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CL\Space\ASSI\LY\A2 - 副本\"/>
    </mc:Choice>
  </mc:AlternateContent>
  <xr:revisionPtr revIDLastSave="0" documentId="13_ncr:1_{2236B3AF-581C-43E4-98D4-F3679A788BA5}" xr6:coauthVersionLast="47" xr6:coauthVersionMax="47" xr10:uidLastSave="{00000000-0000-0000-0000-000000000000}"/>
  <bookViews>
    <workbookView xWindow="-110" yWindow="-110" windowWidth="25820" windowHeight="15500" xr2:uid="{BC8FB1C2-45E7-0346-8330-9E18E5F3C406}"/>
  </bookViews>
  <sheets>
    <sheet name="3" sheetId="4" r:id="rId1"/>
    <sheet name="Sheet1" sheetId="5" r:id="rId2"/>
    <sheet name="2" sheetId="2" r:id="rId3"/>
  </sheets>
  <definedNames>
    <definedName name="_xlnm._FilterDatabase" localSheetId="0" hidden="1">'3'!$A$1:$Q$1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2" l="1"/>
  <c r="U2" i="4"/>
  <c r="T2" i="4"/>
  <c r="R2" i="4"/>
  <c r="T30" i="4" l="1"/>
  <c r="U30" i="4"/>
  <c r="U29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T29" i="4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R10931" i="4"/>
  <c r="R13999" i="4"/>
  <c r="R14567" i="4"/>
  <c r="R15727" i="4"/>
  <c r="R18103" i="4"/>
  <c r="R18365" i="4"/>
  <c r="R19238" i="4"/>
  <c r="R19598" i="4"/>
  <c r="R20070" i="4"/>
  <c r="R20071" i="4"/>
  <c r="R20199" i="4"/>
  <c r="R20245" i="4"/>
  <c r="R20263" i="4"/>
  <c r="R20302" i="4"/>
  <c r="R20343" i="4"/>
  <c r="R20367" i="4"/>
  <c r="R20413" i="4"/>
  <c r="R20431" i="4"/>
  <c r="R20453" i="4"/>
  <c r="R20454" i="4"/>
  <c r="R20455" i="4"/>
  <c r="R20477" i="4"/>
  <c r="R20542" i="4"/>
  <c r="R20565" i="4"/>
  <c r="R20646" i="4"/>
  <c r="R20709" i="4"/>
  <c r="R20733" i="4"/>
  <c r="R20774" i="4"/>
  <c r="R20791" i="4"/>
  <c r="R20821" i="4"/>
  <c r="R20837" i="4"/>
  <c r="R20855" i="4"/>
  <c r="R20861" i="4"/>
  <c r="R20878" i="4"/>
  <c r="R20885" i="4"/>
  <c r="R20902" i="4"/>
  <c r="R20903" i="4"/>
  <c r="R20965" i="4"/>
  <c r="R20967" i="4"/>
  <c r="R21006" i="4"/>
  <c r="R21007" i="4"/>
  <c r="R21031" i="4"/>
  <c r="R21053" i="4"/>
  <c r="R21070" i="4"/>
  <c r="R21118" i="4"/>
  <c r="R21141" i="4"/>
  <c r="R21263" i="4"/>
  <c r="R21285" i="4"/>
  <c r="R21349" i="4"/>
  <c r="R21370" i="4"/>
  <c r="R21382" i="4"/>
  <c r="R21407" i="4"/>
  <c r="P2" i="4"/>
  <c r="P29" i="4"/>
  <c r="R29" i="4" s="1"/>
  <c r="P3469" i="4"/>
  <c r="R3469" i="4" s="1"/>
  <c r="P728" i="4"/>
  <c r="R728" i="4" s="1"/>
  <c r="P1378" i="4"/>
  <c r="R1378" i="4" s="1"/>
  <c r="P2919" i="4"/>
  <c r="R2919" i="4" s="1"/>
  <c r="P1399" i="4"/>
  <c r="R1399" i="4" s="1"/>
  <c r="P1380" i="4"/>
  <c r="R1380" i="4" s="1"/>
  <c r="P1683" i="4"/>
  <c r="R1683" i="4" s="1"/>
  <c r="P3183" i="4"/>
  <c r="R3183" i="4" s="1"/>
  <c r="P1093" i="4"/>
  <c r="R1093" i="4" s="1"/>
  <c r="P2657" i="4"/>
  <c r="R2657" i="4" s="1"/>
  <c r="P696" i="4"/>
  <c r="R696" i="4" s="1"/>
  <c r="P1679" i="4"/>
  <c r="R1679" i="4" s="1"/>
  <c r="P1517" i="4"/>
  <c r="R1517" i="4" s="1"/>
  <c r="P3369" i="4"/>
  <c r="R3369" i="4" s="1"/>
  <c r="P1406" i="4"/>
  <c r="R1406" i="4" s="1"/>
  <c r="P885" i="4"/>
  <c r="R885" i="4" s="1"/>
  <c r="P3389" i="4"/>
  <c r="R3389" i="4" s="1"/>
  <c r="P1813" i="4"/>
  <c r="R1813" i="4" s="1"/>
  <c r="P620" i="4"/>
  <c r="R620" i="4" s="1"/>
  <c r="P1550" i="4"/>
  <c r="R1550" i="4" s="1"/>
  <c r="P1497" i="4"/>
  <c r="R1497" i="4" s="1"/>
  <c r="P3193" i="4"/>
  <c r="R3193" i="4" s="1"/>
  <c r="P1171" i="4"/>
  <c r="R1171" i="4" s="1"/>
  <c r="P723" i="4"/>
  <c r="R723" i="4" s="1"/>
  <c r="P8505" i="4"/>
  <c r="R8505" i="4" s="1"/>
  <c r="P5332" i="4"/>
  <c r="R5332" i="4" s="1"/>
  <c r="P11302" i="4"/>
  <c r="R11302" i="4" s="1"/>
  <c r="P2745" i="4"/>
  <c r="R2745" i="4" s="1"/>
  <c r="P485" i="4"/>
  <c r="R485" i="4" s="1"/>
  <c r="P8775" i="4"/>
  <c r="R8775" i="4" s="1"/>
  <c r="P4157" i="4"/>
  <c r="R4157" i="4" s="1"/>
  <c r="P10960" i="4"/>
  <c r="R10960" i="4" s="1"/>
  <c r="P2618" i="4"/>
  <c r="R2618" i="4" s="1"/>
  <c r="P11364" i="4"/>
  <c r="R11364" i="4" s="1"/>
  <c r="P6425" i="4"/>
  <c r="R6425" i="4" s="1"/>
  <c r="P9113" i="4"/>
  <c r="R9113" i="4" s="1"/>
  <c r="P1369" i="4"/>
  <c r="R1369" i="4" s="1"/>
  <c r="P3184" i="4"/>
  <c r="R3184" i="4" s="1"/>
  <c r="P2186" i="4"/>
  <c r="R2186" i="4" s="1"/>
  <c r="P2242" i="4"/>
  <c r="R2242" i="4" s="1"/>
  <c r="P1000" i="4"/>
  <c r="R1000" i="4" s="1"/>
  <c r="P5946" i="4"/>
  <c r="R5946" i="4" s="1"/>
  <c r="P1138" i="4"/>
  <c r="R1138" i="4" s="1"/>
  <c r="P4755" i="4"/>
  <c r="R4755" i="4" s="1"/>
  <c r="P6406" i="4"/>
  <c r="R6406" i="4" s="1"/>
  <c r="P4352" i="4"/>
  <c r="R4352" i="4" s="1"/>
  <c r="P7860" i="4"/>
  <c r="R7860" i="4" s="1"/>
  <c r="P11232" i="4"/>
  <c r="R11232" i="4" s="1"/>
  <c r="P3717" i="4"/>
  <c r="R3717" i="4" s="1"/>
  <c r="P3453" i="4"/>
  <c r="R3453" i="4" s="1"/>
  <c r="P1725" i="4"/>
  <c r="R1725" i="4" s="1"/>
  <c r="P4974" i="4"/>
  <c r="R4974" i="4" s="1"/>
  <c r="P2717" i="4"/>
  <c r="R2717" i="4" s="1"/>
  <c r="P2006" i="4"/>
  <c r="R2006" i="4" s="1"/>
  <c r="P1935" i="4"/>
  <c r="R1935" i="4" s="1"/>
  <c r="P5522" i="4"/>
  <c r="R5522" i="4" s="1"/>
  <c r="P7699" i="4"/>
  <c r="R7699" i="4" s="1"/>
  <c r="P5107" i="4"/>
  <c r="R5107" i="4" s="1"/>
  <c r="P7716" i="4"/>
  <c r="R7716" i="4" s="1"/>
  <c r="P4296" i="4"/>
  <c r="R4296" i="4" s="1"/>
  <c r="P7797" i="4"/>
  <c r="R7797" i="4" s="1"/>
  <c r="P6089" i="4"/>
  <c r="R6089" i="4" s="1"/>
  <c r="P12479" i="4"/>
  <c r="R12479" i="4" s="1"/>
  <c r="P7001" i="4"/>
  <c r="R7001" i="4" s="1"/>
  <c r="P2735" i="4"/>
  <c r="R2735" i="4" s="1"/>
  <c r="P2789" i="4"/>
  <c r="R2789" i="4" s="1"/>
  <c r="P3911" i="4"/>
  <c r="R3911" i="4" s="1"/>
  <c r="P1328" i="4"/>
  <c r="R1328" i="4" s="1"/>
  <c r="P3777" i="4"/>
  <c r="R3777" i="4" s="1"/>
  <c r="P856" i="4"/>
  <c r="R856" i="4" s="1"/>
  <c r="P1911" i="4"/>
  <c r="R1911" i="4" s="1"/>
  <c r="P2785" i="4"/>
  <c r="R2785" i="4" s="1"/>
  <c r="P4931" i="4"/>
  <c r="R4931" i="4" s="1"/>
  <c r="P2469" i="4"/>
  <c r="R2469" i="4" s="1"/>
  <c r="P1099" i="4"/>
  <c r="R1099" i="4" s="1"/>
  <c r="P3696" i="4"/>
  <c r="R3696" i="4" s="1"/>
  <c r="P6826" i="4"/>
  <c r="R6826" i="4" s="1"/>
  <c r="P7983" i="4"/>
  <c r="R7983" i="4" s="1"/>
  <c r="P6464" i="4"/>
  <c r="R6464" i="4" s="1"/>
  <c r="P6259" i="4"/>
  <c r="R6259" i="4" s="1"/>
  <c r="P9735" i="4"/>
  <c r="R9735" i="4" s="1"/>
  <c r="P10654" i="4"/>
  <c r="R10654" i="4" s="1"/>
  <c r="P4443" i="4"/>
  <c r="R4443" i="4" s="1"/>
  <c r="P1432" i="4"/>
  <c r="R1432" i="4" s="1"/>
  <c r="P2562" i="4"/>
  <c r="R2562" i="4" s="1"/>
  <c r="P2066" i="4"/>
  <c r="R2066" i="4" s="1"/>
  <c r="P2013" i="4"/>
  <c r="R2013" i="4" s="1"/>
  <c r="P2118" i="4"/>
  <c r="R2118" i="4" s="1"/>
  <c r="P4643" i="4"/>
  <c r="R4643" i="4" s="1"/>
  <c r="P5202" i="4"/>
  <c r="R5202" i="4" s="1"/>
  <c r="P1073" i="4"/>
  <c r="R1073" i="4" s="1"/>
  <c r="P7466" i="4"/>
  <c r="R7466" i="4" s="1"/>
  <c r="P3176" i="4"/>
  <c r="R3176" i="4" s="1"/>
  <c r="P597" i="4"/>
  <c r="R597" i="4" s="1"/>
  <c r="P621" i="4"/>
  <c r="R621" i="4" s="1"/>
  <c r="P10706" i="4"/>
  <c r="R10706" i="4" s="1"/>
  <c r="P12809" i="4"/>
  <c r="R12809" i="4" s="1"/>
  <c r="P4519" i="4"/>
  <c r="R4519" i="4" s="1"/>
  <c r="P8924" i="4"/>
  <c r="R8924" i="4" s="1"/>
  <c r="P7656" i="4"/>
  <c r="R7656" i="4" s="1"/>
  <c r="P3390" i="4"/>
  <c r="R3390" i="4" s="1"/>
  <c r="P4213" i="4"/>
  <c r="R4213" i="4" s="1"/>
  <c r="P2704" i="4"/>
  <c r="R2704" i="4" s="1"/>
  <c r="P2360" i="4"/>
  <c r="R2360" i="4" s="1"/>
  <c r="P892" i="4"/>
  <c r="R892" i="4" s="1"/>
  <c r="P1917" i="4"/>
  <c r="R1917" i="4" s="1"/>
  <c r="P1879" i="4"/>
  <c r="R1879" i="4" s="1"/>
  <c r="P866" i="4"/>
  <c r="R866" i="4" s="1"/>
  <c r="P3758" i="4"/>
  <c r="R3758" i="4" s="1"/>
  <c r="P3959" i="4"/>
  <c r="R3959" i="4" s="1"/>
  <c r="P2326" i="4"/>
  <c r="R2326" i="4" s="1"/>
  <c r="P2746" i="4"/>
  <c r="R2746" i="4" s="1"/>
  <c r="P1608" i="4"/>
  <c r="R1608" i="4" s="1"/>
  <c r="P2190" i="4"/>
  <c r="R2190" i="4" s="1"/>
  <c r="P2320" i="4"/>
  <c r="R2320" i="4" s="1"/>
  <c r="P1601" i="4"/>
  <c r="R1601" i="4" s="1"/>
  <c r="P680" i="4"/>
  <c r="R680" i="4" s="1"/>
  <c r="P878" i="4"/>
  <c r="R878" i="4" s="1"/>
  <c r="P960" i="4"/>
  <c r="R960" i="4" s="1"/>
  <c r="P7878" i="4"/>
  <c r="R7878" i="4" s="1"/>
  <c r="P9948" i="4"/>
  <c r="R9948" i="4" s="1"/>
  <c r="P3311" i="4"/>
  <c r="R3311" i="4" s="1"/>
  <c r="P10954" i="4"/>
  <c r="R10954" i="4" s="1"/>
  <c r="P4268" i="4"/>
  <c r="R4268" i="4" s="1"/>
  <c r="P3765" i="4"/>
  <c r="R3765" i="4" s="1"/>
  <c r="P6647" i="4"/>
  <c r="R6647" i="4" s="1"/>
  <c r="P3362" i="4"/>
  <c r="R3362" i="4" s="1"/>
  <c r="P4349" i="4"/>
  <c r="R4349" i="4" s="1"/>
  <c r="P3654" i="4"/>
  <c r="R3654" i="4" s="1"/>
  <c r="P3818" i="4"/>
  <c r="R3818" i="4" s="1"/>
  <c r="P3129" i="4"/>
  <c r="R3129" i="4" s="1"/>
  <c r="P1979" i="4"/>
  <c r="R1979" i="4" s="1"/>
  <c r="P3853" i="4"/>
  <c r="R3853" i="4" s="1"/>
  <c r="P1894" i="4"/>
  <c r="R1894" i="4" s="1"/>
  <c r="P1443" i="4"/>
  <c r="R1443" i="4" s="1"/>
  <c r="P912" i="4"/>
  <c r="R912" i="4" s="1"/>
  <c r="P4487" i="4"/>
  <c r="R4487" i="4" s="1"/>
  <c r="P2669" i="4"/>
  <c r="R2669" i="4" s="1"/>
  <c r="P1688" i="4"/>
  <c r="R1688" i="4" s="1"/>
  <c r="P1622" i="4"/>
  <c r="R1622" i="4" s="1"/>
  <c r="P1847" i="4"/>
  <c r="R1847" i="4" s="1"/>
  <c r="P950" i="4"/>
  <c r="R950" i="4" s="1"/>
  <c r="P4013" i="4"/>
  <c r="R4013" i="4" s="1"/>
  <c r="P7537" i="4"/>
  <c r="R7537" i="4" s="1"/>
  <c r="P11624" i="4"/>
  <c r="R11624" i="4" s="1"/>
  <c r="P12309" i="4"/>
  <c r="R12309" i="4" s="1"/>
  <c r="P8278" i="4"/>
  <c r="R8278" i="4" s="1"/>
  <c r="P5471" i="4"/>
  <c r="R5471" i="4" s="1"/>
  <c r="P5058" i="4"/>
  <c r="R5058" i="4" s="1"/>
  <c r="P5799" i="4"/>
  <c r="R5799" i="4" s="1"/>
  <c r="P3955" i="4"/>
  <c r="R3955" i="4" s="1"/>
  <c r="P3668" i="4"/>
  <c r="R3668" i="4" s="1"/>
  <c r="P5433" i="4"/>
  <c r="R5433" i="4" s="1"/>
  <c r="P5680" i="4"/>
  <c r="R5680" i="4" s="1"/>
  <c r="P3530" i="4"/>
  <c r="R3530" i="4" s="1"/>
  <c r="P1351" i="4"/>
  <c r="R1351" i="4" s="1"/>
  <c r="P1361" i="4"/>
  <c r="R1361" i="4" s="1"/>
  <c r="P1166" i="4"/>
  <c r="R1166" i="4" s="1"/>
  <c r="P1464" i="4"/>
  <c r="R1464" i="4" s="1"/>
  <c r="P1321" i="4"/>
  <c r="R1321" i="4" s="1"/>
  <c r="P2312" i="4"/>
  <c r="R2312" i="4" s="1"/>
  <c r="P1075" i="4"/>
  <c r="R1075" i="4" s="1"/>
  <c r="P2301" i="4"/>
  <c r="R2301" i="4" s="1"/>
  <c r="P1353" i="4"/>
  <c r="R1353" i="4" s="1"/>
  <c r="P2051" i="4"/>
  <c r="R2051" i="4" s="1"/>
  <c r="P1966" i="4"/>
  <c r="R1966" i="4" s="1"/>
  <c r="P1882" i="4"/>
  <c r="R1882" i="4" s="1"/>
  <c r="P4123" i="4"/>
  <c r="R4123" i="4" s="1"/>
  <c r="P3570" i="4"/>
  <c r="R3570" i="4" s="1"/>
  <c r="P3992" i="4"/>
  <c r="R3992" i="4" s="1"/>
  <c r="P2200" i="4"/>
  <c r="R2200" i="4" s="1"/>
  <c r="P1254" i="4"/>
  <c r="R1254" i="4" s="1"/>
  <c r="P3335" i="4"/>
  <c r="R3335" i="4" s="1"/>
  <c r="P3646" i="4"/>
  <c r="R3646" i="4" s="1"/>
  <c r="P3831" i="4"/>
  <c r="R3831" i="4" s="1"/>
  <c r="P7037" i="4"/>
  <c r="R7037" i="4" s="1"/>
  <c r="P8797" i="4"/>
  <c r="R8797" i="4" s="1"/>
  <c r="P9402" i="4"/>
  <c r="R9402" i="4" s="1"/>
  <c r="P5708" i="4"/>
  <c r="R5708" i="4" s="1"/>
  <c r="P6803" i="4"/>
  <c r="R6803" i="4" s="1"/>
  <c r="P6510" i="4"/>
  <c r="R6510" i="4" s="1"/>
  <c r="P8262" i="4"/>
  <c r="R8262" i="4" s="1"/>
  <c r="P4724" i="4"/>
  <c r="R4724" i="4" s="1"/>
  <c r="P4001" i="4"/>
  <c r="R4001" i="4" s="1"/>
  <c r="P7125" i="4"/>
  <c r="R7125" i="4" s="1"/>
  <c r="P2952" i="4"/>
  <c r="R2952" i="4" s="1"/>
  <c r="P2841" i="4"/>
  <c r="R2841" i="4" s="1"/>
  <c r="P3876" i="4"/>
  <c r="R3876" i="4" s="1"/>
  <c r="P4627" i="4"/>
  <c r="R4627" i="4" s="1"/>
  <c r="P1668" i="4"/>
  <c r="R1668" i="4" s="1"/>
  <c r="P1379" i="4"/>
  <c r="R1379" i="4" s="1"/>
  <c r="P1416" i="4"/>
  <c r="R1416" i="4" s="1"/>
  <c r="P4596" i="4"/>
  <c r="R4596" i="4" s="1"/>
  <c r="P3418" i="4"/>
  <c r="R3418" i="4" s="1"/>
  <c r="P7432" i="4"/>
  <c r="R7432" i="4" s="1"/>
  <c r="P2607" i="4"/>
  <c r="R2607" i="4" s="1"/>
  <c r="P4693" i="4"/>
  <c r="R4693" i="4" s="1"/>
  <c r="P2367" i="4"/>
  <c r="R2367" i="4" s="1"/>
  <c r="P4477" i="4"/>
  <c r="R4477" i="4" s="1"/>
  <c r="P6626" i="4"/>
  <c r="R6626" i="4" s="1"/>
  <c r="P1554" i="4"/>
  <c r="R1554" i="4" s="1"/>
  <c r="P1885" i="4"/>
  <c r="R1885" i="4" s="1"/>
  <c r="P1421" i="4"/>
  <c r="R1421" i="4" s="1"/>
  <c r="P871" i="4"/>
  <c r="R871" i="4" s="1"/>
  <c r="P2422" i="4"/>
  <c r="R2422" i="4" s="1"/>
  <c r="P2058" i="4"/>
  <c r="R2058" i="4" s="1"/>
  <c r="P3524" i="4"/>
  <c r="R3524" i="4" s="1"/>
  <c r="P5271" i="4"/>
  <c r="R5271" i="4" s="1"/>
  <c r="P1776" i="4"/>
  <c r="R1776" i="4" s="1"/>
  <c r="P1830" i="4"/>
  <c r="R1830" i="4" s="1"/>
  <c r="P6961" i="4"/>
  <c r="R6961" i="4" s="1"/>
  <c r="P6418" i="4"/>
  <c r="R6418" i="4" s="1"/>
  <c r="P5891" i="4"/>
  <c r="R5891" i="4" s="1"/>
  <c r="P4581" i="4"/>
  <c r="R4581" i="4" s="1"/>
  <c r="P4451" i="4"/>
  <c r="R4451" i="4" s="1"/>
  <c r="P4817" i="4"/>
  <c r="R4817" i="4" s="1"/>
  <c r="P5040" i="4"/>
  <c r="R5040" i="4" s="1"/>
  <c r="P6074" i="4"/>
  <c r="R6074" i="4" s="1"/>
  <c r="P2427" i="4"/>
  <c r="R2427" i="4" s="1"/>
  <c r="P11041" i="4"/>
  <c r="R11041" i="4" s="1"/>
  <c r="P7641" i="4"/>
  <c r="R7641" i="4" s="1"/>
  <c r="P8493" i="4"/>
  <c r="R8493" i="4" s="1"/>
  <c r="P7366" i="4"/>
  <c r="R7366" i="4" s="1"/>
  <c r="P3336" i="4"/>
  <c r="R3336" i="4" s="1"/>
  <c r="P6899" i="4"/>
  <c r="R6899" i="4" s="1"/>
  <c r="P2506" i="4"/>
  <c r="R2506" i="4" s="1"/>
  <c r="P766" i="4"/>
  <c r="R766" i="4" s="1"/>
  <c r="P1748" i="4"/>
  <c r="R1748" i="4" s="1"/>
  <c r="P5979" i="4"/>
  <c r="R5979" i="4" s="1"/>
  <c r="P3224" i="4"/>
  <c r="R3224" i="4" s="1"/>
  <c r="P8699" i="4"/>
  <c r="R8699" i="4" s="1"/>
  <c r="P4681" i="4"/>
  <c r="R4681" i="4" s="1"/>
  <c r="P7631" i="4"/>
  <c r="R7631" i="4" s="1"/>
  <c r="P3258" i="4"/>
  <c r="R3258" i="4" s="1"/>
  <c r="P2646" i="4"/>
  <c r="R2646" i="4" s="1"/>
  <c r="P962" i="4"/>
  <c r="R962" i="4" s="1"/>
  <c r="P2637" i="4"/>
  <c r="R2637" i="4" s="1"/>
  <c r="P3735" i="4"/>
  <c r="R3735" i="4" s="1"/>
  <c r="P727" i="4"/>
  <c r="R727" i="4" s="1"/>
  <c r="P2030" i="4"/>
  <c r="R2030" i="4" s="1"/>
  <c r="P2641" i="4"/>
  <c r="R2641" i="4" s="1"/>
  <c r="P2040" i="4"/>
  <c r="R2040" i="4" s="1"/>
  <c r="P2241" i="4"/>
  <c r="R2241" i="4" s="1"/>
  <c r="P879" i="4"/>
  <c r="R879" i="4" s="1"/>
  <c r="P992" i="4"/>
  <c r="R992" i="4" s="1"/>
  <c r="P3149" i="4"/>
  <c r="R3149" i="4" s="1"/>
  <c r="P6429" i="4"/>
  <c r="R6429" i="4" s="1"/>
  <c r="P2036" i="4"/>
  <c r="R2036" i="4" s="1"/>
  <c r="P4652" i="4"/>
  <c r="R4652" i="4" s="1"/>
  <c r="P6280" i="4"/>
  <c r="R6280" i="4" s="1"/>
  <c r="P1793" i="4"/>
  <c r="R1793" i="4" s="1"/>
  <c r="P7508" i="4"/>
  <c r="R7508" i="4" s="1"/>
  <c r="P3658" i="4"/>
  <c r="R3658" i="4" s="1"/>
  <c r="P2736" i="4"/>
  <c r="R2736" i="4" s="1"/>
  <c r="P2352" i="4"/>
  <c r="R2352" i="4" s="1"/>
  <c r="P4363" i="4"/>
  <c r="R4363" i="4" s="1"/>
  <c r="P9074" i="4"/>
  <c r="R9074" i="4" s="1"/>
  <c r="P7422" i="4"/>
  <c r="R7422" i="4" s="1"/>
  <c r="P6322" i="4"/>
  <c r="R6322" i="4" s="1"/>
  <c r="P2627" i="4"/>
  <c r="R2627" i="4" s="1"/>
  <c r="P2764" i="4"/>
  <c r="R2764" i="4" s="1"/>
  <c r="P3599" i="4"/>
  <c r="R3599" i="4" s="1"/>
  <c r="P944" i="4"/>
  <c r="R944" i="4" s="1"/>
  <c r="P1712" i="4"/>
  <c r="R1712" i="4" s="1"/>
  <c r="P1818" i="4"/>
  <c r="R1818" i="4" s="1"/>
  <c r="P3378" i="4"/>
  <c r="R3378" i="4" s="1"/>
  <c r="P3365" i="4"/>
  <c r="R3365" i="4" s="1"/>
  <c r="P7444" i="4"/>
  <c r="R7444" i="4" s="1"/>
  <c r="P1459" i="4"/>
  <c r="R1459" i="4" s="1"/>
  <c r="P1575" i="4"/>
  <c r="R1575" i="4" s="1"/>
  <c r="P2768" i="4"/>
  <c r="R2768" i="4" s="1"/>
  <c r="P2144" i="4"/>
  <c r="R2144" i="4" s="1"/>
  <c r="P961" i="4"/>
  <c r="R961" i="4" s="1"/>
  <c r="P4222" i="4"/>
  <c r="R4222" i="4" s="1"/>
  <c r="P4625" i="4"/>
  <c r="R4625" i="4" s="1"/>
  <c r="P4855" i="4"/>
  <c r="R4855" i="4" s="1"/>
  <c r="P1948" i="4"/>
  <c r="R1948" i="4" s="1"/>
  <c r="P2156" i="4"/>
  <c r="R2156" i="4" s="1"/>
  <c r="P3504" i="4"/>
  <c r="R3504" i="4" s="1"/>
  <c r="P1426" i="4"/>
  <c r="R1426" i="4" s="1"/>
  <c r="P1860" i="4"/>
  <c r="R1860" i="4" s="1"/>
  <c r="P2175" i="4"/>
  <c r="R2175" i="4" s="1"/>
  <c r="P2613" i="4"/>
  <c r="R2613" i="4" s="1"/>
  <c r="P3156" i="4"/>
  <c r="R3156" i="4" s="1"/>
  <c r="P6350" i="4"/>
  <c r="R6350" i="4" s="1"/>
  <c r="P4136" i="4"/>
  <c r="R4136" i="4" s="1"/>
  <c r="P6663" i="4"/>
  <c r="R6663" i="4" s="1"/>
  <c r="P8427" i="4"/>
  <c r="R8427" i="4" s="1"/>
  <c r="P7663" i="4"/>
  <c r="R7663" i="4" s="1"/>
  <c r="P3709" i="4"/>
  <c r="R3709" i="4" s="1"/>
  <c r="P1221" i="4"/>
  <c r="R1221" i="4" s="1"/>
  <c r="P5043" i="4"/>
  <c r="R5043" i="4" s="1"/>
  <c r="P1273" i="4"/>
  <c r="R1273" i="4" s="1"/>
  <c r="P5661" i="4"/>
  <c r="R5661" i="4" s="1"/>
  <c r="P5542" i="4"/>
  <c r="R5542" i="4" s="1"/>
  <c r="P1838" i="4"/>
  <c r="R1838" i="4" s="1"/>
  <c r="P1217" i="4"/>
  <c r="R1217" i="4" s="1"/>
  <c r="P1900" i="4"/>
  <c r="R1900" i="4" s="1"/>
  <c r="P890" i="4"/>
  <c r="R890" i="4" s="1"/>
  <c r="P3553" i="4"/>
  <c r="R3553" i="4" s="1"/>
  <c r="P1662" i="4"/>
  <c r="R1662" i="4" s="1"/>
  <c r="P1519" i="4"/>
  <c r="R1519" i="4" s="1"/>
  <c r="P1993" i="4"/>
  <c r="R1993" i="4" s="1"/>
  <c r="P3602" i="4"/>
  <c r="R3602" i="4" s="1"/>
  <c r="P3520" i="4"/>
  <c r="R3520" i="4" s="1"/>
  <c r="P1292" i="4"/>
  <c r="R1292" i="4" s="1"/>
  <c r="P4199" i="4"/>
  <c r="R4199" i="4" s="1"/>
  <c r="P1549" i="4"/>
  <c r="R1549" i="4" s="1"/>
  <c r="P3429" i="4"/>
  <c r="R3429" i="4" s="1"/>
  <c r="P6022" i="4"/>
  <c r="R6022" i="4" s="1"/>
  <c r="P2179" i="4"/>
  <c r="R2179" i="4" s="1"/>
  <c r="P2926" i="4"/>
  <c r="R2926" i="4" s="1"/>
  <c r="P4428" i="4"/>
  <c r="R4428" i="4" s="1"/>
  <c r="P3573" i="4"/>
  <c r="R3573" i="4" s="1"/>
  <c r="P5574" i="4"/>
  <c r="R5574" i="4" s="1"/>
  <c r="P2063" i="4"/>
  <c r="R2063" i="4" s="1"/>
  <c r="P1017" i="4"/>
  <c r="R1017" i="4" s="1"/>
  <c r="P2351" i="4"/>
  <c r="R2351" i="4" s="1"/>
  <c r="P6710" i="4"/>
  <c r="R6710" i="4" s="1"/>
  <c r="P6178" i="4"/>
  <c r="R6178" i="4" s="1"/>
  <c r="P1285" i="4"/>
  <c r="R1285" i="4" s="1"/>
  <c r="P3009" i="4"/>
  <c r="R3009" i="4" s="1"/>
  <c r="P4853" i="4"/>
  <c r="R4853" i="4" s="1"/>
  <c r="P4936" i="4"/>
  <c r="R4936" i="4" s="1"/>
  <c r="P4138" i="4"/>
  <c r="R4138" i="4" s="1"/>
  <c r="P2467" i="4"/>
  <c r="R2467" i="4" s="1"/>
  <c r="P3748" i="4"/>
  <c r="R3748" i="4" s="1"/>
  <c r="P1059" i="4"/>
  <c r="R1059" i="4" s="1"/>
  <c r="P2291" i="4"/>
  <c r="R2291" i="4" s="1"/>
  <c r="P2223" i="4"/>
  <c r="R2223" i="4" s="1"/>
  <c r="P4841" i="4"/>
  <c r="R4841" i="4" s="1"/>
  <c r="P2938" i="4"/>
  <c r="R2938" i="4" s="1"/>
  <c r="P2642" i="4"/>
  <c r="R2642" i="4" s="1"/>
  <c r="P2073" i="4"/>
  <c r="R2073" i="4" s="1"/>
  <c r="P1816" i="4"/>
  <c r="R1816" i="4" s="1"/>
  <c r="P670" i="4"/>
  <c r="R670" i="4" s="1"/>
  <c r="P1339" i="4"/>
  <c r="R1339" i="4" s="1"/>
  <c r="P1418" i="4"/>
  <c r="R1418" i="4" s="1"/>
  <c r="P619" i="4"/>
  <c r="R619" i="4" s="1"/>
  <c r="P1238" i="4"/>
  <c r="R1238" i="4" s="1"/>
  <c r="P3929" i="4"/>
  <c r="R3929" i="4" s="1"/>
  <c r="P6082" i="4"/>
  <c r="R6082" i="4" s="1"/>
  <c r="P6353" i="4"/>
  <c r="R6353" i="4" s="1"/>
  <c r="P7084" i="4"/>
  <c r="R7084" i="4" s="1"/>
  <c r="P1856" i="4"/>
  <c r="R1856" i="4" s="1"/>
  <c r="P2276" i="4"/>
  <c r="R2276" i="4" s="1"/>
  <c r="P1919" i="4"/>
  <c r="R1919" i="4" s="1"/>
  <c r="P3251" i="4"/>
  <c r="R3251" i="4" s="1"/>
  <c r="P4037" i="4"/>
  <c r="R4037" i="4" s="1"/>
  <c r="P6574" i="4"/>
  <c r="R6574" i="4" s="1"/>
  <c r="P2229" i="4"/>
  <c r="R2229" i="4" s="1"/>
  <c r="P3858" i="4"/>
  <c r="R3858" i="4" s="1"/>
  <c r="P3813" i="4"/>
  <c r="R3813" i="4" s="1"/>
  <c r="P2457" i="4"/>
  <c r="R2457" i="4" s="1"/>
  <c r="P2306" i="4"/>
  <c r="R2306" i="4" s="1"/>
  <c r="P2626" i="4"/>
  <c r="R2626" i="4" s="1"/>
  <c r="P2849" i="4"/>
  <c r="R2849" i="4" s="1"/>
  <c r="P3446" i="4"/>
  <c r="R3446" i="4" s="1"/>
  <c r="P2308" i="4"/>
  <c r="R2308" i="4" s="1"/>
  <c r="P3728" i="4"/>
  <c r="R3728" i="4" s="1"/>
  <c r="P2067" i="4"/>
  <c r="R2067" i="4" s="1"/>
  <c r="P7209" i="4"/>
  <c r="R7209" i="4" s="1"/>
  <c r="P2914" i="4"/>
  <c r="R2914" i="4" s="1"/>
  <c r="P1342" i="4"/>
  <c r="R1342" i="4" s="1"/>
  <c r="P2857" i="4"/>
  <c r="R2857" i="4" s="1"/>
  <c r="P3850" i="4"/>
  <c r="R3850" i="4" s="1"/>
  <c r="P2011" i="4"/>
  <c r="R2011" i="4" s="1"/>
  <c r="P3660" i="4"/>
  <c r="R3660" i="4" s="1"/>
  <c r="P5563" i="4"/>
  <c r="R5563" i="4" s="1"/>
  <c r="P10736" i="4"/>
  <c r="R10736" i="4" s="1"/>
  <c r="P5255" i="4"/>
  <c r="R5255" i="4" s="1"/>
  <c r="P4645" i="4"/>
  <c r="R4645" i="4" s="1"/>
  <c r="P6078" i="4"/>
  <c r="R6078" i="4" s="1"/>
  <c r="P2660" i="4"/>
  <c r="R2660" i="4" s="1"/>
  <c r="P1083" i="4"/>
  <c r="R1083" i="4" s="1"/>
  <c r="P4393" i="4"/>
  <c r="R4393" i="4" s="1"/>
  <c r="P2015" i="4"/>
  <c r="R2015" i="4" s="1"/>
  <c r="P1598" i="4"/>
  <c r="R1598" i="4" s="1"/>
  <c r="P1734" i="4"/>
  <c r="R1734" i="4" s="1"/>
  <c r="P3907" i="4"/>
  <c r="R3907" i="4" s="1"/>
  <c r="P1704" i="4"/>
  <c r="R1704" i="4" s="1"/>
  <c r="P614" i="4"/>
  <c r="R614" i="4" s="1"/>
  <c r="P598" i="4"/>
  <c r="R598" i="4" s="1"/>
  <c r="P1237" i="4"/>
  <c r="R1237" i="4" s="1"/>
  <c r="P3062" i="4"/>
  <c r="R3062" i="4" s="1"/>
  <c r="P3351" i="4"/>
  <c r="R3351" i="4" s="1"/>
  <c r="P2372" i="4"/>
  <c r="R2372" i="4" s="1"/>
  <c r="P4012" i="4"/>
  <c r="R4012" i="4" s="1"/>
  <c r="P4417" i="4"/>
  <c r="R4417" i="4" s="1"/>
  <c r="P7130" i="4"/>
  <c r="R7130" i="4" s="1"/>
  <c r="P5097" i="4"/>
  <c r="R5097" i="4" s="1"/>
  <c r="P9936" i="4"/>
  <c r="R9936" i="4" s="1"/>
  <c r="P3264" i="4"/>
  <c r="R3264" i="4" s="1"/>
  <c r="P3751" i="4"/>
  <c r="R3751" i="4" s="1"/>
  <c r="P7248" i="4"/>
  <c r="R7248" i="4" s="1"/>
  <c r="P6477" i="4"/>
  <c r="R6477" i="4" s="1"/>
  <c r="P4399" i="4"/>
  <c r="R4399" i="4" s="1"/>
  <c r="P1097" i="4"/>
  <c r="R1097" i="4" s="1"/>
  <c r="P2653" i="4"/>
  <c r="R2653" i="4" s="1"/>
  <c r="P4700" i="4"/>
  <c r="R4700" i="4" s="1"/>
  <c r="P2868" i="4"/>
  <c r="R2868" i="4" s="1"/>
  <c r="P2476" i="4"/>
  <c r="R2476" i="4" s="1"/>
  <c r="P3041" i="4"/>
  <c r="R3041" i="4" s="1"/>
  <c r="P1492" i="4"/>
  <c r="R1492" i="4" s="1"/>
  <c r="P1932" i="4"/>
  <c r="R1932" i="4" s="1"/>
  <c r="P2263" i="4"/>
  <c r="R2263" i="4" s="1"/>
  <c r="P7662" i="4"/>
  <c r="R7662" i="4" s="1"/>
  <c r="P6503" i="4"/>
  <c r="R6503" i="4" s="1"/>
  <c r="P2472" i="4"/>
  <c r="R2472" i="4" s="1"/>
  <c r="P4713" i="4"/>
  <c r="R4713" i="4" s="1"/>
  <c r="P2247" i="4"/>
  <c r="R2247" i="4" s="1"/>
  <c r="P3452" i="4"/>
  <c r="R3452" i="4" s="1"/>
  <c r="P7226" i="4"/>
  <c r="R7226" i="4" s="1"/>
  <c r="P8058" i="4"/>
  <c r="R8058" i="4" s="1"/>
  <c r="P2979" i="4"/>
  <c r="R2979" i="4" s="1"/>
  <c r="P4934" i="4"/>
  <c r="R4934" i="4" s="1"/>
  <c r="P2866" i="4"/>
  <c r="R2866" i="4" s="1"/>
  <c r="P6741" i="4"/>
  <c r="R6741" i="4" s="1"/>
  <c r="P2981" i="4"/>
  <c r="R2981" i="4" s="1"/>
  <c r="P5186" i="4"/>
  <c r="R5186" i="4" s="1"/>
  <c r="P5099" i="4"/>
  <c r="R5099" i="4" s="1"/>
  <c r="P2510" i="4"/>
  <c r="R2510" i="4" s="1"/>
  <c r="P7418" i="4"/>
  <c r="R7418" i="4" s="1"/>
  <c r="P6695" i="4"/>
  <c r="R6695" i="4" s="1"/>
  <c r="P1326" i="4"/>
  <c r="R1326" i="4" s="1"/>
  <c r="P1189" i="4"/>
  <c r="R1189" i="4" s="1"/>
  <c r="P2407" i="4"/>
  <c r="R2407" i="4" s="1"/>
  <c r="P2220" i="4"/>
  <c r="R2220" i="4" s="1"/>
  <c r="P913" i="4"/>
  <c r="R913" i="4" s="1"/>
  <c r="P823" i="4"/>
  <c r="R823" i="4" s="1"/>
  <c r="P1580" i="4"/>
  <c r="R1580" i="4" s="1"/>
  <c r="P5318" i="4"/>
  <c r="R5318" i="4" s="1"/>
  <c r="P1047" i="4"/>
  <c r="R1047" i="4" s="1"/>
  <c r="P1018" i="4"/>
  <c r="R1018" i="4" s="1"/>
  <c r="P4734" i="4"/>
  <c r="R4734" i="4" s="1"/>
  <c r="P3893" i="4"/>
  <c r="R3893" i="4" s="1"/>
  <c r="P3762" i="4"/>
  <c r="R3762" i="4" s="1"/>
  <c r="P6435" i="4"/>
  <c r="R6435" i="4" s="1"/>
  <c r="P2526" i="4"/>
  <c r="R2526" i="4" s="1"/>
  <c r="P3037" i="4"/>
  <c r="R3037" i="4" s="1"/>
  <c r="P5835" i="4"/>
  <c r="R5835" i="4" s="1"/>
  <c r="P7262" i="4"/>
  <c r="R7262" i="4" s="1"/>
  <c r="P3256" i="4"/>
  <c r="R3256" i="4" s="1"/>
  <c r="P5851" i="4"/>
  <c r="R5851" i="4" s="1"/>
  <c r="P3645" i="4"/>
  <c r="R3645" i="4" s="1"/>
  <c r="P3385" i="4"/>
  <c r="R3385" i="4" s="1"/>
  <c r="P1181" i="4"/>
  <c r="R1181" i="4" s="1"/>
  <c r="P1548" i="4"/>
  <c r="R1548" i="4" s="1"/>
  <c r="P3232" i="4"/>
  <c r="R3232" i="4" s="1"/>
  <c r="P4073" i="4"/>
  <c r="R4073" i="4" s="1"/>
  <c r="P4890" i="4"/>
  <c r="R4890" i="4" s="1"/>
  <c r="P6360" i="4"/>
  <c r="R6360" i="4" s="1"/>
  <c r="P5140" i="4"/>
  <c r="R5140" i="4" s="1"/>
  <c r="P1013" i="4"/>
  <c r="R1013" i="4" s="1"/>
  <c r="P3695" i="4"/>
  <c r="R3695" i="4" s="1"/>
  <c r="P1808" i="4"/>
  <c r="R1808" i="4" s="1"/>
  <c r="P996" i="4"/>
  <c r="R996" i="4" s="1"/>
  <c r="P2824" i="4"/>
  <c r="R2824" i="4" s="1"/>
  <c r="P1595" i="4"/>
  <c r="R1595" i="4" s="1"/>
  <c r="P6637" i="4"/>
  <c r="R6637" i="4" s="1"/>
  <c r="P2744" i="4"/>
  <c r="R2744" i="4" s="1"/>
  <c r="P2589" i="4"/>
  <c r="R2589" i="4" s="1"/>
  <c r="P2378" i="4"/>
  <c r="R2378" i="4" s="1"/>
  <c r="P6301" i="4"/>
  <c r="R6301" i="4" s="1"/>
  <c r="P5228" i="4"/>
  <c r="R5228" i="4" s="1"/>
  <c r="P3074" i="4"/>
  <c r="R3074" i="4" s="1"/>
  <c r="P4892" i="4"/>
  <c r="R4892" i="4" s="1"/>
  <c r="P8981" i="4"/>
  <c r="R8981" i="4" s="1"/>
  <c r="P3581" i="4"/>
  <c r="R3581" i="4" s="1"/>
  <c r="P7833" i="4"/>
  <c r="R7833" i="4" s="1"/>
  <c r="P5842" i="4"/>
  <c r="R5842" i="4" s="1"/>
  <c r="P1546" i="4"/>
  <c r="R1546" i="4" s="1"/>
  <c r="P1209" i="4"/>
  <c r="R1209" i="4" s="1"/>
  <c r="P4955" i="4"/>
  <c r="R4955" i="4" s="1"/>
  <c r="P4408" i="4"/>
  <c r="R4408" i="4" s="1"/>
  <c r="P780" i="4"/>
  <c r="R780" i="4" s="1"/>
  <c r="P6311" i="4"/>
  <c r="R6311" i="4" s="1"/>
  <c r="P5266" i="4"/>
  <c r="R5266" i="4" s="1"/>
  <c r="P4502" i="4"/>
  <c r="R4502" i="4" s="1"/>
  <c r="P9237" i="4"/>
  <c r="R9237" i="4" s="1"/>
  <c r="P11081" i="4"/>
  <c r="R11081" i="4" s="1"/>
  <c r="P4877" i="4"/>
  <c r="R4877" i="4" s="1"/>
  <c r="P1883" i="4"/>
  <c r="R1883" i="4" s="1"/>
  <c r="P4929" i="4"/>
  <c r="R4929" i="4" s="1"/>
  <c r="P7195" i="4"/>
  <c r="R7195" i="4" s="1"/>
  <c r="P5466" i="4"/>
  <c r="R5466" i="4" s="1"/>
  <c r="P4668" i="4"/>
  <c r="R4668" i="4" s="1"/>
  <c r="P1526" i="4"/>
  <c r="R1526" i="4" s="1"/>
  <c r="P2406" i="4"/>
  <c r="R2406" i="4" s="1"/>
  <c r="P2429" i="4"/>
  <c r="R2429" i="4" s="1"/>
  <c r="P4326" i="4"/>
  <c r="R4326" i="4" s="1"/>
  <c r="P3098" i="4"/>
  <c r="R3098" i="4" s="1"/>
  <c r="P3075" i="4"/>
  <c r="R3075" i="4" s="1"/>
  <c r="P5539" i="4"/>
  <c r="R5539" i="4" s="1"/>
  <c r="P4038" i="4"/>
  <c r="R4038" i="4" s="1"/>
  <c r="P2081" i="4"/>
  <c r="R2081" i="4" s="1"/>
  <c r="P4098" i="4"/>
  <c r="R4098" i="4" s="1"/>
  <c r="P4623" i="4"/>
  <c r="R4623" i="4" s="1"/>
  <c r="P4631" i="4"/>
  <c r="R4631" i="4" s="1"/>
  <c r="P3737" i="4"/>
  <c r="R3737" i="4" s="1"/>
  <c r="P1558" i="4"/>
  <c r="R1558" i="4" s="1"/>
  <c r="P2083" i="4"/>
  <c r="R2083" i="4" s="1"/>
  <c r="P5368" i="4"/>
  <c r="R5368" i="4" s="1"/>
  <c r="P3324" i="4"/>
  <c r="R3324" i="4" s="1"/>
  <c r="P1822" i="4"/>
  <c r="R1822" i="4" s="1"/>
  <c r="P3720" i="4"/>
  <c r="R3720" i="4" s="1"/>
  <c r="P6452" i="4"/>
  <c r="R6452" i="4" s="1"/>
  <c r="P6613" i="4"/>
  <c r="R6613" i="4" s="1"/>
  <c r="P6361" i="4"/>
  <c r="R6361" i="4" s="1"/>
  <c r="P6534" i="4"/>
  <c r="R6534" i="4" s="1"/>
  <c r="P6251" i="4"/>
  <c r="R6251" i="4" s="1"/>
  <c r="P6032" i="4"/>
  <c r="R6032" i="4" s="1"/>
  <c r="P10477" i="4"/>
  <c r="R10477" i="4" s="1"/>
  <c r="P2672" i="4"/>
  <c r="R2672" i="4" s="1"/>
  <c r="P2493" i="4"/>
  <c r="R2493" i="4" s="1"/>
  <c r="P7667" i="4"/>
  <c r="R7667" i="4" s="1"/>
  <c r="P4878" i="4"/>
  <c r="R4878" i="4" s="1"/>
  <c r="P1756" i="4"/>
  <c r="R1756" i="4" s="1"/>
  <c r="P6283" i="4"/>
  <c r="R6283" i="4" s="1"/>
  <c r="P1183" i="4"/>
  <c r="R1183" i="4" s="1"/>
  <c r="P5012" i="4"/>
  <c r="R5012" i="4" s="1"/>
  <c r="P4927" i="4"/>
  <c r="R4927" i="4" s="1"/>
  <c r="P1680" i="4"/>
  <c r="R1680" i="4" s="1"/>
  <c r="P4847" i="4"/>
  <c r="R4847" i="4" s="1"/>
  <c r="P6241" i="4"/>
  <c r="R6241" i="4" s="1"/>
  <c r="P7279" i="4"/>
  <c r="R7279" i="4" s="1"/>
  <c r="P3593" i="4"/>
  <c r="R3593" i="4" s="1"/>
  <c r="P4470" i="4"/>
  <c r="R4470" i="4" s="1"/>
  <c r="P7404" i="4"/>
  <c r="R7404" i="4" s="1"/>
  <c r="P3054" i="4"/>
  <c r="R3054" i="4" s="1"/>
  <c r="P1104" i="4"/>
  <c r="R1104" i="4" s="1"/>
  <c r="P2275" i="4"/>
  <c r="R2275" i="4" s="1"/>
  <c r="P2773" i="4"/>
  <c r="R2773" i="4" s="1"/>
  <c r="P3983" i="4"/>
  <c r="R3983" i="4" s="1"/>
  <c r="P2804" i="4"/>
  <c r="R2804" i="4" s="1"/>
  <c r="P2625" i="4"/>
  <c r="R2625" i="4" s="1"/>
  <c r="P2900" i="4"/>
  <c r="R2900" i="4" s="1"/>
  <c r="P2593" i="4"/>
  <c r="R2593" i="4" s="1"/>
  <c r="P1664" i="4"/>
  <c r="R1664" i="4" s="1"/>
  <c r="P2671" i="4"/>
  <c r="R2671" i="4" s="1"/>
  <c r="P3096" i="4"/>
  <c r="R3096" i="4" s="1"/>
  <c r="P1657" i="4"/>
  <c r="R1657" i="4" s="1"/>
  <c r="P3615" i="4"/>
  <c r="R3615" i="4" s="1"/>
  <c r="P2180" i="4"/>
  <c r="R2180" i="4" s="1"/>
  <c r="P5612" i="4"/>
  <c r="R5612" i="4" s="1"/>
  <c r="P9980" i="4"/>
  <c r="R9980" i="4" s="1"/>
  <c r="P7800" i="4"/>
  <c r="R7800" i="4" s="1"/>
  <c r="P6985" i="4"/>
  <c r="R6985" i="4" s="1"/>
  <c r="P10312" i="4"/>
  <c r="R10312" i="4" s="1"/>
  <c r="P11079" i="4"/>
  <c r="R11079" i="4" s="1"/>
  <c r="P2840" i="4"/>
  <c r="R2840" i="4" s="1"/>
  <c r="P8887" i="4"/>
  <c r="R8887" i="4" s="1"/>
  <c r="P2999" i="4"/>
  <c r="R2999" i="4" s="1"/>
  <c r="P2830" i="4"/>
  <c r="R2830" i="4" s="1"/>
  <c r="P1920" i="4"/>
  <c r="R1920" i="4" s="1"/>
  <c r="P4221" i="4"/>
  <c r="R4221" i="4" s="1"/>
  <c r="P3147" i="4"/>
  <c r="R3147" i="4" s="1"/>
  <c r="P2767" i="4"/>
  <c r="R2767" i="4" s="1"/>
  <c r="P3474" i="4"/>
  <c r="R3474" i="4" s="1"/>
  <c r="P2025" i="4"/>
  <c r="R2025" i="4" s="1"/>
  <c r="P1392" i="4"/>
  <c r="R1392" i="4" s="1"/>
  <c r="P4510" i="4"/>
  <c r="R4510" i="4" s="1"/>
  <c r="P4508" i="4"/>
  <c r="R4508" i="4" s="1"/>
  <c r="P4265" i="4"/>
  <c r="R4265" i="4" s="1"/>
  <c r="P6306" i="4"/>
  <c r="R6306" i="4" s="1"/>
  <c r="P5052" i="4"/>
  <c r="R5052" i="4" s="1"/>
  <c r="P3377" i="4"/>
  <c r="R3377" i="4" s="1"/>
  <c r="P1760" i="4"/>
  <c r="R1760" i="4" s="1"/>
  <c r="P4520" i="4"/>
  <c r="R4520" i="4" s="1"/>
  <c r="P2566" i="4"/>
  <c r="R2566" i="4" s="1"/>
  <c r="P3761" i="4"/>
  <c r="R3761" i="4" s="1"/>
  <c r="P2498" i="4"/>
  <c r="R2498" i="4" s="1"/>
  <c r="P1193" i="4"/>
  <c r="R1193" i="4" s="1"/>
  <c r="P2413" i="4"/>
  <c r="R2413" i="4" s="1"/>
  <c r="P1242" i="4"/>
  <c r="R1242" i="4" s="1"/>
  <c r="P1315" i="4"/>
  <c r="R1315" i="4" s="1"/>
  <c r="P3565" i="4"/>
  <c r="R3565" i="4" s="1"/>
  <c r="P3892" i="4"/>
  <c r="R3892" i="4" s="1"/>
  <c r="P4640" i="4"/>
  <c r="R4640" i="4" s="1"/>
  <c r="P1553" i="4"/>
  <c r="R1553" i="4" s="1"/>
  <c r="P3393" i="4"/>
  <c r="R3393" i="4" s="1"/>
  <c r="P2634" i="4"/>
  <c r="R2634" i="4" s="1"/>
  <c r="P3483" i="4"/>
  <c r="R3483" i="4" s="1"/>
  <c r="P984" i="4"/>
  <c r="R984" i="4" s="1"/>
  <c r="P1036" i="4"/>
  <c r="R1036" i="4" s="1"/>
  <c r="P4793" i="4"/>
  <c r="R4793" i="4" s="1"/>
  <c r="P1873" i="4"/>
  <c r="R1873" i="4" s="1"/>
  <c r="P4531" i="4"/>
  <c r="R4531" i="4" s="1"/>
  <c r="P5590" i="4"/>
  <c r="R5590" i="4" s="1"/>
  <c r="P10291" i="4"/>
  <c r="R10291" i="4" s="1"/>
  <c r="P6000" i="4"/>
  <c r="R6000" i="4" s="1"/>
  <c r="P14161" i="4"/>
  <c r="R14161" i="4" s="1"/>
  <c r="P7665" i="4"/>
  <c r="R7665" i="4" s="1"/>
  <c r="P8049" i="4"/>
  <c r="R8049" i="4" s="1"/>
  <c r="P6832" i="4"/>
  <c r="R6832" i="4" s="1"/>
  <c r="P10178" i="4"/>
  <c r="R10178" i="4" s="1"/>
  <c r="P3151" i="4"/>
  <c r="R3151" i="4" s="1"/>
  <c r="P5992" i="4"/>
  <c r="R5992" i="4" s="1"/>
  <c r="P2488" i="4"/>
  <c r="R2488" i="4" s="1"/>
  <c r="P3869" i="4"/>
  <c r="R3869" i="4" s="1"/>
  <c r="P7409" i="4"/>
  <c r="R7409" i="4" s="1"/>
  <c r="P3886" i="4"/>
  <c r="R3886" i="4" s="1"/>
  <c r="P3223" i="4"/>
  <c r="R3223" i="4" s="1"/>
  <c r="P2442" i="4"/>
  <c r="R2442" i="4" s="1"/>
  <c r="P2097" i="4"/>
  <c r="R2097" i="4" s="1"/>
  <c r="P2976" i="4"/>
  <c r="R2976" i="4" s="1"/>
  <c r="P2293" i="4"/>
  <c r="R2293" i="4" s="1"/>
  <c r="P3231" i="4"/>
  <c r="R3231" i="4" s="1"/>
  <c r="P2689" i="4"/>
  <c r="R2689" i="4" s="1"/>
  <c r="P1172" i="4"/>
  <c r="R1172" i="4" s="1"/>
  <c r="P3572" i="4"/>
  <c r="R3572" i="4" s="1"/>
  <c r="P1763" i="4"/>
  <c r="R1763" i="4" s="1"/>
  <c r="P2338" i="4"/>
  <c r="R2338" i="4" s="1"/>
  <c r="P2381" i="4"/>
  <c r="R2381" i="4" s="1"/>
  <c r="P3621" i="4"/>
  <c r="R3621" i="4" s="1"/>
  <c r="P3481" i="4"/>
  <c r="R3481" i="4" s="1"/>
  <c r="P4672" i="4"/>
  <c r="R4672" i="4" s="1"/>
  <c r="P2521" i="4"/>
  <c r="R2521" i="4" s="1"/>
  <c r="P7352" i="4"/>
  <c r="R7352" i="4" s="1"/>
  <c r="P3870" i="4"/>
  <c r="R3870" i="4" s="1"/>
  <c r="P3110" i="4"/>
  <c r="R3110" i="4" s="1"/>
  <c r="P5810" i="4"/>
  <c r="R5810" i="4" s="1"/>
  <c r="P4205" i="4"/>
  <c r="R4205" i="4" s="1"/>
  <c r="P3760" i="4"/>
  <c r="R3760" i="4" s="1"/>
  <c r="P3648" i="4"/>
  <c r="R3648" i="4" s="1"/>
  <c r="P3265" i="4"/>
  <c r="R3265" i="4" s="1"/>
  <c r="P3281" i="4"/>
  <c r="R3281" i="4" s="1"/>
  <c r="P1710" i="4"/>
  <c r="R1710" i="4" s="1"/>
  <c r="P4089" i="4"/>
  <c r="R4089" i="4" s="1"/>
  <c r="P4438" i="4"/>
  <c r="R4438" i="4" s="1"/>
  <c r="P2686" i="4"/>
  <c r="R2686" i="4" s="1"/>
  <c r="P3027" i="4"/>
  <c r="R3027" i="4" s="1"/>
  <c r="P10336" i="4"/>
  <c r="R10336" i="4" s="1"/>
  <c r="P5968" i="4"/>
  <c r="R5968" i="4" s="1"/>
  <c r="P10295" i="4"/>
  <c r="R10295" i="4" s="1"/>
  <c r="P7105" i="4"/>
  <c r="R7105" i="4" s="1"/>
  <c r="P5420" i="4"/>
  <c r="R5420" i="4" s="1"/>
  <c r="P4569" i="4"/>
  <c r="R4569" i="4" s="1"/>
  <c r="P5323" i="4"/>
  <c r="R5323" i="4" s="1"/>
  <c r="P1871" i="4"/>
  <c r="R1871" i="4" s="1"/>
  <c r="P1739" i="4"/>
  <c r="R1739" i="4" s="1"/>
  <c r="P3558" i="4"/>
  <c r="R3558" i="4" s="1"/>
  <c r="P7058" i="4"/>
  <c r="R7058" i="4" s="1"/>
  <c r="P3675" i="4"/>
  <c r="R3675" i="4" s="1"/>
  <c r="P3609" i="4"/>
  <c r="R3609" i="4" s="1"/>
  <c r="P5369" i="4"/>
  <c r="R5369" i="4" s="1"/>
  <c r="P4928" i="4"/>
  <c r="R4928" i="4" s="1"/>
  <c r="P3142" i="4"/>
  <c r="R3142" i="4" s="1"/>
  <c r="P7434" i="4"/>
  <c r="R7434" i="4" s="1"/>
  <c r="P7061" i="4"/>
  <c r="R7061" i="4" s="1"/>
  <c r="P1752" i="4"/>
  <c r="R1752" i="4" s="1"/>
  <c r="P3384" i="4"/>
  <c r="R3384" i="4" s="1"/>
  <c r="P1896" i="4"/>
  <c r="R1896" i="4" s="1"/>
  <c r="P6273" i="4"/>
  <c r="R6273" i="4" s="1"/>
  <c r="P5581" i="4"/>
  <c r="R5581" i="4" s="1"/>
  <c r="P7820" i="4"/>
  <c r="R7820" i="4" s="1"/>
  <c r="P2823" i="4"/>
  <c r="R2823" i="4" s="1"/>
  <c r="P3931" i="4"/>
  <c r="R3931" i="4" s="1"/>
  <c r="P3479" i="4"/>
  <c r="R3479" i="4" s="1"/>
  <c r="P3473" i="4"/>
  <c r="R3473" i="4" s="1"/>
  <c r="P6840" i="4"/>
  <c r="R6840" i="4" s="1"/>
  <c r="P5069" i="4"/>
  <c r="R5069" i="4" s="1"/>
  <c r="P2318" i="4"/>
  <c r="R2318" i="4" s="1"/>
  <c r="P2074" i="4"/>
  <c r="R2074" i="4" s="1"/>
  <c r="P2445" i="4"/>
  <c r="R2445" i="4" s="1"/>
  <c r="P3282" i="4"/>
  <c r="R3282" i="4" s="1"/>
  <c r="P7616" i="4"/>
  <c r="R7616" i="4" s="1"/>
  <c r="P2400" i="4"/>
  <c r="R2400" i="4" s="1"/>
  <c r="P3283" i="4"/>
  <c r="R3283" i="4" s="1"/>
  <c r="P1169" i="4"/>
  <c r="R1169" i="4" s="1"/>
  <c r="P1275" i="4"/>
  <c r="R1275" i="4" s="1"/>
  <c r="P2052" i="4"/>
  <c r="R2052" i="4" s="1"/>
  <c r="P7245" i="4"/>
  <c r="R7245" i="4" s="1"/>
  <c r="P9308" i="4"/>
  <c r="R9308" i="4" s="1"/>
  <c r="P4264" i="4"/>
  <c r="R4264" i="4" s="1"/>
  <c r="P1689" i="4"/>
  <c r="R1689" i="4" s="1"/>
  <c r="P3824" i="4"/>
  <c r="R3824" i="4" s="1"/>
  <c r="P3399" i="4"/>
  <c r="R3399" i="4" s="1"/>
  <c r="P3364" i="4"/>
  <c r="R3364" i="4" s="1"/>
  <c r="P1751" i="4"/>
  <c r="R1751" i="4" s="1"/>
  <c r="P2913" i="4"/>
  <c r="R2913" i="4" s="1"/>
  <c r="P2311" i="4"/>
  <c r="R2311" i="4" s="1"/>
  <c r="P6676" i="4"/>
  <c r="R6676" i="4" s="1"/>
  <c r="P5232" i="4"/>
  <c r="R5232" i="4" s="1"/>
  <c r="P9000" i="4"/>
  <c r="R9000" i="4" s="1"/>
  <c r="P3783" i="4"/>
  <c r="R3783" i="4" s="1"/>
  <c r="P5287" i="4"/>
  <c r="R5287" i="4" s="1"/>
  <c r="P6338" i="4"/>
  <c r="R6338" i="4" s="1"/>
  <c r="P8939" i="4"/>
  <c r="R8939" i="4" s="1"/>
  <c r="P2298" i="4"/>
  <c r="R2298" i="4" s="1"/>
  <c r="P3544" i="4"/>
  <c r="R3544" i="4" s="1"/>
  <c r="P4398" i="4"/>
  <c r="R4398" i="4" s="1"/>
  <c r="P2753" i="4"/>
  <c r="R2753" i="4" s="1"/>
  <c r="P7063" i="4"/>
  <c r="R7063" i="4" s="1"/>
  <c r="P3598" i="4"/>
  <c r="R3598" i="4" s="1"/>
  <c r="P1442" i="4"/>
  <c r="R1442" i="4" s="1"/>
  <c r="P6402" i="4"/>
  <c r="R6402" i="4" s="1"/>
  <c r="P2702" i="4"/>
  <c r="R2702" i="4" s="1"/>
  <c r="P6919" i="4"/>
  <c r="R6919" i="4" s="1"/>
  <c r="P4439" i="4"/>
  <c r="R4439" i="4" s="1"/>
  <c r="P9002" i="4"/>
  <c r="R9002" i="4" s="1"/>
  <c r="P1986" i="4"/>
  <c r="R1986" i="4" s="1"/>
  <c r="P3327" i="4"/>
  <c r="R3327" i="4" s="1"/>
  <c r="P1261" i="4"/>
  <c r="R1261" i="4" s="1"/>
  <c r="P4891" i="4"/>
  <c r="R4891" i="4" s="1"/>
  <c r="P3221" i="4"/>
  <c r="R3221" i="4" s="1"/>
  <c r="P1500" i="4"/>
  <c r="R1500" i="4" s="1"/>
  <c r="P3408" i="4"/>
  <c r="R3408" i="4" s="1"/>
  <c r="P5793" i="4"/>
  <c r="R5793" i="4" s="1"/>
  <c r="P1132" i="4"/>
  <c r="R1132" i="4" s="1"/>
  <c r="P3148" i="4"/>
  <c r="R3148" i="4" s="1"/>
  <c r="P8274" i="4"/>
  <c r="R8274" i="4" s="1"/>
  <c r="P7710" i="4"/>
  <c r="R7710" i="4" s="1"/>
  <c r="P3741" i="4"/>
  <c r="R3741" i="4" s="1"/>
  <c r="P6438" i="4"/>
  <c r="R6438" i="4" s="1"/>
  <c r="P3170" i="4"/>
  <c r="R3170" i="4" s="1"/>
  <c r="P1204" i="4"/>
  <c r="R1204" i="4" s="1"/>
  <c r="P6614" i="4"/>
  <c r="R6614" i="4" s="1"/>
  <c r="P2090" i="4"/>
  <c r="R2090" i="4" s="1"/>
  <c r="P2688" i="4"/>
  <c r="R2688" i="4" s="1"/>
  <c r="P2953" i="4"/>
  <c r="R2953" i="4" s="1"/>
  <c r="P4605" i="4"/>
  <c r="R4605" i="4" s="1"/>
  <c r="P12874" i="4"/>
  <c r="R12874" i="4" s="1"/>
  <c r="P11610" i="4"/>
  <c r="R11610" i="4" s="1"/>
  <c r="P7018" i="4"/>
  <c r="R7018" i="4" s="1"/>
  <c r="P5105" i="4"/>
  <c r="R5105" i="4" s="1"/>
  <c r="P4659" i="4"/>
  <c r="R4659" i="4" s="1"/>
  <c r="P6898" i="4"/>
  <c r="R6898" i="4" s="1"/>
  <c r="P3501" i="4"/>
  <c r="R3501" i="4" s="1"/>
  <c r="P8914" i="4"/>
  <c r="R8914" i="4" s="1"/>
  <c r="P5530" i="4"/>
  <c r="R5530" i="4" s="1"/>
  <c r="P3814" i="4"/>
  <c r="R3814" i="4" s="1"/>
  <c r="P5267" i="4"/>
  <c r="R5267" i="4" s="1"/>
  <c r="P2935" i="4"/>
  <c r="R2935" i="4" s="1"/>
  <c r="P1540" i="4"/>
  <c r="R1540" i="4" s="1"/>
  <c r="P2794" i="4"/>
  <c r="R2794" i="4" s="1"/>
  <c r="P2636" i="4"/>
  <c r="R2636" i="4" s="1"/>
  <c r="P11803" i="4"/>
  <c r="R11803" i="4" s="1"/>
  <c r="P2251" i="4"/>
  <c r="R2251" i="4" s="1"/>
  <c r="P3835" i="4"/>
  <c r="R3835" i="4" s="1"/>
  <c r="P2484" i="4"/>
  <c r="R2484" i="4" s="1"/>
  <c r="P12100" i="4"/>
  <c r="R12100" i="4" s="1"/>
  <c r="P12262" i="4"/>
  <c r="R12262" i="4" s="1"/>
  <c r="P12897" i="4"/>
  <c r="R12897" i="4" s="1"/>
  <c r="P1235" i="4"/>
  <c r="R1235" i="4" s="1"/>
  <c r="P1158" i="4"/>
  <c r="R1158" i="4" s="1"/>
  <c r="P401" i="4"/>
  <c r="R401" i="4" s="1"/>
  <c r="P645" i="4"/>
  <c r="R645" i="4" s="1"/>
  <c r="P480" i="4"/>
  <c r="R480" i="4" s="1"/>
  <c r="P1202" i="4"/>
  <c r="R1202" i="4" s="1"/>
  <c r="P1362" i="4"/>
  <c r="R1362" i="4" s="1"/>
  <c r="P1771" i="4"/>
  <c r="R1771" i="4" s="1"/>
  <c r="P1735" i="4"/>
  <c r="R1735" i="4" s="1"/>
  <c r="P7823" i="4"/>
  <c r="R7823" i="4" s="1"/>
  <c r="P7963" i="4"/>
  <c r="R7963" i="4" s="1"/>
  <c r="P6771" i="4"/>
  <c r="R6771" i="4" s="1"/>
  <c r="P9777" i="4"/>
  <c r="R9777" i="4" s="1"/>
  <c r="P3650" i="4"/>
  <c r="R3650" i="4" s="1"/>
  <c r="P1400" i="4"/>
  <c r="R1400" i="4" s="1"/>
  <c r="P1021" i="4"/>
  <c r="R1021" i="4" s="1"/>
  <c r="P307" i="4"/>
  <c r="R307" i="4" s="1"/>
  <c r="P938" i="4"/>
  <c r="R938" i="4" s="1"/>
  <c r="P608" i="4"/>
  <c r="R608" i="4" s="1"/>
  <c r="P527" i="4"/>
  <c r="R527" i="4" s="1"/>
  <c r="P8009" i="4"/>
  <c r="R8009" i="4" s="1"/>
  <c r="P9283" i="4"/>
  <c r="R9283" i="4" s="1"/>
  <c r="P11866" i="4"/>
  <c r="R11866" i="4" s="1"/>
  <c r="P6133" i="4"/>
  <c r="R6133" i="4" s="1"/>
  <c r="P8165" i="4"/>
  <c r="R8165" i="4" s="1"/>
  <c r="P9107" i="4"/>
  <c r="R9107" i="4" s="1"/>
  <c r="P851" i="4"/>
  <c r="R851" i="4" s="1"/>
  <c r="P2300" i="4"/>
  <c r="R2300" i="4" s="1"/>
  <c r="P794" i="4"/>
  <c r="R794" i="4" s="1"/>
  <c r="P867" i="4"/>
  <c r="R867" i="4" s="1"/>
  <c r="P1587" i="4"/>
  <c r="R1587" i="4" s="1"/>
  <c r="P192" i="4"/>
  <c r="R192" i="4" s="1"/>
  <c r="P406" i="4"/>
  <c r="R406" i="4" s="1"/>
  <c r="P1050" i="4"/>
  <c r="R1050" i="4" s="1"/>
  <c r="P420" i="4"/>
  <c r="R420" i="4" s="1"/>
  <c r="P98" i="4"/>
  <c r="R98" i="4" s="1"/>
  <c r="P2758" i="4"/>
  <c r="R2758" i="4" s="1"/>
  <c r="P2240" i="4"/>
  <c r="R2240" i="4" s="1"/>
  <c r="P10952" i="4"/>
  <c r="R10952" i="4" s="1"/>
  <c r="P8994" i="4"/>
  <c r="R8994" i="4" s="1"/>
  <c r="P10638" i="4"/>
  <c r="R10638" i="4" s="1"/>
  <c r="P5024" i="4"/>
  <c r="R5024" i="4" s="1"/>
  <c r="P5557" i="4"/>
  <c r="R5557" i="4" s="1"/>
  <c r="P1024" i="4"/>
  <c r="R1024" i="4" s="1"/>
  <c r="P841" i="4"/>
  <c r="R841" i="4" s="1"/>
  <c r="P850" i="4"/>
  <c r="R850" i="4" s="1"/>
  <c r="P541" i="4"/>
  <c r="R541" i="4" s="1"/>
  <c r="P193" i="4"/>
  <c r="R193" i="4" s="1"/>
  <c r="P1543" i="4"/>
  <c r="R1543" i="4" s="1"/>
  <c r="P3817" i="4"/>
  <c r="R3817" i="4" s="1"/>
  <c r="P8932" i="4"/>
  <c r="R8932" i="4" s="1"/>
  <c r="P4709" i="4"/>
  <c r="R4709" i="4" s="1"/>
  <c r="P5146" i="4"/>
  <c r="R5146" i="4" s="1"/>
  <c r="P12398" i="4"/>
  <c r="R12398" i="4" s="1"/>
  <c r="P3745" i="4"/>
  <c r="R3745" i="4" s="1"/>
  <c r="P4126" i="4"/>
  <c r="R4126" i="4" s="1"/>
  <c r="P4000" i="4"/>
  <c r="R4000" i="4" s="1"/>
  <c r="P6965" i="4"/>
  <c r="R6965" i="4" s="1"/>
  <c r="P4127" i="4"/>
  <c r="R4127" i="4" s="1"/>
  <c r="P6721" i="4"/>
  <c r="R6721" i="4" s="1"/>
  <c r="P937" i="4"/>
  <c r="R937" i="4" s="1"/>
  <c r="P1162" i="4"/>
  <c r="R1162" i="4" s="1"/>
  <c r="P1472" i="4"/>
  <c r="R1472" i="4" s="1"/>
  <c r="P1044" i="4"/>
  <c r="R1044" i="4" s="1"/>
  <c r="P383" i="4"/>
  <c r="R383" i="4" s="1"/>
  <c r="P397" i="4"/>
  <c r="R397" i="4" s="1"/>
  <c r="P405" i="4"/>
  <c r="R405" i="4" s="1"/>
  <c r="P77" i="4"/>
  <c r="R77" i="4" s="1"/>
  <c r="P81" i="4"/>
  <c r="R81" i="4" s="1"/>
  <c r="P100" i="4"/>
  <c r="R100" i="4" s="1"/>
  <c r="P1544" i="4"/>
  <c r="R1544" i="4" s="1"/>
  <c r="P6364" i="4"/>
  <c r="R6364" i="4" s="1"/>
  <c r="P5355" i="4"/>
  <c r="R5355" i="4" s="1"/>
  <c r="P4244" i="4"/>
  <c r="R4244" i="4" s="1"/>
  <c r="P2470" i="4"/>
  <c r="R2470" i="4" s="1"/>
  <c r="P2994" i="4"/>
  <c r="R2994" i="4" s="1"/>
  <c r="P12835" i="4"/>
  <c r="R12835" i="4" s="1"/>
  <c r="P5912" i="4"/>
  <c r="R5912" i="4" s="1"/>
  <c r="P4568" i="4"/>
  <c r="R4568" i="4" s="1"/>
  <c r="P3512" i="4"/>
  <c r="R3512" i="4" s="1"/>
  <c r="P479" i="4"/>
  <c r="R479" i="4" s="1"/>
  <c r="P999" i="4"/>
  <c r="R999" i="4" s="1"/>
  <c r="P713" i="4"/>
  <c r="R713" i="4" s="1"/>
  <c r="P1096" i="4"/>
  <c r="R1096" i="4" s="1"/>
  <c r="P489" i="4"/>
  <c r="R489" i="4" s="1"/>
  <c r="P340" i="4"/>
  <c r="R340" i="4" s="1"/>
  <c r="P708" i="4"/>
  <c r="R708" i="4" s="1"/>
  <c r="P787" i="4"/>
  <c r="R787" i="4" s="1"/>
  <c r="P647" i="4"/>
  <c r="R647" i="4" s="1"/>
  <c r="P586" i="4"/>
  <c r="R586" i="4" s="1"/>
  <c r="P2087" i="4"/>
  <c r="R2087" i="4" s="1"/>
  <c r="P1319" i="4"/>
  <c r="R1319" i="4" s="1"/>
  <c r="P1078" i="4"/>
  <c r="R1078" i="4" s="1"/>
  <c r="P1437" i="4"/>
  <c r="R1437" i="4" s="1"/>
  <c r="P1163" i="4"/>
  <c r="R1163" i="4" s="1"/>
  <c r="P1130" i="4"/>
  <c r="R1130" i="4" s="1"/>
  <c r="P4306" i="4"/>
  <c r="R4306" i="4" s="1"/>
  <c r="P5818" i="4"/>
  <c r="R5818" i="4" s="1"/>
  <c r="P1139" i="4"/>
  <c r="R1139" i="4" s="1"/>
  <c r="P1156" i="4"/>
  <c r="R1156" i="4" s="1"/>
  <c r="P3731" i="4"/>
  <c r="R3731" i="4" s="1"/>
  <c r="P8407" i="4"/>
  <c r="R8407" i="4" s="1"/>
  <c r="P5386" i="4"/>
  <c r="R5386" i="4" s="1"/>
  <c r="P4223" i="4"/>
  <c r="R4223" i="4" s="1"/>
  <c r="P10961" i="4"/>
  <c r="R10961" i="4" s="1"/>
  <c r="P10598" i="4"/>
  <c r="R10598" i="4" s="1"/>
  <c r="P4249" i="4"/>
  <c r="R4249" i="4" s="1"/>
  <c r="P2147" i="4"/>
  <c r="R2147" i="4" s="1"/>
  <c r="P2228" i="4"/>
  <c r="R2228" i="4" s="1"/>
  <c r="P4422" i="4"/>
  <c r="R4422" i="4" s="1"/>
  <c r="P8160" i="4"/>
  <c r="R8160" i="4" s="1"/>
  <c r="P7165" i="4"/>
  <c r="R7165" i="4" s="1"/>
  <c r="P8754" i="4"/>
  <c r="R8754" i="4" s="1"/>
  <c r="P3633" i="4"/>
  <c r="R3633" i="4" s="1"/>
  <c r="P5847" i="4"/>
  <c r="R5847" i="4" s="1"/>
  <c r="P4253" i="4"/>
  <c r="R4253" i="4" s="1"/>
  <c r="P3752" i="4"/>
  <c r="R3752" i="4" s="1"/>
  <c r="P3985" i="4"/>
  <c r="R3985" i="4" s="1"/>
  <c r="P3225" i="4"/>
  <c r="R3225" i="4" s="1"/>
  <c r="P1762" i="4"/>
  <c r="R1762" i="4" s="1"/>
  <c r="P2003" i="4"/>
  <c r="R2003" i="4" s="1"/>
  <c r="P625" i="4"/>
  <c r="R625" i="4" s="1"/>
  <c r="P815" i="4"/>
  <c r="R815" i="4" s="1"/>
  <c r="P889" i="4"/>
  <c r="R889" i="4" s="1"/>
  <c r="P323" i="4"/>
  <c r="R323" i="4" s="1"/>
  <c r="P402" i="4"/>
  <c r="R402" i="4" s="1"/>
  <c r="P90" i="4"/>
  <c r="R90" i="4" s="1"/>
  <c r="P120" i="4"/>
  <c r="R120" i="4" s="1"/>
  <c r="P314" i="4"/>
  <c r="R314" i="4" s="1"/>
  <c r="P303" i="4"/>
  <c r="R303" i="4" s="1"/>
  <c r="P2817" i="4"/>
  <c r="R2817" i="4" s="1"/>
  <c r="P931" i="4"/>
  <c r="R931" i="4" s="1"/>
  <c r="P705" i="4"/>
  <c r="R705" i="4" s="1"/>
  <c r="P9150" i="4"/>
  <c r="R9150" i="4" s="1"/>
  <c r="P6411" i="4"/>
  <c r="R6411" i="4" s="1"/>
  <c r="P6279" i="4"/>
  <c r="R6279" i="4" s="1"/>
  <c r="P9721" i="4"/>
  <c r="R9721" i="4" s="1"/>
  <c r="P1716" i="4"/>
  <c r="R1716" i="4" s="1"/>
  <c r="P2248" i="4"/>
  <c r="R2248" i="4" s="1"/>
  <c r="P6894" i="4"/>
  <c r="R6894" i="4" s="1"/>
  <c r="P2101" i="4"/>
  <c r="R2101" i="4" s="1"/>
  <c r="P3460" i="4"/>
  <c r="R3460" i="4" s="1"/>
  <c r="P316" i="4"/>
  <c r="R316" i="4" s="1"/>
  <c r="P1988" i="4"/>
  <c r="R1988" i="4" s="1"/>
  <c r="P182" i="4"/>
  <c r="R182" i="4" s="1"/>
  <c r="P973" i="4"/>
  <c r="R973" i="4" s="1"/>
  <c r="P972" i="4"/>
  <c r="R972" i="4" s="1"/>
  <c r="P438" i="4"/>
  <c r="R438" i="4" s="1"/>
  <c r="P458" i="4"/>
  <c r="R458" i="4" s="1"/>
  <c r="P1394" i="4"/>
  <c r="R1394" i="4" s="1"/>
  <c r="P673" i="4"/>
  <c r="R673" i="4" s="1"/>
  <c r="P205" i="4"/>
  <c r="R205" i="4" s="1"/>
  <c r="P906" i="4"/>
  <c r="R906" i="4" s="1"/>
  <c r="P1967" i="4"/>
  <c r="R1967" i="4" s="1"/>
  <c r="P1295" i="4"/>
  <c r="R1295" i="4" s="1"/>
  <c r="P768" i="4"/>
  <c r="R768" i="4" s="1"/>
  <c r="P1170" i="4"/>
  <c r="R1170" i="4" s="1"/>
  <c r="P436" i="4"/>
  <c r="R436" i="4" s="1"/>
  <c r="P1274" i="4"/>
  <c r="R1274" i="4" s="1"/>
  <c r="P2217" i="4"/>
  <c r="R2217" i="4" s="1"/>
  <c r="P1901" i="4"/>
  <c r="R1901" i="4" s="1"/>
  <c r="P2473" i="4"/>
  <c r="R2473" i="4" s="1"/>
  <c r="P3729" i="4"/>
  <c r="R3729" i="4" s="1"/>
  <c r="P7873" i="4"/>
  <c r="R7873" i="4" s="1"/>
  <c r="P2557" i="4"/>
  <c r="R2557" i="4" s="1"/>
  <c r="P1963" i="4"/>
  <c r="R1963" i="4" s="1"/>
  <c r="P7367" i="4"/>
  <c r="R7367" i="4" s="1"/>
  <c r="P9442" i="4"/>
  <c r="R9442" i="4" s="1"/>
  <c r="P8158" i="4"/>
  <c r="R8158" i="4" s="1"/>
  <c r="P4366" i="4"/>
  <c r="R4366" i="4" s="1"/>
  <c r="P6453" i="4"/>
  <c r="R6453" i="4" s="1"/>
  <c r="P7633" i="4"/>
  <c r="R7633" i="4" s="1"/>
  <c r="P9481" i="4"/>
  <c r="R9481" i="4" s="1"/>
  <c r="P7270" i="4"/>
  <c r="R7270" i="4" s="1"/>
  <c r="P7146" i="4"/>
  <c r="R7146" i="4" s="1"/>
  <c r="P3913" i="4"/>
  <c r="R3913" i="4" s="1"/>
  <c r="P8045" i="4"/>
  <c r="R8045" i="4" s="1"/>
  <c r="P7637" i="4"/>
  <c r="R7637" i="4" s="1"/>
  <c r="P1359" i="4"/>
  <c r="R1359" i="4" s="1"/>
  <c r="P1552" i="4"/>
  <c r="R1552" i="4" s="1"/>
  <c r="P8781" i="4"/>
  <c r="R8781" i="4" s="1"/>
  <c r="P2844" i="4"/>
  <c r="R2844" i="4" s="1"/>
  <c r="P3127" i="4"/>
  <c r="R3127" i="4" s="1"/>
  <c r="P2838" i="4"/>
  <c r="R2838" i="4" s="1"/>
  <c r="P1722" i="4"/>
  <c r="R1722" i="4" s="1"/>
  <c r="P1383" i="4"/>
  <c r="R1383" i="4" s="1"/>
  <c r="P2754" i="4"/>
  <c r="R2754" i="4" s="1"/>
  <c r="P2289" i="4"/>
  <c r="R2289" i="4" s="1"/>
  <c r="P763" i="4"/>
  <c r="R763" i="4" s="1"/>
  <c r="P1168" i="4"/>
  <c r="R1168" i="4" s="1"/>
  <c r="P515" i="4"/>
  <c r="R515" i="4" s="1"/>
  <c r="P1121" i="4"/>
  <c r="R1121" i="4" s="1"/>
  <c r="P291" i="4"/>
  <c r="R291" i="4" s="1"/>
  <c r="P486" i="4"/>
  <c r="R486" i="4" s="1"/>
  <c r="P971" i="4"/>
  <c r="R971" i="4" s="1"/>
  <c r="P327" i="4"/>
  <c r="R327" i="4" s="1"/>
  <c r="P376" i="4"/>
  <c r="R376" i="4" s="1"/>
  <c r="P346" i="4"/>
  <c r="R346" i="4" s="1"/>
  <c r="P260" i="4"/>
  <c r="R260" i="4" s="1"/>
  <c r="P744" i="4"/>
  <c r="R744" i="4" s="1"/>
  <c r="P269" i="4"/>
  <c r="R269" i="4" s="1"/>
  <c r="P255" i="4"/>
  <c r="R255" i="4" s="1"/>
  <c r="P1212" i="4"/>
  <c r="R1212" i="4" s="1"/>
  <c r="P2049" i="4"/>
  <c r="R2049" i="4" s="1"/>
  <c r="P1501" i="4"/>
  <c r="R1501" i="4" s="1"/>
  <c r="P5993" i="4"/>
  <c r="R5993" i="4" s="1"/>
  <c r="P7923" i="4"/>
  <c r="R7923" i="4" s="1"/>
  <c r="P1428" i="4"/>
  <c r="R1428" i="4" s="1"/>
  <c r="P1230" i="4"/>
  <c r="R1230" i="4" s="1"/>
  <c r="P3852" i="4"/>
  <c r="R3852" i="4" s="1"/>
  <c r="P1125" i="4"/>
  <c r="R1125" i="4" s="1"/>
  <c r="P5658" i="4"/>
  <c r="R5658" i="4" s="1"/>
  <c r="P2187" i="4"/>
  <c r="R2187" i="4" s="1"/>
  <c r="P456" i="4"/>
  <c r="R456" i="4" s="1"/>
  <c r="P60" i="4"/>
  <c r="R60" i="4" s="1"/>
  <c r="P1395" i="4"/>
  <c r="R1395" i="4" s="1"/>
  <c r="P921" i="4"/>
  <c r="R921" i="4" s="1"/>
  <c r="P2491" i="4"/>
  <c r="R2491" i="4" s="1"/>
  <c r="P501" i="4"/>
  <c r="R501" i="4" s="1"/>
  <c r="P230" i="4"/>
  <c r="R230" i="4" s="1"/>
  <c r="P1419" i="4"/>
  <c r="R1419" i="4" s="1"/>
  <c r="P928" i="4"/>
  <c r="R928" i="4" s="1"/>
  <c r="P701" i="4"/>
  <c r="R701" i="4" s="1"/>
  <c r="P956" i="4"/>
  <c r="R956" i="4" s="1"/>
  <c r="P829" i="4"/>
  <c r="R829" i="4" s="1"/>
  <c r="P1120" i="4"/>
  <c r="R1120" i="4" s="1"/>
  <c r="P742" i="4"/>
  <c r="R742" i="4" s="1"/>
  <c r="P1547" i="4"/>
  <c r="R1547" i="4" s="1"/>
  <c r="P1642" i="4"/>
  <c r="R1642" i="4" s="1"/>
  <c r="P388" i="4"/>
  <c r="R388" i="4" s="1"/>
  <c r="P2558" i="4"/>
  <c r="R2558" i="4" s="1"/>
  <c r="P3040" i="4"/>
  <c r="R3040" i="4" s="1"/>
  <c r="P3899" i="4"/>
  <c r="R3899" i="4" s="1"/>
  <c r="P6970" i="4"/>
  <c r="R6970" i="4" s="1"/>
  <c r="P2231" i="4"/>
  <c r="R2231" i="4" s="1"/>
  <c r="P8743" i="4"/>
  <c r="R8743" i="4" s="1"/>
  <c r="P4646" i="4"/>
  <c r="R4646" i="4" s="1"/>
  <c r="P1998" i="4"/>
  <c r="R1998" i="4" s="1"/>
  <c r="P7876" i="4"/>
  <c r="R7876" i="4" s="1"/>
  <c r="P10325" i="4"/>
  <c r="R10325" i="4" s="1"/>
  <c r="P7505" i="4"/>
  <c r="R7505" i="4" s="1"/>
  <c r="P2212" i="4"/>
  <c r="R2212" i="4" s="1"/>
  <c r="P1556" i="4"/>
  <c r="R1556" i="4" s="1"/>
  <c r="P1278" i="4"/>
  <c r="R1278" i="4" s="1"/>
  <c r="P5788" i="4"/>
  <c r="R5788" i="4" s="1"/>
  <c r="P9455" i="4"/>
  <c r="R9455" i="4" s="1"/>
  <c r="P5618" i="4"/>
  <c r="R5618" i="4" s="1"/>
  <c r="P4294" i="4"/>
  <c r="R4294" i="4" s="1"/>
  <c r="P3463" i="4"/>
  <c r="R3463" i="4" s="1"/>
  <c r="P3611" i="4"/>
  <c r="R3611" i="4" s="1"/>
  <c r="P4909" i="4"/>
  <c r="R4909" i="4" s="1"/>
  <c r="P1857" i="4"/>
  <c r="R1857" i="4" s="1"/>
  <c r="P4354" i="4"/>
  <c r="R4354" i="4" s="1"/>
  <c r="P631" i="4"/>
  <c r="R631" i="4" s="1"/>
  <c r="P4041" i="4"/>
  <c r="R4041" i="4" s="1"/>
  <c r="P3965" i="4"/>
  <c r="R3965" i="4" s="1"/>
  <c r="P525" i="4"/>
  <c r="R525" i="4" s="1"/>
  <c r="P2334" i="4"/>
  <c r="R2334" i="4" s="1"/>
  <c r="P536" i="4"/>
  <c r="R536" i="4" s="1"/>
  <c r="P65" i="4"/>
  <c r="R65" i="4" s="1"/>
  <c r="P26" i="4"/>
  <c r="R26" i="4" s="1"/>
  <c r="P201" i="4"/>
  <c r="R201" i="4" s="1"/>
  <c r="P880" i="4"/>
  <c r="R880" i="4" s="1"/>
  <c r="P2273" i="4"/>
  <c r="R2273" i="4" s="1"/>
  <c r="P2254" i="4"/>
  <c r="R2254" i="4" s="1"/>
  <c r="P917" i="4"/>
  <c r="R917" i="4" s="1"/>
  <c r="P791" i="4"/>
  <c r="R791" i="4" s="1"/>
  <c r="P590" i="4"/>
  <c r="R590" i="4" s="1"/>
  <c r="P812" i="4"/>
  <c r="R812" i="4" s="1"/>
  <c r="P818" i="4"/>
  <c r="R818" i="4" s="1"/>
  <c r="P792" i="4"/>
  <c r="R792" i="4" s="1"/>
  <c r="P237" i="4"/>
  <c r="R237" i="4" s="1"/>
  <c r="P54" i="4"/>
  <c r="R54" i="4" s="1"/>
  <c r="P55" i="4"/>
  <c r="R55" i="4" s="1"/>
  <c r="P259" i="4"/>
  <c r="R259" i="4" s="1"/>
  <c r="P243" i="4"/>
  <c r="R243" i="4" s="1"/>
  <c r="P1203" i="4"/>
  <c r="R1203" i="4" s="1"/>
  <c r="P240" i="4"/>
  <c r="R240" i="4" s="1"/>
  <c r="P1630" i="4"/>
  <c r="R1630" i="4" s="1"/>
  <c r="P2286" i="4"/>
  <c r="R2286" i="4" s="1"/>
  <c r="P4474" i="4"/>
  <c r="R4474" i="4" s="1"/>
  <c r="P3461" i="4"/>
  <c r="R3461" i="4" s="1"/>
  <c r="P6132" i="4"/>
  <c r="R6132" i="4" s="1"/>
  <c r="P4737" i="4"/>
  <c r="R4737" i="4" s="1"/>
  <c r="P5336" i="4"/>
  <c r="R5336" i="4" s="1"/>
  <c r="P1788" i="4"/>
  <c r="R1788" i="4" s="1"/>
  <c r="P4576" i="4"/>
  <c r="R4576" i="4" s="1"/>
  <c r="P987" i="4"/>
  <c r="R987" i="4" s="1"/>
  <c r="P1006" i="4"/>
  <c r="R1006" i="4" s="1"/>
  <c r="P108" i="4"/>
  <c r="R108" i="4" s="1"/>
  <c r="P1977" i="4"/>
  <c r="R1977" i="4" s="1"/>
  <c r="P1674" i="4"/>
  <c r="R1674" i="4" s="1"/>
  <c r="P1008" i="4"/>
  <c r="R1008" i="4" s="1"/>
  <c r="P254" i="4"/>
  <c r="R254" i="4" s="1"/>
  <c r="P257" i="4"/>
  <c r="R257" i="4" s="1"/>
  <c r="P1701" i="4"/>
  <c r="R1701" i="4" s="1"/>
  <c r="P854" i="4"/>
  <c r="R854" i="4" s="1"/>
  <c r="P69" i="4"/>
  <c r="R69" i="4" s="1"/>
  <c r="P440" i="4"/>
  <c r="R440" i="4" s="1"/>
  <c r="P48" i="4"/>
  <c r="R48" i="4" s="1"/>
  <c r="P555" i="4"/>
  <c r="R555" i="4" s="1"/>
  <c r="P3749" i="4"/>
  <c r="R3749" i="4" s="1"/>
  <c r="P715" i="4"/>
  <c r="R715" i="4" s="1"/>
  <c r="P1128" i="4"/>
  <c r="R1128" i="4" s="1"/>
  <c r="P3631" i="4"/>
  <c r="R3631" i="4" s="1"/>
  <c r="P1145" i="4"/>
  <c r="R1145" i="4" s="1"/>
  <c r="P2142" i="4"/>
  <c r="R2142" i="4" s="1"/>
  <c r="P1876" i="4"/>
  <c r="R1876" i="4" s="1"/>
  <c r="P805" i="4"/>
  <c r="R805" i="4" s="1"/>
  <c r="P1535" i="4"/>
  <c r="R1535" i="4" s="1"/>
  <c r="P3475" i="4"/>
  <c r="R3475" i="4" s="1"/>
  <c r="P5148" i="4"/>
  <c r="R5148" i="4" s="1"/>
  <c r="P8226" i="4"/>
  <c r="R8226" i="4" s="1"/>
  <c r="P7023" i="4"/>
  <c r="R7023" i="4" s="1"/>
  <c r="P5930" i="4"/>
  <c r="R5930" i="4" s="1"/>
  <c r="P7256" i="4"/>
  <c r="R7256" i="4" s="1"/>
  <c r="P2648" i="4"/>
  <c r="R2648" i="4" s="1"/>
  <c r="P1444" i="4"/>
  <c r="R1444" i="4" s="1"/>
  <c r="P1773" i="4"/>
  <c r="R1773" i="4" s="1"/>
  <c r="P1306" i="4"/>
  <c r="R1306" i="4" s="1"/>
  <c r="P5470" i="4"/>
  <c r="R5470" i="4" s="1"/>
  <c r="P2536" i="4"/>
  <c r="R2536" i="4" s="1"/>
  <c r="P2373" i="4"/>
  <c r="R2373" i="4" s="1"/>
  <c r="P9829" i="4"/>
  <c r="R9829" i="4" s="1"/>
  <c r="P5989" i="4"/>
  <c r="R5989" i="4" s="1"/>
  <c r="P3626" i="4"/>
  <c r="R3626" i="4" s="1"/>
  <c r="P4233" i="4"/>
  <c r="R4233" i="4" s="1"/>
  <c r="P2327" i="4"/>
  <c r="R2327" i="4" s="1"/>
  <c r="P1263" i="4"/>
  <c r="R1263" i="4" s="1"/>
  <c r="P1545" i="4"/>
  <c r="R1545" i="4" s="1"/>
  <c r="P4308" i="4"/>
  <c r="R4308" i="4" s="1"/>
  <c r="P338" i="4"/>
  <c r="R338" i="4" s="1"/>
  <c r="P2183" i="4"/>
  <c r="R2183" i="4" s="1"/>
  <c r="P623" i="4"/>
  <c r="R623" i="4" s="1"/>
  <c r="P28" i="4"/>
  <c r="R28" i="4" s="1"/>
  <c r="P278" i="4"/>
  <c r="R278" i="4" s="1"/>
  <c r="P537" i="4"/>
  <c r="R537" i="4" s="1"/>
  <c r="P285" i="4"/>
  <c r="R285" i="4" s="1"/>
  <c r="P79" i="4"/>
  <c r="R79" i="4" s="1"/>
  <c r="P1960" i="4"/>
  <c r="R1960" i="4" s="1"/>
  <c r="P671" i="4"/>
  <c r="R671" i="4" s="1"/>
  <c r="P1080" i="4"/>
  <c r="R1080" i="4" s="1"/>
  <c r="P963" i="4"/>
  <c r="R963" i="4" s="1"/>
  <c r="P893" i="4"/>
  <c r="R893" i="4" s="1"/>
  <c r="P270" i="4"/>
  <c r="R270" i="4" s="1"/>
  <c r="P273" i="4"/>
  <c r="R273" i="4" s="1"/>
  <c r="P544" i="4"/>
  <c r="R544" i="4" s="1"/>
  <c r="P531" i="4"/>
  <c r="R531" i="4" s="1"/>
  <c r="P745" i="4"/>
  <c r="R745" i="4" s="1"/>
  <c r="P373" i="4"/>
  <c r="R373" i="4" s="1"/>
  <c r="P83" i="4"/>
  <c r="R83" i="4" s="1"/>
  <c r="P350" i="4"/>
  <c r="R350" i="4" s="1"/>
  <c r="P336" i="4"/>
  <c r="R336" i="4" s="1"/>
  <c r="P361" i="4"/>
  <c r="R361" i="4" s="1"/>
  <c r="P395" i="4"/>
  <c r="R395" i="4" s="1"/>
  <c r="P367" i="4"/>
  <c r="R367" i="4" s="1"/>
  <c r="P1311" i="4"/>
  <c r="R1311" i="4" s="1"/>
  <c r="P864" i="4"/>
  <c r="R864" i="4" s="1"/>
  <c r="P969" i="4"/>
  <c r="R969" i="4" s="1"/>
  <c r="P1474" i="4"/>
  <c r="R1474" i="4" s="1"/>
  <c r="P6601" i="4"/>
  <c r="R6601" i="4" s="1"/>
  <c r="P3245" i="4"/>
  <c r="R3245" i="4" s="1"/>
  <c r="P4500" i="4"/>
  <c r="R4500" i="4" s="1"/>
  <c r="P1850" i="4"/>
  <c r="R1850" i="4" s="1"/>
  <c r="P1765" i="4"/>
  <c r="R1765" i="4" s="1"/>
  <c r="P1576" i="4"/>
  <c r="R1576" i="4" s="1"/>
  <c r="P4026" i="4"/>
  <c r="R4026" i="4" s="1"/>
  <c r="P1972" i="4"/>
  <c r="R1972" i="4" s="1"/>
  <c r="P429" i="4"/>
  <c r="R429" i="4" s="1"/>
  <c r="P9" i="4"/>
  <c r="R9" i="4" s="1"/>
  <c r="P561" i="4"/>
  <c r="R561" i="4" s="1"/>
  <c r="P826" i="4"/>
  <c r="R826" i="4" s="1"/>
  <c r="P927" i="4"/>
  <c r="R927" i="4" s="1"/>
  <c r="P305" i="4"/>
  <c r="R305" i="4" s="1"/>
  <c r="P19" i="4"/>
  <c r="R19" i="4" s="1"/>
  <c r="P191" i="4"/>
  <c r="R191" i="4" s="1"/>
  <c r="P1012" i="4"/>
  <c r="R1012" i="4" s="1"/>
  <c r="P800" i="4"/>
  <c r="R800" i="4" s="1"/>
  <c r="P387" i="4"/>
  <c r="R387" i="4" s="1"/>
  <c r="P157" i="4"/>
  <c r="R157" i="4" s="1"/>
  <c r="P445" i="4"/>
  <c r="R445" i="4" s="1"/>
  <c r="P68" i="4"/>
  <c r="R68" i="4" s="1"/>
  <c r="P461" i="4"/>
  <c r="R461" i="4" s="1"/>
  <c r="P368" i="4"/>
  <c r="R368" i="4" s="1"/>
  <c r="P352" i="4"/>
  <c r="R352" i="4" s="1"/>
  <c r="P837" i="4"/>
  <c r="R837" i="4" s="1"/>
  <c r="P1002" i="4"/>
  <c r="R1002" i="4" s="1"/>
  <c r="P817" i="4"/>
  <c r="R817" i="4" s="1"/>
  <c r="P2447" i="4"/>
  <c r="R2447" i="4" s="1"/>
  <c r="P1746" i="4"/>
  <c r="R1746" i="4" s="1"/>
  <c r="P4395" i="4"/>
  <c r="R4395" i="4" s="1"/>
  <c r="P1833" i="4"/>
  <c r="R1833" i="4" s="1"/>
  <c r="P902" i="4"/>
  <c r="R902" i="4" s="1"/>
  <c r="P5344" i="4"/>
  <c r="R5344" i="4" s="1"/>
  <c r="P3209" i="4"/>
  <c r="R3209" i="4" s="1"/>
  <c r="P3902" i="4"/>
  <c r="R3902" i="4" s="1"/>
  <c r="P6999" i="4"/>
  <c r="R6999" i="4" s="1"/>
  <c r="P5046" i="4"/>
  <c r="R5046" i="4" s="1"/>
  <c r="P7528" i="4"/>
  <c r="R7528" i="4" s="1"/>
  <c r="P3566" i="4"/>
  <c r="R3566" i="4" s="1"/>
  <c r="P4289" i="4"/>
  <c r="R4289" i="4" s="1"/>
  <c r="P2799" i="4"/>
  <c r="R2799" i="4" s="1"/>
  <c r="P1294" i="4"/>
  <c r="R1294" i="4" s="1"/>
  <c r="P8585" i="4"/>
  <c r="R8585" i="4" s="1"/>
  <c r="P2609" i="4"/>
  <c r="R2609" i="4" s="1"/>
  <c r="P2134" i="4"/>
  <c r="R2134" i="4" s="1"/>
  <c r="P2527" i="4"/>
  <c r="R2527" i="4" s="1"/>
  <c r="P4567" i="4"/>
  <c r="R4567" i="4" s="1"/>
  <c r="P4144" i="4"/>
  <c r="R4144" i="4" s="1"/>
  <c r="P1384" i="4"/>
  <c r="R1384" i="4" s="1"/>
  <c r="P1232" i="4"/>
  <c r="R1232" i="4" s="1"/>
  <c r="P2972" i="4"/>
  <c r="R2972" i="4" s="1"/>
  <c r="P454" i="4"/>
  <c r="R454" i="4" s="1"/>
  <c r="P1687" i="4"/>
  <c r="R1687" i="4" s="1"/>
  <c r="P651" i="4"/>
  <c r="R651" i="4" s="1"/>
  <c r="P232" i="4"/>
  <c r="R232" i="4" s="1"/>
  <c r="P197" i="4"/>
  <c r="R197" i="4" s="1"/>
  <c r="P840" i="4"/>
  <c r="R840" i="4" s="1"/>
  <c r="P302" i="4"/>
  <c r="R302" i="4" s="1"/>
  <c r="P202" i="4"/>
  <c r="R202" i="4" s="1"/>
  <c r="P5373" i="4"/>
  <c r="R5373" i="4" s="1"/>
  <c r="P1014" i="4"/>
  <c r="R1014" i="4" s="1"/>
  <c r="P891" i="4"/>
  <c r="R891" i="4" s="1"/>
  <c r="P852" i="4"/>
  <c r="R852" i="4" s="1"/>
  <c r="P819" i="4"/>
  <c r="R819" i="4" s="1"/>
  <c r="P473" i="4"/>
  <c r="R473" i="4" s="1"/>
  <c r="P145" i="4"/>
  <c r="R145" i="4" s="1"/>
  <c r="P164" i="4"/>
  <c r="R164" i="4" s="1"/>
  <c r="P160" i="4"/>
  <c r="R160" i="4" s="1"/>
  <c r="P170" i="4"/>
  <c r="R170" i="4" s="1"/>
  <c r="P503" i="4"/>
  <c r="R503" i="4" s="1"/>
  <c r="P567" i="4"/>
  <c r="R567" i="4" s="1"/>
  <c r="P2835" i="4"/>
  <c r="R2835" i="4" s="1"/>
  <c r="P2316" i="4"/>
  <c r="R2316" i="4" s="1"/>
  <c r="P1188" i="4"/>
  <c r="R1188" i="4" s="1"/>
  <c r="P1743" i="4"/>
  <c r="R1743" i="4" s="1"/>
  <c r="P1696" i="4"/>
  <c r="R1696" i="4" s="1"/>
  <c r="P1481" i="4"/>
  <c r="R1481" i="4" s="1"/>
  <c r="P1404" i="4"/>
  <c r="R1404" i="4" s="1"/>
  <c r="P396" i="4"/>
  <c r="R396" i="4" s="1"/>
  <c r="P76" i="4"/>
  <c r="R76" i="4" s="1"/>
  <c r="P264" i="4"/>
  <c r="R264" i="4" s="1"/>
  <c r="P127" i="4"/>
  <c r="R127" i="4" s="1"/>
  <c r="P886" i="4"/>
  <c r="R886" i="4" s="1"/>
  <c r="P25" i="4"/>
  <c r="R25" i="4" s="1"/>
  <c r="P41" i="4"/>
  <c r="R41" i="4" s="1"/>
  <c r="P965" i="4"/>
  <c r="R965" i="4" s="1"/>
  <c r="P217" i="4"/>
  <c r="R217" i="4" s="1"/>
  <c r="P300" i="4"/>
  <c r="R300" i="4" s="1"/>
  <c r="P683" i="4"/>
  <c r="R683" i="4" s="1"/>
  <c r="P353" i="4"/>
  <c r="R353" i="4" s="1"/>
  <c r="P1466" i="4"/>
  <c r="R1466" i="4" s="1"/>
  <c r="P138" i="4"/>
  <c r="R138" i="4" s="1"/>
  <c r="P496" i="4"/>
  <c r="R496" i="4" s="1"/>
  <c r="P613" i="4"/>
  <c r="R613" i="4" s="1"/>
  <c r="P1572" i="4"/>
  <c r="R1572" i="4" s="1"/>
  <c r="P709" i="4"/>
  <c r="R709" i="4" s="1"/>
  <c r="P1944" i="4"/>
  <c r="R1944" i="4" s="1"/>
  <c r="P3152" i="4"/>
  <c r="R3152" i="4" s="1"/>
  <c r="P884" i="4"/>
  <c r="R884" i="4" s="1"/>
  <c r="P5731" i="4"/>
  <c r="R5731" i="4" s="1"/>
  <c r="P4381" i="4"/>
  <c r="R4381" i="4" s="1"/>
  <c r="P4698" i="4"/>
  <c r="R4698" i="4" s="1"/>
  <c r="P3242" i="4"/>
  <c r="R3242" i="4" s="1"/>
  <c r="P7046" i="4"/>
  <c r="R7046" i="4" s="1"/>
  <c r="P7351" i="4"/>
  <c r="R7351" i="4" s="1"/>
  <c r="P4677" i="4"/>
  <c r="R4677" i="4" s="1"/>
  <c r="P7727" i="4"/>
  <c r="R7727" i="4" s="1"/>
  <c r="P2551" i="4"/>
  <c r="R2551" i="4" s="1"/>
  <c r="P3383" i="4"/>
  <c r="R3383" i="4" s="1"/>
  <c r="P4781" i="4"/>
  <c r="R4781" i="4" s="1"/>
  <c r="P2437" i="4"/>
  <c r="R2437" i="4" s="1"/>
  <c r="P5525" i="4"/>
  <c r="R5525" i="4" s="1"/>
  <c r="P5478" i="4"/>
  <c r="R5478" i="4" s="1"/>
  <c r="P5920" i="4"/>
  <c r="R5920" i="4" s="1"/>
  <c r="P2361" i="4"/>
  <c r="R2361" i="4" s="1"/>
  <c r="P1102" i="4"/>
  <c r="R1102" i="4" s="1"/>
  <c r="P174" i="4"/>
  <c r="R174" i="4" s="1"/>
  <c r="P865" i="4"/>
  <c r="R865" i="4" s="1"/>
  <c r="P706" i="4"/>
  <c r="R706" i="4" s="1"/>
  <c r="P2595" i="4"/>
  <c r="R2595" i="4" s="1"/>
  <c r="P1841" i="4"/>
  <c r="R1841" i="4" s="1"/>
  <c r="P697" i="4"/>
  <c r="R697" i="4" s="1"/>
  <c r="P2683" i="4"/>
  <c r="R2683" i="4" s="1"/>
  <c r="P7995" i="4"/>
  <c r="R7995" i="4" s="1"/>
  <c r="P20321" i="4"/>
  <c r="R20321" i="4" s="1"/>
  <c r="P2037" i="4"/>
  <c r="R2037" i="4" s="1"/>
  <c r="P2908" i="4"/>
  <c r="R2908" i="4" s="1"/>
  <c r="P1084" i="4"/>
  <c r="R1084" i="4" s="1"/>
  <c r="P869" i="4"/>
  <c r="R869" i="4" s="1"/>
  <c r="P1914" i="4"/>
  <c r="R1914" i="4" s="1"/>
  <c r="P184" i="4"/>
  <c r="R184" i="4" s="1"/>
  <c r="P198" i="4"/>
  <c r="R198" i="4" s="1"/>
  <c r="P147" i="4"/>
  <c r="R147" i="4" s="1"/>
  <c r="P691" i="4"/>
  <c r="R691" i="4" s="1"/>
  <c r="P313" i="4"/>
  <c r="R313" i="4" s="1"/>
  <c r="P740" i="4"/>
  <c r="R740" i="4" s="1"/>
  <c r="P1656" i="4"/>
  <c r="R1656" i="4" s="1"/>
  <c r="P466" i="4"/>
  <c r="R466" i="4" s="1"/>
  <c r="P553" i="4"/>
  <c r="R553" i="4" s="1"/>
  <c r="P737" i="4"/>
  <c r="R737" i="4" s="1"/>
  <c r="P1471" i="4"/>
  <c r="R1471" i="4" s="1"/>
  <c r="P2098" i="4"/>
  <c r="R2098" i="4" s="1"/>
  <c r="P453" i="4"/>
  <c r="R453" i="4" s="1"/>
  <c r="P911" i="4"/>
  <c r="R911" i="4" s="1"/>
  <c r="P860" i="4"/>
  <c r="R860" i="4" s="1"/>
  <c r="P467" i="4"/>
  <c r="R467" i="4" s="1"/>
  <c r="P196" i="4"/>
  <c r="R196" i="4" s="1"/>
  <c r="P954" i="4"/>
  <c r="R954" i="4" s="1"/>
  <c r="P74" i="4"/>
  <c r="R74" i="4" s="1"/>
  <c r="P64" i="4"/>
  <c r="R64" i="4" s="1"/>
  <c r="P309" i="4"/>
  <c r="R309" i="4" s="1"/>
  <c r="P173" i="4"/>
  <c r="R173" i="4" s="1"/>
  <c r="P110" i="4"/>
  <c r="R110" i="4" s="1"/>
  <c r="P281" i="4"/>
  <c r="R281" i="4" s="1"/>
  <c r="P343" i="4"/>
  <c r="R343" i="4" s="1"/>
  <c r="P1117" i="4"/>
  <c r="R1117" i="4" s="1"/>
  <c r="P1115" i="4"/>
  <c r="R1115" i="4" s="1"/>
  <c r="P2000" i="4"/>
  <c r="R2000" i="4" s="1"/>
  <c r="P1029" i="4"/>
  <c r="R1029" i="4" s="1"/>
  <c r="P653" i="4"/>
  <c r="R653" i="4" s="1"/>
  <c r="P5191" i="4"/>
  <c r="R5191" i="4" s="1"/>
  <c r="P2441" i="4"/>
  <c r="R2441" i="4" s="1"/>
  <c r="P4397" i="4"/>
  <c r="R4397" i="4" s="1"/>
  <c r="P5726" i="4"/>
  <c r="R5726" i="4" s="1"/>
  <c r="P1711" i="4"/>
  <c r="R1711" i="4" s="1"/>
  <c r="P11068" i="4"/>
  <c r="R11068" i="4" s="1"/>
  <c r="P5385" i="4"/>
  <c r="R5385" i="4" s="1"/>
  <c r="P3830" i="4"/>
  <c r="R3830" i="4" s="1"/>
  <c r="P2395" i="4"/>
  <c r="R2395" i="4" s="1"/>
  <c r="P5552" i="4"/>
  <c r="R5552" i="4" s="1"/>
  <c r="P6657" i="4"/>
  <c r="R6657" i="4" s="1"/>
  <c r="P543" i="4"/>
  <c r="R543" i="4" s="1"/>
  <c r="P482" i="4"/>
  <c r="R482" i="4" s="1"/>
  <c r="P394" i="4"/>
  <c r="R394" i="4" s="1"/>
  <c r="P239" i="4"/>
  <c r="R239" i="4" s="1"/>
  <c r="P857" i="4"/>
  <c r="R857" i="4" s="1"/>
  <c r="P600" i="4"/>
  <c r="R600" i="4" s="1"/>
  <c r="P2694" i="4"/>
  <c r="R2694" i="4" s="1"/>
  <c r="P487" i="4"/>
  <c r="R487" i="4" s="1"/>
  <c r="P2093" i="4"/>
  <c r="R2093" i="4" s="1"/>
  <c r="P932" i="4"/>
  <c r="R932" i="4" s="1"/>
  <c r="P3664" i="4"/>
  <c r="R3664" i="4" s="1"/>
  <c r="P2012" i="4"/>
  <c r="R2012" i="4" s="1"/>
  <c r="P1705" i="4"/>
  <c r="R1705" i="4" s="1"/>
  <c r="P20561" i="4"/>
  <c r="R20561" i="4" s="1"/>
  <c r="P6165" i="4"/>
  <c r="R6165" i="4" s="1"/>
  <c r="P4703" i="4"/>
  <c r="R4703" i="4" s="1"/>
  <c r="P13091" i="4"/>
  <c r="R13091" i="4" s="1"/>
  <c r="P4961" i="4"/>
  <c r="R4961" i="4" s="1"/>
  <c r="P4484" i="4"/>
  <c r="R4484" i="4" s="1"/>
  <c r="P6978" i="4"/>
  <c r="R6978" i="4" s="1"/>
  <c r="P3763" i="4"/>
  <c r="R3763" i="4" s="1"/>
  <c r="P6052" i="4"/>
  <c r="R6052" i="4" s="1"/>
  <c r="P668" i="4"/>
  <c r="R668" i="4" s="1"/>
  <c r="P493" i="4"/>
  <c r="R493" i="4" s="1"/>
  <c r="P1065" i="4"/>
  <c r="R1065" i="4" s="1"/>
  <c r="P986" i="4"/>
  <c r="R986" i="4" s="1"/>
  <c r="P924" i="4"/>
  <c r="R924" i="4" s="1"/>
  <c r="P513" i="4"/>
  <c r="R513" i="4" s="1"/>
  <c r="P1151" i="4"/>
  <c r="R1151" i="4" s="1"/>
  <c r="P75" i="4"/>
  <c r="R75" i="4" s="1"/>
  <c r="P131" i="4"/>
  <c r="R131" i="4" s="1"/>
  <c r="P123" i="4"/>
  <c r="R123" i="4" s="1"/>
  <c r="P894" i="4"/>
  <c r="R894" i="4" s="1"/>
  <c r="P1152" i="4"/>
  <c r="R1152" i="4" s="1"/>
  <c r="P423" i="4"/>
  <c r="R423" i="4" s="1"/>
  <c r="P282" i="4"/>
  <c r="R282" i="4" s="1"/>
  <c r="P408" i="4"/>
  <c r="R408" i="4" s="1"/>
  <c r="P392" i="4"/>
  <c r="R392" i="4" s="1"/>
  <c r="P1707" i="4"/>
  <c r="R1707" i="4" s="1"/>
  <c r="P547" i="4"/>
  <c r="R547" i="4" s="1"/>
  <c r="P849" i="4"/>
  <c r="R849" i="4" s="1"/>
  <c r="P415" i="4"/>
  <c r="R415" i="4" s="1"/>
  <c r="P2487" i="4"/>
  <c r="R2487" i="4" s="1"/>
  <c r="P1817" i="4"/>
  <c r="R1817" i="4" s="1"/>
  <c r="P386" i="4"/>
  <c r="R386" i="4" s="1"/>
  <c r="P639" i="4"/>
  <c r="R639" i="4" s="1"/>
  <c r="P1502" i="4"/>
  <c r="R1502" i="4" s="1"/>
  <c r="P1479" i="4"/>
  <c r="R1479" i="4" s="1"/>
  <c r="P1573" i="4"/>
  <c r="R1573" i="4" s="1"/>
  <c r="P1337" i="4"/>
  <c r="R1337" i="4" s="1"/>
  <c r="P2814" i="4"/>
  <c r="R2814" i="4" s="1"/>
  <c r="P2304" i="4"/>
  <c r="R2304" i="4" s="1"/>
  <c r="P11477" i="4"/>
  <c r="R11477" i="4" s="1"/>
  <c r="P4466" i="4"/>
  <c r="R4466" i="4" s="1"/>
  <c r="P5216" i="4"/>
  <c r="R5216" i="4" s="1"/>
  <c r="P1693" i="4"/>
  <c r="R1693" i="4" s="1"/>
  <c r="P1062" i="4"/>
  <c r="R1062" i="4" s="1"/>
  <c r="P355" i="4"/>
  <c r="R355" i="4" s="1"/>
  <c r="P685" i="4"/>
  <c r="R685" i="4" s="1"/>
  <c r="P571" i="4"/>
  <c r="R571" i="4" s="1"/>
  <c r="P2465" i="4"/>
  <c r="R2465" i="4" s="1"/>
  <c r="P2955" i="4"/>
  <c r="R2955" i="4" s="1"/>
  <c r="P2165" i="4"/>
  <c r="R2165" i="4" s="1"/>
  <c r="P1747" i="4"/>
  <c r="R1747" i="4" s="1"/>
  <c r="P1407" i="4"/>
  <c r="R1407" i="4" s="1"/>
  <c r="P1849" i="4"/>
  <c r="R1849" i="4" s="1"/>
  <c r="P2658" i="4"/>
  <c r="R2658" i="4" s="1"/>
  <c r="P4377" i="4"/>
  <c r="R4377" i="4" s="1"/>
  <c r="P4132" i="4"/>
  <c r="R4132" i="4" s="1"/>
  <c r="P2833" i="4"/>
  <c r="R2833" i="4" s="1"/>
  <c r="P2374" i="4"/>
  <c r="R2374" i="4" s="1"/>
  <c r="P3124" i="4"/>
  <c r="R3124" i="4" s="1"/>
  <c r="P20212" i="4"/>
  <c r="R20212" i="4" s="1"/>
  <c r="P20249" i="4"/>
  <c r="R20249" i="4" s="1"/>
  <c r="P5446" i="4"/>
  <c r="R5446" i="4" s="1"/>
  <c r="P2017" i="4"/>
  <c r="R2017" i="4" s="1"/>
  <c r="P7790" i="4"/>
  <c r="R7790" i="4" s="1"/>
  <c r="P6004" i="4"/>
  <c r="R6004" i="4" s="1"/>
  <c r="P2269" i="4"/>
  <c r="R2269" i="4" s="1"/>
  <c r="P6731" i="4"/>
  <c r="R6731" i="4" s="1"/>
  <c r="P5650" i="4"/>
  <c r="R5650" i="4" s="1"/>
  <c r="P5057" i="4"/>
  <c r="R5057" i="4" s="1"/>
  <c r="P9801" i="4"/>
  <c r="R9801" i="4" s="1"/>
  <c r="P6992" i="4"/>
  <c r="R6992" i="4" s="1"/>
  <c r="P3971" i="4"/>
  <c r="R3971" i="4" s="1"/>
  <c r="P3604" i="4"/>
  <c r="R3604" i="4" s="1"/>
  <c r="P3932" i="4"/>
  <c r="R3932" i="4" s="1"/>
  <c r="P942" i="4"/>
  <c r="R942" i="4" s="1"/>
  <c r="P767" i="4"/>
  <c r="R767" i="4" s="1"/>
  <c r="P596" i="4"/>
  <c r="R596" i="4" s="1"/>
  <c r="P1142" i="4"/>
  <c r="R1142" i="4" s="1"/>
  <c r="P1001" i="4"/>
  <c r="R1001" i="4" s="1"/>
  <c r="P2023" i="4"/>
  <c r="R2023" i="4" s="1"/>
  <c r="P249" i="4"/>
  <c r="R249" i="4" s="1"/>
  <c r="P43" i="4"/>
  <c r="R43" i="4" s="1"/>
  <c r="P53" i="4"/>
  <c r="R53" i="4" s="1"/>
  <c r="P1597" i="4"/>
  <c r="R1597" i="4" s="1"/>
  <c r="P801" i="4"/>
  <c r="R801" i="4" s="1"/>
  <c r="P1070" i="4"/>
  <c r="R1070" i="4" s="1"/>
  <c r="P190" i="4"/>
  <c r="R190" i="4" s="1"/>
  <c r="P523" i="4"/>
  <c r="R523" i="4" s="1"/>
  <c r="P5219" i="4"/>
  <c r="R5219" i="4" s="1"/>
  <c r="P1179" i="4"/>
  <c r="R1179" i="4" s="1"/>
  <c r="P646" i="4"/>
  <c r="R646" i="4" s="1"/>
  <c r="P322" i="4"/>
  <c r="R322" i="4" s="1"/>
  <c r="P1272" i="4"/>
  <c r="R1272" i="4" s="1"/>
  <c r="P859" i="4"/>
  <c r="R859" i="4" s="1"/>
  <c r="P345" i="4"/>
  <c r="R345" i="4" s="1"/>
  <c r="P1245" i="4"/>
  <c r="R1245" i="4" s="1"/>
  <c r="P236" i="4"/>
  <c r="R236" i="4" s="1"/>
  <c r="P1146" i="4"/>
  <c r="R1146" i="4" s="1"/>
  <c r="P582" i="4"/>
  <c r="R582" i="4" s="1"/>
  <c r="P2468" i="4"/>
  <c r="R2468" i="4" s="1"/>
  <c r="P750" i="4"/>
  <c r="R750" i="4" s="1"/>
  <c r="P1522" i="4"/>
  <c r="R1522" i="4" s="1"/>
  <c r="P757" i="4"/>
  <c r="R757" i="4" s="1"/>
  <c r="P599" i="4"/>
  <c r="R599" i="4" s="1"/>
  <c r="P1936" i="4"/>
  <c r="R1936" i="4" s="1"/>
  <c r="P1834" i="4"/>
  <c r="R1834" i="4" s="1"/>
  <c r="P664" i="4"/>
  <c r="R664" i="4" s="1"/>
  <c r="P2239" i="4"/>
  <c r="R2239" i="4" s="1"/>
  <c r="P3897" i="4"/>
  <c r="R3897" i="4" s="1"/>
  <c r="P2356" i="4"/>
  <c r="R2356" i="4" s="1"/>
  <c r="P5141" i="4"/>
  <c r="R5141" i="4" s="1"/>
  <c r="P1077" i="4"/>
  <c r="R1077" i="4" s="1"/>
  <c r="P4899" i="4"/>
  <c r="R4899" i="4" s="1"/>
  <c r="P1387" i="4"/>
  <c r="R1387" i="4" s="1"/>
  <c r="P1265" i="4"/>
  <c r="R1265" i="4" s="1"/>
  <c r="P1588" i="4"/>
  <c r="R1588" i="4" s="1"/>
  <c r="P2033" i="4"/>
  <c r="R2033" i="4" s="1"/>
  <c r="P1624" i="4"/>
  <c r="R1624" i="4" s="1"/>
  <c r="P2018" i="4"/>
  <c r="R2018" i="4" s="1"/>
  <c r="P1452" i="4"/>
  <c r="R1452" i="4" s="1"/>
  <c r="P5875" i="4"/>
  <c r="R5875" i="4" s="1"/>
  <c r="P3456" i="4"/>
  <c r="R3456" i="4" s="1"/>
  <c r="P5727" i="4"/>
  <c r="R5727" i="4" s="1"/>
  <c r="P1032" i="4"/>
  <c r="R1032" i="4" s="1"/>
  <c r="P1846" i="4"/>
  <c r="R1846" i="4" s="1"/>
  <c r="P2418" i="4"/>
  <c r="R2418" i="4" s="1"/>
  <c r="P2713" i="4"/>
  <c r="R2713" i="4" s="1"/>
  <c r="P5100" i="4"/>
  <c r="R5100" i="4" s="1"/>
  <c r="P2762" i="4"/>
  <c r="R2762" i="4" s="1"/>
  <c r="P4135" i="4"/>
  <c r="R4135" i="4" s="1"/>
  <c r="P20319" i="4"/>
  <c r="R20319" i="4" s="1"/>
  <c r="P20573" i="4"/>
  <c r="R20573" i="4" s="1"/>
  <c r="P20234" i="4"/>
  <c r="R20234" i="4" s="1"/>
  <c r="P20261" i="4"/>
  <c r="R20261" i="4" s="1"/>
  <c r="P20295" i="4"/>
  <c r="R20295" i="4" s="1"/>
  <c r="P20800" i="4"/>
  <c r="R20800" i="4" s="1"/>
  <c r="P10329" i="4"/>
  <c r="R10329" i="4" s="1"/>
  <c r="P6486" i="4"/>
  <c r="R6486" i="4" s="1"/>
  <c r="P2564" i="4"/>
  <c r="R2564" i="4" s="1"/>
  <c r="P4952" i="4"/>
  <c r="R4952" i="4" s="1"/>
  <c r="P10240" i="4"/>
  <c r="R10240" i="4" s="1"/>
  <c r="P2872" i="4"/>
  <c r="R2872" i="4" s="1"/>
  <c r="P2512" i="4"/>
  <c r="R2512" i="4" s="1"/>
  <c r="P2054" i="4"/>
  <c r="R2054" i="4" s="1"/>
  <c r="P2125" i="4"/>
  <c r="R2125" i="4" s="1"/>
  <c r="P2065" i="4"/>
  <c r="R2065" i="4" s="1"/>
  <c r="P4228" i="4"/>
  <c r="R4228" i="4" s="1"/>
  <c r="P1961" i="4"/>
  <c r="R1961" i="4" s="1"/>
  <c r="P8510" i="4"/>
  <c r="R8510" i="4" s="1"/>
  <c r="P5660" i="4"/>
  <c r="R5660" i="4" s="1"/>
  <c r="P2858" i="4"/>
  <c r="R2858" i="4" s="1"/>
  <c r="P9664" i="4"/>
  <c r="R9664" i="4" s="1"/>
  <c r="P13999" i="4"/>
  <c r="P11463" i="4"/>
  <c r="R11463" i="4" s="1"/>
  <c r="P6861" i="4"/>
  <c r="R6861" i="4" s="1"/>
  <c r="P3308" i="4"/>
  <c r="R3308" i="4" s="1"/>
  <c r="P10391" i="4"/>
  <c r="R10391" i="4" s="1"/>
  <c r="P6542" i="4"/>
  <c r="R6542" i="4" s="1"/>
  <c r="P5735" i="4"/>
  <c r="R5735" i="4" s="1"/>
  <c r="P10038" i="4"/>
  <c r="R10038" i="4" s="1"/>
  <c r="P10841" i="4"/>
  <c r="R10841" i="4" s="1"/>
  <c r="P10405" i="4"/>
  <c r="R10405" i="4" s="1"/>
  <c r="P10776" i="4"/>
  <c r="R10776" i="4" s="1"/>
  <c r="P2978" i="4"/>
  <c r="R2978" i="4" s="1"/>
  <c r="P6858" i="4"/>
  <c r="R6858" i="4" s="1"/>
  <c r="P5015" i="4"/>
  <c r="R5015" i="4" s="1"/>
  <c r="P1206" i="4"/>
  <c r="R1206" i="4" s="1"/>
  <c r="P945" i="4"/>
  <c r="R945" i="4" s="1"/>
  <c r="P1987" i="4"/>
  <c r="R1987" i="4" s="1"/>
  <c r="P286" i="4"/>
  <c r="R286" i="4" s="1"/>
  <c r="P121" i="4"/>
  <c r="R121" i="4" s="1"/>
  <c r="P490" i="4"/>
  <c r="R490" i="4" s="1"/>
  <c r="P1200" i="4"/>
  <c r="R1200" i="4" s="1"/>
  <c r="P427" i="4"/>
  <c r="R427" i="4" s="1"/>
  <c r="P593" i="4"/>
  <c r="R593" i="4" s="1"/>
  <c r="P448" i="4"/>
  <c r="R448" i="4" s="1"/>
  <c r="P1280" i="4"/>
  <c r="R1280" i="4" s="1"/>
  <c r="P203" i="4"/>
  <c r="R203" i="4" s="1"/>
  <c r="P114" i="4"/>
  <c r="R114" i="4" s="1"/>
  <c r="P104" i="4"/>
  <c r="R104" i="4" s="1"/>
  <c r="P112" i="4"/>
  <c r="R112" i="4" s="1"/>
  <c r="P275" i="4"/>
  <c r="R275" i="4" s="1"/>
  <c r="P1094" i="4"/>
  <c r="R1094" i="4" s="1"/>
  <c r="P119" i="4"/>
  <c r="R119" i="4" s="1"/>
  <c r="P577" i="4"/>
  <c r="R577" i="4" s="1"/>
  <c r="P1028" i="4"/>
  <c r="R1028" i="4" s="1"/>
  <c r="P1641" i="4"/>
  <c r="R1641" i="4" s="1"/>
  <c r="P873" i="4"/>
  <c r="R873" i="4" s="1"/>
  <c r="P3703" i="4"/>
  <c r="R3703" i="4" s="1"/>
  <c r="P1477" i="4"/>
  <c r="R1477" i="4" s="1"/>
  <c r="P4035" i="4"/>
  <c r="R4035" i="4" s="1"/>
  <c r="P1789" i="4"/>
  <c r="R1789" i="4" s="1"/>
  <c r="P4446" i="4"/>
  <c r="R4446" i="4" s="1"/>
  <c r="P648" i="4"/>
  <c r="R648" i="4" s="1"/>
  <c r="P1523" i="4"/>
  <c r="R1523" i="4" s="1"/>
  <c r="P1305" i="4"/>
  <c r="R1305" i="4" s="1"/>
  <c r="P1224" i="4"/>
  <c r="R1224" i="4" s="1"/>
  <c r="P1430" i="4"/>
  <c r="R1430" i="4" s="1"/>
  <c r="P1007" i="4"/>
  <c r="R1007" i="4" s="1"/>
  <c r="P1490" i="4"/>
  <c r="R1490" i="4" s="1"/>
  <c r="P2917" i="4"/>
  <c r="R2917" i="4" s="1"/>
  <c r="P3126" i="4"/>
  <c r="R3126" i="4" s="1"/>
  <c r="P3272" i="4"/>
  <c r="R3272" i="4" s="1"/>
  <c r="P2204" i="4"/>
  <c r="R2204" i="4" s="1"/>
  <c r="P1745" i="4"/>
  <c r="R1745" i="4" s="1"/>
  <c r="P6867" i="4"/>
  <c r="R6867" i="4" s="1"/>
  <c r="P5760" i="4"/>
  <c r="R5760" i="4" s="1"/>
  <c r="P7565" i="4"/>
  <c r="R7565" i="4" s="1"/>
  <c r="P3619" i="4"/>
  <c r="R3619" i="4" s="1"/>
  <c r="P2742" i="4"/>
  <c r="R2742" i="4" s="1"/>
  <c r="P20288" i="4"/>
  <c r="R20288" i="4" s="1"/>
  <c r="P20150" i="4"/>
  <c r="R20150" i="4" s="1"/>
  <c r="P20153" i="4"/>
  <c r="R20153" i="4" s="1"/>
  <c r="P20339" i="4"/>
  <c r="R20339" i="4" s="1"/>
  <c r="P20411" i="4"/>
  <c r="R20411" i="4" s="1"/>
  <c r="P20454" i="4"/>
  <c r="P20866" i="4"/>
  <c r="R20866" i="4" s="1"/>
  <c r="P20938" i="4"/>
  <c r="R20938" i="4" s="1"/>
  <c r="P4832" i="4"/>
  <c r="R4832" i="4" s="1"/>
  <c r="P7374" i="4"/>
  <c r="R7374" i="4" s="1"/>
  <c r="P10402" i="4"/>
  <c r="R10402" i="4" s="1"/>
  <c r="P13522" i="4"/>
  <c r="R13522" i="4" s="1"/>
  <c r="P5742" i="4"/>
  <c r="R5742" i="4" s="1"/>
  <c r="P3167" i="4"/>
  <c r="R3167" i="4" s="1"/>
  <c r="P3169" i="4"/>
  <c r="R3169" i="4" s="1"/>
  <c r="P5648" i="4"/>
  <c r="R5648" i="4" s="1"/>
  <c r="P4999" i="4"/>
  <c r="R4999" i="4" s="1"/>
  <c r="P8172" i="4"/>
  <c r="R8172" i="4" s="1"/>
  <c r="P4738" i="4"/>
  <c r="R4738" i="4" s="1"/>
  <c r="P4313" i="4"/>
  <c r="R4313" i="4" s="1"/>
  <c r="P1975" i="4"/>
  <c r="R1975" i="4" s="1"/>
  <c r="P2170" i="4"/>
  <c r="R2170" i="4" s="1"/>
  <c r="P4555" i="4"/>
  <c r="R4555" i="4" s="1"/>
  <c r="P2124" i="4"/>
  <c r="R2124" i="4" s="1"/>
  <c r="P6100" i="4"/>
  <c r="R6100" i="4" s="1"/>
  <c r="P5756" i="4"/>
  <c r="R5756" i="4" s="1"/>
  <c r="P8063" i="4"/>
  <c r="R8063" i="4" s="1"/>
  <c r="P5922" i="4"/>
  <c r="R5922" i="4" s="1"/>
  <c r="P6584" i="4"/>
  <c r="R6584" i="4" s="1"/>
  <c r="P10197" i="4"/>
  <c r="R10197" i="4" s="1"/>
  <c r="P10928" i="4"/>
  <c r="R10928" i="4" s="1"/>
  <c r="P9909" i="4"/>
  <c r="R9909" i="4" s="1"/>
  <c r="P8594" i="4"/>
  <c r="R8594" i="4" s="1"/>
  <c r="P4390" i="4"/>
  <c r="R4390" i="4" s="1"/>
  <c r="P7682" i="4"/>
  <c r="R7682" i="4" s="1"/>
  <c r="P3895" i="4"/>
  <c r="R3895" i="4" s="1"/>
  <c r="P11198" i="4"/>
  <c r="R11198" i="4" s="1"/>
  <c r="P10711" i="4"/>
  <c r="R10711" i="4" s="1"/>
  <c r="P10652" i="4"/>
  <c r="R10652" i="4" s="1"/>
  <c r="P6037" i="4"/>
  <c r="R6037" i="4" s="1"/>
  <c r="P6002" i="4"/>
  <c r="R6002" i="4" s="1"/>
  <c r="P11104" i="4"/>
  <c r="R11104" i="4" s="1"/>
  <c r="P8999" i="4"/>
  <c r="R8999" i="4" s="1"/>
  <c r="P7319" i="4"/>
  <c r="R7319" i="4" s="1"/>
  <c r="P1851" i="4"/>
  <c r="R1851" i="4" s="1"/>
  <c r="P3043" i="4"/>
  <c r="R3043" i="4" s="1"/>
  <c r="P1448" i="4"/>
  <c r="R1448" i="4" s="1"/>
  <c r="P498" i="4"/>
  <c r="R498" i="4" s="1"/>
  <c r="P91" i="4"/>
  <c r="R91" i="4" s="1"/>
  <c r="P907" i="4"/>
  <c r="R907" i="4" s="1"/>
  <c r="P821" i="4"/>
  <c r="R821" i="4" s="1"/>
  <c r="P2270" i="4"/>
  <c r="R2270" i="4" s="1"/>
  <c r="P721" i="4"/>
  <c r="R721" i="4" s="1"/>
  <c r="P206" i="4"/>
  <c r="R206" i="4" s="1"/>
  <c r="P47" i="4"/>
  <c r="R47" i="4" s="1"/>
  <c r="P59" i="4"/>
  <c r="R59" i="4" s="1"/>
  <c r="P52" i="4"/>
  <c r="R52" i="4" s="1"/>
  <c r="P1124" i="4"/>
  <c r="R1124" i="4" s="1"/>
  <c r="P1336" i="4"/>
  <c r="R1336" i="4" s="1"/>
  <c r="P1187" i="4"/>
  <c r="R1187" i="4" s="1"/>
  <c r="P820" i="4"/>
  <c r="R820" i="4" s="1"/>
  <c r="P294" i="4"/>
  <c r="R294" i="4" s="1"/>
  <c r="P602" i="4"/>
  <c r="R602" i="4" s="1"/>
  <c r="P1089" i="4"/>
  <c r="R1089" i="4" s="1"/>
  <c r="P949" i="4"/>
  <c r="R949" i="4" s="1"/>
  <c r="P1276" i="4"/>
  <c r="R1276" i="4" s="1"/>
  <c r="P1626" i="4"/>
  <c r="R1626" i="4" s="1"/>
  <c r="P5278" i="4"/>
  <c r="R5278" i="4" s="1"/>
  <c r="P1682" i="4"/>
  <c r="R1682" i="4" s="1"/>
  <c r="P5001" i="4"/>
  <c r="R5001" i="4" s="1"/>
  <c r="P6558" i="4"/>
  <c r="R6558" i="4" s="1"/>
  <c r="P843" i="4"/>
  <c r="R843" i="4" s="1"/>
  <c r="P4111" i="4"/>
  <c r="R4111" i="4" s="1"/>
  <c r="P4248" i="4"/>
  <c r="R4248" i="4" s="1"/>
  <c r="P3045" i="4"/>
  <c r="R3045" i="4" s="1"/>
  <c r="P19689" i="4"/>
  <c r="R19689" i="4" s="1"/>
  <c r="P20475" i="4"/>
  <c r="R20475" i="4" s="1"/>
  <c r="P20191" i="4"/>
  <c r="R20191" i="4" s="1"/>
  <c r="P20333" i="4"/>
  <c r="R20333" i="4" s="1"/>
  <c r="P20328" i="4"/>
  <c r="R20328" i="4" s="1"/>
  <c r="P20537" i="4"/>
  <c r="R20537" i="4" s="1"/>
  <c r="P20564" i="4"/>
  <c r="R20564" i="4" s="1"/>
  <c r="P20366" i="4"/>
  <c r="R20366" i="4" s="1"/>
  <c r="P20401" i="4"/>
  <c r="R20401" i="4" s="1"/>
  <c r="P20723" i="4"/>
  <c r="R20723" i="4" s="1"/>
  <c r="P6768" i="4"/>
  <c r="R6768" i="4" s="1"/>
  <c r="P3878" i="4"/>
  <c r="R3878" i="4" s="1"/>
  <c r="P3305" i="4"/>
  <c r="R3305" i="4" s="1"/>
  <c r="P5960" i="4"/>
  <c r="R5960" i="4" s="1"/>
  <c r="P3288" i="4"/>
  <c r="R3288" i="4" s="1"/>
  <c r="P9231" i="4"/>
  <c r="R9231" i="4" s="1"/>
  <c r="P10323" i="4"/>
  <c r="R10323" i="4" s="1"/>
  <c r="P12907" i="4"/>
  <c r="R12907" i="4" s="1"/>
  <c r="P7069" i="4"/>
  <c r="R7069" i="4" s="1"/>
  <c r="P7940" i="4"/>
  <c r="R7940" i="4" s="1"/>
  <c r="P3898" i="4"/>
  <c r="R3898" i="4" s="1"/>
  <c r="P5623" i="4"/>
  <c r="R5623" i="4" s="1"/>
  <c r="P9021" i="4"/>
  <c r="R9021" i="4" s="1"/>
  <c r="P10643" i="4"/>
  <c r="R10643" i="4" s="1"/>
  <c r="P3188" i="4"/>
  <c r="R3188" i="4" s="1"/>
  <c r="P7479" i="4"/>
  <c r="R7479" i="4" s="1"/>
  <c r="P5196" i="4"/>
  <c r="R5196" i="4" s="1"/>
  <c r="P5674" i="4"/>
  <c r="R5674" i="4" s="1"/>
  <c r="P3106" i="4"/>
  <c r="R3106" i="4" s="1"/>
  <c r="P2885" i="4"/>
  <c r="R2885" i="4" s="1"/>
  <c r="P8228" i="4"/>
  <c r="R8228" i="4" s="1"/>
  <c r="P8062" i="4"/>
  <c r="R8062" i="4" s="1"/>
  <c r="P4856" i="4"/>
  <c r="R4856" i="4" s="1"/>
  <c r="P4741" i="4"/>
  <c r="R4741" i="4" s="1"/>
  <c r="P5944" i="4"/>
  <c r="R5944" i="4" s="1"/>
  <c r="P6616" i="4"/>
  <c r="R6616" i="4" s="1"/>
  <c r="P4754" i="4"/>
  <c r="R4754" i="4" s="1"/>
  <c r="P5050" i="4"/>
  <c r="R5050" i="4" s="1"/>
  <c r="P5086" i="4"/>
  <c r="R5086" i="4" s="1"/>
  <c r="P9794" i="4"/>
  <c r="R9794" i="4" s="1"/>
  <c r="P7162" i="4"/>
  <c r="R7162" i="4" s="1"/>
  <c r="P4618" i="4"/>
  <c r="R4618" i="4" s="1"/>
  <c r="P8955" i="4"/>
  <c r="R8955" i="4" s="1"/>
  <c r="P8639" i="4"/>
  <c r="R8639" i="4" s="1"/>
  <c r="P8378" i="4"/>
  <c r="R8378" i="4" s="1"/>
  <c r="P8515" i="4"/>
  <c r="R8515" i="4" s="1"/>
  <c r="P12424" i="4"/>
  <c r="R12424" i="4" s="1"/>
  <c r="P8543" i="4"/>
  <c r="R8543" i="4" s="1"/>
  <c r="P7950" i="4"/>
  <c r="R7950" i="4" s="1"/>
  <c r="P3997" i="4"/>
  <c r="R3997" i="4" s="1"/>
  <c r="P3753" i="4"/>
  <c r="R3753" i="4" s="1"/>
  <c r="P10716" i="4"/>
  <c r="R10716" i="4" s="1"/>
  <c r="P10360" i="4"/>
  <c r="R10360" i="4" s="1"/>
  <c r="P10235" i="4"/>
  <c r="R10235" i="4" s="1"/>
  <c r="P3614" i="4"/>
  <c r="R3614" i="4" s="1"/>
  <c r="P5834" i="4"/>
  <c r="R5834" i="4" s="1"/>
  <c r="P633" i="4"/>
  <c r="R633" i="4" s="1"/>
  <c r="P2333" i="4"/>
  <c r="R2333" i="4" s="1"/>
  <c r="P2086" i="4"/>
  <c r="R2086" i="4" s="1"/>
  <c r="P1034" i="4"/>
  <c r="R1034" i="4" s="1"/>
  <c r="P102" i="4"/>
  <c r="R102" i="4" s="1"/>
  <c r="P30" i="4"/>
  <c r="R30" i="4" s="1"/>
  <c r="P50" i="4"/>
  <c r="R50" i="4" s="1"/>
  <c r="P681" i="4"/>
  <c r="R681" i="4" s="1"/>
  <c r="P469" i="4"/>
  <c r="R469" i="4" s="1"/>
  <c r="P579" i="4"/>
  <c r="R579" i="4" s="1"/>
  <c r="P348" i="4"/>
  <c r="R348" i="4" s="1"/>
  <c r="P1480" i="4"/>
  <c r="R1480" i="4" s="1"/>
  <c r="P1485" i="4"/>
  <c r="R1485" i="4" s="1"/>
  <c r="P1815" i="4"/>
  <c r="R1815" i="4" s="1"/>
  <c r="P1009" i="4"/>
  <c r="R1009" i="4" s="1"/>
  <c r="P3056" i="4"/>
  <c r="R3056" i="4" s="1"/>
  <c r="P7205" i="4"/>
  <c r="R7205" i="4" s="1"/>
  <c r="P5626" i="4"/>
  <c r="R5626" i="4" s="1"/>
  <c r="P2679" i="4"/>
  <c r="R2679" i="4" s="1"/>
  <c r="P4341" i="4"/>
  <c r="R4341" i="4" s="1"/>
  <c r="P1782" i="4"/>
  <c r="R1782" i="4" s="1"/>
  <c r="P8229" i="4"/>
  <c r="R8229" i="4" s="1"/>
  <c r="P5719" i="4"/>
  <c r="R5719" i="4" s="1"/>
  <c r="P3006" i="4"/>
  <c r="R3006" i="4" s="1"/>
  <c r="P9110" i="4"/>
  <c r="R9110" i="4" s="1"/>
  <c r="P10579" i="4"/>
  <c r="R10579" i="4" s="1"/>
  <c r="P19354" i="4"/>
  <c r="R19354" i="4" s="1"/>
  <c r="P19388" i="4"/>
  <c r="R19388" i="4" s="1"/>
  <c r="P19608" i="4"/>
  <c r="R19608" i="4" s="1"/>
  <c r="P19289" i="4"/>
  <c r="R19289" i="4" s="1"/>
  <c r="P20793" i="4"/>
  <c r="R20793" i="4" s="1"/>
  <c r="P20287" i="4"/>
  <c r="R20287" i="4" s="1"/>
  <c r="P20318" i="4"/>
  <c r="R20318" i="4" s="1"/>
  <c r="P20349" i="4"/>
  <c r="R20349" i="4" s="1"/>
  <c r="P20361" i="4"/>
  <c r="R20361" i="4" s="1"/>
  <c r="P20364" i="4"/>
  <c r="R20364" i="4" s="1"/>
  <c r="P20367" i="4"/>
  <c r="P20425" i="4"/>
  <c r="R20425" i="4" s="1"/>
  <c r="P20268" i="4"/>
  <c r="R20268" i="4" s="1"/>
  <c r="P20681" i="4"/>
  <c r="R20681" i="4" s="1"/>
  <c r="P20487" i="4"/>
  <c r="R20487" i="4" s="1"/>
  <c r="P21116" i="4"/>
  <c r="R21116" i="4" s="1"/>
  <c r="P1949" i="4"/>
  <c r="R1949" i="4" s="1"/>
  <c r="P3873" i="4"/>
  <c r="R3873" i="4" s="1"/>
  <c r="P1839" i="4"/>
  <c r="R1839" i="4" s="1"/>
  <c r="P4875" i="4"/>
  <c r="R4875" i="4" s="1"/>
  <c r="P4526" i="4"/>
  <c r="R4526" i="4" s="1"/>
  <c r="P5421" i="4"/>
  <c r="R5421" i="4" s="1"/>
  <c r="P6284" i="4"/>
  <c r="R6284" i="4" s="1"/>
  <c r="P2733" i="4"/>
  <c r="R2733" i="4" s="1"/>
  <c r="P3891" i="4"/>
  <c r="R3891" i="4" s="1"/>
  <c r="P5748" i="4"/>
  <c r="R5748" i="4" s="1"/>
  <c r="P4533" i="4"/>
  <c r="R4533" i="4" s="1"/>
  <c r="P4329" i="4"/>
  <c r="R4329" i="4" s="1"/>
  <c r="P11943" i="4"/>
  <c r="R11943" i="4" s="1"/>
  <c r="P5009" i="4"/>
  <c r="R5009" i="4" s="1"/>
  <c r="P10610" i="4"/>
  <c r="R10610" i="4" s="1"/>
  <c r="P11885" i="4"/>
  <c r="R11885" i="4" s="1"/>
  <c r="P6355" i="4"/>
  <c r="R6355" i="4" s="1"/>
  <c r="P10774" i="4"/>
  <c r="R10774" i="4" s="1"/>
  <c r="P11197" i="4"/>
  <c r="R11197" i="4" s="1"/>
  <c r="P13179" i="4"/>
  <c r="R13179" i="4" s="1"/>
  <c r="P10531" i="4"/>
  <c r="R10531" i="4" s="1"/>
  <c r="P5672" i="4"/>
  <c r="R5672" i="4" s="1"/>
  <c r="P5752" i="4"/>
  <c r="R5752" i="4" s="1"/>
  <c r="P5127" i="4"/>
  <c r="R5127" i="4" s="1"/>
  <c r="P2525" i="4"/>
  <c r="R2525" i="4" s="1"/>
  <c r="P3829" i="4"/>
  <c r="R3829" i="4" s="1"/>
  <c r="P4757" i="4"/>
  <c r="R4757" i="4" s="1"/>
  <c r="P8944" i="4"/>
  <c r="R8944" i="4" s="1"/>
  <c r="P9520" i="4"/>
  <c r="R9520" i="4" s="1"/>
  <c r="P2707" i="4"/>
  <c r="R2707" i="4" s="1"/>
  <c r="P5859" i="4"/>
  <c r="R5859" i="4" s="1"/>
  <c r="P11306" i="4"/>
  <c r="R11306" i="4" s="1"/>
  <c r="P12829" i="4"/>
  <c r="R12829" i="4" s="1"/>
  <c r="P15468" i="4"/>
  <c r="R15468" i="4" s="1"/>
  <c r="P14367" i="4"/>
  <c r="R14367" i="4" s="1"/>
  <c r="P9863" i="4"/>
  <c r="R9863" i="4" s="1"/>
  <c r="P13090" i="4"/>
  <c r="R13090" i="4" s="1"/>
  <c r="P12581" i="4"/>
  <c r="R12581" i="4" s="1"/>
  <c r="P12762" i="4"/>
  <c r="R12762" i="4" s="1"/>
  <c r="P8438" i="4"/>
  <c r="R8438" i="4" s="1"/>
  <c r="P8173" i="4"/>
  <c r="R8173" i="4" s="1"/>
  <c r="P8292" i="4"/>
  <c r="R8292" i="4" s="1"/>
  <c r="P9552" i="4"/>
  <c r="R9552" i="4" s="1"/>
  <c r="P5792" i="4"/>
  <c r="R5792" i="4" s="1"/>
  <c r="P9471" i="4"/>
  <c r="R9471" i="4" s="1"/>
  <c r="P5353" i="4"/>
  <c r="R5353" i="4" s="1"/>
  <c r="P11324" i="4"/>
  <c r="R11324" i="4" s="1"/>
  <c r="P6560" i="4"/>
  <c r="R6560" i="4" s="1"/>
  <c r="P10518" i="4"/>
  <c r="R10518" i="4" s="1"/>
  <c r="P11380" i="4"/>
  <c r="R11380" i="4" s="1"/>
  <c r="P1937" i="4"/>
  <c r="R1937" i="4" s="1"/>
  <c r="P1095" i="4"/>
  <c r="R1095" i="4" s="1"/>
  <c r="P539" i="4"/>
  <c r="R539" i="4" s="1"/>
  <c r="P97" i="4"/>
  <c r="R97" i="4" s="1"/>
  <c r="P1367" i="4"/>
  <c r="R1367" i="4" s="1"/>
  <c r="P276" i="4"/>
  <c r="R276" i="4" s="1"/>
  <c r="P443" i="4"/>
  <c r="R443" i="4" s="1"/>
  <c r="P1020" i="4"/>
  <c r="R1020" i="4" s="1"/>
  <c r="P19844" i="4"/>
  <c r="R19844" i="4" s="1"/>
  <c r="P19604" i="4"/>
  <c r="R19604" i="4" s="1"/>
  <c r="P20337" i="4"/>
  <c r="R20337" i="4" s="1"/>
  <c r="P20147" i="4"/>
  <c r="R20147" i="4" s="1"/>
  <c r="P20456" i="4"/>
  <c r="R20456" i="4" s="1"/>
  <c r="P20325" i="4"/>
  <c r="R20325" i="4" s="1"/>
  <c r="P20585" i="4"/>
  <c r="R20585" i="4" s="1"/>
  <c r="P20431" i="4"/>
  <c r="P20452" i="4"/>
  <c r="R20452" i="4" s="1"/>
  <c r="P20497" i="4"/>
  <c r="R20497" i="4" s="1"/>
  <c r="P20527" i="4"/>
  <c r="R20527" i="4" s="1"/>
  <c r="P20554" i="4"/>
  <c r="R20554" i="4" s="1"/>
  <c r="P20734" i="4"/>
  <c r="R20734" i="4" s="1"/>
  <c r="P20794" i="4"/>
  <c r="R20794" i="4" s="1"/>
  <c r="P1424" i="4"/>
  <c r="R1424" i="4" s="1"/>
  <c r="P1313" i="4"/>
  <c r="R1313" i="4" s="1"/>
  <c r="P2968" i="4"/>
  <c r="R2968" i="4" s="1"/>
  <c r="P2843" i="4"/>
  <c r="R2843" i="4" s="1"/>
  <c r="P1614" i="4"/>
  <c r="R1614" i="4" s="1"/>
  <c r="P4522" i="4"/>
  <c r="R4522" i="4" s="1"/>
  <c r="P9639" i="4"/>
  <c r="R9639" i="4" s="1"/>
  <c r="P5314" i="4"/>
  <c r="R5314" i="4" s="1"/>
  <c r="P2856" i="4"/>
  <c r="R2856" i="4" s="1"/>
  <c r="P5870" i="4"/>
  <c r="R5870" i="4" s="1"/>
  <c r="P6870" i="4"/>
  <c r="R6870" i="4" s="1"/>
  <c r="P12947" i="4"/>
  <c r="R12947" i="4" s="1"/>
  <c r="P9630" i="4"/>
  <c r="R9630" i="4" s="1"/>
  <c r="P8622" i="4"/>
  <c r="R8622" i="4" s="1"/>
  <c r="P9587" i="4"/>
  <c r="R9587" i="4" s="1"/>
  <c r="P10943" i="4"/>
  <c r="R10943" i="4" s="1"/>
  <c r="P13129" i="4"/>
  <c r="R13129" i="4" s="1"/>
  <c r="P11536" i="4"/>
  <c r="R11536" i="4" s="1"/>
  <c r="P13570" i="4"/>
  <c r="R13570" i="4" s="1"/>
  <c r="P12736" i="4"/>
  <c r="R12736" i="4" s="1"/>
  <c r="P4072" i="4"/>
  <c r="R4072" i="4" s="1"/>
  <c r="P5082" i="4"/>
  <c r="R5082" i="4" s="1"/>
  <c r="P8159" i="4"/>
  <c r="R8159" i="4" s="1"/>
  <c r="P10082" i="4"/>
  <c r="R10082" i="4" s="1"/>
  <c r="P9867" i="4"/>
  <c r="R9867" i="4" s="1"/>
  <c r="P5724" i="4"/>
  <c r="R5724" i="4" s="1"/>
  <c r="P3073" i="4"/>
  <c r="R3073" i="4" s="1"/>
  <c r="P3472" i="4"/>
  <c r="R3472" i="4" s="1"/>
  <c r="P3414" i="4"/>
  <c r="R3414" i="4" s="1"/>
  <c r="P2996" i="4"/>
  <c r="R2996" i="4" s="1"/>
  <c r="P6055" i="4"/>
  <c r="R6055" i="4" s="1"/>
  <c r="P10143" i="4"/>
  <c r="R10143" i="4" s="1"/>
  <c r="P7000" i="4"/>
  <c r="R7000" i="4" s="1"/>
  <c r="P7990" i="4"/>
  <c r="R7990" i="4" s="1"/>
  <c r="P13871" i="4"/>
  <c r="R13871" i="4" s="1"/>
  <c r="P11748" i="4"/>
  <c r="R11748" i="4" s="1"/>
  <c r="P10109" i="4"/>
  <c r="R10109" i="4" s="1"/>
  <c r="P12997" i="4"/>
  <c r="R12997" i="4" s="1"/>
  <c r="P12806" i="4"/>
  <c r="R12806" i="4" s="1"/>
  <c r="P5529" i="4"/>
  <c r="R5529" i="4" s="1"/>
  <c r="P9549" i="4"/>
  <c r="R9549" i="4" s="1"/>
  <c r="P11969" i="4"/>
  <c r="R11969" i="4" s="1"/>
  <c r="P8674" i="4"/>
  <c r="R8674" i="4" s="1"/>
  <c r="P11929" i="4"/>
  <c r="R11929" i="4" s="1"/>
  <c r="P9561" i="4"/>
  <c r="R9561" i="4" s="1"/>
  <c r="P5977" i="4"/>
  <c r="R5977" i="4" s="1"/>
  <c r="P4511" i="4"/>
  <c r="R4511" i="4" s="1"/>
  <c r="P11699" i="4"/>
  <c r="R11699" i="4" s="1"/>
  <c r="P10769" i="4"/>
  <c r="R10769" i="4" s="1"/>
  <c r="P341" i="4"/>
  <c r="R341" i="4" s="1"/>
  <c r="P556" i="4"/>
  <c r="R556" i="4" s="1"/>
  <c r="P360" i="4"/>
  <c r="R360" i="4" s="1"/>
  <c r="P1126" i="4"/>
  <c r="R1126" i="4" s="1"/>
  <c r="P1774" i="4"/>
  <c r="R1774" i="4" s="1"/>
  <c r="P21046" i="4"/>
  <c r="R21046" i="4" s="1"/>
  <c r="P20360" i="4"/>
  <c r="R20360" i="4" s="1"/>
  <c r="P20505" i="4"/>
  <c r="R20505" i="4" s="1"/>
  <c r="P20266" i="4"/>
  <c r="R20266" i="4" s="1"/>
  <c r="P20516" i="4"/>
  <c r="R20516" i="4" s="1"/>
  <c r="P20161" i="4"/>
  <c r="R20161" i="4" s="1"/>
  <c r="P20276" i="4"/>
  <c r="R20276" i="4" s="1"/>
  <c r="P20259" i="4"/>
  <c r="R20259" i="4" s="1"/>
  <c r="P20767" i="4"/>
  <c r="R20767" i="4" s="1"/>
  <c r="P20552" i="4"/>
  <c r="R20552" i="4" s="1"/>
  <c r="P20931" i="4"/>
  <c r="R20931" i="4" s="1"/>
  <c r="P20707" i="4"/>
  <c r="R20707" i="4" s="1"/>
  <c r="P974" i="4"/>
  <c r="R974" i="4" s="1"/>
  <c r="P2022" i="4"/>
  <c r="R2022" i="4" s="1"/>
  <c r="P2161" i="4"/>
  <c r="R2161" i="4" s="1"/>
  <c r="P2294" i="4"/>
  <c r="R2294" i="4" s="1"/>
  <c r="P1197" i="4"/>
  <c r="R1197" i="4" s="1"/>
  <c r="P3331" i="4"/>
  <c r="R3331" i="4" s="1"/>
  <c r="P4047" i="4"/>
  <c r="R4047" i="4" s="1"/>
  <c r="P8582" i="4"/>
  <c r="R8582" i="4" s="1"/>
  <c r="P2153" i="4"/>
  <c r="R2153" i="4" s="1"/>
  <c r="P7219" i="4"/>
  <c r="R7219" i="4" s="1"/>
  <c r="P3942" i="4"/>
  <c r="R3942" i="4" s="1"/>
  <c r="P13223" i="4"/>
  <c r="R13223" i="4" s="1"/>
  <c r="P4388" i="4"/>
  <c r="R4388" i="4" s="1"/>
  <c r="P13591" i="4"/>
  <c r="R13591" i="4" s="1"/>
  <c r="P9374" i="4"/>
  <c r="R9374" i="4" s="1"/>
  <c r="P5189" i="4"/>
  <c r="R5189" i="4" s="1"/>
  <c r="P11640" i="4"/>
  <c r="R11640" i="4" s="1"/>
  <c r="P14460" i="4"/>
  <c r="R14460" i="4" s="1"/>
  <c r="P12314" i="4"/>
  <c r="R12314" i="4" s="1"/>
  <c r="P11815" i="4"/>
  <c r="R11815" i="4" s="1"/>
  <c r="P8475" i="4"/>
  <c r="R8475" i="4" s="1"/>
  <c r="P7160" i="4"/>
  <c r="R7160" i="4" s="1"/>
  <c r="P7416" i="4"/>
  <c r="R7416" i="4" s="1"/>
  <c r="P10471" i="4"/>
  <c r="R10471" i="4" s="1"/>
  <c r="P8451" i="4"/>
  <c r="R8451" i="4" s="1"/>
  <c r="P6960" i="4"/>
  <c r="R6960" i="4" s="1"/>
  <c r="P10318" i="4"/>
  <c r="R10318" i="4" s="1"/>
  <c r="P6239" i="4"/>
  <c r="R6239" i="4" s="1"/>
  <c r="P6382" i="4"/>
  <c r="R6382" i="4" s="1"/>
  <c r="P6627" i="4"/>
  <c r="R6627" i="4" s="1"/>
  <c r="P6594" i="4"/>
  <c r="R6594" i="4" s="1"/>
  <c r="P3448" i="4"/>
  <c r="R3448" i="4" s="1"/>
  <c r="P3482" i="4"/>
  <c r="R3482" i="4" s="1"/>
  <c r="P6979" i="4"/>
  <c r="R6979" i="4" s="1"/>
  <c r="P4609" i="4"/>
  <c r="R4609" i="4" s="1"/>
  <c r="P4860" i="4"/>
  <c r="R4860" i="4" s="1"/>
  <c r="P7503" i="4"/>
  <c r="R7503" i="4" s="1"/>
  <c r="P6233" i="4"/>
  <c r="R6233" i="4" s="1"/>
  <c r="P8232" i="4"/>
  <c r="R8232" i="4" s="1"/>
  <c r="P13383" i="4"/>
  <c r="R13383" i="4" s="1"/>
  <c r="P8480" i="4"/>
  <c r="R8480" i="4" s="1"/>
  <c r="P11571" i="4"/>
  <c r="R11571" i="4" s="1"/>
  <c r="P10020" i="4"/>
  <c r="R10020" i="4" s="1"/>
  <c r="P9811" i="4"/>
  <c r="R9811" i="4" s="1"/>
  <c r="P10243" i="4"/>
  <c r="R10243" i="4" s="1"/>
  <c r="P6485" i="4"/>
  <c r="R6485" i="4" s="1"/>
  <c r="P11629" i="4"/>
  <c r="R11629" i="4" s="1"/>
  <c r="P14077" i="4"/>
  <c r="R14077" i="4" s="1"/>
  <c r="P9629" i="4"/>
  <c r="R9629" i="4" s="1"/>
  <c r="P10937" i="4"/>
  <c r="R10937" i="4" s="1"/>
  <c r="P7850" i="4"/>
  <c r="R7850" i="4" s="1"/>
  <c r="P11763" i="4"/>
  <c r="R11763" i="4" s="1"/>
  <c r="P1694" i="4"/>
  <c r="R1694" i="4" s="1"/>
  <c r="P3134" i="4"/>
  <c r="R3134" i="4" s="1"/>
  <c r="P6671" i="4"/>
  <c r="R6671" i="4" s="1"/>
  <c r="P2749" i="4"/>
  <c r="R2749" i="4" s="1"/>
  <c r="P20717" i="4"/>
  <c r="R20717" i="4" s="1"/>
  <c r="P20673" i="4"/>
  <c r="R20673" i="4" s="1"/>
  <c r="P20795" i="4"/>
  <c r="R20795" i="4" s="1"/>
  <c r="P20750" i="4"/>
  <c r="R20750" i="4" s="1"/>
  <c r="P20437" i="4"/>
  <c r="R20437" i="4" s="1"/>
  <c r="P20417" i="4"/>
  <c r="R20417" i="4" s="1"/>
  <c r="P20636" i="4"/>
  <c r="R20636" i="4" s="1"/>
  <c r="P20548" i="4"/>
  <c r="R20548" i="4" s="1"/>
  <c r="P20524" i="4"/>
  <c r="R20524" i="4" s="1"/>
  <c r="P20154" i="4"/>
  <c r="R20154" i="4" s="1"/>
  <c r="P20291" i="4"/>
  <c r="R20291" i="4" s="1"/>
  <c r="P20284" i="4"/>
  <c r="R20284" i="4" s="1"/>
  <c r="P20466" i="4"/>
  <c r="R20466" i="4" s="1"/>
  <c r="P20280" i="4"/>
  <c r="R20280" i="4" s="1"/>
  <c r="P20298" i="4"/>
  <c r="R20298" i="4" s="1"/>
  <c r="P20152" i="4"/>
  <c r="R20152" i="4" s="1"/>
  <c r="P20164" i="4"/>
  <c r="R20164" i="4" s="1"/>
  <c r="P20522" i="4"/>
  <c r="R20522" i="4" s="1"/>
  <c r="P20334" i="4"/>
  <c r="R20334" i="4" s="1"/>
  <c r="P20787" i="4"/>
  <c r="R20787" i="4" s="1"/>
  <c r="P20342" i="4"/>
  <c r="R20342" i="4" s="1"/>
  <c r="P20652" i="4"/>
  <c r="R20652" i="4" s="1"/>
  <c r="P20887" i="4"/>
  <c r="R20887" i="4" s="1"/>
  <c r="P20889" i="4"/>
  <c r="R20889" i="4" s="1"/>
  <c r="P2178" i="4"/>
  <c r="R2178" i="4" s="1"/>
  <c r="P899" i="4"/>
  <c r="R899" i="4" s="1"/>
  <c r="P2695" i="4"/>
  <c r="R2695" i="4" s="1"/>
  <c r="P895" i="4"/>
  <c r="R895" i="4" s="1"/>
  <c r="P4385" i="4"/>
  <c r="R4385" i="4" s="1"/>
  <c r="P2262" i="4"/>
  <c r="R2262" i="4" s="1"/>
  <c r="P4152" i="4"/>
  <c r="R4152" i="4" s="1"/>
  <c r="P4250" i="4"/>
  <c r="R4250" i="4" s="1"/>
  <c r="P6612" i="4"/>
  <c r="R6612" i="4" s="1"/>
  <c r="P8367" i="4"/>
  <c r="R8367" i="4" s="1"/>
  <c r="P2377" i="4"/>
  <c r="R2377" i="4" s="1"/>
  <c r="P7179" i="4"/>
  <c r="R7179" i="4" s="1"/>
  <c r="P3314" i="4"/>
  <c r="R3314" i="4" s="1"/>
  <c r="P14398" i="4"/>
  <c r="R14398" i="4" s="1"/>
  <c r="P13104" i="4"/>
  <c r="R13104" i="4" s="1"/>
  <c r="P5572" i="4"/>
  <c r="R5572" i="4" s="1"/>
  <c r="P8651" i="4"/>
  <c r="R8651" i="4" s="1"/>
  <c r="P9978" i="4"/>
  <c r="R9978" i="4" s="1"/>
  <c r="P8059" i="4"/>
  <c r="R8059" i="4" s="1"/>
  <c r="P12935" i="4"/>
  <c r="R12935" i="4" s="1"/>
  <c r="P13210" i="4"/>
  <c r="R13210" i="4" s="1"/>
  <c r="P11597" i="4"/>
  <c r="R11597" i="4" s="1"/>
  <c r="P8854" i="4"/>
  <c r="R8854" i="4" s="1"/>
  <c r="P12249" i="4"/>
  <c r="R12249" i="4" s="1"/>
  <c r="P6276" i="4"/>
  <c r="R6276" i="4" s="1"/>
  <c r="P12407" i="4"/>
  <c r="R12407" i="4" s="1"/>
  <c r="P6430" i="4"/>
  <c r="R6430" i="4" s="1"/>
  <c r="P8030" i="4"/>
  <c r="R8030" i="4" s="1"/>
  <c r="P6941" i="4"/>
  <c r="R6941" i="4" s="1"/>
  <c r="P11003" i="4"/>
  <c r="R11003" i="4" s="1"/>
  <c r="P10967" i="4"/>
  <c r="R10967" i="4" s="1"/>
  <c r="P11285" i="4"/>
  <c r="R11285" i="4" s="1"/>
  <c r="P11246" i="4"/>
  <c r="R11246" i="4" s="1"/>
  <c r="P7628" i="4"/>
  <c r="R7628" i="4" s="1"/>
  <c r="P8472" i="4"/>
  <c r="R8472" i="4" s="1"/>
  <c r="P4848" i="4"/>
  <c r="R4848" i="4" s="1"/>
  <c r="P9405" i="4"/>
  <c r="R9405" i="4" s="1"/>
  <c r="P11462" i="4"/>
  <c r="R11462" i="4" s="1"/>
  <c r="P13166" i="4"/>
  <c r="R13166" i="4" s="1"/>
  <c r="P7134" i="4"/>
  <c r="R7134" i="4" s="1"/>
  <c r="P12347" i="4"/>
  <c r="R12347" i="4" s="1"/>
  <c r="P13742" i="4"/>
  <c r="R13742" i="4" s="1"/>
  <c r="P14281" i="4"/>
  <c r="R14281" i="4" s="1"/>
  <c r="P15607" i="4"/>
  <c r="R15607" i="4" s="1"/>
  <c r="P11928" i="4"/>
  <c r="R11928" i="4" s="1"/>
  <c r="P11526" i="4"/>
  <c r="R11526" i="4" s="1"/>
  <c r="P14973" i="4"/>
  <c r="R14973" i="4" s="1"/>
  <c r="P11987" i="4"/>
  <c r="R11987" i="4" s="1"/>
  <c r="P7275" i="4"/>
  <c r="R7275" i="4" s="1"/>
  <c r="P6866" i="4"/>
  <c r="R6866" i="4" s="1"/>
  <c r="P6587" i="4"/>
  <c r="R6587" i="4" s="1"/>
  <c r="P6207" i="4"/>
  <c r="R6207" i="4" s="1"/>
  <c r="P2415" i="4"/>
  <c r="R2415" i="4" s="1"/>
  <c r="P2492" i="4"/>
  <c r="R2492" i="4" s="1"/>
  <c r="P1605" i="4"/>
  <c r="R1605" i="4" s="1"/>
  <c r="P1228" i="4"/>
  <c r="R1228" i="4" s="1"/>
  <c r="P19594" i="4"/>
  <c r="R19594" i="4" s="1"/>
  <c r="P20855" i="4"/>
  <c r="P20591" i="4"/>
  <c r="R20591" i="4" s="1"/>
  <c r="P20835" i="4"/>
  <c r="R20835" i="4" s="1"/>
  <c r="P20603" i="4"/>
  <c r="R20603" i="4" s="1"/>
  <c r="P20563" i="4"/>
  <c r="R20563" i="4" s="1"/>
  <c r="P20335" i="4"/>
  <c r="R20335" i="4" s="1"/>
  <c r="P20507" i="4"/>
  <c r="R20507" i="4" s="1"/>
  <c r="P20302" i="4"/>
  <c r="P20506" i="4"/>
  <c r="R20506" i="4" s="1"/>
  <c r="P20171" i="4"/>
  <c r="R20171" i="4" s="1"/>
  <c r="P20494" i="4"/>
  <c r="R20494" i="4" s="1"/>
  <c r="P20631" i="4"/>
  <c r="R20631" i="4" s="1"/>
  <c r="P21235" i="4"/>
  <c r="R21235" i="4" s="1"/>
  <c r="P20905" i="4"/>
  <c r="R20905" i="4" s="1"/>
  <c r="P1498" i="4"/>
  <c r="R1498" i="4" s="1"/>
  <c r="P1079" i="4"/>
  <c r="R1079" i="4" s="1"/>
  <c r="P1312" i="4"/>
  <c r="R1312" i="4" s="1"/>
  <c r="P3589" i="4"/>
  <c r="R3589" i="4" s="1"/>
  <c r="P9334" i="4"/>
  <c r="R9334" i="4" s="1"/>
  <c r="P8304" i="4"/>
  <c r="R8304" i="4" s="1"/>
  <c r="P4976" i="4"/>
  <c r="R4976" i="4" s="1"/>
  <c r="P9427" i="4"/>
  <c r="R9427" i="4" s="1"/>
  <c r="P5821" i="4"/>
  <c r="R5821" i="4" s="1"/>
  <c r="P6326" i="4"/>
  <c r="R6326" i="4" s="1"/>
  <c r="P11891" i="4"/>
  <c r="R11891" i="4" s="1"/>
  <c r="P8685" i="4"/>
  <c r="R8685" i="4" s="1"/>
  <c r="P15873" i="4"/>
  <c r="R15873" i="4" s="1"/>
  <c r="P7019" i="4"/>
  <c r="R7019" i="4" s="1"/>
  <c r="P4990" i="4"/>
  <c r="R4990" i="4" s="1"/>
  <c r="P8019" i="4"/>
  <c r="R8019" i="4" s="1"/>
  <c r="P9268" i="4"/>
  <c r="R9268" i="4" s="1"/>
  <c r="P9384" i="4"/>
  <c r="R9384" i="4" s="1"/>
  <c r="P7812" i="4"/>
  <c r="R7812" i="4" s="1"/>
  <c r="P6220" i="4"/>
  <c r="R6220" i="4" s="1"/>
  <c r="P10298" i="4"/>
  <c r="R10298" i="4" s="1"/>
  <c r="P10765" i="4"/>
  <c r="R10765" i="4" s="1"/>
  <c r="P10974" i="4"/>
  <c r="R10974" i="4" s="1"/>
  <c r="P11143" i="4"/>
  <c r="R11143" i="4" s="1"/>
  <c r="P11631" i="4"/>
  <c r="R11631" i="4" s="1"/>
  <c r="P9752" i="4"/>
  <c r="R9752" i="4" s="1"/>
  <c r="P8563" i="4"/>
  <c r="R8563" i="4" s="1"/>
  <c r="P12631" i="4"/>
  <c r="R12631" i="4" s="1"/>
  <c r="P7229" i="4"/>
  <c r="R7229" i="4" s="1"/>
  <c r="P11321" i="4"/>
  <c r="R11321" i="4" s="1"/>
  <c r="P11743" i="4"/>
  <c r="R11743" i="4" s="1"/>
  <c r="P11859" i="4"/>
  <c r="R11859" i="4" s="1"/>
  <c r="P10929" i="4"/>
  <c r="R10929" i="4" s="1"/>
  <c r="P10922" i="4"/>
  <c r="R10922" i="4" s="1"/>
  <c r="P16110" i="4"/>
  <c r="R16110" i="4" s="1"/>
  <c r="P10227" i="4"/>
  <c r="R10227" i="4" s="1"/>
  <c r="P5422" i="4"/>
  <c r="R5422" i="4" s="1"/>
  <c r="P5418" i="4"/>
  <c r="R5418" i="4" s="1"/>
  <c r="P5065" i="4"/>
  <c r="R5065" i="4" s="1"/>
  <c r="P5093" i="4"/>
  <c r="R5093" i="4" s="1"/>
  <c r="P1025" i="4"/>
  <c r="R1025" i="4" s="1"/>
  <c r="P1016" i="4"/>
  <c r="R1016" i="4" s="1"/>
  <c r="P19591" i="4"/>
  <c r="R19591" i="4" s="1"/>
  <c r="P19795" i="4"/>
  <c r="R19795" i="4" s="1"/>
  <c r="P20881" i="4"/>
  <c r="R20881" i="4" s="1"/>
  <c r="P21164" i="4"/>
  <c r="R21164" i="4" s="1"/>
  <c r="P21111" i="4"/>
  <c r="R21111" i="4" s="1"/>
  <c r="P21069" i="4"/>
  <c r="R21069" i="4" s="1"/>
  <c r="P20448" i="4"/>
  <c r="R20448" i="4" s="1"/>
  <c r="P20609" i="4"/>
  <c r="R20609" i="4" s="1"/>
  <c r="P20263" i="4"/>
  <c r="P20199" i="4"/>
  <c r="P20189" i="4"/>
  <c r="R20189" i="4" s="1"/>
  <c r="P20332" i="4"/>
  <c r="R20332" i="4" s="1"/>
  <c r="P20341" i="4"/>
  <c r="R20341" i="4" s="1"/>
  <c r="P20536" i="4"/>
  <c r="R20536" i="4" s="1"/>
  <c r="P20343" i="4"/>
  <c r="P20348" i="4"/>
  <c r="R20348" i="4" s="1"/>
  <c r="P20615" i="4"/>
  <c r="R20615" i="4" s="1"/>
  <c r="P20429" i="4"/>
  <c r="R20429" i="4" s="1"/>
  <c r="P21233" i="4"/>
  <c r="R21233" i="4" s="1"/>
  <c r="P659" i="4"/>
  <c r="R659" i="4" s="1"/>
  <c r="P3318" i="4"/>
  <c r="R3318" i="4" s="1"/>
  <c r="P5217" i="4"/>
  <c r="R5217" i="4" s="1"/>
  <c r="P5988" i="4"/>
  <c r="R5988" i="4" s="1"/>
  <c r="P5120" i="4"/>
  <c r="R5120" i="4" s="1"/>
  <c r="P11804" i="4"/>
  <c r="R11804" i="4" s="1"/>
  <c r="P11772" i="4"/>
  <c r="R11772" i="4" s="1"/>
  <c r="P4624" i="4"/>
  <c r="R4624" i="4" s="1"/>
  <c r="P11020" i="4"/>
  <c r="R11020" i="4" s="1"/>
  <c r="P7065" i="4"/>
  <c r="R7065" i="4" s="1"/>
  <c r="P12764" i="4"/>
  <c r="R12764" i="4" s="1"/>
  <c r="P3706" i="4"/>
  <c r="R3706" i="4" s="1"/>
  <c r="P9014" i="4"/>
  <c r="R9014" i="4" s="1"/>
  <c r="P9252" i="4"/>
  <c r="R9252" i="4" s="1"/>
  <c r="P4553" i="4"/>
  <c r="R4553" i="4" s="1"/>
  <c r="P9091" i="4"/>
  <c r="R9091" i="4" s="1"/>
  <c r="P12266" i="4"/>
  <c r="R12266" i="4" s="1"/>
  <c r="P13450" i="4"/>
  <c r="R13450" i="4" s="1"/>
  <c r="P7002" i="4"/>
  <c r="R7002" i="4" s="1"/>
  <c r="P6140" i="4"/>
  <c r="R6140" i="4" s="1"/>
  <c r="P6191" i="4"/>
  <c r="R6191" i="4" s="1"/>
  <c r="P6579" i="4"/>
  <c r="R6579" i="4" s="1"/>
  <c r="P7189" i="4"/>
  <c r="R7189" i="4" s="1"/>
  <c r="P7813" i="4"/>
  <c r="R7813" i="4" s="1"/>
  <c r="P12103" i="4"/>
  <c r="R12103" i="4" s="1"/>
  <c r="P7309" i="4"/>
  <c r="R7309" i="4" s="1"/>
  <c r="P6692" i="4"/>
  <c r="R6692" i="4" s="1"/>
  <c r="P11506" i="4"/>
  <c r="R11506" i="4" s="1"/>
  <c r="P7826" i="4"/>
  <c r="R7826" i="4" s="1"/>
  <c r="P8267" i="4"/>
  <c r="R8267" i="4" s="1"/>
  <c r="P13873" i="4"/>
  <c r="R13873" i="4" s="1"/>
  <c r="P4790" i="4"/>
  <c r="R4790" i="4" s="1"/>
  <c r="P4664" i="4"/>
  <c r="R4664" i="4" s="1"/>
  <c r="P6027" i="4"/>
  <c r="R6027" i="4" s="1"/>
  <c r="P12718" i="4"/>
  <c r="R12718" i="4" s="1"/>
  <c r="P4217" i="4"/>
  <c r="R4217" i="4" s="1"/>
  <c r="P4261" i="4"/>
  <c r="R4261" i="4" s="1"/>
  <c r="P1854" i="4"/>
  <c r="R1854" i="4" s="1"/>
  <c r="P1570" i="4"/>
  <c r="R1570" i="4" s="1"/>
  <c r="P3007" i="4"/>
  <c r="R3007" i="4" s="1"/>
  <c r="P1192" i="4"/>
  <c r="R1192" i="4" s="1"/>
  <c r="P957" i="4"/>
  <c r="R957" i="4" s="1"/>
  <c r="P1842" i="4"/>
  <c r="R1842" i="4" s="1"/>
  <c r="P19627" i="4"/>
  <c r="R19627" i="4" s="1"/>
  <c r="P19612" i="4"/>
  <c r="R19612" i="4" s="1"/>
  <c r="P19252" i="4"/>
  <c r="R19252" i="4" s="1"/>
  <c r="P19238" i="4"/>
  <c r="P19661" i="4"/>
  <c r="R19661" i="4" s="1"/>
  <c r="P21274" i="4"/>
  <c r="R21274" i="4" s="1"/>
  <c r="P21158" i="4"/>
  <c r="R21158" i="4" s="1"/>
  <c r="P21115" i="4"/>
  <c r="R21115" i="4" s="1"/>
  <c r="P20474" i="4"/>
  <c r="R20474" i="4" s="1"/>
  <c r="P20470" i="4"/>
  <c r="R20470" i="4" s="1"/>
  <c r="P20423" i="4"/>
  <c r="R20423" i="4" s="1"/>
  <c r="P20396" i="4"/>
  <c r="R20396" i="4" s="1"/>
  <c r="P20623" i="4"/>
  <c r="R20623" i="4" s="1"/>
  <c r="P20604" i="4"/>
  <c r="R20604" i="4" s="1"/>
  <c r="P20365" i="4"/>
  <c r="R20365" i="4" s="1"/>
  <c r="P20607" i="4"/>
  <c r="R20607" i="4" s="1"/>
  <c r="P20630" i="4"/>
  <c r="R20630" i="4" s="1"/>
  <c r="P20668" i="4"/>
  <c r="R20668" i="4" s="1"/>
  <c r="P20685" i="4"/>
  <c r="R20685" i="4" s="1"/>
  <c r="P20880" i="4"/>
  <c r="R20880" i="4" s="1"/>
  <c r="P21264" i="4"/>
  <c r="R21264" i="4" s="1"/>
  <c r="P20918" i="4"/>
  <c r="R20918" i="4" s="1"/>
  <c r="P976" i="4"/>
  <c r="R976" i="4" s="1"/>
  <c r="P985" i="4"/>
  <c r="R985" i="4" s="1"/>
  <c r="P2383" i="4"/>
  <c r="R2383" i="4" s="1"/>
  <c r="P2691" i="4"/>
  <c r="R2691" i="4" s="1"/>
  <c r="P2149" i="4"/>
  <c r="R2149" i="4" s="1"/>
  <c r="P2064" i="4"/>
  <c r="R2064" i="4" s="1"/>
  <c r="P5686" i="4"/>
  <c r="R5686" i="4" s="1"/>
  <c r="P5768" i="4"/>
  <c r="R5768" i="4" s="1"/>
  <c r="P6580" i="4"/>
  <c r="R6580" i="4" s="1"/>
  <c r="P3585" i="4"/>
  <c r="R3585" i="4" s="1"/>
  <c r="P12382" i="4"/>
  <c r="R12382" i="4" s="1"/>
  <c r="P7449" i="4"/>
  <c r="R7449" i="4" s="1"/>
  <c r="P8266" i="4"/>
  <c r="R8266" i="4" s="1"/>
  <c r="P11645" i="4"/>
  <c r="R11645" i="4" s="1"/>
  <c r="P15420" i="4"/>
  <c r="R15420" i="4" s="1"/>
  <c r="P12657" i="4"/>
  <c r="R12657" i="4" s="1"/>
  <c r="P11829" i="4"/>
  <c r="R11829" i="4" s="1"/>
  <c r="P5717" i="4"/>
  <c r="R5717" i="4" s="1"/>
  <c r="P5636" i="4"/>
  <c r="R5636" i="4" s="1"/>
  <c r="P5923" i="4"/>
  <c r="R5923" i="4" s="1"/>
  <c r="P6378" i="4"/>
  <c r="R6378" i="4" s="1"/>
  <c r="P6471" i="4"/>
  <c r="R6471" i="4" s="1"/>
  <c r="P4071" i="4"/>
  <c r="R4071" i="4" s="1"/>
  <c r="P13011" i="4"/>
  <c r="R13011" i="4" s="1"/>
  <c r="P7571" i="4"/>
  <c r="R7571" i="4" s="1"/>
  <c r="P9610" i="4"/>
  <c r="R9610" i="4" s="1"/>
  <c r="P4330" i="4"/>
  <c r="R4330" i="4" s="1"/>
  <c r="P5398" i="4"/>
  <c r="R5398" i="4" s="1"/>
  <c r="P7714" i="4"/>
  <c r="R7714" i="4" s="1"/>
  <c r="P2899" i="4"/>
  <c r="R2899" i="4" s="1"/>
  <c r="P4459" i="4"/>
  <c r="R4459" i="4" s="1"/>
  <c r="P3652" i="4"/>
  <c r="R3652" i="4" s="1"/>
  <c r="P3402" i="4"/>
  <c r="R3402" i="4" s="1"/>
  <c r="P5003" i="4"/>
  <c r="R5003" i="4" s="1"/>
  <c r="P1938" i="4"/>
  <c r="R1938" i="4" s="1"/>
  <c r="P4350" i="4"/>
  <c r="R4350" i="4" s="1"/>
  <c r="P6901" i="4"/>
  <c r="R6901" i="4" s="1"/>
  <c r="P1287" i="4"/>
  <c r="R1287" i="4" s="1"/>
  <c r="P1194" i="4"/>
  <c r="R1194" i="4" s="1"/>
  <c r="P1208" i="4"/>
  <c r="R1208" i="4" s="1"/>
  <c r="P997" i="4"/>
  <c r="R997" i="4" s="1"/>
  <c r="P770" i="4"/>
  <c r="R770" i="4" s="1"/>
  <c r="P1259" i="4"/>
  <c r="R1259" i="4" s="1"/>
  <c r="P404" i="4"/>
  <c r="R404" i="4" s="1"/>
  <c r="P7357" i="4"/>
  <c r="R7357" i="4" s="1"/>
  <c r="P4078" i="4"/>
  <c r="R4078" i="4" s="1"/>
  <c r="P19317" i="4"/>
  <c r="R19317" i="4" s="1"/>
  <c r="P19270" i="4"/>
  <c r="R19270" i="4" s="1"/>
  <c r="P19882" i="4"/>
  <c r="R19882" i="4" s="1"/>
  <c r="P19667" i="4"/>
  <c r="R19667" i="4" s="1"/>
  <c r="P20596" i="4"/>
  <c r="R20596" i="4" s="1"/>
  <c r="P20846" i="4"/>
  <c r="R20846" i="4" s="1"/>
  <c r="P20542" i="4"/>
  <c r="P21101" i="4"/>
  <c r="R21101" i="4" s="1"/>
  <c r="P21032" i="4"/>
  <c r="R21032" i="4" s="1"/>
  <c r="P20519" i="4"/>
  <c r="R20519" i="4" s="1"/>
  <c r="P20502" i="4"/>
  <c r="R20502" i="4" s="1"/>
  <c r="P20451" i="4"/>
  <c r="R20451" i="4" s="1"/>
  <c r="P20435" i="4"/>
  <c r="R20435" i="4" s="1"/>
  <c r="P20688" i="4"/>
  <c r="R20688" i="4" s="1"/>
  <c r="P20418" i="4"/>
  <c r="R20418" i="4" s="1"/>
  <c r="P20245" i="4"/>
  <c r="P20639" i="4"/>
  <c r="R20639" i="4" s="1"/>
  <c r="P20392" i="4"/>
  <c r="R20392" i="4" s="1"/>
  <c r="P20399" i="4"/>
  <c r="R20399" i="4" s="1"/>
  <c r="P20248" i="4"/>
  <c r="R20248" i="4" s="1"/>
  <c r="P20676" i="4"/>
  <c r="R20676" i="4" s="1"/>
  <c r="P20654" i="4"/>
  <c r="R20654" i="4" s="1"/>
  <c r="P21300" i="4"/>
  <c r="R21300" i="4" s="1"/>
  <c r="P21284" i="4"/>
  <c r="R21284" i="4" s="1"/>
  <c r="P20647" i="4"/>
  <c r="R20647" i="4" s="1"/>
  <c r="P20945" i="4"/>
  <c r="R20945" i="4" s="1"/>
  <c r="P20629" i="4"/>
  <c r="R20629" i="4" s="1"/>
  <c r="P2265" i="4"/>
  <c r="R2265" i="4" s="1"/>
  <c r="P1063" i="4"/>
  <c r="R1063" i="4" s="1"/>
  <c r="P2100" i="4"/>
  <c r="R2100" i="4" s="1"/>
  <c r="P7734" i="4"/>
  <c r="R7734" i="4" s="1"/>
  <c r="P4148" i="4"/>
  <c r="R4148" i="4" s="1"/>
  <c r="P3271" i="4"/>
  <c r="R3271" i="4" s="1"/>
  <c r="P2594" i="4"/>
  <c r="R2594" i="4" s="1"/>
  <c r="P5546" i="4"/>
  <c r="R5546" i="4" s="1"/>
  <c r="P6073" i="4"/>
  <c r="R6073" i="4" s="1"/>
  <c r="P6843" i="4"/>
  <c r="R6843" i="4" s="1"/>
  <c r="P3933" i="4"/>
  <c r="R3933" i="4" s="1"/>
  <c r="P4255" i="4"/>
  <c r="R4255" i="4" s="1"/>
  <c r="P7028" i="4"/>
  <c r="R7028" i="4" s="1"/>
  <c r="P7996" i="4"/>
  <c r="R7996" i="4" s="1"/>
  <c r="P11799" i="4"/>
  <c r="R11799" i="4" s="1"/>
  <c r="P16092" i="4"/>
  <c r="R16092" i="4" s="1"/>
  <c r="P12888" i="4"/>
  <c r="R12888" i="4" s="1"/>
  <c r="P8047" i="4"/>
  <c r="R8047" i="4" s="1"/>
  <c r="P5259" i="4"/>
  <c r="R5259" i="4" s="1"/>
  <c r="P5204" i="4"/>
  <c r="R5204" i="4" s="1"/>
  <c r="P5257" i="4"/>
  <c r="R5257" i="4" s="1"/>
  <c r="P5695" i="4"/>
  <c r="R5695" i="4" s="1"/>
  <c r="P5720" i="4"/>
  <c r="R5720" i="4" s="1"/>
  <c r="P2864" i="4"/>
  <c r="R2864" i="4" s="1"/>
  <c r="P3014" i="4"/>
  <c r="R3014" i="4" s="1"/>
  <c r="P7188" i="4"/>
  <c r="R7188" i="4" s="1"/>
  <c r="P9600" i="4"/>
  <c r="R9600" i="4" s="1"/>
  <c r="P10947" i="4"/>
  <c r="R10947" i="4" s="1"/>
  <c r="P12656" i="4"/>
  <c r="R12656" i="4" s="1"/>
  <c r="P10951" i="4"/>
  <c r="R10951" i="4" s="1"/>
  <c r="P4182" i="4"/>
  <c r="R4182" i="4" s="1"/>
  <c r="P2417" i="4"/>
  <c r="R2417" i="4" s="1"/>
  <c r="P4085" i="4"/>
  <c r="R4085" i="4" s="1"/>
  <c r="P4232" i="4"/>
  <c r="R4232" i="4" s="1"/>
  <c r="P8553" i="4"/>
  <c r="R8553" i="4" s="1"/>
  <c r="P3459" i="4"/>
  <c r="R3459" i="4" s="1"/>
  <c r="P4473" i="4"/>
  <c r="R4473" i="4" s="1"/>
  <c r="P782" i="4"/>
  <c r="R782" i="4" s="1"/>
  <c r="P726" i="4"/>
  <c r="R726" i="4" s="1"/>
  <c r="P626" i="4"/>
  <c r="R626" i="4" s="1"/>
  <c r="P470" i="4"/>
  <c r="R470" i="4" s="1"/>
  <c r="P320" i="4"/>
  <c r="R320" i="4" s="1"/>
  <c r="P221" i="4"/>
  <c r="R221" i="4" s="1"/>
  <c r="P610" i="4"/>
  <c r="R610" i="4" s="1"/>
  <c r="P18310" i="4"/>
  <c r="R18310" i="4" s="1"/>
  <c r="P19249" i="4"/>
  <c r="R19249" i="4" s="1"/>
  <c r="P19294" i="4"/>
  <c r="R19294" i="4" s="1"/>
  <c r="P19308" i="4"/>
  <c r="R19308" i="4" s="1"/>
  <c r="P19688" i="4"/>
  <c r="R19688" i="4" s="1"/>
  <c r="P21228" i="4"/>
  <c r="R21228" i="4" s="1"/>
  <c r="P20876" i="4"/>
  <c r="R20876" i="4" s="1"/>
  <c r="P20860" i="4"/>
  <c r="R20860" i="4" s="1"/>
  <c r="P21090" i="4"/>
  <c r="R21090" i="4" s="1"/>
  <c r="P20833" i="4"/>
  <c r="R20833" i="4" s="1"/>
  <c r="P20521" i="4"/>
  <c r="R20521" i="4" s="1"/>
  <c r="P20754" i="4"/>
  <c r="R20754" i="4" s="1"/>
  <c r="P20270" i="4"/>
  <c r="R20270" i="4" s="1"/>
  <c r="P20432" i="4"/>
  <c r="R20432" i="4" s="1"/>
  <c r="P20433" i="4"/>
  <c r="R20433" i="4" s="1"/>
  <c r="P21005" i="4"/>
  <c r="R21005" i="4" s="1"/>
  <c r="P20981" i="4"/>
  <c r="R20981" i="4" s="1"/>
  <c r="P21301" i="4"/>
  <c r="R21301" i="4" s="1"/>
  <c r="P20954" i="4"/>
  <c r="R20954" i="4" s="1"/>
  <c r="P8138" i="4"/>
  <c r="R8138" i="4" s="1"/>
  <c r="P5199" i="4"/>
  <c r="R5199" i="4" s="1"/>
  <c r="P8927" i="4"/>
  <c r="R8927" i="4" s="1"/>
  <c r="P12980" i="4"/>
  <c r="R12980" i="4" s="1"/>
  <c r="P5059" i="4"/>
  <c r="R5059" i="4" s="1"/>
  <c r="P8977" i="4"/>
  <c r="R8977" i="4" s="1"/>
  <c r="P9167" i="4"/>
  <c r="R9167" i="4" s="1"/>
  <c r="P10399" i="4"/>
  <c r="R10399" i="4" s="1"/>
  <c r="P5262" i="4"/>
  <c r="R5262" i="4" s="1"/>
  <c r="P2798" i="4"/>
  <c r="R2798" i="4" s="1"/>
  <c r="P2774" i="4"/>
  <c r="R2774" i="4" s="1"/>
  <c r="P1222" i="4"/>
  <c r="R1222" i="4" s="1"/>
  <c r="P9494" i="4"/>
  <c r="R9494" i="4" s="1"/>
  <c r="P7670" i="4"/>
  <c r="R7670" i="4" s="1"/>
  <c r="P6390" i="4"/>
  <c r="R6390" i="4" s="1"/>
  <c r="P6556" i="4"/>
  <c r="R6556" i="4" s="1"/>
  <c r="P1375" i="4"/>
  <c r="R1375" i="4" s="1"/>
  <c r="P3020" i="4"/>
  <c r="R3020" i="4" s="1"/>
  <c r="P7067" i="4"/>
  <c r="R7067" i="4" s="1"/>
  <c r="P5673" i="4"/>
  <c r="R5673" i="4" s="1"/>
  <c r="P4819" i="4"/>
  <c r="R4819" i="4" s="1"/>
  <c r="P3980" i="4"/>
  <c r="R3980" i="4" s="1"/>
  <c r="P11040" i="4"/>
  <c r="R11040" i="4" s="1"/>
  <c r="P5592" i="4"/>
  <c r="R5592" i="4" s="1"/>
  <c r="P7709" i="4"/>
  <c r="R7709" i="4" s="1"/>
  <c r="P6740" i="4"/>
  <c r="R6740" i="4" s="1"/>
  <c r="P5283" i="4"/>
  <c r="R5283" i="4" s="1"/>
  <c r="P4902" i="4"/>
  <c r="R4902" i="4" s="1"/>
  <c r="P4939" i="4"/>
  <c r="R4939" i="4" s="1"/>
  <c r="P4801" i="4"/>
  <c r="R4801" i="4" s="1"/>
  <c r="P4919" i="4"/>
  <c r="R4919" i="4" s="1"/>
  <c r="P5070" i="4"/>
  <c r="R5070" i="4" s="1"/>
  <c r="P2466" i="4"/>
  <c r="R2466" i="4" s="1"/>
  <c r="P10137" i="4"/>
  <c r="R10137" i="4" s="1"/>
  <c r="P14104" i="4"/>
  <c r="R14104" i="4" s="1"/>
  <c r="P5367" i="4"/>
  <c r="R5367" i="4" s="1"/>
  <c r="P6041" i="4"/>
  <c r="R6041" i="4" s="1"/>
  <c r="P1487" i="4"/>
  <c r="R1487" i="4" s="1"/>
  <c r="P5829" i="4"/>
  <c r="R5829" i="4" s="1"/>
  <c r="P7282" i="4"/>
  <c r="R7282" i="4" s="1"/>
  <c r="P6507" i="4"/>
  <c r="R6507" i="4" s="1"/>
  <c r="P1943" i="4"/>
  <c r="R1943" i="4" s="1"/>
  <c r="P1343" i="4"/>
  <c r="R1343" i="4" s="1"/>
  <c r="P1161" i="4"/>
  <c r="R1161" i="4" s="1"/>
  <c r="P936" i="4"/>
  <c r="R936" i="4" s="1"/>
  <c r="P580" i="4"/>
  <c r="R580" i="4" s="1"/>
  <c r="P4866" i="4"/>
  <c r="R4866" i="4" s="1"/>
  <c r="P7901" i="4"/>
  <c r="R7901" i="4" s="1"/>
  <c r="P19675" i="4"/>
  <c r="R19675" i="4" s="1"/>
  <c r="P19744" i="4"/>
  <c r="R19744" i="4" s="1"/>
  <c r="P19931" i="4"/>
  <c r="R19931" i="4" s="1"/>
  <c r="P20584" i="4"/>
  <c r="R20584" i="4" s="1"/>
  <c r="P21162" i="4"/>
  <c r="R21162" i="4" s="1"/>
  <c r="P21142" i="4"/>
  <c r="R21142" i="4" s="1"/>
  <c r="P21127" i="4"/>
  <c r="R21127" i="4" s="1"/>
  <c r="P21054" i="4"/>
  <c r="R21054" i="4" s="1"/>
  <c r="P20344" i="4"/>
  <c r="R20344" i="4" s="1"/>
  <c r="P20792" i="4"/>
  <c r="R20792" i="4" s="1"/>
  <c r="P20508" i="4"/>
  <c r="R20508" i="4" s="1"/>
  <c r="P20759" i="4"/>
  <c r="R20759" i="4" s="1"/>
  <c r="P20488" i="4"/>
  <c r="R20488" i="4" s="1"/>
  <c r="P20480" i="4"/>
  <c r="R20480" i="4" s="1"/>
  <c r="P20489" i="4"/>
  <c r="R20489" i="4" s="1"/>
  <c r="P20775" i="4"/>
  <c r="R20775" i="4" s="1"/>
  <c r="P20818" i="4"/>
  <c r="R20818" i="4" s="1"/>
  <c r="P20853" i="4"/>
  <c r="R20853" i="4" s="1"/>
  <c r="P21018" i="4"/>
  <c r="R21018" i="4" s="1"/>
  <c r="P20612" i="4"/>
  <c r="R20612" i="4" s="1"/>
  <c r="P20666" i="4"/>
  <c r="R20666" i="4" s="1"/>
  <c r="P20997" i="4"/>
  <c r="R20997" i="4" s="1"/>
  <c r="P4582" i="4"/>
  <c r="R4582" i="4" s="1"/>
  <c r="P9701" i="4"/>
  <c r="R9701" i="4" s="1"/>
  <c r="P9708" i="4"/>
  <c r="R9708" i="4" s="1"/>
  <c r="P9947" i="4"/>
  <c r="R9947" i="4" s="1"/>
  <c r="P9446" i="4"/>
  <c r="R9446" i="4" s="1"/>
  <c r="P13581" i="4"/>
  <c r="R13581" i="4" s="1"/>
  <c r="P5565" i="4"/>
  <c r="R5565" i="4" s="1"/>
  <c r="P6423" i="4"/>
  <c r="R6423" i="4" s="1"/>
  <c r="P11374" i="4"/>
  <c r="R11374" i="4" s="1"/>
  <c r="P8877" i="4"/>
  <c r="R8877" i="4" s="1"/>
  <c r="P6607" i="4"/>
  <c r="R6607" i="4" s="1"/>
  <c r="P1617" i="4"/>
  <c r="R1617" i="4" s="1"/>
  <c r="P3620" i="4"/>
  <c r="R3620" i="4" s="1"/>
  <c r="P9723" i="4"/>
  <c r="R9723" i="4" s="1"/>
  <c r="P2494" i="4"/>
  <c r="R2494" i="4" s="1"/>
  <c r="P5411" i="4"/>
  <c r="R5411" i="4" s="1"/>
  <c r="P2565" i="4"/>
  <c r="R2565" i="4" s="1"/>
  <c r="P2069" i="4"/>
  <c r="R2069" i="4" s="1"/>
  <c r="P3825" i="4"/>
  <c r="R3825" i="4" s="1"/>
  <c r="P11311" i="4"/>
  <c r="R11311" i="4" s="1"/>
  <c r="P7095" i="4"/>
  <c r="R7095" i="4" s="1"/>
  <c r="P10439" i="4"/>
  <c r="R10439" i="4" s="1"/>
  <c r="P4465" i="4"/>
  <c r="R4465" i="4" s="1"/>
  <c r="P5641" i="4"/>
  <c r="R5641" i="4" s="1"/>
  <c r="P5315" i="4"/>
  <c r="R5315" i="4" s="1"/>
  <c r="P6145" i="4"/>
  <c r="R6145" i="4" s="1"/>
  <c r="P6162" i="4"/>
  <c r="R6162" i="4" s="1"/>
  <c r="P7216" i="4"/>
  <c r="R7216" i="4" s="1"/>
  <c r="P6468" i="4"/>
  <c r="R6468" i="4" s="1"/>
  <c r="P5396" i="4"/>
  <c r="R5396" i="4" s="1"/>
  <c r="P4413" i="4"/>
  <c r="R4413" i="4" s="1"/>
  <c r="P2261" i="4"/>
  <c r="R2261" i="4" s="1"/>
  <c r="P4739" i="4"/>
  <c r="R4739" i="4" s="1"/>
  <c r="P4592" i="4"/>
  <c r="R4592" i="4" s="1"/>
  <c r="P4599" i="4"/>
  <c r="R4599" i="4" s="1"/>
  <c r="P2077" i="4"/>
  <c r="R2077" i="4" s="1"/>
  <c r="P2252" i="4"/>
  <c r="R2252" i="4" s="1"/>
  <c r="P5653" i="4"/>
  <c r="R5653" i="4" s="1"/>
  <c r="P7135" i="4"/>
  <c r="R7135" i="4" s="1"/>
  <c r="P8300" i="4"/>
  <c r="R8300" i="4" s="1"/>
  <c r="P4884" i="4"/>
  <c r="R4884" i="4" s="1"/>
  <c r="P2227" i="4"/>
  <c r="R2227" i="4" s="1"/>
  <c r="P900" i="4"/>
  <c r="R900" i="4" s="1"/>
  <c r="P933" i="4"/>
  <c r="R933" i="4" s="1"/>
  <c r="P3773" i="4"/>
  <c r="R3773" i="4" s="1"/>
  <c r="P6691" i="4"/>
  <c r="R6691" i="4" s="1"/>
  <c r="P8982" i="4"/>
  <c r="R8982" i="4" s="1"/>
  <c r="P19936" i="4"/>
  <c r="R19936" i="4" s="1"/>
  <c r="P19824" i="4"/>
  <c r="R19824" i="4" s="1"/>
  <c r="P21146" i="4"/>
  <c r="R21146" i="4" s="1"/>
  <c r="P21121" i="4"/>
  <c r="R21121" i="4" s="1"/>
  <c r="P21034" i="4"/>
  <c r="R21034" i="4" s="1"/>
  <c r="P21007" i="4"/>
  <c r="P20594" i="4"/>
  <c r="R20594" i="4" s="1"/>
  <c r="P20828" i="4"/>
  <c r="R20828" i="4" s="1"/>
  <c r="P20534" i="4"/>
  <c r="R20534" i="4" s="1"/>
  <c r="P20805" i="4"/>
  <c r="R20805" i="4" s="1"/>
  <c r="P20531" i="4"/>
  <c r="R20531" i="4" s="1"/>
  <c r="P20324" i="4"/>
  <c r="R20324" i="4" s="1"/>
  <c r="P20586" i="4"/>
  <c r="R20586" i="4" s="1"/>
  <c r="P20608" i="4"/>
  <c r="R20608" i="4" s="1"/>
  <c r="P20984" i="4"/>
  <c r="R20984" i="4" s="1"/>
  <c r="P5897" i="4"/>
  <c r="R5897" i="4" s="1"/>
  <c r="P3881" i="4"/>
  <c r="R3881" i="4" s="1"/>
  <c r="P8002" i="4"/>
  <c r="R8002" i="4" s="1"/>
  <c r="P6489" i="4"/>
  <c r="R6489" i="4" s="1"/>
  <c r="P9360" i="4"/>
  <c r="R9360" i="4" s="1"/>
  <c r="P6015" i="4"/>
  <c r="R6015" i="4" s="1"/>
  <c r="P16020" i="4"/>
  <c r="R16020" i="4" s="1"/>
  <c r="P6962" i="4"/>
  <c r="R6962" i="4" s="1"/>
  <c r="P6833" i="4"/>
  <c r="R6833" i="4" s="1"/>
  <c r="P11652" i="4"/>
  <c r="R11652" i="4" s="1"/>
  <c r="P15142" i="4"/>
  <c r="R15142" i="4" s="1"/>
  <c r="P11455" i="4"/>
  <c r="R11455" i="4" s="1"/>
  <c r="P11781" i="4"/>
  <c r="R11781" i="4" s="1"/>
  <c r="P7413" i="4"/>
  <c r="R7413" i="4" s="1"/>
  <c r="P7384" i="4"/>
  <c r="R7384" i="4" s="1"/>
  <c r="P7493" i="4"/>
  <c r="R7493" i="4" s="1"/>
  <c r="P7726" i="4"/>
  <c r="R7726" i="4" s="1"/>
  <c r="P10739" i="4"/>
  <c r="R10739" i="4" s="1"/>
  <c r="P3280" i="4"/>
  <c r="R3280" i="4" s="1"/>
  <c r="P6225" i="4"/>
  <c r="R6225" i="4" s="1"/>
  <c r="P6717" i="4"/>
  <c r="R6717" i="4" s="1"/>
  <c r="P5803" i="4"/>
  <c r="R5803" i="4" s="1"/>
  <c r="P4949" i="4"/>
  <c r="R4949" i="4" s="1"/>
  <c r="P7015" i="4"/>
  <c r="R7015" i="4" s="1"/>
  <c r="P8855" i="4"/>
  <c r="R8855" i="4" s="1"/>
  <c r="P9287" i="4"/>
  <c r="R9287" i="4" s="1"/>
  <c r="P7144" i="4"/>
  <c r="R7144" i="4" s="1"/>
  <c r="P3672" i="4"/>
  <c r="R3672" i="4" s="1"/>
  <c r="P7230" i="4"/>
  <c r="R7230" i="4" s="1"/>
  <c r="P3882" i="4"/>
  <c r="R3882" i="4" s="1"/>
  <c r="P4180" i="4"/>
  <c r="R4180" i="4" s="1"/>
  <c r="P8525" i="4"/>
  <c r="R8525" i="4" s="1"/>
  <c r="P10224" i="4"/>
  <c r="R10224" i="4" s="1"/>
  <c r="P12596" i="4"/>
  <c r="R12596" i="4" s="1"/>
  <c r="P4814" i="4"/>
  <c r="R4814" i="4" s="1"/>
  <c r="P2452" i="4"/>
  <c r="R2452" i="4" s="1"/>
  <c r="P4368" i="4"/>
  <c r="R4368" i="4" s="1"/>
  <c r="P4034" i="4"/>
  <c r="R4034" i="4" s="1"/>
  <c r="P4118" i="4"/>
  <c r="R4118" i="4" s="1"/>
  <c r="P7435" i="4"/>
  <c r="R7435" i="4" s="1"/>
  <c r="P4061" i="4"/>
  <c r="R4061" i="4" s="1"/>
  <c r="P7841" i="4"/>
  <c r="R7841" i="4" s="1"/>
  <c r="P1947" i="4"/>
  <c r="R1947" i="4" s="1"/>
  <c r="P3986" i="4"/>
  <c r="R3986" i="4" s="1"/>
  <c r="P993" i="4"/>
  <c r="R993" i="4" s="1"/>
  <c r="P7079" i="4"/>
  <c r="R7079" i="4" s="1"/>
  <c r="P6266" i="4"/>
  <c r="R6266" i="4" s="1"/>
  <c r="P19743" i="4"/>
  <c r="R19743" i="4" s="1"/>
  <c r="P19507" i="4"/>
  <c r="R19507" i="4" s="1"/>
  <c r="P19828" i="4"/>
  <c r="R19828" i="4" s="1"/>
  <c r="P19846" i="4"/>
  <c r="R19846" i="4" s="1"/>
  <c r="P20080" i="4"/>
  <c r="R20080" i="4" s="1"/>
  <c r="P21089" i="4"/>
  <c r="R21089" i="4" s="1"/>
  <c r="P21091" i="4"/>
  <c r="R21091" i="4" s="1"/>
  <c r="P20784" i="4"/>
  <c r="R20784" i="4" s="1"/>
  <c r="P20774" i="4"/>
  <c r="P20461" i="4"/>
  <c r="R20461" i="4" s="1"/>
  <c r="P20705" i="4"/>
  <c r="R20705" i="4" s="1"/>
  <c r="P21008" i="4"/>
  <c r="R21008" i="4" s="1"/>
  <c r="P21002" i="4"/>
  <c r="R21002" i="4" s="1"/>
  <c r="P20385" i="4"/>
  <c r="R20385" i="4" s="1"/>
  <c r="P20906" i="4"/>
  <c r="R20906" i="4" s="1"/>
  <c r="P20354" i="4"/>
  <c r="R20354" i="4" s="1"/>
  <c r="P20356" i="4"/>
  <c r="R20356" i="4" s="1"/>
  <c r="P20572" i="4"/>
  <c r="R20572" i="4" s="1"/>
  <c r="P20854" i="4"/>
  <c r="R20854" i="4" s="1"/>
  <c r="P20665" i="4"/>
  <c r="R20665" i="4" s="1"/>
  <c r="P20697" i="4"/>
  <c r="R20697" i="4" s="1"/>
  <c r="P21112" i="4"/>
  <c r="R21112" i="4" s="1"/>
  <c r="P20598" i="4"/>
  <c r="R20598" i="4" s="1"/>
  <c r="P21325" i="4"/>
  <c r="R21325" i="4" s="1"/>
  <c r="P21031" i="4"/>
  <c r="P4307" i="4"/>
  <c r="R4307" i="4" s="1"/>
  <c r="P7339" i="4"/>
  <c r="R7339" i="4" s="1"/>
  <c r="P15523" i="4"/>
  <c r="R15523" i="4" s="1"/>
  <c r="P7681" i="4"/>
  <c r="R7681" i="4" s="1"/>
  <c r="P15085" i="4"/>
  <c r="R15085" i="4" s="1"/>
  <c r="P12535" i="4"/>
  <c r="R12535" i="4" s="1"/>
  <c r="P15542" i="4"/>
  <c r="R15542" i="4" s="1"/>
  <c r="P9079" i="4"/>
  <c r="R9079" i="4" s="1"/>
  <c r="P11721" i="4"/>
  <c r="R11721" i="4" s="1"/>
  <c r="P13159" i="4"/>
  <c r="R13159" i="4" s="1"/>
  <c r="P14821" i="4"/>
  <c r="R14821" i="4" s="1"/>
  <c r="P16692" i="4"/>
  <c r="R16692" i="4" s="1"/>
  <c r="P13133" i="4"/>
  <c r="R13133" i="4" s="1"/>
  <c r="P9378" i="4"/>
  <c r="R9378" i="4" s="1"/>
  <c r="P9255" i="4"/>
  <c r="R9255" i="4" s="1"/>
  <c r="P13794" i="4"/>
  <c r="R13794" i="4" s="1"/>
  <c r="P7420" i="4"/>
  <c r="R7420" i="4" s="1"/>
  <c r="P16296" i="4"/>
  <c r="R16296" i="4" s="1"/>
  <c r="P5500" i="4"/>
  <c r="R5500" i="4" s="1"/>
  <c r="P9012" i="4"/>
  <c r="R9012" i="4" s="1"/>
  <c r="P8297" i="4"/>
  <c r="R8297" i="4" s="1"/>
  <c r="P11959" i="4"/>
  <c r="R11959" i="4" s="1"/>
  <c r="P11121" i="4"/>
  <c r="R11121" i="4" s="1"/>
  <c r="P7588" i="4"/>
  <c r="R7588" i="4" s="1"/>
  <c r="P3904" i="4"/>
  <c r="R3904" i="4" s="1"/>
  <c r="P4642" i="4"/>
  <c r="R4642" i="4" s="1"/>
  <c r="P8952" i="4"/>
  <c r="R8952" i="4" s="1"/>
  <c r="P11770" i="4"/>
  <c r="R11770" i="4" s="1"/>
  <c r="P4015" i="4"/>
  <c r="R4015" i="4" s="1"/>
  <c r="P9293" i="4"/>
  <c r="R9293" i="4" s="1"/>
  <c r="P6139" i="4"/>
  <c r="R6139" i="4" s="1"/>
  <c r="P5690" i="4"/>
  <c r="R5690" i="4" s="1"/>
  <c r="P5270" i="4"/>
  <c r="R5270" i="4" s="1"/>
  <c r="P6857" i="4"/>
  <c r="R6857" i="4" s="1"/>
  <c r="P6557" i="4"/>
  <c r="R6557" i="4" s="1"/>
  <c r="P6102" i="4"/>
  <c r="R6102" i="4" s="1"/>
  <c r="P6057" i="4"/>
  <c r="R6057" i="4" s="1"/>
  <c r="P7141" i="4"/>
  <c r="R7141" i="4" s="1"/>
  <c r="P3840" i="4"/>
  <c r="R3840" i="4" s="1"/>
  <c r="P8851" i="4"/>
  <c r="R8851" i="4" s="1"/>
  <c r="P13525" i="4"/>
  <c r="R13525" i="4" s="1"/>
  <c r="P3739" i="4"/>
  <c r="R3739" i="4" s="1"/>
  <c r="P3956" i="4"/>
  <c r="R3956" i="4" s="1"/>
  <c r="P6736" i="4"/>
  <c r="R6736" i="4" s="1"/>
  <c r="P1506" i="4"/>
  <c r="R1506" i="4" s="1"/>
  <c r="P6512" i="4"/>
  <c r="R6512" i="4" s="1"/>
  <c r="P6514" i="4"/>
  <c r="R6514" i="4" s="1"/>
  <c r="P3436" i="4"/>
  <c r="R3436" i="4" s="1"/>
  <c r="P1628" i="4"/>
  <c r="R1628" i="4" s="1"/>
  <c r="P1644" i="4"/>
  <c r="R1644" i="4" s="1"/>
  <c r="P8011" i="4"/>
  <c r="R8011" i="4" s="1"/>
  <c r="P8101" i="4"/>
  <c r="R8101" i="4" s="1"/>
  <c r="P19726" i="4"/>
  <c r="R19726" i="4" s="1"/>
  <c r="P20022" i="4"/>
  <c r="R20022" i="4" s="1"/>
  <c r="P20436" i="4"/>
  <c r="R20436" i="4" s="1"/>
  <c r="P20462" i="4"/>
  <c r="R20462" i="4" s="1"/>
  <c r="P20477" i="4"/>
  <c r="P20485" i="4"/>
  <c r="R20485" i="4" s="1"/>
  <c r="P20744" i="4"/>
  <c r="R20744" i="4" s="1"/>
  <c r="P21052" i="4"/>
  <c r="R21052" i="4" s="1"/>
  <c r="P20471" i="4"/>
  <c r="R20471" i="4" s="1"/>
  <c r="P20453" i="4"/>
  <c r="P20699" i="4"/>
  <c r="R20699" i="4" s="1"/>
  <c r="P20426" i="4"/>
  <c r="R20426" i="4" s="1"/>
  <c r="P21016" i="4"/>
  <c r="R21016" i="4" s="1"/>
  <c r="P20370" i="4"/>
  <c r="R20370" i="4" s="1"/>
  <c r="P20921" i="4"/>
  <c r="R20921" i="4" s="1"/>
  <c r="P20625" i="4"/>
  <c r="R20625" i="4" s="1"/>
  <c r="P20620" i="4"/>
  <c r="R20620" i="4" s="1"/>
  <c r="P20372" i="4"/>
  <c r="R20372" i="4" s="1"/>
  <c r="P20933" i="4"/>
  <c r="R20933" i="4" s="1"/>
  <c r="P20646" i="4"/>
  <c r="P20440" i="4"/>
  <c r="R20440" i="4" s="1"/>
  <c r="P20732" i="4"/>
  <c r="R20732" i="4" s="1"/>
  <c r="P20777" i="4"/>
  <c r="R20777" i="4" s="1"/>
  <c r="P21156" i="4"/>
  <c r="R21156" i="4" s="1"/>
  <c r="P21218" i="4"/>
  <c r="R21218" i="4" s="1"/>
  <c r="P7730" i="4"/>
  <c r="R7730" i="4" s="1"/>
  <c r="P3574" i="4"/>
  <c r="R3574" i="4" s="1"/>
  <c r="P3984" i="4"/>
  <c r="R3984" i="4" s="1"/>
  <c r="P11308" i="4"/>
  <c r="R11308" i="4" s="1"/>
  <c r="P12883" i="4"/>
  <c r="R12883" i="4" s="1"/>
  <c r="P15681" i="4"/>
  <c r="R15681" i="4" s="1"/>
  <c r="P6774" i="4"/>
  <c r="R6774" i="4" s="1"/>
  <c r="P11579" i="4"/>
  <c r="R11579" i="4" s="1"/>
  <c r="P7753" i="4"/>
  <c r="R7753" i="4" s="1"/>
  <c r="P14101" i="4"/>
  <c r="R14101" i="4" s="1"/>
  <c r="P13287" i="4"/>
  <c r="R13287" i="4" s="1"/>
  <c r="P14066" i="4"/>
  <c r="R14066" i="4" s="1"/>
  <c r="P15355" i="4"/>
  <c r="R15355" i="4" s="1"/>
  <c r="P16737" i="4"/>
  <c r="R16737" i="4" s="1"/>
  <c r="P14840" i="4"/>
  <c r="R14840" i="4" s="1"/>
  <c r="P12474" i="4"/>
  <c r="R12474" i="4" s="1"/>
  <c r="P13974" i="4"/>
  <c r="R13974" i="4" s="1"/>
  <c r="P8912" i="4"/>
  <c r="R8912" i="4" s="1"/>
  <c r="P11134" i="4"/>
  <c r="R11134" i="4" s="1"/>
  <c r="P14469" i="4"/>
  <c r="R14469" i="4" s="1"/>
  <c r="P16811" i="4"/>
  <c r="R16811" i="4" s="1"/>
  <c r="P10731" i="4"/>
  <c r="R10731" i="4" s="1"/>
  <c r="P10283" i="4"/>
  <c r="R10283" i="4" s="1"/>
  <c r="P9731" i="4"/>
  <c r="R9731" i="4" s="1"/>
  <c r="P9270" i="4"/>
  <c r="R9270" i="4" s="1"/>
  <c r="P8960" i="4"/>
  <c r="R8960" i="4" s="1"/>
  <c r="P9536" i="4"/>
  <c r="R9536" i="4" s="1"/>
  <c r="P12620" i="4"/>
  <c r="R12620" i="4" s="1"/>
  <c r="P6995" i="4"/>
  <c r="R6995" i="4" s="1"/>
  <c r="P4344" i="4"/>
  <c r="R4344" i="4" s="1"/>
  <c r="P4494" i="4"/>
  <c r="R4494" i="4" s="1"/>
  <c r="P13150" i="4"/>
  <c r="R13150" i="4" s="1"/>
  <c r="P3972" i="4"/>
  <c r="R3972" i="4" s="1"/>
  <c r="P4435" i="4"/>
  <c r="R4435" i="4" s="1"/>
  <c r="P10456" i="4"/>
  <c r="R10456" i="4" s="1"/>
  <c r="P9295" i="4"/>
  <c r="R9295" i="4" s="1"/>
  <c r="P8454" i="4"/>
  <c r="R8454" i="4" s="1"/>
  <c r="P4092" i="4"/>
  <c r="R4092" i="4" s="1"/>
  <c r="P7076" i="4"/>
  <c r="R7076" i="4" s="1"/>
  <c r="P3092" i="4"/>
  <c r="R3092" i="4" s="1"/>
  <c r="P3659" i="4"/>
  <c r="R3659" i="4" s="1"/>
  <c r="P4448" i="4"/>
  <c r="R4448" i="4" s="1"/>
  <c r="P2818" i="4"/>
  <c r="R2818" i="4" s="1"/>
  <c r="P5739" i="4"/>
  <c r="R5739" i="4" s="1"/>
  <c r="P4728" i="4"/>
  <c r="R4728" i="4" s="1"/>
  <c r="P3766" i="4"/>
  <c r="R3766" i="4" s="1"/>
  <c r="P2549" i="4"/>
  <c r="R2549" i="4" s="1"/>
  <c r="P2732" i="4"/>
  <c r="R2732" i="4" s="1"/>
  <c r="P5384" i="4"/>
  <c r="R5384" i="4" s="1"/>
  <c r="P5675" i="4"/>
  <c r="R5675" i="4" s="1"/>
  <c r="P2664" i="4"/>
  <c r="R2664" i="4" s="1"/>
  <c r="P1234" i="4"/>
  <c r="R1234" i="4" s="1"/>
  <c r="P1288" i="4"/>
  <c r="R1288" i="4" s="1"/>
  <c r="P1331" i="4"/>
  <c r="R1331" i="4" s="1"/>
  <c r="P2975" i="4"/>
  <c r="R2975" i="4" s="1"/>
  <c r="P3097" i="4"/>
  <c r="R3097" i="4" s="1"/>
  <c r="P3104" i="4"/>
  <c r="R3104" i="4" s="1"/>
  <c r="P15752" i="4"/>
  <c r="R15752" i="4" s="1"/>
  <c r="P16222" i="4"/>
  <c r="R16222" i="4" s="1"/>
  <c r="P19690" i="4"/>
  <c r="R19690" i="4" s="1"/>
  <c r="P20617" i="4"/>
  <c r="R20617" i="4" s="1"/>
  <c r="P20946" i="4"/>
  <c r="R20946" i="4" s="1"/>
  <c r="P20664" i="4"/>
  <c r="R20664" i="4" s="1"/>
  <c r="P20698" i="4"/>
  <c r="R20698" i="4" s="1"/>
  <c r="P20700" i="4"/>
  <c r="R20700" i="4" s="1"/>
  <c r="P21022" i="4"/>
  <c r="R21022" i="4" s="1"/>
  <c r="P20694" i="4"/>
  <c r="R20694" i="4" s="1"/>
  <c r="P20691" i="4"/>
  <c r="R20691" i="4" s="1"/>
  <c r="P21024" i="4"/>
  <c r="R21024" i="4" s="1"/>
  <c r="P20670" i="4"/>
  <c r="R20670" i="4" s="1"/>
  <c r="P20415" i="4"/>
  <c r="R20415" i="4" s="1"/>
  <c r="P20660" i="4"/>
  <c r="R20660" i="4" s="1"/>
  <c r="P20692" i="4"/>
  <c r="R20692" i="4" s="1"/>
  <c r="P20718" i="4"/>
  <c r="R20718" i="4" s="1"/>
  <c r="P21037" i="4"/>
  <c r="R21037" i="4" s="1"/>
  <c r="P20490" i="4"/>
  <c r="R20490" i="4" s="1"/>
  <c r="P21108" i="4"/>
  <c r="R21108" i="4" s="1"/>
  <c r="P20539" i="4"/>
  <c r="R20539" i="4" s="1"/>
  <c r="P20848" i="4"/>
  <c r="R20848" i="4" s="1"/>
  <c r="P20640" i="4"/>
  <c r="R20640" i="4" s="1"/>
  <c r="P21332" i="4"/>
  <c r="R21332" i="4" s="1"/>
  <c r="P21344" i="4"/>
  <c r="R21344" i="4" s="1"/>
  <c r="P2459" i="4"/>
  <c r="R2459" i="4" s="1"/>
  <c r="P2780" i="4"/>
  <c r="R2780" i="4" s="1"/>
  <c r="P6682" i="4"/>
  <c r="R6682" i="4" s="1"/>
  <c r="P11601" i="4"/>
  <c r="R11601" i="4" s="1"/>
  <c r="P8285" i="4"/>
  <c r="R8285" i="4" s="1"/>
  <c r="P10672" i="4"/>
  <c r="R10672" i="4" s="1"/>
  <c r="P15690" i="4"/>
  <c r="R15690" i="4" s="1"/>
  <c r="P10940" i="4"/>
  <c r="R10940" i="4" s="1"/>
  <c r="P16449" i="4"/>
  <c r="R16449" i="4" s="1"/>
  <c r="P13033" i="4"/>
  <c r="R13033" i="4" s="1"/>
  <c r="P15072" i="4"/>
  <c r="R15072" i="4" s="1"/>
  <c r="P17911" i="4"/>
  <c r="R17911" i="4" s="1"/>
  <c r="P15532" i="4"/>
  <c r="R15532" i="4" s="1"/>
  <c r="P13949" i="4"/>
  <c r="R13949" i="4" s="1"/>
  <c r="P15724" i="4"/>
  <c r="R15724" i="4" s="1"/>
  <c r="P15303" i="4"/>
  <c r="R15303" i="4" s="1"/>
  <c r="P17848" i="4"/>
  <c r="R17848" i="4" s="1"/>
  <c r="P13989" i="4"/>
  <c r="R13989" i="4" s="1"/>
  <c r="P9392" i="4"/>
  <c r="R9392" i="4" s="1"/>
  <c r="P11952" i="4"/>
  <c r="R11952" i="4" s="1"/>
  <c r="P11504" i="4"/>
  <c r="R11504" i="4" s="1"/>
  <c r="P9927" i="4"/>
  <c r="R9927" i="4" s="1"/>
  <c r="P9547" i="4"/>
  <c r="R9547" i="4" s="1"/>
  <c r="P11304" i="4"/>
  <c r="R11304" i="4" s="1"/>
  <c r="P11411" i="4"/>
  <c r="R11411" i="4" s="1"/>
  <c r="P9055" i="4"/>
  <c r="R9055" i="4" s="1"/>
  <c r="P7891" i="4"/>
  <c r="R7891" i="4" s="1"/>
  <c r="P6564" i="4"/>
  <c r="R6564" i="4" s="1"/>
  <c r="P14266" i="4"/>
  <c r="R14266" i="4" s="1"/>
  <c r="P5638" i="4"/>
  <c r="R5638" i="4" s="1"/>
  <c r="P9659" i="4"/>
  <c r="R9659" i="4" s="1"/>
  <c r="P8893" i="4"/>
  <c r="R8893" i="4" s="1"/>
  <c r="P13140" i="4"/>
  <c r="R13140" i="4" s="1"/>
  <c r="P10303" i="4"/>
  <c r="R10303" i="4" s="1"/>
  <c r="P10393" i="4"/>
  <c r="R10393" i="4" s="1"/>
  <c r="P13722" i="4"/>
  <c r="R13722" i="4" s="1"/>
  <c r="P10712" i="4"/>
  <c r="R10712" i="4" s="1"/>
  <c r="P9395" i="4"/>
  <c r="R9395" i="4" s="1"/>
  <c r="P9189" i="4"/>
  <c r="R9189" i="4" s="1"/>
  <c r="P4396" i="4"/>
  <c r="R4396" i="4" s="1"/>
  <c r="P4104" i="4"/>
  <c r="R4104" i="4" s="1"/>
  <c r="P3417" i="4"/>
  <c r="R3417" i="4" s="1"/>
  <c r="P6735" i="4"/>
  <c r="R6735" i="4" s="1"/>
  <c r="P1205" i="4"/>
  <c r="R1205" i="4" s="1"/>
  <c r="P5873" i="4"/>
  <c r="R5873" i="4" s="1"/>
  <c r="P2729" i="4"/>
  <c r="R2729" i="4" s="1"/>
  <c r="P1324" i="4"/>
  <c r="R1324" i="4" s="1"/>
  <c r="P3439" i="4"/>
  <c r="R3439" i="4" s="1"/>
  <c r="P1555" i="4"/>
  <c r="R1555" i="4" s="1"/>
  <c r="P1766" i="4"/>
  <c r="R1766" i="4" s="1"/>
  <c r="P3535" i="4"/>
  <c r="R3535" i="4" s="1"/>
  <c r="P2871" i="4"/>
  <c r="R2871" i="4" s="1"/>
  <c r="P2602" i="4"/>
  <c r="R2602" i="4" s="1"/>
  <c r="P2131" i="4"/>
  <c r="R2131" i="4" s="1"/>
  <c r="P2053" i="4"/>
  <c r="R2053" i="4" s="1"/>
  <c r="P4730" i="4"/>
  <c r="R4730" i="4" s="1"/>
  <c r="P2250" i="4"/>
  <c r="R2250" i="4" s="1"/>
  <c r="P2234" i="4"/>
  <c r="R2234" i="4" s="1"/>
  <c r="P2285" i="4"/>
  <c r="R2285" i="4" s="1"/>
  <c r="P2362" i="4"/>
  <c r="R2362" i="4" s="1"/>
  <c r="P3023" i="4"/>
  <c r="R3023" i="4" s="1"/>
  <c r="P1516" i="4"/>
  <c r="R1516" i="4" s="1"/>
  <c r="P2878" i="4"/>
  <c r="R2878" i="4" s="1"/>
  <c r="P2572" i="4"/>
  <c r="R2572" i="4" s="1"/>
  <c r="P1241" i="4"/>
  <c r="R1241" i="4" s="1"/>
  <c r="P1446" i="4"/>
  <c r="R1446" i="4" s="1"/>
  <c r="P2961" i="4"/>
  <c r="R2961" i="4" s="1"/>
  <c r="P20557" i="4"/>
  <c r="R20557" i="4" s="1"/>
  <c r="P20599" i="4"/>
  <c r="R20599" i="4" s="1"/>
  <c r="P20922" i="4"/>
  <c r="R20922" i="4" s="1"/>
  <c r="P20644" i="4"/>
  <c r="R20644" i="4" s="1"/>
  <c r="P20413" i="4"/>
  <c r="P20675" i="4"/>
  <c r="R20675" i="4" s="1"/>
  <c r="P20421" i="4"/>
  <c r="R20421" i="4" s="1"/>
  <c r="P20422" i="4"/>
  <c r="R20422" i="4" s="1"/>
  <c r="P20736" i="4"/>
  <c r="R20736" i="4" s="1"/>
  <c r="P20458" i="4"/>
  <c r="R20458" i="4" s="1"/>
  <c r="P20442" i="4"/>
  <c r="R20442" i="4" s="1"/>
  <c r="P20730" i="4"/>
  <c r="R20730" i="4" s="1"/>
  <c r="P20731" i="4"/>
  <c r="R20731" i="4" s="1"/>
  <c r="P20467" i="4"/>
  <c r="R20467" i="4" s="1"/>
  <c r="P20780" i="4"/>
  <c r="R20780" i="4" s="1"/>
  <c r="P20796" i="4"/>
  <c r="R20796" i="4" s="1"/>
  <c r="P20816" i="4"/>
  <c r="R20816" i="4" s="1"/>
  <c r="P20597" i="4"/>
  <c r="R20597" i="4" s="1"/>
  <c r="P21062" i="4"/>
  <c r="R21062" i="4" s="1"/>
  <c r="P21339" i="4"/>
  <c r="R21339" i="4" s="1"/>
  <c r="P3937" i="4"/>
  <c r="R3937" i="4" s="1"/>
  <c r="P3995" i="4"/>
  <c r="R3995" i="4" s="1"/>
  <c r="P4482" i="4"/>
  <c r="R4482" i="4" s="1"/>
  <c r="P2208" i="4"/>
  <c r="R2208" i="4" s="1"/>
  <c r="P2296" i="4"/>
  <c r="R2296" i="4" s="1"/>
  <c r="P2567" i="4"/>
  <c r="R2567" i="4" s="1"/>
  <c r="P9191" i="4"/>
  <c r="R9191" i="4" s="1"/>
  <c r="P3548" i="4"/>
  <c r="R3548" i="4" s="1"/>
  <c r="P8124" i="4"/>
  <c r="R8124" i="4" s="1"/>
  <c r="P9356" i="4"/>
  <c r="R9356" i="4" s="1"/>
  <c r="P11132" i="4"/>
  <c r="R11132" i="4" s="1"/>
  <c r="P16836" i="4"/>
  <c r="R16836" i="4" s="1"/>
  <c r="P6881" i="4"/>
  <c r="R6881" i="4" s="1"/>
  <c r="P15175" i="4"/>
  <c r="R15175" i="4" s="1"/>
  <c r="P12219" i="4"/>
  <c r="R12219" i="4" s="1"/>
  <c r="P18189" i="4"/>
  <c r="R18189" i="4" s="1"/>
  <c r="P14945" i="4"/>
  <c r="R14945" i="4" s="1"/>
  <c r="P11239" i="4"/>
  <c r="R11239" i="4" s="1"/>
  <c r="P16951" i="4"/>
  <c r="R16951" i="4" s="1"/>
  <c r="P17444" i="4"/>
  <c r="R17444" i="4" s="1"/>
  <c r="P15966" i="4"/>
  <c r="R15966" i="4" s="1"/>
  <c r="P15237" i="4"/>
  <c r="R15237" i="4" s="1"/>
  <c r="P15890" i="4"/>
  <c r="R15890" i="4" s="1"/>
  <c r="P9738" i="4"/>
  <c r="R9738" i="4" s="1"/>
  <c r="P12598" i="4"/>
  <c r="R12598" i="4" s="1"/>
  <c r="P12447" i="4"/>
  <c r="R12447" i="4" s="1"/>
  <c r="P15496" i="4"/>
  <c r="R15496" i="4" s="1"/>
  <c r="P6605" i="4"/>
  <c r="R6605" i="4" s="1"/>
  <c r="P12321" i="4"/>
  <c r="R12321" i="4" s="1"/>
  <c r="P7286" i="4"/>
  <c r="R7286" i="4" s="1"/>
  <c r="P13883" i="4"/>
  <c r="R13883" i="4" s="1"/>
  <c r="P6368" i="4"/>
  <c r="R6368" i="4" s="1"/>
  <c r="P12091" i="4"/>
  <c r="R12091" i="4" s="1"/>
  <c r="P4467" i="4"/>
  <c r="R4467" i="4" s="1"/>
  <c r="P8503" i="4"/>
  <c r="R8503" i="4" s="1"/>
  <c r="P7819" i="4"/>
  <c r="R7819" i="4" s="1"/>
  <c r="P13749" i="4"/>
  <c r="R13749" i="4" s="1"/>
  <c r="P13007" i="4"/>
  <c r="R13007" i="4" s="1"/>
  <c r="P12926" i="4"/>
  <c r="R12926" i="4" s="1"/>
  <c r="P12300" i="4"/>
  <c r="R12300" i="4" s="1"/>
  <c r="P9645" i="4"/>
  <c r="R9645" i="4" s="1"/>
  <c r="P10073" i="4"/>
  <c r="R10073" i="4" s="1"/>
  <c r="P5356" i="4"/>
  <c r="R5356" i="4" s="1"/>
  <c r="P2221" i="4"/>
  <c r="R2221" i="4" s="1"/>
  <c r="P3990" i="4"/>
  <c r="R3990" i="4" s="1"/>
  <c r="P1469" i="4"/>
  <c r="R1469" i="4" s="1"/>
  <c r="P1450" i="4"/>
  <c r="R1450" i="4" s="1"/>
  <c r="P5320" i="4"/>
  <c r="R5320" i="4" s="1"/>
  <c r="P2222" i="4"/>
  <c r="R2222" i="4" s="1"/>
  <c r="P2164" i="4"/>
  <c r="R2164" i="4" s="1"/>
  <c r="P967" i="4"/>
  <c r="R967" i="4" s="1"/>
  <c r="P968" i="4"/>
  <c r="R968" i="4" s="1"/>
  <c r="P2341" i="4"/>
  <c r="R2341" i="4" s="1"/>
  <c r="P1072" i="4"/>
  <c r="R1072" i="4" s="1"/>
  <c r="P2137" i="4"/>
  <c r="R2137" i="4" s="1"/>
  <c r="P2002" i="4"/>
  <c r="R2002" i="4" s="1"/>
  <c r="P1886" i="4"/>
  <c r="R1886" i="4" s="1"/>
  <c r="P1781" i="4"/>
  <c r="R1781" i="4" s="1"/>
  <c r="P1719" i="4"/>
  <c r="R1719" i="4" s="1"/>
  <c r="P1916" i="4"/>
  <c r="R1916" i="4" s="1"/>
  <c r="P970" i="4"/>
  <c r="R970" i="4" s="1"/>
  <c r="P4554" i="4"/>
  <c r="R4554" i="4" s="1"/>
  <c r="P2257" i="4"/>
  <c r="R2257" i="4" s="1"/>
  <c r="P4963" i="4"/>
  <c r="R4963" i="4" s="1"/>
  <c r="P4321" i="4"/>
  <c r="R4321" i="4" s="1"/>
  <c r="P3198" i="4"/>
  <c r="R3198" i="4" s="1"/>
  <c r="P1512" i="4"/>
  <c r="R1512" i="4" s="1"/>
  <c r="P3260" i="4"/>
  <c r="R3260" i="4" s="1"/>
  <c r="P2928" i="4"/>
  <c r="R2928" i="4" s="1"/>
  <c r="P3121" i="4"/>
  <c r="R3121" i="4" s="1"/>
  <c r="P19476" i="4"/>
  <c r="R19476" i="4" s="1"/>
  <c r="P19481" i="4"/>
  <c r="R19481" i="4" s="1"/>
  <c r="P19944" i="4"/>
  <c r="R19944" i="4" s="1"/>
  <c r="P20071" i="4"/>
  <c r="P20568" i="4"/>
  <c r="R20568" i="4" s="1"/>
  <c r="P20569" i="4"/>
  <c r="R20569" i="4" s="1"/>
  <c r="P20559" i="4"/>
  <c r="R20559" i="4" s="1"/>
  <c r="P20355" i="4"/>
  <c r="R20355" i="4" s="1"/>
  <c r="P20891" i="4"/>
  <c r="R20891" i="4" s="1"/>
  <c r="P20619" i="4"/>
  <c r="R20619" i="4" s="1"/>
  <c r="P20400" i="4"/>
  <c r="R20400" i="4" s="1"/>
  <c r="P20678" i="4"/>
  <c r="R20678" i="4" s="1"/>
  <c r="P21000" i="4"/>
  <c r="R21000" i="4" s="1"/>
  <c r="P20708" i="4"/>
  <c r="R20708" i="4" s="1"/>
  <c r="P20752" i="4"/>
  <c r="R20752" i="4" s="1"/>
  <c r="P21056" i="4"/>
  <c r="R21056" i="4" s="1"/>
  <c r="P20482" i="4"/>
  <c r="R20482" i="4" s="1"/>
  <c r="P20766" i="4"/>
  <c r="R20766" i="4" s="1"/>
  <c r="P20533" i="4"/>
  <c r="R20533" i="4" s="1"/>
  <c r="P21144" i="4"/>
  <c r="R21144" i="4" s="1"/>
  <c r="P20940" i="4"/>
  <c r="R20940" i="4" s="1"/>
  <c r="P21043" i="4"/>
  <c r="R21043" i="4" s="1"/>
  <c r="P21166" i="4"/>
  <c r="R21166" i="4" s="1"/>
  <c r="P21094" i="4"/>
  <c r="R21094" i="4" s="1"/>
  <c r="P21348" i="4"/>
  <c r="R21348" i="4" s="1"/>
  <c r="P1106" i="4"/>
  <c r="R1106" i="4" s="1"/>
  <c r="P1137" i="4"/>
  <c r="R1137" i="4" s="1"/>
  <c r="P2403" i="4"/>
  <c r="R2403" i="4" s="1"/>
  <c r="P994" i="4"/>
  <c r="R994" i="4" s="1"/>
  <c r="P1167" i="4"/>
  <c r="R1167" i="4" s="1"/>
  <c r="P2577" i="4"/>
  <c r="R2577" i="4" s="1"/>
  <c r="P1350" i="4"/>
  <c r="R1350" i="4" s="1"/>
  <c r="P2851" i="4"/>
  <c r="R2851" i="4" s="1"/>
  <c r="P1364" i="4"/>
  <c r="R1364" i="4" s="1"/>
  <c r="P1539" i="4"/>
  <c r="R1539" i="4" s="1"/>
  <c r="P4501" i="4"/>
  <c r="R4501" i="4" s="1"/>
  <c r="P3782" i="4"/>
  <c r="R3782" i="4" s="1"/>
  <c r="P4304" i="4"/>
  <c r="R4304" i="4" s="1"/>
  <c r="P7922" i="4"/>
  <c r="R7922" i="4" s="1"/>
  <c r="P9907" i="4"/>
  <c r="R9907" i="4" s="1"/>
  <c r="P6005" i="4"/>
  <c r="R6005" i="4" s="1"/>
  <c r="P6749" i="4"/>
  <c r="R6749" i="4" s="1"/>
  <c r="P7560" i="4"/>
  <c r="R7560" i="4" s="1"/>
  <c r="P12270" i="4"/>
  <c r="R12270" i="4" s="1"/>
  <c r="P6800" i="4"/>
  <c r="R6800" i="4" s="1"/>
  <c r="P17298" i="4"/>
  <c r="R17298" i="4" s="1"/>
  <c r="P10479" i="4"/>
  <c r="R10479" i="4" s="1"/>
  <c r="P15034" i="4"/>
  <c r="R15034" i="4" s="1"/>
  <c r="P17160" i="4"/>
  <c r="R17160" i="4" s="1"/>
  <c r="P14670" i="4"/>
  <c r="R14670" i="4" s="1"/>
  <c r="P15646" i="4"/>
  <c r="R15646" i="4" s="1"/>
  <c r="P15688" i="4"/>
  <c r="R15688" i="4" s="1"/>
  <c r="P11990" i="4"/>
  <c r="R11990" i="4" s="1"/>
  <c r="P15635" i="4"/>
  <c r="R15635" i="4" s="1"/>
  <c r="P12149" i="4"/>
  <c r="R12149" i="4" s="1"/>
  <c r="P10319" i="4"/>
  <c r="R10319" i="4" s="1"/>
  <c r="P15750" i="4"/>
  <c r="R15750" i="4" s="1"/>
  <c r="P16267" i="4"/>
  <c r="R16267" i="4" s="1"/>
  <c r="P12799" i="4"/>
  <c r="R12799" i="4" s="1"/>
  <c r="P13218" i="4"/>
  <c r="R13218" i="4" s="1"/>
  <c r="P12891" i="4"/>
  <c r="R12891" i="4" s="1"/>
  <c r="P10299" i="4"/>
  <c r="R10299" i="4" s="1"/>
  <c r="P9981" i="4"/>
  <c r="R9981" i="4" s="1"/>
  <c r="P10307" i="4"/>
  <c r="R10307" i="4" s="1"/>
  <c r="P10327" i="4"/>
  <c r="R10327" i="4" s="1"/>
  <c r="P9745" i="4"/>
  <c r="R9745" i="4" s="1"/>
  <c r="P9619" i="4"/>
  <c r="R9619" i="4" s="1"/>
  <c r="P12810" i="4"/>
  <c r="R12810" i="4" s="1"/>
  <c r="P12452" i="4"/>
  <c r="R12452" i="4" s="1"/>
  <c r="P6209" i="4"/>
  <c r="R6209" i="4" s="1"/>
  <c r="P8125" i="4"/>
  <c r="R8125" i="4" s="1"/>
  <c r="P7287" i="4"/>
  <c r="R7287" i="4" s="1"/>
  <c r="P6099" i="4"/>
  <c r="R6099" i="4" s="1"/>
  <c r="P15390" i="4"/>
  <c r="R15390" i="4" s="1"/>
  <c r="P10746" i="4"/>
  <c r="R10746" i="4" s="1"/>
  <c r="P5096" i="4"/>
  <c r="R5096" i="4" s="1"/>
  <c r="P8603" i="4"/>
  <c r="R8603" i="4" s="1"/>
  <c r="P2722" i="4"/>
  <c r="R2722" i="4" s="1"/>
  <c r="P7341" i="4"/>
  <c r="R7341" i="4" s="1"/>
  <c r="P6182" i="4"/>
  <c r="R6182" i="4" s="1"/>
  <c r="P2896" i="4"/>
  <c r="R2896" i="4" s="1"/>
  <c r="P2610" i="4"/>
  <c r="R2610" i="4" s="1"/>
  <c r="P2160" i="4"/>
  <c r="R2160" i="4" s="1"/>
  <c r="P882" i="4"/>
  <c r="R882" i="4" s="1"/>
  <c r="P762" i="4"/>
  <c r="R762" i="4" s="1"/>
  <c r="P734" i="4"/>
  <c r="R734" i="4" s="1"/>
  <c r="P754" i="4"/>
  <c r="R754" i="4" s="1"/>
  <c r="P1594" i="4"/>
  <c r="R1594" i="4" s="1"/>
  <c r="P688" i="4"/>
  <c r="R688" i="4" s="1"/>
  <c r="P1465" i="4"/>
  <c r="R1465" i="4" s="1"/>
  <c r="P1411" i="4"/>
  <c r="R1411" i="4" s="1"/>
  <c r="P1381" i="4"/>
  <c r="R1381" i="4" s="1"/>
  <c r="P1422" i="4"/>
  <c r="R1422" i="4" s="1"/>
  <c r="P1759" i="4"/>
  <c r="R1759" i="4" s="1"/>
  <c r="P1805" i="4"/>
  <c r="R1805" i="4" s="1"/>
  <c r="P919" i="4"/>
  <c r="R919" i="4" s="1"/>
  <c r="P4479" i="4"/>
  <c r="R4479" i="4" s="1"/>
  <c r="P1101" i="4"/>
  <c r="R1101" i="4" s="1"/>
  <c r="P2440" i="4"/>
  <c r="R2440" i="4" s="1"/>
  <c r="P2834" i="4"/>
  <c r="R2834" i="4" s="1"/>
  <c r="P1302" i="4"/>
  <c r="R1302" i="4" s="1"/>
  <c r="P3519" i="4"/>
  <c r="R3519" i="4" s="1"/>
  <c r="P3061" i="4"/>
  <c r="R3061" i="4" s="1"/>
  <c r="P2573" i="4"/>
  <c r="R2573" i="4" s="1"/>
  <c r="P1136" i="4"/>
  <c r="R1136" i="4" s="1"/>
  <c r="P4603" i="4"/>
  <c r="R4603" i="4" s="1"/>
  <c r="P2332" i="4"/>
  <c r="R2332" i="4" s="1"/>
  <c r="P2198" i="4"/>
  <c r="R2198" i="4" s="1"/>
  <c r="P1023" i="4"/>
  <c r="R1023" i="4" s="1"/>
  <c r="P20070" i="4"/>
  <c r="P19925" i="4"/>
  <c r="R19925" i="4" s="1"/>
  <c r="P19932" i="4"/>
  <c r="R19932" i="4" s="1"/>
  <c r="P19954" i="4"/>
  <c r="R19954" i="4" s="1"/>
  <c r="P19934" i="4"/>
  <c r="R19934" i="4" s="1"/>
  <c r="P20638" i="4"/>
  <c r="R20638" i="4" s="1"/>
  <c r="P20523" i="4"/>
  <c r="R20523" i="4" s="1"/>
  <c r="P21177" i="4"/>
  <c r="R21177" i="4" s="1"/>
  <c r="P21202" i="4"/>
  <c r="R21202" i="4" s="1"/>
  <c r="P20917" i="4"/>
  <c r="R20917" i="4" s="1"/>
  <c r="P20645" i="4"/>
  <c r="R20645" i="4" s="1"/>
  <c r="P20976" i="4"/>
  <c r="R20976" i="4" s="1"/>
  <c r="P21017" i="4"/>
  <c r="R21017" i="4" s="1"/>
  <c r="P21179" i="4"/>
  <c r="R21179" i="4" s="1"/>
  <c r="P20820" i="4"/>
  <c r="R20820" i="4" s="1"/>
  <c r="P2197" i="4"/>
  <c r="R2197" i="4" s="1"/>
  <c r="P2282" i="4"/>
  <c r="R2282" i="4" s="1"/>
  <c r="P2173" i="4"/>
  <c r="R2173" i="4" s="1"/>
  <c r="P2532" i="4"/>
  <c r="R2532" i="4" s="1"/>
  <c r="P3164" i="4"/>
  <c r="R3164" i="4" s="1"/>
  <c r="P1423" i="4"/>
  <c r="R1423" i="4" s="1"/>
  <c r="P1658" i="4"/>
  <c r="R1658" i="4" s="1"/>
  <c r="P1659" i="4"/>
  <c r="R1659" i="4" s="1"/>
  <c r="P1862" i="4"/>
  <c r="R1862" i="4" s="1"/>
  <c r="P1962" i="4"/>
  <c r="R1962" i="4" s="1"/>
  <c r="P4236" i="4"/>
  <c r="R4236" i="4" s="1"/>
  <c r="P2092" i="4"/>
  <c r="R2092" i="4" s="1"/>
  <c r="P2347" i="4"/>
  <c r="R2347" i="4" s="1"/>
  <c r="P7484" i="4"/>
  <c r="R7484" i="4" s="1"/>
  <c r="P12515" i="4"/>
  <c r="R12515" i="4" s="1"/>
  <c r="P9046" i="4"/>
  <c r="R9046" i="4" s="1"/>
  <c r="P13318" i="4"/>
  <c r="R13318" i="4" s="1"/>
  <c r="P13940" i="4"/>
  <c r="R13940" i="4" s="1"/>
  <c r="P15200" i="4"/>
  <c r="R15200" i="4" s="1"/>
  <c r="P14855" i="4"/>
  <c r="R14855" i="4" s="1"/>
  <c r="P14038" i="4"/>
  <c r="R14038" i="4" s="1"/>
  <c r="P10069" i="4"/>
  <c r="R10069" i="4" s="1"/>
  <c r="P13985" i="4"/>
  <c r="R13985" i="4" s="1"/>
  <c r="P16388" i="4"/>
  <c r="R16388" i="4" s="1"/>
  <c r="P7684" i="4"/>
  <c r="R7684" i="4" s="1"/>
  <c r="P11992" i="4"/>
  <c r="R11992" i="4" s="1"/>
  <c r="P10830" i="4"/>
  <c r="R10830" i="4" s="1"/>
  <c r="P9950" i="4"/>
  <c r="R9950" i="4" s="1"/>
  <c r="P11971" i="4"/>
  <c r="R11971" i="4" s="1"/>
  <c r="P13293" i="4"/>
  <c r="R13293" i="4" s="1"/>
  <c r="P9987" i="4"/>
  <c r="R9987" i="4" s="1"/>
  <c r="P5511" i="4"/>
  <c r="R5511" i="4" s="1"/>
  <c r="P6535" i="4"/>
  <c r="R6535" i="4" s="1"/>
  <c r="P9740" i="4"/>
  <c r="R9740" i="4" s="1"/>
  <c r="P15280" i="4"/>
  <c r="R15280" i="4" s="1"/>
  <c r="P5693" i="4"/>
  <c r="R5693" i="4" s="1"/>
  <c r="P8439" i="4"/>
  <c r="R8439" i="4" s="1"/>
  <c r="P11442" i="4"/>
  <c r="R11442" i="4" s="1"/>
  <c r="P7197" i="4"/>
  <c r="R7197" i="4" s="1"/>
  <c r="P16253" i="4"/>
  <c r="R16253" i="4" s="1"/>
  <c r="P15825" i="4"/>
  <c r="R15825" i="4" s="1"/>
  <c r="P8628" i="4"/>
  <c r="R8628" i="4" s="1"/>
  <c r="P3999" i="4"/>
  <c r="R3999" i="4" s="1"/>
  <c r="P4275" i="4"/>
  <c r="R4275" i="4" s="1"/>
  <c r="P6991" i="4"/>
  <c r="R6991" i="4" s="1"/>
  <c r="P5678" i="4"/>
  <c r="R5678" i="4" s="1"/>
  <c r="P2376" i="4"/>
  <c r="R2376" i="4" s="1"/>
  <c r="P2325" i="4"/>
  <c r="R2325" i="4" s="1"/>
  <c r="P2177" i="4"/>
  <c r="R2177" i="4" s="1"/>
  <c r="P978" i="4"/>
  <c r="R978" i="4" s="1"/>
  <c r="P764" i="4"/>
  <c r="R764" i="4" s="1"/>
  <c r="P3015" i="4"/>
  <c r="R3015" i="4" s="1"/>
  <c r="P624" i="4"/>
  <c r="R624" i="4" s="1"/>
  <c r="P1357" i="4"/>
  <c r="R1357" i="4" s="1"/>
  <c r="P637" i="4"/>
  <c r="R637" i="4" s="1"/>
  <c r="P686" i="4"/>
  <c r="R686" i="4" s="1"/>
  <c r="P1533" i="4"/>
  <c r="R1533" i="4" s="1"/>
  <c r="P1491" i="4"/>
  <c r="R1491" i="4" s="1"/>
  <c r="P1385" i="4"/>
  <c r="R1385" i="4" s="1"/>
  <c r="P636" i="4"/>
  <c r="R636" i="4" s="1"/>
  <c r="P1629" i="4"/>
  <c r="R1629" i="4" s="1"/>
  <c r="P833" i="4"/>
  <c r="R833" i="4" s="1"/>
  <c r="P1004" i="4"/>
  <c r="R1004" i="4" s="1"/>
  <c r="P2099" i="4"/>
  <c r="R2099" i="4" s="1"/>
  <c r="P1005" i="4"/>
  <c r="R1005" i="4" s="1"/>
  <c r="P2520" i="4"/>
  <c r="R2520" i="4" s="1"/>
  <c r="P4908" i="4"/>
  <c r="R4908" i="4" s="1"/>
  <c r="P1030" i="4"/>
  <c r="R1030" i="4" s="1"/>
  <c r="P1027" i="4"/>
  <c r="R1027" i="4" s="1"/>
  <c r="P1970" i="4"/>
  <c r="R1970" i="4" s="1"/>
  <c r="P834" i="4"/>
  <c r="R834" i="4" s="1"/>
  <c r="P751" i="4"/>
  <c r="R751" i="4" s="1"/>
  <c r="P788" i="4"/>
  <c r="R788" i="4" s="1"/>
  <c r="P1770" i="4"/>
  <c r="R1770" i="4" s="1"/>
  <c r="P828" i="4"/>
  <c r="R828" i="4" s="1"/>
  <c r="P1250" i="4"/>
  <c r="R1250" i="4" s="1"/>
  <c r="P3874" i="4"/>
  <c r="R3874" i="4" s="1"/>
  <c r="P19921" i="4"/>
  <c r="R19921" i="4" s="1"/>
  <c r="P19968" i="4"/>
  <c r="R19968" i="4" s="1"/>
  <c r="P19922" i="4"/>
  <c r="R19922" i="4" s="1"/>
  <c r="P19933" i="4"/>
  <c r="R19933" i="4" s="1"/>
  <c r="P20082" i="4"/>
  <c r="R20082" i="4" s="1"/>
  <c r="P20520" i="4"/>
  <c r="R20520" i="4" s="1"/>
  <c r="P20831" i="4"/>
  <c r="R20831" i="4" s="1"/>
  <c r="P20553" i="4"/>
  <c r="R20553" i="4" s="1"/>
  <c r="P21170" i="4"/>
  <c r="R21170" i="4" s="1"/>
  <c r="P20874" i="4"/>
  <c r="R20874" i="4" s="1"/>
  <c r="P21215" i="4"/>
  <c r="R21215" i="4" s="1"/>
  <c r="P20614" i="4"/>
  <c r="R20614" i="4" s="1"/>
  <c r="P21244" i="4"/>
  <c r="R21244" i="4" s="1"/>
  <c r="P20948" i="4"/>
  <c r="R20948" i="4" s="1"/>
  <c r="P21337" i="4"/>
  <c r="R21337" i="4" s="1"/>
  <c r="P20873" i="4"/>
  <c r="R20873" i="4" s="1"/>
  <c r="P21370" i="4"/>
  <c r="P21165" i="4"/>
  <c r="R21165" i="4" s="1"/>
  <c r="P21359" i="4"/>
  <c r="R21359" i="4" s="1"/>
  <c r="P2184" i="4"/>
  <c r="R2184" i="4" s="1"/>
  <c r="P2290" i="4"/>
  <c r="R2290" i="4" s="1"/>
  <c r="P1149" i="4"/>
  <c r="R1149" i="4" s="1"/>
  <c r="P1060" i="4"/>
  <c r="R1060" i="4" s="1"/>
  <c r="P991" i="4"/>
  <c r="R991" i="4" s="1"/>
  <c r="P2887" i="4"/>
  <c r="R2887" i="4" s="1"/>
  <c r="P3561" i="4"/>
  <c r="R3561" i="4" s="1"/>
  <c r="P3360" i="4"/>
  <c r="R3360" i="4" s="1"/>
  <c r="P1470" i="4"/>
  <c r="R1470" i="4" s="1"/>
  <c r="P1945" i="4"/>
  <c r="R1945" i="4" s="1"/>
  <c r="P1907" i="4"/>
  <c r="R1907" i="4" s="1"/>
  <c r="P3803" i="4"/>
  <c r="R3803" i="4" s="1"/>
  <c r="P2414" i="4"/>
  <c r="R2414" i="4" s="1"/>
  <c r="P5281" i="4"/>
  <c r="R5281" i="4" s="1"/>
  <c r="P8361" i="4"/>
  <c r="R8361" i="4" s="1"/>
  <c r="P8666" i="4"/>
  <c r="R8666" i="4" s="1"/>
  <c r="P14716" i="4"/>
  <c r="R14716" i="4" s="1"/>
  <c r="P8537" i="4"/>
  <c r="R8537" i="4" s="1"/>
  <c r="P12879" i="4"/>
  <c r="R12879" i="4" s="1"/>
  <c r="P13833" i="4"/>
  <c r="R13833" i="4" s="1"/>
  <c r="P11938" i="4"/>
  <c r="R11938" i="4" s="1"/>
  <c r="P14942" i="4"/>
  <c r="R14942" i="4" s="1"/>
  <c r="P11671" i="4"/>
  <c r="R11671" i="4" s="1"/>
  <c r="P16260" i="4"/>
  <c r="R16260" i="4" s="1"/>
  <c r="P15309" i="4"/>
  <c r="R15309" i="4" s="1"/>
  <c r="P10473" i="4"/>
  <c r="R10473" i="4" s="1"/>
  <c r="P10684" i="4"/>
  <c r="R10684" i="4" s="1"/>
  <c r="P17054" i="4"/>
  <c r="R17054" i="4" s="1"/>
  <c r="P9994" i="4"/>
  <c r="R9994" i="4" s="1"/>
  <c r="P9711" i="4"/>
  <c r="R9711" i="4" s="1"/>
  <c r="P11899" i="4"/>
  <c r="R11899" i="4" s="1"/>
  <c r="P15449" i="4"/>
  <c r="R15449" i="4" s="1"/>
  <c r="P14567" i="4"/>
  <c r="P7811" i="4"/>
  <c r="R7811" i="4" s="1"/>
  <c r="P7077" i="4"/>
  <c r="R7077" i="4" s="1"/>
  <c r="P5253" i="4"/>
  <c r="R5253" i="4" s="1"/>
  <c r="P9601" i="4"/>
  <c r="R9601" i="4" s="1"/>
  <c r="P6844" i="4"/>
  <c r="R6844" i="4" s="1"/>
  <c r="P6192" i="4"/>
  <c r="R6192" i="4" s="1"/>
  <c r="P4798" i="4"/>
  <c r="R4798" i="4" s="1"/>
  <c r="P16340" i="4"/>
  <c r="R16340" i="4" s="1"/>
  <c r="P14891" i="4"/>
  <c r="R14891" i="4" s="1"/>
  <c r="P9946" i="4"/>
  <c r="R9946" i="4" s="1"/>
  <c r="P11883" i="4"/>
  <c r="R11883" i="4" s="1"/>
  <c r="P6853" i="4"/>
  <c r="R6853" i="4" s="1"/>
  <c r="P7294" i="4"/>
  <c r="R7294" i="4" s="1"/>
  <c r="P4361" i="4"/>
  <c r="R4361" i="4" s="1"/>
  <c r="P2616" i="4"/>
  <c r="R2616" i="4" s="1"/>
  <c r="P2278" i="4"/>
  <c r="R2278" i="4" s="1"/>
  <c r="P1905" i="4"/>
  <c r="R1905" i="4" s="1"/>
  <c r="P848" i="4"/>
  <c r="R848" i="4" s="1"/>
  <c r="P853" i="4"/>
  <c r="R853" i="4" s="1"/>
  <c r="P772" i="4"/>
  <c r="R772" i="4" s="1"/>
  <c r="P3187" i="4"/>
  <c r="R3187" i="4" s="1"/>
  <c r="P1345" i="4"/>
  <c r="R1345" i="4" s="1"/>
  <c r="P1458" i="4"/>
  <c r="R1458" i="4" s="1"/>
  <c r="P1368" i="4"/>
  <c r="R1368" i="4" s="1"/>
  <c r="P1330" i="4"/>
  <c r="R1330" i="4" s="1"/>
  <c r="P1408" i="4"/>
  <c r="R1408" i="4" s="1"/>
  <c r="P1489" i="4"/>
  <c r="R1489" i="4" s="1"/>
  <c r="P3089" i="4"/>
  <c r="R3089" i="4" s="1"/>
  <c r="P1216" i="4"/>
  <c r="R1216" i="4" s="1"/>
  <c r="P1249" i="4"/>
  <c r="R1249" i="4" s="1"/>
  <c r="P1438" i="4"/>
  <c r="R1438" i="4" s="1"/>
  <c r="P1482" i="4"/>
  <c r="R1482" i="4" s="1"/>
  <c r="P1590" i="4"/>
  <c r="R1590" i="4" s="1"/>
  <c r="P1699" i="4"/>
  <c r="R1699" i="4" s="1"/>
  <c r="P756" i="4"/>
  <c r="R756" i="4" s="1"/>
  <c r="P1627" i="4"/>
  <c r="R1627" i="4" s="1"/>
  <c r="P3423" i="4"/>
  <c r="R3423" i="4" s="1"/>
  <c r="P1585" i="4"/>
  <c r="R1585" i="4" s="1"/>
  <c r="P1551" i="4"/>
  <c r="R1551" i="4" s="1"/>
  <c r="P1449" i="4"/>
  <c r="R1449" i="4" s="1"/>
  <c r="P1436" i="4"/>
  <c r="R1436" i="4" s="1"/>
  <c r="P654" i="4"/>
  <c r="R654" i="4" s="1"/>
  <c r="P1388" i="4"/>
  <c r="R1388" i="4" s="1"/>
  <c r="P1391" i="4"/>
  <c r="R1391" i="4" s="1"/>
  <c r="P641" i="4"/>
  <c r="R641" i="4" s="1"/>
  <c r="P1433" i="4"/>
  <c r="R1433" i="4" s="1"/>
  <c r="P1475" i="4"/>
  <c r="R1475" i="4" s="1"/>
  <c r="P1439" i="4"/>
  <c r="R1439" i="4" s="1"/>
  <c r="P19755" i="4"/>
  <c r="R19755" i="4" s="1"/>
  <c r="P19943" i="4"/>
  <c r="R19943" i="4" s="1"/>
  <c r="P19929" i="4"/>
  <c r="R19929" i="4" s="1"/>
  <c r="P20712" i="4"/>
  <c r="R20712" i="4" s="1"/>
  <c r="P20721" i="4"/>
  <c r="R20721" i="4" s="1"/>
  <c r="P21039" i="4"/>
  <c r="R21039" i="4" s="1"/>
  <c r="P20748" i="4"/>
  <c r="R20748" i="4" s="1"/>
  <c r="P20791" i="4"/>
  <c r="P20869" i="4"/>
  <c r="R20869" i="4" s="1"/>
  <c r="P20888" i="4"/>
  <c r="R20888" i="4" s="1"/>
  <c r="P21241" i="4"/>
  <c r="R21241" i="4" s="1"/>
  <c r="P20613" i="4"/>
  <c r="R20613" i="4" s="1"/>
  <c r="P20916" i="4"/>
  <c r="R20916" i="4" s="1"/>
  <c r="P20937" i="4"/>
  <c r="R20937" i="4" s="1"/>
  <c r="P20968" i="4"/>
  <c r="R20968" i="4" s="1"/>
  <c r="P20970" i="4"/>
  <c r="R20970" i="4" s="1"/>
  <c r="P20995" i="4"/>
  <c r="R20995" i="4" s="1"/>
  <c r="P21013" i="4"/>
  <c r="R21013" i="4" s="1"/>
  <c r="P20907" i="4"/>
  <c r="R20907" i="4" s="1"/>
  <c r="P7022" i="4"/>
  <c r="R7022" i="4" s="1"/>
  <c r="P2495" i="4"/>
  <c r="R2495" i="4" s="1"/>
  <c r="P5203" i="4"/>
  <c r="R5203" i="4" s="1"/>
  <c r="P1144" i="4"/>
  <c r="R1144" i="4" s="1"/>
  <c r="P4010" i="4"/>
  <c r="R4010" i="4" s="1"/>
  <c r="P4752" i="4"/>
  <c r="R4752" i="4" s="1"/>
  <c r="P7445" i="4"/>
  <c r="R7445" i="4" s="1"/>
  <c r="P3307" i="4"/>
  <c r="R3307" i="4" s="1"/>
  <c r="P8065" i="4"/>
  <c r="R8065" i="4" s="1"/>
  <c r="P8134" i="4"/>
  <c r="R8134" i="4" s="1"/>
  <c r="P2195" i="4"/>
  <c r="R2195" i="4" s="1"/>
  <c r="P2138" i="4"/>
  <c r="R2138" i="4" s="1"/>
  <c r="P4088" i="4"/>
  <c r="R4088" i="4" s="1"/>
  <c r="P9692" i="4"/>
  <c r="R9692" i="4" s="1"/>
  <c r="P2456" i="4"/>
  <c r="R2456" i="4" s="1"/>
  <c r="P6744" i="4"/>
  <c r="R6744" i="4" s="1"/>
  <c r="P10454" i="4"/>
  <c r="R10454" i="4" s="1"/>
  <c r="P3888" i="4"/>
  <c r="R3888" i="4" s="1"/>
  <c r="P11199" i="4"/>
  <c r="R11199" i="4" s="1"/>
  <c r="P10754" i="4"/>
  <c r="R10754" i="4" s="1"/>
  <c r="P7486" i="4"/>
  <c r="R7486" i="4" s="1"/>
  <c r="P15888" i="4"/>
  <c r="R15888" i="4" s="1"/>
  <c r="P15684" i="4"/>
  <c r="R15684" i="4" s="1"/>
  <c r="P17363" i="4"/>
  <c r="R17363" i="4" s="1"/>
  <c r="P15869" i="4"/>
  <c r="R15869" i="4" s="1"/>
  <c r="P7553" i="4"/>
  <c r="R7553" i="4" s="1"/>
  <c r="P15424" i="4"/>
  <c r="R15424" i="4" s="1"/>
  <c r="P11157" i="4"/>
  <c r="R11157" i="4" s="1"/>
  <c r="P15271" i="4"/>
  <c r="R15271" i="4" s="1"/>
  <c r="P6623" i="4"/>
  <c r="R6623" i="4" s="1"/>
  <c r="P9347" i="4"/>
  <c r="R9347" i="4" s="1"/>
  <c r="P9790" i="4"/>
  <c r="R9790" i="4" s="1"/>
  <c r="P13740" i="4"/>
  <c r="R13740" i="4" s="1"/>
  <c r="P9052" i="4"/>
  <c r="R9052" i="4" s="1"/>
  <c r="P11341" i="4"/>
  <c r="R11341" i="4" s="1"/>
  <c r="P7050" i="4"/>
  <c r="R7050" i="4" s="1"/>
  <c r="P7239" i="4"/>
  <c r="R7239" i="4" s="1"/>
  <c r="P8602" i="4"/>
  <c r="R8602" i="4" s="1"/>
  <c r="P3595" i="4"/>
  <c r="R3595" i="4" s="1"/>
  <c r="P2188" i="4"/>
  <c r="R2188" i="4" s="1"/>
  <c r="P1681" i="4"/>
  <c r="R1681" i="4" s="1"/>
  <c r="P1677" i="4"/>
  <c r="R1677" i="4" s="1"/>
  <c r="P1803" i="4"/>
  <c r="R1803" i="4" s="1"/>
  <c r="P749" i="4"/>
  <c r="R749" i="4" s="1"/>
  <c r="P1398" i="4"/>
  <c r="R1398" i="4" s="1"/>
  <c r="P3066" i="4"/>
  <c r="R3066" i="4" s="1"/>
  <c r="P1316" i="4"/>
  <c r="R1316" i="4" s="1"/>
  <c r="P612" i="4"/>
  <c r="R612" i="4" s="1"/>
  <c r="P2795" i="4"/>
  <c r="R2795" i="4" s="1"/>
  <c r="P552" i="4"/>
  <c r="R552" i="4" s="1"/>
  <c r="P2643" i="4"/>
  <c r="R2643" i="4" s="1"/>
  <c r="P455" i="4"/>
  <c r="R455" i="4" s="1"/>
  <c r="P433" i="4"/>
  <c r="R433" i="4" s="1"/>
  <c r="P421" i="4"/>
  <c r="R421" i="4" s="1"/>
  <c r="P1042" i="4"/>
  <c r="R1042" i="4" s="1"/>
  <c r="P504" i="4"/>
  <c r="R504" i="4" s="1"/>
  <c r="P1210" i="4"/>
  <c r="R1210" i="4" s="1"/>
  <c r="P1271" i="4"/>
  <c r="R1271" i="4" s="1"/>
  <c r="P570" i="4"/>
  <c r="R570" i="4" s="1"/>
  <c r="P1257" i="4"/>
  <c r="R1257" i="4" s="1"/>
  <c r="P1213" i="4"/>
  <c r="R1213" i="4" s="1"/>
  <c r="P1218" i="4"/>
  <c r="R1218" i="4" s="1"/>
  <c r="P2828" i="4"/>
  <c r="R2828" i="4" s="1"/>
  <c r="P1225" i="4"/>
  <c r="R1225" i="4" s="1"/>
  <c r="P554" i="4"/>
  <c r="R554" i="4" s="1"/>
  <c r="P687" i="4"/>
  <c r="R687" i="4" s="1"/>
  <c r="P649" i="4"/>
  <c r="R649" i="4" s="1"/>
  <c r="P1370" i="4"/>
  <c r="R1370" i="4" s="1"/>
  <c r="P1478" i="4"/>
  <c r="R1478" i="4" s="1"/>
  <c r="P1318" i="4"/>
  <c r="R1318" i="4" s="1"/>
  <c r="P2779" i="4"/>
  <c r="R2779" i="4" s="1"/>
  <c r="P19920" i="4"/>
  <c r="R19920" i="4" s="1"/>
  <c r="P19710" i="4"/>
  <c r="R19710" i="4" s="1"/>
  <c r="P19907" i="4"/>
  <c r="R19907" i="4" s="1"/>
  <c r="P20978" i="4"/>
  <c r="R20978" i="4" s="1"/>
  <c r="P20444" i="4"/>
  <c r="R20444" i="4" s="1"/>
  <c r="P20476" i="4"/>
  <c r="R20476" i="4" s="1"/>
  <c r="P20496" i="4"/>
  <c r="R20496" i="4" s="1"/>
  <c r="P20778" i="4"/>
  <c r="R20778" i="4" s="1"/>
  <c r="P20908" i="4"/>
  <c r="R20908" i="4" s="1"/>
  <c r="P21243" i="4"/>
  <c r="R21243" i="4" s="1"/>
  <c r="P21265" i="4"/>
  <c r="R21265" i="4" s="1"/>
  <c r="P20969" i="4"/>
  <c r="R20969" i="4" s="1"/>
  <c r="P20967" i="4"/>
  <c r="P21070" i="4"/>
  <c r="P21088" i="4"/>
  <c r="R21088" i="4" s="1"/>
  <c r="P21223" i="4"/>
  <c r="R21223" i="4" s="1"/>
  <c r="P21257" i="4"/>
  <c r="R21257" i="4" s="1"/>
  <c r="P21404" i="4"/>
  <c r="R21404" i="4" s="1"/>
  <c r="P21266" i="4"/>
  <c r="R21266" i="4" s="1"/>
  <c r="P6496" i="4"/>
  <c r="R6496" i="4" s="1"/>
  <c r="P1434" i="4"/>
  <c r="R1434" i="4" s="1"/>
  <c r="P1675" i="4"/>
  <c r="R1675" i="4" s="1"/>
  <c r="P4956" i="4"/>
  <c r="R4956" i="4" s="1"/>
  <c r="P3295" i="4"/>
  <c r="R3295" i="4" s="1"/>
  <c r="P9439" i="4"/>
  <c r="R9439" i="4" s="1"/>
  <c r="P1559" i="4"/>
  <c r="R1559" i="4" s="1"/>
  <c r="P2044" i="4"/>
  <c r="R2044" i="4" s="1"/>
  <c r="P2612" i="4"/>
  <c r="R2612" i="4" s="1"/>
  <c r="P5807" i="4"/>
  <c r="R5807" i="4" s="1"/>
  <c r="P2678" i="4"/>
  <c r="R2678" i="4" s="1"/>
  <c r="P4836" i="4"/>
  <c r="R4836" i="4" s="1"/>
  <c r="P7240" i="4"/>
  <c r="R7240" i="4" s="1"/>
  <c r="P3563" i="4"/>
  <c r="R3563" i="4" s="1"/>
  <c r="P14388" i="4"/>
  <c r="R14388" i="4" s="1"/>
  <c r="P8907" i="4"/>
  <c r="R8907" i="4" s="1"/>
  <c r="P15060" i="4"/>
  <c r="R15060" i="4" s="1"/>
  <c r="P18042" i="4"/>
  <c r="R18042" i="4" s="1"/>
  <c r="P18365" i="4"/>
  <c r="P18103" i="4"/>
  <c r="P14692" i="4"/>
  <c r="R14692" i="4" s="1"/>
  <c r="P10278" i="4"/>
  <c r="R10278" i="4" s="1"/>
  <c r="P15165" i="4"/>
  <c r="R15165" i="4" s="1"/>
  <c r="P14599" i="4"/>
  <c r="R14599" i="4" s="1"/>
  <c r="P7678" i="4"/>
  <c r="R7678" i="4" s="1"/>
  <c r="P9728" i="4"/>
  <c r="R9728" i="4" s="1"/>
  <c r="P3347" i="4"/>
  <c r="R3347" i="4" s="1"/>
  <c r="P11553" i="4"/>
  <c r="R11553" i="4" s="1"/>
  <c r="P6823" i="4"/>
  <c r="R6823" i="4" s="1"/>
  <c r="P4345" i="4"/>
  <c r="R4345" i="4" s="1"/>
  <c r="P8828" i="4"/>
  <c r="R8828" i="4" s="1"/>
  <c r="P6793" i="4"/>
  <c r="R6793" i="4" s="1"/>
  <c r="P7696" i="4"/>
  <c r="R7696" i="4" s="1"/>
  <c r="P2026" i="4"/>
  <c r="R2026" i="4" s="1"/>
  <c r="P1671" i="4"/>
  <c r="R1671" i="4" s="1"/>
  <c r="P1619" i="4"/>
  <c r="R1619" i="4" s="1"/>
  <c r="P2962" i="4"/>
  <c r="R2962" i="4" s="1"/>
  <c r="P2967" i="4"/>
  <c r="R2967" i="4" s="1"/>
  <c r="P1268" i="4"/>
  <c r="R1268" i="4" s="1"/>
  <c r="P2582" i="4"/>
  <c r="R2582" i="4" s="1"/>
  <c r="P562" i="4"/>
  <c r="R562" i="4" s="1"/>
  <c r="P529" i="4"/>
  <c r="R529" i="4" s="1"/>
  <c r="P506" i="4"/>
  <c r="R506" i="4" s="1"/>
  <c r="P1186" i="4"/>
  <c r="R1186" i="4" s="1"/>
  <c r="P1056" i="4"/>
  <c r="R1056" i="4" s="1"/>
  <c r="P412" i="4"/>
  <c r="R412" i="4" s="1"/>
  <c r="P393" i="4"/>
  <c r="R393" i="4" s="1"/>
  <c r="P1954" i="4"/>
  <c r="R1954" i="4" s="1"/>
  <c r="P351" i="4"/>
  <c r="R351" i="4" s="1"/>
  <c r="P2027" i="4"/>
  <c r="R2027" i="4" s="1"/>
  <c r="P2039" i="4"/>
  <c r="R2039" i="4" s="1"/>
  <c r="P1003" i="4"/>
  <c r="R1003" i="4" s="1"/>
  <c r="P1026" i="4"/>
  <c r="R1026" i="4" s="1"/>
  <c r="P409" i="4"/>
  <c r="R409" i="4" s="1"/>
  <c r="P400" i="4"/>
  <c r="R400" i="4" s="1"/>
  <c r="P951" i="4"/>
  <c r="R951" i="4" s="1"/>
  <c r="P998" i="4"/>
  <c r="R998" i="4" s="1"/>
  <c r="P1045" i="4"/>
  <c r="R1045" i="4" s="1"/>
  <c r="P1031" i="4"/>
  <c r="R1031" i="4" s="1"/>
  <c r="P1051" i="4"/>
  <c r="R1051" i="4" s="1"/>
  <c r="P463" i="4"/>
  <c r="R463" i="4" s="1"/>
  <c r="P560" i="4"/>
  <c r="R560" i="4" s="1"/>
  <c r="P499" i="4"/>
  <c r="R499" i="4" s="1"/>
  <c r="P1118" i="4"/>
  <c r="R1118" i="4" s="1"/>
  <c r="P2639" i="4"/>
  <c r="R2639" i="4" s="1"/>
  <c r="P1055" i="4"/>
  <c r="R1055" i="4" s="1"/>
  <c r="P241" i="4"/>
  <c r="R241" i="4" s="1"/>
  <c r="P141" i="4"/>
  <c r="R141" i="4" s="1"/>
  <c r="P116" i="4"/>
  <c r="R116" i="4" s="1"/>
  <c r="P109" i="4"/>
  <c r="R109" i="4" s="1"/>
  <c r="P10" i="4"/>
  <c r="R10" i="4" s="1"/>
  <c r="P5" i="4"/>
  <c r="R5" i="4" s="1"/>
  <c r="P4" i="4"/>
  <c r="R4" i="4" s="1"/>
  <c r="P365" i="4"/>
  <c r="R365" i="4" s="1"/>
  <c r="P19900" i="4"/>
  <c r="R19900" i="4" s="1"/>
  <c r="P19673" i="4"/>
  <c r="R19673" i="4" s="1"/>
  <c r="P19862" i="4"/>
  <c r="R19862" i="4" s="1"/>
  <c r="P19840" i="4"/>
  <c r="R19840" i="4" s="1"/>
  <c r="P19679" i="4"/>
  <c r="R19679" i="4" s="1"/>
  <c r="P21271" i="4"/>
  <c r="R21271" i="4" s="1"/>
  <c r="P20998" i="4"/>
  <c r="R20998" i="4" s="1"/>
  <c r="P21009" i="4"/>
  <c r="R21009" i="4" s="1"/>
  <c r="P21001" i="4"/>
  <c r="R21001" i="4" s="1"/>
  <c r="P20709" i="4"/>
  <c r="P21045" i="4"/>
  <c r="R21045" i="4" s="1"/>
  <c r="P21120" i="4"/>
  <c r="R21120" i="4" s="1"/>
  <c r="P20834" i="4"/>
  <c r="R20834" i="4" s="1"/>
  <c r="P20934" i="4"/>
  <c r="R20934" i="4" s="1"/>
  <c r="P21395" i="4"/>
  <c r="R21395" i="4" s="1"/>
  <c r="P3401" i="4"/>
  <c r="R3401" i="4" s="1"/>
  <c r="P6036" i="4"/>
  <c r="R6036" i="4" s="1"/>
  <c r="P3951" i="4"/>
  <c r="R3951" i="4" s="1"/>
  <c r="P4066" i="4"/>
  <c r="R4066" i="4" s="1"/>
  <c r="P4101" i="4"/>
  <c r="R4101" i="4" s="1"/>
  <c r="P1866" i="4"/>
  <c r="R1866" i="4" s="1"/>
  <c r="P9954" i="4"/>
  <c r="R9954" i="4" s="1"/>
  <c r="P2559" i="4"/>
  <c r="R2559" i="4" s="1"/>
  <c r="P2788" i="4"/>
  <c r="R2788" i="4" s="1"/>
  <c r="P1992" i="4"/>
  <c r="R1992" i="4" s="1"/>
  <c r="P2463" i="4"/>
  <c r="R2463" i="4" s="1"/>
  <c r="P2861" i="4"/>
  <c r="R2861" i="4" s="1"/>
  <c r="P11270" i="4"/>
  <c r="R11270" i="4" s="1"/>
  <c r="P7522" i="4"/>
  <c r="R7522" i="4" s="1"/>
  <c r="P13099" i="4"/>
  <c r="R13099" i="4" s="1"/>
  <c r="P15685" i="4"/>
  <c r="R15685" i="4" s="1"/>
  <c r="P12985" i="4"/>
  <c r="R12985" i="4" s="1"/>
  <c r="P15125" i="4"/>
  <c r="R15125" i="4" s="1"/>
  <c r="P14525" i="4"/>
  <c r="R14525" i="4" s="1"/>
  <c r="P16173" i="4"/>
  <c r="R16173" i="4" s="1"/>
  <c r="P10426" i="4"/>
  <c r="R10426" i="4" s="1"/>
  <c r="P12842" i="4"/>
  <c r="R12842" i="4" s="1"/>
  <c r="P17819" i="4"/>
  <c r="R17819" i="4" s="1"/>
  <c r="P15674" i="4"/>
  <c r="R15674" i="4" s="1"/>
  <c r="P14196" i="4"/>
  <c r="R14196" i="4" s="1"/>
  <c r="P9426" i="4"/>
  <c r="R9426" i="4" s="1"/>
  <c r="P6159" i="4"/>
  <c r="R6159" i="4" s="1"/>
  <c r="P7034" i="4"/>
  <c r="R7034" i="4" s="1"/>
  <c r="P11425" i="4"/>
  <c r="R11425" i="4" s="1"/>
  <c r="P11733" i="4"/>
  <c r="R11733" i="4" s="1"/>
  <c r="P6652" i="4"/>
  <c r="R6652" i="4" s="1"/>
  <c r="P10719" i="4"/>
  <c r="R10719" i="4" s="1"/>
  <c r="P2710" i="4"/>
  <c r="R2710" i="4" s="1"/>
  <c r="P9058" i="4"/>
  <c r="R9058" i="4" s="1"/>
  <c r="P1602" i="4"/>
  <c r="R1602" i="4" s="1"/>
  <c r="P642" i="4"/>
  <c r="R642" i="4" s="1"/>
  <c r="P1239" i="4"/>
  <c r="R1239" i="4" s="1"/>
  <c r="P563" i="4"/>
  <c r="R563" i="4" s="1"/>
  <c r="P1092" i="4"/>
  <c r="R1092" i="4" s="1"/>
  <c r="P424" i="4"/>
  <c r="R424" i="4" s="1"/>
  <c r="P364" i="4"/>
  <c r="R364" i="4" s="1"/>
  <c r="P344" i="4"/>
  <c r="R344" i="4" s="1"/>
  <c r="P935" i="4"/>
  <c r="R935" i="4" s="1"/>
  <c r="P2056" i="4"/>
  <c r="R2056" i="4" s="1"/>
  <c r="P430" i="4"/>
  <c r="R430" i="4" s="1"/>
  <c r="P2219" i="4"/>
  <c r="R2219" i="4" s="1"/>
  <c r="P2235" i="4"/>
  <c r="R2235" i="4" s="1"/>
  <c r="P403" i="4"/>
  <c r="R403" i="4" s="1"/>
  <c r="P407" i="4"/>
  <c r="R407" i="4" s="1"/>
  <c r="P813" i="4"/>
  <c r="R813" i="4" s="1"/>
  <c r="P790" i="4"/>
  <c r="R790" i="4" s="1"/>
  <c r="P297" i="4"/>
  <c r="R297" i="4" s="1"/>
  <c r="P846" i="4"/>
  <c r="R846" i="4" s="1"/>
  <c r="P824" i="4"/>
  <c r="R824" i="4" s="1"/>
  <c r="P319" i="4"/>
  <c r="R319" i="4" s="1"/>
  <c r="P838" i="4"/>
  <c r="R838" i="4" s="1"/>
  <c r="P915" i="4"/>
  <c r="R915" i="4" s="1"/>
  <c r="P910" i="4"/>
  <c r="R910" i="4" s="1"/>
  <c r="P868" i="4"/>
  <c r="R868" i="4" s="1"/>
  <c r="P897" i="4"/>
  <c r="R897" i="4" s="1"/>
  <c r="P413" i="4"/>
  <c r="R413" i="4" s="1"/>
  <c r="P1010" i="4"/>
  <c r="R1010" i="4" s="1"/>
  <c r="P2249" i="4"/>
  <c r="R2249" i="4" s="1"/>
  <c r="P437" i="4"/>
  <c r="R437" i="4" s="1"/>
  <c r="P431" i="4"/>
  <c r="R431" i="4" s="1"/>
  <c r="P1011" i="4"/>
  <c r="R1011" i="4" s="1"/>
  <c r="P354" i="4"/>
  <c r="R354" i="4" s="1"/>
  <c r="P36" i="4"/>
  <c r="R36" i="4" s="1"/>
  <c r="P204" i="4"/>
  <c r="R204" i="4" s="1"/>
  <c r="P519" i="4"/>
  <c r="R519" i="4" s="1"/>
  <c r="P111" i="4"/>
  <c r="R111" i="4" s="1"/>
  <c r="P7" i="4"/>
  <c r="R7" i="4" s="1"/>
  <c r="P86" i="4"/>
  <c r="R86" i="4" s="1"/>
  <c r="P82" i="4"/>
  <c r="R82" i="4" s="1"/>
  <c r="P80" i="4"/>
  <c r="R80" i="4" s="1"/>
  <c r="P3" i="4"/>
  <c r="R3" i="4" s="1"/>
  <c r="P18466" i="4"/>
  <c r="R18466" i="4" s="1"/>
  <c r="P19652" i="4"/>
  <c r="R19652" i="4" s="1"/>
  <c r="P19583" i="4"/>
  <c r="R19583" i="4" s="1"/>
  <c r="P21051" i="4"/>
  <c r="R21051" i="4" s="1"/>
  <c r="P21087" i="4"/>
  <c r="R21087" i="4" s="1"/>
  <c r="P20827" i="4"/>
  <c r="R20827" i="4" s="1"/>
  <c r="P20868" i="4"/>
  <c r="R20868" i="4" s="1"/>
  <c r="P21283" i="4"/>
  <c r="R21283" i="4" s="1"/>
  <c r="P21307" i="4"/>
  <c r="R21307" i="4" s="1"/>
  <c r="P21010" i="4"/>
  <c r="R21010" i="4" s="1"/>
  <c r="P20722" i="4"/>
  <c r="R20722" i="4" s="1"/>
  <c r="P21049" i="4"/>
  <c r="R21049" i="4" s="1"/>
  <c r="P21040" i="4"/>
  <c r="R21040" i="4" s="1"/>
  <c r="P21059" i="4"/>
  <c r="R21059" i="4" s="1"/>
  <c r="P21057" i="4"/>
  <c r="R21057" i="4" s="1"/>
  <c r="P21143" i="4"/>
  <c r="R21143" i="4" s="1"/>
  <c r="P21363" i="4"/>
  <c r="R21363" i="4" s="1"/>
  <c r="P20914" i="4"/>
  <c r="R20914" i="4" s="1"/>
  <c r="P20902" i="4"/>
  <c r="P21314" i="4"/>
  <c r="R21314" i="4" s="1"/>
  <c r="P21285" i="4"/>
  <c r="P7801" i="4"/>
  <c r="R7801" i="4" s="1"/>
  <c r="P5115" i="4"/>
  <c r="R5115" i="4" s="1"/>
  <c r="P4359" i="4"/>
  <c r="R4359" i="4" s="1"/>
  <c r="P4708" i="4"/>
  <c r="R4708" i="4" s="1"/>
  <c r="P2478" i="4"/>
  <c r="R2478" i="4" s="1"/>
  <c r="P4343" i="4"/>
  <c r="R4343" i="4" s="1"/>
  <c r="P1933" i="4"/>
  <c r="R1933" i="4" s="1"/>
  <c r="P4921" i="4"/>
  <c r="R4921" i="4" s="1"/>
  <c r="P5317" i="4"/>
  <c r="R5317" i="4" s="1"/>
  <c r="P10597" i="4"/>
  <c r="R10597" i="4" s="1"/>
  <c r="P5200" i="4"/>
  <c r="R5200" i="4" s="1"/>
  <c r="P11316" i="4"/>
  <c r="R11316" i="4" s="1"/>
  <c r="P18766" i="4"/>
  <c r="R18766" i="4" s="1"/>
  <c r="P15176" i="4"/>
  <c r="R15176" i="4" s="1"/>
  <c r="P16109" i="4"/>
  <c r="R16109" i="4" s="1"/>
  <c r="P13689" i="4"/>
  <c r="R13689" i="4" s="1"/>
  <c r="P15925" i="4"/>
  <c r="R15925" i="4" s="1"/>
  <c r="P12612" i="4"/>
  <c r="R12612" i="4" s="1"/>
  <c r="P16793" i="4"/>
  <c r="R16793" i="4" s="1"/>
  <c r="P16456" i="4"/>
  <c r="R16456" i="4" s="1"/>
  <c r="P12708" i="4"/>
  <c r="R12708" i="4" s="1"/>
  <c r="P6798" i="4"/>
  <c r="R6798" i="4" s="1"/>
  <c r="P14769" i="4"/>
  <c r="R14769" i="4" s="1"/>
  <c r="P10070" i="4"/>
  <c r="R10070" i="4" s="1"/>
  <c r="P11263" i="4"/>
  <c r="R11263" i="4" s="1"/>
  <c r="P6346" i="4"/>
  <c r="R6346" i="4" s="1"/>
  <c r="P5049" i="4"/>
  <c r="R5049" i="4" s="1"/>
  <c r="P3636" i="4"/>
  <c r="R3636" i="4" s="1"/>
  <c r="P6200" i="4"/>
  <c r="R6200" i="4" s="1"/>
  <c r="P6473" i="4"/>
  <c r="R6473" i="4" s="1"/>
  <c r="P5129" i="4"/>
  <c r="R5129" i="4" s="1"/>
  <c r="P4911" i="4"/>
  <c r="R4911" i="4" s="1"/>
  <c r="P5087" i="4"/>
  <c r="R5087" i="4" s="1"/>
  <c r="P4649" i="4"/>
  <c r="R4649" i="4" s="1"/>
  <c r="P1732" i="4"/>
  <c r="R1732" i="4" s="1"/>
  <c r="P1959" i="4"/>
  <c r="R1959" i="4" s="1"/>
  <c r="P1251" i="4"/>
  <c r="R1251" i="4" s="1"/>
  <c r="P2600" i="4"/>
  <c r="R2600" i="4" s="1"/>
  <c r="P1067" i="4"/>
  <c r="R1067" i="4" s="1"/>
  <c r="P2224" i="4"/>
  <c r="R2224" i="4" s="1"/>
  <c r="P925" i="4"/>
  <c r="R925" i="4" s="1"/>
  <c r="P831" i="4"/>
  <c r="R831" i="4" s="1"/>
  <c r="P758" i="4"/>
  <c r="R758" i="4" s="1"/>
  <c r="P1698" i="4"/>
  <c r="R1698" i="4" s="1"/>
  <c r="P337" i="4"/>
  <c r="R337" i="4" s="1"/>
  <c r="P308" i="4"/>
  <c r="R308" i="4" s="1"/>
  <c r="P1872" i="4"/>
  <c r="R1872" i="4" s="1"/>
  <c r="P369" i="4"/>
  <c r="R369" i="4" s="1"/>
  <c r="P362" i="4"/>
  <c r="R362" i="4" s="1"/>
  <c r="P1889" i="4"/>
  <c r="R1889" i="4" s="1"/>
  <c r="P702" i="4"/>
  <c r="R702" i="4" s="1"/>
  <c r="P1534" i="4"/>
  <c r="R1534" i="4" s="1"/>
  <c r="P1695" i="4"/>
  <c r="R1695" i="4" s="1"/>
  <c r="P331" i="4"/>
  <c r="R331" i="4" s="1"/>
  <c r="P329" i="4"/>
  <c r="R329" i="4" s="1"/>
  <c r="P426" i="4"/>
  <c r="R426" i="4" s="1"/>
  <c r="P822" i="4"/>
  <c r="R822" i="4" s="1"/>
  <c r="P774" i="4"/>
  <c r="R774" i="4" s="1"/>
  <c r="P830" i="4"/>
  <c r="R830" i="4" s="1"/>
  <c r="P1796" i="4"/>
  <c r="R1796" i="4" s="1"/>
  <c r="P847" i="4"/>
  <c r="R847" i="4" s="1"/>
  <c r="P816" i="4"/>
  <c r="R816" i="4" s="1"/>
  <c r="P288" i="4"/>
  <c r="R288" i="4" s="1"/>
  <c r="P310" i="4"/>
  <c r="R310" i="4" s="1"/>
  <c r="P306" i="4"/>
  <c r="R306" i="4" s="1"/>
  <c r="P517" i="4"/>
  <c r="R517" i="4" s="1"/>
  <c r="P124" i="4"/>
  <c r="R124" i="4" s="1"/>
  <c r="P126" i="4"/>
  <c r="R126" i="4" s="1"/>
  <c r="P289" i="4"/>
  <c r="R289" i="4" s="1"/>
  <c r="P317" i="4"/>
  <c r="R317" i="4" s="1"/>
  <c r="P66" i="4"/>
  <c r="R66" i="4" s="1"/>
  <c r="P559" i="4"/>
  <c r="R559" i="4" s="1"/>
  <c r="P70" i="4"/>
  <c r="R70" i="4" s="1"/>
  <c r="P13" i="4"/>
  <c r="R13" i="4" s="1"/>
  <c r="P132" i="4"/>
  <c r="R132" i="4" s="1"/>
  <c r="P95" i="4"/>
  <c r="R95" i="4" s="1"/>
  <c r="P107" i="4"/>
  <c r="R107" i="4" s="1"/>
  <c r="P93" i="4"/>
  <c r="R93" i="4" s="1"/>
  <c r="P85" i="4"/>
  <c r="R85" i="4" s="1"/>
  <c r="P390" i="4"/>
  <c r="R390" i="4" s="1"/>
  <c r="P374" i="4"/>
  <c r="R374" i="4" s="1"/>
  <c r="P89" i="4"/>
  <c r="R89" i="4" s="1"/>
  <c r="P6" i="4"/>
  <c r="R6" i="4" s="1"/>
  <c r="P57" i="4"/>
  <c r="R57" i="4" s="1"/>
  <c r="P418" i="4"/>
  <c r="R418" i="4" s="1"/>
  <c r="P349" i="4"/>
  <c r="R349" i="4" s="1"/>
  <c r="P5426" i="4"/>
  <c r="R5426" i="4" s="1"/>
  <c r="P5370" i="4"/>
  <c r="R5370" i="4" s="1"/>
  <c r="P5128" i="4"/>
  <c r="R5128" i="4" s="1"/>
  <c r="P18852" i="4"/>
  <c r="R18852" i="4" s="1"/>
  <c r="P20566" i="4"/>
  <c r="R20566" i="4" s="1"/>
  <c r="P20944" i="4"/>
  <c r="R20944" i="4" s="1"/>
  <c r="P20443" i="4"/>
  <c r="R20443" i="4" s="1"/>
  <c r="P20761" i="4"/>
  <c r="R20761" i="4" s="1"/>
  <c r="P20847" i="4"/>
  <c r="R20847" i="4" s="1"/>
  <c r="P20951" i="4"/>
  <c r="R20951" i="4" s="1"/>
  <c r="P20971" i="4"/>
  <c r="R20971" i="4" s="1"/>
  <c r="P20684" i="4"/>
  <c r="R20684" i="4" s="1"/>
  <c r="P21315" i="4"/>
  <c r="R21315" i="4" s="1"/>
  <c r="P20742" i="4"/>
  <c r="R20742" i="4" s="1"/>
  <c r="P20773" i="4"/>
  <c r="R20773" i="4" s="1"/>
  <c r="P21347" i="4"/>
  <c r="R21347" i="4" s="1"/>
  <c r="P21349" i="4"/>
  <c r="P20845" i="4"/>
  <c r="R20845" i="4" s="1"/>
  <c r="P21184" i="4"/>
  <c r="R21184" i="4" s="1"/>
  <c r="P20920" i="4"/>
  <c r="R20920" i="4" s="1"/>
  <c r="P21329" i="4"/>
  <c r="R21329" i="4" s="1"/>
  <c r="P21421" i="4"/>
  <c r="R21421" i="4" s="1"/>
  <c r="P21420" i="4"/>
  <c r="R21420" i="4" s="1"/>
  <c r="P21416" i="4"/>
  <c r="R21416" i="4" s="1"/>
  <c r="P20985" i="4"/>
  <c r="R20985" i="4" s="1"/>
  <c r="P6531" i="4"/>
  <c r="R6531" i="4" s="1"/>
  <c r="P5475" i="4"/>
  <c r="R5475" i="4" s="1"/>
  <c r="P7509" i="4"/>
  <c r="R7509" i="4" s="1"/>
  <c r="P9261" i="4"/>
  <c r="R9261" i="4" s="1"/>
  <c r="P8703" i="4"/>
  <c r="R8703" i="4" s="1"/>
  <c r="P5210" i="4"/>
  <c r="R5210" i="4" s="1"/>
  <c r="P5423" i="4"/>
  <c r="R5423" i="4" s="1"/>
  <c r="P8309" i="4"/>
  <c r="R8309" i="4" s="1"/>
  <c r="P7027" i="4"/>
  <c r="R7027" i="4" s="1"/>
  <c r="P6147" i="4"/>
  <c r="R6147" i="4" s="1"/>
  <c r="P11489" i="4"/>
  <c r="R11489" i="4" s="1"/>
  <c r="P11251" i="4"/>
  <c r="R11251" i="4" s="1"/>
  <c r="P7083" i="4"/>
  <c r="R7083" i="4" s="1"/>
  <c r="P12160" i="4"/>
  <c r="R12160" i="4" s="1"/>
  <c r="P11725" i="4"/>
  <c r="R11725" i="4" s="1"/>
  <c r="P11276" i="4"/>
  <c r="R11276" i="4" s="1"/>
  <c r="P14327" i="4"/>
  <c r="R14327" i="4" s="1"/>
  <c r="P11441" i="4"/>
  <c r="R11441" i="4" s="1"/>
  <c r="P6312" i="4"/>
  <c r="R6312" i="4" s="1"/>
  <c r="P14518" i="4"/>
  <c r="R14518" i="4" s="1"/>
  <c r="P8122" i="4"/>
  <c r="R8122" i="4" s="1"/>
  <c r="P3828" i="4"/>
  <c r="R3828" i="4" s="1"/>
  <c r="P7129" i="4"/>
  <c r="R7129" i="4" s="1"/>
  <c r="P5685" i="4"/>
  <c r="R5685" i="4" s="1"/>
  <c r="P2539" i="4"/>
  <c r="R2539" i="4" s="1"/>
  <c r="P2496" i="4"/>
  <c r="R2496" i="4" s="1"/>
  <c r="P5285" i="4"/>
  <c r="R5285" i="4" s="1"/>
  <c r="P2848" i="4"/>
  <c r="R2848" i="4" s="1"/>
  <c r="P4316" i="4"/>
  <c r="R4316" i="4" s="1"/>
  <c r="P6083" i="4"/>
  <c r="R6083" i="4" s="1"/>
  <c r="P2845" i="4"/>
  <c r="R2845" i="4" s="1"/>
  <c r="P2280" i="4"/>
  <c r="R2280" i="4" s="1"/>
  <c r="P1964" i="4"/>
  <c r="R1964" i="4" s="1"/>
  <c r="P1930" i="4"/>
  <c r="R1930" i="4" s="1"/>
  <c r="P7281" i="4"/>
  <c r="R7281" i="4" s="1"/>
  <c r="P5256" i="4"/>
  <c r="R5256" i="4" s="1"/>
  <c r="P3430" i="4"/>
  <c r="R3430" i="4" s="1"/>
  <c r="P1057" i="4"/>
  <c r="R1057" i="4" s="1"/>
  <c r="P981" i="4"/>
  <c r="R981" i="4" s="1"/>
  <c r="P2105" i="4"/>
  <c r="R2105" i="4" s="1"/>
  <c r="P384" i="4"/>
  <c r="R384" i="4" s="1"/>
  <c r="P926" i="4"/>
  <c r="R926" i="4" s="1"/>
  <c r="P861" i="4"/>
  <c r="R861" i="4" s="1"/>
  <c r="P747" i="4"/>
  <c r="R747" i="4" s="1"/>
  <c r="P725" i="4"/>
  <c r="R725" i="4" s="1"/>
  <c r="P252" i="4"/>
  <c r="R252" i="4" s="1"/>
  <c r="P247" i="4"/>
  <c r="R247" i="4" s="1"/>
  <c r="P679" i="4"/>
  <c r="R679" i="4" s="1"/>
  <c r="P724" i="4"/>
  <c r="R724" i="4" s="1"/>
  <c r="P862" i="4"/>
  <c r="R862" i="4" s="1"/>
  <c r="P293" i="4"/>
  <c r="R293" i="4" s="1"/>
  <c r="P280" i="4"/>
  <c r="R280" i="4" s="1"/>
  <c r="P287" i="4"/>
  <c r="R287" i="4" s="1"/>
  <c r="P930" i="4"/>
  <c r="R930" i="4" s="1"/>
  <c r="P1247" i="4"/>
  <c r="R1247" i="4" s="1"/>
  <c r="P1159" i="4"/>
  <c r="R1159" i="4" s="1"/>
  <c r="P798" i="4"/>
  <c r="R798" i="4" s="1"/>
  <c r="P710" i="4"/>
  <c r="R710" i="4" s="1"/>
  <c r="P842" i="4"/>
  <c r="R842" i="4" s="1"/>
  <c r="P398" i="4"/>
  <c r="R398" i="4" s="1"/>
  <c r="P806" i="4"/>
  <c r="R806" i="4" s="1"/>
  <c r="P1303" i="4"/>
  <c r="R1303" i="4" s="1"/>
  <c r="P262" i="4"/>
  <c r="R262" i="4" s="1"/>
  <c r="P263" i="4"/>
  <c r="R263" i="4" s="1"/>
  <c r="P804" i="4"/>
  <c r="R804" i="4" s="1"/>
  <c r="P292" i="4"/>
  <c r="R292" i="4" s="1"/>
  <c r="P432" i="4"/>
  <c r="R432" i="4" s="1"/>
  <c r="P410" i="4"/>
  <c r="R410" i="4" s="1"/>
  <c r="P92" i="4"/>
  <c r="R92" i="4" s="1"/>
  <c r="P391" i="4"/>
  <c r="R391" i="4" s="1"/>
  <c r="P88" i="4"/>
  <c r="R88" i="4" s="1"/>
  <c r="P40" i="4"/>
  <c r="R40" i="4" s="1"/>
  <c r="P33" i="4"/>
  <c r="R33" i="4" s="1"/>
  <c r="P39" i="4"/>
  <c r="R39" i="4" s="1"/>
  <c r="P22" i="4"/>
  <c r="R22" i="4" s="1"/>
  <c r="P154" i="4"/>
  <c r="R154" i="4" s="1"/>
  <c r="P149" i="4"/>
  <c r="R149" i="4" s="1"/>
  <c r="P483" i="4"/>
  <c r="R483" i="4" s="1"/>
  <c r="P101" i="4"/>
  <c r="R101" i="4" s="1"/>
  <c r="P419" i="4"/>
  <c r="R419" i="4" s="1"/>
  <c r="P532" i="4"/>
  <c r="R532" i="4" s="1"/>
  <c r="P24" i="4"/>
  <c r="R24" i="4" s="1"/>
  <c r="P96" i="4"/>
  <c r="R96" i="4" s="1"/>
  <c r="P18" i="4"/>
  <c r="R18" i="4" s="1"/>
  <c r="P15" i="4"/>
  <c r="R15" i="4" s="1"/>
  <c r="P11" i="4"/>
  <c r="R11" i="4" s="1"/>
  <c r="P5790" i="4"/>
  <c r="R5790" i="4" s="1"/>
  <c r="P20438" i="4"/>
  <c r="R20438" i="4" s="1"/>
  <c r="P20513" i="4"/>
  <c r="R20513" i="4" s="1"/>
  <c r="P20587" i="4"/>
  <c r="R20587" i="4" s="1"/>
  <c r="P20388" i="4"/>
  <c r="R20388" i="4" s="1"/>
  <c r="P20996" i="4"/>
  <c r="R20996" i="4" s="1"/>
  <c r="P20492" i="4"/>
  <c r="R20492" i="4" s="1"/>
  <c r="P20812" i="4"/>
  <c r="R20812" i="4" s="1"/>
  <c r="P20589" i="4"/>
  <c r="R20589" i="4" s="1"/>
  <c r="P20667" i="4"/>
  <c r="R20667" i="4" s="1"/>
  <c r="P21303" i="4"/>
  <c r="R21303" i="4" s="1"/>
  <c r="P20704" i="4"/>
  <c r="R20704" i="4" s="1"/>
  <c r="P20746" i="4"/>
  <c r="R20746" i="4" s="1"/>
  <c r="P21068" i="4"/>
  <c r="R21068" i="4" s="1"/>
  <c r="P21104" i="4"/>
  <c r="R21104" i="4" s="1"/>
  <c r="P20813" i="4"/>
  <c r="R20813" i="4" s="1"/>
  <c r="P20811" i="4"/>
  <c r="R20811" i="4" s="1"/>
  <c r="P21141" i="4"/>
  <c r="P20832" i="4"/>
  <c r="R20832" i="4" s="1"/>
  <c r="P21172" i="4"/>
  <c r="R21172" i="4" s="1"/>
  <c r="P21225" i="4"/>
  <c r="R21225" i="4" s="1"/>
  <c r="P21240" i="4"/>
  <c r="R21240" i="4" s="1"/>
  <c r="P20982" i="4"/>
  <c r="R20982" i="4" s="1"/>
  <c r="P21424" i="4"/>
  <c r="R21424" i="4" s="1"/>
  <c r="P21026" i="4"/>
  <c r="R21026" i="4" s="1"/>
  <c r="P9999" i="4"/>
  <c r="R9999" i="4" s="1"/>
  <c r="P5150" i="4"/>
  <c r="R5150" i="4" s="1"/>
  <c r="P3299" i="4"/>
  <c r="R3299" i="4" s="1"/>
  <c r="P7031" i="4"/>
  <c r="R7031" i="4" s="1"/>
  <c r="P9033" i="4"/>
  <c r="R9033" i="4" s="1"/>
  <c r="P5957" i="4"/>
  <c r="R5957" i="4" s="1"/>
  <c r="P7139" i="4"/>
  <c r="R7139" i="4" s="1"/>
  <c r="P4318" i="4"/>
  <c r="R4318" i="4" s="1"/>
  <c r="P7751" i="4"/>
  <c r="R7751" i="4" s="1"/>
  <c r="P6500" i="4"/>
  <c r="R6500" i="4" s="1"/>
  <c r="P7828" i="4"/>
  <c r="R7828" i="4" s="1"/>
  <c r="P3091" i="4"/>
  <c r="R3091" i="4" s="1"/>
  <c r="P8744" i="4"/>
  <c r="R8744" i="4" s="1"/>
  <c r="P11179" i="4"/>
  <c r="R11179" i="4" s="1"/>
  <c r="P11767" i="4"/>
  <c r="R11767" i="4" s="1"/>
  <c r="P15082" i="4"/>
  <c r="R15082" i="4" s="1"/>
  <c r="P14974" i="4"/>
  <c r="R14974" i="4" s="1"/>
  <c r="P5340" i="4"/>
  <c r="R5340" i="4" s="1"/>
  <c r="P4027" i="4"/>
  <c r="R4027" i="4" s="1"/>
  <c r="P12644" i="4"/>
  <c r="R12644" i="4" s="1"/>
  <c r="P11461" i="4"/>
  <c r="R11461" i="4" s="1"/>
  <c r="P6003" i="4"/>
  <c r="R6003" i="4" s="1"/>
  <c r="P9543" i="4"/>
  <c r="R9543" i="4" s="1"/>
  <c r="P1304" i="4"/>
  <c r="R1304" i="4" s="1"/>
  <c r="P1277" i="4"/>
  <c r="R1277" i="4" s="1"/>
  <c r="P3047" i="4"/>
  <c r="R3047" i="4" s="1"/>
  <c r="P1493" i="4"/>
  <c r="R1493" i="4" s="1"/>
  <c r="P3326" i="4"/>
  <c r="R3326" i="4" s="1"/>
  <c r="P3522" i="4"/>
  <c r="R3522" i="4" s="1"/>
  <c r="P3428" i="4"/>
  <c r="R3428" i="4" s="1"/>
  <c r="P3662" i="4"/>
  <c r="R3662" i="4" s="1"/>
  <c r="P1741" i="4"/>
  <c r="R1741" i="4" s="1"/>
  <c r="P4536" i="4"/>
  <c r="R4536" i="4" s="1"/>
  <c r="P1116" i="4"/>
  <c r="R1116" i="4" s="1"/>
  <c r="P5351" i="4"/>
  <c r="R5351" i="4" s="1"/>
  <c r="P4951" i="4"/>
  <c r="R4951" i="4" s="1"/>
  <c r="P1058" i="4"/>
  <c r="R1058" i="4" s="1"/>
  <c r="P1111" i="4"/>
  <c r="R1111" i="4" s="1"/>
  <c r="P605" i="4"/>
  <c r="R605" i="4" s="1"/>
  <c r="P450" i="4"/>
  <c r="R450" i="4" s="1"/>
  <c r="P964" i="4"/>
  <c r="R964" i="4" s="1"/>
  <c r="P1112" i="4"/>
  <c r="R1112" i="4" s="1"/>
  <c r="P491" i="4"/>
  <c r="R491" i="4" s="1"/>
  <c r="P370" i="4"/>
  <c r="R370" i="4" s="1"/>
  <c r="P796" i="4"/>
  <c r="R796" i="4" s="1"/>
  <c r="P748" i="4"/>
  <c r="R748" i="4" s="1"/>
  <c r="P700" i="4"/>
  <c r="R700" i="4" s="1"/>
  <c r="P603" i="4"/>
  <c r="R603" i="4" s="1"/>
  <c r="P572" i="4"/>
  <c r="R572" i="4" s="1"/>
  <c r="P568" i="4"/>
  <c r="R568" i="4" s="1"/>
  <c r="P574" i="4"/>
  <c r="R574" i="4" s="1"/>
  <c r="P1253" i="4"/>
  <c r="R1253" i="4" s="1"/>
  <c r="P1496" i="4"/>
  <c r="R1496" i="4" s="1"/>
  <c r="P326" i="4"/>
  <c r="R326" i="4" s="1"/>
  <c r="P1764" i="4"/>
  <c r="R1764" i="4" s="1"/>
  <c r="P1610" i="4"/>
  <c r="R1610" i="4" s="1"/>
  <c r="P672" i="4"/>
  <c r="R672" i="4" s="1"/>
  <c r="P1928" i="4"/>
  <c r="R1928" i="4" s="1"/>
  <c r="P695" i="4"/>
  <c r="R695" i="4" s="1"/>
  <c r="P773" i="4"/>
  <c r="R773" i="4" s="1"/>
  <c r="P779" i="4"/>
  <c r="R779" i="4" s="1"/>
  <c r="P1457" i="4"/>
  <c r="R1457" i="4" s="1"/>
  <c r="P785" i="4"/>
  <c r="R785" i="4" s="1"/>
  <c r="P808" i="4"/>
  <c r="R808" i="4" s="1"/>
  <c r="P265" i="4"/>
  <c r="R265" i="4" s="1"/>
  <c r="P739" i="4"/>
  <c r="R739" i="4" s="1"/>
  <c r="P959" i="4"/>
  <c r="R959" i="4" s="1"/>
  <c r="P356" i="4"/>
  <c r="R356" i="4" s="1"/>
  <c r="P946" i="4"/>
  <c r="R946" i="4" s="1"/>
  <c r="P803" i="4"/>
  <c r="R803" i="4" s="1"/>
  <c r="P261" i="4"/>
  <c r="R261" i="4" s="1"/>
  <c r="P253" i="4"/>
  <c r="R253" i="4" s="1"/>
  <c r="P226" i="4"/>
  <c r="R226" i="4" s="1"/>
  <c r="P35" i="4"/>
  <c r="R35" i="4" s="1"/>
  <c r="P21" i="4"/>
  <c r="R21" i="4" s="1"/>
  <c r="P187" i="4"/>
  <c r="R187" i="4" s="1"/>
  <c r="P23" i="4"/>
  <c r="R23" i="4" s="1"/>
  <c r="P136" i="4"/>
  <c r="R136" i="4" s="1"/>
  <c r="P125" i="4"/>
  <c r="R125" i="4" s="1"/>
  <c r="P17" i="4"/>
  <c r="R17" i="4" s="1"/>
  <c r="P20" i="4"/>
  <c r="R20" i="4" s="1"/>
  <c r="P135" i="4"/>
  <c r="R135" i="4" s="1"/>
  <c r="P32" i="4"/>
  <c r="R32" i="4" s="1"/>
  <c r="P129" i="4"/>
  <c r="R129" i="4" s="1"/>
  <c r="P153" i="4"/>
  <c r="R153" i="4" s="1"/>
  <c r="P165" i="4"/>
  <c r="R165" i="4" s="1"/>
  <c r="P128" i="4"/>
  <c r="R128" i="4" s="1"/>
  <c r="P8" i="4"/>
  <c r="R8" i="4" s="1"/>
  <c r="P12" i="4"/>
  <c r="R12" i="4" s="1"/>
  <c r="P20741" i="4"/>
  <c r="R20741" i="4" s="1"/>
  <c r="P20877" i="4"/>
  <c r="R20877" i="4" s="1"/>
  <c r="P20939" i="4"/>
  <c r="R20939" i="4" s="1"/>
  <c r="P20990" i="4"/>
  <c r="R20990" i="4" s="1"/>
  <c r="P20703" i="4"/>
  <c r="R20703" i="4" s="1"/>
  <c r="P20724" i="4"/>
  <c r="R20724" i="4" s="1"/>
  <c r="P21082" i="4"/>
  <c r="R21082" i="4" s="1"/>
  <c r="P20808" i="4"/>
  <c r="R20808" i="4" s="1"/>
  <c r="P21361" i="4"/>
  <c r="R21361" i="4" s="1"/>
  <c r="P21360" i="4"/>
  <c r="R21360" i="4" s="1"/>
  <c r="P21213" i="4"/>
  <c r="R21213" i="4" s="1"/>
  <c r="P20949" i="4"/>
  <c r="R20949" i="4" s="1"/>
  <c r="P21415" i="4"/>
  <c r="R21415" i="4" s="1"/>
  <c r="P21341" i="4"/>
  <c r="R21341" i="4" s="1"/>
  <c r="P21340" i="4"/>
  <c r="R21340" i="4" s="1"/>
  <c r="P3832" i="4"/>
  <c r="R3832" i="4" s="1"/>
  <c r="P5505" i="4"/>
  <c r="R5505" i="4" s="1"/>
  <c r="P6437" i="4"/>
  <c r="R6437" i="4" s="1"/>
  <c r="P9085" i="4"/>
  <c r="R9085" i="4" s="1"/>
  <c r="P8282" i="4"/>
  <c r="R8282" i="4" s="1"/>
  <c r="P7644" i="4"/>
  <c r="R7644" i="4" s="1"/>
  <c r="P12635" i="4"/>
  <c r="R12635" i="4" s="1"/>
  <c r="P11593" i="4"/>
  <c r="R11593" i="4" s="1"/>
  <c r="P6874" i="4"/>
  <c r="R6874" i="4" s="1"/>
  <c r="P6010" i="4"/>
  <c r="R6010" i="4" s="1"/>
  <c r="P4011" i="4"/>
  <c r="R4011" i="4" s="1"/>
  <c r="P7425" i="4"/>
  <c r="R7425" i="4" s="1"/>
  <c r="P3273" i="4"/>
  <c r="R3273" i="4" s="1"/>
  <c r="P5937" i="4"/>
  <c r="R5937" i="4" s="1"/>
  <c r="P6896" i="4"/>
  <c r="R6896" i="4" s="1"/>
  <c r="P4107" i="4"/>
  <c r="R4107" i="4" s="1"/>
  <c r="P7238" i="4"/>
  <c r="R7238" i="4" s="1"/>
  <c r="P5886" i="4"/>
  <c r="R5886" i="4" s="1"/>
  <c r="P9804" i="4"/>
  <c r="R9804" i="4" s="1"/>
  <c r="P11896" i="4"/>
  <c r="R11896" i="4" s="1"/>
  <c r="P2611" i="4"/>
  <c r="R2611" i="4" s="1"/>
  <c r="P11619" i="4"/>
  <c r="R11619" i="4" s="1"/>
  <c r="P14328" i="4"/>
  <c r="R14328" i="4" s="1"/>
  <c r="P5227" i="4"/>
  <c r="R5227" i="4" s="1"/>
  <c r="P6596" i="4"/>
  <c r="R6596" i="4" s="1"/>
  <c r="P5297" i="4"/>
  <c r="R5297" i="4" s="1"/>
  <c r="P11245" i="4"/>
  <c r="R11245" i="4" s="1"/>
  <c r="P9886" i="4"/>
  <c r="R9886" i="4" s="1"/>
  <c r="P8552" i="4"/>
  <c r="R8552" i="4" s="1"/>
  <c r="P10205" i="4"/>
  <c r="R10205" i="4" s="1"/>
  <c r="P9310" i="4"/>
  <c r="R9310" i="4" s="1"/>
  <c r="P2004" i="4"/>
  <c r="R2004" i="4" s="1"/>
  <c r="P1994" i="4"/>
  <c r="R1994" i="4" s="1"/>
  <c r="P872" i="4"/>
  <c r="R872" i="4" s="1"/>
  <c r="P1755" i="4"/>
  <c r="R1755" i="4" s="1"/>
  <c r="P521" i="4"/>
  <c r="R521" i="4" s="1"/>
  <c r="P372" i="4"/>
  <c r="R372" i="4" s="1"/>
  <c r="P381" i="4"/>
  <c r="R381" i="4" s="1"/>
  <c r="P592" i="4"/>
  <c r="R592" i="4" s="1"/>
  <c r="P573" i="4"/>
  <c r="R573" i="4" s="1"/>
  <c r="P1488" i="4"/>
  <c r="R1488" i="4" s="1"/>
  <c r="P769" i="4"/>
  <c r="R769" i="4" s="1"/>
  <c r="P827" i="4"/>
  <c r="R827" i="4" s="1"/>
  <c r="P584" i="4"/>
  <c r="R584" i="4" s="1"/>
  <c r="P518" i="4"/>
  <c r="R518" i="4" s="1"/>
  <c r="P130" i="4"/>
  <c r="R130" i="4" s="1"/>
  <c r="P1174" i="4"/>
  <c r="R1174" i="4" s="1"/>
  <c r="P219" i="4"/>
  <c r="R219" i="4" s="1"/>
  <c r="P195" i="4"/>
  <c r="R195" i="4" s="1"/>
  <c r="P877" i="4"/>
  <c r="R877" i="4" s="1"/>
  <c r="P1589" i="4"/>
  <c r="R1589" i="4" s="1"/>
  <c r="P1360" i="4"/>
  <c r="R1360" i="4" s="1"/>
  <c r="P321" i="4"/>
  <c r="R321" i="4" s="1"/>
  <c r="P246" i="4"/>
  <c r="R246" i="4" s="1"/>
  <c r="P333" i="4"/>
  <c r="R333" i="4" s="1"/>
  <c r="P181" i="4"/>
  <c r="R181" i="4" s="1"/>
  <c r="P248" i="4"/>
  <c r="R248" i="4" s="1"/>
  <c r="P295" i="4"/>
  <c r="R295" i="4" s="1"/>
  <c r="P1499" i="4"/>
  <c r="R1499" i="4" s="1"/>
  <c r="P284" i="4"/>
  <c r="R284" i="4" s="1"/>
  <c r="P729" i="4"/>
  <c r="R729" i="4" s="1"/>
  <c r="P268" i="4"/>
  <c r="R268" i="4" s="1"/>
  <c r="P719" i="4"/>
  <c r="R719" i="4" s="1"/>
  <c r="P357" i="4"/>
  <c r="R357" i="4" s="1"/>
  <c r="P78" i="4"/>
  <c r="R78" i="4" s="1"/>
  <c r="P299" i="4"/>
  <c r="R299" i="4" s="1"/>
  <c r="P72" i="4"/>
  <c r="R72" i="4" s="1"/>
  <c r="P62" i="4"/>
  <c r="R62" i="4" s="1"/>
  <c r="P224" i="4"/>
  <c r="R224" i="4" s="1"/>
  <c r="P222" i="4"/>
  <c r="R222" i="4" s="1"/>
  <c r="P650" i="4"/>
  <c r="R650" i="4" s="1"/>
  <c r="P244" i="4"/>
  <c r="R244" i="4" s="1"/>
  <c r="P27" i="4"/>
  <c r="R27" i="4" s="1"/>
  <c r="P524" i="4"/>
  <c r="R524" i="4" s="1"/>
  <c r="P161" i="4"/>
  <c r="R161" i="4" s="1"/>
  <c r="P576" i="4"/>
  <c r="R576" i="4" s="1"/>
  <c r="P176" i="4"/>
  <c r="R176" i="4" s="1"/>
  <c r="P67" i="4"/>
  <c r="R67" i="4" s="1"/>
  <c r="P214" i="4"/>
  <c r="R214" i="4" s="1"/>
  <c r="P144" i="4"/>
  <c r="R144" i="4" s="1"/>
  <c r="P220" i="4"/>
  <c r="R220" i="4" s="1"/>
  <c r="P472" i="4"/>
  <c r="R472" i="4" s="1"/>
  <c r="P16" i="4"/>
  <c r="R16" i="4" s="1"/>
  <c r="P14" i="4"/>
  <c r="R14" i="4" s="1"/>
  <c r="P139" i="4"/>
  <c r="R139" i="4" s="1"/>
  <c r="P1064" i="4"/>
  <c r="R1064" i="4" s="1"/>
  <c r="P20648" i="4"/>
  <c r="R20648" i="4" s="1"/>
  <c r="P20255" i="4"/>
  <c r="R20255" i="4" s="1"/>
  <c r="P20510" i="4"/>
  <c r="R20510" i="4" s="1"/>
  <c r="P20558" i="4"/>
  <c r="R20558" i="4" s="1"/>
  <c r="P20386" i="4"/>
  <c r="R20386" i="4" s="1"/>
  <c r="P20706" i="4"/>
  <c r="R20706" i="4" s="1"/>
  <c r="P21033" i="4"/>
  <c r="R21033" i="4" s="1"/>
  <c r="P20745" i="4"/>
  <c r="R20745" i="4" s="1"/>
  <c r="P21342" i="4"/>
  <c r="R21342" i="4" s="1"/>
  <c r="P21105" i="4"/>
  <c r="R21105" i="4" s="1"/>
  <c r="P21194" i="4"/>
  <c r="R21194" i="4" s="1"/>
  <c r="P21245" i="4"/>
  <c r="R21245" i="4" s="1"/>
  <c r="P21323" i="4"/>
  <c r="R21323" i="4" s="1"/>
  <c r="P21336" i="4"/>
  <c r="R21336" i="4" s="1"/>
  <c r="P21430" i="4"/>
  <c r="R21430" i="4" s="1"/>
  <c r="P11402" i="4"/>
  <c r="R11402" i="4" s="1"/>
  <c r="P7400" i="4"/>
  <c r="R7400" i="4" s="1"/>
  <c r="P7731" i="4"/>
  <c r="R7731" i="4" s="1"/>
  <c r="P5833" i="4"/>
  <c r="R5833" i="4" s="1"/>
  <c r="P11661" i="4"/>
  <c r="R11661" i="4" s="1"/>
  <c r="P10461" i="4"/>
  <c r="R10461" i="4" s="1"/>
  <c r="P6374" i="4"/>
  <c r="R6374" i="4" s="1"/>
  <c r="P15322" i="4"/>
  <c r="R15322" i="4" s="1"/>
  <c r="P9048" i="4"/>
  <c r="R9048" i="4" s="1"/>
  <c r="P4619" i="4"/>
  <c r="R4619" i="4" s="1"/>
  <c r="P7903" i="4"/>
  <c r="R7903" i="4" s="1"/>
  <c r="P4042" i="4"/>
  <c r="R4042" i="4" s="1"/>
  <c r="P4254" i="4"/>
  <c r="R4254" i="4" s="1"/>
  <c r="P3705" i="4"/>
  <c r="R3705" i="4" s="1"/>
  <c r="P15161" i="4"/>
  <c r="R15161" i="4" s="1"/>
  <c r="P4577" i="4"/>
  <c r="R4577" i="4" s="1"/>
  <c r="P10584" i="4"/>
  <c r="R10584" i="4" s="1"/>
  <c r="P5413" i="4"/>
  <c r="R5413" i="4" s="1"/>
  <c r="P8747" i="4"/>
  <c r="R8747" i="4" s="1"/>
  <c r="P15043" i="4"/>
  <c r="R15043" i="4" s="1"/>
  <c r="P8398" i="4"/>
  <c r="R8398" i="4" s="1"/>
  <c r="P6420" i="4"/>
  <c r="R6420" i="4" s="1"/>
  <c r="P9499" i="4"/>
  <c r="R9499" i="4" s="1"/>
  <c r="P12414" i="4"/>
  <c r="R12414" i="4" s="1"/>
  <c r="P6541" i="4"/>
  <c r="R6541" i="4" s="1"/>
  <c r="P7388" i="4"/>
  <c r="R7388" i="4" s="1"/>
  <c r="P4521" i="4"/>
  <c r="R4521" i="4" s="1"/>
  <c r="P8218" i="4"/>
  <c r="R8218" i="4" s="1"/>
  <c r="P1463" i="4"/>
  <c r="R1463" i="4" s="1"/>
  <c r="P835" i="4"/>
  <c r="R835" i="4" s="1"/>
  <c r="P802" i="4"/>
  <c r="R802" i="4" s="1"/>
  <c r="P666" i="4"/>
  <c r="R666" i="4" s="1"/>
  <c r="P225" i="4"/>
  <c r="R225" i="4" s="1"/>
  <c r="P200" i="4"/>
  <c r="R200" i="4" s="1"/>
  <c r="P601" i="4"/>
  <c r="R601" i="4" s="1"/>
  <c r="P618" i="4"/>
  <c r="R618" i="4" s="1"/>
  <c r="P904" i="4"/>
  <c r="R904" i="4" s="1"/>
  <c r="P332" i="4"/>
  <c r="R332" i="4" s="1"/>
  <c r="P564" i="4"/>
  <c r="R564" i="4" s="1"/>
  <c r="P733" i="4"/>
  <c r="R733" i="4" s="1"/>
  <c r="P1372" i="4"/>
  <c r="R1372" i="4" s="1"/>
  <c r="P661" i="4"/>
  <c r="R661" i="4" s="1"/>
  <c r="P175" i="4"/>
  <c r="R175" i="4" s="1"/>
  <c r="P143" i="4"/>
  <c r="R143" i="4" s="1"/>
  <c r="P557" i="4"/>
  <c r="R557" i="4" s="1"/>
  <c r="P382" i="4"/>
  <c r="R382" i="4" s="1"/>
  <c r="P213" i="4"/>
  <c r="R213" i="4" s="1"/>
  <c r="P644" i="4"/>
  <c r="R644" i="4" s="1"/>
  <c r="P167" i="4"/>
  <c r="R167" i="4" s="1"/>
  <c r="P542" i="4"/>
  <c r="R542" i="4" s="1"/>
  <c r="P177" i="4"/>
  <c r="R177" i="4" s="1"/>
  <c r="P210" i="4"/>
  <c r="R210" i="4" s="1"/>
  <c r="P776" i="4"/>
  <c r="R776" i="4" s="1"/>
  <c r="P172" i="4"/>
  <c r="R172" i="4" s="1"/>
  <c r="P169" i="4"/>
  <c r="R169" i="4" s="1"/>
  <c r="P540" i="4"/>
  <c r="R540" i="4" s="1"/>
  <c r="P215" i="4"/>
  <c r="R215" i="4" s="1"/>
  <c r="P1667" i="4"/>
  <c r="R1667" i="4" s="1"/>
  <c r="P836" i="4"/>
  <c r="R836" i="4" s="1"/>
  <c r="P694" i="4"/>
  <c r="R694" i="4" s="1"/>
  <c r="P863" i="4"/>
  <c r="R863" i="4" s="1"/>
  <c r="P315" i="4"/>
  <c r="R315" i="4" s="1"/>
  <c r="P84" i="4"/>
  <c r="R84" i="4" s="1"/>
  <c r="P71" i="4"/>
  <c r="R71" i="4" s="1"/>
  <c r="P61" i="4"/>
  <c r="R61" i="4" s="1"/>
  <c r="P56" i="4"/>
  <c r="R56" i="4" s="1"/>
  <c r="P42" i="4"/>
  <c r="R42" i="4" s="1"/>
  <c r="P218" i="4"/>
  <c r="R218" i="4" s="1"/>
  <c r="P272" i="4"/>
  <c r="R272" i="4" s="1"/>
  <c r="P234" i="4"/>
  <c r="R234" i="4" s="1"/>
  <c r="P37" i="4"/>
  <c r="R37" i="4" s="1"/>
  <c r="P38" i="4"/>
  <c r="R38" i="4" s="1"/>
  <c r="P51" i="4"/>
  <c r="R51" i="4" s="1"/>
  <c r="P49" i="4"/>
  <c r="R49" i="4" s="1"/>
  <c r="P63" i="4"/>
  <c r="R63" i="4" s="1"/>
  <c r="P58" i="4"/>
  <c r="R58" i="4" s="1"/>
  <c r="P44" i="4"/>
  <c r="R44" i="4" s="1"/>
  <c r="P46" i="4"/>
  <c r="R46" i="4" s="1"/>
  <c r="P31" i="4"/>
  <c r="R31" i="4" s="1"/>
  <c r="P45" i="4"/>
  <c r="R45" i="4" s="1"/>
  <c r="P34" i="4"/>
  <c r="R34" i="4" s="1"/>
  <c r="P183" i="4"/>
  <c r="R183" i="4" s="1"/>
  <c r="P283" i="4"/>
  <c r="R283" i="4" s="1"/>
  <c r="P274" i="4"/>
  <c r="R274" i="4" s="1"/>
  <c r="P1160" i="4"/>
  <c r="R1160" i="4" s="1"/>
  <c r="P1085" i="4"/>
  <c r="R1085" i="4" s="1"/>
  <c r="P2401" i="4"/>
  <c r="R2401" i="4" s="1"/>
  <c r="P512" i="4"/>
  <c r="R512" i="4" s="1"/>
  <c r="P616" i="4"/>
  <c r="R616" i="4" s="1"/>
  <c r="P20469" i="4"/>
  <c r="R20469" i="4" s="1"/>
  <c r="P20503" i="4"/>
  <c r="R20503" i="4" s="1"/>
  <c r="P20549" i="4"/>
  <c r="R20549" i="4" s="1"/>
  <c r="P20371" i="4"/>
  <c r="R20371" i="4" s="1"/>
  <c r="P21214" i="4"/>
  <c r="R21214" i="4" s="1"/>
  <c r="P20958" i="4"/>
  <c r="R20958" i="4" s="1"/>
  <c r="P20727" i="4"/>
  <c r="R20727" i="4" s="1"/>
  <c r="P20751" i="4"/>
  <c r="R20751" i="4" s="1"/>
  <c r="P21081" i="4"/>
  <c r="R21081" i="4" s="1"/>
  <c r="P21097" i="4"/>
  <c r="R21097" i="4" s="1"/>
  <c r="P21123" i="4"/>
  <c r="R21123" i="4" s="1"/>
  <c r="P21150" i="4"/>
  <c r="R21150" i="4" s="1"/>
  <c r="P21188" i="4"/>
  <c r="R21188" i="4" s="1"/>
  <c r="P21382" i="4"/>
  <c r="P21239" i="4"/>
  <c r="R21239" i="4" s="1"/>
  <c r="P20912" i="4"/>
  <c r="R20912" i="4" s="1"/>
  <c r="P21398" i="4"/>
  <c r="R21398" i="4" s="1"/>
  <c r="P21291" i="4"/>
  <c r="R21291" i="4" s="1"/>
  <c r="P21423" i="4"/>
  <c r="R21423" i="4" s="1"/>
  <c r="P21422" i="4"/>
  <c r="R21422" i="4" s="1"/>
  <c r="P4540" i="4"/>
  <c r="R4540" i="4" s="1"/>
  <c r="P5950" i="4"/>
  <c r="R5950" i="4" s="1"/>
  <c r="P6324" i="4"/>
  <c r="R6324" i="4" s="1"/>
  <c r="P5874" i="4"/>
  <c r="R5874" i="4" s="1"/>
  <c r="P7361" i="4"/>
  <c r="R7361" i="4" s="1"/>
  <c r="P16786" i="4"/>
  <c r="R16786" i="4" s="1"/>
  <c r="P9311" i="4"/>
  <c r="R9311" i="4" s="1"/>
  <c r="P11557" i="4"/>
  <c r="R11557" i="4" s="1"/>
  <c r="P7080" i="4"/>
  <c r="R7080" i="4" s="1"/>
  <c r="P11946" i="4"/>
  <c r="R11946" i="4" s="1"/>
  <c r="P8698" i="4"/>
  <c r="R8698" i="4" s="1"/>
  <c r="P9061" i="4"/>
  <c r="R9061" i="4" s="1"/>
  <c r="P10499" i="4"/>
  <c r="R10499" i="4" s="1"/>
  <c r="P8242" i="4"/>
  <c r="R8242" i="4" s="1"/>
  <c r="P10707" i="4"/>
  <c r="R10707" i="4" s="1"/>
  <c r="P6337" i="4"/>
  <c r="R6337" i="4" s="1"/>
  <c r="P10039" i="4"/>
  <c r="R10039" i="4" s="1"/>
  <c r="P2855" i="4"/>
  <c r="R2855" i="4" s="1"/>
  <c r="P6653" i="4"/>
  <c r="R6653" i="4" s="1"/>
  <c r="P9646" i="4"/>
  <c r="R9646" i="4" s="1"/>
  <c r="P9608" i="4"/>
  <c r="R9608" i="4" s="1"/>
  <c r="P2141" i="4"/>
  <c r="R2141" i="4" s="1"/>
  <c r="P10115" i="4"/>
  <c r="R10115" i="4" s="1"/>
  <c r="P5389" i="4"/>
  <c r="R5389" i="4" s="1"/>
  <c r="P10528" i="4"/>
  <c r="R10528" i="4" s="1"/>
  <c r="P6990" i="4"/>
  <c r="R6990" i="4" s="1"/>
  <c r="P2321" i="4"/>
  <c r="R2321" i="4" s="1"/>
  <c r="P5700" i="4"/>
  <c r="R5700" i="4" s="1"/>
  <c r="P5895" i="4"/>
  <c r="R5895" i="4" s="1"/>
  <c r="P9099" i="4"/>
  <c r="R9099" i="4" s="1"/>
  <c r="P1721" i="4"/>
  <c r="R1721" i="4" s="1"/>
  <c r="P682" i="4"/>
  <c r="R682" i="4" s="1"/>
  <c r="P1409" i="4"/>
  <c r="R1409" i="4" s="1"/>
  <c r="P548" i="4"/>
  <c r="R548" i="4" s="1"/>
  <c r="P178" i="4"/>
  <c r="R178" i="4" s="1"/>
  <c r="P166" i="4"/>
  <c r="R166" i="4" s="1"/>
  <c r="P526" i="4"/>
  <c r="R526" i="4" s="1"/>
  <c r="P502" i="4"/>
  <c r="R502" i="4" s="1"/>
  <c r="P514" i="4"/>
  <c r="R514" i="4" s="1"/>
  <c r="P188" i="4"/>
  <c r="R188" i="4" s="1"/>
  <c r="P533" i="4"/>
  <c r="R533" i="4" s="1"/>
  <c r="P575" i="4"/>
  <c r="R575" i="4" s="1"/>
  <c r="P267" i="4"/>
  <c r="R267" i="4" s="1"/>
  <c r="P180" i="4"/>
  <c r="R180" i="4" s="1"/>
  <c r="P551" i="4"/>
  <c r="R551" i="4" s="1"/>
  <c r="P171" i="4"/>
  <c r="R171" i="4" s="1"/>
  <c r="P1431" i="4"/>
  <c r="R1431" i="4" s="1"/>
  <c r="P1325" i="4"/>
  <c r="R1325" i="4" s="1"/>
  <c r="P168" i="4"/>
  <c r="R168" i="4" s="1"/>
  <c r="P162" i="4"/>
  <c r="R162" i="4" s="1"/>
  <c r="P566" i="4"/>
  <c r="R566" i="4" s="1"/>
  <c r="P516" i="4"/>
  <c r="R516" i="4" s="1"/>
  <c r="P462" i="4"/>
  <c r="R462" i="4" s="1"/>
  <c r="P535" i="4"/>
  <c r="R535" i="4" s="1"/>
  <c r="P476" i="4"/>
  <c r="R476" i="4" s="1"/>
  <c r="P1081" i="4"/>
  <c r="R1081" i="4" s="1"/>
  <c r="P19598" i="4"/>
  <c r="P20679" i="4"/>
  <c r="R20679" i="4" s="1"/>
  <c r="P20377" i="4"/>
  <c r="R20377" i="4" s="1"/>
  <c r="P21125" i="4"/>
  <c r="R21125" i="4" s="1"/>
  <c r="P21042" i="4"/>
  <c r="R21042" i="4" s="1"/>
  <c r="P20768" i="4"/>
  <c r="R20768" i="4" s="1"/>
  <c r="P20807" i="4"/>
  <c r="R20807" i="4" s="1"/>
  <c r="P20825" i="4"/>
  <c r="R20825" i="4" s="1"/>
  <c r="P21155" i="4"/>
  <c r="R21155" i="4" s="1"/>
  <c r="P21183" i="4"/>
  <c r="R21183" i="4" s="1"/>
  <c r="P21260" i="4"/>
  <c r="R21260" i="4" s="1"/>
  <c r="P21019" i="4"/>
  <c r="R21019" i="4" s="1"/>
  <c r="P2255" i="4"/>
  <c r="R2255" i="4" s="1"/>
  <c r="P1153" i="4"/>
  <c r="R1153" i="4" s="1"/>
  <c r="P5573" i="4"/>
  <c r="R5573" i="4" s="1"/>
  <c r="P6342" i="4"/>
  <c r="R6342" i="4" s="1"/>
  <c r="P3466" i="4"/>
  <c r="R3466" i="4" s="1"/>
  <c r="P3969" i="4"/>
  <c r="R3969" i="4" s="1"/>
  <c r="P2143" i="4"/>
  <c r="R2143" i="4" s="1"/>
  <c r="P7763" i="4"/>
  <c r="R7763" i="4" s="1"/>
  <c r="P6660" i="4"/>
  <c r="R6660" i="4" s="1"/>
  <c r="P9544" i="4"/>
  <c r="R9544" i="4" s="1"/>
  <c r="P9773" i="4"/>
  <c r="R9773" i="4" s="1"/>
  <c r="P8247" i="4"/>
  <c r="R8247" i="4" s="1"/>
  <c r="P14091" i="4"/>
  <c r="R14091" i="4" s="1"/>
  <c r="P14664" i="4"/>
  <c r="R14664" i="4" s="1"/>
  <c r="P9005" i="4"/>
  <c r="R9005" i="4" s="1"/>
  <c r="P9734" i="4"/>
  <c r="R9734" i="4" s="1"/>
  <c r="P7978" i="4"/>
  <c r="R7978" i="4" s="1"/>
  <c r="P11613" i="4"/>
  <c r="R11613" i="4" s="1"/>
  <c r="P13699" i="4"/>
  <c r="R13699" i="4" s="1"/>
  <c r="P6066" i="4"/>
  <c r="R6066" i="4" s="1"/>
  <c r="P9149" i="4"/>
  <c r="R9149" i="4" s="1"/>
  <c r="P5051" i="4"/>
  <c r="R5051" i="4" s="1"/>
  <c r="P4923" i="4"/>
  <c r="R4923" i="4" s="1"/>
  <c r="P7252" i="4"/>
  <c r="R7252" i="4" s="1"/>
  <c r="P8143" i="4"/>
  <c r="R8143" i="4" s="1"/>
  <c r="P2114" i="4"/>
  <c r="R2114" i="4" s="1"/>
  <c r="P2587" i="4"/>
  <c r="R2587" i="4" s="1"/>
  <c r="P4904" i="4"/>
  <c r="R4904" i="4" s="1"/>
  <c r="P3591" i="4"/>
  <c r="R3591" i="4" s="1"/>
  <c r="P3838" i="4"/>
  <c r="R3838" i="4" s="1"/>
  <c r="P3513" i="4"/>
  <c r="R3513" i="4" s="1"/>
  <c r="P3239" i="4"/>
  <c r="R3239" i="4" s="1"/>
  <c r="P2389" i="4"/>
  <c r="R2389" i="4" s="1"/>
  <c r="P663" i="4"/>
  <c r="R663" i="4" s="1"/>
  <c r="P634" i="4"/>
  <c r="R634" i="4" s="1"/>
  <c r="P185" i="4"/>
  <c r="R185" i="4" s="1"/>
  <c r="P520" i="4"/>
  <c r="R520" i="4" s="1"/>
  <c r="P115" i="4"/>
  <c r="R115" i="4" s="1"/>
  <c r="P422" i="4"/>
  <c r="R422" i="4" s="1"/>
  <c r="P103" i="4"/>
  <c r="R103" i="4" s="1"/>
  <c r="P481" i="4"/>
  <c r="R481" i="4" s="1"/>
  <c r="P511" i="4"/>
  <c r="R511" i="4" s="1"/>
  <c r="P478" i="4"/>
  <c r="R478" i="4" s="1"/>
  <c r="P156" i="4"/>
  <c r="R156" i="4" s="1"/>
  <c r="P488" i="4"/>
  <c r="R488" i="4" s="1"/>
  <c r="P425" i="4"/>
  <c r="R425" i="4" s="1"/>
  <c r="P137" i="4"/>
  <c r="R137" i="4" s="1"/>
  <c r="P207" i="4"/>
  <c r="R207" i="4" s="1"/>
  <c r="P179" i="4"/>
  <c r="R179" i="4" s="1"/>
  <c r="P627" i="4"/>
  <c r="R627" i="4" s="1"/>
  <c r="P151" i="4"/>
  <c r="R151" i="4" s="1"/>
  <c r="P452" i="4"/>
  <c r="R452" i="4" s="1"/>
  <c r="P106" i="4"/>
  <c r="R106" i="4" s="1"/>
  <c r="P447" i="4"/>
  <c r="R447" i="4" s="1"/>
  <c r="P449" i="4"/>
  <c r="R449" i="4" s="1"/>
  <c r="P105" i="4"/>
  <c r="R105" i="4" s="1"/>
  <c r="P19845" i="4"/>
  <c r="R19845" i="4" s="1"/>
  <c r="P19822" i="4"/>
  <c r="R19822" i="4" s="1"/>
  <c r="P20632" i="4"/>
  <c r="R20632" i="4" s="1"/>
  <c r="P20760" i="4"/>
  <c r="R20760" i="4" s="1"/>
  <c r="P21132" i="4"/>
  <c r="R21132" i="4" s="1"/>
  <c r="P21063" i="4"/>
  <c r="R21063" i="4" s="1"/>
  <c r="P21109" i="4"/>
  <c r="R21109" i="4" s="1"/>
  <c r="P21356" i="4"/>
  <c r="R21356" i="4" s="1"/>
  <c r="P21167" i="4"/>
  <c r="R21167" i="4" s="1"/>
  <c r="P21282" i="4"/>
  <c r="R21282" i="4" s="1"/>
  <c r="P21292" i="4"/>
  <c r="R21292" i="4" s="1"/>
  <c r="P21297" i="4"/>
  <c r="R21297" i="4" s="1"/>
  <c r="P21302" i="4"/>
  <c r="R21302" i="4" s="1"/>
  <c r="P21304" i="4"/>
  <c r="R21304" i="4" s="1"/>
  <c r="P21409" i="4"/>
  <c r="R21409" i="4" s="1"/>
  <c r="P21296" i="4"/>
  <c r="R21296" i="4" s="1"/>
  <c r="P21320" i="4"/>
  <c r="R21320" i="4" s="1"/>
  <c r="P21317" i="4"/>
  <c r="R21317" i="4" s="1"/>
  <c r="P2364" i="4"/>
  <c r="R2364" i="4" s="1"/>
  <c r="P5038" i="4"/>
  <c r="R5038" i="4" s="1"/>
  <c r="P5921" i="4"/>
  <c r="R5921" i="4" s="1"/>
  <c r="P4278" i="4"/>
  <c r="R4278" i="4" s="1"/>
  <c r="P2619" i="4"/>
  <c r="R2619" i="4" s="1"/>
  <c r="P6664" i="4"/>
  <c r="R6664" i="4" s="1"/>
  <c r="P7476" i="4"/>
  <c r="R7476" i="4" s="1"/>
  <c r="P7781" i="4"/>
  <c r="R7781" i="4" s="1"/>
  <c r="P9713" i="4"/>
  <c r="R9713" i="4" s="1"/>
  <c r="P13412" i="4"/>
  <c r="R13412" i="4" s="1"/>
  <c r="P11317" i="4"/>
  <c r="R11317" i="4" s="1"/>
  <c r="P3991" i="4"/>
  <c r="R3991" i="4" s="1"/>
  <c r="P11771" i="4"/>
  <c r="R11771" i="4" s="1"/>
  <c r="P8980" i="4"/>
  <c r="R8980" i="4" s="1"/>
  <c r="P5714" i="4"/>
  <c r="R5714" i="4" s="1"/>
  <c r="P8913" i="4"/>
  <c r="R8913" i="4" s="1"/>
  <c r="P3804" i="4"/>
  <c r="R3804" i="4" s="1"/>
  <c r="P4778" i="4"/>
  <c r="R4778" i="4" s="1"/>
  <c r="P2244" i="4"/>
  <c r="R2244" i="4" s="1"/>
  <c r="P4188" i="4"/>
  <c r="R4188" i="4" s="1"/>
  <c r="P8458" i="4"/>
  <c r="R8458" i="4" s="1"/>
  <c r="P4846" i="4"/>
  <c r="R4846" i="4" s="1"/>
  <c r="P3263" i="4"/>
  <c r="R3263" i="4" s="1"/>
  <c r="P2947" i="4"/>
  <c r="R2947" i="4" s="1"/>
  <c r="P2635" i="4"/>
  <c r="R2635" i="4" s="1"/>
  <c r="P1148" i="4"/>
  <c r="R1148" i="4" s="1"/>
  <c r="P2348" i="4"/>
  <c r="R2348" i="4" s="1"/>
  <c r="P2471" i="4"/>
  <c r="R2471" i="4" s="1"/>
  <c r="P5577" i="4"/>
  <c r="R5577" i="4" s="1"/>
  <c r="P1229" i="4"/>
  <c r="R1229" i="4" s="1"/>
  <c r="P495" i="4"/>
  <c r="R495" i="4" s="1"/>
  <c r="P508" i="4"/>
  <c r="R508" i="4" s="1"/>
  <c r="P148" i="4"/>
  <c r="R148" i="4" s="1"/>
  <c r="P142" i="4"/>
  <c r="R142" i="4" s="1"/>
  <c r="P1445" i="4"/>
  <c r="R1445" i="4" s="1"/>
  <c r="P475" i="4"/>
  <c r="R475" i="4" s="1"/>
  <c r="P428" i="4"/>
  <c r="R428" i="4" s="1"/>
  <c r="P446" i="4"/>
  <c r="R446" i="4" s="1"/>
  <c r="P1052" i="4"/>
  <c r="R1052" i="4" s="1"/>
  <c r="P460" i="4"/>
  <c r="R460" i="4" s="1"/>
  <c r="P113" i="4"/>
  <c r="R113" i="4" s="1"/>
  <c r="P442" i="4"/>
  <c r="R442" i="4" s="1"/>
  <c r="P1040" i="4"/>
  <c r="R1040" i="4" s="1"/>
  <c r="P1088" i="4"/>
  <c r="R1088" i="4" s="1"/>
  <c r="P122" i="4"/>
  <c r="R122" i="4" s="1"/>
  <c r="P1749" i="4"/>
  <c r="R1749" i="4" s="1"/>
  <c r="P1790" i="4"/>
  <c r="R1790" i="4" s="1"/>
  <c r="P494" i="4"/>
  <c r="R494" i="4" s="1"/>
  <c r="P19872" i="4"/>
  <c r="R19872" i="4" s="1"/>
  <c r="P19838" i="4"/>
  <c r="R19838" i="4" s="1"/>
  <c r="P19841" i="4"/>
  <c r="R19841" i="4" s="1"/>
  <c r="P20872" i="4"/>
  <c r="R20872" i="4" s="1"/>
  <c r="P20650" i="4"/>
  <c r="R20650" i="4" s="1"/>
  <c r="P20710" i="4"/>
  <c r="R20710" i="4" s="1"/>
  <c r="P20783" i="4"/>
  <c r="R20783" i="4" s="1"/>
  <c r="P20861" i="4"/>
  <c r="P20641" i="4"/>
  <c r="R20641" i="4" s="1"/>
  <c r="P21324" i="4"/>
  <c r="R21324" i="4" s="1"/>
  <c r="P21118" i="4"/>
  <c r="P21129" i="4"/>
  <c r="R21129" i="4" s="1"/>
  <c r="P20862" i="4"/>
  <c r="R20862" i="4" s="1"/>
  <c r="P21232" i="4"/>
  <c r="R21232" i="4" s="1"/>
  <c r="P21270" i="4"/>
  <c r="R21270" i="4" s="1"/>
  <c r="P20965" i="4"/>
  <c r="P20936" i="4"/>
  <c r="R20936" i="4" s="1"/>
  <c r="P21405" i="4"/>
  <c r="R21405" i="4" s="1"/>
  <c r="P21402" i="4"/>
  <c r="R21402" i="4" s="1"/>
  <c r="P21400" i="4"/>
  <c r="R21400" i="4" s="1"/>
  <c r="P21253" i="4"/>
  <c r="R21253" i="4" s="1"/>
  <c r="P21273" i="4"/>
  <c r="R21273" i="4" s="1"/>
  <c r="P21408" i="4"/>
  <c r="R21408" i="4" s="1"/>
  <c r="P855" i="4"/>
  <c r="R855" i="4" s="1"/>
  <c r="P4170" i="4"/>
  <c r="R4170" i="4" s="1"/>
  <c r="P2455" i="4"/>
  <c r="R2455" i="4" s="1"/>
  <c r="P2902" i="4"/>
  <c r="R2902" i="4" s="1"/>
  <c r="P3344" i="4"/>
  <c r="R3344" i="4" s="1"/>
  <c r="P4506" i="4"/>
  <c r="R4506" i="4" s="1"/>
  <c r="P2529" i="4"/>
  <c r="R2529" i="4" s="1"/>
  <c r="P10814" i="4"/>
  <c r="R10814" i="4" s="1"/>
  <c r="P7206" i="4"/>
  <c r="R7206" i="4" s="1"/>
  <c r="P7913" i="4"/>
  <c r="R7913" i="4" s="1"/>
  <c r="P10487" i="4"/>
  <c r="R10487" i="4" s="1"/>
  <c r="P15727" i="4"/>
  <c r="P12676" i="4"/>
  <c r="R12676" i="4" s="1"/>
  <c r="P12528" i="4"/>
  <c r="R12528" i="4" s="1"/>
  <c r="P11190" i="4"/>
  <c r="R11190" i="4" s="1"/>
  <c r="P10034" i="4"/>
  <c r="R10034" i="4" s="1"/>
  <c r="P10931" i="4"/>
  <c r="P6224" i="4"/>
  <c r="R6224" i="4" s="1"/>
  <c r="P3370" i="4"/>
  <c r="R3370" i="4" s="1"/>
  <c r="P2410" i="4"/>
  <c r="R2410" i="4" s="1"/>
  <c r="P4850" i="4"/>
  <c r="R4850" i="4" s="1"/>
  <c r="P3923" i="4"/>
  <c r="R3923" i="4" s="1"/>
  <c r="P6775" i="4"/>
  <c r="R6775" i="4" s="1"/>
  <c r="P7323" i="4"/>
  <c r="R7323" i="4" s="1"/>
  <c r="P1528" i="4"/>
  <c r="R1528" i="4" s="1"/>
  <c r="P1568" i="4"/>
  <c r="R1568" i="4" s="1"/>
  <c r="P3629" i="4"/>
  <c r="R3629" i="4" s="1"/>
  <c r="P7330" i="4"/>
  <c r="R7330" i="4" s="1"/>
  <c r="P4969" i="4"/>
  <c r="R4969" i="4" s="1"/>
  <c r="P953" i="4"/>
  <c r="R953" i="4" s="1"/>
  <c r="P1887" i="4"/>
  <c r="R1887" i="4" s="1"/>
  <c r="P799" i="4"/>
  <c r="R799" i="4" s="1"/>
  <c r="P718" i="4"/>
  <c r="R718" i="4" s="1"/>
  <c r="P1529" i="4"/>
  <c r="R1529" i="4" s="1"/>
  <c r="P451" i="4"/>
  <c r="R451" i="4" s="1"/>
  <c r="P1123" i="4"/>
  <c r="R1123" i="4" s="1"/>
  <c r="P507" i="4"/>
  <c r="R507" i="4" s="1"/>
  <c r="P656" i="4"/>
  <c r="R656" i="4" s="1"/>
  <c r="P228" i="4"/>
  <c r="R228" i="4" s="1"/>
  <c r="P279" i="4"/>
  <c r="R279" i="4" s="1"/>
  <c r="P1180" i="4"/>
  <c r="R1180" i="4" s="1"/>
  <c r="P549" i="4"/>
  <c r="R549" i="4" s="1"/>
  <c r="P1108" i="4"/>
  <c r="R1108" i="4" s="1"/>
  <c r="P497" i="4"/>
  <c r="R497" i="4" s="1"/>
  <c r="P471" i="4"/>
  <c r="R471" i="4" s="1"/>
  <c r="P117" i="4"/>
  <c r="R117" i="4" s="1"/>
  <c r="P118" i="4"/>
  <c r="R118" i="4" s="1"/>
  <c r="P500" i="4"/>
  <c r="R500" i="4" s="1"/>
  <c r="P1019" i="4"/>
  <c r="R1019" i="4" s="1"/>
  <c r="P1775" i="4"/>
  <c r="R1775" i="4" s="1"/>
  <c r="P464" i="4"/>
  <c r="R464" i="4" s="1"/>
  <c r="P19875" i="4"/>
  <c r="R19875" i="4" s="1"/>
  <c r="P19618" i="4"/>
  <c r="R19618" i="4" s="1"/>
  <c r="P20511" i="4"/>
  <c r="R20511" i="4" s="1"/>
  <c r="P20338" i="4"/>
  <c r="R20338" i="4" s="1"/>
  <c r="P20658" i="4"/>
  <c r="R20658" i="4" s="1"/>
  <c r="P20733" i="4"/>
  <c r="P20801" i="4"/>
  <c r="R20801" i="4" s="1"/>
  <c r="P21198" i="4"/>
  <c r="R21198" i="4" s="1"/>
  <c r="P21298" i="4"/>
  <c r="R21298" i="4" s="1"/>
  <c r="P21334" i="4"/>
  <c r="R21334" i="4" s="1"/>
  <c r="P21237" i="4"/>
  <c r="R21237" i="4" s="1"/>
  <c r="P20927" i="4"/>
  <c r="R20927" i="4" s="1"/>
  <c r="P21406" i="4"/>
  <c r="R21406" i="4" s="1"/>
  <c r="P21413" i="4"/>
  <c r="R21413" i="4" s="1"/>
  <c r="P21313" i="4"/>
  <c r="R21313" i="4" s="1"/>
  <c r="P21287" i="4"/>
  <c r="R21287" i="4" s="1"/>
  <c r="P20964" i="4"/>
  <c r="R20964" i="4" s="1"/>
  <c r="P21256" i="4"/>
  <c r="R21256" i="4" s="1"/>
  <c r="P21269" i="4"/>
  <c r="R21269" i="4" s="1"/>
  <c r="P21255" i="4"/>
  <c r="R21255" i="4" s="1"/>
  <c r="P21247" i="4"/>
  <c r="R21247" i="4" s="1"/>
  <c r="P4711" i="4"/>
  <c r="R4711" i="4" s="1"/>
  <c r="P2431" i="4"/>
  <c r="R2431" i="4" s="1"/>
  <c r="P1521" i="4"/>
  <c r="R1521" i="4" s="1"/>
  <c r="P3302" i="4"/>
  <c r="R3302" i="4" s="1"/>
  <c r="P1635" i="4"/>
  <c r="R1635" i="4" s="1"/>
  <c r="P7987" i="4"/>
  <c r="R7987" i="4" s="1"/>
  <c r="P5549" i="4"/>
  <c r="R5549" i="4" s="1"/>
  <c r="P10616" i="4"/>
  <c r="R10616" i="4" s="1"/>
  <c r="P7513" i="4"/>
  <c r="R7513" i="4" s="1"/>
  <c r="P6841" i="4"/>
  <c r="R6841" i="4" s="1"/>
  <c r="P15480" i="4"/>
  <c r="R15480" i="4" s="1"/>
  <c r="P14556" i="4"/>
  <c r="R14556" i="4" s="1"/>
  <c r="P8683" i="4"/>
  <c r="R8683" i="4" s="1"/>
  <c r="P6533" i="4"/>
  <c r="R6533" i="4" s="1"/>
  <c r="P4920" i="4"/>
  <c r="R4920" i="4" s="1"/>
  <c r="P6816" i="4"/>
  <c r="R6816" i="4" s="1"/>
  <c r="P7574" i="4"/>
  <c r="R7574" i="4" s="1"/>
  <c r="P1645" i="4"/>
  <c r="R1645" i="4" s="1"/>
  <c r="P4412" i="4"/>
  <c r="R4412" i="4" s="1"/>
  <c r="P2384" i="4"/>
  <c r="R2384" i="4" s="1"/>
  <c r="P1898" i="4"/>
  <c r="R1898" i="4" s="1"/>
  <c r="P3087" i="4"/>
  <c r="R3087" i="4" s="1"/>
  <c r="P2778" i="4"/>
  <c r="R2778" i="4" s="1"/>
  <c r="P4106" i="4"/>
  <c r="R4106" i="4" s="1"/>
  <c r="P2563" i="4"/>
  <c r="R2563" i="4" s="1"/>
  <c r="P1184" i="4"/>
  <c r="R1184" i="4" s="1"/>
  <c r="P1427" i="4"/>
  <c r="R1427" i="4" s="1"/>
  <c r="P4403" i="4"/>
  <c r="R4403" i="4" s="1"/>
  <c r="P3962" i="4"/>
  <c r="R3962" i="4" s="1"/>
  <c r="P1603" i="4"/>
  <c r="R1603" i="4" s="1"/>
  <c r="P630" i="4"/>
  <c r="R630" i="4" s="1"/>
  <c r="P1267" i="4"/>
  <c r="R1267" i="4" s="1"/>
  <c r="P457" i="4"/>
  <c r="R457" i="4" s="1"/>
  <c r="P1509" i="4"/>
  <c r="R1509" i="4" s="1"/>
  <c r="P941" i="4"/>
  <c r="R941" i="4" s="1"/>
  <c r="P640" i="4"/>
  <c r="R640" i="4" s="1"/>
  <c r="P1191" i="4"/>
  <c r="R1191" i="4" s="1"/>
  <c r="P19877" i="4"/>
  <c r="R19877" i="4" s="1"/>
  <c r="P19653" i="4"/>
  <c r="R19653" i="4" s="1"/>
  <c r="P19662" i="4"/>
  <c r="R19662" i="4" s="1"/>
  <c r="P19684" i="4"/>
  <c r="R19684" i="4" s="1"/>
  <c r="P20863" i="4"/>
  <c r="R20863" i="4" s="1"/>
  <c r="P20389" i="4"/>
  <c r="R20389" i="4" s="1"/>
  <c r="P20823" i="4"/>
  <c r="R20823" i="4" s="1"/>
  <c r="P20621" i="4"/>
  <c r="R20621" i="4" s="1"/>
  <c r="P21343" i="4"/>
  <c r="R21343" i="4" s="1"/>
  <c r="P21364" i="4"/>
  <c r="R21364" i="4" s="1"/>
  <c r="P20932" i="4"/>
  <c r="R20932" i="4" s="1"/>
  <c r="P21412" i="4"/>
  <c r="R21412" i="4" s="1"/>
  <c r="P20994" i="4"/>
  <c r="R20994" i="4" s="1"/>
  <c r="P21294" i="4"/>
  <c r="R21294" i="4" s="1"/>
  <c r="P20903" i="4"/>
  <c r="P21216" i="4"/>
  <c r="R21216" i="4" s="1"/>
  <c r="P21374" i="4"/>
  <c r="R21374" i="4" s="1"/>
  <c r="P2569" i="4"/>
  <c r="R2569" i="4" s="1"/>
  <c r="P3076" i="4"/>
  <c r="R3076" i="4" s="1"/>
  <c r="P2622" i="4"/>
  <c r="R2622" i="4" s="1"/>
  <c r="P2973" i="4"/>
  <c r="R2973" i="4" s="1"/>
  <c r="P1729" i="4"/>
  <c r="R1729" i="4" s="1"/>
  <c r="P7773" i="4"/>
  <c r="R7773" i="4" s="1"/>
  <c r="P2676" i="4"/>
  <c r="R2676" i="4" s="1"/>
  <c r="P10908" i="4"/>
  <c r="R10908" i="4" s="1"/>
  <c r="P12258" i="4"/>
  <c r="R12258" i="4" s="1"/>
  <c r="P6815" i="4"/>
  <c r="R6815" i="4" s="1"/>
  <c r="P16891" i="4"/>
  <c r="R16891" i="4" s="1"/>
  <c r="P13061" i="4"/>
  <c r="R13061" i="4" s="1"/>
  <c r="P13344" i="4"/>
  <c r="R13344" i="4" s="1"/>
  <c r="P8321" i="4"/>
  <c r="R8321" i="4" s="1"/>
  <c r="P2196" i="4"/>
  <c r="R2196" i="4" s="1"/>
  <c r="P11731" i="4"/>
  <c r="R11731" i="4" s="1"/>
  <c r="P6572" i="4"/>
  <c r="R6572" i="4" s="1"/>
  <c r="P3059" i="4"/>
  <c r="R3059" i="4" s="1"/>
  <c r="P1513" i="4"/>
  <c r="R1513" i="4" s="1"/>
  <c r="P1951" i="4"/>
  <c r="R1951" i="4" s="1"/>
  <c r="P1676" i="4"/>
  <c r="R1676" i="4" s="1"/>
  <c r="P1706" i="4"/>
  <c r="R1706" i="4" s="1"/>
  <c r="P1867" i="4"/>
  <c r="R1867" i="4" s="1"/>
  <c r="P2680" i="4"/>
  <c r="R2680" i="4" s="1"/>
  <c r="P2393" i="4"/>
  <c r="R2393" i="4" s="1"/>
  <c r="P2070" i="4"/>
  <c r="R2070" i="4" s="1"/>
  <c r="P4305" i="4"/>
  <c r="R4305" i="4" s="1"/>
  <c r="P4606" i="4"/>
  <c r="R4606" i="4" s="1"/>
  <c r="P1981" i="4"/>
  <c r="R1981" i="4" s="1"/>
  <c r="P870" i="4"/>
  <c r="R870" i="4" s="1"/>
  <c r="P3587" i="4"/>
  <c r="R3587" i="4" s="1"/>
  <c r="P1453" i="4"/>
  <c r="R1453" i="4" s="1"/>
  <c r="P2806" i="4"/>
  <c r="R2806" i="4" s="1"/>
  <c r="P1133" i="4"/>
  <c r="R1133" i="4" s="1"/>
  <c r="P989" i="4"/>
  <c r="R989" i="4" s="1"/>
  <c r="P3057" i="4"/>
  <c r="R3057" i="4" s="1"/>
  <c r="P2302" i="4"/>
  <c r="R2302" i="4" s="1"/>
  <c r="P1562" i="4"/>
  <c r="R1562" i="4" s="1"/>
  <c r="P19715" i="4"/>
  <c r="R19715" i="4" s="1"/>
  <c r="P19891" i="4"/>
  <c r="R19891" i="4" s="1"/>
  <c r="P20053" i="4"/>
  <c r="R20053" i="4" s="1"/>
  <c r="P20062" i="4"/>
  <c r="R20062" i="4" s="1"/>
  <c r="P19911" i="4"/>
  <c r="R19911" i="4" s="1"/>
  <c r="P19736" i="4"/>
  <c r="R19736" i="4" s="1"/>
  <c r="P20555" i="4"/>
  <c r="R20555" i="4" s="1"/>
  <c r="P20600" i="4"/>
  <c r="R20600" i="4" s="1"/>
  <c r="P20455" i="4"/>
  <c r="P20789" i="4"/>
  <c r="R20789" i="4" s="1"/>
  <c r="P21178" i="4"/>
  <c r="R21178" i="4" s="1"/>
  <c r="P20952" i="4"/>
  <c r="R20952" i="4" s="1"/>
  <c r="P20729" i="4"/>
  <c r="R20729" i="4" s="1"/>
  <c r="P20804" i="4"/>
  <c r="R20804" i="4" s="1"/>
  <c r="P21401" i="4"/>
  <c r="R21401" i="4" s="1"/>
  <c r="P21407" i="4"/>
  <c r="P21288" i="4"/>
  <c r="R21288" i="4" s="1"/>
  <c r="P21279" i="4"/>
  <c r="R21279" i="4" s="1"/>
  <c r="P21175" i="4"/>
  <c r="R21175" i="4" s="1"/>
  <c r="P21157" i="4"/>
  <c r="R21157" i="4" s="1"/>
  <c r="P20837" i="4"/>
  <c r="P21145" i="4"/>
  <c r="R21145" i="4" s="1"/>
  <c r="P5767" i="4"/>
  <c r="R5767" i="4" s="1"/>
  <c r="P939" i="4"/>
  <c r="R939" i="4" s="1"/>
  <c r="P1113" i="4"/>
  <c r="R1113" i="4" s="1"/>
  <c r="P1352" i="4"/>
  <c r="R1352" i="4" s="1"/>
  <c r="P1821" i="4"/>
  <c r="R1821" i="4" s="1"/>
  <c r="P2075" i="4"/>
  <c r="R2075" i="4" s="1"/>
  <c r="P8605" i="4"/>
  <c r="R8605" i="4" s="1"/>
  <c r="P9859" i="4"/>
  <c r="R9859" i="4" s="1"/>
  <c r="P4076" i="4"/>
  <c r="R4076" i="4" s="1"/>
  <c r="P5366" i="4"/>
  <c r="R5366" i="4" s="1"/>
  <c r="P14901" i="4"/>
  <c r="R14901" i="4" s="1"/>
  <c r="P15880" i="4"/>
  <c r="R15880" i="4" s="1"/>
  <c r="P15214" i="4"/>
  <c r="R15214" i="4" s="1"/>
  <c r="P8990" i="4"/>
  <c r="R8990" i="4" s="1"/>
  <c r="P7004" i="4"/>
  <c r="R7004" i="4" s="1"/>
  <c r="P1061" i="4"/>
  <c r="R1061" i="4" s="1"/>
  <c r="P4647" i="4"/>
  <c r="R4647" i="4" s="1"/>
  <c r="P3107" i="4"/>
  <c r="R3107" i="4" s="1"/>
  <c r="P2509" i="4"/>
  <c r="R2509" i="4" s="1"/>
  <c r="P2059" i="4"/>
  <c r="R2059" i="4" s="1"/>
  <c r="P4260" i="4"/>
  <c r="R4260" i="4" s="1"/>
  <c r="P2202" i="4"/>
  <c r="R2202" i="4" s="1"/>
  <c r="P1650" i="4"/>
  <c r="R1650" i="4" s="1"/>
  <c r="P3357" i="4"/>
  <c r="R3357" i="4" s="1"/>
  <c r="P704" i="4"/>
  <c r="R704" i="4" s="1"/>
  <c r="P1504" i="4"/>
  <c r="R1504" i="4" s="1"/>
  <c r="P699" i="4"/>
  <c r="R699" i="4" s="1"/>
  <c r="P1515" i="4"/>
  <c r="R1515" i="4" s="1"/>
  <c r="P632" i="4"/>
  <c r="R632" i="4" s="1"/>
  <c r="P465" i="4"/>
  <c r="R465" i="4" s="1"/>
  <c r="P417" i="4"/>
  <c r="R417" i="4" s="1"/>
  <c r="P1859" i="4"/>
  <c r="R1859" i="4" s="1"/>
  <c r="P736" i="4"/>
  <c r="R736" i="4" s="1"/>
  <c r="P693" i="4"/>
  <c r="R693" i="4" s="1"/>
  <c r="P385" i="4"/>
  <c r="R385" i="4" s="1"/>
  <c r="P492" i="4"/>
  <c r="R492" i="4" s="1"/>
  <c r="P795" i="4"/>
  <c r="R795" i="4" s="1"/>
  <c r="P660" i="4"/>
  <c r="R660" i="4" s="1"/>
  <c r="P1282" i="4"/>
  <c r="R1282" i="4" s="1"/>
  <c r="P20054" i="4"/>
  <c r="R20054" i="4" s="1"/>
  <c r="P20065" i="4"/>
  <c r="R20065" i="4" s="1"/>
  <c r="P20067" i="4"/>
  <c r="R20067" i="4" s="1"/>
  <c r="P19764" i="4"/>
  <c r="R19764" i="4" s="1"/>
  <c r="P20544" i="4"/>
  <c r="R20544" i="4" s="1"/>
  <c r="P20661" i="4"/>
  <c r="R20661" i="4" s="1"/>
  <c r="P20457" i="4"/>
  <c r="R20457" i="4" s="1"/>
  <c r="P21080" i="4"/>
  <c r="R21080" i="4" s="1"/>
  <c r="P20840" i="4"/>
  <c r="R20840" i="4" s="1"/>
  <c r="P21231" i="4"/>
  <c r="R21231" i="4" s="1"/>
  <c r="P20988" i="4"/>
  <c r="R20988" i="4" s="1"/>
  <c r="P21076" i="4"/>
  <c r="R21076" i="4" s="1"/>
  <c r="P21136" i="4"/>
  <c r="R21136" i="4" s="1"/>
  <c r="P21276" i="4"/>
  <c r="R21276" i="4" s="1"/>
  <c r="P21152" i="4"/>
  <c r="R21152" i="4" s="1"/>
  <c r="P2350" i="4"/>
  <c r="R2350" i="4" s="1"/>
  <c r="P6252" i="4"/>
  <c r="R6252" i="4" s="1"/>
  <c r="P4162" i="4"/>
  <c r="R4162" i="4" s="1"/>
  <c r="P4220" i="4"/>
  <c r="R4220" i="4" s="1"/>
  <c r="P5117" i="4"/>
  <c r="R5117" i="4" s="1"/>
  <c r="P6033" i="4"/>
  <c r="R6033" i="4" s="1"/>
  <c r="P6856" i="4"/>
  <c r="R6856" i="4" s="1"/>
  <c r="P9545" i="4"/>
  <c r="R9545" i="4" s="1"/>
  <c r="P10693" i="4"/>
  <c r="R10693" i="4" s="1"/>
  <c r="P6357" i="4"/>
  <c r="R6357" i="4" s="1"/>
  <c r="P7401" i="4"/>
  <c r="R7401" i="4" s="1"/>
  <c r="P10154" i="4"/>
  <c r="R10154" i="4" s="1"/>
  <c r="P5173" i="4"/>
  <c r="R5173" i="4" s="1"/>
  <c r="P914" i="4"/>
  <c r="R914" i="4" s="1"/>
  <c r="P1827" i="4"/>
  <c r="R1827" i="4" s="1"/>
  <c r="P3707" i="4"/>
  <c r="R3707" i="4" s="1"/>
  <c r="P735" i="4"/>
  <c r="R735" i="4" s="1"/>
  <c r="P1607" i="4"/>
  <c r="R1607" i="4" s="1"/>
  <c r="P716" i="4"/>
  <c r="R716" i="4" s="1"/>
  <c r="P3254" i="4"/>
  <c r="R3254" i="4" s="1"/>
  <c r="P1348" i="4"/>
  <c r="R1348" i="4" s="1"/>
  <c r="P505" i="4"/>
  <c r="R505" i="4" s="1"/>
  <c r="P1131" i="4"/>
  <c r="R1131" i="4" s="1"/>
  <c r="P2490" i="4"/>
  <c r="R2490" i="4" s="1"/>
  <c r="P484" i="4"/>
  <c r="R484" i="4" s="1"/>
  <c r="P474" i="4"/>
  <c r="R474" i="4" s="1"/>
  <c r="P1069" i="4"/>
  <c r="R1069" i="4" s="1"/>
  <c r="P982" i="4"/>
  <c r="R982" i="4" s="1"/>
  <c r="P1982" i="4"/>
  <c r="R1982" i="4" s="1"/>
  <c r="P318" i="4"/>
  <c r="R318" i="4" s="1"/>
  <c r="P615" i="4"/>
  <c r="R615" i="4" s="1"/>
  <c r="P594" i="4"/>
  <c r="R594" i="4" s="1"/>
  <c r="P73" i="4"/>
  <c r="R73" i="4" s="1"/>
  <c r="P99" i="4"/>
  <c r="R99" i="4" s="1"/>
  <c r="P565" i="4"/>
  <c r="R565" i="4" s="1"/>
  <c r="P1281" i="4"/>
  <c r="R1281" i="4" s="1"/>
  <c r="P19778" i="4"/>
  <c r="R19778" i="4" s="1"/>
  <c r="P20575" i="4"/>
  <c r="R20575" i="4" s="1"/>
  <c r="P20896" i="4"/>
  <c r="R20896" i="4" s="1"/>
  <c r="P20662" i="4"/>
  <c r="R20662" i="4" s="1"/>
  <c r="P20772" i="4"/>
  <c r="R20772" i="4" s="1"/>
  <c r="P20844" i="4"/>
  <c r="R20844" i="4" s="1"/>
  <c r="P20895" i="4"/>
  <c r="R20895" i="4" s="1"/>
  <c r="P20959" i="4"/>
  <c r="R20959" i="4" s="1"/>
  <c r="P21354" i="4"/>
  <c r="R21354" i="4" s="1"/>
  <c r="P20884" i="4"/>
  <c r="R20884" i="4" s="1"/>
  <c r="P21252" i="4"/>
  <c r="R21252" i="4" s="1"/>
  <c r="P21210" i="4"/>
  <c r="R21210" i="4" s="1"/>
  <c r="P20878" i="4"/>
  <c r="P20858" i="4"/>
  <c r="R20858" i="4" s="1"/>
  <c r="P21084" i="4"/>
  <c r="R21084" i="4" s="1"/>
  <c r="P1669" i="4"/>
  <c r="R1669" i="4" s="1"/>
  <c r="P3768" i="4"/>
  <c r="R3768" i="4" s="1"/>
  <c r="P4630" i="4"/>
  <c r="R4630" i="4" s="1"/>
  <c r="P5479" i="4"/>
  <c r="R5479" i="4" s="1"/>
  <c r="P3355" i="4"/>
  <c r="R3355" i="4" s="1"/>
  <c r="P3725" i="4"/>
  <c r="R3725" i="4" s="1"/>
  <c r="P4290" i="4"/>
  <c r="R4290" i="4" s="1"/>
  <c r="P8798" i="4"/>
  <c r="R8798" i="4" s="1"/>
  <c r="P9386" i="4"/>
  <c r="R9386" i="4" s="1"/>
  <c r="P9458" i="4"/>
  <c r="R9458" i="4" s="1"/>
  <c r="P4476" i="4"/>
  <c r="R4476" i="4" s="1"/>
  <c r="P7992" i="4"/>
  <c r="R7992" i="4" s="1"/>
  <c r="P11583" i="4"/>
  <c r="R11583" i="4" s="1"/>
  <c r="P3640" i="4"/>
  <c r="R3640" i="4" s="1"/>
  <c r="P662" i="4"/>
  <c r="R662" i="4" s="1"/>
  <c r="P622" i="4"/>
  <c r="R622" i="4" s="1"/>
  <c r="P611" i="4"/>
  <c r="R611" i="4" s="1"/>
  <c r="P569" i="4"/>
  <c r="R569" i="4" s="1"/>
  <c r="P1134" i="4"/>
  <c r="R1134" i="4" s="1"/>
  <c r="P439" i="4"/>
  <c r="R439" i="4" s="1"/>
  <c r="P377" i="4"/>
  <c r="R377" i="4" s="1"/>
  <c r="P379" i="4"/>
  <c r="R379" i="4" s="1"/>
  <c r="P359" i="4"/>
  <c r="R359" i="4" s="1"/>
  <c r="P339" i="4"/>
  <c r="R339" i="4" s="1"/>
  <c r="P896" i="4"/>
  <c r="R896" i="4" s="1"/>
  <c r="P875" i="4"/>
  <c r="R875" i="4" s="1"/>
  <c r="P783" i="4"/>
  <c r="R783" i="4" s="1"/>
  <c r="P707" i="4"/>
  <c r="R707" i="4" s="1"/>
  <c r="P216" i="4"/>
  <c r="R216" i="4" s="1"/>
  <c r="P1329" i="4"/>
  <c r="R1329" i="4" s="1"/>
  <c r="P1246" i="4"/>
  <c r="R1246" i="4" s="1"/>
  <c r="P159" i="4"/>
  <c r="R159" i="4" s="1"/>
  <c r="P530" i="4"/>
  <c r="R530" i="4" s="1"/>
  <c r="P87" i="4"/>
  <c r="R87" i="4" s="1"/>
  <c r="P94" i="4"/>
  <c r="R94" i="4" s="1"/>
  <c r="P1231" i="4"/>
  <c r="R1231" i="4" s="1"/>
  <c r="P1135" i="4"/>
  <c r="R1135" i="4" s="1"/>
  <c r="P20565" i="4"/>
  <c r="P20412" i="4"/>
  <c r="R20412" i="4" s="1"/>
  <c r="P20782" i="4"/>
  <c r="R20782" i="4" s="1"/>
  <c r="P20843" i="4"/>
  <c r="R20843" i="4" s="1"/>
  <c r="P20935" i="4"/>
  <c r="R20935" i="4" s="1"/>
  <c r="P20677" i="4"/>
  <c r="R20677" i="4" s="1"/>
  <c r="P21073" i="4"/>
  <c r="R21073" i="4" s="1"/>
  <c r="P21249" i="4"/>
  <c r="R21249" i="4" s="1"/>
  <c r="P21263" i="4"/>
  <c r="P21200" i="4"/>
  <c r="R21200" i="4" s="1"/>
  <c r="P21159" i="4"/>
  <c r="R21159" i="4" s="1"/>
  <c r="P21011" i="4"/>
  <c r="R21011" i="4" s="1"/>
  <c r="P3441" i="4"/>
  <c r="R3441" i="4" s="1"/>
  <c r="P1686" i="4"/>
  <c r="R1686" i="4" s="1"/>
  <c r="P2687" i="4"/>
  <c r="R2687" i="4" s="1"/>
  <c r="P3274" i="4"/>
  <c r="R3274" i="4" s="1"/>
  <c r="P6842" i="4"/>
  <c r="R6842" i="4" s="1"/>
  <c r="P7280" i="4"/>
  <c r="R7280" i="4" s="1"/>
  <c r="P7494" i="4"/>
  <c r="R7494" i="4" s="1"/>
  <c r="P7944" i="4"/>
  <c r="R7944" i="4" s="1"/>
  <c r="P7204" i="4"/>
  <c r="R7204" i="4" s="1"/>
  <c r="P7210" i="4"/>
  <c r="R7210" i="4" s="1"/>
  <c r="P6221" i="4"/>
  <c r="R6221" i="4" s="1"/>
  <c r="P6094" i="4"/>
  <c r="R6094" i="4" s="1"/>
  <c r="P1048" i="4"/>
  <c r="R1048" i="4" s="1"/>
  <c r="P1038" i="4"/>
  <c r="R1038" i="4" s="1"/>
  <c r="P990" i="4"/>
  <c r="R990" i="4" s="1"/>
  <c r="P958" i="4"/>
  <c r="R958" i="4" s="1"/>
  <c r="P366" i="4"/>
  <c r="R366" i="4" s="1"/>
  <c r="P334" i="4"/>
  <c r="R334" i="4" s="1"/>
  <c r="P743" i="4"/>
  <c r="R743" i="4" s="1"/>
  <c r="P296" i="4"/>
  <c r="R296" i="4" s="1"/>
  <c r="P714" i="4"/>
  <c r="R714" i="4" s="1"/>
  <c r="P1541" i="4"/>
  <c r="R1541" i="4" s="1"/>
  <c r="P194" i="4"/>
  <c r="R194" i="4" s="1"/>
  <c r="P538" i="4"/>
  <c r="R538" i="4" s="1"/>
  <c r="P140" i="4"/>
  <c r="R140" i="4" s="1"/>
  <c r="P134" i="4"/>
  <c r="R134" i="4" s="1"/>
  <c r="P20410" i="4"/>
  <c r="R20410" i="4" s="1"/>
  <c r="P20463" i="4"/>
  <c r="R20463" i="4" s="1"/>
  <c r="P20785" i="4"/>
  <c r="R20785" i="4" s="1"/>
  <c r="P20822" i="4"/>
  <c r="R20822" i="4" s="1"/>
  <c r="P20930" i="4"/>
  <c r="R20930" i="4" s="1"/>
  <c r="P21006" i="4"/>
  <c r="P21209" i="4"/>
  <c r="R21209" i="4" s="1"/>
  <c r="P21392" i="4"/>
  <c r="R21392" i="4" s="1"/>
  <c r="P21393" i="4"/>
  <c r="R21393" i="4" s="1"/>
  <c r="P21140" i="4"/>
  <c r="R21140" i="4" s="1"/>
  <c r="P20695" i="4"/>
  <c r="R20695" i="4" s="1"/>
  <c r="P6330" i="4"/>
  <c r="R6330" i="4" s="1"/>
  <c r="P9669" i="4"/>
  <c r="R9669" i="4" s="1"/>
  <c r="P5538" i="4"/>
  <c r="R5538" i="4" s="1"/>
  <c r="P6291" i="4"/>
  <c r="R6291" i="4" s="1"/>
  <c r="P6230" i="4"/>
  <c r="R6230" i="4" s="1"/>
  <c r="P3489" i="4"/>
  <c r="R3489" i="4" s="1"/>
  <c r="P3204" i="4"/>
  <c r="R3204" i="4" s="1"/>
  <c r="P6019" i="4"/>
  <c r="R6019" i="4" s="1"/>
  <c r="P5535" i="4"/>
  <c r="R5535" i="4" s="1"/>
  <c r="P5258" i="4"/>
  <c r="R5258" i="4" s="1"/>
  <c r="P811" i="4"/>
  <c r="R811" i="4" s="1"/>
  <c r="P722" i="4"/>
  <c r="R722" i="4" s="1"/>
  <c r="P730" i="4"/>
  <c r="R730" i="4" s="1"/>
  <c r="P256" i="4"/>
  <c r="R256" i="4" s="1"/>
  <c r="P212" i="4"/>
  <c r="R212" i="4" s="1"/>
  <c r="P1524" i="4"/>
  <c r="R1524" i="4" s="1"/>
  <c r="P227" i="4"/>
  <c r="R227" i="4" s="1"/>
  <c r="P578" i="4"/>
  <c r="R578" i="4" s="1"/>
  <c r="P585" i="4"/>
  <c r="R585" i="4" s="1"/>
  <c r="P186" i="4"/>
  <c r="R186" i="4" s="1"/>
  <c r="P510" i="4"/>
  <c r="R510" i="4" s="1"/>
  <c r="P19964" i="4"/>
  <c r="R19964" i="4" s="1"/>
  <c r="P20810" i="4"/>
  <c r="R20810" i="4" s="1"/>
  <c r="P20320" i="4"/>
  <c r="R20320" i="4" s="1"/>
  <c r="P20574" i="4"/>
  <c r="R20574" i="4" s="1"/>
  <c r="P20375" i="4"/>
  <c r="R20375" i="4" s="1"/>
  <c r="P20683" i="4"/>
  <c r="R20683" i="4" s="1"/>
  <c r="P21053" i="4"/>
  <c r="P20809" i="4"/>
  <c r="R20809" i="4" s="1"/>
  <c r="P20850" i="4"/>
  <c r="R20850" i="4" s="1"/>
  <c r="P21224" i="4"/>
  <c r="R21224" i="4" s="1"/>
  <c r="P20962" i="4"/>
  <c r="R20962" i="4" s="1"/>
  <c r="P21107" i="4"/>
  <c r="R21107" i="4" s="1"/>
  <c r="P21161" i="4"/>
  <c r="R21161" i="4" s="1"/>
  <c r="P21206" i="4"/>
  <c r="R21206" i="4" s="1"/>
  <c r="P21386" i="4"/>
  <c r="R21386" i="4" s="1"/>
  <c r="P21369" i="4"/>
  <c r="R21369" i="4" s="1"/>
  <c r="P21176" i="4"/>
  <c r="R21176" i="4" s="1"/>
  <c r="P21122" i="4"/>
  <c r="R21122" i="4" s="1"/>
  <c r="P2574" i="4"/>
  <c r="R2574" i="4" s="1"/>
  <c r="P6317" i="4"/>
  <c r="R6317" i="4" s="1"/>
  <c r="P6818" i="4"/>
  <c r="R6818" i="4" s="1"/>
  <c r="P9512" i="4"/>
  <c r="R9512" i="4" s="1"/>
  <c r="P2697" i="4"/>
  <c r="R2697" i="4" s="1"/>
  <c r="P545" i="4"/>
  <c r="R545" i="4" s="1"/>
  <c r="P152" i="4"/>
  <c r="R152" i="4" s="1"/>
  <c r="P155" i="4"/>
  <c r="R155" i="4" s="1"/>
  <c r="P133" i="4"/>
  <c r="R133" i="4" s="1"/>
  <c r="P19945" i="4"/>
  <c r="R19945" i="4" s="1"/>
  <c r="P19923" i="4"/>
  <c r="R19923" i="4" s="1"/>
  <c r="P20592" i="4"/>
  <c r="R20592" i="4" s="1"/>
  <c r="P20637" i="4"/>
  <c r="R20637" i="4" s="1"/>
  <c r="P20747" i="4"/>
  <c r="R20747" i="4" s="1"/>
  <c r="P20546" i="4"/>
  <c r="R20546" i="4" s="1"/>
  <c r="P20649" i="4"/>
  <c r="R20649" i="4" s="1"/>
  <c r="P20986" i="4"/>
  <c r="R20986" i="4" s="1"/>
  <c r="P20739" i="4"/>
  <c r="R20739" i="4" s="1"/>
  <c r="P21117" i="4"/>
  <c r="R21117" i="4" s="1"/>
  <c r="P21154" i="4"/>
  <c r="R21154" i="4" s="1"/>
  <c r="P21187" i="4"/>
  <c r="R21187" i="4" s="1"/>
  <c r="P21217" i="4"/>
  <c r="R21217" i="4" s="1"/>
  <c r="P21381" i="4"/>
  <c r="R21381" i="4" s="1"/>
  <c r="P21379" i="4"/>
  <c r="R21379" i="4" s="1"/>
  <c r="P21375" i="4"/>
  <c r="R21375" i="4" s="1"/>
  <c r="P21173" i="4"/>
  <c r="R21173" i="4" s="1"/>
  <c r="P21163" i="4"/>
  <c r="R21163" i="4" s="1"/>
  <c r="P20762" i="4"/>
  <c r="R20762" i="4" s="1"/>
  <c r="P20749" i="4"/>
  <c r="R20749" i="4" s="1"/>
  <c r="P21021" i="4"/>
  <c r="R21021" i="4" s="1"/>
  <c r="P21212" i="4"/>
  <c r="R21212" i="4" s="1"/>
  <c r="P4628" i="4"/>
  <c r="R4628" i="4" s="1"/>
  <c r="P4663" i="4"/>
  <c r="R4663" i="4" s="1"/>
  <c r="P2245" i="4"/>
  <c r="R2245" i="4" s="1"/>
  <c r="P5113" i="4"/>
  <c r="R5113" i="4" s="1"/>
  <c r="P8545" i="4"/>
  <c r="R8545" i="4" s="1"/>
  <c r="P1207" i="4"/>
  <c r="R1207" i="4" s="1"/>
  <c r="P528" i="4"/>
  <c r="R528" i="4" s="1"/>
  <c r="P20578" i="4"/>
  <c r="R20578" i="4" s="1"/>
  <c r="P20626" i="4"/>
  <c r="R20626" i="4" s="1"/>
  <c r="P20674" i="4"/>
  <c r="R20674" i="4" s="1"/>
  <c r="P20738" i="4"/>
  <c r="R20738" i="4" s="1"/>
  <c r="P21085" i="4"/>
  <c r="R21085" i="4" s="1"/>
  <c r="P20851" i="4"/>
  <c r="R20851" i="4" s="1"/>
  <c r="P21035" i="4"/>
  <c r="R21035" i="4" s="1"/>
  <c r="P20764" i="4"/>
  <c r="R20764" i="4" s="1"/>
  <c r="P20802" i="4"/>
  <c r="R20802" i="4" s="1"/>
  <c r="P21201" i="4"/>
  <c r="R21201" i="4" s="1"/>
  <c r="P21387" i="4"/>
  <c r="R21387" i="4" s="1"/>
  <c r="P20892" i="4"/>
  <c r="R20892" i="4" s="1"/>
  <c r="P21191" i="4"/>
  <c r="R21191" i="4" s="1"/>
  <c r="P21376" i="4"/>
  <c r="R21376" i="4" s="1"/>
  <c r="P21190" i="4"/>
  <c r="R21190" i="4" s="1"/>
  <c r="P21171" i="4"/>
  <c r="R21171" i="4" s="1"/>
  <c r="P21137" i="4"/>
  <c r="R21137" i="4" s="1"/>
  <c r="P21036" i="4"/>
  <c r="R21036" i="4" s="1"/>
  <c r="P21027" i="4"/>
  <c r="R21027" i="4" s="1"/>
  <c r="P20702" i="4"/>
  <c r="R20702" i="4" s="1"/>
  <c r="P21316" i="4"/>
  <c r="R21316" i="4" s="1"/>
  <c r="P20925" i="4"/>
  <c r="R20925" i="4" s="1"/>
  <c r="P1652" i="4"/>
  <c r="R1652" i="4" s="1"/>
  <c r="P3641" i="4"/>
  <c r="R3641" i="4" s="1"/>
  <c r="P2088" i="4"/>
  <c r="R2088" i="4" s="1"/>
  <c r="P19913" i="4"/>
  <c r="R19913" i="4" s="1"/>
  <c r="P20601" i="4"/>
  <c r="R20601" i="4" s="1"/>
  <c r="P20897" i="4"/>
  <c r="R20897" i="4" s="1"/>
  <c r="P20713" i="4"/>
  <c r="R20713" i="4" s="1"/>
  <c r="P20504" i="4"/>
  <c r="R20504" i="4" s="1"/>
  <c r="P20821" i="4"/>
  <c r="P21192" i="4"/>
  <c r="R21192" i="4" s="1"/>
  <c r="P20758" i="4"/>
  <c r="R20758" i="4" s="1"/>
  <c r="P21147" i="4"/>
  <c r="R21147" i="4" s="1"/>
  <c r="P20864" i="4"/>
  <c r="R20864" i="4" s="1"/>
  <c r="P21226" i="4"/>
  <c r="R21226" i="4" s="1"/>
  <c r="P20899" i="4"/>
  <c r="R20899" i="4" s="1"/>
  <c r="P21205" i="4"/>
  <c r="R21205" i="4" s="1"/>
  <c r="P21203" i="4"/>
  <c r="R21203" i="4" s="1"/>
  <c r="P21196" i="4"/>
  <c r="R21196" i="4" s="1"/>
  <c r="P21204" i="4"/>
  <c r="R21204" i="4" s="1"/>
  <c r="P21367" i="4"/>
  <c r="R21367" i="4" s="1"/>
  <c r="P20826" i="4"/>
  <c r="R20826" i="4" s="1"/>
  <c r="P21086" i="4"/>
  <c r="R21086" i="4" s="1"/>
  <c r="P20781" i="4"/>
  <c r="R20781" i="4" s="1"/>
  <c r="P21067" i="4"/>
  <c r="R21067" i="4" s="1"/>
  <c r="P21319" i="4"/>
  <c r="R21319" i="4" s="1"/>
  <c r="P21310" i="4"/>
  <c r="R21310" i="4" s="1"/>
  <c r="P20979" i="4"/>
  <c r="R20979" i="4" s="1"/>
  <c r="P21151" i="4"/>
  <c r="R21151" i="4" s="1"/>
  <c r="P20582" i="4"/>
  <c r="R20582" i="4" s="1"/>
  <c r="P5861" i="4"/>
  <c r="R5861" i="4" s="1"/>
  <c r="P1814" i="4"/>
  <c r="R1814" i="4" s="1"/>
  <c r="P19973" i="4"/>
  <c r="R19973" i="4" s="1"/>
  <c r="P19723" i="4"/>
  <c r="R19723" i="4" s="1"/>
  <c r="P20634" i="4"/>
  <c r="R20634" i="4" s="1"/>
  <c r="P20651" i="4"/>
  <c r="R20651" i="4" s="1"/>
  <c r="P21003" i="4"/>
  <c r="R21003" i="4" s="1"/>
  <c r="P20871" i="4"/>
  <c r="R20871" i="4" s="1"/>
  <c r="P21030" i="4"/>
  <c r="R21030" i="4" s="1"/>
  <c r="P21095" i="4"/>
  <c r="R21095" i="4" s="1"/>
  <c r="P20898" i="4"/>
  <c r="R20898" i="4" s="1"/>
  <c r="P21390" i="4"/>
  <c r="R21390" i="4" s="1"/>
  <c r="P21220" i="4"/>
  <c r="R21220" i="4" s="1"/>
  <c r="P21388" i="4"/>
  <c r="R21388" i="4" s="1"/>
  <c r="P20870" i="4"/>
  <c r="R20870" i="4" s="1"/>
  <c r="P20786" i="4"/>
  <c r="R20786" i="4" s="1"/>
  <c r="P20977" i="4"/>
  <c r="R20977" i="4" s="1"/>
  <c r="P21286" i="4"/>
  <c r="R21286" i="4" s="1"/>
  <c r="P1837" i="4"/>
  <c r="R1837" i="4" s="1"/>
  <c r="P19938" i="4"/>
  <c r="R19938" i="4" s="1"/>
  <c r="P19738" i="4"/>
  <c r="R19738" i="4" s="1"/>
  <c r="P19914" i="4"/>
  <c r="R19914" i="4" s="1"/>
  <c r="P20687" i="4"/>
  <c r="R20687" i="4" s="1"/>
  <c r="P20803" i="4"/>
  <c r="R20803" i="4" s="1"/>
  <c r="P21230" i="4"/>
  <c r="R21230" i="4" s="1"/>
  <c r="P20657" i="4"/>
  <c r="R20657" i="4" s="1"/>
  <c r="P21064" i="4"/>
  <c r="R21064" i="4" s="1"/>
  <c r="P21236" i="4"/>
  <c r="R21236" i="4" s="1"/>
  <c r="P20915" i="4"/>
  <c r="R20915" i="4" s="1"/>
  <c r="P20904" i="4"/>
  <c r="R20904" i="4" s="1"/>
  <c r="P21371" i="4"/>
  <c r="R21371" i="4" s="1"/>
  <c r="P21185" i="4"/>
  <c r="R21185" i="4" s="1"/>
  <c r="P20839" i="4"/>
  <c r="R20839" i="4" s="1"/>
  <c r="P21355" i="4"/>
  <c r="R21355" i="4" s="1"/>
  <c r="P21078" i="4"/>
  <c r="R21078" i="4" s="1"/>
  <c r="P21295" i="4"/>
  <c r="R21295" i="4" s="1"/>
  <c r="P20966" i="4"/>
  <c r="R20966" i="4" s="1"/>
  <c r="P21126" i="4"/>
  <c r="R21126" i="4" s="1"/>
  <c r="P1820" i="4"/>
  <c r="R1820" i="4" s="1"/>
  <c r="P19987" i="4"/>
  <c r="R19987" i="4" s="1"/>
  <c r="P19983" i="4"/>
  <c r="R19983" i="4" s="1"/>
  <c r="P19959" i="4"/>
  <c r="R19959" i="4" s="1"/>
  <c r="P20716" i="4"/>
  <c r="R20716" i="4" s="1"/>
  <c r="P20885" i="4"/>
  <c r="P21308" i="4"/>
  <c r="R21308" i="4" s="1"/>
  <c r="P21368" i="4"/>
  <c r="R21368" i="4" s="1"/>
  <c r="P21389" i="4"/>
  <c r="R21389" i="4" s="1"/>
  <c r="P21208" i="4"/>
  <c r="R21208" i="4" s="1"/>
  <c r="P20879" i="4"/>
  <c r="R20879" i="4" s="1"/>
  <c r="P21131" i="4"/>
  <c r="R21131" i="4" s="1"/>
  <c r="P21106" i="4"/>
  <c r="R21106" i="4" s="1"/>
  <c r="P20765" i="4"/>
  <c r="R20765" i="4" s="1"/>
  <c r="P20696" i="4"/>
  <c r="R20696" i="4" s="1"/>
  <c r="P20680" i="4"/>
  <c r="R20680" i="4" s="1"/>
  <c r="P21048" i="4"/>
  <c r="R21048" i="4" s="1"/>
  <c r="P793" i="4"/>
  <c r="R793" i="4" s="1"/>
  <c r="P12936" i="4"/>
  <c r="R12936" i="4" s="1"/>
  <c r="P19779" i="4"/>
  <c r="R19779" i="4" s="1"/>
  <c r="P20081" i="4"/>
  <c r="R20081" i="4" s="1"/>
  <c r="P20384" i="4"/>
  <c r="R20384" i="4" s="1"/>
  <c r="P20737" i="4"/>
  <c r="R20737" i="4" s="1"/>
  <c r="P21222" i="4"/>
  <c r="R21222" i="4" s="1"/>
  <c r="P21397" i="4"/>
  <c r="R21397" i="4" s="1"/>
  <c r="P21394" i="4"/>
  <c r="R21394" i="4" s="1"/>
  <c r="P21219" i="4"/>
  <c r="R21219" i="4" s="1"/>
  <c r="P21384" i="4"/>
  <c r="R21384" i="4" s="1"/>
  <c r="P21353" i="4"/>
  <c r="R21353" i="4" s="1"/>
  <c r="P21238" i="4"/>
  <c r="R21238" i="4" s="1"/>
  <c r="P20910" i="4"/>
  <c r="R20910" i="4" s="1"/>
  <c r="P20622" i="4"/>
  <c r="R20622" i="4" s="1"/>
  <c r="P20980" i="4"/>
  <c r="R20980" i="4" s="1"/>
  <c r="P20756" i="4"/>
  <c r="R20756" i="4" s="1"/>
  <c r="P777" i="4"/>
  <c r="R777" i="4" s="1"/>
  <c r="P19701" i="4"/>
  <c r="R19701" i="4" s="1"/>
  <c r="P19899" i="4"/>
  <c r="R19899" i="4" s="1"/>
  <c r="P20402" i="4"/>
  <c r="R20402" i="4" s="1"/>
  <c r="P20929" i="4"/>
  <c r="R20929" i="4" s="1"/>
  <c r="P21242" i="4"/>
  <c r="R21242" i="4" s="1"/>
  <c r="P21383" i="4"/>
  <c r="R21383" i="4" s="1"/>
  <c r="P20790" i="4"/>
  <c r="R20790" i="4" s="1"/>
  <c r="P21071" i="4"/>
  <c r="R21071" i="4" s="1"/>
  <c r="P20755" i="4"/>
  <c r="R20755" i="4" s="1"/>
  <c r="P19403" i="4"/>
  <c r="R19403" i="4" s="1"/>
  <c r="P19642" i="4"/>
  <c r="R19642" i="4" s="1"/>
  <c r="P19634" i="4"/>
  <c r="R19634" i="4" s="1"/>
  <c r="P20397" i="4"/>
  <c r="R20397" i="4" s="1"/>
  <c r="P21060" i="4"/>
  <c r="R21060" i="4" s="1"/>
  <c r="P21306" i="4"/>
  <c r="R21306" i="4" s="1"/>
  <c r="P21250" i="4"/>
  <c r="R21250" i="4" s="1"/>
  <c r="P20890" i="4"/>
  <c r="R20890" i="4" s="1"/>
  <c r="P21377" i="4"/>
  <c r="R21377" i="4" s="1"/>
  <c r="P21160" i="4"/>
  <c r="R21160" i="4" s="1"/>
  <c r="P21061" i="4"/>
  <c r="R21061" i="4" s="1"/>
  <c r="P21333" i="4"/>
  <c r="R21333" i="4" s="1"/>
  <c r="P20714" i="4"/>
  <c r="R20714" i="4" s="1"/>
  <c r="P20838" i="4"/>
  <c r="R20838" i="4" s="1"/>
  <c r="P20974" i="4"/>
  <c r="R20974" i="4" s="1"/>
  <c r="P19697" i="4"/>
  <c r="R19697" i="4" s="1"/>
  <c r="P20017" i="4"/>
  <c r="R20017" i="4" s="1"/>
  <c r="P19581" i="4"/>
  <c r="R19581" i="4" s="1"/>
  <c r="P20530" i="4"/>
  <c r="R20530" i="4" s="1"/>
  <c r="P21268" i="4"/>
  <c r="R21268" i="4" s="1"/>
  <c r="P21197" i="4"/>
  <c r="R21197" i="4" s="1"/>
  <c r="P20900" i="4"/>
  <c r="R20900" i="4" s="1"/>
  <c r="P20653" i="4"/>
  <c r="R20653" i="4" s="1"/>
  <c r="P20551" i="4"/>
  <c r="R20551" i="4" s="1"/>
  <c r="P20331" i="4"/>
  <c r="R20331" i="4" s="1"/>
  <c r="P20468" i="4"/>
  <c r="R20468" i="4" s="1"/>
  <c r="P676" i="4"/>
  <c r="R676" i="4" s="1"/>
  <c r="P3998" i="4"/>
  <c r="R3998" i="4" s="1"/>
  <c r="P10959" i="4"/>
  <c r="R10959" i="4" s="1"/>
  <c r="P19561" i="4"/>
  <c r="R19561" i="4" s="1"/>
  <c r="P19789" i="4"/>
  <c r="R19789" i="4" s="1"/>
  <c r="P19984" i="4"/>
  <c r="R19984" i="4" s="1"/>
  <c r="P20330" i="4"/>
  <c r="R20330" i="4" s="1"/>
  <c r="P20961" i="4"/>
  <c r="R20961" i="4" s="1"/>
  <c r="P20545" i="4"/>
  <c r="R20545" i="4" s="1"/>
  <c r="P20593" i="4"/>
  <c r="R20593" i="4" s="1"/>
  <c r="P20753" i="4"/>
  <c r="R20753" i="4" s="1"/>
  <c r="P20909" i="4"/>
  <c r="R20909" i="4" s="1"/>
  <c r="P21072" i="4"/>
  <c r="R21072" i="4" s="1"/>
  <c r="P21221" i="4"/>
  <c r="R21221" i="4" s="1"/>
  <c r="P20720" i="4"/>
  <c r="R20720" i="4" s="1"/>
  <c r="P5688" i="4"/>
  <c r="R5688" i="4" s="1"/>
  <c r="P2966" i="4"/>
  <c r="R2966" i="4" s="1"/>
  <c r="P4091" i="4"/>
  <c r="R4091" i="4" s="1"/>
  <c r="P3343" i="4"/>
  <c r="R3343" i="4" s="1"/>
  <c r="P3174" i="4"/>
  <c r="R3174" i="4" s="1"/>
  <c r="P19669" i="4"/>
  <c r="R19669" i="4" s="1"/>
  <c r="P19760" i="4"/>
  <c r="R19760" i="4" s="1"/>
  <c r="P19485" i="4"/>
  <c r="R19485" i="4" s="1"/>
  <c r="P20771" i="4"/>
  <c r="R20771" i="4" s="1"/>
  <c r="P20983" i="4"/>
  <c r="R20983" i="4" s="1"/>
  <c r="P20956" i="4"/>
  <c r="R20956" i="4" s="1"/>
  <c r="P21366" i="4"/>
  <c r="R21366" i="4" s="1"/>
  <c r="P21102" i="4"/>
  <c r="R21102" i="4" s="1"/>
  <c r="P20763" i="4"/>
  <c r="R20763" i="4" s="1"/>
  <c r="P20672" i="4"/>
  <c r="R20672" i="4" s="1"/>
  <c r="P20583" i="4"/>
  <c r="R20583" i="4" s="1"/>
  <c r="P20628" i="4"/>
  <c r="R20628" i="4" s="1"/>
  <c r="P3670" i="4"/>
  <c r="R3670" i="4" s="1"/>
  <c r="P11191" i="4"/>
  <c r="R11191" i="4" s="1"/>
  <c r="P1750" i="4"/>
  <c r="R1750" i="4" s="1"/>
  <c r="P4461" i="4"/>
  <c r="R4461" i="4" s="1"/>
  <c r="P3444" i="4"/>
  <c r="R3444" i="4" s="1"/>
  <c r="P1685" i="4"/>
  <c r="R1685" i="4" s="1"/>
  <c r="P771" i="4"/>
  <c r="R771" i="4" s="1"/>
  <c r="P3440" i="4"/>
  <c r="R3440" i="4" s="1"/>
  <c r="P18920" i="4"/>
  <c r="R18920" i="4" s="1"/>
  <c r="P19732" i="4"/>
  <c r="R19732" i="4" s="1"/>
  <c r="P19713" i="4"/>
  <c r="R19713" i="4" s="1"/>
  <c r="P19445" i="4"/>
  <c r="R19445" i="4" s="1"/>
  <c r="P20277" i="4"/>
  <c r="R20277" i="4" s="1"/>
  <c r="P20728" i="4"/>
  <c r="R20728" i="4" s="1"/>
  <c r="P21058" i="4"/>
  <c r="R21058" i="4" s="1"/>
  <c r="P21169" i="4"/>
  <c r="R21169" i="4" s="1"/>
  <c r="P21254" i="4"/>
  <c r="R21254" i="4" s="1"/>
  <c r="P20901" i="4"/>
  <c r="R20901" i="4" s="1"/>
  <c r="P21174" i="4"/>
  <c r="R21174" i="4" s="1"/>
  <c r="P21352" i="4"/>
  <c r="R21352" i="4" s="1"/>
  <c r="P20924" i="4"/>
  <c r="R20924" i="4" s="1"/>
  <c r="P21193" i="4"/>
  <c r="R21193" i="4" s="1"/>
  <c r="P20486" i="4"/>
  <c r="R20486" i="4" s="1"/>
  <c r="P20590" i="4"/>
  <c r="R20590" i="4" s="1"/>
  <c r="P20859" i="4"/>
  <c r="R20859" i="4" s="1"/>
  <c r="P7515" i="4"/>
  <c r="R7515" i="4" s="1"/>
  <c r="P4187" i="4"/>
  <c r="R4187" i="4" s="1"/>
  <c r="P6067" i="4"/>
  <c r="R6067" i="4" s="1"/>
  <c r="P2127" i="4"/>
  <c r="R2127" i="4" s="1"/>
  <c r="P6750" i="4"/>
  <c r="R6750" i="4" s="1"/>
  <c r="P5940" i="4"/>
  <c r="R5940" i="4" s="1"/>
  <c r="P1783" i="4"/>
  <c r="R1783" i="4" s="1"/>
  <c r="P1844" i="4"/>
  <c r="R1844" i="4" s="1"/>
  <c r="P1927" i="4"/>
  <c r="R1927" i="4" s="1"/>
  <c r="P887" i="4"/>
  <c r="R887" i="4" s="1"/>
  <c r="P5303" i="4"/>
  <c r="R5303" i="4" s="1"/>
  <c r="P2763" i="4"/>
  <c r="R2763" i="4" s="1"/>
  <c r="P2820" i="4"/>
  <c r="R2820" i="4" s="1"/>
  <c r="P3711" i="4"/>
  <c r="R3711" i="4" s="1"/>
  <c r="P19391" i="4"/>
  <c r="R19391" i="4" s="1"/>
  <c r="P19677" i="4"/>
  <c r="R19677" i="4" s="1"/>
  <c r="P19886" i="4"/>
  <c r="R19886" i="4" s="1"/>
  <c r="P19898" i="4"/>
  <c r="R19898" i="4" s="1"/>
  <c r="P20446" i="4"/>
  <c r="R20446" i="4" s="1"/>
  <c r="P21079" i="4"/>
  <c r="R21079" i="4" s="1"/>
  <c r="P20798" i="4"/>
  <c r="R20798" i="4" s="1"/>
  <c r="P21391" i="4"/>
  <c r="R21391" i="4" s="1"/>
  <c r="P20829" i="4"/>
  <c r="R20829" i="4" s="1"/>
  <c r="P20643" i="4"/>
  <c r="R20643" i="4" s="1"/>
  <c r="P20953" i="4"/>
  <c r="R20953" i="4" s="1"/>
  <c r="P4292" i="4"/>
  <c r="R4292" i="4" s="1"/>
  <c r="P8415" i="4"/>
  <c r="R8415" i="4" s="1"/>
  <c r="P9109" i="4"/>
  <c r="R9109" i="4" s="1"/>
  <c r="P6727" i="4"/>
  <c r="R6727" i="4" s="1"/>
  <c r="P5020" i="4"/>
  <c r="R5020" i="4" s="1"/>
  <c r="P3925" i="4"/>
  <c r="R3925" i="4" s="1"/>
  <c r="P3372" i="4"/>
  <c r="R3372" i="4" s="1"/>
  <c r="P2329" i="4"/>
  <c r="R2329" i="4" s="1"/>
  <c r="P2207" i="4"/>
  <c r="R2207" i="4" s="1"/>
  <c r="P2032" i="4"/>
  <c r="R2032" i="4" s="1"/>
  <c r="P4358" i="4"/>
  <c r="R4358" i="4" s="1"/>
  <c r="P2201" i="4"/>
  <c r="R2201" i="4" s="1"/>
  <c r="P2397" i="4"/>
  <c r="R2397" i="4" s="1"/>
  <c r="P1577" i="4"/>
  <c r="R1577" i="4" s="1"/>
  <c r="P6502" i="4"/>
  <c r="R6502" i="4" s="1"/>
  <c r="P3046" i="4"/>
  <c r="R3046" i="4" s="1"/>
  <c r="P1536" i="4"/>
  <c r="R1536" i="4" s="1"/>
  <c r="P1389" i="4"/>
  <c r="R1389" i="4" s="1"/>
  <c r="P6808" i="4"/>
  <c r="R6808" i="4" s="1"/>
  <c r="P4105" i="4"/>
  <c r="R4105" i="4" s="1"/>
  <c r="P3135" i="4"/>
  <c r="R3135" i="4" s="1"/>
  <c r="P4868" i="4"/>
  <c r="R4868" i="4" s="1"/>
  <c r="P20577" i="4"/>
  <c r="R20577" i="4" s="1"/>
  <c r="P21004" i="4"/>
  <c r="R21004" i="4" s="1"/>
  <c r="P20579" i="4"/>
  <c r="R20579" i="4" s="1"/>
  <c r="P20409" i="4"/>
  <c r="R20409" i="4" s="1"/>
  <c r="P20955" i="4"/>
  <c r="R20955" i="4" s="1"/>
  <c r="P4770" i="4"/>
  <c r="R4770" i="4" s="1"/>
  <c r="P9350" i="4"/>
  <c r="R9350" i="4" s="1"/>
  <c r="P8316" i="4"/>
  <c r="R8316" i="4" s="1"/>
  <c r="P7296" i="4"/>
  <c r="R7296" i="4" s="1"/>
  <c r="P7764" i="4"/>
  <c r="R7764" i="4" s="1"/>
  <c r="P8729" i="4"/>
  <c r="R8729" i="4" s="1"/>
  <c r="P5983" i="4"/>
  <c r="R5983" i="4" s="1"/>
  <c r="P6963" i="4"/>
  <c r="R6963" i="4" s="1"/>
  <c r="P8271" i="4"/>
  <c r="R8271" i="4" s="1"/>
  <c r="P5521" i="4"/>
  <c r="R5521" i="4" s="1"/>
  <c r="P4121" i="4"/>
  <c r="R4121" i="4" s="1"/>
  <c r="P3486" i="4"/>
  <c r="R3486" i="4" s="1"/>
  <c r="P6181" i="4"/>
  <c r="R6181" i="4" s="1"/>
  <c r="P5883" i="4"/>
  <c r="R5883" i="4" s="1"/>
  <c r="P2392" i="4"/>
  <c r="R2392" i="4" s="1"/>
  <c r="P2522" i="4"/>
  <c r="R2522" i="4" s="1"/>
  <c r="P2608" i="4"/>
  <c r="R2608" i="4" s="1"/>
  <c r="P2716" i="4"/>
  <c r="R2716" i="4" s="1"/>
  <c r="P4040" i="4"/>
  <c r="R4040" i="4" s="1"/>
  <c r="P5109" i="4"/>
  <c r="R5109" i="4" s="1"/>
  <c r="P2155" i="4"/>
  <c r="R2155" i="4" s="1"/>
  <c r="P4347" i="4"/>
  <c r="R4347" i="4" s="1"/>
  <c r="P7392" i="4"/>
  <c r="R7392" i="4" s="1"/>
  <c r="P2194" i="4"/>
  <c r="R2194" i="4" s="1"/>
  <c r="P1420" i="4"/>
  <c r="R1420" i="4" s="1"/>
  <c r="P1454" i="4"/>
  <c r="R1454" i="4" s="1"/>
  <c r="P1240" i="4"/>
  <c r="R1240" i="4" s="1"/>
  <c r="P1082" i="4"/>
  <c r="R1082" i="4" s="1"/>
  <c r="P1809" i="4"/>
  <c r="R1809" i="4" s="1"/>
  <c r="P3065" i="4"/>
  <c r="R3065" i="4" s="1"/>
  <c r="P1730" i="4"/>
  <c r="R1730" i="4" s="1"/>
  <c r="P7453" i="4"/>
  <c r="R7453" i="4" s="1"/>
  <c r="P19660" i="4"/>
  <c r="R19660" i="4" s="1"/>
  <c r="P21028" i="4"/>
  <c r="R21028" i="4" s="1"/>
  <c r="P21083" i="4"/>
  <c r="R21083" i="4" s="1"/>
  <c r="P21044" i="4"/>
  <c r="R21044" i="4" s="1"/>
  <c r="P21322" i="4"/>
  <c r="R21322" i="4" s="1"/>
  <c r="P20701" i="4"/>
  <c r="R20701" i="4" s="1"/>
  <c r="P20460" i="4"/>
  <c r="R20460" i="4" s="1"/>
  <c r="P20960" i="4"/>
  <c r="R20960" i="4" s="1"/>
  <c r="P5935" i="4"/>
  <c r="R5935" i="4" s="1"/>
  <c r="P5472" i="4"/>
  <c r="R5472" i="4" s="1"/>
  <c r="P7382" i="4"/>
  <c r="R7382" i="4" s="1"/>
  <c r="P3293" i="4"/>
  <c r="R3293" i="4" s="1"/>
  <c r="P7818" i="4"/>
  <c r="R7818" i="4" s="1"/>
  <c r="P7618" i="4"/>
  <c r="R7618" i="4" s="1"/>
  <c r="P3471" i="4"/>
  <c r="R3471" i="4" s="1"/>
  <c r="P7448" i="4"/>
  <c r="R7448" i="4" s="1"/>
  <c r="P4218" i="4"/>
  <c r="R4218" i="4" s="1"/>
  <c r="P1758" i="4"/>
  <c r="R1758" i="4" s="1"/>
  <c r="P3976" i="4"/>
  <c r="R3976" i="4" s="1"/>
  <c r="P3505" i="4"/>
  <c r="R3505" i="4" s="1"/>
  <c r="P3069" i="4"/>
  <c r="R3069" i="4" s="1"/>
  <c r="P2869" i="4"/>
  <c r="R2869" i="4" s="1"/>
  <c r="P1299" i="4"/>
  <c r="R1299" i="4" s="1"/>
  <c r="P2904" i="4"/>
  <c r="R2904" i="4" s="1"/>
  <c r="P4383" i="4"/>
  <c r="R4383" i="4" s="1"/>
  <c r="P5011" i="4"/>
  <c r="R5011" i="4" s="1"/>
  <c r="P12394" i="4"/>
  <c r="R12394" i="4" s="1"/>
  <c r="P11085" i="4"/>
  <c r="R11085" i="4" s="1"/>
  <c r="P10428" i="4"/>
  <c r="R10428" i="4" s="1"/>
  <c r="P5238" i="4"/>
  <c r="R5238" i="4" s="1"/>
  <c r="P7909" i="4"/>
  <c r="R7909" i="4" s="1"/>
  <c r="P3815" i="4"/>
  <c r="R3815" i="4" s="1"/>
  <c r="P6672" i="4"/>
  <c r="R6672" i="4" s="1"/>
  <c r="P1840" i="4"/>
  <c r="R1840" i="4" s="1"/>
  <c r="P3155" i="4"/>
  <c r="R3155" i="4" s="1"/>
  <c r="P2598" i="4"/>
  <c r="R2598" i="4" s="1"/>
  <c r="P2095" i="4"/>
  <c r="R2095" i="4" s="1"/>
  <c r="P979" i="4"/>
  <c r="R979" i="4" s="1"/>
  <c r="P1727" i="4"/>
  <c r="R1727" i="4" s="1"/>
  <c r="P2089" i="4"/>
  <c r="R2089" i="4" s="1"/>
  <c r="P2038" i="4"/>
  <c r="R2038" i="4" s="1"/>
  <c r="P6980" i="4"/>
  <c r="R6980" i="4" s="1"/>
  <c r="P8954" i="4"/>
  <c r="R8954" i="4" s="1"/>
  <c r="P20788" i="4"/>
  <c r="R20788" i="4" s="1"/>
  <c r="P21012" i="4"/>
  <c r="R21012" i="4" s="1"/>
  <c r="P21277" i="4"/>
  <c r="R21277" i="4" s="1"/>
  <c r="P21229" i="4"/>
  <c r="R21229" i="4" s="1"/>
  <c r="P21119" i="4"/>
  <c r="R21119" i="4" s="1"/>
  <c r="P20726" i="4"/>
  <c r="R20726" i="4" s="1"/>
  <c r="P21074" i="4"/>
  <c r="R21074" i="4" s="1"/>
  <c r="P20441" i="4"/>
  <c r="R20441" i="4" s="1"/>
  <c r="P5964" i="4"/>
  <c r="R5964" i="4" s="1"/>
  <c r="P10142" i="4"/>
  <c r="R10142" i="4" s="1"/>
  <c r="P6185" i="4"/>
  <c r="R6185" i="4" s="1"/>
  <c r="P10126" i="4"/>
  <c r="R10126" i="4" s="1"/>
  <c r="P10632" i="4"/>
  <c r="R10632" i="4" s="1"/>
  <c r="P3954" i="4"/>
  <c r="R3954" i="4" s="1"/>
  <c r="P7325" i="4"/>
  <c r="R7325" i="4" s="1"/>
  <c r="P5801" i="4"/>
  <c r="R5801" i="4" s="1"/>
  <c r="P2949" i="4"/>
  <c r="R2949" i="4" s="1"/>
  <c r="P6454" i="4"/>
  <c r="R6454" i="4" s="1"/>
  <c r="P9207" i="4"/>
  <c r="R9207" i="4" s="1"/>
  <c r="P11537" i="4"/>
  <c r="R11537" i="4" s="1"/>
  <c r="P5441" i="4"/>
  <c r="R5441" i="4" s="1"/>
  <c r="P8593" i="4"/>
  <c r="R8593" i="4" s="1"/>
  <c r="P4729" i="4"/>
  <c r="R4729" i="4" s="1"/>
  <c r="P2140" i="4"/>
  <c r="R2140" i="4" s="1"/>
  <c r="P4270" i="4"/>
  <c r="R4270" i="4" s="1"/>
  <c r="P1799" i="4"/>
  <c r="R1799" i="4" s="1"/>
  <c r="P3303" i="4"/>
  <c r="R3303" i="4" s="1"/>
  <c r="P2970" i="4"/>
  <c r="R2970" i="4" s="1"/>
  <c r="P5815" i="4"/>
  <c r="R5815" i="4" s="1"/>
  <c r="P5476" i="4"/>
  <c r="R5476" i="4" s="1"/>
  <c r="P5213" i="4"/>
  <c r="R5213" i="4" s="1"/>
  <c r="P2772" i="4"/>
  <c r="R2772" i="4" s="1"/>
  <c r="P3420" i="4"/>
  <c r="R3420" i="4" s="1"/>
  <c r="P11807" i="4"/>
  <c r="R11807" i="4" s="1"/>
  <c r="P7052" i="4"/>
  <c r="R7052" i="4" s="1"/>
  <c r="P10859" i="4"/>
  <c r="R10859" i="4" s="1"/>
  <c r="P6299" i="4"/>
  <c r="R6299" i="4" s="1"/>
  <c r="P7243" i="4"/>
  <c r="R7243" i="4" s="1"/>
  <c r="P4416" i="4"/>
  <c r="R4416" i="4" s="1"/>
  <c r="P3724" i="4"/>
  <c r="R3724" i="4" s="1"/>
  <c r="P3338" i="4"/>
  <c r="R3338" i="4" s="1"/>
  <c r="P2479" i="4"/>
  <c r="R2479" i="4" s="1"/>
  <c r="P1076" i="4"/>
  <c r="R1076" i="4" s="1"/>
  <c r="P4748" i="4"/>
  <c r="R4748" i="4" s="1"/>
  <c r="P2606" i="4"/>
  <c r="R2606" i="4" s="1"/>
  <c r="P5480" i="4"/>
  <c r="R5480" i="4" s="1"/>
  <c r="P5706" i="4"/>
  <c r="R5706" i="4" s="1"/>
  <c r="P5174" i="4"/>
  <c r="R5174" i="4" s="1"/>
  <c r="P20465" i="4"/>
  <c r="R20465" i="4" s="1"/>
  <c r="P20605" i="4"/>
  <c r="R20605" i="4" s="1"/>
  <c r="P20671" i="4"/>
  <c r="R20671" i="4" s="1"/>
  <c r="P21248" i="4"/>
  <c r="R21248" i="4" s="1"/>
  <c r="P21328" i="4"/>
  <c r="R21328" i="4" s="1"/>
  <c r="P20989" i="4"/>
  <c r="R20989" i="4" s="1"/>
  <c r="P20947" i="4"/>
  <c r="R20947" i="4" s="1"/>
  <c r="P21050" i="4"/>
  <c r="R21050" i="4" s="1"/>
  <c r="P20479" i="4"/>
  <c r="R20479" i="4" s="1"/>
  <c r="P21103" i="4"/>
  <c r="R21103" i="4" s="1"/>
  <c r="P20473" i="4"/>
  <c r="R20473" i="4" s="1"/>
  <c r="P6756" i="4"/>
  <c r="R6756" i="4" s="1"/>
  <c r="P6270" i="4"/>
  <c r="R6270" i="4" s="1"/>
  <c r="P6638" i="4"/>
  <c r="R6638" i="4" s="1"/>
  <c r="P6698" i="4"/>
  <c r="R6698" i="4" s="1"/>
  <c r="P11620" i="4"/>
  <c r="R11620" i="4" s="1"/>
  <c r="P5235" i="4"/>
  <c r="R5235" i="4" s="1"/>
  <c r="P10870" i="4"/>
  <c r="R10870" i="4" s="1"/>
  <c r="P11268" i="4"/>
  <c r="R11268" i="4" s="1"/>
  <c r="P7575" i="4"/>
  <c r="R7575" i="4" s="1"/>
  <c r="P7202" i="4"/>
  <c r="R7202" i="4" s="1"/>
  <c r="P9143" i="4"/>
  <c r="R9143" i="4" s="1"/>
  <c r="P6463" i="4"/>
  <c r="R6463" i="4" s="1"/>
  <c r="P7196" i="4"/>
  <c r="R7196" i="4" s="1"/>
  <c r="P7136" i="4"/>
  <c r="R7136" i="4" s="1"/>
  <c r="P8524" i="4"/>
  <c r="R8524" i="4" s="1"/>
  <c r="P7729" i="4"/>
  <c r="R7729" i="4" s="1"/>
  <c r="P6235" i="4"/>
  <c r="R6235" i="4" s="1"/>
  <c r="P2621" i="4"/>
  <c r="R2621" i="4" s="1"/>
  <c r="P9301" i="4"/>
  <c r="R9301" i="4" s="1"/>
  <c r="P4774" i="4"/>
  <c r="R4774" i="4" s="1"/>
  <c r="P2133" i="4"/>
  <c r="R2133" i="4" s="1"/>
  <c r="P4080" i="4"/>
  <c r="R4080" i="4" s="1"/>
  <c r="P1848" i="4"/>
  <c r="R1848" i="4" s="1"/>
  <c r="P6634" i="4"/>
  <c r="R6634" i="4" s="1"/>
  <c r="P5877" i="4"/>
  <c r="R5877" i="4" s="1"/>
  <c r="P5071" i="4"/>
  <c r="R5071" i="4" s="1"/>
  <c r="P9417" i="4"/>
  <c r="R9417" i="4" s="1"/>
  <c r="P2743" i="4"/>
  <c r="R2743" i="4" s="1"/>
  <c r="P6173" i="4"/>
  <c r="R6173" i="4" s="1"/>
  <c r="P6862" i="4"/>
  <c r="R6862" i="4" s="1"/>
  <c r="P6879" i="4"/>
  <c r="R6879" i="4" s="1"/>
  <c r="P15815" i="4"/>
  <c r="R15815" i="4" s="1"/>
  <c r="P7355" i="4"/>
  <c r="R7355" i="4" s="1"/>
  <c r="P7049" i="4"/>
  <c r="R7049" i="4" s="1"/>
  <c r="P5372" i="4"/>
  <c r="R5372" i="4" s="1"/>
  <c r="P4257" i="4"/>
  <c r="R4257" i="4" s="1"/>
  <c r="P3166" i="4"/>
  <c r="R3166" i="4" s="1"/>
  <c r="P2825" i="4"/>
  <c r="R2825" i="4" s="1"/>
  <c r="P2355" i="4"/>
  <c r="R2355" i="4" s="1"/>
  <c r="P1269" i="4"/>
  <c r="R1269" i="4" s="1"/>
  <c r="P1878" i="4"/>
  <c r="R1878" i="4" s="1"/>
  <c r="P7072" i="4"/>
  <c r="R7072" i="4" s="1"/>
  <c r="P7671" i="4"/>
  <c r="R7671" i="4" s="1"/>
  <c r="P20525" i="4"/>
  <c r="R20525" i="4" s="1"/>
  <c r="P20655" i="4"/>
  <c r="R20655" i="4" s="1"/>
  <c r="P21275" i="4"/>
  <c r="R21275" i="4" s="1"/>
  <c r="P21148" i="4"/>
  <c r="R21148" i="4" s="1"/>
  <c r="P21312" i="4"/>
  <c r="R21312" i="4" s="1"/>
  <c r="P20963" i="4"/>
  <c r="R20963" i="4" s="1"/>
  <c r="P20923" i="4"/>
  <c r="R20923" i="4" s="1"/>
  <c r="P20498" i="4"/>
  <c r="R20498" i="4" s="1"/>
  <c r="P20824" i="4"/>
  <c r="R20824" i="4" s="1"/>
  <c r="P6981" i="4"/>
  <c r="R6981" i="4" s="1"/>
  <c r="P6915" i="4"/>
  <c r="R6915" i="4" s="1"/>
  <c r="P4207" i="4"/>
  <c r="R4207" i="4" s="1"/>
  <c r="P10800" i="4"/>
  <c r="R10800" i="4" s="1"/>
  <c r="P7406" i="4"/>
  <c r="R7406" i="4" s="1"/>
  <c r="P7937" i="4"/>
  <c r="R7937" i="4" s="1"/>
  <c r="P8088" i="4"/>
  <c r="R8088" i="4" s="1"/>
  <c r="P8735" i="4"/>
  <c r="R8735" i="4" s="1"/>
  <c r="P15661" i="4"/>
  <c r="R15661" i="4" s="1"/>
  <c r="P11710" i="4"/>
  <c r="R11710" i="4" s="1"/>
  <c r="P11921" i="4"/>
  <c r="R11921" i="4" s="1"/>
  <c r="P9126" i="4"/>
  <c r="R9126" i="4" s="1"/>
  <c r="P12429" i="4"/>
  <c r="R12429" i="4" s="1"/>
  <c r="P11519" i="4"/>
  <c r="R11519" i="4" s="1"/>
  <c r="P11584" i="4"/>
  <c r="R11584" i="4" s="1"/>
  <c r="P7293" i="4"/>
  <c r="R7293" i="4" s="1"/>
  <c r="P7414" i="4"/>
  <c r="R7414" i="4" s="1"/>
  <c r="P12085" i="4"/>
  <c r="R12085" i="4" s="1"/>
  <c r="P7905" i="4"/>
  <c r="R7905" i="4" s="1"/>
  <c r="P3952" i="4"/>
  <c r="R3952" i="4" s="1"/>
  <c r="P6758" i="4"/>
  <c r="R6758" i="4" s="1"/>
  <c r="P3617" i="4"/>
  <c r="R3617" i="4" s="1"/>
  <c r="P3162" i="4"/>
  <c r="R3162" i="4" s="1"/>
  <c r="P5741" i="4"/>
  <c r="R5741" i="4" s="1"/>
  <c r="P2543" i="4"/>
  <c r="R2543" i="4" s="1"/>
  <c r="P8306" i="4"/>
  <c r="R8306" i="4" s="1"/>
  <c r="P2162" i="4"/>
  <c r="R2162" i="4" s="1"/>
  <c r="P3262" i="4"/>
  <c r="R3262" i="4" s="1"/>
  <c r="P3767" i="4"/>
  <c r="R3767" i="4" s="1"/>
  <c r="P2633" i="4"/>
  <c r="R2633" i="4" s="1"/>
  <c r="P5962" i="4"/>
  <c r="R5962" i="4" s="1"/>
  <c r="P10791" i="4"/>
  <c r="R10791" i="4" s="1"/>
  <c r="P11580" i="4"/>
  <c r="R11580" i="4" s="1"/>
  <c r="P6433" i="4"/>
  <c r="R6433" i="4" s="1"/>
  <c r="P12138" i="4"/>
  <c r="R12138" i="4" s="1"/>
  <c r="P14007" i="4"/>
  <c r="R14007" i="4" s="1"/>
  <c r="P5704" i="4"/>
  <c r="R5704" i="4" s="1"/>
  <c r="P3550" i="4"/>
  <c r="R3550" i="4" s="1"/>
  <c r="P3304" i="4"/>
  <c r="R3304" i="4" s="1"/>
  <c r="P1332" i="4"/>
  <c r="R1332" i="4" s="1"/>
  <c r="P4108" i="4"/>
  <c r="R4108" i="4" s="1"/>
  <c r="P3975" i="4"/>
  <c r="R3975" i="4" s="1"/>
  <c r="P8056" i="4"/>
  <c r="R8056" i="4" s="1"/>
  <c r="P3896" i="4"/>
  <c r="R3896" i="4" s="1"/>
  <c r="P4578" i="4"/>
  <c r="R4578" i="4" s="1"/>
  <c r="P2951" i="4"/>
  <c r="R2951" i="4" s="1"/>
  <c r="P2396" i="4"/>
  <c r="R2396" i="4" s="1"/>
  <c r="P2698" i="4"/>
  <c r="R2698" i="4" s="1"/>
  <c r="P20414" i="4"/>
  <c r="R20414" i="4" s="1"/>
  <c r="P20975" i="4"/>
  <c r="R20975" i="4" s="1"/>
  <c r="P20434" i="4"/>
  <c r="R20434" i="4" s="1"/>
  <c r="P21075" i="4"/>
  <c r="R21075" i="4" s="1"/>
  <c r="P20690" i="4"/>
  <c r="R20690" i="4" s="1"/>
  <c r="P21309" i="4"/>
  <c r="R21309" i="4" s="1"/>
  <c r="P20624" i="4"/>
  <c r="R20624" i="4" s="1"/>
  <c r="P21149" i="4"/>
  <c r="R21149" i="4" s="1"/>
  <c r="P21113" i="4"/>
  <c r="R21113" i="4" s="1"/>
  <c r="P20529" i="4"/>
  <c r="R20529" i="4" s="1"/>
  <c r="P21134" i="4"/>
  <c r="R21134" i="4" s="1"/>
  <c r="P20562" i="4"/>
  <c r="R20562" i="4" s="1"/>
  <c r="P1653" i="4"/>
  <c r="R1653" i="4" s="1"/>
  <c r="P7611" i="4"/>
  <c r="R7611" i="4" s="1"/>
  <c r="P13178" i="4"/>
  <c r="R13178" i="4" s="1"/>
  <c r="P8664" i="4"/>
  <c r="R8664" i="4" s="1"/>
  <c r="P4492" i="4"/>
  <c r="R4492" i="4" s="1"/>
  <c r="P6954" i="4"/>
  <c r="R6954" i="4" s="1"/>
  <c r="P10141" i="4"/>
  <c r="R10141" i="4" s="1"/>
  <c r="P14227" i="4"/>
  <c r="R14227" i="4" s="1"/>
  <c r="P8929" i="4"/>
  <c r="R8929" i="4" s="1"/>
  <c r="P8384" i="4"/>
  <c r="R8384" i="4" s="1"/>
  <c r="P9476" i="4"/>
  <c r="R9476" i="4" s="1"/>
  <c r="P8170" i="4"/>
  <c r="R8170" i="4" s="1"/>
  <c r="P8043" i="4"/>
  <c r="R8043" i="4" s="1"/>
  <c r="P12284" i="4"/>
  <c r="R12284" i="4" s="1"/>
  <c r="P8354" i="4"/>
  <c r="R8354" i="4" s="1"/>
  <c r="P4869" i="4"/>
  <c r="R4869" i="4" s="1"/>
  <c r="P4621" i="4"/>
  <c r="R4621" i="4" s="1"/>
  <c r="P4524" i="4"/>
  <c r="R4524" i="4" s="1"/>
  <c r="P7410" i="4"/>
  <c r="R7410" i="4" s="1"/>
  <c r="P7525" i="4"/>
  <c r="R7525" i="4" s="1"/>
  <c r="P4131" i="4"/>
  <c r="R4131" i="4" s="1"/>
  <c r="P11175" i="4"/>
  <c r="R11175" i="4" s="1"/>
  <c r="P5804" i="4"/>
  <c r="R5804" i="4" s="1"/>
  <c r="P2690" i="4"/>
  <c r="R2690" i="4" s="1"/>
  <c r="P9282" i="4"/>
  <c r="R9282" i="4" s="1"/>
  <c r="P3843" i="4"/>
  <c r="R3843" i="4" s="1"/>
  <c r="P1456" i="4"/>
  <c r="R1456" i="4" s="1"/>
  <c r="P2629" i="4"/>
  <c r="R2629" i="4" s="1"/>
  <c r="P10264" i="4"/>
  <c r="R10264" i="4" s="1"/>
  <c r="P6602" i="4"/>
  <c r="R6602" i="4" s="1"/>
  <c r="P7685" i="4"/>
  <c r="R7685" i="4" s="1"/>
  <c r="P12156" i="4"/>
  <c r="R12156" i="4" s="1"/>
  <c r="P4987" i="4"/>
  <c r="R4987" i="4" s="1"/>
  <c r="P11371" i="4"/>
  <c r="R11371" i="4" s="1"/>
  <c r="P16393" i="4"/>
  <c r="R16393" i="4" s="1"/>
  <c r="P8876" i="4"/>
  <c r="R8876" i="4" s="1"/>
  <c r="P8287" i="4"/>
  <c r="R8287" i="4" s="1"/>
  <c r="P15959" i="4"/>
  <c r="R15959" i="4" s="1"/>
  <c r="P14781" i="4"/>
  <c r="R14781" i="4" s="1"/>
  <c r="P10503" i="4"/>
  <c r="R10503" i="4" s="1"/>
  <c r="P4419" i="4"/>
  <c r="R4419" i="4" s="1"/>
  <c r="P3776" i="4"/>
  <c r="R3776" i="4" s="1"/>
  <c r="P3545" i="4"/>
  <c r="R3545" i="4" s="1"/>
  <c r="P4084" i="4"/>
  <c r="R4084" i="4" s="1"/>
  <c r="P4044" i="4"/>
  <c r="R4044" i="4" s="1"/>
  <c r="P4202" i="4"/>
  <c r="R4202" i="4" s="1"/>
  <c r="P9674" i="4"/>
  <c r="R9674" i="4" s="1"/>
  <c r="P5272" i="4"/>
  <c r="R5272" i="4" s="1"/>
  <c r="P5229" i="4"/>
  <c r="R5229" i="4" s="1"/>
  <c r="P6399" i="4"/>
  <c r="R6399" i="4" s="1"/>
  <c r="P3427" i="4"/>
  <c r="R3427" i="4" s="1"/>
  <c r="P3175" i="4"/>
  <c r="R3175" i="4" s="1"/>
  <c r="P20560" i="4"/>
  <c r="R20560" i="4" s="1"/>
  <c r="P20911" i="4"/>
  <c r="R20911" i="4" s="1"/>
  <c r="P21414" i="4"/>
  <c r="R21414" i="4" s="1"/>
  <c r="P20799" i="4"/>
  <c r="R20799" i="4" s="1"/>
  <c r="P20926" i="4"/>
  <c r="R20926" i="4" s="1"/>
  <c r="P20942" i="4"/>
  <c r="R20942" i="4" s="1"/>
  <c r="P20576" i="4"/>
  <c r="R20576" i="4" s="1"/>
  <c r="P21168" i="4"/>
  <c r="R21168" i="4" s="1"/>
  <c r="P20830" i="4"/>
  <c r="R20830" i="4" s="1"/>
  <c r="P20849" i="4"/>
  <c r="R20849" i="4" s="1"/>
  <c r="P20711" i="4"/>
  <c r="R20711" i="4" s="1"/>
  <c r="P20616" i="4"/>
  <c r="R20616" i="4" s="1"/>
  <c r="P3437" i="4"/>
  <c r="R3437" i="4" s="1"/>
  <c r="P12544" i="4"/>
  <c r="R12544" i="4" s="1"/>
  <c r="P3750" i="4"/>
  <c r="R3750" i="4" s="1"/>
  <c r="P10273" i="4"/>
  <c r="R10273" i="4" s="1"/>
  <c r="P8517" i="4"/>
  <c r="R8517" i="4" s="1"/>
  <c r="P11905" i="4"/>
  <c r="R11905" i="4" s="1"/>
  <c r="P10200" i="4"/>
  <c r="R10200" i="4" s="1"/>
  <c r="P5036" i="4"/>
  <c r="R5036" i="4" s="1"/>
  <c r="P12665" i="4"/>
  <c r="R12665" i="4" s="1"/>
  <c r="P11111" i="4"/>
  <c r="R11111" i="4" s="1"/>
  <c r="P8598" i="4"/>
  <c r="R8598" i="4" s="1"/>
  <c r="P8989" i="4"/>
  <c r="R8989" i="4" s="1"/>
  <c r="P5502" i="4"/>
  <c r="R5502" i="4" s="1"/>
  <c r="P9716" i="4"/>
  <c r="R9716" i="4" s="1"/>
  <c r="P13326" i="4"/>
  <c r="R13326" i="4" s="1"/>
  <c r="P8766" i="4"/>
  <c r="R8766" i="4" s="1"/>
  <c r="P8892" i="4"/>
  <c r="R8892" i="4" s="1"/>
  <c r="P5615" i="4"/>
  <c r="R5615" i="4" s="1"/>
  <c r="P9227" i="4"/>
  <c r="R9227" i="4" s="1"/>
  <c r="P8406" i="4"/>
  <c r="R8406" i="4" s="1"/>
  <c r="P4444" i="4"/>
  <c r="R4444" i="4" s="1"/>
  <c r="P7869" i="4"/>
  <c r="R7869" i="4" s="1"/>
  <c r="P7149" i="4"/>
  <c r="R7149" i="4" s="1"/>
  <c r="P3255" i="4"/>
  <c r="R3255" i="4" s="1"/>
  <c r="P3465" i="4"/>
  <c r="R3465" i="4" s="1"/>
  <c r="P2674" i="4"/>
  <c r="R2674" i="4" s="1"/>
  <c r="P1795" i="4"/>
  <c r="R1795" i="4" s="1"/>
  <c r="P6383" i="4"/>
  <c r="R6383" i="4" s="1"/>
  <c r="P2909" i="4"/>
  <c r="R2909" i="4" s="1"/>
  <c r="P7642" i="4"/>
  <c r="R7642" i="4" s="1"/>
  <c r="P8084" i="4"/>
  <c r="R8084" i="4" s="1"/>
  <c r="P13466" i="4"/>
  <c r="R13466" i="4" s="1"/>
  <c r="P13917" i="4"/>
  <c r="R13917" i="4" s="1"/>
  <c r="P12048" i="4"/>
  <c r="R12048" i="4" s="1"/>
  <c r="P14114" i="4"/>
  <c r="R14114" i="4" s="1"/>
  <c r="P13950" i="4"/>
  <c r="R13950" i="4" s="1"/>
  <c r="P10313" i="4"/>
  <c r="R10313" i="4" s="1"/>
  <c r="P5056" i="4"/>
  <c r="R5056" i="4" s="1"/>
  <c r="P11416" i="4"/>
  <c r="R11416" i="4" s="1"/>
  <c r="P2182" i="4"/>
  <c r="R2182" i="4" s="1"/>
  <c r="P2267" i="4"/>
  <c r="R2267" i="4" s="1"/>
  <c r="P2104" i="4"/>
  <c r="R2104" i="4" s="1"/>
  <c r="P6668" i="4"/>
  <c r="R6668" i="4" s="1"/>
  <c r="P3810" i="4"/>
  <c r="R3810" i="4" s="1"/>
  <c r="P3788" i="4"/>
  <c r="R3788" i="4" s="1"/>
  <c r="P7482" i="4"/>
  <c r="R7482" i="4" s="1"/>
  <c r="P2021" i="4"/>
  <c r="R2021" i="4" s="1"/>
  <c r="P2108" i="4"/>
  <c r="R2108" i="4" s="1"/>
  <c r="P2808" i="4"/>
  <c r="R2808" i="4" s="1"/>
  <c r="P9369" i="4"/>
  <c r="R9369" i="4" s="1"/>
  <c r="P2323" i="4"/>
  <c r="R2323" i="4" s="1"/>
  <c r="P20663" i="4"/>
  <c r="R20663" i="4" s="1"/>
  <c r="P20991" i="4"/>
  <c r="R20991" i="4" s="1"/>
  <c r="P20814" i="4"/>
  <c r="R20814" i="4" s="1"/>
  <c r="P21092" i="4"/>
  <c r="R21092" i="4" s="1"/>
  <c r="P20867" i="4"/>
  <c r="R20867" i="4" s="1"/>
  <c r="P20957" i="4"/>
  <c r="R20957" i="4" s="1"/>
  <c r="P20852" i="4"/>
  <c r="R20852" i="4" s="1"/>
  <c r="P21346" i="4"/>
  <c r="R21346" i="4" s="1"/>
  <c r="P21261" i="4"/>
  <c r="R21261" i="4" s="1"/>
  <c r="P4400" i="4"/>
  <c r="R4400" i="4" s="1"/>
  <c r="P5211" i="4"/>
  <c r="R5211" i="4" s="1"/>
  <c r="P5766" i="4"/>
  <c r="R5766" i="4" s="1"/>
  <c r="P9155" i="4"/>
  <c r="R9155" i="4" s="1"/>
  <c r="P13627" i="4"/>
  <c r="R13627" i="4" s="1"/>
  <c r="P13741" i="4"/>
  <c r="R13741" i="4" s="1"/>
  <c r="P13254" i="4"/>
  <c r="R13254" i="4" s="1"/>
  <c r="P10113" i="4"/>
  <c r="R10113" i="4" s="1"/>
  <c r="P6461" i="4"/>
  <c r="R6461" i="4" s="1"/>
  <c r="P9985" i="4"/>
  <c r="R9985" i="4" s="1"/>
  <c r="P15988" i="4"/>
  <c r="R15988" i="4" s="1"/>
  <c r="P9489" i="4"/>
  <c r="R9489" i="4" s="1"/>
  <c r="P10656" i="4"/>
  <c r="R10656" i="4" s="1"/>
  <c r="P10449" i="4"/>
  <c r="R10449" i="4" s="1"/>
  <c r="P10162" i="4"/>
  <c r="R10162" i="4" s="1"/>
  <c r="P13372" i="4"/>
  <c r="R13372" i="4" s="1"/>
  <c r="P5728" i="4"/>
  <c r="R5728" i="4" s="1"/>
  <c r="P5631" i="4"/>
  <c r="R5631" i="4" s="1"/>
  <c r="P9607" i="4"/>
  <c r="R9607" i="4" s="1"/>
  <c r="P9105" i="4"/>
  <c r="R9105" i="4" s="1"/>
  <c r="P8404" i="4"/>
  <c r="R8404" i="4" s="1"/>
  <c r="P4245" i="4"/>
  <c r="R4245" i="4" s="1"/>
  <c r="P7174" i="4"/>
  <c r="R7174" i="4" s="1"/>
  <c r="P3657" i="4"/>
  <c r="R3657" i="4" s="1"/>
  <c r="P5300" i="4"/>
  <c r="R5300" i="4" s="1"/>
  <c r="P1915" i="4"/>
  <c r="R1915" i="4" s="1"/>
  <c r="P3422" i="4"/>
  <c r="R3422" i="4" s="1"/>
  <c r="P3145" i="4"/>
  <c r="R3145" i="4" s="1"/>
  <c r="P8453" i="4"/>
  <c r="R8453" i="4" s="1"/>
  <c r="P4742" i="4"/>
  <c r="R4742" i="4" s="1"/>
  <c r="P6394" i="4"/>
  <c r="R6394" i="4" s="1"/>
  <c r="P14244" i="4"/>
  <c r="R14244" i="4" s="1"/>
  <c r="P7151" i="4"/>
  <c r="R7151" i="4" s="1"/>
  <c r="P10675" i="4"/>
  <c r="R10675" i="4" s="1"/>
  <c r="P4692" i="4"/>
  <c r="R4692" i="4" s="1"/>
  <c r="P4437" i="4"/>
  <c r="R4437" i="4" s="1"/>
  <c r="P2158" i="4"/>
  <c r="R2158" i="4" s="1"/>
  <c r="P6329" i="4"/>
  <c r="R6329" i="4" s="1"/>
  <c r="P4717" i="4"/>
  <c r="R4717" i="4" s="1"/>
  <c r="P2292" i="4"/>
  <c r="R2292" i="4" s="1"/>
  <c r="P4682" i="4"/>
  <c r="R4682" i="4" s="1"/>
  <c r="P4099" i="4"/>
  <c r="R4099" i="4" s="1"/>
  <c r="P6548" i="4"/>
  <c r="R6548" i="4" s="1"/>
  <c r="P21055" i="4"/>
  <c r="R21055" i="4" s="1"/>
  <c r="P20500" i="4"/>
  <c r="R20500" i="4" s="1"/>
  <c r="P20532" i="4"/>
  <c r="R20532" i="4" s="1"/>
  <c r="P21293" i="4"/>
  <c r="R21293" i="4" s="1"/>
  <c r="P20715" i="4"/>
  <c r="R20715" i="4" s="1"/>
  <c r="P21331" i="4"/>
  <c r="R21331" i="4" s="1"/>
  <c r="P21135" i="4"/>
  <c r="R21135" i="4" s="1"/>
  <c r="P20725" i="4"/>
  <c r="R20725" i="4" s="1"/>
  <c r="P20886" i="4"/>
  <c r="R20886" i="4" s="1"/>
  <c r="P20973" i="4"/>
  <c r="R20973" i="4" s="1"/>
  <c r="P21124" i="4"/>
  <c r="R21124" i="4" s="1"/>
  <c r="P8185" i="4"/>
  <c r="R8185" i="4" s="1"/>
  <c r="P13748" i="4"/>
  <c r="R13748" i="4" s="1"/>
  <c r="P6059" i="4"/>
  <c r="R6059" i="4" s="1"/>
  <c r="P10179" i="4"/>
  <c r="R10179" i="4" s="1"/>
  <c r="P11682" i="4"/>
  <c r="R11682" i="4" s="1"/>
  <c r="P18309" i="4"/>
  <c r="R18309" i="4" s="1"/>
  <c r="P13060" i="4"/>
  <c r="R13060" i="4" s="1"/>
  <c r="P10581" i="4"/>
  <c r="R10581" i="4" s="1"/>
  <c r="P10089" i="4"/>
  <c r="R10089" i="4" s="1"/>
  <c r="P10441" i="4"/>
  <c r="R10441" i="4" s="1"/>
  <c r="P10757" i="4"/>
  <c r="R10757" i="4" s="1"/>
  <c r="P10286" i="4"/>
  <c r="R10286" i="4" s="1"/>
  <c r="P9510" i="4"/>
  <c r="R9510" i="4" s="1"/>
  <c r="P9377" i="4"/>
  <c r="R9377" i="4" s="1"/>
  <c r="P13083" i="4"/>
  <c r="R13083" i="4" s="1"/>
  <c r="P9016" i="4"/>
  <c r="R9016" i="4" s="1"/>
  <c r="P13070" i="4"/>
  <c r="R13070" i="4" s="1"/>
  <c r="P13046" i="4"/>
  <c r="R13046" i="4" s="1"/>
  <c r="P12399" i="4"/>
  <c r="R12399" i="4" s="1"/>
  <c r="P7953" i="4"/>
  <c r="R7953" i="4" s="1"/>
  <c r="P7465" i="4"/>
  <c r="R7465" i="4" s="1"/>
  <c r="P6817" i="4"/>
  <c r="R6817" i="4" s="1"/>
  <c r="P2443" i="4"/>
  <c r="R2443" i="4" s="1"/>
  <c r="P1787" i="4"/>
  <c r="R1787" i="4" s="1"/>
  <c r="P1651" i="4"/>
  <c r="R1651" i="4" s="1"/>
  <c r="P7842" i="4"/>
  <c r="R7842" i="4" s="1"/>
  <c r="P8149" i="4"/>
  <c r="R8149" i="4" s="1"/>
  <c r="P10620" i="4"/>
  <c r="R10620" i="4" s="1"/>
  <c r="P10003" i="4"/>
  <c r="R10003" i="4" s="1"/>
  <c r="P7600" i="4"/>
  <c r="R7600" i="4" s="1"/>
  <c r="P12922" i="4"/>
  <c r="R12922" i="4" s="1"/>
  <c r="P8183" i="4"/>
  <c r="R8183" i="4" s="1"/>
  <c r="P8961" i="4"/>
  <c r="R8961" i="4" s="1"/>
  <c r="P6344" i="4"/>
  <c r="R6344" i="4" s="1"/>
  <c r="P4441" i="4"/>
  <c r="R4441" i="4" s="1"/>
  <c r="P4880" i="4"/>
  <c r="R4880" i="4" s="1"/>
  <c r="P4314" i="4"/>
  <c r="R4314" i="4" s="1"/>
  <c r="P1996" i="4"/>
  <c r="R1996" i="4" s="1"/>
  <c r="P2050" i="4"/>
  <c r="R2050" i="4" s="1"/>
  <c r="P4312" i="4"/>
  <c r="R4312" i="4" s="1"/>
  <c r="P6095" i="4"/>
  <c r="R6095" i="4" s="1"/>
  <c r="P21350" i="4"/>
  <c r="R21350" i="4" s="1"/>
  <c r="P21182" i="4"/>
  <c r="R21182" i="4" s="1"/>
  <c r="P21385" i="4"/>
  <c r="R21385" i="4" s="1"/>
  <c r="P21403" i="4"/>
  <c r="R21403" i="4" s="1"/>
  <c r="P20950" i="4"/>
  <c r="R20950" i="4" s="1"/>
  <c r="P21077" i="4"/>
  <c r="R21077" i="4" s="1"/>
  <c r="P20841" i="4"/>
  <c r="R20841" i="4" s="1"/>
  <c r="P21207" i="4"/>
  <c r="R21207" i="4" s="1"/>
  <c r="P21133" i="4"/>
  <c r="R21133" i="4" s="1"/>
  <c r="P21429" i="4"/>
  <c r="R21429" i="4" s="1"/>
  <c r="P20842" i="4"/>
  <c r="R20842" i="4" s="1"/>
  <c r="P4607" i="4"/>
  <c r="R4607" i="4" s="1"/>
  <c r="P13915" i="4"/>
  <c r="R13915" i="4" s="1"/>
  <c r="P8608" i="4"/>
  <c r="R8608" i="4" s="1"/>
  <c r="P8711" i="4"/>
  <c r="R8711" i="4" s="1"/>
  <c r="P14787" i="4"/>
  <c r="R14787" i="4" s="1"/>
  <c r="P13798" i="4"/>
  <c r="R13798" i="4" s="1"/>
  <c r="P14451" i="4"/>
  <c r="R14451" i="4" s="1"/>
  <c r="P6944" i="4"/>
  <c r="R6944" i="4" s="1"/>
  <c r="P5591" i="4"/>
  <c r="R5591" i="4" s="1"/>
  <c r="P13788" i="4"/>
  <c r="R13788" i="4" s="1"/>
  <c r="P6143" i="4"/>
  <c r="R6143" i="4" s="1"/>
  <c r="P14194" i="4"/>
  <c r="R14194" i="4" s="1"/>
  <c r="P10322" i="4"/>
  <c r="R10322" i="4" s="1"/>
  <c r="P9441" i="4"/>
  <c r="R9441" i="4" s="1"/>
  <c r="P9286" i="4"/>
  <c r="R9286" i="4" s="1"/>
  <c r="P13558" i="4"/>
  <c r="R13558" i="4" s="1"/>
  <c r="P5393" i="4"/>
  <c r="R5393" i="4" s="1"/>
  <c r="P5123" i="4"/>
  <c r="R5123" i="4" s="1"/>
  <c r="P8856" i="4"/>
  <c r="R8856" i="4" s="1"/>
  <c r="P13044" i="4"/>
  <c r="R13044" i="4" s="1"/>
  <c r="P7614" i="4"/>
  <c r="R7614" i="4" s="1"/>
  <c r="P5866" i="4"/>
  <c r="R5866" i="4" s="1"/>
  <c r="P4547" i="4"/>
  <c r="R4547" i="4" s="1"/>
  <c r="P7328" i="4"/>
  <c r="R7328" i="4" s="1"/>
  <c r="P4064" i="4"/>
  <c r="R4064" i="4" s="1"/>
  <c r="P7900" i="4"/>
  <c r="R7900" i="4" s="1"/>
  <c r="P13708" i="4"/>
  <c r="R13708" i="4" s="1"/>
  <c r="P10608" i="4"/>
  <c r="R10608" i="4" s="1"/>
  <c r="P10831" i="4"/>
  <c r="R10831" i="4" s="1"/>
  <c r="P9649" i="4"/>
  <c r="R9649" i="4" s="1"/>
  <c r="P13845" i="4"/>
  <c r="R13845" i="4" s="1"/>
  <c r="P8444" i="4"/>
  <c r="R8444" i="4" s="1"/>
  <c r="P5754" i="4"/>
  <c r="R5754" i="4" s="1"/>
  <c r="P2238" i="4"/>
  <c r="R2238" i="4" s="1"/>
  <c r="P3963" i="4"/>
  <c r="R3963" i="4" s="1"/>
  <c r="P4128" i="4"/>
  <c r="R4128" i="4" s="1"/>
  <c r="P9852" i="4"/>
  <c r="R9852" i="4" s="1"/>
  <c r="P11309" i="4"/>
  <c r="R11309" i="4" s="1"/>
  <c r="P21259" i="4"/>
  <c r="R21259" i="4" s="1"/>
  <c r="P21272" i="4"/>
  <c r="R21272" i="4" s="1"/>
  <c r="P20719" i="4"/>
  <c r="R20719" i="4" s="1"/>
  <c r="P21114" i="4"/>
  <c r="R21114" i="4" s="1"/>
  <c r="P21130" i="4"/>
  <c r="R21130" i="4" s="1"/>
  <c r="P21262" i="4"/>
  <c r="R21262" i="4" s="1"/>
  <c r="P20865" i="4"/>
  <c r="R20865" i="4" s="1"/>
  <c r="P21098" i="4"/>
  <c r="R21098" i="4" s="1"/>
  <c r="P20769" i="4"/>
  <c r="R20769" i="4" s="1"/>
  <c r="P20987" i="4"/>
  <c r="R20987" i="4" s="1"/>
  <c r="P8322" i="4"/>
  <c r="R8322" i="4" s="1"/>
  <c r="P10305" i="4"/>
  <c r="R10305" i="4" s="1"/>
  <c r="P12109" i="4"/>
  <c r="R12109" i="4" s="1"/>
  <c r="P10694" i="4"/>
  <c r="R10694" i="4" s="1"/>
  <c r="P8416" i="4"/>
  <c r="R8416" i="4" s="1"/>
  <c r="P14792" i="4"/>
  <c r="R14792" i="4" s="1"/>
  <c r="P15761" i="4"/>
  <c r="R15761" i="4" s="1"/>
  <c r="P7191" i="4"/>
  <c r="R7191" i="4" s="1"/>
  <c r="P9326" i="4"/>
  <c r="R9326" i="4" s="1"/>
  <c r="P8844" i="4"/>
  <c r="R8844" i="4" s="1"/>
  <c r="P4804" i="4"/>
  <c r="R4804" i="4" s="1"/>
  <c r="P8782" i="4"/>
  <c r="R8782" i="4" s="1"/>
  <c r="P8759" i="4"/>
  <c r="R8759" i="4" s="1"/>
  <c r="P5405" i="4"/>
  <c r="R5405" i="4" s="1"/>
  <c r="P9430" i="4"/>
  <c r="R9430" i="4" s="1"/>
  <c r="P9447" i="4"/>
  <c r="R9447" i="4" s="1"/>
  <c r="P9343" i="4"/>
  <c r="R9343" i="4" s="1"/>
  <c r="P5067" i="4"/>
  <c r="R5067" i="4" s="1"/>
  <c r="P13429" i="4"/>
  <c r="R13429" i="4" s="1"/>
  <c r="P13549" i="4"/>
  <c r="R13549" i="4" s="1"/>
  <c r="P13311" i="4"/>
  <c r="R13311" i="4" s="1"/>
  <c r="P12698" i="4"/>
  <c r="R12698" i="4" s="1"/>
  <c r="P8135" i="4"/>
  <c r="R8135" i="4" s="1"/>
  <c r="P7488" i="4"/>
  <c r="R7488" i="4" s="1"/>
  <c r="P6644" i="4"/>
  <c r="R6644" i="4" s="1"/>
  <c r="P9939" i="4"/>
  <c r="R9939" i="4" s="1"/>
  <c r="P4986" i="4"/>
  <c r="R4986" i="4" s="1"/>
  <c r="P7622" i="4"/>
  <c r="R7622" i="4" s="1"/>
  <c r="P3947" i="4"/>
  <c r="R3947" i="4" s="1"/>
  <c r="P7333" i="4"/>
  <c r="R7333" i="4" s="1"/>
  <c r="P12754" i="4"/>
  <c r="R12754" i="4" s="1"/>
  <c r="P12275" i="4"/>
  <c r="R12275" i="4" s="1"/>
  <c r="P10245" i="4"/>
  <c r="R10245" i="4" s="1"/>
  <c r="P13543" i="4"/>
  <c r="R13543" i="4" s="1"/>
  <c r="P6058" i="4"/>
  <c r="R6058" i="4" s="1"/>
  <c r="P4749" i="4"/>
  <c r="R4749" i="4" s="1"/>
  <c r="P7088" i="4"/>
  <c r="R7088" i="4" s="1"/>
  <c r="P7536" i="4"/>
  <c r="R7536" i="4" s="1"/>
  <c r="P8276" i="4"/>
  <c r="R8276" i="4" s="1"/>
  <c r="P7679" i="4"/>
  <c r="R7679" i="4" s="1"/>
  <c r="P7458" i="4"/>
  <c r="R7458" i="4" s="1"/>
  <c r="P6733" i="4"/>
  <c r="R6733" i="4" s="1"/>
  <c r="P20993" i="4"/>
  <c r="R20993" i="4" s="1"/>
  <c r="P21318" i="4"/>
  <c r="R21318" i="4" s="1"/>
  <c r="P21025" i="4"/>
  <c r="R21025" i="4" s="1"/>
  <c r="P20740" i="4"/>
  <c r="R20740" i="4" s="1"/>
  <c r="P21110" i="4"/>
  <c r="R21110" i="4" s="1"/>
  <c r="P21138" i="4"/>
  <c r="R21138" i="4" s="1"/>
  <c r="P21180" i="4"/>
  <c r="R21180" i="4" s="1"/>
  <c r="P20943" i="4"/>
  <c r="R20943" i="4" s="1"/>
  <c r="P21362" i="4"/>
  <c r="R21362" i="4" s="1"/>
  <c r="P21099" i="4"/>
  <c r="R21099" i="4" s="1"/>
  <c r="P21189" i="4"/>
  <c r="R21189" i="4" s="1"/>
  <c r="P10101" i="4"/>
  <c r="R10101" i="4" s="1"/>
  <c r="P5501" i="4"/>
  <c r="R5501" i="4" s="1"/>
  <c r="P9555" i="4"/>
  <c r="R9555" i="4" s="1"/>
  <c r="P6545" i="4"/>
  <c r="R6545" i="4" s="1"/>
  <c r="P10988" i="4"/>
  <c r="R10988" i="4" s="1"/>
  <c r="P10085" i="4"/>
  <c r="R10085" i="4" s="1"/>
  <c r="P5627" i="4"/>
  <c r="R5627" i="4" s="1"/>
  <c r="P12490" i="4"/>
  <c r="R12490" i="4" s="1"/>
  <c r="P14228" i="4"/>
  <c r="R14228" i="4" s="1"/>
  <c r="P7899" i="4"/>
  <c r="R7899" i="4" s="1"/>
  <c r="P8317" i="4"/>
  <c r="R8317" i="4" s="1"/>
  <c r="P8681" i="4"/>
  <c r="R8681" i="4" s="1"/>
  <c r="P12525" i="4"/>
  <c r="R12525" i="4" s="1"/>
  <c r="P12831" i="4"/>
  <c r="R12831" i="4" s="1"/>
  <c r="P8875" i="4"/>
  <c r="R8875" i="4" s="1"/>
  <c r="P8667" i="4"/>
  <c r="R8667" i="4" s="1"/>
  <c r="P8733" i="4"/>
  <c r="R8733" i="4" s="1"/>
  <c r="P5215" i="4"/>
  <c r="R5215" i="4" s="1"/>
  <c r="P8964" i="4"/>
  <c r="R8964" i="4" s="1"/>
  <c r="P8696" i="4"/>
  <c r="R8696" i="4" s="1"/>
  <c r="P8462" i="4"/>
  <c r="R8462" i="4" s="1"/>
  <c r="P8178" i="4"/>
  <c r="R8178" i="4" s="1"/>
  <c r="P4378" i="4"/>
  <c r="R4378" i="4" s="1"/>
  <c r="P11510" i="4"/>
  <c r="R11510" i="4" s="1"/>
  <c r="P6794" i="4"/>
  <c r="R6794" i="4" s="1"/>
  <c r="P6629" i="4"/>
  <c r="R6629" i="4" s="1"/>
  <c r="P6675" i="4"/>
  <c r="R6675" i="4" s="1"/>
  <c r="P12121" i="4"/>
  <c r="R12121" i="4" s="1"/>
  <c r="P6680" i="4"/>
  <c r="R6680" i="4" s="1"/>
  <c r="P6103" i="4"/>
  <c r="R6103" i="4" s="1"/>
  <c r="P10386" i="4"/>
  <c r="R10386" i="4" s="1"/>
  <c r="P5491" i="4"/>
  <c r="R5491" i="4" s="1"/>
  <c r="P5064" i="4"/>
  <c r="R5064" i="4" s="1"/>
  <c r="P4639" i="4"/>
  <c r="R4639" i="4" s="1"/>
  <c r="P3410" i="4"/>
  <c r="R3410" i="4" s="1"/>
  <c r="P6525" i="4"/>
  <c r="R6525" i="4" s="1"/>
  <c r="P7032" i="4"/>
  <c r="R7032" i="4" s="1"/>
  <c r="P6975" i="4"/>
  <c r="R6975" i="4" s="1"/>
  <c r="P4450" i="4"/>
  <c r="R4450" i="4" s="1"/>
  <c r="P6986" i="4"/>
  <c r="R6986" i="4" s="1"/>
  <c r="P20779" i="4"/>
  <c r="R20779" i="4" s="1"/>
  <c r="P20797" i="4"/>
  <c r="R20797" i="4" s="1"/>
  <c r="P21153" i="4"/>
  <c r="R21153" i="4" s="1"/>
  <c r="P20857" i="4"/>
  <c r="R20857" i="4" s="1"/>
  <c r="P20919" i="4"/>
  <c r="R20919" i="4" s="1"/>
  <c r="P21358" i="4"/>
  <c r="R21358" i="4" s="1"/>
  <c r="P21321" i="4"/>
  <c r="R21321" i="4" s="1"/>
  <c r="P21290" i="4"/>
  <c r="R21290" i="4" s="1"/>
  <c r="P21436" i="4"/>
  <c r="R21436" i="4" s="1"/>
  <c r="P13672" i="4"/>
  <c r="R13672" i="4" s="1"/>
  <c r="P17572" i="4"/>
  <c r="R17572" i="4" s="1"/>
  <c r="P8899" i="4"/>
  <c r="R8899" i="4" s="1"/>
  <c r="P7116" i="4"/>
  <c r="R7116" i="4" s="1"/>
  <c r="P6720" i="4"/>
  <c r="R6720" i="4" s="1"/>
  <c r="P3004" i="4"/>
  <c r="R3004" i="4" s="1"/>
  <c r="P6701" i="4"/>
  <c r="R6701" i="4" s="1"/>
  <c r="P14342" i="4"/>
  <c r="R14342" i="4" s="1"/>
  <c r="P9412" i="4"/>
  <c r="R9412" i="4" s="1"/>
  <c r="P4225" i="4"/>
  <c r="R4225" i="4" s="1"/>
  <c r="P12343" i="4"/>
  <c r="R12343" i="4" s="1"/>
  <c r="P12567" i="4"/>
  <c r="R12567" i="4" s="1"/>
  <c r="P13376" i="4"/>
  <c r="R13376" i="4" s="1"/>
  <c r="P7883" i="4"/>
  <c r="R7883" i="4" s="1"/>
  <c r="P8352" i="4"/>
  <c r="R8352" i="4" s="1"/>
  <c r="P7057" i="4"/>
  <c r="R7057" i="4" s="1"/>
  <c r="P7721" i="4"/>
  <c r="R7721" i="4" s="1"/>
  <c r="P11766" i="4"/>
  <c r="R11766" i="4" s="1"/>
  <c r="P7971" i="4"/>
  <c r="R7971" i="4" s="1"/>
  <c r="P4791" i="4"/>
  <c r="R4791" i="4" s="1"/>
  <c r="P12703" i="4"/>
  <c r="R12703" i="4" s="1"/>
  <c r="P4906" i="4"/>
  <c r="R4906" i="4" s="1"/>
  <c r="P8473" i="4"/>
  <c r="R8473" i="4" s="1"/>
  <c r="P8483" i="4"/>
  <c r="R8483" i="4" s="1"/>
  <c r="P8632" i="4"/>
  <c r="R8632" i="4" s="1"/>
  <c r="P12878" i="4"/>
  <c r="R12878" i="4" s="1"/>
  <c r="P8718" i="4"/>
  <c r="R8718" i="4" s="1"/>
  <c r="P12432" i="4"/>
  <c r="R12432" i="4" s="1"/>
  <c r="P8171" i="4"/>
  <c r="R8171" i="4" s="1"/>
  <c r="P11719" i="4"/>
  <c r="R11719" i="4" s="1"/>
  <c r="P7550" i="4"/>
  <c r="R7550" i="4" s="1"/>
  <c r="P13445" i="4"/>
  <c r="R13445" i="4" s="1"/>
  <c r="P8507" i="4"/>
  <c r="R8507" i="4" s="1"/>
  <c r="P7009" i="4"/>
  <c r="R7009" i="4" s="1"/>
  <c r="P6969" i="4"/>
  <c r="R6969" i="4" s="1"/>
  <c r="P6047" i="4"/>
  <c r="R6047" i="4" s="1"/>
  <c r="P5264" i="4"/>
  <c r="R5264" i="4" s="1"/>
  <c r="P5116" i="4"/>
  <c r="R5116" i="4" s="1"/>
  <c r="P5603" i="4"/>
  <c r="R5603" i="4" s="1"/>
  <c r="P8203" i="4"/>
  <c r="R8203" i="4" s="1"/>
  <c r="P3375" i="4"/>
  <c r="R3375" i="4" s="1"/>
  <c r="P3140" i="4"/>
  <c r="R3140" i="4" s="1"/>
  <c r="P6282" i="4"/>
  <c r="R6282" i="4" s="1"/>
  <c r="P6265" i="4"/>
  <c r="R6265" i="4" s="1"/>
  <c r="P6578" i="4"/>
  <c r="R6578" i="4" s="1"/>
  <c r="P1451" i="4"/>
  <c r="R1451" i="4" s="1"/>
  <c r="P2404" i="4"/>
  <c r="R2404" i="4" s="1"/>
  <c r="P4285" i="4"/>
  <c r="R4285" i="4" s="1"/>
  <c r="P21289" i="4"/>
  <c r="R21289" i="4" s="1"/>
  <c r="P20735" i="4"/>
  <c r="R20735" i="4" s="1"/>
  <c r="P21345" i="4"/>
  <c r="R21345" i="4" s="1"/>
  <c r="P20883" i="4"/>
  <c r="R20883" i="4" s="1"/>
  <c r="P20913" i="4"/>
  <c r="R20913" i="4" s="1"/>
  <c r="P21372" i="4"/>
  <c r="R21372" i="4" s="1"/>
  <c r="P7362" i="4"/>
  <c r="R7362" i="4" s="1"/>
  <c r="P8834" i="4"/>
  <c r="R8834" i="4" s="1"/>
  <c r="P7877" i="4"/>
  <c r="R7877" i="4" s="1"/>
  <c r="P13800" i="4"/>
  <c r="R13800" i="4" s="1"/>
  <c r="P7220" i="4"/>
  <c r="R7220" i="4" s="1"/>
  <c r="P11484" i="4"/>
  <c r="R11484" i="4" s="1"/>
  <c r="P4503" i="4"/>
  <c r="R4503" i="4" s="1"/>
  <c r="P9407" i="4"/>
  <c r="R9407" i="4" s="1"/>
  <c r="P9072" i="4"/>
  <c r="R9072" i="4" s="1"/>
  <c r="P6532" i="4"/>
  <c r="R6532" i="4" s="1"/>
  <c r="P7603" i="4"/>
  <c r="R7603" i="4" s="1"/>
  <c r="P6655" i="4"/>
  <c r="R6655" i="4" s="1"/>
  <c r="P10564" i="4"/>
  <c r="R10564" i="4" s="1"/>
  <c r="P10463" i="4"/>
  <c r="R10463" i="4" s="1"/>
  <c r="P3455" i="4"/>
  <c r="R3455" i="4" s="1"/>
  <c r="P11334" i="4"/>
  <c r="R11334" i="4" s="1"/>
  <c r="P7310" i="4"/>
  <c r="R7310" i="4" s="1"/>
  <c r="P3884" i="4"/>
  <c r="R3884" i="4" s="1"/>
  <c r="P7371" i="4"/>
  <c r="R7371" i="4" s="1"/>
  <c r="P7785" i="4"/>
  <c r="R7785" i="4" s="1"/>
  <c r="P8006" i="4"/>
  <c r="R8006" i="4" s="1"/>
  <c r="P8146" i="4"/>
  <c r="R8146" i="4" s="1"/>
  <c r="P12641" i="4"/>
  <c r="R12641" i="4" s="1"/>
  <c r="P4851" i="4"/>
  <c r="R4851" i="4" s="1"/>
  <c r="P8645" i="4"/>
  <c r="R8645" i="4" s="1"/>
  <c r="P8623" i="4"/>
  <c r="R8623" i="4" s="1"/>
  <c r="P4690" i="4"/>
  <c r="R4690" i="4" s="1"/>
  <c r="P8132" i="4"/>
  <c r="R8132" i="4" s="1"/>
  <c r="P3625" i="4"/>
  <c r="R3625" i="4" s="1"/>
  <c r="P9298" i="4"/>
  <c r="R9298" i="4" s="1"/>
  <c r="P7648" i="4"/>
  <c r="R7648" i="4" s="1"/>
  <c r="P13678" i="4"/>
  <c r="R13678" i="4" s="1"/>
  <c r="P12319" i="4"/>
  <c r="R12319" i="4" s="1"/>
  <c r="P5497" i="4"/>
  <c r="R5497" i="4" s="1"/>
  <c r="P5138" i="4"/>
  <c r="R5138" i="4" s="1"/>
  <c r="P5482" i="4"/>
  <c r="R5482" i="4" s="1"/>
  <c r="P9613" i="4"/>
  <c r="R9613" i="4" s="1"/>
  <c r="P8001" i="4"/>
  <c r="R8001" i="4" s="1"/>
  <c r="P1561" i="4"/>
  <c r="R1561" i="4" s="1"/>
  <c r="P6198" i="4"/>
  <c r="R6198" i="4" s="1"/>
  <c r="P1307" i="4"/>
  <c r="R1307" i="4" s="1"/>
  <c r="P3270" i="4"/>
  <c r="R3270" i="4" s="1"/>
  <c r="P1461" i="4"/>
  <c r="R1461" i="4" s="1"/>
  <c r="P7090" i="4"/>
  <c r="R7090" i="4" s="1"/>
  <c r="P21093" i="4"/>
  <c r="R21093" i="4" s="1"/>
  <c r="P20875" i="4"/>
  <c r="R20875" i="4" s="1"/>
  <c r="P21227" i="4"/>
  <c r="R21227" i="4" s="1"/>
  <c r="P21431" i="4"/>
  <c r="R21431" i="4" s="1"/>
  <c r="P20893" i="4"/>
  <c r="R20893" i="4" s="1"/>
  <c r="P8452" i="4"/>
  <c r="R8452" i="4" s="1"/>
  <c r="P7495" i="4"/>
  <c r="R7495" i="4" s="1"/>
  <c r="P12044" i="4"/>
  <c r="R12044" i="4" s="1"/>
  <c r="P10942" i="4"/>
  <c r="R10942" i="4" s="1"/>
  <c r="P12772" i="4"/>
  <c r="R12772" i="4" s="1"/>
  <c r="P12264" i="4"/>
  <c r="R12264" i="4" s="1"/>
  <c r="P3533" i="4"/>
  <c r="R3533" i="4" s="1"/>
  <c r="P5763" i="4"/>
  <c r="R5763" i="4" s="1"/>
  <c r="P2581" i="4"/>
  <c r="R2581" i="4" s="1"/>
  <c r="P5329" i="4"/>
  <c r="R5329" i="4" s="1"/>
  <c r="P9123" i="4"/>
  <c r="R9123" i="4" s="1"/>
  <c r="P2791" i="4"/>
  <c r="R2791" i="4" s="1"/>
  <c r="P2888" i="4"/>
  <c r="R2888" i="4" s="1"/>
  <c r="P10284" i="4"/>
  <c r="R10284" i="4" s="1"/>
  <c r="P5889" i="4"/>
  <c r="R5889" i="4" s="1"/>
  <c r="P6264" i="4"/>
  <c r="R6264" i="4" s="1"/>
  <c r="P6488" i="4"/>
  <c r="R6488" i="4" s="1"/>
  <c r="P6948" i="4"/>
  <c r="R6948" i="4" s="1"/>
  <c r="P7040" i="4"/>
  <c r="R7040" i="4" s="1"/>
  <c r="P11522" i="4"/>
  <c r="R11522" i="4" s="1"/>
  <c r="P4210" i="4"/>
  <c r="R4210" i="4" s="1"/>
  <c r="P7886" i="4"/>
  <c r="R7886" i="4" s="1"/>
  <c r="P8257" i="4"/>
  <c r="R8257" i="4" s="1"/>
  <c r="P12566" i="4"/>
  <c r="R12566" i="4" s="1"/>
  <c r="P8044" i="4"/>
  <c r="R8044" i="4" s="1"/>
  <c r="P7932" i="4"/>
  <c r="R7932" i="4" s="1"/>
  <c r="P7687" i="4"/>
  <c r="R7687" i="4" s="1"/>
  <c r="P7468" i="4"/>
  <c r="R7468" i="4" s="1"/>
  <c r="P10365" i="4"/>
  <c r="R10365" i="4" s="1"/>
  <c r="P2617" i="4"/>
  <c r="R2617" i="4" s="1"/>
  <c r="P5991" i="4"/>
  <c r="R5991" i="4" s="1"/>
  <c r="P3771" i="4"/>
  <c r="R3771" i="4" s="1"/>
  <c r="P8494" i="4"/>
  <c r="R8494" i="4" s="1"/>
  <c r="P9916" i="4"/>
  <c r="R9916" i="4" s="1"/>
  <c r="P5407" i="4"/>
  <c r="R5407" i="4" s="1"/>
  <c r="P5019" i="4"/>
  <c r="R5019" i="4" s="1"/>
  <c r="P6017" i="4"/>
  <c r="R6017" i="4" s="1"/>
  <c r="P9344" i="4"/>
  <c r="R9344" i="4" s="1"/>
  <c r="P2983" i="4"/>
  <c r="R2983" i="4" s="1"/>
  <c r="P3072" i="4"/>
  <c r="R3072" i="4" s="1"/>
  <c r="P2969" i="4"/>
  <c r="R2969" i="4" s="1"/>
  <c r="P5662" i="4"/>
  <c r="R5662" i="4" s="1"/>
  <c r="P2819" i="4"/>
  <c r="R2819" i="4" s="1"/>
  <c r="P2705" i="4"/>
  <c r="R2705" i="4" s="1"/>
  <c r="P3349" i="4"/>
  <c r="R3349" i="4" s="1"/>
  <c r="P21305" i="4"/>
  <c r="R21305" i="4" s="1"/>
  <c r="P20815" i="4"/>
  <c r="R20815" i="4" s="1"/>
  <c r="P21399" i="4"/>
  <c r="R21399" i="4" s="1"/>
  <c r="P21419" i="4"/>
  <c r="R21419" i="4" s="1"/>
  <c r="P21427" i="4"/>
  <c r="R21427" i="4" s="1"/>
  <c r="P11976" i="4"/>
  <c r="R11976" i="4" s="1"/>
  <c r="P4565" i="4"/>
  <c r="R4565" i="4" s="1"/>
  <c r="P13962" i="4"/>
  <c r="R13962" i="4" s="1"/>
  <c r="P5178" i="4"/>
  <c r="R5178" i="4" s="1"/>
  <c r="P6227" i="4"/>
  <c r="R6227" i="4" s="1"/>
  <c r="P3199" i="4"/>
  <c r="R3199" i="4" s="1"/>
  <c r="P5316" i="4"/>
  <c r="R5316" i="4" s="1"/>
  <c r="P14448" i="4"/>
  <c r="R14448" i="4" s="1"/>
  <c r="P9832" i="4"/>
  <c r="R9832" i="4" s="1"/>
  <c r="P4759" i="4"/>
  <c r="R4759" i="4" s="1"/>
  <c r="P4805" i="4"/>
  <c r="R4805" i="4" s="1"/>
  <c r="P8213" i="4"/>
  <c r="R8213" i="4" s="1"/>
  <c r="P9147" i="4"/>
  <c r="R9147" i="4" s="1"/>
  <c r="P2725" i="4"/>
  <c r="R2725" i="4" s="1"/>
  <c r="P2895" i="4"/>
  <c r="R2895" i="4" s="1"/>
  <c r="P6053" i="4"/>
  <c r="R6053" i="4" s="1"/>
  <c r="P5523" i="4"/>
  <c r="R5523" i="4" s="1"/>
  <c r="P2751" i="4"/>
  <c r="R2751" i="4" s="1"/>
  <c r="P3112" i="4"/>
  <c r="R3112" i="4" s="1"/>
  <c r="P3534" i="4"/>
  <c r="R3534" i="4" s="1"/>
  <c r="P11054" i="4"/>
  <c r="R11054" i="4" s="1"/>
  <c r="P3546" i="4"/>
  <c r="R3546" i="4" s="1"/>
  <c r="P11585" i="4"/>
  <c r="R11585" i="4" s="1"/>
  <c r="P7722" i="4"/>
  <c r="R7722" i="4" s="1"/>
  <c r="P11996" i="4"/>
  <c r="R11996" i="4" s="1"/>
  <c r="P8207" i="4"/>
  <c r="R8207" i="4" s="1"/>
  <c r="P7898" i="4"/>
  <c r="R7898" i="4" s="1"/>
  <c r="P7545" i="4"/>
  <c r="R7545" i="4" s="1"/>
  <c r="P11331" i="4"/>
  <c r="R11331" i="4" s="1"/>
  <c r="P7187" i="4"/>
  <c r="R7187" i="4" s="1"/>
  <c r="P3050" i="4"/>
  <c r="R3050" i="4" s="1"/>
  <c r="P8774" i="4"/>
  <c r="R8774" i="4" s="1"/>
  <c r="P4854" i="4"/>
  <c r="R4854" i="4" s="1"/>
  <c r="P6893" i="4"/>
  <c r="R6893" i="4" s="1"/>
  <c r="P8830" i="4"/>
  <c r="R8830" i="4" s="1"/>
  <c r="P5195" i="4"/>
  <c r="R5195" i="4" s="1"/>
  <c r="P9122" i="4"/>
  <c r="R9122" i="4" s="1"/>
  <c r="P10001" i="4"/>
  <c r="R10001" i="4" s="1"/>
  <c r="P10417" i="4"/>
  <c r="R10417" i="4" s="1"/>
  <c r="P9011" i="4"/>
  <c r="R9011" i="4" s="1"/>
  <c r="P6926" i="4"/>
  <c r="R6926" i="4" s="1"/>
  <c r="P6725" i="4"/>
  <c r="R6725" i="4" s="1"/>
  <c r="P1913" i="4"/>
  <c r="R1913" i="4" s="1"/>
  <c r="P1578" i="4"/>
  <c r="R1578" i="4" s="1"/>
  <c r="P2645" i="4"/>
  <c r="R2645" i="4" s="1"/>
  <c r="P2652" i="4"/>
  <c r="R2652" i="4" s="1"/>
  <c r="P3296" i="4"/>
  <c r="R3296" i="4" s="1"/>
  <c r="P7259" i="4"/>
  <c r="R7259" i="4" s="1"/>
  <c r="P4372" i="4"/>
  <c r="R4372" i="4" s="1"/>
  <c r="P5207" i="4"/>
  <c r="R5207" i="4" s="1"/>
  <c r="P1260" i="4"/>
  <c r="R1260" i="4" s="1"/>
  <c r="P5263" i="4"/>
  <c r="R5263" i="4" s="1"/>
  <c r="P2673" i="4"/>
  <c r="R2673" i="4" s="1"/>
  <c r="P2783" i="4"/>
  <c r="R2783" i="4" s="1"/>
  <c r="P1365" i="4"/>
  <c r="R1365" i="4" s="1"/>
  <c r="P5954" i="4"/>
  <c r="R5954" i="4" s="1"/>
  <c r="P21041" i="4"/>
  <c r="R21041" i="4" s="1"/>
  <c r="P20928" i="4"/>
  <c r="R20928" i="4" s="1"/>
  <c r="P21258" i="4"/>
  <c r="R21258" i="4" s="1"/>
  <c r="P21234" i="4"/>
  <c r="R21234" i="4" s="1"/>
  <c r="P21435" i="4"/>
  <c r="R21435" i="4" s="1"/>
  <c r="P13115" i="4"/>
  <c r="R13115" i="4" s="1"/>
  <c r="P9262" i="4"/>
  <c r="R9262" i="4" s="1"/>
  <c r="P14482" i="4"/>
  <c r="R14482" i="4" s="1"/>
  <c r="P7774" i="4"/>
  <c r="R7774" i="4" s="1"/>
  <c r="P3492" i="4"/>
  <c r="R3492" i="4" s="1"/>
  <c r="P10044" i="4"/>
  <c r="R10044" i="4" s="1"/>
  <c r="P6216" i="4"/>
  <c r="R6216" i="4" s="1"/>
  <c r="P10617" i="4"/>
  <c r="R10617" i="4" s="1"/>
  <c r="P2568" i="4"/>
  <c r="R2568" i="4" s="1"/>
  <c r="P6111" i="4"/>
  <c r="R6111" i="4" s="1"/>
  <c r="P6650" i="4"/>
  <c r="R6650" i="4" s="1"/>
  <c r="P3386" i="4"/>
  <c r="R3386" i="4" s="1"/>
  <c r="P6643" i="4"/>
  <c r="R6643" i="4" s="1"/>
  <c r="P4614" i="4"/>
  <c r="R4614" i="4" s="1"/>
  <c r="P4169" i="4"/>
  <c r="R4169" i="4" s="1"/>
  <c r="P7635" i="4"/>
  <c r="R7635" i="4" s="1"/>
  <c r="P8037" i="4"/>
  <c r="R8037" i="4" s="1"/>
  <c r="P9229" i="4"/>
  <c r="R9229" i="4" s="1"/>
  <c r="P2462" i="4"/>
  <c r="R2462" i="4" s="1"/>
  <c r="P5409" i="4"/>
  <c r="R5409" i="4" s="1"/>
  <c r="P5079" i="4"/>
  <c r="R5079" i="4" s="1"/>
  <c r="P5090" i="4"/>
  <c r="R5090" i="4" s="1"/>
  <c r="P9215" i="4"/>
  <c r="R9215" i="4" s="1"/>
  <c r="P5440" i="4"/>
  <c r="R5440" i="4" s="1"/>
  <c r="P5749" i="4"/>
  <c r="R5749" i="4" s="1"/>
  <c r="P3286" i="4"/>
  <c r="R3286" i="4" s="1"/>
  <c r="P6569" i="4"/>
  <c r="R6569" i="4" s="1"/>
  <c r="P11033" i="4"/>
  <c r="R11033" i="4" s="1"/>
  <c r="P3909" i="4"/>
  <c r="R3909" i="4" s="1"/>
  <c r="P7467" i="4"/>
  <c r="R7467" i="4" s="1"/>
  <c r="P7237" i="4"/>
  <c r="R7237" i="4" s="1"/>
  <c r="P11265" i="4"/>
  <c r="R11265" i="4" s="1"/>
  <c r="P6706" i="4"/>
  <c r="R6706" i="4" s="1"/>
  <c r="P10925" i="4"/>
  <c r="R10925" i="4" s="1"/>
  <c r="P5646" i="4"/>
  <c r="R5646" i="4" s="1"/>
  <c r="P5039" i="4"/>
  <c r="R5039" i="4" s="1"/>
  <c r="P4870" i="4"/>
  <c r="R4870" i="4" s="1"/>
  <c r="P6113" i="4"/>
  <c r="R6113" i="4" s="1"/>
  <c r="P3827" i="4"/>
  <c r="R3827" i="4" s="1"/>
  <c r="P2159" i="4"/>
  <c r="R2159" i="4" s="1"/>
  <c r="P4401" i="4"/>
  <c r="R4401" i="4" s="1"/>
  <c r="P6565" i="4"/>
  <c r="R6565" i="4" s="1"/>
  <c r="P5139" i="4"/>
  <c r="R5139" i="4" s="1"/>
  <c r="P8269" i="4"/>
  <c r="R8269" i="4" s="1"/>
  <c r="P4597" i="4"/>
  <c r="R4597" i="4" s="1"/>
  <c r="P7534" i="4"/>
  <c r="R7534" i="4" s="1"/>
  <c r="P6848" i="4"/>
  <c r="R6848" i="4" s="1"/>
  <c r="P3454" i="4"/>
  <c r="R3454" i="4" s="1"/>
  <c r="P2649" i="4"/>
  <c r="R2649" i="4" s="1"/>
  <c r="P6031" i="4"/>
  <c r="R6031" i="4" s="1"/>
  <c r="P5194" i="4"/>
  <c r="R5194" i="4" s="1"/>
  <c r="P12290" i="4"/>
  <c r="R12290" i="4" s="1"/>
  <c r="P6197" i="4"/>
  <c r="R6197" i="4" s="1"/>
  <c r="P1256" i="4"/>
  <c r="R1256" i="4" s="1"/>
  <c r="P2644" i="4"/>
  <c r="R2644" i="4" s="1"/>
  <c r="P2638" i="4"/>
  <c r="R2638" i="4" s="1"/>
  <c r="P2477" i="4"/>
  <c r="R2477" i="4" s="1"/>
  <c r="P2623" i="4"/>
  <c r="R2623" i="4" s="1"/>
  <c r="P2603" i="4"/>
  <c r="R2603" i="4" s="1"/>
  <c r="P9013" i="4"/>
  <c r="R9013" i="4" s="1"/>
  <c r="P20122" i="4"/>
  <c r="R20122" i="4" s="1"/>
  <c r="P20972" i="4"/>
  <c r="R20972" i="4" s="1"/>
  <c r="P21311" i="4"/>
  <c r="R21311" i="4" s="1"/>
  <c r="P21038" i="4"/>
  <c r="R21038" i="4" s="1"/>
  <c r="P21246" i="4"/>
  <c r="R21246" i="4" s="1"/>
  <c r="P21411" i="4"/>
  <c r="R21411" i="4" s="1"/>
  <c r="P20941" i="4"/>
  <c r="R20941" i="4" s="1"/>
  <c r="P21373" i="4"/>
  <c r="R21373" i="4" s="1"/>
  <c r="P21396" i="4"/>
  <c r="R21396" i="4" s="1"/>
  <c r="P21438" i="4"/>
  <c r="R21438" i="4" s="1"/>
  <c r="P21338" i="4"/>
  <c r="R21338" i="4" s="1"/>
  <c r="P21029" i="4"/>
  <c r="R21029" i="4" s="1"/>
  <c r="P20547" i="4"/>
  <c r="R20547" i="4" s="1"/>
  <c r="P8348" i="4"/>
  <c r="R8348" i="4" s="1"/>
  <c r="P9694" i="4"/>
  <c r="R9694" i="4" s="1"/>
  <c r="P11581" i="4"/>
  <c r="R11581" i="4" s="1"/>
  <c r="P4463" i="4"/>
  <c r="R4463" i="4" s="1"/>
  <c r="P3180" i="4"/>
  <c r="R3180" i="4" s="1"/>
  <c r="P5494" i="4"/>
  <c r="R5494" i="4" s="1"/>
  <c r="P1946" i="4"/>
  <c r="R1946" i="4" s="1"/>
  <c r="P1797" i="4"/>
  <c r="R1797" i="4" s="1"/>
  <c r="P1997" i="4"/>
  <c r="R1997" i="4" s="1"/>
  <c r="P4097" i="4"/>
  <c r="R4097" i="4" s="1"/>
  <c r="P1875" i="4"/>
  <c r="R1875" i="4" s="1"/>
  <c r="P1969" i="4"/>
  <c r="R1969" i="4" s="1"/>
  <c r="P1926" i="4"/>
  <c r="R1926" i="4" s="1"/>
  <c r="P3730" i="4"/>
  <c r="R3730" i="4" s="1"/>
  <c r="P3846" i="4"/>
  <c r="R3846" i="4" s="1"/>
  <c r="P3649" i="4"/>
  <c r="R3649" i="4" s="1"/>
  <c r="P1939" i="4"/>
  <c r="R1939" i="4" s="1"/>
  <c r="P4324" i="4"/>
  <c r="R4324" i="4" s="1"/>
  <c r="P2225" i="4"/>
  <c r="R2225" i="4" s="1"/>
  <c r="P8139" i="4"/>
  <c r="R8139" i="4" s="1"/>
  <c r="P8527" i="4"/>
  <c r="R8527" i="4" s="1"/>
  <c r="P5305" i="4"/>
  <c r="R5305" i="4" s="1"/>
  <c r="P8772" i="4"/>
  <c r="R8772" i="4" s="1"/>
  <c r="P8920" i="4"/>
  <c r="R8920" i="4" s="1"/>
  <c r="P3042" i="4"/>
  <c r="R3042" i="4" s="1"/>
  <c r="P6414" i="4"/>
  <c r="R6414" i="4" s="1"/>
  <c r="P6703" i="4"/>
  <c r="R6703" i="4" s="1"/>
  <c r="P6726" i="4"/>
  <c r="R6726" i="4" s="1"/>
  <c r="P7096" i="4"/>
  <c r="R7096" i="4" s="1"/>
  <c r="P7017" i="4"/>
  <c r="R7017" i="4" s="1"/>
  <c r="P6694" i="4"/>
  <c r="R6694" i="4" s="1"/>
  <c r="P3529" i="4"/>
  <c r="R3529" i="4" s="1"/>
  <c r="P10346" i="4"/>
  <c r="R10346" i="4" s="1"/>
  <c r="P2650" i="4"/>
  <c r="R2650" i="4" s="1"/>
  <c r="P2424" i="4"/>
  <c r="R2424" i="4" s="1"/>
  <c r="P4469" i="4"/>
  <c r="R4469" i="4" s="1"/>
  <c r="P7181" i="4"/>
  <c r="R7181" i="4" s="1"/>
  <c r="P3468" i="4"/>
  <c r="R3468" i="4" s="1"/>
  <c r="P6645" i="4"/>
  <c r="R6645" i="4" s="1"/>
  <c r="P2475" i="4"/>
  <c r="R2475" i="4" s="1"/>
  <c r="P7646" i="4"/>
  <c r="R7646" i="4" s="1"/>
  <c r="P8379" i="4"/>
  <c r="R8379" i="4" s="1"/>
  <c r="P8463" i="4"/>
  <c r="R8463" i="4" s="1"/>
  <c r="P5849" i="4"/>
  <c r="R5849" i="4" s="1"/>
  <c r="P4808" i="4"/>
  <c r="R4808" i="4" s="1"/>
  <c r="P4283" i="4"/>
  <c r="R4283" i="4" s="1"/>
  <c r="P3816" i="4"/>
  <c r="R3816" i="4" s="1"/>
  <c r="P4483" i="4"/>
  <c r="R4483" i="4" s="1"/>
  <c r="P4016" i="4"/>
  <c r="R4016" i="4" s="1"/>
  <c r="P3518" i="4"/>
  <c r="R3518" i="4" s="1"/>
  <c r="P4269" i="4"/>
  <c r="R4269" i="4" s="1"/>
  <c r="P6622" i="4"/>
  <c r="R6622" i="4" s="1"/>
  <c r="P4149" i="4"/>
  <c r="R4149" i="4" s="1"/>
  <c r="P2096" i="4"/>
  <c r="R2096" i="4" s="1"/>
  <c r="P1670" i="4"/>
  <c r="R1670" i="4" s="1"/>
  <c r="P1616" i="4"/>
  <c r="R1616" i="4" s="1"/>
  <c r="P3211" i="4"/>
  <c r="R3211" i="4" s="1"/>
  <c r="P3734" i="4"/>
  <c r="R3734" i="4" s="1"/>
  <c r="P2942" i="4"/>
  <c r="R2942" i="4" s="1"/>
  <c r="P2505" i="4"/>
  <c r="R2505" i="4" s="1"/>
  <c r="P7014" i="4"/>
  <c r="R7014" i="4" s="1"/>
  <c r="P1129" i="4"/>
  <c r="R1129" i="4" s="1"/>
  <c r="P1220" i="4"/>
  <c r="R1220" i="4" s="1"/>
  <c r="P20139" i="4"/>
  <c r="R20139" i="4" s="1"/>
  <c r="P20143" i="4"/>
  <c r="R20143" i="4" s="1"/>
  <c r="P20209" i="4"/>
  <c r="R20209" i="4" s="1"/>
  <c r="P21047" i="4"/>
  <c r="R21047" i="4" s="1"/>
  <c r="P21251" i="4"/>
  <c r="R21251" i="4" s="1"/>
  <c r="P21199" i="4"/>
  <c r="R21199" i="4" s="1"/>
  <c r="P21211" i="4"/>
  <c r="R21211" i="4" s="1"/>
  <c r="P21439" i="4"/>
  <c r="R21439" i="4" s="1"/>
  <c r="P21433" i="4"/>
  <c r="R21433" i="4" s="1"/>
  <c r="P20882" i="4"/>
  <c r="R20882" i="4" s="1"/>
  <c r="P4773" i="4"/>
  <c r="R4773" i="4" s="1"/>
  <c r="P12376" i="4"/>
  <c r="R12376" i="4" s="1"/>
  <c r="P10854" i="4"/>
  <c r="R10854" i="4" s="1"/>
  <c r="P14565" i="4"/>
  <c r="R14565" i="4" s="1"/>
  <c r="P3431" i="4"/>
  <c r="R3431" i="4" s="1"/>
  <c r="P14379" i="4"/>
  <c r="R14379" i="4" s="1"/>
  <c r="P8707" i="4"/>
  <c r="R8707" i="4" s="1"/>
  <c r="P2405" i="4"/>
  <c r="R2405" i="4" s="1"/>
  <c r="P1952" i="4"/>
  <c r="R1952" i="4" s="1"/>
  <c r="P3713" i="4"/>
  <c r="R3713" i="4" s="1"/>
  <c r="P4234" i="4"/>
  <c r="R4234" i="4" s="1"/>
  <c r="P6813" i="4"/>
  <c r="R6813" i="4" s="1"/>
  <c r="P7024" i="4"/>
  <c r="R7024" i="4" s="1"/>
  <c r="P3716" i="4"/>
  <c r="R3716" i="4" s="1"/>
  <c r="P3718" i="4"/>
  <c r="R3718" i="4" s="1"/>
  <c r="P1618" i="4"/>
  <c r="R1618" i="4" s="1"/>
  <c r="P3848" i="4"/>
  <c r="R3848" i="4" s="1"/>
  <c r="P3470" i="4"/>
  <c r="R3470" i="4" s="1"/>
  <c r="P6770" i="4"/>
  <c r="R6770" i="4" s="1"/>
  <c r="P1583" i="4"/>
  <c r="R1583" i="4" s="1"/>
  <c r="P1806" i="4"/>
  <c r="R1806" i="4" s="1"/>
  <c r="P4007" i="4"/>
  <c r="R4007" i="4" s="1"/>
  <c r="P1991" i="4"/>
  <c r="R1991" i="4" s="1"/>
  <c r="P4353" i="4"/>
  <c r="R4353" i="4" s="1"/>
  <c r="P4978" i="4"/>
  <c r="R4978" i="4" s="1"/>
  <c r="P2368" i="4"/>
  <c r="R2368" i="4" s="1"/>
  <c r="P8344" i="4"/>
  <c r="R8344" i="4" s="1"/>
  <c r="P8513" i="4"/>
  <c r="R8513" i="4" s="1"/>
  <c r="P2588" i="4"/>
  <c r="R2588" i="4" s="1"/>
  <c r="P2776" i="4"/>
  <c r="R2776" i="4" s="1"/>
  <c r="P2995" i="4"/>
  <c r="R2995" i="4" s="1"/>
  <c r="P3234" i="4"/>
  <c r="R3234" i="4" s="1"/>
  <c r="P6648" i="4"/>
  <c r="R6648" i="4" s="1"/>
  <c r="P6878" i="4"/>
  <c r="R6878" i="4" s="1"/>
  <c r="P6590" i="4"/>
  <c r="R6590" i="4" s="1"/>
  <c r="P3354" i="4"/>
  <c r="R3354" i="4" s="1"/>
  <c r="P3269" i="4"/>
  <c r="R3269" i="4" s="1"/>
  <c r="P3345" i="4"/>
  <c r="R3345" i="4" s="1"/>
  <c r="P5769" i="4"/>
  <c r="R5769" i="4" s="1"/>
  <c r="P2416" i="4"/>
  <c r="R2416" i="4" s="1"/>
  <c r="P2110" i="4"/>
  <c r="R2110" i="4" s="1"/>
  <c r="P3821" i="4"/>
  <c r="R3821" i="4" s="1"/>
  <c r="P1636" i="4"/>
  <c r="R1636" i="4" s="1"/>
  <c r="P3334" i="4"/>
  <c r="R3334" i="4" s="1"/>
  <c r="P6315" i="4"/>
  <c r="R6315" i="4" s="1"/>
  <c r="P1772" i="4"/>
  <c r="R1772" i="4" s="1"/>
  <c r="P6006" i="4"/>
  <c r="R6006" i="4" s="1"/>
  <c r="P8619" i="4"/>
  <c r="R8619" i="4" s="1"/>
  <c r="P6369" i="4"/>
  <c r="R6369" i="4" s="1"/>
  <c r="P1826" i="4"/>
  <c r="R1826" i="4" s="1"/>
  <c r="P8169" i="4"/>
  <c r="R8169" i="4" s="1"/>
  <c r="P7324" i="4"/>
  <c r="R7324" i="4" s="1"/>
  <c r="P4375" i="4"/>
  <c r="R4375" i="4" s="1"/>
  <c r="P7073" i="4"/>
  <c r="R7073" i="4" s="1"/>
  <c r="P7321" i="4"/>
  <c r="R7321" i="4" s="1"/>
  <c r="P6767" i="4"/>
  <c r="R6767" i="4" s="1"/>
  <c r="P6484" i="4"/>
  <c r="R6484" i="4" s="1"/>
  <c r="P3935" i="4"/>
  <c r="R3935" i="4" s="1"/>
  <c r="P7180" i="4"/>
  <c r="R7180" i="4" s="1"/>
  <c r="P4263" i="4"/>
  <c r="R4263" i="4" s="1"/>
  <c r="P3757" i="4"/>
  <c r="R3757" i="4" s="1"/>
  <c r="P5390" i="4"/>
  <c r="R5390" i="4" s="1"/>
  <c r="P1922" i="4"/>
  <c r="R1922" i="4" s="1"/>
  <c r="P3736" i="4"/>
  <c r="R3736" i="4" s="1"/>
  <c r="P1110" i="4"/>
  <c r="R1110" i="4" s="1"/>
  <c r="P1157" i="4"/>
  <c r="R1157" i="4" s="1"/>
  <c r="P3002" i="4"/>
  <c r="R3002" i="4" s="1"/>
  <c r="P20140" i="4"/>
  <c r="R20140" i="4" s="1"/>
  <c r="P20148" i="4"/>
  <c r="R20148" i="4" s="1"/>
  <c r="P20156" i="4"/>
  <c r="R20156" i="4" s="1"/>
  <c r="P20314" i="4"/>
  <c r="R20314" i="4" s="1"/>
  <c r="P21365" i="4"/>
  <c r="R21365" i="4" s="1"/>
  <c r="P21437" i="4"/>
  <c r="R21437" i="4" s="1"/>
  <c r="P5453" i="4"/>
  <c r="R5453" i="4" s="1"/>
  <c r="P12981" i="4"/>
  <c r="R12981" i="4" s="1"/>
  <c r="P14720" i="4"/>
  <c r="R14720" i="4" s="1"/>
  <c r="P7507" i="4"/>
  <c r="R7507" i="4" s="1"/>
  <c r="P15519" i="4"/>
  <c r="R15519" i="4" s="1"/>
  <c r="P7344" i="4"/>
  <c r="R7344" i="4" s="1"/>
  <c r="P7846" i="4"/>
  <c r="R7846" i="4" s="1"/>
  <c r="P7711" i="4"/>
  <c r="R7711" i="4" s="1"/>
  <c r="P3655" i="4"/>
  <c r="R3655" i="4" s="1"/>
  <c r="P3290" i="4"/>
  <c r="R3290" i="4" s="1"/>
  <c r="P1494" i="4"/>
  <c r="R1494" i="4" s="1"/>
  <c r="P3034" i="4"/>
  <c r="R3034" i="4" s="1"/>
  <c r="P1584" i="4"/>
  <c r="R1584" i="4" s="1"/>
  <c r="P6838" i="4"/>
  <c r="R6838" i="4" s="1"/>
  <c r="P1713" i="4"/>
  <c r="R1713" i="4" s="1"/>
  <c r="P3746" i="4"/>
  <c r="R3746" i="4" s="1"/>
  <c r="P3924" i="4"/>
  <c r="R3924" i="4" s="1"/>
  <c r="P6123" i="4"/>
  <c r="R6123" i="4" s="1"/>
  <c r="P2875" i="4"/>
  <c r="R2875" i="4" s="1"/>
  <c r="P3411" i="4"/>
  <c r="R3411" i="4" s="1"/>
  <c r="P1609" i="4"/>
  <c r="R1609" i="4" s="1"/>
  <c r="P1767" i="4"/>
  <c r="R1767" i="4" s="1"/>
  <c r="P4050" i="4"/>
  <c r="R4050" i="4" s="1"/>
  <c r="P2072" i="4"/>
  <c r="R2072" i="4" s="1"/>
  <c r="P2111" i="4"/>
  <c r="R2111" i="4" s="1"/>
  <c r="P2172" i="4"/>
  <c r="R2172" i="4" s="1"/>
  <c r="P2357" i="4"/>
  <c r="R2357" i="4" s="1"/>
  <c r="P2486" i="4"/>
  <c r="R2486" i="4" s="1"/>
  <c r="P2677" i="4"/>
  <c r="R2677" i="4" s="1"/>
  <c r="P6122" i="4"/>
  <c r="R6122" i="4" s="1"/>
  <c r="P9952" i="4"/>
  <c r="R9952" i="4" s="1"/>
  <c r="P10483" i="4"/>
  <c r="R10483" i="4" s="1"/>
  <c r="P10713" i="4"/>
  <c r="R10713" i="4" s="1"/>
  <c r="P10447" i="4"/>
  <c r="R10447" i="4" s="1"/>
  <c r="P6109" i="4"/>
  <c r="R6109" i="4" s="1"/>
  <c r="P6639" i="4"/>
  <c r="R6639" i="4" s="1"/>
  <c r="P6121" i="4"/>
  <c r="R6121" i="4" s="1"/>
  <c r="P2670" i="4"/>
  <c r="R2670" i="4" s="1"/>
  <c r="P4761" i="4"/>
  <c r="R4761" i="4" s="1"/>
  <c r="P4155" i="4"/>
  <c r="R4155" i="4" s="1"/>
  <c r="P3930" i="4"/>
  <c r="R3930" i="4" s="1"/>
  <c r="P1621" i="4"/>
  <c r="R1621" i="4" s="1"/>
  <c r="P1845" i="4"/>
  <c r="R1845" i="4" s="1"/>
  <c r="P4110" i="4"/>
  <c r="R4110" i="4" s="1"/>
  <c r="P4083" i="4"/>
  <c r="R4083" i="4" s="1"/>
  <c r="P6101" i="4"/>
  <c r="R6101" i="4" s="1"/>
  <c r="P8199" i="4"/>
  <c r="R8199" i="4" s="1"/>
  <c r="P6693" i="4"/>
  <c r="R6693" i="4" s="1"/>
  <c r="P9264" i="4"/>
  <c r="R9264" i="4" s="1"/>
  <c r="P7269" i="4"/>
  <c r="R7269" i="4" s="1"/>
  <c r="P6738" i="4"/>
  <c r="R6738" i="4" s="1"/>
  <c r="P2777" i="4"/>
  <c r="R2777" i="4" s="1"/>
  <c r="P8568" i="4"/>
  <c r="R8568" i="4" s="1"/>
  <c r="P4402" i="4"/>
  <c r="R4402" i="4" s="1"/>
  <c r="P7369" i="4"/>
  <c r="R7369" i="4" s="1"/>
  <c r="P7183" i="4"/>
  <c r="R7183" i="4" s="1"/>
  <c r="P7109" i="4"/>
  <c r="R7109" i="4" s="1"/>
  <c r="P3682" i="4"/>
  <c r="R3682" i="4" s="1"/>
  <c r="P3643" i="4"/>
  <c r="R3643" i="4" s="1"/>
  <c r="P20283" i="4"/>
  <c r="R20283" i="4" s="1"/>
  <c r="P20301" i="4"/>
  <c r="R20301" i="4" s="1"/>
  <c r="P20045" i="4"/>
  <c r="R20045" i="4" s="1"/>
  <c r="P20351" i="4"/>
  <c r="R20351" i="4" s="1"/>
  <c r="P20408" i="4"/>
  <c r="R20408" i="4" s="1"/>
  <c r="P21065" i="4"/>
  <c r="R21065" i="4" s="1"/>
  <c r="P21014" i="4"/>
  <c r="R21014" i="4" s="1"/>
  <c r="P21425" i="4"/>
  <c r="R21425" i="4" s="1"/>
  <c r="P21066" i="4"/>
  <c r="R21066" i="4" s="1"/>
  <c r="P21280" i="4"/>
  <c r="R21280" i="4" s="1"/>
  <c r="P10912" i="4"/>
  <c r="R10912" i="4" s="1"/>
  <c r="P12330" i="4"/>
  <c r="R12330" i="4" s="1"/>
  <c r="P8431" i="4"/>
  <c r="R8431" i="4" s="1"/>
  <c r="P9576" i="4"/>
  <c r="R9576" i="4" s="1"/>
  <c r="P13075" i="4"/>
  <c r="R13075" i="4" s="1"/>
  <c r="P12272" i="4"/>
  <c r="R12272" i="4" s="1"/>
  <c r="P10065" i="4"/>
  <c r="R10065" i="4" s="1"/>
  <c r="P2784" i="4"/>
  <c r="R2784" i="4" s="1"/>
  <c r="P2062" i="4"/>
  <c r="R2062" i="4" s="1"/>
  <c r="P1586" i="4"/>
  <c r="R1586" i="4" s="1"/>
  <c r="P1505" i="4"/>
  <c r="R1505" i="4" s="1"/>
  <c r="P2803" i="4"/>
  <c r="R2803" i="4" s="1"/>
  <c r="P3039" i="4"/>
  <c r="R3039" i="4" s="1"/>
  <c r="P6667" i="4"/>
  <c r="R6667" i="4" s="1"/>
  <c r="P3433" i="4"/>
  <c r="R3433" i="4" s="1"/>
  <c r="P3539" i="4"/>
  <c r="R3539" i="4" s="1"/>
  <c r="P1435" i="4"/>
  <c r="R1435" i="4" s="1"/>
  <c r="P2715" i="4"/>
  <c r="R2715" i="4" s="1"/>
  <c r="P5764" i="4"/>
  <c r="R5764" i="4" s="1"/>
  <c r="P3122" i="4"/>
  <c r="R3122" i="4" s="1"/>
  <c r="P5854" i="4"/>
  <c r="R5854" i="4" s="1"/>
  <c r="P6458" i="4"/>
  <c r="R6458" i="4" s="1"/>
  <c r="P6784" i="4"/>
  <c r="R6784" i="4" s="1"/>
  <c r="P1870" i="4"/>
  <c r="R1870" i="4" s="1"/>
  <c r="P4096" i="4"/>
  <c r="R4096" i="4" s="1"/>
  <c r="P4081" i="4"/>
  <c r="R4081" i="4" s="1"/>
  <c r="P2116" i="4"/>
  <c r="R2116" i="4" s="1"/>
  <c r="P4660" i="4"/>
  <c r="R4660" i="4" s="1"/>
  <c r="P2258" i="4"/>
  <c r="R2258" i="4" s="1"/>
  <c r="P4722" i="4"/>
  <c r="R4722" i="4" s="1"/>
  <c r="P2346" i="4"/>
  <c r="R2346" i="4" s="1"/>
  <c r="P9324" i="4"/>
  <c r="R9324" i="4" s="1"/>
  <c r="P5657" i="4"/>
  <c r="R5657" i="4" s="1"/>
  <c r="P3008" i="4"/>
  <c r="R3008" i="4" s="1"/>
  <c r="P10256" i="4"/>
  <c r="R10256" i="4" s="1"/>
  <c r="P6522" i="4"/>
  <c r="R6522" i="4" s="1"/>
  <c r="P3313" i="4"/>
  <c r="R3313" i="4" s="1"/>
  <c r="P3044" i="4"/>
  <c r="R3044" i="4" s="1"/>
  <c r="P10431" i="4"/>
  <c r="R10431" i="4" s="1"/>
  <c r="P3195" i="4"/>
  <c r="R3195" i="4" s="1"/>
  <c r="P5778" i="4"/>
  <c r="R5778" i="4" s="1"/>
  <c r="P5095" i="4"/>
  <c r="R5095" i="4" s="1"/>
  <c r="P2288" i="4"/>
  <c r="R2288" i="4" s="1"/>
  <c r="P4224" i="4"/>
  <c r="R4224" i="4" s="1"/>
  <c r="P3674" i="4"/>
  <c r="R3674" i="4" s="1"/>
  <c r="P1865" i="4"/>
  <c r="R1865" i="4" s="1"/>
  <c r="P4177" i="4"/>
  <c r="R4177" i="4" s="1"/>
  <c r="P1185" i="4"/>
  <c r="R1185" i="4" s="1"/>
  <c r="P14133" i="4"/>
  <c r="R14133" i="4" s="1"/>
  <c r="P2765" i="4"/>
  <c r="R2765" i="4" s="1"/>
  <c r="P11223" i="4"/>
  <c r="R11223" i="4" s="1"/>
  <c r="P5054" i="4"/>
  <c r="R5054" i="4" s="1"/>
  <c r="P7099" i="4"/>
  <c r="R7099" i="4" s="1"/>
  <c r="P7437" i="4"/>
  <c r="R7437" i="4" s="1"/>
  <c r="P4442" i="4"/>
  <c r="R4442" i="4" s="1"/>
  <c r="P8573" i="4"/>
  <c r="R8573" i="4" s="1"/>
  <c r="P3938" i="4"/>
  <c r="R3938" i="4" s="1"/>
  <c r="P7047" i="4"/>
  <c r="R7047" i="4" s="1"/>
  <c r="P7048" i="4"/>
  <c r="R7048" i="4" s="1"/>
  <c r="P1726" i="4"/>
  <c r="R1726" i="4" s="1"/>
  <c r="P1950" i="4"/>
  <c r="R1950" i="4" s="1"/>
  <c r="P4077" i="4"/>
  <c r="R4077" i="4" s="1"/>
  <c r="P2107" i="4"/>
  <c r="R2107" i="4" s="1"/>
  <c r="P2076" i="4"/>
  <c r="R2076" i="4" s="1"/>
  <c r="P8078" i="4"/>
  <c r="R8078" i="4" s="1"/>
  <c r="P4176" i="4"/>
  <c r="R4176" i="4" s="1"/>
  <c r="P19967" i="4"/>
  <c r="R19967" i="4" s="1"/>
  <c r="P20075" i="4"/>
  <c r="R20075" i="4" s="1"/>
  <c r="P20247" i="4"/>
  <c r="R20247" i="4" s="1"/>
  <c r="P21278" i="4"/>
  <c r="R21278" i="4" s="1"/>
  <c r="P21418" i="4"/>
  <c r="R21418" i="4" s="1"/>
  <c r="P21357" i="4"/>
  <c r="R21357" i="4" s="1"/>
  <c r="P20894" i="4"/>
  <c r="R20894" i="4" s="1"/>
  <c r="P21351" i="4"/>
  <c r="R21351" i="4" s="1"/>
  <c r="P21326" i="4"/>
  <c r="R21326" i="4" s="1"/>
  <c r="P21380" i="4"/>
  <c r="R21380" i="4" s="1"/>
  <c r="P21410" i="4"/>
  <c r="R21410" i="4" s="1"/>
  <c r="P3806" i="4"/>
  <c r="R3806" i="4" s="1"/>
  <c r="P4973" i="4"/>
  <c r="R4973" i="4" s="1"/>
  <c r="P5645" i="4"/>
  <c r="R5645" i="4" s="1"/>
  <c r="P6204" i="4"/>
  <c r="R6204" i="4" s="1"/>
  <c r="P11636" i="4"/>
  <c r="R11636" i="4" s="1"/>
  <c r="P4493" i="4"/>
  <c r="R4493" i="4" s="1"/>
  <c r="P12726" i="4"/>
  <c r="R12726" i="4" s="1"/>
  <c r="P9900" i="4"/>
  <c r="R9900" i="4" s="1"/>
  <c r="P10594" i="4"/>
  <c r="R10594" i="4" s="1"/>
  <c r="P8052" i="4"/>
  <c r="R8052" i="4" s="1"/>
  <c r="P13523" i="4"/>
  <c r="R13523" i="4" s="1"/>
  <c r="P5023" i="4"/>
  <c r="R5023" i="4" s="1"/>
  <c r="P13042" i="4"/>
  <c r="R13042" i="4" s="1"/>
  <c r="P12185" i="4"/>
  <c r="R12185" i="4" s="1"/>
  <c r="P9451" i="4"/>
  <c r="R9451" i="4" s="1"/>
  <c r="P4584" i="4"/>
  <c r="R4584" i="4" s="1"/>
  <c r="P2176" i="4"/>
  <c r="R2176" i="4" s="1"/>
  <c r="P4052" i="4"/>
  <c r="R4052" i="4" s="1"/>
  <c r="P3541" i="4"/>
  <c r="R3541" i="4" s="1"/>
  <c r="P5541" i="4"/>
  <c r="R5541" i="4" s="1"/>
  <c r="P6134" i="4"/>
  <c r="R6134" i="4" s="1"/>
  <c r="P1175" i="4"/>
  <c r="R1175" i="4" s="1"/>
  <c r="P6195" i="4"/>
  <c r="R6195" i="4" s="1"/>
  <c r="P6384" i="4"/>
  <c r="R6384" i="4" s="1"/>
  <c r="P2964" i="4"/>
  <c r="R2964" i="4" s="1"/>
  <c r="P1233" i="4"/>
  <c r="R1233" i="4" s="1"/>
  <c r="P5224" i="4"/>
  <c r="R5224" i="4" s="1"/>
  <c r="P2911" i="4"/>
  <c r="R2911" i="4" s="1"/>
  <c r="P2982" i="4"/>
  <c r="R2982" i="4" s="1"/>
  <c r="P1366" i="4"/>
  <c r="R1366" i="4" s="1"/>
  <c r="P6444" i="4"/>
  <c r="R6444" i="4" s="1"/>
  <c r="P6930" i="4"/>
  <c r="R6930" i="4" s="1"/>
  <c r="P3787" i="4"/>
  <c r="R3787" i="4" s="1"/>
  <c r="P1792" i="4"/>
  <c r="R1792" i="4" s="1"/>
  <c r="P4300" i="4"/>
  <c r="R4300" i="4" s="1"/>
  <c r="P4792" i="4"/>
  <c r="R4792" i="4" s="1"/>
  <c r="P4727" i="4"/>
  <c r="R4727" i="4" s="1"/>
  <c r="P4821" i="4"/>
  <c r="R4821" i="4" s="1"/>
  <c r="P4970" i="4"/>
  <c r="R4970" i="4" s="1"/>
  <c r="P5331" i="4"/>
  <c r="R5331" i="4" s="1"/>
  <c r="P5532" i="4"/>
  <c r="R5532" i="4" s="1"/>
  <c r="P2766" i="4"/>
  <c r="R2766" i="4" s="1"/>
  <c r="P6481" i="4"/>
  <c r="R6481" i="4" s="1"/>
  <c r="P6196" i="4"/>
  <c r="R6196" i="4" s="1"/>
  <c r="P3182" i="4"/>
  <c r="R3182" i="4" s="1"/>
  <c r="P3205" i="4"/>
  <c r="R3205" i="4" s="1"/>
  <c r="P6792" i="4"/>
  <c r="R6792" i="4" s="1"/>
  <c r="P3325" i="4"/>
  <c r="R3325" i="4" s="1"/>
  <c r="P5811" i="4"/>
  <c r="R5811" i="4" s="1"/>
  <c r="P2575" i="4"/>
  <c r="R2575" i="4" s="1"/>
  <c r="P2145" i="4"/>
  <c r="R2145" i="4" s="1"/>
  <c r="P2008" i="4"/>
  <c r="R2008" i="4" s="1"/>
  <c r="P3754" i="4"/>
  <c r="R3754" i="4" s="1"/>
  <c r="P1881" i="4"/>
  <c r="R1881" i="4" s="1"/>
  <c r="P4215" i="4"/>
  <c r="R4215" i="4" s="1"/>
  <c r="P2391" i="4"/>
  <c r="R2391" i="4" s="1"/>
  <c r="P8459" i="4"/>
  <c r="R8459" i="4" s="1"/>
  <c r="P2425" i="4"/>
  <c r="R2425" i="4" s="1"/>
  <c r="P2287" i="4"/>
  <c r="R2287" i="4" s="1"/>
  <c r="P1542" i="4"/>
  <c r="R1542" i="4" s="1"/>
  <c r="P3488" i="4"/>
  <c r="R3488" i="4" s="1"/>
  <c r="P4184" i="4"/>
  <c r="R4184" i="4" s="1"/>
  <c r="P1921" i="4"/>
  <c r="R1921" i="4" s="1"/>
  <c r="P9124" i="4"/>
  <c r="R9124" i="4" s="1"/>
  <c r="P1910" i="4"/>
  <c r="R1910" i="4" s="1"/>
  <c r="P7564" i="4"/>
  <c r="R7564" i="4" s="1"/>
  <c r="P1903" i="4"/>
  <c r="R1903" i="4" s="1"/>
  <c r="P4320" i="4"/>
  <c r="R4320" i="4" s="1"/>
  <c r="P4684" i="4"/>
  <c r="R4684" i="4" s="1"/>
  <c r="P2339" i="4"/>
  <c r="R2339" i="4" s="1"/>
  <c r="P8716" i="4"/>
  <c r="R8716" i="4" s="1"/>
  <c r="P2812" i="4"/>
  <c r="R2812" i="4" s="1"/>
  <c r="P20040" i="4"/>
  <c r="R20040" i="4" s="1"/>
  <c r="P20322" i="4"/>
  <c r="R20322" i="4" s="1"/>
  <c r="P20121" i="4"/>
  <c r="R20121" i="4" s="1"/>
  <c r="P20262" i="4"/>
  <c r="R20262" i="4" s="1"/>
  <c r="P21442" i="4"/>
  <c r="R21442" i="4" s="1"/>
  <c r="P21441" i="4"/>
  <c r="R21441" i="4" s="1"/>
  <c r="P21181" i="4"/>
  <c r="R21181" i="4" s="1"/>
  <c r="P21186" i="4"/>
  <c r="R21186" i="4" s="1"/>
  <c r="P21434" i="4"/>
  <c r="R21434" i="4" s="1"/>
  <c r="P4954" i="4"/>
  <c r="R4954" i="4" s="1"/>
  <c r="P1283" i="4"/>
  <c r="R1283" i="4" s="1"/>
  <c r="P6704" i="4"/>
  <c r="R6704" i="4" s="1"/>
  <c r="P4991" i="4"/>
  <c r="R4991" i="4" s="1"/>
  <c r="P9370" i="4"/>
  <c r="R9370" i="4" s="1"/>
  <c r="P7091" i="4"/>
  <c r="R7091" i="4" s="1"/>
  <c r="P5025" i="4"/>
  <c r="R5025" i="4" s="1"/>
  <c r="P12171" i="4"/>
  <c r="R12171" i="4" s="1"/>
  <c r="P13553" i="4"/>
  <c r="R13553" i="4" s="1"/>
  <c r="P12617" i="4"/>
  <c r="R12617" i="4" s="1"/>
  <c r="P8609" i="4"/>
  <c r="R8609" i="4" s="1"/>
  <c r="P15098" i="4"/>
  <c r="R15098" i="4" s="1"/>
  <c r="P8102" i="4"/>
  <c r="R8102" i="4" s="1"/>
  <c r="P6436" i="4"/>
  <c r="R6436" i="4" s="1"/>
  <c r="P9541" i="4"/>
  <c r="R9541" i="4" s="1"/>
  <c r="P5357" i="4"/>
  <c r="R5357" i="4" s="1"/>
  <c r="P8921" i="4"/>
  <c r="R8921" i="4" s="1"/>
  <c r="P3883" i="4"/>
  <c r="R3883" i="4" s="1"/>
  <c r="P7779" i="4"/>
  <c r="R7779" i="4" s="1"/>
  <c r="P6728" i="4"/>
  <c r="R6728" i="4" s="1"/>
  <c r="P2503" i="4"/>
  <c r="R2503" i="4" s="1"/>
  <c r="P2720" i="4"/>
  <c r="R2720" i="4" s="1"/>
  <c r="P3961" i="4"/>
  <c r="R3961" i="4" s="1"/>
  <c r="P6234" i="4"/>
  <c r="R6234" i="4" s="1"/>
  <c r="P2454" i="4"/>
  <c r="R2454" i="4" s="1"/>
  <c r="P2507" i="4"/>
  <c r="R2507" i="4" s="1"/>
  <c r="P2541" i="4"/>
  <c r="R2541" i="4" s="1"/>
  <c r="P2709" i="4"/>
  <c r="R2709" i="4" s="1"/>
  <c r="P2881" i="4"/>
  <c r="R2881" i="4" s="1"/>
  <c r="P3052" i="4"/>
  <c r="R3052" i="4" s="1"/>
  <c r="P1440" i="4"/>
  <c r="R1440" i="4" s="1"/>
  <c r="P3567" i="4"/>
  <c r="R3567" i="4" s="1"/>
  <c r="P6949" i="4"/>
  <c r="R6949" i="4" s="1"/>
  <c r="P1660" i="4"/>
  <c r="R1660" i="4" s="1"/>
  <c r="P4020" i="4"/>
  <c r="R4020" i="4" s="1"/>
  <c r="P1923" i="4"/>
  <c r="R1923" i="4" s="1"/>
  <c r="P2210" i="4"/>
  <c r="R2210" i="4" s="1"/>
  <c r="P8951" i="4"/>
  <c r="R8951" i="4" s="1"/>
  <c r="P2409" i="4"/>
  <c r="R2409" i="4" s="1"/>
  <c r="P5339" i="4"/>
  <c r="R5339" i="4" s="1"/>
  <c r="P5517" i="4"/>
  <c r="R5517" i="4" s="1"/>
  <c r="P3323" i="4"/>
  <c r="R3323" i="4" s="1"/>
  <c r="P3181" i="4"/>
  <c r="R3181" i="4" s="1"/>
  <c r="P3285" i="4"/>
  <c r="R3285" i="4" s="1"/>
  <c r="P6466" i="4"/>
  <c r="R6466" i="4" s="1"/>
  <c r="P5857" i="4"/>
  <c r="R5857" i="4" s="1"/>
  <c r="P5429" i="4"/>
  <c r="R5429" i="4" s="1"/>
  <c r="P4731" i="4"/>
  <c r="R4731" i="4" s="1"/>
  <c r="P7589" i="4"/>
  <c r="R7589" i="4" s="1"/>
  <c r="P3780" i="4"/>
  <c r="R3780" i="4" s="1"/>
  <c r="P1640" i="4"/>
  <c r="R1640" i="4" s="1"/>
  <c r="P1835" i="4"/>
  <c r="R1835" i="4" s="1"/>
  <c r="P2448" i="4"/>
  <c r="R2448" i="4" s="1"/>
  <c r="P4240" i="4"/>
  <c r="R4240" i="4" s="1"/>
  <c r="P8338" i="4"/>
  <c r="R8338" i="4" s="1"/>
  <c r="P7816" i="4"/>
  <c r="R7816" i="4" s="1"/>
  <c r="P4227" i="4"/>
  <c r="R4227" i="4" s="1"/>
  <c r="P7888" i="4"/>
  <c r="R7888" i="4" s="1"/>
  <c r="P2154" i="4"/>
  <c r="R2154" i="4" s="1"/>
  <c r="P2061" i="4"/>
  <c r="R2061" i="4" s="1"/>
  <c r="P2299" i="4"/>
  <c r="R2299" i="4" s="1"/>
  <c r="P8658" i="4"/>
  <c r="R8658" i="4" s="1"/>
  <c r="P9325" i="4"/>
  <c r="R9325" i="4" s="1"/>
  <c r="P2907" i="4"/>
  <c r="R2907" i="4" s="1"/>
  <c r="P1377" i="4"/>
  <c r="R1377" i="4" s="1"/>
  <c r="P1296" i="4"/>
  <c r="R1296" i="4" s="1"/>
  <c r="P1107" i="4"/>
  <c r="R1107" i="4" s="1"/>
  <c r="P2211" i="4"/>
  <c r="R2211" i="4" s="1"/>
  <c r="P20018" i="4"/>
  <c r="R20018" i="4" s="1"/>
  <c r="P21015" i="4"/>
  <c r="R21015" i="4" s="1"/>
  <c r="P21428" i="4"/>
  <c r="R21428" i="4" s="1"/>
  <c r="P21335" i="4"/>
  <c r="R21335" i="4" s="1"/>
  <c r="P1178" i="4"/>
  <c r="R1178" i="4" s="1"/>
  <c r="P2515" i="4"/>
  <c r="R2515" i="4" s="1"/>
  <c r="P2850" i="4"/>
  <c r="R2850" i="4" s="1"/>
  <c r="P3786" i="4"/>
  <c r="R3786" i="4" s="1"/>
  <c r="P2394" i="4"/>
  <c r="R2394" i="4" s="1"/>
  <c r="P12748" i="4"/>
  <c r="R12748" i="4" s="1"/>
  <c r="P10631" i="4"/>
  <c r="R10631" i="4" s="1"/>
  <c r="P10679" i="4"/>
  <c r="R10679" i="4" s="1"/>
  <c r="P10317" i="4"/>
  <c r="R10317" i="4" s="1"/>
  <c r="P2451" i="4"/>
  <c r="R2451" i="4" s="1"/>
  <c r="P1953" i="4"/>
  <c r="R1953" i="4" s="1"/>
  <c r="P1623" i="4"/>
  <c r="R1623" i="4" s="1"/>
  <c r="P5806" i="4"/>
  <c r="R5806" i="4" s="1"/>
  <c r="P2511" i="4"/>
  <c r="R2511" i="4" s="1"/>
  <c r="P2460" i="4"/>
  <c r="R2460" i="4" s="1"/>
  <c r="P2528" i="4"/>
  <c r="R2528" i="4" s="1"/>
  <c r="P1087" i="4"/>
  <c r="R1087" i="4" s="1"/>
  <c r="P2435" i="4"/>
  <c r="R2435" i="4" s="1"/>
  <c r="P1155" i="4"/>
  <c r="R1155" i="4" s="1"/>
  <c r="P2730" i="4"/>
  <c r="R2730" i="4" s="1"/>
  <c r="P1327" i="4"/>
  <c r="R1327" i="4" s="1"/>
  <c r="P6152" i="4"/>
  <c r="R6152" i="4" s="1"/>
  <c r="P2958" i="4"/>
  <c r="R2958" i="4" s="1"/>
  <c r="P6237" i="4"/>
  <c r="R6237" i="4" s="1"/>
  <c r="P6520" i="4"/>
  <c r="R6520" i="4" s="1"/>
  <c r="P3186" i="4"/>
  <c r="R3186" i="4" s="1"/>
  <c r="P3337" i="4"/>
  <c r="R3337" i="4" s="1"/>
  <c r="P3630" i="4"/>
  <c r="R3630" i="4" s="1"/>
  <c r="P3914" i="4"/>
  <c r="R3914" i="4" s="1"/>
  <c r="P4370" i="4"/>
  <c r="R4370" i="4" s="1"/>
  <c r="P4549" i="4"/>
  <c r="R4549" i="4" s="1"/>
  <c r="P4655" i="4"/>
  <c r="R4655" i="4" s="1"/>
  <c r="P5328" i="4"/>
  <c r="R5328" i="4" s="1"/>
  <c r="P5463" i="4"/>
  <c r="R5463" i="4" s="1"/>
  <c r="P5342" i="4"/>
  <c r="R5342" i="4" s="1"/>
  <c r="P10144" i="4"/>
  <c r="R10144" i="4" s="1"/>
  <c r="P10567" i="4"/>
  <c r="R10567" i="4" s="1"/>
  <c r="P6665" i="4"/>
  <c r="R6665" i="4" s="1"/>
  <c r="P6588" i="4"/>
  <c r="R6588" i="4" s="1"/>
  <c r="P6445" i="4"/>
  <c r="R6445" i="4" s="1"/>
  <c r="P2756" i="4"/>
  <c r="R2756" i="4" s="1"/>
  <c r="P8499" i="4"/>
  <c r="R8499" i="4" s="1"/>
  <c r="P4124" i="4"/>
  <c r="R4124" i="4" s="1"/>
  <c r="P7250" i="4"/>
  <c r="R7250" i="4" s="1"/>
  <c r="P3680" i="4"/>
  <c r="R3680" i="4" s="1"/>
  <c r="P6483" i="4"/>
  <c r="R6483" i="4" s="1"/>
  <c r="P5119" i="4"/>
  <c r="R5119" i="4" s="1"/>
  <c r="P898" i="4"/>
  <c r="R898" i="4" s="1"/>
  <c r="P3665" i="4"/>
  <c r="R3665" i="4" s="1"/>
  <c r="P8624" i="4"/>
  <c r="R8624" i="4" s="1"/>
  <c r="P6470" i="4"/>
  <c r="R6470" i="4" s="1"/>
  <c r="P3115" i="4"/>
  <c r="R3115" i="4" s="1"/>
  <c r="P3912" i="4"/>
  <c r="R3912" i="4" s="1"/>
  <c r="P4190" i="4"/>
  <c r="R4190" i="4" s="1"/>
  <c r="P8482" i="4"/>
  <c r="R8482" i="4" s="1"/>
  <c r="P2109" i="4"/>
  <c r="R2109" i="4" s="1"/>
  <c r="P8885" i="4"/>
  <c r="R8885" i="4" s="1"/>
  <c r="P5885" i="4"/>
  <c r="R5885" i="4" s="1"/>
  <c r="P2726" i="4"/>
  <c r="R2726" i="4" s="1"/>
  <c r="P3906" i="4"/>
  <c r="R3906" i="4" s="1"/>
  <c r="P3493" i="4"/>
  <c r="R3493" i="4" s="1"/>
  <c r="P1510" i="4"/>
  <c r="R1510" i="4" s="1"/>
  <c r="P1264" i="4"/>
  <c r="R1264" i="4" s="1"/>
  <c r="P3064" i="4"/>
  <c r="R3064" i="4" s="1"/>
  <c r="P2560" i="4"/>
  <c r="R2560" i="4" s="1"/>
  <c r="P1956" i="4"/>
  <c r="R1956" i="4" s="1"/>
  <c r="P4216" i="4"/>
  <c r="R4216" i="4" s="1"/>
  <c r="P19630" i="4"/>
  <c r="R19630" i="4" s="1"/>
  <c r="P19989" i="4"/>
  <c r="R19989" i="4" s="1"/>
  <c r="P20134" i="4"/>
  <c r="R20134" i="4" s="1"/>
  <c r="P21195" i="4"/>
  <c r="R21195" i="4" s="1"/>
  <c r="P21426" i="4"/>
  <c r="R21426" i="4" s="1"/>
  <c r="P21417" i="4"/>
  <c r="R21417" i="4" s="1"/>
  <c r="P21440" i="4"/>
  <c r="R21440" i="4" s="1"/>
  <c r="P20836" i="4"/>
  <c r="R20836" i="4" s="1"/>
  <c r="P5188" i="4"/>
  <c r="R5188" i="4" s="1"/>
  <c r="P1227" i="4"/>
  <c r="R1227" i="4" s="1"/>
  <c r="P5888" i="4"/>
  <c r="R5888" i="4" s="1"/>
  <c r="P3936" i="4"/>
  <c r="R3936" i="4" s="1"/>
  <c r="P6914" i="4"/>
  <c r="R6914" i="4" s="1"/>
  <c r="P9479" i="4"/>
  <c r="R9479" i="4" s="1"/>
  <c r="P2554" i="4"/>
  <c r="R2554" i="4" s="1"/>
  <c r="P7566" i="4"/>
  <c r="R7566" i="4" s="1"/>
  <c r="P7154" i="4"/>
  <c r="R7154" i="4" s="1"/>
  <c r="P3576" i="4"/>
  <c r="R3576" i="4" s="1"/>
  <c r="P3212" i="4"/>
  <c r="R3212" i="4" s="1"/>
  <c r="P2876" i="4"/>
  <c r="R2876" i="4" s="1"/>
  <c r="P5518" i="4"/>
  <c r="R5518" i="4" s="1"/>
  <c r="P4710" i="4"/>
  <c r="R4710" i="4" s="1"/>
  <c r="P1039" i="4"/>
  <c r="R1039" i="4" s="1"/>
  <c r="P2439" i="4"/>
  <c r="R2439" i="4" s="1"/>
  <c r="P2620" i="4"/>
  <c r="R2620" i="4" s="1"/>
  <c r="P1401" i="4"/>
  <c r="R1401" i="4" s="1"/>
  <c r="P1486" i="4"/>
  <c r="R1486" i="4" s="1"/>
  <c r="P3158" i="4"/>
  <c r="R3158" i="4" s="1"/>
  <c r="P2941" i="4"/>
  <c r="R2941" i="4" s="1"/>
  <c r="P1333" i="4"/>
  <c r="R1333" i="4" s="1"/>
  <c r="P2971" i="4"/>
  <c r="R2971" i="4" s="1"/>
  <c r="P3058" i="4"/>
  <c r="R3058" i="4" s="1"/>
  <c r="P3382" i="4"/>
  <c r="R3382" i="4" s="1"/>
  <c r="P1654" i="4"/>
  <c r="R1654" i="4" s="1"/>
  <c r="P3819" i="4"/>
  <c r="R3819" i="4" s="1"/>
  <c r="P8107" i="4"/>
  <c r="R8107" i="4" s="1"/>
  <c r="P8117" i="4"/>
  <c r="R8117" i="4" s="1"/>
  <c r="P4666" i="4"/>
  <c r="R4666" i="4" s="1"/>
  <c r="P8542" i="4"/>
  <c r="R8542" i="4" s="1"/>
  <c r="P2576" i="4"/>
  <c r="R2576" i="4" s="1"/>
  <c r="P5575" i="4"/>
  <c r="R5575" i="4" s="1"/>
  <c r="P3228" i="4"/>
  <c r="R3228" i="4" s="1"/>
  <c r="P6910" i="4"/>
  <c r="R6910" i="4" s="1"/>
  <c r="P2760" i="4"/>
  <c r="R2760" i="4" s="1"/>
  <c r="P4982" i="4"/>
  <c r="R4982" i="4" s="1"/>
  <c r="P2019" i="4"/>
  <c r="R2019" i="4" s="1"/>
  <c r="P3778" i="4"/>
  <c r="R3778" i="4" s="1"/>
  <c r="P6946" i="4"/>
  <c r="R6946" i="4" s="1"/>
  <c r="P2906" i="4"/>
  <c r="R2906" i="4" s="1"/>
  <c r="P1690" i="4"/>
  <c r="R1690" i="4" s="1"/>
  <c r="P1390" i="4"/>
  <c r="R1390" i="4" s="1"/>
  <c r="P5236" i="4"/>
  <c r="R5236" i="4" s="1"/>
  <c r="P3793" i="4"/>
  <c r="R3793" i="4" s="1"/>
  <c r="P4688" i="4"/>
  <c r="R4688" i="4" s="1"/>
  <c r="P2253" i="4"/>
  <c r="R2253" i="4" s="1"/>
  <c r="P8823" i="4"/>
  <c r="R8823" i="4" s="1"/>
  <c r="P2428" i="4"/>
  <c r="R2428" i="4" s="1"/>
  <c r="P10374" i="4"/>
  <c r="R10374" i="4" s="1"/>
  <c r="P11495" i="4"/>
  <c r="R11495" i="4" s="1"/>
  <c r="P8836" i="4"/>
  <c r="R8836" i="4" s="1"/>
  <c r="P2157" i="4"/>
  <c r="R2157" i="4" s="1"/>
  <c r="P4648" i="4"/>
  <c r="R4648" i="4" s="1"/>
  <c r="P1899" i="4"/>
  <c r="R1899" i="4" s="1"/>
  <c r="P2877" i="4"/>
  <c r="R2877" i="4" s="1"/>
  <c r="P2497" i="4"/>
  <c r="R2497" i="4" s="1"/>
  <c r="P1066" i="4"/>
  <c r="R1066" i="4" s="1"/>
  <c r="P2307" i="4"/>
  <c r="R2307" i="4" s="1"/>
  <c r="P2185" i="4"/>
  <c r="R2185" i="4" s="1"/>
  <c r="P1244" i="4"/>
  <c r="R1244" i="4" s="1"/>
  <c r="P4972" i="4"/>
  <c r="R4972" i="4" s="1"/>
  <c r="P19940" i="4"/>
  <c r="R19940" i="4" s="1"/>
  <c r="P20060" i="4"/>
  <c r="R20060" i="4" s="1"/>
  <c r="P19729" i="4"/>
  <c r="R19729" i="4" s="1"/>
  <c r="P19981" i="4"/>
  <c r="R19981" i="4" s="1"/>
  <c r="P20137" i="4"/>
  <c r="R20137" i="4" s="1"/>
  <c r="P19948" i="4"/>
  <c r="R19948" i="4" s="1"/>
  <c r="P20027" i="4"/>
  <c r="R20027" i="4" s="1"/>
  <c r="P21432" i="4"/>
  <c r="R21432" i="4" s="1"/>
  <c r="P21128" i="4"/>
  <c r="R21128" i="4" s="1"/>
  <c r="P21100" i="4"/>
  <c r="R21100" i="4" s="1"/>
  <c r="P21281" i="4"/>
  <c r="R21281" i="4" s="1"/>
  <c r="P5334" i="4"/>
  <c r="R5334" i="4" s="1"/>
  <c r="P2957" i="4"/>
  <c r="R2957" i="4" s="1"/>
  <c r="P3340" i="4"/>
  <c r="R3340" i="4" s="1"/>
  <c r="P11582" i="4"/>
  <c r="R11582" i="4" s="1"/>
  <c r="P10723" i="4"/>
  <c r="R10723" i="4" s="1"/>
  <c r="P5624" i="4"/>
  <c r="R5624" i="4" s="1"/>
  <c r="P6179" i="4"/>
  <c r="R6179" i="4" s="1"/>
  <c r="P4362" i="4"/>
  <c r="R4362" i="4" s="1"/>
  <c r="P1736" i="4"/>
  <c r="R1736" i="4" s="1"/>
  <c r="P2929" i="4"/>
  <c r="R2929" i="4" s="1"/>
  <c r="P1297" i="4"/>
  <c r="R1297" i="4" s="1"/>
  <c r="P1323" i="4"/>
  <c r="R1323" i="4" s="1"/>
  <c r="P2314" i="4"/>
  <c r="R2314" i="4" s="1"/>
  <c r="P1100" i="4"/>
  <c r="R1100" i="4" s="1"/>
  <c r="P5395" i="4"/>
  <c r="R5395" i="4" s="1"/>
  <c r="P2923" i="4"/>
  <c r="R2923" i="4" s="1"/>
  <c r="P3229" i="4"/>
  <c r="R3229" i="4" s="1"/>
  <c r="P1363" i="4"/>
  <c r="R1363" i="4" s="1"/>
  <c r="P1344" i="4"/>
  <c r="R1344" i="4" s="1"/>
  <c r="P1386" i="4"/>
  <c r="R1386" i="4" s="1"/>
  <c r="P3525" i="4"/>
  <c r="R3525" i="4" s="1"/>
  <c r="P3603" i="4"/>
  <c r="R3603" i="4" s="1"/>
  <c r="P4134" i="4"/>
  <c r="R4134" i="4" s="1"/>
  <c r="P2193" i="4"/>
  <c r="R2193" i="4" s="1"/>
  <c r="P4993" i="4"/>
  <c r="R4993" i="4" s="1"/>
  <c r="P4723" i="4"/>
  <c r="R4723" i="4" s="1"/>
  <c r="P2387" i="4"/>
  <c r="R2387" i="4" s="1"/>
  <c r="P5330" i="4"/>
  <c r="R5330" i="4" s="1"/>
  <c r="P9722" i="4"/>
  <c r="R9722" i="4" s="1"/>
  <c r="P3297" i="4"/>
  <c r="R3297" i="4" s="1"/>
  <c r="P11125" i="4"/>
  <c r="R11125" i="4" s="1"/>
  <c r="P3555" i="4"/>
  <c r="R3555" i="4" s="1"/>
  <c r="P3143" i="4"/>
  <c r="R3143" i="4" s="1"/>
  <c r="P5460" i="4"/>
  <c r="R5460" i="4" s="1"/>
  <c r="P5074" i="4"/>
  <c r="R5074" i="4" s="1"/>
  <c r="P4367" i="4"/>
  <c r="R4367" i="4" s="1"/>
  <c r="P7278" i="4"/>
  <c r="R7278" i="4" s="1"/>
  <c r="P1897" i="4"/>
  <c r="R1897" i="4" s="1"/>
  <c r="P2901" i="4"/>
  <c r="R2901" i="4" s="1"/>
  <c r="P6240" i="4"/>
  <c r="R6240" i="4" s="1"/>
  <c r="P8106" i="4"/>
  <c r="R8106" i="4" s="1"/>
  <c r="P4697" i="4"/>
  <c r="R4697" i="4" s="1"/>
  <c r="P4809" i="4"/>
  <c r="R4809" i="4" s="1"/>
  <c r="P9036" i="4"/>
  <c r="R9036" i="4" s="1"/>
  <c r="P9977" i="4"/>
  <c r="R9977" i="4" s="1"/>
  <c r="P5632" i="4"/>
  <c r="R5632" i="4" s="1"/>
  <c r="P2412" i="4"/>
  <c r="R2412" i="4" s="1"/>
  <c r="P2226" i="4"/>
  <c r="R2226" i="4" s="1"/>
  <c r="P4815" i="4"/>
  <c r="R4815" i="4" s="1"/>
  <c r="P4226" i="4"/>
  <c r="R4226" i="4" s="1"/>
  <c r="P3688" i="4"/>
  <c r="R3688" i="4" s="1"/>
  <c r="P1563" i="4"/>
  <c r="R1563" i="4" s="1"/>
  <c r="P2832" i="4"/>
  <c r="R2832" i="4" s="1"/>
  <c r="P5713" i="4"/>
  <c r="R5713" i="4" s="1"/>
  <c r="P2624" i="4"/>
  <c r="R2624" i="4" s="1"/>
  <c r="P1165" i="4"/>
  <c r="R1165" i="4" s="1"/>
  <c r="P3964" i="4"/>
  <c r="R3964" i="4" s="1"/>
  <c r="P1557" i="4"/>
  <c r="R1557" i="4" s="1"/>
  <c r="P4744" i="4"/>
  <c r="R4744" i="4" s="1"/>
  <c r="P19762" i="4"/>
  <c r="R19762" i="4" s="1"/>
  <c r="P19957" i="4"/>
  <c r="R19957" i="4" s="1"/>
  <c r="P19952" i="4"/>
  <c r="R19952" i="4" s="1"/>
  <c r="P19951" i="4"/>
  <c r="R19951" i="4" s="1"/>
  <c r="P20395" i="4"/>
  <c r="R20395" i="4" s="1"/>
  <c r="P20184" i="4"/>
  <c r="R20184" i="4" s="1"/>
  <c r="P20267" i="4"/>
  <c r="R20267" i="4" s="1"/>
  <c r="P21378" i="4"/>
  <c r="R21378" i="4" s="1"/>
  <c r="P20999" i="4"/>
  <c r="R20999" i="4" s="1"/>
  <c r="P20819" i="4"/>
  <c r="R20819" i="4" s="1"/>
  <c r="P5831" i="4"/>
  <c r="R5831" i="4" s="1"/>
  <c r="P3300" i="4"/>
  <c r="R3300" i="4" s="1"/>
  <c r="P3022" i="4"/>
  <c r="R3022" i="4" s="1"/>
  <c r="P3554" i="4"/>
  <c r="R3554" i="4" s="1"/>
  <c r="P1824" i="4"/>
  <c r="R1824" i="4" s="1"/>
  <c r="P3841" i="4"/>
  <c r="R3841" i="4" s="1"/>
  <c r="P6658" i="4"/>
  <c r="R6658" i="4" s="1"/>
  <c r="P6334" i="4"/>
  <c r="R6334" i="4" s="1"/>
  <c r="P9376" i="4"/>
  <c r="R9376" i="4" s="1"/>
  <c r="P5718" i="4"/>
  <c r="R5718" i="4" s="1"/>
  <c r="P2675" i="4"/>
  <c r="R2675" i="4" s="1"/>
  <c r="P4060" i="4"/>
  <c r="R4060" i="4" s="1"/>
  <c r="P3261" i="4"/>
  <c r="R3261" i="4" s="1"/>
  <c r="P5474" i="4"/>
  <c r="R5474" i="4" s="1"/>
  <c r="P1255" i="4"/>
  <c r="R1255" i="4" s="1"/>
  <c r="P2724" i="4"/>
  <c r="R2724" i="4" s="1"/>
  <c r="P1098" i="4"/>
  <c r="R1098" i="4" s="1"/>
  <c r="P4901" i="4"/>
  <c r="R4901" i="4" s="1"/>
  <c r="P1119" i="4"/>
  <c r="R1119" i="4" s="1"/>
  <c r="P3013" i="4"/>
  <c r="R3013" i="4" s="1"/>
  <c r="P5820" i="4"/>
  <c r="R5820" i="4" s="1"/>
  <c r="P2860" i="4"/>
  <c r="R2860" i="4" s="1"/>
  <c r="P3416" i="4"/>
  <c r="R3416" i="4" s="1"/>
  <c r="P2932" i="4"/>
  <c r="R2932" i="4" s="1"/>
  <c r="P3248" i="4"/>
  <c r="R3248" i="4" s="1"/>
  <c r="P3509" i="4"/>
  <c r="R3509" i="4" s="1"/>
  <c r="P3801" i="4"/>
  <c r="R3801" i="4" s="1"/>
  <c r="P2079" i="4"/>
  <c r="R2079" i="4" s="1"/>
  <c r="P4988" i="4"/>
  <c r="R4988" i="4" s="1"/>
  <c r="P2337" i="4"/>
  <c r="R2337" i="4" s="1"/>
  <c r="P4971" i="4"/>
  <c r="R4971" i="4" s="1"/>
  <c r="P2530" i="4"/>
  <c r="R2530" i="4" s="1"/>
  <c r="P5771" i="4"/>
  <c r="R5771" i="4" s="1"/>
  <c r="P2816" i="4"/>
  <c r="R2816" i="4" s="1"/>
  <c r="P3128" i="4"/>
  <c r="R3128" i="4" s="1"/>
  <c r="P10555" i="4"/>
  <c r="R10555" i="4" s="1"/>
  <c r="P6785" i="4"/>
  <c r="R6785" i="4" s="1"/>
  <c r="P3063" i="4"/>
  <c r="R3063" i="4" s="1"/>
  <c r="P5776" i="4"/>
  <c r="R5776" i="4" s="1"/>
  <c r="P5163" i="4"/>
  <c r="R5163" i="4" s="1"/>
  <c r="P5022" i="4"/>
  <c r="R5022" i="4" s="1"/>
  <c r="P8225" i="4"/>
  <c r="R8225" i="4" s="1"/>
  <c r="P1884" i="4"/>
  <c r="R1884" i="4" s="1"/>
  <c r="P3784" i="4"/>
  <c r="R3784" i="4" s="1"/>
  <c r="P5852" i="4"/>
  <c r="R5852" i="4" s="1"/>
  <c r="P3048" i="4"/>
  <c r="R3048" i="4" s="1"/>
  <c r="P3202" i="4"/>
  <c r="R3202" i="4" s="1"/>
  <c r="P7430" i="4"/>
  <c r="R7430" i="4" s="1"/>
  <c r="P8489" i="4"/>
  <c r="R8489" i="4" s="1"/>
  <c r="P8606" i="4"/>
  <c r="R8606" i="4" s="1"/>
  <c r="P6180" i="4"/>
  <c r="R6180" i="4" s="1"/>
  <c r="P13512" i="4"/>
  <c r="R13512" i="4" s="1"/>
  <c r="P6335" i="4"/>
  <c r="R6335" i="4" s="1"/>
  <c r="P5986" i="4"/>
  <c r="R5986" i="4" s="1"/>
  <c r="P5151" i="4"/>
  <c r="R5151" i="4" s="1"/>
  <c r="P2274" i="4"/>
  <c r="R2274" i="4" s="1"/>
  <c r="P4409" i="4"/>
  <c r="R4409" i="4" s="1"/>
  <c r="P4046" i="4"/>
  <c r="R4046" i="4" s="1"/>
  <c r="P1634" i="4"/>
  <c r="R1634" i="4" s="1"/>
  <c r="P1164" i="4"/>
  <c r="R1164" i="4" s="1"/>
  <c r="P2883" i="4"/>
  <c r="R2883" i="4" s="1"/>
  <c r="P20012" i="4"/>
  <c r="R20012" i="4" s="1"/>
  <c r="P21023" i="4"/>
  <c r="R21023" i="4" s="1"/>
  <c r="P21139" i="4"/>
  <c r="R21139" i="4" s="1"/>
  <c r="P20992" i="4"/>
  <c r="R20992" i="4" s="1"/>
  <c r="P20501" i="4"/>
  <c r="R20501" i="4" s="1"/>
  <c r="P6285" i="4"/>
  <c r="R6285" i="4" s="1"/>
  <c r="P3241" i="4"/>
  <c r="R3241" i="4" s="1"/>
  <c r="P4147" i="4"/>
  <c r="R4147" i="4" s="1"/>
  <c r="P2489" i="4"/>
  <c r="R2489" i="4" s="1"/>
  <c r="P4029" i="4"/>
  <c r="R4029" i="4" s="1"/>
  <c r="P4005" i="4"/>
  <c r="R4005" i="4" s="1"/>
  <c r="P3144" i="4"/>
  <c r="R3144" i="4" s="1"/>
  <c r="P5445" i="4"/>
  <c r="R5445" i="4" s="1"/>
  <c r="P2666" i="4"/>
  <c r="R2666" i="4" s="1"/>
  <c r="P1173" i="4"/>
  <c r="R1173" i="4" s="1"/>
  <c r="P1090" i="4"/>
  <c r="R1090" i="4" s="1"/>
  <c r="P2482" i="4"/>
  <c r="R2482" i="4" s="1"/>
  <c r="P1114" i="4"/>
  <c r="R1114" i="4" s="1"/>
  <c r="P2524" i="4"/>
  <c r="R2524" i="4" s="1"/>
  <c r="P2601" i="4"/>
  <c r="R2601" i="4" s="1"/>
  <c r="P1243" i="4"/>
  <c r="R1243" i="4" s="1"/>
  <c r="P1290" i="4"/>
  <c r="R1290" i="4" s="1"/>
  <c r="P5560" i="4"/>
  <c r="R5560" i="4" s="1"/>
  <c r="P2862" i="4"/>
  <c r="R2862" i="4" s="1"/>
  <c r="P3086" i="4"/>
  <c r="R3086" i="4" s="1"/>
  <c r="P2894" i="4"/>
  <c r="R2894" i="4" s="1"/>
  <c r="P6515" i="4"/>
  <c r="R6515" i="4" s="1"/>
  <c r="P3791" i="4"/>
  <c r="R3791" i="4" s="1"/>
  <c r="P3790" i="4"/>
  <c r="R3790" i="4" s="1"/>
  <c r="P4328" i="4"/>
  <c r="R4328" i="4" s="1"/>
  <c r="P4859" i="4"/>
  <c r="R4859" i="4" s="1"/>
  <c r="P5008" i="4"/>
  <c r="R5008" i="4" s="1"/>
  <c r="P5364" i="4"/>
  <c r="R5364" i="4" s="1"/>
  <c r="P2874" i="4"/>
  <c r="R2874" i="4" s="1"/>
  <c r="P3114" i="4"/>
  <c r="R3114" i="4" s="1"/>
  <c r="P6021" i="4"/>
  <c r="R6021" i="4" s="1"/>
  <c r="P3159" i="4"/>
  <c r="R3159" i="4" s="1"/>
  <c r="P6076" i="4"/>
  <c r="R6076" i="4" s="1"/>
  <c r="P3201" i="4"/>
  <c r="R3201" i="4" s="1"/>
  <c r="P3036" i="4"/>
  <c r="R3036" i="4" s="1"/>
  <c r="P3012" i="4"/>
  <c r="R3012" i="4" s="1"/>
  <c r="P5520" i="4"/>
  <c r="R5520" i="4" s="1"/>
  <c r="P4839" i="4"/>
  <c r="R4839" i="4" s="1"/>
  <c r="P8136" i="4"/>
  <c r="R8136" i="4" s="1"/>
  <c r="P7587" i="4"/>
  <c r="R7587" i="4" s="1"/>
  <c r="P7172" i="4"/>
  <c r="R7172" i="4" s="1"/>
  <c r="P6940" i="4"/>
  <c r="R6940" i="4" s="1"/>
  <c r="P6069" i="4"/>
  <c r="R6069" i="4" s="1"/>
  <c r="P6352" i="4"/>
  <c r="R6352" i="4" s="1"/>
  <c r="P4103" i="4"/>
  <c r="R4103" i="4" s="1"/>
  <c r="P4852" i="4"/>
  <c r="R4852" i="4" s="1"/>
  <c r="P5149" i="4"/>
  <c r="R5149" i="4" s="1"/>
  <c r="P6169" i="4"/>
  <c r="R6169" i="4" s="1"/>
  <c r="P10702" i="4"/>
  <c r="R10702" i="4" s="1"/>
  <c r="P6112" i="4"/>
  <c r="R6112" i="4" s="1"/>
  <c r="P8831" i="4"/>
  <c r="R8831" i="4" s="1"/>
  <c r="P7677" i="4"/>
  <c r="R7677" i="4" s="1"/>
  <c r="P3723" i="4"/>
  <c r="R3723" i="4" s="1"/>
  <c r="P3497" i="4"/>
  <c r="R3497" i="4" s="1"/>
  <c r="P3540" i="4"/>
  <c r="R3540" i="4" s="1"/>
  <c r="P6258" i="4"/>
  <c r="R6258" i="4" s="1"/>
  <c r="P6530" i="4"/>
  <c r="R6530" i="4" s="1"/>
  <c r="P3579" i="4"/>
  <c r="R3579" i="4" s="1"/>
  <c r="P2750" i="4"/>
  <c r="R2750" i="4" s="1"/>
  <c r="P4765" i="4"/>
  <c r="R4765" i="4" s="1"/>
  <c r="P3503" i="4"/>
  <c r="R3503" i="4" s="1"/>
  <c r="P1503" i="4"/>
  <c r="R1503" i="4" s="1"/>
  <c r="P5975" i="4"/>
  <c r="R5975" i="4" s="1"/>
  <c r="P20037" i="4"/>
  <c r="R20037" i="4" s="1"/>
  <c r="P20635" i="4"/>
  <c r="R20635" i="4" s="1"/>
  <c r="P20430" i="4"/>
  <c r="R20430" i="4" s="1"/>
  <c r="P21267" i="4"/>
  <c r="R21267" i="4" s="1"/>
  <c r="P21299" i="4"/>
  <c r="R21299" i="4" s="1"/>
  <c r="P1226" i="4"/>
  <c r="R1226" i="4" s="1"/>
  <c r="P3082" i="4"/>
  <c r="R3082" i="4" s="1"/>
  <c r="P3238" i="4"/>
  <c r="R3238" i="4" s="1"/>
  <c r="P3584" i="4"/>
  <c r="R3584" i="4" s="1"/>
  <c r="P4271" i="4"/>
  <c r="R4271" i="4" s="1"/>
  <c r="P5814" i="4"/>
  <c r="R5814" i="4" s="1"/>
  <c r="P4573" i="4"/>
  <c r="R4573" i="4" s="1"/>
  <c r="P7733" i="4"/>
  <c r="R7733" i="4" s="1"/>
  <c r="P4680" i="4"/>
  <c r="R4680" i="4" s="1"/>
  <c r="P14200" i="4"/>
  <c r="R14200" i="4" s="1"/>
  <c r="P7875" i="4"/>
  <c r="R7875" i="4" s="1"/>
  <c r="P11467" i="4"/>
  <c r="R11467" i="4" s="1"/>
  <c r="P3130" i="4"/>
  <c r="R3130" i="4" s="1"/>
  <c r="P6718" i="4"/>
  <c r="R6718" i="4" s="1"/>
  <c r="P9851" i="4"/>
  <c r="R9851" i="4" s="1"/>
  <c r="P5710" i="4"/>
  <c r="R5710" i="4" s="1"/>
  <c r="P5598" i="4"/>
  <c r="R5598" i="4" s="1"/>
  <c r="P5862" i="4"/>
  <c r="R5862" i="4" s="1"/>
  <c r="P3894" i="4"/>
  <c r="R3894" i="4" s="1"/>
  <c r="P3240" i="4"/>
  <c r="R3240" i="4" s="1"/>
  <c r="P1317" i="4"/>
  <c r="R1317" i="4" s="1"/>
  <c r="P1219" i="4"/>
  <c r="R1219" i="4" s="1"/>
  <c r="P1105" i="4"/>
  <c r="R1105" i="4" s="1"/>
  <c r="P1176" i="4"/>
  <c r="R1176" i="4" s="1"/>
  <c r="P5076" i="4"/>
  <c r="R5076" i="4" s="1"/>
  <c r="P1154" i="4"/>
  <c r="R1154" i="4" s="1"/>
  <c r="P2592" i="4"/>
  <c r="R2592" i="4" s="1"/>
  <c r="P2651" i="4"/>
  <c r="R2651" i="4" s="1"/>
  <c r="P1223" i="4"/>
  <c r="R1223" i="4" s="1"/>
  <c r="P2993" i="4"/>
  <c r="R2993" i="4" s="1"/>
  <c r="P1358" i="4"/>
  <c r="R1358" i="4" s="1"/>
  <c r="P2836" i="4"/>
  <c r="R2836" i="4" s="1"/>
  <c r="P2790" i="4"/>
  <c r="R2790" i="4" s="1"/>
  <c r="P3003" i="4"/>
  <c r="R3003" i="4" s="1"/>
  <c r="P1417" i="4"/>
  <c r="R1417" i="4" s="1"/>
  <c r="P1537" i="4"/>
  <c r="R1537" i="4" s="1"/>
  <c r="P4014" i="4"/>
  <c r="R4014" i="4" s="1"/>
  <c r="P1895" i="4"/>
  <c r="R1895" i="4" s="1"/>
  <c r="P2106" i="4"/>
  <c r="R2106" i="4" s="1"/>
  <c r="P8370" i="4"/>
  <c r="R8370" i="4" s="1"/>
  <c r="P2181" i="4"/>
  <c r="R2181" i="4" s="1"/>
  <c r="P2654" i="4"/>
  <c r="R2654" i="4" s="1"/>
  <c r="P6223" i="4"/>
  <c r="R6223" i="4" s="1"/>
  <c r="P3102" i="4"/>
  <c r="R3102" i="4" s="1"/>
  <c r="P5909" i="4"/>
  <c r="R5909" i="4" s="1"/>
  <c r="P6440" i="4"/>
  <c r="R6440" i="4" s="1"/>
  <c r="P6256" i="4"/>
  <c r="R6256" i="4" s="1"/>
  <c r="P5963" i="4"/>
  <c r="R5963" i="4" s="1"/>
  <c r="P5696" i="4"/>
  <c r="R5696" i="4" s="1"/>
  <c r="P2933" i="4"/>
  <c r="R2933" i="4" s="1"/>
  <c r="P5772" i="4"/>
  <c r="R5772" i="4" s="1"/>
  <c r="P5239" i="4"/>
  <c r="R5239" i="4" s="1"/>
  <c r="P4816" i="4"/>
  <c r="R4816" i="4" s="1"/>
  <c r="P8034" i="4"/>
  <c r="R8034" i="4" s="1"/>
  <c r="P4206" i="4"/>
  <c r="R4206" i="4" s="1"/>
  <c r="P1518" i="4"/>
  <c r="R1518" i="4" s="1"/>
  <c r="P1697" i="4"/>
  <c r="R1697" i="4" s="1"/>
  <c r="P3681" i="4"/>
  <c r="R3681" i="4" s="1"/>
  <c r="P3249" i="4"/>
  <c r="R3249" i="4" s="1"/>
  <c r="P4499" i="4"/>
  <c r="R4499" i="4" s="1"/>
  <c r="P2708" i="4"/>
  <c r="R2708" i="4" s="1"/>
  <c r="P6606" i="4"/>
  <c r="R6606" i="4" s="1"/>
  <c r="P6447" i="4"/>
  <c r="R6447" i="4" s="1"/>
  <c r="P9254" i="4"/>
  <c r="R9254" i="4" s="1"/>
  <c r="P16451" i="4"/>
  <c r="R16451" i="4" s="1"/>
  <c r="P12782" i="4"/>
  <c r="R12782" i="4" s="1"/>
  <c r="P8693" i="4"/>
  <c r="R8693" i="4" s="1"/>
  <c r="P11481" i="4"/>
  <c r="R11481" i="4" s="1"/>
  <c r="P3673" i="4"/>
  <c r="R3673" i="4" s="1"/>
  <c r="P3259" i="4"/>
  <c r="R3259" i="4" s="1"/>
  <c r="P6001" i="4"/>
  <c r="R6001" i="4" s="1"/>
  <c r="P10201" i="4"/>
  <c r="R10201" i="4" s="1"/>
  <c r="P3960" i="4"/>
  <c r="R3960" i="4" s="1"/>
  <c r="P4641" i="4"/>
  <c r="R4641" i="4" s="1"/>
  <c r="P4760" i="4"/>
  <c r="R4760" i="4" s="1"/>
  <c r="P20061" i="4"/>
  <c r="R20061" i="4" s="1"/>
  <c r="P20079" i="4"/>
  <c r="R20079" i="4" s="1"/>
  <c r="P20205" i="4"/>
  <c r="R20205" i="4" s="1"/>
  <c r="P20556" i="4"/>
  <c r="R20556" i="4" s="1"/>
  <c r="P20776" i="4"/>
  <c r="R20776" i="4" s="1"/>
  <c r="P20686" i="4"/>
  <c r="R20686" i="4" s="1"/>
  <c r="P20806" i="4"/>
  <c r="R20806" i="4" s="1"/>
  <c r="P21020" i="4"/>
  <c r="R21020" i="4" s="1"/>
  <c r="P20472" i="4"/>
  <c r="R20472" i="4" s="1"/>
  <c r="P2738" i="4"/>
  <c r="R2738" i="4" s="1"/>
  <c r="P2892" i="4"/>
  <c r="R2892" i="4" s="1"/>
  <c r="P3637" i="4"/>
  <c r="R3637" i="4" s="1"/>
  <c r="P4460" i="4"/>
  <c r="R4460" i="4" s="1"/>
  <c r="P3194" i="4"/>
  <c r="R3194" i="4" s="1"/>
  <c r="P10182" i="4"/>
  <c r="R10182" i="4" s="1"/>
  <c r="P8657" i="4"/>
  <c r="R8657" i="4" s="1"/>
  <c r="P3939" i="4"/>
  <c r="R3939" i="4" s="1"/>
  <c r="P2950" i="4"/>
  <c r="R2950" i="4" s="1"/>
  <c r="P9586" i="4"/>
  <c r="R9586" i="4" s="1"/>
  <c r="P3400" i="4"/>
  <c r="R3400" i="4" s="1"/>
  <c r="P3669" i="4"/>
  <c r="R3669" i="4" s="1"/>
  <c r="P11499" i="4"/>
  <c r="R11499" i="4" s="1"/>
  <c r="P11029" i="4"/>
  <c r="R11029" i="4" s="1"/>
  <c r="P10964" i="4"/>
  <c r="R10964" i="4" s="1"/>
  <c r="P2315" i="4"/>
  <c r="R2315" i="4" s="1"/>
  <c r="P8313" i="4"/>
  <c r="R8313" i="4" s="1"/>
  <c r="P10133" i="4"/>
  <c r="R10133" i="4" s="1"/>
  <c r="P2168" i="4"/>
  <c r="R2168" i="4" s="1"/>
  <c r="P4166" i="4"/>
  <c r="R4166" i="4" s="1"/>
  <c r="P7335" i="4"/>
  <c r="R7335" i="4" s="1"/>
  <c r="P1258" i="4"/>
  <c r="R1258" i="4" s="1"/>
  <c r="P2544" i="4"/>
  <c r="R2544" i="4" s="1"/>
  <c r="P2343" i="4"/>
  <c r="R2343" i="4" s="1"/>
  <c r="P1074" i="4"/>
  <c r="R1074" i="4" s="1"/>
  <c r="P4948" i="4"/>
  <c r="R4948" i="4" s="1"/>
  <c r="P1103" i="4"/>
  <c r="R1103" i="4" s="1"/>
  <c r="P5400" i="4"/>
  <c r="R5400" i="4" s="1"/>
  <c r="P5887" i="4"/>
  <c r="R5887" i="4" s="1"/>
  <c r="P2948" i="4"/>
  <c r="R2948" i="4" s="1"/>
  <c r="P2847" i="4"/>
  <c r="R2847" i="4" s="1"/>
  <c r="P6347" i="4"/>
  <c r="R6347" i="4" s="1"/>
  <c r="P3191" i="4"/>
  <c r="R3191" i="4" s="1"/>
  <c r="P1402" i="4"/>
  <c r="R1402" i="4" s="1"/>
  <c r="P2922" i="4"/>
  <c r="R2922" i="4" s="1"/>
  <c r="P2903" i="4"/>
  <c r="R2903" i="4" s="1"/>
  <c r="P3001" i="4"/>
  <c r="R3001" i="4" s="1"/>
  <c r="P1643" i="4"/>
  <c r="R1643" i="4" s="1"/>
  <c r="P7381" i="4"/>
  <c r="R7381" i="4" s="1"/>
  <c r="P2034" i="4"/>
  <c r="R2034" i="4" s="1"/>
  <c r="P2152" i="4"/>
  <c r="R2152" i="4" s="1"/>
  <c r="P4736" i="4"/>
  <c r="R4736" i="4" s="1"/>
  <c r="P4893" i="4"/>
  <c r="R4893" i="4" s="1"/>
  <c r="P2668" i="4"/>
  <c r="R2668" i="4" s="1"/>
  <c r="P5951" i="4"/>
  <c r="R5951" i="4" s="1"/>
  <c r="P9868" i="4"/>
  <c r="R9868" i="4" s="1"/>
  <c r="P5894" i="4"/>
  <c r="R5894" i="4" s="1"/>
  <c r="P3329" i="4"/>
  <c r="R3329" i="4" s="1"/>
  <c r="P10648" i="4"/>
  <c r="R10648" i="4" s="1"/>
  <c r="P6271" i="4"/>
  <c r="R6271" i="4" s="1"/>
  <c r="P5699" i="4"/>
  <c r="R5699" i="4" s="1"/>
  <c r="P9730" i="4"/>
  <c r="R9730" i="4" s="1"/>
  <c r="P5621" i="4"/>
  <c r="R5621" i="4" s="1"/>
  <c r="P9183" i="4"/>
  <c r="R9183" i="4" s="1"/>
  <c r="P5080" i="4"/>
  <c r="R5080" i="4" s="1"/>
  <c r="P4495" i="4"/>
  <c r="R4495" i="4" s="1"/>
  <c r="P1347" i="4"/>
  <c r="R1347" i="4" s="1"/>
  <c r="P2940" i="4"/>
  <c r="R2940" i="4" s="1"/>
  <c r="P3024" i="4"/>
  <c r="R3024" i="4" s="1"/>
  <c r="P3139" i="4"/>
  <c r="R3139" i="4" s="1"/>
  <c r="P10703" i="4"/>
  <c r="R10703" i="4" s="1"/>
  <c r="P3407" i="4"/>
  <c r="R3407" i="4" s="1"/>
  <c r="P3206" i="4"/>
  <c r="R3206" i="4" s="1"/>
  <c r="P3109" i="4"/>
  <c r="R3109" i="4" s="1"/>
  <c r="P6927" i="4"/>
  <c r="R6927" i="4" s="1"/>
  <c r="P10784" i="4"/>
  <c r="R10784" i="4" s="1"/>
  <c r="P12069" i="4"/>
  <c r="R12069" i="4" s="1"/>
  <c r="P8244" i="4"/>
  <c r="R8244" i="4" s="1"/>
  <c r="P15343" i="4"/>
  <c r="R15343" i="4" s="1"/>
  <c r="P7283" i="4"/>
  <c r="R7283" i="4" s="1"/>
  <c r="P3743" i="4"/>
  <c r="R3743" i="4" s="1"/>
  <c r="P6687" i="4"/>
  <c r="R6687" i="4" s="1"/>
  <c r="P3839" i="4"/>
  <c r="R3839" i="4" s="1"/>
  <c r="P3010" i="4"/>
  <c r="R3010" i="4" s="1"/>
  <c r="P4057" i="4"/>
  <c r="R4057" i="4" s="1"/>
  <c r="P4018" i="4"/>
  <c r="R4018" i="4" s="1"/>
  <c r="P2214" i="4"/>
  <c r="R2214" i="4" s="1"/>
  <c r="P1071" i="4"/>
  <c r="R1071" i="4" s="1"/>
  <c r="P20428" i="4"/>
  <c r="R20428" i="4" s="1"/>
  <c r="P20024" i="4"/>
  <c r="R20024" i="4" s="1"/>
  <c r="P20856" i="4"/>
  <c r="R20856" i="4" s="1"/>
  <c r="P21330" i="4"/>
  <c r="R21330" i="4" s="1"/>
  <c r="P20517" i="4"/>
  <c r="R20517" i="4" s="1"/>
  <c r="P20541" i="4"/>
  <c r="R20541" i="4" s="1"/>
  <c r="P20656" i="4"/>
  <c r="R20656" i="4" s="1"/>
  <c r="P20693" i="4"/>
  <c r="R20693" i="4" s="1"/>
  <c r="P20447" i="4"/>
  <c r="R20447" i="4" s="1"/>
  <c r="P20405" i="4"/>
  <c r="R20405" i="4" s="1"/>
  <c r="P5154" i="4"/>
  <c r="R5154" i="4" s="1"/>
  <c r="P2740" i="4"/>
  <c r="R2740" i="4" s="1"/>
  <c r="P1495" i="4"/>
  <c r="R1495" i="4" s="1"/>
  <c r="P7481" i="4"/>
  <c r="R7481" i="4" s="1"/>
  <c r="P5599" i="4"/>
  <c r="R5599" i="4" s="1"/>
  <c r="P4685" i="4"/>
  <c r="R4685" i="4" s="1"/>
  <c r="P5410" i="4"/>
  <c r="R5410" i="4" s="1"/>
  <c r="P9986" i="4"/>
  <c r="R9986" i="4" s="1"/>
  <c r="P6972" i="4"/>
  <c r="R6972" i="4" s="1"/>
  <c r="P10394" i="4"/>
  <c r="R10394" i="4" s="1"/>
  <c r="P9567" i="4"/>
  <c r="R9567" i="4" s="1"/>
  <c r="P5248" i="4"/>
  <c r="R5248" i="4" s="1"/>
  <c r="P5841" i="4"/>
  <c r="R5841" i="4" s="1"/>
  <c r="P2682" i="4"/>
  <c r="R2682" i="4" s="1"/>
  <c r="P6167" i="4"/>
  <c r="R6167" i="4" s="1"/>
  <c r="P2839" i="4"/>
  <c r="R2839" i="4" s="1"/>
  <c r="P4335" i="4"/>
  <c r="R4335" i="4" s="1"/>
  <c r="P4858" i="4"/>
  <c r="R4858" i="4" s="1"/>
  <c r="P4434" i="4"/>
  <c r="R4434" i="4" s="1"/>
  <c r="P5321" i="4"/>
  <c r="R5321" i="4" s="1"/>
  <c r="P8679" i="4"/>
  <c r="R8679" i="4" s="1"/>
  <c r="P4464" i="4"/>
  <c r="R4464" i="4" s="1"/>
  <c r="P1346" i="4"/>
  <c r="R1346" i="4" s="1"/>
  <c r="P3105" i="4"/>
  <c r="R3105" i="4" s="1"/>
  <c r="P1214" i="4"/>
  <c r="R1214" i="4" s="1"/>
  <c r="P1201" i="4"/>
  <c r="R1201" i="4" s="1"/>
  <c r="P5073" i="4"/>
  <c r="R5073" i="4" s="1"/>
  <c r="P2538" i="4"/>
  <c r="R2538" i="4" s="1"/>
  <c r="P2504" i="4"/>
  <c r="R2504" i="4" s="1"/>
  <c r="P5473" i="4"/>
  <c r="R5473" i="4" s="1"/>
  <c r="P5716" i="4"/>
  <c r="R5716" i="4" s="1"/>
  <c r="P3214" i="4"/>
  <c r="R3214" i="4" s="1"/>
  <c r="P1514" i="4"/>
  <c r="R1514" i="4" s="1"/>
  <c r="P6151" i="4"/>
  <c r="R6151" i="4" s="1"/>
  <c r="P6442" i="4"/>
  <c r="R6442" i="4" s="1"/>
  <c r="P1596" i="4"/>
  <c r="R1596" i="4" s="1"/>
  <c r="P3447" i="4"/>
  <c r="R3447" i="4" s="1"/>
  <c r="P3321" i="4"/>
  <c r="R3321" i="4" s="1"/>
  <c r="P3247" i="4"/>
  <c r="R3247" i="4" s="1"/>
  <c r="P3559" i="4"/>
  <c r="R3559" i="4" s="1"/>
  <c r="P1843" i="4"/>
  <c r="R1843" i="4" s="1"/>
  <c r="P2115" i="4"/>
  <c r="R2115" i="4" s="1"/>
  <c r="P8574" i="4"/>
  <c r="R8574" i="4" s="1"/>
  <c r="P8801" i="4"/>
  <c r="R8801" i="4" s="1"/>
  <c r="P5237" i="4"/>
  <c r="R5237" i="4" s="1"/>
  <c r="P5753" i="4"/>
  <c r="R5753" i="4" s="1"/>
  <c r="P2925" i="4"/>
  <c r="R2925" i="4" s="1"/>
  <c r="P2954" i="4"/>
  <c r="R2954" i="4" s="1"/>
  <c r="P6183" i="4"/>
  <c r="R6183" i="4" s="1"/>
  <c r="P6521" i="4"/>
  <c r="R6521" i="4" s="1"/>
  <c r="P10938" i="4"/>
  <c r="R10938" i="4" s="1"/>
  <c r="P6561" i="4"/>
  <c r="R6561" i="4" s="1"/>
  <c r="P2989" i="4"/>
  <c r="R2989" i="4" s="1"/>
  <c r="P10094" i="4"/>
  <c r="R10094" i="4" s="1"/>
  <c r="P5838" i="4"/>
  <c r="R5838" i="4" s="1"/>
  <c r="P9595" i="4"/>
  <c r="R9595" i="4" s="1"/>
  <c r="P8708" i="4"/>
  <c r="R8708" i="4" s="1"/>
  <c r="P3594" i="4"/>
  <c r="R3594" i="4" s="1"/>
  <c r="P6093" i="4"/>
  <c r="R6093" i="4" s="1"/>
  <c r="P3153" i="4"/>
  <c r="R3153" i="4" s="1"/>
  <c r="P3575" i="4"/>
  <c r="R3575" i="4" s="1"/>
  <c r="P2991" i="4"/>
  <c r="R2991" i="4" s="1"/>
  <c r="P7176" i="4"/>
  <c r="R7176" i="4" s="1"/>
  <c r="P6260" i="4"/>
  <c r="R6260" i="4" s="1"/>
  <c r="P6697" i="4"/>
  <c r="R6697" i="4" s="1"/>
  <c r="P5644" i="4"/>
  <c r="R5644" i="4" s="1"/>
  <c r="P6319" i="4"/>
  <c r="R6319" i="4" s="1"/>
  <c r="P6386" i="4"/>
  <c r="R6386" i="4" s="1"/>
  <c r="P6839" i="4"/>
  <c r="R6839" i="4" s="1"/>
  <c r="P11329" i="4"/>
  <c r="R11329" i="4" s="1"/>
  <c r="P16571" i="4"/>
  <c r="R16571" i="4" s="1"/>
  <c r="P9597" i="4"/>
  <c r="R9597" i="4" s="1"/>
  <c r="P8087" i="4"/>
  <c r="R8087" i="4" s="1"/>
  <c r="P7360" i="4"/>
  <c r="R7360" i="4" s="1"/>
  <c r="P6804" i="4"/>
  <c r="R6804" i="4" s="1"/>
  <c r="P10315" i="4"/>
  <c r="R10315" i="4" s="1"/>
  <c r="P3030" i="4"/>
  <c r="R3030" i="4" s="1"/>
  <c r="P2802" i="4"/>
  <c r="R2802" i="4" s="1"/>
  <c r="P4937" i="4"/>
  <c r="R4937" i="4" s="1"/>
  <c r="P8423" i="4"/>
  <c r="R8423" i="4" s="1"/>
  <c r="P5608" i="4"/>
  <c r="R5608" i="4" s="1"/>
  <c r="P1599" i="4"/>
  <c r="R1599" i="4" s="1"/>
  <c r="P20391" i="4"/>
  <c r="R20391" i="4" s="1"/>
  <c r="P20129" i="4"/>
  <c r="R20129" i="4" s="1"/>
  <c r="P20272" i="4"/>
  <c r="R20272" i="4" s="1"/>
  <c r="P20307" i="4"/>
  <c r="R20307" i="4" s="1"/>
  <c r="P20393" i="4"/>
  <c r="R20393" i="4" s="1"/>
  <c r="P20357" i="4"/>
  <c r="R20357" i="4" s="1"/>
  <c r="P20602" i="4"/>
  <c r="R20602" i="4" s="1"/>
  <c r="P20606" i="4"/>
  <c r="R20606" i="4" s="1"/>
  <c r="P4468" i="4"/>
  <c r="R4468" i="4" s="1"/>
  <c r="P2365" i="4"/>
  <c r="R2365" i="4" s="1"/>
  <c r="P6054" i="4"/>
  <c r="R6054" i="4" s="1"/>
  <c r="P3683" i="4"/>
  <c r="R3683" i="4" s="1"/>
  <c r="P1728" i="4"/>
  <c r="R1728" i="4" s="1"/>
  <c r="P6359" i="4"/>
  <c r="R6359" i="4" s="1"/>
  <c r="P10682" i="4"/>
  <c r="R10682" i="4" s="1"/>
  <c r="P2516" i="4"/>
  <c r="R2516" i="4" s="1"/>
  <c r="P8175" i="4"/>
  <c r="R8175" i="4" s="1"/>
  <c r="P4882" i="4"/>
  <c r="R4882" i="4" s="1"/>
  <c r="P4843" i="4"/>
  <c r="R4843" i="4" s="1"/>
  <c r="P2591" i="4"/>
  <c r="R2591" i="4" s="1"/>
  <c r="P9053" i="4"/>
  <c r="R9053" i="4" s="1"/>
  <c r="P4023" i="4"/>
  <c r="R4023" i="4" s="1"/>
  <c r="P6523" i="4"/>
  <c r="R6523" i="4" s="1"/>
  <c r="P4562" i="4"/>
  <c r="R4562" i="4" s="1"/>
  <c r="P1591" i="4"/>
  <c r="R1591" i="4" s="1"/>
  <c r="P1742" i="4"/>
  <c r="R1742" i="4" s="1"/>
  <c r="P3163" i="4"/>
  <c r="R3163" i="4" s="1"/>
  <c r="P1413" i="4"/>
  <c r="R1413" i="4" s="1"/>
  <c r="P2927" i="4"/>
  <c r="R2927" i="4" s="1"/>
  <c r="P2578" i="4"/>
  <c r="R2578" i="4" s="1"/>
  <c r="P5465" i="4"/>
  <c r="R5465" i="4" s="1"/>
  <c r="P2755" i="4"/>
  <c r="R2755" i="4" s="1"/>
  <c r="P2665" i="4"/>
  <c r="R2665" i="4" s="1"/>
  <c r="P2775" i="4"/>
  <c r="R2775" i="4" s="1"/>
  <c r="P3257" i="4"/>
  <c r="R3257" i="4" s="1"/>
  <c r="P1684" i="4"/>
  <c r="R1684" i="4" s="1"/>
  <c r="P1649" i="4"/>
  <c r="R1649" i="4" s="1"/>
  <c r="P1566" i="4"/>
  <c r="R1566" i="4" s="1"/>
  <c r="P6582" i="4"/>
  <c r="R6582" i="4" s="1"/>
  <c r="P6886" i="4"/>
  <c r="R6886" i="4" s="1"/>
  <c r="P6859" i="4"/>
  <c r="R6859" i="4" s="1"/>
  <c r="P3287" i="4"/>
  <c r="R3287" i="4" s="1"/>
  <c r="P1604" i="4"/>
  <c r="R1604" i="4" s="1"/>
  <c r="P3480" i="4"/>
  <c r="R3480" i="4" s="1"/>
  <c r="P3861" i="4"/>
  <c r="R3861" i="4" s="1"/>
  <c r="P4369" i="4"/>
  <c r="R4369" i="4" s="1"/>
  <c r="P8413" i="4"/>
  <c r="R8413" i="4" s="1"/>
  <c r="P5324" i="4"/>
  <c r="R5324" i="4" s="1"/>
  <c r="P5827" i="4"/>
  <c r="R5827" i="4" s="1"/>
  <c r="P5926" i="4"/>
  <c r="R5926" i="4" s="1"/>
  <c r="P5961" i="4"/>
  <c r="R5961" i="4" s="1"/>
  <c r="P5879" i="4"/>
  <c r="R5879" i="4" s="1"/>
  <c r="P9774" i="4"/>
  <c r="R9774" i="4" s="1"/>
  <c r="P10265" i="4"/>
  <c r="R10265" i="4" s="1"/>
  <c r="P10795" i="4"/>
  <c r="R10795" i="4" s="1"/>
  <c r="P6895" i="4"/>
  <c r="R6895" i="4" s="1"/>
  <c r="P3451" i="4"/>
  <c r="R3451" i="4" s="1"/>
  <c r="P6603" i="4"/>
  <c r="R6603" i="4" s="1"/>
  <c r="P6201" i="4"/>
  <c r="R6201" i="4" s="1"/>
  <c r="P9854" i="4"/>
  <c r="R9854" i="4" s="1"/>
  <c r="P2782" i="4"/>
  <c r="R2782" i="4" s="1"/>
  <c r="P9170" i="4"/>
  <c r="R9170" i="4" s="1"/>
  <c r="P5005" i="4"/>
  <c r="R5005" i="4" s="1"/>
  <c r="P8268" i="4"/>
  <c r="R8268" i="4" s="1"/>
  <c r="P6933" i="4"/>
  <c r="R6933" i="4" s="1"/>
  <c r="P1415" i="4"/>
  <c r="R1415" i="4" s="1"/>
  <c r="P1538" i="4"/>
  <c r="R1538" i="4" s="1"/>
  <c r="P3419" i="4"/>
  <c r="R3419" i="4" s="1"/>
  <c r="P3704" i="4"/>
  <c r="R3704" i="4" s="1"/>
  <c r="P1902" i="4"/>
  <c r="R1902" i="4" s="1"/>
  <c r="P3016" i="4"/>
  <c r="R3016" i="4" s="1"/>
  <c r="P1483" i="4"/>
  <c r="R1483" i="4" s="1"/>
  <c r="P7617" i="4"/>
  <c r="R7617" i="4" s="1"/>
  <c r="P6084" i="4"/>
  <c r="R6084" i="4" s="1"/>
  <c r="P7700" i="4"/>
  <c r="R7700" i="4" s="1"/>
  <c r="P4574" i="4"/>
  <c r="R4574" i="4" s="1"/>
  <c r="P6783" i="4"/>
  <c r="R6783" i="4" s="1"/>
  <c r="P10853" i="4"/>
  <c r="R10853" i="4" s="1"/>
  <c r="P6831" i="4"/>
  <c r="R6831" i="4" s="1"/>
  <c r="P11275" i="4"/>
  <c r="R11275" i="4" s="1"/>
  <c r="P14510" i="4"/>
  <c r="R14510" i="4" s="1"/>
  <c r="P15427" i="4"/>
  <c r="R15427" i="4" s="1"/>
  <c r="P16193" i="4"/>
  <c r="R16193" i="4" s="1"/>
  <c r="P14643" i="4"/>
  <c r="R14643" i="4" s="1"/>
  <c r="P7881" i="4"/>
  <c r="R7881" i="4" s="1"/>
  <c r="P8857" i="4"/>
  <c r="R8857" i="4" s="1"/>
  <c r="P8773" i="4"/>
  <c r="R8773" i="4" s="1"/>
  <c r="P8319" i="4"/>
  <c r="R8319" i="4" s="1"/>
  <c r="P3982" i="4"/>
  <c r="R3982" i="4" s="1"/>
  <c r="P7276" i="4"/>
  <c r="R7276" i="4" s="1"/>
  <c r="P7251" i="4"/>
  <c r="R7251" i="4" s="1"/>
  <c r="P9848" i="4"/>
  <c r="R9848" i="4" s="1"/>
  <c r="P5524" i="4"/>
  <c r="R5524" i="4" s="1"/>
  <c r="P5325" i="4"/>
  <c r="R5325" i="4" s="1"/>
  <c r="P20127" i="4"/>
  <c r="R20127" i="4" s="1"/>
  <c r="P20282" i="4"/>
  <c r="R20282" i="4" s="1"/>
  <c r="P20306" i="4"/>
  <c r="R20306" i="4" s="1"/>
  <c r="P20398" i="4"/>
  <c r="R20398" i="4" s="1"/>
  <c r="P20509" i="4"/>
  <c r="R20509" i="4" s="1"/>
  <c r="P20285" i="4"/>
  <c r="R20285" i="4" s="1"/>
  <c r="P20296" i="4"/>
  <c r="R20296" i="4" s="1"/>
  <c r="P20570" i="4"/>
  <c r="R20570" i="4" s="1"/>
  <c r="P1877" i="4"/>
  <c r="R1877" i="4" s="1"/>
  <c r="P1974" i="4"/>
  <c r="R1974" i="4" s="1"/>
  <c r="P2121" i="4"/>
  <c r="R2121" i="4" s="1"/>
  <c r="P2787" i="4"/>
  <c r="R2787" i="4" s="1"/>
  <c r="P4203" i="4"/>
  <c r="R4203" i="4" s="1"/>
  <c r="P5980" i="4"/>
  <c r="R5980" i="4" s="1"/>
  <c r="P11286" i="4"/>
  <c r="R11286" i="4" s="1"/>
  <c r="P13032" i="4"/>
  <c r="R13032" i="4" s="1"/>
  <c r="P7918" i="4"/>
  <c r="R7918" i="4" s="1"/>
  <c r="P6071" i="4"/>
  <c r="R6071" i="4" s="1"/>
  <c r="P4454" i="4"/>
  <c r="R4454" i="4" s="1"/>
  <c r="P2399" i="4"/>
  <c r="R2399" i="4" s="1"/>
  <c r="P2046" i="4"/>
  <c r="R2046" i="4" s="1"/>
  <c r="P8114" i="4"/>
  <c r="R8114" i="4" s="1"/>
  <c r="P7827" i="4"/>
  <c r="R7827" i="4" s="1"/>
  <c r="P7782" i="4"/>
  <c r="R7782" i="4" s="1"/>
  <c r="P4133" i="4"/>
  <c r="R4133" i="4" s="1"/>
  <c r="P8734" i="4"/>
  <c r="R8734" i="4" s="1"/>
  <c r="P8151" i="4"/>
  <c r="R8151" i="4" s="1"/>
  <c r="P3571" i="4"/>
  <c r="R3571" i="4" s="1"/>
  <c r="P3203" i="4"/>
  <c r="R3203" i="4" s="1"/>
  <c r="P6834" i="4"/>
  <c r="R6834" i="4" s="1"/>
  <c r="P3095" i="4"/>
  <c r="R3095" i="4" s="1"/>
  <c r="P6243" i="4"/>
  <c r="R6243" i="4" s="1"/>
  <c r="P1397" i="4"/>
  <c r="R1397" i="4" s="1"/>
  <c r="P2781" i="4"/>
  <c r="R2781" i="4" s="1"/>
  <c r="P2944" i="4"/>
  <c r="R2944" i="4" s="1"/>
  <c r="P1286" i="4"/>
  <c r="R1286" i="4" s="1"/>
  <c r="P1335" i="4"/>
  <c r="R1335" i="4" s="1"/>
  <c r="P6193" i="4"/>
  <c r="R6193" i="4" s="1"/>
  <c r="P7025" i="4"/>
  <c r="R7025" i="4" s="1"/>
  <c r="P1791" i="4"/>
  <c r="R1791" i="4" s="1"/>
  <c r="P3635" i="4"/>
  <c r="R3635" i="4" s="1"/>
  <c r="P1638" i="4"/>
  <c r="R1638" i="4" s="1"/>
  <c r="P1663" i="4"/>
  <c r="R1663" i="4" s="1"/>
  <c r="P7182" i="4"/>
  <c r="R7182" i="4" s="1"/>
  <c r="P3606" i="4"/>
  <c r="R3606" i="4" s="1"/>
  <c r="P3994" i="4"/>
  <c r="R3994" i="4" s="1"/>
  <c r="P4033" i="4"/>
  <c r="R4033" i="4" s="1"/>
  <c r="P1892" i="4"/>
  <c r="R1892" i="4" s="1"/>
  <c r="P7843" i="4"/>
  <c r="R7843" i="4" s="1"/>
  <c r="P4945" i="4"/>
  <c r="R4945" i="4" s="1"/>
  <c r="P2719" i="4"/>
  <c r="R2719" i="4" s="1"/>
  <c r="P6097" i="4"/>
  <c r="R6097" i="4" s="1"/>
  <c r="P10683" i="4"/>
  <c r="R10683" i="4" s="1"/>
  <c r="P6393" i="4"/>
  <c r="R6393" i="4" s="1"/>
  <c r="P10832" i="4"/>
  <c r="R10832" i="4" s="1"/>
  <c r="P6518" i="4"/>
  <c r="R6518" i="4" s="1"/>
  <c r="P6325" i="4"/>
  <c r="R6325" i="4" s="1"/>
  <c r="P6581" i="4"/>
  <c r="R6581" i="4" s="1"/>
  <c r="P3795" i="4"/>
  <c r="R3795" i="4" s="1"/>
  <c r="P11433" i="4"/>
  <c r="R11433" i="4" s="1"/>
  <c r="P11393" i="4"/>
  <c r="R11393" i="4" s="1"/>
  <c r="P3511" i="4"/>
  <c r="R3511" i="4" s="1"/>
  <c r="P6332" i="4"/>
  <c r="R6332" i="4" s="1"/>
  <c r="P6064" i="4"/>
  <c r="R6064" i="4" s="1"/>
  <c r="P2807" i="4"/>
  <c r="R2807" i="4" s="1"/>
  <c r="P9127" i="4"/>
  <c r="R9127" i="4" s="1"/>
  <c r="P8661" i="4"/>
  <c r="R8661" i="4" s="1"/>
  <c r="P2370" i="4"/>
  <c r="R2370" i="4" s="1"/>
  <c r="P1648" i="4"/>
  <c r="R1648" i="4" s="1"/>
  <c r="P3532" i="4"/>
  <c r="R3532" i="4" s="1"/>
  <c r="P6885" i="4"/>
  <c r="R6885" i="4" s="1"/>
  <c r="P3918" i="4"/>
  <c r="R3918" i="4" s="1"/>
  <c r="P4239" i="4"/>
  <c r="R4239" i="4" s="1"/>
  <c r="P4532" i="4"/>
  <c r="R4532" i="4" s="1"/>
  <c r="P4864" i="4"/>
  <c r="R4864" i="4" s="1"/>
  <c r="P3053" i="4"/>
  <c r="R3053" i="4" s="1"/>
  <c r="P1338" i="4"/>
  <c r="R1338" i="4" s="1"/>
  <c r="P2135" i="4"/>
  <c r="R2135" i="4" s="1"/>
  <c r="P6214" i="4"/>
  <c r="R6214" i="4" s="1"/>
  <c r="P3367" i="4"/>
  <c r="R3367" i="4" s="1"/>
  <c r="P6773" i="4"/>
  <c r="R6773" i="4" s="1"/>
  <c r="P2169" i="4"/>
  <c r="R2169" i="4" s="1"/>
  <c r="P5260" i="4"/>
  <c r="R5260" i="4" s="1"/>
  <c r="P9825" i="4"/>
  <c r="R9825" i="4" s="1"/>
  <c r="P10742" i="4"/>
  <c r="R10742" i="4" s="1"/>
  <c r="P11485" i="4"/>
  <c r="R11485" i="4" s="1"/>
  <c r="P11303" i="4"/>
  <c r="R11303" i="4" s="1"/>
  <c r="P8819" i="4"/>
  <c r="R8819" i="4" s="1"/>
  <c r="P14226" i="4"/>
  <c r="R14226" i="4" s="1"/>
  <c r="P9445" i="4"/>
  <c r="R9445" i="4" s="1"/>
  <c r="P5156" i="4"/>
  <c r="R5156" i="4" s="1"/>
  <c r="P12259" i="4"/>
  <c r="R12259" i="4" s="1"/>
  <c r="P6640" i="4"/>
  <c r="R6640" i="4" s="1"/>
  <c r="P7991" i="4"/>
  <c r="R7991" i="4" s="1"/>
  <c r="P4534" i="4"/>
  <c r="R4534" i="4" s="1"/>
  <c r="P6723" i="4"/>
  <c r="R6723" i="4" s="1"/>
  <c r="P6160" i="4"/>
  <c r="R6160" i="4" s="1"/>
  <c r="P20293" i="4"/>
  <c r="R20293" i="4" s="1"/>
  <c r="P20258" i="4"/>
  <c r="R20258" i="4" s="1"/>
  <c r="P20197" i="4"/>
  <c r="R20197" i="4" s="1"/>
  <c r="P20300" i="4"/>
  <c r="R20300" i="4" s="1"/>
  <c r="P20210" i="4"/>
  <c r="R20210" i="4" s="1"/>
  <c r="P20416" i="4"/>
  <c r="R20416" i="4" s="1"/>
  <c r="P20251" i="4"/>
  <c r="R20251" i="4" s="1"/>
  <c r="P20373" i="4"/>
  <c r="R20373" i="4" s="1"/>
  <c r="P1912" i="4"/>
  <c r="R1912" i="4" s="1"/>
  <c r="P1035" i="4"/>
  <c r="R1035" i="4" s="1"/>
  <c r="P8353" i="4"/>
  <c r="R8353" i="4" s="1"/>
  <c r="P8323" i="4"/>
  <c r="R8323" i="4" s="1"/>
  <c r="P3607" i="4"/>
  <c r="R3607" i="4" s="1"/>
  <c r="P5198" i="4"/>
  <c r="R5198" i="4" s="1"/>
  <c r="P6951" i="4"/>
  <c r="R6951" i="4" s="1"/>
  <c r="P9532" i="4"/>
  <c r="R9532" i="4" s="1"/>
  <c r="P6908" i="4"/>
  <c r="R6908" i="4" s="1"/>
  <c r="P3679" i="4"/>
  <c r="R3679" i="4" s="1"/>
  <c r="P5118" i="4"/>
  <c r="R5118" i="4" s="1"/>
  <c r="P4025" i="4"/>
  <c r="R4025" i="4" s="1"/>
  <c r="P3387" i="4"/>
  <c r="R3387" i="4" s="1"/>
  <c r="P5485" i="4"/>
  <c r="R5485" i="4" s="1"/>
  <c r="P9265" i="4"/>
  <c r="R9265" i="4" s="1"/>
  <c r="P2826" i="4"/>
  <c r="R2826" i="4" s="1"/>
  <c r="P1467" i="4"/>
  <c r="R1467" i="4" s="1"/>
  <c r="P3412" i="4"/>
  <c r="R3412" i="4" s="1"/>
  <c r="P3177" i="4"/>
  <c r="R3177" i="4" s="1"/>
  <c r="P3031" i="4"/>
  <c r="R3031" i="4" s="1"/>
  <c r="P3137" i="4"/>
  <c r="R3137" i="4" s="1"/>
  <c r="P2946" i="4"/>
  <c r="R2946" i="4" s="1"/>
  <c r="P2985" i="4"/>
  <c r="R2985" i="4" s="1"/>
  <c r="P5884" i="4"/>
  <c r="R5884" i="4" s="1"/>
  <c r="P6242" i="4"/>
  <c r="R6242" i="4" s="1"/>
  <c r="P3348" i="4"/>
  <c r="R3348" i="4" s="1"/>
  <c r="P3653" i="4"/>
  <c r="R3653" i="4" s="1"/>
  <c r="P3855" i="4"/>
  <c r="R3855" i="4" s="1"/>
  <c r="P7463" i="4"/>
  <c r="R7463" i="4" s="1"/>
  <c r="P3742" i="4"/>
  <c r="R3742" i="4" s="1"/>
  <c r="P3667" i="4"/>
  <c r="R3667" i="4" s="1"/>
  <c r="P4056" i="4"/>
  <c r="R4056" i="4" s="1"/>
  <c r="P8000" i="4"/>
  <c r="R8000" i="4" s="1"/>
  <c r="P4751" i="4"/>
  <c r="R4751" i="4" s="1"/>
  <c r="P8318" i="4"/>
  <c r="R8318" i="4" s="1"/>
  <c r="P4772" i="4"/>
  <c r="R4772" i="4" s="1"/>
  <c r="P9367" i="4"/>
  <c r="R9367" i="4" s="1"/>
  <c r="P9781" i="4"/>
  <c r="R9781" i="4" s="1"/>
  <c r="P6504" i="4"/>
  <c r="R6504" i="4" s="1"/>
  <c r="P7232" i="4"/>
  <c r="R7232" i="4" s="1"/>
  <c r="P7214" i="4"/>
  <c r="R7214" i="4" s="1"/>
  <c r="P7184" i="4"/>
  <c r="R7184" i="4" s="1"/>
  <c r="P3733" i="4"/>
  <c r="R3733" i="4" s="1"/>
  <c r="P11262" i="4"/>
  <c r="R11262" i="4" s="1"/>
  <c r="P11300" i="4"/>
  <c r="R11300" i="4" s="1"/>
  <c r="P4039" i="4"/>
  <c r="R4039" i="4" s="1"/>
  <c r="P4086" i="4"/>
  <c r="R4086" i="4" s="1"/>
  <c r="P7674" i="4"/>
  <c r="R7674" i="4" s="1"/>
  <c r="P7336" i="4"/>
  <c r="R7336" i="4" s="1"/>
  <c r="P6837" i="4"/>
  <c r="R6837" i="4" s="1"/>
  <c r="P6455" i="4"/>
  <c r="R6455" i="4" s="1"/>
  <c r="P6085" i="4"/>
  <c r="R6085" i="4" s="1"/>
  <c r="P2801" i="4"/>
  <c r="R2801" i="4" s="1"/>
  <c r="P5092" i="4"/>
  <c r="R5092" i="4" s="1"/>
  <c r="P3715" i="4"/>
  <c r="R3715" i="4" s="1"/>
  <c r="P3438" i="4"/>
  <c r="R3438" i="4" s="1"/>
  <c r="P4319" i="4"/>
  <c r="R4319" i="4" s="1"/>
  <c r="P3689" i="4"/>
  <c r="R3689" i="4" s="1"/>
  <c r="P4336" i="4"/>
  <c r="R4336" i="4" s="1"/>
  <c r="P2388" i="4"/>
  <c r="R2388" i="4" s="1"/>
  <c r="P9138" i="4"/>
  <c r="R9138" i="4" s="1"/>
  <c r="P5721" i="4"/>
  <c r="R5721" i="4" s="1"/>
  <c r="P2990" i="4"/>
  <c r="R2990" i="4" s="1"/>
  <c r="P2930" i="4"/>
  <c r="R2930" i="4" s="1"/>
  <c r="P10565" i="4"/>
  <c r="R10565" i="4" s="1"/>
  <c r="P3196" i="4"/>
  <c r="R3196" i="4" s="1"/>
  <c r="P2700" i="4"/>
  <c r="R2700" i="4" s="1"/>
  <c r="P5114" i="4"/>
  <c r="R5114" i="4" s="1"/>
  <c r="P2793" i="4"/>
  <c r="R2793" i="4" s="1"/>
  <c r="P6760" i="4"/>
  <c r="R6760" i="4" s="1"/>
  <c r="P3025" i="4"/>
  <c r="R3025" i="4" s="1"/>
  <c r="P1565" i="4"/>
  <c r="R1565" i="4" s="1"/>
  <c r="P1941" i="4"/>
  <c r="R1941" i="4" s="1"/>
  <c r="P4453" i="4"/>
  <c r="R4453" i="4" s="1"/>
  <c r="P2390" i="4"/>
  <c r="R2390" i="4" s="1"/>
  <c r="P2685" i="4"/>
  <c r="R2685" i="4" s="1"/>
  <c r="P6297" i="4"/>
  <c r="R6297" i="4" s="1"/>
  <c r="P11780" i="4"/>
  <c r="R11780" i="4" s="1"/>
  <c r="P11948" i="4"/>
  <c r="R11948" i="4" s="1"/>
  <c r="P7591" i="4"/>
  <c r="R7591" i="4" s="1"/>
  <c r="P10362" i="4"/>
  <c r="R10362" i="4" s="1"/>
  <c r="P13892" i="4"/>
  <c r="R13892" i="4" s="1"/>
  <c r="P10496" i="4"/>
  <c r="R10496" i="4" s="1"/>
  <c r="P10093" i="4"/>
  <c r="R10093" i="4" s="1"/>
  <c r="P5665" i="4"/>
  <c r="R5665" i="4" s="1"/>
  <c r="P5464" i="4"/>
  <c r="R5464" i="4" s="1"/>
  <c r="P9042" i="4"/>
  <c r="R9042" i="4" s="1"/>
  <c r="P7660" i="4"/>
  <c r="R7660" i="4" s="1"/>
  <c r="P4211" i="4"/>
  <c r="R4211" i="4" s="1"/>
  <c r="P19963" i="4"/>
  <c r="R19963" i="4" s="1"/>
  <c r="P20138" i="4"/>
  <c r="R20138" i="4" s="1"/>
  <c r="P20369" i="4"/>
  <c r="R20369" i="4" s="1"/>
  <c r="P20403" i="4"/>
  <c r="R20403" i="4" s="1"/>
  <c r="P20481" i="4"/>
  <c r="R20481" i="4" s="1"/>
  <c r="P20383" i="4"/>
  <c r="R20383" i="4" s="1"/>
  <c r="P20757" i="4"/>
  <c r="R20757" i="4" s="1"/>
  <c r="P20682" i="4"/>
  <c r="R20682" i="4" s="1"/>
  <c r="P2216" i="4"/>
  <c r="R2216" i="4" s="1"/>
  <c r="P5406" i="4"/>
  <c r="R5406" i="4" s="1"/>
  <c r="P3226" i="4"/>
  <c r="R3226" i="4" s="1"/>
  <c r="P6959" i="4"/>
  <c r="R6959" i="4" s="1"/>
  <c r="P6586" i="4"/>
  <c r="R6586" i="4" s="1"/>
  <c r="P10002" i="4"/>
  <c r="R10002" i="4" s="1"/>
  <c r="P6699" i="4"/>
  <c r="R6699" i="4" s="1"/>
  <c r="P3208" i="4"/>
  <c r="R3208" i="4" s="1"/>
  <c r="P4637" i="4"/>
  <c r="R4637" i="4" s="1"/>
  <c r="P3284" i="4"/>
  <c r="R3284" i="4" s="1"/>
  <c r="P5707" i="4"/>
  <c r="R5707" i="4" s="1"/>
  <c r="P9140" i="4"/>
  <c r="R9140" i="4" s="1"/>
  <c r="P9372" i="4"/>
  <c r="R9372" i="4" s="1"/>
  <c r="P3875" i="4"/>
  <c r="R3875" i="4" s="1"/>
  <c r="P3484" i="4"/>
  <c r="R3484" i="4" s="1"/>
  <c r="P1858" i="4"/>
  <c r="R1858" i="4" s="1"/>
  <c r="P7071" i="4"/>
  <c r="R7071" i="4" s="1"/>
  <c r="P1931" i="4"/>
  <c r="R1931" i="4" s="1"/>
  <c r="P3434" i="4"/>
  <c r="R3434" i="4" s="1"/>
  <c r="P5824" i="4"/>
  <c r="R5824" i="4" s="1"/>
  <c r="P1376" i="4"/>
  <c r="R1376" i="4" s="1"/>
  <c r="P3346" i="4"/>
  <c r="R3346" i="4" s="1"/>
  <c r="P6404" i="4"/>
  <c r="R6404" i="4" s="1"/>
  <c r="P6088" i="4"/>
  <c r="R6088" i="4" s="1"/>
  <c r="P3094" i="4"/>
  <c r="R3094" i="4" s="1"/>
  <c r="P3146" i="4"/>
  <c r="R3146" i="4" s="1"/>
  <c r="P3083" i="4"/>
  <c r="R3083" i="4" s="1"/>
  <c r="P3219" i="4"/>
  <c r="R3219" i="4" s="1"/>
  <c r="P3392" i="4"/>
  <c r="R3392" i="4" s="1"/>
  <c r="P7167" i="4"/>
  <c r="R7167" i="4" s="1"/>
  <c r="P7120" i="4"/>
  <c r="R7120" i="4" s="1"/>
  <c r="P3624" i="4"/>
  <c r="R3624" i="4" s="1"/>
  <c r="P1703" i="4"/>
  <c r="R1703" i="4" s="1"/>
  <c r="P3837" i="4"/>
  <c r="R3837" i="4" s="1"/>
  <c r="P3781" i="4"/>
  <c r="R3781" i="4" s="1"/>
  <c r="P3849" i="4"/>
  <c r="R3849" i="4" s="1"/>
  <c r="P7889" i="4"/>
  <c r="R7889" i="4" s="1"/>
  <c r="P4865" i="4"/>
  <c r="R4865" i="4" s="1"/>
  <c r="P5417" i="4"/>
  <c r="R5417" i="4" s="1"/>
  <c r="P5245" i="4"/>
  <c r="R5245" i="4" s="1"/>
  <c r="P8805" i="4"/>
  <c r="R8805" i="4" s="1"/>
  <c r="P9878" i="4"/>
  <c r="R9878" i="4" s="1"/>
  <c r="P3168" i="4"/>
  <c r="R3168" i="4" s="1"/>
  <c r="P6964" i="4"/>
  <c r="R6964" i="4" s="1"/>
  <c r="P3978" i="4"/>
  <c r="R3978" i="4" s="1"/>
  <c r="P4116" i="4"/>
  <c r="R4116" i="4" s="1"/>
  <c r="P7979" i="4"/>
  <c r="R7979" i="4" s="1"/>
  <c r="P7799" i="4"/>
  <c r="R7799" i="4" s="1"/>
  <c r="P11888" i="4"/>
  <c r="R11888" i="4" s="1"/>
  <c r="P4192" i="4"/>
  <c r="R4192" i="4" s="1"/>
  <c r="P12253" i="4"/>
  <c r="R12253" i="4" s="1"/>
  <c r="P8083" i="4"/>
  <c r="R8083" i="4" s="1"/>
  <c r="P8254" i="4"/>
  <c r="R8254" i="4" s="1"/>
  <c r="P7780" i="4"/>
  <c r="R7780" i="4" s="1"/>
  <c r="P4036" i="4"/>
  <c r="R4036" i="4" s="1"/>
  <c r="P3721" i="4"/>
  <c r="R3721" i="4" s="1"/>
  <c r="P10727" i="4"/>
  <c r="R10727" i="4" s="1"/>
  <c r="P5782" i="4"/>
  <c r="R5782" i="4" s="1"/>
  <c r="P9475" i="4"/>
  <c r="R9475" i="4" s="1"/>
  <c r="P9026" i="4"/>
  <c r="R9026" i="4" s="1"/>
  <c r="P4003" i="4"/>
  <c r="R4003" i="4" s="1"/>
  <c r="P1971" i="4"/>
  <c r="R1971" i="4" s="1"/>
  <c r="P3807" i="4"/>
  <c r="R3807" i="4" s="1"/>
  <c r="P4112" i="4"/>
  <c r="R4112" i="4" s="1"/>
  <c r="P5456" i="4"/>
  <c r="R5456" i="4" s="1"/>
  <c r="P4745" i="4"/>
  <c r="R4745" i="4" s="1"/>
  <c r="P3123" i="4"/>
  <c r="R3123" i="4" s="1"/>
  <c r="P10460" i="4"/>
  <c r="R10460" i="4" s="1"/>
  <c r="P6566" i="4"/>
  <c r="R6566" i="4" s="1"/>
  <c r="P6752" i="4"/>
  <c r="R6752" i="4" s="1"/>
  <c r="P6759" i="4"/>
  <c r="R6759" i="4" s="1"/>
  <c r="P6702" i="4"/>
  <c r="R6702" i="4" s="1"/>
  <c r="P11102" i="4"/>
  <c r="R11102" i="4" s="1"/>
  <c r="P7519" i="4"/>
  <c r="R7519" i="4" s="1"/>
  <c r="P2921" i="4"/>
  <c r="R2921" i="4" s="1"/>
  <c r="P2771" i="4"/>
  <c r="R2771" i="4" s="1"/>
  <c r="P1195" i="4"/>
  <c r="R1195" i="4" s="1"/>
  <c r="P2792" i="4"/>
  <c r="R2792" i="4" s="1"/>
  <c r="P1049" i="4"/>
  <c r="R1049" i="4" s="1"/>
  <c r="P2583" i="4"/>
  <c r="R2583" i="4" s="1"/>
  <c r="P4171" i="4"/>
  <c r="R4171" i="4" s="1"/>
  <c r="P8731" i="4"/>
  <c r="R8731" i="4" s="1"/>
  <c r="P5292" i="4"/>
  <c r="R5292" i="4" s="1"/>
  <c r="P6030" i="4"/>
  <c r="R6030" i="4" s="1"/>
  <c r="P6747" i="4"/>
  <c r="R6747" i="4" s="1"/>
  <c r="P7847" i="4"/>
  <c r="R7847" i="4" s="1"/>
  <c r="P12153" i="4"/>
  <c r="R12153" i="4" s="1"/>
  <c r="P7559" i="4"/>
  <c r="R7559" i="4" s="1"/>
  <c r="P11773" i="4"/>
  <c r="R11773" i="4" s="1"/>
  <c r="P13242" i="4"/>
  <c r="R13242" i="4" s="1"/>
  <c r="P10956" i="4"/>
  <c r="R10956" i="4" s="1"/>
  <c r="P10871" i="4"/>
  <c r="R10871" i="4" s="1"/>
  <c r="P10780" i="4"/>
  <c r="R10780" i="4" s="1"/>
  <c r="P19971" i="4"/>
  <c r="R19971" i="4" s="1"/>
  <c r="P19975" i="4"/>
  <c r="R19975" i="4" s="1"/>
  <c r="P20743" i="4"/>
  <c r="R20743" i="4" s="1"/>
  <c r="P20345" i="4"/>
  <c r="R20345" i="4" s="1"/>
  <c r="P20512" i="4"/>
  <c r="R20512" i="4" s="1"/>
  <c r="P20244" i="4"/>
  <c r="R20244" i="4" s="1"/>
  <c r="P20439" i="4"/>
  <c r="R20439" i="4" s="1"/>
  <c r="P20595" i="4"/>
  <c r="R20595" i="4" s="1"/>
  <c r="P20499" i="4"/>
  <c r="R20499" i="4" s="1"/>
  <c r="P20394" i="4"/>
  <c r="R20394" i="4" s="1"/>
  <c r="P4671" i="4"/>
  <c r="R4671" i="4" s="1"/>
  <c r="P5399" i="4"/>
  <c r="R5399" i="4" s="1"/>
  <c r="P8583" i="4"/>
  <c r="R8583" i="4" s="1"/>
  <c r="P5837" i="4"/>
  <c r="R5837" i="4" s="1"/>
  <c r="P4122" i="4"/>
  <c r="R4122" i="4" s="1"/>
  <c r="P3568" i="4"/>
  <c r="R3568" i="4" s="1"/>
  <c r="P3421" i="4"/>
  <c r="R3421" i="4" s="1"/>
  <c r="P9712" i="4"/>
  <c r="R9712" i="4" s="1"/>
  <c r="P5789" i="4"/>
  <c r="R5789" i="4" s="1"/>
  <c r="P11397" i="4"/>
  <c r="R11397" i="4" s="1"/>
  <c r="P5208" i="4"/>
  <c r="R5208" i="4" s="1"/>
  <c r="P5606" i="4"/>
  <c r="R5606" i="4" s="1"/>
  <c r="P2150" i="4"/>
  <c r="R2150" i="4" s="1"/>
  <c r="P1906" i="4"/>
  <c r="R1906" i="4" s="1"/>
  <c r="P3450" i="4"/>
  <c r="R3450" i="4" s="1"/>
  <c r="P2846" i="4"/>
  <c r="R2846" i="4" s="1"/>
  <c r="P1382" i="4"/>
  <c r="R1382" i="4" s="1"/>
  <c r="P5800" i="4"/>
  <c r="R5800" i="4" s="1"/>
  <c r="P3356" i="4"/>
  <c r="R3356" i="4" s="1"/>
  <c r="P4981" i="4"/>
  <c r="R4981" i="4" s="1"/>
  <c r="P6573" i="4"/>
  <c r="R6573" i="4" s="1"/>
  <c r="P2943" i="4"/>
  <c r="R2943" i="4" s="1"/>
  <c r="P3060" i="4"/>
  <c r="R3060" i="4" s="1"/>
  <c r="P6478" i="4"/>
  <c r="R6478" i="4" s="1"/>
  <c r="P6552" i="4"/>
  <c r="R6552" i="4" s="1"/>
  <c r="P6327" i="4"/>
  <c r="R6327" i="4" s="1"/>
  <c r="P1476" i="4"/>
  <c r="R1476" i="4" s="1"/>
  <c r="P6589" i="4"/>
  <c r="R6589" i="4" s="1"/>
  <c r="P3279" i="4"/>
  <c r="R3279" i="4" s="1"/>
  <c r="P1744" i="4"/>
  <c r="R1744" i="4" s="1"/>
  <c r="P4017" i="4"/>
  <c r="R4017" i="4" s="1"/>
  <c r="P1778" i="4"/>
  <c r="R1778" i="4" s="1"/>
  <c r="P3651" i="4"/>
  <c r="R3651" i="4" s="1"/>
  <c r="P3726" i="4"/>
  <c r="R3726" i="4" s="1"/>
  <c r="P1692" i="4"/>
  <c r="R1692" i="4" s="1"/>
  <c r="P6953" i="4"/>
  <c r="R6953" i="4" s="1"/>
  <c r="P3526" i="4"/>
  <c r="R3526" i="4" s="1"/>
  <c r="P8649" i="4"/>
  <c r="R8649" i="4" s="1"/>
  <c r="P9241" i="4"/>
  <c r="R9241" i="4" s="1"/>
  <c r="P5493" i="4"/>
  <c r="R5493" i="4" s="1"/>
  <c r="P5578" i="4"/>
  <c r="R5578" i="4" s="1"/>
  <c r="P5871" i="4"/>
  <c r="R5871" i="4" s="1"/>
  <c r="P10758" i="4"/>
  <c r="R10758" i="4" s="1"/>
  <c r="P7267" i="4"/>
  <c r="R7267" i="4" s="1"/>
  <c r="P7443" i="4"/>
  <c r="R7443" i="4" s="1"/>
  <c r="P7521" i="4"/>
  <c r="R7521" i="4" s="1"/>
  <c r="P12198" i="4"/>
  <c r="R12198" i="4" s="1"/>
  <c r="P8506" i="4"/>
  <c r="R8506" i="4" s="1"/>
  <c r="P8570" i="4"/>
  <c r="R8570" i="4" s="1"/>
  <c r="P4912" i="4"/>
  <c r="R4912" i="4" s="1"/>
  <c r="P8838" i="4"/>
  <c r="R8838" i="4" s="1"/>
  <c r="P4771" i="4"/>
  <c r="R4771" i="4" s="1"/>
  <c r="P7548" i="4"/>
  <c r="R7548" i="4" s="1"/>
  <c r="P11089" i="4"/>
  <c r="R11089" i="4" s="1"/>
  <c r="P2916" i="4"/>
  <c r="R2916" i="4" s="1"/>
  <c r="P2681" i="4"/>
  <c r="R2681" i="4" s="1"/>
  <c r="P1891" i="4"/>
  <c r="R1891" i="4" s="1"/>
  <c r="P7415" i="4"/>
  <c r="R7415" i="4" s="1"/>
  <c r="P3970" i="4"/>
  <c r="R3970" i="4" s="1"/>
  <c r="P4394" i="4"/>
  <c r="R4394" i="4" s="1"/>
  <c r="P5240" i="4"/>
  <c r="R5240" i="4" s="1"/>
  <c r="P4164" i="4"/>
  <c r="R4164" i="4" s="1"/>
  <c r="P8901" i="4"/>
  <c r="R8901" i="4" s="1"/>
  <c r="P7544" i="4"/>
  <c r="R7544" i="4" s="1"/>
  <c r="P7385" i="4"/>
  <c r="R7385" i="4" s="1"/>
  <c r="P7506" i="4"/>
  <c r="R7506" i="4" s="1"/>
  <c r="P4129" i="4"/>
  <c r="R4129" i="4" s="1"/>
  <c r="P7609" i="4"/>
  <c r="R7609" i="4" s="1"/>
  <c r="P11963" i="4"/>
  <c r="R11963" i="4" s="1"/>
  <c r="P7789" i="4"/>
  <c r="R7789" i="4" s="1"/>
  <c r="P4267" i="4"/>
  <c r="R4267" i="4" s="1"/>
  <c r="P7322" i="4"/>
  <c r="R7322" i="4" s="1"/>
  <c r="P1211" i="4"/>
  <c r="R1211" i="4" s="1"/>
  <c r="P5335" i="4"/>
  <c r="R5335" i="4" s="1"/>
  <c r="P1147" i="4"/>
  <c r="R1147" i="4" s="1"/>
  <c r="P2757" i="4"/>
  <c r="R2757" i="4" s="1"/>
  <c r="P2570" i="4"/>
  <c r="R2570" i="4" s="1"/>
  <c r="P5635" i="4"/>
  <c r="R5635" i="4" s="1"/>
  <c r="P3246" i="4"/>
  <c r="R3246" i="4" s="1"/>
  <c r="P4065" i="4"/>
  <c r="R4065" i="4" s="1"/>
  <c r="P7925" i="4"/>
  <c r="R7925" i="4" s="1"/>
  <c r="P2519" i="4"/>
  <c r="R2519" i="4" s="1"/>
  <c r="P9926" i="4"/>
  <c r="R9926" i="4" s="1"/>
  <c r="P11451" i="4"/>
  <c r="R11451" i="4" s="1"/>
  <c r="P8599" i="4"/>
  <c r="R8599" i="4" s="1"/>
  <c r="P5361" i="4"/>
  <c r="R5361" i="4" s="1"/>
  <c r="P8562" i="4"/>
  <c r="R8562" i="4" s="1"/>
  <c r="P9174" i="4"/>
  <c r="R9174" i="4" s="1"/>
  <c r="P4826" i="4"/>
  <c r="R4826" i="4" s="1"/>
  <c r="P7732" i="4"/>
  <c r="R7732" i="4" s="1"/>
  <c r="P10525" i="4"/>
  <c r="R10525" i="4" s="1"/>
  <c r="P7426" i="4"/>
  <c r="R7426" i="4" s="1"/>
  <c r="P17650" i="4"/>
  <c r="R17650" i="4" s="1"/>
  <c r="P12136" i="4"/>
  <c r="R12136" i="4" s="1"/>
  <c r="P12051" i="4"/>
  <c r="R12051" i="4" s="1"/>
  <c r="P13267" i="4"/>
  <c r="R13267" i="4" s="1"/>
  <c r="P16131" i="4"/>
  <c r="R16131" i="4" s="1"/>
  <c r="P12909" i="4"/>
  <c r="R12909" i="4" s="1"/>
  <c r="P14344" i="4"/>
  <c r="R14344" i="4" s="1"/>
  <c r="P17776" i="4"/>
  <c r="R17776" i="4" s="1"/>
  <c r="P20146" i="4"/>
  <c r="R20146" i="4" s="1"/>
  <c r="P20347" i="4"/>
  <c r="R20347" i="4" s="1"/>
  <c r="P20352" i="4"/>
  <c r="R20352" i="4" s="1"/>
  <c r="P20689" i="4"/>
  <c r="R20689" i="4" s="1"/>
  <c r="P20193" i="4"/>
  <c r="R20193" i="4" s="1"/>
  <c r="P20588" i="4"/>
  <c r="R20588" i="4" s="1"/>
  <c r="P20483" i="4"/>
  <c r="R20483" i="4" s="1"/>
  <c r="P20194" i="4"/>
  <c r="R20194" i="4" s="1"/>
  <c r="P20092" i="4"/>
  <c r="R20092" i="4" s="1"/>
  <c r="P1086" i="4"/>
  <c r="R1086" i="4" s="1"/>
  <c r="P2585" i="4"/>
  <c r="R2585" i="4" s="1"/>
  <c r="P5723" i="4"/>
  <c r="R5723" i="4" s="1"/>
  <c r="P6290" i="4"/>
  <c r="R6290" i="4" s="1"/>
  <c r="P5322" i="4"/>
  <c r="R5322" i="4" s="1"/>
  <c r="P9966" i="4"/>
  <c r="R9966" i="4" s="1"/>
  <c r="P7541" i="4"/>
  <c r="R7541" i="4" s="1"/>
  <c r="P11655" i="4"/>
  <c r="R11655" i="4" s="1"/>
  <c r="P6336" i="4"/>
  <c r="R6336" i="4" s="1"/>
  <c r="P3560" i="4"/>
  <c r="R3560" i="4" s="1"/>
  <c r="P7969" i="4"/>
  <c r="R7969" i="4" s="1"/>
  <c r="P5647" i="4"/>
  <c r="R5647" i="4" s="1"/>
  <c r="P7864" i="4"/>
  <c r="R7864" i="4" s="1"/>
  <c r="P6305" i="4"/>
  <c r="R6305" i="4" s="1"/>
  <c r="P8411" i="4"/>
  <c r="R8411" i="4" s="1"/>
  <c r="P5419" i="4"/>
  <c r="R5419" i="4" s="1"/>
  <c r="P2016" i="4"/>
  <c r="R2016" i="4" s="1"/>
  <c r="P1976" i="4"/>
  <c r="R1976" i="4" s="1"/>
  <c r="P3919" i="4"/>
  <c r="R3919" i="4" s="1"/>
  <c r="P3019" i="4"/>
  <c r="R3019" i="4" s="1"/>
  <c r="P3542" i="4"/>
  <c r="R3542" i="4" s="1"/>
  <c r="P2931" i="4"/>
  <c r="R2931" i="4" s="1"/>
  <c r="P2797" i="4"/>
  <c r="R2797" i="4" s="1"/>
  <c r="P5697" i="4"/>
  <c r="R5697" i="4" s="1"/>
  <c r="P5571" i="4"/>
  <c r="R5571" i="4" s="1"/>
  <c r="P1403" i="4"/>
  <c r="R1403" i="4" s="1"/>
  <c r="P1371" i="4"/>
  <c r="R1371" i="4" s="1"/>
  <c r="P5582" i="4"/>
  <c r="R5582" i="4" s="1"/>
  <c r="P1356" i="4"/>
  <c r="R1356" i="4" s="1"/>
  <c r="P3071" i="4"/>
  <c r="R3071" i="4" s="1"/>
  <c r="P3380" i="4"/>
  <c r="R3380" i="4" s="1"/>
  <c r="P6887" i="4"/>
  <c r="R6887" i="4" s="1"/>
  <c r="P3618" i="4"/>
  <c r="R3618" i="4" s="1"/>
  <c r="P1632" i="4"/>
  <c r="R1632" i="4" s="1"/>
  <c r="P6873" i="4"/>
  <c r="R6873" i="4" s="1"/>
  <c r="P3901" i="4"/>
  <c r="R3901" i="4" s="1"/>
  <c r="P7331" i="4"/>
  <c r="R7331" i="4" s="1"/>
  <c r="P3756" i="4"/>
  <c r="R3756" i="4" s="1"/>
  <c r="P3785" i="4"/>
  <c r="R3785" i="4" s="1"/>
  <c r="P3722" i="4"/>
  <c r="R3722" i="4" s="1"/>
  <c r="P7329" i="4"/>
  <c r="R7329" i="4" s="1"/>
  <c r="P7038" i="4"/>
  <c r="R7038" i="4" s="1"/>
  <c r="P4209" i="4"/>
  <c r="R4209" i="4" s="1"/>
  <c r="P2331" i="4"/>
  <c r="R2331" i="4" s="1"/>
  <c r="P9088" i="4"/>
  <c r="R9088" i="4" s="1"/>
  <c r="P9329" i="4"/>
  <c r="R9329" i="4" s="1"/>
  <c r="P5630" i="4"/>
  <c r="R5630" i="4" s="1"/>
  <c r="P10511" i="4"/>
  <c r="R10511" i="4" s="1"/>
  <c r="P7147" i="4"/>
  <c r="R7147" i="4" s="1"/>
  <c r="P7707" i="4"/>
  <c r="R7707" i="4" s="1"/>
  <c r="P7658" i="4"/>
  <c r="R7658" i="4" s="1"/>
  <c r="P4686" i="4"/>
  <c r="R4686" i="4" s="1"/>
  <c r="P8827" i="4"/>
  <c r="R8827" i="4" s="1"/>
  <c r="P13504" i="4"/>
  <c r="R13504" i="4" s="1"/>
  <c r="P9793" i="4"/>
  <c r="R9793" i="4" s="1"/>
  <c r="P5933" i="4"/>
  <c r="R5933" i="4" s="1"/>
  <c r="P5250" i="4"/>
  <c r="R5250" i="4" s="1"/>
  <c r="P8572" i="4"/>
  <c r="R8572" i="4" s="1"/>
  <c r="P4259" i="4"/>
  <c r="R4259" i="4" s="1"/>
  <c r="P11163" i="4"/>
  <c r="R11163" i="4" s="1"/>
  <c r="P10054" i="4"/>
  <c r="R10054" i="4" s="1"/>
  <c r="P2268" i="4"/>
  <c r="R2268" i="4" s="1"/>
  <c r="P2340" i="4"/>
  <c r="R2340" i="4" s="1"/>
  <c r="P15351" i="4"/>
  <c r="R15351" i="4" s="1"/>
  <c r="P5078" i="4"/>
  <c r="R5078" i="4" s="1"/>
  <c r="P12710" i="4"/>
  <c r="R12710" i="4" s="1"/>
  <c r="P5007" i="4"/>
  <c r="R5007" i="4" s="1"/>
  <c r="P5269" i="4"/>
  <c r="R5269" i="4" s="1"/>
  <c r="P5085" i="4"/>
  <c r="R5085" i="4" s="1"/>
  <c r="P12906" i="4"/>
  <c r="R12906" i="4" s="1"/>
  <c r="P4965" i="4"/>
  <c r="R4965" i="4" s="1"/>
  <c r="P12229" i="4"/>
  <c r="R12229" i="4" s="1"/>
  <c r="P4303" i="4"/>
  <c r="R4303" i="4" s="1"/>
  <c r="P11851" i="4"/>
  <c r="R11851" i="4" s="1"/>
  <c r="P12231" i="4"/>
  <c r="R12231" i="4" s="1"/>
  <c r="P6137" i="4"/>
  <c r="R6137" i="4" s="1"/>
  <c r="P2939" i="4"/>
  <c r="R2939" i="4" s="1"/>
  <c r="P2552" i="4"/>
  <c r="R2552" i="4" s="1"/>
  <c r="P1270" i="4"/>
  <c r="R1270" i="4" s="1"/>
  <c r="P3165" i="4"/>
  <c r="R3165" i="4" s="1"/>
  <c r="P2891" i="4"/>
  <c r="R2891" i="4" s="1"/>
  <c r="P1942" i="4"/>
  <c r="R1942" i="4" s="1"/>
  <c r="P5061" i="4"/>
  <c r="R5061" i="4" s="1"/>
  <c r="P8198" i="4"/>
  <c r="R8198" i="4" s="1"/>
  <c r="P2597" i="4"/>
  <c r="R2597" i="4" s="1"/>
  <c r="P8086" i="4"/>
  <c r="R8086" i="4" s="1"/>
  <c r="P8103" i="4"/>
  <c r="R8103" i="4" s="1"/>
  <c r="P4600" i="4"/>
  <c r="R4600" i="4" s="1"/>
  <c r="P13038" i="4"/>
  <c r="R13038" i="4" s="1"/>
  <c r="P6044" i="4"/>
  <c r="R6044" i="4" s="1"/>
  <c r="P8496" i="4"/>
  <c r="R8496" i="4" s="1"/>
  <c r="P16001" i="4"/>
  <c r="R16001" i="4" s="1"/>
  <c r="P13419" i="4"/>
  <c r="R13419" i="4" s="1"/>
  <c r="P13251" i="4"/>
  <c r="R13251" i="4" s="1"/>
  <c r="P13614" i="4"/>
  <c r="R13614" i="4" s="1"/>
  <c r="P16353" i="4"/>
  <c r="R16353" i="4" s="1"/>
  <c r="P20104" i="4"/>
  <c r="R20104" i="4" s="1"/>
  <c r="P20390" i="4"/>
  <c r="R20390" i="4" s="1"/>
  <c r="P20204" i="4"/>
  <c r="R20204" i="4" s="1"/>
  <c r="P21096" i="4"/>
  <c r="R21096" i="4" s="1"/>
  <c r="P20135" i="4"/>
  <c r="R20135" i="4" s="1"/>
  <c r="P20317" i="4"/>
  <c r="R20317" i="4" s="1"/>
  <c r="P20610" i="4"/>
  <c r="R20610" i="4" s="1"/>
  <c r="P20528" i="4"/>
  <c r="R20528" i="4" s="1"/>
  <c r="P20659" i="4"/>
  <c r="R20659" i="4" s="1"/>
  <c r="P20491" i="4"/>
  <c r="R20491" i="4" s="1"/>
  <c r="P20359" i="4"/>
  <c r="R20359" i="4" s="1"/>
  <c r="P20195" i="4"/>
  <c r="R20195" i="4" s="1"/>
  <c r="P20235" i="4"/>
  <c r="R20235" i="4" s="1"/>
  <c r="P2786" i="4"/>
  <c r="R2786" i="4" s="1"/>
  <c r="P2822" i="4"/>
  <c r="R2822" i="4" s="1"/>
  <c r="P1334" i="4"/>
  <c r="R1334" i="4" s="1"/>
  <c r="P6049" i="4"/>
  <c r="R6049" i="4" s="1"/>
  <c r="P3268" i="4"/>
  <c r="R3268" i="4" s="1"/>
  <c r="P4282" i="4"/>
  <c r="R4282" i="4" s="1"/>
  <c r="P11958" i="4"/>
  <c r="R11958" i="4" s="1"/>
  <c r="P10050" i="4"/>
  <c r="R10050" i="4" s="1"/>
  <c r="P8625" i="4"/>
  <c r="R8625" i="4" s="1"/>
  <c r="P3099" i="4"/>
  <c r="R3099" i="4" s="1"/>
  <c r="P6661" i="4"/>
  <c r="R6661" i="4" s="1"/>
  <c r="P6592" i="4"/>
  <c r="R6592" i="4" s="1"/>
  <c r="P12621" i="4"/>
  <c r="R12621" i="4" s="1"/>
  <c r="P9622" i="4"/>
  <c r="R9622" i="4" s="1"/>
  <c r="P6153" i="4"/>
  <c r="R6153" i="4" s="1"/>
  <c r="P8080" i="4"/>
  <c r="R8080" i="4" s="1"/>
  <c r="P4935" i="4"/>
  <c r="R4935" i="4" s="1"/>
  <c r="P2084" i="4"/>
  <c r="R2084" i="4" s="1"/>
  <c r="P1908" i="4"/>
  <c r="R1908" i="4" s="1"/>
  <c r="P1639" i="4"/>
  <c r="R1639" i="4" s="1"/>
  <c r="P6654" i="4"/>
  <c r="R6654" i="4" s="1"/>
  <c r="P1531" i="4"/>
  <c r="R1531" i="4" s="1"/>
  <c r="P3090" i="4"/>
  <c r="R3090" i="4" s="1"/>
  <c r="P6267" i="4"/>
  <c r="R6267" i="4" s="1"/>
  <c r="P6457" i="4"/>
  <c r="R6457" i="4" s="1"/>
  <c r="P1320" i="4"/>
  <c r="R1320" i="4" s="1"/>
  <c r="P5732" i="4"/>
  <c r="R5732" i="4" s="1"/>
  <c r="P1322" i="4"/>
  <c r="R1322" i="4" s="1"/>
  <c r="P1196" i="4"/>
  <c r="R1196" i="4" s="1"/>
  <c r="P6063" i="4"/>
  <c r="R6063" i="4" s="1"/>
  <c r="P1310" i="4"/>
  <c r="R1310" i="4" s="1"/>
  <c r="P3125" i="4"/>
  <c r="R3125" i="4" s="1"/>
  <c r="P3141" i="4"/>
  <c r="R3141" i="4" s="1"/>
  <c r="P6880" i="4"/>
  <c r="R6880" i="4" s="1"/>
  <c r="P6762" i="4"/>
  <c r="R6762" i="4" s="1"/>
  <c r="P1737" i="4"/>
  <c r="R1737" i="4" s="1"/>
  <c r="P1708" i="4"/>
  <c r="R1708" i="4" s="1"/>
  <c r="P3592" i="4"/>
  <c r="R3592" i="4" s="1"/>
  <c r="P1700" i="4"/>
  <c r="R1700" i="4" s="1"/>
  <c r="P1794" i="4"/>
  <c r="R1794" i="4" s="1"/>
  <c r="P7399" i="4"/>
  <c r="R7399" i="4" s="1"/>
  <c r="P1798" i="4"/>
  <c r="R1798" i="4" s="1"/>
  <c r="P3958" i="4"/>
  <c r="R3958" i="4" s="1"/>
  <c r="P3950" i="4"/>
  <c r="R3950" i="4" s="1"/>
  <c r="P7378" i="4"/>
  <c r="R7378" i="4" s="1"/>
  <c r="P4125" i="4"/>
  <c r="R4125" i="4" s="1"/>
  <c r="P7728" i="4"/>
  <c r="R7728" i="4" s="1"/>
  <c r="P8559" i="4"/>
  <c r="R8559" i="4" s="1"/>
  <c r="P5391" i="4"/>
  <c r="R5391" i="4" s="1"/>
  <c r="P2693" i="4"/>
  <c r="R2693" i="4" s="1"/>
  <c r="P6065" i="4"/>
  <c r="R6065" i="4" s="1"/>
  <c r="P6976" i="4"/>
  <c r="R6976" i="4" s="1"/>
  <c r="P7892" i="4"/>
  <c r="R7892" i="4" s="1"/>
  <c r="P4512" i="4"/>
  <c r="R4512" i="4" s="1"/>
  <c r="P8068" i="4"/>
  <c r="R8068" i="4" s="1"/>
  <c r="P8128" i="4"/>
  <c r="R8128" i="4" s="1"/>
  <c r="P8813" i="4"/>
  <c r="R8813" i="4" s="1"/>
  <c r="P9531" i="4"/>
  <c r="R9531" i="4" s="1"/>
  <c r="P9535" i="4"/>
  <c r="R9535" i="4" s="1"/>
  <c r="P5702" i="4"/>
  <c r="R5702" i="4" s="1"/>
  <c r="P9965" i="4"/>
  <c r="R9965" i="4" s="1"/>
  <c r="P6170" i="4"/>
  <c r="R6170" i="4" s="1"/>
  <c r="P4823" i="4"/>
  <c r="R4823" i="4" s="1"/>
  <c r="P11835" i="4"/>
  <c r="R11835" i="4" s="1"/>
  <c r="P7100" i="4"/>
  <c r="R7100" i="4" s="1"/>
  <c r="P10623" i="4"/>
  <c r="R10623" i="4" s="1"/>
  <c r="P2271" i="4"/>
  <c r="R2271" i="4" s="1"/>
  <c r="P4747" i="4"/>
  <c r="R4747" i="4" s="1"/>
  <c r="P5179" i="4"/>
  <c r="R5179" i="4" s="1"/>
  <c r="P9297" i="4"/>
  <c r="R9297" i="4" s="1"/>
  <c r="P5896" i="4"/>
  <c r="R5896" i="4" s="1"/>
  <c r="P13580" i="4"/>
  <c r="R13580" i="4" s="1"/>
  <c r="P12389" i="4"/>
  <c r="R12389" i="4" s="1"/>
  <c r="P10033" i="4"/>
  <c r="R10033" i="4" s="1"/>
  <c r="P9756" i="4"/>
  <c r="R9756" i="4" s="1"/>
  <c r="P13988" i="4"/>
  <c r="R13988" i="4" s="1"/>
  <c r="P5588" i="4"/>
  <c r="R5588" i="4" s="1"/>
  <c r="P8928" i="4"/>
  <c r="R8928" i="4" s="1"/>
  <c r="P4593" i="4"/>
  <c r="R4593" i="4" s="1"/>
  <c r="P11949" i="4"/>
  <c r="R11949" i="4" s="1"/>
  <c r="P7311" i="4"/>
  <c r="R7311" i="4" s="1"/>
  <c r="P11010" i="4"/>
  <c r="R11010" i="4" s="1"/>
  <c r="P10751" i="4"/>
  <c r="R10751" i="4" s="1"/>
  <c r="P3590" i="4"/>
  <c r="R3590" i="4" s="1"/>
  <c r="P7006" i="4"/>
  <c r="R7006" i="4" s="1"/>
  <c r="P2829" i="4"/>
  <c r="R2829" i="4" s="1"/>
  <c r="P1410" i="4"/>
  <c r="R1410" i="4" s="1"/>
  <c r="P1462" i="4"/>
  <c r="R1462" i="4" s="1"/>
  <c r="P3820" i="4"/>
  <c r="R3820" i="4" s="1"/>
  <c r="P7977" i="4"/>
  <c r="R7977" i="4" s="1"/>
  <c r="P9318" i="4"/>
  <c r="R9318" i="4" s="1"/>
  <c r="P5130" i="4"/>
  <c r="R5130" i="4" s="1"/>
  <c r="P8490" i="4"/>
  <c r="R8490" i="4" s="1"/>
  <c r="P8335" i="4"/>
  <c r="R8335" i="4" s="1"/>
  <c r="P9498" i="4"/>
  <c r="R9498" i="4" s="1"/>
  <c r="P9468" i="4"/>
  <c r="R9468" i="4" s="1"/>
  <c r="P8105" i="4"/>
  <c r="R8105" i="4" s="1"/>
  <c r="P16704" i="4"/>
  <c r="R16704" i="4" s="1"/>
  <c r="P18489" i="4"/>
  <c r="R18489" i="4" s="1"/>
  <c r="P16819" i="4"/>
  <c r="R16819" i="4" s="1"/>
  <c r="P13244" i="4"/>
  <c r="R13244" i="4" s="1"/>
  <c r="P16656" i="4"/>
  <c r="R16656" i="4" s="1"/>
  <c r="P17347" i="4"/>
  <c r="R17347" i="4" s="1"/>
  <c r="P19529" i="4"/>
  <c r="R19529" i="4" s="1"/>
  <c r="P13750" i="4"/>
  <c r="R13750" i="4" s="1"/>
  <c r="P13292" i="4"/>
  <c r="R13292" i="4" s="1"/>
  <c r="P8934" i="4"/>
  <c r="R8934" i="4" s="1"/>
  <c r="P14173" i="4"/>
  <c r="R14173" i="4" s="1"/>
  <c r="P18788" i="4"/>
  <c r="R18788" i="4" s="1"/>
  <c r="P19861" i="4"/>
  <c r="R19861" i="4" s="1"/>
  <c r="P19995" i="4"/>
  <c r="R19995" i="4" s="1"/>
  <c r="P19991" i="4"/>
  <c r="R19991" i="4" s="1"/>
  <c r="P20581" i="4"/>
  <c r="R20581" i="4" s="1"/>
  <c r="P20190" i="4"/>
  <c r="R20190" i="4" s="1"/>
  <c r="P20216" i="4"/>
  <c r="R20216" i="4" s="1"/>
  <c r="P20633" i="4"/>
  <c r="R20633" i="4" s="1"/>
  <c r="P20567" i="4"/>
  <c r="R20567" i="4" s="1"/>
  <c r="P20329" i="4"/>
  <c r="R20329" i="4" s="1"/>
  <c r="P20290" i="4"/>
  <c r="R20290" i="4" s="1"/>
  <c r="P20211" i="4"/>
  <c r="R20211" i="4" s="1"/>
  <c r="P20123" i="4"/>
  <c r="R20123" i="4" s="1"/>
  <c r="P20543" i="4"/>
  <c r="R20543" i="4" s="1"/>
  <c r="P20424" i="4"/>
  <c r="R20424" i="4" s="1"/>
  <c r="P20281" i="4"/>
  <c r="R20281" i="4" s="1"/>
  <c r="P3215" i="4"/>
  <c r="R3215" i="4" s="1"/>
  <c r="P1473" i="4"/>
  <c r="R1473" i="4" s="1"/>
  <c r="P3616" i="4"/>
  <c r="R3616" i="4" s="1"/>
  <c r="P1929" i="4"/>
  <c r="R1929" i="4" s="1"/>
  <c r="P4235" i="4"/>
  <c r="R4235" i="4" s="1"/>
  <c r="P11939" i="4"/>
  <c r="R11939" i="4" s="1"/>
  <c r="P5510" i="4"/>
  <c r="R5510" i="4" s="1"/>
  <c r="P4069" i="4"/>
  <c r="R4069" i="4" s="1"/>
  <c r="P4214" i="4"/>
  <c r="R4214" i="4" s="1"/>
  <c r="P3639" i="4"/>
  <c r="R3639" i="4" s="1"/>
  <c r="P3500" i="4"/>
  <c r="R3500" i="4" s="1"/>
  <c r="P8235" i="4"/>
  <c r="R8235" i="4" s="1"/>
  <c r="P7098" i="4"/>
  <c r="R7098" i="4" s="1"/>
  <c r="P11348" i="4"/>
  <c r="R11348" i="4" s="1"/>
  <c r="P4957" i="4"/>
  <c r="R4957" i="4" s="1"/>
  <c r="P4516" i="4"/>
  <c r="R4516" i="4" s="1"/>
  <c r="P1868" i="4"/>
  <c r="R1868" i="4" s="1"/>
  <c r="P7212" i="4"/>
  <c r="R7212" i="4" s="1"/>
  <c r="P1661" i="4"/>
  <c r="R1661" i="4" s="1"/>
  <c r="P6730" i="4"/>
  <c r="R6730" i="4" s="1"/>
  <c r="P3189" i="4"/>
  <c r="R3189" i="4" s="1"/>
  <c r="P6421" i="4"/>
  <c r="R6421" i="4" s="1"/>
  <c r="P1620" i="4"/>
  <c r="R1620" i="4" s="1"/>
  <c r="P3498" i="4"/>
  <c r="R3498" i="4" s="1"/>
  <c r="P1508" i="4"/>
  <c r="R1508" i="4" s="1"/>
  <c r="P3026" i="4"/>
  <c r="R3026" i="4" s="1"/>
  <c r="P2723" i="4"/>
  <c r="R2723" i="4" s="1"/>
  <c r="P1236" i="4"/>
  <c r="R1236" i="4" s="1"/>
  <c r="P1291" i="4"/>
  <c r="R1291" i="4" s="1"/>
  <c r="P6203" i="4"/>
  <c r="R6203" i="4" s="1"/>
  <c r="P6469" i="4"/>
  <c r="R6469" i="4" s="1"/>
  <c r="P3322" i="4"/>
  <c r="R3322" i="4" s="1"/>
  <c r="P6375" i="4"/>
  <c r="R6375" i="4" s="1"/>
  <c r="P6424" i="4"/>
  <c r="R6424" i="4" s="1"/>
  <c r="P6684" i="4"/>
  <c r="R6684" i="4" s="1"/>
  <c r="P3693" i="4"/>
  <c r="R3693" i="4" s="1"/>
  <c r="P3690" i="4"/>
  <c r="R3690" i="4" s="1"/>
  <c r="P3597" i="4"/>
  <c r="R3597" i="4" s="1"/>
  <c r="P7081" i="4"/>
  <c r="R7081" i="4" s="1"/>
  <c r="P4053" i="4"/>
  <c r="R4053" i="4" s="1"/>
  <c r="P1984" i="4"/>
  <c r="R1984" i="4" s="1"/>
  <c r="P2014" i="4"/>
  <c r="R2014" i="4" s="1"/>
  <c r="P7745" i="4"/>
  <c r="R7745" i="4" s="1"/>
  <c r="P4551" i="4"/>
  <c r="R4551" i="4" s="1"/>
  <c r="P8094" i="4"/>
  <c r="R8094" i="4" s="1"/>
  <c r="P8902" i="4"/>
  <c r="R8902" i="4" s="1"/>
  <c r="P5607" i="4"/>
  <c r="R5607" i="4" s="1"/>
  <c r="P10326" i="4"/>
  <c r="R10326" i="4" s="1"/>
  <c r="P6636" i="4"/>
  <c r="R6636" i="4" s="1"/>
  <c r="P7419" i="4"/>
  <c r="R7419" i="4" s="1"/>
  <c r="P8397" i="4"/>
  <c r="R8397" i="4" s="1"/>
  <c r="P8621" i="4"/>
  <c r="R8621" i="4" s="1"/>
  <c r="P4959" i="4"/>
  <c r="R4959" i="4" s="1"/>
  <c r="P8589" i="4"/>
  <c r="R8589" i="4" s="1"/>
  <c r="P13426" i="4"/>
  <c r="R13426" i="4" s="1"/>
  <c r="P13668" i="4"/>
  <c r="R13668" i="4" s="1"/>
  <c r="P13641" i="4"/>
  <c r="R13641" i="4" s="1"/>
  <c r="P9890" i="4"/>
  <c r="R9890" i="4" s="1"/>
  <c r="P14199" i="4"/>
  <c r="R14199" i="4" s="1"/>
  <c r="P6154" i="4"/>
  <c r="R6154" i="4" s="1"/>
  <c r="P10083" i="4"/>
  <c r="R10083" i="4" s="1"/>
  <c r="P5483" i="4"/>
  <c r="R5483" i="4" s="1"/>
  <c r="P8550" i="4"/>
  <c r="R8550" i="4" s="1"/>
  <c r="P7897" i="4"/>
  <c r="R7897" i="4" s="1"/>
  <c r="P3627" i="4"/>
  <c r="R3627" i="4" s="1"/>
  <c r="P5265" i="4"/>
  <c r="R5265" i="4" s="1"/>
  <c r="P5338" i="4"/>
  <c r="R5338" i="4" s="1"/>
  <c r="P5544" i="4"/>
  <c r="R5544" i="4" s="1"/>
  <c r="P11026" i="4"/>
  <c r="R11026" i="4" s="1"/>
  <c r="P3467" i="4"/>
  <c r="R3467" i="4" s="1"/>
  <c r="P4838" i="4"/>
  <c r="R4838" i="4" s="1"/>
  <c r="P14785" i="4"/>
  <c r="R14785" i="4" s="1"/>
  <c r="P10436" i="4"/>
  <c r="R10436" i="4" s="1"/>
  <c r="P13604" i="4"/>
  <c r="R13604" i="4" s="1"/>
  <c r="P8923" i="4"/>
  <c r="R8923" i="4" s="1"/>
  <c r="P4715" i="4"/>
  <c r="R4715" i="4" s="1"/>
  <c r="P12261" i="4"/>
  <c r="R12261" i="4" s="1"/>
  <c r="P12150" i="4"/>
  <c r="R12150" i="4" s="1"/>
  <c r="P7368" i="4"/>
  <c r="R7368" i="4" s="1"/>
  <c r="P10709" i="4"/>
  <c r="R10709" i="4" s="1"/>
  <c r="P3200" i="4"/>
  <c r="R3200" i="4" s="1"/>
  <c r="P3671" i="4"/>
  <c r="R3671" i="4" s="1"/>
  <c r="P4168" i="4"/>
  <c r="R4168" i="4" s="1"/>
  <c r="P6906" i="4"/>
  <c r="R6906" i="4" s="1"/>
  <c r="P6150" i="4"/>
  <c r="R6150" i="4" s="1"/>
  <c r="P5135" i="4"/>
  <c r="R5135" i="4" s="1"/>
  <c r="P9139" i="4"/>
  <c r="R9139" i="4" s="1"/>
  <c r="P7577" i="4"/>
  <c r="R7577" i="4" s="1"/>
  <c r="P6739" i="4"/>
  <c r="R6739" i="4" s="1"/>
  <c r="P7867" i="4"/>
  <c r="R7867" i="4" s="1"/>
  <c r="P9470" i="4"/>
  <c r="R9470" i="4" s="1"/>
  <c r="P11648" i="4"/>
  <c r="R11648" i="4" s="1"/>
  <c r="P16954" i="4"/>
  <c r="R16954" i="4" s="1"/>
  <c r="P15444" i="4"/>
  <c r="R15444" i="4" s="1"/>
  <c r="P11004" i="4"/>
  <c r="R11004" i="4" s="1"/>
  <c r="P15318" i="4"/>
  <c r="R15318" i="4" s="1"/>
  <c r="P17961" i="4"/>
  <c r="R17961" i="4" s="1"/>
  <c r="P10671" i="4"/>
  <c r="R10671" i="4" s="1"/>
  <c r="P10612" i="4"/>
  <c r="R10612" i="4" s="1"/>
  <c r="P11785" i="4"/>
  <c r="R11785" i="4" s="1"/>
  <c r="P18927" i="4"/>
  <c r="R18927" i="4" s="1"/>
  <c r="P15432" i="4"/>
  <c r="R15432" i="4" s="1"/>
  <c r="P15968" i="4"/>
  <c r="R15968" i="4" s="1"/>
  <c r="P5676" i="4"/>
  <c r="R5676" i="4" s="1"/>
  <c r="P13664" i="4"/>
  <c r="R13664" i="4" s="1"/>
  <c r="P17474" i="4"/>
  <c r="R17474" i="4" s="1"/>
  <c r="P20019" i="4"/>
  <c r="R20019" i="4" s="1"/>
  <c r="P19833" i="4"/>
  <c r="R19833" i="4" s="1"/>
  <c r="P20382" i="4"/>
  <c r="R20382" i="4" s="1"/>
  <c r="P20279" i="4"/>
  <c r="R20279" i="4" s="1"/>
  <c r="P20163" i="4"/>
  <c r="R20163" i="4" s="1"/>
  <c r="P20627" i="4"/>
  <c r="R20627" i="4" s="1"/>
  <c r="P20303" i="4"/>
  <c r="R20303" i="4" s="1"/>
  <c r="P20253" i="4"/>
  <c r="R20253" i="4" s="1"/>
  <c r="P3698" i="4"/>
  <c r="R3698" i="4" s="1"/>
  <c r="P7218" i="4"/>
  <c r="R7218" i="4" s="1"/>
  <c r="P1890" i="4"/>
  <c r="R1890" i="4" s="1"/>
  <c r="P5761" i="4"/>
  <c r="R5761" i="4" s="1"/>
  <c r="P7078" i="4"/>
  <c r="R7078" i="4" s="1"/>
  <c r="P5416" i="4"/>
  <c r="R5416" i="4" s="1"/>
  <c r="P7844" i="4"/>
  <c r="R7844" i="4" s="1"/>
  <c r="P7556" i="4"/>
  <c r="R7556" i="4" s="1"/>
  <c r="P6998" i="4"/>
  <c r="R6998" i="4" s="1"/>
  <c r="P6929" i="4"/>
  <c r="R6929" i="4" s="1"/>
  <c r="P8793" i="4"/>
  <c r="R8793" i="4" s="1"/>
  <c r="P6888" i="4"/>
  <c r="R6888" i="4" s="1"/>
  <c r="P5231" i="4"/>
  <c r="R5231" i="4" s="1"/>
  <c r="P4509" i="4"/>
  <c r="R4509" i="4" s="1"/>
  <c r="P3826" i="4"/>
  <c r="R3826" i="4" s="1"/>
  <c r="P1740" i="4"/>
  <c r="R1740" i="4" s="1"/>
  <c r="P3877" i="4"/>
  <c r="R3877" i="4" s="1"/>
  <c r="P3462" i="4"/>
  <c r="R3462" i="4" s="1"/>
  <c r="P6712" i="4"/>
  <c r="R6712" i="4" s="1"/>
  <c r="P6363" i="4"/>
  <c r="R6363" i="4" s="1"/>
  <c r="P3379" i="4"/>
  <c r="R3379" i="4" s="1"/>
  <c r="P3714" i="4"/>
  <c r="R3714" i="4" s="1"/>
  <c r="P6772" i="4"/>
  <c r="R6772" i="4" s="1"/>
  <c r="P6247" i="4"/>
  <c r="R6247" i="4" s="1"/>
  <c r="P5982" i="4"/>
  <c r="R5982" i="4" s="1"/>
  <c r="P6087" i="4"/>
  <c r="R6087" i="4" s="1"/>
  <c r="P5903" i="4"/>
  <c r="R5903" i="4" s="1"/>
  <c r="P5959" i="4"/>
  <c r="R5959" i="4" s="1"/>
  <c r="P6286" i="4"/>
  <c r="R6286" i="4" s="1"/>
  <c r="P3502" i="4"/>
  <c r="R3502" i="4" s="1"/>
  <c r="P6620" i="4"/>
  <c r="R6620" i="4" s="1"/>
  <c r="P3133" i="4"/>
  <c r="R3133" i="4" s="1"/>
  <c r="P3361" i="4"/>
  <c r="R3361" i="4" s="1"/>
  <c r="P6559" i="4"/>
  <c r="R6559" i="4" s="1"/>
  <c r="P3403" i="4"/>
  <c r="R3403" i="4" s="1"/>
  <c r="P6662" i="4"/>
  <c r="R6662" i="4" s="1"/>
  <c r="P3712" i="4"/>
  <c r="R3712" i="4" s="1"/>
  <c r="P6801" i="4"/>
  <c r="R6801" i="4" s="1"/>
  <c r="P3847" i="4"/>
  <c r="R3847" i="4" s="1"/>
  <c r="P4004" i="4"/>
  <c r="R4004" i="4" s="1"/>
  <c r="P2117" i="4"/>
  <c r="R2117" i="4" s="1"/>
  <c r="P7757" i="4"/>
  <c r="R7757" i="4" s="1"/>
  <c r="P4406" i="4"/>
  <c r="R4406" i="4" s="1"/>
  <c r="P4415" i="4"/>
  <c r="R4415" i="4" s="1"/>
  <c r="P4989" i="4"/>
  <c r="R4989" i="4" s="1"/>
  <c r="P9472" i="4"/>
  <c r="R9472" i="4" s="1"/>
  <c r="P6381" i="4"/>
  <c r="R6381" i="4" s="1"/>
  <c r="P6776" i="4"/>
  <c r="R6776" i="4" s="1"/>
  <c r="P11346" i="4"/>
  <c r="R11346" i="4" s="1"/>
  <c r="P11986" i="4"/>
  <c r="R11986" i="4" s="1"/>
  <c r="P8539" i="4"/>
  <c r="R8539" i="4" s="1"/>
  <c r="P5014" i="4"/>
  <c r="R5014" i="4" s="1"/>
  <c r="P9216" i="4"/>
  <c r="R9216" i="4" s="1"/>
  <c r="P6148" i="4"/>
  <c r="R6148" i="4" s="1"/>
  <c r="P10107" i="4"/>
  <c r="R10107" i="4" s="1"/>
  <c r="P13795" i="4"/>
  <c r="R13795" i="4" s="1"/>
  <c r="P10008" i="4"/>
  <c r="R10008" i="4" s="1"/>
  <c r="P10344" i="4"/>
  <c r="R10344" i="4" s="1"/>
  <c r="P14348" i="4"/>
  <c r="R14348" i="4" s="1"/>
  <c r="P9638" i="4"/>
  <c r="R9638" i="4" s="1"/>
  <c r="P8739" i="4"/>
  <c r="R8739" i="4" s="1"/>
  <c r="P12143" i="4"/>
  <c r="R12143" i="4" s="1"/>
  <c r="P7244" i="4"/>
  <c r="R7244" i="4" s="1"/>
  <c r="P3396" i="4"/>
  <c r="R3396" i="4" s="1"/>
  <c r="P9627" i="4"/>
  <c r="R9627" i="4" s="1"/>
  <c r="P2992" i="4"/>
  <c r="R2992" i="4" s="1"/>
  <c r="P4617" i="4"/>
  <c r="R4617" i="4" s="1"/>
  <c r="P4995" i="4"/>
  <c r="R4995" i="4" s="1"/>
  <c r="P11064" i="4"/>
  <c r="R11064" i="4" s="1"/>
  <c r="P9823" i="4"/>
  <c r="R9823" i="4" s="1"/>
  <c r="P5508" i="4"/>
  <c r="R5508" i="4" s="1"/>
  <c r="P8862" i="4"/>
  <c r="R8862" i="4" s="1"/>
  <c r="P8700" i="4"/>
  <c r="R8700" i="4" s="1"/>
  <c r="P4346" i="4"/>
  <c r="R4346" i="4" s="1"/>
  <c r="P11210" i="4"/>
  <c r="R11210" i="4" s="1"/>
  <c r="P6679" i="4"/>
  <c r="R6679" i="4" s="1"/>
  <c r="P6413" i="4"/>
  <c r="R6413" i="4" s="1"/>
  <c r="P3033" i="4"/>
  <c r="R3033" i="4" s="1"/>
  <c r="P4079" i="4"/>
  <c r="R4079" i="4" s="1"/>
  <c r="P3179" i="4"/>
  <c r="R3179" i="4" s="1"/>
  <c r="P5905" i="4"/>
  <c r="R5905" i="4" s="1"/>
  <c r="P10491" i="4"/>
  <c r="R10491" i="4" s="1"/>
  <c r="P12552" i="4"/>
  <c r="R12552" i="4" s="1"/>
  <c r="P14423" i="4"/>
  <c r="R14423" i="4" s="1"/>
  <c r="P17441" i="4"/>
  <c r="R17441" i="4" s="1"/>
  <c r="P11633" i="4"/>
  <c r="R11633" i="4" s="1"/>
  <c r="P6068" i="4"/>
  <c r="R6068" i="4" s="1"/>
  <c r="P15736" i="4"/>
  <c r="R15736" i="4" s="1"/>
  <c r="P19188" i="4"/>
  <c r="R19188" i="4" s="1"/>
  <c r="P18515" i="4"/>
  <c r="R18515" i="4" s="1"/>
  <c r="P13986" i="4"/>
  <c r="R13986" i="4" s="1"/>
  <c r="P20142" i="4"/>
  <c r="R20142" i="4" s="1"/>
  <c r="P20224" i="4"/>
  <c r="R20224" i="4" s="1"/>
  <c r="P20311" i="4"/>
  <c r="R20311" i="4" s="1"/>
  <c r="P20226" i="4"/>
  <c r="R20226" i="4" s="1"/>
  <c r="P3857" i="4"/>
  <c r="R3857" i="4" s="1"/>
  <c r="P4054" i="4"/>
  <c r="R4054" i="4" s="1"/>
  <c r="P5667" i="4"/>
  <c r="R5667" i="4" s="1"/>
  <c r="P5914" i="4"/>
  <c r="R5914" i="4" s="1"/>
  <c r="P5162" i="4"/>
  <c r="R5162" i="4" s="1"/>
  <c r="P5333" i="4"/>
  <c r="R5333" i="4" s="1"/>
  <c r="P10861" i="4"/>
  <c r="R10861" i="4" s="1"/>
  <c r="P3564" i="4"/>
  <c r="R3564" i="4" s="1"/>
  <c r="P10515" i="4"/>
  <c r="R10515" i="4" s="1"/>
  <c r="P10520" i="4"/>
  <c r="R10520" i="4" s="1"/>
  <c r="P6529" i="4"/>
  <c r="R6529" i="4" s="1"/>
  <c r="P4348" i="4"/>
  <c r="R4348" i="4" s="1"/>
  <c r="P2043" i="4"/>
  <c r="R2043" i="4" s="1"/>
  <c r="P7688" i="4"/>
  <c r="R7688" i="4" s="1"/>
  <c r="P3699" i="4"/>
  <c r="R3699" i="4" s="1"/>
  <c r="P3770" i="4"/>
  <c r="R3770" i="4" s="1"/>
  <c r="P1812" i="4"/>
  <c r="R1812" i="4" s="1"/>
  <c r="P3491" i="4"/>
  <c r="R3491" i="4" s="1"/>
  <c r="P6766" i="4"/>
  <c r="R6766" i="4" s="1"/>
  <c r="P1723" i="4"/>
  <c r="R1723" i="4" s="1"/>
  <c r="P3738" i="4"/>
  <c r="R3738" i="4" s="1"/>
  <c r="P3359" i="4"/>
  <c r="R3359" i="4" s="1"/>
  <c r="P1447" i="4"/>
  <c r="R1447" i="4" s="1"/>
  <c r="P2859" i="4"/>
  <c r="R2859" i="4" s="1"/>
  <c r="P3067" i="4"/>
  <c r="R3067" i="4" s="1"/>
  <c r="P6850" i="4"/>
  <c r="R6850" i="4" s="1"/>
  <c r="P3445" i="4"/>
  <c r="R3445" i="4" s="1"/>
  <c r="P6367" i="4"/>
  <c r="R6367" i="4" s="1"/>
  <c r="P3213" i="4"/>
  <c r="R3213" i="4" s="1"/>
  <c r="P3294" i="4"/>
  <c r="R3294" i="4" s="1"/>
  <c r="P3222" i="4"/>
  <c r="R3222" i="4" s="1"/>
  <c r="P1581" i="4"/>
  <c r="R1581" i="4" s="1"/>
  <c r="P1625" i="4"/>
  <c r="R1625" i="4" s="1"/>
  <c r="P1753" i="4"/>
  <c r="R1753" i="4" s="1"/>
  <c r="P1968" i="4"/>
  <c r="R1968" i="4" s="1"/>
  <c r="P7655" i="4"/>
  <c r="R7655" i="4" s="1"/>
  <c r="P2041" i="4"/>
  <c r="R2041" i="4" s="1"/>
  <c r="P8327" i="4"/>
  <c r="R8327" i="4" s="1"/>
  <c r="P2330" i="4"/>
  <c r="R2330" i="4" s="1"/>
  <c r="P9449" i="4"/>
  <c r="R9449" i="4" s="1"/>
  <c r="P10380" i="4"/>
  <c r="R10380" i="4" s="1"/>
  <c r="P11786" i="4"/>
  <c r="R11786" i="4" s="1"/>
  <c r="P8167" i="4"/>
  <c r="R8167" i="4" s="1"/>
  <c r="P12392" i="4"/>
  <c r="R12392" i="4" s="1"/>
  <c r="P12516" i="4"/>
  <c r="R12516" i="4" s="1"/>
  <c r="P8680" i="4"/>
  <c r="R8680" i="4" s="1"/>
  <c r="P9706" i="4"/>
  <c r="R9706" i="4" s="1"/>
  <c r="P6517" i="4"/>
  <c r="R6517" i="4" s="1"/>
  <c r="P10669" i="4"/>
  <c r="R10669" i="4" s="1"/>
  <c r="P14673" i="4"/>
  <c r="R14673" i="4" s="1"/>
  <c r="P6538" i="4"/>
  <c r="R6538" i="4" s="1"/>
  <c r="P10414" i="4"/>
  <c r="R10414" i="4" s="1"/>
  <c r="P10392" i="4"/>
  <c r="R10392" i="4" s="1"/>
  <c r="P9891" i="4"/>
  <c r="R9891" i="4" s="1"/>
  <c r="P8762" i="4"/>
  <c r="R8762" i="4" s="1"/>
  <c r="P11227" i="4"/>
  <c r="R11227" i="4" s="1"/>
  <c r="P3499" i="4"/>
  <c r="R3499" i="4" s="1"/>
  <c r="P10357" i="4"/>
  <c r="R10357" i="4" s="1"/>
  <c r="P8945" i="4"/>
  <c r="R8945" i="4" s="1"/>
  <c r="P8272" i="4"/>
  <c r="R8272" i="4" s="1"/>
  <c r="P14233" i="4"/>
  <c r="R14233" i="4" s="1"/>
  <c r="P9373" i="4"/>
  <c r="R9373" i="4" s="1"/>
  <c r="P8312" i="4"/>
  <c r="R8312" i="4" s="1"/>
  <c r="P7398" i="4"/>
  <c r="R7398" i="4" s="1"/>
  <c r="P7498" i="4"/>
  <c r="R7498" i="4" s="1"/>
  <c r="P3979" i="4"/>
  <c r="R3979" i="4" s="1"/>
  <c r="P3310" i="4"/>
  <c r="R3310" i="4" s="1"/>
  <c r="P4062" i="4"/>
  <c r="R4062" i="4" s="1"/>
  <c r="P5352" i="4"/>
  <c r="R5352" i="4" s="1"/>
  <c r="P7533" i="4"/>
  <c r="R7533" i="4" s="1"/>
  <c r="P10453" i="4"/>
  <c r="R10453" i="4" s="1"/>
  <c r="P6997" i="4"/>
  <c r="R6997" i="4" s="1"/>
  <c r="P12977" i="4"/>
  <c r="R12977" i="4" s="1"/>
  <c r="P7474" i="4"/>
  <c r="R7474" i="4" s="1"/>
  <c r="P8761" i="4"/>
  <c r="R8761" i="4" s="1"/>
  <c r="P9742" i="4"/>
  <c r="R9742" i="4" s="1"/>
  <c r="P18271" i="4"/>
  <c r="R18271" i="4" s="1"/>
  <c r="P18832" i="4"/>
  <c r="R18832" i="4" s="1"/>
  <c r="P17239" i="4"/>
  <c r="R17239" i="4" s="1"/>
  <c r="P18770" i="4"/>
  <c r="R18770" i="4" s="1"/>
  <c r="P15673" i="4"/>
  <c r="R15673" i="4" s="1"/>
  <c r="P17175" i="4"/>
  <c r="R17175" i="4" s="1"/>
  <c r="P17224" i="4"/>
  <c r="R17224" i="4" s="1"/>
  <c r="P11660" i="4"/>
  <c r="R11660" i="4" s="1"/>
  <c r="P20036" i="4"/>
  <c r="R20036" i="4" s="1"/>
  <c r="P20041" i="4"/>
  <c r="R20041" i="4" s="1"/>
  <c r="P20047" i="4"/>
  <c r="R20047" i="4" s="1"/>
  <c r="P20350" i="4"/>
  <c r="R20350" i="4" s="1"/>
  <c r="P20252" i="4"/>
  <c r="R20252" i="4" s="1"/>
  <c r="P20571" i="4"/>
  <c r="R20571" i="4" s="1"/>
  <c r="P20535" i="4"/>
  <c r="R20535" i="4" s="1"/>
  <c r="P20336" i="4"/>
  <c r="R20336" i="4" s="1"/>
  <c r="P1989" i="4"/>
  <c r="R1989" i="4" s="1"/>
  <c r="P7936" i="4"/>
  <c r="R7936" i="4" s="1"/>
  <c r="P4665" i="4"/>
  <c r="R4665" i="4" s="1"/>
  <c r="P2199" i="4"/>
  <c r="R2199" i="4" s="1"/>
  <c r="P8251" i="4"/>
  <c r="R8251" i="4" s="1"/>
  <c r="P5431" i="4"/>
  <c r="R5431" i="4" s="1"/>
  <c r="P8082" i="4"/>
  <c r="R8082" i="4" s="1"/>
  <c r="P6387" i="4"/>
  <c r="R6387" i="4" s="1"/>
  <c r="P11444" i="4"/>
  <c r="R11444" i="4" s="1"/>
  <c r="P7578" i="4"/>
  <c r="R7578" i="4" s="1"/>
  <c r="P6659" i="4"/>
  <c r="R6659" i="4" s="1"/>
  <c r="P7056" i="4"/>
  <c r="R7056" i="4" s="1"/>
  <c r="P5780" i="4"/>
  <c r="R5780" i="4" s="1"/>
  <c r="P4302" i="4"/>
  <c r="R4302" i="4" s="1"/>
  <c r="P4195" i="4"/>
  <c r="R4195" i="4" s="1"/>
  <c r="P7499" i="4"/>
  <c r="R7499" i="4" s="1"/>
  <c r="P1831" i="4"/>
  <c r="R1831" i="4" s="1"/>
  <c r="P3920" i="4"/>
  <c r="R3920" i="4" s="1"/>
  <c r="P7304" i="4"/>
  <c r="R7304" i="4" s="1"/>
  <c r="P7473" i="4"/>
  <c r="R7473" i="4" s="1"/>
  <c r="P7297" i="4"/>
  <c r="R7297" i="4" s="1"/>
  <c r="P7089" i="4"/>
  <c r="R7089" i="4" s="1"/>
  <c r="P1525" i="4"/>
  <c r="R1525" i="4" s="1"/>
  <c r="P1520" i="4"/>
  <c r="R1520" i="4" s="1"/>
  <c r="P6516" i="4"/>
  <c r="R6516" i="4" s="1"/>
  <c r="P6186" i="4"/>
  <c r="R6186" i="4" s="1"/>
  <c r="P2912" i="4"/>
  <c r="R2912" i="4" s="1"/>
  <c r="P1429" i="4"/>
  <c r="R1429" i="4" s="1"/>
  <c r="P3220" i="4"/>
  <c r="R3220" i="4" s="1"/>
  <c r="P6479" i="4"/>
  <c r="R6479" i="4" s="1"/>
  <c r="P3077" i="4"/>
  <c r="R3077" i="4" s="1"/>
  <c r="P3237" i="4"/>
  <c r="R3237" i="4" s="1"/>
  <c r="P3339" i="4"/>
  <c r="R3339" i="4" s="1"/>
  <c r="P6789" i="4"/>
  <c r="R6789" i="4" s="1"/>
  <c r="P3868" i="4"/>
  <c r="R3868" i="4" s="1"/>
  <c r="P1958" i="4"/>
  <c r="R1958" i="4" s="1"/>
  <c r="P2151" i="4"/>
  <c r="R2151" i="4" s="1"/>
  <c r="P4662" i="4"/>
  <c r="R4662" i="4" s="1"/>
  <c r="P2146" i="4"/>
  <c r="R2146" i="4" s="1"/>
  <c r="P2209" i="4"/>
  <c r="R2209" i="4" s="1"/>
  <c r="P2531" i="4"/>
  <c r="R2531" i="4" s="1"/>
  <c r="P5126" i="4"/>
  <c r="R5126" i="4" s="1"/>
  <c r="P5910" i="4"/>
  <c r="R5910" i="4" s="1"/>
  <c r="P2865" i="4"/>
  <c r="R2865" i="4" s="1"/>
  <c r="P2974" i="4"/>
  <c r="R2974" i="4" s="1"/>
  <c r="P6686" i="4"/>
  <c r="R6686" i="4" s="1"/>
  <c r="P7377" i="4"/>
  <c r="R7377" i="4" s="1"/>
  <c r="P12375" i="4"/>
  <c r="R12375" i="4" s="1"/>
  <c r="P8364" i="4"/>
  <c r="R8364" i="4" s="1"/>
  <c r="P5193" i="4"/>
  <c r="R5193" i="4" s="1"/>
  <c r="P9915" i="4"/>
  <c r="R9915" i="4" s="1"/>
  <c r="P10876" i="4"/>
  <c r="R10876" i="4" s="1"/>
  <c r="P15129" i="4"/>
  <c r="R15129" i="4" s="1"/>
  <c r="P7021" i="4"/>
  <c r="R7021" i="4" s="1"/>
  <c r="P7082" i="4"/>
  <c r="R7082" i="4" s="1"/>
  <c r="P6617" i="4"/>
  <c r="R6617" i="4" s="1"/>
  <c r="P10700" i="4"/>
  <c r="R10700" i="4" s="1"/>
  <c r="P9984" i="4"/>
  <c r="R9984" i="4" s="1"/>
  <c r="P8933" i="4"/>
  <c r="R8933" i="4" s="1"/>
  <c r="P8131" i="4"/>
  <c r="R8131" i="4" s="1"/>
  <c r="P7669" i="4"/>
  <c r="R7669" i="4" s="1"/>
  <c r="P11375" i="4"/>
  <c r="R11375" i="4" s="1"/>
  <c r="P3610" i="4"/>
  <c r="R3610" i="4" s="1"/>
  <c r="P6743" i="4"/>
  <c r="R6743" i="4" s="1"/>
  <c r="P10980" i="4"/>
  <c r="R10980" i="4" s="1"/>
  <c r="P7712" i="4"/>
  <c r="R7712" i="4" s="1"/>
  <c r="P5610" i="4"/>
  <c r="R5610" i="4" s="1"/>
  <c r="P7462" i="4"/>
  <c r="R7462" i="4" s="1"/>
  <c r="P10129" i="4"/>
  <c r="R10129" i="4" s="1"/>
  <c r="P9250" i="4"/>
  <c r="R9250" i="4" s="1"/>
  <c r="P4840" i="4"/>
  <c r="R4840" i="4" s="1"/>
  <c r="P12222" i="4"/>
  <c r="R12222" i="4" s="1"/>
  <c r="P12385" i="4"/>
  <c r="R12385" i="4" s="1"/>
  <c r="P12245" i="4"/>
  <c r="R12245" i="4" s="1"/>
  <c r="P6491" i="4"/>
  <c r="R6491" i="4" s="1"/>
  <c r="P6419" i="4"/>
  <c r="R6419" i="4" s="1"/>
  <c r="P6821" i="4"/>
  <c r="R6821" i="4" s="1"/>
  <c r="P4197" i="4"/>
  <c r="R4197" i="4" s="1"/>
  <c r="P14710" i="4"/>
  <c r="R14710" i="4" s="1"/>
  <c r="P13622" i="4"/>
  <c r="R13622" i="4" s="1"/>
  <c r="P8142" i="4"/>
  <c r="R8142" i="4" s="1"/>
  <c r="P11768" i="4"/>
  <c r="R11768" i="4" s="1"/>
  <c r="P18048" i="4"/>
  <c r="R18048" i="4" s="1"/>
  <c r="P10442" i="4"/>
  <c r="R10442" i="4" s="1"/>
  <c r="P5345" i="4"/>
  <c r="R5345" i="4" s="1"/>
  <c r="P7540" i="4"/>
  <c r="R7540" i="4" s="1"/>
  <c r="P16429" i="4"/>
  <c r="R16429" i="4" s="1"/>
  <c r="P14118" i="4"/>
  <c r="R14118" i="4" s="1"/>
  <c r="P17346" i="4"/>
  <c r="R17346" i="4" s="1"/>
  <c r="P18161" i="4"/>
  <c r="R18161" i="4" s="1"/>
  <c r="P12312" i="4"/>
  <c r="R12312" i="4" s="1"/>
  <c r="P14526" i="4"/>
  <c r="R14526" i="4" s="1"/>
  <c r="P16981" i="4"/>
  <c r="R16981" i="4" s="1"/>
  <c r="P18454" i="4"/>
  <c r="R18454" i="4" s="1"/>
  <c r="P20049" i="4"/>
  <c r="R20049" i="4" s="1"/>
  <c r="P20058" i="4"/>
  <c r="R20058" i="4" s="1"/>
  <c r="P19897" i="4"/>
  <c r="R19897" i="4" s="1"/>
  <c r="P20077" i="4"/>
  <c r="R20077" i="4" s="1"/>
  <c r="P19678" i="4"/>
  <c r="R19678" i="4" s="1"/>
  <c r="P19902" i="4"/>
  <c r="R19902" i="4" s="1"/>
  <c r="P20072" i="4"/>
  <c r="R20072" i="4" s="1"/>
  <c r="P20642" i="4"/>
  <c r="R20642" i="4" s="1"/>
  <c r="P20200" i="4"/>
  <c r="R20200" i="4" s="1"/>
  <c r="P20221" i="4"/>
  <c r="R20221" i="4" s="1"/>
  <c r="P20305" i="4"/>
  <c r="R20305" i="4" s="1"/>
  <c r="P20407" i="4"/>
  <c r="R20407" i="4" s="1"/>
  <c r="P4658" i="4"/>
  <c r="R4658" i="4" s="1"/>
  <c r="P8296" i="4"/>
  <c r="R8296" i="4" s="1"/>
  <c r="P2305" i="4"/>
  <c r="R2305" i="4" s="1"/>
  <c r="P8195" i="4"/>
  <c r="R8195" i="4" s="1"/>
  <c r="P8815" i="4"/>
  <c r="R8815" i="4" s="1"/>
  <c r="P5251" i="4"/>
  <c r="R5251" i="4" s="1"/>
  <c r="P2718" i="4"/>
  <c r="R2718" i="4" s="1"/>
  <c r="P6852" i="4"/>
  <c r="R6852" i="4" s="1"/>
  <c r="P12005" i="4"/>
  <c r="R12005" i="4" s="1"/>
  <c r="P2513" i="4"/>
  <c r="R2513" i="4" s="1"/>
  <c r="P10210" i="4"/>
  <c r="R10210" i="4" s="1"/>
  <c r="P11025" i="4"/>
  <c r="R11025" i="4" s="1"/>
  <c r="P6079" i="4"/>
  <c r="R6079" i="4" s="1"/>
  <c r="P6854" i="4"/>
  <c r="R6854" i="4" s="1"/>
  <c r="P4930" i="4"/>
  <c r="R4930" i="4" s="1"/>
  <c r="P11014" i="4"/>
  <c r="R11014" i="4" s="1"/>
  <c r="P2863" i="4"/>
  <c r="R2863" i="4" s="1"/>
  <c r="P2336" i="4"/>
  <c r="R2336" i="4" s="1"/>
  <c r="P7532" i="4"/>
  <c r="R7532" i="4" s="1"/>
  <c r="P4153" i="4"/>
  <c r="R4153" i="4" s="1"/>
  <c r="P1909" i="4"/>
  <c r="R1909" i="4" s="1"/>
  <c r="P1863" i="4"/>
  <c r="R1863" i="4" s="1"/>
  <c r="P1924" i="4"/>
  <c r="R1924" i="4" s="1"/>
  <c r="P7433" i="4"/>
  <c r="R7433" i="4" s="1"/>
  <c r="P4258" i="4"/>
  <c r="R4258" i="4" s="1"/>
  <c r="P8089" i="4"/>
  <c r="R8089" i="4" s="1"/>
  <c r="P2009" i="4"/>
  <c r="R2009" i="4" s="1"/>
  <c r="P7830" i="4"/>
  <c r="R7830" i="4" s="1"/>
  <c r="P3916" i="4"/>
  <c r="R3916" i="4" s="1"/>
  <c r="P6996" i="4"/>
  <c r="R6996" i="4" s="1"/>
  <c r="P3485" i="4"/>
  <c r="R3485" i="4" s="1"/>
  <c r="P3578" i="4"/>
  <c r="R3578" i="4" s="1"/>
  <c r="P3250" i="4"/>
  <c r="R3250" i="4" s="1"/>
  <c r="P3160" i="4"/>
  <c r="R3160" i="4" s="1"/>
  <c r="P6048" i="4"/>
  <c r="R6048" i="4" s="1"/>
  <c r="P1355" i="4"/>
  <c r="R1355" i="4" s="1"/>
  <c r="P3055" i="4"/>
  <c r="R3055" i="4" s="1"/>
  <c r="P1412" i="4"/>
  <c r="R1412" i="4" s="1"/>
  <c r="P1405" i="4"/>
  <c r="R1405" i="4" s="1"/>
  <c r="P3373" i="4"/>
  <c r="R3373" i="4" s="1"/>
  <c r="P3298" i="4"/>
  <c r="R3298" i="4" s="1"/>
  <c r="P1582" i="4"/>
  <c r="R1582" i="4" s="1"/>
  <c r="P1631" i="4"/>
  <c r="R1631" i="4" s="1"/>
  <c r="P7405" i="4"/>
  <c r="R7405" i="4" s="1"/>
  <c r="P4174" i="4"/>
  <c r="R4174" i="4" s="1"/>
  <c r="P4160" i="4"/>
  <c r="R4160" i="4" s="1"/>
  <c r="P4530" i="4"/>
  <c r="R4530" i="4" s="1"/>
  <c r="P4720" i="4"/>
  <c r="R4720" i="4" s="1"/>
  <c r="P8959" i="4"/>
  <c r="R8959" i="4" s="1"/>
  <c r="P2631" i="4"/>
  <c r="R2631" i="4" s="1"/>
  <c r="P2761" i="4"/>
  <c r="R2761" i="4" s="1"/>
  <c r="P5784" i="4"/>
  <c r="R5784" i="4" s="1"/>
  <c r="P3117" i="4"/>
  <c r="R3117" i="4" s="1"/>
  <c r="P3103" i="4"/>
  <c r="R3103" i="4" s="1"/>
  <c r="P10497" i="4"/>
  <c r="R10497" i="4" s="1"/>
  <c r="P7274" i="4"/>
  <c r="R7274" i="4" s="1"/>
  <c r="P8179" i="4"/>
  <c r="R8179" i="4" s="1"/>
  <c r="P8611" i="4"/>
  <c r="R8611" i="4" s="1"/>
  <c r="P14886" i="4"/>
  <c r="R14886" i="4" s="1"/>
  <c r="P7471" i="4"/>
  <c r="R7471" i="4" s="1"/>
  <c r="P11586" i="4"/>
  <c r="R11586" i="4" s="1"/>
  <c r="P7312" i="4"/>
  <c r="R7312" i="4" s="1"/>
  <c r="P10874" i="4"/>
  <c r="R10874" i="4" s="1"/>
  <c r="P10026" i="4"/>
  <c r="R10026" i="4" s="1"/>
  <c r="P7935" i="4"/>
  <c r="R7935" i="4" s="1"/>
  <c r="P11630" i="4"/>
  <c r="R11630" i="4" s="1"/>
  <c r="P3798" i="4"/>
  <c r="R3798" i="4" s="1"/>
  <c r="P11457" i="4"/>
  <c r="R11457" i="4" s="1"/>
  <c r="P7896" i="4"/>
  <c r="R7896" i="4" s="1"/>
  <c r="P6911" i="4"/>
  <c r="R6911" i="4" s="1"/>
  <c r="P6937" i="4"/>
  <c r="R6937" i="4" s="1"/>
  <c r="P7884" i="4"/>
  <c r="R7884" i="4" s="1"/>
  <c r="P9276" i="4"/>
  <c r="R9276" i="4" s="1"/>
  <c r="P17190" i="4"/>
  <c r="R17190" i="4" s="1"/>
  <c r="P13539" i="4"/>
  <c r="R13539" i="4" s="1"/>
  <c r="P13232" i="4"/>
  <c r="R13232" i="4" s="1"/>
  <c r="P8897" i="4"/>
  <c r="R8897" i="4" s="1"/>
  <c r="P8972" i="4"/>
  <c r="R8972" i="4" s="1"/>
  <c r="P5350" i="4"/>
  <c r="R5350" i="4" s="1"/>
  <c r="P8113" i="4"/>
  <c r="R8113" i="4" s="1"/>
  <c r="P7114" i="4"/>
  <c r="R7114" i="4" s="1"/>
  <c r="P4418" i="4"/>
  <c r="R4418" i="4" s="1"/>
  <c r="P1880" i="4"/>
  <c r="R1880" i="4" s="1"/>
  <c r="P7314" i="4"/>
  <c r="R7314" i="4" s="1"/>
  <c r="P4471" i="4"/>
  <c r="R4471" i="4" s="1"/>
  <c r="P9156" i="4"/>
  <c r="R9156" i="4" s="1"/>
  <c r="P8036" i="4"/>
  <c r="R8036" i="4" s="1"/>
  <c r="P13583" i="4"/>
  <c r="R13583" i="4" s="1"/>
  <c r="P12857" i="4"/>
  <c r="R12857" i="4" s="1"/>
  <c r="P10862" i="4"/>
  <c r="R10862" i="4" s="1"/>
  <c r="P13521" i="4"/>
  <c r="R13521" i="4" s="1"/>
  <c r="P8224" i="4"/>
  <c r="R8224" i="4" s="1"/>
  <c r="P14536" i="4"/>
  <c r="R14536" i="4" s="1"/>
  <c r="P15347" i="4"/>
  <c r="R15347" i="4" s="1"/>
  <c r="P8725" i="4"/>
  <c r="R8725" i="4" s="1"/>
  <c r="P11408" i="4"/>
  <c r="R11408" i="4" s="1"/>
  <c r="P8332" i="4"/>
  <c r="R8332" i="4" s="1"/>
  <c r="P18149" i="4"/>
  <c r="R18149" i="4" s="1"/>
  <c r="P19225" i="4"/>
  <c r="R19225" i="4" s="1"/>
  <c r="P18193" i="4"/>
  <c r="R18193" i="4" s="1"/>
  <c r="P17586" i="4"/>
  <c r="R17586" i="4" s="1"/>
  <c r="P16823" i="4"/>
  <c r="R16823" i="4" s="1"/>
  <c r="P13551" i="4"/>
  <c r="R13551" i="4" s="1"/>
  <c r="P12372" i="4"/>
  <c r="R12372" i="4" s="1"/>
  <c r="P6708" i="4"/>
  <c r="R6708" i="4" s="1"/>
  <c r="P12122" i="4"/>
  <c r="R12122" i="4" s="1"/>
  <c r="P19551" i="4"/>
  <c r="R19551" i="4" s="1"/>
  <c r="P18572" i="4"/>
  <c r="R18572" i="4" s="1"/>
  <c r="P19143" i="4"/>
  <c r="R19143" i="4" s="1"/>
  <c r="P19230" i="4"/>
  <c r="R19230" i="4" s="1"/>
  <c r="P20182" i="4"/>
  <c r="R20182" i="4" s="1"/>
  <c r="P20198" i="4"/>
  <c r="R20198" i="4" s="1"/>
  <c r="P20299" i="4"/>
  <c r="R20299" i="4" s="1"/>
  <c r="P20316" i="4"/>
  <c r="R20316" i="4" s="1"/>
  <c r="P20206" i="4"/>
  <c r="R20206" i="4" s="1"/>
  <c r="P19735" i="4"/>
  <c r="R19735" i="4" s="1"/>
  <c r="P19970" i="4"/>
  <c r="R19970" i="4" s="1"/>
  <c r="P19817" i="4"/>
  <c r="R19817" i="4" s="1"/>
  <c r="P20223" i="4"/>
  <c r="R20223" i="4" s="1"/>
  <c r="P20068" i="4"/>
  <c r="R20068" i="4" s="1"/>
  <c r="P20217" i="4"/>
  <c r="R20217" i="4" s="1"/>
  <c r="P20406" i="4"/>
  <c r="R20406" i="4" s="1"/>
  <c r="P20363" i="4"/>
  <c r="R20363" i="4" s="1"/>
  <c r="P20238" i="4"/>
  <c r="R20238" i="4" s="1"/>
  <c r="P20203" i="4"/>
  <c r="R20203" i="4" s="1"/>
  <c r="P20078" i="4"/>
  <c r="R20078" i="4" s="1"/>
  <c r="P20159" i="4"/>
  <c r="R20159" i="4" s="1"/>
  <c r="P2647" i="4"/>
  <c r="R2647" i="4" s="1"/>
  <c r="P2272" i="4"/>
  <c r="R2272" i="4" s="1"/>
  <c r="P8400" i="4"/>
  <c r="R8400" i="4" s="1"/>
  <c r="P5108" i="4"/>
  <c r="R5108" i="4" s="1"/>
  <c r="P2533" i="4"/>
  <c r="R2533" i="4" s="1"/>
  <c r="P2630" i="4"/>
  <c r="R2630" i="4" s="1"/>
  <c r="P9435" i="4"/>
  <c r="R9435" i="4" s="1"/>
  <c r="P9807" i="4"/>
  <c r="R9807" i="4" s="1"/>
  <c r="P10281" i="4"/>
  <c r="R10281" i="4" s="1"/>
  <c r="P10430" i="4"/>
  <c r="R10430" i="4" s="1"/>
  <c r="P5633" i="4"/>
  <c r="R5633" i="4" s="1"/>
  <c r="P5288" i="4"/>
  <c r="R5288" i="4" s="1"/>
  <c r="P9068" i="4"/>
  <c r="R9068" i="4" s="1"/>
  <c r="P2259" i="4"/>
  <c r="R2259" i="4" s="1"/>
  <c r="P4120" i="4"/>
  <c r="R4120" i="4" s="1"/>
  <c r="P4028" i="4"/>
  <c r="R4028" i="4" s="1"/>
  <c r="P7615" i="4"/>
  <c r="R7615" i="4" s="1"/>
  <c r="P4158" i="4"/>
  <c r="R4158" i="4" s="1"/>
  <c r="P7573" i="4"/>
  <c r="R7573" i="4" s="1"/>
  <c r="P8003" i="4"/>
  <c r="R8003" i="4" s="1"/>
  <c r="P2236" i="4"/>
  <c r="R2236" i="4" s="1"/>
  <c r="P2232" i="4"/>
  <c r="R2232" i="4" s="1"/>
  <c r="P4151" i="4"/>
  <c r="R4151" i="4" s="1"/>
  <c r="P1777" i="4"/>
  <c r="R1777" i="4" s="1"/>
  <c r="P3666" i="4"/>
  <c r="R3666" i="4" s="1"/>
  <c r="P6576" i="4"/>
  <c r="R6576" i="4" s="1"/>
  <c r="P3406" i="4"/>
  <c r="R3406" i="4" s="1"/>
  <c r="P3136" i="4"/>
  <c r="R3136" i="4" s="1"/>
  <c r="P3358" i="4"/>
  <c r="R3358" i="4" s="1"/>
  <c r="P3315" i="4"/>
  <c r="R3315" i="4" s="1"/>
  <c r="P3341" i="4"/>
  <c r="R3341" i="4" s="1"/>
  <c r="P3275" i="4"/>
  <c r="R3275" i="4" s="1"/>
  <c r="P6595" i="4"/>
  <c r="R6595" i="4" s="1"/>
  <c r="P1761" i="4"/>
  <c r="R1761" i="4" s="1"/>
  <c r="P3862" i="4"/>
  <c r="R3862" i="4" s="1"/>
  <c r="P3685" i="4"/>
  <c r="R3685" i="4" s="1"/>
  <c r="P3863" i="4"/>
  <c r="R3863" i="4" s="1"/>
  <c r="P1864" i="4"/>
  <c r="R1864" i="4" s="1"/>
  <c r="P7815" i="4"/>
  <c r="R7815" i="4" s="1"/>
  <c r="P4541" i="4"/>
  <c r="R4541" i="4" s="1"/>
  <c r="P4896" i="4"/>
  <c r="R4896" i="4" s="1"/>
  <c r="P5164" i="4"/>
  <c r="R5164" i="4" s="1"/>
  <c r="P5670" i="4"/>
  <c r="R5670" i="4" s="1"/>
  <c r="P10017" i="4"/>
  <c r="R10017" i="4" s="1"/>
  <c r="P5969" i="4"/>
  <c r="R5969" i="4" s="1"/>
  <c r="P10490" i="4"/>
  <c r="R10490" i="4" s="1"/>
  <c r="P6575" i="4"/>
  <c r="R6575" i="4" s="1"/>
  <c r="P7290" i="4"/>
  <c r="R7290" i="4" s="1"/>
  <c r="P8035" i="4"/>
  <c r="R8035" i="4" s="1"/>
  <c r="P12925" i="4"/>
  <c r="R12925" i="4" s="1"/>
  <c r="P13212" i="4"/>
  <c r="R13212" i="4" s="1"/>
  <c r="P12003" i="4"/>
  <c r="R12003" i="4" s="1"/>
  <c r="P7914" i="4"/>
  <c r="R7914" i="4" s="1"/>
  <c r="P15563" i="4"/>
  <c r="R15563" i="4" s="1"/>
  <c r="P10337" i="4"/>
  <c r="R10337" i="4" s="1"/>
  <c r="P9528" i="4"/>
  <c r="R9528" i="4" s="1"/>
  <c r="P5110" i="4"/>
  <c r="R5110" i="4" s="1"/>
  <c r="P8240" i="4"/>
  <c r="R8240" i="4" s="1"/>
  <c r="P7839" i="4"/>
  <c r="R7839" i="4" s="1"/>
  <c r="P7469" i="4"/>
  <c r="R7469" i="4" s="1"/>
  <c r="P9008" i="4"/>
  <c r="R9008" i="4" s="1"/>
  <c r="P13617" i="4"/>
  <c r="R13617" i="4" s="1"/>
  <c r="P11933" i="4"/>
  <c r="R11933" i="4" s="1"/>
  <c r="P4161" i="4"/>
  <c r="R4161" i="4" s="1"/>
  <c r="P7771" i="4"/>
  <c r="R7771" i="4" s="1"/>
  <c r="P7586" i="4"/>
  <c r="R7586" i="4" s="1"/>
  <c r="P12102" i="4"/>
  <c r="R12102" i="4" s="1"/>
  <c r="P13162" i="4"/>
  <c r="R13162" i="4" s="1"/>
  <c r="P5797" i="4"/>
  <c r="R5797" i="4" s="1"/>
  <c r="P9553" i="4"/>
  <c r="R9553" i="4" s="1"/>
  <c r="P16508" i="4"/>
  <c r="R16508" i="4" s="1"/>
  <c r="P17698" i="4"/>
  <c r="R17698" i="4" s="1"/>
  <c r="P9714" i="4"/>
  <c r="R9714" i="4" s="1"/>
  <c r="P9957" i="4"/>
  <c r="R9957" i="4" s="1"/>
  <c r="P9746" i="4"/>
  <c r="R9746" i="4" s="1"/>
  <c r="P9089" i="4"/>
  <c r="R9089" i="4" s="1"/>
  <c r="P12553" i="4"/>
  <c r="R12553" i="4" s="1"/>
  <c r="P7164" i="4"/>
  <c r="R7164" i="4" s="1"/>
  <c r="P6802" i="4"/>
  <c r="R6802" i="4" s="1"/>
  <c r="P2699" i="4"/>
  <c r="R2699" i="4" s="1"/>
  <c r="P2078" i="4"/>
  <c r="R2078" i="4" s="1"/>
  <c r="P10920" i="4"/>
  <c r="R10920" i="4" s="1"/>
  <c r="P6314" i="4"/>
  <c r="R6314" i="4" s="1"/>
  <c r="P5913" i="4"/>
  <c r="R5913" i="4" s="1"/>
  <c r="P6551" i="4"/>
  <c r="R6551" i="4" s="1"/>
  <c r="P9130" i="4"/>
  <c r="R9130" i="4" s="1"/>
  <c r="P4651" i="4"/>
  <c r="R4651" i="4" s="1"/>
  <c r="P3244" i="4"/>
  <c r="R3244" i="4" s="1"/>
  <c r="P6546" i="4"/>
  <c r="R6546" i="4" s="1"/>
  <c r="P18540" i="4"/>
  <c r="R18540" i="4" s="1"/>
  <c r="P11914" i="4"/>
  <c r="R11914" i="4" s="1"/>
  <c r="P16960" i="4"/>
  <c r="R16960" i="4" s="1"/>
  <c r="P4537" i="4"/>
  <c r="R4537" i="4" s="1"/>
  <c r="P8351" i="4"/>
  <c r="R8351" i="4" s="1"/>
  <c r="P16007" i="4"/>
  <c r="R16007" i="4" s="1"/>
  <c r="P11906" i="4"/>
  <c r="R11906" i="4" s="1"/>
  <c r="P8189" i="4"/>
  <c r="R8189" i="4" s="1"/>
  <c r="P18247" i="4"/>
  <c r="R18247" i="4" s="1"/>
  <c r="P16923" i="4"/>
  <c r="R16923" i="4" s="1"/>
  <c r="P16068" i="4"/>
  <c r="R16068" i="4" s="1"/>
  <c r="P13470" i="4"/>
  <c r="R13470" i="4" s="1"/>
  <c r="P11994" i="4"/>
  <c r="R11994" i="4" s="1"/>
  <c r="P7097" i="4"/>
  <c r="R7097" i="4" s="1"/>
  <c r="P5223" i="4"/>
  <c r="R5223" i="4" s="1"/>
  <c r="P5182" i="4"/>
  <c r="R5182" i="4" s="1"/>
  <c r="P19078" i="4"/>
  <c r="R19078" i="4" s="1"/>
  <c r="P20039" i="4"/>
  <c r="R20039" i="4" s="1"/>
  <c r="P20086" i="4"/>
  <c r="R20086" i="4" s="1"/>
  <c r="P20094" i="4"/>
  <c r="R20094" i="4" s="1"/>
  <c r="P20228" i="4"/>
  <c r="R20228" i="4" s="1"/>
  <c r="P20176" i="4"/>
  <c r="R20176" i="4" s="1"/>
  <c r="P20493" i="4"/>
  <c r="R20493" i="4" s="1"/>
  <c r="P20222" i="4"/>
  <c r="R20222" i="4" s="1"/>
  <c r="P20063" i="4"/>
  <c r="R20063" i="4" s="1"/>
  <c r="P19696" i="4"/>
  <c r="R19696" i="4" s="1"/>
  <c r="P19796" i="4"/>
  <c r="R19796" i="4" s="1"/>
  <c r="P20051" i="4"/>
  <c r="R20051" i="4" s="1"/>
  <c r="P20464" i="4"/>
  <c r="R20464" i="4" s="1"/>
  <c r="P20374" i="4"/>
  <c r="R20374" i="4" s="1"/>
  <c r="P20093" i="4"/>
  <c r="R20093" i="4" s="1"/>
  <c r="P20379" i="4"/>
  <c r="R20379" i="4" s="1"/>
  <c r="P20309" i="4"/>
  <c r="R20309" i="4" s="1"/>
  <c r="P20308" i="4"/>
  <c r="R20308" i="4" s="1"/>
  <c r="P20111" i="4"/>
  <c r="R20111" i="4" s="1"/>
  <c r="P20346" i="4"/>
  <c r="R20346" i="4" s="1"/>
  <c r="P20358" i="4"/>
  <c r="R20358" i="4" s="1"/>
  <c r="P20323" i="4"/>
  <c r="R20323" i="4" s="1"/>
  <c r="P20225" i="4"/>
  <c r="R20225" i="4" s="1"/>
  <c r="P20326" i="4"/>
  <c r="R20326" i="4" s="1"/>
  <c r="P20011" i="4"/>
  <c r="R20011" i="4" s="1"/>
  <c r="P5490" i="4"/>
  <c r="R5490" i="4" s="1"/>
  <c r="P5826" i="4"/>
  <c r="R5826" i="4" s="1"/>
  <c r="P9602" i="4"/>
  <c r="R9602" i="4" s="1"/>
  <c r="P5131" i="4"/>
  <c r="R5131" i="4" s="1"/>
  <c r="P9614" i="4"/>
  <c r="R9614" i="4" s="1"/>
  <c r="P5830" i="4"/>
  <c r="R5830" i="4" s="1"/>
  <c r="P6321" i="4"/>
  <c r="R6321" i="4" s="1"/>
  <c r="P7561" i="4"/>
  <c r="R7561" i="4" s="1"/>
  <c r="P11805" i="4"/>
  <c r="R11805" i="4" s="1"/>
  <c r="P6724" i="4"/>
  <c r="R6724" i="4" s="1"/>
  <c r="P5301" i="4"/>
  <c r="R5301" i="4" s="1"/>
  <c r="P5218" i="4"/>
  <c r="R5218" i="4" s="1"/>
  <c r="P5176" i="4"/>
  <c r="R5176" i="4" s="1"/>
  <c r="P2230" i="4"/>
  <c r="R2230" i="4" s="1"/>
  <c r="P1888" i="4"/>
  <c r="R1888" i="4" s="1"/>
  <c r="P1836" i="4"/>
  <c r="R1836" i="4" s="1"/>
  <c r="P1978" i="4"/>
  <c r="R1978" i="4" s="1"/>
  <c r="P4392" i="4"/>
  <c r="R4392" i="4" s="1"/>
  <c r="P2055" i="4"/>
  <c r="R2055" i="4" s="1"/>
  <c r="P7538" i="4"/>
  <c r="R7538" i="4" s="1"/>
  <c r="P4491" i="4"/>
  <c r="R4491" i="4" s="1"/>
  <c r="P4871" i="4"/>
  <c r="R4871" i="4" s="1"/>
  <c r="P9081" i="4"/>
  <c r="R9081" i="4" s="1"/>
  <c r="P4872" i="4"/>
  <c r="R4872" i="4" s="1"/>
  <c r="P4410" i="4"/>
  <c r="R4410" i="4" s="1"/>
  <c r="P3949" i="4"/>
  <c r="R3949" i="4" s="1"/>
  <c r="P3775" i="4"/>
  <c r="R3775" i="4" s="1"/>
  <c r="P1715" i="4"/>
  <c r="R1715" i="4" s="1"/>
  <c r="P1720" i="4"/>
  <c r="R1720" i="4" s="1"/>
  <c r="P3647" i="4"/>
  <c r="R3647" i="4" s="1"/>
  <c r="P1738" i="4"/>
  <c r="R1738" i="4" s="1"/>
  <c r="P1646" i="4"/>
  <c r="R1646" i="4" s="1"/>
  <c r="P3514" i="4"/>
  <c r="R3514" i="4" s="1"/>
  <c r="P6764" i="4"/>
  <c r="R6764" i="4" s="1"/>
  <c r="P1784" i="4"/>
  <c r="R1784" i="4" s="1"/>
  <c r="P3508" i="4"/>
  <c r="R3508" i="4" s="1"/>
  <c r="P3779" i="4"/>
  <c r="R3779" i="4" s="1"/>
  <c r="P4090" i="4"/>
  <c r="R4090" i="4" s="1"/>
  <c r="P1852" i="4"/>
  <c r="R1852" i="4" s="1"/>
  <c r="P1855" i="4"/>
  <c r="R1855" i="4" s="1"/>
  <c r="P3908" i="4"/>
  <c r="R3908" i="4" s="1"/>
  <c r="P7858" i="4"/>
  <c r="R7858" i="4" s="1"/>
  <c r="P5021" i="4"/>
  <c r="R5021" i="4" s="1"/>
  <c r="P5439" i="4"/>
  <c r="R5439" i="4" s="1"/>
  <c r="P5537" i="4"/>
  <c r="R5537" i="4" s="1"/>
  <c r="P9474" i="4"/>
  <c r="R9474" i="4" s="1"/>
  <c r="P6506" i="4"/>
  <c r="R6506" i="4" s="1"/>
  <c r="P10566" i="4"/>
  <c r="R10566" i="4" s="1"/>
  <c r="P5274" i="4"/>
  <c r="R5274" i="4" s="1"/>
  <c r="P14467" i="4"/>
  <c r="R14467" i="4" s="1"/>
  <c r="P11188" i="4"/>
  <c r="R11188" i="4" s="1"/>
  <c r="P15756" i="4"/>
  <c r="R15756" i="4" s="1"/>
  <c r="P12232" i="4"/>
  <c r="R12232" i="4" s="1"/>
  <c r="P15720" i="4"/>
  <c r="R15720" i="4" s="1"/>
  <c r="P10289" i="4"/>
  <c r="R10289" i="4" s="1"/>
  <c r="P5158" i="4"/>
  <c r="R5158" i="4" s="1"/>
  <c r="P12494" i="4"/>
  <c r="R12494" i="4" s="1"/>
  <c r="P12093" i="4"/>
  <c r="R12093" i="4" s="1"/>
  <c r="P11592" i="4"/>
  <c r="R11592" i="4" s="1"/>
  <c r="P14109" i="4"/>
  <c r="R14109" i="4" s="1"/>
  <c r="P12618" i="4"/>
  <c r="R12618" i="4" s="1"/>
  <c r="P12445" i="4"/>
  <c r="R12445" i="4" s="1"/>
  <c r="P11118" i="4"/>
  <c r="R11118" i="4" s="1"/>
  <c r="P9719" i="4"/>
  <c r="R9719" i="4" s="1"/>
  <c r="P9024" i="4"/>
  <c r="R9024" i="4" s="1"/>
  <c r="P11549" i="4"/>
  <c r="R11549" i="4" s="1"/>
  <c r="P7500" i="4"/>
  <c r="R7500" i="4" s="1"/>
  <c r="P11982" i="4"/>
  <c r="R11982" i="4" s="1"/>
  <c r="P4585" i="4"/>
  <c r="R4585" i="4" s="1"/>
  <c r="P4457" i="4"/>
  <c r="R4457" i="4" s="1"/>
  <c r="P4634" i="4"/>
  <c r="R4634" i="4" s="1"/>
  <c r="P9083" i="4"/>
  <c r="R9083" i="4" s="1"/>
  <c r="P9482" i="4"/>
  <c r="R9482" i="4" s="1"/>
  <c r="P9112" i="4"/>
  <c r="R9112" i="4" s="1"/>
  <c r="P10246" i="4"/>
  <c r="R10246" i="4" s="1"/>
  <c r="P9931" i="4"/>
  <c r="R9931" i="4" s="1"/>
  <c r="P7152" i="4"/>
  <c r="R7152" i="4" s="1"/>
  <c r="P11091" i="4"/>
  <c r="R11091" i="4" s="1"/>
  <c r="P15289" i="4"/>
  <c r="R15289" i="4" s="1"/>
  <c r="P6499" i="4"/>
  <c r="R6499" i="4" s="1"/>
  <c r="P11169" i="4"/>
  <c r="R11169" i="4" s="1"/>
  <c r="P10484" i="4"/>
  <c r="R10484" i="4" s="1"/>
  <c r="P10160" i="4"/>
  <c r="R10160" i="4" s="1"/>
  <c r="P10010" i="4"/>
  <c r="R10010" i="4" s="1"/>
  <c r="P9193" i="4"/>
  <c r="R9193" i="4" s="1"/>
  <c r="P4699" i="4"/>
  <c r="R4699" i="4" s="1"/>
  <c r="P12067" i="4"/>
  <c r="R12067" i="4" s="1"/>
  <c r="P5845" i="4"/>
  <c r="R5845" i="4" s="1"/>
  <c r="P9125" i="4"/>
  <c r="R9125" i="4" s="1"/>
  <c r="P8858" i="4"/>
  <c r="R8858" i="4" s="1"/>
  <c r="P5722" i="4"/>
  <c r="R5722" i="4" s="1"/>
  <c r="P5282" i="4"/>
  <c r="R5282" i="4" s="1"/>
  <c r="P9219" i="4"/>
  <c r="R9219" i="4" s="1"/>
  <c r="P2988" i="4"/>
  <c r="R2988" i="4" s="1"/>
  <c r="P6497" i="4"/>
  <c r="R6497" i="4" s="1"/>
  <c r="P11816" i="4"/>
  <c r="R11816" i="4" s="1"/>
  <c r="P11429" i="4"/>
  <c r="R11429" i="4" s="1"/>
  <c r="P17787" i="4"/>
  <c r="R17787" i="4" s="1"/>
  <c r="P15086" i="4"/>
  <c r="R15086" i="4" s="1"/>
  <c r="P11737" i="4"/>
  <c r="R11737" i="4" s="1"/>
  <c r="P9226" i="4"/>
  <c r="R9226" i="4" s="1"/>
  <c r="P18070" i="4"/>
  <c r="R18070" i="4" s="1"/>
  <c r="P15897" i="4"/>
  <c r="R15897" i="4" s="1"/>
  <c r="P14600" i="4"/>
  <c r="R14600" i="4" s="1"/>
  <c r="P9663" i="4"/>
  <c r="R9663" i="4" s="1"/>
  <c r="P9837" i="4"/>
  <c r="R9837" i="4" s="1"/>
  <c r="P17396" i="4"/>
  <c r="R17396" i="4" s="1"/>
  <c r="P18499" i="4"/>
  <c r="R18499" i="4" s="1"/>
  <c r="P10548" i="4"/>
  <c r="R10548" i="4" s="1"/>
  <c r="P19338" i="4"/>
  <c r="R19338" i="4" s="1"/>
  <c r="P16884" i="4"/>
  <c r="R16884" i="4" s="1"/>
  <c r="P15561" i="4"/>
  <c r="R15561" i="4" s="1"/>
  <c r="P12209" i="4"/>
  <c r="R12209" i="4" s="1"/>
  <c r="P6807" i="4"/>
  <c r="R6807" i="4" s="1"/>
  <c r="P7645" i="4"/>
  <c r="R7645" i="4" s="1"/>
  <c r="P19295" i="4"/>
  <c r="R19295" i="4" s="1"/>
  <c r="P19937" i="4"/>
  <c r="R19937" i="4" s="1"/>
  <c r="P19692" i="4"/>
  <c r="R19692" i="4" s="1"/>
  <c r="P18693" i="4"/>
  <c r="R18693" i="4" s="1"/>
  <c r="P16541" i="4"/>
  <c r="R16541" i="4" s="1"/>
  <c r="P20218" i="4"/>
  <c r="R20218" i="4" s="1"/>
  <c r="P20227" i="4"/>
  <c r="R20227" i="4" s="1"/>
  <c r="P20274" i="4"/>
  <c r="R20274" i="4" s="1"/>
  <c r="P20181" i="4"/>
  <c r="R20181" i="4" s="1"/>
  <c r="P20362" i="4"/>
  <c r="R20362" i="4" s="1"/>
  <c r="P20009" i="4"/>
  <c r="R20009" i="4" s="1"/>
  <c r="P19879" i="4"/>
  <c r="R19879" i="4" s="1"/>
  <c r="P20183" i="4"/>
  <c r="R20183" i="4" s="1"/>
  <c r="P20165" i="4"/>
  <c r="R20165" i="4" s="1"/>
  <c r="P20042" i="4"/>
  <c r="R20042" i="4" s="1"/>
  <c r="P8633" i="4"/>
  <c r="R8633" i="4" s="1"/>
  <c r="P4983" i="4"/>
  <c r="R4983" i="4" s="1"/>
  <c r="P5137" i="4"/>
  <c r="R5137" i="4" s="1"/>
  <c r="P9488" i="4"/>
  <c r="R9488" i="4" s="1"/>
  <c r="P6081" i="4"/>
  <c r="R6081" i="4" s="1"/>
  <c r="P10321" i="4"/>
  <c r="R10321" i="4" s="1"/>
  <c r="P7223" i="4"/>
  <c r="R7223" i="4" s="1"/>
  <c r="P6543" i="4"/>
  <c r="R6543" i="4" s="1"/>
  <c r="P7720" i="4"/>
  <c r="R7720" i="4" s="1"/>
  <c r="P9533" i="4"/>
  <c r="R9533" i="4" s="1"/>
  <c r="P5030" i="4"/>
  <c r="R5030" i="4" s="1"/>
  <c r="P2189" i="4"/>
  <c r="R2189" i="4" s="1"/>
  <c r="P2071" i="4"/>
  <c r="R2071" i="4" s="1"/>
  <c r="P4067" i="4"/>
  <c r="R4067" i="4" s="1"/>
  <c r="P1934" i="4"/>
  <c r="R1934" i="4" s="1"/>
  <c r="P4272" i="4"/>
  <c r="R4272" i="4" s="1"/>
  <c r="P4528" i="4"/>
  <c r="R4528" i="4" s="1"/>
  <c r="P7760" i="4"/>
  <c r="R7760" i="4" s="1"/>
  <c r="P4295" i="4"/>
  <c r="R4295" i="4" s="1"/>
  <c r="P4695" i="4"/>
  <c r="R4695" i="4" s="1"/>
  <c r="P5166" i="4"/>
  <c r="R5166" i="4" s="1"/>
  <c r="P9248" i="4"/>
  <c r="R9248" i="4" s="1"/>
  <c r="P4559" i="4"/>
  <c r="R4559" i="4" s="1"/>
  <c r="P4279" i="4"/>
  <c r="R4279" i="4" s="1"/>
  <c r="P3879" i="4"/>
  <c r="R3879" i="4" s="1"/>
  <c r="P4082" i="4"/>
  <c r="R4082" i="4" s="1"/>
  <c r="P4156" i="4"/>
  <c r="R4156" i="4" s="1"/>
  <c r="P3922" i="4"/>
  <c r="R3922" i="4" s="1"/>
  <c r="P3917" i="4"/>
  <c r="R3917" i="4" s="1"/>
  <c r="P3940" i="4"/>
  <c r="R3940" i="4" s="1"/>
  <c r="P3796" i="4"/>
  <c r="R3796" i="4" s="1"/>
  <c r="P3833" i="4"/>
  <c r="R3833" i="4" s="1"/>
  <c r="P4009" i="4"/>
  <c r="R4009" i="4" s="1"/>
  <c r="P4032" i="4"/>
  <c r="R4032" i="4" s="1"/>
  <c r="P4075" i="4"/>
  <c r="R4075" i="4" s="1"/>
  <c r="P2048" i="4"/>
  <c r="R2048" i="4" s="1"/>
  <c r="P4423" i="4"/>
  <c r="R4423" i="4" s="1"/>
  <c r="P7744" i="4"/>
  <c r="R7744" i="4" s="1"/>
  <c r="P2345" i="4"/>
  <c r="R2345" i="4" s="1"/>
  <c r="P5558" i="4"/>
  <c r="R5558" i="4" s="1"/>
  <c r="P5809" i="4"/>
  <c r="R5809" i="4" s="1"/>
  <c r="P2918" i="4"/>
  <c r="R2918" i="4" s="1"/>
  <c r="P9787" i="4"/>
  <c r="R9787" i="4" s="1"/>
  <c r="P10148" i="4"/>
  <c r="R10148" i="4" s="1"/>
  <c r="P8255" i="4"/>
  <c r="R8255" i="4" s="1"/>
  <c r="P8894" i="4"/>
  <c r="R8894" i="4" s="1"/>
  <c r="P10270" i="4"/>
  <c r="R10270" i="4" s="1"/>
  <c r="P11708" i="4"/>
  <c r="R11708" i="4" s="1"/>
  <c r="P7607" i="4"/>
  <c r="R7607" i="4" s="1"/>
  <c r="P15693" i="4"/>
  <c r="R15693" i="4" s="1"/>
  <c r="P12035" i="4"/>
  <c r="R12035" i="4" s="1"/>
  <c r="P16122" i="4"/>
  <c r="R16122" i="4" s="1"/>
  <c r="P11695" i="4"/>
  <c r="R11695" i="4" s="1"/>
  <c r="P11053" i="4"/>
  <c r="R11053" i="4" s="1"/>
  <c r="P14253" i="4"/>
  <c r="R14253" i="4" s="1"/>
  <c r="P9672" i="4"/>
  <c r="R9672" i="4" s="1"/>
  <c r="P9060" i="4"/>
  <c r="R9060" i="4" s="1"/>
  <c r="P7585" i="4"/>
  <c r="R7585" i="4" s="1"/>
  <c r="P7003" i="4"/>
  <c r="R7003" i="4" s="1"/>
  <c r="P12383" i="4"/>
  <c r="R12383" i="4" s="1"/>
  <c r="P10464" i="4"/>
  <c r="R10464" i="4" s="1"/>
  <c r="P8548" i="4"/>
  <c r="R8548" i="4" s="1"/>
  <c r="P5659" i="4"/>
  <c r="R5659" i="4" s="1"/>
  <c r="P7976" i="4"/>
  <c r="R7976" i="4" s="1"/>
  <c r="P16358" i="4"/>
  <c r="R16358" i="4" s="1"/>
  <c r="P13424" i="4"/>
  <c r="R13424" i="4" s="1"/>
  <c r="P16974" i="4"/>
  <c r="R16974" i="4" s="1"/>
  <c r="P16501" i="4"/>
  <c r="R16501" i="4" s="1"/>
  <c r="P15331" i="4"/>
  <c r="R15331" i="4" s="1"/>
  <c r="P14574" i="4"/>
  <c r="R14574" i="4" s="1"/>
  <c r="P9899" i="4"/>
  <c r="R9899" i="4" s="1"/>
  <c r="P13199" i="4"/>
  <c r="R13199" i="4" s="1"/>
  <c r="P4405" i="4"/>
  <c r="R4405" i="4" s="1"/>
  <c r="P7805" i="4"/>
  <c r="R7805" i="4" s="1"/>
  <c r="P12239" i="4"/>
  <c r="R12239" i="4" s="1"/>
  <c r="P8326" i="4"/>
  <c r="R8326" i="4" s="1"/>
  <c r="P8712" i="4"/>
  <c r="R8712" i="4" s="1"/>
  <c r="P13119" i="4"/>
  <c r="R13119" i="4" s="1"/>
  <c r="P5089" i="4"/>
  <c r="R5089" i="4" s="1"/>
  <c r="P8677" i="4"/>
  <c r="R8677" i="4" s="1"/>
  <c r="P4594" i="4"/>
  <c r="R4594" i="4" s="1"/>
  <c r="P9031" i="4"/>
  <c r="R9031" i="4" s="1"/>
  <c r="P9065" i="4"/>
  <c r="R9065" i="4" s="1"/>
  <c r="P13920" i="4"/>
  <c r="R13920" i="4" s="1"/>
  <c r="P10645" i="4"/>
  <c r="R10645" i="4" s="1"/>
  <c r="P8895" i="4"/>
  <c r="R8895" i="4" s="1"/>
  <c r="P15039" i="4"/>
  <c r="R15039" i="4" s="1"/>
  <c r="P16442" i="4"/>
  <c r="R16442" i="4" s="1"/>
  <c r="P7531" i="4"/>
  <c r="R7531" i="4" s="1"/>
  <c r="P14444" i="4"/>
  <c r="R14444" i="4" s="1"/>
  <c r="P12166" i="4"/>
  <c r="R12166" i="4" s="1"/>
  <c r="P14978" i="4"/>
  <c r="R14978" i="4" s="1"/>
  <c r="P10574" i="4"/>
  <c r="R10574" i="4" s="1"/>
  <c r="P10419" i="4"/>
  <c r="R10419" i="4" s="1"/>
  <c r="P6127" i="4"/>
  <c r="R6127" i="4" s="1"/>
  <c r="P11027" i="4"/>
  <c r="R11027" i="4" s="1"/>
  <c r="P8092" i="4"/>
  <c r="R8092" i="4" s="1"/>
  <c r="P9812" i="4"/>
  <c r="R9812" i="4" s="1"/>
  <c r="P3507" i="4"/>
  <c r="R3507" i="4" s="1"/>
  <c r="P9695" i="4"/>
  <c r="R9695" i="4" s="1"/>
  <c r="P10127" i="4"/>
  <c r="R10127" i="4" s="1"/>
  <c r="P7159" i="4"/>
  <c r="R7159" i="4" s="1"/>
  <c r="P7654" i="4"/>
  <c r="R7654" i="4" s="1"/>
  <c r="P8402" i="4"/>
  <c r="R8402" i="4" s="1"/>
  <c r="P6449" i="4"/>
  <c r="R6449" i="4" s="1"/>
  <c r="P10570" i="4"/>
  <c r="R10570" i="4" s="1"/>
  <c r="P9345" i="4"/>
  <c r="R9345" i="4" s="1"/>
  <c r="P16427" i="4"/>
  <c r="R16427" i="4" s="1"/>
  <c r="P18760" i="4"/>
  <c r="R18760" i="4" s="1"/>
  <c r="P15557" i="4"/>
  <c r="R15557" i="4" s="1"/>
  <c r="P15296" i="4"/>
  <c r="R15296" i="4" s="1"/>
  <c r="P12532" i="4"/>
  <c r="R12532" i="4" s="1"/>
  <c r="P13462" i="4"/>
  <c r="R13462" i="4" s="1"/>
  <c r="P5381" i="4"/>
  <c r="R5381" i="4" s="1"/>
  <c r="P12571" i="4"/>
  <c r="R12571" i="4" s="1"/>
  <c r="P12345" i="4"/>
  <c r="R12345" i="4" s="1"/>
  <c r="P8730" i="4"/>
  <c r="R8730" i="4" s="1"/>
  <c r="P17992" i="4"/>
  <c r="R17992" i="4" s="1"/>
  <c r="P19823" i="4"/>
  <c r="R19823" i="4" s="1"/>
  <c r="P18435" i="4"/>
  <c r="R18435" i="4" s="1"/>
  <c r="P19031" i="4"/>
  <c r="R19031" i="4" s="1"/>
  <c r="P14450" i="4"/>
  <c r="R14450" i="4" s="1"/>
  <c r="P17230" i="4"/>
  <c r="R17230" i="4" s="1"/>
  <c r="P16244" i="4"/>
  <c r="R16244" i="4" s="1"/>
  <c r="P18677" i="4"/>
  <c r="R18677" i="4" s="1"/>
  <c r="P19296" i="4"/>
  <c r="R19296" i="4" s="1"/>
  <c r="P17703" i="4"/>
  <c r="R17703" i="4" s="1"/>
  <c r="P19950" i="4"/>
  <c r="R19950" i="4" s="1"/>
  <c r="P19706" i="4"/>
  <c r="R19706" i="4" s="1"/>
  <c r="P19857" i="4"/>
  <c r="R19857" i="4" s="1"/>
  <c r="P19777" i="4"/>
  <c r="R19777" i="4" s="1"/>
  <c r="P19782" i="4"/>
  <c r="R19782" i="4" s="1"/>
  <c r="P19299" i="4"/>
  <c r="R19299" i="4" s="1"/>
  <c r="P19469" i="4"/>
  <c r="R19469" i="4" s="1"/>
  <c r="P19727" i="4"/>
  <c r="R19727" i="4" s="1"/>
  <c r="P18254" i="4"/>
  <c r="R18254" i="4" s="1"/>
  <c r="P21327" i="4"/>
  <c r="R21327" i="4" s="1"/>
  <c r="P20315" i="4"/>
  <c r="R20315" i="4" s="1"/>
  <c r="P20310" i="4"/>
  <c r="R20310" i="4" s="1"/>
  <c r="P20013" i="4"/>
  <c r="R20013" i="4" s="1"/>
  <c r="P19849" i="4"/>
  <c r="R19849" i="4" s="1"/>
  <c r="P20025" i="4"/>
  <c r="R20025" i="4" s="1"/>
  <c r="P20264" i="4"/>
  <c r="R20264" i="4" s="1"/>
  <c r="P19979" i="4"/>
  <c r="R19979" i="4" s="1"/>
  <c r="P2363" i="4"/>
  <c r="R2363" i="4" s="1"/>
  <c r="P2485" i="4"/>
  <c r="R2485" i="4" s="1"/>
  <c r="P5822" i="4"/>
  <c r="R5822" i="4" s="1"/>
  <c r="P5402" i="4"/>
  <c r="R5402" i="4" s="1"/>
  <c r="P5683" i="4"/>
  <c r="R5683" i="4" s="1"/>
  <c r="P3100" i="4"/>
  <c r="R3100" i="4" s="1"/>
  <c r="P3622" i="4"/>
  <c r="R3622" i="4" s="1"/>
  <c r="P4137" i="4"/>
  <c r="R4137" i="4" s="1"/>
  <c r="P7423" i="4"/>
  <c r="R7423" i="4" s="1"/>
  <c r="P7619" i="4"/>
  <c r="R7619" i="4" s="1"/>
  <c r="P9070" i="4"/>
  <c r="R9070" i="4" s="1"/>
  <c r="P4831" i="4"/>
  <c r="R4831" i="4" s="1"/>
  <c r="P8275" i="4"/>
  <c r="R8275" i="4" s="1"/>
  <c r="P4588" i="4"/>
  <c r="R4588" i="4" s="1"/>
  <c r="P4425" i="4"/>
  <c r="R4425" i="4" s="1"/>
  <c r="P4262" i="4"/>
  <c r="R4262" i="4" s="1"/>
  <c r="P4706" i="4"/>
  <c r="R4706" i="4" s="1"/>
  <c r="P2499" i="4"/>
  <c r="R2499" i="4" s="1"/>
  <c r="P2655" i="4"/>
  <c r="R2655" i="4" s="1"/>
  <c r="P8940" i="4"/>
  <c r="R8940" i="4" s="1"/>
  <c r="P7856" i="4"/>
  <c r="R7856" i="4" s="1"/>
  <c r="P7490" i="4"/>
  <c r="R7490" i="4" s="1"/>
  <c r="P2035" i="4"/>
  <c r="R2035" i="4" s="1"/>
  <c r="P4172" i="4"/>
  <c r="R4172" i="4" s="1"/>
  <c r="P3910" i="4"/>
  <c r="R3910" i="4" s="1"/>
  <c r="P1940" i="4"/>
  <c r="R1940" i="4" s="1"/>
  <c r="P4277" i="4"/>
  <c r="R4277" i="4" s="1"/>
  <c r="P7636" i="4"/>
  <c r="R7636" i="4" s="1"/>
  <c r="P4058" i="4"/>
  <c r="R4058" i="4" s="1"/>
  <c r="P4074" i="4"/>
  <c r="R4074" i="4" s="1"/>
  <c r="P4173" i="4"/>
  <c r="R4173" i="4" s="1"/>
  <c r="P8154" i="4"/>
  <c r="R8154" i="4" s="1"/>
  <c r="P4514" i="4"/>
  <c r="R4514" i="4" s="1"/>
  <c r="P2085" i="4"/>
  <c r="R2085" i="4" s="1"/>
  <c r="P4828" i="4"/>
  <c r="R4828" i="4" s="1"/>
  <c r="P5013" i="4"/>
  <c r="R5013" i="4" s="1"/>
  <c r="P8186" i="4"/>
  <c r="R8186" i="4" s="1"/>
  <c r="P4794" i="4"/>
  <c r="R4794" i="4" s="1"/>
  <c r="P9029" i="4"/>
  <c r="R9029" i="4" s="1"/>
  <c r="P5668" i="4"/>
  <c r="R5668" i="4" s="1"/>
  <c r="P9826" i="4"/>
  <c r="R9826" i="4" s="1"/>
  <c r="P5817" i="4"/>
  <c r="R5817" i="4" s="1"/>
  <c r="P6310" i="4"/>
  <c r="R6310" i="4" s="1"/>
  <c r="P12759" i="4"/>
  <c r="R12759" i="4" s="1"/>
  <c r="P10866" i="4"/>
  <c r="R10866" i="4" s="1"/>
  <c r="P11361" i="4"/>
  <c r="R11361" i="4" s="1"/>
  <c r="P11382" i="4"/>
  <c r="R11382" i="4" s="1"/>
  <c r="P15452" i="4"/>
  <c r="R15452" i="4" s="1"/>
  <c r="P12026" i="4"/>
  <c r="R12026" i="4" s="1"/>
  <c r="P12286" i="4"/>
  <c r="R12286" i="4" s="1"/>
  <c r="P14636" i="4"/>
  <c r="R14636" i="4" s="1"/>
  <c r="P10192" i="4"/>
  <c r="R10192" i="4" s="1"/>
  <c r="P9438" i="4"/>
  <c r="R9438" i="4" s="1"/>
  <c r="P8014" i="4"/>
  <c r="R8014" i="4" s="1"/>
  <c r="P3941" i="4"/>
  <c r="R3941" i="4" s="1"/>
  <c r="P6829" i="4"/>
  <c r="R6829" i="4" s="1"/>
  <c r="P5955" i="4"/>
  <c r="R5955" i="4" s="1"/>
  <c r="P11726" i="4"/>
  <c r="R11726" i="4" s="1"/>
  <c r="P13565" i="4"/>
  <c r="R13565" i="4" s="1"/>
  <c r="P6958" i="4"/>
  <c r="R6958" i="4" s="1"/>
  <c r="P13889" i="4"/>
  <c r="R13889" i="4" s="1"/>
  <c r="P15502" i="4"/>
  <c r="R15502" i="4" s="1"/>
  <c r="P17155" i="4"/>
  <c r="R17155" i="4" s="1"/>
  <c r="P17199" i="4"/>
  <c r="R17199" i="4" s="1"/>
  <c r="P13432" i="4"/>
  <c r="R13432" i="4" s="1"/>
  <c r="P12250" i="4"/>
  <c r="R12250" i="4" s="1"/>
  <c r="P14819" i="4"/>
  <c r="R14819" i="4" s="1"/>
  <c r="P14179" i="4"/>
  <c r="R14179" i="4" s="1"/>
  <c r="P13473" i="4"/>
  <c r="R13473" i="4" s="1"/>
  <c r="P5068" i="4"/>
  <c r="R5068" i="4" s="1"/>
  <c r="P8419" i="4"/>
  <c r="R8419" i="4" s="1"/>
  <c r="P8446" i="4"/>
  <c r="R8446" i="4" s="1"/>
  <c r="P8710" i="4"/>
  <c r="R8710" i="4" s="1"/>
  <c r="P5157" i="4"/>
  <c r="R5157" i="4" s="1"/>
  <c r="P13560" i="4"/>
  <c r="R13560" i="4" s="1"/>
  <c r="P9504" i="4"/>
  <c r="R9504" i="4" s="1"/>
  <c r="P12670" i="4"/>
  <c r="R12670" i="4" s="1"/>
  <c r="P8324" i="4"/>
  <c r="R8324" i="4" s="1"/>
  <c r="P13939" i="4"/>
  <c r="R13939" i="4" s="1"/>
  <c r="P9393" i="4"/>
  <c r="R9393" i="4" s="1"/>
  <c r="P10086" i="4"/>
  <c r="R10086" i="4" s="1"/>
  <c r="P10848" i="4"/>
  <c r="R10848" i="4" s="1"/>
  <c r="P13772" i="4"/>
  <c r="R13772" i="4" s="1"/>
  <c r="P17480" i="4"/>
  <c r="R17480" i="4" s="1"/>
  <c r="P14786" i="4"/>
  <c r="R14786" i="4" s="1"/>
  <c r="P6819" i="4"/>
  <c r="R6819" i="4" s="1"/>
  <c r="P6897" i="4"/>
  <c r="R6897" i="4" s="1"/>
  <c r="P11015" i="4"/>
  <c r="R11015" i="4" s="1"/>
  <c r="P13670" i="4"/>
  <c r="R13670" i="4" s="1"/>
  <c r="P13151" i="4"/>
  <c r="R13151" i="4" s="1"/>
  <c r="P8144" i="4"/>
  <c r="R8144" i="4" s="1"/>
  <c r="P7934" i="4"/>
  <c r="R7934" i="4" s="1"/>
  <c r="P11521" i="4"/>
  <c r="R11521" i="4" s="1"/>
  <c r="P7599" i="4"/>
  <c r="R7599" i="4" s="1"/>
  <c r="P13469" i="4"/>
  <c r="R13469" i="4" s="1"/>
  <c r="P9166" i="4"/>
  <c r="R9166" i="4" s="1"/>
  <c r="P9010" i="4"/>
  <c r="R9010" i="4" s="1"/>
  <c r="P15640" i="4"/>
  <c r="R15640" i="4" s="1"/>
  <c r="P17316" i="4"/>
  <c r="R17316" i="4" s="1"/>
  <c r="P11669" i="4"/>
  <c r="R11669" i="4" s="1"/>
  <c r="P9420" i="4"/>
  <c r="R9420" i="4" s="1"/>
  <c r="P13944" i="4"/>
  <c r="R13944" i="4" s="1"/>
  <c r="P12972" i="4"/>
  <c r="R12972" i="4" s="1"/>
  <c r="P8535" i="4"/>
  <c r="R8535" i="4" s="1"/>
  <c r="P15550" i="4"/>
  <c r="R15550" i="4" s="1"/>
  <c r="P9546" i="4"/>
  <c r="R9546" i="4" s="1"/>
  <c r="P7117" i="4"/>
  <c r="R7117" i="4" s="1"/>
  <c r="P12847" i="4"/>
  <c r="R12847" i="4" s="1"/>
  <c r="P4933" i="4"/>
  <c r="R4933" i="4" s="1"/>
  <c r="P14390" i="4"/>
  <c r="R14390" i="4" s="1"/>
  <c r="P17188" i="4"/>
  <c r="R17188" i="4" s="1"/>
  <c r="P10116" i="4"/>
  <c r="R10116" i="4" s="1"/>
  <c r="P14705" i="4"/>
  <c r="R14705" i="4" s="1"/>
  <c r="P19501" i="4"/>
  <c r="R19501" i="4" s="1"/>
  <c r="P12498" i="4"/>
  <c r="R12498" i="4" s="1"/>
  <c r="P13171" i="4"/>
  <c r="R13171" i="4" s="1"/>
  <c r="P15666" i="4"/>
  <c r="R15666" i="4" s="1"/>
  <c r="P6748" i="4"/>
  <c r="R6748" i="4" s="1"/>
  <c r="P15270" i="4"/>
  <c r="R15270" i="4" s="1"/>
  <c r="P18185" i="4"/>
  <c r="R18185" i="4" s="1"/>
  <c r="P19500" i="4"/>
  <c r="R19500" i="4" s="1"/>
  <c r="P19524" i="4"/>
  <c r="R19524" i="4" s="1"/>
  <c r="P19619" i="4"/>
  <c r="R19619" i="4" s="1"/>
  <c r="P20021" i="4"/>
  <c r="R20021" i="4" s="1"/>
  <c r="P19720" i="4"/>
  <c r="R19720" i="4" s="1"/>
  <c r="P19330" i="4"/>
  <c r="R19330" i="4" s="1"/>
  <c r="P18289" i="4"/>
  <c r="R18289" i="4" s="1"/>
  <c r="P20230" i="4"/>
  <c r="R20230" i="4" s="1"/>
  <c r="P20241" i="4"/>
  <c r="R20241" i="4" s="1"/>
  <c r="P20254" i="4"/>
  <c r="R20254" i="4" s="1"/>
  <c r="P20145" i="4"/>
  <c r="R20145" i="4" s="1"/>
  <c r="P20162" i="4"/>
  <c r="R20162" i="4" s="1"/>
  <c r="P19629" i="4"/>
  <c r="R19629" i="4" s="1"/>
  <c r="P19682" i="4"/>
  <c r="R19682" i="4" s="1"/>
  <c r="P20105" i="4"/>
  <c r="R20105" i="4" s="1"/>
  <c r="P19827" i="4"/>
  <c r="R19827" i="4" s="1"/>
  <c r="P20064" i="4"/>
  <c r="R20064" i="4" s="1"/>
  <c r="P20192" i="4"/>
  <c r="R20192" i="4" s="1"/>
  <c r="P20178" i="4"/>
  <c r="R20178" i="4" s="1"/>
  <c r="P20177" i="4"/>
  <c r="R20177" i="4" s="1"/>
  <c r="P20207" i="4"/>
  <c r="R20207" i="4" s="1"/>
  <c r="P19976" i="4"/>
  <c r="R19976" i="4" s="1"/>
  <c r="P5197" i="4"/>
  <c r="R5197" i="4" s="1"/>
  <c r="P5477" i="4"/>
  <c r="R5477" i="4" s="1"/>
  <c r="P6446" i="4"/>
  <c r="R6446" i="4" s="1"/>
  <c r="P11170" i="4"/>
  <c r="R11170" i="4" s="1"/>
  <c r="P6971" i="4"/>
  <c r="R6971" i="4" s="1"/>
  <c r="P3677" i="4"/>
  <c r="R3677" i="4" s="1"/>
  <c r="P8100" i="4"/>
  <c r="R8100" i="4" s="1"/>
  <c r="P8109" i="4"/>
  <c r="R8109" i="4" s="1"/>
  <c r="P13700" i="4"/>
  <c r="R13700" i="4" s="1"/>
  <c r="P4941" i="4"/>
  <c r="R4941" i="4" s="1"/>
  <c r="P5507" i="4"/>
  <c r="R5507" i="4" s="1"/>
  <c r="P4786" i="4"/>
  <c r="R4786" i="4" s="1"/>
  <c r="P2246" i="4"/>
  <c r="R2246" i="4" s="1"/>
  <c r="P4661" i="4"/>
  <c r="R4661" i="4" s="1"/>
  <c r="P4561" i="4"/>
  <c r="R4561" i="4" s="1"/>
  <c r="P7783" i="4"/>
  <c r="R7783" i="4" s="1"/>
  <c r="P4231" i="4"/>
  <c r="R4231" i="4" s="1"/>
  <c r="P4427" i="4"/>
  <c r="R4427" i="4" s="1"/>
  <c r="P8174" i="4"/>
  <c r="R8174" i="4" s="1"/>
  <c r="P4364" i="4"/>
  <c r="R4364" i="4" s="1"/>
  <c r="P4317" i="4"/>
  <c r="R4317" i="4" s="1"/>
  <c r="P4818" i="4"/>
  <c r="R4818" i="4" s="1"/>
  <c r="P2535" i="4"/>
  <c r="R2535" i="4" s="1"/>
  <c r="P5703" i="4"/>
  <c r="R5703" i="4" s="1"/>
  <c r="P2706" i="4"/>
  <c r="R2706" i="4" s="1"/>
  <c r="P5004" i="4"/>
  <c r="R5004" i="4" s="1"/>
  <c r="P4505" i="4"/>
  <c r="R4505" i="4" s="1"/>
  <c r="P4389" i="4"/>
  <c r="R4389" i="4" s="1"/>
  <c r="P4189" i="4"/>
  <c r="R4189" i="4" s="1"/>
  <c r="P4130" i="4"/>
  <c r="R4130" i="4" s="1"/>
  <c r="P4544" i="4"/>
  <c r="R4544" i="4" s="1"/>
  <c r="P4633" i="4"/>
  <c r="R4633" i="4" s="1"/>
  <c r="P2167" i="4"/>
  <c r="R2167" i="4" s="1"/>
  <c r="P4539" i="4"/>
  <c r="R4539" i="4" s="1"/>
  <c r="P4299" i="4"/>
  <c r="R4299" i="4" s="1"/>
  <c r="P7911" i="4"/>
  <c r="R7911" i="4" s="1"/>
  <c r="P4802" i="4"/>
  <c r="R4802" i="4" s="1"/>
  <c r="P5028" i="4"/>
  <c r="R5028" i="4" s="1"/>
  <c r="P4779" i="4"/>
  <c r="R4779" i="4" s="1"/>
  <c r="P2386" i="4"/>
  <c r="R2386" i="4" s="1"/>
  <c r="P5461" i="4"/>
  <c r="R5461" i="4" s="1"/>
  <c r="P5167" i="4"/>
  <c r="R5167" i="4" s="1"/>
  <c r="P5220" i="4"/>
  <c r="R5220" i="4" s="1"/>
  <c r="P2553" i="4"/>
  <c r="R2553" i="4" s="1"/>
  <c r="P2604" i="4"/>
  <c r="R2604" i="4" s="1"/>
  <c r="P9424" i="4"/>
  <c r="R9424" i="4" s="1"/>
  <c r="P9677" i="4"/>
  <c r="R9677" i="4" s="1"/>
  <c r="P6268" i="4"/>
  <c r="R6268" i="4" s="1"/>
  <c r="P11338" i="4"/>
  <c r="R11338" i="4" s="1"/>
  <c r="P8750" i="4"/>
  <c r="R8750" i="4" s="1"/>
  <c r="P13309" i="4"/>
  <c r="R13309" i="4" s="1"/>
  <c r="P9942" i="4"/>
  <c r="R9942" i="4" s="1"/>
  <c r="P10343" i="4"/>
  <c r="R10343" i="4" s="1"/>
  <c r="P6791" i="4"/>
  <c r="R6791" i="4" s="1"/>
  <c r="P10992" i="4"/>
  <c r="R10992" i="4" s="1"/>
  <c r="P14868" i="4"/>
  <c r="R14868" i="4" s="1"/>
  <c r="P11205" i="4"/>
  <c r="R11205" i="4" s="1"/>
  <c r="P15498" i="4"/>
  <c r="R15498" i="4" s="1"/>
  <c r="P15524" i="4"/>
  <c r="R15524" i="4" s="1"/>
  <c r="P10429" i="4"/>
  <c r="R10429" i="4" s="1"/>
  <c r="P9813" i="4"/>
  <c r="R9813" i="4" s="1"/>
  <c r="P9267" i="4"/>
  <c r="R9267" i="4" s="1"/>
  <c r="P8445" i="4"/>
  <c r="R8445" i="4" s="1"/>
  <c r="P4251" i="4"/>
  <c r="R4251" i="4" s="1"/>
  <c r="P6860" i="4"/>
  <c r="R6860" i="4" s="1"/>
  <c r="P5651" i="4"/>
  <c r="R5651" i="4" s="1"/>
  <c r="P15269" i="4"/>
  <c r="R15269" i="4" s="1"/>
  <c r="P11264" i="4"/>
  <c r="R11264" i="4" s="1"/>
  <c r="P14724" i="4"/>
  <c r="R14724" i="4" s="1"/>
  <c r="P8409" i="4"/>
  <c r="R8409" i="4" s="1"/>
  <c r="P4975" i="4"/>
  <c r="R4975" i="4" s="1"/>
  <c r="P14656" i="4"/>
  <c r="R14656" i="4" s="1"/>
  <c r="P17392" i="4"/>
  <c r="R17392" i="4" s="1"/>
  <c r="P13594" i="4"/>
  <c r="R13594" i="4" s="1"/>
  <c r="P13089" i="4"/>
  <c r="R13089" i="4" s="1"/>
  <c r="P12464" i="4"/>
  <c r="R12464" i="4" s="1"/>
  <c r="P6008" i="4"/>
  <c r="R6008" i="4" s="1"/>
  <c r="P9390" i="4"/>
  <c r="R9390" i="4" s="1"/>
  <c r="P9195" i="4"/>
  <c r="R9195" i="4" s="1"/>
  <c r="P5246" i="4"/>
  <c r="R5246" i="4" s="1"/>
  <c r="P13301" i="4"/>
  <c r="R13301" i="4" s="1"/>
  <c r="P5556" i="4"/>
  <c r="R5556" i="4" s="1"/>
  <c r="P14149" i="4"/>
  <c r="R14149" i="4" s="1"/>
  <c r="P9993" i="4"/>
  <c r="R9993" i="4" s="1"/>
  <c r="P13451" i="4"/>
  <c r="R13451" i="4" s="1"/>
  <c r="P9152" i="4"/>
  <c r="R9152" i="4" s="1"/>
  <c r="P12413" i="4"/>
  <c r="R12413" i="4" s="1"/>
  <c r="P9249" i="4"/>
  <c r="R9249" i="4" s="1"/>
  <c r="P13592" i="4"/>
  <c r="R13592" i="4" s="1"/>
  <c r="P5931" i="4"/>
  <c r="R5931" i="4" s="1"/>
  <c r="P9969" i="4"/>
  <c r="R9969" i="4" s="1"/>
  <c r="P12634" i="4"/>
  <c r="R12634" i="4" s="1"/>
  <c r="P11244" i="4"/>
  <c r="R11244" i="4" s="1"/>
  <c r="P15978" i="4"/>
  <c r="R15978" i="4" s="1"/>
  <c r="P13363" i="4"/>
  <c r="R13363" i="4" s="1"/>
  <c r="P16283" i="4"/>
  <c r="R16283" i="4" s="1"/>
  <c r="P11432" i="4"/>
  <c r="R11432" i="4" s="1"/>
  <c r="P11108" i="4"/>
  <c r="R11108" i="4" s="1"/>
  <c r="P7175" i="4"/>
  <c r="R7175" i="4" s="1"/>
  <c r="P16050" i="4"/>
  <c r="R16050" i="4" s="1"/>
  <c r="P5785" i="4"/>
  <c r="R5785" i="4" s="1"/>
  <c r="P4881" i="4"/>
  <c r="R4881" i="4" s="1"/>
  <c r="P8308" i="4"/>
  <c r="R8308" i="4" s="1"/>
  <c r="P14652" i="4"/>
  <c r="R14652" i="4" s="1"/>
  <c r="P9234" i="4"/>
  <c r="R9234" i="4" s="1"/>
  <c r="P10013" i="4"/>
  <c r="R10013" i="4" s="1"/>
  <c r="P12954" i="4"/>
  <c r="R12954" i="4" s="1"/>
  <c r="P7472" i="4"/>
  <c r="R7472" i="4" s="1"/>
  <c r="P12409" i="4"/>
  <c r="R12409" i="4" s="1"/>
  <c r="P16537" i="4"/>
  <c r="R16537" i="4" s="1"/>
  <c r="P11598" i="4"/>
  <c r="R11598" i="4" s="1"/>
  <c r="P15705" i="4"/>
  <c r="R15705" i="4" s="1"/>
  <c r="P4763" i="4"/>
  <c r="R4763" i="4" s="1"/>
  <c r="P14986" i="4"/>
  <c r="R14986" i="4" s="1"/>
  <c r="P13047" i="4"/>
  <c r="R13047" i="4" s="1"/>
  <c r="P8869" i="4"/>
  <c r="R8869" i="4" s="1"/>
  <c r="P16045" i="4"/>
  <c r="R16045" i="4" s="1"/>
  <c r="P12988" i="4"/>
  <c r="R12988" i="4" s="1"/>
  <c r="P18794" i="4"/>
  <c r="R18794" i="4" s="1"/>
  <c r="P18608" i="4"/>
  <c r="R18608" i="4" s="1"/>
  <c r="P17687" i="4"/>
  <c r="R17687" i="4" s="1"/>
  <c r="P12428" i="4"/>
  <c r="R12428" i="4" s="1"/>
  <c r="P11171" i="4"/>
  <c r="R11171" i="4" s="1"/>
  <c r="P15329" i="4"/>
  <c r="R15329" i="4" s="1"/>
  <c r="P16189" i="4"/>
  <c r="R16189" i="4" s="1"/>
  <c r="P19319" i="4"/>
  <c r="R19319" i="4" s="1"/>
  <c r="P19917" i="4"/>
  <c r="R19917" i="4" s="1"/>
  <c r="P18246" i="4"/>
  <c r="R18246" i="4" s="1"/>
  <c r="P15876" i="4"/>
  <c r="R15876" i="4" s="1"/>
  <c r="P20233" i="4"/>
  <c r="R20233" i="4" s="1"/>
  <c r="P20155" i="4"/>
  <c r="R20155" i="4" s="1"/>
  <c r="P20073" i="4"/>
  <c r="R20073" i="4" s="1"/>
  <c r="P19850" i="4"/>
  <c r="R19850" i="4" s="1"/>
  <c r="P20103" i="4"/>
  <c r="R20103" i="4" s="1"/>
  <c r="P20102" i="4"/>
  <c r="R20102" i="4" s="1"/>
  <c r="P19966" i="4"/>
  <c r="R19966" i="4" s="1"/>
  <c r="P20034" i="4"/>
  <c r="R20034" i="4" s="1"/>
  <c r="P20057" i="4"/>
  <c r="R20057" i="4" s="1"/>
  <c r="P19831" i="4"/>
  <c r="R19831" i="4" s="1"/>
  <c r="P19854" i="4"/>
  <c r="R19854" i="4" s="1"/>
  <c r="P20113" i="4"/>
  <c r="R20113" i="4" s="1"/>
  <c r="P19972" i="4"/>
  <c r="R19972" i="4" s="1"/>
  <c r="P5649" i="4"/>
  <c r="R5649" i="4" s="1"/>
  <c r="P5597" i="4"/>
  <c r="R5597" i="4" s="1"/>
  <c r="P2986" i="4"/>
  <c r="R2986" i="4" s="1"/>
  <c r="P7554" i="4"/>
  <c r="R7554" i="4" s="1"/>
  <c r="P4447" i="4"/>
  <c r="R4447" i="4" s="1"/>
  <c r="P7872" i="4"/>
  <c r="R7872" i="4" s="1"/>
  <c r="P11902" i="4"/>
  <c r="R11902" i="4" s="1"/>
  <c r="P3957" i="4"/>
  <c r="R3957" i="4" s="1"/>
  <c r="P5341" i="4"/>
  <c r="R5341" i="4" s="1"/>
  <c r="P2322" i="4"/>
  <c r="R2322" i="4" s="1"/>
  <c r="P2284" i="4"/>
  <c r="R2284" i="4" s="1"/>
  <c r="P12629" i="4"/>
  <c r="R12629" i="4" s="1"/>
  <c r="P5145" i="4"/>
  <c r="R5145" i="4" s="1"/>
  <c r="P2205" i="4"/>
  <c r="R2205" i="4" s="1"/>
  <c r="P4322" i="4"/>
  <c r="R4322" i="4" s="1"/>
  <c r="P4379" i="4"/>
  <c r="R4379" i="4" s="1"/>
  <c r="P4535" i="4"/>
  <c r="R4535" i="4" s="1"/>
  <c r="P4338" i="4"/>
  <c r="R4338" i="4" s="1"/>
  <c r="P2260" i="4"/>
  <c r="R2260" i="4" s="1"/>
  <c r="P2500" i="4"/>
  <c r="R2500" i="4" s="1"/>
  <c r="P2811" i="4"/>
  <c r="R2811" i="4" s="1"/>
  <c r="P3070" i="4"/>
  <c r="R3070" i="4" s="1"/>
  <c r="P9928" i="4"/>
  <c r="R9928" i="4" s="1"/>
  <c r="P9242" i="4"/>
  <c r="R9242" i="4" s="1"/>
  <c r="P2434" i="4"/>
  <c r="R2434" i="4" s="1"/>
  <c r="P8422" i="4"/>
  <c r="R8422" i="4" s="1"/>
  <c r="P4515" i="4"/>
  <c r="R4515" i="4" s="1"/>
  <c r="P2283" i="4"/>
  <c r="R2283" i="4" s="1"/>
  <c r="P2243" i="4"/>
  <c r="R2243" i="4" s="1"/>
  <c r="P4676" i="4"/>
  <c r="R4676" i="4" s="1"/>
  <c r="P8295" i="4"/>
  <c r="R8295" i="4" s="1"/>
  <c r="P2191" i="4"/>
  <c r="R2191" i="4" s="1"/>
  <c r="P4842" i="4"/>
  <c r="R4842" i="4" s="1"/>
  <c r="P8922" i="4"/>
  <c r="R8922" i="4" s="1"/>
  <c r="P8971" i="4"/>
  <c r="R8971" i="4" s="1"/>
  <c r="P5249" i="4"/>
  <c r="R5249" i="4" s="1"/>
  <c r="P5625" i="4"/>
  <c r="R5625" i="4" s="1"/>
  <c r="P5850" i="4"/>
  <c r="R5850" i="4" s="1"/>
  <c r="P2910" i="4"/>
  <c r="R2910" i="4" s="1"/>
  <c r="P5997" i="4"/>
  <c r="R5997" i="4" s="1"/>
  <c r="P9914" i="4"/>
  <c r="R9914" i="4" s="1"/>
  <c r="P6106" i="4"/>
  <c r="R6106" i="4" s="1"/>
  <c r="P5987" i="4"/>
  <c r="R5987" i="4" s="1"/>
  <c r="P7085" i="4"/>
  <c r="R7085" i="4" s="1"/>
  <c r="P7403" i="4"/>
  <c r="R7403" i="4" s="1"/>
  <c r="P4485" i="4"/>
  <c r="R4485" i="4" s="1"/>
  <c r="P9299" i="4"/>
  <c r="R9299" i="4" s="1"/>
  <c r="P9806" i="4"/>
  <c r="R9806" i="4" s="1"/>
  <c r="P6120" i="4"/>
  <c r="R6120" i="4" s="1"/>
  <c r="P10114" i="4"/>
  <c r="R10114" i="4" s="1"/>
  <c r="P6465" i="4"/>
  <c r="R6465" i="4" s="1"/>
  <c r="P10763" i="4"/>
  <c r="R10763" i="4" s="1"/>
  <c r="P6683" i="4"/>
  <c r="R6683" i="4" s="1"/>
  <c r="P11024" i="4"/>
  <c r="R11024" i="4" s="1"/>
  <c r="P11314" i="4"/>
  <c r="R11314" i="4" s="1"/>
  <c r="P6920" i="4"/>
  <c r="R6920" i="4" s="1"/>
  <c r="P10637" i="4"/>
  <c r="R10637" i="4" s="1"/>
  <c r="P10172" i="4"/>
  <c r="R10172" i="4" s="1"/>
  <c r="P9759" i="4"/>
  <c r="R9759" i="4" s="1"/>
  <c r="P9171" i="4"/>
  <c r="R9171" i="4" s="1"/>
  <c r="P5863" i="4"/>
  <c r="R5863" i="4" s="1"/>
  <c r="P975" i="4"/>
  <c r="R975" i="4" s="1"/>
  <c r="P342" i="4"/>
  <c r="R342" i="4" s="1"/>
  <c r="P399" i="4"/>
  <c r="R399" i="4" s="1"/>
  <c r="P922" i="4"/>
  <c r="R922" i="4" s="1"/>
  <c r="P903" i="4"/>
  <c r="R903" i="4" s="1"/>
  <c r="P378" i="4"/>
  <c r="R378" i="4" s="1"/>
  <c r="P17672" i="4"/>
  <c r="R17672" i="4" s="1"/>
  <c r="P16899" i="4"/>
  <c r="R16899" i="4" s="1"/>
  <c r="P12803" i="4"/>
  <c r="R12803" i="4" s="1"/>
  <c r="P9904" i="4"/>
  <c r="R9904" i="4" s="1"/>
  <c r="P7795" i="4"/>
  <c r="R7795" i="4" s="1"/>
  <c r="P4590" i="4"/>
  <c r="R4590" i="4" s="1"/>
  <c r="P9050" i="4"/>
  <c r="R9050" i="4" s="1"/>
  <c r="P3021" i="4"/>
  <c r="R3021" i="4" s="1"/>
  <c r="P7271" i="4"/>
  <c r="R7271" i="4" s="1"/>
  <c r="P9839" i="4"/>
  <c r="R9839" i="4" s="1"/>
  <c r="P14566" i="4"/>
  <c r="R14566" i="4" s="1"/>
  <c r="P11540" i="4"/>
  <c r="R11540" i="4" s="1"/>
  <c r="P17468" i="4"/>
  <c r="R17468" i="4" s="1"/>
  <c r="P14357" i="4"/>
  <c r="R14357" i="4" s="1"/>
  <c r="P9831" i="4"/>
  <c r="R9831" i="4" s="1"/>
  <c r="P13191" i="4"/>
  <c r="R13191" i="4" s="1"/>
  <c r="P12579" i="4"/>
  <c r="R12579" i="4" s="1"/>
  <c r="P11002" i="4"/>
  <c r="R11002" i="4" s="1"/>
  <c r="P6295" i="4"/>
  <c r="R6295" i="4" s="1"/>
  <c r="P13634" i="4"/>
  <c r="R13634" i="4" s="1"/>
  <c r="P13465" i="4"/>
  <c r="R13465" i="4" s="1"/>
  <c r="P13030" i="4"/>
  <c r="R13030" i="4" s="1"/>
  <c r="P12978" i="4"/>
  <c r="R12978" i="4" s="1"/>
  <c r="P9246" i="4"/>
  <c r="R9246" i="4" s="1"/>
  <c r="P9687" i="4"/>
  <c r="R9687" i="4" s="1"/>
  <c r="P14238" i="4"/>
  <c r="R14238" i="4" s="1"/>
  <c r="P14261" i="4"/>
  <c r="R14261" i="4" s="1"/>
  <c r="P5738" i="4"/>
  <c r="R5738" i="4" s="1"/>
  <c r="P8991" i="4"/>
  <c r="R8991" i="4" s="1"/>
  <c r="P12492" i="4"/>
  <c r="R12492" i="4" s="1"/>
  <c r="P8978" i="4"/>
  <c r="R8978" i="4" s="1"/>
  <c r="P9967" i="4"/>
  <c r="R9967" i="4" s="1"/>
  <c r="P13881" i="4"/>
  <c r="R13881" i="4" s="1"/>
  <c r="P8360" i="4"/>
  <c r="R8360" i="4" s="1"/>
  <c r="P15346" i="4"/>
  <c r="R15346" i="4" s="1"/>
  <c r="P14055" i="4"/>
  <c r="R14055" i="4" s="1"/>
  <c r="P16837" i="4"/>
  <c r="R16837" i="4" s="1"/>
  <c r="P7436" i="4"/>
  <c r="R7436" i="4" s="1"/>
  <c r="P11322" i="4"/>
  <c r="R11322" i="4" s="1"/>
  <c r="P15613" i="4"/>
  <c r="R15613" i="4" s="1"/>
  <c r="P10384" i="4"/>
  <c r="R10384" i="4" s="1"/>
  <c r="P8656" i="4"/>
  <c r="R8656" i="4" s="1"/>
  <c r="P7308" i="4"/>
  <c r="R7308" i="4" s="1"/>
  <c r="P12527" i="4"/>
  <c r="R12527" i="4" s="1"/>
  <c r="P13286" i="4"/>
  <c r="R13286" i="4" s="1"/>
  <c r="P13651" i="4"/>
  <c r="R13651" i="4" s="1"/>
  <c r="P7010" i="4"/>
  <c r="R7010" i="4" s="1"/>
  <c r="P16673" i="4"/>
  <c r="R16673" i="4" s="1"/>
  <c r="P4950" i="4"/>
  <c r="R4950" i="4" s="1"/>
  <c r="P8587" i="4"/>
  <c r="R8587" i="4" s="1"/>
  <c r="P17916" i="4"/>
  <c r="R17916" i="4" s="1"/>
  <c r="P17509" i="4"/>
  <c r="R17509" i="4" s="1"/>
  <c r="P18287" i="4"/>
  <c r="R18287" i="4" s="1"/>
  <c r="P9917" i="4"/>
  <c r="R9917" i="4" s="1"/>
  <c r="P12437" i="4"/>
  <c r="R12437" i="4" s="1"/>
  <c r="P18867" i="4"/>
  <c r="R18867" i="4" s="1"/>
  <c r="P19941" i="4"/>
  <c r="R19941" i="4" s="1"/>
  <c r="P20085" i="4"/>
  <c r="R20085" i="4" s="1"/>
  <c r="P19754" i="4"/>
  <c r="R19754" i="4" s="1"/>
  <c r="P19514" i="4"/>
  <c r="R19514" i="4" s="1"/>
  <c r="P19595" i="4"/>
  <c r="R19595" i="4" s="1"/>
  <c r="P19935" i="4"/>
  <c r="R19935" i="4" s="1"/>
  <c r="P19724" i="4"/>
  <c r="R19724" i="4" s="1"/>
  <c r="P19870" i="4"/>
  <c r="R19870" i="4" s="1"/>
  <c r="P18914" i="4"/>
  <c r="R18914" i="4" s="1"/>
  <c r="P19406" i="4"/>
  <c r="R19406" i="4" s="1"/>
  <c r="P19106" i="4"/>
  <c r="R19106" i="4" s="1"/>
  <c r="P20031" i="4"/>
  <c r="R20031" i="4" s="1"/>
  <c r="P20304" i="4"/>
  <c r="R20304" i="4" s="1"/>
  <c r="P20179" i="4"/>
  <c r="R20179" i="4" s="1"/>
  <c r="P20420" i="4"/>
  <c r="R20420" i="4" s="1"/>
  <c r="P20231" i="4"/>
  <c r="R20231" i="4" s="1"/>
  <c r="P19048" i="4"/>
  <c r="R19048" i="4" s="1"/>
  <c r="P19864" i="4"/>
  <c r="R19864" i="4" s="1"/>
  <c r="P20526" i="4"/>
  <c r="R20526" i="4" s="1"/>
  <c r="P20157" i="4"/>
  <c r="R20157" i="4" s="1"/>
  <c r="P19960" i="4"/>
  <c r="R19960" i="4" s="1"/>
  <c r="P19767" i="4"/>
  <c r="R19767" i="4" s="1"/>
  <c r="P19942" i="4"/>
  <c r="R19942" i="4" s="1"/>
  <c r="P20004" i="4"/>
  <c r="R20004" i="4" s="1"/>
  <c r="P19811" i="4"/>
  <c r="R19811" i="4" s="1"/>
  <c r="P19990" i="4"/>
  <c r="R19990" i="4" s="1"/>
  <c r="P20120" i="4"/>
  <c r="R20120" i="4" s="1"/>
  <c r="P5795" i="4"/>
  <c r="R5795" i="4" s="1"/>
  <c r="P7982" i="4"/>
  <c r="R7982" i="4" s="1"/>
  <c r="P7958" i="4"/>
  <c r="R7958" i="4" s="1"/>
  <c r="P4897" i="4"/>
  <c r="R4897" i="4" s="1"/>
  <c r="P8288" i="4"/>
  <c r="R8288" i="4" s="1"/>
  <c r="P4496" i="4"/>
  <c r="R4496" i="4" s="1"/>
  <c r="P4938" i="4"/>
  <c r="R4938" i="4" s="1"/>
  <c r="P2615" i="4"/>
  <c r="R2615" i="4" s="1"/>
  <c r="P2430" i="4"/>
  <c r="R2430" i="4" s="1"/>
  <c r="P4916" i="4"/>
  <c r="R4916" i="4" s="1"/>
  <c r="P4595" i="4"/>
  <c r="R4595" i="4" s="1"/>
  <c r="P8303" i="4"/>
  <c r="R8303" i="4" s="1"/>
  <c r="P5072" i="4"/>
  <c r="R5072" i="4" s="1"/>
  <c r="P5545" i="4"/>
  <c r="R5545" i="4" s="1"/>
  <c r="P5999" i="4"/>
  <c r="R5999" i="4" s="1"/>
  <c r="P6508" i="4"/>
  <c r="R6508" i="4" s="1"/>
  <c r="P6175" i="4"/>
  <c r="R6175" i="4" s="1"/>
  <c r="P5907" i="4"/>
  <c r="R5907" i="4" s="1"/>
  <c r="P9251" i="4"/>
  <c r="R9251" i="4" s="1"/>
  <c r="P5133" i="4"/>
  <c r="R5133" i="4" s="1"/>
  <c r="P4861" i="4"/>
  <c r="R4861" i="4" s="1"/>
  <c r="P2148" i="4"/>
  <c r="R2148" i="4" s="1"/>
  <c r="P2213" i="4"/>
  <c r="R2213" i="4" s="1"/>
  <c r="P4572" i="4"/>
  <c r="R4572" i="4" s="1"/>
  <c r="P2166" i="4"/>
  <c r="R2166" i="4" s="1"/>
  <c r="P5104" i="4"/>
  <c r="R5104" i="4" s="1"/>
  <c r="P4922" i="4"/>
  <c r="R4922" i="4" s="1"/>
  <c r="P8706" i="4"/>
  <c r="R8706" i="4" s="1"/>
  <c r="P5462" i="4"/>
  <c r="R5462" i="4" s="1"/>
  <c r="P5791" i="4"/>
  <c r="R5791" i="4" s="1"/>
  <c r="P9443" i="4"/>
  <c r="R9443" i="4" s="1"/>
  <c r="P5526" i="4"/>
  <c r="R5526" i="4" s="1"/>
  <c r="P2987" i="4"/>
  <c r="R2987" i="4" s="1"/>
  <c r="P6426" i="4"/>
  <c r="R6426" i="4" s="1"/>
  <c r="P3494" i="4"/>
  <c r="R3494" i="4" s="1"/>
  <c r="P3580" i="4"/>
  <c r="R3580" i="4" s="1"/>
  <c r="P5998" i="4"/>
  <c r="R5998" i="4" s="1"/>
  <c r="P3945" i="4"/>
  <c r="R3945" i="4" s="1"/>
  <c r="P7227" i="4"/>
  <c r="R7227" i="4" s="1"/>
  <c r="P11970" i="4"/>
  <c r="R11970" i="4" s="1"/>
  <c r="P12587" i="4"/>
  <c r="R12587" i="4" s="1"/>
  <c r="P5142" i="4"/>
  <c r="R5142" i="4" s="1"/>
  <c r="P5543" i="4"/>
  <c r="R5543" i="4" s="1"/>
  <c r="P6108" i="4"/>
  <c r="R6108" i="4" s="1"/>
  <c r="P10084" i="4"/>
  <c r="R10084" i="4" s="1"/>
  <c r="P10470" i="4"/>
  <c r="R10470" i="4" s="1"/>
  <c r="P14412" i="4"/>
  <c r="R14412" i="4" s="1"/>
  <c r="P10606" i="4"/>
  <c r="R10606" i="4" s="1"/>
  <c r="P10828" i="4"/>
  <c r="R10828" i="4" s="1"/>
  <c r="P14420" i="4"/>
  <c r="R14420" i="4" s="1"/>
  <c r="P10239" i="4"/>
  <c r="R10239" i="4" s="1"/>
  <c r="P10601" i="4"/>
  <c r="R10601" i="4" s="1"/>
  <c r="P14421" i="4"/>
  <c r="R14421" i="4" s="1"/>
  <c r="P6401" i="4"/>
  <c r="R6401" i="4" s="1"/>
  <c r="P6218" i="4"/>
  <c r="R6218" i="4" s="1"/>
  <c r="P13360" i="4"/>
  <c r="R13360" i="4" s="1"/>
  <c r="P12472" i="4"/>
  <c r="R12472" i="4" s="1"/>
  <c r="P11298" i="4"/>
  <c r="R11298" i="4" s="1"/>
  <c r="P5953" i="4"/>
  <c r="R5953" i="4" s="1"/>
  <c r="P760" i="4"/>
  <c r="R760" i="4" s="1"/>
  <c r="P844" i="4"/>
  <c r="R844" i="4" s="1"/>
  <c r="P328" i="4"/>
  <c r="R328" i="4" s="1"/>
  <c r="P711" i="4"/>
  <c r="R711" i="4" s="1"/>
  <c r="P712" i="4"/>
  <c r="R712" i="4" s="1"/>
  <c r="P1769" i="4"/>
  <c r="R1769" i="4" s="1"/>
  <c r="P347" i="4"/>
  <c r="R347" i="4" s="1"/>
  <c r="P13968" i="4"/>
  <c r="R13968" i="4" s="1"/>
  <c r="P15597" i="4"/>
  <c r="R15597" i="4" s="1"/>
  <c r="P14728" i="4"/>
  <c r="R14728" i="4" s="1"/>
  <c r="P8509" i="4"/>
  <c r="R8509" i="4" s="1"/>
  <c r="P8022" i="4"/>
  <c r="R8022" i="4" s="1"/>
  <c r="P4525" i="4"/>
  <c r="R4525" i="4" s="1"/>
  <c r="P12473" i="4"/>
  <c r="R12473" i="4" s="1"/>
  <c r="P14793" i="4"/>
  <c r="R14793" i="4" s="1"/>
  <c r="P15582" i="4"/>
  <c r="R15582" i="4" s="1"/>
  <c r="P13299" i="4"/>
  <c r="R13299" i="4" s="1"/>
  <c r="P17611" i="4"/>
  <c r="R17611" i="4" s="1"/>
  <c r="P17340" i="4"/>
  <c r="R17340" i="4" s="1"/>
  <c r="P13382" i="4"/>
  <c r="R13382" i="4" s="1"/>
  <c r="P12663" i="4"/>
  <c r="R12663" i="4" s="1"/>
  <c r="P15812" i="4"/>
  <c r="R15812" i="4" s="1"/>
  <c r="P6779" i="4"/>
  <c r="R6779" i="4" s="1"/>
  <c r="P10218" i="4"/>
  <c r="R10218" i="4" s="1"/>
  <c r="P9702" i="4"/>
  <c r="R9702" i="4" s="1"/>
  <c r="P13233" i="4"/>
  <c r="R13233" i="4" s="1"/>
  <c r="P8719" i="4"/>
  <c r="R8719" i="4" s="1"/>
  <c r="P12766" i="4"/>
  <c r="R12766" i="4" s="1"/>
  <c r="P8848" i="4"/>
  <c r="R8848" i="4" s="1"/>
  <c r="P6016" i="4"/>
  <c r="R6016" i="4" s="1"/>
  <c r="P14223" i="4"/>
  <c r="R14223" i="4" s="1"/>
  <c r="P13737" i="4"/>
  <c r="R13737" i="4" s="1"/>
  <c r="P13127" i="4"/>
  <c r="R13127" i="4" s="1"/>
  <c r="P4775" i="4"/>
  <c r="R4775" i="4" s="1"/>
  <c r="P12684" i="4"/>
  <c r="R12684" i="4" s="1"/>
  <c r="P5701" i="4"/>
  <c r="R5701" i="4" s="1"/>
  <c r="P14675" i="4"/>
  <c r="R14675" i="4" s="1"/>
  <c r="P6171" i="4"/>
  <c r="R6171" i="4" s="1"/>
  <c r="P14784" i="4"/>
  <c r="R14784" i="4" s="1"/>
  <c r="P6714" i="4"/>
  <c r="R6714" i="4" s="1"/>
  <c r="P13814" i="4"/>
  <c r="R13814" i="4" s="1"/>
  <c r="P12655" i="4"/>
  <c r="R12655" i="4" s="1"/>
  <c r="P14956" i="4"/>
  <c r="R14956" i="4" s="1"/>
  <c r="P8333" i="4"/>
  <c r="R8333" i="4" s="1"/>
  <c r="P7698" i="4"/>
  <c r="R7698" i="4" s="1"/>
  <c r="P6822" i="4"/>
  <c r="R6822" i="4" s="1"/>
  <c r="P6296" i="4"/>
  <c r="R6296" i="4" s="1"/>
  <c r="P13649" i="4"/>
  <c r="R13649" i="4" s="1"/>
  <c r="P8870" i="4"/>
  <c r="R8870" i="4" s="1"/>
  <c r="P4962" i="4"/>
  <c r="R4962" i="4" s="1"/>
  <c r="P7770" i="4"/>
  <c r="R7770" i="4" s="1"/>
  <c r="P7231" i="4"/>
  <c r="R7231" i="4" s="1"/>
  <c r="P13825" i="4"/>
  <c r="R13825" i="4" s="1"/>
  <c r="P15482" i="4"/>
  <c r="R15482" i="4" s="1"/>
  <c r="P15712" i="4"/>
  <c r="R15712" i="4" s="1"/>
  <c r="P13756" i="4"/>
  <c r="R13756" i="4" s="1"/>
  <c r="P16065" i="4"/>
  <c r="R16065" i="4" s="1"/>
  <c r="P10998" i="4"/>
  <c r="R10998" i="4" s="1"/>
  <c r="P11059" i="4"/>
  <c r="R11059" i="4" s="1"/>
  <c r="P18568" i="4"/>
  <c r="R18568" i="4" s="1"/>
  <c r="P17803" i="4"/>
  <c r="R17803" i="4" s="1"/>
  <c r="P16010" i="4"/>
  <c r="R16010" i="4" s="1"/>
  <c r="P16006" i="4"/>
  <c r="R16006" i="4" s="1"/>
  <c r="P10812" i="4"/>
  <c r="R10812" i="4" s="1"/>
  <c r="P18673" i="4"/>
  <c r="R18673" i="4" s="1"/>
  <c r="P19523" i="4"/>
  <c r="R19523" i="4" s="1"/>
  <c r="P19047" i="4"/>
  <c r="R19047" i="4" s="1"/>
  <c r="P19745" i="4"/>
  <c r="R19745" i="4" s="1"/>
  <c r="P20059" i="4"/>
  <c r="R20059" i="4" s="1"/>
  <c r="P19794" i="4"/>
  <c r="R19794" i="4" s="1"/>
  <c r="P19557" i="4"/>
  <c r="R19557" i="4" s="1"/>
  <c r="P20001" i="4"/>
  <c r="R20001" i="4" s="1"/>
  <c r="P19647" i="4"/>
  <c r="R19647" i="4" s="1"/>
  <c r="P19211" i="4"/>
  <c r="R19211" i="4" s="1"/>
  <c r="P17823" i="4"/>
  <c r="R17823" i="4" s="1"/>
  <c r="P20097" i="4"/>
  <c r="R20097" i="4" s="1"/>
  <c r="P20170" i="4"/>
  <c r="R20170" i="4" s="1"/>
  <c r="P20518" i="4"/>
  <c r="R20518" i="4" s="1"/>
  <c r="P19901" i="4"/>
  <c r="R19901" i="4" s="1"/>
  <c r="P19912" i="4"/>
  <c r="R19912" i="4" s="1"/>
  <c r="P19771" i="4"/>
  <c r="R19771" i="4" s="1"/>
  <c r="P10338" i="4"/>
  <c r="R10338" i="4" s="1"/>
  <c r="P3487" i="4"/>
  <c r="R3487" i="4" s="1"/>
  <c r="P12959" i="4"/>
  <c r="R12959" i="4" s="1"/>
  <c r="P4733" i="4"/>
  <c r="R4733" i="4" s="1"/>
  <c r="P2130" i="4"/>
  <c r="R2130" i="4" s="1"/>
  <c r="P5467" i="4"/>
  <c r="R5467" i="4" s="1"/>
  <c r="P2703" i="4"/>
  <c r="R2703" i="4" s="1"/>
  <c r="P9327" i="4"/>
  <c r="R9327" i="4" s="1"/>
  <c r="P8910" i="4"/>
  <c r="R8910" i="4" s="1"/>
  <c r="P2342" i="4"/>
  <c r="R2342" i="4" s="1"/>
  <c r="P4889" i="4"/>
  <c r="R4889" i="4" s="1"/>
  <c r="P5279" i="4"/>
  <c r="R5279" i="4" s="1"/>
  <c r="P5777" i="4"/>
  <c r="R5777" i="4" s="1"/>
  <c r="P3119" i="4"/>
  <c r="R3119" i="4" s="1"/>
  <c r="P3506" i="4"/>
  <c r="R3506" i="4" s="1"/>
  <c r="P6490" i="4"/>
  <c r="R6490" i="4" s="1"/>
  <c r="P6202" i="4"/>
  <c r="R6202" i="4" s="1"/>
  <c r="P2959" i="4"/>
  <c r="R2959" i="4" s="1"/>
  <c r="P5509" i="4"/>
  <c r="R5509" i="4" s="1"/>
  <c r="P5103" i="4"/>
  <c r="R5103" i="4" s="1"/>
  <c r="P4705" i="4"/>
  <c r="R4705" i="4" s="1"/>
  <c r="P2319" i="4"/>
  <c r="R2319" i="4" s="1"/>
  <c r="P4903" i="4"/>
  <c r="R4903" i="4" s="1"/>
  <c r="P4756" i="4"/>
  <c r="R4756" i="4" s="1"/>
  <c r="P2358" i="4"/>
  <c r="R2358" i="4" s="1"/>
  <c r="P9078" i="4"/>
  <c r="R9078" i="4" s="1"/>
  <c r="P5296" i="4"/>
  <c r="R5296" i="4" s="1"/>
  <c r="P2590" i="4"/>
  <c r="R2590" i="4" s="1"/>
  <c r="P2980" i="4"/>
  <c r="R2980" i="4" s="1"/>
  <c r="P2915" i="4"/>
  <c r="R2915" i="4" s="1"/>
  <c r="P5939" i="4"/>
  <c r="R5939" i="4" s="1"/>
  <c r="P3085" i="4"/>
  <c r="R3085" i="4" s="1"/>
  <c r="P3368" i="4"/>
  <c r="R3368" i="4" s="1"/>
  <c r="P6845" i="4"/>
  <c r="R6845" i="4" s="1"/>
  <c r="P3516" i="4"/>
  <c r="R3516" i="4" s="1"/>
  <c r="P9856" i="4"/>
  <c r="R9856" i="4" s="1"/>
  <c r="P9996" i="4"/>
  <c r="R9996" i="4" s="1"/>
  <c r="P6184" i="4"/>
  <c r="R6184" i="4" s="1"/>
  <c r="P14230" i="4"/>
  <c r="R14230" i="4" s="1"/>
  <c r="P14310" i="4"/>
  <c r="R14310" i="4" s="1"/>
  <c r="P14190" i="4"/>
  <c r="R14190" i="4" s="1"/>
  <c r="P10253" i="4"/>
  <c r="R10253" i="4" s="1"/>
  <c r="P14418" i="4"/>
  <c r="R14418" i="4" s="1"/>
  <c r="P6482" i="4"/>
  <c r="R6482" i="4" s="1"/>
  <c r="P10550" i="4"/>
  <c r="R10550" i="4" s="1"/>
  <c r="P6035" i="4"/>
  <c r="R6035" i="4" s="1"/>
  <c r="P5295" i="4"/>
  <c r="R5295" i="4" s="1"/>
  <c r="P8148" i="4"/>
  <c r="R8148" i="4" s="1"/>
  <c r="P7163" i="4"/>
  <c r="R7163" i="4" s="1"/>
  <c r="P10222" i="4"/>
  <c r="R10222" i="4" s="1"/>
  <c r="P977" i="4"/>
  <c r="R977" i="4" s="1"/>
  <c r="P411" i="4"/>
  <c r="R411" i="4" s="1"/>
  <c r="P441" i="4"/>
  <c r="R441" i="4" s="1"/>
  <c r="P587" i="4"/>
  <c r="R587" i="4" s="1"/>
  <c r="P301" i="4"/>
  <c r="R301" i="4" s="1"/>
  <c r="P277" i="4"/>
  <c r="R277" i="4" s="1"/>
  <c r="P781" i="4"/>
  <c r="R781" i="4" s="1"/>
  <c r="P223" i="4"/>
  <c r="R223" i="4" s="1"/>
  <c r="P775" i="4"/>
  <c r="R775" i="4" s="1"/>
  <c r="P738" i="4"/>
  <c r="R738" i="4" s="1"/>
  <c r="P797" i="4"/>
  <c r="R797" i="4" s="1"/>
  <c r="P17445" i="4"/>
  <c r="R17445" i="4" s="1"/>
  <c r="P13727" i="4"/>
  <c r="R13727" i="4" s="1"/>
  <c r="P11827" i="4"/>
  <c r="R11827" i="4" s="1"/>
  <c r="P9560" i="4"/>
  <c r="R9560" i="4" s="1"/>
  <c r="P8395" i="4"/>
  <c r="R8395" i="4" s="1"/>
  <c r="P11544" i="4"/>
  <c r="R11544" i="4" s="1"/>
  <c r="P6007" i="4"/>
  <c r="R6007" i="4" s="1"/>
  <c r="P4527" i="4"/>
  <c r="R4527" i="4" s="1"/>
  <c r="P2266" i="4"/>
  <c r="R2266" i="4" s="1"/>
  <c r="P9623" i="4"/>
  <c r="R9623" i="4" s="1"/>
  <c r="P15076" i="4"/>
  <c r="R15076" i="4" s="1"/>
  <c r="P10714" i="4"/>
  <c r="R10714" i="4" s="1"/>
  <c r="P13305" i="4"/>
  <c r="R13305" i="4" s="1"/>
  <c r="P16181" i="4"/>
  <c r="R16181" i="4" s="1"/>
  <c r="P11988" i="4"/>
  <c r="R11988" i="4" s="1"/>
  <c r="P14764" i="4"/>
  <c r="R14764" i="4" s="1"/>
  <c r="P10181" i="4"/>
  <c r="R10181" i="4" s="1"/>
  <c r="P9563" i="4"/>
  <c r="R9563" i="4" s="1"/>
  <c r="P9274" i="4"/>
  <c r="R9274" i="4" s="1"/>
  <c r="P8631" i="4"/>
  <c r="R8631" i="4" s="1"/>
  <c r="P12838" i="4"/>
  <c r="R12838" i="4" s="1"/>
  <c r="P13253" i="4"/>
  <c r="R13253" i="4" s="1"/>
  <c r="P13688" i="4"/>
  <c r="R13688" i="4" s="1"/>
  <c r="P13799" i="4"/>
  <c r="R13799" i="4" s="1"/>
  <c r="P12776" i="4"/>
  <c r="R12776" i="4" s="1"/>
  <c r="P12354" i="4"/>
  <c r="R12354" i="4" s="1"/>
  <c r="P8636" i="4"/>
  <c r="R8636" i="4" s="1"/>
  <c r="P13893" i="4"/>
  <c r="R13893" i="4" s="1"/>
  <c r="P10043" i="4"/>
  <c r="R10043" i="4" s="1"/>
  <c r="P17775" i="4"/>
  <c r="R17775" i="4" s="1"/>
  <c r="P15851" i="4"/>
  <c r="R15851" i="4" s="1"/>
  <c r="P13325" i="4"/>
  <c r="R13325" i="4" s="1"/>
  <c r="P14912" i="4"/>
  <c r="R14912" i="4" s="1"/>
  <c r="P17356" i="4"/>
  <c r="R17356" i="4" s="1"/>
  <c r="P16102" i="4"/>
  <c r="R16102" i="4" s="1"/>
  <c r="P11984" i="4"/>
  <c r="R11984" i="4" s="1"/>
  <c r="P7263" i="4"/>
  <c r="R7263" i="4" s="1"/>
  <c r="P6988" i="4"/>
  <c r="R6988" i="4" s="1"/>
  <c r="P6385" i="4"/>
  <c r="R6385" i="4" s="1"/>
  <c r="P17654" i="4"/>
  <c r="R17654" i="4" s="1"/>
  <c r="P16788" i="4"/>
  <c r="R16788" i="4" s="1"/>
  <c r="P16523" i="4"/>
  <c r="R16523" i="4" s="1"/>
  <c r="P13913" i="4"/>
  <c r="R13913" i="4" s="1"/>
  <c r="P12971" i="4"/>
  <c r="R12971" i="4" s="1"/>
  <c r="P6300" i="4"/>
  <c r="R6300" i="4" s="1"/>
  <c r="P13317" i="4"/>
  <c r="R13317" i="4" s="1"/>
  <c r="P8973" i="4"/>
  <c r="R8973" i="4" s="1"/>
  <c r="P7511" i="4"/>
  <c r="R7511" i="4" s="1"/>
  <c r="P15274" i="4"/>
  <c r="R15274" i="4" s="1"/>
  <c r="P11491" i="4"/>
  <c r="R11491" i="4" s="1"/>
  <c r="P13878" i="4"/>
  <c r="R13878" i="4" s="1"/>
  <c r="P13613" i="4"/>
  <c r="R13613" i="4" s="1"/>
  <c r="P19573" i="4"/>
  <c r="R19573" i="4" s="1"/>
  <c r="P19376" i="4"/>
  <c r="R19376" i="4" s="1"/>
  <c r="P19421" i="4"/>
  <c r="R19421" i="4" s="1"/>
  <c r="P19639" i="4"/>
  <c r="R19639" i="4" s="1"/>
  <c r="P19878" i="4"/>
  <c r="R19878" i="4" s="1"/>
  <c r="P19810" i="4"/>
  <c r="R19810" i="4" s="1"/>
  <c r="P19060" i="4"/>
  <c r="R19060" i="4" s="1"/>
  <c r="P19207" i="4"/>
  <c r="R19207" i="4" s="1"/>
  <c r="P19863" i="4"/>
  <c r="R19863" i="4" s="1"/>
  <c r="P19748" i="4"/>
  <c r="R19748" i="4" s="1"/>
  <c r="P19766" i="4"/>
  <c r="R19766" i="4" s="1"/>
  <c r="P19510" i="4"/>
  <c r="R19510" i="4" s="1"/>
  <c r="P19550" i="4"/>
  <c r="R19550" i="4" s="1"/>
  <c r="P19908" i="4"/>
  <c r="R19908" i="4" s="1"/>
  <c r="P19924" i="4"/>
  <c r="R19924" i="4" s="1"/>
  <c r="P19953" i="4"/>
  <c r="R19953" i="4" s="1"/>
  <c r="P20000" i="4"/>
  <c r="R20000" i="4" s="1"/>
  <c r="P20166" i="4"/>
  <c r="R20166" i="4" s="1"/>
  <c r="P19996" i="4"/>
  <c r="R19996" i="4" s="1"/>
  <c r="P20202" i="4"/>
  <c r="R20202" i="4" s="1"/>
  <c r="P19718" i="4"/>
  <c r="R19718" i="4" s="1"/>
  <c r="P19980" i="4"/>
  <c r="R19980" i="4" s="1"/>
  <c r="P19909" i="4"/>
  <c r="R19909" i="4" s="1"/>
  <c r="P19884" i="4"/>
  <c r="R19884" i="4" s="1"/>
  <c r="P19992" i="4"/>
  <c r="R19992" i="4" s="1"/>
  <c r="P19719" i="4"/>
  <c r="R19719" i="4" s="1"/>
  <c r="P19742" i="4"/>
  <c r="R19742" i="4" s="1"/>
  <c r="P6751" i="4"/>
  <c r="R6751" i="4" s="1"/>
  <c r="P7460" i="4"/>
  <c r="R7460" i="4" s="1"/>
  <c r="P9976" i="4"/>
  <c r="R9976" i="4" s="1"/>
  <c r="P3405" i="4"/>
  <c r="R3405" i="4" s="1"/>
  <c r="P3812" i="4"/>
  <c r="R3812" i="4" s="1"/>
  <c r="P8347" i="4"/>
  <c r="R8347" i="4" s="1"/>
  <c r="P9635" i="4"/>
  <c r="R9635" i="4" s="1"/>
  <c r="P5468" i="4"/>
  <c r="R5468" i="4" s="1"/>
  <c r="P8732" i="4"/>
  <c r="R8732" i="4" s="1"/>
  <c r="P4918" i="4"/>
  <c r="R4918" i="4" s="1"/>
  <c r="P4570" i="4"/>
  <c r="R4570" i="4" s="1"/>
  <c r="P8478" i="4"/>
  <c r="R8478" i="4" s="1"/>
  <c r="P5205" i="4"/>
  <c r="R5205" i="4" s="1"/>
  <c r="P2748" i="4"/>
  <c r="R2748" i="4" s="1"/>
  <c r="P5947" i="4"/>
  <c r="R5947" i="4" s="1"/>
  <c r="P5643" i="4"/>
  <c r="R5643" i="4" s="1"/>
  <c r="P5377" i="4"/>
  <c r="R5377" i="4" s="1"/>
  <c r="P5045" i="4"/>
  <c r="R5045" i="4" s="1"/>
  <c r="P5694" i="4"/>
  <c r="R5694" i="4" s="1"/>
  <c r="P6253" i="4"/>
  <c r="R6253" i="4" s="1"/>
  <c r="P10646" i="4"/>
  <c r="R10646" i="4" s="1"/>
  <c r="P3289" i="4"/>
  <c r="R3289" i="4" s="1"/>
  <c r="P6428" i="4"/>
  <c r="R6428" i="4" s="1"/>
  <c r="P5927" i="4"/>
  <c r="R5927" i="4" s="1"/>
  <c r="P2640" i="4"/>
  <c r="R2640" i="4" s="1"/>
  <c r="P2349" i="4"/>
  <c r="R2349" i="4" s="1"/>
  <c r="P4780" i="4"/>
  <c r="R4780" i="4" s="1"/>
  <c r="P2481" i="4"/>
  <c r="R2481" i="4" s="1"/>
  <c r="P2502" i="4"/>
  <c r="R2502" i="4" s="1"/>
  <c r="P9038" i="4"/>
  <c r="R9038" i="4" s="1"/>
  <c r="P9411" i="4"/>
  <c r="R9411" i="4" s="1"/>
  <c r="P10005" i="4"/>
  <c r="R10005" i="4" s="1"/>
  <c r="P5786" i="4"/>
  <c r="R5786" i="4" s="1"/>
  <c r="P6254" i="4"/>
  <c r="R6254" i="4" s="1"/>
  <c r="P6599" i="4"/>
  <c r="R6599" i="4" s="1"/>
  <c r="P3744" i="4"/>
  <c r="R3744" i="4" s="1"/>
  <c r="P3330" i="4"/>
  <c r="R3330" i="4" s="1"/>
  <c r="P3528" i="4"/>
  <c r="R3528" i="4" s="1"/>
  <c r="P11399" i="4"/>
  <c r="R11399" i="4" s="1"/>
  <c r="P12042" i="4"/>
  <c r="R12042" i="4" s="1"/>
  <c r="P8477" i="4"/>
  <c r="R8477" i="4" s="1"/>
  <c r="P6020" i="4"/>
  <c r="R6020" i="4" s="1"/>
  <c r="P13954" i="4"/>
  <c r="R13954" i="4" s="1"/>
  <c r="P5948" i="4"/>
  <c r="R5948" i="4" s="1"/>
  <c r="P14028" i="4"/>
  <c r="R14028" i="4" s="1"/>
  <c r="P6536" i="4"/>
  <c r="R6536" i="4" s="1"/>
  <c r="P6583" i="4"/>
  <c r="R6583" i="4" s="1"/>
  <c r="P5794" i="4"/>
  <c r="R5794" i="4" s="1"/>
  <c r="P7190" i="4"/>
  <c r="R7190" i="4" s="1"/>
  <c r="P6398" i="4"/>
  <c r="R6398" i="4" s="1"/>
  <c r="P1122" i="4"/>
  <c r="R1122" i="4" s="1"/>
  <c r="P955" i="4"/>
  <c r="R955" i="4" s="1"/>
  <c r="P371" i="4"/>
  <c r="R371" i="4" s="1"/>
  <c r="P916" i="4"/>
  <c r="R916" i="4" s="1"/>
  <c r="P995" i="4"/>
  <c r="R995" i="4" s="1"/>
  <c r="P1574" i="4"/>
  <c r="R1574" i="4" s="1"/>
  <c r="P675" i="4"/>
  <c r="R675" i="4" s="1"/>
  <c r="P980" i="4"/>
  <c r="R980" i="4" s="1"/>
  <c r="P789" i="4"/>
  <c r="R789" i="4" s="1"/>
  <c r="P251" i="4"/>
  <c r="R251" i="4" s="1"/>
  <c r="P629" i="4"/>
  <c r="R629" i="4" s="1"/>
  <c r="P233" i="4"/>
  <c r="R233" i="4" s="1"/>
  <c r="P211" i="4"/>
  <c r="R211" i="4" s="1"/>
  <c r="P692" i="4"/>
  <c r="R692" i="4" s="1"/>
  <c r="P7989" i="4"/>
  <c r="R7989" i="4" s="1"/>
  <c r="P2047" i="4"/>
  <c r="R2047" i="4" s="1"/>
  <c r="P7653" i="4"/>
  <c r="R7653" i="4" s="1"/>
  <c r="P17206" i="4"/>
  <c r="R17206" i="4" s="1"/>
  <c r="P8881" i="4"/>
  <c r="R8881" i="4" s="1"/>
  <c r="P15683" i="4"/>
  <c r="R15683" i="4" s="1"/>
  <c r="P4776" i="4"/>
  <c r="R4776" i="4" s="1"/>
  <c r="P9418" i="4"/>
  <c r="R9418" i="4" s="1"/>
  <c r="P5101" i="4"/>
  <c r="R5101" i="4" s="1"/>
  <c r="P2126" i="4"/>
  <c r="R2126" i="4" s="1"/>
  <c r="P4691" i="4"/>
  <c r="R4691" i="4" s="1"/>
  <c r="P12361" i="4"/>
  <c r="R12361" i="4" s="1"/>
  <c r="P17636" i="4"/>
  <c r="R17636" i="4" s="1"/>
  <c r="P11301" i="4"/>
  <c r="R11301" i="4" s="1"/>
  <c r="P17360" i="4"/>
  <c r="R17360" i="4" s="1"/>
  <c r="P9328" i="4"/>
  <c r="R9328" i="4" s="1"/>
  <c r="P16203" i="4"/>
  <c r="R16203" i="4" s="1"/>
  <c r="P15785" i="4"/>
  <c r="R15785" i="4" s="1"/>
  <c r="P11383" i="4"/>
  <c r="R11383" i="4" s="1"/>
  <c r="P10886" i="4"/>
  <c r="R10886" i="4" s="1"/>
  <c r="P10552" i="4"/>
  <c r="R10552" i="4" s="1"/>
  <c r="P14138" i="4"/>
  <c r="R14138" i="4" s="1"/>
  <c r="P13653" i="4"/>
  <c r="R13653" i="4" s="1"/>
  <c r="P13362" i="4"/>
  <c r="R13362" i="4" s="1"/>
  <c r="P9163" i="4"/>
  <c r="R9163" i="4" s="1"/>
  <c r="P12920" i="4"/>
  <c r="R12920" i="4" s="1"/>
  <c r="P9429" i="4"/>
  <c r="R9429" i="4" s="1"/>
  <c r="P8629" i="4"/>
  <c r="R8629" i="4" s="1"/>
  <c r="P12322" i="4"/>
  <c r="R12322" i="4" s="1"/>
  <c r="P4719" i="4"/>
  <c r="R4719" i="4" s="1"/>
  <c r="P5053" i="4"/>
  <c r="R5053" i="4" s="1"/>
  <c r="P9414" i="4"/>
  <c r="R9414" i="4" s="1"/>
  <c r="P9724" i="4"/>
  <c r="R9724" i="4" s="1"/>
  <c r="P15247" i="4"/>
  <c r="R15247" i="4" s="1"/>
  <c r="P11117" i="4"/>
  <c r="R11117" i="4" s="1"/>
  <c r="P12302" i="4"/>
  <c r="R12302" i="4" s="1"/>
  <c r="P10153" i="4"/>
  <c r="R10153" i="4" s="1"/>
  <c r="P9550" i="4"/>
  <c r="R9550" i="4" s="1"/>
  <c r="P16207" i="4"/>
  <c r="R16207" i="4" s="1"/>
  <c r="P12797" i="4"/>
  <c r="R12797" i="4" s="1"/>
  <c r="P11647" i="4"/>
  <c r="R11647" i="4" s="1"/>
  <c r="P11448" i="4"/>
  <c r="R11448" i="4" s="1"/>
  <c r="P11844" i="4"/>
  <c r="R11844" i="4" s="1"/>
  <c r="P18586" i="4"/>
  <c r="R18586" i="4" s="1"/>
  <c r="P18447" i="4"/>
  <c r="R18447" i="4" s="1"/>
  <c r="P16744" i="4"/>
  <c r="R16744" i="4" s="1"/>
  <c r="P16568" i="4"/>
  <c r="R16568" i="4" s="1"/>
  <c r="P11795" i="4"/>
  <c r="R11795" i="4" s="1"/>
  <c r="P19187" i="4"/>
  <c r="R19187" i="4" s="1"/>
  <c r="P18720" i="4"/>
  <c r="R18720" i="4" s="1"/>
  <c r="P19700" i="4"/>
  <c r="R19700" i="4" s="1"/>
  <c r="P18957" i="4"/>
  <c r="R18957" i="4" s="1"/>
  <c r="P19856" i="4"/>
  <c r="R19856" i="4" s="1"/>
  <c r="P19265" i="4"/>
  <c r="R19265" i="4" s="1"/>
  <c r="P19555" i="4"/>
  <c r="R19555" i="4" s="1"/>
  <c r="P19539" i="4"/>
  <c r="R19539" i="4" s="1"/>
  <c r="P19534" i="4"/>
  <c r="R19534" i="4" s="1"/>
  <c r="P19638" i="4"/>
  <c r="R19638" i="4" s="1"/>
  <c r="P19928" i="4"/>
  <c r="R19928" i="4" s="1"/>
  <c r="P19852" i="4"/>
  <c r="R19852" i="4" s="1"/>
  <c r="P19643" i="4"/>
  <c r="R19643" i="4" s="1"/>
  <c r="P19903" i="4"/>
  <c r="R19903" i="4" s="1"/>
  <c r="P20817" i="4"/>
  <c r="R20817" i="4" s="1"/>
  <c r="P20445" i="4"/>
  <c r="R20445" i="4" s="1"/>
  <c r="P19927" i="4"/>
  <c r="R19927" i="4" s="1"/>
  <c r="P20175" i="4"/>
  <c r="R20175" i="4" s="1"/>
  <c r="P20052" i="4"/>
  <c r="R20052" i="4" s="1"/>
  <c r="P20043" i="4"/>
  <c r="R20043" i="4" s="1"/>
  <c r="P19865" i="4"/>
  <c r="R19865" i="4" s="1"/>
  <c r="P19866" i="4"/>
  <c r="R19866" i="4" s="1"/>
  <c r="P20003" i="4"/>
  <c r="R20003" i="4" s="1"/>
  <c r="P19572" i="4"/>
  <c r="R19572" i="4" s="1"/>
  <c r="P19797" i="4"/>
  <c r="R19797" i="4" s="1"/>
  <c r="P6786" i="4"/>
  <c r="R6786" i="4" s="1"/>
  <c r="P7765" i="4"/>
  <c r="R7765" i="4" s="1"/>
  <c r="P8238" i="4"/>
  <c r="R8238" i="4" s="1"/>
  <c r="P5823" i="4"/>
  <c r="R5823" i="4" s="1"/>
  <c r="P2731" i="4"/>
  <c r="R2731" i="4" s="1"/>
  <c r="P2359" i="4"/>
  <c r="R2359" i="4" s="1"/>
  <c r="P5313" i="4"/>
  <c r="R5313" i="4" s="1"/>
  <c r="P5088" i="4"/>
  <c r="R5088" i="4" s="1"/>
  <c r="P5553" i="4"/>
  <c r="R5553" i="4" s="1"/>
  <c r="P9935" i="4"/>
  <c r="R9935" i="4" s="1"/>
  <c r="P3267" i="4"/>
  <c r="R3267" i="4" s="1"/>
  <c r="P10434" i="4"/>
  <c r="R10434" i="4" s="1"/>
  <c r="P3068" i="4"/>
  <c r="R3068" i="4" s="1"/>
  <c r="P2905" i="4"/>
  <c r="R2905" i="4" s="1"/>
  <c r="P5488" i="4"/>
  <c r="R5488" i="4" s="1"/>
  <c r="P5375" i="4"/>
  <c r="R5375" i="4" s="1"/>
  <c r="P6009" i="4"/>
  <c r="R6009" i="4" s="1"/>
  <c r="P10359" i="4"/>
  <c r="R10359" i="4" s="1"/>
  <c r="P6236" i="4"/>
  <c r="R6236" i="4" s="1"/>
  <c r="P6231" i="4"/>
  <c r="R6231" i="4" s="1"/>
  <c r="P6593" i="4"/>
  <c r="R6593" i="4" s="1"/>
  <c r="P10252" i="4"/>
  <c r="R10252" i="4" s="1"/>
  <c r="P9419" i="4"/>
  <c r="R9419" i="4" s="1"/>
  <c r="P8905" i="4"/>
  <c r="R8905" i="4" s="1"/>
  <c r="P4557" i="4"/>
  <c r="R4557" i="4" s="1"/>
  <c r="P4696" i="4"/>
  <c r="R4696" i="4" s="1"/>
  <c r="P8486" i="4"/>
  <c r="R8486" i="4" s="1"/>
  <c r="P4835" i="4"/>
  <c r="R4835" i="4" s="1"/>
  <c r="P4783" i="4"/>
  <c r="R4783" i="4" s="1"/>
  <c r="P4656" i="4"/>
  <c r="R4656" i="4" s="1"/>
  <c r="P2309" i="4"/>
  <c r="R2309" i="4" s="1"/>
  <c r="P5252" i="4"/>
  <c r="R5252" i="4" s="1"/>
  <c r="P9912" i="4"/>
  <c r="R9912" i="4" s="1"/>
  <c r="P6061" i="4"/>
  <c r="R6061" i="4" s="1"/>
  <c r="P5805" i="4"/>
  <c r="R5805" i="4" s="1"/>
  <c r="P5712" i="4"/>
  <c r="R5712" i="4" s="1"/>
  <c r="P2965" i="4"/>
  <c r="R2965" i="4" s="1"/>
  <c r="P9684" i="4"/>
  <c r="R9684" i="4" s="1"/>
  <c r="P5943" i="4"/>
  <c r="R5943" i="4" s="1"/>
  <c r="P3084" i="4"/>
  <c r="R3084" i="4" s="1"/>
  <c r="P3190" i="4"/>
  <c r="R3190" i="4" s="1"/>
  <c r="P6431" i="4"/>
  <c r="R6431" i="4" s="1"/>
  <c r="P6528" i="4"/>
  <c r="R6528" i="4" s="1"/>
  <c r="P3432" i="4"/>
  <c r="R3432" i="4" s="1"/>
  <c r="P10894" i="4"/>
  <c r="R10894" i="4" s="1"/>
  <c r="P6983" i="4"/>
  <c r="R6983" i="4" s="1"/>
  <c r="P13745" i="4"/>
  <c r="R13745" i="4" s="1"/>
  <c r="P13851" i="4"/>
  <c r="R13851" i="4" s="1"/>
  <c r="P10159" i="4"/>
  <c r="R10159" i="4" s="1"/>
  <c r="P6298" i="4"/>
  <c r="R6298" i="4" s="1"/>
  <c r="P6828" i="4"/>
  <c r="R6828" i="4" s="1"/>
  <c r="P10979" i="4"/>
  <c r="R10979" i="4" s="1"/>
  <c r="P6371" i="4"/>
  <c r="R6371" i="4" s="1"/>
  <c r="P9570" i="4"/>
  <c r="R9570" i="4" s="1"/>
  <c r="P1248" i="4"/>
  <c r="R1248" i="4" s="1"/>
  <c r="P477" i="4"/>
  <c r="R477" i="4" s="1"/>
  <c r="P1054" i="4"/>
  <c r="R1054" i="4" s="1"/>
  <c r="P966" i="4"/>
  <c r="R966" i="4" s="1"/>
  <c r="P375" i="4"/>
  <c r="R375" i="4" s="1"/>
  <c r="P1414" i="4"/>
  <c r="R1414" i="4" s="1"/>
  <c r="P583" i="4"/>
  <c r="R583" i="4" s="1"/>
  <c r="P229" i="4"/>
  <c r="R229" i="4" s="1"/>
  <c r="P617" i="4"/>
  <c r="R617" i="4" s="1"/>
  <c r="P638" i="4"/>
  <c r="R638" i="4" s="1"/>
  <c r="P684" i="4"/>
  <c r="R684" i="4" s="1"/>
  <c r="P9067" i="4"/>
  <c r="R9067" i="4" s="1"/>
  <c r="P8919" i="4"/>
  <c r="R8919" i="4" s="1"/>
  <c r="P4940" i="4"/>
  <c r="R4940" i="4" s="1"/>
  <c r="P4834" i="4"/>
  <c r="R4834" i="4" s="1"/>
  <c r="P6309" i="4"/>
  <c r="R6309" i="4" s="1"/>
  <c r="P16962" i="4"/>
  <c r="R16962" i="4" s="1"/>
  <c r="P13250" i="4"/>
  <c r="R13250" i="4" s="1"/>
  <c r="P12446" i="4"/>
  <c r="R12446" i="4" s="1"/>
  <c r="P8672" i="4"/>
  <c r="R8672" i="4" s="1"/>
  <c r="P5247" i="4"/>
  <c r="R5247" i="4" s="1"/>
  <c r="P5134" i="4"/>
  <c r="R5134" i="4" s="1"/>
  <c r="P5006" i="4"/>
  <c r="R5006" i="4" s="1"/>
  <c r="P16717" i="4"/>
  <c r="R16717" i="4" s="1"/>
  <c r="P17124" i="4"/>
  <c r="R17124" i="4" s="1"/>
  <c r="P17647" i="4"/>
  <c r="R17647" i="4" s="1"/>
  <c r="P14481" i="4"/>
  <c r="R14481" i="4" s="1"/>
  <c r="P16932" i="4"/>
  <c r="R16932" i="4" s="1"/>
  <c r="P13214" i="4"/>
  <c r="R13214" i="4" s="1"/>
  <c r="P16153" i="4"/>
  <c r="R16153" i="4" s="1"/>
  <c r="P11926" i="4"/>
  <c r="R11926" i="4" s="1"/>
  <c r="P11590" i="4"/>
  <c r="R11590" i="4" s="1"/>
  <c r="P11206" i="4"/>
  <c r="R11206" i="4" s="1"/>
  <c r="P14685" i="4"/>
  <c r="R14685" i="4" s="1"/>
  <c r="P10534" i="4"/>
  <c r="R10534" i="4" s="1"/>
  <c r="P10296" i="4"/>
  <c r="R10296" i="4" s="1"/>
  <c r="P14034" i="4"/>
  <c r="R14034" i="4" s="1"/>
  <c r="P13958" i="4"/>
  <c r="R13958" i="4" s="1"/>
  <c r="P13636" i="4"/>
  <c r="R13636" i="4" s="1"/>
  <c r="P13379" i="4"/>
  <c r="R13379" i="4" s="1"/>
  <c r="P9281" i="4"/>
  <c r="R9281" i="4" s="1"/>
  <c r="P5347" i="4"/>
  <c r="R5347" i="4" s="1"/>
  <c r="P5428" i="4"/>
  <c r="R5428" i="4" s="1"/>
  <c r="P5387" i="4"/>
  <c r="R5387" i="4" s="1"/>
  <c r="P9114" i="4"/>
  <c r="R9114" i="4" s="1"/>
  <c r="P4746" i="4"/>
  <c r="R4746" i="4" s="1"/>
  <c r="P12216" i="4"/>
  <c r="R12216" i="4" s="1"/>
  <c r="P4325" i="4"/>
  <c r="R4325" i="4" s="1"/>
  <c r="P7890" i="4"/>
  <c r="R7890" i="4" s="1"/>
  <c r="P8181" i="4"/>
  <c r="R8181" i="4" s="1"/>
  <c r="P8803" i="4"/>
  <c r="R8803" i="4" s="1"/>
  <c r="P9778" i="4"/>
  <c r="R9778" i="4" s="1"/>
  <c r="P11131" i="4"/>
  <c r="R11131" i="4" s="1"/>
  <c r="P7402" i="4"/>
  <c r="R7402" i="4" s="1"/>
  <c r="P15152" i="4"/>
  <c r="R15152" i="4" s="1"/>
  <c r="P13284" i="4"/>
  <c r="R13284" i="4" s="1"/>
  <c r="P9323" i="4"/>
  <c r="R9323" i="4" s="1"/>
  <c r="P16404" i="4"/>
  <c r="R16404" i="4" s="1"/>
  <c r="P12176" i="4"/>
  <c r="R12176" i="4" s="1"/>
  <c r="P15394" i="4"/>
  <c r="R15394" i="4" s="1"/>
  <c r="P19027" i="4"/>
  <c r="R19027" i="4" s="1"/>
  <c r="P15701" i="4"/>
  <c r="R15701" i="4" s="1"/>
  <c r="P10819" i="4"/>
  <c r="R10819" i="4" s="1"/>
  <c r="P13063" i="4"/>
  <c r="R13063" i="4" s="1"/>
  <c r="P11297" i="4"/>
  <c r="R11297" i="4" s="1"/>
  <c r="P18818" i="4"/>
  <c r="R18818" i="4" s="1"/>
  <c r="P19722" i="4"/>
  <c r="R19722" i="4" s="1"/>
  <c r="P19490" i="4"/>
  <c r="R19490" i="4" s="1"/>
  <c r="P19518" i="4"/>
  <c r="R19518" i="4" s="1"/>
  <c r="P19758" i="4"/>
  <c r="R19758" i="4" s="1"/>
  <c r="P19988" i="4"/>
  <c r="R19988" i="4" s="1"/>
  <c r="P20029" i="4"/>
  <c r="R20029" i="4" s="1"/>
  <c r="P19974" i="4"/>
  <c r="R19974" i="4" s="1"/>
  <c r="P20538" i="4"/>
  <c r="R20538" i="4" s="1"/>
  <c r="P20136" i="4"/>
  <c r="R20136" i="4" s="1"/>
  <c r="P20083" i="4"/>
  <c r="R20083" i="4" s="1"/>
  <c r="P20131" i="4"/>
  <c r="R20131" i="4" s="1"/>
  <c r="P20313" i="4"/>
  <c r="R20313" i="4" s="1"/>
  <c r="P20172" i="4"/>
  <c r="R20172" i="4" s="1"/>
  <c r="P19746" i="4"/>
  <c r="R19746" i="4" s="1"/>
  <c r="P19752" i="4"/>
  <c r="R19752" i="4" s="1"/>
  <c r="P19985" i="4"/>
  <c r="R19985" i="4" s="1"/>
  <c r="P19829" i="4"/>
  <c r="R19829" i="4" s="1"/>
  <c r="P19825" i="4"/>
  <c r="R19825" i="4" s="1"/>
  <c r="P19625" i="4"/>
  <c r="R19625" i="4" s="1"/>
  <c r="P19855" i="4"/>
  <c r="R19855" i="4" s="1"/>
  <c r="P19731" i="4"/>
  <c r="R19731" i="4" s="1"/>
  <c r="P19930" i="4"/>
  <c r="R19930" i="4" s="1"/>
  <c r="P4181" i="4"/>
  <c r="R4181" i="4" s="1"/>
  <c r="P6600" i="4"/>
  <c r="R6600" i="4" s="1"/>
  <c r="P2897" i="4"/>
  <c r="R2897" i="4" s="1"/>
  <c r="P5299" i="4"/>
  <c r="R5299" i="4" s="1"/>
  <c r="P4716" i="4"/>
  <c r="R4716" i="4" s="1"/>
  <c r="P8785" i="4"/>
  <c r="R8785" i="4" s="1"/>
  <c r="P5152" i="4"/>
  <c r="R5152" i="4" s="1"/>
  <c r="P5212" i="4"/>
  <c r="R5212" i="4" s="1"/>
  <c r="P9554" i="4"/>
  <c r="R9554" i="4" s="1"/>
  <c r="P2886" i="4"/>
  <c r="R2886" i="4" s="1"/>
  <c r="P5904" i="4"/>
  <c r="R5904" i="4" s="1"/>
  <c r="P6213" i="4"/>
  <c r="R6213" i="4" s="1"/>
  <c r="P10403" i="4"/>
  <c r="R10403" i="4" s="1"/>
  <c r="P6075" i="4"/>
  <c r="R6075" i="4" s="1"/>
  <c r="P2889" i="4"/>
  <c r="R2889" i="4" s="1"/>
  <c r="P5629" i="4"/>
  <c r="R5629" i="4" s="1"/>
  <c r="P10504" i="4"/>
  <c r="R10504" i="4" s="1"/>
  <c r="P6011" i="4"/>
  <c r="R6011" i="4" s="1"/>
  <c r="P5952" i="4"/>
  <c r="R5952" i="4" s="1"/>
  <c r="P6118" i="4"/>
  <c r="R6118" i="4" s="1"/>
  <c r="P10250" i="4"/>
  <c r="R10250" i="4" s="1"/>
  <c r="P10102" i="4"/>
  <c r="R10102" i="4" s="1"/>
  <c r="P9679" i="4"/>
  <c r="R9679" i="4" s="1"/>
  <c r="P2550" i="4"/>
  <c r="R2550" i="4" s="1"/>
  <c r="P4768" i="4"/>
  <c r="R4768" i="4" s="1"/>
  <c r="P8104" i="4"/>
  <c r="R8104" i="4" s="1"/>
  <c r="P2112" i="4"/>
  <c r="R2112" i="4" s="1"/>
  <c r="P2102" i="4"/>
  <c r="R2102" i="4" s="1"/>
  <c r="P4591" i="4"/>
  <c r="R4591" i="4" s="1"/>
  <c r="P4615" i="4"/>
  <c r="R4615" i="4" s="1"/>
  <c r="P2313" i="4"/>
  <c r="R2313" i="4" s="1"/>
  <c r="P9071" i="4"/>
  <c r="R9071" i="4" s="1"/>
  <c r="P5436" i="4"/>
  <c r="R5436" i="4" s="1"/>
  <c r="P2842" i="4"/>
  <c r="R2842" i="4" s="1"/>
  <c r="P9933" i="4"/>
  <c r="R9933" i="4" s="1"/>
  <c r="P2924" i="4"/>
  <c r="R2924" i="4" s="1"/>
  <c r="P5775" i="4"/>
  <c r="R5775" i="4" s="1"/>
  <c r="P3277" i="4"/>
  <c r="R3277" i="4" s="1"/>
  <c r="P10657" i="4"/>
  <c r="R10657" i="4" s="1"/>
  <c r="P6562" i="4"/>
  <c r="R6562" i="4" s="1"/>
  <c r="P6577" i="4"/>
  <c r="R6577" i="4" s="1"/>
  <c r="P10899" i="4"/>
  <c r="R10899" i="4" s="1"/>
  <c r="P7005" i="4"/>
  <c r="R7005" i="4" s="1"/>
  <c r="P7235" i="4"/>
  <c r="R7235" i="4" s="1"/>
  <c r="P7217" i="4"/>
  <c r="R7217" i="4" s="1"/>
  <c r="P8191" i="4"/>
  <c r="R8191" i="4" s="1"/>
  <c r="P9523" i="4"/>
  <c r="R9523" i="4" s="1"/>
  <c r="P5709" i="4"/>
  <c r="R5709" i="4" s="1"/>
  <c r="P6289" i="4"/>
  <c r="R6289" i="4" s="1"/>
  <c r="P6646" i="4"/>
  <c r="R6646" i="4" s="1"/>
  <c r="P6967" i="4"/>
  <c r="R6967" i="4" s="1"/>
  <c r="P11236" i="4"/>
  <c r="R11236" i="4" s="1"/>
  <c r="P14649" i="4"/>
  <c r="R14649" i="4" s="1"/>
  <c r="P6090" i="4"/>
  <c r="R6090" i="4" s="1"/>
  <c r="P435" i="4"/>
  <c r="R435" i="4" s="1"/>
  <c r="P881" i="4"/>
  <c r="R881" i="4" s="1"/>
  <c r="P235" i="4"/>
  <c r="R235" i="4" s="1"/>
  <c r="P1309" i="4"/>
  <c r="R1309" i="4" s="1"/>
  <c r="P606" i="4"/>
  <c r="R606" i="4" s="1"/>
  <c r="P150" i="4"/>
  <c r="R150" i="4" s="1"/>
  <c r="P163" i="4"/>
  <c r="R163" i="4" s="1"/>
  <c r="P158" i="4"/>
  <c r="R158" i="4" s="1"/>
  <c r="P146" i="4"/>
  <c r="R146" i="4" s="1"/>
  <c r="P635" i="4"/>
  <c r="R635" i="4" s="1"/>
  <c r="P5652" i="4"/>
  <c r="R5652" i="4" s="1"/>
  <c r="P2741" i="4"/>
  <c r="R2741" i="4" s="1"/>
  <c r="P9032" i="4"/>
  <c r="R9032" i="4" s="1"/>
  <c r="P5190" i="4"/>
  <c r="R5190" i="4" s="1"/>
  <c r="P9366" i="4"/>
  <c r="R9366" i="4" s="1"/>
  <c r="P3549" i="4"/>
  <c r="R3549" i="4" s="1"/>
  <c r="P7345" i="4"/>
  <c r="R7345" i="4" s="1"/>
  <c r="P12181" i="4"/>
  <c r="R12181" i="4" s="1"/>
  <c r="P15238" i="4"/>
  <c r="R15238" i="4" s="1"/>
  <c r="P5371" i="4"/>
  <c r="R5371" i="4" s="1"/>
  <c r="P8223" i="4"/>
  <c r="R8223" i="4" s="1"/>
  <c r="P7272" i="4"/>
  <c r="R7272" i="4" s="1"/>
  <c r="P2759" i="4"/>
  <c r="R2759" i="4" s="1"/>
  <c r="P5383" i="4"/>
  <c r="R5383" i="4" s="1"/>
  <c r="P5492" i="4"/>
  <c r="R5492" i="4" s="1"/>
  <c r="P9062" i="4"/>
  <c r="R9062" i="4" s="1"/>
  <c r="P16625" i="4"/>
  <c r="R16625" i="4" s="1"/>
  <c r="P14010" i="4"/>
  <c r="R14010" i="4" s="1"/>
  <c r="P14591" i="4"/>
  <c r="R14591" i="4" s="1"/>
  <c r="P17324" i="4"/>
  <c r="R17324" i="4" s="1"/>
  <c r="P13780" i="4"/>
  <c r="R13780" i="4" s="1"/>
  <c r="P13197" i="4"/>
  <c r="R13197" i="4" s="1"/>
  <c r="P12536" i="4"/>
  <c r="R12536" i="4" s="1"/>
  <c r="P12177" i="4"/>
  <c r="R12177" i="4" s="1"/>
  <c r="P11898" i="4"/>
  <c r="R11898" i="4" s="1"/>
  <c r="P7036" i="4"/>
  <c r="R7036" i="4" s="1"/>
  <c r="P10950" i="4"/>
  <c r="R10950" i="4" s="1"/>
  <c r="P14576" i="4"/>
  <c r="R14576" i="4" s="1"/>
  <c r="P6544" i="4"/>
  <c r="R6544" i="4" s="1"/>
  <c r="P10625" i="4"/>
  <c r="R10625" i="4" s="1"/>
  <c r="P14180" i="4"/>
  <c r="R14180" i="4" s="1"/>
  <c r="P10096" i="4"/>
  <c r="R10096" i="4" s="1"/>
  <c r="P13031" i="4"/>
  <c r="R13031" i="4" s="1"/>
  <c r="P8670" i="4"/>
  <c r="R8670" i="4" s="1"/>
  <c r="P12780" i="4"/>
  <c r="R12780" i="4" s="1"/>
  <c r="P12281" i="4"/>
  <c r="R12281" i="4" s="1"/>
  <c r="P8091" i="4"/>
  <c r="R8091" i="4" s="1"/>
  <c r="P4374" i="4"/>
  <c r="R4374" i="4" s="1"/>
  <c r="P7788" i="4"/>
  <c r="R7788" i="4" s="1"/>
  <c r="P11852" i="4"/>
  <c r="R11852" i="4" s="1"/>
  <c r="P5063" i="4"/>
  <c r="R5063" i="4" s="1"/>
  <c r="P6176" i="4"/>
  <c r="R6176" i="4" s="1"/>
  <c r="P14080" i="4"/>
  <c r="R14080" i="4" s="1"/>
  <c r="P12470" i="4"/>
  <c r="R12470" i="4" s="1"/>
  <c r="P15483" i="4"/>
  <c r="R15483" i="4" s="1"/>
  <c r="P16008" i="4"/>
  <c r="R16008" i="4" s="1"/>
  <c r="P15530" i="4"/>
  <c r="R15530" i="4" s="1"/>
  <c r="P13308" i="4"/>
  <c r="R13308" i="4" s="1"/>
  <c r="P16679" i="4"/>
  <c r="R16679" i="4" s="1"/>
  <c r="P12111" i="4"/>
  <c r="R12111" i="4" s="1"/>
  <c r="P7101" i="4"/>
  <c r="R7101" i="4" s="1"/>
  <c r="P10521" i="4"/>
  <c r="R10521" i="4" s="1"/>
  <c r="P10390" i="4"/>
  <c r="R10390" i="4" s="1"/>
  <c r="P17811" i="4"/>
  <c r="R17811" i="4" s="1"/>
  <c r="P11881" i="4"/>
  <c r="R11881" i="4" s="1"/>
  <c r="P18316" i="4"/>
  <c r="R18316" i="4" s="1"/>
  <c r="P7233" i="4"/>
  <c r="R7233" i="4" s="1"/>
  <c r="P10155" i="4"/>
  <c r="R10155" i="4" s="1"/>
  <c r="P18474" i="4"/>
  <c r="R18474" i="4" s="1"/>
  <c r="P17005" i="4"/>
  <c r="R17005" i="4" s="1"/>
  <c r="P18184" i="4"/>
  <c r="R18184" i="4" s="1"/>
  <c r="P18569" i="4"/>
  <c r="R18569" i="4" s="1"/>
  <c r="P18895" i="4"/>
  <c r="R18895" i="4" s="1"/>
  <c r="P17861" i="4"/>
  <c r="R17861" i="4" s="1"/>
  <c r="P19104" i="4"/>
  <c r="R19104" i="4" s="1"/>
  <c r="P19141" i="4"/>
  <c r="R19141" i="4" s="1"/>
  <c r="P19399" i="4"/>
  <c r="R19399" i="4" s="1"/>
  <c r="P19436" i="4"/>
  <c r="R19436" i="4" s="1"/>
  <c r="P19888" i="4"/>
  <c r="R19888" i="4" s="1"/>
  <c r="P19734" i="4"/>
  <c r="R19734" i="4" s="1"/>
  <c r="P19892" i="4"/>
  <c r="R19892" i="4" s="1"/>
  <c r="P20158" i="4"/>
  <c r="R20158" i="4" s="1"/>
  <c r="P20243" i="4"/>
  <c r="R20243" i="4" s="1"/>
  <c r="P20312" i="4"/>
  <c r="R20312" i="4" s="1"/>
  <c r="P20149" i="4"/>
  <c r="R20149" i="4" s="1"/>
  <c r="P19451" i="4"/>
  <c r="R19451" i="4" s="1"/>
  <c r="P20096" i="4"/>
  <c r="R20096" i="4" s="1"/>
  <c r="P20125" i="4"/>
  <c r="R20125" i="4" s="1"/>
  <c r="P20110" i="4"/>
  <c r="R20110" i="4" s="1"/>
  <c r="P19978" i="4"/>
  <c r="R19978" i="4" s="1"/>
  <c r="P20174" i="4"/>
  <c r="R20174" i="4" s="1"/>
  <c r="P19998" i="4"/>
  <c r="R19998" i="4" s="1"/>
  <c r="P20116" i="4"/>
  <c r="R20116" i="4" s="1"/>
  <c r="P19851" i="4"/>
  <c r="R19851" i="4" s="1"/>
  <c r="P19956" i="4"/>
  <c r="R19956" i="4" s="1"/>
  <c r="P19610" i="4"/>
  <c r="R19610" i="4" s="1"/>
  <c r="P19860" i="4"/>
  <c r="R19860" i="4" s="1"/>
  <c r="P8073" i="4"/>
  <c r="R8073" i="4" s="1"/>
  <c r="P8079" i="4"/>
  <c r="R8079" i="4" s="1"/>
  <c r="P9199" i="4"/>
  <c r="R9199" i="4" s="1"/>
  <c r="P6868" i="4"/>
  <c r="R6868" i="4" s="1"/>
  <c r="P6501" i="4"/>
  <c r="R6501" i="4" s="1"/>
  <c r="P2366" i="4"/>
  <c r="R2366" i="4" s="1"/>
  <c r="P4589" i="4"/>
  <c r="R4589" i="4" s="1"/>
  <c r="P4740" i="4"/>
  <c r="R4740" i="4" s="1"/>
  <c r="P5181" i="4"/>
  <c r="R5181" i="4" s="1"/>
  <c r="P9314" i="4"/>
  <c r="R9314" i="4" s="1"/>
  <c r="P5360" i="4"/>
  <c r="R5360" i="4" s="1"/>
  <c r="P5498" i="4"/>
  <c r="R5498" i="4" s="1"/>
  <c r="P5836" i="4"/>
  <c r="R5836" i="4" s="1"/>
  <c r="P5872" i="4"/>
  <c r="R5872" i="4" s="1"/>
  <c r="P5985" i="4"/>
  <c r="R5985" i="4" s="1"/>
  <c r="P9843" i="4"/>
  <c r="R9843" i="4" s="1"/>
  <c r="P10028" i="4"/>
  <c r="R10028" i="4" s="1"/>
  <c r="P3113" i="4"/>
  <c r="R3113" i="4" s="1"/>
  <c r="P3035" i="4"/>
  <c r="R3035" i="4" s="1"/>
  <c r="P6024" i="4"/>
  <c r="R6024" i="4" s="1"/>
  <c r="P9788" i="4"/>
  <c r="R9788" i="4" s="1"/>
  <c r="P2692" i="4"/>
  <c r="R2692" i="4" s="1"/>
  <c r="P8794" i="4"/>
  <c r="R8794" i="4" s="1"/>
  <c r="P4764" i="4"/>
  <c r="R4764" i="4" s="1"/>
  <c r="P5033" i="4"/>
  <c r="R5033" i="4" s="1"/>
  <c r="P5060" i="4"/>
  <c r="R5060" i="4" s="1"/>
  <c r="P5042" i="4"/>
  <c r="R5042" i="4" s="1"/>
  <c r="P8906" i="4"/>
  <c r="R8906" i="4" s="1"/>
  <c r="P5290" i="4"/>
  <c r="R5290" i="4" s="1"/>
  <c r="P9288" i="4"/>
  <c r="R9288" i="4" s="1"/>
  <c r="P5559" i="4"/>
  <c r="R5559" i="4" s="1"/>
  <c r="P5825" i="4"/>
  <c r="R5825" i="4" s="1"/>
  <c r="P10213" i="4"/>
  <c r="R10213" i="4" s="1"/>
  <c r="P11019" i="4"/>
  <c r="R11019" i="4" s="1"/>
  <c r="P11172" i="4"/>
  <c r="R11172" i="4" s="1"/>
  <c r="P7198" i="4"/>
  <c r="R7198" i="4" s="1"/>
  <c r="P3719" i="4"/>
  <c r="R3719" i="4" s="1"/>
  <c r="P6689" i="4"/>
  <c r="R6689" i="4" s="1"/>
  <c r="P11405" i="4"/>
  <c r="R11405" i="4" s="1"/>
  <c r="P11887" i="4"/>
  <c r="R11887" i="4" s="1"/>
  <c r="P4070" i="4"/>
  <c r="R4070" i="4" s="1"/>
  <c r="P11787" i="4"/>
  <c r="R11787" i="4" s="1"/>
  <c r="P9233" i="4"/>
  <c r="R9233" i="4" s="1"/>
  <c r="P5454" i="4"/>
  <c r="R5454" i="4" s="1"/>
  <c r="P9564" i="4"/>
  <c r="R9564" i="4" s="1"/>
  <c r="P13755" i="4"/>
  <c r="R13755" i="4" s="1"/>
  <c r="P10593" i="4"/>
  <c r="R10593" i="4" s="1"/>
  <c r="P15127" i="4"/>
  <c r="R15127" i="4" s="1"/>
  <c r="P14766" i="4"/>
  <c r="R14766" i="4" s="1"/>
  <c r="P6212" i="4"/>
  <c r="R6212" i="4" s="1"/>
  <c r="P9657" i="4"/>
  <c r="R9657" i="4" s="1"/>
  <c r="P7007" i="4"/>
  <c r="R7007" i="4" s="1"/>
  <c r="P1678" i="4"/>
  <c r="R1678" i="4" s="1"/>
  <c r="P1301" i="4"/>
  <c r="R1301" i="4" s="1"/>
  <c r="P4426" i="4"/>
  <c r="R4426" i="4" s="1"/>
  <c r="P786" i="4"/>
  <c r="R786" i="4" s="1"/>
  <c r="P2960" i="4"/>
  <c r="R2960" i="4" s="1"/>
  <c r="P1177" i="4"/>
  <c r="R1177" i="4" s="1"/>
  <c r="P628" i="4"/>
  <c r="R628" i="4" s="1"/>
  <c r="P589" i="4"/>
  <c r="R589" i="4" s="1"/>
  <c r="P1215" i="4"/>
  <c r="R1215" i="4" s="1"/>
  <c r="P189" i="4"/>
  <c r="R189" i="4" s="1"/>
  <c r="P199" i="4"/>
  <c r="R199" i="4" s="1"/>
  <c r="P209" i="4"/>
  <c r="R209" i="4" s="1"/>
  <c r="P678" i="4"/>
  <c r="R678" i="4" s="1"/>
  <c r="P643" i="4"/>
  <c r="R643" i="4" s="1"/>
  <c r="P7697" i="4"/>
  <c r="R7697" i="4" s="1"/>
  <c r="P10097" i="4"/>
  <c r="R10097" i="4" s="1"/>
  <c r="P9505" i="4"/>
  <c r="R9505" i="4" s="1"/>
  <c r="P6788" i="4"/>
  <c r="R6788" i="4" s="1"/>
  <c r="P11280" i="4"/>
  <c r="R11280" i="4" s="1"/>
  <c r="P12251" i="4"/>
  <c r="R12251" i="4" s="1"/>
  <c r="P16301" i="4"/>
  <c r="R16301" i="4" s="1"/>
  <c r="P12691" i="4"/>
  <c r="R12691" i="4" s="1"/>
  <c r="P7930" i="4"/>
  <c r="R7930" i="4" s="1"/>
  <c r="P9603" i="4"/>
  <c r="R9603" i="4" s="1"/>
  <c r="P5765" i="4"/>
  <c r="R5765" i="4" s="1"/>
  <c r="P2997" i="4"/>
  <c r="R2997" i="4" s="1"/>
  <c r="P14376" i="4"/>
  <c r="R14376" i="4" s="1"/>
  <c r="P14439" i="4"/>
  <c r="R14439" i="4" s="1"/>
  <c r="P9766" i="4"/>
  <c r="R9766" i="4" s="1"/>
  <c r="P8495" i="4"/>
  <c r="R8495" i="4" s="1"/>
  <c r="P12355" i="4"/>
  <c r="R12355" i="4" s="1"/>
  <c r="P15806" i="4"/>
  <c r="R15806" i="4" s="1"/>
  <c r="P11470" i="4"/>
  <c r="R11470" i="4" s="1"/>
  <c r="P7060" i="4"/>
  <c r="R7060" i="4" s="1"/>
  <c r="P14906" i="4"/>
  <c r="R14906" i="4" s="1"/>
  <c r="P11038" i="4"/>
  <c r="R11038" i="4" s="1"/>
  <c r="P10906" i="4"/>
  <c r="R10906" i="4" s="1"/>
  <c r="P10744" i="4"/>
  <c r="R10744" i="4" s="1"/>
  <c r="P10421" i="4"/>
  <c r="R10421" i="4" s="1"/>
  <c r="P9548" i="4"/>
  <c r="R9548" i="4" s="1"/>
  <c r="P9117" i="4"/>
  <c r="R9117" i="4" s="1"/>
  <c r="P8950" i="4"/>
  <c r="R8950" i="4" s="1"/>
  <c r="P8108" i="4"/>
  <c r="R8108" i="4" s="1"/>
  <c r="P7938" i="4"/>
  <c r="R7938" i="4" s="1"/>
  <c r="P12010" i="4"/>
  <c r="R12010" i="4" s="1"/>
  <c r="P11935" i="4"/>
  <c r="R11935" i="4" s="1"/>
  <c r="P8164" i="4"/>
  <c r="R8164" i="4" s="1"/>
  <c r="P7999" i="4"/>
  <c r="R7999" i="4" s="1"/>
  <c r="P12610" i="4"/>
  <c r="R12610" i="4" s="1"/>
  <c r="P10372" i="4"/>
  <c r="R10372" i="4" s="1"/>
  <c r="P6611" i="4"/>
  <c r="R6611" i="4" s="1"/>
  <c r="P17089" i="4"/>
  <c r="R17089" i="4" s="1"/>
  <c r="P14529" i="4"/>
  <c r="R14529" i="4" s="1"/>
  <c r="P12381" i="4"/>
  <c r="R12381" i="4" s="1"/>
  <c r="P13463" i="4"/>
  <c r="R13463" i="4" s="1"/>
  <c r="P16277" i="4"/>
  <c r="R16277" i="4" s="1"/>
  <c r="P16064" i="4"/>
  <c r="R16064" i="4" s="1"/>
  <c r="P11670" i="4"/>
  <c r="R11670" i="4" s="1"/>
  <c r="P11335" i="4"/>
  <c r="R11335" i="4" s="1"/>
  <c r="P18206" i="4"/>
  <c r="R18206" i="4" s="1"/>
  <c r="P15293" i="4"/>
  <c r="R15293" i="4" s="1"/>
  <c r="P17015" i="4"/>
  <c r="R17015" i="4" s="1"/>
  <c r="P17467" i="4"/>
  <c r="R17467" i="4" s="1"/>
  <c r="P7737" i="4"/>
  <c r="R7737" i="4" s="1"/>
  <c r="P14892" i="4"/>
  <c r="R14892" i="4" s="1"/>
  <c r="P5619" i="4"/>
  <c r="R5619" i="4" s="1"/>
  <c r="P18985" i="4"/>
  <c r="R18985" i="4" s="1"/>
  <c r="P19816" i="4"/>
  <c r="R19816" i="4" s="1"/>
  <c r="P19649" i="4"/>
  <c r="R19649" i="4" s="1"/>
  <c r="P19740" i="4"/>
  <c r="R19740" i="4" s="1"/>
  <c r="P19791" i="4"/>
  <c r="R19791" i="4" s="1"/>
  <c r="P19893" i="4"/>
  <c r="R19893" i="4" s="1"/>
  <c r="P20459" i="4"/>
  <c r="R20459" i="4" s="1"/>
  <c r="P20387" i="4"/>
  <c r="R20387" i="4" s="1"/>
  <c r="P20381" i="4"/>
  <c r="R20381" i="4" s="1"/>
  <c r="P20213" i="4"/>
  <c r="R20213" i="4" s="1"/>
  <c r="P20250" i="4"/>
  <c r="R20250" i="4" s="1"/>
  <c r="P20273" i="4"/>
  <c r="R20273" i="4" s="1"/>
  <c r="P20090" i="4"/>
  <c r="R20090" i="4" s="1"/>
  <c r="P19776" i="4"/>
  <c r="R19776" i="4" s="1"/>
  <c r="P19867" i="4"/>
  <c r="R19867" i="4" s="1"/>
  <c r="P19474" i="4"/>
  <c r="R19474" i="4" s="1"/>
  <c r="P19499" i="4"/>
  <c r="R19499" i="4" s="1"/>
  <c r="P4360" i="4"/>
  <c r="R4360" i="4" s="1"/>
  <c r="P5044" i="4"/>
  <c r="R5044" i="4" s="1"/>
  <c r="P6045" i="4"/>
  <c r="R6045" i="4" s="1"/>
  <c r="P2712" i="4"/>
  <c r="R2712" i="4" s="1"/>
  <c r="P8457" i="4"/>
  <c r="R8457" i="4" s="1"/>
  <c r="P8057" i="4"/>
  <c r="R8057" i="4" s="1"/>
  <c r="P8434" i="4"/>
  <c r="R8434" i="4" s="1"/>
  <c r="P2461" i="4"/>
  <c r="R2461" i="4" s="1"/>
  <c r="P4885" i="4"/>
  <c r="R4885" i="4" s="1"/>
  <c r="P2408" i="4"/>
  <c r="R2408" i="4" s="1"/>
  <c r="P9404" i="4"/>
  <c r="R9404" i="4" s="1"/>
  <c r="P6043" i="4"/>
  <c r="R6043" i="4" s="1"/>
  <c r="P6034" i="4"/>
  <c r="R6034" i="4" s="1"/>
  <c r="P9828" i="4"/>
  <c r="R9828" i="4" s="1"/>
  <c r="P9975" i="4"/>
  <c r="R9975" i="4" s="1"/>
  <c r="P6026" i="4"/>
  <c r="R6026" i="4" s="1"/>
  <c r="P3185" i="4"/>
  <c r="R3185" i="4" s="1"/>
  <c r="P9850" i="4"/>
  <c r="R9850" i="4" s="1"/>
  <c r="P10263" i="4"/>
  <c r="R10263" i="4" s="1"/>
  <c r="P6077" i="4"/>
  <c r="R6077" i="4" s="1"/>
  <c r="P9280" i="4"/>
  <c r="R9280" i="4" s="1"/>
  <c r="P5084" i="4"/>
  <c r="R5084" i="4" s="1"/>
  <c r="P4980" i="4"/>
  <c r="R4980" i="4" s="1"/>
  <c r="P2436" i="4"/>
  <c r="R2436" i="4" s="1"/>
  <c r="P9238" i="4"/>
  <c r="R9238" i="4" s="1"/>
  <c r="P5620" i="4"/>
  <c r="R5620" i="4" s="1"/>
  <c r="P5570" i="4"/>
  <c r="R5570" i="4" s="1"/>
  <c r="P5319" i="4"/>
  <c r="R5319" i="4" s="1"/>
  <c r="P5155" i="4"/>
  <c r="R5155" i="4" s="1"/>
  <c r="P9115" i="4"/>
  <c r="R9115" i="4" s="1"/>
  <c r="P2711" i="4"/>
  <c r="R2711" i="4" s="1"/>
  <c r="P10177" i="4"/>
  <c r="R10177" i="4" s="1"/>
  <c r="P10418" i="4"/>
  <c r="R10418" i="4" s="1"/>
  <c r="P6549" i="4"/>
  <c r="R6549" i="4" s="1"/>
  <c r="P7045" i="4"/>
  <c r="R7045" i="4" s="1"/>
  <c r="P3915" i="4"/>
  <c r="R3915" i="4" s="1"/>
  <c r="P4204" i="4"/>
  <c r="R4204" i="4" s="1"/>
  <c r="P11692" i="4"/>
  <c r="R11692" i="4" s="1"/>
  <c r="P7376" i="4"/>
  <c r="R7376" i="4" s="1"/>
  <c r="P7517" i="4"/>
  <c r="R7517" i="4" s="1"/>
  <c r="P8016" i="4"/>
  <c r="R8016" i="4" s="1"/>
  <c r="P8974" i="4"/>
  <c r="R8974" i="4" s="1"/>
  <c r="P12986" i="4"/>
  <c r="R12986" i="4" s="1"/>
  <c r="P9362" i="4"/>
  <c r="R9362" i="4" s="1"/>
  <c r="P10493" i="4"/>
  <c r="R10493" i="4" s="1"/>
  <c r="P6863" i="4"/>
  <c r="R6863" i="4" s="1"/>
  <c r="P10381" i="4"/>
  <c r="R10381" i="4" s="1"/>
  <c r="P5890" i="4"/>
  <c r="R5890" i="4" s="1"/>
  <c r="P1647" i="4"/>
  <c r="R1647" i="4" s="1"/>
  <c r="P1718" i="4"/>
  <c r="R1718" i="4" s="1"/>
  <c r="P3252" i="4"/>
  <c r="R3252" i="4" s="1"/>
  <c r="P2852" i="4"/>
  <c r="R2852" i="4" s="1"/>
  <c r="P459" i="4"/>
  <c r="R459" i="4" s="1"/>
  <c r="P1396" i="4"/>
  <c r="R1396" i="4" s="1"/>
  <c r="P658" i="4"/>
  <c r="R658" i="4" s="1"/>
  <c r="P298" i="4"/>
  <c r="R298" i="4" s="1"/>
  <c r="P1373" i="4"/>
  <c r="R1373" i="4" s="1"/>
  <c r="P655" i="4"/>
  <c r="R655" i="4" s="1"/>
  <c r="P1455" i="4"/>
  <c r="R1455" i="4" s="1"/>
  <c r="P245" i="4"/>
  <c r="R245" i="4" s="1"/>
  <c r="P1613" i="4"/>
  <c r="R1613" i="4" s="1"/>
  <c r="P689" i="4"/>
  <c r="R689" i="4" s="1"/>
  <c r="P6432" i="4"/>
  <c r="R6432" i="4" s="1"/>
  <c r="P10485" i="4"/>
  <c r="R10485" i="4" s="1"/>
  <c r="P10261" i="4"/>
  <c r="R10261" i="4" s="1"/>
  <c r="P5945" i="4"/>
  <c r="R5945" i="4" s="1"/>
  <c r="P10457" i="4"/>
  <c r="R10457" i="4" s="1"/>
  <c r="P9875" i="4"/>
  <c r="R9875" i="4" s="1"/>
  <c r="P6938" i="4"/>
  <c r="R6938" i="4" s="1"/>
  <c r="P7059" i="4"/>
  <c r="R7059" i="4" s="1"/>
  <c r="P11164" i="4"/>
  <c r="R11164" i="4" s="1"/>
  <c r="P7985" i="4"/>
  <c r="R7985" i="4" s="1"/>
  <c r="P7880" i="4"/>
  <c r="R7880" i="4" s="1"/>
  <c r="P7298" i="4"/>
  <c r="R7298" i="4" s="1"/>
  <c r="P10615" i="4"/>
  <c r="R10615" i="4" s="1"/>
  <c r="P9858" i="4"/>
  <c r="R9858" i="4" s="1"/>
  <c r="P6115" i="4"/>
  <c r="R6115" i="4" s="1"/>
  <c r="P6690" i="4"/>
  <c r="R6690" i="4" s="1"/>
  <c r="P10852" i="4"/>
  <c r="R10852" i="4" s="1"/>
  <c r="P16563" i="4"/>
  <c r="R16563" i="4" s="1"/>
  <c r="P12652" i="4"/>
  <c r="R12652" i="4" s="1"/>
  <c r="P12468" i="4"/>
  <c r="R12468" i="4" s="1"/>
  <c r="P8024" i="4"/>
  <c r="R8024" i="4" s="1"/>
  <c r="P11979" i="4"/>
  <c r="R11979" i="4" s="1"/>
  <c r="P11860" i="4"/>
  <c r="R11860" i="4" s="1"/>
  <c r="P15364" i="4"/>
  <c r="R15364" i="4" s="1"/>
  <c r="P6459" i="4"/>
  <c r="R6459" i="4" s="1"/>
  <c r="P13343" i="4"/>
  <c r="R13343" i="4" s="1"/>
  <c r="P8867" i="4"/>
  <c r="R8867" i="4" s="1"/>
  <c r="P8751" i="4"/>
  <c r="R8751" i="4" s="1"/>
  <c r="P8555" i="4"/>
  <c r="R8555" i="4" s="1"/>
  <c r="P12373" i="4"/>
  <c r="R12373" i="4" s="1"/>
  <c r="P11925" i="4"/>
  <c r="R11925" i="4" s="1"/>
  <c r="P7375" i="4"/>
  <c r="R7375" i="4" s="1"/>
  <c r="P11974" i="4"/>
  <c r="R11974" i="4" s="1"/>
  <c r="P7946" i="4"/>
  <c r="R7946" i="4" s="1"/>
  <c r="P9400" i="4"/>
  <c r="R9400" i="4" s="1"/>
  <c r="P9222" i="4"/>
  <c r="R9222" i="4" s="1"/>
  <c r="P15896" i="4"/>
  <c r="R15896" i="4" s="1"/>
  <c r="P16613" i="4"/>
  <c r="R16613" i="4" s="1"/>
  <c r="P16371" i="4"/>
  <c r="R16371" i="4" s="1"/>
  <c r="P16588" i="4"/>
  <c r="R16588" i="4" s="1"/>
  <c r="P9269" i="4"/>
  <c r="R9269" i="4" s="1"/>
  <c r="P15525" i="4"/>
  <c r="R15525" i="4" s="1"/>
  <c r="P9312" i="4"/>
  <c r="R9312" i="4" s="1"/>
  <c r="P4113" i="4"/>
  <c r="R4113" i="4" s="1"/>
  <c r="P2821" i="4"/>
  <c r="R2821" i="4" s="1"/>
  <c r="P19043" i="4"/>
  <c r="R19043" i="4" s="1"/>
  <c r="P17351" i="4"/>
  <c r="R17351" i="4" s="1"/>
  <c r="P19019" i="4"/>
  <c r="R19019" i="4" s="1"/>
  <c r="P17226" i="4"/>
  <c r="R17226" i="4" s="1"/>
  <c r="P14242" i="4"/>
  <c r="R14242" i="4" s="1"/>
  <c r="P13751" i="4"/>
  <c r="R13751" i="4" s="1"/>
  <c r="P9336" i="4"/>
  <c r="R9336" i="4" s="1"/>
  <c r="P8868" i="4"/>
  <c r="R8868" i="4" s="1"/>
  <c r="P19116" i="4"/>
  <c r="R19116" i="4" s="1"/>
  <c r="P12217" i="4"/>
  <c r="R12217" i="4" s="1"/>
  <c r="P19148" i="4"/>
  <c r="R19148" i="4" s="1"/>
  <c r="P19329" i="4"/>
  <c r="R19329" i="4" s="1"/>
  <c r="P18966" i="4"/>
  <c r="R18966" i="4" s="1"/>
  <c r="P19504" i="4"/>
  <c r="R19504" i="4" s="1"/>
  <c r="P19541" i="4"/>
  <c r="R19541" i="4" s="1"/>
  <c r="P19578" i="4"/>
  <c r="R19578" i="4" s="1"/>
  <c r="P19306" i="4"/>
  <c r="R19306" i="4" s="1"/>
  <c r="P20256" i="4"/>
  <c r="R20256" i="4" s="1"/>
  <c r="P20540" i="4"/>
  <c r="R20540" i="4" s="1"/>
  <c r="P19997" i="4"/>
  <c r="R19997" i="4" s="1"/>
  <c r="P20160" i="4"/>
  <c r="R20160" i="4" s="1"/>
  <c r="P20242" i="4"/>
  <c r="R20242" i="4" s="1"/>
  <c r="P20292" i="4"/>
  <c r="R20292" i="4" s="1"/>
  <c r="P20119" i="4"/>
  <c r="R20119" i="4" s="1"/>
  <c r="P20236" i="4"/>
  <c r="R20236" i="4" s="1"/>
  <c r="P20114" i="4"/>
  <c r="R20114" i="4" s="1"/>
  <c r="P19600" i="4"/>
  <c r="R19600" i="4" s="1"/>
  <c r="P19635" i="4"/>
  <c r="R19635" i="4" s="1"/>
  <c r="P19757" i="4"/>
  <c r="R19757" i="4" s="1"/>
  <c r="P19654" i="4"/>
  <c r="R19654" i="4" s="1"/>
  <c r="P19533" i="4"/>
  <c r="R19533" i="4" s="1"/>
  <c r="P19363" i="4"/>
  <c r="R19363" i="4" s="1"/>
  <c r="P18745" i="4"/>
  <c r="R18745" i="4" s="1"/>
  <c r="P19620" i="4"/>
  <c r="R19620" i="4" s="1"/>
  <c r="P4654" i="4"/>
  <c r="R4654" i="4" s="1"/>
  <c r="P13931" i="4"/>
  <c r="R13931" i="4" s="1"/>
  <c r="P11732" i="4"/>
  <c r="R11732" i="4" s="1"/>
  <c r="P5147" i="4"/>
  <c r="R5147" i="4" s="1"/>
  <c r="P4095" i="4"/>
  <c r="R4095" i="4" s="1"/>
  <c r="P2661" i="4"/>
  <c r="R2661" i="4" s="1"/>
  <c r="P4958" i="4"/>
  <c r="R4958" i="4" s="1"/>
  <c r="P4883" i="4"/>
  <c r="R4883" i="4" s="1"/>
  <c r="P7988" i="4"/>
  <c r="R7988" i="4" s="1"/>
  <c r="P4670" i="4"/>
  <c r="R4670" i="4" s="1"/>
  <c r="P4601" i="4"/>
  <c r="R4601" i="4" s="1"/>
  <c r="P8829" i="4"/>
  <c r="R8829" i="4" s="1"/>
  <c r="P5562" i="4"/>
  <c r="R5562" i="4" s="1"/>
  <c r="P9941" i="4"/>
  <c r="R9941" i="4" s="1"/>
  <c r="P2890" i="4"/>
  <c r="R2890" i="4" s="1"/>
  <c r="P9834" i="4"/>
  <c r="R9834" i="4" s="1"/>
  <c r="P10244" i="4"/>
  <c r="R10244" i="4" s="1"/>
  <c r="P6494" i="4"/>
  <c r="R6494" i="4" s="1"/>
  <c r="P3320" i="4"/>
  <c r="R3320" i="4" s="1"/>
  <c r="P6320" i="4"/>
  <c r="R6320" i="4" s="1"/>
  <c r="P6091" i="4"/>
  <c r="R6091" i="4" s="1"/>
  <c r="P5906" i="4"/>
  <c r="R5906" i="4" s="1"/>
  <c r="P5637" i="4"/>
  <c r="R5637" i="4" s="1"/>
  <c r="P5504" i="4"/>
  <c r="R5504" i="4" s="1"/>
  <c r="P5168" i="4"/>
  <c r="R5168" i="4" s="1"/>
  <c r="P9409" i="4"/>
  <c r="R9409" i="4" s="1"/>
  <c r="P5554" i="4"/>
  <c r="R5554" i="4" s="1"/>
  <c r="P9120" i="4"/>
  <c r="R9120" i="4" s="1"/>
  <c r="P2458" i="4"/>
  <c r="R2458" i="4" s="1"/>
  <c r="P9398" i="4"/>
  <c r="R9398" i="4" s="1"/>
  <c r="P5900" i="4"/>
  <c r="R5900" i="4" s="1"/>
  <c r="P6391" i="4"/>
  <c r="R6391" i="4" s="1"/>
  <c r="P3478" i="4"/>
  <c r="R3478" i="4" s="1"/>
  <c r="P7215" i="4"/>
  <c r="R7215" i="4" s="1"/>
  <c r="P7439" i="4"/>
  <c r="R7439" i="4" s="1"/>
  <c r="P8518" i="4"/>
  <c r="R8518" i="4" s="1"/>
  <c r="P12164" i="4"/>
  <c r="R12164" i="4" s="1"/>
  <c r="P7902" i="4"/>
  <c r="R7902" i="4" s="1"/>
  <c r="P7778" i="4"/>
  <c r="R7778" i="4" s="1"/>
  <c r="P12129" i="4"/>
  <c r="R12129" i="4" s="1"/>
  <c r="P7464" i="4"/>
  <c r="R7464" i="4" s="1"/>
  <c r="P11354" i="4"/>
  <c r="R11354" i="4" s="1"/>
  <c r="P3794" i="4"/>
  <c r="R3794" i="4" s="1"/>
  <c r="P7194" i="4"/>
  <c r="R7194" i="4" s="1"/>
  <c r="P8097" i="4"/>
  <c r="R8097" i="4" s="1"/>
  <c r="P8600" i="4"/>
  <c r="R8600" i="4" s="1"/>
  <c r="P12591" i="4"/>
  <c r="R12591" i="4" s="1"/>
  <c r="P8749" i="4"/>
  <c r="R8749" i="4" s="1"/>
  <c r="P5304" i="4"/>
  <c r="R5304" i="4" s="1"/>
  <c r="P5705" i="4"/>
  <c r="R5705" i="4" s="1"/>
  <c r="P5746" i="4"/>
  <c r="R5746" i="4" s="1"/>
  <c r="P9368" i="4"/>
  <c r="R9368" i="4" s="1"/>
  <c r="P9039" i="4"/>
  <c r="R9039" i="4" s="1"/>
  <c r="P4833" i="4"/>
  <c r="R4833" i="4" s="1"/>
  <c r="P2540" i="4"/>
  <c r="R2540" i="4" s="1"/>
  <c r="P3613" i="4"/>
  <c r="R3613" i="4" s="1"/>
  <c r="P6755" i="4"/>
  <c r="R6755" i="4" s="1"/>
  <c r="P2879" i="4"/>
  <c r="R2879" i="4" s="1"/>
  <c r="P2537" i="4"/>
  <c r="R2537" i="4" s="1"/>
  <c r="P2192" i="4"/>
  <c r="R2192" i="4" s="1"/>
  <c r="P1673" i="4"/>
  <c r="R1673" i="4" s="1"/>
  <c r="P2998" i="4"/>
  <c r="R2998" i="4" s="1"/>
  <c r="P595" i="4"/>
  <c r="R595" i="4" s="1"/>
  <c r="P690" i="4"/>
  <c r="R690" i="4" s="1"/>
  <c r="P231" i="4"/>
  <c r="R231" i="4" s="1"/>
  <c r="P250" i="4"/>
  <c r="R250" i="4" s="1"/>
  <c r="P238" i="4"/>
  <c r="R238" i="4" s="1"/>
  <c r="P717" i="4"/>
  <c r="R717" i="4" s="1"/>
  <c r="P746" i="4"/>
  <c r="R746" i="4" s="1"/>
  <c r="P698" i="4"/>
  <c r="R698" i="4" s="1"/>
  <c r="P1046" i="4"/>
  <c r="R1046" i="4" s="1"/>
  <c r="P10932" i="4"/>
  <c r="R10932" i="4" s="1"/>
  <c r="P6642" i="4"/>
  <c r="R6642" i="4" s="1"/>
  <c r="P6610" i="4"/>
  <c r="R6610" i="4" s="1"/>
  <c r="P10896" i="4"/>
  <c r="R10896" i="4" s="1"/>
  <c r="P5177" i="4"/>
  <c r="R5177" i="4" s="1"/>
  <c r="P7348" i="4"/>
  <c r="R7348" i="4" s="1"/>
  <c r="P3496" i="4"/>
  <c r="R3496" i="4" s="1"/>
  <c r="P11189" i="4"/>
  <c r="R11189" i="4" s="1"/>
  <c r="P10494" i="4"/>
  <c r="R10494" i="4" s="1"/>
  <c r="P6513" i="4"/>
  <c r="R6513" i="4" s="1"/>
  <c r="P3395" i="4"/>
  <c r="R3395" i="4" s="1"/>
  <c r="P7225" i="4"/>
  <c r="R7225" i="4" s="1"/>
  <c r="P12057" i="4"/>
  <c r="R12057" i="4" s="1"/>
  <c r="P12761" i="4"/>
  <c r="R12761" i="4" s="1"/>
  <c r="P15213" i="4"/>
  <c r="R15213" i="4" s="1"/>
  <c r="P9606" i="4"/>
  <c r="R9606" i="4" s="1"/>
  <c r="P6713" i="4"/>
  <c r="R6713" i="4" s="1"/>
  <c r="P3332" i="4"/>
  <c r="R3332" i="4" s="1"/>
  <c r="P3538" i="4"/>
  <c r="R3538" i="4" s="1"/>
  <c r="P7593" i="4"/>
  <c r="R7593" i="4" s="1"/>
  <c r="P16093" i="4"/>
  <c r="R16093" i="4" s="1"/>
  <c r="P12179" i="4"/>
  <c r="R12179" i="4" s="1"/>
  <c r="P15689" i="4"/>
  <c r="R15689" i="4" s="1"/>
  <c r="P11759" i="4"/>
  <c r="R11759" i="4" s="1"/>
  <c r="P15576" i="4"/>
  <c r="R15576" i="4" s="1"/>
  <c r="P7424" i="4"/>
  <c r="R7424" i="4" s="1"/>
  <c r="P15154" i="4"/>
  <c r="R15154" i="4" s="1"/>
  <c r="P11049" i="4"/>
  <c r="R11049" i="4" s="1"/>
  <c r="P14126" i="4"/>
  <c r="R14126" i="4" s="1"/>
  <c r="P5654" i="4"/>
  <c r="R5654" i="4" s="1"/>
  <c r="P8704" i="4"/>
  <c r="R8704" i="4" s="1"/>
  <c r="P13081" i="4"/>
  <c r="R13081" i="4" s="1"/>
  <c r="P13078" i="4"/>
  <c r="R13078" i="4" s="1"/>
  <c r="P8669" i="4"/>
  <c r="R8669" i="4" s="1"/>
  <c r="P7672" i="4"/>
  <c r="R7672" i="4" s="1"/>
  <c r="P11460" i="4"/>
  <c r="R11460" i="4" s="1"/>
  <c r="P11359" i="4"/>
  <c r="R11359" i="4" s="1"/>
  <c r="P13322" i="4"/>
  <c r="R13322" i="4" s="1"/>
  <c r="P12939" i="4"/>
  <c r="R12939" i="4" s="1"/>
  <c r="P13384" i="4"/>
  <c r="R13384" i="4" s="1"/>
  <c r="P14789" i="4"/>
  <c r="R14789" i="4" s="1"/>
  <c r="P19217" i="4"/>
  <c r="R19217" i="4" s="1"/>
  <c r="P16873" i="4"/>
  <c r="R16873" i="4" s="1"/>
  <c r="P13332" i="4"/>
  <c r="R13332" i="4" s="1"/>
  <c r="P13074" i="4"/>
  <c r="R13074" i="4" s="1"/>
  <c r="P16335" i="4"/>
  <c r="R16335" i="4" s="1"/>
  <c r="P16503" i="4"/>
  <c r="R16503" i="4" s="1"/>
  <c r="P12979" i="4"/>
  <c r="R12979" i="4" s="1"/>
  <c r="P16166" i="4"/>
  <c r="R16166" i="4" s="1"/>
  <c r="P7776" i="4"/>
  <c r="R7776" i="4" s="1"/>
  <c r="P17596" i="4"/>
  <c r="R17596" i="4" s="1"/>
  <c r="P14800" i="4"/>
  <c r="R14800" i="4" s="1"/>
  <c r="P17981" i="4"/>
  <c r="R17981" i="4" s="1"/>
  <c r="P10557" i="4"/>
  <c r="R10557" i="4" s="1"/>
  <c r="P6014" i="4"/>
  <c r="R6014" i="4" s="1"/>
  <c r="P5711" i="4"/>
  <c r="R5711" i="4" s="1"/>
  <c r="P9349" i="4"/>
  <c r="R9349" i="4" s="1"/>
  <c r="P9069" i="4"/>
  <c r="R9069" i="4" s="1"/>
  <c r="P5291" i="4"/>
  <c r="R5291" i="4" s="1"/>
  <c r="P9652" i="4"/>
  <c r="R9652" i="4" s="1"/>
  <c r="P19209" i="4"/>
  <c r="R19209" i="4" s="1"/>
  <c r="P13536" i="4"/>
  <c r="R13536" i="4" s="1"/>
  <c r="P15527" i="4"/>
  <c r="R15527" i="4" s="1"/>
  <c r="P15570" i="4"/>
  <c r="R15570" i="4" s="1"/>
  <c r="P15573" i="4"/>
  <c r="R15573" i="4" s="1"/>
  <c r="P19297" i="4"/>
  <c r="R19297" i="4" s="1"/>
  <c r="P19355" i="4"/>
  <c r="R19355" i="4" s="1"/>
  <c r="P19429" i="4"/>
  <c r="R19429" i="4" s="1"/>
  <c r="P18981" i="4"/>
  <c r="R18981" i="4" s="1"/>
  <c r="P20144" i="4"/>
  <c r="R20144" i="4" s="1"/>
  <c r="P20035" i="4"/>
  <c r="R20035" i="4" s="1"/>
  <c r="P20141" i="4"/>
  <c r="R20141" i="4" s="1"/>
  <c r="P20419" i="4"/>
  <c r="R20419" i="4" s="1"/>
  <c r="P20257" i="4"/>
  <c r="R20257" i="4" s="1"/>
  <c r="P20260" i="4"/>
  <c r="R20260" i="4" s="1"/>
  <c r="P20130" i="4"/>
  <c r="R20130" i="4" s="1"/>
  <c r="P20010" i="4"/>
  <c r="R20010" i="4" s="1"/>
  <c r="P19367" i="4"/>
  <c r="R19367" i="4" s="1"/>
  <c r="P19788" i="4"/>
  <c r="R19788" i="4" s="1"/>
  <c r="P3093" i="4"/>
  <c r="R3093" i="4" s="1"/>
  <c r="P9095" i="4"/>
  <c r="R9095" i="4" s="1"/>
  <c r="P4915" i="4"/>
  <c r="R4915" i="4" s="1"/>
  <c r="P12910" i="4"/>
  <c r="R12910" i="4" s="1"/>
  <c r="P3374" i="4"/>
  <c r="R3374" i="4" s="1"/>
  <c r="P9853" i="4"/>
  <c r="R9853" i="4" s="1"/>
  <c r="P2837" i="4"/>
  <c r="R2837" i="4" s="1"/>
  <c r="P5170" i="4"/>
  <c r="R5170" i="4" s="1"/>
  <c r="P5077" i="4"/>
  <c r="R5077" i="4" s="1"/>
  <c r="P4714" i="4"/>
  <c r="R4714" i="4" s="1"/>
  <c r="P4430" i="4"/>
  <c r="R4430" i="4" s="1"/>
  <c r="P2174" i="4"/>
  <c r="R2174" i="4" s="1"/>
  <c r="P5047" i="4"/>
  <c r="R5047" i="4" s="1"/>
  <c r="P5442" i="4"/>
  <c r="R5442" i="4" s="1"/>
  <c r="P9720" i="4"/>
  <c r="R9720" i="4" s="1"/>
  <c r="P2884" i="4"/>
  <c r="R2884" i="4" s="1"/>
  <c r="P6104" i="4"/>
  <c r="R6104" i="4" s="1"/>
  <c r="P6567" i="4"/>
  <c r="R6567" i="4" s="1"/>
  <c r="P6934" i="4"/>
  <c r="R6934" i="4" s="1"/>
  <c r="P10833" i="4"/>
  <c r="R10833" i="4" s="1"/>
  <c r="P10455" i="4"/>
  <c r="R10455" i="4" s="1"/>
  <c r="P6013" i="4"/>
  <c r="R6013" i="4" s="1"/>
  <c r="P2984" i="4"/>
  <c r="R2984" i="4" s="1"/>
  <c r="P3080" i="4"/>
  <c r="R3080" i="4" s="1"/>
  <c r="P5682" i="4"/>
  <c r="R5682" i="4" s="1"/>
  <c r="P5691" i="4"/>
  <c r="R5691" i="4" s="1"/>
  <c r="P2827" i="4"/>
  <c r="R2827" i="4" s="1"/>
  <c r="P5734" i="4"/>
  <c r="R5734" i="4" s="1"/>
  <c r="P2584" i="4"/>
  <c r="R2584" i="4" s="1"/>
  <c r="P5528" i="4"/>
  <c r="R5528" i="4" s="1"/>
  <c r="P8904" i="4"/>
  <c r="R8904" i="4" s="1"/>
  <c r="P5755" i="4"/>
  <c r="R5755" i="4" s="1"/>
  <c r="P6422" i="4"/>
  <c r="R6422" i="4" s="1"/>
  <c r="P3684" i="4"/>
  <c r="R3684" i="4" s="1"/>
  <c r="P7356" i="4"/>
  <c r="R7356" i="4" s="1"/>
  <c r="P4200" i="4"/>
  <c r="R4200" i="4" s="1"/>
  <c r="P12148" i="4"/>
  <c r="R12148" i="4" s="1"/>
  <c r="P4612" i="4"/>
  <c r="R4612" i="4" s="1"/>
  <c r="P9306" i="4"/>
  <c r="R9306" i="4" s="1"/>
  <c r="P13221" i="4"/>
  <c r="R13221" i="4" s="1"/>
  <c r="P8807" i="4"/>
  <c r="R8807" i="4" s="1"/>
  <c r="P4820" i="4"/>
  <c r="R4820" i="4" s="1"/>
  <c r="P8310" i="4"/>
  <c r="R8310" i="4" s="1"/>
  <c r="P12271" i="4"/>
  <c r="R12271" i="4" s="1"/>
  <c r="P12520" i="4"/>
  <c r="R12520" i="4" s="1"/>
  <c r="P4580" i="4"/>
  <c r="R4580" i="4" s="1"/>
  <c r="P12191" i="4"/>
  <c r="R12191" i="4" s="1"/>
  <c r="P7758" i="4"/>
  <c r="R7758" i="4" s="1"/>
  <c r="P11735" i="4"/>
  <c r="R11735" i="4" s="1"/>
  <c r="P7358" i="4"/>
  <c r="R7358" i="4" s="1"/>
  <c r="P7222" i="4"/>
  <c r="R7222" i="4" s="1"/>
  <c r="P3927" i="4"/>
  <c r="R3927" i="4" s="1"/>
  <c r="P4031" i="4"/>
  <c r="R4031" i="4" s="1"/>
  <c r="P4185" i="4"/>
  <c r="R4185" i="4" s="1"/>
  <c r="P7929" i="4"/>
  <c r="R7929" i="4" s="1"/>
  <c r="P8116" i="4"/>
  <c r="R8116" i="4" s="1"/>
  <c r="P12269" i="4"/>
  <c r="R12269" i="4" s="1"/>
  <c r="P8383" i="4"/>
  <c r="R8383" i="4" s="1"/>
  <c r="P4712" i="4"/>
  <c r="R4712" i="4" s="1"/>
  <c r="P12471" i="4"/>
  <c r="R12471" i="4" s="1"/>
  <c r="P5798" i="4"/>
  <c r="R5798" i="4" s="1"/>
  <c r="P5312" i="4"/>
  <c r="R5312" i="4" s="1"/>
  <c r="P4332" i="4"/>
  <c r="R4332" i="4" s="1"/>
  <c r="P2001" i="4"/>
  <c r="R2001" i="4" s="1"/>
  <c r="P3701" i="4"/>
  <c r="R3701" i="4" s="1"/>
  <c r="P2934" i="4"/>
  <c r="R2934" i="4" s="1"/>
  <c r="P1182" i="4"/>
  <c r="R1182" i="4" s="1"/>
  <c r="P1022" i="4"/>
  <c r="R1022" i="4" s="1"/>
  <c r="P845" i="4"/>
  <c r="R845" i="4" s="1"/>
  <c r="P1786" i="4"/>
  <c r="R1786" i="4" s="1"/>
  <c r="P667" i="4"/>
  <c r="R667" i="4" s="1"/>
  <c r="P607" i="4"/>
  <c r="R607" i="4" s="1"/>
  <c r="P1190" i="4"/>
  <c r="R1190" i="4" s="1"/>
  <c r="P1666" i="4"/>
  <c r="R1666" i="4" s="1"/>
  <c r="P807" i="4"/>
  <c r="R807" i="4" s="1"/>
  <c r="P271" i="4"/>
  <c r="R271" i="4" s="1"/>
  <c r="P703" i="4"/>
  <c r="R703" i="4" s="1"/>
  <c r="P1655" i="4"/>
  <c r="R1655" i="4" s="1"/>
  <c r="P330" i="4"/>
  <c r="R330" i="4" s="1"/>
  <c r="P11283" i="4"/>
  <c r="R11283" i="4" s="1"/>
  <c r="P15029" i="4"/>
  <c r="R15029" i="4" s="1"/>
  <c r="P15005" i="4"/>
  <c r="R15005" i="4" s="1"/>
  <c r="P11377" i="4"/>
  <c r="R11377" i="4" s="1"/>
  <c r="P15143" i="4"/>
  <c r="R15143" i="4" s="1"/>
  <c r="P10993" i="4"/>
  <c r="R10993" i="4" s="1"/>
  <c r="P5828" i="4"/>
  <c r="R5828" i="4" s="1"/>
  <c r="P5242" i="4"/>
  <c r="R5242" i="4" s="1"/>
  <c r="P12162" i="4"/>
  <c r="R12162" i="4" s="1"/>
  <c r="P10341" i="4"/>
  <c r="R10341" i="4" s="1"/>
  <c r="P3404" i="4"/>
  <c r="R3404" i="4" s="1"/>
  <c r="P11066" i="4"/>
  <c r="R11066" i="4" s="1"/>
  <c r="P3928" i="4"/>
  <c r="R3928" i="4" s="1"/>
  <c r="P5041" i="4"/>
  <c r="R5041" i="4" s="1"/>
  <c r="P11146" i="4"/>
  <c r="R11146" i="4" s="1"/>
  <c r="P6957" i="4"/>
  <c r="R6957" i="4" s="1"/>
  <c r="P10834" i="4"/>
  <c r="R10834" i="4" s="1"/>
  <c r="P10125" i="4"/>
  <c r="R10125" i="4" s="1"/>
  <c r="P5751" i="4"/>
  <c r="R5751" i="4" s="1"/>
  <c r="P12967" i="4"/>
  <c r="R12967" i="4" s="1"/>
  <c r="P7986" i="4"/>
  <c r="R7986" i="4" s="1"/>
  <c r="P11289" i="4"/>
  <c r="R11289" i="4" s="1"/>
  <c r="P10595" i="4"/>
  <c r="R10595" i="4" s="1"/>
  <c r="P12203" i="4"/>
  <c r="R12203" i="4" s="1"/>
  <c r="P8816" i="4"/>
  <c r="R8816" i="4" s="1"/>
  <c r="P12456" i="4"/>
  <c r="R12456" i="4" s="1"/>
  <c r="P15955" i="4"/>
  <c r="R15955" i="4" s="1"/>
  <c r="P12080" i="4"/>
  <c r="R12080" i="4" s="1"/>
  <c r="P12014" i="4"/>
  <c r="R12014" i="4" s="1"/>
  <c r="P11918" i="4"/>
  <c r="R11918" i="4" s="1"/>
  <c r="P15589" i="4"/>
  <c r="R15589" i="4" s="1"/>
  <c r="P15504" i="4"/>
  <c r="R15504" i="4" s="1"/>
  <c r="P15240" i="4"/>
  <c r="R15240" i="4" s="1"/>
  <c r="P15002" i="4"/>
  <c r="R15002" i="4" s="1"/>
  <c r="P14801" i="4"/>
  <c r="R14801" i="4" s="1"/>
  <c r="P10467" i="4"/>
  <c r="R10467" i="4" s="1"/>
  <c r="P5860" i="4"/>
  <c r="R5860" i="4" s="1"/>
  <c r="P13307" i="4"/>
  <c r="R13307" i="4" s="1"/>
  <c r="P9116" i="4"/>
  <c r="R9116" i="4" s="1"/>
  <c r="P9206" i="4"/>
  <c r="R9206" i="4" s="1"/>
  <c r="P8637" i="4"/>
  <c r="R8637" i="4" s="1"/>
  <c r="P12352" i="4"/>
  <c r="R12352" i="4" s="1"/>
  <c r="P11824" i="4"/>
  <c r="R11824" i="4" s="1"/>
  <c r="P7342" i="4"/>
  <c r="R7342" i="4" s="1"/>
  <c r="P7332" i="4"/>
  <c r="R7332" i="4" s="1"/>
  <c r="P7051" i="4"/>
  <c r="R7051" i="4" s="1"/>
  <c r="P11837" i="4"/>
  <c r="R11837" i="4" s="1"/>
  <c r="P4678" i="4"/>
  <c r="R4678" i="4" s="1"/>
  <c r="P5595" i="4"/>
  <c r="R5595" i="4" s="1"/>
  <c r="P12903" i="4"/>
  <c r="R12903" i="4" s="1"/>
  <c r="P18175" i="4"/>
  <c r="R18175" i="4" s="1"/>
  <c r="P14870" i="4"/>
  <c r="R14870" i="4" s="1"/>
  <c r="P14247" i="4"/>
  <c r="R14247" i="4" s="1"/>
  <c r="P13339" i="4"/>
  <c r="R13339" i="4" s="1"/>
  <c r="P13110" i="4"/>
  <c r="R13110" i="4" s="1"/>
  <c r="P12946" i="4"/>
  <c r="R12946" i="4" s="1"/>
  <c r="P13793" i="4"/>
  <c r="R13793" i="4" s="1"/>
  <c r="P12739" i="4"/>
  <c r="R12739" i="4" s="1"/>
  <c r="P19318" i="4"/>
  <c r="R19318" i="4" s="1"/>
  <c r="P11875" i="4"/>
  <c r="R11875" i="4" s="1"/>
  <c r="P6287" i="4"/>
  <c r="R6287" i="4" s="1"/>
  <c r="P10194" i="4"/>
  <c r="R10194" i="4" s="1"/>
  <c r="P9493" i="4"/>
  <c r="R9493" i="4" s="1"/>
  <c r="P13281" i="4"/>
  <c r="R13281" i="4" s="1"/>
  <c r="P9521" i="4"/>
  <c r="R9521" i="4" s="1"/>
  <c r="P9769" i="4"/>
  <c r="R9769" i="4" s="1"/>
  <c r="P9698" i="4"/>
  <c r="R9698" i="4" s="1"/>
  <c r="P19119" i="4"/>
  <c r="R19119" i="4" s="1"/>
  <c r="P20214" i="4"/>
  <c r="R20214" i="4" s="1"/>
  <c r="P19753" i="4"/>
  <c r="R19753" i="4" s="1"/>
  <c r="P20232" i="4"/>
  <c r="R20232" i="4" s="1"/>
  <c r="P19644" i="4"/>
  <c r="R19644" i="4" s="1"/>
  <c r="P19623" i="4"/>
  <c r="R19623" i="4" s="1"/>
  <c r="P19636" i="4"/>
  <c r="R19636" i="4" s="1"/>
  <c r="P19273" i="4"/>
  <c r="R19273" i="4" s="1"/>
  <c r="P19592" i="4"/>
  <c r="R19592" i="4" s="1"/>
  <c r="P19169" i="4"/>
  <c r="R19169" i="4" s="1"/>
  <c r="P8253" i="4"/>
  <c r="R8253" i="4" s="1"/>
  <c r="P5136" i="4"/>
  <c r="R5136" i="4" s="1"/>
  <c r="P9473" i="4"/>
  <c r="R9473" i="4" s="1"/>
  <c r="P5397" i="4"/>
  <c r="R5397" i="4" s="1"/>
  <c r="P10363" i="4"/>
  <c r="R10363" i="4" s="1"/>
  <c r="P6505" i="4"/>
  <c r="R6505" i="4" s="1"/>
  <c r="P9784" i="4"/>
  <c r="R9784" i="4" s="1"/>
  <c r="P2426" i="4"/>
  <c r="R2426" i="4" s="1"/>
  <c r="P5102" i="4"/>
  <c r="R5102" i="4" s="1"/>
  <c r="P4785" i="4"/>
  <c r="R4785" i="4" s="1"/>
  <c r="P4782" i="4"/>
  <c r="R4782" i="4" s="1"/>
  <c r="P4879" i="4"/>
  <c r="R4879" i="4" s="1"/>
  <c r="P2474" i="4"/>
  <c r="R2474" i="4" s="1"/>
  <c r="P2523" i="4"/>
  <c r="R2523" i="4" s="1"/>
  <c r="P5358" i="4"/>
  <c r="R5358" i="4" s="1"/>
  <c r="P9693" i="4"/>
  <c r="R9693" i="4" s="1"/>
  <c r="P3799" i="4"/>
  <c r="R3799" i="4" s="1"/>
  <c r="P3966" i="4"/>
  <c r="R3966" i="4" s="1"/>
  <c r="P3628" i="4"/>
  <c r="R3628" i="4" s="1"/>
  <c r="P3608" i="4"/>
  <c r="R3608" i="4" s="1"/>
  <c r="P10583" i="4"/>
  <c r="R10583" i="4" s="1"/>
  <c r="P6631" i="4"/>
  <c r="R6631" i="4" s="1"/>
  <c r="P3425" i="4"/>
  <c r="R3425" i="4" s="1"/>
  <c r="P11042" i="4"/>
  <c r="R11042" i="4" s="1"/>
  <c r="P3243" i="4"/>
  <c r="R3243" i="4" s="1"/>
  <c r="P5858" i="4"/>
  <c r="R5858" i="4" s="1"/>
  <c r="P6333" i="4"/>
  <c r="R6333" i="4" s="1"/>
  <c r="P5917" i="4"/>
  <c r="R5917" i="4" s="1"/>
  <c r="P2936" i="4"/>
  <c r="R2936" i="4" s="1"/>
  <c r="P3000" i="4"/>
  <c r="R3000" i="4" s="1"/>
  <c r="P2662" i="4"/>
  <c r="R2662" i="4" s="1"/>
  <c r="P3081" i="4"/>
  <c r="R3081" i="4" s="1"/>
  <c r="P6846" i="4"/>
  <c r="R6846" i="4" s="1"/>
  <c r="P4114" i="4"/>
  <c r="R4114" i="4" s="1"/>
  <c r="P8342" i="4"/>
  <c r="R8342" i="4" s="1"/>
  <c r="P8676" i="4"/>
  <c r="R8676" i="4" s="1"/>
  <c r="P9063" i="4"/>
  <c r="R9063" i="4" s="1"/>
  <c r="P9486" i="4"/>
  <c r="R9486" i="4" s="1"/>
  <c r="P13738" i="4"/>
  <c r="R13738" i="4" s="1"/>
  <c r="P9624" i="4"/>
  <c r="R9624" i="4" s="1"/>
  <c r="P12915" i="4"/>
  <c r="R12915" i="4" s="1"/>
  <c r="P8521" i="4"/>
  <c r="R8521" i="4" s="1"/>
  <c r="P8368" i="4"/>
  <c r="R8368" i="4" s="1"/>
  <c r="P4947" i="4"/>
  <c r="R4947" i="4" s="1"/>
  <c r="P4769" i="4"/>
  <c r="R4769" i="4" s="1"/>
  <c r="P12419" i="4"/>
  <c r="R12419" i="4" s="1"/>
  <c r="P12125" i="4"/>
  <c r="R12125" i="4" s="1"/>
  <c r="P7767" i="4"/>
  <c r="R7767" i="4" s="1"/>
  <c r="P4146" i="4"/>
  <c r="R4146" i="4" s="1"/>
  <c r="P11673" i="4"/>
  <c r="R11673" i="4" s="1"/>
  <c r="P11688" i="4"/>
  <c r="R11688" i="4" s="1"/>
  <c r="P7563" i="4"/>
  <c r="R7563" i="4" s="1"/>
  <c r="P7755" i="4"/>
  <c r="R7755" i="4" s="1"/>
  <c r="P12124" i="4"/>
  <c r="R12124" i="4" s="1"/>
  <c r="P8176" i="4"/>
  <c r="R8176" i="4" s="1"/>
  <c r="P7854" i="4"/>
  <c r="R7854" i="4" s="1"/>
  <c r="P7791" i="4"/>
  <c r="R7791" i="4" s="1"/>
  <c r="P11964" i="4"/>
  <c r="R11964" i="4" s="1"/>
  <c r="P2898" i="4"/>
  <c r="R2898" i="4" s="1"/>
  <c r="P9300" i="4"/>
  <c r="R9300" i="4" s="1"/>
  <c r="P2438" i="4"/>
  <c r="R2438" i="4" s="1"/>
  <c r="P2171" i="4"/>
  <c r="R2171" i="4" s="1"/>
  <c r="P7647" i="4"/>
  <c r="R7647" i="4" s="1"/>
  <c r="P1823" i="4"/>
  <c r="R1823" i="4" s="1"/>
  <c r="P6777" i="4"/>
  <c r="R6777" i="4" s="1"/>
  <c r="P1592" i="4"/>
  <c r="R1592" i="4" s="1"/>
  <c r="P3131" i="4"/>
  <c r="R3131" i="4" s="1"/>
  <c r="P5159" i="4"/>
  <c r="R5159" i="4" s="1"/>
  <c r="P4513" i="4"/>
  <c r="R4513" i="4" s="1"/>
  <c r="P5075" i="4"/>
  <c r="R5075" i="4" s="1"/>
  <c r="P1853" i="4"/>
  <c r="R1853" i="4" s="1"/>
  <c r="P1702" i="4"/>
  <c r="R1702" i="4" s="1"/>
  <c r="P669" i="4"/>
  <c r="R669" i="4" s="1"/>
  <c r="P1441" i="4"/>
  <c r="R1441" i="4" s="1"/>
  <c r="P311" i="4"/>
  <c r="R311" i="4" s="1"/>
  <c r="P839" i="4"/>
  <c r="R839" i="4" s="1"/>
  <c r="P304" i="4"/>
  <c r="R304" i="4" s="1"/>
  <c r="P1811" i="4"/>
  <c r="R1811" i="4" s="1"/>
  <c r="P761" i="4"/>
  <c r="R761" i="4" s="1"/>
  <c r="P809" i="4"/>
  <c r="R809" i="4" s="1"/>
  <c r="P15571" i="4"/>
  <c r="R15571" i="4" s="1"/>
  <c r="P15253" i="4"/>
  <c r="R15253" i="4" s="1"/>
  <c r="P11395" i="4"/>
  <c r="R11395" i="4" s="1"/>
  <c r="P15546" i="4"/>
  <c r="R15546" i="4" s="1"/>
  <c r="P11736" i="4"/>
  <c r="R11736" i="4" s="1"/>
  <c r="P10779" i="4"/>
  <c r="R10779" i="4" s="1"/>
  <c r="P14029" i="4"/>
  <c r="R14029" i="4" s="1"/>
  <c r="P9225" i="4"/>
  <c r="R9225" i="4" s="1"/>
  <c r="P8758" i="4"/>
  <c r="R8758" i="4" s="1"/>
  <c r="P8660" i="4"/>
  <c r="R8660" i="4" s="1"/>
  <c r="P5254" i="4"/>
  <c r="R5254" i="4" s="1"/>
  <c r="P10971" i="4"/>
  <c r="R10971" i="4" s="1"/>
  <c r="P6883" i="4"/>
  <c r="R6883" i="4" s="1"/>
  <c r="P7514" i="4"/>
  <c r="R7514" i="4" s="1"/>
  <c r="P8522" i="4"/>
  <c r="R8522" i="4" s="1"/>
  <c r="P10157" i="4"/>
  <c r="R10157" i="4" s="1"/>
  <c r="P6246" i="4"/>
  <c r="R6246" i="4" s="1"/>
  <c r="P11099" i="4"/>
  <c r="R11099" i="4" s="1"/>
  <c r="P10670" i="4"/>
  <c r="R10670" i="4" s="1"/>
  <c r="P10074" i="4"/>
  <c r="R10074" i="4" s="1"/>
  <c r="P5881" i="4"/>
  <c r="R5881" i="4" s="1"/>
  <c r="P13864" i="4"/>
  <c r="R13864" i="4" s="1"/>
  <c r="P13202" i="4"/>
  <c r="R13202" i="4" s="1"/>
  <c r="P8864" i="4"/>
  <c r="R8864" i="4" s="1"/>
  <c r="P8385" i="4"/>
  <c r="R8385" i="4" s="1"/>
  <c r="P6943" i="4"/>
  <c r="R6943" i="4" s="1"/>
  <c r="P6250" i="4"/>
  <c r="R6250" i="4" s="1"/>
  <c r="P3154" i="4"/>
  <c r="R3154" i="4" s="1"/>
  <c r="P8957" i="4"/>
  <c r="R8957" i="4" s="1"/>
  <c r="P8373" i="4"/>
  <c r="R8373" i="4" s="1"/>
  <c r="P12255" i="4"/>
  <c r="R12255" i="4" s="1"/>
  <c r="P15803" i="4"/>
  <c r="R15803" i="4" s="1"/>
  <c r="P7657" i="4"/>
  <c r="R7657" i="4" s="1"/>
  <c r="P15476" i="4"/>
  <c r="R15476" i="4" s="1"/>
  <c r="P11367" i="4"/>
  <c r="R11367" i="4" s="1"/>
  <c r="P15067" i="4"/>
  <c r="R15067" i="4" s="1"/>
  <c r="P14681" i="4"/>
  <c r="R14681" i="4" s="1"/>
  <c r="P6263" i="4"/>
  <c r="R6263" i="4" s="1"/>
  <c r="P5864" i="4"/>
  <c r="R5864" i="4" s="1"/>
  <c r="P9040" i="4"/>
  <c r="R9040" i="4" s="1"/>
  <c r="P4622" i="4"/>
  <c r="R4622" i="4" s="1"/>
  <c r="P11965" i="4"/>
  <c r="R11965" i="4" s="1"/>
  <c r="P11793" i="4"/>
  <c r="R11793" i="4" s="1"/>
  <c r="P4002" i="4"/>
  <c r="R4002" i="4" s="1"/>
  <c r="P11185" i="4"/>
  <c r="R11185" i="4" s="1"/>
  <c r="P3822" i="4"/>
  <c r="R3822" i="4" s="1"/>
  <c r="P12304" i="4"/>
  <c r="R12304" i="4" s="1"/>
  <c r="P5226" i="4"/>
  <c r="R5226" i="4" s="1"/>
  <c r="P13922" i="4"/>
  <c r="R13922" i="4" s="1"/>
  <c r="P12241" i="4"/>
  <c r="R12241" i="4" s="1"/>
  <c r="P14294" i="4"/>
  <c r="R14294" i="4" s="1"/>
  <c r="P17125" i="4"/>
  <c r="R17125" i="4" s="1"/>
  <c r="P13456" i="4"/>
  <c r="R13456" i="4" s="1"/>
  <c r="P9526" i="4"/>
  <c r="R9526" i="4" s="1"/>
  <c r="P13394" i="4"/>
  <c r="R13394" i="4" s="1"/>
  <c r="P8984" i="4"/>
  <c r="R8984" i="4" s="1"/>
  <c r="P12880" i="4"/>
  <c r="R12880" i="4" s="1"/>
  <c r="P6550" i="4"/>
  <c r="R6550" i="4" s="1"/>
  <c r="P7915" i="4"/>
  <c r="R7915" i="4" s="1"/>
  <c r="P12175" i="4"/>
  <c r="R12175" i="4" s="1"/>
  <c r="P14866" i="4"/>
  <c r="R14866" i="4" s="1"/>
  <c r="P6598" i="4"/>
  <c r="R6598" i="4" s="1"/>
  <c r="P10145" i="4"/>
  <c r="R10145" i="4" s="1"/>
  <c r="P10048" i="4"/>
  <c r="R10048" i="4" s="1"/>
  <c r="P14047" i="4"/>
  <c r="R14047" i="4" s="1"/>
  <c r="P13838" i="4"/>
  <c r="R13838" i="4" s="1"/>
  <c r="P10203" i="4"/>
  <c r="R10203" i="4" s="1"/>
  <c r="P6890" i="4"/>
  <c r="R6890" i="4" s="1"/>
  <c r="P14726" i="4"/>
  <c r="R14726" i="4" s="1"/>
  <c r="P20246" i="4"/>
  <c r="R20246" i="4" s="1"/>
  <c r="P20117" i="4"/>
  <c r="R20117" i="4" s="1"/>
  <c r="P20271" i="4"/>
  <c r="R20271" i="4" s="1"/>
  <c r="P20297" i="4"/>
  <c r="R20297" i="4" s="1"/>
  <c r="P20378" i="4"/>
  <c r="R20378" i="4" s="1"/>
  <c r="P20450" i="4"/>
  <c r="R20450" i="4" s="1"/>
  <c r="P20669" i="4"/>
  <c r="R20669" i="4" s="1"/>
  <c r="P19906" i="4"/>
  <c r="R19906" i="4" s="1"/>
  <c r="P19887" i="4"/>
  <c r="R19887" i="4" s="1"/>
  <c r="P19435" i="4"/>
  <c r="R19435" i="4" s="1"/>
  <c r="P19199" i="4"/>
  <c r="R19199" i="4" s="1"/>
  <c r="P19082" i="4"/>
  <c r="R19082" i="4" s="1"/>
  <c r="P18962" i="4"/>
  <c r="R18962" i="4" s="1"/>
  <c r="P19447" i="4"/>
  <c r="R19447" i="4" s="1"/>
  <c r="P19392" i="4"/>
  <c r="R19392" i="4" s="1"/>
  <c r="P18990" i="4"/>
  <c r="R18990" i="4" s="1"/>
  <c r="P19378" i="4"/>
  <c r="R19378" i="4" s="1"/>
  <c r="P4384" i="4"/>
  <c r="R4384" i="4" s="1"/>
  <c r="P4777" i="4"/>
  <c r="R4777" i="4" s="1"/>
  <c r="P12724" i="4"/>
  <c r="R12724" i="4" s="1"/>
  <c r="P9753" i="4"/>
  <c r="R9753" i="4" s="1"/>
  <c r="P11534" i="4"/>
  <c r="R11534" i="4" s="1"/>
  <c r="P10202" i="4"/>
  <c r="R10202" i="4" s="1"/>
  <c r="P9953" i="4"/>
  <c r="R9953" i="4" s="1"/>
  <c r="P2534" i="4"/>
  <c r="R2534" i="4" s="1"/>
  <c r="P4845" i="4"/>
  <c r="R4845" i="4" s="1"/>
  <c r="P5233" i="4"/>
  <c r="R5233" i="4" s="1"/>
  <c r="P5326" i="4"/>
  <c r="R5326" i="4" s="1"/>
  <c r="P9131" i="4"/>
  <c r="R9131" i="4" s="1"/>
  <c r="P9335" i="4"/>
  <c r="R9335" i="4" s="1"/>
  <c r="P5447" i="4"/>
  <c r="R5447" i="4" s="1"/>
  <c r="P2809" i="4"/>
  <c r="R2809" i="4" s="1"/>
  <c r="P6366" i="4"/>
  <c r="R6366" i="4" s="1"/>
  <c r="P10502" i="4"/>
  <c r="R10502" i="4" s="1"/>
  <c r="P6555" i="4"/>
  <c r="R6555" i="4" s="1"/>
  <c r="P11419" i="4"/>
  <c r="R11419" i="4" s="1"/>
  <c r="P7326" i="4"/>
  <c r="R7326" i="4" s="1"/>
  <c r="P6905" i="4"/>
  <c r="R6905" i="4" s="1"/>
  <c r="P11231" i="4"/>
  <c r="R11231" i="4" s="1"/>
  <c r="P3632" i="4"/>
  <c r="R3632" i="4" s="1"/>
  <c r="P3747" i="4"/>
  <c r="R3747" i="4" s="1"/>
  <c r="P6604" i="4"/>
  <c r="R6604" i="4" s="1"/>
  <c r="P5981" i="4"/>
  <c r="R5981" i="4" s="1"/>
  <c r="P6274" i="4"/>
  <c r="R6274" i="4" s="1"/>
  <c r="P10624" i="4"/>
  <c r="R10624" i="4" s="1"/>
  <c r="P10582" i="4"/>
  <c r="R10582" i="4" s="1"/>
  <c r="P6451" i="4"/>
  <c r="R6451" i="4" s="1"/>
  <c r="P5994" i="4"/>
  <c r="R5994" i="4" s="1"/>
  <c r="P5437" i="4"/>
  <c r="R5437" i="4" s="1"/>
  <c r="P10018" i="4"/>
  <c r="R10018" i="4" s="1"/>
  <c r="P6754" i="4"/>
  <c r="R6754" i="4" s="1"/>
  <c r="P7570" i="4"/>
  <c r="R7570" i="4" s="1"/>
  <c r="P12501" i="4"/>
  <c r="R12501" i="4" s="1"/>
  <c r="P5451" i="4"/>
  <c r="R5451" i="4" s="1"/>
  <c r="P13806" i="4"/>
  <c r="R13806" i="4" s="1"/>
  <c r="P6168" i="4"/>
  <c r="R6168" i="4" s="1"/>
  <c r="P10348" i="4"/>
  <c r="R10348" i="4" s="1"/>
  <c r="P10103" i="4"/>
  <c r="R10103" i="4" s="1"/>
  <c r="P5770" i="4"/>
  <c r="R5770" i="4" s="1"/>
  <c r="P5455" i="4"/>
  <c r="R5455" i="4" s="1"/>
  <c r="P8756" i="4"/>
  <c r="R8756" i="4" s="1"/>
  <c r="P8581" i="4"/>
  <c r="R8581" i="4" s="1"/>
  <c r="P8465" i="4"/>
  <c r="R8465" i="4" s="1"/>
  <c r="P4545" i="4"/>
  <c r="R4545" i="4" s="1"/>
  <c r="P12077" i="4"/>
  <c r="R12077" i="4" s="1"/>
  <c r="P7713" i="4"/>
  <c r="R7713" i="4" s="1"/>
  <c r="P7581" i="4"/>
  <c r="R7581" i="4" s="1"/>
  <c r="P7579" i="4"/>
  <c r="R7579" i="4" s="1"/>
  <c r="P11776" i="4"/>
  <c r="R11776" i="4" s="1"/>
  <c r="P4286" i="4"/>
  <c r="R4286" i="4" s="1"/>
  <c r="P12157" i="4"/>
  <c r="R12157" i="4" s="1"/>
  <c r="P12169" i="4"/>
  <c r="R12169" i="4" s="1"/>
  <c r="P11870" i="4"/>
  <c r="R11870" i="4" s="1"/>
  <c r="P7706" i="4"/>
  <c r="R7706" i="4" s="1"/>
  <c r="P7318" i="4"/>
  <c r="R7318" i="4" s="1"/>
  <c r="P3943" i="4"/>
  <c r="R3943" i="4" s="1"/>
  <c r="P5376" i="4"/>
  <c r="R5376" i="4" s="1"/>
  <c r="P3867" i="4"/>
  <c r="R3867" i="4" s="1"/>
  <c r="P3634" i="4"/>
  <c r="R3634" i="4" s="1"/>
  <c r="P3312" i="4"/>
  <c r="R3312" i="4" s="1"/>
  <c r="P3236" i="4"/>
  <c r="R3236" i="4" s="1"/>
  <c r="P2450" i="4"/>
  <c r="R2450" i="4" s="1"/>
  <c r="P1990" i="4"/>
  <c r="R1990" i="4" s="1"/>
  <c r="P5289" i="4"/>
  <c r="R5289" i="4" s="1"/>
  <c r="P2005" i="4"/>
  <c r="R2005" i="4" s="1"/>
  <c r="P3521" i="4"/>
  <c r="R3521" i="4" s="1"/>
  <c r="P1593" i="4"/>
  <c r="R1593" i="4" s="1"/>
  <c r="P874" i="4"/>
  <c r="R874" i="4" s="1"/>
  <c r="P929" i="4"/>
  <c r="R929" i="4" s="1"/>
  <c r="P918" i="4"/>
  <c r="R918" i="4" s="1"/>
  <c r="P15832" i="4"/>
  <c r="R15832" i="4" s="1"/>
  <c r="P15788" i="4"/>
  <c r="R15788" i="4" s="1"/>
  <c r="P11818" i="4"/>
  <c r="R11818" i="4" s="1"/>
  <c r="P11247" i="4"/>
  <c r="R11247" i="4" s="1"/>
  <c r="P14015" i="4"/>
  <c r="R14015" i="4" s="1"/>
  <c r="P5715" i="4"/>
  <c r="R5715" i="4" s="1"/>
  <c r="P8979" i="4"/>
  <c r="R8979" i="4" s="1"/>
  <c r="P8412" i="4"/>
  <c r="R8412" i="4" s="1"/>
  <c r="P11713" i="4"/>
  <c r="R11713" i="4" s="1"/>
  <c r="P3842" i="4"/>
  <c r="R3842" i="4" s="1"/>
  <c r="P4163" i="4"/>
  <c r="R4163" i="4" s="1"/>
  <c r="P4629" i="4"/>
  <c r="R4629" i="4" s="1"/>
  <c r="P4996" i="4"/>
  <c r="R4996" i="4" s="1"/>
  <c r="P12942" i="4"/>
  <c r="R12942" i="4" s="1"/>
  <c r="P13234" i="4"/>
  <c r="R13234" i="4" s="1"/>
  <c r="P10667" i="4"/>
  <c r="R10667" i="4" s="1"/>
  <c r="P10433" i="4"/>
  <c r="R10433" i="4" s="1"/>
  <c r="P5783" i="4"/>
  <c r="R5783" i="4" s="1"/>
  <c r="P5268" i="4"/>
  <c r="R5268" i="4" s="1"/>
  <c r="P5160" i="4"/>
  <c r="R5160" i="4" s="1"/>
  <c r="P8767" i="4"/>
  <c r="R8767" i="4" s="1"/>
  <c r="P8720" i="4"/>
  <c r="R8720" i="4" s="1"/>
  <c r="P6379" i="4"/>
  <c r="R6379" i="4" s="1"/>
  <c r="P14772" i="4"/>
  <c r="R14772" i="4" s="1"/>
  <c r="P16777" i="4"/>
  <c r="R16777" i="4" s="1"/>
  <c r="P13300" i="4"/>
  <c r="R13300" i="4" s="1"/>
  <c r="P12664" i="4"/>
  <c r="R12664" i="4" s="1"/>
  <c r="P12404" i="4"/>
  <c r="R12404" i="4" s="1"/>
  <c r="P12155" i="4"/>
  <c r="R12155" i="4" s="1"/>
  <c r="P15665" i="4"/>
  <c r="R15665" i="4" s="1"/>
  <c r="P7535" i="4"/>
  <c r="R7535" i="4" s="1"/>
  <c r="P15352" i="4"/>
  <c r="R15352" i="4" s="1"/>
  <c r="P7249" i="4"/>
  <c r="R7249" i="4" s="1"/>
  <c r="P15015" i="4"/>
  <c r="R15015" i="4" s="1"/>
  <c r="P8903" i="4"/>
  <c r="R8903" i="4" s="1"/>
  <c r="P11677" i="4"/>
  <c r="R11677" i="4" s="1"/>
  <c r="P11222" i="4"/>
  <c r="R11222" i="4" s="1"/>
  <c r="P6921" i="4"/>
  <c r="R6921" i="4" s="1"/>
  <c r="P4100" i="4"/>
  <c r="R4100" i="4" s="1"/>
  <c r="P8567" i="4"/>
  <c r="R8567" i="4" s="1"/>
  <c r="P11255" i="4"/>
  <c r="R11255" i="4" s="1"/>
  <c r="P6448" i="4"/>
  <c r="R6448" i="4" s="1"/>
  <c r="P13198" i="4"/>
  <c r="R13198" i="4" s="1"/>
  <c r="P17893" i="4"/>
  <c r="R17893" i="4" s="1"/>
  <c r="P17638" i="4"/>
  <c r="R17638" i="4" s="1"/>
  <c r="P9142" i="4"/>
  <c r="R9142" i="4" s="1"/>
  <c r="P3556" i="4"/>
  <c r="R3556" i="4" s="1"/>
  <c r="P8447" i="4"/>
  <c r="R8447" i="4" s="1"/>
  <c r="P19396" i="4"/>
  <c r="R19396" i="4" s="1"/>
  <c r="P17321" i="4"/>
  <c r="R17321" i="4" s="1"/>
  <c r="P11908" i="4"/>
  <c r="R11908" i="4" s="1"/>
  <c r="P11147" i="4"/>
  <c r="R11147" i="4" s="1"/>
  <c r="P6412" i="4"/>
  <c r="R6412" i="4" s="1"/>
  <c r="P10241" i="4"/>
  <c r="R10241" i="4" s="1"/>
  <c r="P6377" i="4"/>
  <c r="R6377" i="4" s="1"/>
  <c r="P6397" i="4"/>
  <c r="R6397" i="4" s="1"/>
  <c r="P7148" i="4"/>
  <c r="R7148" i="4" s="1"/>
  <c r="P12116" i="4"/>
  <c r="R12116" i="4" s="1"/>
  <c r="P7749" i="4"/>
  <c r="R7749" i="4" s="1"/>
  <c r="P7743" i="4"/>
  <c r="R7743" i="4" s="1"/>
  <c r="P12574" i="4"/>
  <c r="R12574" i="4" s="1"/>
  <c r="P13105" i="4"/>
  <c r="R13105" i="4" s="1"/>
  <c r="P12572" i="4"/>
  <c r="R12572" i="4" s="1"/>
  <c r="P19467" i="4"/>
  <c r="R19467" i="4" s="1"/>
  <c r="P19287" i="4"/>
  <c r="R19287" i="4" s="1"/>
  <c r="P20088" i="4"/>
  <c r="R20088" i="4" s="1"/>
  <c r="P20066" i="4"/>
  <c r="R20066" i="4" s="1"/>
  <c r="P20219" i="4"/>
  <c r="R20219" i="4" s="1"/>
  <c r="P20580" i="4"/>
  <c r="R20580" i="4" s="1"/>
  <c r="P20294" i="4"/>
  <c r="R20294" i="4" s="1"/>
  <c r="P20265" i="4"/>
  <c r="R20265" i="4" s="1"/>
  <c r="P19502" i="4"/>
  <c r="R19502" i="4" s="1"/>
  <c r="P19624" i="4"/>
  <c r="R19624" i="4" s="1"/>
  <c r="P18912" i="4"/>
  <c r="R18912" i="4" s="1"/>
  <c r="P18286" i="4"/>
  <c r="R18286" i="4" s="1"/>
  <c r="P18774" i="4"/>
  <c r="R18774" i="4" s="1"/>
  <c r="P11842" i="4"/>
  <c r="R11842" i="4" s="1"/>
  <c r="P12852" i="4"/>
  <c r="R12852" i="4" s="1"/>
  <c r="P8866" i="4"/>
  <c r="R8866" i="4" s="1"/>
  <c r="P13515" i="4"/>
  <c r="R13515" i="4" s="1"/>
  <c r="P9816" i="4"/>
  <c r="R9816" i="4" s="1"/>
  <c r="P15219" i="4"/>
  <c r="R15219" i="4" s="1"/>
  <c r="P9983" i="4"/>
  <c r="R9983" i="4" s="1"/>
  <c r="P13896" i="4"/>
  <c r="R13896" i="4" s="1"/>
  <c r="P13327" i="4"/>
  <c r="R13327" i="4" s="1"/>
  <c r="P16096" i="4"/>
  <c r="R16096" i="4" s="1"/>
  <c r="P8576" i="4"/>
  <c r="R8576" i="4" s="1"/>
  <c r="P3623" i="4"/>
  <c r="R3623" i="4" s="1"/>
  <c r="P6244" i="4"/>
  <c r="R6244" i="4" s="1"/>
  <c r="P10035" i="4"/>
  <c r="R10035" i="4" s="1"/>
  <c r="P9045" i="4"/>
  <c r="R9045" i="4" s="1"/>
  <c r="P2580" i="4"/>
  <c r="R2580" i="4" s="1"/>
  <c r="P5503" i="4"/>
  <c r="R5503" i="4" s="1"/>
  <c r="P5677" i="4"/>
  <c r="R5677" i="4" s="1"/>
  <c r="P10042" i="4"/>
  <c r="R10042" i="4" s="1"/>
  <c r="P9660" i="4"/>
  <c r="R9660" i="4" s="1"/>
  <c r="P2769" i="4"/>
  <c r="R2769" i="4" s="1"/>
  <c r="P2867" i="4"/>
  <c r="R2867" i="4" s="1"/>
  <c r="P10056" i="4"/>
  <c r="R10056" i="4" s="1"/>
  <c r="P3697" i="4"/>
  <c r="R3697" i="4" s="1"/>
  <c r="P6869" i="4"/>
  <c r="R6869" i="4" s="1"/>
  <c r="P7140" i="4"/>
  <c r="R7140" i="4" s="1"/>
  <c r="P3944" i="4"/>
  <c r="R3944" i="4" s="1"/>
  <c r="P7200" i="4"/>
  <c r="R7200" i="4" s="1"/>
  <c r="P11612" i="4"/>
  <c r="R11612" i="4" s="1"/>
  <c r="P6830" i="4"/>
  <c r="R6830" i="4" s="1"/>
  <c r="P7122" i="4"/>
  <c r="R7122" i="4" s="1"/>
  <c r="P7299" i="4"/>
  <c r="R7299" i="4" s="1"/>
  <c r="P11698" i="4"/>
  <c r="R11698" i="4" s="1"/>
  <c r="P10962" i="4"/>
  <c r="R10962" i="4" s="1"/>
  <c r="P3171" i="4"/>
  <c r="R3171" i="4" s="1"/>
  <c r="P6388" i="4"/>
  <c r="R6388" i="4" s="1"/>
  <c r="P3266" i="4"/>
  <c r="R3266" i="4" s="1"/>
  <c r="P3192" i="4"/>
  <c r="R3192" i="4" s="1"/>
  <c r="P3017" i="4"/>
  <c r="R3017" i="4" s="1"/>
  <c r="P5687" i="4"/>
  <c r="R5687" i="4" s="1"/>
  <c r="P10236" i="4"/>
  <c r="R10236" i="4" s="1"/>
  <c r="P3600" i="4"/>
  <c r="R3600" i="4" s="1"/>
  <c r="P11808" i="4"/>
  <c r="R11808" i="4" s="1"/>
  <c r="P8432" i="4"/>
  <c r="R8432" i="4" s="1"/>
  <c r="P9383" i="4"/>
  <c r="R9383" i="4" s="1"/>
  <c r="P14236" i="4"/>
  <c r="R14236" i="4" s="1"/>
  <c r="P10750" i="4"/>
  <c r="R10750" i="4" s="1"/>
  <c r="P10822" i="4"/>
  <c r="R10822" i="4" s="1"/>
  <c r="P10519" i="4"/>
  <c r="R10519" i="4" s="1"/>
  <c r="P10173" i="4"/>
  <c r="R10173" i="4" s="1"/>
  <c r="P13618" i="4"/>
  <c r="R13618" i="4" s="1"/>
  <c r="P12975" i="4"/>
  <c r="R12975" i="4" s="1"/>
  <c r="P8728" i="4"/>
  <c r="R8728" i="4" s="1"/>
  <c r="P12713" i="4"/>
  <c r="R12713" i="4" s="1"/>
  <c r="P8331" i="4"/>
  <c r="R8331" i="4" s="1"/>
  <c r="P8072" i="4"/>
  <c r="R8072" i="4" s="1"/>
  <c r="P12007" i="4"/>
  <c r="R12007" i="4" s="1"/>
  <c r="P7695" i="4"/>
  <c r="R7695" i="4" s="1"/>
  <c r="P11880" i="4"/>
  <c r="R11880" i="4" s="1"/>
  <c r="P7693" i="4"/>
  <c r="R7693" i="4" s="1"/>
  <c r="P7871" i="4"/>
  <c r="R7871" i="4" s="1"/>
  <c r="P4193" i="4"/>
  <c r="R4193" i="4" s="1"/>
  <c r="P11609" i="4"/>
  <c r="R11609" i="4" s="1"/>
  <c r="P11333" i="4"/>
  <c r="R11333" i="4" s="1"/>
  <c r="P7108" i="4"/>
  <c r="R7108" i="4" s="1"/>
  <c r="P7124" i="4"/>
  <c r="R7124" i="4" s="1"/>
  <c r="P2421" i="4"/>
  <c r="R2421" i="4" s="1"/>
  <c r="P2398" i="4"/>
  <c r="R2398" i="4" s="1"/>
  <c r="P7602" i="4"/>
  <c r="R7602" i="4" s="1"/>
  <c r="P3769" i="4"/>
  <c r="R3769" i="4" s="1"/>
  <c r="P6827" i="4"/>
  <c r="R6827" i="4" s="1"/>
  <c r="P1691" i="4"/>
  <c r="R1691" i="4" s="1"/>
  <c r="P1308" i="4"/>
  <c r="R1308" i="4" s="1"/>
  <c r="P1198" i="4"/>
  <c r="R1198" i="4" s="1"/>
  <c r="P1819" i="4"/>
  <c r="R1819" i="4" s="1"/>
  <c r="P753" i="4"/>
  <c r="R753" i="4" s="1"/>
  <c r="P657" i="4"/>
  <c r="R657" i="4" s="1"/>
  <c r="P652" i="4"/>
  <c r="R652" i="4" s="1"/>
  <c r="P2103" i="4"/>
  <c r="R2103" i="4" s="1"/>
  <c r="P5796" i="4"/>
  <c r="R5796" i="4" s="1"/>
  <c r="P6812" i="4"/>
  <c r="R6812" i="4" s="1"/>
  <c r="P16186" i="4"/>
  <c r="R16186" i="4" s="1"/>
  <c r="P12542" i="4"/>
  <c r="R12542" i="4" s="1"/>
  <c r="P12442" i="4"/>
  <c r="R12442" i="4" s="1"/>
  <c r="P15938" i="4"/>
  <c r="R15938" i="4" s="1"/>
  <c r="P15821" i="4"/>
  <c r="R15821" i="4" s="1"/>
  <c r="P12291" i="4"/>
  <c r="R12291" i="4" s="1"/>
  <c r="P12727" i="4"/>
  <c r="R12727" i="4" s="1"/>
  <c r="P8298" i="4"/>
  <c r="R8298" i="4" s="1"/>
  <c r="P15810" i="4"/>
  <c r="R15810" i="4" s="1"/>
  <c r="P11503" i="4"/>
  <c r="R11503" i="4" s="1"/>
  <c r="P14125" i="4"/>
  <c r="R14125" i="4" s="1"/>
  <c r="P9524" i="4"/>
  <c r="R9524" i="4" s="1"/>
  <c r="P8814" i="4"/>
  <c r="R8814" i="4" s="1"/>
  <c r="P7939" i="4"/>
  <c r="R7939" i="4" s="1"/>
  <c r="P4650" i="4"/>
  <c r="R4650" i="4" s="1"/>
  <c r="P4587" i="4"/>
  <c r="R4587" i="4" s="1"/>
  <c r="P8314" i="4"/>
  <c r="R8314" i="4" s="1"/>
  <c r="P13430" i="4"/>
  <c r="R13430" i="4" s="1"/>
  <c r="P14220" i="4"/>
  <c r="R14220" i="4" s="1"/>
  <c r="P5758" i="4"/>
  <c r="R5758" i="4" s="1"/>
  <c r="P5143" i="4"/>
  <c r="R5143" i="4" s="1"/>
  <c r="P8468" i="4"/>
  <c r="R8468" i="4" s="1"/>
  <c r="P12599" i="4"/>
  <c r="R12599" i="4" s="1"/>
  <c r="P4806" i="4"/>
  <c r="R4806" i="4" s="1"/>
  <c r="P8650" i="4"/>
  <c r="R8650" i="4" s="1"/>
  <c r="P7092" i="4"/>
  <c r="R7092" i="4" s="1"/>
  <c r="P6700" i="4"/>
  <c r="R6700" i="4" s="1"/>
  <c r="P7064" i="4"/>
  <c r="R7064" i="4" s="1"/>
  <c r="P13857" i="4"/>
  <c r="R13857" i="4" s="1"/>
  <c r="P16399" i="4"/>
  <c r="R16399" i="4" s="1"/>
  <c r="P8617" i="4"/>
  <c r="R8617" i="4" s="1"/>
  <c r="P12358" i="4"/>
  <c r="R12358" i="4" s="1"/>
  <c r="P15915" i="4"/>
  <c r="R15915" i="4" s="1"/>
  <c r="P15802" i="4"/>
  <c r="R15802" i="4" s="1"/>
  <c r="P7747" i="4"/>
  <c r="R7747" i="4" s="1"/>
  <c r="P7623" i="4"/>
  <c r="R7623" i="4" s="1"/>
  <c r="P15227" i="4"/>
  <c r="R15227" i="4" s="1"/>
  <c r="P10517" i="4"/>
  <c r="R10517" i="4" s="1"/>
  <c r="P9798" i="4"/>
  <c r="R9798" i="4" s="1"/>
  <c r="P12476" i="4"/>
  <c r="R12476" i="4" s="1"/>
  <c r="P11945" i="4"/>
  <c r="R11945" i="4" s="1"/>
  <c r="P3644" i="4"/>
  <c r="R3644" i="4" s="1"/>
  <c r="P7033" i="4"/>
  <c r="R7033" i="4" s="1"/>
  <c r="P7421" i="4"/>
  <c r="R7421" i="4" s="1"/>
  <c r="P11568" i="4"/>
  <c r="R11568" i="4" s="1"/>
  <c r="P7912" i="4"/>
  <c r="R7912" i="4" s="1"/>
  <c r="P6417" i="4"/>
  <c r="R6417" i="4" s="1"/>
  <c r="P15762" i="4"/>
  <c r="R15762" i="4" s="1"/>
  <c r="P9406" i="4"/>
  <c r="R9406" i="4" s="1"/>
  <c r="P19098" i="4"/>
  <c r="R19098" i="4" s="1"/>
  <c r="P18046" i="4"/>
  <c r="R18046" i="4" s="1"/>
  <c r="P13229" i="4"/>
  <c r="R13229" i="4" s="1"/>
  <c r="P13246" i="4"/>
  <c r="R13246" i="4" s="1"/>
  <c r="P16842" i="4"/>
  <c r="R16842" i="4" s="1"/>
  <c r="P12798" i="4"/>
  <c r="R12798" i="4" s="1"/>
  <c r="P7626" i="4"/>
  <c r="R7626" i="4" s="1"/>
  <c r="P9184" i="4"/>
  <c r="R9184" i="4" s="1"/>
  <c r="P17531" i="4"/>
  <c r="R17531" i="4" s="1"/>
  <c r="P11082" i="4"/>
  <c r="R11082" i="4" s="1"/>
  <c r="P11711" i="4"/>
  <c r="R11711" i="4" s="1"/>
  <c r="P7173" i="4"/>
  <c r="R7173" i="4" s="1"/>
  <c r="P11250" i="4"/>
  <c r="R11250" i="4" s="1"/>
  <c r="P11901" i="4"/>
  <c r="R11901" i="4" s="1"/>
  <c r="P15501" i="4"/>
  <c r="R15501" i="4" s="1"/>
  <c r="P17734" i="4"/>
  <c r="R17734" i="4" s="1"/>
  <c r="P8702" i="4"/>
  <c r="R8702" i="4" s="1"/>
  <c r="P12823" i="4"/>
  <c r="R12823" i="4" s="1"/>
  <c r="P7894" i="4"/>
  <c r="R7894" i="4" s="1"/>
  <c r="P12142" i="4"/>
  <c r="R12142" i="4" s="1"/>
  <c r="P16292" i="4"/>
  <c r="R16292" i="4" s="1"/>
  <c r="P9452" i="4"/>
  <c r="R9452" i="4" s="1"/>
  <c r="P18065" i="4"/>
  <c r="R18065" i="4" s="1"/>
  <c r="P19189" i="4"/>
  <c r="R19189" i="4" s="1"/>
  <c r="P19032" i="4"/>
  <c r="R19032" i="4" s="1"/>
  <c r="P19028" i="4"/>
  <c r="R19028" i="4" s="1"/>
  <c r="P19571" i="4"/>
  <c r="R19571" i="4" s="1"/>
  <c r="P18652" i="4"/>
  <c r="R18652" i="4" s="1"/>
  <c r="P19918" i="4"/>
  <c r="R19918" i="4" s="1"/>
  <c r="P20109" i="4"/>
  <c r="R20109" i="4" s="1"/>
  <c r="P20237" i="4"/>
  <c r="R20237" i="4" s="1"/>
  <c r="P20187" i="4"/>
  <c r="R20187" i="4" s="1"/>
  <c r="P20550" i="4"/>
  <c r="R20550" i="4" s="1"/>
  <c r="P20368" i="4"/>
  <c r="R20368" i="4" s="1"/>
  <c r="P20770" i="4"/>
  <c r="R20770" i="4" s="1"/>
  <c r="P20618" i="4"/>
  <c r="R20618" i="4" s="1"/>
  <c r="P20124" i="4"/>
  <c r="R20124" i="4" s="1"/>
  <c r="P19646" i="4"/>
  <c r="R19646" i="4" s="1"/>
  <c r="P19655" i="4"/>
  <c r="R19655" i="4" s="1"/>
  <c r="P18561" i="4"/>
  <c r="R18561" i="4" s="1"/>
  <c r="P19184" i="4"/>
  <c r="R19184" i="4" s="1"/>
  <c r="P18849" i="4"/>
  <c r="R18849" i="4" s="1"/>
  <c r="P17676" i="4"/>
  <c r="R17676" i="4" s="1"/>
  <c r="P18300" i="4"/>
  <c r="R18300" i="4" s="1"/>
  <c r="P19283" i="4"/>
  <c r="R19283" i="4" s="1"/>
  <c r="P4550" i="4"/>
  <c r="R4550" i="4" s="1"/>
  <c r="P12054" i="4"/>
  <c r="R12054" i="4" s="1"/>
  <c r="P13169" i="4"/>
  <c r="R13169" i="4" s="1"/>
  <c r="P13600" i="4"/>
  <c r="R13600" i="4" s="1"/>
  <c r="P13987" i="4"/>
  <c r="R13987" i="4" s="1"/>
  <c r="P14604" i="4"/>
  <c r="R14604" i="4" s="1"/>
  <c r="P11500" i="4"/>
  <c r="R11500" i="4" s="1"/>
  <c r="P12846" i="4"/>
  <c r="R12846" i="4" s="1"/>
  <c r="P16261" i="4"/>
  <c r="R16261" i="4" s="1"/>
  <c r="P7754" i="4"/>
  <c r="R7754" i="4" s="1"/>
  <c r="P6568" i="4"/>
  <c r="R6568" i="4" s="1"/>
  <c r="P6157" i="4"/>
  <c r="R6157" i="4" s="1"/>
  <c r="P10014" i="4"/>
  <c r="R10014" i="4" s="1"/>
  <c r="P9104" i="4"/>
  <c r="R9104" i="4" s="1"/>
  <c r="P9066" i="4"/>
  <c r="R9066" i="4" s="1"/>
  <c r="P9665" i="4"/>
  <c r="R9665" i="4" s="1"/>
  <c r="P6142" i="4"/>
  <c r="R6142" i="4" s="1"/>
  <c r="P9876" i="4"/>
  <c r="R9876" i="4" s="1"/>
  <c r="P2963" i="4"/>
  <c r="R2963" i="4" s="1"/>
  <c r="P5868" i="4"/>
  <c r="R5868" i="4" s="1"/>
  <c r="P10293" i="4"/>
  <c r="R10293" i="4" s="1"/>
  <c r="P10446" i="4"/>
  <c r="R10446" i="4" s="1"/>
  <c r="P10764" i="4"/>
  <c r="R10764" i="4" s="1"/>
  <c r="P7303" i="4"/>
  <c r="R7303" i="4" s="1"/>
  <c r="P7634" i="4"/>
  <c r="R7634" i="4" s="1"/>
  <c r="P7738" i="4"/>
  <c r="R7738" i="4" s="1"/>
  <c r="P7638" i="4"/>
  <c r="R7638" i="4" s="1"/>
  <c r="P7596" i="4"/>
  <c r="R7596" i="4" s="1"/>
  <c r="P7526" i="4"/>
  <c r="R7526" i="4" s="1"/>
  <c r="P11391" i="4"/>
  <c r="R11391" i="4" s="1"/>
  <c r="P3301" i="4"/>
  <c r="R3301" i="4" s="1"/>
  <c r="P3218" i="4"/>
  <c r="R3218" i="4" s="1"/>
  <c r="P3116" i="4"/>
  <c r="R3116" i="4" s="1"/>
  <c r="P5956" i="4"/>
  <c r="R5956" i="4" s="1"/>
  <c r="P6163" i="4"/>
  <c r="R6163" i="4" s="1"/>
  <c r="P6288" i="4"/>
  <c r="R6288" i="4" s="1"/>
  <c r="P10710" i="4"/>
  <c r="R10710" i="4" s="1"/>
  <c r="P3772" i="4"/>
  <c r="R3772" i="4" s="1"/>
  <c r="P12041" i="4"/>
  <c r="R12041" i="4" s="1"/>
  <c r="P12699" i="4"/>
  <c r="R12699" i="4" s="1"/>
  <c r="P9522" i="4"/>
  <c r="R9522" i="4" s="1"/>
  <c r="P6365" i="4"/>
  <c r="R6365" i="4" s="1"/>
  <c r="P11249" i="4"/>
  <c r="R11249" i="4" s="1"/>
  <c r="P6865" i="4"/>
  <c r="R6865" i="4" s="1"/>
  <c r="P14573" i="4"/>
  <c r="R14573" i="4" s="1"/>
  <c r="P6128" i="4"/>
  <c r="R6128" i="4" s="1"/>
  <c r="P9051" i="4"/>
  <c r="R9051" i="4" s="1"/>
  <c r="P13017" i="4"/>
  <c r="R13017" i="4" s="1"/>
  <c r="P8812" i="4"/>
  <c r="R8812" i="4" s="1"/>
  <c r="P8470" i="4"/>
  <c r="R8470" i="4" s="1"/>
  <c r="P12163" i="4"/>
  <c r="R12163" i="4" s="1"/>
  <c r="P12034" i="4"/>
  <c r="R12034" i="4" s="1"/>
  <c r="P4310" i="4"/>
  <c r="R4310" i="4" s="1"/>
  <c r="P7487" i="4"/>
  <c r="R7487" i="4" s="1"/>
  <c r="P3934" i="4"/>
  <c r="R3934" i="4" s="1"/>
  <c r="P7112" i="4"/>
  <c r="R7112" i="4" s="1"/>
  <c r="P6820" i="4"/>
  <c r="R6820" i="4" s="1"/>
  <c r="P6563" i="4"/>
  <c r="R6563" i="4" s="1"/>
  <c r="P6716" i="4"/>
  <c r="R6716" i="4" s="1"/>
  <c r="P10586" i="4"/>
  <c r="R10586" i="4" s="1"/>
  <c r="P2353" i="4"/>
  <c r="R2353" i="4" s="1"/>
  <c r="P2122" i="4"/>
  <c r="R2122" i="4" s="1"/>
  <c r="P4404" i="4"/>
  <c r="R4404" i="4" s="1"/>
  <c r="P4288" i="4"/>
  <c r="R4288" i="4" s="1"/>
  <c r="P7557" i="4"/>
  <c r="R7557" i="4" s="1"/>
  <c r="P4051" i="4"/>
  <c r="R4051" i="4" s="1"/>
  <c r="P7302" i="4"/>
  <c r="R7302" i="4" s="1"/>
  <c r="P3391" i="4"/>
  <c r="R3391" i="4" s="1"/>
  <c r="P4827" i="4"/>
  <c r="R4827" i="4" s="1"/>
  <c r="P11140" i="4"/>
  <c r="R11140" i="4" s="1"/>
  <c r="P7863" i="4"/>
  <c r="R7863" i="4" s="1"/>
  <c r="P8891" i="4"/>
  <c r="R8891" i="4" s="1"/>
  <c r="P16498" i="4"/>
  <c r="R16498" i="4" s="1"/>
  <c r="P16383" i="4"/>
  <c r="R16383" i="4" s="1"/>
  <c r="P8647" i="4"/>
  <c r="R8647" i="4" s="1"/>
  <c r="P12683" i="4"/>
  <c r="R12683" i="4" s="1"/>
  <c r="P16420" i="4"/>
  <c r="R16420" i="4" s="1"/>
  <c r="P9466" i="4"/>
  <c r="R9466" i="4" s="1"/>
  <c r="P16320" i="4"/>
  <c r="R16320" i="4" s="1"/>
  <c r="P12477" i="4"/>
  <c r="R12477" i="4" s="1"/>
  <c r="P7694" i="4"/>
  <c r="R7694" i="4" s="1"/>
  <c r="P14861" i="4"/>
  <c r="R14861" i="4" s="1"/>
  <c r="P6441" i="4"/>
  <c r="R6441" i="4" s="1"/>
  <c r="P6028" i="4"/>
  <c r="R6028" i="4" s="1"/>
  <c r="P9643" i="4"/>
  <c r="R9643" i="4" s="1"/>
  <c r="P13358" i="4"/>
  <c r="R13358" i="4" s="1"/>
  <c r="P13054" i="4"/>
  <c r="R13054" i="4" s="1"/>
  <c r="P8809" i="4"/>
  <c r="R8809" i="4" s="1"/>
  <c r="P4837" i="4"/>
  <c r="R4837" i="4" s="1"/>
  <c r="P4518" i="4"/>
  <c r="R4518" i="4" s="1"/>
  <c r="P12092" i="4"/>
  <c r="R12092" i="4" s="1"/>
  <c r="P12075" i="4"/>
  <c r="R12075" i="4" s="1"/>
  <c r="P11895" i="4"/>
  <c r="R11895" i="4" s="1"/>
  <c r="P7624" i="4"/>
  <c r="R7624" i="4" s="1"/>
  <c r="P7516" i="4"/>
  <c r="R7516" i="4" s="1"/>
  <c r="P8081" i="4"/>
  <c r="R8081" i="4" s="1"/>
  <c r="P9818" i="4"/>
  <c r="R9818" i="4" s="1"/>
  <c r="P5506" i="4"/>
  <c r="R5506" i="4" s="1"/>
  <c r="P8763" i="4"/>
  <c r="R8763" i="4" s="1"/>
  <c r="P8430" i="4"/>
  <c r="R8430" i="4" s="1"/>
  <c r="P12622" i="4"/>
  <c r="R12622" i="4" s="1"/>
  <c r="P4998" i="4"/>
  <c r="R4998" i="4" s="1"/>
  <c r="P7408" i="4"/>
  <c r="R7408" i="4" s="1"/>
  <c r="P7254" i="4"/>
  <c r="R7254" i="4" s="1"/>
  <c r="P10164" i="4"/>
  <c r="R10164" i="4" s="1"/>
  <c r="P13844" i="4"/>
  <c r="R13844" i="4" s="1"/>
  <c r="P13155" i="4"/>
  <c r="R13155" i="4" s="1"/>
  <c r="P8557" i="4"/>
  <c r="R8557" i="4" s="1"/>
  <c r="P8479" i="4"/>
  <c r="R8479" i="4" s="1"/>
  <c r="P7916" i="4"/>
  <c r="R7916" i="4" s="1"/>
  <c r="P12073" i="4"/>
  <c r="R12073" i="4" s="1"/>
  <c r="P15469" i="4"/>
  <c r="R15469" i="4" s="1"/>
  <c r="P15132" i="4"/>
  <c r="R15132" i="4" s="1"/>
  <c r="P5978" i="4"/>
  <c r="R5978" i="4" s="1"/>
  <c r="P5435" i="4"/>
  <c r="R5435" i="4" s="1"/>
  <c r="P4849" i="4"/>
  <c r="R4849" i="4" s="1"/>
  <c r="P12004" i="4"/>
  <c r="R12004" i="4" s="1"/>
  <c r="P3642" i="4"/>
  <c r="R3642" i="4" s="1"/>
  <c r="P6825" i="4"/>
  <c r="R6825" i="4" s="1"/>
  <c r="P3582" i="4"/>
  <c r="R3582" i="4" s="1"/>
  <c r="P11284" i="4"/>
  <c r="R11284" i="4" s="1"/>
  <c r="P7288" i="4"/>
  <c r="R7288" i="4" s="1"/>
  <c r="P12236" i="4"/>
  <c r="R12236" i="4" s="1"/>
  <c r="P14457" i="4"/>
  <c r="R14457" i="4" s="1"/>
  <c r="P13757" i="4"/>
  <c r="R13757" i="4" s="1"/>
  <c r="P11532" i="4"/>
  <c r="R11532" i="4" s="1"/>
  <c r="P17029" i="4"/>
  <c r="R17029" i="4" s="1"/>
  <c r="P13186" i="4"/>
  <c r="R13186" i="4" s="1"/>
  <c r="P16632" i="4"/>
  <c r="R16632" i="4" s="1"/>
  <c r="P16453" i="4"/>
  <c r="R16453" i="4" s="1"/>
  <c r="P16297" i="4"/>
  <c r="R16297" i="4" s="1"/>
  <c r="P12049" i="4"/>
  <c r="R12049" i="4" s="1"/>
  <c r="P11136" i="4"/>
  <c r="R11136" i="4" s="1"/>
  <c r="P17075" i="4"/>
  <c r="R17075" i="4" s="1"/>
  <c r="P12147" i="4"/>
  <c r="R12147" i="4" s="1"/>
  <c r="P17108" i="4"/>
  <c r="R17108" i="4" s="1"/>
  <c r="P12666" i="4"/>
  <c r="R12666" i="4" s="1"/>
  <c r="P15845" i="4"/>
  <c r="R15845" i="4" s="1"/>
  <c r="P14062" i="4"/>
  <c r="R14062" i="4" s="1"/>
  <c r="P14665" i="4"/>
  <c r="R14665" i="4" s="1"/>
  <c r="P20188" i="4"/>
  <c r="R20188" i="4" s="1"/>
  <c r="P20023" i="4"/>
  <c r="R20023" i="4" s="1"/>
  <c r="P20167" i="4"/>
  <c r="R20167" i="4" s="1"/>
  <c r="P20353" i="4"/>
  <c r="R20353" i="4" s="1"/>
  <c r="P20220" i="4"/>
  <c r="R20220" i="4" s="1"/>
  <c r="P20427" i="4"/>
  <c r="R20427" i="4" s="1"/>
  <c r="P20278" i="4"/>
  <c r="R20278" i="4" s="1"/>
  <c r="P20514" i="4"/>
  <c r="R20514" i="4" s="1"/>
  <c r="P20208" i="4"/>
  <c r="R20208" i="4" s="1"/>
  <c r="P20016" i="4"/>
  <c r="R20016" i="4" s="1"/>
  <c r="P20108" i="4"/>
  <c r="R20108" i="4" s="1"/>
  <c r="P19603" i="4"/>
  <c r="R19603" i="4" s="1"/>
  <c r="P18987" i="4"/>
  <c r="R18987" i="4" s="1"/>
  <c r="P19132" i="4"/>
  <c r="R19132" i="4" s="1"/>
  <c r="P4830" i="4"/>
  <c r="R4830" i="4" s="1"/>
  <c r="P13320" i="4"/>
  <c r="R13320" i="4" s="1"/>
  <c r="P10266" i="4"/>
  <c r="R10266" i="4" s="1"/>
  <c r="P14663" i="4"/>
  <c r="R14663" i="4" s="1"/>
  <c r="P15908" i="4"/>
  <c r="R15908" i="4" s="1"/>
  <c r="P14304" i="4"/>
  <c r="R14304" i="4" s="1"/>
  <c r="P13240" i="4"/>
  <c r="R13240" i="4" s="1"/>
  <c r="P5808" i="4"/>
  <c r="R5808" i="4" s="1"/>
  <c r="P16532" i="4"/>
  <c r="R16532" i="4" s="1"/>
  <c r="P7013" i="4"/>
  <c r="R7013" i="4" s="1"/>
  <c r="P2815" i="4"/>
  <c r="R2815" i="4" s="1"/>
  <c r="P2464" i="4"/>
  <c r="R2464" i="4" s="1"/>
  <c r="P5327" i="4"/>
  <c r="R5327" i="4" s="1"/>
  <c r="P5729" i="4"/>
  <c r="R5729" i="4" s="1"/>
  <c r="P6275" i="4"/>
  <c r="R6275" i="4" s="1"/>
  <c r="P9922" i="4"/>
  <c r="R9922" i="4" s="1"/>
  <c r="P6018" i="4"/>
  <c r="R6018" i="4" s="1"/>
  <c r="P10290" i="4"/>
  <c r="R10290" i="4" s="1"/>
  <c r="P6734" i="4"/>
  <c r="R6734" i="4" s="1"/>
  <c r="P6651" i="4"/>
  <c r="R6651" i="4" s="1"/>
  <c r="P11045" i="4"/>
  <c r="R11045" i="4" s="1"/>
  <c r="P4486" i="4"/>
  <c r="R4486" i="4" s="1"/>
  <c r="P8305" i="4"/>
  <c r="R8305" i="4" s="1"/>
  <c r="P12341" i="4"/>
  <c r="R12341" i="4" s="1"/>
  <c r="P8231" i="4"/>
  <c r="R8231" i="4" s="1"/>
  <c r="P12173" i="4"/>
  <c r="R12173" i="4" s="1"/>
  <c r="P11813" i="4"/>
  <c r="R11813" i="4" s="1"/>
  <c r="P11343" i="4"/>
  <c r="R11343" i="4" s="1"/>
  <c r="P10664" i="4"/>
  <c r="R10664" i="4" s="1"/>
  <c r="P3120" i="4"/>
  <c r="R3120" i="4" s="1"/>
  <c r="P6511" i="4"/>
  <c r="R6511" i="4" s="1"/>
  <c r="P11051" i="4"/>
  <c r="R11051" i="4" s="1"/>
  <c r="P7131" i="4"/>
  <c r="R7131" i="4" s="1"/>
  <c r="P3993" i="4"/>
  <c r="R3993" i="4" s="1"/>
  <c r="P11955" i="4"/>
  <c r="R11955" i="4" s="1"/>
  <c r="P12497" i="4"/>
  <c r="R12497" i="4" s="1"/>
  <c r="P9037" i="4"/>
  <c r="R9037" i="4" s="1"/>
  <c r="P5747" i="4"/>
  <c r="R5747" i="4" s="1"/>
  <c r="P10501" i="4"/>
  <c r="R10501" i="4" s="1"/>
  <c r="P14863" i="4"/>
  <c r="R14863" i="4" s="1"/>
  <c r="P15089" i="4"/>
  <c r="R15089" i="4" s="1"/>
  <c r="P15203" i="4"/>
  <c r="R15203" i="4" s="1"/>
  <c r="P6925" i="4"/>
  <c r="R6925" i="4" s="1"/>
  <c r="P10628" i="4"/>
  <c r="R10628" i="4" s="1"/>
  <c r="P13272" i="4"/>
  <c r="R13272" i="4" s="1"/>
  <c r="P13120" i="4"/>
  <c r="R13120" i="4" s="1"/>
  <c r="P8948" i="4"/>
  <c r="R8948" i="4" s="1"/>
  <c r="P12784" i="4"/>
  <c r="R12784" i="4" s="1"/>
  <c r="P8290" i="4"/>
  <c r="R8290" i="4" s="1"/>
  <c r="P4167" i="4"/>
  <c r="R4167" i="4" s="1"/>
  <c r="P7320" i="4"/>
  <c r="R7320" i="4" s="1"/>
  <c r="P7011" i="4"/>
  <c r="R7011" i="4" s="1"/>
  <c r="P3510" i="4"/>
  <c r="R3510" i="4" s="1"/>
  <c r="P3292" i="4"/>
  <c r="R3292" i="4" s="1"/>
  <c r="P6135" i="4"/>
  <c r="R6135" i="4" s="1"/>
  <c r="P3011" i="4"/>
  <c r="R3011" i="4" s="1"/>
  <c r="P6012" i="4"/>
  <c r="R6012" i="4" s="1"/>
  <c r="P3309" i="4"/>
  <c r="R3309" i="4" s="1"/>
  <c r="P4610" i="4"/>
  <c r="R4610" i="4" s="1"/>
  <c r="P4504" i="4"/>
  <c r="R4504" i="4" s="1"/>
  <c r="P2218" i="4"/>
  <c r="R2218" i="4" s="1"/>
  <c r="P4433" i="4"/>
  <c r="R4433" i="4" s="1"/>
  <c r="P7610" i="4"/>
  <c r="R7610" i="4" s="1"/>
  <c r="P7974" i="4"/>
  <c r="R7974" i="4" s="1"/>
  <c r="P9401" i="4"/>
  <c r="R9401" i="4" s="1"/>
  <c r="P10443" i="4"/>
  <c r="R10443" i="4" s="1"/>
  <c r="P11953" i="4"/>
  <c r="R11953" i="4" s="1"/>
  <c r="P13058" i="4"/>
  <c r="R13058" i="4" s="1"/>
  <c r="P16725" i="4"/>
  <c r="R16725" i="4" s="1"/>
  <c r="P13113" i="4"/>
  <c r="R13113" i="4" s="1"/>
  <c r="P13095" i="4"/>
  <c r="R13095" i="4" s="1"/>
  <c r="P13491" i="4"/>
  <c r="R13491" i="4" s="1"/>
  <c r="P9882" i="4"/>
  <c r="R9882" i="4" s="1"/>
  <c r="P17030" i="4"/>
  <c r="R17030" i="4" s="1"/>
  <c r="P13991" i="4"/>
  <c r="R13991" i="4" s="1"/>
  <c r="P13324" i="4"/>
  <c r="R13324" i="4" s="1"/>
  <c r="P8873" i="4"/>
  <c r="R8873" i="4" s="1"/>
  <c r="P8209" i="4"/>
  <c r="R8209" i="4" s="1"/>
  <c r="P15909" i="4"/>
  <c r="R15909" i="4" s="1"/>
  <c r="P8233" i="4"/>
  <c r="R8233" i="4" s="1"/>
  <c r="P10798" i="4"/>
  <c r="R10798" i="4" s="1"/>
  <c r="P10347" i="4"/>
  <c r="R10347" i="4" s="1"/>
  <c r="P5349" i="4"/>
  <c r="R5349" i="4" s="1"/>
  <c r="P8536" i="4"/>
  <c r="R8536" i="4" s="1"/>
  <c r="P4365" i="4"/>
  <c r="R4365" i="4" s="1"/>
  <c r="P4380" i="4"/>
  <c r="R4380" i="4" s="1"/>
  <c r="P4284" i="4"/>
  <c r="R4284" i="4" s="1"/>
  <c r="P7908" i="4"/>
  <c r="R7908" i="4" s="1"/>
  <c r="P7680" i="4"/>
  <c r="R7680" i="4" s="1"/>
  <c r="P11916" i="4"/>
  <c r="R11916" i="4" s="1"/>
  <c r="P4497" i="4"/>
  <c r="R4497" i="4" s="1"/>
  <c r="P9358" i="4"/>
  <c r="R9358" i="4" s="1"/>
  <c r="P9934" i="4"/>
  <c r="R9934" i="4" s="1"/>
  <c r="P13436" i="4"/>
  <c r="R13436" i="4" s="1"/>
  <c r="P9161" i="4"/>
  <c r="R9161" i="4" s="1"/>
  <c r="P9200" i="4"/>
  <c r="R9200" i="4" s="1"/>
  <c r="P13160" i="4"/>
  <c r="R13160" i="4" s="1"/>
  <c r="P5404" i="4"/>
  <c r="R5404" i="4" s="1"/>
  <c r="P12751" i="4"/>
  <c r="R12751" i="4" s="1"/>
  <c r="P4376" i="4"/>
  <c r="R4376" i="4" s="1"/>
  <c r="P4812" i="4"/>
  <c r="R4812" i="4" s="1"/>
  <c r="P13859" i="4"/>
  <c r="R13859" i="4" s="1"/>
  <c r="P13168" i="4"/>
  <c r="R13168" i="4" s="1"/>
  <c r="P16403" i="4"/>
  <c r="R16403" i="4" s="1"/>
  <c r="P12496" i="4"/>
  <c r="R12496" i="4" s="1"/>
  <c r="P16112" i="4"/>
  <c r="R16112" i="4" s="1"/>
  <c r="P15758" i="4"/>
  <c r="R15758" i="4" s="1"/>
  <c r="P15284" i="4"/>
  <c r="R15284" i="4" s="1"/>
  <c r="P14738" i="4"/>
  <c r="R14738" i="4" s="1"/>
  <c r="P4542" i="4"/>
  <c r="R4542" i="4" s="1"/>
  <c r="P4117" i="4"/>
  <c r="R4117" i="4" s="1"/>
  <c r="P7070" i="4"/>
  <c r="R7070" i="4" s="1"/>
  <c r="P3443" i="4"/>
  <c r="R3443" i="4" s="1"/>
  <c r="P6621" i="4"/>
  <c r="R6621" i="4" s="1"/>
  <c r="P7260" i="4"/>
  <c r="R7260" i="4" s="1"/>
  <c r="P7429" i="4"/>
  <c r="R7429" i="4" s="1"/>
  <c r="P12317" i="4"/>
  <c r="R12317" i="4" s="1"/>
  <c r="P4876" i="4"/>
  <c r="R4876" i="4" s="1"/>
  <c r="P9559" i="4"/>
  <c r="R9559" i="4" s="1"/>
  <c r="P11061" i="4"/>
  <c r="R11061" i="4" s="1"/>
  <c r="P11487" i="4"/>
  <c r="R11487" i="4" s="1"/>
  <c r="P8162" i="4"/>
  <c r="R8162" i="4" s="1"/>
  <c r="P18062" i="4"/>
  <c r="R18062" i="4" s="1"/>
  <c r="P18681" i="4"/>
  <c r="R18681" i="4" s="1"/>
  <c r="P8646" i="4"/>
  <c r="R8646" i="4" s="1"/>
  <c r="P7927" i="4"/>
  <c r="R7927" i="4" s="1"/>
  <c r="P15254" i="4"/>
  <c r="R15254" i="4" s="1"/>
  <c r="P10184" i="4"/>
  <c r="R10184" i="4" s="1"/>
  <c r="P8880" i="4"/>
  <c r="R8880" i="4" s="1"/>
  <c r="P12045" i="4"/>
  <c r="R12045" i="4" s="1"/>
  <c r="P3687" i="4"/>
  <c r="R3687" i="4" s="1"/>
  <c r="P3088" i="4"/>
  <c r="R3088" i="4" s="1"/>
  <c r="P5337" i="4"/>
  <c r="R5337" i="4" s="1"/>
  <c r="P5309" i="4"/>
  <c r="R5309" i="4" s="1"/>
  <c r="P8027" i="4"/>
  <c r="R8027" i="4" s="1"/>
  <c r="P13610" i="4"/>
  <c r="R13610" i="4" s="1"/>
  <c r="P16204" i="4"/>
  <c r="R16204" i="4" s="1"/>
  <c r="P14147" i="4"/>
  <c r="R14147" i="4" s="1"/>
  <c r="P16463" i="4"/>
  <c r="R16463" i="4" s="1"/>
  <c r="P12273" i="4"/>
  <c r="R12273" i="4" s="1"/>
  <c r="P16139" i="4"/>
  <c r="R16139" i="4" s="1"/>
  <c r="P9244" i="4"/>
  <c r="R9244" i="4" s="1"/>
  <c r="P18841" i="4"/>
  <c r="R18841" i="4" s="1"/>
  <c r="P14882" i="4"/>
  <c r="R14882" i="4" s="1"/>
  <c r="P11904" i="4"/>
  <c r="R11904" i="4" s="1"/>
  <c r="P20038" i="4"/>
  <c r="R20038" i="4" s="1"/>
  <c r="P20006" i="4"/>
  <c r="R20006" i="4" s="1"/>
  <c r="P20340" i="4"/>
  <c r="R20340" i="4" s="1"/>
  <c r="P20376" i="4"/>
  <c r="R20376" i="4" s="1"/>
  <c r="P20327" i="4"/>
  <c r="R20327" i="4" s="1"/>
  <c r="P19605" i="4"/>
  <c r="R19605" i="4" s="1"/>
  <c r="P19011" i="4"/>
  <c r="R19011" i="4" s="1"/>
  <c r="P9129" i="4"/>
  <c r="R9129" i="4" s="1"/>
  <c r="P13302" i="4"/>
  <c r="R13302" i="4" s="1"/>
  <c r="P9572" i="4"/>
  <c r="R9572" i="4" s="1"/>
  <c r="P14368" i="4"/>
  <c r="R14368" i="4" s="1"/>
  <c r="P6955" i="4"/>
  <c r="R6955" i="4" s="1"/>
  <c r="P9146" i="4"/>
  <c r="R9146" i="4" s="1"/>
  <c r="P14176" i="4"/>
  <c r="R14176" i="4" s="1"/>
  <c r="P13482" i="4"/>
  <c r="R13482" i="4" s="1"/>
  <c r="P11923" i="4"/>
  <c r="R11923" i="4" s="1"/>
  <c r="P10067" i="4"/>
  <c r="R10067" i="4" s="1"/>
  <c r="P3903" i="4"/>
  <c r="R3903" i="4" s="1"/>
  <c r="P6450" i="4"/>
  <c r="R6450" i="4" s="1"/>
  <c r="P3173" i="4"/>
  <c r="R3173" i="4" s="1"/>
  <c r="P5938" i="4"/>
  <c r="R5938" i="4" s="1"/>
  <c r="P8800" i="4"/>
  <c r="R8800" i="4" s="1"/>
  <c r="P5425" i="4"/>
  <c r="R5425" i="4" s="1"/>
  <c r="P9968" i="4"/>
  <c r="R9968" i="4" s="1"/>
  <c r="P6476" i="4"/>
  <c r="R6476" i="4" s="1"/>
  <c r="P10131" i="4"/>
  <c r="R10131" i="4" s="1"/>
  <c r="P2893" i="4"/>
  <c r="R2893" i="4" s="1"/>
  <c r="P6354" i="4"/>
  <c r="R6354" i="4" s="1"/>
  <c r="P3755" i="4"/>
  <c r="R3755" i="4" s="1"/>
  <c r="P11207" i="4"/>
  <c r="R11207" i="4" s="1"/>
  <c r="P11401" i="4"/>
  <c r="R11401" i="4" s="1"/>
  <c r="P7874" i="4"/>
  <c r="R7874" i="4" s="1"/>
  <c r="P4953" i="4"/>
  <c r="R4953" i="4" s="1"/>
  <c r="P8584" i="4"/>
  <c r="R8584" i="4" s="1"/>
  <c r="P8020" i="4"/>
  <c r="R8020" i="4" s="1"/>
  <c r="P4063" i="4"/>
  <c r="R4063" i="4" s="1"/>
  <c r="P11475" i="4"/>
  <c r="R11475" i="4" s="1"/>
  <c r="P3981" i="4"/>
  <c r="R3981" i="4" s="1"/>
  <c r="P10818" i="4"/>
  <c r="R10818" i="4" s="1"/>
  <c r="P3352" i="4"/>
  <c r="R3352" i="4" s="1"/>
  <c r="P3774" i="4"/>
  <c r="R3774" i="4" s="1"/>
  <c r="P7576" i="4"/>
  <c r="R7576" i="4" s="1"/>
  <c r="P12204" i="4"/>
  <c r="R12204" i="4" s="1"/>
  <c r="P8259" i="4"/>
  <c r="R8259" i="4" s="1"/>
  <c r="P8569" i="4"/>
  <c r="R8569" i="4" s="1"/>
  <c r="P9162" i="4"/>
  <c r="R9162" i="4" s="1"/>
  <c r="P9642" i="4"/>
  <c r="R9642" i="4" s="1"/>
  <c r="P10099" i="4"/>
  <c r="R10099" i="4" s="1"/>
  <c r="P14578" i="4"/>
  <c r="R14578" i="4" s="1"/>
  <c r="P11148" i="4"/>
  <c r="R11148" i="4" s="1"/>
  <c r="P7158" i="4"/>
  <c r="R7158" i="4" s="1"/>
  <c r="P7295" i="4"/>
  <c r="R7295" i="4" s="1"/>
  <c r="P11056" i="4"/>
  <c r="R11056" i="4" s="1"/>
  <c r="P9626" i="4"/>
  <c r="R9626" i="4" s="1"/>
  <c r="P13161" i="4"/>
  <c r="R13161" i="4" s="1"/>
  <c r="P7838" i="4"/>
  <c r="R7838" i="4" s="1"/>
  <c r="P7524" i="4"/>
  <c r="R7524" i="4" s="1"/>
  <c r="P3569" i="4"/>
  <c r="R3569" i="4" s="1"/>
  <c r="P3333" i="4"/>
  <c r="R3333" i="4" s="1"/>
  <c r="P6062" i="4"/>
  <c r="R6062" i="4" s="1"/>
  <c r="P2920" i="4"/>
  <c r="R2920" i="4" s="1"/>
  <c r="P2714" i="4"/>
  <c r="R2714" i="4" s="1"/>
  <c r="P2555" i="4"/>
  <c r="R2555" i="4" s="1"/>
  <c r="P2281" i="4"/>
  <c r="R2281" i="4" s="1"/>
  <c r="P4689" i="4"/>
  <c r="R4689" i="4" s="1"/>
  <c r="P2123" i="4"/>
  <c r="R2123" i="4" s="1"/>
  <c r="P4867" i="4"/>
  <c r="R4867" i="4" s="1"/>
  <c r="P5221" i="4"/>
  <c r="R5221" i="4" s="1"/>
  <c r="P2132" i="4"/>
  <c r="R2132" i="4" s="1"/>
  <c r="P12182" i="4"/>
  <c r="R12182" i="4" s="1"/>
  <c r="P10279" i="4"/>
  <c r="R10279" i="4" s="1"/>
  <c r="P10478" i="4"/>
  <c r="R10478" i="4" s="1"/>
  <c r="P16818" i="4"/>
  <c r="R16818" i="4" s="1"/>
  <c r="P9509" i="4"/>
  <c r="R9509" i="4" s="1"/>
  <c r="P13698" i="4"/>
  <c r="R13698" i="4" s="1"/>
  <c r="P13569" i="4"/>
  <c r="R13569" i="4" s="1"/>
  <c r="P17241" i="4"/>
  <c r="R17241" i="4" s="1"/>
  <c r="P14729" i="4"/>
  <c r="R14729" i="4" s="1"/>
  <c r="P17161" i="4"/>
  <c r="R17161" i="4" s="1"/>
  <c r="P14546" i="4"/>
  <c r="R14546" i="4" s="1"/>
  <c r="P10037" i="4"/>
  <c r="R10037" i="4" s="1"/>
  <c r="P9513" i="4"/>
  <c r="R9513" i="4" s="1"/>
  <c r="P13109" i="4"/>
  <c r="R13109" i="4" s="1"/>
  <c r="P12775" i="4"/>
  <c r="R12775" i="4" s="1"/>
  <c r="P12771" i="4"/>
  <c r="R12771" i="4" s="1"/>
  <c r="P8012" i="4"/>
  <c r="R8012" i="4" s="1"/>
  <c r="P15258" i="4"/>
  <c r="R15258" i="4" s="1"/>
  <c r="P15172" i="4"/>
  <c r="R15172" i="4" s="1"/>
  <c r="P11173" i="4"/>
  <c r="R11173" i="4" s="1"/>
  <c r="P10989" i="4"/>
  <c r="R10989" i="4" s="1"/>
  <c r="P14759" i="4"/>
  <c r="R14759" i="4" s="1"/>
  <c r="P9577" i="4"/>
  <c r="R9577" i="4" s="1"/>
  <c r="P12991" i="4"/>
  <c r="R12991" i="4" s="1"/>
  <c r="P8190" i="4"/>
  <c r="R8190" i="4" s="1"/>
  <c r="P8051" i="4"/>
  <c r="R8051" i="4" s="1"/>
  <c r="P4291" i="4"/>
  <c r="R4291" i="4" s="1"/>
  <c r="P7885" i="4"/>
  <c r="R7885" i="4" s="1"/>
  <c r="P8197" i="4"/>
  <c r="R8197" i="4" s="1"/>
  <c r="P8280" i="4"/>
  <c r="R8280" i="4" s="1"/>
  <c r="P5010" i="4"/>
  <c r="R5010" i="4" s="1"/>
  <c r="P9260" i="4"/>
  <c r="R9260" i="4" s="1"/>
  <c r="P13650" i="4"/>
  <c r="R13650" i="4" s="1"/>
  <c r="P9841" i="4"/>
  <c r="R9841" i="4" s="1"/>
  <c r="P9483" i="4"/>
  <c r="R9483" i="4" s="1"/>
  <c r="P5450" i="4"/>
  <c r="R5450" i="4" s="1"/>
  <c r="P9340" i="4"/>
  <c r="R9340" i="4" s="1"/>
  <c r="P5564" i="4"/>
  <c r="R5564" i="4" s="1"/>
  <c r="P9785" i="4"/>
  <c r="R9785" i="4" s="1"/>
  <c r="P13134" i="4"/>
  <c r="R13134" i="4" s="1"/>
  <c r="P12638" i="4"/>
  <c r="R12638" i="4" s="1"/>
  <c r="P8662" i="4"/>
  <c r="R8662" i="4" s="1"/>
  <c r="P13072" i="4"/>
  <c r="R13072" i="4" s="1"/>
  <c r="P14597" i="4"/>
  <c r="R14597" i="4" s="1"/>
  <c r="P13677" i="4"/>
  <c r="R13677" i="4" s="1"/>
  <c r="P9515" i="4"/>
  <c r="R9515" i="4" s="1"/>
  <c r="P16291" i="4"/>
  <c r="R16291" i="4" s="1"/>
  <c r="P12172" i="4"/>
  <c r="R12172" i="4" s="1"/>
  <c r="P11608" i="4"/>
  <c r="R11608" i="4" s="1"/>
  <c r="P5733" i="4"/>
  <c r="R5733" i="4" s="1"/>
  <c r="P4309" i="4"/>
  <c r="R4309" i="4" s="1"/>
  <c r="P10783" i="4"/>
  <c r="R10783" i="4" s="1"/>
  <c r="P3350" i="4"/>
  <c r="R3350" i="4" s="1"/>
  <c r="P7111" i="4"/>
  <c r="R7111" i="4" s="1"/>
  <c r="P7447" i="4"/>
  <c r="R7447" i="4" s="1"/>
  <c r="P4311" i="4"/>
  <c r="R4311" i="4" s="1"/>
  <c r="P12614" i="4"/>
  <c r="R12614" i="4" s="1"/>
  <c r="P9717" i="4"/>
  <c r="R9717" i="4" s="1"/>
  <c r="P6456" i="4"/>
  <c r="R6456" i="4" s="1"/>
  <c r="P11552" i="4"/>
  <c r="R11552" i="4" s="1"/>
  <c r="P11800" i="4"/>
  <c r="R11800" i="4" s="1"/>
  <c r="P11469" i="4"/>
  <c r="R11469" i="4" s="1"/>
  <c r="P14435" i="4"/>
  <c r="R14435" i="4" s="1"/>
  <c r="P8410" i="4"/>
  <c r="R8410" i="4" s="1"/>
  <c r="P12356" i="4"/>
  <c r="R12356" i="4" s="1"/>
  <c r="P15799" i="4"/>
  <c r="R15799" i="4" s="1"/>
  <c r="P11459" i="4"/>
  <c r="R11459" i="4" s="1"/>
  <c r="P6649" i="4"/>
  <c r="R6649" i="4" s="1"/>
  <c r="P5403" i="4"/>
  <c r="R5403" i="4" s="1"/>
  <c r="P12168" i="4"/>
  <c r="R12168" i="4" s="1"/>
  <c r="P7145" i="4"/>
  <c r="R7145" i="4" s="1"/>
  <c r="P6023" i="4"/>
  <c r="R6023" i="4" s="1"/>
  <c r="P9278" i="4"/>
  <c r="R9278" i="4" s="1"/>
  <c r="P2119" i="4"/>
  <c r="R2119" i="4" s="1"/>
  <c r="P2514" i="4"/>
  <c r="R2514" i="4" s="1"/>
  <c r="P6105" i="4"/>
  <c r="R6105" i="4" s="1"/>
  <c r="P12040" i="4"/>
  <c r="R12040" i="4" s="1"/>
  <c r="P16060" i="4"/>
  <c r="R16060" i="4" s="1"/>
  <c r="P12366" i="4"/>
  <c r="R12366" i="4" s="1"/>
  <c r="P14453" i="4"/>
  <c r="R14453" i="4" s="1"/>
  <c r="P18727" i="4"/>
  <c r="R18727" i="4" s="1"/>
  <c r="P19101" i="4"/>
  <c r="R19101" i="4" s="1"/>
  <c r="P18119" i="4"/>
  <c r="R18119" i="4" s="1"/>
  <c r="P20112" i="4"/>
  <c r="R20112" i="4" s="1"/>
  <c r="P20020" i="4"/>
  <c r="R20020" i="4" s="1"/>
  <c r="P20404" i="4"/>
  <c r="R20404" i="4" s="1"/>
  <c r="P20186" i="4"/>
  <c r="R20186" i="4" s="1"/>
  <c r="P19749" i="4"/>
  <c r="R19749" i="4" s="1"/>
  <c r="P19784" i="4"/>
  <c r="R19784" i="4" s="1"/>
  <c r="P13356" i="4"/>
  <c r="R13356" i="4" s="1"/>
  <c r="P10847" i="4"/>
  <c r="R10847" i="4" s="1"/>
  <c r="P13359" i="4"/>
  <c r="R13359" i="4" s="1"/>
  <c r="P15911" i="4"/>
  <c r="R15911" i="4" s="1"/>
  <c r="P11488" i="4"/>
  <c r="R11488" i="4" s="1"/>
  <c r="P15433" i="4"/>
  <c r="R15433" i="4" s="1"/>
  <c r="P8911" i="4"/>
  <c r="R8911" i="4" s="1"/>
  <c r="P14428" i="4"/>
  <c r="R14428" i="4" s="1"/>
  <c r="P7207" i="4"/>
  <c r="R7207" i="4" s="1"/>
  <c r="P6761" i="4"/>
  <c r="R6761" i="4" s="1"/>
  <c r="P10407" i="4"/>
  <c r="R10407" i="4" s="1"/>
  <c r="P9763" i="4"/>
  <c r="R9763" i="4" s="1"/>
  <c r="P5379" i="4"/>
  <c r="R5379" i="4" s="1"/>
  <c r="P9389" i="4"/>
  <c r="R9389" i="4" s="1"/>
  <c r="P5958" i="4"/>
  <c r="R5958" i="4" s="1"/>
  <c r="P10607" i="4"/>
  <c r="R10607" i="4" s="1"/>
  <c r="P6092" i="4"/>
  <c r="R6092" i="4" s="1"/>
  <c r="P10561" i="4"/>
  <c r="R10561" i="4" s="1"/>
  <c r="P3823" i="4"/>
  <c r="R3823" i="4" s="1"/>
  <c r="P7354" i="4"/>
  <c r="R7354" i="4" s="1"/>
  <c r="P4043" i="4"/>
  <c r="R4043" i="4" s="1"/>
  <c r="P7452" i="4"/>
  <c r="R7452" i="4" s="1"/>
  <c r="P4179" i="4"/>
  <c r="R4179" i="4" s="1"/>
  <c r="P7185" i="4"/>
  <c r="R7185" i="4" s="1"/>
  <c r="P7132" i="4"/>
  <c r="R7132" i="4" s="1"/>
  <c r="P7502" i="4"/>
  <c r="R7502" i="4" s="1"/>
  <c r="P7676" i="4"/>
  <c r="R7676" i="4" s="1"/>
  <c r="P4140" i="4"/>
  <c r="R4140" i="4" s="1"/>
  <c r="P3692" i="4"/>
  <c r="R3692" i="4" s="1"/>
  <c r="P6709" i="4"/>
  <c r="R6709" i="4" s="1"/>
  <c r="P7265" i="4"/>
  <c r="R7265" i="4" s="1"/>
  <c r="P4331" i="4"/>
  <c r="R4331" i="4" s="1"/>
  <c r="P5692" i="4"/>
  <c r="R5692" i="4" s="1"/>
  <c r="P13719" i="4"/>
  <c r="R13719" i="4" s="1"/>
  <c r="P10119" i="4"/>
  <c r="R10119" i="4" s="1"/>
  <c r="P10389" i="4"/>
  <c r="R10389" i="4" s="1"/>
  <c r="P10705" i="4"/>
  <c r="R10705" i="4" s="1"/>
  <c r="P6904" i="4"/>
  <c r="R6904" i="4" s="1"/>
  <c r="P11141" i="4"/>
  <c r="R11141" i="4" s="1"/>
  <c r="P15099" i="4"/>
  <c r="R15099" i="4" s="1"/>
  <c r="P5346" i="4"/>
  <c r="R5346" i="4" s="1"/>
  <c r="P2091" i="4"/>
  <c r="R2091" i="4" s="1"/>
  <c r="P8008" i="4"/>
  <c r="R8008" i="4" s="1"/>
  <c r="P4391" i="4"/>
  <c r="R4391" i="4" s="1"/>
  <c r="P4563" i="4"/>
  <c r="R4563" i="4" s="1"/>
  <c r="P8090" i="4"/>
  <c r="R8090" i="4" s="1"/>
  <c r="P5880" i="4"/>
  <c r="R5880" i="4" s="1"/>
  <c r="P10635" i="4"/>
  <c r="R10635" i="4" s="1"/>
  <c r="P13681" i="4"/>
  <c r="R13681" i="4" s="1"/>
  <c r="P13773" i="4"/>
  <c r="R13773" i="4" s="1"/>
  <c r="P13760" i="4"/>
  <c r="R13760" i="4" s="1"/>
  <c r="P17057" i="4"/>
  <c r="R17057" i="4" s="1"/>
  <c r="P14734" i="4"/>
  <c r="R14734" i="4" s="1"/>
  <c r="P14711" i="4"/>
  <c r="R14711" i="4" s="1"/>
  <c r="P10572" i="4"/>
  <c r="R10572" i="4" s="1"/>
  <c r="P17051" i="4"/>
  <c r="R17051" i="4" s="1"/>
  <c r="P10151" i="4"/>
  <c r="R10151" i="4" s="1"/>
  <c r="P13692" i="4"/>
  <c r="R13692" i="4" s="1"/>
  <c r="P13694" i="4"/>
  <c r="R13694" i="4" s="1"/>
  <c r="P9303" i="4"/>
  <c r="R9303" i="4" s="1"/>
  <c r="P16703" i="4"/>
  <c r="R16703" i="4" s="1"/>
  <c r="P13196" i="4"/>
  <c r="R13196" i="4" s="1"/>
  <c r="P12602" i="4"/>
  <c r="R12602" i="4" s="1"/>
  <c r="P8010" i="4"/>
  <c r="R8010" i="4" s="1"/>
  <c r="P11966" i="4"/>
  <c r="R11966" i="4" s="1"/>
  <c r="P11831" i="4"/>
  <c r="R11831" i="4" s="1"/>
  <c r="P7284" i="4"/>
  <c r="R7284" i="4" s="1"/>
  <c r="P11605" i="4"/>
  <c r="R11605" i="4" s="1"/>
  <c r="P9874" i="4"/>
  <c r="R9874" i="4" s="1"/>
  <c r="P5481" i="4"/>
  <c r="R5481" i="4" s="1"/>
  <c r="P8501" i="4"/>
  <c r="R8501" i="4" s="1"/>
  <c r="P12493" i="4"/>
  <c r="R12493" i="4" s="1"/>
  <c r="P4608" i="4"/>
  <c r="R4608" i="4" s="1"/>
  <c r="P8334" i="4"/>
  <c r="R8334" i="4" s="1"/>
  <c r="P8882" i="4"/>
  <c r="R8882" i="4" s="1"/>
  <c r="P5171" i="4"/>
  <c r="R5171" i="4" s="1"/>
  <c r="P13141" i="4"/>
  <c r="R13141" i="4" s="1"/>
  <c r="P13203" i="4"/>
  <c r="R13203" i="4" s="1"/>
  <c r="P13398" i="4"/>
  <c r="R13398" i="4" s="1"/>
  <c r="P5681" i="4"/>
  <c r="R5681" i="4" s="1"/>
  <c r="P5902" i="4"/>
  <c r="R5902" i="4" s="1"/>
  <c r="P9961" i="4"/>
  <c r="R9961" i="4" s="1"/>
  <c r="P5929" i="4"/>
  <c r="R5929" i="4" s="1"/>
  <c r="P9921" i="4"/>
  <c r="R9921" i="4" s="1"/>
  <c r="P13818" i="4"/>
  <c r="R13818" i="4" s="1"/>
  <c r="P12865" i="4"/>
  <c r="R12865" i="4" s="1"/>
  <c r="P9118" i="4"/>
  <c r="R9118" i="4" s="1"/>
  <c r="P14936" i="4"/>
  <c r="R14936" i="4" s="1"/>
  <c r="P17036" i="4"/>
  <c r="R17036" i="4" s="1"/>
  <c r="P12555" i="4"/>
  <c r="R12555" i="4" s="1"/>
  <c r="P11910" i="4"/>
  <c r="R11910" i="4" s="1"/>
  <c r="P11358" i="4"/>
  <c r="R11358" i="4" s="1"/>
  <c r="P3543" i="4"/>
  <c r="R3543" i="4" s="1"/>
  <c r="P7317" i="4"/>
  <c r="R7317" i="4" s="1"/>
  <c r="P11656" i="4"/>
  <c r="R11656" i="4" s="1"/>
  <c r="P12332" i="4"/>
  <c r="R12332" i="4" s="1"/>
  <c r="P12791" i="4"/>
  <c r="R12791" i="4" s="1"/>
  <c r="P5458" i="4"/>
  <c r="R5458" i="4" s="1"/>
  <c r="P10174" i="4"/>
  <c r="R10174" i="4" s="1"/>
  <c r="P14990" i="4"/>
  <c r="R14990" i="4" s="1"/>
  <c r="P15068" i="4"/>
  <c r="R15068" i="4" s="1"/>
  <c r="P16810" i="4"/>
  <c r="R16810" i="4" s="1"/>
  <c r="P18087" i="4"/>
  <c r="R18087" i="4" s="1"/>
  <c r="P18856" i="4"/>
  <c r="R18856" i="4" s="1"/>
  <c r="P16846" i="4"/>
  <c r="R16846" i="4" s="1"/>
  <c r="P12135" i="4"/>
  <c r="R12135" i="4" s="1"/>
  <c r="P7832" i="4"/>
  <c r="R7832" i="4" s="1"/>
  <c r="P14527" i="4"/>
  <c r="R14527" i="4" s="1"/>
  <c r="P9835" i="4"/>
  <c r="R9835" i="4" s="1"/>
  <c r="P8461" i="4"/>
  <c r="R8461" i="4" s="1"/>
  <c r="P3973" i="4"/>
  <c r="R3973" i="4" s="1"/>
  <c r="P6439" i="4"/>
  <c r="R6439" i="4" s="1"/>
  <c r="P5669" i="4"/>
  <c r="R5669" i="4" s="1"/>
  <c r="P7825" i="4"/>
  <c r="R7825" i="4" s="1"/>
  <c r="P6222" i="4"/>
  <c r="R6222" i="4" s="1"/>
  <c r="P7630" i="4"/>
  <c r="R7630" i="4" s="1"/>
  <c r="P17398" i="4"/>
  <c r="R17398" i="4" s="1"/>
  <c r="P19251" i="4"/>
  <c r="R19251" i="4" s="1"/>
  <c r="P16000" i="4"/>
  <c r="R16000" i="4" s="1"/>
  <c r="P18913" i="4"/>
  <c r="R18913" i="4" s="1"/>
  <c r="P18579" i="4"/>
  <c r="R18579" i="4" s="1"/>
  <c r="P11388" i="4"/>
  <c r="R11388" i="4" s="1"/>
  <c r="P20007" i="4"/>
  <c r="R20007" i="4" s="1"/>
  <c r="P20168" i="4"/>
  <c r="R20168" i="4" s="1"/>
  <c r="P20478" i="4"/>
  <c r="R20478" i="4" s="1"/>
  <c r="P20449" i="4"/>
  <c r="R20449" i="4" s="1"/>
  <c r="P20611" i="4"/>
  <c r="R20611" i="4" s="1"/>
  <c r="P20484" i="4"/>
  <c r="R20484" i="4" s="1"/>
  <c r="P13457" i="4"/>
  <c r="R13457" i="4" s="1"/>
  <c r="P14577" i="4"/>
  <c r="R14577" i="4" s="1"/>
  <c r="P15466" i="4"/>
  <c r="R15466" i="4" s="1"/>
  <c r="P10701" i="4"/>
  <c r="R10701" i="4" s="1"/>
  <c r="P12350" i="4"/>
  <c r="R12350" i="4" s="1"/>
  <c r="P11739" i="4"/>
  <c r="R11739" i="4" s="1"/>
  <c r="P11127" i="4"/>
  <c r="R11127" i="4" s="1"/>
  <c r="P6509" i="4"/>
  <c r="R6509" i="4" s="1"/>
  <c r="P5812" i="4"/>
  <c r="R5812" i="4" s="1"/>
  <c r="P5576" i="4"/>
  <c r="R5576" i="4" s="1"/>
  <c r="P2628" i="4"/>
  <c r="R2628" i="4" s="1"/>
  <c r="P5585" i="4"/>
  <c r="R5585" i="4" s="1"/>
  <c r="P9894" i="4"/>
  <c r="R9894" i="4" s="1"/>
  <c r="P10661" i="4"/>
  <c r="R10661" i="4" s="1"/>
  <c r="P6294" i="4"/>
  <c r="R6294" i="4" s="1"/>
  <c r="P3029" i="4"/>
  <c r="R3029" i="4" s="1"/>
  <c r="P3805" i="4"/>
  <c r="R3805" i="4" s="1"/>
  <c r="P4165" i="4"/>
  <c r="R4165" i="4" s="1"/>
  <c r="P4900" i="4"/>
  <c r="R4900" i="4" s="1"/>
  <c r="P8976" i="4"/>
  <c r="R8976" i="4" s="1"/>
  <c r="P8668" i="4"/>
  <c r="R8668" i="4" s="1"/>
  <c r="P12435" i="4"/>
  <c r="R12435" i="4" s="1"/>
  <c r="P7857" i="4"/>
  <c r="R7857" i="4" s="1"/>
  <c r="P4489" i="4"/>
  <c r="R4489" i="4" s="1"/>
  <c r="P11663" i="4"/>
  <c r="R11663" i="4" s="1"/>
  <c r="P7261" i="4"/>
  <c r="R7261" i="4" s="1"/>
  <c r="P7156" i="4"/>
  <c r="R7156" i="4" s="1"/>
  <c r="P7640" i="4"/>
  <c r="R7640" i="4" s="1"/>
  <c r="P7966" i="4"/>
  <c r="R7966" i="4" s="1"/>
  <c r="P7606" i="4"/>
  <c r="R7606" i="4" s="1"/>
  <c r="P11650" i="4"/>
  <c r="R11650" i="4" s="1"/>
  <c r="P3977" i="4"/>
  <c r="R3977" i="4" s="1"/>
  <c r="P7793" i="4"/>
  <c r="R7793" i="4" s="1"/>
  <c r="P6633" i="4"/>
  <c r="R6633" i="4" s="1"/>
  <c r="P14593" i="4"/>
  <c r="R14593" i="4" s="1"/>
  <c r="P14674" i="4"/>
  <c r="R14674" i="4" s="1"/>
  <c r="P6628" i="4"/>
  <c r="R6628" i="4" s="1"/>
  <c r="P10789" i="4"/>
  <c r="R10789" i="4" s="1"/>
  <c r="P14811" i="4"/>
  <c r="R14811" i="4" s="1"/>
  <c r="P6806" i="4"/>
  <c r="R6806" i="4" s="1"/>
  <c r="P11114" i="4"/>
  <c r="R11114" i="4" s="1"/>
  <c r="P15108" i="4"/>
  <c r="R15108" i="4" s="1"/>
  <c r="P14765" i="4"/>
  <c r="R14765" i="4" s="1"/>
  <c r="P13983" i="4"/>
  <c r="R13983" i="4" s="1"/>
  <c r="P5192" i="4"/>
  <c r="R5192" i="4" s="1"/>
  <c r="P8388" i="4"/>
  <c r="R8388" i="4" s="1"/>
  <c r="P4342" i="4"/>
  <c r="R4342" i="4" s="1"/>
  <c r="P7547" i="4"/>
  <c r="R7547" i="4" s="1"/>
  <c r="P7725" i="4"/>
  <c r="R7725" i="4" s="1"/>
  <c r="P4455" i="4"/>
  <c r="R4455" i="4" s="1"/>
  <c r="P9456" i="4"/>
  <c r="R9456" i="4" s="1"/>
  <c r="P9847" i="4"/>
  <c r="R9847" i="4" s="1"/>
  <c r="P15619" i="4"/>
  <c r="R15619" i="4" s="1"/>
  <c r="P14303" i="4"/>
  <c r="R14303" i="4" s="1"/>
  <c r="P17198" i="4"/>
  <c r="R17198" i="4" s="1"/>
  <c r="P14207" i="4"/>
  <c r="R14207" i="4" s="1"/>
  <c r="P10071" i="4"/>
  <c r="R10071" i="4" s="1"/>
  <c r="P10345" i="4"/>
  <c r="R10345" i="4" s="1"/>
  <c r="P14341" i="4"/>
  <c r="R14341" i="4" s="1"/>
  <c r="P14142" i="4"/>
  <c r="R14142" i="4" s="1"/>
  <c r="P10536" i="4"/>
  <c r="R10536" i="4" s="1"/>
  <c r="P10613" i="4"/>
  <c r="R10613" i="4" s="1"/>
  <c r="P13887" i="4"/>
  <c r="R13887" i="4" s="1"/>
  <c r="P14084" i="4"/>
  <c r="R14084" i="4" s="1"/>
  <c r="P9888" i="4"/>
  <c r="R9888" i="4" s="1"/>
  <c r="P11106" i="4"/>
  <c r="R11106" i="4" s="1"/>
  <c r="P13181" i="4"/>
  <c r="R13181" i="4" s="1"/>
  <c r="P12993" i="4"/>
  <c r="R12993" i="4" s="1"/>
  <c r="P16307" i="4"/>
  <c r="R16307" i="4" s="1"/>
  <c r="P16115" i="4"/>
  <c r="R16115" i="4" s="1"/>
  <c r="P8040" i="4"/>
  <c r="R8040" i="4" s="1"/>
  <c r="P7859" i="4"/>
  <c r="R7859" i="4" s="1"/>
  <c r="P15583" i="4"/>
  <c r="R15583" i="4" s="1"/>
  <c r="P14916" i="4"/>
  <c r="R14916" i="4" s="1"/>
  <c r="P10401" i="4"/>
  <c r="R10401" i="4" s="1"/>
  <c r="P9686" i="4"/>
  <c r="R9686" i="4" s="1"/>
  <c r="P8925" i="4"/>
  <c r="R8925" i="4" s="1"/>
  <c r="P5002" i="4"/>
  <c r="R5002" i="4" s="1"/>
  <c r="P9198" i="4"/>
  <c r="R9198" i="4" s="1"/>
  <c r="P5551" i="4"/>
  <c r="R5551" i="4" s="1"/>
  <c r="P9632" i="4"/>
  <c r="R9632" i="4" s="1"/>
  <c r="P9836" i="4"/>
  <c r="R9836" i="4" s="1"/>
  <c r="P9889" i="4"/>
  <c r="R9889" i="4" s="1"/>
  <c r="P13905" i="4"/>
  <c r="R13905" i="4" s="1"/>
  <c r="P6131" i="4"/>
  <c r="R6131" i="4" s="1"/>
  <c r="P10211" i="4"/>
  <c r="R10211" i="4" s="1"/>
  <c r="P10047" i="4"/>
  <c r="R10047" i="4" s="1"/>
  <c r="P14100" i="4"/>
  <c r="R14100" i="4" s="1"/>
  <c r="P5601" i="4"/>
  <c r="R5601" i="4" s="1"/>
  <c r="P5293" i="4"/>
  <c r="R5293" i="4" s="1"/>
  <c r="P5225" i="4"/>
  <c r="R5225" i="4" s="1"/>
  <c r="P4667" i="4"/>
  <c r="R4667" i="4" s="1"/>
  <c r="P14537" i="4"/>
  <c r="R14537" i="4" s="1"/>
  <c r="P17020" i="4"/>
  <c r="R17020" i="4" s="1"/>
  <c r="P12197" i="4"/>
  <c r="R12197" i="4" s="1"/>
  <c r="P15458" i="4"/>
  <c r="R15458" i="4" s="1"/>
  <c r="P9172" i="4"/>
  <c r="R9172" i="4" s="1"/>
  <c r="P8721" i="4"/>
  <c r="R8721" i="4" s="1"/>
  <c r="P7478" i="4"/>
  <c r="R7478" i="4" s="1"/>
  <c r="P4243" i="4"/>
  <c r="R4243" i="4" s="1"/>
  <c r="P8130" i="4"/>
  <c r="R8130" i="4" s="1"/>
  <c r="P8532" i="4"/>
  <c r="R8532" i="4" s="1"/>
  <c r="P9185" i="4"/>
  <c r="R9185" i="4" s="1"/>
  <c r="P6190" i="4"/>
  <c r="R6190" i="4" s="1"/>
  <c r="P6805" i="4"/>
  <c r="R6805" i="4" s="1"/>
  <c r="P11386" i="4"/>
  <c r="R11386" i="4" s="1"/>
  <c r="P12807" i="4"/>
  <c r="R12807" i="4" s="1"/>
  <c r="P17664" i="4"/>
  <c r="R17664" i="4" s="1"/>
  <c r="P10911" i="4"/>
  <c r="R10911" i="4" s="1"/>
  <c r="P13019" i="4"/>
  <c r="R13019" i="4" s="1"/>
  <c r="P15454" i="4"/>
  <c r="R15454" i="4" s="1"/>
  <c r="P13225" i="4"/>
  <c r="R13225" i="4" s="1"/>
  <c r="P12489" i="4"/>
  <c r="R12489" i="4" s="1"/>
  <c r="P7605" i="4"/>
  <c r="R7605" i="4" s="1"/>
  <c r="P5689" i="4"/>
  <c r="R5689" i="4" s="1"/>
  <c r="P4946" i="4"/>
  <c r="R4946" i="4" s="1"/>
  <c r="P5779" i="4"/>
  <c r="R5779" i="4" s="1"/>
  <c r="P10269" i="4"/>
  <c r="R10269" i="4" s="1"/>
  <c r="P4556" i="4"/>
  <c r="R4556" i="4" s="1"/>
  <c r="P13711" i="4"/>
  <c r="R13711" i="4" s="1"/>
  <c r="P14314" i="4"/>
  <c r="R14314" i="4" s="1"/>
  <c r="P17353" i="4"/>
  <c r="R17353" i="4" s="1"/>
  <c r="P20133" i="4"/>
  <c r="R20133" i="4" s="1"/>
  <c r="P20115" i="4"/>
  <c r="R20115" i="4" s="1"/>
  <c r="P20229" i="4"/>
  <c r="R20229" i="4" s="1"/>
  <c r="P20002" i="4"/>
  <c r="R20002" i="4" s="1"/>
  <c r="P19585" i="4"/>
  <c r="R19585" i="4" s="1"/>
  <c r="P10860" i="4"/>
  <c r="R10860" i="4" s="1"/>
  <c r="P15590" i="4"/>
  <c r="R15590" i="4" s="1"/>
  <c r="P11225" i="4"/>
  <c r="R11225" i="4" s="1"/>
  <c r="P13096" i="4"/>
  <c r="R13096" i="4" s="1"/>
  <c r="P14056" i="4"/>
  <c r="R14056" i="4" s="1"/>
  <c r="P15621" i="4"/>
  <c r="R15621" i="4" s="1"/>
  <c r="P11129" i="4"/>
  <c r="R11129" i="4" s="1"/>
  <c r="P6849" i="4"/>
  <c r="R6849" i="4" s="1"/>
  <c r="P12919" i="4"/>
  <c r="R12919" i="4" s="1"/>
  <c r="P5034" i="4"/>
  <c r="R5034" i="4" s="1"/>
  <c r="P8456" i="4"/>
  <c r="R8456" i="4" s="1"/>
  <c r="P7907" i="4"/>
  <c r="R7907" i="4" s="1"/>
  <c r="P11128" i="4"/>
  <c r="R11128" i="4" s="1"/>
  <c r="P2977" i="4"/>
  <c r="R2977" i="4" s="1"/>
  <c r="P3051" i="4"/>
  <c r="R3051" i="4" s="1"/>
  <c r="P6107" i="4"/>
  <c r="R6107" i="4" s="1"/>
  <c r="P5664" i="4"/>
  <c r="R5664" i="4" s="1"/>
  <c r="P9772" i="4"/>
  <c r="R9772" i="4" s="1"/>
  <c r="P6046" i="4"/>
  <c r="R6046" i="4" s="1"/>
  <c r="P6029" i="4"/>
  <c r="R6029" i="4" s="1"/>
  <c r="P3138" i="4"/>
  <c r="R3138" i="4" s="1"/>
  <c r="P6876" i="4"/>
  <c r="R6876" i="4" s="1"/>
  <c r="P9529" i="4"/>
  <c r="R9529" i="4" s="1"/>
  <c r="P12783" i="4"/>
  <c r="R12783" i="4" s="1"/>
  <c r="P4087" i="4"/>
  <c r="R4087" i="4" s="1"/>
  <c r="P7441" i="4"/>
  <c r="R7441" i="4" s="1"/>
  <c r="P4019" i="4"/>
  <c r="R4019" i="4" s="1"/>
  <c r="P7804" i="4"/>
  <c r="R7804" i="4" s="1"/>
  <c r="P7643" i="4"/>
  <c r="R7643" i="4" s="1"/>
  <c r="P7809" i="4"/>
  <c r="R7809" i="4" s="1"/>
  <c r="P7690" i="4"/>
  <c r="R7690" i="4" s="1"/>
  <c r="P12234" i="4"/>
  <c r="R12234" i="4" s="1"/>
  <c r="P12719" i="4"/>
  <c r="R12719" i="4" s="1"/>
  <c r="P10837" i="4"/>
  <c r="R10837" i="4" s="1"/>
  <c r="P15166" i="4"/>
  <c r="R15166" i="4" s="1"/>
  <c r="P15147" i="4"/>
  <c r="R15147" i="4" s="1"/>
  <c r="P11254" i="4"/>
  <c r="R11254" i="4" s="1"/>
  <c r="P14982" i="4"/>
  <c r="R14982" i="4" s="1"/>
  <c r="P6952" i="4"/>
  <c r="R6952" i="4" s="1"/>
  <c r="P6916" i="4"/>
  <c r="R6916" i="4" s="1"/>
  <c r="P10892" i="4"/>
  <c r="R10892" i="4" s="1"/>
  <c r="P14757" i="4"/>
  <c r="R14757" i="4" s="1"/>
  <c r="P10969" i="4"/>
  <c r="R10969" i="4" s="1"/>
  <c r="P14155" i="4"/>
  <c r="R14155" i="4" s="1"/>
  <c r="P9396" i="4"/>
  <c r="R9396" i="4" s="1"/>
  <c r="P2548" i="4"/>
  <c r="R2548" i="4" s="1"/>
  <c r="P2420" i="4"/>
  <c r="R2420" i="4" s="1"/>
  <c r="P4669" i="4"/>
  <c r="R4669" i="4" s="1"/>
  <c r="P4517" i="4"/>
  <c r="R4517" i="4" s="1"/>
  <c r="P4424" i="4"/>
  <c r="R4424" i="4" s="1"/>
  <c r="P8256" i="4"/>
  <c r="R8256" i="4" s="1"/>
  <c r="P9218" i="4"/>
  <c r="R9218" i="4" s="1"/>
  <c r="P11138" i="4"/>
  <c r="R11138" i="4" s="1"/>
  <c r="P9903" i="4"/>
  <c r="R9903" i="4" s="1"/>
  <c r="P14148" i="4"/>
  <c r="R14148" i="4" s="1"/>
  <c r="P14016" i="4"/>
  <c r="R14016" i="4" s="1"/>
  <c r="P11482" i="4"/>
  <c r="R11482" i="4" s="1"/>
  <c r="P10206" i="4"/>
  <c r="R10206" i="4" s="1"/>
  <c r="P10183" i="4"/>
  <c r="R10183" i="4" s="1"/>
  <c r="P10415" i="4"/>
  <c r="R10415" i="4" s="1"/>
  <c r="P14107" i="4"/>
  <c r="R14107" i="4" s="1"/>
  <c r="P10489" i="4"/>
  <c r="R10489" i="4" s="1"/>
  <c r="P10440" i="4"/>
  <c r="R10440" i="4" s="1"/>
  <c r="P14235" i="4"/>
  <c r="R14235" i="4" s="1"/>
  <c r="P14221" i="4"/>
  <c r="R14221" i="4" s="1"/>
  <c r="P14775" i="4"/>
  <c r="R14775" i="4" s="1"/>
  <c r="P16930" i="4"/>
  <c r="R16930" i="4" s="1"/>
  <c r="P16710" i="4"/>
  <c r="R16710" i="4" s="1"/>
  <c r="P13390" i="4"/>
  <c r="R13390" i="4" s="1"/>
  <c r="P12937" i="4"/>
  <c r="R12937" i="4" s="1"/>
  <c r="P12669" i="4"/>
  <c r="R12669" i="4" s="1"/>
  <c r="P16256" i="4"/>
  <c r="R16256" i="4" s="1"/>
  <c r="P12732" i="4"/>
  <c r="R12732" i="4" s="1"/>
  <c r="P10904" i="4"/>
  <c r="R10904" i="4" s="1"/>
  <c r="P10233" i="4"/>
  <c r="R10233" i="4" s="1"/>
  <c r="P9423" i="4"/>
  <c r="R9423" i="4" s="1"/>
  <c r="P9106" i="4"/>
  <c r="R9106" i="4" s="1"/>
  <c r="P9604" i="4"/>
  <c r="R9604" i="4" s="1"/>
  <c r="P10328" i="4"/>
  <c r="R10328" i="4" s="1"/>
  <c r="P9972" i="4"/>
  <c r="R9972" i="4" s="1"/>
  <c r="P14183" i="4"/>
  <c r="R14183" i="4" s="1"/>
  <c r="P13820" i="4"/>
  <c r="R13820" i="4" s="1"/>
  <c r="P9656" i="4"/>
  <c r="R9656" i="4" s="1"/>
  <c r="P10076" i="4"/>
  <c r="R10076" i="4" s="1"/>
  <c r="P13895" i="4"/>
  <c r="R13895" i="4" s="1"/>
  <c r="P9364" i="4"/>
  <c r="R9364" i="4" s="1"/>
  <c r="P13084" i="4"/>
  <c r="R13084" i="4" s="1"/>
  <c r="P12565" i="4"/>
  <c r="R12565" i="4" s="1"/>
  <c r="P8408" i="4"/>
  <c r="R8408" i="4" s="1"/>
  <c r="P7865" i="4"/>
  <c r="R7865" i="4" s="1"/>
  <c r="P4702" i="4"/>
  <c r="R4702" i="4" s="1"/>
  <c r="P14024" i="4"/>
  <c r="R14024" i="4" s="1"/>
  <c r="P14189" i="4"/>
  <c r="R14189" i="4" s="1"/>
  <c r="P17178" i="4"/>
  <c r="R17178" i="4" s="1"/>
  <c r="P10472" i="4"/>
  <c r="R10472" i="4" s="1"/>
  <c r="P13488" i="4"/>
  <c r="R13488" i="4" s="1"/>
  <c r="P11927" i="4"/>
  <c r="R11927" i="4" s="1"/>
  <c r="P8516" i="4"/>
  <c r="R8516" i="4" s="1"/>
  <c r="P7613" i="4"/>
  <c r="R7613" i="4" s="1"/>
  <c r="P7459" i="4"/>
  <c r="R7459" i="4" s="1"/>
  <c r="P11975" i="4"/>
  <c r="R11975" i="4" s="1"/>
  <c r="P4701" i="4"/>
  <c r="R4701" i="4" s="1"/>
  <c r="P8429" i="4"/>
  <c r="R8429" i="4" s="1"/>
  <c r="P12963" i="4"/>
  <c r="R12963" i="4" s="1"/>
  <c r="P5743" i="4"/>
  <c r="R5743" i="4" s="1"/>
  <c r="P6416" i="4"/>
  <c r="R6416" i="4" s="1"/>
  <c r="P9239" i="4"/>
  <c r="R9239" i="4" s="1"/>
  <c r="P14547" i="4"/>
  <c r="R14547" i="4" s="1"/>
  <c r="P10775" i="4"/>
  <c r="R10775" i="4" s="1"/>
  <c r="P10146" i="4"/>
  <c r="R10146" i="4" s="1"/>
  <c r="P4679" i="4"/>
  <c r="R4679" i="4" s="1"/>
  <c r="P7604" i="4"/>
  <c r="R7604" i="4" s="1"/>
  <c r="P9817" i="4"/>
  <c r="R9817" i="4" s="1"/>
  <c r="P10865" i="4"/>
  <c r="R10865" i="4" s="1"/>
  <c r="P8123" i="4"/>
  <c r="R8123" i="4" s="1"/>
  <c r="P14564" i="4"/>
  <c r="R14564" i="4" s="1"/>
  <c r="P11689" i="4"/>
  <c r="R11689" i="4" s="1"/>
  <c r="P15833" i="4"/>
  <c r="R15833" i="4" s="1"/>
  <c r="P12627" i="4"/>
  <c r="R12627" i="4" s="1"/>
  <c r="P18100" i="4"/>
  <c r="R18100" i="4" s="1"/>
  <c r="P19410" i="4"/>
  <c r="R19410" i="4" s="1"/>
  <c r="P18888" i="4"/>
  <c r="R18888" i="4" s="1"/>
  <c r="P14904" i="4"/>
  <c r="R14904" i="4" s="1"/>
  <c r="P14292" i="4"/>
  <c r="R14292" i="4" s="1"/>
  <c r="P13861" i="4"/>
  <c r="R13861" i="4" s="1"/>
  <c r="P20055" i="4"/>
  <c r="R20055" i="4" s="1"/>
  <c r="P20091" i="4"/>
  <c r="R20091" i="4" s="1"/>
  <c r="P20286" i="4"/>
  <c r="R20286" i="4" s="1"/>
  <c r="P20269" i="4"/>
  <c r="R20269" i="4" s="1"/>
  <c r="P19683" i="4"/>
  <c r="R19683" i="4" s="1"/>
  <c r="P19365" i="4"/>
  <c r="R19365" i="4" s="1"/>
  <c r="P10782" i="4"/>
  <c r="R10782" i="4" s="1"/>
  <c r="P12675" i="4"/>
  <c r="R12675" i="4" s="1"/>
  <c r="P10725" i="4"/>
  <c r="R10725" i="4" s="1"/>
  <c r="P16426" i="4"/>
  <c r="R16426" i="4" s="1"/>
  <c r="P14355" i="4"/>
  <c r="R14355" i="4" s="1"/>
  <c r="P10161" i="4"/>
  <c r="R10161" i="4" s="1"/>
  <c r="P13616" i="4"/>
  <c r="R13616" i="4" s="1"/>
  <c r="P17202" i="4"/>
  <c r="R17202" i="4" s="1"/>
  <c r="P10724" i="4"/>
  <c r="R10724" i="4" s="1"/>
  <c r="P9770" i="4"/>
  <c r="R9770" i="4" s="1"/>
  <c r="P5062" i="4"/>
  <c r="R5062" i="4" s="1"/>
  <c r="P9049" i="4"/>
  <c r="R9049" i="4" s="1"/>
  <c r="P9128" i="4"/>
  <c r="R9128" i="4" s="1"/>
  <c r="P8896" i="4"/>
  <c r="R8896" i="4" s="1"/>
  <c r="P12218" i="4"/>
  <c r="R12218" i="4" s="1"/>
  <c r="P7153" i="4"/>
  <c r="R7153" i="4" s="1"/>
  <c r="P6408" i="4"/>
  <c r="R6408" i="4" s="1"/>
  <c r="P3490" i="4"/>
  <c r="R3490" i="4" s="1"/>
  <c r="P6732" i="4"/>
  <c r="R6732" i="4" s="1"/>
  <c r="P6931" i="4"/>
  <c r="R6931" i="4" s="1"/>
  <c r="P3366" i="4"/>
  <c r="R3366" i="4" s="1"/>
  <c r="P9988" i="4"/>
  <c r="R9988" i="4" s="1"/>
  <c r="P9970" i="4"/>
  <c r="R9970" i="4" s="1"/>
  <c r="P2937" i="4"/>
  <c r="R2937" i="4" s="1"/>
  <c r="P3157" i="4"/>
  <c r="R3157" i="4" s="1"/>
  <c r="P6174" i="4"/>
  <c r="R6174" i="4" s="1"/>
  <c r="P8341" i="4"/>
  <c r="R8341" i="4" s="1"/>
  <c r="P8930" i="4"/>
  <c r="R8930" i="4" s="1"/>
  <c r="P9938" i="4"/>
  <c r="R9938" i="4" s="1"/>
  <c r="P7845" i="4"/>
  <c r="R7845" i="4" s="1"/>
  <c r="P11714" i="4"/>
  <c r="R11714" i="4" s="1"/>
  <c r="P12106" i="4"/>
  <c r="R12106" i="4" s="1"/>
  <c r="P7431" i="4"/>
  <c r="R7431" i="4" s="1"/>
  <c r="P11847" i="4"/>
  <c r="R11847" i="4" s="1"/>
  <c r="P7584" i="4"/>
  <c r="R7584" i="4" s="1"/>
  <c r="P7904" i="4"/>
  <c r="R7904" i="4" s="1"/>
  <c r="P8464" i="4"/>
  <c r="R8464" i="4" s="1"/>
  <c r="P12974" i="4"/>
  <c r="R12974" i="4" s="1"/>
  <c r="P13576" i="4"/>
  <c r="R13576" i="4" s="1"/>
  <c r="P6293" i="4"/>
  <c r="R6293" i="4" s="1"/>
  <c r="P10808" i="4"/>
  <c r="R10808" i="4" s="1"/>
  <c r="P7291" i="4"/>
  <c r="R7291" i="4" s="1"/>
  <c r="P11561" i="4"/>
  <c r="R11561" i="4" s="1"/>
  <c r="P7741" i="4"/>
  <c r="R7741" i="4" s="1"/>
  <c r="P11819" i="4"/>
  <c r="R11819" i="4" s="1"/>
  <c r="P15510" i="4"/>
  <c r="R15510" i="4" s="1"/>
  <c r="P11436" i="4"/>
  <c r="R11436" i="4" s="1"/>
  <c r="P15020" i="4"/>
  <c r="R15020" i="4" s="1"/>
  <c r="P10787" i="4"/>
  <c r="R10787" i="4" s="1"/>
  <c r="P10416" i="4"/>
  <c r="R10416" i="4" s="1"/>
  <c r="P13554" i="4"/>
  <c r="R13554" i="4" s="1"/>
  <c r="P8746" i="4"/>
  <c r="R8746" i="4" s="1"/>
  <c r="P4571" i="4"/>
  <c r="R4571" i="4" s="1"/>
  <c r="P2380" i="4"/>
  <c r="R2380" i="4" s="1"/>
  <c r="P4725" i="4"/>
  <c r="R4725" i="4" s="1"/>
  <c r="P4247" i="4"/>
  <c r="R4247" i="4" s="1"/>
  <c r="P3844" i="4"/>
  <c r="R3844" i="4" s="1"/>
  <c r="P4208" i="4"/>
  <c r="R4208" i="4" s="1"/>
  <c r="P10823" i="4"/>
  <c r="R10823" i="4" s="1"/>
  <c r="P12062" i="4"/>
  <c r="R12062" i="4" s="1"/>
  <c r="P11778" i="4"/>
  <c r="R11778" i="4" s="1"/>
  <c r="P8520" i="4"/>
  <c r="R8520" i="4" s="1"/>
  <c r="P10379" i="4"/>
  <c r="R10379" i="4" s="1"/>
  <c r="P13971" i="4"/>
  <c r="R13971" i="4" s="1"/>
  <c r="P14410" i="4"/>
  <c r="R14410" i="4" s="1"/>
  <c r="P14117" i="4"/>
  <c r="R14117" i="4" s="1"/>
  <c r="P14687" i="4"/>
  <c r="R14687" i="4" s="1"/>
  <c r="P10718" i="4"/>
  <c r="R10718" i="4" s="1"/>
  <c r="P14502" i="4"/>
  <c r="R14502" i="4" s="1"/>
  <c r="P14384" i="4"/>
  <c r="R14384" i="4" s="1"/>
  <c r="P14479" i="4"/>
  <c r="R14479" i="4" s="1"/>
  <c r="P14535" i="4"/>
  <c r="R14535" i="4" s="1"/>
  <c r="P14668" i="4"/>
  <c r="R14668" i="4" s="1"/>
  <c r="P10766" i="4"/>
  <c r="R10766" i="4" s="1"/>
  <c r="P9973" i="4"/>
  <c r="R9973" i="4" s="1"/>
  <c r="P13739" i="4"/>
  <c r="R13739" i="4" s="1"/>
  <c r="P9217" i="4"/>
  <c r="R9217" i="4" s="1"/>
  <c r="P9568" i="4"/>
  <c r="R9568" i="4" s="1"/>
  <c r="P13117" i="4"/>
  <c r="R13117" i="4" s="1"/>
  <c r="P10207" i="4"/>
  <c r="R10207" i="4" s="1"/>
  <c r="P13879" i="4"/>
  <c r="R13879" i="4" s="1"/>
  <c r="P14204" i="4"/>
  <c r="R14204" i="4" s="1"/>
  <c r="P14594" i="4"/>
  <c r="R14594" i="4" s="1"/>
  <c r="P14686" i="4"/>
  <c r="R14686" i="4" s="1"/>
  <c r="P14285" i="4"/>
  <c r="R14285" i="4" s="1"/>
  <c r="P9796" i="4"/>
  <c r="R9796" i="4" s="1"/>
  <c r="P9865" i="4"/>
  <c r="R9865" i="4" s="1"/>
  <c r="P9462" i="4"/>
  <c r="R9462" i="4" s="1"/>
  <c r="P5583" i="4"/>
  <c r="R5583" i="4" s="1"/>
  <c r="P9668" i="4"/>
  <c r="R9668" i="4" s="1"/>
  <c r="P9516" i="4"/>
  <c r="R9516" i="4" s="1"/>
  <c r="P4979" i="4"/>
  <c r="R4979" i="4" s="1"/>
  <c r="P12021" i="4"/>
  <c r="R12021" i="4" s="1"/>
  <c r="P4273" i="4"/>
  <c r="R4273" i="4" s="1"/>
  <c r="P3968" i="4"/>
  <c r="R3968" i="4" s="1"/>
  <c r="P4094" i="4"/>
  <c r="R4094" i="4" s="1"/>
  <c r="P8220" i="4"/>
  <c r="R8220" i="4" s="1"/>
  <c r="P9860" i="4"/>
  <c r="R9860" i="4" s="1"/>
  <c r="P15680" i="4"/>
  <c r="R15680" i="4" s="1"/>
  <c r="P11879" i="4"/>
  <c r="R11879" i="4" s="1"/>
  <c r="P12608" i="4"/>
  <c r="R12608" i="4" s="1"/>
  <c r="P13856" i="4"/>
  <c r="R13856" i="4" s="1"/>
  <c r="P10066" i="4"/>
  <c r="R10066" i="4" s="1"/>
  <c r="P11009" i="4"/>
  <c r="R11009" i="4" s="1"/>
  <c r="P13976" i="4"/>
  <c r="R13976" i="4" s="1"/>
  <c r="P13764" i="4"/>
  <c r="R13764" i="4" s="1"/>
  <c r="P14254" i="4"/>
  <c r="R14254" i="4" s="1"/>
  <c r="P7920" i="4"/>
  <c r="R7920" i="4" s="1"/>
  <c r="P7806" i="4"/>
  <c r="R7806" i="4" s="1"/>
  <c r="P12058" i="4"/>
  <c r="R12058" i="4" s="1"/>
  <c r="P11718" i="4"/>
  <c r="R11718" i="4" s="1"/>
  <c r="P4604" i="4"/>
  <c r="R4604" i="4" s="1"/>
  <c r="P8450" i="4"/>
  <c r="R8450" i="4" s="1"/>
  <c r="P9182" i="4"/>
  <c r="R9182" i="4" s="1"/>
  <c r="P6051" i="4"/>
  <c r="R6051" i="4" s="1"/>
  <c r="P10721" i="4"/>
  <c r="R10721" i="4" s="1"/>
  <c r="P11409" i="4"/>
  <c r="R11409" i="4" s="1"/>
  <c r="P15261" i="4"/>
  <c r="R15261" i="4" s="1"/>
  <c r="P13480" i="4"/>
  <c r="R13480" i="4" s="1"/>
  <c r="P16027" i="4"/>
  <c r="R16027" i="4" s="1"/>
  <c r="P12066" i="4"/>
  <c r="R12066" i="4" s="1"/>
  <c r="P11753" i="4"/>
  <c r="R11753" i="4" s="1"/>
  <c r="P6199" i="4"/>
  <c r="R6199" i="4" s="1"/>
  <c r="P8779" i="4"/>
  <c r="R8779" i="4" s="1"/>
  <c r="P8005" i="4"/>
  <c r="R8005" i="4" s="1"/>
  <c r="P7121" i="4"/>
  <c r="R7121" i="4" s="1"/>
  <c r="P14191" i="4"/>
  <c r="R14191" i="4" s="1"/>
  <c r="P18802" i="4"/>
  <c r="R18802" i="4" s="1"/>
  <c r="P18229" i="4"/>
  <c r="R18229" i="4" s="1"/>
  <c r="P14449" i="4"/>
  <c r="R14449" i="4" s="1"/>
  <c r="P14089" i="4"/>
  <c r="R14089" i="4" s="1"/>
  <c r="P16200" i="4"/>
  <c r="R16200" i="4" s="1"/>
  <c r="P19173" i="4"/>
  <c r="R19173" i="4" s="1"/>
  <c r="P19409" i="4"/>
  <c r="R19409" i="4" s="1"/>
  <c r="P18739" i="4"/>
  <c r="R18739" i="4" s="1"/>
  <c r="P17066" i="4"/>
  <c r="R17066" i="4" s="1"/>
  <c r="P18688" i="4"/>
  <c r="R18688" i="4" s="1"/>
  <c r="P19919" i="4"/>
  <c r="R19919" i="4" s="1"/>
  <c r="P20099" i="4"/>
  <c r="R20099" i="4" s="1"/>
  <c r="P20100" i="4"/>
  <c r="R20100" i="4" s="1"/>
  <c r="P20106" i="4"/>
  <c r="R20106" i="4" s="1"/>
  <c r="P20132" i="4"/>
  <c r="R20132" i="4" s="1"/>
  <c r="P20185" i="4"/>
  <c r="R20185" i="4" s="1"/>
  <c r="P20087" i="4"/>
  <c r="R20087" i="4" s="1"/>
  <c r="P19808" i="4"/>
  <c r="R19808" i="4" s="1"/>
  <c r="P19596" i="4"/>
  <c r="R19596" i="4" s="1"/>
  <c r="P12984" i="4"/>
  <c r="R12984" i="4" s="1"/>
  <c r="P5949" i="4"/>
  <c r="R5949" i="4" s="1"/>
  <c r="P15112" i="4"/>
  <c r="R15112" i="4" s="1"/>
  <c r="P16824" i="4"/>
  <c r="R16824" i="4" s="1"/>
  <c r="P15077" i="4"/>
  <c r="R15077" i="4" s="1"/>
  <c r="P18366" i="4"/>
  <c r="R18366" i="4" s="1"/>
  <c r="P5432" i="4"/>
  <c r="R5432" i="4" s="1"/>
  <c r="P9230" i="4"/>
  <c r="R9230" i="4" s="1"/>
  <c r="P8965" i="4"/>
  <c r="R8965" i="4" s="1"/>
  <c r="P12921" i="4"/>
  <c r="R12921" i="4" s="1"/>
  <c r="P8675" i="4"/>
  <c r="R8675" i="4" s="1"/>
  <c r="P8558" i="4"/>
  <c r="R8558" i="4" s="1"/>
  <c r="P8120" i="4"/>
  <c r="R8120" i="4" s="1"/>
  <c r="P3987" i="4"/>
  <c r="R3987" i="4" s="1"/>
  <c r="P6524" i="4"/>
  <c r="R6524" i="4" s="1"/>
  <c r="P6753" i="4"/>
  <c r="R6753" i="4" s="1"/>
  <c r="P7169" i="4"/>
  <c r="R7169" i="4" s="1"/>
  <c r="P11642" i="4"/>
  <c r="R11642" i="4" s="1"/>
  <c r="P3708" i="4"/>
  <c r="R3708" i="4" s="1"/>
  <c r="P5971" i="4"/>
  <c r="R5971" i="4" s="1"/>
  <c r="P5984" i="4"/>
  <c r="R5984" i="4" s="1"/>
  <c r="P10398" i="4"/>
  <c r="R10398" i="4" s="1"/>
  <c r="P6187" i="4"/>
  <c r="R6187" i="4" s="1"/>
  <c r="P9256" i="4"/>
  <c r="R9256" i="4" s="1"/>
  <c r="P4575" i="4"/>
  <c r="R4575" i="4" s="1"/>
  <c r="P7824" i="4"/>
  <c r="R7824" i="4" s="1"/>
  <c r="P8299" i="4"/>
  <c r="R8299" i="4" s="1"/>
  <c r="P12384" i="4"/>
  <c r="R12384" i="4" s="1"/>
  <c r="P11863" i="4"/>
  <c r="R11863" i="4" s="1"/>
  <c r="P7746" i="4"/>
  <c r="R7746" i="4" s="1"/>
  <c r="P8261" i="4"/>
  <c r="R8261" i="4" s="1"/>
  <c r="P12765" i="4"/>
  <c r="R12765" i="4" s="1"/>
  <c r="P13431" i="4"/>
  <c r="R13431" i="4" s="1"/>
  <c r="P5996" i="4"/>
  <c r="R5996" i="4" s="1"/>
  <c r="P10377" i="4"/>
  <c r="R10377" i="4" s="1"/>
  <c r="P11007" i="4"/>
  <c r="R11007" i="4" s="1"/>
  <c r="P15226" i="4"/>
  <c r="R15226" i="4" s="1"/>
  <c r="P15559" i="4"/>
  <c r="R15559" i="4" s="1"/>
  <c r="P11919" i="4"/>
  <c r="R11919" i="4" s="1"/>
  <c r="P12105" i="4"/>
  <c r="R12105" i="4" s="1"/>
  <c r="P7919" i="4"/>
  <c r="R7919" i="4" s="1"/>
  <c r="P7862" i="4"/>
  <c r="R7862" i="4" s="1"/>
  <c r="P11864" i="4"/>
  <c r="R11864" i="4" s="1"/>
  <c r="P11473" i="4"/>
  <c r="R11473" i="4" s="1"/>
  <c r="P8069" i="4"/>
  <c r="R8069" i="4" s="1"/>
  <c r="P7592" i="4"/>
  <c r="R7592" i="4" s="1"/>
  <c r="P1869" i="4"/>
  <c r="R1869" i="4" s="1"/>
  <c r="P3694" i="4"/>
  <c r="R3694" i="4" s="1"/>
  <c r="P3802" i="4"/>
  <c r="R3802" i="4" s="1"/>
  <c r="P1800" i="4"/>
  <c r="R1800" i="4" s="1"/>
  <c r="P7008" i="4"/>
  <c r="R7008" i="4" s="1"/>
  <c r="P9995" i="4"/>
  <c r="R9995" i="4" s="1"/>
  <c r="P15179" i="4"/>
  <c r="R15179" i="4" s="1"/>
  <c r="P12117" i="4"/>
  <c r="R12117" i="4" s="1"/>
  <c r="P12554" i="4"/>
  <c r="R12554" i="4" s="1"/>
  <c r="P9754" i="4"/>
  <c r="R9754" i="4" s="1"/>
  <c r="P10156" i="4"/>
  <c r="R10156" i="4" s="1"/>
  <c r="P13796" i="4"/>
  <c r="R13796" i="4" s="1"/>
  <c r="P14331" i="4"/>
  <c r="R14331" i="4" s="1"/>
  <c r="P14150" i="4"/>
  <c r="R14150" i="4" s="1"/>
  <c r="P14063" i="4"/>
  <c r="R14063" i="4" s="1"/>
  <c r="P17302" i="4"/>
  <c r="R17302" i="4" s="1"/>
  <c r="P10383" i="4"/>
  <c r="R10383" i="4" s="1"/>
  <c r="P17265" i="4"/>
  <c r="R17265" i="4" s="1"/>
  <c r="P14844" i="4"/>
  <c r="R14844" i="4" s="1"/>
  <c r="P10717" i="4"/>
  <c r="R10717" i="4" s="1"/>
  <c r="P17269" i="4"/>
  <c r="R17269" i="4" s="1"/>
  <c r="P14725" i="4"/>
  <c r="R14725" i="4" s="1"/>
  <c r="P14110" i="4"/>
  <c r="R14110" i="4" s="1"/>
  <c r="P13955" i="4"/>
  <c r="R13955" i="4" s="1"/>
  <c r="P14013" i="4"/>
  <c r="R14013" i="4" s="1"/>
  <c r="P10025" i="4"/>
  <c r="R10025" i="4" s="1"/>
  <c r="P9341" i="4"/>
  <c r="R9341" i="4" s="1"/>
  <c r="P12779" i="4"/>
  <c r="R12779" i="4" s="1"/>
  <c r="P15399" i="4"/>
  <c r="R15399" i="4" s="1"/>
  <c r="P7127" i="4"/>
  <c r="R7127" i="4" s="1"/>
  <c r="P14908" i="4"/>
  <c r="R14908" i="4" s="1"/>
  <c r="P14694" i="4"/>
  <c r="R14694" i="4" s="1"/>
  <c r="P15368" i="4"/>
  <c r="R15368" i="4" s="1"/>
  <c r="P6392" i="4"/>
  <c r="R6392" i="4" s="1"/>
  <c r="P9382" i="4"/>
  <c r="R9382" i="4" s="1"/>
  <c r="P13330" i="4"/>
  <c r="R13330" i="4" s="1"/>
  <c r="P9726" i="4"/>
  <c r="R9726" i="4" s="1"/>
  <c r="P13408" i="4"/>
  <c r="R13408" i="4" s="1"/>
  <c r="P13190" i="4"/>
  <c r="R13190" i="4" s="1"/>
  <c r="P9075" i="4"/>
  <c r="R9075" i="4" s="1"/>
  <c r="P9136" i="4"/>
  <c r="R9136" i="4" s="1"/>
  <c r="P9506" i="4"/>
  <c r="R9506" i="4" s="1"/>
  <c r="P7834" i="4"/>
  <c r="R7834" i="4" s="1"/>
  <c r="P4049" i="4"/>
  <c r="R4049" i="4" s="1"/>
  <c r="P11556" i="4"/>
  <c r="R11556" i="4" s="1"/>
  <c r="P3856" i="4"/>
  <c r="R3856" i="4" s="1"/>
  <c r="P7411" i="4"/>
  <c r="R7411" i="4" s="1"/>
  <c r="P7549" i="4"/>
  <c r="R7549" i="4" s="1"/>
  <c r="P8155" i="4"/>
  <c r="R8155" i="4" s="1"/>
  <c r="P13439" i="4"/>
  <c r="R13439" i="4" s="1"/>
  <c r="P9703" i="4"/>
  <c r="R9703" i="4" s="1"/>
  <c r="P16993" i="4"/>
  <c r="R16993" i="4" s="1"/>
  <c r="P14480" i="4"/>
  <c r="R14480" i="4" s="1"/>
  <c r="P9043" i="4"/>
  <c r="R9043" i="4" s="1"/>
  <c r="P10729" i="4"/>
  <c r="R10729" i="4" s="1"/>
  <c r="P9855" i="4"/>
  <c r="R9855" i="4" s="1"/>
  <c r="P12725" i="4"/>
  <c r="R12725" i="4" s="1"/>
  <c r="P8222" i="4"/>
  <c r="R8222" i="4" s="1"/>
  <c r="P4175" i="4"/>
  <c r="R4175" i="4" s="1"/>
  <c r="P7893" i="4"/>
  <c r="R7893" i="4" s="1"/>
  <c r="P12037" i="4"/>
  <c r="R12037" i="4" s="1"/>
  <c r="P12047" i="4"/>
  <c r="R12047" i="4" s="1"/>
  <c r="P8630" i="4"/>
  <c r="R8630" i="4" s="1"/>
  <c r="P9929" i="4"/>
  <c r="R9929" i="4" s="1"/>
  <c r="P10468" i="4"/>
  <c r="R10468" i="4" s="1"/>
  <c r="P15751" i="4"/>
  <c r="R15751" i="4" s="1"/>
  <c r="P11886" i="4"/>
  <c r="R11886" i="4" s="1"/>
  <c r="P17007" i="4"/>
  <c r="R17007" i="4" s="1"/>
  <c r="P11496" i="4"/>
  <c r="R11496" i="4" s="1"/>
  <c r="P13427" i="4"/>
  <c r="R13427" i="4" s="1"/>
  <c r="P8634" i="4"/>
  <c r="R8634" i="4" s="1"/>
  <c r="P5294" i="4"/>
  <c r="R5294" i="4" s="1"/>
  <c r="P14343" i="4"/>
  <c r="R14343" i="4" s="1"/>
  <c r="P12118" i="4"/>
  <c r="R12118" i="4" s="1"/>
  <c r="P14182" i="4"/>
  <c r="R14182" i="4" s="1"/>
  <c r="P17131" i="4"/>
  <c r="R17131" i="4" s="1"/>
  <c r="P17897" i="4"/>
  <c r="R17897" i="4" s="1"/>
  <c r="P16406" i="4"/>
  <c r="R16406" i="4" s="1"/>
  <c r="P19214" i="4"/>
  <c r="R19214" i="4" s="1"/>
  <c r="P18959" i="4"/>
  <c r="R18959" i="4" s="1"/>
  <c r="P19540" i="4"/>
  <c r="R19540" i="4" s="1"/>
  <c r="P20275" i="4"/>
  <c r="R20275" i="4" s="1"/>
  <c r="P20118" i="4"/>
  <c r="R20118" i="4" s="1"/>
  <c r="P20030" i="4"/>
  <c r="R20030" i="4" s="1"/>
  <c r="P20101" i="4"/>
  <c r="R20101" i="4" s="1"/>
  <c r="P18894" i="4"/>
  <c r="R18894" i="4" s="1"/>
  <c r="P12020" i="4"/>
  <c r="R12020" i="4" s="1"/>
  <c r="P8825" i="4"/>
  <c r="R8825" i="4" s="1"/>
  <c r="P14094" i="4"/>
  <c r="R14094" i="4" s="1"/>
  <c r="P17180" i="4"/>
  <c r="R17180" i="4" s="1"/>
  <c r="P14324" i="4"/>
  <c r="R14324" i="4" s="1"/>
  <c r="P10300" i="4"/>
  <c r="R10300" i="4" s="1"/>
  <c r="P8194" i="4"/>
  <c r="R8194" i="4" s="1"/>
  <c r="P10355" i="4"/>
  <c r="R10355" i="4" s="1"/>
  <c r="P9148" i="4"/>
  <c r="R9148" i="4" s="1"/>
  <c r="P12503" i="4"/>
  <c r="R12503" i="4" s="1"/>
  <c r="P4481" i="4"/>
  <c r="R4481" i="4" s="1"/>
  <c r="P7931" i="4"/>
  <c r="R7931" i="4" s="1"/>
  <c r="P4059" i="4"/>
  <c r="R4059" i="4" s="1"/>
  <c r="P3889" i="4"/>
  <c r="R3889" i="4" s="1"/>
  <c r="P10916" i="4"/>
  <c r="R10916" i="4" s="1"/>
  <c r="P3732" i="4"/>
  <c r="R3732" i="4" s="1"/>
  <c r="P7353" i="4"/>
  <c r="R7353" i="4" s="1"/>
  <c r="P6376" i="4"/>
  <c r="R6376" i="4" s="1"/>
  <c r="P3316" i="4"/>
  <c r="R3316" i="4" s="1"/>
  <c r="P6039" i="4"/>
  <c r="R6039" i="4" s="1"/>
  <c r="P6116" i="4"/>
  <c r="R6116" i="4" s="1"/>
  <c r="P6537" i="4"/>
  <c r="R6537" i="4" s="1"/>
  <c r="P7316" i="4"/>
  <c r="R7316" i="4" s="1"/>
  <c r="P8723" i="4"/>
  <c r="R8723" i="4" s="1"/>
  <c r="P9208" i="4"/>
  <c r="R9208" i="4" s="1"/>
  <c r="P9205" i="4"/>
  <c r="R9205" i="4" s="1"/>
  <c r="P4895" i="4"/>
  <c r="R4895" i="4" s="1"/>
  <c r="P12422" i="4"/>
  <c r="R12422" i="4" s="1"/>
  <c r="P4898" i="4"/>
  <c r="R4898" i="4" s="1"/>
  <c r="P8850" i="4"/>
  <c r="R8850" i="4" s="1"/>
  <c r="P5035" i="4"/>
  <c r="R5035" i="4" s="1"/>
  <c r="P8357" i="4"/>
  <c r="R8357" i="4" s="1"/>
  <c r="P8474" i="4"/>
  <c r="R8474" i="4" s="1"/>
  <c r="P9302" i="4"/>
  <c r="R9302" i="4" s="1"/>
  <c r="P9880" i="4"/>
  <c r="R9880" i="4" s="1"/>
  <c r="P10185" i="4"/>
  <c r="R10185" i="4" s="1"/>
  <c r="P6615" i="4"/>
  <c r="R6615" i="4" s="1"/>
  <c r="P15124" i="4"/>
  <c r="R15124" i="4" s="1"/>
  <c r="P11826" i="4"/>
  <c r="R11826" i="4" s="1"/>
  <c r="P15794" i="4"/>
  <c r="R15794" i="4" s="1"/>
  <c r="P8200" i="4"/>
  <c r="R8200" i="4" s="1"/>
  <c r="P8215" i="4"/>
  <c r="R8215" i="4" s="1"/>
  <c r="P8221" i="4"/>
  <c r="R8221" i="4" s="1"/>
  <c r="P16081" i="4"/>
  <c r="R16081" i="4" s="1"/>
  <c r="P16106" i="4"/>
  <c r="R16106" i="4" s="1"/>
  <c r="P15931" i="4"/>
  <c r="R15931" i="4" s="1"/>
  <c r="P15598" i="4"/>
  <c r="R15598" i="4" s="1"/>
  <c r="P2446" i="4"/>
  <c r="R2446" i="4" s="1"/>
  <c r="P8612" i="4"/>
  <c r="R8612" i="4" s="1"/>
  <c r="P4863" i="4"/>
  <c r="R4863" i="4" s="1"/>
  <c r="P5153" i="4"/>
  <c r="R5153" i="4" s="1"/>
  <c r="P8846" i="4"/>
  <c r="R8846" i="4" s="1"/>
  <c r="P5206" i="4"/>
  <c r="R5206" i="4" s="1"/>
  <c r="P4932" i="4"/>
  <c r="R4932" i="4" s="1"/>
  <c r="P4021" i="4"/>
  <c r="R4021" i="4" s="1"/>
  <c r="P1731" i="4"/>
  <c r="R1731" i="4" s="1"/>
  <c r="P3562" i="4"/>
  <c r="R3562" i="4" s="1"/>
  <c r="P1724" i="4"/>
  <c r="R1724" i="4" s="1"/>
  <c r="P3328" i="4"/>
  <c r="R3328" i="4" s="1"/>
  <c r="P7236" i="4"/>
  <c r="R7236" i="4" s="1"/>
  <c r="P12491" i="4"/>
  <c r="R12491" i="4" s="1"/>
  <c r="P12619" i="4"/>
  <c r="R12619" i="4" s="1"/>
  <c r="P16522" i="4"/>
  <c r="R16522" i="4" s="1"/>
  <c r="P13997" i="4"/>
  <c r="R13997" i="4" s="1"/>
  <c r="P13782" i="4"/>
  <c r="R13782" i="4" s="1"/>
  <c r="P13866" i="4"/>
  <c r="R13866" i="4" s="1"/>
  <c r="P13914" i="4"/>
  <c r="R13914" i="4" s="1"/>
  <c r="P10198" i="4"/>
  <c r="R10198" i="4" s="1"/>
  <c r="P17497" i="4"/>
  <c r="R17497" i="4" s="1"/>
  <c r="P17434" i="4"/>
  <c r="R17434" i="4" s="1"/>
  <c r="P17244" i="4"/>
  <c r="R17244" i="4" s="1"/>
  <c r="P10835" i="4"/>
  <c r="R10835" i="4" s="1"/>
  <c r="P17117" i="4"/>
  <c r="R17117" i="4" s="1"/>
  <c r="P17281" i="4"/>
  <c r="R17281" i="4" s="1"/>
  <c r="P14629" i="4"/>
  <c r="R14629" i="4" s="1"/>
  <c r="P14554" i="4"/>
  <c r="R14554" i="4" s="1"/>
  <c r="P10545" i="4"/>
  <c r="R10545" i="4" s="1"/>
  <c r="P14658" i="4"/>
  <c r="R14658" i="4" s="1"/>
  <c r="P9641" i="4"/>
  <c r="R9641" i="4" s="1"/>
  <c r="P9484" i="4"/>
  <c r="R9484" i="4" s="1"/>
  <c r="P16228" i="4"/>
  <c r="R16228" i="4" s="1"/>
  <c r="P13779" i="4"/>
  <c r="R13779" i="4" s="1"/>
  <c r="P11539" i="4"/>
  <c r="R11539" i="4" s="1"/>
  <c r="P6072" i="4"/>
  <c r="R6072" i="4" s="1"/>
  <c r="P9240" i="4"/>
  <c r="R9240" i="4" s="1"/>
  <c r="P9487" i="4"/>
  <c r="R9487" i="4" s="1"/>
  <c r="P5414" i="4"/>
  <c r="R5414" i="4" s="1"/>
  <c r="P13080" i="4"/>
  <c r="R13080" i="4" s="1"/>
  <c r="P12586" i="4"/>
  <c r="R12586" i="4" s="1"/>
  <c r="P8697" i="4"/>
  <c r="R8697" i="4" s="1"/>
  <c r="P9258" i="4"/>
  <c r="R9258" i="4" s="1"/>
  <c r="P12660" i="4"/>
  <c r="R12660" i="4" s="1"/>
  <c r="P8152" i="4"/>
  <c r="R8152" i="4" s="1"/>
  <c r="P7769" i="4"/>
  <c r="R7769" i="4" s="1"/>
  <c r="P4150" i="4"/>
  <c r="R4150" i="4" s="1"/>
  <c r="P11646" i="4"/>
  <c r="R11646" i="4" s="1"/>
  <c r="P7639" i="4"/>
  <c r="R7639" i="4" s="1"/>
  <c r="P8265" i="4"/>
  <c r="R8265" i="4" s="1"/>
  <c r="P9236" i="4"/>
  <c r="R9236" i="4" s="1"/>
  <c r="P13023" i="4"/>
  <c r="R13023" i="4" s="1"/>
  <c r="P9371" i="4"/>
  <c r="R9371" i="4" s="1"/>
  <c r="P9621" i="4"/>
  <c r="R9621" i="4" s="1"/>
  <c r="P8970" i="4"/>
  <c r="R8970" i="4" s="1"/>
  <c r="P12396" i="4"/>
  <c r="R12396" i="4" s="1"/>
  <c r="P7829" i="4"/>
  <c r="R7829" i="4" s="1"/>
  <c r="P8096" i="4"/>
  <c r="R8096" i="4" s="1"/>
  <c r="P4351" i="4"/>
  <c r="R4351" i="4" s="1"/>
  <c r="P7964" i="4"/>
  <c r="R7964" i="4" s="1"/>
  <c r="P7629" i="4"/>
  <c r="R7629" i="4" s="1"/>
  <c r="P4280" i="4"/>
  <c r="R4280" i="4" s="1"/>
  <c r="P8620" i="4"/>
  <c r="R8620" i="4" s="1"/>
  <c r="P8764" i="4"/>
  <c r="R8764" i="4" s="1"/>
  <c r="P13747" i="4"/>
  <c r="R13747" i="4" s="1"/>
  <c r="P6205" i="4"/>
  <c r="R6205" i="4" s="1"/>
  <c r="P17448" i="4"/>
  <c r="R17448" i="4" s="1"/>
  <c r="P12913" i="4"/>
  <c r="R12913" i="4" s="1"/>
  <c r="P10864" i="4"/>
  <c r="R10864" i="4" s="1"/>
  <c r="P8737" i="4"/>
  <c r="R8737" i="4" s="1"/>
  <c r="P12002" i="4"/>
  <c r="R12002" i="4" s="1"/>
  <c r="P10217" i="4"/>
  <c r="R10217" i="4" s="1"/>
  <c r="P10944" i="4"/>
  <c r="R10944" i="4" s="1"/>
  <c r="P12151" i="4"/>
  <c r="R12151" i="4" s="1"/>
  <c r="P15049" i="4"/>
  <c r="R15049" i="4" s="1"/>
  <c r="P10092" i="4"/>
  <c r="R10092" i="4" s="1"/>
  <c r="P18645" i="4"/>
  <c r="R18645" i="4" s="1"/>
  <c r="P18636" i="4"/>
  <c r="R18636" i="4" s="1"/>
  <c r="P16549" i="4"/>
  <c r="R16549" i="4" s="1"/>
  <c r="P16592" i="4"/>
  <c r="R16592" i="4" s="1"/>
  <c r="P19361" i="4"/>
  <c r="R19361" i="4" s="1"/>
  <c r="P19087" i="4"/>
  <c r="R19087" i="4" s="1"/>
  <c r="P19626" i="4"/>
  <c r="R19626" i="4" s="1"/>
  <c r="P19648" i="4"/>
  <c r="R19648" i="4" s="1"/>
  <c r="P19657" i="4"/>
  <c r="R19657" i="4" s="1"/>
  <c r="P20026" i="4"/>
  <c r="R20026" i="4" s="1"/>
  <c r="P20495" i="4"/>
  <c r="R20495" i="4" s="1"/>
  <c r="P20201" i="4"/>
  <c r="R20201" i="4" s="1"/>
  <c r="P20180" i="4"/>
  <c r="R20180" i="4" s="1"/>
  <c r="P19915" i="4"/>
  <c r="R19915" i="4" s="1"/>
  <c r="P19793" i="4"/>
  <c r="R19793" i="4" s="1"/>
  <c r="P19806" i="4"/>
  <c r="R19806" i="4" s="1"/>
  <c r="P18960" i="4"/>
  <c r="R18960" i="4" s="1"/>
  <c r="P19691" i="4"/>
  <c r="R19691" i="4" s="1"/>
  <c r="P7997" i="4"/>
  <c r="R7997" i="4" s="1"/>
  <c r="P15946" i="4"/>
  <c r="R15946" i="4" s="1"/>
  <c r="P15901" i="4"/>
  <c r="R15901" i="4" s="1"/>
  <c r="P10966" i="4"/>
  <c r="R10966" i="4" s="1"/>
  <c r="P5026" i="4"/>
  <c r="R5026" i="4" s="1"/>
  <c r="P8182" i="4"/>
  <c r="R8182" i="4" s="1"/>
  <c r="P4242" i="4"/>
  <c r="R4242" i="4" s="1"/>
  <c r="P7704" i="4"/>
  <c r="R7704" i="4" s="1"/>
  <c r="P7327" i="4"/>
  <c r="R7327" i="4" s="1"/>
  <c r="P11447" i="4"/>
  <c r="R11447" i="4" s="1"/>
  <c r="P7475" i="4"/>
  <c r="R7475" i="4" s="1"/>
  <c r="P7186" i="4"/>
  <c r="R7186" i="4" s="1"/>
  <c r="P6982" i="4"/>
  <c r="R6982" i="4" s="1"/>
  <c r="P7221" i="4"/>
  <c r="R7221" i="4" s="1"/>
  <c r="P3547" i="4"/>
  <c r="R3547" i="4" s="1"/>
  <c r="P6343" i="4"/>
  <c r="R6343" i="4" s="1"/>
  <c r="P3319" i="4"/>
  <c r="R3319" i="4" s="1"/>
  <c r="P6855" i="4"/>
  <c r="R6855" i="4" s="1"/>
  <c r="P7307" i="4"/>
  <c r="R7307" i="4" s="1"/>
  <c r="P8230" i="4"/>
  <c r="R8230" i="4" s="1"/>
  <c r="P8787" i="4"/>
  <c r="R8787" i="4" s="1"/>
  <c r="P12956" i="4"/>
  <c r="R12956" i="4" s="1"/>
  <c r="P13050" i="4"/>
  <c r="R13050" i="4" s="1"/>
  <c r="P8616" i="4"/>
  <c r="R8616" i="4" s="1"/>
  <c r="P8234" i="4"/>
  <c r="R8234" i="4" s="1"/>
  <c r="P5083" i="4"/>
  <c r="R5083" i="4" s="1"/>
  <c r="P9153" i="4"/>
  <c r="R9153" i="4" s="1"/>
  <c r="P9691" i="4"/>
  <c r="R9691" i="4" s="1"/>
  <c r="P9015" i="4"/>
  <c r="R9015" i="4" s="1"/>
  <c r="P8635" i="4"/>
  <c r="R8635" i="4" s="1"/>
  <c r="P8575" i="4"/>
  <c r="R8575" i="4" s="1"/>
  <c r="P5640" i="4"/>
  <c r="R5640" i="4" s="1"/>
  <c r="P6370" i="4"/>
  <c r="R6370" i="4" s="1"/>
  <c r="P14979" i="4"/>
  <c r="R14979" i="4" s="1"/>
  <c r="P7387" i="4"/>
  <c r="R7387" i="4" s="1"/>
  <c r="P12539" i="4"/>
  <c r="R12539" i="4" s="1"/>
  <c r="P12933" i="4"/>
  <c r="R12933" i="4" s="1"/>
  <c r="P8839" i="4"/>
  <c r="R8839" i="4" s="1"/>
  <c r="P12825" i="4"/>
  <c r="R12825" i="4" s="1"/>
  <c r="P8390" i="4"/>
  <c r="R8390" i="4" s="1"/>
  <c r="P7675" i="4"/>
  <c r="R7675" i="4" s="1"/>
  <c r="P8613" i="4"/>
  <c r="R8613" i="4" s="1"/>
  <c r="P4824" i="4"/>
  <c r="R4824" i="4" s="1"/>
  <c r="P2310" i="4"/>
  <c r="R2310" i="4" s="1"/>
  <c r="P2659" i="4"/>
  <c r="R2659" i="4" s="1"/>
  <c r="P9279" i="4"/>
  <c r="R9279" i="4" s="1"/>
  <c r="P2547" i="4"/>
  <c r="R2547" i="4" s="1"/>
  <c r="P4966" i="4"/>
  <c r="R4966" i="4" s="1"/>
  <c r="P4566" i="4"/>
  <c r="R4566" i="4" s="1"/>
  <c r="P4256" i="4"/>
  <c r="R4256" i="4" s="1"/>
  <c r="P4006" i="4"/>
  <c r="R4006" i="4" s="1"/>
  <c r="P6591" i="4"/>
  <c r="R6591" i="4" s="1"/>
  <c r="P3527" i="4"/>
  <c r="R3527" i="4" s="1"/>
  <c r="P6339" i="4"/>
  <c r="R6339" i="4" s="1"/>
  <c r="P11400" i="4"/>
  <c r="R11400" i="4" s="1"/>
  <c r="P7742" i="4"/>
  <c r="R7742" i="4" s="1"/>
  <c r="P16151" i="4"/>
  <c r="R16151" i="4" s="1"/>
  <c r="P16643" i="4"/>
  <c r="R16643" i="4" s="1"/>
  <c r="P9920" i="4"/>
  <c r="R9920" i="4" s="1"/>
  <c r="P15093" i="4"/>
  <c r="R15093" i="4" s="1"/>
  <c r="P14178" i="4"/>
  <c r="R14178" i="4" s="1"/>
  <c r="P13633" i="4"/>
  <c r="R13633" i="4" s="1"/>
  <c r="P14085" i="4"/>
  <c r="R14085" i="4" s="1"/>
  <c r="P10247" i="4"/>
  <c r="R10247" i="4" s="1"/>
  <c r="P17238" i="4"/>
  <c r="R17238" i="4" s="1"/>
  <c r="P14350" i="4"/>
  <c r="R14350" i="4" s="1"/>
  <c r="P10358" i="4"/>
  <c r="R10358" i="4" s="1"/>
  <c r="P15047" i="4"/>
  <c r="R15047" i="4" s="1"/>
  <c r="P13761" i="4"/>
  <c r="R13761" i="4" s="1"/>
  <c r="P15769" i="4"/>
  <c r="R15769" i="4" s="1"/>
  <c r="P13786" i="4"/>
  <c r="R13786" i="4" s="1"/>
  <c r="P14736" i="4"/>
  <c r="R14736" i="4" s="1"/>
  <c r="P10539" i="4"/>
  <c r="R10539" i="4" s="1"/>
  <c r="P13926" i="4"/>
  <c r="R13926" i="4" s="1"/>
  <c r="P7928" i="4"/>
  <c r="R7928" i="4" s="1"/>
  <c r="P11779" i="4"/>
  <c r="R11779" i="4" s="1"/>
  <c r="P6809" i="4"/>
  <c r="R6809" i="4" s="1"/>
  <c r="P6126" i="4"/>
  <c r="R6126" i="4" s="1"/>
  <c r="P14252" i="4"/>
  <c r="R14252" i="4" s="1"/>
  <c r="P8689" i="4"/>
  <c r="R8689" i="4" s="1"/>
  <c r="P12777" i="4"/>
  <c r="R12777" i="4" s="1"/>
  <c r="P5394" i="4"/>
  <c r="R5394" i="4" s="1"/>
  <c r="P9557" i="4"/>
  <c r="R9557" i="4" s="1"/>
  <c r="P9385" i="4"/>
  <c r="R9385" i="4" s="1"/>
  <c r="P8469" i="4"/>
  <c r="R8469" i="4" s="1"/>
  <c r="P8140" i="4"/>
  <c r="R8140" i="4" s="1"/>
  <c r="P4718" i="4"/>
  <c r="R4718" i="4" s="1"/>
  <c r="P5230" i="4"/>
  <c r="R5230" i="4" s="1"/>
  <c r="P8947" i="4"/>
  <c r="R8947" i="4" s="1"/>
  <c r="P4795" i="4"/>
  <c r="R4795" i="4" s="1"/>
  <c r="P8023" i="4"/>
  <c r="R8023" i="4" s="1"/>
  <c r="P12060" i="4"/>
  <c r="R12060" i="4" s="1"/>
  <c r="P4339" i="4"/>
  <c r="R4339" i="4" s="1"/>
  <c r="P7715" i="4"/>
  <c r="R7715" i="4" s="1"/>
  <c r="P7910" i="4"/>
  <c r="R7910" i="4" s="1"/>
  <c r="P8239" i="4"/>
  <c r="R8239" i="4" s="1"/>
  <c r="P12932" i="4"/>
  <c r="R12932" i="4" s="1"/>
  <c r="P13294" i="4"/>
  <c r="R13294" i="4" s="1"/>
  <c r="P17372" i="4"/>
  <c r="R17372" i="4" s="1"/>
  <c r="P8931" i="4"/>
  <c r="R8931" i="4" s="1"/>
  <c r="P4683" i="4"/>
  <c r="R4683" i="4" s="1"/>
  <c r="P4462" i="4"/>
  <c r="R4462" i="4" s="1"/>
  <c r="P12104" i="4"/>
  <c r="R12104" i="4" s="1"/>
  <c r="P4141" i="4"/>
  <c r="R4141" i="4" s="1"/>
  <c r="P7582" i="4"/>
  <c r="R7582" i="4" s="1"/>
  <c r="P11936" i="4"/>
  <c r="R11936" i="4" s="1"/>
  <c r="P12502" i="4"/>
  <c r="R12502" i="4" s="1"/>
  <c r="P4811" i="4"/>
  <c r="R4811" i="4" s="1"/>
  <c r="P5244" i="4"/>
  <c r="R5244" i="4" s="1"/>
  <c r="P10259" i="4"/>
  <c r="R10259" i="4" s="1"/>
  <c r="P12757" i="4"/>
  <c r="R12757" i="4" s="1"/>
  <c r="P15900" i="4"/>
  <c r="R15900" i="4" s="1"/>
  <c r="P16230" i="4"/>
  <c r="R16230" i="4" s="1"/>
  <c r="P14723" i="4"/>
  <c r="R14723" i="4" s="1"/>
  <c r="P5000" i="4"/>
  <c r="R5000" i="4" s="1"/>
  <c r="P6341" i="4"/>
  <c r="R6341" i="4" s="1"/>
  <c r="P2402" i="4"/>
  <c r="R2402" i="4" s="1"/>
  <c r="P10342" i="4"/>
  <c r="R10342" i="4" s="1"/>
  <c r="P14831" i="4"/>
  <c r="R14831" i="4" s="1"/>
  <c r="P16162" i="4"/>
  <c r="R16162" i="4" s="1"/>
  <c r="P16509" i="4"/>
  <c r="R16509" i="4" s="1"/>
  <c r="P16290" i="4"/>
  <c r="R16290" i="4" s="1"/>
  <c r="P18470" i="4"/>
  <c r="R18470" i="4" s="1"/>
  <c r="P16950" i="4"/>
  <c r="R16950" i="4" s="1"/>
  <c r="P18725" i="4"/>
  <c r="R18725" i="4" s="1"/>
  <c r="P18885" i="4"/>
  <c r="R18885" i="4" s="1"/>
  <c r="P17830" i="4"/>
  <c r="R17830" i="4" s="1"/>
  <c r="P20515" i="4"/>
  <c r="R20515" i="4" s="1"/>
  <c r="P19999" i="4"/>
  <c r="R19999" i="4" s="1"/>
  <c r="P8366" i="4"/>
  <c r="R8366" i="4" s="1"/>
  <c r="P7171" i="4"/>
  <c r="R7171" i="4" s="1"/>
  <c r="P17149" i="4"/>
  <c r="R17149" i="4" s="1"/>
  <c r="P15747" i="4"/>
  <c r="R15747" i="4" s="1"/>
  <c r="P14171" i="4"/>
  <c r="R14171" i="4" s="1"/>
  <c r="P6248" i="4"/>
  <c r="R6248" i="4" s="1"/>
  <c r="P8565" i="4"/>
  <c r="R8565" i="4" s="1"/>
  <c r="P4964" i="4"/>
  <c r="R4964" i="4" s="1"/>
  <c r="P12141" i="4"/>
  <c r="R12141" i="4" s="1"/>
  <c r="P8363" i="4"/>
  <c r="R8363" i="4" s="1"/>
  <c r="P4657" i="4"/>
  <c r="R4657" i="4" s="1"/>
  <c r="P8028" i="4"/>
  <c r="R8028" i="4" s="1"/>
  <c r="P11686" i="4"/>
  <c r="R11686" i="4" s="1"/>
  <c r="P4139" i="4"/>
  <c r="R4139" i="4" s="1"/>
  <c r="P11830" i="4"/>
  <c r="R11830" i="4" s="1"/>
  <c r="P7365" i="4"/>
  <c r="R7365" i="4" s="1"/>
  <c r="P4022" i="4"/>
  <c r="R4022" i="4" s="1"/>
  <c r="P7724" i="4"/>
  <c r="R7724" i="4" s="1"/>
  <c r="P4238" i="4"/>
  <c r="R4238" i="4" s="1"/>
  <c r="P3449" i="4"/>
  <c r="R3449" i="4" s="1"/>
  <c r="P7255" i="4"/>
  <c r="R7255" i="4" s="1"/>
  <c r="P7851" i="4"/>
  <c r="R7851" i="4" s="1"/>
  <c r="P4910" i="4"/>
  <c r="R4910" i="4" s="1"/>
  <c r="P8433" i="4"/>
  <c r="R8433" i="4" s="1"/>
  <c r="P8449" i="4"/>
  <c r="R8449" i="4" s="1"/>
  <c r="P8376" i="4"/>
  <c r="R8376" i="4" s="1"/>
  <c r="P12662" i="4"/>
  <c r="R12662" i="4" s="1"/>
  <c r="P5415" i="4"/>
  <c r="R5415" i="4" s="1"/>
  <c r="P9503" i="4"/>
  <c r="R9503" i="4" s="1"/>
  <c r="P5569" i="4"/>
  <c r="R5569" i="4" s="1"/>
  <c r="P5354" i="4"/>
  <c r="R5354" i="4" s="1"/>
  <c r="P8908" i="4"/>
  <c r="R8908" i="4" s="1"/>
  <c r="P9585" i="4"/>
  <c r="R9585" i="4" s="1"/>
  <c r="P5990" i="4"/>
  <c r="R5990" i="4" s="1"/>
  <c r="P15446" i="4"/>
  <c r="R15446" i="4" s="1"/>
  <c r="P16012" i="4"/>
  <c r="R16012" i="4" s="1"/>
  <c r="P13542" i="4"/>
  <c r="R13542" i="4" s="1"/>
  <c r="P13020" i="4"/>
  <c r="R13020" i="4" s="1"/>
  <c r="P8757" i="4"/>
  <c r="R8757" i="4" s="1"/>
  <c r="P16316" i="4"/>
  <c r="R16316" i="4" s="1"/>
  <c r="P4924" i="4"/>
  <c r="R4924" i="4" s="1"/>
  <c r="P5401" i="4"/>
  <c r="R5401" i="4" s="1"/>
  <c r="P5408" i="4"/>
  <c r="R5408" i="4" s="1"/>
  <c r="P2545" i="4"/>
  <c r="R2545" i="4" s="1"/>
  <c r="P8529" i="4"/>
  <c r="R8529" i="4" s="1"/>
  <c r="P4888" i="4"/>
  <c r="R4888" i="4" s="1"/>
  <c r="P2120" i="4"/>
  <c r="R2120" i="4" s="1"/>
  <c r="P2060" i="4"/>
  <c r="R2060" i="4" s="1"/>
  <c r="P1965" i="4"/>
  <c r="R1965" i="4" s="1"/>
  <c r="P6553" i="4"/>
  <c r="R6553" i="4" s="1"/>
  <c r="P6554" i="4"/>
  <c r="R6554" i="4" s="1"/>
  <c r="P3426" i="4"/>
  <c r="R3426" i="4" s="1"/>
  <c r="P1606" i="4"/>
  <c r="R1606" i="4" s="1"/>
  <c r="P6125" i="4"/>
  <c r="R6125" i="4" s="1"/>
  <c r="P7870" i="4"/>
  <c r="R7870" i="4" s="1"/>
  <c r="P6950" i="4"/>
  <c r="R6950" i="4" s="1"/>
  <c r="P7273" i="4"/>
  <c r="R7273" i="4" s="1"/>
  <c r="P7972" i="4"/>
  <c r="R7972" i="4" s="1"/>
  <c r="P18537" i="4"/>
  <c r="R18537" i="4" s="1"/>
  <c r="P16437" i="4"/>
  <c r="R16437" i="4" s="1"/>
  <c r="P13979" i="4"/>
  <c r="R13979" i="4" s="1"/>
  <c r="P14434" i="4"/>
  <c r="R14434" i="4" s="1"/>
  <c r="P13966" i="4"/>
  <c r="R13966" i="4" s="1"/>
  <c r="P17026" i="4"/>
  <c r="R17026" i="4" s="1"/>
  <c r="P10320" i="4"/>
  <c r="R10320" i="4" s="1"/>
  <c r="P17062" i="4"/>
  <c r="R17062" i="4" s="1"/>
  <c r="P14471" i="4"/>
  <c r="R14471" i="4" s="1"/>
  <c r="P14209" i="4"/>
  <c r="R14209" i="4" s="1"/>
  <c r="P12277" i="4"/>
  <c r="R12277" i="4" s="1"/>
  <c r="P16536" i="4"/>
  <c r="R16536" i="4" s="1"/>
  <c r="P13386" i="4"/>
  <c r="R13386" i="4" s="1"/>
  <c r="P6782" i="4"/>
  <c r="R6782" i="4" s="1"/>
  <c r="P7016" i="4"/>
  <c r="R7016" i="4" s="1"/>
  <c r="P9786" i="4"/>
  <c r="R9786" i="4" s="1"/>
  <c r="P5374" i="4"/>
  <c r="R5374" i="4" s="1"/>
  <c r="P12851" i="4"/>
  <c r="R12851" i="4" s="1"/>
  <c r="P8337" i="4"/>
  <c r="R8337" i="4" s="1"/>
  <c r="P7948" i="4"/>
  <c r="R7948" i="4" s="1"/>
  <c r="P12916" i="4"/>
  <c r="R12916" i="4" s="1"/>
  <c r="P8745" i="4"/>
  <c r="R8745" i="4" s="1"/>
  <c r="P12953" i="4"/>
  <c r="R12953" i="4" s="1"/>
  <c r="P4564" i="4"/>
  <c r="R4564" i="4" s="1"/>
  <c r="P12306" i="4"/>
  <c r="R12306" i="4" s="1"/>
  <c r="P3996" i="4"/>
  <c r="R3996" i="4" s="1"/>
  <c r="P4281" i="4"/>
  <c r="R4281" i="4" s="1"/>
  <c r="P4373" i="4"/>
  <c r="R4373" i="4" s="1"/>
  <c r="P12462" i="4"/>
  <c r="R12462" i="4" s="1"/>
  <c r="P12794" i="4"/>
  <c r="R12794" i="4" s="1"/>
  <c r="P5856" i="4"/>
  <c r="R5856" i="4" s="1"/>
  <c r="P14246" i="4"/>
  <c r="R14246" i="4" s="1"/>
  <c r="P17508" i="4"/>
  <c r="R17508" i="4" s="1"/>
  <c r="P4796" i="4"/>
  <c r="R4796" i="4" s="1"/>
  <c r="P8161" i="4"/>
  <c r="R8161" i="4" s="1"/>
  <c r="P8188" i="4"/>
  <c r="R8188" i="4" s="1"/>
  <c r="P8311" i="4"/>
  <c r="R8311" i="4" s="1"/>
  <c r="P4333" i="4"/>
  <c r="R4333" i="4" s="1"/>
  <c r="P4327" i="4"/>
  <c r="R4327" i="4" s="1"/>
  <c r="P8604" i="4"/>
  <c r="R8604" i="4" s="1"/>
  <c r="P8806" i="4"/>
  <c r="R8806" i="4" s="1"/>
  <c r="P9575" i="4"/>
  <c r="R9575" i="4" s="1"/>
  <c r="P5655" i="4"/>
  <c r="R5655" i="4" s="1"/>
  <c r="P9844" i="4"/>
  <c r="R9844" i="4" s="1"/>
  <c r="P12451" i="4"/>
  <c r="R12451" i="4" s="1"/>
  <c r="P11832" i="4"/>
  <c r="R11832" i="4" s="1"/>
  <c r="P11368" i="4"/>
  <c r="R11368" i="4" s="1"/>
  <c r="P6208" i="4"/>
  <c r="R6208" i="4" s="1"/>
  <c r="P13321" i="4"/>
  <c r="R13321" i="4" s="1"/>
  <c r="P12183" i="4"/>
  <c r="R12183" i="4" s="1"/>
  <c r="P11944" i="4"/>
  <c r="R11944" i="4" s="1"/>
  <c r="P6080" i="4"/>
  <c r="R6080" i="4" s="1"/>
  <c r="P9001" i="4"/>
  <c r="R9001" i="4" s="1"/>
  <c r="P14404" i="4"/>
  <c r="R14404" i="4" s="1"/>
  <c r="P10618" i="4"/>
  <c r="R10618" i="4" s="1"/>
  <c r="P15277" i="4"/>
  <c r="R15277" i="4" s="1"/>
  <c r="P15453" i="4"/>
  <c r="R15453" i="4" s="1"/>
  <c r="P16072" i="4"/>
  <c r="R16072" i="4" s="1"/>
  <c r="P16496" i="4"/>
  <c r="R16496" i="4" s="1"/>
  <c r="P16504" i="4"/>
  <c r="R16504" i="4" s="1"/>
  <c r="P13303" i="4"/>
  <c r="R13303" i="4" s="1"/>
  <c r="P13130" i="4"/>
  <c r="R13130" i="4" s="1"/>
  <c r="P18846" i="4"/>
  <c r="R18846" i="4" s="1"/>
  <c r="P18911" i="4"/>
  <c r="R18911" i="4" s="1"/>
  <c r="P18945" i="4"/>
  <c r="R18945" i="4" s="1"/>
  <c r="P17799" i="4"/>
  <c r="R17799" i="4" s="1"/>
  <c r="P19206" i="4"/>
  <c r="R19206" i="4" s="1"/>
  <c r="P19472" i="4"/>
  <c r="R19472" i="4" s="1"/>
  <c r="P19839" i="4"/>
  <c r="R19839" i="4" s="1"/>
  <c r="P19711" i="4"/>
  <c r="R19711" i="4" s="1"/>
  <c r="P19547" i="4"/>
  <c r="R19547" i="4" s="1"/>
  <c r="P19687" i="4"/>
  <c r="R19687" i="4" s="1"/>
  <c r="P20014" i="4"/>
  <c r="R20014" i="4" s="1"/>
  <c r="P19590" i="4"/>
  <c r="R19590" i="4" s="1"/>
  <c r="P20289" i="4"/>
  <c r="R20289" i="4" s="1"/>
  <c r="P20169" i="4"/>
  <c r="R20169" i="4" s="1"/>
  <c r="P19958" i="4"/>
  <c r="R19958" i="4" s="1"/>
  <c r="P19483" i="4"/>
  <c r="R19483" i="4" s="1"/>
  <c r="P19513" i="4"/>
  <c r="R19513" i="4" s="1"/>
  <c r="P7128" i="4"/>
  <c r="R7128" i="4" s="1"/>
  <c r="P10516" i="4"/>
  <c r="R10516" i="4" s="1"/>
  <c r="P11545" i="4"/>
  <c r="R11545" i="4" s="1"/>
  <c r="P13338" i="4"/>
  <c r="R13338" i="4" s="1"/>
  <c r="P15423" i="4"/>
  <c r="R15423" i="4" s="1"/>
  <c r="P10189" i="4"/>
  <c r="R10189" i="4" s="1"/>
  <c r="P5918" i="4"/>
  <c r="R5918" i="4" s="1"/>
  <c r="P5348" i="4"/>
  <c r="R5348" i="4" s="1"/>
  <c r="P8528" i="4"/>
  <c r="R8528" i="4" s="1"/>
  <c r="P12083" i="4"/>
  <c r="R12083" i="4" s="1"/>
  <c r="P8488" i="4"/>
  <c r="R8488" i="4" s="1"/>
  <c r="P5124" i="4"/>
  <c r="R5124" i="4" s="1"/>
  <c r="P12649" i="4"/>
  <c r="R12649" i="4" s="1"/>
  <c r="P8236" i="4"/>
  <c r="R8236" i="4" s="1"/>
  <c r="P8365" i="4"/>
  <c r="R8365" i="4" s="1"/>
  <c r="P4472" i="4"/>
  <c r="R4472" i="4" s="1"/>
  <c r="P7980" i="4"/>
  <c r="R7980" i="4" s="1"/>
  <c r="P8180" i="4"/>
  <c r="R8180" i="4" s="1"/>
  <c r="P7594" i="4"/>
  <c r="R7594" i="4" s="1"/>
  <c r="P11258" i="4"/>
  <c r="R11258" i="4" s="1"/>
  <c r="P3678" i="4"/>
  <c r="R3678" i="4" s="1"/>
  <c r="P11577" i="4"/>
  <c r="R11577" i="4" s="1"/>
  <c r="P11978" i="4"/>
  <c r="R11978" i="4" s="1"/>
  <c r="P7967" i="4"/>
  <c r="R7967" i="4" s="1"/>
  <c r="P4598" i="4"/>
  <c r="R4598" i="4" s="1"/>
  <c r="P8659" i="4"/>
  <c r="R8659" i="4" s="1"/>
  <c r="P12773" i="4"/>
  <c r="R12773" i="4" s="1"/>
  <c r="P5037" i="4"/>
  <c r="R5037" i="4" s="1"/>
  <c r="P9076" i="4"/>
  <c r="R9076" i="4" s="1"/>
  <c r="P9177" i="4"/>
  <c r="R9177" i="4" s="1"/>
  <c r="P9082" i="4"/>
  <c r="R9082" i="4" s="1"/>
  <c r="P12930" i="4"/>
  <c r="R12930" i="4" s="1"/>
  <c r="P9884" i="4"/>
  <c r="R9884" i="4" s="1"/>
  <c r="P10629" i="4"/>
  <c r="R10629" i="4" s="1"/>
  <c r="P11479" i="4"/>
  <c r="R11479" i="4" s="1"/>
  <c r="P15855" i="4"/>
  <c r="R15855" i="4" s="1"/>
  <c r="P9097" i="4"/>
  <c r="R9097" i="4" s="1"/>
  <c r="P4440" i="4"/>
  <c r="R4440" i="4" s="1"/>
  <c r="P8029" i="4"/>
  <c r="R8029" i="4" s="1"/>
  <c r="P4636" i="4"/>
  <c r="R4636" i="4" s="1"/>
  <c r="P2379" i="4"/>
  <c r="R2379" i="4" s="1"/>
  <c r="P6086" i="4"/>
  <c r="R6086" i="4" s="1"/>
  <c r="P8953" i="4"/>
  <c r="R8953" i="4" s="1"/>
  <c r="P5241" i="4"/>
  <c r="R5241" i="4" s="1"/>
  <c r="P8607" i="4"/>
  <c r="R8607" i="4" s="1"/>
  <c r="P2297" i="4"/>
  <c r="R2297" i="4" s="1"/>
  <c r="P2042" i="4"/>
  <c r="R2042" i="4" s="1"/>
  <c r="P3809" i="4"/>
  <c r="R3809" i="4" s="1"/>
  <c r="P3458" i="4"/>
  <c r="R3458" i="4" s="1"/>
  <c r="P3317" i="4"/>
  <c r="R3317" i="4" s="1"/>
  <c r="P3101" i="4"/>
  <c r="R3101" i="4" s="1"/>
  <c r="P5172" i="4"/>
  <c r="R5172" i="4" s="1"/>
  <c r="P3495" i="4"/>
  <c r="R3495" i="4" s="1"/>
  <c r="P14452" i="4"/>
  <c r="R14452" i="4" s="1"/>
  <c r="P14960" i="4"/>
  <c r="R14960" i="4" s="1"/>
  <c r="P11627" i="4"/>
  <c r="R11627" i="4" s="1"/>
  <c r="P16146" i="4"/>
  <c r="R16146" i="4" s="1"/>
  <c r="P13003" i="4"/>
  <c r="R13003" i="4" s="1"/>
  <c r="P14053" i="4"/>
  <c r="R14053" i="4" s="1"/>
  <c r="P13518" i="4"/>
  <c r="R13518" i="4" s="1"/>
  <c r="P14372" i="4"/>
  <c r="R14372" i="4" s="1"/>
  <c r="P10267" i="4"/>
  <c r="R10267" i="4" s="1"/>
  <c r="P18722" i="4"/>
  <c r="R18722" i="4" s="1"/>
  <c r="P18329" i="4"/>
  <c r="R18329" i="4" s="1"/>
  <c r="P9342" i="4"/>
  <c r="R9342" i="4" s="1"/>
  <c r="P13005" i="4"/>
  <c r="R13005" i="4" s="1"/>
  <c r="P14302" i="4"/>
  <c r="R14302" i="4" s="1"/>
  <c r="P13484" i="4"/>
  <c r="R13484" i="4" s="1"/>
  <c r="P10059" i="4"/>
  <c r="R10059" i="4" s="1"/>
  <c r="P14187" i="4"/>
  <c r="R14187" i="4" s="1"/>
  <c r="P17171" i="4"/>
  <c r="R17171" i="4" s="1"/>
  <c r="P17049" i="4"/>
  <c r="R17049" i="4" s="1"/>
  <c r="P13684" i="4"/>
  <c r="R13684" i="4" s="1"/>
  <c r="P11437" i="4"/>
  <c r="R11437" i="4" s="1"/>
  <c r="P11435" i="4"/>
  <c r="R11435" i="4" s="1"/>
  <c r="P7965" i="4"/>
  <c r="R7965" i="4" s="1"/>
  <c r="P17250" i="4"/>
  <c r="R17250" i="4" s="1"/>
  <c r="P10591" i="4"/>
  <c r="R10591" i="4" s="1"/>
  <c r="P9750" i="4"/>
  <c r="R9750" i="4" s="1"/>
  <c r="P10437" i="4"/>
  <c r="R10437" i="4" s="1"/>
  <c r="P9102" i="4"/>
  <c r="R9102" i="4" s="1"/>
  <c r="P13176" i="4"/>
  <c r="R13176" i="4" s="1"/>
  <c r="P4787" i="4"/>
  <c r="R4787" i="4" s="1"/>
  <c r="P4411" i="4"/>
  <c r="R4411" i="4" s="1"/>
  <c r="P4704" i="4"/>
  <c r="R4704" i="4" s="1"/>
  <c r="P12654" i="4"/>
  <c r="R12654" i="4" s="1"/>
  <c r="P8556" i="4"/>
  <c r="R8556" i="4" s="1"/>
  <c r="P4673" i="4"/>
  <c r="R4673" i="4" s="1"/>
  <c r="P7428" i="4"/>
  <c r="R7428" i="4" s="1"/>
  <c r="P11850" i="4"/>
  <c r="R11850" i="4" s="1"/>
  <c r="P4449" i="4"/>
  <c r="R4449" i="4" s="1"/>
  <c r="P8476" i="4"/>
  <c r="R8476" i="4" s="1"/>
  <c r="P9910" i="4"/>
  <c r="R9910" i="4" s="1"/>
  <c r="P10451" i="4"/>
  <c r="R10451" i="4" s="1"/>
  <c r="P8784" i="4"/>
  <c r="R8784" i="4" s="1"/>
  <c r="P13008" i="4"/>
  <c r="R13008" i="4" s="1"/>
  <c r="P16662" i="4"/>
  <c r="R16662" i="4" s="1"/>
  <c r="P13975" i="4"/>
  <c r="R13975" i="4" s="1"/>
  <c r="P14923" i="4"/>
  <c r="R14923" i="4" s="1"/>
  <c r="P8808" i="4"/>
  <c r="R8808" i="4" s="1"/>
  <c r="P4626" i="4"/>
  <c r="R4626" i="4" s="1"/>
  <c r="P12530" i="4"/>
  <c r="R12530" i="4" s="1"/>
  <c r="P8345" i="4"/>
  <c r="R8345" i="4" s="1"/>
  <c r="P8396" i="4"/>
  <c r="R8396" i="4" s="1"/>
  <c r="P12756" i="4"/>
  <c r="R12756" i="4" s="1"/>
  <c r="P13492" i="4"/>
  <c r="R13492" i="4" s="1"/>
  <c r="P13315" i="4"/>
  <c r="R13315" i="4" s="1"/>
  <c r="P13204" i="4"/>
  <c r="R13204" i="4" s="1"/>
  <c r="P9862" i="4"/>
  <c r="R9862" i="4" s="1"/>
  <c r="P13909" i="4"/>
  <c r="R13909" i="4" s="1"/>
  <c r="P13998" i="4"/>
  <c r="R13998" i="4" s="1"/>
  <c r="P12463" i="4"/>
  <c r="R12463" i="4" s="1"/>
  <c r="P11095" i="4"/>
  <c r="R11095" i="4" s="1"/>
  <c r="P8590" i="4"/>
  <c r="R8590" i="4" s="1"/>
  <c r="P4252" i="4"/>
  <c r="R4252" i="4" s="1"/>
  <c r="P7170" i="4"/>
  <c r="R7170" i="4" s="1"/>
  <c r="P11174" i="4"/>
  <c r="R11174" i="4" s="1"/>
  <c r="P6138" i="4"/>
  <c r="R6138" i="4" s="1"/>
  <c r="P5516" i="4"/>
  <c r="R5516" i="4" s="1"/>
  <c r="P18717" i="4"/>
  <c r="R18717" i="4" s="1"/>
  <c r="P15777" i="4"/>
  <c r="R15777" i="4" s="1"/>
  <c r="P16049" i="4"/>
  <c r="R16049" i="4" s="1"/>
  <c r="P13037" i="4"/>
  <c r="R13037" i="4" s="1"/>
  <c r="P16462" i="4"/>
  <c r="R16462" i="4" s="1"/>
  <c r="P16473" i="4"/>
  <c r="R16473" i="4" s="1"/>
  <c r="P19079" i="4"/>
  <c r="R19079" i="4" s="1"/>
  <c r="P19535" i="4"/>
  <c r="R19535" i="4" s="1"/>
  <c r="P19224" i="4"/>
  <c r="R19224" i="4" s="1"/>
  <c r="P19282" i="4"/>
  <c r="R19282" i="4" s="1"/>
  <c r="P19245" i="4"/>
  <c r="R19245" i="4" s="1"/>
  <c r="P19517" i="4"/>
  <c r="R19517" i="4" s="1"/>
  <c r="P19842" i="4"/>
  <c r="R19842" i="4" s="1"/>
  <c r="P19651" i="4"/>
  <c r="R19651" i="4" s="1"/>
  <c r="P19836" i="4"/>
  <c r="R19836" i="4" s="1"/>
  <c r="P19873" i="4"/>
  <c r="R19873" i="4" s="1"/>
  <c r="P20380" i="4"/>
  <c r="R20380" i="4" s="1"/>
  <c r="P20074" i="4"/>
  <c r="R20074" i="4" s="1"/>
  <c r="P19584" i="4"/>
  <c r="R19584" i="4" s="1"/>
  <c r="P19783" i="4"/>
  <c r="R19783" i="4" s="1"/>
  <c r="P8541" i="4"/>
  <c r="R8541" i="4" s="1"/>
  <c r="P11576" i="4"/>
  <c r="R11576" i="4" s="1"/>
  <c r="P11325" i="4"/>
  <c r="R11325" i="4" s="1"/>
  <c r="P4762" i="4"/>
  <c r="R4762" i="4" s="1"/>
  <c r="P8121" i="4"/>
  <c r="R8121" i="4" s="1"/>
  <c r="P4803" i="4"/>
  <c r="R4803" i="4" s="1"/>
  <c r="P13018" i="4"/>
  <c r="R13018" i="4" s="1"/>
  <c r="P13211" i="4"/>
  <c r="R13211" i="4" s="1"/>
  <c r="P9413" i="4"/>
  <c r="R9413" i="4" s="1"/>
  <c r="P4323" i="4"/>
  <c r="R4323" i="4" s="1"/>
  <c r="P11327" i="4"/>
  <c r="R11327" i="4" s="1"/>
  <c r="P7143" i="4"/>
  <c r="R7143" i="4" s="1"/>
  <c r="P7306" i="4"/>
  <c r="R7306" i="4" s="1"/>
  <c r="P4287" i="4"/>
  <c r="R4287" i="4" s="1"/>
  <c r="P8283" i="4"/>
  <c r="R8283" i="4" s="1"/>
  <c r="P8817" i="4"/>
  <c r="R8817" i="4" s="1"/>
  <c r="P5201" i="4"/>
  <c r="R5201" i="4" s="1"/>
  <c r="P4862" i="4"/>
  <c r="R4862" i="4" s="1"/>
  <c r="P9141" i="4"/>
  <c r="R9141" i="4" s="1"/>
  <c r="P5534" i="4"/>
  <c r="R5534" i="4" s="1"/>
  <c r="P13769" i="4"/>
  <c r="R13769" i="4" s="1"/>
  <c r="P10578" i="4"/>
  <c r="R10578" i="4" s="1"/>
  <c r="P11310" i="4"/>
  <c r="R11310" i="4" s="1"/>
  <c r="P12006" i="4"/>
  <c r="R12006" i="4" s="1"/>
  <c r="P12640" i="4"/>
  <c r="R12640" i="4" s="1"/>
  <c r="P11074" i="4"/>
  <c r="R11074" i="4" s="1"/>
  <c r="P5032" i="4"/>
  <c r="R5032" i="4" s="1"/>
  <c r="P5222" i="4"/>
  <c r="R5222" i="4" s="1"/>
  <c r="P2542" i="4"/>
  <c r="R2542" i="4" s="1"/>
  <c r="P8915" i="4"/>
  <c r="R8915" i="4" s="1"/>
  <c r="P8549" i="4"/>
  <c r="R8549" i="4" s="1"/>
  <c r="P8168" i="4"/>
  <c r="R8168" i="4" s="1"/>
  <c r="P7941" i="4"/>
  <c r="R7941" i="4" s="1"/>
  <c r="P8033" i="4"/>
  <c r="R8033" i="4" s="1"/>
  <c r="P3661" i="4"/>
  <c r="R3661" i="4" s="1"/>
  <c r="P6780" i="4"/>
  <c r="R6780" i="4" s="1"/>
  <c r="P3178" i="4"/>
  <c r="R3178" i="4" s="1"/>
  <c r="P5925" i="4"/>
  <c r="R5925" i="4" s="1"/>
  <c r="P3605" i="4"/>
  <c r="R3605" i="4" s="1"/>
  <c r="P9266" i="4"/>
  <c r="R9266" i="4" s="1"/>
  <c r="P6304" i="4"/>
  <c r="R6304" i="4" s="1"/>
  <c r="P11238" i="4"/>
  <c r="R11238" i="4" s="1"/>
  <c r="P11337" i="4"/>
  <c r="R11337" i="4" s="1"/>
  <c r="P12305" i="4"/>
  <c r="R12305" i="4" s="1"/>
  <c r="P8847" i="4"/>
  <c r="R8847" i="4" s="1"/>
  <c r="P13128" i="4"/>
  <c r="R13128" i="4" s="1"/>
  <c r="P18208" i="4"/>
  <c r="R18208" i="4" s="1"/>
  <c r="P9132" i="4"/>
  <c r="R9132" i="4" s="1"/>
  <c r="P13262" i="4"/>
  <c r="R13262" i="4" s="1"/>
  <c r="P16346" i="4"/>
  <c r="R16346" i="4" s="1"/>
  <c r="P16227" i="4"/>
  <c r="R16227" i="4" s="1"/>
  <c r="P14887" i="4"/>
  <c r="R14887" i="4" s="1"/>
  <c r="P15264" i="4"/>
  <c r="R15264" i="4" s="1"/>
  <c r="P13475" i="4"/>
  <c r="R13475" i="4" s="1"/>
  <c r="P9733" i="4"/>
  <c r="R9733" i="4" s="1"/>
  <c r="P17034" i="4"/>
  <c r="R17034" i="4" s="1"/>
  <c r="P14397" i="4"/>
  <c r="R14397" i="4" s="1"/>
  <c r="P13980" i="4"/>
  <c r="R13980" i="4" s="1"/>
  <c r="P13669" i="4"/>
  <c r="R13669" i="4" s="1"/>
  <c r="P13500" i="4"/>
  <c r="R13500" i="4" s="1"/>
  <c r="P16585" i="4"/>
  <c r="R16585" i="4" s="1"/>
  <c r="P10214" i="4"/>
  <c r="R10214" i="4" s="1"/>
  <c r="P5819" i="4"/>
  <c r="R5819" i="4" s="1"/>
  <c r="P4721" i="4"/>
  <c r="R4721" i="4" s="1"/>
  <c r="P8405" i="4"/>
  <c r="R8405" i="4" s="1"/>
  <c r="P12483" i="4"/>
  <c r="R12483" i="4" s="1"/>
  <c r="P8284" i="4"/>
  <c r="R8284" i="4" s="1"/>
  <c r="P8289" i="4"/>
  <c r="R8289" i="4" s="1"/>
  <c r="P4753" i="4"/>
  <c r="R4753" i="4" s="1"/>
  <c r="P4635" i="4"/>
  <c r="R4635" i="4" s="1"/>
  <c r="P8129" i="4"/>
  <c r="R8129" i="4" s="1"/>
  <c r="P12023" i="4"/>
  <c r="R12023" i="4" s="1"/>
  <c r="P7836" i="4"/>
  <c r="R7836" i="4" s="1"/>
  <c r="P4274" i="4"/>
  <c r="R4274" i="4" s="1"/>
  <c r="P11991" i="4"/>
  <c r="R11991" i="4" s="1"/>
  <c r="P12079" i="4"/>
  <c r="R12079" i="4" s="1"/>
  <c r="P7998" i="4"/>
  <c r="R7998" i="4" s="1"/>
  <c r="P14339" i="4"/>
  <c r="R14339" i="4" s="1"/>
  <c r="P8579" i="4"/>
  <c r="R8579" i="4" s="1"/>
  <c r="P12813" i="4"/>
  <c r="R12813" i="4" s="1"/>
  <c r="P16596" i="4"/>
  <c r="R16596" i="4" s="1"/>
  <c r="P17076" i="4"/>
  <c r="R17076" i="4" s="1"/>
  <c r="P17200" i="4"/>
  <c r="R17200" i="4" s="1"/>
  <c r="P5593" i="4"/>
  <c r="R5593" i="4" s="1"/>
  <c r="P8874" i="4"/>
  <c r="R8874" i="4" s="1"/>
  <c r="P5214" i="4"/>
  <c r="R5214" i="4" s="1"/>
  <c r="P4960" i="4"/>
  <c r="R4960" i="4" s="1"/>
  <c r="P8070" i="4"/>
  <c r="R8070" i="4" s="1"/>
  <c r="P8320" i="4"/>
  <c r="R8320" i="4" s="1"/>
  <c r="P12983" i="4"/>
  <c r="R12983" i="4" s="1"/>
  <c r="P14321" i="4"/>
  <c r="R14321" i="4" s="1"/>
  <c r="P9971" i="4"/>
  <c r="R9971" i="4" s="1"/>
  <c r="P13903" i="4"/>
  <c r="R13903" i="4" s="1"/>
  <c r="P10568" i="4"/>
  <c r="R10568" i="4" s="1"/>
  <c r="P6415" i="4"/>
  <c r="R6415" i="4" s="1"/>
  <c r="P14440" i="4"/>
  <c r="R14440" i="4" s="1"/>
  <c r="P13932" i="4"/>
  <c r="R13932" i="4" s="1"/>
  <c r="P11412" i="4"/>
  <c r="R11412" i="4" s="1"/>
  <c r="P14889" i="4"/>
  <c r="R14889" i="4" s="1"/>
  <c r="P14513" i="4"/>
  <c r="R14513" i="4" s="1"/>
  <c r="P8538" i="4"/>
  <c r="R8538" i="4" s="1"/>
  <c r="P3656" i="4"/>
  <c r="R3656" i="4" s="1"/>
  <c r="P6373" i="4"/>
  <c r="R6373" i="4" s="1"/>
  <c r="P10051" i="4"/>
  <c r="R10051" i="4" s="1"/>
  <c r="P5519" i="4"/>
  <c r="R5519" i="4" s="1"/>
  <c r="P12679" i="4"/>
  <c r="R12679" i="4" s="1"/>
  <c r="P14485" i="4"/>
  <c r="R14485" i="4" s="1"/>
  <c r="P17979" i="4"/>
  <c r="R17979" i="4" s="1"/>
  <c r="P16669" i="4"/>
  <c r="R16669" i="4" s="1"/>
  <c r="P16689" i="4"/>
  <c r="R16689" i="4" s="1"/>
  <c r="P16157" i="4"/>
  <c r="R16157" i="4" s="1"/>
  <c r="P18658" i="4"/>
  <c r="R18658" i="4" s="1"/>
  <c r="P16423" i="4"/>
  <c r="R16423" i="4" s="1"/>
  <c r="P16601" i="4"/>
  <c r="R16601" i="4" s="1"/>
  <c r="P17701" i="4"/>
  <c r="R17701" i="4" s="1"/>
  <c r="P19105" i="4"/>
  <c r="R19105" i="4" s="1"/>
  <c r="P16024" i="4"/>
  <c r="R16024" i="4" s="1"/>
  <c r="P18763" i="4"/>
  <c r="R18763" i="4" s="1"/>
  <c r="P16259" i="4"/>
  <c r="R16259" i="4" s="1"/>
  <c r="P13207" i="4"/>
  <c r="R13207" i="4" s="1"/>
  <c r="P18531" i="4"/>
  <c r="R18531" i="4" s="1"/>
  <c r="P19375" i="4"/>
  <c r="R19375" i="4" s="1"/>
  <c r="P19680" i="4"/>
  <c r="R19680" i="4" s="1"/>
  <c r="P19703" i="4"/>
  <c r="R19703" i="4" s="1"/>
  <c r="P19309" i="4"/>
  <c r="R19309" i="4" s="1"/>
  <c r="P19340" i="4"/>
  <c r="R19340" i="4" s="1"/>
  <c r="P19853" i="4"/>
  <c r="R19853" i="4" s="1"/>
  <c r="P19694" i="4"/>
  <c r="R19694" i="4" s="1"/>
  <c r="P19947" i="4"/>
  <c r="R19947" i="4" s="1"/>
  <c r="P20240" i="4"/>
  <c r="R20240" i="4" s="1"/>
  <c r="P20173" i="4"/>
  <c r="R20173" i="4" s="1"/>
  <c r="P19965" i="4"/>
  <c r="R19965" i="4" s="1"/>
  <c r="P20015" i="4"/>
  <c r="R20015" i="4" s="1"/>
  <c r="P8369" i="4"/>
  <c r="R8369" i="4" s="1"/>
  <c r="P12961" i="4"/>
  <c r="R12961" i="4" s="1"/>
  <c r="P8237" i="4"/>
  <c r="R8237" i="4" s="1"/>
  <c r="P12848" i="4"/>
  <c r="R12848" i="4" s="1"/>
  <c r="P16116" i="4"/>
  <c r="R16116" i="4" s="1"/>
  <c r="P12029" i="4"/>
  <c r="R12029" i="4" s="1"/>
  <c r="P6277" i="4"/>
  <c r="R6277" i="4" s="1"/>
  <c r="P7137" i="4"/>
  <c r="R7137" i="4" s="1"/>
  <c r="P9764" i="4"/>
  <c r="R9764" i="4" s="1"/>
  <c r="P8753" i="4"/>
  <c r="R8753" i="4" s="1"/>
  <c r="P12495" i="4"/>
  <c r="R12495" i="4" s="1"/>
  <c r="P12659" i="4"/>
  <c r="R12659" i="4" s="1"/>
  <c r="P9272" i="4"/>
  <c r="R9272" i="4" s="1"/>
  <c r="P8184" i="4"/>
  <c r="R8184" i="4" s="1"/>
  <c r="P7192" i="4"/>
  <c r="R7192" i="4" s="1"/>
  <c r="P7305" i="4"/>
  <c r="R7305" i="4" s="1"/>
  <c r="P11658" i="4"/>
  <c r="R11658" i="4" s="1"/>
  <c r="P4887" i="4"/>
  <c r="R4887" i="4" s="1"/>
  <c r="P4807" i="4"/>
  <c r="R4807" i="4" s="1"/>
  <c r="P13009" i="4"/>
  <c r="R13009" i="4" s="1"/>
  <c r="P9023" i="4"/>
  <c r="R9023" i="4" s="1"/>
  <c r="P9086" i="4"/>
  <c r="R9086" i="4" s="1"/>
  <c r="P13066" i="4"/>
  <c r="R13066" i="4" s="1"/>
  <c r="P10541" i="4"/>
  <c r="R10541" i="4" s="1"/>
  <c r="P7199" i="4"/>
  <c r="R7199" i="4" s="1"/>
  <c r="P11934" i="4"/>
  <c r="R11934" i="4" s="1"/>
  <c r="P12642" i="4"/>
  <c r="R12642" i="4" s="1"/>
  <c r="P13086" i="4"/>
  <c r="R13086" i="4" s="1"/>
  <c r="P2480" i="4"/>
  <c r="R2480" i="4" s="1"/>
  <c r="P5185" i="4"/>
  <c r="R5185" i="4" s="1"/>
  <c r="P2561" i="4"/>
  <c r="R2561" i="4" s="1"/>
  <c r="P8916" i="4"/>
  <c r="R8916" i="4" s="1"/>
  <c r="P2483" i="4"/>
  <c r="R2483" i="4" s="1"/>
  <c r="P2375" i="4"/>
  <c r="R2375" i="4" s="1"/>
  <c r="P4788" i="4"/>
  <c r="R4788" i="4" s="1"/>
  <c r="P8264" i="4"/>
  <c r="R8264" i="4" s="1"/>
  <c r="P4382" i="4"/>
  <c r="R4382" i="4" s="1"/>
  <c r="P1567" i="4"/>
  <c r="R1567" i="4" s="1"/>
  <c r="P6098" i="4"/>
  <c r="R6098" i="4" s="1"/>
  <c r="P2854" i="4"/>
  <c r="R2854" i="4" s="1"/>
  <c r="P3700" i="4"/>
  <c r="R3700" i="4" s="1"/>
  <c r="P1709" i="4"/>
  <c r="R1709" i="4" s="1"/>
  <c r="P3727" i="4"/>
  <c r="R3727" i="4" s="1"/>
  <c r="P5018" i="4"/>
  <c r="R5018" i="4" s="1"/>
  <c r="P14002" i="4"/>
  <c r="R14002" i="4" s="1"/>
  <c r="P6884" i="4"/>
  <c r="R6884" i="4" s="1"/>
  <c r="P11344" i="4"/>
  <c r="R11344" i="4" s="1"/>
  <c r="P7750" i="4"/>
  <c r="R7750" i="4" s="1"/>
  <c r="P16265" i="4"/>
  <c r="R16265" i="4" s="1"/>
  <c r="P12845" i="4"/>
  <c r="R12845" i="4" s="1"/>
  <c r="P12790" i="4"/>
  <c r="R12790" i="4" s="1"/>
  <c r="P8795" i="4"/>
  <c r="R8795" i="4" s="1"/>
  <c r="P15403" i="4"/>
  <c r="R15403" i="4" s="1"/>
  <c r="P9951" i="4"/>
  <c r="R9951" i="4" s="1"/>
  <c r="P14240" i="4"/>
  <c r="R14240" i="4" s="1"/>
  <c r="P14425" i="4"/>
  <c r="R14425" i="4" s="1"/>
  <c r="P16482" i="4"/>
  <c r="R16482" i="4" s="1"/>
  <c r="P12951" i="4"/>
  <c r="R12951" i="4" s="1"/>
  <c r="P12817" i="4"/>
  <c r="R12817" i="4" s="1"/>
  <c r="P9704" i="4"/>
  <c r="R9704" i="4" s="1"/>
  <c r="P13679" i="4"/>
  <c r="R13679" i="4" s="1"/>
  <c r="P5602" i="4"/>
  <c r="R5602" i="4" s="1"/>
  <c r="P8492" i="4"/>
  <c r="R8492" i="4" s="1"/>
  <c r="P8147" i="4"/>
  <c r="R8147" i="4" s="1"/>
  <c r="P7756" i="4"/>
  <c r="R7756" i="4" s="1"/>
  <c r="P7455" i="4"/>
  <c r="R7455" i="4" s="1"/>
  <c r="P11742" i="4"/>
  <c r="R11742" i="4" s="1"/>
  <c r="P8665" i="4"/>
  <c r="R8665" i="4" s="1"/>
  <c r="P8485" i="4"/>
  <c r="R8485" i="4" s="1"/>
  <c r="P5132" i="4"/>
  <c r="R5132" i="4" s="1"/>
  <c r="P8526" i="4"/>
  <c r="R8526" i="4" s="1"/>
  <c r="P13992" i="4"/>
  <c r="R13992" i="4" s="1"/>
  <c r="P8504" i="4"/>
  <c r="R8504" i="4" s="1"/>
  <c r="P4799" i="4"/>
  <c r="R4799" i="4" s="1"/>
  <c r="P4732" i="4"/>
  <c r="R4732" i="4" s="1"/>
  <c r="P9257" i="4"/>
  <c r="R9257" i="4" s="1"/>
  <c r="P11465" i="4"/>
  <c r="R11465" i="4" s="1"/>
  <c r="P10658" i="4"/>
  <c r="R10658" i="4" s="1"/>
  <c r="P14816" i="4"/>
  <c r="R14816" i="4" s="1"/>
  <c r="P15109" i="4"/>
  <c r="R15109" i="4" s="1"/>
  <c r="P15218" i="4"/>
  <c r="R15218" i="4" s="1"/>
  <c r="P11387" i="4"/>
  <c r="R11387" i="4" s="1"/>
  <c r="P10647" i="4"/>
  <c r="R10647" i="4" s="1"/>
  <c r="P15644" i="4"/>
  <c r="R15644" i="4" s="1"/>
  <c r="P7228" i="4"/>
  <c r="R7228" i="4" s="1"/>
  <c r="P11520" i="4"/>
  <c r="R11520" i="4" s="1"/>
  <c r="P14571" i="4"/>
  <c r="R14571" i="4" s="1"/>
  <c r="P9464" i="4"/>
  <c r="R9464" i="4" s="1"/>
  <c r="P8437" i="4"/>
  <c r="R8437" i="4" s="1"/>
  <c r="P4230" i="4"/>
  <c r="R4230" i="4" s="1"/>
  <c r="P17140" i="4"/>
  <c r="R17140" i="4" s="1"/>
  <c r="P13674" i="4"/>
  <c r="R13674" i="4" s="1"/>
  <c r="P18244" i="4"/>
  <c r="R18244" i="4" s="1"/>
  <c r="P14627" i="4"/>
  <c r="R14627" i="4" s="1"/>
  <c r="P18627" i="4"/>
  <c r="R18627" i="4" s="1"/>
  <c r="P16242" i="4"/>
  <c r="R16242" i="4" s="1"/>
  <c r="P19420" i="4"/>
  <c r="R19420" i="4" s="1"/>
  <c r="P18838" i="4"/>
  <c r="R18838" i="4" s="1"/>
  <c r="P19413" i="4"/>
  <c r="R19413" i="4" s="1"/>
  <c r="P16513" i="4"/>
  <c r="R16513" i="4" s="1"/>
  <c r="P17618" i="4"/>
  <c r="R17618" i="4" s="1"/>
  <c r="P18126" i="4"/>
  <c r="R18126" i="4" s="1"/>
  <c r="P12377" i="4"/>
  <c r="R12377" i="4" s="1"/>
  <c r="P15040" i="4"/>
  <c r="R15040" i="4" s="1"/>
  <c r="P19271" i="4"/>
  <c r="R19271" i="4" s="1"/>
  <c r="P18953" i="4"/>
  <c r="R18953" i="4" s="1"/>
  <c r="P19868" i="4"/>
  <c r="R19868" i="4" s="1"/>
  <c r="P19741" i="4"/>
  <c r="R19741" i="4" s="1"/>
  <c r="P19780" i="4"/>
  <c r="R19780" i="4" s="1"/>
  <c r="P19876" i="4"/>
  <c r="R19876" i="4" s="1"/>
  <c r="P20084" i="4"/>
  <c r="R20084" i="4" s="1"/>
  <c r="P20107" i="4"/>
  <c r="R20107" i="4" s="1"/>
  <c r="P20196" i="4"/>
  <c r="R20196" i="4" s="1"/>
  <c r="P20239" i="4"/>
  <c r="R20239" i="4" s="1"/>
  <c r="P19939" i="4"/>
  <c r="R19939" i="4" s="1"/>
  <c r="P3586" i="4"/>
  <c r="R3586" i="4" s="1"/>
  <c r="P13444" i="4"/>
  <c r="R13444" i="4" s="1"/>
  <c r="P16182" i="4"/>
  <c r="R16182" i="4" s="1"/>
  <c r="P11259" i="4"/>
  <c r="R11259" i="4" s="1"/>
  <c r="P13556" i="4"/>
  <c r="R13556" i="4" s="1"/>
  <c r="P8804" i="4"/>
  <c r="R8804" i="4" s="1"/>
  <c r="P9004" i="4"/>
  <c r="R9004" i="4" s="1"/>
  <c r="P12814" i="4"/>
  <c r="R12814" i="4" s="1"/>
  <c r="P12871" i="4"/>
  <c r="R12871" i="4" s="1"/>
  <c r="P9454" i="4"/>
  <c r="R9454" i="4" s="1"/>
  <c r="P5495" i="4"/>
  <c r="R5495" i="4" s="1"/>
  <c r="P4183" i="4"/>
  <c r="R4183" i="4" s="1"/>
  <c r="P7942" i="4"/>
  <c r="R7942" i="4" s="1"/>
  <c r="P12590" i="4"/>
  <c r="R12590" i="4" s="1"/>
  <c r="P4529" i="4"/>
  <c r="R4529" i="4" s="1"/>
  <c r="P12643" i="4"/>
  <c r="R12643" i="4" s="1"/>
  <c r="P8715" i="4"/>
  <c r="R8715" i="4" s="1"/>
  <c r="P9034" i="4"/>
  <c r="R9034" i="4" s="1"/>
  <c r="P9133" i="4"/>
  <c r="R9133" i="4" s="1"/>
  <c r="P9028" i="4"/>
  <c r="R9028" i="4" s="1"/>
  <c r="P9592" i="4"/>
  <c r="R9592" i="4" s="1"/>
  <c r="P10361" i="4"/>
  <c r="R10361" i="4" s="1"/>
  <c r="P15023" i="4"/>
  <c r="R15023" i="4" s="1"/>
  <c r="P7739" i="4"/>
  <c r="R7739" i="4" s="1"/>
  <c r="P12410" i="4"/>
  <c r="R12410" i="4" s="1"/>
  <c r="P12786" i="4"/>
  <c r="R12786" i="4" s="1"/>
  <c r="P16526" i="4"/>
  <c r="R16526" i="4" s="1"/>
  <c r="P13552" i="4"/>
  <c r="R13552" i="4" s="1"/>
  <c r="P17543" i="4"/>
  <c r="R17543" i="4" s="1"/>
  <c r="P2501" i="4"/>
  <c r="R2501" i="4" s="1"/>
  <c r="P9403" i="4"/>
  <c r="R9403" i="4" s="1"/>
  <c r="P2721" i="4"/>
  <c r="R2721" i="4" s="1"/>
  <c r="P9361" i="4"/>
  <c r="R9361" i="4" s="1"/>
  <c r="P2684" i="4"/>
  <c r="R2684" i="4" s="1"/>
  <c r="P2571" i="4"/>
  <c r="R2571" i="4" s="1"/>
  <c r="P4913" i="4"/>
  <c r="R4913" i="4" s="1"/>
  <c r="P1918" i="4"/>
  <c r="R1918" i="4" s="1"/>
  <c r="P3710" i="4"/>
  <c r="R3710" i="4" s="1"/>
  <c r="P1785" i="4"/>
  <c r="R1785" i="4" s="1"/>
  <c r="P2880" i="4"/>
  <c r="R2880" i="4" s="1"/>
  <c r="P5744" i="4"/>
  <c r="R5744" i="4" s="1"/>
  <c r="P11057" i="4"/>
  <c r="R11057" i="4" s="1"/>
  <c r="P16997" i="4"/>
  <c r="R16997" i="4" s="1"/>
  <c r="P12625" i="4"/>
  <c r="R12625" i="4" s="1"/>
  <c r="P16018" i="4"/>
  <c r="R16018" i="4" s="1"/>
  <c r="P16119" i="4"/>
  <c r="R16119" i="4" s="1"/>
  <c r="P13147" i="4"/>
  <c r="R13147" i="4" s="1"/>
  <c r="P13323" i="4"/>
  <c r="R13323" i="4" s="1"/>
  <c r="P16211" i="4"/>
  <c r="R16211" i="4" s="1"/>
  <c r="P11162" i="4"/>
  <c r="R11162" i="4" s="1"/>
  <c r="P17479" i="4"/>
  <c r="R17479" i="4" s="1"/>
  <c r="P18583" i="4"/>
  <c r="R18583" i="4" s="1"/>
  <c r="P17336" i="4"/>
  <c r="R17336" i="4" s="1"/>
  <c r="P10104" i="4"/>
  <c r="R10104" i="4" s="1"/>
  <c r="P16723" i="4"/>
  <c r="R16723" i="4" s="1"/>
  <c r="P13027" i="4"/>
  <c r="R13027" i="4" s="1"/>
  <c r="P9322" i="4"/>
  <c r="R9322" i="4" s="1"/>
  <c r="P16817" i="4"/>
  <c r="R16817" i="4" s="1"/>
  <c r="P9990" i="4"/>
  <c r="R9990" i="4" s="1"/>
  <c r="P10012" i="4"/>
  <c r="R10012" i="4" s="1"/>
  <c r="P10081" i="4"/>
  <c r="R10081" i="4" s="1"/>
  <c r="P13675" i="4"/>
  <c r="R13675" i="4" s="1"/>
  <c r="P6475" i="4"/>
  <c r="R6475" i="4" s="1"/>
  <c r="P7692" i="4"/>
  <c r="R7692" i="4" s="1"/>
  <c r="P11834" i="4"/>
  <c r="R11834" i="4" s="1"/>
  <c r="P7489" i="4"/>
  <c r="R7489" i="4" s="1"/>
  <c r="P7520" i="4"/>
  <c r="R7520" i="4" s="1"/>
  <c r="P12205" i="4"/>
  <c r="R12205" i="4" s="1"/>
  <c r="P5029" i="4"/>
  <c r="R5029" i="4" s="1"/>
  <c r="P5430" i="4"/>
  <c r="R5430" i="4" s="1"/>
  <c r="P9330" i="4"/>
  <c r="R9330" i="4" s="1"/>
  <c r="P8302" i="4"/>
  <c r="R8302" i="4" s="1"/>
  <c r="P17099" i="4"/>
  <c r="R17099" i="4" s="1"/>
  <c r="P13435" i="4"/>
  <c r="R13435" i="4" s="1"/>
  <c r="P12793" i="4"/>
  <c r="R12793" i="4" s="1"/>
  <c r="P8544" i="4"/>
  <c r="R8544" i="4" s="1"/>
  <c r="P8425" i="4"/>
  <c r="R8425" i="4" s="1"/>
  <c r="P5302" i="4"/>
  <c r="R5302" i="4" s="1"/>
  <c r="P5757" i="4"/>
  <c r="R5757" i="4" s="1"/>
  <c r="P11109" i="4"/>
  <c r="R11109" i="4" s="1"/>
  <c r="P12123" i="4"/>
  <c r="R12123" i="4" s="1"/>
  <c r="P12431" i="4"/>
  <c r="R12431" i="4" s="1"/>
  <c r="P11680" i="4"/>
  <c r="R11680" i="4" s="1"/>
  <c r="P11724" i="4"/>
  <c r="R11724" i="4" s="1"/>
  <c r="P11567" i="4"/>
  <c r="R11567" i="4" s="1"/>
  <c r="P16250" i="4"/>
  <c r="R16250" i="4" s="1"/>
  <c r="P10990" i="4"/>
  <c r="R10990" i="4" s="1"/>
  <c r="P12055" i="4"/>
  <c r="R12055" i="4" s="1"/>
  <c r="P16768" i="4"/>
  <c r="R16768" i="4" s="1"/>
  <c r="P14332" i="4"/>
  <c r="R14332" i="4" s="1"/>
  <c r="P8204" i="4"/>
  <c r="R8204" i="4" s="1"/>
  <c r="P17540" i="4"/>
  <c r="R17540" i="4" s="1"/>
  <c r="P17253" i="4"/>
  <c r="R17253" i="4" s="1"/>
  <c r="P19458" i="4"/>
  <c r="R19458" i="4" s="1"/>
  <c r="P19095" i="4"/>
  <c r="R19095" i="4" s="1"/>
  <c r="P18299" i="4"/>
  <c r="R18299" i="4" s="1"/>
  <c r="P18471" i="4"/>
  <c r="R18471" i="4" s="1"/>
  <c r="P18428" i="4"/>
  <c r="R18428" i="4" s="1"/>
  <c r="P19264" i="4"/>
  <c r="R19264" i="4" s="1"/>
  <c r="P19350" i="4"/>
  <c r="R19350" i="4" s="1"/>
  <c r="P18705" i="4"/>
  <c r="R18705" i="4" s="1"/>
  <c r="P19503" i="4"/>
  <c r="R19503" i="4" s="1"/>
  <c r="P19781" i="4"/>
  <c r="R19781" i="4" s="1"/>
  <c r="P20005" i="4"/>
  <c r="R20005" i="4" s="1"/>
  <c r="P20032" i="4"/>
  <c r="R20032" i="4" s="1"/>
  <c r="P20095" i="4"/>
  <c r="R20095" i="4" s="1"/>
  <c r="P19869" i="4"/>
  <c r="R19869" i="4" s="1"/>
  <c r="P19567" i="4"/>
  <c r="R19567" i="4" s="1"/>
  <c r="P19773" i="4"/>
  <c r="R19773" i="4" s="1"/>
  <c r="P5759" i="4"/>
  <c r="R5759" i="4" s="1"/>
  <c r="P6987" i="4"/>
  <c r="R6987" i="4" s="1"/>
  <c r="P9263" i="4"/>
  <c r="R9263" i="4" s="1"/>
  <c r="P13981" i="4"/>
  <c r="R13981" i="4" s="1"/>
  <c r="P10068" i="4"/>
  <c r="R10068" i="4" s="1"/>
  <c r="P5427" i="4"/>
  <c r="R5427" i="4" s="1"/>
  <c r="P9307" i="4"/>
  <c r="R9307" i="4" s="1"/>
  <c r="P9707" i="4"/>
  <c r="R9707" i="4" s="1"/>
  <c r="P9517" i="4"/>
  <c r="R9517" i="4" s="1"/>
  <c r="P9194" i="4"/>
  <c r="R9194" i="4" s="1"/>
  <c r="P5762" i="4"/>
  <c r="R5762" i="4" s="1"/>
  <c r="P10382" i="4"/>
  <c r="R10382" i="4" s="1"/>
  <c r="P14320" i="4"/>
  <c r="R14320" i="4" s="1"/>
  <c r="P8822" i="4"/>
  <c r="R8822" i="4" s="1"/>
  <c r="P5487" i="4"/>
  <c r="R5487" i="4" s="1"/>
  <c r="P9111" i="4"/>
  <c r="R9111" i="4" s="1"/>
  <c r="P5144" i="4"/>
  <c r="R5144" i="4" s="1"/>
  <c r="P12427" i="4"/>
  <c r="R12427" i="4" s="1"/>
  <c r="P8554" i="4"/>
  <c r="R8554" i="4" s="1"/>
  <c r="P4445" i="4"/>
  <c r="R4445" i="4" s="1"/>
  <c r="P8380" i="4"/>
  <c r="R8380" i="4" s="1"/>
  <c r="P8137" i="4"/>
  <c r="R8137" i="4" s="1"/>
  <c r="P12595" i="4"/>
  <c r="R12595" i="4" s="1"/>
  <c r="P5016" i="4"/>
  <c r="R5016" i="4" s="1"/>
  <c r="P9092" i="4"/>
  <c r="R9092" i="4" s="1"/>
  <c r="P9815" i="4"/>
  <c r="R9815" i="4" s="1"/>
  <c r="P9775" i="4"/>
  <c r="R9775" i="4" s="1"/>
  <c r="P9902" i="4"/>
  <c r="R9902" i="4" s="1"/>
  <c r="P6232" i="4"/>
  <c r="R6232" i="4" s="1"/>
  <c r="P11130" i="4"/>
  <c r="R11130" i="4" s="1"/>
  <c r="P7551" i="4"/>
  <c r="R7551" i="4" s="1"/>
  <c r="P12065" i="4"/>
  <c r="R12065" i="4" s="1"/>
  <c r="P12263" i="4"/>
  <c r="R12263" i="4" s="1"/>
  <c r="P8777" i="4"/>
  <c r="R8777" i="4" s="1"/>
  <c r="P13516" i="4"/>
  <c r="R13516" i="4" s="1"/>
  <c r="P2747" i="4"/>
  <c r="R2747" i="4" s="1"/>
  <c r="P5362" i="4"/>
  <c r="R5362" i="4" s="1"/>
  <c r="P1955" i="4"/>
  <c r="R1955" i="4" s="1"/>
  <c r="P7347" i="4"/>
  <c r="R7347" i="4" s="1"/>
  <c r="P1672" i="4"/>
  <c r="R1672" i="4" s="1"/>
  <c r="P14408" i="4"/>
  <c r="R14408" i="4" s="1"/>
  <c r="P6678" i="4"/>
  <c r="R6678" i="4" s="1"/>
  <c r="P12174" i="4"/>
  <c r="R12174" i="4" s="1"/>
  <c r="P16138" i="4"/>
  <c r="R16138" i="4" s="1"/>
  <c r="P13107" i="4"/>
  <c r="R13107" i="4" s="1"/>
  <c r="P15273" i="4"/>
  <c r="R15273" i="4" s="1"/>
  <c r="P16804" i="4"/>
  <c r="R16804" i="4" s="1"/>
  <c r="P15562" i="4"/>
  <c r="R15562" i="4" s="1"/>
  <c r="P17487" i="4"/>
  <c r="R17487" i="4" s="1"/>
  <c r="P17271" i="4"/>
  <c r="R17271" i="4" s="1"/>
  <c r="P16518" i="4"/>
  <c r="R16518" i="4" s="1"/>
  <c r="P10851" i="4"/>
  <c r="R10851" i="4" s="1"/>
  <c r="P14402" i="4"/>
  <c r="R14402" i="4" s="1"/>
  <c r="P10676" i="4"/>
  <c r="R10676" i="4" s="1"/>
  <c r="P11299" i="4"/>
  <c r="R11299" i="4" s="1"/>
  <c r="P13843" i="4"/>
  <c r="R13843" i="4" s="1"/>
  <c r="P5392" i="4"/>
  <c r="R5392" i="4" s="1"/>
  <c r="P4644" i="4"/>
  <c r="R4644" i="4" s="1"/>
  <c r="P4579" i="4"/>
  <c r="R4579" i="4" s="1"/>
  <c r="P7831" i="4"/>
  <c r="R7831" i="4" s="1"/>
  <c r="P4429" i="4"/>
  <c r="R4429" i="4" s="1"/>
  <c r="P8270" i="4"/>
  <c r="R8270" i="4" s="1"/>
  <c r="P12346" i="4"/>
  <c r="R12346" i="4" s="1"/>
  <c r="P11981" i="4"/>
  <c r="R11981" i="4" s="1"/>
  <c r="P6238" i="4"/>
  <c r="R6238" i="4" s="1"/>
  <c r="P14415" i="4"/>
  <c r="R14415" i="4" s="1"/>
  <c r="P16035" i="4"/>
  <c r="R16035" i="4" s="1"/>
  <c r="P12849" i="4"/>
  <c r="R12849" i="4" s="1"/>
  <c r="P9525" i="4"/>
  <c r="R9525" i="4" s="1"/>
  <c r="P10370" i="4"/>
  <c r="R10370" i="4" s="1"/>
  <c r="P10659" i="4"/>
  <c r="R10659" i="4" s="1"/>
  <c r="P13550" i="4"/>
  <c r="R13550" i="4" s="1"/>
  <c r="P12685" i="4"/>
  <c r="R12685" i="4" s="1"/>
  <c r="P9094" i="4"/>
  <c r="R9094" i="4" s="1"/>
  <c r="P9925" i="4"/>
  <c r="R9925" i="4" s="1"/>
  <c r="P10935" i="4"/>
  <c r="R10935" i="4" s="1"/>
  <c r="P17494" i="4"/>
  <c r="R17494" i="4" s="1"/>
  <c r="P12693" i="4"/>
  <c r="R12693" i="4" s="1"/>
  <c r="P16963" i="4"/>
  <c r="R16963" i="4" s="1"/>
  <c r="P11011" i="4"/>
  <c r="R11011" i="4" s="1"/>
  <c r="P7066" i="4"/>
  <c r="R7066" i="4" s="1"/>
  <c r="P11747" i="4"/>
  <c r="R11747" i="4" s="1"/>
  <c r="P15879" i="4"/>
  <c r="R15879" i="4" s="1"/>
  <c r="P8013" i="4"/>
  <c r="R8013" i="4" s="1"/>
  <c r="P10306" i="4"/>
  <c r="R10306" i="4" s="1"/>
  <c r="P14290" i="4"/>
  <c r="R14290" i="4" s="1"/>
  <c r="P15228" i="4"/>
  <c r="R15228" i="4" s="1"/>
  <c r="P11047" i="4"/>
  <c r="R11047" i="4" s="1"/>
  <c r="P10965" i="4"/>
  <c r="R10965" i="4" s="1"/>
  <c r="P15130" i="4"/>
  <c r="R15130" i="4" s="1"/>
  <c r="P13880" i="4"/>
  <c r="R13880" i="4" s="1"/>
  <c r="P14315" i="4"/>
  <c r="R14315" i="4" s="1"/>
  <c r="P19443" i="4"/>
  <c r="R19443" i="4" s="1"/>
  <c r="P12260" i="4"/>
  <c r="R12260" i="4" s="1"/>
  <c r="P15556" i="4"/>
  <c r="R15556" i="4" s="1"/>
  <c r="P10738" i="4"/>
  <c r="R10738" i="4" s="1"/>
  <c r="P17313" i="4"/>
  <c r="R17313" i="4" s="1"/>
  <c r="P19432" i="4"/>
  <c r="R19432" i="4" s="1"/>
  <c r="P19223" i="4"/>
  <c r="R19223" i="4" s="1"/>
  <c r="P16622" i="4"/>
  <c r="R16622" i="4" s="1"/>
  <c r="P19665" i="4"/>
  <c r="R19665" i="4" s="1"/>
  <c r="P20069" i="4"/>
  <c r="R20069" i="4" s="1"/>
  <c r="P19994" i="4"/>
  <c r="R19994" i="4" s="1"/>
  <c r="P20048" i="4"/>
  <c r="R20048" i="4" s="1"/>
  <c r="P19859" i="4"/>
  <c r="R19859" i="4" s="1"/>
  <c r="P6427" i="4"/>
  <c r="R6427" i="4" s="1"/>
  <c r="P9006" i="4"/>
  <c r="R9006" i="4" s="1"/>
  <c r="P15859" i="4"/>
  <c r="R15859" i="4" s="1"/>
  <c r="P14508" i="4"/>
  <c r="R14508" i="4" s="1"/>
  <c r="P5622" i="4"/>
  <c r="R5622" i="4" s="1"/>
  <c r="P9830" i="4"/>
  <c r="R9830" i="4" s="1"/>
  <c r="P10642" i="4"/>
  <c r="R10642" i="4" s="1"/>
  <c r="P6262" i="4"/>
  <c r="R6262" i="4" s="1"/>
  <c r="P10282" i="4"/>
  <c r="R10282" i="4" s="1"/>
  <c r="P10062" i="4"/>
  <c r="R10062" i="4" s="1"/>
  <c r="P10422" i="4"/>
  <c r="R10422" i="4" s="1"/>
  <c r="P6400" i="4"/>
  <c r="R6400" i="4" s="1"/>
  <c r="P10006" i="4"/>
  <c r="R10006" i="4" s="1"/>
  <c r="P9943" i="4"/>
  <c r="R9943" i="4" s="1"/>
  <c r="P13715" i="4"/>
  <c r="R13715" i="4" s="1"/>
  <c r="P13397" i="4"/>
  <c r="R13397" i="4" s="1"/>
  <c r="P9317" i="4"/>
  <c r="R9317" i="4" s="1"/>
  <c r="P9203" i="4"/>
  <c r="R9203" i="4" s="1"/>
  <c r="P9292" i="4"/>
  <c r="R9292" i="4" s="1"/>
  <c r="P5363" i="4"/>
  <c r="R5363" i="4" s="1"/>
  <c r="P12623" i="4"/>
  <c r="R12623" i="4" s="1"/>
  <c r="P8374" i="4"/>
  <c r="R8374" i="4" s="1"/>
  <c r="P12950" i="4"/>
  <c r="R12950" i="4" s="1"/>
  <c r="P5111" i="4"/>
  <c r="R5111" i="4" s="1"/>
  <c r="P9365" i="4"/>
  <c r="R9365" i="4" s="1"/>
  <c r="P5787" i="4"/>
  <c r="R5787" i="4" s="1"/>
  <c r="P10045" i="4"/>
  <c r="R10045" i="4" s="1"/>
  <c r="P9877" i="4"/>
  <c r="R9877" i="4" s="1"/>
  <c r="P9982" i="4"/>
  <c r="R9982" i="4" s="1"/>
  <c r="P10356" i="4"/>
  <c r="R10356" i="4" s="1"/>
  <c r="P14748" i="4"/>
  <c r="R14748" i="4" s="1"/>
  <c r="P11497" i="4"/>
  <c r="R11497" i="4" s="1"/>
  <c r="P7343" i="4"/>
  <c r="R7343" i="4" s="1"/>
  <c r="P11845" i="4"/>
  <c r="R11845" i="4" s="1"/>
  <c r="P15774" i="4"/>
  <c r="R15774" i="4" s="1"/>
  <c r="P12237" i="4"/>
  <c r="R12237" i="4" s="1"/>
  <c r="P13407" i="4"/>
  <c r="R13407" i="4" s="1"/>
  <c r="P13464" i="4"/>
  <c r="R13464" i="4" s="1"/>
  <c r="P5973" i="4"/>
  <c r="R5973" i="4" s="1"/>
  <c r="P10029" i="4"/>
  <c r="R10029" i="4" s="1"/>
  <c r="P9637" i="4"/>
  <c r="R9637" i="4" s="1"/>
  <c r="P4432" i="4"/>
  <c r="R4432" i="4" s="1"/>
  <c r="P7213" i="4"/>
  <c r="R7213" i="4" s="1"/>
  <c r="P6814" i="4"/>
  <c r="R6814" i="4" s="1"/>
  <c r="P10121" i="4"/>
  <c r="R10121" i="4" s="1"/>
  <c r="P10872" i="4"/>
  <c r="R10872" i="4" s="1"/>
  <c r="P7313" i="4"/>
  <c r="R7313" i="4" s="1"/>
  <c r="P12459" i="4"/>
  <c r="R12459" i="4" s="1"/>
  <c r="P12458" i="4"/>
  <c r="R12458" i="4" s="1"/>
  <c r="P16780" i="4"/>
  <c r="R16780" i="4" s="1"/>
  <c r="P12227" i="4"/>
  <c r="R12227" i="4" s="1"/>
  <c r="P14698" i="4"/>
  <c r="R14698" i="4" s="1"/>
  <c r="P12989" i="4"/>
  <c r="R12989" i="4" s="1"/>
  <c r="P18939" i="4"/>
  <c r="R18939" i="4" s="1"/>
  <c r="P12558" i="4"/>
  <c r="R12558" i="4" s="1"/>
  <c r="P15783" i="4"/>
  <c r="R15783" i="4" s="1"/>
  <c r="P17084" i="4"/>
  <c r="R17084" i="4" s="1"/>
  <c r="P10551" i="4"/>
  <c r="R10551" i="4" s="1"/>
  <c r="P15149" i="4"/>
  <c r="R15149" i="4" s="1"/>
  <c r="P7102" i="4"/>
  <c r="R7102" i="4" s="1"/>
  <c r="P11097" i="4"/>
  <c r="R11097" i="4" s="1"/>
  <c r="P10209" i="4"/>
  <c r="R10209" i="4" s="1"/>
  <c r="P5580" i="4"/>
  <c r="R5580" i="4" s="1"/>
  <c r="P8958" i="4"/>
  <c r="R8958" i="4" s="1"/>
  <c r="P4943" i="4"/>
  <c r="R4943" i="4" s="1"/>
  <c r="P9087" i="4"/>
  <c r="R9087" i="4" s="1"/>
  <c r="P12752" i="4"/>
  <c r="R12752" i="4" s="1"/>
  <c r="P10167" i="4"/>
  <c r="R10167" i="4" s="1"/>
  <c r="P14445" i="4"/>
  <c r="R14445" i="4" s="1"/>
  <c r="P12875" i="4"/>
  <c r="R12875" i="4" s="1"/>
  <c r="P14431" i="4"/>
  <c r="R14431" i="4" s="1"/>
  <c r="P6443" i="4"/>
  <c r="R6443" i="4" s="1"/>
  <c r="P9144" i="4"/>
  <c r="R9144" i="4" s="1"/>
  <c r="P5094" i="4"/>
  <c r="R5094" i="4" s="1"/>
  <c r="P9408" i="4"/>
  <c r="R9408" i="4" s="1"/>
  <c r="P14456" i="4"/>
  <c r="R14456" i="4" s="1"/>
  <c r="P18620" i="4"/>
  <c r="R18620" i="4" s="1"/>
  <c r="P16486" i="4"/>
  <c r="R16486" i="4" s="1"/>
  <c r="P16653" i="4"/>
  <c r="R16653" i="4" s="1"/>
  <c r="P14516" i="4"/>
  <c r="R14516" i="4" s="1"/>
  <c r="P17595" i="4"/>
  <c r="R17595" i="4" s="1"/>
  <c r="P13348" i="4"/>
  <c r="R13348" i="4" s="1"/>
  <c r="P12296" i="4"/>
  <c r="R12296" i="4" s="1"/>
  <c r="P16956" i="4"/>
  <c r="R16956" i="4" s="1"/>
  <c r="P14345" i="4"/>
  <c r="R14345" i="4" s="1"/>
  <c r="P15083" i="4"/>
  <c r="R15083" i="4" s="1"/>
  <c r="P12388" i="4"/>
  <c r="R12388" i="4" s="1"/>
  <c r="P10777" i="4"/>
  <c r="R10777" i="4" s="1"/>
  <c r="P18861" i="4"/>
  <c r="R18861" i="4" s="1"/>
  <c r="P10334" i="4"/>
  <c r="R10334" i="4" s="1"/>
  <c r="P18982" i="4"/>
  <c r="R18982" i="4" s="1"/>
  <c r="P18527" i="4"/>
  <c r="R18527" i="4" s="1"/>
  <c r="P18377" i="4"/>
  <c r="R18377" i="4" s="1"/>
  <c r="P19785" i="4"/>
  <c r="R19785" i="4" s="1"/>
  <c r="P19986" i="4"/>
  <c r="R19986" i="4" s="1"/>
  <c r="P8577" i="4"/>
  <c r="R8577" i="4" s="1"/>
  <c r="P5550" i="4"/>
  <c r="R5550" i="4" s="1"/>
  <c r="P4055" i="4"/>
  <c r="R4055" i="4" s="1"/>
  <c r="P12287" i="4"/>
  <c r="R12287" i="4" s="1"/>
  <c r="P15514" i="4"/>
  <c r="R15514" i="4" s="1"/>
  <c r="P11439" i="4"/>
  <c r="R11439" i="4" s="1"/>
  <c r="P10734" i="4"/>
  <c r="R10734" i="4" s="1"/>
  <c r="P7126" i="4"/>
  <c r="R7126" i="4" s="1"/>
  <c r="P9923" i="4"/>
  <c r="R9923" i="4" s="1"/>
  <c r="P13687" i="4"/>
  <c r="R13687" i="4" s="1"/>
  <c r="P10388" i="4"/>
  <c r="R10388" i="4" s="1"/>
  <c r="P10375" i="4"/>
  <c r="R10375" i="4" s="1"/>
  <c r="P6763" i="4"/>
  <c r="R6763" i="4" s="1"/>
  <c r="P11072" i="4"/>
  <c r="R11072" i="4" s="1"/>
  <c r="P11077" i="4"/>
  <c r="R11077" i="4" s="1"/>
  <c r="P6585" i="4"/>
  <c r="R6585" i="4" s="1"/>
  <c r="P6316" i="4"/>
  <c r="R6316" i="4" s="1"/>
  <c r="P5908" i="4"/>
  <c r="R5908" i="4" s="1"/>
  <c r="P10260" i="4"/>
  <c r="R10260" i="4" s="1"/>
  <c r="P9093" i="4"/>
  <c r="R9093" i="4" s="1"/>
  <c r="P8811" i="4"/>
  <c r="R8811" i="4" s="1"/>
  <c r="P8826" i="4"/>
  <c r="R8826" i="4" s="1"/>
  <c r="P12819" i="4"/>
  <c r="R12819" i="4" s="1"/>
  <c r="P9338" i="4"/>
  <c r="R9338" i="4" s="1"/>
  <c r="P5547" i="4"/>
  <c r="R5547" i="4" s="1"/>
  <c r="P9725" i="4"/>
  <c r="R9725" i="4" s="1"/>
  <c r="P9870" i="4"/>
  <c r="R9870" i="4" s="1"/>
  <c r="P13837" i="4"/>
  <c r="R13837" i="4" s="1"/>
  <c r="P10728" i="4"/>
  <c r="R10728" i="4" s="1"/>
  <c r="P6939" i="4"/>
  <c r="R6939" i="4" s="1"/>
  <c r="P11287" i="4"/>
  <c r="R11287" i="4" s="1"/>
  <c r="P11201" i="4"/>
  <c r="R11201" i="4" s="1"/>
  <c r="P11351" i="4"/>
  <c r="R11351" i="4" s="1"/>
  <c r="P11355" i="4"/>
  <c r="R11355" i="4" s="1"/>
  <c r="P10748" i="4"/>
  <c r="R10748" i="4" s="1"/>
  <c r="P10175" i="4"/>
  <c r="R10175" i="4" s="1"/>
  <c r="P3172" i="4"/>
  <c r="R3172" i="4" s="1"/>
  <c r="P4602" i="4"/>
  <c r="R4602" i="4" s="1"/>
  <c r="P4694" i="4"/>
  <c r="R4694" i="4" s="1"/>
  <c r="P14655" i="4"/>
  <c r="R14655" i="4" s="1"/>
  <c r="P7470" i="4"/>
  <c r="R7470" i="4" s="1"/>
  <c r="P12505" i="4"/>
  <c r="R12505" i="4" s="1"/>
  <c r="P8401" i="4"/>
  <c r="R8401" i="4" s="1"/>
  <c r="P10072" i="4"/>
  <c r="R10072" i="4" s="1"/>
  <c r="P18098" i="4"/>
  <c r="R18098" i="4" s="1"/>
  <c r="P12288" i="4"/>
  <c r="R12288" i="4" s="1"/>
  <c r="P12064" i="4"/>
  <c r="R12064" i="4" s="1"/>
  <c r="P15392" i="4"/>
  <c r="R15392" i="4" s="1"/>
  <c r="P11196" i="4"/>
  <c r="R11196" i="4" s="1"/>
  <c r="P16302" i="4"/>
  <c r="R16302" i="4" s="1"/>
  <c r="P10488" i="4"/>
  <c r="R10488" i="4" s="1"/>
  <c r="P10186" i="4"/>
  <c r="R10186" i="4" s="1"/>
  <c r="P14049" i="4"/>
  <c r="R14049" i="4" s="1"/>
  <c r="P9896" i="4"/>
  <c r="R9896" i="4" s="1"/>
  <c r="P9718" i="4"/>
  <c r="R9718" i="4" s="1"/>
  <c r="P9678" i="4"/>
  <c r="R9678" i="4" s="1"/>
  <c r="P13146" i="4"/>
  <c r="R13146" i="4" s="1"/>
  <c r="P10395" i="4"/>
  <c r="R10395" i="4" s="1"/>
  <c r="P6918" i="4"/>
  <c r="R6918" i="4" s="1"/>
  <c r="P16163" i="4"/>
  <c r="R16163" i="4" s="1"/>
  <c r="P13540" i="4"/>
  <c r="R13540" i="4" s="1"/>
  <c r="P10641" i="4"/>
  <c r="R10641" i="4" s="1"/>
  <c r="P14208" i="4"/>
  <c r="R14208" i="4" s="1"/>
  <c r="P5359" i="4"/>
  <c r="R5359" i="4" s="1"/>
  <c r="P9569" i="4"/>
  <c r="R9569" i="4" s="1"/>
  <c r="P10538" i="4"/>
  <c r="R10538" i="4" s="1"/>
  <c r="P15192" i="4"/>
  <c r="R15192" i="4" s="1"/>
  <c r="P11882" i="4"/>
  <c r="R11882" i="4" s="1"/>
  <c r="P15805" i="4"/>
  <c r="R15805" i="4" s="1"/>
  <c r="P14391" i="4"/>
  <c r="R14391" i="4" s="1"/>
  <c r="P9680" i="4"/>
  <c r="R9680" i="4" s="1"/>
  <c r="P12524" i="4"/>
  <c r="R12524" i="4" s="1"/>
  <c r="P7620" i="4"/>
  <c r="R7620" i="4" s="1"/>
  <c r="P16785" i="4"/>
  <c r="R16785" i="4" s="1"/>
  <c r="P17098" i="4"/>
  <c r="R17098" i="4" s="1"/>
  <c r="P19280" i="4"/>
  <c r="R19280" i="4" s="1"/>
  <c r="P15839" i="4"/>
  <c r="R15839" i="4" s="1"/>
  <c r="P8487" i="4"/>
  <c r="R8487" i="4" s="1"/>
  <c r="P15919" i="4"/>
  <c r="R15919" i="4" s="1"/>
  <c r="P12769" i="4"/>
  <c r="R12769" i="4" s="1"/>
  <c r="P7947" i="4"/>
  <c r="R7947" i="4" s="1"/>
  <c r="P14263" i="4"/>
  <c r="R14263" i="4" s="1"/>
  <c r="P14569" i="4"/>
  <c r="R14569" i="4" s="1"/>
  <c r="P18033" i="4"/>
  <c r="R18033" i="4" s="1"/>
  <c r="P18170" i="4"/>
  <c r="R18170" i="4" s="1"/>
  <c r="P18209" i="4"/>
  <c r="R18209" i="4" s="1"/>
  <c r="P19039" i="4"/>
  <c r="R19039" i="4" s="1"/>
  <c r="P19843" i="4"/>
  <c r="R19843" i="4" s="1"/>
  <c r="P19961" i="4"/>
  <c r="R19961" i="4" s="1"/>
  <c r="P20044" i="4"/>
  <c r="R20044" i="4" s="1"/>
  <c r="P20089" i="4"/>
  <c r="R20089" i="4" s="1"/>
  <c r="P9357" i="4"/>
  <c r="R9357" i="4" s="1"/>
  <c r="P6923" i="4"/>
  <c r="R6923" i="4" s="1"/>
  <c r="P14589" i="4"/>
  <c r="R14589" i="4" s="1"/>
  <c r="P16711" i="4"/>
  <c r="R16711" i="4" s="1"/>
  <c r="P16101" i="4"/>
  <c r="R16101" i="4" s="1"/>
  <c r="P15698" i="4"/>
  <c r="R15698" i="4" s="1"/>
  <c r="P15809" i="4"/>
  <c r="R15809" i="4" s="1"/>
  <c r="P14167" i="4"/>
  <c r="R14167" i="4" s="1"/>
  <c r="P13852" i="4"/>
  <c r="R13852" i="4" s="1"/>
  <c r="P15558" i="4"/>
  <c r="R15558" i="4" s="1"/>
  <c r="P10811" i="4"/>
  <c r="R10811" i="4" s="1"/>
  <c r="P14009" i="4"/>
  <c r="R14009" i="4" s="1"/>
  <c r="P10722" i="4"/>
  <c r="R10722" i="4" s="1"/>
  <c r="P10158" i="4"/>
  <c r="R10158" i="4" s="1"/>
  <c r="P10674" i="4"/>
  <c r="R10674" i="4" s="1"/>
  <c r="P6824" i="4"/>
  <c r="R6824" i="4" s="1"/>
  <c r="P11288" i="4"/>
  <c r="R11288" i="4" s="1"/>
  <c r="P6403" i="4"/>
  <c r="R6403" i="4" s="1"/>
  <c r="P10230" i="4"/>
  <c r="R10230" i="4" s="1"/>
  <c r="P13943" i="4"/>
  <c r="R13943" i="4" s="1"/>
  <c r="P10404" i="4"/>
  <c r="R10404" i="4" s="1"/>
  <c r="P13657" i="4"/>
  <c r="R13657" i="4" s="1"/>
  <c r="P5628" i="4"/>
  <c r="R5628" i="4" s="1"/>
  <c r="P13577" i="4"/>
  <c r="R13577" i="4" s="1"/>
  <c r="P10169" i="4"/>
  <c r="R10169" i="4" s="1"/>
  <c r="P9598" i="4"/>
  <c r="R9598" i="4" s="1"/>
  <c r="P5898" i="4"/>
  <c r="R5898" i="4" s="1"/>
  <c r="P14623" i="4"/>
  <c r="R14623" i="4" s="1"/>
  <c r="P10749" i="4"/>
  <c r="R10749" i="4" s="1"/>
  <c r="P14429" i="4"/>
  <c r="R14429" i="4" s="1"/>
  <c r="P10880" i="4"/>
  <c r="R10880" i="4" s="1"/>
  <c r="P10234" i="4"/>
  <c r="R10234" i="4" s="1"/>
  <c r="P5848" i="4"/>
  <c r="R5848" i="4" s="1"/>
  <c r="P13890" i="4"/>
  <c r="R13890" i="4" s="1"/>
  <c r="P6161" i="4"/>
  <c r="R6161" i="4" s="1"/>
  <c r="P10571" i="4"/>
  <c r="R10571" i="4" s="1"/>
  <c r="P10619" i="4"/>
  <c r="R10619" i="4" s="1"/>
  <c r="P6625" i="4"/>
  <c r="R6625" i="4" s="1"/>
  <c r="P6871" i="4"/>
  <c r="R6871" i="4" s="1"/>
  <c r="P10882" i="4"/>
  <c r="R10882" i="4" s="1"/>
  <c r="P6912" i="4"/>
  <c r="R6912" i="4" s="1"/>
  <c r="P7201" i="4"/>
  <c r="R7201" i="4" s="1"/>
  <c r="P3227" i="4"/>
  <c r="R3227" i="4" s="1"/>
  <c r="P4844" i="4"/>
  <c r="R4844" i="4" s="1"/>
  <c r="P8420" i="4"/>
  <c r="R8420" i="4" s="1"/>
  <c r="P13526" i="4"/>
  <c r="R13526" i="4" s="1"/>
  <c r="P12512" i="4"/>
  <c r="R12512" i="4" s="1"/>
  <c r="P12411" i="4"/>
  <c r="R12411" i="4" s="1"/>
  <c r="P13331" i="4"/>
  <c r="R13331" i="4" s="1"/>
  <c r="P14641" i="4"/>
  <c r="R14641" i="4" s="1"/>
  <c r="P18095" i="4"/>
  <c r="R18095" i="4" s="1"/>
  <c r="P14560" i="4"/>
  <c r="R14560" i="4" s="1"/>
  <c r="P16355" i="4"/>
  <c r="R16355" i="4" s="1"/>
  <c r="P17762" i="4"/>
  <c r="R17762" i="4" s="1"/>
  <c r="P15186" i="4"/>
  <c r="R15186" i="4" s="1"/>
  <c r="P11018" i="4"/>
  <c r="R11018" i="4" s="1"/>
  <c r="P11396" i="4"/>
  <c r="R11396" i="4" s="1"/>
  <c r="P9151" i="4"/>
  <c r="R9151" i="4" s="1"/>
  <c r="P10665" i="4"/>
  <c r="R10665" i="4" s="1"/>
  <c r="P15942" i="4"/>
  <c r="R15942" i="4" s="1"/>
  <c r="P16025" i="4"/>
  <c r="R16025" i="4" s="1"/>
  <c r="P14551" i="4"/>
  <c r="R14551" i="4" s="1"/>
  <c r="P17221" i="4"/>
  <c r="R17221" i="4" s="1"/>
  <c r="P14078" i="4"/>
  <c r="R14078" i="4" s="1"/>
  <c r="P7068" i="4"/>
  <c r="R7068" i="4" s="1"/>
  <c r="P9192" i="4"/>
  <c r="R9192" i="4" s="1"/>
  <c r="P5382" i="4"/>
  <c r="R5382" i="4" s="1"/>
  <c r="P9331" i="4"/>
  <c r="R9331" i="4" s="1"/>
  <c r="P9477" i="4"/>
  <c r="R9477" i="4" s="1"/>
  <c r="P11406" i="4"/>
  <c r="R11406" i="4" s="1"/>
  <c r="P12146" i="4"/>
  <c r="R12146" i="4" s="1"/>
  <c r="P12072" i="4"/>
  <c r="R12072" i="4" s="1"/>
  <c r="P8212" i="4"/>
  <c r="R8212" i="4" s="1"/>
  <c r="P15545" i="4"/>
  <c r="R15545" i="4" s="1"/>
  <c r="P13237" i="4"/>
  <c r="R13237" i="4" s="1"/>
  <c r="P13599" i="4"/>
  <c r="R13599" i="4" s="1"/>
  <c r="P11480" i="4"/>
  <c r="R11480" i="4" s="1"/>
  <c r="P5122" i="4"/>
  <c r="R5122" i="4" s="1"/>
  <c r="P4583" i="4"/>
  <c r="R4583" i="4" s="1"/>
  <c r="P7855" i="4"/>
  <c r="R7855" i="4" s="1"/>
  <c r="P7601" i="4"/>
  <c r="R7601" i="4" s="1"/>
  <c r="P11253" i="4"/>
  <c r="R11253" i="4" s="1"/>
  <c r="P6719" i="4"/>
  <c r="R6719" i="4" s="1"/>
  <c r="P2956" i="4"/>
  <c r="R2956" i="4" s="1"/>
  <c r="P14151" i="4"/>
  <c r="R14151" i="4" s="1"/>
  <c r="P14360" i="4"/>
  <c r="R14360" i="4" s="1"/>
  <c r="P8671" i="4"/>
  <c r="R8671" i="4" s="1"/>
  <c r="P17021" i="4"/>
  <c r="R17021" i="4" s="1"/>
  <c r="P11126" i="4"/>
  <c r="R11126" i="4" s="1"/>
  <c r="P18004" i="4"/>
  <c r="R18004" i="4" s="1"/>
  <c r="P18117" i="4"/>
  <c r="R18117" i="4" s="1"/>
  <c r="P19528" i="4"/>
  <c r="R19528" i="4" s="1"/>
  <c r="P19672" i="4"/>
  <c r="R19672" i="4" s="1"/>
  <c r="P19858" i="4"/>
  <c r="R19858" i="4" s="1"/>
  <c r="P19896" i="4"/>
  <c r="R19896" i="4" s="1"/>
  <c r="P20215" i="4"/>
  <c r="R20215" i="4" s="1"/>
  <c r="P19821" i="4"/>
  <c r="R19821" i="4" s="1"/>
  <c r="P19650" i="4"/>
  <c r="R19650" i="4" s="1"/>
  <c r="P9653" i="4"/>
  <c r="R9653" i="4" s="1"/>
  <c r="P9871" i="4"/>
  <c r="R9871" i="4" s="1"/>
  <c r="P4873" i="4"/>
  <c r="R4873" i="4" s="1"/>
  <c r="P8349" i="4"/>
  <c r="R8349" i="4" s="1"/>
  <c r="P14438" i="4"/>
  <c r="R14438" i="4" s="1"/>
  <c r="P12785" i="4"/>
  <c r="R12785" i="4" s="1"/>
  <c r="P18948" i="4"/>
  <c r="R18948" i="4" s="1"/>
  <c r="P15786" i="4"/>
  <c r="R15786" i="4" s="1"/>
  <c r="P14157" i="4"/>
  <c r="R14157" i="4" s="1"/>
  <c r="P14280" i="4"/>
  <c r="R14280" i="4" s="1"/>
  <c r="P16675" i="4"/>
  <c r="R16675" i="4" s="1"/>
  <c r="P16167" i="4"/>
  <c r="R16167" i="4" s="1"/>
  <c r="P15301" i="4"/>
  <c r="R15301" i="4" s="1"/>
  <c r="P15000" i="4"/>
  <c r="R15000" i="4" s="1"/>
  <c r="P10505" i="4"/>
  <c r="R10505" i="4" s="1"/>
  <c r="P13306" i="4"/>
  <c r="R13306" i="4" s="1"/>
  <c r="P11704" i="4"/>
  <c r="R11704" i="4" s="1"/>
  <c r="P10634" i="4"/>
  <c r="R10634" i="4" s="1"/>
  <c r="P10733" i="4"/>
  <c r="R10733" i="4" s="1"/>
  <c r="P6217" i="4"/>
  <c r="R6217" i="4" s="1"/>
  <c r="P6462" i="4"/>
  <c r="R6462" i="4" s="1"/>
  <c r="P6635" i="4"/>
  <c r="R6635" i="4" s="1"/>
  <c r="P10304" i="4"/>
  <c r="R10304" i="4" s="1"/>
  <c r="P10512" i="4"/>
  <c r="R10512" i="4" s="1"/>
  <c r="P14959" i="4"/>
  <c r="R14959" i="4" s="1"/>
  <c r="P10890" i="4"/>
  <c r="R10890" i="4" s="1"/>
  <c r="P10378" i="4"/>
  <c r="R10378" i="4" s="1"/>
  <c r="P6226" i="4"/>
  <c r="R6226" i="4" s="1"/>
  <c r="P14135" i="4"/>
  <c r="R14135" i="4" s="1"/>
  <c r="P6787" i="4"/>
  <c r="R6787" i="4" s="1"/>
  <c r="P10849" i="4"/>
  <c r="R10849" i="4" s="1"/>
  <c r="P6407" i="4"/>
  <c r="R6407" i="4" s="1"/>
  <c r="P6281" i="4"/>
  <c r="R6281" i="4" s="1"/>
  <c r="P15003" i="4"/>
  <c r="R15003" i="4" s="1"/>
  <c r="P11100" i="4"/>
  <c r="R11100" i="4" s="1"/>
  <c r="P11312" i="4"/>
  <c r="R11312" i="4" s="1"/>
  <c r="P10891" i="4"/>
  <c r="R10891" i="4" s="1"/>
  <c r="P11139" i="4"/>
  <c r="R11139" i="4" s="1"/>
  <c r="P10558" i="4"/>
  <c r="R10558" i="4" s="1"/>
  <c r="P10540" i="4"/>
  <c r="R10540" i="4" s="1"/>
  <c r="P14437" i="4"/>
  <c r="R14437" i="4" s="1"/>
  <c r="P6571" i="4"/>
  <c r="R6571" i="4" s="1"/>
  <c r="P6795" i="4"/>
  <c r="R6795" i="4" s="1"/>
  <c r="P14984" i="4"/>
  <c r="R14984" i="4" s="1"/>
  <c r="P7054" i="4"/>
  <c r="R7054" i="4" s="1"/>
  <c r="P15706" i="4"/>
  <c r="R15706" i="4" s="1"/>
  <c r="P2328" i="4"/>
  <c r="R2328" i="4" s="1"/>
  <c r="P2385" i="4"/>
  <c r="R2385" i="4" s="1"/>
  <c r="P5055" i="4"/>
  <c r="R5055" i="4" s="1"/>
  <c r="P4452" i="4"/>
  <c r="R4452" i="4" s="1"/>
  <c r="P6194" i="4"/>
  <c r="R6194" i="4" s="1"/>
  <c r="P15882" i="4"/>
  <c r="R15882" i="4" s="1"/>
  <c r="P8048" i="4"/>
  <c r="R8048" i="4" s="1"/>
  <c r="P12826" i="4"/>
  <c r="R12826" i="4" s="1"/>
  <c r="P13373" i="4"/>
  <c r="R13373" i="4" s="1"/>
  <c r="P15699" i="4"/>
  <c r="R15699" i="4" s="1"/>
  <c r="P18496" i="4"/>
  <c r="R18496" i="4" s="1"/>
  <c r="P16647" i="4"/>
  <c r="R16647" i="4" s="1"/>
  <c r="P7961" i="4"/>
  <c r="R7961" i="4" s="1"/>
  <c r="P11741" i="4"/>
  <c r="R11741" i="4" s="1"/>
  <c r="P15817" i="4"/>
  <c r="R15817" i="4" s="1"/>
  <c r="P10122" i="4"/>
  <c r="R10122" i="4" s="1"/>
  <c r="P16031" i="4"/>
  <c r="R16031" i="4" s="1"/>
  <c r="P12712" i="4"/>
  <c r="R12712" i="4" s="1"/>
  <c r="P14205" i="4"/>
  <c r="R14205" i="4" s="1"/>
  <c r="P10132" i="4"/>
  <c r="R10132" i="4" s="1"/>
  <c r="P9940" i="4"/>
  <c r="R9940" i="4" s="1"/>
  <c r="P9478" i="4"/>
  <c r="R9478" i="4" s="1"/>
  <c r="P5365" i="4"/>
  <c r="R5365" i="4" s="1"/>
  <c r="P9497" i="4"/>
  <c r="R9497" i="4" s="1"/>
  <c r="P10796" i="4"/>
  <c r="R10796" i="4" s="1"/>
  <c r="P18005" i="4"/>
  <c r="R18005" i="4" s="1"/>
  <c r="P8371" i="4"/>
  <c r="R8371" i="4" s="1"/>
  <c r="P12144" i="4"/>
  <c r="R12144" i="4" s="1"/>
  <c r="P12316" i="4"/>
  <c r="R12316" i="4" s="1"/>
  <c r="P17339" i="4"/>
  <c r="R17339" i="4" s="1"/>
  <c r="P12426" i="4"/>
  <c r="R12426" i="4" s="1"/>
  <c r="P13666" i="4"/>
  <c r="R13666" i="4" s="1"/>
  <c r="P5048" i="4"/>
  <c r="R5048" i="4" s="1"/>
  <c r="P8115" i="4"/>
  <c r="R8115" i="4" s="1"/>
  <c r="P7390" i="4"/>
  <c r="R7390" i="4" s="1"/>
  <c r="P11145" i="4"/>
  <c r="R11145" i="4" s="1"/>
  <c r="P6519" i="4"/>
  <c r="R6519" i="4" s="1"/>
  <c r="P9962" i="4"/>
  <c r="R9962" i="4" s="1"/>
  <c r="P2805" i="4"/>
  <c r="R2805" i="4" s="1"/>
  <c r="P12969" i="4"/>
  <c r="R12969" i="4" s="1"/>
  <c r="P19234" i="4"/>
  <c r="R19234" i="4" s="1"/>
  <c r="P17545" i="4"/>
  <c r="R17545" i="4" s="1"/>
  <c r="P19366" i="4"/>
  <c r="R19366" i="4" s="1"/>
  <c r="P15974" i="4"/>
  <c r="R15974" i="4" s="1"/>
  <c r="P12188" i="4"/>
  <c r="R12188" i="4" s="1"/>
  <c r="P18436" i="4"/>
  <c r="R18436" i="4" s="1"/>
  <c r="P17559" i="4"/>
  <c r="R17559" i="4" s="1"/>
  <c r="P11861" i="4"/>
  <c r="R11861" i="4" s="1"/>
  <c r="P9235" i="4"/>
  <c r="R9235" i="4" s="1"/>
  <c r="P7921" i="4"/>
  <c r="R7921" i="4" s="1"/>
  <c r="P10316" i="4"/>
  <c r="R10316" i="4" s="1"/>
  <c r="P9762" i="4"/>
  <c r="R9762" i="4" s="1"/>
  <c r="P4337" i="4"/>
  <c r="R4337" i="4" s="1"/>
  <c r="P19804" i="4"/>
  <c r="R19804" i="4" s="1"/>
  <c r="P13154" i="4"/>
  <c r="R13154" i="4" s="1"/>
  <c r="P5976" i="4"/>
  <c r="R5976" i="4" s="1"/>
  <c r="P16476" i="4"/>
  <c r="R16476" i="4" s="1"/>
  <c r="P15898" i="4"/>
  <c r="R15898" i="4" s="1"/>
  <c r="P18037" i="4"/>
  <c r="R18037" i="4" s="1"/>
  <c r="P15857" i="4"/>
  <c r="R15857" i="4" s="1"/>
  <c r="P15105" i="4"/>
  <c r="R15105" i="4" s="1"/>
  <c r="P15065" i="4"/>
  <c r="R15065" i="4" s="1"/>
  <c r="P14098" i="4"/>
  <c r="R14098" i="4" s="1"/>
  <c r="P16942" i="4"/>
  <c r="R16942" i="4" s="1"/>
  <c r="P12833" i="4"/>
  <c r="R12833" i="4" s="1"/>
  <c r="P12547" i="4"/>
  <c r="R12547" i="4" s="1"/>
  <c r="P8141" i="4"/>
  <c r="R8141" i="4" s="1"/>
  <c r="P11456" i="4"/>
  <c r="R11456" i="4" s="1"/>
  <c r="P10680" i="4"/>
  <c r="R10680" i="4" s="1"/>
  <c r="P6188" i="4"/>
  <c r="R6188" i="4" s="1"/>
  <c r="P10021" i="4"/>
  <c r="R10021" i="4" s="1"/>
  <c r="P5967" i="4"/>
  <c r="R5967" i="4" s="1"/>
  <c r="P6356" i="4"/>
  <c r="R6356" i="4" s="1"/>
  <c r="P6685" i="4"/>
  <c r="R6685" i="4" s="1"/>
  <c r="P11030" i="4"/>
  <c r="R11030" i="4" s="1"/>
  <c r="P10878" i="4"/>
  <c r="R10878" i="4" s="1"/>
  <c r="P6769" i="4"/>
  <c r="R6769" i="4" s="1"/>
  <c r="P11516" i="4"/>
  <c r="R11516" i="4" s="1"/>
  <c r="P11751" i="4"/>
  <c r="R11751" i="4" s="1"/>
  <c r="P7691" i="4"/>
  <c r="R7691" i="4" s="1"/>
  <c r="P11893" i="4"/>
  <c r="R11893" i="4" s="1"/>
  <c r="P15373" i="4"/>
  <c r="R15373" i="4" s="1"/>
  <c r="P7193" i="4"/>
  <c r="R7193" i="4" s="1"/>
  <c r="P10704" i="4"/>
  <c r="R10704" i="4" s="1"/>
  <c r="P14486" i="4"/>
  <c r="R14486" i="4" s="1"/>
  <c r="P10901" i="4"/>
  <c r="R10901" i="4" s="1"/>
  <c r="P11153" i="4"/>
  <c r="R11153" i="4" s="1"/>
  <c r="P7094" i="4"/>
  <c r="R7094" i="4" s="1"/>
  <c r="P7268" i="4"/>
  <c r="R7268" i="4" s="1"/>
  <c r="P11347" i="4"/>
  <c r="R11347" i="4" s="1"/>
  <c r="P11315" i="4"/>
  <c r="R11315" i="4" s="1"/>
  <c r="P15111" i="4"/>
  <c r="R15111" i="4" s="1"/>
  <c r="P15447" i="4"/>
  <c r="R15447" i="4" s="1"/>
  <c r="P7766" i="4"/>
  <c r="R7766" i="4" s="1"/>
  <c r="P15792" i="4"/>
  <c r="R15792" i="4" s="1"/>
  <c r="P9296" i="4"/>
  <c r="R9296" i="4" s="1"/>
  <c r="P8046" i="4"/>
  <c r="R8046" i="4" s="1"/>
  <c r="P17694" i="4"/>
  <c r="R17694" i="4" s="1"/>
  <c r="P18369" i="4"/>
  <c r="R18369" i="4" s="1"/>
  <c r="P16418" i="4"/>
  <c r="R16418" i="4" s="1"/>
  <c r="P16604" i="4"/>
  <c r="R16604" i="4" s="1"/>
  <c r="P16994" i="4"/>
  <c r="R16994" i="4" s="1"/>
  <c r="P15383" i="4"/>
  <c r="R15383" i="4" s="1"/>
  <c r="P12931" i="4"/>
  <c r="R12931" i="4" s="1"/>
  <c r="P14582" i="4"/>
  <c r="R14582" i="4" s="1"/>
  <c r="P12573" i="4"/>
  <c r="R12573" i="4" s="1"/>
  <c r="P10816" i="4"/>
  <c r="R10816" i="4" s="1"/>
  <c r="P10933" i="4"/>
  <c r="R10933" i="4" s="1"/>
  <c r="P6757" i="4"/>
  <c r="R6757" i="4" s="1"/>
  <c r="P6956" i="4"/>
  <c r="R6956" i="4" s="1"/>
  <c r="P11494" i="4"/>
  <c r="R11494" i="4" s="1"/>
  <c r="P12152" i="4"/>
  <c r="R12152" i="4" s="1"/>
  <c r="P12199" i="4"/>
  <c r="R12199" i="4" s="1"/>
  <c r="P8890" i="4"/>
  <c r="R8890" i="4" s="1"/>
  <c r="P16616" i="4"/>
  <c r="R16616" i="4" s="1"/>
  <c r="P13804" i="4"/>
  <c r="R13804" i="4" s="1"/>
  <c r="P17151" i="4"/>
  <c r="R17151" i="4" s="1"/>
  <c r="P6977" i="4"/>
  <c r="R6977" i="4" s="1"/>
  <c r="P10292" i="4"/>
  <c r="R10292" i="4" s="1"/>
  <c r="P13877" i="4"/>
  <c r="R13877" i="4" s="1"/>
  <c r="P9591" i="4"/>
  <c r="R9591" i="4" s="1"/>
  <c r="P10112" i="4"/>
  <c r="R10112" i="4" s="1"/>
  <c r="P12482" i="4"/>
  <c r="R12482" i="4" s="1"/>
  <c r="P13476" i="4"/>
  <c r="R13476" i="4" s="1"/>
  <c r="P10248" i="4"/>
  <c r="R10248" i="4" s="1"/>
  <c r="P13375" i="4"/>
  <c r="R13375" i="4" s="1"/>
  <c r="P9188" i="4"/>
  <c r="R9188" i="4" s="1"/>
  <c r="P4480" i="4"/>
  <c r="R4480" i="4" s="1"/>
  <c r="P3926" i="4"/>
  <c r="R3926" i="4" s="1"/>
  <c r="P3409" i="4"/>
  <c r="R3409" i="4" s="1"/>
  <c r="P6303" i="4"/>
  <c r="R6303" i="4" s="1"/>
  <c r="P9913" i="4"/>
  <c r="R9913" i="4" s="1"/>
  <c r="P12311" i="4"/>
  <c r="R12311" i="4" s="1"/>
  <c r="P16822" i="4"/>
  <c r="R16822" i="4" s="1"/>
  <c r="P12108" i="4"/>
  <c r="R12108" i="4" s="1"/>
  <c r="P18241" i="4"/>
  <c r="R18241" i="4" s="1"/>
  <c r="P12298" i="4"/>
  <c r="R12298" i="4" s="1"/>
  <c r="P11166" i="4"/>
  <c r="R11166" i="4" s="1"/>
  <c r="P11228" i="4"/>
  <c r="R11228" i="4" s="1"/>
  <c r="P19362" i="4"/>
  <c r="R19362" i="4" s="1"/>
  <c r="P16589" i="4"/>
  <c r="R16589" i="4" s="1"/>
  <c r="P13541" i="4"/>
  <c r="R13541" i="4" s="1"/>
  <c r="P15733" i="4"/>
  <c r="R15733" i="4" s="1"/>
  <c r="P14744" i="4"/>
  <c r="R14744" i="4" s="1"/>
  <c r="P11558" i="4"/>
  <c r="R11558" i="4" s="1"/>
  <c r="P9963" i="4"/>
  <c r="R9963" i="4" s="1"/>
  <c r="P19558" i="4"/>
  <c r="R19558" i="4" s="1"/>
  <c r="P19348" i="4"/>
  <c r="R19348" i="4" s="1"/>
  <c r="P20126" i="4"/>
  <c r="R20126" i="4" s="1"/>
  <c r="P19400" i="4"/>
  <c r="R19400" i="4" s="1"/>
  <c r="P7412" i="4"/>
  <c r="R7412" i="4" s="1"/>
  <c r="P18429" i="4"/>
  <c r="R18429" i="4" s="1"/>
  <c r="P15618" i="4"/>
  <c r="R15618" i="4" s="1"/>
  <c r="P11058" i="4"/>
  <c r="R11058" i="4" s="1"/>
  <c r="P9765" i="4"/>
  <c r="R9765" i="4" s="1"/>
  <c r="P9351" i="4"/>
  <c r="R9351" i="4" s="1"/>
  <c r="P8673" i="4"/>
  <c r="R8673" i="4" s="1"/>
  <c r="P12927" i="4"/>
  <c r="R12927" i="4" s="1"/>
  <c r="P11570" i="4"/>
  <c r="R11570" i="4" s="1"/>
  <c r="P11746" i="4"/>
  <c r="R11746" i="4" s="1"/>
  <c r="P15011" i="4"/>
  <c r="R15011" i="4" s="1"/>
  <c r="P14714" i="4"/>
  <c r="R14714" i="4" s="1"/>
  <c r="P6156" i="4"/>
  <c r="R6156" i="4" s="1"/>
  <c r="P10507" i="4"/>
  <c r="R10507" i="4" s="1"/>
  <c r="P6527" i="4"/>
  <c r="R6527" i="4" s="1"/>
  <c r="P6547" i="4"/>
  <c r="R6547" i="4" s="1"/>
  <c r="P14708" i="4"/>
  <c r="R14708" i="4" s="1"/>
  <c r="P6597" i="4"/>
  <c r="R6597" i="4" s="1"/>
  <c r="P10829" i="4"/>
  <c r="R10829" i="4" s="1"/>
  <c r="P7020" i="4"/>
  <c r="R7020" i="4" s="1"/>
  <c r="P7087" i="4"/>
  <c r="R7087" i="4" s="1"/>
  <c r="P15223" i="4"/>
  <c r="R15223" i="4" s="1"/>
  <c r="P7337" i="4"/>
  <c r="R7337" i="4" s="1"/>
  <c r="P15372" i="4"/>
  <c r="R15372" i="4" s="1"/>
  <c r="P12995" i="4"/>
  <c r="R12995" i="4" s="1"/>
  <c r="P15593" i="4"/>
  <c r="R15593" i="4" s="1"/>
  <c r="P7717" i="4"/>
  <c r="R7717" i="4" s="1"/>
  <c r="P12265" i="4"/>
  <c r="R12265" i="4" s="1"/>
  <c r="P12488" i="4"/>
  <c r="R12488" i="4" s="1"/>
  <c r="P15990" i="4"/>
  <c r="R15990" i="4" s="1"/>
  <c r="P12088" i="4"/>
  <c r="R12088" i="4" s="1"/>
  <c r="P11716" i="4"/>
  <c r="R11716" i="4" s="1"/>
  <c r="P11032" i="4"/>
  <c r="R11032" i="4" s="1"/>
  <c r="P10792" i="4"/>
  <c r="R10792" i="4" s="1"/>
  <c r="P10514" i="4"/>
  <c r="R10514" i="4" s="1"/>
  <c r="P10666" i="4"/>
  <c r="R10666" i="4" s="1"/>
  <c r="P11234" i="4"/>
  <c r="R11234" i="4" s="1"/>
  <c r="P15173" i="4"/>
  <c r="R15173" i="4" s="1"/>
  <c r="P14931" i="4"/>
  <c r="R14931" i="4" s="1"/>
  <c r="P14511" i="4"/>
  <c r="R14511" i="4" s="1"/>
  <c r="P11067" i="4"/>
  <c r="R11067" i="4" s="1"/>
  <c r="P6215" i="4"/>
  <c r="R6215" i="4" s="1"/>
  <c r="P5066" i="4"/>
  <c r="R5066" i="4" s="1"/>
  <c r="P9073" i="4"/>
  <c r="R9073" i="4" s="1"/>
  <c r="P12390" i="4"/>
  <c r="R12390" i="4" s="1"/>
  <c r="P18806" i="4"/>
  <c r="R18806" i="4" s="1"/>
  <c r="P15866" i="4"/>
  <c r="R15866" i="4" s="1"/>
  <c r="P15396" i="4"/>
  <c r="R15396" i="4" s="1"/>
  <c r="P10633" i="4"/>
  <c r="R10633" i="4" s="1"/>
  <c r="P16827" i="4"/>
  <c r="R16827" i="4" s="1"/>
  <c r="P15544" i="4"/>
  <c r="R15544" i="4" s="1"/>
  <c r="P7166" i="4"/>
  <c r="R7166" i="4" s="1"/>
  <c r="P14754" i="4"/>
  <c r="R14754" i="4" s="1"/>
  <c r="P10842" i="4"/>
  <c r="R10842" i="4" s="1"/>
  <c r="P11218" i="4"/>
  <c r="R11218" i="4" s="1"/>
  <c r="P8177" i="4"/>
  <c r="R8177" i="4" s="1"/>
  <c r="P16374" i="4"/>
  <c r="R16374" i="4" s="1"/>
  <c r="P12743" i="4"/>
  <c r="R12743" i="4" s="1"/>
  <c r="P16773" i="4"/>
  <c r="R16773" i="4" s="1"/>
  <c r="P13693" i="4"/>
  <c r="R13693" i="4" s="1"/>
  <c r="P10036" i="4"/>
  <c r="R10036" i="4" s="1"/>
  <c r="P16973" i="4"/>
  <c r="R16973" i="4" s="1"/>
  <c r="P14364" i="4"/>
  <c r="R14364" i="4" s="1"/>
  <c r="P17068" i="4"/>
  <c r="R17068" i="4" s="1"/>
  <c r="P11274" i="4"/>
  <c r="R11274" i="4" s="1"/>
  <c r="P6666" i="4"/>
  <c r="R6666" i="4" s="1"/>
  <c r="P14154" i="4"/>
  <c r="R14154" i="4" s="1"/>
  <c r="P14041" i="4"/>
  <c r="R14041" i="4" s="1"/>
  <c r="P9802" i="4"/>
  <c r="R9802" i="4" s="1"/>
  <c r="P10165" i="4"/>
  <c r="R10165" i="4" s="1"/>
  <c r="P17924" i="4"/>
  <c r="R17924" i="4" s="1"/>
  <c r="P13290" i="4"/>
  <c r="R13290" i="4" s="1"/>
  <c r="P16477" i="4"/>
  <c r="R16477" i="4" s="1"/>
  <c r="P10697" i="4"/>
  <c r="R10697" i="4" s="1"/>
  <c r="P11096" i="4"/>
  <c r="R11096" i="4" s="1"/>
  <c r="P9715" i="4"/>
  <c r="R9715" i="4" s="1"/>
  <c r="P8738" i="4"/>
  <c r="R8738" i="4" s="1"/>
  <c r="P12348" i="4"/>
  <c r="R12348" i="4" s="1"/>
  <c r="P8205" i="4"/>
  <c r="R8205" i="4" s="1"/>
  <c r="P7568" i="4"/>
  <c r="R7568" i="4" s="1"/>
  <c r="P6928" i="4"/>
  <c r="R6928" i="4" s="1"/>
  <c r="P15140" i="4"/>
  <c r="R15140" i="4" s="1"/>
  <c r="P11973" i="4"/>
  <c r="R11973" i="4" s="1"/>
  <c r="P18331" i="4"/>
  <c r="R18331" i="4" s="1"/>
  <c r="P17472" i="4"/>
  <c r="R17472" i="4" s="1"/>
  <c r="P15299" i="4"/>
  <c r="R15299" i="4" s="1"/>
  <c r="P13422" i="4"/>
  <c r="R13422" i="4" s="1"/>
  <c r="P5876" i="4"/>
  <c r="R5876" i="4" s="1"/>
  <c r="P12443" i="4"/>
  <c r="R12443" i="4" s="1"/>
  <c r="P10280" i="4"/>
  <c r="R10280" i="4" s="1"/>
  <c r="P8742" i="4"/>
  <c r="R8742" i="4" s="1"/>
  <c r="P9290" i="4"/>
  <c r="R9290" i="4" s="1"/>
  <c r="P11426" i="4"/>
  <c r="R11426" i="4" s="1"/>
  <c r="P11528" i="4"/>
  <c r="R11528" i="4" s="1"/>
  <c r="P14877" i="4"/>
  <c r="R14877" i="4" s="1"/>
  <c r="P7527" i="4"/>
  <c r="R7527" i="4" s="1"/>
  <c r="P11694" i="4"/>
  <c r="R11694" i="4" s="1"/>
  <c r="P14895" i="4"/>
  <c r="R14895" i="4" s="1"/>
  <c r="P11700" i="4"/>
  <c r="R11700" i="4" s="1"/>
  <c r="P2546" i="4"/>
  <c r="R2546" i="4" s="1"/>
  <c r="P1802" i="4"/>
  <c r="R1802" i="4" s="1"/>
  <c r="P9901" i="4"/>
  <c r="R9901" i="4" s="1"/>
  <c r="P19543" i="4"/>
  <c r="R19543" i="4" s="1"/>
  <c r="P20098" i="4"/>
  <c r="R20098" i="4" s="1"/>
  <c r="P20056" i="4"/>
  <c r="R20056" i="4" s="1"/>
  <c r="P5531" i="4"/>
  <c r="R5531" i="4" s="1"/>
  <c r="P18006" i="4"/>
  <c r="R18006" i="4" s="1"/>
  <c r="P17737" i="4"/>
  <c r="R17737" i="4" s="1"/>
  <c r="P10150" i="4"/>
  <c r="R10150" i="4" s="1"/>
  <c r="P13691" i="4"/>
  <c r="R13691" i="4" s="1"/>
  <c r="P16038" i="4"/>
  <c r="R16038" i="4" s="1"/>
  <c r="P8050" i="4"/>
  <c r="R8050" i="4" s="1"/>
  <c r="P7496" i="4"/>
  <c r="R7496" i="4" s="1"/>
  <c r="P7852" i="4"/>
  <c r="R7852" i="4" s="1"/>
  <c r="P7041" i="4"/>
  <c r="R7041" i="4" s="1"/>
  <c r="P7203" i="4"/>
  <c r="R7203" i="4" s="1"/>
  <c r="P7035" i="4"/>
  <c r="R7035" i="4" s="1"/>
  <c r="P10804" i="4"/>
  <c r="R10804" i="4" s="1"/>
  <c r="P7394" i="4"/>
  <c r="R7394" i="4" s="1"/>
  <c r="P6968" i="4"/>
  <c r="R6968" i="4" s="1"/>
  <c r="P11090" i="4"/>
  <c r="R11090" i="4" s="1"/>
  <c r="P15162" i="4"/>
  <c r="R15162" i="4" s="1"/>
  <c r="P15651" i="4"/>
  <c r="R15651" i="4" s="1"/>
  <c r="P8375" i="4"/>
  <c r="R8375" i="4" s="1"/>
  <c r="P12294" i="4"/>
  <c r="R12294" i="4" s="1"/>
  <c r="P16023" i="4"/>
  <c r="R16023" i="4" s="1"/>
  <c r="P16053" i="4"/>
  <c r="R16053" i="4" s="1"/>
  <c r="P7926" i="4"/>
  <c r="R7926" i="4" s="1"/>
  <c r="P11449" i="4"/>
  <c r="R11449" i="4" s="1"/>
  <c r="P11016" i="4"/>
  <c r="R11016" i="4" s="1"/>
  <c r="P11209" i="4"/>
  <c r="R11209" i="4" s="1"/>
  <c r="P10845" i="4"/>
  <c r="R10845" i="4" s="1"/>
  <c r="P14689" i="4"/>
  <c r="R14689" i="4" s="1"/>
  <c r="P10999" i="4"/>
  <c r="R10999" i="4" s="1"/>
  <c r="P10640" i="4"/>
  <c r="R10640" i="4" s="1"/>
  <c r="P10524" i="4"/>
  <c r="R10524" i="4" s="1"/>
  <c r="P10135" i="4"/>
  <c r="R10135" i="4" s="1"/>
  <c r="P10226" i="4"/>
  <c r="R10226" i="4" s="1"/>
  <c r="P6993" i="4"/>
  <c r="R6993" i="4" s="1"/>
  <c r="P14061" i="4"/>
  <c r="R14061" i="4" s="1"/>
  <c r="P14524" i="4"/>
  <c r="R14524" i="4" s="1"/>
  <c r="P8871" i="4"/>
  <c r="R8871" i="4" s="1"/>
  <c r="P13036" i="4"/>
  <c r="R13036" i="4" s="1"/>
  <c r="P13256" i="4"/>
  <c r="R13256" i="4" s="1"/>
  <c r="P16778" i="4"/>
  <c r="R16778" i="4" s="1"/>
  <c r="P17196" i="4"/>
  <c r="R17196" i="4" s="1"/>
  <c r="P18810" i="4"/>
  <c r="R18810" i="4" s="1"/>
  <c r="P12526" i="4"/>
  <c r="R12526" i="4" s="1"/>
  <c r="P12242" i="4"/>
  <c r="R12242" i="4" s="1"/>
  <c r="P12009" i="4"/>
  <c r="R12009" i="4" s="1"/>
  <c r="P15489" i="4"/>
  <c r="R15489" i="4" s="1"/>
  <c r="P16022" i="4"/>
  <c r="R16022" i="4" s="1"/>
  <c r="P8615" i="4"/>
  <c r="R8615" i="4" s="1"/>
  <c r="P13174" i="4"/>
  <c r="R13174" i="4" s="1"/>
  <c r="P16979" i="4"/>
  <c r="R16979" i="4" s="1"/>
  <c r="P17382" i="4"/>
  <c r="R17382" i="4" s="1"/>
  <c r="P14805" i="4"/>
  <c r="R14805" i="4" s="1"/>
  <c r="P13645" i="4"/>
  <c r="R13645" i="4" s="1"/>
  <c r="P7917" i="4"/>
  <c r="R7917" i="4" s="1"/>
  <c r="P11398" i="4"/>
  <c r="R11398" i="4" s="1"/>
  <c r="P14202" i="4"/>
  <c r="R14202" i="4" s="1"/>
  <c r="P9710" i="4"/>
  <c r="R9710" i="4" s="1"/>
  <c r="P11055" i="4"/>
  <c r="R11055" i="4" s="1"/>
  <c r="P7492" i="4"/>
  <c r="R7492" i="4" s="1"/>
  <c r="P9615" i="4"/>
  <c r="R9615" i="4" s="1"/>
  <c r="P9824" i="4"/>
  <c r="R9824" i="4" s="1"/>
  <c r="P14838" i="4"/>
  <c r="R14838" i="4" s="1"/>
  <c r="P12839" i="4"/>
  <c r="R12839" i="4" s="1"/>
  <c r="P12137" i="4"/>
  <c r="R12137" i="4" s="1"/>
  <c r="P14965" i="4"/>
  <c r="R14965" i="4" s="1"/>
  <c r="P10599" i="4"/>
  <c r="R10599" i="4" s="1"/>
  <c r="P9908" i="4"/>
  <c r="R9908" i="4" s="1"/>
  <c r="P9339" i="4"/>
  <c r="R9339" i="4" s="1"/>
  <c r="P8837" i="4"/>
  <c r="R8837" i="4" s="1"/>
  <c r="P5243" i="4"/>
  <c r="R5243" i="4" s="1"/>
  <c r="P4241" i="4"/>
  <c r="R4241" i="4" s="1"/>
  <c r="P11546" i="4"/>
  <c r="R11546" i="4" s="1"/>
  <c r="P10688" i="4"/>
  <c r="R10688" i="4" s="1"/>
  <c r="P15119" i="4"/>
  <c r="R15119" i="4" s="1"/>
  <c r="P12133" i="4"/>
  <c r="R12133" i="4" s="1"/>
  <c r="P13278" i="4"/>
  <c r="R13278" i="4" s="1"/>
  <c r="P13734" i="4"/>
  <c r="R13734" i="4" s="1"/>
  <c r="P10276" i="4"/>
  <c r="R10276" i="4" s="1"/>
  <c r="P7393" i="4"/>
  <c r="R7393" i="4" s="1"/>
  <c r="P11572" i="4"/>
  <c r="R11572" i="4" s="1"/>
  <c r="P16874" i="4"/>
  <c r="R16874" i="4" s="1"/>
  <c r="P18039" i="4"/>
  <c r="R18039" i="4" s="1"/>
  <c r="P11445" i="4"/>
  <c r="R11445" i="4" s="1"/>
  <c r="P7133" i="4"/>
  <c r="R7133" i="4" s="1"/>
  <c r="P6395" i="4"/>
  <c r="R6395" i="4" s="1"/>
  <c r="P7627" i="4"/>
  <c r="R7627" i="4" s="1"/>
  <c r="P4675" i="4"/>
  <c r="R4675" i="4" s="1"/>
  <c r="P8596" i="4"/>
  <c r="R8596" i="4" s="1"/>
  <c r="P6674" i="4"/>
  <c r="R6674" i="4" s="1"/>
  <c r="P16531" i="4"/>
  <c r="R16531" i="4" s="1"/>
  <c r="P19195" i="4"/>
  <c r="R19195" i="4" s="1"/>
  <c r="P18456" i="4"/>
  <c r="R18456" i="4" s="1"/>
  <c r="P19695" i="4"/>
  <c r="R19695" i="4" s="1"/>
  <c r="P19885" i="4"/>
  <c r="R19885" i="4" s="1"/>
  <c r="P20128" i="4"/>
  <c r="R20128" i="4" s="1"/>
  <c r="P20151" i="4"/>
  <c r="R20151" i="4" s="1"/>
  <c r="P15906" i="4"/>
  <c r="R15906" i="4" s="1"/>
  <c r="P15634" i="4"/>
  <c r="R15634" i="4" s="1"/>
  <c r="P17985" i="4"/>
  <c r="R17985" i="4" s="1"/>
  <c r="P13821" i="4"/>
  <c r="R13821" i="4" s="1"/>
  <c r="P16570" i="4"/>
  <c r="R16570" i="4" s="1"/>
  <c r="P16344" i="4"/>
  <c r="R16344" i="4" s="1"/>
  <c r="P11607" i="4"/>
  <c r="R11607" i="4" s="1"/>
  <c r="P15317" i="4"/>
  <c r="R15317" i="4" s="1"/>
  <c r="P15509" i="4"/>
  <c r="R15509" i="4" s="1"/>
  <c r="P7379" i="4"/>
  <c r="R7379" i="4" s="1"/>
  <c r="P6947" i="4"/>
  <c r="R6947" i="4" s="1"/>
  <c r="P7168" i="4"/>
  <c r="R7168" i="4" s="1"/>
  <c r="P7485" i="4"/>
  <c r="R7485" i="4" s="1"/>
  <c r="P7943" i="4"/>
  <c r="R7943" i="4" s="1"/>
  <c r="P7817" i="4"/>
  <c r="R7817" i="4" s="1"/>
  <c r="P7523" i="4"/>
  <c r="R7523" i="4" s="1"/>
  <c r="P11840" i="4"/>
  <c r="R11840" i="4" s="1"/>
  <c r="P11865" i="4"/>
  <c r="R11865" i="4" s="1"/>
  <c r="P16187" i="4"/>
  <c r="R16187" i="4" s="1"/>
  <c r="P8752" i="4"/>
  <c r="R8752" i="4" s="1"/>
  <c r="P8399" i="4"/>
  <c r="R8399" i="4" s="1"/>
  <c r="P13101" i="4"/>
  <c r="R13101" i="4" s="1"/>
  <c r="P12781" i="4"/>
  <c r="R12781" i="4" s="1"/>
  <c r="P12433" i="4"/>
  <c r="R12433" i="4" s="1"/>
  <c r="P11962" i="4"/>
  <c r="R11962" i="4" s="1"/>
  <c r="P12038" i="4"/>
  <c r="R12038" i="4" s="1"/>
  <c r="P15687" i="4"/>
  <c r="R15687" i="4" s="1"/>
  <c r="P12180" i="4"/>
  <c r="R12180" i="4" s="1"/>
  <c r="P7386" i="4"/>
  <c r="R7386" i="4" s="1"/>
  <c r="P11271" i="4"/>
  <c r="R11271" i="4" s="1"/>
  <c r="P11440" i="4"/>
  <c r="R11440" i="4" s="1"/>
  <c r="P15350" i="4"/>
  <c r="R15350" i="4" s="1"/>
  <c r="P11318" i="4"/>
  <c r="R11318" i="4" s="1"/>
  <c r="P10475" i="4"/>
  <c r="R10475" i="4" s="1"/>
  <c r="P10055" i="4"/>
  <c r="R10055" i="4" s="1"/>
  <c r="P9743" i="4"/>
  <c r="R9743" i="4" s="1"/>
  <c r="P5781" i="4"/>
  <c r="R5781" i="4" s="1"/>
  <c r="P9799" i="4"/>
  <c r="R9799" i="4" s="1"/>
  <c r="P9768" i="4"/>
  <c r="R9768" i="4" s="1"/>
  <c r="P13783" i="4"/>
  <c r="R13783" i="4" s="1"/>
  <c r="P11363" i="4"/>
  <c r="R11363" i="4" s="1"/>
  <c r="P12371" i="4"/>
  <c r="R12371" i="4" s="1"/>
  <c r="P12999" i="4"/>
  <c r="R12999" i="4" s="1"/>
  <c r="P15058" i="4"/>
  <c r="R15058" i="4" s="1"/>
  <c r="P18102" i="4"/>
  <c r="R18102" i="4" s="1"/>
  <c r="P18936" i="4"/>
  <c r="R18936" i="4" s="1"/>
  <c r="P17675" i="4"/>
  <c r="R17675" i="4" s="1"/>
  <c r="P15325" i="4"/>
  <c r="R15325" i="4" s="1"/>
  <c r="P10057" i="4"/>
  <c r="R10057" i="4" s="1"/>
  <c r="P13271" i="4"/>
  <c r="R13271" i="4" s="1"/>
  <c r="P12731" i="4"/>
  <c r="R12731" i="4" s="1"/>
  <c r="P16155" i="4"/>
  <c r="R16155" i="4" s="1"/>
  <c r="P12741" i="4"/>
  <c r="R12741" i="4" s="1"/>
  <c r="P16085" i="4"/>
  <c r="R16085" i="4" s="1"/>
  <c r="P8362" i="4"/>
  <c r="R8362" i="4" s="1"/>
  <c r="P9507" i="4"/>
  <c r="R9507" i="4" s="1"/>
  <c r="P16841" i="4"/>
  <c r="R16841" i="4" s="1"/>
  <c r="P9809" i="4"/>
  <c r="R9809" i="4" s="1"/>
  <c r="P10031" i="4"/>
  <c r="R10031" i="4" s="1"/>
  <c r="P17095" i="4"/>
  <c r="R17095" i="4" s="1"/>
  <c r="P17342" i="4"/>
  <c r="R17342" i="4" s="1"/>
  <c r="P17631" i="4"/>
  <c r="R17631" i="4" s="1"/>
  <c r="P13752" i="4"/>
  <c r="R13752" i="4" s="1"/>
  <c r="P15784" i="4"/>
  <c r="R15784" i="4" s="1"/>
  <c r="P7123" i="4"/>
  <c r="R7123" i="4" s="1"/>
  <c r="P10923" i="4"/>
  <c r="R10923" i="4" s="1"/>
  <c r="P10530" i="4"/>
  <c r="R10530" i="4" s="1"/>
  <c r="P13911" i="4"/>
  <c r="R13911" i="4" s="1"/>
  <c r="P5901" i="4"/>
  <c r="R5901" i="4" s="1"/>
  <c r="P10794" i="4"/>
  <c r="R10794" i="4" s="1"/>
  <c r="P15113" i="4"/>
  <c r="R15113" i="4" s="1"/>
  <c r="P11752" i="4"/>
  <c r="R11752" i="4" s="1"/>
  <c r="P14144" i="4"/>
  <c r="R14144" i="4" s="1"/>
  <c r="P12533" i="4"/>
  <c r="R12533" i="4" s="1"/>
  <c r="P11874" i="4"/>
  <c r="R11874" i="4" s="1"/>
  <c r="P15460" i="4"/>
  <c r="R15460" i="4" s="1"/>
  <c r="P6851" i="4"/>
  <c r="R6851" i="4" s="1"/>
  <c r="P13918" i="4"/>
  <c r="R13918" i="4" s="1"/>
  <c r="P9783" i="4"/>
  <c r="R9783" i="4" s="1"/>
  <c r="P9348" i="4"/>
  <c r="R9348" i="4" s="1"/>
  <c r="P12755" i="4"/>
  <c r="R12755" i="4" s="1"/>
  <c r="P4276" i="4"/>
  <c r="R4276" i="4" s="1"/>
  <c r="P11292" i="4"/>
  <c r="R11292" i="4" s="1"/>
  <c r="P15721" i="4"/>
  <c r="R15721" i="4" s="1"/>
  <c r="P17214" i="4"/>
  <c r="R17214" i="4" s="1"/>
  <c r="P17377" i="4"/>
  <c r="R17377" i="4" s="1"/>
  <c r="P17245" i="4"/>
  <c r="R17245" i="4" s="1"/>
  <c r="P17692" i="4"/>
  <c r="R17692" i="4" s="1"/>
  <c r="P8564" i="4"/>
  <c r="R8564" i="4" s="1"/>
  <c r="P18801" i="4"/>
  <c r="R18801" i="4" s="1"/>
  <c r="P9964" i="4"/>
  <c r="R9964" i="4" s="1"/>
  <c r="P11782" i="4"/>
  <c r="R11782" i="4" s="1"/>
  <c r="P9810" i="4"/>
  <c r="R9810" i="4" s="1"/>
  <c r="P5941" i="4"/>
  <c r="R5941" i="4" s="1"/>
  <c r="P12560" i="4"/>
  <c r="R12560" i="4" s="1"/>
  <c r="P4743" i="4"/>
  <c r="R4743" i="4" s="1"/>
  <c r="P6737" i="4"/>
  <c r="R6737" i="4" s="1"/>
  <c r="P3531" i="4"/>
  <c r="R3531" i="4" s="1"/>
  <c r="P14550" i="4"/>
  <c r="R14550" i="4" s="1"/>
  <c r="P17093" i="4"/>
  <c r="R17093" i="4" s="1"/>
  <c r="P19204" i="4"/>
  <c r="R19204" i="4" s="1"/>
  <c r="P7768" i="4"/>
  <c r="R7768" i="4" s="1"/>
  <c r="P10767" i="4"/>
  <c r="R10767" i="4" s="1"/>
  <c r="P16229" i="4"/>
  <c r="R16229" i="4" s="1"/>
  <c r="P16432" i="4"/>
  <c r="R16432" i="4" s="1"/>
  <c r="P13530" i="4"/>
  <c r="R13530" i="4" s="1"/>
  <c r="P16553" i="4"/>
  <c r="R16553" i="4" s="1"/>
  <c r="P15602" i="4"/>
  <c r="R15602" i="4" s="1"/>
  <c r="P7786" i="4"/>
  <c r="R7786" i="4" s="1"/>
  <c r="P7759" i="4"/>
  <c r="R7759" i="4" s="1"/>
  <c r="P11450" i="4"/>
  <c r="R11450" i="4" s="1"/>
  <c r="P15246" i="4"/>
  <c r="R15246" i="4" s="1"/>
  <c r="P7567" i="4"/>
  <c r="R7567" i="4" s="1"/>
  <c r="P7866" i="4"/>
  <c r="R7866" i="4" s="1"/>
  <c r="P12012" i="4"/>
  <c r="R12012" i="4" s="1"/>
  <c r="P12016" i="4"/>
  <c r="R12016" i="4" s="1"/>
  <c r="P11857" i="4"/>
  <c r="R11857" i="4" s="1"/>
  <c r="P12406" i="4"/>
  <c r="R12406" i="4" s="1"/>
  <c r="P16299" i="4"/>
  <c r="R16299" i="4" s="1"/>
  <c r="P16323" i="4"/>
  <c r="R16323" i="4" s="1"/>
  <c r="P9918" i="4"/>
  <c r="R9918" i="4" s="1"/>
  <c r="P9736" i="4"/>
  <c r="R9736" i="4" s="1"/>
  <c r="P16542" i="4"/>
  <c r="R16542" i="4" s="1"/>
  <c r="P16276" i="4"/>
  <c r="R16276" i="4" s="1"/>
  <c r="P12326" i="4"/>
  <c r="R12326" i="4" s="1"/>
  <c r="P12194" i="4"/>
  <c r="R12194" i="4" s="1"/>
  <c r="P7740" i="4"/>
  <c r="R7740" i="4" s="1"/>
  <c r="P7454" i="4"/>
  <c r="R7454" i="4" s="1"/>
  <c r="P11523" i="4"/>
  <c r="R11523" i="4" s="1"/>
  <c r="P11588" i="4"/>
  <c r="R11588" i="4" s="1"/>
  <c r="P11508" i="4"/>
  <c r="R11508" i="4" s="1"/>
  <c r="P7456" i="4"/>
  <c r="R7456" i="4" s="1"/>
  <c r="P11336" i="4"/>
  <c r="R11336" i="4" s="1"/>
  <c r="P14105" i="4"/>
  <c r="R14105" i="4" s="1"/>
  <c r="P9457" i="4"/>
  <c r="R9457" i="4" s="1"/>
  <c r="P9273" i="4"/>
  <c r="R9273" i="4" s="1"/>
  <c r="P13347" i="4"/>
  <c r="R13347" i="4" s="1"/>
  <c r="P5656" i="4"/>
  <c r="R5656" i="4" s="1"/>
  <c r="P5609" i="4"/>
  <c r="R5609" i="4" s="1"/>
  <c r="P9518" i="4"/>
  <c r="R9518" i="4" s="1"/>
  <c r="P13623" i="4"/>
  <c r="R13623" i="4" s="1"/>
  <c r="P8688" i="4"/>
  <c r="R8688" i="4" s="1"/>
  <c r="P15844" i="4"/>
  <c r="R15844" i="4" s="1"/>
  <c r="P16333" i="4"/>
  <c r="R16333" i="4" s="1"/>
  <c r="P16739" i="4"/>
  <c r="R16739" i="4" s="1"/>
  <c r="P17883" i="4"/>
  <c r="R17883" i="4" s="1"/>
  <c r="P15912" i="4"/>
  <c r="R15912" i="4" s="1"/>
  <c r="P15678" i="4"/>
  <c r="R15678" i="4" s="1"/>
  <c r="P15625" i="4"/>
  <c r="R15625" i="4" s="1"/>
  <c r="P17023" i="4"/>
  <c r="R17023" i="4" s="1"/>
  <c r="P16663" i="4"/>
  <c r="R16663" i="4" s="1"/>
  <c r="P13603" i="4"/>
  <c r="R13603" i="4" s="1"/>
  <c r="P16794" i="4"/>
  <c r="R16794" i="4" s="1"/>
  <c r="P16196" i="4"/>
  <c r="R16196" i="4" s="1"/>
  <c r="P13103" i="4"/>
  <c r="R13103" i="4" s="1"/>
  <c r="P9761" i="4"/>
  <c r="R9761" i="4" s="1"/>
  <c r="P17520" i="4"/>
  <c r="R17520" i="4" s="1"/>
  <c r="P14634" i="4"/>
  <c r="R14634" i="4" s="1"/>
  <c r="P17639" i="4"/>
  <c r="R17639" i="4" s="1"/>
  <c r="P17350" i="4"/>
  <c r="R17350" i="4" s="1"/>
  <c r="P17731" i="4"/>
  <c r="R17731" i="4" s="1"/>
  <c r="P16972" i="4"/>
  <c r="R16972" i="4" s="1"/>
  <c r="P14050" i="4"/>
  <c r="R14050" i="4" s="1"/>
  <c r="P14657" i="4"/>
  <c r="R14657" i="4" s="1"/>
  <c r="P11871" i="4"/>
  <c r="R11871" i="4" s="1"/>
  <c r="P14876" i="4"/>
  <c r="R14876" i="4" s="1"/>
  <c r="P15474" i="4"/>
  <c r="R15474" i="4" s="1"/>
  <c r="P13816" i="4"/>
  <c r="R13816" i="4" s="1"/>
  <c r="P9437" i="4"/>
  <c r="R9437" i="4" s="1"/>
  <c r="P8724" i="4"/>
  <c r="R8724" i="4" s="1"/>
  <c r="P11931" i="4"/>
  <c r="R11931" i="4" s="1"/>
  <c r="P14752" i="4"/>
  <c r="R14752" i="4" s="1"/>
  <c r="P6278" i="4"/>
  <c r="R6278" i="4" s="1"/>
  <c r="P6249" i="4"/>
  <c r="R6249" i="4" s="1"/>
  <c r="P11330" i="4"/>
  <c r="R11330" i="4" s="1"/>
  <c r="P11873" i="4"/>
  <c r="R11873" i="4" s="1"/>
  <c r="P16443" i="4"/>
  <c r="R16443" i="4" s="1"/>
  <c r="P14192" i="4"/>
  <c r="R14192" i="4" s="1"/>
  <c r="P17159" i="4"/>
  <c r="R17159" i="4" s="1"/>
  <c r="P19272" i="4"/>
  <c r="R19272" i="4" s="1"/>
  <c r="P16706" i="4"/>
  <c r="R16706" i="4" s="1"/>
  <c r="P17088" i="4"/>
  <c r="R17088" i="4" s="1"/>
  <c r="P14058" i="4"/>
  <c r="R14058" i="4" s="1"/>
  <c r="P11913" i="4"/>
  <c r="R11913" i="4" s="1"/>
  <c r="P3864" i="4"/>
  <c r="R3864" i="4" s="1"/>
  <c r="P11083" i="4"/>
  <c r="R11083" i="4" s="1"/>
  <c r="P1460" i="4"/>
  <c r="R1460" i="4" s="1"/>
  <c r="P6060" i="4"/>
  <c r="R6060" i="4" s="1"/>
  <c r="P3557" i="4"/>
  <c r="R3557" i="4" s="1"/>
  <c r="P15922" i="4"/>
  <c r="R15922" i="4" s="1"/>
  <c r="P18274" i="4"/>
  <c r="R18274" i="4" s="1"/>
  <c r="P19489" i="4"/>
  <c r="R19489" i="4" s="1"/>
  <c r="P19455" i="4"/>
  <c r="R19455" i="4" s="1"/>
  <c r="P19401" i="4"/>
  <c r="R19401" i="4" s="1"/>
  <c r="P19556" i="4"/>
  <c r="R19556" i="4" s="1"/>
  <c r="P19733" i="4"/>
  <c r="R19733" i="4" s="1"/>
  <c r="P9869" i="4"/>
  <c r="R9869" i="4" s="1"/>
  <c r="P17215" i="4"/>
  <c r="R17215" i="4" s="1"/>
  <c r="P10077" i="4"/>
  <c r="R10077" i="4" s="1"/>
  <c r="P11749" i="4"/>
  <c r="R11749" i="4" s="1"/>
  <c r="P11543" i="4"/>
  <c r="R11543" i="4" s="1"/>
  <c r="P14517" i="4"/>
  <c r="R14517" i="4" s="1"/>
  <c r="P9654" i="4"/>
  <c r="R9654" i="4" s="1"/>
  <c r="P9271" i="4"/>
  <c r="R9271" i="4" s="1"/>
  <c r="P12478" i="4"/>
  <c r="R12478" i="4" s="1"/>
  <c r="P7882" i="4"/>
  <c r="R7882" i="4" s="1"/>
  <c r="P11720" i="4"/>
  <c r="R11720" i="4" s="1"/>
  <c r="P11634" i="4"/>
  <c r="R11634" i="4" s="1"/>
  <c r="P11848" i="4"/>
  <c r="R11848" i="4" s="1"/>
  <c r="P7705" i="4"/>
  <c r="R7705" i="4" s="1"/>
  <c r="P11924" i="4"/>
  <c r="R11924" i="4" s="1"/>
  <c r="P11525" i="4"/>
  <c r="R11525" i="4" s="1"/>
  <c r="P11884" i="4"/>
  <c r="R11884" i="4" s="1"/>
  <c r="P8060" i="4"/>
  <c r="R8060" i="4" s="1"/>
  <c r="P15930" i="4"/>
  <c r="R15930" i="4" s="1"/>
  <c r="P8301" i="4"/>
  <c r="R8301" i="4" s="1"/>
  <c r="P13024" i="4"/>
  <c r="R13024" i="4" s="1"/>
  <c r="P16700" i="4"/>
  <c r="R16700" i="4" s="1"/>
  <c r="P13288" i="4"/>
  <c r="R13288" i="4" s="1"/>
  <c r="P14282" i="4"/>
  <c r="R14282" i="4" s="1"/>
  <c r="P17590" i="4"/>
  <c r="R17590" i="4" s="1"/>
  <c r="P13801" i="4"/>
  <c r="R13801" i="4" s="1"/>
  <c r="P17536" i="4"/>
  <c r="R17536" i="4" s="1"/>
  <c r="P9537" i="4"/>
  <c r="R9537" i="4" s="1"/>
  <c r="P9391" i="4"/>
  <c r="R9391" i="4" s="1"/>
  <c r="P12454" i="4"/>
  <c r="R12454" i="4" s="1"/>
  <c r="P16087" i="4"/>
  <c r="R16087" i="4" s="1"/>
  <c r="P8076" i="4"/>
  <c r="R8076" i="4" s="1"/>
  <c r="P12340" i="4"/>
  <c r="R12340" i="4" s="1"/>
  <c r="P15949" i="4"/>
  <c r="R15949" i="4" s="1"/>
  <c r="P12112" i="4"/>
  <c r="R12112" i="4" s="1"/>
  <c r="P15744" i="4"/>
  <c r="R15744" i="4" s="1"/>
  <c r="P12063" i="4"/>
  <c r="R12063" i="4" s="1"/>
  <c r="P15887" i="4"/>
  <c r="R15887" i="4" s="1"/>
  <c r="P11036" i="4"/>
  <c r="R11036" i="4" s="1"/>
  <c r="P10049" i="4"/>
  <c r="R10049" i="4" s="1"/>
  <c r="P13418" i="4"/>
  <c r="R13418" i="4" s="1"/>
  <c r="P9057" i="4"/>
  <c r="R9057" i="4" s="1"/>
  <c r="P5380" i="4"/>
  <c r="R5380" i="4" s="1"/>
  <c r="P5614" i="4"/>
  <c r="R5614" i="4" s="1"/>
  <c r="P9892" i="4"/>
  <c r="R9892" i="4" s="1"/>
  <c r="P5882" i="4"/>
  <c r="R5882" i="4" s="1"/>
  <c r="P9700" i="4"/>
  <c r="R9700" i="4" s="1"/>
  <c r="P9582" i="4"/>
  <c r="R9582" i="4" s="1"/>
  <c r="P5634" i="4"/>
  <c r="R5634" i="4" s="1"/>
  <c r="P8286" i="4"/>
  <c r="R8286" i="4" s="1"/>
  <c r="P12943" i="4"/>
  <c r="R12943" i="4" s="1"/>
  <c r="P17513" i="4"/>
  <c r="R17513" i="4" s="1"/>
  <c r="P15499" i="4"/>
  <c r="R15499" i="4" s="1"/>
  <c r="P17576" i="4"/>
  <c r="R17576" i="4" s="1"/>
  <c r="P15541" i="4"/>
  <c r="R15541" i="4" s="1"/>
  <c r="P19053" i="4"/>
  <c r="R19053" i="4" s="1"/>
  <c r="P15637" i="4"/>
  <c r="R15637" i="4" s="1"/>
  <c r="P16918" i="4"/>
  <c r="R16918" i="4" s="1"/>
  <c r="P11427" i="4"/>
  <c r="R11427" i="4" s="1"/>
  <c r="P10761" i="4"/>
  <c r="R10761" i="4" s="1"/>
  <c r="P14632" i="4"/>
  <c r="R14632" i="4" s="1"/>
  <c r="P17229" i="4"/>
  <c r="R17229" i="4" s="1"/>
  <c r="P9905" i="4"/>
  <c r="R9905" i="4" s="1"/>
  <c r="P16914" i="4"/>
  <c r="R16914" i="4" s="1"/>
  <c r="P13632" i="4"/>
  <c r="R13632" i="4" s="1"/>
  <c r="P13414" i="4"/>
  <c r="R13414" i="4" s="1"/>
  <c r="P16915" i="4"/>
  <c r="R16915" i="4" s="1"/>
  <c r="P14746" i="4"/>
  <c r="R14746" i="4" s="1"/>
  <c r="P10690" i="4"/>
  <c r="R10690" i="4" s="1"/>
  <c r="P14555" i="4"/>
  <c r="R14555" i="4" s="1"/>
  <c r="P17501" i="4"/>
  <c r="R17501" i="4" s="1"/>
  <c r="P17585" i="4"/>
  <c r="R17585" i="4" s="1"/>
  <c r="P14317" i="4"/>
  <c r="R14317" i="4" s="1"/>
  <c r="P12944" i="4"/>
  <c r="R12944" i="4" s="1"/>
  <c r="P11668" i="4"/>
  <c r="R11668" i="4" s="1"/>
  <c r="P6746" i="4"/>
  <c r="R6746" i="4" s="1"/>
  <c r="P6945" i="4"/>
  <c r="R6945" i="4" s="1"/>
  <c r="P6498" i="4"/>
  <c r="R6498" i="4" s="1"/>
  <c r="P10663" i="4"/>
  <c r="R10663" i="4" s="1"/>
  <c r="P6624" i="4"/>
  <c r="R6624" i="4" s="1"/>
  <c r="P16450" i="4"/>
  <c r="R16450" i="4" s="1"/>
  <c r="P15605" i="4"/>
  <c r="R15605" i="4" s="1"/>
  <c r="P14633" i="4"/>
  <c r="R14633" i="4" s="1"/>
  <c r="P14433" i="4"/>
  <c r="R14433" i="4" s="1"/>
  <c r="P9822" i="4"/>
  <c r="R9822" i="4" s="1"/>
  <c r="P13593" i="4"/>
  <c r="R13593" i="4" s="1"/>
  <c r="P9949" i="4"/>
  <c r="R9949" i="4" s="1"/>
  <c r="P10406" i="4"/>
  <c r="R10406" i="4" s="1"/>
  <c r="P15272" i="4"/>
  <c r="R15272" i="4" s="1"/>
  <c r="P18314" i="4"/>
  <c r="R18314" i="4" s="1"/>
  <c r="P18871" i="4"/>
  <c r="R18871" i="4" s="1"/>
  <c r="P18791" i="4"/>
  <c r="R18791" i="4" s="1"/>
  <c r="P15633" i="4"/>
  <c r="R15633" i="4" s="1"/>
  <c r="P15252" i="4"/>
  <c r="R15252" i="4" s="1"/>
  <c r="P17262" i="4"/>
  <c r="R17262" i="4" s="1"/>
  <c r="P14939" i="4"/>
  <c r="R14939" i="4" s="1"/>
  <c r="P16730" i="4"/>
  <c r="R16730" i="4" s="1"/>
  <c r="P12228" i="4"/>
  <c r="R12228" i="4" s="1"/>
  <c r="P8015" i="4"/>
  <c r="R8015" i="4" s="1"/>
  <c r="P5125" i="4"/>
  <c r="R5125" i="4" s="1"/>
  <c r="P7735" i="4"/>
  <c r="R7735" i="4" s="1"/>
  <c r="P7510" i="4"/>
  <c r="R7510" i="4" s="1"/>
  <c r="P4548" i="4"/>
  <c r="R4548" i="4" s="1"/>
  <c r="P18239" i="4"/>
  <c r="R18239" i="4" s="1"/>
  <c r="P18346" i="4"/>
  <c r="R18346" i="4" s="1"/>
  <c r="P17549" i="4"/>
  <c r="R17549" i="4" s="1"/>
  <c r="P19470" i="4"/>
  <c r="R19470" i="4" s="1"/>
  <c r="P18322" i="4"/>
  <c r="R18322" i="4" s="1"/>
  <c r="P19337" i="4"/>
  <c r="R19337" i="4" s="1"/>
  <c r="P19702" i="4"/>
  <c r="R19702" i="4" s="1"/>
  <c r="P19475" i="4"/>
  <c r="R19475" i="4" s="1"/>
  <c r="P10772" i="4"/>
  <c r="R10772" i="4" s="1"/>
  <c r="P13048" i="4"/>
  <c r="R13048" i="4" s="1"/>
  <c r="P10802" i="4"/>
  <c r="R10802" i="4" s="1"/>
  <c r="P16758" i="4"/>
  <c r="R16758" i="4" s="1"/>
  <c r="P13052" i="4"/>
  <c r="R13052" i="4" s="1"/>
  <c r="P16149" i="4"/>
  <c r="R16149" i="4" s="1"/>
  <c r="P12145" i="4"/>
  <c r="R12145" i="4" s="1"/>
  <c r="P7659" i="4"/>
  <c r="R7659" i="4" s="1"/>
  <c r="P12097" i="4"/>
  <c r="R12097" i="4" s="1"/>
  <c r="P12027" i="4"/>
  <c r="R12027" i="4" s="1"/>
  <c r="P11980" i="4"/>
  <c r="R11980" i="4" s="1"/>
  <c r="P11900" i="4"/>
  <c r="R11900" i="4" s="1"/>
  <c r="P11839" i="4"/>
  <c r="R11839" i="4" s="1"/>
  <c r="P8403" i="4"/>
  <c r="R8403" i="4" s="1"/>
  <c r="P12487" i="4"/>
  <c r="R12487" i="4" s="1"/>
  <c r="P8426" i="4"/>
  <c r="R8426" i="4" s="1"/>
  <c r="P16520" i="4"/>
  <c r="R16520" i="4" s="1"/>
  <c r="P9932" i="4"/>
  <c r="R9932" i="4" s="1"/>
  <c r="P13459" i="4"/>
  <c r="R13459" i="4" s="1"/>
  <c r="P13029" i="4"/>
  <c r="R13029" i="4" s="1"/>
  <c r="P12941" i="4"/>
  <c r="R12941" i="4" s="1"/>
  <c r="P16659" i="4"/>
  <c r="R16659" i="4" s="1"/>
  <c r="P16716" i="4"/>
  <c r="R16716" i="4" s="1"/>
  <c r="P8551" i="4"/>
  <c r="R8551" i="4" s="1"/>
  <c r="P12750" i="4"/>
  <c r="R12750" i="4" s="1"/>
  <c r="P12742" i="4"/>
  <c r="R12742" i="4" s="1"/>
  <c r="P8601" i="4"/>
  <c r="R8601" i="4" s="1"/>
  <c r="P10387" i="4"/>
  <c r="R10387" i="4" s="1"/>
  <c r="P13608" i="4"/>
  <c r="R13608" i="4" s="1"/>
  <c r="P13217" i="4"/>
  <c r="R13217" i="4" s="1"/>
  <c r="P8926" i="4"/>
  <c r="R8926" i="4" s="1"/>
  <c r="P9224" i="4"/>
  <c r="R9224" i="4" s="1"/>
  <c r="P5899" i="4"/>
  <c r="R5899" i="4" s="1"/>
  <c r="P5843" i="4"/>
  <c r="R5843" i="4" s="1"/>
  <c r="P9751" i="4"/>
  <c r="R9751" i="4" s="1"/>
  <c r="P9580" i="4"/>
  <c r="R9580" i="4" s="1"/>
  <c r="P5444" i="4"/>
  <c r="R5444" i="4" s="1"/>
  <c r="P12966" i="4"/>
  <c r="R12966" i="4" s="1"/>
  <c r="P13180" i="4"/>
  <c r="R13180" i="4" s="1"/>
  <c r="P16832" i="4"/>
  <c r="R16832" i="4" s="1"/>
  <c r="P14637" i="4"/>
  <c r="R14637" i="4" s="1"/>
  <c r="P19202" i="4"/>
  <c r="R19202" i="4" s="1"/>
  <c r="P16698" i="4"/>
  <c r="R16698" i="4" s="1"/>
  <c r="P18218" i="4"/>
  <c r="R18218" i="4" s="1"/>
  <c r="P16521" i="4"/>
  <c r="R16521" i="4" s="1"/>
  <c r="P17554" i="4"/>
  <c r="R17554" i="4" s="1"/>
  <c r="P16719" i="4"/>
  <c r="R16719" i="4" s="1"/>
  <c r="P15506" i="4"/>
  <c r="R15506" i="4" s="1"/>
  <c r="P14837" i="4"/>
  <c r="R14837" i="4" s="1"/>
  <c r="P17186" i="4"/>
  <c r="R17186" i="4" s="1"/>
  <c r="P14164" i="4"/>
  <c r="R14164" i="4" s="1"/>
  <c r="P13803" i="4"/>
  <c r="R13803" i="4" s="1"/>
  <c r="P16921" i="4"/>
  <c r="R16921" i="4" s="1"/>
  <c r="P11221" i="4"/>
  <c r="R11221" i="4" s="1"/>
  <c r="P15233" i="4"/>
  <c r="R15233" i="4" s="1"/>
  <c r="P15594" i="4"/>
  <c r="R15594" i="4" s="1"/>
  <c r="P17955" i="4"/>
  <c r="R17955" i="4" s="1"/>
  <c r="P17838" i="4"/>
  <c r="R17838" i="4" s="1"/>
  <c r="P17197" i="4"/>
  <c r="R17197" i="4" s="1"/>
  <c r="P14549" i="4"/>
  <c r="R14549" i="4" s="1"/>
  <c r="P16607" i="4"/>
  <c r="R16607" i="4" s="1"/>
  <c r="P11547" i="4"/>
  <c r="R11547" i="4" s="1"/>
  <c r="P11745" i="4"/>
  <c r="R11745" i="4" s="1"/>
  <c r="P10977" i="4"/>
  <c r="R10977" i="4" s="1"/>
  <c r="P6472" i="4"/>
  <c r="R6472" i="4" s="1"/>
  <c r="P10604" i="4"/>
  <c r="R10604" i="4" s="1"/>
  <c r="P10535" i="4"/>
  <c r="R10535" i="4" s="1"/>
  <c r="P16497" i="4"/>
  <c r="R16497" i="4" s="1"/>
  <c r="P11764" i="4"/>
  <c r="R11764" i="4" s="1"/>
  <c r="P11378" i="4"/>
  <c r="R11378" i="4" s="1"/>
  <c r="P13605" i="4"/>
  <c r="R13605" i="4" s="1"/>
  <c r="P16708" i="4"/>
  <c r="R16708" i="4" s="1"/>
  <c r="P9289" i="4"/>
  <c r="R9289" i="4" s="1"/>
  <c r="P15629" i="4"/>
  <c r="R15629" i="4" s="1"/>
  <c r="P16263" i="4"/>
  <c r="R16263" i="4" s="1"/>
  <c r="P16879" i="4"/>
  <c r="R16879" i="4" s="1"/>
  <c r="P14732" i="4"/>
  <c r="R14732" i="4" s="1"/>
  <c r="P19023" i="4"/>
  <c r="R19023" i="4" s="1"/>
  <c r="P13960" i="4"/>
  <c r="R13960" i="4" s="1"/>
  <c r="P13588" i="4"/>
  <c r="R13588" i="4" s="1"/>
  <c r="P12212" i="4"/>
  <c r="R12212" i="4" s="1"/>
  <c r="P19575" i="4"/>
  <c r="R19575" i="4" s="1"/>
  <c r="P9883" i="4"/>
  <c r="R9883" i="4" s="1"/>
  <c r="P8328" i="4"/>
  <c r="R8328" i="4" s="1"/>
  <c r="P10080" i="4"/>
  <c r="R10080" i="4" s="1"/>
  <c r="P3860" i="4"/>
  <c r="R3860" i="4" s="1"/>
  <c r="P5443" i="4"/>
  <c r="R5443" i="4" s="1"/>
  <c r="P4154" i="4"/>
  <c r="R4154" i="4" s="1"/>
  <c r="P16328" i="4"/>
  <c r="R16328" i="4" s="1"/>
  <c r="P18333" i="4"/>
  <c r="R18333" i="4" s="1"/>
  <c r="P18256" i="4"/>
  <c r="R18256" i="4" s="1"/>
  <c r="P18432" i="4"/>
  <c r="R18432" i="4" s="1"/>
  <c r="P18686" i="4"/>
  <c r="R18686" i="4" s="1"/>
  <c r="P18409" i="4"/>
  <c r="R18409" i="4" s="1"/>
  <c r="P19480" i="4"/>
  <c r="R19480" i="4" s="1"/>
  <c r="P19156" i="4"/>
  <c r="R19156" i="4" s="1"/>
  <c r="P18555" i="4"/>
  <c r="R18555" i="4" s="1"/>
  <c r="P18284" i="4"/>
  <c r="R18284" i="4" s="1"/>
  <c r="P18509" i="4"/>
  <c r="R18509" i="4" s="1"/>
  <c r="P18905" i="4"/>
  <c r="R18905" i="4" s="1"/>
  <c r="P16864" i="4"/>
  <c r="R16864" i="4" s="1"/>
  <c r="P13952" i="4"/>
  <c r="R13952" i="4" s="1"/>
  <c r="P8717" i="4"/>
  <c r="R8717" i="4" s="1"/>
  <c r="P8293" i="4"/>
  <c r="R8293" i="4" s="1"/>
  <c r="P15916" i="4"/>
  <c r="R15916" i="4" s="1"/>
  <c r="P12011" i="4"/>
  <c r="R12011" i="4" s="1"/>
  <c r="P8245" i="4"/>
  <c r="R8245" i="4" s="1"/>
  <c r="P12028" i="4"/>
  <c r="R12028" i="4" s="1"/>
  <c r="P8031" i="4"/>
  <c r="R8031" i="4" s="1"/>
  <c r="P8041" i="4"/>
  <c r="R8041" i="4" s="1"/>
  <c r="P16014" i="4"/>
  <c r="R16014" i="4" s="1"/>
  <c r="P9159" i="4"/>
  <c r="R9159" i="4" s="1"/>
  <c r="P10324" i="4"/>
  <c r="R10324" i="4" s="1"/>
  <c r="P11224" i="4"/>
  <c r="R11224" i="4" s="1"/>
  <c r="P16852" i="4"/>
  <c r="R16852" i="4" s="1"/>
  <c r="P13328" i="4"/>
  <c r="R13328" i="4" s="1"/>
  <c r="P13411" i="4"/>
  <c r="R13411" i="4" s="1"/>
  <c r="P13718" i="4"/>
  <c r="R13718" i="4" s="1"/>
  <c r="P13275" i="4"/>
  <c r="R13275" i="4" s="1"/>
  <c r="P9103" i="4"/>
  <c r="R9103" i="4" s="1"/>
  <c r="P13342" i="4"/>
  <c r="R13342" i="4" s="1"/>
  <c r="P11203" i="4"/>
  <c r="R11203" i="4" s="1"/>
  <c r="P14243" i="4"/>
  <c r="R14243" i="4" s="1"/>
  <c r="P5639" i="4"/>
  <c r="R5639" i="4" s="1"/>
  <c r="P5448" i="4"/>
  <c r="R5448" i="4" s="1"/>
  <c r="P9416" i="4"/>
  <c r="R9416" i="4" s="1"/>
  <c r="P9633" i="4"/>
  <c r="R9633" i="4" s="1"/>
  <c r="P13823" i="4"/>
  <c r="R13823" i="4" s="1"/>
  <c r="P10128" i="4"/>
  <c r="R10128" i="4" s="1"/>
  <c r="P10163" i="4"/>
  <c r="R10163" i="4" s="1"/>
  <c r="P9945" i="4"/>
  <c r="R9945" i="4" s="1"/>
  <c r="P9805" i="4"/>
  <c r="R9805" i="4" s="1"/>
  <c r="P13680" i="4"/>
  <c r="R13680" i="4" s="1"/>
  <c r="P13695" i="4"/>
  <c r="R13695" i="4" s="1"/>
  <c r="P14001" i="4"/>
  <c r="R14001" i="4" s="1"/>
  <c r="P3887" i="4"/>
  <c r="R3887" i="4" s="1"/>
  <c r="P13945" i="4"/>
  <c r="R13945" i="4" s="1"/>
  <c r="P14356" i="4"/>
  <c r="R14356" i="4" s="1"/>
  <c r="P10867" i="4"/>
  <c r="R10867" i="4" s="1"/>
  <c r="P11031" i="4"/>
  <c r="R11031" i="4" s="1"/>
  <c r="P11855" i="4"/>
  <c r="R11855" i="4" s="1"/>
  <c r="P18398" i="4"/>
  <c r="R18398" i="4" s="1"/>
  <c r="P17577" i="4"/>
  <c r="R17577" i="4" s="1"/>
  <c r="P15935" i="4"/>
  <c r="R15935" i="4" s="1"/>
  <c r="P17630" i="4"/>
  <c r="R17630" i="4" s="1"/>
  <c r="P17367" i="4"/>
  <c r="R17367" i="4" s="1"/>
  <c r="P18156" i="4"/>
  <c r="R18156" i="4" s="1"/>
  <c r="P15639" i="4"/>
  <c r="R15639" i="4" s="1"/>
  <c r="P15300" i="4"/>
  <c r="R15300" i="4" s="1"/>
  <c r="P17646" i="4"/>
  <c r="R17646" i="4" s="1"/>
  <c r="P17755" i="4"/>
  <c r="R17755" i="4" s="1"/>
  <c r="P17437" i="4"/>
  <c r="R17437" i="4" s="1"/>
  <c r="P17465" i="4"/>
  <c r="R17465" i="4" s="1"/>
  <c r="P17274" i="4"/>
  <c r="R17274" i="4" s="1"/>
  <c r="P18257" i="4"/>
  <c r="R18257" i="4" s="1"/>
  <c r="P11643" i="4"/>
  <c r="R11643" i="4" s="1"/>
  <c r="P15282" i="4"/>
  <c r="R15282" i="4" s="1"/>
  <c r="P11599" i="4"/>
  <c r="R11599" i="4" s="1"/>
  <c r="P17406" i="4"/>
  <c r="R17406" i="4" s="1"/>
  <c r="P10644" i="4"/>
  <c r="R10644" i="4" s="1"/>
  <c r="P15611" i="4"/>
  <c r="R15611" i="4" s="1"/>
  <c r="P11204" i="4"/>
  <c r="R11204" i="4" s="1"/>
  <c r="P14737" i="4"/>
  <c r="R14737" i="4" s="1"/>
  <c r="P14406" i="4"/>
  <c r="R14406" i="4" s="1"/>
  <c r="P17092" i="4"/>
  <c r="R17092" i="4" s="1"/>
  <c r="P14219" i="4"/>
  <c r="R14219" i="4" s="1"/>
  <c r="P13951" i="4"/>
  <c r="R13951" i="4" s="1"/>
  <c r="P13094" i="4"/>
  <c r="R13094" i="4" s="1"/>
  <c r="P7074" i="4"/>
  <c r="R7074" i="4" s="1"/>
  <c r="P10868" i="4"/>
  <c r="R10868" i="4" s="1"/>
  <c r="P10910" i="4"/>
  <c r="R10910" i="4" s="1"/>
  <c r="P17436" i="4"/>
  <c r="R17436" i="4" s="1"/>
  <c r="P17292" i="4"/>
  <c r="R17292" i="4" s="1"/>
  <c r="P16028" i="4"/>
  <c r="R16028" i="4" s="1"/>
  <c r="P11912" i="4"/>
  <c r="R11912" i="4" s="1"/>
  <c r="P15478" i="4"/>
  <c r="R15478" i="4" s="1"/>
  <c r="P11665" i="4"/>
  <c r="R11665" i="4" s="1"/>
  <c r="P5568" i="4"/>
  <c r="R5568" i="4" s="1"/>
  <c r="P13606" i="4"/>
  <c r="R13606" i="4" s="1"/>
  <c r="P11765" i="4"/>
  <c r="R11765" i="4" s="1"/>
  <c r="P14381" i="4"/>
  <c r="R14381" i="4" s="1"/>
  <c r="P16882" i="4"/>
  <c r="R16882" i="4" s="1"/>
  <c r="P13405" i="4"/>
  <c r="R13405" i="4" s="1"/>
  <c r="P14712" i="4"/>
  <c r="R14712" i="4" s="1"/>
  <c r="P15471" i="4"/>
  <c r="R15471" i="4" s="1"/>
  <c r="P4498" i="4"/>
  <c r="R4498" i="4" s="1"/>
  <c r="P12792" i="4"/>
  <c r="R12792" i="4" s="1"/>
  <c r="P12556" i="4"/>
  <c r="R12556" i="4" s="1"/>
  <c r="P15464" i="4"/>
  <c r="R15464" i="4" s="1"/>
  <c r="P18479" i="4"/>
  <c r="R18479" i="4" s="1"/>
  <c r="P16043" i="4"/>
  <c r="R16043" i="4" s="1"/>
  <c r="P18521" i="4"/>
  <c r="R18521" i="4" s="1"/>
  <c r="P19208" i="4"/>
  <c r="R19208" i="4" s="1"/>
  <c r="P18523" i="4"/>
  <c r="R18523" i="4" s="1"/>
  <c r="P19437" i="4"/>
  <c r="R19437" i="4" s="1"/>
  <c r="P19459" i="4"/>
  <c r="R19459" i="4" s="1"/>
  <c r="P19564" i="4"/>
  <c r="R19564" i="4" s="1"/>
  <c r="P19993" i="4"/>
  <c r="R19993" i="4" s="1"/>
  <c r="P19982" i="4"/>
  <c r="R19982" i="4" s="1"/>
  <c r="P19977" i="4"/>
  <c r="R19977" i="4" s="1"/>
  <c r="P19769" i="4"/>
  <c r="R19769" i="4" s="1"/>
  <c r="P11122" i="4"/>
  <c r="R11122" i="4" s="1"/>
  <c r="P15308" i="4"/>
  <c r="R15308" i="4" s="1"/>
  <c r="P15302" i="4"/>
  <c r="R15302" i="4" s="1"/>
  <c r="P18934" i="4"/>
  <c r="R18934" i="4" s="1"/>
  <c r="P13660" i="4"/>
  <c r="R13660" i="4" s="1"/>
  <c r="P16394" i="4"/>
  <c r="R16394" i="4" s="1"/>
  <c r="P12196" i="4"/>
  <c r="R12196" i="4" s="1"/>
  <c r="P12033" i="4"/>
  <c r="R12033" i="4" s="1"/>
  <c r="P12087" i="4"/>
  <c r="R12087" i="4" s="1"/>
  <c r="P12043" i="4"/>
  <c r="R12043" i="4" s="1"/>
  <c r="P12858" i="4"/>
  <c r="R12858" i="4" s="1"/>
  <c r="P16327" i="4"/>
  <c r="R16327" i="4" s="1"/>
  <c r="P9054" i="4"/>
  <c r="R9054" i="4" s="1"/>
  <c r="P9187" i="4"/>
  <c r="R9187" i="4" s="1"/>
  <c r="P9160" i="4"/>
  <c r="R9160" i="4" s="1"/>
  <c r="P14704" i="4"/>
  <c r="R14704" i="4" s="1"/>
  <c r="P14378" i="4"/>
  <c r="R14378" i="4" s="1"/>
  <c r="P13396" i="4"/>
  <c r="R13396" i="4" s="1"/>
  <c r="P13835" i="4"/>
  <c r="R13835" i="4" s="1"/>
  <c r="P14102" i="4"/>
  <c r="R14102" i="4" s="1"/>
  <c r="P17303" i="4"/>
  <c r="R17303" i="4" s="1"/>
  <c r="P14671" i="4"/>
  <c r="R14671" i="4" s="1"/>
  <c r="P10542" i="4"/>
  <c r="R10542" i="4" s="1"/>
  <c r="P16732" i="4"/>
  <c r="R16732" i="4" s="1"/>
  <c r="P13490" i="4"/>
  <c r="R13490" i="4" s="1"/>
  <c r="P16783" i="4"/>
  <c r="R16783" i="4" s="1"/>
  <c r="P9453" i="4"/>
  <c r="R9453" i="4" s="1"/>
  <c r="P15612" i="4"/>
  <c r="R15612" i="4" s="1"/>
  <c r="P14788" i="4"/>
  <c r="R14788" i="4" s="1"/>
  <c r="P14255" i="4"/>
  <c r="R14255" i="4" s="1"/>
  <c r="P13849" i="4"/>
  <c r="R13849" i="4" s="1"/>
  <c r="P9866" i="4"/>
  <c r="R9866" i="4" s="1"/>
  <c r="P5932" i="4"/>
  <c r="R5932" i="4" s="1"/>
  <c r="P10110" i="4"/>
  <c r="R10110" i="4" s="1"/>
  <c r="P14162" i="4"/>
  <c r="R14162" i="4" s="1"/>
  <c r="P10376" i="4"/>
  <c r="R10376" i="4" s="1"/>
  <c r="P14316" i="4"/>
  <c r="R14316" i="4" s="1"/>
  <c r="P6155" i="4"/>
  <c r="R6155" i="4" s="1"/>
  <c r="P14076" i="4"/>
  <c r="R14076" i="4" s="1"/>
  <c r="P6117" i="4"/>
  <c r="R6117" i="4" s="1"/>
  <c r="P14193" i="4"/>
  <c r="R14193" i="4" s="1"/>
  <c r="P7042" i="4"/>
  <c r="R7042" i="4" s="1"/>
  <c r="P11678" i="4"/>
  <c r="R11678" i="4" s="1"/>
  <c r="P8481" i="4"/>
  <c r="R8481" i="4" s="1"/>
  <c r="P11034" i="4"/>
  <c r="R11034" i="4" s="1"/>
  <c r="P10011" i="4"/>
  <c r="R10011" i="4" s="1"/>
  <c r="P17277" i="4"/>
  <c r="R17277" i="4" s="1"/>
  <c r="P16141" i="4"/>
  <c r="R16141" i="4" s="1"/>
  <c r="P14915" i="4"/>
  <c r="R14915" i="4" s="1"/>
  <c r="P18910" i="4"/>
  <c r="R18910" i="4" s="1"/>
  <c r="P15695" i="4"/>
  <c r="R15695" i="4" s="1"/>
  <c r="P19091" i="4"/>
  <c r="R19091" i="4" s="1"/>
  <c r="P19186" i="4"/>
  <c r="R19186" i="4" s="1"/>
  <c r="P17942" i="4"/>
  <c r="R17942" i="4" s="1"/>
  <c r="P13601" i="4"/>
  <c r="R13601" i="4" s="1"/>
  <c r="P12408" i="4"/>
  <c r="R12408" i="4" s="1"/>
  <c r="P17736" i="4"/>
  <c r="R17736" i="4" s="1"/>
  <c r="P17834" i="4"/>
  <c r="R17834" i="4" s="1"/>
  <c r="P18163" i="4"/>
  <c r="R18163" i="4" s="1"/>
  <c r="P16015" i="4"/>
  <c r="R16015" i="4" s="1"/>
  <c r="P17980" i="4"/>
  <c r="R17980" i="4" s="1"/>
  <c r="P15657" i="4"/>
  <c r="R15657" i="4" s="1"/>
  <c r="P15642" i="4"/>
  <c r="R15642" i="4" s="1"/>
  <c r="P15016" i="4"/>
  <c r="R15016" i="4" s="1"/>
  <c r="P10549" i="4"/>
  <c r="R10549" i="4" s="1"/>
  <c r="P14258" i="4"/>
  <c r="R14258" i="4" s="1"/>
  <c r="P13713" i="4"/>
  <c r="R13713" i="4" s="1"/>
  <c r="P10444" i="4"/>
  <c r="R10444" i="4" s="1"/>
  <c r="P9450" i="4"/>
  <c r="R9450" i="4" s="1"/>
  <c r="P9873" i="4"/>
  <c r="R9873" i="4" s="1"/>
  <c r="P8586" i="4"/>
  <c r="R8586" i="4" s="1"/>
  <c r="P12872" i="4"/>
  <c r="R12872" i="4" s="1"/>
  <c r="P8340" i="4"/>
  <c r="R8340" i="4" s="1"/>
  <c r="P14961" i="4"/>
  <c r="R14961" i="4" s="1"/>
  <c r="P11431" i="4"/>
  <c r="R11431" i="4" s="1"/>
  <c r="P11594" i="4"/>
  <c r="R11594" i="4" s="1"/>
  <c r="P14921" i="4"/>
  <c r="R14921" i="4" s="1"/>
  <c r="P6609" i="4"/>
  <c r="R6609" i="4" s="1"/>
  <c r="P11662" i="4"/>
  <c r="R11662" i="4" s="1"/>
  <c r="P7539" i="4"/>
  <c r="R7539" i="4" s="1"/>
  <c r="P12351" i="4"/>
  <c r="R12351" i="4" s="1"/>
  <c r="P10580" i="4"/>
  <c r="R10580" i="4" s="1"/>
  <c r="P13894" i="4"/>
  <c r="R13894" i="4" s="1"/>
  <c r="P13862" i="4"/>
  <c r="R13862" i="4" s="1"/>
  <c r="P10902" i="4"/>
  <c r="R10902" i="4" s="1"/>
  <c r="P17785" i="4"/>
  <c r="R17785" i="4" s="1"/>
  <c r="P18347" i="4"/>
  <c r="R18347" i="4" s="1"/>
  <c r="P18589" i="4"/>
  <c r="R18589" i="4" s="1"/>
  <c r="P19171" i="4"/>
  <c r="R19171" i="4" s="1"/>
  <c r="P16171" i="4"/>
  <c r="R16171" i="4" s="1"/>
  <c r="P3851" i="4"/>
  <c r="R3851" i="4" s="1"/>
  <c r="P6526" i="4"/>
  <c r="R6526" i="4" s="1"/>
  <c r="P5566" i="4"/>
  <c r="R5566" i="4" s="1"/>
  <c r="P12056" i="4"/>
  <c r="R12056" i="4" s="1"/>
  <c r="P18202" i="4"/>
  <c r="R18202" i="4" s="1"/>
  <c r="P18873" i="4"/>
  <c r="R18873" i="4" s="1"/>
  <c r="P8389" i="4"/>
  <c r="R8389" i="4" s="1"/>
  <c r="P13336" i="4"/>
  <c r="R13336" i="4" s="1"/>
  <c r="P10385" i="4"/>
  <c r="R10385" i="4" s="1"/>
  <c r="P14163" i="4"/>
  <c r="R14163" i="4" s="1"/>
  <c r="P14871" i="4"/>
  <c r="R14871" i="4" s="1"/>
  <c r="P17993" i="4"/>
  <c r="R17993" i="4" s="1"/>
  <c r="P18199" i="4"/>
  <c r="R18199" i="4" s="1"/>
  <c r="P11217" i="4"/>
  <c r="R11217" i="4" s="1"/>
  <c r="P13996" i="4"/>
  <c r="R13996" i="4" s="1"/>
  <c r="P18468" i="4"/>
  <c r="R18468" i="4" s="1"/>
  <c r="P18510" i="4"/>
  <c r="R18510" i="4" s="1"/>
  <c r="P18270" i="4"/>
  <c r="R18270" i="4" s="1"/>
  <c r="P19554" i="4"/>
  <c r="R19554" i="4" s="1"/>
  <c r="P19526" i="4"/>
  <c r="R19526" i="4" s="1"/>
  <c r="P19527" i="4"/>
  <c r="R19527" i="4" s="1"/>
  <c r="P19787" i="4"/>
  <c r="R19787" i="4" s="1"/>
  <c r="P17907" i="4"/>
  <c r="R17907" i="4" s="1"/>
  <c r="P17532" i="4"/>
  <c r="R17532" i="4" s="1"/>
  <c r="P17420" i="4"/>
  <c r="R17420" i="4" s="1"/>
  <c r="P18029" i="4"/>
  <c r="R18029" i="4" s="1"/>
  <c r="P12924" i="4"/>
  <c r="R12924" i="4" s="1"/>
  <c r="P12412" i="4"/>
  <c r="R12412" i="4" s="1"/>
  <c r="P12403" i="4"/>
  <c r="R12403" i="4" s="1"/>
  <c r="P12885" i="4"/>
  <c r="R12885" i="4" s="1"/>
  <c r="P16232" i="4"/>
  <c r="R16232" i="4" s="1"/>
  <c r="P12668" i="4"/>
  <c r="R12668" i="4" s="1"/>
  <c r="P9119" i="4"/>
  <c r="R9119" i="4" s="1"/>
  <c r="P13869" i="4"/>
  <c r="R13869" i="4" s="1"/>
  <c r="P10482" i="4"/>
  <c r="R10482" i="4" s="1"/>
  <c r="P10078" i="4"/>
  <c r="R10078" i="4" s="1"/>
  <c r="P14216" i="4"/>
  <c r="R14216" i="4" s="1"/>
  <c r="P14463" i="4"/>
  <c r="R14463" i="4" s="1"/>
  <c r="P14843" i="4"/>
  <c r="R14843" i="4" s="1"/>
  <c r="P17657" i="4"/>
  <c r="R17657" i="4" s="1"/>
  <c r="P17695" i="4"/>
  <c r="R17695" i="4" s="1"/>
  <c r="P16907" i="4"/>
  <c r="R16907" i="4" s="1"/>
  <c r="P13261" i="4"/>
  <c r="R13261" i="4" s="1"/>
  <c r="P13501" i="4"/>
  <c r="R13501" i="4" s="1"/>
  <c r="P13247" i="4"/>
  <c r="R13247" i="4" s="1"/>
  <c r="P12812" i="4"/>
  <c r="R12812" i="4" s="1"/>
  <c r="P12159" i="4"/>
  <c r="R12159" i="4" s="1"/>
  <c r="P11573" i="4"/>
  <c r="R11573" i="4" s="1"/>
  <c r="P10755" i="4"/>
  <c r="R10755" i="4" s="1"/>
  <c r="P10533" i="4"/>
  <c r="R10533" i="4" s="1"/>
  <c r="P14369" i="4"/>
  <c r="R14369" i="4" s="1"/>
  <c r="P14459" i="4"/>
  <c r="R14459" i="4" s="1"/>
  <c r="P6696" i="4"/>
  <c r="R6696" i="4" s="1"/>
  <c r="P10760" i="4"/>
  <c r="R10760" i="4" s="1"/>
  <c r="P10274" i="4"/>
  <c r="R10274" i="4" s="1"/>
  <c r="P13906" i="4"/>
  <c r="R13906" i="4" s="1"/>
  <c r="P8153" i="4"/>
  <c r="R8153" i="4" s="1"/>
  <c r="P13123" i="4"/>
  <c r="R13123" i="4" s="1"/>
  <c r="P5616" i="4"/>
  <c r="R5616" i="4" s="1"/>
  <c r="P18071" i="4"/>
  <c r="R18071" i="4" s="1"/>
  <c r="P12400" i="4"/>
  <c r="R12400" i="4" s="1"/>
  <c r="P9690" i="4"/>
  <c r="R9690" i="4" s="1"/>
  <c r="P10223" i="4"/>
  <c r="R10223" i="4" s="1"/>
  <c r="P10287" i="4"/>
  <c r="R10287" i="4" s="1"/>
  <c r="P14534" i="4"/>
  <c r="R14534" i="4" s="1"/>
  <c r="P16943" i="4"/>
  <c r="R16943" i="4" s="1"/>
  <c r="P15608" i="4"/>
  <c r="R15608" i="4" s="1"/>
  <c r="P19008" i="4"/>
  <c r="R19008" i="4" s="1"/>
  <c r="P18132" i="4"/>
  <c r="R18132" i="4" s="1"/>
  <c r="P18250" i="4"/>
  <c r="R18250" i="4" s="1"/>
  <c r="P18249" i="4"/>
  <c r="R18249" i="4" s="1"/>
  <c r="P18049" i="4"/>
  <c r="R18049" i="4" s="1"/>
  <c r="P18066" i="4"/>
  <c r="R18066" i="4" s="1"/>
  <c r="P16774" i="4"/>
  <c r="R16774" i="4" s="1"/>
  <c r="P12957" i="4"/>
  <c r="R12957" i="4" s="1"/>
  <c r="P12224" i="4"/>
  <c r="R12224" i="4" s="1"/>
  <c r="P11903" i="4"/>
  <c r="R11903" i="4" s="1"/>
  <c r="P18060" i="4"/>
  <c r="R18060" i="4" s="1"/>
  <c r="P18178" i="4"/>
  <c r="R18178" i="4" s="1"/>
  <c r="P12082" i="4"/>
  <c r="R12082" i="4" s="1"/>
  <c r="P12397" i="4"/>
  <c r="R12397" i="4" s="1"/>
  <c r="P18248" i="4"/>
  <c r="R18248" i="4" s="1"/>
  <c r="P14270" i="4"/>
  <c r="R14270" i="4" s="1"/>
  <c r="P13865" i="4"/>
  <c r="R13865" i="4" s="1"/>
  <c r="P12882" i="4"/>
  <c r="R12882" i="4" s="1"/>
  <c r="P9176" i="4"/>
  <c r="R9176" i="4" s="1"/>
  <c r="P16130" i="4"/>
  <c r="R16130" i="4" s="1"/>
  <c r="P11637" i="4"/>
  <c r="R11637" i="4" s="1"/>
  <c r="P15091" i="4"/>
  <c r="R15091" i="4" s="1"/>
  <c r="P6936" i="4"/>
  <c r="R6936" i="4" s="1"/>
  <c r="P10985" i="4"/>
  <c r="R10985" i="4" s="1"/>
  <c r="P11151" i="4"/>
  <c r="R11151" i="4" s="1"/>
  <c r="P11178" i="4"/>
  <c r="R11178" i="4" s="1"/>
  <c r="P15292" i="4"/>
  <c r="R15292" i="4" s="1"/>
  <c r="P16357" i="4"/>
  <c r="R16357" i="4" s="1"/>
  <c r="P10412" i="4"/>
  <c r="R10412" i="4" s="1"/>
  <c r="P17986" i="4"/>
  <c r="R17986" i="4" s="1"/>
  <c r="P13259" i="4"/>
  <c r="R13259" i="4" s="1"/>
  <c r="P11272" i="4"/>
  <c r="R11272" i="4" s="1"/>
  <c r="P5853" i="4"/>
  <c r="R5853" i="4" s="1"/>
  <c r="P6632" i="4"/>
  <c r="R6632" i="4" s="1"/>
  <c r="P17779" i="4"/>
  <c r="R17779" i="4" s="1"/>
  <c r="P15462" i="4"/>
  <c r="R15462" i="4" s="1"/>
  <c r="P11999" i="4"/>
  <c r="R11999" i="4" s="1"/>
  <c r="P13942" i="4"/>
  <c r="R13942" i="4" s="1"/>
  <c r="P15891" i="4"/>
  <c r="R15891" i="4" s="1"/>
  <c r="P7480" i="4"/>
  <c r="R7480" i="4" s="1"/>
  <c r="P4293" i="4"/>
  <c r="R4293" i="4" s="1"/>
  <c r="P8865" i="4"/>
  <c r="R8865" i="4" s="1"/>
  <c r="P14039" i="4"/>
  <c r="R14039" i="4" s="1"/>
  <c r="P12805" i="4"/>
  <c r="R12805" i="4" s="1"/>
  <c r="P18243" i="4"/>
  <c r="R18243" i="4" s="1"/>
  <c r="P18629" i="4"/>
  <c r="R18629" i="4" s="1"/>
  <c r="P17792" i="4"/>
  <c r="R17792" i="4" s="1"/>
  <c r="P15884" i="4"/>
  <c r="R15884" i="4" s="1"/>
  <c r="P18648" i="4"/>
  <c r="R18648" i="4" s="1"/>
  <c r="P18762" i="4"/>
  <c r="R18762" i="4" s="1"/>
  <c r="P18728" i="4"/>
  <c r="R18728" i="4" s="1"/>
  <c r="P18752" i="4"/>
  <c r="R18752" i="4" s="1"/>
  <c r="P18628" i="4"/>
  <c r="R18628" i="4" s="1"/>
  <c r="P18676" i="4"/>
  <c r="R18676" i="4" s="1"/>
  <c r="P18809" i="4"/>
  <c r="R18809" i="4" s="1"/>
  <c r="P19168" i="4"/>
  <c r="R19168" i="4" s="1"/>
  <c r="P19262" i="4"/>
  <c r="R19262" i="4" s="1"/>
  <c r="P19266" i="4"/>
  <c r="R19266" i="4" s="1"/>
  <c r="P19969" i="4"/>
  <c r="R19969" i="4" s="1"/>
  <c r="P18835" i="4"/>
  <c r="R18835" i="4" s="1"/>
  <c r="P14210" i="4"/>
  <c r="R14210" i="4" s="1"/>
  <c r="P16815" i="4"/>
  <c r="R16815" i="4" s="1"/>
  <c r="P12828" i="4"/>
  <c r="R12828" i="4" s="1"/>
  <c r="P12519" i="4"/>
  <c r="R12519" i="4" s="1"/>
  <c r="P8214" i="4"/>
  <c r="R8214" i="4" s="1"/>
  <c r="P8491" i="4"/>
  <c r="R8491" i="4" s="1"/>
  <c r="P16078" i="4"/>
  <c r="R16078" i="4" s="1"/>
  <c r="P12688" i="4"/>
  <c r="R12688" i="4" s="1"/>
  <c r="P11065" i="4"/>
  <c r="R11065" i="4" s="1"/>
  <c r="P14896" i="4"/>
  <c r="R14896" i="4" s="1"/>
  <c r="P17365" i="4"/>
  <c r="R17365" i="4" s="1"/>
  <c r="P11080" i="4"/>
  <c r="R11080" i="4" s="1"/>
  <c r="P15169" i="4"/>
  <c r="R15169" i="4" s="1"/>
  <c r="P15288" i="4"/>
  <c r="R15288" i="4" s="1"/>
  <c r="P15486" i="4"/>
  <c r="R15486" i="4" s="1"/>
  <c r="P13609" i="4"/>
  <c r="R13609" i="4" s="1"/>
  <c r="P16472" i="4"/>
  <c r="R16472" i="4" s="1"/>
  <c r="P13193" i="4"/>
  <c r="R13193" i="4" s="1"/>
  <c r="P13423" i="4"/>
  <c r="R13423" i="4" s="1"/>
  <c r="P16626" i="4"/>
  <c r="R16626" i="4" s="1"/>
  <c r="P12787" i="4"/>
  <c r="R12787" i="4" s="1"/>
  <c r="P11094" i="4"/>
  <c r="R11094" i="4" s="1"/>
  <c r="P7427" i="4"/>
  <c r="R7427" i="4" s="1"/>
  <c r="P9861" i="4"/>
  <c r="R9861" i="4" s="1"/>
  <c r="P13296" i="4"/>
  <c r="R13296" i="4" s="1"/>
  <c r="P17388" i="4"/>
  <c r="R17388" i="4" s="1"/>
  <c r="P14145" i="4"/>
  <c r="R14145" i="4" s="1"/>
  <c r="P18494" i="4"/>
  <c r="R18494" i="4" s="1"/>
  <c r="P18798" i="4"/>
  <c r="R18798" i="4" s="1"/>
  <c r="P19259" i="4"/>
  <c r="R19259" i="4" s="1"/>
  <c r="P18144" i="4"/>
  <c r="R18144" i="4" s="1"/>
  <c r="P19335" i="4"/>
  <c r="R19335" i="4" s="1"/>
  <c r="P19244" i="4"/>
  <c r="R19244" i="4" s="1"/>
  <c r="P18190" i="4"/>
  <c r="R18190" i="4" s="1"/>
  <c r="P18064" i="4"/>
  <c r="R18064" i="4" s="1"/>
  <c r="P14211" i="4"/>
  <c r="R14211" i="4" s="1"/>
  <c r="P16808" i="4"/>
  <c r="R16808" i="4" s="1"/>
  <c r="P16814" i="4"/>
  <c r="R16814" i="4" s="1"/>
  <c r="P16642" i="4"/>
  <c r="R16642" i="4" s="1"/>
  <c r="P16381" i="4"/>
  <c r="R16381" i="4" s="1"/>
  <c r="P16325" i="4"/>
  <c r="R16325" i="4" s="1"/>
  <c r="P16156" i="4"/>
  <c r="R16156" i="4" s="1"/>
  <c r="P15894" i="4"/>
  <c r="R15894" i="4" s="1"/>
  <c r="P8883" i="4"/>
  <c r="R8883" i="4" s="1"/>
  <c r="P16349" i="4"/>
  <c r="R16349" i="4" s="1"/>
  <c r="P15778" i="4"/>
  <c r="R15778" i="4" s="1"/>
  <c r="P11235" i="4"/>
  <c r="R11235" i="4" s="1"/>
  <c r="P11413" i="4"/>
  <c r="R11413" i="4" s="1"/>
  <c r="P7802" i="4"/>
  <c r="R7802" i="4" s="1"/>
  <c r="P16439" i="4"/>
  <c r="R16439" i="4" s="1"/>
  <c r="P18180" i="4"/>
  <c r="R18180" i="4" s="1"/>
  <c r="P16540" i="4"/>
  <c r="R16540" i="4" s="1"/>
  <c r="P16677" i="4"/>
  <c r="R16677" i="4" s="1"/>
  <c r="P15115" i="4"/>
  <c r="R15115" i="4" s="1"/>
  <c r="P13993" i="4"/>
  <c r="R13993" i="4" s="1"/>
  <c r="P7981" i="4"/>
  <c r="R7981" i="4" s="1"/>
  <c r="P5589" i="4"/>
  <c r="R5589" i="4" s="1"/>
  <c r="P4616" i="4"/>
  <c r="R4616" i="4" s="1"/>
  <c r="P9792" i="4"/>
  <c r="R9792" i="4" s="1"/>
  <c r="P9574" i="4"/>
  <c r="R9574" i="4" s="1"/>
  <c r="P15677" i="4"/>
  <c r="R15677" i="4" s="1"/>
  <c r="P18101" i="4"/>
  <c r="R18101" i="4" s="1"/>
  <c r="P11551" i="4"/>
  <c r="R11551" i="4" s="1"/>
  <c r="P17135" i="4"/>
  <c r="R17135" i="4" s="1"/>
  <c r="P18360" i="4"/>
  <c r="R18360" i="4" s="1"/>
  <c r="P17738" i="4"/>
  <c r="R17738" i="4" s="1"/>
  <c r="P12485" i="4"/>
  <c r="R12485" i="4" s="1"/>
  <c r="P5261" i="4"/>
  <c r="R5261" i="4" s="1"/>
  <c r="P4357" i="4"/>
  <c r="R4357" i="4" s="1"/>
  <c r="P11989" i="4"/>
  <c r="R11989" i="4" s="1"/>
  <c r="P11614" i="4"/>
  <c r="R11614" i="4" s="1"/>
  <c r="P9169" i="4"/>
  <c r="R9169" i="4" s="1"/>
  <c r="P18863" i="4"/>
  <c r="R18863" i="4" s="1"/>
  <c r="P13434" i="4"/>
  <c r="R13434" i="4" s="1"/>
  <c r="P19227" i="4"/>
  <c r="R19227" i="4" s="1"/>
  <c r="P18785" i="4"/>
  <c r="R18785" i="4" s="1"/>
  <c r="P19617" i="4"/>
  <c r="R19617" i="4" s="1"/>
  <c r="P16894" i="4"/>
  <c r="R16894" i="4" s="1"/>
  <c r="P2831" i="4"/>
  <c r="R2831" i="4" s="1"/>
  <c r="P18750" i="4"/>
  <c r="R18750" i="4" s="1"/>
  <c r="P18746" i="4"/>
  <c r="R18746" i="4" s="1"/>
  <c r="P17470" i="4"/>
  <c r="R17470" i="4" s="1"/>
  <c r="P17106" i="4"/>
  <c r="R17106" i="4" s="1"/>
  <c r="P18952" i="4"/>
  <c r="R18952" i="4" s="1"/>
  <c r="P18173" i="4"/>
  <c r="R18173" i="4" s="1"/>
  <c r="P19895" i="4"/>
  <c r="R19895" i="4" s="1"/>
  <c r="P19712" i="4"/>
  <c r="R19712" i="4" s="1"/>
  <c r="P19536" i="4"/>
  <c r="R19536" i="4" s="1"/>
  <c r="P19563" i="4"/>
  <c r="R19563" i="4" s="1"/>
  <c r="P13548" i="4"/>
  <c r="R13548" i="4" s="1"/>
  <c r="P17384" i="4"/>
  <c r="R17384" i="4" s="1"/>
  <c r="P16933" i="4"/>
  <c r="R16933" i="4" s="1"/>
  <c r="P13762" i="4"/>
  <c r="R13762" i="4" s="1"/>
  <c r="P12968" i="4"/>
  <c r="R12968" i="4" s="1"/>
  <c r="P13631" i="4"/>
  <c r="R13631" i="4" s="1"/>
  <c r="P13538" i="4"/>
  <c r="R13538" i="4" s="1"/>
  <c r="P12607" i="4"/>
  <c r="R12607" i="4" s="1"/>
  <c r="P10887" i="4"/>
  <c r="R10887" i="4" s="1"/>
  <c r="P12440" i="4"/>
  <c r="R12440" i="4" s="1"/>
  <c r="P14731" i="4"/>
  <c r="R14731" i="4" s="1"/>
  <c r="P15700" i="4"/>
  <c r="R15700" i="4" s="1"/>
  <c r="P17836" i="4"/>
  <c r="R17836" i="4" s="1"/>
  <c r="P16546" i="4"/>
  <c r="R16546" i="4" s="1"/>
  <c r="P12609" i="4"/>
  <c r="R12609" i="4" s="1"/>
  <c r="P8642" i="4"/>
  <c r="R8642" i="4" s="1"/>
  <c r="P12976" i="4"/>
  <c r="R12976" i="4" s="1"/>
  <c r="P9204" i="4"/>
  <c r="R9204" i="4" s="1"/>
  <c r="P16609" i="4"/>
  <c r="R16609" i="4" s="1"/>
  <c r="P4246" i="4"/>
  <c r="R4246" i="4" s="1"/>
  <c r="P12616" i="4"/>
  <c r="R12616" i="4" s="1"/>
  <c r="P16701" i="4"/>
  <c r="R16701" i="4" s="1"/>
  <c r="P14026" i="4"/>
  <c r="R14026" i="4" s="1"/>
  <c r="P14615" i="4"/>
  <c r="R14615" i="4" s="1"/>
  <c r="P19088" i="4"/>
  <c r="R19088" i="4" s="1"/>
  <c r="P15834" i="4"/>
  <c r="R15834" i="4" s="1"/>
  <c r="P19002" i="4"/>
  <c r="R19002" i="4" s="1"/>
  <c r="P18921" i="4"/>
  <c r="R18921" i="4" s="1"/>
  <c r="P17727" i="4"/>
  <c r="R17727" i="4" s="1"/>
  <c r="P16731" i="4"/>
  <c r="R16731" i="4" s="1"/>
  <c r="P17742" i="4"/>
  <c r="R17742" i="4" s="1"/>
  <c r="P18113" i="4"/>
  <c r="R18113" i="4" s="1"/>
  <c r="P18233" i="4"/>
  <c r="R18233" i="4" s="1"/>
  <c r="P18020" i="4"/>
  <c r="R18020" i="4" s="1"/>
  <c r="P17558" i="4"/>
  <c r="R17558" i="4" s="1"/>
  <c r="P17301" i="4"/>
  <c r="R17301" i="4" s="1"/>
  <c r="P17338" i="4"/>
  <c r="R17338" i="4" s="1"/>
  <c r="P13812" i="4"/>
  <c r="R13812" i="4" s="1"/>
  <c r="P16750" i="4"/>
  <c r="R16750" i="4" s="1"/>
  <c r="P13425" i="4"/>
  <c r="R13425" i="4" s="1"/>
  <c r="P16603" i="4"/>
  <c r="R16603" i="4" s="1"/>
  <c r="P12256" i="4"/>
  <c r="R12256" i="4" s="1"/>
  <c r="P12170" i="4"/>
  <c r="R12170" i="4" s="1"/>
  <c r="P17891" i="4"/>
  <c r="R17891" i="4" s="1"/>
  <c r="P15623" i="4"/>
  <c r="R15623" i="4" s="1"/>
  <c r="P12561" i="4"/>
  <c r="R12561" i="4" s="1"/>
  <c r="P12189" i="4"/>
  <c r="R12189" i="4" s="1"/>
  <c r="P11757" i="4"/>
  <c r="R11757" i="4" s="1"/>
  <c r="P7363" i="4"/>
  <c r="R7363" i="4" s="1"/>
  <c r="P11159" i="4"/>
  <c r="R11159" i="4" s="1"/>
  <c r="P7104" i="4"/>
  <c r="R7104" i="4" s="1"/>
  <c r="P15381" i="4"/>
  <c r="R15381" i="4" s="1"/>
  <c r="P12018" i="4"/>
  <c r="R12018" i="4" s="1"/>
  <c r="P7597" i="4"/>
  <c r="R7597" i="4" s="1"/>
  <c r="P16062" i="4"/>
  <c r="R16062" i="4" s="1"/>
  <c r="P12434" i="4"/>
  <c r="R12434" i="4" s="1"/>
  <c r="P18345" i="4"/>
  <c r="R18345" i="4" s="1"/>
  <c r="P16245" i="4"/>
  <c r="R16245" i="4" s="1"/>
  <c r="P15841" i="4"/>
  <c r="R15841" i="4" s="1"/>
  <c r="P18476" i="4"/>
  <c r="R18476" i="4" s="1"/>
  <c r="P13135" i="4"/>
  <c r="R13135" i="4" s="1"/>
  <c r="P12244" i="4"/>
  <c r="R12244" i="4" s="1"/>
  <c r="P11035" i="4"/>
  <c r="R11035" i="4" s="1"/>
  <c r="P13736" i="4"/>
  <c r="R13736" i="4" s="1"/>
  <c r="P5855" i="4"/>
  <c r="R5855" i="4" s="1"/>
  <c r="P5307" i="4"/>
  <c r="R5307" i="4" s="1"/>
  <c r="P6847" i="4"/>
  <c r="R6847" i="4" s="1"/>
  <c r="P11853" i="4"/>
  <c r="R11853" i="4" s="1"/>
  <c r="P7457" i="4"/>
  <c r="R7457" i="4" s="1"/>
  <c r="P16431" i="4"/>
  <c r="R16431" i="4" s="1"/>
  <c r="P15445" i="4"/>
  <c r="R15445" i="4" s="1"/>
  <c r="P10500" i="4"/>
  <c r="R10500" i="4" s="1"/>
  <c r="P16802" i="4"/>
  <c r="R16802" i="4" s="1"/>
  <c r="P16753" i="4"/>
  <c r="R16753" i="4" s="1"/>
  <c r="P15007" i="4"/>
  <c r="R15007" i="4" s="1"/>
  <c r="P14717" i="4"/>
  <c r="R14717" i="4" s="1"/>
  <c r="P17876" i="4"/>
  <c r="R17876" i="4" s="1"/>
  <c r="P10193" i="4"/>
  <c r="R10193" i="4" s="1"/>
  <c r="P8455" i="4"/>
  <c r="R8455" i="4" s="1"/>
  <c r="P15534" i="4"/>
  <c r="R15534" i="4" s="1"/>
  <c r="P16313" i="4"/>
  <c r="R16313" i="4" s="1"/>
  <c r="P18147" i="4"/>
  <c r="R18147" i="4" s="1"/>
  <c r="P16839" i="4"/>
  <c r="R16839" i="4" s="1"/>
  <c r="P17832" i="4"/>
  <c r="R17832" i="4" s="1"/>
  <c r="P12687" i="4"/>
  <c r="R12687" i="4" s="1"/>
  <c r="P1284" i="4"/>
  <c r="R1284" i="4" s="1"/>
  <c r="P2444" i="4"/>
  <c r="R2444" i="4" s="1"/>
  <c r="P18601" i="4"/>
  <c r="R18601" i="4" s="1"/>
  <c r="P18472" i="4"/>
  <c r="R18472" i="4" s="1"/>
  <c r="P18690" i="4"/>
  <c r="R18690" i="4" s="1"/>
  <c r="P18255" i="4"/>
  <c r="R18255" i="4" s="1"/>
  <c r="P18908" i="4"/>
  <c r="R18908" i="4" s="1"/>
  <c r="P18997" i="4"/>
  <c r="R18997" i="4" s="1"/>
  <c r="P19946" i="4"/>
  <c r="R19946" i="4" s="1"/>
  <c r="P18813" i="4"/>
  <c r="R18813" i="4" s="1"/>
  <c r="P19790" i="4"/>
  <c r="R19790" i="4" s="1"/>
  <c r="P13597" i="4"/>
  <c r="R13597" i="4" s="1"/>
  <c r="P15632" i="4"/>
  <c r="R15632" i="4" s="1"/>
  <c r="P15917" i="4"/>
  <c r="R15917" i="4" s="1"/>
  <c r="P13433" i="4"/>
  <c r="R13433" i="4" s="1"/>
  <c r="P16286" i="4"/>
  <c r="R16286" i="4" s="1"/>
  <c r="P16219" i="4"/>
  <c r="R16219" i="4" s="1"/>
  <c r="P12543" i="4"/>
  <c r="R12543" i="4" s="1"/>
  <c r="P15902" i="4"/>
  <c r="R15902" i="4" s="1"/>
  <c r="P17684" i="4"/>
  <c r="R17684" i="4" s="1"/>
  <c r="P17310" i="4"/>
  <c r="R17310" i="4" s="1"/>
  <c r="P14307" i="4"/>
  <c r="R14307" i="4" s="1"/>
  <c r="P9709" i="4"/>
  <c r="R9709" i="4" s="1"/>
  <c r="P8863" i="4"/>
  <c r="R8863" i="4" s="1"/>
  <c r="P12360" i="4"/>
  <c r="R12360" i="4" s="1"/>
  <c r="P16223" i="4"/>
  <c r="R16223" i="4" s="1"/>
  <c r="P13040" i="4"/>
  <c r="R13040" i="4" s="1"/>
  <c r="P9018" i="4"/>
  <c r="R9018" i="4" s="1"/>
  <c r="P4687" i="4"/>
  <c r="R4687" i="4" s="1"/>
  <c r="P8561" i="4"/>
  <c r="R8561" i="4" s="1"/>
  <c r="P9359" i="4"/>
  <c r="R9359" i="4" s="1"/>
  <c r="P14241" i="4"/>
  <c r="R14241" i="4" s="1"/>
  <c r="P17705" i="4"/>
  <c r="R17705" i="4" s="1"/>
  <c r="P18975" i="4"/>
  <c r="R18975" i="4" s="1"/>
  <c r="P19004" i="4"/>
  <c r="R19004" i="4" s="1"/>
  <c r="P15400" i="4"/>
  <c r="R15400" i="4" s="1"/>
  <c r="P16608" i="4"/>
  <c r="R16608" i="4" s="1"/>
  <c r="P17765" i="4"/>
  <c r="R17765" i="4" s="1"/>
  <c r="P18872" i="4"/>
  <c r="R18872" i="4" s="1"/>
  <c r="P14612" i="4"/>
  <c r="R14612" i="4" s="1"/>
  <c r="P18726" i="4"/>
  <c r="R18726" i="4" s="1"/>
  <c r="P14264" i="4"/>
  <c r="R14264" i="4" s="1"/>
  <c r="P15994" i="4"/>
  <c r="R15994" i="4" s="1"/>
  <c r="P15569" i="4"/>
  <c r="R15569" i="4" s="1"/>
  <c r="P14613" i="4"/>
  <c r="R14613" i="4" s="1"/>
  <c r="P8467" i="4"/>
  <c r="R8467" i="4" s="1"/>
  <c r="P15998" i="4"/>
  <c r="R15998" i="4" s="1"/>
  <c r="P12039" i="4"/>
  <c r="R12039" i="4" s="1"/>
  <c r="P15718" i="4"/>
  <c r="R15718" i="4" s="1"/>
  <c r="P11589" i="4"/>
  <c r="R11589" i="4" s="1"/>
  <c r="P15918" i="4"/>
  <c r="R15918" i="4" s="1"/>
  <c r="P15921" i="4"/>
  <c r="R15921" i="4" s="1"/>
  <c r="P13928" i="4"/>
  <c r="R13928" i="4" s="1"/>
  <c r="P17689" i="4"/>
  <c r="R17689" i="4" s="1"/>
  <c r="P15604" i="4"/>
  <c r="R15604" i="4" s="1"/>
  <c r="P13280" i="4"/>
  <c r="R13280" i="4" s="1"/>
  <c r="P12626" i="4"/>
  <c r="R12626" i="4" s="1"/>
  <c r="P11565" i="4"/>
  <c r="R11565" i="4" s="1"/>
  <c r="P14052" i="4"/>
  <c r="R14052" i="4" s="1"/>
  <c r="P2233" i="4"/>
  <c r="R2233" i="4" s="1"/>
  <c r="P7292" i="4"/>
  <c r="R7292" i="4" s="1"/>
  <c r="P9223" i="4"/>
  <c r="R9223" i="4" s="1"/>
  <c r="P8740" i="4"/>
  <c r="R8740" i="4" s="1"/>
  <c r="P17426" i="4"/>
  <c r="R17426" i="4" s="1"/>
  <c r="P18473" i="4"/>
  <c r="R18473" i="4" s="1"/>
  <c r="P9035" i="4"/>
  <c r="R9035" i="4" s="1"/>
  <c r="P9578" i="4"/>
  <c r="R9578" i="4" s="1"/>
  <c r="P13503" i="4"/>
  <c r="R13503" i="4" s="1"/>
  <c r="P17523" i="4"/>
  <c r="R17523" i="4" s="1"/>
  <c r="P17548" i="4"/>
  <c r="R17548" i="4" s="1"/>
  <c r="P9737" i="4"/>
  <c r="R9737" i="4" s="1"/>
  <c r="P9490" i="4"/>
  <c r="R9490" i="4" s="1"/>
  <c r="P6900" i="4"/>
  <c r="R6900" i="4" s="1"/>
  <c r="P11761" i="4"/>
  <c r="R11761" i="4" s="1"/>
  <c r="P16293" i="4"/>
  <c r="R16293" i="4" s="1"/>
  <c r="P18154" i="4"/>
  <c r="R18154" i="4" s="1"/>
  <c r="P13907" i="4"/>
  <c r="R13907" i="4" s="1"/>
  <c r="P3517" i="4"/>
  <c r="R3517" i="4" s="1"/>
  <c r="P3028" i="4"/>
  <c r="R3028" i="4" s="1"/>
  <c r="P3764" i="4"/>
  <c r="R3764" i="4" s="1"/>
  <c r="P16544" i="4"/>
  <c r="R16544" i="4" s="1"/>
  <c r="P19542" i="4"/>
  <c r="R19542" i="4" s="1"/>
  <c r="P19484" i="4"/>
  <c r="R19484" i="4" s="1"/>
  <c r="P19709" i="4"/>
  <c r="R19709" i="4" s="1"/>
  <c r="P19424" i="4"/>
  <c r="R19424" i="4" s="1"/>
  <c r="P19834" i="4"/>
  <c r="R19834" i="4" s="1"/>
  <c r="P12550" i="4"/>
  <c r="R12550" i="4" s="1"/>
  <c r="P19157" i="4"/>
  <c r="R19157" i="4" s="1"/>
  <c r="P15703" i="4"/>
  <c r="R15703" i="4" s="1"/>
  <c r="P17450" i="4"/>
  <c r="R17450" i="4" s="1"/>
  <c r="P17431" i="4"/>
  <c r="R17431" i="4" s="1"/>
  <c r="P9683" i="4"/>
  <c r="R9683" i="4" s="1"/>
  <c r="P13972" i="4"/>
  <c r="R13972" i="4" s="1"/>
  <c r="P16967" i="4"/>
  <c r="R16967" i="4" s="1"/>
  <c r="P15641" i="4"/>
  <c r="R15641" i="4" s="1"/>
  <c r="P8852" i="4"/>
  <c r="R8852" i="4" s="1"/>
  <c r="P15371" i="4"/>
  <c r="R15371" i="4" s="1"/>
  <c r="P17304" i="4"/>
  <c r="R17304" i="4" s="1"/>
  <c r="P10945" i="4"/>
  <c r="R10945" i="4" s="1"/>
  <c r="P11087" i="4"/>
  <c r="R11087" i="4" s="1"/>
  <c r="P16016" i="4"/>
  <c r="R16016" i="4" s="1"/>
  <c r="P15568" i="4"/>
  <c r="R15568" i="4" s="1"/>
  <c r="P11474" i="4"/>
  <c r="R11474" i="4" s="1"/>
  <c r="P11039" i="4"/>
  <c r="R11039" i="4" s="1"/>
  <c r="P10603" i="4"/>
  <c r="R10603" i="4" s="1"/>
  <c r="P16941" i="4"/>
  <c r="R16941" i="4" s="1"/>
  <c r="P13385" i="4"/>
  <c r="R13385" i="4" s="1"/>
  <c r="P12905" i="4"/>
  <c r="R12905" i="4" s="1"/>
  <c r="P16197" i="4"/>
  <c r="R16197" i="4" s="1"/>
  <c r="P8861" i="4"/>
  <c r="R8861" i="4" s="1"/>
  <c r="P3477" i="4"/>
  <c r="R3477" i="4" s="1"/>
  <c r="P6318" i="4"/>
  <c r="R6318" i="4" s="1"/>
  <c r="P15295" i="4"/>
  <c r="R15295" i="4" s="1"/>
  <c r="P10331" i="4"/>
  <c r="R10331" i="4" s="1"/>
  <c r="P10689" i="4"/>
  <c r="R10689" i="4" s="1"/>
  <c r="P18383" i="4"/>
  <c r="R18383" i="4" s="1"/>
  <c r="P19798" i="4"/>
  <c r="R19798" i="4" s="1"/>
  <c r="P19286" i="4"/>
  <c r="R19286" i="4" s="1"/>
  <c r="P18277" i="4"/>
  <c r="R18277" i="4" s="1"/>
  <c r="P19083" i="4"/>
  <c r="R19083" i="4" s="1"/>
  <c r="P17844" i="4"/>
  <c r="R17844" i="4" s="1"/>
  <c r="P18176" i="4"/>
  <c r="R18176" i="4" s="1"/>
  <c r="P17556" i="4"/>
  <c r="R17556" i="4" s="1"/>
  <c r="P19183" i="4"/>
  <c r="R19183" i="4" s="1"/>
  <c r="P15389" i="4"/>
  <c r="R15389" i="4" s="1"/>
  <c r="P15989" i="4"/>
  <c r="R15989" i="4" s="1"/>
  <c r="P19167" i="4"/>
  <c r="R19167" i="4" s="1"/>
  <c r="P17972" i="4"/>
  <c r="R17972" i="4" s="1"/>
  <c r="P15746" i="4"/>
  <c r="R15746" i="4" s="1"/>
  <c r="P17476" i="4"/>
  <c r="R17476" i="4" s="1"/>
  <c r="P18758" i="4"/>
  <c r="R18758" i="4" s="1"/>
  <c r="P18641" i="4"/>
  <c r="R18641" i="4" s="1"/>
  <c r="P18431" i="4"/>
  <c r="R18431" i="4" s="1"/>
  <c r="P12945" i="4"/>
  <c r="R12945" i="4" s="1"/>
  <c r="P11649" i="4"/>
  <c r="R11649" i="4" s="1"/>
  <c r="P11596" i="4"/>
  <c r="R11596" i="4" s="1"/>
  <c r="P17870" i="4"/>
  <c r="R17870" i="4" s="1"/>
  <c r="P14818" i="4"/>
  <c r="R14818" i="4" s="1"/>
  <c r="P13531" i="4"/>
  <c r="R13531" i="4" s="1"/>
  <c r="P16412" i="4"/>
  <c r="R16412" i="4" s="1"/>
  <c r="P8655" i="4"/>
  <c r="R8655" i="4" s="1"/>
  <c r="P8386" i="4"/>
  <c r="R8386" i="4" s="1"/>
  <c r="P15986" i="4"/>
  <c r="R15986" i="4" s="1"/>
  <c r="P8042" i="4"/>
  <c r="R8042" i="4" s="1"/>
  <c r="P8523" i="4"/>
  <c r="R8523" i="4" s="1"/>
  <c r="P9612" i="4"/>
  <c r="R9612" i="4" s="1"/>
  <c r="P10622" i="4"/>
  <c r="R10622" i="4" s="1"/>
  <c r="P11137" i="4"/>
  <c r="R11137" i="4" s="1"/>
  <c r="P15031" i="4"/>
  <c r="R15031" i="4" s="1"/>
  <c r="P15393" i="4"/>
  <c r="R15393" i="4" s="1"/>
  <c r="P12955" i="4"/>
  <c r="R12955" i="4" s="1"/>
  <c r="P8638" i="4"/>
  <c r="R8638" i="4" s="1"/>
  <c r="P11957" i="4"/>
  <c r="R11957" i="4" s="1"/>
  <c r="P13901" i="4"/>
  <c r="R13901" i="4" s="1"/>
  <c r="P14770" i="4"/>
  <c r="R14770" i="4" s="1"/>
  <c r="P9992" i="4"/>
  <c r="R9992" i="4" s="1"/>
  <c r="P7835" i="4"/>
  <c r="R7835" i="4" s="1"/>
  <c r="P16058" i="4"/>
  <c r="R16058" i="4" s="1"/>
  <c r="P16246" i="4"/>
  <c r="R16246" i="4" s="1"/>
  <c r="P14031" i="4"/>
  <c r="R14031" i="4" s="1"/>
  <c r="P9135" i="4"/>
  <c r="R9135" i="4" s="1"/>
  <c r="P2873" i="4"/>
  <c r="R2873" i="4" s="1"/>
  <c r="P3967" i="4"/>
  <c r="R3967" i="4" s="1"/>
  <c r="P909" i="4"/>
  <c r="R909" i="4" s="1"/>
  <c r="P2215" i="4"/>
  <c r="R2215" i="4" s="1"/>
  <c r="P3989" i="4"/>
  <c r="R3989" i="4" s="1"/>
  <c r="P15767" i="4"/>
  <c r="R15767" i="4" s="1"/>
  <c r="P15892" i="4"/>
  <c r="R15892" i="4" s="1"/>
  <c r="P17927" i="4"/>
  <c r="R17927" i="4" s="1"/>
  <c r="P19621" i="4"/>
  <c r="R19621" i="4" s="1"/>
  <c r="P19579" i="4"/>
  <c r="R19579" i="4" s="1"/>
  <c r="P19848" i="4"/>
  <c r="R19848" i="4" s="1"/>
  <c r="P19498" i="4"/>
  <c r="R19498" i="4" s="1"/>
  <c r="P19699" i="4"/>
  <c r="R19699" i="4" s="1"/>
  <c r="P19331" i="4"/>
  <c r="R19331" i="4" s="1"/>
  <c r="P19826" i="4"/>
  <c r="R19826" i="4" s="1"/>
  <c r="P19815" i="4"/>
  <c r="R19815" i="4" s="1"/>
  <c r="P14914" i="4"/>
  <c r="R14914" i="4" s="1"/>
  <c r="P16347" i="4"/>
  <c r="R16347" i="4" s="1"/>
  <c r="P19457" i="4"/>
  <c r="R19457" i="4" s="1"/>
  <c r="P19175" i="4"/>
  <c r="R19175" i="4" s="1"/>
  <c r="P15609" i="4"/>
  <c r="R15609" i="4" s="1"/>
  <c r="P18710" i="4"/>
  <c r="R18710" i="4" s="1"/>
  <c r="P18168" i="4"/>
  <c r="R18168" i="4" s="1"/>
  <c r="P11390" i="4"/>
  <c r="R11390" i="4" s="1"/>
  <c r="P16216" i="4"/>
  <c r="R16216" i="4" s="1"/>
  <c r="P14669" i="4"/>
  <c r="R14669" i="4" s="1"/>
  <c r="P9930" i="4"/>
  <c r="R9930" i="4" s="1"/>
  <c r="P14396" i="4"/>
  <c r="R14396" i="4" s="1"/>
  <c r="P17671" i="4"/>
  <c r="R17671" i="4" s="1"/>
  <c r="P13638" i="4"/>
  <c r="R13638" i="4" s="1"/>
  <c r="P9007" i="4"/>
  <c r="R9007" i="4" s="1"/>
  <c r="P13077" i="4"/>
  <c r="R13077" i="4" s="1"/>
  <c r="P9064" i="4"/>
  <c r="R9064" i="4" s="1"/>
  <c r="P13243" i="4"/>
  <c r="R13243" i="4" s="1"/>
  <c r="P13441" i="4"/>
  <c r="R13441" i="4" s="1"/>
  <c r="P17514" i="4"/>
  <c r="R17514" i="4" s="1"/>
  <c r="P15375" i="4"/>
  <c r="R15375" i="4" s="1"/>
  <c r="P16076" i="4"/>
  <c r="R16076" i="4" s="1"/>
  <c r="P15814" i="4"/>
  <c r="R15814" i="4" s="1"/>
  <c r="P11564" i="4"/>
  <c r="R11564" i="4" s="1"/>
  <c r="P14995" i="4"/>
  <c r="R14995" i="4" s="1"/>
  <c r="P14825" i="4"/>
  <c r="R14825" i="4" s="1"/>
  <c r="P14212" i="4"/>
  <c r="R14212" i="4" s="1"/>
  <c r="P16641" i="4"/>
  <c r="R16641" i="4" s="1"/>
  <c r="P8996" i="4"/>
  <c r="R8996" i="4" s="1"/>
  <c r="P9259" i="4"/>
  <c r="R9259" i="4" s="1"/>
  <c r="P6492" i="4"/>
  <c r="R6492" i="4" s="1"/>
  <c r="P6913" i="4"/>
  <c r="R6913" i="4" s="1"/>
  <c r="P7340" i="4"/>
  <c r="R7340" i="4" s="1"/>
  <c r="P13400" i="4"/>
  <c r="R13400" i="4" s="1"/>
  <c r="P10285" i="4"/>
  <c r="R10285" i="4" s="1"/>
  <c r="P14706" i="4"/>
  <c r="R14706" i="4" s="1"/>
  <c r="P17553" i="4"/>
  <c r="R17553" i="4" s="1"/>
  <c r="P15939" i="4"/>
  <c r="R15939" i="4" s="1"/>
  <c r="P18182" i="4"/>
  <c r="R18182" i="4" s="1"/>
  <c r="P18630" i="4"/>
  <c r="R18630" i="4" s="1"/>
  <c r="P15584" i="4"/>
  <c r="R15584" i="4" s="1"/>
  <c r="P17547" i="4"/>
  <c r="R17547" i="4" s="1"/>
  <c r="P18787" i="4"/>
  <c r="R18787" i="4" s="1"/>
  <c r="P17390" i="4"/>
  <c r="R17390" i="4" s="1"/>
  <c r="P17521" i="4"/>
  <c r="R17521" i="4" s="1"/>
  <c r="P18896" i="4"/>
  <c r="R18896" i="4" s="1"/>
  <c r="P18339" i="4"/>
  <c r="R18339" i="4" s="1"/>
  <c r="P18781" i="4"/>
  <c r="R18781" i="4" s="1"/>
  <c r="P19384" i="4"/>
  <c r="R19384" i="4" s="1"/>
  <c r="P18323" i="4"/>
  <c r="R18323" i="4" s="1"/>
  <c r="P16048" i="4"/>
  <c r="R16048" i="4" s="1"/>
  <c r="P12096" i="4"/>
  <c r="R12096" i="4" s="1"/>
  <c r="P15041" i="4"/>
  <c r="R15041" i="4" s="1"/>
  <c r="P13404" i="4"/>
  <c r="R13404" i="4" s="1"/>
  <c r="P8466" i="4"/>
  <c r="R8466" i="4" s="1"/>
  <c r="P16370" i="4"/>
  <c r="R16370" i="4" s="1"/>
  <c r="P12438" i="4"/>
  <c r="R12438" i="4" s="1"/>
  <c r="P14850" i="4"/>
  <c r="R14850" i="4" s="1"/>
  <c r="P15266" i="4"/>
  <c r="R15266" i="4" s="1"/>
  <c r="P11796" i="4"/>
  <c r="R11796" i="4" s="1"/>
  <c r="P15384" i="4"/>
  <c r="R15384" i="4" s="1"/>
  <c r="P13596" i="4"/>
  <c r="R13596" i="4" s="1"/>
  <c r="P15957" i="4"/>
  <c r="R15957" i="4" s="1"/>
  <c r="P8358" i="4"/>
  <c r="R8358" i="4" s="1"/>
  <c r="P12276" i="4"/>
  <c r="R12276" i="4" s="1"/>
  <c r="P6245" i="4"/>
  <c r="R6245" i="4" s="1"/>
  <c r="P18718" i="4"/>
  <c r="R18718" i="4" s="1"/>
  <c r="P11135" i="4"/>
  <c r="R11135" i="4" s="1"/>
  <c r="P11784" i="4"/>
  <c r="R11784" i="4" s="1"/>
  <c r="P8692" i="4"/>
  <c r="R8692" i="4" s="1"/>
  <c r="P3871" i="4"/>
  <c r="R3871" i="4" s="1"/>
  <c r="P1665" i="4"/>
  <c r="R1665" i="4" s="1"/>
  <c r="P2295" i="4"/>
  <c r="R2295" i="4" s="1"/>
  <c r="P5513" i="4"/>
  <c r="R5513" i="4" s="1"/>
  <c r="P17829" i="4"/>
  <c r="R17829" i="4" s="1"/>
  <c r="P18221" i="4"/>
  <c r="R18221" i="4" s="1"/>
  <c r="P18747" i="4"/>
  <c r="R18747" i="4" s="1"/>
  <c r="P19506" i="4"/>
  <c r="R19506" i="4" s="1"/>
  <c r="P19739" i="4"/>
  <c r="R19739" i="4" s="1"/>
  <c r="P19658" i="4"/>
  <c r="R19658" i="4" s="1"/>
  <c r="P20028" i="4"/>
  <c r="R20028" i="4" s="1"/>
  <c r="P11133" i="4"/>
  <c r="R11133" i="4" s="1"/>
  <c r="P6810" i="4"/>
  <c r="R6810" i="4" s="1"/>
  <c r="P18833" i="4"/>
  <c r="R18833" i="4" s="1"/>
  <c r="P18814" i="4"/>
  <c r="R18814" i="4" s="1"/>
  <c r="P12830" i="4"/>
  <c r="R12830" i="4" s="1"/>
  <c r="P12938" i="4"/>
  <c r="R12938" i="4" s="1"/>
  <c r="P18550" i="4"/>
  <c r="R18550" i="4" s="1"/>
  <c r="P16828" i="4"/>
  <c r="R16828" i="4" s="1"/>
  <c r="P18642" i="4"/>
  <c r="R18642" i="4" s="1"/>
  <c r="P11892" i="4"/>
  <c r="R11892" i="4" s="1"/>
  <c r="P15914" i="4"/>
  <c r="R15914" i="4" s="1"/>
  <c r="P12238" i="4"/>
  <c r="R12238" i="4" s="1"/>
  <c r="P13585" i="4"/>
  <c r="R13585" i="4" s="1"/>
  <c r="P13265" i="4"/>
  <c r="R13265" i="4" s="1"/>
  <c r="P9108" i="4"/>
  <c r="R9108" i="4" s="1"/>
  <c r="P13316" i="4"/>
  <c r="R13316" i="4" s="1"/>
  <c r="P13351" i="4"/>
  <c r="R13351" i="4" s="1"/>
  <c r="P9096" i="4"/>
  <c r="R9096" i="4" s="1"/>
  <c r="P13529" i="4"/>
  <c r="R13529" i="4" s="1"/>
  <c r="P17139" i="4"/>
  <c r="R17139" i="4" s="1"/>
  <c r="P13730" i="4"/>
  <c r="R13730" i="4" s="1"/>
  <c r="P10543" i="4"/>
  <c r="R10543" i="4" s="1"/>
  <c r="P17299" i="4"/>
  <c r="R17299" i="4" s="1"/>
  <c r="P17246" i="4"/>
  <c r="R17246" i="4" s="1"/>
  <c r="P14596" i="4"/>
  <c r="R14596" i="4" s="1"/>
  <c r="P18027" i="4"/>
  <c r="R18027" i="4" s="1"/>
  <c r="P12393" i="4"/>
  <c r="R12393" i="4" s="1"/>
  <c r="P18259" i="4"/>
  <c r="R18259" i="4" s="1"/>
  <c r="P12511" i="4"/>
  <c r="R12511" i="4" s="1"/>
  <c r="P11792" i="4"/>
  <c r="R11792" i="4" s="1"/>
  <c r="P17744" i="4"/>
  <c r="R17744" i="4" s="1"/>
  <c r="P11120" i="4"/>
  <c r="R11120" i="4" s="1"/>
  <c r="P14583" i="4"/>
  <c r="R14583" i="4" s="1"/>
  <c r="P10371" i="4"/>
  <c r="R10371" i="4" s="1"/>
  <c r="P17087" i="4"/>
  <c r="R17087" i="4" s="1"/>
  <c r="P9593" i="4"/>
  <c r="R9593" i="4" s="1"/>
  <c r="P16474" i="4"/>
  <c r="R16474" i="4" s="1"/>
  <c r="P14286" i="4"/>
  <c r="R14286" i="4" s="1"/>
  <c r="P15511" i="4"/>
  <c r="R15511" i="4" s="1"/>
  <c r="P15944" i="4"/>
  <c r="R15944" i="4" s="1"/>
  <c r="P18086" i="4"/>
  <c r="R18086" i="4" s="1"/>
  <c r="P18938" i="4"/>
  <c r="R18938" i="4" s="1"/>
  <c r="P18821" i="4"/>
  <c r="R18821" i="4" s="1"/>
  <c r="P17442" i="4"/>
  <c r="R17442" i="4" s="1"/>
  <c r="P18672" i="4"/>
  <c r="R18672" i="4" s="1"/>
  <c r="P18721" i="4"/>
  <c r="R18721" i="4" s="1"/>
  <c r="P17156" i="4"/>
  <c r="R17156" i="4" s="1"/>
  <c r="P19349" i="4"/>
  <c r="R19349" i="4" s="1"/>
  <c r="P18516" i="4"/>
  <c r="R18516" i="4" s="1"/>
  <c r="P17728" i="4"/>
  <c r="R17728" i="4" s="1"/>
  <c r="P19434" i="4"/>
  <c r="R19434" i="4" s="1"/>
  <c r="P19369" i="4"/>
  <c r="R19369" i="4" s="1"/>
  <c r="P14835" i="4"/>
  <c r="R14835" i="4" s="1"/>
  <c r="P16851" i="4"/>
  <c r="R16851" i="4" s="1"/>
  <c r="P12233" i="4"/>
  <c r="R12233" i="4" s="1"/>
  <c r="P17721" i="4"/>
  <c r="R17721" i="4" s="1"/>
  <c r="P10508" i="4"/>
  <c r="R10508" i="4" s="1"/>
  <c r="P13474" i="4"/>
  <c r="R13474" i="4" s="1"/>
  <c r="P14907" i="4"/>
  <c r="R14907" i="4" s="1"/>
  <c r="P10770" i="4"/>
  <c r="R10770" i="4" s="1"/>
  <c r="P16214" i="4"/>
  <c r="R16214" i="4" s="1"/>
  <c r="P16215" i="4"/>
  <c r="R16215" i="4" s="1"/>
  <c r="P12760" i="4"/>
  <c r="R12760" i="4" s="1"/>
  <c r="P13792" i="4"/>
  <c r="R13792" i="4" s="1"/>
  <c r="P14624" i="4"/>
  <c r="R14624" i="4" s="1"/>
  <c r="P11115" i="4"/>
  <c r="R11115" i="4" s="1"/>
  <c r="P17661" i="4"/>
  <c r="R17661" i="4" s="1"/>
  <c r="P17793" i="4"/>
  <c r="R17793" i="4" s="1"/>
  <c r="P15342" i="4"/>
  <c r="R15342" i="4" s="1"/>
  <c r="P11501" i="4"/>
  <c r="R11501" i="4" s="1"/>
  <c r="P17820" i="4"/>
  <c r="R17820" i="4" s="1"/>
  <c r="P15033" i="4"/>
  <c r="R15033" i="4" s="1"/>
  <c r="P7451" i="4"/>
  <c r="R7451" i="4" s="1"/>
  <c r="P3376" i="4"/>
  <c r="R3376" i="4" s="1"/>
  <c r="P6608" i="4"/>
  <c r="R6608" i="4" s="1"/>
  <c r="P11453" i="4"/>
  <c r="R11453" i="4" s="1"/>
  <c r="P10474" i="4"/>
  <c r="R10474" i="4" s="1"/>
  <c r="P11101" i="4"/>
  <c r="R11101" i="4" s="1"/>
  <c r="P2369" i="4"/>
  <c r="R2369" i="4" s="1"/>
  <c r="P5942" i="4"/>
  <c r="R5942" i="4" s="1"/>
  <c r="P11052" i="4"/>
  <c r="R11052" i="4" s="1"/>
  <c r="P6781" i="4"/>
  <c r="R6781" i="4" s="1"/>
  <c r="P16705" i="4"/>
  <c r="R16705" i="4" s="1"/>
  <c r="P16317" i="4"/>
  <c r="R16317" i="4" s="1"/>
  <c r="P17984" i="4"/>
  <c r="R17984" i="4" s="1"/>
  <c r="P15870" i="4"/>
  <c r="R15870" i="4" s="1"/>
  <c r="P15628" i="4"/>
  <c r="R15628" i="4" s="1"/>
  <c r="P15430" i="4"/>
  <c r="R15430" i="4" s="1"/>
  <c r="P18619" i="4"/>
  <c r="R18619" i="4" s="1"/>
  <c r="P18864" i="4"/>
  <c r="R18864" i="4" s="1"/>
  <c r="P15547" i="4"/>
  <c r="R15547" i="4" s="1"/>
  <c r="P15512" i="4"/>
  <c r="R15512" i="4" s="1"/>
  <c r="P13041" i="4"/>
  <c r="R13041" i="4" s="1"/>
  <c r="P9134" i="4"/>
  <c r="R9134" i="4" s="1"/>
  <c r="P10000" i="4"/>
  <c r="R10000" i="4" s="1"/>
  <c r="P13073" i="4"/>
  <c r="R13073" i="4" s="1"/>
  <c r="P16648" i="4"/>
  <c r="R16648" i="4" s="1"/>
  <c r="P13349" i="4"/>
  <c r="R13349" i="4" s="1"/>
  <c r="P16597" i="4"/>
  <c r="R16597" i="4" s="1"/>
  <c r="P16535" i="4"/>
  <c r="R16535" i="4" s="1"/>
  <c r="P13848" i="4"/>
  <c r="R13848" i="4" s="1"/>
  <c r="P10231" i="4"/>
  <c r="R10231" i="4" s="1"/>
  <c r="P14660" i="4"/>
  <c r="R14660" i="4" s="1"/>
  <c r="P17386" i="4"/>
  <c r="R17386" i="4" s="1"/>
  <c r="P12086" i="4"/>
  <c r="R12086" i="4" s="1"/>
  <c r="P16040" i="4"/>
  <c r="R16040" i="4" s="1"/>
  <c r="P12636" i="4"/>
  <c r="R12636" i="4" s="1"/>
  <c r="P16056" i="4"/>
  <c r="R16056" i="4" s="1"/>
  <c r="P15868" i="4"/>
  <c r="R15868" i="4" s="1"/>
  <c r="P11723" i="4"/>
  <c r="R11723" i="4" s="1"/>
  <c r="P11113" i="4"/>
  <c r="R11113" i="4" s="1"/>
  <c r="P10884" i="4"/>
  <c r="R10884" i="4" s="1"/>
  <c r="P14640" i="4"/>
  <c r="R14640" i="4" s="1"/>
  <c r="P6984" i="4"/>
  <c r="R6984" i="4" s="1"/>
  <c r="P13053" i="4"/>
  <c r="R13053" i="4" s="1"/>
  <c r="P16880" i="4"/>
  <c r="R16880" i="4" s="1"/>
  <c r="P10351" i="4"/>
  <c r="R10351" i="4" s="1"/>
  <c r="P17032" i="4"/>
  <c r="R17032" i="4" s="1"/>
  <c r="P13953" i="4"/>
  <c r="R13953" i="4" s="1"/>
  <c r="P15069" i="4"/>
  <c r="R15069" i="4" s="1"/>
  <c r="P16859" i="4"/>
  <c r="R16859" i="4" s="1"/>
  <c r="P15551" i="4"/>
  <c r="R15551" i="4" s="1"/>
  <c r="P18073" i="4"/>
  <c r="R18073" i="4" s="1"/>
  <c r="P16529" i="4"/>
  <c r="R16529" i="4" s="1"/>
  <c r="P14037" i="4"/>
  <c r="R14037" i="4" s="1"/>
  <c r="P14774" i="4"/>
  <c r="R14774" i="4" s="1"/>
  <c r="P16352" i="4"/>
  <c r="R16352" i="4" s="1"/>
  <c r="P19015" i="4"/>
  <c r="R19015" i="4" s="1"/>
  <c r="P18157" i="4"/>
  <c r="R18157" i="4" s="1"/>
  <c r="P17335" i="4"/>
  <c r="R17335" i="4" s="1"/>
  <c r="P18234" i="4"/>
  <c r="R18234" i="4" s="1"/>
  <c r="P18844" i="4"/>
  <c r="R18844" i="4" s="1"/>
  <c r="P17413" i="4"/>
  <c r="R17413" i="4" s="1"/>
  <c r="P14466" i="4"/>
  <c r="R14466" i="4" s="1"/>
  <c r="P17070" i="4"/>
  <c r="R17070" i="4" s="1"/>
  <c r="P14074" i="4"/>
  <c r="R14074" i="4" s="1"/>
  <c r="P19566" i="4"/>
  <c r="R19566" i="4" s="1"/>
  <c r="P18112" i="4"/>
  <c r="R18112" i="4" s="1"/>
  <c r="P18780" i="4"/>
  <c r="R18780" i="4" s="1"/>
  <c r="P18140" i="4"/>
  <c r="R18140" i="4" s="1"/>
  <c r="P15046" i="4"/>
  <c r="R15046" i="4" s="1"/>
  <c r="P17165" i="4"/>
  <c r="R17165" i="4" s="1"/>
  <c r="P17943" i="4"/>
  <c r="R17943" i="4" s="1"/>
  <c r="P11340" i="4"/>
  <c r="R11340" i="4" s="1"/>
  <c r="P11381" i="4"/>
  <c r="R11381" i="4" s="1"/>
  <c r="P11192" i="4"/>
  <c r="R11192" i="4" s="1"/>
  <c r="P10427" i="4"/>
  <c r="R10427" i="4" s="1"/>
  <c r="P9729" i="4"/>
  <c r="R9729" i="4" s="1"/>
  <c r="P9460" i="4"/>
  <c r="R9460" i="4" s="1"/>
  <c r="P14575" i="4"/>
  <c r="R14575" i="4" s="1"/>
  <c r="P14011" i="4"/>
  <c r="R14011" i="4" s="1"/>
  <c r="P8835" i="4"/>
  <c r="R8835" i="4" s="1"/>
  <c r="P9100" i="4"/>
  <c r="R9100" i="4" s="1"/>
  <c r="P12763" i="4"/>
  <c r="R12763" i="4" s="1"/>
  <c r="P16177" i="4"/>
  <c r="R16177" i="4" s="1"/>
  <c r="P16610" i="4"/>
  <c r="R16610" i="4" s="1"/>
  <c r="P17315" i="4"/>
  <c r="R17315" i="4" s="1"/>
  <c r="P11706" i="4"/>
  <c r="R11706" i="4" s="1"/>
  <c r="P15064" i="4"/>
  <c r="R15064" i="4" s="1"/>
  <c r="P11123" i="4"/>
  <c r="R11123" i="4" s="1"/>
  <c r="P11046" i="4"/>
  <c r="R11046" i="4" s="1"/>
  <c r="P15027" i="4"/>
  <c r="R15027" i="4" s="1"/>
  <c r="P11635" i="4"/>
  <c r="R11635" i="4" s="1"/>
  <c r="P4356" i="4"/>
  <c r="R4356" i="4" s="1"/>
  <c r="P6909" i="4"/>
  <c r="R6909" i="4" s="1"/>
  <c r="P6480" i="4"/>
  <c r="R6480" i="4" s="1"/>
  <c r="P4726" i="4"/>
  <c r="R4726" i="4" s="1"/>
  <c r="P9352" i="4"/>
  <c r="R9352" i="4" s="1"/>
  <c r="P10216" i="4"/>
  <c r="R10216" i="4" s="1"/>
  <c r="P7518" i="4"/>
  <c r="R7518" i="4" s="1"/>
  <c r="P19606" i="4"/>
  <c r="R19606" i="4" s="1"/>
  <c r="P10220" i="4"/>
  <c r="R10220" i="4" s="1"/>
  <c r="P18877" i="4"/>
  <c r="R18877" i="4" s="1"/>
  <c r="P16390" i="4"/>
  <c r="R16390" i="4" s="1"/>
  <c r="P16870" i="4"/>
  <c r="R16870" i="4" s="1"/>
  <c r="P16621" i="4"/>
  <c r="R16621" i="4" s="1"/>
  <c r="P15360" i="4"/>
  <c r="R15360" i="4" s="1"/>
  <c r="P15121" i="4"/>
  <c r="R15121" i="4" s="1"/>
  <c r="P16775" i="4"/>
  <c r="R16775" i="4" s="1"/>
  <c r="P16123" i="4"/>
  <c r="R16123" i="4" s="1"/>
  <c r="P9991" i="4"/>
  <c r="R9991" i="4" s="1"/>
  <c r="P8663" i="4"/>
  <c r="R8663" i="4" s="1"/>
  <c r="P16438" i="4"/>
  <c r="R16438" i="4" s="1"/>
  <c r="P16620" i="4"/>
  <c r="R16620" i="4" s="1"/>
  <c r="P13420" i="4"/>
  <c r="R13420" i="4" s="1"/>
  <c r="P13685" i="4"/>
  <c r="R13685" i="4" s="1"/>
  <c r="P13509" i="4"/>
  <c r="R13509" i="4" s="1"/>
  <c r="P9415" i="4"/>
  <c r="R9415" i="4" s="1"/>
  <c r="P13584" i="4"/>
  <c r="R13584" i="4" s="1"/>
  <c r="P16500" i="4"/>
  <c r="R16500" i="4" s="1"/>
  <c r="P12569" i="4"/>
  <c r="R12569" i="4" s="1"/>
  <c r="P16268" i="4"/>
  <c r="R16268" i="4" s="1"/>
  <c r="P12934" i="4"/>
  <c r="R12934" i="4" s="1"/>
  <c r="P16903" i="4"/>
  <c r="R16903" i="4" s="1"/>
  <c r="P14386" i="4"/>
  <c r="R14386" i="4" s="1"/>
  <c r="P15405" i="4"/>
  <c r="R15405" i="4" s="1"/>
  <c r="P15626" i="4"/>
  <c r="R15626" i="4" s="1"/>
  <c r="P17851" i="4"/>
  <c r="R17851" i="4" s="1"/>
  <c r="P15495" i="4"/>
  <c r="R15495" i="4" s="1"/>
  <c r="P15535" i="4"/>
  <c r="R15535" i="4" s="1"/>
  <c r="P15715" i="4"/>
  <c r="R15715" i="4" s="1"/>
  <c r="P15936" i="4"/>
  <c r="R15936" i="4" s="1"/>
  <c r="P12015" i="4"/>
  <c r="R12015" i="4" s="1"/>
  <c r="P11559" i="4"/>
  <c r="R11559" i="4" s="1"/>
  <c r="P11385" i="4"/>
  <c r="R11385" i="4" s="1"/>
  <c r="P11389" i="4"/>
  <c r="R11389" i="4" s="1"/>
  <c r="P11214" i="4"/>
  <c r="R11214" i="4" s="1"/>
  <c r="P14918" i="4"/>
  <c r="R14918" i="4" s="1"/>
  <c r="P10147" i="4"/>
  <c r="R10147" i="4" s="1"/>
  <c r="P10309" i="4"/>
  <c r="R10309" i="4" s="1"/>
  <c r="P14598" i="4"/>
  <c r="R14598" i="4" s="1"/>
  <c r="P10799" i="4"/>
  <c r="R10799" i="4" s="1"/>
  <c r="P15151" i="4"/>
  <c r="R15151" i="4" s="1"/>
  <c r="P15976" i="4"/>
  <c r="R15976" i="4" s="1"/>
  <c r="P11917" i="4"/>
  <c r="R11917" i="4" s="1"/>
  <c r="P18352" i="4"/>
  <c r="R18352" i="4" s="1"/>
  <c r="P16955" i="4"/>
  <c r="R16955" i="4" s="1"/>
  <c r="P17211" i="4"/>
  <c r="R17211" i="4" s="1"/>
  <c r="P15116" i="4"/>
  <c r="R15116" i="4" s="1"/>
  <c r="P19038" i="4"/>
  <c r="R19038" i="4" s="1"/>
  <c r="P18018" i="4"/>
  <c r="R18018" i="4" s="1"/>
  <c r="P17959" i="4"/>
  <c r="R17959" i="4" s="1"/>
  <c r="P19346" i="4"/>
  <c r="R19346" i="4" s="1"/>
  <c r="P18643" i="4"/>
  <c r="R18643" i="4" s="1"/>
  <c r="P18192" i="4"/>
  <c r="R18192" i="4" s="1"/>
  <c r="P18533" i="4"/>
  <c r="R18533" i="4" s="1"/>
  <c r="P18359" i="4"/>
  <c r="R18359" i="4" s="1"/>
  <c r="P18741" i="4"/>
  <c r="R18741" i="4" s="1"/>
  <c r="P17401" i="4"/>
  <c r="R17401" i="4" s="1"/>
  <c r="P19468" i="4"/>
  <c r="R19468" i="4" s="1"/>
  <c r="P18050" i="4"/>
  <c r="R18050" i="4" s="1"/>
  <c r="P15999" i="4"/>
  <c r="R15999" i="4" s="1"/>
  <c r="P15155" i="4"/>
  <c r="R15155" i="4" s="1"/>
  <c r="P10527" i="4"/>
  <c r="R10527" i="4" s="1"/>
  <c r="P17097" i="4"/>
  <c r="R17097" i="4" s="1"/>
  <c r="P14122" i="4"/>
  <c r="R14122" i="4" s="1"/>
  <c r="P11005" i="4"/>
  <c r="R11005" i="4" s="1"/>
  <c r="P14932" i="4"/>
  <c r="R14932" i="4" s="1"/>
  <c r="P9527" i="4"/>
  <c r="R9527" i="4" s="1"/>
  <c r="P16247" i="4"/>
  <c r="R16247" i="4" s="1"/>
  <c r="P16707" i="4"/>
  <c r="R16707" i="4" s="1"/>
  <c r="P14580" i="4"/>
  <c r="R14580" i="4" s="1"/>
  <c r="P17129" i="4"/>
  <c r="R17129" i="4" s="1"/>
  <c r="P11062" i="4"/>
  <c r="R11062" i="4" s="1"/>
  <c r="P15055" i="4"/>
  <c r="R15055" i="4" s="1"/>
  <c r="P15120" i="4"/>
  <c r="R15120" i="4" s="1"/>
  <c r="P17570" i="4"/>
  <c r="R17570" i="4" s="1"/>
  <c r="P17278" i="4"/>
  <c r="R17278" i="4" s="1"/>
  <c r="P14845" i="4"/>
  <c r="R14845" i="4" s="1"/>
  <c r="P15207" i="4"/>
  <c r="R15207" i="4" s="1"/>
  <c r="P15759" i="4"/>
  <c r="R15759" i="4" s="1"/>
  <c r="P18544" i="4"/>
  <c r="R18544" i="4" s="1"/>
  <c r="P18529" i="4"/>
  <c r="R18529" i="4" s="1"/>
  <c r="P15592" i="4"/>
  <c r="R15592" i="4" s="1"/>
  <c r="P14558" i="4"/>
  <c r="R14558" i="4" s="1"/>
  <c r="P13615" i="4"/>
  <c r="R13615" i="4" s="1"/>
  <c r="P8879" i="4"/>
  <c r="R8879" i="4" s="1"/>
  <c r="P4810" i="4"/>
  <c r="R4810" i="4" s="1"/>
  <c r="P2432" i="4"/>
  <c r="R2432" i="4" s="1"/>
  <c r="P4024" i="4"/>
  <c r="R4024" i="4" s="1"/>
  <c r="P12630" i="4"/>
  <c r="R12630" i="4" s="1"/>
  <c r="P5832" i="4"/>
  <c r="R5832" i="4" s="1"/>
  <c r="P1571" i="4"/>
  <c r="R1571" i="4" s="1"/>
  <c r="P1298" i="4"/>
  <c r="R1298" i="4" s="1"/>
  <c r="P8440" i="4"/>
  <c r="R8440" i="4" s="1"/>
  <c r="P6056" i="4"/>
  <c r="R6056" i="4" s="1"/>
  <c r="P16593" i="4"/>
  <c r="R16593" i="4" s="1"/>
  <c r="P17009" i="4"/>
  <c r="R17009" i="4" s="1"/>
  <c r="P11490" i="4"/>
  <c r="R11490" i="4" s="1"/>
  <c r="P14997" i="4"/>
  <c r="R14997" i="4" s="1"/>
  <c r="P11370" i="4"/>
  <c r="R11370" i="4" s="1"/>
  <c r="P15854" i="4"/>
  <c r="R15854" i="4" s="1"/>
  <c r="P13568" i="4"/>
  <c r="R13568" i="4" s="1"/>
  <c r="P13055" i="4"/>
  <c r="R13055" i="4" s="1"/>
  <c r="P8193" i="4"/>
  <c r="R8193" i="4" s="1"/>
  <c r="P16416" i="4"/>
  <c r="R16416" i="4" s="1"/>
  <c r="P12914" i="4"/>
  <c r="R12914" i="4" s="1"/>
  <c r="P13399" i="4"/>
  <c r="R13399" i="4" s="1"/>
  <c r="P9791" i="4"/>
  <c r="R9791" i="4" s="1"/>
  <c r="P13836" i="4"/>
  <c r="R13836" i="4" s="1"/>
  <c r="P13567" i="4"/>
  <c r="R13567" i="4" s="1"/>
  <c r="P13182" i="4"/>
  <c r="R13182" i="4" s="1"/>
  <c r="P13227" i="4"/>
  <c r="R13227" i="4" s="1"/>
  <c r="P16334" i="4"/>
  <c r="R16334" i="4" s="1"/>
  <c r="P16044" i="4"/>
  <c r="R16044" i="4" s="1"/>
  <c r="P8098" i="4"/>
  <c r="R8098" i="4" s="1"/>
  <c r="P8032" i="4"/>
  <c r="R8032" i="4" s="1"/>
  <c r="P16066" i="4"/>
  <c r="R16066" i="4" s="1"/>
  <c r="P12869" i="4"/>
  <c r="R12869" i="4" s="1"/>
  <c r="P16336" i="4"/>
  <c r="R16336" i="4" s="1"/>
  <c r="P9519" i="4"/>
  <c r="R9519" i="4" s="1"/>
  <c r="P9688" i="4"/>
  <c r="R9688" i="4" s="1"/>
  <c r="P13982" i="4"/>
  <c r="R13982" i="4" s="1"/>
  <c r="P10759" i="4"/>
  <c r="R10759" i="4" s="1"/>
  <c r="P15081" i="4"/>
  <c r="R15081" i="4" s="1"/>
  <c r="P17575" i="4"/>
  <c r="R17575" i="4" s="1"/>
  <c r="P14966" i="4"/>
  <c r="R14966" i="4" s="1"/>
  <c r="P15243" i="4"/>
  <c r="R15243" i="4" s="1"/>
  <c r="P11758" i="4"/>
  <c r="R11758" i="4" s="1"/>
  <c r="P11814" i="4"/>
  <c r="R11814" i="4" s="1"/>
  <c r="P15493" i="4"/>
  <c r="R15493" i="4" s="1"/>
  <c r="P15286" i="4"/>
  <c r="R15286" i="4" s="1"/>
  <c r="P17644" i="4"/>
  <c r="R17644" i="4" s="1"/>
  <c r="P14820" i="4"/>
  <c r="R14820" i="4" s="1"/>
  <c r="P10649" i="4"/>
  <c r="R10649" i="4" s="1"/>
  <c r="P14852" i="4"/>
  <c r="R14852" i="4" s="1"/>
  <c r="P15406" i="4"/>
  <c r="R15406" i="4" s="1"/>
  <c r="P11820" i="4"/>
  <c r="R11820" i="4" s="1"/>
  <c r="P12081" i="4"/>
  <c r="R12081" i="4" s="1"/>
  <c r="P16564" i="4"/>
  <c r="R16564" i="4" s="1"/>
  <c r="P17677" i="4"/>
  <c r="R17677" i="4" s="1"/>
  <c r="P17717" i="4"/>
  <c r="R17717" i="4" s="1"/>
  <c r="P11869" i="4"/>
  <c r="R11869" i="4" s="1"/>
  <c r="P18311" i="4"/>
  <c r="R18311" i="4" s="1"/>
  <c r="P13842" i="4"/>
  <c r="R13842" i="4" s="1"/>
  <c r="P14273" i="4"/>
  <c r="R14273" i="4" s="1"/>
  <c r="P14773" i="4"/>
  <c r="R14773" i="4" s="1"/>
  <c r="P18573" i="4"/>
  <c r="R18573" i="4" s="1"/>
  <c r="P18010" i="4"/>
  <c r="R18010" i="4" s="1"/>
  <c r="P16978" i="4"/>
  <c r="R16978" i="4" s="1"/>
  <c r="P19222" i="4"/>
  <c r="R19222" i="4" s="1"/>
  <c r="P15429" i="4"/>
  <c r="R15429" i="4" s="1"/>
  <c r="P16747" i="4"/>
  <c r="R16747" i="4" s="1"/>
  <c r="P19461" i="4"/>
  <c r="R19461" i="4" s="1"/>
  <c r="P15883" i="4"/>
  <c r="R15883" i="4" s="1"/>
  <c r="P19066" i="4"/>
  <c r="R19066" i="4" s="1"/>
  <c r="P17801" i="4"/>
  <c r="R17801" i="4" s="1"/>
  <c r="P15503" i="4"/>
  <c r="R15503" i="4" s="1"/>
  <c r="P17922" i="4"/>
  <c r="R17922" i="4" s="1"/>
  <c r="P14340" i="4"/>
  <c r="R14340" i="4" s="1"/>
  <c r="P10743" i="4"/>
  <c r="R10743" i="4" s="1"/>
  <c r="P11069" i="4"/>
  <c r="R11069" i="4" s="1"/>
  <c r="P15061" i="4"/>
  <c r="R15061" i="4" s="1"/>
  <c r="P15297" i="4"/>
  <c r="R15297" i="4" s="1"/>
  <c r="P17895" i="4"/>
  <c r="R17895" i="4" s="1"/>
  <c r="P14926" i="4"/>
  <c r="R14926" i="4" s="1"/>
  <c r="P11417" i="4"/>
  <c r="R11417" i="4" s="1"/>
  <c r="P17333" i="4"/>
  <c r="R17333" i="4" s="1"/>
  <c r="P14857" i="4"/>
  <c r="R14857" i="4" s="1"/>
  <c r="P14215" i="4"/>
  <c r="R14215" i="4" s="1"/>
  <c r="P14625" i="4"/>
  <c r="R14625" i="4" s="1"/>
  <c r="P17331" i="4"/>
  <c r="R17331" i="4" s="1"/>
  <c r="P17370" i="4"/>
  <c r="R17370" i="4" s="1"/>
  <c r="P14296" i="4"/>
  <c r="R14296" i="4" s="1"/>
  <c r="P17358" i="4"/>
  <c r="R17358" i="4" s="1"/>
  <c r="P15170" i="4"/>
  <c r="R15170" i="4" s="1"/>
  <c r="P11722" i="4"/>
  <c r="R11722" i="4" s="1"/>
  <c r="P14260" i="4"/>
  <c r="R14260" i="4" s="1"/>
  <c r="P9059" i="4"/>
  <c r="R9059" i="4" s="1"/>
  <c r="P5846" i="4"/>
  <c r="R5846" i="4" s="1"/>
  <c r="P9175" i="4"/>
  <c r="R9175" i="4" s="1"/>
  <c r="P3953" i="4"/>
  <c r="R3953" i="4" s="1"/>
  <c r="P8783" i="4"/>
  <c r="R8783" i="4" s="1"/>
  <c r="P7350" i="4"/>
  <c r="R7350" i="4" s="1"/>
  <c r="P8007" i="4"/>
  <c r="R8007" i="4" s="1"/>
  <c r="P2508" i="4"/>
  <c r="R2508" i="4" s="1"/>
  <c r="P1527" i="4"/>
  <c r="R1527" i="4" s="1"/>
  <c r="P3601" i="4"/>
  <c r="R3601" i="4" s="1"/>
  <c r="P1600" i="4"/>
  <c r="R1600" i="4" s="1"/>
  <c r="P17289" i="4"/>
  <c r="R17289" i="4" s="1"/>
  <c r="P15596" i="4"/>
  <c r="R15596" i="4" s="1"/>
  <c r="P19052" i="4"/>
  <c r="R19052" i="4" s="1"/>
  <c r="P18578" i="4"/>
  <c r="R18578" i="4" s="1"/>
  <c r="P6707" i="4"/>
  <c r="R6707" i="4" s="1"/>
  <c r="P7837" i="4"/>
  <c r="R7837" i="4" s="1"/>
  <c r="P9380" i="4"/>
  <c r="R9380" i="4" s="1"/>
  <c r="P13724" i="4"/>
  <c r="R13724" i="4" s="1"/>
  <c r="P7107" i="4"/>
  <c r="R7107" i="4" s="1"/>
  <c r="P12507" i="4"/>
  <c r="R12507" i="4" s="1"/>
  <c r="P15167" i="4"/>
  <c r="R15167" i="4" s="1"/>
  <c r="P16391" i="4"/>
  <c r="R16391" i="4" s="1"/>
  <c r="P17906" i="4"/>
  <c r="R17906" i="4" s="1"/>
  <c r="P16225" i="4"/>
  <c r="R16225" i="4" s="1"/>
  <c r="P17783" i="4"/>
  <c r="R17783" i="4" s="1"/>
  <c r="P15521" i="4"/>
  <c r="R15521" i="4" s="1"/>
  <c r="P18857" i="4"/>
  <c r="R18857" i="4" s="1"/>
  <c r="P17150" i="4"/>
  <c r="R17150" i="4" s="1"/>
  <c r="P16493" i="4"/>
  <c r="R16493" i="4" s="1"/>
  <c r="P12690" i="4"/>
  <c r="R12690" i="4" s="1"/>
  <c r="P12235" i="4"/>
  <c r="R12235" i="4" s="1"/>
  <c r="P13088" i="4"/>
  <c r="R13088" i="4" s="1"/>
  <c r="P13380" i="4"/>
  <c r="R13380" i="4" s="1"/>
  <c r="P13481" i="4"/>
  <c r="R13481" i="4" s="1"/>
  <c r="P12822" i="4"/>
  <c r="R12822" i="4" s="1"/>
  <c r="P12450" i="4"/>
  <c r="R12450" i="4" s="1"/>
  <c r="P12247" i="4"/>
  <c r="R12247" i="4" s="1"/>
  <c r="P8760" i="4"/>
  <c r="R8760" i="4" s="1"/>
  <c r="P8291" i="4"/>
  <c r="R8291" i="4" s="1"/>
  <c r="P12364" i="4"/>
  <c r="R12364" i="4" s="1"/>
  <c r="P16030" i="4"/>
  <c r="R16030" i="4" s="1"/>
  <c r="P12537" i="4"/>
  <c r="R12537" i="4" s="1"/>
  <c r="P8512" i="4"/>
  <c r="R8512" i="4" s="1"/>
  <c r="P13252" i="4"/>
  <c r="R13252" i="4" s="1"/>
  <c r="P13513" i="4"/>
  <c r="R13513" i="4" s="1"/>
  <c r="P13329" i="4"/>
  <c r="R13329" i="4" s="1"/>
  <c r="P16862" i="4"/>
  <c r="R16862" i="4" s="1"/>
  <c r="P14730" i="4"/>
  <c r="R14730" i="4" s="1"/>
  <c r="P10450" i="4"/>
  <c r="R10450" i="4" s="1"/>
  <c r="P14269" i="4"/>
  <c r="R14269" i="4" s="1"/>
  <c r="P14476" i="4"/>
  <c r="R14476" i="4" s="1"/>
  <c r="P14791" i="4"/>
  <c r="R14791" i="4" s="1"/>
  <c r="P15180" i="4"/>
  <c r="R15180" i="4" s="1"/>
  <c r="P15006" i="4"/>
  <c r="R15006" i="4" s="1"/>
  <c r="P17604" i="4"/>
  <c r="R17604" i="4" s="1"/>
  <c r="P10889" i="4"/>
  <c r="R10889" i="4" s="1"/>
  <c r="P14590" i="4"/>
  <c r="R14590" i="4" s="1"/>
  <c r="P14309" i="4"/>
  <c r="R14309" i="4" s="1"/>
  <c r="P10972" i="4"/>
  <c r="R10972" i="4" s="1"/>
  <c r="P9247" i="4"/>
  <c r="R9247" i="4" s="1"/>
  <c r="P11542" i="4"/>
  <c r="R11542" i="4" s="1"/>
  <c r="P15324" i="4"/>
  <c r="R15324" i="4" s="1"/>
  <c r="P17660" i="4"/>
  <c r="R17660" i="4" s="1"/>
  <c r="P11372" i="4"/>
  <c r="R11372" i="4" s="1"/>
  <c r="P18341" i="4"/>
  <c r="R18341" i="4" s="1"/>
  <c r="P16331" i="4"/>
  <c r="R16331" i="4" s="1"/>
  <c r="P18685" i="4"/>
  <c r="R18685" i="4" s="1"/>
  <c r="P16487" i="4"/>
  <c r="R16487" i="4" s="1"/>
  <c r="P16809" i="4"/>
  <c r="R16809" i="4" s="1"/>
  <c r="P18969" i="4"/>
  <c r="R18969" i="4" s="1"/>
  <c r="P17557" i="4"/>
  <c r="R17557" i="4" s="1"/>
  <c r="P18075" i="4"/>
  <c r="R18075" i="4" s="1"/>
  <c r="P15451" i="4"/>
  <c r="R15451" i="4" s="1"/>
  <c r="P18808" i="4"/>
  <c r="R18808" i="4" s="1"/>
  <c r="P17971" i="4"/>
  <c r="R17971" i="4" s="1"/>
  <c r="P18590" i="4"/>
  <c r="R18590" i="4" s="1"/>
  <c r="P18030" i="4"/>
  <c r="R18030" i="4" s="1"/>
  <c r="P16447" i="4"/>
  <c r="R16447" i="4" s="1"/>
  <c r="P19304" i="4"/>
  <c r="R19304" i="4" s="1"/>
  <c r="P19327" i="4"/>
  <c r="R19327" i="4" s="1"/>
  <c r="P19332" i="4"/>
  <c r="R19332" i="4" s="1"/>
  <c r="P19641" i="4"/>
  <c r="R19641" i="4" s="1"/>
  <c r="P18532" i="4"/>
  <c r="R18532" i="4" s="1"/>
  <c r="P17349" i="4"/>
  <c r="R17349" i="4" s="1"/>
  <c r="P18373" i="4"/>
  <c r="R18373" i="4" s="1"/>
  <c r="P17821" i="4"/>
  <c r="R17821" i="4" s="1"/>
  <c r="P15035" i="4"/>
  <c r="R15035" i="4" s="1"/>
  <c r="P15010" i="4"/>
  <c r="R15010" i="4" s="1"/>
  <c r="P11044" i="4"/>
  <c r="R11044" i="4" s="1"/>
  <c r="P17902" i="4"/>
  <c r="R17902" i="4" s="1"/>
  <c r="P14992" i="4"/>
  <c r="R14992" i="4" s="1"/>
  <c r="P14483" i="4"/>
  <c r="R14483" i="4" s="1"/>
  <c r="P13847" i="4"/>
  <c r="R13847" i="4" s="1"/>
  <c r="P13676" i="4"/>
  <c r="R13676" i="4" s="1"/>
  <c r="P14834" i="4"/>
  <c r="R14834" i="4" s="1"/>
  <c r="P14679" i="4"/>
  <c r="R14679" i="4" s="1"/>
  <c r="P10249" i="4"/>
  <c r="R10249" i="4" s="1"/>
  <c r="P17069" i="4"/>
  <c r="R17069" i="4" s="1"/>
  <c r="P14124" i="4"/>
  <c r="R14124" i="4" s="1"/>
  <c r="P14910" i="4"/>
  <c r="R14910" i="4" s="1"/>
  <c r="P14827" i="4"/>
  <c r="R14827" i="4" s="1"/>
  <c r="P17219" i="4"/>
  <c r="R17219" i="4" s="1"/>
  <c r="P17849" i="4"/>
  <c r="R17849" i="4" s="1"/>
  <c r="P14295" i="4"/>
  <c r="R14295" i="4" s="1"/>
  <c r="P11211" i="4"/>
  <c r="R11211" i="4" s="1"/>
  <c r="P15800" i="4"/>
  <c r="R15800" i="4" s="1"/>
  <c r="P13364" i="4"/>
  <c r="R13364" i="4" s="1"/>
  <c r="P15087" i="4"/>
  <c r="R15087" i="4" s="1"/>
  <c r="P6025" i="4"/>
  <c r="R6025" i="4" s="1"/>
  <c r="P9500" i="4"/>
  <c r="R9500" i="4" s="1"/>
  <c r="P7546" i="4"/>
  <c r="R7546" i="4" s="1"/>
  <c r="P7257" i="4"/>
  <c r="R7257" i="4" s="1"/>
  <c r="P2728" i="4"/>
  <c r="R2728" i="4" s="1"/>
  <c r="P5605" i="4"/>
  <c r="R5605" i="4" s="1"/>
  <c r="P3233" i="4"/>
  <c r="R3233" i="4" s="1"/>
  <c r="P3663" i="4"/>
  <c r="R3663" i="4" s="1"/>
  <c r="P12577" i="4"/>
  <c r="R12577" i="4" s="1"/>
  <c r="P5698" i="4"/>
  <c r="R5698" i="4" s="1"/>
  <c r="P8988" i="4"/>
  <c r="R8988" i="4" s="1"/>
  <c r="P14684" i="4"/>
  <c r="R14684" i="4" s="1"/>
  <c r="P16499" i="4"/>
  <c r="R16499" i="4" s="1"/>
  <c r="P10091" i="4"/>
  <c r="R10091" i="4" s="1"/>
  <c r="P10529" i="4"/>
  <c r="R10529" i="4" s="1"/>
  <c r="P14727" i="4"/>
  <c r="R14727" i="4" s="1"/>
  <c r="P15971" i="4"/>
  <c r="R15971" i="4" s="1"/>
  <c r="P15291" i="4"/>
  <c r="R15291" i="4" s="1"/>
  <c r="P12821" i="4"/>
  <c r="R12821" i="4" s="1"/>
  <c r="P15204" i="4"/>
  <c r="R15204" i="4" s="1"/>
  <c r="P8709" i="4"/>
  <c r="R8709" i="4" s="1"/>
  <c r="P16168" i="4"/>
  <c r="R16168" i="4" s="1"/>
  <c r="P12481" i="4"/>
  <c r="R12481" i="4" s="1"/>
  <c r="P15905" i="4"/>
  <c r="R15905" i="4" s="1"/>
  <c r="P8597" i="4"/>
  <c r="R8597" i="4" s="1"/>
  <c r="P9003" i="4"/>
  <c r="R9003" i="4" s="1"/>
  <c r="P12658" i="4"/>
  <c r="R12658" i="4" s="1"/>
  <c r="P8018" i="4"/>
  <c r="R8018" i="4" s="1"/>
  <c r="P12299" i="4"/>
  <c r="R12299" i="4" s="1"/>
  <c r="P8054" i="4"/>
  <c r="R8054" i="4" s="1"/>
  <c r="P12303" i="4"/>
  <c r="R12303" i="4" s="1"/>
  <c r="P12518" i="4"/>
  <c r="R12518" i="4" s="1"/>
  <c r="P16070" i="4"/>
  <c r="R16070" i="4" s="1"/>
  <c r="P16408" i="4"/>
  <c r="R16408" i="4" s="1"/>
  <c r="P13448" i="4"/>
  <c r="R13448" i="4" s="1"/>
  <c r="P9897" i="4"/>
  <c r="R9897" i="4" s="1"/>
  <c r="P16664" i="4"/>
  <c r="R16664" i="4" s="1"/>
  <c r="P16975" i="4"/>
  <c r="R16975" i="4" s="1"/>
  <c r="P14351" i="4"/>
  <c r="R14351" i="4" s="1"/>
  <c r="P14441" i="4"/>
  <c r="R14441" i="4" s="1"/>
  <c r="P10762" i="4"/>
  <c r="R10762" i="4" s="1"/>
  <c r="P14602" i="4"/>
  <c r="R14602" i="4" s="1"/>
  <c r="P14473" i="4"/>
  <c r="R14473" i="4" s="1"/>
  <c r="P10596" i="4"/>
  <c r="R10596" i="4" s="1"/>
  <c r="P14197" i="4"/>
  <c r="R14197" i="4" s="1"/>
  <c r="P10339" i="4"/>
  <c r="R10339" i="4" s="1"/>
  <c r="P14503" i="4"/>
  <c r="R14503" i="4" s="1"/>
  <c r="P14387" i="4"/>
  <c r="R14387" i="4" s="1"/>
  <c r="P6903" i="4"/>
  <c r="R6903" i="4" s="1"/>
  <c r="P7039" i="4"/>
  <c r="R7039" i="4" s="1"/>
  <c r="P9448" i="4"/>
  <c r="R9448" i="4" s="1"/>
  <c r="P14500" i="4"/>
  <c r="R14500" i="4" s="1"/>
  <c r="P7178" i="4"/>
  <c r="R7178" i="4" s="1"/>
  <c r="P12025" i="4"/>
  <c r="R12025" i="4" s="1"/>
  <c r="P15210" i="4"/>
  <c r="R15210" i="4" s="1"/>
  <c r="P17873" i="4"/>
  <c r="R17873" i="4" s="1"/>
  <c r="P11295" i="4"/>
  <c r="R11295" i="4" s="1"/>
  <c r="P18268" i="4"/>
  <c r="R18268" i="4" s="1"/>
  <c r="P16797" i="4"/>
  <c r="R16797" i="4" s="1"/>
  <c r="P19371" i="4"/>
  <c r="R19371" i="4" s="1"/>
  <c r="P12723" i="4"/>
  <c r="R12723" i="4" s="1"/>
  <c r="P13097" i="4"/>
  <c r="R13097" i="4" s="1"/>
  <c r="P16861" i="4"/>
  <c r="R16861" i="4" s="1"/>
  <c r="P16913" i="4"/>
  <c r="R16913" i="4" s="1"/>
  <c r="P19326" i="4"/>
  <c r="R19326" i="4" s="1"/>
  <c r="P18977" i="4"/>
  <c r="R18977" i="4" s="1"/>
  <c r="P19166" i="4"/>
  <c r="R19166" i="4" s="1"/>
  <c r="P17752" i="4"/>
  <c r="R17752" i="4" s="1"/>
  <c r="P17642" i="4"/>
  <c r="R17642" i="4" s="1"/>
  <c r="P17627" i="4"/>
  <c r="R17627" i="4" s="1"/>
  <c r="P16475" i="4"/>
  <c r="R16475" i="4" s="1"/>
  <c r="P14543" i="4"/>
  <c r="R14543" i="4" s="1"/>
  <c r="P13753" i="4"/>
  <c r="R13753" i="4" s="1"/>
  <c r="P14880" i="4"/>
  <c r="R14880" i="4" s="1"/>
  <c r="P18951" i="4"/>
  <c r="R18951" i="4" s="1"/>
  <c r="P18886" i="4"/>
  <c r="R18886" i="4" s="1"/>
  <c r="P17617" i="4"/>
  <c r="R17617" i="4" s="1"/>
  <c r="P18059" i="4"/>
  <c r="R18059" i="4" s="1"/>
  <c r="P16367" i="4"/>
  <c r="R16367" i="4" s="1"/>
  <c r="P15835" i="4"/>
  <c r="R15835" i="4" s="1"/>
  <c r="P16454" i="4"/>
  <c r="R16454" i="4" s="1"/>
  <c r="P15745" i="4"/>
  <c r="R15745" i="4" s="1"/>
  <c r="P16611" i="4"/>
  <c r="R16611" i="4" s="1"/>
  <c r="P15522" i="4"/>
  <c r="R15522" i="4" s="1"/>
  <c r="P17715" i="4"/>
  <c r="R17715" i="4" s="1"/>
  <c r="P11193" i="4"/>
  <c r="R11193" i="4" s="1"/>
  <c r="P15095" i="4"/>
  <c r="R15095" i="4" s="1"/>
  <c r="P9864" i="4"/>
  <c r="R9864" i="4" s="1"/>
  <c r="P10060" i="4"/>
  <c r="R10060" i="4" s="1"/>
  <c r="P17187" i="4"/>
  <c r="R17187" i="4" s="1"/>
  <c r="P17100" i="4"/>
  <c r="R17100" i="4" s="1"/>
  <c r="P13885" i="4"/>
  <c r="R13885" i="4" s="1"/>
  <c r="P10411" i="4"/>
  <c r="R10411" i="4" s="1"/>
  <c r="P14268" i="4"/>
  <c r="R14268" i="4" s="1"/>
  <c r="P16989" i="4"/>
  <c r="R16989" i="4" s="1"/>
  <c r="P14141" i="4"/>
  <c r="R14141" i="4" s="1"/>
  <c r="P14977" i="4"/>
  <c r="R14977" i="4" s="1"/>
  <c r="P13354" i="4"/>
  <c r="R13354" i="4" s="1"/>
  <c r="P15428" i="4"/>
  <c r="R15428" i="4" s="1"/>
  <c r="P4784" i="4"/>
  <c r="R4784" i="4" s="1"/>
  <c r="P6257" i="4"/>
  <c r="R6257" i="4" s="1"/>
  <c r="P7777" i="4"/>
  <c r="R7777" i="4" s="1"/>
  <c r="P4758" i="4"/>
  <c r="R4758" i="4" s="1"/>
  <c r="P19426" i="4"/>
  <c r="R19426" i="4" s="1"/>
  <c r="P6358" i="4"/>
  <c r="R6358" i="4" s="1"/>
  <c r="P3854" i="4"/>
  <c r="R3854" i="4" s="1"/>
  <c r="P12484" i="4"/>
  <c r="R12484" i="4" s="1"/>
  <c r="P11798" i="4"/>
  <c r="R11798" i="4" s="1"/>
  <c r="P17517" i="4"/>
  <c r="R17517" i="4" s="1"/>
  <c r="P17017" i="4"/>
  <c r="R17017" i="4" s="1"/>
  <c r="P14393" i="4"/>
  <c r="R14393" i="4" s="1"/>
  <c r="P16966" i="4"/>
  <c r="R16966" i="4" s="1"/>
  <c r="P13144" i="4"/>
  <c r="R13144" i="4" s="1"/>
  <c r="P8736" i="4"/>
  <c r="R8736" i="4" s="1"/>
  <c r="P16226" i="4"/>
  <c r="R16226" i="4" s="1"/>
  <c r="P8421" i="4"/>
  <c r="R8421" i="4" s="1"/>
  <c r="P12307" i="4"/>
  <c r="R12307" i="4" s="1"/>
  <c r="P8519" i="4"/>
  <c r="R8519" i="4" s="1"/>
  <c r="P12401" i="4"/>
  <c r="R12401" i="4" s="1"/>
  <c r="P16237" i="4"/>
  <c r="R16237" i="4" s="1"/>
  <c r="P16826" i="4"/>
  <c r="R16826" i="4" s="1"/>
  <c r="P13478" i="4"/>
  <c r="R13478" i="4" s="1"/>
  <c r="P13143" i="4"/>
  <c r="R13143" i="4" s="1"/>
  <c r="P16807" i="4"/>
  <c r="R16807" i="4" s="1"/>
  <c r="P14130" i="4"/>
  <c r="R14130" i="4" s="1"/>
  <c r="P10196" i="4"/>
  <c r="R10196" i="4" s="1"/>
  <c r="P14963" i="4"/>
  <c r="R14963" i="4" s="1"/>
  <c r="P14937" i="4"/>
  <c r="R14937" i="4" s="1"/>
  <c r="P10986" i="4"/>
  <c r="R10986" i="4" s="1"/>
  <c r="P14336" i="4"/>
  <c r="R14336" i="4" s="1"/>
  <c r="P14278" i="4"/>
  <c r="R14278" i="4" s="1"/>
  <c r="P14172" i="4"/>
  <c r="R14172" i="4" s="1"/>
  <c r="P17112" i="4"/>
  <c r="R17112" i="4" s="1"/>
  <c r="P10124" i="4"/>
  <c r="R10124" i="4" s="1"/>
  <c r="P14103" i="4"/>
  <c r="R14103" i="4" s="1"/>
  <c r="P13706" i="4"/>
  <c r="R13706" i="4" s="1"/>
  <c r="P13875" i="4"/>
  <c r="R13875" i="4" s="1"/>
  <c r="P13995" i="4"/>
  <c r="R13995" i="4" s="1"/>
  <c r="P10294" i="4"/>
  <c r="R10294" i="4" s="1"/>
  <c r="P11998" i="4"/>
  <c r="R11998" i="4" s="1"/>
  <c r="P12213" i="4"/>
  <c r="R12213" i="4" s="1"/>
  <c r="P12653" i="4"/>
  <c r="R12653" i="4" s="1"/>
  <c r="P14136" i="4"/>
  <c r="R14136" i="4" s="1"/>
  <c r="P14751" i="4"/>
  <c r="R14751" i="4" s="1"/>
  <c r="P11622" i="4"/>
  <c r="R11622" i="4" s="1"/>
  <c r="P12342" i="4"/>
  <c r="R12342" i="4" s="1"/>
  <c r="P12801" i="4"/>
  <c r="R12801" i="4" s="1"/>
  <c r="P9605" i="4"/>
  <c r="R9605" i="4" s="1"/>
  <c r="P11339" i="4"/>
  <c r="R11339" i="4" s="1"/>
  <c r="P17855" i="4"/>
  <c r="R17855" i="4" s="1"/>
  <c r="P15304" i="4"/>
  <c r="R15304" i="4" s="1"/>
  <c r="P17904" i="4"/>
  <c r="R17904" i="4" s="1"/>
  <c r="P15920" i="4"/>
  <c r="R15920" i="4" s="1"/>
  <c r="P12335" i="4"/>
  <c r="R12335" i="4" s="1"/>
  <c r="P19254" i="4"/>
  <c r="R19254" i="4" s="1"/>
  <c r="P18701" i="4"/>
  <c r="R18701" i="4" s="1"/>
  <c r="P18437" i="4"/>
  <c r="R18437" i="4" s="1"/>
  <c r="P13148" i="4"/>
  <c r="R13148" i="4" s="1"/>
  <c r="P16806" i="4"/>
  <c r="R16806" i="4" s="1"/>
  <c r="P18512" i="4"/>
  <c r="R18512" i="4" s="1"/>
  <c r="P18535" i="4"/>
  <c r="R18535" i="4" s="1"/>
  <c r="P18662" i="4"/>
  <c r="R18662" i="4" s="1"/>
  <c r="P18142" i="4"/>
  <c r="R18142" i="4" s="1"/>
  <c r="P18625" i="4"/>
  <c r="R18625" i="4" s="1"/>
  <c r="P18559" i="4"/>
  <c r="R18559" i="4" s="1"/>
  <c r="P15134" i="4"/>
  <c r="R15134" i="4" s="1"/>
  <c r="P17751" i="4"/>
  <c r="R17751" i="4" s="1"/>
  <c r="P18019" i="4"/>
  <c r="R18019" i="4" s="1"/>
  <c r="P19192" i="4"/>
  <c r="R19192" i="4" s="1"/>
  <c r="P15726" i="4"/>
  <c r="R15726" i="4" s="1"/>
  <c r="P13026" i="4"/>
  <c r="R13026" i="4" s="1"/>
  <c r="P16530" i="4"/>
  <c r="R16530" i="4" s="1"/>
  <c r="P13139" i="4"/>
  <c r="R13139" i="4" s="1"/>
  <c r="P13025" i="4"/>
  <c r="R13025" i="4" s="1"/>
  <c r="P13370" i="4"/>
  <c r="R13370" i="4" s="1"/>
  <c r="P16922" i="4"/>
  <c r="R16922" i="4" s="1"/>
  <c r="P16779" i="4"/>
  <c r="R16779" i="4" s="1"/>
  <c r="P14586" i="4"/>
  <c r="R14586" i="4" s="1"/>
  <c r="P17507" i="4"/>
  <c r="R17507" i="4" s="1"/>
  <c r="P15397" i="4"/>
  <c r="R15397" i="4" s="1"/>
  <c r="P17910" i="4"/>
  <c r="R17910" i="4" s="1"/>
  <c r="P17626" i="4"/>
  <c r="R17626" i="4" s="1"/>
  <c r="P18971" i="4"/>
  <c r="R18971" i="4" s="1"/>
  <c r="P17758" i="4"/>
  <c r="R17758" i="4" s="1"/>
  <c r="P19014" i="4"/>
  <c r="R19014" i="4" s="1"/>
  <c r="P18024" i="4"/>
  <c r="R18024" i="4" s="1"/>
  <c r="P18376" i="4"/>
  <c r="R18376" i="4" s="1"/>
  <c r="P18220" i="4"/>
  <c r="R18220" i="4" s="1"/>
  <c r="P16009" i="4"/>
  <c r="R16009" i="4" s="1"/>
  <c r="P15686" i="4"/>
  <c r="R15686" i="4" s="1"/>
  <c r="P15230" i="4"/>
  <c r="R15230" i="4" s="1"/>
  <c r="P17763" i="4"/>
  <c r="R17763" i="4" s="1"/>
  <c r="P14275" i="4"/>
  <c r="R14275" i="4" s="1"/>
  <c r="P14277" i="4"/>
  <c r="R14277" i="4" s="1"/>
  <c r="P17184" i="4"/>
  <c r="R17184" i="4" s="1"/>
  <c r="P14515" i="4"/>
  <c r="R14515" i="4" s="1"/>
  <c r="P10588" i="4"/>
  <c r="R10588" i="4" s="1"/>
  <c r="P10452" i="4"/>
  <c r="R10452" i="4" s="1"/>
  <c r="P10590" i="4"/>
  <c r="R10590" i="4" s="1"/>
  <c r="P17326" i="4"/>
  <c r="R17326" i="4" s="1"/>
  <c r="P13087" i="4"/>
  <c r="R13087" i="4" s="1"/>
  <c r="P10559" i="4"/>
  <c r="R10559" i="4" s="1"/>
  <c r="P12436" i="4"/>
  <c r="R12436" i="4" s="1"/>
  <c r="P6681" i="4"/>
  <c r="R6681" i="4" s="1"/>
  <c r="P10425" i="4"/>
  <c r="R10425" i="4" s="1"/>
  <c r="P9388" i="4"/>
  <c r="R9388" i="4" s="1"/>
  <c r="P4297" i="4"/>
  <c r="R4297" i="4" s="1"/>
  <c r="P19666" i="4"/>
  <c r="R19666" i="4" s="1"/>
  <c r="P18783" i="4"/>
  <c r="R18783" i="4" s="1"/>
  <c r="P6345" i="4"/>
  <c r="R6345" i="4" s="1"/>
  <c r="P11084" i="4"/>
  <c r="R11084" i="4" s="1"/>
  <c r="P11750" i="4"/>
  <c r="R11750" i="4" s="1"/>
  <c r="P14562" i="4"/>
  <c r="R14562" i="4" s="1"/>
  <c r="P15128" i="4"/>
  <c r="R15128" i="4" s="1"/>
  <c r="P18670" i="4"/>
  <c r="R18670" i="4" s="1"/>
  <c r="P15278" i="4"/>
  <c r="R15278" i="4" s="1"/>
  <c r="P11149" i="4"/>
  <c r="R11149" i="4" s="1"/>
  <c r="P9685" i="4"/>
  <c r="R9685" i="4" s="1"/>
  <c r="P9617" i="4"/>
  <c r="R9617" i="4" s="1"/>
  <c r="P16838" i="4"/>
  <c r="R16838" i="4" s="1"/>
  <c r="P9294" i="4"/>
  <c r="R9294" i="4" s="1"/>
  <c r="P12850" i="4"/>
  <c r="R12850" i="4" s="1"/>
  <c r="P8765" i="4"/>
  <c r="R8765" i="4" s="1"/>
  <c r="P13035" i="4"/>
  <c r="R13035" i="4" s="1"/>
  <c r="P12661" i="4"/>
  <c r="R12661" i="4" s="1"/>
  <c r="P12859" i="4"/>
  <c r="R12859" i="4" s="1"/>
  <c r="P8498" i="4"/>
  <c r="R8498" i="4" s="1"/>
  <c r="P8500" i="4"/>
  <c r="R8500" i="4" s="1"/>
  <c r="P12331" i="4"/>
  <c r="R12331" i="4" s="1"/>
  <c r="P12899" i="4"/>
  <c r="R12899" i="4" s="1"/>
  <c r="P8872" i="4"/>
  <c r="R8872" i="4" s="1"/>
  <c r="P12892" i="4"/>
  <c r="R12892" i="4" s="1"/>
  <c r="P9898" i="4"/>
  <c r="R9898" i="4" s="1"/>
  <c r="P13648" i="4"/>
  <c r="R13648" i="4" s="1"/>
  <c r="P13559" i="4"/>
  <c r="R13559" i="4" s="1"/>
  <c r="P9501" i="4"/>
  <c r="R9501" i="4" s="1"/>
  <c r="P9397" i="4"/>
  <c r="R9397" i="4" s="1"/>
  <c r="P9838" i="4"/>
  <c r="R9838" i="4" s="1"/>
  <c r="P15225" i="4"/>
  <c r="R15225" i="4" s="1"/>
  <c r="P10797" i="4"/>
  <c r="R10797" i="4" s="1"/>
  <c r="P17053" i="4"/>
  <c r="R17053" i="4" s="1"/>
  <c r="P13936" i="4"/>
  <c r="R13936" i="4" s="1"/>
  <c r="P13994" i="4"/>
  <c r="R13994" i="4" s="1"/>
  <c r="P10353" i="4"/>
  <c r="R10353" i="4" s="1"/>
  <c r="P13941" i="4"/>
  <c r="R13941" i="4" s="1"/>
  <c r="P16928" i="4"/>
  <c r="R16928" i="4" s="1"/>
  <c r="P13544" i="4"/>
  <c r="R13544" i="4" s="1"/>
  <c r="P16953" i="4"/>
  <c r="R16953" i="4" s="1"/>
  <c r="P14071" i="4"/>
  <c r="R14071" i="4" s="1"/>
  <c r="P8095" i="4"/>
  <c r="R8095" i="4" s="1"/>
  <c r="P8442" i="4"/>
  <c r="R8442" i="4" s="1"/>
  <c r="P7543" i="4"/>
  <c r="R7543" i="4" s="1"/>
  <c r="P11555" i="4"/>
  <c r="R11555" i="4" s="1"/>
  <c r="P12706" i="4"/>
  <c r="R12706" i="4" s="1"/>
  <c r="P10140" i="4"/>
  <c r="R10140" i="4" s="1"/>
  <c r="P15009" i="4"/>
  <c r="R15009" i="4" s="1"/>
  <c r="P17588" i="4"/>
  <c r="R17588" i="4" s="1"/>
  <c r="P11184" i="4"/>
  <c r="R11184" i="4" s="1"/>
  <c r="P15153" i="4"/>
  <c r="R15153" i="4" s="1"/>
  <c r="P15117" i="4"/>
  <c r="R15117" i="4" s="1"/>
  <c r="P15348" i="4"/>
  <c r="R15348" i="4" s="1"/>
  <c r="P17804" i="4"/>
  <c r="R17804" i="4" s="1"/>
  <c r="P15662" i="4"/>
  <c r="R15662" i="4" s="1"/>
  <c r="P17915" i="4"/>
  <c r="R17915" i="4" s="1"/>
  <c r="P16683" i="4"/>
  <c r="R16683" i="4" s="1"/>
  <c r="P17193" i="4"/>
  <c r="R17193" i="4" s="1"/>
  <c r="P18754" i="4"/>
  <c r="R18754" i="4" s="1"/>
  <c r="P16655" i="4"/>
  <c r="R16655" i="4" s="1"/>
  <c r="P18647" i="4"/>
  <c r="R18647" i="4" s="1"/>
  <c r="P18820" i="4"/>
  <c r="R18820" i="4" s="1"/>
  <c r="P19125" i="4"/>
  <c r="R19125" i="4" s="1"/>
  <c r="P19213" i="4"/>
  <c r="R19213" i="4" s="1"/>
  <c r="P17757" i="4"/>
  <c r="R17757" i="4" s="1"/>
  <c r="P18845" i="4"/>
  <c r="R18845" i="4" s="1"/>
  <c r="P18943" i="4"/>
  <c r="R18943" i="4" s="1"/>
  <c r="P14186" i="4"/>
  <c r="R14186" i="4" s="1"/>
  <c r="P17280" i="4"/>
  <c r="R17280" i="4" s="1"/>
  <c r="P15816" i="4"/>
  <c r="R15816" i="4" s="1"/>
  <c r="P17733" i="4"/>
  <c r="R17733" i="4" s="1"/>
  <c r="P16834" i="4"/>
  <c r="R16834" i="4" s="1"/>
  <c r="P13062" i="4"/>
  <c r="R13062" i="4" s="1"/>
  <c r="P16550" i="4"/>
  <c r="R16550" i="4" s="1"/>
  <c r="P18742" i="4"/>
  <c r="R18742" i="4" s="1"/>
  <c r="P13238" i="4"/>
  <c r="R13238" i="4" s="1"/>
  <c r="P16590" i="4"/>
  <c r="R16590" i="4" s="1"/>
  <c r="P13164" i="4"/>
  <c r="R13164" i="4" s="1"/>
  <c r="P18547" i="4"/>
  <c r="R18547" i="4" s="1"/>
  <c r="P17074" i="4"/>
  <c r="R17074" i="4" s="1"/>
  <c r="P18828" i="4"/>
  <c r="R18828" i="4" s="1"/>
  <c r="P14436" i="4"/>
  <c r="R14436" i="4" s="1"/>
  <c r="P17702" i="4"/>
  <c r="R17702" i="4" s="1"/>
  <c r="P17609" i="4"/>
  <c r="R17609" i="4" s="1"/>
  <c r="P15145" i="4"/>
  <c r="R15145" i="4" s="1"/>
  <c r="P19063" i="4"/>
  <c r="R19063" i="4" s="1"/>
  <c r="P17997" i="4"/>
  <c r="R17997" i="4" s="1"/>
  <c r="P19009" i="4"/>
  <c r="R19009" i="4" s="1"/>
  <c r="P17938" i="4"/>
  <c r="R17938" i="4" s="1"/>
  <c r="P19194" i="4"/>
  <c r="R19194" i="4" s="1"/>
  <c r="P18278" i="4"/>
  <c r="R18278" i="4" s="1"/>
  <c r="P18498" i="4"/>
  <c r="R18498" i="4" s="1"/>
  <c r="P16591" i="4"/>
  <c r="R16591" i="4" s="1"/>
  <c r="P18850" i="4"/>
  <c r="R18850" i="4" s="1"/>
  <c r="P16547" i="4"/>
  <c r="R16547" i="4" s="1"/>
  <c r="P12856" i="4"/>
  <c r="R12856" i="4" s="1"/>
  <c r="P15910" i="4"/>
  <c r="R15910" i="4" s="1"/>
  <c r="P18014" i="4"/>
  <c r="R18014" i="4" s="1"/>
  <c r="P9820" i="4"/>
  <c r="R9820" i="4" s="1"/>
  <c r="P10469" i="4"/>
  <c r="R10469" i="4" s="1"/>
  <c r="P14394" i="4"/>
  <c r="R14394" i="4" s="1"/>
  <c r="P10903" i="4"/>
  <c r="R10903" i="4" s="1"/>
  <c r="P16877" i="4"/>
  <c r="R16877" i="4" s="1"/>
  <c r="P13731" i="4"/>
  <c r="R13731" i="4" s="1"/>
  <c r="P10075" i="4"/>
  <c r="R10075" i="4" s="1"/>
  <c r="P12707" i="4"/>
  <c r="R12707" i="4" s="1"/>
  <c r="P12202" i="4"/>
  <c r="R12202" i="4" s="1"/>
  <c r="P11237" i="4"/>
  <c r="R11237" i="4" s="1"/>
  <c r="P15440" i="4"/>
  <c r="R15440" i="4" s="1"/>
  <c r="P10668" i="4"/>
  <c r="R10668" i="4" s="1"/>
  <c r="P6096" i="4"/>
  <c r="R6096" i="4" s="1"/>
  <c r="P9974" i="4"/>
  <c r="R9974" i="4" s="1"/>
  <c r="P6331" i="4"/>
  <c r="R6331" i="4" s="1"/>
  <c r="P6892" i="4"/>
  <c r="R6892" i="4" s="1"/>
  <c r="P16845" i="4"/>
  <c r="R16845" i="4" s="1"/>
  <c r="P13352" i="4"/>
  <c r="R13352" i="4" s="1"/>
  <c r="P19093" i="4"/>
  <c r="R19093" i="4" s="1"/>
  <c r="P18124" i="4"/>
  <c r="R18124" i="4" s="1"/>
  <c r="P18285" i="4"/>
  <c r="R18285" i="4" s="1"/>
  <c r="P17429" i="4"/>
  <c r="R17429" i="4" s="1"/>
  <c r="P17143" i="4"/>
  <c r="R17143" i="4" s="1"/>
  <c r="P17056" i="4"/>
  <c r="R17056" i="4" s="1"/>
  <c r="P10208" i="4"/>
  <c r="R10208" i="4" s="1"/>
  <c r="P13714" i="4"/>
  <c r="R13714" i="4" s="1"/>
  <c r="P9214" i="4"/>
  <c r="R9214" i="4" s="1"/>
  <c r="P12923" i="4"/>
  <c r="R12923" i="4" s="1"/>
  <c r="P13185" i="4"/>
  <c r="R13185" i="4" s="1"/>
  <c r="P8843" i="4"/>
  <c r="R8843" i="4" s="1"/>
  <c r="P9433" i="4"/>
  <c r="R9433" i="4" s="1"/>
  <c r="P9797" i="4"/>
  <c r="R9797" i="4" s="1"/>
  <c r="P16514" i="4"/>
  <c r="R16514" i="4" s="1"/>
  <c r="P16135" i="4"/>
  <c r="R16135" i="4" s="1"/>
  <c r="P15993" i="4"/>
  <c r="R15993" i="4" s="1"/>
  <c r="P12902" i="4"/>
  <c r="R12902" i="4" s="1"/>
  <c r="P13304" i="4"/>
  <c r="R13304" i="4" s="1"/>
  <c r="P13707" i="4"/>
  <c r="R13707" i="4" s="1"/>
  <c r="P9436" i="4"/>
  <c r="R9436" i="4" s="1"/>
  <c r="P13355" i="4"/>
  <c r="R13355" i="4" s="1"/>
  <c r="P9857" i="4"/>
  <c r="R9857" i="4" s="1"/>
  <c r="P9508" i="4"/>
  <c r="R9508" i="4" s="1"/>
  <c r="P13535" i="4"/>
  <c r="R13535" i="4" s="1"/>
  <c r="P13904" i="4"/>
  <c r="R13904" i="4" s="1"/>
  <c r="P17323" i="4"/>
  <c r="R17323" i="4" s="1"/>
  <c r="P17686" i="4"/>
  <c r="R17686" i="4" s="1"/>
  <c r="P14568" i="4"/>
  <c r="R14568" i="4" s="1"/>
  <c r="P13927" i="4"/>
  <c r="R13927" i="4" s="1"/>
  <c r="P10088" i="4"/>
  <c r="R10088" i="4" s="1"/>
  <c r="P13963" i="4"/>
  <c r="R13963" i="4" s="1"/>
  <c r="P14004" i="4"/>
  <c r="R14004" i="4" s="1"/>
  <c r="P17041" i="4"/>
  <c r="R17041" i="4" s="1"/>
  <c r="P14413" i="4"/>
  <c r="R14413" i="4" s="1"/>
  <c r="P7954" i="4"/>
  <c r="R7954" i="4" s="1"/>
  <c r="P12329" i="4"/>
  <c r="R12329" i="4" s="1"/>
  <c r="P11524" i="4"/>
  <c r="R11524" i="4" s="1"/>
  <c r="P16890" i="4"/>
  <c r="R16890" i="4" s="1"/>
  <c r="P14842" i="4"/>
  <c r="R14842" i="4" s="1"/>
  <c r="P14703" i="4"/>
  <c r="R14703" i="4" s="1"/>
  <c r="P11220" i="4"/>
  <c r="R11220" i="4" s="1"/>
  <c r="P11124" i="4"/>
  <c r="R11124" i="4" s="1"/>
  <c r="P19103" i="4"/>
  <c r="R19103" i="4" s="1"/>
  <c r="P16086" i="4"/>
  <c r="R16086" i="4" s="1"/>
  <c r="P12682" i="4"/>
  <c r="R12682" i="4" s="1"/>
  <c r="P13850" i="4"/>
  <c r="R13850" i="4" s="1"/>
  <c r="P16552" i="4"/>
  <c r="R16552" i="4" s="1"/>
  <c r="P18878" i="4"/>
  <c r="R18878" i="4" s="1"/>
  <c r="P19122" i="4"/>
  <c r="R19122" i="4" s="1"/>
  <c r="P17110" i="4"/>
  <c r="R17110" i="4" s="1"/>
  <c r="P14377" i="4"/>
  <c r="R14377" i="4" s="1"/>
  <c r="P18187" i="4"/>
  <c r="R18187" i="4" s="1"/>
  <c r="P14249" i="4"/>
  <c r="R14249" i="4" s="1"/>
  <c r="P18759" i="4"/>
  <c r="R18759" i="4" s="1"/>
  <c r="P17144" i="4"/>
  <c r="R17144" i="4" s="1"/>
  <c r="P18661" i="4"/>
  <c r="R18661" i="4" s="1"/>
  <c r="P13805" i="4"/>
  <c r="R13805" i="4" s="1"/>
  <c r="P17216" i="4"/>
  <c r="R17216" i="4" s="1"/>
  <c r="P16670" i="4"/>
  <c r="R16670" i="4" s="1"/>
  <c r="P16392" i="4"/>
  <c r="R16392" i="4" s="1"/>
  <c r="P12650" i="4"/>
  <c r="R12650" i="4" s="1"/>
  <c r="P16248" i="4"/>
  <c r="R16248" i="4" s="1"/>
  <c r="P13121" i="4"/>
  <c r="R13121" i="4" s="1"/>
  <c r="P12987" i="4"/>
  <c r="R12987" i="4" s="1"/>
  <c r="P13001" i="4"/>
  <c r="R13001" i="4" s="1"/>
  <c r="P16658" i="4"/>
  <c r="R16658" i="4" s="1"/>
  <c r="P17119" i="4"/>
  <c r="R17119" i="4" s="1"/>
  <c r="P14900" i="4"/>
  <c r="R14900" i="4" s="1"/>
  <c r="P17810" i="4"/>
  <c r="R17810" i="4" s="1"/>
  <c r="P17344" i="4"/>
  <c r="R17344" i="4" s="1"/>
  <c r="P14862" i="4"/>
  <c r="R14862" i="4" s="1"/>
  <c r="P14981" i="4"/>
  <c r="R14981" i="4" s="1"/>
  <c r="P18974" i="4"/>
  <c r="R18974" i="4" s="1"/>
  <c r="P17879" i="4"/>
  <c r="R17879" i="4" s="1"/>
  <c r="P17923" i="4"/>
  <c r="R17923" i="4" s="1"/>
  <c r="P18153" i="4"/>
  <c r="R18153" i="4" s="1"/>
  <c r="P15992" i="4"/>
  <c r="R15992" i="4" s="1"/>
  <c r="P18326" i="4"/>
  <c r="R18326" i="4" s="1"/>
  <c r="P19205" i="4"/>
  <c r="R19205" i="4" s="1"/>
  <c r="P19303" i="4"/>
  <c r="R19303" i="4" s="1"/>
  <c r="P19916" i="4"/>
  <c r="R19916" i="4" s="1"/>
  <c r="P18634" i="4"/>
  <c r="R18634" i="4" s="1"/>
  <c r="P16488" i="4"/>
  <c r="R16488" i="4" s="1"/>
  <c r="P18597" i="4"/>
  <c r="R18597" i="4" s="1"/>
  <c r="P17428" i="4"/>
  <c r="R17428" i="4" s="1"/>
  <c r="P17146" i="4"/>
  <c r="R17146" i="4" s="1"/>
  <c r="P9819" i="4"/>
  <c r="R9819" i="4" s="1"/>
  <c r="P9846" i="4"/>
  <c r="R9846" i="4" s="1"/>
  <c r="P13654" i="4"/>
  <c r="R13654" i="4" s="1"/>
  <c r="P13726" i="4"/>
  <c r="R13726" i="4" s="1"/>
  <c r="P10396" i="4"/>
  <c r="R10396" i="4" s="1"/>
  <c r="P14646" i="4"/>
  <c r="R14646" i="4" s="1"/>
  <c r="P10699" i="4"/>
  <c r="R10699" i="4" s="1"/>
  <c r="P10311" i="4"/>
  <c r="R10311" i="4" s="1"/>
  <c r="P13916" i="4"/>
  <c r="R13916" i="4" s="1"/>
  <c r="P16885" i="4"/>
  <c r="R16885" i="4" s="1"/>
  <c r="P16694" i="4"/>
  <c r="R16694" i="4" s="1"/>
  <c r="P12992" i="4"/>
  <c r="R12992" i="4" s="1"/>
  <c r="P14121" i="4"/>
  <c r="R14121" i="4" s="1"/>
  <c r="P16434" i="4"/>
  <c r="R16434" i="4" s="1"/>
  <c r="P11681" i="4"/>
  <c r="R11681" i="4" s="1"/>
  <c r="P14994" i="4"/>
  <c r="R14994" i="4" s="1"/>
  <c r="P10553" i="4"/>
  <c r="R10553" i="4" s="1"/>
  <c r="P3207" i="4"/>
  <c r="R3207" i="4" s="1"/>
  <c r="P3161" i="4"/>
  <c r="R3161" i="4" s="1"/>
  <c r="P6467" i="4"/>
  <c r="R6467" i="4" s="1"/>
  <c r="P10768" i="4"/>
  <c r="R10768" i="4" s="1"/>
  <c r="P8417" i="4"/>
  <c r="R8417" i="4" s="1"/>
  <c r="P11176" i="4"/>
  <c r="R11176" i="4" s="1"/>
  <c r="P11043" i="4"/>
  <c r="R11043" i="4" s="1"/>
  <c r="P7702" i="4"/>
  <c r="R7702" i="4" s="1"/>
  <c r="P15191" i="4"/>
  <c r="R15191" i="4" s="1"/>
  <c r="P8026" i="4"/>
  <c r="R8026" i="4" s="1"/>
  <c r="P14447" i="4"/>
  <c r="R14447" i="4" s="1"/>
  <c r="P10486" i="4"/>
  <c r="R10486" i="4" s="1"/>
  <c r="P10918" i="4"/>
  <c r="R10918" i="4" s="1"/>
  <c r="P15457" i="4"/>
  <c r="R15457" i="4" s="1"/>
  <c r="P13897" i="4"/>
  <c r="R13897" i="4" s="1"/>
  <c r="P16363" i="4"/>
  <c r="R16363" i="4" s="1"/>
  <c r="P10655" i="4"/>
  <c r="R10655" i="4" s="1"/>
  <c r="P17176" i="4"/>
  <c r="R17176" i="4" s="1"/>
  <c r="P17172" i="4"/>
  <c r="R17172" i="4" s="1"/>
  <c r="P14561" i="4"/>
  <c r="R14561" i="4" s="1"/>
  <c r="P10199" i="4"/>
  <c r="R10199" i="4" s="1"/>
  <c r="P13630" i="4"/>
  <c r="R13630" i="4" s="1"/>
  <c r="P13454" i="4"/>
  <c r="R13454" i="4" s="1"/>
  <c r="P16854" i="4"/>
  <c r="R16854" i="4" s="1"/>
  <c r="P12912" i="4"/>
  <c r="R12912" i="4" s="1"/>
  <c r="P13621" i="4"/>
  <c r="R13621" i="4" s="1"/>
  <c r="P13729" i="4"/>
  <c r="R13729" i="4" s="1"/>
  <c r="P9845" i="4"/>
  <c r="R9845" i="4" s="1"/>
  <c r="P14403" i="4"/>
  <c r="R14403" i="4" s="1"/>
  <c r="P14375" i="4"/>
  <c r="R14375" i="4" s="1"/>
  <c r="P16312" i="4"/>
  <c r="R16312" i="4" s="1"/>
  <c r="P17991" i="4"/>
  <c r="R17991" i="4" s="1"/>
  <c r="P15133" i="4"/>
  <c r="R15133" i="4" s="1"/>
  <c r="P14539" i="4"/>
  <c r="R14539" i="4" s="1"/>
  <c r="P10171" i="4"/>
  <c r="R10171" i="4" s="1"/>
  <c r="P13912" i="4"/>
  <c r="R13912" i="4" s="1"/>
  <c r="P14156" i="4"/>
  <c r="R14156" i="4" s="1"/>
  <c r="P14650" i="4"/>
  <c r="R14650" i="4" s="1"/>
  <c r="P14489" i="4"/>
  <c r="R14489" i="4" s="1"/>
  <c r="P17164" i="4"/>
  <c r="R17164" i="4" s="1"/>
  <c r="P12585" i="4"/>
  <c r="R12585" i="4" s="1"/>
  <c r="P13802" i="4"/>
  <c r="R13802" i="4" s="1"/>
  <c r="P10778" i="4"/>
  <c r="R10778" i="4" s="1"/>
  <c r="P7211" i="4"/>
  <c r="R7211" i="4" s="1"/>
  <c r="P13723" i="4"/>
  <c r="R13723" i="4" s="1"/>
  <c r="P14718" i="4"/>
  <c r="R14718" i="4" s="1"/>
  <c r="P15183" i="4"/>
  <c r="R15183" i="4" s="1"/>
  <c r="P14651" i="4"/>
  <c r="R14651" i="4" s="1"/>
  <c r="P17850" i="4"/>
  <c r="R17850" i="4" s="1"/>
  <c r="P10869" i="4"/>
  <c r="R10869" i="4" s="1"/>
  <c r="P19114" i="4"/>
  <c r="R19114" i="4" s="1"/>
  <c r="P15414" i="4"/>
  <c r="R15414" i="4" s="1"/>
  <c r="P13106" i="4"/>
  <c r="R13106" i="4" s="1"/>
  <c r="P12538" i="4"/>
  <c r="R12538" i="4" s="1"/>
  <c r="P16856" i="4"/>
  <c r="R16856" i="4" s="1"/>
  <c r="P18228" i="4"/>
  <c r="R18228" i="4" s="1"/>
  <c r="P17845" i="4"/>
  <c r="R17845" i="4" s="1"/>
  <c r="P18463" i="4"/>
  <c r="R18463" i="4" s="1"/>
  <c r="P16084" i="4"/>
  <c r="R16084" i="4" s="1"/>
  <c r="P18406" i="4"/>
  <c r="R18406" i="4" s="1"/>
  <c r="P17629" i="4"/>
  <c r="R17629" i="4" s="1"/>
  <c r="P17207" i="4"/>
  <c r="R17207" i="4" s="1"/>
  <c r="P19246" i="4"/>
  <c r="R19246" i="4" s="1"/>
  <c r="P16916" i="4"/>
  <c r="R16916" i="4" s="1"/>
  <c r="P14472" i="4"/>
  <c r="R14472" i="4" s="1"/>
  <c r="P15157" i="4"/>
  <c r="R15157" i="4" s="1"/>
  <c r="P17000" i="4"/>
  <c r="R17000" i="4" s="1"/>
  <c r="P16729" i="4"/>
  <c r="R16729" i="4" s="1"/>
  <c r="P18483" i="4"/>
  <c r="R18483" i="4" s="1"/>
  <c r="P17217" i="4"/>
  <c r="R17217" i="4" s="1"/>
  <c r="P16386" i="4"/>
  <c r="R16386" i="4" s="1"/>
  <c r="P16295" i="4"/>
  <c r="R16295" i="4" s="1"/>
  <c r="P12965" i="4"/>
  <c r="R12965" i="4" s="1"/>
  <c r="P16255" i="4"/>
  <c r="R16255" i="4" s="1"/>
  <c r="P12908" i="4"/>
  <c r="R12908" i="4" s="1"/>
  <c r="P16430" i="4"/>
  <c r="R16430" i="4" s="1"/>
  <c r="P12646" i="4"/>
  <c r="R12646" i="4" s="1"/>
  <c r="P16441" i="4"/>
  <c r="R16441" i="4" s="1"/>
  <c r="P16944" i="4"/>
  <c r="R16944" i="4" s="1"/>
  <c r="P13872" i="4"/>
  <c r="R13872" i="4" s="1"/>
  <c r="P14259" i="4"/>
  <c r="R14259" i="4" s="1"/>
  <c r="P14380" i="4"/>
  <c r="R14380" i="4" s="1"/>
  <c r="P17320" i="4"/>
  <c r="R17320" i="4" s="1"/>
  <c r="P19430" i="4"/>
  <c r="R19430" i="4" s="1"/>
  <c r="P18694" i="4"/>
  <c r="R18694" i="4" s="1"/>
  <c r="P18305" i="4"/>
  <c r="R18305" i="4" s="1"/>
  <c r="P15853" i="4"/>
  <c r="R15853" i="4" s="1"/>
  <c r="P15553" i="4"/>
  <c r="R15553" i="4" s="1"/>
  <c r="P18330" i="4"/>
  <c r="R18330" i="4" s="1"/>
  <c r="P18407" i="4"/>
  <c r="R18407" i="4" s="1"/>
  <c r="P19176" i="4"/>
  <c r="R19176" i="4" s="1"/>
  <c r="P18410" i="4"/>
  <c r="R18410" i="4" s="1"/>
  <c r="P18743" i="4"/>
  <c r="R18743" i="4" s="1"/>
  <c r="P18683" i="4"/>
  <c r="R18683" i="4" s="1"/>
  <c r="P18616" i="4"/>
  <c r="R18616" i="4" s="1"/>
  <c r="P19659" i="4"/>
  <c r="R19659" i="4" s="1"/>
  <c r="P16895" i="4"/>
  <c r="R16895" i="4" s="1"/>
  <c r="P16906" i="4"/>
  <c r="R16906" i="4" s="1"/>
  <c r="P13177" i="4"/>
  <c r="R13177" i="4" s="1"/>
  <c r="P18129" i="4"/>
  <c r="R18129" i="4" s="1"/>
  <c r="P15822" i="4"/>
  <c r="R15822" i="4" s="1"/>
  <c r="P17462" i="4"/>
  <c r="R17462" i="4" s="1"/>
  <c r="P13840" i="4"/>
  <c r="R13840" i="4" s="1"/>
  <c r="P13763" i="4"/>
  <c r="R13763" i="4" s="1"/>
  <c r="P16920" i="4"/>
  <c r="R16920" i="4" s="1"/>
  <c r="P9284" i="4"/>
  <c r="R9284" i="4" s="1"/>
  <c r="P9609" i="4"/>
  <c r="R9609" i="4" s="1"/>
  <c r="P10019" i="4"/>
  <c r="R10019" i="4" s="1"/>
  <c r="P9017" i="4"/>
  <c r="R9017" i="4" s="1"/>
  <c r="P8534" i="4"/>
  <c r="R8534" i="4" s="1"/>
  <c r="P11472" i="4"/>
  <c r="R11472" i="4" s="1"/>
  <c r="P7026" i="4"/>
  <c r="R7026" i="4" s="1"/>
  <c r="P11621" i="4"/>
  <c r="R11621" i="4" s="1"/>
  <c r="P2256" i="4"/>
  <c r="R2256" i="4" s="1"/>
  <c r="P1109" i="4"/>
  <c r="R1109" i="4" s="1"/>
  <c r="P3523" i="4"/>
  <c r="R3523" i="4" s="1"/>
  <c r="P3686" i="4"/>
  <c r="R3686" i="4" s="1"/>
  <c r="P3676" i="4"/>
  <c r="R3676" i="4" s="1"/>
  <c r="P11116" i="4"/>
  <c r="R11116" i="4" s="1"/>
  <c r="P3946" i="4"/>
  <c r="R3946" i="4" s="1"/>
  <c r="P13524" i="4"/>
  <c r="R13524" i="4" s="1"/>
  <c r="P16638" i="4"/>
  <c r="R16638" i="4" s="1"/>
  <c r="P12800" i="4"/>
  <c r="R12800" i="4" s="1"/>
  <c r="P16132" i="4"/>
  <c r="R16132" i="4" s="1"/>
  <c r="P15419" i="4"/>
  <c r="R15419" i="4" s="1"/>
  <c r="P17794" i="4"/>
  <c r="R17794" i="4" s="1"/>
  <c r="P10939" i="4"/>
  <c r="R10939" i="4" s="1"/>
  <c r="P15365" i="4"/>
  <c r="R15365" i="4" s="1"/>
  <c r="P15242" i="4"/>
  <c r="R15242" i="4" s="1"/>
  <c r="P17537" i="4"/>
  <c r="R17537" i="4" s="1"/>
  <c r="P10602" i="4"/>
  <c r="R10602" i="4" s="1"/>
  <c r="P14804" i="4"/>
  <c r="R14804" i="4" s="1"/>
  <c r="P15004" i="4"/>
  <c r="R15004" i="4" s="1"/>
  <c r="P14545" i="4"/>
  <c r="R14545" i="4" s="1"/>
  <c r="P9747" i="4"/>
  <c r="R9747" i="4" s="1"/>
  <c r="P13184" i="4"/>
  <c r="R13184" i="4" s="1"/>
  <c r="P16405" i="4"/>
  <c r="R16405" i="4" s="1"/>
  <c r="P13511" i="4"/>
  <c r="R13511" i="4" s="1"/>
  <c r="P13555" i="4"/>
  <c r="R13555" i="4" s="1"/>
  <c r="P17852" i="4"/>
  <c r="R17852" i="4" s="1"/>
  <c r="P10946" i="4"/>
  <c r="R10946" i="4" s="1"/>
  <c r="P14300" i="4"/>
  <c r="R14300" i="4" s="1"/>
  <c r="P10277" i="4"/>
  <c r="R10277" i="4" s="1"/>
  <c r="P10592" i="4"/>
  <c r="R10592" i="4" s="1"/>
  <c r="P17562" i="4"/>
  <c r="R17562" i="4" s="1"/>
  <c r="P10826" i="4"/>
  <c r="R10826" i="4" s="1"/>
  <c r="P8093" i="4"/>
  <c r="R8093" i="4" s="1"/>
  <c r="P12709" i="4"/>
  <c r="R12709" i="4" s="1"/>
  <c r="P8614" i="4"/>
  <c r="R8614" i="4" s="1"/>
  <c r="P5499" i="4"/>
  <c r="R5499" i="4" s="1"/>
  <c r="P10041" i="4"/>
  <c r="R10041" i="4" s="1"/>
  <c r="P10228" i="4"/>
  <c r="R10228" i="4" s="1"/>
  <c r="P8294" i="4"/>
  <c r="R8294" i="4" s="1"/>
  <c r="P15135" i="4"/>
  <c r="R15135" i="4" s="1"/>
  <c r="P14930" i="4"/>
  <c r="R14930" i="4" s="1"/>
  <c r="P17506" i="4"/>
  <c r="R17506" i="4" s="1"/>
  <c r="P17354" i="4"/>
  <c r="R17354" i="4" s="1"/>
  <c r="P14490" i="4"/>
  <c r="R14490" i="4" s="1"/>
  <c r="P17594" i="4"/>
  <c r="R17594" i="4" s="1"/>
  <c r="P17649" i="4"/>
  <c r="R17649" i="4" s="1"/>
  <c r="P17569" i="4"/>
  <c r="R17569" i="4" s="1"/>
  <c r="P15357" i="4"/>
  <c r="R15357" i="4" s="1"/>
  <c r="P18131" i="4"/>
  <c r="R18131" i="4" s="1"/>
  <c r="P15961" i="4"/>
  <c r="R15961" i="4" s="1"/>
  <c r="P16385" i="4"/>
  <c r="R16385" i="4" s="1"/>
  <c r="P17957" i="4"/>
  <c r="R17957" i="4" s="1"/>
  <c r="P15962" i="4"/>
  <c r="R15962" i="4" s="1"/>
  <c r="P16103" i="4"/>
  <c r="R16103" i="4" s="1"/>
  <c r="P16281" i="4"/>
  <c r="R16281" i="4" s="1"/>
  <c r="P18379" i="4"/>
  <c r="R18379" i="4" s="1"/>
  <c r="P15333" i="4"/>
  <c r="R15333" i="4" s="1"/>
  <c r="P17385" i="4"/>
  <c r="R17385" i="4" s="1"/>
  <c r="P15114" i="4"/>
  <c r="R15114" i="4" s="1"/>
  <c r="P18231" i="4"/>
  <c r="R18231" i="4" s="1"/>
  <c r="P18817" i="4"/>
  <c r="R18817" i="4" s="1"/>
  <c r="P14938" i="4"/>
  <c r="R14938" i="4" s="1"/>
  <c r="P18078" i="4"/>
  <c r="R18078" i="4" s="1"/>
  <c r="P16980" i="4"/>
  <c r="R16980" i="4" s="1"/>
  <c r="P16812" i="4"/>
  <c r="R16812" i="4" s="1"/>
  <c r="P13289" i="4"/>
  <c r="R13289" i="4" s="1"/>
  <c r="P16726" i="4"/>
  <c r="R16726" i="4" s="1"/>
  <c r="P16543" i="4"/>
  <c r="R16543" i="4" s="1"/>
  <c r="P18358" i="4"/>
  <c r="R18358" i="4" s="1"/>
  <c r="P13340" i="4"/>
  <c r="R13340" i="4" s="1"/>
  <c r="P16576" i="4"/>
  <c r="R16576" i="4" s="1"/>
  <c r="P16455" i="4"/>
  <c r="R16455" i="4" s="1"/>
  <c r="P12689" i="4"/>
  <c r="R12689" i="4" s="1"/>
  <c r="P16221" i="4"/>
  <c r="R16221" i="4" s="1"/>
  <c r="P16269" i="4"/>
  <c r="R16269" i="4" s="1"/>
  <c r="P13216" i="4"/>
  <c r="R13216" i="4" s="1"/>
  <c r="P16396" i="4"/>
  <c r="R16396" i="4" s="1"/>
  <c r="P18598" i="4"/>
  <c r="R18598" i="4" s="1"/>
  <c r="P13758" i="4"/>
  <c r="R13758" i="4" s="1"/>
  <c r="P16996" i="4"/>
  <c r="R16996" i="4" s="1"/>
  <c r="P18782" i="4"/>
  <c r="R18782" i="4" s="1"/>
  <c r="P18511" i="4"/>
  <c r="R18511" i="4" s="1"/>
  <c r="P19260" i="4"/>
  <c r="R19260" i="4" s="1"/>
  <c r="P18600" i="4"/>
  <c r="R18600" i="4" s="1"/>
  <c r="P16769" i="4"/>
  <c r="R16769" i="4" s="1"/>
  <c r="P18440" i="4"/>
  <c r="R18440" i="4" s="1"/>
  <c r="P18565" i="4"/>
  <c r="R18565" i="4" s="1"/>
  <c r="P17951" i="4"/>
  <c r="R17951" i="4" s="1"/>
  <c r="P17640" i="4"/>
  <c r="R17640" i="4" s="1"/>
  <c r="P19000" i="4"/>
  <c r="R19000" i="4" s="1"/>
  <c r="P17425" i="4"/>
  <c r="R17425" i="4" s="1"/>
  <c r="P16279" i="4"/>
  <c r="R16279" i="4" s="1"/>
  <c r="P16079" i="4"/>
  <c r="R16079" i="4" s="1"/>
  <c r="P15168" i="4"/>
  <c r="R15168" i="4" s="1"/>
  <c r="P17573" i="4"/>
  <c r="R17573" i="4" s="1"/>
  <c r="P17113" i="4"/>
  <c r="R17113" i="4" s="1"/>
  <c r="P16998" i="4"/>
  <c r="R16998" i="4" s="1"/>
  <c r="P16767" i="4"/>
  <c r="R16767" i="4" s="1"/>
  <c r="P16194" i="4"/>
  <c r="R16194" i="4" s="1"/>
  <c r="P8343" i="4"/>
  <c r="R8343" i="4" s="1"/>
  <c r="P16128" i="4"/>
  <c r="R16128" i="4" s="1"/>
  <c r="P12737" i="4"/>
  <c r="R12737" i="4" s="1"/>
  <c r="P16490" i="4"/>
  <c r="R16490" i="4" s="1"/>
  <c r="P13156" i="4"/>
  <c r="R13156" i="4" s="1"/>
  <c r="P9022" i="4"/>
  <c r="R9022" i="4" s="1"/>
  <c r="P16202" i="4"/>
  <c r="R16202" i="4" s="1"/>
  <c r="P13495" i="4"/>
  <c r="R13495" i="4" s="1"/>
  <c r="P1300" i="4"/>
  <c r="R1300" i="4" s="1"/>
  <c r="P11260" i="4"/>
  <c r="R11260" i="4" s="1"/>
  <c r="P11498" i="4"/>
  <c r="R11498" i="4" s="1"/>
  <c r="P7736" i="4"/>
  <c r="R7736" i="4" s="1"/>
  <c r="P11858" i="4"/>
  <c r="R11858" i="4" s="1"/>
  <c r="P4560" i="4"/>
  <c r="R4560" i="4" s="1"/>
  <c r="P12613" i="4"/>
  <c r="R12613" i="4" s="1"/>
  <c r="P12837" i="4"/>
  <c r="R12837" i="4" s="1"/>
  <c r="P14003" i="4"/>
  <c r="R14003" i="4" s="1"/>
  <c r="P15904" i="4"/>
  <c r="R15904" i="4" s="1"/>
  <c r="P14494" i="4"/>
  <c r="R14494" i="4" s="1"/>
  <c r="P13205" i="4"/>
  <c r="R13205" i="4" s="1"/>
  <c r="P13562" i="4"/>
  <c r="R13562" i="4" s="1"/>
  <c r="P14362" i="4"/>
  <c r="R14362" i="4" s="1"/>
  <c r="P14867" i="4"/>
  <c r="R14867" i="4" s="1"/>
  <c r="P15320" i="4"/>
  <c r="R15320" i="4" s="1"/>
  <c r="P15263" i="4"/>
  <c r="R15263" i="4" s="1"/>
  <c r="P14859" i="4"/>
  <c r="R14859" i="4" s="1"/>
  <c r="P8840" i="4"/>
  <c r="R8840" i="4" s="1"/>
  <c r="P8853" i="4"/>
  <c r="R8853" i="4" s="1"/>
  <c r="P9030" i="4"/>
  <c r="R9030" i="4" s="1"/>
  <c r="P13652" i="4"/>
  <c r="R13652" i="4" s="1"/>
  <c r="P10022" i="4"/>
  <c r="R10022" i="4" s="1"/>
  <c r="P18044" i="4"/>
  <c r="R18044" i="4" s="1"/>
  <c r="P15467" i="4"/>
  <c r="R15467" i="4" s="1"/>
  <c r="P11279" i="4"/>
  <c r="R11279" i="4" s="1"/>
  <c r="P10756" i="4"/>
  <c r="R10756" i="4" s="1"/>
  <c r="P14824" i="4"/>
  <c r="R14824" i="4" s="1"/>
  <c r="P10809" i="4"/>
  <c r="R10809" i="4" s="1"/>
  <c r="P14603" i="4"/>
  <c r="R14603" i="4" s="1"/>
  <c r="P8277" i="4"/>
  <c r="R8277" i="4" s="1"/>
  <c r="P5893" i="4"/>
  <c r="R5893" i="4" s="1"/>
  <c r="P10015" i="4"/>
  <c r="R10015" i="4" s="1"/>
  <c r="P6255" i="4"/>
  <c r="R6255" i="4" s="1"/>
  <c r="P11323" i="4"/>
  <c r="R11323" i="4" s="1"/>
  <c r="P14642" i="4"/>
  <c r="R14642" i="4" s="1"/>
  <c r="P14799" i="4"/>
  <c r="R14799" i="4" s="1"/>
  <c r="P10537" i="4"/>
  <c r="R10537" i="4" s="1"/>
  <c r="P14993" i="4"/>
  <c r="R14993" i="4" s="1"/>
  <c r="P16289" i="4"/>
  <c r="R16289" i="4" s="1"/>
  <c r="P15178" i="4"/>
  <c r="R15178" i="4" s="1"/>
  <c r="P15622" i="4"/>
  <c r="R15622" i="4" s="1"/>
  <c r="P15586" i="4"/>
  <c r="R15586" i="4" s="1"/>
  <c r="P15995" i="4"/>
  <c r="R15995" i="4" s="1"/>
  <c r="P15714" i="4"/>
  <c r="R15714" i="4" s="1"/>
  <c r="P15776" i="4"/>
  <c r="R15776" i="4" s="1"/>
  <c r="P18081" i="4"/>
  <c r="R18081" i="4" s="1"/>
  <c r="P16857" i="4"/>
  <c r="R16857" i="4" s="1"/>
  <c r="P18191" i="4"/>
  <c r="R18191" i="4" s="1"/>
  <c r="P16210" i="4"/>
  <c r="R16210" i="4" s="1"/>
  <c r="P14146" i="4"/>
  <c r="R14146" i="4" s="1"/>
  <c r="P14833" i="4"/>
  <c r="R14833" i="4" s="1"/>
  <c r="P14283" i="4"/>
  <c r="R14283" i="4" s="1"/>
  <c r="P17293" i="4"/>
  <c r="R17293" i="4" s="1"/>
  <c r="P17010" i="4"/>
  <c r="R17010" i="4" s="1"/>
  <c r="P15334" i="4"/>
  <c r="R15334" i="4" s="1"/>
  <c r="P19324" i="4"/>
  <c r="R19324" i="4" s="1"/>
  <c r="P17872" i="4"/>
  <c r="R17872" i="4" s="1"/>
  <c r="P18556" i="4"/>
  <c r="R18556" i="4" s="1"/>
  <c r="P18460" i="4"/>
  <c r="R18460" i="4" s="1"/>
  <c r="P16515" i="4"/>
  <c r="R16515" i="4" s="1"/>
  <c r="P13118" i="4"/>
  <c r="R13118" i="4" s="1"/>
  <c r="P12960" i="4"/>
  <c r="R12960" i="4" s="1"/>
  <c r="P16465" i="4"/>
  <c r="R16465" i="4" s="1"/>
  <c r="P16401" i="4"/>
  <c r="R16401" i="4" s="1"/>
  <c r="P16304" i="4"/>
  <c r="R16304" i="4" s="1"/>
  <c r="P16411" i="4"/>
  <c r="R16411" i="4" s="1"/>
  <c r="P18355" i="4"/>
  <c r="R18355" i="4" s="1"/>
  <c r="P18430" i="4"/>
  <c r="R18430" i="4" s="1"/>
  <c r="P16691" i="4"/>
  <c r="R16691" i="4" s="1"/>
  <c r="P16765" i="4"/>
  <c r="R16765" i="4" s="1"/>
  <c r="P17232" i="4"/>
  <c r="R17232" i="4" s="1"/>
  <c r="P17466" i="4"/>
  <c r="R17466" i="4" s="1"/>
  <c r="P17691" i="4"/>
  <c r="R17691" i="4" s="1"/>
  <c r="P18273" i="4"/>
  <c r="R18273" i="4" s="1"/>
  <c r="P18765" i="4"/>
  <c r="R18765" i="4" s="1"/>
  <c r="P18822" i="4"/>
  <c r="R18822" i="4" s="1"/>
  <c r="P17620" i="4"/>
  <c r="R17620" i="4" s="1"/>
  <c r="P18072" i="4"/>
  <c r="R18072" i="4" s="1"/>
  <c r="P17380" i="4"/>
  <c r="R17380" i="4" s="1"/>
  <c r="P17814" i="4"/>
  <c r="R17814" i="4" s="1"/>
  <c r="P16727" i="4"/>
  <c r="R16727" i="4" s="1"/>
  <c r="P17917" i="4"/>
  <c r="R17917" i="4" s="1"/>
  <c r="P17179" i="4"/>
  <c r="R17179" i="4" s="1"/>
  <c r="P14018" i="4"/>
  <c r="R14018" i="4" s="1"/>
  <c r="P17222" i="4"/>
  <c r="R17222" i="4" s="1"/>
  <c r="P13925" i="4"/>
  <c r="R13925" i="4" s="1"/>
  <c r="P8832" i="4"/>
  <c r="R8832" i="4" s="1"/>
  <c r="P12677" i="4"/>
  <c r="R12677" i="4" s="1"/>
  <c r="P12195" i="4"/>
  <c r="R12195" i="4" s="1"/>
  <c r="P12417" i="4"/>
  <c r="R12417" i="4" s="1"/>
  <c r="P8252" i="4"/>
  <c r="R8252" i="4" s="1"/>
  <c r="P12758" i="4"/>
  <c r="R12758" i="4" s="1"/>
  <c r="P13735" i="4"/>
  <c r="R13735" i="4" s="1"/>
  <c r="P16507" i="4"/>
  <c r="R16507" i="4" s="1"/>
  <c r="P13187" i="4"/>
  <c r="R13187" i="4" s="1"/>
  <c r="P12774" i="4"/>
  <c r="R12774" i="4" s="1"/>
  <c r="P12313" i="4"/>
  <c r="R12313" i="4" s="1"/>
  <c r="P1037" i="4"/>
  <c r="R1037" i="4" s="1"/>
  <c r="P7598" i="4"/>
  <c r="R7598" i="4" s="1"/>
  <c r="P4407" i="4"/>
  <c r="R4407" i="4" s="1"/>
  <c r="P12308" i="4"/>
  <c r="R12308" i="4" s="1"/>
  <c r="P12575" i="4"/>
  <c r="R12575" i="4" s="1"/>
  <c r="P8329" i="4"/>
  <c r="R8329" i="4" s="1"/>
  <c r="P15484" i="4"/>
  <c r="R15484" i="4" s="1"/>
  <c r="P8201" i="4"/>
  <c r="R8201" i="4" s="1"/>
  <c r="P11527" i="4"/>
  <c r="R11527" i="4" s="1"/>
  <c r="P11278" i="4"/>
  <c r="R11278" i="4" s="1"/>
  <c r="P15836" i="4"/>
  <c r="R15836" i="4" s="1"/>
  <c r="P11563" i="4"/>
  <c r="R11563" i="4" s="1"/>
  <c r="P15437" i="4"/>
  <c r="R15437" i="4" s="1"/>
  <c r="P13770" i="4"/>
  <c r="R13770" i="4" s="1"/>
  <c r="P14905" i="4"/>
  <c r="R14905" i="4" s="1"/>
  <c r="P17772" i="4"/>
  <c r="R17772" i="4" s="1"/>
  <c r="P15341" i="4"/>
  <c r="R15341" i="4" s="1"/>
  <c r="P9381" i="4"/>
  <c r="R9381" i="4" s="1"/>
  <c r="P13392" i="4"/>
  <c r="R13392" i="4" s="1"/>
  <c r="P16671" i="4"/>
  <c r="R16671" i="4" s="1"/>
  <c r="P13282" i="4"/>
  <c r="R13282" i="4" s="1"/>
  <c r="P13841" i="4"/>
  <c r="R13841" i="4" s="1"/>
  <c r="P13455" i="4"/>
  <c r="R13455" i="4" s="1"/>
  <c r="P15531" i="4"/>
  <c r="R15531" i="4" s="1"/>
  <c r="P15079" i="4"/>
  <c r="R15079" i="4" s="1"/>
  <c r="P14743" i="4"/>
  <c r="R14743" i="4" s="1"/>
  <c r="P14693" i="4"/>
  <c r="R14693" i="4" s="1"/>
  <c r="P14795" i="4"/>
  <c r="R14795" i="4" s="1"/>
  <c r="P11037" i="4"/>
  <c r="R11037" i="4" s="1"/>
  <c r="P12420" i="4"/>
  <c r="R12420" i="4" s="1"/>
  <c r="P4967" i="4"/>
  <c r="R4967" i="4" s="1"/>
  <c r="P13546" i="4"/>
  <c r="R13546" i="4" s="1"/>
  <c r="P6261" i="4"/>
  <c r="R6261" i="4" s="1"/>
  <c r="P7242" i="4"/>
  <c r="R7242" i="4" s="1"/>
  <c r="P16061" i="4"/>
  <c r="R16061" i="4" s="1"/>
  <c r="P11420" i="4"/>
  <c r="R11420" i="4" s="1"/>
  <c r="P14354" i="4"/>
  <c r="R14354" i="4" s="1"/>
  <c r="P17921" i="4"/>
  <c r="R17921" i="4" s="1"/>
  <c r="P17192" i="4"/>
  <c r="R17192" i="4" s="1"/>
  <c r="P10275" i="4"/>
  <c r="R10275" i="4" s="1"/>
  <c r="P17291" i="4"/>
  <c r="R17291" i="4" s="1"/>
  <c r="P17599" i="4"/>
  <c r="R17599" i="4" s="1"/>
  <c r="P15470" i="4"/>
  <c r="R15470" i="4" s="1"/>
  <c r="P15795" i="4"/>
  <c r="R15795" i="4" s="1"/>
  <c r="P15567" i="4"/>
  <c r="R15567" i="4" s="1"/>
  <c r="P18796" i="4"/>
  <c r="R18796" i="4" s="1"/>
  <c r="P15363" i="4"/>
  <c r="R15363" i="4" s="1"/>
  <c r="P15862" i="4"/>
  <c r="R15862" i="4" s="1"/>
  <c r="P17885" i="4"/>
  <c r="R17885" i="4" s="1"/>
  <c r="P11947" i="4"/>
  <c r="R11947" i="4" s="1"/>
  <c r="P13189" i="4"/>
  <c r="R13189" i="4" s="1"/>
  <c r="P16089" i="4"/>
  <c r="R16089" i="4" s="1"/>
  <c r="P13153" i="4"/>
  <c r="R13153" i="4" s="1"/>
  <c r="P16471" i="4"/>
  <c r="R16471" i="4" s="1"/>
  <c r="P17415" i="4"/>
  <c r="R17415" i="4" s="1"/>
  <c r="P17332" i="4"/>
  <c r="R17332" i="4" s="1"/>
  <c r="P17868" i="4"/>
  <c r="R17868" i="4" s="1"/>
  <c r="P16992" i="4"/>
  <c r="R16992" i="4" s="1"/>
  <c r="P14229" i="4"/>
  <c r="R14229" i="4" s="1"/>
  <c r="P18595" i="4"/>
  <c r="R18595" i="4" s="1"/>
  <c r="P16908" i="4"/>
  <c r="R16908" i="4" s="1"/>
  <c r="P18654" i="4"/>
  <c r="R18654" i="4" s="1"/>
  <c r="P13663" i="4"/>
  <c r="R13663" i="4" s="1"/>
  <c r="P16505" i="4"/>
  <c r="R16505" i="4" s="1"/>
  <c r="P18392" i="4"/>
  <c r="R18392" i="4" s="1"/>
  <c r="P12868" i="4"/>
  <c r="R12868" i="4" s="1"/>
  <c r="P16208" i="4"/>
  <c r="R16208" i="4" s="1"/>
  <c r="P12639" i="4"/>
  <c r="R12639" i="4" s="1"/>
  <c r="P16421" i="4"/>
  <c r="R16421" i="4" s="1"/>
  <c r="P18294" i="4"/>
  <c r="R18294" i="4" s="1"/>
  <c r="P18302" i="4"/>
  <c r="R18302" i="4" s="1"/>
  <c r="P18399" i="4"/>
  <c r="R18399" i="4" s="1"/>
  <c r="P16690" i="4"/>
  <c r="R16690" i="4" s="1"/>
  <c r="P16668" i="4"/>
  <c r="R16668" i="4" s="1"/>
  <c r="P18503" i="4"/>
  <c r="R18503" i="4" s="1"/>
  <c r="P16888" i="4"/>
  <c r="R16888" i="4" s="1"/>
  <c r="P18776" i="4"/>
  <c r="R18776" i="4" s="1"/>
  <c r="P15037" i="4"/>
  <c r="R15037" i="4" s="1"/>
  <c r="P17633" i="4"/>
  <c r="R17633" i="4" s="1"/>
  <c r="P18032" i="4"/>
  <c r="R18032" i="4" s="1"/>
  <c r="P16337" i="4"/>
  <c r="R16337" i="4" s="1"/>
  <c r="P18954" i="4"/>
  <c r="R18954" i="4" s="1"/>
  <c r="P19465" i="4"/>
  <c r="R19465" i="4" s="1"/>
  <c r="P18984" i="4"/>
  <c r="R18984" i="4" s="1"/>
  <c r="P18989" i="4"/>
  <c r="R18989" i="4" s="1"/>
  <c r="P18988" i="4"/>
  <c r="R18988" i="4" s="1"/>
  <c r="P19250" i="4"/>
  <c r="R19250" i="4" s="1"/>
  <c r="P19069" i="4"/>
  <c r="R19069" i="4" s="1"/>
  <c r="P15579" i="4"/>
  <c r="R15579" i="4" s="1"/>
  <c r="P13948" i="4"/>
  <c r="R13948" i="4" s="1"/>
  <c r="P12455" i="4"/>
  <c r="R12455" i="4" s="1"/>
  <c r="P17270" i="4"/>
  <c r="R17270" i="4" s="1"/>
  <c r="P14222" i="4"/>
  <c r="R14222" i="4" s="1"/>
  <c r="P10838" i="4"/>
  <c r="R10838" i="4" s="1"/>
  <c r="P13671" i="4"/>
  <c r="R13671" i="4" s="1"/>
  <c r="P13213" i="4"/>
  <c r="R13213" i="4" s="1"/>
  <c r="P12873" i="4"/>
  <c r="R12873" i="4" s="1"/>
  <c r="P7879" i="4"/>
  <c r="R7879" i="4" s="1"/>
  <c r="P12013" i="4"/>
  <c r="R12013" i="4" s="1"/>
  <c r="P12334" i="4"/>
  <c r="R12334" i="4" s="1"/>
  <c r="P16274" i="4"/>
  <c r="R16274" i="4" s="1"/>
  <c r="P16634" i="4"/>
  <c r="R16634" i="4" s="1"/>
  <c r="P14113" i="4"/>
  <c r="R14113" i="4" s="1"/>
  <c r="P13858" i="4"/>
  <c r="R13858" i="4" s="1"/>
  <c r="P13624" i="4"/>
  <c r="R13624" i="4" s="1"/>
  <c r="P9201" i="4"/>
  <c r="R9201" i="4" s="1"/>
  <c r="P9245" i="4"/>
  <c r="R9245" i="4" s="1"/>
  <c r="P16147" i="4"/>
  <c r="R16147" i="4" s="1"/>
  <c r="P13341" i="4"/>
  <c r="R13341" i="4" s="1"/>
  <c r="P4229" i="4"/>
  <c r="R4229" i="4" s="1"/>
  <c r="P3740" i="4"/>
  <c r="R3740" i="4" s="1"/>
  <c r="P11940" i="4"/>
  <c r="R11940" i="4" s="1"/>
  <c r="P12297" i="4"/>
  <c r="R12297" i="4" s="1"/>
  <c r="P12285" i="4"/>
  <c r="R12285" i="4" s="1"/>
  <c r="P8640" i="4"/>
  <c r="R8640" i="4" s="1"/>
  <c r="P8860" i="4"/>
  <c r="R8860" i="4" s="1"/>
  <c r="P9084" i="4"/>
  <c r="R9084" i="4" s="1"/>
  <c r="P6935" i="4"/>
  <c r="R6935" i="4" s="1"/>
  <c r="P11078" i="4"/>
  <c r="R11078" i="4" s="1"/>
  <c r="P13310" i="4"/>
  <c r="R13310" i="4" s="1"/>
  <c r="P13709" i="4"/>
  <c r="R13709" i="4" s="1"/>
  <c r="P13175" i="4"/>
  <c r="R13175" i="4" s="1"/>
  <c r="P14446" i="4"/>
  <c r="R14446" i="4" s="1"/>
  <c r="P13067" i="4"/>
  <c r="R13067" i="4" s="1"/>
  <c r="P17481" i="4"/>
  <c r="R17481" i="4" s="1"/>
  <c r="P10771" i="4"/>
  <c r="R10771" i="4" s="1"/>
  <c r="P10898" i="4"/>
  <c r="R10898" i="4" s="1"/>
  <c r="P14885" i="4"/>
  <c r="R14885" i="4" s="1"/>
  <c r="P17796" i="4"/>
  <c r="R17796" i="4" s="1"/>
  <c r="P10741" i="4"/>
  <c r="R10741" i="4" s="1"/>
  <c r="P17706" i="4"/>
  <c r="R17706" i="4" s="1"/>
  <c r="P11560" i="4"/>
  <c r="R11560" i="4" s="1"/>
  <c r="P14690" i="4"/>
  <c r="R14690" i="4" s="1"/>
  <c r="P14325" i="4"/>
  <c r="R14325" i="4" s="1"/>
  <c r="P13453" i="4"/>
  <c r="R13453" i="4" s="1"/>
  <c r="P13279" i="4"/>
  <c r="R13279" i="4" s="1"/>
  <c r="P16968" i="4"/>
  <c r="R16968" i="4" s="1"/>
  <c r="P16871" i="4"/>
  <c r="R16871" i="4" s="1"/>
  <c r="P10302" i="4"/>
  <c r="R10302" i="4" s="1"/>
  <c r="P11177" i="4"/>
  <c r="R11177" i="4" s="1"/>
  <c r="P15313" i="4"/>
  <c r="R15313" i="4" s="1"/>
  <c r="P12893" i="4"/>
  <c r="R12893" i="4" s="1"/>
  <c r="P12324" i="4"/>
  <c r="R12324" i="4" s="1"/>
  <c r="P15796" i="4"/>
  <c r="R15796" i="4" s="1"/>
  <c r="P11548" i="4"/>
  <c r="R11548" i="4" s="1"/>
  <c r="P11144" i="4"/>
  <c r="R11144" i="4" s="1"/>
  <c r="P10973" i="4"/>
  <c r="R10973" i="4" s="1"/>
  <c r="P8678" i="4"/>
  <c r="R8678" i="4" s="1"/>
  <c r="P5308" i="4"/>
  <c r="R5308" i="4" s="1"/>
  <c r="P13374" i="4"/>
  <c r="R13374" i="4" s="1"/>
  <c r="P15096" i="4"/>
  <c r="R15096" i="4" s="1"/>
  <c r="P12918" i="4"/>
  <c r="R12918" i="4" s="1"/>
  <c r="P14608" i="4"/>
  <c r="R14608" i="4" s="1"/>
  <c r="P17257" i="4"/>
  <c r="R17257" i="4" s="1"/>
  <c r="P17255" i="4"/>
  <c r="R17255" i="4" s="1"/>
  <c r="P14198" i="4"/>
  <c r="R14198" i="4" s="1"/>
  <c r="P14715" i="4"/>
  <c r="R14715" i="4" s="1"/>
  <c r="P15050" i="4"/>
  <c r="R15050" i="4" s="1"/>
  <c r="P15669" i="4"/>
  <c r="R15669" i="4" s="1"/>
  <c r="P17886" i="4"/>
  <c r="R17886" i="4" s="1"/>
  <c r="P17949" i="4"/>
  <c r="R17949" i="4" s="1"/>
  <c r="P17929" i="4"/>
  <c r="R17929" i="4" s="1"/>
  <c r="P18155" i="4"/>
  <c r="R18155" i="4" s="1"/>
  <c r="P15771" i="4"/>
  <c r="R15771" i="4" s="1"/>
  <c r="P15958" i="4"/>
  <c r="R15958" i="4" s="1"/>
  <c r="P12615" i="4"/>
  <c r="R12615" i="4" s="1"/>
  <c r="P16577" i="4"/>
  <c r="R16577" i="4" s="1"/>
  <c r="P18558" i="4"/>
  <c r="R18558" i="4" s="1"/>
  <c r="P16909" i="4"/>
  <c r="R16909" i="4" s="1"/>
  <c r="P17105" i="4"/>
  <c r="R17105" i="4" s="1"/>
  <c r="P16782" i="4"/>
  <c r="R16782" i="4" s="1"/>
  <c r="P13200" i="4"/>
  <c r="R13200" i="4" s="1"/>
  <c r="P16751" i="4"/>
  <c r="R16751" i="4" s="1"/>
  <c r="P13064" i="4"/>
  <c r="R13064" i="4" s="1"/>
  <c r="P13000" i="4"/>
  <c r="R13000" i="4" s="1"/>
  <c r="P16338" i="4"/>
  <c r="R16338" i="4" s="1"/>
  <c r="P16378" i="4"/>
  <c r="R16378" i="4" s="1"/>
  <c r="P16252" i="4"/>
  <c r="R16252" i="4" s="1"/>
  <c r="P12895" i="4"/>
  <c r="R12895" i="4" s="1"/>
  <c r="P13039" i="4"/>
  <c r="R13039" i="4" s="1"/>
  <c r="P16359" i="4"/>
  <c r="R16359" i="4" s="1"/>
  <c r="P17379" i="4"/>
  <c r="R17379" i="4" s="1"/>
  <c r="P12633" i="4"/>
  <c r="R12633" i="4" s="1"/>
  <c r="P16569" i="4"/>
  <c r="R16569" i="4" s="1"/>
  <c r="P13587" i="4"/>
  <c r="R13587" i="4" s="1"/>
  <c r="P18611" i="4"/>
  <c r="R18611" i="4" s="1"/>
  <c r="P17308" i="4"/>
  <c r="R17308" i="4" s="1"/>
  <c r="P14860" i="4"/>
  <c r="R14860" i="4" s="1"/>
  <c r="P15861" i="4"/>
  <c r="R15861" i="4" s="1"/>
  <c r="P18026" i="4"/>
  <c r="R18026" i="4" s="1"/>
  <c r="P18784" i="4"/>
  <c r="R18784" i="4" s="1"/>
  <c r="P19201" i="4"/>
  <c r="R19201" i="4" s="1"/>
  <c r="P18665" i="4"/>
  <c r="R18665" i="4" s="1"/>
  <c r="P14504" i="4"/>
  <c r="R14504" i="4" s="1"/>
  <c r="P14112" i="4"/>
  <c r="R14112" i="4" s="1"/>
  <c r="P9872" i="4"/>
  <c r="R9872" i="4" s="1"/>
  <c r="P16303" i="4"/>
  <c r="R16303" i="4" s="1"/>
  <c r="P13065" i="4"/>
  <c r="R13065" i="4" s="1"/>
  <c r="P15947" i="4"/>
  <c r="R15947" i="4" s="1"/>
  <c r="P12504" i="4"/>
  <c r="R12504" i="4" s="1"/>
  <c r="P16525" i="4"/>
  <c r="R16525" i="4" s="1"/>
  <c r="P14177" i="4"/>
  <c r="R14177" i="4" s="1"/>
  <c r="P14426" i="4"/>
  <c r="R14426" i="4" s="1"/>
  <c r="P17311" i="4"/>
  <c r="R17311" i="4" s="1"/>
  <c r="P10238" i="4"/>
  <c r="R10238" i="4" s="1"/>
  <c r="P14022" i="4"/>
  <c r="R14022" i="4" s="1"/>
  <c r="P10373" i="4"/>
  <c r="R10373" i="4" s="1"/>
  <c r="P8937" i="4"/>
  <c r="R8937" i="4" s="1"/>
  <c r="P2813" i="4"/>
  <c r="R2813" i="4" s="1"/>
  <c r="P5276" i="4"/>
  <c r="R5276" i="4" s="1"/>
  <c r="P2579" i="4"/>
  <c r="R2579" i="4" s="1"/>
  <c r="P1893" i="4"/>
  <c r="R1893" i="4" s="1"/>
  <c r="P8770" i="4"/>
  <c r="R8770" i="4" s="1"/>
  <c r="P8705" i="4"/>
  <c r="R8705" i="4" s="1"/>
  <c r="P8938" i="4"/>
  <c r="R8938" i="4" s="1"/>
  <c r="P9434" i="4"/>
  <c r="R9434" i="4" s="1"/>
  <c r="P6210" i="4"/>
  <c r="R6210" i="4" s="1"/>
  <c r="P14108" i="4"/>
  <c r="R14108" i="4" s="1"/>
  <c r="P11828" i="4"/>
  <c r="R11828" i="4" s="1"/>
  <c r="P12970" i="4"/>
  <c r="R12970" i="4" s="1"/>
  <c r="P16771" i="4"/>
  <c r="R16771" i="4" s="1"/>
  <c r="P15338" i="4"/>
  <c r="R15338" i="4" s="1"/>
  <c r="P14851" i="4"/>
  <c r="R14851" i="4" s="1"/>
  <c r="P14595" i="4"/>
  <c r="R14595" i="4" s="1"/>
  <c r="P14338" i="4"/>
  <c r="R14338" i="4" s="1"/>
  <c r="P17667" i="4"/>
  <c r="R17667" i="4" s="1"/>
  <c r="P15764" i="4"/>
  <c r="R15764" i="4" s="1"/>
  <c r="P11060" i="4"/>
  <c r="R11060" i="4" s="1"/>
  <c r="P11226" i="4"/>
  <c r="R11226" i="4" s="1"/>
  <c r="P14306" i="4"/>
  <c r="R14306" i="4" s="1"/>
  <c r="P17094" i="4"/>
  <c r="R17094" i="4" s="1"/>
  <c r="P16678" i="4"/>
  <c r="R16678" i="4" s="1"/>
  <c r="P16575" i="4"/>
  <c r="R16575" i="4" s="1"/>
  <c r="P17231" i="4"/>
  <c r="R17231" i="4" s="1"/>
  <c r="P14184" i="4"/>
  <c r="R14184" i="4" s="1"/>
  <c r="P10753" i="4"/>
  <c r="R10753" i="4" s="1"/>
  <c r="P17522" i="4"/>
  <c r="R17522" i="4" s="1"/>
  <c r="P15421" i="4"/>
  <c r="R15421" i="4" s="1"/>
  <c r="P15290" i="4"/>
  <c r="R15290" i="4" s="1"/>
  <c r="P14762" i="4"/>
  <c r="R14762" i="4" s="1"/>
  <c r="P12695" i="4"/>
  <c r="R12695" i="4" s="1"/>
  <c r="P18012" i="4"/>
  <c r="R18012" i="4" s="1"/>
  <c r="P15294" i="4"/>
  <c r="R15294" i="4" s="1"/>
  <c r="P15208" i="4"/>
  <c r="R15208" i="4" s="1"/>
  <c r="P12362" i="4"/>
  <c r="R12362" i="4" s="1"/>
  <c r="P12770" i="4"/>
  <c r="R12770" i="4" s="1"/>
  <c r="P13093" i="4"/>
  <c r="R13093" i="4" s="1"/>
  <c r="P9611" i="4"/>
  <c r="R9611" i="4" s="1"/>
  <c r="P15448" i="4"/>
  <c r="R15448" i="4" s="1"/>
  <c r="P8077" i="4"/>
  <c r="R8077" i="4" s="1"/>
  <c r="P15461" i="4"/>
  <c r="R15461" i="4" s="1"/>
  <c r="P14422" i="4"/>
  <c r="R14422" i="4" s="1"/>
  <c r="P11269" i="4"/>
  <c r="R11269" i="4" s="1"/>
  <c r="P17412" i="4"/>
  <c r="R17412" i="4" s="1"/>
  <c r="P17580" i="4"/>
  <c r="R17580" i="4" s="1"/>
  <c r="P15177" i="4"/>
  <c r="R15177" i="4" s="1"/>
  <c r="P17956" i="4"/>
  <c r="R17956" i="4" s="1"/>
  <c r="P16762" i="4"/>
  <c r="R16762" i="4" s="1"/>
  <c r="P15837" i="4"/>
  <c r="R15837" i="4" s="1"/>
  <c r="P11920" i="4"/>
  <c r="R11920" i="4" s="1"/>
  <c r="P15757" i="4"/>
  <c r="R15757" i="4" s="1"/>
  <c r="P12221" i="4"/>
  <c r="R12221" i="4" s="1"/>
  <c r="P16029" i="4"/>
  <c r="R16029" i="4" s="1"/>
  <c r="P16264" i="4"/>
  <c r="R16264" i="4" s="1"/>
  <c r="P16369" i="4"/>
  <c r="R16369" i="4" s="1"/>
  <c r="P13471" i="4"/>
  <c r="R13471" i="4" s="1"/>
  <c r="P18485" i="4"/>
  <c r="R18485" i="4" s="1"/>
  <c r="P16825" i="4"/>
  <c r="R16825" i="4" s="1"/>
  <c r="P16752" i="4"/>
  <c r="R16752" i="4" s="1"/>
  <c r="P13167" i="4"/>
  <c r="R13167" i="4" s="1"/>
  <c r="P16636" i="4"/>
  <c r="R16636" i="4" s="1"/>
  <c r="P16481" i="4"/>
  <c r="R16481" i="4" s="1"/>
  <c r="P18368" i="4"/>
  <c r="R18368" i="4" s="1"/>
  <c r="P16414" i="4"/>
  <c r="R16414" i="4" s="1"/>
  <c r="P18354" i="4"/>
  <c r="R18354" i="4" s="1"/>
  <c r="P16332" i="4"/>
  <c r="R16332" i="4" s="1"/>
  <c r="P18372" i="4"/>
  <c r="R18372" i="4" s="1"/>
  <c r="P18438" i="4"/>
  <c r="R18438" i="4" s="1"/>
  <c r="P13013" i="4"/>
  <c r="R13013" i="4" s="1"/>
  <c r="P12958" i="4"/>
  <c r="R12958" i="4" s="1"/>
  <c r="P12855" i="4"/>
  <c r="R12855" i="4" s="1"/>
  <c r="P18324" i="4"/>
  <c r="R18324" i="4" s="1"/>
  <c r="P13255" i="4"/>
  <c r="R13255" i="4" s="1"/>
  <c r="P18664" i="4"/>
  <c r="R18664" i="4" s="1"/>
  <c r="P14087" i="4"/>
  <c r="R14087" i="4" s="1"/>
  <c r="P17276" i="4"/>
  <c r="R17276" i="4" s="1"/>
  <c r="P17683" i="4"/>
  <c r="R17683" i="4" s="1"/>
  <c r="P15075" i="4"/>
  <c r="R15075" i="4" s="1"/>
  <c r="P19212" i="4"/>
  <c r="R19212" i="4" s="1"/>
  <c r="P19390" i="4"/>
  <c r="R19390" i="4" s="1"/>
  <c r="P19478" i="4"/>
  <c r="R19478" i="4" s="1"/>
  <c r="P19006" i="4"/>
  <c r="R19006" i="4" s="1"/>
  <c r="P15871" i="4"/>
  <c r="R15871" i="4" s="1"/>
  <c r="P14165" i="4"/>
  <c r="R14165" i="4" s="1"/>
  <c r="P13016" i="4"/>
  <c r="R13016" i="4" s="1"/>
  <c r="P8776" i="4"/>
  <c r="R8776" i="4" s="1"/>
  <c r="P11967" i="4"/>
  <c r="R11967" i="4" s="1"/>
  <c r="P16088" i="4"/>
  <c r="R16088" i="4" s="1"/>
  <c r="P13611" i="4"/>
  <c r="R13611" i="4" s="1"/>
  <c r="P16063" i="4"/>
  <c r="R16063" i="4" s="1"/>
  <c r="P15528" i="4"/>
  <c r="R15528" i="4" s="1"/>
  <c r="P1262" i="4"/>
  <c r="R1262" i="4" s="1"/>
  <c r="P4735" i="4"/>
  <c r="R4735" i="4" s="1"/>
  <c r="P1041" i="4"/>
  <c r="R1041" i="4" s="1"/>
  <c r="P10225" i="4"/>
  <c r="R10225" i="4" s="1"/>
  <c r="P10340" i="4"/>
  <c r="R10340" i="4" s="1"/>
  <c r="P12279" i="4"/>
  <c r="R12279" i="4" s="1"/>
  <c r="P11155" i="4"/>
  <c r="R11155" i="4" s="1"/>
  <c r="P9145" i="4"/>
  <c r="R9145" i="4" s="1"/>
  <c r="P12113" i="4"/>
  <c r="R12113" i="4" s="1"/>
  <c r="P16748" i="4"/>
  <c r="R16748" i="4" s="1"/>
  <c r="P14385" i="4"/>
  <c r="R14385" i="4" s="1"/>
  <c r="P17073" i="4"/>
  <c r="R17073" i="4" s="1"/>
  <c r="P18166" i="4"/>
  <c r="R18166" i="4" s="1"/>
  <c r="P19111" i="4"/>
  <c r="R19111" i="4" s="1"/>
  <c r="P15928" i="4"/>
  <c r="R15928" i="4" s="1"/>
  <c r="P14609" i="4"/>
  <c r="R14609" i="4" s="1"/>
  <c r="P14846" i="4"/>
  <c r="R14846" i="4" s="1"/>
  <c r="P15008" i="4"/>
  <c r="R15008" i="4" s="1"/>
  <c r="P15797" i="4"/>
  <c r="R15797" i="4" s="1"/>
  <c r="P12367" i="4"/>
  <c r="R12367" i="4" s="1"/>
  <c r="P12745" i="4"/>
  <c r="R12745" i="4" s="1"/>
  <c r="P14645" i="4"/>
  <c r="R14645" i="4" s="1"/>
  <c r="P14174" i="4"/>
  <c r="R14174" i="4" s="1"/>
  <c r="P14023" i="4"/>
  <c r="R14023" i="4" s="1"/>
  <c r="P16912" i="4"/>
  <c r="R16912" i="4" s="1"/>
  <c r="P16813" i="4"/>
  <c r="R16813" i="4" s="1"/>
  <c r="P13517" i="4"/>
  <c r="R13517" i="4" s="1"/>
  <c r="P14411" i="4"/>
  <c r="R14411" i="4" s="1"/>
  <c r="P14532" i="4"/>
  <c r="R14532" i="4" s="1"/>
  <c r="P11156" i="4"/>
  <c r="R11156" i="4" s="1"/>
  <c r="P15627" i="4"/>
  <c r="R15627" i="4" s="1"/>
  <c r="P18038" i="4"/>
  <c r="R18038" i="4" s="1"/>
  <c r="P15631" i="4"/>
  <c r="R15631" i="4" s="1"/>
  <c r="P15985" i="4"/>
  <c r="R15985" i="4" s="1"/>
  <c r="P7970" i="4"/>
  <c r="R7970" i="4" s="1"/>
  <c r="P8436" i="4"/>
  <c r="R8436" i="4" s="1"/>
  <c r="P5424" i="4"/>
  <c r="R5424" i="4" s="1"/>
  <c r="P9681" i="4"/>
  <c r="R9681" i="4" s="1"/>
  <c r="P11538" i="4"/>
  <c r="R11538" i="4" s="1"/>
  <c r="P11951" i="4"/>
  <c r="R11951" i="4" s="1"/>
  <c r="P12582" i="4"/>
  <c r="R12582" i="4" s="1"/>
  <c r="P10466" i="4"/>
  <c r="R10466" i="4" s="1"/>
  <c r="P15370" i="4"/>
  <c r="R15370" i="4" s="1"/>
  <c r="P14553" i="4"/>
  <c r="R14553" i="4" s="1"/>
  <c r="P17046" i="4"/>
  <c r="R17046" i="4" s="1"/>
  <c r="P14622" i="4"/>
  <c r="R14622" i="4" s="1"/>
  <c r="P11755" i="4"/>
  <c r="R11755" i="4" s="1"/>
  <c r="P12019" i="4"/>
  <c r="R12019" i="4" s="1"/>
  <c r="P14639" i="4"/>
  <c r="R14639" i="4" s="1"/>
  <c r="P15071" i="4"/>
  <c r="R15071" i="4" s="1"/>
  <c r="P17674" i="4"/>
  <c r="R17674" i="4" s="1"/>
  <c r="P17989" i="4"/>
  <c r="R17989" i="4" s="1"/>
  <c r="P11836" i="4"/>
  <c r="R11836" i="4" s="1"/>
  <c r="P12370" i="4"/>
  <c r="R12370" i="4" s="1"/>
  <c r="P17773" i="4"/>
  <c r="R17773" i="4" s="1"/>
  <c r="P17786" i="4"/>
  <c r="R17786" i="4" s="1"/>
  <c r="P15842" i="4"/>
  <c r="R15842" i="4" s="1"/>
  <c r="P12592" i="4"/>
  <c r="R12592" i="4" s="1"/>
  <c r="P16273" i="4"/>
  <c r="R16273" i="4" s="1"/>
  <c r="P16314" i="4"/>
  <c r="R16314" i="4" s="1"/>
  <c r="P18342" i="4"/>
  <c r="R18342" i="4" s="1"/>
  <c r="P16379" i="4"/>
  <c r="R16379" i="4" s="1"/>
  <c r="P13057" i="4"/>
  <c r="R13057" i="4" s="1"/>
  <c r="P13172" i="4"/>
  <c r="R13172" i="4" s="1"/>
  <c r="P16631" i="4"/>
  <c r="R16631" i="4" s="1"/>
  <c r="P16666" i="4"/>
  <c r="R16666" i="4" s="1"/>
  <c r="P18493" i="4"/>
  <c r="R18493" i="4" s="1"/>
  <c r="P18402" i="4"/>
  <c r="R18402" i="4" s="1"/>
  <c r="P18469" i="4"/>
  <c r="R18469" i="4" s="1"/>
  <c r="P16606" i="4"/>
  <c r="R16606" i="4" s="1"/>
  <c r="P18548" i="4"/>
  <c r="R18548" i="4" s="1"/>
  <c r="P16829" i="4"/>
  <c r="R16829" i="4" s="1"/>
  <c r="P16712" i="4"/>
  <c r="R16712" i="4" s="1"/>
  <c r="P18111" i="4"/>
  <c r="R18111" i="4" s="1"/>
  <c r="P13137" i="4"/>
  <c r="R13137" i="4" s="1"/>
  <c r="P16478" i="4"/>
  <c r="R16478" i="4" s="1"/>
  <c r="P17653" i="4"/>
  <c r="R17653" i="4" s="1"/>
  <c r="P14585" i="4"/>
  <c r="R14585" i="4" s="1"/>
  <c r="P18744" i="4"/>
  <c r="R18744" i="4" s="1"/>
  <c r="P18097" i="4"/>
  <c r="R18097" i="4" s="1"/>
  <c r="P17824" i="4"/>
  <c r="R17824" i="4" s="1"/>
  <c r="P18258" i="4"/>
  <c r="R18258" i="4" s="1"/>
  <c r="P18441" i="4"/>
  <c r="R18441" i="4" s="1"/>
  <c r="P18541" i="4"/>
  <c r="R18541" i="4" s="1"/>
  <c r="P19479" i="4"/>
  <c r="R19479" i="4" s="1"/>
  <c r="P19569" i="4"/>
  <c r="R19569" i="4" s="1"/>
  <c r="P19477" i="4"/>
  <c r="R19477" i="4" s="1"/>
  <c r="P15062" i="4"/>
  <c r="R15062" i="4" s="1"/>
  <c r="P14802" i="4"/>
  <c r="R14802" i="4" s="1"/>
  <c r="P12887" i="4"/>
  <c r="R12887" i="4" s="1"/>
  <c r="P12365" i="4"/>
  <c r="R12365" i="4" s="1"/>
  <c r="P12201" i="4"/>
  <c r="R12201" i="4" s="1"/>
  <c r="P13098" i="4"/>
  <c r="R13098" i="4" s="1"/>
  <c r="P13136" i="4"/>
  <c r="R13136" i="4" s="1"/>
  <c r="P10600" i="4"/>
  <c r="R10600" i="4" s="1"/>
  <c r="P14606" i="4"/>
  <c r="R14606" i="4" s="1"/>
  <c r="P17530" i="4"/>
  <c r="R17530" i="4" s="1"/>
  <c r="P11876" i="4"/>
  <c r="R11876" i="4" s="1"/>
  <c r="P4145" i="4"/>
  <c r="R4145" i="4" s="1"/>
  <c r="P3800" i="4"/>
  <c r="R3800" i="4" s="1"/>
  <c r="P11241" i="4"/>
  <c r="R11241" i="4" s="1"/>
  <c r="P11150" i="4"/>
  <c r="R11150" i="4" s="1"/>
  <c r="P15479" i="4"/>
  <c r="R15479" i="4" s="1"/>
  <c r="P14579" i="4"/>
  <c r="R14579" i="4" s="1"/>
  <c r="P17939" i="4"/>
  <c r="R17939" i="4" s="1"/>
  <c r="P17538" i="4"/>
  <c r="R17538" i="4" s="1"/>
  <c r="P17290" i="4"/>
  <c r="R17290" i="4" s="1"/>
  <c r="P16287" i="4"/>
  <c r="R16287" i="4" s="1"/>
  <c r="P13012" i="4"/>
  <c r="R13012" i="4" s="1"/>
  <c r="P10573" i="4"/>
  <c r="R10573" i="4" s="1"/>
  <c r="P17433" i="4"/>
  <c r="R17433" i="4" s="1"/>
  <c r="P14894" i="4"/>
  <c r="R14894" i="4" s="1"/>
  <c r="P14949" i="4"/>
  <c r="R14949" i="4" s="1"/>
  <c r="P10926" i="4"/>
  <c r="R10926" i="4" s="1"/>
  <c r="P14225" i="4"/>
  <c r="R14225" i="4" s="1"/>
  <c r="P9757" i="4"/>
  <c r="R9757" i="4" s="1"/>
  <c r="P14159" i="4"/>
  <c r="R14159" i="4" s="1"/>
  <c r="P13924" i="4"/>
  <c r="R13924" i="4" s="1"/>
  <c r="P14605" i="4"/>
  <c r="R14605" i="4" s="1"/>
  <c r="P15323" i="4"/>
  <c r="R15323" i="4" s="1"/>
  <c r="P18001" i="4"/>
  <c r="R18001" i="4" s="1"/>
  <c r="P18109" i="4"/>
  <c r="R18109" i="4" s="1"/>
  <c r="P16036" i="4"/>
  <c r="R16036" i="4" s="1"/>
  <c r="P18211" i="4"/>
  <c r="R18211" i="4" s="1"/>
  <c r="P14095" i="4"/>
  <c r="R14095" i="4" s="1"/>
  <c r="P16315" i="4"/>
  <c r="R16315" i="4" s="1"/>
  <c r="P12506" i="4"/>
  <c r="R12506" i="4" s="1"/>
  <c r="P15975" i="4"/>
  <c r="R15975" i="4" s="1"/>
  <c r="P11960" i="4"/>
  <c r="R11960" i="4" s="1"/>
  <c r="P18035" i="4"/>
  <c r="R18035" i="4" s="1"/>
  <c r="P17968" i="4"/>
  <c r="R17968" i="4" s="1"/>
  <c r="P12466" i="4"/>
  <c r="R12466" i="4" s="1"/>
  <c r="P4789" i="4"/>
  <c r="R4789" i="4" s="1"/>
  <c r="P12208" i="4"/>
  <c r="R12208" i="4" s="1"/>
  <c r="P8654" i="4"/>
  <c r="R8654" i="4" s="1"/>
  <c r="P13506" i="4"/>
  <c r="R13506" i="4" s="1"/>
  <c r="P13929" i="4"/>
  <c r="R13929" i="4" s="1"/>
  <c r="P16021" i="4"/>
  <c r="R16021" i="4" s="1"/>
  <c r="P15160" i="4"/>
  <c r="R15160" i="4" s="1"/>
  <c r="P14755" i="4"/>
  <c r="R14755" i="4" s="1"/>
  <c r="P17539" i="4"/>
  <c r="R17539" i="4" s="1"/>
  <c r="P10368" i="4"/>
  <c r="R10368" i="4" s="1"/>
  <c r="P14753" i="4"/>
  <c r="R14753" i="4" s="1"/>
  <c r="P17697" i="4"/>
  <c r="R17697" i="4" s="1"/>
  <c r="P17555" i="4"/>
  <c r="R17555" i="4" s="1"/>
  <c r="P17625" i="4"/>
  <c r="R17625" i="4" s="1"/>
  <c r="P11167" i="4"/>
  <c r="R11167" i="4" s="1"/>
  <c r="P11812" i="4"/>
  <c r="R11812" i="4" s="1"/>
  <c r="P15306" i="4"/>
  <c r="R15306" i="4" s="1"/>
  <c r="P14971" i="4"/>
  <c r="R14971" i="4" s="1"/>
  <c r="P10991" i="4"/>
  <c r="R10991" i="4" s="1"/>
  <c r="P15025" i="4"/>
  <c r="R15025" i="4" s="1"/>
  <c r="P15028" i="4"/>
  <c r="R15028" i="4" s="1"/>
  <c r="P15667" i="4"/>
  <c r="R15667" i="4" s="1"/>
  <c r="P18079" i="4"/>
  <c r="R18079" i="4" s="1"/>
  <c r="P16125" i="4"/>
  <c r="R16125" i="4" s="1"/>
  <c r="P13085" i="4"/>
  <c r="R13085" i="4" s="1"/>
  <c r="P16413" i="4"/>
  <c r="R16413" i="4" s="1"/>
  <c r="P18416" i="4"/>
  <c r="R18416" i="4" s="1"/>
  <c r="P16554" i="4"/>
  <c r="R16554" i="4" s="1"/>
  <c r="P18448" i="4"/>
  <c r="R18448" i="4" s="1"/>
  <c r="P16688" i="4"/>
  <c r="R16688" i="4" s="1"/>
  <c r="P18581" i="4"/>
  <c r="R18581" i="4" s="1"/>
  <c r="P18520" i="4"/>
  <c r="R18520" i="4" s="1"/>
  <c r="P16714" i="4"/>
  <c r="R16714" i="4" s="1"/>
  <c r="P16461" i="4"/>
  <c r="R16461" i="4" s="1"/>
  <c r="P13241" i="4"/>
  <c r="R13241" i="4" s="1"/>
  <c r="P18666" i="4"/>
  <c r="R18666" i="4" s="1"/>
  <c r="P14068" i="4"/>
  <c r="R14068" i="4" s="1"/>
  <c r="P13824" i="4"/>
  <c r="R13824" i="4" s="1"/>
  <c r="P18903" i="4"/>
  <c r="R18903" i="4" s="1"/>
  <c r="P16695" i="4"/>
  <c r="R16695" i="4" s="1"/>
  <c r="P16847" i="4"/>
  <c r="R16847" i="4" s="1"/>
  <c r="P17552" i="4"/>
  <c r="R17552" i="4" s="1"/>
  <c r="P17930" i="4"/>
  <c r="R17930" i="4" s="1"/>
  <c r="P17709" i="4"/>
  <c r="R17709" i="4" s="1"/>
  <c r="P15426" i="4"/>
  <c r="R15426" i="4" s="1"/>
  <c r="P18077" i="4"/>
  <c r="R18077" i="4" s="1"/>
  <c r="P18393" i="4"/>
  <c r="R18393" i="4" s="1"/>
  <c r="P16684" i="4"/>
  <c r="R16684" i="4" s="1"/>
  <c r="P17439" i="4"/>
  <c r="R17439" i="4" s="1"/>
  <c r="P19200" i="4"/>
  <c r="R19200" i="4" s="1"/>
  <c r="P15729" i="4"/>
  <c r="R15729" i="4" s="1"/>
  <c r="P10692" i="4"/>
  <c r="R10692" i="4" s="1"/>
  <c r="P12563" i="4"/>
  <c r="R12563" i="4" s="1"/>
  <c r="P12628" i="4"/>
  <c r="R12628" i="4" s="1"/>
  <c r="P12672" i="4"/>
  <c r="R12672" i="4" s="1"/>
  <c r="P12734" i="4"/>
  <c r="R12734" i="4" s="1"/>
  <c r="P16586" i="4"/>
  <c r="R16586" i="4" s="1"/>
  <c r="P16964" i="4"/>
  <c r="R16964" i="4" s="1"/>
  <c r="P15150" i="4"/>
  <c r="R15150" i="4" s="1"/>
  <c r="P11384" i="4"/>
  <c r="R11384" i="4" s="1"/>
  <c r="P9895" i="4"/>
  <c r="R9895" i="4" s="1"/>
  <c r="P16534" i="4"/>
  <c r="R16534" i="4" s="1"/>
  <c r="P12548" i="4"/>
  <c r="R12548" i="4" s="1"/>
  <c r="P5867" i="4"/>
  <c r="R5867" i="4" s="1"/>
  <c r="P12095" i="4"/>
  <c r="R12095" i="4" s="1"/>
  <c r="P11961" i="4"/>
  <c r="R11961" i="4" s="1"/>
  <c r="P15617" i="4"/>
  <c r="R15617" i="4" s="1"/>
  <c r="P15753" i="4"/>
  <c r="R15753" i="4" s="1"/>
  <c r="P16046" i="4"/>
  <c r="R16046" i="4" s="1"/>
  <c r="P17512" i="4"/>
  <c r="R17512" i="4" s="1"/>
  <c r="P15585" i="4"/>
  <c r="R15585" i="4" s="1"/>
  <c r="P18874" i="4"/>
  <c r="R18874" i="4" s="1"/>
  <c r="P15401" i="4"/>
  <c r="R15401" i="4" s="1"/>
  <c r="P13314" i="4"/>
  <c r="R13314" i="4" s="1"/>
  <c r="P14279" i="4"/>
  <c r="R14279" i="4" s="1"/>
  <c r="P17050" i="4"/>
  <c r="R17050" i="4" s="1"/>
  <c r="P9682" i="4"/>
  <c r="R9682" i="4" s="1"/>
  <c r="P14040" i="4"/>
  <c r="R14040" i="4" s="1"/>
  <c r="P17364" i="4"/>
  <c r="R17364" i="4" s="1"/>
  <c r="P15137" i="4"/>
  <c r="R15137" i="4" s="1"/>
  <c r="P11983" i="4"/>
  <c r="R11983" i="4" s="1"/>
  <c r="P17343" i="4"/>
  <c r="R17343" i="4" s="1"/>
  <c r="P14030" i="4"/>
  <c r="R14030" i="4" s="1"/>
  <c r="P13696" i="4"/>
  <c r="R13696" i="4" s="1"/>
  <c r="P16649" i="4"/>
  <c r="R16649" i="4" s="1"/>
  <c r="P13973" i="4"/>
  <c r="R13973" i="4" s="1"/>
  <c r="P14257" i="4"/>
  <c r="R14257" i="4" s="1"/>
  <c r="P11273" i="4"/>
  <c r="R11273" i="4" s="1"/>
  <c r="P15773" i="4"/>
  <c r="R15773" i="4" s="1"/>
  <c r="P12889" i="4"/>
  <c r="R12889" i="4" s="1"/>
  <c r="P13125" i="4"/>
  <c r="R13125" i="4" s="1"/>
  <c r="P15672" i="4"/>
  <c r="R15672" i="4" s="1"/>
  <c r="P15248" i="4"/>
  <c r="R15248" i="4" s="1"/>
  <c r="P14803" i="4"/>
  <c r="R14803" i="4" s="1"/>
  <c r="P13283" i="4"/>
  <c r="R13283" i="4" s="1"/>
  <c r="P12952" i="4"/>
  <c r="R12952" i="4" s="1"/>
  <c r="P16179" i="4"/>
  <c r="R16179" i="4" s="1"/>
  <c r="P12480" i="4"/>
  <c r="R12480" i="4" s="1"/>
  <c r="P12333" i="4"/>
  <c r="R12333" i="4" s="1"/>
  <c r="P12246" i="4"/>
  <c r="R12246" i="4" s="1"/>
  <c r="P18114" i="4"/>
  <c r="R18114" i="4" s="1"/>
  <c r="P16239" i="4"/>
  <c r="R16239" i="4" s="1"/>
  <c r="P4829" i="4"/>
  <c r="R4829" i="4" s="1"/>
  <c r="P9291" i="4"/>
  <c r="R9291" i="4" s="1"/>
  <c r="P15775" i="4"/>
  <c r="R15775" i="4" s="1"/>
  <c r="P16372" i="4"/>
  <c r="R16372" i="4" s="1"/>
  <c r="P14206" i="4"/>
  <c r="R14206" i="4" s="1"/>
  <c r="P15828" i="4"/>
  <c r="R15828" i="4" s="1"/>
  <c r="P17699" i="4"/>
  <c r="R17699" i="4" s="1"/>
  <c r="P14557" i="4"/>
  <c r="R14557" i="4" s="1"/>
  <c r="P13006" i="4"/>
  <c r="R13006" i="4" s="1"/>
  <c r="P17432" i="4"/>
  <c r="R17432" i="4" s="1"/>
  <c r="P17581" i="4"/>
  <c r="R17581" i="4" s="1"/>
  <c r="P15189" i="4"/>
  <c r="R15189" i="4" s="1"/>
  <c r="P15187" i="4"/>
  <c r="R15187" i="4" s="1"/>
  <c r="P15185" i="4"/>
  <c r="R15185" i="4" s="1"/>
  <c r="P15073" i="4"/>
  <c r="R15073" i="4" s="1"/>
  <c r="P14958" i="4"/>
  <c r="R14958" i="4" s="1"/>
  <c r="P11088" i="4"/>
  <c r="R11088" i="4" s="1"/>
  <c r="P14371" i="4"/>
  <c r="R14371" i="4" s="1"/>
  <c r="P11187" i="4"/>
  <c r="R11187" i="4" s="1"/>
  <c r="P12423" i="4"/>
  <c r="R12423" i="4" s="1"/>
  <c r="P15201" i="4"/>
  <c r="R15201" i="4" s="1"/>
  <c r="P15719" i="4"/>
  <c r="R15719" i="4" s="1"/>
  <c r="P12701" i="4"/>
  <c r="R12701" i="4" s="1"/>
  <c r="P18177" i="4"/>
  <c r="R18177" i="4" s="1"/>
  <c r="P12841" i="4"/>
  <c r="R12841" i="4" s="1"/>
  <c r="P18518" i="4"/>
  <c r="R18518" i="4" s="1"/>
  <c r="P16557" i="4"/>
  <c r="R16557" i="4" s="1"/>
  <c r="P16667" i="4"/>
  <c r="R16667" i="4" s="1"/>
  <c r="P13496" i="4"/>
  <c r="R13496" i="4" s="1"/>
  <c r="P16757" i="4"/>
  <c r="R16757" i="4" s="1"/>
  <c r="P18606" i="4"/>
  <c r="R18606" i="4" s="1"/>
  <c r="P16721" i="4"/>
  <c r="R16721" i="4" s="1"/>
  <c r="P18576" i="4"/>
  <c r="R18576" i="4" s="1"/>
  <c r="P15710" i="4"/>
  <c r="R15710" i="4" s="1"/>
  <c r="P14782" i="4"/>
  <c r="R14782" i="4" s="1"/>
  <c r="P14334" i="4"/>
  <c r="R14334" i="4" s="1"/>
  <c r="P18712" i="4"/>
  <c r="R18712" i="4" s="1"/>
  <c r="P17052" i="4"/>
  <c r="R17052" i="4" s="1"/>
  <c r="P14181" i="4"/>
  <c r="R14181" i="4" s="1"/>
  <c r="P14298" i="4"/>
  <c r="R14298" i="4" s="1"/>
  <c r="P17658" i="4"/>
  <c r="R17658" i="4" s="1"/>
  <c r="P15813" i="4"/>
  <c r="R15813" i="4" s="1"/>
  <c r="P18830" i="4"/>
  <c r="R18830" i="4" s="1"/>
  <c r="P19216" i="4"/>
  <c r="R19216" i="4" s="1"/>
  <c r="P17813" i="4"/>
  <c r="R17813" i="4" s="1"/>
  <c r="P19382" i="4"/>
  <c r="R19382" i="4" s="1"/>
  <c r="P19686" i="4"/>
  <c r="R19686" i="4" s="1"/>
  <c r="P17209" i="4"/>
  <c r="R17209" i="4" s="1"/>
  <c r="P19124" i="4"/>
  <c r="R19124" i="4" s="1"/>
  <c r="P16148" i="4"/>
  <c r="R16148" i="4" s="1"/>
  <c r="P17716" i="4"/>
  <c r="R17716" i="4" s="1"/>
  <c r="P16760" i="4"/>
  <c r="R16760" i="4" s="1"/>
  <c r="P12673" i="4"/>
  <c r="R12673" i="4" s="1"/>
  <c r="P16288" i="4"/>
  <c r="R16288" i="4" s="1"/>
  <c r="P14661" i="4"/>
  <c r="R14661" i="4" s="1"/>
  <c r="P15063" i="4"/>
  <c r="R15063" i="4" s="1"/>
  <c r="P14970" i="4"/>
  <c r="R14970" i="4" s="1"/>
  <c r="P17035" i="4"/>
  <c r="R17035" i="4" s="1"/>
  <c r="P13395" i="4"/>
  <c r="R13395" i="4" s="1"/>
  <c r="P16111" i="4"/>
  <c r="R16111" i="4" s="1"/>
  <c r="P12099" i="4"/>
  <c r="R12099" i="4" s="1"/>
  <c r="P15601" i="4"/>
  <c r="R15601" i="4" s="1"/>
  <c r="P16280" i="4"/>
  <c r="R16280" i="4" s="1"/>
  <c r="P12716" i="4"/>
  <c r="R12716" i="4" s="1"/>
  <c r="P12898" i="4"/>
  <c r="R12898" i="4" s="1"/>
  <c r="P13387" i="4"/>
  <c r="R13387" i="4" s="1"/>
  <c r="P14086" i="4"/>
  <c r="R14086" i="4" s="1"/>
  <c r="P16180" i="4"/>
  <c r="R16180" i="4" s="1"/>
  <c r="P12448" i="4"/>
  <c r="R12448" i="4" s="1"/>
  <c r="P15972" i="4"/>
  <c r="R15972" i="4" s="1"/>
  <c r="P13114" i="4"/>
  <c r="R13114" i="4" s="1"/>
  <c r="P13357" i="4"/>
  <c r="R13357" i="4" s="1"/>
  <c r="P13507" i="4"/>
  <c r="R13507" i="4" s="1"/>
  <c r="P14318" i="4"/>
  <c r="R14318" i="4" s="1"/>
  <c r="P13826" i="4"/>
  <c r="R13826" i="4" s="1"/>
  <c r="P10366" i="4"/>
  <c r="R10366" i="4" s="1"/>
  <c r="P13935" i="4"/>
  <c r="R13935" i="4" s="1"/>
  <c r="P9776" i="4"/>
  <c r="R9776" i="4" s="1"/>
  <c r="P13602" i="4"/>
  <c r="R13602" i="4" s="1"/>
  <c r="P15804" i="4"/>
  <c r="R15804" i="4" s="1"/>
  <c r="P17798" i="4"/>
  <c r="R17798" i="4" s="1"/>
  <c r="P15102" i="4"/>
  <c r="R15102" i="4" s="1"/>
  <c r="P11215" i="4"/>
  <c r="R11215" i="4" s="1"/>
  <c r="P10498" i="4"/>
  <c r="R10498" i="4" s="1"/>
  <c r="P16904" i="4"/>
  <c r="R16904" i="4" s="1"/>
  <c r="P14064" i="4"/>
  <c r="R14064" i="4" s="1"/>
  <c r="P14132" i="4"/>
  <c r="R14132" i="4" s="1"/>
  <c r="P14461" i="4"/>
  <c r="R14461" i="4" s="1"/>
  <c r="P17471" i="4"/>
  <c r="R17471" i="4" s="1"/>
  <c r="P17974" i="4"/>
  <c r="R17974" i="4" s="1"/>
  <c r="P18171" i="4"/>
  <c r="R18171" i="4" s="1"/>
  <c r="P18451" i="4"/>
  <c r="R18451" i="4" s="1"/>
  <c r="P13778" i="4"/>
  <c r="R13778" i="4" s="1"/>
  <c r="P19191" i="4"/>
  <c r="R19191" i="4" s="1"/>
  <c r="P19118" i="4"/>
  <c r="R19118" i="4" s="1"/>
  <c r="P15735" i="4"/>
  <c r="R15735" i="4" s="1"/>
  <c r="P18983" i="4"/>
  <c r="R18983" i="4" s="1"/>
  <c r="P14969" i="4"/>
  <c r="R14969" i="4" s="1"/>
  <c r="P17307" i="4"/>
  <c r="R17307" i="4" s="1"/>
  <c r="P13959" i="4"/>
  <c r="R13959" i="4" s="1"/>
  <c r="P13486" i="4"/>
  <c r="R13486" i="4" s="1"/>
  <c r="P13226" i="4"/>
  <c r="R13226" i="4" s="1"/>
  <c r="P16436" i="4"/>
  <c r="R16436" i="4" s="1"/>
  <c r="P12795" i="4"/>
  <c r="R12795" i="4" s="1"/>
  <c r="P18242" i="4"/>
  <c r="R18242" i="4" s="1"/>
  <c r="P16236" i="4"/>
  <c r="R16236" i="4" s="1"/>
  <c r="P16118" i="4"/>
  <c r="R16118" i="4" s="1"/>
  <c r="P13071" i="4"/>
  <c r="R13071" i="4" s="1"/>
  <c r="P8652" i="4"/>
  <c r="R8652" i="4" s="1"/>
  <c r="P10030" i="4"/>
  <c r="R10030" i="4" s="1"/>
  <c r="P16342" i="4"/>
  <c r="R16342" i="4" s="1"/>
  <c r="P13586" i="4"/>
  <c r="R13586" i="4" s="1"/>
  <c r="P12094" i="4"/>
  <c r="R12094" i="4" s="1"/>
  <c r="P11515" i="4"/>
  <c r="R11515" i="4" s="1"/>
  <c r="P19279" i="4"/>
  <c r="R19279" i="4" s="1"/>
  <c r="P18708" i="4"/>
  <c r="R18708" i="4" s="1"/>
  <c r="P14359" i="4"/>
  <c r="R14359" i="4" s="1"/>
  <c r="P10883" i="4"/>
  <c r="R10883" i="4" s="1"/>
  <c r="P14701" i="4"/>
  <c r="R14701" i="4" s="1"/>
  <c r="P17688" i="4"/>
  <c r="R17688" i="4" s="1"/>
  <c r="P15156" i="4"/>
  <c r="R15156" i="4" s="1"/>
  <c r="P14899" i="4"/>
  <c r="R14899" i="4" s="1"/>
  <c r="P14542" i="4"/>
  <c r="R14542" i="4" s="1"/>
  <c r="P17169" i="4"/>
  <c r="R17169" i="4" s="1"/>
  <c r="P14697" i="4"/>
  <c r="R14697" i="4" s="1"/>
  <c r="P14291" i="4"/>
  <c r="R14291" i="4" s="1"/>
  <c r="P14771" i="4"/>
  <c r="R14771" i="4" s="1"/>
  <c r="P16377" i="4"/>
  <c r="R16377" i="4" s="1"/>
  <c r="P16605" i="4"/>
  <c r="R16605" i="4" s="1"/>
  <c r="P15645" i="4"/>
  <c r="R15645" i="4" s="1"/>
  <c r="P15927" i="4"/>
  <c r="R15927" i="4" s="1"/>
  <c r="P12820" i="4"/>
  <c r="R12820" i="4" s="1"/>
  <c r="P13034" i="4"/>
  <c r="R13034" i="4" s="1"/>
  <c r="P18542" i="4"/>
  <c r="R18542" i="4" s="1"/>
  <c r="P16796" i="4"/>
  <c r="R16796" i="4" s="1"/>
  <c r="P18607" i="4"/>
  <c r="R18607" i="4" s="1"/>
  <c r="P16949" i="4"/>
  <c r="R16949" i="4" s="1"/>
  <c r="P17037" i="4"/>
  <c r="R17037" i="4" s="1"/>
  <c r="P18715" i="4"/>
  <c r="R18715" i="4" s="1"/>
  <c r="P14352" i="4"/>
  <c r="R14352" i="4" s="1"/>
  <c r="P17294" i="4"/>
  <c r="R17294" i="4" s="1"/>
  <c r="P18697" i="4"/>
  <c r="R18697" i="4" s="1"/>
  <c r="P16893" i="4"/>
  <c r="R16893" i="4" s="1"/>
  <c r="P17085" i="4"/>
  <c r="R17085" i="4" s="1"/>
  <c r="P17322" i="4"/>
  <c r="R17322" i="4" s="1"/>
  <c r="P17578" i="4"/>
  <c r="R17578" i="4" s="1"/>
  <c r="P17663" i="4"/>
  <c r="R17663" i="4" s="1"/>
  <c r="P17680" i="4"/>
  <c r="R17680" i="4" s="1"/>
  <c r="P18827" i="4"/>
  <c r="R18827" i="4" s="1"/>
  <c r="P17461" i="4"/>
  <c r="R17461" i="4" s="1"/>
  <c r="P17708" i="4"/>
  <c r="R17708" i="4" s="1"/>
  <c r="P18740" i="4"/>
  <c r="R18740" i="4" s="1"/>
  <c r="P17634" i="4"/>
  <c r="R17634" i="4" s="1"/>
  <c r="P17791" i="4"/>
  <c r="R17791" i="4" s="1"/>
  <c r="P18219" i="4"/>
  <c r="R18219" i="4" s="1"/>
  <c r="P19425" i="4"/>
  <c r="R19425" i="4" s="1"/>
  <c r="P18334" i="4"/>
  <c r="R18334" i="4" s="1"/>
  <c r="P18395" i="4"/>
  <c r="R18395" i="4" s="1"/>
  <c r="P14839" i="4"/>
  <c r="R14839" i="4" s="1"/>
  <c r="P9387" i="4"/>
  <c r="R9387" i="4" s="1"/>
  <c r="P12940" i="4"/>
  <c r="R12940" i="4" s="1"/>
  <c r="P8741" i="4"/>
  <c r="R8741" i="4" s="1"/>
  <c r="P13145" i="4"/>
  <c r="R13145" i="4" s="1"/>
  <c r="P13625" i="4"/>
  <c r="R13625" i="4" s="1"/>
  <c r="P14083" i="4"/>
  <c r="R14083" i="4" s="1"/>
  <c r="P14676" i="4"/>
  <c r="R14676" i="4" s="1"/>
  <c r="P15190" i="4"/>
  <c r="R15190" i="4" s="1"/>
  <c r="P15032" i="4"/>
  <c r="R15032" i="4" s="1"/>
  <c r="P13502" i="4"/>
  <c r="R13502" i="4" s="1"/>
  <c r="P8963" i="4"/>
  <c r="R8963" i="4" s="1"/>
  <c r="P12603" i="4"/>
  <c r="R12603" i="4" s="1"/>
  <c r="P12353" i="4"/>
  <c r="R12353" i="4" s="1"/>
  <c r="P16114" i="4"/>
  <c r="R16114" i="4" s="1"/>
  <c r="P16400" i="4"/>
  <c r="R16400" i="4" s="1"/>
  <c r="P4045" i="4"/>
  <c r="R4045" i="4" s="1"/>
  <c r="P3808" i="4"/>
  <c r="R3808" i="4" s="1"/>
  <c r="P15307" i="4"/>
  <c r="R15307" i="4" s="1"/>
  <c r="P7984" i="4"/>
  <c r="R7984" i="4" s="1"/>
  <c r="P8330" i="4"/>
  <c r="R8330" i="4" s="1"/>
  <c r="P8648" i="4"/>
  <c r="R8648" i="4" s="1"/>
  <c r="P12982" i="4"/>
  <c r="R12982" i="4" s="1"/>
  <c r="P9320" i="4"/>
  <c r="R9320" i="4" s="1"/>
  <c r="P16738" i="4"/>
  <c r="R16738" i="4" s="1"/>
  <c r="P13957" i="4"/>
  <c r="R13957" i="4" s="1"/>
  <c r="P16175" i="4"/>
  <c r="R16175" i="4" s="1"/>
  <c r="P16278" i="4"/>
  <c r="R16278" i="4" s="1"/>
  <c r="P9463" i="4"/>
  <c r="R9463" i="4" s="1"/>
  <c r="P12864" i="4"/>
  <c r="R12864" i="4" s="1"/>
  <c r="P9019" i="4"/>
  <c r="R9019" i="4" s="1"/>
  <c r="P9640" i="4"/>
  <c r="R9640" i="4" s="1"/>
  <c r="P13534" i="4"/>
  <c r="R13534" i="4" s="1"/>
  <c r="P16853" i="4"/>
  <c r="R16853" i="4" s="1"/>
  <c r="P9566" i="4"/>
  <c r="R9566" i="4" s="1"/>
  <c r="P17447" i="4"/>
  <c r="R17447" i="4" s="1"/>
  <c r="P17090" i="4"/>
  <c r="R17090" i="4" s="1"/>
  <c r="P10136" i="4"/>
  <c r="R10136" i="4" s="1"/>
  <c r="P17287" i="4"/>
  <c r="R17287" i="4" s="1"/>
  <c r="P10691" i="4"/>
  <c r="R10691" i="4" s="1"/>
  <c r="P15171" i="4"/>
  <c r="R15171" i="4" s="1"/>
  <c r="P18023" i="4"/>
  <c r="R18023" i="4" s="1"/>
  <c r="P18575" i="4"/>
  <c r="R18575" i="4" s="1"/>
  <c r="P19235" i="4"/>
  <c r="R19235" i="4" s="1"/>
  <c r="P18937" i="4"/>
  <c r="R18937" i="4" s="1"/>
  <c r="P18964" i="4"/>
  <c r="R18964" i="4" s="1"/>
  <c r="P18891" i="4"/>
  <c r="R18891" i="4" s="1"/>
  <c r="P18826" i="4"/>
  <c r="R18826" i="4" s="1"/>
  <c r="P16790" i="4"/>
  <c r="R16790" i="4" s="1"/>
  <c r="P16444" i="4"/>
  <c r="R16444" i="4" s="1"/>
  <c r="P16249" i="4"/>
  <c r="R16249" i="4" s="1"/>
  <c r="P18151" i="4"/>
  <c r="R18151" i="4" s="1"/>
  <c r="P15548" i="4"/>
  <c r="R15548" i="4" s="1"/>
  <c r="P17352" i="4"/>
  <c r="R17352" i="4" s="1"/>
  <c r="P18711" i="4"/>
  <c r="R18711" i="4" s="1"/>
  <c r="P16901" i="4"/>
  <c r="R16901" i="4" s="1"/>
  <c r="P16761" i="4"/>
  <c r="R16761" i="4" s="1"/>
  <c r="P16599" i="4"/>
  <c r="R16599" i="4" s="1"/>
  <c r="P18405" i="4"/>
  <c r="R18405" i="4" s="1"/>
  <c r="P18364" i="4"/>
  <c r="R18364" i="4" s="1"/>
  <c r="P18332" i="4"/>
  <c r="R18332" i="4" s="1"/>
  <c r="P13410" i="4"/>
  <c r="R13410" i="4" s="1"/>
  <c r="P8701" i="4"/>
  <c r="R8701" i="4" s="1"/>
  <c r="P10130" i="4"/>
  <c r="R10130" i="4" s="1"/>
  <c r="P18235" i="4"/>
  <c r="R18235" i="4" s="1"/>
  <c r="P16238" i="4"/>
  <c r="R16238" i="4" s="1"/>
  <c r="P16013" i="4"/>
  <c r="R16013" i="4" s="1"/>
  <c r="P17878" i="4"/>
  <c r="R17878" i="4" s="1"/>
  <c r="P12453" i="4"/>
  <c r="R12453" i="4" s="1"/>
  <c r="P17550" i="4"/>
  <c r="R17550" i="4" s="1"/>
  <c r="P14909" i="4"/>
  <c r="R14909" i="4" s="1"/>
  <c r="P10850" i="4"/>
  <c r="R10850" i="4" s="1"/>
  <c r="P10788" i="4"/>
  <c r="R10788" i="4" s="1"/>
  <c r="P10465" i="4"/>
  <c r="R10465" i="4" s="1"/>
  <c r="P10105" i="4"/>
  <c r="R10105" i="4" s="1"/>
  <c r="P17201" i="4"/>
  <c r="R17201" i="4" s="1"/>
  <c r="P12140" i="4"/>
  <c r="R12140" i="4" s="1"/>
  <c r="P17882" i="4"/>
  <c r="R17882" i="4" s="1"/>
  <c r="P18445" i="4"/>
  <c r="R18445" i="4" s="1"/>
  <c r="P16262" i="4"/>
  <c r="R16262" i="4" s="1"/>
  <c r="P16191" i="4"/>
  <c r="R16191" i="4" s="1"/>
  <c r="P16158" i="4"/>
  <c r="R16158" i="4" s="1"/>
  <c r="P16339" i="4"/>
  <c r="R16339" i="4" s="1"/>
  <c r="P16629" i="4"/>
  <c r="R16629" i="4" s="1"/>
  <c r="P18491" i="4"/>
  <c r="R18491" i="4" s="1"/>
  <c r="P18687" i="4"/>
  <c r="R18687" i="4" s="1"/>
  <c r="P17120" i="4"/>
  <c r="R17120" i="4" s="1"/>
  <c r="P18680" i="4"/>
  <c r="R18680" i="4" s="1"/>
  <c r="P17182" i="4"/>
  <c r="R17182" i="4" s="1"/>
  <c r="P17225" i="4"/>
  <c r="R17225" i="4" s="1"/>
  <c r="P17259" i="4"/>
  <c r="R17259" i="4" s="1"/>
  <c r="P17375" i="4"/>
  <c r="R17375" i="4" s="1"/>
  <c r="P17397" i="4"/>
  <c r="R17397" i="4" s="1"/>
  <c r="P17361" i="4"/>
  <c r="R17361" i="4" s="1"/>
  <c r="P14468" i="4"/>
  <c r="R14468" i="4" s="1"/>
  <c r="P17314" i="4"/>
  <c r="R17314" i="4" s="1"/>
  <c r="P18862" i="4"/>
  <c r="R18862" i="4" s="1"/>
  <c r="P18930" i="4"/>
  <c r="R18930" i="4" s="1"/>
  <c r="P17816" i="4"/>
  <c r="R17816" i="4" s="1"/>
  <c r="P18941" i="4"/>
  <c r="R18941" i="4" s="1"/>
  <c r="P15224" i="4"/>
  <c r="R15224" i="4" s="1"/>
  <c r="P19358" i="4"/>
  <c r="R19358" i="4" s="1"/>
  <c r="P18269" i="4"/>
  <c r="R18269" i="4" s="1"/>
  <c r="P18807" i="4"/>
  <c r="R18807" i="4" s="1"/>
  <c r="P17091" i="4"/>
  <c r="R17091" i="4" s="1"/>
  <c r="P16489" i="4"/>
  <c r="R16489" i="4" s="1"/>
  <c r="P18325" i="4"/>
  <c r="R18325" i="4" s="1"/>
  <c r="P18343" i="4"/>
  <c r="R18343" i="4" s="1"/>
  <c r="P18706" i="4"/>
  <c r="R18706" i="4" s="1"/>
  <c r="P19812" i="4"/>
  <c r="R19812" i="4" s="1"/>
  <c r="P12860" i="4"/>
  <c r="R12860" i="4" s="1"/>
  <c r="P16840" i="4"/>
  <c r="R16840" i="4" s="1"/>
  <c r="P9697" i="4"/>
  <c r="R9697" i="4" s="1"/>
  <c r="P16976" i="4"/>
  <c r="R16976" i="4" s="1"/>
  <c r="P17220" i="4"/>
  <c r="R17220" i="4" s="1"/>
  <c r="P14947" i="4"/>
  <c r="R14947" i="4" s="1"/>
  <c r="P17643" i="4"/>
  <c r="R17643" i="4" s="1"/>
  <c r="P14043" i="4"/>
  <c r="R14043" i="4" s="1"/>
  <c r="P13249" i="4"/>
  <c r="R13249" i="4" s="1"/>
  <c r="P16628" i="4"/>
  <c r="R16628" i="4" s="1"/>
  <c r="P13260" i="4"/>
  <c r="R13260" i="4" s="1"/>
  <c r="P4143" i="4"/>
  <c r="R4143" i="4" s="1"/>
  <c r="P12402" i="4"/>
  <c r="R12402" i="4" s="1"/>
  <c r="P7555" i="4"/>
  <c r="R7555" i="4" s="1"/>
  <c r="P12268" i="4"/>
  <c r="R12268" i="4" s="1"/>
  <c r="P9319" i="4"/>
  <c r="R9319" i="4" s="1"/>
  <c r="P10087" i="4"/>
  <c r="R10087" i="4" s="1"/>
  <c r="P15536" i="4"/>
  <c r="R15536" i="4" s="1"/>
  <c r="P18935" i="4"/>
  <c r="R18935" i="4" s="1"/>
  <c r="P15409" i="4"/>
  <c r="R15409" i="4" s="1"/>
  <c r="P10046" i="4"/>
  <c r="R10046" i="4" s="1"/>
  <c r="P14032" i="4"/>
  <c r="R14032" i="4" s="1"/>
  <c r="P13132" i="4"/>
  <c r="R13132" i="4" s="1"/>
  <c r="P9571" i="4"/>
  <c r="R9571" i="4" s="1"/>
  <c r="P9514" i="4"/>
  <c r="R9514" i="4" s="1"/>
  <c r="P9316" i="4"/>
  <c r="R9316" i="4" s="1"/>
  <c r="P13270" i="4"/>
  <c r="R13270" i="4" s="1"/>
  <c r="P13860" i="4"/>
  <c r="R13860" i="4" s="1"/>
  <c r="P17001" i="4"/>
  <c r="R17001" i="4" s="1"/>
  <c r="P9648" i="4"/>
  <c r="R9648" i="4" s="1"/>
  <c r="P9671" i="4"/>
  <c r="R9671" i="4" s="1"/>
  <c r="P10166" i="4"/>
  <c r="R10166" i="4" s="1"/>
  <c r="P10807" i="4"/>
  <c r="R10807" i="4" s="1"/>
  <c r="P10462" i="4"/>
  <c r="R10462" i="4" s="1"/>
  <c r="P17122" i="4"/>
  <c r="R17122" i="4" s="1"/>
  <c r="P14462" i="4"/>
  <c r="R14462" i="4" s="1"/>
  <c r="P14662" i="4"/>
  <c r="R14662" i="4" s="1"/>
  <c r="P15285" i="4"/>
  <c r="R15285" i="4" s="1"/>
  <c r="P11985" i="4"/>
  <c r="R11985" i="4" s="1"/>
  <c r="P16165" i="4"/>
  <c r="R16165" i="4" s="1"/>
  <c r="P16848" i="4"/>
  <c r="R16848" i="4" s="1"/>
  <c r="P19034" i="4"/>
  <c r="R19034" i="4" s="1"/>
  <c r="P18902" i="4"/>
  <c r="R18902" i="4" s="1"/>
  <c r="P17393" i="4"/>
  <c r="R17393" i="4" s="1"/>
  <c r="P18674" i="4"/>
  <c r="R18674" i="4" s="1"/>
  <c r="P16749" i="4"/>
  <c r="R16749" i="4" s="1"/>
  <c r="P18424" i="4"/>
  <c r="R18424" i="4" s="1"/>
  <c r="P18308" i="4"/>
  <c r="R18308" i="4" s="1"/>
  <c r="P18120" i="4"/>
  <c r="R18120" i="4" s="1"/>
  <c r="P19021" i="4"/>
  <c r="R19021" i="4" s="1"/>
  <c r="P18926" i="4"/>
  <c r="R18926" i="4" s="1"/>
  <c r="P17457" i="4"/>
  <c r="R17457" i="4" s="1"/>
  <c r="P17279" i="4"/>
  <c r="R17279" i="4" s="1"/>
  <c r="P14232" i="4"/>
  <c r="R14232" i="4" s="1"/>
  <c r="P18632" i="4"/>
  <c r="R18632" i="4" s="1"/>
  <c r="P13582" i="4"/>
  <c r="R13582" i="4" s="1"/>
  <c r="P13647" i="4"/>
  <c r="R13647" i="4" s="1"/>
  <c r="P16686" i="4"/>
  <c r="R16686" i="4" s="1"/>
  <c r="P12167" i="4"/>
  <c r="R12167" i="4" s="1"/>
  <c r="P12876" i="4"/>
  <c r="R12876" i="4" s="1"/>
  <c r="P13578" i="4"/>
  <c r="R13578" i="4" s="1"/>
  <c r="P14153" i="4"/>
  <c r="R14153" i="4" s="1"/>
  <c r="P14928" i="4"/>
  <c r="R14928" i="4" s="1"/>
  <c r="P15624" i="4"/>
  <c r="R15624" i="4" s="1"/>
  <c r="P15895" i="4"/>
  <c r="R15895" i="4" s="1"/>
  <c r="P16188" i="4"/>
  <c r="R16188" i="4" s="1"/>
  <c r="P18222" i="4"/>
  <c r="R18222" i="4" s="1"/>
  <c r="P18150" i="4"/>
  <c r="R18150" i="4" s="1"/>
  <c r="P15964" i="4"/>
  <c r="R15964" i="4" s="1"/>
  <c r="P18370" i="4"/>
  <c r="R18370" i="4" s="1"/>
  <c r="P13969" i="4"/>
  <c r="R13969" i="4" s="1"/>
  <c r="P11715" i="4"/>
  <c r="R11715" i="4" s="1"/>
  <c r="P15026" i="4"/>
  <c r="R15026" i="4" s="1"/>
  <c r="P10589" i="4"/>
  <c r="R10589" i="4" s="1"/>
  <c r="P17285" i="4"/>
  <c r="R17285" i="4" s="1"/>
  <c r="P10215" i="4"/>
  <c r="R10215" i="4" s="1"/>
  <c r="P10111" i="4"/>
  <c r="R10111" i="4" s="1"/>
  <c r="P14169" i="4"/>
  <c r="R14169" i="4" s="1"/>
  <c r="P10948" i="4"/>
  <c r="R10948" i="4" s="1"/>
  <c r="P15737" i="4"/>
  <c r="R15737" i="4" s="1"/>
  <c r="P15380" i="4"/>
  <c r="R15380" i="4" s="1"/>
  <c r="P15831" i="4"/>
  <c r="R15831" i="4" s="1"/>
  <c r="P12126" i="4"/>
  <c r="R12126" i="4" s="1"/>
  <c r="P16137" i="4"/>
  <c r="R16137" i="4" s="1"/>
  <c r="P16397" i="4"/>
  <c r="R16397" i="4" s="1"/>
  <c r="P18401" i="4"/>
  <c r="R18401" i="4" s="1"/>
  <c r="P13245" i="4"/>
  <c r="R13245" i="4" s="1"/>
  <c r="P16948" i="4"/>
  <c r="R16948" i="4" s="1"/>
  <c r="P13809" i="4"/>
  <c r="R13809" i="4" s="1"/>
  <c r="P18769" i="4"/>
  <c r="R18769" i="4" s="1"/>
  <c r="P18756" i="4"/>
  <c r="R18756" i="4" s="1"/>
  <c r="P17362" i="4"/>
  <c r="R17362" i="4" s="1"/>
  <c r="P18834" i="4"/>
  <c r="R18834" i="4" s="1"/>
  <c r="P14777" i="4"/>
  <c r="R14777" i="4" s="1"/>
  <c r="P17533" i="4"/>
  <c r="R17533" i="4" s="1"/>
  <c r="P15221" i="4"/>
  <c r="R15221" i="4" s="1"/>
  <c r="P18890" i="4"/>
  <c r="R18890" i="4" s="1"/>
  <c r="P14832" i="4"/>
  <c r="R14832" i="4" s="1"/>
  <c r="P17500" i="4"/>
  <c r="R17500" i="4" s="1"/>
  <c r="P19024" i="4"/>
  <c r="R19024" i="4" s="1"/>
  <c r="P18210" i="4"/>
  <c r="R18210" i="4" s="1"/>
  <c r="P16460" i="4"/>
  <c r="R16460" i="4" s="1"/>
  <c r="P16584" i="4"/>
  <c r="R16584" i="4" s="1"/>
  <c r="P16619" i="4"/>
  <c r="R16619" i="4" s="1"/>
  <c r="P19064" i="4"/>
  <c r="R19064" i="4" s="1"/>
  <c r="P18085" i="4"/>
  <c r="R18085" i="4" s="1"/>
  <c r="P19107" i="4"/>
  <c r="R19107" i="4" s="1"/>
  <c r="P18303" i="4"/>
  <c r="R18303" i="4" s="1"/>
  <c r="P18901" i="4"/>
  <c r="R18901" i="4" s="1"/>
  <c r="P19320" i="4"/>
  <c r="R19320" i="4" s="1"/>
  <c r="P19439" i="4"/>
  <c r="R19439" i="4" s="1"/>
  <c r="P18002" i="4"/>
  <c r="R18002" i="4" s="1"/>
  <c r="P17729" i="4"/>
  <c r="R17729" i="4" s="1"/>
  <c r="P13787" i="4"/>
  <c r="R13787" i="4" s="1"/>
  <c r="P16764" i="4"/>
  <c r="R16764" i="4" s="1"/>
  <c r="P9584" i="4"/>
  <c r="R9584" i="4" s="1"/>
  <c r="P17213" i="4"/>
  <c r="R17213" i="4" s="1"/>
  <c r="P15001" i="4"/>
  <c r="R15001" i="4" s="1"/>
  <c r="P17400" i="4"/>
  <c r="R17400" i="4" s="1"/>
  <c r="P16830" i="4"/>
  <c r="R16830" i="4" s="1"/>
  <c r="P13686" i="4"/>
  <c r="R13686" i="4" s="1"/>
  <c r="P13717" i="4"/>
  <c r="R13717" i="4" s="1"/>
  <c r="P16878" i="4"/>
  <c r="R16878" i="4" s="1"/>
  <c r="P3948" i="4"/>
  <c r="R3948" i="4" s="1"/>
  <c r="P5514" i="4"/>
  <c r="R5514" i="4" s="1"/>
  <c r="P15310" i="4"/>
  <c r="R15310" i="4" s="1"/>
  <c r="P11587" i="4"/>
  <c r="R11587" i="4" s="1"/>
  <c r="P7975" i="4"/>
  <c r="R7975" i="4" s="1"/>
  <c r="P12808" i="4"/>
  <c r="R12808" i="4" s="1"/>
  <c r="P13494" i="4"/>
  <c r="R13494" i="4" s="1"/>
  <c r="P14409" i="4"/>
  <c r="R14409" i="4" s="1"/>
  <c r="P15728" i="4"/>
  <c r="R15728" i="4" s="1"/>
  <c r="P17248" i="4"/>
  <c r="R17248" i="4" s="1"/>
  <c r="P17960" i="4"/>
  <c r="R17960" i="4" s="1"/>
  <c r="P18306" i="4"/>
  <c r="R18306" i="4" s="1"/>
  <c r="P14158" i="4"/>
  <c r="R14158" i="4" s="1"/>
  <c r="P12465" i="4"/>
  <c r="R12465" i="4" s="1"/>
  <c r="P15526" i="4"/>
  <c r="R15526" i="4" s="1"/>
  <c r="P9321" i="4"/>
  <c r="R9321" i="4" s="1"/>
  <c r="P12391" i="4"/>
  <c r="R12391" i="4" s="1"/>
  <c r="P8484" i="4"/>
  <c r="R8484" i="4" s="1"/>
  <c r="P12674" i="4"/>
  <c r="R12674" i="4" s="1"/>
  <c r="P8824" i="4"/>
  <c r="R8824" i="4" s="1"/>
  <c r="P12728" i="4"/>
  <c r="R12728" i="4" s="1"/>
  <c r="P13215" i="4"/>
  <c r="R13215" i="4" s="1"/>
  <c r="P16681" i="4"/>
  <c r="R16681" i="4" s="1"/>
  <c r="P13978" i="4"/>
  <c r="R13978" i="4" s="1"/>
  <c r="P16843" i="4"/>
  <c r="R16843" i="4" s="1"/>
  <c r="P13401" i="4"/>
  <c r="R13401" i="4" s="1"/>
  <c r="P13733" i="4"/>
  <c r="R13733" i="4" s="1"/>
  <c r="P14067" i="4"/>
  <c r="R14067" i="4" s="1"/>
  <c r="P10335" i="4"/>
  <c r="R10335" i="4" s="1"/>
  <c r="P10400" i="4"/>
  <c r="R10400" i="4" s="1"/>
  <c r="P17166" i="4"/>
  <c r="R17166" i="4" s="1"/>
  <c r="P17318" i="4"/>
  <c r="R17318" i="4" s="1"/>
  <c r="P15144" i="4"/>
  <c r="R15144" i="4" s="1"/>
  <c r="P11854" i="4"/>
  <c r="R11854" i="4" s="1"/>
  <c r="P13366" i="4"/>
  <c r="R13366" i="4" s="1"/>
  <c r="P18034" i="4"/>
  <c r="R18034" i="4" s="1"/>
  <c r="P18961" i="4"/>
  <c r="R18961" i="4" s="1"/>
  <c r="P19404" i="4"/>
  <c r="R19404" i="4" s="1"/>
  <c r="P19336" i="4"/>
  <c r="R19336" i="4" s="1"/>
  <c r="P16867" i="4"/>
  <c r="R16867" i="4" s="1"/>
  <c r="P19258" i="4"/>
  <c r="R19258" i="4" s="1"/>
  <c r="P18145" i="4"/>
  <c r="R18145" i="4" s="1"/>
  <c r="P15702" i="4"/>
  <c r="R15702" i="4" s="1"/>
  <c r="P15337" i="4"/>
  <c r="R15337" i="4" s="1"/>
  <c r="P15094" i="4"/>
  <c r="R15094" i="4" s="1"/>
  <c r="P14131" i="4"/>
  <c r="R14131" i="4" s="1"/>
  <c r="P14509" i="4"/>
  <c r="R14509" i="4" s="1"/>
  <c r="P3230" i="4"/>
  <c r="R3230" i="4" s="1"/>
  <c r="P3388" i="4"/>
  <c r="R3388" i="4" s="1"/>
  <c r="P12733" i="4"/>
  <c r="R12733" i="4" s="1"/>
  <c r="P5586" i="4"/>
  <c r="R5586" i="4" s="1"/>
  <c r="P12767" i="4"/>
  <c r="R12767" i="4" s="1"/>
  <c r="P13563" i="4"/>
  <c r="R13563" i="4" s="1"/>
  <c r="P10242" i="4"/>
  <c r="R10242" i="4" s="1"/>
  <c r="P14464" i="4"/>
  <c r="R14464" i="4" s="1"/>
  <c r="P17666" i="4"/>
  <c r="R17666" i="4" s="1"/>
  <c r="P15312" i="4"/>
  <c r="R15312" i="4" s="1"/>
  <c r="P11867" i="4"/>
  <c r="R11867" i="4" s="1"/>
  <c r="P18031" i="4"/>
  <c r="R18031" i="4" s="1"/>
  <c r="P16011" i="4"/>
  <c r="R16011" i="4" s="1"/>
  <c r="P15808" i="4"/>
  <c r="R15808" i="4" s="1"/>
  <c r="P15595" i="4"/>
  <c r="R15595" i="4" s="1"/>
  <c r="P11638" i="4"/>
  <c r="R11638" i="4" s="1"/>
  <c r="P16266" i="4"/>
  <c r="R16266" i="4" s="1"/>
  <c r="P17534" i="4"/>
  <c r="R17534" i="4" s="1"/>
  <c r="P15074" i="4"/>
  <c r="R15074" i="4" s="1"/>
  <c r="P14696" i="4"/>
  <c r="R14696" i="4" s="1"/>
  <c r="P17283" i="4"/>
  <c r="R17283" i="4" s="1"/>
  <c r="P14898" i="4"/>
  <c r="R14898" i="4" s="1"/>
  <c r="P14677" i="4"/>
  <c r="R14677" i="4" s="1"/>
  <c r="P17493" i="4"/>
  <c r="R17493" i="4" s="1"/>
  <c r="P15051" i="4"/>
  <c r="R15051" i="4" s="1"/>
  <c r="P17847" i="4"/>
  <c r="R17847" i="4" s="1"/>
  <c r="P16100" i="4"/>
  <c r="R16100" i="4" s="1"/>
  <c r="P18121" i="4"/>
  <c r="R18121" i="4" s="1"/>
  <c r="P12576" i="4"/>
  <c r="R12576" i="4" s="1"/>
  <c r="P16551" i="4"/>
  <c r="R16551" i="4" s="1"/>
  <c r="P16791" i="4"/>
  <c r="R16791" i="4" s="1"/>
  <c r="P13874" i="4"/>
  <c r="R13874" i="4" s="1"/>
  <c r="P18700" i="4"/>
  <c r="R18700" i="4" s="1"/>
  <c r="P14475" i="4"/>
  <c r="R14475" i="4" s="1"/>
  <c r="P18816" i="4"/>
  <c r="R18816" i="4" s="1"/>
  <c r="P18858" i="4"/>
  <c r="R18858" i="4" s="1"/>
  <c r="P14935" i="4"/>
  <c r="R14935" i="4" s="1"/>
  <c r="P14944" i="4"/>
  <c r="R14944" i="4" s="1"/>
  <c r="P15104" i="4"/>
  <c r="R15104" i="4" s="1"/>
  <c r="P17722" i="4"/>
  <c r="R17722" i="4" s="1"/>
  <c r="P15330" i="4"/>
  <c r="R15330" i="4" s="1"/>
  <c r="P17746" i="4"/>
  <c r="R17746" i="4" s="1"/>
  <c r="P15158" i="4"/>
  <c r="R15158" i="4" s="1"/>
  <c r="P15328" i="4"/>
  <c r="R15328" i="4" s="1"/>
  <c r="P19130" i="4"/>
  <c r="R19130" i="4" s="1"/>
  <c r="P16770" i="4"/>
  <c r="R16770" i="4" s="1"/>
  <c r="P18203" i="4"/>
  <c r="R18203" i="4" s="1"/>
  <c r="P16243" i="4"/>
  <c r="R16243" i="4" s="1"/>
  <c r="P18317" i="4"/>
  <c r="R18317" i="4" s="1"/>
  <c r="P18390" i="4"/>
  <c r="R18390" i="4" s="1"/>
  <c r="P18968" i="4"/>
  <c r="R18968" i="4" s="1"/>
  <c r="P18624" i="4"/>
  <c r="R18624" i="4" s="1"/>
  <c r="P19411" i="4"/>
  <c r="R19411" i="4" s="1"/>
  <c r="P19449" i="4"/>
  <c r="R19449" i="4" s="1"/>
  <c r="P17944" i="4"/>
  <c r="R17944" i="4" s="1"/>
  <c r="P18133" i="4"/>
  <c r="R18133" i="4" s="1"/>
  <c r="P18797" i="4"/>
  <c r="R18797" i="4" s="1"/>
  <c r="P19054" i="4"/>
  <c r="R19054" i="4" s="1"/>
  <c r="P17928" i="4"/>
  <c r="R17928" i="4" s="1"/>
  <c r="P15212" i="4"/>
  <c r="R15212" i="4" s="1"/>
  <c r="P18795" i="4"/>
  <c r="R18795" i="4" s="1"/>
  <c r="P13834" i="4"/>
  <c r="R13834" i="4" s="1"/>
  <c r="P14072" i="4"/>
  <c r="R14072" i="4" s="1"/>
  <c r="P17312" i="4"/>
  <c r="R17312" i="4" s="1"/>
  <c r="P17541" i="4"/>
  <c r="R17541" i="4" s="1"/>
  <c r="P17612" i="4"/>
  <c r="R17612" i="4" s="1"/>
  <c r="P9661" i="4"/>
  <c r="R9661" i="4" s="1"/>
  <c r="P13899" i="4"/>
  <c r="R13899" i="4" s="1"/>
  <c r="P9760" i="4"/>
  <c r="R9760" i="4" s="1"/>
  <c r="P17047" i="4"/>
  <c r="R17047" i="4" s="1"/>
  <c r="P4458" i="4"/>
  <c r="R4458" i="4" s="1"/>
  <c r="P9422" i="4"/>
  <c r="R9422" i="4" s="1"/>
  <c r="P5679" i="4"/>
  <c r="R5679" i="4" s="1"/>
  <c r="P7962" i="4"/>
  <c r="R7962" i="4" s="1"/>
  <c r="P8211" i="4"/>
  <c r="R8211" i="4" s="1"/>
  <c r="P16470" i="4"/>
  <c r="R16470" i="4" s="1"/>
  <c r="P10815" i="4"/>
  <c r="R10815" i="4" s="1"/>
  <c r="P15675" i="4"/>
  <c r="R15675" i="4" s="1"/>
  <c r="P16573" i="4"/>
  <c r="R16573" i="4" s="1"/>
  <c r="P14841" i="4"/>
  <c r="R14841" i="4" s="1"/>
  <c r="P15787" i="4"/>
  <c r="R15787" i="4" s="1"/>
  <c r="P16422" i="4"/>
  <c r="R16422" i="4" s="1"/>
  <c r="P15500" i="4"/>
  <c r="R15500" i="4" s="1"/>
  <c r="P12184" i="4"/>
  <c r="R12184" i="4" s="1"/>
  <c r="P14218" i="4"/>
  <c r="R14218" i="4" s="1"/>
  <c r="P17369" i="4"/>
  <c r="R17369" i="4" s="1"/>
  <c r="P17061" i="4"/>
  <c r="R17061" i="4" s="1"/>
  <c r="P16889" i="4"/>
  <c r="R16889" i="4" s="1"/>
  <c r="P13313" i="4"/>
  <c r="R13313" i="4" s="1"/>
  <c r="P16428" i="4"/>
  <c r="R16428" i="4" s="1"/>
  <c r="P8471" i="4"/>
  <c r="R8471" i="4" s="1"/>
  <c r="P8791" i="4"/>
  <c r="R8791" i="4" s="1"/>
  <c r="P8377" i="4"/>
  <c r="R8377" i="4" s="1"/>
  <c r="P12597" i="4"/>
  <c r="R12597" i="4" s="1"/>
  <c r="P8566" i="4"/>
  <c r="R8566" i="4" s="1"/>
  <c r="P12994" i="4"/>
  <c r="R12994" i="4" s="1"/>
  <c r="P9789" i="4"/>
  <c r="R9789" i="4" s="1"/>
  <c r="P9821" i="4"/>
  <c r="R9821" i="4" s="1"/>
  <c r="P13367" i="4"/>
  <c r="R13367" i="4" s="1"/>
  <c r="P9594" i="4"/>
  <c r="R9594" i="4" s="1"/>
  <c r="P14082" i="4"/>
  <c r="R14082" i="4" s="1"/>
  <c r="P14810" i="4"/>
  <c r="R14810" i="4" s="1"/>
  <c r="P17355" i="4"/>
  <c r="R17355" i="4" s="1"/>
  <c r="P17378" i="4"/>
  <c r="R17378" i="4" s="1"/>
  <c r="P11492" i="4"/>
  <c r="R11492" i="4" s="1"/>
  <c r="P18755" i="4"/>
  <c r="R18755" i="4" s="1"/>
  <c r="P19322" i="4"/>
  <c r="R19322" i="4" s="1"/>
  <c r="P19255" i="4"/>
  <c r="R19255" i="4" s="1"/>
  <c r="P18349" i="4"/>
  <c r="R18349" i="4" s="1"/>
  <c r="P19127" i="4"/>
  <c r="R19127" i="4" s="1"/>
  <c r="P19017" i="4"/>
  <c r="R19017" i="4" s="1"/>
  <c r="P15385" i="4"/>
  <c r="R15385" i="4" s="1"/>
  <c r="P17662" i="4"/>
  <c r="R17662" i="4" s="1"/>
  <c r="P6875" i="4"/>
  <c r="R6875" i="4" s="1"/>
  <c r="P10532" i="4"/>
  <c r="R10532" i="4" s="1"/>
  <c r="P6922" i="4"/>
  <c r="R6922" i="4" s="1"/>
  <c r="P10526" i="4"/>
  <c r="R10526" i="4" s="1"/>
  <c r="P7055" i="4"/>
  <c r="R7055" i="4" s="1"/>
  <c r="P11790" i="4"/>
  <c r="R11790" i="4" s="1"/>
  <c r="P9579" i="4"/>
  <c r="R9579" i="4" s="1"/>
  <c r="P15708" i="4"/>
  <c r="R15708" i="4" s="1"/>
  <c r="P15412" i="4"/>
  <c r="R15412" i="4" s="1"/>
  <c r="P11229" i="4"/>
  <c r="R11229" i="4" s="1"/>
  <c r="P11535" i="4"/>
  <c r="R11535" i="4" s="1"/>
  <c r="P17999" i="4"/>
  <c r="R17999" i="4" s="1"/>
  <c r="P11604" i="4"/>
  <c r="R11604" i="4" s="1"/>
  <c r="P15487" i="4"/>
  <c r="R15487" i="4" s="1"/>
  <c r="P17800" i="4"/>
  <c r="R17800" i="4" s="1"/>
  <c r="P15054" i="4"/>
  <c r="R15054" i="4" s="1"/>
  <c r="P15262" i="4"/>
  <c r="R15262" i="4" s="1"/>
  <c r="P11195" i="4"/>
  <c r="R11195" i="4" s="1"/>
  <c r="P16380" i="4"/>
  <c r="R16380" i="4" s="1"/>
  <c r="P14869" i="4"/>
  <c r="R14869" i="4" s="1"/>
  <c r="P17790" i="4"/>
  <c r="R17790" i="4" s="1"/>
  <c r="P15533" i="4"/>
  <c r="R15533" i="4" s="1"/>
  <c r="P12076" i="4"/>
  <c r="R12076" i="4" s="1"/>
  <c r="P12254" i="4"/>
  <c r="R12254" i="4" s="1"/>
  <c r="P12715" i="4"/>
  <c r="R12715" i="4" s="1"/>
  <c r="P16910" i="4"/>
  <c r="R16910" i="4" s="1"/>
  <c r="P13231" i="4"/>
  <c r="R13231" i="4" s="1"/>
  <c r="P13640" i="4"/>
  <c r="R13640" i="4" s="1"/>
  <c r="P17055" i="4"/>
  <c r="R17055" i="4" s="1"/>
  <c r="P14399" i="4"/>
  <c r="R14399" i="4" s="1"/>
  <c r="P17247" i="4"/>
  <c r="R17247" i="4" s="1"/>
  <c r="P17459" i="4"/>
  <c r="R17459" i="4" s="1"/>
  <c r="P14975" i="4"/>
  <c r="R14975" i="4" s="1"/>
  <c r="P15181" i="4"/>
  <c r="R15181" i="4" s="1"/>
  <c r="P17809" i="4"/>
  <c r="R17809" i="4" s="1"/>
  <c r="P18994" i="4"/>
  <c r="R18994" i="4" s="1"/>
  <c r="P17912" i="4"/>
  <c r="R17912" i="4" s="1"/>
  <c r="P15494" i="4"/>
  <c r="R15494" i="4" s="1"/>
  <c r="P19025" i="4"/>
  <c r="R19025" i="4" s="1"/>
  <c r="P19022" i="4"/>
  <c r="R19022" i="4" s="1"/>
  <c r="P15575" i="4"/>
  <c r="R15575" i="4" s="1"/>
  <c r="P15655" i="4"/>
  <c r="R15655" i="4" s="1"/>
  <c r="P18108" i="4"/>
  <c r="R18108" i="4" s="1"/>
  <c r="P16091" i="4"/>
  <c r="R16091" i="4" s="1"/>
  <c r="P16241" i="4"/>
  <c r="R16241" i="4" s="1"/>
  <c r="P16485" i="4"/>
  <c r="R16485" i="4" s="1"/>
  <c r="P16545" i="4"/>
  <c r="R16545" i="4" s="1"/>
  <c r="P18404" i="4"/>
  <c r="R18404" i="4" s="1"/>
  <c r="P18452" i="4"/>
  <c r="R18452" i="4" s="1"/>
  <c r="P18477" i="4"/>
  <c r="R18477" i="4" s="1"/>
  <c r="P19247" i="4"/>
  <c r="R19247" i="4" s="1"/>
  <c r="P17764" i="4"/>
  <c r="R17764" i="4" s="1"/>
  <c r="P18860" i="4"/>
  <c r="R18860" i="4" s="1"/>
  <c r="P18422" i="4"/>
  <c r="R18422" i="4" s="1"/>
  <c r="P18671" i="4"/>
  <c r="R18671" i="4" s="1"/>
  <c r="P18582" i="4"/>
  <c r="R18582" i="4" s="1"/>
  <c r="P19005" i="4"/>
  <c r="R19005" i="4" s="1"/>
  <c r="P18551" i="4"/>
  <c r="R18551" i="4" s="1"/>
  <c r="P19414" i="4"/>
  <c r="R19414" i="4" s="1"/>
  <c r="P19026" i="4"/>
  <c r="R19026" i="4" s="1"/>
  <c r="P19615" i="4"/>
  <c r="R19615" i="4" s="1"/>
  <c r="P19037" i="4"/>
  <c r="R19037" i="4" s="1"/>
  <c r="P17894" i="4"/>
  <c r="R17894" i="4" s="1"/>
  <c r="P17475" i="4"/>
  <c r="R17475" i="4" s="1"/>
  <c r="P17519" i="4"/>
  <c r="R17519" i="4" s="1"/>
  <c r="P14849" i="4"/>
  <c r="R14849" i="4" s="1"/>
  <c r="P14392" i="4"/>
  <c r="R14392" i="4" s="1"/>
  <c r="P9363" i="4"/>
  <c r="R9363" i="4" s="1"/>
  <c r="P12578" i="4"/>
  <c r="R12578" i="4" s="1"/>
  <c r="P12696" i="4"/>
  <c r="R12696" i="4" s="1"/>
  <c r="P7718" i="4"/>
  <c r="R7718" i="4" s="1"/>
  <c r="P11930" i="4"/>
  <c r="R11930" i="4" s="1"/>
  <c r="P17720" i="4"/>
  <c r="R17720" i="4" s="1"/>
  <c r="P17243" i="4"/>
  <c r="R17243" i="4" s="1"/>
  <c r="P7264" i="4"/>
  <c r="R7264" i="4" s="1"/>
  <c r="P7968" i="4"/>
  <c r="R7968" i="4" s="1"/>
  <c r="P11443" i="4"/>
  <c r="R11443" i="4" s="1"/>
  <c r="P11705" i="4"/>
  <c r="R11705" i="4" s="1"/>
  <c r="P12998" i="4"/>
  <c r="R12998" i="4" s="1"/>
  <c r="P13703" i="4"/>
  <c r="R13703" i="4" s="1"/>
  <c r="P14758" i="4"/>
  <c r="R14758" i="4" s="1"/>
  <c r="P16107" i="4"/>
  <c r="R16107" i="4" s="1"/>
  <c r="P14213" i="4"/>
  <c r="R14213" i="4" s="1"/>
  <c r="P15899" i="4"/>
  <c r="R15899" i="4" s="1"/>
  <c r="P15717" i="4"/>
  <c r="R15717" i="4" s="1"/>
  <c r="P11611" i="4"/>
  <c r="R11611" i="4" s="1"/>
  <c r="P15588" i="4"/>
  <c r="R15588" i="4" s="1"/>
  <c r="P17391" i="4"/>
  <c r="R17391" i="4" s="1"/>
  <c r="P14487" i="4"/>
  <c r="R14487" i="4" s="1"/>
  <c r="P12948" i="4"/>
  <c r="R12948" i="4" s="1"/>
  <c r="P8418" i="4"/>
  <c r="R8418" i="4" s="1"/>
  <c r="P13222" i="4"/>
  <c r="R13222" i="4" s="1"/>
  <c r="P13493" i="4"/>
  <c r="R13493" i="4" s="1"/>
  <c r="P13485" i="4"/>
  <c r="R13485" i="4" s="1"/>
  <c r="P12928" i="4"/>
  <c r="R12928" i="4" s="1"/>
  <c r="P9157" i="4"/>
  <c r="R9157" i="4" s="1"/>
  <c r="P13258" i="4"/>
  <c r="R13258" i="4" s="1"/>
  <c r="P9285" i="4"/>
  <c r="R9285" i="4" s="1"/>
  <c r="P9180" i="4"/>
  <c r="R9180" i="4" s="1"/>
  <c r="P13269" i="4"/>
  <c r="R13269" i="4" s="1"/>
  <c r="P9425" i="4"/>
  <c r="R9425" i="4" s="1"/>
  <c r="P13350" i="4"/>
  <c r="R13350" i="4" s="1"/>
  <c r="P16660" i="4"/>
  <c r="R16660" i="4" s="1"/>
  <c r="P16781" i="4"/>
  <c r="R16781" i="4" s="1"/>
  <c r="P16977" i="4"/>
  <c r="R16977" i="4" s="1"/>
  <c r="P10720" i="4"/>
  <c r="R10720" i="4" s="1"/>
  <c r="P15159" i="4"/>
  <c r="R15159" i="4" s="1"/>
  <c r="P11023" i="4"/>
  <c r="R11023" i="4" s="1"/>
  <c r="P10858" i="4"/>
  <c r="R10858" i="4" s="1"/>
  <c r="P10413" i="4"/>
  <c r="R10413" i="4" s="1"/>
  <c r="P11119" i="4"/>
  <c r="R11119" i="4" s="1"/>
  <c r="P16127" i="4"/>
  <c r="R16127" i="4" s="1"/>
  <c r="P16491" i="4"/>
  <c r="R16491" i="4" s="1"/>
  <c r="P17808" i="4"/>
  <c r="R17808" i="4" s="1"/>
  <c r="P18819" i="4"/>
  <c r="R18819" i="4" s="1"/>
  <c r="P18678" i="4"/>
  <c r="R18678" i="4" s="1"/>
  <c r="P16741" i="4"/>
  <c r="R16741" i="4" s="1"/>
  <c r="P19218" i="4"/>
  <c r="R19218" i="4" s="1"/>
  <c r="P18263" i="4"/>
  <c r="R18263" i="4" s="1"/>
  <c r="P19110" i="4"/>
  <c r="R19110" i="4" s="1"/>
  <c r="P19067" i="4"/>
  <c r="R19067" i="4" s="1"/>
  <c r="P17858" i="4"/>
  <c r="R17858" i="4" s="1"/>
  <c r="P9491" i="4"/>
  <c r="R9491" i="4" s="1"/>
  <c r="P16192" i="4"/>
  <c r="R16192" i="4" s="1"/>
  <c r="P10695" i="4"/>
  <c r="R10695" i="4" s="1"/>
  <c r="P16233" i="4"/>
  <c r="R16233" i="4" s="1"/>
  <c r="P16047" i="4"/>
  <c r="R16047" i="4" s="1"/>
  <c r="P17546" i="4"/>
  <c r="R17546" i="4" s="1"/>
  <c r="P9220" i="4"/>
  <c r="R9220" i="4" s="1"/>
  <c r="P19178" i="4"/>
  <c r="R19178" i="4" s="1"/>
  <c r="P15196" i="4"/>
  <c r="R15196" i="4" s="1"/>
  <c r="P15231" i="4"/>
  <c r="R15231" i="4" s="1"/>
  <c r="P15463" i="4"/>
  <c r="R15463" i="4" s="1"/>
  <c r="P15416" i="4"/>
  <c r="R15416" i="4" s="1"/>
  <c r="P17953" i="4"/>
  <c r="R17953" i="4" s="1"/>
  <c r="P15552" i="4"/>
  <c r="R15552" i="4" s="1"/>
  <c r="P17898" i="4"/>
  <c r="R17898" i="4" s="1"/>
  <c r="P12369" i="4"/>
  <c r="R12369" i="4" s="1"/>
  <c r="P12645" i="4"/>
  <c r="R12645" i="4" s="1"/>
  <c r="P16019" i="4"/>
  <c r="R16019" i="4" s="1"/>
  <c r="P15877" i="4"/>
  <c r="R15877" i="4" s="1"/>
  <c r="P12379" i="4"/>
  <c r="R12379" i="4" s="1"/>
  <c r="P16205" i="4"/>
  <c r="R16205" i="4" s="1"/>
  <c r="P12877" i="4"/>
  <c r="R12877" i="4" s="1"/>
  <c r="P16528" i="4"/>
  <c r="R16528" i="4" s="1"/>
  <c r="P13378" i="4"/>
  <c r="R13378" i="4" s="1"/>
  <c r="P13933" i="4"/>
  <c r="R13933" i="4" s="1"/>
  <c r="P18695" i="4"/>
  <c r="R18695" i="4" s="1"/>
  <c r="P17234" i="4"/>
  <c r="R17234" i="4" s="1"/>
  <c r="P17317" i="4"/>
  <c r="R17317" i="4" s="1"/>
  <c r="P14709" i="4"/>
  <c r="R14709" i="4" s="1"/>
  <c r="P17795" i="4"/>
  <c r="R17795" i="4" s="1"/>
  <c r="P15359" i="4"/>
  <c r="R15359" i="4" s="1"/>
  <c r="P15515" i="4"/>
  <c r="R15515" i="4" s="1"/>
  <c r="P15691" i="4"/>
  <c r="R15691" i="4" s="1"/>
  <c r="P17983" i="4"/>
  <c r="R17983" i="4" s="1"/>
  <c r="P15847" i="4"/>
  <c r="R15847" i="4" s="1"/>
  <c r="P18052" i="4"/>
  <c r="R18052" i="4" s="1"/>
  <c r="P15984" i="4"/>
  <c r="R15984" i="4" s="1"/>
  <c r="P15952" i="4"/>
  <c r="R15952" i="4" s="1"/>
  <c r="P18105" i="4"/>
  <c r="R18105" i="4" s="1"/>
  <c r="P18083" i="4"/>
  <c r="R18083" i="4" s="1"/>
  <c r="P19099" i="4"/>
  <c r="R19099" i="4" s="1"/>
  <c r="P19140" i="4"/>
  <c r="R19140" i="4" s="1"/>
  <c r="P18265" i="4"/>
  <c r="R18265" i="4" s="1"/>
  <c r="P16566" i="4"/>
  <c r="R16566" i="4" s="1"/>
  <c r="P19248" i="4"/>
  <c r="R19248" i="4" s="1"/>
  <c r="P19274" i="4"/>
  <c r="R19274" i="4" s="1"/>
  <c r="P18646" i="4"/>
  <c r="R18646" i="4" s="1"/>
  <c r="P18880" i="4"/>
  <c r="R18880" i="4" s="1"/>
  <c r="P16946" i="4"/>
  <c r="R16946" i="4" s="1"/>
  <c r="P17028" i="4"/>
  <c r="R17028" i="4" s="1"/>
  <c r="P17136" i="4"/>
  <c r="R17136" i="4" s="1"/>
  <c r="P19364" i="4"/>
  <c r="R19364" i="4" s="1"/>
  <c r="P18061" i="4"/>
  <c r="R18061" i="4" s="1"/>
  <c r="P17969" i="4"/>
  <c r="R17969" i="4" s="1"/>
  <c r="P19486" i="4"/>
  <c r="R19486" i="4" s="1"/>
  <c r="P19632" i="4"/>
  <c r="R19632" i="4" s="1"/>
  <c r="P19730" i="4"/>
  <c r="R19730" i="4" s="1"/>
  <c r="P18731" i="4"/>
  <c r="R18731" i="4" s="1"/>
  <c r="P19905" i="4"/>
  <c r="R19905" i="4" s="1"/>
  <c r="P19379" i="4"/>
  <c r="R19379" i="4" s="1"/>
  <c r="P18993" i="4"/>
  <c r="R18993" i="4" s="1"/>
  <c r="P19368" i="4"/>
  <c r="R19368" i="4" s="1"/>
  <c r="P19084" i="4"/>
  <c r="R19084" i="4" s="1"/>
  <c r="P17919" i="4"/>
  <c r="R17919" i="4" s="1"/>
  <c r="P18201" i="4"/>
  <c r="R18201" i="4" s="1"/>
  <c r="P18792" i="4"/>
  <c r="R18792" i="4" s="1"/>
  <c r="P17080" i="4"/>
  <c r="R17080" i="4" s="1"/>
  <c r="P17402" i="4"/>
  <c r="R17402" i="4" s="1"/>
  <c r="P17840" i="4"/>
  <c r="R17840" i="4" s="1"/>
  <c r="P17788" i="4"/>
  <c r="R17788" i="4" s="1"/>
  <c r="P17499" i="4"/>
  <c r="R17499" i="4" s="1"/>
  <c r="P17121" i="4"/>
  <c r="R17121" i="4" s="1"/>
  <c r="P5121" i="4"/>
  <c r="R5121" i="4" s="1"/>
  <c r="P12648" i="4"/>
  <c r="R12648" i="4" s="1"/>
  <c r="P10152" i="4"/>
  <c r="R10152" i="4" s="1"/>
  <c r="P4488" i="4"/>
  <c r="R4488" i="4" s="1"/>
  <c r="P12740" i="4"/>
  <c r="R12740" i="4" s="1"/>
  <c r="P11696" i="4"/>
  <c r="R11696" i="4" s="1"/>
  <c r="P11762" i="4"/>
  <c r="R11762" i="4" s="1"/>
  <c r="P15885" i="4"/>
  <c r="R15885" i="4" s="1"/>
  <c r="P12282" i="4"/>
  <c r="R12282" i="4" s="1"/>
  <c r="P8790" i="4"/>
  <c r="R8790" i="4" s="1"/>
  <c r="P16272" i="4"/>
  <c r="R16272" i="4" s="1"/>
  <c r="P16555" i="4"/>
  <c r="R16555" i="4" s="1"/>
  <c r="P18387" i="4"/>
  <c r="R18387" i="4" s="1"/>
  <c r="P17977" i="4"/>
  <c r="R17977" i="4" s="1"/>
  <c r="P18338" i="4"/>
  <c r="R18338" i="4" s="1"/>
  <c r="P13635" i="4"/>
  <c r="R13635" i="4" s="1"/>
  <c r="P18123" i="4"/>
  <c r="R18123" i="4" s="1"/>
  <c r="P17714" i="4"/>
  <c r="R17714" i="4" s="1"/>
  <c r="P14470" i="4"/>
  <c r="R14470" i="4" s="1"/>
  <c r="P12557" i="4"/>
  <c r="R12557" i="4" s="1"/>
  <c r="P8888" i="4"/>
  <c r="R8888" i="4" s="1"/>
  <c r="P17003" i="4"/>
  <c r="R17003" i="4" s="1"/>
  <c r="P13930" i="4"/>
  <c r="R13930" i="4" s="1"/>
  <c r="P9741" i="4"/>
  <c r="R9741" i="4" s="1"/>
  <c r="P13776" i="4"/>
  <c r="R13776" i="4" s="1"/>
  <c r="P13882" i="4"/>
  <c r="R13882" i="4" s="1"/>
  <c r="P10257" i="4"/>
  <c r="R10257" i="4" s="1"/>
  <c r="P17077" i="4"/>
  <c r="R17077" i="4" s="1"/>
  <c r="P9410" i="4"/>
  <c r="R9410" i="4" s="1"/>
  <c r="P13438" i="4"/>
  <c r="R13438" i="4" s="1"/>
  <c r="P9275" i="4"/>
  <c r="R9275" i="4" s="1"/>
  <c r="P9689" i="4"/>
  <c r="R9689" i="4" s="1"/>
  <c r="P9616" i="4"/>
  <c r="R9616" i="4" s="1"/>
  <c r="P13721" i="4"/>
  <c r="R13721" i="4" s="1"/>
  <c r="P17267" i="4"/>
  <c r="R17267" i="4" s="1"/>
  <c r="P17502" i="4"/>
  <c r="R17502" i="4" s="1"/>
  <c r="P15234" i="4"/>
  <c r="R15234" i="4" s="1"/>
  <c r="P15354" i="4"/>
  <c r="R15354" i="4" s="1"/>
  <c r="P15036" i="4"/>
  <c r="R15036" i="4" s="1"/>
  <c r="P14967" i="4"/>
  <c r="R14967" i="4" s="1"/>
  <c r="P10970" i="4"/>
  <c r="R10970" i="4" s="1"/>
  <c r="P17802" i="4"/>
  <c r="R17802" i="4" s="1"/>
  <c r="P18724" i="4"/>
  <c r="R18724" i="4" s="1"/>
  <c r="P19288" i="4"/>
  <c r="R19288" i="4" s="1"/>
  <c r="P19229" i="4"/>
  <c r="R19229" i="4" s="1"/>
  <c r="P18295" i="4"/>
  <c r="R18295" i="4" s="1"/>
  <c r="P8392" i="4"/>
  <c r="R8392" i="4" s="1"/>
  <c r="P6292" i="4"/>
  <c r="R6292" i="4" s="1"/>
  <c r="P8788" i="4"/>
  <c r="R8788" i="4" s="1"/>
  <c r="P16033" i="4"/>
  <c r="R16033" i="4" s="1"/>
  <c r="P16425" i="4"/>
  <c r="R16425" i="4" s="1"/>
  <c r="P9795" i="4"/>
  <c r="R9795" i="4" s="1"/>
  <c r="P11533" i="4"/>
  <c r="R11533" i="4" s="1"/>
  <c r="P17827" i="4"/>
  <c r="R17827" i="4" s="1"/>
  <c r="P18136" i="4"/>
  <c r="R18136" i="4" s="1"/>
  <c r="P15696" i="4"/>
  <c r="R15696" i="4" s="1"/>
  <c r="P17700" i="4"/>
  <c r="R17700" i="4" s="1"/>
  <c r="P17892" i="4"/>
  <c r="R17892" i="4" s="1"/>
  <c r="P15749" i="4"/>
  <c r="R15749" i="4" s="1"/>
  <c r="P12131" i="4"/>
  <c r="R12131" i="4" s="1"/>
  <c r="P12896" i="4"/>
  <c r="R12896" i="4" s="1"/>
  <c r="P18169" i="4"/>
  <c r="R18169" i="4" s="1"/>
  <c r="P16271" i="4"/>
  <c r="R16271" i="4" s="1"/>
  <c r="P16365" i="4"/>
  <c r="R16365" i="4" s="1"/>
  <c r="P18386" i="4"/>
  <c r="R18386" i="4" s="1"/>
  <c r="P16466" i="4"/>
  <c r="R16466" i="4" s="1"/>
  <c r="P13413" i="4"/>
  <c r="R13413" i="4" s="1"/>
  <c r="P16600" i="4"/>
  <c r="R16600" i="4" s="1"/>
  <c r="P18522" i="4"/>
  <c r="R18522" i="4" s="1"/>
  <c r="P16733" i="4"/>
  <c r="R16733" i="4" s="1"/>
  <c r="P17128" i="4"/>
  <c r="R17128" i="4" s="1"/>
  <c r="P18958" i="4"/>
  <c r="R18958" i="4" s="1"/>
  <c r="P17510" i="4"/>
  <c r="R17510" i="4" s="1"/>
  <c r="P18707" i="4"/>
  <c r="R18707" i="4" s="1"/>
  <c r="P15798" i="4"/>
  <c r="R15798" i="4" s="1"/>
  <c r="P18093" i="4"/>
  <c r="R18093" i="4" s="1"/>
  <c r="P18084" i="4"/>
  <c r="R18084" i="4" s="1"/>
  <c r="P18197" i="4"/>
  <c r="R18197" i="4" s="1"/>
  <c r="P18252" i="4"/>
  <c r="R18252" i="4" s="1"/>
  <c r="P18245" i="4"/>
  <c r="R18245" i="4" s="1"/>
  <c r="P19172" i="4"/>
  <c r="R19172" i="4" s="1"/>
  <c r="P18292" i="4"/>
  <c r="R18292" i="4" s="1"/>
  <c r="P18335" i="4"/>
  <c r="R18335" i="4" s="1"/>
  <c r="P19181" i="4"/>
  <c r="R19181" i="4" s="1"/>
  <c r="P18321" i="4"/>
  <c r="R18321" i="4" s="1"/>
  <c r="P18602" i="4"/>
  <c r="R18602" i="4" s="1"/>
  <c r="P16351" i="4"/>
  <c r="R16351" i="4" s="1"/>
  <c r="P18702" i="4"/>
  <c r="R18702" i="4" s="1"/>
  <c r="P16849" i="4"/>
  <c r="R16849" i="4" s="1"/>
  <c r="P16833" i="4"/>
  <c r="R16833" i="4" s="1"/>
  <c r="P18657" i="4"/>
  <c r="R18657" i="4" s="1"/>
  <c r="P18719" i="4"/>
  <c r="R18719" i="4" s="1"/>
  <c r="P19385" i="4"/>
  <c r="R19385" i="4" s="1"/>
  <c r="P18825" i="4"/>
  <c r="R18825" i="4" s="1"/>
  <c r="P18837" i="4"/>
  <c r="R18837" i="4" s="1"/>
  <c r="P18892" i="4"/>
  <c r="R18892" i="4" s="1"/>
  <c r="P18963" i="4"/>
  <c r="R18963" i="4" s="1"/>
  <c r="P18011" i="4"/>
  <c r="R18011" i="4" s="1"/>
  <c r="P19614" i="4"/>
  <c r="R19614" i="4" s="1"/>
  <c r="P19333" i="4"/>
  <c r="R19333" i="4" s="1"/>
  <c r="P19135" i="4"/>
  <c r="R19135" i="4" s="1"/>
  <c r="P19281" i="4"/>
  <c r="R19281" i="4" s="1"/>
  <c r="P18411" i="4"/>
  <c r="R18411" i="4" s="1"/>
  <c r="P19800" i="4"/>
  <c r="R19800" i="4" s="1"/>
  <c r="P19473" i="4"/>
  <c r="R19473" i="4" s="1"/>
  <c r="P19756" i="4"/>
  <c r="R19756" i="4" s="1"/>
  <c r="P19537" i="4"/>
  <c r="R19537" i="4" s="1"/>
  <c r="P10237" i="4"/>
  <c r="R10237" i="4" s="1"/>
  <c r="P11350" i="4"/>
  <c r="R11350" i="4" s="1"/>
  <c r="P17678" i="4"/>
  <c r="R17678" i="4" s="1"/>
  <c r="P15244" i="4"/>
  <c r="R15244" i="4" s="1"/>
  <c r="P15118" i="4"/>
  <c r="R15118" i="4" s="1"/>
  <c r="P14756" i="4"/>
  <c r="R14756" i="4" s="1"/>
  <c r="P17284" i="4"/>
  <c r="R17284" i="4" s="1"/>
  <c r="P13921" i="4"/>
  <c r="R13921" i="4" s="1"/>
  <c r="P4109" i="4"/>
  <c r="R4109" i="4" s="1"/>
  <c r="P3371" i="4"/>
  <c r="R3371" i="4" s="1"/>
  <c r="P14346" i="4"/>
  <c r="R14346" i="4" s="1"/>
  <c r="P18613" i="4"/>
  <c r="R18613" i="4" s="1"/>
  <c r="P13811" i="4"/>
  <c r="R13811" i="4" s="1"/>
  <c r="P8157" i="4"/>
  <c r="R8157" i="4" s="1"/>
  <c r="P1861" i="4"/>
  <c r="R1861" i="4" s="1"/>
  <c r="P3759" i="4"/>
  <c r="R3759" i="4" s="1"/>
  <c r="P1612" i="4"/>
  <c r="R1612" i="4" s="1"/>
  <c r="P6040" i="4"/>
  <c r="R6040" i="4" s="1"/>
  <c r="P5306" i="4"/>
  <c r="R5306" i="4" s="1"/>
  <c r="P11802" i="4"/>
  <c r="R11802" i="4" s="1"/>
  <c r="P11806" i="4"/>
  <c r="R11806" i="4" s="1"/>
  <c r="P11729" i="4"/>
  <c r="R11729" i="4" s="1"/>
  <c r="P16368" i="4"/>
  <c r="R16368" i="4" s="1"/>
  <c r="P19020" i="4"/>
  <c r="R19020" i="4" s="1"/>
  <c r="P17920" i="4"/>
  <c r="R17920" i="4" s="1"/>
  <c r="P17273" i="4"/>
  <c r="R17273" i="4" s="1"/>
  <c r="P16005" i="4"/>
  <c r="R16005" i="4" s="1"/>
  <c r="P11626" i="4"/>
  <c r="R11626" i="4" s="1"/>
  <c r="P17704" i="4"/>
  <c r="R17704" i="4" s="1"/>
  <c r="P10271" i="4"/>
  <c r="R10271" i="4" s="1"/>
  <c r="P13002" i="4"/>
  <c r="R13002" i="4" s="1"/>
  <c r="P9027" i="4"/>
  <c r="R9027" i="4" s="1"/>
  <c r="P13667" i="4"/>
  <c r="R13667" i="4" s="1"/>
  <c r="P14267" i="4"/>
  <c r="R14267" i="4" s="1"/>
  <c r="P17145" i="4"/>
  <c r="R17145" i="4" s="1"/>
  <c r="P13990" i="4"/>
  <c r="R13990" i="4" s="1"/>
  <c r="P13771" i="4"/>
  <c r="R13771" i="4" s="1"/>
  <c r="P14017" i="4"/>
  <c r="R14017" i="4" s="1"/>
  <c r="P10839" i="4"/>
  <c r="R10839" i="4" s="1"/>
  <c r="P14160" i="4"/>
  <c r="R14160" i="4" s="1"/>
  <c r="P14128" i="4"/>
  <c r="R14128" i="4" s="1"/>
  <c r="P13765" i="4"/>
  <c r="R13765" i="4" s="1"/>
  <c r="P10118" i="4"/>
  <c r="R10118" i="4" s="1"/>
  <c r="P14630" i="4"/>
  <c r="R14630" i="4" s="1"/>
  <c r="P11182" i="4"/>
  <c r="R11182" i="4" s="1"/>
  <c r="P15600" i="4"/>
  <c r="R15600" i="4" s="1"/>
  <c r="P15697" i="4"/>
  <c r="R15697" i="4" s="1"/>
  <c r="P17875" i="4"/>
  <c r="R17875" i="4" s="1"/>
  <c r="P11541" i="4"/>
  <c r="R11541" i="4" s="1"/>
  <c r="P15326" i="4"/>
  <c r="R15326" i="4" s="1"/>
  <c r="P15283" i="4"/>
  <c r="R15283" i="4" s="1"/>
  <c r="P15848" i="4"/>
  <c r="R15848" i="4" s="1"/>
  <c r="P18603" i="4"/>
  <c r="R18603" i="4" s="1"/>
  <c r="P16699" i="4"/>
  <c r="R16699" i="4" s="1"/>
  <c r="P19120" i="4"/>
  <c r="R19120" i="4" s="1"/>
  <c r="P6474" i="4"/>
  <c r="R6474" i="4" s="1"/>
  <c r="P9650" i="4"/>
  <c r="R9650" i="4" s="1"/>
  <c r="P7301" i="4"/>
  <c r="R7301" i="4" s="1"/>
  <c r="P7945" i="4"/>
  <c r="R7945" i="4" s="1"/>
  <c r="P13142" i="4"/>
  <c r="R13142" i="4" s="1"/>
  <c r="P13266" i="4"/>
  <c r="R13266" i="4" s="1"/>
  <c r="P11632" i="4"/>
  <c r="R11632" i="4" s="1"/>
  <c r="P15138" i="4"/>
  <c r="R15138" i="4" s="1"/>
  <c r="P11932" i="4"/>
  <c r="R11932" i="4" s="1"/>
  <c r="P15314" i="4"/>
  <c r="R15314" i="4" s="1"/>
  <c r="P11954" i="4"/>
  <c r="R11954" i="4" s="1"/>
  <c r="P18272" i="4"/>
  <c r="R18272" i="4" s="1"/>
  <c r="P18482" i="4"/>
  <c r="R18482" i="4" s="1"/>
  <c r="P16772" i="4"/>
  <c r="R16772" i="4" s="1"/>
  <c r="P18419" i="4"/>
  <c r="R18419" i="4" s="1"/>
  <c r="P18446" i="4"/>
  <c r="R18446" i="4" s="1"/>
  <c r="P18394" i="4"/>
  <c r="R18394" i="4" s="1"/>
  <c r="P18560" i="4"/>
  <c r="R18560" i="4" s="1"/>
  <c r="P14988" i="4"/>
  <c r="R14988" i="4" s="1"/>
  <c r="P18675" i="4"/>
  <c r="R18675" i="4" s="1"/>
  <c r="P14620" i="4"/>
  <c r="R14620" i="4" s="1"/>
  <c r="P14115" i="4"/>
  <c r="R14115" i="4" s="1"/>
  <c r="P14363" i="4"/>
  <c r="R14363" i="4" s="1"/>
  <c r="P17195" i="4"/>
  <c r="R17195" i="4" s="1"/>
  <c r="P17337" i="4"/>
  <c r="R17337" i="4" s="1"/>
  <c r="P17491" i="4"/>
  <c r="R17491" i="4" s="1"/>
  <c r="P19149" i="4"/>
  <c r="R19149" i="4" s="1"/>
  <c r="P17946" i="4"/>
  <c r="R17946" i="4" s="1"/>
  <c r="P18609" i="4"/>
  <c r="R18609" i="4" s="1"/>
  <c r="P19721" i="4"/>
  <c r="R19721" i="4" s="1"/>
  <c r="P19261" i="4"/>
  <c r="R19261" i="4" s="1"/>
  <c r="P18226" i="4"/>
  <c r="R18226" i="4" s="1"/>
  <c r="P18453" i="4"/>
  <c r="R18453" i="4" s="1"/>
  <c r="P18513" i="4"/>
  <c r="R18513" i="4" s="1"/>
  <c r="P18480" i="4"/>
  <c r="R18480" i="4" s="1"/>
  <c r="P16680" i="4"/>
  <c r="R16680" i="4" s="1"/>
  <c r="P18563" i="4"/>
  <c r="R18563" i="4" s="1"/>
  <c r="P18530" i="4"/>
  <c r="R18530" i="4" s="1"/>
  <c r="P18585" i="4"/>
  <c r="R18585" i="4" s="1"/>
  <c r="P18507" i="4"/>
  <c r="R18507" i="4" s="1"/>
  <c r="P18501" i="4"/>
  <c r="R18501" i="4" s="1"/>
  <c r="P18571" i="4"/>
  <c r="R18571" i="4" s="1"/>
  <c r="P16803" i="4"/>
  <c r="R16803" i="4" s="1"/>
  <c r="P16872" i="4"/>
  <c r="R16872" i="4" s="1"/>
  <c r="P18684" i="4"/>
  <c r="R18684" i="4" s="1"/>
  <c r="P19402" i="4"/>
  <c r="R19402" i="4" s="1"/>
  <c r="P18799" i="4"/>
  <c r="R18799" i="4" s="1"/>
  <c r="P19062" i="4"/>
  <c r="R19062" i="4" s="1"/>
  <c r="P17719" i="4"/>
  <c r="R17719" i="4" s="1"/>
  <c r="P17931" i="4"/>
  <c r="R17931" i="4" s="1"/>
  <c r="P19482" i="4"/>
  <c r="R19482" i="4" s="1"/>
  <c r="P19131" i="4"/>
  <c r="R19131" i="4" s="1"/>
  <c r="P19505" i="4"/>
  <c r="R19505" i="4" s="1"/>
  <c r="P19512" i="4"/>
  <c r="R19512" i="4" s="1"/>
  <c r="P18942" i="4"/>
  <c r="R18942" i="4" s="1"/>
  <c r="P19158" i="4"/>
  <c r="R19158" i="4" s="1"/>
  <c r="P19588" i="4"/>
  <c r="R19588" i="4" s="1"/>
  <c r="P19568" i="4"/>
  <c r="R19568" i="4" s="1"/>
  <c r="P19611" i="4"/>
  <c r="R19611" i="4" s="1"/>
  <c r="P19645" i="4"/>
  <c r="R19645" i="4" s="1"/>
  <c r="P19431" i="4"/>
  <c r="R19431" i="4" s="1"/>
  <c r="P19508" i="4"/>
  <c r="R19508" i="4" s="1"/>
  <c r="P19115" i="4"/>
  <c r="R19115" i="4" s="1"/>
  <c r="P19763" i="4"/>
  <c r="R19763" i="4" s="1"/>
  <c r="P19549" i="4"/>
  <c r="R19549" i="4" s="1"/>
  <c r="P19890" i="4"/>
  <c r="R19890" i="4" s="1"/>
  <c r="P17839" i="4"/>
  <c r="R17839" i="4" s="1"/>
  <c r="P18128" i="4"/>
  <c r="R18128" i="4" s="1"/>
  <c r="P18999" i="4"/>
  <c r="R18999" i="4" s="1"/>
  <c r="P17613" i="4"/>
  <c r="R17613" i="4" s="1"/>
  <c r="P17624" i="4"/>
  <c r="R17624" i="4" s="1"/>
  <c r="P14822" i="4"/>
  <c r="R14822" i="4" s="1"/>
  <c r="P14823" i="4"/>
  <c r="R14823" i="4" s="1"/>
  <c r="P14395" i="4"/>
  <c r="R14395" i="4" s="1"/>
  <c r="P10893" i="4"/>
  <c r="R10893" i="4" s="1"/>
  <c r="P8258" i="4"/>
  <c r="R8258" i="4" s="1"/>
  <c r="P17592" i="4"/>
  <c r="R17592" i="4" s="1"/>
  <c r="P15864" i="4"/>
  <c r="R15864" i="4" s="1"/>
  <c r="P12962" i="4"/>
  <c r="R12962" i="4" s="1"/>
  <c r="P16935" i="4"/>
  <c r="R16935" i="4" s="1"/>
  <c r="P7062" i="4"/>
  <c r="R7062" i="4" s="1"/>
  <c r="P5596" i="4"/>
  <c r="R5596" i="4" s="1"/>
  <c r="P4475" i="4"/>
  <c r="R4475" i="4" s="1"/>
  <c r="P7438" i="4"/>
  <c r="R7438" i="4" s="1"/>
  <c r="P2024" i="4"/>
  <c r="R2024" i="4" s="1"/>
  <c r="P3890" i="4"/>
  <c r="R3890" i="4" s="1"/>
  <c r="P2080" i="4"/>
  <c r="R2080" i="4" s="1"/>
  <c r="P3442" i="4"/>
  <c r="R3442" i="4" s="1"/>
  <c r="P1354" i="4"/>
  <c r="R1354" i="4" s="1"/>
  <c r="P1393" i="4"/>
  <c r="R1393" i="4" s="1"/>
  <c r="P4766" i="4"/>
  <c r="R4766" i="4" s="1"/>
  <c r="P2696" i="4"/>
  <c r="R2696" i="4" s="1"/>
  <c r="P468" i="4"/>
  <c r="R468" i="4" s="1"/>
  <c r="P1053" i="4"/>
  <c r="R1053" i="4" s="1"/>
  <c r="P1904" i="4"/>
  <c r="R1904" i="4" s="1"/>
  <c r="P2335" i="4"/>
  <c r="R2335" i="4" s="1"/>
  <c r="P522" i="4"/>
  <c r="R522" i="4" s="1"/>
  <c r="P1349" i="4"/>
  <c r="R1349" i="4" s="1"/>
  <c r="P674" i="4"/>
  <c r="R674" i="4" s="1"/>
  <c r="P1293" i="4"/>
  <c r="R1293" i="4" s="1"/>
  <c r="P1560" i="4"/>
  <c r="R1560" i="4" s="1"/>
  <c r="P10626" i="4"/>
  <c r="R10626" i="4" s="1"/>
  <c r="P7748" i="4"/>
  <c r="R7748" i="4" s="1"/>
  <c r="P12070" i="4"/>
  <c r="R12070" i="4" s="1"/>
  <c r="P12738" i="4"/>
  <c r="R12738" i="4" s="1"/>
  <c r="P18106" i="4"/>
  <c r="R18106" i="4" s="1"/>
  <c r="P18467" i="4"/>
  <c r="R18467" i="4" s="1"/>
  <c r="P17759" i="4"/>
  <c r="R17759" i="4" s="1"/>
  <c r="P15867" i="4"/>
  <c r="R15867" i="4" s="1"/>
  <c r="P16326" i="4"/>
  <c r="R16326" i="4" s="1"/>
  <c r="P15856" i="4"/>
  <c r="R15856" i="4" s="1"/>
  <c r="P17822" i="4"/>
  <c r="R17822" i="4" s="1"/>
  <c r="P16934" i="4"/>
  <c r="R16934" i="4" s="1"/>
  <c r="P9168" i="4"/>
  <c r="R9168" i="4" s="1"/>
  <c r="P13447" i="4"/>
  <c r="R13447" i="4" s="1"/>
  <c r="P9879" i="4"/>
  <c r="R9879" i="4" s="1"/>
  <c r="P14287" i="4"/>
  <c r="R14287" i="4" s="1"/>
  <c r="P17264" i="4"/>
  <c r="R17264" i="4" s="1"/>
  <c r="P13919" i="4"/>
  <c r="R13919" i="4" s="1"/>
  <c r="P14111" i="4"/>
  <c r="R14111" i="4" s="1"/>
  <c r="P10106" i="4"/>
  <c r="R10106" i="4" s="1"/>
  <c r="P17162" i="4"/>
  <c r="R17162" i="4" s="1"/>
  <c r="P10875" i="4"/>
  <c r="R10875" i="4" s="1"/>
  <c r="P14828" i="4"/>
  <c r="R14828" i="4" s="1"/>
  <c r="P14143" i="4"/>
  <c r="R14143" i="4" s="1"/>
  <c r="P10180" i="4"/>
  <c r="R10180" i="4" s="1"/>
  <c r="P14659" i="4"/>
  <c r="R14659" i="4" s="1"/>
  <c r="P15404" i="4"/>
  <c r="R15404" i="4" s="1"/>
  <c r="P15518" i="4"/>
  <c r="R15518" i="4" s="1"/>
  <c r="P15408" i="4"/>
  <c r="R15408" i="4" s="1"/>
  <c r="P15679" i="4"/>
  <c r="R15679" i="4" s="1"/>
  <c r="P15682" i="4"/>
  <c r="R15682" i="4" s="1"/>
  <c r="P15670" i="4"/>
  <c r="R15670" i="4" s="1"/>
  <c r="P15943" i="4"/>
  <c r="R15943" i="4" s="1"/>
  <c r="P12900" i="4"/>
  <c r="R12900" i="4" s="1"/>
  <c r="P18842" i="4"/>
  <c r="R18842" i="4" s="1"/>
  <c r="P18869" i="4"/>
  <c r="R18869" i="4" s="1"/>
  <c r="P17395" i="4"/>
  <c r="R17395" i="4" s="1"/>
  <c r="P7956" i="4"/>
  <c r="R7956" i="4" s="1"/>
  <c r="P8841" i="4"/>
  <c r="R8841" i="4" s="1"/>
  <c r="P9758" i="4"/>
  <c r="R9758" i="4" s="1"/>
  <c r="P12534" i="4"/>
  <c r="R12534" i="4" s="1"/>
  <c r="P15591" i="4"/>
  <c r="R15591" i="4" s="1"/>
  <c r="P8150" i="4"/>
  <c r="R8150" i="4" s="1"/>
  <c r="P16362" i="4"/>
  <c r="R16362" i="4" s="1"/>
  <c r="P13607" i="4"/>
  <c r="R13607" i="4" s="1"/>
  <c r="P17564" i="4"/>
  <c r="R17564" i="4" s="1"/>
  <c r="P15066" i="4"/>
  <c r="R15066" i="4" s="1"/>
  <c r="P16533" i="4"/>
  <c r="R16533" i="4" s="1"/>
  <c r="P11995" i="4"/>
  <c r="R11995" i="4" s="1"/>
  <c r="P15790" i="4"/>
  <c r="R15790" i="4" s="1"/>
  <c r="P16574" i="4"/>
  <c r="R16574" i="4" s="1"/>
  <c r="P14276" i="4"/>
  <c r="R14276" i="4" s="1"/>
  <c r="P14313" i="4"/>
  <c r="R14313" i="4" s="1"/>
  <c r="P16990" i="4"/>
  <c r="R16990" i="4" s="1"/>
  <c r="P18733" i="4"/>
  <c r="R18733" i="4" s="1"/>
  <c r="P17102" i="4"/>
  <c r="R17102" i="4" s="1"/>
  <c r="P17127" i="4"/>
  <c r="R17127" i="4" s="1"/>
  <c r="P14374" i="4"/>
  <c r="R14374" i="4" s="1"/>
  <c r="P17994" i="4"/>
  <c r="R17994" i="4" s="1"/>
  <c r="P18906" i="4"/>
  <c r="R18906" i="4" s="1"/>
  <c r="P18041" i="4"/>
  <c r="R18041" i="4" s="1"/>
  <c r="P19016" i="4"/>
  <c r="R19016" i="4" s="1"/>
  <c r="P18916" i="4"/>
  <c r="R18916" i="4" s="1"/>
  <c r="P15369" i="4"/>
  <c r="R15369" i="4" s="1"/>
  <c r="P17990" i="4"/>
  <c r="R17990" i="4" s="1"/>
  <c r="P19341" i="4"/>
  <c r="R19341" i="4" s="1"/>
  <c r="P19253" i="4"/>
  <c r="R19253" i="4" s="1"/>
  <c r="P18232" i="4"/>
  <c r="R18232" i="4" s="1"/>
  <c r="P19531" i="4"/>
  <c r="R19531" i="4" s="1"/>
  <c r="P19221" i="4"/>
  <c r="R19221" i="4" s="1"/>
  <c r="P16702" i="4"/>
  <c r="R16702" i="4" s="1"/>
  <c r="P18617" i="4"/>
  <c r="R18617" i="4" s="1"/>
  <c r="P17081" i="4"/>
  <c r="R17081" i="4" s="1"/>
  <c r="P17544" i="4"/>
  <c r="R17544" i="4" s="1"/>
  <c r="P18771" i="4"/>
  <c r="R18771" i="4" s="1"/>
  <c r="P19356" i="4"/>
  <c r="R19356" i="4" s="1"/>
  <c r="P18730" i="4"/>
  <c r="R18730" i="4" s="1"/>
  <c r="P18734" i="4"/>
  <c r="R18734" i="4" s="1"/>
  <c r="P18714" i="4"/>
  <c r="R18714" i="4" s="1"/>
  <c r="P18709" i="4"/>
  <c r="R18709" i="4" s="1"/>
  <c r="P18779" i="4"/>
  <c r="R18779" i="4" s="1"/>
  <c r="P19370" i="4"/>
  <c r="R19370" i="4" s="1"/>
  <c r="P18786" i="4"/>
  <c r="R18786" i="4" s="1"/>
  <c r="P18823" i="4"/>
  <c r="R18823" i="4" s="1"/>
  <c r="P18978" i="4"/>
  <c r="R18978" i="4" s="1"/>
  <c r="P19548" i="4"/>
  <c r="R19548" i="4" s="1"/>
  <c r="P19097" i="4"/>
  <c r="R19097" i="4" s="1"/>
  <c r="P18143" i="4"/>
  <c r="R18143" i="4" s="1"/>
  <c r="P18319" i="4"/>
  <c r="R18319" i="4" s="1"/>
  <c r="P19215" i="4"/>
  <c r="R19215" i="4" s="1"/>
  <c r="P19233" i="4"/>
  <c r="R19233" i="4" s="1"/>
  <c r="P19267" i="4"/>
  <c r="R19267" i="4" s="1"/>
  <c r="P18778" i="4"/>
  <c r="R18778" i="4" s="1"/>
  <c r="P19056" i="4"/>
  <c r="R19056" i="4" s="1"/>
  <c r="P19532" i="4"/>
  <c r="R19532" i="4" s="1"/>
  <c r="P19609" i="4"/>
  <c r="R19609" i="4" s="1"/>
  <c r="P19768" i="4"/>
  <c r="R19768" i="4" s="1"/>
  <c r="P19962" i="4"/>
  <c r="R19962" i="4" s="1"/>
  <c r="P19301" i="4"/>
  <c r="R19301" i="4" s="1"/>
  <c r="P18320" i="4"/>
  <c r="R18320" i="4" s="1"/>
  <c r="P18502" i="4"/>
  <c r="R18502" i="4" s="1"/>
  <c r="P14934" i="4"/>
  <c r="R14934" i="4" s="1"/>
  <c r="P14864" i="4"/>
  <c r="R14864" i="4" s="1"/>
  <c r="P10332" i="4"/>
  <c r="R10332" i="4" s="1"/>
  <c r="P10435" i="4"/>
  <c r="R10435" i="4" s="1"/>
  <c r="P12583" i="4"/>
  <c r="R12583" i="4" s="1"/>
  <c r="P11509" i="4"/>
  <c r="R11509" i="4" s="1"/>
  <c r="P10907" i="4"/>
  <c r="R10907" i="4" s="1"/>
  <c r="P15830" i="4"/>
  <c r="R15830" i="4" s="1"/>
  <c r="P14035" i="4"/>
  <c r="R14035" i="4" s="1"/>
  <c r="P9842" i="4"/>
  <c r="R9842" i="4" s="1"/>
  <c r="P14168" i="4"/>
  <c r="R14168" i="4" s="1"/>
  <c r="P12220" i="4"/>
  <c r="R12220" i="4" s="1"/>
  <c r="P5844" i="4"/>
  <c r="R5844" i="4" s="1"/>
  <c r="P5081" i="4"/>
  <c r="R5081" i="4" s="1"/>
  <c r="P9375" i="4"/>
  <c r="R9375" i="4" s="1"/>
  <c r="P7723" i="4"/>
  <c r="R7723" i="4" s="1"/>
  <c r="P14559" i="4"/>
  <c r="R14559" i="4" s="1"/>
  <c r="P5611" i="4"/>
  <c r="R5611" i="4" s="1"/>
  <c r="P10195" i="4"/>
  <c r="R10195" i="4" s="1"/>
  <c r="P6166" i="4"/>
  <c r="R6166" i="4" s="1"/>
  <c r="P1579" i="4"/>
  <c r="R1579" i="4" s="1"/>
  <c r="P2656" i="4"/>
  <c r="R2656" i="4" s="1"/>
  <c r="P2556" i="4"/>
  <c r="R2556" i="4" s="1"/>
  <c r="P2237" i="4"/>
  <c r="R2237" i="4" s="1"/>
  <c r="P2599" i="4"/>
  <c r="R2599" i="4" s="1"/>
  <c r="P1507" i="4"/>
  <c r="R1507" i="4" s="1"/>
  <c r="P677" i="4"/>
  <c r="R677" i="4" s="1"/>
  <c r="P752" i="4"/>
  <c r="R752" i="4" s="1"/>
  <c r="P2029" i="4"/>
  <c r="R2029" i="4" s="1"/>
  <c r="P444" i="4"/>
  <c r="R444" i="4" s="1"/>
  <c r="P1340" i="4"/>
  <c r="R1340" i="4" s="1"/>
  <c r="P4638" i="4"/>
  <c r="R4638" i="4" s="1"/>
  <c r="P3132" i="4"/>
  <c r="R3132" i="4" s="1"/>
  <c r="P905" i="4"/>
  <c r="R905" i="4" s="1"/>
  <c r="P1874" i="4"/>
  <c r="R1874" i="4" s="1"/>
  <c r="P876" i="4"/>
  <c r="R876" i="4" s="1"/>
  <c r="P943" i="4"/>
  <c r="R943" i="4" s="1"/>
  <c r="P325" i="4"/>
  <c r="R325" i="4" s="1"/>
  <c r="P1141" i="4"/>
  <c r="R1141" i="4" s="1"/>
  <c r="P1252" i="4"/>
  <c r="R1252" i="4" s="1"/>
  <c r="P759" i="4"/>
  <c r="R759" i="4" s="1"/>
  <c r="P3921" i="4"/>
  <c r="R3921" i="4" s="1"/>
  <c r="P1569" i="4"/>
  <c r="R1569" i="4" s="1"/>
  <c r="P988" i="4"/>
  <c r="R988" i="4" s="1"/>
  <c r="P581" i="4"/>
  <c r="R581" i="4" s="1"/>
  <c r="P810" i="4"/>
  <c r="R810" i="4" s="1"/>
  <c r="P2094" i="4"/>
  <c r="R2094" i="4" s="1"/>
  <c r="P1754" i="4"/>
  <c r="R1754" i="4" s="1"/>
  <c r="P8530" i="4"/>
  <c r="R8530" i="4" s="1"/>
  <c r="P12339" i="4"/>
  <c r="R12339" i="4" s="1"/>
  <c r="P4219" i="4"/>
  <c r="R4219" i="4" s="1"/>
  <c r="P9542" i="4"/>
  <c r="R9542" i="4" s="1"/>
  <c r="P7666" i="4"/>
  <c r="R7666" i="4" s="1"/>
  <c r="P11574" i="4"/>
  <c r="R11574" i="4" s="1"/>
  <c r="P11730" i="4"/>
  <c r="R11730" i="4" s="1"/>
  <c r="P12031" i="4"/>
  <c r="R12031" i="4" s="1"/>
  <c r="P18327" i="4"/>
  <c r="R18327" i="4" s="1"/>
  <c r="P18403" i="4"/>
  <c r="R18403" i="4" s="1"/>
  <c r="P12395" i="4"/>
  <c r="R12395" i="4" s="1"/>
  <c r="P19055" i="4"/>
  <c r="R19055" i="4" s="1"/>
  <c r="P18350" i="4"/>
  <c r="R18350" i="4" s="1"/>
  <c r="P15770" i="4"/>
  <c r="R15770" i="4" s="1"/>
  <c r="P18015" i="4"/>
  <c r="R18015" i="4" s="1"/>
  <c r="P16074" i="4"/>
  <c r="R16074" i="4" s="1"/>
  <c r="P14913" i="4"/>
  <c r="R14913" i="4" s="1"/>
  <c r="P10367" i="4"/>
  <c r="R10367" i="4" s="1"/>
  <c r="P9618" i="4"/>
  <c r="R9618" i="4" s="1"/>
  <c r="P13626" i="4"/>
  <c r="R13626" i="4" s="1"/>
  <c r="P14025" i="4"/>
  <c r="R14025" i="4" s="1"/>
  <c r="P17368" i="4"/>
  <c r="R17368" i="4" s="1"/>
  <c r="P14231" i="4"/>
  <c r="R14231" i="4" s="1"/>
  <c r="P10445" i="4"/>
  <c r="R10445" i="4" s="1"/>
  <c r="P14245" i="4"/>
  <c r="R14245" i="4" s="1"/>
  <c r="P14563" i="4"/>
  <c r="R14563" i="4" s="1"/>
  <c r="P14587" i="4"/>
  <c r="R14587" i="4" s="1"/>
  <c r="P14742" i="4"/>
  <c r="R14742" i="4" s="1"/>
  <c r="P15376" i="4"/>
  <c r="R15376" i="4" s="1"/>
  <c r="P15267" i="4"/>
  <c r="R15267" i="4" s="1"/>
  <c r="P15492" i="4"/>
  <c r="R15492" i="4" s="1"/>
  <c r="P11797" i="4"/>
  <c r="R11797" i="4" s="1"/>
  <c r="P15926" i="4"/>
  <c r="R15926" i="4" s="1"/>
  <c r="P15872" i="4"/>
  <c r="R15872" i="4" s="1"/>
  <c r="P12692" i="4"/>
  <c r="R12692" i="4" s="1"/>
  <c r="P12973" i="4"/>
  <c r="R12973" i="4" s="1"/>
  <c r="P18421" i="4"/>
  <c r="R18421" i="4" s="1"/>
  <c r="P19328" i="4"/>
  <c r="R19328" i="4" s="1"/>
  <c r="P3577" i="4"/>
  <c r="R3577" i="4" s="1"/>
  <c r="P8435" i="4"/>
  <c r="R8435" i="4" s="1"/>
  <c r="P9209" i="4"/>
  <c r="R9209" i="4" s="1"/>
  <c r="P11843" i="4"/>
  <c r="R11843" i="4" s="1"/>
  <c r="P12280" i="4"/>
  <c r="R12280" i="4" s="1"/>
  <c r="P12722" i="4"/>
  <c r="R12722" i="4" s="1"/>
  <c r="P17909" i="4"/>
  <c r="R17909" i="4" s="1"/>
  <c r="P16718" i="4"/>
  <c r="R16718" i="4" s="1"/>
  <c r="P15425" i="4"/>
  <c r="R15425" i="4" s="1"/>
  <c r="P14520" i="4"/>
  <c r="R14520" i="4" s="1"/>
  <c r="P15660" i="4"/>
  <c r="R15660" i="4" s="1"/>
  <c r="P16083" i="4"/>
  <c r="R16083" i="4" s="1"/>
  <c r="P16464" i="4"/>
  <c r="R16464" i="4" s="1"/>
  <c r="P17059" i="4"/>
  <c r="R17059" i="4" s="1"/>
  <c r="P15222" i="4"/>
  <c r="R15222" i="4" s="1"/>
  <c r="P17463" i="4"/>
  <c r="R17463" i="4" s="1"/>
  <c r="P18868" i="4"/>
  <c r="R18868" i="4" s="1"/>
  <c r="P17623" i="4"/>
  <c r="R17623" i="4" s="1"/>
  <c r="P17600" i="4"/>
  <c r="R17600" i="4" s="1"/>
  <c r="P17515" i="4"/>
  <c r="R17515" i="4" s="1"/>
  <c r="P17954" i="4"/>
  <c r="R17954" i="4" s="1"/>
  <c r="P17825" i="4"/>
  <c r="R17825" i="4" s="1"/>
  <c r="P19145" i="4"/>
  <c r="R19145" i="4" s="1"/>
  <c r="P17973" i="4"/>
  <c r="R17973" i="4" s="1"/>
  <c r="P15780" i="4"/>
  <c r="R15780" i="4" s="1"/>
  <c r="P15823" i="4"/>
  <c r="R15823" i="4" s="1"/>
  <c r="P19109" i="4"/>
  <c r="R19109" i="4" s="1"/>
  <c r="P19151" i="4"/>
  <c r="R19151" i="4" s="1"/>
  <c r="P18312" i="4"/>
  <c r="R18312" i="4" s="1"/>
  <c r="P16562" i="4"/>
  <c r="R16562" i="4" s="1"/>
  <c r="P18080" i="4"/>
  <c r="R18080" i="4" s="1"/>
  <c r="P19307" i="4"/>
  <c r="R19307" i="4" s="1"/>
  <c r="P17183" i="4"/>
  <c r="R17183" i="4" s="1"/>
  <c r="P19417" i="4"/>
  <c r="R19417" i="4" s="1"/>
  <c r="P19395" i="4"/>
  <c r="R19395" i="4" s="1"/>
  <c r="P18947" i="4"/>
  <c r="R18947" i="4" s="1"/>
  <c r="P19462" i="4"/>
  <c r="R19462" i="4" s="1"/>
  <c r="P18917" i="4"/>
  <c r="R18917" i="4" s="1"/>
  <c r="P19444" i="4"/>
  <c r="R19444" i="4" s="1"/>
  <c r="P17641" i="4"/>
  <c r="R17641" i="4" s="1"/>
  <c r="P19516" i="4"/>
  <c r="R19516" i="4" s="1"/>
  <c r="P18940" i="4"/>
  <c r="R18940" i="4" s="1"/>
  <c r="P18904" i="4"/>
  <c r="R18904" i="4" s="1"/>
  <c r="P18881" i="4"/>
  <c r="R18881" i="4" s="1"/>
  <c r="P18899" i="4"/>
  <c r="R18899" i="4" s="1"/>
  <c r="P19441" i="4"/>
  <c r="R19441" i="4" s="1"/>
  <c r="P19450" i="4"/>
  <c r="R19450" i="4" s="1"/>
  <c r="P18932" i="4"/>
  <c r="R18932" i="4" s="1"/>
  <c r="P17846" i="4"/>
  <c r="R17846" i="4" s="1"/>
  <c r="P18067" i="4"/>
  <c r="R18067" i="4" s="1"/>
  <c r="P19076" i="4"/>
  <c r="R19076" i="4" s="1"/>
  <c r="P19112" i="4"/>
  <c r="R19112" i="4" s="1"/>
  <c r="P19197" i="4"/>
  <c r="R19197" i="4" s="1"/>
  <c r="P19587" i="4"/>
  <c r="R19587" i="4" s="1"/>
  <c r="P19466" i="4"/>
  <c r="R19466" i="4" s="1"/>
  <c r="P19926" i="4"/>
  <c r="R19926" i="4" s="1"/>
  <c r="P19628" i="4"/>
  <c r="R19628" i="4" s="1"/>
  <c r="P19075" i="4"/>
  <c r="R19075" i="4" s="1"/>
  <c r="P18553" i="4"/>
  <c r="R18553" i="4" s="1"/>
  <c r="P16696" i="4"/>
  <c r="R16696" i="4" s="1"/>
  <c r="P17409" i="4"/>
  <c r="R17409" i="4" s="1"/>
  <c r="P14512" i="4"/>
  <c r="R14512" i="4" s="1"/>
  <c r="P13682" i="4"/>
  <c r="R13682" i="4" s="1"/>
  <c r="P17535" i="4"/>
  <c r="R17535" i="4" s="1"/>
  <c r="P13206" i="4"/>
  <c r="R13206" i="4" s="1"/>
  <c r="P16784" i="4"/>
  <c r="R16784" i="4" s="1"/>
  <c r="P4611" i="4"/>
  <c r="R4611" i="4" s="1"/>
  <c r="P8004" i="4"/>
  <c r="R8004" i="4" s="1"/>
  <c r="P4543" i="4"/>
  <c r="R4543" i="4" s="1"/>
  <c r="P6618" i="4"/>
  <c r="R6618" i="4" s="1"/>
  <c r="P5613" i="4"/>
  <c r="R5613" i="4" s="1"/>
  <c r="P1140" i="4"/>
  <c r="R1140" i="4" s="1"/>
  <c r="P1279" i="4"/>
  <c r="R1279" i="4" s="1"/>
  <c r="P2264" i="4"/>
  <c r="R2264" i="4" s="1"/>
  <c r="P5286" i="4"/>
  <c r="R5286" i="4" s="1"/>
  <c r="P1033" i="4"/>
  <c r="R1033" i="4" s="1"/>
  <c r="P1374" i="4"/>
  <c r="R1374" i="4" s="1"/>
  <c r="P825" i="4"/>
  <c r="R825" i="4" s="1"/>
  <c r="P947" i="4"/>
  <c r="R947" i="4" s="1"/>
  <c r="P1143" i="4"/>
  <c r="R1143" i="4" s="1"/>
  <c r="P1733" i="4"/>
  <c r="R1733" i="4" s="1"/>
  <c r="P266" i="4"/>
  <c r="R266" i="4" s="1"/>
  <c r="P416" i="4"/>
  <c r="R416" i="4" s="1"/>
  <c r="P1925" i="4"/>
  <c r="R1925" i="4" s="1"/>
  <c r="P2010" i="4"/>
  <c r="R2010" i="4" s="1"/>
  <c r="P1810" i="4"/>
  <c r="R1810" i="4" s="1"/>
  <c r="P242" i="4"/>
  <c r="R242" i="4" s="1"/>
  <c r="P1757" i="4"/>
  <c r="R1757" i="4" s="1"/>
  <c r="P832" i="4"/>
  <c r="R832" i="4" s="1"/>
  <c r="P1127" i="4"/>
  <c r="R1127" i="4" s="1"/>
  <c r="P7241" i="4"/>
  <c r="R7241" i="4" s="1"/>
  <c r="P11219" i="4"/>
  <c r="R11219" i="4" s="1"/>
  <c r="P7208" i="4"/>
  <c r="R7208" i="4" s="1"/>
  <c r="P6172" i="4"/>
  <c r="R6172" i="4" s="1"/>
  <c r="P17137" i="4"/>
  <c r="R17137" i="4" s="1"/>
  <c r="P15973" i="4"/>
  <c r="R15973" i="4" s="1"/>
  <c r="P16676" i="4"/>
  <c r="R16676" i="4" s="1"/>
  <c r="P13082" i="4"/>
  <c r="R13082" i="4" s="1"/>
  <c r="P16354" i="4"/>
  <c r="R16354" i="4" s="1"/>
  <c r="P9232" i="4"/>
  <c r="R9232" i="4" s="1"/>
  <c r="P15236" i="4"/>
  <c r="R15236" i="4" s="1"/>
  <c r="P15410" i="4"/>
  <c r="R15410" i="4" s="1"/>
  <c r="P16988" i="4"/>
  <c r="R16988" i="4" s="1"/>
  <c r="P17665" i="4"/>
  <c r="R17665" i="4" s="1"/>
  <c r="P11769" i="4"/>
  <c r="R11769" i="4" s="1"/>
  <c r="P18777" i="4"/>
  <c r="R18777" i="4" s="1"/>
  <c r="P16120" i="4"/>
  <c r="R16120" i="4" s="1"/>
  <c r="P11293" i="4"/>
  <c r="R11293" i="4" s="1"/>
  <c r="P10790" i="4"/>
  <c r="R10790" i="4" s="1"/>
  <c r="P10354" i="4"/>
  <c r="R10354" i="4" s="1"/>
  <c r="P17252" i="4"/>
  <c r="R17252" i="4" s="1"/>
  <c r="P17019" i="4"/>
  <c r="R17019" i="4" s="1"/>
  <c r="P9906" i="4"/>
  <c r="R9906" i="4" s="1"/>
  <c r="P14069" i="4"/>
  <c r="R14069" i="4" s="1"/>
  <c r="P14419" i="4"/>
  <c r="R14419" i="4" s="1"/>
  <c r="P17261" i="4"/>
  <c r="R17261" i="4" s="1"/>
  <c r="P14488" i="4"/>
  <c r="R14488" i="4" s="1"/>
  <c r="P14427" i="4"/>
  <c r="R14427" i="4" s="1"/>
  <c r="P14492" i="4"/>
  <c r="R14492" i="4" s="1"/>
  <c r="P14741" i="4"/>
  <c r="R14741" i="4" s="1"/>
  <c r="P15122" i="4"/>
  <c r="R15122" i="4" s="1"/>
  <c r="P11618" i="4"/>
  <c r="R11618" i="4" s="1"/>
  <c r="P10806" i="4"/>
  <c r="R10806" i="4" s="1"/>
  <c r="P17496" i="4"/>
  <c r="R17496" i="4" s="1"/>
  <c r="P15182" i="4"/>
  <c r="R15182" i="4" s="1"/>
  <c r="P11428" i="4"/>
  <c r="R11428" i="4" s="1"/>
  <c r="P17842" i="4"/>
  <c r="R17842" i="4" s="1"/>
  <c r="P15954" i="4"/>
  <c r="R15954" i="4" s="1"/>
  <c r="P16183" i="4"/>
  <c r="R16183" i="4" s="1"/>
  <c r="P16318" i="4"/>
  <c r="R16318" i="4" s="1"/>
  <c r="P18362" i="4"/>
  <c r="R18362" i="4" s="1"/>
  <c r="P18495" i="4"/>
  <c r="R18495" i="4" s="1"/>
  <c r="P18593" i="4"/>
  <c r="R18593" i="4" s="1"/>
  <c r="P17568" i="4"/>
  <c r="R17568" i="4" s="1"/>
  <c r="P8099" i="4"/>
  <c r="R8099" i="4" s="1"/>
  <c r="P12349" i="4"/>
  <c r="R12349" i="4" s="1"/>
  <c r="P8886" i="4"/>
  <c r="R8886" i="4" s="1"/>
  <c r="P15969" i="4"/>
  <c r="R15969" i="4" s="1"/>
  <c r="P8768" i="4"/>
  <c r="R8768" i="4" s="1"/>
  <c r="P12671" i="4"/>
  <c r="R12671" i="4" s="1"/>
  <c r="P14096" i="4"/>
  <c r="R14096" i="4" s="1"/>
  <c r="P16440" i="4"/>
  <c r="R16440" i="4" s="1"/>
  <c r="P14297" i="4"/>
  <c r="R14297" i="4" s="1"/>
  <c r="P11430" i="4"/>
  <c r="R11430" i="4" s="1"/>
  <c r="P12457" i="4"/>
  <c r="R12457" i="4" s="1"/>
  <c r="P16134" i="4"/>
  <c r="R16134" i="4" s="1"/>
  <c r="P18375" i="4"/>
  <c r="R18375" i="4" s="1"/>
  <c r="P16987" i="4"/>
  <c r="R16987" i="4" s="1"/>
  <c r="P17282" i="4"/>
  <c r="R17282" i="4" s="1"/>
  <c r="P15126" i="4"/>
  <c r="R15126" i="4" s="1"/>
  <c r="P16113" i="4"/>
  <c r="R16113" i="4" s="1"/>
  <c r="P19045" i="4"/>
  <c r="R19045" i="4" s="1"/>
  <c r="P17964" i="4"/>
  <c r="R17964" i="4" s="1"/>
  <c r="P19268" i="4"/>
  <c r="R19268" i="4" s="1"/>
  <c r="P18298" i="4"/>
  <c r="R18298" i="4" s="1"/>
  <c r="P18262" i="4"/>
  <c r="R18262" i="4" s="1"/>
  <c r="P18340" i="4"/>
  <c r="R18340" i="4" s="1"/>
  <c r="P18423" i="4"/>
  <c r="R18423" i="4" s="1"/>
  <c r="P19463" i="4"/>
  <c r="R19463" i="4" s="1"/>
  <c r="P16985" i="4"/>
  <c r="R16985" i="4" s="1"/>
  <c r="P19511" i="4"/>
  <c r="R19511" i="4" s="1"/>
  <c r="P18003" i="4"/>
  <c r="R18003" i="4" s="1"/>
  <c r="P19003" i="4"/>
  <c r="R19003" i="4" s="1"/>
  <c r="P19496" i="4"/>
  <c r="R19496" i="4" s="1"/>
  <c r="P18074" i="4"/>
  <c r="R18074" i="4" s="1"/>
  <c r="P19059" i="4"/>
  <c r="R19059" i="4" s="1"/>
  <c r="P18047" i="4"/>
  <c r="R18047" i="4" s="1"/>
  <c r="P19068" i="4"/>
  <c r="R19068" i="4" s="1"/>
  <c r="P19071" i="4"/>
  <c r="R19071" i="4" s="1"/>
  <c r="P19497" i="4"/>
  <c r="R19497" i="4" s="1"/>
  <c r="P19193" i="4"/>
  <c r="R19193" i="4" s="1"/>
  <c r="P19050" i="4"/>
  <c r="R19050" i="4" s="1"/>
  <c r="P18000" i="4"/>
  <c r="R18000" i="4" s="1"/>
  <c r="P19161" i="4"/>
  <c r="R19161" i="4" s="1"/>
  <c r="P19313" i="4"/>
  <c r="R19313" i="4" s="1"/>
  <c r="P19339" i="4"/>
  <c r="R19339" i="4" s="1"/>
  <c r="P19180" i="4"/>
  <c r="R19180" i="4" s="1"/>
  <c r="P19544" i="4"/>
  <c r="R19544" i="4" s="1"/>
  <c r="P19835" i="4"/>
  <c r="R19835" i="4" s="1"/>
  <c r="P19631" i="4"/>
  <c r="R19631" i="4" s="1"/>
  <c r="P19714" i="4"/>
  <c r="R19714" i="4" s="1"/>
  <c r="P17504" i="4"/>
  <c r="R17504" i="4" s="1"/>
  <c r="P14092" i="4"/>
  <c r="R14092" i="4" s="1"/>
  <c r="P17148" i="4"/>
  <c r="R17148" i="4" s="1"/>
  <c r="P13690" i="4"/>
  <c r="R13690" i="4" s="1"/>
  <c r="P15824" i="4"/>
  <c r="R15824" i="4" s="1"/>
  <c r="P15378" i="4"/>
  <c r="R15378" i="4" s="1"/>
  <c r="P17602" i="4"/>
  <c r="R17602" i="4" s="1"/>
  <c r="P14548" i="4"/>
  <c r="R14548" i="4" s="1"/>
  <c r="P1825" i="4"/>
  <c r="R1825" i="4" s="1"/>
  <c r="P3118" i="4"/>
  <c r="R3118" i="4" s="1"/>
  <c r="P2139" i="4"/>
  <c r="R2139" i="4" s="1"/>
  <c r="P2737" i="4"/>
  <c r="R2737" i="4" s="1"/>
  <c r="P1468" i="4"/>
  <c r="R1468" i="4" s="1"/>
  <c r="P1289" i="4"/>
  <c r="R1289" i="4" s="1"/>
  <c r="P363" i="4"/>
  <c r="R363" i="4" s="1"/>
  <c r="P778" i="4"/>
  <c r="R778" i="4" s="1"/>
  <c r="P1532" i="4"/>
  <c r="R1532" i="4" s="1"/>
  <c r="P858" i="4"/>
  <c r="R858" i="4" s="1"/>
  <c r="P389" i="4"/>
  <c r="R389" i="4" s="1"/>
  <c r="P888" i="4"/>
  <c r="R888" i="4" s="1"/>
  <c r="P324" i="4"/>
  <c r="R324" i="4" s="1"/>
  <c r="P784" i="4"/>
  <c r="R784" i="4" s="1"/>
  <c r="P952" i="4"/>
  <c r="R952" i="4" s="1"/>
  <c r="P2203" i="4"/>
  <c r="R2203" i="4" s="1"/>
  <c r="P2739" i="4"/>
  <c r="R2739" i="4" s="1"/>
  <c r="P7787" i="4"/>
  <c r="R7787" i="4" s="1"/>
  <c r="P11809" i="4"/>
  <c r="R11809" i="4" s="1"/>
  <c r="P6228" i="4"/>
  <c r="R6228" i="4" s="1"/>
  <c r="P5995" i="4"/>
  <c r="R5995" i="4" s="1"/>
  <c r="P16756" i="4"/>
  <c r="R16756" i="4" s="1"/>
  <c r="P14214" i="4"/>
  <c r="R14214" i="4" s="1"/>
  <c r="P11562" i="4"/>
  <c r="R11562" i="4" s="1"/>
  <c r="P14065" i="4"/>
  <c r="R14065" i="4" s="1"/>
  <c r="P14333" i="4"/>
  <c r="R14333" i="4" s="1"/>
  <c r="P16887" i="4"/>
  <c r="R16887" i="4" s="1"/>
  <c r="P9354" i="4"/>
  <c r="R9354" i="4" s="1"/>
  <c r="P15199" i="4"/>
  <c r="R15199" i="4" s="1"/>
  <c r="P17306" i="4"/>
  <c r="R17306" i="4" s="1"/>
  <c r="P19094" i="4"/>
  <c r="R19094" i="4" s="1"/>
  <c r="P11352" i="4"/>
  <c r="R11352" i="4" s="1"/>
  <c r="P17414" i="4"/>
  <c r="R17414" i="4" s="1"/>
  <c r="P14968" i="4"/>
  <c r="R14968" i="4" s="1"/>
  <c r="P15164" i="4"/>
  <c r="R15164" i="4" s="1"/>
  <c r="P17560" i="4"/>
  <c r="R17560" i="4" s="1"/>
  <c r="P10562" i="4"/>
  <c r="R10562" i="4" s="1"/>
  <c r="P14311" i="4"/>
  <c r="R14311" i="4" s="1"/>
  <c r="P14760" i="4"/>
  <c r="R14760" i="4" s="1"/>
  <c r="P10919" i="4"/>
  <c r="R10919" i="4" s="1"/>
  <c r="P14962" i="4"/>
  <c r="R14962" i="4" s="1"/>
  <c r="P15188" i="4"/>
  <c r="R15188" i="4" s="1"/>
  <c r="P15139" i="4"/>
  <c r="R15139" i="4" s="1"/>
  <c r="P15059" i="4"/>
  <c r="R15059" i="4" s="1"/>
  <c r="P14897" i="4"/>
  <c r="R14897" i="4" s="1"/>
  <c r="P15184" i="4"/>
  <c r="R15184" i="4" s="1"/>
  <c r="P17965" i="4"/>
  <c r="R17965" i="4" s="1"/>
  <c r="P11794" i="4"/>
  <c r="R11794" i="4" s="1"/>
  <c r="P15088" i="4"/>
  <c r="R15088" i="4" s="1"/>
  <c r="P17863" i="4"/>
  <c r="R17863" i="4" s="1"/>
  <c r="P11531" i="4"/>
  <c r="R11531" i="4" s="1"/>
  <c r="P15782" i="4"/>
  <c r="R15782" i="4" s="1"/>
  <c r="P12778" i="4"/>
  <c r="R12778" i="4" s="1"/>
  <c r="P18363" i="4"/>
  <c r="R18363" i="4" s="1"/>
  <c r="P16458" i="4"/>
  <c r="R16458" i="4" s="1"/>
  <c r="P16623" i="4"/>
  <c r="R16623" i="4" s="1"/>
  <c r="P16995" i="4"/>
  <c r="R16995" i="4" s="1"/>
  <c r="P18660" i="4"/>
  <c r="R18660" i="4" s="1"/>
  <c r="P14054" i="4"/>
  <c r="R14054" i="4" s="1"/>
  <c r="P14522" i="4"/>
  <c r="R14522" i="4" s="1"/>
  <c r="P7650" i="4"/>
  <c r="R7650" i="4" s="1"/>
  <c r="P10857" i="4"/>
  <c r="R10857" i="4" s="1"/>
  <c r="P16105" i="4"/>
  <c r="R16105" i="4" s="1"/>
  <c r="P15239" i="4"/>
  <c r="R15239" i="4" s="1"/>
  <c r="P15048" i="4"/>
  <c r="R15048" i="4" s="1"/>
  <c r="P8878" i="4"/>
  <c r="R8878" i="4" s="1"/>
  <c r="P17610" i="4"/>
  <c r="R17610" i="4" s="1"/>
  <c r="P16720" i="4"/>
  <c r="R16720" i="4" s="1"/>
  <c r="P17995" i="4"/>
  <c r="R17995" i="4" s="1"/>
  <c r="P16384" i="4"/>
  <c r="R16384" i="4" s="1"/>
  <c r="P17126" i="4"/>
  <c r="R17126" i="4" s="1"/>
  <c r="P18536" i="4"/>
  <c r="R18536" i="4" s="1"/>
  <c r="P16637" i="4"/>
  <c r="R16637" i="4" s="1"/>
  <c r="P18866" i="4"/>
  <c r="R18866" i="4" s="1"/>
  <c r="P18283" i="4"/>
  <c r="R18283" i="4" s="1"/>
  <c r="P19275" i="4"/>
  <c r="R19275" i="4" s="1"/>
  <c r="P18337" i="4"/>
  <c r="R18337" i="4" s="1"/>
  <c r="P18631" i="4"/>
  <c r="R18631" i="4" s="1"/>
  <c r="P19546" i="4"/>
  <c r="R19546" i="4" s="1"/>
  <c r="P19316" i="4"/>
  <c r="R19316" i="4" s="1"/>
  <c r="P18500" i="4"/>
  <c r="R18500" i="4" s="1"/>
  <c r="P18639" i="4"/>
  <c r="R18639" i="4" s="1"/>
  <c r="P17004" i="4"/>
  <c r="R17004" i="4" s="1"/>
  <c r="P18757" i="4"/>
  <c r="R18757" i="4" s="1"/>
  <c r="P18925" i="4"/>
  <c r="R18925" i="4" s="1"/>
  <c r="P19495" i="4"/>
  <c r="R19495" i="4" s="1"/>
  <c r="P19448" i="4"/>
  <c r="R19448" i="4" s="1"/>
  <c r="P17854" i="4"/>
  <c r="R17854" i="4" s="1"/>
  <c r="P19136" i="4"/>
  <c r="R19136" i="4" s="1"/>
  <c r="P18371" i="4"/>
  <c r="R18371" i="4" s="1"/>
  <c r="P19394" i="4"/>
  <c r="R19394" i="4" s="1"/>
  <c r="P19284" i="4"/>
  <c r="R19284" i="4" s="1"/>
  <c r="P19220" i="4"/>
  <c r="R19220" i="4" s="1"/>
  <c r="P19170" i="4"/>
  <c r="R19170" i="4" s="1"/>
  <c r="P19142" i="4"/>
  <c r="R19142" i="4" s="1"/>
  <c r="P19152" i="4"/>
  <c r="R19152" i="4" s="1"/>
  <c r="P19177" i="4"/>
  <c r="R19177" i="4" s="1"/>
  <c r="P19803" i="4"/>
  <c r="R19803" i="4" s="1"/>
  <c r="P19493" i="4"/>
  <c r="R19493" i="4" s="1"/>
  <c r="P18882" i="4"/>
  <c r="R18882" i="4" s="1"/>
  <c r="P19832" i="4"/>
  <c r="R19832" i="4" s="1"/>
  <c r="P19593" i="4"/>
  <c r="R19593" i="4" s="1"/>
  <c r="P19674" i="4"/>
  <c r="R19674" i="4" s="1"/>
  <c r="P19775" i="4"/>
  <c r="R19775" i="4" s="1"/>
  <c r="P20050" i="4"/>
  <c r="R20050" i="4" s="1"/>
  <c r="P17865" i="4"/>
  <c r="R17865" i="4" s="1"/>
  <c r="P15279" i="4"/>
  <c r="R15279" i="4" s="1"/>
  <c r="P14093" i="4"/>
  <c r="R14093" i="4" s="1"/>
  <c r="P14902" i="4"/>
  <c r="R14902" i="4" s="1"/>
  <c r="P10785" i="4"/>
  <c r="R10785" i="4" s="1"/>
  <c r="P9893" i="4"/>
  <c r="R9893" i="4" s="1"/>
  <c r="P17454" i="4"/>
  <c r="R17454" i="4" s="1"/>
  <c r="P12421" i="4"/>
  <c r="R12421" i="4" s="1"/>
  <c r="P15649" i="4"/>
  <c r="R15649" i="4" s="1"/>
  <c r="P10639" i="4"/>
  <c r="R10639" i="4" s="1"/>
  <c r="P11833" i="4"/>
  <c r="R11833" i="4" s="1"/>
  <c r="P2586" i="4"/>
  <c r="R2586" i="4" s="1"/>
  <c r="P609" i="4"/>
  <c r="R609" i="4" s="1"/>
  <c r="P2279" i="4"/>
  <c r="R2279" i="4" s="1"/>
  <c r="P380" i="4"/>
  <c r="R380" i="4" s="1"/>
  <c r="P312" i="4"/>
  <c r="R312" i="4" s="1"/>
  <c r="P741" i="4"/>
  <c r="R741" i="4" s="1"/>
  <c r="P1068" i="4"/>
  <c r="R1068" i="4" s="1"/>
  <c r="P1266" i="4"/>
  <c r="R1266" i="4" s="1"/>
  <c r="P258" i="4"/>
  <c r="R258" i="4" s="1"/>
  <c r="P765" i="4"/>
  <c r="R765" i="4" s="1"/>
  <c r="P983" i="4"/>
  <c r="R983" i="4" s="1"/>
  <c r="P4119" i="4"/>
  <c r="R4119" i="4" s="1"/>
  <c r="P11513" i="4"/>
  <c r="R11513" i="4" s="1"/>
  <c r="P14075" i="4"/>
  <c r="R14075" i="4" s="1"/>
  <c r="P8900" i="4"/>
  <c r="R8900" i="4" s="1"/>
  <c r="P9998" i="4"/>
  <c r="R9998" i="4" s="1"/>
  <c r="P4008" i="4"/>
  <c r="R4008" i="4" s="1"/>
  <c r="P8995" i="4"/>
  <c r="R8995" i="4" s="1"/>
  <c r="P7583" i="4"/>
  <c r="R7583" i="4" s="1"/>
  <c r="P17681" i="4"/>
  <c r="R17681" i="4" s="1"/>
  <c r="P16356" i="4"/>
  <c r="R16356" i="4" s="1"/>
  <c r="P14955" i="4"/>
  <c r="R14955" i="4" s="1"/>
  <c r="P14265" i="4"/>
  <c r="R14265" i="4" s="1"/>
  <c r="P15217" i="4"/>
  <c r="R15217" i="4" s="1"/>
  <c r="P14847" i="4"/>
  <c r="R14847" i="4" s="1"/>
  <c r="P11530" i="4"/>
  <c r="R11530" i="4" s="1"/>
  <c r="P15136" i="4"/>
  <c r="R15136" i="4" s="1"/>
  <c r="P14809" i="4"/>
  <c r="R14809" i="4" s="1"/>
  <c r="P17582" i="4"/>
  <c r="R17582" i="4" s="1"/>
  <c r="P17645" i="4"/>
  <c r="R17645" i="4" s="1"/>
  <c r="P15021" i="4"/>
  <c r="R15021" i="4" s="1"/>
  <c r="P17563" i="4"/>
  <c r="R17563" i="4" s="1"/>
  <c r="P17526" i="4"/>
  <c r="R17526" i="4" s="1"/>
  <c r="P15053" i="4"/>
  <c r="R15053" i="4" s="1"/>
  <c r="P11353" i="4"/>
  <c r="R11353" i="4" s="1"/>
  <c r="P17766" i="4"/>
  <c r="R17766" i="4" s="1"/>
  <c r="P11415" i="4"/>
  <c r="R11415" i="4" s="1"/>
  <c r="P11517" i="4"/>
  <c r="R11517" i="4" s="1"/>
  <c r="P11296" i="4"/>
  <c r="R11296" i="4" s="1"/>
  <c r="P17587" i="4"/>
  <c r="R17587" i="4" s="1"/>
  <c r="P14796" i="4"/>
  <c r="R14796" i="4" s="1"/>
  <c r="P15090" i="4"/>
  <c r="R15090" i="4" s="1"/>
  <c r="P17932" i="4"/>
  <c r="R17932" i="4" s="1"/>
  <c r="P15276" i="4"/>
  <c r="R15276" i="4" s="1"/>
  <c r="P15840" i="4"/>
  <c r="R15840" i="4" s="1"/>
  <c r="P16002" i="4"/>
  <c r="R16002" i="4" s="1"/>
  <c r="P16324" i="4"/>
  <c r="R16324" i="4" s="1"/>
  <c r="P16452" i="4"/>
  <c r="R16452" i="4" s="1"/>
  <c r="P13393" i="4"/>
  <c r="R13393" i="4" s="1"/>
  <c r="P18552" i="4"/>
  <c r="R18552" i="4" s="1"/>
  <c r="P17152" i="4"/>
  <c r="R17152" i="4" s="1"/>
  <c r="P14648" i="4"/>
  <c r="R14648" i="4" s="1"/>
  <c r="P13520" i="4"/>
  <c r="R13520" i="4" s="1"/>
  <c r="P7530" i="4"/>
  <c r="R7530" i="4" s="1"/>
  <c r="P5740" i="4"/>
  <c r="R5740" i="4" s="1"/>
  <c r="P9428" i="4"/>
  <c r="R9428" i="4" s="1"/>
  <c r="P14059" i="4"/>
  <c r="R14059" i="4" s="1"/>
  <c r="P10888" i="4"/>
  <c r="R10888" i="4" s="1"/>
  <c r="P15692" i="4"/>
  <c r="R15692" i="4" s="1"/>
  <c r="P12545" i="4"/>
  <c r="R12545" i="4" s="1"/>
  <c r="P17579" i="4"/>
  <c r="R17579" i="4" s="1"/>
  <c r="P15850" i="4"/>
  <c r="R15850" i="4" s="1"/>
  <c r="P16961" i="4"/>
  <c r="R16961" i="4" s="1"/>
  <c r="P11468" i="4"/>
  <c r="R11468" i="4" s="1"/>
  <c r="P18557" i="4"/>
  <c r="R18557" i="4" s="1"/>
  <c r="P18216" i="4"/>
  <c r="R18216" i="4" s="1"/>
  <c r="P17039" i="4"/>
  <c r="R17039" i="4" s="1"/>
  <c r="P14008" i="4"/>
  <c r="R14008" i="4" s="1"/>
  <c r="P17191" i="4"/>
  <c r="R17191" i="4" s="1"/>
  <c r="P17524" i="4"/>
  <c r="R17524" i="4" s="1"/>
  <c r="P16938" i="4"/>
  <c r="R16938" i="4" s="1"/>
  <c r="P17732" i="4"/>
  <c r="R17732" i="4" s="1"/>
  <c r="P19344" i="4"/>
  <c r="R19344" i="4" s="1"/>
  <c r="P18768" i="4"/>
  <c r="R18768" i="4" s="1"/>
  <c r="P18824" i="4"/>
  <c r="R18824" i="4" s="1"/>
  <c r="P18790" i="4"/>
  <c r="R18790" i="4" s="1"/>
  <c r="P19422" i="4"/>
  <c r="R19422" i="4" s="1"/>
  <c r="P17598" i="4"/>
  <c r="R17598" i="4" s="1"/>
  <c r="P18183" i="4"/>
  <c r="R18183" i="4" s="1"/>
  <c r="P19080" i="4"/>
  <c r="R19080" i="4" s="1"/>
  <c r="P19108" i="4"/>
  <c r="R19108" i="4" s="1"/>
  <c r="P19521" i="4"/>
  <c r="R19521" i="4" s="1"/>
  <c r="P19236" i="4"/>
  <c r="R19236" i="4" s="1"/>
  <c r="P18737" i="4"/>
  <c r="R18737" i="4" s="1"/>
  <c r="P19314" i="4"/>
  <c r="R19314" i="4" s="1"/>
  <c r="P18492" i="4"/>
  <c r="R18492" i="4" s="1"/>
  <c r="P19240" i="4"/>
  <c r="R19240" i="4" s="1"/>
  <c r="P19232" i="4"/>
  <c r="R19232" i="4" s="1"/>
  <c r="P19582" i="4"/>
  <c r="R19582" i="4" s="1"/>
  <c r="P19577" i="4"/>
  <c r="R19577" i="4" s="1"/>
  <c r="P19574" i="4"/>
  <c r="R19574" i="4" s="1"/>
  <c r="P19599" i="4"/>
  <c r="R19599" i="4" s="1"/>
  <c r="P19359" i="4"/>
  <c r="R19359" i="4" s="1"/>
  <c r="P19613" i="4"/>
  <c r="R19613" i="4" s="1"/>
  <c r="P19538" i="4"/>
  <c r="R19538" i="4" s="1"/>
  <c r="P19487" i="4"/>
  <c r="R19487" i="4" s="1"/>
  <c r="P19819" i="4"/>
  <c r="R19819" i="4" s="1"/>
  <c r="P19121" i="4"/>
  <c r="R19121" i="4" s="1"/>
  <c r="P18610" i="4"/>
  <c r="R18610" i="4" s="1"/>
  <c r="P19387" i="4"/>
  <c r="R19387" i="4" s="1"/>
  <c r="P19515" i="4"/>
  <c r="R19515" i="4" s="1"/>
  <c r="P19698" i="4"/>
  <c r="R19698" i="4" s="1"/>
  <c r="P18539" i="4"/>
  <c r="R18539" i="4" s="1"/>
  <c r="P17668" i="4"/>
  <c r="R17668" i="4" s="1"/>
  <c r="P14592" i="4"/>
  <c r="R14592" i="4" s="1"/>
  <c r="P18104" i="4"/>
  <c r="R18104" i="4" s="1"/>
  <c r="P15339" i="4"/>
  <c r="R15339" i="4" s="1"/>
  <c r="P14465" i="4"/>
  <c r="R14465" i="4" s="1"/>
  <c r="P18464" i="4"/>
  <c r="R18464" i="4" s="1"/>
  <c r="P16098" i="4"/>
  <c r="R16098" i="4" s="1"/>
  <c r="P8119" i="4"/>
  <c r="R8119" i="4" s="1"/>
  <c r="P12139" i="4"/>
  <c r="R12139" i="4" s="1"/>
  <c r="P3381" i="4"/>
  <c r="R3381" i="4" s="1"/>
  <c r="P7106" i="4"/>
  <c r="R7106" i="4" s="1"/>
  <c r="P8694" i="4"/>
  <c r="R8694" i="4" s="1"/>
  <c r="P11775" i="4"/>
  <c r="R11775" i="4" s="1"/>
  <c r="P12200" i="4"/>
  <c r="R12200" i="4" s="1"/>
  <c r="P8387" i="4"/>
  <c r="R8387" i="4" s="1"/>
  <c r="P7689" i="4"/>
  <c r="R7689" i="4" s="1"/>
  <c r="P7784" i="4"/>
  <c r="R7784" i="4" s="1"/>
  <c r="P934" i="4"/>
  <c r="R934" i="4" s="1"/>
  <c r="P732" i="4"/>
  <c r="R732" i="4" s="1"/>
  <c r="P3049" i="4"/>
  <c r="R3049" i="4" s="1"/>
  <c r="P534" i="4"/>
  <c r="R534" i="4" s="1"/>
  <c r="P509" i="4"/>
  <c r="R509" i="4" s="1"/>
  <c r="P434" i="4"/>
  <c r="R434" i="4" s="1"/>
  <c r="P720" i="4"/>
  <c r="R720" i="4" s="1"/>
  <c r="P731" i="4"/>
  <c r="R731" i="4" s="1"/>
  <c r="P2945" i="4"/>
  <c r="R2945" i="4" s="1"/>
  <c r="P1717" i="4"/>
  <c r="R1717" i="4" s="1"/>
  <c r="P1957" i="4"/>
  <c r="R1957" i="4" s="1"/>
  <c r="P1637" i="4"/>
  <c r="R1637" i="4" s="1"/>
  <c r="P11161" i="4"/>
  <c r="R11161" i="4" s="1"/>
  <c r="P3415" i="4"/>
  <c r="R3415" i="4" s="1"/>
  <c r="P13853" i="4"/>
  <c r="R13853" i="4" s="1"/>
  <c r="P7110" i="4"/>
  <c r="R7110" i="4" s="1"/>
  <c r="P9346" i="4"/>
  <c r="R9346" i="4" s="1"/>
  <c r="P13697" i="4"/>
  <c r="R13697" i="4" s="1"/>
  <c r="P15716" i="4"/>
  <c r="R15716" i="4" s="1"/>
  <c r="P17778" i="4"/>
  <c r="R17778" i="4" s="1"/>
  <c r="P16142" i="4"/>
  <c r="R16142" i="4" s="1"/>
  <c r="P18804" i="4"/>
  <c r="R18804" i="4" s="1"/>
  <c r="P18022" i="4"/>
  <c r="R18022" i="4" s="1"/>
  <c r="P11452" i="4"/>
  <c r="R11452" i="4" s="1"/>
  <c r="P17607" i="4"/>
  <c r="R17607" i="4" s="1"/>
  <c r="P17805" i="4"/>
  <c r="R17805" i="4" s="1"/>
  <c r="P15335" i="4"/>
  <c r="R15335" i="4" s="1"/>
  <c r="P14952" i="4"/>
  <c r="R14952" i="4" s="1"/>
  <c r="P17726" i="4"/>
  <c r="R17726" i="4" s="1"/>
  <c r="P11569" i="4"/>
  <c r="R11569" i="4" s="1"/>
  <c r="P15763" i="4"/>
  <c r="R15763" i="4" s="1"/>
  <c r="P11617" i="4"/>
  <c r="R11617" i="4" s="1"/>
  <c r="P17713" i="4"/>
  <c r="R17713" i="4" s="1"/>
  <c r="P15216" i="4"/>
  <c r="R15216" i="4" s="1"/>
  <c r="P11212" i="4"/>
  <c r="R11212" i="4" s="1"/>
  <c r="P14954" i="4"/>
  <c r="R14954" i="4" s="1"/>
  <c r="P15107" i="4"/>
  <c r="R15107" i="4" s="1"/>
  <c r="P15362" i="4"/>
  <c r="R15362" i="4" s="1"/>
  <c r="P17565" i="4"/>
  <c r="R17565" i="4" s="1"/>
  <c r="P17760" i="4"/>
  <c r="R17760" i="4" s="1"/>
  <c r="P11216" i="4"/>
  <c r="R11216" i="4" s="1"/>
  <c r="P15456" i="4"/>
  <c r="R15456" i="4" s="1"/>
  <c r="P18021" i="4"/>
  <c r="R18021" i="4" s="1"/>
  <c r="P16169" i="4"/>
  <c r="R16169" i="4" s="1"/>
  <c r="P16594" i="4"/>
  <c r="R16594" i="4" s="1"/>
  <c r="P18481" i="4"/>
  <c r="R18481" i="4" s="1"/>
  <c r="P13810" i="4"/>
  <c r="R13810" i="4" s="1"/>
  <c r="P17043" i="4"/>
  <c r="R17043" i="4" s="1"/>
  <c r="P17022" i="4"/>
  <c r="R17022" i="4" s="1"/>
  <c r="P17505" i="4"/>
  <c r="R17505" i="4" s="1"/>
  <c r="P17373" i="4"/>
  <c r="R17373" i="4" s="1"/>
  <c r="P17309" i="4"/>
  <c r="R17309" i="4" s="1"/>
  <c r="P17383" i="4"/>
  <c r="R17383" i="4" s="1"/>
  <c r="P17566" i="4"/>
  <c r="R17566" i="4" s="1"/>
  <c r="P17227" i="4"/>
  <c r="R17227" i="4" s="1"/>
  <c r="P13467" i="4"/>
  <c r="R13467" i="4" s="1"/>
  <c r="P8356" i="4"/>
  <c r="R8356" i="4" s="1"/>
  <c r="P9670" i="4"/>
  <c r="R9670" i="4" s="1"/>
  <c r="P5802" i="4"/>
  <c r="R5802" i="4" s="1"/>
  <c r="P9459" i="4"/>
  <c r="R9459" i="4" s="1"/>
  <c r="P14458" i="4"/>
  <c r="R14458" i="4" s="1"/>
  <c r="P6872" i="4"/>
  <c r="R6872" i="4" s="1"/>
  <c r="P15638" i="4"/>
  <c r="R15638" i="4" s="1"/>
  <c r="P13790" i="4"/>
  <c r="R13790" i="4" s="1"/>
  <c r="P14051" i="4"/>
  <c r="R14051" i="4" s="1"/>
  <c r="P15537" i="4"/>
  <c r="R15537" i="4" s="1"/>
  <c r="P15818" i="4"/>
  <c r="R15818" i="4" s="1"/>
  <c r="P15648" i="4"/>
  <c r="R15648" i="4" s="1"/>
  <c r="P16445" i="4"/>
  <c r="R16445" i="4" s="1"/>
  <c r="P17194" i="4"/>
  <c r="R17194" i="4" s="1"/>
  <c r="P17561" i="4"/>
  <c r="R17561" i="4" s="1"/>
  <c r="P18919" i="4"/>
  <c r="R18919" i="4" s="1"/>
  <c r="P17963" i="4"/>
  <c r="R17963" i="4" s="1"/>
  <c r="P18800" i="4"/>
  <c r="R18800" i="4" s="1"/>
  <c r="P19293" i="4"/>
  <c r="R19293" i="4" s="1"/>
  <c r="P18644" i="4"/>
  <c r="R18644" i="4" s="1"/>
  <c r="P17528" i="4"/>
  <c r="R17528" i="4" s="1"/>
  <c r="P17918" i="4"/>
  <c r="R17918" i="4" s="1"/>
  <c r="P19520" i="4"/>
  <c r="R19520" i="4" s="1"/>
  <c r="P19453" i="4"/>
  <c r="R19453" i="4" s="1"/>
  <c r="P18922" i="4"/>
  <c r="R18922" i="4" s="1"/>
  <c r="P18955" i="4"/>
  <c r="R18955" i="4" s="1"/>
  <c r="P19058" i="4"/>
  <c r="R19058" i="4" s="1"/>
  <c r="P18212" i="4"/>
  <c r="R18212" i="4" s="1"/>
  <c r="P19126" i="4"/>
  <c r="R19126" i="4" s="1"/>
  <c r="P19210" i="4"/>
  <c r="R19210" i="4" s="1"/>
  <c r="P18484" i="4"/>
  <c r="R18484" i="4" s="1"/>
  <c r="P18633" i="4"/>
  <c r="R18633" i="4" s="1"/>
  <c r="P19312" i="4"/>
  <c r="R19312" i="4" s="1"/>
  <c r="P19360" i="4"/>
  <c r="R19360" i="4" s="1"/>
  <c r="P19670" i="4"/>
  <c r="R19670" i="4" s="1"/>
  <c r="P19381" i="4"/>
  <c r="R19381" i="4" s="1"/>
  <c r="P19389" i="4"/>
  <c r="R19389" i="4" s="1"/>
  <c r="P19393" i="4"/>
  <c r="R19393" i="4" s="1"/>
  <c r="P19383" i="4"/>
  <c r="R19383" i="4" s="1"/>
  <c r="P19357" i="4"/>
  <c r="R19357" i="4" s="1"/>
  <c r="P18696" i="4"/>
  <c r="R18696" i="4" s="1"/>
  <c r="P19343" i="4"/>
  <c r="R19343" i="4" s="1"/>
  <c r="P19616" i="4"/>
  <c r="R19616" i="4" s="1"/>
  <c r="P19663" i="4"/>
  <c r="R19663" i="4" s="1"/>
  <c r="P19813" i="4"/>
  <c r="R19813" i="4" s="1"/>
  <c r="P19342" i="4"/>
  <c r="R19342" i="4" s="1"/>
  <c r="P18829" i="4"/>
  <c r="R18829" i="4" s="1"/>
  <c r="P18884" i="4"/>
  <c r="R18884" i="4" s="1"/>
  <c r="P19433" i="4"/>
  <c r="R19433" i="4" s="1"/>
  <c r="P19407" i="4"/>
  <c r="R19407" i="4" s="1"/>
  <c r="P19415" i="4"/>
  <c r="R19415" i="4" s="1"/>
  <c r="P19871" i="4"/>
  <c r="R19871" i="4" s="1"/>
  <c r="P19847" i="4"/>
  <c r="R19847" i="4" s="1"/>
  <c r="P19640" i="4"/>
  <c r="R19640" i="4" s="1"/>
  <c r="P19302" i="4"/>
  <c r="R19302" i="4" s="1"/>
  <c r="P17619" i="4"/>
  <c r="R17619" i="4" s="1"/>
  <c r="P17574" i="4"/>
  <c r="R17574" i="4" s="1"/>
  <c r="P15707" i="4"/>
  <c r="R15707" i="4" s="1"/>
  <c r="P12107" i="4"/>
  <c r="R12107" i="4" s="1"/>
  <c r="P12430" i="4"/>
  <c r="R12430" i="4" s="1"/>
  <c r="P2727" i="4"/>
  <c r="R2727" i="4" s="1"/>
  <c r="P923" i="4"/>
  <c r="R923" i="4" s="1"/>
  <c r="P2082" i="4"/>
  <c r="R2082" i="4" s="1"/>
  <c r="P1015" i="4"/>
  <c r="R1015" i="4" s="1"/>
  <c r="P2663" i="4"/>
  <c r="R2663" i="4" s="1"/>
  <c r="P948" i="4"/>
  <c r="R948" i="4" s="1"/>
  <c r="P883" i="4"/>
  <c r="R883" i="4" s="1"/>
  <c r="P550" i="4"/>
  <c r="R550" i="4" s="1"/>
  <c r="P1511" i="4"/>
  <c r="R1511" i="4" s="1"/>
  <c r="P814" i="4"/>
  <c r="R814" i="4" s="1"/>
  <c r="P6302" i="4"/>
  <c r="R6302" i="4" s="1"/>
  <c r="P9502" i="4"/>
  <c r="R9502" i="4" s="1"/>
  <c r="P5915" i="4"/>
  <c r="R5915" i="4" s="1"/>
  <c r="P15030" i="4"/>
  <c r="R15030" i="4" s="1"/>
  <c r="P13230" i="4"/>
  <c r="R13230" i="4" s="1"/>
  <c r="P7625" i="4"/>
  <c r="R7625" i="4" s="1"/>
  <c r="P5298" i="4"/>
  <c r="R5298" i="4" s="1"/>
  <c r="P16516" i="4"/>
  <c r="R16516" i="4" s="1"/>
  <c r="P7338" i="4"/>
  <c r="R7338" i="4" s="1"/>
  <c r="P9827" i="4"/>
  <c r="R9827" i="4" s="1"/>
  <c r="P9304" i="4"/>
  <c r="R9304" i="4" s="1"/>
  <c r="P14499" i="4"/>
  <c r="R14499" i="4" s="1"/>
  <c r="P19291" i="4"/>
  <c r="R19291" i="4" s="1"/>
  <c r="P18933" i="4"/>
  <c r="R18933" i="4" s="1"/>
  <c r="P14322" i="4"/>
  <c r="R14322" i="4" s="1"/>
  <c r="P15599" i="4"/>
  <c r="R15599" i="4" s="1"/>
  <c r="P18357" i="4"/>
  <c r="R18357" i="4" s="1"/>
  <c r="P16734" i="4"/>
  <c r="R16734" i="4" s="1"/>
  <c r="P17498" i="4"/>
  <c r="R17498" i="4" s="1"/>
  <c r="P17937" i="4"/>
  <c r="R17937" i="4" s="1"/>
  <c r="P11277" i="4"/>
  <c r="R11277" i="4" s="1"/>
  <c r="P14812" i="4"/>
  <c r="R14812" i="4" s="1"/>
  <c r="P15045" i="4"/>
  <c r="R15045" i="4" s="1"/>
  <c r="P11345" i="4"/>
  <c r="R11345" i="4" s="1"/>
  <c r="P11653" i="4"/>
  <c r="R11653" i="4" s="1"/>
  <c r="P12818" i="4"/>
  <c r="R12818" i="4" s="1"/>
  <c r="P18089" i="4"/>
  <c r="R18089" i="4" s="1"/>
  <c r="P15473" i="4"/>
  <c r="R15473" i="4" s="1"/>
  <c r="P15382" i="4"/>
  <c r="R15382" i="4" s="1"/>
  <c r="P15676" i="4"/>
  <c r="R15676" i="4" s="1"/>
  <c r="P16059" i="4"/>
  <c r="R16059" i="4" s="1"/>
  <c r="P18204" i="4"/>
  <c r="R18204" i="4" s="1"/>
  <c r="P18076" i="4"/>
  <c r="R18076" i="4" s="1"/>
  <c r="P15852" i="4"/>
  <c r="R15852" i="4" s="1"/>
  <c r="P11687" i="4"/>
  <c r="R11687" i="4" s="1"/>
  <c r="P11727" i="4"/>
  <c r="R11727" i="4" s="1"/>
  <c r="P15398" i="4"/>
  <c r="R15398" i="4" s="1"/>
  <c r="P15366" i="4"/>
  <c r="R15366" i="4" s="1"/>
  <c r="P17621" i="4"/>
  <c r="R17621" i="4" s="1"/>
  <c r="P15402" i="4"/>
  <c r="R15402" i="4" s="1"/>
  <c r="P14919" i="4"/>
  <c r="R14919" i="4" s="1"/>
  <c r="P11248" i="4"/>
  <c r="R11248" i="4" s="1"/>
  <c r="P15441" i="4"/>
  <c r="R15441" i="4" s="1"/>
  <c r="P12084" i="4"/>
  <c r="R12084" i="4" s="1"/>
  <c r="P18261" i="4"/>
  <c r="R18261" i="4" s="1"/>
  <c r="P18465" i="4"/>
  <c r="R18465" i="4" s="1"/>
  <c r="P13777" i="4"/>
  <c r="R13777" i="4" s="1"/>
  <c r="P14691" i="4"/>
  <c r="R14691" i="4" s="1"/>
  <c r="P17485" i="4"/>
  <c r="R17485" i="4" s="1"/>
  <c r="P17669" i="4"/>
  <c r="R17669" i="4" s="1"/>
  <c r="P18865" i="4"/>
  <c r="R18865" i="4" s="1"/>
  <c r="P17449" i="4"/>
  <c r="R17449" i="4" s="1"/>
  <c r="P12611" i="4"/>
  <c r="R12611" i="4" s="1"/>
  <c r="P9989" i="4"/>
  <c r="R9989" i="4" s="1"/>
  <c r="P12735" i="4"/>
  <c r="R12735" i="4" s="1"/>
  <c r="P16178" i="4"/>
  <c r="R16178" i="4" s="1"/>
  <c r="P10585" i="4"/>
  <c r="R10585" i="4" s="1"/>
  <c r="P15148" i="4"/>
  <c r="R15148" i="4" s="1"/>
  <c r="P15886" i="4"/>
  <c r="R15886" i="4" s="1"/>
  <c r="P13173" i="4"/>
  <c r="R13173" i="4" s="1"/>
  <c r="P10662" i="4"/>
  <c r="R10662" i="4" s="1"/>
  <c r="P15327" i="4"/>
  <c r="R15327" i="4" s="1"/>
  <c r="P15361" i="4"/>
  <c r="R15361" i="4" s="1"/>
  <c r="P14940" i="4"/>
  <c r="R14940" i="4" s="1"/>
  <c r="P18116" i="4"/>
  <c r="R18116" i="4" s="1"/>
  <c r="P16801" i="4"/>
  <c r="R16801" i="4" s="1"/>
  <c r="P17784" i="4"/>
  <c r="R17784" i="4" s="1"/>
  <c r="P18986" i="4"/>
  <c r="R18986" i="4" s="1"/>
  <c r="P16285" i="4"/>
  <c r="R16285" i="4" s="1"/>
  <c r="P18455" i="4"/>
  <c r="R18455" i="4" s="1"/>
  <c r="P16409" i="4"/>
  <c r="R16409" i="4" s="1"/>
  <c r="P19086" i="4"/>
  <c r="R19086" i="4" s="1"/>
  <c r="P19089" i="4"/>
  <c r="R19089" i="4" s="1"/>
  <c r="P19007" i="4"/>
  <c r="R19007" i="4" s="1"/>
  <c r="P17935" i="4"/>
  <c r="R17935" i="4" s="1"/>
  <c r="P19427" i="4"/>
  <c r="R19427" i="4" s="1"/>
  <c r="P19237" i="4"/>
  <c r="R19237" i="4" s="1"/>
  <c r="P18397" i="4"/>
  <c r="R18397" i="4" s="1"/>
  <c r="P19607" i="4"/>
  <c r="R19607" i="4" s="1"/>
  <c r="P19380" i="4"/>
  <c r="R19380" i="4" s="1"/>
  <c r="P19353" i="4"/>
  <c r="R19353" i="4" s="1"/>
  <c r="P19405" i="4"/>
  <c r="R19405" i="4" s="1"/>
  <c r="P18893" i="4"/>
  <c r="R18893" i="4" s="1"/>
  <c r="P18931" i="4"/>
  <c r="R18931" i="4" s="1"/>
  <c r="P18946" i="4"/>
  <c r="R18946" i="4" s="1"/>
  <c r="P19728" i="4"/>
  <c r="R19728" i="4" s="1"/>
  <c r="P19708" i="4"/>
  <c r="R19708" i="4" s="1"/>
  <c r="P19423" i="4"/>
  <c r="R19423" i="4" s="1"/>
  <c r="P19397" i="4"/>
  <c r="R19397" i="4" s="1"/>
  <c r="P19676" i="4"/>
  <c r="R19676" i="4" s="1"/>
  <c r="P19416" i="4"/>
  <c r="R19416" i="4" s="1"/>
  <c r="P19716" i="4"/>
  <c r="R19716" i="4" s="1"/>
  <c r="P19460" i="4"/>
  <c r="R19460" i="4" s="1"/>
  <c r="P19601" i="4"/>
  <c r="R19601" i="4" s="1"/>
  <c r="P19637" i="4"/>
  <c r="R19637" i="4" s="1"/>
  <c r="P19880" i="4"/>
  <c r="R19880" i="4" s="1"/>
  <c r="P19576" i="4"/>
  <c r="R19576" i="4" s="1"/>
  <c r="P19707" i="4"/>
  <c r="R19707" i="4" s="1"/>
  <c r="P16693" i="4"/>
  <c r="R16693" i="4" s="1"/>
  <c r="P15209" i="4"/>
  <c r="R15209" i="4" s="1"/>
  <c r="P15265" i="4"/>
  <c r="R15265" i="4" s="1"/>
  <c r="P10984" i="4"/>
  <c r="R10984" i="4" s="1"/>
  <c r="P9911" i="4"/>
  <c r="R9911" i="4" s="1"/>
  <c r="P16969" i="4"/>
  <c r="R16969" i="4" s="1"/>
  <c r="P16821" i="4"/>
  <c r="R16821" i="4" s="1"/>
  <c r="P17116" i="4"/>
  <c r="R17116" i="4" s="1"/>
  <c r="P11760" i="4"/>
  <c r="R11760" i="4" s="1"/>
  <c r="P16789" i="4"/>
  <c r="R16789" i="4" s="1"/>
  <c r="P1199" i="4"/>
  <c r="R1199" i="4" s="1"/>
  <c r="P290" i="4"/>
  <c r="R290" i="4" s="1"/>
  <c r="P558" i="4"/>
  <c r="R558" i="4" s="1"/>
  <c r="P358" i="4"/>
  <c r="R358" i="4" s="1"/>
  <c r="P2411" i="4"/>
  <c r="R2411" i="4" s="1"/>
  <c r="P2007" i="4"/>
  <c r="R2007" i="4" s="1"/>
  <c r="P335" i="4"/>
  <c r="R335" i="4" s="1"/>
  <c r="P2870" i="4"/>
  <c r="R2870" i="4" s="1"/>
  <c r="P1091" i="4"/>
  <c r="R1091" i="4" s="1"/>
  <c r="P1611" i="4"/>
  <c r="R1611" i="4" s="1"/>
  <c r="P1995" i="4"/>
  <c r="R1995" i="4" s="1"/>
  <c r="P2344" i="4"/>
  <c r="R2344" i="4" s="1"/>
  <c r="P3079" i="4"/>
  <c r="R3079" i="4" s="1"/>
  <c r="P4546" i="4"/>
  <c r="R4546" i="4" s="1"/>
  <c r="P5533" i="4"/>
  <c r="R5533" i="4" s="1"/>
  <c r="P5919" i="4"/>
  <c r="R5919" i="4" s="1"/>
  <c r="P4431" i="4"/>
  <c r="R4431" i="4" s="1"/>
  <c r="P6130" i="4"/>
  <c r="R6130" i="4" s="1"/>
  <c r="P12211" i="4"/>
  <c r="R12211" i="4" s="1"/>
  <c r="P7115" i="4"/>
  <c r="R7115" i="4" s="1"/>
  <c r="P17976" i="4"/>
  <c r="R17976" i="4" s="1"/>
  <c r="P17853" i="4"/>
  <c r="R17853" i="4" s="1"/>
  <c r="P12881" i="4"/>
  <c r="R12881" i="4" s="1"/>
  <c r="P18508" i="4"/>
  <c r="R18508" i="4" s="1"/>
  <c r="P18691" i="4"/>
  <c r="R18691" i="4" s="1"/>
  <c r="P18656" i="4"/>
  <c r="R18656" i="4" s="1"/>
  <c r="P14048" i="4"/>
  <c r="R14048" i="4" s="1"/>
  <c r="P14607" i="4"/>
  <c r="R14607" i="4" s="1"/>
  <c r="P10476" i="4"/>
  <c r="R10476" i="4" s="1"/>
  <c r="P14454" i="4"/>
  <c r="R14454" i="4" s="1"/>
  <c r="P14119" i="4"/>
  <c r="R14119" i="4" s="1"/>
  <c r="P10708" i="4"/>
  <c r="R10708" i="4" s="1"/>
  <c r="P14830" i="4"/>
  <c r="R14830" i="4" s="1"/>
  <c r="P11021" i="4"/>
  <c r="R11021" i="4" s="1"/>
  <c r="P11098" i="4"/>
  <c r="R11098" i="4" s="1"/>
  <c r="P15298" i="4"/>
  <c r="R15298" i="4" s="1"/>
  <c r="P16172" i="4"/>
  <c r="R16172" i="4" s="1"/>
  <c r="P18146" i="4"/>
  <c r="R18146" i="4" s="1"/>
  <c r="P15979" i="4"/>
  <c r="R15979" i="4" s="1"/>
  <c r="P16161" i="4"/>
  <c r="R16161" i="4" s="1"/>
  <c r="P15863" i="4"/>
  <c r="R15863" i="4" s="1"/>
  <c r="P16032" i="4"/>
  <c r="R16032" i="4" s="1"/>
  <c r="P17880" i="4"/>
  <c r="R17880" i="4" s="1"/>
  <c r="P11616" i="4"/>
  <c r="R11616" i="4" s="1"/>
  <c r="P15610" i="4"/>
  <c r="R15610" i="4" s="1"/>
  <c r="P15019" i="4"/>
  <c r="R15019" i="4" s="1"/>
  <c r="P17648" i="4"/>
  <c r="R17648" i="4" s="1"/>
  <c r="P17797" i="4"/>
  <c r="R17797" i="4" s="1"/>
  <c r="P18135" i="4"/>
  <c r="R18135" i="4" s="1"/>
  <c r="P12788" i="4"/>
  <c r="R12788" i="4" s="1"/>
  <c r="P17033" i="4"/>
  <c r="R17033" i="4" s="1"/>
  <c r="P18793" i="4"/>
  <c r="R18793" i="4" s="1"/>
  <c r="P15042" i="4"/>
  <c r="R15042" i="4" s="1"/>
  <c r="P17806" i="4"/>
  <c r="R17806" i="4" s="1"/>
  <c r="P15374" i="4"/>
  <c r="R15374" i="4" s="1"/>
  <c r="P17835" i="4"/>
  <c r="R17835" i="4" s="1"/>
  <c r="P18995" i="4"/>
  <c r="R18995" i="4" s="1"/>
  <c r="P17724" i="4"/>
  <c r="R17724" i="4" s="1"/>
  <c r="P14917" i="4"/>
  <c r="R14917" i="4" s="1"/>
  <c r="P16201" i="4"/>
  <c r="R16201" i="4" s="1"/>
  <c r="P19257" i="4"/>
  <c r="R19257" i="4" s="1"/>
  <c r="P18775" i="4"/>
  <c r="R18775" i="4" s="1"/>
  <c r="P18412" i="4"/>
  <c r="R18412" i="4" s="1"/>
  <c r="P18225" i="4"/>
  <c r="R18225" i="4" s="1"/>
  <c r="P18649" i="4"/>
  <c r="R18649" i="4" s="1"/>
  <c r="P10994" i="4"/>
  <c r="R10994" i="4" s="1"/>
  <c r="P4456" i="4"/>
  <c r="R4456" i="4" s="1"/>
  <c r="P1999" i="4"/>
  <c r="R1999" i="4" s="1"/>
  <c r="P10190" i="4"/>
  <c r="R10190" i="4" s="1"/>
  <c r="P13598" i="4"/>
  <c r="R13598" i="4" s="1"/>
  <c r="P10262" i="4"/>
  <c r="R10262" i="4" s="1"/>
  <c r="P11252" i="4"/>
  <c r="R11252" i="4" s="1"/>
  <c r="P9558" i="4"/>
  <c r="R9558" i="4" s="1"/>
  <c r="P17013" i="4"/>
  <c r="R17013" i="4" s="1"/>
  <c r="P16467" i="4"/>
  <c r="R16467" i="4" s="1"/>
  <c r="P15442" i="4"/>
  <c r="R15442" i="4" s="1"/>
  <c r="P12862" i="4"/>
  <c r="R12862" i="4" s="1"/>
  <c r="P17256" i="4"/>
  <c r="R17256" i="4" s="1"/>
  <c r="P15516" i="4"/>
  <c r="R15516" i="4" s="1"/>
  <c r="P18420" i="4"/>
  <c r="R18420" i="4" s="1"/>
  <c r="P18506" i="4"/>
  <c r="R18506" i="4" s="1"/>
  <c r="P18356" i="4"/>
  <c r="R18356" i="4" s="1"/>
  <c r="P19325" i="4"/>
  <c r="R19325" i="4" s="1"/>
  <c r="P18679" i="4"/>
  <c r="R18679" i="4" s="1"/>
  <c r="P19070" i="4"/>
  <c r="R19070" i="4" s="1"/>
  <c r="P19438" i="4"/>
  <c r="R19438" i="4" s="1"/>
  <c r="P18980" i="4"/>
  <c r="R18980" i="4" s="1"/>
  <c r="P18973" i="4"/>
  <c r="R18973" i="4" s="1"/>
  <c r="P19759" i="4"/>
  <c r="R19759" i="4" s="1"/>
  <c r="P19494" i="4"/>
  <c r="R19494" i="4" s="1"/>
  <c r="P19770" i="4"/>
  <c r="R19770" i="4" s="1"/>
  <c r="P19765" i="4"/>
  <c r="R19765" i="4" s="1"/>
  <c r="P19519" i="4"/>
  <c r="R19519" i="4" s="1"/>
  <c r="P19386" i="4"/>
  <c r="R19386" i="4" s="1"/>
  <c r="P19522" i="4"/>
  <c r="R19522" i="4" s="1"/>
  <c r="P19454" i="4"/>
  <c r="R19454" i="4" s="1"/>
  <c r="P19398" i="4"/>
  <c r="R19398" i="4" s="1"/>
  <c r="P20046" i="4"/>
  <c r="R20046" i="4" s="1"/>
  <c r="P18992" i="4"/>
  <c r="R18992" i="4" s="1"/>
  <c r="P19805" i="4"/>
  <c r="R19805" i="4" s="1"/>
  <c r="P19154" i="4"/>
  <c r="R19154" i="4" s="1"/>
  <c r="P19139" i="4"/>
  <c r="R19139" i="4" s="1"/>
  <c r="P19352" i="4"/>
  <c r="R19352" i="4" s="1"/>
  <c r="P19664" i="4"/>
  <c r="R19664" i="4" s="1"/>
  <c r="P19889" i="4"/>
  <c r="R19889" i="4" s="1"/>
  <c r="P19372" i="4"/>
  <c r="R19372" i="4" s="1"/>
  <c r="P19671" i="4"/>
  <c r="R19671" i="4" s="1"/>
  <c r="P19440" i="4"/>
  <c r="R19440" i="4" s="1"/>
  <c r="P18996" i="4"/>
  <c r="R18996" i="4" s="1"/>
  <c r="P17987" i="4"/>
  <c r="R17987" i="4" s="1"/>
  <c r="P19774" i="4"/>
  <c r="R19774" i="4" s="1"/>
  <c r="P19377" i="4"/>
  <c r="R19377" i="4" s="1"/>
  <c r="P14929" i="4"/>
  <c r="R14929" i="4" s="1"/>
  <c r="P14700" i="4"/>
  <c r="R14700" i="4" s="1"/>
  <c r="P14647" i="4"/>
  <c r="R14647" i="4" s="1"/>
  <c r="P17419" i="4"/>
  <c r="R17419" i="4" s="1"/>
  <c r="P12114" i="4"/>
  <c r="R12114" i="4" s="1"/>
  <c r="P10636" i="4"/>
  <c r="R10636" i="4" s="1"/>
  <c r="P10881" i="4"/>
  <c r="R10881" i="4" s="1"/>
  <c r="P17591" i="4"/>
  <c r="R17591" i="4" s="1"/>
  <c r="P14123" i="4"/>
  <c r="R14123" i="4" s="1"/>
  <c r="P10424" i="4"/>
  <c r="R10424" i="4" s="1"/>
  <c r="P13498" i="4"/>
  <c r="R13498" i="4" s="1"/>
  <c r="P12206" i="4"/>
  <c r="R12206" i="4" s="1"/>
  <c r="P13157" i="4"/>
  <c r="R13157" i="4" s="1"/>
  <c r="P9924" i="4"/>
  <c r="R9924" i="4" s="1"/>
  <c r="P11822" i="4"/>
  <c r="R11822" i="4" s="1"/>
  <c r="P15194" i="4"/>
  <c r="R15194" i="4" s="1"/>
  <c r="P13092" i="4"/>
  <c r="R13092" i="4" s="1"/>
  <c r="P1829" i="4"/>
  <c r="R1829" i="4" s="1"/>
  <c r="P2057" i="4"/>
  <c r="R2057" i="4" s="1"/>
  <c r="P546" i="4"/>
  <c r="R546" i="4" s="1"/>
  <c r="P940" i="4"/>
  <c r="R940" i="4" s="1"/>
  <c r="P414" i="4"/>
  <c r="R414" i="4" s="1"/>
  <c r="P208" i="4"/>
  <c r="R208" i="4" s="1"/>
  <c r="P588" i="4"/>
  <c r="R588" i="4" s="1"/>
  <c r="P591" i="4"/>
  <c r="R591" i="4" s="1"/>
  <c r="P6790" i="4"/>
  <c r="R6790" i="4" s="1"/>
  <c r="P7450" i="4"/>
  <c r="R7450" i="4" s="1"/>
  <c r="P14783" i="4"/>
  <c r="R14783" i="4" s="1"/>
  <c r="P5555" i="4"/>
  <c r="R5555" i="4" s="1"/>
  <c r="P4994" i="4"/>
  <c r="R4994" i="4" s="1"/>
  <c r="P16850" i="4"/>
  <c r="R16850" i="4" s="1"/>
  <c r="P13514" i="4"/>
  <c r="R13514" i="4" s="1"/>
  <c r="P19036" i="4"/>
  <c r="R19036" i="4" s="1"/>
  <c r="P13868" i="4"/>
  <c r="R13868" i="4" s="1"/>
  <c r="P17767" i="4"/>
  <c r="R17767" i="4" s="1"/>
  <c r="P18096" i="4"/>
  <c r="R18096" i="4" s="1"/>
  <c r="P17297" i="4"/>
  <c r="R17297" i="4" s="1"/>
  <c r="P17389" i="4"/>
  <c r="R17389" i="4" s="1"/>
  <c r="P17107" i="4"/>
  <c r="R17107" i="4" s="1"/>
  <c r="P18408" i="4"/>
  <c r="R18408" i="4" s="1"/>
  <c r="P14175" i="4"/>
  <c r="R14175" i="4" s="1"/>
  <c r="P16345" i="4"/>
  <c r="R16345" i="4" s="1"/>
  <c r="P14495" i="4"/>
  <c r="R14495" i="4" s="1"/>
  <c r="P17063" i="4"/>
  <c r="R17063" i="4" s="1"/>
  <c r="P14484" i="4"/>
  <c r="R14484" i="4" s="1"/>
  <c r="P10953" i="4"/>
  <c r="R10953" i="4" s="1"/>
  <c r="P17455" i="4"/>
  <c r="R17455" i="4" s="1"/>
  <c r="P14763" i="4"/>
  <c r="R14763" i="4" s="1"/>
  <c r="P11110" i="4"/>
  <c r="R11110" i="4" s="1"/>
  <c r="P15490" i="4"/>
  <c r="R15490" i="4" s="1"/>
  <c r="P12115" i="4"/>
  <c r="R12115" i="4" s="1"/>
  <c r="P18281" i="4"/>
  <c r="R18281" i="4" s="1"/>
  <c r="P12500" i="4"/>
  <c r="R12500" i="4" s="1"/>
  <c r="P18200" i="4"/>
  <c r="R18200" i="4" s="1"/>
  <c r="P16220" i="4"/>
  <c r="R16220" i="4" s="1"/>
  <c r="P18353" i="4"/>
  <c r="R18353" i="4" s="1"/>
  <c r="P15614" i="4"/>
  <c r="R15614" i="4" s="1"/>
  <c r="P15652" i="4"/>
  <c r="R15652" i="4" s="1"/>
  <c r="P15560" i="4"/>
  <c r="R15560" i="4" s="1"/>
  <c r="P15636" i="4"/>
  <c r="R15636" i="4" s="1"/>
  <c r="P17756" i="4"/>
  <c r="R17756" i="4" s="1"/>
  <c r="P11240" i="4"/>
  <c r="R11240" i="4" s="1"/>
  <c r="P15387" i="4"/>
  <c r="R15387" i="4" s="1"/>
  <c r="P16075" i="4"/>
  <c r="R16075" i="4" s="1"/>
  <c r="P16538" i="4"/>
  <c r="R16538" i="4" s="1"/>
  <c r="P14033" i="4"/>
  <c r="R14033" i="4" s="1"/>
  <c r="P17608" i="4"/>
  <c r="R17608" i="4" s="1"/>
  <c r="P17967" i="4"/>
  <c r="R17967" i="4" s="1"/>
  <c r="P15811" i="4"/>
  <c r="R15811" i="4" s="1"/>
  <c r="P15779" i="4"/>
  <c r="R15779" i="4" s="1"/>
  <c r="P18028" i="4"/>
  <c r="R18028" i="4" s="1"/>
  <c r="P18122" i="4"/>
  <c r="R18122" i="4" s="1"/>
  <c r="P17777" i="4"/>
  <c r="R17777" i="4" s="1"/>
  <c r="P17696" i="4"/>
  <c r="R17696" i="4" s="1"/>
  <c r="P18318" i="4"/>
  <c r="R18318" i="4" s="1"/>
  <c r="P18514" i="4"/>
  <c r="R18514" i="4" s="1"/>
  <c r="P18546" i="4"/>
  <c r="R18546" i="4" s="1"/>
  <c r="P18622" i="4"/>
  <c r="R18622" i="4" s="1"/>
  <c r="P18653" i="4"/>
  <c r="R18653" i="4" s="1"/>
  <c r="P7762" i="4"/>
  <c r="R7762" i="4" s="1"/>
  <c r="P4387" i="4"/>
  <c r="R4387" i="4" s="1"/>
  <c r="P4478" i="4"/>
  <c r="R4478" i="4" s="1"/>
  <c r="P9530" i="4"/>
  <c r="R9530" i="4" s="1"/>
  <c r="P12134" i="4"/>
  <c r="R12134" i="4" s="1"/>
  <c r="P10229" i="4"/>
  <c r="R10229" i="4" s="1"/>
  <c r="P14991" i="4"/>
  <c r="R14991" i="4" s="1"/>
  <c r="P15539" i="4"/>
  <c r="R15539" i="4" s="1"/>
  <c r="P15709" i="4"/>
  <c r="R15709" i="4" s="1"/>
  <c r="P16300" i="4"/>
  <c r="R16300" i="4" s="1"/>
  <c r="P18264" i="4"/>
  <c r="R18264" i="4" s="1"/>
  <c r="P17913" i="4"/>
  <c r="R17913" i="4" s="1"/>
  <c r="P19165" i="4"/>
  <c r="R19165" i="4" s="1"/>
  <c r="P18967" i="4"/>
  <c r="R18967" i="4" s="1"/>
  <c r="P17881" i="4"/>
  <c r="R17881" i="4" s="1"/>
  <c r="P18016" i="4"/>
  <c r="R18016" i="4" s="1"/>
  <c r="P19586" i="4"/>
  <c r="R19586" i="4" s="1"/>
  <c r="P19562" i="4"/>
  <c r="R19562" i="4" s="1"/>
  <c r="P19802" i="4"/>
  <c r="R19802" i="4" s="1"/>
  <c r="P19747" i="4"/>
  <c r="R19747" i="4" s="1"/>
  <c r="P19123" i="4"/>
  <c r="R19123" i="4" s="1"/>
  <c r="P19081" i="4"/>
  <c r="R19081" i="4" s="1"/>
  <c r="P19799" i="4"/>
  <c r="R19799" i="4" s="1"/>
  <c r="P19820" i="4"/>
  <c r="R19820" i="4" s="1"/>
  <c r="P19705" i="4"/>
  <c r="R19705" i="4" s="1"/>
  <c r="P20033" i="4"/>
  <c r="R20033" i="4" s="1"/>
  <c r="P19883" i="4"/>
  <c r="R19883" i="4" s="1"/>
  <c r="P19737" i="4"/>
  <c r="R19737" i="4" s="1"/>
  <c r="P19910" i="4"/>
  <c r="R19910" i="4" s="1"/>
  <c r="P19464" i="4"/>
  <c r="R19464" i="4" s="1"/>
  <c r="P15305" i="4"/>
  <c r="R15305" i="4" s="1"/>
  <c r="P14713" i="4"/>
  <c r="R14713" i="4" s="1"/>
  <c r="P15275" i="4"/>
  <c r="R15275" i="4" s="1"/>
  <c r="P15654" i="4"/>
  <c r="R15654" i="4" s="1"/>
  <c r="P10813" i="4"/>
  <c r="R10813" i="4" s="1"/>
  <c r="P12867" i="4"/>
  <c r="R12867" i="4" s="1"/>
  <c r="P14405" i="4"/>
  <c r="R14405" i="4" s="1"/>
  <c r="P8325" i="4"/>
  <c r="R8325" i="4" s="1"/>
  <c r="P8021" i="4"/>
  <c r="R8021" i="4" s="1"/>
  <c r="P15577" i="4"/>
  <c r="R15577" i="4" s="1"/>
  <c r="P18215" i="4"/>
  <c r="R18215" i="4" s="1"/>
  <c r="P3974" i="4"/>
  <c r="R3974" i="4" s="1"/>
  <c r="P10004" i="4"/>
  <c r="R10004" i="4" s="1"/>
  <c r="P8889" i="4"/>
  <c r="R8889" i="4" s="1"/>
  <c r="P6670" i="4"/>
  <c r="R6670" i="4" s="1"/>
  <c r="P11307" i="4"/>
  <c r="R11307" i="4" s="1"/>
  <c r="P10053" i="4"/>
  <c r="R10053" i="4" s="1"/>
  <c r="P18110" i="4"/>
  <c r="R18110" i="4" s="1"/>
  <c r="P12647" i="4"/>
  <c r="R12647" i="4" s="1"/>
  <c r="P13545" i="4"/>
  <c r="R13545" i="4" s="1"/>
  <c r="P17424" i="4"/>
  <c r="R17424" i="4" s="1"/>
  <c r="P19292" i="4"/>
  <c r="R19292" i="4" s="1"/>
  <c r="P17749" i="4"/>
  <c r="R17749" i="4" s="1"/>
  <c r="P18344" i="4"/>
  <c r="R18344" i="4" s="1"/>
  <c r="P17417" i="4"/>
  <c r="R17417" i="4" s="1"/>
  <c r="P16897" i="4"/>
  <c r="R16897" i="4" s="1"/>
  <c r="P17031" i="4"/>
  <c r="R17031" i="4" s="1"/>
  <c r="P9960" i="4"/>
  <c r="R9960" i="4" s="1"/>
  <c r="P13789" i="4"/>
  <c r="R13789" i="4" s="1"/>
  <c r="P17583" i="4"/>
  <c r="R17583" i="4" s="1"/>
  <c r="P10168" i="4"/>
  <c r="R10168" i="4" s="1"/>
  <c r="P11811" i="4"/>
  <c r="R11811" i="4" s="1"/>
  <c r="P15257" i="4"/>
  <c r="R15257" i="4" s="1"/>
  <c r="P13908" i="4"/>
  <c r="R13908" i="4" s="1"/>
  <c r="P16902" i="4"/>
  <c r="R16902" i="4" s="1"/>
  <c r="P9673" i="4"/>
  <c r="R9673" i="4" s="1"/>
  <c r="P13767" i="4"/>
  <c r="R13767" i="4" s="1"/>
  <c r="P14203" i="4"/>
  <c r="R14203" i="4" s="1"/>
  <c r="P10687" i="4"/>
  <c r="R10687" i="4" s="1"/>
  <c r="P10855" i="4"/>
  <c r="R10855" i="4" s="1"/>
  <c r="P14544" i="4"/>
  <c r="R14544" i="4" s="1"/>
  <c r="P17488" i="4"/>
  <c r="R17488" i="4" s="1"/>
  <c r="P15517" i="4"/>
  <c r="R15517" i="4" s="1"/>
  <c r="P15826" i="4"/>
  <c r="R15826" i="4" s="1"/>
  <c r="P16366" i="4"/>
  <c r="R16366" i="4" s="1"/>
  <c r="P16419" i="4"/>
  <c r="R16419" i="4" s="1"/>
  <c r="P12886" i="4"/>
  <c r="R12886" i="4" s="1"/>
  <c r="P16931" i="4"/>
  <c r="R16931" i="4" s="1"/>
  <c r="P18118" i="4"/>
  <c r="R18118" i="4" s="1"/>
  <c r="P12161" i="4"/>
  <c r="R12161" i="4" s="1"/>
  <c r="P17890" i="4"/>
  <c r="R17890" i="4" s="1"/>
  <c r="P11362" i="4"/>
  <c r="R11362" i="4" s="1"/>
  <c r="P15564" i="4"/>
  <c r="R15564" i="4" s="1"/>
  <c r="P16144" i="4"/>
  <c r="R16144" i="4" s="1"/>
  <c r="P16615" i="4"/>
  <c r="R16615" i="4" s="1"/>
  <c r="P17118" i="4"/>
  <c r="R17118" i="4" s="1"/>
  <c r="P15377" i="4"/>
  <c r="R15377" i="4" s="1"/>
  <c r="P15875" i="4"/>
  <c r="R15875" i="4" s="1"/>
  <c r="P19138" i="4"/>
  <c r="R19138" i="4" s="1"/>
  <c r="P19150" i="4"/>
  <c r="R19150" i="4" s="1"/>
  <c r="P19035" i="4"/>
  <c r="R19035" i="4" s="1"/>
  <c r="P18970" i="4"/>
  <c r="R18970" i="4" s="1"/>
  <c r="P17903" i="4"/>
  <c r="R17903" i="4" s="1"/>
  <c r="P16580" i="4"/>
  <c r="R16580" i="4" s="1"/>
  <c r="P19310" i="4"/>
  <c r="R19310" i="4" s="1"/>
  <c r="P19164" i="4"/>
  <c r="R19164" i="4" s="1"/>
  <c r="P2128" i="4"/>
  <c r="R2128" i="4" s="1"/>
  <c r="P4632" i="4"/>
  <c r="R4632" i="4" s="1"/>
  <c r="P8336" i="4"/>
  <c r="R8336" i="4" s="1"/>
  <c r="P10726" i="4"/>
  <c r="R10726" i="4" s="1"/>
  <c r="P15893" i="4"/>
  <c r="R15893" i="4" s="1"/>
  <c r="P13068" i="4"/>
  <c r="R13068" i="4" s="1"/>
  <c r="P16868" i="4"/>
  <c r="R16868" i="4" s="1"/>
  <c r="P18426" i="4"/>
  <c r="R18426" i="4" s="1"/>
  <c r="P17167" i="4"/>
  <c r="R17167" i="4" s="1"/>
  <c r="P19040" i="4"/>
  <c r="R19040" i="4" s="1"/>
  <c r="P19117" i="4"/>
  <c r="R19117" i="4" s="1"/>
  <c r="P19456" i="4"/>
  <c r="R19456" i="4" s="1"/>
  <c r="P19442" i="4"/>
  <c r="R19442" i="4" s="1"/>
  <c r="P19717" i="4"/>
  <c r="R19717" i="4" s="1"/>
  <c r="P19580" i="4"/>
  <c r="R19580" i="4" s="1"/>
  <c r="P19560" i="4"/>
  <c r="R19560" i="4" s="1"/>
  <c r="P19809" i="4"/>
  <c r="R19809" i="4" s="1"/>
  <c r="P19428" i="4"/>
  <c r="R19428" i="4" s="1"/>
  <c r="P19597" i="4"/>
  <c r="R19597" i="4" s="1"/>
  <c r="P19622" i="4"/>
  <c r="R19622" i="4" s="1"/>
  <c r="P19751" i="4"/>
  <c r="R19751" i="4" s="1"/>
  <c r="P19602" i="4"/>
  <c r="R19602" i="4" s="1"/>
  <c r="P17357" i="4"/>
  <c r="R17357" i="4" s="1"/>
  <c r="P18385" i="4"/>
  <c r="R18385" i="4" s="1"/>
  <c r="P16209" i="4"/>
  <c r="R16209" i="4" s="1"/>
  <c r="P11801" i="4"/>
  <c r="R11801" i="4" s="1"/>
  <c r="P18195" i="4"/>
  <c r="R18195" i="4" s="1"/>
  <c r="P11373" i="4"/>
  <c r="R11373" i="4" s="1"/>
  <c r="P12248" i="4"/>
  <c r="R12248" i="4" s="1"/>
  <c r="P16685" i="4"/>
  <c r="R16685" i="4" s="1"/>
  <c r="P16037" i="4"/>
  <c r="R16037" i="4" s="1"/>
  <c r="P7949" i="4"/>
  <c r="R7949" i="4" s="1"/>
  <c r="P13368" i="4"/>
  <c r="R13368" i="4" s="1"/>
  <c r="P17138" i="4"/>
  <c r="R17138" i="4" s="1"/>
  <c r="P19041" i="4"/>
  <c r="R19041" i="4" s="1"/>
  <c r="P16270" i="4"/>
  <c r="R16270" i="4" s="1"/>
  <c r="P17460" i="4"/>
  <c r="R17460" i="4" s="1"/>
  <c r="P17103" i="4"/>
  <c r="R17103" i="4" s="1"/>
  <c r="P10715" i="4"/>
  <c r="R10715" i="4" s="1"/>
  <c r="P12283" i="4"/>
  <c r="R12283" i="4" s="1"/>
  <c r="P9098" i="4"/>
  <c r="R9098" i="4" s="1"/>
  <c r="P5091" i="4"/>
  <c r="R5091" i="4" s="1"/>
  <c r="P13389" i="4"/>
  <c r="R13389" i="4" s="1"/>
  <c r="P14888" i="4"/>
  <c r="R14888" i="4" s="1"/>
  <c r="P15694" i="4"/>
  <c r="R15694" i="4" s="1"/>
  <c r="P10554" i="4"/>
  <c r="R10554" i="4" s="1"/>
  <c r="P2317" i="4"/>
  <c r="R2317" i="4" s="1"/>
  <c r="P5098" i="4"/>
  <c r="R5098" i="4" s="1"/>
  <c r="P13807" i="4"/>
  <c r="R13807" i="4" s="1"/>
  <c r="P15801" i="4"/>
  <c r="R15801" i="4" s="1"/>
  <c r="P13629" i="4"/>
  <c r="R13629" i="4" s="1"/>
  <c r="P18716" i="4"/>
  <c r="R18716" i="4" s="1"/>
  <c r="P14057" i="4"/>
  <c r="R14057" i="4" s="1"/>
  <c r="P17235" i="4"/>
  <c r="R17235" i="4" s="1"/>
  <c r="P18749" i="4"/>
  <c r="R18749" i="4" s="1"/>
  <c r="P17597" i="4"/>
  <c r="R17597" i="4" s="1"/>
  <c r="P13766" i="4"/>
  <c r="R13766" i="4" s="1"/>
  <c r="P16373" i="4"/>
  <c r="R16373" i="4" s="1"/>
  <c r="P17104" i="4"/>
  <c r="R17104" i="4" s="1"/>
  <c r="P13822" i="4"/>
  <c r="R13822" i="4" s="1"/>
  <c r="P17058" i="4"/>
  <c r="R17058" i="4" s="1"/>
  <c r="P16652" i="4"/>
  <c r="R16652" i="4" s="1"/>
  <c r="P9655" i="4"/>
  <c r="R9655" i="4" s="1"/>
  <c r="P14120" i="4"/>
  <c r="R14120" i="4" s="1"/>
  <c r="P10480" i="4"/>
  <c r="R10480" i="4" s="1"/>
  <c r="P10204" i="4"/>
  <c r="R10204" i="4" s="1"/>
  <c r="P14767" i="4"/>
  <c r="R14767" i="4" s="1"/>
  <c r="P14666" i="4"/>
  <c r="R14666" i="4" s="1"/>
  <c r="P14610" i="4"/>
  <c r="R14610" i="4" s="1"/>
  <c r="P15018" i="4"/>
  <c r="R15018" i="4" s="1"/>
  <c r="P11728" i="4"/>
  <c r="R11728" i="4" s="1"/>
  <c r="P15732" i="4"/>
  <c r="R15732" i="4" s="1"/>
  <c r="P15953" i="4"/>
  <c r="R15953" i="4" s="1"/>
  <c r="P12749" i="4"/>
  <c r="R12749" i="4" s="1"/>
  <c r="P13402" i="4"/>
  <c r="R13402" i="4" s="1"/>
  <c r="P13461" i="4"/>
  <c r="R13461" i="4" s="1"/>
  <c r="P16787" i="4"/>
  <c r="R16787" i="4" s="1"/>
  <c r="P13977" i="4"/>
  <c r="R13977" i="4" s="1"/>
  <c r="P13781" i="4"/>
  <c r="R13781" i="4" s="1"/>
  <c r="P18549" i="4"/>
  <c r="R18549" i="4" s="1"/>
  <c r="P11595" i="4"/>
  <c r="R11595" i="4" s="1"/>
  <c r="P11514" i="4"/>
  <c r="R11514" i="4" s="1"/>
  <c r="P12386" i="4"/>
  <c r="R12386" i="4" s="1"/>
  <c r="P16957" i="4"/>
  <c r="R16957" i="4" s="1"/>
  <c r="P17730" i="4"/>
  <c r="R17730" i="4" s="1"/>
  <c r="P15807" i="4"/>
  <c r="R15807" i="4" s="1"/>
  <c r="P16184" i="4"/>
  <c r="R16184" i="4" s="1"/>
  <c r="P19013" i="4"/>
  <c r="R19013" i="4" s="1"/>
  <c r="P15772" i="4"/>
  <c r="R15772" i="4" s="1"/>
  <c r="P18196" i="4"/>
  <c r="R18196" i="4" s="1"/>
  <c r="P19162" i="4"/>
  <c r="R19162" i="4" s="1"/>
  <c r="P19226" i="4"/>
  <c r="R19226" i="4" s="1"/>
  <c r="P18459" i="4"/>
  <c r="R18459" i="4" s="1"/>
  <c r="P18887" i="4"/>
  <c r="R18887" i="4" s="1"/>
  <c r="P11744" i="4"/>
  <c r="R11744" i="4" s="1"/>
  <c r="P4857" i="4"/>
  <c r="R4857" i="4" s="1"/>
  <c r="P8588" i="4"/>
  <c r="R8588" i="4" s="1"/>
  <c r="P2371" i="4"/>
  <c r="R2371" i="4" s="1"/>
  <c r="P5869" i="4"/>
  <c r="R5869" i="4" s="1"/>
  <c r="P10139" i="4"/>
  <c r="R10139" i="4" s="1"/>
  <c r="P12001" i="4"/>
  <c r="R12001" i="4" s="1"/>
  <c r="P13923" i="4"/>
  <c r="R13923" i="4" s="1"/>
  <c r="P18237" i="4"/>
  <c r="R18237" i="4" s="1"/>
  <c r="P18524" i="4"/>
  <c r="R18524" i="4" s="1"/>
  <c r="P18486" i="4"/>
  <c r="R18486" i="4" s="1"/>
  <c r="P17456" i="4"/>
  <c r="R17456" i="4" s="1"/>
  <c r="P18998" i="4"/>
  <c r="R18998" i="4" s="1"/>
  <c r="P17975" i="4"/>
  <c r="R17975" i="4" s="1"/>
  <c r="P19203" i="4"/>
  <c r="R19203" i="4" s="1"/>
  <c r="P19137" i="4"/>
  <c r="R19137" i="4" s="1"/>
  <c r="P17659" i="4"/>
  <c r="R17659" i="4" s="1"/>
  <c r="P18525" i="4"/>
  <c r="R18525" i="4" s="1"/>
  <c r="P18692" i="4"/>
  <c r="R18692" i="4" s="1"/>
  <c r="P18789" i="4"/>
  <c r="R18789" i="4" s="1"/>
  <c r="P19881" i="4"/>
  <c r="R19881" i="4" s="1"/>
  <c r="P19681" i="4"/>
  <c r="R19681" i="4" s="1"/>
  <c r="P19818" i="4"/>
  <c r="R19818" i="4" s="1"/>
  <c r="P19750" i="4"/>
  <c r="R19750" i="4" s="1"/>
  <c r="P17065" i="4"/>
  <c r="R17065" i="4" s="1"/>
  <c r="P13964" i="4"/>
  <c r="R13964" i="4" s="1"/>
  <c r="P9956" i="4"/>
  <c r="R9956" i="4" s="1"/>
  <c r="P13863" i="4"/>
  <c r="R13863" i="4" s="1"/>
  <c r="P17045" i="4"/>
  <c r="R17045" i="4" s="1"/>
  <c r="P11977" i="4"/>
  <c r="R11977" i="4" s="1"/>
  <c r="P18651" i="4"/>
  <c r="R18651" i="4" s="1"/>
  <c r="P17769" i="4"/>
  <c r="R17769" i="4" s="1"/>
  <c r="P17869" i="4"/>
  <c r="R17869" i="4" s="1"/>
  <c r="P13043" i="4"/>
  <c r="R13043" i="4" s="1"/>
  <c r="P14865" i="4"/>
  <c r="R14865" i="4" s="1"/>
  <c r="P18160" i="4"/>
  <c r="R18160" i="4" s="1"/>
  <c r="P14735" i="4"/>
  <c r="R14735" i="4" s="1"/>
  <c r="P10863" i="4"/>
  <c r="R10863" i="4" s="1"/>
  <c r="P16892" i="4"/>
  <c r="R16892" i="4" s="1"/>
  <c r="P16800" i="4"/>
  <c r="R16800" i="4" s="1"/>
  <c r="P14521" i="4"/>
  <c r="R14521" i="4" s="1"/>
  <c r="P15543" i="4"/>
  <c r="R15543" i="4" s="1"/>
  <c r="P17249" i="4"/>
  <c r="R17249" i="4" s="1"/>
  <c r="P14201" i="4"/>
  <c r="R14201" i="4" s="1"/>
  <c r="P12521" i="4"/>
  <c r="R12521" i="4" s="1"/>
  <c r="P14836" i="4"/>
  <c r="R14836" i="4" s="1"/>
  <c r="P15259" i="4"/>
  <c r="R15259" i="4" s="1"/>
  <c r="P5736" i="4"/>
  <c r="R5736" i="4" s="1"/>
  <c r="P8263" i="4"/>
  <c r="R8263" i="4" s="1"/>
  <c r="P11575" i="4"/>
  <c r="R11575" i="4" s="1"/>
  <c r="P7044" i="4"/>
  <c r="R7044" i="4" s="1"/>
  <c r="P5587" i="4"/>
  <c r="R5587" i="4" s="1"/>
  <c r="P3394" i="4"/>
  <c r="R3394" i="4" s="1"/>
  <c r="P2517" i="4"/>
  <c r="R2517" i="4" s="1"/>
  <c r="P3900" i="4"/>
  <c r="R3900" i="4" s="1"/>
  <c r="P11937" i="4"/>
  <c r="R11937" i="4" s="1"/>
  <c r="P13079" i="4"/>
  <c r="R13079" i="4" s="1"/>
  <c r="P14682" i="4"/>
  <c r="R14682" i="4" s="1"/>
  <c r="P15255" i="4"/>
  <c r="R15255" i="4" s="1"/>
  <c r="P17233" i="4"/>
  <c r="R17233" i="4" s="1"/>
  <c r="P17394" i="4"/>
  <c r="R17394" i="4" s="1"/>
  <c r="P13884" i="4"/>
  <c r="R13884" i="4" s="1"/>
  <c r="P13170" i="4"/>
  <c r="R13170" i="4" s="1"/>
  <c r="P19133" i="4"/>
  <c r="R19133" i="4" s="1"/>
  <c r="P16579" i="4"/>
  <c r="R16579" i="4" s="1"/>
  <c r="P17240" i="4"/>
  <c r="R17240" i="4" s="1"/>
  <c r="P17096" i="4"/>
  <c r="R17096" i="4" s="1"/>
  <c r="P9432" i="4"/>
  <c r="R9432" i="4" s="1"/>
  <c r="P14383" i="4"/>
  <c r="R14383" i="4" s="1"/>
  <c r="P16947" i="4"/>
  <c r="R16947" i="4" s="1"/>
  <c r="P10016" i="4"/>
  <c r="R10016" i="4" s="1"/>
  <c r="P11183" i="4"/>
  <c r="R11183" i="4" s="1"/>
  <c r="P10820" i="4"/>
  <c r="R10820" i="4" s="1"/>
  <c r="P10605" i="4"/>
  <c r="R10605" i="4" s="1"/>
  <c r="P17275" i="4"/>
  <c r="R17275" i="4" s="1"/>
  <c r="P10732" i="4"/>
  <c r="R10732" i="4" s="1"/>
  <c r="P10745" i="4"/>
  <c r="R10745" i="4" s="1"/>
  <c r="P10836" i="4"/>
  <c r="R10836" i="4" s="1"/>
  <c r="P11257" i="4"/>
  <c r="R11257" i="4" s="1"/>
  <c r="P17934" i="4"/>
  <c r="R17934" i="4" s="1"/>
  <c r="P15781" i="4"/>
  <c r="R15781" i="4" s="1"/>
  <c r="P16034" i="4"/>
  <c r="R16034" i="4" s="1"/>
  <c r="P16330" i="4"/>
  <c r="R16330" i="4" s="1"/>
  <c r="P13409" i="4"/>
  <c r="R13409" i="4" s="1"/>
  <c r="P18605" i="4"/>
  <c r="R18605" i="4" s="1"/>
  <c r="P18659" i="4"/>
  <c r="R18659" i="4" s="1"/>
  <c r="P17072" i="4"/>
  <c r="R17072" i="4" s="1"/>
  <c r="P15316" i="4"/>
  <c r="R15316" i="4" s="1"/>
  <c r="P15924" i="4"/>
  <c r="R15924" i="4" s="1"/>
  <c r="P16614" i="4"/>
  <c r="R16614" i="4" s="1"/>
  <c r="P17452" i="4"/>
  <c r="R17452" i="4" s="1"/>
  <c r="P14878" i="4"/>
  <c r="R14878" i="4" s="1"/>
  <c r="P17866" i="4"/>
  <c r="R17866" i="4" s="1"/>
  <c r="P17584" i="4"/>
  <c r="R17584" i="4" s="1"/>
  <c r="P18839" i="4"/>
  <c r="R18839" i="4" s="1"/>
  <c r="P17341" i="4"/>
  <c r="R17341" i="4" s="1"/>
  <c r="P17862" i="4"/>
  <c r="R17862" i="4" s="1"/>
  <c r="P17874" i="4"/>
  <c r="R17874" i="4" s="1"/>
  <c r="P4674" i="4"/>
  <c r="R4674" i="4" s="1"/>
  <c r="P5273" i="4"/>
  <c r="R5273" i="4" s="1"/>
  <c r="P4907" i="4"/>
  <c r="R4907" i="4" s="1"/>
  <c r="P4914" i="4"/>
  <c r="R4914" i="4" s="1"/>
  <c r="P8055" i="4"/>
  <c r="R8055" i="4" s="1"/>
  <c r="P2303" i="4"/>
  <c r="R2303" i="4" s="1"/>
  <c r="P4944" i="4"/>
  <c r="R4944" i="4" s="1"/>
  <c r="P6124" i="4"/>
  <c r="R6124" i="4" s="1"/>
  <c r="P15748" i="4"/>
  <c r="R15748" i="4" s="1"/>
  <c r="P10079" i="4"/>
  <c r="R10079" i="4" s="1"/>
  <c r="P15022" i="4"/>
  <c r="R15022" i="4" s="1"/>
  <c r="P12301" i="4"/>
  <c r="R12301" i="4" s="1"/>
  <c r="P15766" i="4"/>
  <c r="R15766" i="4" s="1"/>
  <c r="P16154" i="4"/>
  <c r="R16154" i="4" s="1"/>
  <c r="P16587" i="4"/>
  <c r="R16587" i="4" s="1"/>
  <c r="P14000" i="4"/>
  <c r="R14000" i="4" s="1"/>
  <c r="P13970" i="4"/>
  <c r="R13970" i="4" s="1"/>
  <c r="P17086" i="4"/>
  <c r="R17086" i="4" s="1"/>
  <c r="P17042" i="4"/>
  <c r="R17042" i="4" s="1"/>
  <c r="P17589" i="4"/>
  <c r="R17589" i="4" s="1"/>
  <c r="P15229" i="4"/>
  <c r="R15229" i="4" s="1"/>
  <c r="P18618" i="4"/>
  <c r="R18618" i="4" s="1"/>
  <c r="P18336" i="4"/>
  <c r="R18336" i="4" s="1"/>
  <c r="P18564" i="4"/>
  <c r="R18564" i="4" s="1"/>
  <c r="P19894" i="4"/>
  <c r="R19894" i="4" s="1"/>
  <c r="P19830" i="4"/>
  <c r="R19830" i="4" s="1"/>
  <c r="P19491" i="4"/>
  <c r="R19491" i="4" s="1"/>
  <c r="P19772" i="4"/>
  <c r="R19772" i="4" s="1"/>
  <c r="P18562" i="4"/>
  <c r="R18562" i="4" s="1"/>
  <c r="P17735" i="4"/>
  <c r="R17735" i="4" s="1"/>
  <c r="P17478" i="4"/>
  <c r="R17478" i="4" s="1"/>
  <c r="P17490" i="4"/>
  <c r="R17490" i="4" s="1"/>
  <c r="P10897" i="4"/>
  <c r="R10897" i="4" s="1"/>
  <c r="P14776" i="4"/>
  <c r="R14776" i="4" s="1"/>
  <c r="P14695" i="4"/>
  <c r="R14695" i="4" s="1"/>
  <c r="P18580" i="4"/>
  <c r="R18580" i="4" s="1"/>
  <c r="P16776" i="4"/>
  <c r="R16776" i="4" s="1"/>
  <c r="P14116" i="4"/>
  <c r="R14116" i="4" s="1"/>
  <c r="P18188" i="4"/>
  <c r="R18188" i="4" s="1"/>
  <c r="P12257" i="4"/>
  <c r="R12257" i="4" s="1"/>
  <c r="P18069" i="4"/>
  <c r="R18069" i="4" s="1"/>
  <c r="P18174" i="4"/>
  <c r="R18174" i="4" s="1"/>
  <c r="P15977" i="4"/>
  <c r="R15977" i="4" s="1"/>
  <c r="P11972" i="4"/>
  <c r="R11972" i="4" s="1"/>
  <c r="P10212" i="4"/>
  <c r="R10212" i="4" s="1"/>
  <c r="P16905" i="4"/>
  <c r="R16905" i="4" s="1"/>
  <c r="P9154" i="4"/>
  <c r="R9154" i="4" s="1"/>
  <c r="P14239" i="4"/>
  <c r="R14239" i="4" s="1"/>
  <c r="P18158" i="4"/>
  <c r="R18158" i="4" s="1"/>
  <c r="P14873" i="4"/>
  <c r="R14873" i="4" s="1"/>
  <c r="P14019" i="4"/>
  <c r="R14019" i="4" s="1"/>
  <c r="P16517" i="4"/>
  <c r="R16517" i="4" s="1"/>
  <c r="P9202" i="4"/>
  <c r="R9202" i="4" s="1"/>
  <c r="P6144" i="4"/>
  <c r="R6144" i="4" s="1"/>
  <c r="P7664" i="4"/>
  <c r="R7664" i="4" s="1"/>
  <c r="P7396" i="4"/>
  <c r="R7396" i="4" s="1"/>
  <c r="P6836" i="4"/>
  <c r="R6836" i="4" s="1"/>
  <c r="P5663" i="4"/>
  <c r="R5663" i="4" s="1"/>
  <c r="P3638" i="4"/>
  <c r="R3638" i="4" s="1"/>
  <c r="P5594" i="4"/>
  <c r="R5594" i="4" s="1"/>
  <c r="P11013" i="4"/>
  <c r="R11013" i="4" s="1"/>
  <c r="P8898" i="4"/>
  <c r="R8898" i="4" s="1"/>
  <c r="P10272" i="4"/>
  <c r="R10272" i="4" s="1"/>
  <c r="P12861" i="4"/>
  <c r="R12861" i="4" s="1"/>
  <c r="P17933" i="4"/>
  <c r="R17933" i="4" s="1"/>
  <c r="P18655" i="4"/>
  <c r="R18655" i="4" s="1"/>
  <c r="P16982" i="4"/>
  <c r="R16982" i="4" s="1"/>
  <c r="P17399" i="4"/>
  <c r="R17399" i="4" s="1"/>
  <c r="P15260" i="4"/>
  <c r="R15260" i="4" s="1"/>
  <c r="P18417" i="4"/>
  <c r="R18417" i="4" s="1"/>
  <c r="P19073" i="4"/>
  <c r="R19073" i="4" s="1"/>
  <c r="P16939" i="4"/>
  <c r="R16939" i="4" s="1"/>
  <c r="P18604" i="4"/>
  <c r="R18604" i="4" s="1"/>
  <c r="P16650" i="4"/>
  <c r="R16650" i="4" s="1"/>
  <c r="P18488" i="4"/>
  <c r="R18488" i="4" s="1"/>
  <c r="P13566" i="4"/>
  <c r="R13566" i="4" s="1"/>
  <c r="P14719" i="4"/>
  <c r="R14719" i="4" s="1"/>
  <c r="P14301" i="4"/>
  <c r="R14301" i="4" s="1"/>
  <c r="P10983" i="4"/>
  <c r="R10983" i="4" s="1"/>
  <c r="P14872" i="4"/>
  <c r="R14872" i="4" s="1"/>
  <c r="P11194" i="4"/>
  <c r="R11194" i="4" s="1"/>
  <c r="P14927" i="4"/>
  <c r="R14927" i="4" s="1"/>
  <c r="P15057" i="4"/>
  <c r="R15057" i="4" s="1"/>
  <c r="P11063" i="4"/>
  <c r="R11063" i="4" s="1"/>
  <c r="P10698" i="4"/>
  <c r="R10698" i="4" s="1"/>
  <c r="P10917" i="4"/>
  <c r="R10917" i="4" s="1"/>
  <c r="P14883" i="4"/>
  <c r="R14883" i="4" s="1"/>
  <c r="P15206" i="4"/>
  <c r="R15206" i="4" s="1"/>
  <c r="P17817" i="4"/>
  <c r="R17817" i="4" s="1"/>
  <c r="P15754" i="4"/>
  <c r="R15754" i="4" s="1"/>
  <c r="P12475" i="4"/>
  <c r="R12475" i="4" s="1"/>
  <c r="P18415" i="4"/>
  <c r="R18415" i="4" s="1"/>
  <c r="P16805" i="4"/>
  <c r="R16805" i="4" s="1"/>
  <c r="P17114" i="4"/>
  <c r="R17114" i="4" s="1"/>
  <c r="P17147" i="4"/>
  <c r="R17147" i="4" s="1"/>
  <c r="P16099" i="4"/>
  <c r="R16099" i="4" s="1"/>
  <c r="P15475" i="4"/>
  <c r="R15475" i="4" s="1"/>
  <c r="P18545" i="4"/>
  <c r="R18545" i="4" s="1"/>
  <c r="P14347" i="4"/>
  <c r="R14347" i="4" s="1"/>
  <c r="P18567" i="4"/>
  <c r="R18567" i="4" s="1"/>
  <c r="P18457" i="4"/>
  <c r="R18457" i="4" s="1"/>
  <c r="P13497" i="4"/>
  <c r="R13497" i="4" s="1"/>
  <c r="P5378" i="4"/>
  <c r="R5378" i="4" s="1"/>
  <c r="P5438" i="4"/>
  <c r="R5438" i="4" s="1"/>
  <c r="P8986" i="4"/>
  <c r="R8986" i="4" s="1"/>
  <c r="P5234" i="4"/>
  <c r="R5234" i="4" s="1"/>
  <c r="P2419" i="4"/>
  <c r="R2419" i="4" s="1"/>
  <c r="P13891" i="4"/>
  <c r="R13891" i="4" s="1"/>
  <c r="P11707" i="4"/>
  <c r="R11707" i="4" s="1"/>
  <c r="P10024" i="4"/>
  <c r="R10024" i="4" s="1"/>
  <c r="P11941" i="4"/>
  <c r="R11941" i="4" s="1"/>
  <c r="P16519" i="4"/>
  <c r="R16519" i="4" s="1"/>
  <c r="P16999" i="4"/>
  <c r="R16999" i="4" s="1"/>
  <c r="P16925" i="4"/>
  <c r="R16925" i="4" s="1"/>
  <c r="P17141" i="4"/>
  <c r="R17141" i="4" s="1"/>
  <c r="P14256" i="4"/>
  <c r="R14256" i="4" s="1"/>
  <c r="P17173" i="4"/>
  <c r="R17173" i="4" s="1"/>
  <c r="P17258" i="4"/>
  <c r="R17258" i="4" s="1"/>
  <c r="P18909" i="4"/>
  <c r="R18909" i="4" s="1"/>
  <c r="P17601" i="4"/>
  <c r="R17601" i="4" s="1"/>
  <c r="P17926" i="4"/>
  <c r="R17926" i="4" s="1"/>
  <c r="P18288" i="4"/>
  <c r="R18288" i="4" s="1"/>
  <c r="P18130" i="4"/>
  <c r="R18130" i="4" s="1"/>
  <c r="P18870" i="4"/>
  <c r="R18870" i="4" s="1"/>
  <c r="P18297" i="4"/>
  <c r="R18297" i="4" s="1"/>
  <c r="P18735" i="4"/>
  <c r="R18735" i="4" s="1"/>
  <c r="P19814" i="4"/>
  <c r="R19814" i="4" s="1"/>
  <c r="P20008" i="4"/>
  <c r="R20008" i="4" s="1"/>
  <c r="P19807" i="4"/>
  <c r="R19807" i="4" s="1"/>
  <c r="P19545" i="4"/>
  <c r="R19545" i="4" s="1"/>
  <c r="P19559" i="4"/>
  <c r="R19559" i="4" s="1"/>
  <c r="P19565" i="4"/>
  <c r="R19565" i="4" s="1"/>
  <c r="P19837" i="4"/>
  <c r="R19837" i="4" s="1"/>
  <c r="P19092" i="4"/>
  <c r="R19092" i="4" s="1"/>
  <c r="P15529" i="4"/>
  <c r="R15529" i="4" s="1"/>
  <c r="P17896" i="4"/>
  <c r="R17896" i="4" s="1"/>
  <c r="P15434" i="4"/>
  <c r="R15434" i="4" s="1"/>
  <c r="P15422" i="4"/>
  <c r="R15422" i="4" s="1"/>
  <c r="P17489" i="4"/>
  <c r="R17489" i="4" s="1"/>
  <c r="P16881" i="4"/>
  <c r="R16881" i="4" s="1"/>
  <c r="P18127" i="4"/>
  <c r="R18127" i="4" s="1"/>
  <c r="P16644" i="4"/>
  <c r="R16644" i="4" s="1"/>
  <c r="P17859" i="4"/>
  <c r="R17859" i="4" s="1"/>
  <c r="P18282" i="4"/>
  <c r="R18282" i="4" s="1"/>
  <c r="P4386" i="4"/>
  <c r="R4386" i="4" s="1"/>
  <c r="P7370" i="4"/>
  <c r="R7370" i="4" s="1"/>
  <c r="P7960" i="4"/>
  <c r="R7960" i="4" s="1"/>
  <c r="P6396" i="4"/>
  <c r="R6396" i="4" s="1"/>
  <c r="P6211" i="4"/>
  <c r="R6211" i="4" s="1"/>
  <c r="P3859" i="4"/>
  <c r="R3859" i="4" s="1"/>
  <c r="P2800" i="4"/>
  <c r="R2800" i="4" s="1"/>
  <c r="P6308" i="4"/>
  <c r="R6308" i="4" s="1"/>
  <c r="P3306" i="4"/>
  <c r="R3306" i="4" s="1"/>
  <c r="P3005" i="4"/>
  <c r="R3005" i="4" s="1"/>
  <c r="P2752" i="4"/>
  <c r="R2752" i="4" s="1"/>
  <c r="P8163" i="4"/>
  <c r="R8163" i="4" s="1"/>
  <c r="P9044" i="4"/>
  <c r="R9044" i="4" s="1"/>
  <c r="P13371" i="4"/>
  <c r="R13371" i="4" s="1"/>
  <c r="P15356" i="4"/>
  <c r="R15356" i="4" s="1"/>
  <c r="P15481" i="4"/>
  <c r="R15481" i="4" s="1"/>
  <c r="P16150" i="4"/>
  <c r="R16150" i="4" s="1"/>
  <c r="P13312" i="4"/>
  <c r="R13312" i="4" s="1"/>
  <c r="P18972" i="4"/>
  <c r="R18972" i="4" s="1"/>
  <c r="P17254" i="4"/>
  <c r="R17254" i="4" s="1"/>
  <c r="P14790" i="4"/>
  <c r="R14790" i="4" s="1"/>
  <c r="P17111" i="4"/>
  <c r="R17111" i="4" s="1"/>
  <c r="P14139" i="4"/>
  <c r="R14139" i="4" s="1"/>
  <c r="P17418" i="4"/>
  <c r="R17418" i="4" s="1"/>
  <c r="P12032" i="4"/>
  <c r="R12032" i="4" s="1"/>
  <c r="P17453" i="4"/>
  <c r="R17453" i="4" s="1"/>
  <c r="P14330" i="4"/>
  <c r="R14330" i="4" s="1"/>
  <c r="P10522" i="4"/>
  <c r="R10522" i="4" s="1"/>
  <c r="P10803" i="4"/>
  <c r="R10803" i="4" s="1"/>
  <c r="P17615" i="4"/>
  <c r="R17615" i="4" s="1"/>
  <c r="P15485" i="4"/>
  <c r="R15485" i="4" s="1"/>
  <c r="P12223" i="4"/>
  <c r="R12223" i="4" s="1"/>
  <c r="P18301" i="4"/>
  <c r="R18301" i="4" s="1"/>
  <c r="P13295" i="4"/>
  <c r="R13295" i="4" s="1"/>
  <c r="P17185" i="4"/>
  <c r="R17185" i="4" s="1"/>
  <c r="P18276" i="4"/>
  <c r="R18276" i="4" s="1"/>
  <c r="P15980" i="4"/>
  <c r="R15980" i="4" s="1"/>
  <c r="P11319" i="4"/>
  <c r="R11319" i="4" s="1"/>
  <c r="P15268" i="4"/>
  <c r="R15268" i="4" s="1"/>
  <c r="P18017" i="4"/>
  <c r="R18017" i="4" s="1"/>
  <c r="P16258" i="4"/>
  <c r="R16258" i="4" s="1"/>
  <c r="P18439" i="4"/>
  <c r="R18439" i="4" s="1"/>
  <c r="P16986" i="4"/>
  <c r="R16986" i="4" s="1"/>
  <c r="P12513" i="4"/>
  <c r="R12513" i="4" s="1"/>
  <c r="P15711" i="4"/>
  <c r="R15711" i="4" s="1"/>
  <c r="P12704" i="4"/>
  <c r="R12704" i="4" s="1"/>
  <c r="P13116" i="4"/>
  <c r="R13116" i="4" s="1"/>
  <c r="P6380" i="4"/>
  <c r="R6380" i="4" s="1"/>
  <c r="P11093" i="4"/>
  <c r="R11093" i="4" s="1"/>
  <c r="P12210" i="4"/>
  <c r="R12210" i="4" s="1"/>
  <c r="P11507" i="4"/>
  <c r="R11507" i="4" s="1"/>
  <c r="P12053" i="4"/>
  <c r="R12053" i="4" s="1"/>
  <c r="P15846" i="4"/>
  <c r="R15846" i="4" s="1"/>
  <c r="P17203" i="4"/>
  <c r="R17203" i="4" s="1"/>
  <c r="P14533" i="4"/>
  <c r="R14533" i="4" s="1"/>
  <c r="P14654" i="4"/>
  <c r="R14654" i="4" s="1"/>
  <c r="P18875" i="4"/>
  <c r="R18875" i="4" s="1"/>
  <c r="P18847" i="4"/>
  <c r="R18847" i="4" s="1"/>
  <c r="P18956" i="4"/>
  <c r="R18956" i="4" s="1"/>
  <c r="P18949" i="4"/>
  <c r="R18949" i="4" s="1"/>
  <c r="P17518" i="4"/>
  <c r="R17518" i="4" s="1"/>
  <c r="P17635" i="4"/>
  <c r="R17635" i="4" s="1"/>
  <c r="P18900" i="4"/>
  <c r="R18900" i="4" s="1"/>
  <c r="P18570" i="4"/>
  <c r="R18570" i="4" s="1"/>
  <c r="P17833" i="4"/>
  <c r="R17833" i="4" s="1"/>
  <c r="P20076" i="4"/>
  <c r="R20076" i="4" s="1"/>
  <c r="P19904" i="4"/>
  <c r="R19904" i="4" s="1"/>
  <c r="P19949" i="4"/>
  <c r="R19949" i="4" s="1"/>
  <c r="P16097" i="4"/>
  <c r="R16097" i="4" s="1"/>
  <c r="P18198" i="4"/>
  <c r="R18198" i="4" s="1"/>
  <c r="P16927" i="4"/>
  <c r="R16927" i="4" s="1"/>
  <c r="P16722" i="4"/>
  <c r="R16722" i="4" s="1"/>
  <c r="P15643" i="4"/>
  <c r="R15643" i="4" s="1"/>
  <c r="P11907" i="4"/>
  <c r="R11907" i="4" s="1"/>
  <c r="P18090" i="4"/>
  <c r="R18090" i="4" s="1"/>
  <c r="P13589" i="4"/>
  <c r="R13589" i="4" s="1"/>
  <c r="P16559" i="4"/>
  <c r="R16559" i="4" s="1"/>
  <c r="P9625" i="4"/>
  <c r="R9625" i="4" s="1"/>
  <c r="P19418" i="4"/>
  <c r="R19418" i="4" s="1"/>
  <c r="P15505" i="4"/>
  <c r="R15505" i="4" s="1"/>
  <c r="P18251" i="4"/>
  <c r="R18251" i="4" s="1"/>
  <c r="P2810" i="4"/>
  <c r="R2810" i="4" s="1"/>
  <c r="P6114" i="4"/>
  <c r="R6114" i="4" s="1"/>
  <c r="P6974" i="4"/>
  <c r="R6974" i="4" s="1"/>
  <c r="P3217" i="4"/>
  <c r="R3217" i="4" s="1"/>
  <c r="P2701" i="4"/>
  <c r="R2701" i="4" s="1"/>
  <c r="P12996" i="4"/>
  <c r="R12996" i="4" s="1"/>
  <c r="P6272" i="4"/>
  <c r="R6272" i="4" s="1"/>
  <c r="P12363" i="4"/>
  <c r="R12363" i="4" s="1"/>
  <c r="P14455" i="4"/>
  <c r="R14455" i="4" s="1"/>
  <c r="P8260" i="4"/>
  <c r="R8260" i="4" s="1"/>
  <c r="P14523" i="4"/>
  <c r="R14523" i="4" s="1"/>
  <c r="P17637" i="4"/>
  <c r="R17637" i="4" s="1"/>
  <c r="P17815" i="4"/>
  <c r="R17815" i="4" s="1"/>
  <c r="P15513" i="4"/>
  <c r="R15513" i="4" s="1"/>
  <c r="P17884" i="4"/>
  <c r="R17884" i="4" s="1"/>
  <c r="P15616" i="4"/>
  <c r="R15616" i="4" s="1"/>
  <c r="P13421" i="4"/>
  <c r="R13421" i="4" s="1"/>
  <c r="P14188" i="4"/>
  <c r="R14188" i="4" s="1"/>
  <c r="P16865" i="4"/>
  <c r="R16865" i="4" s="1"/>
  <c r="P17712" i="4"/>
  <c r="R17712" i="4" s="1"/>
  <c r="P14614" i="4"/>
  <c r="R14614" i="4" s="1"/>
  <c r="P17272" i="4"/>
  <c r="R17272" i="4" s="1"/>
  <c r="P17205" i="4"/>
  <c r="R17205" i="4" s="1"/>
  <c r="P14611" i="4"/>
  <c r="R14611" i="4" s="1"/>
  <c r="P15235" i="4"/>
  <c r="R15235" i="4" s="1"/>
  <c r="P15606" i="4"/>
  <c r="R15606" i="4" s="1"/>
  <c r="P13004" i="4"/>
  <c r="R13004" i="4" s="1"/>
  <c r="P18615" i="4"/>
  <c r="R18615" i="4" s="1"/>
  <c r="P14733" i="4"/>
  <c r="R14733" i="4" s="1"/>
  <c r="P16640" i="4"/>
  <c r="R16640" i="4" s="1"/>
  <c r="P16218" i="4"/>
  <c r="R16218" i="4" s="1"/>
  <c r="P17978" i="4"/>
  <c r="R17978" i="4" s="1"/>
  <c r="P17789" i="4"/>
  <c r="R17789" i="4" s="1"/>
  <c r="P17718" i="4"/>
  <c r="R17718" i="4" s="1"/>
  <c r="P15395" i="4"/>
  <c r="R15395" i="4" s="1"/>
  <c r="P15820" i="4"/>
  <c r="R15820" i="4" s="1"/>
  <c r="P16094" i="4"/>
  <c r="R16094" i="4" s="1"/>
  <c r="P16433" i="4"/>
  <c r="R16433" i="4" s="1"/>
  <c r="P16945" i="4"/>
  <c r="R16945" i="4" s="1"/>
  <c r="P17818" i="4"/>
  <c r="R17818" i="4" s="1"/>
  <c r="P14584" i="4"/>
  <c r="R14584" i="4" s="1"/>
  <c r="P15281" i="4"/>
  <c r="R15281" i="4" s="1"/>
  <c r="P10913" i="4"/>
  <c r="R10913" i="4" s="1"/>
  <c r="P12651" i="4"/>
  <c r="R12651" i="4" s="1"/>
  <c r="P12697" i="4"/>
  <c r="R12697" i="4" s="1"/>
  <c r="P10023" i="4"/>
  <c r="R10023" i="4" s="1"/>
  <c r="P15044" i="4"/>
  <c r="R15044" i="4" s="1"/>
  <c r="P16224" i="4"/>
  <c r="R16224" i="4" s="1"/>
  <c r="P18626" i="4"/>
  <c r="R18626" i="4" s="1"/>
  <c r="P17511" i="4"/>
  <c r="R17511" i="4" s="1"/>
  <c r="P15103" i="4"/>
  <c r="R15103" i="4" s="1"/>
  <c r="P15052" i="4"/>
  <c r="R15052" i="4" s="1"/>
  <c r="P14721" i="4"/>
  <c r="R14721" i="4" s="1"/>
  <c r="P13827" i="4"/>
  <c r="R13827" i="4" s="1"/>
  <c r="P17078" i="4"/>
  <c r="R17078" i="4" s="1"/>
  <c r="P14170" i="4"/>
  <c r="R14170" i="4" s="1"/>
  <c r="P17482" i="4"/>
  <c r="R17482" i="4" s="1"/>
  <c r="P19874" i="4"/>
  <c r="R19874" i="4" s="1"/>
  <c r="P16160" i="4"/>
  <c r="R16160" i="4" s="1"/>
  <c r="P16612" i="4"/>
  <c r="R16612" i="4" s="1"/>
  <c r="P19042" i="4"/>
  <c r="R19042" i="4" s="1"/>
  <c r="P18543" i="4"/>
  <c r="R18543" i="4" s="1"/>
  <c r="P13183" i="4"/>
  <c r="R13183" i="4" s="1"/>
  <c r="P9667" i="4"/>
  <c r="R9667" i="4" s="1"/>
  <c r="P13528" i="4"/>
  <c r="R13528" i="4" s="1"/>
  <c r="P13415" i="4"/>
  <c r="R13415" i="4" s="1"/>
  <c r="P16875" i="4"/>
  <c r="R16875" i="4" s="1"/>
  <c r="P15431" i="4"/>
  <c r="R15431" i="4" s="1"/>
  <c r="P6434" i="4"/>
  <c r="R6434" i="4" s="1"/>
  <c r="P4552" i="4"/>
  <c r="R4552" i="4" s="1"/>
  <c r="P5388" i="4"/>
  <c r="R5388" i="4" s="1"/>
  <c r="P7761" i="4"/>
  <c r="R7761" i="4" s="1"/>
  <c r="P11294" i="4"/>
  <c r="R11294" i="4" s="1"/>
  <c r="P16133" i="4"/>
  <c r="R16133" i="4" s="1"/>
  <c r="P16343" i="4"/>
  <c r="R16343" i="4" s="1"/>
  <c r="P12128" i="4"/>
  <c r="R12128" i="4" s="1"/>
  <c r="P16926" i="4"/>
  <c r="R16926" i="4" s="1"/>
  <c r="P16446" i="4"/>
  <c r="R16446" i="4" s="1"/>
  <c r="P13712" i="4"/>
  <c r="R13712" i="4" s="1"/>
  <c r="P17900" i="4"/>
  <c r="R17900" i="4" s="1"/>
  <c r="P17334" i="4"/>
  <c r="R17334" i="4" s="1"/>
  <c r="P14217" i="4"/>
  <c r="R14217" i="4" s="1"/>
  <c r="P15345" i="4"/>
  <c r="R15345" i="4" s="1"/>
  <c r="P13817" i="4"/>
  <c r="R13817" i="4" s="1"/>
  <c r="P16792" i="4"/>
  <c r="R16792" i="4" s="1"/>
  <c r="P13661" i="4"/>
  <c r="R13661" i="4" s="1"/>
  <c r="P17040" i="4"/>
  <c r="R17040" i="4" s="1"/>
  <c r="P15197" i="4"/>
  <c r="R15197" i="4" s="1"/>
  <c r="P15123" i="4"/>
  <c r="R15123" i="4" s="1"/>
  <c r="P10995" i="4"/>
  <c r="R10995" i="4" s="1"/>
  <c r="P14531" i="4"/>
  <c r="R14531" i="4" s="1"/>
  <c r="P14361" i="4"/>
  <c r="R14361" i="4" s="1"/>
  <c r="P11000" i="4"/>
  <c r="R11000" i="4" s="1"/>
  <c r="P15565" i="4"/>
  <c r="R15565" i="4" s="1"/>
  <c r="P18296" i="4"/>
  <c r="R18296" i="4" s="1"/>
  <c r="P15730" i="4"/>
  <c r="R15730" i="4" s="1"/>
  <c r="P15106" i="4"/>
  <c r="R15106" i="4" s="1"/>
  <c r="P17812" i="4"/>
  <c r="R17812" i="4" s="1"/>
  <c r="P15731" i="4"/>
  <c r="R15731" i="4" s="1"/>
  <c r="P12499" i="4"/>
  <c r="R12499" i="4" s="1"/>
  <c r="P16900" i="4"/>
  <c r="R16900" i="4" s="1"/>
  <c r="P13704" i="4"/>
  <c r="R13704" i="4" s="1"/>
  <c r="P14519" i="4"/>
  <c r="R14519" i="4" s="1"/>
  <c r="P10506" i="4"/>
  <c r="R10506" i="4" s="1"/>
  <c r="P10576" i="4"/>
  <c r="R10576" i="4" s="1"/>
  <c r="P12036" i="4"/>
  <c r="R12036" i="4" s="1"/>
  <c r="P15874" i="4"/>
  <c r="R15874" i="4" s="1"/>
  <c r="P16645" i="4"/>
  <c r="R16645" i="4" s="1"/>
  <c r="P18736" i="4"/>
  <c r="R18736" i="4" s="1"/>
  <c r="P13499" i="4"/>
  <c r="R13499" i="4" s="1"/>
  <c r="P17440" i="4"/>
  <c r="R17440" i="4" s="1"/>
  <c r="P18519" i="4"/>
  <c r="R18519" i="4" s="1"/>
  <c r="P18915" i="4"/>
  <c r="R18915" i="4" s="1"/>
  <c r="P19263" i="4"/>
  <c r="R19263" i="4" s="1"/>
  <c r="P16745" i="4"/>
  <c r="R16745" i="4" s="1"/>
  <c r="P12439" i="4"/>
  <c r="R12439" i="4" s="1"/>
  <c r="P10410" i="4"/>
  <c r="R10410" i="4" s="1"/>
  <c r="P16558" i="4"/>
  <c r="R16558" i="4" s="1"/>
  <c r="P14430" i="4"/>
  <c r="R14430" i="4" s="1"/>
  <c r="P18591" i="4"/>
  <c r="R18591" i="4" s="1"/>
  <c r="P8626" i="4"/>
  <c r="R8626" i="4" s="1"/>
  <c r="P2449" i="4"/>
  <c r="R2449" i="4" s="1"/>
  <c r="P5642" i="4"/>
  <c r="R5642" i="4" s="1"/>
  <c r="P1043" i="4"/>
  <c r="R1043" i="4" s="1"/>
  <c r="P901" i="4"/>
  <c r="R901" i="4" s="1"/>
  <c r="P4201" i="4"/>
  <c r="R4201" i="4" s="1"/>
  <c r="P5671" i="4"/>
  <c r="R5671" i="4" s="1"/>
  <c r="P16090" i="4"/>
  <c r="R16090" i="4" s="1"/>
  <c r="P11691" i="4"/>
  <c r="R11691" i="4" s="1"/>
  <c r="P15435" i="4"/>
  <c r="R15435" i="4" s="1"/>
  <c r="P6669" i="4"/>
  <c r="R6669" i="4" s="1"/>
  <c r="P10621" i="4"/>
  <c r="R10621" i="4" s="1"/>
  <c r="P11666" i="4"/>
  <c r="R11666" i="4" s="1"/>
  <c r="P7952" i="4"/>
  <c r="R7952" i="4" s="1"/>
  <c r="P13437" i="4"/>
  <c r="R13437" i="4" s="1"/>
  <c r="P18669" i="4"/>
  <c r="R18669" i="4" s="1"/>
  <c r="P12815" i="4"/>
  <c r="R12815" i="4" s="1"/>
  <c r="P15438" i="4"/>
  <c r="R15438" i="4" s="1"/>
  <c r="P18238" i="4"/>
  <c r="R18238" i="4" s="1"/>
  <c r="P17782" i="4"/>
  <c r="R17782" i="4" s="1"/>
  <c r="P11849" i="4"/>
  <c r="R11849" i="4" s="1"/>
  <c r="P16254" i="4"/>
  <c r="R16254" i="4" s="1"/>
  <c r="P16213" i="4"/>
  <c r="R16213" i="4" s="1"/>
  <c r="P15287" i="4"/>
  <c r="R15287" i="4" s="1"/>
  <c r="P10905" i="4"/>
  <c r="R10905" i="4" s="1"/>
  <c r="P13508" i="4"/>
  <c r="R13508" i="4" s="1"/>
  <c r="P9243" i="4"/>
  <c r="R9243" i="4" s="1"/>
  <c r="P9800" i="4"/>
  <c r="R9800" i="4" s="1"/>
  <c r="P14768" i="4"/>
  <c r="R14768" i="4" s="1"/>
  <c r="P16082" i="4"/>
  <c r="R16082" i="4" s="1"/>
  <c r="P17857" i="4"/>
  <c r="R17857" i="4" s="1"/>
  <c r="P17771" i="4"/>
  <c r="R17771" i="4" s="1"/>
  <c r="P15012" i="4"/>
  <c r="R15012" i="4" s="1"/>
  <c r="P10941" i="4"/>
  <c r="R10941" i="4" s="1"/>
  <c r="P10747" i="4"/>
  <c r="R10747" i="4" s="1"/>
  <c r="P14976" i="4"/>
  <c r="R14976" i="4" s="1"/>
  <c r="P15311" i="4"/>
  <c r="R15311" i="4" s="1"/>
  <c r="P18772" i="4"/>
  <c r="R18772" i="4" s="1"/>
  <c r="P18165" i="4"/>
  <c r="R18165" i="4" s="1"/>
  <c r="P15603" i="4"/>
  <c r="R15603" i="4" s="1"/>
  <c r="P15163" i="4"/>
  <c r="R15163" i="4" s="1"/>
  <c r="P14875" i="4"/>
  <c r="R14875" i="4" s="1"/>
  <c r="P17685" i="4"/>
  <c r="R17685" i="4" s="1"/>
  <c r="P11438" i="4"/>
  <c r="R11438" i="4" s="1"/>
  <c r="P9181" i="4"/>
  <c r="R9181" i="4" s="1"/>
  <c r="P16375" i="4"/>
  <c r="R16375" i="4" s="1"/>
  <c r="P16275" i="4"/>
  <c r="R16275" i="4" s="1"/>
  <c r="P16617" i="4"/>
  <c r="R16617" i="4" s="1"/>
  <c r="P14335" i="4"/>
  <c r="R14335" i="4" s="1"/>
  <c r="P14478" i="4"/>
  <c r="R14478" i="4" s="1"/>
  <c r="P12022" i="4"/>
  <c r="R12022" i="4" s="1"/>
  <c r="P12804" i="4"/>
  <c r="R12804" i="4" s="1"/>
  <c r="P17132" i="4"/>
  <c r="R17132" i="4" s="1"/>
  <c r="P18400" i="4"/>
  <c r="R18400" i="4" s="1"/>
  <c r="P18748" i="4"/>
  <c r="R18748" i="4" s="1"/>
  <c r="P18584" i="4"/>
  <c r="R18584" i="4" s="1"/>
  <c r="P16511" i="4"/>
  <c r="R16511" i="4" s="1"/>
  <c r="P19955" i="4"/>
  <c r="R19955" i="4" s="1"/>
  <c r="P18051" i="4"/>
  <c r="R18051" i="4" s="1"/>
  <c r="P18637" i="4"/>
  <c r="R18637" i="4" s="1"/>
  <c r="P14127" i="4"/>
  <c r="R14127" i="4" s="1"/>
  <c r="P16448" i="4"/>
  <c r="R16448" i="4" s="1"/>
  <c r="P17958" i="4"/>
  <c r="R17958" i="4" s="1"/>
  <c r="P18449" i="4"/>
  <c r="R18449" i="4" s="1"/>
  <c r="P17768" i="4"/>
  <c r="R17768" i="4" s="1"/>
  <c r="P16121" i="4"/>
  <c r="R16121" i="4" s="1"/>
  <c r="P8511" i="4"/>
  <c r="R8511" i="4" s="1"/>
  <c r="P12564" i="4"/>
  <c r="R12564" i="4" s="1"/>
  <c r="P11603" i="4"/>
  <c r="R11603" i="4" s="1"/>
  <c r="P7407" i="4"/>
  <c r="R7407" i="4" s="1"/>
  <c r="P1615" i="4"/>
  <c r="R1615" i="4" s="1"/>
  <c r="P6641" i="4"/>
  <c r="R6641" i="4" s="1"/>
  <c r="P5434" i="4"/>
  <c r="R5434" i="4" s="1"/>
  <c r="P6340" i="4"/>
  <c r="R6340" i="4" s="1"/>
  <c r="P2423" i="4"/>
  <c r="R2423" i="4" s="1"/>
  <c r="P3885" i="4"/>
  <c r="R3885" i="4" s="1"/>
  <c r="P5017" i="4"/>
  <c r="R5017" i="4" s="1"/>
  <c r="P5527" i="4"/>
  <c r="R5527" i="4" s="1"/>
  <c r="P11591" i="4"/>
  <c r="R11591" i="4" s="1"/>
  <c r="P8248" i="4"/>
  <c r="R8248" i="4" s="1"/>
  <c r="P17593" i="4"/>
  <c r="R17593" i="4" s="1"/>
  <c r="P15202" i="4"/>
  <c r="R15202" i="4" s="1"/>
  <c r="P18764" i="4"/>
  <c r="R18764" i="4" s="1"/>
  <c r="P18621" i="4"/>
  <c r="R18621" i="4" s="1"/>
  <c r="P16389" i="4"/>
  <c r="R16389" i="4" s="1"/>
  <c r="P12827" i="4"/>
  <c r="R12827" i="4" s="1"/>
  <c r="P18414" i="4"/>
  <c r="R18414" i="4" s="1"/>
  <c r="P16117" i="4"/>
  <c r="R16117" i="4" s="1"/>
  <c r="P12594" i="4"/>
  <c r="R12594" i="4" s="1"/>
  <c r="P15555" i="4"/>
  <c r="R15555" i="4" s="1"/>
  <c r="P10927" i="4"/>
  <c r="R10927" i="4" s="1"/>
  <c r="P14373" i="4"/>
  <c r="R14373" i="4" s="1"/>
  <c r="P14401" i="4"/>
  <c r="R14401" i="4" s="1"/>
  <c r="P13297" i="4"/>
  <c r="R13297" i="4" s="1"/>
  <c r="P13124" i="4"/>
  <c r="R13124" i="4" s="1"/>
  <c r="P13346" i="4"/>
  <c r="R13346" i="4" s="1"/>
  <c r="P10563" i="4"/>
  <c r="R10563" i="4" s="1"/>
  <c r="P14879" i="4"/>
  <c r="R14879" i="4" s="1"/>
  <c r="P11685" i="4"/>
  <c r="R11685" i="4" s="1"/>
  <c r="P18240" i="4"/>
  <c r="R18240" i="4" s="1"/>
  <c r="P18139" i="4"/>
  <c r="R18139" i="4" s="1"/>
  <c r="P15981" i="4"/>
  <c r="R15981" i="4" s="1"/>
  <c r="P18013" i="4"/>
  <c r="R18013" i="4" s="1"/>
  <c r="P11578" i="4"/>
  <c r="R11578" i="4" s="1"/>
  <c r="P17745" i="4"/>
  <c r="R17745" i="4" s="1"/>
  <c r="P11158" i="4"/>
  <c r="R11158" i="4" s="1"/>
  <c r="P14740" i="4"/>
  <c r="R14740" i="4" s="1"/>
  <c r="P15017" i="4"/>
  <c r="R15017" i="4" s="1"/>
  <c r="P11410" i="4"/>
  <c r="R11410" i="4" s="1"/>
  <c r="P11142" i="4"/>
  <c r="R11142" i="4" s="1"/>
  <c r="P16740" i="4"/>
  <c r="R16740" i="4" s="1"/>
  <c r="P16657" i="4"/>
  <c r="R16657" i="4" s="1"/>
  <c r="P12789" i="4"/>
  <c r="R12789" i="4" s="1"/>
  <c r="P12030" i="4"/>
  <c r="R12030" i="4" s="1"/>
  <c r="P15407" i="4"/>
  <c r="R15407" i="4" s="1"/>
  <c r="P14972" i="4"/>
  <c r="R14972" i="4" s="1"/>
  <c r="P14638" i="4"/>
  <c r="R14638" i="4" s="1"/>
  <c r="P14739" i="4"/>
  <c r="R14739" i="4" s="1"/>
  <c r="P17422" i="4"/>
  <c r="R17422" i="4" s="1"/>
  <c r="P10630" i="4"/>
  <c r="R10630" i="4" s="1"/>
  <c r="P14817" i="4"/>
  <c r="R14817" i="4" s="1"/>
  <c r="P17780" i="4"/>
  <c r="R17780" i="4" s="1"/>
  <c r="P8085" i="4"/>
  <c r="R8085" i="4" s="1"/>
  <c r="P11379" i="4"/>
  <c r="R11379" i="4" s="1"/>
  <c r="P12328" i="4"/>
  <c r="R12328" i="4" s="1"/>
  <c r="P10560" i="4"/>
  <c r="R10560" i="4" s="1"/>
  <c r="P6351" i="4"/>
  <c r="R6351" i="4" s="1"/>
  <c r="P7349" i="4"/>
  <c r="R7349" i="4" s="1"/>
  <c r="P11942" i="4"/>
  <c r="R11942" i="4" s="1"/>
  <c r="P8799" i="4"/>
  <c r="R8799" i="4" s="1"/>
  <c r="P14129" i="4"/>
  <c r="R14129" i="4" s="1"/>
  <c r="P15450" i="4"/>
  <c r="R15450" i="4" s="1"/>
  <c r="P16329" i="4"/>
  <c r="R16329" i="4" s="1"/>
  <c r="P17208" i="4"/>
  <c r="R17208" i="4" s="1"/>
  <c r="P17529" i="4"/>
  <c r="R17529" i="4" s="1"/>
  <c r="P18425" i="4"/>
  <c r="R18425" i="4" s="1"/>
  <c r="P18638" i="4"/>
  <c r="R18638" i="4" s="1"/>
  <c r="P19185" i="4"/>
  <c r="R19185" i="4" s="1"/>
  <c r="P18230" i="4"/>
  <c r="R18230" i="4" s="1"/>
  <c r="P15418" i="4"/>
  <c r="R15418" i="4" s="1"/>
  <c r="P7389" i="4"/>
  <c r="R7389" i="4" s="1"/>
  <c r="P1973" i="4"/>
  <c r="R1973" i="4" s="1"/>
  <c r="P2020" i="4"/>
  <c r="R2020" i="4" s="1"/>
  <c r="P3197" i="4"/>
  <c r="R3197" i="4" s="1"/>
  <c r="P2113" i="4"/>
  <c r="R2113" i="4" s="1"/>
  <c r="P908" i="4"/>
  <c r="R908" i="4" s="1"/>
  <c r="P2354" i="4"/>
  <c r="R2354" i="4" s="1"/>
  <c r="P14353" i="4"/>
  <c r="R14353" i="4" s="1"/>
  <c r="P7973" i="4"/>
  <c r="R7973" i="4" s="1"/>
  <c r="P12816" i="4"/>
  <c r="R12816" i="4" s="1"/>
  <c r="P14635" i="4"/>
  <c r="R14635" i="4" s="1"/>
  <c r="P12327" i="4"/>
  <c r="R12327" i="4" s="1"/>
  <c r="P7417" i="4"/>
  <c r="R7417" i="4" s="1"/>
  <c r="P9979" i="4"/>
  <c r="R9979" i="4" s="1"/>
  <c r="P14308" i="4"/>
  <c r="R14308" i="4" s="1"/>
  <c r="P11328" i="4"/>
  <c r="R11328" i="4" s="1"/>
  <c r="P17774" i="4"/>
  <c r="R17774" i="4" s="1"/>
  <c r="P15013" i="4"/>
  <c r="R15013" i="4" s="1"/>
  <c r="P17484" i="4"/>
  <c r="R17484" i="4" s="1"/>
  <c r="P17781" i="4"/>
  <c r="R17781" i="4" s="1"/>
  <c r="P18534" i="4"/>
  <c r="R18534" i="4" s="1"/>
  <c r="P15923" i="4"/>
  <c r="R15923" i="4" s="1"/>
  <c r="P15742" i="4"/>
  <c r="R15742" i="4" s="1"/>
  <c r="P14920" i="4"/>
  <c r="R14920" i="4" s="1"/>
  <c r="P14540" i="4"/>
  <c r="R14540" i="4" s="1"/>
  <c r="P17082" i="4"/>
  <c r="R17082" i="4" s="1"/>
  <c r="P9581" i="4"/>
  <c r="R9581" i="4" s="1"/>
  <c r="P13192" i="4"/>
  <c r="R13192" i="4" s="1"/>
  <c r="P16674" i="4"/>
  <c r="R16674" i="4" s="1"/>
  <c r="P14014" i="4"/>
  <c r="R14014" i="4" s="1"/>
  <c r="P14747" i="4"/>
  <c r="R14747" i="4" s="1"/>
  <c r="P17748" i="4"/>
  <c r="R17748" i="4" s="1"/>
  <c r="P12190" i="4"/>
  <c r="R12190" i="4" s="1"/>
  <c r="P12624" i="4"/>
  <c r="R12624" i="4" s="1"/>
  <c r="P18162" i="4"/>
  <c r="R18162" i="4" s="1"/>
  <c r="P12074" i="4"/>
  <c r="R12074" i="4" s="1"/>
  <c r="P15344" i="4"/>
  <c r="R15344" i="4" s="1"/>
  <c r="P11664" i="4"/>
  <c r="R11664" i="4" s="1"/>
  <c r="P15080" i="4"/>
  <c r="R15080" i="4" s="1"/>
  <c r="P14848" i="4"/>
  <c r="R14848" i="4" s="1"/>
  <c r="P11256" i="4"/>
  <c r="R11256" i="4" s="1"/>
  <c r="P11651" i="4"/>
  <c r="R11651" i="4" s="1"/>
  <c r="P15907" i="4"/>
  <c r="R15907" i="4" s="1"/>
  <c r="P18227" i="4"/>
  <c r="R18227" i="4" s="1"/>
  <c r="P16298" i="4"/>
  <c r="R16298" i="4" s="1"/>
  <c r="P16424" i="4"/>
  <c r="R16424" i="4" s="1"/>
  <c r="P16231" i="4"/>
  <c r="R16231" i="4" s="1"/>
  <c r="P16234" i="4"/>
  <c r="R16234" i="4" s="1"/>
  <c r="P18179" i="4"/>
  <c r="R18179" i="4" s="1"/>
  <c r="P15092" i="4"/>
  <c r="R15092" i="4" s="1"/>
  <c r="P14858" i="4"/>
  <c r="R14858" i="4" s="1"/>
  <c r="P17359" i="4"/>
  <c r="R17359" i="4" s="1"/>
  <c r="P13947" i="4"/>
  <c r="R13947" i="4" s="1"/>
  <c r="P16869" i="4"/>
  <c r="R16869" i="4" s="1"/>
  <c r="P10191" i="4"/>
  <c r="R10191" i="4" s="1"/>
  <c r="P10420" i="4"/>
  <c r="R10420" i="4" s="1"/>
  <c r="P11740" i="4"/>
  <c r="R11740" i="4" s="1"/>
  <c r="P5816" i="4"/>
  <c r="R5816" i="4" s="1"/>
  <c r="P10349" i="4"/>
  <c r="R10349" i="4" s="1"/>
  <c r="P10914" i="4"/>
  <c r="R10914" i="4" s="1"/>
  <c r="P14797" i="4"/>
  <c r="R14797" i="4" s="1"/>
  <c r="P7246" i="4"/>
  <c r="R7246" i="4" s="1"/>
  <c r="P7861" i="4"/>
  <c r="R7861" i="4" s="1"/>
  <c r="P9173" i="4"/>
  <c r="R9173" i="4" s="1"/>
  <c r="P10458" i="4"/>
  <c r="R10458" i="4" s="1"/>
  <c r="P11754" i="4"/>
  <c r="R11754" i="4" s="1"/>
  <c r="P19704" i="4"/>
  <c r="R19704" i="4" s="1"/>
  <c r="P13239" i="4"/>
  <c r="R13239" i="4" s="1"/>
  <c r="P18761" i="4"/>
  <c r="R18761" i="4" s="1"/>
  <c r="P19072" i="4"/>
  <c r="R19072" i="4" s="1"/>
  <c r="P13754" i="4"/>
  <c r="R13754" i="4" s="1"/>
  <c r="P13416" i="4"/>
  <c r="R13416" i="4" s="1"/>
  <c r="P10509" i="4"/>
  <c r="R10509" i="4" s="1"/>
  <c r="P1314" i="4"/>
  <c r="R1314" i="4" s="1"/>
  <c r="P920" i="4"/>
  <c r="R920" i="4" s="1"/>
  <c r="P1807" i="4"/>
  <c r="R1807" i="4" s="1"/>
  <c r="P7649" i="4"/>
  <c r="R7649" i="4" s="1"/>
  <c r="P4414" i="4"/>
  <c r="R4414" i="4" s="1"/>
  <c r="P9047" i="4"/>
  <c r="R9047" i="4" s="1"/>
  <c r="P14284" i="4"/>
  <c r="R14284" i="4" s="1"/>
  <c r="P17443" i="4"/>
  <c r="R17443" i="4" s="1"/>
  <c r="P10786" i="4"/>
  <c r="R10786" i="4" s="1"/>
  <c r="P10678" i="4"/>
  <c r="R10678" i="4" s="1"/>
  <c r="P16077" i="4"/>
  <c r="R16077" i="4" s="1"/>
  <c r="P16305" i="4"/>
  <c r="R16305" i="4" s="1"/>
  <c r="P19065" i="4"/>
  <c r="R19065" i="4" s="1"/>
  <c r="P16742" i="4"/>
  <c r="R16742" i="4" s="1"/>
  <c r="P18088" i="4"/>
  <c r="R18088" i="4" s="1"/>
  <c r="P18753" i="4"/>
  <c r="R18753" i="4" s="1"/>
  <c r="P14250" i="4"/>
  <c r="R14250" i="4" s="1"/>
  <c r="P14417" i="4"/>
  <c r="R14417" i="4" s="1"/>
  <c r="P18348" i="4"/>
  <c r="R18348" i="4" s="1"/>
  <c r="P14903" i="4"/>
  <c r="R14903" i="4" s="1"/>
  <c r="P16898" i="4"/>
  <c r="R16898" i="4" s="1"/>
  <c r="P16736" i="4"/>
  <c r="R16736" i="4" s="1"/>
  <c r="P16672" i="4"/>
  <c r="R16672" i="4" s="1"/>
  <c r="P13505" i="4"/>
  <c r="R13505" i="4" s="1"/>
  <c r="P9658" i="4"/>
  <c r="R9658" i="4" s="1"/>
  <c r="P10408" i="4"/>
  <c r="R10408" i="4" s="1"/>
  <c r="P11154" i="4"/>
  <c r="R11154" i="4" s="1"/>
  <c r="P18009" i="4"/>
  <c r="R18009" i="4" s="1"/>
  <c r="P12059" i="4"/>
  <c r="R12059" i="4" s="1"/>
  <c r="P12192" i="4"/>
  <c r="R12192" i="4" s="1"/>
  <c r="P18092" i="4"/>
  <c r="R18092" i="4" s="1"/>
  <c r="P11774" i="4"/>
  <c r="R11774" i="4" s="1"/>
  <c r="P11674" i="4"/>
  <c r="R11674" i="4" s="1"/>
  <c r="P17651" i="4"/>
  <c r="R17651" i="4" s="1"/>
  <c r="P17527" i="4"/>
  <c r="R17527" i="4" s="1"/>
  <c r="P14366" i="4"/>
  <c r="R14366" i="4" s="1"/>
  <c r="P14617" i="4"/>
  <c r="R14617" i="4" s="1"/>
  <c r="P17329" i="4"/>
  <c r="R17329" i="4" s="1"/>
  <c r="P14925" i="4"/>
  <c r="R14925" i="4" s="1"/>
  <c r="P17988" i="4"/>
  <c r="R17988" i="4" s="1"/>
  <c r="P16003" i="4"/>
  <c r="R16003" i="4" s="1"/>
  <c r="P16051" i="4"/>
  <c r="R16051" i="4" s="1"/>
  <c r="P15948" i="4"/>
  <c r="R15948" i="4" s="1"/>
  <c r="P18045" i="4"/>
  <c r="R18045" i="4" s="1"/>
  <c r="P18008" i="4"/>
  <c r="R18008" i="4" s="1"/>
  <c r="P15878" i="4"/>
  <c r="R15878" i="4" s="1"/>
  <c r="P15056" i="4"/>
  <c r="R15056" i="4" s="1"/>
  <c r="P17212" i="4"/>
  <c r="R17212" i="4" s="1"/>
  <c r="P16582" i="4"/>
  <c r="R16582" i="4" s="1"/>
  <c r="P16578" i="4"/>
  <c r="R16578" i="4" s="1"/>
  <c r="P13235" i="4"/>
  <c r="R13235" i="4" s="1"/>
  <c r="P9196" i="4"/>
  <c r="R9196" i="4" s="1"/>
  <c r="P4767" i="4"/>
  <c r="R4767" i="4" s="1"/>
  <c r="P12929" i="4"/>
  <c r="R12929" i="4" s="1"/>
  <c r="P9165" i="4"/>
  <c r="R9165" i="4" s="1"/>
  <c r="P5459" i="4"/>
  <c r="R5459" i="4" s="1"/>
  <c r="P5540" i="4"/>
  <c r="R5540" i="4" s="1"/>
  <c r="P9771" i="4"/>
  <c r="R9771" i="4" s="1"/>
  <c r="P10090" i="4"/>
  <c r="R10090" i="4" s="1"/>
  <c r="P10843" i="4"/>
  <c r="R10843" i="4" s="1"/>
  <c r="P11421" i="4"/>
  <c r="R11421" i="4" s="1"/>
  <c r="P12078" i="4"/>
  <c r="R12078" i="4" s="1"/>
  <c r="P9211" i="4"/>
  <c r="R9211" i="4" s="1"/>
  <c r="P14497" i="4"/>
  <c r="R14497" i="4" s="1"/>
  <c r="P11862" i="4"/>
  <c r="R11862" i="4" s="1"/>
  <c r="P18433" i="4"/>
  <c r="R18433" i="4" s="1"/>
  <c r="P18815" i="4"/>
  <c r="R18815" i="4" s="1"/>
  <c r="P13819" i="4"/>
  <c r="R13819" i="4" s="1"/>
  <c r="P14358" i="4"/>
  <c r="R14358" i="4" s="1"/>
  <c r="P18260" i="4"/>
  <c r="R18260" i="4" s="1"/>
  <c r="P18667" i="4"/>
  <c r="R18667" i="4" s="1"/>
  <c r="P17947" i="4"/>
  <c r="R17947" i="4" s="1"/>
  <c r="P18526" i="4"/>
  <c r="R18526" i="4" s="1"/>
  <c r="P12461" i="4"/>
  <c r="R12461" i="4" s="1"/>
  <c r="P16646" i="4"/>
  <c r="R16646" i="4" s="1"/>
  <c r="P15488" i="4"/>
  <c r="R15488" i="4" s="1"/>
  <c r="P10352" i="4"/>
  <c r="R10352" i="4" s="1"/>
  <c r="P5165" i="4"/>
  <c r="R5165" i="4" s="1"/>
  <c r="P10058" i="4"/>
  <c r="R10058" i="4" s="1"/>
  <c r="P3588" i="4"/>
  <c r="R3588" i="4" s="1"/>
  <c r="P1341" i="4"/>
  <c r="R1341" i="4" s="1"/>
  <c r="P2453" i="4"/>
  <c r="R2453" i="4" s="1"/>
  <c r="P2031" i="4"/>
  <c r="R2031" i="4" s="1"/>
  <c r="P12540" i="4"/>
  <c r="R12540" i="4" s="1"/>
  <c r="P6146" i="4"/>
  <c r="R6146" i="4" s="1"/>
  <c r="P5031" i="4"/>
  <c r="R5031" i="4" s="1"/>
  <c r="P13705" i="4"/>
  <c r="R13705" i="4" s="1"/>
  <c r="P10170" i="4"/>
  <c r="R10170" i="4" s="1"/>
  <c r="P16055" i="4"/>
  <c r="R16055" i="4" s="1"/>
  <c r="P10330" i="4"/>
  <c r="R10330" i="4" s="1"/>
  <c r="P14722" i="4"/>
  <c r="R14722" i="4" s="1"/>
  <c r="P15415" i="4"/>
  <c r="R15415" i="4" s="1"/>
  <c r="P19147" i="4"/>
  <c r="R19147" i="4" s="1"/>
  <c r="P19033" i="4"/>
  <c r="R19033" i="4" s="1"/>
  <c r="P18840" i="4"/>
  <c r="R18840" i="4" s="1"/>
  <c r="P18141" i="4"/>
  <c r="R18141" i="4" s="1"/>
  <c r="P18107" i="4"/>
  <c r="R18107" i="4" s="1"/>
  <c r="P15668" i="4"/>
  <c r="R15668" i="4" s="1"/>
  <c r="P14248" i="4"/>
  <c r="R14248" i="4" s="1"/>
  <c r="P13839" i="4"/>
  <c r="R13839" i="4" s="1"/>
  <c r="P13263" i="4"/>
  <c r="R13263" i="4" s="1"/>
  <c r="P8983" i="4"/>
  <c r="R8983" i="4" s="1"/>
  <c r="P13209" i="4"/>
  <c r="R13209" i="4" s="1"/>
  <c r="P9313" i="4"/>
  <c r="R9313" i="4" s="1"/>
  <c r="P14299" i="4"/>
  <c r="R14299" i="4" s="1"/>
  <c r="P17376" i="4"/>
  <c r="R17376" i="4" s="1"/>
  <c r="P15765" i="4"/>
  <c r="R15765" i="4" s="1"/>
  <c r="P17887" i="4"/>
  <c r="R17887" i="4" s="1"/>
  <c r="P15659" i="4"/>
  <c r="R15659" i="4" s="1"/>
  <c r="P11679" i="4"/>
  <c r="R11679" i="4" s="1"/>
  <c r="P15540" i="4"/>
  <c r="R15540" i="4" s="1"/>
  <c r="P15241" i="4"/>
  <c r="R15241" i="4" s="1"/>
  <c r="P17405" i="4"/>
  <c r="R17405" i="4" s="1"/>
  <c r="P17236" i="4"/>
  <c r="R17236" i="4" s="1"/>
  <c r="P10187" i="4"/>
  <c r="R10187" i="4" s="1"/>
  <c r="P14079" i="4"/>
  <c r="R14079" i="4" s="1"/>
  <c r="P14631" i="4"/>
  <c r="R14631" i="4" s="1"/>
  <c r="P11342" i="4"/>
  <c r="R11342" i="4" s="1"/>
  <c r="P15738" i="4"/>
  <c r="R15738" i="4" s="1"/>
  <c r="P18054" i="4"/>
  <c r="R18054" i="4" s="1"/>
  <c r="P15743" i="4"/>
  <c r="R15743" i="4" s="1"/>
  <c r="P15671" i="4"/>
  <c r="R15671" i="4" s="1"/>
  <c r="P17826" i="4"/>
  <c r="R17826" i="4" s="1"/>
  <c r="P15249" i="4"/>
  <c r="R15249" i="4" s="1"/>
  <c r="P17741" i="4"/>
  <c r="R17741" i="4" s="1"/>
  <c r="P15572" i="4"/>
  <c r="R15572" i="4" s="1"/>
  <c r="P11511" i="4"/>
  <c r="R11511" i="4" s="1"/>
  <c r="P10957" i="4"/>
  <c r="R10957" i="4" s="1"/>
  <c r="P17251" i="4"/>
  <c r="R17251" i="4" s="1"/>
  <c r="P14293" i="4"/>
  <c r="R14293" i="4" s="1"/>
  <c r="P14021" i="4"/>
  <c r="R14021" i="4" s="1"/>
  <c r="P13015" i="4"/>
  <c r="R13015" i="4" s="1"/>
  <c r="P12562" i="4"/>
  <c r="R12562" i="4" s="1"/>
  <c r="P12460" i="4"/>
  <c r="R12460" i="4" s="1"/>
  <c r="P12441" i="4"/>
  <c r="R12441" i="4" s="1"/>
  <c r="P14798" i="4"/>
  <c r="R14798" i="4" s="1"/>
  <c r="P11422" i="4"/>
  <c r="R11422" i="4" s="1"/>
  <c r="P8075" i="4"/>
  <c r="R8075" i="4" s="1"/>
  <c r="P17328" i="4"/>
  <c r="R17328" i="4" s="1"/>
  <c r="P16417" i="4"/>
  <c r="R16417" i="4" s="1"/>
  <c r="P17403" i="4"/>
  <c r="R17403" i="4" s="1"/>
  <c r="P18057" i="4"/>
  <c r="R18057" i="4" s="1"/>
  <c r="P17707" i="4"/>
  <c r="R17707" i="4" s="1"/>
  <c r="P12840" i="4"/>
  <c r="R12840" i="4" s="1"/>
  <c r="P8966" i="4"/>
  <c r="R8966" i="4" s="1"/>
  <c r="P6495" i="4"/>
  <c r="R6495" i="4" s="1"/>
  <c r="P12700" i="4"/>
  <c r="R12700" i="4" s="1"/>
  <c r="P9492" i="4"/>
  <c r="R9492" i="4" s="1"/>
  <c r="P12870" i="4"/>
  <c r="R12870" i="4" s="1"/>
  <c r="P17750" i="4"/>
  <c r="R17750" i="4" s="1"/>
  <c r="P15472" i="4"/>
  <c r="R15472" i="4" s="1"/>
  <c r="P16970" i="4"/>
  <c r="R16970" i="4" s="1"/>
  <c r="P18577" i="4"/>
  <c r="R18577" i="4" s="1"/>
  <c r="P17109" i="4"/>
  <c r="R17109" i="4" s="1"/>
  <c r="P17012" i="4"/>
  <c r="R17012" i="4" s="1"/>
  <c r="P13870" i="4"/>
  <c r="R13870" i="4" s="1"/>
  <c r="P9485" i="4"/>
  <c r="R9485" i="4" s="1"/>
  <c r="P16376" i="4"/>
  <c r="R16376" i="4" s="1"/>
  <c r="P12747" i="4"/>
  <c r="R12747" i="4" s="1"/>
  <c r="P13126" i="4"/>
  <c r="R13126" i="4" s="1"/>
  <c r="P9780" i="4"/>
  <c r="R9780" i="4" s="1"/>
  <c r="P17223" i="4"/>
  <c r="R17223" i="4" s="1"/>
  <c r="P17670" i="4"/>
  <c r="R17670" i="4" s="1"/>
  <c r="P11290" i="4"/>
  <c r="R11290" i="4" s="1"/>
  <c r="P17606" i="4"/>
  <c r="R17606" i="4" s="1"/>
  <c r="P11320" i="4"/>
  <c r="R11320" i="4" s="1"/>
  <c r="P15097" i="4"/>
  <c r="R15097" i="4" s="1"/>
  <c r="P14998" i="4"/>
  <c r="R14998" i="4" s="1"/>
  <c r="P17416" i="4"/>
  <c r="R17416" i="4" s="1"/>
  <c r="P10061" i="4"/>
  <c r="R10061" i="4" s="1"/>
  <c r="P13662" i="4"/>
  <c r="R13662" i="4" s="1"/>
  <c r="P14097" i="4"/>
  <c r="R14097" i="4" s="1"/>
  <c r="P10877" i="4"/>
  <c r="R10877" i="4" s="1"/>
  <c r="P11313" i="4"/>
  <c r="R11313" i="4" s="1"/>
  <c r="P11821" i="4"/>
  <c r="R11821" i="4" s="1"/>
  <c r="P15459" i="4"/>
  <c r="R15459" i="4" s="1"/>
  <c r="P17739" i="4"/>
  <c r="R17739" i="4" s="1"/>
  <c r="P11356" i="4"/>
  <c r="R11356" i="4" s="1"/>
  <c r="P11261" i="4"/>
  <c r="R11261" i="4" s="1"/>
  <c r="P14911" i="4"/>
  <c r="R14911" i="4" s="1"/>
  <c r="P17492" i="4"/>
  <c r="R17492" i="4" s="1"/>
  <c r="P14601" i="4"/>
  <c r="R14601" i="4" s="1"/>
  <c r="P14416" i="4"/>
  <c r="R14416" i="4" s="1"/>
  <c r="P9808" i="4"/>
  <c r="R9808" i="4" s="1"/>
  <c r="P13417" i="4"/>
  <c r="R13417" i="4" s="1"/>
  <c r="P16348" i="4"/>
  <c r="R16348" i="4" s="1"/>
  <c r="P7993" i="4"/>
  <c r="R7993" i="4" s="1"/>
  <c r="P11446" i="4"/>
  <c r="R11446" i="4" s="1"/>
  <c r="P11366" i="4"/>
  <c r="R11366" i="4" s="1"/>
  <c r="P11403" i="4"/>
  <c r="R11403" i="4" s="1"/>
  <c r="P11676" i="4"/>
  <c r="R11676" i="4" s="1"/>
  <c r="P11505" i="4"/>
  <c r="R11505" i="4" s="1"/>
  <c r="P8196" i="4"/>
  <c r="R8196" i="4" s="1"/>
  <c r="P14370" i="4"/>
  <c r="R14370" i="4" s="1"/>
  <c r="P15477" i="4"/>
  <c r="R15477" i="4" s="1"/>
  <c r="P18267" i="4"/>
  <c r="R18267" i="4" s="1"/>
  <c r="P18384" i="4"/>
  <c r="R18384" i="4" s="1"/>
  <c r="P18213" i="4"/>
  <c r="R18213" i="4" s="1"/>
  <c r="P18805" i="4"/>
  <c r="R18805" i="4" s="1"/>
  <c r="P15538" i="4"/>
  <c r="R15538" i="4" s="1"/>
  <c r="P19241" i="4"/>
  <c r="R19241" i="4" s="1"/>
  <c r="P11291" i="4"/>
  <c r="R11291" i="4" s="1"/>
  <c r="P7247" i="4"/>
  <c r="R7247" i="4" s="1"/>
  <c r="P4237" i="4"/>
  <c r="R4237" i="4" s="1"/>
  <c r="P3836" i="4"/>
  <c r="R3836" i="4" s="1"/>
  <c r="P4355" i="4"/>
  <c r="R4355" i="4" s="1"/>
  <c r="P14088" i="4"/>
  <c r="R14088" i="4" s="1"/>
  <c r="P18854" i="4"/>
  <c r="R18854" i="4" s="1"/>
  <c r="P17693" i="4"/>
  <c r="R17693" i="4" s="1"/>
  <c r="P17807" i="4"/>
  <c r="R17807" i="4" s="1"/>
  <c r="P15024" i="4"/>
  <c r="R15024" i="4" s="1"/>
  <c r="P16936" i="4"/>
  <c r="R16936" i="4" s="1"/>
  <c r="P9394" i="4"/>
  <c r="R9394" i="4" s="1"/>
  <c r="P17305" i="4"/>
  <c r="R17305" i="4" s="1"/>
  <c r="P12990" i="4"/>
  <c r="R12990" i="4" s="1"/>
  <c r="P9636" i="4"/>
  <c r="R9636" i="4" s="1"/>
  <c r="P17025" i="4"/>
  <c r="R17025" i="4" s="1"/>
  <c r="P17163" i="4"/>
  <c r="R17163" i="4" s="1"/>
  <c r="P17430" i="4"/>
  <c r="R17430" i="4" s="1"/>
  <c r="P14699" i="4"/>
  <c r="R14699" i="4" s="1"/>
  <c r="P14443" i="4"/>
  <c r="R14443" i="4" s="1"/>
  <c r="P14329" i="4"/>
  <c r="R14329" i="4" s="1"/>
  <c r="P13808" i="4"/>
  <c r="R13808" i="4" s="1"/>
  <c r="P13743" i="4"/>
  <c r="R13743" i="4" s="1"/>
  <c r="P13574" i="4"/>
  <c r="R13574" i="4" s="1"/>
  <c r="P13637" i="4"/>
  <c r="R13637" i="4" s="1"/>
  <c r="P10251" i="4"/>
  <c r="R10251" i="4" s="1"/>
  <c r="P14644" i="4"/>
  <c r="R14644" i="4" s="1"/>
  <c r="P11180" i="4"/>
  <c r="R11180" i="4" s="1"/>
  <c r="P10982" i="4"/>
  <c r="R10982" i="4" s="1"/>
  <c r="P14707" i="4"/>
  <c r="R14707" i="4" s="1"/>
  <c r="P17345" i="4"/>
  <c r="R17345" i="4" s="1"/>
  <c r="P17477" i="4"/>
  <c r="R17477" i="4" s="1"/>
  <c r="P14493" i="4"/>
  <c r="R14493" i="4" s="1"/>
  <c r="P14507" i="4"/>
  <c r="R14507" i="4" s="1"/>
  <c r="P14305" i="4"/>
  <c r="R14305" i="4" s="1"/>
  <c r="P14541" i="4"/>
  <c r="R14541" i="4" s="1"/>
  <c r="P14678" i="4"/>
  <c r="R14678" i="4" s="1"/>
  <c r="P13276" i="4"/>
  <c r="R13276" i="4" s="1"/>
  <c r="P12415" i="4"/>
  <c r="R12415" i="4" s="1"/>
  <c r="P11709" i="4"/>
  <c r="R11709" i="4" s="1"/>
  <c r="P11071" i="4"/>
  <c r="R11071" i="4" s="1"/>
  <c r="P16410" i="4"/>
  <c r="R16410" i="4" s="1"/>
  <c r="P10098" i="4"/>
  <c r="R10098" i="4" s="1"/>
  <c r="P17327" i="4"/>
  <c r="R17327" i="4" s="1"/>
  <c r="P19589" i="4"/>
  <c r="R19589" i="4" s="1"/>
  <c r="P19801" i="4"/>
  <c r="R19801" i="4" s="1"/>
  <c r="P16687" i="4"/>
  <c r="R16687" i="4" s="1"/>
  <c r="P18082" i="4"/>
  <c r="R18082" i="4" s="1"/>
  <c r="P12824" i="4"/>
  <c r="R12824" i="4" s="1"/>
  <c r="P16042" i="4"/>
  <c r="R16042" i="4" s="1"/>
  <c r="P15336" i="4"/>
  <c r="R15336" i="4" s="1"/>
  <c r="P8126" i="4"/>
  <c r="R8126" i="4" s="1"/>
  <c r="P7673" i="4"/>
  <c r="R7673" i="4" s="1"/>
  <c r="P1150" i="4"/>
  <c r="R1150" i="4" s="1"/>
  <c r="P604" i="4"/>
  <c r="R604" i="4" s="1"/>
  <c r="P3278" i="4"/>
  <c r="R3278" i="4" s="1"/>
  <c r="P665" i="4"/>
  <c r="R665" i="4" s="1"/>
  <c r="P16407" i="4"/>
  <c r="R16407" i="4" s="1"/>
  <c r="P13946" i="4"/>
  <c r="R13946" i="4" s="1"/>
  <c r="P17319" i="4"/>
  <c r="R17319" i="4" s="1"/>
  <c r="P17867" i="4"/>
  <c r="R17867" i="4" s="1"/>
  <c r="P19285" i="4"/>
  <c r="R19285" i="4" s="1"/>
  <c r="P18497" i="4"/>
  <c r="R18497" i="4" s="1"/>
  <c r="P16876" i="4"/>
  <c r="R16876" i="4" s="1"/>
  <c r="P14922" i="4"/>
  <c r="R14922" i="4" s="1"/>
  <c r="P11050" i="4"/>
  <c r="R11050" i="4" s="1"/>
  <c r="P16844" i="4"/>
  <c r="R16844" i="4" s="1"/>
  <c r="P12911" i="4"/>
  <c r="R12911" i="4" s="1"/>
  <c r="P16539" i="4"/>
  <c r="R16539" i="4" s="1"/>
  <c r="P13449" i="4"/>
  <c r="R13449" i="4" s="1"/>
  <c r="P16911" i="4"/>
  <c r="R16911" i="4" s="1"/>
  <c r="P17237" i="4"/>
  <c r="R17237" i="4" s="1"/>
  <c r="P10333" i="4"/>
  <c r="R10333" i="4" s="1"/>
  <c r="P16917" i="4"/>
  <c r="R16917" i="4" s="1"/>
  <c r="P16831" i="4"/>
  <c r="R16831" i="4" s="1"/>
  <c r="P16512" i="4"/>
  <c r="R16512" i="4" s="1"/>
  <c r="P13010" i="4"/>
  <c r="R13010" i="4" s="1"/>
  <c r="P13298" i="4"/>
  <c r="R13298" i="4" s="1"/>
  <c r="P9467" i="4"/>
  <c r="R9467" i="4" s="1"/>
  <c r="P13746" i="4"/>
  <c r="R13746" i="4" s="1"/>
  <c r="P13876" i="4"/>
  <c r="R13876" i="4" s="1"/>
  <c r="P14414" i="4"/>
  <c r="R14414" i="4" s="1"/>
  <c r="P10650" i="4"/>
  <c r="R10650" i="4" s="1"/>
  <c r="P14477" i="4"/>
  <c r="R14477" i="4" s="1"/>
  <c r="P14432" i="4"/>
  <c r="R14432" i="4" s="1"/>
  <c r="P10609" i="4"/>
  <c r="R10609" i="4" s="1"/>
  <c r="P17542" i="4"/>
  <c r="R17542" i="4" s="1"/>
  <c r="P10673" i="4"/>
  <c r="R10673" i="4" s="1"/>
  <c r="P13938" i="4"/>
  <c r="R13938" i="4" s="1"/>
  <c r="P10009" i="4"/>
  <c r="R10009" i="4" s="1"/>
  <c r="P14407" i="4"/>
  <c r="R14407" i="4" s="1"/>
  <c r="P9379" i="4"/>
  <c r="R9379" i="4" s="1"/>
  <c r="P19153" i="4"/>
  <c r="R19153" i="4" s="1"/>
  <c r="P19347" i="4"/>
  <c r="R19347" i="4" s="1"/>
  <c r="P19761" i="4"/>
  <c r="R19761" i="4" s="1"/>
  <c r="P14005" i="4"/>
  <c r="R14005" i="4" s="1"/>
  <c r="P19100" i="4"/>
  <c r="R19100" i="4" s="1"/>
  <c r="P18663" i="4"/>
  <c r="R18663" i="4" s="1"/>
  <c r="P12318" i="4"/>
  <c r="R12318" i="4" s="1"/>
  <c r="P13830" i="4"/>
  <c r="R13830" i="4" s="1"/>
  <c r="P10900" i="4"/>
  <c r="R10900" i="4" s="1"/>
  <c r="P4984" i="4"/>
  <c r="R4984" i="4" s="1"/>
  <c r="P3515" i="4"/>
  <c r="R3515" i="4" s="1"/>
  <c r="P18304" i="4"/>
  <c r="R18304" i="4" s="1"/>
  <c r="P18831" i="4"/>
  <c r="R18831" i="4" s="1"/>
  <c r="P19155" i="4"/>
  <c r="R19155" i="4" s="1"/>
  <c r="P18924" i="4"/>
  <c r="R18924" i="4" s="1"/>
  <c r="P16067" i="4"/>
  <c r="R16067" i="4" s="1"/>
  <c r="P14424" i="4"/>
  <c r="R14424" i="4" s="1"/>
  <c r="P13642" i="4"/>
  <c r="R13642" i="4" s="1"/>
  <c r="P13345" i="4"/>
  <c r="R13345" i="4" s="1"/>
  <c r="P9421" i="4"/>
  <c r="R9421" i="4" s="1"/>
  <c r="P13257" i="4"/>
  <c r="R13257" i="4" s="1"/>
  <c r="P16715" i="4"/>
  <c r="R16715" i="4" s="1"/>
  <c r="P13967" i="4"/>
  <c r="R13967" i="4" s="1"/>
  <c r="P13319" i="4"/>
  <c r="R13319" i="4" s="1"/>
  <c r="P13335" i="4"/>
  <c r="R13335" i="4" s="1"/>
  <c r="P8618" i="4"/>
  <c r="R8618" i="4" s="1"/>
  <c r="P13208" i="4"/>
  <c r="R13208" i="4" s="1"/>
  <c r="P13716" i="4"/>
  <c r="R13716" i="4" s="1"/>
  <c r="P13646" i="4"/>
  <c r="R13646" i="4" s="1"/>
  <c r="P14027" i="4"/>
  <c r="R14027" i="4" s="1"/>
  <c r="P10027" i="4"/>
  <c r="R10027" i="4" s="1"/>
  <c r="P10423" i="4"/>
  <c r="R10423" i="4" s="1"/>
  <c r="P17407" i="4"/>
  <c r="R17407" i="4" s="1"/>
  <c r="P14588" i="4"/>
  <c r="R14588" i="4" s="1"/>
  <c r="P10793" i="4"/>
  <c r="R10793" i="4" s="1"/>
  <c r="P17067" i="4"/>
  <c r="R17067" i="4" s="1"/>
  <c r="P14474" i="4"/>
  <c r="R14474" i="4" s="1"/>
  <c r="P13446" i="4"/>
  <c r="R13446" i="4" s="1"/>
  <c r="P12368" i="4"/>
  <c r="R12368" i="4" s="1"/>
  <c r="P10310" i="4"/>
  <c r="R10310" i="4" s="1"/>
  <c r="P9744" i="4"/>
  <c r="R9744" i="4" s="1"/>
  <c r="P17914" i="4"/>
  <c r="R17914" i="4" s="1"/>
  <c r="P10138" i="4"/>
  <c r="R10138" i="4" s="1"/>
  <c r="P4942" i="4"/>
  <c r="R4942" i="4" s="1"/>
  <c r="P4523" i="4"/>
  <c r="R4523" i="4" s="1"/>
  <c r="P8156" i="4"/>
  <c r="R8156" i="4" s="1"/>
  <c r="P16709" i="4"/>
  <c r="R16709" i="4" s="1"/>
  <c r="P19315" i="4"/>
  <c r="R19315" i="4" s="1"/>
  <c r="P17743" i="4"/>
  <c r="R17743" i="4" s="1"/>
  <c r="P18879" i="4"/>
  <c r="R18879" i="4" s="1"/>
  <c r="P17982" i="4"/>
  <c r="R17982" i="4" s="1"/>
  <c r="P17495" i="4"/>
  <c r="R17495" i="4" s="1"/>
  <c r="P18055" i="4"/>
  <c r="R18055" i="4" s="1"/>
  <c r="P15110" i="4"/>
  <c r="R15110" i="4" s="1"/>
  <c r="P14808" i="4"/>
  <c r="R14808" i="4" s="1"/>
  <c r="P14289" i="4"/>
  <c r="R14289" i="4" s="1"/>
  <c r="P16886" i="4"/>
  <c r="R16886" i="4" s="1"/>
  <c r="P13655" i="4"/>
  <c r="R13655" i="4" s="1"/>
  <c r="P13112" i="4"/>
  <c r="R13112" i="4" s="1"/>
  <c r="P9444" i="4"/>
  <c r="R9444" i="4" s="1"/>
  <c r="P8578" i="4"/>
  <c r="R8578" i="4" s="1"/>
  <c r="P12832" i="4"/>
  <c r="R12832" i="4" s="1"/>
  <c r="P8780" i="4"/>
  <c r="R8780" i="4" s="1"/>
  <c r="P12949" i="4"/>
  <c r="R12949" i="4" s="1"/>
  <c r="P8993" i="4"/>
  <c r="R8993" i="4" s="1"/>
  <c r="P13510" i="4"/>
  <c r="R13510" i="4" s="1"/>
  <c r="P13937" i="4"/>
  <c r="R13937" i="4" s="1"/>
  <c r="P17024" i="4"/>
  <c r="R17024" i="4" s="1"/>
  <c r="P10123" i="4"/>
  <c r="R10123" i="4" s="1"/>
  <c r="P14626" i="4"/>
  <c r="R14626" i="4" s="1"/>
  <c r="P17286" i="4"/>
  <c r="R17286" i="4" s="1"/>
  <c r="P13888" i="4"/>
  <c r="R13888" i="4" s="1"/>
  <c r="P9534" i="4"/>
  <c r="R9534" i="4" s="1"/>
  <c r="P13468" i="4"/>
  <c r="R13468" i="4" s="1"/>
  <c r="P14326" i="4"/>
  <c r="R14326" i="4" s="1"/>
  <c r="P13612" i="4"/>
  <c r="R13612" i="4" s="1"/>
  <c r="P10627" i="4"/>
  <c r="R10627" i="4" s="1"/>
  <c r="P18313" i="4"/>
  <c r="R18313" i="4" s="1"/>
  <c r="P18115" i="4"/>
  <c r="R18115" i="4" s="1"/>
  <c r="P19290" i="4"/>
  <c r="R19290" i="4" s="1"/>
  <c r="P12315" i="4"/>
  <c r="R12315" i="4" s="1"/>
  <c r="P15367" i="4"/>
  <c r="R15367" i="4" s="1"/>
  <c r="P9620" i="4"/>
  <c r="R9620" i="4" s="1"/>
  <c r="P6539" i="4"/>
  <c r="R6539" i="4" s="1"/>
  <c r="P14688" i="4"/>
  <c r="R14688" i="4" s="1"/>
  <c r="P18462" i="4"/>
  <c r="R18462" i="4" s="1"/>
  <c r="P17516" i="4"/>
  <c r="R17516" i="4" s="1"/>
  <c r="P19090" i="4"/>
  <c r="R19090" i="4" s="1"/>
  <c r="P19276" i="4"/>
  <c r="R19276" i="4" s="1"/>
  <c r="P15198" i="4"/>
  <c r="R15198" i="4" s="1"/>
  <c r="P18148" i="4"/>
  <c r="R18148" i="4" s="1"/>
  <c r="P18315" i="4"/>
  <c r="R18315" i="4" s="1"/>
  <c r="P17404" i="4"/>
  <c r="R17404" i="4" s="1"/>
  <c r="P17168" i="4"/>
  <c r="R17168" i="4" s="1"/>
  <c r="P13656" i="4"/>
  <c r="R13656" i="4" s="1"/>
  <c r="P16639" i="4"/>
  <c r="R16639" i="4" s="1"/>
  <c r="P12917" i="4"/>
  <c r="R12917" i="4" s="1"/>
  <c r="P8394" i="4"/>
  <c r="R8394" i="4" s="1"/>
  <c r="P8281" i="4"/>
  <c r="R8281" i="4" s="1"/>
  <c r="P12717" i="4"/>
  <c r="R12717" i="4" s="1"/>
  <c r="P13014" i="4"/>
  <c r="R13014" i="4" s="1"/>
  <c r="P16502" i="4"/>
  <c r="R16502" i="4" s="1"/>
  <c r="P13365" i="4"/>
  <c r="R13365" i="4" s="1"/>
  <c r="P9944" i="4"/>
  <c r="R9944" i="4" s="1"/>
  <c r="P10219" i="4"/>
  <c r="R10219" i="4" s="1"/>
  <c r="P10653" i="4"/>
  <c r="R10653" i="4" s="1"/>
  <c r="P13902" i="4"/>
  <c r="R13902" i="4" s="1"/>
  <c r="P12796" i="4"/>
  <c r="R12796" i="4" s="1"/>
  <c r="P13274" i="4"/>
  <c r="R13274" i="4" s="1"/>
  <c r="P13069" i="4"/>
  <c r="R13069" i="4" s="1"/>
  <c r="P14672" i="4"/>
  <c r="R14672" i="4" s="1"/>
  <c r="P16039" i="4"/>
  <c r="R16039" i="4" s="1"/>
  <c r="P13228" i="4"/>
  <c r="R13228" i="4" s="1"/>
  <c r="P14288" i="4"/>
  <c r="R14288" i="4" s="1"/>
  <c r="P8653" i="4"/>
  <c r="R8653" i="4" s="1"/>
  <c r="P17936" i="4"/>
  <c r="R17936" i="4" s="1"/>
  <c r="P17966" i="4"/>
  <c r="R17966" i="4" s="1"/>
  <c r="P19311" i="4"/>
  <c r="R19311" i="4" s="1"/>
  <c r="P17710" i="4"/>
  <c r="R17710" i="4" s="1"/>
  <c r="P15945" i="4"/>
  <c r="R15945" i="4" s="1"/>
  <c r="P15574" i="4"/>
  <c r="R15574" i="4" s="1"/>
  <c r="P15070" i="4"/>
  <c r="R15070" i="4" s="1"/>
  <c r="P17366" i="4"/>
  <c r="R17366" i="4" s="1"/>
  <c r="P17288" i="4"/>
  <c r="R17288" i="4" s="1"/>
  <c r="P13886" i="4"/>
  <c r="R13886" i="4" s="1"/>
  <c r="P8686" i="4"/>
  <c r="R8686" i="4" s="1"/>
  <c r="P12186" i="4"/>
  <c r="R12186" i="4" s="1"/>
  <c r="P12338" i="4"/>
  <c r="R12338" i="4" s="1"/>
  <c r="P7955" i="4"/>
  <c r="R7955" i="4" s="1"/>
  <c r="P8208" i="4"/>
  <c r="R8208" i="4" s="1"/>
  <c r="P16052" i="4"/>
  <c r="R16052" i="4" s="1"/>
  <c r="P12866" i="4"/>
  <c r="R12866" i="4" s="1"/>
  <c r="P13702" i="4"/>
  <c r="R13702" i="4" s="1"/>
  <c r="P17153" i="4"/>
  <c r="R17153" i="4" s="1"/>
  <c r="P8755" i="4"/>
  <c r="R8755" i="4" s="1"/>
  <c r="P12230" i="4"/>
  <c r="R12230" i="4" s="1"/>
  <c r="P8580" i="4"/>
  <c r="R8580" i="4" s="1"/>
  <c r="P13527" i="4"/>
  <c r="R13527" i="4" s="1"/>
  <c r="P13537" i="4"/>
  <c r="R13537" i="4" s="1"/>
  <c r="P12008" i="4"/>
  <c r="R12008" i="4" s="1"/>
  <c r="P9332" i="4"/>
  <c r="R9332" i="4" s="1"/>
  <c r="P19419" i="4"/>
  <c r="R19419" i="4" s="1"/>
  <c r="P18172" i="4"/>
  <c r="R18172" i="4" s="1"/>
  <c r="P7373" i="4"/>
  <c r="R7373" i="4" s="1"/>
  <c r="P6405" i="4"/>
  <c r="R6405" i="4" s="1"/>
  <c r="P15413" i="4"/>
  <c r="R15413" i="4" s="1"/>
  <c r="P16321" i="4"/>
  <c r="R16321" i="4" s="1"/>
  <c r="P16185" i="4"/>
  <c r="R16185" i="4" s="1"/>
  <c r="P13965" i="4"/>
  <c r="R13965" i="4" s="1"/>
  <c r="P13665" i="4"/>
  <c r="R13665" i="4" s="1"/>
  <c r="P18699" i="4"/>
  <c r="R18699" i="4" s="1"/>
  <c r="P17905" i="4"/>
  <c r="R17905" i="4" s="1"/>
  <c r="P18851" i="4"/>
  <c r="R18851" i="4" s="1"/>
  <c r="P17655" i="4"/>
  <c r="R17655" i="4" s="1"/>
  <c r="P16527" i="4"/>
  <c r="R16527" i="4" s="1"/>
  <c r="P16361" i="4"/>
  <c r="R16361" i="4" s="1"/>
  <c r="P19182" i="4"/>
  <c r="R19182" i="4" s="1"/>
  <c r="P18217" i="4"/>
  <c r="R18217" i="4" s="1"/>
  <c r="P16435" i="4"/>
  <c r="R16435" i="4" s="1"/>
  <c r="P15789" i="4"/>
  <c r="R15789" i="4" s="1"/>
  <c r="P10740" i="4"/>
  <c r="R10740" i="4" s="1"/>
  <c r="P14073" i="4"/>
  <c r="R14073" i="4" s="1"/>
  <c r="P17027" i="4"/>
  <c r="R17027" i="4" s="1"/>
  <c r="P9732" i="4"/>
  <c r="R9732" i="4" s="1"/>
  <c r="P12768" i="4"/>
  <c r="R12768" i="4" s="1"/>
  <c r="P12052" i="4"/>
  <c r="R12052" i="4" s="1"/>
  <c r="P11684" i="4"/>
  <c r="R11684" i="4" s="1"/>
  <c r="P7315" i="4"/>
  <c r="R7315" i="4" s="1"/>
  <c r="P15566" i="4"/>
  <c r="R15566" i="4" s="1"/>
  <c r="P12405" i="4"/>
  <c r="R12405" i="4" s="1"/>
  <c r="P17044" i="4"/>
  <c r="R17044" i="4" s="1"/>
  <c r="P9628" i="4"/>
  <c r="R9628" i="4" s="1"/>
  <c r="P13108" i="4"/>
  <c r="R13108" i="4" s="1"/>
  <c r="P15791" i="4"/>
  <c r="R15791" i="4" s="1"/>
  <c r="P11414" i="4"/>
  <c r="R11414" i="4" s="1"/>
  <c r="P15520" i="4"/>
  <c r="R15520" i="4" s="1"/>
  <c r="P13458" i="4"/>
  <c r="R13458" i="4" s="1"/>
  <c r="P17130" i="4"/>
  <c r="R17130" i="4" s="1"/>
  <c r="P11006" i="4"/>
  <c r="R11006" i="4" s="1"/>
  <c r="P6042" i="4"/>
  <c r="R6042" i="4" s="1"/>
  <c r="P9814" i="4"/>
  <c r="R9814" i="4" s="1"/>
  <c r="P19231" i="4"/>
  <c r="R19231" i="4" s="1"/>
  <c r="P19046" i="4"/>
  <c r="R19046" i="4" s="1"/>
  <c r="P16311" i="4"/>
  <c r="R16311" i="4" s="1"/>
  <c r="P13797" i="4"/>
  <c r="R13797" i="4" s="1"/>
  <c r="P11112" i="4"/>
  <c r="R11112" i="4" s="1"/>
  <c r="P19239" i="4"/>
  <c r="R19239" i="4" s="1"/>
  <c r="P16251" i="4"/>
  <c r="R16251" i="4" s="1"/>
  <c r="P18811" i="4"/>
  <c r="R18811" i="4" s="1"/>
  <c r="P18729" i="4"/>
  <c r="R18729" i="4" s="1"/>
  <c r="P19029" i="4"/>
  <c r="R19029" i="4" s="1"/>
  <c r="P18290" i="4"/>
  <c r="R18290" i="4" s="1"/>
  <c r="P16140" i="4"/>
  <c r="R16140" i="4" s="1"/>
  <c r="P15443" i="4"/>
  <c r="R15443" i="4" s="1"/>
  <c r="P14006" i="4"/>
  <c r="R14006" i="4" s="1"/>
  <c r="P13854" i="4"/>
  <c r="R13854" i="4" s="1"/>
  <c r="P9590" i="4"/>
  <c r="R9590" i="4" s="1"/>
  <c r="P9213" i="4"/>
  <c r="R9213" i="4" s="1"/>
  <c r="P8249" i="4"/>
  <c r="R8249" i="4" s="1"/>
  <c r="P11418" i="4"/>
  <c r="R11418" i="4" s="1"/>
  <c r="P15358" i="4"/>
  <c r="R15358" i="4" s="1"/>
  <c r="P14950" i="4"/>
  <c r="R14950" i="4" s="1"/>
  <c r="P14881" i="4"/>
  <c r="R14881" i="4" s="1"/>
  <c r="P7150" i="4"/>
  <c r="R7150" i="4" s="1"/>
  <c r="P11817" i="4"/>
  <c r="R11817" i="4" s="1"/>
  <c r="P16494" i="4"/>
  <c r="R16494" i="4" s="1"/>
  <c r="P10981" i="4"/>
  <c r="R10981" i="4" s="1"/>
  <c r="P14271" i="4"/>
  <c r="R14271" i="4" s="1"/>
  <c r="P6164" i="4"/>
  <c r="R6164" i="4" s="1"/>
  <c r="P19509" i="4"/>
  <c r="R19509" i="4" s="1"/>
  <c r="P14581" i="4"/>
  <c r="R14581" i="4" s="1"/>
  <c r="P17123" i="4"/>
  <c r="R17123" i="4" s="1"/>
  <c r="P12127" i="4"/>
  <c r="R12127" i="4" s="1"/>
  <c r="P11702" i="4"/>
  <c r="R11702" i="4" s="1"/>
  <c r="P10611" i="4"/>
  <c r="R10611" i="4" s="1"/>
  <c r="P12425" i="4"/>
  <c r="R12425" i="4" s="1"/>
  <c r="P12589" i="4"/>
  <c r="R12589" i="4" s="1"/>
  <c r="P15929" i="4"/>
  <c r="R15929" i="4" s="1"/>
  <c r="P12686" i="4"/>
  <c r="R12686" i="4" s="1"/>
  <c r="P13277" i="4"/>
  <c r="R13277" i="4" s="1"/>
  <c r="P15913" i="4"/>
  <c r="R15913" i="4" s="1"/>
  <c r="P15941" i="4"/>
  <c r="R15941" i="4" s="1"/>
  <c r="P18490" i="4"/>
  <c r="R18490" i="4" s="1"/>
  <c r="P16858" i="4"/>
  <c r="R16858" i="4" s="1"/>
  <c r="P17325" i="4"/>
  <c r="R17325" i="4" s="1"/>
  <c r="P17134" i="4"/>
  <c r="R17134" i="4" s="1"/>
  <c r="P17571" i="4"/>
  <c r="R17571" i="4" s="1"/>
  <c r="P15436" i="4"/>
  <c r="R15436" i="4" s="1"/>
  <c r="P11022" i="4"/>
  <c r="R11022" i="4" s="1"/>
  <c r="P15245" i="4"/>
  <c r="R15245" i="4" s="1"/>
  <c r="P13732" i="4"/>
  <c r="R13732" i="4" s="1"/>
  <c r="P8789" i="4"/>
  <c r="R8789" i="4" s="1"/>
  <c r="P8531" i="4"/>
  <c r="R8531" i="4" s="1"/>
  <c r="P8110" i="4"/>
  <c r="R8110" i="4" s="1"/>
  <c r="P15507" i="4"/>
  <c r="R15507" i="4" s="1"/>
  <c r="P15211" i="4"/>
  <c r="R15211" i="4" s="1"/>
  <c r="P11200" i="4"/>
  <c r="R11200" i="4" s="1"/>
  <c r="P11048" i="4"/>
  <c r="R11048" i="4" s="1"/>
  <c r="P10825" i="4"/>
  <c r="R10825" i="4" s="1"/>
  <c r="P14829" i="4"/>
  <c r="R14829" i="4" s="1"/>
  <c r="P11639" i="4"/>
  <c r="R11639" i="4" s="1"/>
  <c r="P15940" i="4"/>
  <c r="R15940" i="4" s="1"/>
  <c r="P7895" i="4"/>
  <c r="R7895" i="4" s="1"/>
  <c r="P7364" i="4"/>
  <c r="R7364" i="4" s="1"/>
  <c r="P11008" i="4"/>
  <c r="R11008" i="4" s="1"/>
  <c r="P16483" i="4"/>
  <c r="R16483" i="4" s="1"/>
  <c r="P10978" i="4"/>
  <c r="R10978" i="4" s="1"/>
  <c r="P13483" i="4"/>
  <c r="R13483" i="4" s="1"/>
  <c r="P16310" i="4"/>
  <c r="R16310" i="4" s="1"/>
  <c r="P12337" i="4"/>
  <c r="R12337" i="4" s="1"/>
  <c r="P18159" i="4"/>
  <c r="R18159" i="4" s="1"/>
  <c r="P16017" i="4"/>
  <c r="R16017" i="4" s="1"/>
  <c r="P17387" i="4"/>
  <c r="R17387" i="4" s="1"/>
  <c r="P14140" i="4"/>
  <c r="R14140" i="4" s="1"/>
  <c r="P11208" i="4"/>
  <c r="R11208" i="4" s="1"/>
  <c r="P14572" i="4"/>
  <c r="R14572" i="4" s="1"/>
  <c r="P10481" i="4"/>
  <c r="R10481" i="4" s="1"/>
  <c r="P13333" i="4"/>
  <c r="R13333" i="4" s="1"/>
  <c r="P13406" i="4"/>
  <c r="R13406" i="4" s="1"/>
  <c r="P8591" i="4"/>
  <c r="R8591" i="4" s="1"/>
  <c r="P12071" i="4"/>
  <c r="R12071" i="4" s="1"/>
  <c r="P7794" i="4"/>
  <c r="R7794" i="4" s="1"/>
  <c r="P7086" i="4"/>
  <c r="R7086" i="4" s="1"/>
  <c r="P14884" i="4"/>
  <c r="R14884" i="4" s="1"/>
  <c r="P14951" i="4"/>
  <c r="R14951" i="4" s="1"/>
  <c r="P14749" i="4"/>
  <c r="R14749" i="4" s="1"/>
  <c r="P10949" i="4"/>
  <c r="R10949" i="4" s="1"/>
  <c r="P15084" i="4"/>
  <c r="R15084" i="4" s="1"/>
  <c r="P16108" i="4"/>
  <c r="R16108" i="4" s="1"/>
  <c r="P11789" i="4"/>
  <c r="R11789" i="4" s="1"/>
  <c r="P11550" i="4"/>
  <c r="R11550" i="4" s="1"/>
  <c r="P11464" i="4"/>
  <c r="R11464" i="4" s="1"/>
  <c r="P19488" i="4"/>
  <c r="R19488" i="4" s="1"/>
  <c r="P18505" i="4"/>
  <c r="R18505" i="4" s="1"/>
  <c r="P9158" i="4"/>
  <c r="R9158" i="4" s="1"/>
  <c r="P8355" i="4"/>
  <c r="R8355" i="4" s="1"/>
  <c r="P12120" i="4"/>
  <c r="R12120" i="4" s="1"/>
  <c r="P11783" i="4"/>
  <c r="R11783" i="4" s="1"/>
  <c r="P9539" i="4"/>
  <c r="R9539" i="4" s="1"/>
  <c r="P11070" i="4"/>
  <c r="R11070" i="4" s="1"/>
  <c r="P11697" i="4"/>
  <c r="R11697" i="4" s="1"/>
  <c r="P13595" i="4"/>
  <c r="R13595" i="4" s="1"/>
  <c r="P16506" i="4"/>
  <c r="R16506" i="4" s="1"/>
  <c r="P17038" i="4"/>
  <c r="R17038" i="4" s="1"/>
  <c r="P14185" i="4"/>
  <c r="R14185" i="4" s="1"/>
  <c r="P13956" i="4"/>
  <c r="R13956" i="4" s="1"/>
  <c r="P18214" i="4"/>
  <c r="R18214" i="4" s="1"/>
  <c r="P17656" i="4"/>
  <c r="R17656" i="4" s="1"/>
  <c r="P16217" i="4"/>
  <c r="R16217" i="4" s="1"/>
  <c r="P15315" i="4"/>
  <c r="R15315" i="4" s="1"/>
  <c r="P11915" i="4"/>
  <c r="R11915" i="4" s="1"/>
  <c r="P15256" i="4"/>
  <c r="R15256" i="4" s="1"/>
  <c r="P15193" i="4"/>
  <c r="R15193" i="4" s="1"/>
  <c r="P13561" i="4"/>
  <c r="R13561" i="4" s="1"/>
  <c r="P10052" i="4"/>
  <c r="R10052" i="4" s="1"/>
  <c r="P9573" i="4"/>
  <c r="R9573" i="4" s="1"/>
  <c r="P8346" i="4"/>
  <c r="R8346" i="4" s="1"/>
  <c r="P11856" i="4"/>
  <c r="R11856" i="4" s="1"/>
  <c r="P11566" i="4"/>
  <c r="R11566" i="4" s="1"/>
  <c r="P7253" i="4"/>
  <c r="R7253" i="4" s="1"/>
  <c r="P7075" i="4"/>
  <c r="R7075" i="4" s="1"/>
  <c r="P11242" i="4"/>
  <c r="R11242" i="4" s="1"/>
  <c r="P11168" i="4"/>
  <c r="R11168" i="4" s="1"/>
  <c r="P11202" i="4"/>
  <c r="R11202" i="4" s="1"/>
  <c r="P19144" i="4"/>
  <c r="R19144" i="4" s="1"/>
  <c r="P18682" i="4"/>
  <c r="R18682" i="4" s="1"/>
  <c r="P8849" i="4"/>
  <c r="R8849" i="4" s="1"/>
  <c r="P11825" i="4"/>
  <c r="R11825" i="4" s="1"/>
  <c r="P7580" i="4"/>
  <c r="R7580" i="4" s="1"/>
  <c r="P11357" i="4"/>
  <c r="R11357" i="4" s="1"/>
  <c r="P10824" i="4"/>
  <c r="R10824" i="4" s="1"/>
  <c r="P10255" i="4"/>
  <c r="R10255" i="4" s="1"/>
  <c r="P15956" i="4"/>
  <c r="R15956" i="4" s="1"/>
  <c r="P17567" i="4"/>
  <c r="R17567" i="4" s="1"/>
  <c r="P17268" i="4"/>
  <c r="R17268" i="4" s="1"/>
  <c r="P17115" i="4"/>
  <c r="R17115" i="4" s="1"/>
  <c r="P16883" i="4"/>
  <c r="R16883" i="4" s="1"/>
  <c r="P12226" i="4"/>
  <c r="R12226" i="4" s="1"/>
  <c r="P12514" i="4"/>
  <c r="R12514" i="4" s="1"/>
  <c r="P17740" i="4"/>
  <c r="R17740" i="4" s="1"/>
  <c r="P9959" i="4"/>
  <c r="R9959" i="4" s="1"/>
  <c r="P16991" i="4"/>
  <c r="R16991" i="4" s="1"/>
  <c r="P16940" i="4"/>
  <c r="R16940" i="4" s="1"/>
  <c r="P12632" i="4"/>
  <c r="R12632" i="4" s="1"/>
  <c r="P11791" i="4"/>
  <c r="R11791" i="4" s="1"/>
  <c r="P11186" i="4"/>
  <c r="R11186" i="4" s="1"/>
  <c r="P10909" i="4"/>
  <c r="R10909" i="4" s="1"/>
  <c r="P11075" i="4"/>
  <c r="R11075" i="4" s="1"/>
  <c r="P11028" i="4"/>
  <c r="R11028" i="4" s="1"/>
  <c r="P19685" i="4"/>
  <c r="R19685" i="4" s="1"/>
  <c r="P13643" i="4"/>
  <c r="R13643" i="4" s="1"/>
  <c r="P13460" i="4"/>
  <c r="R13460" i="4" s="1"/>
  <c r="P9137" i="4"/>
  <c r="R9137" i="4" s="1"/>
  <c r="P12193" i="4"/>
  <c r="R12193" i="4" s="1"/>
  <c r="P14964" i="4"/>
  <c r="R14964" i="4" s="1"/>
  <c r="P10968" i="4"/>
  <c r="R10968" i="4" s="1"/>
  <c r="P17473" i="4"/>
  <c r="R17473" i="4" s="1"/>
  <c r="P16057" i="4"/>
  <c r="R16057" i="4" s="1"/>
  <c r="P15321" i="4"/>
  <c r="R15321" i="4" s="1"/>
  <c r="P11243" i="4"/>
  <c r="R11243" i="4" s="1"/>
  <c r="P18382" i="4"/>
  <c r="R18382" i="4" s="1"/>
  <c r="P11471" i="4"/>
  <c r="R11471" i="4" s="1"/>
  <c r="P13201" i="4"/>
  <c r="R13201" i="4" s="1"/>
  <c r="P12418" i="4"/>
  <c r="R12418" i="4" s="1"/>
  <c r="P13059" i="4"/>
  <c r="R13059" i="4" s="1"/>
  <c r="P17486" i="4"/>
  <c r="R17486" i="4" s="1"/>
  <c r="P16319" i="4"/>
  <c r="R16319" i="4" s="1"/>
  <c r="P18594" i="4"/>
  <c r="R18594" i="4" s="1"/>
  <c r="P13076" i="4"/>
  <c r="R13076" i="4" s="1"/>
  <c r="P12267" i="4"/>
  <c r="R12267" i="4" s="1"/>
  <c r="P15332" i="4"/>
  <c r="R15332" i="4" s="1"/>
  <c r="P14621" i="4"/>
  <c r="R14621" i="4" s="1"/>
  <c r="P9840" i="4"/>
  <c r="R9840" i="4" s="1"/>
  <c r="P16755" i="4"/>
  <c r="R16755" i="4" s="1"/>
  <c r="P9644" i="4"/>
  <c r="R9644" i="4" s="1"/>
  <c r="P16835" i="4"/>
  <c r="R16835" i="4" s="1"/>
  <c r="P8909" i="4"/>
  <c r="R8909" i="4" s="1"/>
  <c r="P7849" i="4"/>
  <c r="R7849" i="4" s="1"/>
  <c r="P14980" i="4"/>
  <c r="R14980" i="4" s="1"/>
  <c r="P14506" i="4"/>
  <c r="R14506" i="4" s="1"/>
  <c r="P10575" i="4"/>
  <c r="R10575" i="4" s="1"/>
  <c r="P10685" i="4"/>
  <c r="R10685" i="4" s="1"/>
  <c r="P6778" i="4"/>
  <c r="R6778" i="4" s="1"/>
  <c r="P8508" i="4"/>
  <c r="R8508" i="4" s="1"/>
  <c r="P8359" i="4"/>
  <c r="R8359" i="4" s="1"/>
  <c r="P12802" i="4"/>
  <c r="R12802" i="4" s="1"/>
  <c r="P19300" i="4"/>
  <c r="R19300" i="4" s="1"/>
  <c r="P19553" i="4"/>
  <c r="R19553" i="4" s="1"/>
  <c r="P16350" i="4"/>
  <c r="R16350" i="4" s="1"/>
  <c r="P11894" i="4"/>
  <c r="R11894" i="4" s="1"/>
  <c r="P10176" i="4"/>
  <c r="R10176" i="4" s="1"/>
  <c r="P10258" i="4"/>
  <c r="R10258" i="4" s="1"/>
  <c r="P15417" i="4"/>
  <c r="R15417" i="4" s="1"/>
  <c r="P11657" i="4"/>
  <c r="R11657" i="4" s="1"/>
  <c r="P14856" i="4"/>
  <c r="R14856" i="4" s="1"/>
  <c r="P17690" i="4"/>
  <c r="R17690" i="4" s="1"/>
  <c r="P18767" i="4"/>
  <c r="R18767" i="4" s="1"/>
  <c r="P16152" i="4"/>
  <c r="R16152" i="4" s="1"/>
  <c r="P15827" i="4"/>
  <c r="R15827" i="4" s="1"/>
  <c r="P12637" i="4"/>
  <c r="R12637" i="4" s="1"/>
  <c r="P17181" i="4"/>
  <c r="R17181" i="4" s="1"/>
  <c r="P15889" i="4"/>
  <c r="R15889" i="4" s="1"/>
  <c r="P16145" i="4"/>
  <c r="R16145" i="4" s="1"/>
  <c r="P18367" i="4"/>
  <c r="R18367" i="4" s="1"/>
  <c r="P15340" i="4"/>
  <c r="R15340" i="4" s="1"/>
  <c r="P18413" i="4"/>
  <c r="R18413" i="4" s="1"/>
  <c r="P16174" i="4"/>
  <c r="R16174" i="4" s="1"/>
  <c r="P18253" i="4"/>
  <c r="R18253" i="4" s="1"/>
  <c r="P18207" i="4"/>
  <c r="R18207" i="4" s="1"/>
  <c r="P16896" i="4"/>
  <c r="R16896" i="4" s="1"/>
  <c r="P11466" i="4"/>
  <c r="R11466" i="4" s="1"/>
  <c r="P15881" i="4"/>
  <c r="R15881" i="4" s="1"/>
  <c r="P17242" i="4"/>
  <c r="R17242" i="4" s="1"/>
  <c r="P14514" i="4"/>
  <c r="R14514" i="4" s="1"/>
  <c r="P16651" i="4"/>
  <c r="R16651" i="4" s="1"/>
  <c r="P13720" i="4"/>
  <c r="R13720" i="4" s="1"/>
  <c r="P9651" i="4"/>
  <c r="R9651" i="4" s="1"/>
  <c r="P13658" i="4"/>
  <c r="R13658" i="4" s="1"/>
  <c r="P12694" i="4"/>
  <c r="R12694" i="4" s="1"/>
  <c r="P7562" i="4"/>
  <c r="R7562" i="4" s="1"/>
  <c r="P11017" i="4"/>
  <c r="R11017" i="4" s="1"/>
  <c r="P14382" i="4"/>
  <c r="R14382" i="4" s="1"/>
  <c r="P10737" i="4"/>
  <c r="R10737" i="4" s="1"/>
  <c r="P18843" i="4"/>
  <c r="R18843" i="4" s="1"/>
  <c r="P19693" i="4"/>
  <c r="R19693" i="4" s="1"/>
  <c r="P15508" i="4"/>
  <c r="R15508" i="4" s="1"/>
  <c r="P17101" i="4"/>
  <c r="R17101" i="4" s="1"/>
  <c r="P16309" i="4"/>
  <c r="R16309" i="4" s="1"/>
  <c r="P15983" i="4"/>
  <c r="R15983" i="4" s="1"/>
  <c r="P6705" i="4"/>
  <c r="R6705" i="4" s="1"/>
  <c r="P15860" i="4"/>
  <c r="R15860" i="4" s="1"/>
  <c r="P17948" i="4"/>
  <c r="R17948" i="4" s="1"/>
  <c r="P15554" i="4"/>
  <c r="R15554" i="4" s="1"/>
  <c r="P15647" i="4"/>
  <c r="R15647" i="4" s="1"/>
  <c r="P15951" i="4"/>
  <c r="R15951" i="4" s="1"/>
  <c r="P18803" i="4"/>
  <c r="R18803" i="4" s="1"/>
  <c r="P16581" i="4"/>
  <c r="R16581" i="4" s="1"/>
  <c r="P12702" i="4"/>
  <c r="R12702" i="4" s="1"/>
  <c r="P16341" i="4"/>
  <c r="R16341" i="4" s="1"/>
  <c r="P14538" i="4"/>
  <c r="R14538" i="4" s="1"/>
  <c r="P12720" i="4"/>
  <c r="R12720" i="4" s="1"/>
  <c r="P15996" i="4"/>
  <c r="R15996" i="4" s="1"/>
  <c r="P16126" i="4"/>
  <c r="R16126" i="4" s="1"/>
  <c r="P11997" i="4"/>
  <c r="R11997" i="4" s="1"/>
  <c r="P11659" i="4"/>
  <c r="R11659" i="4" s="1"/>
  <c r="P16924" i="4"/>
  <c r="R16924" i="4" s="1"/>
  <c r="P16795" i="4"/>
  <c r="R16795" i="4" s="1"/>
  <c r="P13477" i="4"/>
  <c r="R13477" i="4" s="1"/>
  <c r="P16952" i="4"/>
  <c r="R16952" i="4" s="1"/>
  <c r="P16937" i="4"/>
  <c r="R16937" i="4" s="1"/>
  <c r="P9662" i="4"/>
  <c r="R9662" i="4" s="1"/>
  <c r="P8502" i="4"/>
  <c r="R8502" i="4" s="1"/>
  <c r="P11734" i="4"/>
  <c r="R11734" i="4" s="1"/>
  <c r="P14251" i="4"/>
  <c r="R14251" i="4" s="1"/>
  <c r="P14491" i="4"/>
  <c r="R14491" i="4" s="1"/>
  <c r="P19018" i="4"/>
  <c r="R19018" i="4" s="1"/>
  <c r="P17446" i="4"/>
  <c r="R17446" i="4" s="1"/>
  <c r="P15722" i="4"/>
  <c r="R15722" i="4" s="1"/>
  <c r="P15734" i="4"/>
  <c r="R15734" i="4" s="1"/>
  <c r="P13572" i="4"/>
  <c r="R13572" i="4" s="1"/>
  <c r="P16382" i="4"/>
  <c r="R16382" i="4" s="1"/>
  <c r="P11877" i="4"/>
  <c r="R11877" i="4" s="1"/>
  <c r="P15578" i="4"/>
  <c r="R15578" i="4" s="1"/>
  <c r="P7477" i="4"/>
  <c r="R7477" i="4" s="1"/>
  <c r="P13111" i="4"/>
  <c r="R13111" i="4" s="1"/>
  <c r="P15838" i="4"/>
  <c r="R15838" i="4" s="1"/>
  <c r="P18138" i="4"/>
  <c r="R18138" i="4" s="1"/>
  <c r="P17300" i="4"/>
  <c r="R17300" i="4" s="1"/>
  <c r="P17753" i="4"/>
  <c r="R17753" i="4" s="1"/>
  <c r="P14505" i="4"/>
  <c r="R14505" i="4" s="1"/>
  <c r="P14653" i="4"/>
  <c r="R14653" i="4" s="1"/>
  <c r="P15760" i="4"/>
  <c r="R15760" i="4" s="1"/>
  <c r="P11701" i="4"/>
  <c r="R11701" i="4" s="1"/>
  <c r="P17605" i="4"/>
  <c r="R17605" i="4" s="1"/>
  <c r="P13831" i="4"/>
  <c r="R13831" i="4" s="1"/>
  <c r="P9562" i="4"/>
  <c r="R9562" i="4" s="1"/>
  <c r="P17006" i="4"/>
  <c r="R17006" i="4" s="1"/>
  <c r="P13683" i="4"/>
  <c r="R13683" i="4" s="1"/>
  <c r="P13268" i="4"/>
  <c r="R13268" i="4" s="1"/>
  <c r="P16257" i="4"/>
  <c r="R16257" i="4" s="1"/>
  <c r="P7808" i="4"/>
  <c r="R7808" i="4" s="1"/>
  <c r="P14957" i="4"/>
  <c r="R14957" i="4" s="1"/>
  <c r="P10268" i="4"/>
  <c r="R10268" i="4" s="1"/>
  <c r="P14272" i="4"/>
  <c r="R14272" i="4" s="1"/>
  <c r="P10063" i="4"/>
  <c r="R10063" i="4" s="1"/>
  <c r="P10308" i="4"/>
  <c r="R10308" i="4" s="1"/>
  <c r="P18504" i="4"/>
  <c r="R18504" i="4" s="1"/>
  <c r="P16724" i="4"/>
  <c r="R16724" i="4" s="1"/>
  <c r="P16069" i="4"/>
  <c r="R16069" i="4" s="1"/>
  <c r="P11073" i="4"/>
  <c r="R11073" i="4" s="1"/>
  <c r="P3596" i="4"/>
  <c r="R3596" i="4" s="1"/>
  <c r="P12323" i="4"/>
  <c r="R12323" i="4" s="1"/>
  <c r="P16294" i="4"/>
  <c r="R16294" i="4" s="1"/>
  <c r="P18487" i="4"/>
  <c r="R18487" i="4" s="1"/>
  <c r="P16459" i="4"/>
  <c r="R16459" i="4" s="1"/>
  <c r="P18461" i="4"/>
  <c r="R18461" i="4" s="1"/>
  <c r="P19786" i="4"/>
  <c r="R19786" i="4" s="1"/>
  <c r="P17503" i="4"/>
  <c r="R17503" i="4" s="1"/>
  <c r="P15997" i="4"/>
  <c r="R15997" i="4" s="1"/>
  <c r="P18280" i="4"/>
  <c r="R18280" i="4" s="1"/>
  <c r="P15741" i="4"/>
  <c r="R15741" i="4" s="1"/>
  <c r="P18434" i="4"/>
  <c r="R18434" i="4" s="1"/>
  <c r="P15970" i="4"/>
  <c r="R15970" i="4" s="1"/>
  <c r="P13573" i="4"/>
  <c r="R13573" i="4" s="1"/>
  <c r="P13224" i="4"/>
  <c r="R13224" i="4" s="1"/>
  <c r="P13472" i="4"/>
  <c r="R13472" i="4" s="1"/>
  <c r="P13369" i="4"/>
  <c r="R13369" i="4" s="1"/>
  <c r="P9041" i="4"/>
  <c r="R9041" i="4" s="1"/>
  <c r="P12529" i="4"/>
  <c r="R12529" i="4" s="1"/>
  <c r="P15843" i="4"/>
  <c r="R15843" i="4" s="1"/>
  <c r="P11756" i="4"/>
  <c r="R11756" i="4" s="1"/>
  <c r="P10997" i="4"/>
  <c r="R10997" i="4" s="1"/>
  <c r="P10432" i="4"/>
  <c r="R10432" i="4" s="1"/>
  <c r="P5928" i="4"/>
  <c r="R5928" i="4" s="1"/>
  <c r="P9705" i="4"/>
  <c r="R9705" i="4" s="1"/>
  <c r="P5892" i="4"/>
  <c r="R5892" i="4" s="1"/>
  <c r="P18713" i="4"/>
  <c r="R18713" i="4" s="1"/>
  <c r="P10844" i="4"/>
  <c r="R10844" i="4" s="1"/>
  <c r="P12469" i="4"/>
  <c r="R12469" i="4" s="1"/>
  <c r="P11625" i="4"/>
  <c r="R11625" i="4" s="1"/>
  <c r="P8771" i="4"/>
  <c r="R8771" i="4" s="1"/>
  <c r="P6882" i="4"/>
  <c r="R6882" i="4" s="1"/>
  <c r="P15865" i="4"/>
  <c r="R15865" i="4" s="1"/>
  <c r="P18293" i="4"/>
  <c r="R18293" i="4" s="1"/>
  <c r="P16984" i="4"/>
  <c r="R16984" i="4" s="1"/>
  <c r="P17483" i="4"/>
  <c r="R17483" i="4" s="1"/>
  <c r="P18236" i="4"/>
  <c r="R18236" i="4" s="1"/>
  <c r="P17941" i="4"/>
  <c r="R17941" i="4" s="1"/>
  <c r="P18538" i="4"/>
  <c r="R18538" i="4" s="1"/>
  <c r="P18167" i="4"/>
  <c r="R18167" i="4" s="1"/>
  <c r="P17158" i="4"/>
  <c r="R17158" i="4" s="1"/>
  <c r="P16567" i="4"/>
  <c r="R16567" i="4" s="1"/>
  <c r="P16240" i="4"/>
  <c r="R16240" i="4" s="1"/>
  <c r="P17348" i="4"/>
  <c r="R17348" i="4" s="1"/>
  <c r="P10856" i="4"/>
  <c r="R10856" i="4" s="1"/>
  <c r="P9480" i="4"/>
  <c r="R9480" i="4" s="1"/>
  <c r="P12890" i="4"/>
  <c r="R12890" i="4" s="1"/>
  <c r="P13163" i="4"/>
  <c r="R13163" i="4" s="1"/>
  <c r="P12744" i="4"/>
  <c r="R12744" i="4" s="1"/>
  <c r="P8592" i="4"/>
  <c r="R8592" i="4" s="1"/>
  <c r="P16041" i="4"/>
  <c r="R16041" i="4" s="1"/>
  <c r="P11956" i="4"/>
  <c r="R11956" i="4" s="1"/>
  <c r="P7483" i="4"/>
  <c r="R7483" i="4" s="1"/>
  <c r="P11476" i="4"/>
  <c r="R11476" i="4" s="1"/>
  <c r="P14815" i="4"/>
  <c r="R14815" i="4" s="1"/>
  <c r="P9588" i="4"/>
  <c r="R9588" i="4" s="1"/>
  <c r="P13832" i="4"/>
  <c r="R13832" i="4" s="1"/>
  <c r="P17723" i="4"/>
  <c r="R17723" i="4" s="1"/>
  <c r="P18007" i="4"/>
  <c r="R18007" i="4" s="1"/>
  <c r="P10735" i="4"/>
  <c r="R10735" i="4" s="1"/>
  <c r="P13557" i="4"/>
  <c r="R13557" i="4" s="1"/>
  <c r="P13855" i="4"/>
  <c r="R13855" i="4" s="1"/>
  <c r="P12729" i="4"/>
  <c r="R12729" i="4" s="1"/>
  <c r="P12295" i="4"/>
  <c r="R12295" i="4" s="1"/>
  <c r="P8133" i="4"/>
  <c r="R8133" i="4" s="1"/>
  <c r="P16176" i="4"/>
  <c r="R16176" i="4" s="1"/>
  <c r="P17925" i="4"/>
  <c r="R17925" i="4" s="1"/>
  <c r="P12854" i="4"/>
  <c r="R12854" i="4" s="1"/>
  <c r="P18307" i="4"/>
  <c r="R18307" i="4" s="1"/>
  <c r="P14530" i="4"/>
  <c r="R14530" i="4" s="1"/>
  <c r="P18389" i="4"/>
  <c r="R18389" i="4" s="1"/>
  <c r="P14312" i="4"/>
  <c r="R14312" i="4" s="1"/>
  <c r="P18876" i="4"/>
  <c r="R18876" i="4" s="1"/>
  <c r="P18599" i="4"/>
  <c r="R18599" i="4" s="1"/>
  <c r="P18391" i="4"/>
  <c r="R18391" i="4" s="1"/>
  <c r="P19128" i="4"/>
  <c r="R19128" i="4" s="1"/>
  <c r="P15220" i="4"/>
  <c r="R15220" i="4" s="1"/>
  <c r="P18450" i="4"/>
  <c r="R18450" i="4" s="1"/>
  <c r="P12486" i="4"/>
  <c r="R12486" i="4" s="1"/>
  <c r="P18328" i="4"/>
  <c r="R18328" i="4" s="1"/>
  <c r="P17296" i="4"/>
  <c r="R17296" i="4" s="1"/>
  <c r="P16816" i="4"/>
  <c r="R16816" i="4" s="1"/>
  <c r="P14099" i="4"/>
  <c r="R14099" i="4" s="1"/>
  <c r="P16959" i="4"/>
  <c r="R16959" i="4" s="1"/>
  <c r="P13100" i="4"/>
  <c r="R13100" i="4" s="1"/>
  <c r="P8382" i="4"/>
  <c r="R8382" i="4" s="1"/>
  <c r="P8460" i="4"/>
  <c r="R8460" i="4" s="1"/>
  <c r="P12387" i="4"/>
  <c r="R12387" i="4" s="1"/>
  <c r="P12551" i="4"/>
  <c r="R12551" i="4" s="1"/>
  <c r="P8067" i="4"/>
  <c r="R8067" i="4" s="1"/>
  <c r="P11922" i="4"/>
  <c r="R11922" i="4" s="1"/>
  <c r="P11788" i="4"/>
  <c r="R11788" i="4" s="1"/>
  <c r="P14985" i="4"/>
  <c r="R14985" i="4" s="1"/>
  <c r="P10677" i="4"/>
  <c r="R10677" i="4" s="1"/>
  <c r="P14237" i="4"/>
  <c r="R14237" i="4" s="1"/>
  <c r="P13961" i="4"/>
  <c r="R13961" i="4" s="1"/>
  <c r="P5970" i="4"/>
  <c r="R5970" i="4" s="1"/>
  <c r="P6136" i="4"/>
  <c r="R6136" i="4" s="1"/>
  <c r="P18094" i="4"/>
  <c r="R18094" i="4" s="1"/>
  <c r="P19633" i="4"/>
  <c r="R19633" i="4" s="1"/>
  <c r="P15465" i="4"/>
  <c r="R15465" i="4" s="1"/>
  <c r="P12705" i="4"/>
  <c r="R12705" i="4" s="1"/>
  <c r="P12215" i="4"/>
  <c r="R12215" i="4" s="1"/>
  <c r="P10975" i="4"/>
  <c r="R10975" i="4" s="1"/>
  <c r="P14794" i="4"/>
  <c r="R14794" i="4" s="1"/>
  <c r="P16713" i="4"/>
  <c r="R16713" i="4" s="1"/>
  <c r="P15615" i="4"/>
  <c r="R15615" i="4" s="1"/>
  <c r="P16484" i="4"/>
  <c r="R16484" i="4" s="1"/>
  <c r="P16763" i="4"/>
  <c r="R16763" i="4" s="1"/>
  <c r="P18134" i="4"/>
  <c r="R18134" i="4" s="1"/>
  <c r="P18528" i="4"/>
  <c r="R18528" i="4" s="1"/>
  <c r="P18380" i="4"/>
  <c r="R18380" i="4" s="1"/>
  <c r="P15078" i="4"/>
  <c r="R15078" i="4" s="1"/>
  <c r="P16398" i="4"/>
  <c r="R16398" i="4" s="1"/>
  <c r="P19530" i="4"/>
  <c r="R19530" i="4" s="1"/>
  <c r="P18723" i="4"/>
  <c r="R18723" i="4" s="1"/>
  <c r="P17940" i="4"/>
  <c r="R17940" i="4" s="1"/>
  <c r="P19061" i="4"/>
  <c r="R19061" i="4" s="1"/>
  <c r="P17864" i="4"/>
  <c r="R17864" i="4" s="1"/>
  <c r="P14893" i="4"/>
  <c r="R14893" i="4" s="1"/>
  <c r="P18623" i="4"/>
  <c r="R18623" i="4" s="1"/>
  <c r="P16766" i="4"/>
  <c r="R16766" i="4" s="1"/>
  <c r="P17330" i="4"/>
  <c r="R17330" i="4" s="1"/>
  <c r="P14618" i="4"/>
  <c r="R14618" i="4" s="1"/>
  <c r="P16583" i="4"/>
  <c r="R16583" i="4" s="1"/>
  <c r="P16754" i="4"/>
  <c r="R16754" i="4" s="1"/>
  <c r="P8820" i="4"/>
  <c r="R8820" i="4" s="1"/>
  <c r="P15849" i="4"/>
  <c r="R15849" i="4" s="1"/>
  <c r="P8206" i="4"/>
  <c r="R8206" i="4" s="1"/>
  <c r="P12098" i="4"/>
  <c r="R12098" i="4" s="1"/>
  <c r="P12293" i="4"/>
  <c r="R12293" i="4" s="1"/>
  <c r="P12292" i="4"/>
  <c r="R12292" i="4" s="1"/>
  <c r="P12101" i="4"/>
  <c r="R12101" i="4" s="1"/>
  <c r="P11693" i="4"/>
  <c r="R11693" i="4" s="1"/>
  <c r="P10840" i="4"/>
  <c r="R10840" i="4" s="1"/>
  <c r="P14137" i="4"/>
  <c r="R14137" i="4" s="1"/>
  <c r="P9440" i="4"/>
  <c r="R9440" i="4" s="1"/>
  <c r="P8722" i="4"/>
  <c r="R8722" i="4" s="1"/>
  <c r="P8985" i="4"/>
  <c r="R8985" i="4" s="1"/>
  <c r="P7043" i="4"/>
  <c r="R7043" i="4" s="1"/>
  <c r="P13028" i="4"/>
  <c r="R13028" i="4" s="1"/>
  <c r="P16556" i="4"/>
  <c r="R16556" i="4" s="1"/>
  <c r="P18732" i="4"/>
  <c r="R18732" i="4" s="1"/>
  <c r="P17154" i="4"/>
  <c r="R17154" i="4" s="1"/>
  <c r="P19146" i="4"/>
  <c r="R19146" i="4" s="1"/>
  <c r="P19134" i="4"/>
  <c r="R19134" i="4" s="1"/>
  <c r="P19334" i="4"/>
  <c r="R19334" i="4" s="1"/>
  <c r="P17210" i="4"/>
  <c r="R17210" i="4" s="1"/>
  <c r="P14996" i="4"/>
  <c r="R14996" i="4" s="1"/>
  <c r="P9676" i="4"/>
  <c r="R9676" i="4" s="1"/>
  <c r="P13377" i="4"/>
  <c r="R13377" i="4" s="1"/>
  <c r="P16480" i="4"/>
  <c r="R16480" i="4" s="1"/>
  <c r="P12884" i="4"/>
  <c r="R12884" i="4" s="1"/>
  <c r="P12531" i="4"/>
  <c r="R12531" i="4" s="1"/>
  <c r="P8210" i="4"/>
  <c r="R8210" i="4" s="1"/>
  <c r="P15650" i="4"/>
  <c r="R15650" i="4" s="1"/>
  <c r="P12154" i="4"/>
  <c r="R12154" i="4" s="1"/>
  <c r="P15932" i="4"/>
  <c r="R15932" i="4" s="1"/>
  <c r="P8112" i="4"/>
  <c r="R8112" i="4" s="1"/>
  <c r="P7752" i="4"/>
  <c r="R7752" i="4" s="1"/>
  <c r="P15250" i="4"/>
  <c r="R15250" i="4" s="1"/>
  <c r="P6973" i="4"/>
  <c r="R6973" i="4" s="1"/>
  <c r="P14628" i="4"/>
  <c r="R14628" i="4" s="1"/>
  <c r="P10108" i="4"/>
  <c r="R10108" i="4" s="1"/>
  <c r="P10438" i="4"/>
  <c r="R10438" i="4" s="1"/>
  <c r="P19668" i="4"/>
  <c r="R19668" i="4" s="1"/>
  <c r="P16004" i="4"/>
  <c r="R16004" i="4" s="1"/>
  <c r="P15793" i="4"/>
  <c r="R15793" i="4" s="1"/>
  <c r="P15963" i="4"/>
  <c r="R15963" i="4" s="1"/>
  <c r="P13149" i="4"/>
  <c r="R13149" i="4" s="1"/>
  <c r="P17218" i="4"/>
  <c r="R17218" i="4" s="1"/>
  <c r="P17525" i="4"/>
  <c r="R17525" i="4" s="1"/>
  <c r="P18418" i="4"/>
  <c r="R18418" i="4" s="1"/>
  <c r="P19129" i="4"/>
  <c r="R19129" i="4" s="1"/>
  <c r="P19242" i="4"/>
  <c r="R19242" i="4" s="1"/>
  <c r="P17998" i="4"/>
  <c r="R17998" i="4" s="1"/>
  <c r="P19492" i="4"/>
  <c r="R19492" i="4" s="1"/>
  <c r="P16635" i="4"/>
  <c r="R16635" i="4" s="1"/>
  <c r="P10873" i="4"/>
  <c r="R10873" i="4" s="1"/>
  <c r="P17016" i="4"/>
  <c r="R17016" i="4" s="1"/>
  <c r="P13791" i="4"/>
  <c r="R13791" i="4" s="1"/>
  <c r="P9355" i="4"/>
  <c r="R9355" i="4" s="1"/>
  <c r="P8682" i="4"/>
  <c r="R8682" i="4" s="1"/>
  <c r="P15965" i="4"/>
  <c r="R15965" i="4" s="1"/>
  <c r="P11889" i="4"/>
  <c r="R11889" i="4" s="1"/>
  <c r="P11606" i="4"/>
  <c r="R11606" i="4" s="1"/>
  <c r="P7796" i="4"/>
  <c r="R7796" i="4" s="1"/>
  <c r="P12207" i="4"/>
  <c r="R12207" i="4" s="1"/>
  <c r="P8187" i="4"/>
  <c r="R8187" i="4" s="1"/>
  <c r="P7822" i="4"/>
  <c r="R7822" i="4" s="1"/>
  <c r="P11486" i="4"/>
  <c r="R11486" i="4" s="1"/>
  <c r="P15205" i="4"/>
  <c r="R15205" i="4" s="1"/>
  <c r="P11181" i="4"/>
  <c r="R11181" i="4" s="1"/>
  <c r="P19351" i="4"/>
  <c r="R19351" i="4" s="1"/>
  <c r="P19057" i="4"/>
  <c r="R19057" i="4" s="1"/>
  <c r="P18053" i="4"/>
  <c r="R18053" i="4" s="1"/>
  <c r="P15101" i="4"/>
  <c r="R15101" i="4" s="1"/>
  <c r="P8975" i="4"/>
  <c r="R8975" i="4" s="1"/>
  <c r="P7552" i="4"/>
  <c r="R7552" i="4" s="1"/>
  <c r="P6158" i="4"/>
  <c r="R6158" i="4" s="1"/>
  <c r="P12568" i="4"/>
  <c r="R12568" i="4" s="1"/>
  <c r="P17871" i="4"/>
  <c r="R17871" i="4" s="1"/>
  <c r="P18043" i="4"/>
  <c r="R18043" i="4" s="1"/>
  <c r="P16510" i="4"/>
  <c r="R16510" i="4" s="1"/>
  <c r="P14106" i="4"/>
  <c r="R14106" i="4" s="1"/>
  <c r="P15755" i="4"/>
  <c r="R15755" i="4" s="1"/>
  <c r="P18751" i="4"/>
  <c r="R18751" i="4" s="1"/>
  <c r="P18164" i="4"/>
  <c r="R18164" i="4" s="1"/>
  <c r="P17952" i="4"/>
  <c r="R17952" i="4" s="1"/>
  <c r="P17725" i="4"/>
  <c r="R17725" i="4" s="1"/>
  <c r="P17260" i="4"/>
  <c r="R17260" i="4" s="1"/>
  <c r="P18640" i="4"/>
  <c r="R18640" i="4" s="1"/>
  <c r="P16124" i="4"/>
  <c r="R16124" i="4" s="1"/>
  <c r="P18152" i="4"/>
  <c r="R18152" i="4" s="1"/>
  <c r="P15580" i="4"/>
  <c r="R15580" i="4" s="1"/>
  <c r="P14953" i="4"/>
  <c r="R14953" i="4" s="1"/>
  <c r="P17008" i="4"/>
  <c r="R17008" i="4" s="1"/>
  <c r="P13264" i="4"/>
  <c r="R13264" i="4" s="1"/>
  <c r="P12467" i="4"/>
  <c r="R12467" i="4" s="1"/>
  <c r="P12357" i="4"/>
  <c r="R12357" i="4" s="1"/>
  <c r="P7853" i="4"/>
  <c r="R7853" i="4" s="1"/>
  <c r="P11392" i="4"/>
  <c r="R11392" i="4" s="1"/>
  <c r="P14999" i="4"/>
  <c r="R14999" i="4" s="1"/>
  <c r="P7334" i="4"/>
  <c r="R7334" i="4" s="1"/>
  <c r="P11107" i="4"/>
  <c r="R11107" i="4" s="1"/>
  <c r="P10817" i="4"/>
  <c r="R10817" i="4" s="1"/>
  <c r="P18475" i="4"/>
  <c r="R18475" i="4" s="1"/>
  <c r="P19792" i="4"/>
  <c r="R19792" i="4" s="1"/>
  <c r="P11267" i="4"/>
  <c r="R11267" i="4" s="1"/>
  <c r="P17438" i="4"/>
  <c r="R17438" i="4" s="1"/>
  <c r="P11968" i="4"/>
  <c r="R11968" i="4" s="1"/>
  <c r="P8818" i="4"/>
  <c r="R8818" i="4" s="1"/>
  <c r="P12110" i="4"/>
  <c r="R12110" i="4" s="1"/>
  <c r="P7442" i="4"/>
  <c r="R7442" i="4" s="1"/>
  <c r="P13049" i="4"/>
  <c r="R13049" i="4" s="1"/>
  <c r="P13138" i="4"/>
  <c r="R13138" i="4" s="1"/>
  <c r="P16159" i="4"/>
  <c r="R16159" i="4" s="1"/>
  <c r="P17901" i="4"/>
  <c r="R17901" i="4" s="1"/>
  <c r="P11777" i="4"/>
  <c r="R11777" i="4" s="1"/>
  <c r="P12158" i="4"/>
  <c r="R12158" i="4" s="1"/>
  <c r="P16863" i="4"/>
  <c r="R16863" i="4" s="1"/>
  <c r="P18976" i="4"/>
  <c r="R18976" i="4" s="1"/>
  <c r="P18898" i="4"/>
  <c r="R18898" i="4" s="1"/>
  <c r="P15232" i="4"/>
  <c r="R15232" i="4" s="1"/>
  <c r="P17837" i="4"/>
  <c r="R17837" i="4" s="1"/>
  <c r="P18205" i="4"/>
  <c r="R18205" i="4" s="1"/>
  <c r="P19159" i="4"/>
  <c r="R19159" i="4" s="1"/>
  <c r="P17950" i="4"/>
  <c r="R17950" i="4" s="1"/>
  <c r="P19471" i="4"/>
  <c r="R19471" i="4" s="1"/>
  <c r="P17421" i="4"/>
  <c r="R17421" i="4" s="1"/>
  <c r="P17133" i="4"/>
  <c r="R17133" i="4" s="1"/>
  <c r="P16728" i="4"/>
  <c r="R16728" i="4" s="1"/>
  <c r="P16170" i="4"/>
  <c r="R16170" i="4" s="1"/>
  <c r="P15713" i="4"/>
  <c r="R15713" i="4" s="1"/>
  <c r="P15858" i="4"/>
  <c r="R15858" i="4" s="1"/>
  <c r="P15174" i="4"/>
  <c r="R15174" i="4" s="1"/>
  <c r="P14349" i="4"/>
  <c r="R14349" i="4" s="1"/>
  <c r="P17071" i="4"/>
  <c r="R17071" i="4" s="1"/>
  <c r="P16798" i="4"/>
  <c r="R16798" i="4" s="1"/>
  <c r="P9551" i="4"/>
  <c r="R9551" i="4" s="1"/>
  <c r="P12843" i="4"/>
  <c r="R12843" i="4" s="1"/>
  <c r="P12089" i="4"/>
  <c r="R12089" i="4" s="1"/>
  <c r="P11434" i="4"/>
  <c r="R11434" i="4" s="1"/>
  <c r="P10801" i="4"/>
  <c r="R10801" i="4" s="1"/>
  <c r="P10773" i="4"/>
  <c r="R10773" i="4" s="1"/>
  <c r="P10987" i="4"/>
  <c r="R10987" i="4" s="1"/>
  <c r="P7093" i="4"/>
  <c r="R7093" i="4" s="1"/>
  <c r="P6765" i="4"/>
  <c r="R6765" i="4" s="1"/>
  <c r="P14442" i="4"/>
  <c r="R14442" i="4" s="1"/>
  <c r="P14498" i="4"/>
  <c r="R14498" i="4" s="1"/>
  <c r="P18443" i="4"/>
  <c r="R18443" i="4" s="1"/>
  <c r="P17860" i="4"/>
  <c r="R17860" i="4" s="1"/>
  <c r="P17374" i="4"/>
  <c r="R17374" i="4" s="1"/>
  <c r="P12606" i="4"/>
  <c r="R12606" i="4" s="1"/>
  <c r="P16026" i="4"/>
  <c r="R16026" i="4" s="1"/>
  <c r="P12559" i="4"/>
  <c r="R12559" i="4" s="1"/>
  <c r="P17711" i="4"/>
  <c r="R17711" i="4" s="1"/>
  <c r="P15768" i="4"/>
  <c r="R15768" i="4" s="1"/>
  <c r="P18427" i="4"/>
  <c r="R18427" i="4" s="1"/>
  <c r="P18612" i="4"/>
  <c r="R18612" i="4" s="1"/>
  <c r="P15739" i="4"/>
  <c r="R15739" i="4" s="1"/>
  <c r="P17843" i="4"/>
  <c r="R17843" i="4" s="1"/>
  <c r="P16284" i="4"/>
  <c r="R16284" i="4" s="1"/>
  <c r="P18965" i="4"/>
  <c r="R18965" i="4" s="1"/>
  <c r="P19198" i="4"/>
  <c r="R19198" i="4" s="1"/>
  <c r="P17263" i="4"/>
  <c r="R17263" i="4" s="1"/>
  <c r="P16965" i="4"/>
  <c r="R16965" i="4" s="1"/>
  <c r="P16602" i="4"/>
  <c r="R16602" i="4" s="1"/>
  <c r="P16235" i="4"/>
  <c r="R16235" i="4" s="1"/>
  <c r="P15967" i="4"/>
  <c r="R15967" i="4" s="1"/>
  <c r="P15388" i="4"/>
  <c r="R15388" i="4" s="1"/>
  <c r="P14570" i="4"/>
  <c r="R14570" i="4" s="1"/>
  <c r="P14389" i="4"/>
  <c r="R14389" i="4" s="1"/>
  <c r="P14020" i="4"/>
  <c r="R14020" i="4" s="1"/>
  <c r="P17381" i="4"/>
  <c r="R17381" i="4" s="1"/>
  <c r="P17060" i="4"/>
  <c r="R17060" i="4" s="1"/>
  <c r="P13775" i="4"/>
  <c r="R13775" i="4" s="1"/>
  <c r="P12580" i="4"/>
  <c r="R12580" i="4" s="1"/>
  <c r="P15587" i="4"/>
  <c r="R15587" i="4" s="1"/>
  <c r="P11305" i="4"/>
  <c r="R11305" i="4" s="1"/>
  <c r="P14081" i="4"/>
  <c r="R14081" i="4" s="1"/>
  <c r="P10448" i="4"/>
  <c r="R10448" i="4" s="1"/>
  <c r="P6313" i="4"/>
  <c r="R6313" i="4" s="1"/>
  <c r="P6050" i="4"/>
  <c r="R6050" i="4" s="1"/>
  <c r="P5936" i="4"/>
  <c r="R5936" i="4" s="1"/>
  <c r="P6372" i="4"/>
  <c r="R6372" i="4" s="1"/>
  <c r="P19552" i="4"/>
  <c r="R19552" i="4" s="1"/>
  <c r="P16929" i="4"/>
  <c r="R16929" i="4" s="1"/>
  <c r="P14813" i="4"/>
  <c r="R14813" i="4" s="1"/>
  <c r="P12730" i="4"/>
  <c r="R12730" i="4" s="1"/>
  <c r="P8192" i="4"/>
  <c r="R8192" i="4" s="1"/>
  <c r="P15934" i="4"/>
  <c r="R15934" i="4" s="1"/>
  <c r="P12289" i="4"/>
  <c r="R12289" i="4" s="1"/>
  <c r="P17458" i="4"/>
  <c r="R17458" i="4" s="1"/>
  <c r="P18566" i="4"/>
  <c r="R18566" i="4" s="1"/>
  <c r="P18458" i="4"/>
  <c r="R18458" i="4" s="1"/>
  <c r="P19278" i="4"/>
  <c r="R19278" i="4" s="1"/>
  <c r="P18991" i="4"/>
  <c r="R18991" i="4" s="1"/>
  <c r="P18596" i="4"/>
  <c r="R18596" i="4" s="1"/>
  <c r="P18773" i="4"/>
  <c r="R18773" i="4" s="1"/>
  <c r="P18883" i="4"/>
  <c r="R18883" i="4" s="1"/>
  <c r="P19408" i="4"/>
  <c r="R19408" i="4" s="1"/>
  <c r="P18979" i="4"/>
  <c r="R18979" i="4" s="1"/>
  <c r="P18058" i="4"/>
  <c r="R18058" i="4" s="1"/>
  <c r="P18738" i="4"/>
  <c r="R18738" i="4" s="1"/>
  <c r="P16958" i="4"/>
  <c r="R16958" i="4" s="1"/>
  <c r="P18442" i="4"/>
  <c r="R18442" i="4" s="1"/>
  <c r="P18068" i="4"/>
  <c r="R18068" i="4" s="1"/>
  <c r="P15386" i="4"/>
  <c r="R15386" i="4" s="1"/>
  <c r="P17628" i="4"/>
  <c r="R17628" i="4" s="1"/>
  <c r="P14090" i="4"/>
  <c r="R14090" i="4" s="1"/>
  <c r="P13725" i="4"/>
  <c r="R13725" i="4" s="1"/>
  <c r="P16697" i="4"/>
  <c r="R16697" i="4" s="1"/>
  <c r="P16855" i="4"/>
  <c r="R16855" i="4" s="1"/>
  <c r="P9495" i="4"/>
  <c r="R9495" i="4" s="1"/>
  <c r="P8992" i="4"/>
  <c r="R8992" i="4" s="1"/>
  <c r="P16080" i="4"/>
  <c r="R16080" i="4" s="1"/>
  <c r="P11628" i="4"/>
  <c r="R11628" i="4" s="1"/>
  <c r="P10696" i="4"/>
  <c r="R10696" i="4" s="1"/>
  <c r="P9631" i="4"/>
  <c r="R9631" i="4" s="1"/>
  <c r="P5489" i="4"/>
  <c r="R5489" i="4" s="1"/>
  <c r="P9565" i="4"/>
  <c r="R9565" i="4" s="1"/>
  <c r="P13774" i="4"/>
  <c r="R13774" i="4" s="1"/>
  <c r="P10149" i="4"/>
  <c r="R10149" i="4" s="1"/>
  <c r="P16468" i="4"/>
  <c r="R16468" i="4" s="1"/>
  <c r="P16860" i="4"/>
  <c r="R16860" i="4" s="1"/>
  <c r="P12588" i="4"/>
  <c r="R12588" i="4" s="1"/>
  <c r="P8166" i="4"/>
  <c r="R8166" i="4" s="1"/>
  <c r="P19219" i="4"/>
  <c r="R19219" i="4" s="1"/>
  <c r="P18592" i="4"/>
  <c r="R18592" i="4" s="1"/>
  <c r="P18194" i="4"/>
  <c r="R18194" i="4" s="1"/>
  <c r="P17079" i="4"/>
  <c r="R17079" i="4" s="1"/>
  <c r="P18223" i="4"/>
  <c r="R18223" i="4" s="1"/>
  <c r="P18266" i="4"/>
  <c r="R18266" i="4" s="1"/>
  <c r="P19179" i="4"/>
  <c r="R19179" i="4" s="1"/>
  <c r="P18698" i="4"/>
  <c r="R18698" i="4" s="1"/>
  <c r="P14042" i="4"/>
  <c r="R14042" i="4" s="1"/>
  <c r="P17831" i="4"/>
  <c r="R17831" i="4" s="1"/>
  <c r="P17018" i="4"/>
  <c r="R17018" i="4" s="1"/>
  <c r="P17295" i="4"/>
  <c r="R17295" i="4" s="1"/>
  <c r="P13620" i="4"/>
  <c r="R13620" i="4" s="1"/>
  <c r="P16364" i="4"/>
  <c r="R16364" i="4" s="1"/>
  <c r="P16322" i="4"/>
  <c r="R16322" i="4" s="1"/>
  <c r="P18186" i="4"/>
  <c r="R18186" i="4" s="1"/>
  <c r="P15439" i="4"/>
  <c r="R15439" i="4" s="1"/>
  <c r="P14166" i="4"/>
  <c r="R14166" i="4" s="1"/>
  <c r="P16971" i="4"/>
  <c r="R16971" i="4" s="1"/>
  <c r="P13337" i="4"/>
  <c r="R13337" i="4" s="1"/>
  <c r="P12711" i="4"/>
  <c r="R12711" i="4" s="1"/>
  <c r="P8339" i="4"/>
  <c r="R8339" i="4" s="1"/>
  <c r="P15960" i="4"/>
  <c r="R15960" i="4" s="1"/>
  <c r="P11394" i="4"/>
  <c r="R11394" i="4" s="1"/>
  <c r="P14552" i="4"/>
  <c r="R14552" i="4" s="1"/>
  <c r="P9833" i="4"/>
  <c r="R9833" i="4" s="1"/>
  <c r="P9727" i="4"/>
  <c r="R9727" i="4" s="1"/>
  <c r="P9228" i="4"/>
  <c r="R9228" i="4" s="1"/>
  <c r="P9077" i="4"/>
  <c r="R9077" i="4" s="1"/>
  <c r="P5175" i="4"/>
  <c r="R5175" i="4" s="1"/>
  <c r="P13443" i="4"/>
  <c r="R13443" i="4" s="1"/>
  <c r="P6206" i="4"/>
  <c r="R6206" i="4" s="1"/>
  <c r="P19323" i="4"/>
  <c r="R19323" i="4" s="1"/>
  <c r="P18554" i="4"/>
  <c r="R18554" i="4" s="1"/>
  <c r="P18897" i="4"/>
  <c r="R18897" i="4" s="1"/>
  <c r="P17970" i="4"/>
  <c r="R17970" i="4" s="1"/>
  <c r="P16627" i="4"/>
  <c r="R16627" i="4" s="1"/>
  <c r="P16735" i="4"/>
  <c r="R16735" i="4" s="1"/>
  <c r="P16565" i="4"/>
  <c r="R16565" i="4" s="1"/>
  <c r="P16919" i="4"/>
  <c r="R16919" i="4" s="1"/>
  <c r="P17266" i="4"/>
  <c r="R17266" i="4" s="1"/>
  <c r="P17622" i="4"/>
  <c r="R17622" i="4" s="1"/>
  <c r="P14060" i="4"/>
  <c r="R14060" i="4" s="1"/>
  <c r="P13165" i="4"/>
  <c r="R13165" i="4" s="1"/>
  <c r="P14814" i="4"/>
  <c r="R14814" i="4" s="1"/>
  <c r="P17408" i="4"/>
  <c r="R17408" i="4" s="1"/>
  <c r="P13519" i="4"/>
  <c r="R13519" i="4" s="1"/>
  <c r="P13021" i="4"/>
  <c r="R13021" i="4" s="1"/>
  <c r="P16206" i="4"/>
  <c r="R16206" i="4" s="1"/>
  <c r="P12604" i="4"/>
  <c r="R12604" i="4" s="1"/>
  <c r="P7595" i="4"/>
  <c r="R7595" i="4" s="1"/>
  <c r="P11654" i="4"/>
  <c r="R11654" i="4" s="1"/>
  <c r="P11683" i="4"/>
  <c r="R11683" i="4" s="1"/>
  <c r="P11458" i="4"/>
  <c r="R11458" i="4" s="1"/>
  <c r="P6323" i="4"/>
  <c r="R6323" i="4" s="1"/>
  <c r="P13710" i="4"/>
  <c r="R13710" i="4" s="1"/>
  <c r="P13291" i="4"/>
  <c r="R13291" i="4" s="1"/>
  <c r="P5161" i="4"/>
  <c r="R5161" i="4" s="1"/>
  <c r="P9020" i="4"/>
  <c r="R9020" i="4" s="1"/>
  <c r="P5311" i="4"/>
  <c r="R5311" i="4" s="1"/>
  <c r="P19256" i="4"/>
  <c r="R19256" i="4" s="1"/>
  <c r="P18889" i="4"/>
  <c r="R18889" i="4" s="1"/>
  <c r="P17469" i="4"/>
  <c r="R17469" i="4" s="1"/>
  <c r="P13846" i="4"/>
  <c r="R13846" i="4" s="1"/>
  <c r="P14036" i="4"/>
  <c r="R14036" i="4" s="1"/>
  <c r="P9080" i="4"/>
  <c r="R9080" i="4" s="1"/>
  <c r="P14400" i="4"/>
  <c r="R14400" i="4" s="1"/>
  <c r="P17014" i="4"/>
  <c r="R17014" i="4" s="1"/>
  <c r="P19373" i="4"/>
  <c r="R19373" i="4" s="1"/>
  <c r="P19085" i="4"/>
  <c r="R19085" i="4" s="1"/>
  <c r="P18378" i="4"/>
  <c r="R18378" i="4" s="1"/>
  <c r="P17451" i="4"/>
  <c r="R17451" i="4" s="1"/>
  <c r="P14528" i="4"/>
  <c r="R14528" i="4" s="1"/>
  <c r="P18587" i="4"/>
  <c r="R18587" i="4" s="1"/>
  <c r="P18855" i="4"/>
  <c r="R18855" i="4" s="1"/>
  <c r="P18848" i="4"/>
  <c r="R18848" i="4" s="1"/>
  <c r="P17204" i="4"/>
  <c r="R17204" i="4" s="1"/>
  <c r="P17064" i="4"/>
  <c r="R17064" i="4" s="1"/>
  <c r="P13391" i="4"/>
  <c r="R13391" i="4" s="1"/>
  <c r="P16212" i="4"/>
  <c r="R16212" i="4" s="1"/>
  <c r="P16560" i="4"/>
  <c r="R16560" i="4" s="1"/>
  <c r="P17614" i="4"/>
  <c r="R17614" i="4" s="1"/>
  <c r="P16479" i="4"/>
  <c r="R16479" i="4" s="1"/>
  <c r="P17142" i="4"/>
  <c r="R17142" i="4" s="1"/>
  <c r="P16983" i="4"/>
  <c r="R16983" i="4" s="1"/>
  <c r="P18279" i="4"/>
  <c r="R18279" i="4" s="1"/>
  <c r="P15656" i="4"/>
  <c r="R15656" i="4" s="1"/>
  <c r="P10120" i="4"/>
  <c r="R10120" i="4" s="1"/>
  <c r="P16395" i="4"/>
  <c r="R16395" i="4" s="1"/>
  <c r="P12836" i="4"/>
  <c r="R12836" i="4" s="1"/>
  <c r="P12510" i="4"/>
  <c r="R12510" i="4" s="1"/>
  <c r="P11841" i="4"/>
  <c r="R11841" i="4" s="1"/>
  <c r="P11600" i="4"/>
  <c r="R11600" i="4" s="1"/>
  <c r="P6797" i="4"/>
  <c r="R6797" i="4" s="1"/>
  <c r="P10963" i="4"/>
  <c r="R10963" i="4" s="1"/>
  <c r="P14779" i="4"/>
  <c r="R14779" i="4" s="1"/>
  <c r="P10221" i="4"/>
  <c r="R10221" i="4" s="1"/>
  <c r="P9556" i="4"/>
  <c r="R9556" i="4" s="1"/>
  <c r="P5187" i="4"/>
  <c r="R5187" i="4" s="1"/>
  <c r="P5275" i="4"/>
  <c r="R5275" i="4" s="1"/>
  <c r="P9305" i="4"/>
  <c r="R9305" i="4" s="1"/>
  <c r="P13248" i="4"/>
  <c r="R13248" i="4" s="1"/>
  <c r="P13785" i="4"/>
  <c r="R13785" i="4" s="1"/>
  <c r="P13428" i="4"/>
  <c r="R13428" i="4" s="1"/>
  <c r="P13220" i="4"/>
  <c r="R13220" i="4" s="1"/>
  <c r="P18928" i="4"/>
  <c r="R18928" i="4" s="1"/>
  <c r="P17679" i="4"/>
  <c r="R17679" i="4" s="1"/>
  <c r="P18388" i="4"/>
  <c r="R18388" i="4" s="1"/>
  <c r="P19298" i="4"/>
  <c r="R19298" i="4" s="1"/>
  <c r="P17411" i="4"/>
  <c r="R17411" i="4" s="1"/>
  <c r="P15497" i="4"/>
  <c r="R15497" i="4" s="1"/>
  <c r="P18812" i="4"/>
  <c r="R18812" i="4" s="1"/>
  <c r="P16820" i="4"/>
  <c r="R16820" i="4" s="1"/>
  <c r="P18478" i="4"/>
  <c r="R18478" i="4" s="1"/>
  <c r="P18374" i="4"/>
  <c r="R18374" i="4" s="1"/>
  <c r="P12522" i="4"/>
  <c r="R12522" i="4" s="1"/>
  <c r="P15653" i="4"/>
  <c r="R15653" i="4" s="1"/>
  <c r="P13701" i="4"/>
  <c r="R13701" i="4" s="1"/>
  <c r="P16746" i="4"/>
  <c r="R16746" i="4" s="1"/>
  <c r="P14496" i="4"/>
  <c r="R14496" i="4" s="1"/>
  <c r="P13984" i="4"/>
  <c r="R13984" i="4" s="1"/>
  <c r="P9090" i="4"/>
  <c r="R9090" i="4" s="1"/>
  <c r="P12225" i="4"/>
  <c r="R12225" i="4" s="1"/>
  <c r="P12359" i="4"/>
  <c r="R12359" i="4" s="1"/>
  <c r="P15982" i="4"/>
  <c r="R15982" i="4" s="1"/>
  <c r="P11602" i="4"/>
  <c r="R11602" i="4" s="1"/>
  <c r="P10100" i="4"/>
  <c r="R10100" i="4" s="1"/>
  <c r="P13353" i="4"/>
  <c r="R13353" i="4" s="1"/>
  <c r="P8691" i="4"/>
  <c r="R8691" i="4" s="1"/>
  <c r="P8821" i="4"/>
  <c r="R8821" i="4" s="1"/>
  <c r="P5457" i="4"/>
  <c r="R5457" i="4" s="1"/>
  <c r="P19656" i="4"/>
  <c r="R19656" i="4" s="1"/>
  <c r="P13195" i="4"/>
  <c r="R13195" i="4" s="1"/>
  <c r="P13784" i="4"/>
  <c r="R13784" i="4" s="1"/>
  <c r="P19412" i="4"/>
  <c r="R19412" i="4" s="1"/>
  <c r="P16572" i="4"/>
  <c r="R16572" i="4" s="1"/>
  <c r="P17908" i="4"/>
  <c r="R17908" i="4" s="1"/>
  <c r="P16164" i="4"/>
  <c r="R16164" i="4" s="1"/>
  <c r="P18668" i="4"/>
  <c r="R18668" i="4" s="1"/>
  <c r="P17747" i="4"/>
  <c r="R17747" i="4" s="1"/>
  <c r="P16633" i="4"/>
  <c r="R16633" i="4" s="1"/>
  <c r="P13744" i="4"/>
  <c r="R13744" i="4" s="1"/>
  <c r="P17770" i="4"/>
  <c r="R17770" i="4" s="1"/>
  <c r="P16654" i="4"/>
  <c r="R16654" i="4" s="1"/>
  <c r="P18275" i="4"/>
  <c r="R18275" i="4" s="1"/>
  <c r="P16129" i="4"/>
  <c r="R16129" i="4" s="1"/>
  <c r="P11872" i="4"/>
  <c r="R11872" i="4" s="1"/>
  <c r="P16282" i="4"/>
  <c r="R16282" i="4" s="1"/>
  <c r="P15620" i="4"/>
  <c r="R15620" i="4" s="1"/>
  <c r="P14702" i="4"/>
  <c r="R14702" i="4" s="1"/>
  <c r="P13673" i="4"/>
  <c r="R13673" i="4" s="1"/>
  <c r="P12904" i="4"/>
  <c r="R12904" i="4" s="1"/>
  <c r="P8643" i="4"/>
  <c r="R8643" i="4" s="1"/>
  <c r="P15704" i="4"/>
  <c r="R15704" i="4" s="1"/>
  <c r="P7775" i="4"/>
  <c r="R7775" i="4" s="1"/>
  <c r="P7224" i="4"/>
  <c r="R7224" i="4" s="1"/>
  <c r="P14337" i="4"/>
  <c r="R14337" i="4" s="1"/>
  <c r="P5750" i="4"/>
  <c r="R5750" i="4" s="1"/>
  <c r="P9353" i="4"/>
  <c r="R9353" i="4" s="1"/>
  <c r="P13056" i="4"/>
  <c r="R13056" i="4" s="1"/>
  <c r="P13022" i="4"/>
  <c r="R13022" i="4" s="1"/>
  <c r="P8936" i="4"/>
  <c r="R8936" i="4" s="1"/>
  <c r="P9315" i="4"/>
  <c r="R9315" i="4" s="1"/>
  <c r="P13532" i="4"/>
  <c r="R13532" i="4" s="1"/>
  <c r="P17996" i="4"/>
  <c r="R17996" i="4" s="1"/>
  <c r="P17877" i="4"/>
  <c r="R17877" i="4" s="1"/>
  <c r="P18444" i="4"/>
  <c r="R18444" i="4" s="1"/>
  <c r="P17174" i="4"/>
  <c r="R17174" i="4" s="1"/>
  <c r="P19077" i="4"/>
  <c r="R19077" i="4" s="1"/>
  <c r="P17632" i="4"/>
  <c r="R17632" i="4" s="1"/>
  <c r="P12753" i="4"/>
  <c r="R12753" i="4" s="1"/>
  <c r="P12378" i="4"/>
  <c r="R12378" i="4" s="1"/>
  <c r="P18040" i="4"/>
  <c r="R18040" i="4" s="1"/>
  <c r="P11165" i="4"/>
  <c r="R11165" i="4" s="1"/>
  <c r="P10492" i="4"/>
  <c r="R10492" i="4" s="1"/>
  <c r="P14046" i="4"/>
  <c r="R14046" i="4" s="1"/>
  <c r="P13403" i="4"/>
  <c r="R13403" i="4" s="1"/>
  <c r="P12714" i="4"/>
  <c r="R12714" i="4" s="1"/>
  <c r="P15723" i="4"/>
  <c r="R15723" i="4" s="1"/>
  <c r="P11404" i="4"/>
  <c r="R11404" i="4" s="1"/>
  <c r="P7113" i="4"/>
  <c r="R7113" i="4" s="1"/>
  <c r="P11424" i="4"/>
  <c r="R11424" i="4" s="1"/>
  <c r="P11326" i="4"/>
  <c r="R11326" i="4" s="1"/>
  <c r="P6189" i="4"/>
  <c r="R6189" i="4" s="1"/>
  <c r="P9469" i="4"/>
  <c r="R9469" i="4" s="1"/>
  <c r="P9056" i="4"/>
  <c r="R9056" i="4" s="1"/>
  <c r="P5209" i="4"/>
  <c r="R5209" i="4" s="1"/>
  <c r="P13440" i="4"/>
  <c r="R13440" i="4" s="1"/>
  <c r="P8833" i="4"/>
  <c r="R8833" i="4" s="1"/>
  <c r="P13489" i="4"/>
  <c r="R13489" i="4" s="1"/>
  <c r="P19374" i="4"/>
  <c r="R19374" i="4" s="1"/>
  <c r="P18929" i="4"/>
  <c r="R18929" i="4" s="1"/>
  <c r="P16524" i="4"/>
  <c r="R16524" i="4" s="1"/>
  <c r="P17828" i="4"/>
  <c r="R17828" i="4" s="1"/>
  <c r="P16624" i="4"/>
  <c r="R16624" i="4" s="1"/>
  <c r="P18063" i="4"/>
  <c r="R18063" i="4" s="1"/>
  <c r="P18950" i="4"/>
  <c r="R18950" i="4" s="1"/>
  <c r="P18036" i="4"/>
  <c r="R18036" i="4" s="1"/>
  <c r="P15581" i="4"/>
  <c r="R15581" i="4" s="1"/>
  <c r="P17423" i="4"/>
  <c r="R17423" i="4" s="1"/>
  <c r="P17002" i="4"/>
  <c r="R17002" i="4" s="1"/>
  <c r="P16866" i="4"/>
  <c r="R16866" i="4" s="1"/>
  <c r="P8942" i="4"/>
  <c r="R8942" i="4" s="1"/>
  <c r="P12549" i="4"/>
  <c r="R12549" i="4" s="1"/>
  <c r="P12119" i="4"/>
  <c r="R12119" i="4" s="1"/>
  <c r="P7289" i="4"/>
  <c r="R7289" i="4" s="1"/>
  <c r="P10930" i="4"/>
  <c r="R10930" i="4" s="1"/>
  <c r="P10556" i="4"/>
  <c r="R10556" i="4" s="1"/>
  <c r="P6460" i="4"/>
  <c r="R6460" i="4" s="1"/>
  <c r="P10007" i="4"/>
  <c r="R10007" i="4" s="1"/>
  <c r="P8962" i="4"/>
  <c r="R8962" i="4" s="1"/>
  <c r="P13236" i="4"/>
  <c r="R13236" i="4" s="1"/>
  <c r="P18137" i="4"/>
  <c r="R18137" i="4" s="1"/>
  <c r="P17170" i="4"/>
  <c r="R17170" i="4" s="1"/>
  <c r="P16561" i="4"/>
  <c r="R16561" i="4" s="1"/>
  <c r="P11454" i="4"/>
  <c r="R11454" i="4" s="1"/>
  <c r="P17761" i="4"/>
  <c r="R17761" i="4" s="1"/>
  <c r="P14750" i="4"/>
  <c r="R14750" i="4" s="1"/>
  <c r="P9803" i="4"/>
  <c r="R9803" i="4" s="1"/>
  <c r="P16495" i="4"/>
  <c r="R16495" i="4" s="1"/>
  <c r="P8514" i="4"/>
  <c r="R8514" i="4" s="1"/>
  <c r="P16195" i="4"/>
  <c r="R16195" i="4" s="1"/>
  <c r="P8071" i="4"/>
  <c r="R8071" i="4" s="1"/>
  <c r="P11502" i="4"/>
  <c r="R11502" i="4" s="1"/>
  <c r="P14941" i="4"/>
  <c r="R14941" i="4" s="1"/>
  <c r="P14680" i="4"/>
  <c r="R14680" i="4" s="1"/>
  <c r="P9779" i="4"/>
  <c r="R9779" i="4" s="1"/>
  <c r="P9496" i="4"/>
  <c r="R9496" i="4" s="1"/>
  <c r="P13452" i="4"/>
  <c r="R13452" i="4" s="1"/>
  <c r="P8943" i="4"/>
  <c r="R8943" i="4" s="1"/>
  <c r="P8969" i="4"/>
  <c r="R8969" i="4" s="1"/>
  <c r="P12721" i="4"/>
  <c r="R12721" i="4" s="1"/>
  <c r="P8595" i="4"/>
  <c r="R8595" i="4" s="1"/>
  <c r="P12844" i="4"/>
  <c r="R12844" i="4" s="1"/>
  <c r="P19163" i="4"/>
  <c r="R19163" i="4" s="1"/>
  <c r="P16387" i="4"/>
  <c r="R16387" i="4" s="1"/>
  <c r="P13934" i="4"/>
  <c r="R13934" i="4" s="1"/>
  <c r="P17157" i="4"/>
  <c r="R17157" i="4" s="1"/>
  <c r="P14667" i="4"/>
  <c r="R14667" i="4" s="1"/>
  <c r="P16598" i="4"/>
  <c r="R16598" i="4" s="1"/>
  <c r="P16402" i="4"/>
  <c r="R16402" i="4" s="1"/>
  <c r="P11712" i="4"/>
  <c r="R11712" i="4" s="1"/>
  <c r="P11233" i="4"/>
  <c r="R11233" i="4" s="1"/>
  <c r="P9599" i="4"/>
  <c r="R9599" i="4" s="1"/>
  <c r="P10064" i="4"/>
  <c r="R10064" i="4" s="1"/>
  <c r="P12811" i="4"/>
  <c r="R12811" i="4" s="1"/>
  <c r="P8145" i="4"/>
  <c r="R8145" i="4" s="1"/>
  <c r="P11823" i="4"/>
  <c r="R11823" i="4" s="1"/>
  <c r="P7142" i="4"/>
  <c r="R7142" i="4" s="1"/>
  <c r="P10934" i="4"/>
  <c r="R10934" i="4" s="1"/>
  <c r="P6362" i="4"/>
  <c r="R6362" i="4" s="1"/>
  <c r="P9997" i="4"/>
  <c r="R9997" i="4" s="1"/>
  <c r="P9465" i="4"/>
  <c r="R9465" i="4" s="1"/>
  <c r="P12678" i="4"/>
  <c r="R12678" i="4" s="1"/>
  <c r="P4797" i="4"/>
  <c r="R4797" i="4" s="1"/>
  <c r="P4822" i="4"/>
  <c r="R4822" i="4" s="1"/>
  <c r="P4997" i="4"/>
  <c r="R4997" i="4" s="1"/>
  <c r="P4968" i="4"/>
  <c r="R4968" i="4" s="1"/>
  <c r="P12546" i="4"/>
  <c r="R12546" i="4" s="1"/>
  <c r="P17962" i="4"/>
  <c r="R17962" i="4" s="1"/>
  <c r="P13910" i="4"/>
  <c r="R13910" i="4" s="1"/>
  <c r="P10821" i="4"/>
  <c r="R10821" i="4" s="1"/>
  <c r="P11152" i="4"/>
  <c r="R11152" i="4" s="1"/>
  <c r="P16198" i="4"/>
  <c r="R16198" i="4" s="1"/>
  <c r="P19243" i="4"/>
  <c r="R19243" i="4" s="1"/>
  <c r="P15455" i="4"/>
  <c r="R15455" i="4" s="1"/>
  <c r="P16682" i="4"/>
  <c r="R16682" i="4" s="1"/>
  <c r="P15829" i="4"/>
  <c r="R15829" i="4" s="1"/>
  <c r="P16054" i="4"/>
  <c r="R16054" i="4" s="1"/>
  <c r="P13219" i="4"/>
  <c r="R13219" i="4" s="1"/>
  <c r="P12240" i="4"/>
  <c r="R12240" i="4" s="1"/>
  <c r="P11349" i="4"/>
  <c r="R11349" i="4" s="1"/>
  <c r="P10651" i="4"/>
  <c r="R10651" i="4" s="1"/>
  <c r="P9634" i="4"/>
  <c r="R9634" i="4" s="1"/>
  <c r="P12509" i="4"/>
  <c r="R12509" i="4" s="1"/>
  <c r="P8307" i="4"/>
  <c r="R8307" i="4" s="1"/>
  <c r="P11703" i="4"/>
  <c r="R11703" i="4" s="1"/>
  <c r="P7258" i="4"/>
  <c r="R7258" i="4" s="1"/>
  <c r="P10921" i="4"/>
  <c r="R10921" i="4" s="1"/>
  <c r="P10409" i="4"/>
  <c r="R10409" i="4" s="1"/>
  <c r="P10032" i="4"/>
  <c r="R10032" i="4" s="1"/>
  <c r="P9538" i="4"/>
  <c r="R9538" i="4" s="1"/>
  <c r="P9212" i="4"/>
  <c r="R9212" i="4" s="1"/>
  <c r="P5183" i="4"/>
  <c r="R5183" i="4" s="1"/>
  <c r="P8443" i="4"/>
  <c r="R8443" i="4" s="1"/>
  <c r="P8039" i="4"/>
  <c r="R8039" i="4" s="1"/>
  <c r="P12600" i="4"/>
  <c r="R12600" i="4" s="1"/>
  <c r="P8243" i="4"/>
  <c r="R8243" i="4" s="1"/>
  <c r="P4800" i="4"/>
  <c r="R4800" i="4" s="1"/>
  <c r="P17888" i="4"/>
  <c r="R17888" i="4" s="1"/>
  <c r="P15141" i="4"/>
  <c r="R15141" i="4" s="1"/>
  <c r="P16190" i="4"/>
  <c r="R16190" i="4" s="1"/>
  <c r="P19049" i="4"/>
  <c r="R19049" i="4" s="1"/>
  <c r="P12444" i="4"/>
  <c r="R12444" i="4" s="1"/>
  <c r="P18351" i="4"/>
  <c r="R18351" i="4" s="1"/>
  <c r="P15658" i="4"/>
  <c r="R15658" i="4" s="1"/>
  <c r="P11369" i="4"/>
  <c r="R11369" i="4" s="1"/>
  <c r="P14989" i="4"/>
  <c r="R14989" i="4" s="1"/>
  <c r="P15251" i="4"/>
  <c r="R15251" i="4" s="1"/>
  <c r="P10577" i="4"/>
  <c r="R10577" i="4" s="1"/>
  <c r="P13644" i="4"/>
  <c r="R13644" i="4" s="1"/>
  <c r="P8946" i="4"/>
  <c r="R8946" i="4" s="1"/>
  <c r="P12310" i="4"/>
  <c r="R12310" i="4" s="1"/>
  <c r="P7446" i="4"/>
  <c r="R7446" i="4" s="1"/>
  <c r="P11554" i="4"/>
  <c r="R11554" i="4" s="1"/>
  <c r="P10254" i="4"/>
  <c r="R10254" i="4" s="1"/>
  <c r="P5974" i="4"/>
  <c r="R5974" i="4" s="1"/>
  <c r="P5496" i="4"/>
  <c r="R5496" i="4" s="1"/>
  <c r="P5106" i="4"/>
  <c r="R5106" i="4" s="1"/>
  <c r="P4925" i="4"/>
  <c r="R4925" i="4" s="1"/>
  <c r="P8726" i="4"/>
  <c r="R8726" i="4" s="1"/>
  <c r="P4620" i="4"/>
  <c r="R4620" i="4" s="1"/>
  <c r="P4420" i="4"/>
  <c r="R4420" i="4" s="1"/>
  <c r="P8428" i="4"/>
  <c r="R8428" i="4" s="1"/>
  <c r="P8497" i="4"/>
  <c r="R8497" i="4" s="1"/>
  <c r="P10730" i="4"/>
  <c r="R10730" i="4" s="1"/>
  <c r="P17189" i="4"/>
  <c r="R17189" i="4" s="1"/>
  <c r="P14224" i="4"/>
  <c r="R14224" i="4" s="1"/>
  <c r="P10569" i="4"/>
  <c r="R10569" i="4" s="1"/>
  <c r="P12593" i="4"/>
  <c r="R12593" i="4" s="1"/>
  <c r="P17603" i="4"/>
  <c r="R17603" i="4" s="1"/>
  <c r="P11281" i="4"/>
  <c r="R11281" i="4" s="1"/>
  <c r="P11076" i="4"/>
  <c r="R11076" i="4" s="1"/>
  <c r="P14195" i="4"/>
  <c r="R14195" i="4" s="1"/>
  <c r="P9739" i="4"/>
  <c r="R9739" i="4" s="1"/>
  <c r="P9210" i="4"/>
  <c r="R9210" i="4" s="1"/>
  <c r="P8118" i="4"/>
  <c r="R8118" i="4" s="1"/>
  <c r="P12130" i="4"/>
  <c r="R12130" i="4" s="1"/>
  <c r="P7103" i="4"/>
  <c r="R7103" i="4" s="1"/>
  <c r="P6722" i="4"/>
  <c r="R6722" i="4" s="1"/>
  <c r="P6493" i="4"/>
  <c r="R6493" i="4" s="1"/>
  <c r="P5284" i="4"/>
  <c r="R5284" i="4" s="1"/>
  <c r="P8859" i="4"/>
  <c r="R8859" i="4" s="1"/>
  <c r="P4421" i="4"/>
  <c r="R4421" i="4" s="1"/>
  <c r="P7906" i="4"/>
  <c r="R7906" i="4" s="1"/>
  <c r="P8025" i="4"/>
  <c r="R8025" i="4" s="1"/>
  <c r="P11950" i="4"/>
  <c r="R11950" i="4" s="1"/>
  <c r="P8061" i="4"/>
  <c r="R8061" i="4" s="1"/>
  <c r="P8695" i="4"/>
  <c r="R8695" i="4" s="1"/>
  <c r="P17011" i="4"/>
  <c r="R17011" i="4" s="1"/>
  <c r="P16759" i="4"/>
  <c r="R16759" i="4" s="1"/>
  <c r="P16618" i="4"/>
  <c r="R16618" i="4" s="1"/>
  <c r="P14948" i="4"/>
  <c r="R14948" i="4" s="1"/>
  <c r="P19044" i="4"/>
  <c r="R19044" i="4" s="1"/>
  <c r="P17616" i="4"/>
  <c r="R17616" i="4" s="1"/>
  <c r="P10546" i="4"/>
  <c r="R10546" i="4" s="1"/>
  <c r="P9881" i="4"/>
  <c r="R9881" i="4" s="1"/>
  <c r="P16457" i="4"/>
  <c r="R16457" i="4" s="1"/>
  <c r="P12068" i="4"/>
  <c r="R12068" i="4" s="1"/>
  <c r="P11846" i="4"/>
  <c r="R11846" i="4" s="1"/>
  <c r="P6989" i="4"/>
  <c r="R6989" i="4" s="1"/>
  <c r="P6864" i="4"/>
  <c r="R6864" i="4" s="1"/>
  <c r="P6110" i="4"/>
  <c r="R6110" i="4" s="1"/>
  <c r="P8217" i="4"/>
  <c r="R8217" i="4" s="1"/>
  <c r="P7821" i="4"/>
  <c r="R7821" i="4" s="1"/>
  <c r="P4159" i="4"/>
  <c r="R4159" i="4" s="1"/>
  <c r="P3865" i="4"/>
  <c r="R3865" i="4" s="1"/>
  <c r="P7177" i="4"/>
  <c r="R7177" i="4" s="1"/>
  <c r="P7840" i="4"/>
  <c r="R7840" i="4" s="1"/>
  <c r="P12523" i="4"/>
  <c r="R12523" i="4" s="1"/>
  <c r="P19321" i="4"/>
  <c r="R19321" i="4" s="1"/>
  <c r="P12901" i="4"/>
  <c r="R12901" i="4" s="1"/>
  <c r="P10364" i="4"/>
  <c r="R10364" i="4" s="1"/>
  <c r="P14780" i="4"/>
  <c r="R14780" i="4" s="1"/>
  <c r="P15100" i="4"/>
  <c r="R15100" i="4" s="1"/>
  <c r="P11838" i="4"/>
  <c r="R11838" i="4" s="1"/>
  <c r="P14806" i="4"/>
  <c r="R14806" i="4" s="1"/>
  <c r="P9755" i="4"/>
  <c r="R9755" i="4" s="1"/>
  <c r="P13045" i="4"/>
  <c r="R13045" i="4" s="1"/>
  <c r="P16143" i="4"/>
  <c r="R16143" i="4" s="1"/>
  <c r="P11615" i="4"/>
  <c r="R11615" i="4" s="1"/>
  <c r="P10915" i="4"/>
  <c r="R10915" i="4" s="1"/>
  <c r="P6229" i="4"/>
  <c r="R6229" i="4" s="1"/>
  <c r="P9885" i="4"/>
  <c r="R9885" i="4" s="1"/>
  <c r="P12252" i="4"/>
  <c r="R12252" i="4" s="1"/>
  <c r="P7772" i="4"/>
  <c r="R7772" i="4" s="1"/>
  <c r="P3880" i="4"/>
  <c r="R3880" i="4" s="1"/>
  <c r="P6799" i="4"/>
  <c r="R6799" i="4" s="1"/>
  <c r="P6891" i="4"/>
  <c r="R6891" i="4" s="1"/>
  <c r="P7285" i="4"/>
  <c r="R7285" i="4" s="1"/>
  <c r="P15950" i="4"/>
  <c r="R15950" i="4" s="1"/>
  <c r="P10805" i="4"/>
  <c r="R10805" i="4" s="1"/>
  <c r="P13361" i="4"/>
  <c r="R13361" i="4" s="1"/>
  <c r="P19030" i="4"/>
  <c r="R19030" i="4" s="1"/>
  <c r="P16104" i="4"/>
  <c r="R16104" i="4" s="1"/>
  <c r="P15195" i="4"/>
  <c r="R15195" i="4" s="1"/>
  <c r="P14745" i="4"/>
  <c r="R14745" i="4" s="1"/>
  <c r="P8786" i="4"/>
  <c r="R8786" i="4" s="1"/>
  <c r="P15819" i="4"/>
  <c r="R15819" i="4" s="1"/>
  <c r="P14874" i="4"/>
  <c r="R14874" i="4" s="1"/>
  <c r="P6328" i="4"/>
  <c r="R6328" i="4" s="1"/>
  <c r="P9431" i="4"/>
  <c r="R9431" i="4" s="1"/>
  <c r="P13122" i="4"/>
  <c r="R13122" i="4" s="1"/>
  <c r="P8017" i="4"/>
  <c r="R8017" i="4" s="1"/>
  <c r="P12187" i="4"/>
  <c r="R12187" i="4" s="1"/>
  <c r="P7395" i="4"/>
  <c r="R7395" i="4" s="1"/>
  <c r="P7053" i="4"/>
  <c r="R7053" i="4" s="1"/>
  <c r="P8687" i="4"/>
  <c r="R8687" i="4" s="1"/>
  <c r="P13152" i="4"/>
  <c r="R13152" i="4" s="1"/>
  <c r="P18361" i="4"/>
  <c r="R18361" i="4" s="1"/>
  <c r="P15937" i="4"/>
  <c r="R15937" i="4" s="1"/>
  <c r="P14826" i="4"/>
  <c r="R14826" i="4" s="1"/>
  <c r="P13829" i="4"/>
  <c r="R13829" i="4" s="1"/>
  <c r="P16308" i="4"/>
  <c r="R16308" i="4" s="1"/>
  <c r="P15725" i="4"/>
  <c r="R15725" i="4" s="1"/>
  <c r="P15319" i="4"/>
  <c r="R15319" i="4" s="1"/>
  <c r="P6348" i="4"/>
  <c r="R6348" i="4" s="1"/>
  <c r="P9583" i="4"/>
  <c r="R9583" i="4" s="1"/>
  <c r="P4977" i="4"/>
  <c r="R4977" i="4" s="1"/>
  <c r="P5027" i="4"/>
  <c r="R5027" i="4" s="1"/>
  <c r="P4586" i="4"/>
  <c r="R4586" i="4" s="1"/>
  <c r="P4212" i="4"/>
  <c r="R4212" i="4" s="1"/>
  <c r="P4298" i="4"/>
  <c r="R4298" i="4" s="1"/>
  <c r="P19228" i="4"/>
  <c r="R19228" i="4" s="1"/>
  <c r="P13590" i="4"/>
  <c r="R13590" i="4" s="1"/>
  <c r="P15740" i="4"/>
  <c r="R15740" i="4" s="1"/>
  <c r="P8778" i="4"/>
  <c r="R8778" i="4" s="1"/>
  <c r="P15664" i="4"/>
  <c r="R15664" i="4" s="1"/>
  <c r="P17427" i="4"/>
  <c r="R17427" i="4" s="1"/>
  <c r="P13487" i="4"/>
  <c r="R13487" i="4" s="1"/>
  <c r="P11738" i="4"/>
  <c r="R11738" i="4" s="1"/>
  <c r="P11092" i="4"/>
  <c r="R11092" i="4" s="1"/>
  <c r="P6409" i="4"/>
  <c r="R6409" i="4" s="1"/>
  <c r="P4886" i="4"/>
  <c r="R4886" i="4" s="1"/>
  <c r="P8219" i="4"/>
  <c r="R8219" i="4" s="1"/>
  <c r="P8246" i="4"/>
  <c r="R8246" i="4" s="1"/>
  <c r="P8064" i="4"/>
  <c r="R8064" i="4" s="1"/>
  <c r="P12017" i="4"/>
  <c r="R12017" i="4" s="1"/>
  <c r="P4194" i="4"/>
  <c r="R4194" i="4" s="1"/>
  <c r="P8610" i="4"/>
  <c r="R8610" i="4" s="1"/>
  <c r="P13158" i="4"/>
  <c r="R13158" i="4" s="1"/>
  <c r="P11890" i="4"/>
  <c r="R11890" i="4" s="1"/>
  <c r="P12605" i="4"/>
  <c r="R12605" i="4" s="1"/>
  <c r="P16469" i="4"/>
  <c r="R16469" i="4" s="1"/>
  <c r="P13813" i="4"/>
  <c r="R13813" i="4" s="1"/>
  <c r="P12570" i="4"/>
  <c r="R12570" i="4" s="1"/>
  <c r="P15491" i="4"/>
  <c r="R15491" i="4" s="1"/>
  <c r="P14134" i="4"/>
  <c r="R14134" i="4" s="1"/>
  <c r="P8202" i="4"/>
  <c r="R8202" i="4" s="1"/>
  <c r="P7798" i="4"/>
  <c r="R7798" i="4" s="1"/>
  <c r="P8074" i="4"/>
  <c r="R8074" i="4" s="1"/>
  <c r="P19196" i="4"/>
  <c r="R19196" i="4" s="1"/>
  <c r="P19174" i="4"/>
  <c r="R19174" i="4" s="1"/>
  <c r="P17856" i="4"/>
  <c r="R17856" i="4" s="1"/>
  <c r="P16548" i="4"/>
  <c r="R16548" i="4" s="1"/>
  <c r="P7814" i="4"/>
  <c r="R7814" i="4" s="1"/>
  <c r="P12584" i="4"/>
  <c r="R12584" i="4" s="1"/>
  <c r="P12746" i="4"/>
  <c r="R12746" i="4" s="1"/>
  <c r="P12601" i="4"/>
  <c r="R12601" i="4" s="1"/>
  <c r="P5745" i="4"/>
  <c r="R5745" i="4" s="1"/>
  <c r="P11644" i="4"/>
  <c r="R11644" i="4" s="1"/>
  <c r="P15991" i="4"/>
  <c r="R15991" i="4" s="1"/>
  <c r="P18125" i="4"/>
  <c r="R18125" i="4" s="1"/>
  <c r="P8038" i="4"/>
  <c r="R8038" i="4" s="1"/>
  <c r="P14987" i="4"/>
  <c r="R14987" i="4" s="1"/>
  <c r="P14262" i="4"/>
  <c r="R14262" i="4" s="1"/>
  <c r="P7701" i="4"/>
  <c r="R7701" i="4" s="1"/>
  <c r="P7668" i="4"/>
  <c r="R7668" i="4" s="1"/>
  <c r="P11993" i="4"/>
  <c r="R11993" i="4" s="1"/>
  <c r="P19051" i="4"/>
  <c r="R19051" i="4" s="1"/>
  <c r="P19012" i="4"/>
  <c r="R19012" i="4" s="1"/>
  <c r="P18588" i="4"/>
  <c r="R18588" i="4" s="1"/>
  <c r="P13273" i="4"/>
  <c r="R13273" i="4" s="1"/>
  <c r="P14683" i="4"/>
  <c r="R14683" i="4" s="1"/>
  <c r="P6796" i="4"/>
  <c r="R6796" i="4" s="1"/>
  <c r="P7461" i="4"/>
  <c r="R7461" i="4" s="1"/>
  <c r="P8111" i="4"/>
  <c r="R8111" i="4" s="1"/>
  <c r="P9221" i="4"/>
  <c r="R9221" i="4" s="1"/>
  <c r="P10781" i="4"/>
  <c r="R10781" i="4" s="1"/>
  <c r="P11360" i="4"/>
  <c r="R11360" i="4" s="1"/>
  <c r="P13898" i="4"/>
  <c r="R13898" i="4" s="1"/>
  <c r="P15549" i="4"/>
  <c r="R15549" i="4" s="1"/>
  <c r="P14807" i="4"/>
  <c r="R14807" i="4" s="1"/>
  <c r="P10117" i="4"/>
  <c r="R10117" i="4" s="1"/>
  <c r="P12667" i="4"/>
  <c r="R12667" i="4" s="1"/>
  <c r="P7703" i="4"/>
  <c r="R7703" i="4" s="1"/>
  <c r="P7512" i="4"/>
  <c r="R7512" i="4" s="1"/>
  <c r="P11897" i="4"/>
  <c r="R11897" i="4" s="1"/>
  <c r="P19452" i="4"/>
  <c r="R19452" i="4" s="1"/>
  <c r="P8690" i="4"/>
  <c r="R8690" i="4" s="1"/>
  <c r="P14853" i="4"/>
  <c r="R14853" i="4" s="1"/>
  <c r="P6835" i="4"/>
  <c r="R6835" i="4" s="1"/>
  <c r="P11478" i="4"/>
  <c r="R11478" i="4" s="1"/>
  <c r="P7608" i="4"/>
  <c r="R7608" i="4" s="1"/>
  <c r="P5112" i="4"/>
  <c r="R5112" i="4" s="1"/>
  <c r="P10301" i="4"/>
  <c r="R10301" i="4" s="1"/>
  <c r="P11160" i="4"/>
  <c r="R11160" i="4" s="1"/>
  <c r="P18181" i="4"/>
  <c r="R18181" i="4" s="1"/>
  <c r="P7346" i="4"/>
  <c r="R7346" i="4" s="1"/>
  <c r="P10587" i="4"/>
  <c r="R10587" i="4" s="1"/>
  <c r="P13659" i="4"/>
  <c r="R13659" i="4" s="1"/>
  <c r="P9333" i="4"/>
  <c r="R9333" i="4" s="1"/>
  <c r="P4558" i="4"/>
  <c r="R4558" i="4" s="1"/>
  <c r="P7719" i="4"/>
  <c r="R7719" i="4" s="1"/>
  <c r="P4301" i="4"/>
  <c r="R4301" i="4" s="1"/>
  <c r="P18907" i="4"/>
  <c r="R18907" i="4" s="1"/>
  <c r="P19570" i="4"/>
  <c r="R19570" i="4" s="1"/>
  <c r="P18635" i="4"/>
  <c r="R18635" i="4" s="1"/>
  <c r="P17228" i="4"/>
  <c r="R17228" i="4" s="1"/>
  <c r="P11332" i="4"/>
  <c r="R11332" i="4" s="1"/>
  <c r="P11282" i="4"/>
  <c r="R11282" i="4" s="1"/>
  <c r="P4068" i="4"/>
  <c r="R4068" i="4" s="1"/>
  <c r="P11810" i="4"/>
  <c r="R11810" i="4" s="1"/>
  <c r="P8684" i="4"/>
  <c r="R8684" i="4" s="1"/>
  <c r="P9955" i="4"/>
  <c r="R9955" i="4" s="1"/>
  <c r="P12508" i="4"/>
  <c r="R12508" i="4" s="1"/>
  <c r="P18650" i="4"/>
  <c r="R18650" i="4" s="1"/>
  <c r="P18056" i="4"/>
  <c r="R18056" i="4" s="1"/>
  <c r="P18918" i="4"/>
  <c r="R18918" i="4" s="1"/>
  <c r="P18614" i="4"/>
  <c r="R18614" i="4" s="1"/>
  <c r="P19525" i="4"/>
  <c r="R19525" i="4" s="1"/>
  <c r="P13285" i="4"/>
  <c r="R13285" i="4" s="1"/>
  <c r="P14924" i="4"/>
  <c r="R14924" i="4" s="1"/>
  <c r="P10614" i="4"/>
  <c r="R10614" i="4" s="1"/>
  <c r="P5469" i="4"/>
  <c r="R5469" i="4" s="1"/>
  <c r="P9101" i="4"/>
  <c r="R9101" i="4" s="1"/>
  <c r="P12320" i="4"/>
  <c r="R12320" i="4" s="1"/>
  <c r="P12132" i="4"/>
  <c r="R12132" i="4" s="1"/>
  <c r="P4340" i="4"/>
  <c r="R4340" i="4" s="1"/>
  <c r="P12380" i="4"/>
  <c r="R12380" i="4" s="1"/>
  <c r="P18291" i="4"/>
  <c r="R18291" i="4" s="1"/>
  <c r="P17083" i="4"/>
  <c r="R17083" i="4" s="1"/>
  <c r="P19113" i="4"/>
  <c r="R19113" i="4" s="1"/>
  <c r="P13388" i="4"/>
  <c r="R13388" i="4" s="1"/>
  <c r="P18025" i="4"/>
  <c r="R18025" i="4" s="1"/>
  <c r="P17371" i="4"/>
  <c r="R17371" i="4" s="1"/>
  <c r="P16306" i="4"/>
  <c r="R16306" i="4" s="1"/>
  <c r="P6917" i="4"/>
  <c r="R6917" i="4" s="1"/>
  <c r="P7234" i="4"/>
  <c r="R7234" i="4" s="1"/>
  <c r="P7542" i="4"/>
  <c r="R7542" i="4" s="1"/>
  <c r="P11518" i="4"/>
  <c r="R11518" i="4" s="1"/>
  <c r="P7933" i="4"/>
  <c r="R7933" i="4" s="1"/>
  <c r="P4874" i="4"/>
  <c r="R4874" i="4" s="1"/>
  <c r="P9767" i="4"/>
  <c r="R9767" i="4" s="1"/>
  <c r="P18836" i="4"/>
  <c r="R18836" i="4" s="1"/>
  <c r="P19277" i="4"/>
  <c r="R19277" i="4" s="1"/>
  <c r="P18944" i="4"/>
  <c r="R18944" i="4" s="1"/>
  <c r="P19305" i="4"/>
  <c r="R19305" i="4" s="1"/>
  <c r="P19010" i="4"/>
  <c r="R19010" i="4" s="1"/>
  <c r="P19190" i="4"/>
  <c r="R19190" i="4" s="1"/>
  <c r="P19446" i="4"/>
  <c r="R19446" i="4" s="1"/>
  <c r="P19001" i="4"/>
  <c r="R19001" i="4" s="1"/>
  <c r="P14890" i="4"/>
  <c r="R14890" i="4" s="1"/>
  <c r="P12214" i="4"/>
  <c r="R12214" i="4" s="1"/>
  <c r="P15146" i="4"/>
  <c r="R15146" i="4" s="1"/>
  <c r="P10134" i="4"/>
  <c r="R10134" i="4" s="1"/>
  <c r="P9197" i="4"/>
  <c r="R9197" i="4" s="1"/>
  <c r="P13381" i="4"/>
  <c r="R13381" i="4" s="1"/>
  <c r="P13102" i="4"/>
  <c r="R13102" i="4" s="1"/>
  <c r="P17682" i="4"/>
  <c r="R17682" i="4" s="1"/>
  <c r="P7300" i="4"/>
  <c r="R7300" i="4" s="1"/>
  <c r="P3551" i="4"/>
  <c r="R3551" i="4" s="1"/>
  <c r="P3834" i="4"/>
  <c r="R3834" i="4" s="1"/>
  <c r="P7383" i="4"/>
  <c r="R7383" i="4" s="1"/>
  <c r="P8448" i="4"/>
  <c r="R8448" i="4" s="1"/>
  <c r="P18517" i="4"/>
  <c r="R18517" i="4" s="1"/>
  <c r="P19074" i="4"/>
  <c r="R19074" i="4" s="1"/>
  <c r="P18703" i="4"/>
  <c r="R18703" i="4" s="1"/>
  <c r="P19345" i="4"/>
  <c r="R19345" i="4" s="1"/>
  <c r="P19725" i="4"/>
  <c r="R19725" i="4" s="1"/>
  <c r="P14933" i="4"/>
  <c r="R14933" i="4" s="1"/>
  <c r="P12178" i="4"/>
  <c r="R12178" i="4" s="1"/>
  <c r="P15215" i="4"/>
  <c r="R15215" i="4" s="1"/>
  <c r="P9277" i="4"/>
  <c r="R9277" i="4" s="1"/>
  <c r="P8273" i="4"/>
  <c r="R8273" i="4" s="1"/>
  <c r="P13564" i="4"/>
  <c r="R13564" i="4" s="1"/>
  <c r="P16661" i="4"/>
  <c r="R16661" i="4" s="1"/>
  <c r="P15411" i="4"/>
  <c r="R15411" i="4" s="1"/>
  <c r="P18923" i="4"/>
  <c r="R18923" i="4" s="1"/>
  <c r="P6889" i="4"/>
  <c r="R6889" i="4" s="1"/>
  <c r="P7391" i="4"/>
  <c r="R7391" i="4" s="1"/>
  <c r="P7807" i="4"/>
  <c r="R7807" i="4" s="1"/>
  <c r="P7359" i="4"/>
  <c r="R7359" i="4" s="1"/>
  <c r="P12050" i="4"/>
  <c r="R12050" i="4" s="1"/>
  <c r="P4707" i="4"/>
  <c r="R4707" i="4" s="1"/>
  <c r="P5966" i="4"/>
  <c r="R5966" i="4" s="1"/>
  <c r="P11001" i="4"/>
  <c r="R11001" i="4" s="1"/>
  <c r="P18381" i="4"/>
  <c r="R18381" i="4" s="1"/>
  <c r="P17551" i="4"/>
  <c r="R17551" i="4" s="1"/>
  <c r="P15933" i="4"/>
  <c r="R15933" i="4" s="1"/>
  <c r="P14946" i="4"/>
  <c r="R14946" i="4" s="1"/>
  <c r="P14044" i="4"/>
  <c r="R14044" i="4" s="1"/>
  <c r="P9666" i="4"/>
  <c r="R9666" i="4" s="1"/>
  <c r="P8810" i="4"/>
  <c r="R8810" i="4" s="1"/>
  <c r="P19160" i="4"/>
  <c r="R19160" i="4" s="1"/>
  <c r="P10895" i="4"/>
  <c r="R10895" i="4" s="1"/>
  <c r="P7558" i="4"/>
  <c r="R7558" i="4" s="1"/>
  <c r="P8279" i="4"/>
  <c r="R8279" i="4" s="1"/>
  <c r="P12243" i="4"/>
  <c r="R12243" i="4" s="1"/>
  <c r="P12964" i="4"/>
  <c r="R12964" i="4" s="1"/>
  <c r="P9253" i="4"/>
  <c r="R9253" i="4" s="1"/>
  <c r="P10681" i="4"/>
  <c r="R10681" i="4" s="1"/>
  <c r="P8727" i="4"/>
  <c r="R8727" i="4" s="1"/>
  <c r="P11911" i="4"/>
  <c r="R11911" i="4" s="1"/>
  <c r="P10397" i="4"/>
  <c r="R10397" i="4" s="1"/>
  <c r="P9589" i="4"/>
  <c r="R9589" i="4" s="1"/>
  <c r="P12517" i="4"/>
  <c r="R12517" i="4" s="1"/>
  <c r="P8441" i="4"/>
  <c r="R8441" i="4" s="1"/>
  <c r="P18574" i="4"/>
  <c r="R18574" i="4" s="1"/>
  <c r="P18853" i="4"/>
  <c r="R18853" i="4" s="1"/>
  <c r="P7440" i="4"/>
  <c r="R7440" i="4" s="1"/>
  <c r="P7621" i="4"/>
  <c r="R7621" i="4" s="1"/>
  <c r="P4093" i="4"/>
  <c r="R4093" i="4" s="1"/>
  <c r="P4196" i="4"/>
  <c r="R4196" i="4" s="1"/>
  <c r="P13051" i="4"/>
  <c r="R13051" i="4" s="1"/>
  <c r="P9337" i="4"/>
  <c r="R9337" i="4" s="1"/>
  <c r="P13194" i="4"/>
  <c r="R13194" i="4" s="1"/>
  <c r="P13728" i="4"/>
  <c r="R13728" i="4" s="1"/>
  <c r="P14943" i="4"/>
  <c r="R14943" i="4" s="1"/>
  <c r="P13442" i="4"/>
  <c r="R13442" i="4" s="1"/>
  <c r="P7661" i="4"/>
  <c r="R7661" i="4" s="1"/>
  <c r="P10544" i="4"/>
  <c r="R10544" i="4" s="1"/>
  <c r="P5180" i="4"/>
  <c r="R5180" i="4" s="1"/>
  <c r="P7792" i="4"/>
  <c r="R7792" i="4" s="1"/>
  <c r="P7590" i="4"/>
  <c r="R7590" i="4" s="1"/>
  <c r="P18396" i="4"/>
  <c r="R18396" i="4" s="1"/>
  <c r="P7504" i="4"/>
  <c r="R7504" i="4" s="1"/>
  <c r="P7924" i="4"/>
  <c r="R7924" i="4" s="1"/>
  <c r="P4613" i="4"/>
  <c r="R4613" i="4" s="1"/>
  <c r="P4115" i="4"/>
  <c r="R4115" i="4" s="1"/>
  <c r="P8769" i="4"/>
  <c r="R8769" i="4" s="1"/>
  <c r="P10288" i="4"/>
  <c r="R10288" i="4" s="1"/>
  <c r="P10350" i="4"/>
  <c r="R10350" i="4" s="1"/>
  <c r="P14761" i="4"/>
  <c r="R14761" i="4" s="1"/>
  <c r="P11483" i="4"/>
  <c r="R11483" i="4" s="1"/>
  <c r="P6877" i="4"/>
  <c r="R6877" i="4" s="1"/>
  <c r="P5584" i="4"/>
  <c r="R5584" i="4" s="1"/>
  <c r="P8935" i="4"/>
  <c r="R8935" i="4" s="1"/>
  <c r="P12374" i="4"/>
  <c r="R12374" i="4" s="1"/>
  <c r="P7012" i="4"/>
  <c r="R7012" i="4" s="1"/>
  <c r="P6932" i="4"/>
  <c r="R6932" i="4" s="1"/>
  <c r="P6630" i="4"/>
  <c r="R6630" i="4" s="1"/>
  <c r="P6389" i="4"/>
  <c r="R6389" i="4" s="1"/>
  <c r="P8571" i="4"/>
  <c r="R8571" i="4" s="1"/>
  <c r="P8627" i="4"/>
  <c r="R8627" i="4" s="1"/>
  <c r="P8424" i="4"/>
  <c r="R8424" i="4" s="1"/>
  <c r="P8350" i="4"/>
  <c r="R8350" i="4" s="1"/>
  <c r="P12416" i="4"/>
  <c r="R12416" i="4" s="1"/>
  <c r="P8227" i="4"/>
  <c r="R8227" i="4" s="1"/>
  <c r="P8391" i="4"/>
  <c r="R8391" i="4" s="1"/>
  <c r="P9511" i="4"/>
  <c r="R9511" i="4" s="1"/>
  <c r="P11365" i="4"/>
  <c r="R11365" i="4" s="1"/>
  <c r="P18704" i="4"/>
  <c r="R18704" i="4" s="1"/>
  <c r="P15038" i="4"/>
  <c r="R15038" i="4" s="1"/>
  <c r="P14070" i="4"/>
  <c r="R14070" i="4" s="1"/>
  <c r="P15349" i="4"/>
  <c r="R15349" i="4" s="1"/>
  <c r="P6656" i="4"/>
  <c r="R6656" i="4" s="1"/>
  <c r="P9782" i="4"/>
  <c r="R9782" i="4" s="1"/>
  <c r="P5604" i="4"/>
  <c r="R5604" i="4" s="1"/>
  <c r="P11667" i="4"/>
  <c r="R11667" i="4" s="1"/>
  <c r="P10936" i="4"/>
  <c r="R10936" i="4" s="1"/>
  <c r="P10314" i="4"/>
  <c r="R10314" i="4" s="1"/>
  <c r="P9596" i="4"/>
  <c r="R9596" i="4" s="1"/>
  <c r="P17177" i="4"/>
  <c r="R17177" i="4" s="1"/>
  <c r="P17435" i="4"/>
  <c r="R17435" i="4" s="1"/>
  <c r="P8796" i="4"/>
  <c r="R8796" i="4" s="1"/>
  <c r="P5449" i="4"/>
  <c r="R5449" i="4" s="1"/>
  <c r="P9696" i="4"/>
  <c r="R9696" i="4" s="1"/>
  <c r="P12863" i="4"/>
  <c r="R12863" i="4" s="1"/>
  <c r="P8997" i="4"/>
  <c r="R8997" i="4" s="1"/>
  <c r="P5184" i="4"/>
  <c r="R5184" i="4" s="1"/>
  <c r="P8547" i="4"/>
  <c r="R8547" i="4" s="1"/>
  <c r="P9849" i="4"/>
  <c r="R9849" i="4" s="1"/>
  <c r="P11230" i="4"/>
  <c r="R11230" i="4" s="1"/>
  <c r="P17652" i="4"/>
  <c r="R17652" i="4" s="1"/>
  <c r="P15014" i="4"/>
  <c r="R15014" i="4" s="1"/>
  <c r="P16360" i="4"/>
  <c r="R16360" i="4" s="1"/>
  <c r="P12274" i="4"/>
  <c r="R12274" i="4" s="1"/>
  <c r="P16071" i="4"/>
  <c r="R16071" i="4" s="1"/>
  <c r="P17048" i="4"/>
  <c r="R17048" i="4" s="1"/>
  <c r="P10846" i="4"/>
  <c r="R10846" i="4" s="1"/>
  <c r="P12894" i="4"/>
  <c r="R12894" i="4" s="1"/>
  <c r="P7612" i="4"/>
  <c r="R7612" i="4" s="1"/>
  <c r="P6540" i="4"/>
  <c r="R6540" i="4" s="1"/>
  <c r="P9190" i="4"/>
  <c r="R9190" i="4" s="1"/>
  <c r="P2632" i="4"/>
  <c r="R2632" i="4" s="1"/>
  <c r="P8917" i="4"/>
  <c r="R8917" i="4" s="1"/>
  <c r="P9749" i="4"/>
  <c r="R9749" i="4" s="1"/>
  <c r="P10040" i="4"/>
  <c r="R10040" i="4" s="1"/>
  <c r="P9887" i="4"/>
  <c r="R9887" i="4" s="1"/>
  <c r="P5617" i="4"/>
  <c r="R5617" i="4" s="1"/>
  <c r="P5725" i="4"/>
  <c r="R5725" i="4" s="1"/>
  <c r="P7887" i="4"/>
  <c r="R7887" i="4" s="1"/>
  <c r="P17754" i="4"/>
  <c r="R17754" i="4" s="1"/>
  <c r="P17410" i="4"/>
  <c r="R17410" i="4" s="1"/>
  <c r="P17899" i="4"/>
  <c r="R17899" i="4" s="1"/>
  <c r="P15379" i="4"/>
  <c r="R15379" i="4" s="1"/>
  <c r="P17841" i="4"/>
  <c r="R17841" i="4" s="1"/>
  <c r="P7569" i="4"/>
  <c r="R7569" i="4" s="1"/>
  <c r="P7030" i="4"/>
  <c r="R7030" i="4" s="1"/>
  <c r="P10924" i="4"/>
  <c r="R10924" i="4" s="1"/>
  <c r="P2882" i="4"/>
  <c r="R2882" i="4" s="1"/>
  <c r="P5773" i="4"/>
  <c r="R5773" i="4" s="1"/>
  <c r="P17673" i="4"/>
  <c r="R17673" i="4" s="1"/>
  <c r="P19096" i="4"/>
  <c r="R19096" i="4" s="1"/>
  <c r="P5412" i="4"/>
  <c r="R5412" i="4" s="1"/>
  <c r="P13619" i="4"/>
  <c r="R13619" i="4" s="1"/>
  <c r="P14323" i="4"/>
  <c r="R14323" i="4" s="1"/>
  <c r="P10955" i="4"/>
  <c r="R10955" i="4" s="1"/>
  <c r="P10752" i="4"/>
  <c r="R10752" i="4" s="1"/>
  <c r="P10095" i="4"/>
  <c r="R10095" i="4" s="1"/>
  <c r="P5972" i="4"/>
  <c r="R5972" i="4" s="1"/>
  <c r="P7372" i="4"/>
  <c r="R7372" i="4" s="1"/>
  <c r="P11672" i="4"/>
  <c r="R11672" i="4" s="1"/>
  <c r="P18689" i="4"/>
  <c r="R18689" i="4" s="1"/>
  <c r="P19102" i="4"/>
  <c r="R19102" i="4" s="1"/>
  <c r="P18859" i="4"/>
  <c r="R18859" i="4" s="1"/>
  <c r="P11690" i="4"/>
  <c r="R11690" i="4" s="1"/>
  <c r="P14152" i="4"/>
  <c r="R14152" i="4" s="1"/>
  <c r="P9309" i="4"/>
  <c r="R9309" i="4" s="1"/>
  <c r="P14045" i="4"/>
  <c r="R14045" i="4" s="1"/>
  <c r="P3811" i="4"/>
  <c r="R3811" i="4" s="1"/>
  <c r="P5813" i="4"/>
  <c r="R5813" i="4" s="1"/>
  <c r="P14983" i="4"/>
  <c r="R14983" i="4" s="1"/>
  <c r="P18091" i="4"/>
  <c r="R18091" i="4" s="1"/>
  <c r="P9461" i="4"/>
  <c r="R9461" i="4" s="1"/>
  <c r="P5561" i="4"/>
  <c r="R5561" i="4" s="1"/>
  <c r="P6570" i="4"/>
  <c r="R6570" i="4" s="1"/>
  <c r="P6149" i="4"/>
  <c r="R6149" i="4" s="1"/>
  <c r="P6070" i="4"/>
  <c r="R6070" i="4" s="1"/>
  <c r="P8802" i="4"/>
  <c r="R8802" i="4" s="1"/>
  <c r="P9121" i="4"/>
  <c r="R9121" i="4" s="1"/>
  <c r="P14501" i="4"/>
  <c r="R14501" i="4" s="1"/>
  <c r="P13628" i="4"/>
  <c r="R13628" i="4" s="1"/>
  <c r="P13639" i="4"/>
  <c r="R13639" i="4" s="1"/>
  <c r="P8533" i="4"/>
  <c r="R8533" i="4" s="1"/>
  <c r="P9025" i="4"/>
  <c r="R9025" i="4" s="1"/>
  <c r="P3018" i="4"/>
  <c r="R3018" i="4" s="1"/>
  <c r="P5666" i="4"/>
  <c r="R5666" i="4" s="1"/>
  <c r="P13579" i="4"/>
  <c r="R13579" i="4" s="1"/>
  <c r="P10885" i="4"/>
  <c r="R10885" i="4" s="1"/>
  <c r="P7157" i="4"/>
  <c r="R7157" i="4" s="1"/>
  <c r="P8884" i="4"/>
  <c r="R8884" i="4" s="1"/>
  <c r="P17464" i="4"/>
  <c r="R17464" i="4" s="1"/>
  <c r="P11266" i="4"/>
  <c r="R11266" i="4" s="1"/>
  <c r="P13768" i="4"/>
  <c r="R13768" i="4" s="1"/>
  <c r="P7959" i="4"/>
  <c r="R7959" i="4" s="1"/>
  <c r="P3583" i="4"/>
  <c r="R3583" i="4" s="1"/>
  <c r="P6688" i="4"/>
  <c r="R6688" i="4" s="1"/>
  <c r="P2667" i="4"/>
  <c r="R2667" i="4" s="1"/>
  <c r="P10879" i="4"/>
  <c r="R10879" i="4" s="1"/>
  <c r="P14619" i="4"/>
  <c r="R14619" i="4" s="1"/>
  <c r="P16095" i="4"/>
  <c r="R16095" i="4" s="1"/>
  <c r="P12853" i="4"/>
  <c r="R12853" i="4" s="1"/>
  <c r="P18224" i="4"/>
  <c r="R18224" i="4" s="1"/>
  <c r="P7572" i="4"/>
  <c r="R7572" i="4" s="1"/>
  <c r="P7138" i="4"/>
  <c r="R7138" i="4" s="1"/>
  <c r="P3536" i="4"/>
  <c r="R3536" i="4" s="1"/>
  <c r="P6619" i="4"/>
  <c r="R6619" i="4" s="1"/>
  <c r="P2770" i="4"/>
  <c r="R2770" i="4" s="1"/>
  <c r="P5310" i="4"/>
  <c r="R5310" i="4" s="1"/>
  <c r="P15903" i="4"/>
  <c r="R15903" i="4" s="1"/>
  <c r="P12541" i="4"/>
  <c r="R12541" i="4" s="1"/>
  <c r="P10958" i="4"/>
  <c r="R10958" i="4" s="1"/>
  <c r="P13828" i="4"/>
  <c r="R13828" i="4" s="1"/>
  <c r="P12278" i="4"/>
  <c r="R12278" i="4" s="1"/>
  <c r="P7868" i="4"/>
  <c r="R7868" i="4" s="1"/>
  <c r="P9937" i="4"/>
  <c r="R9937" i="4" s="1"/>
  <c r="P11407" i="4"/>
  <c r="R11407" i="4" s="1"/>
  <c r="P11909" i="4"/>
  <c r="R11909" i="4" s="1"/>
  <c r="P5512" i="4"/>
  <c r="R5512" i="4" s="1"/>
  <c r="P7994" i="4"/>
  <c r="R7994" i="4" s="1"/>
  <c r="P9647" i="4"/>
  <c r="R9647" i="4" s="1"/>
  <c r="P3235" i="4"/>
  <c r="R3235" i="4" s="1"/>
  <c r="P5737" i="4"/>
  <c r="R5737" i="4" s="1"/>
  <c r="P2596" i="4"/>
  <c r="R2596" i="4" s="1"/>
  <c r="P2518" i="4"/>
  <c r="R2518" i="4" s="1"/>
  <c r="P8967" i="4"/>
  <c r="R8967" i="4" s="1"/>
  <c r="P10523" i="4"/>
  <c r="R10523" i="4" s="1"/>
  <c r="P8968" i="4"/>
  <c r="R8968" i="4" s="1"/>
  <c r="P12834" i="4"/>
  <c r="R12834" i="4" s="1"/>
  <c r="P16595" i="4"/>
  <c r="R16595" i="4" s="1"/>
  <c r="P11493" i="4"/>
  <c r="R11493" i="4" s="1"/>
  <c r="P10686" i="4"/>
  <c r="R10686" i="4" s="1"/>
  <c r="P8644" i="4"/>
  <c r="R8644" i="4" s="1"/>
  <c r="P9748" i="4"/>
  <c r="R9748" i="4" s="1"/>
  <c r="P13131" i="4"/>
  <c r="R13131" i="4" s="1"/>
  <c r="P12336" i="4"/>
  <c r="R12336" i="4" s="1"/>
  <c r="P6129" i="4"/>
  <c r="R6129" i="4" s="1"/>
  <c r="P15630" i="4"/>
  <c r="R15630" i="4" s="1"/>
  <c r="P13571" i="4"/>
  <c r="R13571" i="4" s="1"/>
  <c r="P12090" i="4"/>
  <c r="R12090" i="4" s="1"/>
  <c r="P8127" i="4"/>
  <c r="R8127" i="4" s="1"/>
  <c r="P9699" i="4"/>
  <c r="R9699" i="4" s="1"/>
  <c r="P8845" i="4"/>
  <c r="R8845" i="4" s="1"/>
  <c r="P6902" i="4"/>
  <c r="R6902" i="4" s="1"/>
  <c r="P6038" i="4"/>
  <c r="R6038" i="4" s="1"/>
  <c r="P5277" i="4"/>
  <c r="R5277" i="4" s="1"/>
  <c r="P4750" i="4"/>
  <c r="R4750" i="4" s="1"/>
  <c r="P4992" i="4"/>
  <c r="R4992" i="4" s="1"/>
  <c r="P8241" i="4"/>
  <c r="R8241" i="4" s="1"/>
  <c r="P11529" i="4"/>
  <c r="R11529" i="4" s="1"/>
  <c r="P12680" i="4"/>
  <c r="R12680" i="4" s="1"/>
  <c r="P16799" i="4"/>
  <c r="R16799" i="4" s="1"/>
  <c r="P10996" i="4"/>
  <c r="R10996" i="4" s="1"/>
  <c r="P16743" i="4"/>
  <c r="R16743" i="4" s="1"/>
  <c r="P11423" i="4"/>
  <c r="R11423" i="4" s="1"/>
  <c r="P5280" i="4"/>
  <c r="R5280" i="4" s="1"/>
  <c r="P16492" i="4"/>
  <c r="R16492" i="4" s="1"/>
  <c r="P13188" i="4"/>
  <c r="R13188" i="4" s="1"/>
  <c r="P10495" i="4"/>
  <c r="R10495" i="4" s="1"/>
  <c r="P16630" i="4"/>
  <c r="R16630" i="4" s="1"/>
  <c r="P7686" i="4"/>
  <c r="R7686" i="4" s="1"/>
  <c r="P12061" i="4"/>
  <c r="R12061" i="4" s="1"/>
  <c r="P6924" i="4"/>
  <c r="R6924" i="4" s="1"/>
  <c r="P10660" i="4"/>
  <c r="R10660" i="4" s="1"/>
  <c r="P5600" i="4"/>
  <c r="R5600" i="4" s="1"/>
  <c r="P8792" i="4"/>
  <c r="R8792" i="4" s="1"/>
  <c r="P2277" i="4"/>
  <c r="R2277" i="4" s="1"/>
  <c r="P2206" i="4"/>
  <c r="R2206" i="4" s="1"/>
  <c r="P8372" i="4"/>
  <c r="R8372" i="4" s="1"/>
  <c r="P8066" i="4"/>
  <c r="R8066" i="4" s="1"/>
  <c r="P11105" i="4"/>
  <c r="R11105" i="4" s="1"/>
  <c r="P7848" i="4"/>
  <c r="R7848" i="4" s="1"/>
  <c r="P16415" i="4"/>
  <c r="R16415" i="4" s="1"/>
  <c r="P14778" i="4"/>
  <c r="R14778" i="4" s="1"/>
  <c r="P6966" i="4"/>
  <c r="R6966" i="4" s="1"/>
  <c r="P15987" i="4"/>
  <c r="R15987" i="4" s="1"/>
  <c r="P15131" i="4"/>
  <c r="R15131" i="4" s="1"/>
  <c r="P12046" i="4"/>
  <c r="R12046" i="4" s="1"/>
  <c r="P13759" i="4"/>
  <c r="R13759" i="4" s="1"/>
  <c r="P7155" i="4"/>
  <c r="R7155" i="4" s="1"/>
  <c r="P3253" i="4"/>
  <c r="R3253" i="4" s="1"/>
  <c r="P10297" i="4"/>
  <c r="R10297" i="4" s="1"/>
  <c r="P5934" i="4"/>
  <c r="R5934" i="4" s="1"/>
  <c r="P5548" i="4"/>
  <c r="R5548" i="4" s="1"/>
  <c r="P8641" i="4"/>
  <c r="R8641" i="4" s="1"/>
  <c r="P4905" i="4"/>
  <c r="R4905" i="4" s="1"/>
  <c r="P2068" i="4"/>
  <c r="R2068" i="4" s="1"/>
  <c r="P4371" i="4"/>
  <c r="R4371" i="4" s="1"/>
  <c r="P4436" i="4"/>
  <c r="R4436" i="4" s="1"/>
  <c r="P4490" i="4"/>
  <c r="R4490" i="4" s="1"/>
  <c r="P11868" i="4"/>
  <c r="R11868" i="4" s="1"/>
  <c r="P7497" i="4"/>
  <c r="R7497" i="4" s="1"/>
  <c r="P16665" i="4"/>
  <c r="R16665" i="4" s="1"/>
  <c r="P13334" i="4"/>
  <c r="R13334" i="4" s="1"/>
  <c r="P16136" i="4"/>
  <c r="R16136" i="4" s="1"/>
  <c r="P14854" i="4"/>
  <c r="R14854" i="4" s="1"/>
  <c r="P17945" i="4"/>
  <c r="R17945" i="4" s="1"/>
  <c r="P11376" i="4"/>
  <c r="R11376" i="4" s="1"/>
  <c r="P13867" i="4"/>
  <c r="R13867" i="4" s="1"/>
  <c r="P12325" i="4"/>
  <c r="R12325" i="4" s="1"/>
  <c r="P11878" i="4"/>
  <c r="R11878" i="4" s="1"/>
  <c r="P9399" i="4"/>
  <c r="R9399" i="4" s="1"/>
  <c r="P3872" i="4"/>
  <c r="R3872" i="4" s="1"/>
  <c r="P3691" i="4"/>
  <c r="R3691" i="4" s="1"/>
  <c r="P3537" i="4"/>
  <c r="R3537" i="4" s="1"/>
  <c r="P4917" i="4"/>
  <c r="R4917" i="4" s="1"/>
  <c r="P8949" i="4"/>
  <c r="R8949" i="4" s="1"/>
  <c r="P2605" i="4"/>
  <c r="R2605" i="4" s="1"/>
  <c r="P5515" i="4"/>
  <c r="R5515" i="4" s="1"/>
  <c r="P4538" i="4"/>
  <c r="R4538" i="4" s="1"/>
  <c r="P1832" i="4"/>
  <c r="R1832" i="4" s="1"/>
  <c r="P7266" i="4"/>
  <c r="R7266" i="4" s="1"/>
  <c r="P1779" i="4"/>
  <c r="R1779" i="4" s="1"/>
  <c r="P4102" i="4"/>
  <c r="R4102" i="4" s="1"/>
  <c r="P4142" i="4"/>
  <c r="R4142" i="4" s="1"/>
  <c r="P16073" i="4"/>
  <c r="R16073" i="4" s="1"/>
  <c r="P5840" i="4"/>
  <c r="R5840" i="4" s="1"/>
  <c r="P5924" i="4"/>
  <c r="R5924" i="4" s="1"/>
  <c r="P12449" i="4"/>
  <c r="R12449" i="4" s="1"/>
  <c r="P10510" i="4"/>
  <c r="R10510" i="4" s="1"/>
  <c r="P4926" i="4"/>
  <c r="R4926" i="4" s="1"/>
  <c r="P7683" i="4"/>
  <c r="R7683" i="4" s="1"/>
  <c r="P11623" i="4"/>
  <c r="R11623" i="4" s="1"/>
  <c r="P3552" i="4"/>
  <c r="R3552" i="4" s="1"/>
  <c r="P2853" i="4"/>
  <c r="R2853" i="4" s="1"/>
  <c r="P2324" i="4"/>
  <c r="R2324" i="4" s="1"/>
  <c r="P2045" i="4"/>
  <c r="R2045" i="4" s="1"/>
  <c r="P8381" i="4"/>
  <c r="R8381" i="4" s="1"/>
  <c r="P4653" i="4"/>
  <c r="R4653" i="4" s="1"/>
  <c r="P2129" i="4"/>
  <c r="R2129" i="4" s="1"/>
  <c r="P4030" i="4"/>
  <c r="R4030" i="4" s="1"/>
  <c r="P3424" i="4"/>
  <c r="R3424" i="4" s="1"/>
  <c r="P3905" i="4"/>
  <c r="R3905" i="4" s="1"/>
  <c r="P3845" i="4"/>
  <c r="R3845" i="4" s="1"/>
  <c r="P3797" i="4"/>
  <c r="R3797" i="4" s="1"/>
  <c r="P13533" i="4"/>
  <c r="R13533" i="4" s="1"/>
  <c r="P14319" i="4"/>
  <c r="R14319" i="4" s="1"/>
  <c r="P8713" i="4"/>
  <c r="R8713" i="4" s="1"/>
  <c r="P5567" i="4"/>
  <c r="R5567" i="4" s="1"/>
  <c r="P7501" i="4"/>
  <c r="R7501" i="4" s="1"/>
  <c r="P11717" i="4"/>
  <c r="R11717" i="4" s="1"/>
  <c r="P6119" i="4"/>
  <c r="R6119" i="4" s="1"/>
  <c r="P5965" i="4"/>
  <c r="R5965" i="4" s="1"/>
  <c r="P5452" i="4"/>
  <c r="R5452" i="4" s="1"/>
  <c r="P8393" i="4"/>
  <c r="R8393" i="4" s="1"/>
  <c r="P4198" i="4"/>
  <c r="R4198" i="4" s="1"/>
  <c r="P3988" i="4"/>
  <c r="R3988" i="4" s="1"/>
  <c r="P1983" i="4"/>
  <c r="R1983" i="4" s="1"/>
  <c r="P7810" i="4"/>
  <c r="R7810" i="4" s="1"/>
  <c r="P1801" i="4"/>
  <c r="R1801" i="4" s="1"/>
  <c r="P4048" i="4"/>
  <c r="R4048" i="4" s="1"/>
  <c r="P6745" i="4"/>
  <c r="R6745" i="4" s="1"/>
  <c r="P3397" i="4"/>
  <c r="R3397" i="4" s="1"/>
  <c r="P3413" i="4"/>
  <c r="R3413" i="4" s="1"/>
  <c r="P13547" i="4"/>
  <c r="R13547" i="4" s="1"/>
  <c r="P18099" i="4"/>
  <c r="R18099" i="4" s="1"/>
  <c r="P19269" i="4"/>
  <c r="R19269" i="4" s="1"/>
  <c r="P7951" i="4"/>
  <c r="R7951" i="4" s="1"/>
  <c r="P8414" i="4"/>
  <c r="R8414" i="4" s="1"/>
  <c r="P7803" i="4"/>
  <c r="R7803" i="4" s="1"/>
  <c r="P7161" i="4"/>
  <c r="R7161" i="4" s="1"/>
  <c r="P3789" i="4"/>
  <c r="R3789" i="4" s="1"/>
  <c r="P6141" i="4"/>
  <c r="R6141" i="4" s="1"/>
  <c r="P6907" i="4"/>
  <c r="R6907" i="4" s="1"/>
  <c r="P5484" i="4"/>
  <c r="R5484" i="4" s="1"/>
  <c r="P8918" i="4"/>
  <c r="R8918" i="4" s="1"/>
  <c r="P8053" i="4"/>
  <c r="R8053" i="4" s="1"/>
  <c r="P2028" i="4"/>
  <c r="R2028" i="4" s="1"/>
  <c r="P3792" i="4"/>
  <c r="R3792" i="4" s="1"/>
  <c r="P1714" i="4"/>
  <c r="R1714" i="4" s="1"/>
  <c r="P1804" i="4"/>
  <c r="R1804" i="4" s="1"/>
  <c r="P1768" i="4"/>
  <c r="R1768" i="4" s="1"/>
  <c r="P3353" i="4"/>
  <c r="R3353" i="4" s="1"/>
  <c r="P1564" i="4"/>
  <c r="R1564" i="4" s="1"/>
  <c r="P3078" i="4"/>
  <c r="R3078" i="4" s="1"/>
  <c r="P3032" i="4"/>
  <c r="R3032" i="4" s="1"/>
  <c r="P14234" i="4"/>
  <c r="R14234" i="4" s="1"/>
  <c r="P17889" i="4"/>
  <c r="R17889" i="4" s="1"/>
  <c r="P16199" i="4"/>
  <c r="R16199" i="4" s="1"/>
  <c r="P10459" i="4"/>
  <c r="R10459" i="4" s="1"/>
  <c r="P14274" i="4"/>
  <c r="R14274" i="4" s="1"/>
  <c r="P6677" i="4"/>
  <c r="R6677" i="4" s="1"/>
  <c r="P11103" i="4"/>
  <c r="R11103" i="4" s="1"/>
  <c r="P6994" i="4"/>
  <c r="R6994" i="4" s="1"/>
  <c r="P5865" i="4"/>
  <c r="R5865" i="4" s="1"/>
  <c r="P10976" i="4"/>
  <c r="R10976" i="4" s="1"/>
  <c r="P3363" i="4"/>
  <c r="R3363" i="4" s="1"/>
  <c r="P10232" i="4"/>
  <c r="R10232" i="4" s="1"/>
  <c r="P2433" i="4"/>
  <c r="R2433" i="4" s="1"/>
  <c r="P1985" i="4"/>
  <c r="R1985" i="4" s="1"/>
  <c r="P4266" i="4"/>
  <c r="R4266" i="4" s="1"/>
  <c r="P1828" i="4"/>
  <c r="R1828" i="4" s="1"/>
  <c r="P3702" i="4"/>
  <c r="R3702" i="4" s="1"/>
  <c r="P3464" i="4"/>
  <c r="R3464" i="4" s="1"/>
  <c r="P3342" i="4"/>
  <c r="R3342" i="4" s="1"/>
  <c r="P3457" i="4"/>
  <c r="R3457" i="4" s="1"/>
  <c r="P3216" i="4"/>
  <c r="R3216" i="4" s="1"/>
  <c r="P3038" i="4"/>
  <c r="R3038" i="4" s="1"/>
  <c r="P3108" i="4"/>
  <c r="R3108" i="4" s="1"/>
  <c r="P6219" i="4"/>
  <c r="R6219" i="4" s="1"/>
  <c r="P10547" i="4"/>
  <c r="R10547" i="4" s="1"/>
  <c r="P15353" i="4"/>
  <c r="R15353" i="4" s="1"/>
  <c r="P14616" i="4"/>
  <c r="R14616" i="4" s="1"/>
  <c r="P7957" i="4"/>
  <c r="R7957" i="4" s="1"/>
  <c r="P8546" i="4"/>
  <c r="R8546" i="4" s="1"/>
  <c r="P7632" i="4"/>
  <c r="R7632" i="4" s="1"/>
  <c r="P5730" i="4"/>
  <c r="R5730" i="4" s="1"/>
  <c r="P8540" i="4"/>
  <c r="R8540" i="4" s="1"/>
  <c r="P8941" i="4"/>
  <c r="R8941" i="4" s="1"/>
  <c r="P7651" i="4"/>
  <c r="R7651" i="4" s="1"/>
  <c r="P3612" i="4"/>
  <c r="R3612" i="4" s="1"/>
  <c r="P10369" i="4"/>
  <c r="R10369" i="4" s="1"/>
  <c r="P5911" i="4"/>
  <c r="R5911" i="4" s="1"/>
  <c r="P2614" i="4"/>
  <c r="R2614" i="4" s="1"/>
  <c r="P4985" i="4"/>
  <c r="R4985" i="4" s="1"/>
  <c r="P5878" i="4"/>
  <c r="R5878" i="4" s="1"/>
  <c r="P4825" i="4"/>
  <c r="R4825" i="4" s="1"/>
  <c r="P4178" i="4"/>
  <c r="R4178" i="4" s="1"/>
  <c r="P7491" i="4"/>
  <c r="R7491" i="4" s="1"/>
  <c r="P7277" i="4"/>
  <c r="R7277" i="4" s="1"/>
  <c r="P1780" i="4"/>
  <c r="R1780" i="4" s="1"/>
  <c r="P6711" i="4"/>
  <c r="R6711" i="4" s="1"/>
  <c r="P1484" i="4"/>
  <c r="R1484" i="4" s="1"/>
  <c r="P1425" i="4"/>
  <c r="R1425" i="4" s="1"/>
  <c r="P11675" i="4"/>
  <c r="R11675" i="4" s="1"/>
  <c r="P8315" i="4"/>
  <c r="R8315" i="4" s="1"/>
  <c r="P9919" i="4"/>
  <c r="R9919" i="4" s="1"/>
  <c r="P7397" i="4"/>
  <c r="R7397" i="4" s="1"/>
  <c r="P15663" i="4"/>
  <c r="R15663" i="4" s="1"/>
  <c r="P14365" i="4"/>
  <c r="R14365" i="4" s="1"/>
  <c r="P14012" i="4"/>
  <c r="R14012" i="4" s="1"/>
  <c r="P9179" i="4"/>
  <c r="R9179" i="4" s="1"/>
  <c r="P8987" i="4"/>
  <c r="R8987" i="4" s="1"/>
  <c r="P8998" i="4"/>
  <c r="R8998" i="4" s="1"/>
  <c r="P8748" i="4"/>
  <c r="R8748" i="4" s="1"/>
  <c r="P4191" i="4"/>
  <c r="R4191" i="4" s="1"/>
  <c r="P6729" i="4"/>
  <c r="R6729" i="4" s="1"/>
  <c r="P3150" i="4"/>
  <c r="R3150" i="4" s="1"/>
  <c r="P2796" i="4"/>
  <c r="R2796" i="4" s="1"/>
  <c r="P2734" i="4"/>
  <c r="R2734" i="4" s="1"/>
  <c r="P4813" i="4"/>
  <c r="R4813" i="4" s="1"/>
  <c r="P2163" i="4"/>
  <c r="R2163" i="4" s="1"/>
  <c r="P2136" i="4"/>
  <c r="R2136" i="4" s="1"/>
  <c r="P3866" i="4"/>
  <c r="R3866" i="4" s="1"/>
  <c r="P1980" i="4"/>
  <c r="R1980" i="4" s="1"/>
  <c r="P6942" i="4"/>
  <c r="R6942" i="4" s="1"/>
  <c r="P3398" i="4"/>
  <c r="R3398" i="4" s="1"/>
  <c r="P6307" i="4"/>
  <c r="R6307" i="4" s="1"/>
  <c r="P13815" i="4"/>
  <c r="R13815" i="4" s="1"/>
  <c r="P15391" i="4"/>
  <c r="R15391" i="4" s="1"/>
  <c r="P10513" i="4"/>
  <c r="R10513" i="4" s="1"/>
  <c r="P9958" i="4"/>
  <c r="R9958" i="4" s="1"/>
  <c r="P6410" i="4"/>
  <c r="R6410" i="4" s="1"/>
  <c r="P6742" i="4"/>
  <c r="R6742" i="4" s="1"/>
  <c r="P11512" i="4"/>
  <c r="R11512" i="4" s="1"/>
  <c r="P11213" i="4"/>
  <c r="R11213" i="4" s="1"/>
  <c r="P6177" i="4"/>
  <c r="R6177" i="4" s="1"/>
  <c r="P13900" i="4"/>
  <c r="R13900" i="4" s="1"/>
  <c r="P11641" i="4"/>
  <c r="R11641" i="4" s="1"/>
  <c r="P9178" i="4"/>
  <c r="R9178" i="4" s="1"/>
  <c r="P10827" i="4"/>
  <c r="R10827" i="4" s="1"/>
  <c r="P12000" i="4"/>
  <c r="R12000" i="4" s="1"/>
  <c r="P5839" i="4"/>
  <c r="R5839" i="4" s="1"/>
  <c r="P9540" i="4"/>
  <c r="R9540" i="4" s="1"/>
  <c r="P5486" i="4"/>
  <c r="R5486" i="4" s="1"/>
  <c r="P12024" i="4"/>
  <c r="R12024" i="4" s="1"/>
  <c r="P9186" i="4"/>
  <c r="R9186" i="4" s="1"/>
  <c r="P4186" i="4"/>
  <c r="R4186" i="4" s="1"/>
  <c r="P7652" i="4"/>
  <c r="R7652" i="4" s="1"/>
  <c r="P8250" i="4"/>
  <c r="R8250" i="4" s="1"/>
  <c r="P5343" i="4"/>
  <c r="R5343" i="4" s="1"/>
  <c r="P9675" i="4"/>
  <c r="R9675" i="4" s="1"/>
  <c r="P7119" i="4"/>
  <c r="R7119" i="4" s="1"/>
  <c r="P11086" i="4"/>
  <c r="R11086" i="4" s="1"/>
  <c r="P9164" i="4"/>
  <c r="R9164" i="4" s="1"/>
  <c r="P8956" i="4"/>
  <c r="R8956" i="4" s="1"/>
  <c r="P7529" i="4"/>
  <c r="R7529" i="4" s="1"/>
  <c r="P5774" i="4"/>
  <c r="R5774" i="4" s="1"/>
  <c r="P3210" i="4"/>
  <c r="R3210" i="4" s="1"/>
  <c r="P7380" i="4"/>
  <c r="R7380" i="4" s="1"/>
  <c r="P8714" i="4"/>
  <c r="R8714" i="4" s="1"/>
  <c r="P7118" i="4"/>
  <c r="R7118" i="4" s="1"/>
  <c r="P8842" i="4"/>
  <c r="R8842" i="4" s="1"/>
  <c r="P10188" i="4"/>
  <c r="R10188" i="4" s="1"/>
  <c r="P9009" i="4"/>
  <c r="R9009" i="4" s="1"/>
  <c r="P8560" i="4"/>
  <c r="R8560" i="4" s="1"/>
  <c r="P6715" i="4"/>
  <c r="R6715" i="4" s="1"/>
  <c r="P4334" i="4"/>
  <c r="R4334" i="4" s="1"/>
  <c r="P4894" i="4"/>
  <c r="R4894" i="4" s="1"/>
  <c r="P11012" i="4"/>
  <c r="R11012" i="4" s="1"/>
  <c r="P3276" i="4"/>
  <c r="R3276" i="4" s="1"/>
  <c r="P12165" i="4"/>
  <c r="R12165" i="4" s="1"/>
  <c r="P13575" i="4"/>
  <c r="R13575" i="4" s="1"/>
  <c r="P13479" i="4"/>
  <c r="R13479" i="4" s="1"/>
  <c r="P12344" i="4"/>
  <c r="R12344" i="4" s="1"/>
  <c r="P1633" i="4"/>
  <c r="R1633" i="4" s="1"/>
  <c r="P7029" i="4"/>
  <c r="R7029" i="4" s="1"/>
  <c r="P4507" i="4"/>
  <c r="R4507" i="4" s="1"/>
  <c r="P5916" i="4"/>
  <c r="R5916" i="4" s="1"/>
  <c r="P6811" i="4"/>
  <c r="R6811" i="4" s="1"/>
  <c r="P3111" i="4"/>
  <c r="R3111" i="4" s="1"/>
  <c r="P12681" i="4"/>
  <c r="R12681" i="4" s="1"/>
  <c r="P4315" i="4"/>
  <c r="R4315" i="4" s="1"/>
  <c r="P10810" i="4"/>
  <c r="R10810" i="4" s="1"/>
  <c r="P3435" i="4"/>
  <c r="R3435" i="4" s="1"/>
  <c r="P6487" i="4"/>
  <c r="R6487" i="4" s="1"/>
  <c r="P3476" i="4"/>
  <c r="R3476" i="4" s="1"/>
  <c r="P6349" i="4"/>
  <c r="R6349" i="4" s="1"/>
  <c r="P5536" i="4"/>
  <c r="R5536" i="4" s="1"/>
  <c r="P5169" i="4"/>
  <c r="R5169" i="4" s="1"/>
  <c r="P5684" i="4"/>
  <c r="R5684" i="4" s="1"/>
  <c r="P6673" i="4"/>
  <c r="R6673" i="4" s="1"/>
  <c r="P6269" i="4"/>
  <c r="R6269" i="4" s="1"/>
  <c r="P5579" i="4"/>
  <c r="R5579" i="4" s="1"/>
  <c r="P8216" i="4"/>
  <c r="R8216" i="4" s="1"/>
  <c r="P2382" i="4"/>
  <c r="R2382" i="4" s="1"/>
  <c r="P7708" i="4"/>
  <c r="R7708" i="4" s="1"/>
  <c r="P3291" i="4"/>
  <c r="R3291" i="4" s="1"/>
  <c r="P1530" i="4"/>
  <c r="R1530" i="4" s="1"/>
  <c r="P755" i="4"/>
  <c r="R755" i="4" s="1"/>
  <c r="O1530" i="4"/>
  <c r="O3469" i="4"/>
  <c r="O728" i="4"/>
  <c r="O1378" i="4"/>
  <c r="O2919" i="4"/>
  <c r="O1399" i="4"/>
  <c r="O1380" i="4"/>
  <c r="O1683" i="4"/>
  <c r="O3183" i="4"/>
  <c r="O1093" i="4"/>
  <c r="O2657" i="4"/>
  <c r="O696" i="4"/>
  <c r="O1679" i="4"/>
  <c r="O1517" i="4"/>
  <c r="O3369" i="4"/>
  <c r="O1406" i="4"/>
  <c r="O885" i="4"/>
  <c r="O3389" i="4"/>
  <c r="O1813" i="4"/>
  <c r="O620" i="4"/>
  <c r="O1550" i="4"/>
  <c r="O1497" i="4"/>
  <c r="O3193" i="4"/>
  <c r="O1171" i="4"/>
  <c r="O723" i="4"/>
  <c r="O8505" i="4"/>
  <c r="O5332" i="4"/>
  <c r="O11302" i="4"/>
  <c r="O2745" i="4"/>
  <c r="O485" i="4"/>
  <c r="O8775" i="4"/>
  <c r="O4157" i="4"/>
  <c r="O10960" i="4"/>
  <c r="O2618" i="4"/>
  <c r="O11364" i="4"/>
  <c r="O6425" i="4"/>
  <c r="O9113" i="4"/>
  <c r="O1369" i="4"/>
  <c r="O3184" i="4"/>
  <c r="O2186" i="4"/>
  <c r="O2242" i="4"/>
  <c r="O1000" i="4"/>
  <c r="O5946" i="4"/>
  <c r="O1138" i="4"/>
  <c r="O4755" i="4"/>
  <c r="O6406" i="4"/>
  <c r="O4352" i="4"/>
  <c r="O7860" i="4"/>
  <c r="O11232" i="4"/>
  <c r="O3717" i="4"/>
  <c r="O3453" i="4"/>
  <c r="O1725" i="4"/>
  <c r="O4974" i="4"/>
  <c r="O2717" i="4"/>
  <c r="O2006" i="4"/>
  <c r="O1935" i="4"/>
  <c r="O5522" i="4"/>
  <c r="O7699" i="4"/>
  <c r="O5107" i="4"/>
  <c r="O7716" i="4"/>
  <c r="O4296" i="4"/>
  <c r="O7797" i="4"/>
  <c r="O6089" i="4"/>
  <c r="O12479" i="4"/>
  <c r="O7001" i="4"/>
  <c r="O2735" i="4"/>
  <c r="O2789" i="4"/>
  <c r="O3911" i="4"/>
  <c r="O1328" i="4"/>
  <c r="O3777" i="4"/>
  <c r="O856" i="4"/>
  <c r="O1911" i="4"/>
  <c r="O2785" i="4"/>
  <c r="O4931" i="4"/>
  <c r="O2469" i="4"/>
  <c r="O1099" i="4"/>
  <c r="O3696" i="4"/>
  <c r="O6826" i="4"/>
  <c r="O7983" i="4"/>
  <c r="O6464" i="4"/>
  <c r="O6259" i="4"/>
  <c r="O9735" i="4"/>
  <c r="O10654" i="4"/>
  <c r="O4443" i="4"/>
  <c r="O1432" i="4"/>
  <c r="O2562" i="4"/>
  <c r="O2066" i="4"/>
  <c r="O2013" i="4"/>
  <c r="O2118" i="4"/>
  <c r="O4643" i="4"/>
  <c r="O5202" i="4"/>
  <c r="O1073" i="4"/>
  <c r="O7466" i="4"/>
  <c r="O3176" i="4"/>
  <c r="O597" i="4"/>
  <c r="O621" i="4"/>
  <c r="O10706" i="4"/>
  <c r="O12809" i="4"/>
  <c r="O4519" i="4"/>
  <c r="O8924" i="4"/>
  <c r="O7656" i="4"/>
  <c r="O3390" i="4"/>
  <c r="O4213" i="4"/>
  <c r="O2704" i="4"/>
  <c r="O2360" i="4"/>
  <c r="O892" i="4"/>
  <c r="O1917" i="4"/>
  <c r="O1879" i="4"/>
  <c r="O866" i="4"/>
  <c r="O3758" i="4"/>
  <c r="O3959" i="4"/>
  <c r="O2326" i="4"/>
  <c r="O2746" i="4"/>
  <c r="O1608" i="4"/>
  <c r="O2190" i="4"/>
  <c r="O2320" i="4"/>
  <c r="O1601" i="4"/>
  <c r="O680" i="4"/>
  <c r="O878" i="4"/>
  <c r="O960" i="4"/>
  <c r="O7878" i="4"/>
  <c r="O9948" i="4"/>
  <c r="O3311" i="4"/>
  <c r="O10954" i="4"/>
  <c r="O4268" i="4"/>
  <c r="O3765" i="4"/>
  <c r="O6647" i="4"/>
  <c r="O3362" i="4"/>
  <c r="O4349" i="4"/>
  <c r="O3654" i="4"/>
  <c r="O3818" i="4"/>
  <c r="O3129" i="4"/>
  <c r="O1979" i="4"/>
  <c r="O3853" i="4"/>
  <c r="O1894" i="4"/>
  <c r="O1443" i="4"/>
  <c r="O912" i="4"/>
  <c r="O4487" i="4"/>
  <c r="O2669" i="4"/>
  <c r="O1688" i="4"/>
  <c r="O1622" i="4"/>
  <c r="O1847" i="4"/>
  <c r="O950" i="4"/>
  <c r="O4013" i="4"/>
  <c r="O7537" i="4"/>
  <c r="O11624" i="4"/>
  <c r="O12309" i="4"/>
  <c r="O8278" i="4"/>
  <c r="O5471" i="4"/>
  <c r="O5058" i="4"/>
  <c r="O5799" i="4"/>
  <c r="O3955" i="4"/>
  <c r="O3668" i="4"/>
  <c r="O5433" i="4"/>
  <c r="O5680" i="4"/>
  <c r="O3530" i="4"/>
  <c r="O1351" i="4"/>
  <c r="O1361" i="4"/>
  <c r="O1166" i="4"/>
  <c r="O1464" i="4"/>
  <c r="O1321" i="4"/>
  <c r="O2312" i="4"/>
  <c r="O1075" i="4"/>
  <c r="O2301" i="4"/>
  <c r="O1353" i="4"/>
  <c r="O2051" i="4"/>
  <c r="O1966" i="4"/>
  <c r="O1882" i="4"/>
  <c r="O4123" i="4"/>
  <c r="O3570" i="4"/>
  <c r="O3992" i="4"/>
  <c r="O2200" i="4"/>
  <c r="O1254" i="4"/>
  <c r="O3335" i="4"/>
  <c r="O3646" i="4"/>
  <c r="O3831" i="4"/>
  <c r="O7037" i="4"/>
  <c r="O8797" i="4"/>
  <c r="O9402" i="4"/>
  <c r="O5708" i="4"/>
  <c r="O6803" i="4"/>
  <c r="O6510" i="4"/>
  <c r="O8262" i="4"/>
  <c r="O4724" i="4"/>
  <c r="O4001" i="4"/>
  <c r="O7125" i="4"/>
  <c r="O2952" i="4"/>
  <c r="O2841" i="4"/>
  <c r="O3876" i="4"/>
  <c r="O4627" i="4"/>
  <c r="O1668" i="4"/>
  <c r="O1379" i="4"/>
  <c r="O1416" i="4"/>
  <c r="O4596" i="4"/>
  <c r="O3418" i="4"/>
  <c r="O7432" i="4"/>
  <c r="O2607" i="4"/>
  <c r="O4693" i="4"/>
  <c r="O2367" i="4"/>
  <c r="O4477" i="4"/>
  <c r="O6626" i="4"/>
  <c r="O1554" i="4"/>
  <c r="O1885" i="4"/>
  <c r="O1421" i="4"/>
  <c r="O871" i="4"/>
  <c r="O2422" i="4"/>
  <c r="O2058" i="4"/>
  <c r="O3524" i="4"/>
  <c r="O5271" i="4"/>
  <c r="O1776" i="4"/>
  <c r="O1830" i="4"/>
  <c r="O6961" i="4"/>
  <c r="O6418" i="4"/>
  <c r="O5891" i="4"/>
  <c r="O4581" i="4"/>
  <c r="O4451" i="4"/>
  <c r="O4817" i="4"/>
  <c r="O5040" i="4"/>
  <c r="O6074" i="4"/>
  <c r="O2427" i="4"/>
  <c r="O11041" i="4"/>
  <c r="O7641" i="4"/>
  <c r="O8493" i="4"/>
  <c r="O7366" i="4"/>
  <c r="O3336" i="4"/>
  <c r="O6899" i="4"/>
  <c r="O2506" i="4"/>
  <c r="O766" i="4"/>
  <c r="O1748" i="4"/>
  <c r="O5979" i="4"/>
  <c r="O3224" i="4"/>
  <c r="O8699" i="4"/>
  <c r="O4681" i="4"/>
  <c r="O7631" i="4"/>
  <c r="O3258" i="4"/>
  <c r="O2646" i="4"/>
  <c r="O962" i="4"/>
  <c r="O2637" i="4"/>
  <c r="O3735" i="4"/>
  <c r="O727" i="4"/>
  <c r="O2030" i="4"/>
  <c r="O2641" i="4"/>
  <c r="O2040" i="4"/>
  <c r="O2241" i="4"/>
  <c r="O879" i="4"/>
  <c r="O992" i="4"/>
  <c r="O3149" i="4"/>
  <c r="O6429" i="4"/>
  <c r="O2036" i="4"/>
  <c r="O4652" i="4"/>
  <c r="O6280" i="4"/>
  <c r="O1793" i="4"/>
  <c r="O7508" i="4"/>
  <c r="O3658" i="4"/>
  <c r="O2736" i="4"/>
  <c r="O2352" i="4"/>
  <c r="O4363" i="4"/>
  <c r="O9074" i="4"/>
  <c r="O7422" i="4"/>
  <c r="O6322" i="4"/>
  <c r="O2627" i="4"/>
  <c r="O2764" i="4"/>
  <c r="O3599" i="4"/>
  <c r="O944" i="4"/>
  <c r="O1712" i="4"/>
  <c r="O1818" i="4"/>
  <c r="O3378" i="4"/>
  <c r="O3365" i="4"/>
  <c r="O7444" i="4"/>
  <c r="O1459" i="4"/>
  <c r="O1575" i="4"/>
  <c r="O2768" i="4"/>
  <c r="O2144" i="4"/>
  <c r="O961" i="4"/>
  <c r="O4222" i="4"/>
  <c r="O4625" i="4"/>
  <c r="O4855" i="4"/>
  <c r="O1948" i="4"/>
  <c r="O2156" i="4"/>
  <c r="O3504" i="4"/>
  <c r="O1426" i="4"/>
  <c r="O1860" i="4"/>
  <c r="O2175" i="4"/>
  <c r="O2613" i="4"/>
  <c r="O3156" i="4"/>
  <c r="O6350" i="4"/>
  <c r="O4136" i="4"/>
  <c r="O6663" i="4"/>
  <c r="O8427" i="4"/>
  <c r="O7663" i="4"/>
  <c r="O3709" i="4"/>
  <c r="O1221" i="4"/>
  <c r="O5043" i="4"/>
  <c r="O1273" i="4"/>
  <c r="O5661" i="4"/>
  <c r="O5542" i="4"/>
  <c r="O1838" i="4"/>
  <c r="O1217" i="4"/>
  <c r="O1900" i="4"/>
  <c r="O890" i="4"/>
  <c r="O3553" i="4"/>
  <c r="O1662" i="4"/>
  <c r="O1519" i="4"/>
  <c r="O1993" i="4"/>
  <c r="O3602" i="4"/>
  <c r="O3520" i="4"/>
  <c r="O1292" i="4"/>
  <c r="O4199" i="4"/>
  <c r="O1549" i="4"/>
  <c r="O3429" i="4"/>
  <c r="O6022" i="4"/>
  <c r="O2179" i="4"/>
  <c r="O2926" i="4"/>
  <c r="O4428" i="4"/>
  <c r="O3573" i="4"/>
  <c r="O5574" i="4"/>
  <c r="O2063" i="4"/>
  <c r="O1017" i="4"/>
  <c r="O2351" i="4"/>
  <c r="O6710" i="4"/>
  <c r="O6178" i="4"/>
  <c r="O1285" i="4"/>
  <c r="O3009" i="4"/>
  <c r="O4853" i="4"/>
  <c r="O4936" i="4"/>
  <c r="O4138" i="4"/>
  <c r="O2467" i="4"/>
  <c r="O3748" i="4"/>
  <c r="O1059" i="4"/>
  <c r="O2291" i="4"/>
  <c r="O2223" i="4"/>
  <c r="O4841" i="4"/>
  <c r="O2938" i="4"/>
  <c r="O2642" i="4"/>
  <c r="O2073" i="4"/>
  <c r="O1816" i="4"/>
  <c r="O670" i="4"/>
  <c r="O1339" i="4"/>
  <c r="O1418" i="4"/>
  <c r="O619" i="4"/>
  <c r="O1238" i="4"/>
  <c r="O3929" i="4"/>
  <c r="O6082" i="4"/>
  <c r="O6353" i="4"/>
  <c r="O7084" i="4"/>
  <c r="O1856" i="4"/>
  <c r="O2276" i="4"/>
  <c r="O1919" i="4"/>
  <c r="O3251" i="4"/>
  <c r="O4037" i="4"/>
  <c r="O6574" i="4"/>
  <c r="O2229" i="4"/>
  <c r="O3858" i="4"/>
  <c r="O3813" i="4"/>
  <c r="O2457" i="4"/>
  <c r="O2306" i="4"/>
  <c r="O2626" i="4"/>
  <c r="O2849" i="4"/>
  <c r="O3446" i="4"/>
  <c r="O2308" i="4"/>
  <c r="O3728" i="4"/>
  <c r="O2067" i="4"/>
  <c r="O7209" i="4"/>
  <c r="O2914" i="4"/>
  <c r="O1342" i="4"/>
  <c r="O2857" i="4"/>
  <c r="O3850" i="4"/>
  <c r="O2011" i="4"/>
  <c r="O3660" i="4"/>
  <c r="O5563" i="4"/>
  <c r="O10736" i="4"/>
  <c r="O5255" i="4"/>
  <c r="O4645" i="4"/>
  <c r="O6078" i="4"/>
  <c r="O2660" i="4"/>
  <c r="O1083" i="4"/>
  <c r="O4393" i="4"/>
  <c r="O2015" i="4"/>
  <c r="O1598" i="4"/>
  <c r="O1734" i="4"/>
  <c r="O3907" i="4"/>
  <c r="O1704" i="4"/>
  <c r="O614" i="4"/>
  <c r="O598" i="4"/>
  <c r="O1237" i="4"/>
  <c r="O3062" i="4"/>
  <c r="O3351" i="4"/>
  <c r="O2372" i="4"/>
  <c r="O4012" i="4"/>
  <c r="O4417" i="4"/>
  <c r="O7130" i="4"/>
  <c r="O5097" i="4"/>
  <c r="O9936" i="4"/>
  <c r="O3264" i="4"/>
  <c r="O3751" i="4"/>
  <c r="O7248" i="4"/>
  <c r="O6477" i="4"/>
  <c r="O4399" i="4"/>
  <c r="O1097" i="4"/>
  <c r="O2653" i="4"/>
  <c r="O4700" i="4"/>
  <c r="O2868" i="4"/>
  <c r="O2476" i="4"/>
  <c r="O3041" i="4"/>
  <c r="O1492" i="4"/>
  <c r="O1932" i="4"/>
  <c r="O2263" i="4"/>
  <c r="O7662" i="4"/>
  <c r="O6503" i="4"/>
  <c r="O2472" i="4"/>
  <c r="O4713" i="4"/>
  <c r="O2247" i="4"/>
  <c r="O3452" i="4"/>
  <c r="O7226" i="4"/>
  <c r="O8058" i="4"/>
  <c r="O2979" i="4"/>
  <c r="O4934" i="4"/>
  <c r="O2866" i="4"/>
  <c r="O6741" i="4"/>
  <c r="O2981" i="4"/>
  <c r="O5186" i="4"/>
  <c r="O5099" i="4"/>
  <c r="O2510" i="4"/>
  <c r="O7418" i="4"/>
  <c r="O6695" i="4"/>
  <c r="O1326" i="4"/>
  <c r="O1189" i="4"/>
  <c r="O2407" i="4"/>
  <c r="O2220" i="4"/>
  <c r="O913" i="4"/>
  <c r="O823" i="4"/>
  <c r="O1580" i="4"/>
  <c r="O5318" i="4"/>
  <c r="O1047" i="4"/>
  <c r="O1018" i="4"/>
  <c r="O4734" i="4"/>
  <c r="O3893" i="4"/>
  <c r="O3762" i="4"/>
  <c r="O6435" i="4"/>
  <c r="O2526" i="4"/>
  <c r="O3037" i="4"/>
  <c r="O5835" i="4"/>
  <c r="O7262" i="4"/>
  <c r="O3256" i="4"/>
  <c r="O5851" i="4"/>
  <c r="O3645" i="4"/>
  <c r="O3385" i="4"/>
  <c r="O1181" i="4"/>
  <c r="O1548" i="4"/>
  <c r="O3232" i="4"/>
  <c r="O4073" i="4"/>
  <c r="O4890" i="4"/>
  <c r="O6360" i="4"/>
  <c r="O5140" i="4"/>
  <c r="O1013" i="4"/>
  <c r="O3695" i="4"/>
  <c r="O1808" i="4"/>
  <c r="O996" i="4"/>
  <c r="O2824" i="4"/>
  <c r="O1595" i="4"/>
  <c r="O6637" i="4"/>
  <c r="O2744" i="4"/>
  <c r="O2589" i="4"/>
  <c r="O2378" i="4"/>
  <c r="O6301" i="4"/>
  <c r="O5228" i="4"/>
  <c r="O3074" i="4"/>
  <c r="O4892" i="4"/>
  <c r="O8981" i="4"/>
  <c r="O3581" i="4"/>
  <c r="O7833" i="4"/>
  <c r="O5842" i="4"/>
  <c r="O1546" i="4"/>
  <c r="O1209" i="4"/>
  <c r="O4955" i="4"/>
  <c r="O4408" i="4"/>
  <c r="O780" i="4"/>
  <c r="O6311" i="4"/>
  <c r="O5266" i="4"/>
  <c r="O4502" i="4"/>
  <c r="O9237" i="4"/>
  <c r="O11081" i="4"/>
  <c r="O4877" i="4"/>
  <c r="O1883" i="4"/>
  <c r="O4929" i="4"/>
  <c r="O7195" i="4"/>
  <c r="O5466" i="4"/>
  <c r="O4668" i="4"/>
  <c r="O1526" i="4"/>
  <c r="O2406" i="4"/>
  <c r="O2429" i="4"/>
  <c r="O4326" i="4"/>
  <c r="O3098" i="4"/>
  <c r="O3075" i="4"/>
  <c r="O5539" i="4"/>
  <c r="O4038" i="4"/>
  <c r="O2081" i="4"/>
  <c r="O4098" i="4"/>
  <c r="O4623" i="4"/>
  <c r="O4631" i="4"/>
  <c r="O3737" i="4"/>
  <c r="O1558" i="4"/>
  <c r="O2083" i="4"/>
  <c r="O5368" i="4"/>
  <c r="O3324" i="4"/>
  <c r="O1822" i="4"/>
  <c r="O3720" i="4"/>
  <c r="O6452" i="4"/>
  <c r="O6613" i="4"/>
  <c r="O6361" i="4"/>
  <c r="O6534" i="4"/>
  <c r="O6251" i="4"/>
  <c r="O6032" i="4"/>
  <c r="O10477" i="4"/>
  <c r="O2672" i="4"/>
  <c r="O2493" i="4"/>
  <c r="O7667" i="4"/>
  <c r="O4878" i="4"/>
  <c r="O1756" i="4"/>
  <c r="O6283" i="4"/>
  <c r="O1183" i="4"/>
  <c r="O5012" i="4"/>
  <c r="O4927" i="4"/>
  <c r="O1680" i="4"/>
  <c r="O4847" i="4"/>
  <c r="O6241" i="4"/>
  <c r="O7279" i="4"/>
  <c r="O3593" i="4"/>
  <c r="O4470" i="4"/>
  <c r="O7404" i="4"/>
  <c r="O3054" i="4"/>
  <c r="O1104" i="4"/>
  <c r="O2275" i="4"/>
  <c r="O2773" i="4"/>
  <c r="O3983" i="4"/>
  <c r="O2804" i="4"/>
  <c r="O2625" i="4"/>
  <c r="O2900" i="4"/>
  <c r="O2593" i="4"/>
  <c r="O1664" i="4"/>
  <c r="O2671" i="4"/>
  <c r="O3096" i="4"/>
  <c r="O1657" i="4"/>
  <c r="O3615" i="4"/>
  <c r="O2180" i="4"/>
  <c r="O5612" i="4"/>
  <c r="O9980" i="4"/>
  <c r="O7800" i="4"/>
  <c r="O6985" i="4"/>
  <c r="O10312" i="4"/>
  <c r="O11079" i="4"/>
  <c r="O2840" i="4"/>
  <c r="O8887" i="4"/>
  <c r="O2999" i="4"/>
  <c r="O2830" i="4"/>
  <c r="O1920" i="4"/>
  <c r="O4221" i="4"/>
  <c r="O3147" i="4"/>
  <c r="O2767" i="4"/>
  <c r="O3474" i="4"/>
  <c r="O2025" i="4"/>
  <c r="O1392" i="4"/>
  <c r="O4510" i="4"/>
  <c r="O4508" i="4"/>
  <c r="O4265" i="4"/>
  <c r="O6306" i="4"/>
  <c r="O5052" i="4"/>
  <c r="O3377" i="4"/>
  <c r="O1760" i="4"/>
  <c r="O4520" i="4"/>
  <c r="O2566" i="4"/>
  <c r="O3761" i="4"/>
  <c r="O2498" i="4"/>
  <c r="O1193" i="4"/>
  <c r="O2413" i="4"/>
  <c r="O1242" i="4"/>
  <c r="O1315" i="4"/>
  <c r="O3565" i="4"/>
  <c r="O3892" i="4"/>
  <c r="O4640" i="4"/>
  <c r="O1553" i="4"/>
  <c r="O3393" i="4"/>
  <c r="O2634" i="4"/>
  <c r="O3483" i="4"/>
  <c r="O984" i="4"/>
  <c r="O1036" i="4"/>
  <c r="O4793" i="4"/>
  <c r="O1873" i="4"/>
  <c r="O4531" i="4"/>
  <c r="O5590" i="4"/>
  <c r="O10291" i="4"/>
  <c r="O6000" i="4"/>
  <c r="O14161" i="4"/>
  <c r="O7665" i="4"/>
  <c r="O8049" i="4"/>
  <c r="O6832" i="4"/>
  <c r="O10178" i="4"/>
  <c r="O3151" i="4"/>
  <c r="O5992" i="4"/>
  <c r="O2488" i="4"/>
  <c r="O3869" i="4"/>
  <c r="O7409" i="4"/>
  <c r="O3886" i="4"/>
  <c r="O3223" i="4"/>
  <c r="O2442" i="4"/>
  <c r="O2097" i="4"/>
  <c r="O2976" i="4"/>
  <c r="O2293" i="4"/>
  <c r="O3231" i="4"/>
  <c r="O2689" i="4"/>
  <c r="O1172" i="4"/>
  <c r="O3572" i="4"/>
  <c r="O1763" i="4"/>
  <c r="O2338" i="4"/>
  <c r="O2381" i="4"/>
  <c r="O3621" i="4"/>
  <c r="O3481" i="4"/>
  <c r="O4672" i="4"/>
  <c r="O2521" i="4"/>
  <c r="O7352" i="4"/>
  <c r="O3870" i="4"/>
  <c r="O3110" i="4"/>
  <c r="O5810" i="4"/>
  <c r="O4205" i="4"/>
  <c r="O3760" i="4"/>
  <c r="O3648" i="4"/>
  <c r="O3265" i="4"/>
  <c r="O3281" i="4"/>
  <c r="O1710" i="4"/>
  <c r="O4089" i="4"/>
  <c r="O4438" i="4"/>
  <c r="O2686" i="4"/>
  <c r="O3027" i="4"/>
  <c r="O10336" i="4"/>
  <c r="O5968" i="4"/>
  <c r="O10295" i="4"/>
  <c r="O7105" i="4"/>
  <c r="O5420" i="4"/>
  <c r="O4569" i="4"/>
  <c r="O5323" i="4"/>
  <c r="O1871" i="4"/>
  <c r="O1739" i="4"/>
  <c r="O3558" i="4"/>
  <c r="O7058" i="4"/>
  <c r="O3675" i="4"/>
  <c r="O3609" i="4"/>
  <c r="O5369" i="4"/>
  <c r="O4928" i="4"/>
  <c r="O3142" i="4"/>
  <c r="O7434" i="4"/>
  <c r="O7061" i="4"/>
  <c r="O1752" i="4"/>
  <c r="O3384" i="4"/>
  <c r="O1896" i="4"/>
  <c r="O6273" i="4"/>
  <c r="O5581" i="4"/>
  <c r="O7820" i="4"/>
  <c r="O2823" i="4"/>
  <c r="O3931" i="4"/>
  <c r="O3479" i="4"/>
  <c r="O3473" i="4"/>
  <c r="O6840" i="4"/>
  <c r="O5069" i="4"/>
  <c r="O2318" i="4"/>
  <c r="O2074" i="4"/>
  <c r="O2445" i="4"/>
  <c r="O3282" i="4"/>
  <c r="O7616" i="4"/>
  <c r="O2400" i="4"/>
  <c r="O3283" i="4"/>
  <c r="O1169" i="4"/>
  <c r="O1275" i="4"/>
  <c r="O2052" i="4"/>
  <c r="O7245" i="4"/>
  <c r="O9308" i="4"/>
  <c r="O4264" i="4"/>
  <c r="O1689" i="4"/>
  <c r="O3824" i="4"/>
  <c r="O3399" i="4"/>
  <c r="O3364" i="4"/>
  <c r="O1751" i="4"/>
  <c r="O2913" i="4"/>
  <c r="O2311" i="4"/>
  <c r="O6676" i="4"/>
  <c r="O5232" i="4"/>
  <c r="O9000" i="4"/>
  <c r="O3783" i="4"/>
  <c r="O5287" i="4"/>
  <c r="O6338" i="4"/>
  <c r="O8939" i="4"/>
  <c r="O2298" i="4"/>
  <c r="O3544" i="4"/>
  <c r="O4398" i="4"/>
  <c r="O2753" i="4"/>
  <c r="O7063" i="4"/>
  <c r="O3598" i="4"/>
  <c r="O1442" i="4"/>
  <c r="O6402" i="4"/>
  <c r="O2702" i="4"/>
  <c r="O6919" i="4"/>
  <c r="O4439" i="4"/>
  <c r="O9002" i="4"/>
  <c r="O1986" i="4"/>
  <c r="O3327" i="4"/>
  <c r="O1261" i="4"/>
  <c r="O4891" i="4"/>
  <c r="O3221" i="4"/>
  <c r="O1500" i="4"/>
  <c r="O3408" i="4"/>
  <c r="O5793" i="4"/>
  <c r="O1132" i="4"/>
  <c r="O3148" i="4"/>
  <c r="O8274" i="4"/>
  <c r="O7710" i="4"/>
  <c r="O3741" i="4"/>
  <c r="O6438" i="4"/>
  <c r="O3170" i="4"/>
  <c r="O1204" i="4"/>
  <c r="O6614" i="4"/>
  <c r="O2090" i="4"/>
  <c r="O2688" i="4"/>
  <c r="O2953" i="4"/>
  <c r="O4605" i="4"/>
  <c r="O12874" i="4"/>
  <c r="O11610" i="4"/>
  <c r="O7018" i="4"/>
  <c r="O5105" i="4"/>
  <c r="O4659" i="4"/>
  <c r="O6898" i="4"/>
  <c r="O3501" i="4"/>
  <c r="O8914" i="4"/>
  <c r="O5530" i="4"/>
  <c r="O3814" i="4"/>
  <c r="O5267" i="4"/>
  <c r="O2935" i="4"/>
  <c r="O1540" i="4"/>
  <c r="O2794" i="4"/>
  <c r="O2636" i="4"/>
  <c r="O11803" i="4"/>
  <c r="O2251" i="4"/>
  <c r="O3835" i="4"/>
  <c r="O2484" i="4"/>
  <c r="O12100" i="4"/>
  <c r="O12262" i="4"/>
  <c r="O12897" i="4"/>
  <c r="O1235" i="4"/>
  <c r="O1158" i="4"/>
  <c r="O401" i="4"/>
  <c r="O645" i="4"/>
  <c r="O480" i="4"/>
  <c r="O1202" i="4"/>
  <c r="O1362" i="4"/>
  <c r="O1771" i="4"/>
  <c r="O1735" i="4"/>
  <c r="O7823" i="4"/>
  <c r="O7963" i="4"/>
  <c r="O6771" i="4"/>
  <c r="O9777" i="4"/>
  <c r="O3650" i="4"/>
  <c r="O1400" i="4"/>
  <c r="O1021" i="4"/>
  <c r="O307" i="4"/>
  <c r="O938" i="4"/>
  <c r="O608" i="4"/>
  <c r="O527" i="4"/>
  <c r="O8009" i="4"/>
  <c r="O9283" i="4"/>
  <c r="O11866" i="4"/>
  <c r="O6133" i="4"/>
  <c r="O8165" i="4"/>
  <c r="O9107" i="4"/>
  <c r="O851" i="4"/>
  <c r="O2300" i="4"/>
  <c r="O794" i="4"/>
  <c r="O867" i="4"/>
  <c r="O1587" i="4"/>
  <c r="O192" i="4"/>
  <c r="O406" i="4"/>
  <c r="O1050" i="4"/>
  <c r="O420" i="4"/>
  <c r="O98" i="4"/>
  <c r="O2758" i="4"/>
  <c r="O2240" i="4"/>
  <c r="O10952" i="4"/>
  <c r="O8994" i="4"/>
  <c r="O10638" i="4"/>
  <c r="O5024" i="4"/>
  <c r="O5557" i="4"/>
  <c r="O1024" i="4"/>
  <c r="O841" i="4"/>
  <c r="O850" i="4"/>
  <c r="O541" i="4"/>
  <c r="O193" i="4"/>
  <c r="O1543" i="4"/>
  <c r="O3817" i="4"/>
  <c r="O8932" i="4"/>
  <c r="O4709" i="4"/>
  <c r="O5146" i="4"/>
  <c r="O12398" i="4"/>
  <c r="O3745" i="4"/>
  <c r="O4126" i="4"/>
  <c r="O4000" i="4"/>
  <c r="O6965" i="4"/>
  <c r="O4127" i="4"/>
  <c r="O6721" i="4"/>
  <c r="O937" i="4"/>
  <c r="O1162" i="4"/>
  <c r="O1472" i="4"/>
  <c r="O1044" i="4"/>
  <c r="O383" i="4"/>
  <c r="O397" i="4"/>
  <c r="O405" i="4"/>
  <c r="O77" i="4"/>
  <c r="O81" i="4"/>
  <c r="O100" i="4"/>
  <c r="O1544" i="4"/>
  <c r="O6364" i="4"/>
  <c r="O5355" i="4"/>
  <c r="O4244" i="4"/>
  <c r="O2470" i="4"/>
  <c r="O2994" i="4"/>
  <c r="O12835" i="4"/>
  <c r="O5912" i="4"/>
  <c r="O4568" i="4"/>
  <c r="O3512" i="4"/>
  <c r="O479" i="4"/>
  <c r="O999" i="4"/>
  <c r="O713" i="4"/>
  <c r="O1096" i="4"/>
  <c r="O489" i="4"/>
  <c r="O340" i="4"/>
  <c r="O708" i="4"/>
  <c r="O787" i="4"/>
  <c r="O647" i="4"/>
  <c r="O586" i="4"/>
  <c r="O2087" i="4"/>
  <c r="O1319" i="4"/>
  <c r="O1078" i="4"/>
  <c r="O1437" i="4"/>
  <c r="O1163" i="4"/>
  <c r="O1130" i="4"/>
  <c r="O4306" i="4"/>
  <c r="O5818" i="4"/>
  <c r="O1139" i="4"/>
  <c r="O1156" i="4"/>
  <c r="O3731" i="4"/>
  <c r="O8407" i="4"/>
  <c r="O5386" i="4"/>
  <c r="O4223" i="4"/>
  <c r="O10961" i="4"/>
  <c r="O10598" i="4"/>
  <c r="O4249" i="4"/>
  <c r="O2147" i="4"/>
  <c r="O2228" i="4"/>
  <c r="O4422" i="4"/>
  <c r="O8160" i="4"/>
  <c r="O7165" i="4"/>
  <c r="O8754" i="4"/>
  <c r="O3633" i="4"/>
  <c r="O5847" i="4"/>
  <c r="O4253" i="4"/>
  <c r="O3752" i="4"/>
  <c r="O3985" i="4"/>
  <c r="O3225" i="4"/>
  <c r="O1762" i="4"/>
  <c r="O2003" i="4"/>
  <c r="O625" i="4"/>
  <c r="O815" i="4"/>
  <c r="O889" i="4"/>
  <c r="O323" i="4"/>
  <c r="O402" i="4"/>
  <c r="O90" i="4"/>
  <c r="O120" i="4"/>
  <c r="O314" i="4"/>
  <c r="O303" i="4"/>
  <c r="O2817" i="4"/>
  <c r="O931" i="4"/>
  <c r="O705" i="4"/>
  <c r="O9150" i="4"/>
  <c r="O6411" i="4"/>
  <c r="O6279" i="4"/>
  <c r="O9721" i="4"/>
  <c r="O1716" i="4"/>
  <c r="O2248" i="4"/>
  <c r="O6894" i="4"/>
  <c r="O2101" i="4"/>
  <c r="O3460" i="4"/>
  <c r="O316" i="4"/>
  <c r="O1988" i="4"/>
  <c r="O182" i="4"/>
  <c r="O973" i="4"/>
  <c r="O972" i="4"/>
  <c r="O438" i="4"/>
  <c r="O458" i="4"/>
  <c r="O1394" i="4"/>
  <c r="O673" i="4"/>
  <c r="O205" i="4"/>
  <c r="O906" i="4"/>
  <c r="O1967" i="4"/>
  <c r="O1295" i="4"/>
  <c r="O768" i="4"/>
  <c r="O1170" i="4"/>
  <c r="O436" i="4"/>
  <c r="O1274" i="4"/>
  <c r="O2217" i="4"/>
  <c r="O1901" i="4"/>
  <c r="O2473" i="4"/>
  <c r="O3729" i="4"/>
  <c r="O7873" i="4"/>
  <c r="O2557" i="4"/>
  <c r="O1963" i="4"/>
  <c r="O7367" i="4"/>
  <c r="O9442" i="4"/>
  <c r="O8158" i="4"/>
  <c r="O4366" i="4"/>
  <c r="O6453" i="4"/>
  <c r="O7633" i="4"/>
  <c r="O9481" i="4"/>
  <c r="O7270" i="4"/>
  <c r="O7146" i="4"/>
  <c r="O3913" i="4"/>
  <c r="O8045" i="4"/>
  <c r="O7637" i="4"/>
  <c r="O1359" i="4"/>
  <c r="O1552" i="4"/>
  <c r="O8781" i="4"/>
  <c r="O2844" i="4"/>
  <c r="O3127" i="4"/>
  <c r="O2838" i="4"/>
  <c r="O1722" i="4"/>
  <c r="O1383" i="4"/>
  <c r="O2754" i="4"/>
  <c r="O2289" i="4"/>
  <c r="O763" i="4"/>
  <c r="O1168" i="4"/>
  <c r="O515" i="4"/>
  <c r="O1121" i="4"/>
  <c r="O291" i="4"/>
  <c r="O486" i="4"/>
  <c r="O971" i="4"/>
  <c r="O327" i="4"/>
  <c r="O376" i="4"/>
  <c r="O346" i="4"/>
  <c r="O260" i="4"/>
  <c r="O744" i="4"/>
  <c r="O269" i="4"/>
  <c r="O255" i="4"/>
  <c r="O1212" i="4"/>
  <c r="O2049" i="4"/>
  <c r="O1501" i="4"/>
  <c r="O5993" i="4"/>
  <c r="O7923" i="4"/>
  <c r="O1428" i="4"/>
  <c r="O1230" i="4"/>
  <c r="O3852" i="4"/>
  <c r="O1125" i="4"/>
  <c r="O5658" i="4"/>
  <c r="O2187" i="4"/>
  <c r="O456" i="4"/>
  <c r="O60" i="4"/>
  <c r="O1395" i="4"/>
  <c r="O921" i="4"/>
  <c r="O2491" i="4"/>
  <c r="O501" i="4"/>
  <c r="O230" i="4"/>
  <c r="O1419" i="4"/>
  <c r="O928" i="4"/>
  <c r="O701" i="4"/>
  <c r="O956" i="4"/>
  <c r="O829" i="4"/>
  <c r="O1120" i="4"/>
  <c r="O742" i="4"/>
  <c r="O1547" i="4"/>
  <c r="O1642" i="4"/>
  <c r="O388" i="4"/>
  <c r="O2558" i="4"/>
  <c r="O3040" i="4"/>
  <c r="O3899" i="4"/>
  <c r="O6970" i="4"/>
  <c r="O2231" i="4"/>
  <c r="O8743" i="4"/>
  <c r="O4646" i="4"/>
  <c r="O1998" i="4"/>
  <c r="O7876" i="4"/>
  <c r="O10325" i="4"/>
  <c r="O7505" i="4"/>
  <c r="O2212" i="4"/>
  <c r="O1556" i="4"/>
  <c r="O1278" i="4"/>
  <c r="O5788" i="4"/>
  <c r="O9455" i="4"/>
  <c r="O5618" i="4"/>
  <c r="O4294" i="4"/>
  <c r="O3463" i="4"/>
  <c r="O3611" i="4"/>
  <c r="O4909" i="4"/>
  <c r="O1857" i="4"/>
  <c r="O4354" i="4"/>
  <c r="O631" i="4"/>
  <c r="O4041" i="4"/>
  <c r="O3965" i="4"/>
  <c r="O525" i="4"/>
  <c r="O2334" i="4"/>
  <c r="O536" i="4"/>
  <c r="O65" i="4"/>
  <c r="O26" i="4"/>
  <c r="O201" i="4"/>
  <c r="O880" i="4"/>
  <c r="O2273" i="4"/>
  <c r="O2254" i="4"/>
  <c r="O917" i="4"/>
  <c r="O791" i="4"/>
  <c r="O590" i="4"/>
  <c r="O812" i="4"/>
  <c r="O818" i="4"/>
  <c r="O792" i="4"/>
  <c r="O237" i="4"/>
  <c r="O54" i="4"/>
  <c r="O55" i="4"/>
  <c r="O259" i="4"/>
  <c r="O243" i="4"/>
  <c r="O1203" i="4"/>
  <c r="O240" i="4"/>
  <c r="O1630" i="4"/>
  <c r="O2286" i="4"/>
  <c r="O4474" i="4"/>
  <c r="O3461" i="4"/>
  <c r="O6132" i="4"/>
  <c r="O4737" i="4"/>
  <c r="O5336" i="4"/>
  <c r="O1788" i="4"/>
  <c r="O4576" i="4"/>
  <c r="O987" i="4"/>
  <c r="O1006" i="4"/>
  <c r="O108" i="4"/>
  <c r="O1977" i="4"/>
  <c r="O1674" i="4"/>
  <c r="O1008" i="4"/>
  <c r="O254" i="4"/>
  <c r="O257" i="4"/>
  <c r="O1701" i="4"/>
  <c r="O854" i="4"/>
  <c r="O69" i="4"/>
  <c r="O440" i="4"/>
  <c r="O48" i="4"/>
  <c r="O555" i="4"/>
  <c r="O3749" i="4"/>
  <c r="O715" i="4"/>
  <c r="O1128" i="4"/>
  <c r="O3631" i="4"/>
  <c r="O1145" i="4"/>
  <c r="O2142" i="4"/>
  <c r="O1876" i="4"/>
  <c r="O805" i="4"/>
  <c r="O1535" i="4"/>
  <c r="O3475" i="4"/>
  <c r="O5148" i="4"/>
  <c r="O8226" i="4"/>
  <c r="O7023" i="4"/>
  <c r="O5930" i="4"/>
  <c r="O7256" i="4"/>
  <c r="O2648" i="4"/>
  <c r="O1444" i="4"/>
  <c r="O1773" i="4"/>
  <c r="O1306" i="4"/>
  <c r="O5470" i="4"/>
  <c r="O2536" i="4"/>
  <c r="O2373" i="4"/>
  <c r="O9829" i="4"/>
  <c r="O5989" i="4"/>
  <c r="O3626" i="4"/>
  <c r="O4233" i="4"/>
  <c r="O2327" i="4"/>
  <c r="O1263" i="4"/>
  <c r="O1545" i="4"/>
  <c r="O4308" i="4"/>
  <c r="O338" i="4"/>
  <c r="O2183" i="4"/>
  <c r="O623" i="4"/>
  <c r="O28" i="4"/>
  <c r="O278" i="4"/>
  <c r="O537" i="4"/>
  <c r="O285" i="4"/>
  <c r="O79" i="4"/>
  <c r="O1960" i="4"/>
  <c r="O671" i="4"/>
  <c r="O1080" i="4"/>
  <c r="O963" i="4"/>
  <c r="O893" i="4"/>
  <c r="O270" i="4"/>
  <c r="O273" i="4"/>
  <c r="O544" i="4"/>
  <c r="O531" i="4"/>
  <c r="O745" i="4"/>
  <c r="O373" i="4"/>
  <c r="O83" i="4"/>
  <c r="O350" i="4"/>
  <c r="O336" i="4"/>
  <c r="O361" i="4"/>
  <c r="O395" i="4"/>
  <c r="O367" i="4"/>
  <c r="O1311" i="4"/>
  <c r="O864" i="4"/>
  <c r="O969" i="4"/>
  <c r="O1474" i="4"/>
  <c r="O6601" i="4"/>
  <c r="O3245" i="4"/>
  <c r="O4500" i="4"/>
  <c r="O1850" i="4"/>
  <c r="O1765" i="4"/>
  <c r="O1576" i="4"/>
  <c r="O4026" i="4"/>
  <c r="O1972" i="4"/>
  <c r="O429" i="4"/>
  <c r="O9" i="4"/>
  <c r="O561" i="4"/>
  <c r="O826" i="4"/>
  <c r="O927" i="4"/>
  <c r="O305" i="4"/>
  <c r="O19" i="4"/>
  <c r="O191" i="4"/>
  <c r="O1012" i="4"/>
  <c r="O800" i="4"/>
  <c r="O387" i="4"/>
  <c r="O157" i="4"/>
  <c r="O445" i="4"/>
  <c r="O68" i="4"/>
  <c r="O461" i="4"/>
  <c r="O368" i="4"/>
  <c r="O352" i="4"/>
  <c r="O837" i="4"/>
  <c r="O1002" i="4"/>
  <c r="O817" i="4"/>
  <c r="O2447" i="4"/>
  <c r="O1746" i="4"/>
  <c r="O4395" i="4"/>
  <c r="O1833" i="4"/>
  <c r="O902" i="4"/>
  <c r="O5344" i="4"/>
  <c r="O3209" i="4"/>
  <c r="O3902" i="4"/>
  <c r="O6999" i="4"/>
  <c r="O5046" i="4"/>
  <c r="O7528" i="4"/>
  <c r="O3566" i="4"/>
  <c r="O4289" i="4"/>
  <c r="O2799" i="4"/>
  <c r="O1294" i="4"/>
  <c r="O8585" i="4"/>
  <c r="O2609" i="4"/>
  <c r="O2134" i="4"/>
  <c r="O2527" i="4"/>
  <c r="O4567" i="4"/>
  <c r="O4144" i="4"/>
  <c r="O1384" i="4"/>
  <c r="O1232" i="4"/>
  <c r="O2972" i="4"/>
  <c r="O454" i="4"/>
  <c r="O1687" i="4"/>
  <c r="O651" i="4"/>
  <c r="O232" i="4"/>
  <c r="O197" i="4"/>
  <c r="O840" i="4"/>
  <c r="O302" i="4"/>
  <c r="O202" i="4"/>
  <c r="O5373" i="4"/>
  <c r="O1014" i="4"/>
  <c r="O891" i="4"/>
  <c r="O852" i="4"/>
  <c r="O819" i="4"/>
  <c r="O473" i="4"/>
  <c r="O145" i="4"/>
  <c r="O164" i="4"/>
  <c r="O160" i="4"/>
  <c r="O170" i="4"/>
  <c r="O503" i="4"/>
  <c r="O567" i="4"/>
  <c r="O2835" i="4"/>
  <c r="O2316" i="4"/>
  <c r="O1188" i="4"/>
  <c r="O1743" i="4"/>
  <c r="O1696" i="4"/>
  <c r="O1481" i="4"/>
  <c r="O1404" i="4"/>
  <c r="O396" i="4"/>
  <c r="O76" i="4"/>
  <c r="O264" i="4"/>
  <c r="O127" i="4"/>
  <c r="O886" i="4"/>
  <c r="O25" i="4"/>
  <c r="O41" i="4"/>
  <c r="O965" i="4"/>
  <c r="O217" i="4"/>
  <c r="O300" i="4"/>
  <c r="O683" i="4"/>
  <c r="O353" i="4"/>
  <c r="O1466" i="4"/>
  <c r="O138" i="4"/>
  <c r="O496" i="4"/>
  <c r="O613" i="4"/>
  <c r="O1572" i="4"/>
  <c r="O709" i="4"/>
  <c r="O1944" i="4"/>
  <c r="O3152" i="4"/>
  <c r="O884" i="4"/>
  <c r="O5731" i="4"/>
  <c r="O4381" i="4"/>
  <c r="O4698" i="4"/>
  <c r="O3242" i="4"/>
  <c r="O7046" i="4"/>
  <c r="O7351" i="4"/>
  <c r="O4677" i="4"/>
  <c r="O7727" i="4"/>
  <c r="O2551" i="4"/>
  <c r="O3383" i="4"/>
  <c r="O4781" i="4"/>
  <c r="O2437" i="4"/>
  <c r="O5525" i="4"/>
  <c r="O5478" i="4"/>
  <c r="O5920" i="4"/>
  <c r="O2361" i="4"/>
  <c r="O1102" i="4"/>
  <c r="O174" i="4"/>
  <c r="O865" i="4"/>
  <c r="O706" i="4"/>
  <c r="O2595" i="4"/>
  <c r="O1841" i="4"/>
  <c r="O697" i="4"/>
  <c r="O2683" i="4"/>
  <c r="O7995" i="4"/>
  <c r="O20321" i="4"/>
  <c r="O2037" i="4"/>
  <c r="O2908" i="4"/>
  <c r="O1084" i="4"/>
  <c r="O869" i="4"/>
  <c r="O1914" i="4"/>
  <c r="O184" i="4"/>
  <c r="O198" i="4"/>
  <c r="O147" i="4"/>
  <c r="O691" i="4"/>
  <c r="O313" i="4"/>
  <c r="O740" i="4"/>
  <c r="O1656" i="4"/>
  <c r="O466" i="4"/>
  <c r="O553" i="4"/>
  <c r="O737" i="4"/>
  <c r="O1471" i="4"/>
  <c r="O2098" i="4"/>
  <c r="O453" i="4"/>
  <c r="O911" i="4"/>
  <c r="O860" i="4"/>
  <c r="O467" i="4"/>
  <c r="O196" i="4"/>
  <c r="O954" i="4"/>
  <c r="O74" i="4"/>
  <c r="O64" i="4"/>
  <c r="O309" i="4"/>
  <c r="O173" i="4"/>
  <c r="O110" i="4"/>
  <c r="O281" i="4"/>
  <c r="O343" i="4"/>
  <c r="O1117" i="4"/>
  <c r="O1115" i="4"/>
  <c r="O2000" i="4"/>
  <c r="O1029" i="4"/>
  <c r="O653" i="4"/>
  <c r="O5191" i="4"/>
  <c r="O2441" i="4"/>
  <c r="O4397" i="4"/>
  <c r="O5726" i="4"/>
  <c r="O1711" i="4"/>
  <c r="O11068" i="4"/>
  <c r="O5385" i="4"/>
  <c r="O3830" i="4"/>
  <c r="O2395" i="4"/>
  <c r="O5552" i="4"/>
  <c r="O6657" i="4"/>
  <c r="O543" i="4"/>
  <c r="O482" i="4"/>
  <c r="O394" i="4"/>
  <c r="O239" i="4"/>
  <c r="O857" i="4"/>
  <c r="O600" i="4"/>
  <c r="O2694" i="4"/>
  <c r="O487" i="4"/>
  <c r="O2093" i="4"/>
  <c r="O932" i="4"/>
  <c r="O3664" i="4"/>
  <c r="O2012" i="4"/>
  <c r="O1705" i="4"/>
  <c r="O20561" i="4"/>
  <c r="O6165" i="4"/>
  <c r="O4703" i="4"/>
  <c r="O13091" i="4"/>
  <c r="O4961" i="4"/>
  <c r="O4484" i="4"/>
  <c r="O6978" i="4"/>
  <c r="O3763" i="4"/>
  <c r="O6052" i="4"/>
  <c r="O668" i="4"/>
  <c r="O493" i="4"/>
  <c r="O1065" i="4"/>
  <c r="O986" i="4"/>
  <c r="O924" i="4"/>
  <c r="O513" i="4"/>
  <c r="O1151" i="4"/>
  <c r="O75" i="4"/>
  <c r="O131" i="4"/>
  <c r="O123" i="4"/>
  <c r="O894" i="4"/>
  <c r="O1152" i="4"/>
  <c r="O423" i="4"/>
  <c r="O282" i="4"/>
  <c r="O408" i="4"/>
  <c r="O392" i="4"/>
  <c r="O1707" i="4"/>
  <c r="O547" i="4"/>
  <c r="O849" i="4"/>
  <c r="O415" i="4"/>
  <c r="O2487" i="4"/>
  <c r="O1817" i="4"/>
  <c r="O386" i="4"/>
  <c r="O639" i="4"/>
  <c r="O1502" i="4"/>
  <c r="O1479" i="4"/>
  <c r="O1573" i="4"/>
  <c r="O1337" i="4"/>
  <c r="O2814" i="4"/>
  <c r="O2304" i="4"/>
  <c r="O11477" i="4"/>
  <c r="O4466" i="4"/>
  <c r="O5216" i="4"/>
  <c r="O1693" i="4"/>
  <c r="O1062" i="4"/>
  <c r="O355" i="4"/>
  <c r="O685" i="4"/>
  <c r="O571" i="4"/>
  <c r="O2465" i="4"/>
  <c r="O2955" i="4"/>
  <c r="O2165" i="4"/>
  <c r="O1747" i="4"/>
  <c r="O1407" i="4"/>
  <c r="O1849" i="4"/>
  <c r="O2658" i="4"/>
  <c r="O4377" i="4"/>
  <c r="O4132" i="4"/>
  <c r="O2833" i="4"/>
  <c r="O2374" i="4"/>
  <c r="O3124" i="4"/>
  <c r="O20212" i="4"/>
  <c r="O20249" i="4"/>
  <c r="O5446" i="4"/>
  <c r="O2017" i="4"/>
  <c r="O7790" i="4"/>
  <c r="O6004" i="4"/>
  <c r="O2269" i="4"/>
  <c r="O6731" i="4"/>
  <c r="O5650" i="4"/>
  <c r="O5057" i="4"/>
  <c r="O9801" i="4"/>
  <c r="O6992" i="4"/>
  <c r="O3971" i="4"/>
  <c r="O3604" i="4"/>
  <c r="O3932" i="4"/>
  <c r="O942" i="4"/>
  <c r="O767" i="4"/>
  <c r="O596" i="4"/>
  <c r="O1142" i="4"/>
  <c r="O1001" i="4"/>
  <c r="O2023" i="4"/>
  <c r="O249" i="4"/>
  <c r="O43" i="4"/>
  <c r="O53" i="4"/>
  <c r="O1597" i="4"/>
  <c r="O801" i="4"/>
  <c r="O1070" i="4"/>
  <c r="O190" i="4"/>
  <c r="O523" i="4"/>
  <c r="O5219" i="4"/>
  <c r="O1179" i="4"/>
  <c r="O646" i="4"/>
  <c r="O322" i="4"/>
  <c r="O1272" i="4"/>
  <c r="O859" i="4"/>
  <c r="O345" i="4"/>
  <c r="O1245" i="4"/>
  <c r="O236" i="4"/>
  <c r="O1146" i="4"/>
  <c r="O582" i="4"/>
  <c r="O2468" i="4"/>
  <c r="O750" i="4"/>
  <c r="O1522" i="4"/>
  <c r="O757" i="4"/>
  <c r="O599" i="4"/>
  <c r="O1936" i="4"/>
  <c r="O1834" i="4"/>
  <c r="O664" i="4"/>
  <c r="O2239" i="4"/>
  <c r="O3897" i="4"/>
  <c r="O2356" i="4"/>
  <c r="O5141" i="4"/>
  <c r="O1077" i="4"/>
  <c r="O4899" i="4"/>
  <c r="O1387" i="4"/>
  <c r="O1265" i="4"/>
  <c r="O1588" i="4"/>
  <c r="O2033" i="4"/>
  <c r="O1624" i="4"/>
  <c r="O2018" i="4"/>
  <c r="O1452" i="4"/>
  <c r="O5875" i="4"/>
  <c r="O3456" i="4"/>
  <c r="O5727" i="4"/>
  <c r="O1032" i="4"/>
  <c r="O1846" i="4"/>
  <c r="O2418" i="4"/>
  <c r="O2713" i="4"/>
  <c r="O5100" i="4"/>
  <c r="O2762" i="4"/>
  <c r="O4135" i="4"/>
  <c r="O20319" i="4"/>
  <c r="O20573" i="4"/>
  <c r="O20234" i="4"/>
  <c r="O20261" i="4"/>
  <c r="O20295" i="4"/>
  <c r="O20800" i="4"/>
  <c r="O10329" i="4"/>
  <c r="O6486" i="4"/>
  <c r="O2564" i="4"/>
  <c r="O4952" i="4"/>
  <c r="O10240" i="4"/>
  <c r="O2872" i="4"/>
  <c r="O2512" i="4"/>
  <c r="O2054" i="4"/>
  <c r="O2125" i="4"/>
  <c r="O2065" i="4"/>
  <c r="O4228" i="4"/>
  <c r="O1961" i="4"/>
  <c r="O8510" i="4"/>
  <c r="O5660" i="4"/>
  <c r="O2858" i="4"/>
  <c r="O9664" i="4"/>
  <c r="O13999" i="4"/>
  <c r="O11463" i="4"/>
  <c r="O6861" i="4"/>
  <c r="O3308" i="4"/>
  <c r="O10391" i="4"/>
  <c r="O6542" i="4"/>
  <c r="O5735" i="4"/>
  <c r="O10038" i="4"/>
  <c r="O10841" i="4"/>
  <c r="O10405" i="4"/>
  <c r="O10776" i="4"/>
  <c r="O2978" i="4"/>
  <c r="O6858" i="4"/>
  <c r="O5015" i="4"/>
  <c r="O1206" i="4"/>
  <c r="O945" i="4"/>
  <c r="O1987" i="4"/>
  <c r="O286" i="4"/>
  <c r="O121" i="4"/>
  <c r="O490" i="4"/>
  <c r="O1200" i="4"/>
  <c r="O427" i="4"/>
  <c r="O593" i="4"/>
  <c r="O448" i="4"/>
  <c r="O1280" i="4"/>
  <c r="O203" i="4"/>
  <c r="O114" i="4"/>
  <c r="O104" i="4"/>
  <c r="O112" i="4"/>
  <c r="O275" i="4"/>
  <c r="O1094" i="4"/>
  <c r="O119" i="4"/>
  <c r="O577" i="4"/>
  <c r="O1028" i="4"/>
  <c r="O1641" i="4"/>
  <c r="O873" i="4"/>
  <c r="O3703" i="4"/>
  <c r="O1477" i="4"/>
  <c r="O4035" i="4"/>
  <c r="O1789" i="4"/>
  <c r="O4446" i="4"/>
  <c r="O648" i="4"/>
  <c r="O1523" i="4"/>
  <c r="O1305" i="4"/>
  <c r="O1224" i="4"/>
  <c r="O1430" i="4"/>
  <c r="O1007" i="4"/>
  <c r="O1490" i="4"/>
  <c r="O2917" i="4"/>
  <c r="O3126" i="4"/>
  <c r="O3272" i="4"/>
  <c r="O2204" i="4"/>
  <c r="O1745" i="4"/>
  <c r="O6867" i="4"/>
  <c r="O5760" i="4"/>
  <c r="O7565" i="4"/>
  <c r="O3619" i="4"/>
  <c r="O2742" i="4"/>
  <c r="O20288" i="4"/>
  <c r="O20150" i="4"/>
  <c r="O20153" i="4"/>
  <c r="O20339" i="4"/>
  <c r="O20411" i="4"/>
  <c r="O20454" i="4"/>
  <c r="O20866" i="4"/>
  <c r="O20938" i="4"/>
  <c r="O4832" i="4"/>
  <c r="O7374" i="4"/>
  <c r="O10402" i="4"/>
  <c r="O13522" i="4"/>
  <c r="O5742" i="4"/>
  <c r="O3167" i="4"/>
  <c r="O3169" i="4"/>
  <c r="O5648" i="4"/>
  <c r="O4999" i="4"/>
  <c r="O8172" i="4"/>
  <c r="O4738" i="4"/>
  <c r="O4313" i="4"/>
  <c r="O1975" i="4"/>
  <c r="O2170" i="4"/>
  <c r="O4555" i="4"/>
  <c r="O2124" i="4"/>
  <c r="O6100" i="4"/>
  <c r="O5756" i="4"/>
  <c r="O8063" i="4"/>
  <c r="O5922" i="4"/>
  <c r="O6584" i="4"/>
  <c r="O10197" i="4"/>
  <c r="O10928" i="4"/>
  <c r="O9909" i="4"/>
  <c r="O8594" i="4"/>
  <c r="O4390" i="4"/>
  <c r="O7682" i="4"/>
  <c r="O3895" i="4"/>
  <c r="O11198" i="4"/>
  <c r="O10711" i="4"/>
  <c r="O10652" i="4"/>
  <c r="O6037" i="4"/>
  <c r="O6002" i="4"/>
  <c r="O11104" i="4"/>
  <c r="O8999" i="4"/>
  <c r="O7319" i="4"/>
  <c r="O1851" i="4"/>
  <c r="O3043" i="4"/>
  <c r="O1448" i="4"/>
  <c r="O498" i="4"/>
  <c r="O91" i="4"/>
  <c r="O907" i="4"/>
  <c r="O821" i="4"/>
  <c r="O2270" i="4"/>
  <c r="O721" i="4"/>
  <c r="O206" i="4"/>
  <c r="O47" i="4"/>
  <c r="O59" i="4"/>
  <c r="O52" i="4"/>
  <c r="O1124" i="4"/>
  <c r="O1336" i="4"/>
  <c r="O1187" i="4"/>
  <c r="O820" i="4"/>
  <c r="O294" i="4"/>
  <c r="O602" i="4"/>
  <c r="O1089" i="4"/>
  <c r="O949" i="4"/>
  <c r="O1276" i="4"/>
  <c r="O1626" i="4"/>
  <c r="O5278" i="4"/>
  <c r="O1682" i="4"/>
  <c r="O5001" i="4"/>
  <c r="O6558" i="4"/>
  <c r="O843" i="4"/>
  <c r="O4111" i="4"/>
  <c r="O4248" i="4"/>
  <c r="O3045" i="4"/>
  <c r="O19689" i="4"/>
  <c r="O20475" i="4"/>
  <c r="O20191" i="4"/>
  <c r="O20333" i="4"/>
  <c r="O20328" i="4"/>
  <c r="O20537" i="4"/>
  <c r="O20564" i="4"/>
  <c r="O20366" i="4"/>
  <c r="O20401" i="4"/>
  <c r="O20723" i="4"/>
  <c r="O6768" i="4"/>
  <c r="O3878" i="4"/>
  <c r="O3305" i="4"/>
  <c r="O5960" i="4"/>
  <c r="O3288" i="4"/>
  <c r="O9231" i="4"/>
  <c r="O10323" i="4"/>
  <c r="O12907" i="4"/>
  <c r="O7069" i="4"/>
  <c r="O7940" i="4"/>
  <c r="O3898" i="4"/>
  <c r="O5623" i="4"/>
  <c r="O9021" i="4"/>
  <c r="O10643" i="4"/>
  <c r="O3188" i="4"/>
  <c r="O7479" i="4"/>
  <c r="O5196" i="4"/>
  <c r="O5674" i="4"/>
  <c r="O3106" i="4"/>
  <c r="O2885" i="4"/>
  <c r="O8228" i="4"/>
  <c r="O8062" i="4"/>
  <c r="O4856" i="4"/>
  <c r="O4741" i="4"/>
  <c r="O5944" i="4"/>
  <c r="O6616" i="4"/>
  <c r="O4754" i="4"/>
  <c r="O5050" i="4"/>
  <c r="O5086" i="4"/>
  <c r="O9794" i="4"/>
  <c r="O7162" i="4"/>
  <c r="O4618" i="4"/>
  <c r="O8955" i="4"/>
  <c r="O8639" i="4"/>
  <c r="O8378" i="4"/>
  <c r="O8515" i="4"/>
  <c r="O12424" i="4"/>
  <c r="O8543" i="4"/>
  <c r="O7950" i="4"/>
  <c r="O3997" i="4"/>
  <c r="O3753" i="4"/>
  <c r="O10716" i="4"/>
  <c r="O10360" i="4"/>
  <c r="O10235" i="4"/>
  <c r="O3614" i="4"/>
  <c r="O5834" i="4"/>
  <c r="O633" i="4"/>
  <c r="O2333" i="4"/>
  <c r="O2086" i="4"/>
  <c r="O1034" i="4"/>
  <c r="O102" i="4"/>
  <c r="O30" i="4"/>
  <c r="O50" i="4"/>
  <c r="O681" i="4"/>
  <c r="O469" i="4"/>
  <c r="O579" i="4"/>
  <c r="O348" i="4"/>
  <c r="O1480" i="4"/>
  <c r="O1485" i="4"/>
  <c r="O1815" i="4"/>
  <c r="O1009" i="4"/>
  <c r="O3056" i="4"/>
  <c r="O7205" i="4"/>
  <c r="O5626" i="4"/>
  <c r="O2679" i="4"/>
  <c r="O4341" i="4"/>
  <c r="O1782" i="4"/>
  <c r="O8229" i="4"/>
  <c r="O5719" i="4"/>
  <c r="O3006" i="4"/>
  <c r="O9110" i="4"/>
  <c r="O10579" i="4"/>
  <c r="O19354" i="4"/>
  <c r="O19388" i="4"/>
  <c r="O19608" i="4"/>
  <c r="O19289" i="4"/>
  <c r="O20793" i="4"/>
  <c r="O20287" i="4"/>
  <c r="O20318" i="4"/>
  <c r="O20349" i="4"/>
  <c r="O20361" i="4"/>
  <c r="O20364" i="4"/>
  <c r="O20367" i="4"/>
  <c r="O20425" i="4"/>
  <c r="O20268" i="4"/>
  <c r="O20681" i="4"/>
  <c r="O20487" i="4"/>
  <c r="O21116" i="4"/>
  <c r="O1949" i="4"/>
  <c r="O3873" i="4"/>
  <c r="O1839" i="4"/>
  <c r="O4875" i="4"/>
  <c r="O4526" i="4"/>
  <c r="O5421" i="4"/>
  <c r="O6284" i="4"/>
  <c r="O2733" i="4"/>
  <c r="O3891" i="4"/>
  <c r="O5748" i="4"/>
  <c r="O4533" i="4"/>
  <c r="O4329" i="4"/>
  <c r="O11943" i="4"/>
  <c r="O5009" i="4"/>
  <c r="O10610" i="4"/>
  <c r="O11885" i="4"/>
  <c r="O6355" i="4"/>
  <c r="O10774" i="4"/>
  <c r="O11197" i="4"/>
  <c r="O13179" i="4"/>
  <c r="O10531" i="4"/>
  <c r="O5672" i="4"/>
  <c r="O5752" i="4"/>
  <c r="O5127" i="4"/>
  <c r="O2525" i="4"/>
  <c r="O3829" i="4"/>
  <c r="O4757" i="4"/>
  <c r="O8944" i="4"/>
  <c r="O9520" i="4"/>
  <c r="O2707" i="4"/>
  <c r="O5859" i="4"/>
  <c r="O11306" i="4"/>
  <c r="O12829" i="4"/>
  <c r="O15468" i="4"/>
  <c r="O14367" i="4"/>
  <c r="O9863" i="4"/>
  <c r="O13090" i="4"/>
  <c r="O12581" i="4"/>
  <c r="O12762" i="4"/>
  <c r="O8438" i="4"/>
  <c r="O8173" i="4"/>
  <c r="O8292" i="4"/>
  <c r="O9552" i="4"/>
  <c r="O5792" i="4"/>
  <c r="O9471" i="4"/>
  <c r="O5353" i="4"/>
  <c r="O11324" i="4"/>
  <c r="O6560" i="4"/>
  <c r="O10518" i="4"/>
  <c r="O11380" i="4"/>
  <c r="O1937" i="4"/>
  <c r="O1095" i="4"/>
  <c r="O539" i="4"/>
  <c r="O97" i="4"/>
  <c r="O1367" i="4"/>
  <c r="O276" i="4"/>
  <c r="O443" i="4"/>
  <c r="O1020" i="4"/>
  <c r="O19844" i="4"/>
  <c r="O19604" i="4"/>
  <c r="O20337" i="4"/>
  <c r="O20147" i="4"/>
  <c r="O20456" i="4"/>
  <c r="O20325" i="4"/>
  <c r="O20585" i="4"/>
  <c r="O20431" i="4"/>
  <c r="O20452" i="4"/>
  <c r="O20497" i="4"/>
  <c r="O20527" i="4"/>
  <c r="O20554" i="4"/>
  <c r="O20734" i="4"/>
  <c r="O20794" i="4"/>
  <c r="O1424" i="4"/>
  <c r="O1313" i="4"/>
  <c r="O2968" i="4"/>
  <c r="O2843" i="4"/>
  <c r="O1614" i="4"/>
  <c r="O4522" i="4"/>
  <c r="O9639" i="4"/>
  <c r="O5314" i="4"/>
  <c r="O2856" i="4"/>
  <c r="O5870" i="4"/>
  <c r="O6870" i="4"/>
  <c r="O12947" i="4"/>
  <c r="O9630" i="4"/>
  <c r="O8622" i="4"/>
  <c r="O9587" i="4"/>
  <c r="O10943" i="4"/>
  <c r="O13129" i="4"/>
  <c r="O11536" i="4"/>
  <c r="O13570" i="4"/>
  <c r="O12736" i="4"/>
  <c r="O4072" i="4"/>
  <c r="O5082" i="4"/>
  <c r="O8159" i="4"/>
  <c r="O10082" i="4"/>
  <c r="O9867" i="4"/>
  <c r="O5724" i="4"/>
  <c r="O3073" i="4"/>
  <c r="O3472" i="4"/>
  <c r="O3414" i="4"/>
  <c r="O2996" i="4"/>
  <c r="O6055" i="4"/>
  <c r="O10143" i="4"/>
  <c r="O7000" i="4"/>
  <c r="O7990" i="4"/>
  <c r="O13871" i="4"/>
  <c r="O11748" i="4"/>
  <c r="O10109" i="4"/>
  <c r="O12997" i="4"/>
  <c r="O12806" i="4"/>
  <c r="O5529" i="4"/>
  <c r="O9549" i="4"/>
  <c r="O11969" i="4"/>
  <c r="O8674" i="4"/>
  <c r="O11929" i="4"/>
  <c r="O9561" i="4"/>
  <c r="O5977" i="4"/>
  <c r="O4511" i="4"/>
  <c r="O11699" i="4"/>
  <c r="O10769" i="4"/>
  <c r="O341" i="4"/>
  <c r="O556" i="4"/>
  <c r="O360" i="4"/>
  <c r="O1126" i="4"/>
  <c r="O1774" i="4"/>
  <c r="O21046" i="4"/>
  <c r="O20360" i="4"/>
  <c r="O20505" i="4"/>
  <c r="O20266" i="4"/>
  <c r="O20516" i="4"/>
  <c r="O20161" i="4"/>
  <c r="O20276" i="4"/>
  <c r="O20259" i="4"/>
  <c r="O20767" i="4"/>
  <c r="O20552" i="4"/>
  <c r="O20931" i="4"/>
  <c r="O20707" i="4"/>
  <c r="O974" i="4"/>
  <c r="O2022" i="4"/>
  <c r="O2161" i="4"/>
  <c r="O2294" i="4"/>
  <c r="O1197" i="4"/>
  <c r="O3331" i="4"/>
  <c r="O4047" i="4"/>
  <c r="O8582" i="4"/>
  <c r="O2153" i="4"/>
  <c r="O7219" i="4"/>
  <c r="O3942" i="4"/>
  <c r="O13223" i="4"/>
  <c r="O4388" i="4"/>
  <c r="O13591" i="4"/>
  <c r="O9374" i="4"/>
  <c r="O5189" i="4"/>
  <c r="O11640" i="4"/>
  <c r="O14460" i="4"/>
  <c r="O12314" i="4"/>
  <c r="O11815" i="4"/>
  <c r="O8475" i="4"/>
  <c r="O7160" i="4"/>
  <c r="O7416" i="4"/>
  <c r="O10471" i="4"/>
  <c r="O8451" i="4"/>
  <c r="O6960" i="4"/>
  <c r="O10318" i="4"/>
  <c r="O6239" i="4"/>
  <c r="O6382" i="4"/>
  <c r="O6627" i="4"/>
  <c r="O6594" i="4"/>
  <c r="O3448" i="4"/>
  <c r="O3482" i="4"/>
  <c r="O6979" i="4"/>
  <c r="O4609" i="4"/>
  <c r="O4860" i="4"/>
  <c r="O7503" i="4"/>
  <c r="O6233" i="4"/>
  <c r="O8232" i="4"/>
  <c r="O13383" i="4"/>
  <c r="O8480" i="4"/>
  <c r="O11571" i="4"/>
  <c r="O10020" i="4"/>
  <c r="O9811" i="4"/>
  <c r="O10243" i="4"/>
  <c r="O6485" i="4"/>
  <c r="O11629" i="4"/>
  <c r="O14077" i="4"/>
  <c r="O9629" i="4"/>
  <c r="O10937" i="4"/>
  <c r="O7850" i="4"/>
  <c r="O11763" i="4"/>
  <c r="O1694" i="4"/>
  <c r="O3134" i="4"/>
  <c r="O6671" i="4"/>
  <c r="O2749" i="4"/>
  <c r="O20717" i="4"/>
  <c r="O20673" i="4"/>
  <c r="O20795" i="4"/>
  <c r="O20750" i="4"/>
  <c r="O20437" i="4"/>
  <c r="O20417" i="4"/>
  <c r="O20636" i="4"/>
  <c r="O20548" i="4"/>
  <c r="O20524" i="4"/>
  <c r="O20154" i="4"/>
  <c r="O20291" i="4"/>
  <c r="O20284" i="4"/>
  <c r="O20466" i="4"/>
  <c r="O20280" i="4"/>
  <c r="O20298" i="4"/>
  <c r="O20152" i="4"/>
  <c r="O20164" i="4"/>
  <c r="O20522" i="4"/>
  <c r="O20334" i="4"/>
  <c r="O20787" i="4"/>
  <c r="O20342" i="4"/>
  <c r="O20652" i="4"/>
  <c r="O20887" i="4"/>
  <c r="O20889" i="4"/>
  <c r="O2178" i="4"/>
  <c r="O899" i="4"/>
  <c r="O2695" i="4"/>
  <c r="O895" i="4"/>
  <c r="O4385" i="4"/>
  <c r="O2262" i="4"/>
  <c r="O4152" i="4"/>
  <c r="O4250" i="4"/>
  <c r="O6612" i="4"/>
  <c r="O8367" i="4"/>
  <c r="O2377" i="4"/>
  <c r="O7179" i="4"/>
  <c r="O3314" i="4"/>
  <c r="O14398" i="4"/>
  <c r="O13104" i="4"/>
  <c r="O5572" i="4"/>
  <c r="O8651" i="4"/>
  <c r="O9978" i="4"/>
  <c r="O8059" i="4"/>
  <c r="O12935" i="4"/>
  <c r="O13210" i="4"/>
  <c r="O11597" i="4"/>
  <c r="O8854" i="4"/>
  <c r="O12249" i="4"/>
  <c r="O6276" i="4"/>
  <c r="O12407" i="4"/>
  <c r="O6430" i="4"/>
  <c r="O8030" i="4"/>
  <c r="O6941" i="4"/>
  <c r="O11003" i="4"/>
  <c r="O10967" i="4"/>
  <c r="O11285" i="4"/>
  <c r="O11246" i="4"/>
  <c r="O7628" i="4"/>
  <c r="O8472" i="4"/>
  <c r="O4848" i="4"/>
  <c r="O9405" i="4"/>
  <c r="O11462" i="4"/>
  <c r="O13166" i="4"/>
  <c r="O7134" i="4"/>
  <c r="O12347" i="4"/>
  <c r="O13742" i="4"/>
  <c r="O14281" i="4"/>
  <c r="O15607" i="4"/>
  <c r="O11928" i="4"/>
  <c r="O11526" i="4"/>
  <c r="O14973" i="4"/>
  <c r="O11987" i="4"/>
  <c r="O7275" i="4"/>
  <c r="O6866" i="4"/>
  <c r="O6587" i="4"/>
  <c r="O6207" i="4"/>
  <c r="O2415" i="4"/>
  <c r="O2492" i="4"/>
  <c r="O1605" i="4"/>
  <c r="O1228" i="4"/>
  <c r="O19594" i="4"/>
  <c r="O20855" i="4"/>
  <c r="O20591" i="4"/>
  <c r="O20835" i="4"/>
  <c r="O20603" i="4"/>
  <c r="O20563" i="4"/>
  <c r="O20335" i="4"/>
  <c r="O20507" i="4"/>
  <c r="O20302" i="4"/>
  <c r="O20506" i="4"/>
  <c r="O20171" i="4"/>
  <c r="O20494" i="4"/>
  <c r="O20631" i="4"/>
  <c r="O21235" i="4"/>
  <c r="O20905" i="4"/>
  <c r="O1498" i="4"/>
  <c r="O1079" i="4"/>
  <c r="O1312" i="4"/>
  <c r="O3589" i="4"/>
  <c r="O9334" i="4"/>
  <c r="O8304" i="4"/>
  <c r="O4976" i="4"/>
  <c r="O9427" i="4"/>
  <c r="O5821" i="4"/>
  <c r="O6326" i="4"/>
  <c r="O11891" i="4"/>
  <c r="O8685" i="4"/>
  <c r="O15873" i="4"/>
  <c r="O7019" i="4"/>
  <c r="O4990" i="4"/>
  <c r="O8019" i="4"/>
  <c r="O9268" i="4"/>
  <c r="O9384" i="4"/>
  <c r="O7812" i="4"/>
  <c r="O6220" i="4"/>
  <c r="O10298" i="4"/>
  <c r="O10765" i="4"/>
  <c r="O10974" i="4"/>
  <c r="O11143" i="4"/>
  <c r="O11631" i="4"/>
  <c r="O9752" i="4"/>
  <c r="O8563" i="4"/>
  <c r="O12631" i="4"/>
  <c r="O7229" i="4"/>
  <c r="O11321" i="4"/>
  <c r="O11743" i="4"/>
  <c r="O11859" i="4"/>
  <c r="O10929" i="4"/>
  <c r="O10922" i="4"/>
  <c r="O16110" i="4"/>
  <c r="O10227" i="4"/>
  <c r="O5422" i="4"/>
  <c r="O5418" i="4"/>
  <c r="O5065" i="4"/>
  <c r="O5093" i="4"/>
  <c r="O1025" i="4"/>
  <c r="O1016" i="4"/>
  <c r="O19591" i="4"/>
  <c r="O19795" i="4"/>
  <c r="O20881" i="4"/>
  <c r="O21164" i="4"/>
  <c r="O21111" i="4"/>
  <c r="O21069" i="4"/>
  <c r="O20448" i="4"/>
  <c r="O20609" i="4"/>
  <c r="O20263" i="4"/>
  <c r="O20199" i="4"/>
  <c r="O20189" i="4"/>
  <c r="O20332" i="4"/>
  <c r="O20341" i="4"/>
  <c r="O20536" i="4"/>
  <c r="O20343" i="4"/>
  <c r="O20348" i="4"/>
  <c r="O20615" i="4"/>
  <c r="O20429" i="4"/>
  <c r="O21233" i="4"/>
  <c r="O659" i="4"/>
  <c r="O3318" i="4"/>
  <c r="O5217" i="4"/>
  <c r="O5988" i="4"/>
  <c r="O5120" i="4"/>
  <c r="O11804" i="4"/>
  <c r="O11772" i="4"/>
  <c r="O4624" i="4"/>
  <c r="O11020" i="4"/>
  <c r="O7065" i="4"/>
  <c r="O12764" i="4"/>
  <c r="O3706" i="4"/>
  <c r="O9014" i="4"/>
  <c r="O9252" i="4"/>
  <c r="O4553" i="4"/>
  <c r="O9091" i="4"/>
  <c r="O12266" i="4"/>
  <c r="O13450" i="4"/>
  <c r="O7002" i="4"/>
  <c r="O6140" i="4"/>
  <c r="O6191" i="4"/>
  <c r="O6579" i="4"/>
  <c r="O7189" i="4"/>
  <c r="O7813" i="4"/>
  <c r="O12103" i="4"/>
  <c r="O7309" i="4"/>
  <c r="O6692" i="4"/>
  <c r="O11506" i="4"/>
  <c r="O7826" i="4"/>
  <c r="O8267" i="4"/>
  <c r="O13873" i="4"/>
  <c r="O4790" i="4"/>
  <c r="O4664" i="4"/>
  <c r="O6027" i="4"/>
  <c r="O12718" i="4"/>
  <c r="O4217" i="4"/>
  <c r="O4261" i="4"/>
  <c r="O1854" i="4"/>
  <c r="O1570" i="4"/>
  <c r="O3007" i="4"/>
  <c r="O1192" i="4"/>
  <c r="O957" i="4"/>
  <c r="O1842" i="4"/>
  <c r="O19627" i="4"/>
  <c r="O19612" i="4"/>
  <c r="O19252" i="4"/>
  <c r="O19238" i="4"/>
  <c r="O19661" i="4"/>
  <c r="O21274" i="4"/>
  <c r="O21158" i="4"/>
  <c r="O21115" i="4"/>
  <c r="O20474" i="4"/>
  <c r="O20470" i="4"/>
  <c r="O20423" i="4"/>
  <c r="O20396" i="4"/>
  <c r="O20623" i="4"/>
  <c r="O20604" i="4"/>
  <c r="O20365" i="4"/>
  <c r="O20607" i="4"/>
  <c r="O20630" i="4"/>
  <c r="O20668" i="4"/>
  <c r="O20685" i="4"/>
  <c r="O20880" i="4"/>
  <c r="O21264" i="4"/>
  <c r="O20918" i="4"/>
  <c r="O976" i="4"/>
  <c r="O985" i="4"/>
  <c r="O2383" i="4"/>
  <c r="O2691" i="4"/>
  <c r="O2149" i="4"/>
  <c r="O2064" i="4"/>
  <c r="O5686" i="4"/>
  <c r="O5768" i="4"/>
  <c r="O6580" i="4"/>
  <c r="O3585" i="4"/>
  <c r="O12382" i="4"/>
  <c r="O7449" i="4"/>
  <c r="O8266" i="4"/>
  <c r="O11645" i="4"/>
  <c r="O15420" i="4"/>
  <c r="O12657" i="4"/>
  <c r="O11829" i="4"/>
  <c r="O5717" i="4"/>
  <c r="O5636" i="4"/>
  <c r="O5923" i="4"/>
  <c r="O6378" i="4"/>
  <c r="O6471" i="4"/>
  <c r="O4071" i="4"/>
  <c r="O13011" i="4"/>
  <c r="O7571" i="4"/>
  <c r="O9610" i="4"/>
  <c r="O4330" i="4"/>
  <c r="O5398" i="4"/>
  <c r="O7714" i="4"/>
  <c r="O2899" i="4"/>
  <c r="O4459" i="4"/>
  <c r="O3652" i="4"/>
  <c r="O3402" i="4"/>
  <c r="O5003" i="4"/>
  <c r="O1938" i="4"/>
  <c r="O4350" i="4"/>
  <c r="O6901" i="4"/>
  <c r="O1287" i="4"/>
  <c r="O1194" i="4"/>
  <c r="O1208" i="4"/>
  <c r="O997" i="4"/>
  <c r="O770" i="4"/>
  <c r="O1259" i="4"/>
  <c r="O404" i="4"/>
  <c r="O7357" i="4"/>
  <c r="O4078" i="4"/>
  <c r="O19317" i="4"/>
  <c r="O19270" i="4"/>
  <c r="O19882" i="4"/>
  <c r="O19667" i="4"/>
  <c r="O20596" i="4"/>
  <c r="O20846" i="4"/>
  <c r="O20542" i="4"/>
  <c r="O21101" i="4"/>
  <c r="O21032" i="4"/>
  <c r="O20519" i="4"/>
  <c r="O20502" i="4"/>
  <c r="O20451" i="4"/>
  <c r="O20435" i="4"/>
  <c r="O20688" i="4"/>
  <c r="O20418" i="4"/>
  <c r="O20245" i="4"/>
  <c r="O20639" i="4"/>
  <c r="O20392" i="4"/>
  <c r="O20399" i="4"/>
  <c r="O20248" i="4"/>
  <c r="O20676" i="4"/>
  <c r="O20654" i="4"/>
  <c r="O21300" i="4"/>
  <c r="O21284" i="4"/>
  <c r="O20647" i="4"/>
  <c r="O20945" i="4"/>
  <c r="O20629" i="4"/>
  <c r="O2265" i="4"/>
  <c r="O1063" i="4"/>
  <c r="O2100" i="4"/>
  <c r="O7734" i="4"/>
  <c r="O4148" i="4"/>
  <c r="O3271" i="4"/>
  <c r="O2594" i="4"/>
  <c r="O5546" i="4"/>
  <c r="O6073" i="4"/>
  <c r="O6843" i="4"/>
  <c r="O3933" i="4"/>
  <c r="O4255" i="4"/>
  <c r="O7028" i="4"/>
  <c r="O7996" i="4"/>
  <c r="O11799" i="4"/>
  <c r="O16092" i="4"/>
  <c r="O12888" i="4"/>
  <c r="O8047" i="4"/>
  <c r="O5259" i="4"/>
  <c r="O5204" i="4"/>
  <c r="O5257" i="4"/>
  <c r="O5695" i="4"/>
  <c r="O5720" i="4"/>
  <c r="O2864" i="4"/>
  <c r="O3014" i="4"/>
  <c r="O7188" i="4"/>
  <c r="O9600" i="4"/>
  <c r="O10947" i="4"/>
  <c r="O12656" i="4"/>
  <c r="O10951" i="4"/>
  <c r="O4182" i="4"/>
  <c r="O2417" i="4"/>
  <c r="O4085" i="4"/>
  <c r="O4232" i="4"/>
  <c r="O8553" i="4"/>
  <c r="O3459" i="4"/>
  <c r="O4473" i="4"/>
  <c r="O782" i="4"/>
  <c r="O726" i="4"/>
  <c r="O626" i="4"/>
  <c r="O470" i="4"/>
  <c r="O320" i="4"/>
  <c r="O221" i="4"/>
  <c r="O610" i="4"/>
  <c r="O18310" i="4"/>
  <c r="O19249" i="4"/>
  <c r="O19294" i="4"/>
  <c r="O19308" i="4"/>
  <c r="O19688" i="4"/>
  <c r="O21228" i="4"/>
  <c r="O20876" i="4"/>
  <c r="O20860" i="4"/>
  <c r="O21090" i="4"/>
  <c r="O20833" i="4"/>
  <c r="O20521" i="4"/>
  <c r="O20754" i="4"/>
  <c r="O20270" i="4"/>
  <c r="O20432" i="4"/>
  <c r="O20433" i="4"/>
  <c r="O21005" i="4"/>
  <c r="O20981" i="4"/>
  <c r="O21301" i="4"/>
  <c r="O20954" i="4"/>
  <c r="O8138" i="4"/>
  <c r="O5199" i="4"/>
  <c r="O8927" i="4"/>
  <c r="O12980" i="4"/>
  <c r="O5059" i="4"/>
  <c r="O8977" i="4"/>
  <c r="O9167" i="4"/>
  <c r="O10399" i="4"/>
  <c r="O5262" i="4"/>
  <c r="O2798" i="4"/>
  <c r="O2774" i="4"/>
  <c r="O1222" i="4"/>
  <c r="O9494" i="4"/>
  <c r="O7670" i="4"/>
  <c r="O6390" i="4"/>
  <c r="O6556" i="4"/>
  <c r="O1375" i="4"/>
  <c r="O3020" i="4"/>
  <c r="O7067" i="4"/>
  <c r="O5673" i="4"/>
  <c r="O4819" i="4"/>
  <c r="O3980" i="4"/>
  <c r="O11040" i="4"/>
  <c r="O5592" i="4"/>
  <c r="O7709" i="4"/>
  <c r="O6740" i="4"/>
  <c r="O5283" i="4"/>
  <c r="O4902" i="4"/>
  <c r="O4939" i="4"/>
  <c r="O4801" i="4"/>
  <c r="O4919" i="4"/>
  <c r="O5070" i="4"/>
  <c r="O2466" i="4"/>
  <c r="O10137" i="4"/>
  <c r="O14104" i="4"/>
  <c r="O5367" i="4"/>
  <c r="O6041" i="4"/>
  <c r="O1487" i="4"/>
  <c r="O5829" i="4"/>
  <c r="O7282" i="4"/>
  <c r="O6507" i="4"/>
  <c r="O1943" i="4"/>
  <c r="O1343" i="4"/>
  <c r="O1161" i="4"/>
  <c r="O936" i="4"/>
  <c r="O580" i="4"/>
  <c r="O4866" i="4"/>
  <c r="O7901" i="4"/>
  <c r="O19675" i="4"/>
  <c r="O19744" i="4"/>
  <c r="O19931" i="4"/>
  <c r="O20584" i="4"/>
  <c r="O21162" i="4"/>
  <c r="O21142" i="4"/>
  <c r="O21127" i="4"/>
  <c r="O21054" i="4"/>
  <c r="O20344" i="4"/>
  <c r="O20792" i="4"/>
  <c r="O20508" i="4"/>
  <c r="O20759" i="4"/>
  <c r="O20488" i="4"/>
  <c r="O20480" i="4"/>
  <c r="O20489" i="4"/>
  <c r="O20775" i="4"/>
  <c r="O20818" i="4"/>
  <c r="O20853" i="4"/>
  <c r="O21018" i="4"/>
  <c r="O20612" i="4"/>
  <c r="O20666" i="4"/>
  <c r="O20997" i="4"/>
  <c r="O4582" i="4"/>
  <c r="O9701" i="4"/>
  <c r="O9708" i="4"/>
  <c r="O9947" i="4"/>
  <c r="O9446" i="4"/>
  <c r="O13581" i="4"/>
  <c r="O5565" i="4"/>
  <c r="O6423" i="4"/>
  <c r="O11374" i="4"/>
  <c r="O8877" i="4"/>
  <c r="O6607" i="4"/>
  <c r="O1617" i="4"/>
  <c r="O3620" i="4"/>
  <c r="O9723" i="4"/>
  <c r="O2494" i="4"/>
  <c r="O5411" i="4"/>
  <c r="O2565" i="4"/>
  <c r="O2069" i="4"/>
  <c r="O3825" i="4"/>
  <c r="O11311" i="4"/>
  <c r="O7095" i="4"/>
  <c r="O10439" i="4"/>
  <c r="O4465" i="4"/>
  <c r="O5641" i="4"/>
  <c r="O5315" i="4"/>
  <c r="O6145" i="4"/>
  <c r="O6162" i="4"/>
  <c r="O7216" i="4"/>
  <c r="O6468" i="4"/>
  <c r="O5396" i="4"/>
  <c r="O4413" i="4"/>
  <c r="O2261" i="4"/>
  <c r="O4739" i="4"/>
  <c r="O4592" i="4"/>
  <c r="O4599" i="4"/>
  <c r="O2077" i="4"/>
  <c r="O2252" i="4"/>
  <c r="O5653" i="4"/>
  <c r="O7135" i="4"/>
  <c r="O8300" i="4"/>
  <c r="O4884" i="4"/>
  <c r="O2227" i="4"/>
  <c r="O900" i="4"/>
  <c r="O933" i="4"/>
  <c r="O3773" i="4"/>
  <c r="O6691" i="4"/>
  <c r="O8982" i="4"/>
  <c r="O19936" i="4"/>
  <c r="O19824" i="4"/>
  <c r="O21146" i="4"/>
  <c r="O21121" i="4"/>
  <c r="O21034" i="4"/>
  <c r="O21007" i="4"/>
  <c r="O20594" i="4"/>
  <c r="O20828" i="4"/>
  <c r="O20534" i="4"/>
  <c r="O20805" i="4"/>
  <c r="O20531" i="4"/>
  <c r="O20324" i="4"/>
  <c r="O20586" i="4"/>
  <c r="O20608" i="4"/>
  <c r="O20984" i="4"/>
  <c r="O5897" i="4"/>
  <c r="O3881" i="4"/>
  <c r="O8002" i="4"/>
  <c r="O6489" i="4"/>
  <c r="O9360" i="4"/>
  <c r="O6015" i="4"/>
  <c r="O16020" i="4"/>
  <c r="O6962" i="4"/>
  <c r="O6833" i="4"/>
  <c r="O11652" i="4"/>
  <c r="O15142" i="4"/>
  <c r="O11455" i="4"/>
  <c r="O11781" i="4"/>
  <c r="O7413" i="4"/>
  <c r="O7384" i="4"/>
  <c r="O7493" i="4"/>
  <c r="O7726" i="4"/>
  <c r="O10739" i="4"/>
  <c r="O3280" i="4"/>
  <c r="O6225" i="4"/>
  <c r="O6717" i="4"/>
  <c r="O5803" i="4"/>
  <c r="O4949" i="4"/>
  <c r="O7015" i="4"/>
  <c r="O8855" i="4"/>
  <c r="O9287" i="4"/>
  <c r="O7144" i="4"/>
  <c r="O3672" i="4"/>
  <c r="O7230" i="4"/>
  <c r="O3882" i="4"/>
  <c r="O4180" i="4"/>
  <c r="O8525" i="4"/>
  <c r="O10224" i="4"/>
  <c r="O12596" i="4"/>
  <c r="O4814" i="4"/>
  <c r="O2452" i="4"/>
  <c r="O4368" i="4"/>
  <c r="O4034" i="4"/>
  <c r="O4118" i="4"/>
  <c r="O7435" i="4"/>
  <c r="O4061" i="4"/>
  <c r="O7841" i="4"/>
  <c r="O1947" i="4"/>
  <c r="O3986" i="4"/>
  <c r="O993" i="4"/>
  <c r="O7079" i="4"/>
  <c r="O6266" i="4"/>
  <c r="O19743" i="4"/>
  <c r="O19507" i="4"/>
  <c r="O19828" i="4"/>
  <c r="O19846" i="4"/>
  <c r="O20080" i="4"/>
  <c r="O21089" i="4"/>
  <c r="O21091" i="4"/>
  <c r="O20784" i="4"/>
  <c r="O20774" i="4"/>
  <c r="O20461" i="4"/>
  <c r="O20705" i="4"/>
  <c r="O21008" i="4"/>
  <c r="O21002" i="4"/>
  <c r="O20385" i="4"/>
  <c r="O20906" i="4"/>
  <c r="O20354" i="4"/>
  <c r="O20356" i="4"/>
  <c r="O20572" i="4"/>
  <c r="O20854" i="4"/>
  <c r="O20665" i="4"/>
  <c r="O20697" i="4"/>
  <c r="O21112" i="4"/>
  <c r="O20598" i="4"/>
  <c r="O21325" i="4"/>
  <c r="O21031" i="4"/>
  <c r="O4307" i="4"/>
  <c r="O7339" i="4"/>
  <c r="O15523" i="4"/>
  <c r="O7681" i="4"/>
  <c r="O15085" i="4"/>
  <c r="O12535" i="4"/>
  <c r="O15542" i="4"/>
  <c r="O9079" i="4"/>
  <c r="O11721" i="4"/>
  <c r="O13159" i="4"/>
  <c r="O14821" i="4"/>
  <c r="O16692" i="4"/>
  <c r="O13133" i="4"/>
  <c r="O9378" i="4"/>
  <c r="O9255" i="4"/>
  <c r="O13794" i="4"/>
  <c r="O7420" i="4"/>
  <c r="O16296" i="4"/>
  <c r="O5500" i="4"/>
  <c r="O9012" i="4"/>
  <c r="O8297" i="4"/>
  <c r="O11959" i="4"/>
  <c r="O11121" i="4"/>
  <c r="O7588" i="4"/>
  <c r="O3904" i="4"/>
  <c r="O4642" i="4"/>
  <c r="O8952" i="4"/>
  <c r="O11770" i="4"/>
  <c r="O4015" i="4"/>
  <c r="O9293" i="4"/>
  <c r="O6139" i="4"/>
  <c r="O5690" i="4"/>
  <c r="O5270" i="4"/>
  <c r="O6857" i="4"/>
  <c r="O6557" i="4"/>
  <c r="O6102" i="4"/>
  <c r="O6057" i="4"/>
  <c r="O7141" i="4"/>
  <c r="O3840" i="4"/>
  <c r="O8851" i="4"/>
  <c r="O13525" i="4"/>
  <c r="O3739" i="4"/>
  <c r="O3956" i="4"/>
  <c r="O6736" i="4"/>
  <c r="O1506" i="4"/>
  <c r="O6512" i="4"/>
  <c r="O6514" i="4"/>
  <c r="O3436" i="4"/>
  <c r="O1628" i="4"/>
  <c r="O1644" i="4"/>
  <c r="O8011" i="4"/>
  <c r="O8101" i="4"/>
  <c r="O19726" i="4"/>
  <c r="O20022" i="4"/>
  <c r="O20436" i="4"/>
  <c r="O20462" i="4"/>
  <c r="O20477" i="4"/>
  <c r="O20485" i="4"/>
  <c r="O20744" i="4"/>
  <c r="O21052" i="4"/>
  <c r="O20471" i="4"/>
  <c r="O20453" i="4"/>
  <c r="O20699" i="4"/>
  <c r="O20426" i="4"/>
  <c r="O21016" i="4"/>
  <c r="O20370" i="4"/>
  <c r="O20921" i="4"/>
  <c r="O20625" i="4"/>
  <c r="O20620" i="4"/>
  <c r="O20372" i="4"/>
  <c r="O20933" i="4"/>
  <c r="O20646" i="4"/>
  <c r="O20440" i="4"/>
  <c r="O20732" i="4"/>
  <c r="O20777" i="4"/>
  <c r="O21156" i="4"/>
  <c r="O21218" i="4"/>
  <c r="O7730" i="4"/>
  <c r="O3574" i="4"/>
  <c r="O3984" i="4"/>
  <c r="O11308" i="4"/>
  <c r="O12883" i="4"/>
  <c r="O15681" i="4"/>
  <c r="O6774" i="4"/>
  <c r="O11579" i="4"/>
  <c r="O7753" i="4"/>
  <c r="O14101" i="4"/>
  <c r="O13287" i="4"/>
  <c r="O14066" i="4"/>
  <c r="O15355" i="4"/>
  <c r="O16737" i="4"/>
  <c r="O14840" i="4"/>
  <c r="O12474" i="4"/>
  <c r="O13974" i="4"/>
  <c r="O8912" i="4"/>
  <c r="O11134" i="4"/>
  <c r="O14469" i="4"/>
  <c r="O16811" i="4"/>
  <c r="O10731" i="4"/>
  <c r="O10283" i="4"/>
  <c r="O9731" i="4"/>
  <c r="O9270" i="4"/>
  <c r="O8960" i="4"/>
  <c r="O9536" i="4"/>
  <c r="O12620" i="4"/>
  <c r="O6995" i="4"/>
  <c r="O4344" i="4"/>
  <c r="O4494" i="4"/>
  <c r="O13150" i="4"/>
  <c r="O3972" i="4"/>
  <c r="O4435" i="4"/>
  <c r="O10456" i="4"/>
  <c r="O9295" i="4"/>
  <c r="O8454" i="4"/>
  <c r="O4092" i="4"/>
  <c r="O7076" i="4"/>
  <c r="O3092" i="4"/>
  <c r="O3659" i="4"/>
  <c r="O4448" i="4"/>
  <c r="O2818" i="4"/>
  <c r="O5739" i="4"/>
  <c r="O4728" i="4"/>
  <c r="O3766" i="4"/>
  <c r="O2549" i="4"/>
  <c r="O2732" i="4"/>
  <c r="O5384" i="4"/>
  <c r="O5675" i="4"/>
  <c r="O2664" i="4"/>
  <c r="O1234" i="4"/>
  <c r="O1288" i="4"/>
  <c r="O1331" i="4"/>
  <c r="O2975" i="4"/>
  <c r="O3097" i="4"/>
  <c r="O3104" i="4"/>
  <c r="O15752" i="4"/>
  <c r="O16222" i="4"/>
  <c r="O19690" i="4"/>
  <c r="O20617" i="4"/>
  <c r="O20946" i="4"/>
  <c r="O20664" i="4"/>
  <c r="O20698" i="4"/>
  <c r="O20700" i="4"/>
  <c r="O21022" i="4"/>
  <c r="O20694" i="4"/>
  <c r="O20691" i="4"/>
  <c r="O21024" i="4"/>
  <c r="O20670" i="4"/>
  <c r="O20415" i="4"/>
  <c r="O20660" i="4"/>
  <c r="O20692" i="4"/>
  <c r="O20718" i="4"/>
  <c r="O21037" i="4"/>
  <c r="O20490" i="4"/>
  <c r="O21108" i="4"/>
  <c r="O20539" i="4"/>
  <c r="O20848" i="4"/>
  <c r="O20640" i="4"/>
  <c r="O21332" i="4"/>
  <c r="O21344" i="4"/>
  <c r="O2459" i="4"/>
  <c r="O2780" i="4"/>
  <c r="O6682" i="4"/>
  <c r="O11601" i="4"/>
  <c r="O8285" i="4"/>
  <c r="O10672" i="4"/>
  <c r="O15690" i="4"/>
  <c r="O10940" i="4"/>
  <c r="O16449" i="4"/>
  <c r="O13033" i="4"/>
  <c r="O15072" i="4"/>
  <c r="O17911" i="4"/>
  <c r="O15532" i="4"/>
  <c r="O13949" i="4"/>
  <c r="O15724" i="4"/>
  <c r="O15303" i="4"/>
  <c r="O17848" i="4"/>
  <c r="O13989" i="4"/>
  <c r="O9392" i="4"/>
  <c r="O11952" i="4"/>
  <c r="O11504" i="4"/>
  <c r="O9927" i="4"/>
  <c r="O9547" i="4"/>
  <c r="O11304" i="4"/>
  <c r="O11411" i="4"/>
  <c r="O9055" i="4"/>
  <c r="O7891" i="4"/>
  <c r="O6564" i="4"/>
  <c r="O14266" i="4"/>
  <c r="O5638" i="4"/>
  <c r="O9659" i="4"/>
  <c r="O8893" i="4"/>
  <c r="O13140" i="4"/>
  <c r="O10303" i="4"/>
  <c r="O10393" i="4"/>
  <c r="O13722" i="4"/>
  <c r="O10712" i="4"/>
  <c r="O9395" i="4"/>
  <c r="O9189" i="4"/>
  <c r="O4396" i="4"/>
  <c r="O4104" i="4"/>
  <c r="O3417" i="4"/>
  <c r="O6735" i="4"/>
  <c r="O1205" i="4"/>
  <c r="O5873" i="4"/>
  <c r="O2729" i="4"/>
  <c r="O1324" i="4"/>
  <c r="O3439" i="4"/>
  <c r="O1555" i="4"/>
  <c r="O1766" i="4"/>
  <c r="O3535" i="4"/>
  <c r="O2871" i="4"/>
  <c r="O2602" i="4"/>
  <c r="O2131" i="4"/>
  <c r="O2053" i="4"/>
  <c r="O4730" i="4"/>
  <c r="O2250" i="4"/>
  <c r="O2234" i="4"/>
  <c r="O2285" i="4"/>
  <c r="O2362" i="4"/>
  <c r="O3023" i="4"/>
  <c r="O1516" i="4"/>
  <c r="O2878" i="4"/>
  <c r="O2572" i="4"/>
  <c r="O1241" i="4"/>
  <c r="O1446" i="4"/>
  <c r="O2961" i="4"/>
  <c r="O20557" i="4"/>
  <c r="O20599" i="4"/>
  <c r="O20922" i="4"/>
  <c r="O20644" i="4"/>
  <c r="O20413" i="4"/>
  <c r="O20675" i="4"/>
  <c r="O20421" i="4"/>
  <c r="O20422" i="4"/>
  <c r="O20736" i="4"/>
  <c r="O20458" i="4"/>
  <c r="O20442" i="4"/>
  <c r="O20730" i="4"/>
  <c r="O20731" i="4"/>
  <c r="O20467" i="4"/>
  <c r="O20780" i="4"/>
  <c r="O20796" i="4"/>
  <c r="O20816" i="4"/>
  <c r="O20597" i="4"/>
  <c r="O21062" i="4"/>
  <c r="O21339" i="4"/>
  <c r="O3937" i="4"/>
  <c r="O3995" i="4"/>
  <c r="O4482" i="4"/>
  <c r="O2208" i="4"/>
  <c r="O2296" i="4"/>
  <c r="O2567" i="4"/>
  <c r="O9191" i="4"/>
  <c r="O3548" i="4"/>
  <c r="O8124" i="4"/>
  <c r="O9356" i="4"/>
  <c r="O11132" i="4"/>
  <c r="O16836" i="4"/>
  <c r="O6881" i="4"/>
  <c r="O15175" i="4"/>
  <c r="O12219" i="4"/>
  <c r="O18189" i="4"/>
  <c r="O14945" i="4"/>
  <c r="O11239" i="4"/>
  <c r="O16951" i="4"/>
  <c r="O17444" i="4"/>
  <c r="O15966" i="4"/>
  <c r="O15237" i="4"/>
  <c r="O15890" i="4"/>
  <c r="O9738" i="4"/>
  <c r="O12598" i="4"/>
  <c r="O12447" i="4"/>
  <c r="O15496" i="4"/>
  <c r="O6605" i="4"/>
  <c r="O12321" i="4"/>
  <c r="O7286" i="4"/>
  <c r="O13883" i="4"/>
  <c r="O6368" i="4"/>
  <c r="O12091" i="4"/>
  <c r="O4467" i="4"/>
  <c r="O8503" i="4"/>
  <c r="O7819" i="4"/>
  <c r="O13749" i="4"/>
  <c r="O13007" i="4"/>
  <c r="O12926" i="4"/>
  <c r="O12300" i="4"/>
  <c r="O9645" i="4"/>
  <c r="O10073" i="4"/>
  <c r="O5356" i="4"/>
  <c r="O2221" i="4"/>
  <c r="O3990" i="4"/>
  <c r="O1469" i="4"/>
  <c r="O1450" i="4"/>
  <c r="O5320" i="4"/>
  <c r="O2222" i="4"/>
  <c r="O2164" i="4"/>
  <c r="O967" i="4"/>
  <c r="O968" i="4"/>
  <c r="O2341" i="4"/>
  <c r="O1072" i="4"/>
  <c r="O2137" i="4"/>
  <c r="O2002" i="4"/>
  <c r="O1886" i="4"/>
  <c r="O1781" i="4"/>
  <c r="O1719" i="4"/>
  <c r="O1916" i="4"/>
  <c r="O970" i="4"/>
  <c r="O4554" i="4"/>
  <c r="O2257" i="4"/>
  <c r="O4963" i="4"/>
  <c r="O4321" i="4"/>
  <c r="O3198" i="4"/>
  <c r="O1512" i="4"/>
  <c r="O3260" i="4"/>
  <c r="O2928" i="4"/>
  <c r="O3121" i="4"/>
  <c r="O19476" i="4"/>
  <c r="O19481" i="4"/>
  <c r="O19944" i="4"/>
  <c r="O20071" i="4"/>
  <c r="O20568" i="4"/>
  <c r="O20569" i="4"/>
  <c r="O20559" i="4"/>
  <c r="O20355" i="4"/>
  <c r="O20891" i="4"/>
  <c r="O20619" i="4"/>
  <c r="O20400" i="4"/>
  <c r="O20678" i="4"/>
  <c r="O21000" i="4"/>
  <c r="O20708" i="4"/>
  <c r="O20752" i="4"/>
  <c r="O21056" i="4"/>
  <c r="O20482" i="4"/>
  <c r="O20766" i="4"/>
  <c r="O20533" i="4"/>
  <c r="O21144" i="4"/>
  <c r="O20940" i="4"/>
  <c r="O21043" i="4"/>
  <c r="O21166" i="4"/>
  <c r="O21094" i="4"/>
  <c r="O21348" i="4"/>
  <c r="O1106" i="4"/>
  <c r="O1137" i="4"/>
  <c r="O2403" i="4"/>
  <c r="O994" i="4"/>
  <c r="O1167" i="4"/>
  <c r="O2577" i="4"/>
  <c r="O1350" i="4"/>
  <c r="O2851" i="4"/>
  <c r="O1364" i="4"/>
  <c r="O1539" i="4"/>
  <c r="O4501" i="4"/>
  <c r="O3782" i="4"/>
  <c r="O4304" i="4"/>
  <c r="O7922" i="4"/>
  <c r="O9907" i="4"/>
  <c r="O6005" i="4"/>
  <c r="O6749" i="4"/>
  <c r="O7560" i="4"/>
  <c r="O12270" i="4"/>
  <c r="O6800" i="4"/>
  <c r="O17298" i="4"/>
  <c r="O10479" i="4"/>
  <c r="O15034" i="4"/>
  <c r="O17160" i="4"/>
  <c r="O14670" i="4"/>
  <c r="O15646" i="4"/>
  <c r="O15688" i="4"/>
  <c r="O11990" i="4"/>
  <c r="O15635" i="4"/>
  <c r="O12149" i="4"/>
  <c r="O10319" i="4"/>
  <c r="O15750" i="4"/>
  <c r="O16267" i="4"/>
  <c r="O12799" i="4"/>
  <c r="O13218" i="4"/>
  <c r="O12891" i="4"/>
  <c r="O10299" i="4"/>
  <c r="O9981" i="4"/>
  <c r="O10307" i="4"/>
  <c r="O10327" i="4"/>
  <c r="O9745" i="4"/>
  <c r="O9619" i="4"/>
  <c r="O12810" i="4"/>
  <c r="O12452" i="4"/>
  <c r="O6209" i="4"/>
  <c r="O8125" i="4"/>
  <c r="O7287" i="4"/>
  <c r="O6099" i="4"/>
  <c r="O15390" i="4"/>
  <c r="O10746" i="4"/>
  <c r="O5096" i="4"/>
  <c r="O8603" i="4"/>
  <c r="O2722" i="4"/>
  <c r="O7341" i="4"/>
  <c r="O6182" i="4"/>
  <c r="O2896" i="4"/>
  <c r="O2610" i="4"/>
  <c r="O2160" i="4"/>
  <c r="O882" i="4"/>
  <c r="O762" i="4"/>
  <c r="O734" i="4"/>
  <c r="O754" i="4"/>
  <c r="O1594" i="4"/>
  <c r="O688" i="4"/>
  <c r="O1465" i="4"/>
  <c r="O1411" i="4"/>
  <c r="O1381" i="4"/>
  <c r="O1422" i="4"/>
  <c r="O1759" i="4"/>
  <c r="O1805" i="4"/>
  <c r="O919" i="4"/>
  <c r="O4479" i="4"/>
  <c r="O1101" i="4"/>
  <c r="O2440" i="4"/>
  <c r="O2834" i="4"/>
  <c r="O1302" i="4"/>
  <c r="O3519" i="4"/>
  <c r="O3061" i="4"/>
  <c r="O2573" i="4"/>
  <c r="O1136" i="4"/>
  <c r="O4603" i="4"/>
  <c r="O2332" i="4"/>
  <c r="O2198" i="4"/>
  <c r="O1023" i="4"/>
  <c r="O20070" i="4"/>
  <c r="O19925" i="4"/>
  <c r="O19932" i="4"/>
  <c r="O19954" i="4"/>
  <c r="O19934" i="4"/>
  <c r="O20638" i="4"/>
  <c r="O20523" i="4"/>
  <c r="O21177" i="4"/>
  <c r="O21202" i="4"/>
  <c r="O20917" i="4"/>
  <c r="O20645" i="4"/>
  <c r="O20976" i="4"/>
  <c r="O21017" i="4"/>
  <c r="O21179" i="4"/>
  <c r="O20820" i="4"/>
  <c r="O2197" i="4"/>
  <c r="O2282" i="4"/>
  <c r="O2173" i="4"/>
  <c r="O2532" i="4"/>
  <c r="O3164" i="4"/>
  <c r="O1423" i="4"/>
  <c r="O1658" i="4"/>
  <c r="O1659" i="4"/>
  <c r="O1862" i="4"/>
  <c r="O1962" i="4"/>
  <c r="O4236" i="4"/>
  <c r="O2092" i="4"/>
  <c r="O2347" i="4"/>
  <c r="O7484" i="4"/>
  <c r="O12515" i="4"/>
  <c r="O9046" i="4"/>
  <c r="O13318" i="4"/>
  <c r="O13940" i="4"/>
  <c r="O15200" i="4"/>
  <c r="O14855" i="4"/>
  <c r="O14038" i="4"/>
  <c r="O10069" i="4"/>
  <c r="O13985" i="4"/>
  <c r="O16388" i="4"/>
  <c r="O7684" i="4"/>
  <c r="O11992" i="4"/>
  <c r="O10830" i="4"/>
  <c r="O9950" i="4"/>
  <c r="O11971" i="4"/>
  <c r="O13293" i="4"/>
  <c r="O9987" i="4"/>
  <c r="O5511" i="4"/>
  <c r="O6535" i="4"/>
  <c r="O9740" i="4"/>
  <c r="O15280" i="4"/>
  <c r="O5693" i="4"/>
  <c r="O8439" i="4"/>
  <c r="O11442" i="4"/>
  <c r="O7197" i="4"/>
  <c r="O16253" i="4"/>
  <c r="O15825" i="4"/>
  <c r="O8628" i="4"/>
  <c r="O3999" i="4"/>
  <c r="O4275" i="4"/>
  <c r="O6991" i="4"/>
  <c r="O5678" i="4"/>
  <c r="O2376" i="4"/>
  <c r="O2325" i="4"/>
  <c r="O2177" i="4"/>
  <c r="O978" i="4"/>
  <c r="O764" i="4"/>
  <c r="O3015" i="4"/>
  <c r="O624" i="4"/>
  <c r="O1357" i="4"/>
  <c r="O637" i="4"/>
  <c r="O686" i="4"/>
  <c r="O1533" i="4"/>
  <c r="O1491" i="4"/>
  <c r="O1385" i="4"/>
  <c r="O636" i="4"/>
  <c r="O1629" i="4"/>
  <c r="O833" i="4"/>
  <c r="O1004" i="4"/>
  <c r="O2099" i="4"/>
  <c r="O1005" i="4"/>
  <c r="O2520" i="4"/>
  <c r="O4908" i="4"/>
  <c r="O1030" i="4"/>
  <c r="O1027" i="4"/>
  <c r="O1970" i="4"/>
  <c r="O834" i="4"/>
  <c r="O751" i="4"/>
  <c r="O788" i="4"/>
  <c r="O1770" i="4"/>
  <c r="O828" i="4"/>
  <c r="O1250" i="4"/>
  <c r="O3874" i="4"/>
  <c r="O19921" i="4"/>
  <c r="O19968" i="4"/>
  <c r="O19922" i="4"/>
  <c r="O19933" i="4"/>
  <c r="O20082" i="4"/>
  <c r="O20520" i="4"/>
  <c r="O20831" i="4"/>
  <c r="O20553" i="4"/>
  <c r="O21170" i="4"/>
  <c r="O20874" i="4"/>
  <c r="O21215" i="4"/>
  <c r="O20614" i="4"/>
  <c r="O21244" i="4"/>
  <c r="O20948" i="4"/>
  <c r="O21337" i="4"/>
  <c r="O20873" i="4"/>
  <c r="O21370" i="4"/>
  <c r="O21165" i="4"/>
  <c r="O21359" i="4"/>
  <c r="O2184" i="4"/>
  <c r="O2290" i="4"/>
  <c r="O1149" i="4"/>
  <c r="O1060" i="4"/>
  <c r="O991" i="4"/>
  <c r="O2887" i="4"/>
  <c r="O3561" i="4"/>
  <c r="O3360" i="4"/>
  <c r="O1470" i="4"/>
  <c r="O1945" i="4"/>
  <c r="O1907" i="4"/>
  <c r="O3803" i="4"/>
  <c r="O2414" i="4"/>
  <c r="O5281" i="4"/>
  <c r="O8361" i="4"/>
  <c r="O8666" i="4"/>
  <c r="O14716" i="4"/>
  <c r="O8537" i="4"/>
  <c r="O12879" i="4"/>
  <c r="O13833" i="4"/>
  <c r="O11938" i="4"/>
  <c r="O14942" i="4"/>
  <c r="O11671" i="4"/>
  <c r="O16260" i="4"/>
  <c r="O15309" i="4"/>
  <c r="O10473" i="4"/>
  <c r="O10684" i="4"/>
  <c r="O17054" i="4"/>
  <c r="O9994" i="4"/>
  <c r="O9711" i="4"/>
  <c r="O11899" i="4"/>
  <c r="O15449" i="4"/>
  <c r="O14567" i="4"/>
  <c r="O7811" i="4"/>
  <c r="O7077" i="4"/>
  <c r="O5253" i="4"/>
  <c r="O9601" i="4"/>
  <c r="O6844" i="4"/>
  <c r="O6192" i="4"/>
  <c r="O4798" i="4"/>
  <c r="O16340" i="4"/>
  <c r="O14891" i="4"/>
  <c r="O9946" i="4"/>
  <c r="O11883" i="4"/>
  <c r="O6853" i="4"/>
  <c r="O7294" i="4"/>
  <c r="O4361" i="4"/>
  <c r="O2616" i="4"/>
  <c r="O2278" i="4"/>
  <c r="O1905" i="4"/>
  <c r="O848" i="4"/>
  <c r="O853" i="4"/>
  <c r="O772" i="4"/>
  <c r="O3187" i="4"/>
  <c r="O1345" i="4"/>
  <c r="O1458" i="4"/>
  <c r="O1368" i="4"/>
  <c r="O1330" i="4"/>
  <c r="O1408" i="4"/>
  <c r="O1489" i="4"/>
  <c r="O3089" i="4"/>
  <c r="O1216" i="4"/>
  <c r="O1249" i="4"/>
  <c r="O1438" i="4"/>
  <c r="O1482" i="4"/>
  <c r="O1590" i="4"/>
  <c r="O1699" i="4"/>
  <c r="O756" i="4"/>
  <c r="O1627" i="4"/>
  <c r="O3423" i="4"/>
  <c r="O1585" i="4"/>
  <c r="O1551" i="4"/>
  <c r="O1449" i="4"/>
  <c r="O1436" i="4"/>
  <c r="O654" i="4"/>
  <c r="O1388" i="4"/>
  <c r="O1391" i="4"/>
  <c r="O641" i="4"/>
  <c r="O1433" i="4"/>
  <c r="O1475" i="4"/>
  <c r="O1439" i="4"/>
  <c r="O19755" i="4"/>
  <c r="O19943" i="4"/>
  <c r="O19929" i="4"/>
  <c r="O20712" i="4"/>
  <c r="O20721" i="4"/>
  <c r="O21039" i="4"/>
  <c r="O20748" i="4"/>
  <c r="O20791" i="4"/>
  <c r="O20869" i="4"/>
  <c r="O20888" i="4"/>
  <c r="O21241" i="4"/>
  <c r="O20613" i="4"/>
  <c r="O20916" i="4"/>
  <c r="O20937" i="4"/>
  <c r="O20968" i="4"/>
  <c r="O20970" i="4"/>
  <c r="O20995" i="4"/>
  <c r="O21013" i="4"/>
  <c r="O20907" i="4"/>
  <c r="O7022" i="4"/>
  <c r="O2495" i="4"/>
  <c r="O5203" i="4"/>
  <c r="O1144" i="4"/>
  <c r="O4010" i="4"/>
  <c r="O4752" i="4"/>
  <c r="O7445" i="4"/>
  <c r="O3307" i="4"/>
  <c r="O8065" i="4"/>
  <c r="O8134" i="4"/>
  <c r="O2195" i="4"/>
  <c r="O2138" i="4"/>
  <c r="O4088" i="4"/>
  <c r="O9692" i="4"/>
  <c r="O2456" i="4"/>
  <c r="O6744" i="4"/>
  <c r="O10454" i="4"/>
  <c r="O3888" i="4"/>
  <c r="O11199" i="4"/>
  <c r="O10754" i="4"/>
  <c r="O7486" i="4"/>
  <c r="O15888" i="4"/>
  <c r="O15684" i="4"/>
  <c r="O17363" i="4"/>
  <c r="O15869" i="4"/>
  <c r="O7553" i="4"/>
  <c r="O15424" i="4"/>
  <c r="O11157" i="4"/>
  <c r="O15271" i="4"/>
  <c r="O6623" i="4"/>
  <c r="O9347" i="4"/>
  <c r="O9790" i="4"/>
  <c r="O13740" i="4"/>
  <c r="O9052" i="4"/>
  <c r="O11341" i="4"/>
  <c r="O7050" i="4"/>
  <c r="O7239" i="4"/>
  <c r="O8602" i="4"/>
  <c r="O3595" i="4"/>
  <c r="O2188" i="4"/>
  <c r="O1681" i="4"/>
  <c r="O1677" i="4"/>
  <c r="O1803" i="4"/>
  <c r="O749" i="4"/>
  <c r="O1398" i="4"/>
  <c r="O3066" i="4"/>
  <c r="O1316" i="4"/>
  <c r="O612" i="4"/>
  <c r="O2795" i="4"/>
  <c r="O552" i="4"/>
  <c r="O2643" i="4"/>
  <c r="O455" i="4"/>
  <c r="O433" i="4"/>
  <c r="O421" i="4"/>
  <c r="O1042" i="4"/>
  <c r="O504" i="4"/>
  <c r="O1210" i="4"/>
  <c r="O1271" i="4"/>
  <c r="O570" i="4"/>
  <c r="O1257" i="4"/>
  <c r="O1213" i="4"/>
  <c r="O1218" i="4"/>
  <c r="O2828" i="4"/>
  <c r="O1225" i="4"/>
  <c r="O554" i="4"/>
  <c r="O687" i="4"/>
  <c r="O649" i="4"/>
  <c r="O1370" i="4"/>
  <c r="O1478" i="4"/>
  <c r="O1318" i="4"/>
  <c r="O2779" i="4"/>
  <c r="O19920" i="4"/>
  <c r="O19710" i="4"/>
  <c r="O19907" i="4"/>
  <c r="O20978" i="4"/>
  <c r="O20444" i="4"/>
  <c r="O20476" i="4"/>
  <c r="O20496" i="4"/>
  <c r="O20778" i="4"/>
  <c r="O20908" i="4"/>
  <c r="O21243" i="4"/>
  <c r="O21265" i="4"/>
  <c r="O20969" i="4"/>
  <c r="O20967" i="4"/>
  <c r="O21070" i="4"/>
  <c r="O21088" i="4"/>
  <c r="O21223" i="4"/>
  <c r="O21257" i="4"/>
  <c r="O21404" i="4"/>
  <c r="O21266" i="4"/>
  <c r="O6496" i="4"/>
  <c r="O1434" i="4"/>
  <c r="O1675" i="4"/>
  <c r="O4956" i="4"/>
  <c r="O3295" i="4"/>
  <c r="O9439" i="4"/>
  <c r="O1559" i="4"/>
  <c r="O2044" i="4"/>
  <c r="O2612" i="4"/>
  <c r="O5807" i="4"/>
  <c r="O2678" i="4"/>
  <c r="O4836" i="4"/>
  <c r="O7240" i="4"/>
  <c r="O3563" i="4"/>
  <c r="O14388" i="4"/>
  <c r="O8907" i="4"/>
  <c r="O15060" i="4"/>
  <c r="O18042" i="4"/>
  <c r="O18365" i="4"/>
  <c r="O18103" i="4"/>
  <c r="O14692" i="4"/>
  <c r="O10278" i="4"/>
  <c r="O15165" i="4"/>
  <c r="O14599" i="4"/>
  <c r="O7678" i="4"/>
  <c r="O9728" i="4"/>
  <c r="O3347" i="4"/>
  <c r="O11553" i="4"/>
  <c r="O6823" i="4"/>
  <c r="O4345" i="4"/>
  <c r="O8828" i="4"/>
  <c r="O6793" i="4"/>
  <c r="O7696" i="4"/>
  <c r="O2026" i="4"/>
  <c r="O1671" i="4"/>
  <c r="O1619" i="4"/>
  <c r="O2962" i="4"/>
  <c r="O2967" i="4"/>
  <c r="O1268" i="4"/>
  <c r="O2582" i="4"/>
  <c r="O562" i="4"/>
  <c r="O529" i="4"/>
  <c r="O506" i="4"/>
  <c r="O1186" i="4"/>
  <c r="O1056" i="4"/>
  <c r="O412" i="4"/>
  <c r="O393" i="4"/>
  <c r="O1954" i="4"/>
  <c r="O351" i="4"/>
  <c r="O2027" i="4"/>
  <c r="O2039" i="4"/>
  <c r="O1003" i="4"/>
  <c r="O1026" i="4"/>
  <c r="O409" i="4"/>
  <c r="O400" i="4"/>
  <c r="O951" i="4"/>
  <c r="O998" i="4"/>
  <c r="O1045" i="4"/>
  <c r="O1031" i="4"/>
  <c r="O1051" i="4"/>
  <c r="O463" i="4"/>
  <c r="O560" i="4"/>
  <c r="O499" i="4"/>
  <c r="O1118" i="4"/>
  <c r="O2639" i="4"/>
  <c r="O1055" i="4"/>
  <c r="O241" i="4"/>
  <c r="O141" i="4"/>
  <c r="O116" i="4"/>
  <c r="O109" i="4"/>
  <c r="O10" i="4"/>
  <c r="O5" i="4"/>
  <c r="O4" i="4"/>
  <c r="O365" i="4"/>
  <c r="O19900" i="4"/>
  <c r="O19673" i="4"/>
  <c r="O19862" i="4"/>
  <c r="O19840" i="4"/>
  <c r="O19679" i="4"/>
  <c r="O21271" i="4"/>
  <c r="O20998" i="4"/>
  <c r="O21009" i="4"/>
  <c r="O21001" i="4"/>
  <c r="O20709" i="4"/>
  <c r="O21045" i="4"/>
  <c r="O21120" i="4"/>
  <c r="O20834" i="4"/>
  <c r="O20934" i="4"/>
  <c r="O21395" i="4"/>
  <c r="O3401" i="4"/>
  <c r="O6036" i="4"/>
  <c r="O3951" i="4"/>
  <c r="O4066" i="4"/>
  <c r="O4101" i="4"/>
  <c r="O1866" i="4"/>
  <c r="O9954" i="4"/>
  <c r="O2559" i="4"/>
  <c r="O2788" i="4"/>
  <c r="O1992" i="4"/>
  <c r="O2463" i="4"/>
  <c r="O2861" i="4"/>
  <c r="O11270" i="4"/>
  <c r="O7522" i="4"/>
  <c r="O13099" i="4"/>
  <c r="O15685" i="4"/>
  <c r="O12985" i="4"/>
  <c r="O15125" i="4"/>
  <c r="O14525" i="4"/>
  <c r="O16173" i="4"/>
  <c r="O10426" i="4"/>
  <c r="O12842" i="4"/>
  <c r="O17819" i="4"/>
  <c r="O15674" i="4"/>
  <c r="O14196" i="4"/>
  <c r="O9426" i="4"/>
  <c r="O6159" i="4"/>
  <c r="O7034" i="4"/>
  <c r="O11425" i="4"/>
  <c r="O11733" i="4"/>
  <c r="O6652" i="4"/>
  <c r="O10719" i="4"/>
  <c r="O2710" i="4"/>
  <c r="O9058" i="4"/>
  <c r="O1602" i="4"/>
  <c r="O642" i="4"/>
  <c r="O1239" i="4"/>
  <c r="O563" i="4"/>
  <c r="O1092" i="4"/>
  <c r="O424" i="4"/>
  <c r="O364" i="4"/>
  <c r="O344" i="4"/>
  <c r="O935" i="4"/>
  <c r="O2056" i="4"/>
  <c r="O430" i="4"/>
  <c r="O2219" i="4"/>
  <c r="O2235" i="4"/>
  <c r="O403" i="4"/>
  <c r="O407" i="4"/>
  <c r="O813" i="4"/>
  <c r="O790" i="4"/>
  <c r="O297" i="4"/>
  <c r="O846" i="4"/>
  <c r="O824" i="4"/>
  <c r="O319" i="4"/>
  <c r="O838" i="4"/>
  <c r="O915" i="4"/>
  <c r="O910" i="4"/>
  <c r="O868" i="4"/>
  <c r="O897" i="4"/>
  <c r="O413" i="4"/>
  <c r="O1010" i="4"/>
  <c r="O2249" i="4"/>
  <c r="O437" i="4"/>
  <c r="O431" i="4"/>
  <c r="O1011" i="4"/>
  <c r="O354" i="4"/>
  <c r="O36" i="4"/>
  <c r="O204" i="4"/>
  <c r="O519" i="4"/>
  <c r="O111" i="4"/>
  <c r="O7" i="4"/>
  <c r="O86" i="4"/>
  <c r="O82" i="4"/>
  <c r="O80" i="4"/>
  <c r="O2" i="4"/>
  <c r="O3" i="4"/>
  <c r="O18466" i="4"/>
  <c r="O19652" i="4"/>
  <c r="O19583" i="4"/>
  <c r="O21051" i="4"/>
  <c r="O21087" i="4"/>
  <c r="O20827" i="4"/>
  <c r="O20868" i="4"/>
  <c r="O21283" i="4"/>
  <c r="O21307" i="4"/>
  <c r="O21010" i="4"/>
  <c r="O20722" i="4"/>
  <c r="O21049" i="4"/>
  <c r="O21040" i="4"/>
  <c r="O21059" i="4"/>
  <c r="O21057" i="4"/>
  <c r="O21143" i="4"/>
  <c r="O21363" i="4"/>
  <c r="O20914" i="4"/>
  <c r="O20902" i="4"/>
  <c r="O21314" i="4"/>
  <c r="O21285" i="4"/>
  <c r="O7801" i="4"/>
  <c r="O5115" i="4"/>
  <c r="O4359" i="4"/>
  <c r="O4708" i="4"/>
  <c r="O2478" i="4"/>
  <c r="O4343" i="4"/>
  <c r="O1933" i="4"/>
  <c r="O4921" i="4"/>
  <c r="O5317" i="4"/>
  <c r="O10597" i="4"/>
  <c r="O5200" i="4"/>
  <c r="O11316" i="4"/>
  <c r="O18766" i="4"/>
  <c r="O15176" i="4"/>
  <c r="O16109" i="4"/>
  <c r="O13689" i="4"/>
  <c r="O15925" i="4"/>
  <c r="O12612" i="4"/>
  <c r="O16793" i="4"/>
  <c r="O16456" i="4"/>
  <c r="O12708" i="4"/>
  <c r="O6798" i="4"/>
  <c r="O14769" i="4"/>
  <c r="O10070" i="4"/>
  <c r="O11263" i="4"/>
  <c r="O6346" i="4"/>
  <c r="O5049" i="4"/>
  <c r="O3636" i="4"/>
  <c r="O6200" i="4"/>
  <c r="O6473" i="4"/>
  <c r="O5129" i="4"/>
  <c r="O4911" i="4"/>
  <c r="O5087" i="4"/>
  <c r="O4649" i="4"/>
  <c r="O1732" i="4"/>
  <c r="O1959" i="4"/>
  <c r="O1251" i="4"/>
  <c r="O2600" i="4"/>
  <c r="O1067" i="4"/>
  <c r="O2224" i="4"/>
  <c r="O925" i="4"/>
  <c r="O831" i="4"/>
  <c r="O758" i="4"/>
  <c r="O1698" i="4"/>
  <c r="O337" i="4"/>
  <c r="O308" i="4"/>
  <c r="O1872" i="4"/>
  <c r="O369" i="4"/>
  <c r="O362" i="4"/>
  <c r="O1889" i="4"/>
  <c r="O702" i="4"/>
  <c r="O1534" i="4"/>
  <c r="O1695" i="4"/>
  <c r="O331" i="4"/>
  <c r="O329" i="4"/>
  <c r="O426" i="4"/>
  <c r="O822" i="4"/>
  <c r="O774" i="4"/>
  <c r="O830" i="4"/>
  <c r="O1796" i="4"/>
  <c r="O847" i="4"/>
  <c r="O816" i="4"/>
  <c r="O288" i="4"/>
  <c r="O310" i="4"/>
  <c r="O306" i="4"/>
  <c r="O517" i="4"/>
  <c r="O124" i="4"/>
  <c r="O126" i="4"/>
  <c r="O289" i="4"/>
  <c r="O317" i="4"/>
  <c r="O66" i="4"/>
  <c r="O559" i="4"/>
  <c r="O70" i="4"/>
  <c r="O13" i="4"/>
  <c r="O132" i="4"/>
  <c r="O95" i="4"/>
  <c r="O107" i="4"/>
  <c r="O93" i="4"/>
  <c r="O85" i="4"/>
  <c r="O390" i="4"/>
  <c r="O374" i="4"/>
  <c r="O89" i="4"/>
  <c r="O6" i="4"/>
  <c r="O57" i="4"/>
  <c r="O418" i="4"/>
  <c r="O349" i="4"/>
  <c r="O5426" i="4"/>
  <c r="O5370" i="4"/>
  <c r="O5128" i="4"/>
  <c r="O18852" i="4"/>
  <c r="O20566" i="4"/>
  <c r="O20944" i="4"/>
  <c r="O20443" i="4"/>
  <c r="O20761" i="4"/>
  <c r="O20847" i="4"/>
  <c r="O20951" i="4"/>
  <c r="O20971" i="4"/>
  <c r="O20684" i="4"/>
  <c r="O21315" i="4"/>
  <c r="O20742" i="4"/>
  <c r="O20773" i="4"/>
  <c r="O21347" i="4"/>
  <c r="O21349" i="4"/>
  <c r="O20845" i="4"/>
  <c r="O21184" i="4"/>
  <c r="O20920" i="4"/>
  <c r="O21329" i="4"/>
  <c r="O21421" i="4"/>
  <c r="O21420" i="4"/>
  <c r="O21416" i="4"/>
  <c r="O20985" i="4"/>
  <c r="O6531" i="4"/>
  <c r="O5475" i="4"/>
  <c r="O7509" i="4"/>
  <c r="O9261" i="4"/>
  <c r="O8703" i="4"/>
  <c r="O5210" i="4"/>
  <c r="O5423" i="4"/>
  <c r="O8309" i="4"/>
  <c r="O7027" i="4"/>
  <c r="O6147" i="4"/>
  <c r="O11489" i="4"/>
  <c r="O11251" i="4"/>
  <c r="O7083" i="4"/>
  <c r="O12160" i="4"/>
  <c r="O11725" i="4"/>
  <c r="O11276" i="4"/>
  <c r="O14327" i="4"/>
  <c r="O11441" i="4"/>
  <c r="O6312" i="4"/>
  <c r="O14518" i="4"/>
  <c r="O8122" i="4"/>
  <c r="O3828" i="4"/>
  <c r="O7129" i="4"/>
  <c r="O5685" i="4"/>
  <c r="O2539" i="4"/>
  <c r="O2496" i="4"/>
  <c r="O5285" i="4"/>
  <c r="O2848" i="4"/>
  <c r="O4316" i="4"/>
  <c r="O6083" i="4"/>
  <c r="O2845" i="4"/>
  <c r="O2280" i="4"/>
  <c r="O1964" i="4"/>
  <c r="O1930" i="4"/>
  <c r="O7281" i="4"/>
  <c r="O5256" i="4"/>
  <c r="O3430" i="4"/>
  <c r="O1057" i="4"/>
  <c r="O981" i="4"/>
  <c r="O2105" i="4"/>
  <c r="O384" i="4"/>
  <c r="O926" i="4"/>
  <c r="O861" i="4"/>
  <c r="O747" i="4"/>
  <c r="O725" i="4"/>
  <c r="O252" i="4"/>
  <c r="O247" i="4"/>
  <c r="O679" i="4"/>
  <c r="O724" i="4"/>
  <c r="O862" i="4"/>
  <c r="O293" i="4"/>
  <c r="O280" i="4"/>
  <c r="O287" i="4"/>
  <c r="O930" i="4"/>
  <c r="O1247" i="4"/>
  <c r="O1159" i="4"/>
  <c r="O798" i="4"/>
  <c r="O710" i="4"/>
  <c r="O842" i="4"/>
  <c r="O398" i="4"/>
  <c r="O806" i="4"/>
  <c r="O1303" i="4"/>
  <c r="O262" i="4"/>
  <c r="O263" i="4"/>
  <c r="O804" i="4"/>
  <c r="O292" i="4"/>
  <c r="O432" i="4"/>
  <c r="O410" i="4"/>
  <c r="O92" i="4"/>
  <c r="O391" i="4"/>
  <c r="O88" i="4"/>
  <c r="O40" i="4"/>
  <c r="O33" i="4"/>
  <c r="O39" i="4"/>
  <c r="O22" i="4"/>
  <c r="O154" i="4"/>
  <c r="O149" i="4"/>
  <c r="O483" i="4"/>
  <c r="O101" i="4"/>
  <c r="O419" i="4"/>
  <c r="O532" i="4"/>
  <c r="O24" i="4"/>
  <c r="O96" i="4"/>
  <c r="O18" i="4"/>
  <c r="O15" i="4"/>
  <c r="O11" i="4"/>
  <c r="O5790" i="4"/>
  <c r="O20438" i="4"/>
  <c r="O20513" i="4"/>
  <c r="O20587" i="4"/>
  <c r="O20388" i="4"/>
  <c r="O20996" i="4"/>
  <c r="O20492" i="4"/>
  <c r="O20812" i="4"/>
  <c r="O20589" i="4"/>
  <c r="O20667" i="4"/>
  <c r="O21303" i="4"/>
  <c r="O20704" i="4"/>
  <c r="O20746" i="4"/>
  <c r="O21068" i="4"/>
  <c r="O21104" i="4"/>
  <c r="O20813" i="4"/>
  <c r="O20811" i="4"/>
  <c r="O21141" i="4"/>
  <c r="O20832" i="4"/>
  <c r="O21172" i="4"/>
  <c r="O21225" i="4"/>
  <c r="O21240" i="4"/>
  <c r="O20982" i="4"/>
  <c r="O21424" i="4"/>
  <c r="O21026" i="4"/>
  <c r="O9999" i="4"/>
  <c r="O5150" i="4"/>
  <c r="O3299" i="4"/>
  <c r="O7031" i="4"/>
  <c r="O9033" i="4"/>
  <c r="O5957" i="4"/>
  <c r="O7139" i="4"/>
  <c r="O4318" i="4"/>
  <c r="O7751" i="4"/>
  <c r="O6500" i="4"/>
  <c r="O7828" i="4"/>
  <c r="O3091" i="4"/>
  <c r="O8744" i="4"/>
  <c r="O11179" i="4"/>
  <c r="O11767" i="4"/>
  <c r="O15082" i="4"/>
  <c r="O14974" i="4"/>
  <c r="O5340" i="4"/>
  <c r="O4027" i="4"/>
  <c r="O12644" i="4"/>
  <c r="O11461" i="4"/>
  <c r="O6003" i="4"/>
  <c r="O9543" i="4"/>
  <c r="O1304" i="4"/>
  <c r="O1277" i="4"/>
  <c r="O3047" i="4"/>
  <c r="O1493" i="4"/>
  <c r="O3326" i="4"/>
  <c r="O3522" i="4"/>
  <c r="O3428" i="4"/>
  <c r="O3662" i="4"/>
  <c r="O1741" i="4"/>
  <c r="O4536" i="4"/>
  <c r="O1116" i="4"/>
  <c r="O5351" i="4"/>
  <c r="O4951" i="4"/>
  <c r="O1058" i="4"/>
  <c r="O1111" i="4"/>
  <c r="O605" i="4"/>
  <c r="O450" i="4"/>
  <c r="O964" i="4"/>
  <c r="O1112" i="4"/>
  <c r="O491" i="4"/>
  <c r="O370" i="4"/>
  <c r="O796" i="4"/>
  <c r="O748" i="4"/>
  <c r="O700" i="4"/>
  <c r="O603" i="4"/>
  <c r="O572" i="4"/>
  <c r="O568" i="4"/>
  <c r="O574" i="4"/>
  <c r="O1253" i="4"/>
  <c r="O1496" i="4"/>
  <c r="O326" i="4"/>
  <c r="O1764" i="4"/>
  <c r="O1610" i="4"/>
  <c r="O672" i="4"/>
  <c r="O1928" i="4"/>
  <c r="O695" i="4"/>
  <c r="O773" i="4"/>
  <c r="O779" i="4"/>
  <c r="O1457" i="4"/>
  <c r="O785" i="4"/>
  <c r="O808" i="4"/>
  <c r="O265" i="4"/>
  <c r="O739" i="4"/>
  <c r="O959" i="4"/>
  <c r="O356" i="4"/>
  <c r="O946" i="4"/>
  <c r="O803" i="4"/>
  <c r="O261" i="4"/>
  <c r="O253" i="4"/>
  <c r="O226" i="4"/>
  <c r="O35" i="4"/>
  <c r="O21" i="4"/>
  <c r="O187" i="4"/>
  <c r="O23" i="4"/>
  <c r="O136" i="4"/>
  <c r="O125" i="4"/>
  <c r="O17" i="4"/>
  <c r="O20" i="4"/>
  <c r="O135" i="4"/>
  <c r="O32" i="4"/>
  <c r="O129" i="4"/>
  <c r="O153" i="4"/>
  <c r="O165" i="4"/>
  <c r="O128" i="4"/>
  <c r="O8" i="4"/>
  <c r="O12" i="4"/>
  <c r="O20741" i="4"/>
  <c r="O20877" i="4"/>
  <c r="O20939" i="4"/>
  <c r="O20990" i="4"/>
  <c r="O20703" i="4"/>
  <c r="O20724" i="4"/>
  <c r="O21082" i="4"/>
  <c r="O20808" i="4"/>
  <c r="O21361" i="4"/>
  <c r="O21360" i="4"/>
  <c r="O21213" i="4"/>
  <c r="O20949" i="4"/>
  <c r="O21415" i="4"/>
  <c r="O21341" i="4"/>
  <c r="O21340" i="4"/>
  <c r="O3832" i="4"/>
  <c r="O5505" i="4"/>
  <c r="O6437" i="4"/>
  <c r="O9085" i="4"/>
  <c r="O8282" i="4"/>
  <c r="O7644" i="4"/>
  <c r="O12635" i="4"/>
  <c r="O11593" i="4"/>
  <c r="O6874" i="4"/>
  <c r="O6010" i="4"/>
  <c r="O4011" i="4"/>
  <c r="O7425" i="4"/>
  <c r="O3273" i="4"/>
  <c r="O5937" i="4"/>
  <c r="O6896" i="4"/>
  <c r="O4107" i="4"/>
  <c r="O7238" i="4"/>
  <c r="O5886" i="4"/>
  <c r="O9804" i="4"/>
  <c r="O11896" i="4"/>
  <c r="O2611" i="4"/>
  <c r="O11619" i="4"/>
  <c r="O14328" i="4"/>
  <c r="O5227" i="4"/>
  <c r="O6596" i="4"/>
  <c r="O5297" i="4"/>
  <c r="O11245" i="4"/>
  <c r="O9886" i="4"/>
  <c r="O8552" i="4"/>
  <c r="O10205" i="4"/>
  <c r="O9310" i="4"/>
  <c r="O2004" i="4"/>
  <c r="O1994" i="4"/>
  <c r="O872" i="4"/>
  <c r="O1755" i="4"/>
  <c r="O521" i="4"/>
  <c r="O372" i="4"/>
  <c r="O381" i="4"/>
  <c r="O592" i="4"/>
  <c r="O573" i="4"/>
  <c r="O1488" i="4"/>
  <c r="O769" i="4"/>
  <c r="O827" i="4"/>
  <c r="O584" i="4"/>
  <c r="O518" i="4"/>
  <c r="O130" i="4"/>
  <c r="O1174" i="4"/>
  <c r="O219" i="4"/>
  <c r="O195" i="4"/>
  <c r="O877" i="4"/>
  <c r="O1589" i="4"/>
  <c r="O1360" i="4"/>
  <c r="O321" i="4"/>
  <c r="O246" i="4"/>
  <c r="O333" i="4"/>
  <c r="O181" i="4"/>
  <c r="O248" i="4"/>
  <c r="O295" i="4"/>
  <c r="O1499" i="4"/>
  <c r="O284" i="4"/>
  <c r="O729" i="4"/>
  <c r="O268" i="4"/>
  <c r="O719" i="4"/>
  <c r="O357" i="4"/>
  <c r="O78" i="4"/>
  <c r="O299" i="4"/>
  <c r="O72" i="4"/>
  <c r="O62" i="4"/>
  <c r="O224" i="4"/>
  <c r="O222" i="4"/>
  <c r="O650" i="4"/>
  <c r="O244" i="4"/>
  <c r="O27" i="4"/>
  <c r="O524" i="4"/>
  <c r="O161" i="4"/>
  <c r="O576" i="4"/>
  <c r="O176" i="4"/>
  <c r="O67" i="4"/>
  <c r="O214" i="4"/>
  <c r="O144" i="4"/>
  <c r="O220" i="4"/>
  <c r="O472" i="4"/>
  <c r="O16" i="4"/>
  <c r="O14" i="4"/>
  <c r="O139" i="4"/>
  <c r="O29" i="4"/>
  <c r="O1064" i="4"/>
  <c r="O20648" i="4"/>
  <c r="O20255" i="4"/>
  <c r="O20510" i="4"/>
  <c r="O20558" i="4"/>
  <c r="O20386" i="4"/>
  <c r="O20706" i="4"/>
  <c r="O21033" i="4"/>
  <c r="O20745" i="4"/>
  <c r="O21342" i="4"/>
  <c r="O21105" i="4"/>
  <c r="O21194" i="4"/>
  <c r="O21245" i="4"/>
  <c r="O21323" i="4"/>
  <c r="O21336" i="4"/>
  <c r="O21430" i="4"/>
  <c r="O11402" i="4"/>
  <c r="O7400" i="4"/>
  <c r="O7731" i="4"/>
  <c r="O5833" i="4"/>
  <c r="O11661" i="4"/>
  <c r="O10461" i="4"/>
  <c r="O6374" i="4"/>
  <c r="O15322" i="4"/>
  <c r="O9048" i="4"/>
  <c r="O4619" i="4"/>
  <c r="O7903" i="4"/>
  <c r="O4042" i="4"/>
  <c r="O4254" i="4"/>
  <c r="O3705" i="4"/>
  <c r="O15161" i="4"/>
  <c r="O4577" i="4"/>
  <c r="O10584" i="4"/>
  <c r="O5413" i="4"/>
  <c r="O8747" i="4"/>
  <c r="O15043" i="4"/>
  <c r="O8398" i="4"/>
  <c r="O6420" i="4"/>
  <c r="O9499" i="4"/>
  <c r="O12414" i="4"/>
  <c r="O6541" i="4"/>
  <c r="O7388" i="4"/>
  <c r="O4521" i="4"/>
  <c r="O8218" i="4"/>
  <c r="O1463" i="4"/>
  <c r="O835" i="4"/>
  <c r="O802" i="4"/>
  <c r="O666" i="4"/>
  <c r="O225" i="4"/>
  <c r="O200" i="4"/>
  <c r="O601" i="4"/>
  <c r="O618" i="4"/>
  <c r="O904" i="4"/>
  <c r="O332" i="4"/>
  <c r="O564" i="4"/>
  <c r="O733" i="4"/>
  <c r="O1372" i="4"/>
  <c r="O661" i="4"/>
  <c r="O175" i="4"/>
  <c r="O143" i="4"/>
  <c r="O557" i="4"/>
  <c r="O382" i="4"/>
  <c r="O213" i="4"/>
  <c r="O644" i="4"/>
  <c r="O167" i="4"/>
  <c r="O542" i="4"/>
  <c r="O177" i="4"/>
  <c r="O210" i="4"/>
  <c r="O776" i="4"/>
  <c r="O172" i="4"/>
  <c r="O169" i="4"/>
  <c r="O540" i="4"/>
  <c r="O215" i="4"/>
  <c r="O1667" i="4"/>
  <c r="O836" i="4"/>
  <c r="O694" i="4"/>
  <c r="O863" i="4"/>
  <c r="O315" i="4"/>
  <c r="O84" i="4"/>
  <c r="O71" i="4"/>
  <c r="O61" i="4"/>
  <c r="O56" i="4"/>
  <c r="O42" i="4"/>
  <c r="O218" i="4"/>
  <c r="O272" i="4"/>
  <c r="O234" i="4"/>
  <c r="O37" i="4"/>
  <c r="O38" i="4"/>
  <c r="O51" i="4"/>
  <c r="O49" i="4"/>
  <c r="O63" i="4"/>
  <c r="O58" i="4"/>
  <c r="O44" i="4"/>
  <c r="O46" i="4"/>
  <c r="O31" i="4"/>
  <c r="O45" i="4"/>
  <c r="O34" i="4"/>
  <c r="O183" i="4"/>
  <c r="O283" i="4"/>
  <c r="O274" i="4"/>
  <c r="O1160" i="4"/>
  <c r="O1085" i="4"/>
  <c r="O2401" i="4"/>
  <c r="O512" i="4"/>
  <c r="O616" i="4"/>
  <c r="O20469" i="4"/>
  <c r="O20503" i="4"/>
  <c r="O20549" i="4"/>
  <c r="O20371" i="4"/>
  <c r="O21214" i="4"/>
  <c r="O20958" i="4"/>
  <c r="O20727" i="4"/>
  <c r="O20751" i="4"/>
  <c r="O21081" i="4"/>
  <c r="O21097" i="4"/>
  <c r="O21123" i="4"/>
  <c r="O21150" i="4"/>
  <c r="O21188" i="4"/>
  <c r="O21382" i="4"/>
  <c r="O21239" i="4"/>
  <c r="O20912" i="4"/>
  <c r="O21398" i="4"/>
  <c r="O21291" i="4"/>
  <c r="O21423" i="4"/>
  <c r="O21422" i="4"/>
  <c r="O4540" i="4"/>
  <c r="O5950" i="4"/>
  <c r="O6324" i="4"/>
  <c r="O5874" i="4"/>
  <c r="O7361" i="4"/>
  <c r="O16786" i="4"/>
  <c r="O9311" i="4"/>
  <c r="O11557" i="4"/>
  <c r="O7080" i="4"/>
  <c r="O11946" i="4"/>
  <c r="O8698" i="4"/>
  <c r="O9061" i="4"/>
  <c r="O10499" i="4"/>
  <c r="O8242" i="4"/>
  <c r="O10707" i="4"/>
  <c r="O6337" i="4"/>
  <c r="O10039" i="4"/>
  <c r="O2855" i="4"/>
  <c r="O6653" i="4"/>
  <c r="O9646" i="4"/>
  <c r="O9608" i="4"/>
  <c r="O2141" i="4"/>
  <c r="O10115" i="4"/>
  <c r="O5389" i="4"/>
  <c r="O10528" i="4"/>
  <c r="O6990" i="4"/>
  <c r="O2321" i="4"/>
  <c r="O5700" i="4"/>
  <c r="O5895" i="4"/>
  <c r="O9099" i="4"/>
  <c r="O1721" i="4"/>
  <c r="O682" i="4"/>
  <c r="O1409" i="4"/>
  <c r="O548" i="4"/>
  <c r="O178" i="4"/>
  <c r="O166" i="4"/>
  <c r="O526" i="4"/>
  <c r="O502" i="4"/>
  <c r="O514" i="4"/>
  <c r="O188" i="4"/>
  <c r="O533" i="4"/>
  <c r="O575" i="4"/>
  <c r="O267" i="4"/>
  <c r="O180" i="4"/>
  <c r="O551" i="4"/>
  <c r="O171" i="4"/>
  <c r="O1431" i="4"/>
  <c r="O1325" i="4"/>
  <c r="O168" i="4"/>
  <c r="O162" i="4"/>
  <c r="O566" i="4"/>
  <c r="O516" i="4"/>
  <c r="O462" i="4"/>
  <c r="O535" i="4"/>
  <c r="O476" i="4"/>
  <c r="O1081" i="4"/>
  <c r="O19598" i="4"/>
  <c r="O20679" i="4"/>
  <c r="O20377" i="4"/>
  <c r="O21125" i="4"/>
  <c r="O21042" i="4"/>
  <c r="O20768" i="4"/>
  <c r="O20807" i="4"/>
  <c r="O20825" i="4"/>
  <c r="O21155" i="4"/>
  <c r="O21183" i="4"/>
  <c r="O21260" i="4"/>
  <c r="O21019" i="4"/>
  <c r="O2255" i="4"/>
  <c r="O1153" i="4"/>
  <c r="O5573" i="4"/>
  <c r="O6342" i="4"/>
  <c r="O3466" i="4"/>
  <c r="O3969" i="4"/>
  <c r="O2143" i="4"/>
  <c r="O7763" i="4"/>
  <c r="O6660" i="4"/>
  <c r="O9544" i="4"/>
  <c r="O9773" i="4"/>
  <c r="O8247" i="4"/>
  <c r="O14091" i="4"/>
  <c r="O14664" i="4"/>
  <c r="O9005" i="4"/>
  <c r="O9734" i="4"/>
  <c r="O7978" i="4"/>
  <c r="O11613" i="4"/>
  <c r="O13699" i="4"/>
  <c r="O6066" i="4"/>
  <c r="O9149" i="4"/>
  <c r="O5051" i="4"/>
  <c r="O4923" i="4"/>
  <c r="O7252" i="4"/>
  <c r="O8143" i="4"/>
  <c r="O2114" i="4"/>
  <c r="O2587" i="4"/>
  <c r="O4904" i="4"/>
  <c r="O3591" i="4"/>
  <c r="O3838" i="4"/>
  <c r="O3513" i="4"/>
  <c r="O3239" i="4"/>
  <c r="O2389" i="4"/>
  <c r="O663" i="4"/>
  <c r="O634" i="4"/>
  <c r="O185" i="4"/>
  <c r="O520" i="4"/>
  <c r="O115" i="4"/>
  <c r="O422" i="4"/>
  <c r="O103" i="4"/>
  <c r="O481" i="4"/>
  <c r="O511" i="4"/>
  <c r="O478" i="4"/>
  <c r="O156" i="4"/>
  <c r="O488" i="4"/>
  <c r="O425" i="4"/>
  <c r="O137" i="4"/>
  <c r="O207" i="4"/>
  <c r="O179" i="4"/>
  <c r="O627" i="4"/>
  <c r="O151" i="4"/>
  <c r="O452" i="4"/>
  <c r="O106" i="4"/>
  <c r="O447" i="4"/>
  <c r="O449" i="4"/>
  <c r="O105" i="4"/>
  <c r="O19845" i="4"/>
  <c r="O19822" i="4"/>
  <c r="O20632" i="4"/>
  <c r="O20760" i="4"/>
  <c r="O21132" i="4"/>
  <c r="O21063" i="4"/>
  <c r="O21109" i="4"/>
  <c r="O21356" i="4"/>
  <c r="O21167" i="4"/>
  <c r="O21282" i="4"/>
  <c r="O21292" i="4"/>
  <c r="O21297" i="4"/>
  <c r="O21302" i="4"/>
  <c r="O21304" i="4"/>
  <c r="O21409" i="4"/>
  <c r="O21296" i="4"/>
  <c r="O21320" i="4"/>
  <c r="O21317" i="4"/>
  <c r="O2364" i="4"/>
  <c r="O5038" i="4"/>
  <c r="O5921" i="4"/>
  <c r="O4278" i="4"/>
  <c r="O2619" i="4"/>
  <c r="O6664" i="4"/>
  <c r="O7476" i="4"/>
  <c r="O7781" i="4"/>
  <c r="O9713" i="4"/>
  <c r="O13412" i="4"/>
  <c r="O11317" i="4"/>
  <c r="O3991" i="4"/>
  <c r="O11771" i="4"/>
  <c r="O8980" i="4"/>
  <c r="O5714" i="4"/>
  <c r="O8913" i="4"/>
  <c r="O3804" i="4"/>
  <c r="O4778" i="4"/>
  <c r="O2244" i="4"/>
  <c r="O4188" i="4"/>
  <c r="O8458" i="4"/>
  <c r="O4846" i="4"/>
  <c r="O3263" i="4"/>
  <c r="O2947" i="4"/>
  <c r="O2635" i="4"/>
  <c r="O1148" i="4"/>
  <c r="O2348" i="4"/>
  <c r="O2471" i="4"/>
  <c r="O5577" i="4"/>
  <c r="O1229" i="4"/>
  <c r="O495" i="4"/>
  <c r="O508" i="4"/>
  <c r="O148" i="4"/>
  <c r="O142" i="4"/>
  <c r="O1445" i="4"/>
  <c r="O475" i="4"/>
  <c r="O428" i="4"/>
  <c r="O446" i="4"/>
  <c r="O1052" i="4"/>
  <c r="O460" i="4"/>
  <c r="O113" i="4"/>
  <c r="O442" i="4"/>
  <c r="O1040" i="4"/>
  <c r="O1088" i="4"/>
  <c r="O122" i="4"/>
  <c r="O1749" i="4"/>
  <c r="O1790" i="4"/>
  <c r="O494" i="4"/>
  <c r="O19872" i="4"/>
  <c r="O19838" i="4"/>
  <c r="O19841" i="4"/>
  <c r="O20872" i="4"/>
  <c r="O20650" i="4"/>
  <c r="O20710" i="4"/>
  <c r="O20783" i="4"/>
  <c r="O20861" i="4"/>
  <c r="O20641" i="4"/>
  <c r="O21324" i="4"/>
  <c r="O21118" i="4"/>
  <c r="O21129" i="4"/>
  <c r="O20862" i="4"/>
  <c r="O21232" i="4"/>
  <c r="O21270" i="4"/>
  <c r="O20965" i="4"/>
  <c r="O20936" i="4"/>
  <c r="O21405" i="4"/>
  <c r="O21402" i="4"/>
  <c r="O21400" i="4"/>
  <c r="O21253" i="4"/>
  <c r="O21273" i="4"/>
  <c r="O21408" i="4"/>
  <c r="O855" i="4"/>
  <c r="O4170" i="4"/>
  <c r="O2455" i="4"/>
  <c r="O2902" i="4"/>
  <c r="O3344" i="4"/>
  <c r="O4506" i="4"/>
  <c r="O2529" i="4"/>
  <c r="O10814" i="4"/>
  <c r="O7206" i="4"/>
  <c r="O7913" i="4"/>
  <c r="O10487" i="4"/>
  <c r="O15727" i="4"/>
  <c r="O12676" i="4"/>
  <c r="O12528" i="4"/>
  <c r="O11190" i="4"/>
  <c r="O10034" i="4"/>
  <c r="O10931" i="4"/>
  <c r="O6224" i="4"/>
  <c r="O3370" i="4"/>
  <c r="O2410" i="4"/>
  <c r="O4850" i="4"/>
  <c r="O3923" i="4"/>
  <c r="O6775" i="4"/>
  <c r="O7323" i="4"/>
  <c r="O1528" i="4"/>
  <c r="O1568" i="4"/>
  <c r="O3629" i="4"/>
  <c r="O7330" i="4"/>
  <c r="O4969" i="4"/>
  <c r="O953" i="4"/>
  <c r="O1887" i="4"/>
  <c r="O799" i="4"/>
  <c r="O718" i="4"/>
  <c r="O1529" i="4"/>
  <c r="O451" i="4"/>
  <c r="O1123" i="4"/>
  <c r="O507" i="4"/>
  <c r="O656" i="4"/>
  <c r="O228" i="4"/>
  <c r="O279" i="4"/>
  <c r="O1180" i="4"/>
  <c r="O549" i="4"/>
  <c r="O1108" i="4"/>
  <c r="O497" i="4"/>
  <c r="O471" i="4"/>
  <c r="O117" i="4"/>
  <c r="O118" i="4"/>
  <c r="O500" i="4"/>
  <c r="O1019" i="4"/>
  <c r="O1775" i="4"/>
  <c r="O464" i="4"/>
  <c r="O19875" i="4"/>
  <c r="O19618" i="4"/>
  <c r="O20511" i="4"/>
  <c r="O20338" i="4"/>
  <c r="O20658" i="4"/>
  <c r="O20733" i="4"/>
  <c r="O20801" i="4"/>
  <c r="O21198" i="4"/>
  <c r="O21298" i="4"/>
  <c r="O21334" i="4"/>
  <c r="O21237" i="4"/>
  <c r="O20927" i="4"/>
  <c r="O21406" i="4"/>
  <c r="O21413" i="4"/>
  <c r="O21313" i="4"/>
  <c r="O21287" i="4"/>
  <c r="O20964" i="4"/>
  <c r="O21256" i="4"/>
  <c r="O21269" i="4"/>
  <c r="O21255" i="4"/>
  <c r="O21247" i="4"/>
  <c r="O4711" i="4"/>
  <c r="O2431" i="4"/>
  <c r="O1521" i="4"/>
  <c r="O3302" i="4"/>
  <c r="O1635" i="4"/>
  <c r="O7987" i="4"/>
  <c r="O5549" i="4"/>
  <c r="O10616" i="4"/>
  <c r="O7513" i="4"/>
  <c r="O6841" i="4"/>
  <c r="O15480" i="4"/>
  <c r="O14556" i="4"/>
  <c r="O8683" i="4"/>
  <c r="O6533" i="4"/>
  <c r="O4920" i="4"/>
  <c r="O6816" i="4"/>
  <c r="O7574" i="4"/>
  <c r="O1645" i="4"/>
  <c r="O4412" i="4"/>
  <c r="O2384" i="4"/>
  <c r="O1898" i="4"/>
  <c r="O3087" i="4"/>
  <c r="O2778" i="4"/>
  <c r="O4106" i="4"/>
  <c r="O2563" i="4"/>
  <c r="O1184" i="4"/>
  <c r="O1427" i="4"/>
  <c r="O4403" i="4"/>
  <c r="O3962" i="4"/>
  <c r="O1603" i="4"/>
  <c r="O630" i="4"/>
  <c r="O1267" i="4"/>
  <c r="O457" i="4"/>
  <c r="O1509" i="4"/>
  <c r="O941" i="4"/>
  <c r="O640" i="4"/>
  <c r="O1191" i="4"/>
  <c r="O19877" i="4"/>
  <c r="O19653" i="4"/>
  <c r="O19662" i="4"/>
  <c r="O19684" i="4"/>
  <c r="O20863" i="4"/>
  <c r="O20389" i="4"/>
  <c r="O20823" i="4"/>
  <c r="O20621" i="4"/>
  <c r="O21343" i="4"/>
  <c r="O21364" i="4"/>
  <c r="O20932" i="4"/>
  <c r="O21412" i="4"/>
  <c r="O20994" i="4"/>
  <c r="O21294" i="4"/>
  <c r="O20903" i="4"/>
  <c r="O21216" i="4"/>
  <c r="O21374" i="4"/>
  <c r="O2569" i="4"/>
  <c r="O3076" i="4"/>
  <c r="O2622" i="4"/>
  <c r="O2973" i="4"/>
  <c r="O1729" i="4"/>
  <c r="O7773" i="4"/>
  <c r="O2676" i="4"/>
  <c r="O10908" i="4"/>
  <c r="O12258" i="4"/>
  <c r="O6815" i="4"/>
  <c r="O16891" i="4"/>
  <c r="O13061" i="4"/>
  <c r="O13344" i="4"/>
  <c r="O8321" i="4"/>
  <c r="O2196" i="4"/>
  <c r="O11731" i="4"/>
  <c r="O6572" i="4"/>
  <c r="O3059" i="4"/>
  <c r="O1513" i="4"/>
  <c r="O1951" i="4"/>
  <c r="O1676" i="4"/>
  <c r="O1706" i="4"/>
  <c r="O1867" i="4"/>
  <c r="O2680" i="4"/>
  <c r="O2393" i="4"/>
  <c r="O2070" i="4"/>
  <c r="O4305" i="4"/>
  <c r="O4606" i="4"/>
  <c r="O1981" i="4"/>
  <c r="O870" i="4"/>
  <c r="O3587" i="4"/>
  <c r="O1453" i="4"/>
  <c r="O2806" i="4"/>
  <c r="O1133" i="4"/>
  <c r="O989" i="4"/>
  <c r="O3057" i="4"/>
  <c r="O2302" i="4"/>
  <c r="O1562" i="4"/>
  <c r="O19715" i="4"/>
  <c r="O19891" i="4"/>
  <c r="O20053" i="4"/>
  <c r="O20062" i="4"/>
  <c r="O19911" i="4"/>
  <c r="O19736" i="4"/>
  <c r="O20555" i="4"/>
  <c r="O20600" i="4"/>
  <c r="O20455" i="4"/>
  <c r="O20789" i="4"/>
  <c r="O21178" i="4"/>
  <c r="O20952" i="4"/>
  <c r="O20729" i="4"/>
  <c r="O20804" i="4"/>
  <c r="O21401" i="4"/>
  <c r="O21407" i="4"/>
  <c r="O21288" i="4"/>
  <c r="O21279" i="4"/>
  <c r="O21175" i="4"/>
  <c r="O21157" i="4"/>
  <c r="O20837" i="4"/>
  <c r="O21145" i="4"/>
  <c r="O5767" i="4"/>
  <c r="O939" i="4"/>
  <c r="O1113" i="4"/>
  <c r="O1352" i="4"/>
  <c r="O1821" i="4"/>
  <c r="O2075" i="4"/>
  <c r="O8605" i="4"/>
  <c r="O9859" i="4"/>
  <c r="O4076" i="4"/>
  <c r="O5366" i="4"/>
  <c r="O14901" i="4"/>
  <c r="O15880" i="4"/>
  <c r="O15214" i="4"/>
  <c r="O8990" i="4"/>
  <c r="O7004" i="4"/>
  <c r="O1061" i="4"/>
  <c r="O4647" i="4"/>
  <c r="O3107" i="4"/>
  <c r="O2509" i="4"/>
  <c r="O2059" i="4"/>
  <c r="O4260" i="4"/>
  <c r="O2202" i="4"/>
  <c r="O1650" i="4"/>
  <c r="O3357" i="4"/>
  <c r="O704" i="4"/>
  <c r="O1504" i="4"/>
  <c r="O699" i="4"/>
  <c r="O1515" i="4"/>
  <c r="O632" i="4"/>
  <c r="O465" i="4"/>
  <c r="O417" i="4"/>
  <c r="O1859" i="4"/>
  <c r="O736" i="4"/>
  <c r="O693" i="4"/>
  <c r="O385" i="4"/>
  <c r="O492" i="4"/>
  <c r="O795" i="4"/>
  <c r="O660" i="4"/>
  <c r="O1282" i="4"/>
  <c r="O20054" i="4"/>
  <c r="O20065" i="4"/>
  <c r="O20067" i="4"/>
  <c r="O19764" i="4"/>
  <c r="O20544" i="4"/>
  <c r="O20661" i="4"/>
  <c r="O20457" i="4"/>
  <c r="O21080" i="4"/>
  <c r="O20840" i="4"/>
  <c r="O21231" i="4"/>
  <c r="O20988" i="4"/>
  <c r="O21076" i="4"/>
  <c r="O21136" i="4"/>
  <c r="O21276" i="4"/>
  <c r="O21152" i="4"/>
  <c r="O2350" i="4"/>
  <c r="O6252" i="4"/>
  <c r="O4162" i="4"/>
  <c r="O4220" i="4"/>
  <c r="O5117" i="4"/>
  <c r="O6033" i="4"/>
  <c r="O6856" i="4"/>
  <c r="O9545" i="4"/>
  <c r="O10693" i="4"/>
  <c r="O6357" i="4"/>
  <c r="O7401" i="4"/>
  <c r="O10154" i="4"/>
  <c r="O5173" i="4"/>
  <c r="O914" i="4"/>
  <c r="O1827" i="4"/>
  <c r="O3707" i="4"/>
  <c r="O735" i="4"/>
  <c r="O1607" i="4"/>
  <c r="O716" i="4"/>
  <c r="O3254" i="4"/>
  <c r="O1348" i="4"/>
  <c r="O505" i="4"/>
  <c r="O1131" i="4"/>
  <c r="O2490" i="4"/>
  <c r="O484" i="4"/>
  <c r="O474" i="4"/>
  <c r="O1069" i="4"/>
  <c r="O982" i="4"/>
  <c r="O1982" i="4"/>
  <c r="O318" i="4"/>
  <c r="O615" i="4"/>
  <c r="O594" i="4"/>
  <c r="O73" i="4"/>
  <c r="O99" i="4"/>
  <c r="O565" i="4"/>
  <c r="O1281" i="4"/>
  <c r="O19778" i="4"/>
  <c r="O20575" i="4"/>
  <c r="O20896" i="4"/>
  <c r="O20662" i="4"/>
  <c r="O20772" i="4"/>
  <c r="O20844" i="4"/>
  <c r="O20895" i="4"/>
  <c r="O20959" i="4"/>
  <c r="O21354" i="4"/>
  <c r="O20884" i="4"/>
  <c r="O21252" i="4"/>
  <c r="O21210" i="4"/>
  <c r="O20878" i="4"/>
  <c r="O20858" i="4"/>
  <c r="O21084" i="4"/>
  <c r="O1669" i="4"/>
  <c r="O3768" i="4"/>
  <c r="O4630" i="4"/>
  <c r="O5479" i="4"/>
  <c r="O3355" i="4"/>
  <c r="O3725" i="4"/>
  <c r="O4290" i="4"/>
  <c r="O8798" i="4"/>
  <c r="O9386" i="4"/>
  <c r="O9458" i="4"/>
  <c r="O4476" i="4"/>
  <c r="O7992" i="4"/>
  <c r="O11583" i="4"/>
  <c r="O3640" i="4"/>
  <c r="O662" i="4"/>
  <c r="O622" i="4"/>
  <c r="O611" i="4"/>
  <c r="O569" i="4"/>
  <c r="O1134" i="4"/>
  <c r="O439" i="4"/>
  <c r="O377" i="4"/>
  <c r="O379" i="4"/>
  <c r="O359" i="4"/>
  <c r="O339" i="4"/>
  <c r="O896" i="4"/>
  <c r="O875" i="4"/>
  <c r="O783" i="4"/>
  <c r="O707" i="4"/>
  <c r="O216" i="4"/>
  <c r="O1329" i="4"/>
  <c r="O1246" i="4"/>
  <c r="O159" i="4"/>
  <c r="O530" i="4"/>
  <c r="O87" i="4"/>
  <c r="O94" i="4"/>
  <c r="O1231" i="4"/>
  <c r="O1135" i="4"/>
  <c r="O20565" i="4"/>
  <c r="O20412" i="4"/>
  <c r="O20782" i="4"/>
  <c r="O20843" i="4"/>
  <c r="O20935" i="4"/>
  <c r="O20677" i="4"/>
  <c r="O21073" i="4"/>
  <c r="O21249" i="4"/>
  <c r="O21263" i="4"/>
  <c r="O21200" i="4"/>
  <c r="O21159" i="4"/>
  <c r="O21011" i="4"/>
  <c r="O3441" i="4"/>
  <c r="O1686" i="4"/>
  <c r="O2687" i="4"/>
  <c r="O3274" i="4"/>
  <c r="O6842" i="4"/>
  <c r="O7280" i="4"/>
  <c r="O7494" i="4"/>
  <c r="O7944" i="4"/>
  <c r="O7204" i="4"/>
  <c r="O7210" i="4"/>
  <c r="O6221" i="4"/>
  <c r="O6094" i="4"/>
  <c r="O1048" i="4"/>
  <c r="O1038" i="4"/>
  <c r="O990" i="4"/>
  <c r="O958" i="4"/>
  <c r="O366" i="4"/>
  <c r="O334" i="4"/>
  <c r="O743" i="4"/>
  <c r="O296" i="4"/>
  <c r="O714" i="4"/>
  <c r="O1541" i="4"/>
  <c r="O194" i="4"/>
  <c r="O538" i="4"/>
  <c r="O140" i="4"/>
  <c r="O134" i="4"/>
  <c r="O20410" i="4"/>
  <c r="O20463" i="4"/>
  <c r="O20785" i="4"/>
  <c r="O20822" i="4"/>
  <c r="O20930" i="4"/>
  <c r="O21006" i="4"/>
  <c r="O21209" i="4"/>
  <c r="O21392" i="4"/>
  <c r="O21393" i="4"/>
  <c r="O21140" i="4"/>
  <c r="O20695" i="4"/>
  <c r="O6330" i="4"/>
  <c r="O9669" i="4"/>
  <c r="O5538" i="4"/>
  <c r="O6291" i="4"/>
  <c r="O6230" i="4"/>
  <c r="O3489" i="4"/>
  <c r="O3204" i="4"/>
  <c r="O6019" i="4"/>
  <c r="O5535" i="4"/>
  <c r="O5258" i="4"/>
  <c r="O811" i="4"/>
  <c r="O722" i="4"/>
  <c r="O730" i="4"/>
  <c r="O256" i="4"/>
  <c r="O212" i="4"/>
  <c r="O1524" i="4"/>
  <c r="O227" i="4"/>
  <c r="O578" i="4"/>
  <c r="O585" i="4"/>
  <c r="O186" i="4"/>
  <c r="O510" i="4"/>
  <c r="O19964" i="4"/>
  <c r="O20810" i="4"/>
  <c r="O20320" i="4"/>
  <c r="O20574" i="4"/>
  <c r="O20375" i="4"/>
  <c r="O20683" i="4"/>
  <c r="O21053" i="4"/>
  <c r="O20809" i="4"/>
  <c r="O20850" i="4"/>
  <c r="O21224" i="4"/>
  <c r="O20962" i="4"/>
  <c r="O21107" i="4"/>
  <c r="O21161" i="4"/>
  <c r="O21206" i="4"/>
  <c r="O21386" i="4"/>
  <c r="O21369" i="4"/>
  <c r="O21176" i="4"/>
  <c r="O21122" i="4"/>
  <c r="O2574" i="4"/>
  <c r="O6317" i="4"/>
  <c r="O6818" i="4"/>
  <c r="O9512" i="4"/>
  <c r="O2697" i="4"/>
  <c r="O545" i="4"/>
  <c r="O152" i="4"/>
  <c r="O155" i="4"/>
  <c r="O133" i="4"/>
  <c r="O19945" i="4"/>
  <c r="O19923" i="4"/>
  <c r="O20592" i="4"/>
  <c r="O20637" i="4"/>
  <c r="O20747" i="4"/>
  <c r="O20546" i="4"/>
  <c r="O20649" i="4"/>
  <c r="O20986" i="4"/>
  <c r="O20739" i="4"/>
  <c r="O21117" i="4"/>
  <c r="O21154" i="4"/>
  <c r="O21187" i="4"/>
  <c r="O21217" i="4"/>
  <c r="O21381" i="4"/>
  <c r="O21379" i="4"/>
  <c r="O21375" i="4"/>
  <c r="O21173" i="4"/>
  <c r="O21163" i="4"/>
  <c r="O20762" i="4"/>
  <c r="O20749" i="4"/>
  <c r="O21021" i="4"/>
  <c r="O21212" i="4"/>
  <c r="O4628" i="4"/>
  <c r="O4663" i="4"/>
  <c r="O2245" i="4"/>
  <c r="O5113" i="4"/>
  <c r="O8545" i="4"/>
  <c r="O1207" i="4"/>
  <c r="O528" i="4"/>
  <c r="O20578" i="4"/>
  <c r="O20626" i="4"/>
  <c r="O20674" i="4"/>
  <c r="O20738" i="4"/>
  <c r="O21085" i="4"/>
  <c r="O20851" i="4"/>
  <c r="O21035" i="4"/>
  <c r="O20764" i="4"/>
  <c r="O20802" i="4"/>
  <c r="O21201" i="4"/>
  <c r="O21387" i="4"/>
  <c r="O20892" i="4"/>
  <c r="O21191" i="4"/>
  <c r="O21376" i="4"/>
  <c r="O21190" i="4"/>
  <c r="O21171" i="4"/>
  <c r="O21137" i="4"/>
  <c r="O21036" i="4"/>
  <c r="O21027" i="4"/>
  <c r="O20702" i="4"/>
  <c r="O21316" i="4"/>
  <c r="O20925" i="4"/>
  <c r="O1652" i="4"/>
  <c r="O3641" i="4"/>
  <c r="O2088" i="4"/>
  <c r="O19913" i="4"/>
  <c r="O20601" i="4"/>
  <c r="O20897" i="4"/>
  <c r="O20713" i="4"/>
  <c r="O20504" i="4"/>
  <c r="O20821" i="4"/>
  <c r="O21192" i="4"/>
  <c r="O20758" i="4"/>
  <c r="O21147" i="4"/>
  <c r="O20864" i="4"/>
  <c r="O21226" i="4"/>
  <c r="O20899" i="4"/>
  <c r="O21205" i="4"/>
  <c r="O21203" i="4"/>
  <c r="O21196" i="4"/>
  <c r="O21204" i="4"/>
  <c r="O21367" i="4"/>
  <c r="O20826" i="4"/>
  <c r="O21086" i="4"/>
  <c r="O20781" i="4"/>
  <c r="O21067" i="4"/>
  <c r="O21319" i="4"/>
  <c r="O21310" i="4"/>
  <c r="O20979" i="4"/>
  <c r="O21151" i="4"/>
  <c r="O20582" i="4"/>
  <c r="O5861" i="4"/>
  <c r="O1814" i="4"/>
  <c r="O19973" i="4"/>
  <c r="O19723" i="4"/>
  <c r="O20634" i="4"/>
  <c r="O20651" i="4"/>
  <c r="O21003" i="4"/>
  <c r="O20871" i="4"/>
  <c r="O21030" i="4"/>
  <c r="O21095" i="4"/>
  <c r="O20898" i="4"/>
  <c r="O21390" i="4"/>
  <c r="O21220" i="4"/>
  <c r="O21388" i="4"/>
  <c r="O20870" i="4"/>
  <c r="O20786" i="4"/>
  <c r="O20977" i="4"/>
  <c r="O21286" i="4"/>
  <c r="O1837" i="4"/>
  <c r="O19938" i="4"/>
  <c r="O19738" i="4"/>
  <c r="O19914" i="4"/>
  <c r="O20687" i="4"/>
  <c r="O20803" i="4"/>
  <c r="O21230" i="4"/>
  <c r="O20657" i="4"/>
  <c r="O21064" i="4"/>
  <c r="O21236" i="4"/>
  <c r="O20915" i="4"/>
  <c r="O20904" i="4"/>
  <c r="O21371" i="4"/>
  <c r="O21185" i="4"/>
  <c r="O20839" i="4"/>
  <c r="O21355" i="4"/>
  <c r="O21078" i="4"/>
  <c r="O21295" i="4"/>
  <c r="O20966" i="4"/>
  <c r="O21126" i="4"/>
  <c r="O1820" i="4"/>
  <c r="O19987" i="4"/>
  <c r="O19983" i="4"/>
  <c r="O19959" i="4"/>
  <c r="O20716" i="4"/>
  <c r="O20885" i="4"/>
  <c r="O21308" i="4"/>
  <c r="O21368" i="4"/>
  <c r="O21389" i="4"/>
  <c r="O21208" i="4"/>
  <c r="O20879" i="4"/>
  <c r="O21131" i="4"/>
  <c r="O21106" i="4"/>
  <c r="O20765" i="4"/>
  <c r="O20696" i="4"/>
  <c r="O20680" i="4"/>
  <c r="O21048" i="4"/>
  <c r="O793" i="4"/>
  <c r="O12936" i="4"/>
  <c r="O19779" i="4"/>
  <c r="O20081" i="4"/>
  <c r="O20384" i="4"/>
  <c r="O20737" i="4"/>
  <c r="O21222" i="4"/>
  <c r="O21397" i="4"/>
  <c r="O21394" i="4"/>
  <c r="O21219" i="4"/>
  <c r="O21384" i="4"/>
  <c r="O21353" i="4"/>
  <c r="O21238" i="4"/>
  <c r="O20910" i="4"/>
  <c r="O20622" i="4"/>
  <c r="O20980" i="4"/>
  <c r="O20756" i="4"/>
  <c r="O777" i="4"/>
  <c r="O19701" i="4"/>
  <c r="O19899" i="4"/>
  <c r="O20402" i="4"/>
  <c r="O20929" i="4"/>
  <c r="O21242" i="4"/>
  <c r="O21383" i="4"/>
  <c r="O20790" i="4"/>
  <c r="O21071" i="4"/>
  <c r="O20755" i="4"/>
  <c r="O19403" i="4"/>
  <c r="O19642" i="4"/>
  <c r="O19634" i="4"/>
  <c r="O20397" i="4"/>
  <c r="O21060" i="4"/>
  <c r="O21306" i="4"/>
  <c r="O21250" i="4"/>
  <c r="O20890" i="4"/>
  <c r="O21377" i="4"/>
  <c r="O21160" i="4"/>
  <c r="O21061" i="4"/>
  <c r="O21333" i="4"/>
  <c r="O20714" i="4"/>
  <c r="O20838" i="4"/>
  <c r="O20974" i="4"/>
  <c r="O19697" i="4"/>
  <c r="O20017" i="4"/>
  <c r="O19581" i="4"/>
  <c r="O20530" i="4"/>
  <c r="O21268" i="4"/>
  <c r="O21197" i="4"/>
  <c r="O20900" i="4"/>
  <c r="O20653" i="4"/>
  <c r="O20551" i="4"/>
  <c r="O20331" i="4"/>
  <c r="O20468" i="4"/>
  <c r="O676" i="4"/>
  <c r="O3998" i="4"/>
  <c r="O10959" i="4"/>
  <c r="O19561" i="4"/>
  <c r="O19789" i="4"/>
  <c r="O19984" i="4"/>
  <c r="O20330" i="4"/>
  <c r="O20961" i="4"/>
  <c r="O20545" i="4"/>
  <c r="O20593" i="4"/>
  <c r="O20753" i="4"/>
  <c r="O20909" i="4"/>
  <c r="O21072" i="4"/>
  <c r="O21221" i="4"/>
  <c r="O20720" i="4"/>
  <c r="O5688" i="4"/>
  <c r="O2966" i="4"/>
  <c r="O4091" i="4"/>
  <c r="O3343" i="4"/>
  <c r="O3174" i="4"/>
  <c r="O19669" i="4"/>
  <c r="O19760" i="4"/>
  <c r="O19485" i="4"/>
  <c r="O20771" i="4"/>
  <c r="O20983" i="4"/>
  <c r="O20956" i="4"/>
  <c r="O21366" i="4"/>
  <c r="O21102" i="4"/>
  <c r="O20763" i="4"/>
  <c r="O20672" i="4"/>
  <c r="O20583" i="4"/>
  <c r="O20628" i="4"/>
  <c r="O3670" i="4"/>
  <c r="O11191" i="4"/>
  <c r="O1750" i="4"/>
  <c r="O4461" i="4"/>
  <c r="O3444" i="4"/>
  <c r="O1685" i="4"/>
  <c r="O771" i="4"/>
  <c r="O3440" i="4"/>
  <c r="O18920" i="4"/>
  <c r="O19732" i="4"/>
  <c r="O19713" i="4"/>
  <c r="O19445" i="4"/>
  <c r="O20277" i="4"/>
  <c r="O20728" i="4"/>
  <c r="O21058" i="4"/>
  <c r="O21169" i="4"/>
  <c r="O21254" i="4"/>
  <c r="O20901" i="4"/>
  <c r="O21174" i="4"/>
  <c r="O21352" i="4"/>
  <c r="O20924" i="4"/>
  <c r="O21193" i="4"/>
  <c r="O20486" i="4"/>
  <c r="O20590" i="4"/>
  <c r="O20859" i="4"/>
  <c r="O7515" i="4"/>
  <c r="O4187" i="4"/>
  <c r="O6067" i="4"/>
  <c r="O2127" i="4"/>
  <c r="O6750" i="4"/>
  <c r="O5940" i="4"/>
  <c r="O1783" i="4"/>
  <c r="O1844" i="4"/>
  <c r="O1927" i="4"/>
  <c r="O887" i="4"/>
  <c r="O5303" i="4"/>
  <c r="O2763" i="4"/>
  <c r="O2820" i="4"/>
  <c r="O3711" i="4"/>
  <c r="O19391" i="4"/>
  <c r="O19677" i="4"/>
  <c r="O19886" i="4"/>
  <c r="O19898" i="4"/>
  <c r="O20446" i="4"/>
  <c r="O21079" i="4"/>
  <c r="O20798" i="4"/>
  <c r="O21391" i="4"/>
  <c r="O20829" i="4"/>
  <c r="O20643" i="4"/>
  <c r="O20953" i="4"/>
  <c r="O4292" i="4"/>
  <c r="O8415" i="4"/>
  <c r="O9109" i="4"/>
  <c r="O6727" i="4"/>
  <c r="O5020" i="4"/>
  <c r="O3925" i="4"/>
  <c r="O3372" i="4"/>
  <c r="O2329" i="4"/>
  <c r="O2207" i="4"/>
  <c r="O2032" i="4"/>
  <c r="O4358" i="4"/>
  <c r="O2201" i="4"/>
  <c r="O2397" i="4"/>
  <c r="O1577" i="4"/>
  <c r="O6502" i="4"/>
  <c r="O3046" i="4"/>
  <c r="O1536" i="4"/>
  <c r="O1389" i="4"/>
  <c r="O6808" i="4"/>
  <c r="O4105" i="4"/>
  <c r="O3135" i="4"/>
  <c r="O4868" i="4"/>
  <c r="O20577" i="4"/>
  <c r="O21004" i="4"/>
  <c r="O20579" i="4"/>
  <c r="O20409" i="4"/>
  <c r="O20955" i="4"/>
  <c r="O4770" i="4"/>
  <c r="O9350" i="4"/>
  <c r="O8316" i="4"/>
  <c r="O7296" i="4"/>
  <c r="O7764" i="4"/>
  <c r="O8729" i="4"/>
  <c r="O5983" i="4"/>
  <c r="O6963" i="4"/>
  <c r="O8271" i="4"/>
  <c r="O5521" i="4"/>
  <c r="O4121" i="4"/>
  <c r="O3486" i="4"/>
  <c r="O6181" i="4"/>
  <c r="O5883" i="4"/>
  <c r="O2392" i="4"/>
  <c r="O2522" i="4"/>
  <c r="O2608" i="4"/>
  <c r="O2716" i="4"/>
  <c r="O4040" i="4"/>
  <c r="O5109" i="4"/>
  <c r="O2155" i="4"/>
  <c r="O4347" i="4"/>
  <c r="O7392" i="4"/>
  <c r="O2194" i="4"/>
  <c r="O1420" i="4"/>
  <c r="O1454" i="4"/>
  <c r="O1240" i="4"/>
  <c r="O1082" i="4"/>
  <c r="O1809" i="4"/>
  <c r="O3065" i="4"/>
  <c r="O1730" i="4"/>
  <c r="O7453" i="4"/>
  <c r="O19660" i="4"/>
  <c r="O21028" i="4"/>
  <c r="O21083" i="4"/>
  <c r="O21044" i="4"/>
  <c r="O21322" i="4"/>
  <c r="O20701" i="4"/>
  <c r="O20460" i="4"/>
  <c r="O20960" i="4"/>
  <c r="O5935" i="4"/>
  <c r="O5472" i="4"/>
  <c r="O7382" i="4"/>
  <c r="O3293" i="4"/>
  <c r="O7818" i="4"/>
  <c r="O7618" i="4"/>
  <c r="O3471" i="4"/>
  <c r="O7448" i="4"/>
  <c r="O4218" i="4"/>
  <c r="O1758" i="4"/>
  <c r="O3976" i="4"/>
  <c r="O3505" i="4"/>
  <c r="O3069" i="4"/>
  <c r="O2869" i="4"/>
  <c r="O1299" i="4"/>
  <c r="O2904" i="4"/>
  <c r="O4383" i="4"/>
  <c r="O5011" i="4"/>
  <c r="O12394" i="4"/>
  <c r="O11085" i="4"/>
  <c r="O10428" i="4"/>
  <c r="O5238" i="4"/>
  <c r="O7909" i="4"/>
  <c r="O3815" i="4"/>
  <c r="O6672" i="4"/>
  <c r="O1840" i="4"/>
  <c r="O3155" i="4"/>
  <c r="O2598" i="4"/>
  <c r="O2095" i="4"/>
  <c r="O979" i="4"/>
  <c r="O1727" i="4"/>
  <c r="O2089" i="4"/>
  <c r="O2038" i="4"/>
  <c r="O6980" i="4"/>
  <c r="O8954" i="4"/>
  <c r="O20788" i="4"/>
  <c r="O21012" i="4"/>
  <c r="O21277" i="4"/>
  <c r="O21229" i="4"/>
  <c r="O21119" i="4"/>
  <c r="O20726" i="4"/>
  <c r="O21074" i="4"/>
  <c r="O20441" i="4"/>
  <c r="O5964" i="4"/>
  <c r="O10142" i="4"/>
  <c r="O6185" i="4"/>
  <c r="O10126" i="4"/>
  <c r="O10632" i="4"/>
  <c r="O3954" i="4"/>
  <c r="O7325" i="4"/>
  <c r="O5801" i="4"/>
  <c r="O2949" i="4"/>
  <c r="O6454" i="4"/>
  <c r="O9207" i="4"/>
  <c r="O11537" i="4"/>
  <c r="O5441" i="4"/>
  <c r="O8593" i="4"/>
  <c r="O4729" i="4"/>
  <c r="O2140" i="4"/>
  <c r="O4270" i="4"/>
  <c r="O1799" i="4"/>
  <c r="O3303" i="4"/>
  <c r="O2970" i="4"/>
  <c r="O5815" i="4"/>
  <c r="O5476" i="4"/>
  <c r="O5213" i="4"/>
  <c r="O2772" i="4"/>
  <c r="O3420" i="4"/>
  <c r="O11807" i="4"/>
  <c r="O7052" i="4"/>
  <c r="O10859" i="4"/>
  <c r="O6299" i="4"/>
  <c r="O7243" i="4"/>
  <c r="O4416" i="4"/>
  <c r="O3724" i="4"/>
  <c r="O3338" i="4"/>
  <c r="O2479" i="4"/>
  <c r="O1076" i="4"/>
  <c r="O4748" i="4"/>
  <c r="O2606" i="4"/>
  <c r="O5480" i="4"/>
  <c r="O5706" i="4"/>
  <c r="O5174" i="4"/>
  <c r="O20465" i="4"/>
  <c r="O20605" i="4"/>
  <c r="O20671" i="4"/>
  <c r="O21248" i="4"/>
  <c r="O21328" i="4"/>
  <c r="O20989" i="4"/>
  <c r="O20947" i="4"/>
  <c r="O21050" i="4"/>
  <c r="O20479" i="4"/>
  <c r="O21103" i="4"/>
  <c r="O20473" i="4"/>
  <c r="O6756" i="4"/>
  <c r="O6270" i="4"/>
  <c r="O6638" i="4"/>
  <c r="O6698" i="4"/>
  <c r="O11620" i="4"/>
  <c r="O5235" i="4"/>
  <c r="O10870" i="4"/>
  <c r="O11268" i="4"/>
  <c r="O7575" i="4"/>
  <c r="O7202" i="4"/>
  <c r="O9143" i="4"/>
  <c r="O6463" i="4"/>
  <c r="O7196" i="4"/>
  <c r="O7136" i="4"/>
  <c r="O8524" i="4"/>
  <c r="O7729" i="4"/>
  <c r="O6235" i="4"/>
  <c r="O2621" i="4"/>
  <c r="O9301" i="4"/>
  <c r="O4774" i="4"/>
  <c r="O2133" i="4"/>
  <c r="O4080" i="4"/>
  <c r="O1848" i="4"/>
  <c r="O6634" i="4"/>
  <c r="O5877" i="4"/>
  <c r="O5071" i="4"/>
  <c r="O9417" i="4"/>
  <c r="O2743" i="4"/>
  <c r="O6173" i="4"/>
  <c r="O6862" i="4"/>
  <c r="O6879" i="4"/>
  <c r="O15815" i="4"/>
  <c r="O7355" i="4"/>
  <c r="O7049" i="4"/>
  <c r="O5372" i="4"/>
  <c r="O4257" i="4"/>
  <c r="O3166" i="4"/>
  <c r="O2825" i="4"/>
  <c r="O2355" i="4"/>
  <c r="O1269" i="4"/>
  <c r="O1878" i="4"/>
  <c r="O7072" i="4"/>
  <c r="O7671" i="4"/>
  <c r="O20525" i="4"/>
  <c r="O20655" i="4"/>
  <c r="O21275" i="4"/>
  <c r="O21148" i="4"/>
  <c r="O21312" i="4"/>
  <c r="O20963" i="4"/>
  <c r="O20923" i="4"/>
  <c r="O20498" i="4"/>
  <c r="O20824" i="4"/>
  <c r="O6981" i="4"/>
  <c r="O6915" i="4"/>
  <c r="O4207" i="4"/>
  <c r="O10800" i="4"/>
  <c r="O7406" i="4"/>
  <c r="O7937" i="4"/>
  <c r="O8088" i="4"/>
  <c r="O8735" i="4"/>
  <c r="O15661" i="4"/>
  <c r="O11710" i="4"/>
  <c r="O11921" i="4"/>
  <c r="O9126" i="4"/>
  <c r="O12429" i="4"/>
  <c r="O11519" i="4"/>
  <c r="O11584" i="4"/>
  <c r="O7293" i="4"/>
  <c r="O7414" i="4"/>
  <c r="O12085" i="4"/>
  <c r="O7905" i="4"/>
  <c r="O3952" i="4"/>
  <c r="O6758" i="4"/>
  <c r="O3617" i="4"/>
  <c r="O3162" i="4"/>
  <c r="O5741" i="4"/>
  <c r="O2543" i="4"/>
  <c r="O8306" i="4"/>
  <c r="O2162" i="4"/>
  <c r="O3262" i="4"/>
  <c r="O3767" i="4"/>
  <c r="O2633" i="4"/>
  <c r="O5962" i="4"/>
  <c r="O10791" i="4"/>
  <c r="O11580" i="4"/>
  <c r="O6433" i="4"/>
  <c r="O12138" i="4"/>
  <c r="O14007" i="4"/>
  <c r="O5704" i="4"/>
  <c r="O3550" i="4"/>
  <c r="O3304" i="4"/>
  <c r="O1332" i="4"/>
  <c r="O4108" i="4"/>
  <c r="O3975" i="4"/>
  <c r="O8056" i="4"/>
  <c r="O3896" i="4"/>
  <c r="O4578" i="4"/>
  <c r="O2951" i="4"/>
  <c r="O2396" i="4"/>
  <c r="O2698" i="4"/>
  <c r="O20414" i="4"/>
  <c r="O20975" i="4"/>
  <c r="O20434" i="4"/>
  <c r="O21075" i="4"/>
  <c r="O20690" i="4"/>
  <c r="O21309" i="4"/>
  <c r="O20624" i="4"/>
  <c r="O21149" i="4"/>
  <c r="O21113" i="4"/>
  <c r="O20529" i="4"/>
  <c r="O21134" i="4"/>
  <c r="O20562" i="4"/>
  <c r="O1653" i="4"/>
  <c r="O7611" i="4"/>
  <c r="O13178" i="4"/>
  <c r="O8664" i="4"/>
  <c r="O4492" i="4"/>
  <c r="O6954" i="4"/>
  <c r="O10141" i="4"/>
  <c r="O14227" i="4"/>
  <c r="O8929" i="4"/>
  <c r="O8384" i="4"/>
  <c r="O9476" i="4"/>
  <c r="O8170" i="4"/>
  <c r="O8043" i="4"/>
  <c r="O12284" i="4"/>
  <c r="O8354" i="4"/>
  <c r="O4869" i="4"/>
  <c r="O4621" i="4"/>
  <c r="O4524" i="4"/>
  <c r="O7410" i="4"/>
  <c r="O7525" i="4"/>
  <c r="O4131" i="4"/>
  <c r="O11175" i="4"/>
  <c r="O5804" i="4"/>
  <c r="O2690" i="4"/>
  <c r="O9282" i="4"/>
  <c r="O3843" i="4"/>
  <c r="O1456" i="4"/>
  <c r="O2629" i="4"/>
  <c r="O10264" i="4"/>
  <c r="O6602" i="4"/>
  <c r="O7685" i="4"/>
  <c r="O12156" i="4"/>
  <c r="O4987" i="4"/>
  <c r="O11371" i="4"/>
  <c r="O16393" i="4"/>
  <c r="O8876" i="4"/>
  <c r="O8287" i="4"/>
  <c r="O15959" i="4"/>
  <c r="O14781" i="4"/>
  <c r="O10503" i="4"/>
  <c r="O4419" i="4"/>
  <c r="O3776" i="4"/>
  <c r="O3545" i="4"/>
  <c r="O4084" i="4"/>
  <c r="O4044" i="4"/>
  <c r="O4202" i="4"/>
  <c r="O9674" i="4"/>
  <c r="O5272" i="4"/>
  <c r="O5229" i="4"/>
  <c r="O6399" i="4"/>
  <c r="O3427" i="4"/>
  <c r="O3175" i="4"/>
  <c r="O20560" i="4"/>
  <c r="O20911" i="4"/>
  <c r="O21414" i="4"/>
  <c r="O20799" i="4"/>
  <c r="O20926" i="4"/>
  <c r="O20942" i="4"/>
  <c r="O20576" i="4"/>
  <c r="O21168" i="4"/>
  <c r="O20830" i="4"/>
  <c r="O20849" i="4"/>
  <c r="O20711" i="4"/>
  <c r="O20616" i="4"/>
  <c r="O3437" i="4"/>
  <c r="O12544" i="4"/>
  <c r="O3750" i="4"/>
  <c r="O10273" i="4"/>
  <c r="O8517" i="4"/>
  <c r="O11905" i="4"/>
  <c r="O10200" i="4"/>
  <c r="O5036" i="4"/>
  <c r="O12665" i="4"/>
  <c r="O11111" i="4"/>
  <c r="O8598" i="4"/>
  <c r="O8989" i="4"/>
  <c r="O5502" i="4"/>
  <c r="O9716" i="4"/>
  <c r="O13326" i="4"/>
  <c r="O8766" i="4"/>
  <c r="O8892" i="4"/>
  <c r="O5615" i="4"/>
  <c r="O9227" i="4"/>
  <c r="O8406" i="4"/>
  <c r="O4444" i="4"/>
  <c r="O7869" i="4"/>
  <c r="O7149" i="4"/>
  <c r="O3255" i="4"/>
  <c r="O3465" i="4"/>
  <c r="O2674" i="4"/>
  <c r="O1795" i="4"/>
  <c r="O6383" i="4"/>
  <c r="O2909" i="4"/>
  <c r="O7642" i="4"/>
  <c r="O8084" i="4"/>
  <c r="O13466" i="4"/>
  <c r="O13917" i="4"/>
  <c r="O12048" i="4"/>
  <c r="O14114" i="4"/>
  <c r="O13950" i="4"/>
  <c r="O10313" i="4"/>
  <c r="O5056" i="4"/>
  <c r="O11416" i="4"/>
  <c r="O2182" i="4"/>
  <c r="O2267" i="4"/>
  <c r="O2104" i="4"/>
  <c r="O6668" i="4"/>
  <c r="O3810" i="4"/>
  <c r="O3788" i="4"/>
  <c r="O7482" i="4"/>
  <c r="O2021" i="4"/>
  <c r="O2108" i="4"/>
  <c r="O2808" i="4"/>
  <c r="O9369" i="4"/>
  <c r="O2323" i="4"/>
  <c r="O20663" i="4"/>
  <c r="O20991" i="4"/>
  <c r="O20814" i="4"/>
  <c r="O21092" i="4"/>
  <c r="O20867" i="4"/>
  <c r="O20957" i="4"/>
  <c r="O20852" i="4"/>
  <c r="O21346" i="4"/>
  <c r="O21261" i="4"/>
  <c r="O4400" i="4"/>
  <c r="O5211" i="4"/>
  <c r="O5766" i="4"/>
  <c r="O9155" i="4"/>
  <c r="O13627" i="4"/>
  <c r="O13741" i="4"/>
  <c r="O13254" i="4"/>
  <c r="O10113" i="4"/>
  <c r="O6461" i="4"/>
  <c r="O9985" i="4"/>
  <c r="O15988" i="4"/>
  <c r="O9489" i="4"/>
  <c r="O10656" i="4"/>
  <c r="O10449" i="4"/>
  <c r="O10162" i="4"/>
  <c r="O13372" i="4"/>
  <c r="O5728" i="4"/>
  <c r="O5631" i="4"/>
  <c r="O9607" i="4"/>
  <c r="O9105" i="4"/>
  <c r="O8404" i="4"/>
  <c r="O4245" i="4"/>
  <c r="O7174" i="4"/>
  <c r="O3657" i="4"/>
  <c r="O5300" i="4"/>
  <c r="O1915" i="4"/>
  <c r="O3422" i="4"/>
  <c r="O3145" i="4"/>
  <c r="O8453" i="4"/>
  <c r="O4742" i="4"/>
  <c r="O6394" i="4"/>
  <c r="O14244" i="4"/>
  <c r="O7151" i="4"/>
  <c r="O10675" i="4"/>
  <c r="O4692" i="4"/>
  <c r="O4437" i="4"/>
  <c r="O2158" i="4"/>
  <c r="O6329" i="4"/>
  <c r="O4717" i="4"/>
  <c r="O2292" i="4"/>
  <c r="O4682" i="4"/>
  <c r="O4099" i="4"/>
  <c r="O6548" i="4"/>
  <c r="O21055" i="4"/>
  <c r="O20500" i="4"/>
  <c r="O20532" i="4"/>
  <c r="O21293" i="4"/>
  <c r="O20715" i="4"/>
  <c r="O21331" i="4"/>
  <c r="O21135" i="4"/>
  <c r="O20725" i="4"/>
  <c r="O20886" i="4"/>
  <c r="O20973" i="4"/>
  <c r="O21124" i="4"/>
  <c r="O8185" i="4"/>
  <c r="O13748" i="4"/>
  <c r="O6059" i="4"/>
  <c r="O10179" i="4"/>
  <c r="O11682" i="4"/>
  <c r="O18309" i="4"/>
  <c r="O13060" i="4"/>
  <c r="O10581" i="4"/>
  <c r="O10089" i="4"/>
  <c r="O10441" i="4"/>
  <c r="O10757" i="4"/>
  <c r="O10286" i="4"/>
  <c r="O9510" i="4"/>
  <c r="O9377" i="4"/>
  <c r="O13083" i="4"/>
  <c r="O9016" i="4"/>
  <c r="O13070" i="4"/>
  <c r="O13046" i="4"/>
  <c r="O12399" i="4"/>
  <c r="O7953" i="4"/>
  <c r="O7465" i="4"/>
  <c r="O6817" i="4"/>
  <c r="O2443" i="4"/>
  <c r="O1787" i="4"/>
  <c r="O1651" i="4"/>
  <c r="O7842" i="4"/>
  <c r="O8149" i="4"/>
  <c r="O10620" i="4"/>
  <c r="O10003" i="4"/>
  <c r="O7600" i="4"/>
  <c r="O12922" i="4"/>
  <c r="O8183" i="4"/>
  <c r="O8961" i="4"/>
  <c r="O6344" i="4"/>
  <c r="O4441" i="4"/>
  <c r="O4880" i="4"/>
  <c r="O4314" i="4"/>
  <c r="O1996" i="4"/>
  <c r="O2050" i="4"/>
  <c r="O4312" i="4"/>
  <c r="O6095" i="4"/>
  <c r="O21350" i="4"/>
  <c r="O21182" i="4"/>
  <c r="O21385" i="4"/>
  <c r="O21403" i="4"/>
  <c r="O20950" i="4"/>
  <c r="O21077" i="4"/>
  <c r="O20841" i="4"/>
  <c r="O21207" i="4"/>
  <c r="O21133" i="4"/>
  <c r="O21429" i="4"/>
  <c r="O20842" i="4"/>
  <c r="O4607" i="4"/>
  <c r="O13915" i="4"/>
  <c r="O8608" i="4"/>
  <c r="O8711" i="4"/>
  <c r="O14787" i="4"/>
  <c r="O13798" i="4"/>
  <c r="O14451" i="4"/>
  <c r="O6944" i="4"/>
  <c r="O5591" i="4"/>
  <c r="O13788" i="4"/>
  <c r="O6143" i="4"/>
  <c r="O14194" i="4"/>
  <c r="O10322" i="4"/>
  <c r="O9441" i="4"/>
  <c r="O9286" i="4"/>
  <c r="O13558" i="4"/>
  <c r="O5393" i="4"/>
  <c r="O5123" i="4"/>
  <c r="O8856" i="4"/>
  <c r="O13044" i="4"/>
  <c r="O7614" i="4"/>
  <c r="O5866" i="4"/>
  <c r="O4547" i="4"/>
  <c r="O7328" i="4"/>
  <c r="O4064" i="4"/>
  <c r="O7900" i="4"/>
  <c r="O13708" i="4"/>
  <c r="O10608" i="4"/>
  <c r="O10831" i="4"/>
  <c r="O9649" i="4"/>
  <c r="O13845" i="4"/>
  <c r="O8444" i="4"/>
  <c r="O5754" i="4"/>
  <c r="O2238" i="4"/>
  <c r="O3963" i="4"/>
  <c r="O4128" i="4"/>
  <c r="O9852" i="4"/>
  <c r="O11309" i="4"/>
  <c r="O21259" i="4"/>
  <c r="O21272" i="4"/>
  <c r="O20719" i="4"/>
  <c r="O21114" i="4"/>
  <c r="O21130" i="4"/>
  <c r="O21262" i="4"/>
  <c r="O20865" i="4"/>
  <c r="O21098" i="4"/>
  <c r="O20769" i="4"/>
  <c r="O20987" i="4"/>
  <c r="O8322" i="4"/>
  <c r="O10305" i="4"/>
  <c r="O12109" i="4"/>
  <c r="O10694" i="4"/>
  <c r="O8416" i="4"/>
  <c r="O14792" i="4"/>
  <c r="O15761" i="4"/>
  <c r="O7191" i="4"/>
  <c r="O9326" i="4"/>
  <c r="O8844" i="4"/>
  <c r="O4804" i="4"/>
  <c r="O8782" i="4"/>
  <c r="O8759" i="4"/>
  <c r="O5405" i="4"/>
  <c r="O9430" i="4"/>
  <c r="O9447" i="4"/>
  <c r="O9343" i="4"/>
  <c r="O5067" i="4"/>
  <c r="O13429" i="4"/>
  <c r="O13549" i="4"/>
  <c r="O13311" i="4"/>
  <c r="O12698" i="4"/>
  <c r="O8135" i="4"/>
  <c r="O7488" i="4"/>
  <c r="O6644" i="4"/>
  <c r="O9939" i="4"/>
  <c r="O4986" i="4"/>
  <c r="O7622" i="4"/>
  <c r="O3947" i="4"/>
  <c r="O7333" i="4"/>
  <c r="O12754" i="4"/>
  <c r="O12275" i="4"/>
  <c r="O10245" i="4"/>
  <c r="O13543" i="4"/>
  <c r="O6058" i="4"/>
  <c r="O4749" i="4"/>
  <c r="O7088" i="4"/>
  <c r="O7536" i="4"/>
  <c r="O8276" i="4"/>
  <c r="O7679" i="4"/>
  <c r="O7458" i="4"/>
  <c r="O6733" i="4"/>
  <c r="O20993" i="4"/>
  <c r="O21318" i="4"/>
  <c r="O21025" i="4"/>
  <c r="O20740" i="4"/>
  <c r="O21110" i="4"/>
  <c r="O21138" i="4"/>
  <c r="O21180" i="4"/>
  <c r="O20943" i="4"/>
  <c r="O21362" i="4"/>
  <c r="O21099" i="4"/>
  <c r="O21189" i="4"/>
  <c r="O10101" i="4"/>
  <c r="O5501" i="4"/>
  <c r="O9555" i="4"/>
  <c r="O6545" i="4"/>
  <c r="O10988" i="4"/>
  <c r="O10085" i="4"/>
  <c r="O5627" i="4"/>
  <c r="O12490" i="4"/>
  <c r="O14228" i="4"/>
  <c r="O7899" i="4"/>
  <c r="O8317" i="4"/>
  <c r="O8681" i="4"/>
  <c r="O12525" i="4"/>
  <c r="O12831" i="4"/>
  <c r="O8875" i="4"/>
  <c r="O8667" i="4"/>
  <c r="O8733" i="4"/>
  <c r="O5215" i="4"/>
  <c r="O8964" i="4"/>
  <c r="O8696" i="4"/>
  <c r="O8462" i="4"/>
  <c r="O8178" i="4"/>
  <c r="O4378" i="4"/>
  <c r="O11510" i="4"/>
  <c r="O6794" i="4"/>
  <c r="O6629" i="4"/>
  <c r="O6675" i="4"/>
  <c r="O12121" i="4"/>
  <c r="O6680" i="4"/>
  <c r="O6103" i="4"/>
  <c r="O10386" i="4"/>
  <c r="O5491" i="4"/>
  <c r="O5064" i="4"/>
  <c r="O4639" i="4"/>
  <c r="O3410" i="4"/>
  <c r="O6525" i="4"/>
  <c r="O7032" i="4"/>
  <c r="O6975" i="4"/>
  <c r="O4450" i="4"/>
  <c r="O6986" i="4"/>
  <c r="O20779" i="4"/>
  <c r="O20797" i="4"/>
  <c r="O21153" i="4"/>
  <c r="O20857" i="4"/>
  <c r="O20919" i="4"/>
  <c r="O21358" i="4"/>
  <c r="O21321" i="4"/>
  <c r="O21290" i="4"/>
  <c r="O21436" i="4"/>
  <c r="O13672" i="4"/>
  <c r="O17572" i="4"/>
  <c r="O8899" i="4"/>
  <c r="O7116" i="4"/>
  <c r="O6720" i="4"/>
  <c r="O3004" i="4"/>
  <c r="O6701" i="4"/>
  <c r="O14342" i="4"/>
  <c r="O9412" i="4"/>
  <c r="O4225" i="4"/>
  <c r="O12343" i="4"/>
  <c r="O12567" i="4"/>
  <c r="O13376" i="4"/>
  <c r="O7883" i="4"/>
  <c r="O8352" i="4"/>
  <c r="O7057" i="4"/>
  <c r="O7721" i="4"/>
  <c r="O11766" i="4"/>
  <c r="O7971" i="4"/>
  <c r="O4791" i="4"/>
  <c r="O12703" i="4"/>
  <c r="O4906" i="4"/>
  <c r="O8473" i="4"/>
  <c r="O8483" i="4"/>
  <c r="O8632" i="4"/>
  <c r="O12878" i="4"/>
  <c r="O8718" i="4"/>
  <c r="O12432" i="4"/>
  <c r="O8171" i="4"/>
  <c r="O11719" i="4"/>
  <c r="O7550" i="4"/>
  <c r="O13445" i="4"/>
  <c r="O8507" i="4"/>
  <c r="O7009" i="4"/>
  <c r="O6969" i="4"/>
  <c r="O6047" i="4"/>
  <c r="O5264" i="4"/>
  <c r="O5116" i="4"/>
  <c r="O5603" i="4"/>
  <c r="O8203" i="4"/>
  <c r="O3375" i="4"/>
  <c r="O3140" i="4"/>
  <c r="O6282" i="4"/>
  <c r="O6265" i="4"/>
  <c r="O6578" i="4"/>
  <c r="O1451" i="4"/>
  <c r="O2404" i="4"/>
  <c r="O4285" i="4"/>
  <c r="O21289" i="4"/>
  <c r="O20735" i="4"/>
  <c r="O21345" i="4"/>
  <c r="O20883" i="4"/>
  <c r="O20913" i="4"/>
  <c r="O21372" i="4"/>
  <c r="O7362" i="4"/>
  <c r="O8834" i="4"/>
  <c r="O7877" i="4"/>
  <c r="O13800" i="4"/>
  <c r="O7220" i="4"/>
  <c r="O11484" i="4"/>
  <c r="O4503" i="4"/>
  <c r="O9407" i="4"/>
  <c r="O9072" i="4"/>
  <c r="O6532" i="4"/>
  <c r="O7603" i="4"/>
  <c r="O6655" i="4"/>
  <c r="O10564" i="4"/>
  <c r="O10463" i="4"/>
  <c r="O3455" i="4"/>
  <c r="O11334" i="4"/>
  <c r="O7310" i="4"/>
  <c r="O3884" i="4"/>
  <c r="O7371" i="4"/>
  <c r="O7785" i="4"/>
  <c r="O8006" i="4"/>
  <c r="O8146" i="4"/>
  <c r="O12641" i="4"/>
  <c r="O4851" i="4"/>
  <c r="O8645" i="4"/>
  <c r="O8623" i="4"/>
  <c r="O4690" i="4"/>
  <c r="O8132" i="4"/>
  <c r="O3625" i="4"/>
  <c r="O9298" i="4"/>
  <c r="O7648" i="4"/>
  <c r="O13678" i="4"/>
  <c r="O12319" i="4"/>
  <c r="O5497" i="4"/>
  <c r="O5138" i="4"/>
  <c r="O5482" i="4"/>
  <c r="O9613" i="4"/>
  <c r="O8001" i="4"/>
  <c r="O1561" i="4"/>
  <c r="O6198" i="4"/>
  <c r="O1307" i="4"/>
  <c r="O3270" i="4"/>
  <c r="O1461" i="4"/>
  <c r="O7090" i="4"/>
  <c r="O21093" i="4"/>
  <c r="O20875" i="4"/>
  <c r="O21227" i="4"/>
  <c r="O21431" i="4"/>
  <c r="O20893" i="4"/>
  <c r="O8452" i="4"/>
  <c r="O7495" i="4"/>
  <c r="O12044" i="4"/>
  <c r="O10942" i="4"/>
  <c r="O12772" i="4"/>
  <c r="O12264" i="4"/>
  <c r="O3533" i="4"/>
  <c r="O5763" i="4"/>
  <c r="O2581" i="4"/>
  <c r="O5329" i="4"/>
  <c r="O9123" i="4"/>
  <c r="O2791" i="4"/>
  <c r="O2888" i="4"/>
  <c r="O10284" i="4"/>
  <c r="O5889" i="4"/>
  <c r="O6264" i="4"/>
  <c r="O6488" i="4"/>
  <c r="O6948" i="4"/>
  <c r="O7040" i="4"/>
  <c r="O11522" i="4"/>
  <c r="O4210" i="4"/>
  <c r="O7886" i="4"/>
  <c r="O8257" i="4"/>
  <c r="O12566" i="4"/>
  <c r="O8044" i="4"/>
  <c r="O7932" i="4"/>
  <c r="O7687" i="4"/>
  <c r="O7468" i="4"/>
  <c r="O10365" i="4"/>
  <c r="O2617" i="4"/>
  <c r="O5991" i="4"/>
  <c r="O3771" i="4"/>
  <c r="O8494" i="4"/>
  <c r="O9916" i="4"/>
  <c r="O5407" i="4"/>
  <c r="O5019" i="4"/>
  <c r="O6017" i="4"/>
  <c r="O9344" i="4"/>
  <c r="O2983" i="4"/>
  <c r="O3072" i="4"/>
  <c r="O2969" i="4"/>
  <c r="O5662" i="4"/>
  <c r="O2819" i="4"/>
  <c r="O2705" i="4"/>
  <c r="O3349" i="4"/>
  <c r="O21305" i="4"/>
  <c r="O20815" i="4"/>
  <c r="O21399" i="4"/>
  <c r="O21419" i="4"/>
  <c r="O21427" i="4"/>
  <c r="O11976" i="4"/>
  <c r="O4565" i="4"/>
  <c r="O13962" i="4"/>
  <c r="O5178" i="4"/>
  <c r="O6227" i="4"/>
  <c r="O3199" i="4"/>
  <c r="O5316" i="4"/>
  <c r="O14448" i="4"/>
  <c r="O9832" i="4"/>
  <c r="O4759" i="4"/>
  <c r="O4805" i="4"/>
  <c r="O8213" i="4"/>
  <c r="O9147" i="4"/>
  <c r="O2725" i="4"/>
  <c r="O2895" i="4"/>
  <c r="O6053" i="4"/>
  <c r="O5523" i="4"/>
  <c r="O2751" i="4"/>
  <c r="O3112" i="4"/>
  <c r="O3534" i="4"/>
  <c r="O11054" i="4"/>
  <c r="O3546" i="4"/>
  <c r="O11585" i="4"/>
  <c r="O7722" i="4"/>
  <c r="O11996" i="4"/>
  <c r="O8207" i="4"/>
  <c r="O7898" i="4"/>
  <c r="O7545" i="4"/>
  <c r="O11331" i="4"/>
  <c r="O7187" i="4"/>
  <c r="O3050" i="4"/>
  <c r="O8774" i="4"/>
  <c r="O4854" i="4"/>
  <c r="O6893" i="4"/>
  <c r="O8830" i="4"/>
  <c r="O5195" i="4"/>
  <c r="O9122" i="4"/>
  <c r="O10001" i="4"/>
  <c r="O10417" i="4"/>
  <c r="O9011" i="4"/>
  <c r="O6926" i="4"/>
  <c r="O6725" i="4"/>
  <c r="O1913" i="4"/>
  <c r="O1578" i="4"/>
  <c r="O2645" i="4"/>
  <c r="O2652" i="4"/>
  <c r="O3296" i="4"/>
  <c r="O7259" i="4"/>
  <c r="O4372" i="4"/>
  <c r="O5207" i="4"/>
  <c r="O1260" i="4"/>
  <c r="O5263" i="4"/>
  <c r="O2673" i="4"/>
  <c r="O2783" i="4"/>
  <c r="O1365" i="4"/>
  <c r="O5954" i="4"/>
  <c r="O21041" i="4"/>
  <c r="O20928" i="4"/>
  <c r="O21258" i="4"/>
  <c r="O21234" i="4"/>
  <c r="O21435" i="4"/>
  <c r="O13115" i="4"/>
  <c r="O9262" i="4"/>
  <c r="O14482" i="4"/>
  <c r="O7774" i="4"/>
  <c r="O3492" i="4"/>
  <c r="O10044" i="4"/>
  <c r="O6216" i="4"/>
  <c r="O10617" i="4"/>
  <c r="O2568" i="4"/>
  <c r="O6111" i="4"/>
  <c r="O6650" i="4"/>
  <c r="O3386" i="4"/>
  <c r="O6643" i="4"/>
  <c r="O4614" i="4"/>
  <c r="O4169" i="4"/>
  <c r="O7635" i="4"/>
  <c r="O8037" i="4"/>
  <c r="O9229" i="4"/>
  <c r="O2462" i="4"/>
  <c r="O5409" i="4"/>
  <c r="O5079" i="4"/>
  <c r="O5090" i="4"/>
  <c r="O9215" i="4"/>
  <c r="O5440" i="4"/>
  <c r="O5749" i="4"/>
  <c r="O3286" i="4"/>
  <c r="O6569" i="4"/>
  <c r="O11033" i="4"/>
  <c r="O3909" i="4"/>
  <c r="O7467" i="4"/>
  <c r="O7237" i="4"/>
  <c r="O11265" i="4"/>
  <c r="O6706" i="4"/>
  <c r="O10925" i="4"/>
  <c r="O5646" i="4"/>
  <c r="O5039" i="4"/>
  <c r="O4870" i="4"/>
  <c r="O6113" i="4"/>
  <c r="O3827" i="4"/>
  <c r="O2159" i="4"/>
  <c r="O4401" i="4"/>
  <c r="O6565" i="4"/>
  <c r="O5139" i="4"/>
  <c r="O8269" i="4"/>
  <c r="O4597" i="4"/>
  <c r="O7534" i="4"/>
  <c r="O6848" i="4"/>
  <c r="O3454" i="4"/>
  <c r="O2649" i="4"/>
  <c r="O6031" i="4"/>
  <c r="O5194" i="4"/>
  <c r="O12290" i="4"/>
  <c r="O6197" i="4"/>
  <c r="O1256" i="4"/>
  <c r="O2644" i="4"/>
  <c r="O2638" i="4"/>
  <c r="O2477" i="4"/>
  <c r="O2623" i="4"/>
  <c r="O2603" i="4"/>
  <c r="O9013" i="4"/>
  <c r="O20122" i="4"/>
  <c r="O20972" i="4"/>
  <c r="O21311" i="4"/>
  <c r="O21038" i="4"/>
  <c r="O21246" i="4"/>
  <c r="O21411" i="4"/>
  <c r="O20941" i="4"/>
  <c r="O21373" i="4"/>
  <c r="O21396" i="4"/>
  <c r="O21438" i="4"/>
  <c r="O21338" i="4"/>
  <c r="O21029" i="4"/>
  <c r="O20547" i="4"/>
  <c r="O8348" i="4"/>
  <c r="O9694" i="4"/>
  <c r="O11581" i="4"/>
  <c r="O4463" i="4"/>
  <c r="O3180" i="4"/>
  <c r="O5494" i="4"/>
  <c r="O1946" i="4"/>
  <c r="O1797" i="4"/>
  <c r="O1997" i="4"/>
  <c r="O4097" i="4"/>
  <c r="O1875" i="4"/>
  <c r="O1969" i="4"/>
  <c r="O1926" i="4"/>
  <c r="O3730" i="4"/>
  <c r="O3846" i="4"/>
  <c r="O3649" i="4"/>
  <c r="O1939" i="4"/>
  <c r="O4324" i="4"/>
  <c r="O2225" i="4"/>
  <c r="O8139" i="4"/>
  <c r="O8527" i="4"/>
  <c r="O5305" i="4"/>
  <c r="O8772" i="4"/>
  <c r="O8920" i="4"/>
  <c r="O3042" i="4"/>
  <c r="O6414" i="4"/>
  <c r="O6703" i="4"/>
  <c r="O6726" i="4"/>
  <c r="O7096" i="4"/>
  <c r="O7017" i="4"/>
  <c r="O6694" i="4"/>
  <c r="O3529" i="4"/>
  <c r="O10346" i="4"/>
  <c r="O2650" i="4"/>
  <c r="O2424" i="4"/>
  <c r="O4469" i="4"/>
  <c r="O7181" i="4"/>
  <c r="O3468" i="4"/>
  <c r="O6645" i="4"/>
  <c r="O2475" i="4"/>
  <c r="O7646" i="4"/>
  <c r="O8379" i="4"/>
  <c r="O8463" i="4"/>
  <c r="O5849" i="4"/>
  <c r="O4808" i="4"/>
  <c r="O4283" i="4"/>
  <c r="O3816" i="4"/>
  <c r="O4483" i="4"/>
  <c r="O4016" i="4"/>
  <c r="O3518" i="4"/>
  <c r="O4269" i="4"/>
  <c r="O6622" i="4"/>
  <c r="O4149" i="4"/>
  <c r="O2096" i="4"/>
  <c r="O1670" i="4"/>
  <c r="O1616" i="4"/>
  <c r="O3211" i="4"/>
  <c r="O3734" i="4"/>
  <c r="O2942" i="4"/>
  <c r="O2505" i="4"/>
  <c r="O7014" i="4"/>
  <c r="O1129" i="4"/>
  <c r="O1220" i="4"/>
  <c r="O20139" i="4"/>
  <c r="O20143" i="4"/>
  <c r="O20209" i="4"/>
  <c r="O21047" i="4"/>
  <c r="O21251" i="4"/>
  <c r="O21199" i="4"/>
  <c r="O21211" i="4"/>
  <c r="O21439" i="4"/>
  <c r="O21433" i="4"/>
  <c r="O20882" i="4"/>
  <c r="O4773" i="4"/>
  <c r="O12376" i="4"/>
  <c r="O10854" i="4"/>
  <c r="O14565" i="4"/>
  <c r="O3431" i="4"/>
  <c r="O14379" i="4"/>
  <c r="O8707" i="4"/>
  <c r="O2405" i="4"/>
  <c r="O1952" i="4"/>
  <c r="O3713" i="4"/>
  <c r="O4234" i="4"/>
  <c r="O6813" i="4"/>
  <c r="O7024" i="4"/>
  <c r="O3716" i="4"/>
  <c r="O3718" i="4"/>
  <c r="O1618" i="4"/>
  <c r="O3848" i="4"/>
  <c r="O3470" i="4"/>
  <c r="O6770" i="4"/>
  <c r="O1583" i="4"/>
  <c r="O1806" i="4"/>
  <c r="O4007" i="4"/>
  <c r="O1991" i="4"/>
  <c r="O4353" i="4"/>
  <c r="O4978" i="4"/>
  <c r="O2368" i="4"/>
  <c r="O8344" i="4"/>
  <c r="O8513" i="4"/>
  <c r="O2588" i="4"/>
  <c r="O2776" i="4"/>
  <c r="O2995" i="4"/>
  <c r="O3234" i="4"/>
  <c r="O6648" i="4"/>
  <c r="O6878" i="4"/>
  <c r="O6590" i="4"/>
  <c r="O3354" i="4"/>
  <c r="O3269" i="4"/>
  <c r="O3345" i="4"/>
  <c r="O5769" i="4"/>
  <c r="O2416" i="4"/>
  <c r="O2110" i="4"/>
  <c r="O3821" i="4"/>
  <c r="O1636" i="4"/>
  <c r="O3334" i="4"/>
  <c r="O6315" i="4"/>
  <c r="O1772" i="4"/>
  <c r="O6006" i="4"/>
  <c r="O8619" i="4"/>
  <c r="O6369" i="4"/>
  <c r="O1826" i="4"/>
  <c r="O8169" i="4"/>
  <c r="O7324" i="4"/>
  <c r="O4375" i="4"/>
  <c r="O7073" i="4"/>
  <c r="O7321" i="4"/>
  <c r="O6767" i="4"/>
  <c r="O6484" i="4"/>
  <c r="O3935" i="4"/>
  <c r="O7180" i="4"/>
  <c r="O4263" i="4"/>
  <c r="O3757" i="4"/>
  <c r="O5390" i="4"/>
  <c r="O1922" i="4"/>
  <c r="O3736" i="4"/>
  <c r="O1110" i="4"/>
  <c r="O1157" i="4"/>
  <c r="O3002" i="4"/>
  <c r="O20140" i="4"/>
  <c r="O20148" i="4"/>
  <c r="O20156" i="4"/>
  <c r="O20314" i="4"/>
  <c r="O21365" i="4"/>
  <c r="O21437" i="4"/>
  <c r="O5453" i="4"/>
  <c r="O12981" i="4"/>
  <c r="O14720" i="4"/>
  <c r="O7507" i="4"/>
  <c r="O15519" i="4"/>
  <c r="O7344" i="4"/>
  <c r="O7846" i="4"/>
  <c r="O7711" i="4"/>
  <c r="O3655" i="4"/>
  <c r="O3290" i="4"/>
  <c r="O1494" i="4"/>
  <c r="O3034" i="4"/>
  <c r="O1584" i="4"/>
  <c r="O6838" i="4"/>
  <c r="O1713" i="4"/>
  <c r="O3746" i="4"/>
  <c r="O3924" i="4"/>
  <c r="O6123" i="4"/>
  <c r="O2875" i="4"/>
  <c r="O3411" i="4"/>
  <c r="O1609" i="4"/>
  <c r="O1767" i="4"/>
  <c r="O4050" i="4"/>
  <c r="O2072" i="4"/>
  <c r="O2111" i="4"/>
  <c r="O2172" i="4"/>
  <c r="O2357" i="4"/>
  <c r="O2486" i="4"/>
  <c r="O2677" i="4"/>
  <c r="O6122" i="4"/>
  <c r="O9952" i="4"/>
  <c r="O10483" i="4"/>
  <c r="O10713" i="4"/>
  <c r="O10447" i="4"/>
  <c r="O6109" i="4"/>
  <c r="O6639" i="4"/>
  <c r="O6121" i="4"/>
  <c r="O2670" i="4"/>
  <c r="O4761" i="4"/>
  <c r="O4155" i="4"/>
  <c r="O3930" i="4"/>
  <c r="O1621" i="4"/>
  <c r="O1845" i="4"/>
  <c r="O4110" i="4"/>
  <c r="O4083" i="4"/>
  <c r="O6101" i="4"/>
  <c r="O8199" i="4"/>
  <c r="O6693" i="4"/>
  <c r="O9264" i="4"/>
  <c r="O7269" i="4"/>
  <c r="O6738" i="4"/>
  <c r="O2777" i="4"/>
  <c r="O8568" i="4"/>
  <c r="O4402" i="4"/>
  <c r="O7369" i="4"/>
  <c r="O7183" i="4"/>
  <c r="O7109" i="4"/>
  <c r="O3682" i="4"/>
  <c r="O3643" i="4"/>
  <c r="O20283" i="4"/>
  <c r="O20301" i="4"/>
  <c r="O20045" i="4"/>
  <c r="O20351" i="4"/>
  <c r="O20408" i="4"/>
  <c r="O21065" i="4"/>
  <c r="O21014" i="4"/>
  <c r="O21425" i="4"/>
  <c r="O21066" i="4"/>
  <c r="O21280" i="4"/>
  <c r="O10912" i="4"/>
  <c r="O12330" i="4"/>
  <c r="O8431" i="4"/>
  <c r="O9576" i="4"/>
  <c r="O13075" i="4"/>
  <c r="O12272" i="4"/>
  <c r="O10065" i="4"/>
  <c r="O2784" i="4"/>
  <c r="O2062" i="4"/>
  <c r="O1586" i="4"/>
  <c r="O1505" i="4"/>
  <c r="O2803" i="4"/>
  <c r="O3039" i="4"/>
  <c r="O6667" i="4"/>
  <c r="O3433" i="4"/>
  <c r="O3539" i="4"/>
  <c r="O1435" i="4"/>
  <c r="O2715" i="4"/>
  <c r="O5764" i="4"/>
  <c r="O3122" i="4"/>
  <c r="O5854" i="4"/>
  <c r="O6458" i="4"/>
  <c r="O6784" i="4"/>
  <c r="O1870" i="4"/>
  <c r="O4096" i="4"/>
  <c r="O4081" i="4"/>
  <c r="O2116" i="4"/>
  <c r="O4660" i="4"/>
  <c r="O2258" i="4"/>
  <c r="O4722" i="4"/>
  <c r="O2346" i="4"/>
  <c r="O9324" i="4"/>
  <c r="O5657" i="4"/>
  <c r="O3008" i="4"/>
  <c r="O10256" i="4"/>
  <c r="O6522" i="4"/>
  <c r="O3313" i="4"/>
  <c r="O3044" i="4"/>
  <c r="O10431" i="4"/>
  <c r="O3195" i="4"/>
  <c r="O5778" i="4"/>
  <c r="O5095" i="4"/>
  <c r="O2288" i="4"/>
  <c r="O4224" i="4"/>
  <c r="O3674" i="4"/>
  <c r="O1865" i="4"/>
  <c r="O4177" i="4"/>
  <c r="O1185" i="4"/>
  <c r="O14133" i="4"/>
  <c r="O2765" i="4"/>
  <c r="O11223" i="4"/>
  <c r="O5054" i="4"/>
  <c r="O7099" i="4"/>
  <c r="O7437" i="4"/>
  <c r="O4442" i="4"/>
  <c r="O8573" i="4"/>
  <c r="O3938" i="4"/>
  <c r="O7047" i="4"/>
  <c r="O7048" i="4"/>
  <c r="O1726" i="4"/>
  <c r="O1950" i="4"/>
  <c r="O4077" i="4"/>
  <c r="O2107" i="4"/>
  <c r="O2076" i="4"/>
  <c r="O8078" i="4"/>
  <c r="O4176" i="4"/>
  <c r="O19967" i="4"/>
  <c r="O20075" i="4"/>
  <c r="O20247" i="4"/>
  <c r="O21278" i="4"/>
  <c r="O21418" i="4"/>
  <c r="O21357" i="4"/>
  <c r="O20894" i="4"/>
  <c r="O21351" i="4"/>
  <c r="O21326" i="4"/>
  <c r="O21380" i="4"/>
  <c r="O21410" i="4"/>
  <c r="O3806" i="4"/>
  <c r="O4973" i="4"/>
  <c r="O5645" i="4"/>
  <c r="O6204" i="4"/>
  <c r="O11636" i="4"/>
  <c r="O4493" i="4"/>
  <c r="O12726" i="4"/>
  <c r="O9900" i="4"/>
  <c r="O10594" i="4"/>
  <c r="O8052" i="4"/>
  <c r="O13523" i="4"/>
  <c r="O5023" i="4"/>
  <c r="O13042" i="4"/>
  <c r="O12185" i="4"/>
  <c r="O9451" i="4"/>
  <c r="O4584" i="4"/>
  <c r="O2176" i="4"/>
  <c r="O4052" i="4"/>
  <c r="O3541" i="4"/>
  <c r="O5541" i="4"/>
  <c r="O6134" i="4"/>
  <c r="O1175" i="4"/>
  <c r="O6195" i="4"/>
  <c r="O6384" i="4"/>
  <c r="O2964" i="4"/>
  <c r="O1233" i="4"/>
  <c r="O5224" i="4"/>
  <c r="O2911" i="4"/>
  <c r="O2982" i="4"/>
  <c r="O1366" i="4"/>
  <c r="O6444" i="4"/>
  <c r="O6930" i="4"/>
  <c r="O3787" i="4"/>
  <c r="O1792" i="4"/>
  <c r="O4300" i="4"/>
  <c r="O4792" i="4"/>
  <c r="O4727" i="4"/>
  <c r="O4821" i="4"/>
  <c r="O4970" i="4"/>
  <c r="O5331" i="4"/>
  <c r="O5532" i="4"/>
  <c r="O2766" i="4"/>
  <c r="O6481" i="4"/>
  <c r="O6196" i="4"/>
  <c r="O3182" i="4"/>
  <c r="O3205" i="4"/>
  <c r="O6792" i="4"/>
  <c r="O3325" i="4"/>
  <c r="O5811" i="4"/>
  <c r="O2575" i="4"/>
  <c r="O2145" i="4"/>
  <c r="O2008" i="4"/>
  <c r="O3754" i="4"/>
  <c r="O1881" i="4"/>
  <c r="O4215" i="4"/>
  <c r="O2391" i="4"/>
  <c r="O8459" i="4"/>
  <c r="O2425" i="4"/>
  <c r="O2287" i="4"/>
  <c r="O1542" i="4"/>
  <c r="O3488" i="4"/>
  <c r="O4184" i="4"/>
  <c r="O1921" i="4"/>
  <c r="O9124" i="4"/>
  <c r="O1910" i="4"/>
  <c r="O7564" i="4"/>
  <c r="O1903" i="4"/>
  <c r="O4320" i="4"/>
  <c r="O4684" i="4"/>
  <c r="O2339" i="4"/>
  <c r="O8716" i="4"/>
  <c r="O2812" i="4"/>
  <c r="O20040" i="4"/>
  <c r="O20322" i="4"/>
  <c r="O20121" i="4"/>
  <c r="O20262" i="4"/>
  <c r="O21442" i="4"/>
  <c r="O21441" i="4"/>
  <c r="O21181" i="4"/>
  <c r="O21186" i="4"/>
  <c r="O21434" i="4"/>
  <c r="O4954" i="4"/>
  <c r="O1283" i="4"/>
  <c r="O6704" i="4"/>
  <c r="O4991" i="4"/>
  <c r="O9370" i="4"/>
  <c r="O7091" i="4"/>
  <c r="O5025" i="4"/>
  <c r="O12171" i="4"/>
  <c r="O13553" i="4"/>
  <c r="O12617" i="4"/>
  <c r="O8609" i="4"/>
  <c r="O15098" i="4"/>
  <c r="O8102" i="4"/>
  <c r="O6436" i="4"/>
  <c r="O9541" i="4"/>
  <c r="O5357" i="4"/>
  <c r="O8921" i="4"/>
  <c r="O3883" i="4"/>
  <c r="O7779" i="4"/>
  <c r="O6728" i="4"/>
  <c r="O2503" i="4"/>
  <c r="O2720" i="4"/>
  <c r="O3961" i="4"/>
  <c r="O6234" i="4"/>
  <c r="O2454" i="4"/>
  <c r="O2507" i="4"/>
  <c r="O2541" i="4"/>
  <c r="O2709" i="4"/>
  <c r="O2881" i="4"/>
  <c r="O3052" i="4"/>
  <c r="O1440" i="4"/>
  <c r="O3567" i="4"/>
  <c r="O6949" i="4"/>
  <c r="O1660" i="4"/>
  <c r="O4020" i="4"/>
  <c r="O1923" i="4"/>
  <c r="O2210" i="4"/>
  <c r="O8951" i="4"/>
  <c r="O2409" i="4"/>
  <c r="O5339" i="4"/>
  <c r="O5517" i="4"/>
  <c r="O3323" i="4"/>
  <c r="O3181" i="4"/>
  <c r="O3285" i="4"/>
  <c r="O6466" i="4"/>
  <c r="O5857" i="4"/>
  <c r="O5429" i="4"/>
  <c r="O4731" i="4"/>
  <c r="O7589" i="4"/>
  <c r="O3780" i="4"/>
  <c r="O1640" i="4"/>
  <c r="O1835" i="4"/>
  <c r="O2448" i="4"/>
  <c r="O4240" i="4"/>
  <c r="O8338" i="4"/>
  <c r="O7816" i="4"/>
  <c r="O4227" i="4"/>
  <c r="O7888" i="4"/>
  <c r="O2154" i="4"/>
  <c r="O2061" i="4"/>
  <c r="O2299" i="4"/>
  <c r="O8658" i="4"/>
  <c r="O9325" i="4"/>
  <c r="O2907" i="4"/>
  <c r="O1377" i="4"/>
  <c r="O1296" i="4"/>
  <c r="O1107" i="4"/>
  <c r="O2211" i="4"/>
  <c r="O20018" i="4"/>
  <c r="O21015" i="4"/>
  <c r="O21428" i="4"/>
  <c r="O21335" i="4"/>
  <c r="O1178" i="4"/>
  <c r="O2515" i="4"/>
  <c r="O2850" i="4"/>
  <c r="O3786" i="4"/>
  <c r="O2394" i="4"/>
  <c r="O12748" i="4"/>
  <c r="O10631" i="4"/>
  <c r="O10679" i="4"/>
  <c r="O10317" i="4"/>
  <c r="O2451" i="4"/>
  <c r="O1953" i="4"/>
  <c r="O1623" i="4"/>
  <c r="O5806" i="4"/>
  <c r="O2511" i="4"/>
  <c r="O2460" i="4"/>
  <c r="O2528" i="4"/>
  <c r="O1087" i="4"/>
  <c r="O2435" i="4"/>
  <c r="O1155" i="4"/>
  <c r="O2730" i="4"/>
  <c r="O1327" i="4"/>
  <c r="O6152" i="4"/>
  <c r="O2958" i="4"/>
  <c r="O6237" i="4"/>
  <c r="O6520" i="4"/>
  <c r="O3186" i="4"/>
  <c r="O3337" i="4"/>
  <c r="O3630" i="4"/>
  <c r="O3914" i="4"/>
  <c r="O4370" i="4"/>
  <c r="O4549" i="4"/>
  <c r="O4655" i="4"/>
  <c r="O5328" i="4"/>
  <c r="O5463" i="4"/>
  <c r="O5342" i="4"/>
  <c r="O10144" i="4"/>
  <c r="O10567" i="4"/>
  <c r="O6665" i="4"/>
  <c r="O6588" i="4"/>
  <c r="O6445" i="4"/>
  <c r="O2756" i="4"/>
  <c r="O8499" i="4"/>
  <c r="O4124" i="4"/>
  <c r="O7250" i="4"/>
  <c r="O3680" i="4"/>
  <c r="O6483" i="4"/>
  <c r="O5119" i="4"/>
  <c r="O898" i="4"/>
  <c r="O3665" i="4"/>
  <c r="O8624" i="4"/>
  <c r="O6470" i="4"/>
  <c r="O3115" i="4"/>
  <c r="O3912" i="4"/>
  <c r="O4190" i="4"/>
  <c r="O8482" i="4"/>
  <c r="O2109" i="4"/>
  <c r="O8885" i="4"/>
  <c r="O5885" i="4"/>
  <c r="O2726" i="4"/>
  <c r="O3906" i="4"/>
  <c r="O3493" i="4"/>
  <c r="O1510" i="4"/>
  <c r="O1264" i="4"/>
  <c r="O3064" i="4"/>
  <c r="O2560" i="4"/>
  <c r="O1956" i="4"/>
  <c r="O4216" i="4"/>
  <c r="O19630" i="4"/>
  <c r="O19989" i="4"/>
  <c r="O20134" i="4"/>
  <c r="O21195" i="4"/>
  <c r="O21426" i="4"/>
  <c r="O21417" i="4"/>
  <c r="O21440" i="4"/>
  <c r="O20836" i="4"/>
  <c r="O5188" i="4"/>
  <c r="O1227" i="4"/>
  <c r="O5888" i="4"/>
  <c r="O3936" i="4"/>
  <c r="O6914" i="4"/>
  <c r="O9479" i="4"/>
  <c r="O2554" i="4"/>
  <c r="O7566" i="4"/>
  <c r="O7154" i="4"/>
  <c r="O3576" i="4"/>
  <c r="O3212" i="4"/>
  <c r="O2876" i="4"/>
  <c r="O5518" i="4"/>
  <c r="O4710" i="4"/>
  <c r="O1039" i="4"/>
  <c r="O2439" i="4"/>
  <c r="O2620" i="4"/>
  <c r="O1401" i="4"/>
  <c r="O1486" i="4"/>
  <c r="O3158" i="4"/>
  <c r="O2941" i="4"/>
  <c r="O1333" i="4"/>
  <c r="O2971" i="4"/>
  <c r="O3058" i="4"/>
  <c r="O3382" i="4"/>
  <c r="O1654" i="4"/>
  <c r="O3819" i="4"/>
  <c r="O8107" i="4"/>
  <c r="O8117" i="4"/>
  <c r="O4666" i="4"/>
  <c r="O8542" i="4"/>
  <c r="O2576" i="4"/>
  <c r="O5575" i="4"/>
  <c r="O3228" i="4"/>
  <c r="O6910" i="4"/>
  <c r="O2760" i="4"/>
  <c r="O4982" i="4"/>
  <c r="O2019" i="4"/>
  <c r="O3778" i="4"/>
  <c r="O6946" i="4"/>
  <c r="O2906" i="4"/>
  <c r="O1690" i="4"/>
  <c r="O1390" i="4"/>
  <c r="O5236" i="4"/>
  <c r="O3793" i="4"/>
  <c r="O4688" i="4"/>
  <c r="O2253" i="4"/>
  <c r="O8823" i="4"/>
  <c r="O2428" i="4"/>
  <c r="O10374" i="4"/>
  <c r="O11495" i="4"/>
  <c r="O8836" i="4"/>
  <c r="O2157" i="4"/>
  <c r="O4648" i="4"/>
  <c r="O1899" i="4"/>
  <c r="O2877" i="4"/>
  <c r="O2497" i="4"/>
  <c r="O1066" i="4"/>
  <c r="O2307" i="4"/>
  <c r="O2185" i="4"/>
  <c r="O1244" i="4"/>
  <c r="O4972" i="4"/>
  <c r="O19940" i="4"/>
  <c r="O20060" i="4"/>
  <c r="O19729" i="4"/>
  <c r="O19981" i="4"/>
  <c r="O20137" i="4"/>
  <c r="O19948" i="4"/>
  <c r="O20027" i="4"/>
  <c r="O21432" i="4"/>
  <c r="O21128" i="4"/>
  <c r="O21100" i="4"/>
  <c r="O21281" i="4"/>
  <c r="O5334" i="4"/>
  <c r="O2957" i="4"/>
  <c r="O3340" i="4"/>
  <c r="O11582" i="4"/>
  <c r="O10723" i="4"/>
  <c r="O5624" i="4"/>
  <c r="O6179" i="4"/>
  <c r="O4362" i="4"/>
  <c r="O1736" i="4"/>
  <c r="O2929" i="4"/>
  <c r="O1297" i="4"/>
  <c r="O1323" i="4"/>
  <c r="O2314" i="4"/>
  <c r="O1100" i="4"/>
  <c r="O5395" i="4"/>
  <c r="O2923" i="4"/>
  <c r="O3229" i="4"/>
  <c r="O1363" i="4"/>
  <c r="O1344" i="4"/>
  <c r="O1386" i="4"/>
  <c r="O3525" i="4"/>
  <c r="O3603" i="4"/>
  <c r="O4134" i="4"/>
  <c r="O2193" i="4"/>
  <c r="O4993" i="4"/>
  <c r="O4723" i="4"/>
  <c r="O2387" i="4"/>
  <c r="O5330" i="4"/>
  <c r="O9722" i="4"/>
  <c r="O3297" i="4"/>
  <c r="O11125" i="4"/>
  <c r="O3555" i="4"/>
  <c r="O3143" i="4"/>
  <c r="O5460" i="4"/>
  <c r="O5074" i="4"/>
  <c r="O4367" i="4"/>
  <c r="O7278" i="4"/>
  <c r="O1897" i="4"/>
  <c r="O2901" i="4"/>
  <c r="O6240" i="4"/>
  <c r="O8106" i="4"/>
  <c r="O4697" i="4"/>
  <c r="O4809" i="4"/>
  <c r="O9036" i="4"/>
  <c r="O9977" i="4"/>
  <c r="O5632" i="4"/>
  <c r="O2412" i="4"/>
  <c r="O2226" i="4"/>
  <c r="O4815" i="4"/>
  <c r="O4226" i="4"/>
  <c r="O3688" i="4"/>
  <c r="O1563" i="4"/>
  <c r="O2832" i="4"/>
  <c r="O5713" i="4"/>
  <c r="O2624" i="4"/>
  <c r="O1165" i="4"/>
  <c r="O3964" i="4"/>
  <c r="O1557" i="4"/>
  <c r="O4744" i="4"/>
  <c r="O19762" i="4"/>
  <c r="O19957" i="4"/>
  <c r="O19952" i="4"/>
  <c r="O19951" i="4"/>
  <c r="O20395" i="4"/>
  <c r="O20184" i="4"/>
  <c r="O20267" i="4"/>
  <c r="O21378" i="4"/>
  <c r="O20999" i="4"/>
  <c r="O20819" i="4"/>
  <c r="O5831" i="4"/>
  <c r="O3300" i="4"/>
  <c r="O3022" i="4"/>
  <c r="O3554" i="4"/>
  <c r="O1824" i="4"/>
  <c r="O3841" i="4"/>
  <c r="O6658" i="4"/>
  <c r="O6334" i="4"/>
  <c r="O9376" i="4"/>
  <c r="O5718" i="4"/>
  <c r="O2675" i="4"/>
  <c r="O4060" i="4"/>
  <c r="O3261" i="4"/>
  <c r="O5474" i="4"/>
  <c r="O1255" i="4"/>
  <c r="O2724" i="4"/>
  <c r="O1098" i="4"/>
  <c r="O4901" i="4"/>
  <c r="O1119" i="4"/>
  <c r="O3013" i="4"/>
  <c r="O5820" i="4"/>
  <c r="O2860" i="4"/>
  <c r="O3416" i="4"/>
  <c r="O2932" i="4"/>
  <c r="O3248" i="4"/>
  <c r="O3509" i="4"/>
  <c r="O3801" i="4"/>
  <c r="O2079" i="4"/>
  <c r="O4988" i="4"/>
  <c r="O2337" i="4"/>
  <c r="O4971" i="4"/>
  <c r="O2530" i="4"/>
  <c r="O5771" i="4"/>
  <c r="O2816" i="4"/>
  <c r="O3128" i="4"/>
  <c r="O10555" i="4"/>
  <c r="O6785" i="4"/>
  <c r="O3063" i="4"/>
  <c r="O5776" i="4"/>
  <c r="O5163" i="4"/>
  <c r="O5022" i="4"/>
  <c r="O8225" i="4"/>
  <c r="O1884" i="4"/>
  <c r="O3784" i="4"/>
  <c r="O5852" i="4"/>
  <c r="O3048" i="4"/>
  <c r="O3202" i="4"/>
  <c r="O7430" i="4"/>
  <c r="O8489" i="4"/>
  <c r="O8606" i="4"/>
  <c r="O6180" i="4"/>
  <c r="O13512" i="4"/>
  <c r="O6335" i="4"/>
  <c r="O5986" i="4"/>
  <c r="O5151" i="4"/>
  <c r="O2274" i="4"/>
  <c r="O4409" i="4"/>
  <c r="O4046" i="4"/>
  <c r="O1634" i="4"/>
  <c r="O1164" i="4"/>
  <c r="O2883" i="4"/>
  <c r="O20012" i="4"/>
  <c r="O21023" i="4"/>
  <c r="O21139" i="4"/>
  <c r="O20992" i="4"/>
  <c r="O20501" i="4"/>
  <c r="O6285" i="4"/>
  <c r="O3241" i="4"/>
  <c r="O4147" i="4"/>
  <c r="O2489" i="4"/>
  <c r="O4029" i="4"/>
  <c r="O4005" i="4"/>
  <c r="O3144" i="4"/>
  <c r="O5445" i="4"/>
  <c r="O2666" i="4"/>
  <c r="O1173" i="4"/>
  <c r="O1090" i="4"/>
  <c r="O2482" i="4"/>
  <c r="O1114" i="4"/>
  <c r="O2524" i="4"/>
  <c r="O2601" i="4"/>
  <c r="O1243" i="4"/>
  <c r="O1290" i="4"/>
  <c r="O5560" i="4"/>
  <c r="O2862" i="4"/>
  <c r="O3086" i="4"/>
  <c r="O2894" i="4"/>
  <c r="O6515" i="4"/>
  <c r="O3791" i="4"/>
  <c r="O3790" i="4"/>
  <c r="O4328" i="4"/>
  <c r="O4859" i="4"/>
  <c r="O5008" i="4"/>
  <c r="O5364" i="4"/>
  <c r="O2874" i="4"/>
  <c r="O3114" i="4"/>
  <c r="O6021" i="4"/>
  <c r="O3159" i="4"/>
  <c r="O6076" i="4"/>
  <c r="O3201" i="4"/>
  <c r="O3036" i="4"/>
  <c r="O3012" i="4"/>
  <c r="O5520" i="4"/>
  <c r="O4839" i="4"/>
  <c r="O8136" i="4"/>
  <c r="O7587" i="4"/>
  <c r="O7172" i="4"/>
  <c r="O6940" i="4"/>
  <c r="O6069" i="4"/>
  <c r="O6352" i="4"/>
  <c r="O4103" i="4"/>
  <c r="O4852" i="4"/>
  <c r="O5149" i="4"/>
  <c r="O6169" i="4"/>
  <c r="O10702" i="4"/>
  <c r="O6112" i="4"/>
  <c r="O8831" i="4"/>
  <c r="O7677" i="4"/>
  <c r="O3723" i="4"/>
  <c r="O3497" i="4"/>
  <c r="O3540" i="4"/>
  <c r="O6258" i="4"/>
  <c r="O6530" i="4"/>
  <c r="O3579" i="4"/>
  <c r="O2750" i="4"/>
  <c r="O4765" i="4"/>
  <c r="O3503" i="4"/>
  <c r="O1503" i="4"/>
  <c r="O5975" i="4"/>
  <c r="O20037" i="4"/>
  <c r="O20635" i="4"/>
  <c r="O20430" i="4"/>
  <c r="O21267" i="4"/>
  <c r="O21299" i="4"/>
  <c r="O1226" i="4"/>
  <c r="O3082" i="4"/>
  <c r="O3238" i="4"/>
  <c r="O3584" i="4"/>
  <c r="O4271" i="4"/>
  <c r="O5814" i="4"/>
  <c r="O4573" i="4"/>
  <c r="O7733" i="4"/>
  <c r="O4680" i="4"/>
  <c r="O14200" i="4"/>
  <c r="O7875" i="4"/>
  <c r="O11467" i="4"/>
  <c r="O3130" i="4"/>
  <c r="O6718" i="4"/>
  <c r="O9851" i="4"/>
  <c r="O5710" i="4"/>
  <c r="O5598" i="4"/>
  <c r="O5862" i="4"/>
  <c r="O3894" i="4"/>
  <c r="O3240" i="4"/>
  <c r="O1317" i="4"/>
  <c r="O1219" i="4"/>
  <c r="O1105" i="4"/>
  <c r="O1176" i="4"/>
  <c r="O5076" i="4"/>
  <c r="O1154" i="4"/>
  <c r="O2592" i="4"/>
  <c r="O2651" i="4"/>
  <c r="O1223" i="4"/>
  <c r="O2993" i="4"/>
  <c r="O1358" i="4"/>
  <c r="O2836" i="4"/>
  <c r="O2790" i="4"/>
  <c r="O3003" i="4"/>
  <c r="O1417" i="4"/>
  <c r="O1537" i="4"/>
  <c r="O4014" i="4"/>
  <c r="O1895" i="4"/>
  <c r="O2106" i="4"/>
  <c r="O8370" i="4"/>
  <c r="O2181" i="4"/>
  <c r="O2654" i="4"/>
  <c r="O6223" i="4"/>
  <c r="O3102" i="4"/>
  <c r="O5909" i="4"/>
  <c r="O6440" i="4"/>
  <c r="O6256" i="4"/>
  <c r="O5963" i="4"/>
  <c r="O5696" i="4"/>
  <c r="O2933" i="4"/>
  <c r="O5772" i="4"/>
  <c r="O5239" i="4"/>
  <c r="O4816" i="4"/>
  <c r="O8034" i="4"/>
  <c r="O4206" i="4"/>
  <c r="O1518" i="4"/>
  <c r="O1697" i="4"/>
  <c r="O3681" i="4"/>
  <c r="O3249" i="4"/>
  <c r="O4499" i="4"/>
  <c r="O2708" i="4"/>
  <c r="O6606" i="4"/>
  <c r="O6447" i="4"/>
  <c r="O9254" i="4"/>
  <c r="O16451" i="4"/>
  <c r="O12782" i="4"/>
  <c r="O8693" i="4"/>
  <c r="O11481" i="4"/>
  <c r="O3673" i="4"/>
  <c r="O3259" i="4"/>
  <c r="O6001" i="4"/>
  <c r="O10201" i="4"/>
  <c r="O3960" i="4"/>
  <c r="O4641" i="4"/>
  <c r="O4760" i="4"/>
  <c r="O20061" i="4"/>
  <c r="O20079" i="4"/>
  <c r="O20205" i="4"/>
  <c r="O20556" i="4"/>
  <c r="O20776" i="4"/>
  <c r="O20686" i="4"/>
  <c r="O20806" i="4"/>
  <c r="O21020" i="4"/>
  <c r="O20472" i="4"/>
  <c r="O2738" i="4"/>
  <c r="O2892" i="4"/>
  <c r="O3637" i="4"/>
  <c r="O4460" i="4"/>
  <c r="O3194" i="4"/>
  <c r="O10182" i="4"/>
  <c r="O8657" i="4"/>
  <c r="O3939" i="4"/>
  <c r="O2950" i="4"/>
  <c r="O9586" i="4"/>
  <c r="O3400" i="4"/>
  <c r="O3669" i="4"/>
  <c r="O11499" i="4"/>
  <c r="O11029" i="4"/>
  <c r="O10964" i="4"/>
  <c r="O2315" i="4"/>
  <c r="O8313" i="4"/>
  <c r="O10133" i="4"/>
  <c r="O2168" i="4"/>
  <c r="O4166" i="4"/>
  <c r="O7335" i="4"/>
  <c r="O1258" i="4"/>
  <c r="O2544" i="4"/>
  <c r="O2343" i="4"/>
  <c r="O1074" i="4"/>
  <c r="O4948" i="4"/>
  <c r="O1103" i="4"/>
  <c r="O5400" i="4"/>
  <c r="O5887" i="4"/>
  <c r="O2948" i="4"/>
  <c r="O2847" i="4"/>
  <c r="O6347" i="4"/>
  <c r="O3191" i="4"/>
  <c r="O1402" i="4"/>
  <c r="O2922" i="4"/>
  <c r="O2903" i="4"/>
  <c r="O3001" i="4"/>
  <c r="O1643" i="4"/>
  <c r="O7381" i="4"/>
  <c r="O2034" i="4"/>
  <c r="O2152" i="4"/>
  <c r="O4736" i="4"/>
  <c r="O4893" i="4"/>
  <c r="O2668" i="4"/>
  <c r="O5951" i="4"/>
  <c r="O9868" i="4"/>
  <c r="O5894" i="4"/>
  <c r="O3329" i="4"/>
  <c r="O10648" i="4"/>
  <c r="O6271" i="4"/>
  <c r="O5699" i="4"/>
  <c r="O9730" i="4"/>
  <c r="O5621" i="4"/>
  <c r="O9183" i="4"/>
  <c r="O5080" i="4"/>
  <c r="O4495" i="4"/>
  <c r="O1347" i="4"/>
  <c r="O2940" i="4"/>
  <c r="O3024" i="4"/>
  <c r="O3139" i="4"/>
  <c r="O10703" i="4"/>
  <c r="O3407" i="4"/>
  <c r="O3206" i="4"/>
  <c r="O3109" i="4"/>
  <c r="O6927" i="4"/>
  <c r="O10784" i="4"/>
  <c r="O12069" i="4"/>
  <c r="O8244" i="4"/>
  <c r="O15343" i="4"/>
  <c r="O7283" i="4"/>
  <c r="O3743" i="4"/>
  <c r="O6687" i="4"/>
  <c r="O3839" i="4"/>
  <c r="O3010" i="4"/>
  <c r="O4057" i="4"/>
  <c r="O4018" i="4"/>
  <c r="O2214" i="4"/>
  <c r="O1071" i="4"/>
  <c r="O20428" i="4"/>
  <c r="O20024" i="4"/>
  <c r="O20856" i="4"/>
  <c r="O21330" i="4"/>
  <c r="O20517" i="4"/>
  <c r="O20541" i="4"/>
  <c r="O20656" i="4"/>
  <c r="O20693" i="4"/>
  <c r="O20447" i="4"/>
  <c r="O20405" i="4"/>
  <c r="O5154" i="4"/>
  <c r="O2740" i="4"/>
  <c r="O1495" i="4"/>
  <c r="O7481" i="4"/>
  <c r="O5599" i="4"/>
  <c r="O4685" i="4"/>
  <c r="O5410" i="4"/>
  <c r="O9986" i="4"/>
  <c r="O6972" i="4"/>
  <c r="O10394" i="4"/>
  <c r="O9567" i="4"/>
  <c r="O5248" i="4"/>
  <c r="O5841" i="4"/>
  <c r="O2682" i="4"/>
  <c r="O6167" i="4"/>
  <c r="O2839" i="4"/>
  <c r="O4335" i="4"/>
  <c r="O4858" i="4"/>
  <c r="O4434" i="4"/>
  <c r="O5321" i="4"/>
  <c r="O8679" i="4"/>
  <c r="O4464" i="4"/>
  <c r="O1346" i="4"/>
  <c r="O3105" i="4"/>
  <c r="O1214" i="4"/>
  <c r="O1201" i="4"/>
  <c r="O5073" i="4"/>
  <c r="O2538" i="4"/>
  <c r="O2504" i="4"/>
  <c r="O5473" i="4"/>
  <c r="O5716" i="4"/>
  <c r="O3214" i="4"/>
  <c r="O1514" i="4"/>
  <c r="O6151" i="4"/>
  <c r="O6442" i="4"/>
  <c r="O1596" i="4"/>
  <c r="O3447" i="4"/>
  <c r="O3321" i="4"/>
  <c r="O3247" i="4"/>
  <c r="O3559" i="4"/>
  <c r="O1843" i="4"/>
  <c r="O2115" i="4"/>
  <c r="O8574" i="4"/>
  <c r="O8801" i="4"/>
  <c r="O5237" i="4"/>
  <c r="O5753" i="4"/>
  <c r="O2925" i="4"/>
  <c r="O2954" i="4"/>
  <c r="O6183" i="4"/>
  <c r="O6521" i="4"/>
  <c r="O10938" i="4"/>
  <c r="O6561" i="4"/>
  <c r="O2989" i="4"/>
  <c r="O10094" i="4"/>
  <c r="O5838" i="4"/>
  <c r="O9595" i="4"/>
  <c r="O8708" i="4"/>
  <c r="O3594" i="4"/>
  <c r="O6093" i="4"/>
  <c r="O3153" i="4"/>
  <c r="O3575" i="4"/>
  <c r="O2991" i="4"/>
  <c r="O7176" i="4"/>
  <c r="O6260" i="4"/>
  <c r="O6697" i="4"/>
  <c r="O5644" i="4"/>
  <c r="O6319" i="4"/>
  <c r="O6386" i="4"/>
  <c r="O6839" i="4"/>
  <c r="O11329" i="4"/>
  <c r="O16571" i="4"/>
  <c r="O9597" i="4"/>
  <c r="O8087" i="4"/>
  <c r="O7360" i="4"/>
  <c r="O6804" i="4"/>
  <c r="O10315" i="4"/>
  <c r="O3030" i="4"/>
  <c r="O2802" i="4"/>
  <c r="O4937" i="4"/>
  <c r="O8423" i="4"/>
  <c r="O5608" i="4"/>
  <c r="O1599" i="4"/>
  <c r="O20391" i="4"/>
  <c r="O20129" i="4"/>
  <c r="O20272" i="4"/>
  <c r="O20307" i="4"/>
  <c r="O20393" i="4"/>
  <c r="O20357" i="4"/>
  <c r="O20602" i="4"/>
  <c r="O20606" i="4"/>
  <c r="O4468" i="4"/>
  <c r="O2365" i="4"/>
  <c r="O6054" i="4"/>
  <c r="O3683" i="4"/>
  <c r="O1728" i="4"/>
  <c r="O6359" i="4"/>
  <c r="O10682" i="4"/>
  <c r="O2516" i="4"/>
  <c r="O8175" i="4"/>
  <c r="O4882" i="4"/>
  <c r="O4843" i="4"/>
  <c r="O2591" i="4"/>
  <c r="O9053" i="4"/>
  <c r="O4023" i="4"/>
  <c r="O6523" i="4"/>
  <c r="O4562" i="4"/>
  <c r="O1591" i="4"/>
  <c r="O1742" i="4"/>
  <c r="O3163" i="4"/>
  <c r="O1413" i="4"/>
  <c r="O2927" i="4"/>
  <c r="O2578" i="4"/>
  <c r="O5465" i="4"/>
  <c r="O2755" i="4"/>
  <c r="O2665" i="4"/>
  <c r="O2775" i="4"/>
  <c r="O3257" i="4"/>
  <c r="O1684" i="4"/>
  <c r="O1649" i="4"/>
  <c r="O1566" i="4"/>
  <c r="O6582" i="4"/>
  <c r="O6886" i="4"/>
  <c r="O6859" i="4"/>
  <c r="O3287" i="4"/>
  <c r="O1604" i="4"/>
  <c r="O3480" i="4"/>
  <c r="O3861" i="4"/>
  <c r="O4369" i="4"/>
  <c r="O8413" i="4"/>
  <c r="O5324" i="4"/>
  <c r="O5827" i="4"/>
  <c r="O5926" i="4"/>
  <c r="O5961" i="4"/>
  <c r="O5879" i="4"/>
  <c r="O9774" i="4"/>
  <c r="O10265" i="4"/>
  <c r="O10795" i="4"/>
  <c r="O6895" i="4"/>
  <c r="O3451" i="4"/>
  <c r="O6603" i="4"/>
  <c r="O6201" i="4"/>
  <c r="O9854" i="4"/>
  <c r="O2782" i="4"/>
  <c r="O9170" i="4"/>
  <c r="O5005" i="4"/>
  <c r="O8268" i="4"/>
  <c r="O6933" i="4"/>
  <c r="O1415" i="4"/>
  <c r="O1538" i="4"/>
  <c r="O3419" i="4"/>
  <c r="O3704" i="4"/>
  <c r="O1902" i="4"/>
  <c r="O3016" i="4"/>
  <c r="O1483" i="4"/>
  <c r="O7617" i="4"/>
  <c r="O6084" i="4"/>
  <c r="O7700" i="4"/>
  <c r="O4574" i="4"/>
  <c r="O6783" i="4"/>
  <c r="O10853" i="4"/>
  <c r="O6831" i="4"/>
  <c r="O11275" i="4"/>
  <c r="O14510" i="4"/>
  <c r="O15427" i="4"/>
  <c r="O16193" i="4"/>
  <c r="O14643" i="4"/>
  <c r="O7881" i="4"/>
  <c r="O8857" i="4"/>
  <c r="O8773" i="4"/>
  <c r="O8319" i="4"/>
  <c r="O3982" i="4"/>
  <c r="O7276" i="4"/>
  <c r="O7251" i="4"/>
  <c r="O9848" i="4"/>
  <c r="O5524" i="4"/>
  <c r="O5325" i="4"/>
  <c r="O20127" i="4"/>
  <c r="O20282" i="4"/>
  <c r="O20306" i="4"/>
  <c r="O20398" i="4"/>
  <c r="O20509" i="4"/>
  <c r="O20285" i="4"/>
  <c r="O20296" i="4"/>
  <c r="O20570" i="4"/>
  <c r="O1877" i="4"/>
  <c r="O1974" i="4"/>
  <c r="O2121" i="4"/>
  <c r="O2787" i="4"/>
  <c r="O4203" i="4"/>
  <c r="O5980" i="4"/>
  <c r="O11286" i="4"/>
  <c r="O13032" i="4"/>
  <c r="O7918" i="4"/>
  <c r="O6071" i="4"/>
  <c r="O4454" i="4"/>
  <c r="O2399" i="4"/>
  <c r="O2046" i="4"/>
  <c r="O8114" i="4"/>
  <c r="O7827" i="4"/>
  <c r="O7782" i="4"/>
  <c r="O4133" i="4"/>
  <c r="O8734" i="4"/>
  <c r="O8151" i="4"/>
  <c r="O3571" i="4"/>
  <c r="O3203" i="4"/>
  <c r="O6834" i="4"/>
  <c r="O3095" i="4"/>
  <c r="O6243" i="4"/>
  <c r="O1397" i="4"/>
  <c r="O2781" i="4"/>
  <c r="O2944" i="4"/>
  <c r="O1286" i="4"/>
  <c r="O1335" i="4"/>
  <c r="O6193" i="4"/>
  <c r="O7025" i="4"/>
  <c r="O1791" i="4"/>
  <c r="O3635" i="4"/>
  <c r="O1638" i="4"/>
  <c r="O1663" i="4"/>
  <c r="O7182" i="4"/>
  <c r="O3606" i="4"/>
  <c r="O3994" i="4"/>
  <c r="O4033" i="4"/>
  <c r="O1892" i="4"/>
  <c r="O7843" i="4"/>
  <c r="O4945" i="4"/>
  <c r="O2719" i="4"/>
  <c r="O6097" i="4"/>
  <c r="O10683" i="4"/>
  <c r="O6393" i="4"/>
  <c r="O10832" i="4"/>
  <c r="O6518" i="4"/>
  <c r="O6325" i="4"/>
  <c r="O6581" i="4"/>
  <c r="O3795" i="4"/>
  <c r="O11433" i="4"/>
  <c r="O11393" i="4"/>
  <c r="O3511" i="4"/>
  <c r="O6332" i="4"/>
  <c r="O6064" i="4"/>
  <c r="O2807" i="4"/>
  <c r="O9127" i="4"/>
  <c r="O8661" i="4"/>
  <c r="O2370" i="4"/>
  <c r="O1648" i="4"/>
  <c r="O3532" i="4"/>
  <c r="O6885" i="4"/>
  <c r="O3918" i="4"/>
  <c r="O4239" i="4"/>
  <c r="O4532" i="4"/>
  <c r="O4864" i="4"/>
  <c r="O3053" i="4"/>
  <c r="O1338" i="4"/>
  <c r="O2135" i="4"/>
  <c r="O6214" i="4"/>
  <c r="O3367" i="4"/>
  <c r="O6773" i="4"/>
  <c r="O2169" i="4"/>
  <c r="O5260" i="4"/>
  <c r="O9825" i="4"/>
  <c r="O10742" i="4"/>
  <c r="O11485" i="4"/>
  <c r="O11303" i="4"/>
  <c r="O8819" i="4"/>
  <c r="O14226" i="4"/>
  <c r="O9445" i="4"/>
  <c r="O5156" i="4"/>
  <c r="O12259" i="4"/>
  <c r="O6640" i="4"/>
  <c r="O7991" i="4"/>
  <c r="O4534" i="4"/>
  <c r="O6723" i="4"/>
  <c r="O6160" i="4"/>
  <c r="O20293" i="4"/>
  <c r="O20258" i="4"/>
  <c r="O20197" i="4"/>
  <c r="O20300" i="4"/>
  <c r="O20210" i="4"/>
  <c r="O20416" i="4"/>
  <c r="O20251" i="4"/>
  <c r="O20373" i="4"/>
  <c r="O1912" i="4"/>
  <c r="O1035" i="4"/>
  <c r="O8353" i="4"/>
  <c r="O8323" i="4"/>
  <c r="O3607" i="4"/>
  <c r="O5198" i="4"/>
  <c r="O6951" i="4"/>
  <c r="O9532" i="4"/>
  <c r="O6908" i="4"/>
  <c r="O3679" i="4"/>
  <c r="O5118" i="4"/>
  <c r="O4025" i="4"/>
  <c r="O3387" i="4"/>
  <c r="O5485" i="4"/>
  <c r="O9265" i="4"/>
  <c r="O2826" i="4"/>
  <c r="O1467" i="4"/>
  <c r="O3412" i="4"/>
  <c r="O3177" i="4"/>
  <c r="O3031" i="4"/>
  <c r="O3137" i="4"/>
  <c r="O2946" i="4"/>
  <c r="O2985" i="4"/>
  <c r="O5884" i="4"/>
  <c r="O6242" i="4"/>
  <c r="O3348" i="4"/>
  <c r="O3653" i="4"/>
  <c r="O3855" i="4"/>
  <c r="O7463" i="4"/>
  <c r="O3742" i="4"/>
  <c r="O3667" i="4"/>
  <c r="O4056" i="4"/>
  <c r="O8000" i="4"/>
  <c r="O4751" i="4"/>
  <c r="O8318" i="4"/>
  <c r="O4772" i="4"/>
  <c r="O9367" i="4"/>
  <c r="O9781" i="4"/>
  <c r="O6504" i="4"/>
  <c r="O7232" i="4"/>
  <c r="O7214" i="4"/>
  <c r="O7184" i="4"/>
  <c r="O3733" i="4"/>
  <c r="O11262" i="4"/>
  <c r="O11300" i="4"/>
  <c r="O4039" i="4"/>
  <c r="O4086" i="4"/>
  <c r="O7674" i="4"/>
  <c r="O7336" i="4"/>
  <c r="O6837" i="4"/>
  <c r="O6455" i="4"/>
  <c r="O6085" i="4"/>
  <c r="O2801" i="4"/>
  <c r="O5092" i="4"/>
  <c r="O3715" i="4"/>
  <c r="O3438" i="4"/>
  <c r="O4319" i="4"/>
  <c r="O3689" i="4"/>
  <c r="O4336" i="4"/>
  <c r="O2388" i="4"/>
  <c r="O9138" i="4"/>
  <c r="O5721" i="4"/>
  <c r="O2990" i="4"/>
  <c r="O2930" i="4"/>
  <c r="O10565" i="4"/>
  <c r="O3196" i="4"/>
  <c r="O2700" i="4"/>
  <c r="O5114" i="4"/>
  <c r="O2793" i="4"/>
  <c r="O6760" i="4"/>
  <c r="O3025" i="4"/>
  <c r="O1565" i="4"/>
  <c r="O1941" i="4"/>
  <c r="O4453" i="4"/>
  <c r="O2390" i="4"/>
  <c r="O2685" i="4"/>
  <c r="O6297" i="4"/>
  <c r="O11780" i="4"/>
  <c r="O11948" i="4"/>
  <c r="O7591" i="4"/>
  <c r="O10362" i="4"/>
  <c r="O13892" i="4"/>
  <c r="O10496" i="4"/>
  <c r="O10093" i="4"/>
  <c r="O5665" i="4"/>
  <c r="O5464" i="4"/>
  <c r="O9042" i="4"/>
  <c r="O7660" i="4"/>
  <c r="O4211" i="4"/>
  <c r="O19963" i="4"/>
  <c r="O20138" i="4"/>
  <c r="O20369" i="4"/>
  <c r="O20403" i="4"/>
  <c r="O20481" i="4"/>
  <c r="O20383" i="4"/>
  <c r="O20757" i="4"/>
  <c r="O20682" i="4"/>
  <c r="O2216" i="4"/>
  <c r="O5406" i="4"/>
  <c r="O3226" i="4"/>
  <c r="O6959" i="4"/>
  <c r="O6586" i="4"/>
  <c r="O10002" i="4"/>
  <c r="O6699" i="4"/>
  <c r="O3208" i="4"/>
  <c r="O4637" i="4"/>
  <c r="O3284" i="4"/>
  <c r="O5707" i="4"/>
  <c r="O9140" i="4"/>
  <c r="O9372" i="4"/>
  <c r="O3875" i="4"/>
  <c r="O3484" i="4"/>
  <c r="O1858" i="4"/>
  <c r="O7071" i="4"/>
  <c r="O1931" i="4"/>
  <c r="O3434" i="4"/>
  <c r="O5824" i="4"/>
  <c r="O1376" i="4"/>
  <c r="O3346" i="4"/>
  <c r="O6404" i="4"/>
  <c r="O6088" i="4"/>
  <c r="O3094" i="4"/>
  <c r="O3146" i="4"/>
  <c r="O3083" i="4"/>
  <c r="O3219" i="4"/>
  <c r="O3392" i="4"/>
  <c r="O7167" i="4"/>
  <c r="O7120" i="4"/>
  <c r="O3624" i="4"/>
  <c r="O1703" i="4"/>
  <c r="O3837" i="4"/>
  <c r="O3781" i="4"/>
  <c r="O3849" i="4"/>
  <c r="O7889" i="4"/>
  <c r="O4865" i="4"/>
  <c r="O5417" i="4"/>
  <c r="O5245" i="4"/>
  <c r="O8805" i="4"/>
  <c r="O9878" i="4"/>
  <c r="O3168" i="4"/>
  <c r="O6964" i="4"/>
  <c r="O3978" i="4"/>
  <c r="O4116" i="4"/>
  <c r="O7979" i="4"/>
  <c r="O7799" i="4"/>
  <c r="O11888" i="4"/>
  <c r="O4192" i="4"/>
  <c r="O12253" i="4"/>
  <c r="O8083" i="4"/>
  <c r="O8254" i="4"/>
  <c r="O7780" i="4"/>
  <c r="O4036" i="4"/>
  <c r="O3721" i="4"/>
  <c r="O10727" i="4"/>
  <c r="O5782" i="4"/>
  <c r="O9475" i="4"/>
  <c r="O9026" i="4"/>
  <c r="O4003" i="4"/>
  <c r="O1971" i="4"/>
  <c r="O3807" i="4"/>
  <c r="O4112" i="4"/>
  <c r="O5456" i="4"/>
  <c r="O4745" i="4"/>
  <c r="O3123" i="4"/>
  <c r="O10460" i="4"/>
  <c r="O6566" i="4"/>
  <c r="O6752" i="4"/>
  <c r="O6759" i="4"/>
  <c r="O6702" i="4"/>
  <c r="O11102" i="4"/>
  <c r="O7519" i="4"/>
  <c r="O2921" i="4"/>
  <c r="O2771" i="4"/>
  <c r="O1195" i="4"/>
  <c r="O2792" i="4"/>
  <c r="O1049" i="4"/>
  <c r="O2583" i="4"/>
  <c r="O4171" i="4"/>
  <c r="O8731" i="4"/>
  <c r="O5292" i="4"/>
  <c r="O6030" i="4"/>
  <c r="O6747" i="4"/>
  <c r="O7847" i="4"/>
  <c r="O12153" i="4"/>
  <c r="O7559" i="4"/>
  <c r="O11773" i="4"/>
  <c r="O13242" i="4"/>
  <c r="O10956" i="4"/>
  <c r="O10871" i="4"/>
  <c r="O10780" i="4"/>
  <c r="O19971" i="4"/>
  <c r="O19975" i="4"/>
  <c r="O20743" i="4"/>
  <c r="O20345" i="4"/>
  <c r="O20512" i="4"/>
  <c r="O20244" i="4"/>
  <c r="O20439" i="4"/>
  <c r="O20595" i="4"/>
  <c r="O20499" i="4"/>
  <c r="O20394" i="4"/>
  <c r="O4671" i="4"/>
  <c r="O5399" i="4"/>
  <c r="O8583" i="4"/>
  <c r="O5837" i="4"/>
  <c r="O4122" i="4"/>
  <c r="O3568" i="4"/>
  <c r="O3421" i="4"/>
  <c r="O9712" i="4"/>
  <c r="O5789" i="4"/>
  <c r="O11397" i="4"/>
  <c r="O5208" i="4"/>
  <c r="O5606" i="4"/>
  <c r="O2150" i="4"/>
  <c r="O1906" i="4"/>
  <c r="O3450" i="4"/>
  <c r="O2846" i="4"/>
  <c r="O1382" i="4"/>
  <c r="O5800" i="4"/>
  <c r="O3356" i="4"/>
  <c r="O4981" i="4"/>
  <c r="O6573" i="4"/>
  <c r="O2943" i="4"/>
  <c r="O3060" i="4"/>
  <c r="O6478" i="4"/>
  <c r="O6552" i="4"/>
  <c r="O6327" i="4"/>
  <c r="O1476" i="4"/>
  <c r="O6589" i="4"/>
  <c r="O3279" i="4"/>
  <c r="O1744" i="4"/>
  <c r="O4017" i="4"/>
  <c r="O1778" i="4"/>
  <c r="O3651" i="4"/>
  <c r="O3726" i="4"/>
  <c r="O1692" i="4"/>
  <c r="O6953" i="4"/>
  <c r="O3526" i="4"/>
  <c r="O8649" i="4"/>
  <c r="O9241" i="4"/>
  <c r="O5493" i="4"/>
  <c r="O5578" i="4"/>
  <c r="O5871" i="4"/>
  <c r="O10758" i="4"/>
  <c r="O7267" i="4"/>
  <c r="O7443" i="4"/>
  <c r="O7521" i="4"/>
  <c r="O12198" i="4"/>
  <c r="O8506" i="4"/>
  <c r="O8570" i="4"/>
  <c r="O4912" i="4"/>
  <c r="O8838" i="4"/>
  <c r="O4771" i="4"/>
  <c r="O7548" i="4"/>
  <c r="O11089" i="4"/>
  <c r="O2916" i="4"/>
  <c r="O2681" i="4"/>
  <c r="O1891" i="4"/>
  <c r="O7415" i="4"/>
  <c r="O3970" i="4"/>
  <c r="O4394" i="4"/>
  <c r="O5240" i="4"/>
  <c r="O4164" i="4"/>
  <c r="O8901" i="4"/>
  <c r="O7544" i="4"/>
  <c r="O7385" i="4"/>
  <c r="O7506" i="4"/>
  <c r="O4129" i="4"/>
  <c r="O7609" i="4"/>
  <c r="O11963" i="4"/>
  <c r="O7789" i="4"/>
  <c r="O4267" i="4"/>
  <c r="O7322" i="4"/>
  <c r="O1211" i="4"/>
  <c r="O5335" i="4"/>
  <c r="O1147" i="4"/>
  <c r="O2757" i="4"/>
  <c r="O2570" i="4"/>
  <c r="O5635" i="4"/>
  <c r="O3246" i="4"/>
  <c r="O4065" i="4"/>
  <c r="O7925" i="4"/>
  <c r="O2519" i="4"/>
  <c r="O9926" i="4"/>
  <c r="O11451" i="4"/>
  <c r="O8599" i="4"/>
  <c r="O5361" i="4"/>
  <c r="O8562" i="4"/>
  <c r="O9174" i="4"/>
  <c r="O4826" i="4"/>
  <c r="O7732" i="4"/>
  <c r="O10525" i="4"/>
  <c r="O7426" i="4"/>
  <c r="O17650" i="4"/>
  <c r="O12136" i="4"/>
  <c r="O12051" i="4"/>
  <c r="O13267" i="4"/>
  <c r="O16131" i="4"/>
  <c r="O12909" i="4"/>
  <c r="O14344" i="4"/>
  <c r="O17776" i="4"/>
  <c r="O20146" i="4"/>
  <c r="O20347" i="4"/>
  <c r="O20352" i="4"/>
  <c r="O20689" i="4"/>
  <c r="O20193" i="4"/>
  <c r="O20588" i="4"/>
  <c r="O20483" i="4"/>
  <c r="O20194" i="4"/>
  <c r="O20092" i="4"/>
  <c r="O1086" i="4"/>
  <c r="O2585" i="4"/>
  <c r="O5723" i="4"/>
  <c r="O6290" i="4"/>
  <c r="O5322" i="4"/>
  <c r="O9966" i="4"/>
  <c r="O7541" i="4"/>
  <c r="O11655" i="4"/>
  <c r="O6336" i="4"/>
  <c r="O3560" i="4"/>
  <c r="O7969" i="4"/>
  <c r="O5647" i="4"/>
  <c r="O7864" i="4"/>
  <c r="O6305" i="4"/>
  <c r="O8411" i="4"/>
  <c r="O5419" i="4"/>
  <c r="O2016" i="4"/>
  <c r="O1976" i="4"/>
  <c r="O3919" i="4"/>
  <c r="O3019" i="4"/>
  <c r="O3542" i="4"/>
  <c r="O2931" i="4"/>
  <c r="O2797" i="4"/>
  <c r="O5697" i="4"/>
  <c r="O5571" i="4"/>
  <c r="O1403" i="4"/>
  <c r="O1371" i="4"/>
  <c r="O5582" i="4"/>
  <c r="O1356" i="4"/>
  <c r="O3071" i="4"/>
  <c r="O3380" i="4"/>
  <c r="O6887" i="4"/>
  <c r="O3618" i="4"/>
  <c r="O1632" i="4"/>
  <c r="O6873" i="4"/>
  <c r="O3901" i="4"/>
  <c r="O7331" i="4"/>
  <c r="O3756" i="4"/>
  <c r="O3785" i="4"/>
  <c r="O3722" i="4"/>
  <c r="O7329" i="4"/>
  <c r="O7038" i="4"/>
  <c r="O4209" i="4"/>
  <c r="O2331" i="4"/>
  <c r="O9088" i="4"/>
  <c r="O9329" i="4"/>
  <c r="O5630" i="4"/>
  <c r="O10511" i="4"/>
  <c r="O7147" i="4"/>
  <c r="O7707" i="4"/>
  <c r="O7658" i="4"/>
  <c r="O4686" i="4"/>
  <c r="O8827" i="4"/>
  <c r="O13504" i="4"/>
  <c r="O9793" i="4"/>
  <c r="O5933" i="4"/>
  <c r="O5250" i="4"/>
  <c r="O8572" i="4"/>
  <c r="O4259" i="4"/>
  <c r="O11163" i="4"/>
  <c r="O10054" i="4"/>
  <c r="O2268" i="4"/>
  <c r="O2340" i="4"/>
  <c r="O15351" i="4"/>
  <c r="O5078" i="4"/>
  <c r="O12710" i="4"/>
  <c r="O5007" i="4"/>
  <c r="O5269" i="4"/>
  <c r="O5085" i="4"/>
  <c r="O12906" i="4"/>
  <c r="O4965" i="4"/>
  <c r="O12229" i="4"/>
  <c r="O4303" i="4"/>
  <c r="O11851" i="4"/>
  <c r="O12231" i="4"/>
  <c r="O6137" i="4"/>
  <c r="O2939" i="4"/>
  <c r="O2552" i="4"/>
  <c r="O1270" i="4"/>
  <c r="O3165" i="4"/>
  <c r="O2891" i="4"/>
  <c r="O1942" i="4"/>
  <c r="O5061" i="4"/>
  <c r="O8198" i="4"/>
  <c r="O2597" i="4"/>
  <c r="O8086" i="4"/>
  <c r="O8103" i="4"/>
  <c r="O4600" i="4"/>
  <c r="O13038" i="4"/>
  <c r="O6044" i="4"/>
  <c r="O8496" i="4"/>
  <c r="O16001" i="4"/>
  <c r="O13419" i="4"/>
  <c r="O13251" i="4"/>
  <c r="O13614" i="4"/>
  <c r="O16353" i="4"/>
  <c r="O20104" i="4"/>
  <c r="O20390" i="4"/>
  <c r="O20204" i="4"/>
  <c r="O21096" i="4"/>
  <c r="O20135" i="4"/>
  <c r="O20317" i="4"/>
  <c r="O20610" i="4"/>
  <c r="O20528" i="4"/>
  <c r="O20659" i="4"/>
  <c r="O20491" i="4"/>
  <c r="O20359" i="4"/>
  <c r="O20195" i="4"/>
  <c r="O20235" i="4"/>
  <c r="O2786" i="4"/>
  <c r="O2822" i="4"/>
  <c r="O1334" i="4"/>
  <c r="O6049" i="4"/>
  <c r="O3268" i="4"/>
  <c r="O4282" i="4"/>
  <c r="O11958" i="4"/>
  <c r="O10050" i="4"/>
  <c r="O8625" i="4"/>
  <c r="O3099" i="4"/>
  <c r="O6661" i="4"/>
  <c r="O6592" i="4"/>
  <c r="O12621" i="4"/>
  <c r="O9622" i="4"/>
  <c r="O6153" i="4"/>
  <c r="O8080" i="4"/>
  <c r="O4935" i="4"/>
  <c r="O2084" i="4"/>
  <c r="O1908" i="4"/>
  <c r="O1639" i="4"/>
  <c r="O6654" i="4"/>
  <c r="O1531" i="4"/>
  <c r="O3090" i="4"/>
  <c r="O6267" i="4"/>
  <c r="O6457" i="4"/>
  <c r="O1320" i="4"/>
  <c r="O5732" i="4"/>
  <c r="O1322" i="4"/>
  <c r="O1196" i="4"/>
  <c r="O6063" i="4"/>
  <c r="O1310" i="4"/>
  <c r="O3125" i="4"/>
  <c r="O3141" i="4"/>
  <c r="O6880" i="4"/>
  <c r="O6762" i="4"/>
  <c r="O1737" i="4"/>
  <c r="O1708" i="4"/>
  <c r="O3592" i="4"/>
  <c r="O1700" i="4"/>
  <c r="O1794" i="4"/>
  <c r="O7399" i="4"/>
  <c r="O1798" i="4"/>
  <c r="O3958" i="4"/>
  <c r="O3950" i="4"/>
  <c r="O7378" i="4"/>
  <c r="O4125" i="4"/>
  <c r="O7728" i="4"/>
  <c r="O8559" i="4"/>
  <c r="O5391" i="4"/>
  <c r="O2693" i="4"/>
  <c r="O6065" i="4"/>
  <c r="O6976" i="4"/>
  <c r="O7892" i="4"/>
  <c r="O4512" i="4"/>
  <c r="O8068" i="4"/>
  <c r="O8128" i="4"/>
  <c r="O8813" i="4"/>
  <c r="O9531" i="4"/>
  <c r="O9535" i="4"/>
  <c r="O5702" i="4"/>
  <c r="O9965" i="4"/>
  <c r="O6170" i="4"/>
  <c r="O4823" i="4"/>
  <c r="O11835" i="4"/>
  <c r="O7100" i="4"/>
  <c r="O10623" i="4"/>
  <c r="O2271" i="4"/>
  <c r="O4747" i="4"/>
  <c r="O5179" i="4"/>
  <c r="O9297" i="4"/>
  <c r="O5896" i="4"/>
  <c r="O13580" i="4"/>
  <c r="O12389" i="4"/>
  <c r="O10033" i="4"/>
  <c r="O9756" i="4"/>
  <c r="O13988" i="4"/>
  <c r="O5588" i="4"/>
  <c r="O8928" i="4"/>
  <c r="O4593" i="4"/>
  <c r="O11949" i="4"/>
  <c r="O7311" i="4"/>
  <c r="O11010" i="4"/>
  <c r="O10751" i="4"/>
  <c r="O3590" i="4"/>
  <c r="O7006" i="4"/>
  <c r="O2829" i="4"/>
  <c r="O1410" i="4"/>
  <c r="O1462" i="4"/>
  <c r="O3820" i="4"/>
  <c r="O7977" i="4"/>
  <c r="O9318" i="4"/>
  <c r="O5130" i="4"/>
  <c r="O8490" i="4"/>
  <c r="O8335" i="4"/>
  <c r="O9498" i="4"/>
  <c r="O9468" i="4"/>
  <c r="O8105" i="4"/>
  <c r="O16704" i="4"/>
  <c r="O18489" i="4"/>
  <c r="O16819" i="4"/>
  <c r="O13244" i="4"/>
  <c r="O16656" i="4"/>
  <c r="O17347" i="4"/>
  <c r="O19529" i="4"/>
  <c r="O13750" i="4"/>
  <c r="O13292" i="4"/>
  <c r="O8934" i="4"/>
  <c r="O14173" i="4"/>
  <c r="O18788" i="4"/>
  <c r="O19861" i="4"/>
  <c r="O19995" i="4"/>
  <c r="O19991" i="4"/>
  <c r="O20581" i="4"/>
  <c r="O20190" i="4"/>
  <c r="O20216" i="4"/>
  <c r="O20633" i="4"/>
  <c r="O20567" i="4"/>
  <c r="O20329" i="4"/>
  <c r="O20290" i="4"/>
  <c r="O20211" i="4"/>
  <c r="O20123" i="4"/>
  <c r="O20543" i="4"/>
  <c r="O20424" i="4"/>
  <c r="O20281" i="4"/>
  <c r="O3215" i="4"/>
  <c r="O1473" i="4"/>
  <c r="O3616" i="4"/>
  <c r="O1929" i="4"/>
  <c r="O4235" i="4"/>
  <c r="O11939" i="4"/>
  <c r="O5510" i="4"/>
  <c r="O4069" i="4"/>
  <c r="O4214" i="4"/>
  <c r="O3639" i="4"/>
  <c r="O3500" i="4"/>
  <c r="O8235" i="4"/>
  <c r="O7098" i="4"/>
  <c r="O11348" i="4"/>
  <c r="O4957" i="4"/>
  <c r="O4516" i="4"/>
  <c r="O1868" i="4"/>
  <c r="O7212" i="4"/>
  <c r="O1661" i="4"/>
  <c r="O6730" i="4"/>
  <c r="O3189" i="4"/>
  <c r="O6421" i="4"/>
  <c r="O1620" i="4"/>
  <c r="O3498" i="4"/>
  <c r="O1508" i="4"/>
  <c r="O3026" i="4"/>
  <c r="O2723" i="4"/>
  <c r="O1236" i="4"/>
  <c r="O1291" i="4"/>
  <c r="O6203" i="4"/>
  <c r="O6469" i="4"/>
  <c r="O3322" i="4"/>
  <c r="O6375" i="4"/>
  <c r="O6424" i="4"/>
  <c r="O6684" i="4"/>
  <c r="O3693" i="4"/>
  <c r="O3690" i="4"/>
  <c r="O3597" i="4"/>
  <c r="O7081" i="4"/>
  <c r="O4053" i="4"/>
  <c r="O1984" i="4"/>
  <c r="O2014" i="4"/>
  <c r="O7745" i="4"/>
  <c r="O4551" i="4"/>
  <c r="O8094" i="4"/>
  <c r="O8902" i="4"/>
  <c r="O5607" i="4"/>
  <c r="O10326" i="4"/>
  <c r="O6636" i="4"/>
  <c r="O7419" i="4"/>
  <c r="O8397" i="4"/>
  <c r="O8621" i="4"/>
  <c r="O4959" i="4"/>
  <c r="O8589" i="4"/>
  <c r="O13426" i="4"/>
  <c r="O13668" i="4"/>
  <c r="O13641" i="4"/>
  <c r="O9890" i="4"/>
  <c r="O14199" i="4"/>
  <c r="O6154" i="4"/>
  <c r="O10083" i="4"/>
  <c r="O5483" i="4"/>
  <c r="O8550" i="4"/>
  <c r="O7897" i="4"/>
  <c r="O3627" i="4"/>
  <c r="O5265" i="4"/>
  <c r="O5338" i="4"/>
  <c r="O5544" i="4"/>
  <c r="O11026" i="4"/>
  <c r="O3467" i="4"/>
  <c r="O4838" i="4"/>
  <c r="O14785" i="4"/>
  <c r="O10436" i="4"/>
  <c r="O13604" i="4"/>
  <c r="O8923" i="4"/>
  <c r="O4715" i="4"/>
  <c r="O12261" i="4"/>
  <c r="O12150" i="4"/>
  <c r="O7368" i="4"/>
  <c r="O10709" i="4"/>
  <c r="O3200" i="4"/>
  <c r="O3671" i="4"/>
  <c r="O4168" i="4"/>
  <c r="O6906" i="4"/>
  <c r="O6150" i="4"/>
  <c r="O5135" i="4"/>
  <c r="O9139" i="4"/>
  <c r="O7577" i="4"/>
  <c r="O6739" i="4"/>
  <c r="O7867" i="4"/>
  <c r="O9470" i="4"/>
  <c r="O11648" i="4"/>
  <c r="O16954" i="4"/>
  <c r="O15444" i="4"/>
  <c r="O11004" i="4"/>
  <c r="O15318" i="4"/>
  <c r="O17961" i="4"/>
  <c r="O10671" i="4"/>
  <c r="O10612" i="4"/>
  <c r="O11785" i="4"/>
  <c r="O18927" i="4"/>
  <c r="O15432" i="4"/>
  <c r="O15968" i="4"/>
  <c r="O5676" i="4"/>
  <c r="O13664" i="4"/>
  <c r="O17474" i="4"/>
  <c r="O20019" i="4"/>
  <c r="O19833" i="4"/>
  <c r="O20382" i="4"/>
  <c r="O20279" i="4"/>
  <c r="O20163" i="4"/>
  <c r="O20627" i="4"/>
  <c r="O20303" i="4"/>
  <c r="O20253" i="4"/>
  <c r="O3698" i="4"/>
  <c r="O7218" i="4"/>
  <c r="O1890" i="4"/>
  <c r="O5761" i="4"/>
  <c r="O7078" i="4"/>
  <c r="O5416" i="4"/>
  <c r="O7844" i="4"/>
  <c r="O7556" i="4"/>
  <c r="O6998" i="4"/>
  <c r="O6929" i="4"/>
  <c r="O8793" i="4"/>
  <c r="O6888" i="4"/>
  <c r="O5231" i="4"/>
  <c r="O4509" i="4"/>
  <c r="O3826" i="4"/>
  <c r="O1740" i="4"/>
  <c r="O3877" i="4"/>
  <c r="O3462" i="4"/>
  <c r="O6712" i="4"/>
  <c r="O6363" i="4"/>
  <c r="O3379" i="4"/>
  <c r="O3714" i="4"/>
  <c r="O6772" i="4"/>
  <c r="O6247" i="4"/>
  <c r="O5982" i="4"/>
  <c r="O6087" i="4"/>
  <c r="O5903" i="4"/>
  <c r="O5959" i="4"/>
  <c r="O6286" i="4"/>
  <c r="O3502" i="4"/>
  <c r="O6620" i="4"/>
  <c r="O3133" i="4"/>
  <c r="O3361" i="4"/>
  <c r="O6559" i="4"/>
  <c r="O3403" i="4"/>
  <c r="O6662" i="4"/>
  <c r="O3712" i="4"/>
  <c r="O6801" i="4"/>
  <c r="O3847" i="4"/>
  <c r="O4004" i="4"/>
  <c r="O2117" i="4"/>
  <c r="O7757" i="4"/>
  <c r="O4406" i="4"/>
  <c r="O4415" i="4"/>
  <c r="O4989" i="4"/>
  <c r="O9472" i="4"/>
  <c r="O6381" i="4"/>
  <c r="O6776" i="4"/>
  <c r="O11346" i="4"/>
  <c r="O11986" i="4"/>
  <c r="O8539" i="4"/>
  <c r="O5014" i="4"/>
  <c r="O9216" i="4"/>
  <c r="O6148" i="4"/>
  <c r="O10107" i="4"/>
  <c r="O13795" i="4"/>
  <c r="O10008" i="4"/>
  <c r="O10344" i="4"/>
  <c r="O14348" i="4"/>
  <c r="O9638" i="4"/>
  <c r="O8739" i="4"/>
  <c r="O12143" i="4"/>
  <c r="O7244" i="4"/>
  <c r="O3396" i="4"/>
  <c r="O9627" i="4"/>
  <c r="O2992" i="4"/>
  <c r="O4617" i="4"/>
  <c r="O4995" i="4"/>
  <c r="O11064" i="4"/>
  <c r="O9823" i="4"/>
  <c r="O5508" i="4"/>
  <c r="O8862" i="4"/>
  <c r="O8700" i="4"/>
  <c r="O4346" i="4"/>
  <c r="O11210" i="4"/>
  <c r="O6679" i="4"/>
  <c r="O6413" i="4"/>
  <c r="O3033" i="4"/>
  <c r="O4079" i="4"/>
  <c r="O3179" i="4"/>
  <c r="O5905" i="4"/>
  <c r="O10491" i="4"/>
  <c r="O12552" i="4"/>
  <c r="O14423" i="4"/>
  <c r="O17441" i="4"/>
  <c r="O11633" i="4"/>
  <c r="O6068" i="4"/>
  <c r="O15736" i="4"/>
  <c r="O19188" i="4"/>
  <c r="O18515" i="4"/>
  <c r="O13986" i="4"/>
  <c r="O20142" i="4"/>
  <c r="O20224" i="4"/>
  <c r="O20311" i="4"/>
  <c r="O20226" i="4"/>
  <c r="O3857" i="4"/>
  <c r="O4054" i="4"/>
  <c r="O5667" i="4"/>
  <c r="O5914" i="4"/>
  <c r="O5162" i="4"/>
  <c r="O5333" i="4"/>
  <c r="O10861" i="4"/>
  <c r="O3564" i="4"/>
  <c r="O10515" i="4"/>
  <c r="O10520" i="4"/>
  <c r="O6529" i="4"/>
  <c r="O4348" i="4"/>
  <c r="O2043" i="4"/>
  <c r="O7688" i="4"/>
  <c r="O3699" i="4"/>
  <c r="O3770" i="4"/>
  <c r="O1812" i="4"/>
  <c r="O3491" i="4"/>
  <c r="O6766" i="4"/>
  <c r="O1723" i="4"/>
  <c r="O3738" i="4"/>
  <c r="O3359" i="4"/>
  <c r="O1447" i="4"/>
  <c r="O2859" i="4"/>
  <c r="O3067" i="4"/>
  <c r="O6850" i="4"/>
  <c r="O3445" i="4"/>
  <c r="O6367" i="4"/>
  <c r="O3213" i="4"/>
  <c r="O3294" i="4"/>
  <c r="O3222" i="4"/>
  <c r="O1581" i="4"/>
  <c r="O1625" i="4"/>
  <c r="O1753" i="4"/>
  <c r="O1968" i="4"/>
  <c r="O7655" i="4"/>
  <c r="O2041" i="4"/>
  <c r="O8327" i="4"/>
  <c r="O2330" i="4"/>
  <c r="O9449" i="4"/>
  <c r="O10380" i="4"/>
  <c r="O11786" i="4"/>
  <c r="O8167" i="4"/>
  <c r="O12392" i="4"/>
  <c r="O12516" i="4"/>
  <c r="O8680" i="4"/>
  <c r="O9706" i="4"/>
  <c r="O6517" i="4"/>
  <c r="O10669" i="4"/>
  <c r="O14673" i="4"/>
  <c r="O6538" i="4"/>
  <c r="O10414" i="4"/>
  <c r="O10392" i="4"/>
  <c r="O9891" i="4"/>
  <c r="O8762" i="4"/>
  <c r="O11227" i="4"/>
  <c r="O3499" i="4"/>
  <c r="O10357" i="4"/>
  <c r="O8945" i="4"/>
  <c r="O8272" i="4"/>
  <c r="O14233" i="4"/>
  <c r="O9373" i="4"/>
  <c r="O8312" i="4"/>
  <c r="O7398" i="4"/>
  <c r="O7498" i="4"/>
  <c r="O3979" i="4"/>
  <c r="O3310" i="4"/>
  <c r="O4062" i="4"/>
  <c r="O5352" i="4"/>
  <c r="O7533" i="4"/>
  <c r="O10453" i="4"/>
  <c r="O6997" i="4"/>
  <c r="O12977" i="4"/>
  <c r="O7474" i="4"/>
  <c r="O8761" i="4"/>
  <c r="O9742" i="4"/>
  <c r="O18271" i="4"/>
  <c r="O18832" i="4"/>
  <c r="O17239" i="4"/>
  <c r="O18770" i="4"/>
  <c r="O15673" i="4"/>
  <c r="O17175" i="4"/>
  <c r="O17224" i="4"/>
  <c r="O11660" i="4"/>
  <c r="O20036" i="4"/>
  <c r="O20041" i="4"/>
  <c r="O20047" i="4"/>
  <c r="O20350" i="4"/>
  <c r="O20252" i="4"/>
  <c r="O20571" i="4"/>
  <c r="O20535" i="4"/>
  <c r="O20336" i="4"/>
  <c r="O1989" i="4"/>
  <c r="O7936" i="4"/>
  <c r="O4665" i="4"/>
  <c r="O2199" i="4"/>
  <c r="O8251" i="4"/>
  <c r="O5431" i="4"/>
  <c r="O8082" i="4"/>
  <c r="O6387" i="4"/>
  <c r="O11444" i="4"/>
  <c r="O7578" i="4"/>
  <c r="O6659" i="4"/>
  <c r="O7056" i="4"/>
  <c r="O5780" i="4"/>
  <c r="O4302" i="4"/>
  <c r="O4195" i="4"/>
  <c r="O7499" i="4"/>
  <c r="O1831" i="4"/>
  <c r="O3920" i="4"/>
  <c r="O7304" i="4"/>
  <c r="O7473" i="4"/>
  <c r="O7297" i="4"/>
  <c r="O7089" i="4"/>
  <c r="O1525" i="4"/>
  <c r="O1520" i="4"/>
  <c r="O6516" i="4"/>
  <c r="O6186" i="4"/>
  <c r="O2912" i="4"/>
  <c r="O1429" i="4"/>
  <c r="O3220" i="4"/>
  <c r="O6479" i="4"/>
  <c r="O3077" i="4"/>
  <c r="O3237" i="4"/>
  <c r="O3339" i="4"/>
  <c r="O6789" i="4"/>
  <c r="O3868" i="4"/>
  <c r="O1958" i="4"/>
  <c r="O2151" i="4"/>
  <c r="O4662" i="4"/>
  <c r="O2146" i="4"/>
  <c r="O2209" i="4"/>
  <c r="O2531" i="4"/>
  <c r="O5126" i="4"/>
  <c r="O5910" i="4"/>
  <c r="O2865" i="4"/>
  <c r="O2974" i="4"/>
  <c r="O6686" i="4"/>
  <c r="O7377" i="4"/>
  <c r="O12375" i="4"/>
  <c r="O8364" i="4"/>
  <c r="O5193" i="4"/>
  <c r="O9915" i="4"/>
  <c r="O10876" i="4"/>
  <c r="O15129" i="4"/>
  <c r="O7021" i="4"/>
  <c r="O7082" i="4"/>
  <c r="O6617" i="4"/>
  <c r="O10700" i="4"/>
  <c r="O9984" i="4"/>
  <c r="O8933" i="4"/>
  <c r="O8131" i="4"/>
  <c r="O7669" i="4"/>
  <c r="O11375" i="4"/>
  <c r="O3610" i="4"/>
  <c r="O6743" i="4"/>
  <c r="O10980" i="4"/>
  <c r="O7712" i="4"/>
  <c r="O5610" i="4"/>
  <c r="O7462" i="4"/>
  <c r="O10129" i="4"/>
  <c r="O9250" i="4"/>
  <c r="O4840" i="4"/>
  <c r="O12222" i="4"/>
  <c r="O12385" i="4"/>
  <c r="O12245" i="4"/>
  <c r="O6491" i="4"/>
  <c r="O6419" i="4"/>
  <c r="O6821" i="4"/>
  <c r="O4197" i="4"/>
  <c r="O14710" i="4"/>
  <c r="O13622" i="4"/>
  <c r="O8142" i="4"/>
  <c r="O11768" i="4"/>
  <c r="O18048" i="4"/>
  <c r="O10442" i="4"/>
  <c r="O5345" i="4"/>
  <c r="O7540" i="4"/>
  <c r="O16429" i="4"/>
  <c r="O14118" i="4"/>
  <c r="O17346" i="4"/>
  <c r="O18161" i="4"/>
  <c r="O12312" i="4"/>
  <c r="O14526" i="4"/>
  <c r="O16981" i="4"/>
  <c r="O18454" i="4"/>
  <c r="O20049" i="4"/>
  <c r="O20058" i="4"/>
  <c r="O19897" i="4"/>
  <c r="O20077" i="4"/>
  <c r="O19678" i="4"/>
  <c r="O19902" i="4"/>
  <c r="O20072" i="4"/>
  <c r="O20642" i="4"/>
  <c r="O20200" i="4"/>
  <c r="O20221" i="4"/>
  <c r="O20305" i="4"/>
  <c r="O20407" i="4"/>
  <c r="O4658" i="4"/>
  <c r="O8296" i="4"/>
  <c r="O2305" i="4"/>
  <c r="O8195" i="4"/>
  <c r="O8815" i="4"/>
  <c r="O5251" i="4"/>
  <c r="O2718" i="4"/>
  <c r="O6852" i="4"/>
  <c r="O12005" i="4"/>
  <c r="O2513" i="4"/>
  <c r="O10210" i="4"/>
  <c r="O11025" i="4"/>
  <c r="O6079" i="4"/>
  <c r="O6854" i="4"/>
  <c r="O4930" i="4"/>
  <c r="O11014" i="4"/>
  <c r="O2863" i="4"/>
  <c r="O2336" i="4"/>
  <c r="O7532" i="4"/>
  <c r="O4153" i="4"/>
  <c r="O1909" i="4"/>
  <c r="O1863" i="4"/>
  <c r="O1924" i="4"/>
  <c r="O7433" i="4"/>
  <c r="O4258" i="4"/>
  <c r="O8089" i="4"/>
  <c r="O2009" i="4"/>
  <c r="O7830" i="4"/>
  <c r="O3916" i="4"/>
  <c r="O6996" i="4"/>
  <c r="O3485" i="4"/>
  <c r="O3578" i="4"/>
  <c r="O3250" i="4"/>
  <c r="O3160" i="4"/>
  <c r="O6048" i="4"/>
  <c r="O1355" i="4"/>
  <c r="O3055" i="4"/>
  <c r="O1412" i="4"/>
  <c r="O1405" i="4"/>
  <c r="O3373" i="4"/>
  <c r="O3298" i="4"/>
  <c r="O1582" i="4"/>
  <c r="O1631" i="4"/>
  <c r="O7405" i="4"/>
  <c r="O4174" i="4"/>
  <c r="O4160" i="4"/>
  <c r="O4530" i="4"/>
  <c r="O4720" i="4"/>
  <c r="O8959" i="4"/>
  <c r="O2631" i="4"/>
  <c r="O2761" i="4"/>
  <c r="O5784" i="4"/>
  <c r="O3117" i="4"/>
  <c r="O3103" i="4"/>
  <c r="O10497" i="4"/>
  <c r="O7274" i="4"/>
  <c r="O8179" i="4"/>
  <c r="O8611" i="4"/>
  <c r="O14886" i="4"/>
  <c r="O7471" i="4"/>
  <c r="O11586" i="4"/>
  <c r="O7312" i="4"/>
  <c r="O10874" i="4"/>
  <c r="O10026" i="4"/>
  <c r="O7935" i="4"/>
  <c r="O11630" i="4"/>
  <c r="O3798" i="4"/>
  <c r="O11457" i="4"/>
  <c r="O7896" i="4"/>
  <c r="O6911" i="4"/>
  <c r="O6937" i="4"/>
  <c r="O7884" i="4"/>
  <c r="O9276" i="4"/>
  <c r="O17190" i="4"/>
  <c r="O13539" i="4"/>
  <c r="O13232" i="4"/>
  <c r="O8897" i="4"/>
  <c r="O8972" i="4"/>
  <c r="O5350" i="4"/>
  <c r="O8113" i="4"/>
  <c r="O7114" i="4"/>
  <c r="O4418" i="4"/>
  <c r="O1880" i="4"/>
  <c r="O7314" i="4"/>
  <c r="O4471" i="4"/>
  <c r="O9156" i="4"/>
  <c r="O8036" i="4"/>
  <c r="O13583" i="4"/>
  <c r="O12857" i="4"/>
  <c r="O10862" i="4"/>
  <c r="O13521" i="4"/>
  <c r="O8224" i="4"/>
  <c r="O14536" i="4"/>
  <c r="O15347" i="4"/>
  <c r="O8725" i="4"/>
  <c r="O11408" i="4"/>
  <c r="O8332" i="4"/>
  <c r="O18149" i="4"/>
  <c r="O19225" i="4"/>
  <c r="O18193" i="4"/>
  <c r="O17586" i="4"/>
  <c r="O16823" i="4"/>
  <c r="O13551" i="4"/>
  <c r="O12372" i="4"/>
  <c r="O6708" i="4"/>
  <c r="O12122" i="4"/>
  <c r="O19551" i="4"/>
  <c r="O18572" i="4"/>
  <c r="O19143" i="4"/>
  <c r="O19230" i="4"/>
  <c r="O20182" i="4"/>
  <c r="O20198" i="4"/>
  <c r="O20299" i="4"/>
  <c r="O20316" i="4"/>
  <c r="O20206" i="4"/>
  <c r="O19735" i="4"/>
  <c r="O19970" i="4"/>
  <c r="O19817" i="4"/>
  <c r="O20223" i="4"/>
  <c r="O20068" i="4"/>
  <c r="O20217" i="4"/>
  <c r="O20406" i="4"/>
  <c r="O20363" i="4"/>
  <c r="O20238" i="4"/>
  <c r="O20203" i="4"/>
  <c r="O20078" i="4"/>
  <c r="O20159" i="4"/>
  <c r="O2647" i="4"/>
  <c r="O2272" i="4"/>
  <c r="O8400" i="4"/>
  <c r="O5108" i="4"/>
  <c r="O2533" i="4"/>
  <c r="O2630" i="4"/>
  <c r="O9435" i="4"/>
  <c r="O9807" i="4"/>
  <c r="O10281" i="4"/>
  <c r="O10430" i="4"/>
  <c r="O5633" i="4"/>
  <c r="O5288" i="4"/>
  <c r="O9068" i="4"/>
  <c r="O2259" i="4"/>
  <c r="O4120" i="4"/>
  <c r="O4028" i="4"/>
  <c r="O7615" i="4"/>
  <c r="O4158" i="4"/>
  <c r="O7573" i="4"/>
  <c r="O8003" i="4"/>
  <c r="O2236" i="4"/>
  <c r="O2232" i="4"/>
  <c r="O4151" i="4"/>
  <c r="O1777" i="4"/>
  <c r="O3666" i="4"/>
  <c r="O6576" i="4"/>
  <c r="O3406" i="4"/>
  <c r="O3136" i="4"/>
  <c r="O3358" i="4"/>
  <c r="O3315" i="4"/>
  <c r="O3341" i="4"/>
  <c r="O3275" i="4"/>
  <c r="O6595" i="4"/>
  <c r="O1761" i="4"/>
  <c r="O3862" i="4"/>
  <c r="O3685" i="4"/>
  <c r="O3863" i="4"/>
  <c r="O1864" i="4"/>
  <c r="O7815" i="4"/>
  <c r="O4541" i="4"/>
  <c r="O4896" i="4"/>
  <c r="O5164" i="4"/>
  <c r="O5670" i="4"/>
  <c r="O10017" i="4"/>
  <c r="O5969" i="4"/>
  <c r="O10490" i="4"/>
  <c r="O6575" i="4"/>
  <c r="O7290" i="4"/>
  <c r="O8035" i="4"/>
  <c r="O12925" i="4"/>
  <c r="O13212" i="4"/>
  <c r="O12003" i="4"/>
  <c r="O7914" i="4"/>
  <c r="O15563" i="4"/>
  <c r="O10337" i="4"/>
  <c r="O9528" i="4"/>
  <c r="O5110" i="4"/>
  <c r="O8240" i="4"/>
  <c r="O7839" i="4"/>
  <c r="O7469" i="4"/>
  <c r="O9008" i="4"/>
  <c r="O13617" i="4"/>
  <c r="O11933" i="4"/>
  <c r="O4161" i="4"/>
  <c r="O7771" i="4"/>
  <c r="O7586" i="4"/>
  <c r="O12102" i="4"/>
  <c r="O13162" i="4"/>
  <c r="O5797" i="4"/>
  <c r="O9553" i="4"/>
  <c r="O16508" i="4"/>
  <c r="O17698" i="4"/>
  <c r="O9714" i="4"/>
  <c r="O9957" i="4"/>
  <c r="O9746" i="4"/>
  <c r="O9089" i="4"/>
  <c r="O12553" i="4"/>
  <c r="O7164" i="4"/>
  <c r="O6802" i="4"/>
  <c r="O2699" i="4"/>
  <c r="O2078" i="4"/>
  <c r="O10920" i="4"/>
  <c r="O6314" i="4"/>
  <c r="O5913" i="4"/>
  <c r="O6551" i="4"/>
  <c r="O9130" i="4"/>
  <c r="O4651" i="4"/>
  <c r="O3244" i="4"/>
  <c r="O6546" i="4"/>
  <c r="O18540" i="4"/>
  <c r="O11914" i="4"/>
  <c r="O16960" i="4"/>
  <c r="O4537" i="4"/>
  <c r="O8351" i="4"/>
  <c r="O16007" i="4"/>
  <c r="O11906" i="4"/>
  <c r="O8189" i="4"/>
  <c r="O18247" i="4"/>
  <c r="O16923" i="4"/>
  <c r="O16068" i="4"/>
  <c r="O13470" i="4"/>
  <c r="O11994" i="4"/>
  <c r="O7097" i="4"/>
  <c r="O5223" i="4"/>
  <c r="O5182" i="4"/>
  <c r="O19078" i="4"/>
  <c r="O20039" i="4"/>
  <c r="O20086" i="4"/>
  <c r="O20094" i="4"/>
  <c r="O20228" i="4"/>
  <c r="O20176" i="4"/>
  <c r="O20493" i="4"/>
  <c r="O20222" i="4"/>
  <c r="O20063" i="4"/>
  <c r="O19696" i="4"/>
  <c r="O19796" i="4"/>
  <c r="O20051" i="4"/>
  <c r="O20464" i="4"/>
  <c r="O20374" i="4"/>
  <c r="O20093" i="4"/>
  <c r="O20379" i="4"/>
  <c r="O20309" i="4"/>
  <c r="O20308" i="4"/>
  <c r="O20111" i="4"/>
  <c r="O20346" i="4"/>
  <c r="O20358" i="4"/>
  <c r="O20323" i="4"/>
  <c r="O20225" i="4"/>
  <c r="O20326" i="4"/>
  <c r="O20011" i="4"/>
  <c r="O5490" i="4"/>
  <c r="O5826" i="4"/>
  <c r="O9602" i="4"/>
  <c r="O5131" i="4"/>
  <c r="O9614" i="4"/>
  <c r="O5830" i="4"/>
  <c r="O6321" i="4"/>
  <c r="O7561" i="4"/>
  <c r="O11805" i="4"/>
  <c r="O6724" i="4"/>
  <c r="O5301" i="4"/>
  <c r="O5218" i="4"/>
  <c r="O5176" i="4"/>
  <c r="O2230" i="4"/>
  <c r="O1888" i="4"/>
  <c r="O1836" i="4"/>
  <c r="O1978" i="4"/>
  <c r="O4392" i="4"/>
  <c r="O2055" i="4"/>
  <c r="O7538" i="4"/>
  <c r="O4491" i="4"/>
  <c r="O4871" i="4"/>
  <c r="O9081" i="4"/>
  <c r="O4872" i="4"/>
  <c r="O4410" i="4"/>
  <c r="O3949" i="4"/>
  <c r="O3775" i="4"/>
  <c r="O1715" i="4"/>
  <c r="O1720" i="4"/>
  <c r="O3647" i="4"/>
  <c r="O1738" i="4"/>
  <c r="O1646" i="4"/>
  <c r="O3514" i="4"/>
  <c r="O6764" i="4"/>
  <c r="O1784" i="4"/>
  <c r="O3508" i="4"/>
  <c r="O3779" i="4"/>
  <c r="O4090" i="4"/>
  <c r="O1852" i="4"/>
  <c r="O1855" i="4"/>
  <c r="O3908" i="4"/>
  <c r="O7858" i="4"/>
  <c r="O5021" i="4"/>
  <c r="O5439" i="4"/>
  <c r="O5537" i="4"/>
  <c r="O9474" i="4"/>
  <c r="O6506" i="4"/>
  <c r="O10566" i="4"/>
  <c r="O5274" i="4"/>
  <c r="O14467" i="4"/>
  <c r="O11188" i="4"/>
  <c r="O15756" i="4"/>
  <c r="O12232" i="4"/>
  <c r="O15720" i="4"/>
  <c r="O10289" i="4"/>
  <c r="O5158" i="4"/>
  <c r="O12494" i="4"/>
  <c r="O12093" i="4"/>
  <c r="O11592" i="4"/>
  <c r="O14109" i="4"/>
  <c r="O12618" i="4"/>
  <c r="O12445" i="4"/>
  <c r="O11118" i="4"/>
  <c r="O9719" i="4"/>
  <c r="O9024" i="4"/>
  <c r="O11549" i="4"/>
  <c r="O7500" i="4"/>
  <c r="O11982" i="4"/>
  <c r="O4585" i="4"/>
  <c r="O4457" i="4"/>
  <c r="O4634" i="4"/>
  <c r="O9083" i="4"/>
  <c r="O9482" i="4"/>
  <c r="O9112" i="4"/>
  <c r="O10246" i="4"/>
  <c r="O9931" i="4"/>
  <c r="O7152" i="4"/>
  <c r="O11091" i="4"/>
  <c r="O15289" i="4"/>
  <c r="O6499" i="4"/>
  <c r="O11169" i="4"/>
  <c r="O10484" i="4"/>
  <c r="O10160" i="4"/>
  <c r="O10010" i="4"/>
  <c r="O9193" i="4"/>
  <c r="O4699" i="4"/>
  <c r="O12067" i="4"/>
  <c r="O5845" i="4"/>
  <c r="O9125" i="4"/>
  <c r="O8858" i="4"/>
  <c r="O5722" i="4"/>
  <c r="O5282" i="4"/>
  <c r="O9219" i="4"/>
  <c r="O2988" i="4"/>
  <c r="O6497" i="4"/>
  <c r="O11816" i="4"/>
  <c r="O11429" i="4"/>
  <c r="O17787" i="4"/>
  <c r="O15086" i="4"/>
  <c r="O11737" i="4"/>
  <c r="O9226" i="4"/>
  <c r="O18070" i="4"/>
  <c r="O15897" i="4"/>
  <c r="O14600" i="4"/>
  <c r="O9663" i="4"/>
  <c r="O9837" i="4"/>
  <c r="O17396" i="4"/>
  <c r="O18499" i="4"/>
  <c r="O10548" i="4"/>
  <c r="O19338" i="4"/>
  <c r="O16884" i="4"/>
  <c r="O15561" i="4"/>
  <c r="O12209" i="4"/>
  <c r="O6807" i="4"/>
  <c r="O7645" i="4"/>
  <c r="O19295" i="4"/>
  <c r="O19937" i="4"/>
  <c r="O19692" i="4"/>
  <c r="O18693" i="4"/>
  <c r="O16541" i="4"/>
  <c r="O20218" i="4"/>
  <c r="O20227" i="4"/>
  <c r="O20274" i="4"/>
  <c r="O20181" i="4"/>
  <c r="O20362" i="4"/>
  <c r="O20009" i="4"/>
  <c r="O19879" i="4"/>
  <c r="O20183" i="4"/>
  <c r="O20165" i="4"/>
  <c r="O20042" i="4"/>
  <c r="O8633" i="4"/>
  <c r="O4983" i="4"/>
  <c r="O5137" i="4"/>
  <c r="O9488" i="4"/>
  <c r="O6081" i="4"/>
  <c r="O10321" i="4"/>
  <c r="O7223" i="4"/>
  <c r="O6543" i="4"/>
  <c r="O7720" i="4"/>
  <c r="O9533" i="4"/>
  <c r="O5030" i="4"/>
  <c r="O2189" i="4"/>
  <c r="O2071" i="4"/>
  <c r="O4067" i="4"/>
  <c r="O1934" i="4"/>
  <c r="O4272" i="4"/>
  <c r="O4528" i="4"/>
  <c r="O7760" i="4"/>
  <c r="O4295" i="4"/>
  <c r="O4695" i="4"/>
  <c r="O5166" i="4"/>
  <c r="O9248" i="4"/>
  <c r="O4559" i="4"/>
  <c r="O4279" i="4"/>
  <c r="O3879" i="4"/>
  <c r="O4082" i="4"/>
  <c r="O4156" i="4"/>
  <c r="O3922" i="4"/>
  <c r="O3917" i="4"/>
  <c r="O3940" i="4"/>
  <c r="O3796" i="4"/>
  <c r="O3833" i="4"/>
  <c r="O4009" i="4"/>
  <c r="O4032" i="4"/>
  <c r="O4075" i="4"/>
  <c r="O2048" i="4"/>
  <c r="O4423" i="4"/>
  <c r="O7744" i="4"/>
  <c r="O2345" i="4"/>
  <c r="O5558" i="4"/>
  <c r="O5809" i="4"/>
  <c r="O2918" i="4"/>
  <c r="O9787" i="4"/>
  <c r="O10148" i="4"/>
  <c r="O8255" i="4"/>
  <c r="O8894" i="4"/>
  <c r="O10270" i="4"/>
  <c r="O11708" i="4"/>
  <c r="O7607" i="4"/>
  <c r="O15693" i="4"/>
  <c r="O12035" i="4"/>
  <c r="O16122" i="4"/>
  <c r="O11695" i="4"/>
  <c r="O11053" i="4"/>
  <c r="O14253" i="4"/>
  <c r="O9672" i="4"/>
  <c r="O9060" i="4"/>
  <c r="O7585" i="4"/>
  <c r="O7003" i="4"/>
  <c r="O12383" i="4"/>
  <c r="O10464" i="4"/>
  <c r="O8548" i="4"/>
  <c r="O5659" i="4"/>
  <c r="O7976" i="4"/>
  <c r="O16358" i="4"/>
  <c r="O13424" i="4"/>
  <c r="O16974" i="4"/>
  <c r="O16501" i="4"/>
  <c r="O15331" i="4"/>
  <c r="O14574" i="4"/>
  <c r="O9899" i="4"/>
  <c r="O13199" i="4"/>
  <c r="O4405" i="4"/>
  <c r="O7805" i="4"/>
  <c r="O12239" i="4"/>
  <c r="O8326" i="4"/>
  <c r="O8712" i="4"/>
  <c r="O13119" i="4"/>
  <c r="O5089" i="4"/>
  <c r="O8677" i="4"/>
  <c r="O4594" i="4"/>
  <c r="O9031" i="4"/>
  <c r="O9065" i="4"/>
  <c r="O13920" i="4"/>
  <c r="O10645" i="4"/>
  <c r="O8895" i="4"/>
  <c r="O15039" i="4"/>
  <c r="O16442" i="4"/>
  <c r="O7531" i="4"/>
  <c r="O14444" i="4"/>
  <c r="O12166" i="4"/>
  <c r="O14978" i="4"/>
  <c r="O10574" i="4"/>
  <c r="O10419" i="4"/>
  <c r="O6127" i="4"/>
  <c r="O11027" i="4"/>
  <c r="O8092" i="4"/>
  <c r="O9812" i="4"/>
  <c r="O3507" i="4"/>
  <c r="O9695" i="4"/>
  <c r="O10127" i="4"/>
  <c r="O7159" i="4"/>
  <c r="O7654" i="4"/>
  <c r="O8402" i="4"/>
  <c r="O6449" i="4"/>
  <c r="O10570" i="4"/>
  <c r="O9345" i="4"/>
  <c r="O16427" i="4"/>
  <c r="O18760" i="4"/>
  <c r="O15557" i="4"/>
  <c r="O15296" i="4"/>
  <c r="O12532" i="4"/>
  <c r="O13462" i="4"/>
  <c r="O5381" i="4"/>
  <c r="O12571" i="4"/>
  <c r="O12345" i="4"/>
  <c r="O8730" i="4"/>
  <c r="O17992" i="4"/>
  <c r="O19823" i="4"/>
  <c r="O18435" i="4"/>
  <c r="O19031" i="4"/>
  <c r="O14450" i="4"/>
  <c r="O17230" i="4"/>
  <c r="O16244" i="4"/>
  <c r="O18677" i="4"/>
  <c r="O19296" i="4"/>
  <c r="O17703" i="4"/>
  <c r="O19950" i="4"/>
  <c r="O19706" i="4"/>
  <c r="O19857" i="4"/>
  <c r="O19777" i="4"/>
  <c r="O19782" i="4"/>
  <c r="O19299" i="4"/>
  <c r="O19469" i="4"/>
  <c r="O19727" i="4"/>
  <c r="O18254" i="4"/>
  <c r="O21327" i="4"/>
  <c r="O20315" i="4"/>
  <c r="O20310" i="4"/>
  <c r="O20013" i="4"/>
  <c r="O19849" i="4"/>
  <c r="O20025" i="4"/>
  <c r="O20264" i="4"/>
  <c r="O19979" i="4"/>
  <c r="O2363" i="4"/>
  <c r="O2485" i="4"/>
  <c r="O5822" i="4"/>
  <c r="O5402" i="4"/>
  <c r="O5683" i="4"/>
  <c r="O3100" i="4"/>
  <c r="O3622" i="4"/>
  <c r="O4137" i="4"/>
  <c r="O7423" i="4"/>
  <c r="O7619" i="4"/>
  <c r="O9070" i="4"/>
  <c r="O4831" i="4"/>
  <c r="O8275" i="4"/>
  <c r="O4588" i="4"/>
  <c r="O4425" i="4"/>
  <c r="O4262" i="4"/>
  <c r="O4706" i="4"/>
  <c r="O2499" i="4"/>
  <c r="O2655" i="4"/>
  <c r="O8940" i="4"/>
  <c r="O7856" i="4"/>
  <c r="O7490" i="4"/>
  <c r="O2035" i="4"/>
  <c r="O4172" i="4"/>
  <c r="O3910" i="4"/>
  <c r="O1940" i="4"/>
  <c r="O4277" i="4"/>
  <c r="O7636" i="4"/>
  <c r="O4058" i="4"/>
  <c r="O4074" i="4"/>
  <c r="O4173" i="4"/>
  <c r="O8154" i="4"/>
  <c r="O4514" i="4"/>
  <c r="O2085" i="4"/>
  <c r="O4828" i="4"/>
  <c r="O5013" i="4"/>
  <c r="O8186" i="4"/>
  <c r="O4794" i="4"/>
  <c r="O9029" i="4"/>
  <c r="O5668" i="4"/>
  <c r="O9826" i="4"/>
  <c r="O5817" i="4"/>
  <c r="O6310" i="4"/>
  <c r="O12759" i="4"/>
  <c r="O10866" i="4"/>
  <c r="O11361" i="4"/>
  <c r="O11382" i="4"/>
  <c r="O15452" i="4"/>
  <c r="O12026" i="4"/>
  <c r="O12286" i="4"/>
  <c r="O14636" i="4"/>
  <c r="O10192" i="4"/>
  <c r="O9438" i="4"/>
  <c r="O8014" i="4"/>
  <c r="O3941" i="4"/>
  <c r="O6829" i="4"/>
  <c r="O5955" i="4"/>
  <c r="O11726" i="4"/>
  <c r="O13565" i="4"/>
  <c r="O6958" i="4"/>
  <c r="O13889" i="4"/>
  <c r="O15502" i="4"/>
  <c r="O17155" i="4"/>
  <c r="O17199" i="4"/>
  <c r="O13432" i="4"/>
  <c r="O12250" i="4"/>
  <c r="O14819" i="4"/>
  <c r="O14179" i="4"/>
  <c r="O13473" i="4"/>
  <c r="O5068" i="4"/>
  <c r="O8419" i="4"/>
  <c r="O8446" i="4"/>
  <c r="O8710" i="4"/>
  <c r="O5157" i="4"/>
  <c r="O13560" i="4"/>
  <c r="O9504" i="4"/>
  <c r="O12670" i="4"/>
  <c r="O8324" i="4"/>
  <c r="O13939" i="4"/>
  <c r="O9393" i="4"/>
  <c r="O10086" i="4"/>
  <c r="O10848" i="4"/>
  <c r="O13772" i="4"/>
  <c r="O17480" i="4"/>
  <c r="O14786" i="4"/>
  <c r="O6819" i="4"/>
  <c r="O6897" i="4"/>
  <c r="O11015" i="4"/>
  <c r="O13670" i="4"/>
  <c r="O13151" i="4"/>
  <c r="O8144" i="4"/>
  <c r="O7934" i="4"/>
  <c r="O11521" i="4"/>
  <c r="O7599" i="4"/>
  <c r="O13469" i="4"/>
  <c r="O9166" i="4"/>
  <c r="O9010" i="4"/>
  <c r="O15640" i="4"/>
  <c r="O17316" i="4"/>
  <c r="O11669" i="4"/>
  <c r="O9420" i="4"/>
  <c r="O13944" i="4"/>
  <c r="O12972" i="4"/>
  <c r="O8535" i="4"/>
  <c r="O15550" i="4"/>
  <c r="O9546" i="4"/>
  <c r="O7117" i="4"/>
  <c r="O12847" i="4"/>
  <c r="O4933" i="4"/>
  <c r="O14390" i="4"/>
  <c r="O17188" i="4"/>
  <c r="O10116" i="4"/>
  <c r="O14705" i="4"/>
  <c r="O19501" i="4"/>
  <c r="O12498" i="4"/>
  <c r="O13171" i="4"/>
  <c r="O15666" i="4"/>
  <c r="O6748" i="4"/>
  <c r="O15270" i="4"/>
  <c r="O18185" i="4"/>
  <c r="O19500" i="4"/>
  <c r="O19524" i="4"/>
  <c r="O19619" i="4"/>
  <c r="O20021" i="4"/>
  <c r="O19720" i="4"/>
  <c r="O19330" i="4"/>
  <c r="O18289" i="4"/>
  <c r="O20230" i="4"/>
  <c r="O20241" i="4"/>
  <c r="O20254" i="4"/>
  <c r="O20145" i="4"/>
  <c r="O20162" i="4"/>
  <c r="O19629" i="4"/>
  <c r="O19682" i="4"/>
  <c r="O20105" i="4"/>
  <c r="O19827" i="4"/>
  <c r="O20064" i="4"/>
  <c r="O20192" i="4"/>
  <c r="O20178" i="4"/>
  <c r="O20177" i="4"/>
  <c r="O20207" i="4"/>
  <c r="O19976" i="4"/>
  <c r="O5197" i="4"/>
  <c r="O5477" i="4"/>
  <c r="O6446" i="4"/>
  <c r="O11170" i="4"/>
  <c r="O6971" i="4"/>
  <c r="O3677" i="4"/>
  <c r="O8100" i="4"/>
  <c r="O8109" i="4"/>
  <c r="O13700" i="4"/>
  <c r="O4941" i="4"/>
  <c r="O5507" i="4"/>
  <c r="O4786" i="4"/>
  <c r="O2246" i="4"/>
  <c r="O4661" i="4"/>
  <c r="O4561" i="4"/>
  <c r="O7783" i="4"/>
  <c r="O4231" i="4"/>
  <c r="O4427" i="4"/>
  <c r="O8174" i="4"/>
  <c r="O4364" i="4"/>
  <c r="O4317" i="4"/>
  <c r="O4818" i="4"/>
  <c r="O2535" i="4"/>
  <c r="O5703" i="4"/>
  <c r="O2706" i="4"/>
  <c r="O5004" i="4"/>
  <c r="O4505" i="4"/>
  <c r="O4389" i="4"/>
  <c r="O4189" i="4"/>
  <c r="O4130" i="4"/>
  <c r="O4544" i="4"/>
  <c r="O4633" i="4"/>
  <c r="O2167" i="4"/>
  <c r="O4539" i="4"/>
  <c r="O4299" i="4"/>
  <c r="O7911" i="4"/>
  <c r="O4802" i="4"/>
  <c r="O5028" i="4"/>
  <c r="O4779" i="4"/>
  <c r="O2386" i="4"/>
  <c r="O5461" i="4"/>
  <c r="O5167" i="4"/>
  <c r="O5220" i="4"/>
  <c r="O2553" i="4"/>
  <c r="O2604" i="4"/>
  <c r="O9424" i="4"/>
  <c r="O9677" i="4"/>
  <c r="O6268" i="4"/>
  <c r="O11338" i="4"/>
  <c r="O8750" i="4"/>
  <c r="O13309" i="4"/>
  <c r="O9942" i="4"/>
  <c r="O10343" i="4"/>
  <c r="O6791" i="4"/>
  <c r="O10992" i="4"/>
  <c r="O14868" i="4"/>
  <c r="O11205" i="4"/>
  <c r="O15498" i="4"/>
  <c r="O15524" i="4"/>
  <c r="O10429" i="4"/>
  <c r="O9813" i="4"/>
  <c r="O9267" i="4"/>
  <c r="O8445" i="4"/>
  <c r="O4251" i="4"/>
  <c r="O6860" i="4"/>
  <c r="O5651" i="4"/>
  <c r="O15269" i="4"/>
  <c r="O11264" i="4"/>
  <c r="O14724" i="4"/>
  <c r="O8409" i="4"/>
  <c r="O4975" i="4"/>
  <c r="O14656" i="4"/>
  <c r="O17392" i="4"/>
  <c r="O13594" i="4"/>
  <c r="O13089" i="4"/>
  <c r="O12464" i="4"/>
  <c r="O6008" i="4"/>
  <c r="O9390" i="4"/>
  <c r="O9195" i="4"/>
  <c r="O5246" i="4"/>
  <c r="O13301" i="4"/>
  <c r="O5556" i="4"/>
  <c r="O14149" i="4"/>
  <c r="O9993" i="4"/>
  <c r="O13451" i="4"/>
  <c r="O9152" i="4"/>
  <c r="O12413" i="4"/>
  <c r="O9249" i="4"/>
  <c r="O13592" i="4"/>
  <c r="O5931" i="4"/>
  <c r="O9969" i="4"/>
  <c r="O12634" i="4"/>
  <c r="O11244" i="4"/>
  <c r="O15978" i="4"/>
  <c r="O13363" i="4"/>
  <c r="O16283" i="4"/>
  <c r="O11432" i="4"/>
  <c r="O11108" i="4"/>
  <c r="O7175" i="4"/>
  <c r="O16050" i="4"/>
  <c r="O5785" i="4"/>
  <c r="O4881" i="4"/>
  <c r="O8308" i="4"/>
  <c r="O14652" i="4"/>
  <c r="O9234" i="4"/>
  <c r="O10013" i="4"/>
  <c r="O12954" i="4"/>
  <c r="O7472" i="4"/>
  <c r="O12409" i="4"/>
  <c r="O16537" i="4"/>
  <c r="O11598" i="4"/>
  <c r="O15705" i="4"/>
  <c r="O4763" i="4"/>
  <c r="O14986" i="4"/>
  <c r="O13047" i="4"/>
  <c r="O8869" i="4"/>
  <c r="O16045" i="4"/>
  <c r="O12988" i="4"/>
  <c r="O18794" i="4"/>
  <c r="O18608" i="4"/>
  <c r="O17687" i="4"/>
  <c r="O12428" i="4"/>
  <c r="O11171" i="4"/>
  <c r="O15329" i="4"/>
  <c r="O16189" i="4"/>
  <c r="O19319" i="4"/>
  <c r="O19917" i="4"/>
  <c r="O18246" i="4"/>
  <c r="O15876" i="4"/>
  <c r="O20233" i="4"/>
  <c r="O20155" i="4"/>
  <c r="O20073" i="4"/>
  <c r="O19850" i="4"/>
  <c r="O20103" i="4"/>
  <c r="O20102" i="4"/>
  <c r="O19966" i="4"/>
  <c r="O20034" i="4"/>
  <c r="O20057" i="4"/>
  <c r="O19831" i="4"/>
  <c r="O19854" i="4"/>
  <c r="O20113" i="4"/>
  <c r="O19972" i="4"/>
  <c r="O5649" i="4"/>
  <c r="O5597" i="4"/>
  <c r="O2986" i="4"/>
  <c r="O7554" i="4"/>
  <c r="O4447" i="4"/>
  <c r="O7872" i="4"/>
  <c r="O11902" i="4"/>
  <c r="O3957" i="4"/>
  <c r="O5341" i="4"/>
  <c r="O2322" i="4"/>
  <c r="O2284" i="4"/>
  <c r="O12629" i="4"/>
  <c r="O5145" i="4"/>
  <c r="O2205" i="4"/>
  <c r="O4322" i="4"/>
  <c r="O4379" i="4"/>
  <c r="O4535" i="4"/>
  <c r="O4338" i="4"/>
  <c r="O2260" i="4"/>
  <c r="O2500" i="4"/>
  <c r="O2811" i="4"/>
  <c r="O3070" i="4"/>
  <c r="O9928" i="4"/>
  <c r="O9242" i="4"/>
  <c r="O2434" i="4"/>
  <c r="O8422" i="4"/>
  <c r="O4515" i="4"/>
  <c r="O2283" i="4"/>
  <c r="O2243" i="4"/>
  <c r="O4676" i="4"/>
  <c r="O8295" i="4"/>
  <c r="O2191" i="4"/>
  <c r="O4842" i="4"/>
  <c r="O8922" i="4"/>
  <c r="O8971" i="4"/>
  <c r="O5249" i="4"/>
  <c r="O5625" i="4"/>
  <c r="O5850" i="4"/>
  <c r="O2910" i="4"/>
  <c r="O5997" i="4"/>
  <c r="O9914" i="4"/>
  <c r="O6106" i="4"/>
  <c r="O5987" i="4"/>
  <c r="O7085" i="4"/>
  <c r="O7403" i="4"/>
  <c r="O4485" i="4"/>
  <c r="O9299" i="4"/>
  <c r="O9806" i="4"/>
  <c r="O6120" i="4"/>
  <c r="O10114" i="4"/>
  <c r="O6465" i="4"/>
  <c r="O10763" i="4"/>
  <c r="O6683" i="4"/>
  <c r="O11024" i="4"/>
  <c r="O11314" i="4"/>
  <c r="O6920" i="4"/>
  <c r="O10637" i="4"/>
  <c r="O10172" i="4"/>
  <c r="O9759" i="4"/>
  <c r="O9171" i="4"/>
  <c r="O5863" i="4"/>
  <c r="O975" i="4"/>
  <c r="O342" i="4"/>
  <c r="O399" i="4"/>
  <c r="O922" i="4"/>
  <c r="O903" i="4"/>
  <c r="O378" i="4"/>
  <c r="O17672" i="4"/>
  <c r="O16899" i="4"/>
  <c r="O12803" i="4"/>
  <c r="O9904" i="4"/>
  <c r="O7795" i="4"/>
  <c r="O4590" i="4"/>
  <c r="O9050" i="4"/>
  <c r="O3021" i="4"/>
  <c r="O7271" i="4"/>
  <c r="O9839" i="4"/>
  <c r="O14566" i="4"/>
  <c r="O11540" i="4"/>
  <c r="O17468" i="4"/>
  <c r="O14357" i="4"/>
  <c r="O9831" i="4"/>
  <c r="O13191" i="4"/>
  <c r="O12579" i="4"/>
  <c r="O11002" i="4"/>
  <c r="O6295" i="4"/>
  <c r="O13634" i="4"/>
  <c r="O13465" i="4"/>
  <c r="O13030" i="4"/>
  <c r="O12978" i="4"/>
  <c r="O9246" i="4"/>
  <c r="O9687" i="4"/>
  <c r="O14238" i="4"/>
  <c r="O14261" i="4"/>
  <c r="O5738" i="4"/>
  <c r="O8991" i="4"/>
  <c r="O12492" i="4"/>
  <c r="O8978" i="4"/>
  <c r="O9967" i="4"/>
  <c r="O13881" i="4"/>
  <c r="O8360" i="4"/>
  <c r="O15346" i="4"/>
  <c r="O14055" i="4"/>
  <c r="O16837" i="4"/>
  <c r="O7436" i="4"/>
  <c r="O11322" i="4"/>
  <c r="O15613" i="4"/>
  <c r="O10384" i="4"/>
  <c r="O8656" i="4"/>
  <c r="O7308" i="4"/>
  <c r="O12527" i="4"/>
  <c r="O13286" i="4"/>
  <c r="O13651" i="4"/>
  <c r="O7010" i="4"/>
  <c r="O16673" i="4"/>
  <c r="O4950" i="4"/>
  <c r="O8587" i="4"/>
  <c r="O17916" i="4"/>
  <c r="O17509" i="4"/>
  <c r="O18287" i="4"/>
  <c r="O9917" i="4"/>
  <c r="O12437" i="4"/>
  <c r="O18867" i="4"/>
  <c r="O19941" i="4"/>
  <c r="O20085" i="4"/>
  <c r="O19754" i="4"/>
  <c r="O19514" i="4"/>
  <c r="O19595" i="4"/>
  <c r="O19935" i="4"/>
  <c r="O19724" i="4"/>
  <c r="O19870" i="4"/>
  <c r="O18914" i="4"/>
  <c r="O19406" i="4"/>
  <c r="O19106" i="4"/>
  <c r="O20031" i="4"/>
  <c r="O20304" i="4"/>
  <c r="O20179" i="4"/>
  <c r="O20420" i="4"/>
  <c r="O20231" i="4"/>
  <c r="O19048" i="4"/>
  <c r="O19864" i="4"/>
  <c r="O20526" i="4"/>
  <c r="O20157" i="4"/>
  <c r="O19960" i="4"/>
  <c r="O19767" i="4"/>
  <c r="O19942" i="4"/>
  <c r="O20004" i="4"/>
  <c r="O19811" i="4"/>
  <c r="O19990" i="4"/>
  <c r="O20120" i="4"/>
  <c r="O5795" i="4"/>
  <c r="O7982" i="4"/>
  <c r="O7958" i="4"/>
  <c r="O4897" i="4"/>
  <c r="O8288" i="4"/>
  <c r="O4496" i="4"/>
  <c r="O4938" i="4"/>
  <c r="O2615" i="4"/>
  <c r="O2430" i="4"/>
  <c r="O4916" i="4"/>
  <c r="O4595" i="4"/>
  <c r="O8303" i="4"/>
  <c r="O5072" i="4"/>
  <c r="O5545" i="4"/>
  <c r="O5999" i="4"/>
  <c r="O6508" i="4"/>
  <c r="O6175" i="4"/>
  <c r="O5907" i="4"/>
  <c r="O9251" i="4"/>
  <c r="O5133" i="4"/>
  <c r="O4861" i="4"/>
  <c r="O2148" i="4"/>
  <c r="O2213" i="4"/>
  <c r="O4572" i="4"/>
  <c r="O2166" i="4"/>
  <c r="O5104" i="4"/>
  <c r="O4922" i="4"/>
  <c r="O8706" i="4"/>
  <c r="O5462" i="4"/>
  <c r="O5791" i="4"/>
  <c r="O9443" i="4"/>
  <c r="O5526" i="4"/>
  <c r="O2987" i="4"/>
  <c r="O6426" i="4"/>
  <c r="O3494" i="4"/>
  <c r="O3580" i="4"/>
  <c r="O5998" i="4"/>
  <c r="O3945" i="4"/>
  <c r="O7227" i="4"/>
  <c r="O11970" i="4"/>
  <c r="O12587" i="4"/>
  <c r="O5142" i="4"/>
  <c r="O5543" i="4"/>
  <c r="O6108" i="4"/>
  <c r="O10084" i="4"/>
  <c r="O10470" i="4"/>
  <c r="O14412" i="4"/>
  <c r="O10606" i="4"/>
  <c r="O10828" i="4"/>
  <c r="O14420" i="4"/>
  <c r="O10239" i="4"/>
  <c r="O10601" i="4"/>
  <c r="O14421" i="4"/>
  <c r="O6401" i="4"/>
  <c r="O6218" i="4"/>
  <c r="O13360" i="4"/>
  <c r="O12472" i="4"/>
  <c r="O11298" i="4"/>
  <c r="O5953" i="4"/>
  <c r="O760" i="4"/>
  <c r="O844" i="4"/>
  <c r="O328" i="4"/>
  <c r="O711" i="4"/>
  <c r="O712" i="4"/>
  <c r="O1769" i="4"/>
  <c r="O347" i="4"/>
  <c r="O13968" i="4"/>
  <c r="O15597" i="4"/>
  <c r="O14728" i="4"/>
  <c r="O8509" i="4"/>
  <c r="O8022" i="4"/>
  <c r="O4525" i="4"/>
  <c r="O12473" i="4"/>
  <c r="O14793" i="4"/>
  <c r="O15582" i="4"/>
  <c r="O13299" i="4"/>
  <c r="O17611" i="4"/>
  <c r="O17340" i="4"/>
  <c r="O13382" i="4"/>
  <c r="O12663" i="4"/>
  <c r="O15812" i="4"/>
  <c r="O6779" i="4"/>
  <c r="O10218" i="4"/>
  <c r="O9702" i="4"/>
  <c r="O13233" i="4"/>
  <c r="O8719" i="4"/>
  <c r="O12766" i="4"/>
  <c r="O8848" i="4"/>
  <c r="O6016" i="4"/>
  <c r="O14223" i="4"/>
  <c r="O13737" i="4"/>
  <c r="O13127" i="4"/>
  <c r="O4775" i="4"/>
  <c r="O12684" i="4"/>
  <c r="O5701" i="4"/>
  <c r="O14675" i="4"/>
  <c r="O6171" i="4"/>
  <c r="O14784" i="4"/>
  <c r="O6714" i="4"/>
  <c r="O13814" i="4"/>
  <c r="O12655" i="4"/>
  <c r="O14956" i="4"/>
  <c r="O8333" i="4"/>
  <c r="O7698" i="4"/>
  <c r="O6822" i="4"/>
  <c r="O6296" i="4"/>
  <c r="O13649" i="4"/>
  <c r="O8870" i="4"/>
  <c r="O4962" i="4"/>
  <c r="O7770" i="4"/>
  <c r="O7231" i="4"/>
  <c r="O13825" i="4"/>
  <c r="O15482" i="4"/>
  <c r="O15712" i="4"/>
  <c r="O13756" i="4"/>
  <c r="O16065" i="4"/>
  <c r="O10998" i="4"/>
  <c r="O11059" i="4"/>
  <c r="O18568" i="4"/>
  <c r="O17803" i="4"/>
  <c r="O16010" i="4"/>
  <c r="O16006" i="4"/>
  <c r="O10812" i="4"/>
  <c r="O18673" i="4"/>
  <c r="O19523" i="4"/>
  <c r="O19047" i="4"/>
  <c r="O19745" i="4"/>
  <c r="O20059" i="4"/>
  <c r="O19794" i="4"/>
  <c r="O19557" i="4"/>
  <c r="O20001" i="4"/>
  <c r="O19647" i="4"/>
  <c r="O19211" i="4"/>
  <c r="O17823" i="4"/>
  <c r="O20097" i="4"/>
  <c r="O20170" i="4"/>
  <c r="O20518" i="4"/>
  <c r="O19901" i="4"/>
  <c r="O19912" i="4"/>
  <c r="O19771" i="4"/>
  <c r="O10338" i="4"/>
  <c r="O3487" i="4"/>
  <c r="O12959" i="4"/>
  <c r="O4733" i="4"/>
  <c r="O2130" i="4"/>
  <c r="O5467" i="4"/>
  <c r="O2703" i="4"/>
  <c r="O9327" i="4"/>
  <c r="O8910" i="4"/>
  <c r="O2342" i="4"/>
  <c r="O4889" i="4"/>
  <c r="O5279" i="4"/>
  <c r="O5777" i="4"/>
  <c r="O3119" i="4"/>
  <c r="O3506" i="4"/>
  <c r="O6490" i="4"/>
  <c r="O6202" i="4"/>
  <c r="O2959" i="4"/>
  <c r="O5509" i="4"/>
  <c r="O5103" i="4"/>
  <c r="O4705" i="4"/>
  <c r="O2319" i="4"/>
  <c r="O4903" i="4"/>
  <c r="O4756" i="4"/>
  <c r="O2358" i="4"/>
  <c r="O9078" i="4"/>
  <c r="O5296" i="4"/>
  <c r="O2590" i="4"/>
  <c r="O2980" i="4"/>
  <c r="O2915" i="4"/>
  <c r="O5939" i="4"/>
  <c r="O3085" i="4"/>
  <c r="O3368" i="4"/>
  <c r="O6845" i="4"/>
  <c r="O3516" i="4"/>
  <c r="O9856" i="4"/>
  <c r="O9996" i="4"/>
  <c r="O6184" i="4"/>
  <c r="O14230" i="4"/>
  <c r="O14310" i="4"/>
  <c r="O14190" i="4"/>
  <c r="O10253" i="4"/>
  <c r="O14418" i="4"/>
  <c r="O6482" i="4"/>
  <c r="O10550" i="4"/>
  <c r="O6035" i="4"/>
  <c r="O5295" i="4"/>
  <c r="O8148" i="4"/>
  <c r="O7163" i="4"/>
  <c r="O10222" i="4"/>
  <c r="O977" i="4"/>
  <c r="O411" i="4"/>
  <c r="O441" i="4"/>
  <c r="O587" i="4"/>
  <c r="O301" i="4"/>
  <c r="O277" i="4"/>
  <c r="O781" i="4"/>
  <c r="O223" i="4"/>
  <c r="O775" i="4"/>
  <c r="O738" i="4"/>
  <c r="O797" i="4"/>
  <c r="O17445" i="4"/>
  <c r="O13727" i="4"/>
  <c r="O11827" i="4"/>
  <c r="O9560" i="4"/>
  <c r="O8395" i="4"/>
  <c r="O11544" i="4"/>
  <c r="O6007" i="4"/>
  <c r="O4527" i="4"/>
  <c r="O2266" i="4"/>
  <c r="O9623" i="4"/>
  <c r="O15076" i="4"/>
  <c r="O10714" i="4"/>
  <c r="O13305" i="4"/>
  <c r="O16181" i="4"/>
  <c r="O11988" i="4"/>
  <c r="O14764" i="4"/>
  <c r="O10181" i="4"/>
  <c r="O9563" i="4"/>
  <c r="O9274" i="4"/>
  <c r="O8631" i="4"/>
  <c r="O12838" i="4"/>
  <c r="O13253" i="4"/>
  <c r="O13688" i="4"/>
  <c r="O13799" i="4"/>
  <c r="O12776" i="4"/>
  <c r="O12354" i="4"/>
  <c r="O8636" i="4"/>
  <c r="O13893" i="4"/>
  <c r="O10043" i="4"/>
  <c r="O17775" i="4"/>
  <c r="O15851" i="4"/>
  <c r="O13325" i="4"/>
  <c r="O14912" i="4"/>
  <c r="O17356" i="4"/>
  <c r="O16102" i="4"/>
  <c r="O11984" i="4"/>
  <c r="O7263" i="4"/>
  <c r="O6988" i="4"/>
  <c r="O6385" i="4"/>
  <c r="O17654" i="4"/>
  <c r="O16788" i="4"/>
  <c r="O16523" i="4"/>
  <c r="O13913" i="4"/>
  <c r="O12971" i="4"/>
  <c r="O6300" i="4"/>
  <c r="O13317" i="4"/>
  <c r="O8973" i="4"/>
  <c r="O7511" i="4"/>
  <c r="O15274" i="4"/>
  <c r="O11491" i="4"/>
  <c r="O13878" i="4"/>
  <c r="O13613" i="4"/>
  <c r="O19573" i="4"/>
  <c r="O19376" i="4"/>
  <c r="O19421" i="4"/>
  <c r="O19639" i="4"/>
  <c r="O19878" i="4"/>
  <c r="O19810" i="4"/>
  <c r="O19060" i="4"/>
  <c r="O19207" i="4"/>
  <c r="O19863" i="4"/>
  <c r="O19748" i="4"/>
  <c r="O19766" i="4"/>
  <c r="O19510" i="4"/>
  <c r="O19550" i="4"/>
  <c r="O19908" i="4"/>
  <c r="O19924" i="4"/>
  <c r="O19953" i="4"/>
  <c r="O20000" i="4"/>
  <c r="O20166" i="4"/>
  <c r="O19996" i="4"/>
  <c r="O20202" i="4"/>
  <c r="O19718" i="4"/>
  <c r="O19980" i="4"/>
  <c r="O19909" i="4"/>
  <c r="O19884" i="4"/>
  <c r="O19992" i="4"/>
  <c r="O19719" i="4"/>
  <c r="O19742" i="4"/>
  <c r="O6751" i="4"/>
  <c r="O7460" i="4"/>
  <c r="O9976" i="4"/>
  <c r="O3405" i="4"/>
  <c r="O3812" i="4"/>
  <c r="O8347" i="4"/>
  <c r="O9635" i="4"/>
  <c r="O5468" i="4"/>
  <c r="O8732" i="4"/>
  <c r="O4918" i="4"/>
  <c r="O4570" i="4"/>
  <c r="O8478" i="4"/>
  <c r="O5205" i="4"/>
  <c r="O2748" i="4"/>
  <c r="O5947" i="4"/>
  <c r="O5643" i="4"/>
  <c r="O5377" i="4"/>
  <c r="O5045" i="4"/>
  <c r="O5694" i="4"/>
  <c r="O6253" i="4"/>
  <c r="O10646" i="4"/>
  <c r="O3289" i="4"/>
  <c r="O6428" i="4"/>
  <c r="O5927" i="4"/>
  <c r="O2640" i="4"/>
  <c r="O2349" i="4"/>
  <c r="O4780" i="4"/>
  <c r="O2481" i="4"/>
  <c r="O2502" i="4"/>
  <c r="O9038" i="4"/>
  <c r="O9411" i="4"/>
  <c r="O10005" i="4"/>
  <c r="O5786" i="4"/>
  <c r="O6254" i="4"/>
  <c r="O6599" i="4"/>
  <c r="O3744" i="4"/>
  <c r="O3330" i="4"/>
  <c r="O3528" i="4"/>
  <c r="O11399" i="4"/>
  <c r="O12042" i="4"/>
  <c r="O8477" i="4"/>
  <c r="O6020" i="4"/>
  <c r="O13954" i="4"/>
  <c r="O5948" i="4"/>
  <c r="O14028" i="4"/>
  <c r="O6536" i="4"/>
  <c r="O6583" i="4"/>
  <c r="O5794" i="4"/>
  <c r="O7190" i="4"/>
  <c r="O6398" i="4"/>
  <c r="O1122" i="4"/>
  <c r="O955" i="4"/>
  <c r="O371" i="4"/>
  <c r="O916" i="4"/>
  <c r="O995" i="4"/>
  <c r="O1574" i="4"/>
  <c r="O675" i="4"/>
  <c r="O980" i="4"/>
  <c r="O789" i="4"/>
  <c r="O251" i="4"/>
  <c r="O629" i="4"/>
  <c r="O233" i="4"/>
  <c r="O211" i="4"/>
  <c r="O692" i="4"/>
  <c r="O7989" i="4"/>
  <c r="O2047" i="4"/>
  <c r="O7653" i="4"/>
  <c r="O17206" i="4"/>
  <c r="O8881" i="4"/>
  <c r="O15683" i="4"/>
  <c r="O4776" i="4"/>
  <c r="O9418" i="4"/>
  <c r="O5101" i="4"/>
  <c r="O2126" i="4"/>
  <c r="O4691" i="4"/>
  <c r="O12361" i="4"/>
  <c r="O17636" i="4"/>
  <c r="O11301" i="4"/>
  <c r="O17360" i="4"/>
  <c r="O9328" i="4"/>
  <c r="O16203" i="4"/>
  <c r="O15785" i="4"/>
  <c r="O11383" i="4"/>
  <c r="O10886" i="4"/>
  <c r="O10552" i="4"/>
  <c r="O14138" i="4"/>
  <c r="O13653" i="4"/>
  <c r="O13362" i="4"/>
  <c r="O9163" i="4"/>
  <c r="O12920" i="4"/>
  <c r="O9429" i="4"/>
  <c r="O8629" i="4"/>
  <c r="O12322" i="4"/>
  <c r="O4719" i="4"/>
  <c r="O5053" i="4"/>
  <c r="O9414" i="4"/>
  <c r="O9724" i="4"/>
  <c r="O15247" i="4"/>
  <c r="O11117" i="4"/>
  <c r="O12302" i="4"/>
  <c r="O10153" i="4"/>
  <c r="O9550" i="4"/>
  <c r="O16207" i="4"/>
  <c r="O12797" i="4"/>
  <c r="O11647" i="4"/>
  <c r="O11448" i="4"/>
  <c r="O11844" i="4"/>
  <c r="O18586" i="4"/>
  <c r="O18447" i="4"/>
  <c r="O16744" i="4"/>
  <c r="O16568" i="4"/>
  <c r="O11795" i="4"/>
  <c r="O19187" i="4"/>
  <c r="O18720" i="4"/>
  <c r="O19700" i="4"/>
  <c r="O18957" i="4"/>
  <c r="O19856" i="4"/>
  <c r="O19265" i="4"/>
  <c r="O19555" i="4"/>
  <c r="O19539" i="4"/>
  <c r="O19534" i="4"/>
  <c r="O19638" i="4"/>
  <c r="O19928" i="4"/>
  <c r="O19852" i="4"/>
  <c r="O19643" i="4"/>
  <c r="O19903" i="4"/>
  <c r="O20817" i="4"/>
  <c r="O20445" i="4"/>
  <c r="O19927" i="4"/>
  <c r="O20175" i="4"/>
  <c r="O20052" i="4"/>
  <c r="O20043" i="4"/>
  <c r="O19865" i="4"/>
  <c r="O19866" i="4"/>
  <c r="O20003" i="4"/>
  <c r="O19572" i="4"/>
  <c r="O19797" i="4"/>
  <c r="O6786" i="4"/>
  <c r="O7765" i="4"/>
  <c r="O8238" i="4"/>
  <c r="O5823" i="4"/>
  <c r="O2731" i="4"/>
  <c r="O2359" i="4"/>
  <c r="O5313" i="4"/>
  <c r="O5088" i="4"/>
  <c r="O5553" i="4"/>
  <c r="O9935" i="4"/>
  <c r="O3267" i="4"/>
  <c r="O10434" i="4"/>
  <c r="O3068" i="4"/>
  <c r="O2905" i="4"/>
  <c r="O5488" i="4"/>
  <c r="O5375" i="4"/>
  <c r="O6009" i="4"/>
  <c r="O10359" i="4"/>
  <c r="O6236" i="4"/>
  <c r="O6231" i="4"/>
  <c r="O6593" i="4"/>
  <c r="O10252" i="4"/>
  <c r="O9419" i="4"/>
  <c r="O8905" i="4"/>
  <c r="O4557" i="4"/>
  <c r="O4696" i="4"/>
  <c r="O8486" i="4"/>
  <c r="O4835" i="4"/>
  <c r="O4783" i="4"/>
  <c r="O4656" i="4"/>
  <c r="O2309" i="4"/>
  <c r="O5252" i="4"/>
  <c r="O9912" i="4"/>
  <c r="O6061" i="4"/>
  <c r="O5805" i="4"/>
  <c r="O5712" i="4"/>
  <c r="O2965" i="4"/>
  <c r="O9684" i="4"/>
  <c r="O5943" i="4"/>
  <c r="O3084" i="4"/>
  <c r="O3190" i="4"/>
  <c r="O6431" i="4"/>
  <c r="O6528" i="4"/>
  <c r="O3432" i="4"/>
  <c r="O10894" i="4"/>
  <c r="O6983" i="4"/>
  <c r="O13745" i="4"/>
  <c r="O13851" i="4"/>
  <c r="O10159" i="4"/>
  <c r="O6298" i="4"/>
  <c r="O6828" i="4"/>
  <c r="O10979" i="4"/>
  <c r="O6371" i="4"/>
  <c r="O9570" i="4"/>
  <c r="O1248" i="4"/>
  <c r="O477" i="4"/>
  <c r="O1054" i="4"/>
  <c r="O966" i="4"/>
  <c r="O375" i="4"/>
  <c r="O1414" i="4"/>
  <c r="O583" i="4"/>
  <c r="O229" i="4"/>
  <c r="O617" i="4"/>
  <c r="O638" i="4"/>
  <c r="O684" i="4"/>
  <c r="O9067" i="4"/>
  <c r="O8919" i="4"/>
  <c r="O4940" i="4"/>
  <c r="O4834" i="4"/>
  <c r="O6309" i="4"/>
  <c r="O16962" i="4"/>
  <c r="O13250" i="4"/>
  <c r="O12446" i="4"/>
  <c r="O8672" i="4"/>
  <c r="O5247" i="4"/>
  <c r="O5134" i="4"/>
  <c r="O5006" i="4"/>
  <c r="O16717" i="4"/>
  <c r="O17124" i="4"/>
  <c r="O17647" i="4"/>
  <c r="O14481" i="4"/>
  <c r="O16932" i="4"/>
  <c r="O13214" i="4"/>
  <c r="O16153" i="4"/>
  <c r="O11926" i="4"/>
  <c r="O11590" i="4"/>
  <c r="O11206" i="4"/>
  <c r="O14685" i="4"/>
  <c r="O10534" i="4"/>
  <c r="O10296" i="4"/>
  <c r="O14034" i="4"/>
  <c r="O13958" i="4"/>
  <c r="O13636" i="4"/>
  <c r="O13379" i="4"/>
  <c r="O9281" i="4"/>
  <c r="O5347" i="4"/>
  <c r="O5428" i="4"/>
  <c r="O5387" i="4"/>
  <c r="O9114" i="4"/>
  <c r="O4746" i="4"/>
  <c r="O12216" i="4"/>
  <c r="O4325" i="4"/>
  <c r="O7890" i="4"/>
  <c r="O8181" i="4"/>
  <c r="O8803" i="4"/>
  <c r="O9778" i="4"/>
  <c r="O11131" i="4"/>
  <c r="O7402" i="4"/>
  <c r="O15152" i="4"/>
  <c r="O13284" i="4"/>
  <c r="O9323" i="4"/>
  <c r="O16404" i="4"/>
  <c r="O12176" i="4"/>
  <c r="O15394" i="4"/>
  <c r="O19027" i="4"/>
  <c r="O15701" i="4"/>
  <c r="O10819" i="4"/>
  <c r="O13063" i="4"/>
  <c r="O11297" i="4"/>
  <c r="O18818" i="4"/>
  <c r="O19722" i="4"/>
  <c r="O19490" i="4"/>
  <c r="O19518" i="4"/>
  <c r="O19758" i="4"/>
  <c r="O19988" i="4"/>
  <c r="O20029" i="4"/>
  <c r="O19974" i="4"/>
  <c r="O20538" i="4"/>
  <c r="O20136" i="4"/>
  <c r="O20083" i="4"/>
  <c r="O20131" i="4"/>
  <c r="O20313" i="4"/>
  <c r="O20172" i="4"/>
  <c r="O19746" i="4"/>
  <c r="O19752" i="4"/>
  <c r="O19985" i="4"/>
  <c r="O19829" i="4"/>
  <c r="O19825" i="4"/>
  <c r="O19625" i="4"/>
  <c r="O19855" i="4"/>
  <c r="O19731" i="4"/>
  <c r="O19930" i="4"/>
  <c r="O4181" i="4"/>
  <c r="O6600" i="4"/>
  <c r="O2897" i="4"/>
  <c r="O5299" i="4"/>
  <c r="O4716" i="4"/>
  <c r="O8785" i="4"/>
  <c r="O5152" i="4"/>
  <c r="O5212" i="4"/>
  <c r="O9554" i="4"/>
  <c r="O2886" i="4"/>
  <c r="O5904" i="4"/>
  <c r="O6213" i="4"/>
  <c r="O10403" i="4"/>
  <c r="O6075" i="4"/>
  <c r="O2889" i="4"/>
  <c r="O5629" i="4"/>
  <c r="O10504" i="4"/>
  <c r="O6011" i="4"/>
  <c r="O5952" i="4"/>
  <c r="O6118" i="4"/>
  <c r="O10250" i="4"/>
  <c r="O10102" i="4"/>
  <c r="O9679" i="4"/>
  <c r="O2550" i="4"/>
  <c r="O4768" i="4"/>
  <c r="O8104" i="4"/>
  <c r="O2112" i="4"/>
  <c r="O2102" i="4"/>
  <c r="O4591" i="4"/>
  <c r="O4615" i="4"/>
  <c r="O2313" i="4"/>
  <c r="O9071" i="4"/>
  <c r="O5436" i="4"/>
  <c r="O2842" i="4"/>
  <c r="O9933" i="4"/>
  <c r="O2924" i="4"/>
  <c r="O5775" i="4"/>
  <c r="O3277" i="4"/>
  <c r="O10657" i="4"/>
  <c r="O6562" i="4"/>
  <c r="O6577" i="4"/>
  <c r="O10899" i="4"/>
  <c r="O7005" i="4"/>
  <c r="O7235" i="4"/>
  <c r="O7217" i="4"/>
  <c r="O8191" i="4"/>
  <c r="O9523" i="4"/>
  <c r="O5709" i="4"/>
  <c r="O6289" i="4"/>
  <c r="O6646" i="4"/>
  <c r="O6967" i="4"/>
  <c r="O11236" i="4"/>
  <c r="O14649" i="4"/>
  <c r="O6090" i="4"/>
  <c r="O435" i="4"/>
  <c r="O881" i="4"/>
  <c r="O235" i="4"/>
  <c r="O1309" i="4"/>
  <c r="O606" i="4"/>
  <c r="O150" i="4"/>
  <c r="O163" i="4"/>
  <c r="O158" i="4"/>
  <c r="O146" i="4"/>
  <c r="O635" i="4"/>
  <c r="O5652" i="4"/>
  <c r="O2741" i="4"/>
  <c r="O9032" i="4"/>
  <c r="O5190" i="4"/>
  <c r="O9366" i="4"/>
  <c r="O3549" i="4"/>
  <c r="O7345" i="4"/>
  <c r="O12181" i="4"/>
  <c r="O15238" i="4"/>
  <c r="O5371" i="4"/>
  <c r="O8223" i="4"/>
  <c r="O7272" i="4"/>
  <c r="O2759" i="4"/>
  <c r="O5383" i="4"/>
  <c r="O5492" i="4"/>
  <c r="O9062" i="4"/>
  <c r="O16625" i="4"/>
  <c r="O14010" i="4"/>
  <c r="O14591" i="4"/>
  <c r="O17324" i="4"/>
  <c r="O13780" i="4"/>
  <c r="O13197" i="4"/>
  <c r="O12536" i="4"/>
  <c r="O12177" i="4"/>
  <c r="O11898" i="4"/>
  <c r="O7036" i="4"/>
  <c r="O10950" i="4"/>
  <c r="O14576" i="4"/>
  <c r="O6544" i="4"/>
  <c r="O10625" i="4"/>
  <c r="O14180" i="4"/>
  <c r="O10096" i="4"/>
  <c r="O13031" i="4"/>
  <c r="O8670" i="4"/>
  <c r="O12780" i="4"/>
  <c r="O12281" i="4"/>
  <c r="O8091" i="4"/>
  <c r="O4374" i="4"/>
  <c r="O7788" i="4"/>
  <c r="O11852" i="4"/>
  <c r="O5063" i="4"/>
  <c r="O6176" i="4"/>
  <c r="O14080" i="4"/>
  <c r="O12470" i="4"/>
  <c r="O15483" i="4"/>
  <c r="O16008" i="4"/>
  <c r="O15530" i="4"/>
  <c r="O13308" i="4"/>
  <c r="O16679" i="4"/>
  <c r="O12111" i="4"/>
  <c r="O7101" i="4"/>
  <c r="O10521" i="4"/>
  <c r="O10390" i="4"/>
  <c r="O17811" i="4"/>
  <c r="O11881" i="4"/>
  <c r="O18316" i="4"/>
  <c r="O7233" i="4"/>
  <c r="O10155" i="4"/>
  <c r="O18474" i="4"/>
  <c r="O17005" i="4"/>
  <c r="O18184" i="4"/>
  <c r="O18569" i="4"/>
  <c r="O18895" i="4"/>
  <c r="O17861" i="4"/>
  <c r="O19104" i="4"/>
  <c r="O19141" i="4"/>
  <c r="O19399" i="4"/>
  <c r="O19436" i="4"/>
  <c r="O19888" i="4"/>
  <c r="O19734" i="4"/>
  <c r="O19892" i="4"/>
  <c r="O20158" i="4"/>
  <c r="O20243" i="4"/>
  <c r="O20312" i="4"/>
  <c r="O20149" i="4"/>
  <c r="O19451" i="4"/>
  <c r="O20096" i="4"/>
  <c r="O20125" i="4"/>
  <c r="O20110" i="4"/>
  <c r="O19978" i="4"/>
  <c r="O20174" i="4"/>
  <c r="O19998" i="4"/>
  <c r="O20116" i="4"/>
  <c r="O19851" i="4"/>
  <c r="O19956" i="4"/>
  <c r="O19610" i="4"/>
  <c r="O19860" i="4"/>
  <c r="O8073" i="4"/>
  <c r="O8079" i="4"/>
  <c r="O9199" i="4"/>
  <c r="O6868" i="4"/>
  <c r="O6501" i="4"/>
  <c r="O2366" i="4"/>
  <c r="O4589" i="4"/>
  <c r="O4740" i="4"/>
  <c r="O5181" i="4"/>
  <c r="O9314" i="4"/>
  <c r="O5360" i="4"/>
  <c r="O5498" i="4"/>
  <c r="O5836" i="4"/>
  <c r="O5872" i="4"/>
  <c r="O5985" i="4"/>
  <c r="O9843" i="4"/>
  <c r="O10028" i="4"/>
  <c r="O3113" i="4"/>
  <c r="O3035" i="4"/>
  <c r="O6024" i="4"/>
  <c r="O9788" i="4"/>
  <c r="O2692" i="4"/>
  <c r="O8794" i="4"/>
  <c r="O4764" i="4"/>
  <c r="O5033" i="4"/>
  <c r="O5060" i="4"/>
  <c r="O5042" i="4"/>
  <c r="O8906" i="4"/>
  <c r="O5290" i="4"/>
  <c r="O9288" i="4"/>
  <c r="O5559" i="4"/>
  <c r="O5825" i="4"/>
  <c r="O10213" i="4"/>
  <c r="O11019" i="4"/>
  <c r="O11172" i="4"/>
  <c r="O7198" i="4"/>
  <c r="O3719" i="4"/>
  <c r="O6689" i="4"/>
  <c r="O11405" i="4"/>
  <c r="O11887" i="4"/>
  <c r="O4070" i="4"/>
  <c r="O11787" i="4"/>
  <c r="O9233" i="4"/>
  <c r="O5454" i="4"/>
  <c r="O9564" i="4"/>
  <c r="O13755" i="4"/>
  <c r="O10593" i="4"/>
  <c r="O15127" i="4"/>
  <c r="O14766" i="4"/>
  <c r="O6212" i="4"/>
  <c r="O9657" i="4"/>
  <c r="O7007" i="4"/>
  <c r="O1678" i="4"/>
  <c r="O1301" i="4"/>
  <c r="O4426" i="4"/>
  <c r="O786" i="4"/>
  <c r="O2960" i="4"/>
  <c r="O1177" i="4"/>
  <c r="O628" i="4"/>
  <c r="O589" i="4"/>
  <c r="O1215" i="4"/>
  <c r="O189" i="4"/>
  <c r="O199" i="4"/>
  <c r="O209" i="4"/>
  <c r="O678" i="4"/>
  <c r="O643" i="4"/>
  <c r="O7697" i="4"/>
  <c r="O10097" i="4"/>
  <c r="O9505" i="4"/>
  <c r="O6788" i="4"/>
  <c r="O11280" i="4"/>
  <c r="O12251" i="4"/>
  <c r="O16301" i="4"/>
  <c r="O12691" i="4"/>
  <c r="O7930" i="4"/>
  <c r="O9603" i="4"/>
  <c r="O5765" i="4"/>
  <c r="O2997" i="4"/>
  <c r="O14376" i="4"/>
  <c r="O14439" i="4"/>
  <c r="O9766" i="4"/>
  <c r="O8495" i="4"/>
  <c r="O12355" i="4"/>
  <c r="O15806" i="4"/>
  <c r="O11470" i="4"/>
  <c r="O7060" i="4"/>
  <c r="O14906" i="4"/>
  <c r="O11038" i="4"/>
  <c r="O10906" i="4"/>
  <c r="O10744" i="4"/>
  <c r="O10421" i="4"/>
  <c r="O9548" i="4"/>
  <c r="O9117" i="4"/>
  <c r="O8950" i="4"/>
  <c r="O8108" i="4"/>
  <c r="O7938" i="4"/>
  <c r="O12010" i="4"/>
  <c r="O11935" i="4"/>
  <c r="O8164" i="4"/>
  <c r="O7999" i="4"/>
  <c r="O12610" i="4"/>
  <c r="O10372" i="4"/>
  <c r="O6611" i="4"/>
  <c r="O17089" i="4"/>
  <c r="O14529" i="4"/>
  <c r="O12381" i="4"/>
  <c r="O13463" i="4"/>
  <c r="O16277" i="4"/>
  <c r="O16064" i="4"/>
  <c r="O11670" i="4"/>
  <c r="O11335" i="4"/>
  <c r="O18206" i="4"/>
  <c r="O15293" i="4"/>
  <c r="O17015" i="4"/>
  <c r="O17467" i="4"/>
  <c r="O7737" i="4"/>
  <c r="O14892" i="4"/>
  <c r="O5619" i="4"/>
  <c r="O18985" i="4"/>
  <c r="O19816" i="4"/>
  <c r="O19649" i="4"/>
  <c r="O19740" i="4"/>
  <c r="O19791" i="4"/>
  <c r="O19893" i="4"/>
  <c r="O20459" i="4"/>
  <c r="O20387" i="4"/>
  <c r="O20381" i="4"/>
  <c r="O20213" i="4"/>
  <c r="O20250" i="4"/>
  <c r="O20273" i="4"/>
  <c r="O20090" i="4"/>
  <c r="O19776" i="4"/>
  <c r="O19867" i="4"/>
  <c r="O19474" i="4"/>
  <c r="O19499" i="4"/>
  <c r="O4360" i="4"/>
  <c r="O5044" i="4"/>
  <c r="O6045" i="4"/>
  <c r="O2712" i="4"/>
  <c r="O8457" i="4"/>
  <c r="O8057" i="4"/>
  <c r="O8434" i="4"/>
  <c r="O2461" i="4"/>
  <c r="O4885" i="4"/>
  <c r="O2408" i="4"/>
  <c r="O9404" i="4"/>
  <c r="O6043" i="4"/>
  <c r="O6034" i="4"/>
  <c r="O9828" i="4"/>
  <c r="O9975" i="4"/>
  <c r="O6026" i="4"/>
  <c r="O3185" i="4"/>
  <c r="O9850" i="4"/>
  <c r="O10263" i="4"/>
  <c r="O6077" i="4"/>
  <c r="O9280" i="4"/>
  <c r="O5084" i="4"/>
  <c r="O4980" i="4"/>
  <c r="O2436" i="4"/>
  <c r="O9238" i="4"/>
  <c r="O5620" i="4"/>
  <c r="O5570" i="4"/>
  <c r="O5319" i="4"/>
  <c r="O5155" i="4"/>
  <c r="O9115" i="4"/>
  <c r="O2711" i="4"/>
  <c r="O10177" i="4"/>
  <c r="O10418" i="4"/>
  <c r="O6549" i="4"/>
  <c r="O7045" i="4"/>
  <c r="O3915" i="4"/>
  <c r="O4204" i="4"/>
  <c r="O11692" i="4"/>
  <c r="O7376" i="4"/>
  <c r="O7517" i="4"/>
  <c r="O8016" i="4"/>
  <c r="O8974" i="4"/>
  <c r="O12986" i="4"/>
  <c r="O9362" i="4"/>
  <c r="O10493" i="4"/>
  <c r="O6863" i="4"/>
  <c r="O10381" i="4"/>
  <c r="O5890" i="4"/>
  <c r="O1647" i="4"/>
  <c r="O1718" i="4"/>
  <c r="O3252" i="4"/>
  <c r="O2852" i="4"/>
  <c r="O459" i="4"/>
  <c r="O1396" i="4"/>
  <c r="O658" i="4"/>
  <c r="O298" i="4"/>
  <c r="O1373" i="4"/>
  <c r="O655" i="4"/>
  <c r="O1455" i="4"/>
  <c r="O245" i="4"/>
  <c r="O1613" i="4"/>
  <c r="O689" i="4"/>
  <c r="O6432" i="4"/>
  <c r="O10485" i="4"/>
  <c r="O10261" i="4"/>
  <c r="O5945" i="4"/>
  <c r="O10457" i="4"/>
  <c r="O9875" i="4"/>
  <c r="O6938" i="4"/>
  <c r="O7059" i="4"/>
  <c r="O11164" i="4"/>
  <c r="O7985" i="4"/>
  <c r="O7880" i="4"/>
  <c r="O7298" i="4"/>
  <c r="O10615" i="4"/>
  <c r="O9858" i="4"/>
  <c r="O6115" i="4"/>
  <c r="O6690" i="4"/>
  <c r="O10852" i="4"/>
  <c r="O16563" i="4"/>
  <c r="O12652" i="4"/>
  <c r="O12468" i="4"/>
  <c r="O8024" i="4"/>
  <c r="O11979" i="4"/>
  <c r="O11860" i="4"/>
  <c r="O15364" i="4"/>
  <c r="O6459" i="4"/>
  <c r="O13343" i="4"/>
  <c r="O8867" i="4"/>
  <c r="O8751" i="4"/>
  <c r="O8555" i="4"/>
  <c r="O12373" i="4"/>
  <c r="O11925" i="4"/>
  <c r="O7375" i="4"/>
  <c r="O11974" i="4"/>
  <c r="O7946" i="4"/>
  <c r="O9400" i="4"/>
  <c r="O9222" i="4"/>
  <c r="O15896" i="4"/>
  <c r="O16613" i="4"/>
  <c r="O16371" i="4"/>
  <c r="O16588" i="4"/>
  <c r="O9269" i="4"/>
  <c r="O15525" i="4"/>
  <c r="O9312" i="4"/>
  <c r="O4113" i="4"/>
  <c r="O2821" i="4"/>
  <c r="O19043" i="4"/>
  <c r="O17351" i="4"/>
  <c r="O19019" i="4"/>
  <c r="O17226" i="4"/>
  <c r="O14242" i="4"/>
  <c r="O13751" i="4"/>
  <c r="O9336" i="4"/>
  <c r="O8868" i="4"/>
  <c r="O19116" i="4"/>
  <c r="O12217" i="4"/>
  <c r="O19148" i="4"/>
  <c r="O19329" i="4"/>
  <c r="O18966" i="4"/>
  <c r="O19504" i="4"/>
  <c r="O19541" i="4"/>
  <c r="O19578" i="4"/>
  <c r="O19306" i="4"/>
  <c r="O20256" i="4"/>
  <c r="O20540" i="4"/>
  <c r="O19997" i="4"/>
  <c r="O20160" i="4"/>
  <c r="O20242" i="4"/>
  <c r="O20292" i="4"/>
  <c r="O20119" i="4"/>
  <c r="O20236" i="4"/>
  <c r="O20114" i="4"/>
  <c r="O19600" i="4"/>
  <c r="O19635" i="4"/>
  <c r="O19757" i="4"/>
  <c r="O19654" i="4"/>
  <c r="O19533" i="4"/>
  <c r="O19363" i="4"/>
  <c r="O18745" i="4"/>
  <c r="O19620" i="4"/>
  <c r="O4654" i="4"/>
  <c r="O13931" i="4"/>
  <c r="O11732" i="4"/>
  <c r="O5147" i="4"/>
  <c r="O4095" i="4"/>
  <c r="O2661" i="4"/>
  <c r="O4958" i="4"/>
  <c r="O4883" i="4"/>
  <c r="O7988" i="4"/>
  <c r="O4670" i="4"/>
  <c r="O4601" i="4"/>
  <c r="O8829" i="4"/>
  <c r="O5562" i="4"/>
  <c r="O9941" i="4"/>
  <c r="O2890" i="4"/>
  <c r="O9834" i="4"/>
  <c r="O10244" i="4"/>
  <c r="O6494" i="4"/>
  <c r="O3320" i="4"/>
  <c r="O6320" i="4"/>
  <c r="O6091" i="4"/>
  <c r="O5906" i="4"/>
  <c r="O5637" i="4"/>
  <c r="O5504" i="4"/>
  <c r="O5168" i="4"/>
  <c r="O9409" i="4"/>
  <c r="O5554" i="4"/>
  <c r="O9120" i="4"/>
  <c r="O2458" i="4"/>
  <c r="O9398" i="4"/>
  <c r="O5900" i="4"/>
  <c r="O6391" i="4"/>
  <c r="O3478" i="4"/>
  <c r="O7215" i="4"/>
  <c r="O7439" i="4"/>
  <c r="O8518" i="4"/>
  <c r="O12164" i="4"/>
  <c r="O7902" i="4"/>
  <c r="O7778" i="4"/>
  <c r="O12129" i="4"/>
  <c r="O7464" i="4"/>
  <c r="O11354" i="4"/>
  <c r="O3794" i="4"/>
  <c r="O7194" i="4"/>
  <c r="O8097" i="4"/>
  <c r="O8600" i="4"/>
  <c r="O12591" i="4"/>
  <c r="O8749" i="4"/>
  <c r="O5304" i="4"/>
  <c r="O5705" i="4"/>
  <c r="O5746" i="4"/>
  <c r="O9368" i="4"/>
  <c r="O9039" i="4"/>
  <c r="O4833" i="4"/>
  <c r="O2540" i="4"/>
  <c r="O3613" i="4"/>
  <c r="O6755" i="4"/>
  <c r="O2879" i="4"/>
  <c r="O2537" i="4"/>
  <c r="O2192" i="4"/>
  <c r="O1673" i="4"/>
  <c r="O2998" i="4"/>
  <c r="O595" i="4"/>
  <c r="O690" i="4"/>
  <c r="O231" i="4"/>
  <c r="O250" i="4"/>
  <c r="O238" i="4"/>
  <c r="O717" i="4"/>
  <c r="O746" i="4"/>
  <c r="O698" i="4"/>
  <c r="O1046" i="4"/>
  <c r="O10932" i="4"/>
  <c r="O6642" i="4"/>
  <c r="O6610" i="4"/>
  <c r="O10896" i="4"/>
  <c r="O5177" i="4"/>
  <c r="O7348" i="4"/>
  <c r="O3496" i="4"/>
  <c r="O11189" i="4"/>
  <c r="O10494" i="4"/>
  <c r="O6513" i="4"/>
  <c r="O3395" i="4"/>
  <c r="O7225" i="4"/>
  <c r="O12057" i="4"/>
  <c r="O12761" i="4"/>
  <c r="O15213" i="4"/>
  <c r="O9606" i="4"/>
  <c r="O6713" i="4"/>
  <c r="O3332" i="4"/>
  <c r="O3538" i="4"/>
  <c r="O7593" i="4"/>
  <c r="O16093" i="4"/>
  <c r="O12179" i="4"/>
  <c r="O15689" i="4"/>
  <c r="O11759" i="4"/>
  <c r="O15576" i="4"/>
  <c r="O7424" i="4"/>
  <c r="O15154" i="4"/>
  <c r="O11049" i="4"/>
  <c r="O14126" i="4"/>
  <c r="O5654" i="4"/>
  <c r="O8704" i="4"/>
  <c r="O13081" i="4"/>
  <c r="O13078" i="4"/>
  <c r="O8669" i="4"/>
  <c r="O7672" i="4"/>
  <c r="O11460" i="4"/>
  <c r="O11359" i="4"/>
  <c r="O13322" i="4"/>
  <c r="O12939" i="4"/>
  <c r="O13384" i="4"/>
  <c r="O14789" i="4"/>
  <c r="O19217" i="4"/>
  <c r="O16873" i="4"/>
  <c r="O13332" i="4"/>
  <c r="O13074" i="4"/>
  <c r="O16335" i="4"/>
  <c r="O16503" i="4"/>
  <c r="O12979" i="4"/>
  <c r="O16166" i="4"/>
  <c r="O7776" i="4"/>
  <c r="O17596" i="4"/>
  <c r="O14800" i="4"/>
  <c r="O17981" i="4"/>
  <c r="O10557" i="4"/>
  <c r="O6014" i="4"/>
  <c r="O5711" i="4"/>
  <c r="O9349" i="4"/>
  <c r="O9069" i="4"/>
  <c r="O5291" i="4"/>
  <c r="O9652" i="4"/>
  <c r="O19209" i="4"/>
  <c r="O13536" i="4"/>
  <c r="O15527" i="4"/>
  <c r="O15570" i="4"/>
  <c r="O15573" i="4"/>
  <c r="O19297" i="4"/>
  <c r="O19355" i="4"/>
  <c r="O19429" i="4"/>
  <c r="O18981" i="4"/>
  <c r="O20144" i="4"/>
  <c r="O20035" i="4"/>
  <c r="O20141" i="4"/>
  <c r="O20419" i="4"/>
  <c r="O20257" i="4"/>
  <c r="O20260" i="4"/>
  <c r="O20130" i="4"/>
  <c r="O20010" i="4"/>
  <c r="O19367" i="4"/>
  <c r="O19788" i="4"/>
  <c r="O3093" i="4"/>
  <c r="O9095" i="4"/>
  <c r="O4915" i="4"/>
  <c r="O12910" i="4"/>
  <c r="O3374" i="4"/>
  <c r="O9853" i="4"/>
  <c r="O2837" i="4"/>
  <c r="O5170" i="4"/>
  <c r="O5077" i="4"/>
  <c r="O4714" i="4"/>
  <c r="O4430" i="4"/>
  <c r="O2174" i="4"/>
  <c r="O5047" i="4"/>
  <c r="O5442" i="4"/>
  <c r="O9720" i="4"/>
  <c r="O2884" i="4"/>
  <c r="O6104" i="4"/>
  <c r="O6567" i="4"/>
  <c r="O6934" i="4"/>
  <c r="O10833" i="4"/>
  <c r="O10455" i="4"/>
  <c r="O6013" i="4"/>
  <c r="O2984" i="4"/>
  <c r="O3080" i="4"/>
  <c r="O5682" i="4"/>
  <c r="O5691" i="4"/>
  <c r="O2827" i="4"/>
  <c r="O5734" i="4"/>
  <c r="O2584" i="4"/>
  <c r="O5528" i="4"/>
  <c r="O8904" i="4"/>
  <c r="O5755" i="4"/>
  <c r="O6422" i="4"/>
  <c r="O3684" i="4"/>
  <c r="O7356" i="4"/>
  <c r="O4200" i="4"/>
  <c r="O12148" i="4"/>
  <c r="O4612" i="4"/>
  <c r="O9306" i="4"/>
  <c r="O13221" i="4"/>
  <c r="O8807" i="4"/>
  <c r="O4820" i="4"/>
  <c r="O8310" i="4"/>
  <c r="O12271" i="4"/>
  <c r="O12520" i="4"/>
  <c r="O4580" i="4"/>
  <c r="O12191" i="4"/>
  <c r="O7758" i="4"/>
  <c r="O11735" i="4"/>
  <c r="O7358" i="4"/>
  <c r="O7222" i="4"/>
  <c r="O3927" i="4"/>
  <c r="O4031" i="4"/>
  <c r="O4185" i="4"/>
  <c r="O7929" i="4"/>
  <c r="O8116" i="4"/>
  <c r="O12269" i="4"/>
  <c r="O8383" i="4"/>
  <c r="O4712" i="4"/>
  <c r="O12471" i="4"/>
  <c r="O5798" i="4"/>
  <c r="O5312" i="4"/>
  <c r="O4332" i="4"/>
  <c r="O2001" i="4"/>
  <c r="O3701" i="4"/>
  <c r="O2934" i="4"/>
  <c r="O1182" i="4"/>
  <c r="O1022" i="4"/>
  <c r="O845" i="4"/>
  <c r="O1786" i="4"/>
  <c r="O667" i="4"/>
  <c r="O607" i="4"/>
  <c r="O1190" i="4"/>
  <c r="O1666" i="4"/>
  <c r="O807" i="4"/>
  <c r="O271" i="4"/>
  <c r="O703" i="4"/>
  <c r="O1655" i="4"/>
  <c r="O330" i="4"/>
  <c r="O11283" i="4"/>
  <c r="O15029" i="4"/>
  <c r="O15005" i="4"/>
  <c r="O11377" i="4"/>
  <c r="O15143" i="4"/>
  <c r="O10993" i="4"/>
  <c r="O5828" i="4"/>
  <c r="O5242" i="4"/>
  <c r="O12162" i="4"/>
  <c r="O10341" i="4"/>
  <c r="O3404" i="4"/>
  <c r="O11066" i="4"/>
  <c r="O3928" i="4"/>
  <c r="O5041" i="4"/>
  <c r="O11146" i="4"/>
  <c r="O6957" i="4"/>
  <c r="O10834" i="4"/>
  <c r="O10125" i="4"/>
  <c r="O5751" i="4"/>
  <c r="O12967" i="4"/>
  <c r="O7986" i="4"/>
  <c r="O11289" i="4"/>
  <c r="O10595" i="4"/>
  <c r="O12203" i="4"/>
  <c r="O8816" i="4"/>
  <c r="O12456" i="4"/>
  <c r="O15955" i="4"/>
  <c r="O12080" i="4"/>
  <c r="O12014" i="4"/>
  <c r="O11918" i="4"/>
  <c r="O15589" i="4"/>
  <c r="O15504" i="4"/>
  <c r="O15240" i="4"/>
  <c r="O15002" i="4"/>
  <c r="O14801" i="4"/>
  <c r="O10467" i="4"/>
  <c r="O5860" i="4"/>
  <c r="O13307" i="4"/>
  <c r="O9116" i="4"/>
  <c r="O9206" i="4"/>
  <c r="O8637" i="4"/>
  <c r="O12352" i="4"/>
  <c r="O11824" i="4"/>
  <c r="O7342" i="4"/>
  <c r="O7332" i="4"/>
  <c r="O7051" i="4"/>
  <c r="O11837" i="4"/>
  <c r="O4678" i="4"/>
  <c r="O5595" i="4"/>
  <c r="O12903" i="4"/>
  <c r="O18175" i="4"/>
  <c r="O14870" i="4"/>
  <c r="O14247" i="4"/>
  <c r="O13339" i="4"/>
  <c r="O13110" i="4"/>
  <c r="O12946" i="4"/>
  <c r="O13793" i="4"/>
  <c r="O12739" i="4"/>
  <c r="O19318" i="4"/>
  <c r="O11875" i="4"/>
  <c r="O6287" i="4"/>
  <c r="O10194" i="4"/>
  <c r="O9493" i="4"/>
  <c r="O13281" i="4"/>
  <c r="O9521" i="4"/>
  <c r="O9769" i="4"/>
  <c r="O9698" i="4"/>
  <c r="O19119" i="4"/>
  <c r="O20214" i="4"/>
  <c r="O19753" i="4"/>
  <c r="O20232" i="4"/>
  <c r="O19644" i="4"/>
  <c r="O19623" i="4"/>
  <c r="O19636" i="4"/>
  <c r="O19273" i="4"/>
  <c r="O19592" i="4"/>
  <c r="O19169" i="4"/>
  <c r="O8253" i="4"/>
  <c r="O5136" i="4"/>
  <c r="O9473" i="4"/>
  <c r="O5397" i="4"/>
  <c r="O10363" i="4"/>
  <c r="O6505" i="4"/>
  <c r="O9784" i="4"/>
  <c r="O2426" i="4"/>
  <c r="O5102" i="4"/>
  <c r="O4785" i="4"/>
  <c r="O4782" i="4"/>
  <c r="O4879" i="4"/>
  <c r="O2474" i="4"/>
  <c r="O2523" i="4"/>
  <c r="O5358" i="4"/>
  <c r="O9693" i="4"/>
  <c r="O3799" i="4"/>
  <c r="O3966" i="4"/>
  <c r="O3628" i="4"/>
  <c r="O3608" i="4"/>
  <c r="O10583" i="4"/>
  <c r="O6631" i="4"/>
  <c r="O3425" i="4"/>
  <c r="O11042" i="4"/>
  <c r="O3243" i="4"/>
  <c r="O5858" i="4"/>
  <c r="O6333" i="4"/>
  <c r="O5917" i="4"/>
  <c r="O2936" i="4"/>
  <c r="O3000" i="4"/>
  <c r="O2662" i="4"/>
  <c r="O3081" i="4"/>
  <c r="O6846" i="4"/>
  <c r="O4114" i="4"/>
  <c r="O8342" i="4"/>
  <c r="O8676" i="4"/>
  <c r="O9063" i="4"/>
  <c r="O9486" i="4"/>
  <c r="O13738" i="4"/>
  <c r="O9624" i="4"/>
  <c r="O12915" i="4"/>
  <c r="O8521" i="4"/>
  <c r="O8368" i="4"/>
  <c r="O4947" i="4"/>
  <c r="O4769" i="4"/>
  <c r="O12419" i="4"/>
  <c r="O12125" i="4"/>
  <c r="O7767" i="4"/>
  <c r="O4146" i="4"/>
  <c r="O11673" i="4"/>
  <c r="O11688" i="4"/>
  <c r="O7563" i="4"/>
  <c r="O7755" i="4"/>
  <c r="O12124" i="4"/>
  <c r="O8176" i="4"/>
  <c r="O7854" i="4"/>
  <c r="O7791" i="4"/>
  <c r="O11964" i="4"/>
  <c r="O2898" i="4"/>
  <c r="O9300" i="4"/>
  <c r="O2438" i="4"/>
  <c r="O2171" i="4"/>
  <c r="O7647" i="4"/>
  <c r="O1823" i="4"/>
  <c r="O6777" i="4"/>
  <c r="O1592" i="4"/>
  <c r="O3131" i="4"/>
  <c r="O5159" i="4"/>
  <c r="O4513" i="4"/>
  <c r="O5075" i="4"/>
  <c r="O1853" i="4"/>
  <c r="O1702" i="4"/>
  <c r="O669" i="4"/>
  <c r="O1441" i="4"/>
  <c r="O311" i="4"/>
  <c r="O839" i="4"/>
  <c r="O304" i="4"/>
  <c r="O1811" i="4"/>
  <c r="O761" i="4"/>
  <c r="O809" i="4"/>
  <c r="O15571" i="4"/>
  <c r="O15253" i="4"/>
  <c r="O11395" i="4"/>
  <c r="O15546" i="4"/>
  <c r="O11736" i="4"/>
  <c r="O10779" i="4"/>
  <c r="O14029" i="4"/>
  <c r="O9225" i="4"/>
  <c r="O8758" i="4"/>
  <c r="O8660" i="4"/>
  <c r="O5254" i="4"/>
  <c r="O10971" i="4"/>
  <c r="O6883" i="4"/>
  <c r="O7514" i="4"/>
  <c r="O8522" i="4"/>
  <c r="O10157" i="4"/>
  <c r="O6246" i="4"/>
  <c r="O11099" i="4"/>
  <c r="O10670" i="4"/>
  <c r="O10074" i="4"/>
  <c r="O5881" i="4"/>
  <c r="O13864" i="4"/>
  <c r="O13202" i="4"/>
  <c r="O8864" i="4"/>
  <c r="O8385" i="4"/>
  <c r="O6943" i="4"/>
  <c r="O6250" i="4"/>
  <c r="O3154" i="4"/>
  <c r="O8957" i="4"/>
  <c r="O8373" i="4"/>
  <c r="O12255" i="4"/>
  <c r="O15803" i="4"/>
  <c r="O7657" i="4"/>
  <c r="O15476" i="4"/>
  <c r="O11367" i="4"/>
  <c r="O15067" i="4"/>
  <c r="O14681" i="4"/>
  <c r="O6263" i="4"/>
  <c r="O5864" i="4"/>
  <c r="O9040" i="4"/>
  <c r="O4622" i="4"/>
  <c r="O11965" i="4"/>
  <c r="O11793" i="4"/>
  <c r="O4002" i="4"/>
  <c r="O11185" i="4"/>
  <c r="O3822" i="4"/>
  <c r="O12304" i="4"/>
  <c r="O5226" i="4"/>
  <c r="O13922" i="4"/>
  <c r="O12241" i="4"/>
  <c r="O14294" i="4"/>
  <c r="O17125" i="4"/>
  <c r="O13456" i="4"/>
  <c r="O9526" i="4"/>
  <c r="O13394" i="4"/>
  <c r="O8984" i="4"/>
  <c r="O12880" i="4"/>
  <c r="O6550" i="4"/>
  <c r="O7915" i="4"/>
  <c r="O12175" i="4"/>
  <c r="O14866" i="4"/>
  <c r="O6598" i="4"/>
  <c r="O10145" i="4"/>
  <c r="O10048" i="4"/>
  <c r="O14047" i="4"/>
  <c r="O13838" i="4"/>
  <c r="O10203" i="4"/>
  <c r="O6890" i="4"/>
  <c r="O14726" i="4"/>
  <c r="O20246" i="4"/>
  <c r="O20117" i="4"/>
  <c r="O20271" i="4"/>
  <c r="O20297" i="4"/>
  <c r="O20378" i="4"/>
  <c r="O20450" i="4"/>
  <c r="O20669" i="4"/>
  <c r="O19906" i="4"/>
  <c r="O19887" i="4"/>
  <c r="O19435" i="4"/>
  <c r="O19199" i="4"/>
  <c r="O19082" i="4"/>
  <c r="O18962" i="4"/>
  <c r="O19447" i="4"/>
  <c r="O19392" i="4"/>
  <c r="O18990" i="4"/>
  <c r="O19378" i="4"/>
  <c r="O4384" i="4"/>
  <c r="O4777" i="4"/>
  <c r="O12724" i="4"/>
  <c r="O9753" i="4"/>
  <c r="O11534" i="4"/>
  <c r="O10202" i="4"/>
  <c r="O9953" i="4"/>
  <c r="O2534" i="4"/>
  <c r="O4845" i="4"/>
  <c r="O5233" i="4"/>
  <c r="O5326" i="4"/>
  <c r="O9131" i="4"/>
  <c r="O9335" i="4"/>
  <c r="O5447" i="4"/>
  <c r="O2809" i="4"/>
  <c r="O6366" i="4"/>
  <c r="O10502" i="4"/>
  <c r="O6555" i="4"/>
  <c r="O11419" i="4"/>
  <c r="O7326" i="4"/>
  <c r="O6905" i="4"/>
  <c r="O11231" i="4"/>
  <c r="O3632" i="4"/>
  <c r="O3747" i="4"/>
  <c r="O6604" i="4"/>
  <c r="O5981" i="4"/>
  <c r="O6274" i="4"/>
  <c r="O10624" i="4"/>
  <c r="O10582" i="4"/>
  <c r="O6451" i="4"/>
  <c r="O5994" i="4"/>
  <c r="O5437" i="4"/>
  <c r="O10018" i="4"/>
  <c r="O6754" i="4"/>
  <c r="O7570" i="4"/>
  <c r="O12501" i="4"/>
  <c r="O5451" i="4"/>
  <c r="O13806" i="4"/>
  <c r="O6168" i="4"/>
  <c r="O10348" i="4"/>
  <c r="O10103" i="4"/>
  <c r="O5770" i="4"/>
  <c r="O5455" i="4"/>
  <c r="O8756" i="4"/>
  <c r="O8581" i="4"/>
  <c r="O8465" i="4"/>
  <c r="O4545" i="4"/>
  <c r="O12077" i="4"/>
  <c r="O7713" i="4"/>
  <c r="O7581" i="4"/>
  <c r="O7579" i="4"/>
  <c r="O11776" i="4"/>
  <c r="O4286" i="4"/>
  <c r="O12157" i="4"/>
  <c r="O12169" i="4"/>
  <c r="O11870" i="4"/>
  <c r="O7706" i="4"/>
  <c r="O7318" i="4"/>
  <c r="O3943" i="4"/>
  <c r="O5376" i="4"/>
  <c r="O3867" i="4"/>
  <c r="O3634" i="4"/>
  <c r="O3312" i="4"/>
  <c r="O3236" i="4"/>
  <c r="O2450" i="4"/>
  <c r="O1990" i="4"/>
  <c r="O5289" i="4"/>
  <c r="O2005" i="4"/>
  <c r="O3521" i="4"/>
  <c r="O1593" i="4"/>
  <c r="O874" i="4"/>
  <c r="O929" i="4"/>
  <c r="O918" i="4"/>
  <c r="O15832" i="4"/>
  <c r="O15788" i="4"/>
  <c r="O11818" i="4"/>
  <c r="O11247" i="4"/>
  <c r="O14015" i="4"/>
  <c r="O5715" i="4"/>
  <c r="O8979" i="4"/>
  <c r="O8412" i="4"/>
  <c r="O11713" i="4"/>
  <c r="O3842" i="4"/>
  <c r="O4163" i="4"/>
  <c r="O4629" i="4"/>
  <c r="O4996" i="4"/>
  <c r="O12942" i="4"/>
  <c r="O13234" i="4"/>
  <c r="O10667" i="4"/>
  <c r="O10433" i="4"/>
  <c r="O5783" i="4"/>
  <c r="O5268" i="4"/>
  <c r="O5160" i="4"/>
  <c r="O8767" i="4"/>
  <c r="O8720" i="4"/>
  <c r="O6379" i="4"/>
  <c r="O14772" i="4"/>
  <c r="O16777" i="4"/>
  <c r="O13300" i="4"/>
  <c r="O12664" i="4"/>
  <c r="O12404" i="4"/>
  <c r="O12155" i="4"/>
  <c r="O15665" i="4"/>
  <c r="O7535" i="4"/>
  <c r="O15352" i="4"/>
  <c r="O7249" i="4"/>
  <c r="O15015" i="4"/>
  <c r="O8903" i="4"/>
  <c r="O11677" i="4"/>
  <c r="O11222" i="4"/>
  <c r="O6921" i="4"/>
  <c r="O4100" i="4"/>
  <c r="O8567" i="4"/>
  <c r="O11255" i="4"/>
  <c r="O6448" i="4"/>
  <c r="O13198" i="4"/>
  <c r="O17893" i="4"/>
  <c r="O17638" i="4"/>
  <c r="O9142" i="4"/>
  <c r="O3556" i="4"/>
  <c r="O8447" i="4"/>
  <c r="O19396" i="4"/>
  <c r="O17321" i="4"/>
  <c r="O11908" i="4"/>
  <c r="O11147" i="4"/>
  <c r="O6412" i="4"/>
  <c r="O10241" i="4"/>
  <c r="O6377" i="4"/>
  <c r="O6397" i="4"/>
  <c r="O7148" i="4"/>
  <c r="O12116" i="4"/>
  <c r="O7749" i="4"/>
  <c r="O7743" i="4"/>
  <c r="O12574" i="4"/>
  <c r="O13105" i="4"/>
  <c r="O12572" i="4"/>
  <c r="O19467" i="4"/>
  <c r="O19287" i="4"/>
  <c r="O20088" i="4"/>
  <c r="O20066" i="4"/>
  <c r="O20219" i="4"/>
  <c r="O20580" i="4"/>
  <c r="O20294" i="4"/>
  <c r="O20265" i="4"/>
  <c r="O19502" i="4"/>
  <c r="O19624" i="4"/>
  <c r="O18912" i="4"/>
  <c r="O18286" i="4"/>
  <c r="O18774" i="4"/>
  <c r="O11842" i="4"/>
  <c r="O12852" i="4"/>
  <c r="O8866" i="4"/>
  <c r="O13515" i="4"/>
  <c r="O9816" i="4"/>
  <c r="O15219" i="4"/>
  <c r="O9983" i="4"/>
  <c r="O13896" i="4"/>
  <c r="O13327" i="4"/>
  <c r="O16096" i="4"/>
  <c r="O8576" i="4"/>
  <c r="O3623" i="4"/>
  <c r="O6244" i="4"/>
  <c r="O10035" i="4"/>
  <c r="O9045" i="4"/>
  <c r="O2580" i="4"/>
  <c r="O5503" i="4"/>
  <c r="O5677" i="4"/>
  <c r="O10042" i="4"/>
  <c r="O9660" i="4"/>
  <c r="O2769" i="4"/>
  <c r="O2867" i="4"/>
  <c r="O10056" i="4"/>
  <c r="O3697" i="4"/>
  <c r="O6869" i="4"/>
  <c r="O7140" i="4"/>
  <c r="O3944" i="4"/>
  <c r="O7200" i="4"/>
  <c r="O11612" i="4"/>
  <c r="O6830" i="4"/>
  <c r="O7122" i="4"/>
  <c r="O7299" i="4"/>
  <c r="O11698" i="4"/>
  <c r="O10962" i="4"/>
  <c r="O3171" i="4"/>
  <c r="O6388" i="4"/>
  <c r="O3266" i="4"/>
  <c r="O3192" i="4"/>
  <c r="O3017" i="4"/>
  <c r="O5687" i="4"/>
  <c r="O10236" i="4"/>
  <c r="O3600" i="4"/>
  <c r="O11808" i="4"/>
  <c r="O8432" i="4"/>
  <c r="O9383" i="4"/>
  <c r="O14236" i="4"/>
  <c r="O10750" i="4"/>
  <c r="O10822" i="4"/>
  <c r="O10519" i="4"/>
  <c r="O10173" i="4"/>
  <c r="O13618" i="4"/>
  <c r="O12975" i="4"/>
  <c r="O8728" i="4"/>
  <c r="O12713" i="4"/>
  <c r="O8331" i="4"/>
  <c r="O8072" i="4"/>
  <c r="O12007" i="4"/>
  <c r="O7695" i="4"/>
  <c r="O11880" i="4"/>
  <c r="O7693" i="4"/>
  <c r="O7871" i="4"/>
  <c r="O4193" i="4"/>
  <c r="O11609" i="4"/>
  <c r="O11333" i="4"/>
  <c r="O7108" i="4"/>
  <c r="O7124" i="4"/>
  <c r="O2421" i="4"/>
  <c r="O2398" i="4"/>
  <c r="O7602" i="4"/>
  <c r="O3769" i="4"/>
  <c r="O6827" i="4"/>
  <c r="O1691" i="4"/>
  <c r="O1308" i="4"/>
  <c r="O1198" i="4"/>
  <c r="O1819" i="4"/>
  <c r="O753" i="4"/>
  <c r="O657" i="4"/>
  <c r="O652" i="4"/>
  <c r="O2103" i="4"/>
  <c r="O5796" i="4"/>
  <c r="O6812" i="4"/>
  <c r="O16186" i="4"/>
  <c r="O12542" i="4"/>
  <c r="O12442" i="4"/>
  <c r="O15938" i="4"/>
  <c r="O15821" i="4"/>
  <c r="O12291" i="4"/>
  <c r="O12727" i="4"/>
  <c r="O8298" i="4"/>
  <c r="O15810" i="4"/>
  <c r="O11503" i="4"/>
  <c r="O14125" i="4"/>
  <c r="O9524" i="4"/>
  <c r="O8814" i="4"/>
  <c r="O7939" i="4"/>
  <c r="O4650" i="4"/>
  <c r="O4587" i="4"/>
  <c r="O8314" i="4"/>
  <c r="O13430" i="4"/>
  <c r="O14220" i="4"/>
  <c r="O5758" i="4"/>
  <c r="O5143" i="4"/>
  <c r="O8468" i="4"/>
  <c r="O12599" i="4"/>
  <c r="O4806" i="4"/>
  <c r="O8650" i="4"/>
  <c r="O7092" i="4"/>
  <c r="O6700" i="4"/>
  <c r="O7064" i="4"/>
  <c r="O13857" i="4"/>
  <c r="O16399" i="4"/>
  <c r="O8617" i="4"/>
  <c r="O12358" i="4"/>
  <c r="O15915" i="4"/>
  <c r="O15802" i="4"/>
  <c r="O7747" i="4"/>
  <c r="O7623" i="4"/>
  <c r="O15227" i="4"/>
  <c r="O10517" i="4"/>
  <c r="O9798" i="4"/>
  <c r="O12476" i="4"/>
  <c r="O11945" i="4"/>
  <c r="O3644" i="4"/>
  <c r="O7033" i="4"/>
  <c r="O7421" i="4"/>
  <c r="O11568" i="4"/>
  <c r="O7912" i="4"/>
  <c r="O6417" i="4"/>
  <c r="O15762" i="4"/>
  <c r="O9406" i="4"/>
  <c r="O19098" i="4"/>
  <c r="O18046" i="4"/>
  <c r="O13229" i="4"/>
  <c r="O13246" i="4"/>
  <c r="O16842" i="4"/>
  <c r="O12798" i="4"/>
  <c r="O7626" i="4"/>
  <c r="O9184" i="4"/>
  <c r="O17531" i="4"/>
  <c r="O11082" i="4"/>
  <c r="O11711" i="4"/>
  <c r="O7173" i="4"/>
  <c r="O11250" i="4"/>
  <c r="O11901" i="4"/>
  <c r="O15501" i="4"/>
  <c r="O17734" i="4"/>
  <c r="O8702" i="4"/>
  <c r="O12823" i="4"/>
  <c r="O7894" i="4"/>
  <c r="O12142" i="4"/>
  <c r="O16292" i="4"/>
  <c r="O9452" i="4"/>
  <c r="O18065" i="4"/>
  <c r="O19189" i="4"/>
  <c r="O19032" i="4"/>
  <c r="O19028" i="4"/>
  <c r="O19571" i="4"/>
  <c r="O18652" i="4"/>
  <c r="O19918" i="4"/>
  <c r="O20109" i="4"/>
  <c r="O20237" i="4"/>
  <c r="O20187" i="4"/>
  <c r="O20550" i="4"/>
  <c r="O20368" i="4"/>
  <c r="O20770" i="4"/>
  <c r="O20618" i="4"/>
  <c r="O20124" i="4"/>
  <c r="O19646" i="4"/>
  <c r="O19655" i="4"/>
  <c r="O18561" i="4"/>
  <c r="O19184" i="4"/>
  <c r="O18849" i="4"/>
  <c r="O17676" i="4"/>
  <c r="O18300" i="4"/>
  <c r="O19283" i="4"/>
  <c r="O4550" i="4"/>
  <c r="O12054" i="4"/>
  <c r="O13169" i="4"/>
  <c r="O13600" i="4"/>
  <c r="O13987" i="4"/>
  <c r="O14604" i="4"/>
  <c r="O11500" i="4"/>
  <c r="O12846" i="4"/>
  <c r="O16261" i="4"/>
  <c r="O7754" i="4"/>
  <c r="O6568" i="4"/>
  <c r="O6157" i="4"/>
  <c r="O10014" i="4"/>
  <c r="O9104" i="4"/>
  <c r="O9066" i="4"/>
  <c r="O9665" i="4"/>
  <c r="O6142" i="4"/>
  <c r="O9876" i="4"/>
  <c r="O2963" i="4"/>
  <c r="O5868" i="4"/>
  <c r="O10293" i="4"/>
  <c r="O10446" i="4"/>
  <c r="O10764" i="4"/>
  <c r="O7303" i="4"/>
  <c r="O7634" i="4"/>
  <c r="O7738" i="4"/>
  <c r="O7638" i="4"/>
  <c r="O7596" i="4"/>
  <c r="O7526" i="4"/>
  <c r="O11391" i="4"/>
  <c r="O3301" i="4"/>
  <c r="O3218" i="4"/>
  <c r="O3116" i="4"/>
  <c r="O5956" i="4"/>
  <c r="O6163" i="4"/>
  <c r="O6288" i="4"/>
  <c r="O10710" i="4"/>
  <c r="O3772" i="4"/>
  <c r="O12041" i="4"/>
  <c r="O12699" i="4"/>
  <c r="O9522" i="4"/>
  <c r="O6365" i="4"/>
  <c r="O11249" i="4"/>
  <c r="O6865" i="4"/>
  <c r="O14573" i="4"/>
  <c r="O6128" i="4"/>
  <c r="O9051" i="4"/>
  <c r="O13017" i="4"/>
  <c r="O8812" i="4"/>
  <c r="O8470" i="4"/>
  <c r="O12163" i="4"/>
  <c r="O12034" i="4"/>
  <c r="O4310" i="4"/>
  <c r="O7487" i="4"/>
  <c r="O3934" i="4"/>
  <c r="O7112" i="4"/>
  <c r="O6820" i="4"/>
  <c r="O6563" i="4"/>
  <c r="O6716" i="4"/>
  <c r="O10586" i="4"/>
  <c r="O2353" i="4"/>
  <c r="O2122" i="4"/>
  <c r="O4404" i="4"/>
  <c r="O4288" i="4"/>
  <c r="O7557" i="4"/>
  <c r="O4051" i="4"/>
  <c r="O7302" i="4"/>
  <c r="O3391" i="4"/>
  <c r="O4827" i="4"/>
  <c r="O11140" i="4"/>
  <c r="O7863" i="4"/>
  <c r="O8891" i="4"/>
  <c r="O16498" i="4"/>
  <c r="O16383" i="4"/>
  <c r="O8647" i="4"/>
  <c r="O12683" i="4"/>
  <c r="O16420" i="4"/>
  <c r="O9466" i="4"/>
  <c r="O16320" i="4"/>
  <c r="O12477" i="4"/>
  <c r="O7694" i="4"/>
  <c r="O14861" i="4"/>
  <c r="O6441" i="4"/>
  <c r="O6028" i="4"/>
  <c r="O9643" i="4"/>
  <c r="O13358" i="4"/>
  <c r="O13054" i="4"/>
  <c r="O8809" i="4"/>
  <c r="O4837" i="4"/>
  <c r="O4518" i="4"/>
  <c r="O12092" i="4"/>
  <c r="O12075" i="4"/>
  <c r="O11895" i="4"/>
  <c r="O7624" i="4"/>
  <c r="O7516" i="4"/>
  <c r="O8081" i="4"/>
  <c r="O9818" i="4"/>
  <c r="O5506" i="4"/>
  <c r="O8763" i="4"/>
  <c r="O8430" i="4"/>
  <c r="O12622" i="4"/>
  <c r="O4998" i="4"/>
  <c r="O7408" i="4"/>
  <c r="O7254" i="4"/>
  <c r="O10164" i="4"/>
  <c r="O13844" i="4"/>
  <c r="O13155" i="4"/>
  <c r="O8557" i="4"/>
  <c r="O8479" i="4"/>
  <c r="O7916" i="4"/>
  <c r="O12073" i="4"/>
  <c r="O15469" i="4"/>
  <c r="O15132" i="4"/>
  <c r="O5978" i="4"/>
  <c r="O5435" i="4"/>
  <c r="O4849" i="4"/>
  <c r="O12004" i="4"/>
  <c r="O3642" i="4"/>
  <c r="O6825" i="4"/>
  <c r="O3582" i="4"/>
  <c r="O11284" i="4"/>
  <c r="O7288" i="4"/>
  <c r="O12236" i="4"/>
  <c r="O14457" i="4"/>
  <c r="O13757" i="4"/>
  <c r="O11532" i="4"/>
  <c r="O17029" i="4"/>
  <c r="O13186" i="4"/>
  <c r="O16632" i="4"/>
  <c r="O16453" i="4"/>
  <c r="O16297" i="4"/>
  <c r="O12049" i="4"/>
  <c r="O11136" i="4"/>
  <c r="O17075" i="4"/>
  <c r="O12147" i="4"/>
  <c r="O17108" i="4"/>
  <c r="O12666" i="4"/>
  <c r="O15845" i="4"/>
  <c r="O14062" i="4"/>
  <c r="O14665" i="4"/>
  <c r="O20188" i="4"/>
  <c r="O20023" i="4"/>
  <c r="O20167" i="4"/>
  <c r="O20353" i="4"/>
  <c r="O20220" i="4"/>
  <c r="O20427" i="4"/>
  <c r="O20278" i="4"/>
  <c r="O20514" i="4"/>
  <c r="O20208" i="4"/>
  <c r="O20016" i="4"/>
  <c r="O20108" i="4"/>
  <c r="O19603" i="4"/>
  <c r="O18987" i="4"/>
  <c r="O19132" i="4"/>
  <c r="O4830" i="4"/>
  <c r="O13320" i="4"/>
  <c r="O10266" i="4"/>
  <c r="O14663" i="4"/>
  <c r="O15908" i="4"/>
  <c r="O14304" i="4"/>
  <c r="O13240" i="4"/>
  <c r="O5808" i="4"/>
  <c r="O16532" i="4"/>
  <c r="O7013" i="4"/>
  <c r="O2815" i="4"/>
  <c r="O2464" i="4"/>
  <c r="O5327" i="4"/>
  <c r="O5729" i="4"/>
  <c r="O6275" i="4"/>
  <c r="O9922" i="4"/>
  <c r="O6018" i="4"/>
  <c r="O10290" i="4"/>
  <c r="O6734" i="4"/>
  <c r="O6651" i="4"/>
  <c r="O11045" i="4"/>
  <c r="O4486" i="4"/>
  <c r="O8305" i="4"/>
  <c r="O12341" i="4"/>
  <c r="O8231" i="4"/>
  <c r="O12173" i="4"/>
  <c r="O11813" i="4"/>
  <c r="O11343" i="4"/>
  <c r="O10664" i="4"/>
  <c r="O3120" i="4"/>
  <c r="O6511" i="4"/>
  <c r="O11051" i="4"/>
  <c r="O7131" i="4"/>
  <c r="O3993" i="4"/>
  <c r="O11955" i="4"/>
  <c r="O12497" i="4"/>
  <c r="O9037" i="4"/>
  <c r="O5747" i="4"/>
  <c r="O10501" i="4"/>
  <c r="O14863" i="4"/>
  <c r="O15089" i="4"/>
  <c r="O15203" i="4"/>
  <c r="O6925" i="4"/>
  <c r="O10628" i="4"/>
  <c r="O13272" i="4"/>
  <c r="O13120" i="4"/>
  <c r="O8948" i="4"/>
  <c r="O12784" i="4"/>
  <c r="O8290" i="4"/>
  <c r="O4167" i="4"/>
  <c r="O7320" i="4"/>
  <c r="O7011" i="4"/>
  <c r="O3510" i="4"/>
  <c r="O3292" i="4"/>
  <c r="O6135" i="4"/>
  <c r="O3011" i="4"/>
  <c r="O6012" i="4"/>
  <c r="O3309" i="4"/>
  <c r="O4610" i="4"/>
  <c r="O4504" i="4"/>
  <c r="O2218" i="4"/>
  <c r="O4433" i="4"/>
  <c r="O7610" i="4"/>
  <c r="O7974" i="4"/>
  <c r="O9401" i="4"/>
  <c r="O10443" i="4"/>
  <c r="O11953" i="4"/>
  <c r="O13058" i="4"/>
  <c r="O16725" i="4"/>
  <c r="O13113" i="4"/>
  <c r="O13095" i="4"/>
  <c r="O13491" i="4"/>
  <c r="O9882" i="4"/>
  <c r="O17030" i="4"/>
  <c r="O13991" i="4"/>
  <c r="O13324" i="4"/>
  <c r="O8873" i="4"/>
  <c r="O8209" i="4"/>
  <c r="O15909" i="4"/>
  <c r="O8233" i="4"/>
  <c r="O10798" i="4"/>
  <c r="O10347" i="4"/>
  <c r="O5349" i="4"/>
  <c r="O8536" i="4"/>
  <c r="O4365" i="4"/>
  <c r="O4380" i="4"/>
  <c r="O4284" i="4"/>
  <c r="O7908" i="4"/>
  <c r="O7680" i="4"/>
  <c r="O11916" i="4"/>
  <c r="O4497" i="4"/>
  <c r="O9358" i="4"/>
  <c r="O9934" i="4"/>
  <c r="O13436" i="4"/>
  <c r="O9161" i="4"/>
  <c r="O9200" i="4"/>
  <c r="O13160" i="4"/>
  <c r="O5404" i="4"/>
  <c r="O12751" i="4"/>
  <c r="O4376" i="4"/>
  <c r="O4812" i="4"/>
  <c r="O13859" i="4"/>
  <c r="O13168" i="4"/>
  <c r="O16403" i="4"/>
  <c r="O12496" i="4"/>
  <c r="O16112" i="4"/>
  <c r="O15758" i="4"/>
  <c r="O15284" i="4"/>
  <c r="O14738" i="4"/>
  <c r="O4542" i="4"/>
  <c r="O4117" i="4"/>
  <c r="O7070" i="4"/>
  <c r="O3443" i="4"/>
  <c r="O6621" i="4"/>
  <c r="O7260" i="4"/>
  <c r="O7429" i="4"/>
  <c r="O12317" i="4"/>
  <c r="O4876" i="4"/>
  <c r="O9559" i="4"/>
  <c r="O11061" i="4"/>
  <c r="O11487" i="4"/>
  <c r="O8162" i="4"/>
  <c r="O18062" i="4"/>
  <c r="O18681" i="4"/>
  <c r="O8646" i="4"/>
  <c r="O7927" i="4"/>
  <c r="O15254" i="4"/>
  <c r="O10184" i="4"/>
  <c r="O8880" i="4"/>
  <c r="O12045" i="4"/>
  <c r="O3687" i="4"/>
  <c r="O3088" i="4"/>
  <c r="O5337" i="4"/>
  <c r="O5309" i="4"/>
  <c r="O8027" i="4"/>
  <c r="O13610" i="4"/>
  <c r="O16204" i="4"/>
  <c r="O14147" i="4"/>
  <c r="O16463" i="4"/>
  <c r="O12273" i="4"/>
  <c r="O16139" i="4"/>
  <c r="O9244" i="4"/>
  <c r="O18841" i="4"/>
  <c r="O14882" i="4"/>
  <c r="O11904" i="4"/>
  <c r="O20038" i="4"/>
  <c r="O20006" i="4"/>
  <c r="O20340" i="4"/>
  <c r="O20376" i="4"/>
  <c r="O20327" i="4"/>
  <c r="O19605" i="4"/>
  <c r="O19011" i="4"/>
  <c r="O9129" i="4"/>
  <c r="O13302" i="4"/>
  <c r="O9572" i="4"/>
  <c r="O14368" i="4"/>
  <c r="O6955" i="4"/>
  <c r="O9146" i="4"/>
  <c r="O14176" i="4"/>
  <c r="O13482" i="4"/>
  <c r="O11923" i="4"/>
  <c r="O10067" i="4"/>
  <c r="O3903" i="4"/>
  <c r="O6450" i="4"/>
  <c r="O3173" i="4"/>
  <c r="O5938" i="4"/>
  <c r="O8800" i="4"/>
  <c r="O5425" i="4"/>
  <c r="O9968" i="4"/>
  <c r="O6476" i="4"/>
  <c r="O10131" i="4"/>
  <c r="O2893" i="4"/>
  <c r="O6354" i="4"/>
  <c r="O3755" i="4"/>
  <c r="O11207" i="4"/>
  <c r="O11401" i="4"/>
  <c r="O7874" i="4"/>
  <c r="O4953" i="4"/>
  <c r="O8584" i="4"/>
  <c r="O8020" i="4"/>
  <c r="O4063" i="4"/>
  <c r="O11475" i="4"/>
  <c r="O3981" i="4"/>
  <c r="O10818" i="4"/>
  <c r="O3352" i="4"/>
  <c r="O3774" i="4"/>
  <c r="O7576" i="4"/>
  <c r="O12204" i="4"/>
  <c r="O8259" i="4"/>
  <c r="O8569" i="4"/>
  <c r="O9162" i="4"/>
  <c r="O9642" i="4"/>
  <c r="O10099" i="4"/>
  <c r="O14578" i="4"/>
  <c r="O11148" i="4"/>
  <c r="O7158" i="4"/>
  <c r="O7295" i="4"/>
  <c r="O11056" i="4"/>
  <c r="O9626" i="4"/>
  <c r="O13161" i="4"/>
  <c r="O7838" i="4"/>
  <c r="O7524" i="4"/>
  <c r="O3569" i="4"/>
  <c r="O3333" i="4"/>
  <c r="O6062" i="4"/>
  <c r="O2920" i="4"/>
  <c r="O2714" i="4"/>
  <c r="O2555" i="4"/>
  <c r="O2281" i="4"/>
  <c r="O4689" i="4"/>
  <c r="O2123" i="4"/>
  <c r="O4867" i="4"/>
  <c r="O5221" i="4"/>
  <c r="O2132" i="4"/>
  <c r="O12182" i="4"/>
  <c r="O10279" i="4"/>
  <c r="O10478" i="4"/>
  <c r="O16818" i="4"/>
  <c r="O9509" i="4"/>
  <c r="O13698" i="4"/>
  <c r="O13569" i="4"/>
  <c r="O17241" i="4"/>
  <c r="O14729" i="4"/>
  <c r="O17161" i="4"/>
  <c r="O14546" i="4"/>
  <c r="O10037" i="4"/>
  <c r="O9513" i="4"/>
  <c r="O13109" i="4"/>
  <c r="O12775" i="4"/>
  <c r="O12771" i="4"/>
  <c r="O8012" i="4"/>
  <c r="O15258" i="4"/>
  <c r="O15172" i="4"/>
  <c r="O11173" i="4"/>
  <c r="O10989" i="4"/>
  <c r="O14759" i="4"/>
  <c r="O9577" i="4"/>
  <c r="O12991" i="4"/>
  <c r="O8190" i="4"/>
  <c r="O8051" i="4"/>
  <c r="O4291" i="4"/>
  <c r="O7885" i="4"/>
  <c r="O8197" i="4"/>
  <c r="O8280" i="4"/>
  <c r="O5010" i="4"/>
  <c r="O9260" i="4"/>
  <c r="O13650" i="4"/>
  <c r="O9841" i="4"/>
  <c r="O9483" i="4"/>
  <c r="O5450" i="4"/>
  <c r="O9340" i="4"/>
  <c r="O5564" i="4"/>
  <c r="O9785" i="4"/>
  <c r="O13134" i="4"/>
  <c r="O12638" i="4"/>
  <c r="O8662" i="4"/>
  <c r="O13072" i="4"/>
  <c r="O14597" i="4"/>
  <c r="O13677" i="4"/>
  <c r="O9515" i="4"/>
  <c r="O16291" i="4"/>
  <c r="O12172" i="4"/>
  <c r="O11608" i="4"/>
  <c r="O5733" i="4"/>
  <c r="O4309" i="4"/>
  <c r="O10783" i="4"/>
  <c r="O3350" i="4"/>
  <c r="O7111" i="4"/>
  <c r="O7447" i="4"/>
  <c r="O4311" i="4"/>
  <c r="O12614" i="4"/>
  <c r="O9717" i="4"/>
  <c r="O6456" i="4"/>
  <c r="O11552" i="4"/>
  <c r="O11800" i="4"/>
  <c r="O11469" i="4"/>
  <c r="O14435" i="4"/>
  <c r="O8410" i="4"/>
  <c r="O12356" i="4"/>
  <c r="O15799" i="4"/>
  <c r="O11459" i="4"/>
  <c r="O6649" i="4"/>
  <c r="O5403" i="4"/>
  <c r="O12168" i="4"/>
  <c r="O7145" i="4"/>
  <c r="O6023" i="4"/>
  <c r="O9278" i="4"/>
  <c r="O2119" i="4"/>
  <c r="O2514" i="4"/>
  <c r="O6105" i="4"/>
  <c r="O12040" i="4"/>
  <c r="O16060" i="4"/>
  <c r="O12366" i="4"/>
  <c r="O14453" i="4"/>
  <c r="O18727" i="4"/>
  <c r="O19101" i="4"/>
  <c r="O18119" i="4"/>
  <c r="O20112" i="4"/>
  <c r="O20020" i="4"/>
  <c r="O20404" i="4"/>
  <c r="O20186" i="4"/>
  <c r="O19749" i="4"/>
  <c r="O19784" i="4"/>
  <c r="O13356" i="4"/>
  <c r="O10847" i="4"/>
  <c r="O13359" i="4"/>
  <c r="O15911" i="4"/>
  <c r="O11488" i="4"/>
  <c r="O15433" i="4"/>
  <c r="O8911" i="4"/>
  <c r="O14428" i="4"/>
  <c r="O7207" i="4"/>
  <c r="O6761" i="4"/>
  <c r="O10407" i="4"/>
  <c r="O9763" i="4"/>
  <c r="O5379" i="4"/>
  <c r="O9389" i="4"/>
  <c r="O5958" i="4"/>
  <c r="O10607" i="4"/>
  <c r="O6092" i="4"/>
  <c r="O10561" i="4"/>
  <c r="O3823" i="4"/>
  <c r="O7354" i="4"/>
  <c r="O4043" i="4"/>
  <c r="O7452" i="4"/>
  <c r="O4179" i="4"/>
  <c r="O7185" i="4"/>
  <c r="O7132" i="4"/>
  <c r="O7502" i="4"/>
  <c r="O7676" i="4"/>
  <c r="O4140" i="4"/>
  <c r="O3692" i="4"/>
  <c r="O6709" i="4"/>
  <c r="O7265" i="4"/>
  <c r="O4331" i="4"/>
  <c r="O5692" i="4"/>
  <c r="O13719" i="4"/>
  <c r="O10119" i="4"/>
  <c r="O10389" i="4"/>
  <c r="O10705" i="4"/>
  <c r="O6904" i="4"/>
  <c r="O11141" i="4"/>
  <c r="O15099" i="4"/>
  <c r="O5346" i="4"/>
  <c r="O2091" i="4"/>
  <c r="O8008" i="4"/>
  <c r="O4391" i="4"/>
  <c r="O4563" i="4"/>
  <c r="O8090" i="4"/>
  <c r="O5880" i="4"/>
  <c r="O10635" i="4"/>
  <c r="O13681" i="4"/>
  <c r="O13773" i="4"/>
  <c r="O13760" i="4"/>
  <c r="O17057" i="4"/>
  <c r="O14734" i="4"/>
  <c r="O14711" i="4"/>
  <c r="O10572" i="4"/>
  <c r="O17051" i="4"/>
  <c r="O10151" i="4"/>
  <c r="O13692" i="4"/>
  <c r="O13694" i="4"/>
  <c r="O9303" i="4"/>
  <c r="O16703" i="4"/>
  <c r="O13196" i="4"/>
  <c r="O12602" i="4"/>
  <c r="O8010" i="4"/>
  <c r="O11966" i="4"/>
  <c r="O11831" i="4"/>
  <c r="O7284" i="4"/>
  <c r="O11605" i="4"/>
  <c r="O9874" i="4"/>
  <c r="O5481" i="4"/>
  <c r="O8501" i="4"/>
  <c r="O12493" i="4"/>
  <c r="O4608" i="4"/>
  <c r="O8334" i="4"/>
  <c r="O8882" i="4"/>
  <c r="O5171" i="4"/>
  <c r="O13141" i="4"/>
  <c r="O13203" i="4"/>
  <c r="O13398" i="4"/>
  <c r="O5681" i="4"/>
  <c r="O5902" i="4"/>
  <c r="O9961" i="4"/>
  <c r="O5929" i="4"/>
  <c r="O9921" i="4"/>
  <c r="O13818" i="4"/>
  <c r="O12865" i="4"/>
  <c r="O9118" i="4"/>
  <c r="O14936" i="4"/>
  <c r="O17036" i="4"/>
  <c r="O12555" i="4"/>
  <c r="O11910" i="4"/>
  <c r="O11358" i="4"/>
  <c r="O3543" i="4"/>
  <c r="O7317" i="4"/>
  <c r="O11656" i="4"/>
  <c r="O12332" i="4"/>
  <c r="O12791" i="4"/>
  <c r="O5458" i="4"/>
  <c r="O10174" i="4"/>
  <c r="O14990" i="4"/>
  <c r="O15068" i="4"/>
  <c r="O16810" i="4"/>
  <c r="O18087" i="4"/>
  <c r="O18856" i="4"/>
  <c r="O16846" i="4"/>
  <c r="O12135" i="4"/>
  <c r="O7832" i="4"/>
  <c r="O14527" i="4"/>
  <c r="O9835" i="4"/>
  <c r="O8461" i="4"/>
  <c r="O3973" i="4"/>
  <c r="O6439" i="4"/>
  <c r="O5669" i="4"/>
  <c r="O7825" i="4"/>
  <c r="O6222" i="4"/>
  <c r="O7630" i="4"/>
  <c r="O17398" i="4"/>
  <c r="O19251" i="4"/>
  <c r="O16000" i="4"/>
  <c r="O18913" i="4"/>
  <c r="O18579" i="4"/>
  <c r="O11388" i="4"/>
  <c r="O20007" i="4"/>
  <c r="O20168" i="4"/>
  <c r="O20478" i="4"/>
  <c r="O20449" i="4"/>
  <c r="O20611" i="4"/>
  <c r="O20484" i="4"/>
  <c r="O13457" i="4"/>
  <c r="O14577" i="4"/>
  <c r="O15466" i="4"/>
  <c r="O10701" i="4"/>
  <c r="O12350" i="4"/>
  <c r="O11739" i="4"/>
  <c r="O11127" i="4"/>
  <c r="O6509" i="4"/>
  <c r="O5812" i="4"/>
  <c r="O5576" i="4"/>
  <c r="O2628" i="4"/>
  <c r="O5585" i="4"/>
  <c r="O9894" i="4"/>
  <c r="O10661" i="4"/>
  <c r="O6294" i="4"/>
  <c r="O3029" i="4"/>
  <c r="O3805" i="4"/>
  <c r="O4165" i="4"/>
  <c r="O4900" i="4"/>
  <c r="O8976" i="4"/>
  <c r="O8668" i="4"/>
  <c r="O12435" i="4"/>
  <c r="O7857" i="4"/>
  <c r="O4489" i="4"/>
  <c r="O11663" i="4"/>
  <c r="O7261" i="4"/>
  <c r="O7156" i="4"/>
  <c r="O7640" i="4"/>
  <c r="O7966" i="4"/>
  <c r="O7606" i="4"/>
  <c r="O11650" i="4"/>
  <c r="O3977" i="4"/>
  <c r="O7793" i="4"/>
  <c r="O6633" i="4"/>
  <c r="O14593" i="4"/>
  <c r="O14674" i="4"/>
  <c r="O6628" i="4"/>
  <c r="O10789" i="4"/>
  <c r="O14811" i="4"/>
  <c r="O6806" i="4"/>
  <c r="O11114" i="4"/>
  <c r="O15108" i="4"/>
  <c r="O14765" i="4"/>
  <c r="O13983" i="4"/>
  <c r="O5192" i="4"/>
  <c r="O8388" i="4"/>
  <c r="O4342" i="4"/>
  <c r="O7547" i="4"/>
  <c r="O7725" i="4"/>
  <c r="O4455" i="4"/>
  <c r="O9456" i="4"/>
  <c r="O9847" i="4"/>
  <c r="O15619" i="4"/>
  <c r="O14303" i="4"/>
  <c r="O17198" i="4"/>
  <c r="O14207" i="4"/>
  <c r="O10071" i="4"/>
  <c r="O10345" i="4"/>
  <c r="O14341" i="4"/>
  <c r="O14142" i="4"/>
  <c r="O10536" i="4"/>
  <c r="O10613" i="4"/>
  <c r="O13887" i="4"/>
  <c r="O14084" i="4"/>
  <c r="O9888" i="4"/>
  <c r="O11106" i="4"/>
  <c r="O13181" i="4"/>
  <c r="O12993" i="4"/>
  <c r="O16307" i="4"/>
  <c r="O16115" i="4"/>
  <c r="O8040" i="4"/>
  <c r="O7859" i="4"/>
  <c r="O15583" i="4"/>
  <c r="O14916" i="4"/>
  <c r="O10401" i="4"/>
  <c r="O9686" i="4"/>
  <c r="O8925" i="4"/>
  <c r="O5002" i="4"/>
  <c r="O9198" i="4"/>
  <c r="O5551" i="4"/>
  <c r="O9632" i="4"/>
  <c r="O9836" i="4"/>
  <c r="O9889" i="4"/>
  <c r="O13905" i="4"/>
  <c r="O6131" i="4"/>
  <c r="O10211" i="4"/>
  <c r="O10047" i="4"/>
  <c r="O14100" i="4"/>
  <c r="O5601" i="4"/>
  <c r="O5293" i="4"/>
  <c r="O5225" i="4"/>
  <c r="O4667" i="4"/>
  <c r="O14537" i="4"/>
  <c r="O17020" i="4"/>
  <c r="O12197" i="4"/>
  <c r="O15458" i="4"/>
  <c r="O9172" i="4"/>
  <c r="O8721" i="4"/>
  <c r="O7478" i="4"/>
  <c r="O4243" i="4"/>
  <c r="O8130" i="4"/>
  <c r="O8532" i="4"/>
  <c r="O9185" i="4"/>
  <c r="O6190" i="4"/>
  <c r="O6805" i="4"/>
  <c r="O11386" i="4"/>
  <c r="O12807" i="4"/>
  <c r="O17664" i="4"/>
  <c r="O10911" i="4"/>
  <c r="O13019" i="4"/>
  <c r="O15454" i="4"/>
  <c r="O13225" i="4"/>
  <c r="O12489" i="4"/>
  <c r="O7605" i="4"/>
  <c r="O5689" i="4"/>
  <c r="O4946" i="4"/>
  <c r="O5779" i="4"/>
  <c r="O10269" i="4"/>
  <c r="O4556" i="4"/>
  <c r="O13711" i="4"/>
  <c r="O14314" i="4"/>
  <c r="O17353" i="4"/>
  <c r="O20133" i="4"/>
  <c r="O20115" i="4"/>
  <c r="O20229" i="4"/>
  <c r="O20002" i="4"/>
  <c r="O19585" i="4"/>
  <c r="O10860" i="4"/>
  <c r="O15590" i="4"/>
  <c r="O11225" i="4"/>
  <c r="O13096" i="4"/>
  <c r="O14056" i="4"/>
  <c r="O15621" i="4"/>
  <c r="O11129" i="4"/>
  <c r="O6849" i="4"/>
  <c r="O12919" i="4"/>
  <c r="O5034" i="4"/>
  <c r="O8456" i="4"/>
  <c r="O7907" i="4"/>
  <c r="O11128" i="4"/>
  <c r="O2977" i="4"/>
  <c r="O3051" i="4"/>
  <c r="O6107" i="4"/>
  <c r="O5664" i="4"/>
  <c r="O9772" i="4"/>
  <c r="O6046" i="4"/>
  <c r="O6029" i="4"/>
  <c r="O3138" i="4"/>
  <c r="O6876" i="4"/>
  <c r="O9529" i="4"/>
  <c r="O12783" i="4"/>
  <c r="O4087" i="4"/>
  <c r="O7441" i="4"/>
  <c r="O4019" i="4"/>
  <c r="O7804" i="4"/>
  <c r="O7643" i="4"/>
  <c r="O7809" i="4"/>
  <c r="O7690" i="4"/>
  <c r="O12234" i="4"/>
  <c r="O12719" i="4"/>
  <c r="O10837" i="4"/>
  <c r="O15166" i="4"/>
  <c r="O15147" i="4"/>
  <c r="O11254" i="4"/>
  <c r="O14982" i="4"/>
  <c r="O6952" i="4"/>
  <c r="O6916" i="4"/>
  <c r="O10892" i="4"/>
  <c r="O14757" i="4"/>
  <c r="O10969" i="4"/>
  <c r="O14155" i="4"/>
  <c r="O9396" i="4"/>
  <c r="O2548" i="4"/>
  <c r="O2420" i="4"/>
  <c r="O4669" i="4"/>
  <c r="O4517" i="4"/>
  <c r="O4424" i="4"/>
  <c r="O8256" i="4"/>
  <c r="O9218" i="4"/>
  <c r="O11138" i="4"/>
  <c r="O9903" i="4"/>
  <c r="O14148" i="4"/>
  <c r="O14016" i="4"/>
  <c r="O11482" i="4"/>
  <c r="O10206" i="4"/>
  <c r="O10183" i="4"/>
  <c r="O10415" i="4"/>
  <c r="O14107" i="4"/>
  <c r="O10489" i="4"/>
  <c r="O10440" i="4"/>
  <c r="O14235" i="4"/>
  <c r="O14221" i="4"/>
  <c r="O14775" i="4"/>
  <c r="O16930" i="4"/>
  <c r="O16710" i="4"/>
  <c r="O13390" i="4"/>
  <c r="O12937" i="4"/>
  <c r="O12669" i="4"/>
  <c r="O16256" i="4"/>
  <c r="O12732" i="4"/>
  <c r="O10904" i="4"/>
  <c r="O10233" i="4"/>
  <c r="O9423" i="4"/>
  <c r="O9106" i="4"/>
  <c r="O9604" i="4"/>
  <c r="O10328" i="4"/>
  <c r="O9972" i="4"/>
  <c r="O14183" i="4"/>
  <c r="O13820" i="4"/>
  <c r="O9656" i="4"/>
  <c r="O10076" i="4"/>
  <c r="O13895" i="4"/>
  <c r="O9364" i="4"/>
  <c r="O13084" i="4"/>
  <c r="O12565" i="4"/>
  <c r="O8408" i="4"/>
  <c r="O7865" i="4"/>
  <c r="O4702" i="4"/>
  <c r="O14024" i="4"/>
  <c r="O14189" i="4"/>
  <c r="O17178" i="4"/>
  <c r="O10472" i="4"/>
  <c r="O13488" i="4"/>
  <c r="O11927" i="4"/>
  <c r="O8516" i="4"/>
  <c r="O7613" i="4"/>
  <c r="O7459" i="4"/>
  <c r="O11975" i="4"/>
  <c r="O4701" i="4"/>
  <c r="O8429" i="4"/>
  <c r="O12963" i="4"/>
  <c r="O5743" i="4"/>
  <c r="O6416" i="4"/>
  <c r="O9239" i="4"/>
  <c r="O14547" i="4"/>
  <c r="O10775" i="4"/>
  <c r="O10146" i="4"/>
  <c r="O4679" i="4"/>
  <c r="O7604" i="4"/>
  <c r="O9817" i="4"/>
  <c r="O10865" i="4"/>
  <c r="O8123" i="4"/>
  <c r="O14564" i="4"/>
  <c r="O11689" i="4"/>
  <c r="O15833" i="4"/>
  <c r="O12627" i="4"/>
  <c r="O18100" i="4"/>
  <c r="O19410" i="4"/>
  <c r="O18888" i="4"/>
  <c r="O14904" i="4"/>
  <c r="O14292" i="4"/>
  <c r="O13861" i="4"/>
  <c r="O20055" i="4"/>
  <c r="O20091" i="4"/>
  <c r="O20286" i="4"/>
  <c r="O20269" i="4"/>
  <c r="O19683" i="4"/>
  <c r="O19365" i="4"/>
  <c r="O10782" i="4"/>
  <c r="O12675" i="4"/>
  <c r="O10725" i="4"/>
  <c r="O16426" i="4"/>
  <c r="O14355" i="4"/>
  <c r="O10161" i="4"/>
  <c r="O13616" i="4"/>
  <c r="O17202" i="4"/>
  <c r="O10724" i="4"/>
  <c r="O9770" i="4"/>
  <c r="O5062" i="4"/>
  <c r="O9049" i="4"/>
  <c r="O9128" i="4"/>
  <c r="O8896" i="4"/>
  <c r="O12218" i="4"/>
  <c r="O7153" i="4"/>
  <c r="O6408" i="4"/>
  <c r="O3490" i="4"/>
  <c r="O6732" i="4"/>
  <c r="O6931" i="4"/>
  <c r="O3366" i="4"/>
  <c r="O9988" i="4"/>
  <c r="O9970" i="4"/>
  <c r="O2937" i="4"/>
  <c r="O3157" i="4"/>
  <c r="O6174" i="4"/>
  <c r="O8341" i="4"/>
  <c r="O8930" i="4"/>
  <c r="O9938" i="4"/>
  <c r="O7845" i="4"/>
  <c r="O11714" i="4"/>
  <c r="O12106" i="4"/>
  <c r="O7431" i="4"/>
  <c r="O11847" i="4"/>
  <c r="O7584" i="4"/>
  <c r="O7904" i="4"/>
  <c r="O8464" i="4"/>
  <c r="O12974" i="4"/>
  <c r="O13576" i="4"/>
  <c r="O6293" i="4"/>
  <c r="O10808" i="4"/>
  <c r="O7291" i="4"/>
  <c r="O11561" i="4"/>
  <c r="O7741" i="4"/>
  <c r="O11819" i="4"/>
  <c r="O15510" i="4"/>
  <c r="O11436" i="4"/>
  <c r="O15020" i="4"/>
  <c r="O10787" i="4"/>
  <c r="O10416" i="4"/>
  <c r="O13554" i="4"/>
  <c r="O8746" i="4"/>
  <c r="O4571" i="4"/>
  <c r="O2380" i="4"/>
  <c r="O4725" i="4"/>
  <c r="O4247" i="4"/>
  <c r="O3844" i="4"/>
  <c r="O4208" i="4"/>
  <c r="O10823" i="4"/>
  <c r="O12062" i="4"/>
  <c r="O11778" i="4"/>
  <c r="O8520" i="4"/>
  <c r="O10379" i="4"/>
  <c r="O13971" i="4"/>
  <c r="O14410" i="4"/>
  <c r="O14117" i="4"/>
  <c r="O14687" i="4"/>
  <c r="O10718" i="4"/>
  <c r="O14502" i="4"/>
  <c r="O14384" i="4"/>
  <c r="O14479" i="4"/>
  <c r="O14535" i="4"/>
  <c r="O14668" i="4"/>
  <c r="O10766" i="4"/>
  <c r="O9973" i="4"/>
  <c r="O13739" i="4"/>
  <c r="O9217" i="4"/>
  <c r="O9568" i="4"/>
  <c r="O13117" i="4"/>
  <c r="O10207" i="4"/>
  <c r="O13879" i="4"/>
  <c r="O14204" i="4"/>
  <c r="O14594" i="4"/>
  <c r="O14686" i="4"/>
  <c r="O14285" i="4"/>
  <c r="O9796" i="4"/>
  <c r="O9865" i="4"/>
  <c r="O9462" i="4"/>
  <c r="O5583" i="4"/>
  <c r="O9668" i="4"/>
  <c r="O9516" i="4"/>
  <c r="O4979" i="4"/>
  <c r="O12021" i="4"/>
  <c r="O4273" i="4"/>
  <c r="O3968" i="4"/>
  <c r="O4094" i="4"/>
  <c r="O8220" i="4"/>
  <c r="O9860" i="4"/>
  <c r="O15680" i="4"/>
  <c r="O11879" i="4"/>
  <c r="O12608" i="4"/>
  <c r="O13856" i="4"/>
  <c r="O10066" i="4"/>
  <c r="O11009" i="4"/>
  <c r="O13976" i="4"/>
  <c r="O13764" i="4"/>
  <c r="O14254" i="4"/>
  <c r="O7920" i="4"/>
  <c r="O7806" i="4"/>
  <c r="O12058" i="4"/>
  <c r="O11718" i="4"/>
  <c r="O4604" i="4"/>
  <c r="O8450" i="4"/>
  <c r="O9182" i="4"/>
  <c r="O6051" i="4"/>
  <c r="O10721" i="4"/>
  <c r="O11409" i="4"/>
  <c r="O15261" i="4"/>
  <c r="O13480" i="4"/>
  <c r="O16027" i="4"/>
  <c r="O12066" i="4"/>
  <c r="O11753" i="4"/>
  <c r="O6199" i="4"/>
  <c r="O8779" i="4"/>
  <c r="O8005" i="4"/>
  <c r="O7121" i="4"/>
  <c r="O14191" i="4"/>
  <c r="O18802" i="4"/>
  <c r="O18229" i="4"/>
  <c r="O14449" i="4"/>
  <c r="O14089" i="4"/>
  <c r="O16200" i="4"/>
  <c r="O19173" i="4"/>
  <c r="O19409" i="4"/>
  <c r="O18739" i="4"/>
  <c r="O17066" i="4"/>
  <c r="O18688" i="4"/>
  <c r="O19919" i="4"/>
  <c r="O20099" i="4"/>
  <c r="O20100" i="4"/>
  <c r="O20106" i="4"/>
  <c r="O20132" i="4"/>
  <c r="O20185" i="4"/>
  <c r="O20087" i="4"/>
  <c r="O19808" i="4"/>
  <c r="O19596" i="4"/>
  <c r="O12984" i="4"/>
  <c r="O5949" i="4"/>
  <c r="O15112" i="4"/>
  <c r="O16824" i="4"/>
  <c r="O15077" i="4"/>
  <c r="O18366" i="4"/>
  <c r="O5432" i="4"/>
  <c r="O9230" i="4"/>
  <c r="O8965" i="4"/>
  <c r="O12921" i="4"/>
  <c r="O8675" i="4"/>
  <c r="O8558" i="4"/>
  <c r="O8120" i="4"/>
  <c r="O3987" i="4"/>
  <c r="O6524" i="4"/>
  <c r="O6753" i="4"/>
  <c r="O7169" i="4"/>
  <c r="O11642" i="4"/>
  <c r="O3708" i="4"/>
  <c r="O5971" i="4"/>
  <c r="O5984" i="4"/>
  <c r="O10398" i="4"/>
  <c r="O6187" i="4"/>
  <c r="O9256" i="4"/>
  <c r="O4575" i="4"/>
  <c r="O7824" i="4"/>
  <c r="O8299" i="4"/>
  <c r="O12384" i="4"/>
  <c r="O11863" i="4"/>
  <c r="O7746" i="4"/>
  <c r="O8261" i="4"/>
  <c r="O12765" i="4"/>
  <c r="O13431" i="4"/>
  <c r="O5996" i="4"/>
  <c r="O10377" i="4"/>
  <c r="O11007" i="4"/>
  <c r="O15226" i="4"/>
  <c r="O15559" i="4"/>
  <c r="O11919" i="4"/>
  <c r="O12105" i="4"/>
  <c r="O7919" i="4"/>
  <c r="O7862" i="4"/>
  <c r="O11864" i="4"/>
  <c r="O11473" i="4"/>
  <c r="O8069" i="4"/>
  <c r="O7592" i="4"/>
  <c r="O1869" i="4"/>
  <c r="O3694" i="4"/>
  <c r="O3802" i="4"/>
  <c r="O1800" i="4"/>
  <c r="O7008" i="4"/>
  <c r="O9995" i="4"/>
  <c r="O15179" i="4"/>
  <c r="O12117" i="4"/>
  <c r="O12554" i="4"/>
  <c r="O9754" i="4"/>
  <c r="O10156" i="4"/>
  <c r="O13796" i="4"/>
  <c r="O14331" i="4"/>
  <c r="O14150" i="4"/>
  <c r="O14063" i="4"/>
  <c r="O17302" i="4"/>
  <c r="O10383" i="4"/>
  <c r="O17265" i="4"/>
  <c r="O14844" i="4"/>
  <c r="O10717" i="4"/>
  <c r="O17269" i="4"/>
  <c r="O14725" i="4"/>
  <c r="O14110" i="4"/>
  <c r="O13955" i="4"/>
  <c r="O14013" i="4"/>
  <c r="O10025" i="4"/>
  <c r="O9341" i="4"/>
  <c r="O12779" i="4"/>
  <c r="O15399" i="4"/>
  <c r="O7127" i="4"/>
  <c r="O14908" i="4"/>
  <c r="O14694" i="4"/>
  <c r="O15368" i="4"/>
  <c r="O6392" i="4"/>
  <c r="O9382" i="4"/>
  <c r="O13330" i="4"/>
  <c r="O9726" i="4"/>
  <c r="O13408" i="4"/>
  <c r="O13190" i="4"/>
  <c r="O9075" i="4"/>
  <c r="O9136" i="4"/>
  <c r="O9506" i="4"/>
  <c r="O7834" i="4"/>
  <c r="O4049" i="4"/>
  <c r="O11556" i="4"/>
  <c r="O3856" i="4"/>
  <c r="O7411" i="4"/>
  <c r="O7549" i="4"/>
  <c r="O8155" i="4"/>
  <c r="O13439" i="4"/>
  <c r="O9703" i="4"/>
  <c r="O16993" i="4"/>
  <c r="O14480" i="4"/>
  <c r="O9043" i="4"/>
  <c r="O10729" i="4"/>
  <c r="O9855" i="4"/>
  <c r="O12725" i="4"/>
  <c r="O8222" i="4"/>
  <c r="O4175" i="4"/>
  <c r="O7893" i="4"/>
  <c r="O12037" i="4"/>
  <c r="O12047" i="4"/>
  <c r="O8630" i="4"/>
  <c r="O9929" i="4"/>
  <c r="O10468" i="4"/>
  <c r="O15751" i="4"/>
  <c r="O11886" i="4"/>
  <c r="O17007" i="4"/>
  <c r="O11496" i="4"/>
  <c r="O13427" i="4"/>
  <c r="O8634" i="4"/>
  <c r="O5294" i="4"/>
  <c r="O14343" i="4"/>
  <c r="O12118" i="4"/>
  <c r="O14182" i="4"/>
  <c r="O17131" i="4"/>
  <c r="O17897" i="4"/>
  <c r="O16406" i="4"/>
  <c r="O19214" i="4"/>
  <c r="O18959" i="4"/>
  <c r="O19540" i="4"/>
  <c r="O20275" i="4"/>
  <c r="O20118" i="4"/>
  <c r="O20030" i="4"/>
  <c r="O20101" i="4"/>
  <c r="O18894" i="4"/>
  <c r="O12020" i="4"/>
  <c r="O8825" i="4"/>
  <c r="O14094" i="4"/>
  <c r="O17180" i="4"/>
  <c r="O14324" i="4"/>
  <c r="O10300" i="4"/>
  <c r="O8194" i="4"/>
  <c r="O10355" i="4"/>
  <c r="O9148" i="4"/>
  <c r="O12503" i="4"/>
  <c r="O4481" i="4"/>
  <c r="O7931" i="4"/>
  <c r="O4059" i="4"/>
  <c r="O3889" i="4"/>
  <c r="O10916" i="4"/>
  <c r="O3732" i="4"/>
  <c r="O7353" i="4"/>
  <c r="O6376" i="4"/>
  <c r="O3316" i="4"/>
  <c r="O6039" i="4"/>
  <c r="O6116" i="4"/>
  <c r="O6537" i="4"/>
  <c r="O7316" i="4"/>
  <c r="O8723" i="4"/>
  <c r="O9208" i="4"/>
  <c r="O9205" i="4"/>
  <c r="O4895" i="4"/>
  <c r="O12422" i="4"/>
  <c r="O4898" i="4"/>
  <c r="O8850" i="4"/>
  <c r="O5035" i="4"/>
  <c r="O8357" i="4"/>
  <c r="O8474" i="4"/>
  <c r="O9302" i="4"/>
  <c r="O9880" i="4"/>
  <c r="O10185" i="4"/>
  <c r="O6615" i="4"/>
  <c r="O15124" i="4"/>
  <c r="O11826" i="4"/>
  <c r="O15794" i="4"/>
  <c r="O8200" i="4"/>
  <c r="O8215" i="4"/>
  <c r="O8221" i="4"/>
  <c r="O16081" i="4"/>
  <c r="O16106" i="4"/>
  <c r="O15931" i="4"/>
  <c r="O15598" i="4"/>
  <c r="O2446" i="4"/>
  <c r="O8612" i="4"/>
  <c r="O4863" i="4"/>
  <c r="O5153" i="4"/>
  <c r="O8846" i="4"/>
  <c r="O5206" i="4"/>
  <c r="O4932" i="4"/>
  <c r="O4021" i="4"/>
  <c r="O1731" i="4"/>
  <c r="O3562" i="4"/>
  <c r="O1724" i="4"/>
  <c r="O3328" i="4"/>
  <c r="O7236" i="4"/>
  <c r="O12491" i="4"/>
  <c r="O12619" i="4"/>
  <c r="O16522" i="4"/>
  <c r="O13997" i="4"/>
  <c r="O13782" i="4"/>
  <c r="O13866" i="4"/>
  <c r="O13914" i="4"/>
  <c r="O10198" i="4"/>
  <c r="O17497" i="4"/>
  <c r="O17434" i="4"/>
  <c r="O17244" i="4"/>
  <c r="O10835" i="4"/>
  <c r="O17117" i="4"/>
  <c r="O17281" i="4"/>
  <c r="O14629" i="4"/>
  <c r="O14554" i="4"/>
  <c r="O10545" i="4"/>
  <c r="O14658" i="4"/>
  <c r="O9641" i="4"/>
  <c r="O9484" i="4"/>
  <c r="O16228" i="4"/>
  <c r="O13779" i="4"/>
  <c r="O11539" i="4"/>
  <c r="O6072" i="4"/>
  <c r="O9240" i="4"/>
  <c r="O9487" i="4"/>
  <c r="O5414" i="4"/>
  <c r="O13080" i="4"/>
  <c r="O12586" i="4"/>
  <c r="O8697" i="4"/>
  <c r="O9258" i="4"/>
  <c r="O12660" i="4"/>
  <c r="O8152" i="4"/>
  <c r="O7769" i="4"/>
  <c r="O4150" i="4"/>
  <c r="O11646" i="4"/>
  <c r="O7639" i="4"/>
  <c r="O8265" i="4"/>
  <c r="O9236" i="4"/>
  <c r="O13023" i="4"/>
  <c r="O9371" i="4"/>
  <c r="O9621" i="4"/>
  <c r="O8970" i="4"/>
  <c r="O12396" i="4"/>
  <c r="O7829" i="4"/>
  <c r="O8096" i="4"/>
  <c r="O4351" i="4"/>
  <c r="O7964" i="4"/>
  <c r="O7629" i="4"/>
  <c r="O4280" i="4"/>
  <c r="O8620" i="4"/>
  <c r="O8764" i="4"/>
  <c r="O13747" i="4"/>
  <c r="O6205" i="4"/>
  <c r="O17448" i="4"/>
  <c r="O12913" i="4"/>
  <c r="O10864" i="4"/>
  <c r="O8737" i="4"/>
  <c r="O12002" i="4"/>
  <c r="O10217" i="4"/>
  <c r="O10944" i="4"/>
  <c r="O12151" i="4"/>
  <c r="O15049" i="4"/>
  <c r="O10092" i="4"/>
  <c r="O18645" i="4"/>
  <c r="O18636" i="4"/>
  <c r="O16549" i="4"/>
  <c r="O16592" i="4"/>
  <c r="O19361" i="4"/>
  <c r="O19087" i="4"/>
  <c r="O19626" i="4"/>
  <c r="O19648" i="4"/>
  <c r="O19657" i="4"/>
  <c r="O20026" i="4"/>
  <c r="O20495" i="4"/>
  <c r="O20201" i="4"/>
  <c r="O20180" i="4"/>
  <c r="O19915" i="4"/>
  <c r="O19793" i="4"/>
  <c r="O19806" i="4"/>
  <c r="O18960" i="4"/>
  <c r="O19691" i="4"/>
  <c r="O7997" i="4"/>
  <c r="O15946" i="4"/>
  <c r="O15901" i="4"/>
  <c r="O10966" i="4"/>
  <c r="O5026" i="4"/>
  <c r="O8182" i="4"/>
  <c r="O4242" i="4"/>
  <c r="O7704" i="4"/>
  <c r="O7327" i="4"/>
  <c r="O11447" i="4"/>
  <c r="O7475" i="4"/>
  <c r="O7186" i="4"/>
  <c r="O6982" i="4"/>
  <c r="O7221" i="4"/>
  <c r="O3547" i="4"/>
  <c r="O6343" i="4"/>
  <c r="O3319" i="4"/>
  <c r="O6855" i="4"/>
  <c r="O7307" i="4"/>
  <c r="O8230" i="4"/>
  <c r="O8787" i="4"/>
  <c r="O12956" i="4"/>
  <c r="O13050" i="4"/>
  <c r="O8616" i="4"/>
  <c r="O8234" i="4"/>
  <c r="O5083" i="4"/>
  <c r="O9153" i="4"/>
  <c r="O9691" i="4"/>
  <c r="O9015" i="4"/>
  <c r="O8635" i="4"/>
  <c r="O8575" i="4"/>
  <c r="O5640" i="4"/>
  <c r="O6370" i="4"/>
  <c r="O14979" i="4"/>
  <c r="O7387" i="4"/>
  <c r="O12539" i="4"/>
  <c r="O12933" i="4"/>
  <c r="O8839" i="4"/>
  <c r="O12825" i="4"/>
  <c r="O8390" i="4"/>
  <c r="O7675" i="4"/>
  <c r="O8613" i="4"/>
  <c r="O4824" i="4"/>
  <c r="O2310" i="4"/>
  <c r="O2659" i="4"/>
  <c r="O9279" i="4"/>
  <c r="O2547" i="4"/>
  <c r="O4966" i="4"/>
  <c r="O4566" i="4"/>
  <c r="O4256" i="4"/>
  <c r="O4006" i="4"/>
  <c r="O6591" i="4"/>
  <c r="O3527" i="4"/>
  <c r="O6339" i="4"/>
  <c r="O11400" i="4"/>
  <c r="O7742" i="4"/>
  <c r="O16151" i="4"/>
  <c r="O16643" i="4"/>
  <c r="O9920" i="4"/>
  <c r="O15093" i="4"/>
  <c r="O14178" i="4"/>
  <c r="O13633" i="4"/>
  <c r="O14085" i="4"/>
  <c r="O10247" i="4"/>
  <c r="O17238" i="4"/>
  <c r="O14350" i="4"/>
  <c r="O10358" i="4"/>
  <c r="O15047" i="4"/>
  <c r="O13761" i="4"/>
  <c r="O15769" i="4"/>
  <c r="O13786" i="4"/>
  <c r="O14736" i="4"/>
  <c r="O10539" i="4"/>
  <c r="O13926" i="4"/>
  <c r="O7928" i="4"/>
  <c r="O11779" i="4"/>
  <c r="O6809" i="4"/>
  <c r="O6126" i="4"/>
  <c r="O14252" i="4"/>
  <c r="O8689" i="4"/>
  <c r="O12777" i="4"/>
  <c r="O5394" i="4"/>
  <c r="O9557" i="4"/>
  <c r="O9385" i="4"/>
  <c r="O8469" i="4"/>
  <c r="O8140" i="4"/>
  <c r="O4718" i="4"/>
  <c r="O5230" i="4"/>
  <c r="O8947" i="4"/>
  <c r="O4795" i="4"/>
  <c r="O8023" i="4"/>
  <c r="O12060" i="4"/>
  <c r="O4339" i="4"/>
  <c r="O7715" i="4"/>
  <c r="O7910" i="4"/>
  <c r="O8239" i="4"/>
  <c r="O12932" i="4"/>
  <c r="O13294" i="4"/>
  <c r="O17372" i="4"/>
  <c r="O8931" i="4"/>
  <c r="O4683" i="4"/>
  <c r="O4462" i="4"/>
  <c r="O12104" i="4"/>
  <c r="O4141" i="4"/>
  <c r="O7582" i="4"/>
  <c r="O11936" i="4"/>
  <c r="O12502" i="4"/>
  <c r="O4811" i="4"/>
  <c r="O5244" i="4"/>
  <c r="O10259" i="4"/>
  <c r="O12757" i="4"/>
  <c r="O15900" i="4"/>
  <c r="O16230" i="4"/>
  <c r="O14723" i="4"/>
  <c r="O5000" i="4"/>
  <c r="O6341" i="4"/>
  <c r="O2402" i="4"/>
  <c r="O10342" i="4"/>
  <c r="O14831" i="4"/>
  <c r="O16162" i="4"/>
  <c r="O16509" i="4"/>
  <c r="O16290" i="4"/>
  <c r="O18470" i="4"/>
  <c r="O16950" i="4"/>
  <c r="O18725" i="4"/>
  <c r="O18885" i="4"/>
  <c r="O17830" i="4"/>
  <c r="O20515" i="4"/>
  <c r="O19999" i="4"/>
  <c r="O8366" i="4"/>
  <c r="O7171" i="4"/>
  <c r="O17149" i="4"/>
  <c r="O15747" i="4"/>
  <c r="O14171" i="4"/>
  <c r="O6248" i="4"/>
  <c r="O8565" i="4"/>
  <c r="O4964" i="4"/>
  <c r="O12141" i="4"/>
  <c r="O8363" i="4"/>
  <c r="O4657" i="4"/>
  <c r="O8028" i="4"/>
  <c r="O11686" i="4"/>
  <c r="O4139" i="4"/>
  <c r="O11830" i="4"/>
  <c r="O7365" i="4"/>
  <c r="O4022" i="4"/>
  <c r="O7724" i="4"/>
  <c r="O4238" i="4"/>
  <c r="O3449" i="4"/>
  <c r="O7255" i="4"/>
  <c r="O7851" i="4"/>
  <c r="O4910" i="4"/>
  <c r="O8433" i="4"/>
  <c r="O8449" i="4"/>
  <c r="O8376" i="4"/>
  <c r="O12662" i="4"/>
  <c r="O5415" i="4"/>
  <c r="O9503" i="4"/>
  <c r="O5569" i="4"/>
  <c r="O5354" i="4"/>
  <c r="O8908" i="4"/>
  <c r="O9585" i="4"/>
  <c r="O5990" i="4"/>
  <c r="O15446" i="4"/>
  <c r="O16012" i="4"/>
  <c r="O13542" i="4"/>
  <c r="O13020" i="4"/>
  <c r="O8757" i="4"/>
  <c r="O16316" i="4"/>
  <c r="O4924" i="4"/>
  <c r="O5401" i="4"/>
  <c r="O5408" i="4"/>
  <c r="O2545" i="4"/>
  <c r="O8529" i="4"/>
  <c r="O4888" i="4"/>
  <c r="O2120" i="4"/>
  <c r="O2060" i="4"/>
  <c r="O1965" i="4"/>
  <c r="O6553" i="4"/>
  <c r="O6554" i="4"/>
  <c r="O3426" i="4"/>
  <c r="O1606" i="4"/>
  <c r="O6125" i="4"/>
  <c r="O7870" i="4"/>
  <c r="O6950" i="4"/>
  <c r="O7273" i="4"/>
  <c r="O7972" i="4"/>
  <c r="O18537" i="4"/>
  <c r="O16437" i="4"/>
  <c r="O13979" i="4"/>
  <c r="O14434" i="4"/>
  <c r="O13966" i="4"/>
  <c r="O17026" i="4"/>
  <c r="O10320" i="4"/>
  <c r="O17062" i="4"/>
  <c r="O14471" i="4"/>
  <c r="O14209" i="4"/>
  <c r="O12277" i="4"/>
  <c r="O16536" i="4"/>
  <c r="O13386" i="4"/>
  <c r="O6782" i="4"/>
  <c r="O7016" i="4"/>
  <c r="O9786" i="4"/>
  <c r="O5374" i="4"/>
  <c r="O12851" i="4"/>
  <c r="O8337" i="4"/>
  <c r="O7948" i="4"/>
  <c r="O12916" i="4"/>
  <c r="O8745" i="4"/>
  <c r="O12953" i="4"/>
  <c r="O4564" i="4"/>
  <c r="O12306" i="4"/>
  <c r="O3996" i="4"/>
  <c r="O4281" i="4"/>
  <c r="O4373" i="4"/>
  <c r="O12462" i="4"/>
  <c r="O12794" i="4"/>
  <c r="O5856" i="4"/>
  <c r="O14246" i="4"/>
  <c r="O17508" i="4"/>
  <c r="O4796" i="4"/>
  <c r="O8161" i="4"/>
  <c r="O8188" i="4"/>
  <c r="O8311" i="4"/>
  <c r="O4333" i="4"/>
  <c r="O4327" i="4"/>
  <c r="O8604" i="4"/>
  <c r="O8806" i="4"/>
  <c r="O9575" i="4"/>
  <c r="O5655" i="4"/>
  <c r="O9844" i="4"/>
  <c r="O12451" i="4"/>
  <c r="O11832" i="4"/>
  <c r="O11368" i="4"/>
  <c r="O6208" i="4"/>
  <c r="O13321" i="4"/>
  <c r="O12183" i="4"/>
  <c r="O11944" i="4"/>
  <c r="O6080" i="4"/>
  <c r="O9001" i="4"/>
  <c r="O14404" i="4"/>
  <c r="O10618" i="4"/>
  <c r="O15277" i="4"/>
  <c r="O15453" i="4"/>
  <c r="O16072" i="4"/>
  <c r="O16496" i="4"/>
  <c r="O16504" i="4"/>
  <c r="O13303" i="4"/>
  <c r="O13130" i="4"/>
  <c r="O18846" i="4"/>
  <c r="O18911" i="4"/>
  <c r="O18945" i="4"/>
  <c r="O17799" i="4"/>
  <c r="O19206" i="4"/>
  <c r="O19472" i="4"/>
  <c r="O19839" i="4"/>
  <c r="O19711" i="4"/>
  <c r="O19547" i="4"/>
  <c r="O19687" i="4"/>
  <c r="O20014" i="4"/>
  <c r="O19590" i="4"/>
  <c r="O20289" i="4"/>
  <c r="O20169" i="4"/>
  <c r="O19958" i="4"/>
  <c r="O19483" i="4"/>
  <c r="O19513" i="4"/>
  <c r="O7128" i="4"/>
  <c r="O10516" i="4"/>
  <c r="O11545" i="4"/>
  <c r="O13338" i="4"/>
  <c r="O15423" i="4"/>
  <c r="O10189" i="4"/>
  <c r="O5918" i="4"/>
  <c r="O5348" i="4"/>
  <c r="O8528" i="4"/>
  <c r="O12083" i="4"/>
  <c r="O8488" i="4"/>
  <c r="O5124" i="4"/>
  <c r="O12649" i="4"/>
  <c r="O8236" i="4"/>
  <c r="O8365" i="4"/>
  <c r="O4472" i="4"/>
  <c r="O7980" i="4"/>
  <c r="O8180" i="4"/>
  <c r="O7594" i="4"/>
  <c r="O11258" i="4"/>
  <c r="O3678" i="4"/>
  <c r="O11577" i="4"/>
  <c r="O11978" i="4"/>
  <c r="O7967" i="4"/>
  <c r="O4598" i="4"/>
  <c r="O8659" i="4"/>
  <c r="O12773" i="4"/>
  <c r="O5037" i="4"/>
  <c r="O9076" i="4"/>
  <c r="O9177" i="4"/>
  <c r="O9082" i="4"/>
  <c r="O12930" i="4"/>
  <c r="O9884" i="4"/>
  <c r="O10629" i="4"/>
  <c r="O11479" i="4"/>
  <c r="O15855" i="4"/>
  <c r="O9097" i="4"/>
  <c r="O4440" i="4"/>
  <c r="O8029" i="4"/>
  <c r="O4636" i="4"/>
  <c r="O2379" i="4"/>
  <c r="O6086" i="4"/>
  <c r="O8953" i="4"/>
  <c r="O5241" i="4"/>
  <c r="O8607" i="4"/>
  <c r="O2297" i="4"/>
  <c r="O2042" i="4"/>
  <c r="O3809" i="4"/>
  <c r="O3458" i="4"/>
  <c r="O3317" i="4"/>
  <c r="O3101" i="4"/>
  <c r="O5172" i="4"/>
  <c r="O3495" i="4"/>
  <c r="O14452" i="4"/>
  <c r="O14960" i="4"/>
  <c r="O11627" i="4"/>
  <c r="O16146" i="4"/>
  <c r="O13003" i="4"/>
  <c r="O14053" i="4"/>
  <c r="O13518" i="4"/>
  <c r="O14372" i="4"/>
  <c r="O10267" i="4"/>
  <c r="O18722" i="4"/>
  <c r="O18329" i="4"/>
  <c r="O9342" i="4"/>
  <c r="O13005" i="4"/>
  <c r="O14302" i="4"/>
  <c r="O13484" i="4"/>
  <c r="O10059" i="4"/>
  <c r="O14187" i="4"/>
  <c r="O17171" i="4"/>
  <c r="O17049" i="4"/>
  <c r="O13684" i="4"/>
  <c r="O11437" i="4"/>
  <c r="O11435" i="4"/>
  <c r="O7965" i="4"/>
  <c r="O17250" i="4"/>
  <c r="O10591" i="4"/>
  <c r="O9750" i="4"/>
  <c r="O10437" i="4"/>
  <c r="O9102" i="4"/>
  <c r="O13176" i="4"/>
  <c r="O4787" i="4"/>
  <c r="O4411" i="4"/>
  <c r="O4704" i="4"/>
  <c r="O12654" i="4"/>
  <c r="O8556" i="4"/>
  <c r="O4673" i="4"/>
  <c r="O7428" i="4"/>
  <c r="O11850" i="4"/>
  <c r="O4449" i="4"/>
  <c r="O8476" i="4"/>
  <c r="O9910" i="4"/>
  <c r="O10451" i="4"/>
  <c r="O8784" i="4"/>
  <c r="O13008" i="4"/>
  <c r="O16662" i="4"/>
  <c r="O13975" i="4"/>
  <c r="O14923" i="4"/>
  <c r="O8808" i="4"/>
  <c r="O4626" i="4"/>
  <c r="O12530" i="4"/>
  <c r="O8345" i="4"/>
  <c r="O8396" i="4"/>
  <c r="O12756" i="4"/>
  <c r="O13492" i="4"/>
  <c r="O13315" i="4"/>
  <c r="O13204" i="4"/>
  <c r="O9862" i="4"/>
  <c r="O13909" i="4"/>
  <c r="O13998" i="4"/>
  <c r="O12463" i="4"/>
  <c r="O11095" i="4"/>
  <c r="O8590" i="4"/>
  <c r="O4252" i="4"/>
  <c r="O7170" i="4"/>
  <c r="O11174" i="4"/>
  <c r="O6138" i="4"/>
  <c r="O5516" i="4"/>
  <c r="O18717" i="4"/>
  <c r="O15777" i="4"/>
  <c r="O16049" i="4"/>
  <c r="O13037" i="4"/>
  <c r="O16462" i="4"/>
  <c r="O16473" i="4"/>
  <c r="O19079" i="4"/>
  <c r="O19535" i="4"/>
  <c r="O19224" i="4"/>
  <c r="O19282" i="4"/>
  <c r="O19245" i="4"/>
  <c r="O19517" i="4"/>
  <c r="O19842" i="4"/>
  <c r="O19651" i="4"/>
  <c r="O19836" i="4"/>
  <c r="O19873" i="4"/>
  <c r="O20380" i="4"/>
  <c r="O20074" i="4"/>
  <c r="O19584" i="4"/>
  <c r="O19783" i="4"/>
  <c r="O8541" i="4"/>
  <c r="O11576" i="4"/>
  <c r="O11325" i="4"/>
  <c r="O4762" i="4"/>
  <c r="O8121" i="4"/>
  <c r="O4803" i="4"/>
  <c r="O13018" i="4"/>
  <c r="O13211" i="4"/>
  <c r="O9413" i="4"/>
  <c r="O4323" i="4"/>
  <c r="O11327" i="4"/>
  <c r="O7143" i="4"/>
  <c r="O7306" i="4"/>
  <c r="O4287" i="4"/>
  <c r="O8283" i="4"/>
  <c r="O8817" i="4"/>
  <c r="O5201" i="4"/>
  <c r="O4862" i="4"/>
  <c r="O9141" i="4"/>
  <c r="O5534" i="4"/>
  <c r="O13769" i="4"/>
  <c r="O10578" i="4"/>
  <c r="O11310" i="4"/>
  <c r="O12006" i="4"/>
  <c r="O12640" i="4"/>
  <c r="O11074" i="4"/>
  <c r="O5032" i="4"/>
  <c r="O5222" i="4"/>
  <c r="O2542" i="4"/>
  <c r="O8915" i="4"/>
  <c r="O8549" i="4"/>
  <c r="O8168" i="4"/>
  <c r="O7941" i="4"/>
  <c r="O8033" i="4"/>
  <c r="O3661" i="4"/>
  <c r="O6780" i="4"/>
  <c r="O3178" i="4"/>
  <c r="O5925" i="4"/>
  <c r="O3605" i="4"/>
  <c r="O9266" i="4"/>
  <c r="O6304" i="4"/>
  <c r="O11238" i="4"/>
  <c r="O11337" i="4"/>
  <c r="O12305" i="4"/>
  <c r="O8847" i="4"/>
  <c r="O13128" i="4"/>
  <c r="O18208" i="4"/>
  <c r="O9132" i="4"/>
  <c r="O13262" i="4"/>
  <c r="O16346" i="4"/>
  <c r="O16227" i="4"/>
  <c r="O14887" i="4"/>
  <c r="O15264" i="4"/>
  <c r="O13475" i="4"/>
  <c r="O9733" i="4"/>
  <c r="O17034" i="4"/>
  <c r="O14397" i="4"/>
  <c r="O13980" i="4"/>
  <c r="O13669" i="4"/>
  <c r="O13500" i="4"/>
  <c r="O16585" i="4"/>
  <c r="O10214" i="4"/>
  <c r="O5819" i="4"/>
  <c r="O4721" i="4"/>
  <c r="O8405" i="4"/>
  <c r="O12483" i="4"/>
  <c r="O8284" i="4"/>
  <c r="O8289" i="4"/>
  <c r="O4753" i="4"/>
  <c r="O4635" i="4"/>
  <c r="O8129" i="4"/>
  <c r="O12023" i="4"/>
  <c r="O7836" i="4"/>
  <c r="O4274" i="4"/>
  <c r="O11991" i="4"/>
  <c r="O12079" i="4"/>
  <c r="O7998" i="4"/>
  <c r="O14339" i="4"/>
  <c r="O8579" i="4"/>
  <c r="O12813" i="4"/>
  <c r="O16596" i="4"/>
  <c r="O17076" i="4"/>
  <c r="O17200" i="4"/>
  <c r="O5593" i="4"/>
  <c r="O8874" i="4"/>
  <c r="O5214" i="4"/>
  <c r="O4960" i="4"/>
  <c r="O8070" i="4"/>
  <c r="O8320" i="4"/>
  <c r="O12983" i="4"/>
  <c r="O14321" i="4"/>
  <c r="O9971" i="4"/>
  <c r="O13903" i="4"/>
  <c r="O10568" i="4"/>
  <c r="O6415" i="4"/>
  <c r="O14440" i="4"/>
  <c r="O13932" i="4"/>
  <c r="O11412" i="4"/>
  <c r="O14889" i="4"/>
  <c r="O14513" i="4"/>
  <c r="O8538" i="4"/>
  <c r="O3656" i="4"/>
  <c r="O6373" i="4"/>
  <c r="O10051" i="4"/>
  <c r="O5519" i="4"/>
  <c r="O12679" i="4"/>
  <c r="O14485" i="4"/>
  <c r="O17979" i="4"/>
  <c r="O16669" i="4"/>
  <c r="O16689" i="4"/>
  <c r="O16157" i="4"/>
  <c r="O18658" i="4"/>
  <c r="O16423" i="4"/>
  <c r="O16601" i="4"/>
  <c r="O17701" i="4"/>
  <c r="O19105" i="4"/>
  <c r="O16024" i="4"/>
  <c r="O18763" i="4"/>
  <c r="O16259" i="4"/>
  <c r="O13207" i="4"/>
  <c r="O18531" i="4"/>
  <c r="O19375" i="4"/>
  <c r="O19680" i="4"/>
  <c r="O19703" i="4"/>
  <c r="O19309" i="4"/>
  <c r="O19340" i="4"/>
  <c r="O19853" i="4"/>
  <c r="O19694" i="4"/>
  <c r="O19947" i="4"/>
  <c r="O20240" i="4"/>
  <c r="O20173" i="4"/>
  <c r="O19965" i="4"/>
  <c r="O20015" i="4"/>
  <c r="O8369" i="4"/>
  <c r="O12961" i="4"/>
  <c r="O8237" i="4"/>
  <c r="O12848" i="4"/>
  <c r="O16116" i="4"/>
  <c r="O12029" i="4"/>
  <c r="O6277" i="4"/>
  <c r="O7137" i="4"/>
  <c r="O9764" i="4"/>
  <c r="O8753" i="4"/>
  <c r="O12495" i="4"/>
  <c r="O12659" i="4"/>
  <c r="O9272" i="4"/>
  <c r="O8184" i="4"/>
  <c r="O7192" i="4"/>
  <c r="O7305" i="4"/>
  <c r="O11658" i="4"/>
  <c r="O4887" i="4"/>
  <c r="O4807" i="4"/>
  <c r="O13009" i="4"/>
  <c r="O9023" i="4"/>
  <c r="O9086" i="4"/>
  <c r="O13066" i="4"/>
  <c r="O10541" i="4"/>
  <c r="O7199" i="4"/>
  <c r="O11934" i="4"/>
  <c r="O12642" i="4"/>
  <c r="O13086" i="4"/>
  <c r="O2480" i="4"/>
  <c r="O5185" i="4"/>
  <c r="O2561" i="4"/>
  <c r="O8916" i="4"/>
  <c r="O2483" i="4"/>
  <c r="O2375" i="4"/>
  <c r="O4788" i="4"/>
  <c r="O8264" i="4"/>
  <c r="O4382" i="4"/>
  <c r="O1567" i="4"/>
  <c r="O6098" i="4"/>
  <c r="O2854" i="4"/>
  <c r="O3700" i="4"/>
  <c r="O1709" i="4"/>
  <c r="O3727" i="4"/>
  <c r="O5018" i="4"/>
  <c r="O14002" i="4"/>
  <c r="O6884" i="4"/>
  <c r="O11344" i="4"/>
  <c r="O7750" i="4"/>
  <c r="O16265" i="4"/>
  <c r="O12845" i="4"/>
  <c r="O12790" i="4"/>
  <c r="O8795" i="4"/>
  <c r="O15403" i="4"/>
  <c r="O9951" i="4"/>
  <c r="O14240" i="4"/>
  <c r="O14425" i="4"/>
  <c r="O16482" i="4"/>
  <c r="O12951" i="4"/>
  <c r="O12817" i="4"/>
  <c r="O9704" i="4"/>
  <c r="O13679" i="4"/>
  <c r="O5602" i="4"/>
  <c r="O8492" i="4"/>
  <c r="O8147" i="4"/>
  <c r="O7756" i="4"/>
  <c r="O7455" i="4"/>
  <c r="O11742" i="4"/>
  <c r="O8665" i="4"/>
  <c r="O8485" i="4"/>
  <c r="O5132" i="4"/>
  <c r="O8526" i="4"/>
  <c r="O13992" i="4"/>
  <c r="O8504" i="4"/>
  <c r="O4799" i="4"/>
  <c r="O4732" i="4"/>
  <c r="O9257" i="4"/>
  <c r="O11465" i="4"/>
  <c r="O10658" i="4"/>
  <c r="O14816" i="4"/>
  <c r="O15109" i="4"/>
  <c r="O15218" i="4"/>
  <c r="O11387" i="4"/>
  <c r="O10647" i="4"/>
  <c r="O15644" i="4"/>
  <c r="O7228" i="4"/>
  <c r="O11520" i="4"/>
  <c r="O14571" i="4"/>
  <c r="O9464" i="4"/>
  <c r="O8437" i="4"/>
  <c r="O4230" i="4"/>
  <c r="O17140" i="4"/>
  <c r="O13674" i="4"/>
  <c r="O18244" i="4"/>
  <c r="O14627" i="4"/>
  <c r="O18627" i="4"/>
  <c r="O16242" i="4"/>
  <c r="O19420" i="4"/>
  <c r="O18838" i="4"/>
  <c r="O19413" i="4"/>
  <c r="O16513" i="4"/>
  <c r="O17618" i="4"/>
  <c r="O18126" i="4"/>
  <c r="O12377" i="4"/>
  <c r="O15040" i="4"/>
  <c r="O19271" i="4"/>
  <c r="O18953" i="4"/>
  <c r="O19868" i="4"/>
  <c r="O19741" i="4"/>
  <c r="O19780" i="4"/>
  <c r="O19876" i="4"/>
  <c r="O20084" i="4"/>
  <c r="O20107" i="4"/>
  <c r="O20196" i="4"/>
  <c r="O20239" i="4"/>
  <c r="O19939" i="4"/>
  <c r="O3586" i="4"/>
  <c r="O13444" i="4"/>
  <c r="O16182" i="4"/>
  <c r="O11259" i="4"/>
  <c r="O13556" i="4"/>
  <c r="O8804" i="4"/>
  <c r="O9004" i="4"/>
  <c r="O12814" i="4"/>
  <c r="O12871" i="4"/>
  <c r="O9454" i="4"/>
  <c r="O5495" i="4"/>
  <c r="O4183" i="4"/>
  <c r="O7942" i="4"/>
  <c r="O12590" i="4"/>
  <c r="O4529" i="4"/>
  <c r="O12643" i="4"/>
  <c r="O8715" i="4"/>
  <c r="O9034" i="4"/>
  <c r="O9133" i="4"/>
  <c r="O9028" i="4"/>
  <c r="O9592" i="4"/>
  <c r="O10361" i="4"/>
  <c r="O15023" i="4"/>
  <c r="O7739" i="4"/>
  <c r="O12410" i="4"/>
  <c r="O12786" i="4"/>
  <c r="O16526" i="4"/>
  <c r="O13552" i="4"/>
  <c r="O17543" i="4"/>
  <c r="O2501" i="4"/>
  <c r="O9403" i="4"/>
  <c r="O2721" i="4"/>
  <c r="O9361" i="4"/>
  <c r="O2684" i="4"/>
  <c r="O2571" i="4"/>
  <c r="O4913" i="4"/>
  <c r="O1918" i="4"/>
  <c r="O3710" i="4"/>
  <c r="O1785" i="4"/>
  <c r="O2880" i="4"/>
  <c r="O5744" i="4"/>
  <c r="O11057" i="4"/>
  <c r="O16997" i="4"/>
  <c r="O12625" i="4"/>
  <c r="O16018" i="4"/>
  <c r="O16119" i="4"/>
  <c r="O13147" i="4"/>
  <c r="O13323" i="4"/>
  <c r="O16211" i="4"/>
  <c r="O11162" i="4"/>
  <c r="O17479" i="4"/>
  <c r="O18583" i="4"/>
  <c r="O17336" i="4"/>
  <c r="O10104" i="4"/>
  <c r="O16723" i="4"/>
  <c r="O13027" i="4"/>
  <c r="O9322" i="4"/>
  <c r="O16817" i="4"/>
  <c r="O9990" i="4"/>
  <c r="O10012" i="4"/>
  <c r="O10081" i="4"/>
  <c r="O13675" i="4"/>
  <c r="O6475" i="4"/>
  <c r="O7692" i="4"/>
  <c r="O11834" i="4"/>
  <c r="O7489" i="4"/>
  <c r="O7520" i="4"/>
  <c r="O12205" i="4"/>
  <c r="O5029" i="4"/>
  <c r="O5430" i="4"/>
  <c r="O9330" i="4"/>
  <c r="O8302" i="4"/>
  <c r="O17099" i="4"/>
  <c r="O13435" i="4"/>
  <c r="O12793" i="4"/>
  <c r="O8544" i="4"/>
  <c r="O8425" i="4"/>
  <c r="O5302" i="4"/>
  <c r="O5757" i="4"/>
  <c r="O11109" i="4"/>
  <c r="O12123" i="4"/>
  <c r="O12431" i="4"/>
  <c r="O11680" i="4"/>
  <c r="O11724" i="4"/>
  <c r="O11567" i="4"/>
  <c r="O16250" i="4"/>
  <c r="O10990" i="4"/>
  <c r="O12055" i="4"/>
  <c r="O16768" i="4"/>
  <c r="O14332" i="4"/>
  <c r="O8204" i="4"/>
  <c r="O17540" i="4"/>
  <c r="O17253" i="4"/>
  <c r="O19458" i="4"/>
  <c r="O19095" i="4"/>
  <c r="O18299" i="4"/>
  <c r="O18471" i="4"/>
  <c r="O18428" i="4"/>
  <c r="O19264" i="4"/>
  <c r="O19350" i="4"/>
  <c r="O18705" i="4"/>
  <c r="O19503" i="4"/>
  <c r="O19781" i="4"/>
  <c r="O20005" i="4"/>
  <c r="O20032" i="4"/>
  <c r="O20095" i="4"/>
  <c r="O19869" i="4"/>
  <c r="O19567" i="4"/>
  <c r="O19773" i="4"/>
  <c r="O5759" i="4"/>
  <c r="O6987" i="4"/>
  <c r="O9263" i="4"/>
  <c r="O13981" i="4"/>
  <c r="O10068" i="4"/>
  <c r="O5427" i="4"/>
  <c r="O9307" i="4"/>
  <c r="O9707" i="4"/>
  <c r="O9517" i="4"/>
  <c r="O9194" i="4"/>
  <c r="O5762" i="4"/>
  <c r="O10382" i="4"/>
  <c r="O14320" i="4"/>
  <c r="O8822" i="4"/>
  <c r="O5487" i="4"/>
  <c r="O9111" i="4"/>
  <c r="O5144" i="4"/>
  <c r="O12427" i="4"/>
  <c r="O8554" i="4"/>
  <c r="O4445" i="4"/>
  <c r="O8380" i="4"/>
  <c r="O8137" i="4"/>
  <c r="O12595" i="4"/>
  <c r="O5016" i="4"/>
  <c r="O9092" i="4"/>
  <c r="O9815" i="4"/>
  <c r="O9775" i="4"/>
  <c r="O9902" i="4"/>
  <c r="O6232" i="4"/>
  <c r="O11130" i="4"/>
  <c r="O7551" i="4"/>
  <c r="O12065" i="4"/>
  <c r="O12263" i="4"/>
  <c r="O8777" i="4"/>
  <c r="O13516" i="4"/>
  <c r="O2747" i="4"/>
  <c r="O5362" i="4"/>
  <c r="O1955" i="4"/>
  <c r="O7347" i="4"/>
  <c r="O1672" i="4"/>
  <c r="O14408" i="4"/>
  <c r="O6678" i="4"/>
  <c r="O12174" i="4"/>
  <c r="O16138" i="4"/>
  <c r="O13107" i="4"/>
  <c r="O15273" i="4"/>
  <c r="O16804" i="4"/>
  <c r="O15562" i="4"/>
  <c r="O17487" i="4"/>
  <c r="O17271" i="4"/>
  <c r="O16518" i="4"/>
  <c r="O10851" i="4"/>
  <c r="O14402" i="4"/>
  <c r="O10676" i="4"/>
  <c r="O11299" i="4"/>
  <c r="O13843" i="4"/>
  <c r="O5392" i="4"/>
  <c r="O4644" i="4"/>
  <c r="O4579" i="4"/>
  <c r="O7831" i="4"/>
  <c r="O4429" i="4"/>
  <c r="O8270" i="4"/>
  <c r="O12346" i="4"/>
  <c r="O11981" i="4"/>
  <c r="O6238" i="4"/>
  <c r="O14415" i="4"/>
  <c r="O16035" i="4"/>
  <c r="O12849" i="4"/>
  <c r="O9525" i="4"/>
  <c r="O10370" i="4"/>
  <c r="O10659" i="4"/>
  <c r="O13550" i="4"/>
  <c r="O12685" i="4"/>
  <c r="O9094" i="4"/>
  <c r="O9925" i="4"/>
  <c r="O10935" i="4"/>
  <c r="O17494" i="4"/>
  <c r="O12693" i="4"/>
  <c r="O16963" i="4"/>
  <c r="O11011" i="4"/>
  <c r="O7066" i="4"/>
  <c r="O11747" i="4"/>
  <c r="O15879" i="4"/>
  <c r="O8013" i="4"/>
  <c r="O10306" i="4"/>
  <c r="O14290" i="4"/>
  <c r="O15228" i="4"/>
  <c r="O11047" i="4"/>
  <c r="O10965" i="4"/>
  <c r="O15130" i="4"/>
  <c r="O13880" i="4"/>
  <c r="O14315" i="4"/>
  <c r="O19443" i="4"/>
  <c r="O12260" i="4"/>
  <c r="O15556" i="4"/>
  <c r="O10738" i="4"/>
  <c r="O17313" i="4"/>
  <c r="O19432" i="4"/>
  <c r="O19223" i="4"/>
  <c r="O16622" i="4"/>
  <c r="O19665" i="4"/>
  <c r="O20069" i="4"/>
  <c r="O19994" i="4"/>
  <c r="O20048" i="4"/>
  <c r="O19859" i="4"/>
  <c r="O6427" i="4"/>
  <c r="O9006" i="4"/>
  <c r="O15859" i="4"/>
  <c r="O14508" i="4"/>
  <c r="O5622" i="4"/>
  <c r="O9830" i="4"/>
  <c r="O10642" i="4"/>
  <c r="O6262" i="4"/>
  <c r="O10282" i="4"/>
  <c r="O10062" i="4"/>
  <c r="O10422" i="4"/>
  <c r="O6400" i="4"/>
  <c r="O10006" i="4"/>
  <c r="O9943" i="4"/>
  <c r="O13715" i="4"/>
  <c r="O13397" i="4"/>
  <c r="O9317" i="4"/>
  <c r="O9203" i="4"/>
  <c r="O9292" i="4"/>
  <c r="O5363" i="4"/>
  <c r="O12623" i="4"/>
  <c r="O8374" i="4"/>
  <c r="O12950" i="4"/>
  <c r="O5111" i="4"/>
  <c r="O9365" i="4"/>
  <c r="O5787" i="4"/>
  <c r="O10045" i="4"/>
  <c r="O9877" i="4"/>
  <c r="O9982" i="4"/>
  <c r="O10356" i="4"/>
  <c r="O14748" i="4"/>
  <c r="O11497" i="4"/>
  <c r="O7343" i="4"/>
  <c r="O11845" i="4"/>
  <c r="O15774" i="4"/>
  <c r="O12237" i="4"/>
  <c r="O13407" i="4"/>
  <c r="O13464" i="4"/>
  <c r="O5973" i="4"/>
  <c r="O10029" i="4"/>
  <c r="O9637" i="4"/>
  <c r="O4432" i="4"/>
  <c r="O7213" i="4"/>
  <c r="O6814" i="4"/>
  <c r="O10121" i="4"/>
  <c r="O10872" i="4"/>
  <c r="O7313" i="4"/>
  <c r="O12459" i="4"/>
  <c r="O12458" i="4"/>
  <c r="O16780" i="4"/>
  <c r="O12227" i="4"/>
  <c r="O14698" i="4"/>
  <c r="O12989" i="4"/>
  <c r="O18939" i="4"/>
  <c r="O12558" i="4"/>
  <c r="O15783" i="4"/>
  <c r="O17084" i="4"/>
  <c r="O10551" i="4"/>
  <c r="O15149" i="4"/>
  <c r="O7102" i="4"/>
  <c r="O11097" i="4"/>
  <c r="O10209" i="4"/>
  <c r="O5580" i="4"/>
  <c r="O8958" i="4"/>
  <c r="O4943" i="4"/>
  <c r="O9087" i="4"/>
  <c r="O12752" i="4"/>
  <c r="O10167" i="4"/>
  <c r="O14445" i="4"/>
  <c r="O12875" i="4"/>
  <c r="O14431" i="4"/>
  <c r="O6443" i="4"/>
  <c r="O9144" i="4"/>
  <c r="O5094" i="4"/>
  <c r="O9408" i="4"/>
  <c r="O14456" i="4"/>
  <c r="O18620" i="4"/>
  <c r="O16486" i="4"/>
  <c r="O16653" i="4"/>
  <c r="O14516" i="4"/>
  <c r="O17595" i="4"/>
  <c r="O13348" i="4"/>
  <c r="O12296" i="4"/>
  <c r="O16956" i="4"/>
  <c r="O14345" i="4"/>
  <c r="O15083" i="4"/>
  <c r="O12388" i="4"/>
  <c r="O10777" i="4"/>
  <c r="O18861" i="4"/>
  <c r="O10334" i="4"/>
  <c r="O18982" i="4"/>
  <c r="O18527" i="4"/>
  <c r="O18377" i="4"/>
  <c r="O19785" i="4"/>
  <c r="O19986" i="4"/>
  <c r="O8577" i="4"/>
  <c r="O5550" i="4"/>
  <c r="O4055" i="4"/>
  <c r="O12287" i="4"/>
  <c r="O15514" i="4"/>
  <c r="O11439" i="4"/>
  <c r="O10734" i="4"/>
  <c r="O7126" i="4"/>
  <c r="O9923" i="4"/>
  <c r="O13687" i="4"/>
  <c r="O10388" i="4"/>
  <c r="O10375" i="4"/>
  <c r="O6763" i="4"/>
  <c r="O11072" i="4"/>
  <c r="O11077" i="4"/>
  <c r="O6585" i="4"/>
  <c r="O6316" i="4"/>
  <c r="O5908" i="4"/>
  <c r="O10260" i="4"/>
  <c r="O9093" i="4"/>
  <c r="O8811" i="4"/>
  <c r="O8826" i="4"/>
  <c r="O12819" i="4"/>
  <c r="O9338" i="4"/>
  <c r="O5547" i="4"/>
  <c r="O9725" i="4"/>
  <c r="O9870" i="4"/>
  <c r="O13837" i="4"/>
  <c r="O10728" i="4"/>
  <c r="O6939" i="4"/>
  <c r="O11287" i="4"/>
  <c r="O11201" i="4"/>
  <c r="O11351" i="4"/>
  <c r="O11355" i="4"/>
  <c r="O10748" i="4"/>
  <c r="O10175" i="4"/>
  <c r="O3172" i="4"/>
  <c r="O4602" i="4"/>
  <c r="O4694" i="4"/>
  <c r="O14655" i="4"/>
  <c r="O7470" i="4"/>
  <c r="O12505" i="4"/>
  <c r="O8401" i="4"/>
  <c r="O10072" i="4"/>
  <c r="O18098" i="4"/>
  <c r="O12288" i="4"/>
  <c r="O12064" i="4"/>
  <c r="O15392" i="4"/>
  <c r="O11196" i="4"/>
  <c r="O16302" i="4"/>
  <c r="O10488" i="4"/>
  <c r="O10186" i="4"/>
  <c r="O14049" i="4"/>
  <c r="O9896" i="4"/>
  <c r="O9718" i="4"/>
  <c r="O9678" i="4"/>
  <c r="O13146" i="4"/>
  <c r="O10395" i="4"/>
  <c r="O6918" i="4"/>
  <c r="O16163" i="4"/>
  <c r="O13540" i="4"/>
  <c r="O10641" i="4"/>
  <c r="O14208" i="4"/>
  <c r="O5359" i="4"/>
  <c r="O9569" i="4"/>
  <c r="O10538" i="4"/>
  <c r="O15192" i="4"/>
  <c r="O11882" i="4"/>
  <c r="O15805" i="4"/>
  <c r="O14391" i="4"/>
  <c r="O9680" i="4"/>
  <c r="O12524" i="4"/>
  <c r="O7620" i="4"/>
  <c r="O16785" i="4"/>
  <c r="O17098" i="4"/>
  <c r="O19280" i="4"/>
  <c r="O15839" i="4"/>
  <c r="O8487" i="4"/>
  <c r="O15919" i="4"/>
  <c r="O12769" i="4"/>
  <c r="O7947" i="4"/>
  <c r="O14263" i="4"/>
  <c r="O14569" i="4"/>
  <c r="O18033" i="4"/>
  <c r="O18170" i="4"/>
  <c r="O18209" i="4"/>
  <c r="O19039" i="4"/>
  <c r="O19843" i="4"/>
  <c r="O19961" i="4"/>
  <c r="O20044" i="4"/>
  <c r="O20089" i="4"/>
  <c r="O9357" i="4"/>
  <c r="O6923" i="4"/>
  <c r="O14589" i="4"/>
  <c r="O16711" i="4"/>
  <c r="O16101" i="4"/>
  <c r="O15698" i="4"/>
  <c r="O15809" i="4"/>
  <c r="O14167" i="4"/>
  <c r="O13852" i="4"/>
  <c r="O15558" i="4"/>
  <c r="O10811" i="4"/>
  <c r="O14009" i="4"/>
  <c r="O10722" i="4"/>
  <c r="O10158" i="4"/>
  <c r="O10674" i="4"/>
  <c r="O6824" i="4"/>
  <c r="O11288" i="4"/>
  <c r="O6403" i="4"/>
  <c r="O10230" i="4"/>
  <c r="O13943" i="4"/>
  <c r="O10404" i="4"/>
  <c r="O13657" i="4"/>
  <c r="O5628" i="4"/>
  <c r="O13577" i="4"/>
  <c r="O10169" i="4"/>
  <c r="O9598" i="4"/>
  <c r="O5898" i="4"/>
  <c r="O14623" i="4"/>
  <c r="O10749" i="4"/>
  <c r="O14429" i="4"/>
  <c r="O10880" i="4"/>
  <c r="O10234" i="4"/>
  <c r="O5848" i="4"/>
  <c r="O13890" i="4"/>
  <c r="O6161" i="4"/>
  <c r="O10571" i="4"/>
  <c r="O10619" i="4"/>
  <c r="O6625" i="4"/>
  <c r="O6871" i="4"/>
  <c r="O10882" i="4"/>
  <c r="O6912" i="4"/>
  <c r="O7201" i="4"/>
  <c r="O3227" i="4"/>
  <c r="O4844" i="4"/>
  <c r="O8420" i="4"/>
  <c r="O13526" i="4"/>
  <c r="O12512" i="4"/>
  <c r="O12411" i="4"/>
  <c r="O13331" i="4"/>
  <c r="O14641" i="4"/>
  <c r="O18095" i="4"/>
  <c r="O14560" i="4"/>
  <c r="O16355" i="4"/>
  <c r="O17762" i="4"/>
  <c r="O15186" i="4"/>
  <c r="O11018" i="4"/>
  <c r="O11396" i="4"/>
  <c r="O9151" i="4"/>
  <c r="O10665" i="4"/>
  <c r="O15942" i="4"/>
  <c r="O16025" i="4"/>
  <c r="O14551" i="4"/>
  <c r="O17221" i="4"/>
  <c r="O14078" i="4"/>
  <c r="O7068" i="4"/>
  <c r="O9192" i="4"/>
  <c r="O5382" i="4"/>
  <c r="O9331" i="4"/>
  <c r="O9477" i="4"/>
  <c r="O11406" i="4"/>
  <c r="O12146" i="4"/>
  <c r="O12072" i="4"/>
  <c r="O8212" i="4"/>
  <c r="O15545" i="4"/>
  <c r="O13237" i="4"/>
  <c r="O13599" i="4"/>
  <c r="O11480" i="4"/>
  <c r="O5122" i="4"/>
  <c r="O4583" i="4"/>
  <c r="O7855" i="4"/>
  <c r="O7601" i="4"/>
  <c r="O11253" i="4"/>
  <c r="O6719" i="4"/>
  <c r="O2956" i="4"/>
  <c r="O14151" i="4"/>
  <c r="O14360" i="4"/>
  <c r="O8671" i="4"/>
  <c r="O17021" i="4"/>
  <c r="O11126" i="4"/>
  <c r="O18004" i="4"/>
  <c r="O18117" i="4"/>
  <c r="O19528" i="4"/>
  <c r="O19672" i="4"/>
  <c r="O19858" i="4"/>
  <c r="O19896" i="4"/>
  <c r="O20215" i="4"/>
  <c r="O19821" i="4"/>
  <c r="O19650" i="4"/>
  <c r="O9653" i="4"/>
  <c r="O9871" i="4"/>
  <c r="O4873" i="4"/>
  <c r="O8349" i="4"/>
  <c r="O14438" i="4"/>
  <c r="O12785" i="4"/>
  <c r="O18948" i="4"/>
  <c r="O15786" i="4"/>
  <c r="O14157" i="4"/>
  <c r="O14280" i="4"/>
  <c r="O16675" i="4"/>
  <c r="O16167" i="4"/>
  <c r="O15301" i="4"/>
  <c r="O15000" i="4"/>
  <c r="O10505" i="4"/>
  <c r="O13306" i="4"/>
  <c r="O11704" i="4"/>
  <c r="O10634" i="4"/>
  <c r="O10733" i="4"/>
  <c r="O6217" i="4"/>
  <c r="O6462" i="4"/>
  <c r="O6635" i="4"/>
  <c r="O10304" i="4"/>
  <c r="O10512" i="4"/>
  <c r="O14959" i="4"/>
  <c r="O10890" i="4"/>
  <c r="O10378" i="4"/>
  <c r="O6226" i="4"/>
  <c r="O14135" i="4"/>
  <c r="O6787" i="4"/>
  <c r="O10849" i="4"/>
  <c r="O6407" i="4"/>
  <c r="O6281" i="4"/>
  <c r="O15003" i="4"/>
  <c r="O11100" i="4"/>
  <c r="O11312" i="4"/>
  <c r="O10891" i="4"/>
  <c r="O11139" i="4"/>
  <c r="O10558" i="4"/>
  <c r="O10540" i="4"/>
  <c r="O14437" i="4"/>
  <c r="O6571" i="4"/>
  <c r="O6795" i="4"/>
  <c r="O14984" i="4"/>
  <c r="O7054" i="4"/>
  <c r="O15706" i="4"/>
  <c r="O2328" i="4"/>
  <c r="O2385" i="4"/>
  <c r="O5055" i="4"/>
  <c r="O4452" i="4"/>
  <c r="O6194" i="4"/>
  <c r="O15882" i="4"/>
  <c r="O8048" i="4"/>
  <c r="O12826" i="4"/>
  <c r="O13373" i="4"/>
  <c r="O15699" i="4"/>
  <c r="O18496" i="4"/>
  <c r="O16647" i="4"/>
  <c r="O7961" i="4"/>
  <c r="O11741" i="4"/>
  <c r="O15817" i="4"/>
  <c r="O10122" i="4"/>
  <c r="O16031" i="4"/>
  <c r="O12712" i="4"/>
  <c r="O14205" i="4"/>
  <c r="O10132" i="4"/>
  <c r="O9940" i="4"/>
  <c r="O9478" i="4"/>
  <c r="O5365" i="4"/>
  <c r="O9497" i="4"/>
  <c r="O10796" i="4"/>
  <c r="O18005" i="4"/>
  <c r="O8371" i="4"/>
  <c r="O12144" i="4"/>
  <c r="O12316" i="4"/>
  <c r="O17339" i="4"/>
  <c r="O12426" i="4"/>
  <c r="O13666" i="4"/>
  <c r="O5048" i="4"/>
  <c r="O8115" i="4"/>
  <c r="O7390" i="4"/>
  <c r="O11145" i="4"/>
  <c r="O6519" i="4"/>
  <c r="O9962" i="4"/>
  <c r="O2805" i="4"/>
  <c r="O12969" i="4"/>
  <c r="O19234" i="4"/>
  <c r="O17545" i="4"/>
  <c r="O19366" i="4"/>
  <c r="O15974" i="4"/>
  <c r="O12188" i="4"/>
  <c r="O18436" i="4"/>
  <c r="O17559" i="4"/>
  <c r="O11861" i="4"/>
  <c r="O9235" i="4"/>
  <c r="O7921" i="4"/>
  <c r="O10316" i="4"/>
  <c r="O9762" i="4"/>
  <c r="O4337" i="4"/>
  <c r="O19804" i="4"/>
  <c r="O13154" i="4"/>
  <c r="O5976" i="4"/>
  <c r="O16476" i="4"/>
  <c r="O15898" i="4"/>
  <c r="O18037" i="4"/>
  <c r="O15857" i="4"/>
  <c r="O15105" i="4"/>
  <c r="O15065" i="4"/>
  <c r="O14098" i="4"/>
  <c r="O16942" i="4"/>
  <c r="O12833" i="4"/>
  <c r="O12547" i="4"/>
  <c r="O8141" i="4"/>
  <c r="O11456" i="4"/>
  <c r="O10680" i="4"/>
  <c r="O6188" i="4"/>
  <c r="O10021" i="4"/>
  <c r="O5967" i="4"/>
  <c r="O6356" i="4"/>
  <c r="O6685" i="4"/>
  <c r="O11030" i="4"/>
  <c r="O10878" i="4"/>
  <c r="O6769" i="4"/>
  <c r="O11516" i="4"/>
  <c r="O11751" i="4"/>
  <c r="O7691" i="4"/>
  <c r="O11893" i="4"/>
  <c r="O15373" i="4"/>
  <c r="O7193" i="4"/>
  <c r="O10704" i="4"/>
  <c r="O14486" i="4"/>
  <c r="O10901" i="4"/>
  <c r="O11153" i="4"/>
  <c r="O7094" i="4"/>
  <c r="O7268" i="4"/>
  <c r="O11347" i="4"/>
  <c r="O11315" i="4"/>
  <c r="O15111" i="4"/>
  <c r="O15447" i="4"/>
  <c r="O7766" i="4"/>
  <c r="O15792" i="4"/>
  <c r="O9296" i="4"/>
  <c r="O8046" i="4"/>
  <c r="O17694" i="4"/>
  <c r="O18369" i="4"/>
  <c r="O16418" i="4"/>
  <c r="O16604" i="4"/>
  <c r="O16994" i="4"/>
  <c r="O15383" i="4"/>
  <c r="O12931" i="4"/>
  <c r="O14582" i="4"/>
  <c r="O12573" i="4"/>
  <c r="O10816" i="4"/>
  <c r="O10933" i="4"/>
  <c r="O6757" i="4"/>
  <c r="O6956" i="4"/>
  <c r="O11494" i="4"/>
  <c r="O12152" i="4"/>
  <c r="O12199" i="4"/>
  <c r="O8890" i="4"/>
  <c r="O16616" i="4"/>
  <c r="O13804" i="4"/>
  <c r="O17151" i="4"/>
  <c r="O6977" i="4"/>
  <c r="O10292" i="4"/>
  <c r="O13877" i="4"/>
  <c r="O9591" i="4"/>
  <c r="O10112" i="4"/>
  <c r="O12482" i="4"/>
  <c r="O13476" i="4"/>
  <c r="O10248" i="4"/>
  <c r="O13375" i="4"/>
  <c r="O9188" i="4"/>
  <c r="O4480" i="4"/>
  <c r="O3926" i="4"/>
  <c r="O3409" i="4"/>
  <c r="O6303" i="4"/>
  <c r="O9913" i="4"/>
  <c r="O12311" i="4"/>
  <c r="O16822" i="4"/>
  <c r="O12108" i="4"/>
  <c r="O18241" i="4"/>
  <c r="O12298" i="4"/>
  <c r="O11166" i="4"/>
  <c r="O11228" i="4"/>
  <c r="O19362" i="4"/>
  <c r="O16589" i="4"/>
  <c r="O13541" i="4"/>
  <c r="O15733" i="4"/>
  <c r="O14744" i="4"/>
  <c r="O11558" i="4"/>
  <c r="O9963" i="4"/>
  <c r="O19558" i="4"/>
  <c r="O19348" i="4"/>
  <c r="O20126" i="4"/>
  <c r="O19400" i="4"/>
  <c r="O7412" i="4"/>
  <c r="O18429" i="4"/>
  <c r="O15618" i="4"/>
  <c r="O11058" i="4"/>
  <c r="O9765" i="4"/>
  <c r="O9351" i="4"/>
  <c r="O8673" i="4"/>
  <c r="O12927" i="4"/>
  <c r="O11570" i="4"/>
  <c r="O11746" i="4"/>
  <c r="O15011" i="4"/>
  <c r="O14714" i="4"/>
  <c r="O6156" i="4"/>
  <c r="O10507" i="4"/>
  <c r="O6527" i="4"/>
  <c r="O6547" i="4"/>
  <c r="O14708" i="4"/>
  <c r="O6597" i="4"/>
  <c r="O10829" i="4"/>
  <c r="O7020" i="4"/>
  <c r="O7087" i="4"/>
  <c r="O15223" i="4"/>
  <c r="O7337" i="4"/>
  <c r="O15372" i="4"/>
  <c r="O12995" i="4"/>
  <c r="O15593" i="4"/>
  <c r="O7717" i="4"/>
  <c r="O12265" i="4"/>
  <c r="O12488" i="4"/>
  <c r="O15990" i="4"/>
  <c r="O12088" i="4"/>
  <c r="O11716" i="4"/>
  <c r="O11032" i="4"/>
  <c r="O10792" i="4"/>
  <c r="O10514" i="4"/>
  <c r="O10666" i="4"/>
  <c r="O11234" i="4"/>
  <c r="O15173" i="4"/>
  <c r="O14931" i="4"/>
  <c r="O14511" i="4"/>
  <c r="O11067" i="4"/>
  <c r="O6215" i="4"/>
  <c r="O5066" i="4"/>
  <c r="O9073" i="4"/>
  <c r="O12390" i="4"/>
  <c r="O18806" i="4"/>
  <c r="O15866" i="4"/>
  <c r="O15396" i="4"/>
  <c r="O10633" i="4"/>
  <c r="O16827" i="4"/>
  <c r="O15544" i="4"/>
  <c r="O7166" i="4"/>
  <c r="O14754" i="4"/>
  <c r="O10842" i="4"/>
  <c r="O11218" i="4"/>
  <c r="O8177" i="4"/>
  <c r="O16374" i="4"/>
  <c r="O12743" i="4"/>
  <c r="O16773" i="4"/>
  <c r="O13693" i="4"/>
  <c r="O10036" i="4"/>
  <c r="O16973" i="4"/>
  <c r="O14364" i="4"/>
  <c r="O17068" i="4"/>
  <c r="O11274" i="4"/>
  <c r="O6666" i="4"/>
  <c r="O14154" i="4"/>
  <c r="O14041" i="4"/>
  <c r="O9802" i="4"/>
  <c r="O10165" i="4"/>
  <c r="O17924" i="4"/>
  <c r="O13290" i="4"/>
  <c r="O16477" i="4"/>
  <c r="O10697" i="4"/>
  <c r="O11096" i="4"/>
  <c r="O9715" i="4"/>
  <c r="O8738" i="4"/>
  <c r="O12348" i="4"/>
  <c r="O8205" i="4"/>
  <c r="O7568" i="4"/>
  <c r="O6928" i="4"/>
  <c r="O15140" i="4"/>
  <c r="O11973" i="4"/>
  <c r="O18331" i="4"/>
  <c r="O17472" i="4"/>
  <c r="O15299" i="4"/>
  <c r="O13422" i="4"/>
  <c r="O5876" i="4"/>
  <c r="O12443" i="4"/>
  <c r="O10280" i="4"/>
  <c r="O8742" i="4"/>
  <c r="O9290" i="4"/>
  <c r="O11426" i="4"/>
  <c r="O11528" i="4"/>
  <c r="O14877" i="4"/>
  <c r="O7527" i="4"/>
  <c r="O11694" i="4"/>
  <c r="O14895" i="4"/>
  <c r="O11700" i="4"/>
  <c r="O2546" i="4"/>
  <c r="O1802" i="4"/>
  <c r="O9901" i="4"/>
  <c r="O19543" i="4"/>
  <c r="O20098" i="4"/>
  <c r="O20056" i="4"/>
  <c r="O5531" i="4"/>
  <c r="O18006" i="4"/>
  <c r="O17737" i="4"/>
  <c r="O10150" i="4"/>
  <c r="O13691" i="4"/>
  <c r="O16038" i="4"/>
  <c r="O8050" i="4"/>
  <c r="O7496" i="4"/>
  <c r="O7852" i="4"/>
  <c r="O7041" i="4"/>
  <c r="O7203" i="4"/>
  <c r="O7035" i="4"/>
  <c r="O10804" i="4"/>
  <c r="O7394" i="4"/>
  <c r="O6968" i="4"/>
  <c r="O11090" i="4"/>
  <c r="O15162" i="4"/>
  <c r="O15651" i="4"/>
  <c r="O8375" i="4"/>
  <c r="O12294" i="4"/>
  <c r="O16023" i="4"/>
  <c r="O16053" i="4"/>
  <c r="O7926" i="4"/>
  <c r="O11449" i="4"/>
  <c r="O11016" i="4"/>
  <c r="O11209" i="4"/>
  <c r="O10845" i="4"/>
  <c r="O14689" i="4"/>
  <c r="O10999" i="4"/>
  <c r="O10640" i="4"/>
  <c r="O10524" i="4"/>
  <c r="O10135" i="4"/>
  <c r="O10226" i="4"/>
  <c r="O6993" i="4"/>
  <c r="O14061" i="4"/>
  <c r="O14524" i="4"/>
  <c r="O8871" i="4"/>
  <c r="O13036" i="4"/>
  <c r="O13256" i="4"/>
  <c r="O16778" i="4"/>
  <c r="O17196" i="4"/>
  <c r="O18810" i="4"/>
  <c r="O12526" i="4"/>
  <c r="O12242" i="4"/>
  <c r="O12009" i="4"/>
  <c r="O15489" i="4"/>
  <c r="O16022" i="4"/>
  <c r="O8615" i="4"/>
  <c r="O13174" i="4"/>
  <c r="O16979" i="4"/>
  <c r="O17382" i="4"/>
  <c r="O14805" i="4"/>
  <c r="O13645" i="4"/>
  <c r="O7917" i="4"/>
  <c r="O11398" i="4"/>
  <c r="O14202" i="4"/>
  <c r="O9710" i="4"/>
  <c r="O11055" i="4"/>
  <c r="O7492" i="4"/>
  <c r="O9615" i="4"/>
  <c r="O9824" i="4"/>
  <c r="O14838" i="4"/>
  <c r="O12839" i="4"/>
  <c r="O12137" i="4"/>
  <c r="O14965" i="4"/>
  <c r="O10599" i="4"/>
  <c r="O9908" i="4"/>
  <c r="O9339" i="4"/>
  <c r="O8837" i="4"/>
  <c r="O5243" i="4"/>
  <c r="O4241" i="4"/>
  <c r="O11546" i="4"/>
  <c r="O10688" i="4"/>
  <c r="O15119" i="4"/>
  <c r="O12133" i="4"/>
  <c r="O13278" i="4"/>
  <c r="O13734" i="4"/>
  <c r="O10276" i="4"/>
  <c r="O7393" i="4"/>
  <c r="O11572" i="4"/>
  <c r="O16874" i="4"/>
  <c r="O18039" i="4"/>
  <c r="O11445" i="4"/>
  <c r="O7133" i="4"/>
  <c r="O6395" i="4"/>
  <c r="O7627" i="4"/>
  <c r="O4675" i="4"/>
  <c r="O8596" i="4"/>
  <c r="O6674" i="4"/>
  <c r="O16531" i="4"/>
  <c r="O19195" i="4"/>
  <c r="O18456" i="4"/>
  <c r="O19695" i="4"/>
  <c r="O19885" i="4"/>
  <c r="O20128" i="4"/>
  <c r="O20151" i="4"/>
  <c r="O15906" i="4"/>
  <c r="O15634" i="4"/>
  <c r="O17985" i="4"/>
  <c r="O13821" i="4"/>
  <c r="O16570" i="4"/>
  <c r="O16344" i="4"/>
  <c r="O11607" i="4"/>
  <c r="O15317" i="4"/>
  <c r="O15509" i="4"/>
  <c r="O7379" i="4"/>
  <c r="O6947" i="4"/>
  <c r="O7168" i="4"/>
  <c r="O7485" i="4"/>
  <c r="O7943" i="4"/>
  <c r="O7817" i="4"/>
  <c r="O7523" i="4"/>
  <c r="O11840" i="4"/>
  <c r="O11865" i="4"/>
  <c r="O16187" i="4"/>
  <c r="O8752" i="4"/>
  <c r="O8399" i="4"/>
  <c r="O13101" i="4"/>
  <c r="O12781" i="4"/>
  <c r="O12433" i="4"/>
  <c r="O11962" i="4"/>
  <c r="O12038" i="4"/>
  <c r="O15687" i="4"/>
  <c r="O12180" i="4"/>
  <c r="O7386" i="4"/>
  <c r="O11271" i="4"/>
  <c r="O11440" i="4"/>
  <c r="O15350" i="4"/>
  <c r="O11318" i="4"/>
  <c r="O10475" i="4"/>
  <c r="O10055" i="4"/>
  <c r="O9743" i="4"/>
  <c r="O5781" i="4"/>
  <c r="O9799" i="4"/>
  <c r="O9768" i="4"/>
  <c r="O13783" i="4"/>
  <c r="O11363" i="4"/>
  <c r="O12371" i="4"/>
  <c r="O12999" i="4"/>
  <c r="O15058" i="4"/>
  <c r="O18102" i="4"/>
  <c r="O18936" i="4"/>
  <c r="O17675" i="4"/>
  <c r="O15325" i="4"/>
  <c r="O10057" i="4"/>
  <c r="O13271" i="4"/>
  <c r="O12731" i="4"/>
  <c r="O16155" i="4"/>
  <c r="O12741" i="4"/>
  <c r="O16085" i="4"/>
  <c r="O8362" i="4"/>
  <c r="O9507" i="4"/>
  <c r="O16841" i="4"/>
  <c r="O9809" i="4"/>
  <c r="O10031" i="4"/>
  <c r="O17095" i="4"/>
  <c r="O17342" i="4"/>
  <c r="O17631" i="4"/>
  <c r="O13752" i="4"/>
  <c r="O15784" i="4"/>
  <c r="O7123" i="4"/>
  <c r="O10923" i="4"/>
  <c r="O10530" i="4"/>
  <c r="O13911" i="4"/>
  <c r="O5901" i="4"/>
  <c r="O10794" i="4"/>
  <c r="O15113" i="4"/>
  <c r="O11752" i="4"/>
  <c r="O14144" i="4"/>
  <c r="O12533" i="4"/>
  <c r="O11874" i="4"/>
  <c r="O15460" i="4"/>
  <c r="O6851" i="4"/>
  <c r="O13918" i="4"/>
  <c r="O9783" i="4"/>
  <c r="O9348" i="4"/>
  <c r="O12755" i="4"/>
  <c r="O4276" i="4"/>
  <c r="O11292" i="4"/>
  <c r="O15721" i="4"/>
  <c r="O17214" i="4"/>
  <c r="O17377" i="4"/>
  <c r="O17245" i="4"/>
  <c r="O17692" i="4"/>
  <c r="O8564" i="4"/>
  <c r="O18801" i="4"/>
  <c r="O9964" i="4"/>
  <c r="O11782" i="4"/>
  <c r="O9810" i="4"/>
  <c r="O5941" i="4"/>
  <c r="O12560" i="4"/>
  <c r="O4743" i="4"/>
  <c r="O6737" i="4"/>
  <c r="O3531" i="4"/>
  <c r="O14550" i="4"/>
  <c r="O17093" i="4"/>
  <c r="O19204" i="4"/>
  <c r="O7768" i="4"/>
  <c r="O10767" i="4"/>
  <c r="O16229" i="4"/>
  <c r="O16432" i="4"/>
  <c r="O13530" i="4"/>
  <c r="O16553" i="4"/>
  <c r="O15602" i="4"/>
  <c r="O7786" i="4"/>
  <c r="O7759" i="4"/>
  <c r="O11450" i="4"/>
  <c r="O15246" i="4"/>
  <c r="O7567" i="4"/>
  <c r="O7866" i="4"/>
  <c r="O12012" i="4"/>
  <c r="O12016" i="4"/>
  <c r="O11857" i="4"/>
  <c r="O12406" i="4"/>
  <c r="O16299" i="4"/>
  <c r="O16323" i="4"/>
  <c r="O9918" i="4"/>
  <c r="O9736" i="4"/>
  <c r="O16542" i="4"/>
  <c r="O16276" i="4"/>
  <c r="O12326" i="4"/>
  <c r="O12194" i="4"/>
  <c r="O7740" i="4"/>
  <c r="O7454" i="4"/>
  <c r="O11523" i="4"/>
  <c r="O11588" i="4"/>
  <c r="O11508" i="4"/>
  <c r="O7456" i="4"/>
  <c r="O11336" i="4"/>
  <c r="O14105" i="4"/>
  <c r="O9457" i="4"/>
  <c r="O9273" i="4"/>
  <c r="O13347" i="4"/>
  <c r="O5656" i="4"/>
  <c r="O5609" i="4"/>
  <c r="O9518" i="4"/>
  <c r="O13623" i="4"/>
  <c r="O8688" i="4"/>
  <c r="O15844" i="4"/>
  <c r="O16333" i="4"/>
  <c r="O16739" i="4"/>
  <c r="O17883" i="4"/>
  <c r="O15912" i="4"/>
  <c r="O15678" i="4"/>
  <c r="O15625" i="4"/>
  <c r="O17023" i="4"/>
  <c r="O16663" i="4"/>
  <c r="O13603" i="4"/>
  <c r="O16794" i="4"/>
  <c r="O16196" i="4"/>
  <c r="O13103" i="4"/>
  <c r="O9761" i="4"/>
  <c r="O17520" i="4"/>
  <c r="O14634" i="4"/>
  <c r="O17639" i="4"/>
  <c r="O17350" i="4"/>
  <c r="O17731" i="4"/>
  <c r="O16972" i="4"/>
  <c r="O14050" i="4"/>
  <c r="O14657" i="4"/>
  <c r="O11871" i="4"/>
  <c r="O14876" i="4"/>
  <c r="O15474" i="4"/>
  <c r="O13816" i="4"/>
  <c r="O9437" i="4"/>
  <c r="O8724" i="4"/>
  <c r="O11931" i="4"/>
  <c r="O14752" i="4"/>
  <c r="O6278" i="4"/>
  <c r="O6249" i="4"/>
  <c r="O11330" i="4"/>
  <c r="O11873" i="4"/>
  <c r="O16443" i="4"/>
  <c r="O14192" i="4"/>
  <c r="O17159" i="4"/>
  <c r="O19272" i="4"/>
  <c r="O16706" i="4"/>
  <c r="O17088" i="4"/>
  <c r="O14058" i="4"/>
  <c r="O11913" i="4"/>
  <c r="O3864" i="4"/>
  <c r="O11083" i="4"/>
  <c r="O1460" i="4"/>
  <c r="O6060" i="4"/>
  <c r="O3557" i="4"/>
  <c r="O15922" i="4"/>
  <c r="O18274" i="4"/>
  <c r="O19489" i="4"/>
  <c r="O19455" i="4"/>
  <c r="O19401" i="4"/>
  <c r="O19556" i="4"/>
  <c r="O19733" i="4"/>
  <c r="O9869" i="4"/>
  <c r="O17215" i="4"/>
  <c r="O10077" i="4"/>
  <c r="O11749" i="4"/>
  <c r="O11543" i="4"/>
  <c r="O14517" i="4"/>
  <c r="O9654" i="4"/>
  <c r="O9271" i="4"/>
  <c r="O12478" i="4"/>
  <c r="O7882" i="4"/>
  <c r="O11720" i="4"/>
  <c r="O11634" i="4"/>
  <c r="O11848" i="4"/>
  <c r="O7705" i="4"/>
  <c r="O11924" i="4"/>
  <c r="O11525" i="4"/>
  <c r="O11884" i="4"/>
  <c r="O8060" i="4"/>
  <c r="O15930" i="4"/>
  <c r="O8301" i="4"/>
  <c r="O13024" i="4"/>
  <c r="O16700" i="4"/>
  <c r="O13288" i="4"/>
  <c r="O14282" i="4"/>
  <c r="O17590" i="4"/>
  <c r="O13801" i="4"/>
  <c r="O17536" i="4"/>
  <c r="O9537" i="4"/>
  <c r="O9391" i="4"/>
  <c r="O12454" i="4"/>
  <c r="O16087" i="4"/>
  <c r="O8076" i="4"/>
  <c r="O12340" i="4"/>
  <c r="O15949" i="4"/>
  <c r="O12112" i="4"/>
  <c r="O15744" i="4"/>
  <c r="O12063" i="4"/>
  <c r="O15887" i="4"/>
  <c r="O11036" i="4"/>
  <c r="O10049" i="4"/>
  <c r="O13418" i="4"/>
  <c r="O9057" i="4"/>
  <c r="O5380" i="4"/>
  <c r="O5614" i="4"/>
  <c r="O9892" i="4"/>
  <c r="O5882" i="4"/>
  <c r="O9700" i="4"/>
  <c r="O9582" i="4"/>
  <c r="O5634" i="4"/>
  <c r="O8286" i="4"/>
  <c r="O12943" i="4"/>
  <c r="O17513" i="4"/>
  <c r="O15499" i="4"/>
  <c r="O17576" i="4"/>
  <c r="O15541" i="4"/>
  <c r="O19053" i="4"/>
  <c r="O15637" i="4"/>
  <c r="O16918" i="4"/>
  <c r="O11427" i="4"/>
  <c r="O10761" i="4"/>
  <c r="O14632" i="4"/>
  <c r="O17229" i="4"/>
  <c r="O9905" i="4"/>
  <c r="O16914" i="4"/>
  <c r="O13632" i="4"/>
  <c r="O13414" i="4"/>
  <c r="O16915" i="4"/>
  <c r="O14746" i="4"/>
  <c r="O10690" i="4"/>
  <c r="O14555" i="4"/>
  <c r="O17501" i="4"/>
  <c r="O17585" i="4"/>
  <c r="O14317" i="4"/>
  <c r="O12944" i="4"/>
  <c r="O11668" i="4"/>
  <c r="O6746" i="4"/>
  <c r="O6945" i="4"/>
  <c r="O6498" i="4"/>
  <c r="O10663" i="4"/>
  <c r="O6624" i="4"/>
  <c r="O16450" i="4"/>
  <c r="O15605" i="4"/>
  <c r="O14633" i="4"/>
  <c r="O14433" i="4"/>
  <c r="O9822" i="4"/>
  <c r="O13593" i="4"/>
  <c r="O9949" i="4"/>
  <c r="O10406" i="4"/>
  <c r="O15272" i="4"/>
  <c r="O18314" i="4"/>
  <c r="O18871" i="4"/>
  <c r="O18791" i="4"/>
  <c r="O15633" i="4"/>
  <c r="O15252" i="4"/>
  <c r="O17262" i="4"/>
  <c r="O14939" i="4"/>
  <c r="O16730" i="4"/>
  <c r="O12228" i="4"/>
  <c r="O8015" i="4"/>
  <c r="O5125" i="4"/>
  <c r="O7735" i="4"/>
  <c r="O7510" i="4"/>
  <c r="O4548" i="4"/>
  <c r="O18239" i="4"/>
  <c r="O18346" i="4"/>
  <c r="O17549" i="4"/>
  <c r="O19470" i="4"/>
  <c r="O18322" i="4"/>
  <c r="O19337" i="4"/>
  <c r="O19702" i="4"/>
  <c r="O19475" i="4"/>
  <c r="O10772" i="4"/>
  <c r="O13048" i="4"/>
  <c r="O10802" i="4"/>
  <c r="O16758" i="4"/>
  <c r="O13052" i="4"/>
  <c r="O16149" i="4"/>
  <c r="O12145" i="4"/>
  <c r="O7659" i="4"/>
  <c r="O12097" i="4"/>
  <c r="O12027" i="4"/>
  <c r="O11980" i="4"/>
  <c r="O11900" i="4"/>
  <c r="O11839" i="4"/>
  <c r="O8403" i="4"/>
  <c r="O12487" i="4"/>
  <c r="O8426" i="4"/>
  <c r="O16520" i="4"/>
  <c r="O9932" i="4"/>
  <c r="O13459" i="4"/>
  <c r="O13029" i="4"/>
  <c r="O12941" i="4"/>
  <c r="O16659" i="4"/>
  <c r="O16716" i="4"/>
  <c r="O8551" i="4"/>
  <c r="O12750" i="4"/>
  <c r="O12742" i="4"/>
  <c r="O8601" i="4"/>
  <c r="O10387" i="4"/>
  <c r="O13608" i="4"/>
  <c r="O13217" i="4"/>
  <c r="O8926" i="4"/>
  <c r="O9224" i="4"/>
  <c r="O5899" i="4"/>
  <c r="O5843" i="4"/>
  <c r="O9751" i="4"/>
  <c r="O9580" i="4"/>
  <c r="O5444" i="4"/>
  <c r="O12966" i="4"/>
  <c r="O13180" i="4"/>
  <c r="O16832" i="4"/>
  <c r="O14637" i="4"/>
  <c r="O19202" i="4"/>
  <c r="O16698" i="4"/>
  <c r="O18218" i="4"/>
  <c r="O16521" i="4"/>
  <c r="O17554" i="4"/>
  <c r="O16719" i="4"/>
  <c r="O15506" i="4"/>
  <c r="O14837" i="4"/>
  <c r="O17186" i="4"/>
  <c r="O14164" i="4"/>
  <c r="O13803" i="4"/>
  <c r="O16921" i="4"/>
  <c r="O11221" i="4"/>
  <c r="O15233" i="4"/>
  <c r="O15594" i="4"/>
  <c r="O17955" i="4"/>
  <c r="O17838" i="4"/>
  <c r="O17197" i="4"/>
  <c r="O14549" i="4"/>
  <c r="O16607" i="4"/>
  <c r="O11547" i="4"/>
  <c r="O11745" i="4"/>
  <c r="O10977" i="4"/>
  <c r="O6472" i="4"/>
  <c r="O10604" i="4"/>
  <c r="O10535" i="4"/>
  <c r="O16497" i="4"/>
  <c r="O11764" i="4"/>
  <c r="O11378" i="4"/>
  <c r="O13605" i="4"/>
  <c r="O16708" i="4"/>
  <c r="O9289" i="4"/>
  <c r="O15629" i="4"/>
  <c r="O16263" i="4"/>
  <c r="O16879" i="4"/>
  <c r="O14732" i="4"/>
  <c r="O19023" i="4"/>
  <c r="O13960" i="4"/>
  <c r="O13588" i="4"/>
  <c r="O12212" i="4"/>
  <c r="O19575" i="4"/>
  <c r="O9883" i="4"/>
  <c r="O8328" i="4"/>
  <c r="O10080" i="4"/>
  <c r="O3860" i="4"/>
  <c r="O5443" i="4"/>
  <c r="O4154" i="4"/>
  <c r="O16328" i="4"/>
  <c r="O18333" i="4"/>
  <c r="O18256" i="4"/>
  <c r="O18432" i="4"/>
  <c r="O18686" i="4"/>
  <c r="O18409" i="4"/>
  <c r="O19480" i="4"/>
  <c r="O19156" i="4"/>
  <c r="O18555" i="4"/>
  <c r="O18284" i="4"/>
  <c r="O18509" i="4"/>
  <c r="O18905" i="4"/>
  <c r="O16864" i="4"/>
  <c r="O13952" i="4"/>
  <c r="O8717" i="4"/>
  <c r="O8293" i="4"/>
  <c r="O15916" i="4"/>
  <c r="O12011" i="4"/>
  <c r="O8245" i="4"/>
  <c r="O12028" i="4"/>
  <c r="O8031" i="4"/>
  <c r="O8041" i="4"/>
  <c r="O16014" i="4"/>
  <c r="O9159" i="4"/>
  <c r="O10324" i="4"/>
  <c r="O11224" i="4"/>
  <c r="O16852" i="4"/>
  <c r="O13328" i="4"/>
  <c r="O13411" i="4"/>
  <c r="O13718" i="4"/>
  <c r="O13275" i="4"/>
  <c r="O9103" i="4"/>
  <c r="O13342" i="4"/>
  <c r="O11203" i="4"/>
  <c r="O14243" i="4"/>
  <c r="O5639" i="4"/>
  <c r="O5448" i="4"/>
  <c r="O9416" i="4"/>
  <c r="O9633" i="4"/>
  <c r="O13823" i="4"/>
  <c r="O10128" i="4"/>
  <c r="O10163" i="4"/>
  <c r="O9945" i="4"/>
  <c r="O9805" i="4"/>
  <c r="O13680" i="4"/>
  <c r="O13695" i="4"/>
  <c r="O14001" i="4"/>
  <c r="O3887" i="4"/>
  <c r="O13945" i="4"/>
  <c r="O14356" i="4"/>
  <c r="O10867" i="4"/>
  <c r="O11031" i="4"/>
  <c r="O11855" i="4"/>
  <c r="O18398" i="4"/>
  <c r="O17577" i="4"/>
  <c r="O15935" i="4"/>
  <c r="O17630" i="4"/>
  <c r="O17367" i="4"/>
  <c r="O18156" i="4"/>
  <c r="O15639" i="4"/>
  <c r="O15300" i="4"/>
  <c r="O17646" i="4"/>
  <c r="O17755" i="4"/>
  <c r="O17437" i="4"/>
  <c r="O17465" i="4"/>
  <c r="O17274" i="4"/>
  <c r="O18257" i="4"/>
  <c r="O11643" i="4"/>
  <c r="O15282" i="4"/>
  <c r="O11599" i="4"/>
  <c r="O17406" i="4"/>
  <c r="O10644" i="4"/>
  <c r="O15611" i="4"/>
  <c r="O11204" i="4"/>
  <c r="O14737" i="4"/>
  <c r="O14406" i="4"/>
  <c r="O17092" i="4"/>
  <c r="O14219" i="4"/>
  <c r="O13951" i="4"/>
  <c r="O13094" i="4"/>
  <c r="O7074" i="4"/>
  <c r="O10868" i="4"/>
  <c r="O10910" i="4"/>
  <c r="O17436" i="4"/>
  <c r="O17292" i="4"/>
  <c r="O16028" i="4"/>
  <c r="O11912" i="4"/>
  <c r="O15478" i="4"/>
  <c r="O11665" i="4"/>
  <c r="O5568" i="4"/>
  <c r="O13606" i="4"/>
  <c r="O11765" i="4"/>
  <c r="O14381" i="4"/>
  <c r="O16882" i="4"/>
  <c r="O13405" i="4"/>
  <c r="O14712" i="4"/>
  <c r="O15471" i="4"/>
  <c r="O4498" i="4"/>
  <c r="O12792" i="4"/>
  <c r="O12556" i="4"/>
  <c r="O15464" i="4"/>
  <c r="O18479" i="4"/>
  <c r="O16043" i="4"/>
  <c r="O18521" i="4"/>
  <c r="O19208" i="4"/>
  <c r="O18523" i="4"/>
  <c r="O19437" i="4"/>
  <c r="O19459" i="4"/>
  <c r="O19564" i="4"/>
  <c r="O19993" i="4"/>
  <c r="O19982" i="4"/>
  <c r="O19977" i="4"/>
  <c r="O19769" i="4"/>
  <c r="O11122" i="4"/>
  <c r="O15308" i="4"/>
  <c r="O15302" i="4"/>
  <c r="O18934" i="4"/>
  <c r="O13660" i="4"/>
  <c r="O16394" i="4"/>
  <c r="O12196" i="4"/>
  <c r="O12033" i="4"/>
  <c r="O12087" i="4"/>
  <c r="O12043" i="4"/>
  <c r="O12858" i="4"/>
  <c r="O16327" i="4"/>
  <c r="O9054" i="4"/>
  <c r="O9187" i="4"/>
  <c r="O9160" i="4"/>
  <c r="O14704" i="4"/>
  <c r="O14378" i="4"/>
  <c r="O13396" i="4"/>
  <c r="O13835" i="4"/>
  <c r="O14102" i="4"/>
  <c r="O17303" i="4"/>
  <c r="O14671" i="4"/>
  <c r="O10542" i="4"/>
  <c r="O16732" i="4"/>
  <c r="O13490" i="4"/>
  <c r="O16783" i="4"/>
  <c r="O9453" i="4"/>
  <c r="O15612" i="4"/>
  <c r="O14788" i="4"/>
  <c r="O14255" i="4"/>
  <c r="O13849" i="4"/>
  <c r="O9866" i="4"/>
  <c r="O5932" i="4"/>
  <c r="O10110" i="4"/>
  <c r="O14162" i="4"/>
  <c r="O10376" i="4"/>
  <c r="O14316" i="4"/>
  <c r="O6155" i="4"/>
  <c r="O14076" i="4"/>
  <c r="O6117" i="4"/>
  <c r="O14193" i="4"/>
  <c r="O7042" i="4"/>
  <c r="O11678" i="4"/>
  <c r="O8481" i="4"/>
  <c r="O11034" i="4"/>
  <c r="O10011" i="4"/>
  <c r="O17277" i="4"/>
  <c r="O16141" i="4"/>
  <c r="O14915" i="4"/>
  <c r="O18910" i="4"/>
  <c r="O15695" i="4"/>
  <c r="O19091" i="4"/>
  <c r="O19186" i="4"/>
  <c r="O17942" i="4"/>
  <c r="O13601" i="4"/>
  <c r="O12408" i="4"/>
  <c r="O17736" i="4"/>
  <c r="O17834" i="4"/>
  <c r="O18163" i="4"/>
  <c r="O16015" i="4"/>
  <c r="O17980" i="4"/>
  <c r="O15657" i="4"/>
  <c r="O15642" i="4"/>
  <c r="O15016" i="4"/>
  <c r="O10549" i="4"/>
  <c r="O14258" i="4"/>
  <c r="O13713" i="4"/>
  <c r="O10444" i="4"/>
  <c r="O9450" i="4"/>
  <c r="O9873" i="4"/>
  <c r="O8586" i="4"/>
  <c r="O12872" i="4"/>
  <c r="O8340" i="4"/>
  <c r="O14961" i="4"/>
  <c r="O11431" i="4"/>
  <c r="O11594" i="4"/>
  <c r="O14921" i="4"/>
  <c r="O6609" i="4"/>
  <c r="O11662" i="4"/>
  <c r="O7539" i="4"/>
  <c r="O12351" i="4"/>
  <c r="O10580" i="4"/>
  <c r="O13894" i="4"/>
  <c r="O13862" i="4"/>
  <c r="O10902" i="4"/>
  <c r="O17785" i="4"/>
  <c r="O18347" i="4"/>
  <c r="O18589" i="4"/>
  <c r="O19171" i="4"/>
  <c r="O16171" i="4"/>
  <c r="O3851" i="4"/>
  <c r="O6526" i="4"/>
  <c r="O5566" i="4"/>
  <c r="O12056" i="4"/>
  <c r="O18202" i="4"/>
  <c r="O18873" i="4"/>
  <c r="O8389" i="4"/>
  <c r="O13336" i="4"/>
  <c r="O10385" i="4"/>
  <c r="O14163" i="4"/>
  <c r="O14871" i="4"/>
  <c r="O17993" i="4"/>
  <c r="O18199" i="4"/>
  <c r="O11217" i="4"/>
  <c r="O13996" i="4"/>
  <c r="O18468" i="4"/>
  <c r="O18510" i="4"/>
  <c r="O18270" i="4"/>
  <c r="O19554" i="4"/>
  <c r="O19526" i="4"/>
  <c r="O19527" i="4"/>
  <c r="O19787" i="4"/>
  <c r="O17907" i="4"/>
  <c r="O17532" i="4"/>
  <c r="O17420" i="4"/>
  <c r="O18029" i="4"/>
  <c r="O12924" i="4"/>
  <c r="O12412" i="4"/>
  <c r="O12403" i="4"/>
  <c r="O12885" i="4"/>
  <c r="O16232" i="4"/>
  <c r="O12668" i="4"/>
  <c r="O9119" i="4"/>
  <c r="O13869" i="4"/>
  <c r="O10482" i="4"/>
  <c r="O10078" i="4"/>
  <c r="O14216" i="4"/>
  <c r="O14463" i="4"/>
  <c r="O14843" i="4"/>
  <c r="O17657" i="4"/>
  <c r="O17695" i="4"/>
  <c r="O16907" i="4"/>
  <c r="O13261" i="4"/>
  <c r="O13501" i="4"/>
  <c r="O13247" i="4"/>
  <c r="O12812" i="4"/>
  <c r="O12159" i="4"/>
  <c r="O11573" i="4"/>
  <c r="O10755" i="4"/>
  <c r="O10533" i="4"/>
  <c r="O14369" i="4"/>
  <c r="O14459" i="4"/>
  <c r="O6696" i="4"/>
  <c r="O10760" i="4"/>
  <c r="O10274" i="4"/>
  <c r="O13906" i="4"/>
  <c r="O8153" i="4"/>
  <c r="O13123" i="4"/>
  <c r="O5616" i="4"/>
  <c r="O18071" i="4"/>
  <c r="O12400" i="4"/>
  <c r="O9690" i="4"/>
  <c r="O10223" i="4"/>
  <c r="O10287" i="4"/>
  <c r="O14534" i="4"/>
  <c r="O16943" i="4"/>
  <c r="O15608" i="4"/>
  <c r="O19008" i="4"/>
  <c r="O18132" i="4"/>
  <c r="O18250" i="4"/>
  <c r="O18249" i="4"/>
  <c r="O18049" i="4"/>
  <c r="O18066" i="4"/>
  <c r="O16774" i="4"/>
  <c r="O12957" i="4"/>
  <c r="O12224" i="4"/>
  <c r="O11903" i="4"/>
  <c r="O18060" i="4"/>
  <c r="O18178" i="4"/>
  <c r="O12082" i="4"/>
  <c r="O12397" i="4"/>
  <c r="O18248" i="4"/>
  <c r="O14270" i="4"/>
  <c r="O13865" i="4"/>
  <c r="O12882" i="4"/>
  <c r="O9176" i="4"/>
  <c r="O16130" i="4"/>
  <c r="O11637" i="4"/>
  <c r="O15091" i="4"/>
  <c r="O6936" i="4"/>
  <c r="O10985" i="4"/>
  <c r="O11151" i="4"/>
  <c r="O11178" i="4"/>
  <c r="O15292" i="4"/>
  <c r="O16357" i="4"/>
  <c r="O10412" i="4"/>
  <c r="O17986" i="4"/>
  <c r="O13259" i="4"/>
  <c r="O11272" i="4"/>
  <c r="O5853" i="4"/>
  <c r="O6632" i="4"/>
  <c r="O17779" i="4"/>
  <c r="O15462" i="4"/>
  <c r="O11999" i="4"/>
  <c r="O13942" i="4"/>
  <c r="O15891" i="4"/>
  <c r="O7480" i="4"/>
  <c r="O4293" i="4"/>
  <c r="O8865" i="4"/>
  <c r="O14039" i="4"/>
  <c r="O12805" i="4"/>
  <c r="O18243" i="4"/>
  <c r="O18629" i="4"/>
  <c r="O17792" i="4"/>
  <c r="O15884" i="4"/>
  <c r="O18648" i="4"/>
  <c r="O18762" i="4"/>
  <c r="O18728" i="4"/>
  <c r="O18752" i="4"/>
  <c r="O18628" i="4"/>
  <c r="O18676" i="4"/>
  <c r="O18809" i="4"/>
  <c r="O19168" i="4"/>
  <c r="O19262" i="4"/>
  <c r="O19266" i="4"/>
  <c r="O19969" i="4"/>
  <c r="O18835" i="4"/>
  <c r="O14210" i="4"/>
  <c r="O16815" i="4"/>
  <c r="O12828" i="4"/>
  <c r="O12519" i="4"/>
  <c r="O8214" i="4"/>
  <c r="O8491" i="4"/>
  <c r="O16078" i="4"/>
  <c r="O12688" i="4"/>
  <c r="O11065" i="4"/>
  <c r="O14896" i="4"/>
  <c r="O17365" i="4"/>
  <c r="O11080" i="4"/>
  <c r="O15169" i="4"/>
  <c r="O15288" i="4"/>
  <c r="O15486" i="4"/>
  <c r="O13609" i="4"/>
  <c r="O16472" i="4"/>
  <c r="O13193" i="4"/>
  <c r="O13423" i="4"/>
  <c r="O16626" i="4"/>
  <c r="O12787" i="4"/>
  <c r="O11094" i="4"/>
  <c r="O7427" i="4"/>
  <c r="O9861" i="4"/>
  <c r="O13296" i="4"/>
  <c r="O17388" i="4"/>
  <c r="O14145" i="4"/>
  <c r="O18494" i="4"/>
  <c r="O18798" i="4"/>
  <c r="O19259" i="4"/>
  <c r="O18144" i="4"/>
  <c r="O19335" i="4"/>
  <c r="O19244" i="4"/>
  <c r="O18190" i="4"/>
  <c r="O18064" i="4"/>
  <c r="O14211" i="4"/>
  <c r="O16808" i="4"/>
  <c r="O16814" i="4"/>
  <c r="O16642" i="4"/>
  <c r="O16381" i="4"/>
  <c r="O16325" i="4"/>
  <c r="O16156" i="4"/>
  <c r="O15894" i="4"/>
  <c r="O8883" i="4"/>
  <c r="O16349" i="4"/>
  <c r="O15778" i="4"/>
  <c r="O11235" i="4"/>
  <c r="O11413" i="4"/>
  <c r="O7802" i="4"/>
  <c r="O16439" i="4"/>
  <c r="O18180" i="4"/>
  <c r="O16540" i="4"/>
  <c r="O16677" i="4"/>
  <c r="O15115" i="4"/>
  <c r="O13993" i="4"/>
  <c r="O7981" i="4"/>
  <c r="O5589" i="4"/>
  <c r="O4616" i="4"/>
  <c r="O9792" i="4"/>
  <c r="O9574" i="4"/>
  <c r="O15677" i="4"/>
  <c r="O18101" i="4"/>
  <c r="O11551" i="4"/>
  <c r="O17135" i="4"/>
  <c r="O18360" i="4"/>
  <c r="O17738" i="4"/>
  <c r="O12485" i="4"/>
  <c r="O5261" i="4"/>
  <c r="O4357" i="4"/>
  <c r="O11989" i="4"/>
  <c r="O11614" i="4"/>
  <c r="O9169" i="4"/>
  <c r="O18863" i="4"/>
  <c r="O13434" i="4"/>
  <c r="O19227" i="4"/>
  <c r="O18785" i="4"/>
  <c r="O19617" i="4"/>
  <c r="O16894" i="4"/>
  <c r="O2831" i="4"/>
  <c r="O18750" i="4"/>
  <c r="O18746" i="4"/>
  <c r="O17470" i="4"/>
  <c r="O17106" i="4"/>
  <c r="O18952" i="4"/>
  <c r="O18173" i="4"/>
  <c r="O19895" i="4"/>
  <c r="O19712" i="4"/>
  <c r="O19536" i="4"/>
  <c r="O19563" i="4"/>
  <c r="O13548" i="4"/>
  <c r="O17384" i="4"/>
  <c r="O16933" i="4"/>
  <c r="O13762" i="4"/>
  <c r="O12968" i="4"/>
  <c r="O13631" i="4"/>
  <c r="O13538" i="4"/>
  <c r="O12607" i="4"/>
  <c r="O10887" i="4"/>
  <c r="O12440" i="4"/>
  <c r="O14731" i="4"/>
  <c r="O15700" i="4"/>
  <c r="O17836" i="4"/>
  <c r="O16546" i="4"/>
  <c r="O12609" i="4"/>
  <c r="O8642" i="4"/>
  <c r="O12976" i="4"/>
  <c r="O9204" i="4"/>
  <c r="O16609" i="4"/>
  <c r="O4246" i="4"/>
  <c r="O12616" i="4"/>
  <c r="O16701" i="4"/>
  <c r="O14026" i="4"/>
  <c r="O14615" i="4"/>
  <c r="O19088" i="4"/>
  <c r="O15834" i="4"/>
  <c r="O19002" i="4"/>
  <c r="O18921" i="4"/>
  <c r="O17727" i="4"/>
  <c r="O16731" i="4"/>
  <c r="O17742" i="4"/>
  <c r="O18113" i="4"/>
  <c r="O18233" i="4"/>
  <c r="O18020" i="4"/>
  <c r="O17558" i="4"/>
  <c r="O17301" i="4"/>
  <c r="O17338" i="4"/>
  <c r="O13812" i="4"/>
  <c r="O16750" i="4"/>
  <c r="O13425" i="4"/>
  <c r="O16603" i="4"/>
  <c r="O12256" i="4"/>
  <c r="O12170" i="4"/>
  <c r="O17891" i="4"/>
  <c r="O15623" i="4"/>
  <c r="O12561" i="4"/>
  <c r="O12189" i="4"/>
  <c r="O11757" i="4"/>
  <c r="O7363" i="4"/>
  <c r="O11159" i="4"/>
  <c r="O7104" i="4"/>
  <c r="O15381" i="4"/>
  <c r="O12018" i="4"/>
  <c r="O7597" i="4"/>
  <c r="O16062" i="4"/>
  <c r="O12434" i="4"/>
  <c r="O18345" i="4"/>
  <c r="O16245" i="4"/>
  <c r="O15841" i="4"/>
  <c r="O18476" i="4"/>
  <c r="O13135" i="4"/>
  <c r="O12244" i="4"/>
  <c r="O11035" i="4"/>
  <c r="O13736" i="4"/>
  <c r="O5855" i="4"/>
  <c r="O5307" i="4"/>
  <c r="O6847" i="4"/>
  <c r="O11853" i="4"/>
  <c r="O7457" i="4"/>
  <c r="O16431" i="4"/>
  <c r="O15445" i="4"/>
  <c r="O10500" i="4"/>
  <c r="O16802" i="4"/>
  <c r="O16753" i="4"/>
  <c r="O15007" i="4"/>
  <c r="O14717" i="4"/>
  <c r="O17876" i="4"/>
  <c r="O10193" i="4"/>
  <c r="O8455" i="4"/>
  <c r="O15534" i="4"/>
  <c r="O16313" i="4"/>
  <c r="O18147" i="4"/>
  <c r="O16839" i="4"/>
  <c r="O17832" i="4"/>
  <c r="O12687" i="4"/>
  <c r="O1284" i="4"/>
  <c r="O2444" i="4"/>
  <c r="O18601" i="4"/>
  <c r="O18472" i="4"/>
  <c r="O18690" i="4"/>
  <c r="O18255" i="4"/>
  <c r="O18908" i="4"/>
  <c r="O18997" i="4"/>
  <c r="O19946" i="4"/>
  <c r="O18813" i="4"/>
  <c r="O19790" i="4"/>
  <c r="O13597" i="4"/>
  <c r="O15632" i="4"/>
  <c r="O15917" i="4"/>
  <c r="O13433" i="4"/>
  <c r="O16286" i="4"/>
  <c r="O16219" i="4"/>
  <c r="O12543" i="4"/>
  <c r="O15902" i="4"/>
  <c r="O17684" i="4"/>
  <c r="O17310" i="4"/>
  <c r="O14307" i="4"/>
  <c r="O9709" i="4"/>
  <c r="O8863" i="4"/>
  <c r="O12360" i="4"/>
  <c r="O16223" i="4"/>
  <c r="O13040" i="4"/>
  <c r="O9018" i="4"/>
  <c r="O4687" i="4"/>
  <c r="O8561" i="4"/>
  <c r="O9359" i="4"/>
  <c r="O14241" i="4"/>
  <c r="O17705" i="4"/>
  <c r="O18975" i="4"/>
  <c r="O19004" i="4"/>
  <c r="O15400" i="4"/>
  <c r="O16608" i="4"/>
  <c r="O17765" i="4"/>
  <c r="O18872" i="4"/>
  <c r="O14612" i="4"/>
  <c r="O18726" i="4"/>
  <c r="O14264" i="4"/>
  <c r="O15994" i="4"/>
  <c r="O15569" i="4"/>
  <c r="O14613" i="4"/>
  <c r="O8467" i="4"/>
  <c r="O15998" i="4"/>
  <c r="O12039" i="4"/>
  <c r="O15718" i="4"/>
  <c r="O11589" i="4"/>
  <c r="O15918" i="4"/>
  <c r="O15921" i="4"/>
  <c r="O13928" i="4"/>
  <c r="O17689" i="4"/>
  <c r="O15604" i="4"/>
  <c r="O13280" i="4"/>
  <c r="O12626" i="4"/>
  <c r="O11565" i="4"/>
  <c r="O14052" i="4"/>
  <c r="O2233" i="4"/>
  <c r="O7292" i="4"/>
  <c r="O9223" i="4"/>
  <c r="O8740" i="4"/>
  <c r="O17426" i="4"/>
  <c r="O18473" i="4"/>
  <c r="O9035" i="4"/>
  <c r="O9578" i="4"/>
  <c r="O13503" i="4"/>
  <c r="O17523" i="4"/>
  <c r="O17548" i="4"/>
  <c r="O9737" i="4"/>
  <c r="O9490" i="4"/>
  <c r="O6900" i="4"/>
  <c r="O11761" i="4"/>
  <c r="O16293" i="4"/>
  <c r="O18154" i="4"/>
  <c r="O13907" i="4"/>
  <c r="O3517" i="4"/>
  <c r="O3028" i="4"/>
  <c r="O3764" i="4"/>
  <c r="O16544" i="4"/>
  <c r="O19542" i="4"/>
  <c r="O19484" i="4"/>
  <c r="O19709" i="4"/>
  <c r="O19424" i="4"/>
  <c r="O19834" i="4"/>
  <c r="O12550" i="4"/>
  <c r="O19157" i="4"/>
  <c r="O15703" i="4"/>
  <c r="O17450" i="4"/>
  <c r="O17431" i="4"/>
  <c r="O9683" i="4"/>
  <c r="O13972" i="4"/>
  <c r="O16967" i="4"/>
  <c r="O15641" i="4"/>
  <c r="O8852" i="4"/>
  <c r="O15371" i="4"/>
  <c r="O17304" i="4"/>
  <c r="O10945" i="4"/>
  <c r="O11087" i="4"/>
  <c r="O16016" i="4"/>
  <c r="O15568" i="4"/>
  <c r="O11474" i="4"/>
  <c r="O11039" i="4"/>
  <c r="O10603" i="4"/>
  <c r="O16941" i="4"/>
  <c r="O13385" i="4"/>
  <c r="O12905" i="4"/>
  <c r="O16197" i="4"/>
  <c r="O8861" i="4"/>
  <c r="O3477" i="4"/>
  <c r="O6318" i="4"/>
  <c r="O15295" i="4"/>
  <c r="O10331" i="4"/>
  <c r="O10689" i="4"/>
  <c r="O18383" i="4"/>
  <c r="O19798" i="4"/>
  <c r="O19286" i="4"/>
  <c r="O18277" i="4"/>
  <c r="O19083" i="4"/>
  <c r="O17844" i="4"/>
  <c r="O18176" i="4"/>
  <c r="O17556" i="4"/>
  <c r="O19183" i="4"/>
  <c r="O15389" i="4"/>
  <c r="O15989" i="4"/>
  <c r="O19167" i="4"/>
  <c r="O17972" i="4"/>
  <c r="O15746" i="4"/>
  <c r="O17476" i="4"/>
  <c r="O18758" i="4"/>
  <c r="O18641" i="4"/>
  <c r="O18431" i="4"/>
  <c r="O12945" i="4"/>
  <c r="O11649" i="4"/>
  <c r="O11596" i="4"/>
  <c r="O17870" i="4"/>
  <c r="O14818" i="4"/>
  <c r="O13531" i="4"/>
  <c r="O16412" i="4"/>
  <c r="O8655" i="4"/>
  <c r="O8386" i="4"/>
  <c r="O15986" i="4"/>
  <c r="O8042" i="4"/>
  <c r="O8523" i="4"/>
  <c r="O9612" i="4"/>
  <c r="O10622" i="4"/>
  <c r="O11137" i="4"/>
  <c r="O15031" i="4"/>
  <c r="O15393" i="4"/>
  <c r="O12955" i="4"/>
  <c r="O8638" i="4"/>
  <c r="O11957" i="4"/>
  <c r="O13901" i="4"/>
  <c r="O14770" i="4"/>
  <c r="O9992" i="4"/>
  <c r="O7835" i="4"/>
  <c r="O16058" i="4"/>
  <c r="O16246" i="4"/>
  <c r="O14031" i="4"/>
  <c r="O9135" i="4"/>
  <c r="O2873" i="4"/>
  <c r="O3967" i="4"/>
  <c r="O909" i="4"/>
  <c r="O2215" i="4"/>
  <c r="O3989" i="4"/>
  <c r="O15767" i="4"/>
  <c r="O15892" i="4"/>
  <c r="O17927" i="4"/>
  <c r="O19621" i="4"/>
  <c r="O19579" i="4"/>
  <c r="O19848" i="4"/>
  <c r="O19498" i="4"/>
  <c r="O19699" i="4"/>
  <c r="O19331" i="4"/>
  <c r="O19826" i="4"/>
  <c r="O19815" i="4"/>
  <c r="O14914" i="4"/>
  <c r="O16347" i="4"/>
  <c r="O19457" i="4"/>
  <c r="O19175" i="4"/>
  <c r="O15609" i="4"/>
  <c r="O18710" i="4"/>
  <c r="O18168" i="4"/>
  <c r="O11390" i="4"/>
  <c r="O16216" i="4"/>
  <c r="O14669" i="4"/>
  <c r="O9930" i="4"/>
  <c r="O14396" i="4"/>
  <c r="O17671" i="4"/>
  <c r="O13638" i="4"/>
  <c r="O9007" i="4"/>
  <c r="O13077" i="4"/>
  <c r="O9064" i="4"/>
  <c r="O13243" i="4"/>
  <c r="O13441" i="4"/>
  <c r="O17514" i="4"/>
  <c r="O15375" i="4"/>
  <c r="O16076" i="4"/>
  <c r="O15814" i="4"/>
  <c r="O11564" i="4"/>
  <c r="O14995" i="4"/>
  <c r="O14825" i="4"/>
  <c r="O14212" i="4"/>
  <c r="O16641" i="4"/>
  <c r="O8996" i="4"/>
  <c r="O9259" i="4"/>
  <c r="O6492" i="4"/>
  <c r="O6913" i="4"/>
  <c r="O7340" i="4"/>
  <c r="O13400" i="4"/>
  <c r="O10285" i="4"/>
  <c r="O14706" i="4"/>
  <c r="O17553" i="4"/>
  <c r="O15939" i="4"/>
  <c r="O18182" i="4"/>
  <c r="O18630" i="4"/>
  <c r="O15584" i="4"/>
  <c r="O17547" i="4"/>
  <c r="O18787" i="4"/>
  <c r="O17390" i="4"/>
  <c r="O17521" i="4"/>
  <c r="O18896" i="4"/>
  <c r="O18339" i="4"/>
  <c r="O18781" i="4"/>
  <c r="O19384" i="4"/>
  <c r="O18323" i="4"/>
  <c r="O16048" i="4"/>
  <c r="O12096" i="4"/>
  <c r="O15041" i="4"/>
  <c r="O13404" i="4"/>
  <c r="O8466" i="4"/>
  <c r="O16370" i="4"/>
  <c r="O12438" i="4"/>
  <c r="O14850" i="4"/>
  <c r="O15266" i="4"/>
  <c r="O11796" i="4"/>
  <c r="O15384" i="4"/>
  <c r="O13596" i="4"/>
  <c r="O15957" i="4"/>
  <c r="O8358" i="4"/>
  <c r="O12276" i="4"/>
  <c r="O6245" i="4"/>
  <c r="O18718" i="4"/>
  <c r="O11135" i="4"/>
  <c r="O11784" i="4"/>
  <c r="O8692" i="4"/>
  <c r="O3871" i="4"/>
  <c r="O1665" i="4"/>
  <c r="O2295" i="4"/>
  <c r="O5513" i="4"/>
  <c r="O17829" i="4"/>
  <c r="O18221" i="4"/>
  <c r="O18747" i="4"/>
  <c r="O19506" i="4"/>
  <c r="O19739" i="4"/>
  <c r="O19658" i="4"/>
  <c r="O20028" i="4"/>
  <c r="O11133" i="4"/>
  <c r="O6810" i="4"/>
  <c r="O18833" i="4"/>
  <c r="O18814" i="4"/>
  <c r="O12830" i="4"/>
  <c r="O12938" i="4"/>
  <c r="O18550" i="4"/>
  <c r="O16828" i="4"/>
  <c r="O18642" i="4"/>
  <c r="O11892" i="4"/>
  <c r="O15914" i="4"/>
  <c r="O12238" i="4"/>
  <c r="O13585" i="4"/>
  <c r="O13265" i="4"/>
  <c r="O9108" i="4"/>
  <c r="O13316" i="4"/>
  <c r="O13351" i="4"/>
  <c r="O9096" i="4"/>
  <c r="O13529" i="4"/>
  <c r="O17139" i="4"/>
  <c r="O13730" i="4"/>
  <c r="O10543" i="4"/>
  <c r="O17299" i="4"/>
  <c r="O17246" i="4"/>
  <c r="O14596" i="4"/>
  <c r="O18027" i="4"/>
  <c r="O12393" i="4"/>
  <c r="O18259" i="4"/>
  <c r="O12511" i="4"/>
  <c r="O11792" i="4"/>
  <c r="O17744" i="4"/>
  <c r="O11120" i="4"/>
  <c r="O14583" i="4"/>
  <c r="O10371" i="4"/>
  <c r="O17087" i="4"/>
  <c r="O9593" i="4"/>
  <c r="O16474" i="4"/>
  <c r="O14286" i="4"/>
  <c r="O15511" i="4"/>
  <c r="O15944" i="4"/>
  <c r="O18086" i="4"/>
  <c r="O18938" i="4"/>
  <c r="O18821" i="4"/>
  <c r="O17442" i="4"/>
  <c r="O18672" i="4"/>
  <c r="O18721" i="4"/>
  <c r="O17156" i="4"/>
  <c r="O19349" i="4"/>
  <c r="O18516" i="4"/>
  <c r="O17728" i="4"/>
  <c r="O19434" i="4"/>
  <c r="O19369" i="4"/>
  <c r="O14835" i="4"/>
  <c r="O16851" i="4"/>
  <c r="O12233" i="4"/>
  <c r="O17721" i="4"/>
  <c r="O10508" i="4"/>
  <c r="O13474" i="4"/>
  <c r="O14907" i="4"/>
  <c r="O10770" i="4"/>
  <c r="O16214" i="4"/>
  <c r="O16215" i="4"/>
  <c r="O12760" i="4"/>
  <c r="O13792" i="4"/>
  <c r="O14624" i="4"/>
  <c r="O11115" i="4"/>
  <c r="O17661" i="4"/>
  <c r="O17793" i="4"/>
  <c r="O15342" i="4"/>
  <c r="O11501" i="4"/>
  <c r="O17820" i="4"/>
  <c r="O15033" i="4"/>
  <c r="O7451" i="4"/>
  <c r="O3376" i="4"/>
  <c r="O6608" i="4"/>
  <c r="O11453" i="4"/>
  <c r="O10474" i="4"/>
  <c r="O11101" i="4"/>
  <c r="O2369" i="4"/>
  <c r="O5942" i="4"/>
  <c r="O11052" i="4"/>
  <c r="O6781" i="4"/>
  <c r="O16705" i="4"/>
  <c r="O16317" i="4"/>
  <c r="O17984" i="4"/>
  <c r="O15870" i="4"/>
  <c r="O15628" i="4"/>
  <c r="O15430" i="4"/>
  <c r="O18619" i="4"/>
  <c r="O18864" i="4"/>
  <c r="O15547" i="4"/>
  <c r="O15512" i="4"/>
  <c r="O13041" i="4"/>
  <c r="O9134" i="4"/>
  <c r="O10000" i="4"/>
  <c r="O13073" i="4"/>
  <c r="O16648" i="4"/>
  <c r="O13349" i="4"/>
  <c r="O16597" i="4"/>
  <c r="O16535" i="4"/>
  <c r="O13848" i="4"/>
  <c r="O10231" i="4"/>
  <c r="O14660" i="4"/>
  <c r="O17386" i="4"/>
  <c r="O12086" i="4"/>
  <c r="O16040" i="4"/>
  <c r="O12636" i="4"/>
  <c r="O16056" i="4"/>
  <c r="O15868" i="4"/>
  <c r="O11723" i="4"/>
  <c r="O11113" i="4"/>
  <c r="O10884" i="4"/>
  <c r="O14640" i="4"/>
  <c r="O6984" i="4"/>
  <c r="O13053" i="4"/>
  <c r="O16880" i="4"/>
  <c r="O10351" i="4"/>
  <c r="O17032" i="4"/>
  <c r="O13953" i="4"/>
  <c r="O15069" i="4"/>
  <c r="O16859" i="4"/>
  <c r="O15551" i="4"/>
  <c r="O18073" i="4"/>
  <c r="O16529" i="4"/>
  <c r="O14037" i="4"/>
  <c r="O14774" i="4"/>
  <c r="O16352" i="4"/>
  <c r="O19015" i="4"/>
  <c r="O18157" i="4"/>
  <c r="O17335" i="4"/>
  <c r="O18234" i="4"/>
  <c r="O18844" i="4"/>
  <c r="O17413" i="4"/>
  <c r="O14466" i="4"/>
  <c r="O17070" i="4"/>
  <c r="O14074" i="4"/>
  <c r="O19566" i="4"/>
  <c r="O18112" i="4"/>
  <c r="O18780" i="4"/>
  <c r="O18140" i="4"/>
  <c r="O15046" i="4"/>
  <c r="O17165" i="4"/>
  <c r="O17943" i="4"/>
  <c r="O11340" i="4"/>
  <c r="O11381" i="4"/>
  <c r="O11192" i="4"/>
  <c r="O10427" i="4"/>
  <c r="O9729" i="4"/>
  <c r="O9460" i="4"/>
  <c r="O14575" i="4"/>
  <c r="O14011" i="4"/>
  <c r="O8835" i="4"/>
  <c r="O9100" i="4"/>
  <c r="O12763" i="4"/>
  <c r="O16177" i="4"/>
  <c r="O16610" i="4"/>
  <c r="O17315" i="4"/>
  <c r="O11706" i="4"/>
  <c r="O15064" i="4"/>
  <c r="O11123" i="4"/>
  <c r="O11046" i="4"/>
  <c r="O15027" i="4"/>
  <c r="O11635" i="4"/>
  <c r="O4356" i="4"/>
  <c r="O6909" i="4"/>
  <c r="O6480" i="4"/>
  <c r="O4726" i="4"/>
  <c r="O9352" i="4"/>
  <c r="O10216" i="4"/>
  <c r="O7518" i="4"/>
  <c r="O19606" i="4"/>
  <c r="O10220" i="4"/>
  <c r="O18877" i="4"/>
  <c r="O16390" i="4"/>
  <c r="O16870" i="4"/>
  <c r="O16621" i="4"/>
  <c r="O15360" i="4"/>
  <c r="O15121" i="4"/>
  <c r="O16775" i="4"/>
  <c r="O16123" i="4"/>
  <c r="O9991" i="4"/>
  <c r="O8663" i="4"/>
  <c r="O16438" i="4"/>
  <c r="O16620" i="4"/>
  <c r="O13420" i="4"/>
  <c r="O13685" i="4"/>
  <c r="O13509" i="4"/>
  <c r="O9415" i="4"/>
  <c r="O13584" i="4"/>
  <c r="O16500" i="4"/>
  <c r="O12569" i="4"/>
  <c r="O16268" i="4"/>
  <c r="O12934" i="4"/>
  <c r="O16903" i="4"/>
  <c r="O14386" i="4"/>
  <c r="O15405" i="4"/>
  <c r="O15626" i="4"/>
  <c r="O17851" i="4"/>
  <c r="O15495" i="4"/>
  <c r="O15535" i="4"/>
  <c r="O15715" i="4"/>
  <c r="O15936" i="4"/>
  <c r="O12015" i="4"/>
  <c r="O11559" i="4"/>
  <c r="O11385" i="4"/>
  <c r="O11389" i="4"/>
  <c r="O11214" i="4"/>
  <c r="O14918" i="4"/>
  <c r="O10147" i="4"/>
  <c r="O10309" i="4"/>
  <c r="O14598" i="4"/>
  <c r="O10799" i="4"/>
  <c r="O15151" i="4"/>
  <c r="O15976" i="4"/>
  <c r="O11917" i="4"/>
  <c r="O18352" i="4"/>
  <c r="O16955" i="4"/>
  <c r="O17211" i="4"/>
  <c r="O15116" i="4"/>
  <c r="O19038" i="4"/>
  <c r="O18018" i="4"/>
  <c r="O17959" i="4"/>
  <c r="O19346" i="4"/>
  <c r="O18643" i="4"/>
  <c r="O18192" i="4"/>
  <c r="O18533" i="4"/>
  <c r="O18359" i="4"/>
  <c r="O18741" i="4"/>
  <c r="O17401" i="4"/>
  <c r="O19468" i="4"/>
  <c r="O18050" i="4"/>
  <c r="O15999" i="4"/>
  <c r="O15155" i="4"/>
  <c r="O10527" i="4"/>
  <c r="O17097" i="4"/>
  <c r="O14122" i="4"/>
  <c r="O11005" i="4"/>
  <c r="O14932" i="4"/>
  <c r="O9527" i="4"/>
  <c r="O16247" i="4"/>
  <c r="O16707" i="4"/>
  <c r="O14580" i="4"/>
  <c r="O17129" i="4"/>
  <c r="O11062" i="4"/>
  <c r="O15055" i="4"/>
  <c r="O15120" i="4"/>
  <c r="O17570" i="4"/>
  <c r="O17278" i="4"/>
  <c r="O14845" i="4"/>
  <c r="O15207" i="4"/>
  <c r="O15759" i="4"/>
  <c r="O18544" i="4"/>
  <c r="O18529" i="4"/>
  <c r="O15592" i="4"/>
  <c r="O14558" i="4"/>
  <c r="O13615" i="4"/>
  <c r="O8879" i="4"/>
  <c r="O4810" i="4"/>
  <c r="O2432" i="4"/>
  <c r="O4024" i="4"/>
  <c r="O12630" i="4"/>
  <c r="O5832" i="4"/>
  <c r="O1571" i="4"/>
  <c r="O1298" i="4"/>
  <c r="O8440" i="4"/>
  <c r="O6056" i="4"/>
  <c r="O16593" i="4"/>
  <c r="O17009" i="4"/>
  <c r="O11490" i="4"/>
  <c r="O14997" i="4"/>
  <c r="O11370" i="4"/>
  <c r="O15854" i="4"/>
  <c r="O13568" i="4"/>
  <c r="O13055" i="4"/>
  <c r="O8193" i="4"/>
  <c r="O16416" i="4"/>
  <c r="O12914" i="4"/>
  <c r="O13399" i="4"/>
  <c r="O9791" i="4"/>
  <c r="O13836" i="4"/>
  <c r="O13567" i="4"/>
  <c r="O13182" i="4"/>
  <c r="O13227" i="4"/>
  <c r="O16334" i="4"/>
  <c r="O16044" i="4"/>
  <c r="O8098" i="4"/>
  <c r="O8032" i="4"/>
  <c r="O16066" i="4"/>
  <c r="O12869" i="4"/>
  <c r="O16336" i="4"/>
  <c r="O9519" i="4"/>
  <c r="O9688" i="4"/>
  <c r="O13982" i="4"/>
  <c r="O10759" i="4"/>
  <c r="O15081" i="4"/>
  <c r="O17575" i="4"/>
  <c r="O14966" i="4"/>
  <c r="O15243" i="4"/>
  <c r="O11758" i="4"/>
  <c r="O11814" i="4"/>
  <c r="O15493" i="4"/>
  <c r="O15286" i="4"/>
  <c r="O17644" i="4"/>
  <c r="O14820" i="4"/>
  <c r="O10649" i="4"/>
  <c r="O14852" i="4"/>
  <c r="O15406" i="4"/>
  <c r="O11820" i="4"/>
  <c r="O12081" i="4"/>
  <c r="O16564" i="4"/>
  <c r="O17677" i="4"/>
  <c r="O17717" i="4"/>
  <c r="O11869" i="4"/>
  <c r="O18311" i="4"/>
  <c r="O13842" i="4"/>
  <c r="O14273" i="4"/>
  <c r="O14773" i="4"/>
  <c r="O18573" i="4"/>
  <c r="O18010" i="4"/>
  <c r="O16978" i="4"/>
  <c r="O19222" i="4"/>
  <c r="O15429" i="4"/>
  <c r="O16747" i="4"/>
  <c r="O19461" i="4"/>
  <c r="O15883" i="4"/>
  <c r="O19066" i="4"/>
  <c r="O17801" i="4"/>
  <c r="O15503" i="4"/>
  <c r="O17922" i="4"/>
  <c r="O14340" i="4"/>
  <c r="O10743" i="4"/>
  <c r="O11069" i="4"/>
  <c r="O15061" i="4"/>
  <c r="O15297" i="4"/>
  <c r="O17895" i="4"/>
  <c r="O14926" i="4"/>
  <c r="O11417" i="4"/>
  <c r="O17333" i="4"/>
  <c r="O14857" i="4"/>
  <c r="O14215" i="4"/>
  <c r="O14625" i="4"/>
  <c r="O17331" i="4"/>
  <c r="O17370" i="4"/>
  <c r="O14296" i="4"/>
  <c r="O17358" i="4"/>
  <c r="O15170" i="4"/>
  <c r="O11722" i="4"/>
  <c r="O14260" i="4"/>
  <c r="O9059" i="4"/>
  <c r="O5846" i="4"/>
  <c r="O9175" i="4"/>
  <c r="O3953" i="4"/>
  <c r="O8783" i="4"/>
  <c r="O7350" i="4"/>
  <c r="O8007" i="4"/>
  <c r="O2508" i="4"/>
  <c r="O1527" i="4"/>
  <c r="O3601" i="4"/>
  <c r="O1600" i="4"/>
  <c r="O17289" i="4"/>
  <c r="O15596" i="4"/>
  <c r="O19052" i="4"/>
  <c r="O18578" i="4"/>
  <c r="O6707" i="4"/>
  <c r="O7837" i="4"/>
  <c r="O9380" i="4"/>
  <c r="O13724" i="4"/>
  <c r="O7107" i="4"/>
  <c r="O12507" i="4"/>
  <c r="O15167" i="4"/>
  <c r="O16391" i="4"/>
  <c r="O17906" i="4"/>
  <c r="O16225" i="4"/>
  <c r="O17783" i="4"/>
  <c r="O15521" i="4"/>
  <c r="O18857" i="4"/>
  <c r="O17150" i="4"/>
  <c r="O16493" i="4"/>
  <c r="O12690" i="4"/>
  <c r="O12235" i="4"/>
  <c r="O13088" i="4"/>
  <c r="O13380" i="4"/>
  <c r="O13481" i="4"/>
  <c r="O12822" i="4"/>
  <c r="O12450" i="4"/>
  <c r="O12247" i="4"/>
  <c r="O8760" i="4"/>
  <c r="O8291" i="4"/>
  <c r="O12364" i="4"/>
  <c r="O16030" i="4"/>
  <c r="O12537" i="4"/>
  <c r="O8512" i="4"/>
  <c r="O13252" i="4"/>
  <c r="O13513" i="4"/>
  <c r="O13329" i="4"/>
  <c r="O16862" i="4"/>
  <c r="O14730" i="4"/>
  <c r="O10450" i="4"/>
  <c r="O14269" i="4"/>
  <c r="O14476" i="4"/>
  <c r="O14791" i="4"/>
  <c r="O15180" i="4"/>
  <c r="O15006" i="4"/>
  <c r="O17604" i="4"/>
  <c r="O10889" i="4"/>
  <c r="O14590" i="4"/>
  <c r="O14309" i="4"/>
  <c r="O10972" i="4"/>
  <c r="O9247" i="4"/>
  <c r="O11542" i="4"/>
  <c r="O15324" i="4"/>
  <c r="O17660" i="4"/>
  <c r="O11372" i="4"/>
  <c r="O18341" i="4"/>
  <c r="O16331" i="4"/>
  <c r="O18685" i="4"/>
  <c r="O16487" i="4"/>
  <c r="O16809" i="4"/>
  <c r="O18969" i="4"/>
  <c r="O17557" i="4"/>
  <c r="O18075" i="4"/>
  <c r="O15451" i="4"/>
  <c r="O18808" i="4"/>
  <c r="O17971" i="4"/>
  <c r="O18590" i="4"/>
  <c r="O18030" i="4"/>
  <c r="O16447" i="4"/>
  <c r="O19304" i="4"/>
  <c r="O19327" i="4"/>
  <c r="O19332" i="4"/>
  <c r="O19641" i="4"/>
  <c r="O18532" i="4"/>
  <c r="O17349" i="4"/>
  <c r="O18373" i="4"/>
  <c r="O17821" i="4"/>
  <c r="O15035" i="4"/>
  <c r="O15010" i="4"/>
  <c r="O11044" i="4"/>
  <c r="O17902" i="4"/>
  <c r="O14992" i="4"/>
  <c r="O14483" i="4"/>
  <c r="O13847" i="4"/>
  <c r="O13676" i="4"/>
  <c r="O14834" i="4"/>
  <c r="O14679" i="4"/>
  <c r="O10249" i="4"/>
  <c r="O17069" i="4"/>
  <c r="O14124" i="4"/>
  <c r="O14910" i="4"/>
  <c r="O14827" i="4"/>
  <c r="O17219" i="4"/>
  <c r="O17849" i="4"/>
  <c r="O14295" i="4"/>
  <c r="O11211" i="4"/>
  <c r="O15800" i="4"/>
  <c r="O13364" i="4"/>
  <c r="O15087" i="4"/>
  <c r="O6025" i="4"/>
  <c r="O9500" i="4"/>
  <c r="O7546" i="4"/>
  <c r="O7257" i="4"/>
  <c r="O2728" i="4"/>
  <c r="O5605" i="4"/>
  <c r="O3233" i="4"/>
  <c r="O3663" i="4"/>
  <c r="O12577" i="4"/>
  <c r="O5698" i="4"/>
  <c r="O8988" i="4"/>
  <c r="O14684" i="4"/>
  <c r="O16499" i="4"/>
  <c r="O10091" i="4"/>
  <c r="O10529" i="4"/>
  <c r="O14727" i="4"/>
  <c r="O15971" i="4"/>
  <c r="O15291" i="4"/>
  <c r="O12821" i="4"/>
  <c r="O15204" i="4"/>
  <c r="O8709" i="4"/>
  <c r="O16168" i="4"/>
  <c r="O12481" i="4"/>
  <c r="O15905" i="4"/>
  <c r="O8597" i="4"/>
  <c r="O9003" i="4"/>
  <c r="O12658" i="4"/>
  <c r="O8018" i="4"/>
  <c r="O12299" i="4"/>
  <c r="O8054" i="4"/>
  <c r="O12303" i="4"/>
  <c r="O12518" i="4"/>
  <c r="O16070" i="4"/>
  <c r="O16408" i="4"/>
  <c r="O13448" i="4"/>
  <c r="O9897" i="4"/>
  <c r="O16664" i="4"/>
  <c r="O16975" i="4"/>
  <c r="O14351" i="4"/>
  <c r="O14441" i="4"/>
  <c r="O10762" i="4"/>
  <c r="O14602" i="4"/>
  <c r="O14473" i="4"/>
  <c r="O10596" i="4"/>
  <c r="O14197" i="4"/>
  <c r="O10339" i="4"/>
  <c r="O14503" i="4"/>
  <c r="O14387" i="4"/>
  <c r="O6903" i="4"/>
  <c r="O7039" i="4"/>
  <c r="O9448" i="4"/>
  <c r="O14500" i="4"/>
  <c r="O7178" i="4"/>
  <c r="O12025" i="4"/>
  <c r="O15210" i="4"/>
  <c r="O17873" i="4"/>
  <c r="O11295" i="4"/>
  <c r="O18268" i="4"/>
  <c r="O16797" i="4"/>
  <c r="O19371" i="4"/>
  <c r="O12723" i="4"/>
  <c r="O13097" i="4"/>
  <c r="O16861" i="4"/>
  <c r="O16913" i="4"/>
  <c r="O19326" i="4"/>
  <c r="O18977" i="4"/>
  <c r="O19166" i="4"/>
  <c r="O17752" i="4"/>
  <c r="O17642" i="4"/>
  <c r="O17627" i="4"/>
  <c r="O16475" i="4"/>
  <c r="O14543" i="4"/>
  <c r="O13753" i="4"/>
  <c r="O14880" i="4"/>
  <c r="O18951" i="4"/>
  <c r="O18886" i="4"/>
  <c r="O17617" i="4"/>
  <c r="O18059" i="4"/>
  <c r="O16367" i="4"/>
  <c r="O15835" i="4"/>
  <c r="O16454" i="4"/>
  <c r="O15745" i="4"/>
  <c r="O16611" i="4"/>
  <c r="O15522" i="4"/>
  <c r="O17715" i="4"/>
  <c r="O11193" i="4"/>
  <c r="O15095" i="4"/>
  <c r="O9864" i="4"/>
  <c r="O10060" i="4"/>
  <c r="O17187" i="4"/>
  <c r="O17100" i="4"/>
  <c r="O13885" i="4"/>
  <c r="O10411" i="4"/>
  <c r="O14268" i="4"/>
  <c r="O16989" i="4"/>
  <c r="O14141" i="4"/>
  <c r="O14977" i="4"/>
  <c r="O13354" i="4"/>
  <c r="O15428" i="4"/>
  <c r="O4784" i="4"/>
  <c r="O6257" i="4"/>
  <c r="O7777" i="4"/>
  <c r="O4758" i="4"/>
  <c r="O19426" i="4"/>
  <c r="O6358" i="4"/>
  <c r="O3854" i="4"/>
  <c r="O12484" i="4"/>
  <c r="O11798" i="4"/>
  <c r="O17517" i="4"/>
  <c r="O17017" i="4"/>
  <c r="O14393" i="4"/>
  <c r="O16966" i="4"/>
  <c r="O13144" i="4"/>
  <c r="O8736" i="4"/>
  <c r="O16226" i="4"/>
  <c r="O8421" i="4"/>
  <c r="O12307" i="4"/>
  <c r="O8519" i="4"/>
  <c r="O12401" i="4"/>
  <c r="O16237" i="4"/>
  <c r="O16826" i="4"/>
  <c r="O13478" i="4"/>
  <c r="O13143" i="4"/>
  <c r="O16807" i="4"/>
  <c r="O14130" i="4"/>
  <c r="O10196" i="4"/>
  <c r="O14963" i="4"/>
  <c r="O14937" i="4"/>
  <c r="O10986" i="4"/>
  <c r="O14336" i="4"/>
  <c r="O14278" i="4"/>
  <c r="O14172" i="4"/>
  <c r="O17112" i="4"/>
  <c r="O10124" i="4"/>
  <c r="O14103" i="4"/>
  <c r="O13706" i="4"/>
  <c r="O13875" i="4"/>
  <c r="O13995" i="4"/>
  <c r="O10294" i="4"/>
  <c r="O11998" i="4"/>
  <c r="O12213" i="4"/>
  <c r="O12653" i="4"/>
  <c r="O14136" i="4"/>
  <c r="O14751" i="4"/>
  <c r="O11622" i="4"/>
  <c r="O12342" i="4"/>
  <c r="O12801" i="4"/>
  <c r="O9605" i="4"/>
  <c r="O11339" i="4"/>
  <c r="O17855" i="4"/>
  <c r="O15304" i="4"/>
  <c r="O17904" i="4"/>
  <c r="O15920" i="4"/>
  <c r="O12335" i="4"/>
  <c r="O19254" i="4"/>
  <c r="O18701" i="4"/>
  <c r="O18437" i="4"/>
  <c r="O13148" i="4"/>
  <c r="O16806" i="4"/>
  <c r="O18512" i="4"/>
  <c r="O18535" i="4"/>
  <c r="O18662" i="4"/>
  <c r="O18142" i="4"/>
  <c r="O18625" i="4"/>
  <c r="O18559" i="4"/>
  <c r="O15134" i="4"/>
  <c r="O17751" i="4"/>
  <c r="O18019" i="4"/>
  <c r="O19192" i="4"/>
  <c r="O15726" i="4"/>
  <c r="O13026" i="4"/>
  <c r="O16530" i="4"/>
  <c r="O13139" i="4"/>
  <c r="O13025" i="4"/>
  <c r="O13370" i="4"/>
  <c r="O16922" i="4"/>
  <c r="O16779" i="4"/>
  <c r="O14586" i="4"/>
  <c r="O17507" i="4"/>
  <c r="O15397" i="4"/>
  <c r="O17910" i="4"/>
  <c r="O17626" i="4"/>
  <c r="O18971" i="4"/>
  <c r="O17758" i="4"/>
  <c r="O19014" i="4"/>
  <c r="O18024" i="4"/>
  <c r="O18376" i="4"/>
  <c r="O18220" i="4"/>
  <c r="O16009" i="4"/>
  <c r="O15686" i="4"/>
  <c r="O15230" i="4"/>
  <c r="O17763" i="4"/>
  <c r="O14275" i="4"/>
  <c r="O14277" i="4"/>
  <c r="O17184" i="4"/>
  <c r="O14515" i="4"/>
  <c r="O10588" i="4"/>
  <c r="O10452" i="4"/>
  <c r="O10590" i="4"/>
  <c r="O17326" i="4"/>
  <c r="O13087" i="4"/>
  <c r="O10559" i="4"/>
  <c r="O12436" i="4"/>
  <c r="O6681" i="4"/>
  <c r="O10425" i="4"/>
  <c r="O9388" i="4"/>
  <c r="O4297" i="4"/>
  <c r="O19666" i="4"/>
  <c r="O18783" i="4"/>
  <c r="O6345" i="4"/>
  <c r="O11084" i="4"/>
  <c r="O11750" i="4"/>
  <c r="O14562" i="4"/>
  <c r="O15128" i="4"/>
  <c r="O18670" i="4"/>
  <c r="O15278" i="4"/>
  <c r="O11149" i="4"/>
  <c r="O9685" i="4"/>
  <c r="O9617" i="4"/>
  <c r="O16838" i="4"/>
  <c r="O9294" i="4"/>
  <c r="O12850" i="4"/>
  <c r="O8765" i="4"/>
  <c r="O13035" i="4"/>
  <c r="O12661" i="4"/>
  <c r="O12859" i="4"/>
  <c r="O8498" i="4"/>
  <c r="O8500" i="4"/>
  <c r="O12331" i="4"/>
  <c r="O12899" i="4"/>
  <c r="O8872" i="4"/>
  <c r="O12892" i="4"/>
  <c r="O9898" i="4"/>
  <c r="O13648" i="4"/>
  <c r="O13559" i="4"/>
  <c r="O9501" i="4"/>
  <c r="O9397" i="4"/>
  <c r="O9838" i="4"/>
  <c r="O15225" i="4"/>
  <c r="O10797" i="4"/>
  <c r="O17053" i="4"/>
  <c r="O13936" i="4"/>
  <c r="O13994" i="4"/>
  <c r="O10353" i="4"/>
  <c r="O13941" i="4"/>
  <c r="O16928" i="4"/>
  <c r="O13544" i="4"/>
  <c r="O16953" i="4"/>
  <c r="O14071" i="4"/>
  <c r="O8095" i="4"/>
  <c r="O8442" i="4"/>
  <c r="O7543" i="4"/>
  <c r="O11555" i="4"/>
  <c r="O12706" i="4"/>
  <c r="O10140" i="4"/>
  <c r="O15009" i="4"/>
  <c r="O17588" i="4"/>
  <c r="O11184" i="4"/>
  <c r="O15153" i="4"/>
  <c r="O15117" i="4"/>
  <c r="O15348" i="4"/>
  <c r="O17804" i="4"/>
  <c r="O15662" i="4"/>
  <c r="O17915" i="4"/>
  <c r="O16683" i="4"/>
  <c r="O17193" i="4"/>
  <c r="O18754" i="4"/>
  <c r="O16655" i="4"/>
  <c r="O18647" i="4"/>
  <c r="O18820" i="4"/>
  <c r="O19125" i="4"/>
  <c r="O19213" i="4"/>
  <c r="O17757" i="4"/>
  <c r="O18845" i="4"/>
  <c r="O18943" i="4"/>
  <c r="O14186" i="4"/>
  <c r="O17280" i="4"/>
  <c r="O15816" i="4"/>
  <c r="O17733" i="4"/>
  <c r="O16834" i="4"/>
  <c r="O13062" i="4"/>
  <c r="O16550" i="4"/>
  <c r="O18742" i="4"/>
  <c r="O13238" i="4"/>
  <c r="O16590" i="4"/>
  <c r="O13164" i="4"/>
  <c r="O18547" i="4"/>
  <c r="O17074" i="4"/>
  <c r="O18828" i="4"/>
  <c r="O14436" i="4"/>
  <c r="O17702" i="4"/>
  <c r="O17609" i="4"/>
  <c r="O15145" i="4"/>
  <c r="O19063" i="4"/>
  <c r="O17997" i="4"/>
  <c r="O19009" i="4"/>
  <c r="O17938" i="4"/>
  <c r="O19194" i="4"/>
  <c r="O18278" i="4"/>
  <c r="O18498" i="4"/>
  <c r="O16591" i="4"/>
  <c r="O18850" i="4"/>
  <c r="O16547" i="4"/>
  <c r="O12856" i="4"/>
  <c r="O15910" i="4"/>
  <c r="O18014" i="4"/>
  <c r="O9820" i="4"/>
  <c r="O10469" i="4"/>
  <c r="O14394" i="4"/>
  <c r="O10903" i="4"/>
  <c r="O16877" i="4"/>
  <c r="O13731" i="4"/>
  <c r="O10075" i="4"/>
  <c r="O12707" i="4"/>
  <c r="O12202" i="4"/>
  <c r="O11237" i="4"/>
  <c r="O15440" i="4"/>
  <c r="O10668" i="4"/>
  <c r="O6096" i="4"/>
  <c r="O9974" i="4"/>
  <c r="O6331" i="4"/>
  <c r="O6892" i="4"/>
  <c r="O16845" i="4"/>
  <c r="O13352" i="4"/>
  <c r="O19093" i="4"/>
  <c r="O18124" i="4"/>
  <c r="O18285" i="4"/>
  <c r="O17429" i="4"/>
  <c r="O17143" i="4"/>
  <c r="O17056" i="4"/>
  <c r="O10208" i="4"/>
  <c r="O13714" i="4"/>
  <c r="O9214" i="4"/>
  <c r="O12923" i="4"/>
  <c r="O13185" i="4"/>
  <c r="O8843" i="4"/>
  <c r="O9433" i="4"/>
  <c r="O9797" i="4"/>
  <c r="O16514" i="4"/>
  <c r="O16135" i="4"/>
  <c r="O15993" i="4"/>
  <c r="O12902" i="4"/>
  <c r="O13304" i="4"/>
  <c r="O13707" i="4"/>
  <c r="O9436" i="4"/>
  <c r="O13355" i="4"/>
  <c r="O9857" i="4"/>
  <c r="O9508" i="4"/>
  <c r="O13535" i="4"/>
  <c r="O13904" i="4"/>
  <c r="O17323" i="4"/>
  <c r="O17686" i="4"/>
  <c r="O14568" i="4"/>
  <c r="O13927" i="4"/>
  <c r="O10088" i="4"/>
  <c r="O13963" i="4"/>
  <c r="O14004" i="4"/>
  <c r="O17041" i="4"/>
  <c r="O14413" i="4"/>
  <c r="O7954" i="4"/>
  <c r="O12329" i="4"/>
  <c r="O11524" i="4"/>
  <c r="O16890" i="4"/>
  <c r="O14842" i="4"/>
  <c r="O14703" i="4"/>
  <c r="O11220" i="4"/>
  <c r="O11124" i="4"/>
  <c r="O19103" i="4"/>
  <c r="O16086" i="4"/>
  <c r="O12682" i="4"/>
  <c r="O13850" i="4"/>
  <c r="O16552" i="4"/>
  <c r="O18878" i="4"/>
  <c r="O19122" i="4"/>
  <c r="O17110" i="4"/>
  <c r="O14377" i="4"/>
  <c r="O18187" i="4"/>
  <c r="O14249" i="4"/>
  <c r="O18759" i="4"/>
  <c r="O17144" i="4"/>
  <c r="O18661" i="4"/>
  <c r="O13805" i="4"/>
  <c r="O17216" i="4"/>
  <c r="O16670" i="4"/>
  <c r="O16392" i="4"/>
  <c r="O12650" i="4"/>
  <c r="O16248" i="4"/>
  <c r="O13121" i="4"/>
  <c r="O12987" i="4"/>
  <c r="O13001" i="4"/>
  <c r="O16658" i="4"/>
  <c r="O17119" i="4"/>
  <c r="O14900" i="4"/>
  <c r="O17810" i="4"/>
  <c r="O17344" i="4"/>
  <c r="O14862" i="4"/>
  <c r="O14981" i="4"/>
  <c r="O18974" i="4"/>
  <c r="O17879" i="4"/>
  <c r="O17923" i="4"/>
  <c r="O18153" i="4"/>
  <c r="O15992" i="4"/>
  <c r="O18326" i="4"/>
  <c r="O19205" i="4"/>
  <c r="O19303" i="4"/>
  <c r="O19916" i="4"/>
  <c r="O18634" i="4"/>
  <c r="O16488" i="4"/>
  <c r="O18597" i="4"/>
  <c r="O17428" i="4"/>
  <c r="O17146" i="4"/>
  <c r="O9819" i="4"/>
  <c r="O9846" i="4"/>
  <c r="O13654" i="4"/>
  <c r="O13726" i="4"/>
  <c r="O10396" i="4"/>
  <c r="O14646" i="4"/>
  <c r="O10699" i="4"/>
  <c r="O10311" i="4"/>
  <c r="O13916" i="4"/>
  <c r="O16885" i="4"/>
  <c r="O16694" i="4"/>
  <c r="O12992" i="4"/>
  <c r="O14121" i="4"/>
  <c r="O16434" i="4"/>
  <c r="O11681" i="4"/>
  <c r="O14994" i="4"/>
  <c r="O10553" i="4"/>
  <c r="O3207" i="4"/>
  <c r="O3161" i="4"/>
  <c r="O6467" i="4"/>
  <c r="O10768" i="4"/>
  <c r="O8417" i="4"/>
  <c r="O11176" i="4"/>
  <c r="O11043" i="4"/>
  <c r="O7702" i="4"/>
  <c r="O15191" i="4"/>
  <c r="O8026" i="4"/>
  <c r="O14447" i="4"/>
  <c r="O10486" i="4"/>
  <c r="O10918" i="4"/>
  <c r="O15457" i="4"/>
  <c r="O13897" i="4"/>
  <c r="O16363" i="4"/>
  <c r="O10655" i="4"/>
  <c r="O17176" i="4"/>
  <c r="O17172" i="4"/>
  <c r="O14561" i="4"/>
  <c r="O10199" i="4"/>
  <c r="O13630" i="4"/>
  <c r="O13454" i="4"/>
  <c r="O16854" i="4"/>
  <c r="O12912" i="4"/>
  <c r="O13621" i="4"/>
  <c r="O13729" i="4"/>
  <c r="O9845" i="4"/>
  <c r="O14403" i="4"/>
  <c r="O14375" i="4"/>
  <c r="O16312" i="4"/>
  <c r="O17991" i="4"/>
  <c r="O15133" i="4"/>
  <c r="O14539" i="4"/>
  <c r="O10171" i="4"/>
  <c r="O13912" i="4"/>
  <c r="O14156" i="4"/>
  <c r="O14650" i="4"/>
  <c r="O14489" i="4"/>
  <c r="O17164" i="4"/>
  <c r="O12585" i="4"/>
  <c r="O13802" i="4"/>
  <c r="O10778" i="4"/>
  <c r="O7211" i="4"/>
  <c r="O13723" i="4"/>
  <c r="O14718" i="4"/>
  <c r="O15183" i="4"/>
  <c r="O14651" i="4"/>
  <c r="O17850" i="4"/>
  <c r="O10869" i="4"/>
  <c r="O19114" i="4"/>
  <c r="O15414" i="4"/>
  <c r="O13106" i="4"/>
  <c r="O12538" i="4"/>
  <c r="O16856" i="4"/>
  <c r="O18228" i="4"/>
  <c r="O17845" i="4"/>
  <c r="O18463" i="4"/>
  <c r="O16084" i="4"/>
  <c r="O18406" i="4"/>
  <c r="O17629" i="4"/>
  <c r="O17207" i="4"/>
  <c r="O19246" i="4"/>
  <c r="O16916" i="4"/>
  <c r="O14472" i="4"/>
  <c r="O15157" i="4"/>
  <c r="O17000" i="4"/>
  <c r="O16729" i="4"/>
  <c r="O18483" i="4"/>
  <c r="O17217" i="4"/>
  <c r="O16386" i="4"/>
  <c r="O16295" i="4"/>
  <c r="O12965" i="4"/>
  <c r="O16255" i="4"/>
  <c r="O12908" i="4"/>
  <c r="O16430" i="4"/>
  <c r="O12646" i="4"/>
  <c r="O16441" i="4"/>
  <c r="O16944" i="4"/>
  <c r="O13872" i="4"/>
  <c r="O14259" i="4"/>
  <c r="O14380" i="4"/>
  <c r="O17320" i="4"/>
  <c r="O19430" i="4"/>
  <c r="O18694" i="4"/>
  <c r="O18305" i="4"/>
  <c r="O15853" i="4"/>
  <c r="O15553" i="4"/>
  <c r="O18330" i="4"/>
  <c r="O18407" i="4"/>
  <c r="O19176" i="4"/>
  <c r="O18410" i="4"/>
  <c r="O18743" i="4"/>
  <c r="O18683" i="4"/>
  <c r="O18616" i="4"/>
  <c r="O19659" i="4"/>
  <c r="O16895" i="4"/>
  <c r="O16906" i="4"/>
  <c r="O13177" i="4"/>
  <c r="O18129" i="4"/>
  <c r="O15822" i="4"/>
  <c r="O17462" i="4"/>
  <c r="O13840" i="4"/>
  <c r="O13763" i="4"/>
  <c r="O16920" i="4"/>
  <c r="O9284" i="4"/>
  <c r="O9609" i="4"/>
  <c r="O10019" i="4"/>
  <c r="O9017" i="4"/>
  <c r="O8534" i="4"/>
  <c r="O11472" i="4"/>
  <c r="O7026" i="4"/>
  <c r="O11621" i="4"/>
  <c r="O2256" i="4"/>
  <c r="O1109" i="4"/>
  <c r="O3523" i="4"/>
  <c r="O3686" i="4"/>
  <c r="O3676" i="4"/>
  <c r="O11116" i="4"/>
  <c r="O3946" i="4"/>
  <c r="O13524" i="4"/>
  <c r="O16638" i="4"/>
  <c r="O12800" i="4"/>
  <c r="O16132" i="4"/>
  <c r="O15419" i="4"/>
  <c r="O17794" i="4"/>
  <c r="O10939" i="4"/>
  <c r="O15365" i="4"/>
  <c r="O15242" i="4"/>
  <c r="O17537" i="4"/>
  <c r="O10602" i="4"/>
  <c r="O14804" i="4"/>
  <c r="O15004" i="4"/>
  <c r="O14545" i="4"/>
  <c r="O9747" i="4"/>
  <c r="O13184" i="4"/>
  <c r="O16405" i="4"/>
  <c r="O13511" i="4"/>
  <c r="O13555" i="4"/>
  <c r="O17852" i="4"/>
  <c r="O10946" i="4"/>
  <c r="O14300" i="4"/>
  <c r="O10277" i="4"/>
  <c r="O10592" i="4"/>
  <c r="O17562" i="4"/>
  <c r="O10826" i="4"/>
  <c r="O8093" i="4"/>
  <c r="O12709" i="4"/>
  <c r="O8614" i="4"/>
  <c r="O5499" i="4"/>
  <c r="O10041" i="4"/>
  <c r="O10228" i="4"/>
  <c r="O8294" i="4"/>
  <c r="O15135" i="4"/>
  <c r="O14930" i="4"/>
  <c r="O17506" i="4"/>
  <c r="O17354" i="4"/>
  <c r="O14490" i="4"/>
  <c r="O17594" i="4"/>
  <c r="O17649" i="4"/>
  <c r="O17569" i="4"/>
  <c r="O15357" i="4"/>
  <c r="O18131" i="4"/>
  <c r="O15961" i="4"/>
  <c r="O16385" i="4"/>
  <c r="O17957" i="4"/>
  <c r="O15962" i="4"/>
  <c r="O16103" i="4"/>
  <c r="O16281" i="4"/>
  <c r="O18379" i="4"/>
  <c r="O15333" i="4"/>
  <c r="O17385" i="4"/>
  <c r="O15114" i="4"/>
  <c r="O18231" i="4"/>
  <c r="O18817" i="4"/>
  <c r="O14938" i="4"/>
  <c r="O18078" i="4"/>
  <c r="O16980" i="4"/>
  <c r="O16812" i="4"/>
  <c r="O13289" i="4"/>
  <c r="O16726" i="4"/>
  <c r="O16543" i="4"/>
  <c r="O18358" i="4"/>
  <c r="O13340" i="4"/>
  <c r="O16576" i="4"/>
  <c r="O16455" i="4"/>
  <c r="O12689" i="4"/>
  <c r="O16221" i="4"/>
  <c r="O16269" i="4"/>
  <c r="O13216" i="4"/>
  <c r="O16396" i="4"/>
  <c r="O18598" i="4"/>
  <c r="O13758" i="4"/>
  <c r="O16996" i="4"/>
  <c r="O18782" i="4"/>
  <c r="O18511" i="4"/>
  <c r="O19260" i="4"/>
  <c r="O18600" i="4"/>
  <c r="O16769" i="4"/>
  <c r="O18440" i="4"/>
  <c r="O18565" i="4"/>
  <c r="O17951" i="4"/>
  <c r="O17640" i="4"/>
  <c r="O19000" i="4"/>
  <c r="O17425" i="4"/>
  <c r="O16279" i="4"/>
  <c r="O16079" i="4"/>
  <c r="O15168" i="4"/>
  <c r="O17573" i="4"/>
  <c r="O17113" i="4"/>
  <c r="O16998" i="4"/>
  <c r="O16767" i="4"/>
  <c r="O16194" i="4"/>
  <c r="O8343" i="4"/>
  <c r="O16128" i="4"/>
  <c r="O12737" i="4"/>
  <c r="O16490" i="4"/>
  <c r="O13156" i="4"/>
  <c r="O9022" i="4"/>
  <c r="O16202" i="4"/>
  <c r="O13495" i="4"/>
  <c r="O1300" i="4"/>
  <c r="O11260" i="4"/>
  <c r="O11498" i="4"/>
  <c r="O7736" i="4"/>
  <c r="O11858" i="4"/>
  <c r="O4560" i="4"/>
  <c r="O12613" i="4"/>
  <c r="O12837" i="4"/>
  <c r="O14003" i="4"/>
  <c r="O15904" i="4"/>
  <c r="O14494" i="4"/>
  <c r="O13205" i="4"/>
  <c r="O13562" i="4"/>
  <c r="O14362" i="4"/>
  <c r="O14867" i="4"/>
  <c r="O15320" i="4"/>
  <c r="O15263" i="4"/>
  <c r="O14859" i="4"/>
  <c r="O8840" i="4"/>
  <c r="O8853" i="4"/>
  <c r="O9030" i="4"/>
  <c r="O13652" i="4"/>
  <c r="O10022" i="4"/>
  <c r="O18044" i="4"/>
  <c r="O15467" i="4"/>
  <c r="O11279" i="4"/>
  <c r="O10756" i="4"/>
  <c r="O14824" i="4"/>
  <c r="O10809" i="4"/>
  <c r="O14603" i="4"/>
  <c r="O8277" i="4"/>
  <c r="O5893" i="4"/>
  <c r="O10015" i="4"/>
  <c r="O6255" i="4"/>
  <c r="O11323" i="4"/>
  <c r="O14642" i="4"/>
  <c r="O14799" i="4"/>
  <c r="O10537" i="4"/>
  <c r="O14993" i="4"/>
  <c r="O16289" i="4"/>
  <c r="O15178" i="4"/>
  <c r="O15622" i="4"/>
  <c r="O15586" i="4"/>
  <c r="O15995" i="4"/>
  <c r="O15714" i="4"/>
  <c r="O15776" i="4"/>
  <c r="O18081" i="4"/>
  <c r="O16857" i="4"/>
  <c r="O18191" i="4"/>
  <c r="O16210" i="4"/>
  <c r="O14146" i="4"/>
  <c r="O14833" i="4"/>
  <c r="O14283" i="4"/>
  <c r="O17293" i="4"/>
  <c r="O17010" i="4"/>
  <c r="O15334" i="4"/>
  <c r="O19324" i="4"/>
  <c r="O17872" i="4"/>
  <c r="O18556" i="4"/>
  <c r="O18460" i="4"/>
  <c r="O16515" i="4"/>
  <c r="O13118" i="4"/>
  <c r="O12960" i="4"/>
  <c r="O16465" i="4"/>
  <c r="O16401" i="4"/>
  <c r="O16304" i="4"/>
  <c r="O16411" i="4"/>
  <c r="O18355" i="4"/>
  <c r="O18430" i="4"/>
  <c r="O16691" i="4"/>
  <c r="O16765" i="4"/>
  <c r="O17232" i="4"/>
  <c r="O17466" i="4"/>
  <c r="O17691" i="4"/>
  <c r="O18273" i="4"/>
  <c r="O18765" i="4"/>
  <c r="O18822" i="4"/>
  <c r="O17620" i="4"/>
  <c r="O18072" i="4"/>
  <c r="O17380" i="4"/>
  <c r="O17814" i="4"/>
  <c r="O16727" i="4"/>
  <c r="O17917" i="4"/>
  <c r="O17179" i="4"/>
  <c r="O14018" i="4"/>
  <c r="O17222" i="4"/>
  <c r="O13925" i="4"/>
  <c r="O8832" i="4"/>
  <c r="O12677" i="4"/>
  <c r="O12195" i="4"/>
  <c r="O12417" i="4"/>
  <c r="O8252" i="4"/>
  <c r="O12758" i="4"/>
  <c r="O13735" i="4"/>
  <c r="O16507" i="4"/>
  <c r="O13187" i="4"/>
  <c r="O12774" i="4"/>
  <c r="O12313" i="4"/>
  <c r="O1037" i="4"/>
  <c r="O7598" i="4"/>
  <c r="O4407" i="4"/>
  <c r="O12308" i="4"/>
  <c r="O12575" i="4"/>
  <c r="O8329" i="4"/>
  <c r="O15484" i="4"/>
  <c r="O8201" i="4"/>
  <c r="O11527" i="4"/>
  <c r="O11278" i="4"/>
  <c r="O15836" i="4"/>
  <c r="O11563" i="4"/>
  <c r="O15437" i="4"/>
  <c r="O13770" i="4"/>
  <c r="O14905" i="4"/>
  <c r="O17772" i="4"/>
  <c r="O15341" i="4"/>
  <c r="O9381" i="4"/>
  <c r="O13392" i="4"/>
  <c r="O16671" i="4"/>
  <c r="O13282" i="4"/>
  <c r="O13841" i="4"/>
  <c r="O13455" i="4"/>
  <c r="O15531" i="4"/>
  <c r="O15079" i="4"/>
  <c r="O14743" i="4"/>
  <c r="O14693" i="4"/>
  <c r="O14795" i="4"/>
  <c r="O11037" i="4"/>
  <c r="O12420" i="4"/>
  <c r="O4967" i="4"/>
  <c r="O13546" i="4"/>
  <c r="O6261" i="4"/>
  <c r="O7242" i="4"/>
  <c r="O16061" i="4"/>
  <c r="O11420" i="4"/>
  <c r="O14354" i="4"/>
  <c r="O17921" i="4"/>
  <c r="O17192" i="4"/>
  <c r="O10275" i="4"/>
  <c r="O17291" i="4"/>
  <c r="O17599" i="4"/>
  <c r="O15470" i="4"/>
  <c r="O15795" i="4"/>
  <c r="O15567" i="4"/>
  <c r="O18796" i="4"/>
  <c r="O15363" i="4"/>
  <c r="O15862" i="4"/>
  <c r="O17885" i="4"/>
  <c r="O11947" i="4"/>
  <c r="O13189" i="4"/>
  <c r="O16089" i="4"/>
  <c r="O13153" i="4"/>
  <c r="O16471" i="4"/>
  <c r="O17415" i="4"/>
  <c r="O17332" i="4"/>
  <c r="O17868" i="4"/>
  <c r="O16992" i="4"/>
  <c r="O14229" i="4"/>
  <c r="O18595" i="4"/>
  <c r="O16908" i="4"/>
  <c r="O18654" i="4"/>
  <c r="O13663" i="4"/>
  <c r="O16505" i="4"/>
  <c r="O18392" i="4"/>
  <c r="O12868" i="4"/>
  <c r="O16208" i="4"/>
  <c r="O12639" i="4"/>
  <c r="O16421" i="4"/>
  <c r="O18294" i="4"/>
  <c r="O18302" i="4"/>
  <c r="O18399" i="4"/>
  <c r="O16690" i="4"/>
  <c r="O16668" i="4"/>
  <c r="O18503" i="4"/>
  <c r="O16888" i="4"/>
  <c r="O18776" i="4"/>
  <c r="O15037" i="4"/>
  <c r="O17633" i="4"/>
  <c r="O18032" i="4"/>
  <c r="O16337" i="4"/>
  <c r="O18954" i="4"/>
  <c r="O19465" i="4"/>
  <c r="O18984" i="4"/>
  <c r="O18989" i="4"/>
  <c r="O18988" i="4"/>
  <c r="O19250" i="4"/>
  <c r="O19069" i="4"/>
  <c r="O15579" i="4"/>
  <c r="O13948" i="4"/>
  <c r="O12455" i="4"/>
  <c r="O17270" i="4"/>
  <c r="O14222" i="4"/>
  <c r="O10838" i="4"/>
  <c r="O13671" i="4"/>
  <c r="O13213" i="4"/>
  <c r="O12873" i="4"/>
  <c r="O7879" i="4"/>
  <c r="O12013" i="4"/>
  <c r="O12334" i="4"/>
  <c r="O16274" i="4"/>
  <c r="O16634" i="4"/>
  <c r="O14113" i="4"/>
  <c r="O13858" i="4"/>
  <c r="O13624" i="4"/>
  <c r="O9201" i="4"/>
  <c r="O9245" i="4"/>
  <c r="O16147" i="4"/>
  <c r="O13341" i="4"/>
  <c r="O4229" i="4"/>
  <c r="O3740" i="4"/>
  <c r="O11940" i="4"/>
  <c r="O12297" i="4"/>
  <c r="O12285" i="4"/>
  <c r="O8640" i="4"/>
  <c r="O8860" i="4"/>
  <c r="O9084" i="4"/>
  <c r="O6935" i="4"/>
  <c r="O11078" i="4"/>
  <c r="O13310" i="4"/>
  <c r="O13709" i="4"/>
  <c r="O13175" i="4"/>
  <c r="O14446" i="4"/>
  <c r="O13067" i="4"/>
  <c r="O17481" i="4"/>
  <c r="O10771" i="4"/>
  <c r="O10898" i="4"/>
  <c r="O14885" i="4"/>
  <c r="O17796" i="4"/>
  <c r="O10741" i="4"/>
  <c r="O17706" i="4"/>
  <c r="O11560" i="4"/>
  <c r="O14690" i="4"/>
  <c r="O14325" i="4"/>
  <c r="O13453" i="4"/>
  <c r="O13279" i="4"/>
  <c r="O16968" i="4"/>
  <c r="O16871" i="4"/>
  <c r="O10302" i="4"/>
  <c r="O11177" i="4"/>
  <c r="O15313" i="4"/>
  <c r="O12893" i="4"/>
  <c r="O12324" i="4"/>
  <c r="O15796" i="4"/>
  <c r="O11548" i="4"/>
  <c r="O11144" i="4"/>
  <c r="O10973" i="4"/>
  <c r="O8678" i="4"/>
  <c r="O5308" i="4"/>
  <c r="O13374" i="4"/>
  <c r="O15096" i="4"/>
  <c r="O12918" i="4"/>
  <c r="O14608" i="4"/>
  <c r="O17257" i="4"/>
  <c r="O17255" i="4"/>
  <c r="O14198" i="4"/>
  <c r="O14715" i="4"/>
  <c r="O15050" i="4"/>
  <c r="O15669" i="4"/>
  <c r="O17886" i="4"/>
  <c r="O17949" i="4"/>
  <c r="O17929" i="4"/>
  <c r="O18155" i="4"/>
  <c r="O15771" i="4"/>
  <c r="O15958" i="4"/>
  <c r="O12615" i="4"/>
  <c r="O16577" i="4"/>
  <c r="O18558" i="4"/>
  <c r="O16909" i="4"/>
  <c r="O17105" i="4"/>
  <c r="O16782" i="4"/>
  <c r="O13200" i="4"/>
  <c r="O16751" i="4"/>
  <c r="O13064" i="4"/>
  <c r="O13000" i="4"/>
  <c r="O16338" i="4"/>
  <c r="O16378" i="4"/>
  <c r="O16252" i="4"/>
  <c r="O12895" i="4"/>
  <c r="O13039" i="4"/>
  <c r="O16359" i="4"/>
  <c r="O17379" i="4"/>
  <c r="O12633" i="4"/>
  <c r="O16569" i="4"/>
  <c r="O13587" i="4"/>
  <c r="O18611" i="4"/>
  <c r="O17308" i="4"/>
  <c r="O14860" i="4"/>
  <c r="O15861" i="4"/>
  <c r="O18026" i="4"/>
  <c r="O18784" i="4"/>
  <c r="O19201" i="4"/>
  <c r="O18665" i="4"/>
  <c r="O14504" i="4"/>
  <c r="O14112" i="4"/>
  <c r="O9872" i="4"/>
  <c r="O16303" i="4"/>
  <c r="O13065" i="4"/>
  <c r="O15947" i="4"/>
  <c r="O12504" i="4"/>
  <c r="O16525" i="4"/>
  <c r="O14177" i="4"/>
  <c r="O14426" i="4"/>
  <c r="O17311" i="4"/>
  <c r="O10238" i="4"/>
  <c r="O14022" i="4"/>
  <c r="O10373" i="4"/>
  <c r="O8937" i="4"/>
  <c r="O2813" i="4"/>
  <c r="O5276" i="4"/>
  <c r="O2579" i="4"/>
  <c r="O1893" i="4"/>
  <c r="O8770" i="4"/>
  <c r="O8705" i="4"/>
  <c r="O8938" i="4"/>
  <c r="O9434" i="4"/>
  <c r="O6210" i="4"/>
  <c r="O14108" i="4"/>
  <c r="O11828" i="4"/>
  <c r="O12970" i="4"/>
  <c r="O16771" i="4"/>
  <c r="O15338" i="4"/>
  <c r="O14851" i="4"/>
  <c r="O14595" i="4"/>
  <c r="O14338" i="4"/>
  <c r="O17667" i="4"/>
  <c r="O15764" i="4"/>
  <c r="O11060" i="4"/>
  <c r="O11226" i="4"/>
  <c r="O14306" i="4"/>
  <c r="O17094" i="4"/>
  <c r="O16678" i="4"/>
  <c r="O16575" i="4"/>
  <c r="O17231" i="4"/>
  <c r="O14184" i="4"/>
  <c r="O10753" i="4"/>
  <c r="O17522" i="4"/>
  <c r="O15421" i="4"/>
  <c r="O15290" i="4"/>
  <c r="O14762" i="4"/>
  <c r="O12695" i="4"/>
  <c r="O18012" i="4"/>
  <c r="O15294" i="4"/>
  <c r="O15208" i="4"/>
  <c r="O12362" i="4"/>
  <c r="O12770" i="4"/>
  <c r="O13093" i="4"/>
  <c r="O9611" i="4"/>
  <c r="O15448" i="4"/>
  <c r="O8077" i="4"/>
  <c r="O15461" i="4"/>
  <c r="O14422" i="4"/>
  <c r="O11269" i="4"/>
  <c r="O17412" i="4"/>
  <c r="O17580" i="4"/>
  <c r="O15177" i="4"/>
  <c r="O17956" i="4"/>
  <c r="O16762" i="4"/>
  <c r="O15837" i="4"/>
  <c r="O11920" i="4"/>
  <c r="O15757" i="4"/>
  <c r="O12221" i="4"/>
  <c r="O16029" i="4"/>
  <c r="O16264" i="4"/>
  <c r="O16369" i="4"/>
  <c r="O13471" i="4"/>
  <c r="O18485" i="4"/>
  <c r="O16825" i="4"/>
  <c r="O16752" i="4"/>
  <c r="O13167" i="4"/>
  <c r="O16636" i="4"/>
  <c r="O16481" i="4"/>
  <c r="O18368" i="4"/>
  <c r="O16414" i="4"/>
  <c r="O18354" i="4"/>
  <c r="O16332" i="4"/>
  <c r="O18372" i="4"/>
  <c r="O18438" i="4"/>
  <c r="O13013" i="4"/>
  <c r="O12958" i="4"/>
  <c r="O12855" i="4"/>
  <c r="O18324" i="4"/>
  <c r="O13255" i="4"/>
  <c r="O18664" i="4"/>
  <c r="O14087" i="4"/>
  <c r="O17276" i="4"/>
  <c r="O17683" i="4"/>
  <c r="O15075" i="4"/>
  <c r="O19212" i="4"/>
  <c r="O19390" i="4"/>
  <c r="O19478" i="4"/>
  <c r="O19006" i="4"/>
  <c r="O15871" i="4"/>
  <c r="O14165" i="4"/>
  <c r="O13016" i="4"/>
  <c r="O8776" i="4"/>
  <c r="O11967" i="4"/>
  <c r="O16088" i="4"/>
  <c r="O13611" i="4"/>
  <c r="O16063" i="4"/>
  <c r="O15528" i="4"/>
  <c r="O1262" i="4"/>
  <c r="O4735" i="4"/>
  <c r="O1041" i="4"/>
  <c r="O10225" i="4"/>
  <c r="O10340" i="4"/>
  <c r="O12279" i="4"/>
  <c r="O11155" i="4"/>
  <c r="O9145" i="4"/>
  <c r="O12113" i="4"/>
  <c r="O16748" i="4"/>
  <c r="O14385" i="4"/>
  <c r="O17073" i="4"/>
  <c r="O18166" i="4"/>
  <c r="O19111" i="4"/>
  <c r="O15928" i="4"/>
  <c r="O14609" i="4"/>
  <c r="O14846" i="4"/>
  <c r="O15008" i="4"/>
  <c r="O15797" i="4"/>
  <c r="O12367" i="4"/>
  <c r="O12745" i="4"/>
  <c r="O14645" i="4"/>
  <c r="O14174" i="4"/>
  <c r="O14023" i="4"/>
  <c r="O16912" i="4"/>
  <c r="O16813" i="4"/>
  <c r="O13517" i="4"/>
  <c r="O14411" i="4"/>
  <c r="O14532" i="4"/>
  <c r="O11156" i="4"/>
  <c r="O15627" i="4"/>
  <c r="O18038" i="4"/>
  <c r="O15631" i="4"/>
  <c r="O15985" i="4"/>
  <c r="O7970" i="4"/>
  <c r="O8436" i="4"/>
  <c r="O5424" i="4"/>
  <c r="O9681" i="4"/>
  <c r="O11538" i="4"/>
  <c r="O11951" i="4"/>
  <c r="O12582" i="4"/>
  <c r="O10466" i="4"/>
  <c r="O15370" i="4"/>
  <c r="O14553" i="4"/>
  <c r="O17046" i="4"/>
  <c r="O14622" i="4"/>
  <c r="O11755" i="4"/>
  <c r="O12019" i="4"/>
  <c r="O14639" i="4"/>
  <c r="O15071" i="4"/>
  <c r="O17674" i="4"/>
  <c r="O17989" i="4"/>
  <c r="O11836" i="4"/>
  <c r="O12370" i="4"/>
  <c r="O17773" i="4"/>
  <c r="O17786" i="4"/>
  <c r="O15842" i="4"/>
  <c r="O12592" i="4"/>
  <c r="O16273" i="4"/>
  <c r="O16314" i="4"/>
  <c r="O18342" i="4"/>
  <c r="O16379" i="4"/>
  <c r="O13057" i="4"/>
  <c r="O13172" i="4"/>
  <c r="O16631" i="4"/>
  <c r="O16666" i="4"/>
  <c r="O18493" i="4"/>
  <c r="O18402" i="4"/>
  <c r="O18469" i="4"/>
  <c r="O16606" i="4"/>
  <c r="O18548" i="4"/>
  <c r="O16829" i="4"/>
  <c r="O16712" i="4"/>
  <c r="O18111" i="4"/>
  <c r="O13137" i="4"/>
  <c r="O16478" i="4"/>
  <c r="O17653" i="4"/>
  <c r="O14585" i="4"/>
  <c r="O18744" i="4"/>
  <c r="O18097" i="4"/>
  <c r="O17824" i="4"/>
  <c r="O18258" i="4"/>
  <c r="O18441" i="4"/>
  <c r="O18541" i="4"/>
  <c r="O19479" i="4"/>
  <c r="O19569" i="4"/>
  <c r="O19477" i="4"/>
  <c r="O15062" i="4"/>
  <c r="O14802" i="4"/>
  <c r="O12887" i="4"/>
  <c r="O12365" i="4"/>
  <c r="O12201" i="4"/>
  <c r="O13098" i="4"/>
  <c r="O13136" i="4"/>
  <c r="O10600" i="4"/>
  <c r="O14606" i="4"/>
  <c r="O17530" i="4"/>
  <c r="O11876" i="4"/>
  <c r="O4145" i="4"/>
  <c r="O3800" i="4"/>
  <c r="O11241" i="4"/>
  <c r="O11150" i="4"/>
  <c r="O15479" i="4"/>
  <c r="O14579" i="4"/>
  <c r="O17939" i="4"/>
  <c r="O17538" i="4"/>
  <c r="O17290" i="4"/>
  <c r="O16287" i="4"/>
  <c r="O13012" i="4"/>
  <c r="O10573" i="4"/>
  <c r="O17433" i="4"/>
  <c r="O14894" i="4"/>
  <c r="O14949" i="4"/>
  <c r="O10926" i="4"/>
  <c r="O14225" i="4"/>
  <c r="O9757" i="4"/>
  <c r="O14159" i="4"/>
  <c r="O13924" i="4"/>
  <c r="O14605" i="4"/>
  <c r="O15323" i="4"/>
  <c r="O18001" i="4"/>
  <c r="O18109" i="4"/>
  <c r="O16036" i="4"/>
  <c r="O18211" i="4"/>
  <c r="O14095" i="4"/>
  <c r="O16315" i="4"/>
  <c r="O12506" i="4"/>
  <c r="O15975" i="4"/>
  <c r="O11960" i="4"/>
  <c r="O18035" i="4"/>
  <c r="O17968" i="4"/>
  <c r="O12466" i="4"/>
  <c r="O4789" i="4"/>
  <c r="O12208" i="4"/>
  <c r="O8654" i="4"/>
  <c r="O13506" i="4"/>
  <c r="O13929" i="4"/>
  <c r="O16021" i="4"/>
  <c r="O15160" i="4"/>
  <c r="O14755" i="4"/>
  <c r="O17539" i="4"/>
  <c r="O10368" i="4"/>
  <c r="O14753" i="4"/>
  <c r="O17697" i="4"/>
  <c r="O17555" i="4"/>
  <c r="O17625" i="4"/>
  <c r="O11167" i="4"/>
  <c r="O11812" i="4"/>
  <c r="O15306" i="4"/>
  <c r="O14971" i="4"/>
  <c r="O10991" i="4"/>
  <c r="O15025" i="4"/>
  <c r="O15028" i="4"/>
  <c r="O15667" i="4"/>
  <c r="O18079" i="4"/>
  <c r="O16125" i="4"/>
  <c r="O13085" i="4"/>
  <c r="O16413" i="4"/>
  <c r="O18416" i="4"/>
  <c r="O16554" i="4"/>
  <c r="O18448" i="4"/>
  <c r="O16688" i="4"/>
  <c r="O18581" i="4"/>
  <c r="O18520" i="4"/>
  <c r="O16714" i="4"/>
  <c r="O16461" i="4"/>
  <c r="O13241" i="4"/>
  <c r="O18666" i="4"/>
  <c r="O14068" i="4"/>
  <c r="O13824" i="4"/>
  <c r="O18903" i="4"/>
  <c r="O16695" i="4"/>
  <c r="O16847" i="4"/>
  <c r="O17552" i="4"/>
  <c r="O17930" i="4"/>
  <c r="O17709" i="4"/>
  <c r="O15426" i="4"/>
  <c r="O18077" i="4"/>
  <c r="O18393" i="4"/>
  <c r="O16684" i="4"/>
  <c r="O17439" i="4"/>
  <c r="O19200" i="4"/>
  <c r="O15729" i="4"/>
  <c r="O10692" i="4"/>
  <c r="O12563" i="4"/>
  <c r="O12628" i="4"/>
  <c r="O12672" i="4"/>
  <c r="O12734" i="4"/>
  <c r="O16586" i="4"/>
  <c r="O16964" i="4"/>
  <c r="O15150" i="4"/>
  <c r="O11384" i="4"/>
  <c r="O9895" i="4"/>
  <c r="O16534" i="4"/>
  <c r="O12548" i="4"/>
  <c r="O5867" i="4"/>
  <c r="O12095" i="4"/>
  <c r="O11961" i="4"/>
  <c r="O15617" i="4"/>
  <c r="O15753" i="4"/>
  <c r="O16046" i="4"/>
  <c r="O17512" i="4"/>
  <c r="O15585" i="4"/>
  <c r="O18874" i="4"/>
  <c r="O15401" i="4"/>
  <c r="O13314" i="4"/>
  <c r="O14279" i="4"/>
  <c r="O17050" i="4"/>
  <c r="O9682" i="4"/>
  <c r="O14040" i="4"/>
  <c r="O17364" i="4"/>
  <c r="O15137" i="4"/>
  <c r="O11983" i="4"/>
  <c r="O17343" i="4"/>
  <c r="O14030" i="4"/>
  <c r="O13696" i="4"/>
  <c r="O16649" i="4"/>
  <c r="O13973" i="4"/>
  <c r="O14257" i="4"/>
  <c r="O11273" i="4"/>
  <c r="O15773" i="4"/>
  <c r="O12889" i="4"/>
  <c r="O13125" i="4"/>
  <c r="O15672" i="4"/>
  <c r="O15248" i="4"/>
  <c r="O14803" i="4"/>
  <c r="O13283" i="4"/>
  <c r="O12952" i="4"/>
  <c r="O16179" i="4"/>
  <c r="O12480" i="4"/>
  <c r="O12333" i="4"/>
  <c r="O12246" i="4"/>
  <c r="O18114" i="4"/>
  <c r="O16239" i="4"/>
  <c r="O4829" i="4"/>
  <c r="O9291" i="4"/>
  <c r="O15775" i="4"/>
  <c r="O16372" i="4"/>
  <c r="O14206" i="4"/>
  <c r="O15828" i="4"/>
  <c r="O17699" i="4"/>
  <c r="O14557" i="4"/>
  <c r="O13006" i="4"/>
  <c r="O17432" i="4"/>
  <c r="O17581" i="4"/>
  <c r="O15189" i="4"/>
  <c r="O15187" i="4"/>
  <c r="O15185" i="4"/>
  <c r="O15073" i="4"/>
  <c r="O14958" i="4"/>
  <c r="O11088" i="4"/>
  <c r="O14371" i="4"/>
  <c r="O11187" i="4"/>
  <c r="O12423" i="4"/>
  <c r="O15201" i="4"/>
  <c r="O15719" i="4"/>
  <c r="O12701" i="4"/>
  <c r="O18177" i="4"/>
  <c r="O12841" i="4"/>
  <c r="O18518" i="4"/>
  <c r="O16557" i="4"/>
  <c r="O16667" i="4"/>
  <c r="O13496" i="4"/>
  <c r="O16757" i="4"/>
  <c r="O18606" i="4"/>
  <c r="O16721" i="4"/>
  <c r="O18576" i="4"/>
  <c r="O15710" i="4"/>
  <c r="O14782" i="4"/>
  <c r="O14334" i="4"/>
  <c r="O18712" i="4"/>
  <c r="O17052" i="4"/>
  <c r="O14181" i="4"/>
  <c r="O14298" i="4"/>
  <c r="O17658" i="4"/>
  <c r="O15813" i="4"/>
  <c r="O18830" i="4"/>
  <c r="O19216" i="4"/>
  <c r="O17813" i="4"/>
  <c r="O19382" i="4"/>
  <c r="O19686" i="4"/>
  <c r="O17209" i="4"/>
  <c r="O19124" i="4"/>
  <c r="O16148" i="4"/>
  <c r="O17716" i="4"/>
  <c r="O16760" i="4"/>
  <c r="O12673" i="4"/>
  <c r="O16288" i="4"/>
  <c r="O14661" i="4"/>
  <c r="O15063" i="4"/>
  <c r="O14970" i="4"/>
  <c r="O17035" i="4"/>
  <c r="O13395" i="4"/>
  <c r="O16111" i="4"/>
  <c r="O12099" i="4"/>
  <c r="O15601" i="4"/>
  <c r="O16280" i="4"/>
  <c r="O12716" i="4"/>
  <c r="O12898" i="4"/>
  <c r="O13387" i="4"/>
  <c r="O14086" i="4"/>
  <c r="O16180" i="4"/>
  <c r="O12448" i="4"/>
  <c r="O15972" i="4"/>
  <c r="O13114" i="4"/>
  <c r="O13357" i="4"/>
  <c r="O13507" i="4"/>
  <c r="O14318" i="4"/>
  <c r="O13826" i="4"/>
  <c r="O10366" i="4"/>
  <c r="O13935" i="4"/>
  <c r="O9776" i="4"/>
  <c r="O13602" i="4"/>
  <c r="O15804" i="4"/>
  <c r="O17798" i="4"/>
  <c r="O15102" i="4"/>
  <c r="O11215" i="4"/>
  <c r="O10498" i="4"/>
  <c r="O16904" i="4"/>
  <c r="O14064" i="4"/>
  <c r="O14132" i="4"/>
  <c r="O14461" i="4"/>
  <c r="O17471" i="4"/>
  <c r="O17974" i="4"/>
  <c r="O18171" i="4"/>
  <c r="O18451" i="4"/>
  <c r="O13778" i="4"/>
  <c r="O19191" i="4"/>
  <c r="O19118" i="4"/>
  <c r="O15735" i="4"/>
  <c r="O18983" i="4"/>
  <c r="O14969" i="4"/>
  <c r="O17307" i="4"/>
  <c r="O13959" i="4"/>
  <c r="O13486" i="4"/>
  <c r="O13226" i="4"/>
  <c r="O16436" i="4"/>
  <c r="O12795" i="4"/>
  <c r="O18242" i="4"/>
  <c r="O16236" i="4"/>
  <c r="O16118" i="4"/>
  <c r="O13071" i="4"/>
  <c r="O8652" i="4"/>
  <c r="O10030" i="4"/>
  <c r="O16342" i="4"/>
  <c r="O13586" i="4"/>
  <c r="O12094" i="4"/>
  <c r="O11515" i="4"/>
  <c r="O19279" i="4"/>
  <c r="O18708" i="4"/>
  <c r="O14359" i="4"/>
  <c r="O10883" i="4"/>
  <c r="O14701" i="4"/>
  <c r="O17688" i="4"/>
  <c r="O15156" i="4"/>
  <c r="O14899" i="4"/>
  <c r="O14542" i="4"/>
  <c r="O17169" i="4"/>
  <c r="O14697" i="4"/>
  <c r="O14291" i="4"/>
  <c r="O14771" i="4"/>
  <c r="O16377" i="4"/>
  <c r="O16605" i="4"/>
  <c r="O15645" i="4"/>
  <c r="O15927" i="4"/>
  <c r="O12820" i="4"/>
  <c r="O13034" i="4"/>
  <c r="O18542" i="4"/>
  <c r="O16796" i="4"/>
  <c r="O18607" i="4"/>
  <c r="O16949" i="4"/>
  <c r="O17037" i="4"/>
  <c r="O18715" i="4"/>
  <c r="O14352" i="4"/>
  <c r="O17294" i="4"/>
  <c r="O18697" i="4"/>
  <c r="O16893" i="4"/>
  <c r="O17085" i="4"/>
  <c r="O17322" i="4"/>
  <c r="O17578" i="4"/>
  <c r="O17663" i="4"/>
  <c r="O17680" i="4"/>
  <c r="O18827" i="4"/>
  <c r="O17461" i="4"/>
  <c r="O17708" i="4"/>
  <c r="O18740" i="4"/>
  <c r="O17634" i="4"/>
  <c r="O17791" i="4"/>
  <c r="O18219" i="4"/>
  <c r="O19425" i="4"/>
  <c r="O18334" i="4"/>
  <c r="O18395" i="4"/>
  <c r="O14839" i="4"/>
  <c r="O9387" i="4"/>
  <c r="O12940" i="4"/>
  <c r="O8741" i="4"/>
  <c r="O13145" i="4"/>
  <c r="O13625" i="4"/>
  <c r="O14083" i="4"/>
  <c r="O14676" i="4"/>
  <c r="O15190" i="4"/>
  <c r="O15032" i="4"/>
  <c r="O13502" i="4"/>
  <c r="O8963" i="4"/>
  <c r="O12603" i="4"/>
  <c r="O12353" i="4"/>
  <c r="O16114" i="4"/>
  <c r="O16400" i="4"/>
  <c r="O4045" i="4"/>
  <c r="O3808" i="4"/>
  <c r="O15307" i="4"/>
  <c r="O7984" i="4"/>
  <c r="O8330" i="4"/>
  <c r="O8648" i="4"/>
  <c r="O12982" i="4"/>
  <c r="O9320" i="4"/>
  <c r="O16738" i="4"/>
  <c r="O13957" i="4"/>
  <c r="O16175" i="4"/>
  <c r="O16278" i="4"/>
  <c r="O9463" i="4"/>
  <c r="O12864" i="4"/>
  <c r="O9019" i="4"/>
  <c r="O9640" i="4"/>
  <c r="O13534" i="4"/>
  <c r="O16853" i="4"/>
  <c r="O9566" i="4"/>
  <c r="O17447" i="4"/>
  <c r="O17090" i="4"/>
  <c r="O10136" i="4"/>
  <c r="O17287" i="4"/>
  <c r="O10691" i="4"/>
  <c r="O15171" i="4"/>
  <c r="O18023" i="4"/>
  <c r="O18575" i="4"/>
  <c r="O19235" i="4"/>
  <c r="O18937" i="4"/>
  <c r="O18964" i="4"/>
  <c r="O18891" i="4"/>
  <c r="O18826" i="4"/>
  <c r="O16790" i="4"/>
  <c r="O16444" i="4"/>
  <c r="O16249" i="4"/>
  <c r="O18151" i="4"/>
  <c r="O15548" i="4"/>
  <c r="O17352" i="4"/>
  <c r="O18711" i="4"/>
  <c r="O16901" i="4"/>
  <c r="O16761" i="4"/>
  <c r="O16599" i="4"/>
  <c r="O18405" i="4"/>
  <c r="O18364" i="4"/>
  <c r="O18332" i="4"/>
  <c r="O13410" i="4"/>
  <c r="O8701" i="4"/>
  <c r="O10130" i="4"/>
  <c r="O18235" i="4"/>
  <c r="O16238" i="4"/>
  <c r="O16013" i="4"/>
  <c r="O17878" i="4"/>
  <c r="O12453" i="4"/>
  <c r="O17550" i="4"/>
  <c r="O14909" i="4"/>
  <c r="O10850" i="4"/>
  <c r="O10788" i="4"/>
  <c r="O10465" i="4"/>
  <c r="O10105" i="4"/>
  <c r="O17201" i="4"/>
  <c r="O12140" i="4"/>
  <c r="O17882" i="4"/>
  <c r="O18445" i="4"/>
  <c r="O16262" i="4"/>
  <c r="O16191" i="4"/>
  <c r="O16158" i="4"/>
  <c r="O16339" i="4"/>
  <c r="O16629" i="4"/>
  <c r="O18491" i="4"/>
  <c r="O18687" i="4"/>
  <c r="O17120" i="4"/>
  <c r="O18680" i="4"/>
  <c r="O17182" i="4"/>
  <c r="O17225" i="4"/>
  <c r="O17259" i="4"/>
  <c r="O17375" i="4"/>
  <c r="O17397" i="4"/>
  <c r="O17361" i="4"/>
  <c r="O14468" i="4"/>
  <c r="O17314" i="4"/>
  <c r="O18862" i="4"/>
  <c r="O18930" i="4"/>
  <c r="O17816" i="4"/>
  <c r="O18941" i="4"/>
  <c r="O15224" i="4"/>
  <c r="O19358" i="4"/>
  <c r="O18269" i="4"/>
  <c r="O18807" i="4"/>
  <c r="O17091" i="4"/>
  <c r="O16489" i="4"/>
  <c r="O18325" i="4"/>
  <c r="O18343" i="4"/>
  <c r="O18706" i="4"/>
  <c r="O19812" i="4"/>
  <c r="O12860" i="4"/>
  <c r="O16840" i="4"/>
  <c r="O9697" i="4"/>
  <c r="O16976" i="4"/>
  <c r="O17220" i="4"/>
  <c r="O14947" i="4"/>
  <c r="O17643" i="4"/>
  <c r="O14043" i="4"/>
  <c r="O13249" i="4"/>
  <c r="O16628" i="4"/>
  <c r="O13260" i="4"/>
  <c r="O4143" i="4"/>
  <c r="O12402" i="4"/>
  <c r="O7555" i="4"/>
  <c r="O12268" i="4"/>
  <c r="O9319" i="4"/>
  <c r="O10087" i="4"/>
  <c r="O15536" i="4"/>
  <c r="O18935" i="4"/>
  <c r="O15409" i="4"/>
  <c r="O10046" i="4"/>
  <c r="O14032" i="4"/>
  <c r="O13132" i="4"/>
  <c r="O9571" i="4"/>
  <c r="O9514" i="4"/>
  <c r="O9316" i="4"/>
  <c r="O13270" i="4"/>
  <c r="O13860" i="4"/>
  <c r="O17001" i="4"/>
  <c r="O9648" i="4"/>
  <c r="O9671" i="4"/>
  <c r="O10166" i="4"/>
  <c r="O10807" i="4"/>
  <c r="O10462" i="4"/>
  <c r="O17122" i="4"/>
  <c r="O14462" i="4"/>
  <c r="O14662" i="4"/>
  <c r="O15285" i="4"/>
  <c r="O11985" i="4"/>
  <c r="O16165" i="4"/>
  <c r="O16848" i="4"/>
  <c r="O19034" i="4"/>
  <c r="O18902" i="4"/>
  <c r="O17393" i="4"/>
  <c r="O18674" i="4"/>
  <c r="O16749" i="4"/>
  <c r="O18424" i="4"/>
  <c r="O18308" i="4"/>
  <c r="O18120" i="4"/>
  <c r="O19021" i="4"/>
  <c r="O18926" i="4"/>
  <c r="O17457" i="4"/>
  <c r="O17279" i="4"/>
  <c r="O14232" i="4"/>
  <c r="O18632" i="4"/>
  <c r="O13582" i="4"/>
  <c r="O13647" i="4"/>
  <c r="O16686" i="4"/>
  <c r="O12167" i="4"/>
  <c r="O12876" i="4"/>
  <c r="O13578" i="4"/>
  <c r="O14153" i="4"/>
  <c r="O14928" i="4"/>
  <c r="O15624" i="4"/>
  <c r="O15895" i="4"/>
  <c r="O16188" i="4"/>
  <c r="O18222" i="4"/>
  <c r="O18150" i="4"/>
  <c r="O15964" i="4"/>
  <c r="O18370" i="4"/>
  <c r="O13969" i="4"/>
  <c r="O11715" i="4"/>
  <c r="O15026" i="4"/>
  <c r="O10589" i="4"/>
  <c r="O17285" i="4"/>
  <c r="O10215" i="4"/>
  <c r="O10111" i="4"/>
  <c r="O14169" i="4"/>
  <c r="O10948" i="4"/>
  <c r="O15737" i="4"/>
  <c r="O15380" i="4"/>
  <c r="O15831" i="4"/>
  <c r="O12126" i="4"/>
  <c r="O16137" i="4"/>
  <c r="O16397" i="4"/>
  <c r="O18401" i="4"/>
  <c r="O13245" i="4"/>
  <c r="O16948" i="4"/>
  <c r="O13809" i="4"/>
  <c r="O18769" i="4"/>
  <c r="O18756" i="4"/>
  <c r="O17362" i="4"/>
  <c r="O18834" i="4"/>
  <c r="O14777" i="4"/>
  <c r="O17533" i="4"/>
  <c r="O15221" i="4"/>
  <c r="O18890" i="4"/>
  <c r="O14832" i="4"/>
  <c r="O17500" i="4"/>
  <c r="O19024" i="4"/>
  <c r="O18210" i="4"/>
  <c r="O16460" i="4"/>
  <c r="O16584" i="4"/>
  <c r="O16619" i="4"/>
  <c r="O19064" i="4"/>
  <c r="O18085" i="4"/>
  <c r="O19107" i="4"/>
  <c r="O18303" i="4"/>
  <c r="O18901" i="4"/>
  <c r="O19320" i="4"/>
  <c r="O19439" i="4"/>
  <c r="O18002" i="4"/>
  <c r="O17729" i="4"/>
  <c r="O13787" i="4"/>
  <c r="O16764" i="4"/>
  <c r="O9584" i="4"/>
  <c r="O17213" i="4"/>
  <c r="O15001" i="4"/>
  <c r="O17400" i="4"/>
  <c r="O16830" i="4"/>
  <c r="O13686" i="4"/>
  <c r="O13717" i="4"/>
  <c r="O16878" i="4"/>
  <c r="O3948" i="4"/>
  <c r="O5514" i="4"/>
  <c r="O15310" i="4"/>
  <c r="O11587" i="4"/>
  <c r="O7975" i="4"/>
  <c r="O12808" i="4"/>
  <c r="O13494" i="4"/>
  <c r="O14409" i="4"/>
  <c r="O15728" i="4"/>
  <c r="O17248" i="4"/>
  <c r="O17960" i="4"/>
  <c r="O18306" i="4"/>
  <c r="O14158" i="4"/>
  <c r="O12465" i="4"/>
  <c r="O15526" i="4"/>
  <c r="O9321" i="4"/>
  <c r="O12391" i="4"/>
  <c r="O8484" i="4"/>
  <c r="O12674" i="4"/>
  <c r="O8824" i="4"/>
  <c r="O12728" i="4"/>
  <c r="O13215" i="4"/>
  <c r="O16681" i="4"/>
  <c r="O13978" i="4"/>
  <c r="O16843" i="4"/>
  <c r="O13401" i="4"/>
  <c r="O13733" i="4"/>
  <c r="O14067" i="4"/>
  <c r="O10335" i="4"/>
  <c r="O10400" i="4"/>
  <c r="O17166" i="4"/>
  <c r="O17318" i="4"/>
  <c r="O15144" i="4"/>
  <c r="O11854" i="4"/>
  <c r="O13366" i="4"/>
  <c r="O18034" i="4"/>
  <c r="O18961" i="4"/>
  <c r="O19404" i="4"/>
  <c r="O19336" i="4"/>
  <c r="O16867" i="4"/>
  <c r="O19258" i="4"/>
  <c r="O18145" i="4"/>
  <c r="O15702" i="4"/>
  <c r="O15337" i="4"/>
  <c r="O15094" i="4"/>
  <c r="O14131" i="4"/>
  <c r="O14509" i="4"/>
  <c r="O3230" i="4"/>
  <c r="O3388" i="4"/>
  <c r="O12733" i="4"/>
  <c r="O5586" i="4"/>
  <c r="O12767" i="4"/>
  <c r="O13563" i="4"/>
  <c r="O10242" i="4"/>
  <c r="O14464" i="4"/>
  <c r="O17666" i="4"/>
  <c r="O15312" i="4"/>
  <c r="O11867" i="4"/>
  <c r="O18031" i="4"/>
  <c r="O16011" i="4"/>
  <c r="O15808" i="4"/>
  <c r="O15595" i="4"/>
  <c r="O11638" i="4"/>
  <c r="O16266" i="4"/>
  <c r="O17534" i="4"/>
  <c r="O15074" i="4"/>
  <c r="O14696" i="4"/>
  <c r="O17283" i="4"/>
  <c r="O14898" i="4"/>
  <c r="O14677" i="4"/>
  <c r="O17493" i="4"/>
  <c r="O15051" i="4"/>
  <c r="O17847" i="4"/>
  <c r="O16100" i="4"/>
  <c r="O18121" i="4"/>
  <c r="O12576" i="4"/>
  <c r="O16551" i="4"/>
  <c r="O16791" i="4"/>
  <c r="O13874" i="4"/>
  <c r="O18700" i="4"/>
  <c r="O14475" i="4"/>
  <c r="O18816" i="4"/>
  <c r="O18858" i="4"/>
  <c r="O14935" i="4"/>
  <c r="O14944" i="4"/>
  <c r="O15104" i="4"/>
  <c r="O17722" i="4"/>
  <c r="O15330" i="4"/>
  <c r="O17746" i="4"/>
  <c r="O15158" i="4"/>
  <c r="O15328" i="4"/>
  <c r="O19130" i="4"/>
  <c r="O16770" i="4"/>
  <c r="O18203" i="4"/>
  <c r="O16243" i="4"/>
  <c r="O18317" i="4"/>
  <c r="O18390" i="4"/>
  <c r="O18968" i="4"/>
  <c r="O18624" i="4"/>
  <c r="O19411" i="4"/>
  <c r="O19449" i="4"/>
  <c r="O17944" i="4"/>
  <c r="O18133" i="4"/>
  <c r="O18797" i="4"/>
  <c r="O19054" i="4"/>
  <c r="O17928" i="4"/>
  <c r="O15212" i="4"/>
  <c r="O18795" i="4"/>
  <c r="O13834" i="4"/>
  <c r="O14072" i="4"/>
  <c r="O17312" i="4"/>
  <c r="O17541" i="4"/>
  <c r="O17612" i="4"/>
  <c r="O9661" i="4"/>
  <c r="O13899" i="4"/>
  <c r="O9760" i="4"/>
  <c r="O17047" i="4"/>
  <c r="O4458" i="4"/>
  <c r="O9422" i="4"/>
  <c r="O5679" i="4"/>
  <c r="O7962" i="4"/>
  <c r="O8211" i="4"/>
  <c r="O16470" i="4"/>
  <c r="O10815" i="4"/>
  <c r="O15675" i="4"/>
  <c r="O16573" i="4"/>
  <c r="O14841" i="4"/>
  <c r="O15787" i="4"/>
  <c r="O16422" i="4"/>
  <c r="O15500" i="4"/>
  <c r="O12184" i="4"/>
  <c r="O14218" i="4"/>
  <c r="O17369" i="4"/>
  <c r="O17061" i="4"/>
  <c r="O16889" i="4"/>
  <c r="O13313" i="4"/>
  <c r="O16428" i="4"/>
  <c r="O8471" i="4"/>
  <c r="O8791" i="4"/>
  <c r="O8377" i="4"/>
  <c r="O12597" i="4"/>
  <c r="O8566" i="4"/>
  <c r="O12994" i="4"/>
  <c r="O9789" i="4"/>
  <c r="O9821" i="4"/>
  <c r="O13367" i="4"/>
  <c r="O9594" i="4"/>
  <c r="O14082" i="4"/>
  <c r="O14810" i="4"/>
  <c r="O17355" i="4"/>
  <c r="O17378" i="4"/>
  <c r="O11492" i="4"/>
  <c r="O18755" i="4"/>
  <c r="O19322" i="4"/>
  <c r="O19255" i="4"/>
  <c r="O18349" i="4"/>
  <c r="O19127" i="4"/>
  <c r="O19017" i="4"/>
  <c r="O15385" i="4"/>
  <c r="O17662" i="4"/>
  <c r="O6875" i="4"/>
  <c r="O10532" i="4"/>
  <c r="O6922" i="4"/>
  <c r="O10526" i="4"/>
  <c r="O7055" i="4"/>
  <c r="O11790" i="4"/>
  <c r="O9579" i="4"/>
  <c r="O15708" i="4"/>
  <c r="O15412" i="4"/>
  <c r="O11229" i="4"/>
  <c r="O11535" i="4"/>
  <c r="O17999" i="4"/>
  <c r="O11604" i="4"/>
  <c r="O15487" i="4"/>
  <c r="O17800" i="4"/>
  <c r="O15054" i="4"/>
  <c r="O15262" i="4"/>
  <c r="O11195" i="4"/>
  <c r="O16380" i="4"/>
  <c r="O14869" i="4"/>
  <c r="O17790" i="4"/>
  <c r="O15533" i="4"/>
  <c r="O12076" i="4"/>
  <c r="O12254" i="4"/>
  <c r="O12715" i="4"/>
  <c r="O16910" i="4"/>
  <c r="O13231" i="4"/>
  <c r="O13640" i="4"/>
  <c r="O17055" i="4"/>
  <c r="O14399" i="4"/>
  <c r="O17247" i="4"/>
  <c r="O17459" i="4"/>
  <c r="O14975" i="4"/>
  <c r="O15181" i="4"/>
  <c r="O17809" i="4"/>
  <c r="O18994" i="4"/>
  <c r="O17912" i="4"/>
  <c r="O15494" i="4"/>
  <c r="O19025" i="4"/>
  <c r="O19022" i="4"/>
  <c r="O15575" i="4"/>
  <c r="O15655" i="4"/>
  <c r="O18108" i="4"/>
  <c r="O16091" i="4"/>
  <c r="O16241" i="4"/>
  <c r="O16485" i="4"/>
  <c r="O16545" i="4"/>
  <c r="O18404" i="4"/>
  <c r="O18452" i="4"/>
  <c r="O18477" i="4"/>
  <c r="O19247" i="4"/>
  <c r="O17764" i="4"/>
  <c r="O18860" i="4"/>
  <c r="O18422" i="4"/>
  <c r="O18671" i="4"/>
  <c r="O18582" i="4"/>
  <c r="O19005" i="4"/>
  <c r="O18551" i="4"/>
  <c r="O19414" i="4"/>
  <c r="O19026" i="4"/>
  <c r="O19615" i="4"/>
  <c r="O19037" i="4"/>
  <c r="O17894" i="4"/>
  <c r="O17475" i="4"/>
  <c r="O17519" i="4"/>
  <c r="O14849" i="4"/>
  <c r="O14392" i="4"/>
  <c r="O9363" i="4"/>
  <c r="O12578" i="4"/>
  <c r="O12696" i="4"/>
  <c r="O7718" i="4"/>
  <c r="O11930" i="4"/>
  <c r="O17720" i="4"/>
  <c r="O17243" i="4"/>
  <c r="O7264" i="4"/>
  <c r="O7968" i="4"/>
  <c r="O11443" i="4"/>
  <c r="O11705" i="4"/>
  <c r="O12998" i="4"/>
  <c r="O13703" i="4"/>
  <c r="O14758" i="4"/>
  <c r="O16107" i="4"/>
  <c r="O14213" i="4"/>
  <c r="O15899" i="4"/>
  <c r="O15717" i="4"/>
  <c r="O11611" i="4"/>
  <c r="O15588" i="4"/>
  <c r="O17391" i="4"/>
  <c r="O14487" i="4"/>
  <c r="O12948" i="4"/>
  <c r="O8418" i="4"/>
  <c r="O13222" i="4"/>
  <c r="O13493" i="4"/>
  <c r="O13485" i="4"/>
  <c r="O12928" i="4"/>
  <c r="O9157" i="4"/>
  <c r="O13258" i="4"/>
  <c r="O9285" i="4"/>
  <c r="O9180" i="4"/>
  <c r="O13269" i="4"/>
  <c r="O9425" i="4"/>
  <c r="O13350" i="4"/>
  <c r="O16660" i="4"/>
  <c r="O16781" i="4"/>
  <c r="O16977" i="4"/>
  <c r="O10720" i="4"/>
  <c r="O15159" i="4"/>
  <c r="O11023" i="4"/>
  <c r="O10858" i="4"/>
  <c r="O10413" i="4"/>
  <c r="O11119" i="4"/>
  <c r="O16127" i="4"/>
  <c r="O16491" i="4"/>
  <c r="O17808" i="4"/>
  <c r="O18819" i="4"/>
  <c r="O18678" i="4"/>
  <c r="O16741" i="4"/>
  <c r="O19218" i="4"/>
  <c r="O18263" i="4"/>
  <c r="O19110" i="4"/>
  <c r="O19067" i="4"/>
  <c r="O17858" i="4"/>
  <c r="O9491" i="4"/>
  <c r="O16192" i="4"/>
  <c r="O10695" i="4"/>
  <c r="O16233" i="4"/>
  <c r="O16047" i="4"/>
  <c r="O17546" i="4"/>
  <c r="O9220" i="4"/>
  <c r="O19178" i="4"/>
  <c r="O15196" i="4"/>
  <c r="O15231" i="4"/>
  <c r="O15463" i="4"/>
  <c r="O15416" i="4"/>
  <c r="O17953" i="4"/>
  <c r="O15552" i="4"/>
  <c r="O17898" i="4"/>
  <c r="O12369" i="4"/>
  <c r="O12645" i="4"/>
  <c r="O16019" i="4"/>
  <c r="O15877" i="4"/>
  <c r="O12379" i="4"/>
  <c r="O16205" i="4"/>
  <c r="O12877" i="4"/>
  <c r="O16528" i="4"/>
  <c r="O13378" i="4"/>
  <c r="O13933" i="4"/>
  <c r="O18695" i="4"/>
  <c r="O17234" i="4"/>
  <c r="O17317" i="4"/>
  <c r="O14709" i="4"/>
  <c r="O17795" i="4"/>
  <c r="O15359" i="4"/>
  <c r="O15515" i="4"/>
  <c r="O15691" i="4"/>
  <c r="O17983" i="4"/>
  <c r="O15847" i="4"/>
  <c r="O18052" i="4"/>
  <c r="O15984" i="4"/>
  <c r="O15952" i="4"/>
  <c r="O18105" i="4"/>
  <c r="O18083" i="4"/>
  <c r="O19099" i="4"/>
  <c r="O19140" i="4"/>
  <c r="O18265" i="4"/>
  <c r="O16566" i="4"/>
  <c r="O19248" i="4"/>
  <c r="O19274" i="4"/>
  <c r="O18646" i="4"/>
  <c r="O18880" i="4"/>
  <c r="O16946" i="4"/>
  <c r="O17028" i="4"/>
  <c r="O17136" i="4"/>
  <c r="O19364" i="4"/>
  <c r="O18061" i="4"/>
  <c r="O17969" i="4"/>
  <c r="O19486" i="4"/>
  <c r="O19632" i="4"/>
  <c r="O19730" i="4"/>
  <c r="O18731" i="4"/>
  <c r="O19905" i="4"/>
  <c r="O19379" i="4"/>
  <c r="O18993" i="4"/>
  <c r="O19368" i="4"/>
  <c r="O19084" i="4"/>
  <c r="O17919" i="4"/>
  <c r="O18201" i="4"/>
  <c r="O18792" i="4"/>
  <c r="O17080" i="4"/>
  <c r="O17402" i="4"/>
  <c r="O17840" i="4"/>
  <c r="O17788" i="4"/>
  <c r="O17499" i="4"/>
  <c r="O17121" i="4"/>
  <c r="O5121" i="4"/>
  <c r="O12648" i="4"/>
  <c r="O10152" i="4"/>
  <c r="O4488" i="4"/>
  <c r="O12740" i="4"/>
  <c r="O11696" i="4"/>
  <c r="O11762" i="4"/>
  <c r="O15885" i="4"/>
  <c r="O12282" i="4"/>
  <c r="O8790" i="4"/>
  <c r="O16272" i="4"/>
  <c r="O16555" i="4"/>
  <c r="O18387" i="4"/>
  <c r="O17977" i="4"/>
  <c r="O18338" i="4"/>
  <c r="O13635" i="4"/>
  <c r="O18123" i="4"/>
  <c r="O17714" i="4"/>
  <c r="O14470" i="4"/>
  <c r="O12557" i="4"/>
  <c r="O8888" i="4"/>
  <c r="O17003" i="4"/>
  <c r="O13930" i="4"/>
  <c r="O9741" i="4"/>
  <c r="O13776" i="4"/>
  <c r="O13882" i="4"/>
  <c r="O10257" i="4"/>
  <c r="O17077" i="4"/>
  <c r="O9410" i="4"/>
  <c r="O13438" i="4"/>
  <c r="O9275" i="4"/>
  <c r="O9689" i="4"/>
  <c r="O9616" i="4"/>
  <c r="O13721" i="4"/>
  <c r="O17267" i="4"/>
  <c r="O17502" i="4"/>
  <c r="O15234" i="4"/>
  <c r="O15354" i="4"/>
  <c r="O15036" i="4"/>
  <c r="O14967" i="4"/>
  <c r="O10970" i="4"/>
  <c r="O17802" i="4"/>
  <c r="O18724" i="4"/>
  <c r="O19288" i="4"/>
  <c r="O19229" i="4"/>
  <c r="O18295" i="4"/>
  <c r="O8392" i="4"/>
  <c r="O6292" i="4"/>
  <c r="O8788" i="4"/>
  <c r="O16033" i="4"/>
  <c r="O16425" i="4"/>
  <c r="O9795" i="4"/>
  <c r="O11533" i="4"/>
  <c r="O17827" i="4"/>
  <c r="O18136" i="4"/>
  <c r="O15696" i="4"/>
  <c r="O17700" i="4"/>
  <c r="O17892" i="4"/>
  <c r="O15749" i="4"/>
  <c r="O12131" i="4"/>
  <c r="O12896" i="4"/>
  <c r="O18169" i="4"/>
  <c r="O16271" i="4"/>
  <c r="O16365" i="4"/>
  <c r="O18386" i="4"/>
  <c r="O16466" i="4"/>
  <c r="O13413" i="4"/>
  <c r="O16600" i="4"/>
  <c r="O18522" i="4"/>
  <c r="O16733" i="4"/>
  <c r="O17128" i="4"/>
  <c r="O18958" i="4"/>
  <c r="O17510" i="4"/>
  <c r="O18707" i="4"/>
  <c r="O15798" i="4"/>
  <c r="O18093" i="4"/>
  <c r="O18084" i="4"/>
  <c r="O18197" i="4"/>
  <c r="O18252" i="4"/>
  <c r="O18245" i="4"/>
  <c r="O19172" i="4"/>
  <c r="O18292" i="4"/>
  <c r="O18335" i="4"/>
  <c r="O19181" i="4"/>
  <c r="O18321" i="4"/>
  <c r="O18602" i="4"/>
  <c r="O16351" i="4"/>
  <c r="O18702" i="4"/>
  <c r="O16849" i="4"/>
  <c r="O16833" i="4"/>
  <c r="O18657" i="4"/>
  <c r="O18719" i="4"/>
  <c r="O19385" i="4"/>
  <c r="O18825" i="4"/>
  <c r="O18837" i="4"/>
  <c r="O18892" i="4"/>
  <c r="O18963" i="4"/>
  <c r="O18011" i="4"/>
  <c r="O19614" i="4"/>
  <c r="O19333" i="4"/>
  <c r="O19135" i="4"/>
  <c r="O19281" i="4"/>
  <c r="O18411" i="4"/>
  <c r="O19800" i="4"/>
  <c r="O19473" i="4"/>
  <c r="O19756" i="4"/>
  <c r="O19537" i="4"/>
  <c r="O10237" i="4"/>
  <c r="O11350" i="4"/>
  <c r="O17678" i="4"/>
  <c r="O15244" i="4"/>
  <c r="O15118" i="4"/>
  <c r="O14756" i="4"/>
  <c r="O17284" i="4"/>
  <c r="O13921" i="4"/>
  <c r="O4109" i="4"/>
  <c r="O3371" i="4"/>
  <c r="O14346" i="4"/>
  <c r="O18613" i="4"/>
  <c r="O13811" i="4"/>
  <c r="O8157" i="4"/>
  <c r="O1861" i="4"/>
  <c r="O3759" i="4"/>
  <c r="O1612" i="4"/>
  <c r="O6040" i="4"/>
  <c r="O5306" i="4"/>
  <c r="O11802" i="4"/>
  <c r="O11806" i="4"/>
  <c r="O11729" i="4"/>
  <c r="O16368" i="4"/>
  <c r="O19020" i="4"/>
  <c r="O17920" i="4"/>
  <c r="O17273" i="4"/>
  <c r="O16005" i="4"/>
  <c r="O11626" i="4"/>
  <c r="O17704" i="4"/>
  <c r="O10271" i="4"/>
  <c r="O13002" i="4"/>
  <c r="O9027" i="4"/>
  <c r="O13667" i="4"/>
  <c r="O14267" i="4"/>
  <c r="O17145" i="4"/>
  <c r="O13990" i="4"/>
  <c r="O13771" i="4"/>
  <c r="O14017" i="4"/>
  <c r="O10839" i="4"/>
  <c r="O14160" i="4"/>
  <c r="O14128" i="4"/>
  <c r="O13765" i="4"/>
  <c r="O10118" i="4"/>
  <c r="O14630" i="4"/>
  <c r="O11182" i="4"/>
  <c r="O15600" i="4"/>
  <c r="O15697" i="4"/>
  <c r="O17875" i="4"/>
  <c r="O11541" i="4"/>
  <c r="O15326" i="4"/>
  <c r="O15283" i="4"/>
  <c r="O15848" i="4"/>
  <c r="O18603" i="4"/>
  <c r="O16699" i="4"/>
  <c r="O19120" i="4"/>
  <c r="O6474" i="4"/>
  <c r="O9650" i="4"/>
  <c r="O7301" i="4"/>
  <c r="O7945" i="4"/>
  <c r="O13142" i="4"/>
  <c r="O13266" i="4"/>
  <c r="O11632" i="4"/>
  <c r="O15138" i="4"/>
  <c r="O11932" i="4"/>
  <c r="O15314" i="4"/>
  <c r="O11954" i="4"/>
  <c r="O18272" i="4"/>
  <c r="O18482" i="4"/>
  <c r="O16772" i="4"/>
  <c r="O18419" i="4"/>
  <c r="O18446" i="4"/>
  <c r="O18394" i="4"/>
  <c r="O18560" i="4"/>
  <c r="O14988" i="4"/>
  <c r="O18675" i="4"/>
  <c r="O14620" i="4"/>
  <c r="O14115" i="4"/>
  <c r="O14363" i="4"/>
  <c r="O17195" i="4"/>
  <c r="O17337" i="4"/>
  <c r="O17491" i="4"/>
  <c r="O19149" i="4"/>
  <c r="O17946" i="4"/>
  <c r="O18609" i="4"/>
  <c r="O19721" i="4"/>
  <c r="O19261" i="4"/>
  <c r="O18226" i="4"/>
  <c r="O18453" i="4"/>
  <c r="O18513" i="4"/>
  <c r="O18480" i="4"/>
  <c r="O16680" i="4"/>
  <c r="O18563" i="4"/>
  <c r="O18530" i="4"/>
  <c r="O18585" i="4"/>
  <c r="O18507" i="4"/>
  <c r="O18501" i="4"/>
  <c r="O18571" i="4"/>
  <c r="O16803" i="4"/>
  <c r="O16872" i="4"/>
  <c r="O18684" i="4"/>
  <c r="O19402" i="4"/>
  <c r="O18799" i="4"/>
  <c r="O19062" i="4"/>
  <c r="O17719" i="4"/>
  <c r="O17931" i="4"/>
  <c r="O19482" i="4"/>
  <c r="O19131" i="4"/>
  <c r="O19505" i="4"/>
  <c r="O19512" i="4"/>
  <c r="O18942" i="4"/>
  <c r="O19158" i="4"/>
  <c r="O19588" i="4"/>
  <c r="O19568" i="4"/>
  <c r="O19611" i="4"/>
  <c r="O19645" i="4"/>
  <c r="O19431" i="4"/>
  <c r="O19508" i="4"/>
  <c r="O19115" i="4"/>
  <c r="O19763" i="4"/>
  <c r="O19549" i="4"/>
  <c r="O19890" i="4"/>
  <c r="O17839" i="4"/>
  <c r="O18128" i="4"/>
  <c r="O18999" i="4"/>
  <c r="O17613" i="4"/>
  <c r="O17624" i="4"/>
  <c r="O14822" i="4"/>
  <c r="O14823" i="4"/>
  <c r="O14395" i="4"/>
  <c r="O10893" i="4"/>
  <c r="O8258" i="4"/>
  <c r="O17592" i="4"/>
  <c r="O15864" i="4"/>
  <c r="O12962" i="4"/>
  <c r="O16935" i="4"/>
  <c r="O7062" i="4"/>
  <c r="O5596" i="4"/>
  <c r="O4475" i="4"/>
  <c r="O7438" i="4"/>
  <c r="O2024" i="4"/>
  <c r="O3890" i="4"/>
  <c r="O2080" i="4"/>
  <c r="O3442" i="4"/>
  <c r="O1354" i="4"/>
  <c r="O1393" i="4"/>
  <c r="O4766" i="4"/>
  <c r="O2696" i="4"/>
  <c r="O468" i="4"/>
  <c r="O1053" i="4"/>
  <c r="O1904" i="4"/>
  <c r="O2335" i="4"/>
  <c r="O522" i="4"/>
  <c r="O1349" i="4"/>
  <c r="O674" i="4"/>
  <c r="O1293" i="4"/>
  <c r="O1560" i="4"/>
  <c r="O10626" i="4"/>
  <c r="O7748" i="4"/>
  <c r="O12070" i="4"/>
  <c r="O12738" i="4"/>
  <c r="O18106" i="4"/>
  <c r="O18467" i="4"/>
  <c r="O17759" i="4"/>
  <c r="O15867" i="4"/>
  <c r="O16326" i="4"/>
  <c r="O15856" i="4"/>
  <c r="O17822" i="4"/>
  <c r="O16934" i="4"/>
  <c r="O9168" i="4"/>
  <c r="O13447" i="4"/>
  <c r="O9879" i="4"/>
  <c r="O14287" i="4"/>
  <c r="O17264" i="4"/>
  <c r="O13919" i="4"/>
  <c r="O14111" i="4"/>
  <c r="O10106" i="4"/>
  <c r="O17162" i="4"/>
  <c r="O10875" i="4"/>
  <c r="O14828" i="4"/>
  <c r="O14143" i="4"/>
  <c r="O10180" i="4"/>
  <c r="O14659" i="4"/>
  <c r="O15404" i="4"/>
  <c r="O15518" i="4"/>
  <c r="O15408" i="4"/>
  <c r="O15679" i="4"/>
  <c r="O15682" i="4"/>
  <c r="O15670" i="4"/>
  <c r="O15943" i="4"/>
  <c r="O12900" i="4"/>
  <c r="O18842" i="4"/>
  <c r="O18869" i="4"/>
  <c r="O17395" i="4"/>
  <c r="O7956" i="4"/>
  <c r="O8841" i="4"/>
  <c r="O9758" i="4"/>
  <c r="O12534" i="4"/>
  <c r="O15591" i="4"/>
  <c r="O8150" i="4"/>
  <c r="O16362" i="4"/>
  <c r="O13607" i="4"/>
  <c r="O17564" i="4"/>
  <c r="O15066" i="4"/>
  <c r="O16533" i="4"/>
  <c r="O11995" i="4"/>
  <c r="O15790" i="4"/>
  <c r="O16574" i="4"/>
  <c r="O14276" i="4"/>
  <c r="O14313" i="4"/>
  <c r="O16990" i="4"/>
  <c r="O18733" i="4"/>
  <c r="O17102" i="4"/>
  <c r="O17127" i="4"/>
  <c r="O14374" i="4"/>
  <c r="O17994" i="4"/>
  <c r="O18906" i="4"/>
  <c r="O18041" i="4"/>
  <c r="O19016" i="4"/>
  <c r="O18916" i="4"/>
  <c r="O15369" i="4"/>
  <c r="O17990" i="4"/>
  <c r="O19341" i="4"/>
  <c r="O19253" i="4"/>
  <c r="O18232" i="4"/>
  <c r="O19531" i="4"/>
  <c r="O19221" i="4"/>
  <c r="O16702" i="4"/>
  <c r="O18617" i="4"/>
  <c r="O17081" i="4"/>
  <c r="O17544" i="4"/>
  <c r="O18771" i="4"/>
  <c r="O19356" i="4"/>
  <c r="O18730" i="4"/>
  <c r="O18734" i="4"/>
  <c r="O18714" i="4"/>
  <c r="O18709" i="4"/>
  <c r="O18779" i="4"/>
  <c r="O19370" i="4"/>
  <c r="O18786" i="4"/>
  <c r="O18823" i="4"/>
  <c r="O18978" i="4"/>
  <c r="O19548" i="4"/>
  <c r="O19097" i="4"/>
  <c r="O18143" i="4"/>
  <c r="O18319" i="4"/>
  <c r="O19215" i="4"/>
  <c r="O19233" i="4"/>
  <c r="O19267" i="4"/>
  <c r="O18778" i="4"/>
  <c r="O19056" i="4"/>
  <c r="O19532" i="4"/>
  <c r="O19609" i="4"/>
  <c r="O19768" i="4"/>
  <c r="O19962" i="4"/>
  <c r="O19301" i="4"/>
  <c r="O18320" i="4"/>
  <c r="O18502" i="4"/>
  <c r="O14934" i="4"/>
  <c r="O14864" i="4"/>
  <c r="O10332" i="4"/>
  <c r="O10435" i="4"/>
  <c r="O12583" i="4"/>
  <c r="O11509" i="4"/>
  <c r="O10907" i="4"/>
  <c r="O15830" i="4"/>
  <c r="O14035" i="4"/>
  <c r="O9842" i="4"/>
  <c r="O14168" i="4"/>
  <c r="O12220" i="4"/>
  <c r="O5844" i="4"/>
  <c r="O5081" i="4"/>
  <c r="O9375" i="4"/>
  <c r="O7723" i="4"/>
  <c r="O14559" i="4"/>
  <c r="O5611" i="4"/>
  <c r="O10195" i="4"/>
  <c r="O6166" i="4"/>
  <c r="O1579" i="4"/>
  <c r="O2656" i="4"/>
  <c r="O2556" i="4"/>
  <c r="O2237" i="4"/>
  <c r="O2599" i="4"/>
  <c r="O1507" i="4"/>
  <c r="O677" i="4"/>
  <c r="O752" i="4"/>
  <c r="O2029" i="4"/>
  <c r="O444" i="4"/>
  <c r="O1340" i="4"/>
  <c r="O4638" i="4"/>
  <c r="O3132" i="4"/>
  <c r="O905" i="4"/>
  <c r="O1874" i="4"/>
  <c r="O876" i="4"/>
  <c r="O943" i="4"/>
  <c r="O325" i="4"/>
  <c r="O1141" i="4"/>
  <c r="O1252" i="4"/>
  <c r="O759" i="4"/>
  <c r="O3921" i="4"/>
  <c r="O1569" i="4"/>
  <c r="O988" i="4"/>
  <c r="O581" i="4"/>
  <c r="O810" i="4"/>
  <c r="O2094" i="4"/>
  <c r="O1754" i="4"/>
  <c r="O8530" i="4"/>
  <c r="O12339" i="4"/>
  <c r="O4219" i="4"/>
  <c r="O9542" i="4"/>
  <c r="O7666" i="4"/>
  <c r="O11574" i="4"/>
  <c r="O11730" i="4"/>
  <c r="O12031" i="4"/>
  <c r="O18327" i="4"/>
  <c r="O18403" i="4"/>
  <c r="O12395" i="4"/>
  <c r="O19055" i="4"/>
  <c r="O18350" i="4"/>
  <c r="O15770" i="4"/>
  <c r="O18015" i="4"/>
  <c r="O16074" i="4"/>
  <c r="O14913" i="4"/>
  <c r="O10367" i="4"/>
  <c r="O9618" i="4"/>
  <c r="O13626" i="4"/>
  <c r="O14025" i="4"/>
  <c r="O17368" i="4"/>
  <c r="O14231" i="4"/>
  <c r="O10445" i="4"/>
  <c r="O14245" i="4"/>
  <c r="O14563" i="4"/>
  <c r="O14587" i="4"/>
  <c r="O14742" i="4"/>
  <c r="O15376" i="4"/>
  <c r="O15267" i="4"/>
  <c r="O15492" i="4"/>
  <c r="O11797" i="4"/>
  <c r="O15926" i="4"/>
  <c r="O15872" i="4"/>
  <c r="O12692" i="4"/>
  <c r="O12973" i="4"/>
  <c r="O18421" i="4"/>
  <c r="O19328" i="4"/>
  <c r="O3577" i="4"/>
  <c r="O8435" i="4"/>
  <c r="O9209" i="4"/>
  <c r="O11843" i="4"/>
  <c r="O12280" i="4"/>
  <c r="O12722" i="4"/>
  <c r="O17909" i="4"/>
  <c r="O16718" i="4"/>
  <c r="O15425" i="4"/>
  <c r="O14520" i="4"/>
  <c r="O15660" i="4"/>
  <c r="O16083" i="4"/>
  <c r="O16464" i="4"/>
  <c r="O17059" i="4"/>
  <c r="O15222" i="4"/>
  <c r="O17463" i="4"/>
  <c r="O18868" i="4"/>
  <c r="O17623" i="4"/>
  <c r="O17600" i="4"/>
  <c r="O17515" i="4"/>
  <c r="O17954" i="4"/>
  <c r="O17825" i="4"/>
  <c r="O19145" i="4"/>
  <c r="O17973" i="4"/>
  <c r="O15780" i="4"/>
  <c r="O15823" i="4"/>
  <c r="O19109" i="4"/>
  <c r="O19151" i="4"/>
  <c r="O18312" i="4"/>
  <c r="O16562" i="4"/>
  <c r="O18080" i="4"/>
  <c r="O19307" i="4"/>
  <c r="O17183" i="4"/>
  <c r="O19417" i="4"/>
  <c r="O19395" i="4"/>
  <c r="O18947" i="4"/>
  <c r="O19462" i="4"/>
  <c r="O18917" i="4"/>
  <c r="O19444" i="4"/>
  <c r="O17641" i="4"/>
  <c r="O19516" i="4"/>
  <c r="O18940" i="4"/>
  <c r="O18904" i="4"/>
  <c r="O18881" i="4"/>
  <c r="O18899" i="4"/>
  <c r="O19441" i="4"/>
  <c r="O19450" i="4"/>
  <c r="O18932" i="4"/>
  <c r="O17846" i="4"/>
  <c r="O18067" i="4"/>
  <c r="O19076" i="4"/>
  <c r="O19112" i="4"/>
  <c r="O19197" i="4"/>
  <c r="O19587" i="4"/>
  <c r="O19466" i="4"/>
  <c r="O19926" i="4"/>
  <c r="O19628" i="4"/>
  <c r="O19075" i="4"/>
  <c r="O18553" i="4"/>
  <c r="O16696" i="4"/>
  <c r="O17409" i="4"/>
  <c r="O14512" i="4"/>
  <c r="O13682" i="4"/>
  <c r="O17535" i="4"/>
  <c r="O13206" i="4"/>
  <c r="O16784" i="4"/>
  <c r="O4611" i="4"/>
  <c r="O8004" i="4"/>
  <c r="O4543" i="4"/>
  <c r="O6618" i="4"/>
  <c r="O5613" i="4"/>
  <c r="O1140" i="4"/>
  <c r="O1279" i="4"/>
  <c r="O2264" i="4"/>
  <c r="O5286" i="4"/>
  <c r="O1033" i="4"/>
  <c r="O1374" i="4"/>
  <c r="O825" i="4"/>
  <c r="O947" i="4"/>
  <c r="O1143" i="4"/>
  <c r="O1733" i="4"/>
  <c r="O266" i="4"/>
  <c r="O416" i="4"/>
  <c r="O1925" i="4"/>
  <c r="O2010" i="4"/>
  <c r="O1810" i="4"/>
  <c r="O242" i="4"/>
  <c r="O1757" i="4"/>
  <c r="O832" i="4"/>
  <c r="O1127" i="4"/>
  <c r="O7241" i="4"/>
  <c r="O11219" i="4"/>
  <c r="O7208" i="4"/>
  <c r="O6172" i="4"/>
  <c r="O17137" i="4"/>
  <c r="O15973" i="4"/>
  <c r="O16676" i="4"/>
  <c r="O13082" i="4"/>
  <c r="O16354" i="4"/>
  <c r="O9232" i="4"/>
  <c r="O15236" i="4"/>
  <c r="O15410" i="4"/>
  <c r="O16988" i="4"/>
  <c r="O17665" i="4"/>
  <c r="O11769" i="4"/>
  <c r="O18777" i="4"/>
  <c r="O16120" i="4"/>
  <c r="O11293" i="4"/>
  <c r="O10790" i="4"/>
  <c r="O10354" i="4"/>
  <c r="O17252" i="4"/>
  <c r="O17019" i="4"/>
  <c r="O9906" i="4"/>
  <c r="O14069" i="4"/>
  <c r="O14419" i="4"/>
  <c r="O17261" i="4"/>
  <c r="O14488" i="4"/>
  <c r="O14427" i="4"/>
  <c r="O14492" i="4"/>
  <c r="O14741" i="4"/>
  <c r="O15122" i="4"/>
  <c r="O11618" i="4"/>
  <c r="O10806" i="4"/>
  <c r="O17496" i="4"/>
  <c r="O15182" i="4"/>
  <c r="O11428" i="4"/>
  <c r="O17842" i="4"/>
  <c r="O15954" i="4"/>
  <c r="O16183" i="4"/>
  <c r="O16318" i="4"/>
  <c r="O18362" i="4"/>
  <c r="O18495" i="4"/>
  <c r="O18593" i="4"/>
  <c r="O17568" i="4"/>
  <c r="O8099" i="4"/>
  <c r="O12349" i="4"/>
  <c r="O8886" i="4"/>
  <c r="O15969" i="4"/>
  <c r="O8768" i="4"/>
  <c r="O12671" i="4"/>
  <c r="O14096" i="4"/>
  <c r="O16440" i="4"/>
  <c r="O14297" i="4"/>
  <c r="O11430" i="4"/>
  <c r="O12457" i="4"/>
  <c r="O16134" i="4"/>
  <c r="O18375" i="4"/>
  <c r="O16987" i="4"/>
  <c r="O17282" i="4"/>
  <c r="O15126" i="4"/>
  <c r="O16113" i="4"/>
  <c r="O19045" i="4"/>
  <c r="O17964" i="4"/>
  <c r="O19268" i="4"/>
  <c r="O18298" i="4"/>
  <c r="O18262" i="4"/>
  <c r="O18340" i="4"/>
  <c r="O18423" i="4"/>
  <c r="O19463" i="4"/>
  <c r="O16985" i="4"/>
  <c r="O19511" i="4"/>
  <c r="O18003" i="4"/>
  <c r="O19003" i="4"/>
  <c r="O19496" i="4"/>
  <c r="O18074" i="4"/>
  <c r="O19059" i="4"/>
  <c r="O18047" i="4"/>
  <c r="O19068" i="4"/>
  <c r="O19071" i="4"/>
  <c r="O19497" i="4"/>
  <c r="O19193" i="4"/>
  <c r="O19050" i="4"/>
  <c r="O18000" i="4"/>
  <c r="O19161" i="4"/>
  <c r="O19313" i="4"/>
  <c r="O19339" i="4"/>
  <c r="O19180" i="4"/>
  <c r="O19544" i="4"/>
  <c r="O19835" i="4"/>
  <c r="O19631" i="4"/>
  <c r="O19714" i="4"/>
  <c r="O17504" i="4"/>
  <c r="O14092" i="4"/>
  <c r="O17148" i="4"/>
  <c r="O13690" i="4"/>
  <c r="O15824" i="4"/>
  <c r="O15378" i="4"/>
  <c r="O17602" i="4"/>
  <c r="O14548" i="4"/>
  <c r="O1825" i="4"/>
  <c r="O3118" i="4"/>
  <c r="O2139" i="4"/>
  <c r="O2737" i="4"/>
  <c r="O1468" i="4"/>
  <c r="O1289" i="4"/>
  <c r="O363" i="4"/>
  <c r="O778" i="4"/>
  <c r="O1532" i="4"/>
  <c r="O858" i="4"/>
  <c r="O389" i="4"/>
  <c r="O888" i="4"/>
  <c r="O324" i="4"/>
  <c r="O784" i="4"/>
  <c r="O952" i="4"/>
  <c r="O2203" i="4"/>
  <c r="O2739" i="4"/>
  <c r="O7787" i="4"/>
  <c r="O11809" i="4"/>
  <c r="O6228" i="4"/>
  <c r="O5995" i="4"/>
  <c r="O16756" i="4"/>
  <c r="O14214" i="4"/>
  <c r="O11562" i="4"/>
  <c r="O14065" i="4"/>
  <c r="O14333" i="4"/>
  <c r="O16887" i="4"/>
  <c r="O9354" i="4"/>
  <c r="O15199" i="4"/>
  <c r="O17306" i="4"/>
  <c r="O19094" i="4"/>
  <c r="O11352" i="4"/>
  <c r="O17414" i="4"/>
  <c r="O14968" i="4"/>
  <c r="O15164" i="4"/>
  <c r="O17560" i="4"/>
  <c r="O10562" i="4"/>
  <c r="O14311" i="4"/>
  <c r="O14760" i="4"/>
  <c r="O10919" i="4"/>
  <c r="O14962" i="4"/>
  <c r="O15188" i="4"/>
  <c r="O15139" i="4"/>
  <c r="O15059" i="4"/>
  <c r="O14897" i="4"/>
  <c r="O15184" i="4"/>
  <c r="O17965" i="4"/>
  <c r="O11794" i="4"/>
  <c r="O15088" i="4"/>
  <c r="O17863" i="4"/>
  <c r="O11531" i="4"/>
  <c r="O15782" i="4"/>
  <c r="O12778" i="4"/>
  <c r="O18363" i="4"/>
  <c r="O16458" i="4"/>
  <c r="O16623" i="4"/>
  <c r="O16995" i="4"/>
  <c r="O18660" i="4"/>
  <c r="O14054" i="4"/>
  <c r="O14522" i="4"/>
  <c r="O7650" i="4"/>
  <c r="O10857" i="4"/>
  <c r="O16105" i="4"/>
  <c r="O15239" i="4"/>
  <c r="O15048" i="4"/>
  <c r="O8878" i="4"/>
  <c r="O17610" i="4"/>
  <c r="O16720" i="4"/>
  <c r="O17995" i="4"/>
  <c r="O16384" i="4"/>
  <c r="O17126" i="4"/>
  <c r="O18536" i="4"/>
  <c r="O16637" i="4"/>
  <c r="O18866" i="4"/>
  <c r="O18283" i="4"/>
  <c r="O19275" i="4"/>
  <c r="O18337" i="4"/>
  <c r="O18631" i="4"/>
  <c r="O19546" i="4"/>
  <c r="O19316" i="4"/>
  <c r="O18500" i="4"/>
  <c r="O18639" i="4"/>
  <c r="O17004" i="4"/>
  <c r="O18757" i="4"/>
  <c r="O18925" i="4"/>
  <c r="O19495" i="4"/>
  <c r="O19448" i="4"/>
  <c r="O17854" i="4"/>
  <c r="O19136" i="4"/>
  <c r="O18371" i="4"/>
  <c r="O19394" i="4"/>
  <c r="O19284" i="4"/>
  <c r="O19220" i="4"/>
  <c r="O19170" i="4"/>
  <c r="O19142" i="4"/>
  <c r="O19152" i="4"/>
  <c r="O19177" i="4"/>
  <c r="O19803" i="4"/>
  <c r="O19493" i="4"/>
  <c r="O18882" i="4"/>
  <c r="O19832" i="4"/>
  <c r="O19593" i="4"/>
  <c r="O19674" i="4"/>
  <c r="O19775" i="4"/>
  <c r="O20050" i="4"/>
  <c r="O17865" i="4"/>
  <c r="O15279" i="4"/>
  <c r="O14093" i="4"/>
  <c r="O14902" i="4"/>
  <c r="O10785" i="4"/>
  <c r="O9893" i="4"/>
  <c r="O17454" i="4"/>
  <c r="O12421" i="4"/>
  <c r="O15649" i="4"/>
  <c r="O10639" i="4"/>
  <c r="O11833" i="4"/>
  <c r="O2586" i="4"/>
  <c r="O609" i="4"/>
  <c r="O2279" i="4"/>
  <c r="O380" i="4"/>
  <c r="O312" i="4"/>
  <c r="O741" i="4"/>
  <c r="O1068" i="4"/>
  <c r="O1266" i="4"/>
  <c r="O258" i="4"/>
  <c r="O765" i="4"/>
  <c r="O983" i="4"/>
  <c r="O4119" i="4"/>
  <c r="O11513" i="4"/>
  <c r="O14075" i="4"/>
  <c r="O8900" i="4"/>
  <c r="O9998" i="4"/>
  <c r="O4008" i="4"/>
  <c r="O8995" i="4"/>
  <c r="O7583" i="4"/>
  <c r="O17681" i="4"/>
  <c r="O16356" i="4"/>
  <c r="O14955" i="4"/>
  <c r="O14265" i="4"/>
  <c r="O15217" i="4"/>
  <c r="O14847" i="4"/>
  <c r="O11530" i="4"/>
  <c r="O15136" i="4"/>
  <c r="O14809" i="4"/>
  <c r="O17582" i="4"/>
  <c r="O17645" i="4"/>
  <c r="O15021" i="4"/>
  <c r="O17563" i="4"/>
  <c r="O17526" i="4"/>
  <c r="O15053" i="4"/>
  <c r="O11353" i="4"/>
  <c r="O17766" i="4"/>
  <c r="O11415" i="4"/>
  <c r="O11517" i="4"/>
  <c r="O11296" i="4"/>
  <c r="O17587" i="4"/>
  <c r="O14796" i="4"/>
  <c r="O15090" i="4"/>
  <c r="O17932" i="4"/>
  <c r="O15276" i="4"/>
  <c r="O15840" i="4"/>
  <c r="O16002" i="4"/>
  <c r="O16324" i="4"/>
  <c r="O16452" i="4"/>
  <c r="O13393" i="4"/>
  <c r="O18552" i="4"/>
  <c r="O17152" i="4"/>
  <c r="O14648" i="4"/>
  <c r="O13520" i="4"/>
  <c r="O7530" i="4"/>
  <c r="O5740" i="4"/>
  <c r="O9428" i="4"/>
  <c r="O14059" i="4"/>
  <c r="O10888" i="4"/>
  <c r="O15692" i="4"/>
  <c r="O12545" i="4"/>
  <c r="O17579" i="4"/>
  <c r="O15850" i="4"/>
  <c r="O16961" i="4"/>
  <c r="O11468" i="4"/>
  <c r="O18557" i="4"/>
  <c r="O18216" i="4"/>
  <c r="O17039" i="4"/>
  <c r="O14008" i="4"/>
  <c r="O17191" i="4"/>
  <c r="O17524" i="4"/>
  <c r="O16938" i="4"/>
  <c r="O17732" i="4"/>
  <c r="O19344" i="4"/>
  <c r="O18768" i="4"/>
  <c r="O18824" i="4"/>
  <c r="O18790" i="4"/>
  <c r="O19422" i="4"/>
  <c r="O17598" i="4"/>
  <c r="O18183" i="4"/>
  <c r="O19080" i="4"/>
  <c r="O19108" i="4"/>
  <c r="O19521" i="4"/>
  <c r="O19236" i="4"/>
  <c r="O18737" i="4"/>
  <c r="O19314" i="4"/>
  <c r="O18492" i="4"/>
  <c r="O19240" i="4"/>
  <c r="O19232" i="4"/>
  <c r="O19582" i="4"/>
  <c r="O19577" i="4"/>
  <c r="O19574" i="4"/>
  <c r="O19599" i="4"/>
  <c r="O19359" i="4"/>
  <c r="O19613" i="4"/>
  <c r="O19538" i="4"/>
  <c r="O19487" i="4"/>
  <c r="O19819" i="4"/>
  <c r="O19121" i="4"/>
  <c r="O18610" i="4"/>
  <c r="O19387" i="4"/>
  <c r="O19515" i="4"/>
  <c r="O19698" i="4"/>
  <c r="O18539" i="4"/>
  <c r="O17668" i="4"/>
  <c r="O14592" i="4"/>
  <c r="O18104" i="4"/>
  <c r="O15339" i="4"/>
  <c r="O14465" i="4"/>
  <c r="O18464" i="4"/>
  <c r="O16098" i="4"/>
  <c r="O8119" i="4"/>
  <c r="O12139" i="4"/>
  <c r="O3381" i="4"/>
  <c r="O7106" i="4"/>
  <c r="O8694" i="4"/>
  <c r="O11775" i="4"/>
  <c r="O12200" i="4"/>
  <c r="O8387" i="4"/>
  <c r="O7689" i="4"/>
  <c r="O7784" i="4"/>
  <c r="O934" i="4"/>
  <c r="O732" i="4"/>
  <c r="O3049" i="4"/>
  <c r="O534" i="4"/>
  <c r="O509" i="4"/>
  <c r="O434" i="4"/>
  <c r="O720" i="4"/>
  <c r="O731" i="4"/>
  <c r="O2945" i="4"/>
  <c r="O1717" i="4"/>
  <c r="O1957" i="4"/>
  <c r="O1637" i="4"/>
  <c r="O11161" i="4"/>
  <c r="O3415" i="4"/>
  <c r="O13853" i="4"/>
  <c r="O7110" i="4"/>
  <c r="O9346" i="4"/>
  <c r="O13697" i="4"/>
  <c r="O15716" i="4"/>
  <c r="O17778" i="4"/>
  <c r="O16142" i="4"/>
  <c r="O18804" i="4"/>
  <c r="O18022" i="4"/>
  <c r="O11452" i="4"/>
  <c r="O17607" i="4"/>
  <c r="O17805" i="4"/>
  <c r="O15335" i="4"/>
  <c r="O14952" i="4"/>
  <c r="O17726" i="4"/>
  <c r="O11569" i="4"/>
  <c r="O15763" i="4"/>
  <c r="O11617" i="4"/>
  <c r="O17713" i="4"/>
  <c r="O15216" i="4"/>
  <c r="O11212" i="4"/>
  <c r="O14954" i="4"/>
  <c r="O15107" i="4"/>
  <c r="O15362" i="4"/>
  <c r="O17565" i="4"/>
  <c r="O17760" i="4"/>
  <c r="O11216" i="4"/>
  <c r="O15456" i="4"/>
  <c r="O18021" i="4"/>
  <c r="O16169" i="4"/>
  <c r="O16594" i="4"/>
  <c r="O18481" i="4"/>
  <c r="O13810" i="4"/>
  <c r="O17043" i="4"/>
  <c r="O17022" i="4"/>
  <c r="O17505" i="4"/>
  <c r="O17373" i="4"/>
  <c r="O17309" i="4"/>
  <c r="O17383" i="4"/>
  <c r="O17566" i="4"/>
  <c r="O17227" i="4"/>
  <c r="O13467" i="4"/>
  <c r="O8356" i="4"/>
  <c r="O9670" i="4"/>
  <c r="O5802" i="4"/>
  <c r="O9459" i="4"/>
  <c r="O14458" i="4"/>
  <c r="O6872" i="4"/>
  <c r="O15638" i="4"/>
  <c r="O13790" i="4"/>
  <c r="O14051" i="4"/>
  <c r="O15537" i="4"/>
  <c r="O15818" i="4"/>
  <c r="O15648" i="4"/>
  <c r="O16445" i="4"/>
  <c r="O17194" i="4"/>
  <c r="O17561" i="4"/>
  <c r="O18919" i="4"/>
  <c r="O17963" i="4"/>
  <c r="O18800" i="4"/>
  <c r="O19293" i="4"/>
  <c r="O18644" i="4"/>
  <c r="O17528" i="4"/>
  <c r="O17918" i="4"/>
  <c r="O19520" i="4"/>
  <c r="O19453" i="4"/>
  <c r="O18922" i="4"/>
  <c r="O18955" i="4"/>
  <c r="O19058" i="4"/>
  <c r="O18212" i="4"/>
  <c r="O19126" i="4"/>
  <c r="O19210" i="4"/>
  <c r="O18484" i="4"/>
  <c r="O18633" i="4"/>
  <c r="O19312" i="4"/>
  <c r="O19360" i="4"/>
  <c r="O19670" i="4"/>
  <c r="O19381" i="4"/>
  <c r="O19389" i="4"/>
  <c r="O19393" i="4"/>
  <c r="O19383" i="4"/>
  <c r="O19357" i="4"/>
  <c r="O18696" i="4"/>
  <c r="O19343" i="4"/>
  <c r="O19616" i="4"/>
  <c r="O19663" i="4"/>
  <c r="O19813" i="4"/>
  <c r="O19342" i="4"/>
  <c r="O18829" i="4"/>
  <c r="O18884" i="4"/>
  <c r="O19433" i="4"/>
  <c r="O19407" i="4"/>
  <c r="O19415" i="4"/>
  <c r="O19871" i="4"/>
  <c r="O19847" i="4"/>
  <c r="O19640" i="4"/>
  <c r="O19302" i="4"/>
  <c r="O17619" i="4"/>
  <c r="O17574" i="4"/>
  <c r="O15707" i="4"/>
  <c r="O12107" i="4"/>
  <c r="O12430" i="4"/>
  <c r="O2727" i="4"/>
  <c r="O923" i="4"/>
  <c r="O2082" i="4"/>
  <c r="O1015" i="4"/>
  <c r="O2663" i="4"/>
  <c r="O948" i="4"/>
  <c r="O883" i="4"/>
  <c r="O550" i="4"/>
  <c r="O1511" i="4"/>
  <c r="O814" i="4"/>
  <c r="O6302" i="4"/>
  <c r="O9502" i="4"/>
  <c r="O5915" i="4"/>
  <c r="O15030" i="4"/>
  <c r="O13230" i="4"/>
  <c r="O7625" i="4"/>
  <c r="O5298" i="4"/>
  <c r="O16516" i="4"/>
  <c r="O7338" i="4"/>
  <c r="O9827" i="4"/>
  <c r="O9304" i="4"/>
  <c r="O14499" i="4"/>
  <c r="O19291" i="4"/>
  <c r="O18933" i="4"/>
  <c r="O14322" i="4"/>
  <c r="O15599" i="4"/>
  <c r="O18357" i="4"/>
  <c r="O16734" i="4"/>
  <c r="O17498" i="4"/>
  <c r="O17937" i="4"/>
  <c r="O11277" i="4"/>
  <c r="O14812" i="4"/>
  <c r="O15045" i="4"/>
  <c r="O11345" i="4"/>
  <c r="O11653" i="4"/>
  <c r="O12818" i="4"/>
  <c r="O18089" i="4"/>
  <c r="O15473" i="4"/>
  <c r="O15382" i="4"/>
  <c r="O15676" i="4"/>
  <c r="O16059" i="4"/>
  <c r="O18204" i="4"/>
  <c r="O18076" i="4"/>
  <c r="O15852" i="4"/>
  <c r="O11687" i="4"/>
  <c r="O11727" i="4"/>
  <c r="O15398" i="4"/>
  <c r="O15366" i="4"/>
  <c r="O17621" i="4"/>
  <c r="O15402" i="4"/>
  <c r="O14919" i="4"/>
  <c r="O11248" i="4"/>
  <c r="O15441" i="4"/>
  <c r="O12084" i="4"/>
  <c r="O18261" i="4"/>
  <c r="O18465" i="4"/>
  <c r="O13777" i="4"/>
  <c r="O14691" i="4"/>
  <c r="O17485" i="4"/>
  <c r="O17669" i="4"/>
  <c r="O18865" i="4"/>
  <c r="O17449" i="4"/>
  <c r="O12611" i="4"/>
  <c r="O9989" i="4"/>
  <c r="O12735" i="4"/>
  <c r="O16178" i="4"/>
  <c r="O10585" i="4"/>
  <c r="O15148" i="4"/>
  <c r="O15886" i="4"/>
  <c r="O13173" i="4"/>
  <c r="O10662" i="4"/>
  <c r="O15327" i="4"/>
  <c r="O15361" i="4"/>
  <c r="O14940" i="4"/>
  <c r="O18116" i="4"/>
  <c r="O16801" i="4"/>
  <c r="O17784" i="4"/>
  <c r="O18986" i="4"/>
  <c r="O16285" i="4"/>
  <c r="O18455" i="4"/>
  <c r="O16409" i="4"/>
  <c r="O19086" i="4"/>
  <c r="O19089" i="4"/>
  <c r="O19007" i="4"/>
  <c r="O17935" i="4"/>
  <c r="O19427" i="4"/>
  <c r="O19237" i="4"/>
  <c r="O18397" i="4"/>
  <c r="O19607" i="4"/>
  <c r="O19380" i="4"/>
  <c r="O19353" i="4"/>
  <c r="O19405" i="4"/>
  <c r="O18893" i="4"/>
  <c r="O18931" i="4"/>
  <c r="O18946" i="4"/>
  <c r="O19728" i="4"/>
  <c r="O19708" i="4"/>
  <c r="O19423" i="4"/>
  <c r="O19397" i="4"/>
  <c r="O19676" i="4"/>
  <c r="O19416" i="4"/>
  <c r="O19716" i="4"/>
  <c r="O19460" i="4"/>
  <c r="O19601" i="4"/>
  <c r="O19637" i="4"/>
  <c r="O19880" i="4"/>
  <c r="O19576" i="4"/>
  <c r="O19707" i="4"/>
  <c r="O16693" i="4"/>
  <c r="O15209" i="4"/>
  <c r="O15265" i="4"/>
  <c r="O10984" i="4"/>
  <c r="O9911" i="4"/>
  <c r="O16969" i="4"/>
  <c r="O16821" i="4"/>
  <c r="O17116" i="4"/>
  <c r="O11760" i="4"/>
  <c r="O16789" i="4"/>
  <c r="O1199" i="4"/>
  <c r="O290" i="4"/>
  <c r="O558" i="4"/>
  <c r="O358" i="4"/>
  <c r="O2411" i="4"/>
  <c r="O2007" i="4"/>
  <c r="O335" i="4"/>
  <c r="O2870" i="4"/>
  <c r="O1091" i="4"/>
  <c r="O1611" i="4"/>
  <c r="O1995" i="4"/>
  <c r="O2344" i="4"/>
  <c r="O3079" i="4"/>
  <c r="O4546" i="4"/>
  <c r="O5533" i="4"/>
  <c r="O5919" i="4"/>
  <c r="O4431" i="4"/>
  <c r="O6130" i="4"/>
  <c r="O12211" i="4"/>
  <c r="O7115" i="4"/>
  <c r="O17976" i="4"/>
  <c r="O17853" i="4"/>
  <c r="O12881" i="4"/>
  <c r="O18508" i="4"/>
  <c r="O18691" i="4"/>
  <c r="O18656" i="4"/>
  <c r="O14048" i="4"/>
  <c r="O14607" i="4"/>
  <c r="O10476" i="4"/>
  <c r="O14454" i="4"/>
  <c r="O14119" i="4"/>
  <c r="O10708" i="4"/>
  <c r="O14830" i="4"/>
  <c r="O11021" i="4"/>
  <c r="O11098" i="4"/>
  <c r="O15298" i="4"/>
  <c r="O16172" i="4"/>
  <c r="O18146" i="4"/>
  <c r="O15979" i="4"/>
  <c r="O16161" i="4"/>
  <c r="O15863" i="4"/>
  <c r="O16032" i="4"/>
  <c r="O17880" i="4"/>
  <c r="O11616" i="4"/>
  <c r="O15610" i="4"/>
  <c r="O15019" i="4"/>
  <c r="O17648" i="4"/>
  <c r="O17797" i="4"/>
  <c r="O18135" i="4"/>
  <c r="O12788" i="4"/>
  <c r="O17033" i="4"/>
  <c r="O18793" i="4"/>
  <c r="O15042" i="4"/>
  <c r="O17806" i="4"/>
  <c r="O15374" i="4"/>
  <c r="O17835" i="4"/>
  <c r="O18995" i="4"/>
  <c r="O17724" i="4"/>
  <c r="O14917" i="4"/>
  <c r="O16201" i="4"/>
  <c r="O19257" i="4"/>
  <c r="O18775" i="4"/>
  <c r="O18412" i="4"/>
  <c r="O18225" i="4"/>
  <c r="O18649" i="4"/>
  <c r="O10994" i="4"/>
  <c r="O4456" i="4"/>
  <c r="O1999" i="4"/>
  <c r="O10190" i="4"/>
  <c r="O13598" i="4"/>
  <c r="O10262" i="4"/>
  <c r="O11252" i="4"/>
  <c r="O9558" i="4"/>
  <c r="O17013" i="4"/>
  <c r="O16467" i="4"/>
  <c r="O15442" i="4"/>
  <c r="O12862" i="4"/>
  <c r="O17256" i="4"/>
  <c r="O15516" i="4"/>
  <c r="O18420" i="4"/>
  <c r="O18506" i="4"/>
  <c r="O18356" i="4"/>
  <c r="O19325" i="4"/>
  <c r="O18679" i="4"/>
  <c r="O19070" i="4"/>
  <c r="O19438" i="4"/>
  <c r="O18980" i="4"/>
  <c r="O18973" i="4"/>
  <c r="O19759" i="4"/>
  <c r="O19494" i="4"/>
  <c r="O19770" i="4"/>
  <c r="O19765" i="4"/>
  <c r="O19519" i="4"/>
  <c r="O19386" i="4"/>
  <c r="O19522" i="4"/>
  <c r="O19454" i="4"/>
  <c r="O19398" i="4"/>
  <c r="O20046" i="4"/>
  <c r="O18992" i="4"/>
  <c r="O19805" i="4"/>
  <c r="O19154" i="4"/>
  <c r="O19139" i="4"/>
  <c r="O19352" i="4"/>
  <c r="O19664" i="4"/>
  <c r="O19889" i="4"/>
  <c r="O19372" i="4"/>
  <c r="O19671" i="4"/>
  <c r="O19440" i="4"/>
  <c r="O18996" i="4"/>
  <c r="O17987" i="4"/>
  <c r="O19774" i="4"/>
  <c r="O19377" i="4"/>
  <c r="O14929" i="4"/>
  <c r="O14700" i="4"/>
  <c r="O14647" i="4"/>
  <c r="O17419" i="4"/>
  <c r="O12114" i="4"/>
  <c r="O10636" i="4"/>
  <c r="O10881" i="4"/>
  <c r="O17591" i="4"/>
  <c r="O14123" i="4"/>
  <c r="O10424" i="4"/>
  <c r="O13498" i="4"/>
  <c r="O12206" i="4"/>
  <c r="O13157" i="4"/>
  <c r="O9924" i="4"/>
  <c r="O11822" i="4"/>
  <c r="O15194" i="4"/>
  <c r="O13092" i="4"/>
  <c r="O1829" i="4"/>
  <c r="O2057" i="4"/>
  <c r="O546" i="4"/>
  <c r="O940" i="4"/>
  <c r="O414" i="4"/>
  <c r="O208" i="4"/>
  <c r="O588" i="4"/>
  <c r="O591" i="4"/>
  <c r="O6790" i="4"/>
  <c r="O7450" i="4"/>
  <c r="O14783" i="4"/>
  <c r="O5555" i="4"/>
  <c r="O4994" i="4"/>
  <c r="O16850" i="4"/>
  <c r="O13514" i="4"/>
  <c r="O19036" i="4"/>
  <c r="O13868" i="4"/>
  <c r="O17767" i="4"/>
  <c r="O18096" i="4"/>
  <c r="O17297" i="4"/>
  <c r="O17389" i="4"/>
  <c r="O17107" i="4"/>
  <c r="O18408" i="4"/>
  <c r="O14175" i="4"/>
  <c r="O16345" i="4"/>
  <c r="O14495" i="4"/>
  <c r="O17063" i="4"/>
  <c r="O14484" i="4"/>
  <c r="O10953" i="4"/>
  <c r="O17455" i="4"/>
  <c r="O14763" i="4"/>
  <c r="O11110" i="4"/>
  <c r="O15490" i="4"/>
  <c r="O12115" i="4"/>
  <c r="O18281" i="4"/>
  <c r="O12500" i="4"/>
  <c r="O18200" i="4"/>
  <c r="O16220" i="4"/>
  <c r="O18353" i="4"/>
  <c r="O15614" i="4"/>
  <c r="O15652" i="4"/>
  <c r="O15560" i="4"/>
  <c r="O15636" i="4"/>
  <c r="O17756" i="4"/>
  <c r="O11240" i="4"/>
  <c r="O15387" i="4"/>
  <c r="O16075" i="4"/>
  <c r="O16538" i="4"/>
  <c r="O14033" i="4"/>
  <c r="O17608" i="4"/>
  <c r="O17967" i="4"/>
  <c r="O15811" i="4"/>
  <c r="O15779" i="4"/>
  <c r="O18028" i="4"/>
  <c r="O18122" i="4"/>
  <c r="O17777" i="4"/>
  <c r="O17696" i="4"/>
  <c r="O18318" i="4"/>
  <c r="O18514" i="4"/>
  <c r="O18546" i="4"/>
  <c r="O18622" i="4"/>
  <c r="O18653" i="4"/>
  <c r="O7762" i="4"/>
  <c r="O4387" i="4"/>
  <c r="O4478" i="4"/>
  <c r="O9530" i="4"/>
  <c r="O12134" i="4"/>
  <c r="O10229" i="4"/>
  <c r="O14991" i="4"/>
  <c r="O15539" i="4"/>
  <c r="O15709" i="4"/>
  <c r="O16300" i="4"/>
  <c r="O18264" i="4"/>
  <c r="O17913" i="4"/>
  <c r="O19165" i="4"/>
  <c r="O18967" i="4"/>
  <c r="O17881" i="4"/>
  <c r="O18016" i="4"/>
  <c r="O19586" i="4"/>
  <c r="O19562" i="4"/>
  <c r="O19802" i="4"/>
  <c r="O19747" i="4"/>
  <c r="O19123" i="4"/>
  <c r="O19081" i="4"/>
  <c r="O19799" i="4"/>
  <c r="O19820" i="4"/>
  <c r="O19705" i="4"/>
  <c r="O20033" i="4"/>
  <c r="O19883" i="4"/>
  <c r="O19737" i="4"/>
  <c r="O19910" i="4"/>
  <c r="O19464" i="4"/>
  <c r="O15305" i="4"/>
  <c r="O14713" i="4"/>
  <c r="O15275" i="4"/>
  <c r="O15654" i="4"/>
  <c r="O10813" i="4"/>
  <c r="O12867" i="4"/>
  <c r="O14405" i="4"/>
  <c r="O8325" i="4"/>
  <c r="O8021" i="4"/>
  <c r="O15577" i="4"/>
  <c r="O18215" i="4"/>
  <c r="O3974" i="4"/>
  <c r="O10004" i="4"/>
  <c r="O8889" i="4"/>
  <c r="O6670" i="4"/>
  <c r="O11307" i="4"/>
  <c r="O10053" i="4"/>
  <c r="O18110" i="4"/>
  <c r="O12647" i="4"/>
  <c r="O13545" i="4"/>
  <c r="O17424" i="4"/>
  <c r="O19292" i="4"/>
  <c r="O17749" i="4"/>
  <c r="O18344" i="4"/>
  <c r="O17417" i="4"/>
  <c r="O16897" i="4"/>
  <c r="O17031" i="4"/>
  <c r="O9960" i="4"/>
  <c r="O13789" i="4"/>
  <c r="O17583" i="4"/>
  <c r="O10168" i="4"/>
  <c r="O11811" i="4"/>
  <c r="O15257" i="4"/>
  <c r="O13908" i="4"/>
  <c r="O16902" i="4"/>
  <c r="O9673" i="4"/>
  <c r="O13767" i="4"/>
  <c r="O14203" i="4"/>
  <c r="O10687" i="4"/>
  <c r="O10855" i="4"/>
  <c r="O14544" i="4"/>
  <c r="O17488" i="4"/>
  <c r="O15517" i="4"/>
  <c r="O15826" i="4"/>
  <c r="O16366" i="4"/>
  <c r="O16419" i="4"/>
  <c r="O12886" i="4"/>
  <c r="O16931" i="4"/>
  <c r="O18118" i="4"/>
  <c r="O12161" i="4"/>
  <c r="O17890" i="4"/>
  <c r="O11362" i="4"/>
  <c r="O15564" i="4"/>
  <c r="O16144" i="4"/>
  <c r="O16615" i="4"/>
  <c r="O17118" i="4"/>
  <c r="O15377" i="4"/>
  <c r="O15875" i="4"/>
  <c r="O19138" i="4"/>
  <c r="O19150" i="4"/>
  <c r="O19035" i="4"/>
  <c r="O18970" i="4"/>
  <c r="O17903" i="4"/>
  <c r="O16580" i="4"/>
  <c r="O19310" i="4"/>
  <c r="O19164" i="4"/>
  <c r="O2128" i="4"/>
  <c r="O4632" i="4"/>
  <c r="O8336" i="4"/>
  <c r="O10726" i="4"/>
  <c r="O15893" i="4"/>
  <c r="O13068" i="4"/>
  <c r="O16868" i="4"/>
  <c r="O18426" i="4"/>
  <c r="O17167" i="4"/>
  <c r="O19040" i="4"/>
  <c r="O19117" i="4"/>
  <c r="O19456" i="4"/>
  <c r="O19442" i="4"/>
  <c r="O19717" i="4"/>
  <c r="O19580" i="4"/>
  <c r="O19560" i="4"/>
  <c r="O19809" i="4"/>
  <c r="O19428" i="4"/>
  <c r="O19597" i="4"/>
  <c r="O19622" i="4"/>
  <c r="O19751" i="4"/>
  <c r="O19602" i="4"/>
  <c r="O17357" i="4"/>
  <c r="O18385" i="4"/>
  <c r="O16209" i="4"/>
  <c r="O11801" i="4"/>
  <c r="O18195" i="4"/>
  <c r="O11373" i="4"/>
  <c r="O12248" i="4"/>
  <c r="O16685" i="4"/>
  <c r="O16037" i="4"/>
  <c r="O7949" i="4"/>
  <c r="O13368" i="4"/>
  <c r="O17138" i="4"/>
  <c r="O19041" i="4"/>
  <c r="O16270" i="4"/>
  <c r="O17460" i="4"/>
  <c r="O17103" i="4"/>
  <c r="O10715" i="4"/>
  <c r="O12283" i="4"/>
  <c r="O9098" i="4"/>
  <c r="O5091" i="4"/>
  <c r="O13389" i="4"/>
  <c r="O14888" i="4"/>
  <c r="O15694" i="4"/>
  <c r="O10554" i="4"/>
  <c r="O2317" i="4"/>
  <c r="O5098" i="4"/>
  <c r="O13807" i="4"/>
  <c r="O15801" i="4"/>
  <c r="O13629" i="4"/>
  <c r="O18716" i="4"/>
  <c r="O14057" i="4"/>
  <c r="O17235" i="4"/>
  <c r="O18749" i="4"/>
  <c r="O17597" i="4"/>
  <c r="O13766" i="4"/>
  <c r="O16373" i="4"/>
  <c r="O17104" i="4"/>
  <c r="O13822" i="4"/>
  <c r="O17058" i="4"/>
  <c r="O16652" i="4"/>
  <c r="O9655" i="4"/>
  <c r="O14120" i="4"/>
  <c r="O10480" i="4"/>
  <c r="O10204" i="4"/>
  <c r="O14767" i="4"/>
  <c r="O14666" i="4"/>
  <c r="O14610" i="4"/>
  <c r="O15018" i="4"/>
  <c r="O11728" i="4"/>
  <c r="O15732" i="4"/>
  <c r="O15953" i="4"/>
  <c r="O12749" i="4"/>
  <c r="O13402" i="4"/>
  <c r="O13461" i="4"/>
  <c r="O16787" i="4"/>
  <c r="O13977" i="4"/>
  <c r="O13781" i="4"/>
  <c r="O18549" i="4"/>
  <c r="O11595" i="4"/>
  <c r="O11514" i="4"/>
  <c r="O12386" i="4"/>
  <c r="O16957" i="4"/>
  <c r="O17730" i="4"/>
  <c r="O15807" i="4"/>
  <c r="O16184" i="4"/>
  <c r="O19013" i="4"/>
  <c r="O15772" i="4"/>
  <c r="O18196" i="4"/>
  <c r="O19162" i="4"/>
  <c r="O19226" i="4"/>
  <c r="O18459" i="4"/>
  <c r="O18887" i="4"/>
  <c r="O11744" i="4"/>
  <c r="O4857" i="4"/>
  <c r="O8588" i="4"/>
  <c r="O2371" i="4"/>
  <c r="O5869" i="4"/>
  <c r="O10139" i="4"/>
  <c r="O12001" i="4"/>
  <c r="O13923" i="4"/>
  <c r="O18237" i="4"/>
  <c r="O18524" i="4"/>
  <c r="O18486" i="4"/>
  <c r="O17456" i="4"/>
  <c r="O18998" i="4"/>
  <c r="O17975" i="4"/>
  <c r="O19203" i="4"/>
  <c r="O19137" i="4"/>
  <c r="O17659" i="4"/>
  <c r="O18525" i="4"/>
  <c r="O18692" i="4"/>
  <c r="O18789" i="4"/>
  <c r="O19881" i="4"/>
  <c r="O19681" i="4"/>
  <c r="O19818" i="4"/>
  <c r="O19750" i="4"/>
  <c r="O17065" i="4"/>
  <c r="O13964" i="4"/>
  <c r="O9956" i="4"/>
  <c r="O13863" i="4"/>
  <c r="O17045" i="4"/>
  <c r="O11977" i="4"/>
  <c r="O18651" i="4"/>
  <c r="O17769" i="4"/>
  <c r="O17869" i="4"/>
  <c r="O13043" i="4"/>
  <c r="O14865" i="4"/>
  <c r="O18160" i="4"/>
  <c r="O14735" i="4"/>
  <c r="O10863" i="4"/>
  <c r="O16892" i="4"/>
  <c r="O16800" i="4"/>
  <c r="O14521" i="4"/>
  <c r="O15543" i="4"/>
  <c r="O17249" i="4"/>
  <c r="O14201" i="4"/>
  <c r="O12521" i="4"/>
  <c r="O14836" i="4"/>
  <c r="O15259" i="4"/>
  <c r="O5736" i="4"/>
  <c r="O8263" i="4"/>
  <c r="O11575" i="4"/>
  <c r="O7044" i="4"/>
  <c r="O5587" i="4"/>
  <c r="O3394" i="4"/>
  <c r="O2517" i="4"/>
  <c r="O3900" i="4"/>
  <c r="O11937" i="4"/>
  <c r="O13079" i="4"/>
  <c r="O14682" i="4"/>
  <c r="O15255" i="4"/>
  <c r="O17233" i="4"/>
  <c r="O17394" i="4"/>
  <c r="O13884" i="4"/>
  <c r="O13170" i="4"/>
  <c r="O19133" i="4"/>
  <c r="O16579" i="4"/>
  <c r="O17240" i="4"/>
  <c r="O17096" i="4"/>
  <c r="O9432" i="4"/>
  <c r="O14383" i="4"/>
  <c r="O16947" i="4"/>
  <c r="O10016" i="4"/>
  <c r="O11183" i="4"/>
  <c r="O10820" i="4"/>
  <c r="O10605" i="4"/>
  <c r="O17275" i="4"/>
  <c r="O10732" i="4"/>
  <c r="O10745" i="4"/>
  <c r="O10836" i="4"/>
  <c r="O11257" i="4"/>
  <c r="O17934" i="4"/>
  <c r="O15781" i="4"/>
  <c r="O16034" i="4"/>
  <c r="O16330" i="4"/>
  <c r="O13409" i="4"/>
  <c r="O18605" i="4"/>
  <c r="O18659" i="4"/>
  <c r="O17072" i="4"/>
  <c r="O15316" i="4"/>
  <c r="O15924" i="4"/>
  <c r="O16614" i="4"/>
  <c r="O17452" i="4"/>
  <c r="O14878" i="4"/>
  <c r="O17866" i="4"/>
  <c r="O17584" i="4"/>
  <c r="O18839" i="4"/>
  <c r="O17341" i="4"/>
  <c r="O17862" i="4"/>
  <c r="O17874" i="4"/>
  <c r="O4674" i="4"/>
  <c r="O5273" i="4"/>
  <c r="O4907" i="4"/>
  <c r="O4914" i="4"/>
  <c r="O8055" i="4"/>
  <c r="O2303" i="4"/>
  <c r="O4944" i="4"/>
  <c r="O6124" i="4"/>
  <c r="O15748" i="4"/>
  <c r="O10079" i="4"/>
  <c r="O15022" i="4"/>
  <c r="O12301" i="4"/>
  <c r="O15766" i="4"/>
  <c r="O16154" i="4"/>
  <c r="O16587" i="4"/>
  <c r="O14000" i="4"/>
  <c r="O13970" i="4"/>
  <c r="O17086" i="4"/>
  <c r="O17042" i="4"/>
  <c r="O17589" i="4"/>
  <c r="O15229" i="4"/>
  <c r="O18618" i="4"/>
  <c r="O18336" i="4"/>
  <c r="O18564" i="4"/>
  <c r="O19894" i="4"/>
  <c r="O19830" i="4"/>
  <c r="O19491" i="4"/>
  <c r="O19772" i="4"/>
  <c r="O18562" i="4"/>
  <c r="O17735" i="4"/>
  <c r="O17478" i="4"/>
  <c r="O17490" i="4"/>
  <c r="O10897" i="4"/>
  <c r="O14776" i="4"/>
  <c r="O14695" i="4"/>
  <c r="O18580" i="4"/>
  <c r="O16776" i="4"/>
  <c r="O14116" i="4"/>
  <c r="O18188" i="4"/>
  <c r="O12257" i="4"/>
  <c r="O18069" i="4"/>
  <c r="O18174" i="4"/>
  <c r="O15977" i="4"/>
  <c r="O11972" i="4"/>
  <c r="O10212" i="4"/>
  <c r="O16905" i="4"/>
  <c r="O9154" i="4"/>
  <c r="O14239" i="4"/>
  <c r="O18158" i="4"/>
  <c r="O14873" i="4"/>
  <c r="O14019" i="4"/>
  <c r="O16517" i="4"/>
  <c r="O9202" i="4"/>
  <c r="O6144" i="4"/>
  <c r="O7664" i="4"/>
  <c r="O7396" i="4"/>
  <c r="O6836" i="4"/>
  <c r="O5663" i="4"/>
  <c r="O3638" i="4"/>
  <c r="O5594" i="4"/>
  <c r="O11013" i="4"/>
  <c r="O8898" i="4"/>
  <c r="O10272" i="4"/>
  <c r="O12861" i="4"/>
  <c r="O17933" i="4"/>
  <c r="O18655" i="4"/>
  <c r="O16982" i="4"/>
  <c r="O17399" i="4"/>
  <c r="O15260" i="4"/>
  <c r="O18417" i="4"/>
  <c r="O19073" i="4"/>
  <c r="O16939" i="4"/>
  <c r="O18604" i="4"/>
  <c r="O16650" i="4"/>
  <c r="O18488" i="4"/>
  <c r="O13566" i="4"/>
  <c r="O14719" i="4"/>
  <c r="O14301" i="4"/>
  <c r="O10983" i="4"/>
  <c r="O14872" i="4"/>
  <c r="O11194" i="4"/>
  <c r="O14927" i="4"/>
  <c r="O15057" i="4"/>
  <c r="O11063" i="4"/>
  <c r="O10698" i="4"/>
  <c r="O10917" i="4"/>
  <c r="O14883" i="4"/>
  <c r="O15206" i="4"/>
  <c r="O17817" i="4"/>
  <c r="O15754" i="4"/>
  <c r="O12475" i="4"/>
  <c r="O18415" i="4"/>
  <c r="O16805" i="4"/>
  <c r="O17114" i="4"/>
  <c r="O17147" i="4"/>
  <c r="O16099" i="4"/>
  <c r="O15475" i="4"/>
  <c r="O18545" i="4"/>
  <c r="O14347" i="4"/>
  <c r="O18567" i="4"/>
  <c r="O18457" i="4"/>
  <c r="O13497" i="4"/>
  <c r="O5378" i="4"/>
  <c r="O5438" i="4"/>
  <c r="O8986" i="4"/>
  <c r="O5234" i="4"/>
  <c r="O2419" i="4"/>
  <c r="O13891" i="4"/>
  <c r="O11707" i="4"/>
  <c r="O10024" i="4"/>
  <c r="O11941" i="4"/>
  <c r="O16519" i="4"/>
  <c r="O16999" i="4"/>
  <c r="O16925" i="4"/>
  <c r="O17141" i="4"/>
  <c r="O14256" i="4"/>
  <c r="O17173" i="4"/>
  <c r="O17258" i="4"/>
  <c r="O18909" i="4"/>
  <c r="O17601" i="4"/>
  <c r="O17926" i="4"/>
  <c r="O18288" i="4"/>
  <c r="O18130" i="4"/>
  <c r="O18870" i="4"/>
  <c r="O18297" i="4"/>
  <c r="O18735" i="4"/>
  <c r="O19814" i="4"/>
  <c r="O20008" i="4"/>
  <c r="O19807" i="4"/>
  <c r="O19545" i="4"/>
  <c r="O19559" i="4"/>
  <c r="O19565" i="4"/>
  <c r="O19837" i="4"/>
  <c r="O19092" i="4"/>
  <c r="O15529" i="4"/>
  <c r="O17896" i="4"/>
  <c r="O15434" i="4"/>
  <c r="O15422" i="4"/>
  <c r="O17489" i="4"/>
  <c r="O16881" i="4"/>
  <c r="O18127" i="4"/>
  <c r="O16644" i="4"/>
  <c r="O17859" i="4"/>
  <c r="O18282" i="4"/>
  <c r="O4386" i="4"/>
  <c r="O7370" i="4"/>
  <c r="O7960" i="4"/>
  <c r="O6396" i="4"/>
  <c r="O6211" i="4"/>
  <c r="O3859" i="4"/>
  <c r="O2800" i="4"/>
  <c r="O6308" i="4"/>
  <c r="O3306" i="4"/>
  <c r="O3005" i="4"/>
  <c r="O2752" i="4"/>
  <c r="O8163" i="4"/>
  <c r="O9044" i="4"/>
  <c r="O13371" i="4"/>
  <c r="O15356" i="4"/>
  <c r="O15481" i="4"/>
  <c r="O16150" i="4"/>
  <c r="O13312" i="4"/>
  <c r="O18972" i="4"/>
  <c r="O17254" i="4"/>
  <c r="O14790" i="4"/>
  <c r="O17111" i="4"/>
  <c r="O14139" i="4"/>
  <c r="O17418" i="4"/>
  <c r="O12032" i="4"/>
  <c r="O17453" i="4"/>
  <c r="O14330" i="4"/>
  <c r="O10522" i="4"/>
  <c r="O10803" i="4"/>
  <c r="O17615" i="4"/>
  <c r="O15485" i="4"/>
  <c r="O12223" i="4"/>
  <c r="O18301" i="4"/>
  <c r="O13295" i="4"/>
  <c r="O17185" i="4"/>
  <c r="O18276" i="4"/>
  <c r="O15980" i="4"/>
  <c r="O11319" i="4"/>
  <c r="O15268" i="4"/>
  <c r="O18017" i="4"/>
  <c r="O16258" i="4"/>
  <c r="O18439" i="4"/>
  <c r="O16986" i="4"/>
  <c r="O12513" i="4"/>
  <c r="O15711" i="4"/>
  <c r="O12704" i="4"/>
  <c r="O13116" i="4"/>
  <c r="O6380" i="4"/>
  <c r="O11093" i="4"/>
  <c r="O12210" i="4"/>
  <c r="O11507" i="4"/>
  <c r="O12053" i="4"/>
  <c r="O15846" i="4"/>
  <c r="O17203" i="4"/>
  <c r="O14533" i="4"/>
  <c r="O14654" i="4"/>
  <c r="O18875" i="4"/>
  <c r="O18847" i="4"/>
  <c r="O18956" i="4"/>
  <c r="O18949" i="4"/>
  <c r="O17518" i="4"/>
  <c r="O17635" i="4"/>
  <c r="O18900" i="4"/>
  <c r="O18570" i="4"/>
  <c r="O17833" i="4"/>
  <c r="O20076" i="4"/>
  <c r="O19904" i="4"/>
  <c r="O19949" i="4"/>
  <c r="O16097" i="4"/>
  <c r="O18198" i="4"/>
  <c r="O16927" i="4"/>
  <c r="O16722" i="4"/>
  <c r="O15643" i="4"/>
  <c r="O11907" i="4"/>
  <c r="O18090" i="4"/>
  <c r="O13589" i="4"/>
  <c r="O16559" i="4"/>
  <c r="O9625" i="4"/>
  <c r="O19418" i="4"/>
  <c r="O15505" i="4"/>
  <c r="O18251" i="4"/>
  <c r="O2810" i="4"/>
  <c r="O6114" i="4"/>
  <c r="O6974" i="4"/>
  <c r="O3217" i="4"/>
  <c r="O2701" i="4"/>
  <c r="O12996" i="4"/>
  <c r="O6272" i="4"/>
  <c r="O12363" i="4"/>
  <c r="O14455" i="4"/>
  <c r="O8260" i="4"/>
  <c r="O14523" i="4"/>
  <c r="O17637" i="4"/>
  <c r="O17815" i="4"/>
  <c r="O15513" i="4"/>
  <c r="O17884" i="4"/>
  <c r="O15616" i="4"/>
  <c r="O13421" i="4"/>
  <c r="O14188" i="4"/>
  <c r="O16865" i="4"/>
  <c r="O17712" i="4"/>
  <c r="O14614" i="4"/>
  <c r="O17272" i="4"/>
  <c r="O17205" i="4"/>
  <c r="O14611" i="4"/>
  <c r="O15235" i="4"/>
  <c r="O15606" i="4"/>
  <c r="O13004" i="4"/>
  <c r="O18615" i="4"/>
  <c r="O14733" i="4"/>
  <c r="O16640" i="4"/>
  <c r="O16218" i="4"/>
  <c r="O17978" i="4"/>
  <c r="O17789" i="4"/>
  <c r="O17718" i="4"/>
  <c r="O15395" i="4"/>
  <c r="O15820" i="4"/>
  <c r="O16094" i="4"/>
  <c r="O16433" i="4"/>
  <c r="O16945" i="4"/>
  <c r="O17818" i="4"/>
  <c r="O14584" i="4"/>
  <c r="O15281" i="4"/>
  <c r="O10913" i="4"/>
  <c r="O12651" i="4"/>
  <c r="O12697" i="4"/>
  <c r="O10023" i="4"/>
  <c r="O15044" i="4"/>
  <c r="O16224" i="4"/>
  <c r="O18626" i="4"/>
  <c r="O17511" i="4"/>
  <c r="O15103" i="4"/>
  <c r="O15052" i="4"/>
  <c r="O14721" i="4"/>
  <c r="O13827" i="4"/>
  <c r="O17078" i="4"/>
  <c r="O14170" i="4"/>
  <c r="O17482" i="4"/>
  <c r="O19874" i="4"/>
  <c r="O16160" i="4"/>
  <c r="O16612" i="4"/>
  <c r="O19042" i="4"/>
  <c r="O18543" i="4"/>
  <c r="O13183" i="4"/>
  <c r="O9667" i="4"/>
  <c r="O13528" i="4"/>
  <c r="O13415" i="4"/>
  <c r="O16875" i="4"/>
  <c r="O15431" i="4"/>
  <c r="O6434" i="4"/>
  <c r="O4552" i="4"/>
  <c r="O5388" i="4"/>
  <c r="O7761" i="4"/>
  <c r="O11294" i="4"/>
  <c r="O16133" i="4"/>
  <c r="O16343" i="4"/>
  <c r="O12128" i="4"/>
  <c r="O16926" i="4"/>
  <c r="O16446" i="4"/>
  <c r="O13712" i="4"/>
  <c r="O17900" i="4"/>
  <c r="O17334" i="4"/>
  <c r="O14217" i="4"/>
  <c r="O15345" i="4"/>
  <c r="O13817" i="4"/>
  <c r="O16792" i="4"/>
  <c r="O13661" i="4"/>
  <c r="O17040" i="4"/>
  <c r="O15197" i="4"/>
  <c r="O15123" i="4"/>
  <c r="O10995" i="4"/>
  <c r="O14531" i="4"/>
  <c r="O14361" i="4"/>
  <c r="O11000" i="4"/>
  <c r="O15565" i="4"/>
  <c r="O18296" i="4"/>
  <c r="O15730" i="4"/>
  <c r="O15106" i="4"/>
  <c r="O17812" i="4"/>
  <c r="O15731" i="4"/>
  <c r="O12499" i="4"/>
  <c r="O16900" i="4"/>
  <c r="O13704" i="4"/>
  <c r="O14519" i="4"/>
  <c r="O10506" i="4"/>
  <c r="O10576" i="4"/>
  <c r="O12036" i="4"/>
  <c r="O15874" i="4"/>
  <c r="O16645" i="4"/>
  <c r="O18736" i="4"/>
  <c r="O13499" i="4"/>
  <c r="O17440" i="4"/>
  <c r="O18519" i="4"/>
  <c r="O18915" i="4"/>
  <c r="O19263" i="4"/>
  <c r="O16745" i="4"/>
  <c r="O12439" i="4"/>
  <c r="O10410" i="4"/>
  <c r="O16558" i="4"/>
  <c r="O14430" i="4"/>
  <c r="O18591" i="4"/>
  <c r="O8626" i="4"/>
  <c r="O2449" i="4"/>
  <c r="O5642" i="4"/>
  <c r="O1043" i="4"/>
  <c r="O901" i="4"/>
  <c r="O4201" i="4"/>
  <c r="O5671" i="4"/>
  <c r="O16090" i="4"/>
  <c r="O11691" i="4"/>
  <c r="O15435" i="4"/>
  <c r="O6669" i="4"/>
  <c r="O10621" i="4"/>
  <c r="O11666" i="4"/>
  <c r="O7952" i="4"/>
  <c r="O13437" i="4"/>
  <c r="O18669" i="4"/>
  <c r="O12815" i="4"/>
  <c r="O15438" i="4"/>
  <c r="O18238" i="4"/>
  <c r="O17782" i="4"/>
  <c r="O11849" i="4"/>
  <c r="O16254" i="4"/>
  <c r="O16213" i="4"/>
  <c r="O15287" i="4"/>
  <c r="O10905" i="4"/>
  <c r="O13508" i="4"/>
  <c r="O9243" i="4"/>
  <c r="O9800" i="4"/>
  <c r="O14768" i="4"/>
  <c r="O16082" i="4"/>
  <c r="O17857" i="4"/>
  <c r="O17771" i="4"/>
  <c r="O15012" i="4"/>
  <c r="O10941" i="4"/>
  <c r="O10747" i="4"/>
  <c r="O14976" i="4"/>
  <c r="O15311" i="4"/>
  <c r="O18772" i="4"/>
  <c r="O18165" i="4"/>
  <c r="O15603" i="4"/>
  <c r="O15163" i="4"/>
  <c r="O14875" i="4"/>
  <c r="O17685" i="4"/>
  <c r="O11438" i="4"/>
  <c r="O9181" i="4"/>
  <c r="O16375" i="4"/>
  <c r="O16275" i="4"/>
  <c r="O16617" i="4"/>
  <c r="O14335" i="4"/>
  <c r="O14478" i="4"/>
  <c r="O12022" i="4"/>
  <c r="O12804" i="4"/>
  <c r="O17132" i="4"/>
  <c r="O18400" i="4"/>
  <c r="O18748" i="4"/>
  <c r="O18584" i="4"/>
  <c r="O16511" i="4"/>
  <c r="O19955" i="4"/>
  <c r="O18051" i="4"/>
  <c r="O18637" i="4"/>
  <c r="O14127" i="4"/>
  <c r="O16448" i="4"/>
  <c r="O17958" i="4"/>
  <c r="O18449" i="4"/>
  <c r="O17768" i="4"/>
  <c r="O16121" i="4"/>
  <c r="O8511" i="4"/>
  <c r="O12564" i="4"/>
  <c r="O11603" i="4"/>
  <c r="O7407" i="4"/>
  <c r="O1615" i="4"/>
  <c r="O6641" i="4"/>
  <c r="O5434" i="4"/>
  <c r="O6340" i="4"/>
  <c r="O2423" i="4"/>
  <c r="O3885" i="4"/>
  <c r="O5017" i="4"/>
  <c r="O5527" i="4"/>
  <c r="O11591" i="4"/>
  <c r="O8248" i="4"/>
  <c r="O17593" i="4"/>
  <c r="O15202" i="4"/>
  <c r="O18764" i="4"/>
  <c r="O18621" i="4"/>
  <c r="O16389" i="4"/>
  <c r="O12827" i="4"/>
  <c r="O18414" i="4"/>
  <c r="O16117" i="4"/>
  <c r="O12594" i="4"/>
  <c r="O15555" i="4"/>
  <c r="O10927" i="4"/>
  <c r="O14373" i="4"/>
  <c r="O14401" i="4"/>
  <c r="O13297" i="4"/>
  <c r="O13124" i="4"/>
  <c r="O13346" i="4"/>
  <c r="O10563" i="4"/>
  <c r="O14879" i="4"/>
  <c r="O11685" i="4"/>
  <c r="O18240" i="4"/>
  <c r="O18139" i="4"/>
  <c r="O15981" i="4"/>
  <c r="O18013" i="4"/>
  <c r="O11578" i="4"/>
  <c r="O17745" i="4"/>
  <c r="O11158" i="4"/>
  <c r="O14740" i="4"/>
  <c r="O15017" i="4"/>
  <c r="O11410" i="4"/>
  <c r="O11142" i="4"/>
  <c r="O16740" i="4"/>
  <c r="O16657" i="4"/>
  <c r="O12789" i="4"/>
  <c r="O12030" i="4"/>
  <c r="O15407" i="4"/>
  <c r="O14972" i="4"/>
  <c r="O14638" i="4"/>
  <c r="O14739" i="4"/>
  <c r="O17422" i="4"/>
  <c r="O10630" i="4"/>
  <c r="O14817" i="4"/>
  <c r="O17780" i="4"/>
  <c r="O8085" i="4"/>
  <c r="O11379" i="4"/>
  <c r="O12328" i="4"/>
  <c r="O10560" i="4"/>
  <c r="O6351" i="4"/>
  <c r="O7349" i="4"/>
  <c r="O11942" i="4"/>
  <c r="O8799" i="4"/>
  <c r="O14129" i="4"/>
  <c r="O15450" i="4"/>
  <c r="O16329" i="4"/>
  <c r="O17208" i="4"/>
  <c r="O17529" i="4"/>
  <c r="O18425" i="4"/>
  <c r="O18638" i="4"/>
  <c r="O19185" i="4"/>
  <c r="O18230" i="4"/>
  <c r="O15418" i="4"/>
  <c r="O7389" i="4"/>
  <c r="O1973" i="4"/>
  <c r="O2020" i="4"/>
  <c r="O3197" i="4"/>
  <c r="O2113" i="4"/>
  <c r="O908" i="4"/>
  <c r="O2354" i="4"/>
  <c r="O14353" i="4"/>
  <c r="O7973" i="4"/>
  <c r="O12816" i="4"/>
  <c r="O14635" i="4"/>
  <c r="O12327" i="4"/>
  <c r="O7417" i="4"/>
  <c r="O9979" i="4"/>
  <c r="O14308" i="4"/>
  <c r="O11328" i="4"/>
  <c r="O17774" i="4"/>
  <c r="O15013" i="4"/>
  <c r="O17484" i="4"/>
  <c r="O17781" i="4"/>
  <c r="O18534" i="4"/>
  <c r="O15923" i="4"/>
  <c r="O15742" i="4"/>
  <c r="O14920" i="4"/>
  <c r="O14540" i="4"/>
  <c r="O17082" i="4"/>
  <c r="O9581" i="4"/>
  <c r="O13192" i="4"/>
  <c r="O16674" i="4"/>
  <c r="O14014" i="4"/>
  <c r="O14747" i="4"/>
  <c r="O17748" i="4"/>
  <c r="O12190" i="4"/>
  <c r="O12624" i="4"/>
  <c r="O18162" i="4"/>
  <c r="O12074" i="4"/>
  <c r="O15344" i="4"/>
  <c r="O11664" i="4"/>
  <c r="O15080" i="4"/>
  <c r="O14848" i="4"/>
  <c r="O11256" i="4"/>
  <c r="O11651" i="4"/>
  <c r="O15907" i="4"/>
  <c r="O18227" i="4"/>
  <c r="O16298" i="4"/>
  <c r="O16424" i="4"/>
  <c r="O16231" i="4"/>
  <c r="O16234" i="4"/>
  <c r="O18179" i="4"/>
  <c r="O15092" i="4"/>
  <c r="O14858" i="4"/>
  <c r="O17359" i="4"/>
  <c r="O13947" i="4"/>
  <c r="O16869" i="4"/>
  <c r="O10191" i="4"/>
  <c r="O10420" i="4"/>
  <c r="O11740" i="4"/>
  <c r="O5816" i="4"/>
  <c r="O10349" i="4"/>
  <c r="O10914" i="4"/>
  <c r="O14797" i="4"/>
  <c r="O7246" i="4"/>
  <c r="O7861" i="4"/>
  <c r="O9173" i="4"/>
  <c r="O10458" i="4"/>
  <c r="O11754" i="4"/>
  <c r="O19704" i="4"/>
  <c r="O13239" i="4"/>
  <c r="O18761" i="4"/>
  <c r="O19072" i="4"/>
  <c r="O13754" i="4"/>
  <c r="O13416" i="4"/>
  <c r="O10509" i="4"/>
  <c r="O1314" i="4"/>
  <c r="O920" i="4"/>
  <c r="O1807" i="4"/>
  <c r="O7649" i="4"/>
  <c r="O4414" i="4"/>
  <c r="O9047" i="4"/>
  <c r="O14284" i="4"/>
  <c r="O17443" i="4"/>
  <c r="O10786" i="4"/>
  <c r="O10678" i="4"/>
  <c r="O16077" i="4"/>
  <c r="O16305" i="4"/>
  <c r="O19065" i="4"/>
  <c r="O16742" i="4"/>
  <c r="O18088" i="4"/>
  <c r="O18753" i="4"/>
  <c r="O14250" i="4"/>
  <c r="O14417" i="4"/>
  <c r="O18348" i="4"/>
  <c r="O14903" i="4"/>
  <c r="O16898" i="4"/>
  <c r="O16736" i="4"/>
  <c r="O16672" i="4"/>
  <c r="O13505" i="4"/>
  <c r="O9658" i="4"/>
  <c r="O10408" i="4"/>
  <c r="O11154" i="4"/>
  <c r="O18009" i="4"/>
  <c r="O12059" i="4"/>
  <c r="O12192" i="4"/>
  <c r="O18092" i="4"/>
  <c r="O11774" i="4"/>
  <c r="O11674" i="4"/>
  <c r="O17651" i="4"/>
  <c r="O17527" i="4"/>
  <c r="O14366" i="4"/>
  <c r="O14617" i="4"/>
  <c r="O17329" i="4"/>
  <c r="O14925" i="4"/>
  <c r="O17988" i="4"/>
  <c r="O16003" i="4"/>
  <c r="O16051" i="4"/>
  <c r="O15948" i="4"/>
  <c r="O18045" i="4"/>
  <c r="O18008" i="4"/>
  <c r="O15878" i="4"/>
  <c r="O15056" i="4"/>
  <c r="O17212" i="4"/>
  <c r="O16582" i="4"/>
  <c r="O16578" i="4"/>
  <c r="O13235" i="4"/>
  <c r="O9196" i="4"/>
  <c r="O4767" i="4"/>
  <c r="O12929" i="4"/>
  <c r="O9165" i="4"/>
  <c r="O5459" i="4"/>
  <c r="O5540" i="4"/>
  <c r="O9771" i="4"/>
  <c r="O10090" i="4"/>
  <c r="O10843" i="4"/>
  <c r="O11421" i="4"/>
  <c r="O12078" i="4"/>
  <c r="O9211" i="4"/>
  <c r="O14497" i="4"/>
  <c r="O11862" i="4"/>
  <c r="O18433" i="4"/>
  <c r="O18815" i="4"/>
  <c r="O13819" i="4"/>
  <c r="O14358" i="4"/>
  <c r="O18260" i="4"/>
  <c r="O18667" i="4"/>
  <c r="O17947" i="4"/>
  <c r="O18526" i="4"/>
  <c r="O12461" i="4"/>
  <c r="O16646" i="4"/>
  <c r="O15488" i="4"/>
  <c r="O10352" i="4"/>
  <c r="O5165" i="4"/>
  <c r="O10058" i="4"/>
  <c r="O3588" i="4"/>
  <c r="O1341" i="4"/>
  <c r="O2453" i="4"/>
  <c r="O2031" i="4"/>
  <c r="O12540" i="4"/>
  <c r="O6146" i="4"/>
  <c r="O5031" i="4"/>
  <c r="O13705" i="4"/>
  <c r="O10170" i="4"/>
  <c r="O16055" i="4"/>
  <c r="O10330" i="4"/>
  <c r="O14722" i="4"/>
  <c r="O15415" i="4"/>
  <c r="O19147" i="4"/>
  <c r="O19033" i="4"/>
  <c r="O18840" i="4"/>
  <c r="O18141" i="4"/>
  <c r="O18107" i="4"/>
  <c r="O15668" i="4"/>
  <c r="O14248" i="4"/>
  <c r="O13839" i="4"/>
  <c r="O13263" i="4"/>
  <c r="O8983" i="4"/>
  <c r="O13209" i="4"/>
  <c r="O9313" i="4"/>
  <c r="O14299" i="4"/>
  <c r="O17376" i="4"/>
  <c r="O15765" i="4"/>
  <c r="O17887" i="4"/>
  <c r="O15659" i="4"/>
  <c r="O11679" i="4"/>
  <c r="O15540" i="4"/>
  <c r="O15241" i="4"/>
  <c r="O17405" i="4"/>
  <c r="O17236" i="4"/>
  <c r="O10187" i="4"/>
  <c r="O14079" i="4"/>
  <c r="O14631" i="4"/>
  <c r="O11342" i="4"/>
  <c r="O15738" i="4"/>
  <c r="O18054" i="4"/>
  <c r="O15743" i="4"/>
  <c r="O15671" i="4"/>
  <c r="O17826" i="4"/>
  <c r="O15249" i="4"/>
  <c r="O17741" i="4"/>
  <c r="O15572" i="4"/>
  <c r="O11511" i="4"/>
  <c r="O10957" i="4"/>
  <c r="O17251" i="4"/>
  <c r="O14293" i="4"/>
  <c r="O14021" i="4"/>
  <c r="O13015" i="4"/>
  <c r="O12562" i="4"/>
  <c r="O12460" i="4"/>
  <c r="O12441" i="4"/>
  <c r="O14798" i="4"/>
  <c r="O11422" i="4"/>
  <c r="O8075" i="4"/>
  <c r="O17328" i="4"/>
  <c r="O16417" i="4"/>
  <c r="O17403" i="4"/>
  <c r="O18057" i="4"/>
  <c r="O17707" i="4"/>
  <c r="O12840" i="4"/>
  <c r="O8966" i="4"/>
  <c r="O6495" i="4"/>
  <c r="O12700" i="4"/>
  <c r="O9492" i="4"/>
  <c r="O12870" i="4"/>
  <c r="O17750" i="4"/>
  <c r="O15472" i="4"/>
  <c r="O16970" i="4"/>
  <c r="O18577" i="4"/>
  <c r="O17109" i="4"/>
  <c r="O17012" i="4"/>
  <c r="O13870" i="4"/>
  <c r="O9485" i="4"/>
  <c r="O16376" i="4"/>
  <c r="O12747" i="4"/>
  <c r="O13126" i="4"/>
  <c r="O9780" i="4"/>
  <c r="O17223" i="4"/>
  <c r="O17670" i="4"/>
  <c r="O11290" i="4"/>
  <c r="O17606" i="4"/>
  <c r="O11320" i="4"/>
  <c r="O15097" i="4"/>
  <c r="O14998" i="4"/>
  <c r="O17416" i="4"/>
  <c r="O10061" i="4"/>
  <c r="O13662" i="4"/>
  <c r="O14097" i="4"/>
  <c r="O10877" i="4"/>
  <c r="O11313" i="4"/>
  <c r="O11821" i="4"/>
  <c r="O15459" i="4"/>
  <c r="O17739" i="4"/>
  <c r="O11356" i="4"/>
  <c r="O11261" i="4"/>
  <c r="O14911" i="4"/>
  <c r="O17492" i="4"/>
  <c r="O14601" i="4"/>
  <c r="O14416" i="4"/>
  <c r="O9808" i="4"/>
  <c r="O13417" i="4"/>
  <c r="O16348" i="4"/>
  <c r="O7993" i="4"/>
  <c r="O11446" i="4"/>
  <c r="O11366" i="4"/>
  <c r="O11403" i="4"/>
  <c r="O11676" i="4"/>
  <c r="O11505" i="4"/>
  <c r="O8196" i="4"/>
  <c r="O14370" i="4"/>
  <c r="O15477" i="4"/>
  <c r="O18267" i="4"/>
  <c r="O18384" i="4"/>
  <c r="O18213" i="4"/>
  <c r="O18805" i="4"/>
  <c r="O15538" i="4"/>
  <c r="O19241" i="4"/>
  <c r="O11291" i="4"/>
  <c r="O7247" i="4"/>
  <c r="O4237" i="4"/>
  <c r="O3836" i="4"/>
  <c r="O4355" i="4"/>
  <c r="O14088" i="4"/>
  <c r="O18854" i="4"/>
  <c r="O17693" i="4"/>
  <c r="O17807" i="4"/>
  <c r="O15024" i="4"/>
  <c r="O16936" i="4"/>
  <c r="O9394" i="4"/>
  <c r="O17305" i="4"/>
  <c r="O12990" i="4"/>
  <c r="O9636" i="4"/>
  <c r="O17025" i="4"/>
  <c r="O17163" i="4"/>
  <c r="O17430" i="4"/>
  <c r="O14699" i="4"/>
  <c r="O14443" i="4"/>
  <c r="O14329" i="4"/>
  <c r="O13808" i="4"/>
  <c r="O13743" i="4"/>
  <c r="O13574" i="4"/>
  <c r="O13637" i="4"/>
  <c r="O10251" i="4"/>
  <c r="O14644" i="4"/>
  <c r="O11180" i="4"/>
  <c r="O10982" i="4"/>
  <c r="O14707" i="4"/>
  <c r="O17345" i="4"/>
  <c r="O17477" i="4"/>
  <c r="O14493" i="4"/>
  <c r="O14507" i="4"/>
  <c r="O14305" i="4"/>
  <c r="O14541" i="4"/>
  <c r="O14678" i="4"/>
  <c r="O13276" i="4"/>
  <c r="O12415" i="4"/>
  <c r="O11709" i="4"/>
  <c r="O11071" i="4"/>
  <c r="O16410" i="4"/>
  <c r="O10098" i="4"/>
  <c r="O17327" i="4"/>
  <c r="O19589" i="4"/>
  <c r="O19801" i="4"/>
  <c r="O16687" i="4"/>
  <c r="O18082" i="4"/>
  <c r="O12824" i="4"/>
  <c r="O16042" i="4"/>
  <c r="O15336" i="4"/>
  <c r="O8126" i="4"/>
  <c r="O7673" i="4"/>
  <c r="O1150" i="4"/>
  <c r="O604" i="4"/>
  <c r="O3278" i="4"/>
  <c r="O665" i="4"/>
  <c r="O16407" i="4"/>
  <c r="O13946" i="4"/>
  <c r="O17319" i="4"/>
  <c r="O17867" i="4"/>
  <c r="O19285" i="4"/>
  <c r="O18497" i="4"/>
  <c r="O16876" i="4"/>
  <c r="O14922" i="4"/>
  <c r="O11050" i="4"/>
  <c r="O16844" i="4"/>
  <c r="O12911" i="4"/>
  <c r="O16539" i="4"/>
  <c r="O13449" i="4"/>
  <c r="O16911" i="4"/>
  <c r="O17237" i="4"/>
  <c r="O10333" i="4"/>
  <c r="O16917" i="4"/>
  <c r="O16831" i="4"/>
  <c r="O16512" i="4"/>
  <c r="O13010" i="4"/>
  <c r="O13298" i="4"/>
  <c r="O9467" i="4"/>
  <c r="O13746" i="4"/>
  <c r="O13876" i="4"/>
  <c r="O14414" i="4"/>
  <c r="O10650" i="4"/>
  <c r="O14477" i="4"/>
  <c r="O14432" i="4"/>
  <c r="O10609" i="4"/>
  <c r="O17542" i="4"/>
  <c r="O10673" i="4"/>
  <c r="O13938" i="4"/>
  <c r="O10009" i="4"/>
  <c r="O14407" i="4"/>
  <c r="O9379" i="4"/>
  <c r="O19153" i="4"/>
  <c r="O19347" i="4"/>
  <c r="O19761" i="4"/>
  <c r="O14005" i="4"/>
  <c r="O19100" i="4"/>
  <c r="O18663" i="4"/>
  <c r="O12318" i="4"/>
  <c r="O13830" i="4"/>
  <c r="O10900" i="4"/>
  <c r="O4984" i="4"/>
  <c r="O3515" i="4"/>
  <c r="O18304" i="4"/>
  <c r="O18831" i="4"/>
  <c r="O19155" i="4"/>
  <c r="O18924" i="4"/>
  <c r="O16067" i="4"/>
  <c r="O14424" i="4"/>
  <c r="O13642" i="4"/>
  <c r="O13345" i="4"/>
  <c r="O9421" i="4"/>
  <c r="O13257" i="4"/>
  <c r="O16715" i="4"/>
  <c r="O13967" i="4"/>
  <c r="O13319" i="4"/>
  <c r="O13335" i="4"/>
  <c r="O8618" i="4"/>
  <c r="O13208" i="4"/>
  <c r="O13716" i="4"/>
  <c r="O13646" i="4"/>
  <c r="O14027" i="4"/>
  <c r="O10027" i="4"/>
  <c r="O10423" i="4"/>
  <c r="O17407" i="4"/>
  <c r="O14588" i="4"/>
  <c r="O10793" i="4"/>
  <c r="O17067" i="4"/>
  <c r="O14474" i="4"/>
  <c r="O13446" i="4"/>
  <c r="O12368" i="4"/>
  <c r="O10310" i="4"/>
  <c r="O9744" i="4"/>
  <c r="O17914" i="4"/>
  <c r="O10138" i="4"/>
  <c r="O4942" i="4"/>
  <c r="O4523" i="4"/>
  <c r="O8156" i="4"/>
  <c r="O16709" i="4"/>
  <c r="O19315" i="4"/>
  <c r="O17743" i="4"/>
  <c r="O18879" i="4"/>
  <c r="O17982" i="4"/>
  <c r="O17495" i="4"/>
  <c r="O18055" i="4"/>
  <c r="O15110" i="4"/>
  <c r="O14808" i="4"/>
  <c r="O14289" i="4"/>
  <c r="O16886" i="4"/>
  <c r="O13655" i="4"/>
  <c r="O13112" i="4"/>
  <c r="O9444" i="4"/>
  <c r="O8578" i="4"/>
  <c r="O12832" i="4"/>
  <c r="O8780" i="4"/>
  <c r="O12949" i="4"/>
  <c r="O8993" i="4"/>
  <c r="O13510" i="4"/>
  <c r="O13937" i="4"/>
  <c r="O17024" i="4"/>
  <c r="O10123" i="4"/>
  <c r="O14626" i="4"/>
  <c r="O17286" i="4"/>
  <c r="O13888" i="4"/>
  <c r="O9534" i="4"/>
  <c r="O13468" i="4"/>
  <c r="O14326" i="4"/>
  <c r="O13612" i="4"/>
  <c r="O10627" i="4"/>
  <c r="O18313" i="4"/>
  <c r="O18115" i="4"/>
  <c r="O19290" i="4"/>
  <c r="O12315" i="4"/>
  <c r="O15367" i="4"/>
  <c r="O9620" i="4"/>
  <c r="O6539" i="4"/>
  <c r="O14688" i="4"/>
  <c r="O18462" i="4"/>
  <c r="O17516" i="4"/>
  <c r="O19090" i="4"/>
  <c r="O19276" i="4"/>
  <c r="O15198" i="4"/>
  <c r="O18148" i="4"/>
  <c r="O18315" i="4"/>
  <c r="O17404" i="4"/>
  <c r="O17168" i="4"/>
  <c r="O13656" i="4"/>
  <c r="O16639" i="4"/>
  <c r="O12917" i="4"/>
  <c r="O8394" i="4"/>
  <c r="O8281" i="4"/>
  <c r="O12717" i="4"/>
  <c r="O13014" i="4"/>
  <c r="O16502" i="4"/>
  <c r="O13365" i="4"/>
  <c r="O9944" i="4"/>
  <c r="O10219" i="4"/>
  <c r="O10653" i="4"/>
  <c r="O13902" i="4"/>
  <c r="O12796" i="4"/>
  <c r="O13274" i="4"/>
  <c r="O13069" i="4"/>
  <c r="O14672" i="4"/>
  <c r="O16039" i="4"/>
  <c r="O13228" i="4"/>
  <c r="O14288" i="4"/>
  <c r="O8653" i="4"/>
  <c r="O17936" i="4"/>
  <c r="O17966" i="4"/>
  <c r="O19311" i="4"/>
  <c r="O17710" i="4"/>
  <c r="O15945" i="4"/>
  <c r="O15574" i="4"/>
  <c r="O15070" i="4"/>
  <c r="O17366" i="4"/>
  <c r="O17288" i="4"/>
  <c r="O13886" i="4"/>
  <c r="O8686" i="4"/>
  <c r="O12186" i="4"/>
  <c r="O12338" i="4"/>
  <c r="O7955" i="4"/>
  <c r="O8208" i="4"/>
  <c r="O16052" i="4"/>
  <c r="O12866" i="4"/>
  <c r="O13702" i="4"/>
  <c r="O17153" i="4"/>
  <c r="O8755" i="4"/>
  <c r="O12230" i="4"/>
  <c r="O8580" i="4"/>
  <c r="O13527" i="4"/>
  <c r="O13537" i="4"/>
  <c r="O12008" i="4"/>
  <c r="O9332" i="4"/>
  <c r="O19419" i="4"/>
  <c r="O18172" i="4"/>
  <c r="O7373" i="4"/>
  <c r="O6405" i="4"/>
  <c r="O15413" i="4"/>
  <c r="O16321" i="4"/>
  <c r="O16185" i="4"/>
  <c r="O13965" i="4"/>
  <c r="O13665" i="4"/>
  <c r="O18699" i="4"/>
  <c r="O17905" i="4"/>
  <c r="O18851" i="4"/>
  <c r="O17655" i="4"/>
  <c r="O16527" i="4"/>
  <c r="O16361" i="4"/>
  <c r="O19182" i="4"/>
  <c r="O18217" i="4"/>
  <c r="O16435" i="4"/>
  <c r="O15789" i="4"/>
  <c r="O10740" i="4"/>
  <c r="O14073" i="4"/>
  <c r="O17027" i="4"/>
  <c r="O9732" i="4"/>
  <c r="O12768" i="4"/>
  <c r="O12052" i="4"/>
  <c r="O11684" i="4"/>
  <c r="O7315" i="4"/>
  <c r="O15566" i="4"/>
  <c r="O12405" i="4"/>
  <c r="O17044" i="4"/>
  <c r="O9628" i="4"/>
  <c r="O13108" i="4"/>
  <c r="O15791" i="4"/>
  <c r="O11414" i="4"/>
  <c r="O15520" i="4"/>
  <c r="O13458" i="4"/>
  <c r="O17130" i="4"/>
  <c r="O11006" i="4"/>
  <c r="O6042" i="4"/>
  <c r="O9814" i="4"/>
  <c r="O19231" i="4"/>
  <c r="O19046" i="4"/>
  <c r="O16311" i="4"/>
  <c r="O13797" i="4"/>
  <c r="O11112" i="4"/>
  <c r="O19239" i="4"/>
  <c r="O16251" i="4"/>
  <c r="O18811" i="4"/>
  <c r="O18729" i="4"/>
  <c r="O19029" i="4"/>
  <c r="O18290" i="4"/>
  <c r="O16140" i="4"/>
  <c r="O15443" i="4"/>
  <c r="O14006" i="4"/>
  <c r="O13854" i="4"/>
  <c r="O9590" i="4"/>
  <c r="O9213" i="4"/>
  <c r="O8249" i="4"/>
  <c r="O11418" i="4"/>
  <c r="O15358" i="4"/>
  <c r="O14950" i="4"/>
  <c r="O14881" i="4"/>
  <c r="O7150" i="4"/>
  <c r="O11817" i="4"/>
  <c r="O16494" i="4"/>
  <c r="O10981" i="4"/>
  <c r="O14271" i="4"/>
  <c r="O6164" i="4"/>
  <c r="O19509" i="4"/>
  <c r="O14581" i="4"/>
  <c r="O17123" i="4"/>
  <c r="O12127" i="4"/>
  <c r="O11702" i="4"/>
  <c r="O10611" i="4"/>
  <c r="O12425" i="4"/>
  <c r="O12589" i="4"/>
  <c r="O15929" i="4"/>
  <c r="O12686" i="4"/>
  <c r="O13277" i="4"/>
  <c r="O15913" i="4"/>
  <c r="O15941" i="4"/>
  <c r="O18490" i="4"/>
  <c r="O16858" i="4"/>
  <c r="O17325" i="4"/>
  <c r="O17134" i="4"/>
  <c r="O17571" i="4"/>
  <c r="O15436" i="4"/>
  <c r="O11022" i="4"/>
  <c r="O15245" i="4"/>
  <c r="O13732" i="4"/>
  <c r="O8789" i="4"/>
  <c r="O8531" i="4"/>
  <c r="O8110" i="4"/>
  <c r="O15507" i="4"/>
  <c r="O15211" i="4"/>
  <c r="O11200" i="4"/>
  <c r="O11048" i="4"/>
  <c r="O10825" i="4"/>
  <c r="O14829" i="4"/>
  <c r="O11639" i="4"/>
  <c r="O15940" i="4"/>
  <c r="O7895" i="4"/>
  <c r="O7364" i="4"/>
  <c r="O11008" i="4"/>
  <c r="O16483" i="4"/>
  <c r="O10978" i="4"/>
  <c r="O13483" i="4"/>
  <c r="O16310" i="4"/>
  <c r="O12337" i="4"/>
  <c r="O18159" i="4"/>
  <c r="O16017" i="4"/>
  <c r="O17387" i="4"/>
  <c r="O14140" i="4"/>
  <c r="O11208" i="4"/>
  <c r="O14572" i="4"/>
  <c r="O10481" i="4"/>
  <c r="O13333" i="4"/>
  <c r="O13406" i="4"/>
  <c r="O8591" i="4"/>
  <c r="O12071" i="4"/>
  <c r="O7794" i="4"/>
  <c r="O7086" i="4"/>
  <c r="O14884" i="4"/>
  <c r="O14951" i="4"/>
  <c r="O14749" i="4"/>
  <c r="O10949" i="4"/>
  <c r="O15084" i="4"/>
  <c r="O16108" i="4"/>
  <c r="O11789" i="4"/>
  <c r="O11550" i="4"/>
  <c r="O11464" i="4"/>
  <c r="O19488" i="4"/>
  <c r="O18505" i="4"/>
  <c r="O9158" i="4"/>
  <c r="O8355" i="4"/>
  <c r="O12120" i="4"/>
  <c r="O11783" i="4"/>
  <c r="O9539" i="4"/>
  <c r="O11070" i="4"/>
  <c r="O11697" i="4"/>
  <c r="O13595" i="4"/>
  <c r="O16506" i="4"/>
  <c r="O17038" i="4"/>
  <c r="O14185" i="4"/>
  <c r="O13956" i="4"/>
  <c r="O18214" i="4"/>
  <c r="O17656" i="4"/>
  <c r="O16217" i="4"/>
  <c r="O15315" i="4"/>
  <c r="O11915" i="4"/>
  <c r="O15256" i="4"/>
  <c r="O15193" i="4"/>
  <c r="O13561" i="4"/>
  <c r="O10052" i="4"/>
  <c r="O9573" i="4"/>
  <c r="O8346" i="4"/>
  <c r="O11856" i="4"/>
  <c r="O11566" i="4"/>
  <c r="O7253" i="4"/>
  <c r="O7075" i="4"/>
  <c r="O11242" i="4"/>
  <c r="O11168" i="4"/>
  <c r="O11202" i="4"/>
  <c r="O19144" i="4"/>
  <c r="O18682" i="4"/>
  <c r="O8849" i="4"/>
  <c r="O11825" i="4"/>
  <c r="O7580" i="4"/>
  <c r="O11357" i="4"/>
  <c r="O10824" i="4"/>
  <c r="O10255" i="4"/>
  <c r="O15956" i="4"/>
  <c r="O17567" i="4"/>
  <c r="O17268" i="4"/>
  <c r="O17115" i="4"/>
  <c r="O16883" i="4"/>
  <c r="O12226" i="4"/>
  <c r="O12514" i="4"/>
  <c r="O17740" i="4"/>
  <c r="O9959" i="4"/>
  <c r="O16991" i="4"/>
  <c r="O16940" i="4"/>
  <c r="O12632" i="4"/>
  <c r="O11791" i="4"/>
  <c r="O11186" i="4"/>
  <c r="O10909" i="4"/>
  <c r="O11075" i="4"/>
  <c r="O11028" i="4"/>
  <c r="O19685" i="4"/>
  <c r="O13643" i="4"/>
  <c r="O13460" i="4"/>
  <c r="O9137" i="4"/>
  <c r="O12193" i="4"/>
  <c r="O14964" i="4"/>
  <c r="O10968" i="4"/>
  <c r="O17473" i="4"/>
  <c r="O16057" i="4"/>
  <c r="O15321" i="4"/>
  <c r="O11243" i="4"/>
  <c r="O18382" i="4"/>
  <c r="O11471" i="4"/>
  <c r="O13201" i="4"/>
  <c r="O12418" i="4"/>
  <c r="O13059" i="4"/>
  <c r="O17486" i="4"/>
  <c r="O16319" i="4"/>
  <c r="O18594" i="4"/>
  <c r="O13076" i="4"/>
  <c r="O12267" i="4"/>
  <c r="O15332" i="4"/>
  <c r="O14621" i="4"/>
  <c r="O9840" i="4"/>
  <c r="O16755" i="4"/>
  <c r="O9644" i="4"/>
  <c r="O16835" i="4"/>
  <c r="O8909" i="4"/>
  <c r="O7849" i="4"/>
  <c r="O14980" i="4"/>
  <c r="O14506" i="4"/>
  <c r="O10575" i="4"/>
  <c r="O10685" i="4"/>
  <c r="O6778" i="4"/>
  <c r="O8508" i="4"/>
  <c r="O8359" i="4"/>
  <c r="O12802" i="4"/>
  <c r="O19300" i="4"/>
  <c r="O19553" i="4"/>
  <c r="O16350" i="4"/>
  <c r="O11894" i="4"/>
  <c r="O10176" i="4"/>
  <c r="O10258" i="4"/>
  <c r="O15417" i="4"/>
  <c r="O11657" i="4"/>
  <c r="O14856" i="4"/>
  <c r="O17690" i="4"/>
  <c r="O18767" i="4"/>
  <c r="O16152" i="4"/>
  <c r="O15827" i="4"/>
  <c r="O12637" i="4"/>
  <c r="O17181" i="4"/>
  <c r="O15889" i="4"/>
  <c r="O16145" i="4"/>
  <c r="O18367" i="4"/>
  <c r="O15340" i="4"/>
  <c r="O18413" i="4"/>
  <c r="O16174" i="4"/>
  <c r="O18253" i="4"/>
  <c r="O18207" i="4"/>
  <c r="O16896" i="4"/>
  <c r="O11466" i="4"/>
  <c r="O15881" i="4"/>
  <c r="O17242" i="4"/>
  <c r="O14514" i="4"/>
  <c r="O16651" i="4"/>
  <c r="O13720" i="4"/>
  <c r="O9651" i="4"/>
  <c r="O13658" i="4"/>
  <c r="O12694" i="4"/>
  <c r="O7562" i="4"/>
  <c r="O11017" i="4"/>
  <c r="O14382" i="4"/>
  <c r="O10737" i="4"/>
  <c r="O18843" i="4"/>
  <c r="O19693" i="4"/>
  <c r="O15508" i="4"/>
  <c r="O17101" i="4"/>
  <c r="O16309" i="4"/>
  <c r="O15983" i="4"/>
  <c r="O6705" i="4"/>
  <c r="O15860" i="4"/>
  <c r="O17948" i="4"/>
  <c r="O15554" i="4"/>
  <c r="O15647" i="4"/>
  <c r="O15951" i="4"/>
  <c r="O18803" i="4"/>
  <c r="O16581" i="4"/>
  <c r="O12702" i="4"/>
  <c r="O16341" i="4"/>
  <c r="O14538" i="4"/>
  <c r="O12720" i="4"/>
  <c r="O15996" i="4"/>
  <c r="O16126" i="4"/>
  <c r="O11997" i="4"/>
  <c r="O11659" i="4"/>
  <c r="O16924" i="4"/>
  <c r="O16795" i="4"/>
  <c r="O13477" i="4"/>
  <c r="O16952" i="4"/>
  <c r="O16937" i="4"/>
  <c r="O9662" i="4"/>
  <c r="O8502" i="4"/>
  <c r="O11734" i="4"/>
  <c r="O14251" i="4"/>
  <c r="O14491" i="4"/>
  <c r="O19018" i="4"/>
  <c r="O17446" i="4"/>
  <c r="O15722" i="4"/>
  <c r="O15734" i="4"/>
  <c r="O13572" i="4"/>
  <c r="O16382" i="4"/>
  <c r="O11877" i="4"/>
  <c r="O15578" i="4"/>
  <c r="O7477" i="4"/>
  <c r="O13111" i="4"/>
  <c r="O15838" i="4"/>
  <c r="O18138" i="4"/>
  <c r="O17300" i="4"/>
  <c r="O17753" i="4"/>
  <c r="O14505" i="4"/>
  <c r="O14653" i="4"/>
  <c r="O15760" i="4"/>
  <c r="O11701" i="4"/>
  <c r="O17605" i="4"/>
  <c r="O13831" i="4"/>
  <c r="O9562" i="4"/>
  <c r="O17006" i="4"/>
  <c r="O13683" i="4"/>
  <c r="O13268" i="4"/>
  <c r="O16257" i="4"/>
  <c r="O7808" i="4"/>
  <c r="O14957" i="4"/>
  <c r="O10268" i="4"/>
  <c r="O14272" i="4"/>
  <c r="O10063" i="4"/>
  <c r="O10308" i="4"/>
  <c r="O18504" i="4"/>
  <c r="O16724" i="4"/>
  <c r="O16069" i="4"/>
  <c r="O11073" i="4"/>
  <c r="O3596" i="4"/>
  <c r="O12323" i="4"/>
  <c r="O16294" i="4"/>
  <c r="O18487" i="4"/>
  <c r="O16459" i="4"/>
  <c r="O18461" i="4"/>
  <c r="O19786" i="4"/>
  <c r="O17503" i="4"/>
  <c r="O15997" i="4"/>
  <c r="O18280" i="4"/>
  <c r="O15741" i="4"/>
  <c r="O18434" i="4"/>
  <c r="O15970" i="4"/>
  <c r="O13573" i="4"/>
  <c r="O13224" i="4"/>
  <c r="O13472" i="4"/>
  <c r="O13369" i="4"/>
  <c r="O9041" i="4"/>
  <c r="O12529" i="4"/>
  <c r="O15843" i="4"/>
  <c r="O11756" i="4"/>
  <c r="O10997" i="4"/>
  <c r="O10432" i="4"/>
  <c r="O5928" i="4"/>
  <c r="O9705" i="4"/>
  <c r="O5892" i="4"/>
  <c r="O18713" i="4"/>
  <c r="O10844" i="4"/>
  <c r="O12469" i="4"/>
  <c r="O11625" i="4"/>
  <c r="O8771" i="4"/>
  <c r="O6882" i="4"/>
  <c r="O15865" i="4"/>
  <c r="O18293" i="4"/>
  <c r="O16984" i="4"/>
  <c r="O17483" i="4"/>
  <c r="O18236" i="4"/>
  <c r="O17941" i="4"/>
  <c r="O18538" i="4"/>
  <c r="O18167" i="4"/>
  <c r="O17158" i="4"/>
  <c r="O16567" i="4"/>
  <c r="O16240" i="4"/>
  <c r="O17348" i="4"/>
  <c r="O10856" i="4"/>
  <c r="O9480" i="4"/>
  <c r="O12890" i="4"/>
  <c r="O13163" i="4"/>
  <c r="O12744" i="4"/>
  <c r="O8592" i="4"/>
  <c r="O16041" i="4"/>
  <c r="O11956" i="4"/>
  <c r="O7483" i="4"/>
  <c r="O11476" i="4"/>
  <c r="O14815" i="4"/>
  <c r="O9588" i="4"/>
  <c r="O13832" i="4"/>
  <c r="O17723" i="4"/>
  <c r="O18007" i="4"/>
  <c r="O10735" i="4"/>
  <c r="O13557" i="4"/>
  <c r="O13855" i="4"/>
  <c r="O12729" i="4"/>
  <c r="O12295" i="4"/>
  <c r="O8133" i="4"/>
  <c r="O16176" i="4"/>
  <c r="O17925" i="4"/>
  <c r="O12854" i="4"/>
  <c r="O18307" i="4"/>
  <c r="O14530" i="4"/>
  <c r="O18389" i="4"/>
  <c r="O14312" i="4"/>
  <c r="O18876" i="4"/>
  <c r="O18599" i="4"/>
  <c r="O18391" i="4"/>
  <c r="O19128" i="4"/>
  <c r="O15220" i="4"/>
  <c r="O18450" i="4"/>
  <c r="O12486" i="4"/>
  <c r="O18328" i="4"/>
  <c r="O17296" i="4"/>
  <c r="O16816" i="4"/>
  <c r="O14099" i="4"/>
  <c r="O16959" i="4"/>
  <c r="O13100" i="4"/>
  <c r="O8382" i="4"/>
  <c r="O8460" i="4"/>
  <c r="O12387" i="4"/>
  <c r="O12551" i="4"/>
  <c r="O8067" i="4"/>
  <c r="O11922" i="4"/>
  <c r="O11788" i="4"/>
  <c r="O14985" i="4"/>
  <c r="O10677" i="4"/>
  <c r="O14237" i="4"/>
  <c r="O13961" i="4"/>
  <c r="O5970" i="4"/>
  <c r="O6136" i="4"/>
  <c r="O18094" i="4"/>
  <c r="O19633" i="4"/>
  <c r="O15465" i="4"/>
  <c r="O12705" i="4"/>
  <c r="O12215" i="4"/>
  <c r="O10975" i="4"/>
  <c r="O14794" i="4"/>
  <c r="O16713" i="4"/>
  <c r="O15615" i="4"/>
  <c r="O16484" i="4"/>
  <c r="O16763" i="4"/>
  <c r="O18134" i="4"/>
  <c r="O18528" i="4"/>
  <c r="O18380" i="4"/>
  <c r="O15078" i="4"/>
  <c r="O16398" i="4"/>
  <c r="O19530" i="4"/>
  <c r="O18723" i="4"/>
  <c r="O17940" i="4"/>
  <c r="O19061" i="4"/>
  <c r="O17864" i="4"/>
  <c r="O14893" i="4"/>
  <c r="O18623" i="4"/>
  <c r="O16766" i="4"/>
  <c r="O17330" i="4"/>
  <c r="O14618" i="4"/>
  <c r="O16583" i="4"/>
  <c r="O16754" i="4"/>
  <c r="O8820" i="4"/>
  <c r="O15849" i="4"/>
  <c r="O8206" i="4"/>
  <c r="O12098" i="4"/>
  <c r="O12293" i="4"/>
  <c r="O12292" i="4"/>
  <c r="O12101" i="4"/>
  <c r="O11693" i="4"/>
  <c r="O10840" i="4"/>
  <c r="O14137" i="4"/>
  <c r="O9440" i="4"/>
  <c r="O8722" i="4"/>
  <c r="O8985" i="4"/>
  <c r="O7043" i="4"/>
  <c r="O13028" i="4"/>
  <c r="O16556" i="4"/>
  <c r="O18732" i="4"/>
  <c r="O17154" i="4"/>
  <c r="O19146" i="4"/>
  <c r="O19134" i="4"/>
  <c r="O19334" i="4"/>
  <c r="O17210" i="4"/>
  <c r="O14996" i="4"/>
  <c r="O9676" i="4"/>
  <c r="O13377" i="4"/>
  <c r="O16480" i="4"/>
  <c r="O12884" i="4"/>
  <c r="O12531" i="4"/>
  <c r="O8210" i="4"/>
  <c r="O15650" i="4"/>
  <c r="O12154" i="4"/>
  <c r="O15932" i="4"/>
  <c r="O8112" i="4"/>
  <c r="O7752" i="4"/>
  <c r="O15250" i="4"/>
  <c r="O6973" i="4"/>
  <c r="O14628" i="4"/>
  <c r="O10108" i="4"/>
  <c r="O10438" i="4"/>
  <c r="O19668" i="4"/>
  <c r="O16004" i="4"/>
  <c r="O15793" i="4"/>
  <c r="O15963" i="4"/>
  <c r="O13149" i="4"/>
  <c r="O17218" i="4"/>
  <c r="O17525" i="4"/>
  <c r="O18418" i="4"/>
  <c r="O19129" i="4"/>
  <c r="O19242" i="4"/>
  <c r="O17998" i="4"/>
  <c r="O19492" i="4"/>
  <c r="O16635" i="4"/>
  <c r="O10873" i="4"/>
  <c r="O17016" i="4"/>
  <c r="O13791" i="4"/>
  <c r="O9355" i="4"/>
  <c r="O8682" i="4"/>
  <c r="O15965" i="4"/>
  <c r="O11889" i="4"/>
  <c r="O11606" i="4"/>
  <c r="O7796" i="4"/>
  <c r="O12207" i="4"/>
  <c r="O8187" i="4"/>
  <c r="O7822" i="4"/>
  <c r="O11486" i="4"/>
  <c r="O15205" i="4"/>
  <c r="O11181" i="4"/>
  <c r="O19351" i="4"/>
  <c r="O19057" i="4"/>
  <c r="O18053" i="4"/>
  <c r="O15101" i="4"/>
  <c r="O8975" i="4"/>
  <c r="O7552" i="4"/>
  <c r="O6158" i="4"/>
  <c r="O12568" i="4"/>
  <c r="O17871" i="4"/>
  <c r="O18043" i="4"/>
  <c r="O16510" i="4"/>
  <c r="O14106" i="4"/>
  <c r="O15755" i="4"/>
  <c r="O18751" i="4"/>
  <c r="O18164" i="4"/>
  <c r="O17952" i="4"/>
  <c r="O17725" i="4"/>
  <c r="O17260" i="4"/>
  <c r="O18640" i="4"/>
  <c r="O16124" i="4"/>
  <c r="O18152" i="4"/>
  <c r="O15580" i="4"/>
  <c r="O14953" i="4"/>
  <c r="O17008" i="4"/>
  <c r="O13264" i="4"/>
  <c r="O12467" i="4"/>
  <c r="O12357" i="4"/>
  <c r="O7853" i="4"/>
  <c r="O11392" i="4"/>
  <c r="O14999" i="4"/>
  <c r="O7334" i="4"/>
  <c r="O11107" i="4"/>
  <c r="O10817" i="4"/>
  <c r="O18475" i="4"/>
  <c r="O19792" i="4"/>
  <c r="O11267" i="4"/>
  <c r="O17438" i="4"/>
  <c r="O11968" i="4"/>
  <c r="O8818" i="4"/>
  <c r="O12110" i="4"/>
  <c r="O7442" i="4"/>
  <c r="O13049" i="4"/>
  <c r="O13138" i="4"/>
  <c r="O16159" i="4"/>
  <c r="O17901" i="4"/>
  <c r="O11777" i="4"/>
  <c r="O12158" i="4"/>
  <c r="O16863" i="4"/>
  <c r="O18976" i="4"/>
  <c r="O18898" i="4"/>
  <c r="O15232" i="4"/>
  <c r="O17837" i="4"/>
  <c r="O18205" i="4"/>
  <c r="O19159" i="4"/>
  <c r="O17950" i="4"/>
  <c r="O19471" i="4"/>
  <c r="O17421" i="4"/>
  <c r="O17133" i="4"/>
  <c r="O16728" i="4"/>
  <c r="O16170" i="4"/>
  <c r="O15713" i="4"/>
  <c r="O15858" i="4"/>
  <c r="O15174" i="4"/>
  <c r="O14349" i="4"/>
  <c r="O17071" i="4"/>
  <c r="O16798" i="4"/>
  <c r="O9551" i="4"/>
  <c r="O12843" i="4"/>
  <c r="O12089" i="4"/>
  <c r="O11434" i="4"/>
  <c r="O10801" i="4"/>
  <c r="O10773" i="4"/>
  <c r="O10987" i="4"/>
  <c r="O7093" i="4"/>
  <c r="O6765" i="4"/>
  <c r="O14442" i="4"/>
  <c r="O14498" i="4"/>
  <c r="O18443" i="4"/>
  <c r="O17860" i="4"/>
  <c r="O17374" i="4"/>
  <c r="O12606" i="4"/>
  <c r="O16026" i="4"/>
  <c r="O12559" i="4"/>
  <c r="O17711" i="4"/>
  <c r="O15768" i="4"/>
  <c r="O18427" i="4"/>
  <c r="O18612" i="4"/>
  <c r="O15739" i="4"/>
  <c r="O17843" i="4"/>
  <c r="O16284" i="4"/>
  <c r="O18965" i="4"/>
  <c r="O19198" i="4"/>
  <c r="O17263" i="4"/>
  <c r="O16965" i="4"/>
  <c r="O16602" i="4"/>
  <c r="O16235" i="4"/>
  <c r="O15967" i="4"/>
  <c r="O15388" i="4"/>
  <c r="O14570" i="4"/>
  <c r="O14389" i="4"/>
  <c r="O14020" i="4"/>
  <c r="O17381" i="4"/>
  <c r="O17060" i="4"/>
  <c r="O13775" i="4"/>
  <c r="O12580" i="4"/>
  <c r="O15587" i="4"/>
  <c r="O11305" i="4"/>
  <c r="O14081" i="4"/>
  <c r="O10448" i="4"/>
  <c r="O6313" i="4"/>
  <c r="O6050" i="4"/>
  <c r="O5936" i="4"/>
  <c r="O6372" i="4"/>
  <c r="O19552" i="4"/>
  <c r="O16929" i="4"/>
  <c r="O14813" i="4"/>
  <c r="O12730" i="4"/>
  <c r="O8192" i="4"/>
  <c r="O15934" i="4"/>
  <c r="O12289" i="4"/>
  <c r="O17458" i="4"/>
  <c r="O18566" i="4"/>
  <c r="O18458" i="4"/>
  <c r="O19278" i="4"/>
  <c r="O18991" i="4"/>
  <c r="O18596" i="4"/>
  <c r="O18773" i="4"/>
  <c r="O18883" i="4"/>
  <c r="O19408" i="4"/>
  <c r="O18979" i="4"/>
  <c r="O18058" i="4"/>
  <c r="O18738" i="4"/>
  <c r="O16958" i="4"/>
  <c r="O18442" i="4"/>
  <c r="O18068" i="4"/>
  <c r="O15386" i="4"/>
  <c r="O17628" i="4"/>
  <c r="O14090" i="4"/>
  <c r="O13725" i="4"/>
  <c r="O16697" i="4"/>
  <c r="O16855" i="4"/>
  <c r="O9495" i="4"/>
  <c r="O8992" i="4"/>
  <c r="O16080" i="4"/>
  <c r="O11628" i="4"/>
  <c r="O10696" i="4"/>
  <c r="O9631" i="4"/>
  <c r="O5489" i="4"/>
  <c r="O9565" i="4"/>
  <c r="O13774" i="4"/>
  <c r="O10149" i="4"/>
  <c r="O16468" i="4"/>
  <c r="O16860" i="4"/>
  <c r="O12588" i="4"/>
  <c r="O8166" i="4"/>
  <c r="O19219" i="4"/>
  <c r="O18592" i="4"/>
  <c r="O18194" i="4"/>
  <c r="O17079" i="4"/>
  <c r="O18223" i="4"/>
  <c r="O18266" i="4"/>
  <c r="O19179" i="4"/>
  <c r="O18698" i="4"/>
  <c r="O14042" i="4"/>
  <c r="O17831" i="4"/>
  <c r="O17018" i="4"/>
  <c r="O17295" i="4"/>
  <c r="O13620" i="4"/>
  <c r="O16364" i="4"/>
  <c r="O16322" i="4"/>
  <c r="O18186" i="4"/>
  <c r="O15439" i="4"/>
  <c r="O14166" i="4"/>
  <c r="O16971" i="4"/>
  <c r="O13337" i="4"/>
  <c r="O12711" i="4"/>
  <c r="O8339" i="4"/>
  <c r="O15960" i="4"/>
  <c r="O11394" i="4"/>
  <c r="O14552" i="4"/>
  <c r="O9833" i="4"/>
  <c r="O9727" i="4"/>
  <c r="O9228" i="4"/>
  <c r="O9077" i="4"/>
  <c r="O5175" i="4"/>
  <c r="O13443" i="4"/>
  <c r="O6206" i="4"/>
  <c r="O19323" i="4"/>
  <c r="O18554" i="4"/>
  <c r="O18897" i="4"/>
  <c r="O17970" i="4"/>
  <c r="O16627" i="4"/>
  <c r="O16735" i="4"/>
  <c r="O16565" i="4"/>
  <c r="O16919" i="4"/>
  <c r="O17266" i="4"/>
  <c r="O17622" i="4"/>
  <c r="O14060" i="4"/>
  <c r="O13165" i="4"/>
  <c r="O14814" i="4"/>
  <c r="O17408" i="4"/>
  <c r="O13519" i="4"/>
  <c r="O13021" i="4"/>
  <c r="O16206" i="4"/>
  <c r="O12604" i="4"/>
  <c r="O7595" i="4"/>
  <c r="O11654" i="4"/>
  <c r="O11683" i="4"/>
  <c r="O11458" i="4"/>
  <c r="O6323" i="4"/>
  <c r="O13710" i="4"/>
  <c r="O13291" i="4"/>
  <c r="O5161" i="4"/>
  <c r="O9020" i="4"/>
  <c r="O5311" i="4"/>
  <c r="O19256" i="4"/>
  <c r="O18889" i="4"/>
  <c r="O17469" i="4"/>
  <c r="O13846" i="4"/>
  <c r="O14036" i="4"/>
  <c r="O9080" i="4"/>
  <c r="O14400" i="4"/>
  <c r="O17014" i="4"/>
  <c r="O19373" i="4"/>
  <c r="O19085" i="4"/>
  <c r="O18378" i="4"/>
  <c r="O17451" i="4"/>
  <c r="O14528" i="4"/>
  <c r="O18587" i="4"/>
  <c r="O18855" i="4"/>
  <c r="O18848" i="4"/>
  <c r="O17204" i="4"/>
  <c r="O17064" i="4"/>
  <c r="O13391" i="4"/>
  <c r="O16212" i="4"/>
  <c r="O16560" i="4"/>
  <c r="O17614" i="4"/>
  <c r="O16479" i="4"/>
  <c r="O17142" i="4"/>
  <c r="O16983" i="4"/>
  <c r="O18279" i="4"/>
  <c r="O15656" i="4"/>
  <c r="O10120" i="4"/>
  <c r="O16395" i="4"/>
  <c r="O12836" i="4"/>
  <c r="O12510" i="4"/>
  <c r="O11841" i="4"/>
  <c r="O11600" i="4"/>
  <c r="O6797" i="4"/>
  <c r="O10963" i="4"/>
  <c r="O14779" i="4"/>
  <c r="O10221" i="4"/>
  <c r="O9556" i="4"/>
  <c r="O5187" i="4"/>
  <c r="O5275" i="4"/>
  <c r="O9305" i="4"/>
  <c r="O13248" i="4"/>
  <c r="O13785" i="4"/>
  <c r="O13428" i="4"/>
  <c r="O13220" i="4"/>
  <c r="O18928" i="4"/>
  <c r="O17679" i="4"/>
  <c r="O18388" i="4"/>
  <c r="O19298" i="4"/>
  <c r="O17411" i="4"/>
  <c r="O15497" i="4"/>
  <c r="O18812" i="4"/>
  <c r="O16820" i="4"/>
  <c r="O18478" i="4"/>
  <c r="O18374" i="4"/>
  <c r="O12522" i="4"/>
  <c r="O15653" i="4"/>
  <c r="O13701" i="4"/>
  <c r="O16746" i="4"/>
  <c r="O14496" i="4"/>
  <c r="O13984" i="4"/>
  <c r="O9090" i="4"/>
  <c r="O12225" i="4"/>
  <c r="O12359" i="4"/>
  <c r="O15982" i="4"/>
  <c r="O11602" i="4"/>
  <c r="O10100" i="4"/>
  <c r="O13353" i="4"/>
  <c r="O8691" i="4"/>
  <c r="O8821" i="4"/>
  <c r="O5457" i="4"/>
  <c r="O19656" i="4"/>
  <c r="O13195" i="4"/>
  <c r="O13784" i="4"/>
  <c r="O19412" i="4"/>
  <c r="O16572" i="4"/>
  <c r="O17908" i="4"/>
  <c r="O16164" i="4"/>
  <c r="O18668" i="4"/>
  <c r="O17747" i="4"/>
  <c r="O16633" i="4"/>
  <c r="O13744" i="4"/>
  <c r="O17770" i="4"/>
  <c r="O16654" i="4"/>
  <c r="O18275" i="4"/>
  <c r="O16129" i="4"/>
  <c r="O11872" i="4"/>
  <c r="O16282" i="4"/>
  <c r="O15620" i="4"/>
  <c r="O14702" i="4"/>
  <c r="O13673" i="4"/>
  <c r="O12904" i="4"/>
  <c r="O8643" i="4"/>
  <c r="O15704" i="4"/>
  <c r="O7775" i="4"/>
  <c r="O7224" i="4"/>
  <c r="O14337" i="4"/>
  <c r="O5750" i="4"/>
  <c r="O9353" i="4"/>
  <c r="O13056" i="4"/>
  <c r="O13022" i="4"/>
  <c r="O8936" i="4"/>
  <c r="O9315" i="4"/>
  <c r="O13532" i="4"/>
  <c r="O17996" i="4"/>
  <c r="O17877" i="4"/>
  <c r="O18444" i="4"/>
  <c r="O17174" i="4"/>
  <c r="O19077" i="4"/>
  <c r="O17632" i="4"/>
  <c r="O12753" i="4"/>
  <c r="O12378" i="4"/>
  <c r="O18040" i="4"/>
  <c r="O11165" i="4"/>
  <c r="O10492" i="4"/>
  <c r="O14046" i="4"/>
  <c r="O13403" i="4"/>
  <c r="O12714" i="4"/>
  <c r="O15723" i="4"/>
  <c r="O11404" i="4"/>
  <c r="O7113" i="4"/>
  <c r="O11424" i="4"/>
  <c r="O11326" i="4"/>
  <c r="O6189" i="4"/>
  <c r="O9469" i="4"/>
  <c r="O9056" i="4"/>
  <c r="O5209" i="4"/>
  <c r="O13440" i="4"/>
  <c r="O8833" i="4"/>
  <c r="O13489" i="4"/>
  <c r="O19374" i="4"/>
  <c r="O18929" i="4"/>
  <c r="O16524" i="4"/>
  <c r="O17828" i="4"/>
  <c r="O16624" i="4"/>
  <c r="O18063" i="4"/>
  <c r="O18950" i="4"/>
  <c r="O18036" i="4"/>
  <c r="O15581" i="4"/>
  <c r="O17423" i="4"/>
  <c r="O17002" i="4"/>
  <c r="O16866" i="4"/>
  <c r="O8942" i="4"/>
  <c r="O12549" i="4"/>
  <c r="O12119" i="4"/>
  <c r="O7289" i="4"/>
  <c r="O10930" i="4"/>
  <c r="O10556" i="4"/>
  <c r="O6460" i="4"/>
  <c r="O10007" i="4"/>
  <c r="O8962" i="4"/>
  <c r="O13236" i="4"/>
  <c r="O18137" i="4"/>
  <c r="O17170" i="4"/>
  <c r="O16561" i="4"/>
  <c r="O11454" i="4"/>
  <c r="O17761" i="4"/>
  <c r="O14750" i="4"/>
  <c r="O9803" i="4"/>
  <c r="O16495" i="4"/>
  <c r="O8514" i="4"/>
  <c r="O16195" i="4"/>
  <c r="O8071" i="4"/>
  <c r="O11502" i="4"/>
  <c r="O14941" i="4"/>
  <c r="O14680" i="4"/>
  <c r="O9779" i="4"/>
  <c r="O9496" i="4"/>
  <c r="O13452" i="4"/>
  <c r="O8943" i="4"/>
  <c r="O8969" i="4"/>
  <c r="O12721" i="4"/>
  <c r="O8595" i="4"/>
  <c r="O12844" i="4"/>
  <c r="O19163" i="4"/>
  <c r="O16387" i="4"/>
  <c r="O13934" i="4"/>
  <c r="O17157" i="4"/>
  <c r="O14667" i="4"/>
  <c r="O16598" i="4"/>
  <c r="O16402" i="4"/>
  <c r="O11712" i="4"/>
  <c r="O11233" i="4"/>
  <c r="O9599" i="4"/>
  <c r="O10064" i="4"/>
  <c r="O12811" i="4"/>
  <c r="O8145" i="4"/>
  <c r="O11823" i="4"/>
  <c r="O7142" i="4"/>
  <c r="O10934" i="4"/>
  <c r="O6362" i="4"/>
  <c r="O9997" i="4"/>
  <c r="O9465" i="4"/>
  <c r="O12678" i="4"/>
  <c r="O4797" i="4"/>
  <c r="O4822" i="4"/>
  <c r="O4997" i="4"/>
  <c r="O4968" i="4"/>
  <c r="O12546" i="4"/>
  <c r="O17962" i="4"/>
  <c r="O13910" i="4"/>
  <c r="O10821" i="4"/>
  <c r="O11152" i="4"/>
  <c r="O16198" i="4"/>
  <c r="O19243" i="4"/>
  <c r="O15455" i="4"/>
  <c r="O16682" i="4"/>
  <c r="O15829" i="4"/>
  <c r="O16054" i="4"/>
  <c r="O13219" i="4"/>
  <c r="O12240" i="4"/>
  <c r="O11349" i="4"/>
  <c r="O10651" i="4"/>
  <c r="O9634" i="4"/>
  <c r="O12509" i="4"/>
  <c r="O8307" i="4"/>
  <c r="O11703" i="4"/>
  <c r="O7258" i="4"/>
  <c r="O10921" i="4"/>
  <c r="O10409" i="4"/>
  <c r="O10032" i="4"/>
  <c r="O9538" i="4"/>
  <c r="O9212" i="4"/>
  <c r="O5183" i="4"/>
  <c r="O8443" i="4"/>
  <c r="O8039" i="4"/>
  <c r="O12600" i="4"/>
  <c r="O8243" i="4"/>
  <c r="O4800" i="4"/>
  <c r="O17888" i="4"/>
  <c r="O15141" i="4"/>
  <c r="O16190" i="4"/>
  <c r="O19049" i="4"/>
  <c r="O12444" i="4"/>
  <c r="O18351" i="4"/>
  <c r="O15658" i="4"/>
  <c r="O11369" i="4"/>
  <c r="O14989" i="4"/>
  <c r="O15251" i="4"/>
  <c r="O10577" i="4"/>
  <c r="O13644" i="4"/>
  <c r="O8946" i="4"/>
  <c r="O12310" i="4"/>
  <c r="O7446" i="4"/>
  <c r="O11554" i="4"/>
  <c r="O10254" i="4"/>
  <c r="O5974" i="4"/>
  <c r="O5496" i="4"/>
  <c r="O5106" i="4"/>
  <c r="O4925" i="4"/>
  <c r="O8726" i="4"/>
  <c r="O4620" i="4"/>
  <c r="O4420" i="4"/>
  <c r="O8428" i="4"/>
  <c r="O8497" i="4"/>
  <c r="O10730" i="4"/>
  <c r="O17189" i="4"/>
  <c r="O14224" i="4"/>
  <c r="O10569" i="4"/>
  <c r="O12593" i="4"/>
  <c r="O17603" i="4"/>
  <c r="O11281" i="4"/>
  <c r="O11076" i="4"/>
  <c r="O14195" i="4"/>
  <c r="O9739" i="4"/>
  <c r="O9210" i="4"/>
  <c r="O8118" i="4"/>
  <c r="O12130" i="4"/>
  <c r="O7103" i="4"/>
  <c r="O6722" i="4"/>
  <c r="O6493" i="4"/>
  <c r="O5284" i="4"/>
  <c r="O8859" i="4"/>
  <c r="O4421" i="4"/>
  <c r="O7906" i="4"/>
  <c r="O8025" i="4"/>
  <c r="O11950" i="4"/>
  <c r="O8061" i="4"/>
  <c r="O8695" i="4"/>
  <c r="O17011" i="4"/>
  <c r="O16759" i="4"/>
  <c r="O16618" i="4"/>
  <c r="O14948" i="4"/>
  <c r="O19044" i="4"/>
  <c r="O17616" i="4"/>
  <c r="O10546" i="4"/>
  <c r="O9881" i="4"/>
  <c r="O16457" i="4"/>
  <c r="O12068" i="4"/>
  <c r="O11846" i="4"/>
  <c r="O6989" i="4"/>
  <c r="O6864" i="4"/>
  <c r="O6110" i="4"/>
  <c r="O8217" i="4"/>
  <c r="O7821" i="4"/>
  <c r="O4159" i="4"/>
  <c r="O3865" i="4"/>
  <c r="O7177" i="4"/>
  <c r="O7840" i="4"/>
  <c r="O12523" i="4"/>
  <c r="O19321" i="4"/>
  <c r="O12901" i="4"/>
  <c r="O10364" i="4"/>
  <c r="O14780" i="4"/>
  <c r="O15100" i="4"/>
  <c r="O11838" i="4"/>
  <c r="O14806" i="4"/>
  <c r="O9755" i="4"/>
  <c r="O13045" i="4"/>
  <c r="O16143" i="4"/>
  <c r="O11615" i="4"/>
  <c r="O10915" i="4"/>
  <c r="O6229" i="4"/>
  <c r="O9885" i="4"/>
  <c r="O12252" i="4"/>
  <c r="O7772" i="4"/>
  <c r="O3880" i="4"/>
  <c r="O6799" i="4"/>
  <c r="O6891" i="4"/>
  <c r="O7285" i="4"/>
  <c r="O15950" i="4"/>
  <c r="O10805" i="4"/>
  <c r="O13361" i="4"/>
  <c r="O19030" i="4"/>
  <c r="O16104" i="4"/>
  <c r="O15195" i="4"/>
  <c r="O14745" i="4"/>
  <c r="O8786" i="4"/>
  <c r="O15819" i="4"/>
  <c r="O14874" i="4"/>
  <c r="O6328" i="4"/>
  <c r="O9431" i="4"/>
  <c r="O13122" i="4"/>
  <c r="O8017" i="4"/>
  <c r="O12187" i="4"/>
  <c r="O7395" i="4"/>
  <c r="O7053" i="4"/>
  <c r="O8687" i="4"/>
  <c r="O13152" i="4"/>
  <c r="O18361" i="4"/>
  <c r="O15937" i="4"/>
  <c r="O14826" i="4"/>
  <c r="O13829" i="4"/>
  <c r="O16308" i="4"/>
  <c r="O15725" i="4"/>
  <c r="O15319" i="4"/>
  <c r="O6348" i="4"/>
  <c r="O9583" i="4"/>
  <c r="O4977" i="4"/>
  <c r="O5027" i="4"/>
  <c r="O4586" i="4"/>
  <c r="O4212" i="4"/>
  <c r="O4298" i="4"/>
  <c r="O19228" i="4"/>
  <c r="O13590" i="4"/>
  <c r="O15740" i="4"/>
  <c r="O8778" i="4"/>
  <c r="O15664" i="4"/>
  <c r="O17427" i="4"/>
  <c r="O13487" i="4"/>
  <c r="O11738" i="4"/>
  <c r="O11092" i="4"/>
  <c r="O6409" i="4"/>
  <c r="O4886" i="4"/>
  <c r="O8219" i="4"/>
  <c r="O8246" i="4"/>
  <c r="O8064" i="4"/>
  <c r="O12017" i="4"/>
  <c r="O4194" i="4"/>
  <c r="O8610" i="4"/>
  <c r="O13158" i="4"/>
  <c r="O11890" i="4"/>
  <c r="O12605" i="4"/>
  <c r="O16469" i="4"/>
  <c r="O13813" i="4"/>
  <c r="O12570" i="4"/>
  <c r="O15491" i="4"/>
  <c r="O14134" i="4"/>
  <c r="O8202" i="4"/>
  <c r="O7798" i="4"/>
  <c r="O8074" i="4"/>
  <c r="O19196" i="4"/>
  <c r="O19174" i="4"/>
  <c r="O17856" i="4"/>
  <c r="O16548" i="4"/>
  <c r="O7814" i="4"/>
  <c r="O12584" i="4"/>
  <c r="O12746" i="4"/>
  <c r="O12601" i="4"/>
  <c r="O5745" i="4"/>
  <c r="O11644" i="4"/>
  <c r="O15991" i="4"/>
  <c r="O18125" i="4"/>
  <c r="O8038" i="4"/>
  <c r="O14987" i="4"/>
  <c r="O14262" i="4"/>
  <c r="O7701" i="4"/>
  <c r="O7668" i="4"/>
  <c r="O11993" i="4"/>
  <c r="O19051" i="4"/>
  <c r="O19012" i="4"/>
  <c r="O18588" i="4"/>
  <c r="O13273" i="4"/>
  <c r="O14683" i="4"/>
  <c r="O6796" i="4"/>
  <c r="O7461" i="4"/>
  <c r="O8111" i="4"/>
  <c r="O9221" i="4"/>
  <c r="O10781" i="4"/>
  <c r="O11360" i="4"/>
  <c r="O13898" i="4"/>
  <c r="O15549" i="4"/>
  <c r="O14807" i="4"/>
  <c r="O10117" i="4"/>
  <c r="O12667" i="4"/>
  <c r="O7703" i="4"/>
  <c r="O7512" i="4"/>
  <c r="O11897" i="4"/>
  <c r="O19452" i="4"/>
  <c r="O8690" i="4"/>
  <c r="O14853" i="4"/>
  <c r="O6835" i="4"/>
  <c r="O11478" i="4"/>
  <c r="O7608" i="4"/>
  <c r="O5112" i="4"/>
  <c r="O10301" i="4"/>
  <c r="O11160" i="4"/>
  <c r="O18181" i="4"/>
  <c r="O7346" i="4"/>
  <c r="O10587" i="4"/>
  <c r="O13659" i="4"/>
  <c r="O9333" i="4"/>
  <c r="O4558" i="4"/>
  <c r="O7719" i="4"/>
  <c r="O4301" i="4"/>
  <c r="O18907" i="4"/>
  <c r="O19570" i="4"/>
  <c r="O18635" i="4"/>
  <c r="O17228" i="4"/>
  <c r="O11332" i="4"/>
  <c r="O11282" i="4"/>
  <c r="O4068" i="4"/>
  <c r="O11810" i="4"/>
  <c r="O8684" i="4"/>
  <c r="O9955" i="4"/>
  <c r="O12508" i="4"/>
  <c r="O18650" i="4"/>
  <c r="O18056" i="4"/>
  <c r="O18918" i="4"/>
  <c r="O18614" i="4"/>
  <c r="O19525" i="4"/>
  <c r="O13285" i="4"/>
  <c r="O14924" i="4"/>
  <c r="O10614" i="4"/>
  <c r="O5469" i="4"/>
  <c r="O9101" i="4"/>
  <c r="O12320" i="4"/>
  <c r="O12132" i="4"/>
  <c r="O4340" i="4"/>
  <c r="O12380" i="4"/>
  <c r="O18291" i="4"/>
  <c r="O17083" i="4"/>
  <c r="O19113" i="4"/>
  <c r="O13388" i="4"/>
  <c r="O18025" i="4"/>
  <c r="O17371" i="4"/>
  <c r="O16306" i="4"/>
  <c r="O6917" i="4"/>
  <c r="O7234" i="4"/>
  <c r="O7542" i="4"/>
  <c r="O11518" i="4"/>
  <c r="O7933" i="4"/>
  <c r="O4874" i="4"/>
  <c r="O9767" i="4"/>
  <c r="O18836" i="4"/>
  <c r="O19277" i="4"/>
  <c r="O18944" i="4"/>
  <c r="O19305" i="4"/>
  <c r="O19010" i="4"/>
  <c r="O19190" i="4"/>
  <c r="O19446" i="4"/>
  <c r="O19001" i="4"/>
  <c r="O14890" i="4"/>
  <c r="O12214" i="4"/>
  <c r="O15146" i="4"/>
  <c r="O10134" i="4"/>
  <c r="O9197" i="4"/>
  <c r="O13381" i="4"/>
  <c r="O13102" i="4"/>
  <c r="O17682" i="4"/>
  <c r="O7300" i="4"/>
  <c r="O3551" i="4"/>
  <c r="O3834" i="4"/>
  <c r="O7383" i="4"/>
  <c r="O8448" i="4"/>
  <c r="O18517" i="4"/>
  <c r="O19074" i="4"/>
  <c r="O18703" i="4"/>
  <c r="O19345" i="4"/>
  <c r="O19725" i="4"/>
  <c r="O14933" i="4"/>
  <c r="O12178" i="4"/>
  <c r="O15215" i="4"/>
  <c r="O9277" i="4"/>
  <c r="O8273" i="4"/>
  <c r="O13564" i="4"/>
  <c r="O16661" i="4"/>
  <c r="O15411" i="4"/>
  <c r="O18923" i="4"/>
  <c r="O6889" i="4"/>
  <c r="O7391" i="4"/>
  <c r="O7807" i="4"/>
  <c r="O7359" i="4"/>
  <c r="O12050" i="4"/>
  <c r="O4707" i="4"/>
  <c r="O5966" i="4"/>
  <c r="O11001" i="4"/>
  <c r="O18381" i="4"/>
  <c r="O17551" i="4"/>
  <c r="O15933" i="4"/>
  <c r="O14946" i="4"/>
  <c r="O14044" i="4"/>
  <c r="O9666" i="4"/>
  <c r="O8810" i="4"/>
  <c r="O19160" i="4"/>
  <c r="O10895" i="4"/>
  <c r="O7558" i="4"/>
  <c r="O8279" i="4"/>
  <c r="O12243" i="4"/>
  <c r="O12964" i="4"/>
  <c r="O9253" i="4"/>
  <c r="O10681" i="4"/>
  <c r="O8727" i="4"/>
  <c r="O11911" i="4"/>
  <c r="O10397" i="4"/>
  <c r="O9589" i="4"/>
  <c r="O12517" i="4"/>
  <c r="O8441" i="4"/>
  <c r="O18574" i="4"/>
  <c r="O18853" i="4"/>
  <c r="O7440" i="4"/>
  <c r="O7621" i="4"/>
  <c r="O4093" i="4"/>
  <c r="O4196" i="4"/>
  <c r="O13051" i="4"/>
  <c r="O9337" i="4"/>
  <c r="O13194" i="4"/>
  <c r="O13728" i="4"/>
  <c r="O14943" i="4"/>
  <c r="O13442" i="4"/>
  <c r="O7661" i="4"/>
  <c r="O10544" i="4"/>
  <c r="O5180" i="4"/>
  <c r="O7792" i="4"/>
  <c r="O7590" i="4"/>
  <c r="O18396" i="4"/>
  <c r="O7504" i="4"/>
  <c r="O7924" i="4"/>
  <c r="O4613" i="4"/>
  <c r="O4115" i="4"/>
  <c r="O8769" i="4"/>
  <c r="O10288" i="4"/>
  <c r="O10350" i="4"/>
  <c r="O14761" i="4"/>
  <c r="O11483" i="4"/>
  <c r="O6877" i="4"/>
  <c r="O5584" i="4"/>
  <c r="O8935" i="4"/>
  <c r="O12374" i="4"/>
  <c r="O7012" i="4"/>
  <c r="O6932" i="4"/>
  <c r="O6630" i="4"/>
  <c r="O6389" i="4"/>
  <c r="O8571" i="4"/>
  <c r="O8627" i="4"/>
  <c r="O8424" i="4"/>
  <c r="O8350" i="4"/>
  <c r="O12416" i="4"/>
  <c r="O8227" i="4"/>
  <c r="O8391" i="4"/>
  <c r="O9511" i="4"/>
  <c r="O11365" i="4"/>
  <c r="O18704" i="4"/>
  <c r="O15038" i="4"/>
  <c r="O14070" i="4"/>
  <c r="O15349" i="4"/>
  <c r="O6656" i="4"/>
  <c r="O9782" i="4"/>
  <c r="O5604" i="4"/>
  <c r="O11667" i="4"/>
  <c r="O10936" i="4"/>
  <c r="O10314" i="4"/>
  <c r="O9596" i="4"/>
  <c r="O17177" i="4"/>
  <c r="O17435" i="4"/>
  <c r="O8796" i="4"/>
  <c r="O5449" i="4"/>
  <c r="O9696" i="4"/>
  <c r="O12863" i="4"/>
  <c r="O8997" i="4"/>
  <c r="O5184" i="4"/>
  <c r="O8547" i="4"/>
  <c r="O9849" i="4"/>
  <c r="O11230" i="4"/>
  <c r="O17652" i="4"/>
  <c r="O15014" i="4"/>
  <c r="O16360" i="4"/>
  <c r="O12274" i="4"/>
  <c r="O16071" i="4"/>
  <c r="O17048" i="4"/>
  <c r="O10846" i="4"/>
  <c r="O12894" i="4"/>
  <c r="O7612" i="4"/>
  <c r="O6540" i="4"/>
  <c r="O9190" i="4"/>
  <c r="O2632" i="4"/>
  <c r="O8917" i="4"/>
  <c r="O9749" i="4"/>
  <c r="O10040" i="4"/>
  <c r="O9887" i="4"/>
  <c r="O5617" i="4"/>
  <c r="O5725" i="4"/>
  <c r="O7887" i="4"/>
  <c r="O17754" i="4"/>
  <c r="O17410" i="4"/>
  <c r="O17899" i="4"/>
  <c r="O15379" i="4"/>
  <c r="O17841" i="4"/>
  <c r="O7569" i="4"/>
  <c r="O7030" i="4"/>
  <c r="O10924" i="4"/>
  <c r="O2882" i="4"/>
  <c r="O5773" i="4"/>
  <c r="O17673" i="4"/>
  <c r="O19096" i="4"/>
  <c r="O5412" i="4"/>
  <c r="O13619" i="4"/>
  <c r="O14323" i="4"/>
  <c r="O10955" i="4"/>
  <c r="O10752" i="4"/>
  <c r="O10095" i="4"/>
  <c r="O5972" i="4"/>
  <c r="O7372" i="4"/>
  <c r="O11672" i="4"/>
  <c r="O18689" i="4"/>
  <c r="O19102" i="4"/>
  <c r="O18859" i="4"/>
  <c r="O11690" i="4"/>
  <c r="O14152" i="4"/>
  <c r="O9309" i="4"/>
  <c r="O14045" i="4"/>
  <c r="O3811" i="4"/>
  <c r="O5813" i="4"/>
  <c r="O14983" i="4"/>
  <c r="O18091" i="4"/>
  <c r="O9461" i="4"/>
  <c r="O5561" i="4"/>
  <c r="O6570" i="4"/>
  <c r="O6149" i="4"/>
  <c r="O6070" i="4"/>
  <c r="O8802" i="4"/>
  <c r="O9121" i="4"/>
  <c r="O14501" i="4"/>
  <c r="O13628" i="4"/>
  <c r="O13639" i="4"/>
  <c r="O8533" i="4"/>
  <c r="O9025" i="4"/>
  <c r="O3018" i="4"/>
  <c r="O5666" i="4"/>
  <c r="O13579" i="4"/>
  <c r="O10885" i="4"/>
  <c r="O7157" i="4"/>
  <c r="O8884" i="4"/>
  <c r="O17464" i="4"/>
  <c r="O11266" i="4"/>
  <c r="O13768" i="4"/>
  <c r="O7959" i="4"/>
  <c r="O3583" i="4"/>
  <c r="O6688" i="4"/>
  <c r="O2667" i="4"/>
  <c r="O10879" i="4"/>
  <c r="O14619" i="4"/>
  <c r="O16095" i="4"/>
  <c r="O12853" i="4"/>
  <c r="O18224" i="4"/>
  <c r="O7572" i="4"/>
  <c r="O7138" i="4"/>
  <c r="O3536" i="4"/>
  <c r="O6619" i="4"/>
  <c r="O2770" i="4"/>
  <c r="O5310" i="4"/>
  <c r="O15903" i="4"/>
  <c r="O12541" i="4"/>
  <c r="O10958" i="4"/>
  <c r="O13828" i="4"/>
  <c r="O12278" i="4"/>
  <c r="O7868" i="4"/>
  <c r="O9937" i="4"/>
  <c r="O11407" i="4"/>
  <c r="O11909" i="4"/>
  <c r="O5512" i="4"/>
  <c r="O7994" i="4"/>
  <c r="O9647" i="4"/>
  <c r="O3235" i="4"/>
  <c r="O5737" i="4"/>
  <c r="O2596" i="4"/>
  <c r="O2518" i="4"/>
  <c r="O8967" i="4"/>
  <c r="O10523" i="4"/>
  <c r="O8968" i="4"/>
  <c r="O12834" i="4"/>
  <c r="O16595" i="4"/>
  <c r="O11493" i="4"/>
  <c r="O10686" i="4"/>
  <c r="O8644" i="4"/>
  <c r="O9748" i="4"/>
  <c r="O13131" i="4"/>
  <c r="O12336" i="4"/>
  <c r="O6129" i="4"/>
  <c r="O15630" i="4"/>
  <c r="O13571" i="4"/>
  <c r="O12090" i="4"/>
  <c r="O8127" i="4"/>
  <c r="O9699" i="4"/>
  <c r="O8845" i="4"/>
  <c r="O6902" i="4"/>
  <c r="O6038" i="4"/>
  <c r="O5277" i="4"/>
  <c r="O4750" i="4"/>
  <c r="O4992" i="4"/>
  <c r="O8241" i="4"/>
  <c r="O11529" i="4"/>
  <c r="O12680" i="4"/>
  <c r="O16799" i="4"/>
  <c r="O10996" i="4"/>
  <c r="O16743" i="4"/>
  <c r="O11423" i="4"/>
  <c r="O5280" i="4"/>
  <c r="O16492" i="4"/>
  <c r="O13188" i="4"/>
  <c r="O10495" i="4"/>
  <c r="O16630" i="4"/>
  <c r="O7686" i="4"/>
  <c r="O12061" i="4"/>
  <c r="O6924" i="4"/>
  <c r="O10660" i="4"/>
  <c r="O5600" i="4"/>
  <c r="O8792" i="4"/>
  <c r="O2277" i="4"/>
  <c r="O2206" i="4"/>
  <c r="O8372" i="4"/>
  <c r="O8066" i="4"/>
  <c r="O11105" i="4"/>
  <c r="O7848" i="4"/>
  <c r="O16415" i="4"/>
  <c r="O14778" i="4"/>
  <c r="O6966" i="4"/>
  <c r="O15987" i="4"/>
  <c r="O15131" i="4"/>
  <c r="O12046" i="4"/>
  <c r="O13759" i="4"/>
  <c r="O7155" i="4"/>
  <c r="O3253" i="4"/>
  <c r="O10297" i="4"/>
  <c r="O5934" i="4"/>
  <c r="O5548" i="4"/>
  <c r="O8641" i="4"/>
  <c r="O4905" i="4"/>
  <c r="O2068" i="4"/>
  <c r="O4371" i="4"/>
  <c r="O4436" i="4"/>
  <c r="O4490" i="4"/>
  <c r="O11868" i="4"/>
  <c r="O7497" i="4"/>
  <c r="O16665" i="4"/>
  <c r="O13334" i="4"/>
  <c r="O16136" i="4"/>
  <c r="O14854" i="4"/>
  <c r="O17945" i="4"/>
  <c r="O11376" i="4"/>
  <c r="O13867" i="4"/>
  <c r="O12325" i="4"/>
  <c r="O11878" i="4"/>
  <c r="O9399" i="4"/>
  <c r="O3872" i="4"/>
  <c r="O3691" i="4"/>
  <c r="O3537" i="4"/>
  <c r="O4917" i="4"/>
  <c r="O8949" i="4"/>
  <c r="O2605" i="4"/>
  <c r="O5515" i="4"/>
  <c r="O4538" i="4"/>
  <c r="O1832" i="4"/>
  <c r="O7266" i="4"/>
  <c r="O1779" i="4"/>
  <c r="O4102" i="4"/>
  <c r="O4142" i="4"/>
  <c r="O16073" i="4"/>
  <c r="O5840" i="4"/>
  <c r="O5924" i="4"/>
  <c r="O12449" i="4"/>
  <c r="O10510" i="4"/>
  <c r="O4926" i="4"/>
  <c r="O7683" i="4"/>
  <c r="O11623" i="4"/>
  <c r="O3552" i="4"/>
  <c r="O2853" i="4"/>
  <c r="O2324" i="4"/>
  <c r="O2045" i="4"/>
  <c r="O8381" i="4"/>
  <c r="O4653" i="4"/>
  <c r="O2129" i="4"/>
  <c r="O4030" i="4"/>
  <c r="O3424" i="4"/>
  <c r="O3905" i="4"/>
  <c r="O3845" i="4"/>
  <c r="O3797" i="4"/>
  <c r="O13533" i="4"/>
  <c r="O14319" i="4"/>
  <c r="O8713" i="4"/>
  <c r="O5567" i="4"/>
  <c r="O7501" i="4"/>
  <c r="O11717" i="4"/>
  <c r="O6119" i="4"/>
  <c r="O5965" i="4"/>
  <c r="O5452" i="4"/>
  <c r="O8393" i="4"/>
  <c r="O4198" i="4"/>
  <c r="O3988" i="4"/>
  <c r="O1983" i="4"/>
  <c r="O7810" i="4"/>
  <c r="O1801" i="4"/>
  <c r="O4048" i="4"/>
  <c r="O6745" i="4"/>
  <c r="O3397" i="4"/>
  <c r="O3413" i="4"/>
  <c r="O13547" i="4"/>
  <c r="O18099" i="4"/>
  <c r="O19269" i="4"/>
  <c r="O7951" i="4"/>
  <c r="O8414" i="4"/>
  <c r="O7803" i="4"/>
  <c r="O7161" i="4"/>
  <c r="O3789" i="4"/>
  <c r="O6141" i="4"/>
  <c r="O6907" i="4"/>
  <c r="O5484" i="4"/>
  <c r="O8918" i="4"/>
  <c r="O8053" i="4"/>
  <c r="O2028" i="4"/>
  <c r="O3792" i="4"/>
  <c r="O1714" i="4"/>
  <c r="O1804" i="4"/>
  <c r="O1768" i="4"/>
  <c r="O3353" i="4"/>
  <c r="O1564" i="4"/>
  <c r="O3078" i="4"/>
  <c r="O3032" i="4"/>
  <c r="O14234" i="4"/>
  <c r="O17889" i="4"/>
  <c r="O16199" i="4"/>
  <c r="O10459" i="4"/>
  <c r="O14274" i="4"/>
  <c r="O6677" i="4"/>
  <c r="O11103" i="4"/>
  <c r="O6994" i="4"/>
  <c r="O5865" i="4"/>
  <c r="O10976" i="4"/>
  <c r="O3363" i="4"/>
  <c r="O10232" i="4"/>
  <c r="O2433" i="4"/>
  <c r="O1985" i="4"/>
  <c r="O4266" i="4"/>
  <c r="O1828" i="4"/>
  <c r="O3702" i="4"/>
  <c r="O3464" i="4"/>
  <c r="O3342" i="4"/>
  <c r="O3457" i="4"/>
  <c r="O3216" i="4"/>
  <c r="O3038" i="4"/>
  <c r="O3108" i="4"/>
  <c r="O6219" i="4"/>
  <c r="O10547" i="4"/>
  <c r="O15353" i="4"/>
  <c r="O14616" i="4"/>
  <c r="O7957" i="4"/>
  <c r="O8546" i="4"/>
  <c r="O7632" i="4"/>
  <c r="O5730" i="4"/>
  <c r="O8540" i="4"/>
  <c r="O8941" i="4"/>
  <c r="O7651" i="4"/>
  <c r="O3612" i="4"/>
  <c r="O10369" i="4"/>
  <c r="O5911" i="4"/>
  <c r="O2614" i="4"/>
  <c r="O4985" i="4"/>
  <c r="O5878" i="4"/>
  <c r="O4825" i="4"/>
  <c r="O4178" i="4"/>
  <c r="O7491" i="4"/>
  <c r="O7277" i="4"/>
  <c r="O1780" i="4"/>
  <c r="O6711" i="4"/>
  <c r="O1484" i="4"/>
  <c r="O1425" i="4"/>
  <c r="O11675" i="4"/>
  <c r="O8315" i="4"/>
  <c r="O9919" i="4"/>
  <c r="O7397" i="4"/>
  <c r="O15663" i="4"/>
  <c r="O14365" i="4"/>
  <c r="O14012" i="4"/>
  <c r="O9179" i="4"/>
  <c r="O8987" i="4"/>
  <c r="O8998" i="4"/>
  <c r="O8748" i="4"/>
  <c r="O4191" i="4"/>
  <c r="O6729" i="4"/>
  <c r="O3150" i="4"/>
  <c r="O2796" i="4"/>
  <c r="O2734" i="4"/>
  <c r="O4813" i="4"/>
  <c r="O2163" i="4"/>
  <c r="O2136" i="4"/>
  <c r="O3866" i="4"/>
  <c r="O1980" i="4"/>
  <c r="O6942" i="4"/>
  <c r="O3398" i="4"/>
  <c r="O6307" i="4"/>
  <c r="O13815" i="4"/>
  <c r="O15391" i="4"/>
  <c r="O10513" i="4"/>
  <c r="O9958" i="4"/>
  <c r="O6410" i="4"/>
  <c r="O6742" i="4"/>
  <c r="O11512" i="4"/>
  <c r="O11213" i="4"/>
  <c r="O6177" i="4"/>
  <c r="O13900" i="4"/>
  <c r="O11641" i="4"/>
  <c r="O9178" i="4"/>
  <c r="O10827" i="4"/>
  <c r="O12000" i="4"/>
  <c r="O5839" i="4"/>
  <c r="O9540" i="4"/>
  <c r="O5486" i="4"/>
  <c r="O12024" i="4"/>
  <c r="O9186" i="4"/>
  <c r="O4186" i="4"/>
  <c r="O7652" i="4"/>
  <c r="O8250" i="4"/>
  <c r="O5343" i="4"/>
  <c r="O9675" i="4"/>
  <c r="O7119" i="4"/>
  <c r="O11086" i="4"/>
  <c r="O9164" i="4"/>
  <c r="O8956" i="4"/>
  <c r="O7529" i="4"/>
  <c r="O5774" i="4"/>
  <c r="O3210" i="4"/>
  <c r="O7380" i="4"/>
  <c r="O8714" i="4"/>
  <c r="O7118" i="4"/>
  <c r="O8842" i="4"/>
  <c r="O10188" i="4"/>
  <c r="O9009" i="4"/>
  <c r="O8560" i="4"/>
  <c r="O6715" i="4"/>
  <c r="O4334" i="4"/>
  <c r="O4894" i="4"/>
  <c r="O11012" i="4"/>
  <c r="O3276" i="4"/>
  <c r="O12165" i="4"/>
  <c r="O13575" i="4"/>
  <c r="O13479" i="4"/>
  <c r="O12344" i="4"/>
  <c r="O1633" i="4"/>
  <c r="O7029" i="4"/>
  <c r="O4507" i="4"/>
  <c r="O5916" i="4"/>
  <c r="O6811" i="4"/>
  <c r="O3111" i="4"/>
  <c r="O12681" i="4"/>
  <c r="O4315" i="4"/>
  <c r="O10810" i="4"/>
  <c r="O3435" i="4"/>
  <c r="O6487" i="4"/>
  <c r="O3476" i="4"/>
  <c r="O6349" i="4"/>
  <c r="O5536" i="4"/>
  <c r="O5169" i="4"/>
  <c r="O5684" i="4"/>
  <c r="O6673" i="4"/>
  <c r="O6269" i="4"/>
  <c r="O5579" i="4"/>
  <c r="O8216" i="4"/>
  <c r="O2382" i="4"/>
  <c r="O7708" i="4"/>
  <c r="O3291" i="4"/>
  <c r="O755" i="4"/>
  <c r="C6" i="2"/>
  <c r="C8" i="2"/>
  <c r="D9" i="2"/>
  <c r="C9" i="2"/>
  <c r="C10" i="2"/>
  <c r="D10" i="2"/>
  <c r="E10" i="2"/>
  <c r="B9" i="2"/>
  <c r="B8" i="2"/>
  <c r="B7" i="2"/>
  <c r="B11" i="2" s="1"/>
  <c r="F11" i="2"/>
  <c r="F19" i="2" s="1"/>
  <c r="E11" i="2"/>
  <c r="E21" i="2" s="1"/>
  <c r="D11" i="2"/>
  <c r="C11" i="2"/>
  <c r="C19" i="2" s="1"/>
  <c r="D20" i="2" l="1"/>
  <c r="D17" i="2"/>
  <c r="B18" i="2"/>
  <c r="D19" i="2"/>
  <c r="D18" i="2"/>
  <c r="F21" i="2"/>
  <c r="F17" i="2"/>
  <c r="F18" i="2"/>
  <c r="F20" i="2"/>
  <c r="E18" i="2"/>
  <c r="E17" i="2"/>
  <c r="E20" i="2"/>
  <c r="E19" i="2"/>
  <c r="C17" i="2"/>
  <c r="C18" i="2"/>
  <c r="B17" i="2"/>
  <c r="B21" i="2"/>
  <c r="B19" i="2"/>
  <c r="C20" i="2"/>
  <c r="D21" i="2"/>
  <c r="B20" i="2"/>
  <c r="C21" i="2"/>
  <c r="G17" i="2" l="1"/>
  <c r="H17" i="2" s="1"/>
  <c r="G18" i="2"/>
  <c r="H18" i="2" s="1"/>
  <c r="G19" i="2"/>
  <c r="H19" i="2" s="1"/>
  <c r="G21" i="2"/>
  <c r="H21" i="2" s="1"/>
  <c r="G20" i="2"/>
  <c r="H20" i="2" s="1"/>
  <c r="A29" i="2" l="1"/>
  <c r="B29" i="2" s="1"/>
  <c r="A28" i="2"/>
  <c r="B28" i="2" s="1"/>
  <c r="A27" i="2"/>
  <c r="B27" i="2" s="1"/>
  <c r="A26" i="2"/>
  <c r="B26" i="2" s="1"/>
  <c r="A25" i="2"/>
  <c r="B25" i="2" s="1"/>
  <c r="C25" i="2" l="1"/>
  <c r="D25" i="2" s="1"/>
  <c r="E25" i="2" s="1"/>
</calcChain>
</file>

<file path=xl/sharedStrings.xml><?xml version="1.0" encoding="utf-8"?>
<sst xmlns="http://schemas.openxmlformats.org/spreadsheetml/2006/main" count="21487" uniqueCount="38">
  <si>
    <t>Solar&gt;grid&gt;road distance&gt;slope&gt;aspect</t>
  </si>
  <si>
    <t>Distance from roads</t>
    <phoneticPr fontId="1" type="noConversion"/>
  </si>
  <si>
    <t>Distance from grid</t>
    <phoneticPr fontId="1" type="noConversion"/>
  </si>
  <si>
    <t>Slope</t>
  </si>
  <si>
    <t>Aspect</t>
  </si>
  <si>
    <t>Solar radiatio</t>
  </si>
  <si>
    <t>归一</t>
    <phoneticPr fontId="1" type="noConversion"/>
  </si>
  <si>
    <t>AW</t>
    <phoneticPr fontId="1" type="noConversion"/>
  </si>
  <si>
    <t>W</t>
    <phoneticPr fontId="1" type="noConversion"/>
  </si>
  <si>
    <t>入</t>
    <phoneticPr fontId="1" type="noConversion"/>
  </si>
  <si>
    <t>CI</t>
    <phoneticPr fontId="1" type="noConversion"/>
  </si>
  <si>
    <t>CR</t>
    <phoneticPr fontId="1" type="noConversion"/>
  </si>
  <si>
    <t>t_nrst_road</t>
  </si>
  <si>
    <t>t_nrst_grid</t>
  </si>
  <si>
    <t>slope</t>
  </si>
  <si>
    <t>aspect</t>
  </si>
  <si>
    <t>predicted.solar_J.m2</t>
  </si>
  <si>
    <t>lon</t>
  </si>
  <si>
    <t>lat</t>
  </si>
  <si>
    <t>direction</t>
  </si>
  <si>
    <t>aspect_score</t>
    <phoneticPr fontId="1" type="noConversion"/>
  </si>
  <si>
    <t>t_nrst_road_adj</t>
  </si>
  <si>
    <t>t_nrst_grid_adj</t>
  </si>
  <si>
    <t>slope_adj</t>
  </si>
  <si>
    <t>S</t>
  </si>
  <si>
    <t>NW</t>
  </si>
  <si>
    <t>E</t>
  </si>
  <si>
    <t>SW</t>
  </si>
  <si>
    <t>W</t>
  </si>
  <si>
    <t>SE</t>
  </si>
  <si>
    <t>N</t>
  </si>
  <si>
    <t>NE</t>
  </si>
  <si>
    <t>final score</t>
    <phoneticPr fontId="1" type="noConversion"/>
  </si>
  <si>
    <t>predicted generation_Gwh</t>
    <phoneticPr fontId="1" type="noConversion"/>
  </si>
  <si>
    <t>predicted.solar_J.m2</t>
    <phoneticPr fontId="1" type="noConversion"/>
  </si>
  <si>
    <t>predicted capacity_GW</t>
    <phoneticPr fontId="1" type="noConversion"/>
  </si>
  <si>
    <t>CapEx_solar_milliom US</t>
    <phoneticPr fontId="1" type="noConversion"/>
  </si>
  <si>
    <t>REVERNUE_milliom 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</si>
</sst>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8"/>
      <color rgb="FF333333"/>
      <name val="Calibri"/>
      <family val="2"/>
    </font>
    <font>
      <sz val="11"/>
      <color rgb="FF000000"/>
      <name val="宋体"/>
      <family val="3"/>
      <charset val="134"/>
    </font>
    <font>
      <sz val="18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2" fontId="0" fillId="0" borderId="0" xfId="0" applyNumberFormat="1">
      <alignment vertical="center"/>
    </xf>
    <xf numFmtId="2" fontId="0" fillId="2" borderId="0" xfId="0" applyNumberFormat="1" applyFill="1">
      <alignment vertical="center"/>
    </xf>
    <xf numFmtId="0" fontId="2" fillId="0" borderId="0" xfId="0" applyFont="1" applyAlignment="1">
      <alignment horizontal="justify" vertical="center"/>
    </xf>
    <xf numFmtId="11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736600</xdr:colOff>
      <xdr:row>33</xdr:row>
      <xdr:rowOff>139700</xdr:rowOff>
    </xdr:from>
    <xdr:to>
      <xdr:col>2</xdr:col>
      <xdr:colOff>1422400</xdr:colOff>
      <xdr:row>42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003BFA-D710-5841-95D8-41BDFAB88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600" y="6845300"/>
          <a:ext cx="5778500" cy="184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F1E51-35AC-044E-96AE-00546E600BB3}">
  <dimension ref="A1:U21442"/>
  <sheetViews>
    <sheetView tabSelected="1" topLeftCell="P1" workbookViewId="0">
      <selection activeCell="U30" sqref="U30"/>
    </sheetView>
  </sheetViews>
  <sheetFormatPr defaultColWidth="11.07421875" defaultRowHeight="15.5" x14ac:dyDescent="0.35"/>
  <cols>
    <col min="10" max="10" width="21.4609375" customWidth="1"/>
    <col min="11" max="11" width="20.3046875" customWidth="1"/>
    <col min="12" max="12" width="13.84375" customWidth="1"/>
    <col min="13" max="13" width="14.69140625" customWidth="1"/>
    <col min="14" max="14" width="13" customWidth="1"/>
    <col min="15" max="15" width="16.15234375" customWidth="1"/>
    <col min="16" max="16" width="24" customWidth="1"/>
    <col min="17" max="17" width="25" customWidth="1"/>
    <col min="18" max="19" width="21.4609375" customWidth="1"/>
    <col min="20" max="20" width="27.3046875" customWidth="1"/>
    <col min="21" max="21" width="17.15234375" customWidth="1"/>
  </cols>
  <sheetData>
    <row r="1" spans="1:21" ht="23" x14ac:dyDescent="0.35">
      <c r="A1" t="s">
        <v>12</v>
      </c>
      <c r="B1" t="s">
        <v>13</v>
      </c>
      <c r="C1" t="s">
        <v>14</v>
      </c>
      <c r="D1" t="s">
        <v>15</v>
      </c>
      <c r="F1" t="s">
        <v>17</v>
      </c>
      <c r="G1" t="s">
        <v>18</v>
      </c>
      <c r="H1" t="s">
        <v>19</v>
      </c>
      <c r="J1" t="s">
        <v>21</v>
      </c>
      <c r="K1" t="s">
        <v>22</v>
      </c>
      <c r="L1" t="s">
        <v>23</v>
      </c>
      <c r="M1" t="s">
        <v>20</v>
      </c>
      <c r="N1" t="s">
        <v>16</v>
      </c>
      <c r="O1" t="s">
        <v>32</v>
      </c>
      <c r="P1" t="s">
        <v>33</v>
      </c>
      <c r="Q1" s="5" t="s">
        <v>34</v>
      </c>
      <c r="R1" t="s">
        <v>35</v>
      </c>
      <c r="S1" s="5" t="s">
        <v>13</v>
      </c>
      <c r="T1" s="6" t="s">
        <v>36</v>
      </c>
      <c r="U1" s="6" t="s">
        <v>37</v>
      </c>
    </row>
    <row r="2" spans="1:21" x14ac:dyDescent="0.35">
      <c r="A2">
        <v>2.9845190000000001E-3</v>
      </c>
      <c r="B2">
        <v>2.7640759999999999E-3</v>
      </c>
      <c r="C2">
        <v>1.4151443999999999E-2</v>
      </c>
      <c r="D2">
        <v>183.18315430000001</v>
      </c>
      <c r="F2">
        <v>113.5</v>
      </c>
      <c r="G2">
        <v>-7.15</v>
      </c>
      <c r="H2" t="s">
        <v>24</v>
      </c>
      <c r="J2">
        <v>0.99701548100000004</v>
      </c>
      <c r="K2">
        <v>0.99723592400000005</v>
      </c>
      <c r="L2">
        <v>0.98584855599999999</v>
      </c>
      <c r="M2">
        <v>1</v>
      </c>
      <c r="N2">
        <v>0.98448939999999996</v>
      </c>
      <c r="O2">
        <f>J2*'2'!$H$17+K2*'2'!$H$18+L2*'2'!$H$19+M2*'2'!$H$20+N2*'2'!$H$21</f>
        <v>0.98998694910385621</v>
      </c>
      <c r="P2">
        <f>Q2*365*12000000*0.175*0.6/3600000/1000000</f>
        <v>2642.7737865374993</v>
      </c>
      <c r="Q2" s="5">
        <v>20687074.649999999</v>
      </c>
      <c r="R2">
        <f>P2/8760/0.18</f>
        <v>1.6760361406249995</v>
      </c>
      <c r="S2" s="5">
        <v>90262.026029999994</v>
      </c>
      <c r="T2">
        <f>R2*1000*1.16+R2*0.00059*S2</f>
        <v>2033.4585495988647</v>
      </c>
      <c r="U2">
        <f>0.103*P2</f>
        <v>272.20570001336239</v>
      </c>
    </row>
    <row r="3" spans="1:21" x14ac:dyDescent="0.35">
      <c r="A3">
        <v>5.4632709999999996E-3</v>
      </c>
      <c r="B3">
        <v>4.8593600000000001E-3</v>
      </c>
      <c r="C3">
        <v>1.8661416E-2</v>
      </c>
      <c r="D3">
        <v>157.72994560000001</v>
      </c>
      <c r="F3">
        <v>113.55</v>
      </c>
      <c r="G3">
        <v>-7.15</v>
      </c>
      <c r="H3" t="s">
        <v>24</v>
      </c>
      <c r="J3">
        <v>0.99453672900000001</v>
      </c>
      <c r="K3">
        <v>0.99514064000000002</v>
      </c>
      <c r="L3">
        <v>0.98133858399999996</v>
      </c>
      <c r="M3">
        <v>1</v>
      </c>
      <c r="N3">
        <v>0.98447981299999998</v>
      </c>
      <c r="O3">
        <f>J3*'2'!$H$17+K3*'2'!$H$18+L3*'2'!$H$19+M3*'2'!$H$20+N3*'2'!$H$21</f>
        <v>0.98875482127223724</v>
      </c>
      <c r="P3">
        <f t="shared" ref="P3:P65" si="0">Q3*365*12000000*0.175*0.6/3600000/1000000</f>
        <v>2642.7609336099995</v>
      </c>
      <c r="Q3" s="5">
        <v>20686974.039999999</v>
      </c>
      <c r="R3">
        <f t="shared" ref="R3:R66" si="1">P3/8760/0.18</f>
        <v>1.6760279893518517</v>
      </c>
      <c r="S3" s="5">
        <v>86622.465060000002</v>
      </c>
      <c r="T3">
        <f t="shared" ref="T3:T28" si="2">R3*1000*1.16+R3*0.00059*S3</f>
        <v>2029.8496564570032</v>
      </c>
      <c r="U3">
        <f t="shared" ref="U3:U29" si="3">0.103*P3</f>
        <v>272.20437616182994</v>
      </c>
    </row>
    <row r="4" spans="1:21" x14ac:dyDescent="0.35">
      <c r="A4">
        <v>8.5969900000000005E-3</v>
      </c>
      <c r="B4">
        <v>9.9241550000000005E-3</v>
      </c>
      <c r="C4">
        <v>1.9365621E-2</v>
      </c>
      <c r="D4">
        <v>162.28037520000001</v>
      </c>
      <c r="F4">
        <v>113.45</v>
      </c>
      <c r="G4">
        <v>-7.2</v>
      </c>
      <c r="H4" t="s">
        <v>24</v>
      </c>
      <c r="J4">
        <v>0.99140300999999997</v>
      </c>
      <c r="K4">
        <v>0.99007584500000001</v>
      </c>
      <c r="L4">
        <v>0.98063437899999994</v>
      </c>
      <c r="M4">
        <v>1</v>
      </c>
      <c r="N4">
        <v>0.98321433499999999</v>
      </c>
      <c r="O4">
        <f>J4*'2'!$H$17+K4*'2'!$H$18+L4*'2'!$H$19+M4*'2'!$H$20+N4*'2'!$H$21</f>
        <v>0.98660829984671594</v>
      </c>
      <c r="P4">
        <f t="shared" si="0"/>
        <v>2641.0642858599995</v>
      </c>
      <c r="Q4" s="5">
        <v>20673693.039999999</v>
      </c>
      <c r="R4">
        <f t="shared" si="1"/>
        <v>1.6749519824074073</v>
      </c>
      <c r="S4" s="5">
        <v>82483.558579999997</v>
      </c>
      <c r="T4">
        <f t="shared" si="2"/>
        <v>2024.4563395687496</v>
      </c>
      <c r="U4">
        <f t="shared" si="3"/>
        <v>272.02962144357991</v>
      </c>
    </row>
    <row r="5" spans="1:21" x14ac:dyDescent="0.35">
      <c r="A5">
        <v>2.8583369999999999E-3</v>
      </c>
      <c r="B5">
        <v>1.2345208999999999E-2</v>
      </c>
      <c r="C5">
        <v>2.6688719999999999E-2</v>
      </c>
      <c r="D5">
        <v>180</v>
      </c>
      <c r="F5">
        <v>113.4</v>
      </c>
      <c r="G5">
        <v>-7.2</v>
      </c>
      <c r="H5" t="s">
        <v>24</v>
      </c>
      <c r="J5">
        <v>0.99714166299999996</v>
      </c>
      <c r="K5">
        <v>0.98765479099999998</v>
      </c>
      <c r="L5">
        <v>0.97331128</v>
      </c>
      <c r="M5">
        <v>1</v>
      </c>
      <c r="N5">
        <v>0.98302440000000002</v>
      </c>
      <c r="O5">
        <f>J5*'2'!$H$17+K5*'2'!$H$18+L5*'2'!$H$19+M5*'2'!$H$20+N5*'2'!$H$21</f>
        <v>0.98620205378767012</v>
      </c>
      <c r="P5">
        <f t="shared" si="0"/>
        <v>2640.8096366749992</v>
      </c>
      <c r="Q5" s="5">
        <v>20671699.699999999</v>
      </c>
      <c r="R5">
        <f t="shared" si="1"/>
        <v>1.6747904849537032</v>
      </c>
      <c r="S5" s="5">
        <v>78507.018819999998</v>
      </c>
      <c r="T5">
        <f t="shared" si="2"/>
        <v>2020.3318193381679</v>
      </c>
      <c r="U5">
        <f t="shared" si="3"/>
        <v>272.00339257752489</v>
      </c>
    </row>
    <row r="6" spans="1:21" x14ac:dyDescent="0.35">
      <c r="A6">
        <v>3.496416E-3</v>
      </c>
      <c r="B6">
        <v>1.7940100000000001E-4</v>
      </c>
      <c r="C6">
        <v>4.8845561000000003E-2</v>
      </c>
      <c r="D6">
        <v>171.2107202</v>
      </c>
      <c r="F6">
        <v>113.65</v>
      </c>
      <c r="G6">
        <v>-7.1</v>
      </c>
      <c r="H6" t="s">
        <v>24</v>
      </c>
      <c r="J6">
        <v>0.99650358400000005</v>
      </c>
      <c r="K6">
        <v>0.99982059899999998</v>
      </c>
      <c r="L6">
        <v>0.95115443899999996</v>
      </c>
      <c r="M6">
        <v>1</v>
      </c>
      <c r="N6">
        <v>0.98253269600000004</v>
      </c>
      <c r="O6">
        <f>J6*'2'!$H$17+K6*'2'!$H$18+L6*'2'!$H$19+M6*'2'!$H$20+N6*'2'!$H$21</f>
        <v>0.98602089981602581</v>
      </c>
      <c r="P6">
        <f t="shared" si="0"/>
        <v>2640.1504006849996</v>
      </c>
      <c r="Q6" s="5">
        <v>20666539.34</v>
      </c>
      <c r="R6">
        <f t="shared" si="1"/>
        <v>1.6743724002314813</v>
      </c>
      <c r="S6" s="5">
        <v>83195.486950000006</v>
      </c>
      <c r="T6">
        <f t="shared" si="2"/>
        <v>2024.4591183005282</v>
      </c>
      <c r="U6">
        <f t="shared" si="3"/>
        <v>271.93549127055496</v>
      </c>
    </row>
    <row r="7" spans="1:21" x14ac:dyDescent="0.35">
      <c r="A7">
        <v>6.1051489999999998E-3</v>
      </c>
      <c r="B7">
        <v>5.144053E-3</v>
      </c>
      <c r="C7">
        <v>2.2980047999999999E-2</v>
      </c>
      <c r="D7">
        <v>172.13856269999999</v>
      </c>
      <c r="F7">
        <v>113.25</v>
      </c>
      <c r="G7">
        <v>-7.15</v>
      </c>
      <c r="H7" t="s">
        <v>24</v>
      </c>
      <c r="J7">
        <v>0.99389485099999997</v>
      </c>
      <c r="K7">
        <v>0.99485594700000002</v>
      </c>
      <c r="L7">
        <v>0.97701995200000002</v>
      </c>
      <c r="M7">
        <v>1</v>
      </c>
      <c r="N7">
        <v>0.97071730099999998</v>
      </c>
      <c r="O7">
        <f>J7*'2'!$H$17+K7*'2'!$H$18+L7*'2'!$H$19+M7*'2'!$H$20+N7*'2'!$H$21</f>
        <v>0.98140739378344222</v>
      </c>
      <c r="P7">
        <f t="shared" si="0"/>
        <v>2624.3093061499999</v>
      </c>
      <c r="Q7" s="5">
        <v>20542538.600000001</v>
      </c>
      <c r="R7">
        <f t="shared" si="1"/>
        <v>1.6643260439814813</v>
      </c>
      <c r="S7" s="5">
        <v>78876.231549999997</v>
      </c>
      <c r="T7">
        <f t="shared" si="2"/>
        <v>2008.0709132061877</v>
      </c>
      <c r="U7">
        <f t="shared" si="3"/>
        <v>270.30385853344995</v>
      </c>
    </row>
    <row r="8" spans="1:21" x14ac:dyDescent="0.35">
      <c r="A8">
        <v>1.2933416E-2</v>
      </c>
      <c r="B8">
        <v>1.2187145999999999E-2</v>
      </c>
      <c r="C8">
        <v>2.3424793999999999E-2</v>
      </c>
      <c r="D8">
        <v>171.32063959999999</v>
      </c>
      <c r="F8">
        <v>113.9</v>
      </c>
      <c r="G8">
        <v>-7</v>
      </c>
      <c r="H8" t="s">
        <v>24</v>
      </c>
      <c r="J8">
        <v>0.98706658400000002</v>
      </c>
      <c r="K8">
        <v>0.98781285399999996</v>
      </c>
      <c r="L8">
        <v>0.97657520600000003</v>
      </c>
      <c r="M8">
        <v>1</v>
      </c>
      <c r="N8">
        <v>0.97163720899999995</v>
      </c>
      <c r="O8">
        <f>J8*'2'!$H$17+K8*'2'!$H$18+L8*'2'!$H$19+M8*'2'!$H$20+N8*'2'!$H$21</f>
        <v>0.97941575220546251</v>
      </c>
      <c r="P8">
        <f t="shared" si="0"/>
        <v>2625.5426416975001</v>
      </c>
      <c r="Q8" s="5">
        <v>20552192.890000001</v>
      </c>
      <c r="R8">
        <f t="shared" si="1"/>
        <v>1.6651082202546297</v>
      </c>
      <c r="S8" s="5">
        <v>74707.223010000002</v>
      </c>
      <c r="T8">
        <f t="shared" si="2"/>
        <v>2004.918946071715</v>
      </c>
      <c r="U8">
        <f t="shared" si="3"/>
        <v>270.43089209484248</v>
      </c>
    </row>
    <row r="9" spans="1:21" x14ac:dyDescent="0.35">
      <c r="A9">
        <v>1.814541E-3</v>
      </c>
      <c r="B9">
        <v>2.4471969999999999E-3</v>
      </c>
      <c r="C9">
        <v>3.4202081000000002E-2</v>
      </c>
      <c r="D9">
        <v>183.30370099999999</v>
      </c>
      <c r="F9">
        <v>118.4</v>
      </c>
      <c r="G9">
        <v>-8.5500000000000007</v>
      </c>
      <c r="H9" t="s">
        <v>24</v>
      </c>
      <c r="J9">
        <v>0.998185459</v>
      </c>
      <c r="K9">
        <v>0.99755280300000004</v>
      </c>
      <c r="L9">
        <v>0.965797919</v>
      </c>
      <c r="M9">
        <v>1</v>
      </c>
      <c r="N9">
        <v>0.96645935199999999</v>
      </c>
      <c r="O9">
        <f>J9*'2'!$H$17+K9*'2'!$H$18+L9*'2'!$H$19+M9*'2'!$H$20+N9*'2'!$H$21</f>
        <v>0.97938093438890772</v>
      </c>
      <c r="P9">
        <f t="shared" si="0"/>
        <v>2618.6006032199998</v>
      </c>
      <c r="Q9" s="5">
        <v>20497852.079999998</v>
      </c>
      <c r="R9">
        <f t="shared" si="1"/>
        <v>1.6607056083333331</v>
      </c>
      <c r="S9" s="5">
        <v>70715.039850000001</v>
      </c>
      <c r="T9">
        <f t="shared" si="2"/>
        <v>1995.7062549973882</v>
      </c>
      <c r="U9">
        <f t="shared" si="3"/>
        <v>269.71586213165995</v>
      </c>
    </row>
    <row r="10" spans="1:21" x14ac:dyDescent="0.35">
      <c r="A10">
        <v>7.391023E-3</v>
      </c>
      <c r="B10">
        <v>1.2505887E-2</v>
      </c>
      <c r="C10">
        <v>7.1838192999999995E-2</v>
      </c>
      <c r="D10">
        <v>178.43312119999999</v>
      </c>
      <c r="F10">
        <v>113.35</v>
      </c>
      <c r="G10">
        <v>-7.2</v>
      </c>
      <c r="H10" t="s">
        <v>24</v>
      </c>
      <c r="J10">
        <v>0.99260897699999995</v>
      </c>
      <c r="K10">
        <v>0.98749411300000001</v>
      </c>
      <c r="L10">
        <v>0.92816180699999995</v>
      </c>
      <c r="M10">
        <v>1</v>
      </c>
      <c r="N10">
        <v>0.97963451899999998</v>
      </c>
      <c r="O10">
        <f>J10*'2'!$H$17+K10*'2'!$H$18+L10*'2'!$H$19+M10*'2'!$H$20+N10*'2'!$H$21</f>
        <v>0.97935627438557715</v>
      </c>
      <c r="P10">
        <f t="shared" si="0"/>
        <v>2636.2647681824992</v>
      </c>
      <c r="Q10" s="5">
        <v>20636123.43</v>
      </c>
      <c r="R10">
        <f t="shared" si="1"/>
        <v>1.6719081482638882</v>
      </c>
      <c r="S10" s="5">
        <v>66931.330440000005</v>
      </c>
      <c r="T10">
        <f t="shared" si="2"/>
        <v>2005.4362436608096</v>
      </c>
      <c r="U10">
        <f t="shared" si="3"/>
        <v>271.53527112279738</v>
      </c>
    </row>
    <row r="11" spans="1:21" x14ac:dyDescent="0.35">
      <c r="A11">
        <v>4.2140459999999999E-3</v>
      </c>
      <c r="B11">
        <v>1.82591E-3</v>
      </c>
      <c r="C11">
        <v>8.8183655999999999E-2</v>
      </c>
      <c r="D11">
        <v>20.870301059999999</v>
      </c>
      <c r="F11">
        <v>113.75</v>
      </c>
      <c r="G11">
        <v>-7.05</v>
      </c>
      <c r="H11" t="s">
        <v>30</v>
      </c>
      <c r="J11">
        <v>0.99578595400000003</v>
      </c>
      <c r="K11">
        <v>0.99817409000000001</v>
      </c>
      <c r="L11">
        <v>0.911816344</v>
      </c>
      <c r="M11">
        <v>1</v>
      </c>
      <c r="N11">
        <v>0.976154407</v>
      </c>
      <c r="O11">
        <f>J11*'2'!$H$17+K11*'2'!$H$18+L11*'2'!$H$19+M11*'2'!$H$20+N11*'2'!$H$21</f>
        <v>0.978575196429875</v>
      </c>
      <c r="P11">
        <f t="shared" si="0"/>
        <v>2631.5989242724995</v>
      </c>
      <c r="Q11" s="5">
        <v>20599600.190000001</v>
      </c>
      <c r="R11">
        <f t="shared" si="1"/>
        <v>1.6689490894675925</v>
      </c>
      <c r="S11" s="5">
        <v>63393.434840000002</v>
      </c>
      <c r="T11">
        <f t="shared" si="2"/>
        <v>1998.4031888415275</v>
      </c>
      <c r="U11">
        <f t="shared" si="3"/>
        <v>271.05468920006746</v>
      </c>
    </row>
    <row r="12" spans="1:21" x14ac:dyDescent="0.35">
      <c r="A12">
        <v>9.2643200000000004E-4</v>
      </c>
      <c r="B12">
        <v>2.1507044999999999E-2</v>
      </c>
      <c r="C12">
        <v>2.5903800000000001E-2</v>
      </c>
      <c r="D12">
        <v>180</v>
      </c>
      <c r="F12">
        <v>113.95</v>
      </c>
      <c r="G12">
        <v>-7</v>
      </c>
      <c r="H12" t="s">
        <v>24</v>
      </c>
      <c r="J12">
        <v>0.99907356800000002</v>
      </c>
      <c r="K12">
        <v>0.978492955</v>
      </c>
      <c r="L12">
        <v>0.97409619999999997</v>
      </c>
      <c r="M12">
        <v>1</v>
      </c>
      <c r="N12">
        <v>0.96998420600000002</v>
      </c>
      <c r="O12">
        <f>J12*'2'!$H$17+K12*'2'!$H$18+L12*'2'!$H$19+M12*'2'!$H$20+N12*'2'!$H$21</f>
        <v>0.97839575363963016</v>
      </c>
      <c r="P12">
        <f t="shared" si="0"/>
        <v>2623.3264334200003</v>
      </c>
      <c r="Q12" s="5">
        <v>20534844.879999999</v>
      </c>
      <c r="R12">
        <f t="shared" si="1"/>
        <v>1.6637027101851853</v>
      </c>
      <c r="S12" s="5">
        <v>60144.747360000001</v>
      </c>
      <c r="T12">
        <f t="shared" si="2"/>
        <v>1988.9323015346938</v>
      </c>
      <c r="U12">
        <f t="shared" si="3"/>
        <v>270.20262264226</v>
      </c>
    </row>
    <row r="13" spans="1:21" x14ac:dyDescent="0.35">
      <c r="A13">
        <v>7.2722799999999999E-3</v>
      </c>
      <c r="B13">
        <v>7.99535E-3</v>
      </c>
      <c r="C13">
        <v>1.9389818E-2</v>
      </c>
      <c r="D13">
        <v>158.61112249999999</v>
      </c>
      <c r="F13">
        <v>113.2</v>
      </c>
      <c r="G13">
        <v>-7.1</v>
      </c>
      <c r="H13" t="s">
        <v>24</v>
      </c>
      <c r="J13">
        <v>0.99272771999999998</v>
      </c>
      <c r="K13">
        <v>0.99200465000000004</v>
      </c>
      <c r="L13">
        <v>0.98061018200000005</v>
      </c>
      <c r="M13">
        <v>1</v>
      </c>
      <c r="N13">
        <v>0.96392947799999995</v>
      </c>
      <c r="O13">
        <f>J13*'2'!$H$17+K13*'2'!$H$18+L13*'2'!$H$19+M13*'2'!$H$20+N13*'2'!$H$21</f>
        <v>0.97769570754054735</v>
      </c>
      <c r="P13">
        <f t="shared" si="0"/>
        <v>2615.2087602375</v>
      </c>
      <c r="Q13" s="5">
        <v>20471301.449999999</v>
      </c>
      <c r="R13">
        <f t="shared" si="1"/>
        <v>1.6585545156249999</v>
      </c>
      <c r="S13" s="5">
        <v>57234.536460000003</v>
      </c>
      <c r="T13">
        <f t="shared" si="2"/>
        <v>1979.9299314733073</v>
      </c>
      <c r="U13">
        <f t="shared" si="3"/>
        <v>269.36650230446247</v>
      </c>
    </row>
    <row r="14" spans="1:21" x14ac:dyDescent="0.35">
      <c r="A14">
        <v>7.1274299999999995E-4</v>
      </c>
      <c r="B14">
        <v>1.1367105000000001E-2</v>
      </c>
      <c r="C14">
        <v>4.4067866999999997E-2</v>
      </c>
      <c r="D14">
        <v>175.91186640000001</v>
      </c>
      <c r="F14">
        <v>113.85</v>
      </c>
      <c r="G14">
        <v>-6.95</v>
      </c>
      <c r="H14" t="s">
        <v>24</v>
      </c>
      <c r="J14">
        <v>0.99928725699999998</v>
      </c>
      <c r="K14">
        <v>0.98863289499999996</v>
      </c>
      <c r="L14">
        <v>0.95593213300000002</v>
      </c>
      <c r="M14">
        <v>1</v>
      </c>
      <c r="N14">
        <v>0.96719209500000003</v>
      </c>
      <c r="O14">
        <f>J14*'2'!$H$17+K14*'2'!$H$18+L14*'2'!$H$19+M14*'2'!$H$20+N14*'2'!$H$21</f>
        <v>0.97721693856156833</v>
      </c>
      <c r="P14">
        <f t="shared" si="0"/>
        <v>2619.5830045524999</v>
      </c>
      <c r="Q14" s="5">
        <v>20505542.109999999</v>
      </c>
      <c r="R14">
        <f t="shared" si="1"/>
        <v>1.6613286431712964</v>
      </c>
      <c r="S14" s="5">
        <v>71139.345669999995</v>
      </c>
      <c r="T14">
        <f t="shared" si="2"/>
        <v>1996.8708673233441</v>
      </c>
      <c r="U14">
        <f t="shared" si="3"/>
        <v>269.8170494689075</v>
      </c>
    </row>
    <row r="15" spans="1:21" x14ac:dyDescent="0.35">
      <c r="A15">
        <v>3.8373140000000001E-3</v>
      </c>
      <c r="B15">
        <v>1.8814960000000001E-3</v>
      </c>
      <c r="C15">
        <v>0.10904347</v>
      </c>
      <c r="D15">
        <v>4.7504507460000003</v>
      </c>
      <c r="F15">
        <v>113.7</v>
      </c>
      <c r="G15">
        <v>-7.05</v>
      </c>
      <c r="H15" t="s">
        <v>30</v>
      </c>
      <c r="J15">
        <v>0.99616268600000002</v>
      </c>
      <c r="K15">
        <v>0.99811850400000002</v>
      </c>
      <c r="L15">
        <v>0.89095652999999997</v>
      </c>
      <c r="M15">
        <v>1</v>
      </c>
      <c r="N15">
        <v>0.97610187100000001</v>
      </c>
      <c r="O15">
        <f>J15*'2'!$H$17+K15*'2'!$H$18+L15*'2'!$H$19+M15*'2'!$H$20+N15*'2'!$H$21</f>
        <v>0.97653769005101809</v>
      </c>
      <c r="P15">
        <f t="shared" si="0"/>
        <v>2631.5284880324994</v>
      </c>
      <c r="Q15" s="5">
        <v>20599048.829999998</v>
      </c>
      <c r="R15">
        <f t="shared" si="1"/>
        <v>1.668904419097222</v>
      </c>
      <c r="S15" s="5">
        <v>66933.989950000003</v>
      </c>
      <c r="T15">
        <f t="shared" si="2"/>
        <v>2001.8359208058421</v>
      </c>
      <c r="U15">
        <f t="shared" si="3"/>
        <v>271.0474342673474</v>
      </c>
    </row>
    <row r="16" spans="1:21" x14ac:dyDescent="0.35">
      <c r="A16">
        <v>1.1348881999999999E-2</v>
      </c>
      <c r="B16">
        <v>1.1771182E-2</v>
      </c>
      <c r="C16">
        <v>3.8120156000000002E-2</v>
      </c>
      <c r="D16">
        <v>177.0474002</v>
      </c>
      <c r="F16">
        <v>113.8</v>
      </c>
      <c r="G16">
        <v>-6.95</v>
      </c>
      <c r="H16" t="s">
        <v>24</v>
      </c>
      <c r="J16">
        <v>0.98865111800000005</v>
      </c>
      <c r="K16">
        <v>0.98822881799999995</v>
      </c>
      <c r="L16">
        <v>0.96187984400000004</v>
      </c>
      <c r="M16">
        <v>1</v>
      </c>
      <c r="N16">
        <v>0.96721475700000004</v>
      </c>
      <c r="O16">
        <f>J16*'2'!$H$17+K16*'2'!$H$18+L16*'2'!$H$19+M16*'2'!$H$20+N16*'2'!$H$21</f>
        <v>0.97611278883775232</v>
      </c>
      <c r="P16">
        <f t="shared" si="0"/>
        <v>2619.613387335</v>
      </c>
      <c r="Q16" s="5">
        <v>20505779.940000001</v>
      </c>
      <c r="R16">
        <f t="shared" si="1"/>
        <v>1.6613479118055556</v>
      </c>
      <c r="S16" s="5">
        <v>62922.648990000002</v>
      </c>
      <c r="T16">
        <f t="shared" si="2"/>
        <v>1988.8400604822828</v>
      </c>
      <c r="U16">
        <f t="shared" si="3"/>
        <v>269.82017889550497</v>
      </c>
    </row>
    <row r="17" spans="1:21" x14ac:dyDescent="0.35">
      <c r="A17">
        <v>3.7736660000000002E-3</v>
      </c>
      <c r="B17">
        <v>2.6022770000000001E-2</v>
      </c>
      <c r="C17">
        <v>5.9200045999999999E-2</v>
      </c>
      <c r="D17">
        <v>6.0929049040000001</v>
      </c>
      <c r="F17">
        <v>113.45</v>
      </c>
      <c r="G17">
        <v>-7</v>
      </c>
      <c r="H17" t="s">
        <v>30</v>
      </c>
      <c r="J17">
        <v>0.99622633400000005</v>
      </c>
      <c r="K17">
        <v>0.97397723000000003</v>
      </c>
      <c r="L17">
        <v>0.94079995400000005</v>
      </c>
      <c r="M17">
        <v>1</v>
      </c>
      <c r="N17">
        <v>0.97429321800000002</v>
      </c>
      <c r="O17">
        <f>J17*'2'!$H$17+K17*'2'!$H$18+L17*'2'!$H$19+M17*'2'!$H$20+N17*'2'!$H$21</f>
        <v>0.97592406561128242</v>
      </c>
      <c r="P17">
        <f t="shared" si="0"/>
        <v>2629.1035975749992</v>
      </c>
      <c r="Q17" s="5">
        <v>20580067.300000001</v>
      </c>
      <c r="R17">
        <f t="shared" si="1"/>
        <v>1.6673665636574069</v>
      </c>
      <c r="S17" s="5">
        <v>59144.811679999999</v>
      </c>
      <c r="T17">
        <f t="shared" si="2"/>
        <v>1992.328701873929</v>
      </c>
      <c r="U17">
        <f t="shared" si="3"/>
        <v>270.79767055022489</v>
      </c>
    </row>
    <row r="18" spans="1:21" x14ac:dyDescent="0.35">
      <c r="A18">
        <v>4.1355100000000001E-4</v>
      </c>
      <c r="B18">
        <v>1.2865293999999999E-2</v>
      </c>
      <c r="C18">
        <v>0.130342544</v>
      </c>
      <c r="D18">
        <v>20.63228514</v>
      </c>
      <c r="F18">
        <v>113.6</v>
      </c>
      <c r="G18">
        <v>-7.05</v>
      </c>
      <c r="H18" t="s">
        <v>30</v>
      </c>
      <c r="J18">
        <v>0.99958644900000004</v>
      </c>
      <c r="K18">
        <v>0.98713470599999997</v>
      </c>
      <c r="L18">
        <v>0.869657456</v>
      </c>
      <c r="M18">
        <v>1</v>
      </c>
      <c r="N18">
        <v>0.97864132100000001</v>
      </c>
      <c r="O18">
        <f>J18*'2'!$H$17+K18*'2'!$H$18+L18*'2'!$H$19+M18*'2'!$H$20+N18*'2'!$H$21</f>
        <v>0.97409082356519894</v>
      </c>
      <c r="P18">
        <f t="shared" si="0"/>
        <v>2634.9331711674995</v>
      </c>
      <c r="Q18" s="5">
        <v>20625699.969999999</v>
      </c>
      <c r="R18">
        <f t="shared" si="1"/>
        <v>1.6710636549768516</v>
      </c>
      <c r="S18" s="5">
        <v>55648.054799999998</v>
      </c>
      <c r="T18">
        <f t="shared" si="2"/>
        <v>1993.2987904625475</v>
      </c>
      <c r="U18">
        <f t="shared" si="3"/>
        <v>271.39811663025245</v>
      </c>
    </row>
    <row r="19" spans="1:21" x14ac:dyDescent="0.35">
      <c r="A19">
        <v>3.8542939999999999E-3</v>
      </c>
      <c r="B19">
        <v>2.5501479999999999E-3</v>
      </c>
      <c r="C19">
        <v>3.1399370000000002E-3</v>
      </c>
      <c r="D19">
        <v>0</v>
      </c>
      <c r="F19">
        <v>118.65</v>
      </c>
      <c r="G19">
        <v>-8.5500000000000007</v>
      </c>
      <c r="H19" t="s">
        <v>30</v>
      </c>
      <c r="J19">
        <v>0.99614570599999996</v>
      </c>
      <c r="K19">
        <v>0.99744985200000003</v>
      </c>
      <c r="L19">
        <v>0.99686006299999996</v>
      </c>
      <c r="M19">
        <v>1</v>
      </c>
      <c r="N19">
        <v>0.94946217799999999</v>
      </c>
      <c r="O19">
        <f>J19*'2'!$H$17+K19*'2'!$H$18+L19*'2'!$H$19+M19*'2'!$H$20+N19*'2'!$H$21</f>
        <v>0.97375570266533373</v>
      </c>
      <c r="P19">
        <f t="shared" si="0"/>
        <v>2595.8122120174999</v>
      </c>
      <c r="Q19" s="5">
        <v>20319469.370000001</v>
      </c>
      <c r="R19">
        <f t="shared" si="1"/>
        <v>1.6462533054398147</v>
      </c>
      <c r="S19" s="5">
        <v>52488.584730000002</v>
      </c>
      <c r="T19">
        <f t="shared" si="2"/>
        <v>1960.635442914861</v>
      </c>
      <c r="U19">
        <f t="shared" si="3"/>
        <v>267.36865783780246</v>
      </c>
    </row>
    <row r="20" spans="1:21" x14ac:dyDescent="0.35">
      <c r="A20">
        <v>1.7279669000000001E-2</v>
      </c>
      <c r="B20">
        <v>2.4587366999999999E-2</v>
      </c>
      <c r="C20">
        <v>6.2065344000000001E-2</v>
      </c>
      <c r="D20">
        <v>342.69903870000002</v>
      </c>
      <c r="F20">
        <v>113.5</v>
      </c>
      <c r="G20">
        <v>-7</v>
      </c>
      <c r="H20" t="s">
        <v>30</v>
      </c>
      <c r="J20">
        <v>0.982720331</v>
      </c>
      <c r="K20">
        <v>0.97541263300000003</v>
      </c>
      <c r="L20">
        <v>0.93793465600000003</v>
      </c>
      <c r="M20">
        <v>1</v>
      </c>
      <c r="N20">
        <v>0.97401643999999998</v>
      </c>
      <c r="O20">
        <f>J20*'2'!$H$17+K20*'2'!$H$18+L20*'2'!$H$19+M20*'2'!$H$20+N20*'2'!$H$21</f>
        <v>0.97371918404990865</v>
      </c>
      <c r="P20">
        <f t="shared" si="0"/>
        <v>2628.7325157624991</v>
      </c>
      <c r="Q20" s="5">
        <v>20577162.550000001</v>
      </c>
      <c r="R20">
        <f t="shared" si="1"/>
        <v>1.6671312251157404</v>
      </c>
      <c r="S20" s="5">
        <v>55129.945379999997</v>
      </c>
      <c r="T20">
        <f t="shared" si="2"/>
        <v>1988.0984446295934</v>
      </c>
      <c r="U20">
        <f t="shared" si="3"/>
        <v>270.75944912353742</v>
      </c>
    </row>
    <row r="21" spans="1:21" x14ac:dyDescent="0.35">
      <c r="A21">
        <v>4.2858599999999998E-3</v>
      </c>
      <c r="B21">
        <v>2.5110285999999999E-2</v>
      </c>
      <c r="C21">
        <v>1.2412600000000001E-3</v>
      </c>
      <c r="D21">
        <v>198.44739770000001</v>
      </c>
      <c r="F21">
        <v>113.2</v>
      </c>
      <c r="G21">
        <v>-7</v>
      </c>
      <c r="H21" t="s">
        <v>24</v>
      </c>
      <c r="J21">
        <v>0.99571414000000003</v>
      </c>
      <c r="K21">
        <v>0.97488971400000002</v>
      </c>
      <c r="L21">
        <v>0.99875873999999998</v>
      </c>
      <c r="M21">
        <v>1</v>
      </c>
      <c r="N21">
        <v>0.95672392500000003</v>
      </c>
      <c r="O21">
        <f>J21*'2'!$H$17+K21*'2'!$H$18+L21*'2'!$H$19+M21*'2'!$H$20+N21*'2'!$H$21</f>
        <v>0.97310067014576529</v>
      </c>
      <c r="P21">
        <f t="shared" si="0"/>
        <v>2605.54815577</v>
      </c>
      <c r="Q21" s="5">
        <v>20395680.280000001</v>
      </c>
      <c r="R21">
        <f t="shared" si="1"/>
        <v>1.6524278004629631</v>
      </c>
      <c r="S21" s="5">
        <v>51359.931230000002</v>
      </c>
      <c r="T21">
        <f t="shared" si="2"/>
        <v>1966.8887096716846</v>
      </c>
      <c r="U21">
        <f t="shared" si="3"/>
        <v>268.37146004430997</v>
      </c>
    </row>
    <row r="22" spans="1:21" x14ac:dyDescent="0.35">
      <c r="A22">
        <v>8.8245760000000006E-3</v>
      </c>
      <c r="B22">
        <v>1.3841488000000001E-2</v>
      </c>
      <c r="C22">
        <v>1.6652131000000001E-2</v>
      </c>
      <c r="D22">
        <v>188.1367702</v>
      </c>
      <c r="F22">
        <v>113.15</v>
      </c>
      <c r="G22">
        <v>-7.05</v>
      </c>
      <c r="H22" t="s">
        <v>24</v>
      </c>
      <c r="J22">
        <v>0.99117542400000003</v>
      </c>
      <c r="K22">
        <v>0.98615851200000004</v>
      </c>
      <c r="L22">
        <v>0.98334786900000004</v>
      </c>
      <c r="M22">
        <v>1</v>
      </c>
      <c r="N22">
        <v>0.95642851299999998</v>
      </c>
      <c r="O22">
        <f>J22*'2'!$H$17+K22*'2'!$H$18+L22*'2'!$H$19+M22*'2'!$H$20+N22*'2'!$H$21</f>
        <v>0.97291318057819975</v>
      </c>
      <c r="P22">
        <f t="shared" si="0"/>
        <v>2605.1520924450001</v>
      </c>
      <c r="Q22" s="5">
        <v>20392579.98</v>
      </c>
      <c r="R22">
        <f t="shared" si="1"/>
        <v>1.65217661875</v>
      </c>
      <c r="S22" s="5">
        <v>47917.973969999999</v>
      </c>
      <c r="T22">
        <f t="shared" si="2"/>
        <v>1963.2345619145519</v>
      </c>
      <c r="U22">
        <f t="shared" si="3"/>
        <v>268.33066552183499</v>
      </c>
    </row>
    <row r="23" spans="1:21" x14ac:dyDescent="0.35">
      <c r="A23">
        <v>2.6861839999999999E-3</v>
      </c>
      <c r="B23">
        <v>2.5078085E-2</v>
      </c>
      <c r="C23">
        <v>6.5733486999999993E-2</v>
      </c>
      <c r="D23">
        <v>184.454385</v>
      </c>
      <c r="F23">
        <v>113.3</v>
      </c>
      <c r="G23">
        <v>-7</v>
      </c>
      <c r="H23" t="s">
        <v>24</v>
      </c>
      <c r="J23">
        <v>0.99731381600000002</v>
      </c>
      <c r="K23">
        <v>0.97492191500000003</v>
      </c>
      <c r="L23">
        <v>0.93426651299999997</v>
      </c>
      <c r="M23">
        <v>1</v>
      </c>
      <c r="N23">
        <v>0.96791770899999996</v>
      </c>
      <c r="O23">
        <f>J23*'2'!$H$17+K23*'2'!$H$18+L23*'2'!$H$19+M23*'2'!$H$20+N23*'2'!$H$21</f>
        <v>0.97249201598648072</v>
      </c>
      <c r="P23">
        <f t="shared" si="0"/>
        <v>2620.5558476300002</v>
      </c>
      <c r="Q23" s="5">
        <v>20513157.32</v>
      </c>
      <c r="R23">
        <f t="shared" si="1"/>
        <v>1.6619456162037041</v>
      </c>
      <c r="S23" s="5">
        <v>44879.616370000003</v>
      </c>
      <c r="T23">
        <f t="shared" si="2"/>
        <v>1971.8635289892816</v>
      </c>
      <c r="U23">
        <f t="shared" si="3"/>
        <v>269.91725230589003</v>
      </c>
    </row>
    <row r="24" spans="1:21" x14ac:dyDescent="0.35">
      <c r="A24">
        <v>3.2007530000000002E-3</v>
      </c>
      <c r="B24">
        <v>1.5287034E-2</v>
      </c>
      <c r="C24">
        <v>0.147344213</v>
      </c>
      <c r="D24">
        <v>185.50270520000001</v>
      </c>
      <c r="F24">
        <v>113.5</v>
      </c>
      <c r="G24">
        <v>-7.05</v>
      </c>
      <c r="H24" t="s">
        <v>24</v>
      </c>
      <c r="J24">
        <v>0.996799247</v>
      </c>
      <c r="K24">
        <v>0.98471296600000002</v>
      </c>
      <c r="L24">
        <v>0.852655787</v>
      </c>
      <c r="M24">
        <v>1</v>
      </c>
      <c r="N24">
        <v>0.979767359</v>
      </c>
      <c r="O24">
        <f>J24*'2'!$H$17+K24*'2'!$H$18+L24*'2'!$H$19+M24*'2'!$H$20+N24*'2'!$H$21</f>
        <v>0.9720744638561547</v>
      </c>
      <c r="P24">
        <f t="shared" si="0"/>
        <v>2636.4428682899993</v>
      </c>
      <c r="Q24" s="5">
        <v>20637517.559999999</v>
      </c>
      <c r="R24">
        <f t="shared" si="1"/>
        <v>1.6720210986111108</v>
      </c>
      <c r="S24" s="5">
        <v>43577.910349999998</v>
      </c>
      <c r="T24">
        <f t="shared" si="2"/>
        <v>1982.5337538566525</v>
      </c>
      <c r="U24">
        <f t="shared" si="3"/>
        <v>271.55361543386994</v>
      </c>
    </row>
    <row r="25" spans="1:21" x14ac:dyDescent="0.35">
      <c r="A25">
        <v>2.5025846000000001E-2</v>
      </c>
      <c r="B25">
        <v>6.747233E-3</v>
      </c>
      <c r="C25">
        <v>6.6461068999999998E-2</v>
      </c>
      <c r="D25">
        <v>183.73993250000001</v>
      </c>
      <c r="F25">
        <v>118.4</v>
      </c>
      <c r="G25">
        <v>-8.5</v>
      </c>
      <c r="H25" t="s">
        <v>24</v>
      </c>
      <c r="J25">
        <v>0.97497415399999998</v>
      </c>
      <c r="K25">
        <v>0.99325276699999998</v>
      </c>
      <c r="L25">
        <v>0.93353893099999996</v>
      </c>
      <c r="M25">
        <v>1</v>
      </c>
      <c r="N25">
        <v>0.96675048900000005</v>
      </c>
      <c r="O25">
        <f>J25*'2'!$H$17+K25*'2'!$H$18+L25*'2'!$H$19+M25*'2'!$H$20+N25*'2'!$H$21</f>
        <v>0.97196718777535918</v>
      </c>
      <c r="P25">
        <f t="shared" si="0"/>
        <v>2618.9909356799999</v>
      </c>
      <c r="Q25" s="5">
        <v>20500907.52</v>
      </c>
      <c r="R25">
        <f t="shared" si="1"/>
        <v>1.6609531555555554</v>
      </c>
      <c r="S25" s="5">
        <v>40212.387170000002</v>
      </c>
      <c r="T25">
        <f t="shared" si="2"/>
        <v>1966.1122863482799</v>
      </c>
      <c r="U25">
        <f t="shared" si="3"/>
        <v>269.75606637503995</v>
      </c>
    </row>
    <row r="26" spans="1:21" x14ac:dyDescent="0.35">
      <c r="A26">
        <v>6.6149750000000004E-3</v>
      </c>
      <c r="B26">
        <v>1.5248799999999999E-4</v>
      </c>
      <c r="C26">
        <v>0.11347854</v>
      </c>
      <c r="D26">
        <v>340.1009444</v>
      </c>
      <c r="F26">
        <v>122.3</v>
      </c>
      <c r="G26">
        <v>-8.65</v>
      </c>
      <c r="H26" t="s">
        <v>30</v>
      </c>
      <c r="J26">
        <v>0.99338502500000003</v>
      </c>
      <c r="K26">
        <v>0.99984751199999999</v>
      </c>
      <c r="L26">
        <v>0.88652145999999998</v>
      </c>
      <c r="M26">
        <v>1</v>
      </c>
      <c r="N26">
        <v>0.96715012</v>
      </c>
      <c r="O26">
        <f>J26*'2'!$H$17+K26*'2'!$H$18+L26*'2'!$H$19+M26*'2'!$H$20+N26*'2'!$H$21</f>
        <v>0.97160659341283706</v>
      </c>
      <c r="P26">
        <f t="shared" si="0"/>
        <v>2619.5267281225001</v>
      </c>
      <c r="Q26" s="5">
        <v>20505101.59</v>
      </c>
      <c r="R26">
        <f t="shared" si="1"/>
        <v>1.6612929528935187</v>
      </c>
      <c r="S26" s="5">
        <v>37347.097309999997</v>
      </c>
      <c r="T26">
        <f t="shared" si="2"/>
        <v>1963.7060624040394</v>
      </c>
      <c r="U26">
        <f t="shared" si="3"/>
        <v>269.8112529966175</v>
      </c>
    </row>
    <row r="27" spans="1:21" x14ac:dyDescent="0.35">
      <c r="A27">
        <v>6.2976159999999998E-3</v>
      </c>
      <c r="B27">
        <v>3.4338764000000001E-2</v>
      </c>
      <c r="C27">
        <v>3.7536895000000001E-2</v>
      </c>
      <c r="D27">
        <v>21.479712209999999</v>
      </c>
      <c r="F27">
        <v>113.3</v>
      </c>
      <c r="G27">
        <v>-6.95</v>
      </c>
      <c r="H27" t="s">
        <v>30</v>
      </c>
      <c r="J27">
        <v>0.99370238399999999</v>
      </c>
      <c r="K27">
        <v>0.96566123599999998</v>
      </c>
      <c r="L27">
        <v>0.96246310499999999</v>
      </c>
      <c r="M27">
        <v>1</v>
      </c>
      <c r="N27">
        <v>0.96405562199999995</v>
      </c>
      <c r="O27">
        <f>J27*'2'!$H$17+K27*'2'!$H$18+L27*'2'!$H$19+M27*'2'!$H$20+N27*'2'!$H$21</f>
        <v>0.97103889498257034</v>
      </c>
      <c r="P27">
        <f t="shared" si="0"/>
        <v>2615.3778833524998</v>
      </c>
      <c r="Q27" s="5">
        <v>20472625.309999999</v>
      </c>
      <c r="R27">
        <f t="shared" si="1"/>
        <v>1.6586617728009259</v>
      </c>
      <c r="S27" s="5">
        <v>35104.744169999998</v>
      </c>
      <c r="T27">
        <f t="shared" si="2"/>
        <v>1958.4015257963276</v>
      </c>
      <c r="U27">
        <f t="shared" si="3"/>
        <v>269.38392198530744</v>
      </c>
    </row>
    <row r="28" spans="1:21" x14ac:dyDescent="0.35">
      <c r="A28">
        <v>3.1586804000000003E-2</v>
      </c>
      <c r="B28">
        <v>3.9467315000000003E-2</v>
      </c>
      <c r="C28">
        <v>0.14919722199999999</v>
      </c>
      <c r="D28">
        <v>187.73864839999999</v>
      </c>
      <c r="F28">
        <v>122.55</v>
      </c>
      <c r="G28">
        <v>-8.6</v>
      </c>
      <c r="H28" t="s">
        <v>24</v>
      </c>
      <c r="J28">
        <v>0.96841319599999998</v>
      </c>
      <c r="K28">
        <v>0.960532685</v>
      </c>
      <c r="L28">
        <v>0.85080277800000004</v>
      </c>
      <c r="M28">
        <v>1</v>
      </c>
      <c r="N28">
        <v>0.99549248199999996</v>
      </c>
      <c r="O28">
        <f>J28*'2'!$H$17+K28*'2'!$H$18+L28*'2'!$H$19+M28*'2'!$H$20+N28*'2'!$H$21</f>
        <v>0.97063001891451017</v>
      </c>
      <c r="P28">
        <f t="shared" si="0"/>
        <v>2657.5258008249994</v>
      </c>
      <c r="Q28" s="5">
        <v>20802550.300000001</v>
      </c>
      <c r="R28">
        <f t="shared" si="1"/>
        <v>1.6853918067129625</v>
      </c>
      <c r="S28" s="5">
        <v>189066.54990000001</v>
      </c>
      <c r="T28">
        <f t="shared" si="2"/>
        <v>2143.0587121207554</v>
      </c>
      <c r="U28">
        <f t="shared" si="3"/>
        <v>273.72515748497494</v>
      </c>
    </row>
    <row r="29" spans="1:21" s="7" customFormat="1" x14ac:dyDescent="0.35">
      <c r="A29" s="7">
        <v>8.9776040000000001E-3</v>
      </c>
      <c r="B29" s="7">
        <v>2.4132896000000001E-2</v>
      </c>
      <c r="C29" s="7">
        <v>6.9748789000000005E-2</v>
      </c>
      <c r="D29" s="7">
        <v>160.942452</v>
      </c>
      <c r="F29" s="7">
        <v>113.95</v>
      </c>
      <c r="G29" s="7">
        <v>-6.95</v>
      </c>
      <c r="H29" s="7" t="s">
        <v>24</v>
      </c>
      <c r="J29" s="7">
        <v>0.99102239599999997</v>
      </c>
      <c r="K29" s="7">
        <v>0.97586710399999999</v>
      </c>
      <c r="L29" s="7">
        <v>0.93025121099999997</v>
      </c>
      <c r="M29" s="7">
        <v>1</v>
      </c>
      <c r="N29" s="7">
        <v>0.965495942</v>
      </c>
      <c r="O29" s="7">
        <f>J29*'2'!$H$17+K29*'2'!$H$18+L29*'2'!$H$19+M29*'2'!$H$20+N29*'2'!$H$21</f>
        <v>0.97012608934549149</v>
      </c>
      <c r="P29" s="7">
        <f t="shared" si="0"/>
        <v>2617.3089446875001</v>
      </c>
      <c r="Q29" s="8">
        <v>20487741.25</v>
      </c>
      <c r="R29" s="7">
        <f t="shared" si="1"/>
        <v>1.6598864438657408</v>
      </c>
      <c r="S29" s="5">
        <v>183658.86420000001</v>
      </c>
      <c r="T29">
        <f>R29*1000*1.16+R29*0.00059*S29</f>
        <v>2105.3314616832613</v>
      </c>
      <c r="U29">
        <f t="shared" si="3"/>
        <v>269.58282130281248</v>
      </c>
    </row>
    <row r="30" spans="1:21" x14ac:dyDescent="0.35">
      <c r="A30">
        <v>1.166034E-3</v>
      </c>
      <c r="B30">
        <v>4.6596499999999999E-4</v>
      </c>
      <c r="C30">
        <v>6.1944731000000003E-2</v>
      </c>
      <c r="D30">
        <v>8.7763665690000003</v>
      </c>
      <c r="F30">
        <v>114.85</v>
      </c>
      <c r="G30">
        <v>-8.1999999999999993</v>
      </c>
      <c r="H30" t="s">
        <v>30</v>
      </c>
      <c r="J30">
        <v>0.99883396599999996</v>
      </c>
      <c r="K30">
        <v>0.99953403500000004</v>
      </c>
      <c r="L30">
        <v>0.93805526900000002</v>
      </c>
      <c r="M30">
        <v>1</v>
      </c>
      <c r="N30">
        <v>0.95214418099999998</v>
      </c>
      <c r="O30">
        <f>J30*'2'!$H$17+K30*'2'!$H$18+L30*'2'!$H$19+M30*'2'!$H$20+N30*'2'!$H$21</f>
        <v>0.97008393576592411</v>
      </c>
      <c r="P30">
        <f t="shared" si="0"/>
        <v>2599.408018095</v>
      </c>
      <c r="Q30" s="5">
        <v>20347616.579999998</v>
      </c>
      <c r="R30">
        <f t="shared" si="1"/>
        <v>1.6485337506944444</v>
      </c>
      <c r="S30" s="5">
        <v>178254.7984</v>
      </c>
      <c r="T30">
        <f>SUM(T2:T29)</f>
        <v>56056.992094326182</v>
      </c>
      <c r="U30">
        <f>SUM(U2:U29)</f>
        <v>7574.4290497206266</v>
      </c>
    </row>
    <row r="31" spans="1:21" x14ac:dyDescent="0.35">
      <c r="A31">
        <v>4.6700730000000003E-3</v>
      </c>
      <c r="B31">
        <v>2.3689122999999999E-2</v>
      </c>
      <c r="C31">
        <v>6.3827490000000001E-2</v>
      </c>
      <c r="D31">
        <v>343.56272990000002</v>
      </c>
      <c r="F31">
        <v>113.75</v>
      </c>
      <c r="G31">
        <v>-6.9</v>
      </c>
      <c r="H31" t="s">
        <v>30</v>
      </c>
      <c r="J31">
        <v>0.995329927</v>
      </c>
      <c r="K31">
        <v>0.97631087699999997</v>
      </c>
      <c r="L31">
        <v>0.93617251000000001</v>
      </c>
      <c r="M31">
        <v>1</v>
      </c>
      <c r="N31">
        <v>0.96234509999999995</v>
      </c>
      <c r="O31">
        <f>J31*'2'!$H$17+K31*'2'!$H$18+L31*'2'!$H$19+M31*'2'!$H$20+N31*'2'!$H$21</f>
        <v>0.96990421263902693</v>
      </c>
      <c r="P31">
        <f t="shared" si="0"/>
        <v>2613.0845587874996</v>
      </c>
      <c r="Q31" s="5">
        <v>20454673.649999999</v>
      </c>
      <c r="R31">
        <f t="shared" si="1"/>
        <v>1.6572073559027778</v>
      </c>
      <c r="S31" s="5">
        <v>39544.37571</v>
      </c>
    </row>
    <row r="32" spans="1:21" x14ac:dyDescent="0.35">
      <c r="A32">
        <v>1.3112624999999999E-2</v>
      </c>
      <c r="B32">
        <v>2.0251762E-2</v>
      </c>
      <c r="C32">
        <v>0.109762872</v>
      </c>
      <c r="D32">
        <v>355.69242509999998</v>
      </c>
      <c r="F32">
        <v>113.6</v>
      </c>
      <c r="G32">
        <v>-7</v>
      </c>
      <c r="H32" t="s">
        <v>30</v>
      </c>
      <c r="J32">
        <v>0.98688737500000001</v>
      </c>
      <c r="K32">
        <v>0.97974823799999999</v>
      </c>
      <c r="L32">
        <v>0.89023712799999999</v>
      </c>
      <c r="M32">
        <v>1</v>
      </c>
      <c r="N32">
        <v>0.97226017899999995</v>
      </c>
      <c r="O32">
        <f>J32*'2'!$H$17+K32*'2'!$H$18+L32*'2'!$H$19+M32*'2'!$H$20+N32*'2'!$H$21</f>
        <v>0.96962051609428412</v>
      </c>
      <c r="P32">
        <f t="shared" si="0"/>
        <v>2626.3778686424998</v>
      </c>
      <c r="Q32" s="5">
        <v>20558730.870000001</v>
      </c>
      <c r="R32">
        <f t="shared" si="1"/>
        <v>1.6656379177083331</v>
      </c>
      <c r="S32" s="5">
        <v>32549.150509999999</v>
      </c>
    </row>
    <row r="33" spans="1:19" x14ac:dyDescent="0.35">
      <c r="A33">
        <v>6.099162E-3</v>
      </c>
      <c r="B33">
        <v>1.2968756999999999E-2</v>
      </c>
      <c r="C33">
        <v>2.5131158000000001E-2</v>
      </c>
      <c r="D33">
        <v>181.79139749999999</v>
      </c>
      <c r="F33">
        <v>113.05</v>
      </c>
      <c r="G33">
        <v>-7.05</v>
      </c>
      <c r="H33" t="s">
        <v>24</v>
      </c>
      <c r="J33">
        <v>0.99390083799999995</v>
      </c>
      <c r="K33">
        <v>0.987031243</v>
      </c>
      <c r="L33">
        <v>0.97486884200000001</v>
      </c>
      <c r="M33">
        <v>1</v>
      </c>
      <c r="N33">
        <v>0.947596946</v>
      </c>
      <c r="O33">
        <f>J33*'2'!$H$17+K33*'2'!$H$18+L33*'2'!$H$19+M33*'2'!$H$20+N33*'2'!$H$21</f>
        <v>0.96831753287013478</v>
      </c>
      <c r="P33">
        <f t="shared" si="0"/>
        <v>2593.3114648874998</v>
      </c>
      <c r="Q33" s="5">
        <v>20299894.050000001</v>
      </c>
      <c r="R33">
        <f t="shared" si="1"/>
        <v>1.6446673420138889</v>
      </c>
      <c r="S33" s="5">
        <v>182927.1122</v>
      </c>
    </row>
    <row r="34" spans="1:19" x14ac:dyDescent="0.35">
      <c r="A34">
        <v>9.1850839999999996E-3</v>
      </c>
      <c r="B34">
        <v>2.0655917999999999E-2</v>
      </c>
      <c r="C34">
        <v>8.0668429E-2</v>
      </c>
      <c r="D34">
        <v>342.43800870000001</v>
      </c>
      <c r="F34">
        <v>113.85</v>
      </c>
      <c r="G34">
        <v>-6.9</v>
      </c>
      <c r="H34" t="s">
        <v>30</v>
      </c>
      <c r="J34">
        <v>0.99081491600000005</v>
      </c>
      <c r="K34">
        <v>0.979344082</v>
      </c>
      <c r="L34">
        <v>0.91933157099999996</v>
      </c>
      <c r="M34">
        <v>1</v>
      </c>
      <c r="N34">
        <v>0.96258315699999997</v>
      </c>
      <c r="O34">
        <f>J34*'2'!$H$17+K34*'2'!$H$18+L34*'2'!$H$19+M34*'2'!$H$20+N34*'2'!$H$21</f>
        <v>0.96825441440279891</v>
      </c>
      <c r="P34">
        <f t="shared" si="0"/>
        <v>2613.4037255549997</v>
      </c>
      <c r="Q34" s="5">
        <v>20457172.02</v>
      </c>
      <c r="R34">
        <f t="shared" si="1"/>
        <v>1.6574097701388886</v>
      </c>
      <c r="S34" s="5">
        <v>177499.87789999999</v>
      </c>
    </row>
    <row r="35" spans="1:19" x14ac:dyDescent="0.35">
      <c r="A35">
        <v>7.8738049999999993E-3</v>
      </c>
      <c r="B35">
        <v>2.2924844999999999E-2</v>
      </c>
      <c r="C35">
        <v>4.0025080999999997E-2</v>
      </c>
      <c r="D35">
        <v>191.31791290000001</v>
      </c>
      <c r="F35">
        <v>113.15</v>
      </c>
      <c r="G35">
        <v>-7</v>
      </c>
      <c r="H35" t="s">
        <v>24</v>
      </c>
      <c r="J35">
        <v>0.99212619499999999</v>
      </c>
      <c r="K35">
        <v>0.97707515499999997</v>
      </c>
      <c r="L35">
        <v>0.95997491899999998</v>
      </c>
      <c r="M35">
        <v>1</v>
      </c>
      <c r="N35">
        <v>0.95450162400000005</v>
      </c>
      <c r="O35">
        <f>J35*'2'!$H$17+K35*'2'!$H$18+L35*'2'!$H$19+M35*'2'!$H$20+N35*'2'!$H$21</f>
        <v>0.9680537049315765</v>
      </c>
      <c r="P35">
        <f t="shared" si="0"/>
        <v>2602.568680845</v>
      </c>
      <c r="Q35" s="5">
        <v>20372357.579999998</v>
      </c>
      <c r="R35">
        <f t="shared" si="1"/>
        <v>1.6505382298611113</v>
      </c>
      <c r="S35" s="5">
        <v>172075.19089999999</v>
      </c>
    </row>
    <row r="36" spans="1:19" x14ac:dyDescent="0.35">
      <c r="A36">
        <v>5.6685140000000004E-3</v>
      </c>
      <c r="B36">
        <v>2.7829119999999998E-3</v>
      </c>
      <c r="C36">
        <v>1.6946248000000001E-2</v>
      </c>
      <c r="D36">
        <v>166.59397899999999</v>
      </c>
      <c r="F36">
        <v>113</v>
      </c>
      <c r="G36">
        <v>-7.15</v>
      </c>
      <c r="H36" t="s">
        <v>24</v>
      </c>
      <c r="J36">
        <v>0.99433148599999999</v>
      </c>
      <c r="K36">
        <v>0.99721708799999997</v>
      </c>
      <c r="L36">
        <v>0.983053752</v>
      </c>
      <c r="M36">
        <v>1</v>
      </c>
      <c r="N36">
        <v>0.94098614400000002</v>
      </c>
      <c r="O36">
        <f>J36*'2'!$H$17+K36*'2'!$H$18+L36*'2'!$H$19+M36*'2'!$H$20+N36*'2'!$H$21</f>
        <v>0.96790285181745261</v>
      </c>
      <c r="P36">
        <f t="shared" si="0"/>
        <v>2584.4482542024998</v>
      </c>
      <c r="Q36" s="5">
        <v>20230514.710000001</v>
      </c>
      <c r="R36">
        <f t="shared" si="1"/>
        <v>1.6390463306712961</v>
      </c>
      <c r="S36" s="5">
        <v>28034.09202</v>
      </c>
    </row>
    <row r="37" spans="1:19" x14ac:dyDescent="0.35">
      <c r="A37">
        <v>1.29856E-3</v>
      </c>
      <c r="B37">
        <v>4.3461242999999997E-2</v>
      </c>
      <c r="C37">
        <v>5.6905401000000001E-2</v>
      </c>
      <c r="D37">
        <v>0.39533961899999998</v>
      </c>
      <c r="F37">
        <v>113.35</v>
      </c>
      <c r="G37">
        <v>-6.9</v>
      </c>
      <c r="H37" t="s">
        <v>30</v>
      </c>
      <c r="J37">
        <v>0.99870144000000005</v>
      </c>
      <c r="K37">
        <v>0.95653875700000002</v>
      </c>
      <c r="L37">
        <v>0.94309459900000003</v>
      </c>
      <c r="M37">
        <v>1</v>
      </c>
      <c r="N37">
        <v>0.96332197600000002</v>
      </c>
      <c r="O37">
        <f>J37*'2'!$H$17+K37*'2'!$H$18+L37*'2'!$H$19+M37*'2'!$H$20+N37*'2'!$H$21</f>
        <v>0.96777213534922002</v>
      </c>
      <c r="P37">
        <f t="shared" si="0"/>
        <v>2614.3942722275001</v>
      </c>
      <c r="Q37" s="5">
        <v>20464925.809999999</v>
      </c>
      <c r="R37">
        <f t="shared" si="1"/>
        <v>1.6580379707175927</v>
      </c>
      <c r="S37" s="5">
        <v>176916.49479999999</v>
      </c>
    </row>
    <row r="38" spans="1:19" x14ac:dyDescent="0.35">
      <c r="A38">
        <v>1.9849360000000001E-3</v>
      </c>
      <c r="B38">
        <v>4.4126072000000002E-2</v>
      </c>
      <c r="C38">
        <v>6.9264999999999993E-2</v>
      </c>
      <c r="D38">
        <v>348.55703469999997</v>
      </c>
      <c r="F38">
        <v>113.4</v>
      </c>
      <c r="G38">
        <v>-6.9</v>
      </c>
      <c r="H38" t="s">
        <v>30</v>
      </c>
      <c r="J38">
        <v>0.99801506399999995</v>
      </c>
      <c r="K38">
        <v>0.95587392800000004</v>
      </c>
      <c r="L38">
        <v>0.93073499999999998</v>
      </c>
      <c r="M38">
        <v>1</v>
      </c>
      <c r="N38">
        <v>0.96618859400000001</v>
      </c>
      <c r="O38">
        <f>J38*'2'!$H$17+K38*'2'!$H$18+L38*'2'!$H$19+M38*'2'!$H$20+N38*'2'!$H$21</f>
        <v>0.96772930802837509</v>
      </c>
      <c r="P38">
        <f t="shared" si="0"/>
        <v>2618.23759393</v>
      </c>
      <c r="Q38" s="5">
        <v>20495010.52</v>
      </c>
      <c r="R38">
        <f t="shared" si="1"/>
        <v>1.6604753893518518</v>
      </c>
      <c r="S38" s="5">
        <v>171472.46119999999</v>
      </c>
    </row>
    <row r="39" spans="1:19" x14ac:dyDescent="0.35">
      <c r="A39">
        <v>5.3085909999999997E-3</v>
      </c>
      <c r="B39">
        <v>1.1764112E-2</v>
      </c>
      <c r="C39">
        <v>5.9490492999999998E-2</v>
      </c>
      <c r="D39">
        <v>165.86081010000001</v>
      </c>
      <c r="F39">
        <v>113.1</v>
      </c>
      <c r="G39">
        <v>-7.05</v>
      </c>
      <c r="H39" t="s">
        <v>24</v>
      </c>
      <c r="J39">
        <v>0.99469140899999997</v>
      </c>
      <c r="K39">
        <v>0.98823588799999995</v>
      </c>
      <c r="L39">
        <v>0.94050950700000002</v>
      </c>
      <c r="M39">
        <v>1</v>
      </c>
      <c r="N39">
        <v>0.95254843199999994</v>
      </c>
      <c r="O39">
        <f>J39*'2'!$H$17+K39*'2'!$H$18+L39*'2'!$H$19+M39*'2'!$H$20+N39*'2'!$H$21</f>
        <v>0.96771490110111125</v>
      </c>
      <c r="P39">
        <f t="shared" si="0"/>
        <v>2599.9500038575002</v>
      </c>
      <c r="Q39" s="5">
        <v>20351859.129999999</v>
      </c>
      <c r="R39">
        <f t="shared" si="1"/>
        <v>1.6488774758101852</v>
      </c>
      <c r="S39" s="5">
        <v>166029.99679999999</v>
      </c>
    </row>
    <row r="40" spans="1:19" x14ac:dyDescent="0.35">
      <c r="A40">
        <v>1.091152E-3</v>
      </c>
      <c r="B40">
        <v>1.4282754999999999E-2</v>
      </c>
      <c r="C40">
        <v>1.6325249E-2</v>
      </c>
      <c r="D40">
        <v>189.69668770000001</v>
      </c>
      <c r="F40">
        <v>113</v>
      </c>
      <c r="G40">
        <v>-7.05</v>
      </c>
      <c r="H40" t="s">
        <v>24</v>
      </c>
      <c r="J40">
        <v>0.99890884800000002</v>
      </c>
      <c r="K40">
        <v>0.98571724500000002</v>
      </c>
      <c r="L40">
        <v>0.98367475100000001</v>
      </c>
      <c r="M40">
        <v>1</v>
      </c>
      <c r="N40">
        <v>0.942708243</v>
      </c>
      <c r="O40">
        <f>J40*'2'!$H$17+K40*'2'!$H$18+L40*'2'!$H$19+M40*'2'!$H$20+N40*'2'!$H$21</f>
        <v>0.96729386027599862</v>
      </c>
      <c r="P40">
        <f t="shared" si="0"/>
        <v>2586.7571003925</v>
      </c>
      <c r="Q40" s="5">
        <v>20248587.870000001</v>
      </c>
      <c r="R40">
        <f t="shared" si="1"/>
        <v>1.6405105913194444</v>
      </c>
      <c r="S40" s="5">
        <v>20289.246780000001</v>
      </c>
    </row>
    <row r="41" spans="1:19" x14ac:dyDescent="0.35">
      <c r="A41">
        <v>1.4973573E-2</v>
      </c>
      <c r="B41">
        <v>4.8373310000000003E-3</v>
      </c>
      <c r="C41">
        <v>0.12945642900000001</v>
      </c>
      <c r="D41">
        <v>164.46872200000001</v>
      </c>
      <c r="F41">
        <v>118.45</v>
      </c>
      <c r="G41">
        <v>-8.5</v>
      </c>
      <c r="H41" t="s">
        <v>24</v>
      </c>
      <c r="J41">
        <v>0.98502642699999998</v>
      </c>
      <c r="K41">
        <v>0.99516266900000006</v>
      </c>
      <c r="L41">
        <v>0.87054357100000002</v>
      </c>
      <c r="M41">
        <v>1</v>
      </c>
      <c r="N41">
        <v>0.965617108</v>
      </c>
      <c r="O41">
        <f>J41*'2'!$H$17+K41*'2'!$H$18+L41*'2'!$H$19+M41*'2'!$H$20+N41*'2'!$H$21</f>
        <v>0.96709653904627613</v>
      </c>
      <c r="P41">
        <f t="shared" si="0"/>
        <v>2617.4713928649999</v>
      </c>
      <c r="Q41" s="5">
        <v>20489012.859999999</v>
      </c>
      <c r="R41">
        <f t="shared" si="1"/>
        <v>1.6599894678240739</v>
      </c>
      <c r="S41" s="5">
        <v>12087.71305</v>
      </c>
    </row>
    <row r="42" spans="1:19" x14ac:dyDescent="0.35">
      <c r="A42">
        <v>5.3040599999999998E-4</v>
      </c>
      <c r="B42">
        <v>4.1262633E-2</v>
      </c>
      <c r="C42">
        <v>2.4021855000000002E-2</v>
      </c>
      <c r="D42">
        <v>355.31170850000001</v>
      </c>
      <c r="F42">
        <v>113.15</v>
      </c>
      <c r="G42">
        <v>-6.9</v>
      </c>
      <c r="H42" t="s">
        <v>30</v>
      </c>
      <c r="J42">
        <v>0.99946959400000002</v>
      </c>
      <c r="K42">
        <v>0.95873736700000001</v>
      </c>
      <c r="L42">
        <v>0.97597814500000002</v>
      </c>
      <c r="M42">
        <v>1</v>
      </c>
      <c r="N42">
        <v>0.95382837099999995</v>
      </c>
      <c r="O42">
        <f>J42*'2'!$H$17+K42*'2'!$H$18+L42*'2'!$H$19+M42*'2'!$H$20+N42*'2'!$H$21</f>
        <v>0.96688925760290767</v>
      </c>
      <c r="P42">
        <f t="shared" si="0"/>
        <v>2601.6660389475001</v>
      </c>
      <c r="Q42" s="5">
        <v>20365291.890000001</v>
      </c>
      <c r="R42">
        <f t="shared" si="1"/>
        <v>1.6499657781250001</v>
      </c>
      <c r="S42" s="5">
        <v>13198.17758</v>
      </c>
    </row>
    <row r="43" spans="1:19" x14ac:dyDescent="0.35">
      <c r="A43">
        <v>5.8655089999999997E-3</v>
      </c>
      <c r="B43">
        <v>7.8455899999999999E-4</v>
      </c>
      <c r="C43">
        <v>4.4740557E-2</v>
      </c>
      <c r="D43">
        <v>180</v>
      </c>
      <c r="F43">
        <v>114.65</v>
      </c>
      <c r="G43">
        <v>-8.35</v>
      </c>
      <c r="H43" t="s">
        <v>24</v>
      </c>
      <c r="J43">
        <v>0.99413449099999995</v>
      </c>
      <c r="K43">
        <v>0.99921544100000004</v>
      </c>
      <c r="L43">
        <v>0.95525944299999999</v>
      </c>
      <c r="M43">
        <v>1</v>
      </c>
      <c r="N43">
        <v>0.94341892900000002</v>
      </c>
      <c r="O43">
        <f>J43*'2'!$H$17+K43*'2'!$H$18+L43*'2'!$H$19+M43*'2'!$H$20+N43*'2'!$H$21</f>
        <v>0.9667115236661743</v>
      </c>
      <c r="P43">
        <f t="shared" si="0"/>
        <v>2587.7099288775003</v>
      </c>
      <c r="Q43" s="5">
        <v>20256046.41</v>
      </c>
      <c r="R43">
        <f t="shared" si="1"/>
        <v>1.6411148711805559</v>
      </c>
      <c r="S43" s="5">
        <v>4940.0509849999999</v>
      </c>
    </row>
    <row r="44" spans="1:19" x14ac:dyDescent="0.35">
      <c r="A44">
        <v>3.4910200000000001E-3</v>
      </c>
      <c r="B44">
        <v>3.1609572000000002E-2</v>
      </c>
      <c r="C44">
        <v>8.4768626E-2</v>
      </c>
      <c r="D44">
        <v>358.93854449999998</v>
      </c>
      <c r="F44">
        <v>113.65</v>
      </c>
      <c r="G44">
        <v>-6.9</v>
      </c>
      <c r="H44" t="s">
        <v>30</v>
      </c>
      <c r="J44">
        <v>0.99650897999999999</v>
      </c>
      <c r="K44">
        <v>0.96839042799999997</v>
      </c>
      <c r="L44">
        <v>0.91523137399999999</v>
      </c>
      <c r="M44">
        <v>1</v>
      </c>
      <c r="N44">
        <v>0.96248290999999997</v>
      </c>
      <c r="O44">
        <f>J44*'2'!$H$17+K44*'2'!$H$18+L44*'2'!$H$19+M44*'2'!$H$20+N44*'2'!$H$21</f>
        <v>0.9665591055037851</v>
      </c>
      <c r="P44">
        <f t="shared" si="0"/>
        <v>2613.2693223350002</v>
      </c>
      <c r="Q44" s="5">
        <v>20456119.940000001</v>
      </c>
      <c r="R44">
        <f t="shared" si="1"/>
        <v>1.657324532175926</v>
      </c>
      <c r="S44" s="5">
        <v>8242.1489120000006</v>
      </c>
    </row>
    <row r="45" spans="1:19" x14ac:dyDescent="0.35">
      <c r="A45">
        <v>2.9763419999999999E-3</v>
      </c>
      <c r="B45">
        <v>2.1153994999999998E-2</v>
      </c>
      <c r="C45">
        <v>0.110311041</v>
      </c>
      <c r="D45">
        <v>352.8460819</v>
      </c>
      <c r="F45">
        <v>113.8</v>
      </c>
      <c r="G45">
        <v>-6.9</v>
      </c>
      <c r="H45" t="s">
        <v>30</v>
      </c>
      <c r="J45">
        <v>0.99702365800000003</v>
      </c>
      <c r="K45">
        <v>0.97884600499999996</v>
      </c>
      <c r="L45">
        <v>0.889688959</v>
      </c>
      <c r="M45">
        <v>1</v>
      </c>
      <c r="N45">
        <v>0.96219697000000004</v>
      </c>
      <c r="O45">
        <f>J45*'2'!$H$17+K45*'2'!$H$18+L45*'2'!$H$19+M45*'2'!$H$20+N45*'2'!$H$21</f>
        <v>0.96599150319575022</v>
      </c>
      <c r="P45">
        <f t="shared" si="0"/>
        <v>2612.8859573600002</v>
      </c>
      <c r="Q45" s="5">
        <v>20453119.039999999</v>
      </c>
      <c r="R45">
        <f t="shared" si="1"/>
        <v>1.6570814037037038</v>
      </c>
      <c r="S45" s="5">
        <v>8163.543662</v>
      </c>
    </row>
    <row r="46" spans="1:19" x14ac:dyDescent="0.35">
      <c r="A46">
        <v>4.0729729999999997E-3</v>
      </c>
      <c r="B46">
        <v>2.7410260999999998E-2</v>
      </c>
      <c r="C46">
        <v>9.6689039000000004E-2</v>
      </c>
      <c r="D46">
        <v>9.5818090639999998</v>
      </c>
      <c r="F46">
        <v>113.7</v>
      </c>
      <c r="G46">
        <v>-6.9</v>
      </c>
      <c r="H46" t="s">
        <v>30</v>
      </c>
      <c r="J46">
        <v>0.99592702700000002</v>
      </c>
      <c r="K46">
        <v>0.97258973900000001</v>
      </c>
      <c r="L46">
        <v>0.90331096099999997</v>
      </c>
      <c r="M46">
        <v>1</v>
      </c>
      <c r="N46">
        <v>0.96207210399999998</v>
      </c>
      <c r="O46">
        <f>J46*'2'!$H$17+K46*'2'!$H$18+L46*'2'!$H$19+M46*'2'!$H$20+N46*'2'!$H$21</f>
        <v>0.96590115636289253</v>
      </c>
      <c r="P46">
        <f t="shared" si="0"/>
        <v>2612.7185486500002</v>
      </c>
      <c r="Q46" s="5">
        <v>20451808.600000001</v>
      </c>
      <c r="R46">
        <f t="shared" si="1"/>
        <v>1.6569752337962966</v>
      </c>
      <c r="S46" s="5">
        <v>7688.9299940000001</v>
      </c>
    </row>
    <row r="47" spans="1:19" x14ac:dyDescent="0.35">
      <c r="A47">
        <v>8.6124793000000005E-2</v>
      </c>
      <c r="B47">
        <v>3.6850939999999999E-3</v>
      </c>
      <c r="C47">
        <v>0.147106345</v>
      </c>
      <c r="D47">
        <v>15.20042561</v>
      </c>
      <c r="F47">
        <v>116.35</v>
      </c>
      <c r="G47">
        <v>-8.25</v>
      </c>
      <c r="H47" t="s">
        <v>30</v>
      </c>
      <c r="J47">
        <v>0.91387520700000002</v>
      </c>
      <c r="K47">
        <v>0.99631490599999994</v>
      </c>
      <c r="L47">
        <v>0.85289365500000003</v>
      </c>
      <c r="M47">
        <v>1</v>
      </c>
      <c r="N47">
        <v>0.988146144</v>
      </c>
      <c r="O47">
        <f>J47*'2'!$H$17+K47*'2'!$H$18+L47*'2'!$H$19+M47*'2'!$H$20+N47*'2'!$H$21</f>
        <v>0.96579034513698758</v>
      </c>
      <c r="P47">
        <f t="shared" si="0"/>
        <v>2647.6764431774991</v>
      </c>
      <c r="Q47" s="5">
        <v>20725451.609999999</v>
      </c>
      <c r="R47">
        <f t="shared" si="1"/>
        <v>1.679145385069444</v>
      </c>
      <c r="S47" s="5">
        <v>9965.9580580000002</v>
      </c>
    </row>
    <row r="48" spans="1:19" x14ac:dyDescent="0.35">
      <c r="A48">
        <v>3.078566E-3</v>
      </c>
      <c r="B48">
        <v>9.0300180000000008E-3</v>
      </c>
      <c r="C48">
        <v>1.4900675E-2</v>
      </c>
      <c r="D48">
        <v>341.48710549999998</v>
      </c>
      <c r="F48">
        <v>119</v>
      </c>
      <c r="G48">
        <v>-8.6</v>
      </c>
      <c r="H48" t="s">
        <v>30</v>
      </c>
      <c r="J48">
        <v>0.996921434</v>
      </c>
      <c r="K48">
        <v>0.99096998199999997</v>
      </c>
      <c r="L48">
        <v>0.98509932499999997</v>
      </c>
      <c r="M48">
        <v>1</v>
      </c>
      <c r="N48">
        <v>0.93718926000000002</v>
      </c>
      <c r="O48">
        <f>J48*'2'!$H$17+K48*'2'!$H$18+L48*'2'!$H$19+M48*'2'!$H$20+N48*'2'!$H$21</f>
        <v>0.96542901133419168</v>
      </c>
      <c r="P48">
        <f t="shared" si="0"/>
        <v>2579.3577079725001</v>
      </c>
      <c r="Q48" s="5">
        <v>20190666.989999998</v>
      </c>
      <c r="R48">
        <f t="shared" si="1"/>
        <v>1.6358179274305558</v>
      </c>
      <c r="S48" s="5">
        <v>13452.71969</v>
      </c>
    </row>
    <row r="49" spans="1:19" x14ac:dyDescent="0.35">
      <c r="A49">
        <v>8.36975E-4</v>
      </c>
      <c r="B49">
        <v>4.3219394000000001E-2</v>
      </c>
      <c r="C49">
        <v>8.7034841000000002E-2</v>
      </c>
      <c r="D49">
        <v>355.08369429999999</v>
      </c>
      <c r="F49">
        <v>113.5</v>
      </c>
      <c r="G49">
        <v>-6.9</v>
      </c>
      <c r="H49" t="s">
        <v>30</v>
      </c>
      <c r="J49">
        <v>0.99916302499999998</v>
      </c>
      <c r="K49">
        <v>0.95678060600000003</v>
      </c>
      <c r="L49">
        <v>0.91296515899999997</v>
      </c>
      <c r="M49">
        <v>1</v>
      </c>
      <c r="N49">
        <v>0.96432918400000001</v>
      </c>
      <c r="O49">
        <f>J49*'2'!$H$17+K49*'2'!$H$18+L49*'2'!$H$19+M49*'2'!$H$20+N49*'2'!$H$21</f>
        <v>0.96541134169493914</v>
      </c>
      <c r="P49">
        <f t="shared" si="0"/>
        <v>2615.7446523249996</v>
      </c>
      <c r="Q49" s="5">
        <v>20475496.300000001</v>
      </c>
      <c r="R49">
        <f t="shared" si="1"/>
        <v>1.6588943761574071</v>
      </c>
      <c r="S49" s="5">
        <v>17102.548579999999</v>
      </c>
    </row>
    <row r="50" spans="1:19" x14ac:dyDescent="0.35">
      <c r="A50">
        <v>3.038364E-3</v>
      </c>
      <c r="B50">
        <v>2.0298220000000001E-3</v>
      </c>
      <c r="C50">
        <v>8.2940945000000002E-2</v>
      </c>
      <c r="D50">
        <v>6.5424749860000002</v>
      </c>
      <c r="F50">
        <v>114.95</v>
      </c>
      <c r="G50">
        <v>-8.1999999999999993</v>
      </c>
      <c r="H50" t="s">
        <v>30</v>
      </c>
      <c r="J50">
        <v>0.99696163599999998</v>
      </c>
      <c r="K50">
        <v>0.99797017799999999</v>
      </c>
      <c r="L50">
        <v>0.91705905499999996</v>
      </c>
      <c r="M50">
        <v>1</v>
      </c>
      <c r="N50">
        <v>0.94802539699999999</v>
      </c>
      <c r="O50">
        <f>J50*'2'!$H$17+K50*'2'!$H$18+L50*'2'!$H$19+M50*'2'!$H$20+N50*'2'!$H$21</f>
        <v>0.96539904905781526</v>
      </c>
      <c r="P50">
        <f t="shared" si="0"/>
        <v>2593.8858965949998</v>
      </c>
      <c r="Q50" s="5">
        <v>20304390.579999998</v>
      </c>
      <c r="R50">
        <f t="shared" si="1"/>
        <v>1.6450316442129629</v>
      </c>
      <c r="S50" s="5">
        <v>162136.71340000001</v>
      </c>
    </row>
    <row r="51" spans="1:19" x14ac:dyDescent="0.35">
      <c r="A51">
        <v>6.6691000000000005E-4</v>
      </c>
      <c r="B51">
        <v>4.4799859999999997E-2</v>
      </c>
      <c r="C51">
        <v>9.2865588999999998E-2</v>
      </c>
      <c r="D51">
        <v>355.63619990000001</v>
      </c>
      <c r="F51">
        <v>113.45</v>
      </c>
      <c r="G51">
        <v>-6.9</v>
      </c>
      <c r="H51" t="s">
        <v>30</v>
      </c>
      <c r="J51">
        <v>0.99933309000000003</v>
      </c>
      <c r="K51">
        <v>0.95520013999999998</v>
      </c>
      <c r="L51">
        <v>0.90713441100000003</v>
      </c>
      <c r="M51">
        <v>1</v>
      </c>
      <c r="N51">
        <v>0.96542609400000001</v>
      </c>
      <c r="O51">
        <f>J51*'2'!$H$17+K51*'2'!$H$18+L51*'2'!$H$19+M51*'2'!$H$20+N51*'2'!$H$21</f>
        <v>0.96509679257632763</v>
      </c>
      <c r="P51">
        <f t="shared" si="0"/>
        <v>2617.2152975500003</v>
      </c>
      <c r="Q51" s="5">
        <v>20487008.199999999</v>
      </c>
      <c r="R51">
        <f t="shared" si="1"/>
        <v>1.6598270532407411</v>
      </c>
      <c r="S51" s="5">
        <v>161427.0675</v>
      </c>
    </row>
    <row r="52" spans="1:19" x14ac:dyDescent="0.35">
      <c r="A52">
        <v>0.12913860699999999</v>
      </c>
      <c r="B52">
        <v>7.6971600000000004E-4</v>
      </c>
      <c r="C52">
        <v>0.124153825</v>
      </c>
      <c r="D52">
        <v>3.271981662</v>
      </c>
      <c r="F52">
        <v>116.45</v>
      </c>
      <c r="G52">
        <v>-8.25</v>
      </c>
      <c r="H52" t="s">
        <v>30</v>
      </c>
      <c r="J52">
        <v>0.87086139299999998</v>
      </c>
      <c r="K52">
        <v>0.99923028400000002</v>
      </c>
      <c r="L52">
        <v>0.87584617499999995</v>
      </c>
      <c r="M52">
        <v>1</v>
      </c>
      <c r="N52">
        <v>0.99316648200000002</v>
      </c>
      <c r="O52">
        <f>J52*'2'!$H$17+K52*'2'!$H$18+L52*'2'!$H$19+M52*'2'!$H$20+N52*'2'!$H$21</f>
        <v>0.96451710746576513</v>
      </c>
      <c r="P52">
        <f t="shared" si="0"/>
        <v>2654.40729302</v>
      </c>
      <c r="Q52" s="5">
        <v>20778139.280000001</v>
      </c>
      <c r="R52">
        <f t="shared" si="1"/>
        <v>1.683414062037037</v>
      </c>
      <c r="S52" s="5">
        <v>2598.7376680000002</v>
      </c>
    </row>
    <row r="53" spans="1:19" x14ac:dyDescent="0.35">
      <c r="A53">
        <v>1.982604E-2</v>
      </c>
      <c r="B53">
        <v>6.4077919999999998E-3</v>
      </c>
      <c r="C53">
        <v>7.742388E-2</v>
      </c>
      <c r="D53">
        <v>183.20833730000001</v>
      </c>
      <c r="F53">
        <v>114.75</v>
      </c>
      <c r="G53">
        <v>-8.35</v>
      </c>
      <c r="H53" t="s">
        <v>24</v>
      </c>
      <c r="J53">
        <v>0.98017396000000001</v>
      </c>
      <c r="K53">
        <v>0.99359220800000003</v>
      </c>
      <c r="L53">
        <v>0.92257612</v>
      </c>
      <c r="M53">
        <v>1</v>
      </c>
      <c r="N53">
        <v>0.95168567500000001</v>
      </c>
      <c r="O53">
        <f>J53*'2'!$H$17+K53*'2'!$H$18+L53*'2'!$H$19+M53*'2'!$H$20+N53*'2'!$H$21</f>
        <v>0.96433605696450553</v>
      </c>
      <c r="P53">
        <f t="shared" si="0"/>
        <v>2598.7932914825001</v>
      </c>
      <c r="Q53" s="5">
        <v>20342804.629999999</v>
      </c>
      <c r="R53">
        <f t="shared" si="1"/>
        <v>1.6481438936342594</v>
      </c>
      <c r="S53" s="5">
        <v>3123.1070060000002</v>
      </c>
    </row>
    <row r="54" spans="1:19" x14ac:dyDescent="0.35">
      <c r="A54">
        <v>1.3410119E-2</v>
      </c>
      <c r="B54">
        <v>8.5896219999999999E-3</v>
      </c>
      <c r="C54">
        <v>5.2287108999999998E-2</v>
      </c>
      <c r="D54">
        <v>172.20003800000001</v>
      </c>
      <c r="F54">
        <v>116.35</v>
      </c>
      <c r="G54">
        <v>-8.6</v>
      </c>
      <c r="H54" t="s">
        <v>24</v>
      </c>
      <c r="J54">
        <v>0.986589881</v>
      </c>
      <c r="K54">
        <v>0.99141037799999998</v>
      </c>
      <c r="L54">
        <v>0.947712891</v>
      </c>
      <c r="M54">
        <v>1</v>
      </c>
      <c r="N54">
        <v>0.94527500099999995</v>
      </c>
      <c r="O54">
        <f>J54*'2'!$H$17+K54*'2'!$H$18+L54*'2'!$H$19+M54*'2'!$H$20+N54*'2'!$H$21</f>
        <v>0.96422321608135775</v>
      </c>
      <c r="P54">
        <f t="shared" si="0"/>
        <v>2590.1983954000002</v>
      </c>
      <c r="Q54" s="5">
        <v>20275525.600000001</v>
      </c>
      <c r="R54">
        <f t="shared" si="1"/>
        <v>1.6426930462962965</v>
      </c>
      <c r="S54" s="5">
        <v>2675.9953850000002</v>
      </c>
    </row>
    <row r="55" spans="1:19" x14ac:dyDescent="0.35">
      <c r="A55">
        <v>1.3063633E-2</v>
      </c>
      <c r="B55">
        <v>1.7456801000000001E-2</v>
      </c>
      <c r="C55">
        <v>5.8951035999999998E-2</v>
      </c>
      <c r="D55">
        <v>172.70043200000001</v>
      </c>
      <c r="F55">
        <v>116.4</v>
      </c>
      <c r="G55">
        <v>-8.6</v>
      </c>
      <c r="H55" t="s">
        <v>24</v>
      </c>
      <c r="J55">
        <v>0.98693636699999998</v>
      </c>
      <c r="K55">
        <v>0.98254319899999998</v>
      </c>
      <c r="L55">
        <v>0.94104896400000004</v>
      </c>
      <c r="M55">
        <v>1</v>
      </c>
      <c r="N55">
        <v>0.94994318499999997</v>
      </c>
      <c r="O55">
        <f>J55*'2'!$H$17+K55*'2'!$H$18+L55*'2'!$H$19+M55*'2'!$H$20+N55*'2'!$H$21</f>
        <v>0.96420543505579315</v>
      </c>
      <c r="P55">
        <f t="shared" si="0"/>
        <v>2596.4571067924994</v>
      </c>
      <c r="Q55" s="5">
        <v>20324517.469999999</v>
      </c>
      <c r="R55">
        <f t="shared" si="1"/>
        <v>1.646662295023148</v>
      </c>
      <c r="S55" s="5">
        <v>2420.2022969999998</v>
      </c>
    </row>
    <row r="56" spans="1:19" x14ac:dyDescent="0.35">
      <c r="A56">
        <v>1.5596E-3</v>
      </c>
      <c r="B56">
        <v>4.0075662999999997E-2</v>
      </c>
      <c r="C56">
        <v>4.2393410999999999E-2</v>
      </c>
      <c r="D56">
        <v>358.93854449999998</v>
      </c>
      <c r="F56">
        <v>113.1</v>
      </c>
      <c r="G56">
        <v>-6.9</v>
      </c>
      <c r="H56" t="s">
        <v>30</v>
      </c>
      <c r="J56">
        <v>0.99844040000000001</v>
      </c>
      <c r="K56">
        <v>0.95992433700000002</v>
      </c>
      <c r="L56">
        <v>0.95760658899999995</v>
      </c>
      <c r="M56">
        <v>1</v>
      </c>
      <c r="N56">
        <v>0.95149585999999997</v>
      </c>
      <c r="O56">
        <f>J56*'2'!$H$17+K56*'2'!$H$18+L56*'2'!$H$19+M56*'2'!$H$20+N56*'2'!$H$21</f>
        <v>0.96400076534091994</v>
      </c>
      <c r="P56">
        <f t="shared" si="0"/>
        <v>2598.5388032624996</v>
      </c>
      <c r="Q56" s="5">
        <v>20340812.550000001</v>
      </c>
      <c r="R56">
        <f t="shared" si="1"/>
        <v>1.6479824982638889</v>
      </c>
      <c r="S56" s="5">
        <v>5716.545059</v>
      </c>
    </row>
    <row r="57" spans="1:19" x14ac:dyDescent="0.35">
      <c r="A57">
        <v>6.529768E-3</v>
      </c>
      <c r="B57">
        <v>1.0480915E-2</v>
      </c>
      <c r="C57">
        <v>0.23719704599999999</v>
      </c>
      <c r="D57">
        <v>185.40501409999999</v>
      </c>
      <c r="F57">
        <v>113.75</v>
      </c>
      <c r="G57">
        <v>-7.1</v>
      </c>
      <c r="H57" t="s">
        <v>24</v>
      </c>
      <c r="J57">
        <v>0.99347023199999995</v>
      </c>
      <c r="K57">
        <v>0.98951908499999996</v>
      </c>
      <c r="L57">
        <v>0.76280295399999998</v>
      </c>
      <c r="M57">
        <v>1</v>
      </c>
      <c r="N57">
        <v>0.98043687199999996</v>
      </c>
      <c r="O57">
        <f>J57*'2'!$H$17+K57*'2'!$H$18+L57*'2'!$H$19+M57*'2'!$H$20+N57*'2'!$H$21</f>
        <v>0.96395468529924</v>
      </c>
      <c r="P57">
        <f t="shared" si="0"/>
        <v>2637.3404959999993</v>
      </c>
      <c r="Q57" s="5">
        <v>20644544</v>
      </c>
      <c r="R57">
        <f t="shared" si="1"/>
        <v>1.6725903703703699</v>
      </c>
      <c r="S57" s="5">
        <v>10412.077020000001</v>
      </c>
    </row>
    <row r="58" spans="1:19" x14ac:dyDescent="0.35">
      <c r="A58">
        <v>1.908926E-3</v>
      </c>
      <c r="B58">
        <v>3.5341603999999999E-2</v>
      </c>
      <c r="C58">
        <v>0.108632901</v>
      </c>
      <c r="D58">
        <v>8.3098749860000005</v>
      </c>
      <c r="F58">
        <v>113.6</v>
      </c>
      <c r="G58">
        <v>-6.9</v>
      </c>
      <c r="H58" t="s">
        <v>30</v>
      </c>
      <c r="J58">
        <v>0.99809107399999997</v>
      </c>
      <c r="K58">
        <v>0.96465839600000003</v>
      </c>
      <c r="L58">
        <v>0.891367099</v>
      </c>
      <c r="M58">
        <v>1</v>
      </c>
      <c r="N58">
        <v>0.96245687999999996</v>
      </c>
      <c r="O58">
        <f>J58*'2'!$H$17+K58*'2'!$H$18+L58*'2'!$H$19+M58*'2'!$H$20+N58*'2'!$H$21</f>
        <v>0.96371370579648252</v>
      </c>
      <c r="P58">
        <f t="shared" si="0"/>
        <v>2613.23442359</v>
      </c>
      <c r="Q58" s="5">
        <v>20455846.760000002</v>
      </c>
      <c r="R58">
        <f t="shared" si="1"/>
        <v>1.6573023995370371</v>
      </c>
      <c r="S58" s="5">
        <v>14442.13918</v>
      </c>
    </row>
    <row r="59" spans="1:19" x14ac:dyDescent="0.35">
      <c r="A59">
        <v>0.107183662</v>
      </c>
      <c r="B59">
        <v>3.55931E-3</v>
      </c>
      <c r="C59">
        <v>0.16082730100000001</v>
      </c>
      <c r="D59">
        <v>4.350114413</v>
      </c>
      <c r="F59">
        <v>116.4</v>
      </c>
      <c r="G59">
        <v>-8.25</v>
      </c>
      <c r="H59" t="s">
        <v>30</v>
      </c>
      <c r="J59">
        <v>0.89281633800000004</v>
      </c>
      <c r="K59">
        <v>0.99644069000000002</v>
      </c>
      <c r="L59">
        <v>0.83917269900000002</v>
      </c>
      <c r="M59">
        <v>1</v>
      </c>
      <c r="N59">
        <v>0.99308508399999995</v>
      </c>
      <c r="O59">
        <f>J59*'2'!$H$17+K59*'2'!$H$18+L59*'2'!$H$19+M59*'2'!$H$20+N59*'2'!$H$21</f>
        <v>0.96367341242641991</v>
      </c>
      <c r="P59">
        <f t="shared" si="0"/>
        <v>2654.2981625825</v>
      </c>
      <c r="Q59" s="5">
        <v>20777285.030000001</v>
      </c>
      <c r="R59">
        <f t="shared" si="1"/>
        <v>1.6833448519675926</v>
      </c>
      <c r="S59" s="5">
        <v>17290.73242</v>
      </c>
    </row>
    <row r="60" spans="1:19" x14ac:dyDescent="0.35">
      <c r="A60">
        <v>2.7559203000000001E-2</v>
      </c>
      <c r="B60">
        <v>1.0738657E-2</v>
      </c>
      <c r="C60">
        <v>0.128123036</v>
      </c>
      <c r="D60">
        <v>16.620987899999999</v>
      </c>
      <c r="F60">
        <v>118.35</v>
      </c>
      <c r="G60">
        <v>-8.65</v>
      </c>
      <c r="H60" t="s">
        <v>30</v>
      </c>
      <c r="J60">
        <v>0.97244079699999997</v>
      </c>
      <c r="K60">
        <v>0.98926134300000002</v>
      </c>
      <c r="L60">
        <v>0.87187696400000003</v>
      </c>
      <c r="M60">
        <v>1</v>
      </c>
      <c r="N60">
        <v>0.96443185200000003</v>
      </c>
      <c r="O60">
        <f>J60*'2'!$H$17+K60*'2'!$H$18+L60*'2'!$H$19+M60*'2'!$H$20+N60*'2'!$H$21</f>
        <v>0.96358583034474243</v>
      </c>
      <c r="P60">
        <f t="shared" si="0"/>
        <v>2615.8823016725</v>
      </c>
      <c r="Q60" s="5">
        <v>20476573.789999999</v>
      </c>
      <c r="R60">
        <f t="shared" si="1"/>
        <v>1.6589816728009259</v>
      </c>
      <c r="S60" s="5">
        <v>20374.244030000002</v>
      </c>
    </row>
    <row r="61" spans="1:19" x14ac:dyDescent="0.35">
      <c r="A61">
        <v>3.541214E-3</v>
      </c>
      <c r="B61">
        <v>4.0898300999999998E-2</v>
      </c>
      <c r="C61">
        <v>2.3944704000000001E-2</v>
      </c>
      <c r="D61">
        <v>359.06032759999999</v>
      </c>
      <c r="F61">
        <v>113.05</v>
      </c>
      <c r="G61">
        <v>-6.9</v>
      </c>
      <c r="H61" t="s">
        <v>30</v>
      </c>
      <c r="J61">
        <v>0.99645878600000004</v>
      </c>
      <c r="K61">
        <v>0.95910169899999997</v>
      </c>
      <c r="L61">
        <v>0.97605529599999996</v>
      </c>
      <c r="M61">
        <v>1</v>
      </c>
      <c r="N61">
        <v>0.94764554300000003</v>
      </c>
      <c r="O61">
        <f>J61*'2'!$H$17+K61*'2'!$H$18+L61*'2'!$H$19+M61*'2'!$H$20+N61*'2'!$H$21</f>
        <v>0.96346657769312127</v>
      </c>
      <c r="P61">
        <f t="shared" si="0"/>
        <v>2593.3766199424999</v>
      </c>
      <c r="Q61" s="5">
        <v>20300404.07</v>
      </c>
      <c r="R61">
        <f t="shared" si="1"/>
        <v>1.6447086630787038</v>
      </c>
      <c r="S61" s="5">
        <v>163052.16699999999</v>
      </c>
    </row>
    <row r="62" spans="1:19" x14ac:dyDescent="0.35">
      <c r="A62">
        <v>5.6042419999999997E-3</v>
      </c>
      <c r="B62">
        <v>3.1544378999999997E-2</v>
      </c>
      <c r="C62">
        <v>4.1997469000000003E-2</v>
      </c>
      <c r="D62">
        <v>15.733984059999999</v>
      </c>
      <c r="F62">
        <v>113.05</v>
      </c>
      <c r="G62">
        <v>-6.95</v>
      </c>
      <c r="H62" t="s">
        <v>30</v>
      </c>
      <c r="J62">
        <v>0.99439575800000002</v>
      </c>
      <c r="K62">
        <v>0.96845562100000004</v>
      </c>
      <c r="L62">
        <v>0.95800253099999999</v>
      </c>
      <c r="M62">
        <v>1</v>
      </c>
      <c r="N62">
        <v>0.94790201699999999</v>
      </c>
      <c r="O62">
        <f>J62*'2'!$H$17+K62*'2'!$H$18+L62*'2'!$H$19+M62*'2'!$H$20+N62*'2'!$H$21</f>
        <v>0.96329884863201976</v>
      </c>
      <c r="P62">
        <f t="shared" si="0"/>
        <v>2593.7204782299996</v>
      </c>
      <c r="Q62" s="5">
        <v>20303095.719999999</v>
      </c>
      <c r="R62">
        <f t="shared" si="1"/>
        <v>1.6449267365740741</v>
      </c>
      <c r="S62" s="5">
        <v>161417.76019999999</v>
      </c>
    </row>
    <row r="63" spans="1:19" x14ac:dyDescent="0.35">
      <c r="A63">
        <v>5.4699200000000005E-4</v>
      </c>
      <c r="B63">
        <v>4.0473857000000002E-2</v>
      </c>
      <c r="C63">
        <v>0.114949099</v>
      </c>
      <c r="D63">
        <v>349.37502410000002</v>
      </c>
      <c r="F63">
        <v>113.55</v>
      </c>
      <c r="G63">
        <v>-6.9</v>
      </c>
      <c r="H63" t="s">
        <v>30</v>
      </c>
      <c r="J63">
        <v>0.99945300800000003</v>
      </c>
      <c r="K63">
        <v>0.95952614300000005</v>
      </c>
      <c r="L63">
        <v>0.88505090099999995</v>
      </c>
      <c r="M63">
        <v>1</v>
      </c>
      <c r="N63">
        <v>0.96360630999999997</v>
      </c>
      <c r="O63">
        <f>J63*'2'!$H$17+K63*'2'!$H$18+L63*'2'!$H$19+M63*'2'!$H$20+N63*'2'!$H$21</f>
        <v>0.96287460204297026</v>
      </c>
      <c r="P63">
        <f t="shared" si="0"/>
        <v>2614.7754833375002</v>
      </c>
      <c r="Q63" s="5">
        <v>20467909.850000001</v>
      </c>
      <c r="R63">
        <f t="shared" si="1"/>
        <v>1.6582797332175927</v>
      </c>
      <c r="S63" s="5">
        <v>159954.71410000001</v>
      </c>
    </row>
    <row r="64" spans="1:19" x14ac:dyDescent="0.35">
      <c r="A64">
        <v>2.9809255E-2</v>
      </c>
      <c r="B64">
        <v>1.1346465E-2</v>
      </c>
      <c r="C64">
        <v>0.127247426</v>
      </c>
      <c r="D64">
        <v>201.42246299999999</v>
      </c>
      <c r="F64">
        <v>118.45</v>
      </c>
      <c r="G64">
        <v>-8.4499999999999993</v>
      </c>
      <c r="H64" t="s">
        <v>24</v>
      </c>
      <c r="J64">
        <v>0.97019074500000002</v>
      </c>
      <c r="K64">
        <v>0.98865353499999997</v>
      </c>
      <c r="L64">
        <v>0.87275257399999995</v>
      </c>
      <c r="M64">
        <v>1</v>
      </c>
      <c r="N64">
        <v>0.96311148000000002</v>
      </c>
      <c r="O64">
        <f>J64*'2'!$H$17+K64*'2'!$H$18+L64*'2'!$H$19+M64*'2'!$H$20+N64*'2'!$H$21</f>
        <v>0.96256211705927264</v>
      </c>
      <c r="P64">
        <f t="shared" si="0"/>
        <v>2614.1120571474999</v>
      </c>
      <c r="Q64" s="5">
        <v>20462716.690000001</v>
      </c>
      <c r="R64">
        <f t="shared" si="1"/>
        <v>1.6578589910879631</v>
      </c>
      <c r="S64" s="5">
        <v>158667.7691</v>
      </c>
    </row>
    <row r="65" spans="1:19" x14ac:dyDescent="0.35">
      <c r="A65">
        <v>1.6300279999999999E-3</v>
      </c>
      <c r="B65">
        <v>1.2590400000000001E-4</v>
      </c>
      <c r="C65">
        <v>9.4266237000000003E-2</v>
      </c>
      <c r="D65">
        <v>21.849132910000002</v>
      </c>
      <c r="F65">
        <v>122.2</v>
      </c>
      <c r="G65">
        <v>-8.65</v>
      </c>
      <c r="H65" t="s">
        <v>30</v>
      </c>
      <c r="J65">
        <v>0.99836997199999999</v>
      </c>
      <c r="K65">
        <v>0.99987409599999999</v>
      </c>
      <c r="L65">
        <v>0.90573376299999997</v>
      </c>
      <c r="M65">
        <v>1</v>
      </c>
      <c r="N65">
        <v>0.94316220399999995</v>
      </c>
      <c r="O65">
        <f>J65*'2'!$H$17+K65*'2'!$H$18+L65*'2'!$H$19+M65*'2'!$H$20+N65*'2'!$H$21</f>
        <v>0.96247174616235021</v>
      </c>
      <c r="P65">
        <f t="shared" si="0"/>
        <v>2587.3657333299998</v>
      </c>
      <c r="Q65" s="5">
        <v>20253352.120000001</v>
      </c>
      <c r="R65">
        <f t="shared" si="1"/>
        <v>1.6408965837962963</v>
      </c>
      <c r="S65" s="5">
        <v>157561.24040000001</v>
      </c>
    </row>
    <row r="66" spans="1:19" x14ac:dyDescent="0.35">
      <c r="A66">
        <v>1.1015641E-2</v>
      </c>
      <c r="B66">
        <v>4.1949989999999996E-3</v>
      </c>
      <c r="C66">
        <v>9.1663573999999998E-2</v>
      </c>
      <c r="D66">
        <v>184.17688920000001</v>
      </c>
      <c r="F66">
        <v>113.05</v>
      </c>
      <c r="G66">
        <v>-7.1</v>
      </c>
      <c r="H66" t="s">
        <v>24</v>
      </c>
      <c r="J66">
        <v>0.98898435900000004</v>
      </c>
      <c r="K66">
        <v>0.99580500100000002</v>
      </c>
      <c r="L66">
        <v>0.90833642599999997</v>
      </c>
      <c r="M66">
        <v>1</v>
      </c>
      <c r="N66">
        <v>0.94707487499999998</v>
      </c>
      <c r="O66">
        <f>J66*'2'!$H$17+K66*'2'!$H$18+L66*'2'!$H$19+M66*'2'!$H$20+N66*'2'!$H$21</f>
        <v>0.96243525218569936</v>
      </c>
      <c r="P66">
        <f t="shared" ref="P66:P129" si="4">Q66*365*12000000*0.175*0.6/3600000/1000000</f>
        <v>2592.61151625</v>
      </c>
      <c r="Q66" s="5">
        <v>20294415</v>
      </c>
      <c r="R66">
        <f t="shared" si="1"/>
        <v>1.6442234375</v>
      </c>
      <c r="S66" s="5">
        <v>156638.9516</v>
      </c>
    </row>
    <row r="67" spans="1:19" x14ac:dyDescent="0.35">
      <c r="A67">
        <v>5.0089500000000001E-4</v>
      </c>
      <c r="B67">
        <v>3.2144931000000002E-2</v>
      </c>
      <c r="C67">
        <v>0.16528045299999999</v>
      </c>
      <c r="D67">
        <v>346.54912510000003</v>
      </c>
      <c r="F67">
        <v>113.55</v>
      </c>
      <c r="G67">
        <v>-6.95</v>
      </c>
      <c r="H67" t="s">
        <v>30</v>
      </c>
      <c r="J67">
        <v>0.99949910500000005</v>
      </c>
      <c r="K67">
        <v>0.96785506899999996</v>
      </c>
      <c r="L67">
        <v>0.83471954699999995</v>
      </c>
      <c r="M67">
        <v>1</v>
      </c>
      <c r="N67">
        <v>0.968445793</v>
      </c>
      <c r="O67">
        <f>J67*'2'!$H$17+K67*'2'!$H$18+L67*'2'!$H$19+M67*'2'!$H$20+N67*'2'!$H$21</f>
        <v>0.9619000308915584</v>
      </c>
      <c r="P67">
        <f t="shared" si="4"/>
        <v>2621.2638585700001</v>
      </c>
      <c r="Q67" s="5">
        <v>20518699.48</v>
      </c>
      <c r="R67">
        <f t="shared" ref="R67:R130" si="5">P67/8760/0.18</f>
        <v>1.6623946337962965</v>
      </c>
      <c r="S67" s="5">
        <v>155904.17230000001</v>
      </c>
    </row>
    <row r="68" spans="1:19" x14ac:dyDescent="0.35">
      <c r="A68">
        <v>1.7512825999999999E-2</v>
      </c>
      <c r="B68">
        <v>8.7512409999999999E-3</v>
      </c>
      <c r="C68">
        <v>6.1121188E-2</v>
      </c>
      <c r="D68">
        <v>159.62035109999999</v>
      </c>
      <c r="F68">
        <v>119</v>
      </c>
      <c r="G68">
        <v>-8.5500000000000007</v>
      </c>
      <c r="H68" t="s">
        <v>24</v>
      </c>
      <c r="J68">
        <v>0.98248717399999996</v>
      </c>
      <c r="K68">
        <v>0.99124875899999998</v>
      </c>
      <c r="L68">
        <v>0.93887881200000001</v>
      </c>
      <c r="M68">
        <v>1</v>
      </c>
      <c r="N68">
        <v>0.94238553599999997</v>
      </c>
      <c r="O68">
        <f>J68*'2'!$H$17+K68*'2'!$H$18+L68*'2'!$H$19+M68*'2'!$H$20+N68*'2'!$H$21</f>
        <v>0.96127270624935779</v>
      </c>
      <c r="P68">
        <f t="shared" si="4"/>
        <v>2586.3244418024997</v>
      </c>
      <c r="Q68" s="5">
        <v>20245201.109999999</v>
      </c>
      <c r="R68">
        <f t="shared" si="5"/>
        <v>1.6402362010416665</v>
      </c>
      <c r="S68" s="5">
        <v>155359.56330000001</v>
      </c>
    </row>
    <row r="69" spans="1:19" x14ac:dyDescent="0.35">
      <c r="A69">
        <v>4.3230669999999999E-3</v>
      </c>
      <c r="B69">
        <v>3.3121679999999999E-3</v>
      </c>
      <c r="C69">
        <v>7.3253858000000005E-2</v>
      </c>
      <c r="D69">
        <v>197.53830919999999</v>
      </c>
      <c r="F69">
        <v>118.9</v>
      </c>
      <c r="G69">
        <v>-8.6</v>
      </c>
      <c r="H69" t="s">
        <v>24</v>
      </c>
      <c r="J69">
        <v>0.99567693300000004</v>
      </c>
      <c r="K69">
        <v>0.996687832</v>
      </c>
      <c r="L69">
        <v>0.92674614200000005</v>
      </c>
      <c r="M69">
        <v>1</v>
      </c>
      <c r="N69">
        <v>0.93771858100000005</v>
      </c>
      <c r="O69">
        <f>J69*'2'!$H$17+K69*'2'!$H$18+L69*'2'!$H$19+M69*'2'!$H$20+N69*'2'!$H$21</f>
        <v>0.96084279663358385</v>
      </c>
      <c r="P69">
        <f t="shared" si="4"/>
        <v>2580.0673783850002</v>
      </c>
      <c r="Q69" s="5">
        <v>20196222.140000001</v>
      </c>
      <c r="R69">
        <f t="shared" si="5"/>
        <v>1.6362679974537038</v>
      </c>
      <c r="S69" s="5">
        <v>155007.12890000001</v>
      </c>
    </row>
    <row r="70" spans="1:19" x14ac:dyDescent="0.35">
      <c r="A70">
        <v>1.1215156E-2</v>
      </c>
      <c r="B70">
        <v>4.6844599999999997E-3</v>
      </c>
      <c r="C70">
        <v>0.170873109</v>
      </c>
      <c r="D70">
        <v>193.9531705</v>
      </c>
      <c r="F70">
        <v>113.15</v>
      </c>
      <c r="G70">
        <v>-7.1</v>
      </c>
      <c r="H70" t="s">
        <v>24</v>
      </c>
      <c r="J70">
        <v>0.988784844</v>
      </c>
      <c r="K70">
        <v>0.99531554</v>
      </c>
      <c r="L70">
        <v>0.82912689100000003</v>
      </c>
      <c r="M70">
        <v>1</v>
      </c>
      <c r="N70">
        <v>0.95835415300000004</v>
      </c>
      <c r="O70">
        <f>J70*'2'!$H$17+K70*'2'!$H$18+L70*'2'!$H$19+M70*'2'!$H$20+N70*'2'!$H$21</f>
        <v>0.96004100031496475</v>
      </c>
      <c r="P70">
        <f t="shared" si="4"/>
        <v>2607.7338292424997</v>
      </c>
      <c r="Q70" s="5">
        <v>20412789.27</v>
      </c>
      <c r="R70">
        <f t="shared" si="5"/>
        <v>1.6538139454861109</v>
      </c>
      <c r="S70" s="5">
        <v>154602.51809999999</v>
      </c>
    </row>
    <row r="71" spans="1:19" x14ac:dyDescent="0.35">
      <c r="A71">
        <v>2.813585E-3</v>
      </c>
      <c r="B71">
        <v>4.0961024999999998E-2</v>
      </c>
      <c r="C71">
        <v>4.1728699000000001E-2</v>
      </c>
      <c r="D71">
        <v>16.397491819999999</v>
      </c>
      <c r="F71">
        <v>113</v>
      </c>
      <c r="G71">
        <v>-6.9</v>
      </c>
      <c r="H71" t="s">
        <v>30</v>
      </c>
      <c r="J71">
        <v>0.99718641500000005</v>
      </c>
      <c r="K71">
        <v>0.95903897500000002</v>
      </c>
      <c r="L71">
        <v>0.95827130100000002</v>
      </c>
      <c r="M71">
        <v>1</v>
      </c>
      <c r="N71">
        <v>0.94380781000000002</v>
      </c>
      <c r="O71">
        <f>J71*'2'!$H$17+K71*'2'!$H$18+L71*'2'!$H$19+M71*'2'!$H$20+N71*'2'!$H$21</f>
        <v>0.95992326479091883</v>
      </c>
      <c r="P71">
        <f t="shared" si="4"/>
        <v>2588.2313072874995</v>
      </c>
      <c r="Q71" s="5">
        <v>20260127.649999999</v>
      </c>
      <c r="R71">
        <f t="shared" si="5"/>
        <v>1.6414455271990738</v>
      </c>
      <c r="S71" s="5">
        <v>153682.7984</v>
      </c>
    </row>
    <row r="72" spans="1:19" x14ac:dyDescent="0.35">
      <c r="A72">
        <v>4.1365270000000001E-3</v>
      </c>
      <c r="B72">
        <v>3.1802569000000003E-2</v>
      </c>
      <c r="C72">
        <v>6.2658122999999996E-2</v>
      </c>
      <c r="D72">
        <v>12.302634790000001</v>
      </c>
      <c r="F72">
        <v>113</v>
      </c>
      <c r="G72">
        <v>-6.95</v>
      </c>
      <c r="H72" t="s">
        <v>30</v>
      </c>
      <c r="J72">
        <v>0.995863473</v>
      </c>
      <c r="K72">
        <v>0.968197431</v>
      </c>
      <c r="L72">
        <v>0.93734187700000005</v>
      </c>
      <c r="M72">
        <v>1</v>
      </c>
      <c r="N72">
        <v>0.94409084799999998</v>
      </c>
      <c r="O72">
        <f>J72*'2'!$H$17+K72*'2'!$H$18+L72*'2'!$H$19+M72*'2'!$H$20+N72*'2'!$H$21</f>
        <v>0.95956008079800137</v>
      </c>
      <c r="P72">
        <f t="shared" si="4"/>
        <v>2588.6107809975001</v>
      </c>
      <c r="Q72" s="5">
        <v>20263098.09</v>
      </c>
      <c r="R72">
        <f t="shared" si="5"/>
        <v>1.6416861878472224</v>
      </c>
      <c r="S72" s="5">
        <v>2834.9866390000002</v>
      </c>
    </row>
    <row r="73" spans="1:19" x14ac:dyDescent="0.35">
      <c r="A73">
        <v>8.9017200000000001E-3</v>
      </c>
      <c r="B73">
        <v>1.583407E-3</v>
      </c>
      <c r="C73">
        <v>2.3239503000000002E-2</v>
      </c>
      <c r="D73">
        <v>355.15745850000002</v>
      </c>
      <c r="F73">
        <v>110.75</v>
      </c>
      <c r="G73">
        <v>-6.5</v>
      </c>
      <c r="H73" t="s">
        <v>30</v>
      </c>
      <c r="J73">
        <v>0.99109828</v>
      </c>
      <c r="K73">
        <v>0.99841659299999996</v>
      </c>
      <c r="L73">
        <v>0.97676049700000001</v>
      </c>
      <c r="M73">
        <v>1</v>
      </c>
      <c r="N73">
        <v>0.92502631999999996</v>
      </c>
      <c r="O73">
        <f>J73*'2'!$H$17+K73*'2'!$H$18+L73*'2'!$H$19+M73*'2'!$H$20+N73*'2'!$H$21</f>
        <v>0.95917021953157444</v>
      </c>
      <c r="P73">
        <f t="shared" si="4"/>
        <v>2563.0506542550002</v>
      </c>
      <c r="Q73" s="5">
        <v>20063018.82</v>
      </c>
      <c r="R73">
        <f t="shared" si="5"/>
        <v>1.6254760618055555</v>
      </c>
      <c r="S73" s="5">
        <v>1724.1099650000001</v>
      </c>
    </row>
    <row r="74" spans="1:19" x14ac:dyDescent="0.35">
      <c r="A74">
        <v>4.7738811999999999E-2</v>
      </c>
      <c r="B74">
        <v>1.5987512999999998E-2</v>
      </c>
      <c r="C74">
        <v>0.14668568400000001</v>
      </c>
      <c r="D74">
        <v>170.57502109999999</v>
      </c>
      <c r="F74">
        <v>118.4</v>
      </c>
      <c r="G74">
        <v>-8.4499999999999993</v>
      </c>
      <c r="H74" t="s">
        <v>24</v>
      </c>
      <c r="J74">
        <v>0.95226118800000004</v>
      </c>
      <c r="K74">
        <v>0.98401248699999999</v>
      </c>
      <c r="L74">
        <v>0.85331431599999996</v>
      </c>
      <c r="M74">
        <v>1</v>
      </c>
      <c r="N74">
        <v>0.96347181299999995</v>
      </c>
      <c r="O74">
        <f>J74*'2'!$H$17+K74*'2'!$H$18+L74*'2'!$H$19+M74*'2'!$H$20+N74*'2'!$H$21</f>
        <v>0.9571884881457895</v>
      </c>
      <c r="P74">
        <f t="shared" si="4"/>
        <v>2614.5951603799999</v>
      </c>
      <c r="Q74" s="5">
        <v>20466498.32</v>
      </c>
      <c r="R74">
        <f t="shared" si="5"/>
        <v>1.6581653731481483</v>
      </c>
      <c r="S74" s="5">
        <v>2787.0747719999999</v>
      </c>
    </row>
    <row r="75" spans="1:19" x14ac:dyDescent="0.35">
      <c r="A75">
        <v>2.4610125E-2</v>
      </c>
      <c r="B75">
        <v>1.3402244000000001E-2</v>
      </c>
      <c r="C75">
        <v>3.3108349000000002E-2</v>
      </c>
      <c r="D75">
        <v>202.3869589</v>
      </c>
      <c r="F75">
        <v>114.95</v>
      </c>
      <c r="G75">
        <v>-8.4</v>
      </c>
      <c r="H75" t="s">
        <v>24</v>
      </c>
      <c r="J75">
        <v>0.97538987499999996</v>
      </c>
      <c r="K75">
        <v>0.98659775599999999</v>
      </c>
      <c r="L75">
        <v>0.96689165099999996</v>
      </c>
      <c r="M75">
        <v>1</v>
      </c>
      <c r="N75">
        <v>0.93243038700000003</v>
      </c>
      <c r="O75">
        <f>J75*'2'!$H$17+K75*'2'!$H$18+L75*'2'!$H$19+M75*'2'!$H$20+N75*'2'!$H$21</f>
        <v>0.95716091783146062</v>
      </c>
      <c r="P75">
        <f t="shared" si="4"/>
        <v>2572.9774092399998</v>
      </c>
      <c r="Q75" s="5">
        <v>20140723.359999999</v>
      </c>
      <c r="R75">
        <f t="shared" si="5"/>
        <v>1.6317715685185186</v>
      </c>
      <c r="S75" s="5">
        <v>747.58682950000002</v>
      </c>
    </row>
    <row r="76" spans="1:19" x14ac:dyDescent="0.35">
      <c r="A76">
        <v>3.3863097000000002E-2</v>
      </c>
      <c r="B76">
        <v>2.0736667E-2</v>
      </c>
      <c r="C76">
        <v>0.15085493</v>
      </c>
      <c r="D76">
        <v>187.9528789</v>
      </c>
      <c r="F76">
        <v>118.2</v>
      </c>
      <c r="G76">
        <v>-8.5</v>
      </c>
      <c r="H76" t="s">
        <v>24</v>
      </c>
      <c r="J76">
        <v>0.96613690299999999</v>
      </c>
      <c r="K76">
        <v>0.97926333300000001</v>
      </c>
      <c r="L76">
        <v>0.84914506999999995</v>
      </c>
      <c r="M76">
        <v>1</v>
      </c>
      <c r="N76">
        <v>0.96144099100000002</v>
      </c>
      <c r="O76">
        <f>J76*'2'!$H$17+K76*'2'!$H$18+L76*'2'!$H$19+M76*'2'!$H$20+N76*'2'!$H$21</f>
        <v>0.95698215080861904</v>
      </c>
      <c r="P76">
        <f t="shared" si="4"/>
        <v>2611.87240419</v>
      </c>
      <c r="Q76" s="5">
        <v>20445185.16</v>
      </c>
      <c r="R76">
        <f t="shared" si="5"/>
        <v>1.6564386125000001</v>
      </c>
      <c r="S76" s="5">
        <v>3827.591437</v>
      </c>
    </row>
    <row r="77" spans="1:19" x14ac:dyDescent="0.35">
      <c r="A77">
        <v>1.2360499E-2</v>
      </c>
      <c r="B77">
        <v>8.8404750000000004E-3</v>
      </c>
      <c r="C77">
        <v>2.0869035000000001E-2</v>
      </c>
      <c r="D77">
        <v>199.8889503</v>
      </c>
      <c r="F77">
        <v>116.4</v>
      </c>
      <c r="G77">
        <v>-8.75</v>
      </c>
      <c r="H77" t="s">
        <v>24</v>
      </c>
      <c r="J77">
        <v>0.98763950099999998</v>
      </c>
      <c r="K77">
        <v>0.99115952500000004</v>
      </c>
      <c r="L77">
        <v>0.97913096499999996</v>
      </c>
      <c r="M77">
        <v>1</v>
      </c>
      <c r="N77">
        <v>0.92340590199999995</v>
      </c>
      <c r="O77">
        <f>J77*'2'!$H$17+K77*'2'!$H$18+L77*'2'!$H$19+M77*'2'!$H$20+N77*'2'!$H$21</f>
        <v>0.95668041650185576</v>
      </c>
      <c r="P77">
        <f t="shared" si="4"/>
        <v>2560.8781326449998</v>
      </c>
      <c r="Q77" s="5">
        <v>20046012.780000001</v>
      </c>
      <c r="R77">
        <f t="shared" si="5"/>
        <v>1.6240982576388887</v>
      </c>
      <c r="S77" s="5">
        <v>4896.9489819999999</v>
      </c>
    </row>
    <row r="78" spans="1:19" x14ac:dyDescent="0.35">
      <c r="A78">
        <v>5.5637320000000001E-3</v>
      </c>
      <c r="B78">
        <v>2.7047445E-2</v>
      </c>
      <c r="C78">
        <v>5.5749143000000001E-2</v>
      </c>
      <c r="D78">
        <v>1.61453574</v>
      </c>
      <c r="F78">
        <v>112.9</v>
      </c>
      <c r="G78">
        <v>-6.95</v>
      </c>
      <c r="H78" t="s">
        <v>30</v>
      </c>
      <c r="J78">
        <v>0.99443626799999996</v>
      </c>
      <c r="K78">
        <v>0.972952555</v>
      </c>
      <c r="L78">
        <v>0.944250857</v>
      </c>
      <c r="M78">
        <v>1</v>
      </c>
      <c r="N78">
        <v>0.93441570600000001</v>
      </c>
      <c r="O78">
        <f>J78*'2'!$H$17+K78*'2'!$H$18+L78*'2'!$H$19+M78*'2'!$H$20+N78*'2'!$H$21</f>
        <v>0.95618211364373773</v>
      </c>
      <c r="P78">
        <f t="shared" si="4"/>
        <v>2575.6391584174994</v>
      </c>
      <c r="Q78" s="5">
        <v>20161558.969999999</v>
      </c>
      <c r="R78">
        <f t="shared" si="5"/>
        <v>1.6334596387731477</v>
      </c>
      <c r="S78" s="5">
        <v>7251.3087009999999</v>
      </c>
    </row>
    <row r="79" spans="1:19" x14ac:dyDescent="0.35">
      <c r="A79">
        <v>4.0630940999999997E-2</v>
      </c>
      <c r="B79">
        <v>7.6709656000000001E-2</v>
      </c>
      <c r="C79">
        <v>0.22218432299999999</v>
      </c>
      <c r="D79">
        <v>194.1465973</v>
      </c>
      <c r="F79">
        <v>122.75</v>
      </c>
      <c r="G79">
        <v>-8.6</v>
      </c>
      <c r="H79" t="s">
        <v>24</v>
      </c>
      <c r="J79">
        <v>0.95936905900000002</v>
      </c>
      <c r="K79">
        <v>0.92329034399999999</v>
      </c>
      <c r="L79">
        <v>0.77781567699999998</v>
      </c>
      <c r="M79">
        <v>1</v>
      </c>
      <c r="N79">
        <v>0.99751103900000004</v>
      </c>
      <c r="O79">
        <f>J79*'2'!$H$17+K79*'2'!$H$18+L79*'2'!$H$19+M79*'2'!$H$20+N79*'2'!$H$21</f>
        <v>0.95586164022958753</v>
      </c>
      <c r="P79">
        <f t="shared" si="4"/>
        <v>2660.2321130349992</v>
      </c>
      <c r="Q79" s="5">
        <v>20823734.739999998</v>
      </c>
      <c r="R79">
        <f t="shared" si="5"/>
        <v>1.6871081386574069</v>
      </c>
      <c r="S79" s="5">
        <v>12608.026169999999</v>
      </c>
    </row>
    <row r="80" spans="1:19" x14ac:dyDescent="0.35">
      <c r="A80">
        <v>7.9657540000000002E-3</v>
      </c>
      <c r="B80">
        <v>2.9302629999999998E-3</v>
      </c>
      <c r="C80">
        <v>2.6931653999999999E-2</v>
      </c>
      <c r="D80">
        <v>30.703610099999999</v>
      </c>
      <c r="F80">
        <v>113.4</v>
      </c>
      <c r="G80">
        <v>-7.15</v>
      </c>
      <c r="H80" t="s">
        <v>31</v>
      </c>
      <c r="J80">
        <v>0.99203424600000001</v>
      </c>
      <c r="K80">
        <v>0.99706973700000001</v>
      </c>
      <c r="L80">
        <v>0.97306834600000003</v>
      </c>
      <c r="M80">
        <v>0.5</v>
      </c>
      <c r="N80">
        <v>0.98397272300000005</v>
      </c>
      <c r="O80">
        <f>J80*'2'!$H$17+K80*'2'!$H$18+L80*'2'!$H$19+M80*'2'!$H$20+N80*'2'!$H$21</f>
        <v>0.95563870332182299</v>
      </c>
      <c r="P80">
        <f t="shared" si="4"/>
        <v>2642.0810698274995</v>
      </c>
      <c r="Q80" s="5">
        <v>20681652.210000001</v>
      </c>
      <c r="R80">
        <f t="shared" si="5"/>
        <v>1.6755968225694442</v>
      </c>
      <c r="S80" s="5">
        <v>16531.616760000001</v>
      </c>
    </row>
    <row r="81" spans="1:19" x14ac:dyDescent="0.35">
      <c r="A81">
        <v>1.0633755E-2</v>
      </c>
      <c r="B81">
        <v>3.8579E-3</v>
      </c>
      <c r="C81">
        <v>4.2084744E-2</v>
      </c>
      <c r="D81">
        <v>165.89723649999999</v>
      </c>
      <c r="F81">
        <v>116.45</v>
      </c>
      <c r="G81">
        <v>-8.75</v>
      </c>
      <c r="H81" t="s">
        <v>24</v>
      </c>
      <c r="J81">
        <v>0.98936624500000003</v>
      </c>
      <c r="K81">
        <v>0.99614210000000003</v>
      </c>
      <c r="L81">
        <v>0.95791525600000005</v>
      </c>
      <c r="M81">
        <v>1</v>
      </c>
      <c r="N81">
        <v>0.92237945799999999</v>
      </c>
      <c r="O81">
        <f>J81*'2'!$H$17+K81*'2'!$H$18+L81*'2'!$H$19+M81*'2'!$H$20+N81*'2'!$H$21</f>
        <v>0.9553059542305683</v>
      </c>
      <c r="P81">
        <f t="shared" si="4"/>
        <v>2559.5019623775001</v>
      </c>
      <c r="Q81" s="5">
        <v>20035240.41</v>
      </c>
      <c r="R81">
        <f t="shared" si="5"/>
        <v>1.6232254961805557</v>
      </c>
      <c r="S81" s="5">
        <v>19629.801490000002</v>
      </c>
    </row>
    <row r="82" spans="1:19" x14ac:dyDescent="0.35">
      <c r="A82">
        <v>8.840433E-3</v>
      </c>
      <c r="B82">
        <v>3.6108249999999998E-3</v>
      </c>
      <c r="C82">
        <v>1.1451774E-2</v>
      </c>
      <c r="D82">
        <v>300.93729710000002</v>
      </c>
      <c r="F82">
        <v>113.35</v>
      </c>
      <c r="G82">
        <v>-7.15</v>
      </c>
      <c r="H82" t="s">
        <v>25</v>
      </c>
      <c r="J82">
        <v>0.99115956699999996</v>
      </c>
      <c r="K82">
        <v>0.99638917500000002</v>
      </c>
      <c r="L82">
        <v>0.98854822600000003</v>
      </c>
      <c r="M82">
        <v>0.5</v>
      </c>
      <c r="N82">
        <v>0.98049993599999996</v>
      </c>
      <c r="O82">
        <f>J82*'2'!$H$17+K82*'2'!$H$18+L82*'2'!$H$19+M82*'2'!$H$20+N82*'2'!$H$21</f>
        <v>0.95519364585975275</v>
      </c>
      <c r="P82">
        <f t="shared" si="4"/>
        <v>2637.4250460599997</v>
      </c>
      <c r="Q82" s="5">
        <v>20645205.84</v>
      </c>
      <c r="R82">
        <f t="shared" si="5"/>
        <v>1.6726439916666667</v>
      </c>
      <c r="S82" s="5">
        <v>159628.5048</v>
      </c>
    </row>
    <row r="83" spans="1:19" x14ac:dyDescent="0.35">
      <c r="A83">
        <v>2.1571093999999999E-2</v>
      </c>
      <c r="B83">
        <v>9.8140039999999994E-3</v>
      </c>
      <c r="C83">
        <v>9.9796840999999997E-2</v>
      </c>
      <c r="D83">
        <v>197.93852860000001</v>
      </c>
      <c r="F83">
        <v>116.2</v>
      </c>
      <c r="G83">
        <v>-8.5500000000000007</v>
      </c>
      <c r="H83" t="s">
        <v>24</v>
      </c>
      <c r="J83">
        <v>0.97842890599999999</v>
      </c>
      <c r="K83">
        <v>0.99018599600000001</v>
      </c>
      <c r="L83">
        <v>0.90020315900000003</v>
      </c>
      <c r="M83">
        <v>1</v>
      </c>
      <c r="N83">
        <v>0.93939113500000004</v>
      </c>
      <c r="O83">
        <f>J83*'2'!$H$17+K83*'2'!$H$18+L83*'2'!$H$19+M83*'2'!$H$20+N83*'2'!$H$21</f>
        <v>0.95515887646086561</v>
      </c>
      <c r="P83">
        <f t="shared" si="4"/>
        <v>2582.3097984074998</v>
      </c>
      <c r="Q83" s="5">
        <v>20213775.329999998</v>
      </c>
      <c r="R83">
        <f t="shared" si="5"/>
        <v>1.6376901309027778</v>
      </c>
      <c r="S83" s="5">
        <v>152101.46830000001</v>
      </c>
    </row>
    <row r="84" spans="1:19" x14ac:dyDescent="0.35">
      <c r="A84">
        <v>1.122304E-3</v>
      </c>
      <c r="B84">
        <v>3.90309E-2</v>
      </c>
      <c r="C84">
        <v>8.1889668999999998E-2</v>
      </c>
      <c r="D84">
        <v>12.177512200000001</v>
      </c>
      <c r="F84">
        <v>112.95</v>
      </c>
      <c r="G84">
        <v>-6.9</v>
      </c>
      <c r="H84" t="s">
        <v>30</v>
      </c>
      <c r="J84">
        <v>0.99887769599999998</v>
      </c>
      <c r="K84">
        <v>0.96096910000000002</v>
      </c>
      <c r="L84">
        <v>0.91811033099999995</v>
      </c>
      <c r="M84">
        <v>1</v>
      </c>
      <c r="N84">
        <v>0.94009877200000003</v>
      </c>
      <c r="O84">
        <f>J84*'2'!$H$17+K84*'2'!$H$18+L84*'2'!$H$19+M84*'2'!$H$20+N84*'2'!$H$21</f>
        <v>0.95476626703486267</v>
      </c>
      <c r="P84">
        <f t="shared" si="4"/>
        <v>2583.2585388924999</v>
      </c>
      <c r="Q84" s="5">
        <v>20221201.870000001</v>
      </c>
      <c r="R84">
        <f t="shared" si="5"/>
        <v>1.6382918181712962</v>
      </c>
      <c r="S84" s="5">
        <v>151145.7242</v>
      </c>
    </row>
    <row r="85" spans="1:19" x14ac:dyDescent="0.35">
      <c r="A85">
        <v>1.0936036999999999E-2</v>
      </c>
      <c r="B85">
        <v>7.7567299999999999E-3</v>
      </c>
      <c r="C85">
        <v>2.8306086000000001E-2</v>
      </c>
      <c r="D85">
        <v>119.0317799</v>
      </c>
      <c r="F85">
        <v>113.45</v>
      </c>
      <c r="G85">
        <v>-7.1</v>
      </c>
      <c r="H85" t="s">
        <v>29</v>
      </c>
      <c r="J85">
        <v>0.98906396299999999</v>
      </c>
      <c r="K85">
        <v>0.99224327000000001</v>
      </c>
      <c r="L85">
        <v>0.97169391400000005</v>
      </c>
      <c r="M85">
        <v>0.5</v>
      </c>
      <c r="N85">
        <v>0.98518242899999997</v>
      </c>
      <c r="O85">
        <f>J85*'2'!$H$17+K85*'2'!$H$18+L85*'2'!$H$19+M85*'2'!$H$20+N85*'2'!$H$21</f>
        <v>0.95471422105333392</v>
      </c>
      <c r="P85">
        <f t="shared" si="4"/>
        <v>2643.7029416699997</v>
      </c>
      <c r="Q85" s="5">
        <v>20694347.879999999</v>
      </c>
      <c r="R85">
        <f t="shared" si="5"/>
        <v>1.6766254069444444</v>
      </c>
      <c r="S85" s="5">
        <v>149819.23420000001</v>
      </c>
    </row>
    <row r="86" spans="1:19" x14ac:dyDescent="0.35">
      <c r="A86">
        <v>2.285118E-3</v>
      </c>
      <c r="B86">
        <v>7.5250200000000005E-4</v>
      </c>
      <c r="C86">
        <v>1.6328434999999999E-2</v>
      </c>
      <c r="D86">
        <v>207.2054957</v>
      </c>
      <c r="F86">
        <v>113.3</v>
      </c>
      <c r="G86">
        <v>-7.15</v>
      </c>
      <c r="H86" t="s">
        <v>27</v>
      </c>
      <c r="J86">
        <v>0.99771488200000003</v>
      </c>
      <c r="K86">
        <v>0.99924749800000001</v>
      </c>
      <c r="L86">
        <v>0.98367156499999997</v>
      </c>
      <c r="M86">
        <v>0.5</v>
      </c>
      <c r="N86">
        <v>0.97728339099999995</v>
      </c>
      <c r="O86">
        <f>J86*'2'!$H$17+K86*'2'!$H$18+L86*'2'!$H$19+M86*'2'!$H$20+N86*'2'!$H$21</f>
        <v>0.95468250538629795</v>
      </c>
      <c r="P86">
        <f t="shared" si="4"/>
        <v>2633.1125714249993</v>
      </c>
      <c r="Q86" s="5">
        <v>20611448.699999999</v>
      </c>
      <c r="R86">
        <f t="shared" si="5"/>
        <v>1.6699090381944439</v>
      </c>
      <c r="S86" s="5">
        <v>149453.6807</v>
      </c>
    </row>
    <row r="87" spans="1:19" x14ac:dyDescent="0.35">
      <c r="A87">
        <v>1.9425972999999999E-2</v>
      </c>
      <c r="B87">
        <v>9.2954089999999993E-3</v>
      </c>
      <c r="C87">
        <v>3.8723927999999998E-2</v>
      </c>
      <c r="D87">
        <v>342.30622770000002</v>
      </c>
      <c r="F87">
        <v>110.8</v>
      </c>
      <c r="G87">
        <v>-6.45</v>
      </c>
      <c r="H87" t="s">
        <v>30</v>
      </c>
      <c r="J87">
        <v>0.98057402699999996</v>
      </c>
      <c r="K87">
        <v>0.99070459099999997</v>
      </c>
      <c r="L87">
        <v>0.96127607199999998</v>
      </c>
      <c r="M87">
        <v>1</v>
      </c>
      <c r="N87">
        <v>0.92496030299999998</v>
      </c>
      <c r="O87">
        <f>J87*'2'!$H$17+K87*'2'!$H$18+L87*'2'!$H$19+M87*'2'!$H$20+N87*'2'!$H$21</f>
        <v>0.95451619085271422</v>
      </c>
      <c r="P87">
        <f t="shared" si="4"/>
        <v>2562.9621439450002</v>
      </c>
      <c r="Q87" s="5">
        <v>20062325.98</v>
      </c>
      <c r="R87">
        <f t="shared" si="5"/>
        <v>1.6254199289351854</v>
      </c>
      <c r="S87" s="5">
        <v>149116.75399999999</v>
      </c>
    </row>
    <row r="88" spans="1:19" x14ac:dyDescent="0.35">
      <c r="A88">
        <v>8.972107E-3</v>
      </c>
      <c r="B88">
        <v>1.1228521999999999E-2</v>
      </c>
      <c r="C88">
        <v>0.103282102</v>
      </c>
      <c r="D88">
        <v>20.240308079999998</v>
      </c>
      <c r="F88">
        <v>112.95</v>
      </c>
      <c r="G88">
        <v>-7.05</v>
      </c>
      <c r="H88" t="s">
        <v>30</v>
      </c>
      <c r="J88">
        <v>0.99102789300000005</v>
      </c>
      <c r="K88">
        <v>0.98877147799999998</v>
      </c>
      <c r="L88">
        <v>0.89671789800000001</v>
      </c>
      <c r="M88">
        <v>1</v>
      </c>
      <c r="N88">
        <v>0.93515244200000003</v>
      </c>
      <c r="O88">
        <f>J88*'2'!$H$17+K88*'2'!$H$18+L88*'2'!$H$19+M88*'2'!$H$20+N88*'2'!$H$21</f>
        <v>0.95438188145487624</v>
      </c>
      <c r="P88">
        <f t="shared" si="4"/>
        <v>2576.6269124749992</v>
      </c>
      <c r="Q88" s="5">
        <v>20169290.899999999</v>
      </c>
      <c r="R88">
        <f t="shared" si="5"/>
        <v>1.6340860682870366</v>
      </c>
      <c r="S88" s="5">
        <v>148199.7929</v>
      </c>
    </row>
    <row r="89" spans="1:19" x14ac:dyDescent="0.35">
      <c r="A89">
        <v>8.6996699999999996E-3</v>
      </c>
      <c r="B89">
        <v>3.6748250000000001E-3</v>
      </c>
      <c r="C89">
        <v>4.3810950000000001E-2</v>
      </c>
      <c r="D89">
        <v>157.32152310000001</v>
      </c>
      <c r="F89">
        <v>113.6</v>
      </c>
      <c r="G89">
        <v>-7.1</v>
      </c>
      <c r="H89" t="s">
        <v>29</v>
      </c>
      <c r="J89">
        <v>0.99130032999999995</v>
      </c>
      <c r="K89">
        <v>0.99632517499999995</v>
      </c>
      <c r="L89">
        <v>0.95618904999999998</v>
      </c>
      <c r="M89">
        <v>0.5</v>
      </c>
      <c r="N89">
        <v>0.98520818899999996</v>
      </c>
      <c r="O89">
        <f>J89*'2'!$H$17+K89*'2'!$H$18+L89*'2'!$H$19+M89*'2'!$H$20+N89*'2'!$H$21</f>
        <v>0.9543250404679664</v>
      </c>
      <c r="P89">
        <f t="shared" si="4"/>
        <v>2643.7374788824991</v>
      </c>
      <c r="Q89" s="5">
        <v>20694618.23</v>
      </c>
      <c r="R89">
        <f t="shared" si="5"/>
        <v>1.6766473103009254</v>
      </c>
      <c r="S89" s="5">
        <v>1331.093302</v>
      </c>
    </row>
    <row r="90" spans="1:19" x14ac:dyDescent="0.35">
      <c r="A90">
        <v>6.8594160000000001E-3</v>
      </c>
      <c r="B90">
        <v>1.6374393000000001E-2</v>
      </c>
      <c r="C90">
        <v>6.7894214999999994E-2</v>
      </c>
      <c r="D90">
        <v>169.28964329999999</v>
      </c>
      <c r="F90">
        <v>116.35</v>
      </c>
      <c r="G90">
        <v>-8.6999999999999993</v>
      </c>
      <c r="H90" t="s">
        <v>24</v>
      </c>
      <c r="J90">
        <v>0.99314058400000005</v>
      </c>
      <c r="K90">
        <v>0.98362560700000001</v>
      </c>
      <c r="L90">
        <v>0.93210578499999996</v>
      </c>
      <c r="M90">
        <v>1</v>
      </c>
      <c r="N90">
        <v>0.92799560999999997</v>
      </c>
      <c r="O90">
        <f>J90*'2'!$H$17+K90*'2'!$H$18+L90*'2'!$H$19+M90*'2'!$H$20+N90*'2'!$H$21</f>
        <v>0.95368526354017114</v>
      </c>
      <c r="P90">
        <f t="shared" si="4"/>
        <v>2567.0316304150001</v>
      </c>
      <c r="Q90" s="5">
        <v>20094181.059999999</v>
      </c>
      <c r="R90">
        <f t="shared" si="5"/>
        <v>1.6280007803240741</v>
      </c>
      <c r="S90" s="5">
        <v>264.89167730000003</v>
      </c>
    </row>
    <row r="91" spans="1:19" x14ac:dyDescent="0.35">
      <c r="A91">
        <v>5.577907E-3</v>
      </c>
      <c r="B91">
        <v>2.601276E-3</v>
      </c>
      <c r="C91">
        <v>3.2423183000000001E-2</v>
      </c>
      <c r="D91">
        <v>186.97797439999999</v>
      </c>
      <c r="F91">
        <v>114.5</v>
      </c>
      <c r="G91">
        <v>-8.25</v>
      </c>
      <c r="H91" t="s">
        <v>24</v>
      </c>
      <c r="J91">
        <v>0.99442209299999995</v>
      </c>
      <c r="K91">
        <v>0.99739872399999996</v>
      </c>
      <c r="L91">
        <v>0.96757681699999998</v>
      </c>
      <c r="M91">
        <v>1</v>
      </c>
      <c r="N91">
        <v>0.91455065599999996</v>
      </c>
      <c r="O91">
        <f>J91*'2'!$H$17+K91*'2'!$H$18+L91*'2'!$H$19+M91*'2'!$H$20+N91*'2'!$H$21</f>
        <v>0.95342350406281284</v>
      </c>
      <c r="P91">
        <f t="shared" si="4"/>
        <v>2549.005757935</v>
      </c>
      <c r="Q91" s="5">
        <v>19953078.34</v>
      </c>
      <c r="R91">
        <f t="shared" si="5"/>
        <v>1.6165688469907409</v>
      </c>
      <c r="S91" s="5">
        <v>2049.4552159999998</v>
      </c>
    </row>
    <row r="92" spans="1:19" x14ac:dyDescent="0.35">
      <c r="A92">
        <v>3.1820210000000002E-3</v>
      </c>
      <c r="B92">
        <v>5.9728769999999997E-3</v>
      </c>
      <c r="C92">
        <v>5.0492519999999999E-2</v>
      </c>
      <c r="D92">
        <v>168.33128099999999</v>
      </c>
      <c r="F92">
        <v>112.85</v>
      </c>
      <c r="G92">
        <v>-7.05</v>
      </c>
      <c r="H92" t="s">
        <v>24</v>
      </c>
      <c r="J92">
        <v>0.99681797900000002</v>
      </c>
      <c r="K92">
        <v>0.99402712299999996</v>
      </c>
      <c r="L92">
        <v>0.94950747999999996</v>
      </c>
      <c r="M92">
        <v>1</v>
      </c>
      <c r="N92">
        <v>0.91742577199999997</v>
      </c>
      <c r="O92">
        <f>J92*'2'!$H$17+K92*'2'!$H$18+L92*'2'!$H$19+M92*'2'!$H$20+N92*'2'!$H$21</f>
        <v>0.9527704810037696</v>
      </c>
      <c r="P92">
        <f t="shared" si="4"/>
        <v>2552.86047366</v>
      </c>
      <c r="Q92" s="5">
        <v>19983252.239999998</v>
      </c>
      <c r="R92">
        <f t="shared" si="5"/>
        <v>1.6190134916666667</v>
      </c>
      <c r="S92" s="5">
        <v>4950.7593969999998</v>
      </c>
    </row>
    <row r="93" spans="1:19" x14ac:dyDescent="0.35">
      <c r="A93">
        <v>1.1730268E-2</v>
      </c>
      <c r="B93">
        <v>6.4815749999999998E-3</v>
      </c>
      <c r="C93">
        <v>5.3798644999999999E-2</v>
      </c>
      <c r="D93">
        <v>127.2621907</v>
      </c>
      <c r="F93">
        <v>113.4</v>
      </c>
      <c r="G93">
        <v>-7.1</v>
      </c>
      <c r="H93" t="s">
        <v>29</v>
      </c>
      <c r="J93">
        <v>0.98826973200000001</v>
      </c>
      <c r="K93">
        <v>0.99351842499999998</v>
      </c>
      <c r="L93">
        <v>0.94620135500000002</v>
      </c>
      <c r="M93">
        <v>0.5</v>
      </c>
      <c r="N93">
        <v>0.98531880299999997</v>
      </c>
      <c r="O93">
        <f>J93*'2'!$H$17+K93*'2'!$H$18+L93*'2'!$H$19+M93*'2'!$H$20+N93*'2'!$H$21</f>
        <v>0.95239008167508055</v>
      </c>
      <c r="P93">
        <f t="shared" si="4"/>
        <v>2643.8857813024993</v>
      </c>
      <c r="Q93" s="5">
        <v>20695779.109999999</v>
      </c>
      <c r="R93">
        <f t="shared" si="5"/>
        <v>1.6767413630787034</v>
      </c>
      <c r="S93" s="5">
        <v>8885.4178420000007</v>
      </c>
    </row>
    <row r="94" spans="1:19" x14ac:dyDescent="0.35">
      <c r="A94">
        <v>1.2130714000000001E-2</v>
      </c>
      <c r="B94">
        <v>1.8132862999999999E-2</v>
      </c>
      <c r="C94">
        <v>4.1596688E-2</v>
      </c>
      <c r="D94">
        <v>13.637647940000001</v>
      </c>
      <c r="F94">
        <v>110.85</v>
      </c>
      <c r="G94">
        <v>-6.45</v>
      </c>
      <c r="H94" t="s">
        <v>30</v>
      </c>
      <c r="J94">
        <v>0.98786928600000001</v>
      </c>
      <c r="K94">
        <v>0.98186713699999995</v>
      </c>
      <c r="L94">
        <v>0.95840331199999995</v>
      </c>
      <c r="M94">
        <v>1</v>
      </c>
      <c r="N94">
        <v>0.92135370699999997</v>
      </c>
      <c r="O94">
        <f>J94*'2'!$H$17+K94*'2'!$H$18+L94*'2'!$H$19+M94*'2'!$H$20+N94*'2'!$H$21</f>
        <v>0.95186996568327165</v>
      </c>
      <c r="P94">
        <f t="shared" si="4"/>
        <v>2558.1267208525001</v>
      </c>
      <c r="Q94" s="5">
        <v>20024475.309999999</v>
      </c>
      <c r="R94">
        <f t="shared" si="5"/>
        <v>1.6223533237268519</v>
      </c>
      <c r="S94" s="5">
        <v>12047.51665</v>
      </c>
    </row>
    <row r="95" spans="1:19" x14ac:dyDescent="0.35">
      <c r="A95">
        <v>6.8854909999999997E-3</v>
      </c>
      <c r="B95">
        <v>7.9094190000000009E-3</v>
      </c>
      <c r="C95">
        <v>3.6165626999999999E-2</v>
      </c>
      <c r="D95">
        <v>332.85687059999998</v>
      </c>
      <c r="F95">
        <v>113.3</v>
      </c>
      <c r="G95">
        <v>-7.1</v>
      </c>
      <c r="H95" t="s">
        <v>25</v>
      </c>
      <c r="J95">
        <v>0.99311450899999998</v>
      </c>
      <c r="K95">
        <v>0.99209058100000003</v>
      </c>
      <c r="L95">
        <v>0.96383437299999997</v>
      </c>
      <c r="M95">
        <v>0.5</v>
      </c>
      <c r="N95">
        <v>0.97864732099999996</v>
      </c>
      <c r="O95">
        <f>J95*'2'!$H$17+K95*'2'!$H$18+L95*'2'!$H$19+M95*'2'!$H$20+N95*'2'!$H$21</f>
        <v>0.95131385249758948</v>
      </c>
      <c r="P95">
        <f t="shared" si="4"/>
        <v>2634.9412143074992</v>
      </c>
      <c r="Q95" s="5">
        <v>20625762.93</v>
      </c>
      <c r="R95">
        <f t="shared" si="5"/>
        <v>1.6710687559027775</v>
      </c>
      <c r="S95" s="5">
        <v>15331.76475</v>
      </c>
    </row>
    <row r="96" spans="1:19" x14ac:dyDescent="0.35">
      <c r="A96">
        <v>4.7552899999999998E-4</v>
      </c>
      <c r="B96">
        <v>1.3592969E-2</v>
      </c>
      <c r="C96">
        <v>3.8902863000000003E-2</v>
      </c>
      <c r="D96">
        <v>137.43031379999999</v>
      </c>
      <c r="F96">
        <v>113.55</v>
      </c>
      <c r="G96">
        <v>-7.05</v>
      </c>
      <c r="H96" t="s">
        <v>29</v>
      </c>
      <c r="J96">
        <v>0.99952447099999997</v>
      </c>
      <c r="K96">
        <v>0.98640703100000005</v>
      </c>
      <c r="L96">
        <v>0.96109713699999999</v>
      </c>
      <c r="M96">
        <v>0.5</v>
      </c>
      <c r="N96">
        <v>0.97908736900000004</v>
      </c>
      <c r="O96">
        <f>J96*'2'!$H$17+K96*'2'!$H$18+L96*'2'!$H$19+M96*'2'!$H$20+N96*'2'!$H$21</f>
        <v>0.9511437466121222</v>
      </c>
      <c r="P96">
        <f t="shared" si="4"/>
        <v>2635.5311944674991</v>
      </c>
      <c r="Q96" s="5">
        <v>20630381.170000002</v>
      </c>
      <c r="R96">
        <f t="shared" si="5"/>
        <v>1.6714429188657403</v>
      </c>
      <c r="S96" s="5">
        <v>18667.755020000001</v>
      </c>
    </row>
    <row r="97" spans="1:19" x14ac:dyDescent="0.35">
      <c r="A97">
        <v>3.77217E-3</v>
      </c>
      <c r="B97">
        <v>1.3890592E-2</v>
      </c>
      <c r="C97">
        <v>0.13375503</v>
      </c>
      <c r="D97">
        <v>353.7502288</v>
      </c>
      <c r="F97">
        <v>115.15</v>
      </c>
      <c r="G97">
        <v>-8.15</v>
      </c>
      <c r="H97" t="s">
        <v>30</v>
      </c>
      <c r="J97">
        <v>0.99622783000000004</v>
      </c>
      <c r="K97">
        <v>0.98610940800000002</v>
      </c>
      <c r="L97">
        <v>0.86624497</v>
      </c>
      <c r="M97">
        <v>1</v>
      </c>
      <c r="N97">
        <v>0.93348655300000005</v>
      </c>
      <c r="O97">
        <f>J97*'2'!$H$17+K97*'2'!$H$18+L97*'2'!$H$19+M97*'2'!$H$20+N97*'2'!$H$21</f>
        <v>0.95083656917377035</v>
      </c>
      <c r="P97">
        <f t="shared" si="4"/>
        <v>2574.3934285650002</v>
      </c>
      <c r="Q97" s="5">
        <v>20151807.66</v>
      </c>
      <c r="R97">
        <f t="shared" si="5"/>
        <v>1.6326696020833333</v>
      </c>
      <c r="S97" s="5">
        <v>29521.51053</v>
      </c>
    </row>
    <row r="98" spans="1:19" x14ac:dyDescent="0.35">
      <c r="A98">
        <v>9.0765410000000005E-3</v>
      </c>
      <c r="B98">
        <v>8.2458900000000003E-4</v>
      </c>
      <c r="C98">
        <v>6.1424392000000001E-2</v>
      </c>
      <c r="D98">
        <v>164.73567779999999</v>
      </c>
      <c r="F98">
        <v>116.4</v>
      </c>
      <c r="G98">
        <v>-8.8000000000000007</v>
      </c>
      <c r="H98" t="s">
        <v>24</v>
      </c>
      <c r="J98">
        <v>0.99092345900000001</v>
      </c>
      <c r="K98">
        <v>0.99917541099999996</v>
      </c>
      <c r="L98">
        <v>0.93857560799999995</v>
      </c>
      <c r="M98">
        <v>1</v>
      </c>
      <c r="N98">
        <v>0.91462117799999998</v>
      </c>
      <c r="O98">
        <f>J98*'2'!$H$17+K98*'2'!$H$18+L98*'2'!$H$19+M98*'2'!$H$20+N98*'2'!$H$21</f>
        <v>0.95040437593343419</v>
      </c>
      <c r="P98">
        <f t="shared" si="4"/>
        <v>2549.100308265</v>
      </c>
      <c r="Q98" s="5">
        <v>19953818.460000001</v>
      </c>
      <c r="R98">
        <f t="shared" si="5"/>
        <v>1.6166288104166668</v>
      </c>
      <c r="S98" s="5">
        <v>32920.027320000001</v>
      </c>
    </row>
    <row r="99" spans="1:19" x14ac:dyDescent="0.35">
      <c r="A99">
        <v>9.3535849999999993E-3</v>
      </c>
      <c r="B99">
        <v>1.6736191000000001E-2</v>
      </c>
      <c r="C99">
        <v>7.1526706999999995E-2</v>
      </c>
      <c r="D99">
        <v>3.144007674</v>
      </c>
      <c r="F99">
        <v>110.85</v>
      </c>
      <c r="G99">
        <v>-6.5</v>
      </c>
      <c r="H99" t="s">
        <v>30</v>
      </c>
      <c r="J99">
        <v>0.99064641499999995</v>
      </c>
      <c r="K99">
        <v>0.98326380899999999</v>
      </c>
      <c r="L99">
        <v>0.92847329300000003</v>
      </c>
      <c r="M99">
        <v>1</v>
      </c>
      <c r="N99">
        <v>0.92274378000000001</v>
      </c>
      <c r="O99">
        <f>J99*'2'!$H$17+K99*'2'!$H$18+L99*'2'!$H$19+M99*'2'!$H$20+N99*'2'!$H$21</f>
        <v>0.95029333138500327</v>
      </c>
      <c r="P99">
        <f t="shared" si="4"/>
        <v>2559.9904157800001</v>
      </c>
      <c r="Q99" s="5">
        <v>20039063.920000002</v>
      </c>
      <c r="R99">
        <f t="shared" si="5"/>
        <v>1.6235352712962963</v>
      </c>
      <c r="S99" s="5">
        <v>154427.6937</v>
      </c>
    </row>
    <row r="100" spans="1:19" x14ac:dyDescent="0.35">
      <c r="A100">
        <v>9.9681730000000003E-3</v>
      </c>
      <c r="B100">
        <v>3.3001100000000002E-3</v>
      </c>
      <c r="C100">
        <v>9.0249714999999994E-2</v>
      </c>
      <c r="D100">
        <v>166.86840649999999</v>
      </c>
      <c r="F100">
        <v>116.5</v>
      </c>
      <c r="G100">
        <v>-8.75</v>
      </c>
      <c r="H100" t="s">
        <v>24</v>
      </c>
      <c r="J100">
        <v>0.99003182700000003</v>
      </c>
      <c r="K100">
        <v>0.99669989000000003</v>
      </c>
      <c r="L100">
        <v>0.90975028499999999</v>
      </c>
      <c r="M100">
        <v>1</v>
      </c>
      <c r="N100">
        <v>0.92105336900000001</v>
      </c>
      <c r="O100">
        <f>J100*'2'!$H$17+K100*'2'!$H$18+L100*'2'!$H$19+M100*'2'!$H$20+N100*'2'!$H$21</f>
        <v>0.95010990980406351</v>
      </c>
      <c r="P100">
        <f t="shared" si="4"/>
        <v>2557.7240528524999</v>
      </c>
      <c r="Q100" s="5">
        <v>20021323.309999999</v>
      </c>
      <c r="R100">
        <f t="shared" si="5"/>
        <v>1.6220979533564817</v>
      </c>
      <c r="S100" s="5">
        <v>147837.7868</v>
      </c>
    </row>
    <row r="101" spans="1:19" x14ac:dyDescent="0.35">
      <c r="A101">
        <v>1.0480450000000001E-3</v>
      </c>
      <c r="B101">
        <v>1.5217799000000001E-2</v>
      </c>
      <c r="C101">
        <v>3.1582842E-2</v>
      </c>
      <c r="D101">
        <v>145.10233539999999</v>
      </c>
      <c r="F101">
        <v>113.35</v>
      </c>
      <c r="G101">
        <v>-7.05</v>
      </c>
      <c r="H101" t="s">
        <v>29</v>
      </c>
      <c r="J101">
        <v>0.998951955</v>
      </c>
      <c r="K101">
        <v>0.98478220100000002</v>
      </c>
      <c r="L101">
        <v>0.96841715799999994</v>
      </c>
      <c r="M101">
        <v>0.5</v>
      </c>
      <c r="N101">
        <v>0.97630831200000001</v>
      </c>
      <c r="O101">
        <f>J101*'2'!$H$17+K101*'2'!$H$18+L101*'2'!$H$19+M101*'2'!$H$20+N101*'2'!$H$21</f>
        <v>0.95009879788493934</v>
      </c>
      <c r="P101">
        <f t="shared" si="4"/>
        <v>2631.8052673499992</v>
      </c>
      <c r="Q101" s="5">
        <v>20601215.399999999</v>
      </c>
      <c r="R101">
        <f t="shared" si="5"/>
        <v>1.6690799513888885</v>
      </c>
      <c r="S101" s="5">
        <v>146649.2078</v>
      </c>
    </row>
    <row r="102" spans="1:19" x14ac:dyDescent="0.35">
      <c r="A102">
        <v>3.2533670000000001E-3</v>
      </c>
      <c r="B102" s="4">
        <v>1.77E-5</v>
      </c>
      <c r="C102">
        <v>0.277867578</v>
      </c>
      <c r="D102">
        <v>6.8987025849999997</v>
      </c>
      <c r="F102">
        <v>114.8</v>
      </c>
      <c r="G102">
        <v>-8.1999999999999993</v>
      </c>
      <c r="H102" t="s">
        <v>30</v>
      </c>
      <c r="J102">
        <v>0.99674663299999999</v>
      </c>
      <c r="K102">
        <v>0.99998231400000004</v>
      </c>
      <c r="L102">
        <v>0.72213242200000005</v>
      </c>
      <c r="M102">
        <v>1</v>
      </c>
      <c r="N102">
        <v>0.95526167200000001</v>
      </c>
      <c r="O102">
        <f>J102*'2'!$H$17+K102*'2'!$H$18+L102*'2'!$H$19+M102*'2'!$H$20+N102*'2'!$H$21</f>
        <v>0.95007699090550934</v>
      </c>
      <c r="P102">
        <f t="shared" si="4"/>
        <v>2603.5876889400001</v>
      </c>
      <c r="Q102" s="5">
        <v>20380334.16</v>
      </c>
      <c r="R102">
        <f t="shared" si="5"/>
        <v>1.6511844805555556</v>
      </c>
      <c r="S102" s="5">
        <v>145657.5442</v>
      </c>
    </row>
    <row r="103" spans="1:19" x14ac:dyDescent="0.35">
      <c r="A103">
        <v>2.4805399999999999E-4</v>
      </c>
      <c r="B103">
        <v>5.8067049999999997E-3</v>
      </c>
      <c r="C103">
        <v>2.7753560000000001E-3</v>
      </c>
      <c r="D103">
        <v>351.86745760000002</v>
      </c>
      <c r="F103">
        <v>111.05</v>
      </c>
      <c r="G103">
        <v>-6.8</v>
      </c>
      <c r="H103" t="s">
        <v>30</v>
      </c>
      <c r="J103">
        <v>0.99975194599999995</v>
      </c>
      <c r="K103">
        <v>0.99419329499999998</v>
      </c>
      <c r="L103">
        <v>0.99722464399999999</v>
      </c>
      <c r="M103">
        <v>1</v>
      </c>
      <c r="N103">
        <v>0.90093433499999998</v>
      </c>
      <c r="O103">
        <f>J103*'2'!$H$17+K103*'2'!$H$18+L103*'2'!$H$19+M103*'2'!$H$20+N103*'2'!$H$21</f>
        <v>0.9498489757445201</v>
      </c>
      <c r="P103">
        <f t="shared" si="4"/>
        <v>2530.7501321899999</v>
      </c>
      <c r="Q103" s="5">
        <v>19810177.16</v>
      </c>
      <c r="R103">
        <f t="shared" si="5"/>
        <v>1.6049912050925927</v>
      </c>
      <c r="S103" s="5">
        <v>144866.8401</v>
      </c>
    </row>
    <row r="104" spans="1:19" x14ac:dyDescent="0.35">
      <c r="A104">
        <v>9.9831537999999997E-2</v>
      </c>
      <c r="B104">
        <v>1.2110193E-2</v>
      </c>
      <c r="C104">
        <v>0.29774567600000001</v>
      </c>
      <c r="D104">
        <v>358.41336769999998</v>
      </c>
      <c r="F104">
        <v>116.4</v>
      </c>
      <c r="G104">
        <v>-8.3000000000000007</v>
      </c>
      <c r="H104" t="s">
        <v>30</v>
      </c>
      <c r="J104">
        <v>0.900168462</v>
      </c>
      <c r="K104">
        <v>0.98788980699999995</v>
      </c>
      <c r="L104">
        <v>0.70225432399999999</v>
      </c>
      <c r="M104">
        <v>1</v>
      </c>
      <c r="N104">
        <v>0.99343234599999997</v>
      </c>
      <c r="O104">
        <f>J104*'2'!$H$17+K104*'2'!$H$18+L104*'2'!$H$19+M104*'2'!$H$20+N104*'2'!$H$21</f>
        <v>0.94980768494205181</v>
      </c>
      <c r="P104">
        <f t="shared" si="4"/>
        <v>2654.7637423474994</v>
      </c>
      <c r="Q104" s="5">
        <v>20780929.489999998</v>
      </c>
      <c r="R104">
        <f t="shared" si="5"/>
        <v>1.6836401207175924</v>
      </c>
      <c r="S104" s="5">
        <v>144280.39939999999</v>
      </c>
    </row>
    <row r="105" spans="1:19" x14ac:dyDescent="0.35">
      <c r="A105">
        <v>5.3069220000000004E-3</v>
      </c>
      <c r="B105">
        <v>5.9497550000000001E-3</v>
      </c>
      <c r="C105">
        <v>2.412518E-2</v>
      </c>
      <c r="D105">
        <v>21.980555819999999</v>
      </c>
      <c r="F105">
        <v>111.95</v>
      </c>
      <c r="G105">
        <v>-6.8</v>
      </c>
      <c r="H105" t="s">
        <v>30</v>
      </c>
      <c r="J105">
        <v>0.99469307799999995</v>
      </c>
      <c r="K105">
        <v>0.99405024500000005</v>
      </c>
      <c r="L105">
        <v>0.97587482000000003</v>
      </c>
      <c r="M105">
        <v>1</v>
      </c>
      <c r="N105">
        <v>0.905031641</v>
      </c>
      <c r="O105">
        <f>J105*'2'!$H$17+K105*'2'!$H$18+L105*'2'!$H$19+M105*'2'!$H$20+N105*'2'!$H$21</f>
        <v>0.94895701149468681</v>
      </c>
      <c r="P105">
        <f t="shared" si="4"/>
        <v>2536.2434575625002</v>
      </c>
      <c r="Q105" s="5">
        <v>19853177.75</v>
      </c>
      <c r="R105">
        <f t="shared" si="5"/>
        <v>1.608475049189815</v>
      </c>
      <c r="S105" s="5">
        <v>143900.71950000001</v>
      </c>
    </row>
    <row r="106" spans="1:19" x14ac:dyDescent="0.35">
      <c r="A106">
        <v>8.0417399999999995E-4</v>
      </c>
      <c r="B106">
        <v>2.6853139000000002E-2</v>
      </c>
      <c r="C106">
        <v>1.8658973999999998E-2</v>
      </c>
      <c r="D106">
        <v>345.37486910000001</v>
      </c>
      <c r="F106">
        <v>111.75</v>
      </c>
      <c r="G106">
        <v>-6.8</v>
      </c>
      <c r="H106" t="s">
        <v>30</v>
      </c>
      <c r="J106">
        <v>0.99919582600000001</v>
      </c>
      <c r="K106">
        <v>0.97314686100000003</v>
      </c>
      <c r="L106">
        <v>0.98134102599999995</v>
      </c>
      <c r="M106">
        <v>1</v>
      </c>
      <c r="N106">
        <v>0.910702287</v>
      </c>
      <c r="O106">
        <f>J106*'2'!$H$17+K106*'2'!$H$18+L106*'2'!$H$19+M106*'2'!$H$20+N106*'2'!$H$21</f>
        <v>0.94894439148026932</v>
      </c>
      <c r="P106">
        <f t="shared" si="4"/>
        <v>2543.8461871025002</v>
      </c>
      <c r="Q106" s="5">
        <v>19912690.309999999</v>
      </c>
      <c r="R106">
        <f t="shared" si="5"/>
        <v>1.6132966686342594</v>
      </c>
      <c r="S106" s="5">
        <v>143636.67869999999</v>
      </c>
    </row>
    <row r="107" spans="1:19" x14ac:dyDescent="0.35">
      <c r="A107">
        <v>9.7708369999999992E-3</v>
      </c>
      <c r="B107">
        <v>5.805391E-3</v>
      </c>
      <c r="C107">
        <v>7.4947798999999996E-2</v>
      </c>
      <c r="D107">
        <v>153.54768960000001</v>
      </c>
      <c r="F107">
        <v>113.35</v>
      </c>
      <c r="G107">
        <v>-7.1</v>
      </c>
      <c r="H107" t="s">
        <v>29</v>
      </c>
      <c r="J107">
        <v>0.99022916299999997</v>
      </c>
      <c r="K107">
        <v>0.99419460900000001</v>
      </c>
      <c r="L107">
        <v>0.92505220099999996</v>
      </c>
      <c r="M107">
        <v>0.5</v>
      </c>
      <c r="N107">
        <v>0.98164213199999995</v>
      </c>
      <c r="O107">
        <f>J107*'2'!$H$17+K107*'2'!$H$18+L107*'2'!$H$19+M107*'2'!$H$20+N107*'2'!$H$21</f>
        <v>0.94892442106121233</v>
      </c>
      <c r="P107">
        <f t="shared" si="4"/>
        <v>2638.9564070274996</v>
      </c>
      <c r="Q107" s="5">
        <v>20657193.010000002</v>
      </c>
      <c r="R107">
        <f t="shared" si="5"/>
        <v>1.6736151744212961</v>
      </c>
      <c r="S107" s="5">
        <v>142722.72459999999</v>
      </c>
    </row>
    <row r="108" spans="1:19" x14ac:dyDescent="0.35">
      <c r="A108">
        <v>1.4576464000000001E-2</v>
      </c>
      <c r="B108">
        <v>1.2637608E-2</v>
      </c>
      <c r="C108">
        <v>0.28270962799999999</v>
      </c>
      <c r="D108">
        <v>198.56324760000001</v>
      </c>
      <c r="F108">
        <v>118.45</v>
      </c>
      <c r="G108">
        <v>-8.6</v>
      </c>
      <c r="H108" t="s">
        <v>24</v>
      </c>
      <c r="J108">
        <v>0.98542353599999999</v>
      </c>
      <c r="K108">
        <v>0.98736239199999998</v>
      </c>
      <c r="L108">
        <v>0.71729037200000001</v>
      </c>
      <c r="M108">
        <v>1</v>
      </c>
      <c r="N108">
        <v>0.96208634500000001</v>
      </c>
      <c r="O108">
        <f>J108*'2'!$H$17+K108*'2'!$H$18+L108*'2'!$H$19+M108*'2'!$H$20+N108*'2'!$H$21</f>
        <v>0.94879414018948949</v>
      </c>
      <c r="P108">
        <f t="shared" si="4"/>
        <v>2612.7376408874998</v>
      </c>
      <c r="Q108" s="5">
        <v>20451958.050000001</v>
      </c>
      <c r="R108">
        <f t="shared" si="5"/>
        <v>1.6569873420138888</v>
      </c>
      <c r="S108" s="5">
        <v>141867.1507</v>
      </c>
    </row>
    <row r="109" spans="1:19" x14ac:dyDescent="0.35">
      <c r="A109">
        <v>8.3311129999999994E-3</v>
      </c>
      <c r="B109">
        <v>7.1408319999999997E-3</v>
      </c>
      <c r="C109">
        <v>4.9821167999999999E-2</v>
      </c>
      <c r="D109">
        <v>149.16194709999999</v>
      </c>
      <c r="F109">
        <v>113.3</v>
      </c>
      <c r="G109">
        <v>-7.2</v>
      </c>
      <c r="H109" t="s">
        <v>29</v>
      </c>
      <c r="J109">
        <v>0.991668887</v>
      </c>
      <c r="K109">
        <v>0.99285916799999996</v>
      </c>
      <c r="L109">
        <v>0.95017883199999997</v>
      </c>
      <c r="M109">
        <v>0.5</v>
      </c>
      <c r="N109">
        <v>0.976309486</v>
      </c>
      <c r="O109">
        <f>J109*'2'!$H$17+K109*'2'!$H$18+L109*'2'!$H$19+M109*'2'!$H$20+N109*'2'!$H$21</f>
        <v>0.94874390058104519</v>
      </c>
      <c r="P109">
        <f t="shared" si="4"/>
        <v>2631.8068412299995</v>
      </c>
      <c r="Q109" s="5">
        <v>20601227.719999999</v>
      </c>
      <c r="R109">
        <f t="shared" si="5"/>
        <v>1.6690809495370367</v>
      </c>
      <c r="S109" s="5">
        <v>141219.4993</v>
      </c>
    </row>
    <row r="110" spans="1:19" x14ac:dyDescent="0.35">
      <c r="A110">
        <v>6.8225430000000004E-3</v>
      </c>
      <c r="B110">
        <v>1.1242E-2</v>
      </c>
      <c r="C110">
        <v>0.28171337499999999</v>
      </c>
      <c r="D110">
        <v>161.54434789999999</v>
      </c>
      <c r="F110">
        <v>118.6</v>
      </c>
      <c r="G110">
        <v>-8.4499999999999993</v>
      </c>
      <c r="H110" t="s">
        <v>24</v>
      </c>
      <c r="J110">
        <v>0.99317745700000004</v>
      </c>
      <c r="K110">
        <v>0.98875800000000003</v>
      </c>
      <c r="L110">
        <v>0.71828662499999996</v>
      </c>
      <c r="M110">
        <v>1</v>
      </c>
      <c r="N110">
        <v>0.95865146700000003</v>
      </c>
      <c r="O110">
        <f>J110*'2'!$H$17+K110*'2'!$H$18+L110*'2'!$H$19+M110*'2'!$H$20+N110*'2'!$H$21</f>
        <v>0.94865633271299477</v>
      </c>
      <c r="P110">
        <f t="shared" si="4"/>
        <v>2608.1324437349999</v>
      </c>
      <c r="Q110" s="5">
        <v>20415909.539999999</v>
      </c>
      <c r="R110">
        <f t="shared" si="5"/>
        <v>1.6540667451388888</v>
      </c>
      <c r="S110" s="5">
        <v>6840.6510440000002</v>
      </c>
    </row>
    <row r="111" spans="1:19" x14ac:dyDescent="0.35">
      <c r="A111">
        <v>1.184786E-3</v>
      </c>
      <c r="B111">
        <v>3.9527799999999999E-4</v>
      </c>
      <c r="C111">
        <v>1.7041331E-2</v>
      </c>
      <c r="D111">
        <v>295.95078189999998</v>
      </c>
      <c r="F111">
        <v>113.2</v>
      </c>
      <c r="G111">
        <v>-7.15</v>
      </c>
      <c r="H111" t="s">
        <v>25</v>
      </c>
      <c r="J111">
        <v>0.99881521399999995</v>
      </c>
      <c r="K111">
        <v>0.99960472199999995</v>
      </c>
      <c r="L111">
        <v>0.98295866899999995</v>
      </c>
      <c r="M111">
        <v>0.5</v>
      </c>
      <c r="N111">
        <v>0.96435028899999997</v>
      </c>
      <c r="O111">
        <f>J111*'2'!$H$17+K111*'2'!$H$18+L111*'2'!$H$19+M111*'2'!$H$20+N111*'2'!$H$21</f>
        <v>0.94848858216816612</v>
      </c>
      <c r="P111">
        <f t="shared" si="4"/>
        <v>2615.7729476725003</v>
      </c>
      <c r="Q111" s="5">
        <v>20475717.789999999</v>
      </c>
      <c r="R111">
        <f t="shared" si="5"/>
        <v>1.6589123209490741</v>
      </c>
      <c r="S111" s="5">
        <v>5081.3899600000004</v>
      </c>
    </row>
    <row r="112" spans="1:19" x14ac:dyDescent="0.35">
      <c r="A112">
        <v>0.123095104</v>
      </c>
      <c r="B112">
        <v>8.1024990000000009E-3</v>
      </c>
      <c r="C112">
        <v>0.28466833499999999</v>
      </c>
      <c r="D112">
        <v>347.00557040000001</v>
      </c>
      <c r="F112">
        <v>116.45</v>
      </c>
      <c r="G112">
        <v>-8.3000000000000007</v>
      </c>
      <c r="H112" t="s">
        <v>30</v>
      </c>
      <c r="J112">
        <v>0.87690489599999999</v>
      </c>
      <c r="K112">
        <v>0.99189750099999996</v>
      </c>
      <c r="L112">
        <v>0.71533166500000001</v>
      </c>
      <c r="M112">
        <v>1</v>
      </c>
      <c r="N112">
        <v>0.99340017800000002</v>
      </c>
      <c r="O112">
        <f>J112*'2'!$H$17+K112*'2'!$H$18+L112*'2'!$H$19+M112*'2'!$H$20+N112*'2'!$H$21</f>
        <v>0.94830191064738667</v>
      </c>
      <c r="P112">
        <f t="shared" si="4"/>
        <v>2654.7206139474993</v>
      </c>
      <c r="Q112" s="5">
        <v>20780591.890000001</v>
      </c>
      <c r="R112">
        <f t="shared" si="5"/>
        <v>1.6836127688657403</v>
      </c>
      <c r="S112" s="5">
        <v>2658.3721780000001</v>
      </c>
    </row>
    <row r="113" spans="1:19" x14ac:dyDescent="0.35">
      <c r="A113">
        <v>9.1453699999999999E-4</v>
      </c>
      <c r="B113">
        <v>2.5930079999999999E-3</v>
      </c>
      <c r="C113">
        <v>1.2584191E-2</v>
      </c>
      <c r="D113">
        <v>356.42294820000001</v>
      </c>
      <c r="F113">
        <v>111.25</v>
      </c>
      <c r="G113">
        <v>-6.75</v>
      </c>
      <c r="H113" t="s">
        <v>30</v>
      </c>
      <c r="J113">
        <v>0.99908546300000001</v>
      </c>
      <c r="K113">
        <v>0.99740699200000005</v>
      </c>
      <c r="L113">
        <v>0.98741580900000003</v>
      </c>
      <c r="M113">
        <v>1</v>
      </c>
      <c r="N113">
        <v>0.89864808500000004</v>
      </c>
      <c r="O113">
        <f>J113*'2'!$H$17+K113*'2'!$H$18+L113*'2'!$H$19+M113*'2'!$H$20+N113*'2'!$H$21</f>
        <v>0.94827420682057029</v>
      </c>
      <c r="P113">
        <f t="shared" si="4"/>
        <v>2527.6849191300003</v>
      </c>
      <c r="Q113" s="5">
        <v>19786183.32</v>
      </c>
      <c r="R113">
        <f t="shared" si="5"/>
        <v>1.6030472597222225</v>
      </c>
      <c r="S113" s="5">
        <v>1326.308853</v>
      </c>
    </row>
    <row r="114" spans="1:19" x14ac:dyDescent="0.35">
      <c r="A114">
        <v>5.4302256E-2</v>
      </c>
      <c r="B114">
        <v>9.8395470000000006E-3</v>
      </c>
      <c r="C114">
        <v>0.34086605599999997</v>
      </c>
      <c r="D114">
        <v>341.20872939999998</v>
      </c>
      <c r="F114">
        <v>116.3</v>
      </c>
      <c r="G114">
        <v>-8.3000000000000007</v>
      </c>
      <c r="H114" t="s">
        <v>30</v>
      </c>
      <c r="J114">
        <v>0.94569774399999995</v>
      </c>
      <c r="K114">
        <v>0.990160453</v>
      </c>
      <c r="L114">
        <v>0.65913394400000003</v>
      </c>
      <c r="M114">
        <v>1</v>
      </c>
      <c r="N114">
        <v>0.98373762600000003</v>
      </c>
      <c r="O114">
        <f>J114*'2'!$H$17+K114*'2'!$H$18+L114*'2'!$H$19+M114*'2'!$H$20+N114*'2'!$H$21</f>
        <v>0.94817548235367566</v>
      </c>
      <c r="P114">
        <f t="shared" si="4"/>
        <v>2641.7658709749994</v>
      </c>
      <c r="Q114" s="5">
        <v>20679184.899999999</v>
      </c>
      <c r="R114">
        <f t="shared" si="5"/>
        <v>1.6753969247685183</v>
      </c>
      <c r="S114" s="5">
        <v>5048.5868710000004</v>
      </c>
    </row>
    <row r="115" spans="1:19" x14ac:dyDescent="0.35">
      <c r="A115">
        <v>1.489373E-3</v>
      </c>
      <c r="B115">
        <v>3.3820349999999998E-3</v>
      </c>
      <c r="C115">
        <v>2.8269453999999999E-2</v>
      </c>
      <c r="D115">
        <v>178.408376</v>
      </c>
      <c r="F115">
        <v>110.95</v>
      </c>
      <c r="G115">
        <v>-6.8</v>
      </c>
      <c r="H115" t="s">
        <v>24</v>
      </c>
      <c r="J115">
        <v>0.99851062700000004</v>
      </c>
      <c r="K115">
        <v>0.99661796499999999</v>
      </c>
      <c r="L115">
        <v>0.97173054599999997</v>
      </c>
      <c r="M115">
        <v>1</v>
      </c>
      <c r="N115">
        <v>0.90155519699999997</v>
      </c>
      <c r="O115">
        <f>J115*'2'!$H$17+K115*'2'!$H$18+L115*'2'!$H$19+M115*'2'!$H$20+N115*'2'!$H$21</f>
        <v>0.94791620959050427</v>
      </c>
      <c r="P115">
        <f t="shared" si="4"/>
        <v>2531.5825320275003</v>
      </c>
      <c r="Q115" s="5">
        <v>19816693.010000002</v>
      </c>
      <c r="R115">
        <f t="shared" si="5"/>
        <v>1.6055191096064816</v>
      </c>
      <c r="S115" s="5">
        <v>7530.3990139999996</v>
      </c>
    </row>
    <row r="116" spans="1:19" x14ac:dyDescent="0.35">
      <c r="A116">
        <v>7.2040799999999996E-4</v>
      </c>
      <c r="B116">
        <v>4.1318930000000002E-3</v>
      </c>
      <c r="C116">
        <v>4.8380479999999997E-2</v>
      </c>
      <c r="D116">
        <v>237.6301229</v>
      </c>
      <c r="F116">
        <v>113.25</v>
      </c>
      <c r="G116">
        <v>-7.2</v>
      </c>
      <c r="H116" t="s">
        <v>27</v>
      </c>
      <c r="J116">
        <v>0.99927959200000005</v>
      </c>
      <c r="K116">
        <v>0.99586810699999995</v>
      </c>
      <c r="L116">
        <v>0.95161952000000005</v>
      </c>
      <c r="M116">
        <v>0.5</v>
      </c>
      <c r="N116">
        <v>0.97058261899999998</v>
      </c>
      <c r="O116">
        <f>J116*'2'!$H$17+K116*'2'!$H$18+L116*'2'!$H$19+M116*'2'!$H$20+N116*'2'!$H$21</f>
        <v>0.94781180715304281</v>
      </c>
      <c r="P116">
        <f t="shared" si="4"/>
        <v>2624.1287353574999</v>
      </c>
      <c r="Q116" s="5">
        <v>20541125.129999999</v>
      </c>
      <c r="R116">
        <f t="shared" si="5"/>
        <v>1.6642115267361111</v>
      </c>
      <c r="S116" s="5">
        <v>11373.25524</v>
      </c>
    </row>
    <row r="117" spans="1:19" x14ac:dyDescent="0.35">
      <c r="A117">
        <v>1.1212469999999999E-3</v>
      </c>
      <c r="B117">
        <v>6.8408799999999997E-3</v>
      </c>
      <c r="C117">
        <v>6.7069809999999999E-3</v>
      </c>
      <c r="D117">
        <v>20.557906630000002</v>
      </c>
      <c r="F117">
        <v>111.25</v>
      </c>
      <c r="G117">
        <v>-6.7</v>
      </c>
      <c r="H117" t="s">
        <v>30</v>
      </c>
      <c r="J117">
        <v>0.99887875299999995</v>
      </c>
      <c r="K117">
        <v>0.99315911999999995</v>
      </c>
      <c r="L117">
        <v>0.993293019</v>
      </c>
      <c r="M117">
        <v>1</v>
      </c>
      <c r="N117">
        <v>0.89760522600000003</v>
      </c>
      <c r="O117">
        <f>J117*'2'!$H$17+K117*'2'!$H$18+L117*'2'!$H$19+M117*'2'!$H$20+N117*'2'!$H$21</f>
        <v>0.94749108811538996</v>
      </c>
      <c r="P117">
        <f t="shared" si="4"/>
        <v>2526.2867413700001</v>
      </c>
      <c r="Q117" s="5">
        <v>19775238.68</v>
      </c>
      <c r="R117">
        <f t="shared" si="5"/>
        <v>1.6021605412037039</v>
      </c>
      <c r="S117" s="5">
        <v>13224.769319999999</v>
      </c>
    </row>
    <row r="118" spans="1:19" x14ac:dyDescent="0.35">
      <c r="A118">
        <v>1.1926529999999999E-3</v>
      </c>
      <c r="B118">
        <v>6.5232780000000004E-3</v>
      </c>
      <c r="C118">
        <v>1.3367716E-2</v>
      </c>
      <c r="D118">
        <v>3.366792566</v>
      </c>
      <c r="F118">
        <v>111.3</v>
      </c>
      <c r="G118">
        <v>-6.7</v>
      </c>
      <c r="H118" t="s">
        <v>30</v>
      </c>
      <c r="J118">
        <v>0.99880734699999996</v>
      </c>
      <c r="K118">
        <v>0.99347672200000003</v>
      </c>
      <c r="L118">
        <v>0.98663228400000003</v>
      </c>
      <c r="M118">
        <v>1</v>
      </c>
      <c r="N118">
        <v>0.89866689499999997</v>
      </c>
      <c r="O118">
        <f>J118*'2'!$H$17+K118*'2'!$H$18+L118*'2'!$H$19+M118*'2'!$H$20+N118*'2'!$H$21</f>
        <v>0.94740622120769036</v>
      </c>
      <c r="P118">
        <f t="shared" si="4"/>
        <v>2527.7101382575001</v>
      </c>
      <c r="Q118" s="5">
        <v>19786380.73</v>
      </c>
      <c r="R118">
        <f t="shared" si="5"/>
        <v>1.603063253587963</v>
      </c>
      <c r="S118" s="5">
        <v>14838.264880000001</v>
      </c>
    </row>
    <row r="119" spans="1:19" x14ac:dyDescent="0.35">
      <c r="A119">
        <v>6.3959061999999997E-2</v>
      </c>
      <c r="B119">
        <v>3.4769431000000003E-2</v>
      </c>
      <c r="C119">
        <v>0.14622563099999999</v>
      </c>
      <c r="D119">
        <v>345.50167069999998</v>
      </c>
      <c r="F119">
        <v>118.55</v>
      </c>
      <c r="G119">
        <v>-8.3000000000000007</v>
      </c>
      <c r="H119" t="s">
        <v>30</v>
      </c>
      <c r="J119">
        <v>0.93604093799999999</v>
      </c>
      <c r="K119">
        <v>0.96523056900000004</v>
      </c>
      <c r="L119">
        <v>0.85377436900000003</v>
      </c>
      <c r="M119">
        <v>1</v>
      </c>
      <c r="N119">
        <v>0.95547868700000005</v>
      </c>
      <c r="O119">
        <f>J119*'2'!$H$17+K119*'2'!$H$18+L119*'2'!$H$19+M119*'2'!$H$20+N119*'2'!$H$21</f>
        <v>0.94720607610672702</v>
      </c>
      <c r="P119">
        <f t="shared" si="4"/>
        <v>2603.878644675</v>
      </c>
      <c r="Q119" s="5">
        <v>20382611.699999999</v>
      </c>
      <c r="R119">
        <f t="shared" si="5"/>
        <v>1.6513690034722224</v>
      </c>
      <c r="S119" s="5">
        <v>17873.717479999999</v>
      </c>
    </row>
    <row r="120" spans="1:19" x14ac:dyDescent="0.35">
      <c r="A120">
        <v>2.6389261000000001E-2</v>
      </c>
      <c r="B120">
        <v>1.6827142E-2</v>
      </c>
      <c r="C120">
        <v>0.127349189</v>
      </c>
      <c r="D120">
        <v>199.5263368</v>
      </c>
      <c r="F120">
        <v>116.4</v>
      </c>
      <c r="G120">
        <v>-8.6999999999999993</v>
      </c>
      <c r="H120" t="s">
        <v>24</v>
      </c>
      <c r="J120">
        <v>0.97361073899999995</v>
      </c>
      <c r="K120">
        <v>0.98317285799999998</v>
      </c>
      <c r="L120">
        <v>0.87265081099999997</v>
      </c>
      <c r="M120">
        <v>1</v>
      </c>
      <c r="N120">
        <v>0.93243147699999995</v>
      </c>
      <c r="O120">
        <f>J120*'2'!$H$17+K120*'2'!$H$18+L120*'2'!$H$19+M120*'2'!$H$20+N120*'2'!$H$21</f>
        <v>0.94692980755174272</v>
      </c>
      <c r="P120">
        <f t="shared" si="4"/>
        <v>2572.9788706999998</v>
      </c>
      <c r="Q120" s="5">
        <v>20140734.800000001</v>
      </c>
      <c r="R120">
        <f t="shared" si="5"/>
        <v>1.6317724953703703</v>
      </c>
      <c r="S120" s="5">
        <v>21777.166519999999</v>
      </c>
    </row>
    <row r="121" spans="1:19" x14ac:dyDescent="0.35">
      <c r="A121">
        <v>2.3583612E-2</v>
      </c>
      <c r="B121">
        <v>6.8879650000000002E-3</v>
      </c>
      <c r="C121">
        <v>0.15059307299999999</v>
      </c>
      <c r="D121">
        <v>201.6255128</v>
      </c>
      <c r="F121">
        <v>114.6</v>
      </c>
      <c r="G121">
        <v>-8.3000000000000007</v>
      </c>
      <c r="H121" t="s">
        <v>24</v>
      </c>
      <c r="J121">
        <v>0.97641638799999997</v>
      </c>
      <c r="K121">
        <v>0.993112035</v>
      </c>
      <c r="L121">
        <v>0.84940692699999998</v>
      </c>
      <c r="M121">
        <v>1</v>
      </c>
      <c r="N121">
        <v>0.93227267999999996</v>
      </c>
      <c r="O121">
        <f>J121*'2'!$H$17+K121*'2'!$H$18+L121*'2'!$H$19+M121*'2'!$H$20+N121*'2'!$H$21</f>
        <v>0.94690191476370578</v>
      </c>
      <c r="P121">
        <f t="shared" si="4"/>
        <v>2572.7659689375</v>
      </c>
      <c r="Q121" s="5">
        <v>20139068.25</v>
      </c>
      <c r="R121">
        <f t="shared" si="5"/>
        <v>1.6316374739583335</v>
      </c>
      <c r="S121" s="5">
        <v>31160.511470000001</v>
      </c>
    </row>
    <row r="122" spans="1:19" x14ac:dyDescent="0.35">
      <c r="A122">
        <v>2.5550019999999998E-3</v>
      </c>
      <c r="B122">
        <v>1.1565551E-2</v>
      </c>
      <c r="C122">
        <v>2.950127E-2</v>
      </c>
      <c r="D122">
        <v>356.18516030000001</v>
      </c>
      <c r="F122">
        <v>111.45</v>
      </c>
      <c r="G122">
        <v>-6.75</v>
      </c>
      <c r="H122" t="s">
        <v>30</v>
      </c>
      <c r="J122">
        <v>0.99744499799999997</v>
      </c>
      <c r="K122">
        <v>0.98843444899999999</v>
      </c>
      <c r="L122">
        <v>0.97049872999999998</v>
      </c>
      <c r="M122">
        <v>1</v>
      </c>
      <c r="N122">
        <v>0.90325791799999999</v>
      </c>
      <c r="O122">
        <f>J122*'2'!$H$17+K122*'2'!$H$18+L122*'2'!$H$19+M122*'2'!$H$20+N122*'2'!$H$21</f>
        <v>0.94689217236061907</v>
      </c>
      <c r="P122">
        <f t="shared" si="4"/>
        <v>2533.8653989774998</v>
      </c>
      <c r="Q122" s="5">
        <v>19834562.809999999</v>
      </c>
      <c r="R122">
        <f t="shared" si="5"/>
        <v>1.6069668943287034</v>
      </c>
      <c r="S122" s="5">
        <v>34737.900090000003</v>
      </c>
    </row>
    <row r="123" spans="1:19" x14ac:dyDescent="0.35">
      <c r="A123">
        <v>1.64455E-3</v>
      </c>
      <c r="B123" s="4">
        <v>6.4399999999999993E-5</v>
      </c>
      <c r="C123">
        <v>8.1184822000000004E-2</v>
      </c>
      <c r="D123">
        <v>161.32027189999999</v>
      </c>
      <c r="F123">
        <v>115.2</v>
      </c>
      <c r="G123">
        <v>-8.4</v>
      </c>
      <c r="H123" t="s">
        <v>24</v>
      </c>
      <c r="J123">
        <v>0.99835545000000003</v>
      </c>
      <c r="K123">
        <v>0.99993555099999998</v>
      </c>
      <c r="L123">
        <v>0.91881517800000001</v>
      </c>
      <c r="M123">
        <v>1</v>
      </c>
      <c r="N123">
        <v>0.90883529100000005</v>
      </c>
      <c r="O123">
        <f>J123*'2'!$H$17+K123*'2'!$H$18+L123*'2'!$H$19+M123*'2'!$H$20+N123*'2'!$H$21</f>
        <v>0.94689040238768929</v>
      </c>
      <c r="P123">
        <f t="shared" si="4"/>
        <v>2541.3430740424997</v>
      </c>
      <c r="Q123" s="5">
        <v>19893096.469999999</v>
      </c>
      <c r="R123">
        <f t="shared" si="5"/>
        <v>1.61170920474537</v>
      </c>
      <c r="S123" s="5">
        <v>145497.9186</v>
      </c>
    </row>
    <row r="124" spans="1:19" x14ac:dyDescent="0.35">
      <c r="A124">
        <v>9.6157719999999999E-3</v>
      </c>
      <c r="B124">
        <v>1.1692370000000001E-3</v>
      </c>
      <c r="C124">
        <v>2.9043454999999999E-2</v>
      </c>
      <c r="D124">
        <v>0</v>
      </c>
      <c r="F124">
        <v>112.8</v>
      </c>
      <c r="G124">
        <v>-7.1</v>
      </c>
      <c r="H124" t="s">
        <v>30</v>
      </c>
      <c r="J124">
        <v>0.99038422800000003</v>
      </c>
      <c r="K124">
        <v>0.99883076299999995</v>
      </c>
      <c r="L124">
        <v>0.97095654499999995</v>
      </c>
      <c r="M124">
        <v>1</v>
      </c>
      <c r="N124">
        <v>0.90111466600000001</v>
      </c>
      <c r="O124">
        <f>J124*'2'!$H$17+K124*'2'!$H$18+L124*'2'!$H$19+M124*'2'!$H$20+N124*'2'!$H$21</f>
        <v>0.94680856276360714</v>
      </c>
      <c r="P124">
        <f t="shared" si="4"/>
        <v>2530.9919054524999</v>
      </c>
      <c r="Q124" s="5">
        <v>19812069.710000001</v>
      </c>
      <c r="R124">
        <f t="shared" si="5"/>
        <v>1.6051445366898149</v>
      </c>
      <c r="S124" s="5">
        <v>142439.52410000001</v>
      </c>
    </row>
    <row r="125" spans="1:19" x14ac:dyDescent="0.35">
      <c r="A125">
        <v>1.0108820000000001E-3</v>
      </c>
      <c r="B125">
        <v>2.5308638000000001E-2</v>
      </c>
      <c r="C125">
        <v>3.6848509000000002E-2</v>
      </c>
      <c r="D125">
        <v>141.03390970000001</v>
      </c>
      <c r="F125">
        <v>113.4</v>
      </c>
      <c r="G125">
        <v>-7</v>
      </c>
      <c r="H125" t="s">
        <v>29</v>
      </c>
      <c r="J125">
        <v>0.99898911800000001</v>
      </c>
      <c r="K125">
        <v>0.97469136199999995</v>
      </c>
      <c r="L125">
        <v>0.96315149099999997</v>
      </c>
      <c r="M125">
        <v>0.5</v>
      </c>
      <c r="N125">
        <v>0.97456136900000001</v>
      </c>
      <c r="O125">
        <f>J125*'2'!$H$17+K125*'2'!$H$18+L125*'2'!$H$19+M125*'2'!$H$20+N125*'2'!$H$21</f>
        <v>0.94678099625349166</v>
      </c>
      <c r="P125">
        <f t="shared" si="4"/>
        <v>2629.4631116249993</v>
      </c>
      <c r="Q125" s="5">
        <v>20582881.5</v>
      </c>
      <c r="R125">
        <f t="shared" si="5"/>
        <v>1.667594565972222</v>
      </c>
      <c r="S125" s="5">
        <v>141205.329</v>
      </c>
    </row>
    <row r="126" spans="1:19" x14ac:dyDescent="0.35">
      <c r="A126">
        <v>9.1454020000000004E-3</v>
      </c>
      <c r="B126">
        <v>2.5330579999999999E-3</v>
      </c>
      <c r="C126">
        <v>8.2352552999999995E-2</v>
      </c>
      <c r="D126">
        <v>337.57120320000001</v>
      </c>
      <c r="F126">
        <v>112.85</v>
      </c>
      <c r="G126">
        <v>-7.1</v>
      </c>
      <c r="H126" t="s">
        <v>30</v>
      </c>
      <c r="J126">
        <v>0.99085459799999998</v>
      </c>
      <c r="K126">
        <v>0.99746694199999997</v>
      </c>
      <c r="L126">
        <v>0.917647447</v>
      </c>
      <c r="M126">
        <v>1</v>
      </c>
      <c r="N126">
        <v>0.91195269300000004</v>
      </c>
      <c r="O126">
        <f>J126*'2'!$H$17+K126*'2'!$H$18+L126*'2'!$H$19+M126*'2'!$H$20+N126*'2'!$H$21</f>
        <v>0.94668701410563605</v>
      </c>
      <c r="P126">
        <f t="shared" si="4"/>
        <v>2545.5226273574999</v>
      </c>
      <c r="Q126" s="5">
        <v>19925813.129999999</v>
      </c>
      <c r="R126">
        <f t="shared" si="5"/>
        <v>1.6143598600694444</v>
      </c>
      <c r="S126" s="5">
        <v>140175.00459999999</v>
      </c>
    </row>
    <row r="127" spans="1:19" x14ac:dyDescent="0.35">
      <c r="A127">
        <v>1.1078614000000001E-2</v>
      </c>
      <c r="B127">
        <v>6.152317E-3</v>
      </c>
      <c r="C127">
        <v>1.6719788999999999E-2</v>
      </c>
      <c r="D127">
        <v>138.69291949999999</v>
      </c>
      <c r="F127">
        <v>118.3</v>
      </c>
      <c r="G127">
        <v>-8.5</v>
      </c>
      <c r="H127" t="s">
        <v>29</v>
      </c>
      <c r="J127">
        <v>0.98892138600000001</v>
      </c>
      <c r="K127">
        <v>0.99384768300000004</v>
      </c>
      <c r="L127">
        <v>0.98328021099999996</v>
      </c>
      <c r="M127">
        <v>0.5</v>
      </c>
      <c r="N127">
        <v>0.96565791499999998</v>
      </c>
      <c r="O127">
        <f>J127*'2'!$H$17+K127*'2'!$H$18+L127*'2'!$H$19+M127*'2'!$H$20+N127*'2'!$H$21</f>
        <v>0.9465429133784109</v>
      </c>
      <c r="P127">
        <f t="shared" si="4"/>
        <v>2617.5261043575001</v>
      </c>
      <c r="Q127" s="5">
        <v>20489441.129999999</v>
      </c>
      <c r="R127">
        <f t="shared" si="5"/>
        <v>1.6600241656250003</v>
      </c>
      <c r="S127" s="5">
        <v>139353.073</v>
      </c>
    </row>
    <row r="128" spans="1:19" x14ac:dyDescent="0.35">
      <c r="A128">
        <v>9.6812410000000002E-3</v>
      </c>
      <c r="B128">
        <v>2.6715269999999999E-3</v>
      </c>
      <c r="C128">
        <v>5.880933E-2</v>
      </c>
      <c r="D128">
        <v>152.5628902</v>
      </c>
      <c r="F128">
        <v>113.8</v>
      </c>
      <c r="G128">
        <v>-7</v>
      </c>
      <c r="H128" t="s">
        <v>29</v>
      </c>
      <c r="J128">
        <v>0.99031875899999999</v>
      </c>
      <c r="K128">
        <v>0.99732847300000005</v>
      </c>
      <c r="L128">
        <v>0.94119067000000001</v>
      </c>
      <c r="M128">
        <v>0.5</v>
      </c>
      <c r="N128">
        <v>0.97216924400000004</v>
      </c>
      <c r="O128">
        <f>J128*'2'!$H$17+K128*'2'!$H$18+L128*'2'!$H$19+M128*'2'!$H$20+N128*'2'!$H$21</f>
        <v>0.94647590437095164</v>
      </c>
      <c r="P128">
        <f t="shared" si="4"/>
        <v>2626.2559504299998</v>
      </c>
      <c r="Q128" s="5">
        <v>20557776.52</v>
      </c>
      <c r="R128">
        <f t="shared" si="5"/>
        <v>1.6655605976851853</v>
      </c>
      <c r="S128" s="5">
        <v>138743.2378</v>
      </c>
    </row>
    <row r="129" spans="1:19" x14ac:dyDescent="0.35">
      <c r="A129">
        <v>8.5288429999999995E-3</v>
      </c>
      <c r="B129">
        <v>1.4268805000000001E-2</v>
      </c>
      <c r="C129">
        <v>3.9458035000000002E-2</v>
      </c>
      <c r="D129">
        <v>47.440176749999999</v>
      </c>
      <c r="F129">
        <v>113.65</v>
      </c>
      <c r="G129">
        <v>-7</v>
      </c>
      <c r="H129" t="s">
        <v>31</v>
      </c>
      <c r="J129">
        <v>0.99147115699999999</v>
      </c>
      <c r="K129">
        <v>0.98573119499999995</v>
      </c>
      <c r="L129">
        <v>0.960541965</v>
      </c>
      <c r="M129">
        <v>0.5</v>
      </c>
      <c r="N129">
        <v>0.97209289099999996</v>
      </c>
      <c r="O129">
        <f>J129*'2'!$H$17+K129*'2'!$H$18+L129*'2'!$H$19+M129*'2'!$H$20+N129*'2'!$H$21</f>
        <v>0.94628894645617856</v>
      </c>
      <c r="P129">
        <f t="shared" si="4"/>
        <v>2626.1535830774997</v>
      </c>
      <c r="Q129" s="5">
        <v>20556975.210000001</v>
      </c>
      <c r="R129">
        <f t="shared" si="5"/>
        <v>1.6654956767361109</v>
      </c>
      <c r="S129" s="5">
        <v>138348.3039</v>
      </c>
    </row>
    <row r="130" spans="1:19" x14ac:dyDescent="0.35">
      <c r="A130">
        <v>5.6168040000000004E-3</v>
      </c>
      <c r="B130">
        <v>7.0774100000000001E-4</v>
      </c>
      <c r="C130">
        <v>1.3005635999999999E-2</v>
      </c>
      <c r="D130">
        <v>185.197622</v>
      </c>
      <c r="F130">
        <v>111.4</v>
      </c>
      <c r="G130">
        <v>-6.95</v>
      </c>
      <c r="H130" t="s">
        <v>24</v>
      </c>
      <c r="J130">
        <v>0.99438319600000002</v>
      </c>
      <c r="K130">
        <v>0.99929225899999996</v>
      </c>
      <c r="L130">
        <v>0.98699436399999996</v>
      </c>
      <c r="M130">
        <v>1</v>
      </c>
      <c r="N130">
        <v>0.89530458999999996</v>
      </c>
      <c r="O130">
        <f>J130*'2'!$H$17+K130*'2'!$H$18+L130*'2'!$H$19+M130*'2'!$H$20+N130*'2'!$H$21</f>
        <v>0.94623349458455541</v>
      </c>
      <c r="P130">
        <f t="shared" ref="P130:P193" si="6">Q130*365*12000000*0.175*0.6/3600000/1000000</f>
        <v>2523.2022406149999</v>
      </c>
      <c r="Q130" s="5">
        <v>19751093.859999999</v>
      </c>
      <c r="R130">
        <f t="shared" si="5"/>
        <v>1.6002043636574075</v>
      </c>
      <c r="S130" s="5">
        <v>138162.9693</v>
      </c>
    </row>
    <row r="131" spans="1:19" x14ac:dyDescent="0.35">
      <c r="A131">
        <v>7.2408200000000002E-4</v>
      </c>
      <c r="B131">
        <v>9.3617430000000005E-3</v>
      </c>
      <c r="C131">
        <v>9.9366884000000003E-2</v>
      </c>
      <c r="D131">
        <v>193.75991999999999</v>
      </c>
      <c r="F131">
        <v>115.15</v>
      </c>
      <c r="G131">
        <v>-8.4</v>
      </c>
      <c r="H131" t="s">
        <v>24</v>
      </c>
      <c r="J131">
        <v>0.99927591800000004</v>
      </c>
      <c r="K131">
        <v>0.99063825699999997</v>
      </c>
      <c r="L131">
        <v>0.90063311599999996</v>
      </c>
      <c r="M131">
        <v>1</v>
      </c>
      <c r="N131">
        <v>0.91393993699999998</v>
      </c>
      <c r="O131">
        <f>J131*'2'!$H$17+K131*'2'!$H$18+L131*'2'!$H$19+M131*'2'!$H$20+N131*'2'!$H$21</f>
        <v>0.94595540450100912</v>
      </c>
      <c r="P131">
        <f t="shared" si="6"/>
        <v>2548.1869570849999</v>
      </c>
      <c r="Q131" s="5">
        <v>19946668.940000001</v>
      </c>
      <c r="R131">
        <f t="shared" ref="R131:R194" si="7">P131/8760/0.18</f>
        <v>1.6160495668981483</v>
      </c>
      <c r="S131" s="5">
        <v>137252.30439999999</v>
      </c>
    </row>
    <row r="132" spans="1:19" x14ac:dyDescent="0.35">
      <c r="A132">
        <v>5.5639800000000005E-4</v>
      </c>
      <c r="B132">
        <v>1.3388621E-2</v>
      </c>
      <c r="C132">
        <v>5.2153038999999998E-2</v>
      </c>
      <c r="D132">
        <v>326.64408070000002</v>
      </c>
      <c r="F132">
        <v>113.25</v>
      </c>
      <c r="G132">
        <v>-7.1</v>
      </c>
      <c r="H132" t="s">
        <v>25</v>
      </c>
      <c r="J132">
        <v>0.99944360200000004</v>
      </c>
      <c r="K132">
        <v>0.98661137899999996</v>
      </c>
      <c r="L132">
        <v>0.94784696099999999</v>
      </c>
      <c r="M132">
        <v>0.5</v>
      </c>
      <c r="N132">
        <v>0.97105586099999996</v>
      </c>
      <c r="O132">
        <f>J132*'2'!$H$17+K132*'2'!$H$18+L132*'2'!$H$19+M132*'2'!$H$20+N132*'2'!$H$21</f>
        <v>0.94591335104130059</v>
      </c>
      <c r="P132">
        <f t="shared" si="6"/>
        <v>2624.7632197849998</v>
      </c>
      <c r="Q132" s="5">
        <v>20546091.739999998</v>
      </c>
      <c r="R132">
        <f t="shared" si="7"/>
        <v>1.6646139141203702</v>
      </c>
      <c r="S132" s="5">
        <v>136362.27910000001</v>
      </c>
    </row>
    <row r="133" spans="1:19" x14ac:dyDescent="0.35">
      <c r="A133">
        <v>2.0554290000000001E-3</v>
      </c>
      <c r="B133">
        <v>5.3041970000000001E-3</v>
      </c>
      <c r="C133">
        <v>1.5699690000000001E-3</v>
      </c>
      <c r="D133" s="4">
        <v>3.8000000000000002E-14</v>
      </c>
      <c r="F133">
        <v>107.9</v>
      </c>
      <c r="G133">
        <v>-6.3</v>
      </c>
      <c r="H133" t="s">
        <v>30</v>
      </c>
      <c r="J133">
        <v>0.997944571</v>
      </c>
      <c r="K133">
        <v>0.99469580300000005</v>
      </c>
      <c r="L133">
        <v>0.99843003100000005</v>
      </c>
      <c r="M133">
        <v>1</v>
      </c>
      <c r="N133">
        <v>0.89265842200000001</v>
      </c>
      <c r="O133">
        <f>J133*'2'!$H$17+K133*'2'!$H$18+L133*'2'!$H$19+M133*'2'!$H$20+N133*'2'!$H$21</f>
        <v>0.94571867764605011</v>
      </c>
      <c r="P133">
        <f t="shared" si="6"/>
        <v>2519.6544787575003</v>
      </c>
      <c r="Q133" s="5">
        <v>19723322.73</v>
      </c>
      <c r="R133">
        <f t="shared" si="7"/>
        <v>1.5979543878472224</v>
      </c>
      <c r="S133" s="5">
        <v>135688.25459999999</v>
      </c>
    </row>
    <row r="134" spans="1:19" x14ac:dyDescent="0.35">
      <c r="A134">
        <v>1.9625911999999999E-2</v>
      </c>
      <c r="B134">
        <v>1.4868002999999999E-2</v>
      </c>
      <c r="C134">
        <v>1.2411080000000001E-3</v>
      </c>
      <c r="D134">
        <v>18.426376909999998</v>
      </c>
      <c r="F134">
        <v>108.35</v>
      </c>
      <c r="G134">
        <v>-6.4</v>
      </c>
      <c r="H134" t="s">
        <v>30</v>
      </c>
      <c r="J134">
        <v>0.98037408800000003</v>
      </c>
      <c r="K134">
        <v>0.98513199699999998</v>
      </c>
      <c r="L134">
        <v>0.99875889200000001</v>
      </c>
      <c r="M134">
        <v>1</v>
      </c>
      <c r="N134">
        <v>0.90111306800000002</v>
      </c>
      <c r="O134">
        <f>J134*'2'!$H$17+K134*'2'!$H$18+L134*'2'!$H$19+M134*'2'!$H$20+N134*'2'!$H$21</f>
        <v>0.94538259220337062</v>
      </c>
      <c r="P134">
        <f t="shared" si="6"/>
        <v>2530.989763085</v>
      </c>
      <c r="Q134" s="5">
        <v>19812052.940000001</v>
      </c>
      <c r="R134">
        <f t="shared" si="7"/>
        <v>1.6051431780092595</v>
      </c>
      <c r="S134" s="5">
        <v>135233.46059999999</v>
      </c>
    </row>
    <row r="135" spans="1:19" x14ac:dyDescent="0.35">
      <c r="A135">
        <v>4.60261E-4</v>
      </c>
      <c r="B135">
        <v>2.2848454000000001E-2</v>
      </c>
      <c r="C135">
        <v>5.2202237999999998E-2</v>
      </c>
      <c r="D135">
        <v>313.76040180000001</v>
      </c>
      <c r="F135">
        <v>113.55</v>
      </c>
      <c r="G135">
        <v>-7</v>
      </c>
      <c r="H135" t="s">
        <v>25</v>
      </c>
      <c r="J135">
        <v>0.99953973900000004</v>
      </c>
      <c r="K135">
        <v>0.97715154599999998</v>
      </c>
      <c r="L135">
        <v>0.94779776199999999</v>
      </c>
      <c r="M135">
        <v>0.5</v>
      </c>
      <c r="N135">
        <v>0.97318032399999999</v>
      </c>
      <c r="O135">
        <f>J135*'2'!$H$17+K135*'2'!$H$18+L135*'2'!$H$19+M135*'2'!$H$20+N135*'2'!$H$21</f>
        <v>0.94514488158420507</v>
      </c>
      <c r="P135">
        <f t="shared" si="6"/>
        <v>2627.6115222874996</v>
      </c>
      <c r="Q135" s="5">
        <v>20568387.649999999</v>
      </c>
      <c r="R135">
        <f t="shared" si="7"/>
        <v>1.6664202957175924</v>
      </c>
      <c r="S135" s="5">
        <v>9759.3962749999992</v>
      </c>
    </row>
    <row r="136" spans="1:19" x14ac:dyDescent="0.35">
      <c r="A136">
        <v>5.3971619999999996E-3</v>
      </c>
      <c r="B136">
        <v>2.4625438999999999E-2</v>
      </c>
      <c r="C136">
        <v>3.2456603000000001E-2</v>
      </c>
      <c r="D136">
        <v>212.17098899999999</v>
      </c>
      <c r="F136">
        <v>113.35</v>
      </c>
      <c r="G136">
        <v>-7</v>
      </c>
      <c r="H136" t="s">
        <v>27</v>
      </c>
      <c r="J136">
        <v>0.99460283800000004</v>
      </c>
      <c r="K136">
        <v>0.97537456099999997</v>
      </c>
      <c r="L136">
        <v>0.96754339700000003</v>
      </c>
      <c r="M136">
        <v>0.5</v>
      </c>
      <c r="N136">
        <v>0.97124084899999996</v>
      </c>
      <c r="O136">
        <f>J136*'2'!$H$17+K136*'2'!$H$18+L136*'2'!$H$19+M136*'2'!$H$20+N136*'2'!$H$21</f>
        <v>0.94504316973268376</v>
      </c>
      <c r="P136">
        <f t="shared" si="6"/>
        <v>2625.0112361900001</v>
      </c>
      <c r="Q136" s="5">
        <v>20548033.16</v>
      </c>
      <c r="R136">
        <f t="shared" si="7"/>
        <v>1.6647712050925927</v>
      </c>
      <c r="S136" s="5">
        <v>4624.5519530000001</v>
      </c>
    </row>
    <row r="137" spans="1:19" x14ac:dyDescent="0.35">
      <c r="A137">
        <v>1.2955677000000001E-2</v>
      </c>
      <c r="B137">
        <v>1.1193903E-2</v>
      </c>
      <c r="C137">
        <v>4.1106414000000001E-2</v>
      </c>
      <c r="D137">
        <v>10.454742209999999</v>
      </c>
      <c r="F137">
        <v>111.45</v>
      </c>
      <c r="G137">
        <v>-6.8</v>
      </c>
      <c r="H137" t="s">
        <v>30</v>
      </c>
      <c r="J137">
        <v>0.987044323</v>
      </c>
      <c r="K137">
        <v>0.98880609699999999</v>
      </c>
      <c r="L137">
        <v>0.95889358599999996</v>
      </c>
      <c r="M137">
        <v>1</v>
      </c>
      <c r="N137">
        <v>0.904357403</v>
      </c>
      <c r="O137">
        <f>J137*'2'!$H$17+K137*'2'!$H$18+L137*'2'!$H$19+M137*'2'!$H$20+N137*'2'!$H$21</f>
        <v>0.94477090537090669</v>
      </c>
      <c r="P137">
        <f t="shared" si="6"/>
        <v>2535.3394960075002</v>
      </c>
      <c r="Q137" s="5">
        <v>19846101.73</v>
      </c>
      <c r="R137">
        <f t="shared" si="7"/>
        <v>1.6079017605324077</v>
      </c>
      <c r="S137" s="5">
        <v>976.56482400000004</v>
      </c>
    </row>
    <row r="138" spans="1:19" x14ac:dyDescent="0.35">
      <c r="A138">
        <v>4.0732351E-2</v>
      </c>
      <c r="B138">
        <v>1.5397091E-2</v>
      </c>
      <c r="C138">
        <v>0.20570154900000001</v>
      </c>
      <c r="D138">
        <v>159.27372109999999</v>
      </c>
      <c r="F138">
        <v>119</v>
      </c>
      <c r="G138">
        <v>-8.5</v>
      </c>
      <c r="H138" t="s">
        <v>24</v>
      </c>
      <c r="J138">
        <v>0.95926764899999994</v>
      </c>
      <c r="K138">
        <v>0.98460290900000003</v>
      </c>
      <c r="L138">
        <v>0.79429845099999996</v>
      </c>
      <c r="M138">
        <v>1</v>
      </c>
      <c r="N138">
        <v>0.94765013899999995</v>
      </c>
      <c r="O138">
        <f>J138*'2'!$H$17+K138*'2'!$H$18+L138*'2'!$H$19+M138*'2'!$H$20+N138*'2'!$H$21</f>
        <v>0.94476743889498427</v>
      </c>
      <c r="P138">
        <f t="shared" si="6"/>
        <v>2593.382781325</v>
      </c>
      <c r="Q138" s="5">
        <v>20300452.300000001</v>
      </c>
      <c r="R138">
        <f t="shared" si="7"/>
        <v>1.6447125706018519</v>
      </c>
      <c r="S138" s="5">
        <v>271.77016559999998</v>
      </c>
    </row>
    <row r="139" spans="1:19" x14ac:dyDescent="0.35">
      <c r="A139">
        <v>6.7389650000000004E-3</v>
      </c>
      <c r="B139">
        <v>1.6371217E-2</v>
      </c>
      <c r="C139">
        <v>3.1405139999999998E-2</v>
      </c>
      <c r="D139">
        <v>143.11310710000001</v>
      </c>
      <c r="F139">
        <v>113.9</v>
      </c>
      <c r="G139">
        <v>-6.95</v>
      </c>
      <c r="H139" t="s">
        <v>29</v>
      </c>
      <c r="J139">
        <v>0.99326103499999996</v>
      </c>
      <c r="K139">
        <v>0.98362878300000001</v>
      </c>
      <c r="L139">
        <v>0.96859485999999995</v>
      </c>
      <c r="M139">
        <v>0.5</v>
      </c>
      <c r="N139">
        <v>0.96707521100000005</v>
      </c>
      <c r="O139">
        <f>J139*'2'!$H$17+K139*'2'!$H$18+L139*'2'!$H$19+M139*'2'!$H$20+N139*'2'!$H$21</f>
        <v>0.94448411704320012</v>
      </c>
      <c r="P139">
        <f t="shared" si="6"/>
        <v>2619.4262961824998</v>
      </c>
      <c r="Q139" s="5">
        <v>20504315.43</v>
      </c>
      <c r="R139">
        <f t="shared" si="7"/>
        <v>1.6612292593749998</v>
      </c>
      <c r="S139" s="5">
        <v>3571.5666179999998</v>
      </c>
    </row>
    <row r="140" spans="1:19" x14ac:dyDescent="0.35">
      <c r="A140">
        <v>3.595858E-3</v>
      </c>
      <c r="B140">
        <v>1.4102418E-2</v>
      </c>
      <c r="C140">
        <v>4.3351980000000002E-3</v>
      </c>
      <c r="D140">
        <v>5.1918527670000003</v>
      </c>
      <c r="F140">
        <v>108.25</v>
      </c>
      <c r="G140">
        <v>-6.4</v>
      </c>
      <c r="H140" t="s">
        <v>30</v>
      </c>
      <c r="J140">
        <v>0.99640414200000005</v>
      </c>
      <c r="K140">
        <v>0.98589758199999999</v>
      </c>
      <c r="L140">
        <v>0.99566480199999996</v>
      </c>
      <c r="M140">
        <v>1</v>
      </c>
      <c r="N140">
        <v>0.89357829600000005</v>
      </c>
      <c r="O140">
        <f>J140*'2'!$H$17+K140*'2'!$H$18+L140*'2'!$H$19+M140*'2'!$H$20+N140*'2'!$H$21</f>
        <v>0.94396734048032349</v>
      </c>
      <c r="P140">
        <f t="shared" si="6"/>
        <v>2520.8877695925003</v>
      </c>
      <c r="Q140" s="5">
        <v>19732976.670000002</v>
      </c>
      <c r="R140">
        <f t="shared" si="7"/>
        <v>1.5987365357638892</v>
      </c>
      <c r="S140" s="5">
        <v>7619.1500459999997</v>
      </c>
    </row>
    <row r="141" spans="1:19" x14ac:dyDescent="0.35">
      <c r="A141">
        <v>1.5741264000000001E-2</v>
      </c>
      <c r="B141">
        <v>7.5707150000000004E-3</v>
      </c>
      <c r="C141">
        <v>2.9919474000000001E-2</v>
      </c>
      <c r="D141">
        <v>113.1746145</v>
      </c>
      <c r="F141">
        <v>113.2</v>
      </c>
      <c r="G141">
        <v>-7.2</v>
      </c>
      <c r="H141" t="s">
        <v>29</v>
      </c>
      <c r="J141">
        <v>0.98425873600000002</v>
      </c>
      <c r="K141">
        <v>0.99242928500000005</v>
      </c>
      <c r="L141">
        <v>0.97008052600000005</v>
      </c>
      <c r="M141">
        <v>0.5</v>
      </c>
      <c r="N141">
        <v>0.96496301200000001</v>
      </c>
      <c r="O141">
        <f>J141*'2'!$H$17+K141*'2'!$H$18+L141*'2'!$H$19+M141*'2'!$H$20+N141*'2'!$H$21</f>
        <v>0.94391315373487328</v>
      </c>
      <c r="P141">
        <f t="shared" si="6"/>
        <v>2616.5944363825001</v>
      </c>
      <c r="Q141" s="5">
        <v>20482148.23</v>
      </c>
      <c r="R141">
        <f t="shared" si="7"/>
        <v>1.6594333056712964</v>
      </c>
      <c r="S141" s="5">
        <v>7906.1799659999997</v>
      </c>
    </row>
    <row r="142" spans="1:19" x14ac:dyDescent="0.35">
      <c r="A142">
        <v>2.3497612000000001E-2</v>
      </c>
      <c r="B142">
        <v>3.6029600000000001E-3</v>
      </c>
      <c r="C142">
        <v>5.8381332000000001E-2</v>
      </c>
      <c r="D142">
        <v>200.87543299999999</v>
      </c>
      <c r="F142">
        <v>110.9</v>
      </c>
      <c r="G142">
        <v>-6.75</v>
      </c>
      <c r="H142" t="s">
        <v>24</v>
      </c>
      <c r="J142">
        <v>0.976502388</v>
      </c>
      <c r="K142">
        <v>0.99639703999999996</v>
      </c>
      <c r="L142">
        <v>0.94161866800000005</v>
      </c>
      <c r="M142">
        <v>1</v>
      </c>
      <c r="N142">
        <v>0.90630712000000002</v>
      </c>
      <c r="O142">
        <f>J142*'2'!$H$17+K142*'2'!$H$18+L142*'2'!$H$19+M142*'2'!$H$20+N142*'2'!$H$21</f>
        <v>0.94387800511380626</v>
      </c>
      <c r="P142">
        <f t="shared" si="6"/>
        <v>2537.9535139525001</v>
      </c>
      <c r="Q142" s="5">
        <v>19866563.710000001</v>
      </c>
      <c r="R142">
        <f t="shared" si="7"/>
        <v>1.6095595598379631</v>
      </c>
      <c r="S142" s="5">
        <v>10093.12378</v>
      </c>
    </row>
    <row r="143" spans="1:19" x14ac:dyDescent="0.35">
      <c r="A143">
        <v>3.4708579999999998E-3</v>
      </c>
      <c r="B143">
        <v>1.2426729999999999E-3</v>
      </c>
      <c r="C143">
        <v>7.2555080999999993E-2</v>
      </c>
      <c r="D143">
        <v>164.3023594</v>
      </c>
      <c r="F143">
        <v>111.4</v>
      </c>
      <c r="G143">
        <v>-6.9</v>
      </c>
      <c r="H143" t="s">
        <v>24</v>
      </c>
      <c r="J143">
        <v>0.99652914199999998</v>
      </c>
      <c r="K143">
        <v>0.99875732699999997</v>
      </c>
      <c r="L143">
        <v>0.92744491900000003</v>
      </c>
      <c r="M143">
        <v>1</v>
      </c>
      <c r="N143">
        <v>0.901975152</v>
      </c>
      <c r="O143">
        <f>J143*'2'!$H$17+K143*'2'!$H$18+L143*'2'!$H$19+M143*'2'!$H$20+N143*'2'!$H$21</f>
        <v>0.94386222644173534</v>
      </c>
      <c r="P143">
        <f t="shared" si="6"/>
        <v>2532.1455735449999</v>
      </c>
      <c r="Q143" s="5">
        <v>19821100.379999999</v>
      </c>
      <c r="R143">
        <f t="shared" si="7"/>
        <v>1.6058761881944446</v>
      </c>
      <c r="S143" s="5">
        <v>17601.07056</v>
      </c>
    </row>
    <row r="144" spans="1:19" x14ac:dyDescent="0.35">
      <c r="A144">
        <v>8.5107580000000002E-3</v>
      </c>
      <c r="B144">
        <v>2.2916130999999999E-2</v>
      </c>
      <c r="C144">
        <v>2.3876960999999999E-2</v>
      </c>
      <c r="D144">
        <v>27.422045730000001</v>
      </c>
      <c r="F144">
        <v>113.65</v>
      </c>
      <c r="G144">
        <v>-6.95</v>
      </c>
      <c r="H144" t="s">
        <v>31</v>
      </c>
      <c r="J144">
        <v>0.99148924199999999</v>
      </c>
      <c r="K144">
        <v>0.97708386899999999</v>
      </c>
      <c r="L144">
        <v>0.97612303899999997</v>
      </c>
      <c r="M144">
        <v>0.5</v>
      </c>
      <c r="N144">
        <v>0.96735368099999997</v>
      </c>
      <c r="O144">
        <f>J144*'2'!$H$17+K144*'2'!$H$18+L144*'2'!$H$19+M144*'2'!$H$20+N144*'2'!$H$21</f>
        <v>0.9438320388268514</v>
      </c>
      <c r="P144">
        <f t="shared" si="6"/>
        <v>2619.7996455574998</v>
      </c>
      <c r="Q144" s="5">
        <v>20507237.93</v>
      </c>
      <c r="R144">
        <f t="shared" si="7"/>
        <v>1.6614660359953703</v>
      </c>
      <c r="S144" s="5">
        <v>20530.185170000001</v>
      </c>
    </row>
    <row r="145" spans="1:19" x14ac:dyDescent="0.35">
      <c r="A145">
        <v>8.5709730000000008E-3</v>
      </c>
      <c r="B145">
        <v>1.0366828999999999E-2</v>
      </c>
      <c r="C145">
        <v>4.7430080999999999E-2</v>
      </c>
      <c r="D145">
        <v>197.906397</v>
      </c>
      <c r="F145">
        <v>115.1</v>
      </c>
      <c r="G145">
        <v>-8.5</v>
      </c>
      <c r="H145" t="s">
        <v>24</v>
      </c>
      <c r="J145">
        <v>0.99142902700000002</v>
      </c>
      <c r="K145">
        <v>0.98963317100000003</v>
      </c>
      <c r="L145">
        <v>0.95256991899999999</v>
      </c>
      <c r="M145">
        <v>1</v>
      </c>
      <c r="N145">
        <v>0.90169013399999998</v>
      </c>
      <c r="O145">
        <f>J145*'2'!$H$17+K145*'2'!$H$18+L145*'2'!$H$19+M145*'2'!$H$20+N145*'2'!$H$21</f>
        <v>0.9436641444949605</v>
      </c>
      <c r="P145">
        <f t="shared" si="6"/>
        <v>2531.7634439124995</v>
      </c>
      <c r="Q145" s="5">
        <v>19818109.149999999</v>
      </c>
      <c r="R145">
        <f t="shared" si="7"/>
        <v>1.605633843171296</v>
      </c>
      <c r="S145" s="5">
        <v>23402.957699999999</v>
      </c>
    </row>
    <row r="146" spans="1:19" x14ac:dyDescent="0.35">
      <c r="A146">
        <v>3.5456600000000001E-4</v>
      </c>
      <c r="B146">
        <v>4.9025220000000003E-3</v>
      </c>
      <c r="C146">
        <v>9.1029370000000002E-3</v>
      </c>
      <c r="D146">
        <v>7.391535492</v>
      </c>
      <c r="F146">
        <v>108.05</v>
      </c>
      <c r="G146">
        <v>-2.9</v>
      </c>
      <c r="H146" t="s">
        <v>30</v>
      </c>
      <c r="J146">
        <v>0.99964543400000005</v>
      </c>
      <c r="K146">
        <v>0.99509747800000004</v>
      </c>
      <c r="L146">
        <v>0.99089706300000002</v>
      </c>
      <c r="M146">
        <v>1</v>
      </c>
      <c r="N146">
        <v>0.888968329</v>
      </c>
      <c r="O146">
        <f>J146*'2'!$H$17+K146*'2'!$H$18+L146*'2'!$H$19+M146*'2'!$H$20+N146*'2'!$H$21</f>
        <v>0.94349769870747346</v>
      </c>
      <c r="P146">
        <f t="shared" si="6"/>
        <v>2514.7071108949999</v>
      </c>
      <c r="Q146" s="5">
        <v>19684595.780000001</v>
      </c>
      <c r="R146">
        <f t="shared" si="7"/>
        <v>1.5948167877314814</v>
      </c>
      <c r="S146" s="5">
        <v>30635.41677</v>
      </c>
    </row>
    <row r="147" spans="1:19" x14ac:dyDescent="0.35">
      <c r="A147">
        <v>4.081136E-3</v>
      </c>
      <c r="B147">
        <v>5.78361E-4</v>
      </c>
      <c r="C147">
        <v>8.1301894999999999E-2</v>
      </c>
      <c r="D147">
        <v>182.49985910000001</v>
      </c>
      <c r="F147">
        <v>115.2</v>
      </c>
      <c r="G147">
        <v>-8.4499999999999993</v>
      </c>
      <c r="H147" t="s">
        <v>24</v>
      </c>
      <c r="J147">
        <v>0.99591886399999996</v>
      </c>
      <c r="K147">
        <v>0.99942163900000003</v>
      </c>
      <c r="L147">
        <v>0.91869810500000004</v>
      </c>
      <c r="M147">
        <v>1</v>
      </c>
      <c r="N147">
        <v>0.90264645899999996</v>
      </c>
      <c r="O147">
        <f>J147*'2'!$H$17+K147*'2'!$H$18+L147*'2'!$H$19+M147*'2'!$H$20+N147*'2'!$H$21</f>
        <v>0.94336404326062384</v>
      </c>
      <c r="P147">
        <f t="shared" si="6"/>
        <v>2533.0456055100003</v>
      </c>
      <c r="Q147" s="5">
        <v>19828145.640000001</v>
      </c>
      <c r="R147">
        <f t="shared" si="7"/>
        <v>1.6064469847222227</v>
      </c>
      <c r="S147" s="5">
        <v>145015.00510000001</v>
      </c>
    </row>
    <row r="148" spans="1:19" x14ac:dyDescent="0.35">
      <c r="A148">
        <v>2.3392054999999998E-2</v>
      </c>
      <c r="B148">
        <v>3.8046599999999999E-4</v>
      </c>
      <c r="C148">
        <v>5.4492515999999998E-2</v>
      </c>
      <c r="D148">
        <v>191.6359099</v>
      </c>
      <c r="F148">
        <v>110.85</v>
      </c>
      <c r="G148">
        <v>-6.75</v>
      </c>
      <c r="H148" t="s">
        <v>24</v>
      </c>
      <c r="J148">
        <v>0.97660794500000003</v>
      </c>
      <c r="K148">
        <v>0.99961953400000003</v>
      </c>
      <c r="L148">
        <v>0.94550748399999995</v>
      </c>
      <c r="M148">
        <v>1</v>
      </c>
      <c r="N148">
        <v>0.90297978400000001</v>
      </c>
      <c r="O148">
        <f>J148*'2'!$H$17+K148*'2'!$H$18+L148*'2'!$H$19+M148*'2'!$H$20+N148*'2'!$H$21</f>
        <v>0.94326254848147406</v>
      </c>
      <c r="P148">
        <f t="shared" si="6"/>
        <v>2533.4924992824999</v>
      </c>
      <c r="Q148" s="5">
        <v>19831643.829999998</v>
      </c>
      <c r="R148">
        <f t="shared" si="7"/>
        <v>1.6067304028935185</v>
      </c>
      <c r="S148" s="5">
        <v>144425.22349999999</v>
      </c>
    </row>
    <row r="149" spans="1:19" x14ac:dyDescent="0.35">
      <c r="A149">
        <v>9.0885870000000004E-3</v>
      </c>
      <c r="B149">
        <v>2.1180905E-2</v>
      </c>
      <c r="C149">
        <v>3.0115606E-2</v>
      </c>
      <c r="D149">
        <v>129.686521</v>
      </c>
      <c r="F149">
        <v>113.25</v>
      </c>
      <c r="G149">
        <v>-7.05</v>
      </c>
      <c r="H149" t="s">
        <v>29</v>
      </c>
      <c r="J149">
        <v>0.99091141299999996</v>
      </c>
      <c r="K149">
        <v>0.97881909499999997</v>
      </c>
      <c r="L149">
        <v>0.96988439400000004</v>
      </c>
      <c r="M149">
        <v>0.5</v>
      </c>
      <c r="N149">
        <v>0.96668692199999995</v>
      </c>
      <c r="O149">
        <f>J149*'2'!$H$17+K149*'2'!$H$18+L149*'2'!$H$19+M149*'2'!$H$20+N149*'2'!$H$21</f>
        <v>0.94313465274544761</v>
      </c>
      <c r="P149">
        <f t="shared" si="6"/>
        <v>2618.9057110999993</v>
      </c>
      <c r="Q149" s="5">
        <v>20500240.399999999</v>
      </c>
      <c r="R149">
        <f t="shared" si="7"/>
        <v>1.6608991064814811</v>
      </c>
      <c r="S149" s="5">
        <v>140230.53419999999</v>
      </c>
    </row>
    <row r="150" spans="1:19" x14ac:dyDescent="0.35">
      <c r="A150">
        <v>4.8300900000000001E-4</v>
      </c>
      <c r="B150">
        <v>9.3836200000000005E-3</v>
      </c>
      <c r="C150">
        <v>1.3786952999999999E-2</v>
      </c>
      <c r="D150">
        <v>4.8726404619999997</v>
      </c>
      <c r="F150">
        <v>107.9</v>
      </c>
      <c r="G150">
        <v>-2.9</v>
      </c>
      <c r="H150" t="s">
        <v>30</v>
      </c>
      <c r="J150">
        <v>0.99951699100000002</v>
      </c>
      <c r="K150">
        <v>0.99061637999999996</v>
      </c>
      <c r="L150">
        <v>0.98621304700000001</v>
      </c>
      <c r="M150">
        <v>1</v>
      </c>
      <c r="N150">
        <v>0.890825478</v>
      </c>
      <c r="O150">
        <f>J150*'2'!$H$17+K150*'2'!$H$18+L150*'2'!$H$19+M150*'2'!$H$20+N150*'2'!$H$21</f>
        <v>0.94306559620433905</v>
      </c>
      <c r="P150">
        <f t="shared" si="6"/>
        <v>2517.1970209924998</v>
      </c>
      <c r="Q150" s="5">
        <v>19704086.27</v>
      </c>
      <c r="R150">
        <f t="shared" si="7"/>
        <v>1.5963958783564813</v>
      </c>
      <c r="S150" s="5">
        <v>138542.91709999999</v>
      </c>
    </row>
    <row r="151" spans="1:19" x14ac:dyDescent="0.35">
      <c r="A151">
        <v>8.1646759999999992E-3</v>
      </c>
      <c r="B151">
        <v>4.1928298000000003E-2</v>
      </c>
      <c r="C151">
        <v>3.1028996E-2</v>
      </c>
      <c r="D151">
        <v>341.55982260000002</v>
      </c>
      <c r="F151">
        <v>111.65</v>
      </c>
      <c r="G151">
        <v>-6.8</v>
      </c>
      <c r="H151" t="s">
        <v>30</v>
      </c>
      <c r="J151">
        <v>0.99183532399999996</v>
      </c>
      <c r="K151">
        <v>0.95807170200000003</v>
      </c>
      <c r="L151">
        <v>0.96897100400000002</v>
      </c>
      <c r="M151">
        <v>1</v>
      </c>
      <c r="N151">
        <v>0.90912246399999996</v>
      </c>
      <c r="O151">
        <f>J151*'2'!$H$17+K151*'2'!$H$18+L151*'2'!$H$19+M151*'2'!$H$20+N151*'2'!$H$21</f>
        <v>0.94291735338099492</v>
      </c>
      <c r="P151">
        <f t="shared" si="6"/>
        <v>2541.7280921024999</v>
      </c>
      <c r="Q151" s="5">
        <v>19896110.309999999</v>
      </c>
      <c r="R151">
        <f t="shared" si="7"/>
        <v>1.6119533815972222</v>
      </c>
      <c r="S151" s="5">
        <v>137054.17180000001</v>
      </c>
    </row>
    <row r="152" spans="1:19" x14ac:dyDescent="0.35">
      <c r="A152">
        <v>6.3734299999999996E-4</v>
      </c>
      <c r="B152">
        <v>2.6203860000000002E-3</v>
      </c>
      <c r="C152">
        <v>1.5699690000000001E-3</v>
      </c>
      <c r="D152">
        <v>0</v>
      </c>
      <c r="F152">
        <v>107.75</v>
      </c>
      <c r="G152">
        <v>-6.3</v>
      </c>
      <c r="H152" t="s">
        <v>30</v>
      </c>
      <c r="J152">
        <v>0.99936265700000004</v>
      </c>
      <c r="K152">
        <v>0.99737961399999997</v>
      </c>
      <c r="L152">
        <v>0.99843003100000005</v>
      </c>
      <c r="M152">
        <v>1</v>
      </c>
      <c r="N152">
        <v>0.88543176800000001</v>
      </c>
      <c r="O152">
        <f>J152*'2'!$H$17+K152*'2'!$H$18+L152*'2'!$H$19+M152*'2'!$H$20+N152*'2'!$H$21</f>
        <v>0.94289842617137221</v>
      </c>
      <c r="P152">
        <f t="shared" si="6"/>
        <v>2509.9655853300001</v>
      </c>
      <c r="Q152" s="5">
        <v>19647480.120000001</v>
      </c>
      <c r="R152">
        <f t="shared" si="7"/>
        <v>1.5918097319444444</v>
      </c>
      <c r="S152" s="5">
        <v>135770.84030000001</v>
      </c>
    </row>
    <row r="153" spans="1:19" x14ac:dyDescent="0.35">
      <c r="A153">
        <v>3.0558320000000001E-3</v>
      </c>
      <c r="B153">
        <v>1.0561271000000001E-2</v>
      </c>
      <c r="C153">
        <v>8.8897228999999994E-2</v>
      </c>
      <c r="D153">
        <v>222.51557059999999</v>
      </c>
      <c r="F153">
        <v>113.7</v>
      </c>
      <c r="G153">
        <v>-7</v>
      </c>
      <c r="H153" t="s">
        <v>27</v>
      </c>
      <c r="J153">
        <v>0.99694416799999996</v>
      </c>
      <c r="K153">
        <v>0.98943872899999996</v>
      </c>
      <c r="L153">
        <v>0.91110277100000003</v>
      </c>
      <c r="M153">
        <v>0.5</v>
      </c>
      <c r="N153">
        <v>0.97188558199999997</v>
      </c>
      <c r="O153">
        <f>J153*'2'!$H$17+K153*'2'!$H$18+L153*'2'!$H$19+M153*'2'!$H$20+N153*'2'!$H$21</f>
        <v>0.94285858270304779</v>
      </c>
      <c r="P153">
        <f t="shared" si="6"/>
        <v>2625.8756399575</v>
      </c>
      <c r="Q153" s="5">
        <v>20554799.530000001</v>
      </c>
      <c r="R153">
        <f t="shared" si="7"/>
        <v>1.6653194063657408</v>
      </c>
      <c r="S153" s="5">
        <v>134698.79399999999</v>
      </c>
    </row>
    <row r="154" spans="1:19" x14ac:dyDescent="0.35">
      <c r="A154">
        <v>1.778064E-3</v>
      </c>
      <c r="B154">
        <v>1.6077260999999999E-2</v>
      </c>
      <c r="C154">
        <v>2.3349363000000001E-2</v>
      </c>
      <c r="D154">
        <v>207.01509909999999</v>
      </c>
      <c r="F154">
        <v>113.2</v>
      </c>
      <c r="G154">
        <v>-7.05</v>
      </c>
      <c r="H154" t="s">
        <v>27</v>
      </c>
      <c r="J154">
        <v>0.99822193599999998</v>
      </c>
      <c r="K154">
        <v>0.98392273900000005</v>
      </c>
      <c r="L154">
        <v>0.97665063699999999</v>
      </c>
      <c r="M154">
        <v>0.5</v>
      </c>
      <c r="N154">
        <v>0.96040029100000002</v>
      </c>
      <c r="O154">
        <f>J154*'2'!$H$17+K154*'2'!$H$18+L154*'2'!$H$19+M154*'2'!$H$20+N154*'2'!$H$21</f>
        <v>0.94281065441891498</v>
      </c>
      <c r="P154">
        <f t="shared" si="6"/>
        <v>2610.477121245</v>
      </c>
      <c r="Q154" s="5">
        <v>20434263.18</v>
      </c>
      <c r="R154">
        <f t="shared" si="7"/>
        <v>1.6555537298611112</v>
      </c>
      <c r="S154" s="5">
        <v>133843.10999999999</v>
      </c>
    </row>
    <row r="155" spans="1:19" x14ac:dyDescent="0.35">
      <c r="A155">
        <v>5.5915460000000002E-3</v>
      </c>
      <c r="B155">
        <v>5.1383419999999997E-3</v>
      </c>
      <c r="C155">
        <v>3.236442E-3</v>
      </c>
      <c r="D155">
        <v>14.026919039999999</v>
      </c>
      <c r="F155">
        <v>107.8</v>
      </c>
      <c r="G155">
        <v>-6.3</v>
      </c>
      <c r="H155" t="s">
        <v>30</v>
      </c>
      <c r="J155">
        <v>0.994408454</v>
      </c>
      <c r="K155">
        <v>0.99486165800000004</v>
      </c>
      <c r="L155">
        <v>0.99676355800000005</v>
      </c>
      <c r="M155">
        <v>1</v>
      </c>
      <c r="N155">
        <v>0.88799225199999998</v>
      </c>
      <c r="O155">
        <f>J155*'2'!$H$17+K155*'2'!$H$18+L155*'2'!$H$19+M155*'2'!$H$20+N155*'2'!$H$21</f>
        <v>0.94275134511465342</v>
      </c>
      <c r="P155">
        <f t="shared" si="6"/>
        <v>2513.3984679999999</v>
      </c>
      <c r="Q155" s="5">
        <v>19674352</v>
      </c>
      <c r="R155">
        <f t="shared" si="7"/>
        <v>1.5939868518518518</v>
      </c>
      <c r="S155" s="5">
        <v>133207.95800000001</v>
      </c>
    </row>
    <row r="156" spans="1:19" x14ac:dyDescent="0.35">
      <c r="A156">
        <v>1.1340948999999999E-2</v>
      </c>
      <c r="B156">
        <v>1.2343752E-2</v>
      </c>
      <c r="C156">
        <v>4.6497934999999997E-2</v>
      </c>
      <c r="D156">
        <v>338.19258070000001</v>
      </c>
      <c r="F156">
        <v>111.3</v>
      </c>
      <c r="G156">
        <v>-6.8</v>
      </c>
      <c r="H156" t="s">
        <v>30</v>
      </c>
      <c r="J156">
        <v>0.98865905099999996</v>
      </c>
      <c r="K156">
        <v>0.98765624799999996</v>
      </c>
      <c r="L156">
        <v>0.95350206500000001</v>
      </c>
      <c r="M156">
        <v>1</v>
      </c>
      <c r="N156">
        <v>0.90122867399999995</v>
      </c>
      <c r="O156">
        <f>J156*'2'!$H$17+K156*'2'!$H$18+L156*'2'!$H$19+M156*'2'!$H$20+N156*'2'!$H$21</f>
        <v>0.94272516157255071</v>
      </c>
      <c r="P156">
        <f t="shared" si="6"/>
        <v>2531.1447570500004</v>
      </c>
      <c r="Q156" s="5">
        <v>19813266.199999999</v>
      </c>
      <c r="R156">
        <f t="shared" si="7"/>
        <v>1.6052414745370374</v>
      </c>
      <c r="S156" s="5">
        <v>132796.50229999999</v>
      </c>
    </row>
    <row r="157" spans="1:19" x14ac:dyDescent="0.35">
      <c r="A157">
        <v>1.7199315999999999E-2</v>
      </c>
      <c r="B157">
        <v>4.3522209999999999E-3</v>
      </c>
      <c r="C157">
        <v>0.25710208899999998</v>
      </c>
      <c r="D157">
        <v>161.8217181</v>
      </c>
      <c r="F157">
        <v>118.9</v>
      </c>
      <c r="G157">
        <v>-8.5500000000000007</v>
      </c>
      <c r="H157" t="s">
        <v>24</v>
      </c>
      <c r="J157">
        <v>0.98280068399999998</v>
      </c>
      <c r="K157">
        <v>0.99564777900000001</v>
      </c>
      <c r="L157">
        <v>0.74289791100000002</v>
      </c>
      <c r="M157">
        <v>1</v>
      </c>
      <c r="N157">
        <v>0.94207621600000002</v>
      </c>
      <c r="O157">
        <f>J157*'2'!$H$17+K157*'2'!$H$18+L157*'2'!$H$19+M157*'2'!$H$20+N157*'2'!$H$21</f>
        <v>0.94267642531104667</v>
      </c>
      <c r="P157">
        <f t="shared" si="6"/>
        <v>2585.9097308099999</v>
      </c>
      <c r="Q157" s="5">
        <v>20241954.84</v>
      </c>
      <c r="R157">
        <f t="shared" si="7"/>
        <v>1.6399731930555557</v>
      </c>
      <c r="S157" s="5">
        <v>132610.82509999999</v>
      </c>
    </row>
    <row r="158" spans="1:19" x14ac:dyDescent="0.35">
      <c r="A158">
        <v>1.4778384E-2</v>
      </c>
      <c r="B158">
        <v>6.8593450000000002E-3</v>
      </c>
      <c r="C158">
        <v>1.0604432E-2</v>
      </c>
      <c r="D158">
        <v>2.1095986899999999</v>
      </c>
      <c r="F158">
        <v>108</v>
      </c>
      <c r="G158">
        <v>-2.9</v>
      </c>
      <c r="H158" t="s">
        <v>30</v>
      </c>
      <c r="J158">
        <v>0.98522161600000002</v>
      </c>
      <c r="K158">
        <v>0.99314065500000004</v>
      </c>
      <c r="L158">
        <v>0.98939556799999995</v>
      </c>
      <c r="M158">
        <v>1</v>
      </c>
      <c r="N158">
        <v>0.89282264700000002</v>
      </c>
      <c r="O158">
        <f>J158*'2'!$H$17+K158*'2'!$H$18+L158*'2'!$H$19+M158*'2'!$H$20+N158*'2'!$H$21</f>
        <v>0.94266514123151357</v>
      </c>
      <c r="P158">
        <f t="shared" si="6"/>
        <v>2519.8746584374999</v>
      </c>
      <c r="Q158" s="5">
        <v>19725046.25</v>
      </c>
      <c r="R158">
        <f t="shared" si="7"/>
        <v>1.5980940248842592</v>
      </c>
      <c r="S158" s="5">
        <v>131779.62169999999</v>
      </c>
    </row>
    <row r="159" spans="1:19" x14ac:dyDescent="0.35">
      <c r="A159">
        <v>1.4611473E-2</v>
      </c>
      <c r="B159">
        <v>5.4995080000000002E-3</v>
      </c>
      <c r="C159">
        <v>2.4822389999999998E-3</v>
      </c>
      <c r="D159">
        <v>341.57194459999999</v>
      </c>
      <c r="F159">
        <v>108.35</v>
      </c>
      <c r="G159">
        <v>-6.45</v>
      </c>
      <c r="H159" t="s">
        <v>30</v>
      </c>
      <c r="J159">
        <v>0.98538852700000001</v>
      </c>
      <c r="K159">
        <v>0.99450049200000001</v>
      </c>
      <c r="L159">
        <v>0.997517761</v>
      </c>
      <c r="M159">
        <v>1</v>
      </c>
      <c r="N159">
        <v>0.89050609999999997</v>
      </c>
      <c r="O159">
        <f>J159*'2'!$H$17+K159*'2'!$H$18+L159*'2'!$H$19+M159*'2'!$H$20+N159*'2'!$H$21</f>
        <v>0.94261494469779772</v>
      </c>
      <c r="P159">
        <f t="shared" si="6"/>
        <v>2516.7688259875003</v>
      </c>
      <c r="Q159" s="5">
        <v>19700734.449999999</v>
      </c>
      <c r="R159">
        <f t="shared" si="7"/>
        <v>1.596124318865741</v>
      </c>
      <c r="S159" s="5">
        <v>130862.0474</v>
      </c>
    </row>
    <row r="160" spans="1:19" x14ac:dyDescent="0.35">
      <c r="A160">
        <v>3.384274E-3</v>
      </c>
      <c r="B160">
        <v>2.1215489999999999E-3</v>
      </c>
      <c r="C160">
        <v>5.5061425999999997E-2</v>
      </c>
      <c r="D160">
        <v>187.81642220000001</v>
      </c>
      <c r="F160">
        <v>115.2</v>
      </c>
      <c r="G160">
        <v>-8.5</v>
      </c>
      <c r="H160" t="s">
        <v>24</v>
      </c>
      <c r="J160">
        <v>0.99661572600000004</v>
      </c>
      <c r="K160">
        <v>0.99787845100000006</v>
      </c>
      <c r="L160">
        <v>0.94493857400000003</v>
      </c>
      <c r="M160">
        <v>1</v>
      </c>
      <c r="N160">
        <v>0.89623473300000001</v>
      </c>
      <c r="O160">
        <f>J160*'2'!$H$17+K160*'2'!$H$18+L160*'2'!$H$19+M160*'2'!$H$20+N160*'2'!$H$21</f>
        <v>0.94260926331470341</v>
      </c>
      <c r="P160">
        <f t="shared" si="6"/>
        <v>2524.4492977899999</v>
      </c>
      <c r="Q160" s="5">
        <v>19760855.559999999</v>
      </c>
      <c r="R160">
        <f t="shared" si="7"/>
        <v>1.6009952421296298</v>
      </c>
      <c r="S160" s="5">
        <v>130159.43889999999</v>
      </c>
    </row>
    <row r="161" spans="1:19" x14ac:dyDescent="0.35">
      <c r="A161">
        <v>2.104851E-3</v>
      </c>
      <c r="B161">
        <v>3.4716716000000002E-2</v>
      </c>
      <c r="C161">
        <v>3.7918343E-2</v>
      </c>
      <c r="D161">
        <v>332.89008919999998</v>
      </c>
      <c r="F161">
        <v>113.4</v>
      </c>
      <c r="G161">
        <v>-6.95</v>
      </c>
      <c r="H161" t="s">
        <v>25</v>
      </c>
      <c r="J161">
        <v>0.99789514899999998</v>
      </c>
      <c r="K161">
        <v>0.96528328399999996</v>
      </c>
      <c r="L161">
        <v>0.96208165700000003</v>
      </c>
      <c r="M161">
        <v>0.5</v>
      </c>
      <c r="N161">
        <v>0.97027555600000004</v>
      </c>
      <c r="O161">
        <f>J161*'2'!$H$17+K161*'2'!$H$18+L161*'2'!$H$19+M161*'2'!$H$20+N161*'2'!$H$21</f>
        <v>0.94258747494998052</v>
      </c>
      <c r="P161">
        <f t="shared" si="6"/>
        <v>2623.71705204</v>
      </c>
      <c r="Q161" s="5">
        <v>20537902.559999999</v>
      </c>
      <c r="R161">
        <f t="shared" si="7"/>
        <v>1.663950438888889</v>
      </c>
      <c r="S161" s="5">
        <v>23546.590380000001</v>
      </c>
    </row>
    <row r="162" spans="1:19" x14ac:dyDescent="0.35">
      <c r="A162">
        <v>3.024657E-3</v>
      </c>
      <c r="B162">
        <v>4.5709891000000002E-2</v>
      </c>
      <c r="C162">
        <v>2.3246570000000001E-2</v>
      </c>
      <c r="D162">
        <v>191.69400769999999</v>
      </c>
      <c r="F162">
        <v>111.65</v>
      </c>
      <c r="G162">
        <v>-6.85</v>
      </c>
      <c r="H162" t="s">
        <v>24</v>
      </c>
      <c r="J162">
        <v>0.99697534300000001</v>
      </c>
      <c r="K162">
        <v>0.954290109</v>
      </c>
      <c r="L162">
        <v>0.97675343000000003</v>
      </c>
      <c r="M162">
        <v>1</v>
      </c>
      <c r="N162">
        <v>0.90668206600000001</v>
      </c>
      <c r="O162">
        <f>J162*'2'!$H$17+K162*'2'!$H$18+L162*'2'!$H$19+M162*'2'!$H$20+N162*'2'!$H$21</f>
        <v>0.94254135530223426</v>
      </c>
      <c r="P162">
        <f t="shared" si="6"/>
        <v>2538.4562102024997</v>
      </c>
      <c r="Q162" s="5">
        <v>19870498.710000001</v>
      </c>
      <c r="R162">
        <f t="shared" si="7"/>
        <v>1.6098783677083333</v>
      </c>
      <c r="S162" s="5">
        <v>20841.792310000001</v>
      </c>
    </row>
    <row r="163" spans="1:19" x14ac:dyDescent="0.35">
      <c r="A163">
        <v>1.5010956000000001E-2</v>
      </c>
      <c r="B163">
        <v>5.7993480000000002E-3</v>
      </c>
      <c r="C163">
        <v>8.6700279999999998E-3</v>
      </c>
      <c r="D163">
        <v>185.1663992</v>
      </c>
      <c r="F163">
        <v>107.95</v>
      </c>
      <c r="G163">
        <v>-2.9</v>
      </c>
      <c r="H163" t="s">
        <v>24</v>
      </c>
      <c r="J163">
        <v>0.98498904399999998</v>
      </c>
      <c r="K163">
        <v>0.99420065199999996</v>
      </c>
      <c r="L163">
        <v>0.99132997199999995</v>
      </c>
      <c r="M163">
        <v>1</v>
      </c>
      <c r="N163">
        <v>0.89159074500000002</v>
      </c>
      <c r="O163">
        <f>J163*'2'!$H$17+K163*'2'!$H$18+L163*'2'!$H$19+M163*'2'!$H$20+N163*'2'!$H$21</f>
        <v>0.9424189510943578</v>
      </c>
      <c r="P163">
        <f t="shared" si="6"/>
        <v>2518.2230272325</v>
      </c>
      <c r="Q163" s="5">
        <v>19712117.629999999</v>
      </c>
      <c r="R163">
        <f t="shared" si="7"/>
        <v>1.5970465672453706</v>
      </c>
      <c r="S163" s="5">
        <v>18872.796579999998</v>
      </c>
    </row>
    <row r="164" spans="1:19" x14ac:dyDescent="0.35">
      <c r="A164">
        <v>7.6617960000000002E-3</v>
      </c>
      <c r="B164">
        <v>6.2849480000000003E-3</v>
      </c>
      <c r="C164">
        <v>5.7119083000000001E-2</v>
      </c>
      <c r="D164">
        <v>190.73685879999999</v>
      </c>
      <c r="F164">
        <v>115.15</v>
      </c>
      <c r="G164">
        <v>-8.5</v>
      </c>
      <c r="H164" t="s">
        <v>24</v>
      </c>
      <c r="J164">
        <v>0.99233820399999995</v>
      </c>
      <c r="K164">
        <v>0.99371505199999999</v>
      </c>
      <c r="L164">
        <v>0.94288091699999999</v>
      </c>
      <c r="M164">
        <v>1</v>
      </c>
      <c r="N164">
        <v>0.89911719999999995</v>
      </c>
      <c r="O164">
        <f>J164*'2'!$H$17+K164*'2'!$H$18+L164*'2'!$H$19+M164*'2'!$H$20+N164*'2'!$H$21</f>
        <v>0.94236816243553889</v>
      </c>
      <c r="P164">
        <f t="shared" si="6"/>
        <v>2528.3138694274999</v>
      </c>
      <c r="Q164" s="5">
        <v>19791106.609999999</v>
      </c>
      <c r="R164">
        <f t="shared" si="7"/>
        <v>1.6034461373842592</v>
      </c>
      <c r="S164" s="5">
        <v>16901.925490000001</v>
      </c>
    </row>
    <row r="165" spans="1:19" x14ac:dyDescent="0.35">
      <c r="A165">
        <v>1.6275819E-2</v>
      </c>
      <c r="B165">
        <v>6.402741E-3</v>
      </c>
      <c r="C165">
        <v>8.2572387999999997E-2</v>
      </c>
      <c r="D165">
        <v>140.76692120000001</v>
      </c>
      <c r="F165">
        <v>113.75</v>
      </c>
      <c r="G165">
        <v>-7</v>
      </c>
      <c r="H165" t="s">
        <v>29</v>
      </c>
      <c r="J165">
        <v>0.98372418100000003</v>
      </c>
      <c r="K165">
        <v>0.99359725899999995</v>
      </c>
      <c r="L165">
        <v>0.917427612</v>
      </c>
      <c r="M165">
        <v>0.5</v>
      </c>
      <c r="N165">
        <v>0.97199607700000001</v>
      </c>
      <c r="O165">
        <f>J165*'2'!$H$17+K165*'2'!$H$18+L165*'2'!$H$19+M165*'2'!$H$20+N165*'2'!$H$21</f>
        <v>0.94231954557661779</v>
      </c>
      <c r="P165">
        <f t="shared" si="6"/>
        <v>2626.0237826900002</v>
      </c>
      <c r="Q165" s="5">
        <v>20555959.16</v>
      </c>
      <c r="R165">
        <f t="shared" si="7"/>
        <v>1.6654133578703707</v>
      </c>
      <c r="S165" s="5">
        <v>12221.638489999999</v>
      </c>
    </row>
    <row r="166" spans="1:19" x14ac:dyDescent="0.35">
      <c r="A166">
        <v>2.4163250000000001E-2</v>
      </c>
      <c r="B166">
        <v>4.4473830000000001E-3</v>
      </c>
      <c r="C166">
        <v>1.2412199999999999E-3</v>
      </c>
      <c r="D166">
        <v>341.55803750000001</v>
      </c>
      <c r="F166">
        <v>110.95</v>
      </c>
      <c r="G166">
        <v>-6.85</v>
      </c>
      <c r="H166" t="s">
        <v>30</v>
      </c>
      <c r="J166">
        <v>0.97583675000000003</v>
      </c>
      <c r="K166">
        <v>0.99555261699999997</v>
      </c>
      <c r="L166">
        <v>0.99875877999999996</v>
      </c>
      <c r="M166">
        <v>1</v>
      </c>
      <c r="N166">
        <v>0.89220830200000001</v>
      </c>
      <c r="O166">
        <f>J166*'2'!$H$17+K166*'2'!$H$18+L166*'2'!$H$19+M166*'2'!$H$20+N166*'2'!$H$21</f>
        <v>0.94231856474364095</v>
      </c>
      <c r="P166">
        <f t="shared" si="6"/>
        <v>2519.0509954224999</v>
      </c>
      <c r="Q166" s="5">
        <v>19718598.789999999</v>
      </c>
      <c r="R166">
        <f t="shared" si="7"/>
        <v>1.5975716612268518</v>
      </c>
      <c r="S166" s="5">
        <v>8375.2881049999996</v>
      </c>
    </row>
    <row r="167" spans="1:19" x14ac:dyDescent="0.35">
      <c r="A167">
        <v>2.6950419999999999E-3</v>
      </c>
      <c r="B167">
        <v>4.5449449000000003E-2</v>
      </c>
      <c r="C167">
        <v>1.647554E-2</v>
      </c>
      <c r="D167">
        <v>167.6130915</v>
      </c>
      <c r="F167">
        <v>111.65</v>
      </c>
      <c r="G167">
        <v>-6.9</v>
      </c>
      <c r="H167" t="s">
        <v>24</v>
      </c>
      <c r="J167">
        <v>0.99730495799999996</v>
      </c>
      <c r="K167">
        <v>0.95455055099999997</v>
      </c>
      <c r="L167">
        <v>0.98352446000000004</v>
      </c>
      <c r="M167">
        <v>1</v>
      </c>
      <c r="N167">
        <v>0.904506845</v>
      </c>
      <c r="O167">
        <f>J167*'2'!$H$17+K167*'2'!$H$18+L167*'2'!$H$19+M167*'2'!$H$20+N167*'2'!$H$21</f>
        <v>0.94224029936175602</v>
      </c>
      <c r="P167">
        <f t="shared" si="6"/>
        <v>2535.5398552750003</v>
      </c>
      <c r="Q167" s="5">
        <v>19847670.100000001</v>
      </c>
      <c r="R167">
        <f t="shared" si="7"/>
        <v>1.6080288275462966</v>
      </c>
      <c r="S167" s="5">
        <v>6237.7572200000004</v>
      </c>
    </row>
    <row r="168" spans="1:19" x14ac:dyDescent="0.35">
      <c r="A168">
        <v>2.6550459999999999E-3</v>
      </c>
      <c r="B168">
        <v>3.6943744000000001E-2</v>
      </c>
      <c r="C168">
        <v>4.1720342000000001E-2</v>
      </c>
      <c r="D168">
        <v>168.05108899999999</v>
      </c>
      <c r="F168">
        <v>111.6</v>
      </c>
      <c r="G168">
        <v>-6.85</v>
      </c>
      <c r="H168" t="s">
        <v>24</v>
      </c>
      <c r="J168">
        <v>0.99734495400000001</v>
      </c>
      <c r="K168">
        <v>0.963056256</v>
      </c>
      <c r="L168">
        <v>0.95827965800000003</v>
      </c>
      <c r="M168">
        <v>1</v>
      </c>
      <c r="N168">
        <v>0.90606550500000005</v>
      </c>
      <c r="O168">
        <f>J168*'2'!$H$17+K168*'2'!$H$18+L168*'2'!$H$19+M168*'2'!$H$20+N168*'2'!$H$21</f>
        <v>0.9421609615504849</v>
      </c>
      <c r="P168">
        <f t="shared" si="6"/>
        <v>2537.6295770000002</v>
      </c>
      <c r="Q168" s="5">
        <v>19864028</v>
      </c>
      <c r="R168">
        <f t="shared" si="7"/>
        <v>1.6093541203703703</v>
      </c>
      <c r="S168" s="5">
        <v>3946.5476870000002</v>
      </c>
    </row>
    <row r="169" spans="1:19" x14ac:dyDescent="0.35">
      <c r="A169">
        <v>1.3234564000000001E-2</v>
      </c>
      <c r="B169">
        <v>1.28221E-3</v>
      </c>
      <c r="C169">
        <v>4.317095E-2</v>
      </c>
      <c r="D169">
        <v>0</v>
      </c>
      <c r="F169">
        <v>112</v>
      </c>
      <c r="G169">
        <v>-6.9</v>
      </c>
      <c r="H169" t="s">
        <v>30</v>
      </c>
      <c r="J169">
        <v>0.986765436</v>
      </c>
      <c r="K169">
        <v>0.99871779000000005</v>
      </c>
      <c r="L169">
        <v>0.95682904999999996</v>
      </c>
      <c r="M169">
        <v>1</v>
      </c>
      <c r="N169">
        <v>0.89563755</v>
      </c>
      <c r="O169">
        <f>J169*'2'!$H$17+K169*'2'!$H$18+L169*'2'!$H$19+M169*'2'!$H$20+N169*'2'!$H$21</f>
        <v>0.9421463670051492</v>
      </c>
      <c r="P169">
        <f t="shared" si="6"/>
        <v>2523.6486451049996</v>
      </c>
      <c r="Q169" s="5">
        <v>19754588.219999999</v>
      </c>
      <c r="R169">
        <f t="shared" si="7"/>
        <v>1.6004874715277775</v>
      </c>
      <c r="S169" s="5">
        <v>1146.8660299999999</v>
      </c>
    </row>
    <row r="170" spans="1:19" x14ac:dyDescent="0.35">
      <c r="A170">
        <v>2.0134196E-2</v>
      </c>
      <c r="B170">
        <v>9.6685169999999997E-3</v>
      </c>
      <c r="C170">
        <v>0.24490751999999999</v>
      </c>
      <c r="D170">
        <v>188.86689150000001</v>
      </c>
      <c r="F170">
        <v>116.15</v>
      </c>
      <c r="G170">
        <v>-8.5</v>
      </c>
      <c r="H170" t="s">
        <v>24</v>
      </c>
      <c r="J170">
        <v>0.97986580400000001</v>
      </c>
      <c r="K170">
        <v>0.99033148299999996</v>
      </c>
      <c r="L170">
        <v>0.75509247999999995</v>
      </c>
      <c r="M170">
        <v>1</v>
      </c>
      <c r="N170">
        <v>0.94137372699999999</v>
      </c>
      <c r="O170">
        <f>J170*'2'!$H$17+K170*'2'!$H$18+L170*'2'!$H$19+M170*'2'!$H$20+N170*'2'!$H$21</f>
        <v>0.94206155640665346</v>
      </c>
      <c r="P170">
        <f t="shared" si="6"/>
        <v>2584.9678926574998</v>
      </c>
      <c r="Q170" s="5">
        <v>20234582.329999998</v>
      </c>
      <c r="R170">
        <f t="shared" si="7"/>
        <v>1.6393758832175924</v>
      </c>
      <c r="S170" s="5">
        <v>2426.653264</v>
      </c>
    </row>
    <row r="171" spans="1:19" x14ac:dyDescent="0.35">
      <c r="A171">
        <v>1.0853154E-2</v>
      </c>
      <c r="B171">
        <v>9.1839169999999998E-3</v>
      </c>
      <c r="C171">
        <v>7.194101E-2</v>
      </c>
      <c r="D171">
        <v>3.4412699720000002</v>
      </c>
      <c r="F171">
        <v>111.45</v>
      </c>
      <c r="G171">
        <v>-6.85</v>
      </c>
      <c r="H171" t="s">
        <v>30</v>
      </c>
      <c r="J171">
        <v>0.98914684600000002</v>
      </c>
      <c r="K171">
        <v>0.99081608300000001</v>
      </c>
      <c r="L171">
        <v>0.92805899000000003</v>
      </c>
      <c r="M171">
        <v>1</v>
      </c>
      <c r="N171">
        <v>0.90332066300000002</v>
      </c>
      <c r="O171">
        <f>J171*'2'!$H$17+K171*'2'!$H$18+L171*'2'!$H$19+M171*'2'!$H$20+N171*'2'!$H$21</f>
        <v>0.94192667817511055</v>
      </c>
      <c r="P171">
        <f t="shared" si="6"/>
        <v>2533.9495210749997</v>
      </c>
      <c r="Q171" s="5">
        <v>19835221.300000001</v>
      </c>
      <c r="R171">
        <f t="shared" si="7"/>
        <v>1.6070202442129629</v>
      </c>
      <c r="S171" s="5">
        <v>2454.5907269999998</v>
      </c>
    </row>
    <row r="172" spans="1:19" x14ac:dyDescent="0.35">
      <c r="A172">
        <v>3.6609099999999998E-4</v>
      </c>
      <c r="B172">
        <v>7.121367E-3</v>
      </c>
      <c r="C172">
        <v>7.6688101999999994E-2</v>
      </c>
      <c r="D172">
        <v>3.816024493</v>
      </c>
      <c r="F172">
        <v>111.9</v>
      </c>
      <c r="G172">
        <v>-6.9</v>
      </c>
      <c r="H172" t="s">
        <v>30</v>
      </c>
      <c r="J172">
        <v>0.99963390900000004</v>
      </c>
      <c r="K172">
        <v>0.99287863300000001</v>
      </c>
      <c r="L172">
        <v>0.92331189800000002</v>
      </c>
      <c r="M172">
        <v>1</v>
      </c>
      <c r="N172">
        <v>0.90015374500000001</v>
      </c>
      <c r="O172">
        <f>J172*'2'!$H$17+K172*'2'!$H$18+L172*'2'!$H$19+M172*'2'!$H$20+N172*'2'!$H$21</f>
        <v>0.94189982632024272</v>
      </c>
      <c r="P172">
        <f t="shared" si="6"/>
        <v>2529.7035824724999</v>
      </c>
      <c r="Q172" s="5">
        <v>19801984.989999998</v>
      </c>
      <c r="R172">
        <f t="shared" si="7"/>
        <v>1.6043274876157405</v>
      </c>
      <c r="S172" s="5">
        <v>6479.4879719999999</v>
      </c>
    </row>
    <row r="173" spans="1:19" x14ac:dyDescent="0.35">
      <c r="A173">
        <v>1.1703425E-2</v>
      </c>
      <c r="B173">
        <v>7.5467920000000001E-3</v>
      </c>
      <c r="C173">
        <v>0.36031826</v>
      </c>
      <c r="D173">
        <v>195.78551709999999</v>
      </c>
      <c r="F173">
        <v>118.55</v>
      </c>
      <c r="G173">
        <v>-8.4499999999999993</v>
      </c>
      <c r="H173" t="s">
        <v>24</v>
      </c>
      <c r="J173">
        <v>0.98829657500000001</v>
      </c>
      <c r="K173">
        <v>0.99245320800000003</v>
      </c>
      <c r="L173">
        <v>0.63968174</v>
      </c>
      <c r="M173">
        <v>1</v>
      </c>
      <c r="N173">
        <v>0.960694724</v>
      </c>
      <c r="O173">
        <f>J173*'2'!$H$17+K173*'2'!$H$18+L173*'2'!$H$19+M173*'2'!$H$20+N173*'2'!$H$21</f>
        <v>0.9418710325097337</v>
      </c>
      <c r="P173">
        <f t="shared" si="6"/>
        <v>2610.8718713000003</v>
      </c>
      <c r="Q173" s="5">
        <v>20437353.199999999</v>
      </c>
      <c r="R173">
        <f t="shared" si="7"/>
        <v>1.6558040787037041</v>
      </c>
      <c r="S173" s="5">
        <v>9798.1881799999992</v>
      </c>
    </row>
    <row r="174" spans="1:19" x14ac:dyDescent="0.35">
      <c r="A174">
        <v>1.9336609999999999E-3</v>
      </c>
      <c r="B174">
        <v>5.3657491000000002E-2</v>
      </c>
      <c r="C174">
        <v>9.6015185000000003E-2</v>
      </c>
      <c r="D174">
        <v>34.779920439999998</v>
      </c>
      <c r="F174">
        <v>122.6</v>
      </c>
      <c r="G174">
        <v>-8.5</v>
      </c>
      <c r="H174" t="s">
        <v>31</v>
      </c>
      <c r="J174">
        <v>0.99806633899999997</v>
      </c>
      <c r="K174">
        <v>0.94634250900000005</v>
      </c>
      <c r="L174">
        <v>0.90398481500000005</v>
      </c>
      <c r="M174">
        <v>0.5</v>
      </c>
      <c r="N174">
        <v>0.98771567800000004</v>
      </c>
      <c r="O174">
        <f>J174*'2'!$H$17+K174*'2'!$H$18+L174*'2'!$H$19+M174*'2'!$H$20+N174*'2'!$H$21</f>
        <v>0.94180722673691375</v>
      </c>
      <c r="P174">
        <f t="shared" si="6"/>
        <v>2647.0993108349994</v>
      </c>
      <c r="Q174" s="5">
        <v>20720933.940000001</v>
      </c>
      <c r="R174">
        <f t="shared" si="7"/>
        <v>1.6787793701388887</v>
      </c>
      <c r="S174" s="5">
        <v>13081.377560000001</v>
      </c>
    </row>
    <row r="175" spans="1:19" x14ac:dyDescent="0.35">
      <c r="A175">
        <v>1.9136462999999999E-2</v>
      </c>
      <c r="B175">
        <v>1.0578466999999999E-2</v>
      </c>
      <c r="C175">
        <v>4.5309704999999999E-2</v>
      </c>
      <c r="D175">
        <v>165.95684499999999</v>
      </c>
      <c r="F175">
        <v>111.35</v>
      </c>
      <c r="G175">
        <v>-6.9</v>
      </c>
      <c r="H175" t="s">
        <v>24</v>
      </c>
      <c r="J175">
        <v>0.98086353699999995</v>
      </c>
      <c r="K175">
        <v>0.98942153300000002</v>
      </c>
      <c r="L175">
        <v>0.95469029500000002</v>
      </c>
      <c r="M175">
        <v>1</v>
      </c>
      <c r="N175">
        <v>0.90042959300000003</v>
      </c>
      <c r="O175">
        <f>J175*'2'!$H$17+K175*'2'!$H$18+L175*'2'!$H$19+M175*'2'!$H$20+N175*'2'!$H$21</f>
        <v>0.94159910617463183</v>
      </c>
      <c r="P175">
        <f t="shared" si="6"/>
        <v>2530.0734161674995</v>
      </c>
      <c r="Q175" s="5">
        <v>19804879.969999999</v>
      </c>
      <c r="R175">
        <f t="shared" si="7"/>
        <v>1.6045620346064811</v>
      </c>
      <c r="S175" s="5">
        <v>15689.58185</v>
      </c>
    </row>
    <row r="176" spans="1:19" x14ac:dyDescent="0.35">
      <c r="A176">
        <v>2.8997620000000002E-3</v>
      </c>
      <c r="B176">
        <v>3.3906778999999998E-2</v>
      </c>
      <c r="C176">
        <v>4.4756319000000003E-2</v>
      </c>
      <c r="D176">
        <v>56.465642920000001</v>
      </c>
      <c r="F176">
        <v>113.5</v>
      </c>
      <c r="G176">
        <v>-6.95</v>
      </c>
      <c r="H176" t="s">
        <v>31</v>
      </c>
      <c r="J176">
        <v>0.99710023800000003</v>
      </c>
      <c r="K176">
        <v>0.96609322099999995</v>
      </c>
      <c r="L176">
        <v>0.95524368100000001</v>
      </c>
      <c r="M176">
        <v>0.5</v>
      </c>
      <c r="N176">
        <v>0.96921462300000005</v>
      </c>
      <c r="O176">
        <f>J176*'2'!$H$17+K176*'2'!$H$18+L176*'2'!$H$19+M176*'2'!$H$20+N176*'2'!$H$21</f>
        <v>0.94142561731122254</v>
      </c>
      <c r="P176">
        <f t="shared" si="6"/>
        <v>2622.2946413825002</v>
      </c>
      <c r="Q176" s="5">
        <v>20526768.23</v>
      </c>
      <c r="R176">
        <f t="shared" si="7"/>
        <v>1.6630483519675927</v>
      </c>
      <c r="S176" s="5">
        <v>19166.83208</v>
      </c>
    </row>
    <row r="177" spans="1:19" x14ac:dyDescent="0.35">
      <c r="A177">
        <v>1.6822294000000002E-2</v>
      </c>
      <c r="B177">
        <v>3.0533562E-2</v>
      </c>
      <c r="C177">
        <v>2.6093584E-2</v>
      </c>
      <c r="D177">
        <v>353.08526389999997</v>
      </c>
      <c r="F177">
        <v>111.75</v>
      </c>
      <c r="G177">
        <v>-6.9</v>
      </c>
      <c r="H177" t="s">
        <v>30</v>
      </c>
      <c r="J177">
        <v>0.98317770599999998</v>
      </c>
      <c r="K177">
        <v>0.96946643799999999</v>
      </c>
      <c r="L177">
        <v>0.97390641600000005</v>
      </c>
      <c r="M177">
        <v>1</v>
      </c>
      <c r="N177">
        <v>0.90327595000000005</v>
      </c>
      <c r="O177">
        <f>J177*'2'!$H$17+K177*'2'!$H$18+L177*'2'!$H$19+M177*'2'!$H$20+N177*'2'!$H$21</f>
        <v>0.94140289471369343</v>
      </c>
      <c r="P177">
        <f t="shared" si="6"/>
        <v>2533.8895743875</v>
      </c>
      <c r="Q177" s="5">
        <v>19834752.050000001</v>
      </c>
      <c r="R177">
        <f t="shared" si="7"/>
        <v>1.6069822262731481</v>
      </c>
      <c r="S177" s="5">
        <v>22835.059669999999</v>
      </c>
    </row>
    <row r="178" spans="1:19" x14ac:dyDescent="0.35">
      <c r="A178">
        <v>2.2325905E-2</v>
      </c>
      <c r="B178">
        <v>3.8495399999999998E-3</v>
      </c>
      <c r="C178">
        <v>2.3549529999999999E-3</v>
      </c>
      <c r="D178">
        <v>180</v>
      </c>
      <c r="F178">
        <v>110.9</v>
      </c>
      <c r="G178">
        <v>-6.85</v>
      </c>
      <c r="H178" t="s">
        <v>24</v>
      </c>
      <c r="J178">
        <v>0.97767409500000002</v>
      </c>
      <c r="K178">
        <v>0.99615045999999996</v>
      </c>
      <c r="L178">
        <v>0.99764504700000001</v>
      </c>
      <c r="M178">
        <v>1</v>
      </c>
      <c r="N178">
        <v>0.88959161799999997</v>
      </c>
      <c r="O178">
        <f>J178*'2'!$H$17+K178*'2'!$H$18+L178*'2'!$H$19+M178*'2'!$H$20+N178*'2'!$H$21</f>
        <v>0.94131759814638016</v>
      </c>
      <c r="P178">
        <f t="shared" si="6"/>
        <v>2515.5427645250002</v>
      </c>
      <c r="Q178" s="5">
        <v>19691137.100000001</v>
      </c>
      <c r="R178">
        <f t="shared" si="7"/>
        <v>1.5953467557870373</v>
      </c>
      <c r="S178" s="5">
        <v>26698.5825</v>
      </c>
    </row>
    <row r="179" spans="1:19" x14ac:dyDescent="0.35">
      <c r="A179">
        <v>1.3674500000000001E-3</v>
      </c>
      <c r="B179">
        <v>2.8372695999999999E-2</v>
      </c>
      <c r="C179">
        <v>7.0743522000000003E-2</v>
      </c>
      <c r="D179">
        <v>3.1807954280000001</v>
      </c>
      <c r="F179">
        <v>111.55</v>
      </c>
      <c r="G179">
        <v>-6.8</v>
      </c>
      <c r="H179" t="s">
        <v>30</v>
      </c>
      <c r="J179">
        <v>0.99863254999999995</v>
      </c>
      <c r="K179">
        <v>0.97162730399999997</v>
      </c>
      <c r="L179">
        <v>0.929256478</v>
      </c>
      <c r="M179">
        <v>1</v>
      </c>
      <c r="N179">
        <v>0.90625043999999999</v>
      </c>
      <c r="O179">
        <f>J179*'2'!$H$17+K179*'2'!$H$18+L179*'2'!$H$19+M179*'2'!$H$20+N179*'2'!$H$21</f>
        <v>0.94123629818117049</v>
      </c>
      <c r="P179">
        <f t="shared" si="6"/>
        <v>2537.8775218649998</v>
      </c>
      <c r="Q179" s="5">
        <v>19865968.859999999</v>
      </c>
      <c r="R179">
        <f t="shared" si="7"/>
        <v>1.6095113659722222</v>
      </c>
      <c r="S179" s="5">
        <v>30723.127980000001</v>
      </c>
    </row>
    <row r="180" spans="1:19" x14ac:dyDescent="0.35">
      <c r="A180">
        <v>5.5822900000000002E-3</v>
      </c>
      <c r="B180">
        <v>9.1519519999999997E-3</v>
      </c>
      <c r="C180">
        <v>7.7185831999999996E-2</v>
      </c>
      <c r="D180">
        <v>13.82972404</v>
      </c>
      <c r="F180">
        <v>111.35</v>
      </c>
      <c r="G180">
        <v>-6.85</v>
      </c>
      <c r="H180" t="s">
        <v>30</v>
      </c>
      <c r="J180">
        <v>0.99441771000000001</v>
      </c>
      <c r="K180">
        <v>0.99084804800000004</v>
      </c>
      <c r="L180">
        <v>0.92281416800000005</v>
      </c>
      <c r="M180">
        <v>1</v>
      </c>
      <c r="N180">
        <v>0.90130453200000005</v>
      </c>
      <c r="O180">
        <f>J180*'2'!$H$17+K180*'2'!$H$18+L180*'2'!$H$19+M180*'2'!$H$20+N180*'2'!$H$21</f>
        <v>0.94122870876694087</v>
      </c>
      <c r="P180">
        <f t="shared" si="6"/>
        <v>2531.2464613800003</v>
      </c>
      <c r="Q180" s="5">
        <v>19814062.32</v>
      </c>
      <c r="R180">
        <f t="shared" si="7"/>
        <v>1.6053059750000003</v>
      </c>
      <c r="S180" s="5">
        <v>140326.89120000001</v>
      </c>
    </row>
    <row r="181" spans="1:19" x14ac:dyDescent="0.35">
      <c r="A181">
        <v>1.274961E-3</v>
      </c>
      <c r="B181">
        <v>1.61672E-2</v>
      </c>
      <c r="C181">
        <v>2.3843313000000001E-2</v>
      </c>
      <c r="D181">
        <v>339.76365320000002</v>
      </c>
      <c r="F181">
        <v>111.9</v>
      </c>
      <c r="G181">
        <v>-6.95</v>
      </c>
      <c r="H181" t="s">
        <v>30</v>
      </c>
      <c r="J181">
        <v>0.99872503899999998</v>
      </c>
      <c r="K181">
        <v>0.98383279999999995</v>
      </c>
      <c r="L181">
        <v>0.97615668700000002</v>
      </c>
      <c r="M181">
        <v>1</v>
      </c>
      <c r="N181">
        <v>0.89132192799999999</v>
      </c>
      <c r="O181">
        <f>J181*'2'!$H$17+K181*'2'!$H$18+L181*'2'!$H$19+M181*'2'!$H$20+N181*'2'!$H$21</f>
        <v>0.940889085505203</v>
      </c>
      <c r="P181">
        <f t="shared" si="6"/>
        <v>2517.8626202099999</v>
      </c>
      <c r="Q181" s="5">
        <v>19709296.440000001</v>
      </c>
      <c r="R181">
        <f t="shared" si="7"/>
        <v>1.5968179986111113</v>
      </c>
      <c r="S181" s="5">
        <v>139501.64809999999</v>
      </c>
    </row>
    <row r="182" spans="1:19" x14ac:dyDescent="0.35">
      <c r="A182">
        <v>1.4003484E-2</v>
      </c>
      <c r="B182">
        <v>3.2571824999999999E-2</v>
      </c>
      <c r="C182">
        <v>0.24355933399999999</v>
      </c>
      <c r="D182">
        <v>18.751484399999999</v>
      </c>
      <c r="F182">
        <v>118.5</v>
      </c>
      <c r="G182">
        <v>-8.6999999999999993</v>
      </c>
      <c r="H182" t="s">
        <v>30</v>
      </c>
      <c r="J182">
        <v>0.98599651600000005</v>
      </c>
      <c r="K182">
        <v>0.967428175</v>
      </c>
      <c r="L182">
        <v>0.75644066600000004</v>
      </c>
      <c r="M182">
        <v>1</v>
      </c>
      <c r="N182">
        <v>0.94574797499999996</v>
      </c>
      <c r="O182">
        <f>J182*'2'!$H$17+K182*'2'!$H$18+L182*'2'!$H$19+M182*'2'!$H$20+N182*'2'!$H$21</f>
        <v>0.94086819403092492</v>
      </c>
      <c r="P182">
        <f t="shared" si="6"/>
        <v>2590.8325195725001</v>
      </c>
      <c r="Q182" s="5">
        <v>20280489.390000001</v>
      </c>
      <c r="R182">
        <f t="shared" si="7"/>
        <v>1.6430952052083334</v>
      </c>
      <c r="S182" s="5">
        <v>138888.36610000001</v>
      </c>
    </row>
    <row r="183" spans="1:19" x14ac:dyDescent="0.35">
      <c r="A183">
        <v>6.9224409999999997E-3</v>
      </c>
      <c r="B183">
        <v>2.3779991E-2</v>
      </c>
      <c r="C183">
        <v>3.6086794999999998E-2</v>
      </c>
      <c r="D183">
        <v>45.014683699999999</v>
      </c>
      <c r="F183">
        <v>113.9</v>
      </c>
      <c r="G183">
        <v>-6.9</v>
      </c>
      <c r="H183" t="s">
        <v>31</v>
      </c>
      <c r="J183">
        <v>0.99307755900000005</v>
      </c>
      <c r="K183">
        <v>0.97622000900000006</v>
      </c>
      <c r="L183">
        <v>0.963913205</v>
      </c>
      <c r="M183">
        <v>0.5</v>
      </c>
      <c r="N183">
        <v>0.96260414000000005</v>
      </c>
      <c r="O183">
        <f>J183*'2'!$H$17+K183*'2'!$H$18+L183*'2'!$H$19+M183*'2'!$H$20+N183*'2'!$H$21</f>
        <v>0.94036742113998528</v>
      </c>
      <c r="P183">
        <f t="shared" si="6"/>
        <v>2613.4318573825003</v>
      </c>
      <c r="Q183" s="5">
        <v>20457392.23</v>
      </c>
      <c r="R183">
        <f t="shared" si="7"/>
        <v>1.657427611226852</v>
      </c>
      <c r="S183" s="5">
        <v>136897.9792</v>
      </c>
    </row>
    <row r="184" spans="1:19" x14ac:dyDescent="0.35">
      <c r="A184">
        <v>1.3132622E-2</v>
      </c>
      <c r="B184">
        <v>5.1761990000000003E-3</v>
      </c>
      <c r="C184">
        <v>0.15894045000000001</v>
      </c>
      <c r="D184">
        <v>182.41354820000001</v>
      </c>
      <c r="F184">
        <v>115.05</v>
      </c>
      <c r="G184">
        <v>-8.4499999999999993</v>
      </c>
      <c r="H184" t="s">
        <v>24</v>
      </c>
      <c r="J184">
        <v>0.98686737800000002</v>
      </c>
      <c r="K184">
        <v>0.99482380100000001</v>
      </c>
      <c r="L184">
        <v>0.84105954999999999</v>
      </c>
      <c r="M184">
        <v>1</v>
      </c>
      <c r="N184">
        <v>0.916565399</v>
      </c>
      <c r="O184">
        <f>J184*'2'!$H$17+K184*'2'!$H$18+L184*'2'!$H$19+M184*'2'!$H$20+N184*'2'!$H$21</f>
        <v>0.94027935425467035</v>
      </c>
      <c r="P184">
        <f t="shared" si="6"/>
        <v>2551.70695759</v>
      </c>
      <c r="Q184" s="5">
        <v>19974222.760000002</v>
      </c>
      <c r="R184">
        <f t="shared" si="7"/>
        <v>1.6182819365740739</v>
      </c>
      <c r="S184" s="5">
        <v>134986.5986</v>
      </c>
    </row>
    <row r="185" spans="1:19" x14ac:dyDescent="0.35">
      <c r="A185">
        <v>1.1845527999999999E-2</v>
      </c>
      <c r="B185">
        <v>5.5742470000000001E-3</v>
      </c>
      <c r="C185">
        <v>3.72362E-3</v>
      </c>
      <c r="D185">
        <v>198.44017740000001</v>
      </c>
      <c r="F185">
        <v>110.75</v>
      </c>
      <c r="G185">
        <v>-6.8</v>
      </c>
      <c r="H185" t="s">
        <v>24</v>
      </c>
      <c r="J185">
        <v>0.98815447199999995</v>
      </c>
      <c r="K185">
        <v>0.99442575300000002</v>
      </c>
      <c r="L185">
        <v>0.99627637999999996</v>
      </c>
      <c r="M185">
        <v>1</v>
      </c>
      <c r="N185">
        <v>0.88475866000000003</v>
      </c>
      <c r="O185">
        <f>J185*'2'!$H$17+K185*'2'!$H$18+L185*'2'!$H$19+M185*'2'!$H$20+N185*'2'!$H$21</f>
        <v>0.94007388110403067</v>
      </c>
      <c r="P185">
        <f t="shared" si="6"/>
        <v>2509.0631376125002</v>
      </c>
      <c r="Q185" s="5">
        <v>19640415.949999999</v>
      </c>
      <c r="R185">
        <f t="shared" si="7"/>
        <v>1.5912374033564816</v>
      </c>
      <c r="S185" s="5">
        <v>133232.31419999999</v>
      </c>
    </row>
    <row r="186" spans="1:19" x14ac:dyDescent="0.35">
      <c r="A186">
        <v>2.2794657999999999E-2</v>
      </c>
      <c r="B186">
        <v>1.9086419E-2</v>
      </c>
      <c r="C186">
        <v>4.709904E-3</v>
      </c>
      <c r="D186">
        <v>180</v>
      </c>
      <c r="F186">
        <v>108.25</v>
      </c>
      <c r="G186">
        <v>-6.35</v>
      </c>
      <c r="H186" t="s">
        <v>24</v>
      </c>
      <c r="J186">
        <v>0.97720534199999998</v>
      </c>
      <c r="K186">
        <v>0.98091358100000003</v>
      </c>
      <c r="L186">
        <v>0.99529009599999996</v>
      </c>
      <c r="M186">
        <v>1</v>
      </c>
      <c r="N186">
        <v>0.89327847900000001</v>
      </c>
      <c r="O186">
        <f>J186*'2'!$H$17+K186*'2'!$H$18+L186*'2'!$H$19+M186*'2'!$H$20+N186*'2'!$H$21</f>
        <v>0.93989035109203067</v>
      </c>
      <c r="P186">
        <f t="shared" si="6"/>
        <v>2520.4858003850004</v>
      </c>
      <c r="Q186" s="5">
        <v>19729830.140000001</v>
      </c>
      <c r="R186">
        <f t="shared" si="7"/>
        <v>1.598481608564815</v>
      </c>
      <c r="S186" s="5">
        <v>131683.3137</v>
      </c>
    </row>
    <row r="187" spans="1:19" x14ac:dyDescent="0.35">
      <c r="A187">
        <v>1.0166435E-2</v>
      </c>
      <c r="B187">
        <v>2.8690118000000001E-2</v>
      </c>
      <c r="C187">
        <v>2.7120135E-2</v>
      </c>
      <c r="D187">
        <v>124.36101410000001</v>
      </c>
      <c r="F187">
        <v>113.25</v>
      </c>
      <c r="G187">
        <v>-7</v>
      </c>
      <c r="H187" t="s">
        <v>29</v>
      </c>
      <c r="J187">
        <v>0.98983356499999997</v>
      </c>
      <c r="K187">
        <v>0.97130988200000001</v>
      </c>
      <c r="L187">
        <v>0.97287986500000001</v>
      </c>
      <c r="M187">
        <v>0.5</v>
      </c>
      <c r="N187">
        <v>0.96240844199999998</v>
      </c>
      <c r="O187">
        <f>J187*'2'!$H$17+K187*'2'!$H$18+L187*'2'!$H$19+M187*'2'!$H$20+N187*'2'!$H$21</f>
        <v>0.93971432249753239</v>
      </c>
      <c r="P187">
        <f t="shared" si="6"/>
        <v>2613.1694818774999</v>
      </c>
      <c r="Q187" s="5">
        <v>20455338.41</v>
      </c>
      <c r="R187">
        <f t="shared" si="7"/>
        <v>1.6572612137731484</v>
      </c>
      <c r="S187" s="5">
        <v>130346.916</v>
      </c>
    </row>
    <row r="188" spans="1:19" x14ac:dyDescent="0.35">
      <c r="A188">
        <v>6.1078240000000004E-3</v>
      </c>
      <c r="B188">
        <v>1.6772716999999999E-2</v>
      </c>
      <c r="C188">
        <v>5.4541341E-2</v>
      </c>
      <c r="D188">
        <v>346.25833899999998</v>
      </c>
      <c r="F188">
        <v>111.15</v>
      </c>
      <c r="G188">
        <v>-6.85</v>
      </c>
      <c r="H188" t="s">
        <v>30</v>
      </c>
      <c r="J188">
        <v>0.99389217600000002</v>
      </c>
      <c r="K188">
        <v>0.98322728299999995</v>
      </c>
      <c r="L188">
        <v>0.94545865900000003</v>
      </c>
      <c r="M188">
        <v>1</v>
      </c>
      <c r="N188">
        <v>0.89662279</v>
      </c>
      <c r="O188">
        <f>J188*'2'!$H$17+K188*'2'!$H$18+L188*'2'!$H$19+M188*'2'!$H$20+N188*'2'!$H$21</f>
        <v>0.93961191434316749</v>
      </c>
      <c r="P188">
        <f t="shared" si="6"/>
        <v>2524.9695724399999</v>
      </c>
      <c r="Q188" s="5">
        <v>19764928.16</v>
      </c>
      <c r="R188">
        <f t="shared" si="7"/>
        <v>1.601325198148148</v>
      </c>
      <c r="S188" s="5">
        <v>129229.717</v>
      </c>
    </row>
    <row r="189" spans="1:19" x14ac:dyDescent="0.35">
      <c r="A189">
        <v>1.2717798000000001E-2</v>
      </c>
      <c r="B189">
        <v>3.9393750000000002E-3</v>
      </c>
      <c r="C189">
        <v>1.662344E-2</v>
      </c>
      <c r="D189">
        <v>160.8077145</v>
      </c>
      <c r="F189">
        <v>108.05</v>
      </c>
      <c r="G189">
        <v>-2.85</v>
      </c>
      <c r="H189" t="s">
        <v>24</v>
      </c>
      <c r="J189">
        <v>0.98728220200000005</v>
      </c>
      <c r="K189">
        <v>0.99606062500000003</v>
      </c>
      <c r="L189">
        <v>0.98337655999999996</v>
      </c>
      <c r="M189">
        <v>1</v>
      </c>
      <c r="N189">
        <v>0.88595259500000001</v>
      </c>
      <c r="O189">
        <f>J189*'2'!$H$17+K189*'2'!$H$18+L189*'2'!$H$19+M189*'2'!$H$20+N189*'2'!$H$21</f>
        <v>0.93956993223988872</v>
      </c>
      <c r="P189">
        <f t="shared" si="6"/>
        <v>2510.6638668299997</v>
      </c>
      <c r="Q189" s="5">
        <v>19652946.120000001</v>
      </c>
      <c r="R189">
        <f t="shared" si="7"/>
        <v>1.5922525791666666</v>
      </c>
      <c r="S189" s="5">
        <v>128337.4414</v>
      </c>
    </row>
    <row r="190" spans="1:19" x14ac:dyDescent="0.35">
      <c r="A190">
        <v>6.1608119999999999E-3</v>
      </c>
      <c r="B190">
        <v>6.4556889999999997E-3</v>
      </c>
      <c r="C190">
        <v>0.199133066</v>
      </c>
      <c r="D190">
        <v>160.49636039999999</v>
      </c>
      <c r="F190">
        <v>115.15</v>
      </c>
      <c r="G190">
        <v>-8.35</v>
      </c>
      <c r="H190" t="s">
        <v>24</v>
      </c>
      <c r="J190">
        <v>0.99383918800000004</v>
      </c>
      <c r="K190">
        <v>0.99354431099999996</v>
      </c>
      <c r="L190">
        <v>0.80086693399999997</v>
      </c>
      <c r="M190">
        <v>1</v>
      </c>
      <c r="N190">
        <v>0.92132681100000002</v>
      </c>
      <c r="O190">
        <f>J190*'2'!$H$17+K190*'2'!$H$18+L190*'2'!$H$19+M190*'2'!$H$20+N190*'2'!$H$21</f>
        <v>0.93947286138569119</v>
      </c>
      <c r="P190">
        <f t="shared" si="6"/>
        <v>2558.0906608600003</v>
      </c>
      <c r="Q190" s="5">
        <v>20024193.039999999</v>
      </c>
      <c r="R190">
        <f t="shared" si="7"/>
        <v>1.62233045462963</v>
      </c>
      <c r="S190" s="5">
        <v>127245.3952</v>
      </c>
    </row>
    <row r="191" spans="1:19" x14ac:dyDescent="0.35">
      <c r="A191">
        <v>5.1464960000000004E-3</v>
      </c>
      <c r="B191">
        <v>3.1481619999999999E-3</v>
      </c>
      <c r="C191">
        <v>5.284398E-3</v>
      </c>
      <c r="D191">
        <v>243.53555800000001</v>
      </c>
      <c r="F191">
        <v>118.7</v>
      </c>
      <c r="G191">
        <v>-8.5500000000000007</v>
      </c>
      <c r="H191" t="s">
        <v>27</v>
      </c>
      <c r="J191">
        <v>0.99485350400000006</v>
      </c>
      <c r="K191">
        <v>0.99685183799999999</v>
      </c>
      <c r="L191">
        <v>0.99471560199999998</v>
      </c>
      <c r="M191">
        <v>0.5</v>
      </c>
      <c r="N191">
        <v>0.94593348300000002</v>
      </c>
      <c r="O191">
        <f>J191*'2'!$H$17+K191*'2'!$H$18+L191*'2'!$H$19+M191*'2'!$H$20+N191*'2'!$H$21</f>
        <v>0.93945588249777412</v>
      </c>
      <c r="P191">
        <f t="shared" si="6"/>
        <v>2591.081232215</v>
      </c>
      <c r="Q191" s="5">
        <v>20282436.260000002</v>
      </c>
      <c r="R191">
        <f t="shared" si="7"/>
        <v>1.6432529377314813</v>
      </c>
      <c r="S191" s="5">
        <v>127051.57709999999</v>
      </c>
    </row>
    <row r="192" spans="1:19" x14ac:dyDescent="0.35">
      <c r="A192">
        <v>2.0143942000000001E-2</v>
      </c>
      <c r="B192">
        <v>7.2379539999999996E-3</v>
      </c>
      <c r="C192">
        <v>8.2123522000000004E-2</v>
      </c>
      <c r="D192">
        <v>3.0280346279999999</v>
      </c>
      <c r="F192">
        <v>116.2</v>
      </c>
      <c r="G192">
        <v>-8.8000000000000007</v>
      </c>
      <c r="H192" t="s">
        <v>30</v>
      </c>
      <c r="J192">
        <v>0.97985605799999997</v>
      </c>
      <c r="K192">
        <v>0.99276204599999995</v>
      </c>
      <c r="L192">
        <v>0.91787647800000005</v>
      </c>
      <c r="M192">
        <v>1</v>
      </c>
      <c r="N192">
        <v>0.90181635599999999</v>
      </c>
      <c r="O192">
        <f>J192*'2'!$H$17+K192*'2'!$H$18+L192*'2'!$H$19+M192*'2'!$H$20+N192*'2'!$H$21</f>
        <v>0.93913816710171916</v>
      </c>
      <c r="P192">
        <f t="shared" si="6"/>
        <v>2531.9326730600001</v>
      </c>
      <c r="Q192" s="5">
        <v>19819433.84</v>
      </c>
      <c r="R192">
        <f t="shared" si="7"/>
        <v>1.6057411675925928</v>
      </c>
      <c r="S192" s="5">
        <v>126290.105</v>
      </c>
    </row>
    <row r="193" spans="1:19" x14ac:dyDescent="0.35">
      <c r="A193">
        <v>9.2989460000000006E-3</v>
      </c>
      <c r="B193">
        <v>5.693493E-3</v>
      </c>
      <c r="C193">
        <v>0.172680633</v>
      </c>
      <c r="D193">
        <v>7.2094107230000004</v>
      </c>
      <c r="F193">
        <v>118</v>
      </c>
      <c r="G193">
        <v>-8.8000000000000007</v>
      </c>
      <c r="H193" t="s">
        <v>30</v>
      </c>
      <c r="J193">
        <v>0.99070105399999997</v>
      </c>
      <c r="K193">
        <v>0.99430650700000001</v>
      </c>
      <c r="L193">
        <v>0.82731936699999997</v>
      </c>
      <c r="M193">
        <v>1</v>
      </c>
      <c r="N193">
        <v>0.91582504399999998</v>
      </c>
      <c r="O193">
        <f>J193*'2'!$H$17+K193*'2'!$H$18+L193*'2'!$H$19+M193*'2'!$H$20+N193*'2'!$H$21</f>
        <v>0.93904512604946522</v>
      </c>
      <c r="P193">
        <f t="shared" si="6"/>
        <v>2550.7143515875</v>
      </c>
      <c r="Q193" s="5">
        <v>19966452.850000001</v>
      </c>
      <c r="R193">
        <f t="shared" si="7"/>
        <v>1.617652429976852</v>
      </c>
      <c r="S193" s="5">
        <v>125367.0662</v>
      </c>
    </row>
    <row r="194" spans="1:19" x14ac:dyDescent="0.35">
      <c r="A194">
        <v>1.5123765000000001E-2</v>
      </c>
      <c r="B194">
        <v>1.8124199999999999E-3</v>
      </c>
      <c r="C194">
        <v>2.7753109999999999E-3</v>
      </c>
      <c r="D194">
        <v>351.87389769999999</v>
      </c>
      <c r="F194">
        <v>108.1</v>
      </c>
      <c r="G194">
        <v>-6.4</v>
      </c>
      <c r="H194" t="s">
        <v>30</v>
      </c>
      <c r="J194">
        <v>0.98487623499999999</v>
      </c>
      <c r="K194">
        <v>0.99818757999999996</v>
      </c>
      <c r="L194">
        <v>0.99722468900000005</v>
      </c>
      <c r="M194">
        <v>1</v>
      </c>
      <c r="N194">
        <v>0.88142527699999995</v>
      </c>
      <c r="O194">
        <f>J194*'2'!$H$17+K194*'2'!$H$18+L194*'2'!$H$19+M194*'2'!$H$20+N194*'2'!$H$21</f>
        <v>0.93875244145692549</v>
      </c>
      <c r="P194">
        <f t="shared" ref="P194:P257" si="8">Q194*365*12000000*0.175*0.6/3600000/1000000</f>
        <v>2504.5940159274996</v>
      </c>
      <c r="Q194" s="5">
        <v>19605432.609999999</v>
      </c>
      <c r="R194">
        <f t="shared" si="7"/>
        <v>1.5884031049768517</v>
      </c>
      <c r="S194" s="5">
        <v>124633.37549999999</v>
      </c>
    </row>
    <row r="195" spans="1:19" x14ac:dyDescent="0.35">
      <c r="A195">
        <v>1.2061661E-2</v>
      </c>
      <c r="B195">
        <v>2.5556295999999999E-2</v>
      </c>
      <c r="C195">
        <v>3.8951515999999999E-2</v>
      </c>
      <c r="D195">
        <v>4.046977182</v>
      </c>
      <c r="F195">
        <v>111.55</v>
      </c>
      <c r="G195">
        <v>-6.95</v>
      </c>
      <c r="H195" t="s">
        <v>30</v>
      </c>
      <c r="J195">
        <v>0.98793833900000005</v>
      </c>
      <c r="K195">
        <v>0.97444370400000002</v>
      </c>
      <c r="L195">
        <v>0.96104848399999998</v>
      </c>
      <c r="M195">
        <v>1</v>
      </c>
      <c r="N195">
        <v>0.89687863000000001</v>
      </c>
      <c r="O195">
        <f>J195*'2'!$H$17+K195*'2'!$H$18+L195*'2'!$H$19+M195*'2'!$H$20+N195*'2'!$H$21</f>
        <v>0.93867412852307253</v>
      </c>
      <c r="P195">
        <f t="shared" si="8"/>
        <v>2525.3125811899999</v>
      </c>
      <c r="Q195" s="5">
        <v>19767613.16</v>
      </c>
      <c r="R195">
        <f t="shared" ref="R195:R258" si="9">P195/8760/0.18</f>
        <v>1.6015427328703702</v>
      </c>
      <c r="S195" s="5">
        <v>28257.680230000002</v>
      </c>
    </row>
    <row r="196" spans="1:19" x14ac:dyDescent="0.35">
      <c r="A196">
        <v>3.4878056999999997E-2</v>
      </c>
      <c r="B196">
        <v>1.4923798E-2</v>
      </c>
      <c r="C196">
        <v>3.2838988999999999E-2</v>
      </c>
      <c r="D196">
        <v>47.05969777</v>
      </c>
      <c r="F196">
        <v>118.3</v>
      </c>
      <c r="G196">
        <v>-8.4499999999999993</v>
      </c>
      <c r="H196" t="s">
        <v>31</v>
      </c>
      <c r="J196">
        <v>0.96512194299999998</v>
      </c>
      <c r="K196">
        <v>0.98507620200000001</v>
      </c>
      <c r="L196">
        <v>0.96716101099999996</v>
      </c>
      <c r="M196">
        <v>0.5</v>
      </c>
      <c r="N196">
        <v>0.96358317199999999</v>
      </c>
      <c r="O196">
        <f>J196*'2'!$H$17+K196*'2'!$H$18+L196*'2'!$H$19+M196*'2'!$H$20+N196*'2'!$H$21</f>
        <v>0.93860678483438731</v>
      </c>
      <c r="P196">
        <f t="shared" si="8"/>
        <v>2614.7444618049999</v>
      </c>
      <c r="Q196" s="5">
        <v>20467667.02</v>
      </c>
      <c r="R196">
        <f t="shared" si="9"/>
        <v>1.6582600594907408</v>
      </c>
      <c r="S196" s="5">
        <v>25929.12673</v>
      </c>
    </row>
    <row r="197" spans="1:19" x14ac:dyDescent="0.35">
      <c r="A197">
        <v>2.1069991E-2</v>
      </c>
      <c r="B197">
        <v>4.1460926000000002E-2</v>
      </c>
      <c r="C197">
        <v>0.14757685700000001</v>
      </c>
      <c r="D197">
        <v>326.82893480000001</v>
      </c>
      <c r="F197">
        <v>122.55</v>
      </c>
      <c r="G197">
        <v>-8.5500000000000007</v>
      </c>
      <c r="H197" t="s">
        <v>25</v>
      </c>
      <c r="J197">
        <v>0.97893000900000005</v>
      </c>
      <c r="K197">
        <v>0.95853907400000005</v>
      </c>
      <c r="L197">
        <v>0.85242314299999999</v>
      </c>
      <c r="M197">
        <v>0.5</v>
      </c>
      <c r="N197">
        <v>0.99270376599999999</v>
      </c>
      <c r="O197">
        <f>J197*'2'!$H$17+K197*'2'!$H$18+L197*'2'!$H$19+M197*'2'!$H$20+N197*'2'!$H$21</f>
        <v>0.93860015548196496</v>
      </c>
      <c r="P197">
        <f t="shared" si="8"/>
        <v>2653.7869224124993</v>
      </c>
      <c r="Q197" s="5">
        <v>20773283.149999999</v>
      </c>
      <c r="R197">
        <f t="shared" si="9"/>
        <v>1.6830206255787032</v>
      </c>
      <c r="S197" s="5">
        <v>24231.09232</v>
      </c>
    </row>
    <row r="198" spans="1:19" x14ac:dyDescent="0.35">
      <c r="A198">
        <v>1.6734457000000001E-2</v>
      </c>
      <c r="B198">
        <v>1.4424828000000001E-2</v>
      </c>
      <c r="C198">
        <v>0.123560535</v>
      </c>
      <c r="D198">
        <v>179.8173553</v>
      </c>
      <c r="F198">
        <v>115.1</v>
      </c>
      <c r="G198">
        <v>-8.4499999999999993</v>
      </c>
      <c r="H198" t="s">
        <v>24</v>
      </c>
      <c r="J198">
        <v>0.98326554300000002</v>
      </c>
      <c r="K198">
        <v>0.985575172</v>
      </c>
      <c r="L198">
        <v>0.87643946500000003</v>
      </c>
      <c r="M198">
        <v>1</v>
      </c>
      <c r="N198">
        <v>0.91041807699999999</v>
      </c>
      <c r="O198">
        <f>J198*'2'!$H$17+K198*'2'!$H$18+L198*'2'!$H$19+M198*'2'!$H$20+N198*'2'!$H$21</f>
        <v>0.93841501532995608</v>
      </c>
      <c r="P198">
        <f t="shared" si="8"/>
        <v>2543.4651420675</v>
      </c>
      <c r="Q198" s="5">
        <v>19909707.57</v>
      </c>
      <c r="R198">
        <f t="shared" si="9"/>
        <v>1.6130550114583333</v>
      </c>
      <c r="S198" s="5">
        <v>19951.043900000001</v>
      </c>
    </row>
    <row r="199" spans="1:19" x14ac:dyDescent="0.35">
      <c r="A199">
        <v>1.0318384E-2</v>
      </c>
      <c r="B199">
        <v>2.5470100000000002E-3</v>
      </c>
      <c r="C199">
        <v>1.7287093E-2</v>
      </c>
      <c r="D199">
        <v>2.5883484160000001</v>
      </c>
      <c r="F199">
        <v>108.1</v>
      </c>
      <c r="G199">
        <v>-2.85</v>
      </c>
      <c r="H199" t="s">
        <v>30</v>
      </c>
      <c r="J199">
        <v>0.98968161600000004</v>
      </c>
      <c r="K199">
        <v>0.99745298999999998</v>
      </c>
      <c r="L199">
        <v>0.98271290700000002</v>
      </c>
      <c r="M199">
        <v>1</v>
      </c>
      <c r="N199">
        <v>0.88226753000000002</v>
      </c>
      <c r="O199">
        <f>J199*'2'!$H$17+K199*'2'!$H$18+L199*'2'!$H$19+M199*'2'!$H$20+N199*'2'!$H$21</f>
        <v>0.93832691373504029</v>
      </c>
      <c r="P199">
        <f t="shared" si="8"/>
        <v>2505.7232390575</v>
      </c>
      <c r="Q199" s="5">
        <v>19614271.93</v>
      </c>
      <c r="R199">
        <f t="shared" si="9"/>
        <v>1.589119253587963</v>
      </c>
      <c r="S199" s="5">
        <v>16088.9367</v>
      </c>
    </row>
    <row r="200" spans="1:19" x14ac:dyDescent="0.35">
      <c r="A200">
        <v>1.5920612000000001E-2</v>
      </c>
      <c r="B200">
        <v>8.9629800000000002E-4</v>
      </c>
      <c r="C200">
        <v>1.241233E-3</v>
      </c>
      <c r="D200">
        <v>18.44376085</v>
      </c>
      <c r="F200">
        <v>110.9</v>
      </c>
      <c r="G200">
        <v>-6.9</v>
      </c>
      <c r="H200" t="s">
        <v>30</v>
      </c>
      <c r="J200">
        <v>0.98407938800000005</v>
      </c>
      <c r="K200">
        <v>0.99910370199999998</v>
      </c>
      <c r="L200">
        <v>0.99875876699999999</v>
      </c>
      <c r="M200">
        <v>1</v>
      </c>
      <c r="N200">
        <v>0.879980502</v>
      </c>
      <c r="O200">
        <f>J200*'2'!$H$17+K200*'2'!$H$18+L200*'2'!$H$19+M200*'2'!$H$20+N200*'2'!$H$21</f>
        <v>0.93824815214439972</v>
      </c>
      <c r="P200">
        <f t="shared" si="8"/>
        <v>2502.6569822800002</v>
      </c>
      <c r="Q200" s="5">
        <v>19590269.920000002</v>
      </c>
      <c r="R200">
        <f t="shared" si="9"/>
        <v>1.5871746462962966</v>
      </c>
      <c r="S200" s="5">
        <v>13362.111430000001</v>
      </c>
    </row>
    <row r="201" spans="1:19" x14ac:dyDescent="0.35">
      <c r="A201">
        <v>1.8684691E-2</v>
      </c>
      <c r="B201">
        <v>1.2570883999999999E-2</v>
      </c>
      <c r="C201">
        <v>0.48394679000000002</v>
      </c>
      <c r="D201">
        <v>18.69058506</v>
      </c>
      <c r="F201">
        <v>122.4</v>
      </c>
      <c r="G201">
        <v>-8.65</v>
      </c>
      <c r="H201" t="s">
        <v>30</v>
      </c>
      <c r="J201">
        <v>0.98131530899999997</v>
      </c>
      <c r="K201">
        <v>0.98742911600000005</v>
      </c>
      <c r="L201">
        <v>0.51605321000000004</v>
      </c>
      <c r="M201">
        <v>1</v>
      </c>
      <c r="N201">
        <v>0.98226667400000001</v>
      </c>
      <c r="O201">
        <f>J201*'2'!$H$17+K201*'2'!$H$18+L201*'2'!$H$19+M201*'2'!$H$20+N201*'2'!$H$21</f>
        <v>0.93824569758277065</v>
      </c>
      <c r="P201">
        <f t="shared" si="8"/>
        <v>2639.793740569999</v>
      </c>
      <c r="Q201" s="5">
        <v>20663747.48</v>
      </c>
      <c r="R201">
        <f t="shared" si="9"/>
        <v>1.6741462078703699</v>
      </c>
      <c r="S201" s="5">
        <v>10898.0623</v>
      </c>
    </row>
    <row r="202" spans="1:19" x14ac:dyDescent="0.35">
      <c r="A202">
        <v>1.5725303E-2</v>
      </c>
      <c r="B202">
        <v>0.105457121</v>
      </c>
      <c r="C202">
        <v>0.25999767499999998</v>
      </c>
      <c r="D202">
        <v>339.4623661</v>
      </c>
      <c r="F202">
        <v>122.9</v>
      </c>
      <c r="G202">
        <v>-8.5500000000000007</v>
      </c>
      <c r="H202" t="s">
        <v>30</v>
      </c>
      <c r="J202">
        <v>0.98427469700000003</v>
      </c>
      <c r="K202">
        <v>0.89454287899999996</v>
      </c>
      <c r="L202">
        <v>0.74000232499999996</v>
      </c>
      <c r="M202">
        <v>1</v>
      </c>
      <c r="N202">
        <v>0.972589441</v>
      </c>
      <c r="O202">
        <f>J202*'2'!$H$17+K202*'2'!$H$18+L202*'2'!$H$19+M202*'2'!$H$20+N202*'2'!$H$21</f>
        <v>0.93813714913564983</v>
      </c>
      <c r="P202">
        <f t="shared" si="8"/>
        <v>2626.8193151550004</v>
      </c>
      <c r="Q202" s="5">
        <v>20562186.420000002</v>
      </c>
      <c r="R202">
        <f t="shared" si="9"/>
        <v>1.6659178812500004</v>
      </c>
      <c r="S202" s="5">
        <v>6650.8672699999997</v>
      </c>
    </row>
    <row r="203" spans="1:19" x14ac:dyDescent="0.35">
      <c r="A203">
        <v>3.3397967000000001E-2</v>
      </c>
      <c r="B203">
        <v>4.50024E-3</v>
      </c>
      <c r="C203">
        <v>0.16109806099999999</v>
      </c>
      <c r="D203">
        <v>319.83811229999998</v>
      </c>
      <c r="F203">
        <v>116.25</v>
      </c>
      <c r="G203">
        <v>-8.3000000000000007</v>
      </c>
      <c r="H203" t="s">
        <v>25</v>
      </c>
      <c r="J203">
        <v>0.96660203300000003</v>
      </c>
      <c r="K203">
        <v>0.99549975999999996</v>
      </c>
      <c r="L203">
        <v>0.83890193899999999</v>
      </c>
      <c r="M203">
        <v>0.5</v>
      </c>
      <c r="N203">
        <v>0.98297852500000005</v>
      </c>
      <c r="O203">
        <f>J203*'2'!$H$17+K203*'2'!$H$18+L203*'2'!$H$19+M203*'2'!$H$20+N203*'2'!$H$21</f>
        <v>0.93772334899457732</v>
      </c>
      <c r="P203">
        <f t="shared" si="8"/>
        <v>2640.7481314374995</v>
      </c>
      <c r="Q203" s="5">
        <v>20671218.25</v>
      </c>
      <c r="R203">
        <f t="shared" si="9"/>
        <v>1.6747514785879627</v>
      </c>
      <c r="S203" s="5">
        <v>2977.552925</v>
      </c>
    </row>
    <row r="204" spans="1:19" x14ac:dyDescent="0.35">
      <c r="A204">
        <v>3.9285350000000004E-3</v>
      </c>
      <c r="B204">
        <v>4.451661E-3</v>
      </c>
      <c r="C204">
        <v>2.1570385000000001E-2</v>
      </c>
      <c r="D204">
        <v>56.916101009999998</v>
      </c>
      <c r="F204">
        <v>113.05</v>
      </c>
      <c r="G204">
        <v>-7.15</v>
      </c>
      <c r="H204" t="s">
        <v>31</v>
      </c>
      <c r="J204">
        <v>0.99607146499999999</v>
      </c>
      <c r="K204">
        <v>0.99554833899999995</v>
      </c>
      <c r="L204">
        <v>0.97842961500000003</v>
      </c>
      <c r="M204">
        <v>0.5</v>
      </c>
      <c r="N204">
        <v>0.94579733200000005</v>
      </c>
      <c r="O204">
        <f>J204*'2'!$H$17+K204*'2'!$H$18+L204*'2'!$H$19+M204*'2'!$H$20+N204*'2'!$H$21</f>
        <v>0.9377165842902111</v>
      </c>
      <c r="P204">
        <f t="shared" si="8"/>
        <v>2590.898692795</v>
      </c>
      <c r="Q204" s="5">
        <v>20281007.379999999</v>
      </c>
      <c r="R204">
        <f t="shared" si="9"/>
        <v>1.6431371719907408</v>
      </c>
      <c r="S204" s="5">
        <v>3048.0560759999998</v>
      </c>
    </row>
    <row r="205" spans="1:19" x14ac:dyDescent="0.35">
      <c r="A205">
        <v>3.5584115999999999E-2</v>
      </c>
      <c r="B205">
        <v>2.9147945000000001E-2</v>
      </c>
      <c r="C205">
        <v>0.171799164</v>
      </c>
      <c r="D205">
        <v>159.32282169999999</v>
      </c>
      <c r="F205">
        <v>119.05</v>
      </c>
      <c r="G205">
        <v>-8.6999999999999993</v>
      </c>
      <c r="H205" t="s">
        <v>24</v>
      </c>
      <c r="J205">
        <v>0.964415884</v>
      </c>
      <c r="K205">
        <v>0.97085205500000005</v>
      </c>
      <c r="L205">
        <v>0.82820083600000005</v>
      </c>
      <c r="M205">
        <v>1</v>
      </c>
      <c r="N205">
        <v>0.93027320099999999</v>
      </c>
      <c r="O205">
        <f>J205*'2'!$H$17+K205*'2'!$H$18+L205*'2'!$H$19+M205*'2'!$H$20+N205*'2'!$H$21</f>
        <v>0.93770324629400981</v>
      </c>
      <c r="P205">
        <f t="shared" si="8"/>
        <v>2570.0852335549998</v>
      </c>
      <c r="Q205" s="5">
        <v>20118084.02</v>
      </c>
      <c r="R205">
        <f t="shared" si="9"/>
        <v>1.6299373627314815</v>
      </c>
      <c r="S205" s="5">
        <v>954.29068299999994</v>
      </c>
    </row>
    <row r="206" spans="1:19" x14ac:dyDescent="0.35">
      <c r="A206">
        <v>6.6806468999999993E-2</v>
      </c>
      <c r="B206">
        <v>1.41001E-3</v>
      </c>
      <c r="C206">
        <v>0.121078673</v>
      </c>
      <c r="D206">
        <v>324.40723009999999</v>
      </c>
      <c r="F206">
        <v>116.3</v>
      </c>
      <c r="G206">
        <v>-8.25</v>
      </c>
      <c r="H206" t="s">
        <v>25</v>
      </c>
      <c r="J206">
        <v>0.93319353100000002</v>
      </c>
      <c r="K206">
        <v>0.99858999000000004</v>
      </c>
      <c r="L206">
        <v>0.87892132700000003</v>
      </c>
      <c r="M206">
        <v>0.5</v>
      </c>
      <c r="N206">
        <v>0.983755033</v>
      </c>
      <c r="O206">
        <f>J206*'2'!$H$17+K206*'2'!$H$18+L206*'2'!$H$19+M206*'2'!$H$20+N206*'2'!$H$21</f>
        <v>0.93754782720541519</v>
      </c>
      <c r="P206">
        <f t="shared" si="8"/>
        <v>2641.7892083449992</v>
      </c>
      <c r="Q206" s="5">
        <v>20679367.579999998</v>
      </c>
      <c r="R206">
        <f t="shared" si="9"/>
        <v>1.6754117252314809</v>
      </c>
      <c r="S206" s="5">
        <v>1994.716907</v>
      </c>
    </row>
    <row r="207" spans="1:19" x14ac:dyDescent="0.35">
      <c r="A207">
        <v>1.3316707000000001E-2</v>
      </c>
      <c r="B207">
        <v>2.0349018999999999E-2</v>
      </c>
      <c r="C207">
        <v>0.10050524800000001</v>
      </c>
      <c r="D207">
        <v>340.85233269999998</v>
      </c>
      <c r="F207">
        <v>111.5</v>
      </c>
      <c r="G207">
        <v>-6.8</v>
      </c>
      <c r="H207" t="s">
        <v>30</v>
      </c>
      <c r="J207">
        <v>0.98668329300000002</v>
      </c>
      <c r="K207">
        <v>0.97965098100000003</v>
      </c>
      <c r="L207">
        <v>0.89949475199999995</v>
      </c>
      <c r="M207">
        <v>1</v>
      </c>
      <c r="N207">
        <v>0.90525965799999997</v>
      </c>
      <c r="O207">
        <f>J207*'2'!$H$17+K207*'2'!$H$18+L207*'2'!$H$19+M207*'2'!$H$20+N207*'2'!$H$21</f>
        <v>0.93753351429735021</v>
      </c>
      <c r="P207">
        <f t="shared" si="8"/>
        <v>2536.5491645900001</v>
      </c>
      <c r="Q207" s="5">
        <v>19855570.760000002</v>
      </c>
      <c r="R207">
        <f t="shared" si="9"/>
        <v>1.6086689273148149</v>
      </c>
      <c r="S207" s="5">
        <v>5553.9388209999997</v>
      </c>
    </row>
    <row r="208" spans="1:19" x14ac:dyDescent="0.35">
      <c r="A208">
        <v>3.1527650000000001E-3</v>
      </c>
      <c r="B208">
        <v>8.4713400000000004E-4</v>
      </c>
      <c r="C208">
        <v>7.9234215999999996E-2</v>
      </c>
      <c r="D208">
        <v>7.9178866460000004</v>
      </c>
      <c r="F208">
        <v>123.2</v>
      </c>
      <c r="G208">
        <v>0.9</v>
      </c>
      <c r="H208" t="s">
        <v>30</v>
      </c>
      <c r="J208">
        <v>0.99684723500000005</v>
      </c>
      <c r="K208">
        <v>0.99915286599999997</v>
      </c>
      <c r="L208">
        <v>0.92076578399999998</v>
      </c>
      <c r="M208">
        <v>1</v>
      </c>
      <c r="N208">
        <v>0.88988627099999995</v>
      </c>
      <c r="O208">
        <f>J208*'2'!$H$17+K208*'2'!$H$18+L208*'2'!$H$19+M208*'2'!$H$20+N208*'2'!$H$21</f>
        <v>0.93738264755912659</v>
      </c>
      <c r="P208">
        <f t="shared" si="8"/>
        <v>2515.9378109600002</v>
      </c>
      <c r="Q208" s="5">
        <v>19694229.440000001</v>
      </c>
      <c r="R208">
        <f t="shared" si="9"/>
        <v>1.5955972925925925</v>
      </c>
      <c r="S208" s="5">
        <v>8136.7180710000002</v>
      </c>
    </row>
    <row r="209" spans="1:19" x14ac:dyDescent="0.35">
      <c r="A209">
        <v>7.6540979999999998E-3</v>
      </c>
      <c r="B209">
        <v>1.348372E-3</v>
      </c>
      <c r="C209">
        <v>1.6917554000000001E-2</v>
      </c>
      <c r="D209">
        <v>183.96915709999999</v>
      </c>
      <c r="F209">
        <v>108.15</v>
      </c>
      <c r="G209">
        <v>-2.85</v>
      </c>
      <c r="H209" t="s">
        <v>24</v>
      </c>
      <c r="J209">
        <v>0.99234590199999995</v>
      </c>
      <c r="K209">
        <v>0.99865162799999996</v>
      </c>
      <c r="L209">
        <v>0.98308244600000005</v>
      </c>
      <c r="M209">
        <v>1</v>
      </c>
      <c r="N209">
        <v>0.87867151600000004</v>
      </c>
      <c r="O209">
        <f>J209*'2'!$H$17+K209*'2'!$H$18+L209*'2'!$H$19+M209*'2'!$H$20+N209*'2'!$H$21</f>
        <v>0.93723276407066758</v>
      </c>
      <c r="P209">
        <f t="shared" si="8"/>
        <v>2500.9020038799999</v>
      </c>
      <c r="Q209" s="5">
        <v>19576532.32</v>
      </c>
      <c r="R209">
        <f t="shared" si="9"/>
        <v>1.5860616462962962</v>
      </c>
      <c r="S209" s="5">
        <v>11379.52522</v>
      </c>
    </row>
    <row r="210" spans="1:19" x14ac:dyDescent="0.35">
      <c r="A210">
        <v>6.6135100000000002E-4</v>
      </c>
      <c r="B210">
        <v>2.1550083000000001E-2</v>
      </c>
      <c r="C210">
        <v>0.10757595</v>
      </c>
      <c r="D210">
        <v>347.78241889999998</v>
      </c>
      <c r="F210">
        <v>111.8</v>
      </c>
      <c r="G210">
        <v>-6.9</v>
      </c>
      <c r="H210" t="s">
        <v>30</v>
      </c>
      <c r="J210">
        <v>0.99933864900000002</v>
      </c>
      <c r="K210">
        <v>0.97844991699999995</v>
      </c>
      <c r="L210">
        <v>0.89242405000000002</v>
      </c>
      <c r="M210">
        <v>1</v>
      </c>
      <c r="N210">
        <v>0.90247732899999999</v>
      </c>
      <c r="O210">
        <f>J210*'2'!$H$17+K210*'2'!$H$18+L210*'2'!$H$19+M210*'2'!$H$20+N210*'2'!$H$21</f>
        <v>0.93716868123631958</v>
      </c>
      <c r="P210">
        <f t="shared" si="8"/>
        <v>2532.8188492600002</v>
      </c>
      <c r="Q210" s="5">
        <v>19826370.640000001</v>
      </c>
      <c r="R210">
        <f t="shared" si="9"/>
        <v>1.6063031768518521</v>
      </c>
      <c r="S210" s="5">
        <v>15036.6584</v>
      </c>
    </row>
    <row r="211" spans="1:19" x14ac:dyDescent="0.35">
      <c r="A211">
        <v>2.6209549999999999E-3</v>
      </c>
      <c r="B211">
        <v>2.5022083000000001E-2</v>
      </c>
      <c r="C211">
        <v>8.4703009999999995E-3</v>
      </c>
      <c r="D211">
        <v>346.67641709999998</v>
      </c>
      <c r="F211">
        <v>108.1</v>
      </c>
      <c r="G211">
        <v>-3</v>
      </c>
      <c r="H211" t="s">
        <v>30</v>
      </c>
      <c r="J211">
        <v>0.99737904499999996</v>
      </c>
      <c r="K211">
        <v>0.97497791700000003</v>
      </c>
      <c r="L211">
        <v>0.99152969899999999</v>
      </c>
      <c r="M211">
        <v>1</v>
      </c>
      <c r="N211">
        <v>0.88403863000000005</v>
      </c>
      <c r="O211">
        <f>J211*'2'!$H$17+K211*'2'!$H$18+L211*'2'!$H$19+M211*'2'!$H$20+N211*'2'!$H$21</f>
        <v>0.93691214816560187</v>
      </c>
      <c r="P211">
        <f t="shared" si="8"/>
        <v>2508.0977819625</v>
      </c>
      <c r="Q211" s="5">
        <v>19632859.350000001</v>
      </c>
      <c r="R211">
        <f t="shared" si="9"/>
        <v>1.5906251788194445</v>
      </c>
      <c r="S211" s="5">
        <v>18897.166379999999</v>
      </c>
    </row>
    <row r="212" spans="1:19" x14ac:dyDescent="0.35">
      <c r="A212">
        <v>7.8868700000000005E-4</v>
      </c>
      <c r="B212">
        <v>6.9694819999999999E-3</v>
      </c>
      <c r="C212">
        <v>4.9643780000000002E-3</v>
      </c>
      <c r="D212">
        <v>341.57528830000001</v>
      </c>
      <c r="F212">
        <v>107.8</v>
      </c>
      <c r="G212">
        <v>-6.35</v>
      </c>
      <c r="H212" t="s">
        <v>30</v>
      </c>
      <c r="J212">
        <v>0.99921131299999999</v>
      </c>
      <c r="K212">
        <v>0.99303051799999997</v>
      </c>
      <c r="L212">
        <v>0.99503562199999995</v>
      </c>
      <c r="M212">
        <v>1</v>
      </c>
      <c r="N212">
        <v>0.87542044399999996</v>
      </c>
      <c r="O212">
        <f>J212*'2'!$H$17+K212*'2'!$H$18+L212*'2'!$H$19+M212*'2'!$H$20+N212*'2'!$H$21</f>
        <v>0.93677864780772202</v>
      </c>
      <c r="P212">
        <f t="shared" si="8"/>
        <v>2496.5432377550001</v>
      </c>
      <c r="Q212" s="5">
        <v>19542412.82</v>
      </c>
      <c r="R212">
        <f t="shared" si="9"/>
        <v>1.5832973349537038</v>
      </c>
      <c r="S212" s="5">
        <v>22983.37975</v>
      </c>
    </row>
    <row r="213" spans="1:19" x14ac:dyDescent="0.35">
      <c r="A213">
        <v>8.604535E-3</v>
      </c>
      <c r="B213">
        <v>2.6753012999999999E-2</v>
      </c>
      <c r="C213">
        <v>9.6506122E-2</v>
      </c>
      <c r="D213">
        <v>10.31001637</v>
      </c>
      <c r="F213">
        <v>111.55</v>
      </c>
      <c r="G213">
        <v>-6.9</v>
      </c>
      <c r="H213" t="s">
        <v>30</v>
      </c>
      <c r="J213">
        <v>0.99139546499999998</v>
      </c>
      <c r="K213">
        <v>0.97324698700000001</v>
      </c>
      <c r="L213">
        <v>0.90349387800000003</v>
      </c>
      <c r="M213">
        <v>1</v>
      </c>
      <c r="N213">
        <v>0.90388171799999995</v>
      </c>
      <c r="O213">
        <f>J213*'2'!$H$17+K213*'2'!$H$18+L213*'2'!$H$19+M213*'2'!$H$20+N213*'2'!$H$21</f>
        <v>0.93673595508881424</v>
      </c>
      <c r="P213">
        <f t="shared" si="8"/>
        <v>2534.7017373475001</v>
      </c>
      <c r="Q213" s="5">
        <v>19841109.489999998</v>
      </c>
      <c r="R213">
        <f t="shared" si="9"/>
        <v>1.6074972966435184</v>
      </c>
      <c r="S213" s="5">
        <v>27556.62038</v>
      </c>
    </row>
    <row r="214" spans="1:19" x14ac:dyDescent="0.35">
      <c r="A214">
        <v>1.1732777E-2</v>
      </c>
      <c r="B214">
        <v>2.7275521E-2</v>
      </c>
      <c r="C214">
        <v>8.5525308999999994E-2</v>
      </c>
      <c r="D214">
        <v>223.15806559999999</v>
      </c>
      <c r="F214">
        <v>113.6</v>
      </c>
      <c r="G214">
        <v>-6.95</v>
      </c>
      <c r="H214" t="s">
        <v>27</v>
      </c>
      <c r="J214">
        <v>0.98826722300000003</v>
      </c>
      <c r="K214">
        <v>0.97272447900000003</v>
      </c>
      <c r="L214">
        <v>0.91447469100000001</v>
      </c>
      <c r="M214">
        <v>0.5</v>
      </c>
      <c r="N214">
        <v>0.96744841299999995</v>
      </c>
      <c r="O214">
        <f>J214*'2'!$H$17+K214*'2'!$H$18+L214*'2'!$H$19+M214*'2'!$H$20+N214*'2'!$H$21</f>
        <v>0.93646282578604378</v>
      </c>
      <c r="P214">
        <f t="shared" si="8"/>
        <v>2619.9266546075</v>
      </c>
      <c r="Q214" s="5">
        <v>20508232.129999999</v>
      </c>
      <c r="R214">
        <f t="shared" si="9"/>
        <v>1.6615465846064816</v>
      </c>
      <c r="S214" s="5">
        <v>32312.4532</v>
      </c>
    </row>
    <row r="215" spans="1:19" x14ac:dyDescent="0.35">
      <c r="A215">
        <v>1.1748559999999999E-3</v>
      </c>
      <c r="B215">
        <v>2.2993361E-2</v>
      </c>
      <c r="C215">
        <v>1.1171044E-2</v>
      </c>
      <c r="D215">
        <v>161.55623919999999</v>
      </c>
      <c r="F215">
        <v>112.2</v>
      </c>
      <c r="G215">
        <v>-6.9</v>
      </c>
      <c r="H215" t="s">
        <v>24</v>
      </c>
      <c r="J215">
        <v>0.998825144</v>
      </c>
      <c r="K215">
        <v>0.97700663899999995</v>
      </c>
      <c r="L215">
        <v>0.98882895599999998</v>
      </c>
      <c r="M215">
        <v>1</v>
      </c>
      <c r="N215">
        <v>0.88235090999999999</v>
      </c>
      <c r="O215">
        <f>J215*'2'!$H$17+K215*'2'!$H$18+L215*'2'!$H$19+M215*'2'!$H$20+N215*'2'!$H$21</f>
        <v>0.93642744177976278</v>
      </c>
      <c r="P215">
        <f t="shared" si="8"/>
        <v>2505.8350279725</v>
      </c>
      <c r="Q215" s="5">
        <v>19615146.989999998</v>
      </c>
      <c r="R215">
        <f t="shared" si="9"/>
        <v>1.5891901496527778</v>
      </c>
      <c r="S215" s="5">
        <v>37265.900549999998</v>
      </c>
    </row>
    <row r="216" spans="1:19" x14ac:dyDescent="0.35">
      <c r="A216">
        <v>2.2741319999999999E-2</v>
      </c>
      <c r="B216">
        <v>1.0785739999999999E-3</v>
      </c>
      <c r="C216">
        <v>2.0012950000000002E-3</v>
      </c>
      <c r="D216">
        <v>11.30551371</v>
      </c>
      <c r="F216">
        <v>108.2</v>
      </c>
      <c r="G216">
        <v>-6.45</v>
      </c>
      <c r="H216" t="s">
        <v>30</v>
      </c>
      <c r="J216">
        <v>0.97725868000000005</v>
      </c>
      <c r="K216">
        <v>0.998921426</v>
      </c>
      <c r="L216">
        <v>0.99799870499999999</v>
      </c>
      <c r="M216">
        <v>1</v>
      </c>
      <c r="N216">
        <v>0.87813915799999998</v>
      </c>
      <c r="O216">
        <f>J216*'2'!$H$17+K216*'2'!$H$18+L216*'2'!$H$19+M216*'2'!$H$20+N216*'2'!$H$21</f>
        <v>0.93619079158830609</v>
      </c>
      <c r="P216">
        <f t="shared" si="8"/>
        <v>2500.1882620749998</v>
      </c>
      <c r="Q216" s="5">
        <v>19570945.300000001</v>
      </c>
      <c r="R216">
        <f t="shared" si="9"/>
        <v>1.585608994212963</v>
      </c>
      <c r="S216" s="5">
        <v>138704.55600000001</v>
      </c>
    </row>
    <row r="217" spans="1:19" x14ac:dyDescent="0.35">
      <c r="A217">
        <v>4.1651500000000001E-4</v>
      </c>
      <c r="B217">
        <v>1.0125640000000001E-3</v>
      </c>
      <c r="C217">
        <v>0.125493882</v>
      </c>
      <c r="D217">
        <v>146.89447730000001</v>
      </c>
      <c r="F217">
        <v>118.55</v>
      </c>
      <c r="G217">
        <v>-8.5</v>
      </c>
      <c r="H217" t="s">
        <v>29</v>
      </c>
      <c r="J217">
        <v>0.99958348500000005</v>
      </c>
      <c r="K217">
        <v>0.99898743599999995</v>
      </c>
      <c r="L217">
        <v>0.874506118</v>
      </c>
      <c r="M217">
        <v>0.5</v>
      </c>
      <c r="N217">
        <v>0.96077763100000002</v>
      </c>
      <c r="O217">
        <f>J217*'2'!$H$17+K217*'2'!$H$18+L217*'2'!$H$19+M217*'2'!$H$20+N217*'2'!$H$21</f>
        <v>0.93602759540534519</v>
      </c>
      <c r="P217">
        <f t="shared" si="8"/>
        <v>2610.9830265749997</v>
      </c>
      <c r="Q217" s="5">
        <v>20438223.300000001</v>
      </c>
      <c r="R217">
        <f t="shared" si="9"/>
        <v>1.6558745729166664</v>
      </c>
      <c r="S217" s="5">
        <v>137212.908</v>
      </c>
    </row>
    <row r="218" spans="1:19" x14ac:dyDescent="0.35">
      <c r="A218">
        <v>1.0688609999999999E-3</v>
      </c>
      <c r="B218">
        <v>4.3565176999999997E-2</v>
      </c>
      <c r="C218">
        <v>1.8884759000000001E-2</v>
      </c>
      <c r="D218">
        <v>316.67002580000002</v>
      </c>
      <c r="F218">
        <v>113.2</v>
      </c>
      <c r="G218">
        <v>-6.9</v>
      </c>
      <c r="H218" t="s">
        <v>25</v>
      </c>
      <c r="J218">
        <v>0.99893113899999997</v>
      </c>
      <c r="K218">
        <v>0.95643482300000005</v>
      </c>
      <c r="L218">
        <v>0.98111524100000003</v>
      </c>
      <c r="M218">
        <v>0.5</v>
      </c>
      <c r="N218">
        <v>0.95614574299999999</v>
      </c>
      <c r="O218">
        <f>J218*'2'!$H$17+K218*'2'!$H$18+L218*'2'!$H$19+M218*'2'!$H$20+N218*'2'!$H$21</f>
        <v>0.93596969028604793</v>
      </c>
      <c r="P218">
        <f t="shared" si="8"/>
        <v>2604.7729777125001</v>
      </c>
      <c r="Q218" s="5">
        <v>20389612.350000001</v>
      </c>
      <c r="R218">
        <f t="shared" si="9"/>
        <v>1.651936185763889</v>
      </c>
      <c r="S218" s="5">
        <v>135926.50279999999</v>
      </c>
    </row>
    <row r="219" spans="1:19" x14ac:dyDescent="0.35">
      <c r="A219">
        <v>2.689744E-3</v>
      </c>
      <c r="B219">
        <v>1.7850767999999999E-2</v>
      </c>
      <c r="C219">
        <v>9.6219526999999999E-2</v>
      </c>
      <c r="D219">
        <v>345.10494080000001</v>
      </c>
      <c r="F219">
        <v>111.5</v>
      </c>
      <c r="G219">
        <v>-6.95</v>
      </c>
      <c r="H219" t="s">
        <v>30</v>
      </c>
      <c r="J219">
        <v>0.99731025600000001</v>
      </c>
      <c r="K219">
        <v>0.98214923200000004</v>
      </c>
      <c r="L219">
        <v>0.90378047299999997</v>
      </c>
      <c r="M219">
        <v>1</v>
      </c>
      <c r="N219">
        <v>0.89679332499999997</v>
      </c>
      <c r="O219">
        <f>J219*'2'!$H$17+K219*'2'!$H$18+L219*'2'!$H$19+M219*'2'!$H$20+N219*'2'!$H$21</f>
        <v>0.93589713760362014</v>
      </c>
      <c r="P219">
        <f t="shared" si="8"/>
        <v>2525.1982117249995</v>
      </c>
      <c r="Q219" s="5">
        <v>19766717.899999999</v>
      </c>
      <c r="R219">
        <f t="shared" si="9"/>
        <v>1.6014702002314813</v>
      </c>
      <c r="S219" s="5">
        <v>133992.125</v>
      </c>
    </row>
    <row r="220" spans="1:19" x14ac:dyDescent="0.35">
      <c r="A220">
        <v>8.2744370000000008E-3</v>
      </c>
      <c r="B220">
        <v>1.9224257000000002E-2</v>
      </c>
      <c r="C220">
        <v>0.110761505</v>
      </c>
      <c r="D220">
        <v>157.05519229999999</v>
      </c>
      <c r="F220">
        <v>113.7</v>
      </c>
      <c r="G220">
        <v>-6.95</v>
      </c>
      <c r="H220" t="s">
        <v>29</v>
      </c>
      <c r="J220">
        <v>0.99172556300000003</v>
      </c>
      <c r="K220">
        <v>0.98077574300000003</v>
      </c>
      <c r="L220">
        <v>0.88923849499999996</v>
      </c>
      <c r="M220">
        <v>0.5</v>
      </c>
      <c r="N220">
        <v>0.96704372999999999</v>
      </c>
      <c r="O220">
        <f>J220*'2'!$H$17+K220*'2'!$H$18+L220*'2'!$H$19+M220*'2'!$H$20+N220*'2'!$H$21</f>
        <v>0.9358532415337294</v>
      </c>
      <c r="P220">
        <f t="shared" si="8"/>
        <v>2619.3840888600002</v>
      </c>
      <c r="Q220" s="5">
        <v>20503985.039999999</v>
      </c>
      <c r="R220">
        <f t="shared" si="9"/>
        <v>1.661202491666667</v>
      </c>
      <c r="S220" s="5">
        <v>133353.4137</v>
      </c>
    </row>
    <row r="221" spans="1:19" x14ac:dyDescent="0.35">
      <c r="A221">
        <v>1.831189E-3</v>
      </c>
      <c r="B221">
        <v>4.88377E-3</v>
      </c>
      <c r="C221">
        <v>7.4203033000000002E-2</v>
      </c>
      <c r="D221">
        <v>10.384689099999999</v>
      </c>
      <c r="F221">
        <v>114.25</v>
      </c>
      <c r="G221">
        <v>-7.8</v>
      </c>
      <c r="H221" t="s">
        <v>30</v>
      </c>
      <c r="J221">
        <v>0.99816881099999999</v>
      </c>
      <c r="K221">
        <v>0.99511623000000005</v>
      </c>
      <c r="L221">
        <v>0.92579696700000003</v>
      </c>
      <c r="M221">
        <v>1</v>
      </c>
      <c r="N221">
        <v>0.88642206999999995</v>
      </c>
      <c r="O221">
        <f>J221*'2'!$H$17+K221*'2'!$H$18+L221*'2'!$H$19+M221*'2'!$H$20+N221*'2'!$H$21</f>
        <v>0.93559934211391271</v>
      </c>
      <c r="P221">
        <f t="shared" si="8"/>
        <v>2511.2932987449999</v>
      </c>
      <c r="Q221" s="5">
        <v>19657873.18</v>
      </c>
      <c r="R221">
        <f t="shared" si="9"/>
        <v>1.5926517622685186</v>
      </c>
      <c r="S221" s="5">
        <v>132938.2568</v>
      </c>
    </row>
    <row r="222" spans="1:19" x14ac:dyDescent="0.35">
      <c r="A222">
        <v>8.2662949999999999E-3</v>
      </c>
      <c r="B222">
        <v>3.2082358999999998E-2</v>
      </c>
      <c r="C222">
        <v>2.4033907E-2</v>
      </c>
      <c r="D222">
        <v>38.3847162</v>
      </c>
      <c r="F222">
        <v>113.15</v>
      </c>
      <c r="G222">
        <v>-6.95</v>
      </c>
      <c r="H222" t="s">
        <v>31</v>
      </c>
      <c r="J222">
        <v>0.99173370500000002</v>
      </c>
      <c r="K222">
        <v>0.967917641</v>
      </c>
      <c r="L222">
        <v>0.97596609300000003</v>
      </c>
      <c r="M222">
        <v>0.5</v>
      </c>
      <c r="N222">
        <v>0.95415930800000004</v>
      </c>
      <c r="O222">
        <f>J222*'2'!$H$17+K222*'2'!$H$18+L222*'2'!$H$19+M222*'2'!$H$20+N222*'2'!$H$21</f>
        <v>0.93559841553090073</v>
      </c>
      <c r="P222">
        <f t="shared" si="8"/>
        <v>2602.109731305</v>
      </c>
      <c r="Q222" s="5">
        <v>20368765.02</v>
      </c>
      <c r="R222">
        <f t="shared" si="9"/>
        <v>1.6502471659722222</v>
      </c>
      <c r="S222" s="5">
        <v>131738.01860000001</v>
      </c>
    </row>
    <row r="223" spans="1:19" x14ac:dyDescent="0.35">
      <c r="A223">
        <v>1.0483980000000001E-3</v>
      </c>
      <c r="B223">
        <v>3.5269397000000001E-2</v>
      </c>
      <c r="C223">
        <v>1.6881493000000001E-2</v>
      </c>
      <c r="D223">
        <v>1.3251736730000001</v>
      </c>
      <c r="F223">
        <v>107.9</v>
      </c>
      <c r="G223">
        <v>-3.05</v>
      </c>
      <c r="H223" t="s">
        <v>30</v>
      </c>
      <c r="J223">
        <v>0.99895160199999999</v>
      </c>
      <c r="K223">
        <v>0.96473060300000002</v>
      </c>
      <c r="L223">
        <v>0.98311850700000003</v>
      </c>
      <c r="M223">
        <v>1</v>
      </c>
      <c r="N223">
        <v>0.88647230399999999</v>
      </c>
      <c r="O223">
        <f>J223*'2'!$H$17+K223*'2'!$H$18+L223*'2'!$H$19+M223*'2'!$H$20+N223*'2'!$H$21</f>
        <v>0.93554428400776857</v>
      </c>
      <c r="P223">
        <f t="shared" si="8"/>
        <v>2511.360648545</v>
      </c>
      <c r="Q223" s="5">
        <v>19658400.379999999</v>
      </c>
      <c r="R223">
        <f t="shared" si="9"/>
        <v>1.5926944752314813</v>
      </c>
      <c r="S223" s="5">
        <v>129758.51360000001</v>
      </c>
    </row>
    <row r="224" spans="1:19" x14ac:dyDescent="0.35">
      <c r="A224">
        <v>8.3560010000000001E-3</v>
      </c>
      <c r="B224">
        <v>3.0637085000000001E-2</v>
      </c>
      <c r="C224">
        <v>1.5484629999999999E-2</v>
      </c>
      <c r="D224">
        <v>329.51898069999999</v>
      </c>
      <c r="F224">
        <v>113.1</v>
      </c>
      <c r="G224">
        <v>-6.95</v>
      </c>
      <c r="H224" t="s">
        <v>25</v>
      </c>
      <c r="J224">
        <v>0.991643999</v>
      </c>
      <c r="K224">
        <v>0.96936291500000005</v>
      </c>
      <c r="L224">
        <v>0.98451537</v>
      </c>
      <c r="M224">
        <v>0.5</v>
      </c>
      <c r="N224">
        <v>0.95176209599999995</v>
      </c>
      <c r="O224">
        <f>J224*'2'!$H$17+K224*'2'!$H$18+L224*'2'!$H$19+M224*'2'!$H$20+N224*'2'!$H$21</f>
        <v>0.93552796858379461</v>
      </c>
      <c r="P224">
        <f t="shared" si="8"/>
        <v>2598.8957508150002</v>
      </c>
      <c r="Q224" s="5">
        <v>20343606.66</v>
      </c>
      <c r="R224">
        <f t="shared" si="9"/>
        <v>1.6482088729166668</v>
      </c>
      <c r="S224" s="5">
        <v>127942.8784</v>
      </c>
    </row>
    <row r="225" spans="1:19" x14ac:dyDescent="0.35">
      <c r="A225">
        <v>1.8187404000000001E-2</v>
      </c>
      <c r="B225">
        <v>2.2327760000000001E-3</v>
      </c>
      <c r="C225">
        <v>3.5541890000000001E-3</v>
      </c>
      <c r="D225">
        <v>6.343415802</v>
      </c>
      <c r="F225">
        <v>110.85</v>
      </c>
      <c r="G225">
        <v>-6.9</v>
      </c>
      <c r="H225" t="s">
        <v>30</v>
      </c>
      <c r="J225">
        <v>0.98181259600000004</v>
      </c>
      <c r="K225">
        <v>0.99776722399999995</v>
      </c>
      <c r="L225">
        <v>0.99644581099999996</v>
      </c>
      <c r="M225">
        <v>1</v>
      </c>
      <c r="N225">
        <v>0.87580355399999998</v>
      </c>
      <c r="O225">
        <f>J225*'2'!$H$17+K225*'2'!$H$18+L225*'2'!$H$19+M225*'2'!$H$20+N225*'2'!$H$21</f>
        <v>0.93536194290533525</v>
      </c>
      <c r="P225">
        <f t="shared" si="8"/>
        <v>2497.056879625</v>
      </c>
      <c r="Q225" s="5">
        <v>19546433.5</v>
      </c>
      <c r="R225">
        <f t="shared" si="9"/>
        <v>1.5836230844907409</v>
      </c>
      <c r="S225" s="5">
        <v>126328.79859999999</v>
      </c>
    </row>
    <row r="226" spans="1:19" x14ac:dyDescent="0.35">
      <c r="A226">
        <v>6.6287459999999996E-3</v>
      </c>
      <c r="B226">
        <v>2.1199280000000001E-2</v>
      </c>
      <c r="C226">
        <v>4.0633227000000001E-2</v>
      </c>
      <c r="D226">
        <v>246.67107780000001</v>
      </c>
      <c r="F226">
        <v>113.1</v>
      </c>
      <c r="G226">
        <v>-7</v>
      </c>
      <c r="H226" t="s">
        <v>27</v>
      </c>
      <c r="J226">
        <v>0.99337125400000004</v>
      </c>
      <c r="K226">
        <v>0.97880071999999996</v>
      </c>
      <c r="L226">
        <v>0.95936677299999995</v>
      </c>
      <c r="M226">
        <v>0.5</v>
      </c>
      <c r="N226">
        <v>0.95215004700000005</v>
      </c>
      <c r="O226">
        <f>J226*'2'!$H$17+K226*'2'!$H$18+L226*'2'!$H$19+M226*'2'!$H$20+N226*'2'!$H$21</f>
        <v>0.93531968649168062</v>
      </c>
      <c r="P226">
        <f t="shared" si="8"/>
        <v>2599.4158823850003</v>
      </c>
      <c r="Q226" s="5">
        <v>20347678.140000001</v>
      </c>
      <c r="R226">
        <f t="shared" si="9"/>
        <v>1.6485387381944445</v>
      </c>
      <c r="S226" s="5">
        <v>124934.9322</v>
      </c>
    </row>
    <row r="227" spans="1:19" x14ac:dyDescent="0.35">
      <c r="A227">
        <v>1.9399029000000002E-2</v>
      </c>
      <c r="B227">
        <v>1.371529E-2</v>
      </c>
      <c r="C227">
        <v>4.335195E-3</v>
      </c>
      <c r="D227">
        <v>5.1913523540000002</v>
      </c>
      <c r="F227">
        <v>107.9</v>
      </c>
      <c r="G227">
        <v>-6.35</v>
      </c>
      <c r="H227" t="s">
        <v>30</v>
      </c>
      <c r="J227">
        <v>0.98060097099999999</v>
      </c>
      <c r="K227">
        <v>0.98628470999999995</v>
      </c>
      <c r="L227">
        <v>0.99566480499999999</v>
      </c>
      <c r="M227">
        <v>1</v>
      </c>
      <c r="N227">
        <v>0.88060043499999996</v>
      </c>
      <c r="O227">
        <f>J227*'2'!$H$17+K227*'2'!$H$18+L227*'2'!$H$19+M227*'2'!$H$20+N227*'2'!$H$21</f>
        <v>0.93524601098195681</v>
      </c>
      <c r="P227">
        <f t="shared" si="8"/>
        <v>2503.488136555</v>
      </c>
      <c r="Q227" s="5">
        <v>19596776.02</v>
      </c>
      <c r="R227">
        <f t="shared" si="9"/>
        <v>1.5877017608796298</v>
      </c>
      <c r="S227" s="5">
        <v>123768.7193</v>
      </c>
    </row>
    <row r="228" spans="1:19" x14ac:dyDescent="0.35">
      <c r="A228">
        <v>4.4041174000000002E-2</v>
      </c>
      <c r="B228">
        <v>8.2508809999999998E-3</v>
      </c>
      <c r="C228">
        <v>0.131846133</v>
      </c>
      <c r="D228">
        <v>200.91702459999999</v>
      </c>
      <c r="F228">
        <v>110.85</v>
      </c>
      <c r="G228">
        <v>-6.7</v>
      </c>
      <c r="H228" t="s">
        <v>24</v>
      </c>
      <c r="J228">
        <v>0.95595882600000004</v>
      </c>
      <c r="K228">
        <v>0.99174911899999996</v>
      </c>
      <c r="L228">
        <v>0.86815386699999997</v>
      </c>
      <c r="M228">
        <v>1</v>
      </c>
      <c r="N228">
        <v>0.91111899399999996</v>
      </c>
      <c r="O228">
        <f>J228*'2'!$H$17+K228*'2'!$H$18+L228*'2'!$H$19+M228*'2'!$H$20+N228*'2'!$H$21</f>
        <v>0.93496163878406757</v>
      </c>
      <c r="P228">
        <f t="shared" si="8"/>
        <v>2544.4048723449996</v>
      </c>
      <c r="Q228" s="5">
        <v>19917063.579999998</v>
      </c>
      <c r="R228">
        <f t="shared" si="9"/>
        <v>1.6136509844907407</v>
      </c>
      <c r="S228" s="5">
        <v>122836.6443</v>
      </c>
    </row>
    <row r="229" spans="1:19" x14ac:dyDescent="0.35">
      <c r="A229">
        <v>1.4451533000000001E-2</v>
      </c>
      <c r="B229">
        <v>1.4261207E-2</v>
      </c>
      <c r="C229">
        <v>5.1837468999999997E-2</v>
      </c>
      <c r="D229">
        <v>352.64534500000002</v>
      </c>
      <c r="F229">
        <v>108.05</v>
      </c>
      <c r="G229">
        <v>-2.95</v>
      </c>
      <c r="H229" t="s">
        <v>30</v>
      </c>
      <c r="J229">
        <v>0.98554846699999998</v>
      </c>
      <c r="K229">
        <v>0.985738793</v>
      </c>
      <c r="L229">
        <v>0.94816253100000003</v>
      </c>
      <c r="M229">
        <v>1</v>
      </c>
      <c r="N229">
        <v>0.88813218100000002</v>
      </c>
      <c r="O229">
        <f>J229*'2'!$H$17+K229*'2'!$H$18+L229*'2'!$H$19+M229*'2'!$H$20+N229*'2'!$H$21</f>
        <v>0.93491284774384376</v>
      </c>
      <c r="P229">
        <f t="shared" si="8"/>
        <v>2513.5860727075001</v>
      </c>
      <c r="Q229" s="5">
        <v>19675820.530000001</v>
      </c>
      <c r="R229">
        <f t="shared" si="9"/>
        <v>1.594105829976852</v>
      </c>
      <c r="S229" s="5">
        <v>122144.0673</v>
      </c>
    </row>
    <row r="230" spans="1:19" x14ac:dyDescent="0.35">
      <c r="A230">
        <v>2.8358133000000001E-2</v>
      </c>
      <c r="B230">
        <v>1.3920111000000001E-2</v>
      </c>
      <c r="C230">
        <v>0.24928655899999999</v>
      </c>
      <c r="D230">
        <v>182.7132196</v>
      </c>
      <c r="F230">
        <v>118.85</v>
      </c>
      <c r="G230">
        <v>-8.65</v>
      </c>
      <c r="H230" t="s">
        <v>24</v>
      </c>
      <c r="J230">
        <v>0.97164186699999999</v>
      </c>
      <c r="K230">
        <v>0.98607988899999999</v>
      </c>
      <c r="L230">
        <v>0.75071344100000004</v>
      </c>
      <c r="M230">
        <v>1</v>
      </c>
      <c r="N230">
        <v>0.93161403099999995</v>
      </c>
      <c r="O230">
        <f>J230*'2'!$H$17+K230*'2'!$H$18+L230*'2'!$H$19+M230*'2'!$H$20+N230*'2'!$H$21</f>
        <v>0.93475430458533171</v>
      </c>
      <c r="P230">
        <f t="shared" si="8"/>
        <v>2571.8829072824997</v>
      </c>
      <c r="Q230" s="5">
        <v>20132155.829999998</v>
      </c>
      <c r="R230">
        <f t="shared" si="9"/>
        <v>1.6310774399305554</v>
      </c>
      <c r="S230" s="5">
        <v>121695.0775</v>
      </c>
    </row>
    <row r="231" spans="1:19" x14ac:dyDescent="0.35">
      <c r="A231">
        <v>6.8978870000000001E-3</v>
      </c>
      <c r="B231">
        <v>7.5108830000000003E-3</v>
      </c>
      <c r="C231">
        <v>1.4006187999999999E-2</v>
      </c>
      <c r="D231">
        <v>168.75126990000001</v>
      </c>
      <c r="F231">
        <v>107.75</v>
      </c>
      <c r="G231">
        <v>-2.75</v>
      </c>
      <c r="H231" t="s">
        <v>24</v>
      </c>
      <c r="J231">
        <v>0.99310211299999995</v>
      </c>
      <c r="K231">
        <v>0.99248911699999998</v>
      </c>
      <c r="L231">
        <v>0.98599381200000003</v>
      </c>
      <c r="M231">
        <v>1</v>
      </c>
      <c r="N231">
        <v>0.87496684400000002</v>
      </c>
      <c r="O231">
        <f>J231*'2'!$H$17+K231*'2'!$H$18+L231*'2'!$H$19+M231*'2'!$H$20+N231*'2'!$H$21</f>
        <v>0.93462596585397129</v>
      </c>
      <c r="P231">
        <f t="shared" si="8"/>
        <v>2495.9350889899997</v>
      </c>
      <c r="Q231" s="5">
        <v>19537652.359999999</v>
      </c>
      <c r="R231">
        <f t="shared" si="9"/>
        <v>1.582911649537037</v>
      </c>
      <c r="S231" s="5">
        <v>121492.3754</v>
      </c>
    </row>
    <row r="232" spans="1:19" x14ac:dyDescent="0.35">
      <c r="A232">
        <v>2.4098939999999999E-2</v>
      </c>
      <c r="B232">
        <v>1.3660440000000001E-3</v>
      </c>
      <c r="C232">
        <v>0.255802535</v>
      </c>
      <c r="D232">
        <v>339.48464150000001</v>
      </c>
      <c r="F232">
        <v>122.1</v>
      </c>
      <c r="G232">
        <v>-8.5500000000000007</v>
      </c>
      <c r="H232" t="s">
        <v>30</v>
      </c>
      <c r="J232">
        <v>0.97590105999999999</v>
      </c>
      <c r="K232">
        <v>0.99863395600000004</v>
      </c>
      <c r="L232">
        <v>0.74419746499999995</v>
      </c>
      <c r="M232">
        <v>1</v>
      </c>
      <c r="N232">
        <v>0.92603063900000004</v>
      </c>
      <c r="O232">
        <f>J232*'2'!$H$17+K232*'2'!$H$18+L232*'2'!$H$19+M232*'2'!$H$20+N232*'2'!$H$21</f>
        <v>0.93443528617568727</v>
      </c>
      <c r="P232">
        <f t="shared" si="8"/>
        <v>2564.3971609724999</v>
      </c>
      <c r="Q232" s="5">
        <v>20073558.989999998</v>
      </c>
      <c r="R232">
        <f t="shared" si="9"/>
        <v>1.6263300107638887</v>
      </c>
      <c r="S232" s="5">
        <v>31148.725760000001</v>
      </c>
    </row>
    <row r="233" spans="1:19" x14ac:dyDescent="0.35">
      <c r="A233">
        <v>1.6441613000000001E-2</v>
      </c>
      <c r="B233">
        <v>2.3684080999999999E-2</v>
      </c>
      <c r="C233">
        <v>3.2192510000000001E-2</v>
      </c>
      <c r="D233">
        <v>358.6102722</v>
      </c>
      <c r="F233">
        <v>108.05</v>
      </c>
      <c r="G233">
        <v>-3</v>
      </c>
      <c r="H233" t="s">
        <v>30</v>
      </c>
      <c r="J233">
        <v>0.98355838699999998</v>
      </c>
      <c r="K233">
        <v>0.97631591900000003</v>
      </c>
      <c r="L233">
        <v>0.96780748999999999</v>
      </c>
      <c r="M233">
        <v>1</v>
      </c>
      <c r="N233">
        <v>0.88745893300000001</v>
      </c>
      <c r="O233">
        <f>J233*'2'!$H$17+K233*'2'!$H$18+L233*'2'!$H$19+M233*'2'!$H$20+N233*'2'!$H$21</f>
        <v>0.93440044957916246</v>
      </c>
      <c r="P233">
        <f t="shared" si="8"/>
        <v>2512.6834384749995</v>
      </c>
      <c r="Q233" s="5">
        <v>19668754.899999999</v>
      </c>
      <c r="R233">
        <f t="shared" si="9"/>
        <v>1.5935333831018517</v>
      </c>
      <c r="S233" s="5">
        <v>27722.707989999999</v>
      </c>
    </row>
    <row r="234" spans="1:19" x14ac:dyDescent="0.35">
      <c r="A234">
        <v>1.602064E-3</v>
      </c>
      <c r="B234">
        <v>4.3676050000000001E-2</v>
      </c>
      <c r="C234">
        <v>5.4135918999999998E-2</v>
      </c>
      <c r="D234">
        <v>29.551380529999999</v>
      </c>
      <c r="F234">
        <v>113.3</v>
      </c>
      <c r="G234">
        <v>-6.9</v>
      </c>
      <c r="H234" t="s">
        <v>31</v>
      </c>
      <c r="J234">
        <v>0.99839793600000004</v>
      </c>
      <c r="K234">
        <v>0.95632395000000003</v>
      </c>
      <c r="L234">
        <v>0.94586408099999997</v>
      </c>
      <c r="M234">
        <v>0.5</v>
      </c>
      <c r="N234">
        <v>0.96016383299999997</v>
      </c>
      <c r="O234">
        <f>J234*'2'!$H$17+K234*'2'!$H$18+L234*'2'!$H$19+M234*'2'!$H$20+N234*'2'!$H$21</f>
        <v>0.93436431596840097</v>
      </c>
      <c r="P234">
        <f t="shared" si="8"/>
        <v>2610.1600981225001</v>
      </c>
      <c r="Q234" s="5">
        <v>20431781.59</v>
      </c>
      <c r="R234">
        <f t="shared" si="9"/>
        <v>1.6553526751157408</v>
      </c>
      <c r="S234" s="5">
        <v>23861.53066</v>
      </c>
    </row>
    <row r="235" spans="1:19" x14ac:dyDescent="0.35">
      <c r="A235">
        <v>6.8124099999999996E-4</v>
      </c>
      <c r="B235">
        <v>1.8128551E-2</v>
      </c>
      <c r="C235">
        <v>5.3160350000000002E-2</v>
      </c>
      <c r="D235">
        <v>158.46221879999999</v>
      </c>
      <c r="F235">
        <v>107.75</v>
      </c>
      <c r="G235">
        <v>-2.9</v>
      </c>
      <c r="H235" t="s">
        <v>24</v>
      </c>
      <c r="J235">
        <v>0.999318759</v>
      </c>
      <c r="K235">
        <v>0.98187144900000001</v>
      </c>
      <c r="L235">
        <v>0.94683965000000003</v>
      </c>
      <c r="M235">
        <v>1</v>
      </c>
      <c r="N235">
        <v>0.88436810399999999</v>
      </c>
      <c r="O235">
        <f>J235*'2'!$H$17+K235*'2'!$H$18+L235*'2'!$H$19+M235*'2'!$H$20+N235*'2'!$H$21</f>
        <v>0.93428882865410479</v>
      </c>
      <c r="P235">
        <f t="shared" si="8"/>
        <v>2508.5395133575003</v>
      </c>
      <c r="Q235" s="5">
        <v>19636317.129999999</v>
      </c>
      <c r="R235">
        <f t="shared" si="9"/>
        <v>1.5909053230324075</v>
      </c>
      <c r="S235" s="5">
        <v>20740.323609999999</v>
      </c>
    </row>
    <row r="236" spans="1:19" x14ac:dyDescent="0.35">
      <c r="A236">
        <v>5.1858122999999999E-2</v>
      </c>
      <c r="B236">
        <v>1.4289057000000001E-2</v>
      </c>
      <c r="C236">
        <v>0.32703191799999998</v>
      </c>
      <c r="D236">
        <v>10.78665674</v>
      </c>
      <c r="F236">
        <v>118.75</v>
      </c>
      <c r="G236">
        <v>-8.35</v>
      </c>
      <c r="H236" t="s">
        <v>30</v>
      </c>
      <c r="J236">
        <v>0.94814187699999997</v>
      </c>
      <c r="K236">
        <v>0.98571094299999995</v>
      </c>
      <c r="L236">
        <v>0.67296808200000002</v>
      </c>
      <c r="M236">
        <v>1</v>
      </c>
      <c r="N236">
        <v>0.95359713000000002</v>
      </c>
      <c r="O236">
        <f>J236*'2'!$H$17+K236*'2'!$H$18+L236*'2'!$H$19+M236*'2'!$H$20+N236*'2'!$H$21</f>
        <v>0.93423341845949992</v>
      </c>
      <c r="P236">
        <f t="shared" si="8"/>
        <v>2601.3560101374997</v>
      </c>
      <c r="Q236" s="5">
        <v>20362865.050000001</v>
      </c>
      <c r="R236">
        <f t="shared" si="9"/>
        <v>1.6497691591435184</v>
      </c>
      <c r="S236" s="5">
        <v>18468.576089999999</v>
      </c>
    </row>
    <row r="237" spans="1:19" x14ac:dyDescent="0.35">
      <c r="A237">
        <v>1.88727E-4</v>
      </c>
      <c r="B237">
        <v>4.015579E-3</v>
      </c>
      <c r="C237">
        <v>3.8900293000000002E-2</v>
      </c>
      <c r="D237">
        <v>301.64352810000003</v>
      </c>
      <c r="F237">
        <v>116.3</v>
      </c>
      <c r="G237">
        <v>-8.6</v>
      </c>
      <c r="H237" t="s">
        <v>25</v>
      </c>
      <c r="J237">
        <v>0.99981127299999994</v>
      </c>
      <c r="K237">
        <v>0.99598442099999995</v>
      </c>
      <c r="L237">
        <v>0.96109970700000003</v>
      </c>
      <c r="M237">
        <v>0.5</v>
      </c>
      <c r="N237">
        <v>0.94080968099999995</v>
      </c>
      <c r="O237">
        <f>J237*'2'!$H$17+K237*'2'!$H$18+L237*'2'!$H$19+M237*'2'!$H$20+N237*'2'!$H$21</f>
        <v>0.93420870625091279</v>
      </c>
      <c r="P237">
        <f t="shared" si="8"/>
        <v>2584.2116663124998</v>
      </c>
      <c r="Q237" s="5">
        <v>20228662.75</v>
      </c>
      <c r="R237">
        <f t="shared" si="9"/>
        <v>1.6388962876157407</v>
      </c>
      <c r="S237" s="5">
        <v>14446.371999999999</v>
      </c>
    </row>
    <row r="238" spans="1:19" x14ac:dyDescent="0.35">
      <c r="A238">
        <v>1.8845501000000001E-2</v>
      </c>
      <c r="B238">
        <v>2.106106E-2</v>
      </c>
      <c r="C238">
        <v>1.665001E-2</v>
      </c>
      <c r="D238">
        <v>351.91444840000003</v>
      </c>
      <c r="F238">
        <v>108</v>
      </c>
      <c r="G238">
        <v>-2.75</v>
      </c>
      <c r="H238" t="s">
        <v>30</v>
      </c>
      <c r="J238">
        <v>0.98115449899999996</v>
      </c>
      <c r="K238">
        <v>0.97893894000000004</v>
      </c>
      <c r="L238">
        <v>0.98334999000000001</v>
      </c>
      <c r="M238">
        <v>1</v>
      </c>
      <c r="N238">
        <v>0.88327296700000002</v>
      </c>
      <c r="O238">
        <f>J238*'2'!$H$17+K238*'2'!$H$18+L238*'2'!$H$19+M238*'2'!$H$20+N238*'2'!$H$21</f>
        <v>0.93401395830256773</v>
      </c>
      <c r="P238">
        <f t="shared" si="8"/>
        <v>2507.0712442824997</v>
      </c>
      <c r="Q238" s="5">
        <v>19624823.829999998</v>
      </c>
      <c r="R238">
        <f t="shared" si="9"/>
        <v>1.5899741528935185</v>
      </c>
      <c r="S238" s="5">
        <v>10744.662130000001</v>
      </c>
    </row>
    <row r="239" spans="1:19" x14ac:dyDescent="0.35">
      <c r="A239">
        <v>8.5425229999999998E-3</v>
      </c>
      <c r="B239">
        <v>8.3094588999999996E-2</v>
      </c>
      <c r="C239">
        <v>0.36945942300000001</v>
      </c>
      <c r="D239">
        <v>355.86285930000003</v>
      </c>
      <c r="F239">
        <v>122.75</v>
      </c>
      <c r="G239">
        <v>-8.4499999999999993</v>
      </c>
      <c r="H239" t="s">
        <v>30</v>
      </c>
      <c r="J239">
        <v>0.99145747699999998</v>
      </c>
      <c r="K239">
        <v>0.916905411</v>
      </c>
      <c r="L239">
        <v>0.63054057699999999</v>
      </c>
      <c r="M239">
        <v>1</v>
      </c>
      <c r="N239">
        <v>0.97477528400000002</v>
      </c>
      <c r="O239">
        <f>J239*'2'!$H$17+K239*'2'!$H$18+L239*'2'!$H$19+M239*'2'!$H$20+N239*'2'!$H$21</f>
        <v>0.93381688666860763</v>
      </c>
      <c r="P239">
        <f t="shared" si="8"/>
        <v>2629.7499116524996</v>
      </c>
      <c r="Q239" s="5">
        <v>20585126.510000002</v>
      </c>
      <c r="R239">
        <f t="shared" si="9"/>
        <v>1.6677764533564812</v>
      </c>
      <c r="S239" s="5">
        <v>8171.6324530000002</v>
      </c>
    </row>
    <row r="240" spans="1:19" x14ac:dyDescent="0.35">
      <c r="A240">
        <v>8.9179299999999999E-4</v>
      </c>
      <c r="B240">
        <v>1.4687509999999999E-3</v>
      </c>
      <c r="C240">
        <v>0.127895337</v>
      </c>
      <c r="D240">
        <v>169.88619739999999</v>
      </c>
      <c r="F240">
        <v>116.85</v>
      </c>
      <c r="G240">
        <v>-8.6</v>
      </c>
      <c r="H240" t="s">
        <v>24</v>
      </c>
      <c r="J240">
        <v>0.99910820700000003</v>
      </c>
      <c r="K240">
        <v>0.99853124900000001</v>
      </c>
      <c r="L240">
        <v>0.872104663</v>
      </c>
      <c r="M240">
        <v>1</v>
      </c>
      <c r="N240">
        <v>0.89172799400000002</v>
      </c>
      <c r="O240">
        <f>J240*'2'!$H$17+K240*'2'!$H$18+L240*'2'!$H$19+M240*'2'!$H$20+N240*'2'!$H$21</f>
        <v>0.93371191515326846</v>
      </c>
      <c r="P240">
        <f t="shared" si="8"/>
        <v>2518.4070396100001</v>
      </c>
      <c r="Q240" s="5">
        <v>19713558.039999999</v>
      </c>
      <c r="R240">
        <f t="shared" si="9"/>
        <v>1.5971632671296299</v>
      </c>
      <c r="S240" s="5">
        <v>8520.2141890000003</v>
      </c>
    </row>
    <row r="241" spans="1:19" x14ac:dyDescent="0.35">
      <c r="A241">
        <v>2.2997640000000001E-3</v>
      </c>
      <c r="B241">
        <v>1.2220941000000001E-2</v>
      </c>
      <c r="C241">
        <v>1.9175029999999999E-2</v>
      </c>
      <c r="D241">
        <v>157.08570019999999</v>
      </c>
      <c r="F241">
        <v>113</v>
      </c>
      <c r="G241">
        <v>-7.2</v>
      </c>
      <c r="H241" t="s">
        <v>29</v>
      </c>
      <c r="J241">
        <v>0.99770023600000002</v>
      </c>
      <c r="K241">
        <v>0.98777905899999996</v>
      </c>
      <c r="L241">
        <v>0.98082497000000002</v>
      </c>
      <c r="M241">
        <v>0.5</v>
      </c>
      <c r="N241">
        <v>0.93957148099999999</v>
      </c>
      <c r="O241">
        <f>J241*'2'!$H$17+K241*'2'!$H$18+L241*'2'!$H$19+M241*'2'!$H$20+N241*'2'!$H$21</f>
        <v>0.93364255754981729</v>
      </c>
      <c r="P241">
        <f t="shared" si="8"/>
        <v>2582.55159211</v>
      </c>
      <c r="Q241" s="5">
        <v>20215668.039999999</v>
      </c>
      <c r="R241">
        <f t="shared" si="9"/>
        <v>1.6378434754629632</v>
      </c>
      <c r="S241" s="5">
        <v>5793.1317600000002</v>
      </c>
    </row>
    <row r="242" spans="1:19" x14ac:dyDescent="0.35">
      <c r="A242">
        <v>9.3443669999999993E-3</v>
      </c>
      <c r="B242">
        <v>2.6031359999999998E-3</v>
      </c>
      <c r="C242">
        <v>1.5699690000000001E-3</v>
      </c>
      <c r="D242">
        <v>180</v>
      </c>
      <c r="F242">
        <v>122.95</v>
      </c>
      <c r="G242">
        <v>0.6</v>
      </c>
      <c r="H242" t="s">
        <v>24</v>
      </c>
      <c r="J242">
        <v>0.99065563300000004</v>
      </c>
      <c r="K242">
        <v>0.99739686400000005</v>
      </c>
      <c r="L242">
        <v>0.99843003100000005</v>
      </c>
      <c r="M242">
        <v>1</v>
      </c>
      <c r="N242">
        <v>0.86930426900000002</v>
      </c>
      <c r="O242">
        <f>J242*'2'!$H$17+K242*'2'!$H$18+L242*'2'!$H$19+M242*'2'!$H$20+N242*'2'!$H$21</f>
        <v>0.93364055643688282</v>
      </c>
      <c r="P242">
        <f t="shared" si="8"/>
        <v>2488.3431811525002</v>
      </c>
      <c r="Q242" s="5">
        <v>19478224.510000002</v>
      </c>
      <c r="R242">
        <f t="shared" si="9"/>
        <v>1.5780968931712964</v>
      </c>
      <c r="S242" s="5">
        <v>2103.539882</v>
      </c>
    </row>
    <row r="243" spans="1:19" x14ac:dyDescent="0.35">
      <c r="A243">
        <v>9.7946930000000001E-3</v>
      </c>
      <c r="B243">
        <v>7.2381440000000002E-3</v>
      </c>
      <c r="C243">
        <v>5.5442852000000001E-2</v>
      </c>
      <c r="D243">
        <v>141.7852402</v>
      </c>
      <c r="F243">
        <v>116.5</v>
      </c>
      <c r="G243">
        <v>-8.6</v>
      </c>
      <c r="H243" t="s">
        <v>29</v>
      </c>
      <c r="J243">
        <v>0.99020530699999998</v>
      </c>
      <c r="K243">
        <v>0.992761856</v>
      </c>
      <c r="L243">
        <v>0.94455714800000001</v>
      </c>
      <c r="M243">
        <v>0.5</v>
      </c>
      <c r="N243">
        <v>0.94697423700000005</v>
      </c>
      <c r="O243">
        <f>J243*'2'!$H$17+K243*'2'!$H$18+L243*'2'!$H$19+M243*'2'!$H$20+N243*'2'!$H$21</f>
        <v>0.93351988179374112</v>
      </c>
      <c r="P243">
        <f t="shared" si="8"/>
        <v>2592.4765879775</v>
      </c>
      <c r="Q243" s="5">
        <v>20293358.809999999</v>
      </c>
      <c r="R243">
        <f t="shared" si="9"/>
        <v>1.6441378665509259</v>
      </c>
      <c r="S243" s="5">
        <v>688.83108300000004</v>
      </c>
    </row>
    <row r="244" spans="1:19" x14ac:dyDescent="0.35">
      <c r="A244">
        <v>1.1779138E-2</v>
      </c>
      <c r="B244">
        <v>3.7059201999999999E-2</v>
      </c>
      <c r="C244">
        <v>6.1076681000000001E-2</v>
      </c>
      <c r="D244">
        <v>316.0239363</v>
      </c>
      <c r="F244">
        <v>113.25</v>
      </c>
      <c r="G244">
        <v>-6.95</v>
      </c>
      <c r="H244" t="s">
        <v>25</v>
      </c>
      <c r="J244">
        <v>0.98822086200000003</v>
      </c>
      <c r="K244">
        <v>0.96294079799999999</v>
      </c>
      <c r="L244">
        <v>0.93892331900000003</v>
      </c>
      <c r="M244">
        <v>0.5</v>
      </c>
      <c r="N244">
        <v>0.96035137599999998</v>
      </c>
      <c r="O244">
        <f>J244*'2'!$H$17+K244*'2'!$H$18+L244*'2'!$H$19+M244*'2'!$H$20+N244*'2'!$H$21</f>
        <v>0.93349257454446932</v>
      </c>
      <c r="P244">
        <f t="shared" si="8"/>
        <v>2610.4115395050003</v>
      </c>
      <c r="Q244" s="5">
        <v>20433749.82</v>
      </c>
      <c r="R244">
        <f t="shared" si="9"/>
        <v>1.6555121381944446</v>
      </c>
      <c r="S244" s="5">
        <v>3589.3382029999998</v>
      </c>
    </row>
    <row r="245" spans="1:19" x14ac:dyDescent="0.35">
      <c r="A245">
        <v>3.6383001999999998E-2</v>
      </c>
      <c r="B245">
        <v>1.2865124E-2</v>
      </c>
      <c r="C245">
        <v>1.0925772E-2</v>
      </c>
      <c r="D245">
        <v>20.931631079999999</v>
      </c>
      <c r="F245">
        <v>108.05</v>
      </c>
      <c r="G245">
        <v>-2.8</v>
      </c>
      <c r="H245" t="s">
        <v>30</v>
      </c>
      <c r="J245">
        <v>0.963616998</v>
      </c>
      <c r="K245">
        <v>0.98713487600000005</v>
      </c>
      <c r="L245">
        <v>0.989074228</v>
      </c>
      <c r="M245">
        <v>1</v>
      </c>
      <c r="N245">
        <v>0.883104314</v>
      </c>
      <c r="O245">
        <f>J245*'2'!$H$17+K245*'2'!$H$18+L245*'2'!$H$19+M245*'2'!$H$20+N245*'2'!$H$21</f>
        <v>0.93339708605655769</v>
      </c>
      <c r="P245">
        <f t="shared" si="8"/>
        <v>2506.8451293375001</v>
      </c>
      <c r="Q245" s="5">
        <v>19623053.850000001</v>
      </c>
      <c r="R245">
        <f t="shared" si="9"/>
        <v>1.5898307517361112</v>
      </c>
      <c r="S245" s="5">
        <v>7248.444364</v>
      </c>
    </row>
    <row r="246" spans="1:19" x14ac:dyDescent="0.35">
      <c r="A246">
        <v>2.594804E-3</v>
      </c>
      <c r="B246">
        <v>2.6290282000000002E-2</v>
      </c>
      <c r="C246">
        <v>9.0122609000000006E-2</v>
      </c>
      <c r="D246">
        <v>166.1370297</v>
      </c>
      <c r="F246">
        <v>111.8</v>
      </c>
      <c r="G246">
        <v>-6.95</v>
      </c>
      <c r="H246" t="s">
        <v>24</v>
      </c>
      <c r="J246">
        <v>0.99740519599999999</v>
      </c>
      <c r="K246">
        <v>0.97370971799999995</v>
      </c>
      <c r="L246">
        <v>0.90987739099999998</v>
      </c>
      <c r="M246">
        <v>1</v>
      </c>
      <c r="N246">
        <v>0.89376221300000003</v>
      </c>
      <c r="O246">
        <f>J246*'2'!$H$17+K246*'2'!$H$18+L246*'2'!$H$19+M246*'2'!$H$20+N246*'2'!$H$21</f>
        <v>0.93339613732968651</v>
      </c>
      <c r="P246">
        <f t="shared" si="8"/>
        <v>2521.1343500875</v>
      </c>
      <c r="Q246" s="5">
        <v>19734906.850000001</v>
      </c>
      <c r="R246">
        <f t="shared" si="9"/>
        <v>1.5988929160879632</v>
      </c>
      <c r="S246" s="5">
        <v>11098.145990000001</v>
      </c>
    </row>
    <row r="247" spans="1:19" x14ac:dyDescent="0.35">
      <c r="A247">
        <v>1.1560419999999999E-3</v>
      </c>
      <c r="B247">
        <v>2.5679898999999999E-2</v>
      </c>
      <c r="C247">
        <v>1.2584222000000001E-2</v>
      </c>
      <c r="D247">
        <v>183.57929960000001</v>
      </c>
      <c r="F247">
        <v>111.25</v>
      </c>
      <c r="G247">
        <v>-7.05</v>
      </c>
      <c r="H247" t="s">
        <v>24</v>
      </c>
      <c r="J247">
        <v>0.99884395800000003</v>
      </c>
      <c r="K247">
        <v>0.97432010099999999</v>
      </c>
      <c r="L247">
        <v>0.98741577800000002</v>
      </c>
      <c r="M247">
        <v>1</v>
      </c>
      <c r="N247">
        <v>0.87748737799999998</v>
      </c>
      <c r="O247">
        <f>J247*'2'!$H$17+K247*'2'!$H$18+L247*'2'!$H$19+M247*'2'!$H$20+N247*'2'!$H$21</f>
        <v>0.93338123915903348</v>
      </c>
      <c r="P247">
        <f t="shared" si="8"/>
        <v>2499.3144099174992</v>
      </c>
      <c r="Q247" s="5">
        <v>19564104.969999999</v>
      </c>
      <c r="R247">
        <f t="shared" si="9"/>
        <v>1.5850548008101848</v>
      </c>
      <c r="S247" s="5">
        <v>15307.510200000001</v>
      </c>
    </row>
    <row r="248" spans="1:19" x14ac:dyDescent="0.35">
      <c r="A248">
        <v>1.3662672000000001E-2</v>
      </c>
      <c r="B248">
        <v>1.171328E-2</v>
      </c>
      <c r="C248">
        <v>7.8087990999999995E-2</v>
      </c>
      <c r="D248">
        <v>0.288094026</v>
      </c>
      <c r="F248">
        <v>111.95</v>
      </c>
      <c r="G248">
        <v>-6.95</v>
      </c>
      <c r="H248" t="s">
        <v>30</v>
      </c>
      <c r="J248">
        <v>0.98633732799999996</v>
      </c>
      <c r="K248">
        <v>0.98828671999999995</v>
      </c>
      <c r="L248">
        <v>0.92191200900000003</v>
      </c>
      <c r="M248">
        <v>1</v>
      </c>
      <c r="N248">
        <v>0.88888722899999995</v>
      </c>
      <c r="O248">
        <f>J248*'2'!$H$17+K248*'2'!$H$18+L248*'2'!$H$19+M248*'2'!$H$20+N248*'2'!$H$21</f>
        <v>0.93330523204881466</v>
      </c>
      <c r="P248">
        <f t="shared" si="8"/>
        <v>2514.5983790374994</v>
      </c>
      <c r="Q248" s="5">
        <v>19683744.649999999</v>
      </c>
      <c r="R248">
        <f t="shared" si="9"/>
        <v>1.5947478304398146</v>
      </c>
      <c r="S248" s="5">
        <v>20029.418740000001</v>
      </c>
    </row>
    <row r="249" spans="1:19" x14ac:dyDescent="0.35">
      <c r="A249">
        <v>8.9540599999999996E-4</v>
      </c>
      <c r="B249">
        <v>2.544981E-3</v>
      </c>
      <c r="C249">
        <v>9.7042650000000001E-3</v>
      </c>
      <c r="D249">
        <v>148.1409352</v>
      </c>
      <c r="F249">
        <v>114.6</v>
      </c>
      <c r="G249">
        <v>-8.35</v>
      </c>
      <c r="H249" t="s">
        <v>29</v>
      </c>
      <c r="J249">
        <v>0.99910459399999996</v>
      </c>
      <c r="K249">
        <v>0.997455019</v>
      </c>
      <c r="L249">
        <v>0.99029573500000001</v>
      </c>
      <c r="M249">
        <v>0.5</v>
      </c>
      <c r="N249">
        <v>0.93264016900000002</v>
      </c>
      <c r="O249">
        <f>J249*'2'!$H$17+K249*'2'!$H$18+L249*'2'!$H$19+M249*'2'!$H$20+N249*'2'!$H$21</f>
        <v>0.93324758170134636</v>
      </c>
      <c r="P249">
        <f t="shared" si="8"/>
        <v>2573.2586674724998</v>
      </c>
      <c r="Q249" s="5">
        <v>20142924.989999998</v>
      </c>
      <c r="R249">
        <f t="shared" si="9"/>
        <v>1.6319499413194445</v>
      </c>
      <c r="S249" s="5">
        <v>25017.271239999998</v>
      </c>
    </row>
    <row r="250" spans="1:19" x14ac:dyDescent="0.35">
      <c r="A250">
        <v>1.2292625999999999E-2</v>
      </c>
      <c r="B250">
        <v>2.0391017000000001E-2</v>
      </c>
      <c r="C250">
        <v>3.0653037000000001E-2</v>
      </c>
      <c r="D250">
        <v>2.9193988580000001</v>
      </c>
      <c r="F250">
        <v>107.95</v>
      </c>
      <c r="G250">
        <v>-2.75</v>
      </c>
      <c r="H250" t="s">
        <v>30</v>
      </c>
      <c r="J250">
        <v>0.98770737399999997</v>
      </c>
      <c r="K250">
        <v>0.97960898299999999</v>
      </c>
      <c r="L250">
        <v>0.96934696300000001</v>
      </c>
      <c r="M250">
        <v>1</v>
      </c>
      <c r="N250">
        <v>0.88182004800000002</v>
      </c>
      <c r="O250">
        <f>J250*'2'!$H$17+K250*'2'!$H$18+L250*'2'!$H$19+M250*'2'!$H$20+N250*'2'!$H$21</f>
        <v>0.93304745588672366</v>
      </c>
      <c r="P250">
        <f t="shared" si="8"/>
        <v>2505.1232918425003</v>
      </c>
      <c r="Q250" s="5">
        <v>19609575.670000002</v>
      </c>
      <c r="R250">
        <f t="shared" si="9"/>
        <v>1.5887387695601853</v>
      </c>
      <c r="S250" s="5">
        <v>30175.479500000001</v>
      </c>
    </row>
    <row r="251" spans="1:19" x14ac:dyDescent="0.35">
      <c r="A251">
        <v>2.6401250000000001E-2</v>
      </c>
      <c r="B251">
        <v>3.3262319999999998E-2</v>
      </c>
      <c r="C251">
        <v>2.775043E-3</v>
      </c>
      <c r="D251">
        <v>171.91270900000001</v>
      </c>
      <c r="F251">
        <v>107.8</v>
      </c>
      <c r="G251">
        <v>-3</v>
      </c>
      <c r="H251" t="s">
        <v>24</v>
      </c>
      <c r="J251">
        <v>0.97359874999999996</v>
      </c>
      <c r="K251">
        <v>0.96673768000000004</v>
      </c>
      <c r="L251">
        <v>0.99722495700000002</v>
      </c>
      <c r="M251">
        <v>1</v>
      </c>
      <c r="N251">
        <v>0.88547322699999997</v>
      </c>
      <c r="O251">
        <f>J251*'2'!$H$17+K251*'2'!$H$18+L251*'2'!$H$19+M251*'2'!$H$20+N251*'2'!$H$21</f>
        <v>0.93295990586621302</v>
      </c>
      <c r="P251">
        <f t="shared" si="8"/>
        <v>2510.0211693549995</v>
      </c>
      <c r="Q251" s="5">
        <v>19647915.219999999</v>
      </c>
      <c r="R251">
        <f t="shared" si="9"/>
        <v>1.5918449831018515</v>
      </c>
      <c r="S251" s="5">
        <v>35429.715179999999</v>
      </c>
    </row>
    <row r="252" spans="1:19" x14ac:dyDescent="0.35">
      <c r="A252">
        <v>2.5204509999999999E-3</v>
      </c>
      <c r="B252">
        <v>2.2417289E-2</v>
      </c>
      <c r="C252">
        <v>1.5710008000000001E-2</v>
      </c>
      <c r="D252">
        <v>193.00505179999999</v>
      </c>
      <c r="F252">
        <v>111.2</v>
      </c>
      <c r="G252">
        <v>-7.05</v>
      </c>
      <c r="H252" t="s">
        <v>24</v>
      </c>
      <c r="J252">
        <v>0.99747954900000002</v>
      </c>
      <c r="K252">
        <v>0.97758271100000005</v>
      </c>
      <c r="L252">
        <v>0.984289992</v>
      </c>
      <c r="M252">
        <v>1</v>
      </c>
      <c r="N252">
        <v>0.87624153500000002</v>
      </c>
      <c r="O252">
        <f>J252*'2'!$H$17+K252*'2'!$H$18+L252*'2'!$H$19+M252*'2'!$H$20+N252*'2'!$H$21</f>
        <v>0.93288047600273938</v>
      </c>
      <c r="P252">
        <f t="shared" si="8"/>
        <v>2497.64408761</v>
      </c>
      <c r="Q252" s="5">
        <v>19551030.039999999</v>
      </c>
      <c r="R252">
        <f t="shared" si="9"/>
        <v>1.583995489351852</v>
      </c>
      <c r="S252" s="5">
        <v>133394.68799999999</v>
      </c>
    </row>
    <row r="253" spans="1:19" x14ac:dyDescent="0.35">
      <c r="A253">
        <v>1.6529458E-2</v>
      </c>
      <c r="B253">
        <v>2.2201037999999999E-2</v>
      </c>
      <c r="C253">
        <v>2.9556896999999999E-2</v>
      </c>
      <c r="D253">
        <v>320.36893420000001</v>
      </c>
      <c r="F253">
        <v>113.05</v>
      </c>
      <c r="G253">
        <v>-7</v>
      </c>
      <c r="H253" t="s">
        <v>25</v>
      </c>
      <c r="J253">
        <v>0.98347054199999995</v>
      </c>
      <c r="K253">
        <v>0.97779896200000005</v>
      </c>
      <c r="L253">
        <v>0.97044310300000003</v>
      </c>
      <c r="M253">
        <v>0.5</v>
      </c>
      <c r="N253">
        <v>0.94825583400000002</v>
      </c>
      <c r="O253">
        <f>J253*'2'!$H$17+K253*'2'!$H$18+L253*'2'!$H$19+M253*'2'!$H$20+N253*'2'!$H$21</f>
        <v>0.9327924620879271</v>
      </c>
      <c r="P253">
        <f t="shared" si="8"/>
        <v>2594.194847195</v>
      </c>
      <c r="Q253" s="5">
        <v>20306808.98</v>
      </c>
      <c r="R253">
        <f t="shared" si="9"/>
        <v>1.6452275793981481</v>
      </c>
      <c r="S253" s="5">
        <v>131842.75080000001</v>
      </c>
    </row>
    <row r="254" spans="1:19" x14ac:dyDescent="0.35">
      <c r="A254">
        <v>1.2933972E-2</v>
      </c>
      <c r="B254">
        <v>4.9974390000000002E-3</v>
      </c>
      <c r="C254">
        <v>5.7444605000000003E-2</v>
      </c>
      <c r="D254">
        <v>64.940352200000007</v>
      </c>
      <c r="F254">
        <v>118.65</v>
      </c>
      <c r="G254">
        <v>-8.6</v>
      </c>
      <c r="H254" t="s">
        <v>31</v>
      </c>
      <c r="J254">
        <v>0.98706602799999998</v>
      </c>
      <c r="K254">
        <v>0.99500256099999995</v>
      </c>
      <c r="L254">
        <v>0.94255539499999996</v>
      </c>
      <c r="M254">
        <v>0.5</v>
      </c>
      <c r="N254">
        <v>0.94579462700000005</v>
      </c>
      <c r="O254">
        <f>J254*'2'!$H$17+K254*'2'!$H$18+L254*'2'!$H$19+M254*'2'!$H$20+N254*'2'!$H$21</f>
        <v>0.93269461347029392</v>
      </c>
      <c r="P254">
        <f t="shared" si="8"/>
        <v>2590.8950659724997</v>
      </c>
      <c r="Q254" s="5">
        <v>20280978.989999998</v>
      </c>
      <c r="R254">
        <f t="shared" si="9"/>
        <v>1.6431348718749998</v>
      </c>
      <c r="S254" s="5">
        <v>130503.2248</v>
      </c>
    </row>
    <row r="255" spans="1:19" x14ac:dyDescent="0.35">
      <c r="A255">
        <v>3.8322220000000001E-3</v>
      </c>
      <c r="B255">
        <v>5.3172799999999997E-4</v>
      </c>
      <c r="C255">
        <v>4.2825715E-2</v>
      </c>
      <c r="D255">
        <v>122.10847699999999</v>
      </c>
      <c r="F255">
        <v>116.5</v>
      </c>
      <c r="G255">
        <v>-8.65</v>
      </c>
      <c r="H255" t="s">
        <v>29</v>
      </c>
      <c r="J255">
        <v>0.996167778</v>
      </c>
      <c r="K255">
        <v>0.99946827199999999</v>
      </c>
      <c r="L255">
        <v>0.95717428500000001</v>
      </c>
      <c r="M255">
        <v>0.5</v>
      </c>
      <c r="N255">
        <v>0.93828403599999999</v>
      </c>
      <c r="O255">
        <f>J255*'2'!$H$17+K255*'2'!$H$18+L255*'2'!$H$19+M255*'2'!$H$20+N255*'2'!$H$21</f>
        <v>0.93269420553753357</v>
      </c>
      <c r="P255">
        <f t="shared" si="8"/>
        <v>2580.8254928749998</v>
      </c>
      <c r="Q255" s="5">
        <v>20202156.5</v>
      </c>
      <c r="R255">
        <f t="shared" si="9"/>
        <v>1.6367487905092593</v>
      </c>
      <c r="S255" s="5">
        <v>129382.7074</v>
      </c>
    </row>
    <row r="256" spans="1:19" x14ac:dyDescent="0.35">
      <c r="A256">
        <v>2.2208954999999999E-2</v>
      </c>
      <c r="B256">
        <v>1.342371E-3</v>
      </c>
      <c r="C256">
        <v>6.4729119999999999E-3</v>
      </c>
      <c r="D256">
        <v>345.97178539999999</v>
      </c>
      <c r="F256">
        <v>107.75</v>
      </c>
      <c r="G256">
        <v>-6.35</v>
      </c>
      <c r="H256" t="s">
        <v>30</v>
      </c>
      <c r="J256">
        <v>0.97779104500000003</v>
      </c>
      <c r="K256">
        <v>0.99865762899999999</v>
      </c>
      <c r="L256">
        <v>0.993527088</v>
      </c>
      <c r="M256">
        <v>1</v>
      </c>
      <c r="N256">
        <v>0.87124822199999996</v>
      </c>
      <c r="O256">
        <f>J256*'2'!$H$17+K256*'2'!$H$18+L256*'2'!$H$19+M256*'2'!$H$20+N256*'2'!$H$21</f>
        <v>0.93239104525141192</v>
      </c>
      <c r="P256">
        <f t="shared" si="8"/>
        <v>2490.9494715000001</v>
      </c>
      <c r="Q256" s="5">
        <v>19498626</v>
      </c>
      <c r="R256">
        <f t="shared" si="9"/>
        <v>1.579749791666667</v>
      </c>
      <c r="S256" s="5">
        <v>128486.92879999999</v>
      </c>
    </row>
    <row r="257" spans="1:19" x14ac:dyDescent="0.35">
      <c r="A257">
        <v>4.9906170000000001E-3</v>
      </c>
      <c r="B257">
        <v>5.7098399999999999E-3</v>
      </c>
      <c r="C257">
        <v>5.4790190000000003E-2</v>
      </c>
      <c r="D257">
        <v>242.25254939999999</v>
      </c>
      <c r="F257">
        <v>118.7</v>
      </c>
      <c r="G257">
        <v>-8.6</v>
      </c>
      <c r="H257" t="s">
        <v>27</v>
      </c>
      <c r="J257">
        <v>0.99500938299999997</v>
      </c>
      <c r="K257">
        <v>0.99429016000000003</v>
      </c>
      <c r="L257">
        <v>0.94520981000000004</v>
      </c>
      <c r="M257">
        <v>0.5</v>
      </c>
      <c r="N257">
        <v>0.94243564700000004</v>
      </c>
      <c r="O257">
        <f>J257*'2'!$H$17+K257*'2'!$H$18+L257*'2'!$H$19+M257*'2'!$H$20+N257*'2'!$H$21</f>
        <v>0.93238043788964897</v>
      </c>
      <c r="P257">
        <f t="shared" si="8"/>
        <v>2586.3916255275003</v>
      </c>
      <c r="Q257" s="5">
        <v>20245727.010000002</v>
      </c>
      <c r="R257">
        <f t="shared" si="9"/>
        <v>1.6402788086805558</v>
      </c>
      <c r="S257" s="5">
        <v>127820.61380000001</v>
      </c>
    </row>
    <row r="258" spans="1:19" x14ac:dyDescent="0.35">
      <c r="A258">
        <v>8.9850780000000005E-3</v>
      </c>
      <c r="B258">
        <v>8.5098389999999999E-3</v>
      </c>
      <c r="C258">
        <v>6.6875616999999998E-2</v>
      </c>
      <c r="D258">
        <v>184.01106200000001</v>
      </c>
      <c r="F258">
        <v>122.8</v>
      </c>
      <c r="G258">
        <v>0.7</v>
      </c>
      <c r="H258" t="s">
        <v>24</v>
      </c>
      <c r="J258">
        <v>0.99101492199999996</v>
      </c>
      <c r="K258">
        <v>0.99149016099999998</v>
      </c>
      <c r="L258">
        <v>0.933124383</v>
      </c>
      <c r="M258">
        <v>1</v>
      </c>
      <c r="N258">
        <v>0.88194713300000005</v>
      </c>
      <c r="O258">
        <f>J258*'2'!$H$17+K258*'2'!$H$18+L258*'2'!$H$19+M258*'2'!$H$20+N258*'2'!$H$21</f>
        <v>0.93233030628314262</v>
      </c>
      <c r="P258">
        <f t="shared" ref="P258:P321" si="10">Q258*365*12000000*0.175*0.6/3600000/1000000</f>
        <v>2505.2936771274999</v>
      </c>
      <c r="Q258" s="5">
        <v>19610909.41</v>
      </c>
      <c r="R258">
        <f t="shared" si="9"/>
        <v>1.5888468271990741</v>
      </c>
      <c r="S258" s="5">
        <v>127387.3634</v>
      </c>
    </row>
    <row r="259" spans="1:19" x14ac:dyDescent="0.35">
      <c r="A259">
        <v>5.2714509999999999E-3</v>
      </c>
      <c r="B259">
        <v>1.2394354999999999E-2</v>
      </c>
      <c r="C259">
        <v>7.1751659999999995E-2</v>
      </c>
      <c r="D259">
        <v>134.87032590000001</v>
      </c>
      <c r="F259">
        <v>116.45</v>
      </c>
      <c r="G259">
        <v>-8.6</v>
      </c>
      <c r="H259" t="s">
        <v>29</v>
      </c>
      <c r="J259">
        <v>0.99472854899999996</v>
      </c>
      <c r="K259">
        <v>0.98760564500000003</v>
      </c>
      <c r="L259">
        <v>0.92824834000000001</v>
      </c>
      <c r="M259">
        <v>0.5</v>
      </c>
      <c r="N259">
        <v>0.94835654800000002</v>
      </c>
      <c r="O259">
        <f>J259*'2'!$H$17+K259*'2'!$H$18+L259*'2'!$H$19+M259*'2'!$H$20+N259*'2'!$H$21</f>
        <v>0.93228739452565601</v>
      </c>
      <c r="P259">
        <f t="shared" si="10"/>
        <v>2594.3298763899998</v>
      </c>
      <c r="Q259" s="5">
        <v>20307865.960000001</v>
      </c>
      <c r="R259">
        <f t="shared" ref="R259:R322" si="11">P259/8760/0.18</f>
        <v>1.6453132143518518</v>
      </c>
      <c r="S259" s="5">
        <v>126611.9066</v>
      </c>
    </row>
    <row r="260" spans="1:19" x14ac:dyDescent="0.35">
      <c r="A260">
        <v>8.0201600000000001E-4</v>
      </c>
      <c r="B260">
        <v>9.5480300000000008E-3</v>
      </c>
      <c r="C260">
        <v>2.5996673000000001E-2</v>
      </c>
      <c r="D260">
        <v>234.9913162</v>
      </c>
      <c r="F260">
        <v>116.35</v>
      </c>
      <c r="G260">
        <v>-8.65</v>
      </c>
      <c r="H260" t="s">
        <v>27</v>
      </c>
      <c r="J260">
        <v>0.99919798400000004</v>
      </c>
      <c r="K260">
        <v>0.99045196999999996</v>
      </c>
      <c r="L260">
        <v>0.97400332700000003</v>
      </c>
      <c r="M260">
        <v>0.5</v>
      </c>
      <c r="N260">
        <v>0.93655602299999996</v>
      </c>
      <c r="O260">
        <f>J260*'2'!$H$17+K260*'2'!$H$18+L260*'2'!$H$19+M260*'2'!$H$20+N260*'2'!$H$21</f>
        <v>0.93223025042887919</v>
      </c>
      <c r="P260">
        <f t="shared" si="10"/>
        <v>2578.5087172424996</v>
      </c>
      <c r="Q260" s="5">
        <v>20184021.27</v>
      </c>
      <c r="R260">
        <f t="shared" si="11"/>
        <v>1.6352795010416665</v>
      </c>
      <c r="S260" s="5">
        <v>124550.6537</v>
      </c>
    </row>
    <row r="261" spans="1:19" x14ac:dyDescent="0.35">
      <c r="A261">
        <v>4.9945500000000004E-3</v>
      </c>
      <c r="B261">
        <v>2.2838211000000001E-2</v>
      </c>
      <c r="C261">
        <v>3.3353655000000003E-2</v>
      </c>
      <c r="D261">
        <v>206.5816485</v>
      </c>
      <c r="F261">
        <v>113</v>
      </c>
      <c r="G261">
        <v>-7</v>
      </c>
      <c r="H261" t="s">
        <v>27</v>
      </c>
      <c r="J261">
        <v>0.99500544999999996</v>
      </c>
      <c r="K261">
        <v>0.97716178899999995</v>
      </c>
      <c r="L261">
        <v>0.96664634500000002</v>
      </c>
      <c r="M261">
        <v>0.5</v>
      </c>
      <c r="N261">
        <v>0.94450542800000004</v>
      </c>
      <c r="O261">
        <f>J261*'2'!$H$17+K261*'2'!$H$18+L261*'2'!$H$19+M261*'2'!$H$20+N261*'2'!$H$21</f>
        <v>0.93221216961289688</v>
      </c>
      <c r="P261">
        <f t="shared" si="10"/>
        <v>2589.1666161374997</v>
      </c>
      <c r="Q261" s="5">
        <v>20267449.050000001</v>
      </c>
      <c r="R261">
        <f t="shared" si="11"/>
        <v>1.6420386961805555</v>
      </c>
      <c r="S261" s="5">
        <v>122677.3477</v>
      </c>
    </row>
    <row r="262" spans="1:19" x14ac:dyDescent="0.35">
      <c r="A262">
        <v>2.1152570000000002E-3</v>
      </c>
      <c r="B262">
        <v>7.3499189999999999E-3</v>
      </c>
      <c r="C262">
        <v>1.0777716999999999E-2</v>
      </c>
      <c r="D262">
        <v>169.49999560000001</v>
      </c>
      <c r="F262">
        <v>112.05</v>
      </c>
      <c r="G262">
        <v>-7.05</v>
      </c>
      <c r="H262" t="s">
        <v>24</v>
      </c>
      <c r="J262">
        <v>0.99788474299999996</v>
      </c>
      <c r="K262">
        <v>0.99265008099999996</v>
      </c>
      <c r="L262">
        <v>0.98922228300000004</v>
      </c>
      <c r="M262">
        <v>1</v>
      </c>
      <c r="N262">
        <v>0.86736526300000005</v>
      </c>
      <c r="O262">
        <f>J262*'2'!$H$17+K262*'2'!$H$18+L262*'2'!$H$19+M262*'2'!$H$20+N262*'2'!$H$21</f>
        <v>0.93196754935888193</v>
      </c>
      <c r="P262">
        <f t="shared" si="10"/>
        <v>2485.7435235849998</v>
      </c>
      <c r="Q262" s="5">
        <v>19457874.940000001</v>
      </c>
      <c r="R262">
        <f t="shared" si="11"/>
        <v>1.5764482011574075</v>
      </c>
      <c r="S262" s="5">
        <v>120992.7963</v>
      </c>
    </row>
    <row r="263" spans="1:19" x14ac:dyDescent="0.35">
      <c r="A263">
        <v>9.7920320000000009E-3</v>
      </c>
      <c r="B263">
        <v>9.3943399999999995E-4</v>
      </c>
      <c r="C263">
        <v>4.0027769999999999E-3</v>
      </c>
      <c r="D263">
        <v>168.68090849999999</v>
      </c>
      <c r="F263">
        <v>112.1</v>
      </c>
      <c r="G263">
        <v>-7.05</v>
      </c>
      <c r="H263" t="s">
        <v>24</v>
      </c>
      <c r="J263">
        <v>0.99020796799999999</v>
      </c>
      <c r="K263">
        <v>0.99906056600000004</v>
      </c>
      <c r="L263">
        <v>0.99599722300000004</v>
      </c>
      <c r="M263">
        <v>1</v>
      </c>
      <c r="N263">
        <v>0.86554392499999999</v>
      </c>
      <c r="O263">
        <f>J263*'2'!$H$17+K263*'2'!$H$18+L263*'2'!$H$19+M263*'2'!$H$20+N263*'2'!$H$21</f>
        <v>0.93180341738266559</v>
      </c>
      <c r="P263">
        <f t="shared" si="10"/>
        <v>2483.3016257700006</v>
      </c>
      <c r="Q263" s="5">
        <v>19438760.280000001</v>
      </c>
      <c r="R263">
        <f t="shared" si="11"/>
        <v>1.5748995597222226</v>
      </c>
      <c r="S263" s="5">
        <v>119536.51059999999</v>
      </c>
    </row>
    <row r="264" spans="1:19" x14ac:dyDescent="0.35">
      <c r="A264">
        <v>1.6149459000000001E-2</v>
      </c>
      <c r="B264">
        <v>1.3034281E-2</v>
      </c>
      <c r="C264">
        <v>0.133950662</v>
      </c>
      <c r="D264">
        <v>154.0146201</v>
      </c>
      <c r="F264">
        <v>118.25</v>
      </c>
      <c r="G264">
        <v>-8.5</v>
      </c>
      <c r="H264" t="s">
        <v>29</v>
      </c>
      <c r="J264">
        <v>0.98385054100000002</v>
      </c>
      <c r="K264">
        <v>0.98696571899999996</v>
      </c>
      <c r="L264">
        <v>0.86604933799999995</v>
      </c>
      <c r="M264">
        <v>0.5</v>
      </c>
      <c r="N264">
        <v>0.96347506400000005</v>
      </c>
      <c r="O264">
        <f>J264*'2'!$H$17+K264*'2'!$H$18+L264*'2'!$H$19+M264*'2'!$H$20+N264*'2'!$H$21</f>
        <v>0.93180008440231976</v>
      </c>
      <c r="P264">
        <f t="shared" si="10"/>
        <v>2614.5995192099999</v>
      </c>
      <c r="Q264" s="5">
        <v>20466532.440000001</v>
      </c>
      <c r="R264">
        <f t="shared" si="11"/>
        <v>1.6581681374999999</v>
      </c>
      <c r="S264" s="5">
        <v>118316.9197</v>
      </c>
    </row>
    <row r="265" spans="1:19" x14ac:dyDescent="0.35">
      <c r="A265">
        <v>8.1705319999999994E-3</v>
      </c>
      <c r="B265">
        <v>4.8907409999999997E-3</v>
      </c>
      <c r="C265">
        <v>3.0623332999999999E-2</v>
      </c>
      <c r="D265">
        <v>181.4698641</v>
      </c>
      <c r="F265">
        <v>112.15</v>
      </c>
      <c r="G265">
        <v>-7</v>
      </c>
      <c r="H265" t="s">
        <v>24</v>
      </c>
      <c r="J265">
        <v>0.99182946800000005</v>
      </c>
      <c r="K265">
        <v>0.99510925900000002</v>
      </c>
      <c r="L265">
        <v>0.96937666700000003</v>
      </c>
      <c r="M265">
        <v>1</v>
      </c>
      <c r="N265">
        <v>0.87182988500000003</v>
      </c>
      <c r="O265">
        <f>J265*'2'!$H$17+K265*'2'!$H$18+L265*'2'!$H$19+M265*'2'!$H$20+N265*'2'!$H$21</f>
        <v>0.93175399885755705</v>
      </c>
      <c r="P265">
        <f t="shared" si="10"/>
        <v>2491.7293162649999</v>
      </c>
      <c r="Q265" s="5">
        <v>19504730.460000001</v>
      </c>
      <c r="R265">
        <f t="shared" si="11"/>
        <v>1.5802443659722221</v>
      </c>
      <c r="S265" s="5">
        <v>117341.40399999999</v>
      </c>
    </row>
    <row r="266" spans="1:19" x14ac:dyDescent="0.35">
      <c r="A266">
        <v>1.658643E-3</v>
      </c>
      <c r="B266">
        <v>8.6784799999999995E-4</v>
      </c>
      <c r="C266">
        <v>4.0206028999999997E-2</v>
      </c>
      <c r="D266">
        <v>20.4308461</v>
      </c>
      <c r="F266">
        <v>122.65</v>
      </c>
      <c r="G266">
        <v>0.6</v>
      </c>
      <c r="H266" t="s">
        <v>30</v>
      </c>
      <c r="J266">
        <v>0.99834135700000004</v>
      </c>
      <c r="K266">
        <v>0.99913215200000005</v>
      </c>
      <c r="L266">
        <v>0.95979397099999997</v>
      </c>
      <c r="M266">
        <v>1</v>
      </c>
      <c r="N266">
        <v>0.86978757900000003</v>
      </c>
      <c r="O266">
        <f>J266*'2'!$H$17+K266*'2'!$H$18+L266*'2'!$H$19+M266*'2'!$H$20+N266*'2'!$H$21</f>
        <v>0.93157374802702231</v>
      </c>
      <c r="P266">
        <f t="shared" si="10"/>
        <v>2488.9911623674998</v>
      </c>
      <c r="Q266" s="5">
        <v>19483296.77</v>
      </c>
      <c r="R266">
        <f t="shared" si="11"/>
        <v>1.5785078401620369</v>
      </c>
      <c r="S266" s="5">
        <v>116616.0891</v>
      </c>
    </row>
    <row r="267" spans="1:19" x14ac:dyDescent="0.35">
      <c r="A267">
        <v>7.4501970000000004E-3</v>
      </c>
      <c r="B267">
        <v>1.8301998E-2</v>
      </c>
      <c r="C267">
        <v>0.150748562</v>
      </c>
      <c r="D267">
        <v>345.99441730000001</v>
      </c>
      <c r="F267">
        <v>111.3</v>
      </c>
      <c r="G267">
        <v>-6.85</v>
      </c>
      <c r="H267" t="s">
        <v>30</v>
      </c>
      <c r="J267">
        <v>0.99254980299999995</v>
      </c>
      <c r="K267">
        <v>0.98169800200000001</v>
      </c>
      <c r="L267">
        <v>0.84925143800000003</v>
      </c>
      <c r="M267">
        <v>1</v>
      </c>
      <c r="N267">
        <v>0.900240386</v>
      </c>
      <c r="O267">
        <f>J267*'2'!$H$17+K267*'2'!$H$18+L267*'2'!$H$19+M267*'2'!$H$20+N267*'2'!$H$21</f>
        <v>0.93139737029533365</v>
      </c>
      <c r="P267">
        <f t="shared" si="10"/>
        <v>2529.8197429924999</v>
      </c>
      <c r="Q267" s="5">
        <v>19802894.27</v>
      </c>
      <c r="R267">
        <f t="shared" si="11"/>
        <v>1.6044011561342593</v>
      </c>
      <c r="S267" s="5">
        <v>116145.6624</v>
      </c>
    </row>
    <row r="268" spans="1:19" x14ac:dyDescent="0.35">
      <c r="A268">
        <v>1.1005209999999999E-3</v>
      </c>
      <c r="B268">
        <v>2.8212692000000001E-2</v>
      </c>
      <c r="C268">
        <v>2.3159882E-2</v>
      </c>
      <c r="D268">
        <v>180.971622</v>
      </c>
      <c r="F268">
        <v>112.35</v>
      </c>
      <c r="G268">
        <v>-6.95</v>
      </c>
      <c r="H268" t="s">
        <v>24</v>
      </c>
      <c r="J268">
        <v>0.99889947899999998</v>
      </c>
      <c r="K268">
        <v>0.97178730800000002</v>
      </c>
      <c r="L268">
        <v>0.97684011800000004</v>
      </c>
      <c r="M268">
        <v>1</v>
      </c>
      <c r="N268">
        <v>0.87648179900000001</v>
      </c>
      <c r="O268">
        <f>J268*'2'!$H$17+K268*'2'!$H$18+L268*'2'!$H$19+M268*'2'!$H$20+N268*'2'!$H$21</f>
        <v>0.93136342833650021</v>
      </c>
      <c r="P268">
        <f t="shared" si="10"/>
        <v>2497.9662143449996</v>
      </c>
      <c r="Q268" s="5">
        <v>19553551.579999998</v>
      </c>
      <c r="R268">
        <f t="shared" si="11"/>
        <v>1.5841997807870369</v>
      </c>
      <c r="S268" s="5">
        <v>115933.2268</v>
      </c>
    </row>
    <row r="269" spans="1:19" x14ac:dyDescent="0.35">
      <c r="A269">
        <v>3.5202419999999998E-3</v>
      </c>
      <c r="B269">
        <v>9.6566819999999998E-3</v>
      </c>
      <c r="C269">
        <v>4.6054963999999997E-2</v>
      </c>
      <c r="D269">
        <v>127.23094690000001</v>
      </c>
      <c r="F269">
        <v>116.45</v>
      </c>
      <c r="G269">
        <v>-8.65</v>
      </c>
      <c r="H269" t="s">
        <v>29</v>
      </c>
      <c r="J269">
        <v>0.99647975799999999</v>
      </c>
      <c r="K269">
        <v>0.99034331799999997</v>
      </c>
      <c r="L269">
        <v>0.95394503600000002</v>
      </c>
      <c r="M269">
        <v>0.5</v>
      </c>
      <c r="N269">
        <v>0.93959979000000005</v>
      </c>
      <c r="O269">
        <f>J269*'2'!$H$17+K269*'2'!$H$18+L269*'2'!$H$19+M269*'2'!$H$20+N269*'2'!$H$21</f>
        <v>0.93131170280600739</v>
      </c>
      <c r="P269">
        <f t="shared" si="10"/>
        <v>2582.5895453574999</v>
      </c>
      <c r="Q269" s="5">
        <v>20215965.129999999</v>
      </c>
      <c r="R269">
        <f t="shared" si="11"/>
        <v>1.6378675452546296</v>
      </c>
      <c r="S269" s="5">
        <v>31650.104459999999</v>
      </c>
    </row>
    <row r="270" spans="1:19" x14ac:dyDescent="0.35">
      <c r="A270">
        <v>1.4694899999999999E-3</v>
      </c>
      <c r="B270">
        <v>3.9985513E-2</v>
      </c>
      <c r="C270">
        <v>1.466193E-2</v>
      </c>
      <c r="D270">
        <v>159.5412226</v>
      </c>
      <c r="F270">
        <v>114.3</v>
      </c>
      <c r="G270">
        <v>-8.5500000000000007</v>
      </c>
      <c r="H270" t="s">
        <v>24</v>
      </c>
      <c r="J270">
        <v>0.99853051000000004</v>
      </c>
      <c r="K270">
        <v>0.96001448700000003</v>
      </c>
      <c r="L270">
        <v>0.98533806999999995</v>
      </c>
      <c r="M270">
        <v>1</v>
      </c>
      <c r="N270">
        <v>0.87932762600000003</v>
      </c>
      <c r="O270">
        <f>J270*'2'!$H$17+K270*'2'!$H$18+L270*'2'!$H$19+M270*'2'!$H$20+N270*'2'!$H$21</f>
        <v>0.93127638416248348</v>
      </c>
      <c r="P270">
        <f t="shared" si="10"/>
        <v>2501.7816609974998</v>
      </c>
      <c r="Q270" s="5">
        <v>19583418.09</v>
      </c>
      <c r="R270">
        <f t="shared" si="11"/>
        <v>1.5866195211805554</v>
      </c>
      <c r="S270" s="5">
        <v>28328.832829999999</v>
      </c>
    </row>
    <row r="271" spans="1:19" x14ac:dyDescent="0.35">
      <c r="A271">
        <v>1.1666665E-2</v>
      </c>
      <c r="B271">
        <v>2.5305047000000001E-2</v>
      </c>
      <c r="C271">
        <v>1.8778335E-2</v>
      </c>
      <c r="D271">
        <v>190.78108510000001</v>
      </c>
      <c r="F271">
        <v>107.9</v>
      </c>
      <c r="G271">
        <v>-2.7</v>
      </c>
      <c r="H271" t="s">
        <v>24</v>
      </c>
      <c r="J271">
        <v>0.98833333499999998</v>
      </c>
      <c r="K271">
        <v>0.97469495299999998</v>
      </c>
      <c r="L271">
        <v>0.98122166499999997</v>
      </c>
      <c r="M271">
        <v>1</v>
      </c>
      <c r="N271">
        <v>0.87696812099999999</v>
      </c>
      <c r="O271">
        <f>J271*'2'!$H$17+K271*'2'!$H$18+L271*'2'!$H$19+M271*'2'!$H$20+N271*'2'!$H$21</f>
        <v>0.93098167814580735</v>
      </c>
      <c r="P271">
        <f t="shared" si="10"/>
        <v>2498.6182337375003</v>
      </c>
      <c r="Q271" s="5">
        <v>19558655.449999999</v>
      </c>
      <c r="R271">
        <f t="shared" si="11"/>
        <v>1.5846132887731486</v>
      </c>
      <c r="S271" s="5">
        <v>25748.263190000001</v>
      </c>
    </row>
    <row r="272" spans="1:19" x14ac:dyDescent="0.35">
      <c r="A272">
        <v>5.5686400000000001E-4</v>
      </c>
      <c r="B272">
        <v>4.5845959999999998E-2</v>
      </c>
      <c r="C272">
        <v>7.7300161000000006E-2</v>
      </c>
      <c r="D272">
        <v>336.02660989999998</v>
      </c>
      <c r="F272">
        <v>113.25</v>
      </c>
      <c r="G272">
        <v>-6.9</v>
      </c>
      <c r="H272" t="s">
        <v>25</v>
      </c>
      <c r="J272">
        <v>0.99944313600000001</v>
      </c>
      <c r="K272">
        <v>0.95415404000000004</v>
      </c>
      <c r="L272">
        <v>0.92269983899999997</v>
      </c>
      <c r="M272">
        <v>0.5</v>
      </c>
      <c r="N272">
        <v>0.95824827300000004</v>
      </c>
      <c r="O272">
        <f>J272*'2'!$H$17+K272*'2'!$H$18+L272*'2'!$H$19+M272*'2'!$H$20+N272*'2'!$H$21</f>
        <v>0.93087778977068736</v>
      </c>
      <c r="P272">
        <f t="shared" si="10"/>
        <v>2607.5918747199999</v>
      </c>
      <c r="Q272" s="5">
        <v>20411678.079999998</v>
      </c>
      <c r="R272">
        <f t="shared" si="11"/>
        <v>1.6537239185185186</v>
      </c>
      <c r="S272" s="5">
        <v>22246.676879999999</v>
      </c>
    </row>
    <row r="273" spans="1:19" x14ac:dyDescent="0.35">
      <c r="A273">
        <v>2.3297918000000001E-2</v>
      </c>
      <c r="B273">
        <v>4.6484643999999999E-2</v>
      </c>
      <c r="C273">
        <v>7.1087060000000002E-3</v>
      </c>
      <c r="D273">
        <v>6.3678937439999999</v>
      </c>
      <c r="F273">
        <v>114.35</v>
      </c>
      <c r="G273">
        <v>-8.5500000000000007</v>
      </c>
      <c r="H273" t="s">
        <v>30</v>
      </c>
      <c r="J273">
        <v>0.97670208199999997</v>
      </c>
      <c r="K273">
        <v>0.95351535600000004</v>
      </c>
      <c r="L273">
        <v>0.99289129399999998</v>
      </c>
      <c r="M273">
        <v>1</v>
      </c>
      <c r="N273">
        <v>0.88604338900000001</v>
      </c>
      <c r="O273">
        <f>J273*'2'!$H$17+K273*'2'!$H$18+L273*'2'!$H$19+M273*'2'!$H$20+N273*'2'!$H$21</f>
        <v>0.9307383873360171</v>
      </c>
      <c r="P273">
        <f t="shared" si="10"/>
        <v>2510.7855959724998</v>
      </c>
      <c r="Q273" s="5">
        <v>19653898.989999998</v>
      </c>
      <c r="R273">
        <f t="shared" si="11"/>
        <v>1.5923297792824072</v>
      </c>
      <c r="S273" s="5">
        <v>18532.54682</v>
      </c>
    </row>
    <row r="274" spans="1:19" x14ac:dyDescent="0.35">
      <c r="A274">
        <v>4.0648009999999998E-3</v>
      </c>
      <c r="B274">
        <v>3.7012287999999997E-2</v>
      </c>
      <c r="C274">
        <v>9.4472123000000005E-2</v>
      </c>
      <c r="D274">
        <v>64.936851649999994</v>
      </c>
      <c r="F274">
        <v>114</v>
      </c>
      <c r="G274">
        <v>-6.9</v>
      </c>
      <c r="H274" t="s">
        <v>31</v>
      </c>
      <c r="J274">
        <v>0.99593519900000005</v>
      </c>
      <c r="K274">
        <v>0.962987712</v>
      </c>
      <c r="L274">
        <v>0.90552787700000004</v>
      </c>
      <c r="M274">
        <v>0.5</v>
      </c>
      <c r="N274">
        <v>0.95896471800000005</v>
      </c>
      <c r="O274">
        <f>J274*'2'!$H$17+K274*'2'!$H$18+L274*'2'!$H$19+M274*'2'!$H$20+N274*'2'!$H$21</f>
        <v>0.93070226302171055</v>
      </c>
      <c r="P274">
        <f t="shared" si="10"/>
        <v>2608.5524244150001</v>
      </c>
      <c r="Q274" s="5">
        <v>20419197.059999999</v>
      </c>
      <c r="R274">
        <f t="shared" si="11"/>
        <v>1.6543330951388888</v>
      </c>
      <c r="S274" s="5">
        <v>15342.223669999999</v>
      </c>
    </row>
    <row r="275" spans="1:19" x14ac:dyDescent="0.35">
      <c r="A275">
        <v>0.12722187800000001</v>
      </c>
      <c r="B275">
        <v>7.1086509999999997E-3</v>
      </c>
      <c r="C275">
        <v>0.462694151</v>
      </c>
      <c r="D275">
        <v>354.23438659999999</v>
      </c>
      <c r="F275">
        <v>116.5</v>
      </c>
      <c r="G275">
        <v>-8.3000000000000007</v>
      </c>
      <c r="H275" t="s">
        <v>30</v>
      </c>
      <c r="J275">
        <v>0.87277812200000005</v>
      </c>
      <c r="K275">
        <v>0.99289134899999998</v>
      </c>
      <c r="L275">
        <v>0.537305849</v>
      </c>
      <c r="M275">
        <v>1</v>
      </c>
      <c r="N275">
        <v>0.99415507299999994</v>
      </c>
      <c r="O275">
        <f>J275*'2'!$H$17+K275*'2'!$H$18+L275*'2'!$H$19+M275*'2'!$H$20+N275*'2'!$H$21</f>
        <v>0.9306664871185073</v>
      </c>
      <c r="P275">
        <f t="shared" si="10"/>
        <v>2655.7327145999993</v>
      </c>
      <c r="Q275" s="5">
        <v>20788514.399999999</v>
      </c>
      <c r="R275">
        <f t="shared" si="11"/>
        <v>1.6842546388888886</v>
      </c>
      <c r="S275" s="5">
        <v>13656.75963</v>
      </c>
    </row>
    <row r="276" spans="1:19" x14ac:dyDescent="0.35">
      <c r="A276">
        <v>1.0334319999999999E-3</v>
      </c>
      <c r="B276">
        <v>2.6222265000000002E-2</v>
      </c>
      <c r="C276">
        <v>0.26879562499999998</v>
      </c>
      <c r="D276">
        <v>351.34561459999998</v>
      </c>
      <c r="F276">
        <v>115.25</v>
      </c>
      <c r="G276">
        <v>-8.15</v>
      </c>
      <c r="H276" t="s">
        <v>30</v>
      </c>
      <c r="J276">
        <v>0.99896656800000005</v>
      </c>
      <c r="K276">
        <v>0.97377773499999998</v>
      </c>
      <c r="L276">
        <v>0.73120437500000002</v>
      </c>
      <c r="M276">
        <v>1</v>
      </c>
      <c r="N276">
        <v>0.92330741299999997</v>
      </c>
      <c r="O276">
        <f>J276*'2'!$H$17+K276*'2'!$H$18+L276*'2'!$H$19+M276*'2'!$H$20+N276*'2'!$H$21</f>
        <v>0.93054610030953222</v>
      </c>
      <c r="P276">
        <f t="shared" si="10"/>
        <v>2560.74608769</v>
      </c>
      <c r="Q276" s="5">
        <v>20044979.16</v>
      </c>
      <c r="R276">
        <f t="shared" si="11"/>
        <v>1.6240145152777778</v>
      </c>
      <c r="S276" s="5">
        <v>13241.12578</v>
      </c>
    </row>
    <row r="277" spans="1:19" x14ac:dyDescent="0.35">
      <c r="A277">
        <v>5.5693690000000002E-3</v>
      </c>
      <c r="B277">
        <v>4.2925482000000001E-2</v>
      </c>
      <c r="C277">
        <v>1.2656387999999999E-2</v>
      </c>
      <c r="D277">
        <v>187.08770269999999</v>
      </c>
      <c r="F277">
        <v>107.75</v>
      </c>
      <c r="G277">
        <v>-3.05</v>
      </c>
      <c r="H277" t="s">
        <v>24</v>
      </c>
      <c r="J277">
        <v>0.99443063099999995</v>
      </c>
      <c r="K277">
        <v>0.95707451799999999</v>
      </c>
      <c r="L277">
        <v>0.98734361199999998</v>
      </c>
      <c r="M277">
        <v>1</v>
      </c>
      <c r="N277">
        <v>0.87978857499999996</v>
      </c>
      <c r="O277">
        <f>J277*'2'!$H$17+K277*'2'!$H$18+L277*'2'!$H$19+M277*'2'!$H$20+N277*'2'!$H$21</f>
        <v>0.93050826266394981</v>
      </c>
      <c r="P277">
        <f t="shared" si="10"/>
        <v>2502.3996631199998</v>
      </c>
      <c r="Q277" s="5">
        <v>19588255.68</v>
      </c>
      <c r="R277">
        <f t="shared" si="11"/>
        <v>1.5870114555555557</v>
      </c>
      <c r="S277" s="5">
        <v>9750.5811200000007</v>
      </c>
    </row>
    <row r="278" spans="1:19" x14ac:dyDescent="0.35">
      <c r="A278">
        <v>4.4527875000000001E-2</v>
      </c>
      <c r="B278">
        <v>4.8765010999999997E-2</v>
      </c>
      <c r="C278">
        <v>0.21669358599999999</v>
      </c>
      <c r="D278">
        <v>128.98712409999999</v>
      </c>
      <c r="F278">
        <v>122.6</v>
      </c>
      <c r="G278">
        <v>-8.6</v>
      </c>
      <c r="H278" t="s">
        <v>29</v>
      </c>
      <c r="J278">
        <v>0.95547212500000001</v>
      </c>
      <c r="K278">
        <v>0.95123498900000003</v>
      </c>
      <c r="L278">
        <v>0.78330641400000001</v>
      </c>
      <c r="M278">
        <v>0.5</v>
      </c>
      <c r="N278">
        <v>1</v>
      </c>
      <c r="O278">
        <f>J278*'2'!$H$17+K278*'2'!$H$18+L278*'2'!$H$19+M278*'2'!$H$20+N278*'2'!$H$21</f>
        <v>0.93037769449778052</v>
      </c>
      <c r="P278">
        <f t="shared" si="10"/>
        <v>2663.5691039999997</v>
      </c>
      <c r="Q278" s="5">
        <v>20849856</v>
      </c>
      <c r="R278">
        <f t="shared" si="11"/>
        <v>1.6892244444444442</v>
      </c>
      <c r="S278" s="5">
        <v>6747.0573480000003</v>
      </c>
    </row>
    <row r="279" spans="1:19" x14ac:dyDescent="0.35">
      <c r="A279">
        <v>4.7134448000000002E-2</v>
      </c>
      <c r="B279">
        <v>1.2071129999999999E-2</v>
      </c>
      <c r="C279">
        <v>0.17927684699999999</v>
      </c>
      <c r="D279">
        <v>168.39412200000001</v>
      </c>
      <c r="F279">
        <v>110.9</v>
      </c>
      <c r="G279">
        <v>-6.7</v>
      </c>
      <c r="H279" t="s">
        <v>24</v>
      </c>
      <c r="J279">
        <v>0.952865552</v>
      </c>
      <c r="K279">
        <v>0.98792886999999996</v>
      </c>
      <c r="L279">
        <v>0.82072315299999998</v>
      </c>
      <c r="M279">
        <v>1</v>
      </c>
      <c r="N279">
        <v>0.91365550600000001</v>
      </c>
      <c r="O279">
        <f>J279*'2'!$H$17+K279*'2'!$H$18+L279*'2'!$H$19+M279*'2'!$H$20+N279*'2'!$H$21</f>
        <v>0.93031987784491865</v>
      </c>
      <c r="P279">
        <f t="shared" si="10"/>
        <v>2547.80561567</v>
      </c>
      <c r="Q279" s="5">
        <v>19943683.879999999</v>
      </c>
      <c r="R279">
        <f t="shared" si="11"/>
        <v>1.6158077217592592</v>
      </c>
      <c r="S279" s="5">
        <v>4204.5036929999997</v>
      </c>
    </row>
    <row r="280" spans="1:19" x14ac:dyDescent="0.35">
      <c r="A280">
        <v>1.2276011E-2</v>
      </c>
      <c r="B280">
        <v>6.6998229999999997E-3</v>
      </c>
      <c r="C280">
        <v>8.5544448999999995E-2</v>
      </c>
      <c r="D280">
        <v>174.4678935</v>
      </c>
      <c r="F280">
        <v>111.5</v>
      </c>
      <c r="G280">
        <v>-7.05</v>
      </c>
      <c r="H280" t="s">
        <v>24</v>
      </c>
      <c r="J280">
        <v>0.98772398900000002</v>
      </c>
      <c r="K280">
        <v>0.99330017699999995</v>
      </c>
      <c r="L280">
        <v>0.91445555099999998</v>
      </c>
      <c r="M280">
        <v>1</v>
      </c>
      <c r="N280">
        <v>0.88191404500000004</v>
      </c>
      <c r="O280">
        <f>J280*'2'!$H$17+K280*'2'!$H$18+L280*'2'!$H$19+M280*'2'!$H$20+N280*'2'!$H$21</f>
        <v>0.93031798762185947</v>
      </c>
      <c r="P280">
        <f t="shared" si="10"/>
        <v>2505.2493159400001</v>
      </c>
      <c r="Q280" s="5">
        <v>19610562.16</v>
      </c>
      <c r="R280">
        <f t="shared" si="11"/>
        <v>1.5888186935185187</v>
      </c>
      <c r="S280" s="5">
        <v>435.6409342</v>
      </c>
    </row>
    <row r="281" spans="1:19" x14ac:dyDescent="0.35">
      <c r="A281">
        <v>8.4691899999999997E-3</v>
      </c>
      <c r="B281" s="4">
        <v>3.6300000000000001E-5</v>
      </c>
      <c r="C281">
        <v>0.122444473</v>
      </c>
      <c r="D281">
        <v>227.72055140000001</v>
      </c>
      <c r="F281">
        <v>118.75</v>
      </c>
      <c r="G281">
        <v>-8.4499999999999993</v>
      </c>
      <c r="H281" t="s">
        <v>27</v>
      </c>
      <c r="J281">
        <v>0.99153080999999998</v>
      </c>
      <c r="K281">
        <v>0.99996370899999998</v>
      </c>
      <c r="L281">
        <v>0.87755552699999995</v>
      </c>
      <c r="M281">
        <v>0.5</v>
      </c>
      <c r="N281">
        <v>0.95036958100000002</v>
      </c>
      <c r="O281">
        <f>J281*'2'!$H$17+K281*'2'!$H$18+L281*'2'!$H$19+M281*'2'!$H$20+N281*'2'!$H$21</f>
        <v>0.93016821107168501</v>
      </c>
      <c r="P281">
        <f t="shared" si="10"/>
        <v>2597.0287829324998</v>
      </c>
      <c r="Q281" s="5">
        <v>20328992.43</v>
      </c>
      <c r="R281">
        <f t="shared" si="11"/>
        <v>1.6470248496527777</v>
      </c>
      <c r="S281" s="5">
        <v>3322.6070279999999</v>
      </c>
    </row>
    <row r="282" spans="1:19" x14ac:dyDescent="0.35">
      <c r="A282">
        <v>5.8758765999999997E-2</v>
      </c>
      <c r="B282">
        <v>2.3974431000000001E-2</v>
      </c>
      <c r="C282">
        <v>5.4559292000000002E-2</v>
      </c>
      <c r="D282">
        <v>42.193525139999998</v>
      </c>
      <c r="F282">
        <v>118.3</v>
      </c>
      <c r="G282">
        <v>-8.4</v>
      </c>
      <c r="H282" t="s">
        <v>31</v>
      </c>
      <c r="J282">
        <v>0.94124123400000004</v>
      </c>
      <c r="K282">
        <v>0.97602556900000004</v>
      </c>
      <c r="L282">
        <v>0.94544070800000002</v>
      </c>
      <c r="M282">
        <v>0.5</v>
      </c>
      <c r="N282">
        <v>0.961670362</v>
      </c>
      <c r="O282">
        <f>J282*'2'!$H$17+K282*'2'!$H$18+L282*'2'!$H$19+M282*'2'!$H$20+N282*'2'!$H$21</f>
        <v>0.93013135633969157</v>
      </c>
      <c r="P282">
        <f t="shared" si="10"/>
        <v>2612.1799265449999</v>
      </c>
      <c r="Q282" s="5">
        <v>20447592.379999999</v>
      </c>
      <c r="R282">
        <f t="shared" si="11"/>
        <v>1.6566336418981482</v>
      </c>
      <c r="S282" s="5">
        <v>7746.076693</v>
      </c>
    </row>
    <row r="283" spans="1:19" x14ac:dyDescent="0.35">
      <c r="A283">
        <v>8.325865E-3</v>
      </c>
      <c r="B283">
        <v>2.9663142E-2</v>
      </c>
      <c r="C283">
        <v>0.118770128</v>
      </c>
      <c r="D283">
        <v>133.91450219999999</v>
      </c>
      <c r="F283">
        <v>113.95</v>
      </c>
      <c r="G283">
        <v>-6.9</v>
      </c>
      <c r="H283" t="s">
        <v>29</v>
      </c>
      <c r="J283">
        <v>0.99167413500000001</v>
      </c>
      <c r="K283">
        <v>0.97033685800000002</v>
      </c>
      <c r="L283">
        <v>0.88122987200000003</v>
      </c>
      <c r="M283">
        <v>0.5</v>
      </c>
      <c r="N283">
        <v>0.96096821799999999</v>
      </c>
      <c r="O283">
        <f>J283*'2'!$H$17+K283*'2'!$H$18+L283*'2'!$H$19+M283*'2'!$H$20+N283*'2'!$H$21</f>
        <v>0.93005537683655715</v>
      </c>
      <c r="P283">
        <f t="shared" si="10"/>
        <v>2611.23854957</v>
      </c>
      <c r="Q283" s="5">
        <v>20440223.48</v>
      </c>
      <c r="R283">
        <f t="shared" si="11"/>
        <v>1.6560366245370373</v>
      </c>
      <c r="S283" s="5">
        <v>12832.96111</v>
      </c>
    </row>
    <row r="284" spans="1:19" x14ac:dyDescent="0.35">
      <c r="A284">
        <v>1.2951588999999999E-2</v>
      </c>
      <c r="B284">
        <v>1.7577572E-2</v>
      </c>
      <c r="C284">
        <v>3.9878247999999998E-2</v>
      </c>
      <c r="D284">
        <v>10.210148200000001</v>
      </c>
      <c r="F284">
        <v>112.2</v>
      </c>
      <c r="G284">
        <v>-6.95</v>
      </c>
      <c r="H284" t="s">
        <v>30</v>
      </c>
      <c r="J284">
        <v>0.98704841099999996</v>
      </c>
      <c r="K284">
        <v>0.98242242800000001</v>
      </c>
      <c r="L284">
        <v>0.96012175200000005</v>
      </c>
      <c r="M284">
        <v>1</v>
      </c>
      <c r="N284">
        <v>0.87661993100000002</v>
      </c>
      <c r="O284">
        <f>J284*'2'!$H$17+K284*'2'!$H$18+L284*'2'!$H$19+M284*'2'!$H$20+N284*'2'!$H$21</f>
        <v>0.9300212610843015</v>
      </c>
      <c r="P284">
        <f t="shared" si="10"/>
        <v>2498.1514096874998</v>
      </c>
      <c r="Q284" s="5">
        <v>19555001.25</v>
      </c>
      <c r="R284">
        <f t="shared" si="11"/>
        <v>1.5843172309027778</v>
      </c>
      <c r="S284" s="5">
        <v>18149.012180000002</v>
      </c>
    </row>
    <row r="285" spans="1:19" x14ac:dyDescent="0.35">
      <c r="A285">
        <v>3.6076311999999999E-2</v>
      </c>
      <c r="B285">
        <v>6.7389743000000002E-2</v>
      </c>
      <c r="C285">
        <v>0.18894235400000001</v>
      </c>
      <c r="D285">
        <v>139.76166570000001</v>
      </c>
      <c r="F285">
        <v>122.7</v>
      </c>
      <c r="G285">
        <v>-8.6</v>
      </c>
      <c r="H285" t="s">
        <v>29</v>
      </c>
      <c r="J285">
        <v>0.96392368799999995</v>
      </c>
      <c r="K285">
        <v>0.932610257</v>
      </c>
      <c r="L285">
        <v>0.81105764599999997</v>
      </c>
      <c r="M285">
        <v>0.5</v>
      </c>
      <c r="N285">
        <v>0.99812023100000002</v>
      </c>
      <c r="O285">
        <f>J285*'2'!$H$17+K285*'2'!$H$18+L285*'2'!$H$19+M285*'2'!$H$20+N285*'2'!$H$21</f>
        <v>0.92989314399876077</v>
      </c>
      <c r="P285">
        <f t="shared" si="10"/>
        <v>2661.0488673299997</v>
      </c>
      <c r="Q285" s="5">
        <v>20830128.120000001</v>
      </c>
      <c r="R285">
        <f t="shared" si="11"/>
        <v>1.6876261208333334</v>
      </c>
      <c r="S285" s="5">
        <v>23539.476569999999</v>
      </c>
    </row>
    <row r="286" spans="1:19" x14ac:dyDescent="0.35">
      <c r="A286">
        <v>3.8408689999999998E-3</v>
      </c>
      <c r="B286">
        <v>3.9861819999999996E-3</v>
      </c>
      <c r="C286">
        <v>3.5370422999999998E-2</v>
      </c>
      <c r="D286">
        <v>216.97317620000001</v>
      </c>
      <c r="F286">
        <v>114.55</v>
      </c>
      <c r="G286">
        <v>-8.3000000000000007</v>
      </c>
      <c r="H286" t="s">
        <v>27</v>
      </c>
      <c r="J286">
        <v>0.99615913099999998</v>
      </c>
      <c r="K286">
        <v>0.996013818</v>
      </c>
      <c r="L286">
        <v>0.96462957699999996</v>
      </c>
      <c r="M286">
        <v>0.5</v>
      </c>
      <c r="N286">
        <v>0.93199771600000003</v>
      </c>
      <c r="O286">
        <f>J286*'2'!$H$17+K286*'2'!$H$18+L286*'2'!$H$19+M286*'2'!$H$20+N286*'2'!$H$21</f>
        <v>0.92967125304232734</v>
      </c>
      <c r="P286">
        <f t="shared" si="10"/>
        <v>2572.397319485</v>
      </c>
      <c r="Q286" s="5">
        <v>20136182.539999999</v>
      </c>
      <c r="R286">
        <f t="shared" si="11"/>
        <v>1.6314036780092593</v>
      </c>
      <c r="S286" s="5">
        <v>28962.835299999999</v>
      </c>
    </row>
    <row r="287" spans="1:19" x14ac:dyDescent="0.35">
      <c r="A287">
        <v>7.9946349999999999E-3</v>
      </c>
      <c r="B287">
        <v>1.2708809999999999E-2</v>
      </c>
      <c r="C287">
        <v>8.5938611999999998E-2</v>
      </c>
      <c r="D287">
        <v>359.21452310000001</v>
      </c>
      <c r="F287">
        <v>111.55</v>
      </c>
      <c r="G287">
        <v>-7.05</v>
      </c>
      <c r="H287" t="s">
        <v>30</v>
      </c>
      <c r="J287">
        <v>0.99200536500000003</v>
      </c>
      <c r="K287">
        <v>0.98729118999999999</v>
      </c>
      <c r="L287">
        <v>0.91406138800000003</v>
      </c>
      <c r="M287">
        <v>1</v>
      </c>
      <c r="N287">
        <v>0.881316985</v>
      </c>
      <c r="O287">
        <f>J287*'2'!$H$17+K287*'2'!$H$18+L287*'2'!$H$19+M287*'2'!$H$20+N287*'2'!$H$21</f>
        <v>0.92948125815508542</v>
      </c>
      <c r="P287">
        <f t="shared" si="10"/>
        <v>2504.4488280524997</v>
      </c>
      <c r="Q287" s="5">
        <v>19604296.109999999</v>
      </c>
      <c r="R287">
        <f t="shared" si="11"/>
        <v>1.5883110274305554</v>
      </c>
      <c r="S287" s="5">
        <v>34403.535430000004</v>
      </c>
    </row>
    <row r="288" spans="1:19" x14ac:dyDescent="0.35">
      <c r="A288">
        <v>1.351641E-3</v>
      </c>
      <c r="B288">
        <v>5.4805900000000005E-4</v>
      </c>
      <c r="C288">
        <v>2.7753909999999999E-3</v>
      </c>
      <c r="D288">
        <v>8.1376345309999998</v>
      </c>
      <c r="F288">
        <v>112.15</v>
      </c>
      <c r="G288">
        <v>-7.1</v>
      </c>
      <c r="H288" t="s">
        <v>30</v>
      </c>
      <c r="J288">
        <v>0.99864835900000004</v>
      </c>
      <c r="K288">
        <v>0.99945194100000001</v>
      </c>
      <c r="L288">
        <v>0.99722460899999998</v>
      </c>
      <c r="M288">
        <v>1</v>
      </c>
      <c r="N288">
        <v>0.85745837499999999</v>
      </c>
      <c r="O288">
        <f>J288*'2'!$H$17+K288*'2'!$H$18+L288*'2'!$H$19+M288*'2'!$H$20+N288*'2'!$H$21</f>
        <v>0.92931253410247505</v>
      </c>
      <c r="P288">
        <f t="shared" si="10"/>
        <v>2472.46119512</v>
      </c>
      <c r="Q288" s="5">
        <v>19353903.68</v>
      </c>
      <c r="R288">
        <f t="shared" si="11"/>
        <v>1.5680246037037038</v>
      </c>
      <c r="S288" s="5">
        <v>39250.258430000002</v>
      </c>
    </row>
    <row r="289" spans="1:19" x14ac:dyDescent="0.35">
      <c r="A289">
        <v>4.2335810000000001E-3</v>
      </c>
      <c r="B289">
        <v>2.0605440000000001E-3</v>
      </c>
      <c r="C289">
        <v>4.3549353999999998E-2</v>
      </c>
      <c r="D289">
        <v>332.02675929999998</v>
      </c>
      <c r="F289">
        <v>112.95</v>
      </c>
      <c r="G289">
        <v>-7.1</v>
      </c>
      <c r="H289" t="s">
        <v>25</v>
      </c>
      <c r="J289">
        <v>0.99576641899999996</v>
      </c>
      <c r="K289">
        <v>0.997939456</v>
      </c>
      <c r="L289">
        <v>0.95645064599999996</v>
      </c>
      <c r="M289">
        <v>0.5</v>
      </c>
      <c r="N289">
        <v>0.93210379399999999</v>
      </c>
      <c r="O289">
        <f>J289*'2'!$H$17+K289*'2'!$H$18+L289*'2'!$H$19+M289*'2'!$H$20+N289*'2'!$H$21</f>
        <v>0.92922744160864501</v>
      </c>
      <c r="P289">
        <f t="shared" si="10"/>
        <v>2572.539541005</v>
      </c>
      <c r="Q289" s="5">
        <v>20137295.82</v>
      </c>
      <c r="R289">
        <f t="shared" si="11"/>
        <v>1.6314938743055556</v>
      </c>
      <c r="S289" s="5">
        <v>40380.848590000001</v>
      </c>
    </row>
    <row r="290" spans="1:19" x14ac:dyDescent="0.35">
      <c r="A290">
        <v>1.8918920000000001E-3</v>
      </c>
      <c r="B290">
        <v>7.1662360000000003E-3</v>
      </c>
      <c r="C290">
        <v>5.2372580000000002E-2</v>
      </c>
      <c r="D290">
        <v>343.56818249999998</v>
      </c>
      <c r="F290">
        <v>122.75</v>
      </c>
      <c r="G290">
        <v>0.85</v>
      </c>
      <c r="H290" t="s">
        <v>30</v>
      </c>
      <c r="J290">
        <v>0.99810810800000005</v>
      </c>
      <c r="K290">
        <v>0.99283376400000001</v>
      </c>
      <c r="L290">
        <v>0.94762742</v>
      </c>
      <c r="M290">
        <v>1</v>
      </c>
      <c r="N290">
        <v>0.86997701400000005</v>
      </c>
      <c r="O290">
        <f>J290*'2'!$H$17+K290*'2'!$H$18+L290*'2'!$H$19+M290*'2'!$H$20+N290*'2'!$H$21</f>
        <v>0.92921684165612062</v>
      </c>
      <c r="P290">
        <f t="shared" si="10"/>
        <v>2489.2451408649999</v>
      </c>
      <c r="Q290" s="5">
        <v>19485284.859999999</v>
      </c>
      <c r="R290">
        <f t="shared" si="11"/>
        <v>1.5786689122685185</v>
      </c>
      <c r="S290" s="5">
        <v>128106.02099999999</v>
      </c>
    </row>
    <row r="291" spans="1:19" x14ac:dyDescent="0.35">
      <c r="A291">
        <v>1.4207203999999999E-2</v>
      </c>
      <c r="B291">
        <v>4.6551429999999996E-3</v>
      </c>
      <c r="C291">
        <v>0.45844849399999998</v>
      </c>
      <c r="D291">
        <v>21.361088980000002</v>
      </c>
      <c r="F291">
        <v>122.25</v>
      </c>
      <c r="G291">
        <v>-8.6999999999999993</v>
      </c>
      <c r="H291" t="s">
        <v>30</v>
      </c>
      <c r="J291">
        <v>0.98579279600000003</v>
      </c>
      <c r="K291">
        <v>0.99534485699999997</v>
      </c>
      <c r="L291">
        <v>0.54155150600000002</v>
      </c>
      <c r="M291">
        <v>1</v>
      </c>
      <c r="N291">
        <v>0.95404730800000004</v>
      </c>
      <c r="O291">
        <f>J291*'2'!$H$17+K291*'2'!$H$18+L291*'2'!$H$19+M291*'2'!$H$20+N291*'2'!$H$21</f>
        <v>0.92909305188477953</v>
      </c>
      <c r="P291">
        <f t="shared" si="10"/>
        <v>2601.9595714000002</v>
      </c>
      <c r="Q291" s="5">
        <v>20367589.600000001</v>
      </c>
      <c r="R291">
        <f t="shared" si="11"/>
        <v>1.6501519351851852</v>
      </c>
      <c r="S291" s="5">
        <v>126488.9755</v>
      </c>
    </row>
    <row r="292" spans="1:19" x14ac:dyDescent="0.35">
      <c r="A292">
        <v>7.8173170000000007E-3</v>
      </c>
      <c r="B292">
        <v>9.7783760000000001E-3</v>
      </c>
      <c r="C292">
        <v>1.241273E-3</v>
      </c>
      <c r="D292">
        <v>341.55076380000003</v>
      </c>
      <c r="F292">
        <v>112.3</v>
      </c>
      <c r="G292">
        <v>-7.05</v>
      </c>
      <c r="H292" t="s">
        <v>30</v>
      </c>
      <c r="J292">
        <v>0.99218268300000001</v>
      </c>
      <c r="K292">
        <v>0.99022162400000002</v>
      </c>
      <c r="L292">
        <v>0.99875872700000001</v>
      </c>
      <c r="M292">
        <v>1</v>
      </c>
      <c r="N292">
        <v>0.86214833400000002</v>
      </c>
      <c r="O292">
        <f>J292*'2'!$H$17+K292*'2'!$H$18+L292*'2'!$H$19+M292*'2'!$H$20+N292*'2'!$H$21</f>
        <v>0.92900412349020556</v>
      </c>
      <c r="P292">
        <f t="shared" si="10"/>
        <v>2478.7491012199998</v>
      </c>
      <c r="Q292" s="5">
        <v>19403124.079999998</v>
      </c>
      <c r="R292">
        <f t="shared" si="11"/>
        <v>1.5720123675925926</v>
      </c>
      <c r="S292" s="5">
        <v>125091.9283</v>
      </c>
    </row>
    <row r="293" spans="1:19" x14ac:dyDescent="0.35">
      <c r="A293">
        <v>3.4300072000000001E-2</v>
      </c>
      <c r="B293">
        <v>5.8919500000000004E-4</v>
      </c>
      <c r="C293">
        <v>7.525242E-2</v>
      </c>
      <c r="D293">
        <v>16.368685710000001</v>
      </c>
      <c r="F293">
        <v>111.45</v>
      </c>
      <c r="G293">
        <v>-7.05</v>
      </c>
      <c r="H293" t="s">
        <v>30</v>
      </c>
      <c r="J293">
        <v>0.96569992800000004</v>
      </c>
      <c r="K293">
        <v>0.99941080500000001</v>
      </c>
      <c r="L293">
        <v>0.92474758000000001</v>
      </c>
      <c r="M293">
        <v>1</v>
      </c>
      <c r="N293">
        <v>0.88150693700000005</v>
      </c>
      <c r="O293">
        <f>J293*'2'!$H$17+K293*'2'!$H$18+L293*'2'!$H$19+M293*'2'!$H$20+N293*'2'!$H$21</f>
        <v>0.92894753377814943</v>
      </c>
      <c r="P293">
        <f t="shared" si="10"/>
        <v>2504.7034989549998</v>
      </c>
      <c r="Q293" s="5">
        <v>19606289.620000001</v>
      </c>
      <c r="R293">
        <f t="shared" si="11"/>
        <v>1.5884725386574075</v>
      </c>
      <c r="S293" s="5">
        <v>123922.32030000001</v>
      </c>
    </row>
    <row r="294" spans="1:19" x14ac:dyDescent="0.35">
      <c r="A294">
        <v>2.8009019999999999E-2</v>
      </c>
      <c r="B294">
        <v>0.166706674</v>
      </c>
      <c r="C294">
        <v>3.4165686000000001E-2</v>
      </c>
      <c r="D294">
        <v>1.9821047789999999</v>
      </c>
      <c r="F294">
        <v>123.15</v>
      </c>
      <c r="G294">
        <v>-8.25</v>
      </c>
      <c r="H294" t="s">
        <v>30</v>
      </c>
      <c r="J294">
        <v>0.97199097999999995</v>
      </c>
      <c r="K294">
        <v>0.83329332599999995</v>
      </c>
      <c r="L294">
        <v>0.96583431399999997</v>
      </c>
      <c r="M294">
        <v>1</v>
      </c>
      <c r="N294">
        <v>0.93616829499999998</v>
      </c>
      <c r="O294">
        <f>J294*'2'!$H$17+K294*'2'!$H$18+L294*'2'!$H$19+M294*'2'!$H$20+N294*'2'!$H$21</f>
        <v>0.92883092847086957</v>
      </c>
      <c r="P294">
        <f t="shared" si="10"/>
        <v>2577.9888833300001</v>
      </c>
      <c r="Q294" s="5">
        <v>20179952.120000001</v>
      </c>
      <c r="R294">
        <f t="shared" si="11"/>
        <v>1.6349498245370373</v>
      </c>
      <c r="S294" s="5">
        <v>122986.64049999999</v>
      </c>
    </row>
    <row r="295" spans="1:19" x14ac:dyDescent="0.35">
      <c r="A295">
        <v>3.1885056000000002E-2</v>
      </c>
      <c r="B295">
        <v>3.9485950000000001E-3</v>
      </c>
      <c r="C295">
        <v>0.102347197</v>
      </c>
      <c r="D295">
        <v>12.17875693</v>
      </c>
      <c r="F295">
        <v>112</v>
      </c>
      <c r="G295">
        <v>-6.95</v>
      </c>
      <c r="H295" t="s">
        <v>30</v>
      </c>
      <c r="J295">
        <v>0.96811494399999998</v>
      </c>
      <c r="K295">
        <v>0.996051405</v>
      </c>
      <c r="L295">
        <v>0.89765280300000005</v>
      </c>
      <c r="M295">
        <v>1</v>
      </c>
      <c r="N295">
        <v>0.88690535999999998</v>
      </c>
      <c r="O295">
        <f>J295*'2'!$H$17+K295*'2'!$H$18+L295*'2'!$H$19+M295*'2'!$H$20+N295*'2'!$H$21</f>
        <v>0.92865008850553854</v>
      </c>
      <c r="P295">
        <f t="shared" si="10"/>
        <v>2511.9412544100001</v>
      </c>
      <c r="Q295" s="5">
        <v>19662945.239999998</v>
      </c>
      <c r="R295">
        <f t="shared" si="11"/>
        <v>1.5930626930555556</v>
      </c>
      <c r="S295" s="5">
        <v>122290.2586</v>
      </c>
    </row>
    <row r="296" spans="1:19" x14ac:dyDescent="0.35">
      <c r="A296">
        <v>2.9065852999999999E-2</v>
      </c>
      <c r="B296">
        <v>3.937734E-3</v>
      </c>
      <c r="C296">
        <v>2.7753109999999999E-3</v>
      </c>
      <c r="D296">
        <v>351.87389769999999</v>
      </c>
      <c r="F296">
        <v>107.85</v>
      </c>
      <c r="G296">
        <v>-6.4</v>
      </c>
      <c r="H296" t="s">
        <v>30</v>
      </c>
      <c r="J296">
        <v>0.97093414700000003</v>
      </c>
      <c r="K296">
        <v>0.99606226600000003</v>
      </c>
      <c r="L296">
        <v>0.99722468900000005</v>
      </c>
      <c r="M296">
        <v>1</v>
      </c>
      <c r="N296">
        <v>0.86600001299999996</v>
      </c>
      <c r="O296">
        <f>J296*'2'!$H$17+K296*'2'!$H$18+L296*'2'!$H$19+M296*'2'!$H$20+N296*'2'!$H$21</f>
        <v>0.92862751304019975</v>
      </c>
      <c r="P296">
        <f t="shared" si="10"/>
        <v>2483.9131100875002</v>
      </c>
      <c r="Q296" s="5">
        <v>19443546.850000001</v>
      </c>
      <c r="R296">
        <f t="shared" si="11"/>
        <v>1.5752873605324076</v>
      </c>
      <c r="S296" s="5">
        <v>121837.27800000001</v>
      </c>
    </row>
    <row r="297" spans="1:19" x14ac:dyDescent="0.35">
      <c r="A297">
        <v>1.440446E-3</v>
      </c>
      <c r="B297">
        <v>7.6502330000000002E-3</v>
      </c>
      <c r="C297">
        <v>7.2375419999999996E-3</v>
      </c>
      <c r="D297">
        <v>12.541517389999999</v>
      </c>
      <c r="F297">
        <v>111.7</v>
      </c>
      <c r="G297">
        <v>-7.15</v>
      </c>
      <c r="H297" t="s">
        <v>30</v>
      </c>
      <c r="J297">
        <v>0.99855955399999996</v>
      </c>
      <c r="K297">
        <v>0.99234976699999999</v>
      </c>
      <c r="L297">
        <v>0.99276245799999996</v>
      </c>
      <c r="M297">
        <v>1</v>
      </c>
      <c r="N297">
        <v>0.85967259200000001</v>
      </c>
      <c r="O297">
        <f>J297*'2'!$H$17+K297*'2'!$H$18+L297*'2'!$H$19+M297*'2'!$H$20+N297*'2'!$H$21</f>
        <v>0.92857884990534256</v>
      </c>
      <c r="P297">
        <f t="shared" si="10"/>
        <v>2475.4298330124998</v>
      </c>
      <c r="Q297" s="5">
        <v>19377141.550000001</v>
      </c>
      <c r="R297">
        <f t="shared" si="11"/>
        <v>1.5699073015046296</v>
      </c>
      <c r="S297" s="5">
        <v>121523.9265</v>
      </c>
    </row>
    <row r="298" spans="1:19" x14ac:dyDescent="0.35">
      <c r="A298">
        <v>1.5034413999999999E-2</v>
      </c>
      <c r="B298">
        <v>4.8018569999999997E-3</v>
      </c>
      <c r="C298">
        <v>0.103853025</v>
      </c>
      <c r="D298">
        <v>191.92478109999999</v>
      </c>
      <c r="F298">
        <v>107.85</v>
      </c>
      <c r="G298">
        <v>-2.8</v>
      </c>
      <c r="H298" t="s">
        <v>24</v>
      </c>
      <c r="J298">
        <v>0.98496558599999995</v>
      </c>
      <c r="K298">
        <v>0.99519814299999998</v>
      </c>
      <c r="L298">
        <v>0.89614697499999996</v>
      </c>
      <c r="M298">
        <v>1</v>
      </c>
      <c r="N298">
        <v>0.881933407</v>
      </c>
      <c r="O298">
        <f>J298*'2'!$H$17+K298*'2'!$H$18+L298*'2'!$H$19+M298*'2'!$H$20+N298*'2'!$H$21</f>
        <v>0.92846529241450892</v>
      </c>
      <c r="P298">
        <f t="shared" si="10"/>
        <v>2505.27527474</v>
      </c>
      <c r="Q298" s="5">
        <v>19610765.359999999</v>
      </c>
      <c r="R298">
        <f t="shared" si="11"/>
        <v>1.5888351564814813</v>
      </c>
      <c r="S298" s="5">
        <v>119374.535</v>
      </c>
    </row>
    <row r="299" spans="1:19" x14ac:dyDescent="0.35">
      <c r="A299">
        <v>6.1565819999999999E-3</v>
      </c>
      <c r="B299">
        <v>2.9680432E-2</v>
      </c>
      <c r="C299">
        <v>3.0716150000000001E-2</v>
      </c>
      <c r="D299">
        <v>218.7914576</v>
      </c>
      <c r="F299">
        <v>112.95</v>
      </c>
      <c r="G299">
        <v>-6.95</v>
      </c>
      <c r="H299" t="s">
        <v>27</v>
      </c>
      <c r="J299">
        <v>0.99384341799999998</v>
      </c>
      <c r="K299">
        <v>0.97031956799999997</v>
      </c>
      <c r="L299">
        <v>0.96928384999999995</v>
      </c>
      <c r="M299">
        <v>0.5</v>
      </c>
      <c r="N299">
        <v>0.93919651599999998</v>
      </c>
      <c r="O299">
        <f>J299*'2'!$H$17+K299*'2'!$H$18+L299*'2'!$H$19+M299*'2'!$H$20+N299*'2'!$H$21</f>
        <v>0.92836543740330679</v>
      </c>
      <c r="P299">
        <f t="shared" si="10"/>
        <v>2582.04887031</v>
      </c>
      <c r="Q299" s="5">
        <v>20211732.84</v>
      </c>
      <c r="R299">
        <f t="shared" si="11"/>
        <v>1.637524651388889</v>
      </c>
      <c r="S299" s="5">
        <v>117438.8193</v>
      </c>
    </row>
    <row r="300" spans="1:19" x14ac:dyDescent="0.35">
      <c r="A300">
        <v>7.8918789999999992E-3</v>
      </c>
      <c r="B300">
        <v>6.0613710000000003E-3</v>
      </c>
      <c r="C300">
        <v>0.11934454899999999</v>
      </c>
      <c r="D300">
        <v>60.243371279999998</v>
      </c>
      <c r="F300">
        <v>118.75</v>
      </c>
      <c r="G300">
        <v>-8.5</v>
      </c>
      <c r="H300" t="s">
        <v>31</v>
      </c>
      <c r="J300">
        <v>0.99210812100000001</v>
      </c>
      <c r="K300">
        <v>0.99393862899999996</v>
      </c>
      <c r="L300">
        <v>0.88065545099999998</v>
      </c>
      <c r="M300">
        <v>0.5</v>
      </c>
      <c r="N300">
        <v>0.94823810900000005</v>
      </c>
      <c r="O300">
        <f>J300*'2'!$H$17+K300*'2'!$H$18+L300*'2'!$H$19+M300*'2'!$H$20+N300*'2'!$H$21</f>
        <v>0.92835287923322651</v>
      </c>
      <c r="P300">
        <f t="shared" si="10"/>
        <v>2594.1710831400001</v>
      </c>
      <c r="Q300" s="5">
        <v>20306622.960000001</v>
      </c>
      <c r="R300">
        <f t="shared" si="11"/>
        <v>1.6452125083333333</v>
      </c>
      <c r="S300" s="5">
        <v>115677.8686</v>
      </c>
    </row>
    <row r="301" spans="1:19" x14ac:dyDescent="0.35">
      <c r="A301">
        <v>2.5602947000000001E-2</v>
      </c>
      <c r="B301">
        <v>3.7229679000000002E-2</v>
      </c>
      <c r="C301">
        <v>9.1823140000000004E-3</v>
      </c>
      <c r="D301">
        <v>160.11431519999999</v>
      </c>
      <c r="F301">
        <v>107.7</v>
      </c>
      <c r="G301">
        <v>-3.05</v>
      </c>
      <c r="H301" t="s">
        <v>24</v>
      </c>
      <c r="J301">
        <v>0.97439705300000001</v>
      </c>
      <c r="K301">
        <v>0.96277032100000004</v>
      </c>
      <c r="L301">
        <v>0.99081768599999998</v>
      </c>
      <c r="M301">
        <v>1</v>
      </c>
      <c r="N301">
        <v>0.87865580099999996</v>
      </c>
      <c r="O301">
        <f>J301*'2'!$H$17+K301*'2'!$H$18+L301*'2'!$H$19+M301*'2'!$H$20+N301*'2'!$H$21</f>
        <v>0.9283321599206853</v>
      </c>
      <c r="P301">
        <f t="shared" si="10"/>
        <v>2500.8809340725002</v>
      </c>
      <c r="Q301" s="5">
        <v>19576367.390000001</v>
      </c>
      <c r="R301">
        <f t="shared" si="11"/>
        <v>1.5860482839120373</v>
      </c>
      <c r="S301" s="5">
        <v>114153.5754</v>
      </c>
    </row>
    <row r="302" spans="1:19" x14ac:dyDescent="0.35">
      <c r="A302">
        <v>1.2176205000000001E-2</v>
      </c>
      <c r="B302">
        <v>6.8579228000000006E-2</v>
      </c>
      <c r="C302">
        <v>0.21088106400000001</v>
      </c>
      <c r="D302">
        <v>120.23132099999999</v>
      </c>
      <c r="F302">
        <v>122.7</v>
      </c>
      <c r="G302">
        <v>-8.5500000000000007</v>
      </c>
      <c r="H302" t="s">
        <v>29</v>
      </c>
      <c r="J302">
        <v>0.98782379499999995</v>
      </c>
      <c r="K302">
        <v>0.93142077199999995</v>
      </c>
      <c r="L302">
        <v>0.78911893600000005</v>
      </c>
      <c r="M302">
        <v>0.5</v>
      </c>
      <c r="N302">
        <v>0.99182954700000003</v>
      </c>
      <c r="O302">
        <f>J302*'2'!$H$17+K302*'2'!$H$18+L302*'2'!$H$19+M302*'2'!$H$20+N302*'2'!$H$21</f>
        <v>0.92805523836514792</v>
      </c>
      <c r="P302">
        <f t="shared" si="10"/>
        <v>2652.6148429899995</v>
      </c>
      <c r="Q302" s="5">
        <v>20764108.359999999</v>
      </c>
      <c r="R302">
        <f t="shared" si="11"/>
        <v>1.6822772976851847</v>
      </c>
      <c r="S302" s="5">
        <v>112875.6508</v>
      </c>
    </row>
    <row r="303" spans="1:19" x14ac:dyDescent="0.35">
      <c r="A303" s="4">
        <v>2.65E-5</v>
      </c>
      <c r="B303">
        <v>5.4203200000000002E-4</v>
      </c>
      <c r="C303">
        <v>5.2094491999999999E-2</v>
      </c>
      <c r="D303">
        <v>124.4027632</v>
      </c>
      <c r="F303">
        <v>116.5</v>
      </c>
      <c r="G303">
        <v>-8.6999999999999993</v>
      </c>
      <c r="H303" t="s">
        <v>29</v>
      </c>
      <c r="J303">
        <v>0.99997348100000005</v>
      </c>
      <c r="K303">
        <v>0.99945796799999997</v>
      </c>
      <c r="L303">
        <v>0.94790550799999995</v>
      </c>
      <c r="M303">
        <v>0.5</v>
      </c>
      <c r="N303">
        <v>0.92947135000000003</v>
      </c>
      <c r="O303">
        <f>J303*'2'!$H$17+K303*'2'!$H$18+L303*'2'!$H$19+M303*'2'!$H$20+N303*'2'!$H$21</f>
        <v>0.92802471255450236</v>
      </c>
      <c r="P303">
        <f t="shared" si="10"/>
        <v>2569.0101789799996</v>
      </c>
      <c r="Q303" s="5">
        <v>20109668.719999999</v>
      </c>
      <c r="R303">
        <f t="shared" si="11"/>
        <v>1.6292555675925926</v>
      </c>
      <c r="S303" s="5">
        <v>111852.5395</v>
      </c>
    </row>
    <row r="304" spans="1:19" x14ac:dyDescent="0.35">
      <c r="A304">
        <v>8.7386990000000008E-3</v>
      </c>
      <c r="B304">
        <v>3.1380508000000001E-2</v>
      </c>
      <c r="C304">
        <v>1.2958038E-2</v>
      </c>
      <c r="D304">
        <v>358.27406980000001</v>
      </c>
      <c r="F304">
        <v>107.85</v>
      </c>
      <c r="G304">
        <v>-2.65</v>
      </c>
      <c r="H304" t="s">
        <v>30</v>
      </c>
      <c r="J304">
        <v>0.99126130099999998</v>
      </c>
      <c r="K304">
        <v>0.96861949199999997</v>
      </c>
      <c r="L304">
        <v>0.98704196200000005</v>
      </c>
      <c r="M304">
        <v>1</v>
      </c>
      <c r="N304">
        <v>0.87117030699999998</v>
      </c>
      <c r="O304">
        <f>J304*'2'!$H$17+K304*'2'!$H$18+L304*'2'!$H$19+M304*'2'!$H$20+N304*'2'!$H$21</f>
        <v>0.92798098590722744</v>
      </c>
      <c r="P304">
        <f t="shared" si="10"/>
        <v>2490.8450090475003</v>
      </c>
      <c r="Q304" s="5">
        <v>19497808.289999999</v>
      </c>
      <c r="R304">
        <f t="shared" si="11"/>
        <v>1.5796835420138891</v>
      </c>
      <c r="S304" s="5">
        <v>111091.2822</v>
      </c>
    </row>
    <row r="305" spans="1:19" x14ac:dyDescent="0.35">
      <c r="A305">
        <v>1.4575681E-2</v>
      </c>
      <c r="B305">
        <v>3.7975230000000001E-3</v>
      </c>
      <c r="C305">
        <v>0.14207593199999999</v>
      </c>
      <c r="D305">
        <v>335.25084240000001</v>
      </c>
      <c r="F305">
        <v>118.6</v>
      </c>
      <c r="G305">
        <v>-8.5500000000000007</v>
      </c>
      <c r="H305" t="s">
        <v>25</v>
      </c>
      <c r="J305">
        <v>0.98542431900000005</v>
      </c>
      <c r="K305">
        <v>0.99620247699999998</v>
      </c>
      <c r="L305">
        <v>0.85792406799999998</v>
      </c>
      <c r="M305">
        <v>0.5</v>
      </c>
      <c r="N305">
        <v>0.95316479799999998</v>
      </c>
      <c r="O305">
        <f>J305*'2'!$H$17+K305*'2'!$H$18+L305*'2'!$H$19+M305*'2'!$H$20+N305*'2'!$H$21</f>
        <v>0.92794816532916369</v>
      </c>
      <c r="P305">
        <f t="shared" si="10"/>
        <v>2600.7763764499996</v>
      </c>
      <c r="Q305" s="5">
        <v>20358327.800000001</v>
      </c>
      <c r="R305">
        <f t="shared" si="11"/>
        <v>1.64940155787037</v>
      </c>
      <c r="S305" s="5">
        <v>110597.2859</v>
      </c>
    </row>
    <row r="306" spans="1:19" x14ac:dyDescent="0.35">
      <c r="A306">
        <v>1.202678E-3</v>
      </c>
      <c r="B306">
        <v>1.0989979999999999E-3</v>
      </c>
      <c r="C306">
        <v>2.7753909999999999E-3</v>
      </c>
      <c r="D306">
        <v>8.1376345309999998</v>
      </c>
      <c r="F306">
        <v>112.35</v>
      </c>
      <c r="G306">
        <v>-7.1</v>
      </c>
      <c r="H306" t="s">
        <v>30</v>
      </c>
      <c r="J306">
        <v>0.99879732200000004</v>
      </c>
      <c r="K306">
        <v>0.99890100199999998</v>
      </c>
      <c r="L306">
        <v>0.99722460899999998</v>
      </c>
      <c r="M306">
        <v>1</v>
      </c>
      <c r="N306">
        <v>0.85477046999999995</v>
      </c>
      <c r="O306">
        <f>J306*'2'!$H$17+K306*'2'!$H$18+L306*'2'!$H$19+M306*'2'!$H$20+N306*'2'!$H$21</f>
        <v>0.92790720316026953</v>
      </c>
      <c r="P306">
        <f t="shared" si="10"/>
        <v>2468.8574762075004</v>
      </c>
      <c r="Q306" s="5">
        <v>19325694.530000001</v>
      </c>
      <c r="R306">
        <f t="shared" si="11"/>
        <v>1.5657391401620373</v>
      </c>
      <c r="S306" s="5">
        <v>36010.15436</v>
      </c>
    </row>
    <row r="307" spans="1:19" x14ac:dyDescent="0.35">
      <c r="A307">
        <v>3.4890287999999998E-2</v>
      </c>
      <c r="B307">
        <v>1.5287321E-2</v>
      </c>
      <c r="C307">
        <v>0.13021994100000001</v>
      </c>
      <c r="D307">
        <v>15.45247734</v>
      </c>
      <c r="F307">
        <v>117.95</v>
      </c>
      <c r="G307">
        <v>-8.85</v>
      </c>
      <c r="H307" t="s">
        <v>30</v>
      </c>
      <c r="J307">
        <v>0.96510971199999995</v>
      </c>
      <c r="K307">
        <v>0.98471267900000004</v>
      </c>
      <c r="L307">
        <v>0.86978005899999999</v>
      </c>
      <c r="M307">
        <v>1</v>
      </c>
      <c r="N307">
        <v>0.89630875899999995</v>
      </c>
      <c r="O307">
        <f>J307*'2'!$H$17+K307*'2'!$H$18+L307*'2'!$H$19+M307*'2'!$H$20+N307*'2'!$H$21</f>
        <v>0.92787994780563887</v>
      </c>
      <c r="P307">
        <f t="shared" si="10"/>
        <v>2524.5485467650001</v>
      </c>
      <c r="Q307" s="5">
        <v>19761632.460000001</v>
      </c>
      <c r="R307">
        <f t="shared" si="11"/>
        <v>1.601058185416667</v>
      </c>
      <c r="S307" s="5">
        <v>33128.45491</v>
      </c>
    </row>
    <row r="308" spans="1:19" x14ac:dyDescent="0.35">
      <c r="A308">
        <v>2.4848828E-2</v>
      </c>
      <c r="B308">
        <v>1.6814758999999999E-2</v>
      </c>
      <c r="C308">
        <v>1.341528E-2</v>
      </c>
      <c r="D308">
        <v>339.42626840000003</v>
      </c>
      <c r="F308">
        <v>111.25</v>
      </c>
      <c r="G308">
        <v>-7.1</v>
      </c>
      <c r="H308" t="s">
        <v>30</v>
      </c>
      <c r="J308">
        <v>0.97515117200000001</v>
      </c>
      <c r="K308">
        <v>0.98318524100000004</v>
      </c>
      <c r="L308">
        <v>0.98658471999999997</v>
      </c>
      <c r="M308">
        <v>1</v>
      </c>
      <c r="N308">
        <v>0.87020636200000001</v>
      </c>
      <c r="O308">
        <f>J308*'2'!$H$17+K308*'2'!$H$18+L308*'2'!$H$19+M308*'2'!$H$20+N308*'2'!$H$21</f>
        <v>0.92780856997680217</v>
      </c>
      <c r="P308">
        <f t="shared" si="10"/>
        <v>2489.5526325599999</v>
      </c>
      <c r="Q308" s="5">
        <v>19487691.84</v>
      </c>
      <c r="R308">
        <f t="shared" si="11"/>
        <v>1.5788639222222223</v>
      </c>
      <c r="S308" s="5">
        <v>30049.78688</v>
      </c>
    </row>
    <row r="309" spans="1:19" x14ac:dyDescent="0.35">
      <c r="A309">
        <v>1.859013E-2</v>
      </c>
      <c r="B309">
        <v>6.2183259999999997E-3</v>
      </c>
      <c r="C309">
        <v>0.18175992699999999</v>
      </c>
      <c r="D309">
        <v>206.77085199999999</v>
      </c>
      <c r="F309">
        <v>118.5</v>
      </c>
      <c r="G309">
        <v>-8.4499999999999993</v>
      </c>
      <c r="H309" t="s">
        <v>27</v>
      </c>
      <c r="J309">
        <v>0.98140987000000002</v>
      </c>
      <c r="K309">
        <v>0.99378167399999995</v>
      </c>
      <c r="L309">
        <v>0.81824007300000001</v>
      </c>
      <c r="M309">
        <v>0.5</v>
      </c>
      <c r="N309">
        <v>0.96293507599999995</v>
      </c>
      <c r="O309">
        <f>J309*'2'!$H$17+K309*'2'!$H$18+L309*'2'!$H$19+M309*'2'!$H$20+N309*'2'!$H$21</f>
        <v>0.92775743094430307</v>
      </c>
      <c r="P309">
        <f t="shared" si="10"/>
        <v>2613.8755484625003</v>
      </c>
      <c r="Q309" s="5">
        <v>20460865.350000001</v>
      </c>
      <c r="R309">
        <f t="shared" si="11"/>
        <v>1.6577089982638893</v>
      </c>
      <c r="S309" s="5">
        <v>26330.883409999999</v>
      </c>
    </row>
    <row r="310" spans="1:19" x14ac:dyDescent="0.35">
      <c r="A310">
        <v>2.9386569999999999E-3</v>
      </c>
      <c r="B310">
        <v>4.1820600000000001E-4</v>
      </c>
      <c r="C310">
        <v>5.9004699999999997E-3</v>
      </c>
      <c r="D310">
        <v>3.8176457670000001</v>
      </c>
      <c r="F310">
        <v>112.3</v>
      </c>
      <c r="G310">
        <v>-7.1</v>
      </c>
      <c r="H310" t="s">
        <v>30</v>
      </c>
      <c r="J310">
        <v>0.99706134300000004</v>
      </c>
      <c r="K310">
        <v>0.99958179400000002</v>
      </c>
      <c r="L310">
        <v>0.99409952999999995</v>
      </c>
      <c r="M310">
        <v>1</v>
      </c>
      <c r="N310">
        <v>0.85499722199999995</v>
      </c>
      <c r="O310">
        <f>J310*'2'!$H$17+K310*'2'!$H$18+L310*'2'!$H$19+M310*'2'!$H$20+N310*'2'!$H$21</f>
        <v>0.92757641277590186</v>
      </c>
      <c r="P310">
        <f t="shared" si="10"/>
        <v>2469.1614867150001</v>
      </c>
      <c r="Q310" s="5">
        <v>19328074.260000002</v>
      </c>
      <c r="R310">
        <f t="shared" si="11"/>
        <v>1.5659319423611111</v>
      </c>
      <c r="S310" s="5">
        <v>22930.941849999999</v>
      </c>
    </row>
    <row r="311" spans="1:19" x14ac:dyDescent="0.35">
      <c r="A311">
        <v>4.6336370000000003E-3</v>
      </c>
      <c r="B311">
        <v>2.4181765000000001E-2</v>
      </c>
      <c r="C311">
        <v>9.2357979999999999E-3</v>
      </c>
      <c r="D311">
        <v>167.8022608</v>
      </c>
      <c r="F311">
        <v>107.7</v>
      </c>
      <c r="G311">
        <v>-2.65</v>
      </c>
      <c r="H311" t="s">
        <v>24</v>
      </c>
      <c r="J311">
        <v>0.99536636300000003</v>
      </c>
      <c r="K311">
        <v>0.97581823499999998</v>
      </c>
      <c r="L311">
        <v>0.99076420200000004</v>
      </c>
      <c r="M311">
        <v>1</v>
      </c>
      <c r="N311">
        <v>0.86547760399999996</v>
      </c>
      <c r="O311">
        <f>J311*'2'!$H$17+K311*'2'!$H$18+L311*'2'!$H$19+M311*'2'!$H$20+N311*'2'!$H$21</f>
        <v>0.92756291984599826</v>
      </c>
      <c r="P311">
        <f t="shared" si="10"/>
        <v>2483.2127079375</v>
      </c>
      <c r="Q311" s="5">
        <v>19438064.25</v>
      </c>
      <c r="R311">
        <f t="shared" si="11"/>
        <v>1.5748431684027777</v>
      </c>
      <c r="S311" s="5">
        <v>20419.219099999998</v>
      </c>
    </row>
    <row r="312" spans="1:19" x14ac:dyDescent="0.35">
      <c r="A312">
        <v>2.21146E-4</v>
      </c>
      <c r="B312">
        <v>1.575439E-2</v>
      </c>
      <c r="C312">
        <v>9.102756E-3</v>
      </c>
      <c r="D312">
        <v>187.38274469999999</v>
      </c>
      <c r="F312">
        <v>122.55</v>
      </c>
      <c r="G312">
        <v>0.7</v>
      </c>
      <c r="H312" t="s">
        <v>24</v>
      </c>
      <c r="J312">
        <v>0.99977885399999999</v>
      </c>
      <c r="K312">
        <v>0.98424560999999999</v>
      </c>
      <c r="L312">
        <v>0.99089724400000001</v>
      </c>
      <c r="M312">
        <v>1</v>
      </c>
      <c r="N312">
        <v>0.86076285600000002</v>
      </c>
      <c r="O312">
        <f>J312*'2'!$H$17+K312*'2'!$H$18+L312*'2'!$H$19+M312*'2'!$H$20+N312*'2'!$H$21</f>
        <v>0.92755535214323515</v>
      </c>
      <c r="P312">
        <f t="shared" si="10"/>
        <v>2476.8915676750003</v>
      </c>
      <c r="Q312" s="5">
        <v>19388583.699999999</v>
      </c>
      <c r="R312">
        <f t="shared" si="11"/>
        <v>1.5708343275462966</v>
      </c>
      <c r="S312" s="5">
        <v>19184.89878</v>
      </c>
    </row>
    <row r="313" spans="1:19" x14ac:dyDescent="0.35">
      <c r="A313">
        <v>3.6555369999999999E-3</v>
      </c>
      <c r="B313">
        <v>3.326112E-3</v>
      </c>
      <c r="C313">
        <v>0.44131606299999998</v>
      </c>
      <c r="D313">
        <v>341.71851249999997</v>
      </c>
      <c r="F313">
        <v>116.1</v>
      </c>
      <c r="G313">
        <v>-8.4499999999999993</v>
      </c>
      <c r="H313" t="s">
        <v>30</v>
      </c>
      <c r="J313">
        <v>0.99634446300000001</v>
      </c>
      <c r="K313">
        <v>0.99667388800000001</v>
      </c>
      <c r="L313">
        <v>0.55868393699999996</v>
      </c>
      <c r="M313">
        <v>1</v>
      </c>
      <c r="N313">
        <v>0.94362977100000001</v>
      </c>
      <c r="O313">
        <f>J313*'2'!$H$17+K313*'2'!$H$18+L313*'2'!$H$19+M313*'2'!$H$20+N313*'2'!$H$21</f>
        <v>0.92752798846319218</v>
      </c>
      <c r="P313">
        <f t="shared" si="10"/>
        <v>2587.9926076900001</v>
      </c>
      <c r="Q313" s="5">
        <v>20258259.16</v>
      </c>
      <c r="R313">
        <f t="shared" si="11"/>
        <v>1.6412941449074077</v>
      </c>
      <c r="S313" s="5">
        <v>17472.682700000001</v>
      </c>
    </row>
    <row r="314" spans="1:19" x14ac:dyDescent="0.35">
      <c r="A314">
        <v>5.2936850000000002E-3</v>
      </c>
      <c r="B314">
        <v>8.3871029999999999E-3</v>
      </c>
      <c r="C314">
        <v>4.5244858999999998E-2</v>
      </c>
      <c r="D314">
        <v>145.49163139999999</v>
      </c>
      <c r="F314">
        <v>116.45</v>
      </c>
      <c r="G314">
        <v>-8.6999999999999993</v>
      </c>
      <c r="H314" t="s">
        <v>29</v>
      </c>
      <c r="J314">
        <v>0.99470631499999995</v>
      </c>
      <c r="K314">
        <v>0.99161289699999999</v>
      </c>
      <c r="L314">
        <v>0.95475514100000003</v>
      </c>
      <c r="M314">
        <v>0.5</v>
      </c>
      <c r="N314">
        <v>0.93094863900000002</v>
      </c>
      <c r="O314">
        <f>J314*'2'!$H$17+K314*'2'!$H$18+L314*'2'!$H$19+M314*'2'!$H$20+N314*'2'!$H$21</f>
        <v>0.92711086869865533</v>
      </c>
      <c r="P314">
        <f t="shared" si="10"/>
        <v>2570.9908047600002</v>
      </c>
      <c r="Q314" s="5">
        <v>20125172.640000001</v>
      </c>
      <c r="R314">
        <f t="shared" si="11"/>
        <v>1.6305116722222224</v>
      </c>
      <c r="S314" s="5">
        <v>14401.12278</v>
      </c>
    </row>
    <row r="315" spans="1:19" x14ac:dyDescent="0.35">
      <c r="A315">
        <v>7.7205820000000001E-3</v>
      </c>
      <c r="B315">
        <v>3.1554222E-2</v>
      </c>
      <c r="C315">
        <v>2.1717611000000001E-2</v>
      </c>
      <c r="D315">
        <v>310.58678429999998</v>
      </c>
      <c r="F315">
        <v>112.85</v>
      </c>
      <c r="G315">
        <v>-6.9</v>
      </c>
      <c r="H315" t="s">
        <v>25</v>
      </c>
      <c r="J315">
        <v>0.99227941799999997</v>
      </c>
      <c r="K315">
        <v>0.96844577799999998</v>
      </c>
      <c r="L315">
        <v>0.97828238899999997</v>
      </c>
      <c r="M315">
        <v>0.5</v>
      </c>
      <c r="N315">
        <v>0.93595558099999998</v>
      </c>
      <c r="O315">
        <f>J315*'2'!$H$17+K315*'2'!$H$18+L315*'2'!$H$19+M315*'2'!$H$20+N315*'2'!$H$21</f>
        <v>0.92705957892797575</v>
      </c>
      <c r="P315">
        <f t="shared" si="10"/>
        <v>2577.7036942299997</v>
      </c>
      <c r="Q315" s="5">
        <v>20177719.719999999</v>
      </c>
      <c r="R315">
        <f t="shared" si="11"/>
        <v>1.6347689587962961</v>
      </c>
      <c r="S315" s="5">
        <v>11704.138499999999</v>
      </c>
    </row>
    <row r="316" spans="1:19" x14ac:dyDescent="0.35">
      <c r="A316">
        <v>1.5831103999999999E-2</v>
      </c>
      <c r="B316">
        <v>7.3684320000000003E-3</v>
      </c>
      <c r="C316">
        <v>0.11958439799999999</v>
      </c>
      <c r="D316">
        <v>244.1335134</v>
      </c>
      <c r="F316">
        <v>118.1</v>
      </c>
      <c r="G316">
        <v>-8.6999999999999993</v>
      </c>
      <c r="H316" t="s">
        <v>27</v>
      </c>
      <c r="J316">
        <v>0.98416889600000002</v>
      </c>
      <c r="K316">
        <v>0.99263156799999996</v>
      </c>
      <c r="L316">
        <v>0.88041560200000002</v>
      </c>
      <c r="M316">
        <v>0.5</v>
      </c>
      <c r="N316">
        <v>0.94849841000000001</v>
      </c>
      <c r="O316">
        <f>J316*'2'!$H$17+K316*'2'!$H$18+L316*'2'!$H$19+M316*'2'!$H$20+N316*'2'!$H$21</f>
        <v>0.92699284805565019</v>
      </c>
      <c r="P316">
        <f t="shared" si="10"/>
        <v>2594.5200718674996</v>
      </c>
      <c r="Q316" s="5">
        <v>20309354.77</v>
      </c>
      <c r="R316">
        <f t="shared" si="11"/>
        <v>1.6454338355324074</v>
      </c>
      <c r="S316" s="5">
        <v>7972.3452530000004</v>
      </c>
    </row>
    <row r="317" spans="1:19" x14ac:dyDescent="0.35">
      <c r="A317">
        <v>1.3261550000000001E-3</v>
      </c>
      <c r="B317">
        <v>5.8302290000000001E-3</v>
      </c>
      <c r="C317">
        <v>0.108617883</v>
      </c>
      <c r="D317">
        <v>31.129546009999999</v>
      </c>
      <c r="F317">
        <v>113</v>
      </c>
      <c r="G317">
        <v>-7.1</v>
      </c>
      <c r="H317" t="s">
        <v>31</v>
      </c>
      <c r="J317">
        <v>0.998673845</v>
      </c>
      <c r="K317">
        <v>0.99416977100000004</v>
      </c>
      <c r="L317">
        <v>0.89138211700000003</v>
      </c>
      <c r="M317">
        <v>0.5</v>
      </c>
      <c r="N317">
        <v>0.94115441899999996</v>
      </c>
      <c r="O317">
        <f>J317*'2'!$H$17+K317*'2'!$H$18+L317*'2'!$H$19+M317*'2'!$H$20+N317*'2'!$H$21</f>
        <v>0.92697493731045855</v>
      </c>
      <c r="P317">
        <f t="shared" si="10"/>
        <v>2584.6738619799994</v>
      </c>
      <c r="Q317" s="5">
        <v>20232280.719999999</v>
      </c>
      <c r="R317">
        <f t="shared" si="11"/>
        <v>1.6391894101851847</v>
      </c>
      <c r="S317" s="5">
        <v>4127.8051260000002</v>
      </c>
    </row>
    <row r="318" spans="1:19" x14ac:dyDescent="0.35">
      <c r="A318">
        <v>4.1057697999999997E-2</v>
      </c>
      <c r="B318">
        <v>3.522332E-3</v>
      </c>
      <c r="C318">
        <v>9.0358169999999998E-3</v>
      </c>
      <c r="D318">
        <v>357.51119949999998</v>
      </c>
      <c r="F318">
        <v>108.2</v>
      </c>
      <c r="G318">
        <v>-6.5</v>
      </c>
      <c r="H318" t="s">
        <v>30</v>
      </c>
      <c r="J318">
        <v>0.95894230199999997</v>
      </c>
      <c r="K318">
        <v>0.99647766800000004</v>
      </c>
      <c r="L318">
        <v>0.990964183</v>
      </c>
      <c r="M318">
        <v>1</v>
      </c>
      <c r="N318">
        <v>0.86739419399999995</v>
      </c>
      <c r="O318">
        <f>J318*'2'!$H$17+K318*'2'!$H$18+L318*'2'!$H$19+M318*'2'!$H$20+N318*'2'!$H$21</f>
        <v>0.92694402542208887</v>
      </c>
      <c r="P318">
        <f t="shared" si="10"/>
        <v>2485.7823123175003</v>
      </c>
      <c r="Q318" s="5">
        <v>19458178.57</v>
      </c>
      <c r="R318">
        <f t="shared" si="11"/>
        <v>1.5764728008101856</v>
      </c>
      <c r="S318" s="5">
        <v>1254.213463</v>
      </c>
    </row>
    <row r="319" spans="1:19" x14ac:dyDescent="0.35">
      <c r="A319">
        <v>5.1408269999999997E-3</v>
      </c>
      <c r="B319">
        <v>4.9792480000000004E-3</v>
      </c>
      <c r="C319">
        <v>2.4825989999999998E-3</v>
      </c>
      <c r="D319">
        <v>198.4529532</v>
      </c>
      <c r="F319">
        <v>111.85</v>
      </c>
      <c r="G319">
        <v>-7.15</v>
      </c>
      <c r="H319" t="s">
        <v>24</v>
      </c>
      <c r="J319">
        <v>0.99485917300000004</v>
      </c>
      <c r="K319">
        <v>0.99502075199999995</v>
      </c>
      <c r="L319">
        <v>0.99751740099999997</v>
      </c>
      <c r="M319">
        <v>1</v>
      </c>
      <c r="N319">
        <v>0.85541479499999995</v>
      </c>
      <c r="O319">
        <f>J319*'2'!$H$17+K319*'2'!$H$18+L319*'2'!$H$19+M319*'2'!$H$20+N319*'2'!$H$21</f>
        <v>0.92690373586590735</v>
      </c>
      <c r="P319">
        <f t="shared" si="10"/>
        <v>2469.7213344825</v>
      </c>
      <c r="Q319" s="5">
        <v>19332456.629999999</v>
      </c>
      <c r="R319">
        <f t="shared" si="11"/>
        <v>1.5662869954861112</v>
      </c>
      <c r="S319" s="5">
        <v>6706.5737230000004</v>
      </c>
    </row>
    <row r="320" spans="1:19" x14ac:dyDescent="0.35">
      <c r="A320">
        <v>1.2491650999999999E-2</v>
      </c>
      <c r="B320">
        <v>7.4124769999999998E-3</v>
      </c>
      <c r="C320">
        <v>6.7543216000000003E-2</v>
      </c>
      <c r="D320">
        <v>19.74460612</v>
      </c>
      <c r="F320">
        <v>114.2</v>
      </c>
      <c r="G320">
        <v>-7.8</v>
      </c>
      <c r="H320" t="s">
        <v>30</v>
      </c>
      <c r="J320">
        <v>0.98750834899999995</v>
      </c>
      <c r="K320">
        <v>0.99258752299999997</v>
      </c>
      <c r="L320">
        <v>0.93245678399999998</v>
      </c>
      <c r="M320">
        <v>1</v>
      </c>
      <c r="N320">
        <v>0.87154393699999999</v>
      </c>
      <c r="O320">
        <f>J320*'2'!$H$17+K320*'2'!$H$18+L320*'2'!$H$19+M320*'2'!$H$20+N320*'2'!$H$21</f>
        <v>0.92682412497011879</v>
      </c>
      <c r="P320">
        <f t="shared" si="10"/>
        <v>2491.3459410700002</v>
      </c>
      <c r="Q320" s="5">
        <v>19501729.48</v>
      </c>
      <c r="R320">
        <f t="shared" si="11"/>
        <v>1.5800012310185185</v>
      </c>
      <c r="S320" s="5">
        <v>12158.472959999999</v>
      </c>
    </row>
    <row r="321" spans="1:19" x14ac:dyDescent="0.35">
      <c r="A321">
        <v>3.8524760000000001E-3</v>
      </c>
      <c r="B321">
        <v>3.4044415000000001E-2</v>
      </c>
      <c r="C321">
        <v>0.144612565</v>
      </c>
      <c r="D321">
        <v>198.8388697</v>
      </c>
      <c r="F321">
        <v>111.75</v>
      </c>
      <c r="G321">
        <v>-6.95</v>
      </c>
      <c r="H321" t="s">
        <v>24</v>
      </c>
      <c r="J321">
        <v>0.99614752399999995</v>
      </c>
      <c r="K321">
        <v>0.96595558500000001</v>
      </c>
      <c r="L321">
        <v>0.85538743500000003</v>
      </c>
      <c r="M321">
        <v>1</v>
      </c>
      <c r="N321">
        <v>0.894759525</v>
      </c>
      <c r="O321">
        <f>J321*'2'!$H$17+K321*'2'!$H$18+L321*'2'!$H$19+M321*'2'!$H$20+N321*'2'!$H$21</f>
        <v>0.92682297598392283</v>
      </c>
      <c r="P321">
        <f t="shared" si="10"/>
        <v>2522.4714620700001</v>
      </c>
      <c r="Q321" s="5">
        <v>19745373.48</v>
      </c>
      <c r="R321">
        <f t="shared" si="11"/>
        <v>1.5997409069444448</v>
      </c>
      <c r="S321" s="5">
        <v>17612.50518</v>
      </c>
    </row>
    <row r="322" spans="1:19" x14ac:dyDescent="0.35">
      <c r="A322">
        <v>2.7123681E-2</v>
      </c>
      <c r="B322">
        <v>1.0895853E-2</v>
      </c>
      <c r="C322">
        <v>0.20978138700000001</v>
      </c>
      <c r="D322">
        <v>320.8128992</v>
      </c>
      <c r="F322">
        <v>116.25</v>
      </c>
      <c r="G322">
        <v>-8.35</v>
      </c>
      <c r="H322" t="s">
        <v>25</v>
      </c>
      <c r="J322">
        <v>0.97287631900000004</v>
      </c>
      <c r="K322">
        <v>0.98910414700000004</v>
      </c>
      <c r="L322">
        <v>0.79021861299999996</v>
      </c>
      <c r="M322">
        <v>0.5</v>
      </c>
      <c r="N322">
        <v>0.97111065399999996</v>
      </c>
      <c r="O322">
        <f>J322*'2'!$H$17+K322*'2'!$H$18+L322*'2'!$H$19+M322*'2'!$H$20+N322*'2'!$H$21</f>
        <v>0.92680823725792849</v>
      </c>
      <c r="P322">
        <f t="shared" ref="P322:P385" si="12">Q322*365*12000000*0.175*0.6/3600000/1000000</f>
        <v>2624.8366811450001</v>
      </c>
      <c r="Q322" s="5">
        <v>20546666.780000001</v>
      </c>
      <c r="R322">
        <f t="shared" si="11"/>
        <v>1.6646605030092592</v>
      </c>
      <c r="S322" s="5">
        <v>23037.096839999998</v>
      </c>
    </row>
    <row r="323" spans="1:19" x14ac:dyDescent="0.35">
      <c r="A323">
        <v>7.8402500000000004E-4</v>
      </c>
      <c r="B323">
        <v>4.5116779999999999E-3</v>
      </c>
      <c r="C323">
        <v>1.0694660999999999E-2</v>
      </c>
      <c r="D323">
        <v>143.84197209999999</v>
      </c>
      <c r="F323">
        <v>116.25</v>
      </c>
      <c r="G323">
        <v>-8.6999999999999993</v>
      </c>
      <c r="H323" t="s">
        <v>29</v>
      </c>
      <c r="J323">
        <v>0.99921597500000003</v>
      </c>
      <c r="K323">
        <v>0.99548832200000004</v>
      </c>
      <c r="L323">
        <v>0.98930533899999995</v>
      </c>
      <c r="M323">
        <v>0.5</v>
      </c>
      <c r="N323">
        <v>0.92013600399999995</v>
      </c>
      <c r="O323">
        <f>J323*'2'!$H$17+K323*'2'!$H$18+L323*'2'!$H$19+M323*'2'!$H$20+N323*'2'!$H$21</f>
        <v>0.92663832471857799</v>
      </c>
      <c r="P323">
        <f t="shared" si="12"/>
        <v>2556.4941269524998</v>
      </c>
      <c r="Q323" s="5">
        <v>20011695.710000001</v>
      </c>
      <c r="R323">
        <f t="shared" ref="R323:R386" si="13">P323/8760/0.18</f>
        <v>1.6213179394675925</v>
      </c>
      <c r="S323" s="5">
        <v>28404.91692</v>
      </c>
    </row>
    <row r="324" spans="1:19" x14ac:dyDescent="0.35">
      <c r="A324">
        <v>2.9160140000000002E-3</v>
      </c>
      <c r="B324">
        <v>3.9544299999999999E-4</v>
      </c>
      <c r="C324">
        <v>0.13998516899999999</v>
      </c>
      <c r="D324">
        <v>184.1495027</v>
      </c>
      <c r="F324">
        <v>122.9</v>
      </c>
      <c r="G324">
        <v>0.65</v>
      </c>
      <c r="H324" t="s">
        <v>24</v>
      </c>
      <c r="J324">
        <v>0.99708398600000003</v>
      </c>
      <c r="K324">
        <v>0.99960455699999995</v>
      </c>
      <c r="L324">
        <v>0.86001483099999998</v>
      </c>
      <c r="M324">
        <v>1</v>
      </c>
      <c r="N324">
        <v>0.87987291400000001</v>
      </c>
      <c r="O324">
        <f>J324*'2'!$H$17+K324*'2'!$H$18+L324*'2'!$H$19+M324*'2'!$H$20+N324*'2'!$H$21</f>
        <v>0.92658628061841197</v>
      </c>
      <c r="P324">
        <f t="shared" si="12"/>
        <v>2502.5127371999997</v>
      </c>
      <c r="Q324" s="5">
        <v>19589140.800000001</v>
      </c>
      <c r="R324">
        <f t="shared" si="13"/>
        <v>1.5870831666666665</v>
      </c>
      <c r="S324" s="5">
        <v>31954.41862</v>
      </c>
    </row>
    <row r="325" spans="1:19" x14ac:dyDescent="0.35">
      <c r="A325">
        <v>4.7920430000000002E-3</v>
      </c>
      <c r="B325">
        <v>1.2282685E-2</v>
      </c>
      <c r="C325">
        <v>6.8745001E-2</v>
      </c>
      <c r="D325">
        <v>200.58290980000001</v>
      </c>
      <c r="F325">
        <v>122.55</v>
      </c>
      <c r="G325">
        <v>0.55000000000000004</v>
      </c>
      <c r="H325" t="s">
        <v>24</v>
      </c>
      <c r="J325">
        <v>0.99520795699999998</v>
      </c>
      <c r="K325">
        <v>0.98771731500000004</v>
      </c>
      <c r="L325">
        <v>0.93125499899999997</v>
      </c>
      <c r="M325">
        <v>1</v>
      </c>
      <c r="N325">
        <v>0.87058883200000003</v>
      </c>
      <c r="O325">
        <f>J325*'2'!$H$17+K325*'2'!$H$18+L325*'2'!$H$19+M325*'2'!$H$20+N325*'2'!$H$21</f>
        <v>0.92647311119306319</v>
      </c>
      <c r="P325">
        <f t="shared" si="12"/>
        <v>2490.06541595</v>
      </c>
      <c r="Q325" s="5">
        <v>19491705.800000001</v>
      </c>
      <c r="R325">
        <f t="shared" si="13"/>
        <v>1.5791891273148149</v>
      </c>
      <c r="S325" s="5">
        <v>33772.976580000002</v>
      </c>
    </row>
    <row r="326" spans="1:19" x14ac:dyDescent="0.35">
      <c r="A326">
        <v>3.8599804000000001E-2</v>
      </c>
      <c r="B326">
        <v>2.5675834000000002E-2</v>
      </c>
      <c r="C326">
        <v>8.7905949999999997E-2</v>
      </c>
      <c r="D326">
        <v>200.38997929999999</v>
      </c>
      <c r="F326">
        <v>111.6</v>
      </c>
      <c r="G326">
        <v>-7</v>
      </c>
      <c r="H326" t="s">
        <v>24</v>
      </c>
      <c r="J326">
        <v>0.96140019600000004</v>
      </c>
      <c r="K326">
        <v>0.97432416600000005</v>
      </c>
      <c r="L326">
        <v>0.91209404999999999</v>
      </c>
      <c r="M326">
        <v>1</v>
      </c>
      <c r="N326">
        <v>0.89011496499999998</v>
      </c>
      <c r="O326">
        <f>J326*'2'!$H$17+K326*'2'!$H$18+L326*'2'!$H$19+M326*'2'!$H$20+N326*'2'!$H$21</f>
        <v>0.92644089990904943</v>
      </c>
      <c r="P326">
        <f t="shared" si="12"/>
        <v>2516.2444250125</v>
      </c>
      <c r="Q326" s="5">
        <v>19696629.550000001</v>
      </c>
      <c r="R326">
        <f t="shared" si="13"/>
        <v>1.595791745949074</v>
      </c>
      <c r="S326" s="5">
        <v>35054.935989999998</v>
      </c>
    </row>
    <row r="327" spans="1:19" x14ac:dyDescent="0.35">
      <c r="A327">
        <v>4.3187709999999999E-3</v>
      </c>
      <c r="B327">
        <v>2.5249400000000003E-4</v>
      </c>
      <c r="C327">
        <v>1.7400375999999999E-2</v>
      </c>
      <c r="D327">
        <v>232.48137550000001</v>
      </c>
      <c r="F327">
        <v>116.15</v>
      </c>
      <c r="G327">
        <v>-8.65</v>
      </c>
      <c r="H327" t="s">
        <v>27</v>
      </c>
      <c r="J327">
        <v>0.995681229</v>
      </c>
      <c r="K327">
        <v>0.99974750599999995</v>
      </c>
      <c r="L327">
        <v>0.982599624</v>
      </c>
      <c r="M327">
        <v>0.5</v>
      </c>
      <c r="N327">
        <v>0.92040512799999996</v>
      </c>
      <c r="O327">
        <f>J327*'2'!$H$17+K327*'2'!$H$18+L327*'2'!$H$19+M327*'2'!$H$20+N327*'2'!$H$21</f>
        <v>0.92638994813595144</v>
      </c>
      <c r="P327">
        <f t="shared" si="12"/>
        <v>2556.8549453299997</v>
      </c>
      <c r="Q327" s="5">
        <v>20014520.120000001</v>
      </c>
      <c r="R327">
        <f t="shared" si="13"/>
        <v>1.6215467689814813</v>
      </c>
      <c r="S327" s="5">
        <v>37110.208270000003</v>
      </c>
    </row>
    <row r="328" spans="1:19" x14ac:dyDescent="0.35">
      <c r="A328">
        <v>6.4964209999999996E-3</v>
      </c>
      <c r="B328">
        <v>5.0310941999999997E-2</v>
      </c>
      <c r="C328">
        <v>1.6389121999999999E-2</v>
      </c>
      <c r="D328">
        <v>20.93676301</v>
      </c>
      <c r="F328">
        <v>107.75</v>
      </c>
      <c r="G328">
        <v>-3.1</v>
      </c>
      <c r="H328" t="s">
        <v>30</v>
      </c>
      <c r="J328">
        <v>0.99350357899999997</v>
      </c>
      <c r="K328">
        <v>0.94968905800000003</v>
      </c>
      <c r="L328">
        <v>0.98361087800000002</v>
      </c>
      <c r="M328">
        <v>1</v>
      </c>
      <c r="N328">
        <v>0.87528796099999995</v>
      </c>
      <c r="O328">
        <f>J328*'2'!$H$17+K328*'2'!$H$18+L328*'2'!$H$19+M328*'2'!$H$20+N328*'2'!$H$21</f>
        <v>0.92636161312724163</v>
      </c>
      <c r="P328">
        <f t="shared" si="12"/>
        <v>2496.3656154324999</v>
      </c>
      <c r="Q328" s="5">
        <v>19541022.43</v>
      </c>
      <c r="R328">
        <f t="shared" si="13"/>
        <v>1.5831846876157407</v>
      </c>
      <c r="S328" s="5">
        <v>122841.2934</v>
      </c>
    </row>
    <row r="329" spans="1:19" x14ac:dyDescent="0.35">
      <c r="A329">
        <v>1.8792679E-2</v>
      </c>
      <c r="B329">
        <v>1.7040080999999999E-2</v>
      </c>
      <c r="C329">
        <v>3.5254048000000003E-2</v>
      </c>
      <c r="D329">
        <v>168.4293065</v>
      </c>
      <c r="F329">
        <v>111.7</v>
      </c>
      <c r="G329">
        <v>-7.1</v>
      </c>
      <c r="H329" t="s">
        <v>24</v>
      </c>
      <c r="J329">
        <v>0.98120732099999997</v>
      </c>
      <c r="K329">
        <v>0.98295991900000002</v>
      </c>
      <c r="L329">
        <v>0.96474595200000002</v>
      </c>
      <c r="M329">
        <v>1</v>
      </c>
      <c r="N329">
        <v>0.86982228500000003</v>
      </c>
      <c r="O329">
        <f>J329*'2'!$H$17+K329*'2'!$H$18+L329*'2'!$H$19+M329*'2'!$H$20+N329*'2'!$H$21</f>
        <v>0.92634605796012259</v>
      </c>
      <c r="P329">
        <f t="shared" si="12"/>
        <v>2489.0376940275</v>
      </c>
      <c r="Q329" s="5">
        <v>19483661.010000002</v>
      </c>
      <c r="R329">
        <f t="shared" si="13"/>
        <v>1.5785373503472222</v>
      </c>
      <c r="S329" s="5">
        <v>121153.7536</v>
      </c>
    </row>
    <row r="330" spans="1:19" x14ac:dyDescent="0.35">
      <c r="A330">
        <v>1.762511E-3</v>
      </c>
      <c r="B330">
        <v>3.0365614999999999E-2</v>
      </c>
      <c r="C330">
        <v>6.0841750999999999E-2</v>
      </c>
      <c r="D330">
        <v>353.37030349999998</v>
      </c>
      <c r="F330">
        <v>108.1</v>
      </c>
      <c r="G330">
        <v>-2.7</v>
      </c>
      <c r="H330" t="s">
        <v>30</v>
      </c>
      <c r="J330">
        <v>0.99823748899999998</v>
      </c>
      <c r="K330">
        <v>0.96963438499999999</v>
      </c>
      <c r="L330">
        <v>0.939158249</v>
      </c>
      <c r="M330">
        <v>1</v>
      </c>
      <c r="N330">
        <v>0.87485151500000002</v>
      </c>
      <c r="O330">
        <f>J330*'2'!$H$17+K330*'2'!$H$18+L330*'2'!$H$19+M330*'2'!$H$20+N330*'2'!$H$21</f>
        <v>0.92632712052235044</v>
      </c>
      <c r="P330">
        <f t="shared" si="12"/>
        <v>2495.7804655</v>
      </c>
      <c r="Q330" s="5">
        <v>19536442</v>
      </c>
      <c r="R330">
        <f t="shared" si="13"/>
        <v>1.5828135879629632</v>
      </c>
      <c r="S330" s="5">
        <v>119694.2383</v>
      </c>
    </row>
    <row r="331" spans="1:19" x14ac:dyDescent="0.35">
      <c r="A331">
        <v>3.0143907000000001E-2</v>
      </c>
      <c r="B331">
        <v>1.5331904E-2</v>
      </c>
      <c r="C331">
        <v>2.7152315999999999E-2</v>
      </c>
      <c r="D331">
        <v>175.8514979</v>
      </c>
      <c r="F331">
        <v>111.65</v>
      </c>
      <c r="G331">
        <v>-7.1</v>
      </c>
      <c r="H331" t="s">
        <v>24</v>
      </c>
      <c r="J331">
        <v>0.96985609299999997</v>
      </c>
      <c r="K331">
        <v>0.98466809600000005</v>
      </c>
      <c r="L331">
        <v>0.97284768399999999</v>
      </c>
      <c r="M331">
        <v>1</v>
      </c>
      <c r="N331">
        <v>0.87081456599999996</v>
      </c>
      <c r="O331">
        <f>J331*'2'!$H$17+K331*'2'!$H$18+L331*'2'!$H$19+M331*'2'!$H$20+N331*'2'!$H$21</f>
        <v>0.92622919279371785</v>
      </c>
      <c r="P331">
        <f t="shared" si="12"/>
        <v>2490.3680608099999</v>
      </c>
      <c r="Q331" s="5">
        <v>19494074.84</v>
      </c>
      <c r="R331">
        <f t="shared" si="13"/>
        <v>1.5793810634259258</v>
      </c>
      <c r="S331" s="5">
        <v>118471.1755</v>
      </c>
    </row>
    <row r="332" spans="1:19" x14ac:dyDescent="0.35">
      <c r="A332">
        <v>2.3534576000000001E-2</v>
      </c>
      <c r="B332">
        <v>2.4962047000000001E-2</v>
      </c>
      <c r="C332">
        <v>0.13707513399999999</v>
      </c>
      <c r="D332">
        <v>348.10542040000001</v>
      </c>
      <c r="F332">
        <v>111.1</v>
      </c>
      <c r="G332">
        <v>-6.9</v>
      </c>
      <c r="H332" t="s">
        <v>30</v>
      </c>
      <c r="J332">
        <v>0.97646542400000003</v>
      </c>
      <c r="K332">
        <v>0.97503795299999996</v>
      </c>
      <c r="L332">
        <v>0.86292486599999996</v>
      </c>
      <c r="M332">
        <v>1</v>
      </c>
      <c r="N332">
        <v>0.89438618000000003</v>
      </c>
      <c r="O332">
        <f>J332*'2'!$H$17+K332*'2'!$H$18+L332*'2'!$H$19+M332*'2'!$H$20+N332*'2'!$H$21</f>
        <v>0.92612767625230608</v>
      </c>
      <c r="P332">
        <f t="shared" si="12"/>
        <v>2521.9709132974999</v>
      </c>
      <c r="Q332" s="5">
        <v>19741455.289999999</v>
      </c>
      <c r="R332">
        <f t="shared" si="13"/>
        <v>1.5994234609953704</v>
      </c>
      <c r="S332" s="5">
        <v>117491.94960000001</v>
      </c>
    </row>
    <row r="333" spans="1:19" x14ac:dyDescent="0.35">
      <c r="A333">
        <v>1.70601E-3</v>
      </c>
      <c r="B333">
        <v>1.9974114000000001E-2</v>
      </c>
      <c r="C333">
        <v>0.171096422</v>
      </c>
      <c r="D333">
        <v>188.17221509999999</v>
      </c>
      <c r="F333">
        <v>111.85</v>
      </c>
      <c r="G333">
        <v>-6.95</v>
      </c>
      <c r="H333" t="s">
        <v>24</v>
      </c>
      <c r="J333">
        <v>0.99829398999999996</v>
      </c>
      <c r="K333">
        <v>0.98002588599999996</v>
      </c>
      <c r="L333">
        <v>0.82890357800000003</v>
      </c>
      <c r="M333">
        <v>1</v>
      </c>
      <c r="N333">
        <v>0.89227775899999995</v>
      </c>
      <c r="O333">
        <f>J333*'2'!$H$17+K333*'2'!$H$18+L333*'2'!$H$19+M333*'2'!$H$20+N333*'2'!$H$21</f>
        <v>0.92602840701208256</v>
      </c>
      <c r="P333">
        <f t="shared" si="12"/>
        <v>2519.1441175075001</v>
      </c>
      <c r="Q333" s="5">
        <v>19719327.73</v>
      </c>
      <c r="R333">
        <f t="shared" si="13"/>
        <v>1.597630718865741</v>
      </c>
      <c r="S333" s="5">
        <v>116762.6955</v>
      </c>
    </row>
    <row r="334" spans="1:19" x14ac:dyDescent="0.35">
      <c r="A334">
        <v>1.6010963E-2</v>
      </c>
      <c r="B334">
        <v>6.1013789999999997E-3</v>
      </c>
      <c r="C334">
        <v>6.4729480000000001E-3</v>
      </c>
      <c r="D334">
        <v>14.02952054</v>
      </c>
      <c r="F334">
        <v>107.75</v>
      </c>
      <c r="G334">
        <v>-6.4</v>
      </c>
      <c r="H334" t="s">
        <v>30</v>
      </c>
      <c r="J334">
        <v>0.98398903699999996</v>
      </c>
      <c r="K334">
        <v>0.99389862100000004</v>
      </c>
      <c r="L334">
        <v>0.99352705200000002</v>
      </c>
      <c r="M334">
        <v>1</v>
      </c>
      <c r="N334">
        <v>0.85764476000000001</v>
      </c>
      <c r="O334">
        <f>J334*'2'!$H$17+K334*'2'!$H$18+L334*'2'!$H$19+M334*'2'!$H$20+N334*'2'!$H$21</f>
        <v>0.92573030229665187</v>
      </c>
      <c r="P334">
        <f t="shared" si="12"/>
        <v>2472.7110843400001</v>
      </c>
      <c r="Q334" s="5">
        <v>19355859.760000002</v>
      </c>
      <c r="R334">
        <f t="shared" si="13"/>
        <v>1.5681830824074077</v>
      </c>
      <c r="S334" s="5">
        <v>116288.11629999999</v>
      </c>
    </row>
    <row r="335" spans="1:19" x14ac:dyDescent="0.35">
      <c r="A335">
        <v>2.3328540000000001E-3</v>
      </c>
      <c r="B335">
        <v>7.4077190000000001E-3</v>
      </c>
      <c r="C335">
        <v>6.1595520000000001E-2</v>
      </c>
      <c r="D335">
        <v>21.536352480000001</v>
      </c>
      <c r="F335">
        <v>123.35</v>
      </c>
      <c r="G335">
        <v>0.85</v>
      </c>
      <c r="H335" t="s">
        <v>30</v>
      </c>
      <c r="J335">
        <v>0.99766714599999995</v>
      </c>
      <c r="K335">
        <v>0.99259228099999997</v>
      </c>
      <c r="L335">
        <v>0.93840447999999999</v>
      </c>
      <c r="M335">
        <v>1</v>
      </c>
      <c r="N335">
        <v>0.86476653800000003</v>
      </c>
      <c r="O335">
        <f>J335*'2'!$H$17+K335*'2'!$H$18+L335*'2'!$H$19+M335*'2'!$H$20+N335*'2'!$H$21</f>
        <v>0.92563032326454886</v>
      </c>
      <c r="P335">
        <f t="shared" si="12"/>
        <v>2482.259369729999</v>
      </c>
      <c r="Q335" s="5">
        <v>19430601.719999999</v>
      </c>
      <c r="R335">
        <f t="shared" si="13"/>
        <v>1.5742385652777771</v>
      </c>
      <c r="S335" s="5">
        <v>116071.3358</v>
      </c>
    </row>
    <row r="336" spans="1:19" x14ac:dyDescent="0.35">
      <c r="A336">
        <v>2.2174778999999999E-2</v>
      </c>
      <c r="B336">
        <v>1.3249077999999999E-2</v>
      </c>
      <c r="C336">
        <v>0.11435964799999999</v>
      </c>
      <c r="D336">
        <v>208.16559050000001</v>
      </c>
      <c r="F336">
        <v>116.3</v>
      </c>
      <c r="G336">
        <v>-8.5500000000000007</v>
      </c>
      <c r="H336" t="s">
        <v>27</v>
      </c>
      <c r="J336">
        <v>0.97782522100000002</v>
      </c>
      <c r="K336">
        <v>0.98675092200000003</v>
      </c>
      <c r="L336">
        <v>0.88564035200000002</v>
      </c>
      <c r="M336">
        <v>0.5</v>
      </c>
      <c r="N336">
        <v>0.94850061299999999</v>
      </c>
      <c r="O336">
        <f>J336*'2'!$H$17+K336*'2'!$H$18+L336*'2'!$H$19+M336*'2'!$H$20+N336*'2'!$H$21</f>
        <v>0.92540739406166472</v>
      </c>
      <c r="P336">
        <f t="shared" si="12"/>
        <v>2594.5230267249995</v>
      </c>
      <c r="Q336" s="5">
        <v>20309377.899999999</v>
      </c>
      <c r="R336">
        <f t="shared" si="13"/>
        <v>1.6454357094907404</v>
      </c>
      <c r="S336" s="5">
        <v>114234.4721</v>
      </c>
    </row>
    <row r="337" spans="1:19" x14ac:dyDescent="0.35">
      <c r="A337">
        <v>2.6061547000000001E-2</v>
      </c>
      <c r="B337">
        <v>1.3573201999999999E-2</v>
      </c>
      <c r="C337">
        <v>3.6518868000000003E-2</v>
      </c>
      <c r="D337">
        <v>178.150656</v>
      </c>
      <c r="F337">
        <v>111.2</v>
      </c>
      <c r="G337">
        <v>-7.1</v>
      </c>
      <c r="H337" t="s">
        <v>24</v>
      </c>
      <c r="J337">
        <v>0.97393845300000004</v>
      </c>
      <c r="K337">
        <v>0.98642679799999999</v>
      </c>
      <c r="L337">
        <v>0.96348113199999996</v>
      </c>
      <c r="M337">
        <v>1</v>
      </c>
      <c r="N337">
        <v>0.86903984000000001</v>
      </c>
      <c r="O337">
        <f>J337*'2'!$H$17+K337*'2'!$H$18+L337*'2'!$H$19+M337*'2'!$H$20+N337*'2'!$H$21</f>
        <v>0.92539447289259413</v>
      </c>
      <c r="P337">
        <f t="shared" si="12"/>
        <v>2487.9886570174999</v>
      </c>
      <c r="Q337" s="5">
        <v>19475449.370000001</v>
      </c>
      <c r="R337">
        <f t="shared" si="13"/>
        <v>1.5778720554398147</v>
      </c>
      <c r="S337" s="5">
        <v>112213.4924</v>
      </c>
    </row>
    <row r="338" spans="1:19" x14ac:dyDescent="0.35">
      <c r="A338">
        <v>5.0861391999999998E-2</v>
      </c>
      <c r="B338">
        <v>9.6376819999999998E-3</v>
      </c>
      <c r="C338">
        <v>0.24072167</v>
      </c>
      <c r="D338">
        <v>348.78695690000001</v>
      </c>
      <c r="F338">
        <v>122.05</v>
      </c>
      <c r="G338">
        <v>-8.6</v>
      </c>
      <c r="H338" t="s">
        <v>30</v>
      </c>
      <c r="J338">
        <v>0.94913860800000005</v>
      </c>
      <c r="K338">
        <v>0.99036231799999996</v>
      </c>
      <c r="L338">
        <v>0.75927833</v>
      </c>
      <c r="M338">
        <v>1</v>
      </c>
      <c r="N338">
        <v>0.91604332600000005</v>
      </c>
      <c r="O338">
        <f>J338*'2'!$H$17+K338*'2'!$H$18+L338*'2'!$H$19+M338*'2'!$H$20+N338*'2'!$H$21</f>
        <v>0.92533048765415837</v>
      </c>
      <c r="P338">
        <f t="shared" si="12"/>
        <v>2551.0070063974999</v>
      </c>
      <c r="Q338" s="5">
        <v>19968743.690000001</v>
      </c>
      <c r="R338">
        <f t="shared" si="13"/>
        <v>1.6178380304398148</v>
      </c>
      <c r="S338" s="5">
        <v>110387.0598</v>
      </c>
    </row>
    <row r="339" spans="1:19" x14ac:dyDescent="0.35">
      <c r="A339">
        <v>3.2036974000000003E-2</v>
      </c>
      <c r="B339">
        <v>2.3659899999999999E-4</v>
      </c>
      <c r="C339">
        <v>5.4664960000000004E-3</v>
      </c>
      <c r="D339">
        <v>21.029812079999999</v>
      </c>
      <c r="F339">
        <v>107.95</v>
      </c>
      <c r="G339">
        <v>-6.45</v>
      </c>
      <c r="H339" t="s">
        <v>30</v>
      </c>
      <c r="J339">
        <v>0.96796302599999995</v>
      </c>
      <c r="K339">
        <v>0.99976340100000005</v>
      </c>
      <c r="L339">
        <v>0.99453350399999996</v>
      </c>
      <c r="M339">
        <v>1</v>
      </c>
      <c r="N339">
        <v>0.85872142699999998</v>
      </c>
      <c r="O339">
        <f>J339*'2'!$H$17+K339*'2'!$H$18+L339*'2'!$H$19+M339*'2'!$H$20+N339*'2'!$H$21</f>
        <v>0.92504188766161044</v>
      </c>
      <c r="P339">
        <f t="shared" si="12"/>
        <v>2474.1545903549991</v>
      </c>
      <c r="Q339" s="5">
        <v>19367159.219999999</v>
      </c>
      <c r="R339">
        <f t="shared" si="13"/>
        <v>1.5690985479166661</v>
      </c>
      <c r="S339" s="5">
        <v>108788.4253</v>
      </c>
    </row>
    <row r="340" spans="1:19" x14ac:dyDescent="0.35">
      <c r="A340">
        <v>3.3786383000000003E-2</v>
      </c>
      <c r="B340">
        <v>1.4087189999999999E-2</v>
      </c>
      <c r="C340">
        <v>0.169944804</v>
      </c>
      <c r="D340">
        <v>118.52371100000001</v>
      </c>
      <c r="F340">
        <v>118.2</v>
      </c>
      <c r="G340">
        <v>-8.75</v>
      </c>
      <c r="H340" t="s">
        <v>29</v>
      </c>
      <c r="J340">
        <v>0.96621361699999997</v>
      </c>
      <c r="K340">
        <v>0.98591280999999997</v>
      </c>
      <c r="L340">
        <v>0.830055196</v>
      </c>
      <c r="M340">
        <v>0.5</v>
      </c>
      <c r="N340">
        <v>0.96254043</v>
      </c>
      <c r="O340">
        <f>J340*'2'!$H$17+K340*'2'!$H$18+L340*'2'!$H$19+M340*'2'!$H$20+N340*'2'!$H$21</f>
        <v>0.92489202219312205</v>
      </c>
      <c r="P340">
        <f t="shared" si="12"/>
        <v>2613.3464399</v>
      </c>
      <c r="Q340" s="5">
        <v>20456723.600000001</v>
      </c>
      <c r="R340">
        <f t="shared" si="13"/>
        <v>1.6573734398148148</v>
      </c>
      <c r="S340" s="5">
        <v>107446.5126</v>
      </c>
    </row>
    <row r="341" spans="1:19" x14ac:dyDescent="0.35">
      <c r="A341">
        <v>1.315524E-3</v>
      </c>
      <c r="B341">
        <v>1.8145301999999999E-2</v>
      </c>
      <c r="C341">
        <v>7.0134246999999997E-2</v>
      </c>
      <c r="D341">
        <v>318.08718470000002</v>
      </c>
      <c r="F341">
        <v>115.15</v>
      </c>
      <c r="G341">
        <v>-8.1</v>
      </c>
      <c r="H341" t="s">
        <v>25</v>
      </c>
      <c r="J341">
        <v>0.99868447599999999</v>
      </c>
      <c r="K341">
        <v>0.98185469800000003</v>
      </c>
      <c r="L341">
        <v>0.92986575299999996</v>
      </c>
      <c r="M341">
        <v>0.5</v>
      </c>
      <c r="N341">
        <v>0.93397839900000001</v>
      </c>
      <c r="O341">
        <f>J341*'2'!$H$17+K341*'2'!$H$18+L341*'2'!$H$19+M341*'2'!$H$20+N341*'2'!$H$21</f>
        <v>0.92487170075912806</v>
      </c>
      <c r="P341">
        <f t="shared" si="12"/>
        <v>2575.0528536249999</v>
      </c>
      <c r="Q341" s="5">
        <v>20156969.5</v>
      </c>
      <c r="R341">
        <f t="shared" si="13"/>
        <v>1.6330878067129628</v>
      </c>
      <c r="S341" s="5">
        <v>106371.03780000001</v>
      </c>
    </row>
    <row r="342" spans="1:19" x14ac:dyDescent="0.35">
      <c r="A342">
        <v>9.4234599999999998E-3</v>
      </c>
      <c r="B342">
        <v>5.4116894999999998E-2</v>
      </c>
      <c r="C342">
        <v>1.5417175999999999E-2</v>
      </c>
      <c r="D342">
        <v>165.32975210000001</v>
      </c>
      <c r="F342">
        <v>107.7</v>
      </c>
      <c r="G342">
        <v>-3.15</v>
      </c>
      <c r="H342" t="s">
        <v>24</v>
      </c>
      <c r="J342">
        <v>0.99057653999999995</v>
      </c>
      <c r="K342">
        <v>0.94588310499999995</v>
      </c>
      <c r="L342">
        <v>0.98458282399999997</v>
      </c>
      <c r="M342">
        <v>1</v>
      </c>
      <c r="N342">
        <v>0.874218312</v>
      </c>
      <c r="O342">
        <f>J342*'2'!$H$17+K342*'2'!$H$18+L342*'2'!$H$19+M342*'2'!$H$20+N342*'2'!$H$21</f>
        <v>0.92475097451258526</v>
      </c>
      <c r="P342">
        <f t="shared" si="12"/>
        <v>2494.9315194824999</v>
      </c>
      <c r="Q342" s="5">
        <v>19529796.629999999</v>
      </c>
      <c r="R342">
        <f t="shared" si="13"/>
        <v>1.5822751899305556</v>
      </c>
      <c r="S342" s="5">
        <v>105570.1443</v>
      </c>
    </row>
    <row r="343" spans="1:19" x14ac:dyDescent="0.35">
      <c r="A343">
        <v>2.2330593999999999E-2</v>
      </c>
      <c r="B343">
        <v>6.2151180000000004E-3</v>
      </c>
      <c r="C343">
        <v>0.13894574000000001</v>
      </c>
      <c r="D343">
        <v>298.8597608</v>
      </c>
      <c r="F343">
        <v>118.8</v>
      </c>
      <c r="G343">
        <v>-8.4499999999999993</v>
      </c>
      <c r="H343" t="s">
        <v>25</v>
      </c>
      <c r="J343">
        <v>0.97766940599999996</v>
      </c>
      <c r="K343">
        <v>0.99378488200000004</v>
      </c>
      <c r="L343">
        <v>0.86105425999999996</v>
      </c>
      <c r="M343">
        <v>0.5</v>
      </c>
      <c r="N343">
        <v>0.94934265299999998</v>
      </c>
      <c r="O343">
        <f>J343*'2'!$H$17+K343*'2'!$H$18+L343*'2'!$H$19+M343*'2'!$H$20+N343*'2'!$H$21</f>
        <v>0.9247270883260551</v>
      </c>
      <c r="P343">
        <f t="shared" si="12"/>
        <v>2595.6519636950002</v>
      </c>
      <c r="Q343" s="5">
        <v>20318214.98</v>
      </c>
      <c r="R343">
        <f t="shared" si="13"/>
        <v>1.6461516766203705</v>
      </c>
      <c r="S343" s="5">
        <v>105050.1124</v>
      </c>
    </row>
    <row r="344" spans="1:19" x14ac:dyDescent="0.35">
      <c r="A344">
        <v>2.8665995999999999E-2</v>
      </c>
      <c r="B344">
        <v>1.4586239999999999E-3</v>
      </c>
      <c r="C344">
        <v>8.9508230000000001E-3</v>
      </c>
      <c r="D344">
        <v>344.72964630000001</v>
      </c>
      <c r="F344">
        <v>111.15</v>
      </c>
      <c r="G344">
        <v>-7.15</v>
      </c>
      <c r="H344" t="s">
        <v>30</v>
      </c>
      <c r="J344">
        <v>0.97133400400000003</v>
      </c>
      <c r="K344">
        <v>0.99854137600000004</v>
      </c>
      <c r="L344">
        <v>0.99104917699999995</v>
      </c>
      <c r="M344">
        <v>1</v>
      </c>
      <c r="N344">
        <v>0.85815807399999999</v>
      </c>
      <c r="O344">
        <f>J344*'2'!$H$17+K344*'2'!$H$18+L344*'2'!$H$19+M344*'2'!$H$20+N344*'2'!$H$21</f>
        <v>0.9247002992134945</v>
      </c>
      <c r="P344">
        <f t="shared" si="12"/>
        <v>2473.3992940300004</v>
      </c>
      <c r="Q344" s="5">
        <v>19361246.920000002</v>
      </c>
      <c r="R344">
        <f t="shared" si="13"/>
        <v>1.5686195421296298</v>
      </c>
      <c r="S344" s="5">
        <v>40663.925689999996</v>
      </c>
    </row>
    <row r="345" spans="1:19" x14ac:dyDescent="0.35">
      <c r="A345">
        <v>4.1976088000000002E-2</v>
      </c>
      <c r="B345">
        <v>2.5512103000000001E-2</v>
      </c>
      <c r="C345">
        <v>0.119832812</v>
      </c>
      <c r="D345">
        <v>322.08318170000001</v>
      </c>
      <c r="F345">
        <v>118.55</v>
      </c>
      <c r="G345">
        <v>-8.35</v>
      </c>
      <c r="H345" t="s">
        <v>25</v>
      </c>
      <c r="J345">
        <v>0.95802391200000003</v>
      </c>
      <c r="K345">
        <v>0.97448789700000005</v>
      </c>
      <c r="L345">
        <v>0.88016718800000004</v>
      </c>
      <c r="M345">
        <v>0.5</v>
      </c>
      <c r="N345">
        <v>0.95893532299999995</v>
      </c>
      <c r="O345">
        <f>J345*'2'!$H$17+K345*'2'!$H$18+L345*'2'!$H$19+M345*'2'!$H$20+N345*'2'!$H$21</f>
        <v>0.92461165539576173</v>
      </c>
      <c r="P345">
        <f t="shared" si="12"/>
        <v>2608.51301354</v>
      </c>
      <c r="Q345" s="5">
        <v>20418888.559999999</v>
      </c>
      <c r="R345">
        <f t="shared" si="13"/>
        <v>1.654308100925926</v>
      </c>
      <c r="S345" s="5">
        <v>37854.324650000002</v>
      </c>
    </row>
    <row r="346" spans="1:19" x14ac:dyDescent="0.35">
      <c r="A346">
        <v>1.7970539000000001E-2</v>
      </c>
      <c r="B346">
        <v>3.1275169999999998E-3</v>
      </c>
      <c r="C346">
        <v>6.8864795000000006E-2</v>
      </c>
      <c r="D346">
        <v>210.63214479999999</v>
      </c>
      <c r="F346">
        <v>116.3</v>
      </c>
      <c r="G346">
        <v>-8.65</v>
      </c>
      <c r="H346" t="s">
        <v>27</v>
      </c>
      <c r="J346">
        <v>0.98202946099999999</v>
      </c>
      <c r="K346">
        <v>0.99687248299999998</v>
      </c>
      <c r="L346">
        <v>0.93113520500000002</v>
      </c>
      <c r="M346">
        <v>0.5</v>
      </c>
      <c r="N346">
        <v>0.93220460800000005</v>
      </c>
      <c r="O346">
        <f>J346*'2'!$H$17+K346*'2'!$H$18+L346*'2'!$H$19+M346*'2'!$H$20+N346*'2'!$H$21</f>
        <v>0.92447530023958602</v>
      </c>
      <c r="P346">
        <f t="shared" si="12"/>
        <v>2572.67470306</v>
      </c>
      <c r="Q346" s="5">
        <v>20138353.84</v>
      </c>
      <c r="R346">
        <f t="shared" si="13"/>
        <v>1.6315795935185187</v>
      </c>
      <c r="S346" s="5">
        <v>34130.338020000003</v>
      </c>
    </row>
    <row r="347" spans="1:19" x14ac:dyDescent="0.35">
      <c r="A347">
        <v>3.2945666999999998E-2</v>
      </c>
      <c r="B347">
        <v>4.3326679E-2</v>
      </c>
      <c r="C347">
        <v>2.0009229999999999E-3</v>
      </c>
      <c r="D347">
        <v>11.252134079999999</v>
      </c>
      <c r="F347">
        <v>108.1</v>
      </c>
      <c r="G347">
        <v>-3.1</v>
      </c>
      <c r="H347" t="s">
        <v>30</v>
      </c>
      <c r="J347">
        <v>0.96705433299999999</v>
      </c>
      <c r="K347">
        <v>0.95667332100000002</v>
      </c>
      <c r="L347">
        <v>0.99799907700000001</v>
      </c>
      <c r="M347">
        <v>1</v>
      </c>
      <c r="N347">
        <v>0.87393877600000003</v>
      </c>
      <c r="O347">
        <f>J347*'2'!$H$17+K347*'2'!$H$18+L347*'2'!$H$19+M347*'2'!$H$20+N347*'2'!$H$21</f>
        <v>0.9244246192409411</v>
      </c>
      <c r="P347">
        <f t="shared" si="12"/>
        <v>2494.5567405850002</v>
      </c>
      <c r="Q347" s="5">
        <v>19526862.940000001</v>
      </c>
      <c r="R347">
        <f t="shared" si="13"/>
        <v>1.5820375067129631</v>
      </c>
      <c r="S347" s="5">
        <v>30628.99843</v>
      </c>
    </row>
    <row r="348" spans="1:19" x14ac:dyDescent="0.35">
      <c r="A348">
        <v>4.1263840000000003E-3</v>
      </c>
      <c r="B348">
        <v>1.0467083E-2</v>
      </c>
      <c r="C348">
        <v>0.40661388500000001</v>
      </c>
      <c r="D348">
        <v>340.49385230000001</v>
      </c>
      <c r="F348">
        <v>115.15</v>
      </c>
      <c r="G348">
        <v>-8.1999999999999993</v>
      </c>
      <c r="H348" t="s">
        <v>30</v>
      </c>
      <c r="J348">
        <v>0.99587361600000002</v>
      </c>
      <c r="K348">
        <v>0.98953291700000001</v>
      </c>
      <c r="L348">
        <v>0.59338611500000005</v>
      </c>
      <c r="M348">
        <v>1</v>
      </c>
      <c r="N348">
        <v>0.93315454200000003</v>
      </c>
      <c r="O348">
        <f>J348*'2'!$H$17+K348*'2'!$H$18+L348*'2'!$H$19+M348*'2'!$H$20+N348*'2'!$H$21</f>
        <v>0.92435267103277541</v>
      </c>
      <c r="P348">
        <f t="shared" si="12"/>
        <v>2573.9482951875002</v>
      </c>
      <c r="Q348" s="5">
        <v>20148323.25</v>
      </c>
      <c r="R348">
        <f t="shared" si="13"/>
        <v>1.6323873003472225</v>
      </c>
      <c r="S348" s="5">
        <v>27734.94153</v>
      </c>
    </row>
    <row r="349" spans="1:19" x14ac:dyDescent="0.35">
      <c r="A349">
        <v>6.2617710000000002E-3</v>
      </c>
      <c r="B349">
        <v>9.7911831000000005E-2</v>
      </c>
      <c r="C349">
        <v>6.7382049999999999E-2</v>
      </c>
      <c r="D349">
        <v>233.55646719999999</v>
      </c>
      <c r="F349">
        <v>114.35</v>
      </c>
      <c r="G349">
        <v>-7.1</v>
      </c>
      <c r="H349" t="s">
        <v>27</v>
      </c>
      <c r="J349">
        <v>0.99373822899999997</v>
      </c>
      <c r="K349">
        <v>0.902088169</v>
      </c>
      <c r="L349">
        <v>0.93261795000000003</v>
      </c>
      <c r="M349">
        <v>0.5</v>
      </c>
      <c r="N349">
        <v>0.96508850800000001</v>
      </c>
      <c r="O349">
        <f>J349*'2'!$H$17+K349*'2'!$H$18+L349*'2'!$H$19+M349*'2'!$H$20+N349*'2'!$H$21</f>
        <v>0.92431513709116808</v>
      </c>
      <c r="P349">
        <f t="shared" si="12"/>
        <v>2616.7626907975</v>
      </c>
      <c r="Q349" s="5">
        <v>20483465.289999999</v>
      </c>
      <c r="R349">
        <f t="shared" si="13"/>
        <v>1.6595400119212964</v>
      </c>
      <c r="S349" s="5">
        <v>25696.826969999998</v>
      </c>
    </row>
    <row r="350" spans="1:19" x14ac:dyDescent="0.35">
      <c r="A350">
        <v>2.0849547999999999E-2</v>
      </c>
      <c r="B350">
        <v>1.7049583E-2</v>
      </c>
      <c r="C350">
        <v>9.8015375000000002E-2</v>
      </c>
      <c r="D350">
        <v>238.91097009999999</v>
      </c>
      <c r="F350">
        <v>116.25</v>
      </c>
      <c r="G350">
        <v>-8.5500000000000007</v>
      </c>
      <c r="H350" t="s">
        <v>27</v>
      </c>
      <c r="J350">
        <v>0.97915045199999995</v>
      </c>
      <c r="K350">
        <v>0.98295041699999997</v>
      </c>
      <c r="L350">
        <v>0.90198462499999998</v>
      </c>
      <c r="M350">
        <v>0.5</v>
      </c>
      <c r="N350">
        <v>0.94391424800000001</v>
      </c>
      <c r="O350">
        <f>J350*'2'!$H$17+K350*'2'!$H$18+L350*'2'!$H$19+M350*'2'!$H$20+N350*'2'!$H$21</f>
        <v>0.92423467726883479</v>
      </c>
      <c r="P350">
        <f t="shared" si="12"/>
        <v>2588.3740104250001</v>
      </c>
      <c r="Q350" s="5">
        <v>20261244.699999999</v>
      </c>
      <c r="R350">
        <f t="shared" si="13"/>
        <v>1.6415360289351855</v>
      </c>
      <c r="S350" s="5">
        <v>24727.218809999998</v>
      </c>
    </row>
    <row r="351" spans="1:19" x14ac:dyDescent="0.35">
      <c r="A351">
        <v>4.1826240000000002E-3</v>
      </c>
      <c r="B351">
        <v>5.7137359999999996E-3</v>
      </c>
      <c r="C351">
        <v>1.2324796000000001E-2</v>
      </c>
      <c r="D351">
        <v>9.1727666840000008</v>
      </c>
      <c r="F351">
        <v>111.6</v>
      </c>
      <c r="G351">
        <v>-7.2</v>
      </c>
      <c r="H351" t="s">
        <v>30</v>
      </c>
      <c r="J351">
        <v>0.99581737599999998</v>
      </c>
      <c r="K351">
        <v>0.99428626399999998</v>
      </c>
      <c r="L351">
        <v>0.98767520399999997</v>
      </c>
      <c r="M351">
        <v>1</v>
      </c>
      <c r="N351">
        <v>0.85181722400000004</v>
      </c>
      <c r="O351">
        <f>J351*'2'!$H$17+K351*'2'!$H$18+L351*'2'!$H$19+M351*'2'!$H$20+N351*'2'!$H$21</f>
        <v>0.92416799847748043</v>
      </c>
      <c r="P351">
        <f t="shared" si="12"/>
        <v>2464.8980105925002</v>
      </c>
      <c r="Q351" s="5">
        <v>19294700.670000002</v>
      </c>
      <c r="R351">
        <f t="shared" si="13"/>
        <v>1.5632280635416669</v>
      </c>
      <c r="S351" s="5">
        <v>22059.505079999999</v>
      </c>
    </row>
    <row r="352" spans="1:19" x14ac:dyDescent="0.35">
      <c r="A352">
        <v>2.0979172000000001E-2</v>
      </c>
      <c r="B352">
        <v>6.8079270000000001E-3</v>
      </c>
      <c r="C352">
        <v>0.238198785</v>
      </c>
      <c r="D352">
        <v>356.30762520000002</v>
      </c>
      <c r="F352">
        <v>120</v>
      </c>
      <c r="G352">
        <v>-8.5500000000000007</v>
      </c>
      <c r="H352" t="s">
        <v>30</v>
      </c>
      <c r="J352">
        <v>0.97902082800000001</v>
      </c>
      <c r="K352">
        <v>0.99319207300000001</v>
      </c>
      <c r="L352">
        <v>0.76180121499999998</v>
      </c>
      <c r="M352">
        <v>1</v>
      </c>
      <c r="N352">
        <v>0.90262712499999997</v>
      </c>
      <c r="O352">
        <f>J352*'2'!$H$17+K352*'2'!$H$18+L352*'2'!$H$19+M352*'2'!$H$20+N352*'2'!$H$21</f>
        <v>0.92409037588484533</v>
      </c>
      <c r="P352">
        <f t="shared" si="12"/>
        <v>2533.0196837575004</v>
      </c>
      <c r="Q352" s="5">
        <v>19827942.73</v>
      </c>
      <c r="R352">
        <f t="shared" si="13"/>
        <v>1.6064305452546299</v>
      </c>
      <c r="S352" s="5">
        <v>19110.44212</v>
      </c>
    </row>
    <row r="353" spans="1:19" x14ac:dyDescent="0.35">
      <c r="A353">
        <v>1.0242605E-2</v>
      </c>
      <c r="B353">
        <v>8.1145399999999997E-4</v>
      </c>
      <c r="C353">
        <v>0.16244798899999999</v>
      </c>
      <c r="D353">
        <v>293.61899590000002</v>
      </c>
      <c r="F353">
        <v>118.85</v>
      </c>
      <c r="G353">
        <v>-8.5</v>
      </c>
      <c r="H353" t="s">
        <v>25</v>
      </c>
      <c r="J353">
        <v>0.98975739500000004</v>
      </c>
      <c r="K353">
        <v>0.99918854599999996</v>
      </c>
      <c r="L353">
        <v>0.83755201099999999</v>
      </c>
      <c r="M353">
        <v>0.5</v>
      </c>
      <c r="N353">
        <v>0.946789043</v>
      </c>
      <c r="O353">
        <f>J353*'2'!$H$17+K353*'2'!$H$18+L353*'2'!$H$19+M353*'2'!$H$20+N353*'2'!$H$21</f>
        <v>0.92403945418533495</v>
      </c>
      <c r="P353">
        <f t="shared" si="12"/>
        <v>2592.2282956325002</v>
      </c>
      <c r="Q353" s="5">
        <v>20291415.23</v>
      </c>
      <c r="R353">
        <f t="shared" si="13"/>
        <v>1.643980400578704</v>
      </c>
      <c r="S353" s="5">
        <v>15618.78341</v>
      </c>
    </row>
    <row r="354" spans="1:19" x14ac:dyDescent="0.35">
      <c r="A354">
        <v>2.789134E-3</v>
      </c>
      <c r="B354">
        <v>3.93285E-4</v>
      </c>
      <c r="C354">
        <v>7.8498499999999998E-4</v>
      </c>
      <c r="D354">
        <v>360</v>
      </c>
      <c r="F354">
        <v>112.5</v>
      </c>
      <c r="G354">
        <v>-7.15</v>
      </c>
      <c r="H354" t="s">
        <v>30</v>
      </c>
      <c r="J354">
        <v>0.99721086599999997</v>
      </c>
      <c r="K354">
        <v>0.99960671499999998</v>
      </c>
      <c r="L354">
        <v>0.99921501499999998</v>
      </c>
      <c r="M354">
        <v>1</v>
      </c>
      <c r="N354">
        <v>0.84645438299999998</v>
      </c>
      <c r="O354">
        <f>J354*'2'!$H$17+K354*'2'!$H$18+L354*'2'!$H$19+M354*'2'!$H$20+N354*'2'!$H$21</f>
        <v>0.92390751549383943</v>
      </c>
      <c r="P354">
        <f t="shared" si="12"/>
        <v>2457.7079620975001</v>
      </c>
      <c r="Q354" s="5">
        <v>19238418.489999998</v>
      </c>
      <c r="R354">
        <f t="shared" si="13"/>
        <v>1.5586681646990743</v>
      </c>
      <c r="S354" s="5">
        <v>10274.38423</v>
      </c>
    </row>
    <row r="355" spans="1:19" x14ac:dyDescent="0.35">
      <c r="A355">
        <v>7.7783690000000003E-3</v>
      </c>
      <c r="B355">
        <v>9.5494668000000005E-2</v>
      </c>
      <c r="C355">
        <v>0.39304527</v>
      </c>
      <c r="D355">
        <v>192.4289359</v>
      </c>
      <c r="F355">
        <v>122.8</v>
      </c>
      <c r="G355">
        <v>-8.4</v>
      </c>
      <c r="H355" t="s">
        <v>24</v>
      </c>
      <c r="J355">
        <v>0.99222163100000005</v>
      </c>
      <c r="K355">
        <v>0.90450533200000005</v>
      </c>
      <c r="L355">
        <v>0.60695473</v>
      </c>
      <c r="M355">
        <v>1</v>
      </c>
      <c r="N355">
        <v>0.96393694299999999</v>
      </c>
      <c r="O355">
        <f>J355*'2'!$H$17+K355*'2'!$H$18+L355*'2'!$H$19+M355*'2'!$H$20+N355*'2'!$H$21</f>
        <v>0.92388607726021821</v>
      </c>
      <c r="P355">
        <f t="shared" si="12"/>
        <v>2615.2187681724999</v>
      </c>
      <c r="Q355" s="5">
        <v>20471379.789999999</v>
      </c>
      <c r="R355">
        <f t="shared" si="13"/>
        <v>1.6585608626157409</v>
      </c>
      <c r="S355" s="5">
        <v>4900.6526530000001</v>
      </c>
    </row>
    <row r="356" spans="1:19" x14ac:dyDescent="0.35">
      <c r="A356">
        <v>7.7631230000000002E-3</v>
      </c>
      <c r="B356">
        <v>1.4490828000000001E-2</v>
      </c>
      <c r="C356">
        <v>2.2273903000000001E-2</v>
      </c>
      <c r="D356">
        <v>310.69033769999999</v>
      </c>
      <c r="F356">
        <v>112.85</v>
      </c>
      <c r="G356">
        <v>-7</v>
      </c>
      <c r="H356" t="s">
        <v>25</v>
      </c>
      <c r="J356">
        <v>0.99223687699999996</v>
      </c>
      <c r="K356">
        <v>0.98550917199999999</v>
      </c>
      <c r="L356">
        <v>0.97772609700000002</v>
      </c>
      <c r="M356">
        <v>0.5</v>
      </c>
      <c r="N356">
        <v>0.92278695600000005</v>
      </c>
      <c r="O356">
        <f>J356*'2'!$H$17+K356*'2'!$H$18+L356*'2'!$H$19+M356*'2'!$H$20+N356*'2'!$H$21</f>
        <v>0.92381035682588353</v>
      </c>
      <c r="P356">
        <f t="shared" si="12"/>
        <v>2560.0483018600003</v>
      </c>
      <c r="Q356" s="5">
        <v>20039517.039999999</v>
      </c>
      <c r="R356">
        <f t="shared" si="13"/>
        <v>1.6235719824074075</v>
      </c>
      <c r="S356" s="5">
        <v>475.55536369999999</v>
      </c>
    </row>
    <row r="357" spans="1:19" x14ac:dyDescent="0.35">
      <c r="A357">
        <v>3.4187010000000001E-3</v>
      </c>
      <c r="B357">
        <v>2.2884247999999999E-2</v>
      </c>
      <c r="C357">
        <v>3.6088697000000003E-2</v>
      </c>
      <c r="D357">
        <v>314.98229809999998</v>
      </c>
      <c r="F357">
        <v>112.85</v>
      </c>
      <c r="G357">
        <v>-6.95</v>
      </c>
      <c r="H357" t="s">
        <v>25</v>
      </c>
      <c r="J357">
        <v>0.99658129900000003</v>
      </c>
      <c r="K357">
        <v>0.977115752</v>
      </c>
      <c r="L357">
        <v>0.96391130300000005</v>
      </c>
      <c r="M357">
        <v>0.5</v>
      </c>
      <c r="N357">
        <v>0.92730610999999996</v>
      </c>
      <c r="O357">
        <f>J357*'2'!$H$17+K357*'2'!$H$18+L357*'2'!$H$19+M357*'2'!$H$20+N357*'2'!$H$21</f>
        <v>0.92371548910686108</v>
      </c>
      <c r="P357">
        <f t="shared" si="12"/>
        <v>2566.1072058649997</v>
      </c>
      <c r="Q357" s="5">
        <v>20086944.859999999</v>
      </c>
      <c r="R357">
        <f t="shared" si="13"/>
        <v>1.6274145141203702</v>
      </c>
      <c r="S357" s="5">
        <v>5858.2130729999999</v>
      </c>
    </row>
    <row r="358" spans="1:19" x14ac:dyDescent="0.35">
      <c r="A358">
        <v>1.1817311E-2</v>
      </c>
      <c r="B358">
        <v>3.3573610000000001E-3</v>
      </c>
      <c r="C358">
        <v>0.16060310999999999</v>
      </c>
      <c r="D358">
        <v>350.50749409999997</v>
      </c>
      <c r="F358">
        <v>122.95</v>
      </c>
      <c r="G358">
        <v>0.85</v>
      </c>
      <c r="H358" t="s">
        <v>30</v>
      </c>
      <c r="J358">
        <v>0.98818268899999995</v>
      </c>
      <c r="K358">
        <v>0.99664263900000005</v>
      </c>
      <c r="L358">
        <v>0.83939688999999995</v>
      </c>
      <c r="M358">
        <v>1</v>
      </c>
      <c r="N358">
        <v>0.88149224999999998</v>
      </c>
      <c r="O358">
        <f>J358*'2'!$H$17+K358*'2'!$H$18+L358*'2'!$H$19+M358*'2'!$H$20+N358*'2'!$H$21</f>
        <v>0.92341781243632193</v>
      </c>
      <c r="P358">
        <f t="shared" si="12"/>
        <v>2504.6838075700002</v>
      </c>
      <c r="Q358" s="5">
        <v>19606135.48</v>
      </c>
      <c r="R358">
        <f t="shared" si="13"/>
        <v>1.5884600504629631</v>
      </c>
      <c r="S358" s="5">
        <v>11249.8166</v>
      </c>
    </row>
    <row r="359" spans="1:19" x14ac:dyDescent="0.35">
      <c r="A359">
        <v>3.0312575000000001E-2</v>
      </c>
      <c r="B359">
        <v>1.937498E-3</v>
      </c>
      <c r="C359">
        <v>9.1036999999999993E-3</v>
      </c>
      <c r="D359">
        <v>7.4284610600000001</v>
      </c>
      <c r="F359">
        <v>107.9</v>
      </c>
      <c r="G359">
        <v>-6.45</v>
      </c>
      <c r="H359" t="s">
        <v>30</v>
      </c>
      <c r="J359">
        <v>0.96968742500000005</v>
      </c>
      <c r="K359">
        <v>0.99806250200000002</v>
      </c>
      <c r="L359">
        <v>0.99089629999999995</v>
      </c>
      <c r="M359">
        <v>1</v>
      </c>
      <c r="N359">
        <v>0.85626128400000001</v>
      </c>
      <c r="O359">
        <f>J359*'2'!$H$17+K359*'2'!$H$18+L359*'2'!$H$19+M359*'2'!$H$20+N359*'2'!$H$21</f>
        <v>0.9234086227313274</v>
      </c>
      <c r="P359">
        <f t="shared" si="12"/>
        <v>2470.856236099999</v>
      </c>
      <c r="Q359" s="5">
        <v>19341340.399999999</v>
      </c>
      <c r="R359">
        <f t="shared" si="13"/>
        <v>1.56700674537037</v>
      </c>
      <c r="S359" s="5">
        <v>16647.570619999999</v>
      </c>
    </row>
    <row r="360" spans="1:19" x14ac:dyDescent="0.35">
      <c r="A360">
        <v>4.292405E-3</v>
      </c>
      <c r="B360">
        <v>3.4042401999999999E-2</v>
      </c>
      <c r="C360">
        <v>0.321219056</v>
      </c>
      <c r="D360">
        <v>3.7799386890000002</v>
      </c>
      <c r="F360">
        <v>115.25</v>
      </c>
      <c r="G360">
        <v>-8.1</v>
      </c>
      <c r="H360" t="s">
        <v>30</v>
      </c>
      <c r="J360">
        <v>0.99570759499999995</v>
      </c>
      <c r="K360">
        <v>0.96595759800000003</v>
      </c>
      <c r="L360">
        <v>0.678780944</v>
      </c>
      <c r="M360">
        <v>1</v>
      </c>
      <c r="N360">
        <v>0.92333299899999999</v>
      </c>
      <c r="O360">
        <f>J360*'2'!$H$17+K360*'2'!$H$18+L360*'2'!$H$19+M360*'2'!$H$20+N360*'2'!$H$21</f>
        <v>0.92338061667849836</v>
      </c>
      <c r="P360">
        <f t="shared" si="12"/>
        <v>2560.7803911199999</v>
      </c>
      <c r="Q360" s="5">
        <v>20045247.68</v>
      </c>
      <c r="R360">
        <f t="shared" si="13"/>
        <v>1.6240362703703703</v>
      </c>
      <c r="S360" s="5">
        <v>22043.405589999998</v>
      </c>
    </row>
    <row r="361" spans="1:19" x14ac:dyDescent="0.35">
      <c r="A361">
        <v>3.059131E-2</v>
      </c>
      <c r="B361">
        <v>1.531363E-2</v>
      </c>
      <c r="C361">
        <v>0.13984271600000001</v>
      </c>
      <c r="D361">
        <v>228.7722588</v>
      </c>
      <c r="F361">
        <v>116.35</v>
      </c>
      <c r="G361">
        <v>-8.5500000000000007</v>
      </c>
      <c r="H361" t="s">
        <v>27</v>
      </c>
      <c r="J361">
        <v>0.96940868999999996</v>
      </c>
      <c r="K361">
        <v>0.98468637000000003</v>
      </c>
      <c r="L361">
        <v>0.86015728400000002</v>
      </c>
      <c r="M361">
        <v>0.5</v>
      </c>
      <c r="N361">
        <v>0.952790951</v>
      </c>
      <c r="O361">
        <f>J361*'2'!$H$17+K361*'2'!$H$18+L361*'2'!$H$19+M361*'2'!$H$20+N361*'2'!$H$21</f>
        <v>0.92331938950296777</v>
      </c>
      <c r="P361">
        <f t="shared" si="12"/>
        <v>2600.2751531575</v>
      </c>
      <c r="Q361" s="5">
        <v>20354404.329999998</v>
      </c>
      <c r="R361">
        <f t="shared" si="13"/>
        <v>1.6490836841435188</v>
      </c>
      <c r="S361" s="5">
        <v>24968.963500000002</v>
      </c>
    </row>
    <row r="362" spans="1:19" x14ac:dyDescent="0.35">
      <c r="A362">
        <v>5.7658622E-2</v>
      </c>
      <c r="B362">
        <v>1.3674614E-2</v>
      </c>
      <c r="C362">
        <v>3.3535541000000002E-2</v>
      </c>
      <c r="D362">
        <v>196.32835589999999</v>
      </c>
      <c r="F362">
        <v>111.4</v>
      </c>
      <c r="G362">
        <v>-7.1</v>
      </c>
      <c r="H362" t="s">
        <v>24</v>
      </c>
      <c r="J362">
        <v>0.94234137799999995</v>
      </c>
      <c r="K362">
        <v>0.98632538599999997</v>
      </c>
      <c r="L362">
        <v>0.966464459</v>
      </c>
      <c r="M362">
        <v>1</v>
      </c>
      <c r="N362">
        <v>0.87402224500000003</v>
      </c>
      <c r="O362">
        <f>J362*'2'!$H$17+K362*'2'!$H$18+L362*'2'!$H$19+M362*'2'!$H$20+N362*'2'!$H$21</f>
        <v>0.92329414791196773</v>
      </c>
      <c r="P362">
        <f t="shared" si="12"/>
        <v>2494.6686495849999</v>
      </c>
      <c r="Q362" s="5">
        <v>19527738.940000001</v>
      </c>
      <c r="R362">
        <f t="shared" si="13"/>
        <v>1.5821084789351851</v>
      </c>
      <c r="S362" s="5">
        <v>26854.65395</v>
      </c>
    </row>
    <row r="363" spans="1:19" x14ac:dyDescent="0.35">
      <c r="A363">
        <v>6.9686590000000003E-3</v>
      </c>
      <c r="B363">
        <v>7.7525069999999996E-3</v>
      </c>
      <c r="C363">
        <v>6.3870451999999994E-2</v>
      </c>
      <c r="D363">
        <v>347.66550699999999</v>
      </c>
      <c r="F363">
        <v>122.5</v>
      </c>
      <c r="G363">
        <v>0.65</v>
      </c>
      <c r="H363" t="s">
        <v>30</v>
      </c>
      <c r="J363">
        <v>0.99303134100000001</v>
      </c>
      <c r="K363">
        <v>0.99224749300000004</v>
      </c>
      <c r="L363">
        <v>0.93612954800000003</v>
      </c>
      <c r="M363">
        <v>1</v>
      </c>
      <c r="N363">
        <v>0.86168749899999997</v>
      </c>
      <c r="O363">
        <f>J363*'2'!$H$17+K363*'2'!$H$18+L363*'2'!$H$19+M363*'2'!$H$20+N363*'2'!$H$21</f>
        <v>0.92311713704031173</v>
      </c>
      <c r="P363">
        <f t="shared" si="12"/>
        <v>2478.1312511199999</v>
      </c>
      <c r="Q363" s="5">
        <v>19398287.68</v>
      </c>
      <c r="R363">
        <f t="shared" si="13"/>
        <v>1.5716205296296295</v>
      </c>
      <c r="S363" s="5">
        <v>28295.902559999999</v>
      </c>
    </row>
    <row r="364" spans="1:19" x14ac:dyDescent="0.35">
      <c r="A364">
        <v>3.1671114E-2</v>
      </c>
      <c r="B364">
        <v>1.744726E-3</v>
      </c>
      <c r="C364">
        <v>1.1430393E-2</v>
      </c>
      <c r="D364">
        <v>344.0387508</v>
      </c>
      <c r="F364">
        <v>111.1</v>
      </c>
      <c r="G364">
        <v>-7.15</v>
      </c>
      <c r="H364" t="s">
        <v>30</v>
      </c>
      <c r="J364">
        <v>0.968328886</v>
      </c>
      <c r="K364">
        <v>0.99825527400000003</v>
      </c>
      <c r="L364">
        <v>0.98856960699999996</v>
      </c>
      <c r="M364">
        <v>1</v>
      </c>
      <c r="N364">
        <v>0.85639341199999997</v>
      </c>
      <c r="O364">
        <f>J364*'2'!$H$17+K364*'2'!$H$18+L364*'2'!$H$19+M364*'2'!$H$20+N364*'2'!$H$21</f>
        <v>0.92307367442511301</v>
      </c>
      <c r="P364">
        <f t="shared" si="12"/>
        <v>2471.0333819150001</v>
      </c>
      <c r="Q364" s="5">
        <v>19342727.059999999</v>
      </c>
      <c r="R364">
        <f t="shared" si="13"/>
        <v>1.5671190905092593</v>
      </c>
      <c r="S364" s="5">
        <v>29814.52389</v>
      </c>
    </row>
    <row r="365" spans="1:19" x14ac:dyDescent="0.35">
      <c r="A365">
        <v>1.2984815E-2</v>
      </c>
      <c r="B365">
        <v>1.1723397E-2</v>
      </c>
      <c r="C365">
        <v>5.5012430000000003E-3</v>
      </c>
      <c r="D365">
        <v>90</v>
      </c>
      <c r="F365">
        <v>113.5</v>
      </c>
      <c r="G365">
        <v>-7.2</v>
      </c>
      <c r="H365" t="s">
        <v>26</v>
      </c>
      <c r="J365">
        <v>0.98701518499999996</v>
      </c>
      <c r="K365">
        <v>0.98827660299999998</v>
      </c>
      <c r="L365">
        <v>0.99449875700000001</v>
      </c>
      <c r="M365">
        <v>0</v>
      </c>
      <c r="N365">
        <v>0.983435642</v>
      </c>
      <c r="O365">
        <f>J365*'2'!$H$17+K365*'2'!$H$18+L365*'2'!$H$19+M365*'2'!$H$20+N365*'2'!$H$21</f>
        <v>0.92298803695210752</v>
      </c>
      <c r="P365">
        <f t="shared" si="12"/>
        <v>2641.3609954549993</v>
      </c>
      <c r="Q365" s="5">
        <v>20676015.620000001</v>
      </c>
      <c r="R365">
        <f t="shared" si="13"/>
        <v>1.6751401543981477</v>
      </c>
      <c r="S365" s="5">
        <v>32206.318459999999</v>
      </c>
    </row>
    <row r="366" spans="1:19" x14ac:dyDescent="0.35">
      <c r="A366">
        <v>7.9113159999999998E-3</v>
      </c>
      <c r="B366">
        <v>9.8132949999999997E-3</v>
      </c>
      <c r="C366">
        <v>1.2945832000000001E-2</v>
      </c>
      <c r="D366">
        <v>14.02952054</v>
      </c>
      <c r="F366">
        <v>107.7</v>
      </c>
      <c r="G366">
        <v>-6.4</v>
      </c>
      <c r="H366" t="s">
        <v>30</v>
      </c>
      <c r="J366">
        <v>0.99208868400000005</v>
      </c>
      <c r="K366">
        <v>0.99018670499999994</v>
      </c>
      <c r="L366">
        <v>0.98705416800000001</v>
      </c>
      <c r="M366">
        <v>1</v>
      </c>
      <c r="N366">
        <v>0.85225764500000001</v>
      </c>
      <c r="O366">
        <f>J366*'2'!$H$17+K366*'2'!$H$18+L366*'2'!$H$19+M366*'2'!$H$20+N366*'2'!$H$21</f>
        <v>0.92296379635099657</v>
      </c>
      <c r="P366">
        <f t="shared" si="12"/>
        <v>2465.4884915324997</v>
      </c>
      <c r="Q366" s="5">
        <v>19299322.829999998</v>
      </c>
      <c r="R366">
        <f t="shared" si="13"/>
        <v>1.5636025440972221</v>
      </c>
      <c r="S366" s="5">
        <v>34374.42078</v>
      </c>
    </row>
    <row r="367" spans="1:19" x14ac:dyDescent="0.35">
      <c r="A367">
        <v>2.7038478000000001E-2</v>
      </c>
      <c r="B367">
        <v>1.5414904E-2</v>
      </c>
      <c r="C367">
        <v>0.15792273700000001</v>
      </c>
      <c r="D367">
        <v>140.32617930000001</v>
      </c>
      <c r="F367">
        <v>116.5</v>
      </c>
      <c r="G367">
        <v>-8.5500000000000007</v>
      </c>
      <c r="H367" t="s">
        <v>29</v>
      </c>
      <c r="J367">
        <v>0.97296152199999997</v>
      </c>
      <c r="K367">
        <v>0.98458509599999999</v>
      </c>
      <c r="L367">
        <v>0.84207726299999996</v>
      </c>
      <c r="M367">
        <v>0.5</v>
      </c>
      <c r="N367">
        <v>0.95458463400000004</v>
      </c>
      <c r="O367">
        <f>J367*'2'!$H$17+K367*'2'!$H$18+L367*'2'!$H$19+M367*'2'!$H$20+N367*'2'!$H$21</f>
        <v>0.9229404138310463</v>
      </c>
      <c r="P367">
        <f t="shared" si="12"/>
        <v>2602.6799728125002</v>
      </c>
      <c r="Q367" s="5">
        <v>20373228.75</v>
      </c>
      <c r="R367">
        <f t="shared" si="13"/>
        <v>1.6506088107638892</v>
      </c>
      <c r="S367" s="5">
        <v>123013.6238</v>
      </c>
    </row>
    <row r="368" spans="1:19" x14ac:dyDescent="0.35">
      <c r="A368">
        <v>2.1322490000000001E-3</v>
      </c>
      <c r="B368">
        <v>5.6985100000000002E-4</v>
      </c>
      <c r="C368">
        <v>3.4569918999999998E-2</v>
      </c>
      <c r="D368">
        <v>228.81623400000001</v>
      </c>
      <c r="F368">
        <v>119.9</v>
      </c>
      <c r="G368">
        <v>-8.5500000000000007</v>
      </c>
      <c r="H368" t="s">
        <v>27</v>
      </c>
      <c r="J368">
        <v>0.99786775100000003</v>
      </c>
      <c r="K368">
        <v>0.99943014900000005</v>
      </c>
      <c r="L368">
        <v>0.96543008100000005</v>
      </c>
      <c r="M368">
        <v>0.5</v>
      </c>
      <c r="N368">
        <v>0.91616761000000002</v>
      </c>
      <c r="O368">
        <f>J368*'2'!$H$17+K368*'2'!$H$18+L368*'2'!$H$19+M368*'2'!$H$20+N368*'2'!$H$21</f>
        <v>0.92288438723150579</v>
      </c>
      <c r="P368">
        <f t="shared" si="12"/>
        <v>2551.1736358325002</v>
      </c>
      <c r="Q368" s="5">
        <v>19970048.030000001</v>
      </c>
      <c r="R368">
        <f t="shared" si="13"/>
        <v>1.6179437061342596</v>
      </c>
      <c r="S368" s="5">
        <v>126547.3648</v>
      </c>
    </row>
    <row r="369" spans="1:19" x14ac:dyDescent="0.35">
      <c r="A369">
        <v>4.1499196000000002E-2</v>
      </c>
      <c r="B369">
        <v>2.1371056999999999E-2</v>
      </c>
      <c r="C369">
        <v>4.1087772000000002E-2</v>
      </c>
      <c r="D369">
        <v>173.41192899999999</v>
      </c>
      <c r="F369">
        <v>111.35</v>
      </c>
      <c r="G369">
        <v>-7.1</v>
      </c>
      <c r="H369" t="s">
        <v>24</v>
      </c>
      <c r="J369">
        <v>0.95850080400000004</v>
      </c>
      <c r="K369">
        <v>0.97862894300000003</v>
      </c>
      <c r="L369">
        <v>0.95891222799999998</v>
      </c>
      <c r="M369">
        <v>1</v>
      </c>
      <c r="N369">
        <v>0.87268682600000003</v>
      </c>
      <c r="O369">
        <f>J369*'2'!$H$17+K369*'2'!$H$18+L369*'2'!$H$19+M369*'2'!$H$20+N369*'2'!$H$21</f>
        <v>0.92287673422968519</v>
      </c>
      <c r="P369">
        <f t="shared" si="12"/>
        <v>2492.8782307800002</v>
      </c>
      <c r="Q369" s="5">
        <v>19513723.920000002</v>
      </c>
      <c r="R369">
        <f t="shared" si="13"/>
        <v>1.5809730027777782</v>
      </c>
      <c r="S369" s="5">
        <v>127918.88619999999</v>
      </c>
    </row>
    <row r="370" spans="1:19" x14ac:dyDescent="0.35">
      <c r="A370">
        <v>2.6388280000000002E-3</v>
      </c>
      <c r="B370">
        <v>2.5796065999999999E-2</v>
      </c>
      <c r="C370">
        <v>0.127109113</v>
      </c>
      <c r="D370">
        <v>169.86192639999999</v>
      </c>
      <c r="F370">
        <v>111.1</v>
      </c>
      <c r="G370">
        <v>-7</v>
      </c>
      <c r="H370" t="s">
        <v>24</v>
      </c>
      <c r="J370">
        <v>0.99736117199999996</v>
      </c>
      <c r="K370">
        <v>0.97420393400000005</v>
      </c>
      <c r="L370">
        <v>0.87289088699999995</v>
      </c>
      <c r="M370">
        <v>1</v>
      </c>
      <c r="N370">
        <v>0.87954754400000001</v>
      </c>
      <c r="O370">
        <f>J370*'2'!$H$17+K370*'2'!$H$18+L370*'2'!$H$19+M370*'2'!$H$20+N370*'2'!$H$21</f>
        <v>0.92284402031045376</v>
      </c>
      <c r="P370">
        <f t="shared" si="12"/>
        <v>2502.0765092750003</v>
      </c>
      <c r="Q370" s="5">
        <v>19585726.100000001</v>
      </c>
      <c r="R370">
        <f t="shared" si="13"/>
        <v>1.5868065127314817</v>
      </c>
      <c r="S370" s="5">
        <v>129165.4148</v>
      </c>
    </row>
    <row r="371" spans="1:19" x14ac:dyDescent="0.35">
      <c r="A371">
        <v>5.1095230000000004E-3</v>
      </c>
      <c r="B371">
        <v>1.7580743999999999E-2</v>
      </c>
      <c r="C371">
        <v>2.3241101E-2</v>
      </c>
      <c r="D371">
        <v>191.62869140000001</v>
      </c>
      <c r="F371">
        <v>106.6</v>
      </c>
      <c r="G371">
        <v>-3</v>
      </c>
      <c r="H371" t="s">
        <v>24</v>
      </c>
      <c r="J371">
        <v>0.994890477</v>
      </c>
      <c r="K371">
        <v>0.98241925600000002</v>
      </c>
      <c r="L371">
        <v>0.97675889900000001</v>
      </c>
      <c r="M371">
        <v>1</v>
      </c>
      <c r="N371">
        <v>0.85621873199999998</v>
      </c>
      <c r="O371">
        <f>J371*'2'!$H$17+K371*'2'!$H$18+L371*'2'!$H$19+M371*'2'!$H$20+N371*'2'!$H$21</f>
        <v>0.92282683383212993</v>
      </c>
      <c r="P371">
        <f t="shared" si="12"/>
        <v>2470.799185505</v>
      </c>
      <c r="Q371" s="5">
        <v>19340893.82</v>
      </c>
      <c r="R371">
        <f t="shared" si="13"/>
        <v>1.5669705641203704</v>
      </c>
      <c r="S371" s="5">
        <v>130630.8844</v>
      </c>
    </row>
    <row r="372" spans="1:19" x14ac:dyDescent="0.35">
      <c r="A372">
        <v>6.6603169999999998E-3</v>
      </c>
      <c r="B372">
        <v>1.363478E-3</v>
      </c>
      <c r="C372">
        <v>0.108225183</v>
      </c>
      <c r="D372">
        <v>9.6047256910000005</v>
      </c>
      <c r="F372">
        <v>110.9</v>
      </c>
      <c r="G372">
        <v>-6.95</v>
      </c>
      <c r="H372" t="s">
        <v>30</v>
      </c>
      <c r="J372">
        <v>0.99333968299999997</v>
      </c>
      <c r="K372">
        <v>0.99863652199999997</v>
      </c>
      <c r="L372">
        <v>0.89177481700000005</v>
      </c>
      <c r="M372">
        <v>1</v>
      </c>
      <c r="N372">
        <v>0.86733083399999999</v>
      </c>
      <c r="O372">
        <f>J372*'2'!$H$17+K372*'2'!$H$18+L372*'2'!$H$19+M372*'2'!$H$20+N372*'2'!$H$21</f>
        <v>0.92279387668817625</v>
      </c>
      <c r="P372">
        <f t="shared" si="12"/>
        <v>2485.6973636774997</v>
      </c>
      <c r="Q372" s="5">
        <v>19457513.609999999</v>
      </c>
      <c r="R372">
        <f t="shared" si="13"/>
        <v>1.5764189267361108</v>
      </c>
      <c r="S372" s="5">
        <v>132308.0202</v>
      </c>
    </row>
    <row r="373" spans="1:19" x14ac:dyDescent="0.35">
      <c r="A373">
        <v>1.5912474999999999E-2</v>
      </c>
      <c r="B373">
        <v>2.6285449999999999E-3</v>
      </c>
      <c r="C373">
        <v>0.101759445</v>
      </c>
      <c r="D373">
        <v>225.12592720000001</v>
      </c>
      <c r="F373">
        <v>116.15</v>
      </c>
      <c r="G373">
        <v>-8.5500000000000007</v>
      </c>
      <c r="H373" t="s">
        <v>27</v>
      </c>
      <c r="J373">
        <v>0.98408752499999996</v>
      </c>
      <c r="K373">
        <v>0.99737145500000002</v>
      </c>
      <c r="L373">
        <v>0.898240555</v>
      </c>
      <c r="M373">
        <v>0.5</v>
      </c>
      <c r="N373">
        <v>0.93451582600000005</v>
      </c>
      <c r="O373">
        <f>J373*'2'!$H$17+K373*'2'!$H$18+L373*'2'!$H$19+M373*'2'!$H$20+N373*'2'!$H$21</f>
        <v>0.92277630536287414</v>
      </c>
      <c r="P373">
        <f t="shared" si="12"/>
        <v>2575.7733917299997</v>
      </c>
      <c r="Q373" s="5">
        <v>20162609.719999999</v>
      </c>
      <c r="R373">
        <f t="shared" si="13"/>
        <v>1.6335447689814813</v>
      </c>
      <c r="S373" s="5">
        <v>134188.88589999999</v>
      </c>
    </row>
    <row r="374" spans="1:19" x14ac:dyDescent="0.35">
      <c r="A374">
        <v>1.5019173E-2</v>
      </c>
      <c r="B374">
        <v>4.3384299999999999E-3</v>
      </c>
      <c r="C374">
        <v>2.8392338E-2</v>
      </c>
      <c r="D374">
        <v>255.59219229999999</v>
      </c>
      <c r="F374">
        <v>113.55</v>
      </c>
      <c r="G374">
        <v>-7.1</v>
      </c>
      <c r="H374" t="s">
        <v>28</v>
      </c>
      <c r="J374">
        <v>0.984980827</v>
      </c>
      <c r="K374">
        <v>0.99566157</v>
      </c>
      <c r="L374">
        <v>0.97160766200000004</v>
      </c>
      <c r="M374">
        <v>0</v>
      </c>
      <c r="N374">
        <v>0.98514789400000002</v>
      </c>
      <c r="O374">
        <f>J374*'2'!$H$17+K374*'2'!$H$18+L374*'2'!$H$19+M374*'2'!$H$20+N374*'2'!$H$21</f>
        <v>0.92268371935397719</v>
      </c>
      <c r="P374">
        <f t="shared" si="12"/>
        <v>2643.6566399599997</v>
      </c>
      <c r="Q374" s="5">
        <v>20693985.440000001</v>
      </c>
      <c r="R374">
        <f t="shared" si="13"/>
        <v>1.6765960425925925</v>
      </c>
      <c r="S374" s="5">
        <v>134970.3915</v>
      </c>
    </row>
    <row r="375" spans="1:19" x14ac:dyDescent="0.35">
      <c r="A375">
        <v>3.1576400000000001E-4</v>
      </c>
      <c r="B375">
        <v>6.5605071000000001E-2</v>
      </c>
      <c r="C375">
        <v>1.0925954E-2</v>
      </c>
      <c r="D375">
        <v>200.93413169999999</v>
      </c>
      <c r="F375">
        <v>106.85</v>
      </c>
      <c r="G375">
        <v>-2.95</v>
      </c>
      <c r="H375" t="s">
        <v>24</v>
      </c>
      <c r="J375">
        <v>0.999684236</v>
      </c>
      <c r="K375">
        <v>0.93439492899999999</v>
      </c>
      <c r="L375">
        <v>0.98907404600000004</v>
      </c>
      <c r="M375">
        <v>1</v>
      </c>
      <c r="N375">
        <v>0.87076827700000003</v>
      </c>
      <c r="O375">
        <f>J375*'2'!$H$17+K375*'2'!$H$18+L375*'2'!$H$19+M375*'2'!$H$20+N375*'2'!$H$21</f>
        <v>0.92267438736059093</v>
      </c>
      <c r="P375">
        <f t="shared" si="12"/>
        <v>2490.3060011374996</v>
      </c>
      <c r="Q375" s="5">
        <v>19493589.050000001</v>
      </c>
      <c r="R375">
        <f t="shared" si="13"/>
        <v>1.5793417054398144</v>
      </c>
      <c r="S375" s="5">
        <v>124152.929</v>
      </c>
    </row>
    <row r="376" spans="1:19" x14ac:dyDescent="0.35">
      <c r="A376">
        <v>1.5653404999999999E-2</v>
      </c>
      <c r="B376">
        <v>3.4094350000000002E-3</v>
      </c>
      <c r="C376">
        <v>7.0753433000000004E-2</v>
      </c>
      <c r="D376">
        <v>216.99808659999999</v>
      </c>
      <c r="F376">
        <v>116.25</v>
      </c>
      <c r="G376">
        <v>-8.65</v>
      </c>
      <c r="H376" t="s">
        <v>27</v>
      </c>
      <c r="J376">
        <v>0.98434659499999999</v>
      </c>
      <c r="K376">
        <v>0.99659056499999998</v>
      </c>
      <c r="L376">
        <v>0.92924656699999997</v>
      </c>
      <c r="M376">
        <v>0.5</v>
      </c>
      <c r="N376">
        <v>0.92828481900000004</v>
      </c>
      <c r="O376">
        <f>J376*'2'!$H$17+K376*'2'!$H$18+L376*'2'!$H$19+M376*'2'!$H$20+N376*'2'!$H$21</f>
        <v>0.92266072704127111</v>
      </c>
      <c r="P376">
        <f t="shared" si="12"/>
        <v>2567.4193772150002</v>
      </c>
      <c r="Q376" s="5">
        <v>20097216.260000002</v>
      </c>
      <c r="R376">
        <f t="shared" si="13"/>
        <v>1.6282466877314816</v>
      </c>
      <c r="S376" s="5">
        <v>115839.6489</v>
      </c>
    </row>
    <row r="377" spans="1:19" x14ac:dyDescent="0.35">
      <c r="A377">
        <v>5.6487699999999998E-4</v>
      </c>
      <c r="B377">
        <v>8.9425839999999999E-3</v>
      </c>
      <c r="C377">
        <v>7.2370489999999997E-3</v>
      </c>
      <c r="D377">
        <v>12.52394185</v>
      </c>
      <c r="F377">
        <v>107.8</v>
      </c>
      <c r="G377">
        <v>-6.45</v>
      </c>
      <c r="H377" t="s">
        <v>30</v>
      </c>
      <c r="J377">
        <v>0.99943512300000004</v>
      </c>
      <c r="K377">
        <v>0.99105741599999997</v>
      </c>
      <c r="L377">
        <v>0.992762951</v>
      </c>
      <c r="M377">
        <v>1</v>
      </c>
      <c r="N377">
        <v>0.84787189200000002</v>
      </c>
      <c r="O377">
        <f>J377*'2'!$H$17+K377*'2'!$H$18+L377*'2'!$H$19+M377*'2'!$H$20+N377*'2'!$H$21</f>
        <v>0.92266000503141787</v>
      </c>
      <c r="P377">
        <f t="shared" si="12"/>
        <v>2459.6084400825002</v>
      </c>
      <c r="Q377" s="5">
        <v>19253295.030000001</v>
      </c>
      <c r="R377">
        <f t="shared" si="13"/>
        <v>1.5598734399305558</v>
      </c>
      <c r="S377" s="5">
        <v>114312.08229999999</v>
      </c>
    </row>
    <row r="378" spans="1:19" x14ac:dyDescent="0.35">
      <c r="A378">
        <v>3.3409472000000003E-2</v>
      </c>
      <c r="B378">
        <v>5.2631348000000001E-2</v>
      </c>
      <c r="C378">
        <v>2.4810520000000001E-3</v>
      </c>
      <c r="D378">
        <v>198.3455654</v>
      </c>
      <c r="F378">
        <v>108.1</v>
      </c>
      <c r="G378">
        <v>-3.15</v>
      </c>
      <c r="H378" t="s">
        <v>24</v>
      </c>
      <c r="J378">
        <v>0.966590528</v>
      </c>
      <c r="K378">
        <v>0.94736865199999998</v>
      </c>
      <c r="L378">
        <v>0.99751894799999996</v>
      </c>
      <c r="M378">
        <v>1</v>
      </c>
      <c r="N378">
        <v>0.87413593599999995</v>
      </c>
      <c r="O378">
        <f>J378*'2'!$H$17+K378*'2'!$H$18+L378*'2'!$H$19+M378*'2'!$H$20+N378*'2'!$H$21</f>
        <v>0.92261017165343451</v>
      </c>
      <c r="P378">
        <f t="shared" si="12"/>
        <v>2494.8210770524997</v>
      </c>
      <c r="Q378" s="5">
        <v>19528932.109999999</v>
      </c>
      <c r="R378">
        <f t="shared" si="13"/>
        <v>1.5822051478009256</v>
      </c>
      <c r="S378" s="5">
        <v>113030.6102</v>
      </c>
    </row>
    <row r="379" spans="1:19" x14ac:dyDescent="0.35">
      <c r="A379">
        <v>2.0722758000000001E-2</v>
      </c>
      <c r="B379">
        <v>4.2214899999999996E-3</v>
      </c>
      <c r="C379">
        <v>5.7145939999999999E-3</v>
      </c>
      <c r="D379">
        <v>15.93932626</v>
      </c>
      <c r="F379">
        <v>107.85</v>
      </c>
      <c r="G379">
        <v>-6.45</v>
      </c>
      <c r="H379" t="s">
        <v>30</v>
      </c>
      <c r="J379">
        <v>0.97927724199999999</v>
      </c>
      <c r="K379">
        <v>0.99577850999999995</v>
      </c>
      <c r="L379">
        <v>0.99428540600000004</v>
      </c>
      <c r="M379">
        <v>1</v>
      </c>
      <c r="N379">
        <v>0.85186282499999999</v>
      </c>
      <c r="O379">
        <f>J379*'2'!$H$17+K379*'2'!$H$18+L379*'2'!$H$19+M379*'2'!$H$20+N379*'2'!$H$21</f>
        <v>0.92260430619620459</v>
      </c>
      <c r="P379">
        <f t="shared" si="12"/>
        <v>2464.9591491874999</v>
      </c>
      <c r="Q379" s="5">
        <v>19295179.25</v>
      </c>
      <c r="R379">
        <f t="shared" si="13"/>
        <v>1.5632668373842591</v>
      </c>
      <c r="S379" s="5">
        <v>112003.67969999999</v>
      </c>
    </row>
    <row r="380" spans="1:19" x14ac:dyDescent="0.35">
      <c r="A380">
        <v>3.2034049999999999E-3</v>
      </c>
      <c r="B380">
        <v>1.7102495999999998E-2</v>
      </c>
      <c r="C380">
        <v>2.0341921999999998E-2</v>
      </c>
      <c r="D380">
        <v>19.016075600000001</v>
      </c>
      <c r="F380">
        <v>122.5</v>
      </c>
      <c r="G380">
        <v>0.7</v>
      </c>
      <c r="H380" t="s">
        <v>30</v>
      </c>
      <c r="J380">
        <v>0.99679659499999995</v>
      </c>
      <c r="K380">
        <v>0.98289750399999998</v>
      </c>
      <c r="L380">
        <v>0.97965807800000004</v>
      </c>
      <c r="M380">
        <v>1</v>
      </c>
      <c r="N380">
        <v>0.85440071799999995</v>
      </c>
      <c r="O380">
        <f>J380*'2'!$H$17+K380*'2'!$H$18+L380*'2'!$H$19+M380*'2'!$H$20+N380*'2'!$H$21</f>
        <v>0.92260210818341259</v>
      </c>
      <c r="P380">
        <f t="shared" si="12"/>
        <v>2468.3617436100003</v>
      </c>
      <c r="Q380" s="5">
        <v>19321814.039999999</v>
      </c>
      <c r="R380">
        <f t="shared" si="13"/>
        <v>1.5654247486111112</v>
      </c>
      <c r="S380" s="5">
        <v>111238.34080000001</v>
      </c>
    </row>
    <row r="381" spans="1:19" x14ac:dyDescent="0.35">
      <c r="A381">
        <v>1.3955019000000001E-2</v>
      </c>
      <c r="B381">
        <v>1.0725E-2</v>
      </c>
      <c r="C381">
        <v>0.10181915699999999</v>
      </c>
      <c r="D381">
        <v>13.830270179999999</v>
      </c>
      <c r="F381">
        <v>110.95</v>
      </c>
      <c r="G381">
        <v>-6.95</v>
      </c>
      <c r="H381" t="s">
        <v>30</v>
      </c>
      <c r="J381">
        <v>0.98604498100000004</v>
      </c>
      <c r="K381">
        <v>0.98927500000000002</v>
      </c>
      <c r="L381">
        <v>0.89818084300000001</v>
      </c>
      <c r="M381">
        <v>1</v>
      </c>
      <c r="N381">
        <v>0.87149410699999996</v>
      </c>
      <c r="O381">
        <f>J381*'2'!$H$17+K381*'2'!$H$18+L381*'2'!$H$19+M381*'2'!$H$20+N381*'2'!$H$21</f>
        <v>0.92255531895292142</v>
      </c>
      <c r="P381">
        <f t="shared" si="12"/>
        <v>2491.2791329299998</v>
      </c>
      <c r="Q381" s="5">
        <v>19501206.52</v>
      </c>
      <c r="R381">
        <f t="shared" si="13"/>
        <v>1.5799588615740741</v>
      </c>
      <c r="S381" s="5">
        <v>110740.0172</v>
      </c>
    </row>
    <row r="382" spans="1:19" x14ac:dyDescent="0.35">
      <c r="A382">
        <v>9.1598299999999999E-4</v>
      </c>
      <c r="B382">
        <v>1.7416825E-2</v>
      </c>
      <c r="C382">
        <v>0.26892085900000001</v>
      </c>
      <c r="D382">
        <v>201.34681409999999</v>
      </c>
      <c r="F382">
        <v>111.5</v>
      </c>
      <c r="G382">
        <v>-6.9</v>
      </c>
      <c r="H382" t="s">
        <v>24</v>
      </c>
      <c r="J382">
        <v>0.99908401700000005</v>
      </c>
      <c r="K382">
        <v>0.98258317500000003</v>
      </c>
      <c r="L382">
        <v>0.73107914100000004</v>
      </c>
      <c r="M382">
        <v>1</v>
      </c>
      <c r="N382">
        <v>0.90348846800000004</v>
      </c>
      <c r="O382">
        <f>J382*'2'!$H$17+K382*'2'!$H$18+L382*'2'!$H$19+M382*'2'!$H$20+N382*'2'!$H$21</f>
        <v>0.92250176786243232</v>
      </c>
      <c r="P382">
        <f t="shared" si="12"/>
        <v>2534.1745003225001</v>
      </c>
      <c r="Q382" s="5">
        <v>19836982.390000001</v>
      </c>
      <c r="R382">
        <f t="shared" si="13"/>
        <v>1.6071629251157409</v>
      </c>
      <c r="S382" s="5">
        <v>110512.3211</v>
      </c>
    </row>
    <row r="383" spans="1:19" x14ac:dyDescent="0.35">
      <c r="A383">
        <v>3.715112E-3</v>
      </c>
      <c r="B383">
        <v>5.7479690000000003E-3</v>
      </c>
      <c r="C383">
        <v>1.008295E-2</v>
      </c>
      <c r="D383">
        <v>308.52227499999998</v>
      </c>
      <c r="F383">
        <v>116.25</v>
      </c>
      <c r="G383">
        <v>-8.75</v>
      </c>
      <c r="H383" t="s">
        <v>25</v>
      </c>
      <c r="J383">
        <v>0.99628488800000004</v>
      </c>
      <c r="K383">
        <v>0.99425203100000004</v>
      </c>
      <c r="L383">
        <v>0.98991704999999997</v>
      </c>
      <c r="M383">
        <v>0.5</v>
      </c>
      <c r="N383">
        <v>0.91271924500000001</v>
      </c>
      <c r="O383">
        <f>J383*'2'!$H$17+K383*'2'!$H$18+L383*'2'!$H$19+M383*'2'!$H$20+N383*'2'!$H$21</f>
        <v>0.92236525543817049</v>
      </c>
      <c r="P383">
        <f t="shared" si="12"/>
        <v>2546.5503556674994</v>
      </c>
      <c r="Q383" s="5">
        <v>19933857.969999999</v>
      </c>
      <c r="R383">
        <f t="shared" si="13"/>
        <v>1.6150116410879625</v>
      </c>
      <c r="S383" s="5">
        <v>109135.5595</v>
      </c>
    </row>
    <row r="384" spans="1:19" x14ac:dyDescent="0.35">
      <c r="A384">
        <v>6.7408590000000001E-3</v>
      </c>
      <c r="B384">
        <v>1.2082948E-2</v>
      </c>
      <c r="C384">
        <v>6.2063550000000002E-3</v>
      </c>
      <c r="D384">
        <v>198.4492362</v>
      </c>
      <c r="F384">
        <v>110.95</v>
      </c>
      <c r="G384">
        <v>-7.05</v>
      </c>
      <c r="H384" t="s">
        <v>24</v>
      </c>
      <c r="J384">
        <v>0.99325914100000001</v>
      </c>
      <c r="K384">
        <v>0.98791705200000002</v>
      </c>
      <c r="L384">
        <v>0.993793645</v>
      </c>
      <c r="M384">
        <v>1</v>
      </c>
      <c r="N384">
        <v>0.85018965499999999</v>
      </c>
      <c r="O384">
        <f>J384*'2'!$H$17+K384*'2'!$H$18+L384*'2'!$H$19+M384*'2'!$H$20+N384*'2'!$H$21</f>
        <v>0.92235317576624209</v>
      </c>
      <c r="P384">
        <f t="shared" si="12"/>
        <v>2462.7159026224999</v>
      </c>
      <c r="Q384" s="5">
        <v>19277619.59</v>
      </c>
      <c r="R384">
        <f t="shared" si="13"/>
        <v>1.5618441797453704</v>
      </c>
      <c r="S384" s="5">
        <v>107018.02340000001</v>
      </c>
    </row>
    <row r="385" spans="1:19" x14ac:dyDescent="0.35">
      <c r="A385">
        <v>1.1888785000000001E-2</v>
      </c>
      <c r="B385">
        <v>1.5898970000000001E-3</v>
      </c>
      <c r="C385">
        <v>5.8022236999999997E-2</v>
      </c>
      <c r="D385">
        <v>302.2981509</v>
      </c>
      <c r="F385">
        <v>110.75</v>
      </c>
      <c r="G385">
        <v>-6.55</v>
      </c>
      <c r="H385" t="s">
        <v>25</v>
      </c>
      <c r="J385">
        <v>0.98811121499999999</v>
      </c>
      <c r="K385">
        <v>0.99841010299999999</v>
      </c>
      <c r="L385">
        <v>0.94197776300000002</v>
      </c>
      <c r="M385">
        <v>0.5</v>
      </c>
      <c r="N385">
        <v>0.92321904099999996</v>
      </c>
      <c r="O385">
        <f>J385*'2'!$H$17+K385*'2'!$H$18+L385*'2'!$H$19+M385*'2'!$H$20+N385*'2'!$H$21</f>
        <v>0.9223513301204137</v>
      </c>
      <c r="P385">
        <f t="shared" si="12"/>
        <v>2560.6276059524998</v>
      </c>
      <c r="Q385" s="5">
        <v>20044051.710000001</v>
      </c>
      <c r="R385">
        <f t="shared" si="13"/>
        <v>1.6239393746527779</v>
      </c>
      <c r="S385" s="5">
        <v>105124.0114</v>
      </c>
    </row>
    <row r="386" spans="1:19" x14ac:dyDescent="0.35">
      <c r="A386">
        <v>3.3617959999999998E-3</v>
      </c>
      <c r="B386">
        <v>4.4426001999999999E-2</v>
      </c>
      <c r="C386">
        <v>0.11987624500000001</v>
      </c>
      <c r="D386">
        <v>18.38494541</v>
      </c>
      <c r="F386">
        <v>120.25</v>
      </c>
      <c r="G386">
        <v>-8.4</v>
      </c>
      <c r="H386" t="s">
        <v>30</v>
      </c>
      <c r="J386">
        <v>0.99663820400000003</v>
      </c>
      <c r="K386">
        <v>0.95557399799999998</v>
      </c>
      <c r="L386">
        <v>0.88012375499999995</v>
      </c>
      <c r="M386">
        <v>1</v>
      </c>
      <c r="N386">
        <v>0.88445430899999999</v>
      </c>
      <c r="O386">
        <f>J386*'2'!$H$17+K386*'2'!$H$18+L386*'2'!$H$19+M386*'2'!$H$20+N386*'2'!$H$21</f>
        <v>0.92227013057493235</v>
      </c>
      <c r="P386">
        <f t="shared" ref="P386:P449" si="14">Q386*365*12000000*0.175*0.6/3600000/1000000</f>
        <v>2508.65509006</v>
      </c>
      <c r="Q386" s="5">
        <v>19637221.84</v>
      </c>
      <c r="R386">
        <f t="shared" si="13"/>
        <v>1.5909786212962962</v>
      </c>
      <c r="S386" s="5">
        <v>103443.8279</v>
      </c>
    </row>
    <row r="387" spans="1:19" x14ac:dyDescent="0.35">
      <c r="A387">
        <v>1.606803E-3</v>
      </c>
      <c r="B387">
        <v>1.450685E-3</v>
      </c>
      <c r="C387">
        <v>0.172777388</v>
      </c>
      <c r="D387">
        <v>243.88469799999999</v>
      </c>
      <c r="F387">
        <v>118.85</v>
      </c>
      <c r="G387">
        <v>-8.5500000000000007</v>
      </c>
      <c r="H387" t="s">
        <v>27</v>
      </c>
      <c r="J387">
        <v>0.99839319699999995</v>
      </c>
      <c r="K387">
        <v>0.99854931499999999</v>
      </c>
      <c r="L387">
        <v>0.82722261200000002</v>
      </c>
      <c r="M387">
        <v>0.5</v>
      </c>
      <c r="N387">
        <v>0.94270201200000003</v>
      </c>
      <c r="O387">
        <f>J387*'2'!$H$17+K387*'2'!$H$18+L387*'2'!$H$19+M387*'2'!$H$20+N387*'2'!$H$21</f>
        <v>0.92220580660913187</v>
      </c>
      <c r="P387">
        <f t="shared" si="14"/>
        <v>2586.7487455424994</v>
      </c>
      <c r="Q387" s="5">
        <v>20248522.469999999</v>
      </c>
      <c r="R387">
        <f t="shared" ref="R387:R450" si="15">P387/8760/0.18</f>
        <v>1.640505292708333</v>
      </c>
      <c r="S387" s="5">
        <v>102031.4415</v>
      </c>
    </row>
    <row r="388" spans="1:19" x14ac:dyDescent="0.35">
      <c r="A388">
        <v>1.1860025999999999E-2</v>
      </c>
      <c r="B388">
        <v>4.5544060000000004E-3</v>
      </c>
      <c r="C388">
        <v>9.7418318000000004E-2</v>
      </c>
      <c r="D388">
        <v>164.27046630000001</v>
      </c>
      <c r="F388">
        <v>120.15</v>
      </c>
      <c r="G388">
        <v>-8.65</v>
      </c>
      <c r="H388" t="s">
        <v>24</v>
      </c>
      <c r="J388">
        <v>0.98813997399999998</v>
      </c>
      <c r="K388">
        <v>0.99544559399999999</v>
      </c>
      <c r="L388">
        <v>0.902581682</v>
      </c>
      <c r="M388">
        <v>1</v>
      </c>
      <c r="N388">
        <v>0.86681132800000005</v>
      </c>
      <c r="O388">
        <f>J388*'2'!$H$17+K388*'2'!$H$18+L388*'2'!$H$19+M388*'2'!$H$20+N388*'2'!$H$21</f>
        <v>0.92219577271371689</v>
      </c>
      <c r="P388">
        <f t="shared" si="14"/>
        <v>2485.0008540700001</v>
      </c>
      <c r="Q388" s="5">
        <v>19452061.48</v>
      </c>
      <c r="R388">
        <f t="shared" si="15"/>
        <v>1.5759772032407409</v>
      </c>
      <c r="S388" s="5">
        <v>100898.0989</v>
      </c>
    </row>
    <row r="389" spans="1:19" x14ac:dyDescent="0.35">
      <c r="A389">
        <v>8.6085859999999997E-3</v>
      </c>
      <c r="B389">
        <v>4.2350870000000002E-3</v>
      </c>
      <c r="C389">
        <v>0.12749231499999999</v>
      </c>
      <c r="D389">
        <v>359.1244403</v>
      </c>
      <c r="F389">
        <v>122.7</v>
      </c>
      <c r="G389">
        <v>0.65</v>
      </c>
      <c r="H389" t="s">
        <v>30</v>
      </c>
      <c r="J389">
        <v>0.99139141399999997</v>
      </c>
      <c r="K389">
        <v>0.99576491300000003</v>
      </c>
      <c r="L389">
        <v>0.87250768499999998</v>
      </c>
      <c r="M389">
        <v>1</v>
      </c>
      <c r="N389">
        <v>0.87157819199999997</v>
      </c>
      <c r="O389">
        <f>J389*'2'!$H$17+K389*'2'!$H$18+L389*'2'!$H$19+M389*'2'!$H$20+N389*'2'!$H$21</f>
        <v>0.92213043515283144</v>
      </c>
      <c r="P389">
        <f t="shared" si="14"/>
        <v>2491.391867195</v>
      </c>
      <c r="Q389" s="5">
        <v>19502088.98</v>
      </c>
      <c r="R389">
        <f t="shared" si="15"/>
        <v>1.580030357175926</v>
      </c>
      <c r="S389" s="5">
        <v>45521.423719999999</v>
      </c>
    </row>
    <row r="390" spans="1:19" x14ac:dyDescent="0.35">
      <c r="A390">
        <v>4.8914049999999997E-3</v>
      </c>
      <c r="B390">
        <v>6.211846E-3</v>
      </c>
      <c r="C390">
        <v>4.8949376000000003E-2</v>
      </c>
      <c r="D390">
        <v>287.25650180000002</v>
      </c>
      <c r="F390">
        <v>113.5</v>
      </c>
      <c r="G390">
        <v>-7.1</v>
      </c>
      <c r="H390" t="s">
        <v>28</v>
      </c>
      <c r="J390">
        <v>0.99510859500000004</v>
      </c>
      <c r="K390">
        <v>0.99378815399999998</v>
      </c>
      <c r="L390">
        <v>0.95105062399999996</v>
      </c>
      <c r="M390">
        <v>0</v>
      </c>
      <c r="N390">
        <v>0.98570018599999998</v>
      </c>
      <c r="O390">
        <f>J390*'2'!$H$17+K390*'2'!$H$18+L390*'2'!$H$19+M390*'2'!$H$20+N390*'2'!$H$21</f>
        <v>0.92211239237602771</v>
      </c>
      <c r="P390">
        <f t="shared" si="14"/>
        <v>2644.3971070649995</v>
      </c>
      <c r="Q390" s="5">
        <v>20699781.66</v>
      </c>
      <c r="R390">
        <f t="shared" si="15"/>
        <v>1.6770656437499998</v>
      </c>
      <c r="S390" s="5">
        <v>41930.188529999999</v>
      </c>
    </row>
    <row r="391" spans="1:19" x14ac:dyDescent="0.35">
      <c r="A391">
        <v>9.9171569999999994E-3</v>
      </c>
      <c r="B391">
        <v>1.001488E-2</v>
      </c>
      <c r="C391">
        <v>7.1224609999999994E-2</v>
      </c>
      <c r="D391">
        <v>210.11800550000001</v>
      </c>
      <c r="F391">
        <v>112.9</v>
      </c>
      <c r="G391">
        <v>-7.05</v>
      </c>
      <c r="H391" t="s">
        <v>27</v>
      </c>
      <c r="J391">
        <v>0.99008284300000005</v>
      </c>
      <c r="K391">
        <v>0.98998512000000005</v>
      </c>
      <c r="L391">
        <v>0.92877538999999998</v>
      </c>
      <c r="M391">
        <v>0.5</v>
      </c>
      <c r="N391">
        <v>0.92762267200000004</v>
      </c>
      <c r="O391">
        <f>J391*'2'!$H$17+K391*'2'!$H$18+L391*'2'!$H$19+M391*'2'!$H$20+N391*'2'!$H$21</f>
        <v>0.92189162700831129</v>
      </c>
      <c r="P391">
        <f t="shared" si="14"/>
        <v>2566.5316258574999</v>
      </c>
      <c r="Q391" s="5">
        <v>20090267.129999999</v>
      </c>
      <c r="R391">
        <f t="shared" si="15"/>
        <v>1.6276836795138889</v>
      </c>
      <c r="S391" s="5">
        <v>38370.993750000001</v>
      </c>
    </row>
    <row r="392" spans="1:19" x14ac:dyDescent="0.35">
      <c r="A392">
        <v>4.1439935999999997E-2</v>
      </c>
      <c r="B392">
        <v>1.5587874999999999E-2</v>
      </c>
      <c r="C392">
        <v>0.17997507800000001</v>
      </c>
      <c r="D392">
        <v>209.90600409999999</v>
      </c>
      <c r="F392">
        <v>118.5</v>
      </c>
      <c r="G392">
        <v>-8.4</v>
      </c>
      <c r="H392" t="s">
        <v>27</v>
      </c>
      <c r="J392">
        <v>0.95856006400000004</v>
      </c>
      <c r="K392">
        <v>0.98441212499999997</v>
      </c>
      <c r="L392">
        <v>0.82002492199999999</v>
      </c>
      <c r="M392">
        <v>0.5</v>
      </c>
      <c r="N392">
        <v>0.96119329499999995</v>
      </c>
      <c r="O392">
        <f>J392*'2'!$H$17+K392*'2'!$H$18+L392*'2'!$H$19+M392*'2'!$H$20+N392*'2'!$H$21</f>
        <v>0.92178163127023416</v>
      </c>
      <c r="P392">
        <f t="shared" si="14"/>
        <v>2611.5403142324999</v>
      </c>
      <c r="Q392" s="5">
        <v>20442585.629999999</v>
      </c>
      <c r="R392">
        <f t="shared" si="15"/>
        <v>1.6562280024305556</v>
      </c>
      <c r="S392" s="5">
        <v>35261.616220000004</v>
      </c>
    </row>
    <row r="393" spans="1:19" x14ac:dyDescent="0.35">
      <c r="A393">
        <v>2.711508E-2</v>
      </c>
      <c r="B393">
        <v>7.2380229999999997E-3</v>
      </c>
      <c r="C393">
        <v>1.0007034999999999E-2</v>
      </c>
      <c r="D393">
        <v>168.6773211</v>
      </c>
      <c r="F393">
        <v>111.5</v>
      </c>
      <c r="G393">
        <v>-7.2</v>
      </c>
      <c r="H393" t="s">
        <v>24</v>
      </c>
      <c r="J393">
        <v>0.97288492000000004</v>
      </c>
      <c r="K393">
        <v>0.99276197700000002</v>
      </c>
      <c r="L393">
        <v>0.989992965</v>
      </c>
      <c r="M393">
        <v>1</v>
      </c>
      <c r="N393">
        <v>0.85351308699999995</v>
      </c>
      <c r="O393">
        <f>J393*'2'!$H$17+K393*'2'!$H$18+L393*'2'!$H$19+M393*'2'!$H$20+N393*'2'!$H$21</f>
        <v>0.92143472876154819</v>
      </c>
      <c r="P393">
        <f t="shared" si="14"/>
        <v>2467.1716820974998</v>
      </c>
      <c r="Q393" s="5">
        <v>19312498.489999998</v>
      </c>
      <c r="R393">
        <f t="shared" si="15"/>
        <v>1.564670016550926</v>
      </c>
      <c r="S393" s="5">
        <v>32778.766609999999</v>
      </c>
    </row>
    <row r="394" spans="1:19" x14ac:dyDescent="0.35">
      <c r="A394">
        <v>3.2126798999999998E-2</v>
      </c>
      <c r="B394">
        <v>7.4573370999999999E-2</v>
      </c>
      <c r="C394">
        <v>0.163958144</v>
      </c>
      <c r="D394">
        <v>63.28433562</v>
      </c>
      <c r="F394">
        <v>122.7</v>
      </c>
      <c r="G394">
        <v>-8.4499999999999993</v>
      </c>
      <c r="H394" t="s">
        <v>31</v>
      </c>
      <c r="J394">
        <v>0.96787320099999996</v>
      </c>
      <c r="K394">
        <v>0.92542662899999995</v>
      </c>
      <c r="L394">
        <v>0.83604185600000003</v>
      </c>
      <c r="M394">
        <v>0.5</v>
      </c>
      <c r="N394">
        <v>0.97738718199999997</v>
      </c>
      <c r="O394">
        <f>J394*'2'!$H$17+K394*'2'!$H$18+L394*'2'!$H$19+M394*'2'!$H$20+N394*'2'!$H$21</f>
        <v>0.92138092942960448</v>
      </c>
      <c r="P394">
        <f t="shared" si="14"/>
        <v>2633.2517256674996</v>
      </c>
      <c r="Q394" s="5">
        <v>20612537.969999999</v>
      </c>
      <c r="R394">
        <f t="shared" si="15"/>
        <v>1.669997289236111</v>
      </c>
      <c r="S394" s="5">
        <v>31072.995510000001</v>
      </c>
    </row>
    <row r="395" spans="1:19" x14ac:dyDescent="0.35">
      <c r="A395">
        <v>2.3648700000000002E-2</v>
      </c>
      <c r="B395">
        <v>1.9580080999999999E-2</v>
      </c>
      <c r="C395">
        <v>0.17792094899999999</v>
      </c>
      <c r="D395">
        <v>156.11113739999999</v>
      </c>
      <c r="F395">
        <v>116.45</v>
      </c>
      <c r="G395">
        <v>-8.5500000000000007</v>
      </c>
      <c r="H395" t="s">
        <v>29</v>
      </c>
      <c r="J395">
        <v>0.97635130000000003</v>
      </c>
      <c r="K395">
        <v>0.98041991900000003</v>
      </c>
      <c r="L395">
        <v>0.82207905100000001</v>
      </c>
      <c r="M395">
        <v>0.5</v>
      </c>
      <c r="N395">
        <v>0.95584731099999998</v>
      </c>
      <c r="O395">
        <f>J395*'2'!$H$17+K395*'2'!$H$18+L395*'2'!$H$19+M395*'2'!$H$20+N395*'2'!$H$21</f>
        <v>0.92130290193742459</v>
      </c>
      <c r="P395">
        <f t="shared" si="14"/>
        <v>2604.3728659899998</v>
      </c>
      <c r="Q395" s="5">
        <v>20386480.359999999</v>
      </c>
      <c r="R395">
        <f t="shared" si="15"/>
        <v>1.6516824365740739</v>
      </c>
      <c r="S395" s="5">
        <v>29707.464899999999</v>
      </c>
    </row>
    <row r="396" spans="1:19" x14ac:dyDescent="0.35">
      <c r="A396">
        <v>5.4614362999999999E-2</v>
      </c>
      <c r="B396">
        <v>2.9052873999999999E-2</v>
      </c>
      <c r="C396">
        <v>0.13942731899999999</v>
      </c>
      <c r="D396">
        <v>207.96483119999999</v>
      </c>
      <c r="F396">
        <v>118.15</v>
      </c>
      <c r="G396">
        <v>-8.5</v>
      </c>
      <c r="H396" t="s">
        <v>27</v>
      </c>
      <c r="J396">
        <v>0.945385637</v>
      </c>
      <c r="K396">
        <v>0.97094712599999999</v>
      </c>
      <c r="L396">
        <v>0.86057268099999995</v>
      </c>
      <c r="M396">
        <v>0.5</v>
      </c>
      <c r="N396">
        <v>0.961087197</v>
      </c>
      <c r="O396">
        <f>J396*'2'!$H$17+K396*'2'!$H$18+L396*'2'!$H$19+M396*'2'!$H$20+N396*'2'!$H$21</f>
        <v>0.92112381352436445</v>
      </c>
      <c r="P396">
        <f t="shared" si="14"/>
        <v>2611.3980671624995</v>
      </c>
      <c r="Q396" s="5">
        <v>20441472.149999999</v>
      </c>
      <c r="R396">
        <f t="shared" si="15"/>
        <v>1.6561377899305554</v>
      </c>
      <c r="S396" s="5">
        <v>26702.277300000002</v>
      </c>
    </row>
    <row r="397" spans="1:19" x14ac:dyDescent="0.35">
      <c r="A397">
        <v>1.0890522999999999E-2</v>
      </c>
      <c r="B397">
        <v>1.111931E-2</v>
      </c>
      <c r="C397">
        <v>1.9480295000000002E-2</v>
      </c>
      <c r="D397">
        <v>223.50426039999999</v>
      </c>
      <c r="F397">
        <v>116.3</v>
      </c>
      <c r="G397">
        <v>-8.75</v>
      </c>
      <c r="H397" t="s">
        <v>27</v>
      </c>
      <c r="J397">
        <v>0.98910947699999996</v>
      </c>
      <c r="K397">
        <v>0.98888069000000001</v>
      </c>
      <c r="L397">
        <v>0.98051970499999996</v>
      </c>
      <c r="M397">
        <v>0.5</v>
      </c>
      <c r="N397">
        <v>0.91590582399999998</v>
      </c>
      <c r="O397">
        <f>J397*'2'!$H$17+K397*'2'!$H$18+L397*'2'!$H$19+M397*'2'!$H$20+N397*'2'!$H$21</f>
        <v>0.92087405848826132</v>
      </c>
      <c r="P397">
        <f t="shared" si="14"/>
        <v>2550.8226542049997</v>
      </c>
      <c r="Q397" s="5">
        <v>19967300.620000001</v>
      </c>
      <c r="R397">
        <f t="shared" si="15"/>
        <v>1.617721115046296</v>
      </c>
      <c r="S397" s="5">
        <v>22017.219280000001</v>
      </c>
    </row>
    <row r="398" spans="1:19" x14ac:dyDescent="0.35">
      <c r="A398">
        <v>1.1287709999999999E-2</v>
      </c>
      <c r="B398">
        <v>2.4499427000000001E-2</v>
      </c>
      <c r="C398">
        <v>0.109187831</v>
      </c>
      <c r="D398">
        <v>160.8992743</v>
      </c>
      <c r="F398">
        <v>111.9</v>
      </c>
      <c r="G398">
        <v>-7.05</v>
      </c>
      <c r="H398" t="s">
        <v>24</v>
      </c>
      <c r="J398">
        <v>0.98871229000000005</v>
      </c>
      <c r="K398">
        <v>0.97550057300000004</v>
      </c>
      <c r="L398">
        <v>0.89081216900000004</v>
      </c>
      <c r="M398">
        <v>1</v>
      </c>
      <c r="N398">
        <v>0.87354646999999996</v>
      </c>
      <c r="O398">
        <f>J398*'2'!$H$17+K398*'2'!$H$18+L398*'2'!$H$19+M398*'2'!$H$20+N398*'2'!$H$21</f>
        <v>0.92059025000811179</v>
      </c>
      <c r="P398">
        <f t="shared" si="14"/>
        <v>2494.0307695625002</v>
      </c>
      <c r="Q398" s="5">
        <v>19522745.75</v>
      </c>
      <c r="R398">
        <f t="shared" si="15"/>
        <v>1.5817039380787037</v>
      </c>
      <c r="S398" s="5">
        <v>16581.229189999998</v>
      </c>
    </row>
    <row r="399" spans="1:19" x14ac:dyDescent="0.35">
      <c r="A399">
        <v>7.0129110000000001E-3</v>
      </c>
      <c r="B399">
        <v>5.8273826000000001E-2</v>
      </c>
      <c r="C399">
        <v>6.0599660999999999E-2</v>
      </c>
      <c r="D399">
        <v>172.22482769999999</v>
      </c>
      <c r="F399">
        <v>107.75</v>
      </c>
      <c r="G399">
        <v>-3.15</v>
      </c>
      <c r="H399" t="s">
        <v>24</v>
      </c>
      <c r="J399">
        <v>0.99298708899999999</v>
      </c>
      <c r="K399">
        <v>0.94172617400000003</v>
      </c>
      <c r="L399">
        <v>0.93940033899999997</v>
      </c>
      <c r="M399">
        <v>1</v>
      </c>
      <c r="N399">
        <v>0.87538291300000004</v>
      </c>
      <c r="O399">
        <f>J399*'2'!$H$17+K399*'2'!$H$18+L399*'2'!$H$19+M399*'2'!$H$20+N399*'2'!$H$21</f>
        <v>0.92043203186562828</v>
      </c>
      <c r="P399">
        <f t="shared" si="14"/>
        <v>2496.492919585</v>
      </c>
      <c r="Q399" s="5">
        <v>19542018.940000001</v>
      </c>
      <c r="R399">
        <f t="shared" si="15"/>
        <v>1.5832654233796297</v>
      </c>
      <c r="S399" s="5">
        <v>11188.350479999999</v>
      </c>
    </row>
    <row r="400" spans="1:19" x14ac:dyDescent="0.35">
      <c r="A400">
        <v>9.7016089999999999E-3</v>
      </c>
      <c r="B400">
        <v>2.087326E-3</v>
      </c>
      <c r="C400">
        <v>1.0204758E-2</v>
      </c>
      <c r="D400">
        <v>360</v>
      </c>
      <c r="F400">
        <v>111.9</v>
      </c>
      <c r="G400">
        <v>-7.2</v>
      </c>
      <c r="H400" t="s">
        <v>30</v>
      </c>
      <c r="J400">
        <v>0.99029839099999994</v>
      </c>
      <c r="K400">
        <v>0.99791267400000006</v>
      </c>
      <c r="L400">
        <v>0.98979524200000002</v>
      </c>
      <c r="M400">
        <v>1</v>
      </c>
      <c r="N400">
        <v>0.84390522899999998</v>
      </c>
      <c r="O400">
        <f>J400*'2'!$H$17+K400*'2'!$H$18+L400*'2'!$H$19+M400*'2'!$H$20+N400*'2'!$H$21</f>
        <v>0.9203421348437788</v>
      </c>
      <c r="P400">
        <f t="shared" si="14"/>
        <v>2454.2902689025</v>
      </c>
      <c r="Q400" s="5">
        <v>19211665.510000002</v>
      </c>
      <c r="R400">
        <f t="shared" si="15"/>
        <v>1.5565006778935186</v>
      </c>
      <c r="S400" s="5">
        <v>5880.8305959999998</v>
      </c>
    </row>
    <row r="401" spans="1:19" x14ac:dyDescent="0.35">
      <c r="A401">
        <v>4.8884442E-2</v>
      </c>
      <c r="B401">
        <v>2.0418755E-2</v>
      </c>
      <c r="C401">
        <v>0.18259156400000001</v>
      </c>
      <c r="D401">
        <v>160.45955810000001</v>
      </c>
      <c r="F401">
        <v>116.15</v>
      </c>
      <c r="G401">
        <v>-8.85</v>
      </c>
      <c r="H401" t="s">
        <v>24</v>
      </c>
      <c r="J401">
        <v>0.95111555800000003</v>
      </c>
      <c r="K401">
        <v>0.97958124499999999</v>
      </c>
      <c r="L401">
        <v>0.81740843600000002</v>
      </c>
      <c r="M401">
        <v>1</v>
      </c>
      <c r="N401">
        <v>0.89746114899999996</v>
      </c>
      <c r="O401">
        <f>J401*'2'!$H$17+K401*'2'!$H$18+L401*'2'!$H$19+M401*'2'!$H$20+N401*'2'!$H$21</f>
        <v>0.92015242319394175</v>
      </c>
      <c r="P401">
        <f t="shared" si="14"/>
        <v>2526.0935744274998</v>
      </c>
      <c r="Q401" s="5">
        <v>19773726.609999999</v>
      </c>
      <c r="R401">
        <f t="shared" si="15"/>
        <v>1.6020380355324073</v>
      </c>
      <c r="S401" s="5">
        <v>452.06227430000001</v>
      </c>
    </row>
    <row r="402" spans="1:19" x14ac:dyDescent="0.35">
      <c r="A402">
        <v>7.3205040000000002E-3</v>
      </c>
      <c r="B402">
        <v>9.8367300000000001E-3</v>
      </c>
      <c r="C402">
        <v>7.3679580999999994E-2</v>
      </c>
      <c r="D402">
        <v>241.35849099999999</v>
      </c>
      <c r="F402">
        <v>116.3</v>
      </c>
      <c r="G402">
        <v>-8.6999999999999993</v>
      </c>
      <c r="H402" t="s">
        <v>27</v>
      </c>
      <c r="J402">
        <v>0.99267949600000005</v>
      </c>
      <c r="K402">
        <v>0.99016327000000004</v>
      </c>
      <c r="L402">
        <v>0.92632041899999995</v>
      </c>
      <c r="M402">
        <v>0.5</v>
      </c>
      <c r="N402">
        <v>0.92356874099999997</v>
      </c>
      <c r="O402">
        <f>J402*'2'!$H$17+K402*'2'!$H$18+L402*'2'!$H$19+M402*'2'!$H$20+N402*'2'!$H$21</f>
        <v>0.92008654883359919</v>
      </c>
      <c r="P402">
        <f t="shared" si="14"/>
        <v>2561.0964535624998</v>
      </c>
      <c r="Q402" s="5">
        <v>20047721.75</v>
      </c>
      <c r="R402">
        <f t="shared" si="15"/>
        <v>1.6242367158564814</v>
      </c>
      <c r="S402" s="5">
        <v>4787.3058520000004</v>
      </c>
    </row>
    <row r="403" spans="1:19" x14ac:dyDescent="0.35">
      <c r="A403">
        <v>5.221319E-2</v>
      </c>
      <c r="B403">
        <v>1.3217882E-2</v>
      </c>
      <c r="C403">
        <v>2.7064419999999999E-2</v>
      </c>
      <c r="D403">
        <v>160.4949977</v>
      </c>
      <c r="F403">
        <v>111.45</v>
      </c>
      <c r="G403">
        <v>-7.15</v>
      </c>
      <c r="H403" t="s">
        <v>24</v>
      </c>
      <c r="J403">
        <v>0.94778680999999998</v>
      </c>
      <c r="K403">
        <v>0.98678211800000004</v>
      </c>
      <c r="L403">
        <v>0.97293558000000002</v>
      </c>
      <c r="M403">
        <v>1</v>
      </c>
      <c r="N403">
        <v>0.86391461700000005</v>
      </c>
      <c r="O403">
        <f>J403*'2'!$H$17+K403*'2'!$H$18+L403*'2'!$H$19+M403*'2'!$H$20+N403*'2'!$H$21</f>
        <v>0.91988148055049446</v>
      </c>
      <c r="P403">
        <f t="shared" si="14"/>
        <v>2481.1171850850001</v>
      </c>
      <c r="Q403" s="5">
        <v>19421660.940000001</v>
      </c>
      <c r="R403">
        <f t="shared" si="15"/>
        <v>1.5735141965277779</v>
      </c>
      <c r="S403" s="5">
        <v>10020.57431</v>
      </c>
    </row>
    <row r="404" spans="1:19" x14ac:dyDescent="0.35">
      <c r="A404">
        <v>2.5110119E-2</v>
      </c>
      <c r="B404">
        <v>1.3157314999999999E-2</v>
      </c>
      <c r="C404">
        <v>0.119697998</v>
      </c>
      <c r="D404">
        <v>16.21817909</v>
      </c>
      <c r="F404">
        <v>114.25</v>
      </c>
      <c r="G404">
        <v>-7.85</v>
      </c>
      <c r="H404" t="s">
        <v>30</v>
      </c>
      <c r="J404">
        <v>0.97488988099999996</v>
      </c>
      <c r="K404">
        <v>0.98684268500000005</v>
      </c>
      <c r="L404">
        <v>0.88030200199999997</v>
      </c>
      <c r="M404">
        <v>1</v>
      </c>
      <c r="N404">
        <v>0.87405337800000005</v>
      </c>
      <c r="O404">
        <f>J404*'2'!$H$17+K404*'2'!$H$18+L404*'2'!$H$19+M404*'2'!$H$20+N404*'2'!$H$21</f>
        <v>0.9198772720532451</v>
      </c>
      <c r="P404">
        <f t="shared" si="14"/>
        <v>2494.7103893425001</v>
      </c>
      <c r="Q404" s="5">
        <v>19528065.670000002</v>
      </c>
      <c r="R404">
        <f t="shared" si="15"/>
        <v>1.5821349501157409</v>
      </c>
      <c r="S404" s="5">
        <v>15206.86318</v>
      </c>
    </row>
    <row r="405" spans="1:19" x14ac:dyDescent="0.35">
      <c r="A405">
        <v>2.8592259999999999E-3</v>
      </c>
      <c r="B405">
        <v>1.3175681999999999E-2</v>
      </c>
      <c r="C405">
        <v>5.7570107000000002E-2</v>
      </c>
      <c r="D405">
        <v>147.70150699999999</v>
      </c>
      <c r="F405">
        <v>116.35</v>
      </c>
      <c r="G405">
        <v>-8.75</v>
      </c>
      <c r="H405" t="s">
        <v>29</v>
      </c>
      <c r="J405">
        <v>0.99714077400000001</v>
      </c>
      <c r="K405">
        <v>0.98682431800000003</v>
      </c>
      <c r="L405">
        <v>0.94242989300000002</v>
      </c>
      <c r="M405">
        <v>0.5</v>
      </c>
      <c r="N405">
        <v>0.91978881599999995</v>
      </c>
      <c r="O405">
        <f>J405*'2'!$H$17+K405*'2'!$H$18+L405*'2'!$H$19+M405*'2'!$H$20+N405*'2'!$H$21</f>
        <v>0.91985515483396241</v>
      </c>
      <c r="P405">
        <f t="shared" si="14"/>
        <v>2556.0286455549999</v>
      </c>
      <c r="Q405" s="5">
        <v>20008052.02</v>
      </c>
      <c r="R405">
        <f t="shared" si="15"/>
        <v>1.6210227331018519</v>
      </c>
      <c r="S405" s="5">
        <v>18642.390380000001</v>
      </c>
    </row>
    <row r="406" spans="1:19" x14ac:dyDescent="0.35">
      <c r="A406">
        <v>2.0864640000000001E-3</v>
      </c>
      <c r="B406">
        <v>1.7726459999999999E-3</v>
      </c>
      <c r="C406">
        <v>8.3684659999999998E-3</v>
      </c>
      <c r="D406">
        <v>228.95762780000001</v>
      </c>
      <c r="F406">
        <v>116.25</v>
      </c>
      <c r="G406">
        <v>-8.8000000000000007</v>
      </c>
      <c r="H406" t="s">
        <v>27</v>
      </c>
      <c r="J406">
        <v>0.99791353599999999</v>
      </c>
      <c r="K406">
        <v>0.99822735399999996</v>
      </c>
      <c r="L406">
        <v>0.99163153400000004</v>
      </c>
      <c r="M406">
        <v>0.5</v>
      </c>
      <c r="N406">
        <v>0.90516573899999997</v>
      </c>
      <c r="O406">
        <f>J406*'2'!$H$17+K406*'2'!$H$18+L406*'2'!$H$19+M406*'2'!$H$20+N406*'2'!$H$21</f>
        <v>0.91983450565423563</v>
      </c>
      <c r="P406">
        <f t="shared" si="14"/>
        <v>2536.4232452474998</v>
      </c>
      <c r="Q406" s="5">
        <v>19854585.09</v>
      </c>
      <c r="R406">
        <f t="shared" si="15"/>
        <v>1.6085890697916667</v>
      </c>
      <c r="S406" s="5">
        <v>19630.177540000001</v>
      </c>
    </row>
    <row r="407" spans="1:19" x14ac:dyDescent="0.35">
      <c r="A407">
        <v>3.3960328999999997E-2</v>
      </c>
      <c r="B407">
        <v>8.2639199999999993E-3</v>
      </c>
      <c r="C407">
        <v>6.3744792999999994E-2</v>
      </c>
      <c r="D407">
        <v>189.9364367</v>
      </c>
      <c r="F407">
        <v>111.5</v>
      </c>
      <c r="G407">
        <v>-7.15</v>
      </c>
      <c r="H407" t="s">
        <v>24</v>
      </c>
      <c r="J407">
        <v>0.96603967099999999</v>
      </c>
      <c r="K407">
        <v>0.99173608000000002</v>
      </c>
      <c r="L407">
        <v>0.93625520699999998</v>
      </c>
      <c r="M407">
        <v>1</v>
      </c>
      <c r="N407">
        <v>0.86352135100000005</v>
      </c>
      <c r="O407">
        <f>J407*'2'!$H$17+K407*'2'!$H$18+L407*'2'!$H$19+M407*'2'!$H$20+N407*'2'!$H$21</f>
        <v>0.91981068559228518</v>
      </c>
      <c r="P407">
        <f t="shared" si="14"/>
        <v>2480.5899276199998</v>
      </c>
      <c r="Q407" s="5">
        <v>19417533.68</v>
      </c>
      <c r="R407">
        <f t="shared" si="15"/>
        <v>1.5731798120370368</v>
      </c>
      <c r="S407" s="5">
        <v>21950.748009999999</v>
      </c>
    </row>
    <row r="408" spans="1:19" x14ac:dyDescent="0.35">
      <c r="A408">
        <v>6.1394723999999998E-2</v>
      </c>
      <c r="B408">
        <v>2.3671234999999999E-2</v>
      </c>
      <c r="C408">
        <v>0.152598808</v>
      </c>
      <c r="D408">
        <v>298.38465589999998</v>
      </c>
      <c r="F408">
        <v>118.35</v>
      </c>
      <c r="G408">
        <v>-8.4</v>
      </c>
      <c r="H408" t="s">
        <v>25</v>
      </c>
      <c r="J408">
        <v>0.93860527599999999</v>
      </c>
      <c r="K408">
        <v>0.97632876499999999</v>
      </c>
      <c r="L408">
        <v>0.84740119199999997</v>
      </c>
      <c r="M408">
        <v>0.5</v>
      </c>
      <c r="N408">
        <v>0.96100620400000003</v>
      </c>
      <c r="O408">
        <f>J408*'2'!$H$17+K408*'2'!$H$18+L408*'2'!$H$19+M408*'2'!$H$20+N408*'2'!$H$21</f>
        <v>0.91978584252203477</v>
      </c>
      <c r="P408">
        <f t="shared" si="14"/>
        <v>2611.2894783850002</v>
      </c>
      <c r="Q408" s="5">
        <v>20440622.140000001</v>
      </c>
      <c r="R408">
        <f t="shared" si="15"/>
        <v>1.6560689233796297</v>
      </c>
      <c r="S408" s="5">
        <v>22858.783739999999</v>
      </c>
    </row>
    <row r="409" spans="1:19" x14ac:dyDescent="0.35">
      <c r="A409">
        <v>1.6130686000000002E-2</v>
      </c>
      <c r="B409">
        <v>4.4590610000000003E-3</v>
      </c>
      <c r="C409">
        <v>8.3261889999999995E-3</v>
      </c>
      <c r="D409">
        <v>8.1393819399999998</v>
      </c>
      <c r="F409">
        <v>111.85</v>
      </c>
      <c r="G409">
        <v>-7.2</v>
      </c>
      <c r="H409" t="s">
        <v>30</v>
      </c>
      <c r="J409">
        <v>0.98386931399999999</v>
      </c>
      <c r="K409">
        <v>0.99554093899999996</v>
      </c>
      <c r="L409">
        <v>0.99167381099999996</v>
      </c>
      <c r="M409">
        <v>1</v>
      </c>
      <c r="N409">
        <v>0.84529060700000003</v>
      </c>
      <c r="O409">
        <f>J409*'2'!$H$17+K409*'2'!$H$18+L409*'2'!$H$19+M409*'2'!$H$20+N409*'2'!$H$21</f>
        <v>0.91976990919351687</v>
      </c>
      <c r="P409">
        <f t="shared" si="14"/>
        <v>2456.14766831</v>
      </c>
      <c r="Q409" s="5">
        <v>19226204.84</v>
      </c>
      <c r="R409">
        <f t="shared" si="15"/>
        <v>1.5576786328703704</v>
      </c>
      <c r="S409" s="5">
        <v>24714.061300000001</v>
      </c>
    </row>
    <row r="410" spans="1:19" x14ac:dyDescent="0.35">
      <c r="A410">
        <v>4.6818379999999998E-3</v>
      </c>
      <c r="B410">
        <v>1.866503E-3</v>
      </c>
      <c r="C410">
        <v>1.7358592999999999E-2</v>
      </c>
      <c r="D410">
        <v>232.3754016</v>
      </c>
      <c r="F410">
        <v>112.8</v>
      </c>
      <c r="G410">
        <v>-7.05</v>
      </c>
      <c r="H410" t="s">
        <v>27</v>
      </c>
      <c r="J410">
        <v>0.99531816200000001</v>
      </c>
      <c r="K410">
        <v>0.99813349699999998</v>
      </c>
      <c r="L410">
        <v>0.98264140700000002</v>
      </c>
      <c r="M410">
        <v>0.5</v>
      </c>
      <c r="N410">
        <v>0.90732822199999996</v>
      </c>
      <c r="O410">
        <f>J410*'2'!$H$17+K410*'2'!$H$18+L410*'2'!$H$19+M410*'2'!$H$20+N410*'2'!$H$21</f>
        <v>0.91959638879118122</v>
      </c>
      <c r="P410">
        <f t="shared" si="14"/>
        <v>2539.322522555</v>
      </c>
      <c r="Q410" s="5">
        <v>19877280.02</v>
      </c>
      <c r="R410">
        <f t="shared" si="15"/>
        <v>1.6104277793981483</v>
      </c>
      <c r="S410" s="5">
        <v>27552.639759999998</v>
      </c>
    </row>
    <row r="411" spans="1:19" x14ac:dyDescent="0.35">
      <c r="A411">
        <v>2.7710085999999998E-2</v>
      </c>
      <c r="B411">
        <v>2.7904773000000001E-2</v>
      </c>
      <c r="C411">
        <v>1.5705154999999998E-2</v>
      </c>
      <c r="D411">
        <v>347.07182119999999</v>
      </c>
      <c r="F411">
        <v>106.65</v>
      </c>
      <c r="G411">
        <v>-3.05</v>
      </c>
      <c r="H411" t="s">
        <v>30</v>
      </c>
      <c r="J411">
        <v>0.97228991399999998</v>
      </c>
      <c r="K411">
        <v>0.97209522699999995</v>
      </c>
      <c r="L411">
        <v>0.98429484499999997</v>
      </c>
      <c r="M411">
        <v>1</v>
      </c>
      <c r="N411">
        <v>0.85896023499999996</v>
      </c>
      <c r="O411">
        <f>J411*'2'!$H$17+K411*'2'!$H$18+L411*'2'!$H$19+M411*'2'!$H$20+N411*'2'!$H$21</f>
        <v>0.91947754717038921</v>
      </c>
      <c r="P411">
        <f t="shared" si="14"/>
        <v>2474.4747637924993</v>
      </c>
      <c r="Q411" s="5">
        <v>19369665.469999999</v>
      </c>
      <c r="R411">
        <f t="shared" si="15"/>
        <v>1.5693016005787033</v>
      </c>
      <c r="S411" s="5">
        <v>29146.743729999998</v>
      </c>
    </row>
    <row r="412" spans="1:19" x14ac:dyDescent="0.35">
      <c r="A412">
        <v>4.4897122999999997E-2</v>
      </c>
      <c r="B412">
        <v>6.4008629999999997E-3</v>
      </c>
      <c r="C412">
        <v>8.0056399999999996E-3</v>
      </c>
      <c r="D412">
        <v>168.6773211</v>
      </c>
      <c r="F412">
        <v>111.45</v>
      </c>
      <c r="G412">
        <v>-7.2</v>
      </c>
      <c r="H412" t="s">
        <v>24</v>
      </c>
      <c r="J412">
        <v>0.95510287699999996</v>
      </c>
      <c r="K412">
        <v>0.99359913700000002</v>
      </c>
      <c r="L412">
        <v>0.99199435999999996</v>
      </c>
      <c r="M412">
        <v>1</v>
      </c>
      <c r="N412">
        <v>0.85428923000000001</v>
      </c>
      <c r="O412">
        <f>J412*'2'!$H$17+K412*'2'!$H$18+L412*'2'!$H$19+M412*'2'!$H$20+N412*'2'!$H$21</f>
        <v>0.91945959483799466</v>
      </c>
      <c r="P412">
        <f t="shared" si="14"/>
        <v>2468.2122709999999</v>
      </c>
      <c r="Q412" s="5">
        <v>19320644</v>
      </c>
      <c r="R412">
        <f t="shared" si="15"/>
        <v>1.5653299537037035</v>
      </c>
      <c r="S412" s="5">
        <v>31585.435689999998</v>
      </c>
    </row>
    <row r="413" spans="1:19" x14ac:dyDescent="0.35">
      <c r="A413">
        <v>1.6283115000000001E-2</v>
      </c>
      <c r="B413">
        <v>8.0924129999999997E-3</v>
      </c>
      <c r="C413">
        <v>1.6211485000000001E-2</v>
      </c>
      <c r="D413">
        <v>186.96016969999999</v>
      </c>
      <c r="F413">
        <v>112.2</v>
      </c>
      <c r="G413">
        <v>-7.15</v>
      </c>
      <c r="H413" t="s">
        <v>24</v>
      </c>
      <c r="J413">
        <v>0.98371688499999999</v>
      </c>
      <c r="K413">
        <v>0.99190758700000004</v>
      </c>
      <c r="L413">
        <v>0.98378851499999997</v>
      </c>
      <c r="M413">
        <v>1</v>
      </c>
      <c r="N413">
        <v>0.84737590799999996</v>
      </c>
      <c r="O413">
        <f>J413*'2'!$H$17+K413*'2'!$H$18+L413*'2'!$H$19+M413*'2'!$H$20+N413*'2'!$H$21</f>
        <v>0.9192938165758161</v>
      </c>
      <c r="P413">
        <f t="shared" si="14"/>
        <v>2458.9434655625</v>
      </c>
      <c r="Q413" s="5">
        <v>19248089.75</v>
      </c>
      <c r="R413">
        <f t="shared" si="15"/>
        <v>1.5594517158564816</v>
      </c>
      <c r="S413" s="5">
        <v>115243.85370000001</v>
      </c>
    </row>
    <row r="414" spans="1:19" x14ac:dyDescent="0.35">
      <c r="A414">
        <v>6.694289E-3</v>
      </c>
      <c r="B414">
        <v>6.4671800000000001E-4</v>
      </c>
      <c r="C414">
        <v>0.241020452</v>
      </c>
      <c r="D414">
        <v>2.312529241</v>
      </c>
      <c r="F414">
        <v>123.15</v>
      </c>
      <c r="G414">
        <v>0.9</v>
      </c>
      <c r="H414" t="s">
        <v>30</v>
      </c>
      <c r="J414">
        <v>0.99330571099999998</v>
      </c>
      <c r="K414">
        <v>0.99935328199999995</v>
      </c>
      <c r="L414">
        <v>0.758979548</v>
      </c>
      <c r="M414">
        <v>1</v>
      </c>
      <c r="N414">
        <v>0.88652741999999995</v>
      </c>
      <c r="O414">
        <f>J414*'2'!$H$17+K414*'2'!$H$18+L414*'2'!$H$19+M414*'2'!$H$20+N414*'2'!$H$21</f>
        <v>0.91926312212128869</v>
      </c>
      <c r="P414">
        <f t="shared" si="14"/>
        <v>2511.4345442550002</v>
      </c>
      <c r="Q414" s="5">
        <v>19658978.82</v>
      </c>
      <c r="R414">
        <f t="shared" si="15"/>
        <v>1.5927413395833334</v>
      </c>
      <c r="S414" s="5">
        <v>118755.7686</v>
      </c>
    </row>
    <row r="415" spans="1:19" x14ac:dyDescent="0.35">
      <c r="A415">
        <v>5.4278821999999997E-2</v>
      </c>
      <c r="B415">
        <v>1.5816307000000002E-2</v>
      </c>
      <c r="C415">
        <v>0.14147844200000001</v>
      </c>
      <c r="D415">
        <v>327.13152020000001</v>
      </c>
      <c r="F415">
        <v>118.85</v>
      </c>
      <c r="G415">
        <v>-8.4</v>
      </c>
      <c r="H415" t="s">
        <v>25</v>
      </c>
      <c r="J415">
        <v>0.945721178</v>
      </c>
      <c r="K415">
        <v>0.98418369299999997</v>
      </c>
      <c r="L415">
        <v>0.85852155799999996</v>
      </c>
      <c r="M415">
        <v>0.5</v>
      </c>
      <c r="N415">
        <v>0.952075487</v>
      </c>
      <c r="O415">
        <f>J415*'2'!$H$17+K415*'2'!$H$18+L415*'2'!$H$19+M415*'2'!$H$20+N415*'2'!$H$21</f>
        <v>0.91909167039051021</v>
      </c>
      <c r="P415">
        <f t="shared" si="14"/>
        <v>2599.3159180100001</v>
      </c>
      <c r="Q415" s="5">
        <v>20346895.640000001</v>
      </c>
      <c r="R415">
        <f t="shared" si="15"/>
        <v>1.6484753412037039</v>
      </c>
      <c r="S415" s="5">
        <v>121418.0704</v>
      </c>
    </row>
    <row r="416" spans="1:19" x14ac:dyDescent="0.35">
      <c r="A416">
        <v>1.2604737E-2</v>
      </c>
      <c r="B416">
        <v>4.8038769999999998E-3</v>
      </c>
      <c r="C416">
        <v>0.13149197400000001</v>
      </c>
      <c r="D416">
        <v>2.207559507</v>
      </c>
      <c r="F416">
        <v>122.7</v>
      </c>
      <c r="G416">
        <v>0.6</v>
      </c>
      <c r="H416" t="s">
        <v>30</v>
      </c>
      <c r="J416">
        <v>0.98739526300000002</v>
      </c>
      <c r="K416">
        <v>0.99519612300000004</v>
      </c>
      <c r="L416">
        <v>0.86850802599999999</v>
      </c>
      <c r="M416">
        <v>1</v>
      </c>
      <c r="N416">
        <v>0.86735890599999999</v>
      </c>
      <c r="O416">
        <f>J416*'2'!$H$17+K416*'2'!$H$18+L416*'2'!$H$19+M416*'2'!$H$20+N416*'2'!$H$21</f>
        <v>0.91894079754891189</v>
      </c>
      <c r="P416">
        <f t="shared" si="14"/>
        <v>2485.7350013825003</v>
      </c>
      <c r="Q416" s="5">
        <v>19457808.23</v>
      </c>
      <c r="R416">
        <f t="shared" si="15"/>
        <v>1.5764427964120373</v>
      </c>
      <c r="S416" s="5">
        <v>122485.0494</v>
      </c>
    </row>
    <row r="417" spans="1:19" x14ac:dyDescent="0.35">
      <c r="A417">
        <v>3.9336946999999997E-2</v>
      </c>
      <c r="B417">
        <v>1.2621998000000001E-2</v>
      </c>
      <c r="C417">
        <v>7.7111310000000004E-3</v>
      </c>
      <c r="D417">
        <v>14.74069433</v>
      </c>
      <c r="F417">
        <v>108.2</v>
      </c>
      <c r="G417">
        <v>-6.55</v>
      </c>
      <c r="H417" t="s">
        <v>30</v>
      </c>
      <c r="J417">
        <v>0.96066305299999999</v>
      </c>
      <c r="K417">
        <v>0.98737800200000003</v>
      </c>
      <c r="L417">
        <v>0.99228886900000002</v>
      </c>
      <c r="M417">
        <v>1</v>
      </c>
      <c r="N417">
        <v>0.85377297900000004</v>
      </c>
      <c r="O417">
        <f>J417*'2'!$H$17+K417*'2'!$H$18+L417*'2'!$H$19+M417*'2'!$H$20+N417*'2'!$H$21</f>
        <v>0.91888498009882147</v>
      </c>
      <c r="P417">
        <f t="shared" si="14"/>
        <v>2467.520124055</v>
      </c>
      <c r="Q417" s="5">
        <v>19315226.02</v>
      </c>
      <c r="R417">
        <f t="shared" si="15"/>
        <v>1.564890996990741</v>
      </c>
      <c r="S417" s="5">
        <v>123786.4942</v>
      </c>
    </row>
    <row r="418" spans="1:19" x14ac:dyDescent="0.35">
      <c r="A418">
        <v>6.117964E-3</v>
      </c>
      <c r="B418">
        <v>1.4396051E-2</v>
      </c>
      <c r="C418">
        <v>4.0690208999999998E-2</v>
      </c>
      <c r="D418">
        <v>102.81714530000001</v>
      </c>
      <c r="F418">
        <v>113.8</v>
      </c>
      <c r="G418">
        <v>-7.1</v>
      </c>
      <c r="H418" t="s">
        <v>26</v>
      </c>
      <c r="J418">
        <v>0.99388203600000002</v>
      </c>
      <c r="K418">
        <v>0.98560394900000003</v>
      </c>
      <c r="L418">
        <v>0.95930979100000002</v>
      </c>
      <c r="M418">
        <v>0</v>
      </c>
      <c r="N418">
        <v>0.98091729400000005</v>
      </c>
      <c r="O418">
        <f>J418*'2'!$H$17+K418*'2'!$H$18+L418*'2'!$H$19+M418*'2'!$H$20+N418*'2'!$H$21</f>
        <v>0.91881063092133308</v>
      </c>
      <c r="P418">
        <f t="shared" si="14"/>
        <v>2637.9846051124991</v>
      </c>
      <c r="Q418" s="5">
        <v>20649585.949999999</v>
      </c>
      <c r="R418">
        <f t="shared" si="15"/>
        <v>1.6729988616898142</v>
      </c>
      <c r="S418" s="5">
        <v>125315.0999</v>
      </c>
    </row>
    <row r="419" spans="1:19" x14ac:dyDescent="0.35">
      <c r="A419">
        <v>1.1097341E-2</v>
      </c>
      <c r="B419">
        <v>1.5897069999999999E-2</v>
      </c>
      <c r="C419">
        <v>2.4404723E-2</v>
      </c>
      <c r="D419">
        <v>86.311671540000006</v>
      </c>
      <c r="F419">
        <v>113.4</v>
      </c>
      <c r="G419">
        <v>-7.05</v>
      </c>
      <c r="H419" t="s">
        <v>26</v>
      </c>
      <c r="J419">
        <v>0.98890265899999996</v>
      </c>
      <c r="K419">
        <v>0.98410293000000004</v>
      </c>
      <c r="L419">
        <v>0.97559527700000004</v>
      </c>
      <c r="M419">
        <v>0</v>
      </c>
      <c r="N419">
        <v>0.97973467400000003</v>
      </c>
      <c r="O419">
        <f>J419*'2'!$H$17+K419*'2'!$H$18+L419*'2'!$H$19+M419*'2'!$H$20+N419*'2'!$H$21</f>
        <v>0.91878638038313154</v>
      </c>
      <c r="P419">
        <f t="shared" si="14"/>
        <v>2636.3990474849998</v>
      </c>
      <c r="Q419" s="5">
        <v>20637174.539999999</v>
      </c>
      <c r="R419">
        <f t="shared" si="15"/>
        <v>1.6719933076388889</v>
      </c>
      <c r="S419" s="5">
        <v>127062.6682</v>
      </c>
    </row>
    <row r="420" spans="1:19" x14ac:dyDescent="0.35">
      <c r="A420">
        <v>1.5643382000000001E-2</v>
      </c>
      <c r="B420">
        <v>3.741716E-3</v>
      </c>
      <c r="C420">
        <v>2.7645250999999999E-2</v>
      </c>
      <c r="D420">
        <v>157.3399172</v>
      </c>
      <c r="F420">
        <v>116.35</v>
      </c>
      <c r="G420">
        <v>-8.8000000000000007</v>
      </c>
      <c r="H420" t="s">
        <v>29</v>
      </c>
      <c r="J420">
        <v>0.98435661799999996</v>
      </c>
      <c r="K420">
        <v>0.99625828400000005</v>
      </c>
      <c r="L420">
        <v>0.97235474899999996</v>
      </c>
      <c r="M420">
        <v>0.5</v>
      </c>
      <c r="N420">
        <v>0.91158071299999999</v>
      </c>
      <c r="O420">
        <f>J420*'2'!$H$17+K420*'2'!$H$18+L420*'2'!$H$19+M420*'2'!$H$20+N420*'2'!$H$21</f>
        <v>0.91863720007102567</v>
      </c>
      <c r="P420">
        <f t="shared" si="14"/>
        <v>2545.0239066875001</v>
      </c>
      <c r="Q420" s="5">
        <v>19921909.25</v>
      </c>
      <c r="R420">
        <f t="shared" si="15"/>
        <v>1.6140435734953706</v>
      </c>
      <c r="S420" s="5">
        <v>129020.302</v>
      </c>
    </row>
    <row r="421" spans="1:19" x14ac:dyDescent="0.35">
      <c r="A421">
        <v>5.2456919999999997E-3</v>
      </c>
      <c r="B421" s="4">
        <v>1.9300000000000002E-5</v>
      </c>
      <c r="C421">
        <v>2.3874651E-2</v>
      </c>
      <c r="D421">
        <v>350.5259064</v>
      </c>
      <c r="F421">
        <v>111.55</v>
      </c>
      <c r="G421">
        <v>-7.25</v>
      </c>
      <c r="H421" t="s">
        <v>30</v>
      </c>
      <c r="J421">
        <v>0.99475430799999998</v>
      </c>
      <c r="K421">
        <v>0.99998066399999996</v>
      </c>
      <c r="L421">
        <v>0.97612534900000003</v>
      </c>
      <c r="M421">
        <v>1</v>
      </c>
      <c r="N421">
        <v>0.84076689199999999</v>
      </c>
      <c r="O421">
        <f>J421*'2'!$H$17+K421*'2'!$H$18+L421*'2'!$H$19+M421*'2'!$H$20+N421*'2'!$H$21</f>
        <v>0.91852878799034987</v>
      </c>
      <c r="P421">
        <f t="shared" si="14"/>
        <v>2450.0826489124988</v>
      </c>
      <c r="Q421" s="5">
        <v>19178729.149999999</v>
      </c>
      <c r="R421">
        <f t="shared" si="15"/>
        <v>1.5538322228009254</v>
      </c>
      <c r="S421" s="5">
        <v>129924.355</v>
      </c>
    </row>
    <row r="422" spans="1:19" x14ac:dyDescent="0.35">
      <c r="A422">
        <v>9.2952710000000008E-3</v>
      </c>
      <c r="B422">
        <v>2.91567E-3</v>
      </c>
      <c r="C422">
        <v>3.8860639999999998E-3</v>
      </c>
      <c r="D422">
        <v>134.99128669999999</v>
      </c>
      <c r="F422">
        <v>111</v>
      </c>
      <c r="G422">
        <v>-6.8</v>
      </c>
      <c r="H422" t="s">
        <v>29</v>
      </c>
      <c r="J422">
        <v>0.99070472899999995</v>
      </c>
      <c r="K422">
        <v>0.99708432999999996</v>
      </c>
      <c r="L422">
        <v>0.99611393599999998</v>
      </c>
      <c r="M422">
        <v>0.5</v>
      </c>
      <c r="N422">
        <v>0.90424241100000002</v>
      </c>
      <c r="O422">
        <f>J422*'2'!$H$17+K422*'2'!$H$18+L422*'2'!$H$19+M422*'2'!$H$20+N422*'2'!$H$21</f>
        <v>0.91850153409989166</v>
      </c>
      <c r="P422">
        <f t="shared" si="14"/>
        <v>2535.1853247525</v>
      </c>
      <c r="Q422" s="5">
        <v>19844894.91</v>
      </c>
      <c r="R422">
        <f t="shared" si="15"/>
        <v>1.6078039857638891</v>
      </c>
      <c r="S422" s="5">
        <v>127675.5429</v>
      </c>
    </row>
    <row r="423" spans="1:19" x14ac:dyDescent="0.35">
      <c r="A423">
        <v>6.2002883000000002E-2</v>
      </c>
      <c r="B423">
        <v>2.7196867E-2</v>
      </c>
      <c r="C423">
        <v>0.15977876399999999</v>
      </c>
      <c r="D423">
        <v>57.157696690000002</v>
      </c>
      <c r="F423">
        <v>118.25</v>
      </c>
      <c r="G423">
        <v>-8.4</v>
      </c>
      <c r="H423" t="s">
        <v>31</v>
      </c>
      <c r="J423">
        <v>0.93799711699999999</v>
      </c>
      <c r="K423">
        <v>0.97280313299999999</v>
      </c>
      <c r="L423">
        <v>0.84022123599999998</v>
      </c>
      <c r="M423">
        <v>0.5</v>
      </c>
      <c r="N423">
        <v>0.96115419499999999</v>
      </c>
      <c r="O423">
        <f>J423*'2'!$H$17+K423*'2'!$H$18+L423*'2'!$H$19+M423*'2'!$H$20+N423*'2'!$H$21</f>
        <v>0.91837775180088799</v>
      </c>
      <c r="P423">
        <f t="shared" si="14"/>
        <v>2611.4878920199999</v>
      </c>
      <c r="Q423" s="5">
        <v>20442175.280000001</v>
      </c>
      <c r="R423">
        <f t="shared" si="15"/>
        <v>1.6561947564814816</v>
      </c>
      <c r="S423" s="5">
        <v>124738.433</v>
      </c>
    </row>
    <row r="424" spans="1:19" x14ac:dyDescent="0.35">
      <c r="A424">
        <v>3.1344732E-2</v>
      </c>
      <c r="B424">
        <v>2.9994079999999998E-3</v>
      </c>
      <c r="C424">
        <v>1.8476966000000001E-2</v>
      </c>
      <c r="D424">
        <v>347.7227676</v>
      </c>
      <c r="F424">
        <v>111.05</v>
      </c>
      <c r="G424">
        <v>-7.15</v>
      </c>
      <c r="H424" t="s">
        <v>30</v>
      </c>
      <c r="J424">
        <v>0.96865526800000001</v>
      </c>
      <c r="K424">
        <v>0.99700059200000002</v>
      </c>
      <c r="L424">
        <v>0.98152303399999996</v>
      </c>
      <c r="M424">
        <v>1</v>
      </c>
      <c r="N424">
        <v>0.84829433399999998</v>
      </c>
      <c r="O424">
        <f>J424*'2'!$H$17+K424*'2'!$H$18+L424*'2'!$H$19+M424*'2'!$H$20+N424*'2'!$H$21</f>
        <v>0.91820324396984487</v>
      </c>
      <c r="P424">
        <f t="shared" si="14"/>
        <v>2460.1748145974998</v>
      </c>
      <c r="Q424" s="5">
        <v>19257728.489999998</v>
      </c>
      <c r="R424">
        <f t="shared" si="15"/>
        <v>1.5602326322916666</v>
      </c>
      <c r="S424" s="5">
        <v>121885.0077</v>
      </c>
    </row>
    <row r="425" spans="1:19" x14ac:dyDescent="0.35">
      <c r="A425">
        <v>3.5946039999999999E-3</v>
      </c>
      <c r="B425">
        <v>2.0490930000000001E-3</v>
      </c>
      <c r="C425">
        <v>1.4999426E-2</v>
      </c>
      <c r="D425">
        <v>47.129785699999999</v>
      </c>
      <c r="F425">
        <v>111.4</v>
      </c>
      <c r="G425">
        <v>-6.8</v>
      </c>
      <c r="H425" t="s">
        <v>31</v>
      </c>
      <c r="J425">
        <v>0.996405396</v>
      </c>
      <c r="K425">
        <v>0.997950907</v>
      </c>
      <c r="L425">
        <v>0.98500057399999996</v>
      </c>
      <c r="M425">
        <v>0.5</v>
      </c>
      <c r="N425">
        <v>0.90369408900000003</v>
      </c>
      <c r="O425">
        <f>J425*'2'!$H$17+K425*'2'!$H$18+L425*'2'!$H$19+M425*'2'!$H$20+N425*'2'!$H$21</f>
        <v>0.9181727947583006</v>
      </c>
      <c r="P425">
        <f t="shared" si="14"/>
        <v>2534.4501797124999</v>
      </c>
      <c r="Q425" s="5">
        <v>19839140.350000001</v>
      </c>
      <c r="R425">
        <f t="shared" si="15"/>
        <v>1.607337759837963</v>
      </c>
      <c r="S425" s="5">
        <v>119216.1124</v>
      </c>
    </row>
    <row r="426" spans="1:19" x14ac:dyDescent="0.35">
      <c r="A426">
        <v>1.3290873999999999E-2</v>
      </c>
      <c r="B426">
        <v>1.5791164E-2</v>
      </c>
      <c r="C426">
        <v>0.124341532</v>
      </c>
      <c r="D426">
        <v>190.184866</v>
      </c>
      <c r="F426">
        <v>111.75</v>
      </c>
      <c r="G426">
        <v>-7.1</v>
      </c>
      <c r="H426" t="s">
        <v>24</v>
      </c>
      <c r="J426">
        <v>0.98670912600000005</v>
      </c>
      <c r="K426">
        <v>0.98420883599999998</v>
      </c>
      <c r="L426">
        <v>0.87565846800000002</v>
      </c>
      <c r="M426">
        <v>1</v>
      </c>
      <c r="N426">
        <v>0.86835932199999999</v>
      </c>
      <c r="O426">
        <f>J426*'2'!$H$17+K426*'2'!$H$18+L426*'2'!$H$19+M426*'2'!$H$20+N426*'2'!$H$21</f>
        <v>0.91791616093577399</v>
      </c>
      <c r="P426">
        <f t="shared" si="14"/>
        <v>2487.07627546</v>
      </c>
      <c r="Q426" s="5">
        <v>19468307.440000001</v>
      </c>
      <c r="R426">
        <f t="shared" si="15"/>
        <v>1.5772934268518521</v>
      </c>
      <c r="S426" s="5">
        <v>114476.29580000001</v>
      </c>
    </row>
    <row r="427" spans="1:19" x14ac:dyDescent="0.35">
      <c r="A427">
        <v>9.1263790000000004E-3</v>
      </c>
      <c r="B427">
        <v>1.2666209999999999E-3</v>
      </c>
      <c r="C427">
        <v>0.21492003200000001</v>
      </c>
      <c r="D427">
        <v>296.52587069999998</v>
      </c>
      <c r="F427">
        <v>115</v>
      </c>
      <c r="G427">
        <v>-8.3000000000000007</v>
      </c>
      <c r="H427" t="s">
        <v>25</v>
      </c>
      <c r="J427">
        <v>0.99087362099999998</v>
      </c>
      <c r="K427">
        <v>0.99873337900000003</v>
      </c>
      <c r="L427">
        <v>0.78507996800000002</v>
      </c>
      <c r="M427">
        <v>0.5</v>
      </c>
      <c r="N427">
        <v>0.94400664400000001</v>
      </c>
      <c r="O427">
        <f>J427*'2'!$H$17+K427*'2'!$H$18+L427*'2'!$H$19+M427*'2'!$H$20+N427*'2'!$H$21</f>
        <v>0.91757577495930931</v>
      </c>
      <c r="P427">
        <f t="shared" si="14"/>
        <v>2588.4978883225003</v>
      </c>
      <c r="Q427" s="5">
        <v>20262214.390000001</v>
      </c>
      <c r="R427">
        <f t="shared" si="15"/>
        <v>1.6416145917824077</v>
      </c>
      <c r="S427" s="5">
        <v>112397.09819999999</v>
      </c>
    </row>
    <row r="428" spans="1:19" x14ac:dyDescent="0.35">
      <c r="A428">
        <v>4.4180700000000001E-4</v>
      </c>
      <c r="B428">
        <v>3.2348210000000001E-3</v>
      </c>
      <c r="C428">
        <v>1.0562014999999999E-2</v>
      </c>
      <c r="D428">
        <v>131.98148330000001</v>
      </c>
      <c r="F428">
        <v>111.05</v>
      </c>
      <c r="G428">
        <v>-6.75</v>
      </c>
      <c r="H428" t="s">
        <v>29</v>
      </c>
      <c r="J428">
        <v>0.99955819300000004</v>
      </c>
      <c r="K428">
        <v>0.99676517899999995</v>
      </c>
      <c r="L428">
        <v>0.98943798500000002</v>
      </c>
      <c r="M428">
        <v>0.5</v>
      </c>
      <c r="N428">
        <v>0.90101422600000003</v>
      </c>
      <c r="O428">
        <f>J428*'2'!$H$17+K428*'2'!$H$18+L428*'2'!$H$19+M428*'2'!$H$20+N428*'2'!$H$21</f>
        <v>0.91754572178696647</v>
      </c>
      <c r="P428">
        <f t="shared" si="14"/>
        <v>2530.8572429000001</v>
      </c>
      <c r="Q428" s="5">
        <v>19811015.600000001</v>
      </c>
      <c r="R428">
        <f t="shared" si="15"/>
        <v>1.6050591342592593</v>
      </c>
      <c r="S428" s="5">
        <v>110549.7066</v>
      </c>
    </row>
    <row r="429" spans="1:19" x14ac:dyDescent="0.35">
      <c r="A429">
        <v>1.79521E-4</v>
      </c>
      <c r="B429">
        <v>6.3087099999999997E-4</v>
      </c>
      <c r="C429">
        <v>0.34093095000000001</v>
      </c>
      <c r="D429">
        <v>335.01383970000001</v>
      </c>
      <c r="F429">
        <v>118.35</v>
      </c>
      <c r="G429">
        <v>-8.5500000000000007</v>
      </c>
      <c r="H429" t="s">
        <v>25</v>
      </c>
      <c r="J429">
        <v>0.99982047900000004</v>
      </c>
      <c r="K429">
        <v>0.99936912899999997</v>
      </c>
      <c r="L429">
        <v>0.65906905000000005</v>
      </c>
      <c r="M429">
        <v>0.5</v>
      </c>
      <c r="N429">
        <v>0.96599908599999995</v>
      </c>
      <c r="O429">
        <f>J429*'2'!$H$17+K429*'2'!$H$18+L429*'2'!$H$19+M429*'2'!$H$20+N429*'2'!$H$21</f>
        <v>0.91744545075191752</v>
      </c>
      <c r="P429">
        <f t="shared" si="14"/>
        <v>2617.9835170649999</v>
      </c>
      <c r="Q429" s="5">
        <v>20493021.66</v>
      </c>
      <c r="R429">
        <f t="shared" si="15"/>
        <v>1.6603142548611109</v>
      </c>
      <c r="S429" s="5">
        <v>108947.7625</v>
      </c>
    </row>
    <row r="430" spans="1:19" x14ac:dyDescent="0.35">
      <c r="A430">
        <v>5.3436193E-2</v>
      </c>
      <c r="B430">
        <v>9.9078980000000001E-3</v>
      </c>
      <c r="C430">
        <v>5.0729391999999998E-2</v>
      </c>
      <c r="D430">
        <v>158.1778966</v>
      </c>
      <c r="F430">
        <v>111.3</v>
      </c>
      <c r="G430">
        <v>-7.15</v>
      </c>
      <c r="H430" t="s">
        <v>24</v>
      </c>
      <c r="J430">
        <v>0.94656380699999998</v>
      </c>
      <c r="K430">
        <v>0.99009210199999997</v>
      </c>
      <c r="L430">
        <v>0.94927060799999996</v>
      </c>
      <c r="M430">
        <v>1</v>
      </c>
      <c r="N430">
        <v>0.86276825999999995</v>
      </c>
      <c r="O430">
        <f>J430*'2'!$H$17+K430*'2'!$H$18+L430*'2'!$H$19+M430*'2'!$H$20+N430*'2'!$H$21</f>
        <v>0.91743351865935319</v>
      </c>
      <c r="P430">
        <f t="shared" si="14"/>
        <v>2479.5802452749999</v>
      </c>
      <c r="Q430" s="5">
        <v>19409630.100000001</v>
      </c>
      <c r="R430">
        <f t="shared" si="15"/>
        <v>1.5725394756944444</v>
      </c>
      <c r="S430" s="5">
        <v>107602.2292</v>
      </c>
    </row>
    <row r="431" spans="1:19" x14ac:dyDescent="0.35">
      <c r="A431">
        <v>3.6232730000000002E-3</v>
      </c>
      <c r="B431">
        <v>2.6521629999999999E-3</v>
      </c>
      <c r="C431">
        <v>6.6839150000000003E-3</v>
      </c>
      <c r="D431">
        <v>356.63002089999998</v>
      </c>
      <c r="F431">
        <v>112.4</v>
      </c>
      <c r="G431">
        <v>-7.15</v>
      </c>
      <c r="H431" t="s">
        <v>30</v>
      </c>
      <c r="J431">
        <v>0.99637672700000002</v>
      </c>
      <c r="K431">
        <v>0.99734783699999996</v>
      </c>
      <c r="L431">
        <v>0.99331608500000002</v>
      </c>
      <c r="M431">
        <v>1</v>
      </c>
      <c r="N431">
        <v>0.83514817900000005</v>
      </c>
      <c r="O431">
        <f>J431*'2'!$H$17+K431*'2'!$H$18+L431*'2'!$H$19+M431*'2'!$H$20+N431*'2'!$H$21</f>
        <v>0.91720231814214026</v>
      </c>
      <c r="P431">
        <f t="shared" si="14"/>
        <v>2442.5495469550001</v>
      </c>
      <c r="Q431" s="5">
        <v>19119761.620000001</v>
      </c>
      <c r="R431">
        <f t="shared" si="15"/>
        <v>1.5490547608796297</v>
      </c>
      <c r="S431" s="5">
        <v>106522.82339999999</v>
      </c>
    </row>
    <row r="432" spans="1:19" x14ac:dyDescent="0.35">
      <c r="A432">
        <v>4.3852930000000002E-3</v>
      </c>
      <c r="B432">
        <v>8.1733450000000003E-3</v>
      </c>
      <c r="C432">
        <v>5.2667069999999998E-3</v>
      </c>
      <c r="D432">
        <v>333.41590059999999</v>
      </c>
      <c r="F432">
        <v>112.75</v>
      </c>
      <c r="G432">
        <v>-7.05</v>
      </c>
      <c r="H432" t="s">
        <v>25</v>
      </c>
      <c r="J432">
        <v>0.99561470699999999</v>
      </c>
      <c r="K432">
        <v>0.991826655</v>
      </c>
      <c r="L432">
        <v>0.99473329300000002</v>
      </c>
      <c r="M432">
        <v>0.5</v>
      </c>
      <c r="N432">
        <v>0.90210756299999995</v>
      </c>
      <c r="O432">
        <f>J432*'2'!$H$17+K432*'2'!$H$18+L432*'2'!$H$19+M432*'2'!$H$20+N432*'2'!$H$21</f>
        <v>0.91705197044590414</v>
      </c>
      <c r="P432">
        <f t="shared" si="14"/>
        <v>2532.3230987775</v>
      </c>
      <c r="Q432" s="5">
        <v>19822490.010000002</v>
      </c>
      <c r="R432">
        <f t="shared" si="15"/>
        <v>1.6059887739583334</v>
      </c>
      <c r="S432" s="5">
        <v>105717.6972</v>
      </c>
    </row>
    <row r="433" spans="1:19" x14ac:dyDescent="0.35">
      <c r="A433">
        <v>1.3162946999999999E-2</v>
      </c>
      <c r="B433">
        <v>1.89734E-3</v>
      </c>
      <c r="C433">
        <v>2.7715252999999999E-2</v>
      </c>
      <c r="D433">
        <v>12.2798417</v>
      </c>
      <c r="F433">
        <v>111.5</v>
      </c>
      <c r="G433">
        <v>-7.25</v>
      </c>
      <c r="H433" t="s">
        <v>30</v>
      </c>
      <c r="J433">
        <v>0.98683705300000002</v>
      </c>
      <c r="K433">
        <v>0.99810266000000003</v>
      </c>
      <c r="L433">
        <v>0.972284747</v>
      </c>
      <c r="M433">
        <v>1</v>
      </c>
      <c r="N433">
        <v>0.841718411</v>
      </c>
      <c r="O433">
        <f>J433*'2'!$H$17+K433*'2'!$H$18+L433*'2'!$H$19+M433*'2'!$H$20+N433*'2'!$H$21</f>
        <v>0.91704668867906369</v>
      </c>
      <c r="P433">
        <f t="shared" si="14"/>
        <v>2451.3583655225002</v>
      </c>
      <c r="Q433" s="5">
        <v>19188715.190000001</v>
      </c>
      <c r="R433">
        <f t="shared" si="15"/>
        <v>1.5546412769675928</v>
      </c>
      <c r="S433" s="5">
        <v>105193.14870000001</v>
      </c>
    </row>
    <row r="434" spans="1:19" x14ac:dyDescent="0.35">
      <c r="A434">
        <v>1.1571731E-2</v>
      </c>
      <c r="B434">
        <v>2.3702078000000001E-2</v>
      </c>
      <c r="C434">
        <v>7.3809612999999996E-2</v>
      </c>
      <c r="D434">
        <v>178.18410789999999</v>
      </c>
      <c r="F434">
        <v>122.6</v>
      </c>
      <c r="G434">
        <v>0.75</v>
      </c>
      <c r="H434" t="s">
        <v>24</v>
      </c>
      <c r="J434">
        <v>0.98842826900000003</v>
      </c>
      <c r="K434">
        <v>0.97629792199999998</v>
      </c>
      <c r="L434">
        <v>0.926190387</v>
      </c>
      <c r="M434">
        <v>1</v>
      </c>
      <c r="N434">
        <v>0.85895449700000004</v>
      </c>
      <c r="O434">
        <f>J434*'2'!$H$17+K434*'2'!$H$18+L434*'2'!$H$19+M434*'2'!$H$20+N434*'2'!$H$21</f>
        <v>0.91701545018692965</v>
      </c>
      <c r="P434">
        <f t="shared" si="14"/>
        <v>2474.4670706874999</v>
      </c>
      <c r="Q434" s="5">
        <v>19369605.25</v>
      </c>
      <c r="R434">
        <f t="shared" si="15"/>
        <v>1.5692967216435185</v>
      </c>
      <c r="S434" s="5">
        <v>104953.3849</v>
      </c>
    </row>
    <row r="435" spans="1:19" x14ac:dyDescent="0.35">
      <c r="A435">
        <v>2.4625319999999999E-3</v>
      </c>
      <c r="B435">
        <v>1.4431876999999999E-2</v>
      </c>
      <c r="C435">
        <v>0</v>
      </c>
      <c r="D435">
        <v>0</v>
      </c>
      <c r="F435">
        <v>106.55</v>
      </c>
      <c r="G435">
        <v>-2.9</v>
      </c>
      <c r="H435" t="s">
        <v>30</v>
      </c>
      <c r="J435">
        <v>0.99753746799999998</v>
      </c>
      <c r="K435">
        <v>0.98556812299999996</v>
      </c>
      <c r="L435">
        <v>1</v>
      </c>
      <c r="M435">
        <v>1</v>
      </c>
      <c r="N435">
        <v>0.837652434</v>
      </c>
      <c r="O435">
        <f>J435*'2'!$H$17+K435*'2'!$H$18+L435*'2'!$H$19+M435*'2'!$H$20+N435*'2'!$H$21</f>
        <v>0.91700056610884084</v>
      </c>
      <c r="P435">
        <f t="shared" si="14"/>
        <v>2445.9070430725001</v>
      </c>
      <c r="Q435" s="5">
        <v>19146043.390000001</v>
      </c>
      <c r="R435">
        <f t="shared" si="15"/>
        <v>1.5511840709490741</v>
      </c>
      <c r="S435" s="5">
        <v>104080.1453</v>
      </c>
    </row>
    <row r="436" spans="1:19" x14ac:dyDescent="0.35">
      <c r="A436">
        <v>4.703864E-2</v>
      </c>
      <c r="B436">
        <v>1.6875226E-2</v>
      </c>
      <c r="C436">
        <v>0.187894752</v>
      </c>
      <c r="D436">
        <v>13.57683048</v>
      </c>
      <c r="F436">
        <v>120</v>
      </c>
      <c r="G436">
        <v>-8.6999999999999993</v>
      </c>
      <c r="H436" t="s">
        <v>30</v>
      </c>
      <c r="J436">
        <v>0.95296135999999998</v>
      </c>
      <c r="K436">
        <v>0.98312477399999998</v>
      </c>
      <c r="L436">
        <v>0.81210524799999995</v>
      </c>
      <c r="M436">
        <v>1</v>
      </c>
      <c r="N436">
        <v>0.88987337799999999</v>
      </c>
      <c r="O436">
        <f>J436*'2'!$H$17+K436*'2'!$H$18+L436*'2'!$H$19+M436*'2'!$H$20+N436*'2'!$H$21</f>
        <v>0.91686225138000799</v>
      </c>
      <c r="P436">
        <f t="shared" si="14"/>
        <v>2515.9205251075</v>
      </c>
      <c r="Q436" s="5">
        <v>19694094.129999999</v>
      </c>
      <c r="R436">
        <f t="shared" si="15"/>
        <v>1.5955863299768518</v>
      </c>
      <c r="S436" s="5">
        <v>96632.802439999999</v>
      </c>
    </row>
    <row r="437" spans="1:19" x14ac:dyDescent="0.35">
      <c r="A437">
        <v>2.4612338000000001E-2</v>
      </c>
      <c r="B437">
        <v>7.5982719999999997E-3</v>
      </c>
      <c r="C437">
        <v>4.4754219999999997E-3</v>
      </c>
      <c r="D437">
        <v>15.27035367</v>
      </c>
      <c r="F437">
        <v>112.35</v>
      </c>
      <c r="G437">
        <v>-7.15</v>
      </c>
      <c r="H437" t="s">
        <v>30</v>
      </c>
      <c r="J437">
        <v>0.97538766200000004</v>
      </c>
      <c r="K437">
        <v>0.99240172800000004</v>
      </c>
      <c r="L437">
        <v>0.99552457800000005</v>
      </c>
      <c r="M437">
        <v>1</v>
      </c>
      <c r="N437">
        <v>0.84182854699999998</v>
      </c>
      <c r="O437">
        <f>J437*'2'!$H$17+K437*'2'!$H$18+L437*'2'!$H$19+M437*'2'!$H$20+N437*'2'!$H$21</f>
        <v>0.9165469710423495</v>
      </c>
      <c r="P437">
        <f t="shared" si="14"/>
        <v>2451.5060266374999</v>
      </c>
      <c r="Q437" s="5">
        <v>19189871.050000001</v>
      </c>
      <c r="R437">
        <f t="shared" si="15"/>
        <v>1.5547349230324072</v>
      </c>
      <c r="S437" s="5">
        <v>95435.19584</v>
      </c>
    </row>
    <row r="438" spans="1:19" x14ac:dyDescent="0.35">
      <c r="A438">
        <v>3.585076E-3</v>
      </c>
      <c r="B438">
        <v>2.6920334000000001E-2</v>
      </c>
      <c r="C438">
        <v>0.10199688699999999</v>
      </c>
      <c r="D438">
        <v>210.93326479999999</v>
      </c>
      <c r="F438">
        <v>118.8</v>
      </c>
      <c r="G438">
        <v>-8.6999999999999993</v>
      </c>
      <c r="H438" t="s">
        <v>27</v>
      </c>
      <c r="J438">
        <v>0.99641492399999998</v>
      </c>
      <c r="K438">
        <v>0.97307966599999995</v>
      </c>
      <c r="L438">
        <v>0.89800311300000002</v>
      </c>
      <c r="M438">
        <v>0.5</v>
      </c>
      <c r="N438">
        <v>0.92736763799999999</v>
      </c>
      <c r="O438">
        <f>J438*'2'!$H$17+K438*'2'!$H$18+L438*'2'!$H$19+M438*'2'!$H$20+N438*'2'!$H$21</f>
        <v>0.91643854202391573</v>
      </c>
      <c r="P438">
        <f t="shared" si="14"/>
        <v>2566.1896978724999</v>
      </c>
      <c r="Q438" s="5">
        <v>20087590.59</v>
      </c>
      <c r="R438">
        <f t="shared" si="15"/>
        <v>1.6274668302083333</v>
      </c>
      <c r="S438" s="5">
        <v>49732.611190000003</v>
      </c>
    </row>
    <row r="439" spans="1:19" x14ac:dyDescent="0.35">
      <c r="A439">
        <v>1.5260513E-2</v>
      </c>
      <c r="B439">
        <v>1.3927663E-2</v>
      </c>
      <c r="C439">
        <v>9.1875480000000002E-3</v>
      </c>
      <c r="D439">
        <v>19.97572663</v>
      </c>
      <c r="F439">
        <v>107.75</v>
      </c>
      <c r="G439">
        <v>-6.45</v>
      </c>
      <c r="H439" t="s">
        <v>30</v>
      </c>
      <c r="J439">
        <v>0.98473948700000002</v>
      </c>
      <c r="K439">
        <v>0.98607233699999997</v>
      </c>
      <c r="L439">
        <v>0.99081245200000001</v>
      </c>
      <c r="M439">
        <v>1</v>
      </c>
      <c r="N439">
        <v>0.841814336</v>
      </c>
      <c r="O439">
        <f>J439*'2'!$H$17+K439*'2'!$H$18+L439*'2'!$H$19+M439*'2'!$H$20+N439*'2'!$H$21</f>
        <v>0.9162833910440471</v>
      </c>
      <c r="P439">
        <f t="shared" si="14"/>
        <v>2451.4869740025001</v>
      </c>
      <c r="Q439" s="5">
        <v>19189721.91</v>
      </c>
      <c r="R439">
        <f t="shared" si="15"/>
        <v>1.5547228399305557</v>
      </c>
      <c r="S439" s="5">
        <v>46135.103150000003</v>
      </c>
    </row>
    <row r="440" spans="1:19" x14ac:dyDescent="0.35">
      <c r="A440">
        <v>6.081955E-3</v>
      </c>
      <c r="B440">
        <v>5.1133239999999998E-3</v>
      </c>
      <c r="C440">
        <v>0.19348053700000001</v>
      </c>
      <c r="D440">
        <v>54.8821589</v>
      </c>
      <c r="F440">
        <v>118.95</v>
      </c>
      <c r="G440">
        <v>-8.6</v>
      </c>
      <c r="H440" t="s">
        <v>31</v>
      </c>
      <c r="J440">
        <v>0.99391804500000003</v>
      </c>
      <c r="K440">
        <v>0.99488667600000003</v>
      </c>
      <c r="L440">
        <v>0.80651946299999999</v>
      </c>
      <c r="M440">
        <v>0.5</v>
      </c>
      <c r="N440">
        <v>0.93738041100000002</v>
      </c>
      <c r="O440">
        <f>J440*'2'!$H$17+K440*'2'!$H$18+L440*'2'!$H$19+M440*'2'!$H$20+N440*'2'!$H$21</f>
        <v>0.91615631707379142</v>
      </c>
      <c r="P440">
        <f t="shared" si="14"/>
        <v>2579.6139872475001</v>
      </c>
      <c r="Q440" s="5">
        <v>20192673.09</v>
      </c>
      <c r="R440">
        <f t="shared" si="15"/>
        <v>1.6359804586805557</v>
      </c>
      <c r="S440" s="5">
        <v>42888.63708</v>
      </c>
    </row>
    <row r="441" spans="1:19" x14ac:dyDescent="0.35">
      <c r="A441">
        <v>4.0112197000000002E-2</v>
      </c>
      <c r="B441">
        <v>3.7074704E-2</v>
      </c>
      <c r="C441">
        <v>2.7786983000000001E-2</v>
      </c>
      <c r="D441">
        <v>341.14664249999998</v>
      </c>
      <c r="F441">
        <v>106.7</v>
      </c>
      <c r="G441">
        <v>-3.05</v>
      </c>
      <c r="H441" t="s">
        <v>30</v>
      </c>
      <c r="J441">
        <v>0.95988780299999998</v>
      </c>
      <c r="K441">
        <v>0.96292529599999999</v>
      </c>
      <c r="L441">
        <v>0.97221301699999996</v>
      </c>
      <c r="M441">
        <v>1</v>
      </c>
      <c r="N441">
        <v>0.86177401300000001</v>
      </c>
      <c r="O441">
        <f>J441*'2'!$H$17+K441*'2'!$H$18+L441*'2'!$H$19+M441*'2'!$H$20+N441*'2'!$H$21</f>
        <v>0.91600780920957692</v>
      </c>
      <c r="P441">
        <f t="shared" si="14"/>
        <v>2478.2472430100001</v>
      </c>
      <c r="Q441" s="5">
        <v>19399195.640000001</v>
      </c>
      <c r="R441">
        <f t="shared" si="15"/>
        <v>1.5716940912037038</v>
      </c>
      <c r="S441" s="5">
        <v>36504.204010000001</v>
      </c>
    </row>
    <row r="442" spans="1:19" x14ac:dyDescent="0.35">
      <c r="A442">
        <v>5.183801E-3</v>
      </c>
      <c r="B442">
        <v>2.9101420000000001E-3</v>
      </c>
      <c r="C442">
        <v>1.4945995E-2</v>
      </c>
      <c r="D442">
        <v>336.79723739999997</v>
      </c>
      <c r="F442">
        <v>111.3</v>
      </c>
      <c r="G442">
        <v>-6.75</v>
      </c>
      <c r="H442" t="s">
        <v>25</v>
      </c>
      <c r="J442">
        <v>0.99481619899999996</v>
      </c>
      <c r="K442">
        <v>0.99708985800000005</v>
      </c>
      <c r="L442">
        <v>0.98505400499999995</v>
      </c>
      <c r="M442">
        <v>0.5</v>
      </c>
      <c r="N442">
        <v>0.89992765200000002</v>
      </c>
      <c r="O442">
        <f>J442*'2'!$H$17+K442*'2'!$H$18+L442*'2'!$H$19+M442*'2'!$H$20+N442*'2'!$H$21</f>
        <v>0.91591710101494683</v>
      </c>
      <c r="P442">
        <f t="shared" si="14"/>
        <v>2529.4004559949999</v>
      </c>
      <c r="Q442" s="5">
        <v>19799612.18</v>
      </c>
      <c r="R442">
        <f t="shared" si="15"/>
        <v>1.6041352460648148</v>
      </c>
      <c r="S442" s="5">
        <v>33794.179049999999</v>
      </c>
    </row>
    <row r="443" spans="1:19" x14ac:dyDescent="0.35">
      <c r="A443">
        <v>1.6506819999999998E-2</v>
      </c>
      <c r="B443">
        <v>3.2960325999999998E-2</v>
      </c>
      <c r="C443">
        <v>0.35725744799999998</v>
      </c>
      <c r="D443">
        <v>17.817669599999999</v>
      </c>
      <c r="F443">
        <v>115.3</v>
      </c>
      <c r="G443">
        <v>-8.15</v>
      </c>
      <c r="H443" t="s">
        <v>30</v>
      </c>
      <c r="J443">
        <v>0.98349317999999997</v>
      </c>
      <c r="K443">
        <v>0.96703967400000002</v>
      </c>
      <c r="L443">
        <v>0.64274255199999997</v>
      </c>
      <c r="M443">
        <v>1</v>
      </c>
      <c r="N443">
        <v>0.91833014499999999</v>
      </c>
      <c r="O443">
        <f>J443*'2'!$H$17+K443*'2'!$H$18+L443*'2'!$H$19+M443*'2'!$H$20+N443*'2'!$H$21</f>
        <v>0.91570703126464803</v>
      </c>
      <c r="P443">
        <f t="shared" si="14"/>
        <v>2554.0729821250002</v>
      </c>
      <c r="Q443" s="5">
        <v>19992743.5</v>
      </c>
      <c r="R443">
        <f t="shared" si="15"/>
        <v>1.6197824594907411</v>
      </c>
      <c r="S443" s="5">
        <v>28397.775420000002</v>
      </c>
    </row>
    <row r="444" spans="1:19" x14ac:dyDescent="0.35">
      <c r="A444">
        <v>1.2623479999999999E-3</v>
      </c>
      <c r="B444">
        <v>8.2127050000000007E-3</v>
      </c>
      <c r="C444">
        <v>1.6558100999999999E-2</v>
      </c>
      <c r="D444">
        <v>185.4043709</v>
      </c>
      <c r="F444">
        <v>122.1</v>
      </c>
      <c r="G444">
        <v>0.55000000000000004</v>
      </c>
      <c r="H444" t="s">
        <v>24</v>
      </c>
      <c r="J444">
        <v>0.99873765199999998</v>
      </c>
      <c r="K444">
        <v>0.99178729499999996</v>
      </c>
      <c r="L444">
        <v>0.98344189900000001</v>
      </c>
      <c r="M444">
        <v>1</v>
      </c>
      <c r="N444">
        <v>0.83512045000000001</v>
      </c>
      <c r="O444">
        <f>J444*'2'!$H$17+K444*'2'!$H$18+L444*'2'!$H$19+M444*'2'!$H$20+N444*'2'!$H$21</f>
        <v>0.91550320746282043</v>
      </c>
      <c r="P444">
        <f t="shared" si="14"/>
        <v>2442.5123704274997</v>
      </c>
      <c r="Q444" s="5">
        <v>19119470.609999999</v>
      </c>
      <c r="R444">
        <f t="shared" si="15"/>
        <v>1.5490311836805555</v>
      </c>
      <c r="S444" s="5">
        <v>23041.194449999999</v>
      </c>
    </row>
    <row r="445" spans="1:19" x14ac:dyDescent="0.35">
      <c r="A445">
        <v>1.5121199E-2</v>
      </c>
      <c r="B445">
        <v>2.8298310000000001E-3</v>
      </c>
      <c r="C445">
        <v>0.214513009</v>
      </c>
      <c r="D445">
        <v>141.4139093</v>
      </c>
      <c r="F445">
        <v>118.95</v>
      </c>
      <c r="G445">
        <v>-8.5500000000000007</v>
      </c>
      <c r="H445" t="s">
        <v>29</v>
      </c>
      <c r="J445">
        <v>0.98487880100000003</v>
      </c>
      <c r="K445">
        <v>0.997170169</v>
      </c>
      <c r="L445">
        <v>0.78548699099999997</v>
      </c>
      <c r="M445">
        <v>0.5</v>
      </c>
      <c r="N445">
        <v>0.94217005700000001</v>
      </c>
      <c r="O445">
        <f>J445*'2'!$H$17+K445*'2'!$H$18+L445*'2'!$H$19+M445*'2'!$H$20+N445*'2'!$H$21</f>
        <v>0.91549592029860682</v>
      </c>
      <c r="P445">
        <f t="shared" si="14"/>
        <v>2586.0355453974998</v>
      </c>
      <c r="Q445" s="5">
        <v>20242939.690000001</v>
      </c>
      <c r="R445">
        <f t="shared" si="15"/>
        <v>1.6400529841435185</v>
      </c>
      <c r="S445" s="5">
        <v>17760.504560000001</v>
      </c>
    </row>
    <row r="446" spans="1:19" x14ac:dyDescent="0.35">
      <c r="A446">
        <v>6.3982989999999997E-3</v>
      </c>
      <c r="B446">
        <v>3.346782E-3</v>
      </c>
      <c r="C446">
        <v>4.0411450000000003E-3</v>
      </c>
      <c r="D446">
        <v>330.94050420000002</v>
      </c>
      <c r="F446">
        <v>111.1</v>
      </c>
      <c r="G446">
        <v>-6.75</v>
      </c>
      <c r="H446" t="s">
        <v>25</v>
      </c>
      <c r="J446">
        <v>0.993601701</v>
      </c>
      <c r="K446">
        <v>0.99665321799999995</v>
      </c>
      <c r="L446">
        <v>0.99595885500000003</v>
      </c>
      <c r="M446">
        <v>0.5</v>
      </c>
      <c r="N446">
        <v>0.89740051399999998</v>
      </c>
      <c r="O446">
        <f>J446*'2'!$H$17+K446*'2'!$H$18+L446*'2'!$H$19+M446*'2'!$H$20+N446*'2'!$H$21</f>
        <v>0.91548074849588268</v>
      </c>
      <c r="P446">
        <f t="shared" si="14"/>
        <v>2526.0122807150001</v>
      </c>
      <c r="Q446" s="5">
        <v>19773090.260000002</v>
      </c>
      <c r="R446">
        <f t="shared" si="15"/>
        <v>1.6019864793981484</v>
      </c>
      <c r="S446" s="5">
        <v>3046.601001</v>
      </c>
    </row>
    <row r="447" spans="1:19" x14ac:dyDescent="0.35">
      <c r="A447">
        <v>1.1549830000000001E-3</v>
      </c>
      <c r="B447">
        <v>1.7604330000000001E-2</v>
      </c>
      <c r="C447">
        <v>2.1160548000000001E-2</v>
      </c>
      <c r="D447">
        <v>40.494617079999998</v>
      </c>
      <c r="F447">
        <v>111.8</v>
      </c>
      <c r="G447">
        <v>-6.8</v>
      </c>
      <c r="H447" t="s">
        <v>31</v>
      </c>
      <c r="J447">
        <v>0.99884501699999995</v>
      </c>
      <c r="K447">
        <v>0.98239567000000005</v>
      </c>
      <c r="L447">
        <v>0.978839452</v>
      </c>
      <c r="M447">
        <v>0.5</v>
      </c>
      <c r="N447">
        <v>0.90476761900000002</v>
      </c>
      <c r="O447">
        <f>J447*'2'!$H$17+K447*'2'!$H$18+L447*'2'!$H$19+M447*'2'!$H$20+N447*'2'!$H$21</f>
        <v>0.91546753190831676</v>
      </c>
      <c r="P447">
        <f t="shared" si="14"/>
        <v>2535.8894789199999</v>
      </c>
      <c r="Q447" s="5">
        <v>19850406.879999999</v>
      </c>
      <c r="R447">
        <f t="shared" si="15"/>
        <v>1.6082505574074073</v>
      </c>
      <c r="S447" s="5">
        <v>8281.815713</v>
      </c>
    </row>
    <row r="448" spans="1:19" x14ac:dyDescent="0.35">
      <c r="A448">
        <v>9.0325049999999997E-3</v>
      </c>
      <c r="B448">
        <v>6.2056860000000002E-3</v>
      </c>
      <c r="C448">
        <v>0.12470975099999999</v>
      </c>
      <c r="D448">
        <v>148.8173184</v>
      </c>
      <c r="F448">
        <v>115.2</v>
      </c>
      <c r="G448">
        <v>-8.3000000000000007</v>
      </c>
      <c r="H448" t="s">
        <v>29</v>
      </c>
      <c r="J448">
        <v>0.99096749500000003</v>
      </c>
      <c r="K448">
        <v>0.99379431399999996</v>
      </c>
      <c r="L448">
        <v>0.87529024899999996</v>
      </c>
      <c r="M448">
        <v>0.5</v>
      </c>
      <c r="N448">
        <v>0.92350902300000004</v>
      </c>
      <c r="O448">
        <f>J448*'2'!$H$17+K448*'2'!$H$18+L448*'2'!$H$19+M448*'2'!$H$20+N448*'2'!$H$21</f>
        <v>0.91545973084335164</v>
      </c>
      <c r="P448">
        <f t="shared" si="14"/>
        <v>2561.0163888049997</v>
      </c>
      <c r="Q448" s="5">
        <v>20047095.02</v>
      </c>
      <c r="R448">
        <f t="shared" si="15"/>
        <v>1.6241859391203703</v>
      </c>
      <c r="S448" s="5">
        <v>12618.208720000001</v>
      </c>
    </row>
    <row r="449" spans="1:19" x14ac:dyDescent="0.35">
      <c r="A449">
        <v>3.3101580000000001E-3</v>
      </c>
      <c r="B449">
        <v>2.5932469999999999E-3</v>
      </c>
      <c r="C449">
        <v>2.8975983E-2</v>
      </c>
      <c r="D449">
        <v>335.16401150000002</v>
      </c>
      <c r="F449">
        <v>111.9</v>
      </c>
      <c r="G449">
        <v>-6.8</v>
      </c>
      <c r="H449" t="s">
        <v>25</v>
      </c>
      <c r="J449">
        <v>0.99668984199999999</v>
      </c>
      <c r="K449">
        <v>0.99740675300000003</v>
      </c>
      <c r="L449">
        <v>0.97102401699999996</v>
      </c>
      <c r="M449">
        <v>0.5</v>
      </c>
      <c r="N449">
        <v>0.901014808</v>
      </c>
      <c r="O449">
        <f>J449*'2'!$H$17+K449*'2'!$H$18+L449*'2'!$H$19+M449*'2'!$H$20+N449*'2'!$H$21</f>
        <v>0.91541446691483852</v>
      </c>
      <c r="P449">
        <f t="shared" si="14"/>
        <v>2530.8580234524998</v>
      </c>
      <c r="Q449" s="5">
        <v>19811021.710000001</v>
      </c>
      <c r="R449">
        <f t="shared" si="15"/>
        <v>1.6050596292824075</v>
      </c>
      <c r="S449" s="5">
        <v>13088.736639999999</v>
      </c>
    </row>
    <row r="450" spans="1:19" x14ac:dyDescent="0.35">
      <c r="A450">
        <v>1.0957751999999999E-2</v>
      </c>
      <c r="B450">
        <v>3.226736E-3</v>
      </c>
      <c r="C450">
        <v>0.110183744</v>
      </c>
      <c r="D450">
        <v>175.5041779</v>
      </c>
      <c r="F450">
        <v>110.9</v>
      </c>
      <c r="G450">
        <v>-7</v>
      </c>
      <c r="H450" t="s">
        <v>24</v>
      </c>
      <c r="J450">
        <v>0.98904224799999996</v>
      </c>
      <c r="K450">
        <v>0.99677326399999999</v>
      </c>
      <c r="L450">
        <v>0.88981625600000003</v>
      </c>
      <c r="M450">
        <v>1</v>
      </c>
      <c r="N450">
        <v>0.85474884799999995</v>
      </c>
      <c r="O450">
        <f>J450*'2'!$H$17+K450*'2'!$H$18+L450*'2'!$H$19+M450*'2'!$H$20+N450*'2'!$H$21</f>
        <v>0.91539742620279019</v>
      </c>
      <c r="P450">
        <f t="shared" ref="P450:P513" si="16">Q450*365*12000000*0.175*0.6/3600000/1000000</f>
        <v>2468.8284884549998</v>
      </c>
      <c r="Q450" s="5">
        <v>19325467.620000001</v>
      </c>
      <c r="R450">
        <f t="shared" si="15"/>
        <v>1.5657207562500002</v>
      </c>
      <c r="S450" s="5">
        <v>14458.918900000001</v>
      </c>
    </row>
    <row r="451" spans="1:19" x14ac:dyDescent="0.35">
      <c r="A451">
        <v>2.174025E-3</v>
      </c>
      <c r="B451">
        <v>1.0431776E-2</v>
      </c>
      <c r="C451">
        <v>5.5509500000000002E-4</v>
      </c>
      <c r="D451">
        <v>225.0028308</v>
      </c>
      <c r="F451">
        <v>110.65</v>
      </c>
      <c r="G451">
        <v>-6.7</v>
      </c>
      <c r="H451" t="s">
        <v>27</v>
      </c>
      <c r="J451">
        <v>0.99782597500000003</v>
      </c>
      <c r="K451">
        <v>0.989568224</v>
      </c>
      <c r="L451">
        <v>0.99944490500000005</v>
      </c>
      <c r="M451">
        <v>0.5</v>
      </c>
      <c r="N451">
        <v>0.89793484599999995</v>
      </c>
      <c r="O451">
        <f>J451*'2'!$H$17+K451*'2'!$H$18+L451*'2'!$H$19+M451*'2'!$H$20+N451*'2'!$H$21</f>
        <v>0.91536725304853706</v>
      </c>
      <c r="P451">
        <f t="shared" si="16"/>
        <v>2526.7286682224999</v>
      </c>
      <c r="Q451" s="5">
        <v>19778697.989999998</v>
      </c>
      <c r="R451">
        <f t="shared" ref="R451:R514" si="17">P451/8760/0.18</f>
        <v>1.6024408093750002</v>
      </c>
      <c r="S451" s="5">
        <v>16674.79927</v>
      </c>
    </row>
    <row r="452" spans="1:19" x14ac:dyDescent="0.35">
      <c r="A452">
        <v>2.2114370000000001E-3</v>
      </c>
      <c r="B452">
        <v>3.6160718000000001E-2</v>
      </c>
      <c r="C452">
        <v>1.6699281999999999E-2</v>
      </c>
      <c r="D452">
        <v>330.41467979999999</v>
      </c>
      <c r="F452">
        <v>111.7</v>
      </c>
      <c r="G452">
        <v>-6.8</v>
      </c>
      <c r="H452" t="s">
        <v>25</v>
      </c>
      <c r="J452">
        <v>0.99778856299999996</v>
      </c>
      <c r="K452">
        <v>0.96383928200000002</v>
      </c>
      <c r="L452">
        <v>0.98330071799999996</v>
      </c>
      <c r="M452">
        <v>0.5</v>
      </c>
      <c r="N452">
        <v>0.91113172899999995</v>
      </c>
      <c r="O452">
        <f>J452*'2'!$H$17+K452*'2'!$H$18+L452*'2'!$H$19+M452*'2'!$H$20+N452*'2'!$H$21</f>
        <v>0.9153000964854956</v>
      </c>
      <c r="P452">
        <f t="shared" si="16"/>
        <v>2544.42194741</v>
      </c>
      <c r="Q452" s="5">
        <v>19917197.239999998</v>
      </c>
      <c r="R452">
        <f t="shared" si="17"/>
        <v>1.613661813425926</v>
      </c>
      <c r="S452" s="5">
        <v>17498.903539999999</v>
      </c>
    </row>
    <row r="453" spans="1:19" x14ac:dyDescent="0.35">
      <c r="A453">
        <v>8.6794800000000005E-2</v>
      </c>
      <c r="B453">
        <v>3.8928195999999998E-2</v>
      </c>
      <c r="C453">
        <v>6.4525438000000004E-2</v>
      </c>
      <c r="D453">
        <v>223.636897</v>
      </c>
      <c r="F453">
        <v>118.1</v>
      </c>
      <c r="G453">
        <v>-8.4499999999999993</v>
      </c>
      <c r="H453" t="s">
        <v>27</v>
      </c>
      <c r="J453">
        <v>0.91320520000000005</v>
      </c>
      <c r="K453">
        <v>0.96107180400000003</v>
      </c>
      <c r="L453">
        <v>0.93547456200000001</v>
      </c>
      <c r="M453">
        <v>0.5</v>
      </c>
      <c r="N453">
        <v>0.94804604100000001</v>
      </c>
      <c r="O453">
        <f>J453*'2'!$H$17+K453*'2'!$H$18+L453*'2'!$H$19+M453*'2'!$H$20+N453*'2'!$H$21</f>
        <v>0.91528391263336117</v>
      </c>
      <c r="P453">
        <f t="shared" si="16"/>
        <v>2593.9135736325002</v>
      </c>
      <c r="Q453" s="5">
        <v>20304607.23</v>
      </c>
      <c r="R453">
        <f t="shared" si="17"/>
        <v>1.6450491968750003</v>
      </c>
      <c r="S453" s="5">
        <v>19861.659309999999</v>
      </c>
    </row>
    <row r="454" spans="1:19" x14ac:dyDescent="0.35">
      <c r="A454">
        <v>9.1218183999999994E-2</v>
      </c>
      <c r="B454">
        <v>4.4637330000000001E-3</v>
      </c>
      <c r="C454">
        <v>0.184523562</v>
      </c>
      <c r="D454">
        <v>348.30595879999998</v>
      </c>
      <c r="F454">
        <v>121.95</v>
      </c>
      <c r="G454">
        <v>-8.5500000000000007</v>
      </c>
      <c r="H454" t="s">
        <v>30</v>
      </c>
      <c r="J454">
        <v>0.90878181599999996</v>
      </c>
      <c r="K454">
        <v>0.99553626699999997</v>
      </c>
      <c r="L454">
        <v>0.81547643800000003</v>
      </c>
      <c r="M454">
        <v>1</v>
      </c>
      <c r="N454">
        <v>0.89462881599999999</v>
      </c>
      <c r="O454">
        <f>J454*'2'!$H$17+K454*'2'!$H$18+L454*'2'!$H$19+M454*'2'!$H$20+N454*'2'!$H$21</f>
        <v>0.91517847145766873</v>
      </c>
      <c r="P454">
        <f t="shared" si="16"/>
        <v>2522.2962184524999</v>
      </c>
      <c r="Q454" s="5">
        <v>19744001.710000001</v>
      </c>
      <c r="R454">
        <f t="shared" si="17"/>
        <v>1.5996297681712963</v>
      </c>
      <c r="S454" s="5">
        <v>22164.750339999999</v>
      </c>
    </row>
    <row r="455" spans="1:19" x14ac:dyDescent="0.35">
      <c r="A455">
        <v>3.5911773000000001E-2</v>
      </c>
      <c r="B455">
        <v>2.9327860000000002E-3</v>
      </c>
      <c r="C455">
        <v>1.4009855E-2</v>
      </c>
      <c r="D455">
        <v>11.32389188</v>
      </c>
      <c r="F455">
        <v>111.45</v>
      </c>
      <c r="G455">
        <v>-7.25</v>
      </c>
      <c r="H455" t="s">
        <v>30</v>
      </c>
      <c r="J455">
        <v>0.96408822699999996</v>
      </c>
      <c r="K455">
        <v>0.99706721399999998</v>
      </c>
      <c r="L455">
        <v>0.98599014500000004</v>
      </c>
      <c r="M455">
        <v>1</v>
      </c>
      <c r="N455">
        <v>0.84259369699999997</v>
      </c>
      <c r="O455">
        <f>J455*'2'!$H$17+K455*'2'!$H$18+L455*'2'!$H$19+M455*'2'!$H$20+N455*'2'!$H$21</f>
        <v>0.91515587179897695</v>
      </c>
      <c r="P455">
        <f t="shared" si="16"/>
        <v>2452.5318770224999</v>
      </c>
      <c r="Q455" s="5">
        <v>19197901.190000001</v>
      </c>
      <c r="R455">
        <f t="shared" si="17"/>
        <v>1.5553855130787038</v>
      </c>
      <c r="S455" s="5">
        <v>24068.365750000001</v>
      </c>
    </row>
    <row r="456" spans="1:19" x14ac:dyDescent="0.35">
      <c r="A456">
        <v>4.0809089999999998E-3</v>
      </c>
      <c r="B456">
        <v>1.467632E-3</v>
      </c>
      <c r="C456">
        <v>0.36454604099999999</v>
      </c>
      <c r="D456">
        <v>321.22915719999997</v>
      </c>
      <c r="F456">
        <v>118.3</v>
      </c>
      <c r="G456">
        <v>-8.65</v>
      </c>
      <c r="H456" t="s">
        <v>25</v>
      </c>
      <c r="J456">
        <v>0.99591909099999998</v>
      </c>
      <c r="K456">
        <v>0.998532368</v>
      </c>
      <c r="L456">
        <v>0.63545395900000001</v>
      </c>
      <c r="M456">
        <v>0.5</v>
      </c>
      <c r="N456">
        <v>0.967370799</v>
      </c>
      <c r="O456">
        <f>J456*'2'!$H$17+K456*'2'!$H$18+L456*'2'!$H$19+M456*'2'!$H$20+N456*'2'!$H$21</f>
        <v>0.91503258522098507</v>
      </c>
      <c r="P456">
        <f t="shared" si="16"/>
        <v>2619.8225958449998</v>
      </c>
      <c r="Q456" s="5">
        <v>20507417.579999998</v>
      </c>
      <c r="R456">
        <f t="shared" si="17"/>
        <v>1.6614805909722221</v>
      </c>
      <c r="S456" s="5">
        <v>26601.729940000001</v>
      </c>
    </row>
    <row r="457" spans="1:19" x14ac:dyDescent="0.35">
      <c r="A457">
        <v>1.7853188999999998E-2</v>
      </c>
      <c r="B457">
        <v>2.3656599999999999E-3</v>
      </c>
      <c r="C457">
        <v>7.1123062000000001E-2</v>
      </c>
      <c r="D457">
        <v>241.31378720000001</v>
      </c>
      <c r="F457">
        <v>110.75</v>
      </c>
      <c r="G457">
        <v>-6.65</v>
      </c>
      <c r="H457" t="s">
        <v>27</v>
      </c>
      <c r="J457">
        <v>0.98214681100000001</v>
      </c>
      <c r="K457">
        <v>0.99763433999999995</v>
      </c>
      <c r="L457">
        <v>0.92887693800000004</v>
      </c>
      <c r="M457">
        <v>0.5</v>
      </c>
      <c r="N457">
        <v>0.91296580299999996</v>
      </c>
      <c r="O457">
        <f>J457*'2'!$H$17+K457*'2'!$H$18+L457*'2'!$H$19+M457*'2'!$H$20+N457*'2'!$H$21</f>
        <v>0.91495561053196761</v>
      </c>
      <c r="P457">
        <f t="shared" si="16"/>
        <v>2546.8809202900002</v>
      </c>
      <c r="Q457" s="5">
        <v>19936445.559999999</v>
      </c>
      <c r="R457">
        <f t="shared" si="17"/>
        <v>1.6152212837962965</v>
      </c>
      <c r="S457" s="5">
        <v>29614.42525</v>
      </c>
    </row>
    <row r="458" spans="1:19" x14ac:dyDescent="0.35">
      <c r="A458">
        <v>8.6368920000000002E-3</v>
      </c>
      <c r="B458">
        <v>2.2641535000000001E-2</v>
      </c>
      <c r="C458">
        <v>0.103406529</v>
      </c>
      <c r="D458">
        <v>304.9523633</v>
      </c>
      <c r="F458">
        <v>118.85</v>
      </c>
      <c r="G458">
        <v>-8.6999999999999993</v>
      </c>
      <c r="H458" t="s">
        <v>25</v>
      </c>
      <c r="J458">
        <v>0.99136310800000005</v>
      </c>
      <c r="K458">
        <v>0.97735846500000001</v>
      </c>
      <c r="L458">
        <v>0.89659347099999998</v>
      </c>
      <c r="M458">
        <v>0.5</v>
      </c>
      <c r="N458">
        <v>0.92449080900000002</v>
      </c>
      <c r="O458">
        <f>J458*'2'!$H$17+K458*'2'!$H$18+L458*'2'!$H$19+M458*'2'!$H$20+N458*'2'!$H$21</f>
        <v>0.91493771605854857</v>
      </c>
      <c r="P458">
        <f t="shared" si="16"/>
        <v>2562.3326852024998</v>
      </c>
      <c r="Q458" s="5">
        <v>20057398.710000001</v>
      </c>
      <c r="R458">
        <f t="shared" si="17"/>
        <v>1.6250207288194443</v>
      </c>
      <c r="S458" s="5">
        <v>107479.09209999999</v>
      </c>
    </row>
    <row r="459" spans="1:19" x14ac:dyDescent="0.35">
      <c r="A459">
        <v>7.9091349999999994E-3</v>
      </c>
      <c r="B459">
        <v>2.9053091E-2</v>
      </c>
      <c r="C459">
        <v>5.2350390000000004E-3</v>
      </c>
      <c r="D459">
        <v>192.92540829999999</v>
      </c>
      <c r="F459">
        <v>106.6</v>
      </c>
      <c r="G459">
        <v>-2.8</v>
      </c>
      <c r="H459" t="s">
        <v>24</v>
      </c>
      <c r="J459">
        <v>0.99209086499999999</v>
      </c>
      <c r="K459">
        <v>0.97094690900000002</v>
      </c>
      <c r="L459">
        <v>0.994764961</v>
      </c>
      <c r="M459">
        <v>1</v>
      </c>
      <c r="N459">
        <v>0.84192909699999996</v>
      </c>
      <c r="O459">
        <f>J459*'2'!$H$17+K459*'2'!$H$18+L459*'2'!$H$19+M459*'2'!$H$20+N459*'2'!$H$21</f>
        <v>0.91493760111386391</v>
      </c>
      <c r="P459">
        <f t="shared" si="16"/>
        <v>2451.6408361025001</v>
      </c>
      <c r="Q459" s="5">
        <v>19190926.309999999</v>
      </c>
      <c r="R459">
        <f t="shared" si="17"/>
        <v>1.5548204186342593</v>
      </c>
      <c r="S459" s="5">
        <v>110965.88250000001</v>
      </c>
    </row>
    <row r="460" spans="1:19" x14ac:dyDescent="0.35">
      <c r="A460">
        <v>7.7745319999999998E-3</v>
      </c>
      <c r="B460">
        <v>1.543062E-3</v>
      </c>
      <c r="C460">
        <v>1.1322728000000001E-2</v>
      </c>
      <c r="D460">
        <v>303.68474980000002</v>
      </c>
      <c r="F460">
        <v>111.2</v>
      </c>
      <c r="G460">
        <v>-6.75</v>
      </c>
      <c r="H460" t="s">
        <v>25</v>
      </c>
      <c r="J460">
        <v>0.992225468</v>
      </c>
      <c r="K460">
        <v>0.99845693800000002</v>
      </c>
      <c r="L460">
        <v>0.988677272</v>
      </c>
      <c r="M460">
        <v>0.5</v>
      </c>
      <c r="N460">
        <v>0.89744396800000004</v>
      </c>
      <c r="O460">
        <f>J460*'2'!$H$17+K460*'2'!$H$18+L460*'2'!$H$19+M460*'2'!$H$20+N460*'2'!$H$21</f>
        <v>0.91492099135400351</v>
      </c>
      <c r="P460">
        <f t="shared" si="16"/>
        <v>2526.0705398249997</v>
      </c>
      <c r="Q460" s="5">
        <v>19773546.300000001</v>
      </c>
      <c r="R460">
        <f t="shared" si="17"/>
        <v>1.6020234270833331</v>
      </c>
      <c r="S460" s="5">
        <v>114609.47689999999</v>
      </c>
    </row>
    <row r="461" spans="1:19" x14ac:dyDescent="0.35">
      <c r="A461">
        <v>2.3242177999999999E-2</v>
      </c>
      <c r="B461">
        <v>6.410336E-3</v>
      </c>
      <c r="C461">
        <v>8.5695248000000002E-2</v>
      </c>
      <c r="D461">
        <v>38.043246320000002</v>
      </c>
      <c r="F461">
        <v>119.85</v>
      </c>
      <c r="G461">
        <v>-8.5500000000000007</v>
      </c>
      <c r="H461" t="s">
        <v>31</v>
      </c>
      <c r="J461">
        <v>0.97675782200000005</v>
      </c>
      <c r="K461">
        <v>0.99358966400000004</v>
      </c>
      <c r="L461">
        <v>0.91430475200000005</v>
      </c>
      <c r="M461">
        <v>0.5</v>
      </c>
      <c r="N461">
        <v>0.91896387099999999</v>
      </c>
      <c r="O461">
        <f>J461*'2'!$H$17+K461*'2'!$H$18+L461*'2'!$H$19+M461*'2'!$H$20+N461*'2'!$H$21</f>
        <v>0.91486492888055548</v>
      </c>
      <c r="P461">
        <f t="shared" si="16"/>
        <v>2554.9226282125001</v>
      </c>
      <c r="Q461" s="5">
        <v>19999394.350000001</v>
      </c>
      <c r="R461">
        <f t="shared" si="17"/>
        <v>1.6203213015046298</v>
      </c>
      <c r="S461" s="5">
        <v>115946.0132</v>
      </c>
    </row>
    <row r="462" spans="1:19" x14ac:dyDescent="0.35">
      <c r="A462">
        <v>1.665131E-3</v>
      </c>
      <c r="B462">
        <v>1.8167506999999999E-2</v>
      </c>
      <c r="C462">
        <v>1.3733003000000001E-2</v>
      </c>
      <c r="D462">
        <v>329.02593000000002</v>
      </c>
      <c r="F462">
        <v>111.8</v>
      </c>
      <c r="G462">
        <v>-6.85</v>
      </c>
      <c r="H462" t="s">
        <v>25</v>
      </c>
      <c r="J462">
        <v>0.99833486900000001</v>
      </c>
      <c r="K462">
        <v>0.98183249299999997</v>
      </c>
      <c r="L462">
        <v>0.98626699699999998</v>
      </c>
      <c r="M462">
        <v>0.5</v>
      </c>
      <c r="N462">
        <v>0.90241779099999997</v>
      </c>
      <c r="O462">
        <f>J462*'2'!$H$17+K462*'2'!$H$18+L462*'2'!$H$19+M462*'2'!$H$20+N462*'2'!$H$21</f>
        <v>0.91485841424127667</v>
      </c>
      <c r="P462">
        <f t="shared" si="16"/>
        <v>2532.7390259499998</v>
      </c>
      <c r="Q462" s="5">
        <v>19825745.800000001</v>
      </c>
      <c r="R462">
        <f t="shared" si="17"/>
        <v>1.6062525532407406</v>
      </c>
      <c r="S462" s="5">
        <v>117063.03690000001</v>
      </c>
    </row>
    <row r="463" spans="1:19" x14ac:dyDescent="0.35">
      <c r="A463">
        <v>1.877309E-3</v>
      </c>
      <c r="B463">
        <v>1.5546323000000001E-2</v>
      </c>
      <c r="C463">
        <v>1.7901608999999999E-2</v>
      </c>
      <c r="D463">
        <v>344.7280566</v>
      </c>
      <c r="F463">
        <v>112.25</v>
      </c>
      <c r="G463">
        <v>-7.2</v>
      </c>
      <c r="H463" t="s">
        <v>30</v>
      </c>
      <c r="J463">
        <v>0.99812269099999995</v>
      </c>
      <c r="K463">
        <v>0.98445367699999997</v>
      </c>
      <c r="L463">
        <v>0.98209839099999996</v>
      </c>
      <c r="M463">
        <v>1</v>
      </c>
      <c r="N463">
        <v>0.83694221099999999</v>
      </c>
      <c r="O463">
        <f>J463*'2'!$H$17+K463*'2'!$H$18+L463*'2'!$H$19+M463*'2'!$H$20+N463*'2'!$H$21</f>
        <v>0.91475931038775427</v>
      </c>
      <c r="P463">
        <f t="shared" si="16"/>
        <v>2444.9548354525</v>
      </c>
      <c r="Q463" s="5">
        <v>19138589.710000001</v>
      </c>
      <c r="R463">
        <f t="shared" si="17"/>
        <v>1.550580184837963</v>
      </c>
      <c r="S463" s="5">
        <v>120021.42140000001</v>
      </c>
    </row>
    <row r="464" spans="1:19" x14ac:dyDescent="0.35">
      <c r="A464">
        <v>5.0529279999999999E-3</v>
      </c>
      <c r="B464">
        <v>2.4763718000000001E-2</v>
      </c>
      <c r="C464">
        <v>1.3976999E-2</v>
      </c>
      <c r="D464">
        <v>51.845523800000002</v>
      </c>
      <c r="F464">
        <v>111.6</v>
      </c>
      <c r="G464">
        <v>-6.7</v>
      </c>
      <c r="H464" t="s">
        <v>31</v>
      </c>
      <c r="J464">
        <v>0.99494707199999999</v>
      </c>
      <c r="K464">
        <v>0.97523628200000001</v>
      </c>
      <c r="L464">
        <v>0.98602300099999995</v>
      </c>
      <c r="M464">
        <v>0.5</v>
      </c>
      <c r="N464">
        <v>0.90589891499999997</v>
      </c>
      <c r="O464">
        <f>J464*'2'!$H$17+K464*'2'!$H$18+L464*'2'!$H$19+M464*'2'!$H$20+N464*'2'!$H$21</f>
        <v>0.91475773405390692</v>
      </c>
      <c r="P464">
        <f t="shared" si="16"/>
        <v>2537.406226565</v>
      </c>
      <c r="Q464" s="5">
        <v>19862279.66</v>
      </c>
      <c r="R464">
        <f t="shared" si="17"/>
        <v>1.6092124724537036</v>
      </c>
      <c r="S464" s="5">
        <v>121845.19650000001</v>
      </c>
    </row>
    <row r="465" spans="1:19" x14ac:dyDescent="0.35">
      <c r="A465">
        <v>5.0128660999999998E-2</v>
      </c>
      <c r="B465">
        <v>1.4195588E-2</v>
      </c>
      <c r="C465">
        <v>2.3549529999999999E-3</v>
      </c>
      <c r="D465">
        <v>0</v>
      </c>
      <c r="F465">
        <v>108.15</v>
      </c>
      <c r="G465">
        <v>-6.55</v>
      </c>
      <c r="H465" t="s">
        <v>30</v>
      </c>
      <c r="J465">
        <v>0.94987133899999998</v>
      </c>
      <c r="K465">
        <v>0.98580441200000002</v>
      </c>
      <c r="L465">
        <v>0.99764504700000001</v>
      </c>
      <c r="M465">
        <v>1</v>
      </c>
      <c r="N465">
        <v>0.84811643699999995</v>
      </c>
      <c r="O465">
        <f>J465*'2'!$H$17+K465*'2'!$H$18+L465*'2'!$H$19+M465*'2'!$H$20+N465*'2'!$H$21</f>
        <v>0.91468029306568943</v>
      </c>
      <c r="P465">
        <f t="shared" si="16"/>
        <v>2459.9363053474999</v>
      </c>
      <c r="Q465" s="5">
        <v>19255861.489999998</v>
      </c>
      <c r="R465">
        <f t="shared" si="17"/>
        <v>1.5600813707175927</v>
      </c>
      <c r="S465" s="5">
        <v>123885.5928</v>
      </c>
    </row>
    <row r="466" spans="1:19" x14ac:dyDescent="0.35">
      <c r="A466">
        <v>1.8076285000000001E-2</v>
      </c>
      <c r="B466">
        <v>5.4245630000000003E-3</v>
      </c>
      <c r="C466">
        <v>0.14527298399999999</v>
      </c>
      <c r="D466">
        <v>16.050763490000001</v>
      </c>
      <c r="F466">
        <v>117.15</v>
      </c>
      <c r="G466">
        <v>-8.4499999999999993</v>
      </c>
      <c r="H466" t="s">
        <v>30</v>
      </c>
      <c r="J466">
        <v>0.98192371499999997</v>
      </c>
      <c r="K466">
        <v>0.99457543699999995</v>
      </c>
      <c r="L466">
        <v>0.85472701600000001</v>
      </c>
      <c r="M466">
        <v>1</v>
      </c>
      <c r="N466">
        <v>0.86337190600000002</v>
      </c>
      <c r="O466">
        <f>J466*'2'!$H$17+K466*'2'!$H$18+L466*'2'!$H$19+M466*'2'!$H$20+N466*'2'!$H$21</f>
        <v>0.91466482827220252</v>
      </c>
      <c r="P466">
        <f t="shared" si="16"/>
        <v>2480.3895645200005</v>
      </c>
      <c r="Q466" s="5">
        <v>19415965.280000001</v>
      </c>
      <c r="R466">
        <f t="shared" si="17"/>
        <v>1.5730527425925929</v>
      </c>
      <c r="S466" s="5">
        <v>124921.9342</v>
      </c>
    </row>
    <row r="467" spans="1:19" x14ac:dyDescent="0.35">
      <c r="A467">
        <v>3.8497610000000002E-2</v>
      </c>
      <c r="B467">
        <v>1.9312213000000002E-2</v>
      </c>
      <c r="C467">
        <v>0.25493522800000001</v>
      </c>
      <c r="D467">
        <v>117.92757020000001</v>
      </c>
      <c r="F467">
        <v>118.25</v>
      </c>
      <c r="G467">
        <v>-8.4499999999999993</v>
      </c>
      <c r="H467" t="s">
        <v>29</v>
      </c>
      <c r="J467">
        <v>0.96150239000000004</v>
      </c>
      <c r="K467">
        <v>0.98068778700000003</v>
      </c>
      <c r="L467">
        <v>0.74506477199999999</v>
      </c>
      <c r="M467">
        <v>0.5</v>
      </c>
      <c r="N467">
        <v>0.96222961600000001</v>
      </c>
      <c r="O467">
        <f>J467*'2'!$H$17+K467*'2'!$H$18+L467*'2'!$H$19+M467*'2'!$H$20+N467*'2'!$H$21</f>
        <v>0.9146256592889217</v>
      </c>
      <c r="P467">
        <f t="shared" si="16"/>
        <v>2612.929727065</v>
      </c>
      <c r="Q467" s="5">
        <v>20453461.66</v>
      </c>
      <c r="R467">
        <f t="shared" si="17"/>
        <v>1.6571091622685186</v>
      </c>
      <c r="S467" s="5">
        <v>122581.04730000001</v>
      </c>
    </row>
    <row r="468" spans="1:19" x14ac:dyDescent="0.35">
      <c r="A468">
        <v>5.735497E-3</v>
      </c>
      <c r="B468">
        <v>3.0065669999999999E-2</v>
      </c>
      <c r="C468">
        <v>5.9002719999999998E-3</v>
      </c>
      <c r="D468">
        <v>183.7887571</v>
      </c>
      <c r="F468">
        <v>121.85</v>
      </c>
      <c r="G468">
        <v>0.5</v>
      </c>
      <c r="H468" t="s">
        <v>24</v>
      </c>
      <c r="J468">
        <v>0.99426450300000002</v>
      </c>
      <c r="K468">
        <v>0.96993432999999996</v>
      </c>
      <c r="L468">
        <v>0.99409972800000002</v>
      </c>
      <c r="M468">
        <v>1</v>
      </c>
      <c r="N468">
        <v>0.84112974500000004</v>
      </c>
      <c r="O468">
        <f>J468*'2'!$H$17+K468*'2'!$H$18+L468*'2'!$H$19+M468*'2'!$H$20+N468*'2'!$H$21</f>
        <v>0.91461564973729703</v>
      </c>
      <c r="P468">
        <f t="shared" si="16"/>
        <v>2450.5691311325004</v>
      </c>
      <c r="Q468" s="5">
        <v>19182537.23</v>
      </c>
      <c r="R468">
        <f t="shared" si="17"/>
        <v>1.5541407478009264</v>
      </c>
      <c r="S468" s="5">
        <v>120084.2271</v>
      </c>
    </row>
    <row r="469" spans="1:19" x14ac:dyDescent="0.35">
      <c r="A469">
        <v>1.3309896E-2</v>
      </c>
      <c r="B469">
        <v>6.2742989999999997E-3</v>
      </c>
      <c r="C469">
        <v>0.549605444</v>
      </c>
      <c r="D469">
        <v>354.14841940000002</v>
      </c>
      <c r="F469">
        <v>115.05</v>
      </c>
      <c r="G469">
        <v>-8.1999999999999993</v>
      </c>
      <c r="H469" t="s">
        <v>30</v>
      </c>
      <c r="J469">
        <v>0.98669010400000001</v>
      </c>
      <c r="K469">
        <v>0.99372570100000002</v>
      </c>
      <c r="L469">
        <v>0.450394556</v>
      </c>
      <c r="M469">
        <v>1</v>
      </c>
      <c r="N469">
        <v>0.94323098100000002</v>
      </c>
      <c r="O469">
        <f>J469*'2'!$H$17+K469*'2'!$H$18+L469*'2'!$H$19+M469*'2'!$H$20+N469*'2'!$H$21</f>
        <v>0.91460304380860713</v>
      </c>
      <c r="P469">
        <f t="shared" si="16"/>
        <v>2587.4579432800001</v>
      </c>
      <c r="Q469" s="5">
        <v>20254073.920000002</v>
      </c>
      <c r="R469">
        <f t="shared" si="17"/>
        <v>1.640955062962963</v>
      </c>
      <c r="S469" s="5">
        <v>117117.0319</v>
      </c>
    </row>
    <row r="470" spans="1:19" x14ac:dyDescent="0.35">
      <c r="A470">
        <v>7.7911339999999999E-3</v>
      </c>
      <c r="B470">
        <v>9.7169530000000004E-3</v>
      </c>
      <c r="C470">
        <v>8.7270348999999997E-2</v>
      </c>
      <c r="D470">
        <v>6.4701754530000004</v>
      </c>
      <c r="F470">
        <v>114.15</v>
      </c>
      <c r="G470">
        <v>-7.8</v>
      </c>
      <c r="H470" t="s">
        <v>30</v>
      </c>
      <c r="J470">
        <v>0.99220886600000002</v>
      </c>
      <c r="K470">
        <v>0.99028304700000003</v>
      </c>
      <c r="L470">
        <v>0.91272965100000003</v>
      </c>
      <c r="M470">
        <v>1</v>
      </c>
      <c r="N470">
        <v>0.850081121</v>
      </c>
      <c r="O470">
        <f>J470*'2'!$H$17+K470*'2'!$H$18+L470*'2'!$H$19+M470*'2'!$H$20+N470*'2'!$H$21</f>
        <v>0.9145958062100793</v>
      </c>
      <c r="P470">
        <f t="shared" si="16"/>
        <v>2462.5703889850001</v>
      </c>
      <c r="Q470" s="5">
        <v>19276480.539999999</v>
      </c>
      <c r="R470">
        <f t="shared" si="17"/>
        <v>1.5617518956018521</v>
      </c>
      <c r="S470" s="5">
        <v>114336.49159999999</v>
      </c>
    </row>
    <row r="471" spans="1:19" x14ac:dyDescent="0.35">
      <c r="A471">
        <v>2.6338540000000001E-3</v>
      </c>
      <c r="B471">
        <v>7.3555679999999998E-3</v>
      </c>
      <c r="C471">
        <v>7.0212410000000001E-3</v>
      </c>
      <c r="D471">
        <v>333.43268410000002</v>
      </c>
      <c r="F471">
        <v>111.2</v>
      </c>
      <c r="G471">
        <v>-6.7</v>
      </c>
      <c r="H471" t="s">
        <v>25</v>
      </c>
      <c r="J471">
        <v>0.99736614599999995</v>
      </c>
      <c r="K471">
        <v>0.99264443199999997</v>
      </c>
      <c r="L471">
        <v>0.99297875899999999</v>
      </c>
      <c r="M471">
        <v>0.5</v>
      </c>
      <c r="N471">
        <v>0.89645528299999999</v>
      </c>
      <c r="O471">
        <f>J471*'2'!$H$17+K471*'2'!$H$18+L471*'2'!$H$19+M471*'2'!$H$20+N471*'2'!$H$21</f>
        <v>0.91452413744698902</v>
      </c>
      <c r="P471">
        <f t="shared" si="16"/>
        <v>2524.7449930500002</v>
      </c>
      <c r="Q471" s="5">
        <v>19763170.199999999</v>
      </c>
      <c r="R471">
        <f t="shared" si="17"/>
        <v>1.6011827708333335</v>
      </c>
      <c r="S471" s="5">
        <v>109391.36749999999</v>
      </c>
    </row>
    <row r="472" spans="1:19" x14ac:dyDescent="0.35">
      <c r="A472">
        <v>2.0599300000000002E-3</v>
      </c>
      <c r="B472">
        <v>1.4955101E-2</v>
      </c>
      <c r="C472">
        <v>2.1430814999999999E-2</v>
      </c>
      <c r="D472">
        <v>256.22659169999997</v>
      </c>
      <c r="F472">
        <v>113.75</v>
      </c>
      <c r="G472">
        <v>-6.95</v>
      </c>
      <c r="H472" t="s">
        <v>28</v>
      </c>
      <c r="J472">
        <v>0.99794006999999996</v>
      </c>
      <c r="K472">
        <v>0.98504489900000003</v>
      </c>
      <c r="L472">
        <v>0.97856918500000001</v>
      </c>
      <c r="M472">
        <v>0</v>
      </c>
      <c r="N472">
        <v>0.96721667200000006</v>
      </c>
      <c r="O472">
        <f>J472*'2'!$H$17+K472*'2'!$H$18+L472*'2'!$H$19+M472*'2'!$H$20+N472*'2'!$H$21</f>
        <v>0.91448526883250891</v>
      </c>
      <c r="P472">
        <f t="shared" si="16"/>
        <v>2619.61595511</v>
      </c>
      <c r="Q472" s="5">
        <v>20505800.039999999</v>
      </c>
      <c r="R472">
        <f t="shared" si="17"/>
        <v>1.6613495402777778</v>
      </c>
      <c r="S472" s="5">
        <v>107225.93550000001</v>
      </c>
    </row>
    <row r="473" spans="1:19" x14ac:dyDescent="0.35">
      <c r="A473">
        <v>2.69318E-4</v>
      </c>
      <c r="B473">
        <v>5.6026139999999997E-3</v>
      </c>
      <c r="C473">
        <v>4.4498044E-2</v>
      </c>
      <c r="D473">
        <v>224.40601090000001</v>
      </c>
      <c r="F473">
        <v>115.05</v>
      </c>
      <c r="G473">
        <v>-8.5</v>
      </c>
      <c r="H473" t="s">
        <v>27</v>
      </c>
      <c r="J473">
        <v>0.99973068200000004</v>
      </c>
      <c r="K473">
        <v>0.99439738600000005</v>
      </c>
      <c r="L473">
        <v>0.95550195599999999</v>
      </c>
      <c r="M473">
        <v>0.5</v>
      </c>
      <c r="N473">
        <v>0.90239745000000005</v>
      </c>
      <c r="O473">
        <f>J473*'2'!$H$17+K473*'2'!$H$18+L473*'2'!$H$19+M473*'2'!$H$20+N473*'2'!$H$21</f>
        <v>0.91444712770482128</v>
      </c>
      <c r="P473">
        <f t="shared" si="16"/>
        <v>2532.7117551574997</v>
      </c>
      <c r="Q473" s="5">
        <v>19825532.329999998</v>
      </c>
      <c r="R473">
        <f t="shared" si="17"/>
        <v>1.6062352582175925</v>
      </c>
      <c r="S473" s="5">
        <v>105287.5687</v>
      </c>
    </row>
    <row r="474" spans="1:19" x14ac:dyDescent="0.35">
      <c r="A474">
        <v>6.3561564000000001E-2</v>
      </c>
      <c r="B474">
        <v>5.6009529999999997E-3</v>
      </c>
      <c r="C474">
        <v>7.1082970000000004E-3</v>
      </c>
      <c r="D474">
        <v>6.3382887480000001</v>
      </c>
      <c r="F474">
        <v>108</v>
      </c>
      <c r="G474">
        <v>-6.5</v>
      </c>
      <c r="H474" t="s">
        <v>30</v>
      </c>
      <c r="J474">
        <v>0.93643843599999999</v>
      </c>
      <c r="K474">
        <v>0.99439904700000004</v>
      </c>
      <c r="L474">
        <v>0.99289170299999996</v>
      </c>
      <c r="M474">
        <v>1</v>
      </c>
      <c r="N474">
        <v>0.84934162899999999</v>
      </c>
      <c r="O474">
        <f>J474*'2'!$H$17+K474*'2'!$H$18+L474*'2'!$H$19+M474*'2'!$H$20+N474*'2'!$H$21</f>
        <v>0.91441865184197169</v>
      </c>
      <c r="P474">
        <f t="shared" si="16"/>
        <v>2461.5789403975</v>
      </c>
      <c r="Q474" s="5">
        <v>19268719.690000001</v>
      </c>
      <c r="R474">
        <f t="shared" si="17"/>
        <v>1.5611231230324076</v>
      </c>
      <c r="S474" s="5">
        <v>103604.04949999999</v>
      </c>
    </row>
    <row r="475" spans="1:19" x14ac:dyDescent="0.35">
      <c r="A475">
        <v>8.4586690000000003E-3</v>
      </c>
      <c r="B475">
        <v>6.0183019999999997E-3</v>
      </c>
      <c r="C475">
        <v>4.3604316999999997E-2</v>
      </c>
      <c r="D475">
        <v>113.32985100000001</v>
      </c>
      <c r="F475">
        <v>111</v>
      </c>
      <c r="G475">
        <v>-6.75</v>
      </c>
      <c r="H475" t="s">
        <v>29</v>
      </c>
      <c r="J475">
        <v>0.99154133099999997</v>
      </c>
      <c r="K475">
        <v>0.99398169800000002</v>
      </c>
      <c r="L475">
        <v>0.956395683</v>
      </c>
      <c r="M475">
        <v>0.5</v>
      </c>
      <c r="N475">
        <v>0.90484652099999996</v>
      </c>
      <c r="O475">
        <f>J475*'2'!$H$17+K475*'2'!$H$18+L475*'2'!$H$19+M475*'2'!$H$20+N475*'2'!$H$21</f>
        <v>0.91440897698040646</v>
      </c>
      <c r="P475">
        <f t="shared" si="16"/>
        <v>2535.9952648625003</v>
      </c>
      <c r="Q475" s="5">
        <v>19851234.949999999</v>
      </c>
      <c r="R475">
        <f t="shared" si="17"/>
        <v>1.6083176464120374</v>
      </c>
      <c r="S475" s="5">
        <v>102187.9742</v>
      </c>
    </row>
    <row r="476" spans="1:19" x14ac:dyDescent="0.35">
      <c r="A476">
        <v>3.1536789999999999E-3</v>
      </c>
      <c r="B476">
        <v>2.5458189999999999E-3</v>
      </c>
      <c r="C476">
        <v>3.4643113000000003E-2</v>
      </c>
      <c r="D476">
        <v>66.639396829999995</v>
      </c>
      <c r="F476">
        <v>111.9</v>
      </c>
      <c r="G476">
        <v>-6.85</v>
      </c>
      <c r="H476" t="s">
        <v>31</v>
      </c>
      <c r="J476">
        <v>0.99684632100000004</v>
      </c>
      <c r="K476">
        <v>0.99745418100000005</v>
      </c>
      <c r="L476">
        <v>0.965356887</v>
      </c>
      <c r="M476">
        <v>0.5</v>
      </c>
      <c r="N476">
        <v>0.89999745099999995</v>
      </c>
      <c r="O476">
        <f>J476*'2'!$H$17+K476*'2'!$H$18+L476*'2'!$H$19+M476*'2'!$H$20+N476*'2'!$H$21</f>
        <v>0.9143879270713835</v>
      </c>
      <c r="P476">
        <f t="shared" si="16"/>
        <v>2529.4940367024997</v>
      </c>
      <c r="Q476" s="5">
        <v>19800344.710000001</v>
      </c>
      <c r="R476">
        <f t="shared" si="17"/>
        <v>1.604194594560185</v>
      </c>
      <c r="S476" s="5">
        <v>101050.58689999999</v>
      </c>
    </row>
    <row r="477" spans="1:19" x14ac:dyDescent="0.35">
      <c r="A477">
        <v>4.6640910000000004E-3</v>
      </c>
      <c r="B477">
        <v>3.9194549999999996E-3</v>
      </c>
      <c r="C477">
        <v>2.5306029000000001E-2</v>
      </c>
      <c r="D477">
        <v>18.901699600000001</v>
      </c>
      <c r="F477">
        <v>106.5</v>
      </c>
      <c r="G477">
        <v>-2.95</v>
      </c>
      <c r="H477" t="s">
        <v>30</v>
      </c>
      <c r="J477">
        <v>0.99533590900000002</v>
      </c>
      <c r="K477">
        <v>0.99608054499999998</v>
      </c>
      <c r="L477">
        <v>0.97469397099999999</v>
      </c>
      <c r="M477">
        <v>1</v>
      </c>
      <c r="N477">
        <v>0.83390578000000004</v>
      </c>
      <c r="O477">
        <f>J477*'2'!$H$17+K477*'2'!$H$18+L477*'2'!$H$19+M477*'2'!$H$20+N477*'2'!$H$21</f>
        <v>0.91435045296634687</v>
      </c>
      <c r="P477">
        <f t="shared" si="16"/>
        <v>2440.8838428099998</v>
      </c>
      <c r="Q477" s="5">
        <v>19106722.84</v>
      </c>
      <c r="R477">
        <f t="shared" si="17"/>
        <v>1.5479983782407407</v>
      </c>
      <c r="S477" s="5">
        <v>100201.3784</v>
      </c>
    </row>
    <row r="478" spans="1:19" x14ac:dyDescent="0.35">
      <c r="A478">
        <v>2.7722860000000001E-3</v>
      </c>
      <c r="B478">
        <v>1.2027448E-2</v>
      </c>
      <c r="C478">
        <v>1.5790832000000001E-2</v>
      </c>
      <c r="D478">
        <v>304.86715400000003</v>
      </c>
      <c r="F478">
        <v>111.25</v>
      </c>
      <c r="G478">
        <v>-6.8</v>
      </c>
      <c r="H478" t="s">
        <v>25</v>
      </c>
      <c r="J478">
        <v>0.99722771399999999</v>
      </c>
      <c r="K478">
        <v>0.987972552</v>
      </c>
      <c r="L478">
        <v>0.98420916800000002</v>
      </c>
      <c r="M478">
        <v>0.5</v>
      </c>
      <c r="N478">
        <v>0.89969336899999997</v>
      </c>
      <c r="O478">
        <f>J478*'2'!$H$17+K478*'2'!$H$18+L478*'2'!$H$19+M478*'2'!$H$20+N478*'2'!$H$21</f>
        <v>0.91432970916281353</v>
      </c>
      <c r="P478">
        <f t="shared" si="16"/>
        <v>2529.0863494050004</v>
      </c>
      <c r="Q478" s="5">
        <v>19797153.420000002</v>
      </c>
      <c r="R478">
        <f t="shared" si="17"/>
        <v>1.6039360409722225</v>
      </c>
      <c r="S478" s="5">
        <v>99647.716509999998</v>
      </c>
    </row>
    <row r="479" spans="1:19" x14ac:dyDescent="0.35">
      <c r="A479">
        <v>1.8257652999999999E-2</v>
      </c>
      <c r="B479">
        <v>7.4568630000000002E-3</v>
      </c>
      <c r="C479">
        <v>1.0604583000000001E-2</v>
      </c>
      <c r="D479">
        <v>357.8684442</v>
      </c>
      <c r="F479">
        <v>117.8</v>
      </c>
      <c r="G479">
        <v>-8.75</v>
      </c>
      <c r="H479" t="s">
        <v>30</v>
      </c>
      <c r="J479">
        <v>0.98174234699999996</v>
      </c>
      <c r="K479">
        <v>0.99254313699999996</v>
      </c>
      <c r="L479">
        <v>0.989395417</v>
      </c>
      <c r="M479">
        <v>1</v>
      </c>
      <c r="N479">
        <v>0.83636781500000001</v>
      </c>
      <c r="O479">
        <f>J479*'2'!$H$17+K479*'2'!$H$18+L479*'2'!$H$19+M479*'2'!$H$20+N479*'2'!$H$21</f>
        <v>0.91425430232004823</v>
      </c>
      <c r="P479">
        <f t="shared" si="16"/>
        <v>2444.1847341799999</v>
      </c>
      <c r="Q479" s="5">
        <v>19132561.52</v>
      </c>
      <c r="R479">
        <f t="shared" si="17"/>
        <v>1.550091789814815</v>
      </c>
      <c r="S479" s="5">
        <v>99394.540349999996</v>
      </c>
    </row>
    <row r="480" spans="1:19" x14ac:dyDescent="0.35">
      <c r="A480">
        <v>1.877038E-2</v>
      </c>
      <c r="B480">
        <v>5.9740210000000004E-3</v>
      </c>
      <c r="C480">
        <v>1.5038947E-2</v>
      </c>
      <c r="D480">
        <v>47.269401549999998</v>
      </c>
      <c r="F480">
        <v>116.25</v>
      </c>
      <c r="G480">
        <v>-8.85</v>
      </c>
      <c r="H480" t="s">
        <v>31</v>
      </c>
      <c r="J480">
        <v>0.98122962000000002</v>
      </c>
      <c r="K480">
        <v>0.994025979</v>
      </c>
      <c r="L480">
        <v>0.98496105300000003</v>
      </c>
      <c r="M480">
        <v>0.5</v>
      </c>
      <c r="N480">
        <v>0.901855026</v>
      </c>
      <c r="O480">
        <f>J480*'2'!$H$17+K480*'2'!$H$18+L480*'2'!$H$19+M480*'2'!$H$20+N480*'2'!$H$21</f>
        <v>0.9141903876820674</v>
      </c>
      <c r="P480">
        <f t="shared" si="16"/>
        <v>2531.9845178425003</v>
      </c>
      <c r="Q480" s="5">
        <v>19819839.670000002</v>
      </c>
      <c r="R480">
        <f t="shared" si="17"/>
        <v>1.6057740473379631</v>
      </c>
      <c r="S480" s="5">
        <v>99039.014370000004</v>
      </c>
    </row>
    <row r="481" spans="1:19" x14ac:dyDescent="0.35">
      <c r="A481">
        <v>6.1850050000000004E-3</v>
      </c>
      <c r="B481">
        <v>7.5984199999999998E-3</v>
      </c>
      <c r="C481">
        <v>1.3520021E-2</v>
      </c>
      <c r="D481">
        <v>295.81416009999998</v>
      </c>
      <c r="F481">
        <v>111.15</v>
      </c>
      <c r="G481">
        <v>-6.8</v>
      </c>
      <c r="H481" t="s">
        <v>25</v>
      </c>
      <c r="J481">
        <v>0.99381499500000003</v>
      </c>
      <c r="K481">
        <v>0.99240158000000001</v>
      </c>
      <c r="L481">
        <v>0.98647997899999995</v>
      </c>
      <c r="M481">
        <v>0.5</v>
      </c>
      <c r="N481">
        <v>0.89816436700000002</v>
      </c>
      <c r="O481">
        <f>J481*'2'!$H$17+K481*'2'!$H$18+L481*'2'!$H$19+M481*'2'!$H$20+N481*'2'!$H$21</f>
        <v>0.91413421095719261</v>
      </c>
      <c r="P481">
        <f t="shared" si="16"/>
        <v>2527.0363911449999</v>
      </c>
      <c r="Q481" s="5">
        <v>19781106.780000001</v>
      </c>
      <c r="R481">
        <f t="shared" si="17"/>
        <v>1.602635965972222</v>
      </c>
      <c r="S481" s="5">
        <v>50570.886140000002</v>
      </c>
    </row>
    <row r="482" spans="1:19" x14ac:dyDescent="0.35">
      <c r="A482">
        <v>2.4346584000000001E-2</v>
      </c>
      <c r="B482">
        <v>6.6271752000000003E-2</v>
      </c>
      <c r="C482">
        <v>0.28359072699999999</v>
      </c>
      <c r="D482">
        <v>310.73329319999999</v>
      </c>
      <c r="F482">
        <v>122.65</v>
      </c>
      <c r="G482">
        <v>-8.4499999999999993</v>
      </c>
      <c r="H482" t="s">
        <v>25</v>
      </c>
      <c r="J482">
        <v>0.975653416</v>
      </c>
      <c r="K482">
        <v>0.93372824799999998</v>
      </c>
      <c r="L482">
        <v>0.71640927300000001</v>
      </c>
      <c r="M482">
        <v>0.5</v>
      </c>
      <c r="N482">
        <v>0.98085135499999998</v>
      </c>
      <c r="O482">
        <f>J482*'2'!$H$17+K482*'2'!$H$18+L482*'2'!$H$19+M482*'2'!$H$20+N482*'2'!$H$21</f>
        <v>0.91406708430198902</v>
      </c>
      <c r="P482">
        <f t="shared" si="16"/>
        <v>2637.8961995574996</v>
      </c>
      <c r="Q482" s="5">
        <v>20648893.93</v>
      </c>
      <c r="R482">
        <f t="shared" si="17"/>
        <v>1.6729427952546292</v>
      </c>
      <c r="S482" s="5">
        <v>47627.289340000003</v>
      </c>
    </row>
    <row r="483" spans="1:19" x14ac:dyDescent="0.35">
      <c r="A483">
        <v>1.0354535E-2</v>
      </c>
      <c r="B483">
        <v>1.6027359000000001E-2</v>
      </c>
      <c r="C483">
        <v>4.0332556999999998E-2</v>
      </c>
      <c r="D483">
        <v>292.30271959999999</v>
      </c>
      <c r="F483">
        <v>113.3</v>
      </c>
      <c r="G483">
        <v>-7.05</v>
      </c>
      <c r="H483" t="s">
        <v>28</v>
      </c>
      <c r="J483">
        <v>0.98964546499999995</v>
      </c>
      <c r="K483">
        <v>0.98397264100000004</v>
      </c>
      <c r="L483">
        <v>0.95966744299999995</v>
      </c>
      <c r="M483">
        <v>0</v>
      </c>
      <c r="N483">
        <v>0.97310329299999998</v>
      </c>
      <c r="O483">
        <f>J483*'2'!$H$17+K483*'2'!$H$18+L483*'2'!$H$19+M483*'2'!$H$20+N483*'2'!$H$21</f>
        <v>0.9140416265209228</v>
      </c>
      <c r="P483">
        <f t="shared" si="16"/>
        <v>2627.5082453549994</v>
      </c>
      <c r="Q483" s="5">
        <v>20567579.219999999</v>
      </c>
      <c r="R483">
        <f t="shared" si="17"/>
        <v>1.6663547979166662</v>
      </c>
      <c r="S483" s="5">
        <v>45159.034570000003</v>
      </c>
    </row>
    <row r="484" spans="1:19" x14ac:dyDescent="0.35">
      <c r="A484">
        <v>5.4553292000000003E-2</v>
      </c>
      <c r="B484">
        <v>7.3711089999999998E-3</v>
      </c>
      <c r="C484">
        <v>7.1082970000000004E-3</v>
      </c>
      <c r="D484">
        <v>6.3382887480000001</v>
      </c>
      <c r="F484">
        <v>107.95</v>
      </c>
      <c r="G484">
        <v>-6.5</v>
      </c>
      <c r="H484" t="s">
        <v>30</v>
      </c>
      <c r="J484">
        <v>0.94544670799999997</v>
      </c>
      <c r="K484">
        <v>0.99262889099999996</v>
      </c>
      <c r="L484">
        <v>0.99289170299999996</v>
      </c>
      <c r="M484">
        <v>1</v>
      </c>
      <c r="N484">
        <v>0.84640900399999996</v>
      </c>
      <c r="O484">
        <f>J484*'2'!$H$17+K484*'2'!$H$18+L484*'2'!$H$19+M484*'2'!$H$20+N484*'2'!$H$21</f>
        <v>0.91401099661480889</v>
      </c>
      <c r="P484">
        <f t="shared" si="16"/>
        <v>2457.6471211599996</v>
      </c>
      <c r="Q484" s="5">
        <v>19237942.239999998</v>
      </c>
      <c r="R484">
        <f t="shared" si="17"/>
        <v>1.5586295796296294</v>
      </c>
      <c r="S484" s="5">
        <v>43247.585729999999</v>
      </c>
    </row>
    <row r="485" spans="1:19" x14ac:dyDescent="0.35">
      <c r="A485" s="4">
        <v>9.1399999999999999E-5</v>
      </c>
      <c r="B485">
        <v>5.5262344999999997E-2</v>
      </c>
      <c r="C485">
        <v>2.1635596999999999E-2</v>
      </c>
      <c r="D485">
        <v>15.95927296</v>
      </c>
      <c r="F485">
        <v>123.3</v>
      </c>
      <c r="G485">
        <v>-10.6</v>
      </c>
      <c r="H485" t="s">
        <v>30</v>
      </c>
      <c r="J485">
        <v>0.99990856800000005</v>
      </c>
      <c r="K485">
        <v>0.94473765499999995</v>
      </c>
      <c r="L485">
        <v>0.97836440300000005</v>
      </c>
      <c r="M485">
        <v>1</v>
      </c>
      <c r="N485">
        <v>0.85104156399999997</v>
      </c>
      <c r="O485">
        <f>J485*'2'!$H$17+K485*'2'!$H$18+L485*'2'!$H$19+M485*'2'!$H$20+N485*'2'!$H$21</f>
        <v>0.91394351131077789</v>
      </c>
      <c r="P485">
        <f t="shared" si="16"/>
        <v>2463.8580706600001</v>
      </c>
      <c r="Q485" s="5">
        <v>19286560.239999998</v>
      </c>
      <c r="R485">
        <f t="shared" si="17"/>
        <v>1.562568537962963</v>
      </c>
      <c r="S485" s="5">
        <v>35118.28944</v>
      </c>
    </row>
    <row r="486" spans="1:19" x14ac:dyDescent="0.35">
      <c r="A486">
        <v>4.2647820000000003E-2</v>
      </c>
      <c r="B486">
        <v>2.5484837999999999E-2</v>
      </c>
      <c r="C486">
        <v>0.69176008499999997</v>
      </c>
      <c r="D486">
        <v>187.6158638</v>
      </c>
      <c r="F486">
        <v>122.45</v>
      </c>
      <c r="G486">
        <v>-8.6999999999999993</v>
      </c>
      <c r="H486" t="s">
        <v>24</v>
      </c>
      <c r="J486">
        <v>0.95735218</v>
      </c>
      <c r="K486">
        <v>0.97451516199999999</v>
      </c>
      <c r="L486">
        <v>0.30823991499999998</v>
      </c>
      <c r="M486">
        <v>1</v>
      </c>
      <c r="N486">
        <v>0.98690035499999995</v>
      </c>
      <c r="O486">
        <f>J486*'2'!$H$17+K486*'2'!$H$18+L486*'2'!$H$19+M486*'2'!$H$20+N486*'2'!$H$21</f>
        <v>0.91386862883459685</v>
      </c>
      <c r="P486">
        <f t="shared" si="16"/>
        <v>2646.0061936874995</v>
      </c>
      <c r="Q486" s="5">
        <v>20712377.25</v>
      </c>
      <c r="R486">
        <f t="shared" si="17"/>
        <v>1.6780861197916663</v>
      </c>
      <c r="S486" s="5">
        <v>29923.860830000001</v>
      </c>
    </row>
    <row r="487" spans="1:19" x14ac:dyDescent="0.35">
      <c r="A487">
        <v>2.1156698000000002E-2</v>
      </c>
      <c r="B487">
        <v>0.20057428899999999</v>
      </c>
      <c r="C487">
        <v>0.22483319199999999</v>
      </c>
      <c r="D487">
        <v>340.47990620000002</v>
      </c>
      <c r="F487">
        <v>123.4</v>
      </c>
      <c r="G487">
        <v>-8.4499999999999993</v>
      </c>
      <c r="H487" t="s">
        <v>30</v>
      </c>
      <c r="J487">
        <v>0.97884330200000003</v>
      </c>
      <c r="K487">
        <v>0.79942571100000004</v>
      </c>
      <c r="L487">
        <v>0.77516680800000004</v>
      </c>
      <c r="M487">
        <v>1</v>
      </c>
      <c r="N487">
        <v>0.95464589300000002</v>
      </c>
      <c r="O487">
        <f>J487*'2'!$H$17+K487*'2'!$H$18+L487*'2'!$H$19+M487*'2'!$H$20+N487*'2'!$H$21</f>
        <v>0.91362218962003783</v>
      </c>
      <c r="P487">
        <f t="shared" si="16"/>
        <v>2602.7621045649998</v>
      </c>
      <c r="Q487" s="5">
        <v>20373871.66</v>
      </c>
      <c r="R487">
        <f t="shared" si="17"/>
        <v>1.6506608983796294</v>
      </c>
      <c r="S487" s="5">
        <v>24677.17008</v>
      </c>
    </row>
    <row r="488" spans="1:19" x14ac:dyDescent="0.35">
      <c r="A488">
        <v>1.1035137E-2</v>
      </c>
      <c r="B488">
        <v>7.0990990000000002E-3</v>
      </c>
      <c r="C488">
        <v>3.3965245999999998E-2</v>
      </c>
      <c r="D488">
        <v>33.698111019999999</v>
      </c>
      <c r="F488">
        <v>111.35</v>
      </c>
      <c r="G488">
        <v>-6.8</v>
      </c>
      <c r="H488" t="s">
        <v>31</v>
      </c>
      <c r="J488">
        <v>0.98896486299999997</v>
      </c>
      <c r="K488">
        <v>0.99290090099999995</v>
      </c>
      <c r="L488">
        <v>0.96603475400000005</v>
      </c>
      <c r="M488">
        <v>0.5</v>
      </c>
      <c r="N488">
        <v>0.90233732899999997</v>
      </c>
      <c r="O488">
        <f>J488*'2'!$H$17+K488*'2'!$H$18+L488*'2'!$H$19+M488*'2'!$H$20+N488*'2'!$H$21</f>
        <v>0.91352439796391516</v>
      </c>
      <c r="P488">
        <f t="shared" si="16"/>
        <v>2532.6311500174997</v>
      </c>
      <c r="Q488" s="5">
        <v>19824901.370000001</v>
      </c>
      <c r="R488">
        <f t="shared" si="17"/>
        <v>1.6061841387731479</v>
      </c>
      <c r="S488" s="5">
        <v>19500.992600000001</v>
      </c>
    </row>
    <row r="489" spans="1:19" x14ac:dyDescent="0.35">
      <c r="A489">
        <v>2.1300731999999999E-2</v>
      </c>
      <c r="B489">
        <v>9.2411950000000007E-3</v>
      </c>
      <c r="C489">
        <v>0.194821364</v>
      </c>
      <c r="D489">
        <v>293.97508470000002</v>
      </c>
      <c r="F489">
        <v>118.05</v>
      </c>
      <c r="G489">
        <v>-8.75</v>
      </c>
      <c r="H489" t="s">
        <v>25</v>
      </c>
      <c r="J489">
        <v>0.97869926799999996</v>
      </c>
      <c r="K489">
        <v>0.99075880500000002</v>
      </c>
      <c r="L489">
        <v>0.80517863599999995</v>
      </c>
      <c r="M489">
        <v>0.5</v>
      </c>
      <c r="N489">
        <v>0.93860686000000004</v>
      </c>
      <c r="O489">
        <f>J489*'2'!$H$17+K489*'2'!$H$18+L489*'2'!$H$19+M489*'2'!$H$20+N489*'2'!$H$21</f>
        <v>0.91350742549111641</v>
      </c>
      <c r="P489">
        <f t="shared" si="16"/>
        <v>2581.2583085974998</v>
      </c>
      <c r="Q489" s="5">
        <v>20205544.489999998</v>
      </c>
      <c r="R489">
        <f t="shared" si="17"/>
        <v>1.6370232804398148</v>
      </c>
      <c r="S489" s="5">
        <v>3784.182327</v>
      </c>
    </row>
    <row r="490" spans="1:19" x14ac:dyDescent="0.35">
      <c r="A490">
        <v>1.8738575E-2</v>
      </c>
      <c r="B490">
        <v>1.3149391E-2</v>
      </c>
      <c r="C490">
        <v>0.25494103499999998</v>
      </c>
      <c r="D490">
        <v>126.1323982</v>
      </c>
      <c r="F490">
        <v>114.9</v>
      </c>
      <c r="G490">
        <v>-8.3000000000000007</v>
      </c>
      <c r="H490" t="s">
        <v>29</v>
      </c>
      <c r="J490">
        <v>0.98126142500000002</v>
      </c>
      <c r="K490">
        <v>0.98685060899999999</v>
      </c>
      <c r="L490">
        <v>0.74505896500000002</v>
      </c>
      <c r="M490">
        <v>0.5</v>
      </c>
      <c r="N490">
        <v>0.95105476</v>
      </c>
      <c r="O490">
        <f>J490*'2'!$H$17+K490*'2'!$H$18+L490*'2'!$H$19+M490*'2'!$H$20+N490*'2'!$H$21</f>
        <v>0.91333463127657888</v>
      </c>
      <c r="P490">
        <f t="shared" si="16"/>
        <v>2597.9474127424996</v>
      </c>
      <c r="Q490" s="5">
        <v>20336183.27</v>
      </c>
      <c r="R490">
        <f t="shared" si="17"/>
        <v>1.6476074408564814</v>
      </c>
      <c r="S490" s="5">
        <v>1336.3361609999999</v>
      </c>
    </row>
    <row r="491" spans="1:19" x14ac:dyDescent="0.35">
      <c r="A491">
        <v>2.1981351E-2</v>
      </c>
      <c r="B491">
        <v>2.5139677999999999E-2</v>
      </c>
      <c r="C491">
        <v>0.15904225599999999</v>
      </c>
      <c r="D491">
        <v>171.34432409999999</v>
      </c>
      <c r="F491">
        <v>111.05</v>
      </c>
      <c r="G491">
        <v>-7</v>
      </c>
      <c r="H491" t="s">
        <v>24</v>
      </c>
      <c r="J491">
        <v>0.97801864900000002</v>
      </c>
      <c r="K491">
        <v>0.97486032199999995</v>
      </c>
      <c r="L491">
        <v>0.84095774400000001</v>
      </c>
      <c r="M491">
        <v>1</v>
      </c>
      <c r="N491">
        <v>0.87224956799999998</v>
      </c>
      <c r="O491">
        <f>J491*'2'!$H$17+K491*'2'!$H$18+L491*'2'!$H$19+M491*'2'!$H$20+N491*'2'!$H$21</f>
        <v>0.913276170449975</v>
      </c>
      <c r="P491">
        <f t="shared" si="16"/>
        <v>2492.2919924174989</v>
      </c>
      <c r="Q491" s="5">
        <v>19509134.969999999</v>
      </c>
      <c r="R491">
        <f t="shared" si="17"/>
        <v>1.5806012128472218</v>
      </c>
      <c r="S491" s="5">
        <v>4963.6670450000001</v>
      </c>
    </row>
    <row r="492" spans="1:19" x14ac:dyDescent="0.35">
      <c r="A492">
        <v>1.9665861E-2</v>
      </c>
      <c r="B492">
        <v>6.0766539999999999E-3</v>
      </c>
      <c r="C492">
        <v>0.135097246</v>
      </c>
      <c r="D492">
        <v>311.00394490000002</v>
      </c>
      <c r="F492">
        <v>110.8</v>
      </c>
      <c r="G492">
        <v>-6.55</v>
      </c>
      <c r="H492" t="s">
        <v>25</v>
      </c>
      <c r="J492">
        <v>0.98033413899999999</v>
      </c>
      <c r="K492">
        <v>0.99392334599999999</v>
      </c>
      <c r="L492">
        <v>0.86490275400000005</v>
      </c>
      <c r="M492">
        <v>0.5</v>
      </c>
      <c r="N492">
        <v>0.92427379300000001</v>
      </c>
      <c r="O492">
        <f>J492*'2'!$H$17+K492*'2'!$H$18+L492*'2'!$H$19+M492*'2'!$H$20+N492*'2'!$H$21</f>
        <v>0.91321172014957952</v>
      </c>
      <c r="P492">
        <f t="shared" si="16"/>
        <v>2562.0417294675003</v>
      </c>
      <c r="Q492" s="5">
        <v>20055121.170000002</v>
      </c>
      <c r="R492">
        <f t="shared" si="17"/>
        <v>1.6248362059027781</v>
      </c>
      <c r="S492" s="5">
        <v>7086.4930629999999</v>
      </c>
    </row>
    <row r="493" spans="1:19" x14ac:dyDescent="0.35">
      <c r="A493">
        <v>1.9298469999999999E-3</v>
      </c>
      <c r="B493">
        <v>3.6226610000000001E-3</v>
      </c>
      <c r="C493">
        <v>2.3549019000000001E-2</v>
      </c>
      <c r="D493">
        <v>180</v>
      </c>
      <c r="F493">
        <v>114.15</v>
      </c>
      <c r="G493">
        <v>-8.4</v>
      </c>
      <c r="H493" t="s">
        <v>24</v>
      </c>
      <c r="J493">
        <v>0.99807015300000002</v>
      </c>
      <c r="K493">
        <v>0.99637733900000003</v>
      </c>
      <c r="L493">
        <v>0.97645098100000005</v>
      </c>
      <c r="M493">
        <v>1</v>
      </c>
      <c r="N493">
        <v>0.83026733699999999</v>
      </c>
      <c r="O493">
        <f>J493*'2'!$H$17+K493*'2'!$H$18+L493*'2'!$H$19+M493*'2'!$H$20+N493*'2'!$H$21</f>
        <v>0.91320923592285586</v>
      </c>
      <c r="P493">
        <f t="shared" si="16"/>
        <v>2436.0057218350003</v>
      </c>
      <c r="Q493" s="5">
        <v>19068537.940000001</v>
      </c>
      <c r="R493">
        <f t="shared" si="17"/>
        <v>1.5449046942129632</v>
      </c>
      <c r="S493" s="5">
        <v>7544.0762860000004</v>
      </c>
    </row>
    <row r="494" spans="1:19" x14ac:dyDescent="0.35">
      <c r="A494">
        <v>1.2523761E-2</v>
      </c>
      <c r="B494">
        <v>2.895197E-2</v>
      </c>
      <c r="C494">
        <v>1.3878738E-2</v>
      </c>
      <c r="D494">
        <v>118.7349378</v>
      </c>
      <c r="F494">
        <v>111.6</v>
      </c>
      <c r="G494">
        <v>-6.75</v>
      </c>
      <c r="H494" t="s">
        <v>29</v>
      </c>
      <c r="J494">
        <v>0.98747623900000003</v>
      </c>
      <c r="K494">
        <v>0.97104802999999995</v>
      </c>
      <c r="L494">
        <v>0.98612126200000005</v>
      </c>
      <c r="M494">
        <v>0.5</v>
      </c>
      <c r="N494">
        <v>0.90664789099999998</v>
      </c>
      <c r="O494">
        <f>J494*'2'!$H$17+K494*'2'!$H$18+L494*'2'!$H$19+M494*'2'!$H$20+N494*'2'!$H$21</f>
        <v>0.91318766642232752</v>
      </c>
      <c r="P494">
        <f t="shared" si="16"/>
        <v>2538.4103913874997</v>
      </c>
      <c r="Q494" s="5">
        <v>19870140.050000001</v>
      </c>
      <c r="R494">
        <f t="shared" si="17"/>
        <v>1.6098493096064812</v>
      </c>
      <c r="S494" s="5">
        <v>9637.2324869999993</v>
      </c>
    </row>
    <row r="495" spans="1:19" x14ac:dyDescent="0.35">
      <c r="A495">
        <v>1.4634209999999999E-3</v>
      </c>
      <c r="B495">
        <v>4.8745220000000001E-3</v>
      </c>
      <c r="C495">
        <v>1.5982113999999999E-2</v>
      </c>
      <c r="D495">
        <v>204.68123460000001</v>
      </c>
      <c r="F495">
        <v>110.75</v>
      </c>
      <c r="G495">
        <v>-6.75</v>
      </c>
      <c r="H495" t="s">
        <v>27</v>
      </c>
      <c r="J495">
        <v>0.99853657900000004</v>
      </c>
      <c r="K495">
        <v>0.99512547799999995</v>
      </c>
      <c r="L495">
        <v>0.98401788599999995</v>
      </c>
      <c r="M495">
        <v>0.5</v>
      </c>
      <c r="N495">
        <v>0.89412828600000005</v>
      </c>
      <c r="O495">
        <f>J495*'2'!$H$17+K495*'2'!$H$18+L495*'2'!$H$19+M495*'2'!$H$20+N495*'2'!$H$21</f>
        <v>0.9131523456384768</v>
      </c>
      <c r="P495">
        <f t="shared" si="16"/>
        <v>2521.6251502575001</v>
      </c>
      <c r="Q495" s="5">
        <v>19738748.73</v>
      </c>
      <c r="R495">
        <f t="shared" si="17"/>
        <v>1.5992041795138892</v>
      </c>
      <c r="S495" s="5">
        <v>11115.49143</v>
      </c>
    </row>
    <row r="496" spans="1:19" x14ac:dyDescent="0.35">
      <c r="A496">
        <v>6.2436749999999997E-3</v>
      </c>
      <c r="B496">
        <v>8.1157450000000006E-3</v>
      </c>
      <c r="C496">
        <v>0.12303888</v>
      </c>
      <c r="D496">
        <v>296.71269080000002</v>
      </c>
      <c r="F496">
        <v>119.9</v>
      </c>
      <c r="G496">
        <v>-8.5</v>
      </c>
      <c r="H496" t="s">
        <v>25</v>
      </c>
      <c r="J496">
        <v>0.993756325</v>
      </c>
      <c r="K496">
        <v>0.99188425499999999</v>
      </c>
      <c r="L496">
        <v>0.87696112000000004</v>
      </c>
      <c r="M496">
        <v>0.5</v>
      </c>
      <c r="N496">
        <v>0.91813709099999996</v>
      </c>
      <c r="O496">
        <f>J496*'2'!$H$17+K496*'2'!$H$18+L496*'2'!$H$19+M496*'2'!$H$20+N496*'2'!$H$21</f>
        <v>0.9130405200113465</v>
      </c>
      <c r="P496">
        <f t="shared" si="16"/>
        <v>2553.8141516824999</v>
      </c>
      <c r="Q496" s="5">
        <v>19990717.43</v>
      </c>
      <c r="R496">
        <f t="shared" si="17"/>
        <v>1.6196183103009258</v>
      </c>
      <c r="S496" s="5">
        <v>12317.50764</v>
      </c>
    </row>
    <row r="497" spans="1:19" x14ac:dyDescent="0.35">
      <c r="A497">
        <v>9.0113250000000006E-3</v>
      </c>
      <c r="B497">
        <v>1.2783276E-2</v>
      </c>
      <c r="C497">
        <v>1.7553130000000001E-3</v>
      </c>
      <c r="D497">
        <v>153.43268409999999</v>
      </c>
      <c r="F497">
        <v>111.1</v>
      </c>
      <c r="G497">
        <v>-6.7</v>
      </c>
      <c r="H497" t="s">
        <v>29</v>
      </c>
      <c r="J497">
        <v>0.99098867499999999</v>
      </c>
      <c r="K497">
        <v>0.98721672400000005</v>
      </c>
      <c r="L497">
        <v>0.99824468700000002</v>
      </c>
      <c r="M497">
        <v>0.5</v>
      </c>
      <c r="N497">
        <v>0.89640235099999999</v>
      </c>
      <c r="O497">
        <f>J497*'2'!$H$17+K497*'2'!$H$18+L497*'2'!$H$19+M497*'2'!$H$20+N497*'2'!$H$21</f>
        <v>0.91299776072971217</v>
      </c>
      <c r="P497">
        <f t="shared" si="16"/>
        <v>2524.6740266474999</v>
      </c>
      <c r="Q497" s="5">
        <v>19762614.690000001</v>
      </c>
      <c r="R497">
        <f t="shared" si="17"/>
        <v>1.6011377642361111</v>
      </c>
      <c r="S497" s="5">
        <v>15492.18799</v>
      </c>
    </row>
    <row r="498" spans="1:19" x14ac:dyDescent="0.35">
      <c r="A498">
        <v>1.4197136000000001E-2</v>
      </c>
      <c r="B498">
        <v>1.479338E-3</v>
      </c>
      <c r="C498">
        <v>0.13408753300000001</v>
      </c>
      <c r="D498">
        <v>157.56489049999999</v>
      </c>
      <c r="F498">
        <v>114.3</v>
      </c>
      <c r="G498">
        <v>-8.25</v>
      </c>
      <c r="H498" t="s">
        <v>24</v>
      </c>
      <c r="J498">
        <v>0.98580286399999995</v>
      </c>
      <c r="K498">
        <v>0.998520662</v>
      </c>
      <c r="L498">
        <v>0.86591246700000002</v>
      </c>
      <c r="M498">
        <v>1</v>
      </c>
      <c r="N498">
        <v>0.85495572200000003</v>
      </c>
      <c r="O498">
        <f>J498*'2'!$H$17+K498*'2'!$H$18+L498*'2'!$H$19+M498*'2'!$H$20+N498*'2'!$H$21</f>
        <v>0.91298232811120339</v>
      </c>
      <c r="P498">
        <f t="shared" si="16"/>
        <v>2469.1058477575002</v>
      </c>
      <c r="Q498" s="5">
        <v>19327638.73</v>
      </c>
      <c r="R498">
        <f t="shared" si="17"/>
        <v>1.5658966563657408</v>
      </c>
      <c r="S498" s="5">
        <v>16817.801899999999</v>
      </c>
    </row>
    <row r="499" spans="1:19" x14ac:dyDescent="0.35">
      <c r="A499">
        <v>1.2465584E-2</v>
      </c>
      <c r="B499">
        <v>1.5914128E-2</v>
      </c>
      <c r="C499">
        <v>9.4197819999999998E-3</v>
      </c>
      <c r="D499">
        <v>360</v>
      </c>
      <c r="F499">
        <v>112.35</v>
      </c>
      <c r="G499">
        <v>-7.2</v>
      </c>
      <c r="H499" t="s">
        <v>30</v>
      </c>
      <c r="J499">
        <v>0.98753441600000003</v>
      </c>
      <c r="K499">
        <v>0.98408587199999997</v>
      </c>
      <c r="L499">
        <v>0.99058021799999996</v>
      </c>
      <c r="M499">
        <v>1</v>
      </c>
      <c r="N499">
        <v>0.83494360999999995</v>
      </c>
      <c r="O499">
        <f>J499*'2'!$H$17+K499*'2'!$H$18+L499*'2'!$H$19+M499*'2'!$H$20+N499*'2'!$H$21</f>
        <v>0.91292548182219613</v>
      </c>
      <c r="P499">
        <f t="shared" si="16"/>
        <v>2442.2752779250004</v>
      </c>
      <c r="Q499" s="5">
        <v>19117614.699999999</v>
      </c>
      <c r="R499">
        <f t="shared" si="17"/>
        <v>1.5488808206018523</v>
      </c>
      <c r="S499" s="5">
        <v>19220.520079999998</v>
      </c>
    </row>
    <row r="500" spans="1:19" x14ac:dyDescent="0.35">
      <c r="A500">
        <v>1.1991879999999999E-3</v>
      </c>
      <c r="B500">
        <v>3.0413910000000001E-3</v>
      </c>
      <c r="C500">
        <v>6.2746992000000001E-2</v>
      </c>
      <c r="D500">
        <v>299.60910009999998</v>
      </c>
      <c r="F500">
        <v>111.45</v>
      </c>
      <c r="G500">
        <v>-6.7</v>
      </c>
      <c r="H500" t="s">
        <v>25</v>
      </c>
      <c r="J500">
        <v>0.99880081200000004</v>
      </c>
      <c r="K500">
        <v>0.996958609</v>
      </c>
      <c r="L500">
        <v>0.937253008</v>
      </c>
      <c r="M500">
        <v>0.5</v>
      </c>
      <c r="N500">
        <v>0.90221347399999996</v>
      </c>
      <c r="O500">
        <f>J500*'2'!$H$17+K500*'2'!$H$18+L500*'2'!$H$19+M500*'2'!$H$20+N500*'2'!$H$21</f>
        <v>0.91290739277178312</v>
      </c>
      <c r="P500">
        <f t="shared" si="16"/>
        <v>2532.4650954575</v>
      </c>
      <c r="Q500" s="5">
        <v>19823601.530000001</v>
      </c>
      <c r="R500">
        <f t="shared" si="17"/>
        <v>1.606078827662037</v>
      </c>
      <c r="S500" s="5">
        <v>21879.126069999998</v>
      </c>
    </row>
    <row r="501" spans="1:19" x14ac:dyDescent="0.35">
      <c r="A501">
        <v>1.34418E-4</v>
      </c>
      <c r="B501">
        <v>1.7885048000000001E-2</v>
      </c>
      <c r="C501">
        <v>0.51956056799999994</v>
      </c>
      <c r="D501">
        <v>11.56380178</v>
      </c>
      <c r="F501">
        <v>118.75</v>
      </c>
      <c r="G501">
        <v>-8.65</v>
      </c>
      <c r="H501" t="s">
        <v>30</v>
      </c>
      <c r="J501">
        <v>0.99986558199999997</v>
      </c>
      <c r="K501">
        <v>0.98211495199999999</v>
      </c>
      <c r="L501">
        <v>0.480439432</v>
      </c>
      <c r="M501">
        <v>1</v>
      </c>
      <c r="N501">
        <v>0.93415104400000004</v>
      </c>
      <c r="O501">
        <f>J501*'2'!$H$17+K501*'2'!$H$18+L501*'2'!$H$19+M501*'2'!$H$20+N501*'2'!$H$21</f>
        <v>0.91287698800602424</v>
      </c>
      <c r="P501">
        <f t="shared" si="16"/>
        <v>2575.2843225725001</v>
      </c>
      <c r="Q501" s="5">
        <v>20158781.390000001</v>
      </c>
      <c r="R501">
        <f t="shared" si="17"/>
        <v>1.6332346033564815</v>
      </c>
      <c r="S501" s="5">
        <v>25457.478490000001</v>
      </c>
    </row>
    <row r="502" spans="1:19" x14ac:dyDescent="0.35">
      <c r="A502">
        <v>3.5400600000000003E-4</v>
      </c>
      <c r="B502">
        <v>1.4808507E-2</v>
      </c>
      <c r="C502">
        <v>8.3459539999999992E-3</v>
      </c>
      <c r="D502">
        <v>318.80249049999998</v>
      </c>
      <c r="F502">
        <v>111.05</v>
      </c>
      <c r="G502">
        <v>-6.85</v>
      </c>
      <c r="H502" t="s">
        <v>25</v>
      </c>
      <c r="J502">
        <v>0.99964599399999998</v>
      </c>
      <c r="K502">
        <v>0.98519149299999997</v>
      </c>
      <c r="L502">
        <v>0.99165404599999996</v>
      </c>
      <c r="M502">
        <v>0.5</v>
      </c>
      <c r="N502">
        <v>0.89549335500000005</v>
      </c>
      <c r="O502">
        <f>J502*'2'!$H$17+K502*'2'!$H$18+L502*'2'!$H$19+M502*'2'!$H$20+N502*'2'!$H$21</f>
        <v>0.91283218571628</v>
      </c>
      <c r="P502">
        <f t="shared" si="16"/>
        <v>2523.4553210300001</v>
      </c>
      <c r="Q502" s="5">
        <v>19753074.920000002</v>
      </c>
      <c r="R502">
        <f t="shared" si="17"/>
        <v>1.6003648662037038</v>
      </c>
      <c r="S502" s="5">
        <v>29497.36102</v>
      </c>
    </row>
    <row r="503" spans="1:19" x14ac:dyDescent="0.35">
      <c r="A503">
        <v>4.5844847000000001E-2</v>
      </c>
      <c r="B503">
        <v>2.2652980999999999E-2</v>
      </c>
      <c r="C503">
        <v>0.22576663</v>
      </c>
      <c r="D503">
        <v>232.610162</v>
      </c>
      <c r="F503">
        <v>116.3</v>
      </c>
      <c r="G503">
        <v>-8.5</v>
      </c>
      <c r="H503" t="s">
        <v>27</v>
      </c>
      <c r="J503">
        <v>0.95415515299999998</v>
      </c>
      <c r="K503">
        <v>0.97734701899999998</v>
      </c>
      <c r="L503">
        <v>0.77423337000000003</v>
      </c>
      <c r="M503">
        <v>0.5</v>
      </c>
      <c r="N503">
        <v>0.95627332300000001</v>
      </c>
      <c r="O503">
        <f>J503*'2'!$H$17+K503*'2'!$H$18+L503*'2'!$H$19+M503*'2'!$H$20+N503*'2'!$H$21</f>
        <v>0.91280888708201013</v>
      </c>
      <c r="P503">
        <f t="shared" si="16"/>
        <v>2604.9440272975003</v>
      </c>
      <c r="Q503" s="5">
        <v>20390951.289999999</v>
      </c>
      <c r="R503">
        <f t="shared" si="17"/>
        <v>1.6520446646990743</v>
      </c>
      <c r="S503" s="5">
        <v>99720.645529999994</v>
      </c>
    </row>
    <row r="504" spans="1:19" x14ac:dyDescent="0.35">
      <c r="A504">
        <v>3.7405392000000003E-2</v>
      </c>
      <c r="B504">
        <v>4.0614830000000003E-3</v>
      </c>
      <c r="C504">
        <v>1.5242323E-2</v>
      </c>
      <c r="D504">
        <v>11.903291279999999</v>
      </c>
      <c r="F504">
        <v>111.65</v>
      </c>
      <c r="G504">
        <v>-7.25</v>
      </c>
      <c r="H504" t="s">
        <v>30</v>
      </c>
      <c r="J504">
        <v>0.96259460799999996</v>
      </c>
      <c r="K504">
        <v>0.99593851700000002</v>
      </c>
      <c r="L504">
        <v>0.98475767700000005</v>
      </c>
      <c r="M504">
        <v>1</v>
      </c>
      <c r="N504">
        <v>0.83880076599999998</v>
      </c>
      <c r="O504">
        <f>J504*'2'!$H$17+K504*'2'!$H$18+L504*'2'!$H$19+M504*'2'!$H$20+N504*'2'!$H$21</f>
        <v>0.91272326862301456</v>
      </c>
      <c r="P504">
        <f t="shared" si="16"/>
        <v>2447.4466311399997</v>
      </c>
      <c r="Q504" s="5">
        <v>19158094.960000001</v>
      </c>
      <c r="R504">
        <f t="shared" si="17"/>
        <v>1.5521604712962962</v>
      </c>
      <c r="S504" s="5">
        <v>103178.226</v>
      </c>
    </row>
    <row r="505" spans="1:19" x14ac:dyDescent="0.35">
      <c r="A505">
        <v>4.6794399999999998E-4</v>
      </c>
      <c r="B505">
        <v>1.7098161000000001E-2</v>
      </c>
      <c r="C505">
        <v>1.6390374999999999E-2</v>
      </c>
      <c r="D505">
        <v>16.694472090000001</v>
      </c>
      <c r="F505">
        <v>107.8</v>
      </c>
      <c r="G505">
        <v>-6.5</v>
      </c>
      <c r="H505" t="s">
        <v>30</v>
      </c>
      <c r="J505">
        <v>0.99953205599999995</v>
      </c>
      <c r="K505">
        <v>0.98290183900000005</v>
      </c>
      <c r="L505">
        <v>0.98360962500000004</v>
      </c>
      <c r="M505">
        <v>1</v>
      </c>
      <c r="N505">
        <v>0.83266936999999996</v>
      </c>
      <c r="O505">
        <f>J505*'2'!$H$17+K505*'2'!$H$18+L505*'2'!$H$19+M505*'2'!$H$20+N505*'2'!$H$21</f>
        <v>0.91272324001995808</v>
      </c>
      <c r="P505">
        <f t="shared" si="16"/>
        <v>2439.2261677525003</v>
      </c>
      <c r="Q505" s="5">
        <v>19093746.91</v>
      </c>
      <c r="R505">
        <f t="shared" si="17"/>
        <v>1.546947087615741</v>
      </c>
      <c r="S505" s="5">
        <v>106806.0272</v>
      </c>
    </row>
    <row r="506" spans="1:19" x14ac:dyDescent="0.35">
      <c r="A506">
        <v>7.6294737000000001E-2</v>
      </c>
      <c r="B506">
        <v>7.98173E-4</v>
      </c>
      <c r="C506">
        <v>3.8078321999999998E-2</v>
      </c>
      <c r="D506">
        <v>14.338606800000001</v>
      </c>
      <c r="F506">
        <v>111.3</v>
      </c>
      <c r="G506">
        <v>-7.2</v>
      </c>
      <c r="H506" t="s">
        <v>30</v>
      </c>
      <c r="J506">
        <v>0.923705263</v>
      </c>
      <c r="K506">
        <v>0.99920182700000004</v>
      </c>
      <c r="L506">
        <v>0.96192167799999995</v>
      </c>
      <c r="M506">
        <v>1</v>
      </c>
      <c r="N506">
        <v>0.85411501999999995</v>
      </c>
      <c r="O506">
        <f>J506*'2'!$H$17+K506*'2'!$H$18+L506*'2'!$H$19+M506*'2'!$H$20+N506*'2'!$H$21</f>
        <v>0.91269098144643834</v>
      </c>
      <c r="P506">
        <f t="shared" si="16"/>
        <v>2467.9787043975002</v>
      </c>
      <c r="Q506" s="5">
        <v>19318815.690000001</v>
      </c>
      <c r="R506">
        <f t="shared" si="17"/>
        <v>1.5651818267361111</v>
      </c>
      <c r="S506" s="5">
        <v>109573.7308</v>
      </c>
    </row>
    <row r="507" spans="1:19" x14ac:dyDescent="0.35">
      <c r="A507">
        <v>1.6889924000000001E-2</v>
      </c>
      <c r="B507">
        <v>2.8966930000000001E-3</v>
      </c>
      <c r="C507">
        <v>4.8596072999999997E-2</v>
      </c>
      <c r="D507">
        <v>211.12497540000001</v>
      </c>
      <c r="F507">
        <v>110.75</v>
      </c>
      <c r="G507">
        <v>-6.7</v>
      </c>
      <c r="H507" t="s">
        <v>27</v>
      </c>
      <c r="J507">
        <v>0.983110076</v>
      </c>
      <c r="K507">
        <v>0.99710330700000005</v>
      </c>
      <c r="L507">
        <v>0.95140392699999998</v>
      </c>
      <c r="M507">
        <v>0.5</v>
      </c>
      <c r="N507">
        <v>0.903693674</v>
      </c>
      <c r="O507">
        <f>J507*'2'!$H$17+K507*'2'!$H$18+L507*'2'!$H$19+M507*'2'!$H$20+N507*'2'!$H$21</f>
        <v>0.91266338670070746</v>
      </c>
      <c r="P507">
        <f t="shared" si="16"/>
        <v>2534.4496239999999</v>
      </c>
      <c r="Q507" s="5">
        <v>19839136</v>
      </c>
      <c r="R507">
        <f t="shared" si="17"/>
        <v>1.6073374074074074</v>
      </c>
      <c r="S507" s="5">
        <v>111654.5713</v>
      </c>
    </row>
    <row r="508" spans="1:19" x14ac:dyDescent="0.35">
      <c r="A508">
        <v>1.0459777999999999E-2</v>
      </c>
      <c r="B508">
        <v>4.2115729999999997E-3</v>
      </c>
      <c r="C508">
        <v>3.8283324000000001E-2</v>
      </c>
      <c r="D508">
        <v>241.8631905</v>
      </c>
      <c r="F508">
        <v>110.8</v>
      </c>
      <c r="G508">
        <v>-6.75</v>
      </c>
      <c r="H508" t="s">
        <v>27</v>
      </c>
      <c r="J508">
        <v>0.98954022200000002</v>
      </c>
      <c r="K508">
        <v>0.99578842700000003</v>
      </c>
      <c r="L508">
        <v>0.96171667599999999</v>
      </c>
      <c r="M508">
        <v>0.5</v>
      </c>
      <c r="N508">
        <v>0.89999008800000002</v>
      </c>
      <c r="O508">
        <f>J508*'2'!$H$17+K508*'2'!$H$18+L508*'2'!$H$19+M508*'2'!$H$20+N508*'2'!$H$21</f>
        <v>0.91258826828240402</v>
      </c>
      <c r="P508">
        <f t="shared" si="16"/>
        <v>2529.48416546</v>
      </c>
      <c r="Q508" s="5">
        <v>19800267.440000001</v>
      </c>
      <c r="R508">
        <f t="shared" si="17"/>
        <v>1.6041883342592593</v>
      </c>
      <c r="S508" s="5">
        <v>113081.1363</v>
      </c>
    </row>
    <row r="509" spans="1:19" x14ac:dyDescent="0.35">
      <c r="A509">
        <v>2.0937033000000001E-2</v>
      </c>
      <c r="B509">
        <v>2.5083436000000001E-2</v>
      </c>
      <c r="C509">
        <v>5.9569759E-2</v>
      </c>
      <c r="D509">
        <v>200.69494700000001</v>
      </c>
      <c r="F509">
        <v>122.55</v>
      </c>
      <c r="G509">
        <v>0.75</v>
      </c>
      <c r="H509" t="s">
        <v>24</v>
      </c>
      <c r="J509">
        <v>0.97906296699999995</v>
      </c>
      <c r="K509">
        <v>0.97491656400000004</v>
      </c>
      <c r="L509">
        <v>0.94043024099999994</v>
      </c>
      <c r="M509">
        <v>1</v>
      </c>
      <c r="N509">
        <v>0.85045011800000003</v>
      </c>
      <c r="O509">
        <f>J509*'2'!$H$17+K509*'2'!$H$18+L509*'2'!$H$19+M509*'2'!$H$20+N509*'2'!$H$21</f>
        <v>0.91254175484568301</v>
      </c>
      <c r="P509">
        <f t="shared" si="16"/>
        <v>2463.0651098024996</v>
      </c>
      <c r="Q509" s="5">
        <v>19280353.109999999</v>
      </c>
      <c r="R509">
        <f t="shared" si="17"/>
        <v>1.562065645486111</v>
      </c>
      <c r="S509" s="5">
        <v>114752.9083</v>
      </c>
    </row>
    <row r="510" spans="1:19" x14ac:dyDescent="0.35">
      <c r="A510">
        <v>2.3266490000000001E-3</v>
      </c>
      <c r="B510">
        <v>2.5638757000000002E-2</v>
      </c>
      <c r="C510">
        <v>3.3294150000000001E-3</v>
      </c>
      <c r="D510">
        <v>315.01706589999998</v>
      </c>
      <c r="F510">
        <v>108.3</v>
      </c>
      <c r="G510">
        <v>-6.35</v>
      </c>
      <c r="H510" t="s">
        <v>25</v>
      </c>
      <c r="J510">
        <v>0.99767335099999999</v>
      </c>
      <c r="K510">
        <v>0.97436124300000004</v>
      </c>
      <c r="L510">
        <v>0.99667058500000005</v>
      </c>
      <c r="M510">
        <v>0.5</v>
      </c>
      <c r="N510">
        <v>0.89854243300000003</v>
      </c>
      <c r="O510">
        <f>J510*'2'!$H$17+K510*'2'!$H$18+L510*'2'!$H$19+M510*'2'!$H$20+N510*'2'!$H$21</f>
        <v>0.91243828538672234</v>
      </c>
      <c r="P510">
        <f t="shared" si="16"/>
        <v>2527.54326993</v>
      </c>
      <c r="Q510" s="5">
        <v>19785074.52</v>
      </c>
      <c r="R510">
        <f t="shared" si="17"/>
        <v>1.6029574263888891</v>
      </c>
      <c r="S510" s="5">
        <v>116659.3459</v>
      </c>
    </row>
    <row r="511" spans="1:19" x14ac:dyDescent="0.35">
      <c r="A511">
        <v>8.2168569999999993E-3</v>
      </c>
      <c r="B511">
        <v>1.0413482E-2</v>
      </c>
      <c r="C511">
        <v>2.4103267000000001E-2</v>
      </c>
      <c r="D511">
        <v>307.04814809999999</v>
      </c>
      <c r="F511">
        <v>111.2</v>
      </c>
      <c r="G511">
        <v>-6.8</v>
      </c>
      <c r="H511" t="s">
        <v>25</v>
      </c>
      <c r="J511">
        <v>0.99178314300000003</v>
      </c>
      <c r="K511">
        <v>0.98958651799999997</v>
      </c>
      <c r="L511">
        <v>0.97589673300000002</v>
      </c>
      <c r="M511">
        <v>0.5</v>
      </c>
      <c r="N511">
        <v>0.89837034000000004</v>
      </c>
      <c r="O511">
        <f>J511*'2'!$H$17+K511*'2'!$H$18+L511*'2'!$H$19+M511*'2'!$H$20+N511*'2'!$H$21</f>
        <v>0.91233830603876132</v>
      </c>
      <c r="P511">
        <f t="shared" si="16"/>
        <v>2527.3125419324997</v>
      </c>
      <c r="Q511" s="5">
        <v>19783268.43</v>
      </c>
      <c r="R511">
        <f t="shared" si="17"/>
        <v>1.6028110996527778</v>
      </c>
      <c r="S511" s="5">
        <v>118789.15119999999</v>
      </c>
    </row>
    <row r="512" spans="1:19" x14ac:dyDescent="0.35">
      <c r="A512">
        <v>2.2946080000000001E-3</v>
      </c>
      <c r="B512">
        <v>0.24455787500000001</v>
      </c>
      <c r="C512">
        <v>3.68391E-2</v>
      </c>
      <c r="D512">
        <v>194.19127270000001</v>
      </c>
      <c r="F512">
        <v>115.45</v>
      </c>
      <c r="G512">
        <v>-6.9</v>
      </c>
      <c r="H512" t="s">
        <v>24</v>
      </c>
      <c r="J512">
        <v>0.99770539199999997</v>
      </c>
      <c r="K512">
        <v>0.75544212499999996</v>
      </c>
      <c r="L512">
        <v>0.96316089999999999</v>
      </c>
      <c r="M512">
        <v>1</v>
      </c>
      <c r="N512">
        <v>0.92555217599999995</v>
      </c>
      <c r="O512">
        <f>J512*'2'!$H$17+K512*'2'!$H$18+L512*'2'!$H$19+M512*'2'!$H$20+N512*'2'!$H$21</f>
        <v>0.91226974766463276</v>
      </c>
      <c r="P512">
        <f t="shared" si="16"/>
        <v>2563.7556784000003</v>
      </c>
      <c r="Q512" s="5">
        <v>20068537.600000001</v>
      </c>
      <c r="R512">
        <f t="shared" si="17"/>
        <v>1.6259231851851856</v>
      </c>
      <c r="S512" s="5">
        <v>119968.5852</v>
      </c>
    </row>
    <row r="513" spans="1:19" x14ac:dyDescent="0.35">
      <c r="A513">
        <v>3.2849700000000002E-4</v>
      </c>
      <c r="B513">
        <v>6.5752609999999998E-3</v>
      </c>
      <c r="C513">
        <v>0.25164598999999999</v>
      </c>
      <c r="D513">
        <v>210.81984689999999</v>
      </c>
      <c r="F513">
        <v>114.85</v>
      </c>
      <c r="G513">
        <v>-8.4</v>
      </c>
      <c r="H513" t="s">
        <v>27</v>
      </c>
      <c r="J513">
        <v>0.99967150299999996</v>
      </c>
      <c r="K513">
        <v>0.99342473899999995</v>
      </c>
      <c r="L513">
        <v>0.74835401000000001</v>
      </c>
      <c r="M513">
        <v>0.5</v>
      </c>
      <c r="N513">
        <v>0.93967246000000004</v>
      </c>
      <c r="O513">
        <f>J513*'2'!$H$17+K513*'2'!$H$18+L513*'2'!$H$19+M513*'2'!$H$20+N513*'2'!$H$21</f>
        <v>0.91214057241298563</v>
      </c>
      <c r="P513">
        <f t="shared" si="16"/>
        <v>2582.6869751725003</v>
      </c>
      <c r="Q513" s="5">
        <v>20216727.789999999</v>
      </c>
      <c r="R513">
        <f t="shared" si="17"/>
        <v>1.6379293348379633</v>
      </c>
      <c r="S513" s="5">
        <v>117528.7308</v>
      </c>
    </row>
    <row r="514" spans="1:19" x14ac:dyDescent="0.35">
      <c r="A514">
        <v>1.710865E-3</v>
      </c>
      <c r="B514">
        <v>1.5525631E-2</v>
      </c>
      <c r="C514">
        <v>1.5554607999999999E-2</v>
      </c>
      <c r="D514">
        <v>317.03375060000002</v>
      </c>
      <c r="F514">
        <v>111.1</v>
      </c>
      <c r="G514">
        <v>-6.85</v>
      </c>
      <c r="H514" t="s">
        <v>25</v>
      </c>
      <c r="J514">
        <v>0.99828913500000005</v>
      </c>
      <c r="K514">
        <v>0.98447436899999996</v>
      </c>
      <c r="L514">
        <v>0.98444539200000003</v>
      </c>
      <c r="M514">
        <v>0.5</v>
      </c>
      <c r="N514">
        <v>0.89617773199999995</v>
      </c>
      <c r="O514">
        <f>J514*'2'!$H$17+K514*'2'!$H$18+L514*'2'!$H$19+M514*'2'!$H$20+N514*'2'!$H$21</f>
        <v>0.91211197059183746</v>
      </c>
      <c r="P514">
        <f t="shared" ref="P514:P577" si="18">Q514*365*12000000*0.175*0.6/3600000/1000000</f>
        <v>2524.3728764625002</v>
      </c>
      <c r="Q514" s="5">
        <v>19760257.350000001</v>
      </c>
      <c r="R514">
        <f t="shared" si="17"/>
        <v>1.6009467760416667</v>
      </c>
      <c r="S514" s="5">
        <v>115298.8593</v>
      </c>
    </row>
    <row r="515" spans="1:19" x14ac:dyDescent="0.35">
      <c r="A515">
        <v>2.2425600000000002E-3</v>
      </c>
      <c r="B515">
        <v>1.1545402E-2</v>
      </c>
      <c r="C515">
        <v>0.19324459499999999</v>
      </c>
      <c r="D515">
        <v>244.79304010000001</v>
      </c>
      <c r="F515">
        <v>122.15</v>
      </c>
      <c r="G515">
        <v>-8.6999999999999993</v>
      </c>
      <c r="H515" t="s">
        <v>27</v>
      </c>
      <c r="J515">
        <v>0.99775744</v>
      </c>
      <c r="K515">
        <v>0.98845459800000002</v>
      </c>
      <c r="L515">
        <v>0.80675540499999998</v>
      </c>
      <c r="M515">
        <v>0.5</v>
      </c>
      <c r="N515">
        <v>0.93041274100000004</v>
      </c>
      <c r="O515">
        <f>J515*'2'!$H$17+K515*'2'!$H$18+L515*'2'!$H$19+M515*'2'!$H$20+N515*'2'!$H$21</f>
        <v>0.91209968339076219</v>
      </c>
      <c r="P515">
        <f t="shared" si="18"/>
        <v>2570.2723183200001</v>
      </c>
      <c r="Q515" s="5">
        <v>20119548.48</v>
      </c>
      <c r="R515">
        <f t="shared" ref="R515:R578" si="19">P515/8760/0.18</f>
        <v>1.6300560111111113</v>
      </c>
      <c r="S515" s="5">
        <v>112421.80869999999</v>
      </c>
    </row>
    <row r="516" spans="1:19" x14ac:dyDescent="0.35">
      <c r="A516">
        <v>1.3921255E-2</v>
      </c>
      <c r="B516">
        <v>2.7218029000000001E-2</v>
      </c>
      <c r="C516">
        <v>2.1103588999999999E-2</v>
      </c>
      <c r="D516">
        <v>136.49576429999999</v>
      </c>
      <c r="F516">
        <v>111.75</v>
      </c>
      <c r="G516">
        <v>-6.85</v>
      </c>
      <c r="H516" t="s">
        <v>29</v>
      </c>
      <c r="J516">
        <v>0.98607874500000003</v>
      </c>
      <c r="K516">
        <v>0.97278197099999997</v>
      </c>
      <c r="L516">
        <v>0.97889641100000002</v>
      </c>
      <c r="M516">
        <v>0.5</v>
      </c>
      <c r="N516">
        <v>0.90563480299999999</v>
      </c>
      <c r="O516">
        <f>J516*'2'!$H$17+K516*'2'!$H$18+L516*'2'!$H$19+M516*'2'!$H$20+N516*'2'!$H$21</f>
        <v>0.91209720875330713</v>
      </c>
      <c r="P516">
        <f t="shared" si="18"/>
        <v>2537.0521278374999</v>
      </c>
      <c r="Q516" s="5">
        <v>19859507.850000001</v>
      </c>
      <c r="R516">
        <f t="shared" si="19"/>
        <v>1.6089879045138888</v>
      </c>
      <c r="S516" s="5">
        <v>109521.7116</v>
      </c>
    </row>
    <row r="517" spans="1:19" x14ac:dyDescent="0.35">
      <c r="A517">
        <v>4.2719530000000002E-3</v>
      </c>
      <c r="B517">
        <v>5.2162759999999997E-3</v>
      </c>
      <c r="C517">
        <v>3.3772646000000003E-2</v>
      </c>
      <c r="D517">
        <v>35.563116739999998</v>
      </c>
      <c r="F517">
        <v>112.75</v>
      </c>
      <c r="G517">
        <v>-7.1</v>
      </c>
      <c r="H517" t="s">
        <v>31</v>
      </c>
      <c r="J517">
        <v>0.99572804699999995</v>
      </c>
      <c r="K517">
        <v>0.99478372400000004</v>
      </c>
      <c r="L517">
        <v>0.96622735400000004</v>
      </c>
      <c r="M517">
        <v>0.5</v>
      </c>
      <c r="N517">
        <v>0.89655790700000004</v>
      </c>
      <c r="O517">
        <f>J517*'2'!$H$17+K517*'2'!$H$18+L517*'2'!$H$19+M517*'2'!$H$20+N517*'2'!$H$21</f>
        <v>0.91209683519784501</v>
      </c>
      <c r="P517">
        <f t="shared" si="18"/>
        <v>2524.8825836325</v>
      </c>
      <c r="Q517" s="5">
        <v>19764247.23</v>
      </c>
      <c r="R517">
        <f t="shared" si="19"/>
        <v>1.6012700302083334</v>
      </c>
      <c r="S517" s="5">
        <v>106825.1502</v>
      </c>
    </row>
    <row r="518" spans="1:19" x14ac:dyDescent="0.35">
      <c r="A518">
        <v>8.4390039999999999E-3</v>
      </c>
      <c r="B518">
        <v>9.5735990000000003E-3</v>
      </c>
      <c r="C518">
        <v>6.2070820000000001E-3</v>
      </c>
      <c r="D518">
        <v>145.28827570000001</v>
      </c>
      <c r="F518">
        <v>111.35</v>
      </c>
      <c r="G518">
        <v>-6.95</v>
      </c>
      <c r="H518" t="s">
        <v>29</v>
      </c>
      <c r="J518">
        <v>0.99156099600000003</v>
      </c>
      <c r="K518">
        <v>0.99042640100000001</v>
      </c>
      <c r="L518">
        <v>0.99379291800000003</v>
      </c>
      <c r="M518">
        <v>0.5</v>
      </c>
      <c r="N518">
        <v>0.89390279399999995</v>
      </c>
      <c r="O518">
        <f>J518*'2'!$H$17+K518*'2'!$H$18+L518*'2'!$H$19+M518*'2'!$H$20+N518*'2'!$H$21</f>
        <v>0.91203515062658624</v>
      </c>
      <c r="P518">
        <f t="shared" si="18"/>
        <v>2521.3228298825002</v>
      </c>
      <c r="Q518" s="5">
        <v>19736382.23</v>
      </c>
      <c r="R518">
        <f t="shared" si="19"/>
        <v>1.599012449189815</v>
      </c>
      <c r="S518" s="5">
        <v>104347.90519999999</v>
      </c>
    </row>
    <row r="519" spans="1:19" x14ac:dyDescent="0.35">
      <c r="A519">
        <v>9.2469509999999998E-3</v>
      </c>
      <c r="B519">
        <v>4.5483900000000002E-3</v>
      </c>
      <c r="C519">
        <v>1.571614E-3</v>
      </c>
      <c r="D519">
        <v>270</v>
      </c>
      <c r="F519">
        <v>113.15</v>
      </c>
      <c r="G519">
        <v>-7.15</v>
      </c>
      <c r="H519" t="s">
        <v>28</v>
      </c>
      <c r="J519">
        <v>0.99075304900000005</v>
      </c>
      <c r="K519">
        <v>0.99545161000000004</v>
      </c>
      <c r="L519">
        <v>0.99842838599999995</v>
      </c>
      <c r="M519">
        <v>0</v>
      </c>
      <c r="N519">
        <v>0.95634238900000001</v>
      </c>
      <c r="O519">
        <f>J519*'2'!$H$17+K519*'2'!$H$18+L519*'2'!$H$19+M519*'2'!$H$20+N519*'2'!$H$21</f>
        <v>0.91200505784857311</v>
      </c>
      <c r="P519">
        <f t="shared" si="18"/>
        <v>2605.03662433</v>
      </c>
      <c r="Q519" s="5">
        <v>20391676.120000001</v>
      </c>
      <c r="R519">
        <f t="shared" si="19"/>
        <v>1.652103389351852</v>
      </c>
      <c r="S519" s="5">
        <v>102095.5325</v>
      </c>
    </row>
    <row r="520" spans="1:19" x14ac:dyDescent="0.35">
      <c r="A520">
        <v>5.0335680000000004E-3</v>
      </c>
      <c r="B520">
        <v>2.0917349999999999E-3</v>
      </c>
      <c r="C520">
        <v>1.4042976E-2</v>
      </c>
      <c r="D520">
        <v>206.57202240000001</v>
      </c>
      <c r="F520">
        <v>110.8</v>
      </c>
      <c r="G520">
        <v>-6.8</v>
      </c>
      <c r="H520" t="s">
        <v>27</v>
      </c>
      <c r="J520">
        <v>0.99496643200000001</v>
      </c>
      <c r="K520">
        <v>0.99790826499999996</v>
      </c>
      <c r="L520">
        <v>0.98595702399999996</v>
      </c>
      <c r="M520">
        <v>0.5</v>
      </c>
      <c r="N520">
        <v>0.89125707700000001</v>
      </c>
      <c r="O520">
        <f>J520*'2'!$H$17+K520*'2'!$H$18+L520*'2'!$H$19+M520*'2'!$H$20+N520*'2'!$H$21</f>
        <v>0.91192271754602339</v>
      </c>
      <c r="P520">
        <f t="shared" si="18"/>
        <v>2517.7756735600001</v>
      </c>
      <c r="Q520" s="5">
        <v>19708615.84</v>
      </c>
      <c r="R520">
        <f t="shared" si="19"/>
        <v>1.5967628574074075</v>
      </c>
      <c r="S520" s="5">
        <v>100057.6223</v>
      </c>
    </row>
    <row r="521" spans="1:19" x14ac:dyDescent="0.35">
      <c r="A521">
        <v>5.4489100000000004E-4</v>
      </c>
      <c r="B521">
        <v>2.6812720000000002E-3</v>
      </c>
      <c r="C521">
        <v>0.205568273</v>
      </c>
      <c r="D521">
        <v>338.16608880000001</v>
      </c>
      <c r="F521">
        <v>110.85</v>
      </c>
      <c r="G521">
        <v>-6.95</v>
      </c>
      <c r="H521" t="s">
        <v>30</v>
      </c>
      <c r="J521">
        <v>0.99945510900000001</v>
      </c>
      <c r="K521">
        <v>0.99731872799999999</v>
      </c>
      <c r="L521">
        <v>0.79443172699999998</v>
      </c>
      <c r="M521">
        <v>1</v>
      </c>
      <c r="N521">
        <v>0.86328672200000001</v>
      </c>
      <c r="O521">
        <f>J521*'2'!$H$17+K521*'2'!$H$18+L521*'2'!$H$19+M521*'2'!$H$20+N521*'2'!$H$21</f>
        <v>0.91187895271321417</v>
      </c>
      <c r="P521">
        <f t="shared" si="18"/>
        <v>2480.2753560200003</v>
      </c>
      <c r="Q521" s="5">
        <v>19415071.280000001</v>
      </c>
      <c r="R521">
        <f t="shared" si="19"/>
        <v>1.5729803120370374</v>
      </c>
      <c r="S521" s="5">
        <v>98284.304409999997</v>
      </c>
    </row>
    <row r="522" spans="1:19" x14ac:dyDescent="0.35">
      <c r="A522">
        <v>2.239329E-3</v>
      </c>
      <c r="B522">
        <v>1.365909E-3</v>
      </c>
      <c r="C522">
        <v>0.12291521499999999</v>
      </c>
      <c r="D522">
        <v>177.2745334</v>
      </c>
      <c r="F522">
        <v>122.25</v>
      </c>
      <c r="G522">
        <v>0.5</v>
      </c>
      <c r="H522" t="s">
        <v>24</v>
      </c>
      <c r="J522">
        <v>0.99776067099999999</v>
      </c>
      <c r="K522">
        <v>0.998634091</v>
      </c>
      <c r="L522">
        <v>0.87708478499999998</v>
      </c>
      <c r="M522">
        <v>1</v>
      </c>
      <c r="N522">
        <v>0.84665687899999997</v>
      </c>
      <c r="O522">
        <f>J522*'2'!$H$17+K522*'2'!$H$18+L522*'2'!$H$19+M522*'2'!$H$20+N522*'2'!$H$21</f>
        <v>0.91185155019472253</v>
      </c>
      <c r="P522">
        <f t="shared" si="18"/>
        <v>2457.9794512874992</v>
      </c>
      <c r="Q522" s="5">
        <v>19240543.649999999</v>
      </c>
      <c r="R522">
        <f t="shared" si="19"/>
        <v>1.5588403420138885</v>
      </c>
      <c r="S522" s="5">
        <v>96790.215769999995</v>
      </c>
    </row>
    <row r="523" spans="1:19" x14ac:dyDescent="0.35">
      <c r="A523">
        <v>5.0255660000000004E-3</v>
      </c>
      <c r="B523">
        <v>1.9458889999999999E-3</v>
      </c>
      <c r="C523">
        <v>0.13941552400000001</v>
      </c>
      <c r="D523">
        <v>207.9556862</v>
      </c>
      <c r="F523">
        <v>115.2</v>
      </c>
      <c r="G523">
        <v>-8.35</v>
      </c>
      <c r="H523" t="s">
        <v>27</v>
      </c>
      <c r="J523">
        <v>0.99497443399999996</v>
      </c>
      <c r="K523">
        <v>0.99805411099999997</v>
      </c>
      <c r="L523">
        <v>0.86058447599999999</v>
      </c>
      <c r="M523">
        <v>0.5</v>
      </c>
      <c r="N523">
        <v>0.91620485100000004</v>
      </c>
      <c r="O523">
        <f>J523*'2'!$H$17+K523*'2'!$H$18+L523*'2'!$H$19+M523*'2'!$H$20+N523*'2'!$H$21</f>
        <v>0.91184925353655255</v>
      </c>
      <c r="P523">
        <f t="shared" si="18"/>
        <v>2551.2235656425</v>
      </c>
      <c r="Q523" s="5">
        <v>19970438.870000001</v>
      </c>
      <c r="R523">
        <f t="shared" si="19"/>
        <v>1.6179753714120373</v>
      </c>
      <c r="S523" s="5">
        <v>95588.450710000005</v>
      </c>
    </row>
    <row r="524" spans="1:19" x14ac:dyDescent="0.35">
      <c r="A524">
        <v>1.4981580000000001E-3</v>
      </c>
      <c r="B524">
        <v>3.404277E-2</v>
      </c>
      <c r="C524">
        <v>1.3884998000000001E-2</v>
      </c>
      <c r="D524">
        <v>278.12514729999998</v>
      </c>
      <c r="F524">
        <v>113.35</v>
      </c>
      <c r="G524">
        <v>-6.95</v>
      </c>
      <c r="H524" t="s">
        <v>28</v>
      </c>
      <c r="J524">
        <v>0.99850184200000003</v>
      </c>
      <c r="K524">
        <v>0.96595723</v>
      </c>
      <c r="L524">
        <v>0.98611500200000002</v>
      </c>
      <c r="M524">
        <v>0</v>
      </c>
      <c r="N524">
        <v>0.96725291499999999</v>
      </c>
      <c r="O524">
        <f>J524*'2'!$H$17+K524*'2'!$H$18+L524*'2'!$H$19+M524*'2'!$H$20+N524*'2'!$H$21</f>
        <v>0.91165494505190092</v>
      </c>
      <c r="P524">
        <f t="shared" si="18"/>
        <v>2619.6645473775002</v>
      </c>
      <c r="Q524" s="5">
        <v>20506180.41</v>
      </c>
      <c r="R524">
        <f t="shared" si="19"/>
        <v>1.661380357291667</v>
      </c>
      <c r="S524" s="5">
        <v>94690.140010000003</v>
      </c>
    </row>
    <row r="525" spans="1:19" x14ac:dyDescent="0.35">
      <c r="A525">
        <v>2.9560849E-2</v>
      </c>
      <c r="B525">
        <v>1.8866214999999999E-2</v>
      </c>
      <c r="C525">
        <v>0.37741266899999998</v>
      </c>
      <c r="D525">
        <v>199.60644959999999</v>
      </c>
      <c r="F525">
        <v>122.05</v>
      </c>
      <c r="G525">
        <v>-8.65</v>
      </c>
      <c r="H525" t="s">
        <v>24</v>
      </c>
      <c r="J525">
        <v>0.970439151</v>
      </c>
      <c r="K525">
        <v>0.98113378500000004</v>
      </c>
      <c r="L525">
        <v>0.62258733099999997</v>
      </c>
      <c r="M525">
        <v>1</v>
      </c>
      <c r="N525">
        <v>0.912598468</v>
      </c>
      <c r="O525">
        <f>J525*'2'!$H$17+K525*'2'!$H$18+L525*'2'!$H$19+M525*'2'!$H$20+N525*'2'!$H$21</f>
        <v>0.91162185439454502</v>
      </c>
      <c r="P525">
        <f t="shared" si="18"/>
        <v>2546.3884274325001</v>
      </c>
      <c r="Q525" s="5">
        <v>19932590.43</v>
      </c>
      <c r="R525">
        <f t="shared" si="19"/>
        <v>1.6149089468750002</v>
      </c>
      <c r="S525" s="5">
        <v>94103.974369999996</v>
      </c>
    </row>
    <row r="526" spans="1:19" x14ac:dyDescent="0.35">
      <c r="A526">
        <v>1.5433597E-2</v>
      </c>
      <c r="B526">
        <v>9.9066020000000005E-3</v>
      </c>
      <c r="C526">
        <v>6.1323929999999999E-3</v>
      </c>
      <c r="D526">
        <v>309.79407559999999</v>
      </c>
      <c r="F526">
        <v>111</v>
      </c>
      <c r="G526">
        <v>-6.85</v>
      </c>
      <c r="H526" t="s">
        <v>25</v>
      </c>
      <c r="J526">
        <v>0.98456640299999998</v>
      </c>
      <c r="K526">
        <v>0.99009339799999996</v>
      </c>
      <c r="L526">
        <v>0.99386760699999999</v>
      </c>
      <c r="M526">
        <v>0.5</v>
      </c>
      <c r="N526">
        <v>0.89521624899999996</v>
      </c>
      <c r="O526">
        <f>J526*'2'!$H$17+K526*'2'!$H$18+L526*'2'!$H$19+M526*'2'!$H$20+N526*'2'!$H$21</f>
        <v>0.9115560817870898</v>
      </c>
      <c r="P526">
        <f t="shared" si="18"/>
        <v>2523.0837997574999</v>
      </c>
      <c r="Q526" s="5">
        <v>19750166.73</v>
      </c>
      <c r="R526">
        <f t="shared" si="19"/>
        <v>1.6001292489583334</v>
      </c>
      <c r="S526" s="5">
        <v>93835.803629999995</v>
      </c>
    </row>
    <row r="527" spans="1:19" x14ac:dyDescent="0.35">
      <c r="A527">
        <v>0.12984674900000001</v>
      </c>
      <c r="B527">
        <v>4.9473464000000002E-2</v>
      </c>
      <c r="C527">
        <v>9.6910146000000003E-2</v>
      </c>
      <c r="D527">
        <v>0.23317295099999999</v>
      </c>
      <c r="F527">
        <v>119.9</v>
      </c>
      <c r="G527">
        <v>-8.85</v>
      </c>
      <c r="H527" t="s">
        <v>30</v>
      </c>
      <c r="J527">
        <v>0.87015325099999996</v>
      </c>
      <c r="K527">
        <v>0.95052653600000003</v>
      </c>
      <c r="L527">
        <v>0.90308985399999997</v>
      </c>
      <c r="M527">
        <v>1</v>
      </c>
      <c r="N527">
        <v>0.89912206500000003</v>
      </c>
      <c r="O527">
        <f>J527*'2'!$H$17+K527*'2'!$H$18+L527*'2'!$H$19+M527*'2'!$H$20+N527*'2'!$H$21</f>
        <v>0.9114604692662136</v>
      </c>
      <c r="P527">
        <f t="shared" si="18"/>
        <v>2528.3203923425003</v>
      </c>
      <c r="Q527" s="5">
        <v>19791157.670000002</v>
      </c>
      <c r="R527">
        <f t="shared" si="19"/>
        <v>1.6034502741898151</v>
      </c>
      <c r="S527" s="5">
        <v>93888.352669999993</v>
      </c>
    </row>
    <row r="528" spans="1:19" x14ac:dyDescent="0.35">
      <c r="A528">
        <v>1.8621341999999999E-2</v>
      </c>
      <c r="B528">
        <v>3.1499340000000001E-3</v>
      </c>
      <c r="C528">
        <v>1.109699E-3</v>
      </c>
      <c r="D528">
        <v>135.02255310000001</v>
      </c>
      <c r="F528">
        <v>107.9</v>
      </c>
      <c r="G528">
        <v>-6.25</v>
      </c>
      <c r="H528" t="s">
        <v>29</v>
      </c>
      <c r="J528">
        <v>0.98137865800000001</v>
      </c>
      <c r="K528">
        <v>0.99685006600000003</v>
      </c>
      <c r="L528">
        <v>0.99889030099999998</v>
      </c>
      <c r="M528">
        <v>0.5</v>
      </c>
      <c r="N528">
        <v>0.89235529800000002</v>
      </c>
      <c r="O528">
        <f>J528*'2'!$H$17+K528*'2'!$H$18+L528*'2'!$H$19+M528*'2'!$H$20+N528*'2'!$H$21</f>
        <v>0.9114600381838196</v>
      </c>
      <c r="P528">
        <f t="shared" si="18"/>
        <v>2519.2480753474997</v>
      </c>
      <c r="Q528" s="5">
        <v>19720141.489999998</v>
      </c>
      <c r="R528">
        <f t="shared" si="19"/>
        <v>1.5976966484953701</v>
      </c>
      <c r="S528" s="5">
        <v>52527.170660000003</v>
      </c>
    </row>
    <row r="529" spans="1:19" x14ac:dyDescent="0.35">
      <c r="A529">
        <v>7.2629180000000002E-2</v>
      </c>
      <c r="B529">
        <v>1.3594709999999999E-3</v>
      </c>
      <c r="C529">
        <v>4.9184097000000003E-2</v>
      </c>
      <c r="D529">
        <v>355.87706250000002</v>
      </c>
      <c r="F529">
        <v>111.25</v>
      </c>
      <c r="G529">
        <v>-7.2</v>
      </c>
      <c r="H529" t="s">
        <v>30</v>
      </c>
      <c r="J529">
        <v>0.92737082000000004</v>
      </c>
      <c r="K529">
        <v>0.998640529</v>
      </c>
      <c r="L529">
        <v>0.95081590299999996</v>
      </c>
      <c r="M529">
        <v>1</v>
      </c>
      <c r="N529">
        <v>0.85270023399999995</v>
      </c>
      <c r="O529">
        <f>J529*'2'!$H$17+K529*'2'!$H$18+L529*'2'!$H$19+M529*'2'!$H$20+N529*'2'!$H$21</f>
        <v>0.91135088353941018</v>
      </c>
      <c r="P529">
        <f t="shared" si="18"/>
        <v>2466.0818775075004</v>
      </c>
      <c r="Q529" s="5">
        <v>19303967.73</v>
      </c>
      <c r="R529">
        <f t="shared" si="19"/>
        <v>1.5639788670138892</v>
      </c>
      <c r="S529" s="5">
        <v>42037.893210000002</v>
      </c>
    </row>
    <row r="530" spans="1:19" x14ac:dyDescent="0.35">
      <c r="A530">
        <v>1.6353817E-2</v>
      </c>
      <c r="B530">
        <v>1.0388659E-2</v>
      </c>
      <c r="C530">
        <v>2.8299520000000002E-3</v>
      </c>
      <c r="D530">
        <v>33.679461349999997</v>
      </c>
      <c r="F530">
        <v>108.4</v>
      </c>
      <c r="G530">
        <v>-6.45</v>
      </c>
      <c r="H530" t="s">
        <v>31</v>
      </c>
      <c r="J530">
        <v>0.98364618299999995</v>
      </c>
      <c r="K530">
        <v>0.98961134100000003</v>
      </c>
      <c r="L530">
        <v>0.99717004799999998</v>
      </c>
      <c r="M530">
        <v>0.5</v>
      </c>
      <c r="N530">
        <v>0.89405240100000005</v>
      </c>
      <c r="O530">
        <f>J530*'2'!$H$17+K530*'2'!$H$18+L530*'2'!$H$19+M530*'2'!$H$20+N530*'2'!$H$21</f>
        <v>0.9110761584968845</v>
      </c>
      <c r="P530">
        <f t="shared" si="18"/>
        <v>2521.5234101574997</v>
      </c>
      <c r="Q530" s="5">
        <v>19737952.329999998</v>
      </c>
      <c r="R530">
        <f t="shared" si="19"/>
        <v>1.5991396563657405</v>
      </c>
      <c r="S530" s="5">
        <v>36858.003290000001</v>
      </c>
    </row>
    <row r="531" spans="1:19" x14ac:dyDescent="0.35">
      <c r="A531">
        <v>6.3777900000000004E-3</v>
      </c>
      <c r="B531">
        <v>4.7697620000000003E-3</v>
      </c>
      <c r="C531">
        <v>4.4187843999999997E-2</v>
      </c>
      <c r="D531">
        <v>230.90570869999999</v>
      </c>
      <c r="F531">
        <v>115.1</v>
      </c>
      <c r="G531">
        <v>-8.5500000000000007</v>
      </c>
      <c r="H531" t="s">
        <v>27</v>
      </c>
      <c r="J531">
        <v>0.99362220999999995</v>
      </c>
      <c r="K531">
        <v>0.99523023799999999</v>
      </c>
      <c r="L531">
        <v>0.95581215600000002</v>
      </c>
      <c r="M531">
        <v>0.5</v>
      </c>
      <c r="N531">
        <v>0.89704665500000003</v>
      </c>
      <c r="O531">
        <f>J531*'2'!$H$17+K531*'2'!$H$18+L531*'2'!$H$19+M531*'2'!$H$20+N531*'2'!$H$21</f>
        <v>0.9110738540839971</v>
      </c>
      <c r="P531">
        <f t="shared" si="18"/>
        <v>2525.5378555399998</v>
      </c>
      <c r="Q531" s="5">
        <v>19769376.559999999</v>
      </c>
      <c r="R531">
        <f t="shared" si="19"/>
        <v>1.6016856009259259</v>
      </c>
      <c r="S531" s="5">
        <v>31667.50014</v>
      </c>
    </row>
    <row r="532" spans="1:19" x14ac:dyDescent="0.35">
      <c r="A532">
        <v>3.33212E-3</v>
      </c>
      <c r="B532">
        <v>1.6720424000000001E-2</v>
      </c>
      <c r="C532">
        <v>0.113532761</v>
      </c>
      <c r="D532">
        <v>275.15429030000001</v>
      </c>
      <c r="F532">
        <v>113.45</v>
      </c>
      <c r="G532">
        <v>-7.05</v>
      </c>
      <c r="H532" t="s">
        <v>28</v>
      </c>
      <c r="J532">
        <v>0.99666787999999995</v>
      </c>
      <c r="K532">
        <v>0.98327957600000004</v>
      </c>
      <c r="L532">
        <v>0.88646723900000002</v>
      </c>
      <c r="M532">
        <v>0</v>
      </c>
      <c r="N532">
        <v>0.97963401500000002</v>
      </c>
      <c r="O532">
        <f>J532*'2'!$H$17+K532*'2'!$H$18+L532*'2'!$H$19+M532*'2'!$H$20+N532*'2'!$H$21</f>
        <v>0.91096875938720556</v>
      </c>
      <c r="P532">
        <f t="shared" si="18"/>
        <v>2636.2640923849995</v>
      </c>
      <c r="Q532" s="5">
        <v>20636118.140000001</v>
      </c>
      <c r="R532">
        <f t="shared" si="19"/>
        <v>1.6719077196759256</v>
      </c>
      <c r="S532" s="5">
        <v>2453.4298650000001</v>
      </c>
    </row>
    <row r="533" spans="1:19" x14ac:dyDescent="0.35">
      <c r="A533">
        <v>5.8213980000000002E-3</v>
      </c>
      <c r="B533">
        <v>1.9290450000000001E-2</v>
      </c>
      <c r="C533">
        <v>2.0263222000000001E-2</v>
      </c>
      <c r="D533">
        <v>305.52662279999998</v>
      </c>
      <c r="F533">
        <v>111.2</v>
      </c>
      <c r="G533">
        <v>-6.85</v>
      </c>
      <c r="H533" t="s">
        <v>25</v>
      </c>
      <c r="J533">
        <v>0.99417860199999997</v>
      </c>
      <c r="K533">
        <v>0.98070955000000004</v>
      </c>
      <c r="L533">
        <v>0.97973677800000003</v>
      </c>
      <c r="M533">
        <v>0.5</v>
      </c>
      <c r="N533">
        <v>0.89742399799999995</v>
      </c>
      <c r="O533">
        <f>J533*'2'!$H$17+K533*'2'!$H$18+L533*'2'!$H$19+M533*'2'!$H$20+N533*'2'!$H$21</f>
        <v>0.91090690589090861</v>
      </c>
      <c r="P533">
        <f t="shared" si="18"/>
        <v>2526.0437659799995</v>
      </c>
      <c r="Q533" s="5">
        <v>19773336.719999999</v>
      </c>
      <c r="R533">
        <f t="shared" si="19"/>
        <v>1.602006447222222</v>
      </c>
      <c r="S533" s="5">
        <v>589.856358</v>
      </c>
    </row>
    <row r="534" spans="1:19" x14ac:dyDescent="0.35">
      <c r="A534">
        <v>1.1513013000000001E-2</v>
      </c>
      <c r="B534">
        <v>2.6449502999999999E-2</v>
      </c>
      <c r="C534">
        <v>4.6704154999999997E-2</v>
      </c>
      <c r="D534">
        <v>179.5217169</v>
      </c>
      <c r="F534">
        <v>122.5</v>
      </c>
      <c r="G534">
        <v>0.75</v>
      </c>
      <c r="H534" t="s">
        <v>24</v>
      </c>
      <c r="J534">
        <v>0.98848698700000004</v>
      </c>
      <c r="K534">
        <v>0.97355049699999996</v>
      </c>
      <c r="L534">
        <v>0.95329584499999998</v>
      </c>
      <c r="M534">
        <v>1</v>
      </c>
      <c r="N534">
        <v>0.84213674000000005</v>
      </c>
      <c r="O534">
        <f>J534*'2'!$H$17+K534*'2'!$H$18+L534*'2'!$H$19+M534*'2'!$H$20+N534*'2'!$H$21</f>
        <v>0.91089883638188351</v>
      </c>
      <c r="P534">
        <f t="shared" si="18"/>
        <v>2451.9192263474997</v>
      </c>
      <c r="Q534" s="5">
        <v>19193105.489999998</v>
      </c>
      <c r="R534">
        <f t="shared" si="19"/>
        <v>1.5549969725694444</v>
      </c>
      <c r="S534" s="5">
        <v>1553.6062999999999</v>
      </c>
    </row>
    <row r="535" spans="1:19" x14ac:dyDescent="0.35">
      <c r="A535">
        <v>1.0007284E-2</v>
      </c>
      <c r="B535">
        <v>9.7456569999999996E-3</v>
      </c>
      <c r="C535">
        <v>5.0945263999999997E-2</v>
      </c>
      <c r="D535">
        <v>245.4187264</v>
      </c>
      <c r="F535">
        <v>111.85</v>
      </c>
      <c r="G535">
        <v>-6.85</v>
      </c>
      <c r="H535" t="s">
        <v>27</v>
      </c>
      <c r="J535">
        <v>0.98999271600000005</v>
      </c>
      <c r="K535">
        <v>0.99025434300000004</v>
      </c>
      <c r="L535">
        <v>0.94905473600000001</v>
      </c>
      <c r="M535">
        <v>0.5</v>
      </c>
      <c r="N535">
        <v>0.90082696399999995</v>
      </c>
      <c r="O535">
        <f>J535*'2'!$H$17+K535*'2'!$H$18+L535*'2'!$H$19+M535*'2'!$H$20+N535*'2'!$H$21</f>
        <v>0.9107529090536598</v>
      </c>
      <c r="P535">
        <f t="shared" si="18"/>
        <v>2530.6061783800001</v>
      </c>
      <c r="Q535" s="5">
        <v>19809050.32</v>
      </c>
      <c r="R535">
        <f t="shared" si="19"/>
        <v>1.6048999101851853</v>
      </c>
      <c r="S535" s="5">
        <v>2073.7780899999998</v>
      </c>
    </row>
    <row r="536" spans="1:19" x14ac:dyDescent="0.35">
      <c r="A536">
        <v>1.1093756999999999E-2</v>
      </c>
      <c r="B536">
        <v>9.1490860000000007E-3</v>
      </c>
      <c r="C536">
        <v>0.21174172999999999</v>
      </c>
      <c r="D536">
        <v>137.2717098</v>
      </c>
      <c r="F536">
        <v>122.15</v>
      </c>
      <c r="G536">
        <v>-8.65</v>
      </c>
      <c r="H536" t="s">
        <v>29</v>
      </c>
      <c r="J536">
        <v>0.98890624299999996</v>
      </c>
      <c r="K536">
        <v>0.99085091400000003</v>
      </c>
      <c r="L536">
        <v>0.78825827000000004</v>
      </c>
      <c r="M536">
        <v>0.5</v>
      </c>
      <c r="N536">
        <v>0.93301409400000002</v>
      </c>
      <c r="O536">
        <f>J536*'2'!$H$17+K536*'2'!$H$18+L536*'2'!$H$19+M536*'2'!$H$20+N536*'2'!$H$21</f>
        <v>0.91066374512587478</v>
      </c>
      <c r="P536">
        <f t="shared" si="18"/>
        <v>2573.7599942424999</v>
      </c>
      <c r="Q536" s="5">
        <v>20146849.27</v>
      </c>
      <c r="R536">
        <f t="shared" si="19"/>
        <v>1.6322678806712962</v>
      </c>
      <c r="S536" s="5">
        <v>5373.6970849999998</v>
      </c>
    </row>
    <row r="537" spans="1:19" x14ac:dyDescent="0.35">
      <c r="A537">
        <v>3.7085812000000003E-2</v>
      </c>
      <c r="B537">
        <v>5.8074054E-2</v>
      </c>
      <c r="C537">
        <v>0.40372953499999997</v>
      </c>
      <c r="D537">
        <v>150.59784400000001</v>
      </c>
      <c r="F537">
        <v>122.65</v>
      </c>
      <c r="G537">
        <v>-8.6</v>
      </c>
      <c r="H537" t="s">
        <v>29</v>
      </c>
      <c r="J537">
        <v>0.96291418799999995</v>
      </c>
      <c r="K537">
        <v>0.94192594600000001</v>
      </c>
      <c r="L537">
        <v>0.59627046500000003</v>
      </c>
      <c r="M537">
        <v>0.5</v>
      </c>
      <c r="N537">
        <v>0.99877314900000003</v>
      </c>
      <c r="O537">
        <f>J537*'2'!$H$17+K537*'2'!$H$18+L537*'2'!$H$19+M537*'2'!$H$20+N537*'2'!$H$21</f>
        <v>0.91065973556168633</v>
      </c>
      <c r="P537">
        <f t="shared" si="18"/>
        <v>2661.9242448224991</v>
      </c>
      <c r="Q537" s="5">
        <v>20836980.390000001</v>
      </c>
      <c r="R537">
        <f t="shared" si="19"/>
        <v>1.6881812815972215</v>
      </c>
      <c r="S537" s="5">
        <v>5557.078493</v>
      </c>
    </row>
    <row r="538" spans="1:19" x14ac:dyDescent="0.35">
      <c r="A538">
        <v>1.58968E-3</v>
      </c>
      <c r="B538">
        <v>1.7230469999999999E-3</v>
      </c>
      <c r="C538">
        <v>1.754579E-3</v>
      </c>
      <c r="D538">
        <v>116.5764844</v>
      </c>
      <c r="F538">
        <v>108.15</v>
      </c>
      <c r="G538">
        <v>-6.4</v>
      </c>
      <c r="H538" t="s">
        <v>29</v>
      </c>
      <c r="J538">
        <v>0.99841031999999996</v>
      </c>
      <c r="K538">
        <v>0.99827695299999997</v>
      </c>
      <c r="L538">
        <v>0.99824542100000002</v>
      </c>
      <c r="M538">
        <v>0.5</v>
      </c>
      <c r="N538">
        <v>0.88483217999999997</v>
      </c>
      <c r="O538">
        <f>J538*'2'!$H$17+K538*'2'!$H$18+L538*'2'!$H$19+M538*'2'!$H$20+N538*'2'!$H$21</f>
        <v>0.91057262327772348</v>
      </c>
      <c r="P538">
        <f t="shared" si="18"/>
        <v>2509.1617069575</v>
      </c>
      <c r="Q538" s="5">
        <v>19641187.530000001</v>
      </c>
      <c r="R538">
        <f t="shared" si="19"/>
        <v>1.5912999156250001</v>
      </c>
      <c r="S538" s="5">
        <v>7684.5365529999999</v>
      </c>
    </row>
    <row r="539" spans="1:19" x14ac:dyDescent="0.35">
      <c r="A539">
        <v>1.1741651000000001E-2</v>
      </c>
      <c r="B539">
        <v>3.789723E-3</v>
      </c>
      <c r="C539">
        <v>8.0311451000000006E-2</v>
      </c>
      <c r="D539">
        <v>212.30063380000001</v>
      </c>
      <c r="F539">
        <v>114.45</v>
      </c>
      <c r="G539">
        <v>-8.15</v>
      </c>
      <c r="H539" t="s">
        <v>27</v>
      </c>
      <c r="J539">
        <v>0.98825834899999998</v>
      </c>
      <c r="K539">
        <v>0.99621027699999998</v>
      </c>
      <c r="L539">
        <v>0.91968854899999997</v>
      </c>
      <c r="M539">
        <v>0.5</v>
      </c>
      <c r="N539">
        <v>0.90446094300000002</v>
      </c>
      <c r="O539">
        <f>J539*'2'!$H$17+K539*'2'!$H$18+L539*'2'!$H$19+M539*'2'!$H$20+N539*'2'!$H$21</f>
        <v>0.9105251261156021</v>
      </c>
      <c r="P539">
        <f t="shared" si="18"/>
        <v>2535.4783142675001</v>
      </c>
      <c r="Q539" s="5">
        <v>19847188.370000001</v>
      </c>
      <c r="R539">
        <f t="shared" si="19"/>
        <v>1.6079897984953706</v>
      </c>
      <c r="S539" s="5">
        <v>10407.83915</v>
      </c>
    </row>
    <row r="540" spans="1:19" x14ac:dyDescent="0.35">
      <c r="A540">
        <v>4.0937439999999999E-3</v>
      </c>
      <c r="B540">
        <v>2.9168879999999999E-3</v>
      </c>
      <c r="C540">
        <v>2.9084687000000001E-2</v>
      </c>
      <c r="D540">
        <v>31.772624700000001</v>
      </c>
      <c r="F540">
        <v>112.05</v>
      </c>
      <c r="G540">
        <v>-6.9</v>
      </c>
      <c r="H540" t="s">
        <v>31</v>
      </c>
      <c r="J540">
        <v>0.99590625600000005</v>
      </c>
      <c r="K540">
        <v>0.99708311199999999</v>
      </c>
      <c r="L540">
        <v>0.970915313</v>
      </c>
      <c r="M540">
        <v>0.5</v>
      </c>
      <c r="N540">
        <v>0.89141491399999995</v>
      </c>
      <c r="O540">
        <f>J540*'2'!$H$17+K540*'2'!$H$18+L540*'2'!$H$19+M540*'2'!$H$20+N540*'2'!$H$21</f>
        <v>0.91050049936485733</v>
      </c>
      <c r="P540">
        <f t="shared" si="18"/>
        <v>2517.9872876025001</v>
      </c>
      <c r="Q540" s="5">
        <v>19710272.309999999</v>
      </c>
      <c r="R540">
        <f t="shared" si="19"/>
        <v>1.596897062152778</v>
      </c>
      <c r="S540" s="5">
        <v>11671.4396</v>
      </c>
    </row>
    <row r="541" spans="1:19" x14ac:dyDescent="0.35">
      <c r="A541">
        <v>1.1145472E-2</v>
      </c>
      <c r="B541">
        <v>5.9368600000000004E-3</v>
      </c>
      <c r="C541">
        <v>3.8700344999999997E-2</v>
      </c>
      <c r="D541">
        <v>29.291092509999999</v>
      </c>
      <c r="F541">
        <v>117.95</v>
      </c>
      <c r="G541">
        <v>-8.8000000000000007</v>
      </c>
      <c r="H541" t="s">
        <v>31</v>
      </c>
      <c r="J541">
        <v>0.98885452799999995</v>
      </c>
      <c r="K541">
        <v>0.99406313999999996</v>
      </c>
      <c r="L541">
        <v>0.96129965500000003</v>
      </c>
      <c r="M541">
        <v>0.5</v>
      </c>
      <c r="N541">
        <v>0.89658359899999995</v>
      </c>
      <c r="O541">
        <f>J541*'2'!$H$17+K541*'2'!$H$18+L541*'2'!$H$19+M541*'2'!$H$20+N541*'2'!$H$21</f>
        <v>0.91043459775300317</v>
      </c>
      <c r="P541">
        <f t="shared" si="18"/>
        <v>2524.9170288649998</v>
      </c>
      <c r="Q541" s="5">
        <v>19764516.859999999</v>
      </c>
      <c r="R541">
        <f t="shared" si="19"/>
        <v>1.6012918752314815</v>
      </c>
      <c r="S541" s="5">
        <v>14222.85223</v>
      </c>
    </row>
    <row r="542" spans="1:19" x14ac:dyDescent="0.35">
      <c r="A542">
        <v>1.0742424E-2</v>
      </c>
      <c r="B542">
        <v>3.9053043000000003E-2</v>
      </c>
      <c r="C542">
        <v>1.6183953000000001E-2</v>
      </c>
      <c r="D542">
        <v>202.84415920000001</v>
      </c>
      <c r="F542">
        <v>111.7</v>
      </c>
      <c r="G542">
        <v>-6.9</v>
      </c>
      <c r="H542" t="s">
        <v>27</v>
      </c>
      <c r="J542">
        <v>0.98925757599999997</v>
      </c>
      <c r="K542">
        <v>0.96094695699999999</v>
      </c>
      <c r="L542">
        <v>0.98381604700000003</v>
      </c>
      <c r="M542">
        <v>0.5</v>
      </c>
      <c r="N542">
        <v>0.90475137299999997</v>
      </c>
      <c r="O542">
        <f>J542*'2'!$H$17+K542*'2'!$H$18+L542*'2'!$H$19+M542*'2'!$H$20+N542*'2'!$H$21</f>
        <v>0.91035284645882752</v>
      </c>
      <c r="P542">
        <f t="shared" si="18"/>
        <v>2535.8676988225002</v>
      </c>
      <c r="Q542" s="5">
        <v>19850236.390000001</v>
      </c>
      <c r="R542">
        <f t="shared" si="19"/>
        <v>1.6082367445601855</v>
      </c>
      <c r="S542" s="5">
        <v>99002.812449999998</v>
      </c>
    </row>
    <row r="543" spans="1:19" x14ac:dyDescent="0.35">
      <c r="A543">
        <v>1.6229583999999998E-2</v>
      </c>
      <c r="B543">
        <v>5.8283646000000001E-2</v>
      </c>
      <c r="C543">
        <v>0.38186788300000002</v>
      </c>
      <c r="D543">
        <v>132.8068021</v>
      </c>
      <c r="F543">
        <v>122.6</v>
      </c>
      <c r="G543">
        <v>-8.4499999999999993</v>
      </c>
      <c r="H543" t="s">
        <v>29</v>
      </c>
      <c r="J543">
        <v>0.98377041600000004</v>
      </c>
      <c r="K543">
        <v>0.94171635399999998</v>
      </c>
      <c r="L543">
        <v>0.61813211700000004</v>
      </c>
      <c r="M543">
        <v>0.5</v>
      </c>
      <c r="N543">
        <v>0.98736032500000004</v>
      </c>
      <c r="O543">
        <f>J543*'2'!$H$17+K543*'2'!$H$18+L543*'2'!$H$19+M543*'2'!$H$20+N543*'2'!$H$21</f>
        <v>0.91034907427759837</v>
      </c>
      <c r="P543">
        <f t="shared" si="18"/>
        <v>2646.6228825399994</v>
      </c>
      <c r="Q543" s="5">
        <v>20717204.559999999</v>
      </c>
      <c r="R543">
        <f t="shared" si="19"/>
        <v>1.678477221296296</v>
      </c>
      <c r="S543" s="5">
        <v>104072.7984</v>
      </c>
    </row>
    <row r="544" spans="1:19" x14ac:dyDescent="0.35">
      <c r="A544">
        <v>2.1178222E-2</v>
      </c>
      <c r="B544">
        <v>2.4042479999999999E-3</v>
      </c>
      <c r="C544">
        <v>3.6879281999999999E-2</v>
      </c>
      <c r="D544">
        <v>230.31824270000001</v>
      </c>
      <c r="F544">
        <v>115.05</v>
      </c>
      <c r="G544">
        <v>-8.5500000000000007</v>
      </c>
      <c r="H544" t="s">
        <v>27</v>
      </c>
      <c r="J544">
        <v>0.97882177800000003</v>
      </c>
      <c r="K544">
        <v>0.99759575199999995</v>
      </c>
      <c r="L544">
        <v>0.96312071799999999</v>
      </c>
      <c r="M544">
        <v>0.5</v>
      </c>
      <c r="N544">
        <v>0.89763214000000002</v>
      </c>
      <c r="O544">
        <f>J544*'2'!$H$17+K544*'2'!$H$18+L544*'2'!$H$19+M544*'2'!$H$20+N544*'2'!$H$21</f>
        <v>0.91027857492369979</v>
      </c>
      <c r="P544">
        <f t="shared" si="18"/>
        <v>2526.3228256350003</v>
      </c>
      <c r="Q544" s="5">
        <v>19775521.140000001</v>
      </c>
      <c r="R544">
        <f t="shared" si="19"/>
        <v>1.6021834256944447</v>
      </c>
      <c r="S544" s="5">
        <v>105029.5333</v>
      </c>
    </row>
    <row r="545" spans="1:19" x14ac:dyDescent="0.35">
      <c r="A545">
        <v>2.7955689999999999E-3</v>
      </c>
      <c r="B545">
        <v>4.7238299999999999E-4</v>
      </c>
      <c r="C545">
        <v>2.774379E-3</v>
      </c>
      <c r="D545">
        <v>44.980179550000003</v>
      </c>
      <c r="F545">
        <v>107.7</v>
      </c>
      <c r="G545">
        <v>-6.3</v>
      </c>
      <c r="H545" t="s">
        <v>31</v>
      </c>
      <c r="J545">
        <v>0.997204431</v>
      </c>
      <c r="K545">
        <v>0.99952761700000003</v>
      </c>
      <c r="L545">
        <v>0.99722562100000001</v>
      </c>
      <c r="M545">
        <v>0.5</v>
      </c>
      <c r="N545">
        <v>0.88419878399999996</v>
      </c>
      <c r="O545">
        <f>J545*'2'!$H$17+K545*'2'!$H$18+L545*'2'!$H$19+M545*'2'!$H$20+N545*'2'!$H$21</f>
        <v>0.91021734951381972</v>
      </c>
      <c r="P545">
        <f t="shared" si="18"/>
        <v>2508.3125028850004</v>
      </c>
      <c r="Q545" s="5">
        <v>19634540.140000001</v>
      </c>
      <c r="R545">
        <f t="shared" si="19"/>
        <v>1.5907613539351857</v>
      </c>
      <c r="S545" s="5">
        <v>106261.72100000001</v>
      </c>
    </row>
    <row r="546" spans="1:19" x14ac:dyDescent="0.35">
      <c r="A546">
        <v>1.2444518E-2</v>
      </c>
      <c r="B546">
        <v>3.2288690000000001E-3</v>
      </c>
      <c r="C546">
        <v>0.29709449700000001</v>
      </c>
      <c r="D546">
        <v>351.8802422</v>
      </c>
      <c r="F546">
        <v>123.05</v>
      </c>
      <c r="G546">
        <v>0.9</v>
      </c>
      <c r="H546" t="s">
        <v>30</v>
      </c>
      <c r="J546">
        <v>0.98755548199999998</v>
      </c>
      <c r="K546">
        <v>0.99677113100000003</v>
      </c>
      <c r="L546">
        <v>0.70290550299999999</v>
      </c>
      <c r="M546">
        <v>1</v>
      </c>
      <c r="N546">
        <v>0.88209158300000001</v>
      </c>
      <c r="O546">
        <f>J546*'2'!$H$17+K546*'2'!$H$18+L546*'2'!$H$19+M546*'2'!$H$20+N546*'2'!$H$21</f>
        <v>0.91017227416404423</v>
      </c>
      <c r="P546">
        <f t="shared" si="18"/>
        <v>2505.4873435725003</v>
      </c>
      <c r="Q546" s="5">
        <v>19612425.390000001</v>
      </c>
      <c r="R546">
        <f t="shared" si="19"/>
        <v>1.5889696496527781</v>
      </c>
      <c r="S546" s="5">
        <v>107759.91310000001</v>
      </c>
    </row>
    <row r="547" spans="1:19" x14ac:dyDescent="0.35">
      <c r="A547">
        <v>2.9083823000000002E-2</v>
      </c>
      <c r="B547">
        <v>7.2053580000000002E-3</v>
      </c>
      <c r="C547">
        <v>0.29118587600000001</v>
      </c>
      <c r="D547">
        <v>152.61779390000001</v>
      </c>
      <c r="F547">
        <v>118.75</v>
      </c>
      <c r="G547">
        <v>-8.4</v>
      </c>
      <c r="H547" t="s">
        <v>29</v>
      </c>
      <c r="J547">
        <v>0.97091617699999999</v>
      </c>
      <c r="K547">
        <v>0.992794642</v>
      </c>
      <c r="L547">
        <v>0.70881412399999999</v>
      </c>
      <c r="M547">
        <v>0.5</v>
      </c>
      <c r="N547">
        <v>0.95245456299999998</v>
      </c>
      <c r="O547">
        <f>J547*'2'!$H$17+K547*'2'!$H$18+L547*'2'!$H$19+M547*'2'!$H$20+N547*'2'!$H$21</f>
        <v>0.91001193736058417</v>
      </c>
      <c r="P547">
        <f t="shared" si="18"/>
        <v>2599.8241522224998</v>
      </c>
      <c r="Q547" s="5">
        <v>20350873.989999998</v>
      </c>
      <c r="R547">
        <f t="shared" si="19"/>
        <v>1.6487976612268518</v>
      </c>
      <c r="S547" s="5">
        <v>109513.1927</v>
      </c>
    </row>
    <row r="548" spans="1:19" x14ac:dyDescent="0.35">
      <c r="A548">
        <v>8.2787499999999997E-3</v>
      </c>
      <c r="B548">
        <v>1.744359E-3</v>
      </c>
      <c r="C548">
        <v>5.5518099999999997E-4</v>
      </c>
      <c r="D548">
        <v>134.98831250000001</v>
      </c>
      <c r="F548">
        <v>110.85</v>
      </c>
      <c r="G548">
        <v>-6.85</v>
      </c>
      <c r="H548" t="s">
        <v>29</v>
      </c>
      <c r="J548">
        <v>0.99172125</v>
      </c>
      <c r="K548">
        <v>0.99825564099999997</v>
      </c>
      <c r="L548">
        <v>0.99944481900000004</v>
      </c>
      <c r="M548">
        <v>0.5</v>
      </c>
      <c r="N548">
        <v>0.88536880100000004</v>
      </c>
      <c r="O548">
        <f>J548*'2'!$H$17+K548*'2'!$H$18+L548*'2'!$H$19+M548*'2'!$H$20+N548*'2'!$H$21</f>
        <v>0.90992922724449055</v>
      </c>
      <c r="P548">
        <f t="shared" si="18"/>
        <v>2509.8811642975002</v>
      </c>
      <c r="Q548" s="5">
        <v>19646819.289999999</v>
      </c>
      <c r="R548">
        <f t="shared" si="19"/>
        <v>1.5917561924768522</v>
      </c>
      <c r="S548" s="5">
        <v>111509.5281</v>
      </c>
    </row>
    <row r="549" spans="1:19" x14ac:dyDescent="0.35">
      <c r="A549">
        <v>2.4344256000000002E-2</v>
      </c>
      <c r="B549">
        <v>1.5017614E-2</v>
      </c>
      <c r="C549">
        <v>5.2774712000000001E-2</v>
      </c>
      <c r="D549">
        <v>137.408209</v>
      </c>
      <c r="F549">
        <v>111</v>
      </c>
      <c r="G549">
        <v>-6.7</v>
      </c>
      <c r="H549" t="s">
        <v>29</v>
      </c>
      <c r="J549">
        <v>0.97565574399999999</v>
      </c>
      <c r="K549">
        <v>0.98498238599999999</v>
      </c>
      <c r="L549">
        <v>0.94722528800000005</v>
      </c>
      <c r="M549">
        <v>0.5</v>
      </c>
      <c r="N549">
        <v>0.90588059300000001</v>
      </c>
      <c r="O549">
        <f>J549*'2'!$H$17+K549*'2'!$H$18+L549*'2'!$H$19+M549*'2'!$H$20+N549*'2'!$H$21</f>
        <v>0.90985217583441003</v>
      </c>
      <c r="P549">
        <f t="shared" si="18"/>
        <v>2537.3816615175001</v>
      </c>
      <c r="Q549" s="5">
        <v>19862087.370000001</v>
      </c>
      <c r="R549">
        <f t="shared" si="19"/>
        <v>1.6091968934027778</v>
      </c>
      <c r="S549" s="5">
        <v>113736.12149999999</v>
      </c>
    </row>
    <row r="550" spans="1:19" x14ac:dyDescent="0.35">
      <c r="A550">
        <v>1.674905E-3</v>
      </c>
      <c r="B550">
        <v>2.0361189999999999E-3</v>
      </c>
      <c r="C550">
        <v>6.4892459999999997E-3</v>
      </c>
      <c r="D550">
        <v>24.87182795</v>
      </c>
      <c r="F550">
        <v>122.85</v>
      </c>
      <c r="G550">
        <v>0.8</v>
      </c>
      <c r="H550" t="s">
        <v>31</v>
      </c>
      <c r="J550">
        <v>0.998325095</v>
      </c>
      <c r="K550">
        <v>0.997963881</v>
      </c>
      <c r="L550">
        <v>0.993510754</v>
      </c>
      <c r="M550">
        <v>0.5</v>
      </c>
      <c r="N550">
        <v>0.88423282800000003</v>
      </c>
      <c r="O550">
        <f>J550*'2'!$H$17+K550*'2'!$H$18+L550*'2'!$H$19+M550*'2'!$H$20+N550*'2'!$H$21</f>
        <v>0.9097372857533792</v>
      </c>
      <c r="P550">
        <f t="shared" si="18"/>
        <v>2508.3581466824999</v>
      </c>
      <c r="Q550" s="5">
        <v>19634897.43</v>
      </c>
      <c r="R550">
        <f t="shared" si="19"/>
        <v>1.5907903010416666</v>
      </c>
      <c r="S550" s="5">
        <v>115070.64539999999</v>
      </c>
    </row>
    <row r="551" spans="1:19" x14ac:dyDescent="0.35">
      <c r="A551">
        <v>1.3970599999999999E-4</v>
      </c>
      <c r="B551" s="4">
        <v>1.9899999999999999E-5</v>
      </c>
      <c r="C551">
        <v>0.105856174</v>
      </c>
      <c r="D551">
        <v>335.23080019999998</v>
      </c>
      <c r="F551">
        <v>111.4</v>
      </c>
      <c r="G551">
        <v>-6.85</v>
      </c>
      <c r="H551" t="s">
        <v>25</v>
      </c>
      <c r="J551">
        <v>0.99986029399999998</v>
      </c>
      <c r="K551">
        <v>0.99998013600000002</v>
      </c>
      <c r="L551">
        <v>0.89414382599999997</v>
      </c>
      <c r="M551">
        <v>0.5</v>
      </c>
      <c r="N551">
        <v>0.90271818500000001</v>
      </c>
      <c r="O551">
        <f>J551*'2'!$H$17+K551*'2'!$H$18+L551*'2'!$H$19+M551*'2'!$H$20+N551*'2'!$H$21</f>
        <v>0.90964561479758066</v>
      </c>
      <c r="P551">
        <f t="shared" si="18"/>
        <v>2533.1417693225003</v>
      </c>
      <c r="Q551" s="5">
        <v>19828898.390000001</v>
      </c>
      <c r="R551">
        <f t="shared" si="19"/>
        <v>1.6065079714120372</v>
      </c>
      <c r="S551" s="5">
        <v>112524.2749</v>
      </c>
    </row>
    <row r="552" spans="1:19" x14ac:dyDescent="0.35">
      <c r="A552">
        <v>6.7499543999999995E-2</v>
      </c>
      <c r="B552">
        <v>5.7392820000000001E-3</v>
      </c>
      <c r="C552">
        <v>1.8378492E-2</v>
      </c>
      <c r="D552">
        <v>20.00641744</v>
      </c>
      <c r="F552">
        <v>111.35</v>
      </c>
      <c r="G552">
        <v>-7.25</v>
      </c>
      <c r="H552" t="s">
        <v>30</v>
      </c>
      <c r="J552">
        <v>0.93250045599999998</v>
      </c>
      <c r="K552">
        <v>0.99426071800000004</v>
      </c>
      <c r="L552">
        <v>0.98162150800000003</v>
      </c>
      <c r="M552">
        <v>1</v>
      </c>
      <c r="N552">
        <v>0.84307960199999998</v>
      </c>
      <c r="O552">
        <f>J552*'2'!$H$17+K552*'2'!$H$18+L552*'2'!$H$19+M552*'2'!$H$20+N552*'2'!$H$21</f>
        <v>0.90959877066395411</v>
      </c>
      <c r="P552">
        <f t="shared" si="18"/>
        <v>2453.1833368699999</v>
      </c>
      <c r="Q552" s="5">
        <v>19203000.68</v>
      </c>
      <c r="R552">
        <f t="shared" si="19"/>
        <v>1.5557986662037036</v>
      </c>
      <c r="S552" s="5">
        <v>110192.8458</v>
      </c>
    </row>
    <row r="553" spans="1:19" x14ac:dyDescent="0.35">
      <c r="A553">
        <v>1.4437681000000001E-2</v>
      </c>
      <c r="B553">
        <v>5.68528E-3</v>
      </c>
      <c r="C553">
        <v>9.9292237000000005E-2</v>
      </c>
      <c r="D553">
        <v>22.38955121</v>
      </c>
      <c r="F553">
        <v>117.25</v>
      </c>
      <c r="G553">
        <v>-8.4499999999999993</v>
      </c>
      <c r="H553" t="s">
        <v>30</v>
      </c>
      <c r="J553">
        <v>0.98556231900000002</v>
      </c>
      <c r="K553">
        <v>0.99431471999999999</v>
      </c>
      <c r="L553">
        <v>0.90070776299999999</v>
      </c>
      <c r="M553">
        <v>1</v>
      </c>
      <c r="N553">
        <v>0.84269509799999998</v>
      </c>
      <c r="O553">
        <f>J553*'2'!$H$17+K553*'2'!$H$18+L553*'2'!$H$19+M553*'2'!$H$20+N553*'2'!$H$21</f>
        <v>0.90953895907871973</v>
      </c>
      <c r="P553">
        <f t="shared" si="18"/>
        <v>2452.6678260174999</v>
      </c>
      <c r="Q553" s="5">
        <v>19198965.370000001</v>
      </c>
      <c r="R553">
        <f t="shared" si="19"/>
        <v>1.5554717313657409</v>
      </c>
      <c r="S553" s="5">
        <v>107808.8438</v>
      </c>
    </row>
    <row r="554" spans="1:19" x14ac:dyDescent="0.35">
      <c r="A554">
        <v>6.9470419999999996E-3</v>
      </c>
      <c r="B554">
        <v>8.0329649999999996E-3</v>
      </c>
      <c r="C554">
        <v>2.4447913000000002E-2</v>
      </c>
      <c r="D554">
        <v>354.46550000000002</v>
      </c>
      <c r="F554">
        <v>112.1</v>
      </c>
      <c r="G554">
        <v>-7.25</v>
      </c>
      <c r="H554" t="s">
        <v>30</v>
      </c>
      <c r="J554">
        <v>0.99305295800000004</v>
      </c>
      <c r="K554">
        <v>0.99196703500000005</v>
      </c>
      <c r="L554">
        <v>0.97555208699999996</v>
      </c>
      <c r="M554">
        <v>1</v>
      </c>
      <c r="N554">
        <v>0.82627036700000001</v>
      </c>
      <c r="O554">
        <f>J554*'2'!$H$17+K554*'2'!$H$18+L554*'2'!$H$19+M554*'2'!$H$20+N554*'2'!$H$21</f>
        <v>0.90953865136160827</v>
      </c>
      <c r="P554">
        <f t="shared" si="18"/>
        <v>2430.6469184899997</v>
      </c>
      <c r="Q554" s="5">
        <v>19026590.359999999</v>
      </c>
      <c r="R554">
        <f t="shared" si="19"/>
        <v>1.5415061634259257</v>
      </c>
      <c r="S554" s="5">
        <v>104780.7114</v>
      </c>
    </row>
    <row r="555" spans="1:19" x14ac:dyDescent="0.35">
      <c r="A555">
        <v>3.5507489000000003E-2</v>
      </c>
      <c r="B555">
        <v>1.2756485E-2</v>
      </c>
      <c r="C555">
        <v>0.112526448</v>
      </c>
      <c r="D555">
        <v>330.64048020000001</v>
      </c>
      <c r="F555">
        <v>119.85</v>
      </c>
      <c r="G555">
        <v>-8.6</v>
      </c>
      <c r="H555" t="s">
        <v>25</v>
      </c>
      <c r="J555">
        <v>0.964492511</v>
      </c>
      <c r="K555">
        <v>0.98724351499999996</v>
      </c>
      <c r="L555">
        <v>0.887473552</v>
      </c>
      <c r="M555">
        <v>0.5</v>
      </c>
      <c r="N555">
        <v>0.91970848500000002</v>
      </c>
      <c r="O555">
        <f>J555*'2'!$H$17+K555*'2'!$H$18+L555*'2'!$H$19+M555*'2'!$H$20+N555*'2'!$H$21</f>
        <v>0.90948717448958771</v>
      </c>
      <c r="P555">
        <f t="shared" si="18"/>
        <v>2555.92094464</v>
      </c>
      <c r="Q555" s="5">
        <v>20007208.960000001</v>
      </c>
      <c r="R555">
        <f t="shared" si="19"/>
        <v>1.6209544296296299</v>
      </c>
      <c r="S555" s="5">
        <v>101958.4322</v>
      </c>
    </row>
    <row r="556" spans="1:19" x14ac:dyDescent="0.35">
      <c r="A556">
        <v>9.7610839999999997E-3</v>
      </c>
      <c r="B556">
        <v>2.6473559000000001E-2</v>
      </c>
      <c r="C556">
        <v>0.17212812599999999</v>
      </c>
      <c r="D556">
        <v>336.28711149999998</v>
      </c>
      <c r="F556">
        <v>115.2</v>
      </c>
      <c r="G556">
        <v>-8.1</v>
      </c>
      <c r="H556" t="s">
        <v>25</v>
      </c>
      <c r="J556">
        <v>0.99023891600000002</v>
      </c>
      <c r="K556">
        <v>0.97352644099999996</v>
      </c>
      <c r="L556">
        <v>0.82787187399999995</v>
      </c>
      <c r="M556">
        <v>0.5</v>
      </c>
      <c r="N556">
        <v>0.92885177299999999</v>
      </c>
      <c r="O556">
        <f>J556*'2'!$H$17+K556*'2'!$H$18+L556*'2'!$H$19+M556*'2'!$H$20+N556*'2'!$H$21</f>
        <v>0.9093906343128253</v>
      </c>
      <c r="P556">
        <f t="shared" si="18"/>
        <v>2568.1795024899998</v>
      </c>
      <c r="Q556" s="5">
        <v>20103166.359999999</v>
      </c>
      <c r="R556">
        <f t="shared" si="19"/>
        <v>1.6287287560185184</v>
      </c>
      <c r="S556" s="5">
        <v>99359.549429999999</v>
      </c>
    </row>
    <row r="557" spans="1:19" x14ac:dyDescent="0.35">
      <c r="A557">
        <v>4.6332120000000003E-3</v>
      </c>
      <c r="B557">
        <v>8.0873239999999999E-3</v>
      </c>
      <c r="C557">
        <v>8.4467548000000003E-2</v>
      </c>
      <c r="D557">
        <v>208.6015567</v>
      </c>
      <c r="F557">
        <v>111.45</v>
      </c>
      <c r="G557">
        <v>-6.9</v>
      </c>
      <c r="H557" t="s">
        <v>27</v>
      </c>
      <c r="J557">
        <v>0.995366788</v>
      </c>
      <c r="K557">
        <v>0.99191267599999999</v>
      </c>
      <c r="L557">
        <v>0.915532452</v>
      </c>
      <c r="M557">
        <v>0.5</v>
      </c>
      <c r="N557">
        <v>0.90244265199999996</v>
      </c>
      <c r="O557">
        <f>J557*'2'!$H$17+K557*'2'!$H$18+L557*'2'!$H$19+M557*'2'!$H$20+N557*'2'!$H$21</f>
        <v>0.90937977226070821</v>
      </c>
      <c r="P557">
        <f t="shared" si="18"/>
        <v>2532.7723584799996</v>
      </c>
      <c r="Q557" s="5">
        <v>19826006.719999999</v>
      </c>
      <c r="R557">
        <f t="shared" si="19"/>
        <v>1.6062736925925922</v>
      </c>
      <c r="S557" s="5">
        <v>97001.941879999998</v>
      </c>
    </row>
    <row r="558" spans="1:19" x14ac:dyDescent="0.35">
      <c r="A558">
        <v>9.6169670000000006E-3</v>
      </c>
      <c r="B558">
        <v>5.0912989999999997E-3</v>
      </c>
      <c r="C558">
        <v>1.1064860000000001E-3</v>
      </c>
      <c r="D558">
        <v>315.18932239999998</v>
      </c>
      <c r="F558">
        <v>122.9</v>
      </c>
      <c r="G558">
        <v>0.85</v>
      </c>
      <c r="H558" t="s">
        <v>25</v>
      </c>
      <c r="J558">
        <v>0.99038303299999997</v>
      </c>
      <c r="K558">
        <v>0.99490870099999995</v>
      </c>
      <c r="L558">
        <v>0.99889351400000004</v>
      </c>
      <c r="M558">
        <v>0.5</v>
      </c>
      <c r="N558">
        <v>0.88587604399999997</v>
      </c>
      <c r="O558">
        <f>J558*'2'!$H$17+K558*'2'!$H$18+L558*'2'!$H$19+M558*'2'!$H$20+N558*'2'!$H$21</f>
        <v>0.90927488804138712</v>
      </c>
      <c r="P558">
        <f t="shared" si="18"/>
        <v>2510.5612337575003</v>
      </c>
      <c r="Q558" s="5">
        <v>19652142.73</v>
      </c>
      <c r="R558">
        <f t="shared" si="19"/>
        <v>1.5921874896990744</v>
      </c>
      <c r="S558" s="5">
        <v>94865.191500000001</v>
      </c>
    </row>
    <row r="559" spans="1:19" x14ac:dyDescent="0.35">
      <c r="A559">
        <v>2.9712219999999999E-3</v>
      </c>
      <c r="B559">
        <v>2.363375E-3</v>
      </c>
      <c r="C559">
        <v>2.8090257E-2</v>
      </c>
      <c r="D559">
        <v>110.4446641</v>
      </c>
      <c r="F559">
        <v>113.1</v>
      </c>
      <c r="G559">
        <v>-7.1</v>
      </c>
      <c r="H559" t="s">
        <v>26</v>
      </c>
      <c r="J559">
        <v>0.997028778</v>
      </c>
      <c r="K559">
        <v>0.99763662500000005</v>
      </c>
      <c r="L559">
        <v>0.97190974299999999</v>
      </c>
      <c r="M559">
        <v>0</v>
      </c>
      <c r="N559">
        <v>0.95308110999999995</v>
      </c>
      <c r="O559">
        <f>J559*'2'!$H$17+K559*'2'!$H$18+L559*'2'!$H$19+M559*'2'!$H$20+N559*'2'!$H$21</f>
        <v>0.90916378140488141</v>
      </c>
      <c r="P559">
        <f t="shared" si="18"/>
        <v>2600.6641736249999</v>
      </c>
      <c r="Q559" s="5">
        <v>20357449.5</v>
      </c>
      <c r="R559">
        <f t="shared" si="19"/>
        <v>1.6493303993055555</v>
      </c>
      <c r="S559" s="5">
        <v>92992.640750000006</v>
      </c>
    </row>
    <row r="560" spans="1:19" x14ac:dyDescent="0.35">
      <c r="A560">
        <v>4.3767010000000002E-3</v>
      </c>
      <c r="B560">
        <v>1.8267853000000001E-2</v>
      </c>
      <c r="C560">
        <v>6.2457163000000003E-2</v>
      </c>
      <c r="D560">
        <v>2.5237404319999999</v>
      </c>
      <c r="F560">
        <v>112.3</v>
      </c>
      <c r="G560">
        <v>-7.2</v>
      </c>
      <c r="H560" t="s">
        <v>30</v>
      </c>
      <c r="J560">
        <v>0.99562329900000002</v>
      </c>
      <c r="K560">
        <v>0.981732147</v>
      </c>
      <c r="L560">
        <v>0.93754283699999996</v>
      </c>
      <c r="M560">
        <v>1</v>
      </c>
      <c r="N560">
        <v>0.83622396499999996</v>
      </c>
      <c r="O560">
        <f>J560*'2'!$H$17+K560*'2'!$H$18+L560*'2'!$H$19+M560*'2'!$H$20+N560*'2'!$H$21</f>
        <v>0.90910303947407478</v>
      </c>
      <c r="P560">
        <f t="shared" si="18"/>
        <v>2443.9918712824997</v>
      </c>
      <c r="Q560" s="5">
        <v>19131051.829999998</v>
      </c>
      <c r="R560">
        <f t="shared" si="19"/>
        <v>1.5499694769675925</v>
      </c>
      <c r="S560" s="5">
        <v>91411.876369999998</v>
      </c>
    </row>
    <row r="561" spans="1:19" x14ac:dyDescent="0.35">
      <c r="A561">
        <v>9.4787799999999998E-4</v>
      </c>
      <c r="B561">
        <v>3.2660829999999999E-3</v>
      </c>
      <c r="C561">
        <v>8.3234528000000002E-2</v>
      </c>
      <c r="D561">
        <v>283.9115716</v>
      </c>
      <c r="F561">
        <v>118.45</v>
      </c>
      <c r="G561">
        <v>-8.5500000000000007</v>
      </c>
      <c r="H561" t="s">
        <v>28</v>
      </c>
      <c r="J561">
        <v>0.99905212200000004</v>
      </c>
      <c r="K561">
        <v>0.99673391700000002</v>
      </c>
      <c r="L561">
        <v>0.91676547200000003</v>
      </c>
      <c r="M561">
        <v>0</v>
      </c>
      <c r="N561">
        <v>0.963736492</v>
      </c>
      <c r="O561">
        <f>J561*'2'!$H$17+K561*'2'!$H$18+L561*'2'!$H$19+M561*'2'!$H$20+N561*'2'!$H$21</f>
        <v>0.90909734605390602</v>
      </c>
      <c r="P561">
        <f t="shared" si="18"/>
        <v>2614.9500204974997</v>
      </c>
      <c r="Q561" s="5">
        <v>20469276.09</v>
      </c>
      <c r="R561">
        <f t="shared" si="19"/>
        <v>1.6583904239583334</v>
      </c>
      <c r="S561" s="5">
        <v>90138.250960000005</v>
      </c>
    </row>
    <row r="562" spans="1:19" x14ac:dyDescent="0.35">
      <c r="A562">
        <v>5.9483582E-2</v>
      </c>
      <c r="B562">
        <v>4.0254720000000004E-3</v>
      </c>
      <c r="C562">
        <v>8.1775915000000005E-2</v>
      </c>
      <c r="D562">
        <v>344.67977980000001</v>
      </c>
      <c r="F562">
        <v>111.2</v>
      </c>
      <c r="G562">
        <v>-7.2</v>
      </c>
      <c r="H562" t="s">
        <v>30</v>
      </c>
      <c r="J562">
        <v>0.94051641799999997</v>
      </c>
      <c r="K562">
        <v>0.99597452799999997</v>
      </c>
      <c r="L562">
        <v>0.91822408499999997</v>
      </c>
      <c r="M562">
        <v>1</v>
      </c>
      <c r="N562">
        <v>0.85159735199999997</v>
      </c>
      <c r="O562">
        <f>J562*'2'!$H$17+K562*'2'!$H$18+L562*'2'!$H$19+M562*'2'!$H$20+N562*'2'!$H$21</f>
        <v>0.90908606563253436</v>
      </c>
      <c r="P562">
        <f t="shared" si="18"/>
        <v>2464.6032249124992</v>
      </c>
      <c r="Q562" s="5">
        <v>19292393.149999999</v>
      </c>
      <c r="R562">
        <f t="shared" si="19"/>
        <v>1.5630411116898144</v>
      </c>
      <c r="S562" s="5">
        <v>89184.924029999995</v>
      </c>
    </row>
    <row r="563" spans="1:19" x14ac:dyDescent="0.35">
      <c r="A563">
        <v>2.4699064999999999E-2</v>
      </c>
      <c r="B563">
        <v>4.5721609999999999E-3</v>
      </c>
      <c r="C563">
        <v>3.4680390999999998E-2</v>
      </c>
      <c r="D563">
        <v>5.1998405820000002</v>
      </c>
      <c r="F563">
        <v>110.95</v>
      </c>
      <c r="G563">
        <v>-7.15</v>
      </c>
      <c r="H563" t="s">
        <v>30</v>
      </c>
      <c r="J563">
        <v>0.97530093500000004</v>
      </c>
      <c r="K563">
        <v>0.99542783899999998</v>
      </c>
      <c r="L563">
        <v>0.96531960900000002</v>
      </c>
      <c r="M563">
        <v>1</v>
      </c>
      <c r="N563">
        <v>0.83149392899999996</v>
      </c>
      <c r="O563">
        <f>J563*'2'!$H$17+K563*'2'!$H$18+L563*'2'!$H$19+M563*'2'!$H$20+N563*'2'!$H$21</f>
        <v>0.9090536935407203</v>
      </c>
      <c r="P563">
        <f t="shared" si="18"/>
        <v>2437.6502348099998</v>
      </c>
      <c r="Q563" s="5">
        <v>19081410.84</v>
      </c>
      <c r="R563">
        <f t="shared" si="19"/>
        <v>1.5459476375000001</v>
      </c>
      <c r="S563" s="5">
        <v>88562.239730000001</v>
      </c>
    </row>
    <row r="564" spans="1:19" x14ac:dyDescent="0.35">
      <c r="A564" s="4">
        <v>4.1699999999999997E-5</v>
      </c>
      <c r="B564">
        <v>2.5951978000000001E-2</v>
      </c>
      <c r="C564">
        <v>2.3975430999999998E-2</v>
      </c>
      <c r="D564">
        <v>320.3001132</v>
      </c>
      <c r="F564">
        <v>111.15</v>
      </c>
      <c r="G564">
        <v>-6.9</v>
      </c>
      <c r="H564" t="s">
        <v>25</v>
      </c>
      <c r="J564">
        <v>0.99995826700000001</v>
      </c>
      <c r="K564">
        <v>0.97404802199999996</v>
      </c>
      <c r="L564">
        <v>0.97602456900000001</v>
      </c>
      <c r="M564">
        <v>0.5</v>
      </c>
      <c r="N564">
        <v>0.89520323199999996</v>
      </c>
      <c r="O564">
        <f>J564*'2'!$H$17+K564*'2'!$H$18+L564*'2'!$H$19+M564*'2'!$H$20+N564*'2'!$H$21</f>
        <v>0.90904727206224401</v>
      </c>
      <c r="P564">
        <f t="shared" si="18"/>
        <v>2523.0663478299998</v>
      </c>
      <c r="Q564" s="5">
        <v>19750030.120000001</v>
      </c>
      <c r="R564">
        <f t="shared" si="19"/>
        <v>1.6001181810185185</v>
      </c>
      <c r="S564" s="5">
        <v>88277.195160000003</v>
      </c>
    </row>
    <row r="565" spans="1:19" x14ac:dyDescent="0.35">
      <c r="A565">
        <v>1.4560577E-2</v>
      </c>
      <c r="B565">
        <v>3.5280328999999999E-2</v>
      </c>
      <c r="C565">
        <v>8.4647397999999999E-2</v>
      </c>
      <c r="D565">
        <v>30.956106640000002</v>
      </c>
      <c r="F565">
        <v>110.95</v>
      </c>
      <c r="G565">
        <v>-6.5</v>
      </c>
      <c r="H565" t="s">
        <v>31</v>
      </c>
      <c r="J565">
        <v>0.98543942299999998</v>
      </c>
      <c r="K565">
        <v>0.964719671</v>
      </c>
      <c r="L565">
        <v>0.91535260200000002</v>
      </c>
      <c r="M565">
        <v>0.5</v>
      </c>
      <c r="N565">
        <v>0.91550740200000003</v>
      </c>
      <c r="O565">
        <f>J565*'2'!$H$17+K565*'2'!$H$18+L565*'2'!$H$19+M565*'2'!$H$20+N565*'2'!$H$21</f>
        <v>0.90903047750878097</v>
      </c>
      <c r="P565">
        <f t="shared" si="18"/>
        <v>2550.2884841875002</v>
      </c>
      <c r="Q565" s="5">
        <v>19963119.25</v>
      </c>
      <c r="R565">
        <f t="shared" si="19"/>
        <v>1.6173823466435189</v>
      </c>
      <c r="S565" s="5">
        <v>88333.059009999997</v>
      </c>
    </row>
    <row r="566" spans="1:19" x14ac:dyDescent="0.35">
      <c r="A566">
        <v>1.4631821E-2</v>
      </c>
      <c r="B566">
        <v>3.6431668E-2</v>
      </c>
      <c r="C566">
        <v>4.4424430000000001E-2</v>
      </c>
      <c r="D566">
        <v>136.42042319999999</v>
      </c>
      <c r="F566">
        <v>111.7</v>
      </c>
      <c r="G566">
        <v>-6.85</v>
      </c>
      <c r="H566" t="s">
        <v>29</v>
      </c>
      <c r="J566">
        <v>0.98536817899999996</v>
      </c>
      <c r="K566">
        <v>0.96356833200000003</v>
      </c>
      <c r="L566">
        <v>0.95557557000000004</v>
      </c>
      <c r="M566">
        <v>0.5</v>
      </c>
      <c r="N566">
        <v>0.90773204200000002</v>
      </c>
      <c r="O566">
        <f>J566*'2'!$H$17+K566*'2'!$H$18+L566*'2'!$H$19+M566*'2'!$H$20+N566*'2'!$H$21</f>
        <v>0.90894310149374258</v>
      </c>
      <c r="P566">
        <f t="shared" si="18"/>
        <v>2539.8639308874999</v>
      </c>
      <c r="Q566" s="5">
        <v>19881518.050000001</v>
      </c>
      <c r="R566">
        <f t="shared" si="19"/>
        <v>1.6107711383101853</v>
      </c>
      <c r="S566" s="5">
        <v>54219.894849999997</v>
      </c>
    </row>
    <row r="567" spans="1:19" x14ac:dyDescent="0.35">
      <c r="A567">
        <v>5.1525199000000001E-2</v>
      </c>
      <c r="B567">
        <v>2.3921722999999999E-2</v>
      </c>
      <c r="C567">
        <v>0.27637053900000003</v>
      </c>
      <c r="D567">
        <v>214.3671124</v>
      </c>
      <c r="F567">
        <v>116.35</v>
      </c>
      <c r="G567">
        <v>-8.5</v>
      </c>
      <c r="H567" t="s">
        <v>27</v>
      </c>
      <c r="J567">
        <v>0.94847480100000003</v>
      </c>
      <c r="K567">
        <v>0.97607827700000005</v>
      </c>
      <c r="L567">
        <v>0.72362946100000003</v>
      </c>
      <c r="M567">
        <v>0.5</v>
      </c>
      <c r="N567">
        <v>0.96055981599999996</v>
      </c>
      <c r="O567">
        <f>J567*'2'!$H$17+K567*'2'!$H$18+L567*'2'!$H$19+M567*'2'!$H$20+N567*'2'!$H$21</f>
        <v>0.90881125148369191</v>
      </c>
      <c r="P567">
        <f t="shared" si="18"/>
        <v>2610.6909990175</v>
      </c>
      <c r="Q567" s="5">
        <v>20435937.370000001</v>
      </c>
      <c r="R567">
        <f t="shared" si="19"/>
        <v>1.6556893702546298</v>
      </c>
      <c r="S567" s="5">
        <v>49019.971680000002</v>
      </c>
    </row>
    <row r="568" spans="1:19" x14ac:dyDescent="0.35">
      <c r="A568">
        <v>1.6944878999999999E-2</v>
      </c>
      <c r="B568">
        <v>1.0805840000000001E-3</v>
      </c>
      <c r="C568">
        <v>1.7249724000000001E-2</v>
      </c>
      <c r="D568">
        <v>311.28804480000002</v>
      </c>
      <c r="F568">
        <v>111.4</v>
      </c>
      <c r="G568">
        <v>-7</v>
      </c>
      <c r="H568" t="s">
        <v>25</v>
      </c>
      <c r="J568">
        <v>0.98305512100000003</v>
      </c>
      <c r="K568">
        <v>0.998919416</v>
      </c>
      <c r="L568">
        <v>0.98275027599999998</v>
      </c>
      <c r="M568">
        <v>0.5</v>
      </c>
      <c r="N568">
        <v>0.88887174000000002</v>
      </c>
      <c r="O568">
        <f>J568*'2'!$H$17+K568*'2'!$H$18+L568*'2'!$H$19+M568*'2'!$H$20+N568*'2'!$H$21</f>
        <v>0.90880893788814887</v>
      </c>
      <c r="P568">
        <f t="shared" si="18"/>
        <v>2514.5776119974998</v>
      </c>
      <c r="Q568" s="5">
        <v>19683582.09</v>
      </c>
      <c r="R568">
        <f t="shared" si="19"/>
        <v>1.5947346600694443</v>
      </c>
      <c r="S568" s="5">
        <v>43727.479930000001</v>
      </c>
    </row>
    <row r="569" spans="1:19" x14ac:dyDescent="0.35">
      <c r="A569">
        <v>1.6040624999999999E-2</v>
      </c>
      <c r="B569">
        <v>1.3486148999999999E-2</v>
      </c>
      <c r="C569">
        <v>2.4853073999999999E-2</v>
      </c>
      <c r="D569">
        <v>344.43339859999998</v>
      </c>
      <c r="F569">
        <v>107.65</v>
      </c>
      <c r="G569">
        <v>-6.45</v>
      </c>
      <c r="H569" t="s">
        <v>30</v>
      </c>
      <c r="J569">
        <v>0.98395937499999997</v>
      </c>
      <c r="K569">
        <v>0.986513851</v>
      </c>
      <c r="L569">
        <v>0.97514692599999997</v>
      </c>
      <c r="M569">
        <v>1</v>
      </c>
      <c r="N569">
        <v>0.82976275899999996</v>
      </c>
      <c r="O569">
        <f>J569*'2'!$H$17+K569*'2'!$H$18+L569*'2'!$H$19+M569*'2'!$H$20+N569*'2'!$H$21</f>
        <v>0.9087765038787694</v>
      </c>
      <c r="P569">
        <f t="shared" si="18"/>
        <v>2435.329225542499</v>
      </c>
      <c r="Q569" s="5">
        <v>19063242.469999999</v>
      </c>
      <c r="R569">
        <f t="shared" si="19"/>
        <v>1.5444756630787031</v>
      </c>
      <c r="S569" s="5">
        <v>38452.648379999999</v>
      </c>
    </row>
    <row r="570" spans="1:19" x14ac:dyDescent="0.35">
      <c r="A570">
        <v>4.6819475999999999E-2</v>
      </c>
      <c r="B570">
        <v>5.782751E-3</v>
      </c>
      <c r="C570">
        <v>1.9365818E-2</v>
      </c>
      <c r="D570">
        <v>17.72145149</v>
      </c>
      <c r="F570">
        <v>111.8</v>
      </c>
      <c r="G570">
        <v>-7.25</v>
      </c>
      <c r="H570" t="s">
        <v>30</v>
      </c>
      <c r="J570">
        <v>0.95318052399999997</v>
      </c>
      <c r="K570">
        <v>0.99421724899999997</v>
      </c>
      <c r="L570">
        <v>0.98063418199999997</v>
      </c>
      <c r="M570">
        <v>1</v>
      </c>
      <c r="N570">
        <v>0.83491323399999995</v>
      </c>
      <c r="O570">
        <f>J570*'2'!$H$17+K570*'2'!$H$18+L570*'2'!$H$19+M570*'2'!$H$20+N570*'2'!$H$21</f>
        <v>0.90863503227218767</v>
      </c>
      <c r="P570">
        <f t="shared" si="18"/>
        <v>2442.2345525025003</v>
      </c>
      <c r="Q570" s="5">
        <v>19117295.91</v>
      </c>
      <c r="R570">
        <f t="shared" si="19"/>
        <v>1.5488549927083337</v>
      </c>
      <c r="S570" s="5">
        <v>33243.876579999996</v>
      </c>
    </row>
    <row r="571" spans="1:19" x14ac:dyDescent="0.35">
      <c r="A571">
        <v>9.9637479999999997E-3</v>
      </c>
      <c r="B571">
        <v>0.19318712800000001</v>
      </c>
      <c r="C571">
        <v>0.26373925199999998</v>
      </c>
      <c r="D571">
        <v>351.25819990000002</v>
      </c>
      <c r="F571">
        <v>123.35</v>
      </c>
      <c r="G571">
        <v>-8.4</v>
      </c>
      <c r="H571" t="s">
        <v>30</v>
      </c>
      <c r="J571">
        <v>0.99003625200000001</v>
      </c>
      <c r="K571">
        <v>0.80681287199999996</v>
      </c>
      <c r="L571">
        <v>0.73626074799999996</v>
      </c>
      <c r="M571">
        <v>1</v>
      </c>
      <c r="N571">
        <v>0.94578904600000002</v>
      </c>
      <c r="O571">
        <f>J571*'2'!$H$17+K571*'2'!$H$18+L571*'2'!$H$19+M571*'2'!$H$20+N571*'2'!$H$21</f>
        <v>0.90856013070434671</v>
      </c>
      <c r="P571">
        <f t="shared" si="18"/>
        <v>2590.8875836550001</v>
      </c>
      <c r="Q571" s="5">
        <v>20280920.420000002</v>
      </c>
      <c r="R571">
        <f t="shared" si="19"/>
        <v>1.6431301266203704</v>
      </c>
      <c r="S571" s="5">
        <v>28139.375830000001</v>
      </c>
    </row>
    <row r="572" spans="1:19" x14ac:dyDescent="0.35">
      <c r="A572">
        <v>1.1617262999999999E-2</v>
      </c>
      <c r="B572">
        <v>8.1903470000000006E-3</v>
      </c>
      <c r="C572">
        <v>7.7737470000000001E-3</v>
      </c>
      <c r="D572">
        <v>225.02074210000001</v>
      </c>
      <c r="F572">
        <v>111.35</v>
      </c>
      <c r="G572">
        <v>-7</v>
      </c>
      <c r="H572" t="s">
        <v>27</v>
      </c>
      <c r="J572">
        <v>0.98838273700000001</v>
      </c>
      <c r="K572">
        <v>0.99180965300000001</v>
      </c>
      <c r="L572">
        <v>0.992226253</v>
      </c>
      <c r="M572">
        <v>0.5</v>
      </c>
      <c r="N572">
        <v>0.88756176499999995</v>
      </c>
      <c r="O572">
        <f>J572*'2'!$H$17+K572*'2'!$H$18+L572*'2'!$H$19+M572*'2'!$H$20+N572*'2'!$H$21</f>
        <v>0.90854324594635338</v>
      </c>
      <c r="P572">
        <f t="shared" si="18"/>
        <v>2512.8213075524995</v>
      </c>
      <c r="Q572" s="5">
        <v>19669834.109999999</v>
      </c>
      <c r="R572">
        <f t="shared" si="19"/>
        <v>1.5936208190972221</v>
      </c>
      <c r="S572" s="5">
        <v>9941.2198110000008</v>
      </c>
    </row>
    <row r="573" spans="1:19" x14ac:dyDescent="0.35">
      <c r="A573">
        <v>2.1817645E-2</v>
      </c>
      <c r="B573">
        <v>2.8753884E-2</v>
      </c>
      <c r="C573">
        <v>0.24481261300000001</v>
      </c>
      <c r="D573">
        <v>358.44097640000001</v>
      </c>
      <c r="F573">
        <v>111.05</v>
      </c>
      <c r="G573">
        <v>-6.95</v>
      </c>
      <c r="H573" t="s">
        <v>30</v>
      </c>
      <c r="J573">
        <v>0.97818235499999995</v>
      </c>
      <c r="K573">
        <v>0.97124611599999999</v>
      </c>
      <c r="L573">
        <v>0.75518738699999999</v>
      </c>
      <c r="M573">
        <v>1</v>
      </c>
      <c r="N573">
        <v>0.88115087000000003</v>
      </c>
      <c r="O573">
        <f>J573*'2'!$H$17+K573*'2'!$H$18+L573*'2'!$H$19+M573*'2'!$H$20+N573*'2'!$H$21</f>
        <v>0.90851827085225734</v>
      </c>
      <c r="P573">
        <f t="shared" si="18"/>
        <v>2504.2261138125</v>
      </c>
      <c r="Q573" s="5">
        <v>19602552.75</v>
      </c>
      <c r="R573">
        <f t="shared" si="19"/>
        <v>1.5881697829861112</v>
      </c>
      <c r="S573" s="5">
        <v>7014.0345360000001</v>
      </c>
    </row>
    <row r="574" spans="1:19" x14ac:dyDescent="0.35">
      <c r="A574">
        <v>1.4500160999999999E-2</v>
      </c>
      <c r="B574">
        <v>4.778231E-3</v>
      </c>
      <c r="C574">
        <v>1.9996673999999999E-2</v>
      </c>
      <c r="D574">
        <v>316.57042969999998</v>
      </c>
      <c r="F574">
        <v>111.45</v>
      </c>
      <c r="G574">
        <v>-7</v>
      </c>
      <c r="H574" t="s">
        <v>25</v>
      </c>
      <c r="J574">
        <v>0.98549983900000004</v>
      </c>
      <c r="K574">
        <v>0.99522176900000003</v>
      </c>
      <c r="L574">
        <v>0.98000332599999995</v>
      </c>
      <c r="M574">
        <v>0.5</v>
      </c>
      <c r="N574">
        <v>0.889489478</v>
      </c>
      <c r="O574">
        <f>J574*'2'!$H$17+K574*'2'!$H$18+L574*'2'!$H$19+M574*'2'!$H$20+N574*'2'!$H$21</f>
        <v>0.90850241132197618</v>
      </c>
      <c r="P574">
        <f t="shared" si="18"/>
        <v>2515.4058241900002</v>
      </c>
      <c r="Q574" s="5">
        <v>19690065.16</v>
      </c>
      <c r="R574">
        <f t="shared" si="19"/>
        <v>1.5952599087962964</v>
      </c>
      <c r="S574" s="5">
        <v>4588.8108570000004</v>
      </c>
    </row>
    <row r="575" spans="1:19" x14ac:dyDescent="0.35">
      <c r="A575">
        <v>1.6459161999999999E-2</v>
      </c>
      <c r="B575">
        <v>2.1462630999999999E-2</v>
      </c>
      <c r="C575">
        <v>3.0925712000000001E-2</v>
      </c>
      <c r="D575">
        <v>23.971165410000001</v>
      </c>
      <c r="F575">
        <v>111.25</v>
      </c>
      <c r="G575">
        <v>-6.85</v>
      </c>
      <c r="H575" t="s">
        <v>31</v>
      </c>
      <c r="J575">
        <v>0.98354083800000003</v>
      </c>
      <c r="K575">
        <v>0.97853736899999999</v>
      </c>
      <c r="L575">
        <v>0.96907428799999995</v>
      </c>
      <c r="M575">
        <v>0.5</v>
      </c>
      <c r="N575">
        <v>0.89866210800000002</v>
      </c>
      <c r="O575">
        <f>J575*'2'!$H$17+K575*'2'!$H$18+L575*'2'!$H$19+M575*'2'!$H$20+N575*'2'!$H$21</f>
        <v>0.90842038185019014</v>
      </c>
      <c r="P575">
        <f t="shared" si="18"/>
        <v>2527.7037200974996</v>
      </c>
      <c r="Q575" s="5">
        <v>19786330.489999998</v>
      </c>
      <c r="R575">
        <f t="shared" si="19"/>
        <v>1.6030591832175922</v>
      </c>
      <c r="S575" s="5">
        <v>3871.1960720000002</v>
      </c>
    </row>
    <row r="576" spans="1:19" x14ac:dyDescent="0.35">
      <c r="A576">
        <v>1.627475E-3</v>
      </c>
      <c r="B576">
        <v>3.5397779999999997E-2</v>
      </c>
      <c r="C576">
        <v>5.7172958000000003E-2</v>
      </c>
      <c r="D576">
        <v>105.9360464</v>
      </c>
      <c r="F576">
        <v>113.45</v>
      </c>
      <c r="G576">
        <v>-6.95</v>
      </c>
      <c r="H576" t="s">
        <v>26</v>
      </c>
      <c r="J576">
        <v>0.99837252499999996</v>
      </c>
      <c r="K576">
        <v>0.96460221999999995</v>
      </c>
      <c r="L576">
        <v>0.942827042</v>
      </c>
      <c r="M576">
        <v>0</v>
      </c>
      <c r="N576">
        <v>0.96984458399999995</v>
      </c>
      <c r="O576">
        <f>J576*'2'!$H$17+K576*'2'!$H$18+L576*'2'!$H$19+M576*'2'!$H$20+N576*'2'!$H$21</f>
        <v>0.90837688370720349</v>
      </c>
      <c r="P576">
        <f t="shared" si="18"/>
        <v>2623.1392400674999</v>
      </c>
      <c r="Q576" s="5">
        <v>20533379.57</v>
      </c>
      <c r="R576">
        <f t="shared" si="19"/>
        <v>1.6635839929398148</v>
      </c>
      <c r="S576" s="5">
        <v>1893.1316220000001</v>
      </c>
    </row>
    <row r="577" spans="1:19" x14ac:dyDescent="0.35">
      <c r="A577">
        <v>6.0693165E-2</v>
      </c>
      <c r="B577">
        <v>2.7864048999999998E-2</v>
      </c>
      <c r="C577">
        <v>0.24568857499999999</v>
      </c>
      <c r="D577">
        <v>48.47322088</v>
      </c>
      <c r="F577">
        <v>118.6</v>
      </c>
      <c r="G577">
        <v>-8.3000000000000007</v>
      </c>
      <c r="H577" t="s">
        <v>31</v>
      </c>
      <c r="J577">
        <v>0.93930683500000001</v>
      </c>
      <c r="K577">
        <v>0.97213595100000005</v>
      </c>
      <c r="L577">
        <v>0.75431142500000004</v>
      </c>
      <c r="M577">
        <v>0.5</v>
      </c>
      <c r="N577">
        <v>0.95758623099999995</v>
      </c>
      <c r="O577">
        <f>J577*'2'!$H$17+K577*'2'!$H$18+L577*'2'!$H$19+M577*'2'!$H$20+N577*'2'!$H$21</f>
        <v>0.90821671365833279</v>
      </c>
      <c r="P577">
        <f t="shared" si="18"/>
        <v>2606.7042638875</v>
      </c>
      <c r="Q577" s="5">
        <v>20404730.050000001</v>
      </c>
      <c r="R577">
        <f t="shared" si="19"/>
        <v>1.6531609994212966</v>
      </c>
      <c r="S577" s="5">
        <v>119.3458844</v>
      </c>
    </row>
    <row r="578" spans="1:19" x14ac:dyDescent="0.35">
      <c r="A578">
        <v>1.5630899E-2</v>
      </c>
      <c r="B578">
        <v>1.924923E-3</v>
      </c>
      <c r="C578">
        <v>6.6588209999999997E-3</v>
      </c>
      <c r="D578">
        <v>44.982934110000002</v>
      </c>
      <c r="F578">
        <v>108</v>
      </c>
      <c r="G578">
        <v>-6.35</v>
      </c>
      <c r="H578" t="s">
        <v>31</v>
      </c>
      <c r="J578">
        <v>0.98436910099999997</v>
      </c>
      <c r="K578">
        <v>0.99807507699999998</v>
      </c>
      <c r="L578">
        <v>0.99334117899999996</v>
      </c>
      <c r="M578">
        <v>0.5</v>
      </c>
      <c r="N578">
        <v>0.88539690900000001</v>
      </c>
      <c r="O578">
        <f>J578*'2'!$H$17+K578*'2'!$H$18+L578*'2'!$H$19+M578*'2'!$H$20+N578*'2'!$H$21</f>
        <v>0.90818310985233774</v>
      </c>
      <c r="P578">
        <f t="shared" ref="P578:P641" si="20">Q578*365*12000000*0.175*0.6/3600000/1000000</f>
        <v>2509.91884927</v>
      </c>
      <c r="Q578" s="5">
        <v>19647114.280000001</v>
      </c>
      <c r="R578">
        <f t="shared" si="19"/>
        <v>1.5917800921296297</v>
      </c>
      <c r="S578" s="5">
        <v>13.179811709999999</v>
      </c>
    </row>
    <row r="579" spans="1:19" x14ac:dyDescent="0.35">
      <c r="A579">
        <v>1.5535758E-2</v>
      </c>
      <c r="B579">
        <v>1.7774290000000001E-3</v>
      </c>
      <c r="C579">
        <v>0.59799050899999995</v>
      </c>
      <c r="D579">
        <v>10.85255506</v>
      </c>
      <c r="F579">
        <v>115.1</v>
      </c>
      <c r="G579">
        <v>-8.1999999999999993</v>
      </c>
      <c r="H579" t="s">
        <v>30</v>
      </c>
      <c r="J579">
        <v>0.98446424200000004</v>
      </c>
      <c r="K579">
        <v>0.998222571</v>
      </c>
      <c r="L579">
        <v>0.402009491</v>
      </c>
      <c r="M579">
        <v>1</v>
      </c>
      <c r="N579">
        <v>0.93869375300000002</v>
      </c>
      <c r="O579">
        <f>J579*'2'!$H$17+K579*'2'!$H$18+L579*'2'!$H$19+M579*'2'!$H$20+N579*'2'!$H$21</f>
        <v>0.90812360980125217</v>
      </c>
      <c r="P579">
        <f t="shared" si="20"/>
        <v>2581.374807655</v>
      </c>
      <c r="Q579" s="5">
        <v>20206456.420000002</v>
      </c>
      <c r="R579">
        <f t="shared" ref="R579:R642" si="21">P579/8760/0.18</f>
        <v>1.6370971636574074</v>
      </c>
      <c r="S579" s="5">
        <v>3773.9494249999998</v>
      </c>
    </row>
    <row r="580" spans="1:19" x14ac:dyDescent="0.35">
      <c r="A580">
        <v>1.675277E-3</v>
      </c>
      <c r="B580">
        <v>4.5084560000000001E-3</v>
      </c>
      <c r="C580">
        <v>2.6711176E-2</v>
      </c>
      <c r="D580">
        <v>24.356346649999999</v>
      </c>
      <c r="F580">
        <v>114.25</v>
      </c>
      <c r="G580">
        <v>-7.75</v>
      </c>
      <c r="H580" t="s">
        <v>31</v>
      </c>
      <c r="J580">
        <v>0.99832472299999997</v>
      </c>
      <c r="K580">
        <v>0.99549154399999995</v>
      </c>
      <c r="L580">
        <v>0.97328882400000005</v>
      </c>
      <c r="M580">
        <v>0.5</v>
      </c>
      <c r="N580">
        <v>0.88589520700000002</v>
      </c>
      <c r="O580">
        <f>J580*'2'!$H$17+K580*'2'!$H$18+L580*'2'!$H$19+M580*'2'!$H$20+N580*'2'!$H$21</f>
        <v>0.90808276897946305</v>
      </c>
      <c r="P580">
        <f t="shared" si="20"/>
        <v>2510.5869255600001</v>
      </c>
      <c r="Q580" s="5">
        <v>19652343.84</v>
      </c>
      <c r="R580">
        <f t="shared" si="21"/>
        <v>1.5922037833333336</v>
      </c>
      <c r="S580" s="5">
        <v>4850.2391559999996</v>
      </c>
    </row>
    <row r="581" spans="1:19" x14ac:dyDescent="0.35">
      <c r="A581" s="4">
        <v>9.6899999999999997E-5</v>
      </c>
      <c r="B581">
        <v>3.2113399999999999E-4</v>
      </c>
      <c r="C581">
        <v>0.255890654</v>
      </c>
      <c r="D581">
        <v>17.328647839999999</v>
      </c>
      <c r="F581">
        <v>122.95</v>
      </c>
      <c r="G581">
        <v>0.55000000000000004</v>
      </c>
      <c r="H581" t="s">
        <v>30</v>
      </c>
      <c r="J581">
        <v>0.99990314000000002</v>
      </c>
      <c r="K581">
        <v>0.999678866</v>
      </c>
      <c r="L581">
        <v>0.744109346</v>
      </c>
      <c r="M581">
        <v>1</v>
      </c>
      <c r="N581">
        <v>0.86459747899999995</v>
      </c>
      <c r="O581">
        <f>J581*'2'!$H$17+K581*'2'!$H$18+L581*'2'!$H$19+M581*'2'!$H$20+N581*'2'!$H$21</f>
        <v>0.90808092771737181</v>
      </c>
      <c r="P581">
        <f t="shared" si="20"/>
        <v>2482.0327105700003</v>
      </c>
      <c r="Q581" s="5">
        <v>19428827.48</v>
      </c>
      <c r="R581">
        <f t="shared" si="21"/>
        <v>1.5740948189814816</v>
      </c>
      <c r="S581" s="5">
        <v>6849.1085380000004</v>
      </c>
    </row>
    <row r="582" spans="1:19" x14ac:dyDescent="0.35">
      <c r="A582">
        <v>7.5033252999999994E-2</v>
      </c>
      <c r="B582">
        <v>2.5009097000000001E-2</v>
      </c>
      <c r="C582">
        <v>0.21502638900000001</v>
      </c>
      <c r="D582">
        <v>317.55229939999998</v>
      </c>
      <c r="F582">
        <v>118.85</v>
      </c>
      <c r="G582">
        <v>-8.35</v>
      </c>
      <c r="H582" t="s">
        <v>25</v>
      </c>
      <c r="J582">
        <v>0.92496674700000003</v>
      </c>
      <c r="K582">
        <v>0.97499090300000002</v>
      </c>
      <c r="L582">
        <v>0.78497361099999996</v>
      </c>
      <c r="M582">
        <v>0.5</v>
      </c>
      <c r="N582">
        <v>0.95434628499999996</v>
      </c>
      <c r="O582">
        <f>J582*'2'!$H$17+K582*'2'!$H$18+L582*'2'!$H$19+M582*'2'!$H$20+N582*'2'!$H$21</f>
        <v>0.90800931351384917</v>
      </c>
      <c r="P582">
        <f t="shared" si="20"/>
        <v>2602.3604151300001</v>
      </c>
      <c r="Q582" s="5">
        <v>20370727.32</v>
      </c>
      <c r="R582">
        <f t="shared" si="21"/>
        <v>1.6504061486111115</v>
      </c>
      <c r="S582" s="5">
        <v>9846.8794120000002</v>
      </c>
    </row>
    <row r="583" spans="1:19" x14ac:dyDescent="0.35">
      <c r="A583">
        <v>1.7572831000000001E-2</v>
      </c>
      <c r="B583">
        <v>1.5229022E-2</v>
      </c>
      <c r="C583">
        <v>6.3203720000000003E-3</v>
      </c>
      <c r="D583">
        <v>29.61188456</v>
      </c>
      <c r="F583">
        <v>107.95</v>
      </c>
      <c r="G583">
        <v>-2.95</v>
      </c>
      <c r="H583" t="s">
        <v>31</v>
      </c>
      <c r="J583">
        <v>0.98242716900000004</v>
      </c>
      <c r="K583">
        <v>0.98477097800000002</v>
      </c>
      <c r="L583">
        <v>0.99367962799999998</v>
      </c>
      <c r="M583">
        <v>0.5</v>
      </c>
      <c r="N583">
        <v>0.89072743499999996</v>
      </c>
      <c r="O583">
        <f>J583*'2'!$H$17+K583*'2'!$H$18+L583*'2'!$H$19+M583*'2'!$H$20+N583*'2'!$H$21</f>
        <v>0.90797750424703449</v>
      </c>
      <c r="P583">
        <f t="shared" si="20"/>
        <v>2517.0655726300001</v>
      </c>
      <c r="Q583" s="5">
        <v>19703057.32</v>
      </c>
      <c r="R583">
        <f t="shared" si="21"/>
        <v>1.596312514351852</v>
      </c>
      <c r="S583" s="5">
        <v>13906.62342</v>
      </c>
    </row>
    <row r="584" spans="1:19" x14ac:dyDescent="0.35">
      <c r="A584">
        <v>4.3659789999999999E-3</v>
      </c>
      <c r="B584">
        <v>2.7754256000000001E-2</v>
      </c>
      <c r="C584">
        <v>6.1331529999999997E-3</v>
      </c>
      <c r="D584">
        <v>129.78816040000001</v>
      </c>
      <c r="F584">
        <v>111.25</v>
      </c>
      <c r="G584">
        <v>-6.95</v>
      </c>
      <c r="H584" t="s">
        <v>29</v>
      </c>
      <c r="J584">
        <v>0.99563402099999998</v>
      </c>
      <c r="K584">
        <v>0.97224574399999997</v>
      </c>
      <c r="L584">
        <v>0.99386684700000005</v>
      </c>
      <c r="M584">
        <v>0.5</v>
      </c>
      <c r="N584">
        <v>0.89126134700000004</v>
      </c>
      <c r="O584">
        <f>J584*'2'!$H$17+K584*'2'!$H$18+L584*'2'!$H$19+M584*'2'!$H$20+N584*'2'!$H$21</f>
        <v>0.9078616440306001</v>
      </c>
      <c r="P584">
        <f t="shared" si="20"/>
        <v>2517.7813980374995</v>
      </c>
      <c r="Q584" s="5">
        <v>19708660.649999999</v>
      </c>
      <c r="R584">
        <f t="shared" si="21"/>
        <v>1.5967664878472221</v>
      </c>
      <c r="S584" s="5">
        <v>17967.082310000002</v>
      </c>
    </row>
    <row r="585" spans="1:19" x14ac:dyDescent="0.35">
      <c r="A585">
        <v>1.4766217999999999E-2</v>
      </c>
      <c r="B585">
        <v>1.9599399999999999E-3</v>
      </c>
      <c r="C585">
        <v>2.2882430000000001E-3</v>
      </c>
      <c r="D585">
        <v>30.948700509999998</v>
      </c>
      <c r="F585">
        <v>108.05</v>
      </c>
      <c r="G585">
        <v>-6.35</v>
      </c>
      <c r="H585" t="s">
        <v>31</v>
      </c>
      <c r="J585">
        <v>0.985233782</v>
      </c>
      <c r="K585">
        <v>0.99804006000000001</v>
      </c>
      <c r="L585">
        <v>0.99771175700000003</v>
      </c>
      <c r="M585">
        <v>0.5</v>
      </c>
      <c r="N585">
        <v>0.88359497200000003</v>
      </c>
      <c r="O585">
        <f>J585*'2'!$H$17+K585*'2'!$H$18+L585*'2'!$H$19+M585*'2'!$H$20+N585*'2'!$H$21</f>
        <v>0.90785352657871932</v>
      </c>
      <c r="P585">
        <f t="shared" si="20"/>
        <v>2507.5029626325004</v>
      </c>
      <c r="Q585" s="5">
        <v>19628203.23</v>
      </c>
      <c r="R585">
        <f t="shared" si="21"/>
        <v>1.5902479468750002</v>
      </c>
      <c r="S585" s="5">
        <v>21411.055319999999</v>
      </c>
    </row>
    <row r="586" spans="1:19" x14ac:dyDescent="0.35">
      <c r="A586">
        <v>1.8554793999999999E-2</v>
      </c>
      <c r="B586">
        <v>3.3178377000000002E-2</v>
      </c>
      <c r="C586">
        <v>0.16207669299999999</v>
      </c>
      <c r="D586">
        <v>131.5165757</v>
      </c>
      <c r="F586">
        <v>118.65</v>
      </c>
      <c r="G586">
        <v>-8.75</v>
      </c>
      <c r="H586" t="s">
        <v>29</v>
      </c>
      <c r="J586">
        <v>0.98144520599999996</v>
      </c>
      <c r="K586">
        <v>0.96682162299999996</v>
      </c>
      <c r="L586">
        <v>0.83792330699999995</v>
      </c>
      <c r="M586">
        <v>0.5</v>
      </c>
      <c r="N586">
        <v>0.928568905</v>
      </c>
      <c r="O586">
        <f>J586*'2'!$H$17+K586*'2'!$H$18+L586*'2'!$H$19+M586*'2'!$H$20+N586*'2'!$H$21</f>
        <v>0.90760828615627753</v>
      </c>
      <c r="P586">
        <f t="shared" si="20"/>
        <v>2567.8002561750004</v>
      </c>
      <c r="Q586" s="5">
        <v>20100197.699999999</v>
      </c>
      <c r="R586">
        <f t="shared" si="21"/>
        <v>1.6284882395833336</v>
      </c>
      <c r="S586" s="5">
        <v>24192.647990000001</v>
      </c>
    </row>
    <row r="587" spans="1:19" x14ac:dyDescent="0.35">
      <c r="A587">
        <v>5.1465399999999998E-3</v>
      </c>
      <c r="B587">
        <v>3.3016875000000001E-2</v>
      </c>
      <c r="C587">
        <v>0.25597508099999999</v>
      </c>
      <c r="D587">
        <v>187.69317140000001</v>
      </c>
      <c r="F587">
        <v>107.65</v>
      </c>
      <c r="G587">
        <v>-3.05</v>
      </c>
      <c r="H587" t="s">
        <v>24</v>
      </c>
      <c r="J587">
        <v>0.99485345999999997</v>
      </c>
      <c r="K587">
        <v>0.96698312500000005</v>
      </c>
      <c r="L587">
        <v>0.74402491900000001</v>
      </c>
      <c r="M587">
        <v>1</v>
      </c>
      <c r="N587">
        <v>0.87799639799999996</v>
      </c>
      <c r="O587">
        <f>J587*'2'!$H$17+K587*'2'!$H$18+L587*'2'!$H$19+M587*'2'!$H$20+N587*'2'!$H$21</f>
        <v>0.90758982576457614</v>
      </c>
      <c r="P587">
        <f t="shared" si="20"/>
        <v>2499.996861915</v>
      </c>
      <c r="Q587" s="5">
        <v>19569447.059999999</v>
      </c>
      <c r="R587">
        <f t="shared" si="21"/>
        <v>1.5854876090277779</v>
      </c>
      <c r="S587" s="5">
        <v>97764.27059</v>
      </c>
    </row>
    <row r="588" spans="1:19" x14ac:dyDescent="0.35">
      <c r="A588">
        <v>8.8424249999999992E-3</v>
      </c>
      <c r="B588">
        <v>2.9265699999999999E-4</v>
      </c>
      <c r="C588">
        <v>3.1270758000000003E-2</v>
      </c>
      <c r="D588">
        <v>65.532273660000001</v>
      </c>
      <c r="F588">
        <v>123.25</v>
      </c>
      <c r="G588">
        <v>0.9</v>
      </c>
      <c r="H588" t="s">
        <v>31</v>
      </c>
      <c r="J588">
        <v>0.99115757500000001</v>
      </c>
      <c r="K588">
        <v>0.99970734299999997</v>
      </c>
      <c r="L588">
        <v>0.96872924199999999</v>
      </c>
      <c r="M588">
        <v>0.5</v>
      </c>
      <c r="N588">
        <v>0.88635881699999997</v>
      </c>
      <c r="O588">
        <f>J588*'2'!$H$17+K588*'2'!$H$18+L588*'2'!$H$19+M588*'2'!$H$20+N588*'2'!$H$21</f>
        <v>0.90757872249053684</v>
      </c>
      <c r="P588">
        <f t="shared" si="20"/>
        <v>2511.2084944625003</v>
      </c>
      <c r="Q588" s="5">
        <v>19657209.350000001</v>
      </c>
      <c r="R588">
        <f t="shared" si="21"/>
        <v>1.5925979797453707</v>
      </c>
      <c r="S588" s="5">
        <v>98578.465630000006</v>
      </c>
    </row>
    <row r="589" spans="1:19" x14ac:dyDescent="0.35">
      <c r="A589">
        <v>6.8246340000000004E-3</v>
      </c>
      <c r="B589">
        <v>4.1966089999999996E-3</v>
      </c>
      <c r="C589">
        <v>2.1588136000000001E-2</v>
      </c>
      <c r="D589">
        <v>315.15710209999997</v>
      </c>
      <c r="F589">
        <v>107.85</v>
      </c>
      <c r="G589">
        <v>-2.85</v>
      </c>
      <c r="H589" t="s">
        <v>25</v>
      </c>
      <c r="J589">
        <v>0.993175366</v>
      </c>
      <c r="K589">
        <v>0.99580339100000004</v>
      </c>
      <c r="L589">
        <v>0.97841186400000002</v>
      </c>
      <c r="M589">
        <v>0.5</v>
      </c>
      <c r="N589">
        <v>0.88524380999999996</v>
      </c>
      <c r="O589">
        <f>J589*'2'!$H$17+K589*'2'!$H$18+L589*'2'!$H$19+M589*'2'!$H$20+N589*'2'!$H$21</f>
        <v>0.90754165458816272</v>
      </c>
      <c r="P589">
        <f t="shared" si="20"/>
        <v>2509.7135869575</v>
      </c>
      <c r="Q589" s="5">
        <v>19645507.530000001</v>
      </c>
      <c r="R589">
        <f t="shared" si="21"/>
        <v>1.5916499156250001</v>
      </c>
      <c r="S589" s="5">
        <v>99588.139850000007</v>
      </c>
    </row>
    <row r="590" spans="1:19" x14ac:dyDescent="0.35">
      <c r="A590">
        <v>2.7272890000000001E-2</v>
      </c>
      <c r="B590">
        <v>2.0885729999999998E-3</v>
      </c>
      <c r="C590">
        <v>2.9722941999999999E-2</v>
      </c>
      <c r="D590">
        <v>217.60148079999999</v>
      </c>
      <c r="F590">
        <v>115.1</v>
      </c>
      <c r="G590">
        <v>-8.6</v>
      </c>
      <c r="H590" t="s">
        <v>27</v>
      </c>
      <c r="J590">
        <v>0.97272711000000001</v>
      </c>
      <c r="K590">
        <v>0.99791142700000002</v>
      </c>
      <c r="L590">
        <v>0.97027705799999997</v>
      </c>
      <c r="M590">
        <v>0.5</v>
      </c>
      <c r="N590">
        <v>0.892392403</v>
      </c>
      <c r="O590">
        <f>J590*'2'!$H$17+K590*'2'!$H$18+L590*'2'!$H$19+M590*'2'!$H$20+N590*'2'!$H$21</f>
        <v>0.90753794883408978</v>
      </c>
      <c r="P590">
        <f t="shared" si="20"/>
        <v>2519.2978237524999</v>
      </c>
      <c r="Q590" s="5">
        <v>19720530.91</v>
      </c>
      <c r="R590">
        <f t="shared" si="21"/>
        <v>1.5977281987268519</v>
      </c>
      <c r="S590" s="5">
        <v>100886.9904</v>
      </c>
    </row>
    <row r="591" spans="1:19" x14ac:dyDescent="0.35">
      <c r="A591">
        <v>2.4383529999999999E-3</v>
      </c>
      <c r="B591">
        <v>2.5311799999999998E-4</v>
      </c>
      <c r="C591">
        <v>2.9655922000000001E-2</v>
      </c>
      <c r="D591">
        <v>24.052254529999999</v>
      </c>
      <c r="F591">
        <v>123.3</v>
      </c>
      <c r="G591">
        <v>0.9</v>
      </c>
      <c r="H591" t="s">
        <v>31</v>
      </c>
      <c r="J591">
        <v>0.99756164700000005</v>
      </c>
      <c r="K591">
        <v>0.99974688199999995</v>
      </c>
      <c r="L591">
        <v>0.970344078</v>
      </c>
      <c r="M591">
        <v>0.5</v>
      </c>
      <c r="N591">
        <v>0.88381129400000003</v>
      </c>
      <c r="O591">
        <f>J591*'2'!$H$17+K591*'2'!$H$18+L591*'2'!$H$19+M591*'2'!$H$20+N591*'2'!$H$21</f>
        <v>0.90747086542950672</v>
      </c>
      <c r="P591">
        <f t="shared" si="20"/>
        <v>2507.7929883474999</v>
      </c>
      <c r="Q591" s="5">
        <v>19630473.489999998</v>
      </c>
      <c r="R591">
        <f t="shared" si="21"/>
        <v>1.5904318799768518</v>
      </c>
      <c r="S591" s="5">
        <v>102464.0209</v>
      </c>
    </row>
    <row r="592" spans="1:19" x14ac:dyDescent="0.35">
      <c r="A592">
        <v>2.650949E-2</v>
      </c>
      <c r="B592">
        <v>1.9816904999999999E-2</v>
      </c>
      <c r="C592">
        <v>0.239310252</v>
      </c>
      <c r="D592">
        <v>348.57286879999998</v>
      </c>
      <c r="F592">
        <v>111</v>
      </c>
      <c r="G592">
        <v>-6.95</v>
      </c>
      <c r="H592" t="s">
        <v>30</v>
      </c>
      <c r="J592">
        <v>0.97349050999999998</v>
      </c>
      <c r="K592">
        <v>0.980183095</v>
      </c>
      <c r="L592">
        <v>0.760689748</v>
      </c>
      <c r="M592">
        <v>1</v>
      </c>
      <c r="N592">
        <v>0.87579968399999997</v>
      </c>
      <c r="O592">
        <f>J592*'2'!$H$17+K592*'2'!$H$18+L592*'2'!$H$19+M592*'2'!$H$20+N592*'2'!$H$21</f>
        <v>0.90743535522040464</v>
      </c>
      <c r="P592">
        <f t="shared" si="20"/>
        <v>2497.0516916975002</v>
      </c>
      <c r="Q592" s="5">
        <v>19546392.890000001</v>
      </c>
      <c r="R592">
        <f t="shared" si="21"/>
        <v>1.5836197943287038</v>
      </c>
      <c r="S592" s="5">
        <v>104306.61440000001</v>
      </c>
    </row>
    <row r="593" spans="1:19" x14ac:dyDescent="0.35">
      <c r="A593">
        <v>1.6856204E-2</v>
      </c>
      <c r="B593">
        <v>6.8472380000000003E-3</v>
      </c>
      <c r="C593">
        <v>0.26982381700000002</v>
      </c>
      <c r="D593">
        <v>298.78566740000002</v>
      </c>
      <c r="F593">
        <v>115.05</v>
      </c>
      <c r="G593">
        <v>-8.3000000000000007</v>
      </c>
      <c r="H593" t="s">
        <v>25</v>
      </c>
      <c r="J593">
        <v>0.98314379600000001</v>
      </c>
      <c r="K593">
        <v>0.99315276200000002</v>
      </c>
      <c r="L593">
        <v>0.73017618299999998</v>
      </c>
      <c r="M593">
        <v>0.5</v>
      </c>
      <c r="N593">
        <v>0.93890577900000005</v>
      </c>
      <c r="O593">
        <f>J593*'2'!$H$17+K593*'2'!$H$18+L593*'2'!$H$19+M593*'2'!$H$20+N593*'2'!$H$21</f>
        <v>0.90739316262600811</v>
      </c>
      <c r="P593">
        <f t="shared" si="20"/>
        <v>2581.6590744</v>
      </c>
      <c r="Q593" s="5">
        <v>20208681.600000001</v>
      </c>
      <c r="R593">
        <f t="shared" si="21"/>
        <v>1.6372774444444445</v>
      </c>
      <c r="S593" s="5">
        <v>106400.9754</v>
      </c>
    </row>
    <row r="594" spans="1:19" x14ac:dyDescent="0.35">
      <c r="A594">
        <v>6.8233670000000003E-3</v>
      </c>
      <c r="B594">
        <v>3.3208800000000002E-4</v>
      </c>
      <c r="C594">
        <v>7.7697570000000004E-3</v>
      </c>
      <c r="D594">
        <v>315.00867049999999</v>
      </c>
      <c r="F594">
        <v>108.35</v>
      </c>
      <c r="G594">
        <v>-6.5</v>
      </c>
      <c r="H594" t="s">
        <v>25</v>
      </c>
      <c r="J594">
        <v>0.99317663300000003</v>
      </c>
      <c r="K594">
        <v>0.99966791200000005</v>
      </c>
      <c r="L594">
        <v>0.99223024299999996</v>
      </c>
      <c r="M594">
        <v>0.5</v>
      </c>
      <c r="N594">
        <v>0.88062634299999998</v>
      </c>
      <c r="O594">
        <f>J594*'2'!$H$17+K594*'2'!$H$18+L594*'2'!$H$19+M594*'2'!$H$20+N594*'2'!$H$21</f>
        <v>0.90737939049083027</v>
      </c>
      <c r="P594">
        <f t="shared" si="20"/>
        <v>2503.5228717800001</v>
      </c>
      <c r="Q594" s="5">
        <v>19597047.920000002</v>
      </c>
      <c r="R594">
        <f t="shared" si="21"/>
        <v>1.5877237898148149</v>
      </c>
      <c r="S594" s="5">
        <v>108732.5563</v>
      </c>
    </row>
    <row r="595" spans="1:19" x14ac:dyDescent="0.35">
      <c r="A595">
        <v>1.7472706000000001E-2</v>
      </c>
      <c r="B595">
        <v>2.4484558999999999E-2</v>
      </c>
      <c r="C595">
        <v>1.240482E-3</v>
      </c>
      <c r="D595">
        <v>161.66055950000001</v>
      </c>
      <c r="F595">
        <v>106.55</v>
      </c>
      <c r="G595">
        <v>-2.75</v>
      </c>
      <c r="H595" t="s">
        <v>24</v>
      </c>
      <c r="J595">
        <v>0.98252729400000005</v>
      </c>
      <c r="K595">
        <v>0.97551544099999998</v>
      </c>
      <c r="L595">
        <v>0.99875951799999996</v>
      </c>
      <c r="M595">
        <v>1</v>
      </c>
      <c r="N595">
        <v>0.82693264399999999</v>
      </c>
      <c r="O595">
        <f>J595*'2'!$H$17+K595*'2'!$H$18+L595*'2'!$H$19+M595*'2'!$H$20+N595*'2'!$H$21</f>
        <v>0.90737647977137148</v>
      </c>
      <c r="P595">
        <f t="shared" si="20"/>
        <v>2431.5348448649997</v>
      </c>
      <c r="Q595" s="5">
        <v>19033540.859999999</v>
      </c>
      <c r="R595">
        <f t="shared" si="21"/>
        <v>1.5420692826388889</v>
      </c>
      <c r="S595" s="5">
        <v>110235.5006</v>
      </c>
    </row>
    <row r="596" spans="1:19" x14ac:dyDescent="0.35">
      <c r="A596">
        <v>1.008842E-3</v>
      </c>
      <c r="B596">
        <v>2.9985340000000002E-3</v>
      </c>
      <c r="C596">
        <v>3.7265449999999999E-2</v>
      </c>
      <c r="D596">
        <v>163.41347809999999</v>
      </c>
      <c r="F596">
        <v>114.15</v>
      </c>
      <c r="G596">
        <v>-8.35</v>
      </c>
      <c r="H596" t="s">
        <v>24</v>
      </c>
      <c r="J596">
        <v>0.99899115800000005</v>
      </c>
      <c r="K596">
        <v>0.99700146599999995</v>
      </c>
      <c r="L596">
        <v>0.96273454999999997</v>
      </c>
      <c r="M596">
        <v>1</v>
      </c>
      <c r="N596">
        <v>0.82052535500000001</v>
      </c>
      <c r="O596">
        <f>J596*'2'!$H$17+K596*'2'!$H$18+L596*'2'!$H$19+M596*'2'!$H$20+N596*'2'!$H$21</f>
        <v>0.90732552972917624</v>
      </c>
      <c r="P596">
        <f t="shared" si="20"/>
        <v>2422.9444864625002</v>
      </c>
      <c r="Q596" s="5">
        <v>18966297.350000001</v>
      </c>
      <c r="R596">
        <f t="shared" si="21"/>
        <v>1.5366213130787039</v>
      </c>
      <c r="S596" s="5">
        <v>107574.3593</v>
      </c>
    </row>
    <row r="597" spans="1:19" x14ac:dyDescent="0.35">
      <c r="A597">
        <v>3.3735599999999997E-4</v>
      </c>
      <c r="B597">
        <v>5.0121964999999997E-2</v>
      </c>
      <c r="C597">
        <v>1.4907372E-2</v>
      </c>
      <c r="D597">
        <v>198.5896176</v>
      </c>
      <c r="F597">
        <v>124.3</v>
      </c>
      <c r="G597">
        <v>-10.15</v>
      </c>
      <c r="H597" t="s">
        <v>24</v>
      </c>
      <c r="J597">
        <v>0.99966264400000004</v>
      </c>
      <c r="K597">
        <v>0.94987803500000001</v>
      </c>
      <c r="L597">
        <v>0.98509262799999997</v>
      </c>
      <c r="M597">
        <v>1</v>
      </c>
      <c r="N597">
        <v>0.83427922399999999</v>
      </c>
      <c r="O597">
        <f>J597*'2'!$H$17+K597*'2'!$H$18+L597*'2'!$H$19+M597*'2'!$H$20+N597*'2'!$H$21</f>
        <v>0.9073168965204591</v>
      </c>
      <c r="P597">
        <f t="shared" si="20"/>
        <v>2441.3845257199996</v>
      </c>
      <c r="Q597" s="5">
        <v>19110642.079999998</v>
      </c>
      <c r="R597">
        <f t="shared" si="21"/>
        <v>1.5483159092592591</v>
      </c>
      <c r="S597" s="5">
        <v>105132.8698</v>
      </c>
    </row>
    <row r="598" spans="1:19" x14ac:dyDescent="0.35">
      <c r="A598">
        <v>8.0138640000000008E-3</v>
      </c>
      <c r="B598">
        <v>0.17562854999999999</v>
      </c>
      <c r="C598">
        <v>9.9486799000000001E-2</v>
      </c>
      <c r="D598">
        <v>6.3881633139999998</v>
      </c>
      <c r="F598">
        <v>120.35</v>
      </c>
      <c r="G598">
        <v>-9.6999999999999993</v>
      </c>
      <c r="H598" t="s">
        <v>30</v>
      </c>
      <c r="J598">
        <v>0.99198613599999996</v>
      </c>
      <c r="K598">
        <v>0.82437145000000001</v>
      </c>
      <c r="L598">
        <v>0.90051320099999999</v>
      </c>
      <c r="M598">
        <v>1</v>
      </c>
      <c r="N598">
        <v>0.902734751</v>
      </c>
      <c r="O598">
        <f>J598*'2'!$H$17+K598*'2'!$H$18+L598*'2'!$H$19+M598*'2'!$H$20+N598*'2'!$H$21</f>
        <v>0.90727662439734469</v>
      </c>
      <c r="P598">
        <f t="shared" si="20"/>
        <v>2533.1639799374998</v>
      </c>
      <c r="Q598" s="5">
        <v>19829072.25</v>
      </c>
      <c r="R598">
        <f t="shared" si="21"/>
        <v>1.6065220572916665</v>
      </c>
      <c r="S598" s="5">
        <v>102926.66409999999</v>
      </c>
    </row>
    <row r="599" spans="1:19" x14ac:dyDescent="0.35">
      <c r="A599">
        <v>1.0875770999999999E-2</v>
      </c>
      <c r="B599">
        <v>4.6460440999999998E-2</v>
      </c>
      <c r="C599">
        <v>0.19045564600000001</v>
      </c>
      <c r="D599">
        <v>342.32141339999998</v>
      </c>
      <c r="F599">
        <v>120.35</v>
      </c>
      <c r="G599">
        <v>-8.35</v>
      </c>
      <c r="H599" t="s">
        <v>30</v>
      </c>
      <c r="J599">
        <v>0.98912422899999997</v>
      </c>
      <c r="K599">
        <v>0.95353955899999998</v>
      </c>
      <c r="L599">
        <v>0.80954435400000002</v>
      </c>
      <c r="M599">
        <v>1</v>
      </c>
      <c r="N599">
        <v>0.87121881499999998</v>
      </c>
      <c r="O599">
        <f>J599*'2'!$H$17+K599*'2'!$H$18+L599*'2'!$H$19+M599*'2'!$H$20+N599*'2'!$H$21</f>
        <v>0.90725641358702358</v>
      </c>
      <c r="P599">
        <f t="shared" si="20"/>
        <v>2490.9100440174998</v>
      </c>
      <c r="Q599" s="5">
        <v>19498317.370000001</v>
      </c>
      <c r="R599">
        <f t="shared" si="21"/>
        <v>1.5797247869212963</v>
      </c>
      <c r="S599" s="5">
        <v>100123.9722</v>
      </c>
    </row>
    <row r="600" spans="1:19" x14ac:dyDescent="0.35">
      <c r="A600">
        <v>3.2502170000000001E-3</v>
      </c>
      <c r="B600">
        <v>0.145565213</v>
      </c>
      <c r="C600">
        <v>0.11647956399999999</v>
      </c>
      <c r="D600">
        <v>311.05032139999997</v>
      </c>
      <c r="F600">
        <v>123.1</v>
      </c>
      <c r="G600">
        <v>-8.4499999999999993</v>
      </c>
      <c r="H600" t="s">
        <v>25</v>
      </c>
      <c r="J600">
        <v>0.99674978299999994</v>
      </c>
      <c r="K600">
        <v>0.85443478699999997</v>
      </c>
      <c r="L600">
        <v>0.88352043599999996</v>
      </c>
      <c r="M600">
        <v>0.5</v>
      </c>
      <c r="N600">
        <v>0.95793460399999997</v>
      </c>
      <c r="O600">
        <f>J600*'2'!$H$17+K600*'2'!$H$18+L600*'2'!$H$19+M600*'2'!$H$20+N600*'2'!$H$21</f>
        <v>0.90722797619869833</v>
      </c>
      <c r="P600">
        <f t="shared" si="20"/>
        <v>2607.1713332175004</v>
      </c>
      <c r="Q600" s="5">
        <v>20408386.170000002</v>
      </c>
      <c r="R600">
        <f t="shared" si="21"/>
        <v>1.6534572128472225</v>
      </c>
      <c r="S600" s="5">
        <v>97166.102759999994</v>
      </c>
    </row>
    <row r="601" spans="1:19" x14ac:dyDescent="0.35">
      <c r="A601">
        <v>4.7809230000000003E-3</v>
      </c>
      <c r="B601">
        <v>8.0303270000000003E-3</v>
      </c>
      <c r="C601">
        <v>1.1322937999999999E-2</v>
      </c>
      <c r="D601">
        <v>326.29637700000001</v>
      </c>
      <c r="F601">
        <v>110.95</v>
      </c>
      <c r="G601">
        <v>-6.9</v>
      </c>
      <c r="H601" t="s">
        <v>25</v>
      </c>
      <c r="J601">
        <v>0.99521907700000001</v>
      </c>
      <c r="K601">
        <v>0.99196967300000005</v>
      </c>
      <c r="L601">
        <v>0.98867706200000005</v>
      </c>
      <c r="M601">
        <v>0.5</v>
      </c>
      <c r="N601">
        <v>0.88314369400000003</v>
      </c>
      <c r="O601">
        <f>J601*'2'!$H$17+K601*'2'!$H$18+L601*'2'!$H$19+M601*'2'!$H$20+N601*'2'!$H$21</f>
        <v>0.90709509693924151</v>
      </c>
      <c r="P601">
        <f t="shared" si="20"/>
        <v>2506.8979258575</v>
      </c>
      <c r="Q601" s="5">
        <v>19623467.129999999</v>
      </c>
      <c r="R601">
        <f t="shared" si="21"/>
        <v>1.5898642350694445</v>
      </c>
      <c r="S601" s="5">
        <v>94435.033439999999</v>
      </c>
    </row>
    <row r="602" spans="1:19" x14ac:dyDescent="0.35">
      <c r="A602">
        <v>4.3553139999999999E-3</v>
      </c>
      <c r="B602">
        <v>0.17522748699999999</v>
      </c>
      <c r="C602">
        <v>0.255129834</v>
      </c>
      <c r="D602">
        <v>17.66059182</v>
      </c>
      <c r="F602">
        <v>123.2</v>
      </c>
      <c r="G602">
        <v>-8.25</v>
      </c>
      <c r="H602" t="s">
        <v>30</v>
      </c>
      <c r="J602">
        <v>0.995644686</v>
      </c>
      <c r="K602">
        <v>0.82477251299999998</v>
      </c>
      <c r="L602">
        <v>0.744870166</v>
      </c>
      <c r="M602">
        <v>1</v>
      </c>
      <c r="N602">
        <v>0.93223160800000004</v>
      </c>
      <c r="O602">
        <f>J602*'2'!$H$17+K602*'2'!$H$18+L602*'2'!$H$19+M602*'2'!$H$20+N602*'2'!$H$21</f>
        <v>0.90705992686339454</v>
      </c>
      <c r="P602">
        <f t="shared" si="20"/>
        <v>2572.7109023000003</v>
      </c>
      <c r="Q602" s="5">
        <v>20138637.199999999</v>
      </c>
      <c r="R602">
        <f t="shared" si="21"/>
        <v>1.6316025509259262</v>
      </c>
      <c r="S602" s="5">
        <v>91950.975349999993</v>
      </c>
    </row>
    <row r="603" spans="1:19" x14ac:dyDescent="0.35">
      <c r="A603">
        <v>5.1205410000000002E-3</v>
      </c>
      <c r="B603">
        <v>1.7455063999999999E-2</v>
      </c>
      <c r="C603">
        <v>9.4562580000000004E-3</v>
      </c>
      <c r="D603">
        <v>131.61294119999999</v>
      </c>
      <c r="F603">
        <v>111.3</v>
      </c>
      <c r="G603">
        <v>-7</v>
      </c>
      <c r="H603" t="s">
        <v>29</v>
      </c>
      <c r="J603">
        <v>0.99487945899999997</v>
      </c>
      <c r="K603">
        <v>0.98254493600000004</v>
      </c>
      <c r="L603">
        <v>0.99054374199999995</v>
      </c>
      <c r="M603">
        <v>0.5</v>
      </c>
      <c r="N603">
        <v>0.88644772000000005</v>
      </c>
      <c r="O603">
        <f>J603*'2'!$H$17+K603*'2'!$H$18+L603*'2'!$H$19+M603*'2'!$H$20+N603*'2'!$H$21</f>
        <v>0.90703601114956023</v>
      </c>
      <c r="P603">
        <f t="shared" si="20"/>
        <v>2511.3276890450002</v>
      </c>
      <c r="Q603" s="5">
        <v>19658142.379999999</v>
      </c>
      <c r="R603">
        <f t="shared" si="21"/>
        <v>1.592673572453704</v>
      </c>
      <c r="S603" s="5">
        <v>89716.790399999998</v>
      </c>
    </row>
    <row r="604" spans="1:19" x14ac:dyDescent="0.35">
      <c r="A604">
        <v>1.572693E-3</v>
      </c>
      <c r="B604">
        <v>1.4172057E-2</v>
      </c>
      <c r="C604">
        <v>6.4707510000000003E-3</v>
      </c>
      <c r="D604">
        <v>13.951452489999999</v>
      </c>
      <c r="F604">
        <v>125</v>
      </c>
      <c r="G604">
        <v>1.65</v>
      </c>
      <c r="H604" t="s">
        <v>30</v>
      </c>
      <c r="J604">
        <v>0.99842730700000004</v>
      </c>
      <c r="K604">
        <v>0.98582794299999998</v>
      </c>
      <c r="L604">
        <v>0.99352924899999995</v>
      </c>
      <c r="M604">
        <v>1</v>
      </c>
      <c r="N604">
        <v>0.81800629999999996</v>
      </c>
      <c r="O604">
        <f>J604*'2'!$H$17+K604*'2'!$H$18+L604*'2'!$H$19+M604*'2'!$H$20+N604*'2'!$H$21</f>
        <v>0.90688607828645396</v>
      </c>
      <c r="P604">
        <f t="shared" si="20"/>
        <v>2419.5671469375002</v>
      </c>
      <c r="Q604" s="5">
        <v>18939860.25</v>
      </c>
      <c r="R604">
        <f t="shared" si="21"/>
        <v>1.5344794184027779</v>
      </c>
      <c r="S604" s="5">
        <v>87734.13983</v>
      </c>
    </row>
    <row r="605" spans="1:19" x14ac:dyDescent="0.35">
      <c r="A605">
        <v>5.804834E-3</v>
      </c>
      <c r="B605">
        <v>1.345934E-3</v>
      </c>
      <c r="C605">
        <v>0.189517402</v>
      </c>
      <c r="D605">
        <v>177.27171730000001</v>
      </c>
      <c r="F605">
        <v>110.85</v>
      </c>
      <c r="G605">
        <v>-7</v>
      </c>
      <c r="H605" t="s">
        <v>24</v>
      </c>
      <c r="J605">
        <v>0.99419516600000002</v>
      </c>
      <c r="K605">
        <v>0.99865406599999995</v>
      </c>
      <c r="L605">
        <v>0.810482598</v>
      </c>
      <c r="M605">
        <v>1</v>
      </c>
      <c r="N605">
        <v>0.85095380300000001</v>
      </c>
      <c r="O605">
        <f>J605*'2'!$H$17+K605*'2'!$H$18+L605*'2'!$H$19+M605*'2'!$H$20+N605*'2'!$H$21</f>
        <v>0.90685164177563971</v>
      </c>
      <c r="P605">
        <f t="shared" si="20"/>
        <v>2463.7404090774999</v>
      </c>
      <c r="Q605" s="5">
        <v>19285639.210000001</v>
      </c>
      <c r="R605">
        <f t="shared" si="21"/>
        <v>1.562493917476852</v>
      </c>
      <c r="S605" s="5">
        <v>86056.596950000006</v>
      </c>
    </row>
    <row r="606" spans="1:19" x14ac:dyDescent="0.35">
      <c r="A606">
        <v>1.6118714999999999E-2</v>
      </c>
      <c r="B606">
        <v>1.2370502E-2</v>
      </c>
      <c r="C606">
        <v>1.5448450000000001E-2</v>
      </c>
      <c r="D606">
        <v>336.1529855</v>
      </c>
      <c r="F606">
        <v>107.85</v>
      </c>
      <c r="G606">
        <v>-2.9</v>
      </c>
      <c r="H606" t="s">
        <v>25</v>
      </c>
      <c r="J606">
        <v>0.98388128500000005</v>
      </c>
      <c r="K606">
        <v>0.98762949799999999</v>
      </c>
      <c r="L606">
        <v>0.98455155000000005</v>
      </c>
      <c r="M606">
        <v>0.5</v>
      </c>
      <c r="N606">
        <v>0.88863527799999997</v>
      </c>
      <c r="O606">
        <f>J606*'2'!$H$17+K606*'2'!$H$18+L606*'2'!$H$19+M606*'2'!$H$20+N606*'2'!$H$21</f>
        <v>0.90682077689779761</v>
      </c>
      <c r="P606">
        <f t="shared" si="20"/>
        <v>2514.2605837649999</v>
      </c>
      <c r="Q606" s="5">
        <v>19681100.460000001</v>
      </c>
      <c r="R606">
        <f t="shared" si="21"/>
        <v>1.5945336020833334</v>
      </c>
      <c r="S606" s="5">
        <v>84702.291859999998</v>
      </c>
    </row>
    <row r="607" spans="1:19" x14ac:dyDescent="0.35">
      <c r="A607">
        <v>3.4009029999999998E-3</v>
      </c>
      <c r="B607">
        <v>2.5775362E-2</v>
      </c>
      <c r="C607">
        <v>9.1819899999999992E-3</v>
      </c>
      <c r="D607">
        <v>160.11990739999999</v>
      </c>
      <c r="F607">
        <v>106.55</v>
      </c>
      <c r="G607">
        <v>-2.7</v>
      </c>
      <c r="H607" t="s">
        <v>24</v>
      </c>
      <c r="J607">
        <v>0.99659909700000004</v>
      </c>
      <c r="K607">
        <v>0.97422463800000003</v>
      </c>
      <c r="L607">
        <v>0.99081801000000003</v>
      </c>
      <c r="M607">
        <v>1</v>
      </c>
      <c r="N607">
        <v>0.82348069700000004</v>
      </c>
      <c r="O607">
        <f>J607*'2'!$H$17+K607*'2'!$H$18+L607*'2'!$H$19+M607*'2'!$H$20+N607*'2'!$H$21</f>
        <v>0.90679542323666873</v>
      </c>
      <c r="P607">
        <f t="shared" si="20"/>
        <v>2426.9067625774996</v>
      </c>
      <c r="Q607" s="5">
        <v>18997313.210000001</v>
      </c>
      <c r="R607">
        <f t="shared" si="21"/>
        <v>1.5391341721064813</v>
      </c>
      <c r="S607" s="5">
        <v>83686.918940000003</v>
      </c>
    </row>
    <row r="608" spans="1:19" x14ac:dyDescent="0.35">
      <c r="A608">
        <v>3.4001277000000003E-2</v>
      </c>
      <c r="B608">
        <v>2.068206E-3</v>
      </c>
      <c r="C608">
        <v>0.29754552000000001</v>
      </c>
      <c r="D608">
        <v>234.48012220000001</v>
      </c>
      <c r="F608">
        <v>118.4</v>
      </c>
      <c r="G608">
        <v>-8.85</v>
      </c>
      <c r="H608" t="s">
        <v>27</v>
      </c>
      <c r="J608">
        <v>0.965998723</v>
      </c>
      <c r="K608">
        <v>0.99793179399999998</v>
      </c>
      <c r="L608">
        <v>0.70245447999999999</v>
      </c>
      <c r="M608">
        <v>0.5</v>
      </c>
      <c r="N608">
        <v>0.94670080199999995</v>
      </c>
      <c r="O608">
        <f>J608*'2'!$H$17+K608*'2'!$H$18+L608*'2'!$H$19+M608*'2'!$H$20+N608*'2'!$H$21</f>
        <v>0.90679370985303598</v>
      </c>
      <c r="P608">
        <f t="shared" si="20"/>
        <v>2592.1099901900002</v>
      </c>
      <c r="Q608" s="5">
        <v>20290489.16</v>
      </c>
      <c r="R608">
        <f t="shared" si="21"/>
        <v>1.6439053717592593</v>
      </c>
      <c r="S608" s="5">
        <v>50608.000440000003</v>
      </c>
    </row>
    <row r="609" spans="1:19" x14ac:dyDescent="0.35">
      <c r="A609">
        <v>3.5213254999999999E-2</v>
      </c>
      <c r="B609">
        <v>2.3274453000000001E-2</v>
      </c>
      <c r="C609">
        <v>4.7555384999999999E-2</v>
      </c>
      <c r="D609">
        <v>10.868387370000001</v>
      </c>
      <c r="F609">
        <v>122.4</v>
      </c>
      <c r="G609">
        <v>0.7</v>
      </c>
      <c r="H609" t="s">
        <v>30</v>
      </c>
      <c r="J609">
        <v>0.96478674499999995</v>
      </c>
      <c r="K609">
        <v>0.97672554700000003</v>
      </c>
      <c r="L609">
        <v>0.95244461499999999</v>
      </c>
      <c r="M609">
        <v>1</v>
      </c>
      <c r="N609">
        <v>0.839902068</v>
      </c>
      <c r="O609">
        <f>J609*'2'!$H$17+K609*'2'!$H$18+L609*'2'!$H$19+M609*'2'!$H$20+N609*'2'!$H$21</f>
        <v>0.90670821929583267</v>
      </c>
      <c r="P609">
        <f t="shared" si="20"/>
        <v>2448.9231656399998</v>
      </c>
      <c r="Q609" s="5">
        <v>19169652.960000001</v>
      </c>
      <c r="R609">
        <f t="shared" si="21"/>
        <v>1.5530968833333332</v>
      </c>
      <c r="S609" s="5">
        <v>45468.744379999996</v>
      </c>
    </row>
    <row r="610" spans="1:19" x14ac:dyDescent="0.35">
      <c r="A610">
        <v>3.0095790000000001E-3</v>
      </c>
      <c r="B610">
        <v>3.133196E-3</v>
      </c>
      <c r="C610">
        <v>0.125231551</v>
      </c>
      <c r="D610">
        <v>311.36770790000003</v>
      </c>
      <c r="F610">
        <v>114.3</v>
      </c>
      <c r="G610">
        <v>-7.8</v>
      </c>
      <c r="H610" t="s">
        <v>25</v>
      </c>
      <c r="J610">
        <v>0.99699042100000002</v>
      </c>
      <c r="K610">
        <v>0.99686680400000005</v>
      </c>
      <c r="L610">
        <v>0.87476844899999995</v>
      </c>
      <c r="M610">
        <v>0.5</v>
      </c>
      <c r="N610">
        <v>0.90261440900000001</v>
      </c>
      <c r="O610">
        <f>J610*'2'!$H$17+K610*'2'!$H$18+L610*'2'!$H$19+M610*'2'!$H$20+N610*'2'!$H$21</f>
        <v>0.90664428438133382</v>
      </c>
      <c r="P610">
        <f t="shared" si="20"/>
        <v>2533.0026355199998</v>
      </c>
      <c r="Q610" s="5">
        <v>19827809.280000001</v>
      </c>
      <c r="R610">
        <f t="shared" si="21"/>
        <v>1.6064197333333332</v>
      </c>
      <c r="S610" s="5">
        <v>40419.951509999999</v>
      </c>
    </row>
    <row r="611" spans="1:19" x14ac:dyDescent="0.35">
      <c r="A611">
        <v>1.8342700999999999E-2</v>
      </c>
      <c r="B611">
        <v>9.767207E-3</v>
      </c>
      <c r="C611">
        <v>2.1099273000000002E-2</v>
      </c>
      <c r="D611">
        <v>350.3662544</v>
      </c>
      <c r="F611">
        <v>107.6</v>
      </c>
      <c r="G611">
        <v>-6.45</v>
      </c>
      <c r="H611" t="s">
        <v>30</v>
      </c>
      <c r="J611">
        <v>0.98165729899999998</v>
      </c>
      <c r="K611">
        <v>0.990232793</v>
      </c>
      <c r="L611">
        <v>0.97890072699999997</v>
      </c>
      <c r="M611">
        <v>1</v>
      </c>
      <c r="N611">
        <v>0.82361419800000002</v>
      </c>
      <c r="O611">
        <f>J611*'2'!$H$17+K611*'2'!$H$18+L611*'2'!$H$19+M611*'2'!$H$20+N611*'2'!$H$21</f>
        <v>0.90648823497733433</v>
      </c>
      <c r="P611">
        <f t="shared" si="20"/>
        <v>2427.0857492700006</v>
      </c>
      <c r="Q611" s="5">
        <v>18998714.280000001</v>
      </c>
      <c r="R611">
        <f t="shared" si="21"/>
        <v>1.5392476847222225</v>
      </c>
      <c r="S611" s="5">
        <v>35500.239589999997</v>
      </c>
    </row>
    <row r="612" spans="1:19" x14ac:dyDescent="0.35">
      <c r="A612">
        <v>6.1536525000000002E-2</v>
      </c>
      <c r="B612">
        <v>1.0536033E-2</v>
      </c>
      <c r="C612">
        <v>4.1867684000000002E-2</v>
      </c>
      <c r="D612">
        <v>186.4669303</v>
      </c>
      <c r="F612">
        <v>111.25</v>
      </c>
      <c r="G612">
        <v>-7.25</v>
      </c>
      <c r="H612" t="s">
        <v>24</v>
      </c>
      <c r="J612">
        <v>0.93846347500000005</v>
      </c>
      <c r="K612">
        <v>0.98946396700000006</v>
      </c>
      <c r="L612">
        <v>0.95813231600000004</v>
      </c>
      <c r="M612">
        <v>1</v>
      </c>
      <c r="N612">
        <v>0.84142702300000005</v>
      </c>
      <c r="O612">
        <f>J612*'2'!$H$17+K612*'2'!$H$18+L612*'2'!$H$19+M612*'2'!$H$20+N612*'2'!$H$21</f>
        <v>0.90645431625019235</v>
      </c>
      <c r="P612">
        <f t="shared" si="20"/>
        <v>2450.9676970800001</v>
      </c>
      <c r="Q612" s="5">
        <v>19185657.120000001</v>
      </c>
      <c r="R612">
        <f t="shared" si="21"/>
        <v>1.5543935166666669</v>
      </c>
      <c r="S612" s="5">
        <v>30753.7827</v>
      </c>
    </row>
    <row r="613" spans="1:19" x14ac:dyDescent="0.35">
      <c r="A613">
        <v>1.2495449999999999E-3</v>
      </c>
      <c r="B613">
        <v>1.6247198000000001E-2</v>
      </c>
      <c r="C613">
        <v>0.115210572</v>
      </c>
      <c r="D613">
        <v>152.28647169999999</v>
      </c>
      <c r="F613">
        <v>120</v>
      </c>
      <c r="G613">
        <v>-8.5</v>
      </c>
      <c r="H613" t="s">
        <v>29</v>
      </c>
      <c r="J613">
        <v>0.99875045500000004</v>
      </c>
      <c r="K613">
        <v>0.98375280200000004</v>
      </c>
      <c r="L613">
        <v>0.88478942800000004</v>
      </c>
      <c r="M613">
        <v>0.5</v>
      </c>
      <c r="N613">
        <v>0.90454235999999999</v>
      </c>
      <c r="O613">
        <f>J613*'2'!$H$17+K613*'2'!$H$18+L613*'2'!$H$19+M613*'2'!$H$20+N613*'2'!$H$21</f>
        <v>0.90632279638627433</v>
      </c>
      <c r="P613">
        <f t="shared" si="20"/>
        <v>2535.5874715324999</v>
      </c>
      <c r="Q613" s="5">
        <v>19848042.829999998</v>
      </c>
      <c r="R613">
        <f t="shared" si="21"/>
        <v>1.6080590255787037</v>
      </c>
      <c r="S613" s="5">
        <v>26065.073359999999</v>
      </c>
    </row>
    <row r="614" spans="1:19" x14ac:dyDescent="0.35">
      <c r="A614">
        <v>6.1571539999999998E-3</v>
      </c>
      <c r="B614">
        <v>0.17848119400000001</v>
      </c>
      <c r="C614">
        <v>8.6380578999999999E-2</v>
      </c>
      <c r="D614">
        <v>2.0984392220000001</v>
      </c>
      <c r="F614">
        <v>120.3</v>
      </c>
      <c r="G614">
        <v>-9.6999999999999993</v>
      </c>
      <c r="H614" t="s">
        <v>30</v>
      </c>
      <c r="J614">
        <v>0.99384284599999995</v>
      </c>
      <c r="K614">
        <v>0.82151880600000005</v>
      </c>
      <c r="L614">
        <v>0.91361942100000004</v>
      </c>
      <c r="M614">
        <v>1</v>
      </c>
      <c r="N614">
        <v>0.89853727999999999</v>
      </c>
      <c r="O614">
        <f>J614*'2'!$H$17+K614*'2'!$H$18+L614*'2'!$H$19+M614*'2'!$H$20+N614*'2'!$H$21</f>
        <v>0.90623946602459848</v>
      </c>
      <c r="P614">
        <f t="shared" si="20"/>
        <v>2527.53636121</v>
      </c>
      <c r="Q614" s="5">
        <v>19785020.440000001</v>
      </c>
      <c r="R614">
        <f t="shared" si="21"/>
        <v>1.6029530449074074</v>
      </c>
      <c r="S614" s="5">
        <v>21590.379199999999</v>
      </c>
    </row>
    <row r="615" spans="1:19" x14ac:dyDescent="0.35">
      <c r="A615">
        <v>5.0529049999999999E-3</v>
      </c>
      <c r="B615">
        <v>2.5088990000000002E-3</v>
      </c>
      <c r="C615">
        <v>1.7548539999999999E-3</v>
      </c>
      <c r="D615">
        <v>243.42801180000001</v>
      </c>
      <c r="F615">
        <v>108.3</v>
      </c>
      <c r="G615">
        <v>-6.5</v>
      </c>
      <c r="H615" t="s">
        <v>27</v>
      </c>
      <c r="J615">
        <v>0.994947095</v>
      </c>
      <c r="K615">
        <v>0.99749110100000005</v>
      </c>
      <c r="L615">
        <v>0.99824514600000003</v>
      </c>
      <c r="M615">
        <v>0.5</v>
      </c>
      <c r="N615">
        <v>0.87738682800000001</v>
      </c>
      <c r="O615">
        <f>J615*'2'!$H$17+K615*'2'!$H$18+L615*'2'!$H$19+M615*'2'!$H$20+N615*'2'!$H$21</f>
        <v>0.90623064038812262</v>
      </c>
      <c r="P615">
        <f t="shared" si="20"/>
        <v>2499.1796017299989</v>
      </c>
      <c r="Q615" s="5">
        <v>19563049.719999999</v>
      </c>
      <c r="R615">
        <f t="shared" si="21"/>
        <v>1.5849693060185179</v>
      </c>
      <c r="S615" s="5">
        <v>17692.11967</v>
      </c>
    </row>
    <row r="616" spans="1:19" x14ac:dyDescent="0.35">
      <c r="A616">
        <v>5.8086399999999995E-4</v>
      </c>
      <c r="B616">
        <v>0.24751116400000001</v>
      </c>
      <c r="C616">
        <v>9.6364764000000006E-2</v>
      </c>
      <c r="D616">
        <v>196.081389</v>
      </c>
      <c r="F616">
        <v>115.5</v>
      </c>
      <c r="G616">
        <v>-6.9</v>
      </c>
      <c r="H616" t="s">
        <v>24</v>
      </c>
      <c r="J616">
        <v>0.99941913599999999</v>
      </c>
      <c r="K616">
        <v>0.75248883600000005</v>
      </c>
      <c r="L616">
        <v>0.90363523599999995</v>
      </c>
      <c r="M616">
        <v>1</v>
      </c>
      <c r="N616">
        <v>0.92583396399999995</v>
      </c>
      <c r="O616">
        <f>J616*'2'!$H$17+K616*'2'!$H$18+L616*'2'!$H$19+M616*'2'!$H$20+N616*'2'!$H$21</f>
        <v>0.90622677433087673</v>
      </c>
      <c r="P616">
        <f t="shared" si="20"/>
        <v>2564.1334760300001</v>
      </c>
      <c r="Q616" s="5">
        <v>20071494.920000002</v>
      </c>
      <c r="R616">
        <f t="shared" si="21"/>
        <v>1.6261627828703706</v>
      </c>
      <c r="S616" s="5">
        <v>10105.967640000001</v>
      </c>
    </row>
    <row r="617" spans="1:19" x14ac:dyDescent="0.35">
      <c r="A617">
        <v>1.122315E-3</v>
      </c>
      <c r="B617">
        <v>1.6153851E-2</v>
      </c>
      <c r="C617">
        <v>1.7863928000000001E-2</v>
      </c>
      <c r="D617">
        <v>142.27474309999999</v>
      </c>
      <c r="F617">
        <v>108.1</v>
      </c>
      <c r="G617">
        <v>-2.95</v>
      </c>
      <c r="H617" t="s">
        <v>29</v>
      </c>
      <c r="J617">
        <v>0.99887768499999996</v>
      </c>
      <c r="K617">
        <v>0.983846149</v>
      </c>
      <c r="L617">
        <v>0.98213607199999997</v>
      </c>
      <c r="M617">
        <v>0.5</v>
      </c>
      <c r="N617">
        <v>0.88472975499999995</v>
      </c>
      <c r="O617">
        <f>J617*'2'!$H$17+K617*'2'!$H$18+L617*'2'!$H$19+M617*'2'!$H$20+N617*'2'!$H$21</f>
        <v>0.9062228143390838</v>
      </c>
      <c r="P617">
        <f t="shared" si="20"/>
        <v>2509.0243846500002</v>
      </c>
      <c r="Q617" s="5">
        <v>19640112.600000001</v>
      </c>
      <c r="R617">
        <f t="shared" si="21"/>
        <v>1.5912128263888889</v>
      </c>
      <c r="S617" s="5">
        <v>9247.7236379999995</v>
      </c>
    </row>
    <row r="618" spans="1:19" x14ac:dyDescent="0.35">
      <c r="A618">
        <v>6.5163469999999996E-3</v>
      </c>
      <c r="B618">
        <v>1.6910199000000001E-2</v>
      </c>
      <c r="C618">
        <v>1.8184657999999999E-2</v>
      </c>
      <c r="D618">
        <v>327.3257433</v>
      </c>
      <c r="F618">
        <v>111</v>
      </c>
      <c r="G618">
        <v>-6.9</v>
      </c>
      <c r="H618" t="s">
        <v>25</v>
      </c>
      <c r="J618">
        <v>0.99348365299999997</v>
      </c>
      <c r="K618">
        <v>0.98308980099999999</v>
      </c>
      <c r="L618">
        <v>0.98181534199999998</v>
      </c>
      <c r="M618">
        <v>0.5</v>
      </c>
      <c r="N618">
        <v>0.88661737399999996</v>
      </c>
      <c r="O618">
        <f>J618*'2'!$H$17+K618*'2'!$H$18+L618*'2'!$H$19+M618*'2'!$H$20+N618*'2'!$H$21</f>
        <v>0.90614994778193481</v>
      </c>
      <c r="P618">
        <f t="shared" si="20"/>
        <v>2511.5551466424999</v>
      </c>
      <c r="Q618" s="5">
        <v>19659922.870000001</v>
      </c>
      <c r="R618">
        <f t="shared" si="21"/>
        <v>1.5928178251157408</v>
      </c>
      <c r="S618" s="5">
        <v>6378.8149910000002</v>
      </c>
    </row>
    <row r="619" spans="1:19" x14ac:dyDescent="0.35">
      <c r="A619">
        <v>1.4367581000000001E-2</v>
      </c>
      <c r="B619">
        <v>0.179238647</v>
      </c>
      <c r="C619">
        <v>5.6380763E-2</v>
      </c>
      <c r="D619">
        <v>12.971779740000001</v>
      </c>
      <c r="F619">
        <v>120.5</v>
      </c>
      <c r="G619">
        <v>-9.75</v>
      </c>
      <c r="H619" t="s">
        <v>30</v>
      </c>
      <c r="J619">
        <v>0.98563241899999998</v>
      </c>
      <c r="K619">
        <v>0.82076135299999997</v>
      </c>
      <c r="L619">
        <v>0.94361923700000006</v>
      </c>
      <c r="M619">
        <v>1</v>
      </c>
      <c r="N619">
        <v>0.89511874999999996</v>
      </c>
      <c r="O619">
        <f>J619*'2'!$H$17+K619*'2'!$H$18+L619*'2'!$H$19+M619*'2'!$H$20+N619*'2'!$H$21</f>
        <v>0.90611881473986466</v>
      </c>
      <c r="P619">
        <f t="shared" si="20"/>
        <v>2522.953082125</v>
      </c>
      <c r="Q619" s="5">
        <v>19749143.5</v>
      </c>
      <c r="R619">
        <f t="shared" si="21"/>
        <v>1.6000463483796299</v>
      </c>
      <c r="S619" s="5">
        <v>5660.0437179999999</v>
      </c>
    </row>
    <row r="620" spans="1:19" x14ac:dyDescent="0.35">
      <c r="A620">
        <v>2.1117311999999999E-2</v>
      </c>
      <c r="B620">
        <v>8.1355797999999993E-2</v>
      </c>
      <c r="C620">
        <v>1.9431529999999999E-2</v>
      </c>
      <c r="D620">
        <v>194.18146909999999</v>
      </c>
      <c r="F620">
        <v>123.2</v>
      </c>
      <c r="G620">
        <v>-10.7</v>
      </c>
      <c r="H620" t="s">
        <v>24</v>
      </c>
      <c r="J620">
        <v>0.978882688</v>
      </c>
      <c r="K620">
        <v>0.91864420199999997</v>
      </c>
      <c r="L620">
        <v>0.98056847000000003</v>
      </c>
      <c r="M620">
        <v>1</v>
      </c>
      <c r="N620">
        <v>0.85135780000000005</v>
      </c>
      <c r="O620">
        <f>J620*'2'!$H$17+K620*'2'!$H$18+L620*'2'!$H$19+M620*'2'!$H$20+N620*'2'!$H$21</f>
        <v>0.90607672379860549</v>
      </c>
      <c r="P620">
        <f t="shared" si="20"/>
        <v>2464.2820537475</v>
      </c>
      <c r="Q620" s="5">
        <v>19289879.09</v>
      </c>
      <c r="R620">
        <f t="shared" si="21"/>
        <v>1.5628374262731484</v>
      </c>
      <c r="S620" s="5">
        <v>4034.7364010000001</v>
      </c>
    </row>
    <row r="621" spans="1:19" x14ac:dyDescent="0.35">
      <c r="A621">
        <v>1.8338403E-2</v>
      </c>
      <c r="B621">
        <v>5.5892025999999997E-2</v>
      </c>
      <c r="C621">
        <v>9.9382970000000005E-3</v>
      </c>
      <c r="D621">
        <v>161.4103824</v>
      </c>
      <c r="F621">
        <v>124.35</v>
      </c>
      <c r="G621">
        <v>-10.15</v>
      </c>
      <c r="H621" t="s">
        <v>24</v>
      </c>
      <c r="J621">
        <v>0.981661597</v>
      </c>
      <c r="K621">
        <v>0.94410797400000002</v>
      </c>
      <c r="L621">
        <v>0.99006170299999996</v>
      </c>
      <c r="M621">
        <v>1</v>
      </c>
      <c r="N621">
        <v>0.83852151100000005</v>
      </c>
      <c r="O621">
        <f>J621*'2'!$H$17+K621*'2'!$H$18+L621*'2'!$H$19+M621*'2'!$H$20+N621*'2'!$H$21</f>
        <v>0.90603246745645882</v>
      </c>
      <c r="P621">
        <f t="shared" si="20"/>
        <v>2447.0722291049992</v>
      </c>
      <c r="Q621" s="5">
        <v>19155164.219999999</v>
      </c>
      <c r="R621">
        <f t="shared" si="21"/>
        <v>1.5519230270833331</v>
      </c>
      <c r="S621" s="5">
        <v>429.95607840000002</v>
      </c>
    </row>
    <row r="622" spans="1:19" x14ac:dyDescent="0.35">
      <c r="A622">
        <v>2.2180531999999999E-2</v>
      </c>
      <c r="B622">
        <v>2.1480449999999999E-3</v>
      </c>
      <c r="C622">
        <v>1.5551466999999999E-2</v>
      </c>
      <c r="D622">
        <v>349.82848460000002</v>
      </c>
      <c r="F622">
        <v>107.55</v>
      </c>
      <c r="G622">
        <v>-6.45</v>
      </c>
      <c r="H622" t="s">
        <v>30</v>
      </c>
      <c r="J622">
        <v>0.97781946799999997</v>
      </c>
      <c r="K622">
        <v>0.99785195500000001</v>
      </c>
      <c r="L622">
        <v>0.98444853300000001</v>
      </c>
      <c r="M622">
        <v>1</v>
      </c>
      <c r="N622">
        <v>0.81950778800000001</v>
      </c>
      <c r="O622">
        <f>J622*'2'!$H$17+K622*'2'!$H$18+L622*'2'!$H$19+M622*'2'!$H$20+N622*'2'!$H$21</f>
        <v>0.90589843630702904</v>
      </c>
      <c r="P622">
        <f t="shared" si="20"/>
        <v>2421.5802173850002</v>
      </c>
      <c r="Q622" s="5">
        <v>18955618.140000001</v>
      </c>
      <c r="R622">
        <f t="shared" si="21"/>
        <v>1.5357560993055557</v>
      </c>
      <c r="S622" s="5">
        <v>703.07567659999995</v>
      </c>
    </row>
    <row r="623" spans="1:19" x14ac:dyDescent="0.35">
      <c r="A623">
        <v>1.2719794E-2</v>
      </c>
      <c r="B623">
        <v>3.0191452000000001E-2</v>
      </c>
      <c r="C623">
        <v>0.18298386</v>
      </c>
      <c r="D623">
        <v>281.74164939999997</v>
      </c>
      <c r="F623">
        <v>122.5</v>
      </c>
      <c r="G623">
        <v>-8.6</v>
      </c>
      <c r="H623" t="s">
        <v>28</v>
      </c>
      <c r="J623">
        <v>0.98728020599999999</v>
      </c>
      <c r="K623">
        <v>0.96980854800000005</v>
      </c>
      <c r="L623">
        <v>0.81701614</v>
      </c>
      <c r="M623">
        <v>0</v>
      </c>
      <c r="N623">
        <v>0.99137274399999997</v>
      </c>
      <c r="O623">
        <f>J623*'2'!$H$17+K623*'2'!$H$18+L623*'2'!$H$19+M623*'2'!$H$20+N623*'2'!$H$21</f>
        <v>0.9058584193274124</v>
      </c>
      <c r="P623">
        <f t="shared" si="20"/>
        <v>2652.0023992699998</v>
      </c>
      <c r="Q623" s="5">
        <v>20759314.280000001</v>
      </c>
      <c r="R623">
        <f t="shared" si="21"/>
        <v>1.681888888425926</v>
      </c>
      <c r="S623" s="5">
        <v>2049.1524399999998</v>
      </c>
    </row>
    <row r="624" spans="1:19" x14ac:dyDescent="0.35">
      <c r="A624">
        <v>6.8236989999999999E-3</v>
      </c>
      <c r="B624">
        <v>4.1676710000000004E-3</v>
      </c>
      <c r="C624">
        <v>1.6325553999999999E-2</v>
      </c>
      <c r="D624">
        <v>170.2970559</v>
      </c>
      <c r="F624">
        <v>111.15</v>
      </c>
      <c r="G624">
        <v>-7.35</v>
      </c>
      <c r="H624" t="s">
        <v>24</v>
      </c>
      <c r="J624">
        <v>0.99317630099999998</v>
      </c>
      <c r="K624">
        <v>0.99583232899999996</v>
      </c>
      <c r="L624">
        <v>0.98367444599999998</v>
      </c>
      <c r="M624">
        <v>1</v>
      </c>
      <c r="N624">
        <v>0.81558199499999995</v>
      </c>
      <c r="O624">
        <f>J624*'2'!$H$17+K624*'2'!$H$18+L624*'2'!$H$19+M624*'2'!$H$20+N624*'2'!$H$21</f>
        <v>0.90584743150127711</v>
      </c>
      <c r="P624">
        <f t="shared" si="20"/>
        <v>2416.3168420124998</v>
      </c>
      <c r="Q624" s="5">
        <v>18914417.550000001</v>
      </c>
      <c r="R624">
        <f t="shared" si="21"/>
        <v>1.5324180885416665</v>
      </c>
      <c r="S624" s="5">
        <v>6109.8907740000004</v>
      </c>
    </row>
    <row r="625" spans="1:19" x14ac:dyDescent="0.35">
      <c r="A625">
        <v>7.2528000000000002E-4</v>
      </c>
      <c r="B625">
        <v>9.0919769999999994E-3</v>
      </c>
      <c r="C625">
        <v>0.160403455</v>
      </c>
      <c r="D625">
        <v>311.48563430000002</v>
      </c>
      <c r="F625">
        <v>116.1</v>
      </c>
      <c r="G625">
        <v>-8.6999999999999993</v>
      </c>
      <c r="H625" t="s">
        <v>25</v>
      </c>
      <c r="J625">
        <v>0.99927471999999995</v>
      </c>
      <c r="K625">
        <v>0.99090802300000003</v>
      </c>
      <c r="L625">
        <v>0.83959654500000003</v>
      </c>
      <c r="M625">
        <v>0.5</v>
      </c>
      <c r="N625">
        <v>0.90959805599999999</v>
      </c>
      <c r="O625">
        <f>J625*'2'!$H$17+K625*'2'!$H$18+L625*'2'!$H$19+M625*'2'!$H$20+N625*'2'!$H$21</f>
        <v>0.90580846280362237</v>
      </c>
      <c r="P625">
        <f t="shared" si="20"/>
        <v>2542.3657255675002</v>
      </c>
      <c r="Q625" s="5">
        <v>19901101.57</v>
      </c>
      <c r="R625">
        <f t="shared" si="21"/>
        <v>1.6123577660879633</v>
      </c>
      <c r="S625" s="5">
        <v>10172.143700000001</v>
      </c>
    </row>
    <row r="626" spans="1:19" x14ac:dyDescent="0.35">
      <c r="A626">
        <v>9.2354240000000008E-3</v>
      </c>
      <c r="B626">
        <v>1.3589679E-2</v>
      </c>
      <c r="C626">
        <v>6.9818564E-2</v>
      </c>
      <c r="D626">
        <v>351.57567490000002</v>
      </c>
      <c r="F626">
        <v>114.1</v>
      </c>
      <c r="G626">
        <v>-7.8</v>
      </c>
      <c r="H626" t="s">
        <v>30</v>
      </c>
      <c r="J626">
        <v>0.99076457600000001</v>
      </c>
      <c r="K626">
        <v>0.98641032100000003</v>
      </c>
      <c r="L626">
        <v>0.93018143600000003</v>
      </c>
      <c r="M626">
        <v>1</v>
      </c>
      <c r="N626">
        <v>0.82998883300000004</v>
      </c>
      <c r="O626">
        <f>J626*'2'!$H$17+K626*'2'!$H$18+L626*'2'!$H$19+M626*'2'!$H$20+N626*'2'!$H$21</f>
        <v>0.90546973470845127</v>
      </c>
      <c r="P626">
        <f t="shared" si="20"/>
        <v>2435.6323277474999</v>
      </c>
      <c r="Q626" s="5">
        <v>19065615.09</v>
      </c>
      <c r="R626">
        <f t="shared" si="21"/>
        <v>1.5446678892361112</v>
      </c>
      <c r="S626" s="5">
        <v>14343.196809999999</v>
      </c>
    </row>
    <row r="627" spans="1:19" x14ac:dyDescent="0.35">
      <c r="A627">
        <v>8.2774560000000007E-3</v>
      </c>
      <c r="B627">
        <v>3.4632009999999998E-2</v>
      </c>
      <c r="C627">
        <v>9.2194256000000002E-2</v>
      </c>
      <c r="D627">
        <v>30.720480250000001</v>
      </c>
      <c r="F627">
        <v>111.6</v>
      </c>
      <c r="G627">
        <v>-6.8</v>
      </c>
      <c r="H627" t="s">
        <v>31</v>
      </c>
      <c r="J627">
        <v>0.99172254400000004</v>
      </c>
      <c r="K627">
        <v>0.96536798999999995</v>
      </c>
      <c r="L627">
        <v>0.90780574400000003</v>
      </c>
      <c r="M627">
        <v>0.5</v>
      </c>
      <c r="N627">
        <v>0.90748280699999995</v>
      </c>
      <c r="O627">
        <f>J627*'2'!$H$17+K627*'2'!$H$18+L627*'2'!$H$19+M627*'2'!$H$20+N627*'2'!$H$21</f>
        <v>0.90542376986031181</v>
      </c>
      <c r="P627">
        <f t="shared" si="20"/>
        <v>2539.5297764899997</v>
      </c>
      <c r="Q627" s="5">
        <v>19878902.359999999</v>
      </c>
      <c r="R627">
        <f t="shared" si="21"/>
        <v>1.6105592189814815</v>
      </c>
      <c r="S627" s="5">
        <v>16505.137750000002</v>
      </c>
    </row>
    <row r="628" spans="1:19" x14ac:dyDescent="0.35">
      <c r="A628">
        <v>3.9177389999999999E-3</v>
      </c>
      <c r="B628">
        <v>6.6675140000000003E-3</v>
      </c>
      <c r="C628">
        <v>3.3884498999999998E-2</v>
      </c>
      <c r="D628">
        <v>330.30830570000001</v>
      </c>
      <c r="F628">
        <v>107.8</v>
      </c>
      <c r="G628">
        <v>-2.85</v>
      </c>
      <c r="H628" t="s">
        <v>25</v>
      </c>
      <c r="J628">
        <v>0.99608226099999997</v>
      </c>
      <c r="K628">
        <v>0.99333248600000001</v>
      </c>
      <c r="L628">
        <v>0.96611550099999999</v>
      </c>
      <c r="M628">
        <v>0.5</v>
      </c>
      <c r="N628">
        <v>0.88344474299999998</v>
      </c>
      <c r="O628">
        <f>J628*'2'!$H$17+K628*'2'!$H$18+L628*'2'!$H$19+M628*'2'!$H$20+N628*'2'!$H$21</f>
        <v>0.90541119575124873</v>
      </c>
      <c r="P628">
        <f t="shared" si="20"/>
        <v>2507.3015481500001</v>
      </c>
      <c r="Q628" s="5">
        <v>19626626.600000001</v>
      </c>
      <c r="R628">
        <f t="shared" si="21"/>
        <v>1.5901202106481482</v>
      </c>
      <c r="S628" s="5">
        <v>19982.214059999998</v>
      </c>
    </row>
    <row r="629" spans="1:19" x14ac:dyDescent="0.35">
      <c r="A629">
        <v>7.1304819999999996E-3</v>
      </c>
      <c r="B629">
        <v>2.6253200000000001E-2</v>
      </c>
      <c r="C629">
        <v>2.0704678000000001E-2</v>
      </c>
      <c r="D629">
        <v>155.4923551</v>
      </c>
      <c r="F629">
        <v>107.9</v>
      </c>
      <c r="G629">
        <v>-3</v>
      </c>
      <c r="H629" t="s">
        <v>29</v>
      </c>
      <c r="J629">
        <v>0.99286951800000001</v>
      </c>
      <c r="K629">
        <v>0.97374680000000002</v>
      </c>
      <c r="L629">
        <v>0.97929532200000002</v>
      </c>
      <c r="M629">
        <v>0.5</v>
      </c>
      <c r="N629">
        <v>0.889335235</v>
      </c>
      <c r="O629">
        <f>J629*'2'!$H$17+K629*'2'!$H$18+L629*'2'!$H$19+M629*'2'!$H$20+N629*'2'!$H$21</f>
        <v>0.90534352668123019</v>
      </c>
      <c r="P629">
        <f t="shared" si="20"/>
        <v>2515.1990275999992</v>
      </c>
      <c r="Q629" s="5">
        <v>19688446.399999999</v>
      </c>
      <c r="R629">
        <f t="shared" si="21"/>
        <v>1.5951287592592589</v>
      </c>
      <c r="S629" s="5">
        <v>94160.574909999996</v>
      </c>
    </row>
    <row r="630" spans="1:19" x14ac:dyDescent="0.35">
      <c r="A630">
        <v>1.6279770000000001E-3</v>
      </c>
      <c r="B630">
        <v>1.7662820999999999E-2</v>
      </c>
      <c r="C630">
        <v>4.3352160000000002E-3</v>
      </c>
      <c r="D630">
        <v>5.1944149360000003</v>
      </c>
      <c r="F630">
        <v>108.2</v>
      </c>
      <c r="G630">
        <v>-6.65</v>
      </c>
      <c r="H630" t="s">
        <v>30</v>
      </c>
      <c r="J630">
        <v>0.99837202300000005</v>
      </c>
      <c r="K630">
        <v>0.98233717899999995</v>
      </c>
      <c r="L630">
        <v>0.99566478400000002</v>
      </c>
      <c r="M630">
        <v>1</v>
      </c>
      <c r="N630">
        <v>0.81568238599999998</v>
      </c>
      <c r="O630">
        <f>J630*'2'!$H$17+K630*'2'!$H$18+L630*'2'!$H$19+M630*'2'!$H$20+N630*'2'!$H$21</f>
        <v>0.90527273988675472</v>
      </c>
      <c r="P630">
        <f t="shared" si="20"/>
        <v>2416.4514381350004</v>
      </c>
      <c r="Q630" s="5">
        <v>18915471.140000001</v>
      </c>
      <c r="R630">
        <f t="shared" si="21"/>
        <v>1.532503448842593</v>
      </c>
      <c r="S630" s="5">
        <v>95533.437569999995</v>
      </c>
    </row>
    <row r="631" spans="1:19" x14ac:dyDescent="0.35">
      <c r="A631">
        <v>4.1435930000000003E-2</v>
      </c>
      <c r="B631">
        <v>2.4840614E-2</v>
      </c>
      <c r="C631">
        <v>0.24408766600000001</v>
      </c>
      <c r="D631">
        <v>348.56620659999999</v>
      </c>
      <c r="F631">
        <v>121.9</v>
      </c>
      <c r="G631">
        <v>-8.65</v>
      </c>
      <c r="H631" t="s">
        <v>30</v>
      </c>
      <c r="J631">
        <v>0.95856406999999999</v>
      </c>
      <c r="K631">
        <v>0.97515938599999996</v>
      </c>
      <c r="L631">
        <v>0.75591233400000002</v>
      </c>
      <c r="M631">
        <v>1</v>
      </c>
      <c r="N631">
        <v>0.87884704700000005</v>
      </c>
      <c r="O631">
        <f>J631*'2'!$H$17+K631*'2'!$H$18+L631*'2'!$H$19+M631*'2'!$H$20+N631*'2'!$H$21</f>
        <v>0.90521485351859643</v>
      </c>
      <c r="P631">
        <f t="shared" si="20"/>
        <v>2501.1373410974998</v>
      </c>
      <c r="Q631" s="5">
        <v>19578374.489999998</v>
      </c>
      <c r="R631">
        <f t="shared" si="21"/>
        <v>1.5862108961805554</v>
      </c>
      <c r="S631" s="5">
        <v>97197.600330000001</v>
      </c>
    </row>
    <row r="632" spans="1:19" x14ac:dyDescent="0.35">
      <c r="A632">
        <v>7.7354179999999995E-2</v>
      </c>
      <c r="B632">
        <v>1.3947574000000001E-2</v>
      </c>
      <c r="C632">
        <v>1.0676709E-2</v>
      </c>
      <c r="D632">
        <v>17.099452899999999</v>
      </c>
      <c r="F632">
        <v>108.05</v>
      </c>
      <c r="G632">
        <v>-6.55</v>
      </c>
      <c r="H632" t="s">
        <v>30</v>
      </c>
      <c r="J632">
        <v>0.92264581999999995</v>
      </c>
      <c r="K632">
        <v>0.98605242599999998</v>
      </c>
      <c r="L632">
        <v>0.98932329100000005</v>
      </c>
      <c r="M632">
        <v>1</v>
      </c>
      <c r="N632">
        <v>0.838823082</v>
      </c>
      <c r="O632">
        <f>J632*'2'!$H$17+K632*'2'!$H$18+L632*'2'!$H$19+M632*'2'!$H$20+N632*'2'!$H$21</f>
        <v>0.90517854925416597</v>
      </c>
      <c r="P632">
        <f t="shared" si="20"/>
        <v>2447.4765501900001</v>
      </c>
      <c r="Q632" s="5">
        <v>19158329.16</v>
      </c>
      <c r="R632">
        <f t="shared" si="21"/>
        <v>1.5521794458333333</v>
      </c>
      <c r="S632" s="5">
        <v>99138.394709999993</v>
      </c>
    </row>
    <row r="633" spans="1:19" x14ac:dyDescent="0.35">
      <c r="A633">
        <v>8.6126880000000003E-3</v>
      </c>
      <c r="B633">
        <v>1.1685334E-2</v>
      </c>
      <c r="C633">
        <v>0.12341292700000001</v>
      </c>
      <c r="D633">
        <v>168.2213989</v>
      </c>
      <c r="F633">
        <v>114.25</v>
      </c>
      <c r="G633">
        <v>-8.1999999999999993</v>
      </c>
      <c r="H633" t="s">
        <v>24</v>
      </c>
      <c r="J633">
        <v>0.99138731199999997</v>
      </c>
      <c r="K633">
        <v>0.98831466599999995</v>
      </c>
      <c r="L633">
        <v>0.87658707300000005</v>
      </c>
      <c r="M633">
        <v>1</v>
      </c>
      <c r="N633">
        <v>0.83916189799999996</v>
      </c>
      <c r="O633">
        <f>J633*'2'!$H$17+K633*'2'!$H$18+L633*'2'!$H$19+M633*'2'!$H$20+N633*'2'!$H$21</f>
        <v>0.90515432320652933</v>
      </c>
      <c r="P633">
        <f t="shared" si="20"/>
        <v>2447.9308061950001</v>
      </c>
      <c r="Q633" s="5">
        <v>19161884.98</v>
      </c>
      <c r="R633">
        <f t="shared" si="21"/>
        <v>1.5524675331018518</v>
      </c>
      <c r="S633" s="5">
        <v>101339.9283</v>
      </c>
    </row>
    <row r="634" spans="1:19" x14ac:dyDescent="0.35">
      <c r="A634">
        <v>1.0377889E-2</v>
      </c>
      <c r="B634">
        <v>6.5991879999999998E-3</v>
      </c>
      <c r="C634">
        <v>2.2206090000000001E-3</v>
      </c>
      <c r="D634">
        <v>225.00871330000001</v>
      </c>
      <c r="F634">
        <v>110.7</v>
      </c>
      <c r="G634">
        <v>-6.8</v>
      </c>
      <c r="H634" t="s">
        <v>27</v>
      </c>
      <c r="J634">
        <v>0.98962211099999997</v>
      </c>
      <c r="K634">
        <v>0.99340081199999997</v>
      </c>
      <c r="L634">
        <v>0.99777939100000002</v>
      </c>
      <c r="M634">
        <v>0.5</v>
      </c>
      <c r="N634">
        <v>0.87839389499999998</v>
      </c>
      <c r="O634">
        <f>J634*'2'!$H$17+K634*'2'!$H$18+L634*'2'!$H$19+M634*'2'!$H$20+N634*'2'!$H$21</f>
        <v>0.90507843689073519</v>
      </c>
      <c r="P634">
        <f t="shared" si="20"/>
        <v>2500.5297927575002</v>
      </c>
      <c r="Q634" s="5">
        <v>19573618.73</v>
      </c>
      <c r="R634">
        <f t="shared" si="21"/>
        <v>1.5858255915509261</v>
      </c>
      <c r="S634" s="5">
        <v>103785.6099</v>
      </c>
    </row>
    <row r="635" spans="1:19" x14ac:dyDescent="0.35">
      <c r="A635">
        <v>3.6578029999999998E-3</v>
      </c>
      <c r="B635">
        <v>7.5634839999999997E-3</v>
      </c>
      <c r="C635">
        <v>3.3701669999999999E-3</v>
      </c>
      <c r="D635">
        <v>144.609621</v>
      </c>
      <c r="F635">
        <v>108.2</v>
      </c>
      <c r="G635">
        <v>-2.9</v>
      </c>
      <c r="H635" t="s">
        <v>29</v>
      </c>
      <c r="J635">
        <v>0.99634219700000004</v>
      </c>
      <c r="K635">
        <v>0.99243651600000005</v>
      </c>
      <c r="L635">
        <v>0.99662983299999997</v>
      </c>
      <c r="M635">
        <v>0.5</v>
      </c>
      <c r="N635">
        <v>0.87688193699999994</v>
      </c>
      <c r="O635">
        <f>J635*'2'!$H$17+K635*'2'!$H$18+L635*'2'!$H$19+M635*'2'!$H$20+N635*'2'!$H$21</f>
        <v>0.90506187365958557</v>
      </c>
      <c r="P635">
        <f t="shared" si="20"/>
        <v>2498.5026851399998</v>
      </c>
      <c r="Q635" s="5">
        <v>19557750.960000001</v>
      </c>
      <c r="R635">
        <f t="shared" si="21"/>
        <v>1.5845400083333332</v>
      </c>
      <c r="S635" s="5">
        <v>105471.78750000001</v>
      </c>
    </row>
    <row r="636" spans="1:19" x14ac:dyDescent="0.35">
      <c r="A636">
        <v>8.8860600000000001E-4</v>
      </c>
      <c r="B636">
        <v>1.3492517000000001E-2</v>
      </c>
      <c r="C636">
        <v>3.0368447999999999E-2</v>
      </c>
      <c r="D636">
        <v>345.76383190000001</v>
      </c>
      <c r="F636">
        <v>111.5</v>
      </c>
      <c r="G636">
        <v>-7.35</v>
      </c>
      <c r="H636" t="s">
        <v>30</v>
      </c>
      <c r="J636">
        <v>0.99911139400000004</v>
      </c>
      <c r="K636">
        <v>0.98650748300000002</v>
      </c>
      <c r="L636">
        <v>0.96963155199999995</v>
      </c>
      <c r="M636">
        <v>1</v>
      </c>
      <c r="N636">
        <v>0.81842817499999998</v>
      </c>
      <c r="O636">
        <f>J636*'2'!$H$17+K636*'2'!$H$18+L636*'2'!$H$19+M636*'2'!$H$20+N636*'2'!$H$21</f>
        <v>0.90497071392731354</v>
      </c>
      <c r="P636">
        <f t="shared" si="20"/>
        <v>2420.1327626174998</v>
      </c>
      <c r="Q636" s="5">
        <v>18944287.77</v>
      </c>
      <c r="R636">
        <f t="shared" si="21"/>
        <v>1.5348381295138889</v>
      </c>
      <c r="S636" s="5">
        <v>102686.8717</v>
      </c>
    </row>
    <row r="637" spans="1:19" x14ac:dyDescent="0.35">
      <c r="A637">
        <v>1.4577552000000001E-2</v>
      </c>
      <c r="B637">
        <v>6.2329610000000004E-3</v>
      </c>
      <c r="C637">
        <v>2.6067742000000001E-2</v>
      </c>
      <c r="D637">
        <v>161.53945200000001</v>
      </c>
      <c r="F637">
        <v>111.25</v>
      </c>
      <c r="G637">
        <v>-7.35</v>
      </c>
      <c r="H637" t="s">
        <v>24</v>
      </c>
      <c r="J637">
        <v>0.98542244800000001</v>
      </c>
      <c r="K637">
        <v>0.99376703899999996</v>
      </c>
      <c r="L637">
        <v>0.97393225800000005</v>
      </c>
      <c r="M637">
        <v>1</v>
      </c>
      <c r="N637">
        <v>0.81876587099999998</v>
      </c>
      <c r="O637">
        <f>J637*'2'!$H$17+K637*'2'!$H$18+L637*'2'!$H$19+M637*'2'!$H$20+N637*'2'!$H$21</f>
        <v>0.90486967837566068</v>
      </c>
      <c r="P637">
        <f t="shared" si="20"/>
        <v>2420.58551756</v>
      </c>
      <c r="Q637" s="5">
        <v>18947831.84</v>
      </c>
      <c r="R637">
        <f t="shared" si="21"/>
        <v>1.5351252648148148</v>
      </c>
      <c r="S637" s="5">
        <v>100125.9112</v>
      </c>
    </row>
    <row r="638" spans="1:19" x14ac:dyDescent="0.35">
      <c r="A638">
        <v>6.0647380000000001E-3</v>
      </c>
      <c r="B638">
        <v>1.7268407999999999E-2</v>
      </c>
      <c r="C638">
        <v>2.819766E-3</v>
      </c>
      <c r="D638">
        <v>123.8329074</v>
      </c>
      <c r="F638">
        <v>108.15</v>
      </c>
      <c r="G638">
        <v>-2.95</v>
      </c>
      <c r="H638" t="s">
        <v>29</v>
      </c>
      <c r="J638">
        <v>0.99393526200000004</v>
      </c>
      <c r="K638">
        <v>0.98273159200000004</v>
      </c>
      <c r="L638">
        <v>0.997180234</v>
      </c>
      <c r="M638">
        <v>0.5</v>
      </c>
      <c r="N638">
        <v>0.88091019599999998</v>
      </c>
      <c r="O638">
        <f>J638*'2'!$H$17+K638*'2'!$H$18+L638*'2'!$H$19+M638*'2'!$H$20+N638*'2'!$H$21</f>
        <v>0.90485935132181639</v>
      </c>
      <c r="P638">
        <f t="shared" si="20"/>
        <v>2503.9034390300003</v>
      </c>
      <c r="Q638" s="5">
        <v>19600026.920000002</v>
      </c>
      <c r="R638">
        <f t="shared" si="21"/>
        <v>1.5879651439814819</v>
      </c>
      <c r="S638" s="5">
        <v>97806.499769999995</v>
      </c>
    </row>
    <row r="639" spans="1:19" x14ac:dyDescent="0.35">
      <c r="A639">
        <v>1.1301458E-2</v>
      </c>
      <c r="B639">
        <v>3.7156849999999998E-2</v>
      </c>
      <c r="C639">
        <v>0.22996445300000001</v>
      </c>
      <c r="D639">
        <v>178.7262126</v>
      </c>
      <c r="F639">
        <v>120.35</v>
      </c>
      <c r="G639">
        <v>-8.4</v>
      </c>
      <c r="H639" t="s">
        <v>24</v>
      </c>
      <c r="J639">
        <v>0.98869854199999996</v>
      </c>
      <c r="K639">
        <v>0.96284314999999998</v>
      </c>
      <c r="L639">
        <v>0.77003554699999999</v>
      </c>
      <c r="M639">
        <v>1</v>
      </c>
      <c r="N639">
        <v>0.870749879</v>
      </c>
      <c r="O639">
        <f>J639*'2'!$H$17+K639*'2'!$H$18+L639*'2'!$H$19+M639*'2'!$H$20+N639*'2'!$H$21</f>
        <v>0.90485495697348362</v>
      </c>
      <c r="P639">
        <f t="shared" si="20"/>
        <v>2490.28133389</v>
      </c>
      <c r="Q639" s="5">
        <v>19493395.960000001</v>
      </c>
      <c r="R639">
        <f t="shared" si="21"/>
        <v>1.5793260615740741</v>
      </c>
      <c r="S639" s="5">
        <v>95563.812739999994</v>
      </c>
    </row>
    <row r="640" spans="1:19" x14ac:dyDescent="0.35">
      <c r="A640">
        <v>2.5779219999999999E-2</v>
      </c>
      <c r="B640">
        <v>2.4015722999999999E-2</v>
      </c>
      <c r="C640">
        <v>8.2873897000000002E-2</v>
      </c>
      <c r="D640">
        <v>114.62362349999999</v>
      </c>
      <c r="F640">
        <v>111</v>
      </c>
      <c r="G640">
        <v>-6.65</v>
      </c>
      <c r="H640" t="s">
        <v>29</v>
      </c>
      <c r="J640">
        <v>0.97422078000000001</v>
      </c>
      <c r="K640">
        <v>0.97598427700000001</v>
      </c>
      <c r="L640">
        <v>0.91712610299999997</v>
      </c>
      <c r="M640">
        <v>0.5</v>
      </c>
      <c r="N640">
        <v>0.90570062100000004</v>
      </c>
      <c r="O640">
        <f>J640*'2'!$H$17+K640*'2'!$H$18+L640*'2'!$H$19+M640*'2'!$H$20+N640*'2'!$H$21</f>
        <v>0.90484014824167114</v>
      </c>
      <c r="P640">
        <f t="shared" si="20"/>
        <v>2537.1403711500002</v>
      </c>
      <c r="Q640" s="5">
        <v>19860198.600000001</v>
      </c>
      <c r="R640">
        <f t="shared" si="21"/>
        <v>1.6090438680555557</v>
      </c>
      <c r="S640" s="5">
        <v>92459.729720000003</v>
      </c>
    </row>
    <row r="641" spans="1:19" x14ac:dyDescent="0.35">
      <c r="A641">
        <v>1.488994E-3</v>
      </c>
      <c r="B641">
        <v>1.3901370000000001E-3</v>
      </c>
      <c r="C641">
        <v>1.2670938E-2</v>
      </c>
      <c r="D641">
        <v>163.789658</v>
      </c>
      <c r="F641">
        <v>112.3</v>
      </c>
      <c r="G641">
        <v>-7.3</v>
      </c>
      <c r="H641" t="s">
        <v>24</v>
      </c>
      <c r="J641">
        <v>0.99851100599999998</v>
      </c>
      <c r="K641">
        <v>0.99860986299999999</v>
      </c>
      <c r="L641">
        <v>0.98732906200000004</v>
      </c>
      <c r="M641">
        <v>1</v>
      </c>
      <c r="N641">
        <v>0.80965340100000005</v>
      </c>
      <c r="O641">
        <f>J641*'2'!$H$17+K641*'2'!$H$18+L641*'2'!$H$19+M641*'2'!$H$20+N641*'2'!$H$21</f>
        <v>0.90464241679086377</v>
      </c>
      <c r="P641">
        <f t="shared" si="20"/>
        <v>2408.3682778924999</v>
      </c>
      <c r="Q641" s="5">
        <v>18852197.870000001</v>
      </c>
      <c r="R641">
        <f t="shared" si="21"/>
        <v>1.5273771422453704</v>
      </c>
      <c r="S641" s="5">
        <v>89584.885699999999</v>
      </c>
    </row>
    <row r="642" spans="1:19" x14ac:dyDescent="0.35">
      <c r="A642">
        <v>2.1222277000000001E-2</v>
      </c>
      <c r="B642">
        <v>4.5472259999999997E-3</v>
      </c>
      <c r="C642">
        <v>4.3352529999999998E-3</v>
      </c>
      <c r="D642">
        <v>354.80015939999998</v>
      </c>
      <c r="F642">
        <v>110.85</v>
      </c>
      <c r="G642">
        <v>-7.15</v>
      </c>
      <c r="H642" t="s">
        <v>30</v>
      </c>
      <c r="J642">
        <v>0.97877772299999999</v>
      </c>
      <c r="K642">
        <v>0.99545277399999998</v>
      </c>
      <c r="L642">
        <v>0.99566474699999996</v>
      </c>
      <c r="M642">
        <v>1</v>
      </c>
      <c r="N642">
        <v>0.81531433499999995</v>
      </c>
      <c r="O642">
        <f>J642*'2'!$H$17+K642*'2'!$H$18+L642*'2'!$H$19+M642*'2'!$H$20+N642*'2'!$H$21</f>
        <v>0.9046269233049794</v>
      </c>
      <c r="P642">
        <f t="shared" ref="P642:P705" si="22">Q642*365*12000000*0.175*0.6/3600000/1000000</f>
        <v>2415.9579858749998</v>
      </c>
      <c r="Q642" s="5">
        <v>18911608.5</v>
      </c>
      <c r="R642">
        <f t="shared" si="21"/>
        <v>1.5321905034722223</v>
      </c>
      <c r="S642" s="5">
        <v>86962.018700000001</v>
      </c>
    </row>
    <row r="643" spans="1:19" x14ac:dyDescent="0.35">
      <c r="A643">
        <v>5.9711629999999998E-3</v>
      </c>
      <c r="B643">
        <v>2.707152E-3</v>
      </c>
      <c r="C643">
        <v>4.9819649999999997E-3</v>
      </c>
      <c r="D643">
        <v>44.842897870000002</v>
      </c>
      <c r="F643">
        <v>108.25</v>
      </c>
      <c r="G643">
        <v>-2.85</v>
      </c>
      <c r="H643" t="s">
        <v>31</v>
      </c>
      <c r="J643">
        <v>0.994028837</v>
      </c>
      <c r="K643">
        <v>0.99729284799999995</v>
      </c>
      <c r="L643">
        <v>0.99501803499999997</v>
      </c>
      <c r="M643">
        <v>0.5</v>
      </c>
      <c r="N643">
        <v>0.875057851</v>
      </c>
      <c r="O643">
        <f>J643*'2'!$H$17+K643*'2'!$H$18+L643*'2'!$H$19+M643*'2'!$H$20+N643*'2'!$H$21</f>
        <v>0.90458835432443219</v>
      </c>
      <c r="P643">
        <f t="shared" si="22"/>
        <v>2496.0571030149999</v>
      </c>
      <c r="Q643" s="5">
        <v>19538607.460000001</v>
      </c>
      <c r="R643">
        <f t="shared" ref="R643:R706" si="23">P643/8760/0.18</f>
        <v>1.5829890303240739</v>
      </c>
      <c r="S643" s="5">
        <v>84612.997369999997</v>
      </c>
    </row>
    <row r="644" spans="1:19" x14ac:dyDescent="0.35">
      <c r="A644">
        <v>5.29884E-3</v>
      </c>
      <c r="B644">
        <v>3.6095859000000001E-2</v>
      </c>
      <c r="C644">
        <v>8.9484682999999995E-2</v>
      </c>
      <c r="D644">
        <v>56.462863179999999</v>
      </c>
      <c r="F644">
        <v>111.6</v>
      </c>
      <c r="G644">
        <v>-6.9</v>
      </c>
      <c r="H644" t="s">
        <v>31</v>
      </c>
      <c r="J644">
        <v>0.99470115999999997</v>
      </c>
      <c r="K644">
        <v>0.96390414099999999</v>
      </c>
      <c r="L644">
        <v>0.91051531699999999</v>
      </c>
      <c r="M644">
        <v>0.5</v>
      </c>
      <c r="N644">
        <v>0.90487624</v>
      </c>
      <c r="O644">
        <f>J644*'2'!$H$17+K644*'2'!$H$18+L644*'2'!$H$19+M644*'2'!$H$20+N644*'2'!$H$21</f>
        <v>0.90458203635853995</v>
      </c>
      <c r="P644">
        <f t="shared" si="22"/>
        <v>2536.0351088100001</v>
      </c>
      <c r="Q644" s="5">
        <v>19851546.84</v>
      </c>
      <c r="R644">
        <f t="shared" si="23"/>
        <v>1.608342915277778</v>
      </c>
      <c r="S644" s="5">
        <v>82515.142030000003</v>
      </c>
    </row>
    <row r="645" spans="1:19" x14ac:dyDescent="0.35">
      <c r="A645">
        <v>2.9327486999999999E-2</v>
      </c>
      <c r="B645">
        <v>1.4661957999999999E-2</v>
      </c>
      <c r="C645">
        <v>6.3880757999999996E-2</v>
      </c>
      <c r="D645">
        <v>51.65046435</v>
      </c>
      <c r="F645">
        <v>116.2</v>
      </c>
      <c r="G645">
        <v>-8.85</v>
      </c>
      <c r="H645" t="s">
        <v>31</v>
      </c>
      <c r="J645">
        <v>0.97067251300000001</v>
      </c>
      <c r="K645">
        <v>0.98533804199999997</v>
      </c>
      <c r="L645">
        <v>0.93611924199999996</v>
      </c>
      <c r="M645">
        <v>0.5</v>
      </c>
      <c r="N645">
        <v>0.89855970900000004</v>
      </c>
      <c r="O645">
        <f>J645*'2'!$H$17+K645*'2'!$H$18+L645*'2'!$H$19+M645*'2'!$H$20+N645*'2'!$H$21</f>
        <v>0.90446332044844824</v>
      </c>
      <c r="P645">
        <f t="shared" si="22"/>
        <v>2527.5664322824996</v>
      </c>
      <c r="Q645" s="5">
        <v>19785255.829999998</v>
      </c>
      <c r="R645">
        <f t="shared" si="23"/>
        <v>1.6029721158564814</v>
      </c>
      <c r="S645" s="5">
        <v>80728.966790000006</v>
      </c>
    </row>
    <row r="646" spans="1:19" x14ac:dyDescent="0.35">
      <c r="A646">
        <v>4.7914020000000002E-3</v>
      </c>
      <c r="B646">
        <v>2.2246940000000002E-3</v>
      </c>
      <c r="C646">
        <v>0.43572595600000003</v>
      </c>
      <c r="D646">
        <v>300.81300349999998</v>
      </c>
      <c r="F646">
        <v>116.2</v>
      </c>
      <c r="G646">
        <v>-8.35</v>
      </c>
      <c r="H646" t="s">
        <v>25</v>
      </c>
      <c r="J646">
        <v>0.99520859800000006</v>
      </c>
      <c r="K646">
        <v>0.99777530599999997</v>
      </c>
      <c r="L646">
        <v>0.56427404400000003</v>
      </c>
      <c r="M646">
        <v>0.5</v>
      </c>
      <c r="N646">
        <v>0.96057086300000005</v>
      </c>
      <c r="O646">
        <f>J646*'2'!$H$17+K646*'2'!$H$18+L646*'2'!$H$19+M646*'2'!$H$20+N646*'2'!$H$21</f>
        <v>0.90440980207053312</v>
      </c>
      <c r="P646">
        <f t="shared" si="22"/>
        <v>2610.7058090749997</v>
      </c>
      <c r="Q646" s="5">
        <v>20436053.300000001</v>
      </c>
      <c r="R646">
        <f t="shared" si="23"/>
        <v>1.6556987627314814</v>
      </c>
      <c r="S646" s="5">
        <v>79283.502619999999</v>
      </c>
    </row>
    <row r="647" spans="1:19" x14ac:dyDescent="0.35">
      <c r="A647">
        <v>2.596601E-3</v>
      </c>
      <c r="B647">
        <v>3.4720135999999999E-2</v>
      </c>
      <c r="C647">
        <v>0.219866218</v>
      </c>
      <c r="D647">
        <v>145.04315399999999</v>
      </c>
      <c r="F647">
        <v>118.6</v>
      </c>
      <c r="G647">
        <v>-8.75</v>
      </c>
      <c r="H647" t="s">
        <v>29</v>
      </c>
      <c r="J647">
        <v>0.99740339899999997</v>
      </c>
      <c r="K647">
        <v>0.96527986399999999</v>
      </c>
      <c r="L647">
        <v>0.78013378200000005</v>
      </c>
      <c r="M647">
        <v>0.5</v>
      </c>
      <c r="N647">
        <v>0.92922149499999995</v>
      </c>
      <c r="O647">
        <f>J647*'2'!$H$17+K647*'2'!$H$18+L647*'2'!$H$19+M647*'2'!$H$20+N647*'2'!$H$21</f>
        <v>0.90436644443090319</v>
      </c>
      <c r="P647">
        <f t="shared" si="22"/>
        <v>2568.6751942074998</v>
      </c>
      <c r="Q647" s="5">
        <v>20107046.530000001</v>
      </c>
      <c r="R647">
        <f t="shared" si="23"/>
        <v>1.6290431216435186</v>
      </c>
      <c r="S647" s="5">
        <v>47795.996700000003</v>
      </c>
    </row>
    <row r="648" spans="1:19" x14ac:dyDescent="0.35">
      <c r="A648">
        <v>3.3672598999999998E-2</v>
      </c>
      <c r="B648">
        <v>0.162965623</v>
      </c>
      <c r="C648">
        <v>0.281581317</v>
      </c>
      <c r="D648">
        <v>352.78900069999997</v>
      </c>
      <c r="F648">
        <v>123.15</v>
      </c>
      <c r="G648">
        <v>-8.3000000000000007</v>
      </c>
      <c r="H648" t="s">
        <v>30</v>
      </c>
      <c r="J648">
        <v>0.96632740100000003</v>
      </c>
      <c r="K648">
        <v>0.83703437700000005</v>
      </c>
      <c r="L648">
        <v>0.718418683</v>
      </c>
      <c r="M648">
        <v>1</v>
      </c>
      <c r="N648">
        <v>0.93613769300000005</v>
      </c>
      <c r="O648">
        <f>J648*'2'!$H$17+K648*'2'!$H$18+L648*'2'!$H$19+M648*'2'!$H$20+N648*'2'!$H$21</f>
        <v>0.90425640366764837</v>
      </c>
      <c r="P648">
        <f t="shared" si="22"/>
        <v>2577.9478551399998</v>
      </c>
      <c r="Q648" s="5">
        <v>20179630.960000001</v>
      </c>
      <c r="R648">
        <f t="shared" si="23"/>
        <v>1.6349238046296295</v>
      </c>
      <c r="S648" s="5">
        <v>43015.109409999997</v>
      </c>
    </row>
    <row r="649" spans="1:19" x14ac:dyDescent="0.35">
      <c r="A649">
        <v>1.9975414E-2</v>
      </c>
      <c r="B649">
        <v>9.1141409999999992E-3</v>
      </c>
      <c r="C649">
        <v>4.4439169000000001E-2</v>
      </c>
      <c r="D649">
        <v>19.097516550000002</v>
      </c>
      <c r="F649">
        <v>112.25</v>
      </c>
      <c r="G649">
        <v>-7.25</v>
      </c>
      <c r="H649" t="s">
        <v>30</v>
      </c>
      <c r="J649">
        <v>0.98002458599999998</v>
      </c>
      <c r="K649">
        <v>0.99088585900000004</v>
      </c>
      <c r="L649">
        <v>0.955560831</v>
      </c>
      <c r="M649">
        <v>1</v>
      </c>
      <c r="N649">
        <v>0.82371271199999996</v>
      </c>
      <c r="O649">
        <f>J649*'2'!$H$17+K649*'2'!$H$18+L649*'2'!$H$19+M649*'2'!$H$20+N649*'2'!$H$21</f>
        <v>0.90410996327870508</v>
      </c>
      <c r="P649">
        <f t="shared" si="22"/>
        <v>2427.2178287175002</v>
      </c>
      <c r="Q649" s="5">
        <v>18999748.170000002</v>
      </c>
      <c r="R649">
        <f t="shared" si="23"/>
        <v>1.5393314489583334</v>
      </c>
      <c r="S649" s="5">
        <v>38322.051390000001</v>
      </c>
    </row>
    <row r="650" spans="1:19" x14ac:dyDescent="0.35">
      <c r="A650">
        <v>9.0299739999999996E-3</v>
      </c>
      <c r="B650">
        <v>3.4329792999999997E-2</v>
      </c>
      <c r="C650">
        <v>2.4769696000000001E-2</v>
      </c>
      <c r="D650">
        <v>272.72462940000003</v>
      </c>
      <c r="F650">
        <v>113.2</v>
      </c>
      <c r="G650">
        <v>-6.95</v>
      </c>
      <c r="H650" t="s">
        <v>28</v>
      </c>
      <c r="J650">
        <v>0.99097002599999995</v>
      </c>
      <c r="K650">
        <v>0.96567020699999995</v>
      </c>
      <c r="L650">
        <v>0.97523030399999999</v>
      </c>
      <c r="M650">
        <v>0</v>
      </c>
      <c r="N650">
        <v>0.95651454999999996</v>
      </c>
      <c r="O650">
        <f>J650*'2'!$H$17+K650*'2'!$H$18+L650*'2'!$H$19+M650*'2'!$H$20+N650*'2'!$H$21</f>
        <v>0.90409414815874101</v>
      </c>
      <c r="P650">
        <f t="shared" si="22"/>
        <v>2605.2674443074998</v>
      </c>
      <c r="Q650" s="5">
        <v>20393482.93</v>
      </c>
      <c r="R650">
        <f t="shared" si="23"/>
        <v>1.6522497744212963</v>
      </c>
      <c r="S650" s="5">
        <v>25479.119620000001</v>
      </c>
    </row>
    <row r="651" spans="1:19" x14ac:dyDescent="0.35">
      <c r="A651">
        <v>4.7528646000000001E-2</v>
      </c>
      <c r="B651">
        <v>6.8841300000000002E-4</v>
      </c>
      <c r="C651">
        <v>0.15418905499999999</v>
      </c>
      <c r="D651">
        <v>309.2892688</v>
      </c>
      <c r="F651">
        <v>122.05</v>
      </c>
      <c r="G651">
        <v>-8.5500000000000007</v>
      </c>
      <c r="H651" t="s">
        <v>25</v>
      </c>
      <c r="J651">
        <v>0.95247135400000005</v>
      </c>
      <c r="K651">
        <v>0.999311587</v>
      </c>
      <c r="L651">
        <v>0.84581094499999998</v>
      </c>
      <c r="M651">
        <v>0.5</v>
      </c>
      <c r="N651">
        <v>0.91593290800000005</v>
      </c>
      <c r="O651">
        <f>J651*'2'!$H$17+K651*'2'!$H$18+L651*'2'!$H$19+M651*'2'!$H$20+N651*'2'!$H$21</f>
        <v>0.9040088883133206</v>
      </c>
      <c r="P651">
        <f t="shared" si="22"/>
        <v>2550.8589671424998</v>
      </c>
      <c r="Q651" s="5">
        <v>19967584.870000001</v>
      </c>
      <c r="R651">
        <f t="shared" si="23"/>
        <v>1.6177441445601852</v>
      </c>
      <c r="S651" s="5">
        <v>22271.727849999999</v>
      </c>
    </row>
    <row r="652" spans="1:19" x14ac:dyDescent="0.35">
      <c r="A652">
        <v>3.2382959999999999E-3</v>
      </c>
      <c r="B652">
        <v>4.7876269999999999E-2</v>
      </c>
      <c r="C652">
        <v>1.5897577999999999E-2</v>
      </c>
      <c r="D652">
        <v>15.66561411</v>
      </c>
      <c r="F652">
        <v>106.65</v>
      </c>
      <c r="G652">
        <v>-2.5499999999999998</v>
      </c>
      <c r="H652" t="s">
        <v>30</v>
      </c>
      <c r="J652">
        <v>0.99676170399999997</v>
      </c>
      <c r="K652">
        <v>0.95212372999999995</v>
      </c>
      <c r="L652">
        <v>0.98410242199999998</v>
      </c>
      <c r="M652">
        <v>1</v>
      </c>
      <c r="N652">
        <v>0.82766068400000004</v>
      </c>
      <c r="O652">
        <f>J652*'2'!$H$17+K652*'2'!$H$18+L652*'2'!$H$19+M652*'2'!$H$20+N652*'2'!$H$21</f>
        <v>0.90395396140808126</v>
      </c>
      <c r="P652">
        <f t="shared" si="22"/>
        <v>2432.5109391799997</v>
      </c>
      <c r="Q652" s="5">
        <v>19041181.52</v>
      </c>
      <c r="R652">
        <f t="shared" si="23"/>
        <v>1.5426883175925925</v>
      </c>
      <c r="S652" s="5">
        <v>15622.64435</v>
      </c>
    </row>
    <row r="653" spans="1:19" x14ac:dyDescent="0.35">
      <c r="A653">
        <v>3.3909347999999999E-2</v>
      </c>
      <c r="B653">
        <v>2.7944528999999999E-2</v>
      </c>
      <c r="C653">
        <v>0.17996685900000001</v>
      </c>
      <c r="D653">
        <v>347.36655189999999</v>
      </c>
      <c r="F653">
        <v>120.35</v>
      </c>
      <c r="G653">
        <v>-8.4499999999999993</v>
      </c>
      <c r="H653" t="s">
        <v>30</v>
      </c>
      <c r="J653">
        <v>0.96609065199999999</v>
      </c>
      <c r="K653">
        <v>0.972055471</v>
      </c>
      <c r="L653">
        <v>0.82003314100000002</v>
      </c>
      <c r="M653">
        <v>1</v>
      </c>
      <c r="N653">
        <v>0.86195949699999996</v>
      </c>
      <c r="O653">
        <f>J653*'2'!$H$17+K653*'2'!$H$18+L653*'2'!$H$19+M653*'2'!$H$20+N653*'2'!$H$21</f>
        <v>0.90378846147845682</v>
      </c>
      <c r="P653">
        <f t="shared" si="22"/>
        <v>2478.4959237150001</v>
      </c>
      <c r="Q653" s="5">
        <v>19401142.260000002</v>
      </c>
      <c r="R653">
        <f t="shared" si="23"/>
        <v>1.5718518034722224</v>
      </c>
      <c r="S653" s="5">
        <v>13932.83101</v>
      </c>
    </row>
    <row r="654" spans="1:19" x14ac:dyDescent="0.35">
      <c r="A654">
        <v>6.7529850000000004E-3</v>
      </c>
      <c r="B654">
        <v>1.242471E-3</v>
      </c>
      <c r="C654">
        <v>2.7484878000000001E-2</v>
      </c>
      <c r="D654">
        <v>1.638830784</v>
      </c>
      <c r="F654">
        <v>112.15</v>
      </c>
      <c r="G654">
        <v>-7.3</v>
      </c>
      <c r="H654" t="s">
        <v>30</v>
      </c>
      <c r="J654">
        <v>0.99324701500000001</v>
      </c>
      <c r="K654">
        <v>0.99875752900000003</v>
      </c>
      <c r="L654">
        <v>0.97251512200000001</v>
      </c>
      <c r="M654">
        <v>1</v>
      </c>
      <c r="N654">
        <v>0.81227356699999997</v>
      </c>
      <c r="O654">
        <f>J654*'2'!$H$17+K654*'2'!$H$18+L654*'2'!$H$19+M654*'2'!$H$20+N654*'2'!$H$21</f>
        <v>0.90369367508981124</v>
      </c>
      <c r="P654">
        <f t="shared" si="22"/>
        <v>2411.8811780524998</v>
      </c>
      <c r="Q654" s="5">
        <v>18879696.109999999</v>
      </c>
      <c r="R654">
        <f t="shared" si="23"/>
        <v>1.5296050089120368</v>
      </c>
      <c r="S654" s="5">
        <v>11533.20357</v>
      </c>
    </row>
    <row r="655" spans="1:19" x14ac:dyDescent="0.35">
      <c r="A655">
        <v>2.0760364E-2</v>
      </c>
      <c r="B655">
        <v>1.1169772E-2</v>
      </c>
      <c r="C655">
        <v>2.6656216999999999E-2</v>
      </c>
      <c r="D655">
        <v>332.0587956</v>
      </c>
      <c r="F655">
        <v>107.95</v>
      </c>
      <c r="G655">
        <v>-2.8</v>
      </c>
      <c r="H655" t="s">
        <v>25</v>
      </c>
      <c r="J655">
        <v>0.97923963599999997</v>
      </c>
      <c r="K655">
        <v>0.98883022799999998</v>
      </c>
      <c r="L655">
        <v>0.97334378300000002</v>
      </c>
      <c r="M655">
        <v>0.5</v>
      </c>
      <c r="N655">
        <v>0.88542756499999997</v>
      </c>
      <c r="O655">
        <f>J655*'2'!$H$17+K655*'2'!$H$18+L655*'2'!$H$19+M655*'2'!$H$20+N655*'2'!$H$21</f>
        <v>0.90365975782623309</v>
      </c>
      <c r="P655">
        <f t="shared" si="22"/>
        <v>2509.9599502775</v>
      </c>
      <c r="Q655" s="5">
        <v>19647436.010000002</v>
      </c>
      <c r="R655">
        <f t="shared" si="23"/>
        <v>1.5918061582175926</v>
      </c>
      <c r="S655" s="5">
        <v>11155.446690000001</v>
      </c>
    </row>
    <row r="656" spans="1:19" x14ac:dyDescent="0.35">
      <c r="A656">
        <v>2.8836967000000002E-2</v>
      </c>
      <c r="B656">
        <v>1.6730880000000001E-3</v>
      </c>
      <c r="C656">
        <v>0.152434496</v>
      </c>
      <c r="D656">
        <v>209.60105720000001</v>
      </c>
      <c r="F656">
        <v>110.8</v>
      </c>
      <c r="G656">
        <v>-6.7</v>
      </c>
      <c r="H656" t="s">
        <v>27</v>
      </c>
      <c r="J656">
        <v>0.97116303299999995</v>
      </c>
      <c r="K656">
        <v>0.99832691200000001</v>
      </c>
      <c r="L656">
        <v>0.84756550399999997</v>
      </c>
      <c r="M656">
        <v>0.5</v>
      </c>
      <c r="N656">
        <v>0.90908705700000003</v>
      </c>
      <c r="O656">
        <f>J656*'2'!$H$17+K656*'2'!$H$18+L656*'2'!$H$19+M656*'2'!$H$20+N656*'2'!$H$21</f>
        <v>0.9034800945967707</v>
      </c>
      <c r="P656">
        <f t="shared" si="22"/>
        <v>2541.6806214799994</v>
      </c>
      <c r="Q656" s="5">
        <v>19895738.719999999</v>
      </c>
      <c r="R656">
        <f t="shared" si="23"/>
        <v>1.6119232759259257</v>
      </c>
      <c r="S656" s="5">
        <v>7976.2038839999996</v>
      </c>
    </row>
    <row r="657" spans="1:19" x14ac:dyDescent="0.35">
      <c r="A657">
        <v>1.9036120000000001E-3</v>
      </c>
      <c r="B657">
        <v>3.8690618000000003E-2</v>
      </c>
      <c r="C657">
        <v>7.5486770000000002E-3</v>
      </c>
      <c r="D657">
        <v>8.9221912470000007</v>
      </c>
      <c r="F657">
        <v>106.6</v>
      </c>
      <c r="G657">
        <v>-2.5499999999999998</v>
      </c>
      <c r="H657" t="s">
        <v>30</v>
      </c>
      <c r="J657">
        <v>0.998096388</v>
      </c>
      <c r="K657">
        <v>0.96130938200000005</v>
      </c>
      <c r="L657">
        <v>0.99245132300000005</v>
      </c>
      <c r="M657">
        <v>1</v>
      </c>
      <c r="N657">
        <v>0.82095409699999999</v>
      </c>
      <c r="O657">
        <f>J657*'2'!$H$17+K657*'2'!$H$18+L657*'2'!$H$19+M657*'2'!$H$20+N657*'2'!$H$21</f>
        <v>0.90345366378796133</v>
      </c>
      <c r="P657">
        <f t="shared" si="22"/>
        <v>2423.5193078074999</v>
      </c>
      <c r="Q657" s="5">
        <v>18970796.93</v>
      </c>
      <c r="R657">
        <f t="shared" si="23"/>
        <v>1.5369858623842594</v>
      </c>
      <c r="S657" s="5">
        <v>5982.6340710000004</v>
      </c>
    </row>
    <row r="658" spans="1:19" x14ac:dyDescent="0.35">
      <c r="A658">
        <v>9.5797480000000008E-3</v>
      </c>
      <c r="B658">
        <v>2.706445E-3</v>
      </c>
      <c r="C658">
        <v>3.6560463000000001E-2</v>
      </c>
      <c r="D658">
        <v>202.60184000000001</v>
      </c>
      <c r="F658">
        <v>107.8</v>
      </c>
      <c r="G658">
        <v>-2.8</v>
      </c>
      <c r="H658" t="s">
        <v>27</v>
      </c>
      <c r="J658">
        <v>0.99042025199999995</v>
      </c>
      <c r="K658">
        <v>0.99729355500000005</v>
      </c>
      <c r="L658">
        <v>0.96343953699999996</v>
      </c>
      <c r="M658">
        <v>0.5</v>
      </c>
      <c r="N658">
        <v>0.88013997600000005</v>
      </c>
      <c r="O658">
        <f>J658*'2'!$H$17+K658*'2'!$H$18+L658*'2'!$H$19+M658*'2'!$H$20+N658*'2'!$H$21</f>
        <v>0.90342052596369182</v>
      </c>
      <c r="P658">
        <f t="shared" si="22"/>
        <v>2502.8707923449997</v>
      </c>
      <c r="Q658" s="5">
        <v>19591943.579999998</v>
      </c>
      <c r="R658">
        <f t="shared" si="23"/>
        <v>1.58731024375</v>
      </c>
      <c r="S658" s="5">
        <v>5516.931732</v>
      </c>
    </row>
    <row r="659" spans="1:19" x14ac:dyDescent="0.35">
      <c r="A659">
        <v>5.2434669999999999E-3</v>
      </c>
      <c r="B659">
        <v>5.1977299999999996E-4</v>
      </c>
      <c r="C659">
        <v>1.241514E-3</v>
      </c>
      <c r="D659">
        <v>18.48254137</v>
      </c>
      <c r="F659">
        <v>110.1</v>
      </c>
      <c r="G659">
        <v>-7.9</v>
      </c>
      <c r="H659" t="s">
        <v>30</v>
      </c>
      <c r="J659">
        <v>0.994756533</v>
      </c>
      <c r="K659">
        <v>0.99948022700000005</v>
      </c>
      <c r="L659">
        <v>0.99875848599999995</v>
      </c>
      <c r="M659">
        <v>1</v>
      </c>
      <c r="N659">
        <v>0.80560137899999995</v>
      </c>
      <c r="O659">
        <f>J659*'2'!$H$17+K659*'2'!$H$18+L659*'2'!$H$19+M659*'2'!$H$20+N659*'2'!$H$21</f>
        <v>0.90337187745390368</v>
      </c>
      <c r="P659">
        <f t="shared" si="22"/>
        <v>2402.9356657075004</v>
      </c>
      <c r="Q659" s="5">
        <v>18809672.530000001</v>
      </c>
      <c r="R659">
        <f t="shared" si="23"/>
        <v>1.5239318021990744</v>
      </c>
      <c r="S659" s="5">
        <v>1690.7770379999999</v>
      </c>
    </row>
    <row r="660" spans="1:19" x14ac:dyDescent="0.35">
      <c r="A660">
        <v>7.7934889999999998E-3</v>
      </c>
      <c r="B660">
        <v>3.4001240000000002E-2</v>
      </c>
      <c r="C660">
        <v>0.14639912899999999</v>
      </c>
      <c r="D660">
        <v>44.777143619999997</v>
      </c>
      <c r="F660">
        <v>110.95</v>
      </c>
      <c r="G660">
        <v>-6.55</v>
      </c>
      <c r="H660" t="s">
        <v>31</v>
      </c>
      <c r="J660">
        <v>0.99220651100000001</v>
      </c>
      <c r="K660">
        <v>0.96599875999999996</v>
      </c>
      <c r="L660">
        <v>0.85360087100000004</v>
      </c>
      <c r="M660">
        <v>0.5</v>
      </c>
      <c r="N660">
        <v>0.91357204599999997</v>
      </c>
      <c r="O660">
        <f>J660*'2'!$H$17+K660*'2'!$H$18+L660*'2'!$H$19+M660*'2'!$H$20+N660*'2'!$H$21</f>
        <v>0.90326485916214616</v>
      </c>
      <c r="P660">
        <f t="shared" si="22"/>
        <v>2547.6937194450002</v>
      </c>
      <c r="Q660" s="5">
        <v>19942807.98</v>
      </c>
      <c r="R660">
        <f t="shared" si="23"/>
        <v>1.615736757638889</v>
      </c>
      <c r="S660" s="5">
        <v>2375.2090950000002</v>
      </c>
    </row>
    <row r="661" spans="1:19" x14ac:dyDescent="0.35">
      <c r="A661">
        <v>2.0873144999999999E-2</v>
      </c>
      <c r="B661">
        <v>1.9912793000000002E-2</v>
      </c>
      <c r="C661">
        <v>8.3860626999999993E-2</v>
      </c>
      <c r="D661">
        <v>133.08883040000001</v>
      </c>
      <c r="F661">
        <v>111.3</v>
      </c>
      <c r="G661">
        <v>-6.9</v>
      </c>
      <c r="H661" t="s">
        <v>29</v>
      </c>
      <c r="J661">
        <v>0.97912685499999996</v>
      </c>
      <c r="K661">
        <v>0.98008720699999996</v>
      </c>
      <c r="L661">
        <v>0.91613937300000003</v>
      </c>
      <c r="M661">
        <v>0.5</v>
      </c>
      <c r="N661">
        <v>0.89945544799999999</v>
      </c>
      <c r="O661">
        <f>J661*'2'!$H$17+K661*'2'!$H$18+L661*'2'!$H$19+M661*'2'!$H$20+N661*'2'!$H$21</f>
        <v>0.90321139301076303</v>
      </c>
      <c r="P661">
        <f t="shared" si="22"/>
        <v>2528.7673640424996</v>
      </c>
      <c r="Q661" s="5">
        <v>19794656.469999999</v>
      </c>
      <c r="R661">
        <f t="shared" si="23"/>
        <v>1.6037337417824074</v>
      </c>
      <c r="S661" s="5">
        <v>6790.7003930000001</v>
      </c>
    </row>
    <row r="662" spans="1:19" x14ac:dyDescent="0.35">
      <c r="A662">
        <v>9.5252229999999993E-3</v>
      </c>
      <c r="B662">
        <v>5.6595270000000001E-3</v>
      </c>
      <c r="C662">
        <v>3.6075450000000002E-2</v>
      </c>
      <c r="D662">
        <v>337.62795499999999</v>
      </c>
      <c r="F662">
        <v>107.5</v>
      </c>
      <c r="G662">
        <v>-6.45</v>
      </c>
      <c r="H662" t="s">
        <v>30</v>
      </c>
      <c r="J662">
        <v>0.99047477699999997</v>
      </c>
      <c r="K662">
        <v>0.99434047299999995</v>
      </c>
      <c r="L662">
        <v>0.96392454999999999</v>
      </c>
      <c r="M662">
        <v>1</v>
      </c>
      <c r="N662">
        <v>0.81547830799999999</v>
      </c>
      <c r="O662">
        <f>J662*'2'!$H$17+K662*'2'!$H$18+L662*'2'!$H$19+M662*'2'!$H$20+N662*'2'!$H$21</f>
        <v>0.90314738799943206</v>
      </c>
      <c r="P662">
        <f t="shared" si="22"/>
        <v>2416.1778270175</v>
      </c>
      <c r="Q662" s="5">
        <v>18913329.370000001</v>
      </c>
      <c r="R662">
        <f t="shared" si="23"/>
        <v>1.5323299258101852</v>
      </c>
      <c r="S662" s="5">
        <v>9029.1562470000008</v>
      </c>
    </row>
    <row r="663" spans="1:19" x14ac:dyDescent="0.35">
      <c r="A663">
        <v>1.6799808999999999E-2</v>
      </c>
      <c r="B663">
        <v>8.3997300000000004E-4</v>
      </c>
      <c r="C663">
        <v>5.5515199999999995E-4</v>
      </c>
      <c r="D663">
        <v>314.99128669999999</v>
      </c>
      <c r="F663">
        <v>110.65</v>
      </c>
      <c r="G663">
        <v>-6.8</v>
      </c>
      <c r="H663" t="s">
        <v>25</v>
      </c>
      <c r="J663">
        <v>0.983200191</v>
      </c>
      <c r="K663">
        <v>0.99916002699999995</v>
      </c>
      <c r="L663">
        <v>0.999444848</v>
      </c>
      <c r="M663">
        <v>0.5</v>
      </c>
      <c r="N663">
        <v>0.87384798699999999</v>
      </c>
      <c r="O663">
        <f>J663*'2'!$H$17+K663*'2'!$H$18+L663*'2'!$H$19+M663*'2'!$H$20+N663*'2'!$H$21</f>
        <v>0.90313628375138222</v>
      </c>
      <c r="P663">
        <f t="shared" si="22"/>
        <v>2494.4350191075</v>
      </c>
      <c r="Q663" s="5">
        <v>19525910.129999999</v>
      </c>
      <c r="R663">
        <f t="shared" si="23"/>
        <v>1.5819603114583334</v>
      </c>
      <c r="S663" s="5">
        <v>12174.87444</v>
      </c>
    </row>
    <row r="664" spans="1:19" x14ac:dyDescent="0.35">
      <c r="A664">
        <v>6.4288679999999999E-3</v>
      </c>
      <c r="B664">
        <v>4.7829942E-2</v>
      </c>
      <c r="C664">
        <v>0.17875564299999999</v>
      </c>
      <c r="D664">
        <v>0.50453550800000002</v>
      </c>
      <c r="F664">
        <v>120.5</v>
      </c>
      <c r="G664">
        <v>-8.35</v>
      </c>
      <c r="H664" t="s">
        <v>30</v>
      </c>
      <c r="J664">
        <v>0.99357113200000002</v>
      </c>
      <c r="K664">
        <v>0.95217005799999999</v>
      </c>
      <c r="L664">
        <v>0.82124435699999998</v>
      </c>
      <c r="M664">
        <v>1</v>
      </c>
      <c r="N664">
        <v>0.85948237800000005</v>
      </c>
      <c r="O664">
        <f>J664*'2'!$H$17+K664*'2'!$H$18+L664*'2'!$H$19+M664*'2'!$H$20+N664*'2'!$H$21</f>
        <v>0.90305425263186057</v>
      </c>
      <c r="P664">
        <f t="shared" si="22"/>
        <v>2475.1748095200005</v>
      </c>
      <c r="Q664" s="5">
        <v>19375145.280000001</v>
      </c>
      <c r="R664">
        <f t="shared" si="23"/>
        <v>1.5697455666666669</v>
      </c>
      <c r="S664" s="5">
        <v>16586.596659999999</v>
      </c>
    </row>
    <row r="665" spans="1:19" x14ac:dyDescent="0.35">
      <c r="A665">
        <v>4.0528969999999997E-3</v>
      </c>
      <c r="B665" s="4">
        <v>6.4499999999999996E-5</v>
      </c>
      <c r="C665">
        <v>6.6576946999999997E-2</v>
      </c>
      <c r="D665">
        <v>5.0404082710000004</v>
      </c>
      <c r="F665">
        <v>125.1</v>
      </c>
      <c r="G665">
        <v>1.65</v>
      </c>
      <c r="H665" t="s">
        <v>30</v>
      </c>
      <c r="J665">
        <v>0.995947103</v>
      </c>
      <c r="K665">
        <v>0.99993547800000004</v>
      </c>
      <c r="L665">
        <v>0.93342305299999995</v>
      </c>
      <c r="M665">
        <v>1</v>
      </c>
      <c r="N665">
        <v>0.817422651</v>
      </c>
      <c r="O665">
        <f>J665*'2'!$H$17+K665*'2'!$H$18+L665*'2'!$H$19+M665*'2'!$H$20+N665*'2'!$H$21</f>
        <v>0.90300766211162808</v>
      </c>
      <c r="P665">
        <f t="shared" si="22"/>
        <v>2418.7846398625002</v>
      </c>
      <c r="Q665" s="5">
        <v>18933734.949999999</v>
      </c>
      <c r="R665">
        <f t="shared" si="23"/>
        <v>1.5339831556712964</v>
      </c>
      <c r="S665" s="5">
        <v>21497.13294</v>
      </c>
    </row>
    <row r="666" spans="1:19" x14ac:dyDescent="0.35">
      <c r="A666">
        <v>3.0540100000000001E-4</v>
      </c>
      <c r="B666">
        <v>7.1296049999999998E-3</v>
      </c>
      <c r="C666">
        <v>6.1327719999999999E-3</v>
      </c>
      <c r="D666">
        <v>129.7911288</v>
      </c>
      <c r="F666">
        <v>110.8</v>
      </c>
      <c r="G666">
        <v>-6.9</v>
      </c>
      <c r="H666" t="s">
        <v>29</v>
      </c>
      <c r="J666">
        <v>0.99969459900000002</v>
      </c>
      <c r="K666">
        <v>0.99287039499999996</v>
      </c>
      <c r="L666">
        <v>0.99386722800000005</v>
      </c>
      <c r="M666">
        <v>0.5</v>
      </c>
      <c r="N666">
        <v>0.87199318199999998</v>
      </c>
      <c r="O666">
        <f>J666*'2'!$H$17+K666*'2'!$H$18+L666*'2'!$H$19+M666*'2'!$H$20+N666*'2'!$H$21</f>
        <v>0.90298057591684078</v>
      </c>
      <c r="P666">
        <f t="shared" si="22"/>
        <v>2491.9482503825002</v>
      </c>
      <c r="Q666" s="5">
        <v>19506444.23</v>
      </c>
      <c r="R666">
        <f t="shared" si="23"/>
        <v>1.5803832130787039</v>
      </c>
      <c r="S666" s="5">
        <v>18768.713749999999</v>
      </c>
    </row>
    <row r="667" spans="1:19" x14ac:dyDescent="0.35">
      <c r="A667">
        <v>5.2591649999999997E-3</v>
      </c>
      <c r="B667">
        <v>1.6697917E-2</v>
      </c>
      <c r="C667">
        <v>9.8818829999999993E-3</v>
      </c>
      <c r="D667">
        <v>186.80485179999999</v>
      </c>
      <c r="F667">
        <v>106.5</v>
      </c>
      <c r="G667">
        <v>-2.7</v>
      </c>
      <c r="H667" t="s">
        <v>24</v>
      </c>
      <c r="J667">
        <v>0.99474083499999999</v>
      </c>
      <c r="K667">
        <v>0.98330208299999999</v>
      </c>
      <c r="L667">
        <v>0.99011811699999996</v>
      </c>
      <c r="M667">
        <v>1</v>
      </c>
      <c r="N667">
        <v>0.81278114599999995</v>
      </c>
      <c r="O667">
        <f>J667*'2'!$H$17+K667*'2'!$H$18+L667*'2'!$H$19+M667*'2'!$H$20+N667*'2'!$H$21</f>
        <v>0.9029299622929452</v>
      </c>
      <c r="P667">
        <f t="shared" si="22"/>
        <v>2412.5616971925001</v>
      </c>
      <c r="Q667" s="5">
        <v>18885023.07</v>
      </c>
      <c r="R667">
        <f t="shared" si="23"/>
        <v>1.5300365913194445</v>
      </c>
      <c r="S667" s="5">
        <v>16936.18576</v>
      </c>
    </row>
    <row r="668" spans="1:19" x14ac:dyDescent="0.35">
      <c r="A668">
        <v>2.1965855999999999E-2</v>
      </c>
      <c r="B668">
        <v>1.2188401E-2</v>
      </c>
      <c r="C668">
        <v>2.7423300000000001E-2</v>
      </c>
      <c r="D668">
        <v>193.29181019999999</v>
      </c>
      <c r="F668">
        <v>114.1</v>
      </c>
      <c r="G668">
        <v>-8.4</v>
      </c>
      <c r="H668" t="s">
        <v>24</v>
      </c>
      <c r="J668">
        <v>0.97803414399999999</v>
      </c>
      <c r="K668">
        <v>0.98781159900000004</v>
      </c>
      <c r="L668">
        <v>0.97257669999999996</v>
      </c>
      <c r="M668">
        <v>1</v>
      </c>
      <c r="N668">
        <v>0.81966639299999999</v>
      </c>
      <c r="O668">
        <f>J668*'2'!$H$17+K668*'2'!$H$18+L668*'2'!$H$19+M668*'2'!$H$20+N668*'2'!$H$21</f>
        <v>0.9029027056378125</v>
      </c>
      <c r="P668">
        <f t="shared" si="22"/>
        <v>2421.7928610925001</v>
      </c>
      <c r="Q668" s="5">
        <v>18957282.670000002</v>
      </c>
      <c r="R668">
        <f t="shared" si="23"/>
        <v>1.5358909570601855</v>
      </c>
      <c r="S668" s="5">
        <v>15780.47372</v>
      </c>
    </row>
    <row r="669" spans="1:19" x14ac:dyDescent="0.35">
      <c r="A669">
        <v>2.323598E-2</v>
      </c>
      <c r="B669">
        <v>3.7717451999999999E-2</v>
      </c>
      <c r="C669">
        <v>1.6096750999999999E-2</v>
      </c>
      <c r="D669">
        <v>178.6106887</v>
      </c>
      <c r="F669">
        <v>106.6</v>
      </c>
      <c r="G669">
        <v>-2.65</v>
      </c>
      <c r="H669" t="s">
        <v>24</v>
      </c>
      <c r="J669">
        <v>0.97676401999999996</v>
      </c>
      <c r="K669">
        <v>0.96228254800000002</v>
      </c>
      <c r="L669">
        <v>0.98390324900000004</v>
      </c>
      <c r="M669">
        <v>1</v>
      </c>
      <c r="N669">
        <v>0.827585444</v>
      </c>
      <c r="O669">
        <f>J669*'2'!$H$17+K669*'2'!$H$18+L669*'2'!$H$19+M669*'2'!$H$20+N669*'2'!$H$21</f>
        <v>0.90280106164667961</v>
      </c>
      <c r="P669">
        <f t="shared" si="22"/>
        <v>2432.4100639475</v>
      </c>
      <c r="Q669" s="5">
        <v>19040391.890000001</v>
      </c>
      <c r="R669">
        <f t="shared" si="23"/>
        <v>1.542624342939815</v>
      </c>
      <c r="S669" s="5">
        <v>12689.34402</v>
      </c>
    </row>
    <row r="670" spans="1:19" x14ac:dyDescent="0.35">
      <c r="A670">
        <v>2.9669974000000002E-2</v>
      </c>
      <c r="B670">
        <v>0.184702699</v>
      </c>
      <c r="C670">
        <v>4.7437919000000002E-2</v>
      </c>
      <c r="D670">
        <v>12.51956665</v>
      </c>
      <c r="F670">
        <v>120.35</v>
      </c>
      <c r="G670">
        <v>-9.75</v>
      </c>
      <c r="H670" t="s">
        <v>30</v>
      </c>
      <c r="J670">
        <v>0.97033002599999996</v>
      </c>
      <c r="K670">
        <v>0.81529730099999997</v>
      </c>
      <c r="L670">
        <v>0.95256208099999995</v>
      </c>
      <c r="M670">
        <v>1</v>
      </c>
      <c r="N670">
        <v>0.89323175499999996</v>
      </c>
      <c r="O670">
        <f>J670*'2'!$H$17+K670*'2'!$H$18+L670*'2'!$H$19+M670*'2'!$H$20+N670*'2'!$H$21</f>
        <v>0.90268327671633364</v>
      </c>
      <c r="P670">
        <f t="shared" si="22"/>
        <v>2520.4231568949999</v>
      </c>
      <c r="Q670" s="5">
        <v>19729339.780000001</v>
      </c>
      <c r="R670">
        <f t="shared" si="23"/>
        <v>1.5984418803240741</v>
      </c>
      <c r="S670" s="5">
        <v>11540.68945</v>
      </c>
    </row>
    <row r="671" spans="1:19" x14ac:dyDescent="0.35">
      <c r="A671">
        <v>1.098134E-3</v>
      </c>
      <c r="B671">
        <v>3.7470680999999999E-2</v>
      </c>
      <c r="C671">
        <v>8.3043207999999993E-2</v>
      </c>
      <c r="D671">
        <v>158.56578060000001</v>
      </c>
      <c r="F671">
        <v>114.05</v>
      </c>
      <c r="G671">
        <v>-8.5500000000000007</v>
      </c>
      <c r="H671" t="s">
        <v>24</v>
      </c>
      <c r="J671">
        <v>0.99890186599999997</v>
      </c>
      <c r="K671">
        <v>0.96252931900000005</v>
      </c>
      <c r="L671">
        <v>0.91695679200000002</v>
      </c>
      <c r="M671">
        <v>1</v>
      </c>
      <c r="N671">
        <v>0.83379901999999995</v>
      </c>
      <c r="O671">
        <f>J671*'2'!$H$17+K671*'2'!$H$18+L671*'2'!$H$19+M671*'2'!$H$20+N671*'2'!$H$21</f>
        <v>0.90267891431079106</v>
      </c>
      <c r="P671">
        <f t="shared" si="22"/>
        <v>2440.7407078775</v>
      </c>
      <c r="Q671" s="5">
        <v>19105602.41</v>
      </c>
      <c r="R671">
        <f t="shared" si="23"/>
        <v>1.5479076026620373</v>
      </c>
      <c r="S671" s="5">
        <v>9490.6392629999991</v>
      </c>
    </row>
    <row r="672" spans="1:19" x14ac:dyDescent="0.35">
      <c r="A672">
        <v>1.4884998999999999E-2</v>
      </c>
      <c r="B672">
        <v>3.449613E-2</v>
      </c>
      <c r="C672">
        <v>5.981915E-3</v>
      </c>
      <c r="D672">
        <v>113.1835741</v>
      </c>
      <c r="F672">
        <v>111.75</v>
      </c>
      <c r="G672">
        <v>-7</v>
      </c>
      <c r="H672" t="s">
        <v>29</v>
      </c>
      <c r="J672">
        <v>0.98511500100000005</v>
      </c>
      <c r="K672">
        <v>0.96550387000000004</v>
      </c>
      <c r="L672">
        <v>0.994018085</v>
      </c>
      <c r="M672">
        <v>0.5</v>
      </c>
      <c r="N672">
        <v>0.88653234800000003</v>
      </c>
      <c r="O672">
        <f>J672*'2'!$H$17+K672*'2'!$H$18+L672*'2'!$H$19+M672*'2'!$H$20+N672*'2'!$H$21</f>
        <v>0.90264509830098949</v>
      </c>
      <c r="P672">
        <f t="shared" si="22"/>
        <v>2511.4411502075</v>
      </c>
      <c r="Q672" s="5">
        <v>19659030.530000001</v>
      </c>
      <c r="R672">
        <f t="shared" si="23"/>
        <v>1.592745529050926</v>
      </c>
      <c r="S672" s="5">
        <v>5424.221356</v>
      </c>
    </row>
    <row r="673" spans="1:19" x14ac:dyDescent="0.35">
      <c r="A673">
        <v>2.8249712E-2</v>
      </c>
      <c r="B673">
        <v>2.4900506999999999E-2</v>
      </c>
      <c r="C673">
        <v>0.196758128</v>
      </c>
      <c r="D673">
        <v>144.94458130000001</v>
      </c>
      <c r="F673">
        <v>119</v>
      </c>
      <c r="G673">
        <v>-8.6999999999999993</v>
      </c>
      <c r="H673" t="s">
        <v>29</v>
      </c>
      <c r="J673">
        <v>0.97175028799999996</v>
      </c>
      <c r="K673">
        <v>0.97509949299999998</v>
      </c>
      <c r="L673">
        <v>0.80324187199999997</v>
      </c>
      <c r="M673">
        <v>0.5</v>
      </c>
      <c r="N673">
        <v>0.92508069900000001</v>
      </c>
      <c r="O673">
        <f>J673*'2'!$H$17+K673*'2'!$H$18+L673*'2'!$H$19+M673*'2'!$H$20+N673*'2'!$H$21</f>
        <v>0.902585060604842</v>
      </c>
      <c r="P673">
        <f t="shared" si="22"/>
        <v>2563.1235611799998</v>
      </c>
      <c r="Q673" s="5">
        <v>20063589.52</v>
      </c>
      <c r="R673">
        <f t="shared" si="23"/>
        <v>1.6255222990740741</v>
      </c>
      <c r="S673" s="5">
        <v>767.94653149999999</v>
      </c>
    </row>
    <row r="674" spans="1:19" x14ac:dyDescent="0.35">
      <c r="A674">
        <v>3.9094500000000002E-4</v>
      </c>
      <c r="B674">
        <v>2.4966909999999998E-2</v>
      </c>
      <c r="C674">
        <v>0.24428728299999999</v>
      </c>
      <c r="D674">
        <v>191.20076839999999</v>
      </c>
      <c r="F674">
        <v>122.8</v>
      </c>
      <c r="G674">
        <v>0.5</v>
      </c>
      <c r="H674" t="s">
        <v>24</v>
      </c>
      <c r="J674">
        <v>0.99960905499999997</v>
      </c>
      <c r="K674">
        <v>0.97503309000000005</v>
      </c>
      <c r="L674">
        <v>0.75571271699999998</v>
      </c>
      <c r="M674">
        <v>1</v>
      </c>
      <c r="N674">
        <v>0.86077089399999995</v>
      </c>
      <c r="O674">
        <f>J674*'2'!$H$17+K674*'2'!$H$18+L674*'2'!$H$19+M674*'2'!$H$20+N674*'2'!$H$21</f>
        <v>0.90254941878960149</v>
      </c>
      <c r="P674">
        <f t="shared" si="22"/>
        <v>2476.9023446649999</v>
      </c>
      <c r="Q674" s="5">
        <v>19388668.059999999</v>
      </c>
      <c r="R674">
        <f t="shared" si="23"/>
        <v>1.5708411622685183</v>
      </c>
      <c r="S674" s="5">
        <v>3553.6815620000002</v>
      </c>
    </row>
    <row r="675" spans="1:19" x14ac:dyDescent="0.35">
      <c r="A675">
        <v>4.4669790000000003E-3</v>
      </c>
      <c r="B675">
        <v>2.4429662000000001E-2</v>
      </c>
      <c r="C675">
        <v>1.1902579E-2</v>
      </c>
      <c r="D675">
        <v>246.69020090000001</v>
      </c>
      <c r="F675">
        <v>107.65</v>
      </c>
      <c r="G675">
        <v>-3</v>
      </c>
      <c r="H675" t="s">
        <v>27</v>
      </c>
      <c r="J675">
        <v>0.99553302099999996</v>
      </c>
      <c r="K675">
        <v>0.97557033800000004</v>
      </c>
      <c r="L675">
        <v>0.98809742099999998</v>
      </c>
      <c r="M675">
        <v>0.5</v>
      </c>
      <c r="N675">
        <v>0.87979095600000001</v>
      </c>
      <c r="O675">
        <f>J675*'2'!$H$17+K675*'2'!$H$18+L675*'2'!$H$19+M675*'2'!$H$20+N675*'2'!$H$21</f>
        <v>0.90227649277873212</v>
      </c>
      <c r="P675">
        <f t="shared" si="22"/>
        <v>2502.4028555925001</v>
      </c>
      <c r="Q675" s="5">
        <v>19588280.670000002</v>
      </c>
      <c r="R675">
        <f t="shared" si="23"/>
        <v>1.5870134802083333</v>
      </c>
      <c r="S675" s="5">
        <v>4375.5887819999998</v>
      </c>
    </row>
    <row r="676" spans="1:19" x14ac:dyDescent="0.35">
      <c r="A676">
        <v>2.7967489999999998E-3</v>
      </c>
      <c r="B676">
        <v>9.9389149999999996E-3</v>
      </c>
      <c r="C676">
        <v>6.3384859000000002E-2</v>
      </c>
      <c r="D676">
        <v>338.23040650000002</v>
      </c>
      <c r="F676">
        <v>105.7</v>
      </c>
      <c r="G676">
        <v>-5.8</v>
      </c>
      <c r="H676" t="s">
        <v>30</v>
      </c>
      <c r="J676">
        <v>0.99720325099999996</v>
      </c>
      <c r="K676">
        <v>0.99006108500000001</v>
      </c>
      <c r="L676">
        <v>0.93661514099999998</v>
      </c>
      <c r="M676">
        <v>1</v>
      </c>
      <c r="N676">
        <v>0.81873193700000002</v>
      </c>
      <c r="O676">
        <f>J676*'2'!$H$17+K676*'2'!$H$18+L676*'2'!$H$19+M676*'2'!$H$20+N676*'2'!$H$21</f>
        <v>0.90225541136191234</v>
      </c>
      <c r="P676">
        <f t="shared" si="22"/>
        <v>2420.5400206750001</v>
      </c>
      <c r="Q676" s="5">
        <v>18947475.699999999</v>
      </c>
      <c r="R676">
        <f t="shared" si="23"/>
        <v>1.5350964108796297</v>
      </c>
      <c r="S676" s="5">
        <v>9254.602331</v>
      </c>
    </row>
    <row r="677" spans="1:19" x14ac:dyDescent="0.35">
      <c r="A677">
        <v>7.4673990000000004E-3</v>
      </c>
      <c r="B677">
        <v>3.3291657000000002E-2</v>
      </c>
      <c r="C677">
        <v>5.1498922000000003E-2</v>
      </c>
      <c r="D677">
        <v>172.16862789999999</v>
      </c>
      <c r="F677">
        <v>121.85</v>
      </c>
      <c r="G677">
        <v>0.55000000000000004</v>
      </c>
      <c r="H677" t="s">
        <v>24</v>
      </c>
      <c r="J677">
        <v>0.99253260099999996</v>
      </c>
      <c r="K677">
        <v>0.96670834299999997</v>
      </c>
      <c r="L677">
        <v>0.94850107800000005</v>
      </c>
      <c r="M677">
        <v>1</v>
      </c>
      <c r="N677">
        <v>0.82683146699999999</v>
      </c>
      <c r="O677">
        <f>J677*'2'!$H$17+K677*'2'!$H$18+L677*'2'!$H$19+M677*'2'!$H$20+N677*'2'!$H$21</f>
        <v>0.9021978174889338</v>
      </c>
      <c r="P677">
        <f t="shared" si="22"/>
        <v>2431.3991948049998</v>
      </c>
      <c r="Q677" s="5">
        <v>19032479.02</v>
      </c>
      <c r="R677">
        <f t="shared" si="23"/>
        <v>1.5419832539351852</v>
      </c>
      <c r="S677" s="5">
        <v>14548.59021</v>
      </c>
    </row>
    <row r="678" spans="1:19" x14ac:dyDescent="0.35">
      <c r="A678">
        <v>9.7221510000000001E-3</v>
      </c>
      <c r="B678">
        <v>1.7825180000000001E-3</v>
      </c>
      <c r="C678">
        <v>2.5480732999999998E-2</v>
      </c>
      <c r="D678">
        <v>47.33300637</v>
      </c>
      <c r="F678">
        <v>108.2</v>
      </c>
      <c r="G678">
        <v>-2.85</v>
      </c>
      <c r="H678" t="s">
        <v>31</v>
      </c>
      <c r="J678">
        <v>0.99027784900000004</v>
      </c>
      <c r="K678">
        <v>0.99821748200000004</v>
      </c>
      <c r="L678">
        <v>0.97451926700000002</v>
      </c>
      <c r="M678">
        <v>0.5</v>
      </c>
      <c r="N678">
        <v>0.87504294299999996</v>
      </c>
      <c r="O678">
        <f>J678*'2'!$H$17+K678*'2'!$H$18+L678*'2'!$H$19+M678*'2'!$H$20+N678*'2'!$H$21</f>
        <v>0.90216350378452659</v>
      </c>
      <c r="P678">
        <f t="shared" si="22"/>
        <v>2496.0371165275001</v>
      </c>
      <c r="Q678" s="5">
        <v>19538451.010000002</v>
      </c>
      <c r="R678">
        <f t="shared" si="23"/>
        <v>1.5829763549768519</v>
      </c>
      <c r="S678" s="5">
        <v>22401.041730000001</v>
      </c>
    </row>
    <row r="679" spans="1:19" x14ac:dyDescent="0.35">
      <c r="A679">
        <v>9.5276049999999998E-3</v>
      </c>
      <c r="B679">
        <v>2.0671398000000001E-2</v>
      </c>
      <c r="C679">
        <v>8.9685249999999998E-3</v>
      </c>
      <c r="D679">
        <v>203.2158331</v>
      </c>
      <c r="F679">
        <v>111.3</v>
      </c>
      <c r="G679">
        <v>-7.05</v>
      </c>
      <c r="H679" t="s">
        <v>27</v>
      </c>
      <c r="J679">
        <v>0.99047239499999995</v>
      </c>
      <c r="K679">
        <v>0.97932860200000005</v>
      </c>
      <c r="L679">
        <v>0.991031475</v>
      </c>
      <c r="M679">
        <v>0.5</v>
      </c>
      <c r="N679">
        <v>0.87895350699999997</v>
      </c>
      <c r="O679">
        <f>J679*'2'!$H$17+K679*'2'!$H$18+L679*'2'!$H$19+M679*'2'!$H$20+N679*'2'!$H$21</f>
        <v>0.90210560992473843</v>
      </c>
      <c r="P679">
        <f t="shared" si="22"/>
        <v>2501.2800736175</v>
      </c>
      <c r="Q679" s="5">
        <v>19579491.77</v>
      </c>
      <c r="R679">
        <f t="shared" si="23"/>
        <v>1.5863014165509262</v>
      </c>
      <c r="S679" s="5">
        <v>20205.380020000001</v>
      </c>
    </row>
    <row r="680" spans="1:19" x14ac:dyDescent="0.35">
      <c r="A680">
        <v>9.0950059999999992E-3</v>
      </c>
      <c r="B680">
        <v>3.6973485E-2</v>
      </c>
      <c r="C680">
        <v>4.1634623000000003E-2</v>
      </c>
      <c r="D680">
        <v>188.20108020000001</v>
      </c>
      <c r="F680">
        <v>124.25</v>
      </c>
      <c r="G680">
        <v>-10.1</v>
      </c>
      <c r="H680" t="s">
        <v>24</v>
      </c>
      <c r="J680">
        <v>0.99090499399999998</v>
      </c>
      <c r="K680">
        <v>0.96302651500000003</v>
      </c>
      <c r="L680">
        <v>0.95836537700000002</v>
      </c>
      <c r="M680">
        <v>1</v>
      </c>
      <c r="N680">
        <v>0.82656691400000004</v>
      </c>
      <c r="O680">
        <f>J680*'2'!$H$17+K680*'2'!$H$18+L680*'2'!$H$19+M680*'2'!$H$20+N680*'2'!$H$21</f>
        <v>0.90208301019937642</v>
      </c>
      <c r="P680">
        <f t="shared" si="22"/>
        <v>2431.0445045949996</v>
      </c>
      <c r="Q680" s="5">
        <v>19029702.579999998</v>
      </c>
      <c r="R680">
        <f t="shared" si="23"/>
        <v>1.5417583108796293</v>
      </c>
      <c r="S680" s="5">
        <v>17895.273499999999</v>
      </c>
    </row>
    <row r="681" spans="1:19" x14ac:dyDescent="0.35">
      <c r="A681">
        <v>8.5212350000000003E-3</v>
      </c>
      <c r="B681">
        <v>3.1080330000000001E-3</v>
      </c>
      <c r="C681">
        <v>0.39025143000000001</v>
      </c>
      <c r="D681">
        <v>327.74612560000003</v>
      </c>
      <c r="F681">
        <v>115</v>
      </c>
      <c r="G681">
        <v>-8.1999999999999993</v>
      </c>
      <c r="H681" t="s">
        <v>25</v>
      </c>
      <c r="J681">
        <v>0.99147876499999998</v>
      </c>
      <c r="K681">
        <v>0.99689196700000005</v>
      </c>
      <c r="L681">
        <v>0.60974857000000005</v>
      </c>
      <c r="M681">
        <v>0.5</v>
      </c>
      <c r="N681">
        <v>0.94818081700000001</v>
      </c>
      <c r="O681">
        <f>J681*'2'!$H$17+K681*'2'!$H$18+L681*'2'!$H$19+M681*'2'!$H$20+N681*'2'!$H$21</f>
        <v>0.90206408085568746</v>
      </c>
      <c r="P681">
        <f t="shared" si="22"/>
        <v>2594.0942708974999</v>
      </c>
      <c r="Q681" s="5">
        <v>20306021.690000001</v>
      </c>
      <c r="R681">
        <f t="shared" si="23"/>
        <v>1.6451637943287036</v>
      </c>
      <c r="S681" s="5">
        <v>17099.84995</v>
      </c>
    </row>
    <row r="682" spans="1:19" x14ac:dyDescent="0.35">
      <c r="A682">
        <v>2.8506009999999999E-3</v>
      </c>
      <c r="B682">
        <v>3.230995E-3</v>
      </c>
      <c r="C682">
        <v>2.2892899999999998E-3</v>
      </c>
      <c r="D682">
        <v>300.95344499999999</v>
      </c>
      <c r="F682">
        <v>110.7</v>
      </c>
      <c r="G682">
        <v>-6.85</v>
      </c>
      <c r="H682" t="s">
        <v>25</v>
      </c>
      <c r="J682">
        <v>0.99714939899999999</v>
      </c>
      <c r="K682">
        <v>0.99676900499999999</v>
      </c>
      <c r="L682">
        <v>0.99771071</v>
      </c>
      <c r="M682">
        <v>0.5</v>
      </c>
      <c r="N682">
        <v>0.86860250100000003</v>
      </c>
      <c r="O682">
        <f>J682*'2'!$H$17+K682*'2'!$H$18+L682*'2'!$H$19+M682*'2'!$H$20+N682*'2'!$H$21</f>
        <v>0.90205496964989862</v>
      </c>
      <c r="P682">
        <f t="shared" si="22"/>
        <v>2487.40230879</v>
      </c>
      <c r="Q682" s="5">
        <v>19470859.559999999</v>
      </c>
      <c r="R682">
        <f t="shared" si="23"/>
        <v>1.5775001958333335</v>
      </c>
      <c r="S682" s="5">
        <v>13038.547210000001</v>
      </c>
    </row>
    <row r="683" spans="1:19" x14ac:dyDescent="0.35">
      <c r="A683">
        <v>4.8697489999999996E-3</v>
      </c>
      <c r="B683">
        <v>1.9084729999999999E-3</v>
      </c>
      <c r="C683">
        <v>7.0239495999999998E-2</v>
      </c>
      <c r="D683">
        <v>263.26236069999999</v>
      </c>
      <c r="F683">
        <v>118.8</v>
      </c>
      <c r="G683">
        <v>-8.5</v>
      </c>
      <c r="H683" t="s">
        <v>28</v>
      </c>
      <c r="J683">
        <v>0.99513025099999997</v>
      </c>
      <c r="K683">
        <v>0.99809152700000003</v>
      </c>
      <c r="L683">
        <v>0.92976050399999999</v>
      </c>
      <c r="M683">
        <v>0</v>
      </c>
      <c r="N683">
        <v>0.94726739900000001</v>
      </c>
      <c r="O683">
        <f>J683*'2'!$H$17+K683*'2'!$H$18+L683*'2'!$H$19+M683*'2'!$H$20+N683*'2'!$H$21</f>
        <v>0.90194296347099123</v>
      </c>
      <c r="P683">
        <f t="shared" si="22"/>
        <v>2592.8696351250001</v>
      </c>
      <c r="Q683" s="5">
        <v>20296435.5</v>
      </c>
      <c r="R683">
        <f t="shared" si="23"/>
        <v>1.6443871354166668</v>
      </c>
      <c r="S683" s="5">
        <v>8325.2087019999999</v>
      </c>
    </row>
    <row r="684" spans="1:19" x14ac:dyDescent="0.35">
      <c r="A684">
        <v>1.3040779000000001E-2</v>
      </c>
      <c r="B684">
        <v>1.6925798999999998E-2</v>
      </c>
      <c r="C684">
        <v>3.9173300000000001E-3</v>
      </c>
      <c r="D684">
        <v>143.2783896</v>
      </c>
      <c r="F684">
        <v>108.2</v>
      </c>
      <c r="G684">
        <v>-2.95</v>
      </c>
      <c r="H684" t="s">
        <v>29</v>
      </c>
      <c r="J684">
        <v>0.986959221</v>
      </c>
      <c r="K684">
        <v>0.98307420099999998</v>
      </c>
      <c r="L684">
        <v>0.99608266999999995</v>
      </c>
      <c r="M684">
        <v>0.5</v>
      </c>
      <c r="N684">
        <v>0.87711978400000001</v>
      </c>
      <c r="O684">
        <f>J684*'2'!$H$17+K684*'2'!$H$18+L684*'2'!$H$19+M684*'2'!$H$20+N684*'2'!$H$21</f>
        <v>0.90188757305014078</v>
      </c>
      <c r="P684">
        <f t="shared" si="22"/>
        <v>2498.8215708574999</v>
      </c>
      <c r="Q684" s="5">
        <v>19560247.129999999</v>
      </c>
      <c r="R684">
        <f t="shared" si="23"/>
        <v>1.5847422443287038</v>
      </c>
      <c r="S684" s="5">
        <v>3614.5842750000002</v>
      </c>
    </row>
    <row r="685" spans="1:19" x14ac:dyDescent="0.35">
      <c r="A685">
        <v>1.0768069999999999E-3</v>
      </c>
      <c r="B685">
        <v>0.10397853999999999</v>
      </c>
      <c r="C685">
        <v>0.28427255299999998</v>
      </c>
      <c r="D685">
        <v>311.97874009999998</v>
      </c>
      <c r="F685">
        <v>122.85</v>
      </c>
      <c r="G685">
        <v>-8.4</v>
      </c>
      <c r="H685" t="s">
        <v>25</v>
      </c>
      <c r="J685">
        <v>0.99892319299999999</v>
      </c>
      <c r="K685">
        <v>0.89602146000000005</v>
      </c>
      <c r="L685">
        <v>0.71572744700000002</v>
      </c>
      <c r="M685">
        <v>0.5</v>
      </c>
      <c r="N685">
        <v>0.96370624100000002</v>
      </c>
      <c r="O685">
        <f>J685*'2'!$H$17+K685*'2'!$H$18+L685*'2'!$H$19+M685*'2'!$H$20+N685*'2'!$H$21</f>
        <v>0.90185479181843176</v>
      </c>
      <c r="P685">
        <f t="shared" si="22"/>
        <v>2614.9094624274999</v>
      </c>
      <c r="Q685" s="5">
        <v>20468958.609999999</v>
      </c>
      <c r="R685">
        <f t="shared" si="23"/>
        <v>1.6583647021990742</v>
      </c>
      <c r="S685" s="5">
        <v>1065.966956</v>
      </c>
    </row>
    <row r="686" spans="1:19" x14ac:dyDescent="0.35">
      <c r="A686">
        <v>1.4936418999999999E-2</v>
      </c>
      <c r="B686">
        <v>6.136102E-3</v>
      </c>
      <c r="C686">
        <v>6.2173371999999998E-2</v>
      </c>
      <c r="D686">
        <v>158.1019258</v>
      </c>
      <c r="F686">
        <v>111.3</v>
      </c>
      <c r="G686">
        <v>-7.35</v>
      </c>
      <c r="H686" t="s">
        <v>24</v>
      </c>
      <c r="J686">
        <v>0.98506358100000002</v>
      </c>
      <c r="K686">
        <v>0.99386389799999997</v>
      </c>
      <c r="L686">
        <v>0.93782662800000005</v>
      </c>
      <c r="M686">
        <v>1</v>
      </c>
      <c r="N686">
        <v>0.81991877700000004</v>
      </c>
      <c r="O686">
        <f>J686*'2'!$H$17+K686*'2'!$H$18+L686*'2'!$H$19+M686*'2'!$H$20+N686*'2'!$H$21</f>
        <v>0.90183755309952929</v>
      </c>
      <c r="P686">
        <f t="shared" si="22"/>
        <v>2422.1312376275</v>
      </c>
      <c r="Q686" s="5">
        <v>18959931.41</v>
      </c>
      <c r="R686">
        <f t="shared" si="23"/>
        <v>1.5361055540509261</v>
      </c>
      <c r="S686" s="5">
        <v>3949.678496</v>
      </c>
    </row>
    <row r="687" spans="1:19" x14ac:dyDescent="0.35">
      <c r="A687">
        <v>1.7498220000000001E-3</v>
      </c>
      <c r="B687">
        <v>3.8371709999999999E-3</v>
      </c>
      <c r="C687">
        <v>0.110994384</v>
      </c>
      <c r="D687">
        <v>339.4912764</v>
      </c>
      <c r="F687">
        <v>112.2</v>
      </c>
      <c r="G687">
        <v>-7.25</v>
      </c>
      <c r="H687" t="s">
        <v>30</v>
      </c>
      <c r="J687">
        <v>0.99825017800000004</v>
      </c>
      <c r="K687">
        <v>0.99616282899999997</v>
      </c>
      <c r="L687">
        <v>0.88900561600000005</v>
      </c>
      <c r="M687">
        <v>1</v>
      </c>
      <c r="N687">
        <v>0.82471646799999998</v>
      </c>
      <c r="O687">
        <f>J687*'2'!$H$17+K687*'2'!$H$18+L687*'2'!$H$19+M687*'2'!$H$20+N687*'2'!$H$21</f>
        <v>0.90183619135627269</v>
      </c>
      <c r="P687">
        <f t="shared" si="22"/>
        <v>2428.5635804324997</v>
      </c>
      <c r="Q687" s="5">
        <v>19010282.43</v>
      </c>
      <c r="R687">
        <f t="shared" si="23"/>
        <v>1.5401849190972221</v>
      </c>
      <c r="S687" s="5">
        <v>9044.1550119999993</v>
      </c>
    </row>
    <row r="688" spans="1:19" x14ac:dyDescent="0.35">
      <c r="A688">
        <v>7.995963E-3</v>
      </c>
      <c r="B688">
        <v>1.19783E-4</v>
      </c>
      <c r="C688">
        <v>2.2885948999999999E-2</v>
      </c>
      <c r="D688">
        <v>5.9155355170000004</v>
      </c>
      <c r="F688">
        <v>111.25</v>
      </c>
      <c r="G688">
        <v>-7.4</v>
      </c>
      <c r="H688" t="s">
        <v>30</v>
      </c>
      <c r="J688">
        <v>0.99200403699999995</v>
      </c>
      <c r="K688">
        <v>0.99988021699999996</v>
      </c>
      <c r="L688">
        <v>0.97711405100000004</v>
      </c>
      <c r="M688">
        <v>1</v>
      </c>
      <c r="N688">
        <v>0.80736668099999997</v>
      </c>
      <c r="O688">
        <f>J688*'2'!$H$17+K688*'2'!$H$18+L688*'2'!$H$19+M688*'2'!$H$20+N688*'2'!$H$21</f>
        <v>0.90176085237490189</v>
      </c>
      <c r="P688">
        <f t="shared" si="22"/>
        <v>2405.3024350250002</v>
      </c>
      <c r="Q688" s="5">
        <v>18828199.100000001</v>
      </c>
      <c r="R688">
        <f t="shared" si="23"/>
        <v>1.5254327974537039</v>
      </c>
      <c r="S688" s="5">
        <v>14409.76773</v>
      </c>
    </row>
    <row r="689" spans="1:19" x14ac:dyDescent="0.35">
      <c r="A689">
        <v>4.2123099999999999E-4</v>
      </c>
      <c r="B689">
        <v>1.1221851E-2</v>
      </c>
      <c r="C689">
        <v>1.5255763E-2</v>
      </c>
      <c r="D689">
        <v>205.78227369999999</v>
      </c>
      <c r="F689">
        <v>108.2</v>
      </c>
      <c r="G689">
        <v>-2.8</v>
      </c>
      <c r="H689" t="s">
        <v>27</v>
      </c>
      <c r="J689">
        <v>0.99957876899999998</v>
      </c>
      <c r="K689">
        <v>0.98877814900000005</v>
      </c>
      <c r="L689">
        <v>0.98474423700000002</v>
      </c>
      <c r="M689">
        <v>0.5</v>
      </c>
      <c r="N689">
        <v>0.87290388500000005</v>
      </c>
      <c r="O689">
        <f>J689*'2'!$H$17+K689*'2'!$H$18+L689*'2'!$H$19+M689*'2'!$H$20+N689*'2'!$H$21</f>
        <v>0.90172183241602399</v>
      </c>
      <c r="P689">
        <f t="shared" si="22"/>
        <v>2493.1692452800003</v>
      </c>
      <c r="Q689" s="5">
        <v>19516001.920000002</v>
      </c>
      <c r="R689">
        <f t="shared" si="23"/>
        <v>1.5811575629629631</v>
      </c>
      <c r="S689" s="5">
        <v>27884.25275</v>
      </c>
    </row>
    <row r="690" spans="1:19" x14ac:dyDescent="0.35">
      <c r="A690">
        <v>3.8520149999999999E-3</v>
      </c>
      <c r="B690">
        <v>5.4042539999999998E-3</v>
      </c>
      <c r="C690">
        <v>2.3602906E-2</v>
      </c>
      <c r="D690">
        <v>245.4356272</v>
      </c>
      <c r="F690">
        <v>107.7</v>
      </c>
      <c r="G690">
        <v>-2.75</v>
      </c>
      <c r="H690" t="s">
        <v>27</v>
      </c>
      <c r="J690">
        <v>0.99614798500000001</v>
      </c>
      <c r="K690">
        <v>0.994595746</v>
      </c>
      <c r="L690">
        <v>0.97639709399999997</v>
      </c>
      <c r="M690">
        <v>0.5</v>
      </c>
      <c r="N690">
        <v>0.87305852699999997</v>
      </c>
      <c r="O690">
        <f>J690*'2'!$H$17+K690*'2'!$H$18+L690*'2'!$H$19+M690*'2'!$H$20+N690*'2'!$H$21</f>
        <v>0.90157138905297374</v>
      </c>
      <c r="P690">
        <f t="shared" si="22"/>
        <v>2493.3765771425001</v>
      </c>
      <c r="Q690" s="5">
        <v>19517624.870000001</v>
      </c>
      <c r="R690">
        <f t="shared" si="23"/>
        <v>1.5812890519675926</v>
      </c>
      <c r="S690" s="5">
        <v>25086.113809999999</v>
      </c>
    </row>
    <row r="691" spans="1:19" x14ac:dyDescent="0.35">
      <c r="A691">
        <v>3.4938209999999998E-3</v>
      </c>
      <c r="B691">
        <v>4.4506249999999997E-3</v>
      </c>
      <c r="C691">
        <v>0.14585357400000001</v>
      </c>
      <c r="D691">
        <v>120.54191419999999</v>
      </c>
      <c r="F691">
        <v>115.55</v>
      </c>
      <c r="G691">
        <v>-8.4499999999999993</v>
      </c>
      <c r="H691" t="s">
        <v>29</v>
      </c>
      <c r="J691">
        <v>0.99650617900000005</v>
      </c>
      <c r="K691">
        <v>0.99554937499999996</v>
      </c>
      <c r="L691">
        <v>0.85414642600000001</v>
      </c>
      <c r="M691">
        <v>0.5</v>
      </c>
      <c r="N691">
        <v>0.89706712899999996</v>
      </c>
      <c r="O691">
        <f>J691*'2'!$H$17+K691*'2'!$H$18+L691*'2'!$H$19+M691*'2'!$H$20+N691*'2'!$H$21</f>
        <v>0.90155327446349631</v>
      </c>
      <c r="P691">
        <f t="shared" si="22"/>
        <v>2525.5653051824997</v>
      </c>
      <c r="Q691" s="5">
        <v>19769591.43</v>
      </c>
      <c r="R691">
        <f t="shared" si="23"/>
        <v>1.601703009375</v>
      </c>
      <c r="S691" s="5">
        <v>23265.509099999999</v>
      </c>
    </row>
    <row r="692" spans="1:19" x14ac:dyDescent="0.35">
      <c r="A692">
        <v>9.3918739999999997E-3</v>
      </c>
      <c r="B692">
        <v>2.6628314E-2</v>
      </c>
      <c r="C692">
        <v>1.127936E-2</v>
      </c>
      <c r="D692">
        <v>123.831712</v>
      </c>
      <c r="F692">
        <v>108.15</v>
      </c>
      <c r="G692">
        <v>-3</v>
      </c>
      <c r="H692" t="s">
        <v>29</v>
      </c>
      <c r="J692">
        <v>0.99060812600000003</v>
      </c>
      <c r="K692">
        <v>0.97337168600000001</v>
      </c>
      <c r="L692">
        <v>0.98872064000000004</v>
      </c>
      <c r="M692">
        <v>0.5</v>
      </c>
      <c r="N692">
        <v>0.88053838500000003</v>
      </c>
      <c r="O692">
        <f>J692*'2'!$H$17+K692*'2'!$H$18+L692*'2'!$H$19+M692*'2'!$H$20+N692*'2'!$H$21</f>
        <v>0.90152972076385285</v>
      </c>
      <c r="P692">
        <f t="shared" si="22"/>
        <v>2503.404945755</v>
      </c>
      <c r="Q692" s="5">
        <v>19596124.82</v>
      </c>
      <c r="R692">
        <f t="shared" si="23"/>
        <v>1.5876490016203706</v>
      </c>
      <c r="S692" s="5">
        <v>20601.458630000001</v>
      </c>
    </row>
    <row r="693" spans="1:19" x14ac:dyDescent="0.35">
      <c r="A693">
        <v>1.759423E-3</v>
      </c>
      <c r="B693">
        <v>2.2511839999999998E-3</v>
      </c>
      <c r="C693">
        <v>3.5099850000000002E-3</v>
      </c>
      <c r="D693">
        <v>116.569714</v>
      </c>
      <c r="F693">
        <v>108.35</v>
      </c>
      <c r="G693">
        <v>-6.55</v>
      </c>
      <c r="H693" t="s">
        <v>29</v>
      </c>
      <c r="J693">
        <v>0.99824057700000002</v>
      </c>
      <c r="K693">
        <v>0.99774881599999998</v>
      </c>
      <c r="L693">
        <v>0.99649001500000001</v>
      </c>
      <c r="M693">
        <v>0.5</v>
      </c>
      <c r="N693">
        <v>0.86689082200000001</v>
      </c>
      <c r="O693">
        <f>J693*'2'!$H$17+K693*'2'!$H$18+L693*'2'!$H$19+M693*'2'!$H$20+N693*'2'!$H$21</f>
        <v>0.90144818465747956</v>
      </c>
      <c r="P693">
        <f t="shared" si="22"/>
        <v>2485.1074333400002</v>
      </c>
      <c r="Q693" s="5">
        <v>19452895.760000002</v>
      </c>
      <c r="R693">
        <f t="shared" si="23"/>
        <v>1.5760447953703705</v>
      </c>
      <c r="S693" s="5">
        <v>15889.63422</v>
      </c>
    </row>
    <row r="694" spans="1:19" x14ac:dyDescent="0.35">
      <c r="A694">
        <v>4.5334529999999998E-3</v>
      </c>
      <c r="B694">
        <v>3.7593688E-2</v>
      </c>
      <c r="C694">
        <v>1.2659014E-2</v>
      </c>
      <c r="D694">
        <v>29.757533509999998</v>
      </c>
      <c r="F694">
        <v>112.35</v>
      </c>
      <c r="G694">
        <v>-6.9</v>
      </c>
      <c r="H694" t="s">
        <v>31</v>
      </c>
      <c r="J694">
        <v>0.99546654700000003</v>
      </c>
      <c r="K694">
        <v>0.96240631200000004</v>
      </c>
      <c r="L694">
        <v>0.98734098599999998</v>
      </c>
      <c r="M694">
        <v>0.5</v>
      </c>
      <c r="N694">
        <v>0.88310870100000005</v>
      </c>
      <c r="O694">
        <f>J694*'2'!$H$17+K694*'2'!$H$18+L694*'2'!$H$19+M694*'2'!$H$20+N694*'2'!$H$21</f>
        <v>0.90128637740235473</v>
      </c>
      <c r="P694">
        <f t="shared" si="22"/>
        <v>2506.8510109475001</v>
      </c>
      <c r="Q694" s="5">
        <v>19623099.890000001</v>
      </c>
      <c r="R694">
        <f t="shared" si="23"/>
        <v>1.5898344818287038</v>
      </c>
      <c r="S694" s="5">
        <v>11178.62941</v>
      </c>
    </row>
    <row r="695" spans="1:19" x14ac:dyDescent="0.35">
      <c r="A695">
        <v>9.1456130000000004E-3</v>
      </c>
      <c r="B695">
        <v>2.8196694000000001E-2</v>
      </c>
      <c r="C695">
        <v>2.8317815E-2</v>
      </c>
      <c r="D695">
        <v>225.02074210000001</v>
      </c>
      <c r="F695">
        <v>111.85</v>
      </c>
      <c r="G695">
        <v>-7</v>
      </c>
      <c r="H695" t="s">
        <v>27</v>
      </c>
      <c r="J695">
        <v>0.99085438699999995</v>
      </c>
      <c r="K695">
        <v>0.97180330599999998</v>
      </c>
      <c r="L695">
        <v>0.97168218500000003</v>
      </c>
      <c r="M695">
        <v>0.5</v>
      </c>
      <c r="N695">
        <v>0.88398598100000003</v>
      </c>
      <c r="O695">
        <f>J695*'2'!$H$17+K695*'2'!$H$18+L695*'2'!$H$19+M695*'2'!$H$20+N695*'2'!$H$21</f>
        <v>0.90127919710827586</v>
      </c>
      <c r="P695">
        <f t="shared" si="22"/>
        <v>2508.0271949775001</v>
      </c>
      <c r="Q695" s="5">
        <v>19632306.809999999</v>
      </c>
      <c r="R695">
        <f t="shared" si="23"/>
        <v>1.5905804128472223</v>
      </c>
      <c r="S695" s="5">
        <v>6228.543557</v>
      </c>
    </row>
    <row r="696" spans="1:19" x14ac:dyDescent="0.35">
      <c r="A696">
        <v>7.4335039999999996E-3</v>
      </c>
      <c r="B696">
        <v>0.120781443</v>
      </c>
      <c r="C696">
        <v>8.0855724000000004E-2</v>
      </c>
      <c r="D696">
        <v>338.71236320000003</v>
      </c>
      <c r="F696">
        <v>122.95</v>
      </c>
      <c r="G696">
        <v>-10.75</v>
      </c>
      <c r="H696" t="s">
        <v>30</v>
      </c>
      <c r="J696">
        <v>0.99256649600000002</v>
      </c>
      <c r="K696">
        <v>0.87921855699999996</v>
      </c>
      <c r="L696">
        <v>0.91914427600000004</v>
      </c>
      <c r="M696">
        <v>1</v>
      </c>
      <c r="N696">
        <v>0.86512819900000004</v>
      </c>
      <c r="O696">
        <f>J696*'2'!$H$17+K696*'2'!$H$18+L696*'2'!$H$19+M696*'2'!$H$20+N696*'2'!$H$21</f>
        <v>0.90127916897640614</v>
      </c>
      <c r="P696">
        <f t="shared" si="22"/>
        <v>2482.7442550749997</v>
      </c>
      <c r="Q696" s="5">
        <v>19434397.300000001</v>
      </c>
      <c r="R696">
        <f t="shared" si="23"/>
        <v>1.5745460775462961</v>
      </c>
      <c r="S696" s="5">
        <v>952.20679610000002</v>
      </c>
    </row>
    <row r="697" spans="1:19" x14ac:dyDescent="0.35">
      <c r="A697">
        <v>1.1003038E-2</v>
      </c>
      <c r="B697">
        <v>0.19926708400000001</v>
      </c>
      <c r="C697">
        <v>9.0617147999999995E-2</v>
      </c>
      <c r="D697">
        <v>299.57810610000001</v>
      </c>
      <c r="F697">
        <v>123.4</v>
      </c>
      <c r="G697">
        <v>-8.5</v>
      </c>
      <c r="H697" t="s">
        <v>25</v>
      </c>
      <c r="J697">
        <v>0.98899696199999998</v>
      </c>
      <c r="K697">
        <v>0.80073291599999996</v>
      </c>
      <c r="L697">
        <v>0.90938285200000002</v>
      </c>
      <c r="M697">
        <v>0.5</v>
      </c>
      <c r="N697">
        <v>0.96409777500000005</v>
      </c>
      <c r="O697">
        <f>J697*'2'!$H$17+K697*'2'!$H$18+L697*'2'!$H$19+M697*'2'!$H$20+N697*'2'!$H$21</f>
        <v>0.9012777156537668</v>
      </c>
      <c r="P697">
        <f t="shared" si="22"/>
        <v>2615.434398675</v>
      </c>
      <c r="Q697" s="5">
        <v>20473067.699999999</v>
      </c>
      <c r="R697">
        <f t="shared" si="23"/>
        <v>1.6586976145833334</v>
      </c>
      <c r="S697" s="5">
        <v>4310.6256199999998</v>
      </c>
    </row>
    <row r="698" spans="1:19" x14ac:dyDescent="0.35">
      <c r="A698">
        <v>2.2187169999999998E-3</v>
      </c>
      <c r="B698">
        <v>2.0202424E-2</v>
      </c>
      <c r="C698">
        <v>8.8564339999999998E-3</v>
      </c>
      <c r="D698">
        <v>135.15953479999999</v>
      </c>
      <c r="F698">
        <v>108.15</v>
      </c>
      <c r="G698">
        <v>-2.75</v>
      </c>
      <c r="H698" t="s">
        <v>29</v>
      </c>
      <c r="J698">
        <v>0.99778128300000002</v>
      </c>
      <c r="K698">
        <v>0.97979757599999995</v>
      </c>
      <c r="L698">
        <v>0.99114356599999998</v>
      </c>
      <c r="M698">
        <v>0.5</v>
      </c>
      <c r="N698">
        <v>0.87453623700000005</v>
      </c>
      <c r="O698">
        <f>J698*'2'!$H$17+K698*'2'!$H$18+L698*'2'!$H$19+M698*'2'!$H$20+N698*'2'!$H$21</f>
        <v>0.90115086737795003</v>
      </c>
      <c r="P698">
        <f t="shared" si="22"/>
        <v>2495.3577663000001</v>
      </c>
      <c r="Q698" s="5">
        <v>19533133.199999999</v>
      </c>
      <c r="R698">
        <f t="shared" si="23"/>
        <v>1.5825455138888889</v>
      </c>
      <c r="S698" s="5">
        <v>9570.5560760000008</v>
      </c>
    </row>
    <row r="699" spans="1:19" x14ac:dyDescent="0.35">
      <c r="A699">
        <v>7.5411308999999996E-2</v>
      </c>
      <c r="B699">
        <v>1.6654755E-2</v>
      </c>
      <c r="C699">
        <v>1.2946057E-2</v>
      </c>
      <c r="D699">
        <v>14.03350107</v>
      </c>
      <c r="F699">
        <v>107.95</v>
      </c>
      <c r="G699">
        <v>-6.55</v>
      </c>
      <c r="H699" t="s">
        <v>30</v>
      </c>
      <c r="J699">
        <v>0.92458869099999996</v>
      </c>
      <c r="K699">
        <v>0.98334524499999998</v>
      </c>
      <c r="L699">
        <v>0.98705394300000004</v>
      </c>
      <c r="M699">
        <v>1</v>
      </c>
      <c r="N699">
        <v>0.83129947500000001</v>
      </c>
      <c r="O699">
        <f>J699*'2'!$H$17+K699*'2'!$H$18+L699*'2'!$H$19+M699*'2'!$H$20+N699*'2'!$H$21</f>
        <v>0.90102950527833592</v>
      </c>
      <c r="P699">
        <f t="shared" si="22"/>
        <v>2437.3895264425</v>
      </c>
      <c r="Q699" s="5">
        <v>19079370.07</v>
      </c>
      <c r="R699">
        <f t="shared" si="23"/>
        <v>1.5457822973379631</v>
      </c>
      <c r="S699" s="5">
        <v>32564.246510000001</v>
      </c>
    </row>
    <row r="700" spans="1:19" x14ac:dyDescent="0.35">
      <c r="A700">
        <v>1.9276959E-2</v>
      </c>
      <c r="B700">
        <v>2.6792533E-2</v>
      </c>
      <c r="C700">
        <v>2.2762029E-2</v>
      </c>
      <c r="D700">
        <v>147.66163739999999</v>
      </c>
      <c r="F700">
        <v>111.25</v>
      </c>
      <c r="G700">
        <v>-7</v>
      </c>
      <c r="H700" t="s">
        <v>29</v>
      </c>
      <c r="J700">
        <v>0.98072304099999996</v>
      </c>
      <c r="K700">
        <v>0.97320746700000005</v>
      </c>
      <c r="L700">
        <v>0.97723797099999998</v>
      </c>
      <c r="M700">
        <v>0.5</v>
      </c>
      <c r="N700">
        <v>0.88494951899999996</v>
      </c>
      <c r="O700">
        <f>J700*'2'!$H$17+K700*'2'!$H$18+L700*'2'!$H$19+M700*'2'!$H$20+N700*'2'!$H$21</f>
        <v>0.90102466746076915</v>
      </c>
      <c r="P700">
        <f t="shared" si="22"/>
        <v>2509.3190259724997</v>
      </c>
      <c r="Q700" s="5">
        <v>19642418.989999998</v>
      </c>
      <c r="R700">
        <f t="shared" si="23"/>
        <v>1.5913996866898148</v>
      </c>
      <c r="S700" s="5">
        <v>30202.492030000001</v>
      </c>
    </row>
    <row r="701" spans="1:19" x14ac:dyDescent="0.35">
      <c r="A701">
        <v>4.4444719999999997E-3</v>
      </c>
      <c r="B701">
        <v>1.6176691E-2</v>
      </c>
      <c r="C701">
        <v>0.296904214</v>
      </c>
      <c r="D701">
        <v>327.04770939999997</v>
      </c>
      <c r="F701">
        <v>119</v>
      </c>
      <c r="G701">
        <v>-8.65</v>
      </c>
      <c r="H701" t="s">
        <v>25</v>
      </c>
      <c r="J701">
        <v>0.99555552800000002</v>
      </c>
      <c r="K701">
        <v>0.98382330900000003</v>
      </c>
      <c r="L701">
        <v>0.703095786</v>
      </c>
      <c r="M701">
        <v>0.5</v>
      </c>
      <c r="N701">
        <v>0.93117999100000004</v>
      </c>
      <c r="O701">
        <f>J701*'2'!$H$17+K701*'2'!$H$18+L701*'2'!$H$19+M701*'2'!$H$20+N701*'2'!$H$21</f>
        <v>0.9010188404882804</v>
      </c>
      <c r="P701">
        <f t="shared" si="22"/>
        <v>2571.30098176</v>
      </c>
      <c r="Q701" s="5">
        <v>20127600.640000001</v>
      </c>
      <c r="R701">
        <f t="shared" si="23"/>
        <v>1.6307083851851851</v>
      </c>
      <c r="S701" s="5">
        <v>28161.1715</v>
      </c>
    </row>
    <row r="702" spans="1:19" x14ac:dyDescent="0.35">
      <c r="A702">
        <v>1.9899277999999999E-2</v>
      </c>
      <c r="B702">
        <v>2.4871799999999999E-4</v>
      </c>
      <c r="C702">
        <v>1.7779488E-2</v>
      </c>
      <c r="D702">
        <v>226.8167459</v>
      </c>
      <c r="F702">
        <v>111.5</v>
      </c>
      <c r="G702">
        <v>-7.1</v>
      </c>
      <c r="H702" t="s">
        <v>27</v>
      </c>
      <c r="J702">
        <v>0.98010072199999998</v>
      </c>
      <c r="K702">
        <v>0.99975128199999996</v>
      </c>
      <c r="L702">
        <v>0.98222051200000005</v>
      </c>
      <c r="M702">
        <v>0.5</v>
      </c>
      <c r="N702">
        <v>0.87368225799999999</v>
      </c>
      <c r="O702">
        <f>J702*'2'!$H$17+K702*'2'!$H$18+L702*'2'!$H$19+M702*'2'!$H$20+N702*'2'!$H$21</f>
        <v>0.90099563919274905</v>
      </c>
      <c r="P702">
        <f t="shared" si="22"/>
        <v>2494.2128235324999</v>
      </c>
      <c r="Q702" s="5">
        <v>19524170.829999998</v>
      </c>
      <c r="R702">
        <f t="shared" si="23"/>
        <v>1.5818193959490738</v>
      </c>
      <c r="S702" s="5">
        <v>23454.051800000001</v>
      </c>
    </row>
    <row r="703" spans="1:19" x14ac:dyDescent="0.35">
      <c r="A703">
        <v>5.6029199999999999E-3</v>
      </c>
      <c r="B703">
        <v>2.9360593000000001E-2</v>
      </c>
      <c r="C703">
        <v>6.7399419999999996E-3</v>
      </c>
      <c r="D703">
        <v>35.385784889999996</v>
      </c>
      <c r="F703">
        <v>107.95</v>
      </c>
      <c r="G703">
        <v>-2.7</v>
      </c>
      <c r="H703" t="s">
        <v>31</v>
      </c>
      <c r="J703">
        <v>0.99439708000000004</v>
      </c>
      <c r="K703">
        <v>0.97063940699999995</v>
      </c>
      <c r="L703">
        <v>0.99326005799999995</v>
      </c>
      <c r="M703">
        <v>0.5</v>
      </c>
      <c r="N703">
        <v>0.878329256</v>
      </c>
      <c r="O703">
        <f>J703*'2'!$H$17+K703*'2'!$H$18+L703*'2'!$H$19+M703*'2'!$H$20+N703*'2'!$H$21</f>
        <v>0.90094332206215078</v>
      </c>
      <c r="P703">
        <f t="shared" si="22"/>
        <v>2500.4431297125002</v>
      </c>
      <c r="Q703" s="5">
        <v>19572940.350000001</v>
      </c>
      <c r="R703">
        <f t="shared" si="23"/>
        <v>1.5857706302083336</v>
      </c>
      <c r="S703" s="5">
        <v>18318.07908</v>
      </c>
    </row>
    <row r="704" spans="1:19" x14ac:dyDescent="0.35">
      <c r="A704">
        <v>3.4158371999999999E-2</v>
      </c>
      <c r="B704">
        <v>2.1898829000000002E-2</v>
      </c>
      <c r="C704">
        <v>2.2035118999999999E-2</v>
      </c>
      <c r="D704">
        <v>355.9152115</v>
      </c>
      <c r="F704">
        <v>107.85</v>
      </c>
      <c r="G704">
        <v>-6.55</v>
      </c>
      <c r="H704" t="s">
        <v>30</v>
      </c>
      <c r="J704">
        <v>0.96584162799999995</v>
      </c>
      <c r="K704">
        <v>0.97810117100000005</v>
      </c>
      <c r="L704">
        <v>0.97796488100000001</v>
      </c>
      <c r="M704">
        <v>1</v>
      </c>
      <c r="N704">
        <v>0.82214333699999997</v>
      </c>
      <c r="O704">
        <f>J704*'2'!$H$17+K704*'2'!$H$18+L704*'2'!$H$19+M704*'2'!$H$20+N704*'2'!$H$21</f>
        <v>0.90091913658541489</v>
      </c>
      <c r="P704">
        <f t="shared" si="22"/>
        <v>2425.1137415050002</v>
      </c>
      <c r="Q704" s="5">
        <v>18983277.82</v>
      </c>
      <c r="R704">
        <f t="shared" si="23"/>
        <v>1.5379970456018521</v>
      </c>
      <c r="S704" s="5">
        <v>13055.246499999999</v>
      </c>
    </row>
    <row r="705" spans="1:19" x14ac:dyDescent="0.35">
      <c r="A705">
        <v>1.9910303000000001E-2</v>
      </c>
      <c r="B705">
        <v>2.0385711000000001E-2</v>
      </c>
      <c r="C705">
        <v>0.191786557</v>
      </c>
      <c r="D705">
        <v>16.583448780000001</v>
      </c>
      <c r="F705">
        <v>116.95</v>
      </c>
      <c r="G705">
        <v>-8.6999999999999993</v>
      </c>
      <c r="H705" t="s">
        <v>30</v>
      </c>
      <c r="J705">
        <v>0.98008969700000004</v>
      </c>
      <c r="K705">
        <v>0.97961428900000003</v>
      </c>
      <c r="L705">
        <v>0.80821344299999998</v>
      </c>
      <c r="M705">
        <v>1</v>
      </c>
      <c r="N705">
        <v>0.85092713600000003</v>
      </c>
      <c r="O705">
        <f>J705*'2'!$H$17+K705*'2'!$H$18+L705*'2'!$H$19+M705*'2'!$H$20+N705*'2'!$H$21</f>
        <v>0.90079106128572239</v>
      </c>
      <c r="P705">
        <f t="shared" si="22"/>
        <v>2463.704655685</v>
      </c>
      <c r="Q705" s="5">
        <v>19285359.34</v>
      </c>
      <c r="R705">
        <f t="shared" si="23"/>
        <v>1.5624712428240741</v>
      </c>
      <c r="S705" s="5">
        <v>7794.9286510000002</v>
      </c>
    </row>
    <row r="706" spans="1:19" x14ac:dyDescent="0.35">
      <c r="A706">
        <v>1.0417340000000001E-2</v>
      </c>
      <c r="B706">
        <v>7.1014415999999997E-2</v>
      </c>
      <c r="C706">
        <v>0.45561104400000002</v>
      </c>
      <c r="D706">
        <v>117.6944417</v>
      </c>
      <c r="F706">
        <v>122.7</v>
      </c>
      <c r="G706">
        <v>-8.5</v>
      </c>
      <c r="H706" t="s">
        <v>29</v>
      </c>
      <c r="J706">
        <v>0.98958265999999995</v>
      </c>
      <c r="K706">
        <v>0.92898558399999998</v>
      </c>
      <c r="L706">
        <v>0.54438895600000003</v>
      </c>
      <c r="M706">
        <v>0.5</v>
      </c>
      <c r="N706">
        <v>0.98584676699999996</v>
      </c>
      <c r="O706">
        <f>J706*'2'!$H$17+K706*'2'!$H$18+L706*'2'!$H$19+M706*'2'!$H$20+N706*'2'!$H$21</f>
        <v>0.90076174786706686</v>
      </c>
      <c r="P706">
        <f t="shared" ref="P706:P769" si="24">Q706*365*12000000*0.175*0.6/3600000/1000000</f>
        <v>2644.5936312774998</v>
      </c>
      <c r="Q706" s="5">
        <v>20701320.010000002</v>
      </c>
      <c r="R706">
        <f t="shared" si="23"/>
        <v>1.6771902785879629</v>
      </c>
      <c r="S706" s="5">
        <v>2550.2806380000002</v>
      </c>
    </row>
    <row r="707" spans="1:19" x14ac:dyDescent="0.35">
      <c r="A707">
        <v>2.4232314000000001E-2</v>
      </c>
      <c r="B707">
        <v>4.6705490000000004E-3</v>
      </c>
      <c r="C707">
        <v>3.3758880000000001E-3</v>
      </c>
      <c r="D707">
        <v>324.4731913</v>
      </c>
      <c r="F707">
        <v>108.15</v>
      </c>
      <c r="G707">
        <v>-6.45</v>
      </c>
      <c r="H707" t="s">
        <v>25</v>
      </c>
      <c r="J707">
        <v>0.97576768599999997</v>
      </c>
      <c r="K707">
        <v>0.99532945100000003</v>
      </c>
      <c r="L707">
        <v>0.99662411200000001</v>
      </c>
      <c r="M707">
        <v>0.5</v>
      </c>
      <c r="N707">
        <v>0.87316075800000004</v>
      </c>
      <c r="O707">
        <f>J707*'2'!$H$17+K707*'2'!$H$18+L707*'2'!$H$19+M707*'2'!$H$20+N707*'2'!$H$21</f>
        <v>0.90064662679094176</v>
      </c>
      <c r="P707">
        <f t="shared" si="24"/>
        <v>2493.5136388400001</v>
      </c>
      <c r="Q707" s="5">
        <v>19518697.760000002</v>
      </c>
      <c r="R707">
        <f t="shared" ref="R707:R770" si="25">P707/8760/0.18</f>
        <v>1.5813759759259258</v>
      </c>
      <c r="S707" s="5">
        <v>2710.886348</v>
      </c>
    </row>
    <row r="708" spans="1:19" x14ac:dyDescent="0.35">
      <c r="A708">
        <v>3.5203307000000003E-2</v>
      </c>
      <c r="B708">
        <v>1.4729987E-2</v>
      </c>
      <c r="C708">
        <v>0.42007740799999999</v>
      </c>
      <c r="D708">
        <v>136.74328460000001</v>
      </c>
      <c r="F708">
        <v>118.25</v>
      </c>
      <c r="G708">
        <v>-8.75</v>
      </c>
      <c r="H708" t="s">
        <v>29</v>
      </c>
      <c r="J708">
        <v>0.96479669300000004</v>
      </c>
      <c r="K708">
        <v>0.98527001299999994</v>
      </c>
      <c r="L708">
        <v>0.57992259199999996</v>
      </c>
      <c r="M708">
        <v>0.5</v>
      </c>
      <c r="N708">
        <v>0.96401941599999996</v>
      </c>
      <c r="O708">
        <f>J708*'2'!$H$17+K708*'2'!$H$18+L708*'2'!$H$19+M708*'2'!$H$20+N708*'2'!$H$21</f>
        <v>0.900595485646974</v>
      </c>
      <c r="P708">
        <f t="shared" si="24"/>
        <v>2615.3293409075</v>
      </c>
      <c r="Q708" s="5">
        <v>20472245.329999998</v>
      </c>
      <c r="R708">
        <f t="shared" si="25"/>
        <v>1.6586309873842595</v>
      </c>
      <c r="S708" s="5">
        <v>7984.2402249999996</v>
      </c>
    </row>
    <row r="709" spans="1:19" x14ac:dyDescent="0.35">
      <c r="A709">
        <v>3.792732E-3</v>
      </c>
      <c r="B709">
        <v>3.4086449999999997E-2</v>
      </c>
      <c r="C709">
        <v>2.0138675000000002E-2</v>
      </c>
      <c r="D709">
        <v>38.779086059999997</v>
      </c>
      <c r="F709">
        <v>120.2</v>
      </c>
      <c r="G709">
        <v>-8.5</v>
      </c>
      <c r="H709" t="s">
        <v>31</v>
      </c>
      <c r="J709">
        <v>0.99620726800000003</v>
      </c>
      <c r="K709">
        <v>0.96591355000000001</v>
      </c>
      <c r="L709">
        <v>0.97986132500000001</v>
      </c>
      <c r="M709">
        <v>0.5</v>
      </c>
      <c r="N709">
        <v>0.881544035</v>
      </c>
      <c r="O709">
        <f>J709*'2'!$H$17+K709*'2'!$H$18+L709*'2'!$H$19+M709*'2'!$H$20+N709*'2'!$H$21</f>
        <v>0.90056780906156675</v>
      </c>
      <c r="P709">
        <f t="shared" si="24"/>
        <v>2504.7532371399998</v>
      </c>
      <c r="Q709" s="5">
        <v>19606678.960000001</v>
      </c>
      <c r="R709">
        <f t="shared" si="25"/>
        <v>1.5885040824074073</v>
      </c>
      <c r="S709" s="5">
        <v>17691.303769999999</v>
      </c>
    </row>
    <row r="710" spans="1:19" x14ac:dyDescent="0.35">
      <c r="A710">
        <v>4.908089E-3</v>
      </c>
      <c r="B710">
        <v>2.3966971E-2</v>
      </c>
      <c r="C710">
        <v>1.3067835999999999E-2</v>
      </c>
      <c r="D710">
        <v>212.75688589999999</v>
      </c>
      <c r="F710">
        <v>111.8</v>
      </c>
      <c r="G710">
        <v>-7.05</v>
      </c>
      <c r="H710" t="s">
        <v>27</v>
      </c>
      <c r="J710">
        <v>0.99509191100000005</v>
      </c>
      <c r="K710">
        <v>0.976033029</v>
      </c>
      <c r="L710">
        <v>0.98693216399999995</v>
      </c>
      <c r="M710">
        <v>0.5</v>
      </c>
      <c r="N710">
        <v>0.87613450800000003</v>
      </c>
      <c r="O710">
        <f>J710*'2'!$H$17+K710*'2'!$H$18+L710*'2'!$H$19+M710*'2'!$H$20+N710*'2'!$H$21</f>
        <v>0.9003850761253599</v>
      </c>
      <c r="P710">
        <f t="shared" si="24"/>
        <v>2497.5005949775</v>
      </c>
      <c r="Q710" s="5">
        <v>19549906.809999999</v>
      </c>
      <c r="R710">
        <f t="shared" si="25"/>
        <v>1.5839044869212964</v>
      </c>
      <c r="S710" s="5">
        <v>13097.56496</v>
      </c>
    </row>
    <row r="711" spans="1:19" x14ac:dyDescent="0.35">
      <c r="A711">
        <v>4.3487830000000002E-3</v>
      </c>
      <c r="B711">
        <v>4.3543463999999997E-2</v>
      </c>
      <c r="C711">
        <v>1.0530276999999999E-2</v>
      </c>
      <c r="D711">
        <v>227.8629382</v>
      </c>
      <c r="F711">
        <v>107.95</v>
      </c>
      <c r="G711">
        <v>-3.1</v>
      </c>
      <c r="H711" t="s">
        <v>27</v>
      </c>
      <c r="J711">
        <v>0.99565121700000003</v>
      </c>
      <c r="K711">
        <v>0.95645653600000002</v>
      </c>
      <c r="L711">
        <v>0.98946972300000002</v>
      </c>
      <c r="M711">
        <v>0.5</v>
      </c>
      <c r="N711">
        <v>0.88309481899999998</v>
      </c>
      <c r="O711">
        <f>J711*'2'!$H$17+K711*'2'!$H$18+L711*'2'!$H$19+M711*'2'!$H$20+N711*'2'!$H$21</f>
        <v>0.90037117944881073</v>
      </c>
      <c r="P711">
        <f t="shared" si="24"/>
        <v>2506.8323990500003</v>
      </c>
      <c r="Q711" s="5">
        <v>19622954.199999999</v>
      </c>
      <c r="R711">
        <f t="shared" si="25"/>
        <v>1.5898226782407412</v>
      </c>
      <c r="S711" s="5">
        <v>9113.5491930000007</v>
      </c>
    </row>
    <row r="712" spans="1:19" x14ac:dyDescent="0.35">
      <c r="A712">
        <v>4.0510529999999998E-3</v>
      </c>
      <c r="B712">
        <v>4.3818289000000003E-2</v>
      </c>
      <c r="C712">
        <v>7.3946250000000002E-3</v>
      </c>
      <c r="D712">
        <v>211.87013200000001</v>
      </c>
      <c r="F712">
        <v>108</v>
      </c>
      <c r="G712">
        <v>-3.1</v>
      </c>
      <c r="H712" t="s">
        <v>27</v>
      </c>
      <c r="J712">
        <v>0.99594894700000003</v>
      </c>
      <c r="K712">
        <v>0.95618171100000005</v>
      </c>
      <c r="L712">
        <v>0.99260537500000001</v>
      </c>
      <c r="M712">
        <v>0.5</v>
      </c>
      <c r="N712">
        <v>0.88235633899999999</v>
      </c>
      <c r="O712">
        <f>J712*'2'!$H$17+K712*'2'!$H$18+L712*'2'!$H$19+M712*'2'!$H$20+N712*'2'!$H$21</f>
        <v>0.90030993519378466</v>
      </c>
      <c r="P712">
        <f t="shared" si="24"/>
        <v>2505.8423071674997</v>
      </c>
      <c r="Q712" s="5">
        <v>19615203.969999999</v>
      </c>
      <c r="R712">
        <f t="shared" si="25"/>
        <v>1.5891947660879628</v>
      </c>
      <c r="S712" s="5">
        <v>3649.1471280000001</v>
      </c>
    </row>
    <row r="713" spans="1:19" x14ac:dyDescent="0.35">
      <c r="A713">
        <v>2.615427E-3</v>
      </c>
      <c r="B713">
        <v>1.302363E-3</v>
      </c>
      <c r="C713">
        <v>6.8454503999999999E-2</v>
      </c>
      <c r="D713">
        <v>43.278151289999997</v>
      </c>
      <c r="F713">
        <v>117.9</v>
      </c>
      <c r="G713">
        <v>-8.75</v>
      </c>
      <c r="H713" t="s">
        <v>31</v>
      </c>
      <c r="J713">
        <v>0.99738457300000005</v>
      </c>
      <c r="K713">
        <v>0.99869763700000003</v>
      </c>
      <c r="L713">
        <v>0.93154549600000003</v>
      </c>
      <c r="M713">
        <v>0.5</v>
      </c>
      <c r="N713">
        <v>0.87734158799999995</v>
      </c>
      <c r="O713">
        <f>J713*'2'!$H$17+K713*'2'!$H$18+L713*'2'!$H$19+M713*'2'!$H$20+N713*'2'!$H$21</f>
        <v>0.90023110243954485</v>
      </c>
      <c r="P713">
        <f t="shared" si="24"/>
        <v>2499.1189473075001</v>
      </c>
      <c r="Q713" s="5">
        <v>19562574.93</v>
      </c>
      <c r="R713">
        <f t="shared" si="25"/>
        <v>1.5849308392361114</v>
      </c>
      <c r="S713" s="5">
        <v>1820.318135</v>
      </c>
    </row>
    <row r="714" spans="1:19" x14ac:dyDescent="0.35">
      <c r="A714">
        <v>1.0405785000000001E-2</v>
      </c>
      <c r="B714">
        <v>7.4170470000000004E-3</v>
      </c>
      <c r="C714">
        <v>3.3295759999999999E-3</v>
      </c>
      <c r="D714">
        <v>44.98571063</v>
      </c>
      <c r="F714">
        <v>107.9</v>
      </c>
      <c r="G714">
        <v>-6.4</v>
      </c>
      <c r="H714" t="s">
        <v>31</v>
      </c>
      <c r="J714">
        <v>0.989594215</v>
      </c>
      <c r="K714">
        <v>0.99258295299999999</v>
      </c>
      <c r="L714">
        <v>0.99667042400000005</v>
      </c>
      <c r="M714">
        <v>0.5</v>
      </c>
      <c r="N714">
        <v>0.86901676800000005</v>
      </c>
      <c r="O714">
        <f>J714*'2'!$H$17+K714*'2'!$H$18+L714*'2'!$H$19+M714*'2'!$H$20+N714*'2'!$H$21</f>
        <v>0.90019548075201539</v>
      </c>
      <c r="P714">
        <f t="shared" si="24"/>
        <v>2487.9577236325003</v>
      </c>
      <c r="Q714" s="5">
        <v>19475207.23</v>
      </c>
      <c r="R714">
        <f t="shared" si="25"/>
        <v>1.5778524376157408</v>
      </c>
      <c r="S714" s="5">
        <v>7308.9782260000002</v>
      </c>
    </row>
    <row r="715" spans="1:19" x14ac:dyDescent="0.35">
      <c r="A715">
        <v>1.7323341999999999E-2</v>
      </c>
      <c r="B715">
        <v>7.9156039999999997E-3</v>
      </c>
      <c r="C715">
        <v>7.0199704000000002E-2</v>
      </c>
      <c r="D715">
        <v>216.9302217</v>
      </c>
      <c r="F715">
        <v>120.1</v>
      </c>
      <c r="G715">
        <v>-8.6</v>
      </c>
      <c r="H715" t="s">
        <v>27</v>
      </c>
      <c r="J715">
        <v>0.98267665800000004</v>
      </c>
      <c r="K715">
        <v>0.99208439599999998</v>
      </c>
      <c r="L715">
        <v>0.92980029600000003</v>
      </c>
      <c r="M715">
        <v>0.5</v>
      </c>
      <c r="N715">
        <v>0.88460934599999996</v>
      </c>
      <c r="O715">
        <f>J715*'2'!$H$17+K715*'2'!$H$18+L715*'2'!$H$19+M715*'2'!$H$20+N715*'2'!$H$21</f>
        <v>0.90011244189168327</v>
      </c>
      <c r="P715">
        <f t="shared" si="24"/>
        <v>2508.8629508075001</v>
      </c>
      <c r="Q715" s="5">
        <v>19638848.93</v>
      </c>
      <c r="R715">
        <f t="shared" si="25"/>
        <v>1.5911104457175926</v>
      </c>
      <c r="S715" s="5">
        <v>12797.940420000001</v>
      </c>
    </row>
    <row r="716" spans="1:19" x14ac:dyDescent="0.35">
      <c r="A716">
        <v>1.0679457E-2</v>
      </c>
      <c r="B716">
        <v>2.0262453E-2</v>
      </c>
      <c r="C716">
        <v>2.3417441000000001E-2</v>
      </c>
      <c r="D716">
        <v>13.56647961</v>
      </c>
      <c r="F716">
        <v>107.65</v>
      </c>
      <c r="G716">
        <v>-6.5</v>
      </c>
      <c r="H716" t="s">
        <v>30</v>
      </c>
      <c r="J716">
        <v>0.98932054300000005</v>
      </c>
      <c r="K716">
        <v>0.97973754700000004</v>
      </c>
      <c r="L716">
        <v>0.97658255900000002</v>
      </c>
      <c r="M716">
        <v>1</v>
      </c>
      <c r="N716">
        <v>0.81283248799999996</v>
      </c>
      <c r="O716">
        <f>J716*'2'!$H$17+K716*'2'!$H$18+L716*'2'!$H$19+M716*'2'!$H$20+N716*'2'!$H$21</f>
        <v>0.90010474757183834</v>
      </c>
      <c r="P716">
        <f t="shared" si="24"/>
        <v>2412.6305327249988</v>
      </c>
      <c r="Q716" s="5">
        <v>18885561.899999999</v>
      </c>
      <c r="R716">
        <f t="shared" si="25"/>
        <v>1.530080246527777</v>
      </c>
      <c r="S716" s="5">
        <v>18249.43764</v>
      </c>
    </row>
    <row r="717" spans="1:19" x14ac:dyDescent="0.35">
      <c r="A717">
        <v>2.0320287999999999E-2</v>
      </c>
      <c r="B717">
        <v>2.1865661000000002E-2</v>
      </c>
      <c r="C717">
        <v>1.7072725E-2</v>
      </c>
      <c r="D717">
        <v>211.7230935</v>
      </c>
      <c r="F717">
        <v>108.05</v>
      </c>
      <c r="G717">
        <v>-2.75</v>
      </c>
      <c r="H717" t="s">
        <v>27</v>
      </c>
      <c r="J717">
        <v>0.97967971200000004</v>
      </c>
      <c r="K717">
        <v>0.97813433900000002</v>
      </c>
      <c r="L717">
        <v>0.98292727499999999</v>
      </c>
      <c r="M717">
        <v>0.5</v>
      </c>
      <c r="N717">
        <v>0.88019303100000001</v>
      </c>
      <c r="O717">
        <f>J717*'2'!$H$17+K717*'2'!$H$18+L717*'2'!$H$19+M717*'2'!$H$20+N717*'2'!$H$21</f>
        <v>0.90003704413932595</v>
      </c>
      <c r="P717">
        <f t="shared" si="24"/>
        <v>2502.941923545</v>
      </c>
      <c r="Q717" s="5">
        <v>19592500.379999999</v>
      </c>
      <c r="R717">
        <f t="shared" si="25"/>
        <v>1.587355354861111</v>
      </c>
      <c r="S717" s="5">
        <v>23717.26802</v>
      </c>
    </row>
    <row r="718" spans="1:19" x14ac:dyDescent="0.35">
      <c r="A718">
        <v>3.7215939999999999E-3</v>
      </c>
      <c r="B718">
        <v>1.1078290000000001E-3</v>
      </c>
      <c r="C718">
        <v>1.3742734E-2</v>
      </c>
      <c r="D718">
        <v>1.6367386770000001</v>
      </c>
      <c r="F718">
        <v>108.3</v>
      </c>
      <c r="G718">
        <v>-6.7</v>
      </c>
      <c r="H718" t="s">
        <v>30</v>
      </c>
      <c r="J718">
        <v>0.99627840599999995</v>
      </c>
      <c r="K718">
        <v>0.99889217100000005</v>
      </c>
      <c r="L718">
        <v>0.98625726599999997</v>
      </c>
      <c r="M718">
        <v>1</v>
      </c>
      <c r="N718">
        <v>0.80103089500000002</v>
      </c>
      <c r="O718">
        <f>J718*'2'!$H$17+K718*'2'!$H$18+L718*'2'!$H$19+M718*'2'!$H$20+N718*'2'!$H$21</f>
        <v>0.90000957051611086</v>
      </c>
      <c r="P718">
        <f t="shared" si="24"/>
        <v>2396.8079415000002</v>
      </c>
      <c r="Q718" s="5">
        <v>18761706</v>
      </c>
      <c r="R718">
        <f t="shared" si="25"/>
        <v>1.5200456250000001</v>
      </c>
      <c r="S718" s="5">
        <v>29193.09605</v>
      </c>
    </row>
    <row r="719" spans="1:19" x14ac:dyDescent="0.35">
      <c r="A719">
        <v>1.7739069999999999E-3</v>
      </c>
      <c r="B719">
        <v>3.3722969999999998E-2</v>
      </c>
      <c r="C719">
        <v>1.8877875999999998E-2</v>
      </c>
      <c r="D719">
        <v>225.01770189999999</v>
      </c>
      <c r="F719">
        <v>112.45</v>
      </c>
      <c r="G719">
        <v>-6.95</v>
      </c>
      <c r="H719" t="s">
        <v>27</v>
      </c>
      <c r="J719">
        <v>0.99822609299999998</v>
      </c>
      <c r="K719">
        <v>0.96627702999999998</v>
      </c>
      <c r="L719">
        <v>0.98112212399999998</v>
      </c>
      <c r="M719">
        <v>0.5</v>
      </c>
      <c r="N719">
        <v>0.87934103200000002</v>
      </c>
      <c r="O719">
        <f>J719*'2'!$H$17+K719*'2'!$H$18+L719*'2'!$H$19+M719*'2'!$H$20+N719*'2'!$H$21</f>
        <v>0.89998716265061374</v>
      </c>
      <c r="P719">
        <f t="shared" si="24"/>
        <v>2501.7996341450003</v>
      </c>
      <c r="Q719" s="5">
        <v>19583558.780000001</v>
      </c>
      <c r="R719">
        <f t="shared" si="25"/>
        <v>1.5866309196759263</v>
      </c>
      <c r="S719" s="5">
        <v>15778.980799999999</v>
      </c>
    </row>
    <row r="720" spans="1:19" x14ac:dyDescent="0.35">
      <c r="A720">
        <v>1.6645304999999999E-2</v>
      </c>
      <c r="B720">
        <v>2.2941218999999999E-2</v>
      </c>
      <c r="C720">
        <v>0.27587310500000001</v>
      </c>
      <c r="D720">
        <v>157.63906510000001</v>
      </c>
      <c r="F720">
        <v>122.65</v>
      </c>
      <c r="G720">
        <v>0.75</v>
      </c>
      <c r="H720" t="s">
        <v>24</v>
      </c>
      <c r="J720">
        <v>0.98335469499999995</v>
      </c>
      <c r="K720">
        <v>0.97705878099999999</v>
      </c>
      <c r="L720">
        <v>0.72412689500000005</v>
      </c>
      <c r="M720">
        <v>1</v>
      </c>
      <c r="N720">
        <v>0.86605195000000001</v>
      </c>
      <c r="O720">
        <f>J720*'2'!$H$17+K720*'2'!$H$18+L720*'2'!$H$19+M720*'2'!$H$20+N720*'2'!$H$21</f>
        <v>0.89993769056325545</v>
      </c>
      <c r="P720">
        <f t="shared" si="24"/>
        <v>2483.9827427800001</v>
      </c>
      <c r="Q720" s="5">
        <v>19444091.920000002</v>
      </c>
      <c r="R720">
        <f t="shared" si="25"/>
        <v>1.5753315212962964</v>
      </c>
      <c r="S720" s="5">
        <v>10500.193219999999</v>
      </c>
    </row>
    <row r="721" spans="1:19" x14ac:dyDescent="0.35">
      <c r="A721">
        <v>7.0381979999999999E-3</v>
      </c>
      <c r="B721">
        <v>3.8141807E-2</v>
      </c>
      <c r="C721">
        <v>0.18110145499999999</v>
      </c>
      <c r="D721">
        <v>40.178319100000003</v>
      </c>
      <c r="F721">
        <v>115.55</v>
      </c>
      <c r="G721">
        <v>-8.25</v>
      </c>
      <c r="H721" t="s">
        <v>31</v>
      </c>
      <c r="J721">
        <v>0.99296180199999995</v>
      </c>
      <c r="K721">
        <v>0.96185819299999997</v>
      </c>
      <c r="L721">
        <v>0.81889854500000003</v>
      </c>
      <c r="M721">
        <v>0.5</v>
      </c>
      <c r="N721">
        <v>0.91511417500000003</v>
      </c>
      <c r="O721">
        <f>J721*'2'!$H$17+K721*'2'!$H$18+L721*'2'!$H$19+M721*'2'!$H$20+N721*'2'!$H$21</f>
        <v>0.89991615055020358</v>
      </c>
      <c r="P721">
        <f t="shared" si="24"/>
        <v>2549.7612778225002</v>
      </c>
      <c r="Q721" s="5">
        <v>19958992.390000001</v>
      </c>
      <c r="R721">
        <f t="shared" si="25"/>
        <v>1.6170479945601854</v>
      </c>
      <c r="S721" s="5">
        <v>5392.376765</v>
      </c>
    </row>
    <row r="722" spans="1:19" x14ac:dyDescent="0.35">
      <c r="A722">
        <v>1.3445340000000001E-3</v>
      </c>
      <c r="B722">
        <v>3.4340579999999998E-3</v>
      </c>
      <c r="C722">
        <v>2.2876009999999998E-3</v>
      </c>
      <c r="D722">
        <v>59.021183219999998</v>
      </c>
      <c r="F722">
        <v>107.65</v>
      </c>
      <c r="G722">
        <v>-6.35</v>
      </c>
      <c r="H722" t="s">
        <v>31</v>
      </c>
      <c r="J722">
        <v>0.99865546599999999</v>
      </c>
      <c r="K722">
        <v>0.99656594200000004</v>
      </c>
      <c r="L722">
        <v>0.99771239899999997</v>
      </c>
      <c r="M722">
        <v>0.5</v>
      </c>
      <c r="N722">
        <v>0.86363342799999998</v>
      </c>
      <c r="O722">
        <f>J722*'2'!$H$17+K722*'2'!$H$18+L722*'2'!$H$19+M722*'2'!$H$20+N722*'2'!$H$21</f>
        <v>0.89980223388596692</v>
      </c>
      <c r="P722">
        <f t="shared" si="24"/>
        <v>2480.7401910025001</v>
      </c>
      <c r="Q722" s="5">
        <v>19418709.91</v>
      </c>
      <c r="R722">
        <f t="shared" si="25"/>
        <v>1.5732751084490741</v>
      </c>
      <c r="S722" s="5">
        <v>1413.7824720000001</v>
      </c>
    </row>
    <row r="723" spans="1:19" x14ac:dyDescent="0.35">
      <c r="A723">
        <v>3.2724450000000001E-3</v>
      </c>
      <c r="B723">
        <v>5.9601276000000002E-2</v>
      </c>
      <c r="C723">
        <v>0.15046531099999999</v>
      </c>
      <c r="D723">
        <v>6.8068394579999998</v>
      </c>
      <c r="F723">
        <v>123.35</v>
      </c>
      <c r="G723">
        <v>-10.65</v>
      </c>
      <c r="H723" t="s">
        <v>30</v>
      </c>
      <c r="J723">
        <v>0.99672755499999999</v>
      </c>
      <c r="K723">
        <v>0.94039872400000002</v>
      </c>
      <c r="L723">
        <v>0.84953468899999995</v>
      </c>
      <c r="M723">
        <v>1</v>
      </c>
      <c r="N723">
        <v>0.85079642</v>
      </c>
      <c r="O723">
        <f>J723*'2'!$H$17+K723*'2'!$H$18+L723*'2'!$H$19+M723*'2'!$H$20+N723*'2'!$H$21</f>
        <v>0.89978775161853264</v>
      </c>
      <c r="P723">
        <f t="shared" si="24"/>
        <v>2463.5294018474997</v>
      </c>
      <c r="Q723" s="5">
        <v>19283987.489999998</v>
      </c>
      <c r="R723">
        <f t="shared" si="25"/>
        <v>1.5623600975694443</v>
      </c>
      <c r="S723" s="5">
        <v>2602.9691240000002</v>
      </c>
    </row>
    <row r="724" spans="1:19" x14ac:dyDescent="0.35">
      <c r="A724">
        <v>2.4630883999999999E-2</v>
      </c>
      <c r="B724">
        <v>1.3774395E-2</v>
      </c>
      <c r="C724">
        <v>2.8018207E-2</v>
      </c>
      <c r="D724">
        <v>301.21810840000001</v>
      </c>
      <c r="F724">
        <v>111.35</v>
      </c>
      <c r="G724">
        <v>-7.05</v>
      </c>
      <c r="H724" t="s">
        <v>25</v>
      </c>
      <c r="J724">
        <v>0.97536911599999998</v>
      </c>
      <c r="K724">
        <v>0.98622560500000001</v>
      </c>
      <c r="L724">
        <v>0.97198179299999998</v>
      </c>
      <c r="M724">
        <v>0.5</v>
      </c>
      <c r="N724">
        <v>0.88003524</v>
      </c>
      <c r="O724">
        <f>J724*'2'!$H$17+K724*'2'!$H$18+L724*'2'!$H$19+M724*'2'!$H$20+N724*'2'!$H$21</f>
        <v>0.8997803543093188</v>
      </c>
      <c r="P724">
        <f t="shared" si="24"/>
        <v>2502.7303708225004</v>
      </c>
      <c r="Q724" s="5">
        <v>19590844.390000001</v>
      </c>
      <c r="R724">
        <f t="shared" si="25"/>
        <v>1.5872211890046299</v>
      </c>
      <c r="S724" s="5">
        <v>7973.2381999999998</v>
      </c>
    </row>
    <row r="725" spans="1:19" x14ac:dyDescent="0.35">
      <c r="A725">
        <v>6.2905399999999998E-3</v>
      </c>
      <c r="B725">
        <v>1.9125799999999998E-2</v>
      </c>
      <c r="C725">
        <v>1.6668490000000001E-2</v>
      </c>
      <c r="D725">
        <v>133.0670968</v>
      </c>
      <c r="F725">
        <v>111.15</v>
      </c>
      <c r="G725">
        <v>-7.05</v>
      </c>
      <c r="H725" t="s">
        <v>29</v>
      </c>
      <c r="J725">
        <v>0.99370946000000004</v>
      </c>
      <c r="K725">
        <v>0.98087420000000003</v>
      </c>
      <c r="L725">
        <v>0.98333150999999996</v>
      </c>
      <c r="M725">
        <v>0.5</v>
      </c>
      <c r="N725">
        <v>0.87394515399999995</v>
      </c>
      <c r="O725">
        <f>J725*'2'!$H$17+K725*'2'!$H$18+L725*'2'!$H$19+M725*'2'!$H$20+N725*'2'!$H$21</f>
        <v>0.89967490133634187</v>
      </c>
      <c r="P725">
        <f t="shared" si="24"/>
        <v>2494.5652921700002</v>
      </c>
      <c r="Q725" s="5">
        <v>19526929.879999999</v>
      </c>
      <c r="R725">
        <f t="shared" si="25"/>
        <v>1.5820429300925927</v>
      </c>
      <c r="S725" s="5">
        <v>13206.38162</v>
      </c>
    </row>
    <row r="726" spans="1:19" x14ac:dyDescent="0.35">
      <c r="A726">
        <v>8.7979540000000002E-3</v>
      </c>
      <c r="B726">
        <v>8.3877789999999997E-3</v>
      </c>
      <c r="C726">
        <v>6.3430799999999996E-2</v>
      </c>
      <c r="D726">
        <v>349.63786249999998</v>
      </c>
      <c r="F726">
        <v>114.05</v>
      </c>
      <c r="G726">
        <v>-7.8</v>
      </c>
      <c r="H726" t="s">
        <v>30</v>
      </c>
      <c r="J726">
        <v>0.99120204599999995</v>
      </c>
      <c r="K726">
        <v>0.99161222100000002</v>
      </c>
      <c r="L726">
        <v>0.93656919999999999</v>
      </c>
      <c r="M726">
        <v>1</v>
      </c>
      <c r="N726">
        <v>0.81473207199999997</v>
      </c>
      <c r="O726">
        <f>J726*'2'!$H$17+K726*'2'!$H$18+L726*'2'!$H$19+M726*'2'!$H$20+N726*'2'!$H$21</f>
        <v>0.89966618594321668</v>
      </c>
      <c r="P726">
        <f t="shared" si="24"/>
        <v>2415.1773362849999</v>
      </c>
      <c r="Q726" s="5">
        <v>18905497.739999998</v>
      </c>
      <c r="R726">
        <f t="shared" si="25"/>
        <v>1.53169541875</v>
      </c>
      <c r="S726" s="5">
        <v>18537.4712</v>
      </c>
    </row>
    <row r="727" spans="1:19" x14ac:dyDescent="0.35">
      <c r="A727">
        <v>1.1478133999999999E-2</v>
      </c>
      <c r="B727">
        <v>3.571262E-3</v>
      </c>
      <c r="C727">
        <v>7.1168646000000002E-2</v>
      </c>
      <c r="D727">
        <v>187.02505640000001</v>
      </c>
      <c r="F727">
        <v>124.15</v>
      </c>
      <c r="G727">
        <v>-9.9</v>
      </c>
      <c r="H727" t="s">
        <v>24</v>
      </c>
      <c r="J727">
        <v>0.98852186600000003</v>
      </c>
      <c r="K727">
        <v>0.99642873799999998</v>
      </c>
      <c r="L727">
        <v>0.92883135400000005</v>
      </c>
      <c r="M727">
        <v>1</v>
      </c>
      <c r="N727">
        <v>0.81518054399999995</v>
      </c>
      <c r="O727">
        <f>J727*'2'!$H$17+K727*'2'!$H$18+L727*'2'!$H$19+M727*'2'!$H$20+N727*'2'!$H$21</f>
        <v>0.89964207812655683</v>
      </c>
      <c r="P727">
        <f t="shared" si="24"/>
        <v>2415.7786095450001</v>
      </c>
      <c r="Q727" s="5">
        <v>18910204.379999999</v>
      </c>
      <c r="R727">
        <f t="shared" si="25"/>
        <v>1.53207674375</v>
      </c>
      <c r="S727" s="5">
        <v>23940.276590000001</v>
      </c>
    </row>
    <row r="728" spans="1:19" x14ac:dyDescent="0.35">
      <c r="A728">
        <v>2.7086299999999998E-4</v>
      </c>
      <c r="B728">
        <v>0.133290406</v>
      </c>
      <c r="C728">
        <v>8.9139125999999999E-2</v>
      </c>
      <c r="D728">
        <v>177.70396729999999</v>
      </c>
      <c r="F728">
        <v>122.95</v>
      </c>
      <c r="G728">
        <v>-10.85</v>
      </c>
      <c r="H728" t="s">
        <v>24</v>
      </c>
      <c r="J728">
        <v>0.99972913699999999</v>
      </c>
      <c r="K728">
        <v>0.86670959400000003</v>
      </c>
      <c r="L728">
        <v>0.91086087400000004</v>
      </c>
      <c r="M728">
        <v>1</v>
      </c>
      <c r="N728">
        <v>0.86607055099999997</v>
      </c>
      <c r="O728">
        <f>J728*'2'!$H$17+K728*'2'!$H$18+L728*'2'!$H$19+M728*'2'!$H$20+N728*'2'!$H$21</f>
        <v>0.89960834142586865</v>
      </c>
      <c r="P728">
        <f t="shared" si="24"/>
        <v>2484.0076821350003</v>
      </c>
      <c r="Q728" s="5">
        <v>19444287.140000001</v>
      </c>
      <c r="R728">
        <f t="shared" si="25"/>
        <v>1.5753473377314817</v>
      </c>
      <c r="S728" s="5">
        <v>29375.2536</v>
      </c>
    </row>
    <row r="729" spans="1:19" x14ac:dyDescent="0.35">
      <c r="A729">
        <v>5.3414459999999997E-3</v>
      </c>
      <c r="B729">
        <v>2.587039E-2</v>
      </c>
      <c r="C729">
        <v>1.5632903E-2</v>
      </c>
      <c r="D729">
        <v>151.4895143</v>
      </c>
      <c r="F729">
        <v>112.25</v>
      </c>
      <c r="G729">
        <v>-6.95</v>
      </c>
      <c r="H729" t="s">
        <v>29</v>
      </c>
      <c r="J729">
        <v>0.99465855400000003</v>
      </c>
      <c r="K729">
        <v>0.97412960999999998</v>
      </c>
      <c r="L729">
        <v>0.98436709700000002</v>
      </c>
      <c r="M729">
        <v>0.5</v>
      </c>
      <c r="N729">
        <v>0.87594962300000001</v>
      </c>
      <c r="O729">
        <f>J729*'2'!$H$17+K729*'2'!$H$18+L729*'2'!$H$19+M729*'2'!$H$20+N729*'2'!$H$21</f>
        <v>0.89960801421276915</v>
      </c>
      <c r="P729">
        <f t="shared" si="24"/>
        <v>2497.252716542499</v>
      </c>
      <c r="Q729" s="5">
        <v>19547966.469999999</v>
      </c>
      <c r="R729">
        <f t="shared" si="25"/>
        <v>1.5837472834490733</v>
      </c>
      <c r="S729" s="5">
        <v>8867.5709719999995</v>
      </c>
    </row>
    <row r="730" spans="1:19" x14ac:dyDescent="0.35">
      <c r="A730">
        <v>1.4309638E-2</v>
      </c>
      <c r="B730">
        <v>4.9068560000000002E-3</v>
      </c>
      <c r="C730">
        <v>3.3294150000000001E-3</v>
      </c>
      <c r="D730">
        <v>135.01706590000001</v>
      </c>
      <c r="F730">
        <v>107.7</v>
      </c>
      <c r="G730">
        <v>-6.35</v>
      </c>
      <c r="H730" t="s">
        <v>29</v>
      </c>
      <c r="J730">
        <v>0.98569036200000004</v>
      </c>
      <c r="K730">
        <v>0.99509314400000004</v>
      </c>
      <c r="L730">
        <v>0.99667058500000005</v>
      </c>
      <c r="M730">
        <v>0.5</v>
      </c>
      <c r="N730">
        <v>0.86798185500000002</v>
      </c>
      <c r="O730">
        <f>J730*'2'!$H$17+K730*'2'!$H$18+L730*'2'!$H$19+M730*'2'!$H$20+N730*'2'!$H$21</f>
        <v>0.89957409661514909</v>
      </c>
      <c r="P730">
        <f t="shared" si="24"/>
        <v>2486.5701989450004</v>
      </c>
      <c r="Q730" s="5">
        <v>19464345.98</v>
      </c>
      <c r="R730">
        <f t="shared" si="25"/>
        <v>1.5769724752314815</v>
      </c>
      <c r="S730" s="5">
        <v>4157.1598169999997</v>
      </c>
    </row>
    <row r="731" spans="1:19" x14ac:dyDescent="0.35">
      <c r="A731">
        <v>1.4827190000000001E-2</v>
      </c>
      <c r="B731">
        <v>1.6873659999999999E-2</v>
      </c>
      <c r="C731">
        <v>2.7137685000000002E-2</v>
      </c>
      <c r="D731">
        <v>222.4733651</v>
      </c>
      <c r="F731">
        <v>122.75</v>
      </c>
      <c r="G731">
        <v>0.75</v>
      </c>
      <c r="H731" t="s">
        <v>27</v>
      </c>
      <c r="J731">
        <v>0.98517281000000001</v>
      </c>
      <c r="K731">
        <v>0.98312633999999999</v>
      </c>
      <c r="L731">
        <v>0.97286231499999998</v>
      </c>
      <c r="M731">
        <v>0.5</v>
      </c>
      <c r="N731">
        <v>0.87753155500000002</v>
      </c>
      <c r="O731">
        <f>J731*'2'!$H$17+K731*'2'!$H$18+L731*'2'!$H$19+M731*'2'!$H$20+N731*'2'!$H$21</f>
        <v>0.89953587318631345</v>
      </c>
      <c r="P731">
        <f t="shared" si="24"/>
        <v>2499.37363865</v>
      </c>
      <c r="Q731" s="5">
        <v>19564568.600000001</v>
      </c>
      <c r="R731">
        <f t="shared" si="25"/>
        <v>1.5850923634259262</v>
      </c>
      <c r="S731" s="5">
        <v>1052.509894</v>
      </c>
    </row>
    <row r="732" spans="1:19" x14ac:dyDescent="0.35">
      <c r="A732">
        <v>2.0799115999999999E-2</v>
      </c>
      <c r="B732">
        <v>3.1104294000000001E-2</v>
      </c>
      <c r="C732">
        <v>6.6603888E-2</v>
      </c>
      <c r="D732">
        <v>14.92352107</v>
      </c>
      <c r="F732">
        <v>122.4</v>
      </c>
      <c r="G732">
        <v>0.75</v>
      </c>
      <c r="H732" t="s">
        <v>30</v>
      </c>
      <c r="J732">
        <v>0.97920088400000005</v>
      </c>
      <c r="K732">
        <v>0.96889570599999997</v>
      </c>
      <c r="L732">
        <v>0.93339611199999994</v>
      </c>
      <c r="M732">
        <v>1</v>
      </c>
      <c r="N732">
        <v>0.82755778199999996</v>
      </c>
      <c r="O732">
        <f>J732*'2'!$H$17+K732*'2'!$H$18+L732*'2'!$H$19+M732*'2'!$H$20+N732*'2'!$H$21</f>
        <v>0.89944995209826673</v>
      </c>
      <c r="P732">
        <f t="shared" si="24"/>
        <v>2432.3729768449998</v>
      </c>
      <c r="Q732" s="5">
        <v>19040101.579999998</v>
      </c>
      <c r="R732">
        <f t="shared" si="25"/>
        <v>1.5426008224537036</v>
      </c>
      <c r="S732" s="5">
        <v>5428.2259899999999</v>
      </c>
    </row>
    <row r="733" spans="1:19" x14ac:dyDescent="0.35">
      <c r="A733">
        <v>1.6995700000000001E-3</v>
      </c>
      <c r="B733">
        <v>2.8204582999999998E-2</v>
      </c>
      <c r="C733">
        <v>0.121470297</v>
      </c>
      <c r="D733">
        <v>302.85529359999998</v>
      </c>
      <c r="F733">
        <v>111.2</v>
      </c>
      <c r="G733">
        <v>-6.9</v>
      </c>
      <c r="H733" t="s">
        <v>25</v>
      </c>
      <c r="J733">
        <v>0.99830043000000002</v>
      </c>
      <c r="K733">
        <v>0.97179541700000005</v>
      </c>
      <c r="L733">
        <v>0.878529703</v>
      </c>
      <c r="M733">
        <v>0.5</v>
      </c>
      <c r="N733">
        <v>0.89659982800000004</v>
      </c>
      <c r="O733">
        <f>J733*'2'!$H$17+K733*'2'!$H$18+L733*'2'!$H$19+M733*'2'!$H$20+N733*'2'!$H$21</f>
        <v>0.89942580246664972</v>
      </c>
      <c r="P733">
        <f t="shared" si="24"/>
        <v>2524.9387872449997</v>
      </c>
      <c r="Q733" s="5">
        <v>19764687.18</v>
      </c>
      <c r="R733">
        <f t="shared" si="25"/>
        <v>1.6013056743055554</v>
      </c>
      <c r="S733" s="5">
        <v>19977.506529999999</v>
      </c>
    </row>
    <row r="734" spans="1:19" x14ac:dyDescent="0.35">
      <c r="A734">
        <v>7.5857520000000003E-3</v>
      </c>
      <c r="B734">
        <v>5.0716379999999998E-3</v>
      </c>
      <c r="C734">
        <v>1.2224212999999999E-2</v>
      </c>
      <c r="D734">
        <v>354.46365989999998</v>
      </c>
      <c r="F734">
        <v>111.1</v>
      </c>
      <c r="G734">
        <v>-7.4</v>
      </c>
      <c r="H734" t="s">
        <v>30</v>
      </c>
      <c r="J734">
        <v>0.992414248</v>
      </c>
      <c r="K734">
        <v>0.99492836200000001</v>
      </c>
      <c r="L734">
        <v>0.98777578700000002</v>
      </c>
      <c r="M734">
        <v>1</v>
      </c>
      <c r="N734">
        <v>0.80218047100000001</v>
      </c>
      <c r="O734">
        <f>J734*'2'!$H$17+K734*'2'!$H$18+L734*'2'!$H$19+M734*'2'!$H$20+N734*'2'!$H$21</f>
        <v>0.89937073812972801</v>
      </c>
      <c r="P734">
        <f t="shared" si="24"/>
        <v>2398.3491979825003</v>
      </c>
      <c r="Q734" s="5">
        <v>18773770.629999999</v>
      </c>
      <c r="R734">
        <f t="shared" si="25"/>
        <v>1.5210230834490743</v>
      </c>
      <c r="S734" s="5">
        <v>25244.348829999999</v>
      </c>
    </row>
    <row r="735" spans="1:19" x14ac:dyDescent="0.35">
      <c r="A735">
        <v>2.4035500000000001E-4</v>
      </c>
      <c r="B735">
        <v>7.2900650000000001E-3</v>
      </c>
      <c r="C735">
        <v>9.8201120000000006E-3</v>
      </c>
      <c r="D735">
        <v>2.2899176159999999</v>
      </c>
      <c r="F735">
        <v>107.55</v>
      </c>
      <c r="G735">
        <v>-6.5</v>
      </c>
      <c r="H735" t="s">
        <v>30</v>
      </c>
      <c r="J735">
        <v>0.99975964500000003</v>
      </c>
      <c r="K735">
        <v>0.99270993500000004</v>
      </c>
      <c r="L735">
        <v>0.99017988800000001</v>
      </c>
      <c r="M735">
        <v>1</v>
      </c>
      <c r="N735">
        <v>0.80028407999999995</v>
      </c>
      <c r="O735">
        <f>J735*'2'!$H$17+K735*'2'!$H$18+L735*'2'!$H$19+M735*'2'!$H$20+N735*'2'!$H$21</f>
        <v>0.8993695959237773</v>
      </c>
      <c r="P735">
        <f t="shared" si="24"/>
        <v>2395.806675325</v>
      </c>
      <c r="Q735" s="5">
        <v>18753868.300000001</v>
      </c>
      <c r="R735">
        <f t="shared" si="25"/>
        <v>1.5194106261574074</v>
      </c>
      <c r="S735" s="5">
        <v>30580.468270000001</v>
      </c>
    </row>
    <row r="736" spans="1:19" x14ac:dyDescent="0.35">
      <c r="A736">
        <v>5.389909E-3</v>
      </c>
      <c r="B736">
        <v>2.8805839999999998E-3</v>
      </c>
      <c r="C736">
        <v>3.5099850000000002E-3</v>
      </c>
      <c r="D736">
        <v>296.56971399999998</v>
      </c>
      <c r="F736">
        <v>108.3</v>
      </c>
      <c r="G736">
        <v>-6.55</v>
      </c>
      <c r="H736" t="s">
        <v>25</v>
      </c>
      <c r="J736">
        <v>0.99461009099999997</v>
      </c>
      <c r="K736">
        <v>0.99711941599999998</v>
      </c>
      <c r="L736">
        <v>0.99649001500000001</v>
      </c>
      <c r="M736">
        <v>0.5</v>
      </c>
      <c r="N736">
        <v>0.86381390999999996</v>
      </c>
      <c r="O736">
        <f>J736*'2'!$H$17+K736*'2'!$H$18+L736*'2'!$H$19+M736*'2'!$H$20+N736*'2'!$H$21</f>
        <v>0.89925922177937612</v>
      </c>
      <c r="P736">
        <f t="shared" si="24"/>
        <v>2480.98216611</v>
      </c>
      <c r="Q736" s="5">
        <v>19420604.039999999</v>
      </c>
      <c r="R736">
        <f t="shared" si="25"/>
        <v>1.5734285680555555</v>
      </c>
      <c r="S736" s="5">
        <v>6894.4211009999999</v>
      </c>
    </row>
    <row r="737" spans="1:19" x14ac:dyDescent="0.35">
      <c r="A737">
        <v>4.0602279999999999E-3</v>
      </c>
      <c r="B737">
        <v>1.0344869999999999E-3</v>
      </c>
      <c r="C737">
        <v>0.116141284</v>
      </c>
      <c r="D737">
        <v>355.13601729999999</v>
      </c>
      <c r="F737">
        <v>117.3</v>
      </c>
      <c r="G737">
        <v>-8.4499999999999993</v>
      </c>
      <c r="H737" t="s">
        <v>30</v>
      </c>
      <c r="J737">
        <v>0.99593977199999995</v>
      </c>
      <c r="K737">
        <v>0.99896551300000003</v>
      </c>
      <c r="L737">
        <v>0.88385871599999999</v>
      </c>
      <c r="M737">
        <v>1</v>
      </c>
      <c r="N737">
        <v>0.82008735399999999</v>
      </c>
      <c r="O737">
        <f>J737*'2'!$H$17+K737*'2'!$H$18+L737*'2'!$H$19+M737*'2'!$H$20+N737*'2'!$H$21</f>
        <v>0.89923898794326473</v>
      </c>
      <c r="P737">
        <f t="shared" si="24"/>
        <v>2422.3572503724999</v>
      </c>
      <c r="Q737" s="5">
        <v>18961700.59</v>
      </c>
      <c r="R737">
        <f t="shared" si="25"/>
        <v>1.5362488903935185</v>
      </c>
      <c r="S737" s="5">
        <v>26964.212960000001</v>
      </c>
    </row>
    <row r="738" spans="1:19" x14ac:dyDescent="0.35">
      <c r="A738">
        <v>1.4796175999999999E-2</v>
      </c>
      <c r="B738">
        <v>3.4096184000000002E-2</v>
      </c>
      <c r="C738">
        <v>4.7217120000000003E-3</v>
      </c>
      <c r="D738">
        <v>114.5586575</v>
      </c>
      <c r="F738">
        <v>108.1</v>
      </c>
      <c r="G738">
        <v>-3.05</v>
      </c>
      <c r="H738" t="s">
        <v>29</v>
      </c>
      <c r="J738">
        <v>0.98520382399999995</v>
      </c>
      <c r="K738">
        <v>0.96590381599999997</v>
      </c>
      <c r="L738">
        <v>0.99527828799999996</v>
      </c>
      <c r="M738">
        <v>0.5</v>
      </c>
      <c r="N738">
        <v>0.87913178700000005</v>
      </c>
      <c r="O738">
        <f>J738*'2'!$H$17+K738*'2'!$H$18+L738*'2'!$H$19+M738*'2'!$H$20+N738*'2'!$H$21</f>
        <v>0.89922052711638645</v>
      </c>
      <c r="P738">
        <f t="shared" si="24"/>
        <v>2501.5190964225003</v>
      </c>
      <c r="Q738" s="5">
        <v>19581362.789999999</v>
      </c>
      <c r="R738">
        <f t="shared" si="25"/>
        <v>1.5864530038194449</v>
      </c>
      <c r="S738" s="5">
        <v>22060.329570000002</v>
      </c>
    </row>
    <row r="739" spans="1:19" x14ac:dyDescent="0.35">
      <c r="A739">
        <v>8.4958970000000005E-3</v>
      </c>
      <c r="B739">
        <v>2.4319859999999999E-2</v>
      </c>
      <c r="C739">
        <v>1.1105380000000001E-3</v>
      </c>
      <c r="D739">
        <v>45.0207421</v>
      </c>
      <c r="F739">
        <v>112.45</v>
      </c>
      <c r="G739">
        <v>-7</v>
      </c>
      <c r="H739" t="s">
        <v>31</v>
      </c>
      <c r="J739">
        <v>0.99150410300000003</v>
      </c>
      <c r="K739">
        <v>0.97568014000000003</v>
      </c>
      <c r="L739">
        <v>0.99888946199999995</v>
      </c>
      <c r="M739">
        <v>0.5</v>
      </c>
      <c r="N739">
        <v>0.87261212399999999</v>
      </c>
      <c r="O739">
        <f>J739*'2'!$H$17+K739*'2'!$H$18+L739*'2'!$H$19+M739*'2'!$H$20+N739*'2'!$H$21</f>
        <v>0.89921681045346324</v>
      </c>
      <c r="P739">
        <f t="shared" si="24"/>
        <v>2492.778077335</v>
      </c>
      <c r="Q739" s="5">
        <v>19512939.940000001</v>
      </c>
      <c r="R739">
        <f t="shared" si="25"/>
        <v>1.5809094858796295</v>
      </c>
      <c r="S739" s="5">
        <v>25124.133160000001</v>
      </c>
    </row>
    <row r="740" spans="1:19" x14ac:dyDescent="0.35">
      <c r="A740">
        <v>2.9475970000000002E-3</v>
      </c>
      <c r="B740">
        <v>1.187933E-3</v>
      </c>
      <c r="C740">
        <v>5.1550569999999997E-2</v>
      </c>
      <c r="D740">
        <v>326.07913719999999</v>
      </c>
      <c r="F740">
        <v>117.05</v>
      </c>
      <c r="G740">
        <v>-8.4499999999999993</v>
      </c>
      <c r="H740" t="s">
        <v>25</v>
      </c>
      <c r="J740">
        <v>0.99705240299999998</v>
      </c>
      <c r="K740">
        <v>0.99881206700000003</v>
      </c>
      <c r="L740">
        <v>0.94844943000000004</v>
      </c>
      <c r="M740">
        <v>0.5</v>
      </c>
      <c r="N740">
        <v>0.87180695699999999</v>
      </c>
      <c r="O740">
        <f>J740*'2'!$H$17+K740*'2'!$H$18+L740*'2'!$H$19+M740*'2'!$H$20+N740*'2'!$H$21</f>
        <v>0.89914862819972952</v>
      </c>
      <c r="P740">
        <f t="shared" si="24"/>
        <v>2491.6985757824996</v>
      </c>
      <c r="Q740" s="5">
        <v>19504489.829999998</v>
      </c>
      <c r="R740">
        <f t="shared" si="25"/>
        <v>1.5802248704861108</v>
      </c>
      <c r="S740" s="5">
        <v>41724.755899999996</v>
      </c>
    </row>
    <row r="741" spans="1:19" x14ac:dyDescent="0.35">
      <c r="A741">
        <v>6.1336890000000003E-3</v>
      </c>
      <c r="B741">
        <v>1.3607028E-2</v>
      </c>
      <c r="C741">
        <v>2.1524749999999999E-2</v>
      </c>
      <c r="D741">
        <v>247.48553219999999</v>
      </c>
      <c r="F741">
        <v>122.65</v>
      </c>
      <c r="G741">
        <v>0.7</v>
      </c>
      <c r="H741" t="s">
        <v>27</v>
      </c>
      <c r="J741">
        <v>0.993866311</v>
      </c>
      <c r="K741">
        <v>0.98639297199999998</v>
      </c>
      <c r="L741">
        <v>0.97847525000000002</v>
      </c>
      <c r="M741">
        <v>0.5</v>
      </c>
      <c r="N741">
        <v>0.87144746500000003</v>
      </c>
      <c r="O741">
        <f>J741*'2'!$H$17+K741*'2'!$H$18+L741*'2'!$H$19+M741*'2'!$H$20+N741*'2'!$H$21</f>
        <v>0.89905485243333905</v>
      </c>
      <c r="P741">
        <f t="shared" si="24"/>
        <v>2491.2165993049998</v>
      </c>
      <c r="Q741" s="5">
        <v>19500717.02</v>
      </c>
      <c r="R741">
        <f t="shared" si="25"/>
        <v>1.5799192030092593</v>
      </c>
      <c r="S741" s="5">
        <v>46575.517350000002</v>
      </c>
    </row>
    <row r="742" spans="1:19" x14ac:dyDescent="0.35">
      <c r="A742">
        <v>3.4936456999999997E-2</v>
      </c>
      <c r="B742">
        <v>1.0258946E-2</v>
      </c>
      <c r="C742">
        <v>0.102752784</v>
      </c>
      <c r="D742">
        <v>54.792223960000001</v>
      </c>
      <c r="F742">
        <v>120</v>
      </c>
      <c r="G742">
        <v>-8.65</v>
      </c>
      <c r="H742" t="s">
        <v>31</v>
      </c>
      <c r="J742">
        <v>0.96506354299999997</v>
      </c>
      <c r="K742">
        <v>0.98974105400000001</v>
      </c>
      <c r="L742">
        <v>0.89724721600000001</v>
      </c>
      <c r="M742">
        <v>0.5</v>
      </c>
      <c r="N742">
        <v>0.89532682399999997</v>
      </c>
      <c r="O742">
        <f>J742*'2'!$H$17+K742*'2'!$H$18+L742*'2'!$H$19+M742*'2'!$H$20+N742*'2'!$H$21</f>
        <v>0.89902936808372957</v>
      </c>
      <c r="P742">
        <f t="shared" si="24"/>
        <v>2523.2320498000004</v>
      </c>
      <c r="Q742" s="5">
        <v>19751327.199999999</v>
      </c>
      <c r="R742">
        <f t="shared" si="25"/>
        <v>1.6002232685185189</v>
      </c>
      <c r="S742" s="5">
        <v>16694.09463</v>
      </c>
    </row>
    <row r="743" spans="1:19" x14ac:dyDescent="0.35">
      <c r="A743">
        <v>5.7632159999999998E-3</v>
      </c>
      <c r="B743">
        <v>8.5850300000000004E-4</v>
      </c>
      <c r="C743">
        <v>8.3970360000000001E-3</v>
      </c>
      <c r="D743">
        <v>52.580852290000003</v>
      </c>
      <c r="F743">
        <v>107.8</v>
      </c>
      <c r="G743">
        <v>-6.4</v>
      </c>
      <c r="H743" t="s">
        <v>31</v>
      </c>
      <c r="J743">
        <v>0.99423678400000004</v>
      </c>
      <c r="K743">
        <v>0.99914149699999999</v>
      </c>
      <c r="L743">
        <v>0.99160296400000003</v>
      </c>
      <c r="M743">
        <v>0.5</v>
      </c>
      <c r="N743">
        <v>0.86342428500000001</v>
      </c>
      <c r="O743">
        <f>J743*'2'!$H$17+K743*'2'!$H$18+L743*'2'!$H$19+M743*'2'!$H$20+N743*'2'!$H$21</f>
        <v>0.8989180249757871</v>
      </c>
      <c r="P743">
        <f t="shared" si="24"/>
        <v>2480.4597899724999</v>
      </c>
      <c r="Q743" s="5">
        <v>19416514.989999998</v>
      </c>
      <c r="R743">
        <f t="shared" si="25"/>
        <v>1.5730972792824074</v>
      </c>
      <c r="S743" s="5">
        <v>15473.5039</v>
      </c>
    </row>
    <row r="744" spans="1:19" x14ac:dyDescent="0.35">
      <c r="A744">
        <v>2.816832E-3</v>
      </c>
      <c r="B744">
        <v>1.7949586E-2</v>
      </c>
      <c r="C744">
        <v>4.1626477000000002E-2</v>
      </c>
      <c r="D744">
        <v>71.303155540000006</v>
      </c>
      <c r="F744">
        <v>116.4</v>
      </c>
      <c r="G744">
        <v>-8.65</v>
      </c>
      <c r="H744" t="s">
        <v>26</v>
      </c>
      <c r="J744">
        <v>0.99718316799999995</v>
      </c>
      <c r="K744">
        <v>0.98205041400000004</v>
      </c>
      <c r="L744">
        <v>0.958373523</v>
      </c>
      <c r="M744">
        <v>0</v>
      </c>
      <c r="N744">
        <v>0.94093764800000002</v>
      </c>
      <c r="O744">
        <f>J744*'2'!$H$17+K744*'2'!$H$18+L744*'2'!$H$19+M744*'2'!$H$20+N744*'2'!$H$21</f>
        <v>0.89887568096939374</v>
      </c>
      <c r="P744">
        <f t="shared" si="24"/>
        <v>2584.3832345625001</v>
      </c>
      <c r="Q744" s="5">
        <v>20230005.75</v>
      </c>
      <c r="R744">
        <f t="shared" si="25"/>
        <v>1.6390050954861113</v>
      </c>
      <c r="S744" s="5">
        <v>20789.071049999999</v>
      </c>
    </row>
    <row r="745" spans="1:19" x14ac:dyDescent="0.35">
      <c r="A745">
        <v>6.0486230000000004E-3</v>
      </c>
      <c r="B745">
        <v>3.6094799999999999E-4</v>
      </c>
      <c r="C745">
        <v>1.4633515999999999E-2</v>
      </c>
      <c r="D745">
        <v>274.61522000000002</v>
      </c>
      <c r="F745">
        <v>116.1</v>
      </c>
      <c r="G745">
        <v>-8.5500000000000007</v>
      </c>
      <c r="H745" t="s">
        <v>28</v>
      </c>
      <c r="J745">
        <v>0.99395137700000002</v>
      </c>
      <c r="K745">
        <v>0.99963905200000003</v>
      </c>
      <c r="L745">
        <v>0.98536648400000004</v>
      </c>
      <c r="M745">
        <v>0</v>
      </c>
      <c r="N745">
        <v>0.92955004699999999</v>
      </c>
      <c r="O745">
        <f>J745*'2'!$H$17+K745*'2'!$H$18+L745*'2'!$H$19+M745*'2'!$H$20+N745*'2'!$H$21</f>
        <v>0.89883514275522536</v>
      </c>
      <c r="P745">
        <f t="shared" si="24"/>
        <v>2569.1156889825002</v>
      </c>
      <c r="Q745" s="5">
        <v>20110494.629999999</v>
      </c>
      <c r="R745">
        <f t="shared" si="25"/>
        <v>1.6293224815972223</v>
      </c>
      <c r="S745" s="5">
        <v>39269.197229999998</v>
      </c>
    </row>
    <row r="746" spans="1:19" x14ac:dyDescent="0.35">
      <c r="A746">
        <v>1.8001395E-2</v>
      </c>
      <c r="B746">
        <v>2.1027172E-2</v>
      </c>
      <c r="C746">
        <v>1.8883618000000001E-2</v>
      </c>
      <c r="D746">
        <v>49.885304560000002</v>
      </c>
      <c r="F746">
        <v>108.1</v>
      </c>
      <c r="G746">
        <v>-2.75</v>
      </c>
      <c r="H746" t="s">
        <v>31</v>
      </c>
      <c r="J746">
        <v>0.98199860500000002</v>
      </c>
      <c r="K746">
        <v>0.97897282799999996</v>
      </c>
      <c r="L746">
        <v>0.98111638199999995</v>
      </c>
      <c r="M746">
        <v>0.5</v>
      </c>
      <c r="N746">
        <v>0.87699925000000001</v>
      </c>
      <c r="O746">
        <f>J746*'2'!$H$17+K746*'2'!$H$18+L746*'2'!$H$19+M746*'2'!$H$20+N746*'2'!$H$21</f>
        <v>0.89880338521854741</v>
      </c>
      <c r="P746">
        <f t="shared" si="24"/>
        <v>2498.6599683850004</v>
      </c>
      <c r="Q746" s="5">
        <v>19558982.140000001</v>
      </c>
      <c r="R746">
        <f t="shared" si="25"/>
        <v>1.5846397567129633</v>
      </c>
      <c r="S746" s="5">
        <v>44389.770969999998</v>
      </c>
    </row>
    <row r="747" spans="1:19" x14ac:dyDescent="0.35">
      <c r="A747">
        <v>2.124969E-3</v>
      </c>
      <c r="B747">
        <v>1.6442493999999998E-2</v>
      </c>
      <c r="C747">
        <v>2.8018207E-2</v>
      </c>
      <c r="D747">
        <v>238.78189159999999</v>
      </c>
      <c r="F747">
        <v>111.1</v>
      </c>
      <c r="G747">
        <v>-7.05</v>
      </c>
      <c r="H747" t="s">
        <v>27</v>
      </c>
      <c r="J747">
        <v>0.99787503099999997</v>
      </c>
      <c r="K747">
        <v>0.98355750600000003</v>
      </c>
      <c r="L747">
        <v>0.97198179299999998</v>
      </c>
      <c r="M747">
        <v>0.5</v>
      </c>
      <c r="N747">
        <v>0.871860407</v>
      </c>
      <c r="O747">
        <f>J747*'2'!$H$17+K747*'2'!$H$18+L747*'2'!$H$19+M747*'2'!$H$20+N747*'2'!$H$21</f>
        <v>0.89868290892653491</v>
      </c>
      <c r="P747">
        <f t="shared" si="24"/>
        <v>2491.7702371450005</v>
      </c>
      <c r="Q747" s="5">
        <v>19505050.780000001</v>
      </c>
      <c r="R747">
        <f t="shared" si="25"/>
        <v>1.5802703178240745</v>
      </c>
      <c r="S747" s="5">
        <v>45141.668919999996</v>
      </c>
    </row>
    <row r="748" spans="1:19" x14ac:dyDescent="0.35">
      <c r="A748">
        <v>2.0064511E-2</v>
      </c>
      <c r="B748">
        <v>3.1262603999999999E-2</v>
      </c>
      <c r="C748">
        <v>3.01137E-2</v>
      </c>
      <c r="D748">
        <v>129.68953070000001</v>
      </c>
      <c r="F748">
        <v>111.2</v>
      </c>
      <c r="G748">
        <v>-7</v>
      </c>
      <c r="H748" t="s">
        <v>29</v>
      </c>
      <c r="J748">
        <v>0.97993548900000005</v>
      </c>
      <c r="K748">
        <v>0.96873739599999997</v>
      </c>
      <c r="L748">
        <v>0.96988629999999998</v>
      </c>
      <c r="M748">
        <v>0.5</v>
      </c>
      <c r="N748">
        <v>0.88364367499999996</v>
      </c>
      <c r="O748">
        <f>J748*'2'!$H$17+K748*'2'!$H$18+L748*'2'!$H$19+M748*'2'!$H$20+N748*'2'!$H$21</f>
        <v>0.89867523046348774</v>
      </c>
      <c r="P748">
        <f t="shared" si="24"/>
        <v>2507.5682594899999</v>
      </c>
      <c r="Q748" s="5">
        <v>19628714.359999999</v>
      </c>
      <c r="R748">
        <f t="shared" si="25"/>
        <v>1.5902893578703705</v>
      </c>
      <c r="S748" s="5">
        <v>22808.995989999999</v>
      </c>
    </row>
    <row r="749" spans="1:19" x14ac:dyDescent="0.35">
      <c r="A749">
        <v>6.2596480999999995E-2</v>
      </c>
      <c r="B749">
        <v>2.1843062E-2</v>
      </c>
      <c r="C749">
        <v>3.3806020999999999E-2</v>
      </c>
      <c r="D749">
        <v>15.507181210000001</v>
      </c>
      <c r="F749">
        <v>111.05</v>
      </c>
      <c r="G749">
        <v>-7.25</v>
      </c>
      <c r="H749" t="s">
        <v>30</v>
      </c>
      <c r="J749">
        <v>0.93740351899999996</v>
      </c>
      <c r="K749">
        <v>0.97815693800000003</v>
      </c>
      <c r="L749">
        <v>0.96619397900000004</v>
      </c>
      <c r="M749">
        <v>1</v>
      </c>
      <c r="N749">
        <v>0.82857823399999997</v>
      </c>
      <c r="O749">
        <f>J749*'2'!$H$17+K749*'2'!$H$18+L749*'2'!$H$19+M749*'2'!$H$20+N749*'2'!$H$21</f>
        <v>0.89858989334908912</v>
      </c>
      <c r="P749">
        <f t="shared" si="24"/>
        <v>2433.7411141924999</v>
      </c>
      <c r="Q749" s="5">
        <v>19050811.07</v>
      </c>
      <c r="R749">
        <f t="shared" si="25"/>
        <v>1.5434684894675927</v>
      </c>
      <c r="S749" s="5">
        <v>16494.421989999999</v>
      </c>
    </row>
    <row r="750" spans="1:19" x14ac:dyDescent="0.35">
      <c r="A750">
        <v>9.5819605000000002E-2</v>
      </c>
      <c r="B750">
        <v>3.3716079000000003E-2</v>
      </c>
      <c r="C750">
        <v>0.26395350000000001</v>
      </c>
      <c r="D750">
        <v>31.500301960000002</v>
      </c>
      <c r="F750">
        <v>118.95</v>
      </c>
      <c r="G750">
        <v>-8.35</v>
      </c>
      <c r="H750" t="s">
        <v>31</v>
      </c>
      <c r="J750">
        <v>0.90418039500000003</v>
      </c>
      <c r="K750">
        <v>0.96628392100000005</v>
      </c>
      <c r="L750">
        <v>0.73604650000000005</v>
      </c>
      <c r="M750">
        <v>0.5</v>
      </c>
      <c r="N750">
        <v>0.95473750800000001</v>
      </c>
      <c r="O750">
        <f>J750*'2'!$H$17+K750*'2'!$H$18+L750*'2'!$H$19+M750*'2'!$H$20+N750*'2'!$H$21</f>
        <v>0.89852097453402924</v>
      </c>
      <c r="P750">
        <f t="shared" si="24"/>
        <v>2602.8849336350004</v>
      </c>
      <c r="Q750" s="5">
        <v>20374833.140000001</v>
      </c>
      <c r="R750">
        <f t="shared" si="25"/>
        <v>1.650738796064815</v>
      </c>
      <c r="S750" s="5">
        <v>12026.570599999999</v>
      </c>
    </row>
    <row r="751" spans="1:19" x14ac:dyDescent="0.35">
      <c r="A751">
        <v>2.2105850000000002E-3</v>
      </c>
      <c r="B751">
        <v>1.0742368E-2</v>
      </c>
      <c r="C751">
        <v>9.4525300000000007E-3</v>
      </c>
      <c r="D751">
        <v>355.22929549999998</v>
      </c>
      <c r="F751">
        <v>112.1</v>
      </c>
      <c r="G751">
        <v>-7.35</v>
      </c>
      <c r="H751" t="s">
        <v>30</v>
      </c>
      <c r="J751">
        <v>0.99778941499999996</v>
      </c>
      <c r="K751">
        <v>0.98925763200000005</v>
      </c>
      <c r="L751">
        <v>0.99054746999999999</v>
      </c>
      <c r="M751">
        <v>1</v>
      </c>
      <c r="N751">
        <v>0.80024692100000006</v>
      </c>
      <c r="O751">
        <f>J751*'2'!$H$17+K751*'2'!$H$18+L751*'2'!$H$19+M751*'2'!$H$20+N751*'2'!$H$21</f>
        <v>0.89842137244443321</v>
      </c>
      <c r="P751">
        <f t="shared" si="24"/>
        <v>2395.7568553800002</v>
      </c>
      <c r="Q751" s="5">
        <v>18753478.32</v>
      </c>
      <c r="R751">
        <f t="shared" si="25"/>
        <v>1.5193790305555557</v>
      </c>
      <c r="S751" s="5">
        <v>8635.8662760000007</v>
      </c>
    </row>
    <row r="752" spans="1:19" x14ac:dyDescent="0.35">
      <c r="A752">
        <v>2.2197674000000001E-2</v>
      </c>
      <c r="B752">
        <v>2.5097782999999999E-2</v>
      </c>
      <c r="C752">
        <v>0.10604656699999999</v>
      </c>
      <c r="D752">
        <v>201.78731629999999</v>
      </c>
      <c r="F752">
        <v>121.9</v>
      </c>
      <c r="G752">
        <v>0.55000000000000004</v>
      </c>
      <c r="H752" t="s">
        <v>24</v>
      </c>
      <c r="J752">
        <v>0.97780232600000005</v>
      </c>
      <c r="K752">
        <v>0.97490221700000002</v>
      </c>
      <c r="L752">
        <v>0.89395343299999996</v>
      </c>
      <c r="M752">
        <v>1</v>
      </c>
      <c r="N752">
        <v>0.83142520399999997</v>
      </c>
      <c r="O752">
        <f>J752*'2'!$H$17+K752*'2'!$H$18+L752*'2'!$H$19+M752*'2'!$H$20+N752*'2'!$H$21</f>
        <v>0.89840363782380828</v>
      </c>
      <c r="P752">
        <f t="shared" si="24"/>
        <v>2437.5580938449998</v>
      </c>
      <c r="Q752" s="5">
        <v>19080689.579999998</v>
      </c>
      <c r="R752">
        <f t="shared" si="25"/>
        <v>1.545889202083333</v>
      </c>
      <c r="S752" s="5">
        <v>3518.7445640000001</v>
      </c>
    </row>
    <row r="753" spans="1:19" x14ac:dyDescent="0.35">
      <c r="A753">
        <v>1.9321849999999999E-3</v>
      </c>
      <c r="B753">
        <v>2.9658914000000001E-2</v>
      </c>
      <c r="C753">
        <v>1.9096281999999999E-2</v>
      </c>
      <c r="D753">
        <v>350.59076850000002</v>
      </c>
      <c r="F753">
        <v>106.55</v>
      </c>
      <c r="G753">
        <v>-2.5499999999999998</v>
      </c>
      <c r="H753" t="s">
        <v>30</v>
      </c>
      <c r="J753">
        <v>0.99806781499999997</v>
      </c>
      <c r="K753">
        <v>0.97034108600000002</v>
      </c>
      <c r="L753">
        <v>0.98090371799999998</v>
      </c>
      <c r="M753">
        <v>1</v>
      </c>
      <c r="N753">
        <v>0.809359669</v>
      </c>
      <c r="O753">
        <f>J753*'2'!$H$17+K753*'2'!$H$18+L753*'2'!$H$19+M753*'2'!$H$20+N753*'2'!$H$21</f>
        <v>0.89834824482342757</v>
      </c>
      <c r="P753">
        <f t="shared" si="24"/>
        <v>2407.9744668000003</v>
      </c>
      <c r="Q753" s="5">
        <v>18849115.199999999</v>
      </c>
      <c r="R753">
        <f t="shared" si="25"/>
        <v>1.527127388888889</v>
      </c>
      <c r="S753" s="5">
        <v>958.54928970000003</v>
      </c>
    </row>
    <row r="754" spans="1:19" x14ac:dyDescent="0.35">
      <c r="A754">
        <v>1.5476856000000001E-2</v>
      </c>
      <c r="B754">
        <v>4.6208120000000002E-3</v>
      </c>
      <c r="C754">
        <v>2.1621333999999999E-2</v>
      </c>
      <c r="D754">
        <v>344.17343820000002</v>
      </c>
      <c r="F754">
        <v>111.15</v>
      </c>
      <c r="G754">
        <v>-7.4</v>
      </c>
      <c r="H754" t="s">
        <v>30</v>
      </c>
      <c r="J754">
        <v>0.98452314399999996</v>
      </c>
      <c r="K754">
        <v>0.99537918800000003</v>
      </c>
      <c r="L754">
        <v>0.97837866600000001</v>
      </c>
      <c r="M754">
        <v>1</v>
      </c>
      <c r="N754">
        <v>0.80421480499999998</v>
      </c>
      <c r="O754">
        <f>J754*'2'!$H$17+K754*'2'!$H$18+L754*'2'!$H$19+M754*'2'!$H$20+N754*'2'!$H$21</f>
        <v>0.89832564106172641</v>
      </c>
      <c r="P754">
        <f t="shared" si="24"/>
        <v>2401.0766630374987</v>
      </c>
      <c r="Q754" s="5">
        <v>18795120.649999999</v>
      </c>
      <c r="R754">
        <f t="shared" si="25"/>
        <v>1.5227528304398139</v>
      </c>
      <c r="S754" s="5">
        <v>3138.471364</v>
      </c>
    </row>
    <row r="755" spans="1:19" x14ac:dyDescent="0.35">
      <c r="A755">
        <v>6.8507170000000001E-3</v>
      </c>
      <c r="B755">
        <v>0.153248259</v>
      </c>
      <c r="C755">
        <v>6.2393158999999997E-2</v>
      </c>
      <c r="D755">
        <v>192.86520770000001</v>
      </c>
      <c r="F755">
        <v>122.85</v>
      </c>
      <c r="G755">
        <v>-10.9</v>
      </c>
      <c r="H755" t="s">
        <v>24</v>
      </c>
      <c r="J755">
        <v>0.99314928300000005</v>
      </c>
      <c r="K755">
        <v>0.84675174099999995</v>
      </c>
      <c r="L755">
        <v>0.93760684100000002</v>
      </c>
      <c r="M755">
        <v>1</v>
      </c>
      <c r="N755">
        <v>0.86791743799999999</v>
      </c>
      <c r="O755">
        <f>J755*'2'!$H$17+K755*'2'!$H$18+L755*'2'!$H$19+M755*'2'!$H$20+N755*'2'!$H$21</f>
        <v>0.89830482600724837</v>
      </c>
      <c r="P755">
        <f t="shared" si="24"/>
        <v>2486.4838335575</v>
      </c>
      <c r="Q755" s="5">
        <v>19463669.93</v>
      </c>
      <c r="R755">
        <f t="shared" si="25"/>
        <v>1.5769177026620371</v>
      </c>
      <c r="S755" s="5">
        <v>9816.1026739999998</v>
      </c>
    </row>
    <row r="756" spans="1:19" x14ac:dyDescent="0.35">
      <c r="A756">
        <v>6.8831483999999998E-2</v>
      </c>
      <c r="B756">
        <v>3.5528980000000001E-3</v>
      </c>
      <c r="C756">
        <v>3.5357514999999999E-2</v>
      </c>
      <c r="D756">
        <v>2.5483061400000002</v>
      </c>
      <c r="F756">
        <v>111.8</v>
      </c>
      <c r="G756">
        <v>-7.3</v>
      </c>
      <c r="H756" t="s">
        <v>30</v>
      </c>
      <c r="J756">
        <v>0.93116851599999995</v>
      </c>
      <c r="K756">
        <v>0.99644710199999997</v>
      </c>
      <c r="L756">
        <v>0.96464248500000005</v>
      </c>
      <c r="M756">
        <v>1</v>
      </c>
      <c r="N756">
        <v>0.82303165300000003</v>
      </c>
      <c r="O756">
        <f>J756*'2'!$H$17+K756*'2'!$H$18+L756*'2'!$H$19+M756*'2'!$H$20+N756*'2'!$H$21</f>
        <v>0.8982816696419087</v>
      </c>
      <c r="P756">
        <f t="shared" si="24"/>
        <v>2426.3047215400002</v>
      </c>
      <c r="Q756" s="5">
        <v>18992600.559999999</v>
      </c>
      <c r="R756">
        <f t="shared" si="25"/>
        <v>1.5387523601851854</v>
      </c>
      <c r="S756" s="5">
        <v>10108.81898</v>
      </c>
    </row>
    <row r="757" spans="1:19" x14ac:dyDescent="0.35">
      <c r="A757">
        <v>2.6339251000000001E-2</v>
      </c>
      <c r="B757">
        <v>5.2586338000000003E-2</v>
      </c>
      <c r="C757">
        <v>0.30997078500000003</v>
      </c>
      <c r="D757">
        <v>18.685223059999998</v>
      </c>
      <c r="F757">
        <v>120.25</v>
      </c>
      <c r="G757">
        <v>-8.35</v>
      </c>
      <c r="H757" t="s">
        <v>30</v>
      </c>
      <c r="J757">
        <v>0.97366074899999999</v>
      </c>
      <c r="K757">
        <v>0.94741366199999999</v>
      </c>
      <c r="L757">
        <v>0.69002921500000003</v>
      </c>
      <c r="M757">
        <v>1</v>
      </c>
      <c r="N757">
        <v>0.88411731199999999</v>
      </c>
      <c r="O757">
        <f>J757*'2'!$H$17+K757*'2'!$H$18+L757*'2'!$H$19+M757*'2'!$H$20+N757*'2'!$H$21</f>
        <v>0.89826367299016607</v>
      </c>
      <c r="P757">
        <f t="shared" si="24"/>
        <v>2508.2032715250002</v>
      </c>
      <c r="Q757" s="5">
        <v>19633685.100000001</v>
      </c>
      <c r="R757">
        <f t="shared" si="25"/>
        <v>1.5906920798611113</v>
      </c>
      <c r="S757" s="5">
        <v>37482.411820000001</v>
      </c>
    </row>
    <row r="758" spans="1:19" x14ac:dyDescent="0.35">
      <c r="A758">
        <v>8.0769329999999997E-3</v>
      </c>
      <c r="B758">
        <v>7.1351009999999996E-3</v>
      </c>
      <c r="C758">
        <v>5.662233E-3</v>
      </c>
      <c r="D758">
        <v>326.28510779999999</v>
      </c>
      <c r="F758">
        <v>111.1</v>
      </c>
      <c r="G758">
        <v>-7.1</v>
      </c>
      <c r="H758" t="s">
        <v>25</v>
      </c>
      <c r="J758">
        <v>0.99192306699999999</v>
      </c>
      <c r="K758">
        <v>0.99286489899999997</v>
      </c>
      <c r="L758">
        <v>0.99433776699999998</v>
      </c>
      <c r="M758">
        <v>0.5</v>
      </c>
      <c r="N758">
        <v>0.864713658</v>
      </c>
      <c r="O758">
        <f>J758*'2'!$H$17+K758*'2'!$H$18+L758*'2'!$H$19+M758*'2'!$H$20+N758*'2'!$H$21</f>
        <v>0.89825903225562143</v>
      </c>
      <c r="P758">
        <f t="shared" si="24"/>
        <v>2482.1884735900003</v>
      </c>
      <c r="Q758" s="5">
        <v>19430046.760000002</v>
      </c>
      <c r="R758">
        <f t="shared" si="25"/>
        <v>1.5741936032407411</v>
      </c>
      <c r="S758" s="5">
        <v>41430.416210000003</v>
      </c>
    </row>
    <row r="759" spans="1:19" x14ac:dyDescent="0.35">
      <c r="A759">
        <v>3.0563E-2</v>
      </c>
      <c r="B759">
        <v>1.4459059999999999E-2</v>
      </c>
      <c r="C759">
        <v>0.28941001399999999</v>
      </c>
      <c r="D759">
        <v>353.44674459999999</v>
      </c>
      <c r="F759">
        <v>122.75</v>
      </c>
      <c r="G759">
        <v>0.55000000000000004</v>
      </c>
      <c r="H759" t="s">
        <v>30</v>
      </c>
      <c r="J759">
        <v>0.96943699999999999</v>
      </c>
      <c r="K759">
        <v>0.98554094000000003</v>
      </c>
      <c r="L759">
        <v>0.71058998600000001</v>
      </c>
      <c r="M759">
        <v>1</v>
      </c>
      <c r="N759">
        <v>0.86605848500000004</v>
      </c>
      <c r="O759">
        <f>J759*'2'!$H$17+K759*'2'!$H$18+L759*'2'!$H$19+M759*'2'!$H$20+N759*'2'!$H$21</f>
        <v>0.89811422243602779</v>
      </c>
      <c r="P759">
        <f t="shared" si="24"/>
        <v>2483.9915051524999</v>
      </c>
      <c r="Q759" s="5">
        <v>19444160.510000002</v>
      </c>
      <c r="R759">
        <f t="shared" si="25"/>
        <v>1.5753370783564813</v>
      </c>
      <c r="S759" s="5">
        <v>40114.734770000003</v>
      </c>
    </row>
    <row r="760" spans="1:19" x14ac:dyDescent="0.35">
      <c r="A760">
        <v>1.25229E-4</v>
      </c>
      <c r="B760">
        <v>4.1718330999999997E-2</v>
      </c>
      <c r="C760">
        <v>5.5361400000000002E-4</v>
      </c>
      <c r="D760">
        <v>224.8493598</v>
      </c>
      <c r="F760">
        <v>107.65</v>
      </c>
      <c r="G760">
        <v>-3.1</v>
      </c>
      <c r="H760" t="s">
        <v>27</v>
      </c>
      <c r="J760">
        <v>0.999874771</v>
      </c>
      <c r="K760">
        <v>0.958281669</v>
      </c>
      <c r="L760">
        <v>0.99944638600000002</v>
      </c>
      <c r="M760">
        <v>0.5</v>
      </c>
      <c r="N760">
        <v>0.87434617199999998</v>
      </c>
      <c r="O760">
        <f>J760*'2'!$H$17+K760*'2'!$H$18+L760*'2'!$H$19+M760*'2'!$H$20+N760*'2'!$H$21</f>
        <v>0.89804990225067804</v>
      </c>
      <c r="P760">
        <f t="shared" si="24"/>
        <v>2495.102943375</v>
      </c>
      <c r="Q760" s="5">
        <v>19531138.5</v>
      </c>
      <c r="R760">
        <f t="shared" si="25"/>
        <v>1.58238390625</v>
      </c>
      <c r="S760" s="5">
        <v>37943.994659999997</v>
      </c>
    </row>
    <row r="761" spans="1:19" x14ac:dyDescent="0.35">
      <c r="A761">
        <v>2.396942E-3</v>
      </c>
      <c r="B761">
        <v>3.7644793000000003E-2</v>
      </c>
      <c r="C761">
        <v>1.0355364000000001E-2</v>
      </c>
      <c r="D761">
        <v>29.3374022</v>
      </c>
      <c r="F761">
        <v>107.95</v>
      </c>
      <c r="G761">
        <v>-2.65</v>
      </c>
      <c r="H761" t="s">
        <v>31</v>
      </c>
      <c r="J761">
        <v>0.99760305800000004</v>
      </c>
      <c r="K761">
        <v>0.96235520699999999</v>
      </c>
      <c r="L761">
        <v>0.98964463599999997</v>
      </c>
      <c r="M761">
        <v>0.5</v>
      </c>
      <c r="N761">
        <v>0.87514503600000004</v>
      </c>
      <c r="O761">
        <f>J761*'2'!$H$17+K761*'2'!$H$18+L761*'2'!$H$19+M761*'2'!$H$20+N761*'2'!$H$21</f>
        <v>0.89791363978883687</v>
      </c>
      <c r="P761">
        <f t="shared" si="24"/>
        <v>2496.1739942649997</v>
      </c>
      <c r="Q761" s="5">
        <v>19539522.460000001</v>
      </c>
      <c r="R761">
        <f t="shared" si="25"/>
        <v>1.5830631622685185</v>
      </c>
      <c r="S761" s="5">
        <v>7647.3083800000004</v>
      </c>
    </row>
    <row r="762" spans="1:19" x14ac:dyDescent="0.35">
      <c r="A762">
        <v>2.584032E-3</v>
      </c>
      <c r="B762">
        <v>6.9896400000000005E-4</v>
      </c>
      <c r="C762">
        <v>7.4676919999999997E-3</v>
      </c>
      <c r="D762">
        <v>3.017604978</v>
      </c>
      <c r="F762">
        <v>111.05</v>
      </c>
      <c r="G762">
        <v>-7.4</v>
      </c>
      <c r="H762" t="s">
        <v>30</v>
      </c>
      <c r="J762">
        <v>0.99741596799999999</v>
      </c>
      <c r="K762">
        <v>0.99930103599999998</v>
      </c>
      <c r="L762">
        <v>0.99253230800000003</v>
      </c>
      <c r="M762">
        <v>1</v>
      </c>
      <c r="N762">
        <v>0.79495346899999997</v>
      </c>
      <c r="O762">
        <f>J762*'2'!$H$17+K762*'2'!$H$18+L762*'2'!$H$19+M762*'2'!$H$20+N762*'2'!$H$21</f>
        <v>0.89789247080470913</v>
      </c>
      <c r="P762">
        <f t="shared" si="24"/>
        <v>2388.6598369899998</v>
      </c>
      <c r="Q762" s="5">
        <v>18697924.359999999</v>
      </c>
      <c r="R762">
        <f t="shared" si="25"/>
        <v>1.5148781310185184</v>
      </c>
      <c r="S762" s="5">
        <v>6128.9827990000003</v>
      </c>
    </row>
    <row r="763" spans="1:19" x14ac:dyDescent="0.35">
      <c r="A763">
        <v>5.7703119999999997E-3</v>
      </c>
      <c r="B763">
        <v>2.8234545E-2</v>
      </c>
      <c r="C763">
        <v>0.19560739199999999</v>
      </c>
      <c r="D763">
        <v>136.49025169999999</v>
      </c>
      <c r="F763">
        <v>122.05</v>
      </c>
      <c r="G763">
        <v>-8.6999999999999993</v>
      </c>
      <c r="H763" t="s">
        <v>29</v>
      </c>
      <c r="J763">
        <v>0.994229688</v>
      </c>
      <c r="K763">
        <v>0.971765455</v>
      </c>
      <c r="L763">
        <v>0.80439260800000001</v>
      </c>
      <c r="M763">
        <v>0.5</v>
      </c>
      <c r="N763">
        <v>0.90931605699999996</v>
      </c>
      <c r="O763">
        <f>J763*'2'!$H$17+K763*'2'!$H$18+L763*'2'!$H$19+M763*'2'!$H$20+N763*'2'!$H$21</f>
        <v>0.89773613798229746</v>
      </c>
      <c r="P763">
        <f t="shared" si="24"/>
        <v>2541.9876456100001</v>
      </c>
      <c r="Q763" s="5">
        <v>19898142.039999999</v>
      </c>
      <c r="R763">
        <f t="shared" si="25"/>
        <v>1.612117989351852</v>
      </c>
      <c r="S763" s="5">
        <v>8010.7235199999996</v>
      </c>
    </row>
    <row r="764" spans="1:19" x14ac:dyDescent="0.35">
      <c r="A764">
        <v>1.9346728000000001E-2</v>
      </c>
      <c r="B764">
        <v>7.7166689999999998E-3</v>
      </c>
      <c r="C764">
        <v>2.4804392000000001E-2</v>
      </c>
      <c r="D764">
        <v>4.5445033239999999</v>
      </c>
      <c r="F764">
        <v>111.05</v>
      </c>
      <c r="G764">
        <v>-7.35</v>
      </c>
      <c r="H764" t="s">
        <v>30</v>
      </c>
      <c r="J764">
        <v>0.98065327199999996</v>
      </c>
      <c r="K764">
        <v>0.99228333099999999</v>
      </c>
      <c r="L764">
        <v>0.97519560800000005</v>
      </c>
      <c r="M764">
        <v>1</v>
      </c>
      <c r="N764">
        <v>0.80604872900000002</v>
      </c>
      <c r="O764">
        <f>J764*'2'!$H$17+K764*'2'!$H$18+L764*'2'!$H$19+M764*'2'!$H$20+N764*'2'!$H$21</f>
        <v>0.89772580624203946</v>
      </c>
      <c r="P764">
        <f t="shared" si="24"/>
        <v>2403.5354353499988</v>
      </c>
      <c r="Q764" s="5">
        <v>18814367.399999999</v>
      </c>
      <c r="R764">
        <f t="shared" si="25"/>
        <v>1.5243121736111103</v>
      </c>
      <c r="S764" s="5">
        <v>9004.1995260000003</v>
      </c>
    </row>
    <row r="765" spans="1:19" x14ac:dyDescent="0.35">
      <c r="A765">
        <v>1.760396E-3</v>
      </c>
      <c r="B765" s="4">
        <v>9.2999999999999997E-5</v>
      </c>
      <c r="C765">
        <v>0.133049944</v>
      </c>
      <c r="D765">
        <v>28.893290579999999</v>
      </c>
      <c r="F765">
        <v>122.85</v>
      </c>
      <c r="G765">
        <v>0.7</v>
      </c>
      <c r="H765" t="s">
        <v>31</v>
      </c>
      <c r="J765">
        <v>0.998239604</v>
      </c>
      <c r="K765">
        <v>0.99990695699999999</v>
      </c>
      <c r="L765">
        <v>0.86695005599999997</v>
      </c>
      <c r="M765">
        <v>0.5</v>
      </c>
      <c r="N765">
        <v>0.88418511099999997</v>
      </c>
      <c r="O765">
        <f>J765*'2'!$H$17+K765*'2'!$H$18+L765*'2'!$H$19+M765*'2'!$H$20+N765*'2'!$H$21</f>
        <v>0.8975859500492267</v>
      </c>
      <c r="P765">
        <f t="shared" si="24"/>
        <v>2508.2941720374993</v>
      </c>
      <c r="Q765" s="5">
        <v>19634396.649999999</v>
      </c>
      <c r="R765">
        <f t="shared" si="25"/>
        <v>1.5907497285879626</v>
      </c>
      <c r="S765" s="5">
        <v>14773.58647</v>
      </c>
    </row>
    <row r="766" spans="1:19" x14ac:dyDescent="0.35">
      <c r="A766">
        <v>3.7845632999999997E-2</v>
      </c>
      <c r="B766">
        <v>0.206615836</v>
      </c>
      <c r="C766">
        <v>1.8953492999999998E-2</v>
      </c>
      <c r="D766">
        <v>346.72282139999999</v>
      </c>
      <c r="F766">
        <v>120.55</v>
      </c>
      <c r="G766">
        <v>-9.9</v>
      </c>
      <c r="H766" t="s">
        <v>30</v>
      </c>
      <c r="J766">
        <v>0.96215436700000001</v>
      </c>
      <c r="K766">
        <v>0.793384164</v>
      </c>
      <c r="L766">
        <v>0.98104650699999996</v>
      </c>
      <c r="M766">
        <v>1</v>
      </c>
      <c r="N766">
        <v>0.88816415900000001</v>
      </c>
      <c r="O766">
        <f>J766*'2'!$H$17+K766*'2'!$H$18+L766*'2'!$H$19+M766*'2'!$H$20+N766*'2'!$H$21</f>
        <v>0.89753025989743862</v>
      </c>
      <c r="P766">
        <f t="shared" si="24"/>
        <v>2513.628946885</v>
      </c>
      <c r="Q766" s="5">
        <v>19676156.140000001</v>
      </c>
      <c r="R766">
        <f t="shared" si="25"/>
        <v>1.5941330206018518</v>
      </c>
      <c r="S766" s="5">
        <v>1218.2526029999999</v>
      </c>
    </row>
    <row r="767" spans="1:19" x14ac:dyDescent="0.35">
      <c r="A767">
        <v>8.5817949999999997E-3</v>
      </c>
      <c r="B767">
        <v>4.977759E-3</v>
      </c>
      <c r="C767">
        <v>5.0664643000000002E-2</v>
      </c>
      <c r="D767">
        <v>177.77172350000001</v>
      </c>
      <c r="F767">
        <v>114.1</v>
      </c>
      <c r="G767">
        <v>-8.35</v>
      </c>
      <c r="H767" t="s">
        <v>24</v>
      </c>
      <c r="J767">
        <v>0.991418205</v>
      </c>
      <c r="K767">
        <v>0.99502224100000003</v>
      </c>
      <c r="L767">
        <v>0.94933535700000005</v>
      </c>
      <c r="M767">
        <v>1</v>
      </c>
      <c r="N767">
        <v>0.80639495900000002</v>
      </c>
      <c r="O767">
        <f>J767*'2'!$H$17+K767*'2'!$H$18+L767*'2'!$H$19+M767*'2'!$H$20+N767*'2'!$H$21</f>
        <v>0.89751600251640085</v>
      </c>
      <c r="P767">
        <f t="shared" si="24"/>
        <v>2403.9996315825006</v>
      </c>
      <c r="Q767" s="5">
        <v>18818001.030000001</v>
      </c>
      <c r="R767">
        <f t="shared" si="25"/>
        <v>1.524606564930556</v>
      </c>
      <c r="S767" s="5">
        <v>29139.548859999999</v>
      </c>
    </row>
    <row r="768" spans="1:19" x14ac:dyDescent="0.35">
      <c r="A768">
        <v>7.2256767999999999E-2</v>
      </c>
      <c r="B768">
        <v>2.2614263999999999E-2</v>
      </c>
      <c r="C768">
        <v>0.41370706200000001</v>
      </c>
      <c r="D768">
        <v>166.9776363</v>
      </c>
      <c r="F768">
        <v>119.9</v>
      </c>
      <c r="G768">
        <v>-8.6999999999999993</v>
      </c>
      <c r="H768" t="s">
        <v>24</v>
      </c>
      <c r="J768">
        <v>0.92774323199999997</v>
      </c>
      <c r="K768">
        <v>0.977385736</v>
      </c>
      <c r="L768">
        <v>0.58629293800000004</v>
      </c>
      <c r="M768">
        <v>1</v>
      </c>
      <c r="N768">
        <v>0.90586566300000004</v>
      </c>
      <c r="O768">
        <f>J768*'2'!$H$17+K768*'2'!$H$18+L768*'2'!$H$19+M768*'2'!$H$20+N768*'2'!$H$21</f>
        <v>0.89748621556056163</v>
      </c>
      <c r="P768">
        <f t="shared" si="24"/>
        <v>2537.3616456475002</v>
      </c>
      <c r="Q768" s="5">
        <v>19861930.690000001</v>
      </c>
      <c r="R768">
        <f t="shared" si="25"/>
        <v>1.6091841994212965</v>
      </c>
      <c r="S768" s="5">
        <v>6980.2432909999998</v>
      </c>
    </row>
    <row r="769" spans="1:19" x14ac:dyDescent="0.35">
      <c r="A769">
        <v>1.2094320000000001E-3</v>
      </c>
      <c r="B769">
        <v>3.5136480999999997E-2</v>
      </c>
      <c r="C769">
        <v>8.6702481999999997E-2</v>
      </c>
      <c r="D769">
        <v>137.91806389999999</v>
      </c>
      <c r="F769">
        <v>111.15</v>
      </c>
      <c r="G769">
        <v>-6.95</v>
      </c>
      <c r="H769" t="s">
        <v>29</v>
      </c>
      <c r="J769">
        <v>0.99879056799999999</v>
      </c>
      <c r="K769">
        <v>0.964863519</v>
      </c>
      <c r="L769">
        <v>0.91329751800000003</v>
      </c>
      <c r="M769">
        <v>0.5</v>
      </c>
      <c r="N769">
        <v>0.88820571299999995</v>
      </c>
      <c r="O769">
        <f>J769*'2'!$H$17+K769*'2'!$H$18+L769*'2'!$H$19+M769*'2'!$H$20+N769*'2'!$H$21</f>
        <v>0.89746750227144689</v>
      </c>
      <c r="P769">
        <f t="shared" si="24"/>
        <v>2513.68465866</v>
      </c>
      <c r="Q769" s="5">
        <v>19676592.239999998</v>
      </c>
      <c r="R769">
        <f t="shared" si="25"/>
        <v>1.5941683527777779</v>
      </c>
      <c r="S769" s="5">
        <v>5706.1504910000003</v>
      </c>
    </row>
    <row r="770" spans="1:19" x14ac:dyDescent="0.35">
      <c r="A770">
        <v>6.2451909999999998E-3</v>
      </c>
      <c r="B770">
        <v>1.8862322000000001E-2</v>
      </c>
      <c r="C770">
        <v>0.170910271</v>
      </c>
      <c r="D770">
        <v>19.480353170000001</v>
      </c>
      <c r="F770">
        <v>114.15</v>
      </c>
      <c r="G770">
        <v>-7.85</v>
      </c>
      <c r="H770" t="s">
        <v>30</v>
      </c>
      <c r="J770">
        <v>0.99375480900000002</v>
      </c>
      <c r="K770">
        <v>0.98113767799999996</v>
      </c>
      <c r="L770">
        <v>0.829089729</v>
      </c>
      <c r="M770">
        <v>1</v>
      </c>
      <c r="N770">
        <v>0.83513697600000003</v>
      </c>
      <c r="O770">
        <f>J770*'2'!$H$17+K770*'2'!$H$18+L770*'2'!$H$19+M770*'2'!$H$20+N770*'2'!$H$21</f>
        <v>0.89746615268743968</v>
      </c>
      <c r="P770">
        <f t="shared" ref="P770:P833" si="26">Q770*365*12000000*0.175*0.6/3600000/1000000</f>
        <v>2442.5345273875</v>
      </c>
      <c r="Q770" s="5">
        <v>19119644.050000001</v>
      </c>
      <c r="R770">
        <f t="shared" si="25"/>
        <v>1.5490452355324074</v>
      </c>
      <c r="S770" s="5">
        <v>2349.032033</v>
      </c>
    </row>
    <row r="771" spans="1:19" x14ac:dyDescent="0.35">
      <c r="A771">
        <v>2.3903850000000001E-2</v>
      </c>
      <c r="B771">
        <v>4.3176780000000001E-3</v>
      </c>
      <c r="C771">
        <v>3.3008990000000002E-2</v>
      </c>
      <c r="D771">
        <v>17.974103199999998</v>
      </c>
      <c r="F771">
        <v>105.7</v>
      </c>
      <c r="G771">
        <v>-5.7</v>
      </c>
      <c r="H771" t="s">
        <v>30</v>
      </c>
      <c r="J771">
        <v>0.97609615000000005</v>
      </c>
      <c r="K771">
        <v>0.99568232199999995</v>
      </c>
      <c r="L771">
        <v>0.96699100999999998</v>
      </c>
      <c r="M771">
        <v>1</v>
      </c>
      <c r="N771">
        <v>0.80708415700000002</v>
      </c>
      <c r="O771">
        <f>J771*'2'!$H$17+K771*'2'!$H$18+L771*'2'!$H$19+M771*'2'!$H$20+N771*'2'!$H$21</f>
        <v>0.89738446853803389</v>
      </c>
      <c r="P771">
        <f t="shared" si="26"/>
        <v>2404.9236498874998</v>
      </c>
      <c r="Q771" s="5">
        <v>18825234.050000001</v>
      </c>
      <c r="R771">
        <f t="shared" ref="R771:R834" si="27">P771/8760/0.18</f>
        <v>1.5251925734953702</v>
      </c>
      <c r="S771" s="5">
        <v>4491.8924550000002</v>
      </c>
    </row>
    <row r="772" spans="1:19" x14ac:dyDescent="0.35">
      <c r="A772">
        <v>4.1573720000000002E-2</v>
      </c>
      <c r="B772">
        <v>1.5979686999999999E-2</v>
      </c>
      <c r="C772">
        <v>3.4760553E-2</v>
      </c>
      <c r="D772">
        <v>186.49193020000001</v>
      </c>
      <c r="F772">
        <v>111.05</v>
      </c>
      <c r="G772">
        <v>-7.3</v>
      </c>
      <c r="H772" t="s">
        <v>24</v>
      </c>
      <c r="J772">
        <v>0.95842627999999996</v>
      </c>
      <c r="K772">
        <v>0.98402031300000004</v>
      </c>
      <c r="L772">
        <v>0.96523944699999997</v>
      </c>
      <c r="M772">
        <v>1</v>
      </c>
      <c r="N772">
        <v>0.817436265</v>
      </c>
      <c r="O772">
        <f>J772*'2'!$H$17+K772*'2'!$H$18+L772*'2'!$H$19+M772*'2'!$H$20+N772*'2'!$H$21</f>
        <v>0.89735670391914413</v>
      </c>
      <c r="P772">
        <f t="shared" si="26"/>
        <v>2418.8028927824998</v>
      </c>
      <c r="Q772" s="5">
        <v>18933877.829999998</v>
      </c>
      <c r="R772">
        <f t="shared" si="27"/>
        <v>1.5339947315972222</v>
      </c>
      <c r="S772" s="5">
        <v>3292.4212010000001</v>
      </c>
    </row>
    <row r="773" spans="1:19" x14ac:dyDescent="0.35">
      <c r="A773">
        <v>9.8652779999999999E-3</v>
      </c>
      <c r="B773">
        <v>2.4307069000000001E-2</v>
      </c>
      <c r="C773">
        <v>6.9169913999999999E-2</v>
      </c>
      <c r="D773">
        <v>27.74534611</v>
      </c>
      <c r="F773">
        <v>111.9</v>
      </c>
      <c r="G773">
        <v>-7</v>
      </c>
      <c r="H773" t="s">
        <v>31</v>
      </c>
      <c r="J773">
        <v>0.99013472199999997</v>
      </c>
      <c r="K773">
        <v>0.97569293099999999</v>
      </c>
      <c r="L773">
        <v>0.93083008599999995</v>
      </c>
      <c r="M773">
        <v>0.5</v>
      </c>
      <c r="N773">
        <v>0.88285105100000005</v>
      </c>
      <c r="O773">
        <f>J773*'2'!$H$17+K773*'2'!$H$18+L773*'2'!$H$19+M773*'2'!$H$20+N773*'2'!$H$21</f>
        <v>0.89732937069351526</v>
      </c>
      <c r="P773">
        <f t="shared" si="26"/>
        <v>2506.5055749475</v>
      </c>
      <c r="Q773" s="5">
        <v>19620395.890000001</v>
      </c>
      <c r="R773">
        <f t="shared" si="27"/>
        <v>1.5896154077546296</v>
      </c>
      <c r="S773" s="5">
        <v>10209.10518</v>
      </c>
    </row>
    <row r="774" spans="1:19" x14ac:dyDescent="0.35">
      <c r="A774">
        <v>3.8183510000000002E-3</v>
      </c>
      <c r="B774">
        <v>1.4417885E-2</v>
      </c>
      <c r="C774">
        <v>1.2217156999999999E-2</v>
      </c>
      <c r="D774">
        <v>225.02688850000001</v>
      </c>
      <c r="F774">
        <v>111.85</v>
      </c>
      <c r="G774">
        <v>-7.1</v>
      </c>
      <c r="H774" t="s">
        <v>27</v>
      </c>
      <c r="J774">
        <v>0.99618164899999995</v>
      </c>
      <c r="K774">
        <v>0.98558211500000004</v>
      </c>
      <c r="L774">
        <v>0.98778284299999997</v>
      </c>
      <c r="M774">
        <v>0.5</v>
      </c>
      <c r="N774">
        <v>0.86565755499999997</v>
      </c>
      <c r="O774">
        <f>J774*'2'!$H$17+K774*'2'!$H$18+L774*'2'!$H$19+M774*'2'!$H$20+N774*'2'!$H$21</f>
        <v>0.89732321607964005</v>
      </c>
      <c r="P774">
        <f t="shared" si="26"/>
        <v>2483.4539714775001</v>
      </c>
      <c r="Q774" s="5">
        <v>19439952.809999999</v>
      </c>
      <c r="R774">
        <f t="shared" si="27"/>
        <v>1.5749961767361111</v>
      </c>
      <c r="S774" s="5">
        <v>24789.909469999999</v>
      </c>
    </row>
    <row r="775" spans="1:19" x14ac:dyDescent="0.35">
      <c r="A775">
        <v>1.1531021000000001E-2</v>
      </c>
      <c r="B775">
        <v>3.4728676999999999E-2</v>
      </c>
      <c r="C775">
        <v>6.5196290000000004E-2</v>
      </c>
      <c r="D775">
        <v>64.699912470000001</v>
      </c>
      <c r="F775">
        <v>108</v>
      </c>
      <c r="G775">
        <v>-3.05</v>
      </c>
      <c r="H775" t="s">
        <v>31</v>
      </c>
      <c r="J775">
        <v>0.98846897899999997</v>
      </c>
      <c r="K775">
        <v>0.96527132299999996</v>
      </c>
      <c r="L775">
        <v>0.93480370999999995</v>
      </c>
      <c r="M775">
        <v>0.5</v>
      </c>
      <c r="N775">
        <v>0.88663030300000001</v>
      </c>
      <c r="O775">
        <f>J775*'2'!$H$17+K775*'2'!$H$18+L775*'2'!$H$19+M775*'2'!$H$20+N775*'2'!$H$21</f>
        <v>0.89731727404340811</v>
      </c>
      <c r="P775">
        <f t="shared" si="26"/>
        <v>2511.5724810400002</v>
      </c>
      <c r="Q775" s="5">
        <v>19660058.559999999</v>
      </c>
      <c r="R775">
        <f t="shared" si="27"/>
        <v>1.5928288185185187</v>
      </c>
      <c r="S775" s="5">
        <v>20838.405190000001</v>
      </c>
    </row>
    <row r="776" spans="1:19" x14ac:dyDescent="0.35">
      <c r="A776">
        <v>1.1774400000000001E-2</v>
      </c>
      <c r="B776">
        <v>1.3121058999999999E-2</v>
      </c>
      <c r="C776">
        <v>0.17870093400000001</v>
      </c>
      <c r="D776">
        <v>27.87019742</v>
      </c>
      <c r="F776">
        <v>111.85</v>
      </c>
      <c r="G776">
        <v>-6.9</v>
      </c>
      <c r="H776" t="s">
        <v>31</v>
      </c>
      <c r="J776">
        <v>0.98822560000000004</v>
      </c>
      <c r="K776">
        <v>0.98687894099999995</v>
      </c>
      <c r="L776">
        <v>0.82129906600000002</v>
      </c>
      <c r="M776">
        <v>0.5</v>
      </c>
      <c r="N776">
        <v>0.90091166300000003</v>
      </c>
      <c r="O776">
        <f>J776*'2'!$H$17+K776*'2'!$H$18+L776*'2'!$H$19+M776*'2'!$H$20+N776*'2'!$H$21</f>
        <v>0.8972669763539769</v>
      </c>
      <c r="P776">
        <f t="shared" si="26"/>
        <v>2530.7197353549996</v>
      </c>
      <c r="Q776" s="5">
        <v>19809939.219999999</v>
      </c>
      <c r="R776">
        <f t="shared" si="27"/>
        <v>1.6049719275462961</v>
      </c>
      <c r="S776" s="5">
        <v>15963.444729999999</v>
      </c>
    </row>
    <row r="777" spans="1:19" x14ac:dyDescent="0.35">
      <c r="A777">
        <v>1.14733E-4</v>
      </c>
      <c r="B777">
        <v>7.6784059999999996E-3</v>
      </c>
      <c r="C777">
        <v>0.11936037300000001</v>
      </c>
      <c r="D777">
        <v>121.0622905</v>
      </c>
      <c r="F777">
        <v>120.5</v>
      </c>
      <c r="G777">
        <v>-5.95</v>
      </c>
      <c r="H777" t="s">
        <v>29</v>
      </c>
      <c r="J777">
        <v>0.99988526700000002</v>
      </c>
      <c r="K777">
        <v>0.99232159399999997</v>
      </c>
      <c r="L777">
        <v>0.88063962699999998</v>
      </c>
      <c r="M777">
        <v>0.5</v>
      </c>
      <c r="N777">
        <v>0.88321875400000005</v>
      </c>
      <c r="O777">
        <f>J777*'2'!$H$17+K777*'2'!$H$18+L777*'2'!$H$19+M777*'2'!$H$20+N777*'2'!$H$21</f>
        <v>0.89725108836976464</v>
      </c>
      <c r="P777">
        <f t="shared" si="26"/>
        <v>2506.9985609200003</v>
      </c>
      <c r="Q777" s="5">
        <v>19624254.879999999</v>
      </c>
      <c r="R777">
        <f t="shared" si="27"/>
        <v>1.5899280574074075</v>
      </c>
      <c r="S777" s="5">
        <v>13703.275600000001</v>
      </c>
    </row>
    <row r="778" spans="1:19" x14ac:dyDescent="0.35">
      <c r="A778">
        <v>2.4119399999999999E-4</v>
      </c>
      <c r="B778">
        <v>6.4160160000000001E-3</v>
      </c>
      <c r="C778">
        <v>3.3596419000000002E-2</v>
      </c>
      <c r="D778">
        <v>36.287185520000001</v>
      </c>
      <c r="F778">
        <v>122.55</v>
      </c>
      <c r="G778">
        <v>0.65</v>
      </c>
      <c r="H778" t="s">
        <v>31</v>
      </c>
      <c r="J778">
        <v>0.999758806</v>
      </c>
      <c r="K778">
        <v>0.99358398400000003</v>
      </c>
      <c r="L778">
        <v>0.96640358100000001</v>
      </c>
      <c r="M778">
        <v>0.5</v>
      </c>
      <c r="N778">
        <v>0.86549691500000003</v>
      </c>
      <c r="O778">
        <f>J778*'2'!$H$17+K778*'2'!$H$18+L778*'2'!$H$19+M778*'2'!$H$20+N778*'2'!$H$21</f>
        <v>0.89722288834356223</v>
      </c>
      <c r="P778">
        <f t="shared" si="26"/>
        <v>2483.2385990300004</v>
      </c>
      <c r="Q778" s="5">
        <v>19438266.920000002</v>
      </c>
      <c r="R778">
        <f t="shared" si="27"/>
        <v>1.5748595884259262</v>
      </c>
      <c r="S778" s="5">
        <v>8844.3135650000004</v>
      </c>
    </row>
    <row r="779" spans="1:19" x14ac:dyDescent="0.35">
      <c r="A779">
        <v>3.1782497E-2</v>
      </c>
      <c r="B779">
        <v>1.7150398000000001E-2</v>
      </c>
      <c r="C779">
        <v>3.9425970999999997E-2</v>
      </c>
      <c r="D779">
        <v>314.1723369</v>
      </c>
      <c r="F779">
        <v>111.95</v>
      </c>
      <c r="G779">
        <v>-7</v>
      </c>
      <c r="H779" t="s">
        <v>25</v>
      </c>
      <c r="J779">
        <v>0.96821750299999998</v>
      </c>
      <c r="K779">
        <v>0.98284960200000004</v>
      </c>
      <c r="L779">
        <v>0.960574029</v>
      </c>
      <c r="M779">
        <v>0.5</v>
      </c>
      <c r="N779">
        <v>0.88056749599999995</v>
      </c>
      <c r="O779">
        <f>J779*'2'!$H$17+K779*'2'!$H$18+L779*'2'!$H$19+M779*'2'!$H$20+N779*'2'!$H$21</f>
        <v>0.89717355325007286</v>
      </c>
      <c r="P779">
        <f t="shared" si="26"/>
        <v>2503.4439759349998</v>
      </c>
      <c r="Q779" s="5">
        <v>19596430.34</v>
      </c>
      <c r="R779">
        <f t="shared" si="27"/>
        <v>1.5876737543981481</v>
      </c>
      <c r="S779" s="5">
        <v>4263.1906259999996</v>
      </c>
    </row>
    <row r="780" spans="1:19" x14ac:dyDescent="0.35">
      <c r="A780">
        <v>3.6454272000000003E-2</v>
      </c>
      <c r="B780">
        <v>0.1687536</v>
      </c>
      <c r="C780">
        <v>9.8527720999999999E-2</v>
      </c>
      <c r="D780">
        <v>21.90348642</v>
      </c>
      <c r="F780">
        <v>120.15</v>
      </c>
      <c r="G780">
        <v>-9.6</v>
      </c>
      <c r="H780" t="s">
        <v>30</v>
      </c>
      <c r="J780">
        <v>0.96354572800000005</v>
      </c>
      <c r="K780">
        <v>0.83124640000000005</v>
      </c>
      <c r="L780">
        <v>0.90147227900000004</v>
      </c>
      <c r="M780">
        <v>1</v>
      </c>
      <c r="N780">
        <v>0.88794978400000002</v>
      </c>
      <c r="O780">
        <f>J780*'2'!$H$17+K780*'2'!$H$18+L780*'2'!$H$19+M780*'2'!$H$20+N780*'2'!$H$21</f>
        <v>0.89708158141784256</v>
      </c>
      <c r="P780">
        <f t="shared" si="26"/>
        <v>2513.3415311025001</v>
      </c>
      <c r="Q780" s="5">
        <v>19673906.309999999</v>
      </c>
      <c r="R780">
        <f t="shared" si="27"/>
        <v>1.5939507427083333</v>
      </c>
      <c r="S780" s="5">
        <v>1044.1704090000001</v>
      </c>
    </row>
    <row r="781" spans="1:19" x14ac:dyDescent="0.35">
      <c r="A781">
        <v>1.5114559E-2</v>
      </c>
      <c r="B781">
        <v>4.2002585000000002E-2</v>
      </c>
      <c r="C781">
        <v>2.0221602000000002E-2</v>
      </c>
      <c r="D781">
        <v>215.39404020000001</v>
      </c>
      <c r="F781">
        <v>107.8</v>
      </c>
      <c r="G781">
        <v>-3.05</v>
      </c>
      <c r="H781" t="s">
        <v>27</v>
      </c>
      <c r="J781">
        <v>0.98488544099999997</v>
      </c>
      <c r="K781">
        <v>0.95799741500000002</v>
      </c>
      <c r="L781">
        <v>0.97977839799999999</v>
      </c>
      <c r="M781">
        <v>0.5</v>
      </c>
      <c r="N781">
        <v>0.880852046</v>
      </c>
      <c r="O781">
        <f>J781*'2'!$H$17+K781*'2'!$H$18+L781*'2'!$H$19+M781*'2'!$H$20+N781*'2'!$H$21</f>
        <v>0.89696463599727583</v>
      </c>
      <c r="P781">
        <f t="shared" si="26"/>
        <v>2503.8254757600002</v>
      </c>
      <c r="Q781" s="5">
        <v>19599416.640000001</v>
      </c>
      <c r="R781">
        <f t="shared" si="27"/>
        <v>1.5879157000000002</v>
      </c>
      <c r="S781" s="5">
        <v>1582.9320029999999</v>
      </c>
    </row>
    <row r="782" spans="1:19" x14ac:dyDescent="0.35">
      <c r="A782">
        <v>5.9364999999999999E-3</v>
      </c>
      <c r="B782" s="4">
        <v>4.8199999999999999E-5</v>
      </c>
      <c r="C782">
        <v>4.0470127000000002E-2</v>
      </c>
      <c r="D782">
        <v>341.87379600000003</v>
      </c>
      <c r="F782">
        <v>114</v>
      </c>
      <c r="G782">
        <v>-7.8</v>
      </c>
      <c r="H782" t="s">
        <v>30</v>
      </c>
      <c r="J782">
        <v>0.99406349999999999</v>
      </c>
      <c r="K782">
        <v>0.99995175999999997</v>
      </c>
      <c r="L782">
        <v>0.95952987300000003</v>
      </c>
      <c r="M782">
        <v>1</v>
      </c>
      <c r="N782">
        <v>0.80044389100000002</v>
      </c>
      <c r="O782">
        <f>J782*'2'!$H$17+K782*'2'!$H$18+L782*'2'!$H$19+M782*'2'!$H$20+N782*'2'!$H$21</f>
        <v>0.89694931016353818</v>
      </c>
      <c r="P782">
        <f t="shared" si="26"/>
        <v>2396.0209363474996</v>
      </c>
      <c r="Q782" s="5">
        <v>18755545.489999998</v>
      </c>
      <c r="R782">
        <f t="shared" si="27"/>
        <v>1.5195465096064811</v>
      </c>
      <c r="S782" s="5">
        <v>2203.9360419999998</v>
      </c>
    </row>
    <row r="783" spans="1:19" x14ac:dyDescent="0.35">
      <c r="A783">
        <v>3.4558311000000001E-2</v>
      </c>
      <c r="B783">
        <v>4.8841900000000001E-3</v>
      </c>
      <c r="C783">
        <v>3.9243539999999997E-3</v>
      </c>
      <c r="D783">
        <v>36.858866990000003</v>
      </c>
      <c r="F783">
        <v>108.1</v>
      </c>
      <c r="G783">
        <v>-6.45</v>
      </c>
      <c r="H783" t="s">
        <v>31</v>
      </c>
      <c r="J783">
        <v>0.96544168900000005</v>
      </c>
      <c r="K783">
        <v>0.99511581000000005</v>
      </c>
      <c r="L783">
        <v>0.99607564599999998</v>
      </c>
      <c r="M783">
        <v>0.5</v>
      </c>
      <c r="N783">
        <v>0.86902050799999997</v>
      </c>
      <c r="O783">
        <f>J783*'2'!$H$17+K783*'2'!$H$18+L783*'2'!$H$19+M783*'2'!$H$20+N783*'2'!$H$21</f>
        <v>0.8969381786448436</v>
      </c>
      <c r="P783">
        <f t="shared" si="26"/>
        <v>2487.9627378200003</v>
      </c>
      <c r="Q783" s="5">
        <v>19475246.48</v>
      </c>
      <c r="R783">
        <f t="shared" si="27"/>
        <v>1.5778556175925929</v>
      </c>
      <c r="S783" s="5">
        <v>485.77254149999999</v>
      </c>
    </row>
    <row r="784" spans="1:19" x14ac:dyDescent="0.35">
      <c r="A784">
        <v>7.2980780000000004E-3</v>
      </c>
      <c r="B784">
        <v>6.8442030000000001E-3</v>
      </c>
      <c r="C784">
        <v>7.5160958E-2</v>
      </c>
      <c r="D784">
        <v>146.6508254</v>
      </c>
      <c r="F784">
        <v>122.95</v>
      </c>
      <c r="G784">
        <v>0.65</v>
      </c>
      <c r="H784" t="s">
        <v>29</v>
      </c>
      <c r="J784">
        <v>0.99270192199999996</v>
      </c>
      <c r="K784">
        <v>0.99315579700000001</v>
      </c>
      <c r="L784">
        <v>0.924839042</v>
      </c>
      <c r="M784">
        <v>0.5</v>
      </c>
      <c r="N784">
        <v>0.87547697099999999</v>
      </c>
      <c r="O784">
        <f>J784*'2'!$H$17+K784*'2'!$H$18+L784*'2'!$H$19+M784*'2'!$H$20+N784*'2'!$H$21</f>
        <v>0.89686912188865864</v>
      </c>
      <c r="P784">
        <f t="shared" si="26"/>
        <v>2496.6190241650002</v>
      </c>
      <c r="Q784" s="5">
        <v>19543006.059999999</v>
      </c>
      <c r="R784">
        <f t="shared" si="27"/>
        <v>1.58334539837963</v>
      </c>
      <c r="S784" s="5">
        <v>5173.8637799999997</v>
      </c>
    </row>
    <row r="785" spans="1:19" x14ac:dyDescent="0.35">
      <c r="A785">
        <v>1.8664515999999999E-2</v>
      </c>
      <c r="B785">
        <v>4.8468199999999999E-3</v>
      </c>
      <c r="C785">
        <v>6.2063528999999999E-2</v>
      </c>
      <c r="D785">
        <v>34.714570610000003</v>
      </c>
      <c r="F785">
        <v>112.05</v>
      </c>
      <c r="G785">
        <v>-7</v>
      </c>
      <c r="H785" t="s">
        <v>31</v>
      </c>
      <c r="J785">
        <v>0.98133548400000004</v>
      </c>
      <c r="K785">
        <v>0.99515317999999997</v>
      </c>
      <c r="L785">
        <v>0.93793647099999999</v>
      </c>
      <c r="M785">
        <v>0.5</v>
      </c>
      <c r="N785">
        <v>0.87558264699999999</v>
      </c>
      <c r="O785">
        <f>J785*'2'!$H$17+K785*'2'!$H$18+L785*'2'!$H$19+M785*'2'!$H$20+N785*'2'!$H$21</f>
        <v>0.89686262617875234</v>
      </c>
      <c r="P785">
        <f t="shared" si="26"/>
        <v>2496.7607053024999</v>
      </c>
      <c r="Q785" s="5">
        <v>19544115.109999999</v>
      </c>
      <c r="R785">
        <f t="shared" si="27"/>
        <v>1.5834352519675925</v>
      </c>
      <c r="S785" s="5">
        <v>9642.7539400000005</v>
      </c>
    </row>
    <row r="786" spans="1:19" x14ac:dyDescent="0.35">
      <c r="A786">
        <v>1.0126345E-2</v>
      </c>
      <c r="B786">
        <v>7.1542589999999996E-3</v>
      </c>
      <c r="C786">
        <v>2.2009542E-2</v>
      </c>
      <c r="D786">
        <v>168.750339</v>
      </c>
      <c r="F786">
        <v>106.4</v>
      </c>
      <c r="G786">
        <v>-2.85</v>
      </c>
      <c r="H786" t="s">
        <v>24</v>
      </c>
      <c r="J786">
        <v>0.98987365500000002</v>
      </c>
      <c r="K786">
        <v>0.992845741</v>
      </c>
      <c r="L786">
        <v>0.97799045799999995</v>
      </c>
      <c r="M786">
        <v>1</v>
      </c>
      <c r="N786">
        <v>0.80052431099999999</v>
      </c>
      <c r="O786">
        <f>J786*'2'!$H$17+K786*'2'!$H$18+L786*'2'!$H$19+M786*'2'!$H$20+N786*'2'!$H$21</f>
        <v>0.89680124313005316</v>
      </c>
      <c r="P786">
        <f t="shared" si="26"/>
        <v>2396.1287560700002</v>
      </c>
      <c r="Q786" s="5">
        <v>18756389.48</v>
      </c>
      <c r="R786">
        <f t="shared" si="27"/>
        <v>1.5196148884259262</v>
      </c>
      <c r="S786" s="5">
        <v>36764.151030000001</v>
      </c>
    </row>
    <row r="787" spans="1:19" x14ac:dyDescent="0.35">
      <c r="A787">
        <v>6.1619329999999996E-3</v>
      </c>
      <c r="B787">
        <v>3.4069951000000001E-2</v>
      </c>
      <c r="C787">
        <v>0.323374098</v>
      </c>
      <c r="D787">
        <v>114.18871660000001</v>
      </c>
      <c r="F787">
        <v>118.55</v>
      </c>
      <c r="G787">
        <v>-8.75</v>
      </c>
      <c r="H787" t="s">
        <v>29</v>
      </c>
      <c r="J787">
        <v>0.99383806699999999</v>
      </c>
      <c r="K787">
        <v>0.96593004900000001</v>
      </c>
      <c r="L787">
        <v>0.67662590199999995</v>
      </c>
      <c r="M787">
        <v>0.5</v>
      </c>
      <c r="N787">
        <v>0.93540563099999996</v>
      </c>
      <c r="O787">
        <f>J787*'2'!$H$17+K787*'2'!$H$18+L787*'2'!$H$19+M787*'2'!$H$20+N787*'2'!$H$21</f>
        <v>0.89677420845723854</v>
      </c>
      <c r="P787">
        <f t="shared" si="26"/>
        <v>2576.9663672199999</v>
      </c>
      <c r="Q787" s="5">
        <v>20171948.079999998</v>
      </c>
      <c r="R787">
        <f t="shared" si="27"/>
        <v>1.6343013490740741</v>
      </c>
      <c r="S787" s="5">
        <v>35248.194329999998</v>
      </c>
    </row>
    <row r="788" spans="1:19" x14ac:dyDescent="0.35">
      <c r="A788">
        <v>1.321638E-3</v>
      </c>
      <c r="B788">
        <v>1.0681883E-2</v>
      </c>
      <c r="C788">
        <v>2.2540175999999999E-2</v>
      </c>
      <c r="D788">
        <v>352.98840760000002</v>
      </c>
      <c r="F788">
        <v>112.15</v>
      </c>
      <c r="G788">
        <v>-7.35</v>
      </c>
      <c r="H788" t="s">
        <v>30</v>
      </c>
      <c r="J788">
        <v>0.99867836200000004</v>
      </c>
      <c r="K788">
        <v>0.98931811700000005</v>
      </c>
      <c r="L788">
        <v>0.97745982399999998</v>
      </c>
      <c r="M788">
        <v>1</v>
      </c>
      <c r="N788">
        <v>0.79919136000000002</v>
      </c>
      <c r="O788">
        <f>J788*'2'!$H$17+K788*'2'!$H$18+L788*'2'!$H$19+M788*'2'!$H$20+N788*'2'!$H$21</f>
        <v>0.89675815053387242</v>
      </c>
      <c r="P788">
        <f t="shared" si="26"/>
        <v>2394.3416472674999</v>
      </c>
      <c r="Q788" s="5">
        <v>18742400.370000001</v>
      </c>
      <c r="R788">
        <f t="shared" si="27"/>
        <v>1.5184815114583334</v>
      </c>
      <c r="S788" s="5">
        <v>32756.179339999999</v>
      </c>
    </row>
    <row r="789" spans="1:19" x14ac:dyDescent="0.35">
      <c r="A789">
        <v>5.580364E-3</v>
      </c>
      <c r="B789">
        <v>3.6028118999999997E-2</v>
      </c>
      <c r="C789">
        <v>6.5488658000000005E-2</v>
      </c>
      <c r="D789">
        <v>143.41401310000001</v>
      </c>
      <c r="F789">
        <v>107.75</v>
      </c>
      <c r="G789">
        <v>-3</v>
      </c>
      <c r="H789" t="s">
        <v>29</v>
      </c>
      <c r="J789">
        <v>0.99441963600000005</v>
      </c>
      <c r="K789">
        <v>0.96397188099999997</v>
      </c>
      <c r="L789">
        <v>0.93451134199999997</v>
      </c>
      <c r="M789">
        <v>0.5</v>
      </c>
      <c r="N789">
        <v>0.88413103999999998</v>
      </c>
      <c r="O789">
        <f>J789*'2'!$H$17+K789*'2'!$H$18+L789*'2'!$H$19+M789*'2'!$H$20+N789*'2'!$H$21</f>
        <v>0.89671764975541612</v>
      </c>
      <c r="P789">
        <f t="shared" si="26"/>
        <v>2508.2216777449999</v>
      </c>
      <c r="Q789" s="5">
        <v>19633829.18</v>
      </c>
      <c r="R789">
        <f t="shared" si="27"/>
        <v>1.5907037530092591</v>
      </c>
      <c r="S789" s="5">
        <v>25171.50532</v>
      </c>
    </row>
    <row r="790" spans="1:19" x14ac:dyDescent="0.35">
      <c r="A790">
        <v>8.3055620000000007E-3</v>
      </c>
      <c r="B790">
        <v>6.6797749999999998E-3</v>
      </c>
      <c r="C790">
        <v>1.7556469999999999E-3</v>
      </c>
      <c r="D790">
        <v>153.4109455</v>
      </c>
      <c r="F790">
        <v>111.65</v>
      </c>
      <c r="G790">
        <v>-7.15</v>
      </c>
      <c r="H790" t="s">
        <v>29</v>
      </c>
      <c r="J790">
        <v>0.99169443800000001</v>
      </c>
      <c r="K790">
        <v>0.99332022499999995</v>
      </c>
      <c r="L790">
        <v>0.99824435300000003</v>
      </c>
      <c r="M790">
        <v>0.5</v>
      </c>
      <c r="N790">
        <v>0.86065829699999996</v>
      </c>
      <c r="O790">
        <f>J790*'2'!$H$17+K790*'2'!$H$18+L790*'2'!$H$19+M790*'2'!$H$20+N790*'2'!$H$21</f>
        <v>0.89670296256489146</v>
      </c>
      <c r="P790">
        <f t="shared" si="26"/>
        <v>2476.7513837675001</v>
      </c>
      <c r="Q790" s="5">
        <v>19387486.370000001</v>
      </c>
      <c r="R790">
        <f t="shared" si="27"/>
        <v>1.5707454234953706</v>
      </c>
      <c r="S790" s="5">
        <v>2993.0476870000002</v>
      </c>
    </row>
    <row r="791" spans="1:19" x14ac:dyDescent="0.35">
      <c r="A791">
        <v>3.4642226999999998E-2</v>
      </c>
      <c r="B791">
        <v>5.3219849999999999E-2</v>
      </c>
      <c r="C791">
        <v>3.6288566000000001E-2</v>
      </c>
      <c r="D791">
        <v>242.983788</v>
      </c>
      <c r="F791">
        <v>114.35</v>
      </c>
      <c r="G791">
        <v>-8.6</v>
      </c>
      <c r="H791" t="s">
        <v>27</v>
      </c>
      <c r="J791">
        <v>0.96535777300000003</v>
      </c>
      <c r="K791">
        <v>0.94678015000000004</v>
      </c>
      <c r="L791">
        <v>0.96371143400000003</v>
      </c>
      <c r="M791">
        <v>0.5</v>
      </c>
      <c r="N791">
        <v>0.89396928200000003</v>
      </c>
      <c r="O791">
        <f>J791*'2'!$H$17+K791*'2'!$H$18+L791*'2'!$H$19+M791*'2'!$H$20+N791*'2'!$H$21</f>
        <v>0.89668606608178369</v>
      </c>
      <c r="P791">
        <f t="shared" si="26"/>
        <v>2521.4119712775</v>
      </c>
      <c r="Q791" s="5">
        <v>19737080.010000002</v>
      </c>
      <c r="R791">
        <f t="shared" si="27"/>
        <v>1.5990689822916666</v>
      </c>
      <c r="S791" s="5">
        <v>585.69569920000004</v>
      </c>
    </row>
    <row r="792" spans="1:19" x14ac:dyDescent="0.35">
      <c r="A792">
        <v>1.7440680000000001E-3</v>
      </c>
      <c r="B792">
        <v>1.014603E-2</v>
      </c>
      <c r="C792">
        <v>5.8090071E-2</v>
      </c>
      <c r="D792">
        <v>286.88762050000003</v>
      </c>
      <c r="F792">
        <v>116.25</v>
      </c>
      <c r="G792">
        <v>-8.6</v>
      </c>
      <c r="H792" t="s">
        <v>28</v>
      </c>
      <c r="J792">
        <v>0.99825593199999996</v>
      </c>
      <c r="K792">
        <v>0.98985396999999997</v>
      </c>
      <c r="L792">
        <v>0.94190992900000003</v>
      </c>
      <c r="M792">
        <v>0</v>
      </c>
      <c r="N792">
        <v>0.93638768500000003</v>
      </c>
      <c r="O792">
        <f>J792*'2'!$H$17+K792*'2'!$H$18+L792*'2'!$H$19+M792*'2'!$H$20+N792*'2'!$H$21</f>
        <v>0.89668109570817034</v>
      </c>
      <c r="P792">
        <f t="shared" si="26"/>
        <v>2578.2830238725001</v>
      </c>
      <c r="Q792" s="5">
        <v>20182254.59</v>
      </c>
      <c r="R792">
        <f t="shared" si="27"/>
        <v>1.6351363672453705</v>
      </c>
      <c r="S792" s="5">
        <v>3102.7039209999998</v>
      </c>
    </row>
    <row r="793" spans="1:19" x14ac:dyDescent="0.35">
      <c r="A793">
        <v>1.5444320000000001E-3</v>
      </c>
      <c r="B793">
        <v>1.2003644000000001E-2</v>
      </c>
      <c r="C793">
        <v>0.12750656399999999</v>
      </c>
      <c r="D793">
        <v>225.46232939999999</v>
      </c>
      <c r="F793">
        <v>120.5</v>
      </c>
      <c r="G793">
        <v>-6</v>
      </c>
      <c r="H793" t="s">
        <v>27</v>
      </c>
      <c r="J793">
        <v>0.99845556800000002</v>
      </c>
      <c r="K793">
        <v>0.98799635600000002</v>
      </c>
      <c r="L793">
        <v>0.87249343599999996</v>
      </c>
      <c r="M793">
        <v>0.5</v>
      </c>
      <c r="N793">
        <v>0.88563066599999996</v>
      </c>
      <c r="O793">
        <f>J793*'2'!$H$17+K793*'2'!$H$18+L793*'2'!$H$19+M793*'2'!$H$20+N793*'2'!$H$21</f>
        <v>0.89658147094904395</v>
      </c>
      <c r="P793">
        <f t="shared" si="26"/>
        <v>2510.2322506799997</v>
      </c>
      <c r="Q793" s="5">
        <v>19649567.52</v>
      </c>
      <c r="R793">
        <f t="shared" si="27"/>
        <v>1.5919788499999998</v>
      </c>
      <c r="S793" s="5">
        <v>5443.167058</v>
      </c>
    </row>
    <row r="794" spans="1:19" x14ac:dyDescent="0.35">
      <c r="A794">
        <v>5.3963795000000002E-2</v>
      </c>
      <c r="B794">
        <v>2.7102846999999999E-2</v>
      </c>
      <c r="C794">
        <v>4.2868505000000001E-2</v>
      </c>
      <c r="D794">
        <v>328.36648309999998</v>
      </c>
      <c r="F794">
        <v>116.05</v>
      </c>
      <c r="G794">
        <v>-8.8000000000000007</v>
      </c>
      <c r="H794" t="s">
        <v>25</v>
      </c>
      <c r="J794">
        <v>0.94603620499999996</v>
      </c>
      <c r="K794">
        <v>0.97289715300000001</v>
      </c>
      <c r="L794">
        <v>0.95713149500000005</v>
      </c>
      <c r="M794">
        <v>0.5</v>
      </c>
      <c r="N794">
        <v>0.89082633600000005</v>
      </c>
      <c r="O794">
        <f>J794*'2'!$H$17+K794*'2'!$H$18+L794*'2'!$H$19+M794*'2'!$H$20+N794*'2'!$H$21</f>
        <v>0.89657353131913475</v>
      </c>
      <c r="P794">
        <f t="shared" si="26"/>
        <v>2517.1981707424998</v>
      </c>
      <c r="Q794" s="5">
        <v>19704095.27</v>
      </c>
      <c r="R794">
        <f t="shared" si="27"/>
        <v>1.5963966075231482</v>
      </c>
      <c r="S794" s="5">
        <v>3496.8569130000001</v>
      </c>
    </row>
    <row r="795" spans="1:19" x14ac:dyDescent="0.35">
      <c r="A795">
        <v>3.1565032E-2</v>
      </c>
      <c r="B795">
        <v>1.5357905999999999E-2</v>
      </c>
      <c r="C795">
        <v>0.25335296499999999</v>
      </c>
      <c r="D795">
        <v>323.17110659999997</v>
      </c>
      <c r="F795">
        <v>110.85</v>
      </c>
      <c r="G795">
        <v>-6.55</v>
      </c>
      <c r="H795" t="s">
        <v>25</v>
      </c>
      <c r="J795">
        <v>0.96843496799999995</v>
      </c>
      <c r="K795">
        <v>0.98464209400000002</v>
      </c>
      <c r="L795">
        <v>0.74664703499999996</v>
      </c>
      <c r="M795">
        <v>0.5</v>
      </c>
      <c r="N795">
        <v>0.92148132699999996</v>
      </c>
      <c r="O795">
        <f>J795*'2'!$H$17+K795*'2'!$H$18+L795*'2'!$H$19+M795*'2'!$H$20+N795*'2'!$H$21</f>
        <v>0.89656273532815733</v>
      </c>
      <c r="P795">
        <f t="shared" si="26"/>
        <v>2558.2978240925004</v>
      </c>
      <c r="Q795" s="5">
        <v>20025814.670000002</v>
      </c>
      <c r="R795">
        <f t="shared" si="27"/>
        <v>1.6224618366898151</v>
      </c>
      <c r="S795" s="5">
        <v>3353.5158689999998</v>
      </c>
    </row>
    <row r="796" spans="1:19" x14ac:dyDescent="0.35">
      <c r="A796">
        <v>1.6489963999999999E-2</v>
      </c>
      <c r="B796">
        <v>2.7962944E-2</v>
      </c>
      <c r="C796">
        <v>5.3888825000000001E-2</v>
      </c>
      <c r="D796">
        <v>153.6050635</v>
      </c>
      <c r="F796">
        <v>111.15</v>
      </c>
      <c r="G796">
        <v>-7</v>
      </c>
      <c r="H796" t="s">
        <v>29</v>
      </c>
      <c r="J796">
        <v>0.98351003599999998</v>
      </c>
      <c r="K796">
        <v>0.97203705600000001</v>
      </c>
      <c r="L796">
        <v>0.94611117499999997</v>
      </c>
      <c r="M796">
        <v>0.5</v>
      </c>
      <c r="N796">
        <v>0.88148468199999996</v>
      </c>
      <c r="O796">
        <f>J796*'2'!$H$17+K796*'2'!$H$18+L796*'2'!$H$19+M796*'2'!$H$20+N796*'2'!$H$21</f>
        <v>0.89644908058310613</v>
      </c>
      <c r="P796">
        <f t="shared" si="26"/>
        <v>2504.6736616650001</v>
      </c>
      <c r="Q796" s="5">
        <v>19606056.059999999</v>
      </c>
      <c r="R796">
        <f t="shared" si="27"/>
        <v>1.5884536159722222</v>
      </c>
      <c r="S796" s="5">
        <v>23746.371490000001</v>
      </c>
    </row>
    <row r="797" spans="1:19" x14ac:dyDescent="0.35">
      <c r="A797">
        <v>2.8654484000000001E-2</v>
      </c>
      <c r="B797">
        <v>3.6029746000000001E-2</v>
      </c>
      <c r="C797">
        <v>5.0982110000000001E-3</v>
      </c>
      <c r="D797">
        <v>122.6090196</v>
      </c>
      <c r="F797">
        <v>108.15</v>
      </c>
      <c r="G797">
        <v>-3.05</v>
      </c>
      <c r="H797" t="s">
        <v>29</v>
      </c>
      <c r="J797">
        <v>0.97134551599999996</v>
      </c>
      <c r="K797">
        <v>0.96397025400000003</v>
      </c>
      <c r="L797">
        <v>0.99490178900000004</v>
      </c>
      <c r="M797">
        <v>0.5</v>
      </c>
      <c r="N797">
        <v>0.87850172299999996</v>
      </c>
      <c r="O797">
        <f>J797*'2'!$H$17+K797*'2'!$H$18+L797*'2'!$H$19+M797*'2'!$H$20+N797*'2'!$H$21</f>
        <v>0.89638442889029801</v>
      </c>
      <c r="P797">
        <f t="shared" si="26"/>
        <v>2500.6743597674999</v>
      </c>
      <c r="Q797" s="5">
        <v>19574750.370000001</v>
      </c>
      <c r="R797">
        <f t="shared" si="27"/>
        <v>1.5859172753472222</v>
      </c>
      <c r="S797" s="5">
        <v>1559.7556360000001</v>
      </c>
    </row>
    <row r="798" spans="1:19" x14ac:dyDescent="0.35">
      <c r="A798">
        <v>2.4714700999999999E-2</v>
      </c>
      <c r="B798">
        <v>2.5143647000000002E-2</v>
      </c>
      <c r="C798">
        <v>2.7221308999999999E-2</v>
      </c>
      <c r="D798">
        <v>33.253538599999999</v>
      </c>
      <c r="F798">
        <v>111.75</v>
      </c>
      <c r="G798">
        <v>-7.05</v>
      </c>
      <c r="H798" t="s">
        <v>31</v>
      </c>
      <c r="J798">
        <v>0.97528529900000005</v>
      </c>
      <c r="K798">
        <v>0.97485635299999995</v>
      </c>
      <c r="L798">
        <v>0.97277869100000003</v>
      </c>
      <c r="M798">
        <v>0.5</v>
      </c>
      <c r="N798">
        <v>0.87736701500000003</v>
      </c>
      <c r="O798">
        <f>J798*'2'!$H$17+K798*'2'!$H$18+L798*'2'!$H$19+M798*'2'!$H$20+N798*'2'!$H$21</f>
        <v>0.89634288385108718</v>
      </c>
      <c r="P798">
        <f t="shared" si="26"/>
        <v>2499.1530373950004</v>
      </c>
      <c r="Q798" s="5">
        <v>19562841.780000001</v>
      </c>
      <c r="R798">
        <f t="shared" si="27"/>
        <v>1.5849524590277781</v>
      </c>
      <c r="S798" s="5">
        <v>505.09204019999999</v>
      </c>
    </row>
    <row r="799" spans="1:19" x14ac:dyDescent="0.35">
      <c r="A799">
        <v>9.4820340000000003E-3</v>
      </c>
      <c r="B799">
        <v>4.9939759999999998E-3</v>
      </c>
      <c r="C799">
        <v>9.2381819999999993E-3</v>
      </c>
      <c r="D799">
        <v>347.73405100000002</v>
      </c>
      <c r="F799">
        <v>108.25</v>
      </c>
      <c r="G799">
        <v>-6.7</v>
      </c>
      <c r="H799" t="s">
        <v>30</v>
      </c>
      <c r="J799">
        <v>0.99051796599999997</v>
      </c>
      <c r="K799">
        <v>0.99500602400000004</v>
      </c>
      <c r="L799">
        <v>0.99076181799999996</v>
      </c>
      <c r="M799">
        <v>1</v>
      </c>
      <c r="N799">
        <v>0.79589222500000001</v>
      </c>
      <c r="O799">
        <f>J799*'2'!$H$17+K799*'2'!$H$18+L799*'2'!$H$19+M799*'2'!$H$20+N799*'2'!$H$21</f>
        <v>0.89629823211949522</v>
      </c>
      <c r="P799">
        <f t="shared" si="26"/>
        <v>2389.9184427649998</v>
      </c>
      <c r="Q799" s="5">
        <v>18707776.460000001</v>
      </c>
      <c r="R799">
        <f t="shared" si="27"/>
        <v>1.5156763335648147</v>
      </c>
      <c r="S799" s="5">
        <v>1572.04423</v>
      </c>
    </row>
    <row r="800" spans="1:19" x14ac:dyDescent="0.35">
      <c r="A800">
        <v>1.3452858E-2</v>
      </c>
      <c r="B800">
        <v>7.1434610000000003E-3</v>
      </c>
      <c r="C800">
        <v>0.40974064799999999</v>
      </c>
      <c r="D800">
        <v>246.1474633</v>
      </c>
      <c r="F800">
        <v>118.8</v>
      </c>
      <c r="G800">
        <v>-8.5500000000000007</v>
      </c>
      <c r="H800" t="s">
        <v>27</v>
      </c>
      <c r="J800">
        <v>0.98654714200000004</v>
      </c>
      <c r="K800">
        <v>0.99285653900000004</v>
      </c>
      <c r="L800">
        <v>0.59025935200000001</v>
      </c>
      <c r="M800">
        <v>0.5</v>
      </c>
      <c r="N800">
        <v>0.94346075200000001</v>
      </c>
      <c r="O800">
        <f>J800*'2'!$H$17+K800*'2'!$H$18+L800*'2'!$H$19+M800*'2'!$H$20+N800*'2'!$H$21</f>
        <v>0.89628866188635214</v>
      </c>
      <c r="P800">
        <f t="shared" si="26"/>
        <v>2587.7660009074998</v>
      </c>
      <c r="Q800" s="5">
        <v>20256485.329999998</v>
      </c>
      <c r="R800">
        <f t="shared" si="27"/>
        <v>1.6411504318287036</v>
      </c>
      <c r="S800" s="5">
        <v>3181.243637</v>
      </c>
    </row>
    <row r="801" spans="1:19" x14ac:dyDescent="0.35">
      <c r="A801">
        <v>1.0062356E-2</v>
      </c>
      <c r="B801">
        <v>1.1985630000000001E-2</v>
      </c>
      <c r="C801">
        <v>6.2778234000000002E-2</v>
      </c>
      <c r="D801">
        <v>109.7281285</v>
      </c>
      <c r="F801">
        <v>114.95</v>
      </c>
      <c r="G801">
        <v>-8.35</v>
      </c>
      <c r="H801" t="s">
        <v>26</v>
      </c>
      <c r="J801">
        <v>0.98993764399999995</v>
      </c>
      <c r="K801">
        <v>0.98801437000000003</v>
      </c>
      <c r="L801">
        <v>0.93722176599999996</v>
      </c>
      <c r="M801">
        <v>0</v>
      </c>
      <c r="N801">
        <v>0.93977215599999997</v>
      </c>
      <c r="O801">
        <f>J801*'2'!$H$17+K801*'2'!$H$18+L801*'2'!$H$19+M801*'2'!$H$20+N801*'2'!$H$21</f>
        <v>0.89625803103412571</v>
      </c>
      <c r="P801">
        <f t="shared" si="26"/>
        <v>2582.8206399975002</v>
      </c>
      <c r="Q801" s="5">
        <v>20217774.09</v>
      </c>
      <c r="R801">
        <f t="shared" si="27"/>
        <v>1.638014104513889</v>
      </c>
      <c r="S801" s="5">
        <v>2809.3703249999999</v>
      </c>
    </row>
    <row r="802" spans="1:19" x14ac:dyDescent="0.35">
      <c r="A802">
        <v>1.0958147999999999E-2</v>
      </c>
      <c r="B802">
        <v>1.4947837E-2</v>
      </c>
      <c r="C802">
        <v>1.241233E-3</v>
      </c>
      <c r="D802">
        <v>341.55623919999999</v>
      </c>
      <c r="F802">
        <v>110.2</v>
      </c>
      <c r="G802">
        <v>-6.9</v>
      </c>
      <c r="H802" t="s">
        <v>30</v>
      </c>
      <c r="J802">
        <v>0.98904185200000005</v>
      </c>
      <c r="K802">
        <v>0.98505216299999998</v>
      </c>
      <c r="L802">
        <v>0.99875876699999999</v>
      </c>
      <c r="M802">
        <v>1</v>
      </c>
      <c r="N802">
        <v>0.79853562099999997</v>
      </c>
      <c r="O802">
        <f>J802*'2'!$H$17+K802*'2'!$H$18+L802*'2'!$H$19+M802*'2'!$H$20+N802*'2'!$H$21</f>
        <v>0.89624365979874143</v>
      </c>
      <c r="P802">
        <f t="shared" si="26"/>
        <v>2393.4624870974999</v>
      </c>
      <c r="Q802" s="5">
        <v>18735518.489999998</v>
      </c>
      <c r="R802">
        <f t="shared" si="27"/>
        <v>1.5179239517361109</v>
      </c>
      <c r="S802" s="5">
        <v>833.49198360000003</v>
      </c>
    </row>
    <row r="803" spans="1:19" x14ac:dyDescent="0.35">
      <c r="A803">
        <v>7.8091369999999998E-3</v>
      </c>
      <c r="B803">
        <v>2.0412039E-2</v>
      </c>
      <c r="C803">
        <v>4.3251804999999997E-2</v>
      </c>
      <c r="D803">
        <v>249.27502509999999</v>
      </c>
      <c r="F803">
        <v>112.95</v>
      </c>
      <c r="G803">
        <v>-7</v>
      </c>
      <c r="H803" t="s">
        <v>28</v>
      </c>
      <c r="J803">
        <v>0.99219086300000003</v>
      </c>
      <c r="K803">
        <v>0.97958796100000001</v>
      </c>
      <c r="L803">
        <v>0.95674819499999997</v>
      </c>
      <c r="M803">
        <v>0</v>
      </c>
      <c r="N803">
        <v>0.938372977</v>
      </c>
      <c r="O803">
        <f>J803*'2'!$H$17+K803*'2'!$H$18+L803*'2'!$H$19+M803*'2'!$H$20+N803*'2'!$H$21</f>
        <v>0.89621700209036415</v>
      </c>
      <c r="P803">
        <f t="shared" si="26"/>
        <v>2580.94473728</v>
      </c>
      <c r="Q803" s="5">
        <v>20203089.920000002</v>
      </c>
      <c r="R803">
        <f t="shared" si="27"/>
        <v>1.636824414814815</v>
      </c>
      <c r="S803" s="5">
        <v>2202.8140739999999</v>
      </c>
    </row>
    <row r="804" spans="1:19" x14ac:dyDescent="0.35">
      <c r="A804">
        <v>1.4125384E-2</v>
      </c>
      <c r="B804">
        <v>1.0320147E-2</v>
      </c>
      <c r="C804">
        <v>2.2891069999999999E-3</v>
      </c>
      <c r="D804">
        <v>30.984764429999998</v>
      </c>
      <c r="F804">
        <v>112.25</v>
      </c>
      <c r="G804">
        <v>-7.05</v>
      </c>
      <c r="H804" t="s">
        <v>31</v>
      </c>
      <c r="J804">
        <v>0.98587461600000004</v>
      </c>
      <c r="K804">
        <v>0.98967985300000005</v>
      </c>
      <c r="L804">
        <v>0.99771089300000004</v>
      </c>
      <c r="M804">
        <v>0.5</v>
      </c>
      <c r="N804">
        <v>0.86289197799999995</v>
      </c>
      <c r="O804">
        <f>J804*'2'!$H$17+K804*'2'!$H$18+L804*'2'!$H$19+M804*'2'!$H$20+N804*'2'!$H$21</f>
        <v>0.89615845914598691</v>
      </c>
      <c r="P804">
        <f t="shared" si="26"/>
        <v>2479.7461171525001</v>
      </c>
      <c r="Q804" s="5">
        <v>19410928.510000002</v>
      </c>
      <c r="R804">
        <f t="shared" si="27"/>
        <v>1.5726446709490742</v>
      </c>
      <c r="S804" s="5">
        <v>10140.627839999999</v>
      </c>
    </row>
    <row r="805" spans="1:19" x14ac:dyDescent="0.35">
      <c r="A805">
        <v>2.6400260000000002E-3</v>
      </c>
      <c r="B805">
        <v>4.0952289999999997E-3</v>
      </c>
      <c r="C805">
        <v>0.14723536700000001</v>
      </c>
      <c r="D805">
        <v>349.3615155</v>
      </c>
      <c r="F805">
        <v>120.45</v>
      </c>
      <c r="G805">
        <v>-8.6</v>
      </c>
      <c r="H805" t="s">
        <v>30</v>
      </c>
      <c r="J805">
        <v>0.99735997399999998</v>
      </c>
      <c r="K805">
        <v>0.99590477099999997</v>
      </c>
      <c r="L805">
        <v>0.85276463300000005</v>
      </c>
      <c r="M805">
        <v>1</v>
      </c>
      <c r="N805">
        <v>0.82059775099999999</v>
      </c>
      <c r="O805">
        <f>J805*'2'!$H$17+K805*'2'!$H$18+L805*'2'!$H$19+M805*'2'!$H$20+N805*'2'!$H$21</f>
        <v>0.89604859533097703</v>
      </c>
      <c r="P805">
        <f t="shared" si="26"/>
        <v>2423.0415483575002</v>
      </c>
      <c r="Q805" s="5">
        <v>18967057.129999999</v>
      </c>
      <c r="R805">
        <f t="shared" si="27"/>
        <v>1.5366828693287038</v>
      </c>
      <c r="S805" s="5">
        <v>14774.642760000001</v>
      </c>
    </row>
    <row r="806" spans="1:19" x14ac:dyDescent="0.35">
      <c r="A806">
        <v>1.8774306000000001E-2</v>
      </c>
      <c r="B806">
        <v>2.4768680000000001E-2</v>
      </c>
      <c r="C806">
        <v>0.33510980400000001</v>
      </c>
      <c r="D806">
        <v>185.96146920000001</v>
      </c>
      <c r="F806">
        <v>111.95</v>
      </c>
      <c r="G806">
        <v>-7.05</v>
      </c>
      <c r="H806" t="s">
        <v>24</v>
      </c>
      <c r="J806">
        <v>0.98122569400000004</v>
      </c>
      <c r="K806">
        <v>0.97523132000000001</v>
      </c>
      <c r="L806">
        <v>0.66489019599999999</v>
      </c>
      <c r="M806">
        <v>1</v>
      </c>
      <c r="N806">
        <v>0.87136194300000003</v>
      </c>
      <c r="O806">
        <f>J806*'2'!$H$17+K806*'2'!$H$18+L806*'2'!$H$19+M806*'2'!$H$20+N806*'2'!$H$21</f>
        <v>0.89602619366946423</v>
      </c>
      <c r="P806">
        <f t="shared" si="26"/>
        <v>2491.1019385700001</v>
      </c>
      <c r="Q806" s="5">
        <v>19499819.48</v>
      </c>
      <c r="R806">
        <f t="shared" si="27"/>
        <v>1.5798464856481482</v>
      </c>
      <c r="S806" s="5">
        <v>8147.2012750000004</v>
      </c>
    </row>
    <row r="807" spans="1:19" x14ac:dyDescent="0.35">
      <c r="A807">
        <v>1.3794443999999999E-2</v>
      </c>
      <c r="B807">
        <v>2.3038439000000001E-2</v>
      </c>
      <c r="C807">
        <v>4.1988774E-2</v>
      </c>
      <c r="D807">
        <v>143.4977174</v>
      </c>
      <c r="F807">
        <v>107.85</v>
      </c>
      <c r="G807">
        <v>-2.7</v>
      </c>
      <c r="H807" t="s">
        <v>29</v>
      </c>
      <c r="J807">
        <v>0.98620555600000004</v>
      </c>
      <c r="K807">
        <v>0.97696156099999998</v>
      </c>
      <c r="L807">
        <v>0.95801122599999999</v>
      </c>
      <c r="M807">
        <v>0.5</v>
      </c>
      <c r="N807">
        <v>0.87525255700000004</v>
      </c>
      <c r="O807">
        <f>J807*'2'!$H$17+K807*'2'!$H$18+L807*'2'!$H$19+M807*'2'!$H$20+N807*'2'!$H$21</f>
        <v>0.89591917519462527</v>
      </c>
      <c r="P807">
        <f t="shared" si="26"/>
        <v>2496.3181486425001</v>
      </c>
      <c r="Q807" s="5">
        <v>19540650.870000001</v>
      </c>
      <c r="R807">
        <f t="shared" si="27"/>
        <v>1.5831545843750001</v>
      </c>
      <c r="S807" s="5">
        <v>13235.41922</v>
      </c>
    </row>
    <row r="808" spans="1:19" x14ac:dyDescent="0.35">
      <c r="A808">
        <v>1.6824920000000001E-3</v>
      </c>
      <c r="B808">
        <v>3.4017660000000001E-3</v>
      </c>
      <c r="C808">
        <v>8.6876707999999997E-2</v>
      </c>
      <c r="D808">
        <v>153.99733180000001</v>
      </c>
      <c r="F808">
        <v>112.1</v>
      </c>
      <c r="G808">
        <v>-7</v>
      </c>
      <c r="H808" t="s">
        <v>29</v>
      </c>
      <c r="J808">
        <v>0.99831750799999996</v>
      </c>
      <c r="K808">
        <v>0.99659823400000003</v>
      </c>
      <c r="L808">
        <v>0.91312329199999998</v>
      </c>
      <c r="M808">
        <v>0.5</v>
      </c>
      <c r="N808">
        <v>0.872801414</v>
      </c>
      <c r="O808">
        <f>J808*'2'!$H$17+K808*'2'!$H$18+L808*'2'!$H$19+M808*'2'!$H$20+N808*'2'!$H$21</f>
        <v>0.89591819654016791</v>
      </c>
      <c r="P808">
        <f t="shared" si="26"/>
        <v>2493.0318603750002</v>
      </c>
      <c r="Q808" s="5">
        <v>19514926.5</v>
      </c>
      <c r="R808">
        <f t="shared" si="27"/>
        <v>1.5810704340277779</v>
      </c>
      <c r="S808" s="5">
        <v>10445.653749999999</v>
      </c>
    </row>
    <row r="809" spans="1:19" x14ac:dyDescent="0.35">
      <c r="A809">
        <v>2.1943852999999999E-2</v>
      </c>
      <c r="B809">
        <v>4.0432772999999998E-2</v>
      </c>
      <c r="C809">
        <v>5.7877479999999997E-3</v>
      </c>
      <c r="D809">
        <v>151.8341825</v>
      </c>
      <c r="F809">
        <v>108.05</v>
      </c>
      <c r="G809">
        <v>-2.65</v>
      </c>
      <c r="H809" t="s">
        <v>29</v>
      </c>
      <c r="J809">
        <v>0.97805614699999999</v>
      </c>
      <c r="K809">
        <v>0.95956722699999997</v>
      </c>
      <c r="L809">
        <v>0.99421225199999996</v>
      </c>
      <c r="M809">
        <v>0.5</v>
      </c>
      <c r="N809">
        <v>0.87723209000000002</v>
      </c>
      <c r="O809">
        <f>J809*'2'!$H$17+K809*'2'!$H$18+L809*'2'!$H$19+M809*'2'!$H$20+N809*'2'!$H$21</f>
        <v>0.89586827931978286</v>
      </c>
      <c r="P809">
        <f t="shared" si="26"/>
        <v>2498.9721408400001</v>
      </c>
      <c r="Q809" s="5">
        <v>19561425.760000002</v>
      </c>
      <c r="R809">
        <f t="shared" si="27"/>
        <v>1.5848377351851854</v>
      </c>
      <c r="S809" s="5">
        <v>10565.24951</v>
      </c>
    </row>
    <row r="810" spans="1:19" x14ac:dyDescent="0.35">
      <c r="A810">
        <v>9.0047200000000003E-4</v>
      </c>
      <c r="B810">
        <v>2.14988E-4</v>
      </c>
      <c r="C810">
        <v>0.358708784</v>
      </c>
      <c r="D810">
        <v>352.60677550000003</v>
      </c>
      <c r="F810">
        <v>123</v>
      </c>
      <c r="G810">
        <v>0.55000000000000004</v>
      </c>
      <c r="H810" t="s">
        <v>30</v>
      </c>
      <c r="J810">
        <v>0.99909952800000001</v>
      </c>
      <c r="K810">
        <v>0.99978501200000003</v>
      </c>
      <c r="L810">
        <v>0.64129121600000005</v>
      </c>
      <c r="M810">
        <v>1</v>
      </c>
      <c r="N810">
        <v>0.86056621600000005</v>
      </c>
      <c r="O810">
        <f>J810*'2'!$H$17+K810*'2'!$H$18+L810*'2'!$H$19+M810*'2'!$H$20+N810*'2'!$H$21</f>
        <v>0.89584977878489758</v>
      </c>
      <c r="P810">
        <f t="shared" si="26"/>
        <v>2476.6279287224997</v>
      </c>
      <c r="Q810" s="5">
        <v>19386519.989999998</v>
      </c>
      <c r="R810">
        <f t="shared" si="27"/>
        <v>1.5706671288194443</v>
      </c>
      <c r="S810" s="5">
        <v>7095.7376379999996</v>
      </c>
    </row>
    <row r="811" spans="1:19" x14ac:dyDescent="0.35">
      <c r="A811">
        <v>9.7930759999999995E-3</v>
      </c>
      <c r="B811">
        <v>6.8152799999999999E-3</v>
      </c>
      <c r="C811">
        <v>5.0245239999999998E-3</v>
      </c>
      <c r="D811">
        <v>51.32354101</v>
      </c>
      <c r="F811">
        <v>107.6</v>
      </c>
      <c r="G811">
        <v>-6.35</v>
      </c>
      <c r="H811" t="s">
        <v>31</v>
      </c>
      <c r="J811">
        <v>0.99020692399999999</v>
      </c>
      <c r="K811">
        <v>0.99318472000000002</v>
      </c>
      <c r="L811">
        <v>0.99497547600000003</v>
      </c>
      <c r="M811">
        <v>0.5</v>
      </c>
      <c r="N811">
        <v>0.86005239300000003</v>
      </c>
      <c r="O811">
        <f>J811*'2'!$H$17+K811*'2'!$H$18+L811*'2'!$H$19+M811*'2'!$H$20+N811*'2'!$H$21</f>
        <v>0.89582911290354994</v>
      </c>
      <c r="P811">
        <f t="shared" si="26"/>
        <v>2475.939038125</v>
      </c>
      <c r="Q811" s="5">
        <v>19381127.5</v>
      </c>
      <c r="R811">
        <f t="shared" si="27"/>
        <v>1.5702302372685186</v>
      </c>
      <c r="S811" s="5">
        <v>1691.683863</v>
      </c>
    </row>
    <row r="812" spans="1:19" x14ac:dyDescent="0.35">
      <c r="A812">
        <v>2.7845489999999999E-3</v>
      </c>
      <c r="B812">
        <v>4.2631550000000002E-3</v>
      </c>
      <c r="C812">
        <v>9.2781640000000002E-3</v>
      </c>
      <c r="D812">
        <v>257.7889515</v>
      </c>
      <c r="F812">
        <v>116.1</v>
      </c>
      <c r="G812">
        <v>-8.6</v>
      </c>
      <c r="H812" t="s">
        <v>28</v>
      </c>
      <c r="J812">
        <v>0.99721545099999997</v>
      </c>
      <c r="K812">
        <v>0.99573684500000004</v>
      </c>
      <c r="L812">
        <v>0.99072183599999997</v>
      </c>
      <c r="M812">
        <v>0</v>
      </c>
      <c r="N812">
        <v>0.92281479700000002</v>
      </c>
      <c r="O812">
        <f>J812*'2'!$H$17+K812*'2'!$H$18+L812*'2'!$H$19+M812*'2'!$H$20+N812*'2'!$H$21</f>
        <v>0.89579770101054357</v>
      </c>
      <c r="P812">
        <f t="shared" si="26"/>
        <v>2560.0856291325003</v>
      </c>
      <c r="Q812" s="5">
        <v>20039809.23</v>
      </c>
      <c r="R812">
        <f t="shared" si="27"/>
        <v>1.6235956552083335</v>
      </c>
      <c r="S812" s="5">
        <v>3385.6016540000001</v>
      </c>
    </row>
    <row r="813" spans="1:19" x14ac:dyDescent="0.35">
      <c r="A813">
        <v>1.4673207000000001E-2</v>
      </c>
      <c r="B813">
        <v>2.8169290000000001E-3</v>
      </c>
      <c r="C813">
        <v>1.8986209E-2</v>
      </c>
      <c r="D813">
        <v>114.42136379999999</v>
      </c>
      <c r="F813">
        <v>111.55</v>
      </c>
      <c r="G813">
        <v>-7.15</v>
      </c>
      <c r="H813" t="s">
        <v>29</v>
      </c>
      <c r="J813">
        <v>0.98532679300000003</v>
      </c>
      <c r="K813">
        <v>0.99718307100000003</v>
      </c>
      <c r="L813">
        <v>0.98101379099999997</v>
      </c>
      <c r="M813">
        <v>0.5</v>
      </c>
      <c r="N813">
        <v>0.86257476</v>
      </c>
      <c r="O813">
        <f>J813*'2'!$H$17+K813*'2'!$H$18+L813*'2'!$H$19+M813*'2'!$H$20+N813*'2'!$H$21</f>
        <v>0.89571710430338969</v>
      </c>
      <c r="P813">
        <f t="shared" si="26"/>
        <v>2479.3208169625</v>
      </c>
      <c r="Q813" s="5">
        <v>19407599.350000001</v>
      </c>
      <c r="R813">
        <f t="shared" si="27"/>
        <v>1.5723749473379629</v>
      </c>
      <c r="S813" s="5">
        <v>6549.2765669999999</v>
      </c>
    </row>
    <row r="814" spans="1:19" x14ac:dyDescent="0.35">
      <c r="A814">
        <v>4.3822599999999998E-3</v>
      </c>
      <c r="B814">
        <v>6.4223190000000001E-3</v>
      </c>
      <c r="C814">
        <v>0.12620620900000001</v>
      </c>
      <c r="D814">
        <v>305.09766139999999</v>
      </c>
      <c r="F814">
        <v>122.95</v>
      </c>
      <c r="G814">
        <v>0.8</v>
      </c>
      <c r="H814" t="s">
        <v>25</v>
      </c>
      <c r="J814">
        <v>0.99561774000000003</v>
      </c>
      <c r="K814">
        <v>0.99357768099999999</v>
      </c>
      <c r="L814">
        <v>0.87379379099999999</v>
      </c>
      <c r="M814">
        <v>0.5</v>
      </c>
      <c r="N814">
        <v>0.88212979800000002</v>
      </c>
      <c r="O814">
        <f>J814*'2'!$H$17+K814*'2'!$H$18+L814*'2'!$H$19+M814*'2'!$H$20+N814*'2'!$H$21</f>
        <v>0.89563031674592586</v>
      </c>
      <c r="P814">
        <f t="shared" si="26"/>
        <v>2505.5385789875004</v>
      </c>
      <c r="Q814" s="5">
        <v>19612826.449999999</v>
      </c>
      <c r="R814">
        <f t="shared" si="27"/>
        <v>1.5890021429398151</v>
      </c>
      <c r="S814" s="5">
        <v>7760.462278</v>
      </c>
    </row>
    <row r="815" spans="1:19" x14ac:dyDescent="0.35">
      <c r="A815">
        <v>8.9278489999999999E-3</v>
      </c>
      <c r="B815">
        <v>9.1035909999999994E-3</v>
      </c>
      <c r="C815">
        <v>0.26863696599999998</v>
      </c>
      <c r="D815">
        <v>234.04776469999999</v>
      </c>
      <c r="F815">
        <v>116.15</v>
      </c>
      <c r="G815">
        <v>-8.6999999999999993</v>
      </c>
      <c r="H815" t="s">
        <v>27</v>
      </c>
      <c r="J815">
        <v>0.99107215100000001</v>
      </c>
      <c r="K815">
        <v>0.99089640899999998</v>
      </c>
      <c r="L815">
        <v>0.73136303400000002</v>
      </c>
      <c r="M815">
        <v>0.5</v>
      </c>
      <c r="N815">
        <v>0.91314555600000002</v>
      </c>
      <c r="O815">
        <f>J815*'2'!$H$17+K815*'2'!$H$18+L815*'2'!$H$19+M815*'2'!$H$20+N815*'2'!$H$21</f>
        <v>0.89561745968270601</v>
      </c>
      <c r="P815">
        <f t="shared" si="26"/>
        <v>2547.12191811</v>
      </c>
      <c r="Q815" s="5">
        <v>19938332.039999999</v>
      </c>
      <c r="R815">
        <f t="shared" si="27"/>
        <v>1.6153741236111112</v>
      </c>
      <c r="S815" s="5">
        <v>5207.0615449999996</v>
      </c>
    </row>
    <row r="816" spans="1:19" x14ac:dyDescent="0.35">
      <c r="A816">
        <v>1.3945714E-2</v>
      </c>
      <c r="B816">
        <v>2.4054520000000002E-3</v>
      </c>
      <c r="C816">
        <v>1.1106569999999999E-3</v>
      </c>
      <c r="D816">
        <v>225.02688850000001</v>
      </c>
      <c r="F816">
        <v>112.1</v>
      </c>
      <c r="G816">
        <v>-7.1</v>
      </c>
      <c r="H816" t="s">
        <v>27</v>
      </c>
      <c r="J816">
        <v>0.986054286</v>
      </c>
      <c r="K816">
        <v>0.99759454800000003</v>
      </c>
      <c r="L816">
        <v>0.99888934299999999</v>
      </c>
      <c r="M816">
        <v>0.5</v>
      </c>
      <c r="N816">
        <v>0.85830547899999998</v>
      </c>
      <c r="O816">
        <f>J816*'2'!$H$17+K816*'2'!$H$18+L816*'2'!$H$19+M816*'2'!$H$20+N816*'2'!$H$21</f>
        <v>0.89557188568993928</v>
      </c>
      <c r="P816">
        <f t="shared" si="26"/>
        <v>2473.5969220024999</v>
      </c>
      <c r="Q816" s="5">
        <v>19362793.91</v>
      </c>
      <c r="R816">
        <f t="shared" si="27"/>
        <v>1.5687448769675927</v>
      </c>
      <c r="S816" s="5">
        <v>2272.3668910000001</v>
      </c>
    </row>
    <row r="817" spans="1:19" x14ac:dyDescent="0.35">
      <c r="A817">
        <v>7.7929840000000002E-3</v>
      </c>
      <c r="B817">
        <v>2.5611472E-2</v>
      </c>
      <c r="C817">
        <v>0.36382102199999999</v>
      </c>
      <c r="D817">
        <v>201.1663461</v>
      </c>
      <c r="F817">
        <v>120.2</v>
      </c>
      <c r="G817">
        <v>-8.5500000000000007</v>
      </c>
      <c r="H817" t="s">
        <v>24</v>
      </c>
      <c r="J817">
        <v>0.99220701600000005</v>
      </c>
      <c r="K817">
        <v>0.97438852799999998</v>
      </c>
      <c r="L817">
        <v>0.63617897800000001</v>
      </c>
      <c r="M817">
        <v>1</v>
      </c>
      <c r="N817">
        <v>0.87310852000000005</v>
      </c>
      <c r="O817">
        <f>J817*'2'!$H$17+K817*'2'!$H$18+L817*'2'!$H$19+M817*'2'!$H$20+N817*'2'!$H$21</f>
        <v>0.89556651743998839</v>
      </c>
      <c r="P817">
        <f t="shared" si="26"/>
        <v>2493.4436037350001</v>
      </c>
      <c r="Q817" s="5">
        <v>19518149.539999999</v>
      </c>
      <c r="R817">
        <f t="shared" si="27"/>
        <v>1.5813315599537039</v>
      </c>
      <c r="S817" s="5">
        <v>1943.8335279999999</v>
      </c>
    </row>
    <row r="818" spans="1:19" x14ac:dyDescent="0.35">
      <c r="A818">
        <v>2.4999520000000002E-3</v>
      </c>
      <c r="B818">
        <v>3.2679269999999999E-3</v>
      </c>
      <c r="C818">
        <v>3.7639632999999999E-2</v>
      </c>
      <c r="D818">
        <v>250.5085943</v>
      </c>
      <c r="F818">
        <v>116.15</v>
      </c>
      <c r="G818">
        <v>-8.6</v>
      </c>
      <c r="H818" t="s">
        <v>28</v>
      </c>
      <c r="J818">
        <v>0.99750004800000003</v>
      </c>
      <c r="K818">
        <v>0.996732073</v>
      </c>
      <c r="L818">
        <v>0.96236036700000005</v>
      </c>
      <c r="M818">
        <v>0</v>
      </c>
      <c r="N818">
        <v>0.92746251999999996</v>
      </c>
      <c r="O818">
        <f>J818*'2'!$H$17+K818*'2'!$H$18+L818*'2'!$H$19+M818*'2'!$H$20+N818*'2'!$H$21</f>
        <v>0.89551993049098044</v>
      </c>
      <c r="P818">
        <f t="shared" si="26"/>
        <v>2566.3169074899997</v>
      </c>
      <c r="Q818" s="5">
        <v>20088586.359999999</v>
      </c>
      <c r="R818">
        <f t="shared" si="27"/>
        <v>1.6275475060185183</v>
      </c>
      <c r="S818" s="5">
        <v>836.57381740000005</v>
      </c>
    </row>
    <row r="819" spans="1:19" x14ac:dyDescent="0.35">
      <c r="A819">
        <v>2.653491E-3</v>
      </c>
      <c r="B819">
        <v>3.3248211E-2</v>
      </c>
      <c r="C819">
        <v>2.4324400999999999E-2</v>
      </c>
      <c r="D819">
        <v>118.950964</v>
      </c>
      <c r="F819">
        <v>114.3</v>
      </c>
      <c r="G819">
        <v>-8.5</v>
      </c>
      <c r="H819" t="s">
        <v>29</v>
      </c>
      <c r="J819">
        <v>0.99734650899999999</v>
      </c>
      <c r="K819">
        <v>0.96675178900000003</v>
      </c>
      <c r="L819">
        <v>0.975675599</v>
      </c>
      <c r="M819">
        <v>0.5</v>
      </c>
      <c r="N819">
        <v>0.87118901999999998</v>
      </c>
      <c r="O819">
        <f>J819*'2'!$H$17+K819*'2'!$H$18+L819*'2'!$H$19+M819*'2'!$H$20+N819*'2'!$H$21</f>
        <v>0.89539771837169924</v>
      </c>
      <c r="P819">
        <f t="shared" si="26"/>
        <v>2490.8700978699999</v>
      </c>
      <c r="Q819" s="5">
        <v>19498004.68</v>
      </c>
      <c r="R819">
        <f t="shared" si="27"/>
        <v>1.5796994532407409</v>
      </c>
      <c r="S819" s="5">
        <v>29081.663759999999</v>
      </c>
    </row>
    <row r="820" spans="1:19" x14ac:dyDescent="0.35">
      <c r="A820">
        <v>9.1515920000000001E-3</v>
      </c>
      <c r="B820">
        <v>0.13371833899999999</v>
      </c>
      <c r="C820">
        <v>0.14026144199999999</v>
      </c>
      <c r="D820">
        <v>145.8575902</v>
      </c>
      <c r="F820">
        <v>122.95</v>
      </c>
      <c r="G820">
        <v>-8.25</v>
      </c>
      <c r="H820" t="s">
        <v>29</v>
      </c>
      <c r="J820">
        <v>0.99084840799999996</v>
      </c>
      <c r="K820">
        <v>0.86628166100000004</v>
      </c>
      <c r="L820">
        <v>0.85973855799999999</v>
      </c>
      <c r="M820">
        <v>0.5</v>
      </c>
      <c r="N820">
        <v>0.93573410700000004</v>
      </c>
      <c r="O820">
        <f>J820*'2'!$H$17+K820*'2'!$H$18+L820*'2'!$H$19+M820*'2'!$H$20+N820*'2'!$H$21</f>
        <v>0.89534486446332684</v>
      </c>
      <c r="P820">
        <f t="shared" si="26"/>
        <v>2577.4067610725001</v>
      </c>
      <c r="Q820" s="5">
        <v>20175395.390000001</v>
      </c>
      <c r="R820">
        <f t="shared" si="27"/>
        <v>1.6345806450231481</v>
      </c>
      <c r="S820" s="5">
        <v>32381.28685</v>
      </c>
    </row>
    <row r="821" spans="1:19" x14ac:dyDescent="0.35">
      <c r="A821">
        <v>2.1169535999999999E-2</v>
      </c>
      <c r="B821">
        <v>8.0498449999999999E-3</v>
      </c>
      <c r="C821">
        <v>0.44338059499999999</v>
      </c>
      <c r="D821">
        <v>322.47546019999999</v>
      </c>
      <c r="F821">
        <v>114.9</v>
      </c>
      <c r="G821">
        <v>-8.25</v>
      </c>
      <c r="H821" t="s">
        <v>25</v>
      </c>
      <c r="J821">
        <v>0.97883046399999996</v>
      </c>
      <c r="K821">
        <v>0.99195015499999994</v>
      </c>
      <c r="L821">
        <v>0.55661940499999996</v>
      </c>
      <c r="M821">
        <v>0.5</v>
      </c>
      <c r="N821">
        <v>0.95083358699999998</v>
      </c>
      <c r="O821">
        <f>J821*'2'!$H$17+K821*'2'!$H$18+L821*'2'!$H$19+M821*'2'!$H$20+N821*'2'!$H$21</f>
        <v>0.89524176572197234</v>
      </c>
      <c r="P821">
        <f t="shared" si="26"/>
        <v>2597.6508832750001</v>
      </c>
      <c r="Q821" s="5">
        <v>20333862.100000001</v>
      </c>
      <c r="R821">
        <f t="shared" si="27"/>
        <v>1.6474193831018518</v>
      </c>
      <c r="S821" s="5">
        <v>27712.984509999998</v>
      </c>
    </row>
    <row r="822" spans="1:19" x14ac:dyDescent="0.35">
      <c r="A822">
        <v>1.6228241000000001E-2</v>
      </c>
      <c r="B822">
        <v>1.4551821E-2</v>
      </c>
      <c r="C822">
        <v>2.1066932999999999E-2</v>
      </c>
      <c r="D822">
        <v>153.413432</v>
      </c>
      <c r="F822">
        <v>111.8</v>
      </c>
      <c r="G822">
        <v>-7.1</v>
      </c>
      <c r="H822" t="s">
        <v>29</v>
      </c>
      <c r="J822">
        <v>0.98377175900000002</v>
      </c>
      <c r="K822">
        <v>0.98544817900000004</v>
      </c>
      <c r="L822">
        <v>0.97893306700000005</v>
      </c>
      <c r="M822">
        <v>0.5</v>
      </c>
      <c r="N822">
        <v>0.86706031500000003</v>
      </c>
      <c r="O822">
        <f>J822*'2'!$H$17+K822*'2'!$H$18+L822*'2'!$H$19+M822*'2'!$H$20+N822*'2'!$H$21</f>
        <v>0.89521872037065586</v>
      </c>
      <c r="P822">
        <f t="shared" si="26"/>
        <v>2485.3346750400001</v>
      </c>
      <c r="Q822" s="5">
        <v>19454674.559999999</v>
      </c>
      <c r="R822">
        <f t="shared" si="27"/>
        <v>1.5761889111111114</v>
      </c>
      <c r="S822" s="5">
        <v>25669.938310000001</v>
      </c>
    </row>
    <row r="823" spans="1:19" x14ac:dyDescent="0.35">
      <c r="A823">
        <v>1.6030642000000001E-2</v>
      </c>
      <c r="B823">
        <v>0.17859857700000001</v>
      </c>
      <c r="C823">
        <v>8.5320991999999998E-2</v>
      </c>
      <c r="D823">
        <v>347.1501968</v>
      </c>
      <c r="F823">
        <v>120.1</v>
      </c>
      <c r="G823">
        <v>-9.65</v>
      </c>
      <c r="H823" t="s">
        <v>30</v>
      </c>
      <c r="J823">
        <v>0.98396935799999996</v>
      </c>
      <c r="K823">
        <v>0.82140142299999996</v>
      </c>
      <c r="L823">
        <v>0.91467900800000002</v>
      </c>
      <c r="M823">
        <v>1</v>
      </c>
      <c r="N823">
        <v>0.87901385700000001</v>
      </c>
      <c r="O823">
        <f>J823*'2'!$H$17+K823*'2'!$H$18+L823*'2'!$H$19+M823*'2'!$H$20+N823*'2'!$H$21</f>
        <v>0.89521196429410943</v>
      </c>
      <c r="P823">
        <f t="shared" si="26"/>
        <v>2501.3609853574999</v>
      </c>
      <c r="Q823" s="5">
        <v>19580125.129999999</v>
      </c>
      <c r="R823">
        <f t="shared" si="27"/>
        <v>1.5863527304398146</v>
      </c>
      <c r="S823" s="5">
        <v>17900.349259999999</v>
      </c>
    </row>
    <row r="824" spans="1:19" x14ac:dyDescent="0.35">
      <c r="A824">
        <v>5.5928380000000001E-3</v>
      </c>
      <c r="B824">
        <v>5.1891899999999998E-3</v>
      </c>
      <c r="C824">
        <v>6.108937E-3</v>
      </c>
      <c r="D824">
        <v>45.029994739999999</v>
      </c>
      <c r="F824">
        <v>111.8</v>
      </c>
      <c r="G824">
        <v>-7.15</v>
      </c>
      <c r="H824" t="s">
        <v>31</v>
      </c>
      <c r="J824">
        <v>0.99440716200000001</v>
      </c>
      <c r="K824">
        <v>0.99481081000000005</v>
      </c>
      <c r="L824">
        <v>0.99389106299999996</v>
      </c>
      <c r="M824">
        <v>0.5</v>
      </c>
      <c r="N824">
        <v>0.85692313099999995</v>
      </c>
      <c r="O824">
        <f>J824*'2'!$H$17+K824*'2'!$H$18+L824*'2'!$H$19+M824*'2'!$H$20+N824*'2'!$H$21</f>
        <v>0.89513798097405428</v>
      </c>
      <c r="P824">
        <f t="shared" si="26"/>
        <v>2471.7435850450001</v>
      </c>
      <c r="Q824" s="5">
        <v>19348286.379999999</v>
      </c>
      <c r="R824">
        <f t="shared" si="27"/>
        <v>1.5675694983796298</v>
      </c>
      <c r="S824" s="5">
        <v>15209.21969</v>
      </c>
    </row>
    <row r="825" spans="1:19" x14ac:dyDescent="0.35">
      <c r="A825">
        <v>5.1785049999999999E-3</v>
      </c>
      <c r="B825">
        <v>3.1983409999999999E-3</v>
      </c>
      <c r="C825">
        <v>3.6592802000000001E-2</v>
      </c>
      <c r="D825">
        <v>138.65764050000001</v>
      </c>
      <c r="F825">
        <v>122.45</v>
      </c>
      <c r="G825">
        <v>0.6</v>
      </c>
      <c r="H825" t="s">
        <v>29</v>
      </c>
      <c r="J825">
        <v>0.99482149499999994</v>
      </c>
      <c r="K825">
        <v>0.99680165899999995</v>
      </c>
      <c r="L825">
        <v>0.96340719799999996</v>
      </c>
      <c r="M825">
        <v>0.5</v>
      </c>
      <c r="N825">
        <v>0.86195474500000002</v>
      </c>
      <c r="O825">
        <f>J825*'2'!$H$17+K825*'2'!$H$18+L825*'2'!$H$19+M825*'2'!$H$20+N825*'2'!$H$21</f>
        <v>0.89505125387087414</v>
      </c>
      <c r="P825">
        <f t="shared" si="26"/>
        <v>2478.4895528225002</v>
      </c>
      <c r="Q825" s="5">
        <v>19401092.390000001</v>
      </c>
      <c r="R825">
        <f t="shared" si="27"/>
        <v>1.571847763078704</v>
      </c>
      <c r="S825" s="5">
        <v>9365.5025370000003</v>
      </c>
    </row>
    <row r="826" spans="1:19" x14ac:dyDescent="0.35">
      <c r="A826">
        <v>1.240519E-2</v>
      </c>
      <c r="B826">
        <v>8.3708329999999994E-3</v>
      </c>
      <c r="C826">
        <v>0.18633434199999999</v>
      </c>
      <c r="D826">
        <v>275.67371789999999</v>
      </c>
      <c r="F826">
        <v>118.5</v>
      </c>
      <c r="G826">
        <v>-8.5500000000000007</v>
      </c>
      <c r="H826" t="s">
        <v>28</v>
      </c>
      <c r="J826">
        <v>0.98759481000000005</v>
      </c>
      <c r="K826">
        <v>0.99162916700000003</v>
      </c>
      <c r="L826">
        <v>0.81366565800000001</v>
      </c>
      <c r="M826">
        <v>0</v>
      </c>
      <c r="N826">
        <v>0.96132298900000002</v>
      </c>
      <c r="O826">
        <f>J826*'2'!$H$17+K826*'2'!$H$18+L826*'2'!$H$19+M826*'2'!$H$20+N826*'2'!$H$21</f>
        <v>0.89500272858797802</v>
      </c>
      <c r="P826">
        <f t="shared" si="26"/>
        <v>2611.7141973124999</v>
      </c>
      <c r="Q826" s="5">
        <v>20443946.75</v>
      </c>
      <c r="R826">
        <f t="shared" si="27"/>
        <v>1.6563382783564815</v>
      </c>
      <c r="S826" s="5">
        <v>3880.5285359999998</v>
      </c>
    </row>
    <row r="827" spans="1:19" x14ac:dyDescent="0.35">
      <c r="A827">
        <v>1.020254E-2</v>
      </c>
      <c r="B827">
        <v>3.6908644999999997E-2</v>
      </c>
      <c r="C827">
        <v>0.105033344</v>
      </c>
      <c r="D827">
        <v>147.18434600000001</v>
      </c>
      <c r="F827">
        <v>111.2</v>
      </c>
      <c r="G827">
        <v>-6.95</v>
      </c>
      <c r="H827" t="s">
        <v>29</v>
      </c>
      <c r="J827">
        <v>0.98979746000000002</v>
      </c>
      <c r="K827">
        <v>0.96309135499999998</v>
      </c>
      <c r="L827">
        <v>0.89496665600000003</v>
      </c>
      <c r="M827">
        <v>0.5</v>
      </c>
      <c r="N827">
        <v>0.89001584600000005</v>
      </c>
      <c r="O827">
        <f>J827*'2'!$H$17+K827*'2'!$H$18+L827*'2'!$H$19+M827*'2'!$H$20+N827*'2'!$H$21</f>
        <v>0.89483382959157831</v>
      </c>
      <c r="P827">
        <f t="shared" si="26"/>
        <v>2516.1115343524998</v>
      </c>
      <c r="Q827" s="5">
        <v>19695589.309999999</v>
      </c>
      <c r="R827">
        <f t="shared" si="27"/>
        <v>1.5957074672453704</v>
      </c>
      <c r="S827" s="5">
        <v>852.36218150000002</v>
      </c>
    </row>
    <row r="828" spans="1:19" x14ac:dyDescent="0.35">
      <c r="A828">
        <v>1.3214363E-2</v>
      </c>
      <c r="B828">
        <v>9.3836389999999992E-3</v>
      </c>
      <c r="C828">
        <v>1.8662600000000001E-2</v>
      </c>
      <c r="D828">
        <v>22.278925180000002</v>
      </c>
      <c r="F828">
        <v>112.25</v>
      </c>
      <c r="G828">
        <v>-7.35</v>
      </c>
      <c r="H828" t="s">
        <v>30</v>
      </c>
      <c r="J828">
        <v>0.98678563699999999</v>
      </c>
      <c r="K828">
        <v>0.99061636099999995</v>
      </c>
      <c r="L828">
        <v>0.98133740000000003</v>
      </c>
      <c r="M828">
        <v>1</v>
      </c>
      <c r="N828">
        <v>0.79765697000000002</v>
      </c>
      <c r="O828">
        <f>J828*'2'!$H$17+K828*'2'!$H$18+L828*'2'!$H$19+M828*'2'!$H$20+N828*'2'!$H$21</f>
        <v>0.89482012747155126</v>
      </c>
      <c r="P828">
        <f t="shared" si="26"/>
        <v>2392.2844647449997</v>
      </c>
      <c r="Q828" s="5">
        <v>18726297.18</v>
      </c>
      <c r="R828">
        <f t="shared" si="27"/>
        <v>1.5171768548611111</v>
      </c>
      <c r="S828" s="5">
        <v>4392.125806</v>
      </c>
    </row>
    <row r="829" spans="1:19" x14ac:dyDescent="0.35">
      <c r="A829">
        <v>4.8393296000000002E-2</v>
      </c>
      <c r="B829">
        <v>1.4816123E-2</v>
      </c>
      <c r="C829">
        <v>0.18966440600000001</v>
      </c>
      <c r="D829">
        <v>145.33007620000001</v>
      </c>
      <c r="F829">
        <v>119.9</v>
      </c>
      <c r="G829">
        <v>-8.65</v>
      </c>
      <c r="H829" t="s">
        <v>29</v>
      </c>
      <c r="J829">
        <v>0.95160670400000003</v>
      </c>
      <c r="K829">
        <v>0.98518387699999999</v>
      </c>
      <c r="L829">
        <v>0.81033559399999999</v>
      </c>
      <c r="M829">
        <v>0.5</v>
      </c>
      <c r="N829">
        <v>0.910128406</v>
      </c>
      <c r="O829">
        <f>J829*'2'!$H$17+K829*'2'!$H$18+L829*'2'!$H$19+M829*'2'!$H$20+N829*'2'!$H$21</f>
        <v>0.89479872302348684</v>
      </c>
      <c r="P829">
        <f t="shared" si="26"/>
        <v>2543.0767744025002</v>
      </c>
      <c r="Q829" s="5">
        <v>19906667.510000002</v>
      </c>
      <c r="R829">
        <f t="shared" si="27"/>
        <v>1.6128087103009261</v>
      </c>
      <c r="S829" s="5">
        <v>230.40266099999999</v>
      </c>
    </row>
    <row r="830" spans="1:19" x14ac:dyDescent="0.35">
      <c r="A830">
        <v>1.7743259000000001E-2</v>
      </c>
      <c r="B830">
        <v>1.550998E-2</v>
      </c>
      <c r="C830">
        <v>8.0876899999999998E-3</v>
      </c>
      <c r="D830">
        <v>60.968220109999997</v>
      </c>
      <c r="F830">
        <v>111.9</v>
      </c>
      <c r="G830">
        <v>-7.1</v>
      </c>
      <c r="H830" t="s">
        <v>31</v>
      </c>
      <c r="J830">
        <v>0.98225674100000004</v>
      </c>
      <c r="K830">
        <v>0.98449001999999997</v>
      </c>
      <c r="L830">
        <v>0.99191231000000002</v>
      </c>
      <c r="M830">
        <v>0.5</v>
      </c>
      <c r="N830">
        <v>0.864423889</v>
      </c>
      <c r="O830">
        <f>J830*'2'!$H$17+K830*'2'!$H$18+L830*'2'!$H$19+M830*'2'!$H$20+N830*'2'!$H$21</f>
        <v>0.89478692317477637</v>
      </c>
      <c r="P830">
        <f t="shared" si="26"/>
        <v>2481.7999743425003</v>
      </c>
      <c r="Q830" s="5">
        <v>19427005.670000002</v>
      </c>
      <c r="R830">
        <f t="shared" si="27"/>
        <v>1.5739472186342593</v>
      </c>
      <c r="S830" s="5">
        <v>767.17736019999995</v>
      </c>
    </row>
    <row r="831" spans="1:19" x14ac:dyDescent="0.35">
      <c r="A831">
        <v>7.4730739999999997E-3</v>
      </c>
      <c r="B831">
        <v>6.3217719999999998E-3</v>
      </c>
      <c r="C831">
        <v>4.4426250000000004E-3</v>
      </c>
      <c r="D831">
        <v>314.97311150000002</v>
      </c>
      <c r="F831">
        <v>111.05</v>
      </c>
      <c r="G831">
        <v>-7.1</v>
      </c>
      <c r="H831" t="s">
        <v>25</v>
      </c>
      <c r="J831">
        <v>0.99252692600000003</v>
      </c>
      <c r="K831">
        <v>0.99367822800000005</v>
      </c>
      <c r="L831">
        <v>0.99555737499999997</v>
      </c>
      <c r="M831">
        <v>0.5</v>
      </c>
      <c r="N831">
        <v>0.85686706400000001</v>
      </c>
      <c r="O831">
        <f>J831*'2'!$H$17+K831*'2'!$H$18+L831*'2'!$H$19+M831*'2'!$H$20+N831*'2'!$H$21</f>
        <v>0.89476942108053059</v>
      </c>
      <c r="P831">
        <f t="shared" si="26"/>
        <v>2471.6684156674992</v>
      </c>
      <c r="Q831" s="5">
        <v>19347697.969999999</v>
      </c>
      <c r="R831">
        <f t="shared" si="27"/>
        <v>1.5675218262731476</v>
      </c>
      <c r="S831" s="5">
        <v>2013.072345</v>
      </c>
    </row>
    <row r="832" spans="1:19" x14ac:dyDescent="0.35">
      <c r="A832">
        <v>2.453827E-3</v>
      </c>
      <c r="B832">
        <v>1.1656301000000001E-2</v>
      </c>
      <c r="C832">
        <v>9.4327969999999997E-3</v>
      </c>
      <c r="D832">
        <v>245.4119121</v>
      </c>
      <c r="F832">
        <v>123.05</v>
      </c>
      <c r="G832">
        <v>0.6</v>
      </c>
      <c r="H832" t="s">
        <v>27</v>
      </c>
      <c r="J832">
        <v>0.99754617300000004</v>
      </c>
      <c r="K832">
        <v>0.98834369899999996</v>
      </c>
      <c r="L832">
        <v>0.99056720300000001</v>
      </c>
      <c r="M832">
        <v>0.5</v>
      </c>
      <c r="N832">
        <v>0.85827498800000002</v>
      </c>
      <c r="O832">
        <f>J832*'2'!$H$17+K832*'2'!$H$18+L832*'2'!$H$19+M832*'2'!$H$20+N832*'2'!$H$21</f>
        <v>0.89470786213454789</v>
      </c>
      <c r="P832">
        <f t="shared" si="26"/>
        <v>2473.5560420024999</v>
      </c>
      <c r="Q832" s="5">
        <v>19362473.91</v>
      </c>
      <c r="R832">
        <f t="shared" si="27"/>
        <v>1.5687189510416666</v>
      </c>
      <c r="S832" s="5">
        <v>5443.0825150000001</v>
      </c>
    </row>
    <row r="833" spans="1:19" x14ac:dyDescent="0.35">
      <c r="A833">
        <v>3.9732712000000003E-2</v>
      </c>
      <c r="B833">
        <v>1.6542523999999999E-2</v>
      </c>
      <c r="C833">
        <v>5.7857304999999998E-2</v>
      </c>
      <c r="D833">
        <v>16.983656069999999</v>
      </c>
      <c r="F833">
        <v>111.6</v>
      </c>
      <c r="G833">
        <v>-7.35</v>
      </c>
      <c r="H833" t="s">
        <v>30</v>
      </c>
      <c r="J833">
        <v>0.96026728800000005</v>
      </c>
      <c r="K833">
        <v>0.983457476</v>
      </c>
      <c r="L833">
        <v>0.94214269500000003</v>
      </c>
      <c r="M833">
        <v>1</v>
      </c>
      <c r="N833">
        <v>0.816330467</v>
      </c>
      <c r="O833">
        <f>J833*'2'!$H$17+K833*'2'!$H$18+L833*'2'!$H$19+M833*'2'!$H$20+N833*'2'!$H$21</f>
        <v>0.89470632772040126</v>
      </c>
      <c r="P833">
        <f t="shared" si="26"/>
        <v>2417.3203310374988</v>
      </c>
      <c r="Q833" s="5">
        <v>18922272.649999999</v>
      </c>
      <c r="R833">
        <f t="shared" si="27"/>
        <v>1.5330544971064808</v>
      </c>
      <c r="S833" s="5">
        <v>8297.3325010000008</v>
      </c>
    </row>
    <row r="834" spans="1:19" x14ac:dyDescent="0.35">
      <c r="A834">
        <v>1.7571508E-2</v>
      </c>
      <c r="B834">
        <v>1.0961626E-2</v>
      </c>
      <c r="C834">
        <v>3.0243803999999999E-2</v>
      </c>
      <c r="D834">
        <v>2.2344946229999998</v>
      </c>
      <c r="F834">
        <v>112.05</v>
      </c>
      <c r="G834">
        <v>-7.35</v>
      </c>
      <c r="H834" t="s">
        <v>30</v>
      </c>
      <c r="J834">
        <v>0.98242849200000004</v>
      </c>
      <c r="K834">
        <v>0.98903837400000005</v>
      </c>
      <c r="L834">
        <v>0.96975619599999996</v>
      </c>
      <c r="M834">
        <v>1</v>
      </c>
      <c r="N834">
        <v>0.80170099299999997</v>
      </c>
      <c r="O834">
        <f>J834*'2'!$H$17+K834*'2'!$H$18+L834*'2'!$H$19+M834*'2'!$H$20+N834*'2'!$H$21</f>
        <v>0.89469657325048202</v>
      </c>
      <c r="P834">
        <f t="shared" ref="P834:P897" si="28">Q834*365*12000000*0.175*0.6/3600000/1000000</f>
        <v>2397.7063535949997</v>
      </c>
      <c r="Q834" s="5">
        <v>18768738.579999998</v>
      </c>
      <c r="R834">
        <f t="shared" si="27"/>
        <v>1.5206153942129628</v>
      </c>
      <c r="S834" s="5">
        <v>8675.9345310000008</v>
      </c>
    </row>
    <row r="835" spans="1:19" x14ac:dyDescent="0.35">
      <c r="A835">
        <v>1.1245036999999999E-2</v>
      </c>
      <c r="B835">
        <v>1.5049609E-2</v>
      </c>
      <c r="C835">
        <v>5.494886E-3</v>
      </c>
      <c r="D835">
        <v>0</v>
      </c>
      <c r="F835">
        <v>110.15</v>
      </c>
      <c r="G835">
        <v>-6.9</v>
      </c>
      <c r="H835" t="s">
        <v>30</v>
      </c>
      <c r="J835">
        <v>0.98875496299999999</v>
      </c>
      <c r="K835">
        <v>0.98495039100000004</v>
      </c>
      <c r="L835">
        <v>0.99450511399999997</v>
      </c>
      <c r="M835">
        <v>1</v>
      </c>
      <c r="N835">
        <v>0.79636819199999997</v>
      </c>
      <c r="O835">
        <f>J835*'2'!$H$17+K835*'2'!$H$18+L835*'2'!$H$19+M835*'2'!$H$20+N835*'2'!$H$21</f>
        <v>0.89469453785393016</v>
      </c>
      <c r="P835">
        <f t="shared" si="28"/>
        <v>2390.556579565</v>
      </c>
      <c r="Q835" s="5">
        <v>18712771.66</v>
      </c>
      <c r="R835">
        <f t="shared" ref="R835:R898" si="29">P835/8760/0.18</f>
        <v>1.5160810372685185</v>
      </c>
      <c r="S835" s="5">
        <v>20067.00963</v>
      </c>
    </row>
    <row r="836" spans="1:19" x14ac:dyDescent="0.35">
      <c r="A836">
        <v>9.9874300000000007E-4</v>
      </c>
      <c r="B836">
        <v>3.7854051E-2</v>
      </c>
      <c r="C836">
        <v>8.1549807000000002E-2</v>
      </c>
      <c r="D836">
        <v>246.1603849</v>
      </c>
      <c r="F836">
        <v>112.3</v>
      </c>
      <c r="G836">
        <v>-6.9</v>
      </c>
      <c r="H836" t="s">
        <v>27</v>
      </c>
      <c r="J836">
        <v>0.99900125699999998</v>
      </c>
      <c r="K836">
        <v>0.96214594899999994</v>
      </c>
      <c r="L836">
        <v>0.91845019299999997</v>
      </c>
      <c r="M836">
        <v>0.5</v>
      </c>
      <c r="N836">
        <v>0.88220772199999997</v>
      </c>
      <c r="O836">
        <f>J836*'2'!$H$17+K836*'2'!$H$18+L836*'2'!$H$19+M836*'2'!$H$20+N836*'2'!$H$21</f>
        <v>0.89453463138264766</v>
      </c>
      <c r="P836">
        <f t="shared" si="28"/>
        <v>2505.6430529375002</v>
      </c>
      <c r="Q836" s="5">
        <v>19613644.25</v>
      </c>
      <c r="R836">
        <f t="shared" si="29"/>
        <v>1.5890683998842594</v>
      </c>
      <c r="S836" s="5">
        <v>20449.963479999999</v>
      </c>
    </row>
    <row r="837" spans="1:19" x14ac:dyDescent="0.35">
      <c r="A837">
        <v>1.6397308999999999E-2</v>
      </c>
      <c r="B837">
        <v>1.4601309E-2</v>
      </c>
      <c r="C837">
        <v>0.13533381799999999</v>
      </c>
      <c r="D837">
        <v>41.357752099999999</v>
      </c>
      <c r="F837">
        <v>120.1</v>
      </c>
      <c r="G837">
        <v>-8.5500000000000007</v>
      </c>
      <c r="H837" t="s">
        <v>31</v>
      </c>
      <c r="J837">
        <v>0.98360269099999997</v>
      </c>
      <c r="K837">
        <v>0.98539869099999999</v>
      </c>
      <c r="L837">
        <v>0.86466618200000001</v>
      </c>
      <c r="M837">
        <v>0.5</v>
      </c>
      <c r="N837">
        <v>0.88852748000000004</v>
      </c>
      <c r="O837">
        <f>J837*'2'!$H$17+K837*'2'!$H$18+L837*'2'!$H$19+M837*'2'!$H$20+N837*'2'!$H$21</f>
        <v>0.89446474717261615</v>
      </c>
      <c r="P837">
        <f t="shared" si="28"/>
        <v>2514.1160576350003</v>
      </c>
      <c r="Q837" s="5">
        <v>19679969.140000001</v>
      </c>
      <c r="R837">
        <f t="shared" si="29"/>
        <v>1.5944419442129634</v>
      </c>
      <c r="S837" s="5">
        <v>19541.880379999999</v>
      </c>
    </row>
    <row r="838" spans="1:19" x14ac:dyDescent="0.35">
      <c r="A838">
        <v>1.2725670000000001E-3</v>
      </c>
      <c r="B838">
        <v>6.6873100000000001E-3</v>
      </c>
      <c r="C838">
        <v>2.832354E-3</v>
      </c>
      <c r="D838">
        <v>123.6623857</v>
      </c>
      <c r="F838">
        <v>111.9</v>
      </c>
      <c r="G838">
        <v>-7.15</v>
      </c>
      <c r="H838" t="s">
        <v>29</v>
      </c>
      <c r="J838">
        <v>0.998727433</v>
      </c>
      <c r="K838">
        <v>0.99331269</v>
      </c>
      <c r="L838">
        <v>0.99716764599999996</v>
      </c>
      <c r="M838">
        <v>0.5</v>
      </c>
      <c r="N838">
        <v>0.85409818900000001</v>
      </c>
      <c r="O838">
        <f>J838*'2'!$H$17+K838*'2'!$H$18+L838*'2'!$H$19+M838*'2'!$H$20+N838*'2'!$H$21</f>
        <v>0.89444309827042567</v>
      </c>
      <c r="P838">
        <f t="shared" si="28"/>
        <v>2467.9561386374999</v>
      </c>
      <c r="Q838" s="5">
        <v>19318639.050000001</v>
      </c>
      <c r="R838">
        <f t="shared" si="29"/>
        <v>1.5651675156249998</v>
      </c>
      <c r="S838" s="5">
        <v>20912.03458</v>
      </c>
    </row>
    <row r="839" spans="1:19" x14ac:dyDescent="0.35">
      <c r="A839">
        <v>9.0328309999999998E-3</v>
      </c>
      <c r="B839">
        <v>2.5867075999999999E-2</v>
      </c>
      <c r="C839">
        <v>2.0650029E-2</v>
      </c>
      <c r="D839">
        <v>307.46013970000001</v>
      </c>
      <c r="F839">
        <v>107.75</v>
      </c>
      <c r="G839">
        <v>-2.65</v>
      </c>
      <c r="H839" t="s">
        <v>25</v>
      </c>
      <c r="J839">
        <v>0.99096716900000004</v>
      </c>
      <c r="K839">
        <v>0.97413292399999996</v>
      </c>
      <c r="L839">
        <v>0.97934997099999999</v>
      </c>
      <c r="M839">
        <v>0.5</v>
      </c>
      <c r="N839">
        <v>0.86752346300000005</v>
      </c>
      <c r="O839">
        <f>J839*'2'!$H$17+K839*'2'!$H$18+L839*'2'!$H$19+M839*'2'!$H$20+N839*'2'!$H$21</f>
        <v>0.8944058428276952</v>
      </c>
      <c r="P839">
        <f t="shared" si="28"/>
        <v>2485.9556256325</v>
      </c>
      <c r="Q839" s="5">
        <v>19459535.23</v>
      </c>
      <c r="R839">
        <f t="shared" si="29"/>
        <v>1.5765827153935188</v>
      </c>
      <c r="S839" s="5">
        <v>18436.549559999999</v>
      </c>
    </row>
    <row r="840" spans="1:19" x14ac:dyDescent="0.35">
      <c r="A840">
        <v>2.5621768E-2</v>
      </c>
      <c r="B840">
        <v>5.0393194000000002E-2</v>
      </c>
      <c r="C840">
        <v>0.25168891900000001</v>
      </c>
      <c r="D840">
        <v>273.29939300000001</v>
      </c>
      <c r="F840">
        <v>122.6</v>
      </c>
      <c r="G840">
        <v>-8.5500000000000007</v>
      </c>
      <c r="H840" t="s">
        <v>28</v>
      </c>
      <c r="J840">
        <v>0.97437823199999996</v>
      </c>
      <c r="K840">
        <v>0.94960680600000003</v>
      </c>
      <c r="L840">
        <v>0.74831108099999999</v>
      </c>
      <c r="M840">
        <v>0</v>
      </c>
      <c r="N840">
        <v>0.99374462399999997</v>
      </c>
      <c r="O840">
        <f>J840*'2'!$H$17+K840*'2'!$H$18+L840*'2'!$H$19+M840*'2'!$H$20+N840*'2'!$H$21</f>
        <v>0.89438126275307217</v>
      </c>
      <c r="P840">
        <f t="shared" si="28"/>
        <v>2655.1824186999993</v>
      </c>
      <c r="Q840" s="5">
        <v>20784206.800000001</v>
      </c>
      <c r="R840">
        <f t="shared" si="29"/>
        <v>1.6839056435185182</v>
      </c>
      <c r="S840" s="5">
        <v>17241.059300000001</v>
      </c>
    </row>
    <row r="841" spans="1:19" x14ac:dyDescent="0.35">
      <c r="A841">
        <v>1.3480409E-2</v>
      </c>
      <c r="B841">
        <v>5.2676600000000004E-3</v>
      </c>
      <c r="C841">
        <v>3.3876900000000001E-3</v>
      </c>
      <c r="D841">
        <v>125.4007383</v>
      </c>
      <c r="F841">
        <v>117.85</v>
      </c>
      <c r="G841">
        <v>-8.8000000000000007</v>
      </c>
      <c r="H841" t="s">
        <v>29</v>
      </c>
      <c r="J841">
        <v>0.98651959099999997</v>
      </c>
      <c r="K841">
        <v>0.99473233999999999</v>
      </c>
      <c r="L841">
        <v>0.99661230999999995</v>
      </c>
      <c r="M841">
        <v>0.5</v>
      </c>
      <c r="N841">
        <v>0.857244903</v>
      </c>
      <c r="O841">
        <f>J841*'2'!$H$17+K841*'2'!$H$18+L841*'2'!$H$19+M841*'2'!$H$20+N841*'2'!$H$21</f>
        <v>0.89434505130107977</v>
      </c>
      <c r="P841">
        <f t="shared" si="28"/>
        <v>2472.1749904075</v>
      </c>
      <c r="Q841" s="5">
        <v>19351663.329999998</v>
      </c>
      <c r="R841">
        <f t="shared" si="29"/>
        <v>1.5678430938657408</v>
      </c>
      <c r="S841" s="5">
        <v>11376.99264</v>
      </c>
    </row>
    <row r="842" spans="1:19" x14ac:dyDescent="0.35">
      <c r="A842">
        <v>7.6243320000000002E-3</v>
      </c>
      <c r="B842">
        <v>2.3856522000000002E-2</v>
      </c>
      <c r="C842">
        <v>6.3436950000000006E-2</v>
      </c>
      <c r="D842">
        <v>216.46719519999999</v>
      </c>
      <c r="F842">
        <v>111.85</v>
      </c>
      <c r="G842">
        <v>-7.05</v>
      </c>
      <c r="H842" t="s">
        <v>27</v>
      </c>
      <c r="J842">
        <v>0.99237566799999999</v>
      </c>
      <c r="K842">
        <v>0.97614347800000001</v>
      </c>
      <c r="L842">
        <v>0.93656304999999995</v>
      </c>
      <c r="M842">
        <v>0.5</v>
      </c>
      <c r="N842">
        <v>0.87473388500000004</v>
      </c>
      <c r="O842">
        <f>J842*'2'!$H$17+K842*'2'!$H$18+L842*'2'!$H$19+M842*'2'!$H$20+N842*'2'!$H$21</f>
        <v>0.89433218166476303</v>
      </c>
      <c r="P842">
        <f t="shared" si="28"/>
        <v>2495.6227568474997</v>
      </c>
      <c r="Q842" s="5">
        <v>19535207.489999998</v>
      </c>
      <c r="R842">
        <f t="shared" si="29"/>
        <v>1.5827135697916666</v>
      </c>
      <c r="S842" s="5">
        <v>8218.5234689999997</v>
      </c>
    </row>
    <row r="843" spans="1:19" x14ac:dyDescent="0.35">
      <c r="A843">
        <v>4.7005640000000001E-2</v>
      </c>
      <c r="B843">
        <v>0.14365719800000001</v>
      </c>
      <c r="C843">
        <v>1.8383581999999999E-2</v>
      </c>
      <c r="D843">
        <v>20.04994542</v>
      </c>
      <c r="F843">
        <v>124.9</v>
      </c>
      <c r="G843">
        <v>-8.25</v>
      </c>
      <c r="H843" t="s">
        <v>30</v>
      </c>
      <c r="J843">
        <v>0.95299436000000004</v>
      </c>
      <c r="K843">
        <v>0.85634280200000001</v>
      </c>
      <c r="L843">
        <v>0.98161641799999999</v>
      </c>
      <c r="M843">
        <v>1</v>
      </c>
      <c r="N843">
        <v>0.85965337399999997</v>
      </c>
      <c r="O843">
        <f>J843*'2'!$H$17+K843*'2'!$H$18+L843*'2'!$H$19+M843*'2'!$H$20+N843*'2'!$H$21</f>
        <v>0.89429946501136992</v>
      </c>
      <c r="P843">
        <f t="shared" si="28"/>
        <v>2475.4040671149996</v>
      </c>
      <c r="Q843" s="5">
        <v>19376939.859999999</v>
      </c>
      <c r="R843">
        <f t="shared" si="29"/>
        <v>1.5698909608796294</v>
      </c>
      <c r="S843" s="5">
        <v>5201.0024240000002</v>
      </c>
    </row>
    <row r="844" spans="1:19" x14ac:dyDescent="0.35">
      <c r="A844">
        <v>1.3171044999999999E-2</v>
      </c>
      <c r="B844">
        <v>4.5524848999999999E-2</v>
      </c>
      <c r="C844">
        <v>1.0093853999999999E-2</v>
      </c>
      <c r="D844">
        <v>305.680297</v>
      </c>
      <c r="F844">
        <v>107.7</v>
      </c>
      <c r="G844">
        <v>-3.1</v>
      </c>
      <c r="H844" t="s">
        <v>25</v>
      </c>
      <c r="J844">
        <v>0.98682895500000001</v>
      </c>
      <c r="K844">
        <v>0.95447515100000002</v>
      </c>
      <c r="L844">
        <v>0.98990614600000004</v>
      </c>
      <c r="M844">
        <v>0.5</v>
      </c>
      <c r="N844">
        <v>0.87410368000000005</v>
      </c>
      <c r="O844">
        <f>J844*'2'!$H$17+K844*'2'!$H$18+L844*'2'!$H$19+M844*'2'!$H$20+N844*'2'!$H$21</f>
        <v>0.89426324058433737</v>
      </c>
      <c r="P844">
        <f t="shared" si="28"/>
        <v>2494.7778298449998</v>
      </c>
      <c r="Q844" s="5">
        <v>19528593.579999998</v>
      </c>
      <c r="R844">
        <f t="shared" si="29"/>
        <v>1.5821777206018517</v>
      </c>
      <c r="S844" s="5">
        <v>5633.0972279999996</v>
      </c>
    </row>
    <row r="845" spans="1:19" x14ac:dyDescent="0.35">
      <c r="A845">
        <v>4.6452179999999996E-3</v>
      </c>
      <c r="B845">
        <v>3.8033099999999997E-4</v>
      </c>
      <c r="C845">
        <v>1.3910489E-2</v>
      </c>
      <c r="D845">
        <v>201.39204290000001</v>
      </c>
      <c r="F845">
        <v>106.4</v>
      </c>
      <c r="G845">
        <v>-2.7</v>
      </c>
      <c r="H845" t="s">
        <v>24</v>
      </c>
      <c r="J845">
        <v>0.99535478200000005</v>
      </c>
      <c r="K845">
        <v>0.99961966899999999</v>
      </c>
      <c r="L845">
        <v>0.98608951099999997</v>
      </c>
      <c r="M845">
        <v>1</v>
      </c>
      <c r="N845">
        <v>0.78936275700000003</v>
      </c>
      <c r="O845">
        <f>J845*'2'!$H$17+K845*'2'!$H$18+L845*'2'!$H$19+M845*'2'!$H$20+N845*'2'!$H$21</f>
        <v>0.89425380863331427</v>
      </c>
      <c r="P845">
        <f t="shared" si="28"/>
        <v>2381.1642769250002</v>
      </c>
      <c r="Q845" s="5">
        <v>18639250.699999999</v>
      </c>
      <c r="R845">
        <f t="shared" si="29"/>
        <v>1.5101244780092595</v>
      </c>
      <c r="S845" s="5">
        <v>6329.0374760000004</v>
      </c>
    </row>
    <row r="846" spans="1:19" x14ac:dyDescent="0.35">
      <c r="A846">
        <v>9.2851440000000004E-3</v>
      </c>
      <c r="B846">
        <v>6.4386809999999999E-3</v>
      </c>
      <c r="C846">
        <v>1.3617532999999999E-2</v>
      </c>
      <c r="D846">
        <v>56.795782520000003</v>
      </c>
      <c r="F846">
        <v>111.75</v>
      </c>
      <c r="G846">
        <v>-7.15</v>
      </c>
      <c r="H846" t="s">
        <v>31</v>
      </c>
      <c r="J846">
        <v>0.99071485599999998</v>
      </c>
      <c r="K846">
        <v>0.993561319</v>
      </c>
      <c r="L846">
        <v>0.98638246699999999</v>
      </c>
      <c r="M846">
        <v>0.5</v>
      </c>
      <c r="N846">
        <v>0.85820384400000005</v>
      </c>
      <c r="O846">
        <f>J846*'2'!$H$17+K846*'2'!$H$18+L846*'2'!$H$19+M846*'2'!$H$20+N846*'2'!$H$21</f>
        <v>0.89422217520459957</v>
      </c>
      <c r="P846">
        <f t="shared" si="28"/>
        <v>2473.4606574650002</v>
      </c>
      <c r="Q846" s="5">
        <v>19361727.260000002</v>
      </c>
      <c r="R846">
        <f t="shared" si="29"/>
        <v>1.5686584585648151</v>
      </c>
      <c r="S846" s="5">
        <v>4204.6748779999998</v>
      </c>
    </row>
    <row r="847" spans="1:19" x14ac:dyDescent="0.35">
      <c r="A847">
        <v>1.3354825000000001E-2</v>
      </c>
      <c r="B847">
        <v>1.4824448E-2</v>
      </c>
      <c r="C847">
        <v>2.2901839999999998E-3</v>
      </c>
      <c r="D847">
        <v>300.94003659999998</v>
      </c>
      <c r="F847">
        <v>112</v>
      </c>
      <c r="G847">
        <v>-7.1</v>
      </c>
      <c r="H847" t="s">
        <v>25</v>
      </c>
      <c r="J847">
        <v>0.98664517500000004</v>
      </c>
      <c r="K847">
        <v>0.98517555199999995</v>
      </c>
      <c r="L847">
        <v>0.99770981599999997</v>
      </c>
      <c r="M847">
        <v>0.5</v>
      </c>
      <c r="N847">
        <v>0.86036847400000005</v>
      </c>
      <c r="O847">
        <f>J847*'2'!$H$17+K847*'2'!$H$18+L847*'2'!$H$19+M847*'2'!$H$20+N847*'2'!$H$21</f>
        <v>0.89416691141841331</v>
      </c>
      <c r="P847">
        <f t="shared" si="28"/>
        <v>2476.362812979999</v>
      </c>
      <c r="Q847" s="5">
        <v>19384444.719999999</v>
      </c>
      <c r="R847">
        <f t="shared" si="29"/>
        <v>1.5704989935185178</v>
      </c>
      <c r="S847" s="5">
        <v>2408.5666059999999</v>
      </c>
    </row>
    <row r="848" spans="1:19" x14ac:dyDescent="0.35">
      <c r="A848">
        <v>1.6647003E-2</v>
      </c>
      <c r="B848">
        <v>2.0178206000000001E-2</v>
      </c>
      <c r="C848">
        <v>1.5394692E-2</v>
      </c>
      <c r="D848">
        <v>160.61631990000001</v>
      </c>
      <c r="F848">
        <v>110.95</v>
      </c>
      <c r="G848">
        <v>-7.3</v>
      </c>
      <c r="H848" t="s">
        <v>24</v>
      </c>
      <c r="J848">
        <v>0.98335299700000001</v>
      </c>
      <c r="K848">
        <v>0.97982179400000002</v>
      </c>
      <c r="L848">
        <v>0.98460530800000001</v>
      </c>
      <c r="M848">
        <v>1</v>
      </c>
      <c r="N848">
        <v>0.80076917599999997</v>
      </c>
      <c r="O848">
        <f>J848*'2'!$H$17+K848*'2'!$H$18+L848*'2'!$H$19+M848*'2'!$H$20+N848*'2'!$H$21</f>
        <v>0.89406862033224899</v>
      </c>
      <c r="P848">
        <f t="shared" si="28"/>
        <v>2396.4570505749998</v>
      </c>
      <c r="Q848" s="5">
        <v>18758959.300000001</v>
      </c>
      <c r="R848">
        <f t="shared" si="29"/>
        <v>1.5198230914351851</v>
      </c>
      <c r="S848" s="5">
        <v>4940.330089</v>
      </c>
    </row>
    <row r="849" spans="1:19" x14ac:dyDescent="0.35">
      <c r="A849">
        <v>4.1523281000000002E-2</v>
      </c>
      <c r="B849">
        <v>1.2484199E-2</v>
      </c>
      <c r="C849">
        <v>9.3929912000000004E-2</v>
      </c>
      <c r="D849">
        <v>281.07807750000001</v>
      </c>
      <c r="F849">
        <v>118.8</v>
      </c>
      <c r="G849">
        <v>-8.4</v>
      </c>
      <c r="H849" t="s">
        <v>28</v>
      </c>
      <c r="J849">
        <v>0.95847671899999998</v>
      </c>
      <c r="K849">
        <v>0.98751580100000003</v>
      </c>
      <c r="L849">
        <v>0.906070088</v>
      </c>
      <c r="M849">
        <v>0</v>
      </c>
      <c r="N849">
        <v>0.95136963699999999</v>
      </c>
      <c r="O849">
        <f>J849*'2'!$H$17+K849*'2'!$H$18+L849*'2'!$H$19+M849*'2'!$H$20+N849*'2'!$H$21</f>
        <v>0.89398671722038991</v>
      </c>
      <c r="P849">
        <f t="shared" si="28"/>
        <v>2598.369574115</v>
      </c>
      <c r="Q849" s="5">
        <v>20339487.859999999</v>
      </c>
      <c r="R849">
        <f t="shared" si="29"/>
        <v>1.6478751738425927</v>
      </c>
      <c r="S849" s="5">
        <v>3940.5357020000001</v>
      </c>
    </row>
    <row r="850" spans="1:19" x14ac:dyDescent="0.35">
      <c r="A850">
        <v>2.2711525999999999E-2</v>
      </c>
      <c r="B850">
        <v>9.2413389999999995E-3</v>
      </c>
      <c r="C850">
        <v>8.5897935999999994E-2</v>
      </c>
      <c r="D850">
        <v>113.9881092</v>
      </c>
      <c r="F850">
        <v>117.9</v>
      </c>
      <c r="G850">
        <v>-8.8000000000000007</v>
      </c>
      <c r="H850" t="s">
        <v>29</v>
      </c>
      <c r="J850">
        <v>0.97728847399999996</v>
      </c>
      <c r="K850">
        <v>0.99075866099999998</v>
      </c>
      <c r="L850">
        <v>0.91410206400000005</v>
      </c>
      <c r="M850">
        <v>0.5</v>
      </c>
      <c r="N850">
        <v>0.87743161599999997</v>
      </c>
      <c r="O850">
        <f>J850*'2'!$H$17+K850*'2'!$H$18+L850*'2'!$H$19+M850*'2'!$H$20+N850*'2'!$H$21</f>
        <v>0.89395493985553576</v>
      </c>
      <c r="P850">
        <f t="shared" si="28"/>
        <v>2499.2396493400001</v>
      </c>
      <c r="Q850" s="5">
        <v>19563519.760000002</v>
      </c>
      <c r="R850">
        <f t="shared" si="29"/>
        <v>1.5850073879629631</v>
      </c>
      <c r="S850" s="5">
        <v>4988.596074</v>
      </c>
    </row>
    <row r="851" spans="1:19" x14ac:dyDescent="0.35">
      <c r="A851">
        <v>0.103950399</v>
      </c>
      <c r="B851">
        <v>4.2088570999999998E-2</v>
      </c>
      <c r="C851">
        <v>0.27375131699999999</v>
      </c>
      <c r="D851">
        <v>10.429582079999999</v>
      </c>
      <c r="F851">
        <v>115.9</v>
      </c>
      <c r="G851">
        <v>-8.8000000000000007</v>
      </c>
      <c r="H851" t="s">
        <v>30</v>
      </c>
      <c r="J851">
        <v>0.89604960099999997</v>
      </c>
      <c r="K851">
        <v>0.95791142900000004</v>
      </c>
      <c r="L851">
        <v>0.72624868300000001</v>
      </c>
      <c r="M851">
        <v>1</v>
      </c>
      <c r="N851">
        <v>0.88801719899999998</v>
      </c>
      <c r="O851">
        <f>J851*'2'!$H$17+K851*'2'!$H$18+L851*'2'!$H$19+M851*'2'!$H$20+N851*'2'!$H$21</f>
        <v>0.89392617746256131</v>
      </c>
      <c r="P851">
        <f t="shared" si="28"/>
        <v>2513.4319155050002</v>
      </c>
      <c r="Q851" s="5">
        <v>19674613.82</v>
      </c>
      <c r="R851">
        <f t="shared" si="29"/>
        <v>1.5940080641203707</v>
      </c>
      <c r="S851" s="5">
        <v>6694.1562309999999</v>
      </c>
    </row>
    <row r="852" spans="1:19" x14ac:dyDescent="0.35">
      <c r="A852">
        <v>6.4532629999999999E-3</v>
      </c>
      <c r="B852">
        <v>2.6790930000000001E-2</v>
      </c>
      <c r="C852">
        <v>1.3363994000000001E-2</v>
      </c>
      <c r="D852">
        <v>132.49229869999999</v>
      </c>
      <c r="F852">
        <v>114.25</v>
      </c>
      <c r="G852">
        <v>-8.5</v>
      </c>
      <c r="H852" t="s">
        <v>29</v>
      </c>
      <c r="J852">
        <v>0.99354673699999996</v>
      </c>
      <c r="K852">
        <v>0.97320907000000001</v>
      </c>
      <c r="L852">
        <v>0.98663600600000001</v>
      </c>
      <c r="M852">
        <v>0.5</v>
      </c>
      <c r="N852">
        <v>0.86454981799999997</v>
      </c>
      <c r="O852">
        <f>J852*'2'!$H$17+K852*'2'!$H$18+L852*'2'!$H$19+M852*'2'!$H$20+N852*'2'!$H$21</f>
        <v>0.89387832183955851</v>
      </c>
      <c r="P852">
        <f t="shared" si="28"/>
        <v>2481.9688100200005</v>
      </c>
      <c r="Q852" s="5">
        <v>19428327.280000001</v>
      </c>
      <c r="R852">
        <f t="shared" si="29"/>
        <v>1.5740542935185189</v>
      </c>
      <c r="S852" s="5">
        <v>8643.4775470000004</v>
      </c>
    </row>
    <row r="853" spans="1:19" x14ac:dyDescent="0.35">
      <c r="A853">
        <v>4.0145136999999997E-2</v>
      </c>
      <c r="B853">
        <v>2.0372145000000001E-2</v>
      </c>
      <c r="C853">
        <v>2.4786757999999999E-2</v>
      </c>
      <c r="D853">
        <v>169.03121010000001</v>
      </c>
      <c r="F853">
        <v>111</v>
      </c>
      <c r="G853">
        <v>-7.3</v>
      </c>
      <c r="H853" t="s">
        <v>24</v>
      </c>
      <c r="J853">
        <v>0.959854863</v>
      </c>
      <c r="K853">
        <v>0.97962785500000005</v>
      </c>
      <c r="L853">
        <v>0.97521324200000004</v>
      </c>
      <c r="M853">
        <v>1</v>
      </c>
      <c r="N853">
        <v>0.80960929100000001</v>
      </c>
      <c r="O853">
        <f>J853*'2'!$H$17+K853*'2'!$H$18+L853*'2'!$H$19+M853*'2'!$H$20+N853*'2'!$H$21</f>
        <v>0.8938633155834963</v>
      </c>
      <c r="P853">
        <f t="shared" si="28"/>
        <v>2408.3091385850003</v>
      </c>
      <c r="Q853" s="5">
        <v>18851734.940000001</v>
      </c>
      <c r="R853">
        <f t="shared" si="29"/>
        <v>1.5273396363425931</v>
      </c>
      <c r="S853" s="5">
        <v>3418.1589300000001</v>
      </c>
    </row>
    <row r="854" spans="1:19" x14ac:dyDescent="0.35">
      <c r="A854">
        <v>2.9950237000000001E-2</v>
      </c>
      <c r="B854">
        <v>1.4364757000000001E-2</v>
      </c>
      <c r="C854">
        <v>0.37629750299999998</v>
      </c>
      <c r="D854">
        <v>131.66797109999999</v>
      </c>
      <c r="F854">
        <v>118.8</v>
      </c>
      <c r="G854">
        <v>-8.6</v>
      </c>
      <c r="H854" t="s">
        <v>29</v>
      </c>
      <c r="J854">
        <v>0.97004976300000001</v>
      </c>
      <c r="K854">
        <v>0.98563524300000005</v>
      </c>
      <c r="L854">
        <v>0.62370249700000002</v>
      </c>
      <c r="M854">
        <v>0.5</v>
      </c>
      <c r="N854">
        <v>0.93967639000000003</v>
      </c>
      <c r="O854">
        <f>J854*'2'!$H$17+K854*'2'!$H$18+L854*'2'!$H$19+M854*'2'!$H$20+N854*'2'!$H$21</f>
        <v>0.89381659202458197</v>
      </c>
      <c r="P854">
        <f t="shared" si="28"/>
        <v>2582.6922448600003</v>
      </c>
      <c r="Q854" s="5">
        <v>20216769.039999999</v>
      </c>
      <c r="R854">
        <f t="shared" si="29"/>
        <v>1.6379326768518521</v>
      </c>
      <c r="S854" s="5">
        <v>6253.3136610000001</v>
      </c>
    </row>
    <row r="855" spans="1:19" x14ac:dyDescent="0.35">
      <c r="A855">
        <v>6.69716E-4</v>
      </c>
      <c r="B855">
        <v>7.8248333000000003E-2</v>
      </c>
      <c r="C855">
        <v>6.2833789000000001E-2</v>
      </c>
      <c r="D855">
        <v>339.52586530000002</v>
      </c>
      <c r="F855">
        <v>105.55</v>
      </c>
      <c r="G855">
        <v>-6.7</v>
      </c>
      <c r="H855" t="s">
        <v>30</v>
      </c>
      <c r="J855">
        <v>0.99933028400000001</v>
      </c>
      <c r="K855">
        <v>0.921751667</v>
      </c>
      <c r="L855">
        <v>0.93716621099999997</v>
      </c>
      <c r="M855">
        <v>1</v>
      </c>
      <c r="N855">
        <v>0.82755910300000002</v>
      </c>
      <c r="O855">
        <f>J855*'2'!$H$17+K855*'2'!$H$18+L855*'2'!$H$19+M855*'2'!$H$20+N855*'2'!$H$21</f>
        <v>0.89381120182432294</v>
      </c>
      <c r="P855">
        <f t="shared" si="28"/>
        <v>2432.3747487375003</v>
      </c>
      <c r="Q855" s="5">
        <v>19040115.449999999</v>
      </c>
      <c r="R855">
        <f t="shared" si="29"/>
        <v>1.5426019461805558</v>
      </c>
      <c r="S855" s="5">
        <v>5236.5304850000002</v>
      </c>
    </row>
    <row r="856" spans="1:19" x14ac:dyDescent="0.35">
      <c r="A856">
        <v>3.9975999999999998E-4</v>
      </c>
      <c r="B856">
        <v>2.9270590000000001E-3</v>
      </c>
      <c r="C856">
        <v>0.12621937699999999</v>
      </c>
      <c r="D856">
        <v>343.79269019999998</v>
      </c>
      <c r="F856">
        <v>123.6</v>
      </c>
      <c r="G856">
        <v>-10.199999999999999</v>
      </c>
      <c r="H856" t="s">
        <v>30</v>
      </c>
      <c r="J856">
        <v>0.99960024000000003</v>
      </c>
      <c r="K856">
        <v>0.99707294099999999</v>
      </c>
      <c r="L856">
        <v>0.87378062300000003</v>
      </c>
      <c r="M856">
        <v>1</v>
      </c>
      <c r="N856">
        <v>0.81055392500000001</v>
      </c>
      <c r="O856">
        <f>J856*'2'!$H$17+K856*'2'!$H$18+L856*'2'!$H$19+M856*'2'!$H$20+N856*'2'!$H$21</f>
        <v>0.89375023929221198</v>
      </c>
      <c r="P856">
        <f t="shared" si="28"/>
        <v>2409.5756252575002</v>
      </c>
      <c r="Q856" s="5">
        <v>18861648.73</v>
      </c>
      <c r="R856">
        <f t="shared" si="29"/>
        <v>1.5281428369212964</v>
      </c>
      <c r="S856" s="5">
        <v>898.70527630000004</v>
      </c>
    </row>
    <row r="857" spans="1:19" x14ac:dyDescent="0.35">
      <c r="A857">
        <v>2.7146459999999998E-3</v>
      </c>
      <c r="B857">
        <v>0.13647616500000001</v>
      </c>
      <c r="C857">
        <v>0.60857461099999999</v>
      </c>
      <c r="D857">
        <v>344.15252550000002</v>
      </c>
      <c r="F857">
        <v>123.05</v>
      </c>
      <c r="G857">
        <v>-8.4499999999999993</v>
      </c>
      <c r="H857" t="s">
        <v>30</v>
      </c>
      <c r="J857">
        <v>0.99728535399999996</v>
      </c>
      <c r="K857">
        <v>0.86352383499999996</v>
      </c>
      <c r="L857">
        <v>0.39142538900000001</v>
      </c>
      <c r="M857">
        <v>1</v>
      </c>
      <c r="N857">
        <v>0.96034904499999996</v>
      </c>
      <c r="O857">
        <f>J857*'2'!$H$17+K857*'2'!$H$18+L857*'2'!$H$19+M857*'2'!$H$20+N857*'2'!$H$21</f>
        <v>0.89372803078176577</v>
      </c>
      <c r="P857">
        <f t="shared" si="28"/>
        <v>2610.4084147399999</v>
      </c>
      <c r="Q857" s="5">
        <v>20433725.359999999</v>
      </c>
      <c r="R857">
        <f t="shared" si="29"/>
        <v>1.6555101564814814</v>
      </c>
      <c r="S857" s="5">
        <v>2463.121056</v>
      </c>
    </row>
    <row r="858" spans="1:19" x14ac:dyDescent="0.35">
      <c r="A858">
        <v>1.0979243E-2</v>
      </c>
      <c r="B858">
        <v>4.5919569999999998E-3</v>
      </c>
      <c r="C858">
        <v>8.1581757000000005E-2</v>
      </c>
      <c r="D858">
        <v>306.61318840000001</v>
      </c>
      <c r="F858">
        <v>122.65</v>
      </c>
      <c r="G858">
        <v>0.65</v>
      </c>
      <c r="H858" t="s">
        <v>25</v>
      </c>
      <c r="J858">
        <v>0.98902075700000003</v>
      </c>
      <c r="K858">
        <v>0.99540804299999996</v>
      </c>
      <c r="L858">
        <v>0.91841824299999997</v>
      </c>
      <c r="M858">
        <v>0.5</v>
      </c>
      <c r="N858">
        <v>0.87052664999999996</v>
      </c>
      <c r="O858">
        <f>J858*'2'!$H$17+K858*'2'!$H$18+L858*'2'!$H$19+M858*'2'!$H$20+N858*'2'!$H$21</f>
        <v>0.89367281554747413</v>
      </c>
      <c r="P858">
        <f t="shared" si="28"/>
        <v>2489.9820475775</v>
      </c>
      <c r="Q858" s="5">
        <v>19491053.210000001</v>
      </c>
      <c r="R858">
        <f t="shared" si="29"/>
        <v>1.579136255439815</v>
      </c>
      <c r="S858" s="5">
        <v>7692.7495500000005</v>
      </c>
    </row>
    <row r="859" spans="1:19" x14ac:dyDescent="0.35">
      <c r="A859">
        <v>8.1873264000000001E-2</v>
      </c>
      <c r="B859">
        <v>3.1919889999999999E-2</v>
      </c>
      <c r="C859">
        <v>0.35279917300000002</v>
      </c>
      <c r="D859">
        <v>335.65123269999998</v>
      </c>
      <c r="F859">
        <v>118.4</v>
      </c>
      <c r="G859">
        <v>-8.35</v>
      </c>
      <c r="H859" t="s">
        <v>25</v>
      </c>
      <c r="J859">
        <v>0.91812673600000005</v>
      </c>
      <c r="K859">
        <v>0.96808011000000005</v>
      </c>
      <c r="L859">
        <v>0.64720082700000003</v>
      </c>
      <c r="M859">
        <v>0.5</v>
      </c>
      <c r="N859">
        <v>0.957651009</v>
      </c>
      <c r="O859">
        <f>J859*'2'!$H$17+K859*'2'!$H$18+L859*'2'!$H$19+M859*'2'!$H$20+N859*'2'!$H$21</f>
        <v>0.89366239382073842</v>
      </c>
      <c r="P859">
        <f t="shared" si="28"/>
        <v>2606.7911134475003</v>
      </c>
      <c r="Q859" s="5">
        <v>20405409.890000001</v>
      </c>
      <c r="R859">
        <f t="shared" si="29"/>
        <v>1.6532160790509263</v>
      </c>
      <c r="S859" s="5">
        <v>15829.99821</v>
      </c>
    </row>
    <row r="860" spans="1:19" x14ac:dyDescent="0.35">
      <c r="A860">
        <v>4.9329962999999998E-2</v>
      </c>
      <c r="B860">
        <v>2.623661E-2</v>
      </c>
      <c r="C860">
        <v>0.43246407100000001</v>
      </c>
      <c r="D860">
        <v>155.3552037</v>
      </c>
      <c r="F860">
        <v>118.2</v>
      </c>
      <c r="G860">
        <v>-8.4499999999999993</v>
      </c>
      <c r="H860" t="s">
        <v>29</v>
      </c>
      <c r="J860">
        <v>0.95067003699999997</v>
      </c>
      <c r="K860">
        <v>0.97376339000000001</v>
      </c>
      <c r="L860">
        <v>0.56753592900000005</v>
      </c>
      <c r="M860">
        <v>0.5</v>
      </c>
      <c r="N860">
        <v>0.960958584</v>
      </c>
      <c r="O860">
        <f>J860*'2'!$H$17+K860*'2'!$H$18+L860*'2'!$H$19+M860*'2'!$H$20+N860*'2'!$H$21</f>
        <v>0.89349284978776355</v>
      </c>
      <c r="P860">
        <f t="shared" si="28"/>
        <v>2611.2256327675</v>
      </c>
      <c r="Q860" s="5">
        <v>20440122.370000001</v>
      </c>
      <c r="R860">
        <f t="shared" si="29"/>
        <v>1.6560284327546295</v>
      </c>
      <c r="S860" s="5">
        <v>16987.966280000001</v>
      </c>
    </row>
    <row r="861" spans="1:19" x14ac:dyDescent="0.35">
      <c r="A861">
        <v>1.4731986000000001E-2</v>
      </c>
      <c r="B861">
        <v>1.5732024000000001E-2</v>
      </c>
      <c r="C861">
        <v>2.5543077000000001E-2</v>
      </c>
      <c r="D861">
        <v>134.97619570000001</v>
      </c>
      <c r="F861">
        <v>111.05</v>
      </c>
      <c r="G861">
        <v>-7.05</v>
      </c>
      <c r="H861" t="s">
        <v>29</v>
      </c>
      <c r="J861">
        <v>0.98526801399999997</v>
      </c>
      <c r="K861">
        <v>0.98426797600000004</v>
      </c>
      <c r="L861">
        <v>0.97445692299999997</v>
      </c>
      <c r="M861">
        <v>0.5</v>
      </c>
      <c r="N861">
        <v>0.86442796899999996</v>
      </c>
      <c r="O861">
        <f>J861*'2'!$H$17+K861*'2'!$H$18+L861*'2'!$H$19+M861*'2'!$H$20+N861*'2'!$H$21</f>
        <v>0.89348348454588633</v>
      </c>
      <c r="P861">
        <f t="shared" si="28"/>
        <v>2481.8054445974999</v>
      </c>
      <c r="Q861" s="5">
        <v>19427048.489999998</v>
      </c>
      <c r="R861">
        <f t="shared" si="29"/>
        <v>1.5739506878472223</v>
      </c>
      <c r="S861" s="5">
        <v>14555.93785</v>
      </c>
    </row>
    <row r="862" spans="1:19" x14ac:dyDescent="0.35">
      <c r="A862">
        <v>4.0813123999999999E-2</v>
      </c>
      <c r="B862">
        <v>8.2970749999999992E-3</v>
      </c>
      <c r="C862">
        <v>8.4467628000000003E-2</v>
      </c>
      <c r="D862">
        <v>317.61305399999998</v>
      </c>
      <c r="F862">
        <v>111.4</v>
      </c>
      <c r="G862">
        <v>-7.05</v>
      </c>
      <c r="H862" t="s">
        <v>25</v>
      </c>
      <c r="J862">
        <v>0.95918687599999997</v>
      </c>
      <c r="K862">
        <v>0.99170292500000001</v>
      </c>
      <c r="L862">
        <v>0.91553237200000004</v>
      </c>
      <c r="M862">
        <v>0.5</v>
      </c>
      <c r="N862">
        <v>0.88134289200000004</v>
      </c>
      <c r="O862">
        <f>J862*'2'!$H$17+K862*'2'!$H$18+L862*'2'!$H$19+M862*'2'!$H$20+N862*'2'!$H$21</f>
        <v>0.89343713732739793</v>
      </c>
      <c r="P862">
        <f t="shared" si="28"/>
        <v>2504.4835619999999</v>
      </c>
      <c r="Q862" s="5">
        <v>19604568</v>
      </c>
      <c r="R862">
        <f t="shared" si="29"/>
        <v>1.5883330555555557</v>
      </c>
      <c r="S862" s="5">
        <v>13522.09302</v>
      </c>
    </row>
    <row r="863" spans="1:19" x14ac:dyDescent="0.35">
      <c r="A863">
        <v>1.7535980000000001E-3</v>
      </c>
      <c r="B863">
        <v>3.9609064999999999E-2</v>
      </c>
      <c r="C863">
        <v>0.10014483</v>
      </c>
      <c r="D863">
        <v>236.19895389999999</v>
      </c>
      <c r="F863">
        <v>112.4</v>
      </c>
      <c r="G863">
        <v>-6.9</v>
      </c>
      <c r="H863" t="s">
        <v>27</v>
      </c>
      <c r="J863">
        <v>0.99824640200000003</v>
      </c>
      <c r="K863">
        <v>0.96039093499999995</v>
      </c>
      <c r="L863">
        <v>0.89985517000000004</v>
      </c>
      <c r="M863">
        <v>0.5</v>
      </c>
      <c r="N863">
        <v>0.88458288100000004</v>
      </c>
      <c r="O863">
        <f>J863*'2'!$H$17+K863*'2'!$H$18+L863*'2'!$H$19+M863*'2'!$H$20+N863*'2'!$H$21</f>
        <v>0.89341422213209387</v>
      </c>
      <c r="P863">
        <f t="shared" si="28"/>
        <v>2508.8274682450001</v>
      </c>
      <c r="Q863" s="5">
        <v>19638571.18</v>
      </c>
      <c r="R863">
        <f t="shared" si="29"/>
        <v>1.5910879428240741</v>
      </c>
      <c r="S863" s="5">
        <v>13709.058080000001</v>
      </c>
    </row>
    <row r="864" spans="1:19" x14ac:dyDescent="0.35">
      <c r="A864">
        <v>4.4054100000000002E-4</v>
      </c>
      <c r="B864">
        <v>1.8877200000000001E-3</v>
      </c>
      <c r="C864">
        <v>0.15747909800000001</v>
      </c>
      <c r="D864">
        <v>332.11752719999998</v>
      </c>
      <c r="F864">
        <v>116.9</v>
      </c>
      <c r="G864">
        <v>-8.5500000000000007</v>
      </c>
      <c r="H864" t="s">
        <v>25</v>
      </c>
      <c r="J864">
        <v>0.99955945899999998</v>
      </c>
      <c r="K864">
        <v>0.99811227999999996</v>
      </c>
      <c r="L864">
        <v>0.84252090199999996</v>
      </c>
      <c r="M864">
        <v>0.5</v>
      </c>
      <c r="N864">
        <v>0.88080008099999996</v>
      </c>
      <c r="O864">
        <f>J864*'2'!$H$17+K864*'2'!$H$18+L864*'2'!$H$19+M864*'2'!$H$20+N864*'2'!$H$21</f>
        <v>0.89336617907943228</v>
      </c>
      <c r="P864">
        <f t="shared" si="28"/>
        <v>2503.7558060199999</v>
      </c>
      <c r="Q864" s="5">
        <v>19598871.280000001</v>
      </c>
      <c r="R864">
        <f t="shared" si="29"/>
        <v>1.5878715157407408</v>
      </c>
      <c r="S864" s="5">
        <v>13207.457350000001</v>
      </c>
    </row>
    <row r="865" spans="1:19" x14ac:dyDescent="0.35">
      <c r="A865">
        <v>5.5066949999999998E-3</v>
      </c>
      <c r="B865">
        <v>6.2241126000000001E-2</v>
      </c>
      <c r="C865">
        <v>0.23721329399999999</v>
      </c>
      <c r="D865">
        <v>281.52277279999998</v>
      </c>
      <c r="F865">
        <v>122.65</v>
      </c>
      <c r="G865">
        <v>-8.5</v>
      </c>
      <c r="H865" t="s">
        <v>28</v>
      </c>
      <c r="J865">
        <v>0.99449330499999999</v>
      </c>
      <c r="K865">
        <v>0.93775887400000002</v>
      </c>
      <c r="L865">
        <v>0.76278670599999998</v>
      </c>
      <c r="M865">
        <v>0</v>
      </c>
      <c r="N865">
        <v>0.98679365900000005</v>
      </c>
      <c r="O865">
        <f>J865*'2'!$H$17+K865*'2'!$H$18+L865*'2'!$H$19+M865*'2'!$H$20+N865*'2'!$H$21</f>
        <v>0.89317992851952166</v>
      </c>
      <c r="P865">
        <f t="shared" si="28"/>
        <v>2645.8631443474992</v>
      </c>
      <c r="Q865" s="5">
        <v>20711257.489999998</v>
      </c>
      <c r="R865">
        <f t="shared" si="29"/>
        <v>1.6779953984953697</v>
      </c>
      <c r="S865" s="5">
        <v>9215.6782430000003</v>
      </c>
    </row>
    <row r="866" spans="1:19" x14ac:dyDescent="0.35">
      <c r="A866">
        <v>5.1400619999999999E-3</v>
      </c>
      <c r="B866">
        <v>8.6271070000000002E-3</v>
      </c>
      <c r="C866">
        <v>2.7473635999999999E-2</v>
      </c>
      <c r="D866">
        <v>0</v>
      </c>
      <c r="F866">
        <v>123.8</v>
      </c>
      <c r="G866">
        <v>-10.1</v>
      </c>
      <c r="H866" t="s">
        <v>30</v>
      </c>
      <c r="J866">
        <v>0.99485993800000005</v>
      </c>
      <c r="K866">
        <v>0.99137289299999998</v>
      </c>
      <c r="L866">
        <v>0.97252636400000003</v>
      </c>
      <c r="M866">
        <v>1</v>
      </c>
      <c r="N866">
        <v>0.79305578899999996</v>
      </c>
      <c r="O866">
        <f>J866*'2'!$H$17+K866*'2'!$H$18+L866*'2'!$H$19+M866*'2'!$H$20+N866*'2'!$H$21</f>
        <v>0.89306669696221963</v>
      </c>
      <c r="P866">
        <f t="shared" si="28"/>
        <v>2386.1155858749999</v>
      </c>
      <c r="Q866" s="5">
        <v>18678008.5</v>
      </c>
      <c r="R866">
        <f t="shared" si="29"/>
        <v>1.5132645775462963</v>
      </c>
      <c r="S866" s="5">
        <v>10354.864949999999</v>
      </c>
    </row>
    <row r="867" spans="1:19" x14ac:dyDescent="0.35">
      <c r="A867">
        <v>4.7637119999999998E-2</v>
      </c>
      <c r="B867">
        <v>2.3265493000000002E-2</v>
      </c>
      <c r="C867">
        <v>0.115666511</v>
      </c>
      <c r="D867">
        <v>230.38673499999999</v>
      </c>
      <c r="F867">
        <v>116.1</v>
      </c>
      <c r="G867">
        <v>-8.8000000000000007</v>
      </c>
      <c r="H867" t="s">
        <v>27</v>
      </c>
      <c r="J867">
        <v>0.95236288000000002</v>
      </c>
      <c r="K867">
        <v>0.97673450699999997</v>
      </c>
      <c r="L867">
        <v>0.88433348899999997</v>
      </c>
      <c r="M867">
        <v>0.5</v>
      </c>
      <c r="N867">
        <v>0.89457144300000002</v>
      </c>
      <c r="O867">
        <f>J867*'2'!$H$17+K867*'2'!$H$18+L867*'2'!$H$19+M867*'2'!$H$20+N867*'2'!$H$21</f>
        <v>0.89293724660214679</v>
      </c>
      <c r="P867">
        <f t="shared" si="28"/>
        <v>2522.2192976225001</v>
      </c>
      <c r="Q867" s="5">
        <v>19743399.59</v>
      </c>
      <c r="R867">
        <f t="shared" si="29"/>
        <v>1.599580985300926</v>
      </c>
      <c r="S867" s="5">
        <v>20958.944899999999</v>
      </c>
    </row>
    <row r="868" spans="1:19" x14ac:dyDescent="0.35">
      <c r="A868">
        <v>2.290795E-3</v>
      </c>
      <c r="B868">
        <v>2.3380760000000001E-3</v>
      </c>
      <c r="C868">
        <v>3.3321510000000002E-3</v>
      </c>
      <c r="D868">
        <v>45.029994739999999</v>
      </c>
      <c r="F868">
        <v>112.05</v>
      </c>
      <c r="G868">
        <v>-7.15</v>
      </c>
      <c r="H868" t="s">
        <v>31</v>
      </c>
      <c r="J868">
        <v>0.99770920500000004</v>
      </c>
      <c r="K868">
        <v>0.99766192399999998</v>
      </c>
      <c r="L868">
        <v>0.99666784900000005</v>
      </c>
      <c r="M868">
        <v>0.5</v>
      </c>
      <c r="N868">
        <v>0.84964239600000002</v>
      </c>
      <c r="O868">
        <f>J868*'2'!$H$17+K868*'2'!$H$18+L868*'2'!$H$19+M868*'2'!$H$20+N868*'2'!$H$21</f>
        <v>0.89288511293384154</v>
      </c>
      <c r="P868">
        <f t="shared" si="28"/>
        <v>2461.9821832725002</v>
      </c>
      <c r="Q868" s="5">
        <v>19271876.190000001</v>
      </c>
      <c r="R868">
        <f t="shared" si="29"/>
        <v>1.5613788579861112</v>
      </c>
      <c r="S868" s="5">
        <v>23237.18189</v>
      </c>
    </row>
    <row r="869" spans="1:19" x14ac:dyDescent="0.35">
      <c r="A869">
        <v>1.18003E-4</v>
      </c>
      <c r="B869">
        <v>2.0062700999999999E-2</v>
      </c>
      <c r="C869">
        <v>7.4141490000000001E-3</v>
      </c>
      <c r="D869">
        <v>147.88800330000001</v>
      </c>
      <c r="F869">
        <v>114.25</v>
      </c>
      <c r="G869">
        <v>-8.4499999999999993</v>
      </c>
      <c r="H869" t="s">
        <v>29</v>
      </c>
      <c r="J869">
        <v>0.99988199700000002</v>
      </c>
      <c r="K869">
        <v>0.97993729900000004</v>
      </c>
      <c r="L869">
        <v>0.99258585099999996</v>
      </c>
      <c r="M869">
        <v>0.5</v>
      </c>
      <c r="N869">
        <v>0.85667221500000001</v>
      </c>
      <c r="O869">
        <f>J869*'2'!$H$17+K869*'2'!$H$18+L869*'2'!$H$19+M869*'2'!$H$20+N869*'2'!$H$21</f>
        <v>0.8928554723156914</v>
      </c>
      <c r="P869">
        <f t="shared" si="28"/>
        <v>2471.4071771374997</v>
      </c>
      <c r="Q869" s="5">
        <v>19345653.050000001</v>
      </c>
      <c r="R869">
        <f t="shared" si="29"/>
        <v>1.567356149884259</v>
      </c>
      <c r="S869" s="5">
        <v>5355.1945079999996</v>
      </c>
    </row>
    <row r="870" spans="1:19" x14ac:dyDescent="0.35">
      <c r="A870">
        <v>8.5406369999999995E-2</v>
      </c>
      <c r="B870">
        <v>2.4164122999999999E-2</v>
      </c>
      <c r="C870">
        <v>1.447421E-2</v>
      </c>
      <c r="D870">
        <v>12.52755252</v>
      </c>
      <c r="F870">
        <v>108</v>
      </c>
      <c r="G870">
        <v>-6.6</v>
      </c>
      <c r="H870" t="s">
        <v>30</v>
      </c>
      <c r="J870">
        <v>0.91459363000000005</v>
      </c>
      <c r="K870">
        <v>0.97583587699999996</v>
      </c>
      <c r="L870">
        <v>0.98552578999999996</v>
      </c>
      <c r="M870">
        <v>1</v>
      </c>
      <c r="N870">
        <v>0.82100598199999997</v>
      </c>
      <c r="O870">
        <f>J870*'2'!$H$17+K870*'2'!$H$18+L870*'2'!$H$19+M870*'2'!$H$20+N870*'2'!$H$21</f>
        <v>0.89284273989347807</v>
      </c>
      <c r="P870">
        <f t="shared" si="28"/>
        <v>2423.5888702375</v>
      </c>
      <c r="Q870" s="5">
        <v>18971341.449999999</v>
      </c>
      <c r="R870">
        <f t="shared" si="29"/>
        <v>1.5370299785879631</v>
      </c>
      <c r="S870" s="5">
        <v>5362.035081</v>
      </c>
    </row>
    <row r="871" spans="1:19" x14ac:dyDescent="0.35">
      <c r="A871">
        <v>2.0079074999999998E-2</v>
      </c>
      <c r="B871">
        <v>9.4294089999999997E-3</v>
      </c>
      <c r="C871">
        <v>0.134313667</v>
      </c>
      <c r="D871">
        <v>162.16734149999999</v>
      </c>
      <c r="F871">
        <v>124.2</v>
      </c>
      <c r="G871">
        <v>-9.9499999999999993</v>
      </c>
      <c r="H871" t="s">
        <v>24</v>
      </c>
      <c r="J871">
        <v>0.97992092500000005</v>
      </c>
      <c r="K871">
        <v>0.990570591</v>
      </c>
      <c r="L871">
        <v>0.86568633299999997</v>
      </c>
      <c r="M871">
        <v>1</v>
      </c>
      <c r="N871">
        <v>0.818972641</v>
      </c>
      <c r="O871">
        <f>J871*'2'!$H$17+K871*'2'!$H$18+L871*'2'!$H$19+M871*'2'!$H$20+N871*'2'!$H$21</f>
        <v>0.8928332119296164</v>
      </c>
      <c r="P871">
        <f t="shared" si="28"/>
        <v>2420.8627363374999</v>
      </c>
      <c r="Q871" s="5">
        <v>18950001.850000001</v>
      </c>
      <c r="R871">
        <f t="shared" si="29"/>
        <v>1.535301075810185</v>
      </c>
      <c r="S871" s="5">
        <v>441.19506940000002</v>
      </c>
    </row>
    <row r="872" spans="1:19" x14ac:dyDescent="0.35">
      <c r="A872">
        <v>9.5759100000000004E-4</v>
      </c>
      <c r="B872">
        <v>5.5085710000000003E-3</v>
      </c>
      <c r="C872">
        <v>1.2412460000000001E-3</v>
      </c>
      <c r="D872">
        <v>341.55442740000001</v>
      </c>
      <c r="F872">
        <v>110.2</v>
      </c>
      <c r="G872">
        <v>-6.95</v>
      </c>
      <c r="H872" t="s">
        <v>30</v>
      </c>
      <c r="J872">
        <v>0.99904240899999996</v>
      </c>
      <c r="K872">
        <v>0.99449142899999998</v>
      </c>
      <c r="L872">
        <v>0.99875875400000003</v>
      </c>
      <c r="M872">
        <v>1</v>
      </c>
      <c r="N872">
        <v>0.78466753600000005</v>
      </c>
      <c r="O872">
        <f>J872*'2'!$H$17+K872*'2'!$H$18+L872*'2'!$H$19+M872*'2'!$H$20+N872*'2'!$H$21</f>
        <v>0.89276980129429029</v>
      </c>
      <c r="P872">
        <f t="shared" si="28"/>
        <v>2374.8693164699998</v>
      </c>
      <c r="Q872" s="5">
        <v>18589975.079999998</v>
      </c>
      <c r="R872">
        <f t="shared" si="29"/>
        <v>1.5061322402777779</v>
      </c>
      <c r="S872" s="5">
        <v>2657.4366570000002</v>
      </c>
    </row>
    <row r="873" spans="1:19" x14ac:dyDescent="0.35">
      <c r="A873">
        <v>3.476593E-2</v>
      </c>
      <c r="B873">
        <v>5.5809677000000002E-2</v>
      </c>
      <c r="C873">
        <v>0.28833613400000002</v>
      </c>
      <c r="D873">
        <v>355.70450410000001</v>
      </c>
      <c r="F873">
        <v>120.35</v>
      </c>
      <c r="G873">
        <v>-8.3000000000000007</v>
      </c>
      <c r="H873" t="s">
        <v>30</v>
      </c>
      <c r="J873">
        <v>0.96523407000000006</v>
      </c>
      <c r="K873">
        <v>0.94419032300000005</v>
      </c>
      <c r="L873">
        <v>0.71166386599999998</v>
      </c>
      <c r="M873">
        <v>1</v>
      </c>
      <c r="N873">
        <v>0.87243440699999997</v>
      </c>
      <c r="O873">
        <f>J873*'2'!$H$17+K873*'2'!$H$18+L873*'2'!$H$19+M873*'2'!$H$20+N873*'2'!$H$21</f>
        <v>0.89274488249821726</v>
      </c>
      <c r="P873">
        <f t="shared" si="28"/>
        <v>2492.539808255</v>
      </c>
      <c r="Q873" s="5">
        <v>19511074.82</v>
      </c>
      <c r="R873">
        <f t="shared" si="29"/>
        <v>1.5807583766203706</v>
      </c>
      <c r="S873" s="5">
        <v>5793.8474420000002</v>
      </c>
    </row>
    <row r="874" spans="1:19" x14ac:dyDescent="0.35">
      <c r="A874">
        <v>2.7625060000000001E-3</v>
      </c>
      <c r="B874">
        <v>3.5082683000000003E-2</v>
      </c>
      <c r="C874">
        <v>7.7655170000000004E-3</v>
      </c>
      <c r="D874">
        <v>311.07581429999999</v>
      </c>
      <c r="F874">
        <v>107.75</v>
      </c>
      <c r="G874">
        <v>-2.6</v>
      </c>
      <c r="H874" t="s">
        <v>25</v>
      </c>
      <c r="J874">
        <v>0.99723749399999995</v>
      </c>
      <c r="K874">
        <v>0.96491731700000005</v>
      </c>
      <c r="L874">
        <v>0.99223448299999994</v>
      </c>
      <c r="M874">
        <v>0.5</v>
      </c>
      <c r="N874">
        <v>0.86321209700000001</v>
      </c>
      <c r="O874">
        <f>J874*'2'!$H$17+K874*'2'!$H$18+L874*'2'!$H$19+M874*'2'!$H$20+N874*'2'!$H$21</f>
        <v>0.89273856955117781</v>
      </c>
      <c r="P874">
        <f t="shared" si="28"/>
        <v>2480.1753060524998</v>
      </c>
      <c r="Q874" s="5">
        <v>19414288.109999999</v>
      </c>
      <c r="R874">
        <f t="shared" si="29"/>
        <v>1.5729168607638888</v>
      </c>
      <c r="S874" s="5">
        <v>9644.4759340000001</v>
      </c>
    </row>
    <row r="875" spans="1:19" x14ac:dyDescent="0.35">
      <c r="A875">
        <v>4.8811433000000001E-2</v>
      </c>
      <c r="B875">
        <v>4.919395E-3</v>
      </c>
      <c r="C875">
        <v>4.4744210000000001E-3</v>
      </c>
      <c r="D875">
        <v>322.1361531</v>
      </c>
      <c r="F875">
        <v>108.05</v>
      </c>
      <c r="G875">
        <v>-6.45</v>
      </c>
      <c r="H875" t="s">
        <v>25</v>
      </c>
      <c r="J875">
        <v>0.95118856699999998</v>
      </c>
      <c r="K875">
        <v>0.99508060499999995</v>
      </c>
      <c r="L875">
        <v>0.99552557900000005</v>
      </c>
      <c r="M875">
        <v>0.5</v>
      </c>
      <c r="N875">
        <v>0.86499574999999995</v>
      </c>
      <c r="O875">
        <f>J875*'2'!$H$17+K875*'2'!$H$18+L875*'2'!$H$19+M875*'2'!$H$20+N875*'2'!$H$21</f>
        <v>0.89272100777641572</v>
      </c>
      <c r="P875">
        <f t="shared" si="28"/>
        <v>2482.5666787424998</v>
      </c>
      <c r="Q875" s="5">
        <v>19433007.27</v>
      </c>
      <c r="R875">
        <f t="shared" si="29"/>
        <v>1.574433459375</v>
      </c>
      <c r="S875" s="5">
        <v>9911.1409550000008</v>
      </c>
    </row>
    <row r="876" spans="1:19" x14ac:dyDescent="0.35">
      <c r="A876">
        <v>1.5168940000000001E-2</v>
      </c>
      <c r="B876">
        <v>5.8289839999999997E-3</v>
      </c>
      <c r="C876">
        <v>5.3491388000000001E-2</v>
      </c>
      <c r="D876">
        <v>218.2773286</v>
      </c>
      <c r="F876">
        <v>122.45</v>
      </c>
      <c r="G876">
        <v>0.55000000000000004</v>
      </c>
      <c r="H876" t="s">
        <v>27</v>
      </c>
      <c r="J876">
        <v>0.98483105999999998</v>
      </c>
      <c r="K876">
        <v>0.99417101600000002</v>
      </c>
      <c r="L876">
        <v>0.94650861200000003</v>
      </c>
      <c r="M876">
        <v>0.5</v>
      </c>
      <c r="N876">
        <v>0.86469985999999999</v>
      </c>
      <c r="O876">
        <f>J876*'2'!$H$17+K876*'2'!$H$18+L876*'2'!$H$19+M876*'2'!$H$20+N876*'2'!$H$21</f>
        <v>0.89270098429815592</v>
      </c>
      <c r="P876">
        <f t="shared" si="28"/>
        <v>2482.1699741125003</v>
      </c>
      <c r="Q876" s="5">
        <v>19429901.949999999</v>
      </c>
      <c r="R876">
        <f t="shared" si="29"/>
        <v>1.5741818709490745</v>
      </c>
      <c r="S876" s="5">
        <v>4940.0291870000001</v>
      </c>
    </row>
    <row r="877" spans="1:19" x14ac:dyDescent="0.35">
      <c r="A877">
        <v>1.7260411999999999E-2</v>
      </c>
      <c r="B877">
        <v>3.3230891999999998E-2</v>
      </c>
      <c r="C877">
        <v>0.15967727900000001</v>
      </c>
      <c r="D877">
        <v>28.468071989999999</v>
      </c>
      <c r="F877">
        <v>111.6</v>
      </c>
      <c r="G877">
        <v>-6.95</v>
      </c>
      <c r="H877" t="s">
        <v>31</v>
      </c>
      <c r="J877">
        <v>0.98273958800000005</v>
      </c>
      <c r="K877">
        <v>0.96676910800000004</v>
      </c>
      <c r="L877">
        <v>0.84032272100000005</v>
      </c>
      <c r="M877">
        <v>0.5</v>
      </c>
      <c r="N877">
        <v>0.897351287</v>
      </c>
      <c r="O877">
        <f>J877*'2'!$H$17+K877*'2'!$H$18+L877*'2'!$H$19+M877*'2'!$H$20+N877*'2'!$H$21</f>
        <v>0.89267989320786667</v>
      </c>
      <c r="P877">
        <f t="shared" si="28"/>
        <v>2525.9462812325</v>
      </c>
      <c r="Q877" s="5">
        <v>19772573.629999999</v>
      </c>
      <c r="R877">
        <f t="shared" si="29"/>
        <v>1.601944622800926</v>
      </c>
      <c r="S877" s="5">
        <v>319.34910079999997</v>
      </c>
    </row>
    <row r="878" spans="1:19" x14ac:dyDescent="0.35">
      <c r="A878">
        <v>4.8979321999999999E-2</v>
      </c>
      <c r="B878">
        <v>5.2904688999999998E-2</v>
      </c>
      <c r="C878">
        <v>0.12848078099999999</v>
      </c>
      <c r="D878">
        <v>183.35473669999999</v>
      </c>
      <c r="F878">
        <v>124.4</v>
      </c>
      <c r="G878">
        <v>-10.1</v>
      </c>
      <c r="H878" t="s">
        <v>24</v>
      </c>
      <c r="J878">
        <v>0.95102067800000001</v>
      </c>
      <c r="K878">
        <v>0.947095311</v>
      </c>
      <c r="L878">
        <v>0.87151921899999996</v>
      </c>
      <c r="M878">
        <v>1</v>
      </c>
      <c r="N878">
        <v>0.84349670200000004</v>
      </c>
      <c r="O878">
        <f>J878*'2'!$H$17+K878*'2'!$H$18+L878*'2'!$H$19+M878*'2'!$H$20+N878*'2'!$H$21</f>
        <v>0.89267745446173297</v>
      </c>
      <c r="P878">
        <f t="shared" si="28"/>
        <v>2453.7425497199997</v>
      </c>
      <c r="Q878" s="5">
        <v>19207378.079999998</v>
      </c>
      <c r="R878">
        <f t="shared" si="29"/>
        <v>1.5561533166666666</v>
      </c>
      <c r="S878" s="5">
        <v>2961.5561229999998</v>
      </c>
    </row>
    <row r="879" spans="1:19" x14ac:dyDescent="0.35">
      <c r="A879">
        <v>2.7227147E-2</v>
      </c>
      <c r="B879">
        <v>2.5989190999999998E-2</v>
      </c>
      <c r="C879">
        <v>8.6201145000000007E-2</v>
      </c>
      <c r="D879">
        <v>162.91932249999999</v>
      </c>
      <c r="F879">
        <v>124.4</v>
      </c>
      <c r="G879">
        <v>-9.9</v>
      </c>
      <c r="H879" t="s">
        <v>24</v>
      </c>
      <c r="J879">
        <v>0.97277285300000005</v>
      </c>
      <c r="K879">
        <v>0.97401080900000003</v>
      </c>
      <c r="L879">
        <v>0.91379885500000002</v>
      </c>
      <c r="M879">
        <v>1</v>
      </c>
      <c r="N879">
        <v>0.81760882599999996</v>
      </c>
      <c r="O879">
        <f>J879*'2'!$H$17+K879*'2'!$H$18+L879*'2'!$H$19+M879*'2'!$H$20+N879*'2'!$H$21</f>
        <v>0.89262727921445006</v>
      </c>
      <c r="P879">
        <f t="shared" si="28"/>
        <v>2419.0342480324998</v>
      </c>
      <c r="Q879" s="5">
        <v>18935688.829999998</v>
      </c>
      <c r="R879">
        <f t="shared" si="29"/>
        <v>1.534141456134259</v>
      </c>
      <c r="S879" s="5">
        <v>7152.47919</v>
      </c>
    </row>
    <row r="880" spans="1:19" x14ac:dyDescent="0.35">
      <c r="A880">
        <v>1.7928075000000002E-2</v>
      </c>
      <c r="B880">
        <v>4.5559638E-2</v>
      </c>
      <c r="C880">
        <v>0.236526615</v>
      </c>
      <c r="D880">
        <v>7.3579310659999999</v>
      </c>
      <c r="F880">
        <v>114.05</v>
      </c>
      <c r="G880">
        <v>-8.6</v>
      </c>
      <c r="H880" t="s">
        <v>30</v>
      </c>
      <c r="J880">
        <v>0.98207192499999996</v>
      </c>
      <c r="K880">
        <v>0.95444036200000004</v>
      </c>
      <c r="L880">
        <v>0.76347338499999995</v>
      </c>
      <c r="M880">
        <v>1</v>
      </c>
      <c r="N880">
        <v>0.85247876099999997</v>
      </c>
      <c r="O880">
        <f>J880*'2'!$H$17+K880*'2'!$H$18+L880*'2'!$H$19+M880*'2'!$H$20+N880*'2'!$H$21</f>
        <v>0.89259030250330651</v>
      </c>
      <c r="P880">
        <f t="shared" si="28"/>
        <v>2465.784944349999</v>
      </c>
      <c r="Q880" s="5">
        <v>19301643.399999999</v>
      </c>
      <c r="R880">
        <f t="shared" si="29"/>
        <v>1.5637905532407401</v>
      </c>
      <c r="S880" s="5">
        <v>12007.108</v>
      </c>
    </row>
    <row r="881" spans="1:19" x14ac:dyDescent="0.35">
      <c r="A881">
        <v>1.045811E-3</v>
      </c>
      <c r="B881">
        <v>1.7388072000000001E-2</v>
      </c>
      <c r="C881">
        <v>0.14128764999999999</v>
      </c>
      <c r="D881">
        <v>203.25223890000001</v>
      </c>
      <c r="F881">
        <v>107.7</v>
      </c>
      <c r="G881">
        <v>-2.9</v>
      </c>
      <c r="H881" t="s">
        <v>27</v>
      </c>
      <c r="J881">
        <v>0.99895418899999999</v>
      </c>
      <c r="K881">
        <v>0.98261192799999997</v>
      </c>
      <c r="L881">
        <v>0.85871235000000001</v>
      </c>
      <c r="M881">
        <v>0.5</v>
      </c>
      <c r="N881">
        <v>0.882197542</v>
      </c>
      <c r="O881">
        <f>J881*'2'!$H$17+K881*'2'!$H$18+L881*'2'!$H$19+M881*'2'!$H$20+N881*'2'!$H$21</f>
        <v>0.89257158518019775</v>
      </c>
      <c r="P881">
        <f t="shared" si="28"/>
        <v>2505.6294054050004</v>
      </c>
      <c r="Q881" s="5">
        <v>19613537.420000002</v>
      </c>
      <c r="R881">
        <f t="shared" si="29"/>
        <v>1.5890597446759263</v>
      </c>
      <c r="S881" s="5">
        <v>20391.05517</v>
      </c>
    </row>
    <row r="882" spans="1:19" x14ac:dyDescent="0.35">
      <c r="A882">
        <v>1.3429593E-2</v>
      </c>
      <c r="B882">
        <v>3.180535E-3</v>
      </c>
      <c r="C882">
        <v>4.4755940000000003E-3</v>
      </c>
      <c r="D882">
        <v>344.72158439999998</v>
      </c>
      <c r="F882">
        <v>111</v>
      </c>
      <c r="G882">
        <v>-7.4</v>
      </c>
      <c r="H882" t="s">
        <v>30</v>
      </c>
      <c r="J882">
        <v>0.98657040699999998</v>
      </c>
      <c r="K882">
        <v>0.99681946499999996</v>
      </c>
      <c r="L882">
        <v>0.99552440600000003</v>
      </c>
      <c r="M882">
        <v>1</v>
      </c>
      <c r="N882">
        <v>0.78774900599999997</v>
      </c>
      <c r="O882">
        <f>J882*'2'!$H$17+K882*'2'!$H$18+L882*'2'!$H$19+M882*'2'!$H$20+N882*'2'!$H$21</f>
        <v>0.89251001859439716</v>
      </c>
      <c r="P882">
        <f t="shared" si="28"/>
        <v>2379.0006939825003</v>
      </c>
      <c r="Q882" s="5">
        <v>18622314.629999999</v>
      </c>
      <c r="R882">
        <f t="shared" si="29"/>
        <v>1.5087523427083336</v>
      </c>
      <c r="S882" s="5">
        <v>18921.95305</v>
      </c>
    </row>
    <row r="883" spans="1:19" x14ac:dyDescent="0.35">
      <c r="A883">
        <v>1.1316873999999999E-2</v>
      </c>
      <c r="B883">
        <v>3.7877420000000002E-3</v>
      </c>
      <c r="C883">
        <v>0.15491394999999999</v>
      </c>
      <c r="D883">
        <v>56.335326700000003</v>
      </c>
      <c r="F883">
        <v>122.8</v>
      </c>
      <c r="G883">
        <v>0.8</v>
      </c>
      <c r="H883" t="s">
        <v>31</v>
      </c>
      <c r="J883">
        <v>0.98868312599999997</v>
      </c>
      <c r="K883">
        <v>0.99621225800000002</v>
      </c>
      <c r="L883">
        <v>0.84508605000000003</v>
      </c>
      <c r="M883">
        <v>0.5</v>
      </c>
      <c r="N883">
        <v>0.88240995</v>
      </c>
      <c r="O883">
        <f>J883*'2'!$H$17+K883*'2'!$H$18+L883*'2'!$H$19+M883*'2'!$H$20+N883*'2'!$H$21</f>
        <v>0.89238383302894986</v>
      </c>
      <c r="P883">
        <f t="shared" si="28"/>
        <v>2505.9141831500001</v>
      </c>
      <c r="Q883" s="5">
        <v>19615766.600000001</v>
      </c>
      <c r="R883">
        <f t="shared" si="29"/>
        <v>1.5892403495370371</v>
      </c>
      <c r="S883" s="5">
        <v>15321.61699</v>
      </c>
    </row>
    <row r="884" spans="1:19" x14ac:dyDescent="0.35">
      <c r="A884">
        <v>3.8439309999999997E-2</v>
      </c>
      <c r="B884">
        <v>1.7498501999999999E-2</v>
      </c>
      <c r="C884">
        <v>0.22070103099999999</v>
      </c>
      <c r="D884">
        <v>16.571052590000001</v>
      </c>
      <c r="F884">
        <v>120.4</v>
      </c>
      <c r="G884">
        <v>-8.5</v>
      </c>
      <c r="H884" t="s">
        <v>30</v>
      </c>
      <c r="J884">
        <v>0.96156069</v>
      </c>
      <c r="K884">
        <v>0.98250149799999997</v>
      </c>
      <c r="L884">
        <v>0.77929896899999995</v>
      </c>
      <c r="M884">
        <v>1</v>
      </c>
      <c r="N884">
        <v>0.84425132400000003</v>
      </c>
      <c r="O884">
        <f>J884*'2'!$H$17+K884*'2'!$H$18+L884*'2'!$H$19+M884*'2'!$H$20+N884*'2'!$H$21</f>
        <v>0.89238124321089807</v>
      </c>
      <c r="P884">
        <f t="shared" si="28"/>
        <v>2454.7542837299989</v>
      </c>
      <c r="Q884" s="5">
        <v>19215297.719999999</v>
      </c>
      <c r="R884">
        <f t="shared" si="29"/>
        <v>1.5567949541666661</v>
      </c>
      <c r="S884" s="5">
        <v>12791.252689999999</v>
      </c>
    </row>
    <row r="885" spans="1:19" x14ac:dyDescent="0.35">
      <c r="A885">
        <v>1.9745510000000002E-3</v>
      </c>
      <c r="B885">
        <v>8.9115860000000005E-2</v>
      </c>
      <c r="C885">
        <v>0.158456193</v>
      </c>
      <c r="D885">
        <v>21.884452329999998</v>
      </c>
      <c r="F885">
        <v>123.2</v>
      </c>
      <c r="G885">
        <v>-10.75</v>
      </c>
      <c r="H885" t="s">
        <v>30</v>
      </c>
      <c r="J885">
        <v>0.99802544900000001</v>
      </c>
      <c r="K885">
        <v>0.91088413999999995</v>
      </c>
      <c r="L885">
        <v>0.84154380699999998</v>
      </c>
      <c r="M885">
        <v>1</v>
      </c>
      <c r="N885">
        <v>0.84846464899999996</v>
      </c>
      <c r="O885">
        <f>J885*'2'!$H$17+K885*'2'!$H$18+L885*'2'!$H$19+M885*'2'!$H$20+N885*'2'!$H$21</f>
        <v>0.89236259436715004</v>
      </c>
      <c r="P885">
        <f t="shared" si="28"/>
        <v>2460.40315878</v>
      </c>
      <c r="Q885" s="5">
        <v>19259515.920000002</v>
      </c>
      <c r="R885">
        <f t="shared" si="29"/>
        <v>1.5603774472222225</v>
      </c>
      <c r="S885" s="5">
        <v>10336.91626</v>
      </c>
    </row>
    <row r="886" spans="1:19" x14ac:dyDescent="0.35">
      <c r="A886">
        <v>1.6147604999999999E-2</v>
      </c>
      <c r="B886">
        <v>5.7674509999999998E-3</v>
      </c>
      <c r="C886">
        <v>0.23633891800000001</v>
      </c>
      <c r="D886">
        <v>286.55932159999998</v>
      </c>
      <c r="F886">
        <v>118.35</v>
      </c>
      <c r="G886">
        <v>-8.5</v>
      </c>
      <c r="H886" t="s">
        <v>28</v>
      </c>
      <c r="J886">
        <v>0.98385239499999999</v>
      </c>
      <c r="K886">
        <v>0.99423254900000002</v>
      </c>
      <c r="L886">
        <v>0.76366108200000005</v>
      </c>
      <c r="M886">
        <v>0</v>
      </c>
      <c r="N886">
        <v>0.96605608899999995</v>
      </c>
      <c r="O886">
        <f>J886*'2'!$H$17+K886*'2'!$H$18+L886*'2'!$H$19+M886*'2'!$H$20+N886*'2'!$H$21</f>
        <v>0.89232607520333973</v>
      </c>
      <c r="P886">
        <f t="shared" si="28"/>
        <v>2618.0599422249993</v>
      </c>
      <c r="Q886" s="5">
        <v>20493619.899999999</v>
      </c>
      <c r="R886">
        <f t="shared" si="29"/>
        <v>1.6603627233796292</v>
      </c>
      <c r="S886" s="5">
        <v>8415.2392479999999</v>
      </c>
    </row>
    <row r="887" spans="1:19" x14ac:dyDescent="0.35">
      <c r="A887">
        <v>3.5629340000000002E-2</v>
      </c>
      <c r="B887">
        <v>1.5871381E-2</v>
      </c>
      <c r="C887">
        <v>1.4397170000000001E-2</v>
      </c>
      <c r="D887">
        <v>17.416529359999998</v>
      </c>
      <c r="F887">
        <v>105.75</v>
      </c>
      <c r="G887">
        <v>-5.65</v>
      </c>
      <c r="H887" t="s">
        <v>30</v>
      </c>
      <c r="J887">
        <v>0.96437066000000005</v>
      </c>
      <c r="K887">
        <v>0.98412861900000004</v>
      </c>
      <c r="L887">
        <v>0.98560283000000004</v>
      </c>
      <c r="M887">
        <v>1</v>
      </c>
      <c r="N887">
        <v>0.80107205699999995</v>
      </c>
      <c r="O887">
        <f>J887*'2'!$H$17+K887*'2'!$H$18+L887*'2'!$H$19+M887*'2'!$H$20+N887*'2'!$H$21</f>
        <v>0.8922470385628678</v>
      </c>
      <c r="P887">
        <f t="shared" si="28"/>
        <v>2396.8631282224997</v>
      </c>
      <c r="Q887" s="5">
        <v>18762137.989999998</v>
      </c>
      <c r="R887">
        <f t="shared" si="29"/>
        <v>1.5200806241898146</v>
      </c>
      <c r="S887" s="5">
        <v>5867.4543759999997</v>
      </c>
    </row>
    <row r="888" spans="1:19" x14ac:dyDescent="0.35">
      <c r="A888">
        <v>6.6588369999999999E-3</v>
      </c>
      <c r="B888">
        <v>3.8744199999999999E-3</v>
      </c>
      <c r="C888">
        <v>0.11947746400000001</v>
      </c>
      <c r="D888">
        <v>144.51181109999999</v>
      </c>
      <c r="F888">
        <v>122.75</v>
      </c>
      <c r="G888">
        <v>0.65</v>
      </c>
      <c r="H888" t="s">
        <v>29</v>
      </c>
      <c r="J888">
        <v>0.99334116299999997</v>
      </c>
      <c r="K888">
        <v>0.99612557999999995</v>
      </c>
      <c r="L888">
        <v>0.88052253599999997</v>
      </c>
      <c r="M888">
        <v>0.5</v>
      </c>
      <c r="N888">
        <v>0.87355796299999999</v>
      </c>
      <c r="O888">
        <f>J888*'2'!$H$17+K888*'2'!$H$18+L888*'2'!$H$19+M888*'2'!$H$20+N888*'2'!$H$21</f>
        <v>0.89222207348826998</v>
      </c>
      <c r="P888">
        <f t="shared" si="28"/>
        <v>2494.0461787674999</v>
      </c>
      <c r="Q888" s="5">
        <v>19522866.370000001</v>
      </c>
      <c r="R888">
        <f t="shared" si="29"/>
        <v>1.5817137105324073</v>
      </c>
      <c r="S888" s="5">
        <v>2105.3128710000001</v>
      </c>
    </row>
    <row r="889" spans="1:19" x14ac:dyDescent="0.35">
      <c r="A889">
        <v>2.8554200000000001E-4</v>
      </c>
      <c r="B889">
        <v>7.48904E-4</v>
      </c>
      <c r="C889">
        <v>2.6028181000000001E-2</v>
      </c>
      <c r="D889">
        <v>270</v>
      </c>
      <c r="F889">
        <v>116.2</v>
      </c>
      <c r="G889">
        <v>-8.6999999999999993</v>
      </c>
      <c r="H889" t="s">
        <v>28</v>
      </c>
      <c r="J889">
        <v>0.99971445800000003</v>
      </c>
      <c r="K889">
        <v>0.99925109599999995</v>
      </c>
      <c r="L889">
        <v>0.97397181899999996</v>
      </c>
      <c r="M889">
        <v>0</v>
      </c>
      <c r="N889">
        <v>0.91659391700000004</v>
      </c>
      <c r="O889">
        <f>J889*'2'!$H$17+K889*'2'!$H$18+L889*'2'!$H$19+M889*'2'!$H$20+N889*'2'!$H$21</f>
        <v>0.89214427947377939</v>
      </c>
      <c r="P889">
        <f t="shared" si="28"/>
        <v>2551.7451918874999</v>
      </c>
      <c r="Q889" s="5">
        <v>19974522.050000001</v>
      </c>
      <c r="R889">
        <f t="shared" si="29"/>
        <v>1.6183061846064817</v>
      </c>
      <c r="S889" s="5">
        <v>1206.7635299999999</v>
      </c>
    </row>
    <row r="890" spans="1:19" x14ac:dyDescent="0.35">
      <c r="A890">
        <v>5.9977664999999999E-2</v>
      </c>
      <c r="B890">
        <v>0.191642061</v>
      </c>
      <c r="C890">
        <v>7.2635443999999993E-2</v>
      </c>
      <c r="D890">
        <v>353.74774989999997</v>
      </c>
      <c r="F890">
        <v>120.4</v>
      </c>
      <c r="G890">
        <v>-9.8000000000000007</v>
      </c>
      <c r="H890" t="s">
        <v>30</v>
      </c>
      <c r="J890">
        <v>0.94002233499999999</v>
      </c>
      <c r="K890">
        <v>0.80835793899999997</v>
      </c>
      <c r="L890">
        <v>0.92736455600000001</v>
      </c>
      <c r="M890">
        <v>1</v>
      </c>
      <c r="N890">
        <v>0.88895995900000002</v>
      </c>
      <c r="O890">
        <f>J890*'2'!$H$17+K890*'2'!$H$18+L890*'2'!$H$19+M890*'2'!$H$20+N890*'2'!$H$21</f>
        <v>0.89212992047453477</v>
      </c>
      <c r="P890">
        <f t="shared" si="28"/>
        <v>2514.6958893350002</v>
      </c>
      <c r="Q890" s="5">
        <v>19684507.940000001</v>
      </c>
      <c r="R890">
        <f t="shared" si="29"/>
        <v>1.594809671064815</v>
      </c>
      <c r="S890" s="5">
        <v>4340.0409609999997</v>
      </c>
    </row>
    <row r="891" spans="1:19" x14ac:dyDescent="0.35">
      <c r="A891">
        <v>6.01069E-3</v>
      </c>
      <c r="B891">
        <v>2.2459473000000001E-2</v>
      </c>
      <c r="C891">
        <v>8.9997640000000004E-3</v>
      </c>
      <c r="D891">
        <v>66.889771039999999</v>
      </c>
      <c r="F891">
        <v>114.2</v>
      </c>
      <c r="G891">
        <v>-8.5</v>
      </c>
      <c r="H891" t="s">
        <v>31</v>
      </c>
      <c r="J891">
        <v>0.99398931000000001</v>
      </c>
      <c r="K891">
        <v>0.97754052700000005</v>
      </c>
      <c r="L891">
        <v>0.99100023599999998</v>
      </c>
      <c r="M891">
        <v>0.5</v>
      </c>
      <c r="N891">
        <v>0.85814871800000003</v>
      </c>
      <c r="O891">
        <f>J891*'2'!$H$17+K891*'2'!$H$18+L891*'2'!$H$19+M891*'2'!$H$20+N891*'2'!$H$21</f>
        <v>0.89206330100897269</v>
      </c>
      <c r="P891">
        <f t="shared" si="28"/>
        <v>2473.3867502575004</v>
      </c>
      <c r="Q891" s="5">
        <v>19361148.73</v>
      </c>
      <c r="R891">
        <f t="shared" si="29"/>
        <v>1.5686115869212964</v>
      </c>
      <c r="S891" s="5">
        <v>4794.296171</v>
      </c>
    </row>
    <row r="892" spans="1:19" x14ac:dyDescent="0.35">
      <c r="A892">
        <v>1.1903919000000001E-2</v>
      </c>
      <c r="B892">
        <v>0.24086432999999999</v>
      </c>
      <c r="C892">
        <v>2.3602218000000001E-2</v>
      </c>
      <c r="D892">
        <v>183.84772889999999</v>
      </c>
      <c r="F892">
        <v>120.7</v>
      </c>
      <c r="G892">
        <v>-10.1</v>
      </c>
      <c r="H892" t="s">
        <v>24</v>
      </c>
      <c r="J892">
        <v>0.98809608100000001</v>
      </c>
      <c r="K892">
        <v>0.75913567000000004</v>
      </c>
      <c r="L892">
        <v>0.97639778200000005</v>
      </c>
      <c r="M892">
        <v>1</v>
      </c>
      <c r="N892">
        <v>0.88324261299999995</v>
      </c>
      <c r="O892">
        <f>J892*'2'!$H$17+K892*'2'!$H$18+L892*'2'!$H$19+M892*'2'!$H$20+N892*'2'!$H$21</f>
        <v>0.8920125610259575</v>
      </c>
      <c r="P892">
        <f t="shared" si="28"/>
        <v>2507.0305482424997</v>
      </c>
      <c r="Q892" s="5">
        <v>19624505.27</v>
      </c>
      <c r="R892">
        <f t="shared" si="29"/>
        <v>1.589948343634259</v>
      </c>
      <c r="S892" s="5">
        <v>19184.626530000001</v>
      </c>
    </row>
    <row r="893" spans="1:19" x14ac:dyDescent="0.35">
      <c r="A893">
        <v>9.8685700000000001E-3</v>
      </c>
      <c r="B893">
        <v>3.1589603000000001E-2</v>
      </c>
      <c r="C893">
        <v>2.4645924999999999E-2</v>
      </c>
      <c r="D893">
        <v>128.39427040000001</v>
      </c>
      <c r="F893">
        <v>114.2</v>
      </c>
      <c r="G893">
        <v>-8.5500000000000007</v>
      </c>
      <c r="H893" t="s">
        <v>29</v>
      </c>
      <c r="J893">
        <v>0.99013143000000003</v>
      </c>
      <c r="K893">
        <v>0.96841039699999998</v>
      </c>
      <c r="L893">
        <v>0.97535407500000004</v>
      </c>
      <c r="M893">
        <v>0.5</v>
      </c>
      <c r="N893">
        <v>0.86586553700000002</v>
      </c>
      <c r="O893">
        <f>J893*'2'!$H$17+K893*'2'!$H$18+L893*'2'!$H$19+M893*'2'!$H$20+N893*'2'!$H$21</f>
        <v>0.89196567537327243</v>
      </c>
      <c r="P893">
        <f t="shared" si="28"/>
        <v>2483.7328165125</v>
      </c>
      <c r="Q893" s="5">
        <v>19442135.550000001</v>
      </c>
      <c r="R893">
        <f t="shared" si="29"/>
        <v>1.5751730190972224</v>
      </c>
      <c r="S893" s="5">
        <v>15202.453380000001</v>
      </c>
    </row>
    <row r="894" spans="1:19" x14ac:dyDescent="0.35">
      <c r="A894">
        <v>2.4870410999999999E-2</v>
      </c>
      <c r="B894">
        <v>9.4954570000000005E-3</v>
      </c>
      <c r="C894">
        <v>0.19031782</v>
      </c>
      <c r="D894">
        <v>285.52817019999998</v>
      </c>
      <c r="F894">
        <v>116.2</v>
      </c>
      <c r="G894">
        <v>-8.4</v>
      </c>
      <c r="H894" t="s">
        <v>28</v>
      </c>
      <c r="J894">
        <v>0.97512958900000002</v>
      </c>
      <c r="K894">
        <v>0.99050454300000002</v>
      </c>
      <c r="L894">
        <v>0.80968218000000003</v>
      </c>
      <c r="M894">
        <v>0</v>
      </c>
      <c r="N894">
        <v>0.96024526799999999</v>
      </c>
      <c r="O894">
        <f>J894*'2'!$H$17+K894*'2'!$H$18+L894*'2'!$H$19+M894*'2'!$H$20+N894*'2'!$H$21</f>
        <v>0.89195918085518899</v>
      </c>
      <c r="P894">
        <f t="shared" si="28"/>
        <v>2610.2692783825</v>
      </c>
      <c r="Q894" s="5">
        <v>20432636.23</v>
      </c>
      <c r="R894">
        <f t="shared" si="29"/>
        <v>1.6554219167824076</v>
      </c>
      <c r="S894" s="5">
        <v>14320.812389999999</v>
      </c>
    </row>
    <row r="895" spans="1:19" x14ac:dyDescent="0.35">
      <c r="A895">
        <v>5.2116829999999999E-3</v>
      </c>
      <c r="B895">
        <v>2.3852175E-2</v>
      </c>
      <c r="C895">
        <v>3.0427764E-2</v>
      </c>
      <c r="D895">
        <v>353.31343800000002</v>
      </c>
      <c r="F895">
        <v>110.5</v>
      </c>
      <c r="G895">
        <v>-8</v>
      </c>
      <c r="H895" t="s">
        <v>30</v>
      </c>
      <c r="J895">
        <v>0.99478831700000003</v>
      </c>
      <c r="K895">
        <v>0.97614782499999997</v>
      </c>
      <c r="L895">
        <v>0.96957223599999998</v>
      </c>
      <c r="M895">
        <v>1</v>
      </c>
      <c r="N895">
        <v>0.79732632599999997</v>
      </c>
      <c r="O895">
        <f>J895*'2'!$H$17+K895*'2'!$H$18+L895*'2'!$H$19+M895*'2'!$H$20+N895*'2'!$H$21</f>
        <v>0.89193029824123005</v>
      </c>
      <c r="P895">
        <f t="shared" si="28"/>
        <v>2391.8411645799997</v>
      </c>
      <c r="Q895" s="5">
        <v>18722827.120000001</v>
      </c>
      <c r="R895">
        <f t="shared" si="29"/>
        <v>1.5168957157407408</v>
      </c>
      <c r="S895" s="5">
        <v>15855.946099999999</v>
      </c>
    </row>
    <row r="896" spans="1:19" x14ac:dyDescent="0.35">
      <c r="A896">
        <v>4.3801979999999997E-2</v>
      </c>
      <c r="B896">
        <v>3.6527629999999998E-3</v>
      </c>
      <c r="C896">
        <v>6.1299090000000002E-3</v>
      </c>
      <c r="D896">
        <v>39.794268969999997</v>
      </c>
      <c r="F896">
        <v>108</v>
      </c>
      <c r="G896">
        <v>-6.45</v>
      </c>
      <c r="H896" t="s">
        <v>31</v>
      </c>
      <c r="J896">
        <v>0.95619801999999998</v>
      </c>
      <c r="K896">
        <v>0.99634723700000005</v>
      </c>
      <c r="L896">
        <v>0.99387009100000001</v>
      </c>
      <c r="M896">
        <v>0.5</v>
      </c>
      <c r="N896">
        <v>0.86162569600000005</v>
      </c>
      <c r="O896">
        <f>J896*'2'!$H$17+K896*'2'!$H$18+L896*'2'!$H$19+M896*'2'!$H$20+N896*'2'!$H$21</f>
        <v>0.89190940886979053</v>
      </c>
      <c r="P896">
        <f t="shared" si="28"/>
        <v>2478.0483911925003</v>
      </c>
      <c r="Q896" s="5">
        <v>19397639.07</v>
      </c>
      <c r="R896">
        <f t="shared" si="29"/>
        <v>1.5715679802083335</v>
      </c>
      <c r="S896" s="5">
        <v>13335.76953</v>
      </c>
    </row>
    <row r="897" spans="1:19" x14ac:dyDescent="0.35">
      <c r="A897">
        <v>6.1256390000000004E-3</v>
      </c>
      <c r="B897">
        <v>1.3003400000000001E-4</v>
      </c>
      <c r="C897">
        <v>3.3775400000000001E-3</v>
      </c>
      <c r="D897">
        <v>215.566056</v>
      </c>
      <c r="F897">
        <v>112.15</v>
      </c>
      <c r="G897">
        <v>-7.15</v>
      </c>
      <c r="H897" t="s">
        <v>27</v>
      </c>
      <c r="J897">
        <v>0.99387436100000004</v>
      </c>
      <c r="K897">
        <v>0.999869966</v>
      </c>
      <c r="L897">
        <v>0.99662245999999999</v>
      </c>
      <c r="M897">
        <v>0.5</v>
      </c>
      <c r="N897">
        <v>0.84797626299999995</v>
      </c>
      <c r="O897">
        <f>J897*'2'!$H$17+K897*'2'!$H$18+L897*'2'!$H$19+M897*'2'!$H$20+N897*'2'!$H$21</f>
        <v>0.89190111059757715</v>
      </c>
      <c r="P897">
        <f t="shared" si="28"/>
        <v>2459.7483710450001</v>
      </c>
      <c r="Q897" s="5">
        <v>19254390.379999999</v>
      </c>
      <c r="R897">
        <f t="shared" si="29"/>
        <v>1.559962183564815</v>
      </c>
      <c r="S897" s="5">
        <v>13995.976720000001</v>
      </c>
    </row>
    <row r="898" spans="1:19" x14ac:dyDescent="0.35">
      <c r="A898">
        <v>1.2586983E-2</v>
      </c>
      <c r="B898">
        <v>1.2307238999999999E-2</v>
      </c>
      <c r="C898">
        <v>3.0305032999999999E-2</v>
      </c>
      <c r="D898">
        <v>338.822542</v>
      </c>
      <c r="F898">
        <v>119.7</v>
      </c>
      <c r="G898">
        <v>-4.4000000000000004</v>
      </c>
      <c r="H898" t="s">
        <v>30</v>
      </c>
      <c r="J898">
        <v>0.98741301699999995</v>
      </c>
      <c r="K898">
        <v>0.98769276100000003</v>
      </c>
      <c r="L898">
        <v>0.96969496700000002</v>
      </c>
      <c r="M898">
        <v>1</v>
      </c>
      <c r="N898">
        <v>0.79492130800000005</v>
      </c>
      <c r="O898">
        <f>J898*'2'!$H$17+K898*'2'!$H$18+L898*'2'!$H$19+M898*'2'!$H$20+N898*'2'!$H$21</f>
        <v>0.89185821366648854</v>
      </c>
      <c r="P898">
        <f t="shared" ref="P898:P961" si="30">Q898*365*12000000*0.175*0.6/3600000/1000000</f>
        <v>2388.6167175324999</v>
      </c>
      <c r="Q898" s="5">
        <v>18697586.829999998</v>
      </c>
      <c r="R898">
        <f t="shared" si="29"/>
        <v>1.5148507848379629</v>
      </c>
      <c r="S898" s="5">
        <v>14666.284669999999</v>
      </c>
    </row>
    <row r="899" spans="1:19" x14ac:dyDescent="0.35">
      <c r="A899">
        <v>6.7736130000000004E-3</v>
      </c>
      <c r="B899">
        <v>2.1730366000000001E-2</v>
      </c>
      <c r="C899">
        <v>7.6914397999999995E-2</v>
      </c>
      <c r="D899">
        <v>180.58639160000001</v>
      </c>
      <c r="F899">
        <v>110.4</v>
      </c>
      <c r="G899">
        <v>-8</v>
      </c>
      <c r="H899" t="s">
        <v>24</v>
      </c>
      <c r="J899">
        <v>0.99322638699999999</v>
      </c>
      <c r="K899">
        <v>0.978269634</v>
      </c>
      <c r="L899">
        <v>0.92308560200000001</v>
      </c>
      <c r="M899">
        <v>1</v>
      </c>
      <c r="N899">
        <v>0.80612594999999998</v>
      </c>
      <c r="O899">
        <f>J899*'2'!$H$17+K899*'2'!$H$18+L899*'2'!$H$19+M899*'2'!$H$20+N899*'2'!$H$21</f>
        <v>0.89184090253797943</v>
      </c>
      <c r="P899">
        <f t="shared" si="30"/>
        <v>2403.6389665050001</v>
      </c>
      <c r="Q899" s="5">
        <v>18815177.82</v>
      </c>
      <c r="R899">
        <f t="shared" ref="R899:R962" si="31">P899/8760/0.18</f>
        <v>1.524377832638889</v>
      </c>
      <c r="S899" s="5">
        <v>17167.990160000001</v>
      </c>
    </row>
    <row r="900" spans="1:19" x14ac:dyDescent="0.35">
      <c r="A900">
        <v>3.41106E-3</v>
      </c>
      <c r="B900">
        <v>3.4421410000000001E-3</v>
      </c>
      <c r="C900">
        <v>1.6047082000000001E-2</v>
      </c>
      <c r="D900">
        <v>300.90588989999998</v>
      </c>
      <c r="F900">
        <v>114</v>
      </c>
      <c r="G900">
        <v>-7.7</v>
      </c>
      <c r="H900" t="s">
        <v>25</v>
      </c>
      <c r="J900">
        <v>0.99658893999999998</v>
      </c>
      <c r="K900">
        <v>0.99655785900000005</v>
      </c>
      <c r="L900">
        <v>0.98395291799999995</v>
      </c>
      <c r="M900">
        <v>0.5</v>
      </c>
      <c r="N900">
        <v>0.850746365</v>
      </c>
      <c r="O900">
        <f>J900*'2'!$H$17+K900*'2'!$H$18+L900*'2'!$H$19+M900*'2'!$H$20+N900*'2'!$H$21</f>
        <v>0.89178944195382637</v>
      </c>
      <c r="P900">
        <f t="shared" si="30"/>
        <v>2463.4622934949998</v>
      </c>
      <c r="Q900" s="5">
        <v>19283462.18</v>
      </c>
      <c r="R900">
        <f t="shared" si="31"/>
        <v>1.5623175377314815</v>
      </c>
      <c r="S900" s="5">
        <v>20852.03356</v>
      </c>
    </row>
    <row r="901" spans="1:19" x14ac:dyDescent="0.35">
      <c r="A901">
        <v>4.49264E-4</v>
      </c>
      <c r="B901">
        <v>4.24786E-3</v>
      </c>
      <c r="C901">
        <v>3.0771855000000001E-2</v>
      </c>
      <c r="D901">
        <v>163.05448659999999</v>
      </c>
      <c r="F901">
        <v>124.9</v>
      </c>
      <c r="G901">
        <v>1.3</v>
      </c>
      <c r="H901" t="s">
        <v>24</v>
      </c>
      <c r="J901">
        <v>0.999550736</v>
      </c>
      <c r="K901">
        <v>0.99575214000000001</v>
      </c>
      <c r="L901">
        <v>0.96922814499999999</v>
      </c>
      <c r="M901">
        <v>1</v>
      </c>
      <c r="N901">
        <v>0.78782433200000002</v>
      </c>
      <c r="O901">
        <f>J901*'2'!$H$17+K901*'2'!$H$18+L901*'2'!$H$19+M901*'2'!$H$20+N901*'2'!$H$21</f>
        <v>0.89172875618072545</v>
      </c>
      <c r="P901">
        <f t="shared" si="30"/>
        <v>2379.1016854675004</v>
      </c>
      <c r="Q901" s="5">
        <v>18623105.170000002</v>
      </c>
      <c r="R901">
        <f t="shared" si="31"/>
        <v>1.5088163910879631</v>
      </c>
      <c r="S901" s="5">
        <v>25205.200970000002</v>
      </c>
    </row>
    <row r="902" spans="1:19" x14ac:dyDescent="0.35">
      <c r="A902">
        <v>1.6980070999999999E-2</v>
      </c>
      <c r="B902">
        <v>1.0209991E-2</v>
      </c>
      <c r="C902">
        <v>0.20052663600000001</v>
      </c>
      <c r="D902">
        <v>351.42108930000001</v>
      </c>
      <c r="F902">
        <v>120.45</v>
      </c>
      <c r="G902">
        <v>-8.5500000000000007</v>
      </c>
      <c r="H902" t="s">
        <v>30</v>
      </c>
      <c r="J902">
        <v>0.98301992900000001</v>
      </c>
      <c r="K902">
        <v>0.98979000900000003</v>
      </c>
      <c r="L902">
        <v>0.79947336400000002</v>
      </c>
      <c r="M902">
        <v>1</v>
      </c>
      <c r="N902">
        <v>0.82927392799999999</v>
      </c>
      <c r="O902">
        <f>J902*'2'!$H$17+K902*'2'!$H$18+L902*'2'!$H$19+M902*'2'!$H$20+N902*'2'!$H$21</f>
        <v>0.89168816198596756</v>
      </c>
      <c r="P902">
        <f t="shared" si="30"/>
        <v>2434.6738424924997</v>
      </c>
      <c r="Q902" s="5">
        <v>19058112.27</v>
      </c>
      <c r="R902">
        <f t="shared" si="31"/>
        <v>1.5440600218749998</v>
      </c>
      <c r="S902" s="5">
        <v>16514.823090000002</v>
      </c>
    </row>
    <row r="903" spans="1:19" x14ac:dyDescent="0.35">
      <c r="A903">
        <v>3.0628969999999998E-2</v>
      </c>
      <c r="B903">
        <v>5.1988794999999997E-2</v>
      </c>
      <c r="C903">
        <v>6.7408440000000002E-3</v>
      </c>
      <c r="D903">
        <v>144.60341639999999</v>
      </c>
      <c r="F903">
        <v>108.05</v>
      </c>
      <c r="G903">
        <v>-3.15</v>
      </c>
      <c r="H903" t="s">
        <v>29</v>
      </c>
      <c r="J903">
        <v>0.96937103000000002</v>
      </c>
      <c r="K903">
        <v>0.94801120500000002</v>
      </c>
      <c r="L903">
        <v>0.99325915600000003</v>
      </c>
      <c r="M903">
        <v>0.5</v>
      </c>
      <c r="N903">
        <v>0.87612240699999999</v>
      </c>
      <c r="O903">
        <f>J903*'2'!$H$17+K903*'2'!$H$18+L903*'2'!$H$19+M903*'2'!$H$20+N903*'2'!$H$21</f>
        <v>0.89167501475028699</v>
      </c>
      <c r="P903">
        <f t="shared" si="30"/>
        <v>2497.4843707274999</v>
      </c>
      <c r="Q903" s="5">
        <v>19549779.809999999</v>
      </c>
      <c r="R903">
        <f t="shared" si="31"/>
        <v>1.5838941975694445</v>
      </c>
      <c r="S903" s="5">
        <v>13319.706990000001</v>
      </c>
    </row>
    <row r="904" spans="1:19" x14ac:dyDescent="0.35">
      <c r="A904">
        <v>1.0220416E-2</v>
      </c>
      <c r="B904">
        <v>2.3195716000000002E-2</v>
      </c>
      <c r="C904">
        <v>0.16572921199999999</v>
      </c>
      <c r="D904">
        <v>334.33286600000002</v>
      </c>
      <c r="F904">
        <v>111.05</v>
      </c>
      <c r="G904">
        <v>-6.9</v>
      </c>
      <c r="H904" t="s">
        <v>25</v>
      </c>
      <c r="J904">
        <v>0.98977958399999999</v>
      </c>
      <c r="K904">
        <v>0.97680428399999997</v>
      </c>
      <c r="L904">
        <v>0.83427078799999999</v>
      </c>
      <c r="M904">
        <v>0.5</v>
      </c>
      <c r="N904">
        <v>0.89027843799999995</v>
      </c>
      <c r="O904">
        <f>J904*'2'!$H$17+K904*'2'!$H$18+L904*'2'!$H$19+M904*'2'!$H$20+N904*'2'!$H$21</f>
        <v>0.89161340090906205</v>
      </c>
      <c r="P904">
        <f t="shared" si="30"/>
        <v>2516.4635954675</v>
      </c>
      <c r="Q904" s="5">
        <v>19698345.170000002</v>
      </c>
      <c r="R904">
        <f t="shared" si="31"/>
        <v>1.5959307429398151</v>
      </c>
      <c r="S904" s="5">
        <v>11719.849980000001</v>
      </c>
    </row>
    <row r="905" spans="1:19" x14ac:dyDescent="0.35">
      <c r="A905">
        <v>5.2851809999999999E-3</v>
      </c>
      <c r="B905">
        <v>9.8964499999999993E-4</v>
      </c>
      <c r="C905">
        <v>2.9335554E-2</v>
      </c>
      <c r="D905">
        <v>244.65128780000001</v>
      </c>
      <c r="F905">
        <v>122.35</v>
      </c>
      <c r="G905">
        <v>0.55000000000000004</v>
      </c>
      <c r="H905" t="s">
        <v>27</v>
      </c>
      <c r="J905">
        <v>0.99471481900000003</v>
      </c>
      <c r="K905">
        <v>0.99901035500000002</v>
      </c>
      <c r="L905">
        <v>0.97066444600000001</v>
      </c>
      <c r="M905">
        <v>0.5</v>
      </c>
      <c r="N905">
        <v>0.85251380600000004</v>
      </c>
      <c r="O905">
        <f>J905*'2'!$H$17+K905*'2'!$H$18+L905*'2'!$H$19+M905*'2'!$H$20+N905*'2'!$H$21</f>
        <v>0.89153375829865045</v>
      </c>
      <c r="P905">
        <f t="shared" si="30"/>
        <v>2465.8319308</v>
      </c>
      <c r="Q905" s="5">
        <v>19302011.199999999</v>
      </c>
      <c r="R905">
        <f t="shared" si="31"/>
        <v>1.5638203518518521</v>
      </c>
      <c r="S905" s="5">
        <v>9939.4618890000002</v>
      </c>
    </row>
    <row r="906" spans="1:19" x14ac:dyDescent="0.35">
      <c r="A906">
        <v>5.1960647999999998E-2</v>
      </c>
      <c r="B906">
        <v>3.5402778000000003E-2</v>
      </c>
      <c r="C906">
        <v>0.30334088199999998</v>
      </c>
      <c r="D906">
        <v>226.3938321</v>
      </c>
      <c r="F906">
        <v>119.1</v>
      </c>
      <c r="G906">
        <v>-8.6999999999999993</v>
      </c>
      <c r="H906" t="s">
        <v>27</v>
      </c>
      <c r="J906">
        <v>0.948039352</v>
      </c>
      <c r="K906">
        <v>0.96459722199999998</v>
      </c>
      <c r="L906">
        <v>0.69665911800000002</v>
      </c>
      <c r="M906">
        <v>0.5</v>
      </c>
      <c r="N906">
        <v>0.93538481799999995</v>
      </c>
      <c r="O906">
        <f>J906*'2'!$H$17+K906*'2'!$H$18+L906*'2'!$H$19+M906*'2'!$H$20+N906*'2'!$H$21</f>
        <v>0.89148963904252509</v>
      </c>
      <c r="P906">
        <f t="shared" si="30"/>
        <v>2576.9384627874992</v>
      </c>
      <c r="Q906" s="5">
        <v>20171729.649999999</v>
      </c>
      <c r="R906">
        <f t="shared" si="31"/>
        <v>1.6342836521990738</v>
      </c>
      <c r="S906" s="5">
        <v>6282.6187479999999</v>
      </c>
    </row>
    <row r="907" spans="1:19" x14ac:dyDescent="0.35">
      <c r="A907">
        <v>5.6008519999999999E-3</v>
      </c>
      <c r="B907">
        <v>1.0268380000000001E-2</v>
      </c>
      <c r="C907">
        <v>5.9334412000000003E-2</v>
      </c>
      <c r="D907">
        <v>264.68703620000002</v>
      </c>
      <c r="F907">
        <v>114.55</v>
      </c>
      <c r="G907">
        <v>-8.25</v>
      </c>
      <c r="H907" t="s">
        <v>28</v>
      </c>
      <c r="J907">
        <v>0.99439914799999995</v>
      </c>
      <c r="K907">
        <v>0.98973162000000003</v>
      </c>
      <c r="L907">
        <v>0.940665588</v>
      </c>
      <c r="M907">
        <v>0</v>
      </c>
      <c r="N907">
        <v>0.927230954</v>
      </c>
      <c r="O907">
        <f>J907*'2'!$H$17+K907*'2'!$H$18+L907*'2'!$H$19+M907*'2'!$H$20+N907*'2'!$H$21</f>
        <v>0.8914424605023521</v>
      </c>
      <c r="P907">
        <f t="shared" si="30"/>
        <v>2566.0064430524999</v>
      </c>
      <c r="Q907" s="5">
        <v>20086156.109999999</v>
      </c>
      <c r="R907">
        <f t="shared" si="31"/>
        <v>1.6273506107638889</v>
      </c>
      <c r="S907" s="5">
        <v>4692.1271360000001</v>
      </c>
    </row>
    <row r="908" spans="1:19" x14ac:dyDescent="0.35">
      <c r="A908">
        <v>3.89601E-4</v>
      </c>
      <c r="B908">
        <v>7.9696599999999997E-4</v>
      </c>
      <c r="C908">
        <v>0.11107615999999999</v>
      </c>
      <c r="D908">
        <v>181.8098607</v>
      </c>
      <c r="F908">
        <v>125</v>
      </c>
      <c r="G908">
        <v>1.4</v>
      </c>
      <c r="H908" t="s">
        <v>24</v>
      </c>
      <c r="J908">
        <v>0.99961039900000004</v>
      </c>
      <c r="K908">
        <v>0.99920303399999999</v>
      </c>
      <c r="L908">
        <v>0.88892384000000002</v>
      </c>
      <c r="M908">
        <v>1</v>
      </c>
      <c r="N908">
        <v>0.80182894800000004</v>
      </c>
      <c r="O908">
        <f>J908*'2'!$H$17+K908*'2'!$H$18+L908*'2'!$H$19+M908*'2'!$H$20+N908*'2'!$H$21</f>
        <v>0.8913657507638868</v>
      </c>
      <c r="P908">
        <f t="shared" si="30"/>
        <v>2397.8779052375003</v>
      </c>
      <c r="Q908" s="5">
        <v>18770081.449999999</v>
      </c>
      <c r="R908">
        <f t="shared" si="31"/>
        <v>1.5207241915509262</v>
      </c>
      <c r="S908" s="5">
        <v>429.75173799999999</v>
      </c>
    </row>
    <row r="909" spans="1:19" x14ac:dyDescent="0.35">
      <c r="A909">
        <v>1.2014110000000001E-3</v>
      </c>
      <c r="B909">
        <v>8.4004675000000001E-2</v>
      </c>
      <c r="C909">
        <v>3.5331158000000001E-2</v>
      </c>
      <c r="D909">
        <v>178.73534979999999</v>
      </c>
      <c r="F909">
        <v>123.2</v>
      </c>
      <c r="G909">
        <v>-0.85</v>
      </c>
      <c r="H909" t="s">
        <v>24</v>
      </c>
      <c r="J909">
        <v>0.99879858899999996</v>
      </c>
      <c r="K909">
        <v>0.91599532500000003</v>
      </c>
      <c r="L909">
        <v>0.96466884200000003</v>
      </c>
      <c r="M909">
        <v>1</v>
      </c>
      <c r="N909">
        <v>0.81947896799999997</v>
      </c>
      <c r="O909">
        <f>J909*'2'!$H$17+K909*'2'!$H$18+L909*'2'!$H$19+M909*'2'!$H$20+N909*'2'!$H$21</f>
        <v>0.89136087081182702</v>
      </c>
      <c r="P909">
        <f t="shared" si="30"/>
        <v>2421.5415781199999</v>
      </c>
      <c r="Q909" s="5">
        <v>18955315.68</v>
      </c>
      <c r="R909">
        <f t="shared" si="31"/>
        <v>1.5357315944444443</v>
      </c>
      <c r="S909" s="5">
        <v>365.20520340000002</v>
      </c>
    </row>
    <row r="910" spans="1:19" x14ac:dyDescent="0.35">
      <c r="A910">
        <v>1.1377630999999999E-2</v>
      </c>
      <c r="B910">
        <v>6.249124E-3</v>
      </c>
      <c r="C910">
        <v>3.3321510000000002E-3</v>
      </c>
      <c r="D910">
        <v>314.97000530000003</v>
      </c>
      <c r="F910">
        <v>112</v>
      </c>
      <c r="G910">
        <v>-7.15</v>
      </c>
      <c r="H910" t="s">
        <v>25</v>
      </c>
      <c r="J910">
        <v>0.988622369</v>
      </c>
      <c r="K910">
        <v>0.99375087600000001</v>
      </c>
      <c r="L910">
        <v>0.99666784900000005</v>
      </c>
      <c r="M910">
        <v>0.5</v>
      </c>
      <c r="N910">
        <v>0.85066614200000001</v>
      </c>
      <c r="O910">
        <f>J910*'2'!$H$17+K910*'2'!$H$18+L910*'2'!$H$19+M910*'2'!$H$20+N910*'2'!$H$21</f>
        <v>0.89124710615342495</v>
      </c>
      <c r="P910">
        <f t="shared" si="30"/>
        <v>2463.3547369375001</v>
      </c>
      <c r="Q910" s="5">
        <v>19282620.25</v>
      </c>
      <c r="R910">
        <f t="shared" si="31"/>
        <v>1.5622493258101853</v>
      </c>
      <c r="S910" s="5">
        <v>1244.137009</v>
      </c>
    </row>
    <row r="911" spans="1:19" x14ac:dyDescent="0.35">
      <c r="A911">
        <v>6.6591176000000002E-2</v>
      </c>
      <c r="B911">
        <v>3.3726003999999997E-2</v>
      </c>
      <c r="C911">
        <v>0.39194500599999998</v>
      </c>
      <c r="D911">
        <v>240.7465172</v>
      </c>
      <c r="F911">
        <v>118.15</v>
      </c>
      <c r="G911">
        <v>-8.4499999999999993</v>
      </c>
      <c r="H911" t="s">
        <v>27</v>
      </c>
      <c r="J911">
        <v>0.93340882400000003</v>
      </c>
      <c r="K911">
        <v>0.96627399599999997</v>
      </c>
      <c r="L911">
        <v>0.60805499399999996</v>
      </c>
      <c r="M911">
        <v>0.5</v>
      </c>
      <c r="N911">
        <v>0.95650909799999995</v>
      </c>
      <c r="O911">
        <f>J911*'2'!$H$17+K911*'2'!$H$18+L911*'2'!$H$19+M911*'2'!$H$20+N911*'2'!$H$21</f>
        <v>0.89122362016074208</v>
      </c>
      <c r="P911">
        <f t="shared" si="30"/>
        <v>2605.2601344524996</v>
      </c>
      <c r="Q911" s="5">
        <v>20393425.710000001</v>
      </c>
      <c r="R911">
        <f t="shared" si="31"/>
        <v>1.6522451385416665</v>
      </c>
      <c r="S911" s="5">
        <v>3117.4507319999998</v>
      </c>
    </row>
    <row r="912" spans="1:19" x14ac:dyDescent="0.35">
      <c r="A912">
        <v>2.1871992999999999E-2</v>
      </c>
      <c r="B912">
        <v>6.0637030000000001E-3</v>
      </c>
      <c r="C912">
        <v>7.5299526000000006E-2</v>
      </c>
      <c r="D912">
        <v>343.50966840000001</v>
      </c>
      <c r="F912">
        <v>124</v>
      </c>
      <c r="G912">
        <v>-10.050000000000001</v>
      </c>
      <c r="H912" t="s">
        <v>30</v>
      </c>
      <c r="J912">
        <v>0.97812800700000002</v>
      </c>
      <c r="K912">
        <v>0.99393629699999997</v>
      </c>
      <c r="L912">
        <v>0.92470047399999999</v>
      </c>
      <c r="M912">
        <v>1</v>
      </c>
      <c r="N912">
        <v>0.80304385</v>
      </c>
      <c r="O912">
        <f>J912*'2'!$H$17+K912*'2'!$H$18+L912*'2'!$H$19+M912*'2'!$H$20+N912*'2'!$H$21</f>
        <v>0.89119794801475694</v>
      </c>
      <c r="P912">
        <f t="shared" si="30"/>
        <v>2399.5067432874989</v>
      </c>
      <c r="Q912" s="5">
        <v>18782831.649999999</v>
      </c>
      <c r="R912">
        <f t="shared" si="31"/>
        <v>1.5217571938657399</v>
      </c>
      <c r="S912" s="5">
        <v>1123.0092749999999</v>
      </c>
    </row>
    <row r="913" spans="1:19" x14ac:dyDescent="0.35">
      <c r="A913">
        <v>2.3854727999999999E-2</v>
      </c>
      <c r="B913">
        <v>0.17948916400000001</v>
      </c>
      <c r="C913">
        <v>5.8510921E-2</v>
      </c>
      <c r="D913">
        <v>11.69595726</v>
      </c>
      <c r="F913">
        <v>120.05</v>
      </c>
      <c r="G913">
        <v>-9.65</v>
      </c>
      <c r="H913" t="s">
        <v>30</v>
      </c>
      <c r="J913">
        <v>0.97614527200000001</v>
      </c>
      <c r="K913">
        <v>0.82051083599999997</v>
      </c>
      <c r="L913">
        <v>0.94148907900000001</v>
      </c>
      <c r="M913">
        <v>1</v>
      </c>
      <c r="N913">
        <v>0.86822749300000002</v>
      </c>
      <c r="O913">
        <f>J913*'2'!$H$17+K913*'2'!$H$18+L913*'2'!$H$19+M913*'2'!$H$20+N913*'2'!$H$21</f>
        <v>0.89118640814818639</v>
      </c>
      <c r="P913">
        <f t="shared" si="30"/>
        <v>2486.8995295025002</v>
      </c>
      <c r="Q913" s="5">
        <v>19466923.91</v>
      </c>
      <c r="R913">
        <f t="shared" si="31"/>
        <v>1.5771813353009261</v>
      </c>
      <c r="S913" s="5">
        <v>1741.083783</v>
      </c>
    </row>
    <row r="914" spans="1:19" x14ac:dyDescent="0.35">
      <c r="A914">
        <v>2.0988835000000001E-2</v>
      </c>
      <c r="B914">
        <v>3.9877700000000001E-4</v>
      </c>
      <c r="C914">
        <v>1.1878843E-2</v>
      </c>
      <c r="D914">
        <v>172.40762799999999</v>
      </c>
      <c r="F914">
        <v>107.4</v>
      </c>
      <c r="G914">
        <v>-6.5</v>
      </c>
      <c r="H914" t="s">
        <v>24</v>
      </c>
      <c r="J914">
        <v>0.97901116499999996</v>
      </c>
      <c r="K914">
        <v>0.99960122299999998</v>
      </c>
      <c r="L914">
        <v>0.98812115700000003</v>
      </c>
      <c r="M914">
        <v>1</v>
      </c>
      <c r="N914">
        <v>0.78762685399999999</v>
      </c>
      <c r="O914">
        <f>J914*'2'!$H$17+K914*'2'!$H$18+L914*'2'!$H$19+M914*'2'!$H$20+N914*'2'!$H$21</f>
        <v>0.89110102756978748</v>
      </c>
      <c r="P914">
        <f t="shared" si="30"/>
        <v>2378.8369235925002</v>
      </c>
      <c r="Q914" s="5">
        <v>18621032.670000002</v>
      </c>
      <c r="R914">
        <f t="shared" si="31"/>
        <v>1.5086484802083335</v>
      </c>
      <c r="S914" s="5">
        <v>9045.5528969999996</v>
      </c>
    </row>
    <row r="915" spans="1:19" x14ac:dyDescent="0.35">
      <c r="A915">
        <v>1.2812113E-2</v>
      </c>
      <c r="B915">
        <v>1.0152909E-2</v>
      </c>
      <c r="C915">
        <v>3.378687E-3</v>
      </c>
      <c r="D915">
        <v>54.490690790000002</v>
      </c>
      <c r="F915">
        <v>111.95</v>
      </c>
      <c r="G915">
        <v>-7.15</v>
      </c>
      <c r="H915" t="s">
        <v>31</v>
      </c>
      <c r="J915">
        <v>0.98718788700000004</v>
      </c>
      <c r="K915">
        <v>0.98984709100000001</v>
      </c>
      <c r="L915">
        <v>0.99662131300000001</v>
      </c>
      <c r="M915">
        <v>0.5</v>
      </c>
      <c r="N915">
        <v>0.85228183899999999</v>
      </c>
      <c r="O915">
        <f>J915*'2'!$H$17+K915*'2'!$H$18+L915*'2'!$H$19+M915*'2'!$H$20+N915*'2'!$H$21</f>
        <v>0.89106569606467034</v>
      </c>
      <c r="P915">
        <f t="shared" si="30"/>
        <v>2465.5209285349997</v>
      </c>
      <c r="Q915" s="5">
        <v>19299576.739999998</v>
      </c>
      <c r="R915">
        <f t="shared" si="31"/>
        <v>1.563623115509259</v>
      </c>
      <c r="S915" s="5">
        <v>10533.177110000001</v>
      </c>
    </row>
    <row r="916" spans="1:19" x14ac:dyDescent="0.35">
      <c r="A916">
        <v>6.8980889999999996E-3</v>
      </c>
      <c r="B916">
        <v>2.6967587000000001E-2</v>
      </c>
      <c r="C916">
        <v>1.3712159999999999E-2</v>
      </c>
      <c r="D916">
        <v>30.82867048</v>
      </c>
      <c r="F916">
        <v>106.65</v>
      </c>
      <c r="G916">
        <v>-3</v>
      </c>
      <c r="H916" t="s">
        <v>31</v>
      </c>
      <c r="J916">
        <v>0.993101911</v>
      </c>
      <c r="K916">
        <v>0.97303241299999998</v>
      </c>
      <c r="L916">
        <v>0.98628784000000003</v>
      </c>
      <c r="M916">
        <v>0.5</v>
      </c>
      <c r="N916">
        <v>0.85886496199999995</v>
      </c>
      <c r="O916">
        <f>J916*'2'!$H$17+K916*'2'!$H$18+L916*'2'!$H$19+M916*'2'!$H$20+N916*'2'!$H$21</f>
        <v>0.89094618979357776</v>
      </c>
      <c r="P916">
        <f t="shared" si="30"/>
        <v>2474.3470304000002</v>
      </c>
      <c r="Q916" s="5">
        <v>19368665.600000001</v>
      </c>
      <c r="R916">
        <f t="shared" si="31"/>
        <v>1.5692205925925928</v>
      </c>
      <c r="S916" s="5">
        <v>11630.2862</v>
      </c>
    </row>
    <row r="917" spans="1:19" x14ac:dyDescent="0.35">
      <c r="A917">
        <v>9.7239240000000001E-3</v>
      </c>
      <c r="B917">
        <v>4.0860549000000003E-2</v>
      </c>
      <c r="C917">
        <v>5.9010529999999999E-2</v>
      </c>
      <c r="D917">
        <v>62.68572855</v>
      </c>
      <c r="F917">
        <v>114.2</v>
      </c>
      <c r="G917">
        <v>-8.6</v>
      </c>
      <c r="H917" t="s">
        <v>31</v>
      </c>
      <c r="J917">
        <v>0.99027607600000001</v>
      </c>
      <c r="K917">
        <v>0.95913945099999998</v>
      </c>
      <c r="L917">
        <v>0.94098946999999999</v>
      </c>
      <c r="M917">
        <v>0.5</v>
      </c>
      <c r="N917">
        <v>0.87414303900000001</v>
      </c>
      <c r="O917">
        <f>J917*'2'!$H$17+K917*'2'!$H$18+L917*'2'!$H$19+M917*'2'!$H$20+N917*'2'!$H$21</f>
        <v>0.89088074428831021</v>
      </c>
      <c r="P917">
        <f t="shared" si="30"/>
        <v>2494.830599537499</v>
      </c>
      <c r="Q917" s="5">
        <v>19529006.649999999</v>
      </c>
      <c r="R917">
        <f t="shared" si="31"/>
        <v>1.5822111869212958</v>
      </c>
      <c r="S917" s="5">
        <v>13926.53398</v>
      </c>
    </row>
    <row r="918" spans="1:19" x14ac:dyDescent="0.35">
      <c r="A918">
        <v>5.3196290000000002E-3</v>
      </c>
      <c r="B918">
        <v>4.0210808000000001E-2</v>
      </c>
      <c r="C918">
        <v>3.1453794E-2</v>
      </c>
      <c r="D918">
        <v>54.971575430000001</v>
      </c>
      <c r="F918">
        <v>107.85</v>
      </c>
      <c r="G918">
        <v>-2.6</v>
      </c>
      <c r="H918" t="s">
        <v>31</v>
      </c>
      <c r="J918">
        <v>0.99468037099999995</v>
      </c>
      <c r="K918">
        <v>0.95978919200000001</v>
      </c>
      <c r="L918">
        <v>0.96854620599999997</v>
      </c>
      <c r="M918">
        <v>0.5</v>
      </c>
      <c r="N918">
        <v>0.86697437300000002</v>
      </c>
      <c r="O918">
        <f>J918*'2'!$H$17+K918*'2'!$H$18+L918*'2'!$H$19+M918*'2'!$H$20+N918*'2'!$H$21</f>
        <v>0.890872417477657</v>
      </c>
      <c r="P918">
        <f t="shared" si="30"/>
        <v>2485.2194509274996</v>
      </c>
      <c r="Q918" s="5">
        <v>19453772.609999999</v>
      </c>
      <c r="R918">
        <f t="shared" si="31"/>
        <v>1.576115836458333</v>
      </c>
      <c r="S918" s="5">
        <v>12872.677460000001</v>
      </c>
    </row>
    <row r="919" spans="1:19" x14ac:dyDescent="0.35">
      <c r="A919">
        <v>4.8699560000000003E-2</v>
      </c>
      <c r="B919">
        <v>1.7899588000000001E-2</v>
      </c>
      <c r="C919">
        <v>2.1555687E-2</v>
      </c>
      <c r="D919">
        <v>190.50791000000001</v>
      </c>
      <c r="F919">
        <v>111.6</v>
      </c>
      <c r="G919">
        <v>-7.4</v>
      </c>
      <c r="H919" t="s">
        <v>24</v>
      </c>
      <c r="J919">
        <v>0.95130044000000002</v>
      </c>
      <c r="K919">
        <v>0.98210041199999998</v>
      </c>
      <c r="L919">
        <v>0.97844431300000001</v>
      </c>
      <c r="M919">
        <v>1</v>
      </c>
      <c r="N919">
        <v>0.80454884500000001</v>
      </c>
      <c r="O919">
        <f>J919*'2'!$H$17+K919*'2'!$H$18+L919*'2'!$H$19+M919*'2'!$H$20+N919*'2'!$H$21</f>
        <v>0.89086353056081591</v>
      </c>
      <c r="P919">
        <f t="shared" si="30"/>
        <v>2401.5245149349998</v>
      </c>
      <c r="Q919" s="5">
        <v>18798626.34</v>
      </c>
      <c r="R919">
        <f t="shared" si="31"/>
        <v>1.5230368562499998</v>
      </c>
      <c r="S919" s="5">
        <v>10487.474410000001</v>
      </c>
    </row>
    <row r="920" spans="1:19" x14ac:dyDescent="0.35">
      <c r="A920">
        <v>3.9012169999999998E-3</v>
      </c>
      <c r="B920">
        <v>5.7742700000000004E-4</v>
      </c>
      <c r="C920">
        <v>7.7915323999999994E-2</v>
      </c>
      <c r="D920">
        <v>350.7855409</v>
      </c>
      <c r="F920">
        <v>124.85</v>
      </c>
      <c r="G920">
        <v>1.45</v>
      </c>
      <c r="H920" t="s">
        <v>30</v>
      </c>
      <c r="J920">
        <v>0.99609878299999999</v>
      </c>
      <c r="K920">
        <v>0.99942257300000004</v>
      </c>
      <c r="L920">
        <v>0.92208467599999999</v>
      </c>
      <c r="M920">
        <v>1</v>
      </c>
      <c r="N920">
        <v>0.79508238099999995</v>
      </c>
      <c r="O920">
        <f>J920*'2'!$H$17+K920*'2'!$H$18+L920*'2'!$H$19+M920*'2'!$H$20+N920*'2'!$H$21</f>
        <v>0.89082620698707526</v>
      </c>
      <c r="P920">
        <f t="shared" si="30"/>
        <v>2388.8326712425001</v>
      </c>
      <c r="Q920" s="5">
        <v>18699277.27</v>
      </c>
      <c r="R920">
        <f t="shared" si="31"/>
        <v>1.5149877417824076</v>
      </c>
      <c r="S920" s="5">
        <v>8977.8111520000002</v>
      </c>
    </row>
    <row r="921" spans="1:19" x14ac:dyDescent="0.35">
      <c r="A921">
        <v>1.6292816000000002E-2</v>
      </c>
      <c r="B921">
        <v>1.4392848999999999E-2</v>
      </c>
      <c r="C921">
        <v>0.422022016</v>
      </c>
      <c r="D921">
        <v>318.01804559999999</v>
      </c>
      <c r="F921">
        <v>118.65</v>
      </c>
      <c r="G921">
        <v>-8.65</v>
      </c>
      <c r="H921" t="s">
        <v>25</v>
      </c>
      <c r="J921">
        <v>0.98370718400000001</v>
      </c>
      <c r="K921">
        <v>0.98560715099999996</v>
      </c>
      <c r="L921">
        <v>0.577977984</v>
      </c>
      <c r="M921">
        <v>0.5</v>
      </c>
      <c r="N921">
        <v>0.93852522400000005</v>
      </c>
      <c r="O921">
        <f>J921*'2'!$H$17+K921*'2'!$H$18+L921*'2'!$H$19+M921*'2'!$H$20+N921*'2'!$H$21</f>
        <v>0.89081860964898651</v>
      </c>
      <c r="P921">
        <f t="shared" si="30"/>
        <v>2581.1488575075</v>
      </c>
      <c r="Q921" s="5">
        <v>20204687.73</v>
      </c>
      <c r="R921">
        <f t="shared" si="31"/>
        <v>1.636953867013889</v>
      </c>
      <c r="S921" s="5">
        <v>10492.045270000001</v>
      </c>
    </row>
    <row r="922" spans="1:19" x14ac:dyDescent="0.35">
      <c r="A922">
        <v>4.3106339999999998E-3</v>
      </c>
      <c r="B922">
        <v>5.9713605000000003E-2</v>
      </c>
      <c r="C922">
        <v>4.2072713999999997E-2</v>
      </c>
      <c r="D922">
        <v>135.14928269999999</v>
      </c>
      <c r="F922">
        <v>107.8</v>
      </c>
      <c r="G922">
        <v>-3.15</v>
      </c>
      <c r="H922" t="s">
        <v>29</v>
      </c>
      <c r="J922">
        <v>0.99568936600000002</v>
      </c>
      <c r="K922">
        <v>0.940286395</v>
      </c>
      <c r="L922">
        <v>0.95792728599999999</v>
      </c>
      <c r="M922">
        <v>0.5</v>
      </c>
      <c r="N922">
        <v>0.87624550300000004</v>
      </c>
      <c r="O922">
        <f>J922*'2'!$H$17+K922*'2'!$H$18+L922*'2'!$H$19+M922*'2'!$H$20+N922*'2'!$H$21</f>
        <v>0.89077954421524175</v>
      </c>
      <c r="P922">
        <f t="shared" si="30"/>
        <v>2497.6494083974999</v>
      </c>
      <c r="Q922" s="5">
        <v>19551071.690000001</v>
      </c>
      <c r="R922">
        <f t="shared" si="31"/>
        <v>1.5839988637731481</v>
      </c>
      <c r="S922" s="5">
        <v>8695.7771599999996</v>
      </c>
    </row>
    <row r="923" spans="1:19" x14ac:dyDescent="0.35">
      <c r="A923">
        <v>1.8453374000000002E-2</v>
      </c>
      <c r="B923">
        <v>3.9593027000000003E-2</v>
      </c>
      <c r="C923">
        <v>8.0128265000000004E-2</v>
      </c>
      <c r="D923">
        <v>199.90924089999999</v>
      </c>
      <c r="F923">
        <v>122.4</v>
      </c>
      <c r="G923">
        <v>0.8</v>
      </c>
      <c r="H923" t="s">
        <v>24</v>
      </c>
      <c r="J923">
        <v>0.98154662599999998</v>
      </c>
      <c r="K923">
        <v>0.960406973</v>
      </c>
      <c r="L923">
        <v>0.91987173499999997</v>
      </c>
      <c r="M923">
        <v>1</v>
      </c>
      <c r="N923">
        <v>0.81522688099999996</v>
      </c>
      <c r="O923">
        <f>J923*'2'!$H$17+K923*'2'!$H$18+L923*'2'!$H$19+M923*'2'!$H$20+N923*'2'!$H$21</f>
        <v>0.8907733296764041</v>
      </c>
      <c r="P923">
        <f t="shared" si="30"/>
        <v>2415.8407343700001</v>
      </c>
      <c r="Q923" s="5">
        <v>18910690.68</v>
      </c>
      <c r="R923">
        <f t="shared" si="31"/>
        <v>1.5321161430555557</v>
      </c>
      <c r="S923" s="5">
        <v>4528.6701709999998</v>
      </c>
    </row>
    <row r="924" spans="1:19" x14ac:dyDescent="0.35">
      <c r="A924">
        <v>3.1487389999999998E-3</v>
      </c>
      <c r="B924">
        <v>2.2127877000000001E-2</v>
      </c>
      <c r="C924">
        <v>2.4593083000000002E-2</v>
      </c>
      <c r="D924">
        <v>153.34298250000001</v>
      </c>
      <c r="F924">
        <v>114.3</v>
      </c>
      <c r="G924">
        <v>-8.4</v>
      </c>
      <c r="H924" t="s">
        <v>29</v>
      </c>
      <c r="J924">
        <v>0.99685126099999999</v>
      </c>
      <c r="K924">
        <v>0.97787212300000004</v>
      </c>
      <c r="L924">
        <v>0.97540691700000004</v>
      </c>
      <c r="M924">
        <v>0.5</v>
      </c>
      <c r="N924">
        <v>0.85753728500000004</v>
      </c>
      <c r="O924">
        <f>J924*'2'!$H$17+K924*'2'!$H$18+L924*'2'!$H$19+M924*'2'!$H$20+N924*'2'!$H$21</f>
        <v>0.89072480095190576</v>
      </c>
      <c r="P924">
        <f t="shared" si="30"/>
        <v>2472.5669912824997</v>
      </c>
      <c r="Q924" s="5">
        <v>19354731.829999998</v>
      </c>
      <c r="R924">
        <f t="shared" si="31"/>
        <v>1.5680916991898146</v>
      </c>
      <c r="S924" s="5">
        <v>339.80187289999998</v>
      </c>
    </row>
    <row r="925" spans="1:19" x14ac:dyDescent="0.35">
      <c r="A925">
        <v>8.7756959999999995E-3</v>
      </c>
      <c r="B925">
        <v>5.633608E-3</v>
      </c>
      <c r="C925">
        <v>7.022421E-3</v>
      </c>
      <c r="D925">
        <v>206.586568</v>
      </c>
      <c r="F925">
        <v>111</v>
      </c>
      <c r="G925">
        <v>-7.1</v>
      </c>
      <c r="H925" t="s">
        <v>27</v>
      </c>
      <c r="J925">
        <v>0.99122430399999994</v>
      </c>
      <c r="K925">
        <v>0.99436639199999999</v>
      </c>
      <c r="L925">
        <v>0.99297757900000005</v>
      </c>
      <c r="M925">
        <v>0.5</v>
      </c>
      <c r="N925">
        <v>0.84924933700000005</v>
      </c>
      <c r="O925">
        <f>J925*'2'!$H$17+K925*'2'!$H$18+L925*'2'!$H$19+M925*'2'!$H$20+N925*'2'!$H$21</f>
        <v>0.89070215252086293</v>
      </c>
      <c r="P925">
        <f t="shared" si="30"/>
        <v>2461.4552030250002</v>
      </c>
      <c r="Q925" s="5">
        <v>19267751.100000001</v>
      </c>
      <c r="R925">
        <f t="shared" si="31"/>
        <v>1.5610446493055556</v>
      </c>
      <c r="S925" s="5">
        <v>3601.427666</v>
      </c>
    </row>
    <row r="926" spans="1:19" x14ac:dyDescent="0.35">
      <c r="A926">
        <v>1.3646343E-2</v>
      </c>
      <c r="B926">
        <v>1.5049343E-2</v>
      </c>
      <c r="C926">
        <v>2.0552747999999999E-2</v>
      </c>
      <c r="D926">
        <v>223.47561239999999</v>
      </c>
      <c r="F926">
        <v>111</v>
      </c>
      <c r="G926">
        <v>-7.05</v>
      </c>
      <c r="H926" t="s">
        <v>27</v>
      </c>
      <c r="J926">
        <v>0.98635365699999999</v>
      </c>
      <c r="K926">
        <v>0.98495065699999995</v>
      </c>
      <c r="L926">
        <v>0.97944725200000005</v>
      </c>
      <c r="M926">
        <v>0.5</v>
      </c>
      <c r="N926">
        <v>0.85711356800000005</v>
      </c>
      <c r="O926">
        <f>J926*'2'!$H$17+K926*'2'!$H$18+L926*'2'!$H$19+M926*'2'!$H$20+N926*'2'!$H$21</f>
        <v>0.8906761068211615</v>
      </c>
      <c r="P926">
        <f t="shared" si="30"/>
        <v>2471.9989074724999</v>
      </c>
      <c r="Q926" s="5">
        <v>19350284.989999998</v>
      </c>
      <c r="R926">
        <f t="shared" si="31"/>
        <v>1.5677314228009258</v>
      </c>
      <c r="S926" s="5">
        <v>8505.08878</v>
      </c>
    </row>
    <row r="927" spans="1:19" x14ac:dyDescent="0.35">
      <c r="A927">
        <v>1.9395815E-2</v>
      </c>
      <c r="B927">
        <v>9.7621070000000008E-3</v>
      </c>
      <c r="C927">
        <v>0.19607144400000001</v>
      </c>
      <c r="D927">
        <v>291.33168860000001</v>
      </c>
      <c r="F927">
        <v>118.55</v>
      </c>
      <c r="G927">
        <v>-8.5500000000000007</v>
      </c>
      <c r="H927" t="s">
        <v>28</v>
      </c>
      <c r="J927">
        <v>0.98060418500000002</v>
      </c>
      <c r="K927">
        <v>0.99023789299999998</v>
      </c>
      <c r="L927">
        <v>0.80392855600000002</v>
      </c>
      <c r="M927">
        <v>0</v>
      </c>
      <c r="N927">
        <v>0.95711902299999996</v>
      </c>
      <c r="O927">
        <f>J927*'2'!$H$17+K927*'2'!$H$18+L927*'2'!$H$19+M927*'2'!$H$20+N927*'2'!$H$21</f>
        <v>0.89063861592906712</v>
      </c>
      <c r="P927">
        <f t="shared" si="30"/>
        <v>2606.0778711449998</v>
      </c>
      <c r="Q927" s="5">
        <v>20399826.780000001</v>
      </c>
      <c r="R927">
        <f t="shared" si="31"/>
        <v>1.65276374375</v>
      </c>
      <c r="S927" s="5">
        <v>12943.04039</v>
      </c>
    </row>
    <row r="928" spans="1:19" x14ac:dyDescent="0.35">
      <c r="A928">
        <v>1.9333297999999999E-2</v>
      </c>
      <c r="B928">
        <v>1.4363037E-2</v>
      </c>
      <c r="C928">
        <v>0.37967189699999998</v>
      </c>
      <c r="D928">
        <v>328.77649159999999</v>
      </c>
      <c r="F928">
        <v>118.95</v>
      </c>
      <c r="G928">
        <v>-8.65</v>
      </c>
      <c r="H928" t="s">
        <v>25</v>
      </c>
      <c r="J928">
        <v>0.98066670199999995</v>
      </c>
      <c r="K928">
        <v>0.98563696300000003</v>
      </c>
      <c r="L928">
        <v>0.62032810299999996</v>
      </c>
      <c r="M928">
        <v>0.5</v>
      </c>
      <c r="N928">
        <v>0.930528939</v>
      </c>
      <c r="O928">
        <f>J928*'2'!$H$17+K928*'2'!$H$18+L928*'2'!$H$19+M928*'2'!$H$20+N928*'2'!$H$21</f>
        <v>0.8906066640789847</v>
      </c>
      <c r="P928">
        <f t="shared" si="30"/>
        <v>2570.4281056125001</v>
      </c>
      <c r="Q928" s="5">
        <v>20120767.949999999</v>
      </c>
      <c r="R928">
        <f t="shared" si="31"/>
        <v>1.630154810763889</v>
      </c>
      <c r="S928" s="5">
        <v>11706.807210000001</v>
      </c>
    </row>
    <row r="929" spans="1:19" x14ac:dyDescent="0.35">
      <c r="A929">
        <v>4.4499839999999997E-3</v>
      </c>
      <c r="B929">
        <v>3.7350679999999997E-2</v>
      </c>
      <c r="C929">
        <v>3.1369003999999999E-2</v>
      </c>
      <c r="D929">
        <v>300.86228039999997</v>
      </c>
      <c r="F929">
        <v>107.8</v>
      </c>
      <c r="G929">
        <v>-2.6</v>
      </c>
      <c r="H929" t="s">
        <v>25</v>
      </c>
      <c r="J929">
        <v>0.99555001600000004</v>
      </c>
      <c r="K929">
        <v>0.96264932000000003</v>
      </c>
      <c r="L929">
        <v>0.96863099600000002</v>
      </c>
      <c r="M929">
        <v>0.5</v>
      </c>
      <c r="N929">
        <v>0.86501496300000003</v>
      </c>
      <c r="O929">
        <f>J929*'2'!$H$17+K929*'2'!$H$18+L929*'2'!$H$19+M929*'2'!$H$20+N929*'2'!$H$21</f>
        <v>0.89060116969720304</v>
      </c>
      <c r="P929">
        <f t="shared" si="30"/>
        <v>2482.5924382525</v>
      </c>
      <c r="Q929" s="5">
        <v>19433208.91</v>
      </c>
      <c r="R929">
        <f t="shared" si="31"/>
        <v>1.574449795949074</v>
      </c>
      <c r="S929" s="5">
        <v>9530.5697180000006</v>
      </c>
    </row>
    <row r="930" spans="1:19" x14ac:dyDescent="0.35">
      <c r="A930">
        <v>3.1588447999999998E-2</v>
      </c>
      <c r="B930">
        <v>1.7652523999999999E-2</v>
      </c>
      <c r="C930">
        <v>0.107545856</v>
      </c>
      <c r="D930">
        <v>50.057223020000002</v>
      </c>
      <c r="F930">
        <v>111.6</v>
      </c>
      <c r="G930">
        <v>-7.05</v>
      </c>
      <c r="H930" t="s">
        <v>31</v>
      </c>
      <c r="J930">
        <v>0.96841155199999995</v>
      </c>
      <c r="K930">
        <v>0.98234747600000005</v>
      </c>
      <c r="L930">
        <v>0.892454144</v>
      </c>
      <c r="M930">
        <v>0.5</v>
      </c>
      <c r="N930">
        <v>0.8809593</v>
      </c>
      <c r="O930">
        <f>J930*'2'!$H$17+K930*'2'!$H$18+L930*'2'!$H$19+M930*'2'!$H$20+N930*'2'!$H$21</f>
        <v>0.89057688960903647</v>
      </c>
      <c r="P930">
        <f t="shared" si="30"/>
        <v>2503.9692737150003</v>
      </c>
      <c r="Q930" s="5">
        <v>19600542.260000002</v>
      </c>
      <c r="R930">
        <f t="shared" si="31"/>
        <v>1.588006896064815</v>
      </c>
      <c r="S930" s="5">
        <v>4078.9879989999999</v>
      </c>
    </row>
    <row r="931" spans="1:19" x14ac:dyDescent="0.35">
      <c r="A931">
        <v>1.6363017000000001E-2</v>
      </c>
      <c r="B931">
        <v>1.2143437999999999E-2</v>
      </c>
      <c r="C931">
        <v>5.4725793000000002E-2</v>
      </c>
      <c r="D931">
        <v>122.53633689999999</v>
      </c>
      <c r="F931">
        <v>116.9</v>
      </c>
      <c r="G931">
        <v>-8.6999999999999993</v>
      </c>
      <c r="H931" t="s">
        <v>29</v>
      </c>
      <c r="J931">
        <v>0.98363698300000002</v>
      </c>
      <c r="K931">
        <v>0.98785656200000005</v>
      </c>
      <c r="L931">
        <v>0.94527420699999998</v>
      </c>
      <c r="M931">
        <v>0.5</v>
      </c>
      <c r="N931">
        <v>0.86340460600000002</v>
      </c>
      <c r="O931">
        <f>J931*'2'!$H$17+K931*'2'!$H$18+L931*'2'!$H$19+M931*'2'!$H$20+N931*'2'!$H$21</f>
        <v>0.89054288595211339</v>
      </c>
      <c r="P931">
        <f t="shared" si="30"/>
        <v>2480.4334057649999</v>
      </c>
      <c r="Q931" s="5">
        <v>19416308.460000001</v>
      </c>
      <c r="R931">
        <f t="shared" si="31"/>
        <v>1.573080546527778</v>
      </c>
      <c r="S931" s="5">
        <v>87.092561970000006</v>
      </c>
    </row>
    <row r="932" spans="1:19" x14ac:dyDescent="0.35">
      <c r="A932">
        <v>3.1111045E-2</v>
      </c>
      <c r="B932">
        <v>0.21902334500000001</v>
      </c>
      <c r="C932">
        <v>0.39637119799999998</v>
      </c>
      <c r="D932">
        <v>16.17913836</v>
      </c>
      <c r="F932">
        <v>123.5</v>
      </c>
      <c r="G932">
        <v>-8.4499999999999993</v>
      </c>
      <c r="H932" t="s">
        <v>30</v>
      </c>
      <c r="J932">
        <v>0.96888895500000005</v>
      </c>
      <c r="K932">
        <v>0.78097665500000002</v>
      </c>
      <c r="L932">
        <v>0.60362880200000002</v>
      </c>
      <c r="M932">
        <v>1</v>
      </c>
      <c r="N932">
        <v>0.95237851200000001</v>
      </c>
      <c r="O932">
        <f>J932*'2'!$H$17+K932*'2'!$H$18+L932*'2'!$H$19+M932*'2'!$H$20+N932*'2'!$H$21</f>
        <v>0.89050362210055423</v>
      </c>
      <c r="P932">
        <f t="shared" si="30"/>
        <v>2599.7221898375001</v>
      </c>
      <c r="Q932" s="5">
        <v>20350075.850000001</v>
      </c>
      <c r="R932">
        <f t="shared" si="31"/>
        <v>1.6487329971064817</v>
      </c>
      <c r="S932" s="5">
        <v>4455.434405</v>
      </c>
    </row>
    <row r="933" spans="1:19" x14ac:dyDescent="0.35">
      <c r="A933">
        <v>2.2896710000000001E-3</v>
      </c>
      <c r="B933">
        <v>2.7925979999999999E-3</v>
      </c>
      <c r="C933">
        <v>2.4002986E-2</v>
      </c>
      <c r="D933">
        <v>50.379023699999998</v>
      </c>
      <c r="F933">
        <v>114.05</v>
      </c>
      <c r="G933">
        <v>-7.7</v>
      </c>
      <c r="H933" t="s">
        <v>31</v>
      </c>
      <c r="J933">
        <v>0.99771032900000001</v>
      </c>
      <c r="K933">
        <v>0.99720740200000002</v>
      </c>
      <c r="L933">
        <v>0.97599701400000005</v>
      </c>
      <c r="M933">
        <v>0.5</v>
      </c>
      <c r="N933">
        <v>0.84908249300000005</v>
      </c>
      <c r="O933">
        <f>J933*'2'!$H$17+K933*'2'!$H$18+L933*'2'!$H$19+M933*'2'!$H$20+N933*'2'!$H$21</f>
        <v>0.89048248787669948</v>
      </c>
      <c r="P933">
        <f t="shared" si="30"/>
        <v>2461.2315127750003</v>
      </c>
      <c r="Q933" s="5">
        <v>19266000.100000001</v>
      </c>
      <c r="R933">
        <f t="shared" si="31"/>
        <v>1.5609027858796298</v>
      </c>
      <c r="S933" s="5">
        <v>9761.8129900000004</v>
      </c>
    </row>
    <row r="934" spans="1:19" x14ac:dyDescent="0.35">
      <c r="A934">
        <v>4.4074077000000003E-2</v>
      </c>
      <c r="B934">
        <v>3.5539466999999998E-2</v>
      </c>
      <c r="C934">
        <v>8.0142802999999999E-2</v>
      </c>
      <c r="D934">
        <v>357.21215269999999</v>
      </c>
      <c r="F934">
        <v>122.35</v>
      </c>
      <c r="G934">
        <v>0.75</v>
      </c>
      <c r="H934" t="s">
        <v>30</v>
      </c>
      <c r="J934">
        <v>0.95592592300000001</v>
      </c>
      <c r="K934">
        <v>0.96446053300000001</v>
      </c>
      <c r="L934">
        <v>0.91985719700000002</v>
      </c>
      <c r="M934">
        <v>1</v>
      </c>
      <c r="N934">
        <v>0.82095858899999996</v>
      </c>
      <c r="O934">
        <f>J934*'2'!$H$17+K934*'2'!$H$18+L934*'2'!$H$19+M934*'2'!$H$20+N934*'2'!$H$21</f>
        <v>0.89045913402084431</v>
      </c>
      <c r="P934">
        <f t="shared" si="30"/>
        <v>2423.5253299425003</v>
      </c>
      <c r="Q934" s="5">
        <v>18970844.07</v>
      </c>
      <c r="R934">
        <f t="shared" si="31"/>
        <v>1.5369896815972226</v>
      </c>
      <c r="S934" s="5">
        <v>15203.285599999999</v>
      </c>
    </row>
    <row r="935" spans="1:19" x14ac:dyDescent="0.35">
      <c r="A935">
        <v>4.0155087999999999E-2</v>
      </c>
      <c r="B935">
        <v>4.7325750000000001E-3</v>
      </c>
      <c r="C935">
        <v>1.7423114E-2</v>
      </c>
      <c r="D935">
        <v>337.45820179999998</v>
      </c>
      <c r="F935">
        <v>111.2</v>
      </c>
      <c r="G935">
        <v>-7.15</v>
      </c>
      <c r="H935" t="s">
        <v>25</v>
      </c>
      <c r="J935">
        <v>0.95984491199999999</v>
      </c>
      <c r="K935">
        <v>0.99526742499999998</v>
      </c>
      <c r="L935">
        <v>0.98257688600000004</v>
      </c>
      <c r="M935">
        <v>0.5</v>
      </c>
      <c r="N935">
        <v>0.86021140299999999</v>
      </c>
      <c r="O935">
        <f>J935*'2'!$H$17+K935*'2'!$H$18+L935*'2'!$H$19+M935*'2'!$H$20+N935*'2'!$H$21</f>
        <v>0.89044827877567212</v>
      </c>
      <c r="P935">
        <f t="shared" si="30"/>
        <v>2476.1522260475003</v>
      </c>
      <c r="Q935" s="5">
        <v>19382796.289999999</v>
      </c>
      <c r="R935">
        <f t="shared" si="31"/>
        <v>1.5703654401620373</v>
      </c>
      <c r="S935" s="5">
        <v>19308.42164</v>
      </c>
    </row>
    <row r="936" spans="1:19" x14ac:dyDescent="0.35">
      <c r="A936">
        <v>7.8419899999999996E-4</v>
      </c>
      <c r="B936">
        <v>8.3752800000000004E-4</v>
      </c>
      <c r="C936">
        <v>3.4775383999999999E-2</v>
      </c>
      <c r="D936">
        <v>25.461232679999998</v>
      </c>
      <c r="F936">
        <v>114.15</v>
      </c>
      <c r="G936">
        <v>-7.75</v>
      </c>
      <c r="H936" t="s">
        <v>31</v>
      </c>
      <c r="J936">
        <v>0.99921580099999996</v>
      </c>
      <c r="K936">
        <v>0.99916247199999997</v>
      </c>
      <c r="L936">
        <v>0.96522461599999998</v>
      </c>
      <c r="M936">
        <v>0.5</v>
      </c>
      <c r="N936">
        <v>0.84980635400000004</v>
      </c>
      <c r="O936">
        <f>J936*'2'!$H$17+K936*'2'!$H$18+L936*'2'!$H$19+M936*'2'!$H$20+N936*'2'!$H$21</f>
        <v>0.89038213464230775</v>
      </c>
      <c r="P936">
        <f t="shared" si="30"/>
        <v>2462.2020039749991</v>
      </c>
      <c r="Q936" s="5">
        <v>19273596.899999999</v>
      </c>
      <c r="R936">
        <f t="shared" si="31"/>
        <v>1.5615182673611105</v>
      </c>
      <c r="S936" s="5">
        <v>16630.005219999999</v>
      </c>
    </row>
    <row r="937" spans="1:19" x14ac:dyDescent="0.35">
      <c r="A937">
        <v>0.100025512</v>
      </c>
      <c r="B937">
        <v>1.7734646999999999E-2</v>
      </c>
      <c r="C937">
        <v>7.3194200000000001E-2</v>
      </c>
      <c r="D937">
        <v>209.71358430000001</v>
      </c>
      <c r="F937">
        <v>115.55</v>
      </c>
      <c r="G937">
        <v>-8.75</v>
      </c>
      <c r="H937" t="s">
        <v>27</v>
      </c>
      <c r="J937">
        <v>0.89997448800000002</v>
      </c>
      <c r="K937">
        <v>0.98226535299999995</v>
      </c>
      <c r="L937">
        <v>0.92680580000000001</v>
      </c>
      <c r="M937">
        <v>0.5</v>
      </c>
      <c r="N937">
        <v>0.89477329800000005</v>
      </c>
      <c r="O937">
        <f>J937*'2'!$H$17+K937*'2'!$H$18+L937*'2'!$H$19+M937*'2'!$H$20+N937*'2'!$H$21</f>
        <v>0.89029291411875522</v>
      </c>
      <c r="P937">
        <f t="shared" si="30"/>
        <v>2522.4899283324999</v>
      </c>
      <c r="Q937" s="5">
        <v>19745518.030000001</v>
      </c>
      <c r="R937">
        <f t="shared" si="31"/>
        <v>1.5997526181712962</v>
      </c>
      <c r="S937" s="5">
        <v>11756.01182</v>
      </c>
    </row>
    <row r="938" spans="1:19" x14ac:dyDescent="0.35">
      <c r="A938">
        <v>5.8529922999999998E-2</v>
      </c>
      <c r="B938">
        <v>2.5082686E-2</v>
      </c>
      <c r="C938">
        <v>8.3281313999999995E-2</v>
      </c>
      <c r="D938">
        <v>252.1665802</v>
      </c>
      <c r="F938">
        <v>118.1</v>
      </c>
      <c r="G938">
        <v>-8.85</v>
      </c>
      <c r="H938" t="s">
        <v>28</v>
      </c>
      <c r="J938">
        <v>0.94147007699999996</v>
      </c>
      <c r="K938">
        <v>0.97491731400000003</v>
      </c>
      <c r="L938">
        <v>0.91671868599999995</v>
      </c>
      <c r="M938">
        <v>0</v>
      </c>
      <c r="N938">
        <v>0.95153245500000005</v>
      </c>
      <c r="O938">
        <f>J938*'2'!$H$17+K938*'2'!$H$18+L938*'2'!$H$19+M938*'2'!$H$20+N938*'2'!$H$21</f>
        <v>0.89009237538609076</v>
      </c>
      <c r="P938">
        <f t="shared" si="30"/>
        <v>2598.5878669274998</v>
      </c>
      <c r="Q938" s="5">
        <v>20341196.609999999</v>
      </c>
      <c r="R938">
        <f t="shared" si="31"/>
        <v>1.648013614236111</v>
      </c>
      <c r="S938" s="5">
        <v>6800.2411330000004</v>
      </c>
    </row>
    <row r="939" spans="1:19" x14ac:dyDescent="0.35">
      <c r="A939">
        <v>9.2445199999999998E-4</v>
      </c>
      <c r="B939">
        <v>3.8426356000000002E-2</v>
      </c>
      <c r="C939">
        <v>2.7111662000000002E-2</v>
      </c>
      <c r="D939">
        <v>22.105384099999998</v>
      </c>
      <c r="F939">
        <v>105.7</v>
      </c>
      <c r="G939">
        <v>-6.55</v>
      </c>
      <c r="H939" t="s">
        <v>30</v>
      </c>
      <c r="J939">
        <v>0.99907554799999998</v>
      </c>
      <c r="K939">
        <v>0.96157364400000001</v>
      </c>
      <c r="L939">
        <v>0.97288833799999996</v>
      </c>
      <c r="M939">
        <v>1</v>
      </c>
      <c r="N939">
        <v>0.79696793700000002</v>
      </c>
      <c r="O939">
        <f>J939*'2'!$H$17+K939*'2'!$H$18+L939*'2'!$H$19+M939*'2'!$H$20+N939*'2'!$H$21</f>
        <v>0.88992729165240125</v>
      </c>
      <c r="P939">
        <f t="shared" si="30"/>
        <v>2391.3606674475004</v>
      </c>
      <c r="Q939" s="5">
        <v>18719065.890000001</v>
      </c>
      <c r="R939">
        <f t="shared" si="31"/>
        <v>1.5165909864583336</v>
      </c>
      <c r="S939" s="5">
        <v>3633.4850489999999</v>
      </c>
    </row>
    <row r="940" spans="1:19" x14ac:dyDescent="0.35">
      <c r="A940">
        <v>5.4291859999999999E-3</v>
      </c>
      <c r="B940">
        <v>1.105059E-3</v>
      </c>
      <c r="C940">
        <v>0.202290213</v>
      </c>
      <c r="D940">
        <v>53.922950299999997</v>
      </c>
      <c r="F940">
        <v>123.1</v>
      </c>
      <c r="G940">
        <v>0.9</v>
      </c>
      <c r="H940" t="s">
        <v>31</v>
      </c>
      <c r="J940">
        <v>0.99457081400000003</v>
      </c>
      <c r="K940">
        <v>0.99889494099999998</v>
      </c>
      <c r="L940">
        <v>0.79770978699999995</v>
      </c>
      <c r="M940">
        <v>0.5</v>
      </c>
      <c r="N940">
        <v>0.88393548</v>
      </c>
      <c r="O940">
        <f>J940*'2'!$H$17+K940*'2'!$H$18+L940*'2'!$H$19+M940*'2'!$H$20+N940*'2'!$H$21</f>
        <v>0.88987506881208778</v>
      </c>
      <c r="P940">
        <f t="shared" si="30"/>
        <v>2507.9594874774998</v>
      </c>
      <c r="Q940" s="5">
        <v>19631776.809999999</v>
      </c>
      <c r="R940">
        <f t="shared" si="31"/>
        <v>1.5905374730324073</v>
      </c>
      <c r="S940" s="5">
        <v>2741.9366060000002</v>
      </c>
    </row>
    <row r="941" spans="1:19" x14ac:dyDescent="0.35">
      <c r="A941">
        <v>4.8190253000000002E-2</v>
      </c>
      <c r="B941">
        <v>2.4595477000000001E-2</v>
      </c>
      <c r="C941">
        <v>0.22303619099999999</v>
      </c>
      <c r="D941">
        <v>120.6186733</v>
      </c>
      <c r="F941">
        <v>110.95</v>
      </c>
      <c r="G941">
        <v>-6.65</v>
      </c>
      <c r="H941" t="s">
        <v>29</v>
      </c>
      <c r="J941">
        <v>0.95180974699999998</v>
      </c>
      <c r="K941">
        <v>0.97540452300000002</v>
      </c>
      <c r="L941">
        <v>0.77696380899999995</v>
      </c>
      <c r="M941">
        <v>0.5</v>
      </c>
      <c r="N941">
        <v>0.91050901900000003</v>
      </c>
      <c r="O941">
        <f>J941*'2'!$H$17+K941*'2'!$H$18+L941*'2'!$H$19+M941*'2'!$H$20+N941*'2'!$H$21</f>
        <v>0.88983903738322701</v>
      </c>
      <c r="P941">
        <f t="shared" si="30"/>
        <v>2543.5870692224998</v>
      </c>
      <c r="Q941" s="5">
        <v>19910661.989999998</v>
      </c>
      <c r="R941">
        <f t="shared" si="31"/>
        <v>1.6131323371527777</v>
      </c>
      <c r="S941" s="5">
        <v>15010.45105</v>
      </c>
    </row>
    <row r="942" spans="1:19" x14ac:dyDescent="0.35">
      <c r="A942">
        <v>1.420787E-3</v>
      </c>
      <c r="B942">
        <v>6.9677259999999996E-3</v>
      </c>
      <c r="C942">
        <v>4.6296423000000003E-2</v>
      </c>
      <c r="D942">
        <v>172.66614569999999</v>
      </c>
      <c r="F942">
        <v>114.05</v>
      </c>
      <c r="G942">
        <v>-8.35</v>
      </c>
      <c r="H942" t="s">
        <v>24</v>
      </c>
      <c r="J942">
        <v>0.99857921299999997</v>
      </c>
      <c r="K942">
        <v>0.99303227400000005</v>
      </c>
      <c r="L942">
        <v>0.95370357699999997</v>
      </c>
      <c r="M942">
        <v>1</v>
      </c>
      <c r="N942">
        <v>0.78838963900000003</v>
      </c>
      <c r="O942">
        <f>J942*'2'!$H$17+K942*'2'!$H$18+L942*'2'!$H$19+M942*'2'!$H$20+N942*'2'!$H$21</f>
        <v>0.88980223024924043</v>
      </c>
      <c r="P942">
        <f t="shared" si="30"/>
        <v>2379.8596019450001</v>
      </c>
      <c r="Q942" s="5">
        <v>18629037.98</v>
      </c>
      <c r="R942">
        <f t="shared" si="31"/>
        <v>1.5092970585648149</v>
      </c>
      <c r="S942" s="5">
        <v>1840.5163910000001</v>
      </c>
    </row>
    <row r="943" spans="1:19" x14ac:dyDescent="0.35">
      <c r="A943">
        <v>1.3430934E-2</v>
      </c>
      <c r="B943">
        <v>1.0133723000000001E-2</v>
      </c>
      <c r="C943">
        <v>0.106316913</v>
      </c>
      <c r="D943">
        <v>242.05411380000001</v>
      </c>
      <c r="F943">
        <v>122.5</v>
      </c>
      <c r="G943">
        <v>0.55000000000000004</v>
      </c>
      <c r="H943" t="s">
        <v>27</v>
      </c>
      <c r="J943">
        <v>0.98656906600000005</v>
      </c>
      <c r="K943">
        <v>0.98986627699999996</v>
      </c>
      <c r="L943">
        <v>0.89368308699999999</v>
      </c>
      <c r="M943">
        <v>0.5</v>
      </c>
      <c r="N943">
        <v>0.870160457</v>
      </c>
      <c r="O943">
        <f>J943*'2'!$H$17+K943*'2'!$H$18+L943*'2'!$H$19+M943*'2'!$H$20+N943*'2'!$H$21</f>
        <v>0.8896093712777039</v>
      </c>
      <c r="P943">
        <f t="shared" si="30"/>
        <v>2489.4910864425001</v>
      </c>
      <c r="Q943" s="5">
        <v>19487210.07</v>
      </c>
      <c r="R943">
        <f t="shared" si="31"/>
        <v>1.5788248899305559</v>
      </c>
      <c r="S943" s="5">
        <v>148.81328260000001</v>
      </c>
    </row>
    <row r="944" spans="1:19" x14ac:dyDescent="0.35">
      <c r="A944">
        <v>4.7726402000000001E-2</v>
      </c>
      <c r="B944">
        <v>0.197992642</v>
      </c>
      <c r="C944">
        <v>9.7927783000000004E-2</v>
      </c>
      <c r="D944">
        <v>15.940556239999999</v>
      </c>
      <c r="F944">
        <v>120.5</v>
      </c>
      <c r="G944">
        <v>-9.85</v>
      </c>
      <c r="H944" t="s">
        <v>30</v>
      </c>
      <c r="J944">
        <v>0.952273598</v>
      </c>
      <c r="K944">
        <v>0.802007358</v>
      </c>
      <c r="L944">
        <v>0.90207221699999995</v>
      </c>
      <c r="M944">
        <v>1</v>
      </c>
      <c r="N944">
        <v>0.88751220900000005</v>
      </c>
      <c r="O944">
        <f>J944*'2'!$H$17+K944*'2'!$H$18+L944*'2'!$H$19+M944*'2'!$H$20+N944*'2'!$H$21</f>
        <v>0.88956914976760215</v>
      </c>
      <c r="P944">
        <f t="shared" si="30"/>
        <v>2512.7548660549996</v>
      </c>
      <c r="Q944" s="5">
        <v>19669314.02</v>
      </c>
      <c r="R944">
        <f t="shared" si="31"/>
        <v>1.5935786821759259</v>
      </c>
      <c r="S944" s="5">
        <v>2008.2249079999999</v>
      </c>
    </row>
    <row r="945" spans="1:19" x14ac:dyDescent="0.35">
      <c r="A945">
        <v>3.3304500000000002E-4</v>
      </c>
      <c r="B945">
        <v>4.3399069999999996E-3</v>
      </c>
      <c r="C945">
        <v>8.0832378999999996E-2</v>
      </c>
      <c r="D945">
        <v>180</v>
      </c>
      <c r="F945">
        <v>114.1</v>
      </c>
      <c r="G945">
        <v>-8.3000000000000007</v>
      </c>
      <c r="H945" t="s">
        <v>24</v>
      </c>
      <c r="J945">
        <v>0.99966695500000002</v>
      </c>
      <c r="K945">
        <v>0.99566009300000002</v>
      </c>
      <c r="L945">
        <v>0.91916762100000005</v>
      </c>
      <c r="M945">
        <v>1</v>
      </c>
      <c r="N945">
        <v>0.79346838900000005</v>
      </c>
      <c r="O945">
        <f>J945*'2'!$H$17+K945*'2'!$H$18+L945*'2'!$H$19+M945*'2'!$H$20+N945*'2'!$H$21</f>
        <v>0.88956441560384358</v>
      </c>
      <c r="P945">
        <f t="shared" si="30"/>
        <v>2386.6687650925001</v>
      </c>
      <c r="Q945" s="5">
        <v>18682338.670000002</v>
      </c>
      <c r="R945">
        <f t="shared" si="31"/>
        <v>1.5136154015046299</v>
      </c>
      <c r="S945" s="5">
        <v>1842.17797</v>
      </c>
    </row>
    <row r="946" spans="1:19" x14ac:dyDescent="0.35">
      <c r="A946">
        <v>1.1693968000000001E-2</v>
      </c>
      <c r="B946">
        <v>1.8539243E-2</v>
      </c>
      <c r="C946">
        <v>7.9209758000000005E-2</v>
      </c>
      <c r="D946">
        <v>85.169076140000001</v>
      </c>
      <c r="F946">
        <v>112.9</v>
      </c>
      <c r="G946">
        <v>-7</v>
      </c>
      <c r="H946" t="s">
        <v>26</v>
      </c>
      <c r="J946">
        <v>0.988306032</v>
      </c>
      <c r="K946">
        <v>0.98146075700000002</v>
      </c>
      <c r="L946">
        <v>0.92079024200000004</v>
      </c>
      <c r="M946">
        <v>0</v>
      </c>
      <c r="N946">
        <v>0.932507482</v>
      </c>
      <c r="O946">
        <f>J946*'2'!$H$17+K946*'2'!$H$18+L946*'2'!$H$19+M946*'2'!$H$20+N946*'2'!$H$21</f>
        <v>0.88955159433256181</v>
      </c>
      <c r="P946">
        <f t="shared" si="30"/>
        <v>2573.080771765</v>
      </c>
      <c r="Q946" s="5">
        <v>20141532.460000001</v>
      </c>
      <c r="R946">
        <f t="shared" si="31"/>
        <v>1.6318371206018518</v>
      </c>
      <c r="S946" s="5">
        <v>5623.8056859999997</v>
      </c>
    </row>
    <row r="947" spans="1:19" x14ac:dyDescent="0.35">
      <c r="A947">
        <v>5.7126690000000001E-3</v>
      </c>
      <c r="B947">
        <v>1.5745139999999999E-3</v>
      </c>
      <c r="C947">
        <v>0.13286319899999999</v>
      </c>
      <c r="D947">
        <v>306.8170925</v>
      </c>
      <c r="F947">
        <v>122.5</v>
      </c>
      <c r="G947">
        <v>0.6</v>
      </c>
      <c r="H947" t="s">
        <v>25</v>
      </c>
      <c r="J947">
        <v>0.994287331</v>
      </c>
      <c r="K947">
        <v>0.99842548600000003</v>
      </c>
      <c r="L947">
        <v>0.86713680100000001</v>
      </c>
      <c r="M947">
        <v>0.5</v>
      </c>
      <c r="N947">
        <v>0.86949722900000004</v>
      </c>
      <c r="O947">
        <f>J947*'2'!$H$17+K947*'2'!$H$18+L947*'2'!$H$19+M947*'2'!$H$20+N947*'2'!$H$21</f>
        <v>0.88949182101037305</v>
      </c>
      <c r="P947">
        <f t="shared" si="30"/>
        <v>2488.6018851224999</v>
      </c>
      <c r="Q947" s="5">
        <v>19480249.59</v>
      </c>
      <c r="R947">
        <f t="shared" si="31"/>
        <v>1.5782609621527777</v>
      </c>
      <c r="S947" s="5">
        <v>10572.25128</v>
      </c>
    </row>
    <row r="948" spans="1:19" x14ac:dyDescent="0.35">
      <c r="A948">
        <v>2.1405362000000001E-2</v>
      </c>
      <c r="B948">
        <v>9.7667689999999998E-3</v>
      </c>
      <c r="C948">
        <v>0.12897906200000001</v>
      </c>
      <c r="D948">
        <v>39.152449670000003</v>
      </c>
      <c r="F948">
        <v>122.75</v>
      </c>
      <c r="G948">
        <v>0.8</v>
      </c>
      <c r="H948" t="s">
        <v>31</v>
      </c>
      <c r="J948">
        <v>0.97859463800000002</v>
      </c>
      <c r="K948">
        <v>0.99023323100000005</v>
      </c>
      <c r="L948">
        <v>0.87102093800000002</v>
      </c>
      <c r="M948">
        <v>0.5</v>
      </c>
      <c r="N948">
        <v>0.87676541299999999</v>
      </c>
      <c r="O948">
        <f>J948*'2'!$H$17+K948*'2'!$H$18+L948*'2'!$H$19+M948*'2'!$H$20+N948*'2'!$H$21</f>
        <v>0.88947418162019065</v>
      </c>
      <c r="P948">
        <f t="shared" si="30"/>
        <v>2498.3464596650001</v>
      </c>
      <c r="Q948" s="5">
        <v>19556528.059999999</v>
      </c>
      <c r="R948">
        <f t="shared" si="31"/>
        <v>1.5844409307870373</v>
      </c>
      <c r="S948" s="5">
        <v>5687.8004899999996</v>
      </c>
    </row>
    <row r="949" spans="1:19" x14ac:dyDescent="0.35">
      <c r="A949">
        <v>2.3637990000000002E-3</v>
      </c>
      <c r="B949">
        <v>0.245342904</v>
      </c>
      <c r="C949">
        <v>0.25655146499999998</v>
      </c>
      <c r="D949">
        <v>189.69801050000001</v>
      </c>
      <c r="F949">
        <v>123.75</v>
      </c>
      <c r="G949">
        <v>-8.25</v>
      </c>
      <c r="H949" t="s">
        <v>24</v>
      </c>
      <c r="J949">
        <v>0.99763620099999994</v>
      </c>
      <c r="K949">
        <v>0.75465709599999997</v>
      </c>
      <c r="L949">
        <v>0.74344853499999997</v>
      </c>
      <c r="M949">
        <v>1</v>
      </c>
      <c r="N949">
        <v>0.92359875499999999</v>
      </c>
      <c r="O949">
        <f>J949*'2'!$H$17+K949*'2'!$H$18+L949*'2'!$H$19+M949*'2'!$H$20+N949*'2'!$H$21</f>
        <v>0.8894655136565861</v>
      </c>
      <c r="P949">
        <f t="shared" si="30"/>
        <v>2561.1366948125001</v>
      </c>
      <c r="Q949" s="5">
        <v>20048036.75</v>
      </c>
      <c r="R949">
        <f t="shared" si="31"/>
        <v>1.6242622366898147</v>
      </c>
      <c r="S949" s="5">
        <v>313.2797458</v>
      </c>
    </row>
    <row r="950" spans="1:19" x14ac:dyDescent="0.35">
      <c r="A950">
        <v>5.2472386000000003E-2</v>
      </c>
      <c r="B950">
        <v>3.9733781000000003E-2</v>
      </c>
      <c r="C950">
        <v>0.13697404899999999</v>
      </c>
      <c r="D950">
        <v>182.1517709</v>
      </c>
      <c r="F950">
        <v>124.35</v>
      </c>
      <c r="G950">
        <v>-10.050000000000001</v>
      </c>
      <c r="H950" t="s">
        <v>24</v>
      </c>
      <c r="J950">
        <v>0.94752761399999996</v>
      </c>
      <c r="K950">
        <v>0.96026621899999998</v>
      </c>
      <c r="L950">
        <v>0.86302595100000001</v>
      </c>
      <c r="M950">
        <v>1</v>
      </c>
      <c r="N950">
        <v>0.83422735800000003</v>
      </c>
      <c r="O950">
        <f>J950*'2'!$H$17+K950*'2'!$H$18+L950*'2'!$H$19+M950*'2'!$H$20+N950*'2'!$H$21</f>
        <v>0.88928552357049639</v>
      </c>
      <c r="P950">
        <f t="shared" si="30"/>
        <v>2441.3149875624999</v>
      </c>
      <c r="Q950" s="5">
        <v>19110097.75</v>
      </c>
      <c r="R950">
        <f t="shared" si="31"/>
        <v>1.5482718084490743</v>
      </c>
      <c r="S950" s="5">
        <v>4810.8331230000003</v>
      </c>
    </row>
    <row r="951" spans="1:19" x14ac:dyDescent="0.35">
      <c r="A951">
        <v>3.899881E-3</v>
      </c>
      <c r="B951">
        <v>1.5891189999999999E-3</v>
      </c>
      <c r="C951">
        <v>2.989668E-3</v>
      </c>
      <c r="D951">
        <v>23.222585689999999</v>
      </c>
      <c r="F951">
        <v>111.95</v>
      </c>
      <c r="G951">
        <v>-7.2</v>
      </c>
      <c r="H951" t="s">
        <v>31</v>
      </c>
      <c r="J951">
        <v>0.99610011899999995</v>
      </c>
      <c r="K951">
        <v>0.99841088099999997</v>
      </c>
      <c r="L951">
        <v>0.997010332</v>
      </c>
      <c r="M951">
        <v>0.5</v>
      </c>
      <c r="N951">
        <v>0.84233435300000004</v>
      </c>
      <c r="O951">
        <f>J951*'2'!$H$17+K951*'2'!$H$18+L951*'2'!$H$19+M951*'2'!$H$20+N951*'2'!$H$21</f>
        <v>0.88922343559244721</v>
      </c>
      <c r="P951">
        <f t="shared" si="30"/>
        <v>2452.1841696275001</v>
      </c>
      <c r="Q951" s="5">
        <v>19195179.41</v>
      </c>
      <c r="R951">
        <f t="shared" si="31"/>
        <v>1.5551649984953704</v>
      </c>
      <c r="S951" s="5">
        <v>67.252420229999998</v>
      </c>
    </row>
    <row r="952" spans="1:19" x14ac:dyDescent="0.35">
      <c r="A952">
        <v>7.1393089999999999E-3</v>
      </c>
      <c r="B952">
        <v>1.4360829E-2</v>
      </c>
      <c r="C952">
        <v>0.11794421500000001</v>
      </c>
      <c r="D952">
        <v>228.3033159</v>
      </c>
      <c r="F952">
        <v>123</v>
      </c>
      <c r="G952">
        <v>0.65</v>
      </c>
      <c r="H952" t="s">
        <v>27</v>
      </c>
      <c r="J952">
        <v>0.99286069099999996</v>
      </c>
      <c r="K952">
        <v>0.98563917099999998</v>
      </c>
      <c r="L952">
        <v>0.88205578500000004</v>
      </c>
      <c r="M952">
        <v>0.5</v>
      </c>
      <c r="N952">
        <v>0.87135856599999995</v>
      </c>
      <c r="O952">
        <f>J952*'2'!$H$17+K952*'2'!$H$18+L952*'2'!$H$19+M952*'2'!$H$20+N952*'2'!$H$21</f>
        <v>0.88919740034843497</v>
      </c>
      <c r="P952">
        <f t="shared" si="30"/>
        <v>2491.0974111099999</v>
      </c>
      <c r="Q952" s="5">
        <v>19499784.039999999</v>
      </c>
      <c r="R952">
        <f t="shared" si="31"/>
        <v>1.5798436143518517</v>
      </c>
      <c r="S952" s="5">
        <v>10792.559730000001</v>
      </c>
    </row>
    <row r="953" spans="1:19" x14ac:dyDescent="0.35">
      <c r="A953">
        <v>7.7882519999999998E-3</v>
      </c>
      <c r="B953">
        <v>1.7491234000000001E-2</v>
      </c>
      <c r="C953">
        <v>1.2007932000000001E-2</v>
      </c>
      <c r="D953">
        <v>168.68897870000001</v>
      </c>
      <c r="F953">
        <v>108.15</v>
      </c>
      <c r="G953">
        <v>-6.7</v>
      </c>
      <c r="H953" t="s">
        <v>24</v>
      </c>
      <c r="J953">
        <v>0.992211748</v>
      </c>
      <c r="K953">
        <v>0.98250876600000003</v>
      </c>
      <c r="L953">
        <v>0.98799206799999995</v>
      </c>
      <c r="M953">
        <v>1</v>
      </c>
      <c r="N953">
        <v>0.78626032499999998</v>
      </c>
      <c r="O953">
        <f>J953*'2'!$H$17+K953*'2'!$H$18+L953*'2'!$H$19+M953*'2'!$H$20+N953*'2'!$H$21</f>
        <v>0.88913816872866169</v>
      </c>
      <c r="P953">
        <f t="shared" si="30"/>
        <v>2377.0047956900003</v>
      </c>
      <c r="Q953" s="5">
        <v>18606691.16</v>
      </c>
      <c r="R953">
        <f t="shared" si="31"/>
        <v>1.5074865523148151</v>
      </c>
      <c r="S953" s="5">
        <v>20616.590270000001</v>
      </c>
    </row>
    <row r="954" spans="1:19" x14ac:dyDescent="0.35">
      <c r="A954">
        <v>3.8012483E-2</v>
      </c>
      <c r="B954">
        <v>1.4444103E-2</v>
      </c>
      <c r="C954">
        <v>0.20538141400000001</v>
      </c>
      <c r="D954">
        <v>258.22096740000001</v>
      </c>
      <c r="F954">
        <v>118.35</v>
      </c>
      <c r="G954">
        <v>-8.4499999999999993</v>
      </c>
      <c r="H954" t="s">
        <v>28</v>
      </c>
      <c r="J954">
        <v>0.96198751699999996</v>
      </c>
      <c r="K954">
        <v>0.98555589700000001</v>
      </c>
      <c r="L954">
        <v>0.79461858600000002</v>
      </c>
      <c r="M954">
        <v>0</v>
      </c>
      <c r="N954">
        <v>0.96347339399999998</v>
      </c>
      <c r="O954">
        <f>J954*'2'!$H$17+K954*'2'!$H$18+L954*'2'!$H$19+M954*'2'!$H$20+N954*'2'!$H$21</f>
        <v>0.88909949074979111</v>
      </c>
      <c r="P954">
        <f t="shared" si="30"/>
        <v>2614.5972810300004</v>
      </c>
      <c r="Q954" s="5">
        <v>20466514.920000002</v>
      </c>
      <c r="R954">
        <f t="shared" si="31"/>
        <v>1.6581667180555559</v>
      </c>
      <c r="S954" s="5">
        <v>15312.29099</v>
      </c>
    </row>
    <row r="955" spans="1:19" x14ac:dyDescent="0.35">
      <c r="A955">
        <v>6.7296730000000003E-3</v>
      </c>
      <c r="B955">
        <v>8.2843770000000008E-3</v>
      </c>
      <c r="C955">
        <v>1.6535107E-2</v>
      </c>
      <c r="D955">
        <v>148.7066792</v>
      </c>
      <c r="F955">
        <v>106.55</v>
      </c>
      <c r="G955">
        <v>-3</v>
      </c>
      <c r="H955" t="s">
        <v>29</v>
      </c>
      <c r="J955">
        <v>0.99327032699999995</v>
      </c>
      <c r="K955">
        <v>0.99171562300000005</v>
      </c>
      <c r="L955">
        <v>0.98346489299999995</v>
      </c>
      <c r="M955">
        <v>0.5</v>
      </c>
      <c r="N955">
        <v>0.84811646399999996</v>
      </c>
      <c r="O955">
        <f>J955*'2'!$H$17+K955*'2'!$H$18+L955*'2'!$H$19+M955*'2'!$H$20+N955*'2'!$H$21</f>
        <v>0.88900788909378692</v>
      </c>
      <c r="P955">
        <f t="shared" si="30"/>
        <v>2459.9363411175</v>
      </c>
      <c r="Q955" s="5">
        <v>19255861.77</v>
      </c>
      <c r="R955">
        <f t="shared" si="31"/>
        <v>1.560081393402778</v>
      </c>
      <c r="S955" s="5">
        <v>11106.51261</v>
      </c>
    </row>
    <row r="956" spans="1:19" x14ac:dyDescent="0.35">
      <c r="A956">
        <v>4.1707395000000001E-2</v>
      </c>
      <c r="B956">
        <v>2.9918050000000002E-2</v>
      </c>
      <c r="C956">
        <v>0.35555330200000002</v>
      </c>
      <c r="D956">
        <v>326.81701040000002</v>
      </c>
      <c r="F956">
        <v>119.1</v>
      </c>
      <c r="G956">
        <v>-8.65</v>
      </c>
      <c r="H956" t="s">
        <v>25</v>
      </c>
      <c r="J956">
        <v>0.95829260500000002</v>
      </c>
      <c r="K956">
        <v>0.97008194999999997</v>
      </c>
      <c r="L956">
        <v>0.64444669799999998</v>
      </c>
      <c r="M956">
        <v>0.5</v>
      </c>
      <c r="N956">
        <v>0.93525097700000004</v>
      </c>
      <c r="O956">
        <f>J956*'2'!$H$17+K956*'2'!$H$18+L956*'2'!$H$19+M956*'2'!$H$20+N956*'2'!$H$21</f>
        <v>0.88889427972229484</v>
      </c>
      <c r="P956">
        <f t="shared" si="30"/>
        <v>2576.7590200275004</v>
      </c>
      <c r="Q956" s="5">
        <v>20170325.010000002</v>
      </c>
      <c r="R956">
        <f t="shared" si="31"/>
        <v>1.6341698503472224</v>
      </c>
      <c r="S956" s="5">
        <v>7708.5119809999997</v>
      </c>
    </row>
    <row r="957" spans="1:19" x14ac:dyDescent="0.35">
      <c r="A957">
        <v>1.1620859999999999E-3</v>
      </c>
      <c r="B957">
        <v>2.8012674000000001E-2</v>
      </c>
      <c r="C957">
        <v>0.176155478</v>
      </c>
      <c r="D957">
        <v>20.09957455</v>
      </c>
      <c r="F957">
        <v>114.15</v>
      </c>
      <c r="G957">
        <v>-7.9</v>
      </c>
      <c r="H957" t="s">
        <v>30</v>
      </c>
      <c r="J957">
        <v>0.99883791399999999</v>
      </c>
      <c r="K957">
        <v>0.97198732600000004</v>
      </c>
      <c r="L957">
        <v>0.82384452200000002</v>
      </c>
      <c r="M957">
        <v>1</v>
      </c>
      <c r="N957">
        <v>0.82072327300000003</v>
      </c>
      <c r="O957">
        <f>J957*'2'!$H$17+K957*'2'!$H$18+L957*'2'!$H$19+M957*'2'!$H$20+N957*'2'!$H$21</f>
        <v>0.88887276434431595</v>
      </c>
      <c r="P957">
        <f t="shared" si="30"/>
        <v>2423.2098385424993</v>
      </c>
      <c r="Q957" s="5">
        <v>18968374.469999999</v>
      </c>
      <c r="R957">
        <f t="shared" si="31"/>
        <v>1.5367895982638886</v>
      </c>
      <c r="S957" s="5">
        <v>5515.6971030000004</v>
      </c>
    </row>
    <row r="958" spans="1:19" x14ac:dyDescent="0.35">
      <c r="A958">
        <v>1.2918219E-2</v>
      </c>
      <c r="B958">
        <v>4.2158300000000003E-3</v>
      </c>
      <c r="C958">
        <v>1.0049611E-2</v>
      </c>
      <c r="D958">
        <v>51.326250129999998</v>
      </c>
      <c r="F958">
        <v>107.65</v>
      </c>
      <c r="G958">
        <v>-6.4</v>
      </c>
      <c r="H958" t="s">
        <v>31</v>
      </c>
      <c r="J958">
        <v>0.98708178099999999</v>
      </c>
      <c r="K958">
        <v>0.99578416999999997</v>
      </c>
      <c r="L958">
        <v>0.98995038899999999</v>
      </c>
      <c r="M958">
        <v>0.5</v>
      </c>
      <c r="N958">
        <v>0.84681940600000005</v>
      </c>
      <c r="O958">
        <f>J958*'2'!$H$17+K958*'2'!$H$18+L958*'2'!$H$19+M958*'2'!$H$20+N958*'2'!$H$21</f>
        <v>0.88884897743748859</v>
      </c>
      <c r="P958">
        <f t="shared" si="30"/>
        <v>2458.1973544625002</v>
      </c>
      <c r="Q958" s="5">
        <v>19242249.350000001</v>
      </c>
      <c r="R958">
        <f t="shared" si="31"/>
        <v>1.5589785353009262</v>
      </c>
      <c r="S958" s="5">
        <v>2889.9335890000002</v>
      </c>
    </row>
    <row r="959" spans="1:19" x14ac:dyDescent="0.35">
      <c r="A959">
        <v>7.1588600000000004E-3</v>
      </c>
      <c r="B959">
        <v>1.0898603E-2</v>
      </c>
      <c r="C959">
        <v>1.3422244999999999E-2</v>
      </c>
      <c r="D959">
        <v>290.54241029999997</v>
      </c>
      <c r="F959">
        <v>112.8</v>
      </c>
      <c r="G959">
        <v>-7</v>
      </c>
      <c r="H959" t="s">
        <v>28</v>
      </c>
      <c r="J959">
        <v>0.99284114000000001</v>
      </c>
      <c r="K959">
        <v>0.98910139699999999</v>
      </c>
      <c r="L959">
        <v>0.986577755</v>
      </c>
      <c r="M959">
        <v>0</v>
      </c>
      <c r="N959">
        <v>0.91317165199999994</v>
      </c>
      <c r="O959">
        <f>J959*'2'!$H$17+K959*'2'!$H$18+L959*'2'!$H$19+M959*'2'!$H$20+N959*'2'!$H$21</f>
        <v>0.88869945385682469</v>
      </c>
      <c r="P959">
        <f t="shared" si="30"/>
        <v>2547.1569050025</v>
      </c>
      <c r="Q959" s="5">
        <v>19938605.91</v>
      </c>
      <c r="R959">
        <f t="shared" si="31"/>
        <v>1.6153963121527779</v>
      </c>
      <c r="S959" s="5">
        <v>1425.5656509999999</v>
      </c>
    </row>
    <row r="960" spans="1:19" x14ac:dyDescent="0.35">
      <c r="A960">
        <v>7.0154705999999997E-2</v>
      </c>
      <c r="B960">
        <v>5.8978441E-2</v>
      </c>
      <c r="C960">
        <v>0.13254159800000001</v>
      </c>
      <c r="D960">
        <v>170.20244450000001</v>
      </c>
      <c r="F960">
        <v>124.45</v>
      </c>
      <c r="G960">
        <v>-10.1</v>
      </c>
      <c r="H960" t="s">
        <v>24</v>
      </c>
      <c r="J960">
        <v>0.92984529400000004</v>
      </c>
      <c r="K960">
        <v>0.94102155899999995</v>
      </c>
      <c r="L960">
        <v>0.86745840200000002</v>
      </c>
      <c r="M960">
        <v>1</v>
      </c>
      <c r="N960">
        <v>0.84506637500000004</v>
      </c>
      <c r="O960">
        <f>J960*'2'!$H$17+K960*'2'!$H$18+L960*'2'!$H$19+M960*'2'!$H$20+N960*'2'!$H$21</f>
        <v>0.88864423974938389</v>
      </c>
      <c r="P960">
        <f t="shared" si="30"/>
        <v>2455.8470367899999</v>
      </c>
      <c r="Q960" s="5">
        <v>19223851.559999999</v>
      </c>
      <c r="R960">
        <f t="shared" si="31"/>
        <v>1.5574879736111111</v>
      </c>
      <c r="S960" s="5">
        <v>1869.0072359999999</v>
      </c>
    </row>
    <row r="961" spans="1:19" x14ac:dyDescent="0.35">
      <c r="A961">
        <v>5.6432863E-2</v>
      </c>
      <c r="B961">
        <v>2.2480847000000002E-2</v>
      </c>
      <c r="C961">
        <v>3.9616598000000003E-2</v>
      </c>
      <c r="D961">
        <v>166.13229129999999</v>
      </c>
      <c r="F961">
        <v>124.05</v>
      </c>
      <c r="G961">
        <v>-9.85</v>
      </c>
      <c r="H961" t="s">
        <v>24</v>
      </c>
      <c r="J961">
        <v>0.94356713699999994</v>
      </c>
      <c r="K961">
        <v>0.97751915300000003</v>
      </c>
      <c r="L961">
        <v>0.96038340200000005</v>
      </c>
      <c r="M961">
        <v>1</v>
      </c>
      <c r="N961">
        <v>0.80777523900000003</v>
      </c>
      <c r="O961">
        <f>J961*'2'!$H$17+K961*'2'!$H$18+L961*'2'!$H$19+M961*'2'!$H$20+N961*'2'!$H$21</f>
        <v>0.88860403849307956</v>
      </c>
      <c r="P961">
        <f t="shared" si="30"/>
        <v>2405.8501950875002</v>
      </c>
      <c r="Q961" s="5">
        <v>18832486.850000001</v>
      </c>
      <c r="R961">
        <f t="shared" si="31"/>
        <v>1.5257801846064818</v>
      </c>
      <c r="S961" s="5">
        <v>864.51968060000002</v>
      </c>
    </row>
    <row r="962" spans="1:19" x14ac:dyDescent="0.35">
      <c r="A962">
        <v>3.2915794999999998E-2</v>
      </c>
      <c r="B962">
        <v>1.3873774E-2</v>
      </c>
      <c r="C962">
        <v>7.8089969999999995E-2</v>
      </c>
      <c r="D962">
        <v>167.11955330000001</v>
      </c>
      <c r="F962">
        <v>124</v>
      </c>
      <c r="G962">
        <v>-9.9</v>
      </c>
      <c r="H962" t="s">
        <v>24</v>
      </c>
      <c r="J962">
        <v>0.96708420500000003</v>
      </c>
      <c r="K962">
        <v>0.98612622599999999</v>
      </c>
      <c r="L962">
        <v>0.92191003000000005</v>
      </c>
      <c r="M962">
        <v>1</v>
      </c>
      <c r="N962">
        <v>0.80480400500000004</v>
      </c>
      <c r="O962">
        <f>J962*'2'!$H$17+K962*'2'!$H$18+L962*'2'!$H$19+M962*'2'!$H$20+N962*'2'!$H$21</f>
        <v>0.88859644905529445</v>
      </c>
      <c r="P962">
        <f t="shared" ref="P962:P1025" si="32">Q962*365*12000000*0.175*0.6/3600000/1000000</f>
        <v>2401.8666128274999</v>
      </c>
      <c r="Q962" s="5">
        <v>18801304.210000001</v>
      </c>
      <c r="R962">
        <f t="shared" si="31"/>
        <v>1.5232538133101854</v>
      </c>
      <c r="S962" s="5">
        <v>6325.0751030000001</v>
      </c>
    </row>
    <row r="963" spans="1:19" x14ac:dyDescent="0.35">
      <c r="A963">
        <v>3.9374529999999996E-3</v>
      </c>
      <c r="B963">
        <v>3.0966839999999999E-2</v>
      </c>
      <c r="C963">
        <v>1.6912312999999998E-2</v>
      </c>
      <c r="D963">
        <v>297.6548684</v>
      </c>
      <c r="F963">
        <v>114.15</v>
      </c>
      <c r="G963">
        <v>-8.5500000000000007</v>
      </c>
      <c r="H963" t="s">
        <v>25</v>
      </c>
      <c r="J963">
        <v>0.99606254699999996</v>
      </c>
      <c r="K963">
        <v>0.96903315999999995</v>
      </c>
      <c r="L963">
        <v>0.98308768700000004</v>
      </c>
      <c r="M963">
        <v>0.5</v>
      </c>
      <c r="N963">
        <v>0.855341923</v>
      </c>
      <c r="O963">
        <f>J963*'2'!$H$17+K963*'2'!$H$18+L963*'2'!$H$19+M963*'2'!$H$20+N963*'2'!$H$21</f>
        <v>0.8885791841595827</v>
      </c>
      <c r="P963">
        <f t="shared" si="32"/>
        <v>2469.6236338375002</v>
      </c>
      <c r="Q963" s="5">
        <v>19331691.850000001</v>
      </c>
      <c r="R963">
        <f t="shared" ref="R963:R1026" si="33">P963/8760/0.18</f>
        <v>1.5662250341435187</v>
      </c>
      <c r="S963" s="5">
        <v>13883.754070000001</v>
      </c>
    </row>
    <row r="964" spans="1:19" x14ac:dyDescent="0.35">
      <c r="A964">
        <v>2.0593159999999999E-2</v>
      </c>
      <c r="B964">
        <v>1.2143849E-2</v>
      </c>
      <c r="C964">
        <v>5.1507247999999999E-2</v>
      </c>
      <c r="D964">
        <v>142.41135800000001</v>
      </c>
      <c r="F964">
        <v>110.95</v>
      </c>
      <c r="G964">
        <v>-7</v>
      </c>
      <c r="H964" t="s">
        <v>29</v>
      </c>
      <c r="J964">
        <v>0.97940684</v>
      </c>
      <c r="K964">
        <v>0.98785615100000002</v>
      </c>
      <c r="L964">
        <v>0.94849275200000005</v>
      </c>
      <c r="M964">
        <v>0.5</v>
      </c>
      <c r="N964">
        <v>0.85993122600000005</v>
      </c>
      <c r="O964">
        <f>J964*'2'!$H$17+K964*'2'!$H$18+L964*'2'!$H$19+M964*'2'!$H$20+N964*'2'!$H$21</f>
        <v>0.88850619338086378</v>
      </c>
      <c r="P964">
        <f t="shared" si="32"/>
        <v>2475.7765873925</v>
      </c>
      <c r="Q964" s="5">
        <v>19379855.870000001</v>
      </c>
      <c r="R964">
        <f t="shared" si="33"/>
        <v>1.5701272116898151</v>
      </c>
      <c r="S964" s="5">
        <v>8477.3629689999998</v>
      </c>
    </row>
    <row r="965" spans="1:19" x14ac:dyDescent="0.35">
      <c r="A965">
        <v>2.4532389999999999E-3</v>
      </c>
      <c r="B965">
        <v>1.822508E-3</v>
      </c>
      <c r="C965">
        <v>0.29906588099999998</v>
      </c>
      <c r="D965">
        <v>255.1486295</v>
      </c>
      <c r="F965">
        <v>118.5</v>
      </c>
      <c r="G965">
        <v>-8.5</v>
      </c>
      <c r="H965" t="s">
        <v>28</v>
      </c>
      <c r="J965">
        <v>0.99754676099999995</v>
      </c>
      <c r="K965">
        <v>0.99817749200000006</v>
      </c>
      <c r="L965">
        <v>0.70093411900000002</v>
      </c>
      <c r="M965">
        <v>0</v>
      </c>
      <c r="N965">
        <v>0.96494740400000001</v>
      </c>
      <c r="O965">
        <f>J965*'2'!$H$17+K965*'2'!$H$18+L965*'2'!$H$19+M965*'2'!$H$20+N965*'2'!$H$21</f>
        <v>0.88844247280704525</v>
      </c>
      <c r="P965">
        <f t="shared" si="32"/>
        <v>2616.5735096550002</v>
      </c>
      <c r="Q965" s="5">
        <v>20481984.420000002</v>
      </c>
      <c r="R965">
        <f t="shared" si="33"/>
        <v>1.6594200340277778</v>
      </c>
      <c r="S965" s="5">
        <v>8840.3167680000006</v>
      </c>
    </row>
    <row r="966" spans="1:19" x14ac:dyDescent="0.35">
      <c r="A966">
        <v>9.3021519999999993E-3</v>
      </c>
      <c r="B966">
        <v>5.6346603000000002E-2</v>
      </c>
      <c r="C966">
        <v>2.9100035E-2</v>
      </c>
      <c r="D966">
        <v>233.5986083</v>
      </c>
      <c r="F966">
        <v>106.8</v>
      </c>
      <c r="G966">
        <v>-2.95</v>
      </c>
      <c r="H966" t="s">
        <v>27</v>
      </c>
      <c r="J966">
        <v>0.99069784800000005</v>
      </c>
      <c r="K966">
        <v>0.94365339699999995</v>
      </c>
      <c r="L966">
        <v>0.97089996499999998</v>
      </c>
      <c r="M966">
        <v>0.5</v>
      </c>
      <c r="N966">
        <v>0.868977106</v>
      </c>
      <c r="O966">
        <f>J966*'2'!$H$17+K966*'2'!$H$18+L966*'2'!$H$19+M966*'2'!$H$20+N966*'2'!$H$21</f>
        <v>0.88837172386729046</v>
      </c>
      <c r="P966">
        <f t="shared" si="32"/>
        <v>2487.904547695</v>
      </c>
      <c r="Q966" s="5">
        <v>19474790.98</v>
      </c>
      <c r="R966">
        <f t="shared" si="33"/>
        <v>1.5778187136574076</v>
      </c>
      <c r="S966" s="5">
        <v>10534.238579999999</v>
      </c>
    </row>
    <row r="967" spans="1:19" x14ac:dyDescent="0.35">
      <c r="A967">
        <v>1.4490747999999999E-2</v>
      </c>
      <c r="B967">
        <v>6.8772399999999997E-3</v>
      </c>
      <c r="C967">
        <v>2.5131179999999999E-2</v>
      </c>
      <c r="D967">
        <v>358.20702130000001</v>
      </c>
      <c r="F967">
        <v>111.05</v>
      </c>
      <c r="G967">
        <v>-7.45</v>
      </c>
      <c r="H967" t="s">
        <v>30</v>
      </c>
      <c r="J967">
        <v>0.98550925199999995</v>
      </c>
      <c r="K967">
        <v>0.99312275999999999</v>
      </c>
      <c r="L967">
        <v>0.97486881999999997</v>
      </c>
      <c r="M967">
        <v>1</v>
      </c>
      <c r="N967">
        <v>0.78517010399999998</v>
      </c>
      <c r="O967">
        <f>J967*'2'!$H$17+K967*'2'!$H$18+L967*'2'!$H$19+M967*'2'!$H$20+N967*'2'!$H$21</f>
        <v>0.88832889505655888</v>
      </c>
      <c r="P967">
        <f t="shared" si="32"/>
        <v>2375.5431172375002</v>
      </c>
      <c r="Q967" s="5">
        <v>18595249.449999999</v>
      </c>
      <c r="R967">
        <f t="shared" si="33"/>
        <v>1.5065595619212966</v>
      </c>
      <c r="S967" s="5">
        <v>8198.9246719999992</v>
      </c>
    </row>
    <row r="968" spans="1:19" x14ac:dyDescent="0.35">
      <c r="A968">
        <v>2.9750931000000001E-2</v>
      </c>
      <c r="B968">
        <v>1.63055E-4</v>
      </c>
      <c r="C968">
        <v>3.9477163000000003E-2</v>
      </c>
      <c r="D968">
        <v>340.81393170000001</v>
      </c>
      <c r="F968">
        <v>111.1</v>
      </c>
      <c r="G968">
        <v>-7.45</v>
      </c>
      <c r="H968" t="s">
        <v>30</v>
      </c>
      <c r="J968">
        <v>0.97024906899999996</v>
      </c>
      <c r="K968">
        <v>0.99983694499999998</v>
      </c>
      <c r="L968">
        <v>0.96052283699999996</v>
      </c>
      <c r="M968">
        <v>1</v>
      </c>
      <c r="N968">
        <v>0.78998655299999998</v>
      </c>
      <c r="O968">
        <f>J968*'2'!$H$17+K968*'2'!$H$18+L968*'2'!$H$19+M968*'2'!$H$20+N968*'2'!$H$21</f>
        <v>0.88824533746648682</v>
      </c>
      <c r="P968">
        <f t="shared" si="32"/>
        <v>2382.0006101849999</v>
      </c>
      <c r="Q968" s="5">
        <v>18645797.34</v>
      </c>
      <c r="R968">
        <f t="shared" si="33"/>
        <v>1.5106548770833332</v>
      </c>
      <c r="S968" s="5">
        <v>7303.0145050000001</v>
      </c>
    </row>
    <row r="969" spans="1:19" x14ac:dyDescent="0.35">
      <c r="A969">
        <v>1.1633885E-2</v>
      </c>
      <c r="B969">
        <v>4.2398050000000001E-3</v>
      </c>
      <c r="C969">
        <v>0.12386383500000001</v>
      </c>
      <c r="D969">
        <v>304.53140930000001</v>
      </c>
      <c r="F969">
        <v>116.95</v>
      </c>
      <c r="G969">
        <v>-8.5500000000000007</v>
      </c>
      <c r="H969" t="s">
        <v>25</v>
      </c>
      <c r="J969">
        <v>0.98836611500000005</v>
      </c>
      <c r="K969">
        <v>0.99576019500000001</v>
      </c>
      <c r="L969">
        <v>0.87613616500000002</v>
      </c>
      <c r="M969">
        <v>0.5</v>
      </c>
      <c r="N969">
        <v>0.86801266300000002</v>
      </c>
      <c r="O969">
        <f>J969*'2'!$H$17+K969*'2'!$H$18+L969*'2'!$H$19+M969*'2'!$H$20+N969*'2'!$H$21</f>
        <v>0.88823184748669526</v>
      </c>
      <c r="P969">
        <f t="shared" si="32"/>
        <v>2486.6115030749997</v>
      </c>
      <c r="Q969" s="5">
        <v>19464669.300000001</v>
      </c>
      <c r="R969">
        <f t="shared" si="33"/>
        <v>1.5769986701388887</v>
      </c>
      <c r="S969" s="5">
        <v>8459.8037889999996</v>
      </c>
    </row>
    <row r="970" spans="1:19" x14ac:dyDescent="0.35">
      <c r="A970">
        <v>4.6701605E-2</v>
      </c>
      <c r="B970">
        <v>6.6359260000000003E-3</v>
      </c>
      <c r="C970">
        <v>1.0948782000000001E-2</v>
      </c>
      <c r="D970">
        <v>194.55832609999999</v>
      </c>
      <c r="F970">
        <v>111.55</v>
      </c>
      <c r="G970">
        <v>-7.45</v>
      </c>
      <c r="H970" t="s">
        <v>24</v>
      </c>
      <c r="J970">
        <v>0.95329839500000002</v>
      </c>
      <c r="K970">
        <v>0.99336407400000004</v>
      </c>
      <c r="L970">
        <v>0.98905121799999995</v>
      </c>
      <c r="M970">
        <v>1</v>
      </c>
      <c r="N970">
        <v>0.79188868899999998</v>
      </c>
      <c r="O970">
        <f>J970*'2'!$H$17+K970*'2'!$H$18+L970*'2'!$H$19+M970*'2'!$H$20+N970*'2'!$H$21</f>
        <v>0.88815987987484268</v>
      </c>
      <c r="P970">
        <f t="shared" si="32"/>
        <v>2384.5508348899998</v>
      </c>
      <c r="Q970" s="5">
        <v>18665759.960000001</v>
      </c>
      <c r="R970">
        <f t="shared" si="33"/>
        <v>1.5122722189814815</v>
      </c>
      <c r="S970" s="5">
        <v>9528.0307649999995</v>
      </c>
    </row>
    <row r="971" spans="1:19" x14ac:dyDescent="0.35">
      <c r="A971">
        <v>1.3194190000000001E-3</v>
      </c>
      <c r="B971">
        <v>3.1246960000000002E-3</v>
      </c>
      <c r="C971">
        <v>5.9325213000000002E-2</v>
      </c>
      <c r="D971">
        <v>70.685644170000003</v>
      </c>
      <c r="F971">
        <v>116.1</v>
      </c>
      <c r="G971">
        <v>-8.65</v>
      </c>
      <c r="H971" t="s">
        <v>26</v>
      </c>
      <c r="J971">
        <v>0.99868058100000001</v>
      </c>
      <c r="K971">
        <v>0.99687530400000002</v>
      </c>
      <c r="L971">
        <v>0.94067478699999996</v>
      </c>
      <c r="M971">
        <v>0</v>
      </c>
      <c r="N971">
        <v>0.91636906799999995</v>
      </c>
      <c r="O971">
        <f>J971*'2'!$H$17+K971*'2'!$H$18+L971*'2'!$H$19+M971*'2'!$H$20+N971*'2'!$H$21</f>
        <v>0.88813211945932569</v>
      </c>
      <c r="P971">
        <f t="shared" si="32"/>
        <v>2551.443733825</v>
      </c>
      <c r="Q971" s="5">
        <v>19972162.300000001</v>
      </c>
      <c r="R971">
        <f t="shared" si="33"/>
        <v>1.6181150011574075</v>
      </c>
      <c r="S971" s="5">
        <v>17621.57516</v>
      </c>
    </row>
    <row r="972" spans="1:19" x14ac:dyDescent="0.35">
      <c r="A972">
        <v>1.5094323E-2</v>
      </c>
      <c r="B972">
        <v>2.4313958E-2</v>
      </c>
      <c r="C972">
        <v>0.37431626099999998</v>
      </c>
      <c r="D972">
        <v>150.2929173</v>
      </c>
      <c r="F972">
        <v>118.7</v>
      </c>
      <c r="G972">
        <v>-8.6999999999999993</v>
      </c>
      <c r="H972" t="s">
        <v>29</v>
      </c>
      <c r="J972">
        <v>0.98490567699999998</v>
      </c>
      <c r="K972">
        <v>0.97568604199999998</v>
      </c>
      <c r="L972">
        <v>0.62568373899999996</v>
      </c>
      <c r="M972">
        <v>0.5</v>
      </c>
      <c r="N972">
        <v>0.92681795899999997</v>
      </c>
      <c r="O972">
        <f>J972*'2'!$H$17+K972*'2'!$H$18+L972*'2'!$H$19+M972*'2'!$H$20+N972*'2'!$H$21</f>
        <v>0.88803975493704201</v>
      </c>
      <c r="P972">
        <f t="shared" si="32"/>
        <v>2565.4527336725</v>
      </c>
      <c r="Q972" s="5">
        <v>20081821.789999999</v>
      </c>
      <c r="R972">
        <f t="shared" si="33"/>
        <v>1.6269994505787038</v>
      </c>
      <c r="S972" s="5">
        <v>8726.6678909999991</v>
      </c>
    </row>
    <row r="973" spans="1:19" x14ac:dyDescent="0.35">
      <c r="A973">
        <v>1.2324696E-2</v>
      </c>
      <c r="B973">
        <v>2.5810823E-2</v>
      </c>
      <c r="C973">
        <v>0.41514519900000002</v>
      </c>
      <c r="D973">
        <v>152.7695195</v>
      </c>
      <c r="F973">
        <v>118.6</v>
      </c>
      <c r="G973">
        <v>-8.6999999999999993</v>
      </c>
      <c r="H973" t="s">
        <v>29</v>
      </c>
      <c r="J973">
        <v>0.98767530400000003</v>
      </c>
      <c r="K973">
        <v>0.97418917699999996</v>
      </c>
      <c r="L973">
        <v>0.58485480099999998</v>
      </c>
      <c r="M973">
        <v>0.5</v>
      </c>
      <c r="N973">
        <v>0.93471705800000005</v>
      </c>
      <c r="O973">
        <f>J973*'2'!$H$17+K973*'2'!$H$18+L973*'2'!$H$19+M973*'2'!$H$20+N973*'2'!$H$21</f>
        <v>0.88802992234778078</v>
      </c>
      <c r="P973">
        <f t="shared" si="32"/>
        <v>2576.0431869549998</v>
      </c>
      <c r="Q973" s="5">
        <v>20164721.620000001</v>
      </c>
      <c r="R973">
        <f t="shared" si="33"/>
        <v>1.6337158719907405</v>
      </c>
      <c r="S973" s="5">
        <v>6249.2872580000003</v>
      </c>
    </row>
    <row r="974" spans="1:19" x14ac:dyDescent="0.35">
      <c r="A974">
        <v>6.6173079999999997E-3</v>
      </c>
      <c r="B974">
        <v>3.1155782E-2</v>
      </c>
      <c r="C974">
        <v>9.6064666000000007E-2</v>
      </c>
      <c r="D974">
        <v>197.8951438</v>
      </c>
      <c r="F974">
        <v>110.4</v>
      </c>
      <c r="G974">
        <v>-8.0500000000000007</v>
      </c>
      <c r="H974" t="s">
        <v>24</v>
      </c>
      <c r="J974">
        <v>0.99338269199999996</v>
      </c>
      <c r="K974">
        <v>0.96884421799999998</v>
      </c>
      <c r="L974">
        <v>0.90393533400000003</v>
      </c>
      <c r="M974">
        <v>1</v>
      </c>
      <c r="N974">
        <v>0.80575093499999995</v>
      </c>
      <c r="O974">
        <f>J974*'2'!$H$17+K974*'2'!$H$18+L974*'2'!$H$19+M974*'2'!$H$20+N974*'2'!$H$21</f>
        <v>0.88797408444505943</v>
      </c>
      <c r="P974">
        <f t="shared" si="32"/>
        <v>2403.1361769975001</v>
      </c>
      <c r="Q974" s="5">
        <v>18811242.09</v>
      </c>
      <c r="R974">
        <f t="shared" si="33"/>
        <v>1.5240589656250001</v>
      </c>
      <c r="S974" s="5">
        <v>6042.5289409999996</v>
      </c>
    </row>
    <row r="975" spans="1:19" x14ac:dyDescent="0.35">
      <c r="A975">
        <v>7.9615269999999995E-3</v>
      </c>
      <c r="B975">
        <v>5.0684616000000002E-2</v>
      </c>
      <c r="C975">
        <v>7.3708668000000005E-2</v>
      </c>
      <c r="D975">
        <v>317.73166209999999</v>
      </c>
      <c r="F975">
        <v>107.65</v>
      </c>
      <c r="G975">
        <v>-3.15</v>
      </c>
      <c r="H975" t="s">
        <v>25</v>
      </c>
      <c r="J975">
        <v>0.99203847300000003</v>
      </c>
      <c r="K975">
        <v>0.94931538400000004</v>
      </c>
      <c r="L975">
        <v>0.92629133200000002</v>
      </c>
      <c r="M975">
        <v>0.5</v>
      </c>
      <c r="N975">
        <v>0.87443446700000005</v>
      </c>
      <c r="O975">
        <f>J975*'2'!$H$17+K975*'2'!$H$18+L975*'2'!$H$19+M975*'2'!$H$20+N975*'2'!$H$21</f>
        <v>0.88794948132071139</v>
      </c>
      <c r="P975">
        <f t="shared" si="32"/>
        <v>2495.2213216350001</v>
      </c>
      <c r="Q975" s="5">
        <v>19532065.140000001</v>
      </c>
      <c r="R975">
        <f t="shared" si="33"/>
        <v>1.5824589812500001</v>
      </c>
      <c r="S975" s="5">
        <v>2248.7297699999999</v>
      </c>
    </row>
    <row r="976" spans="1:19" x14ac:dyDescent="0.35">
      <c r="A976">
        <v>7.1308700000000005E-4</v>
      </c>
      <c r="B976">
        <v>2.0453630000000001E-3</v>
      </c>
      <c r="C976">
        <v>2.7754860000000002E-3</v>
      </c>
      <c r="D976">
        <v>171.84864769999999</v>
      </c>
      <c r="F976">
        <v>109.95</v>
      </c>
      <c r="G976">
        <v>-7.85</v>
      </c>
      <c r="H976" t="s">
        <v>24</v>
      </c>
      <c r="J976">
        <v>0.99928691300000005</v>
      </c>
      <c r="K976">
        <v>0.99795463699999998</v>
      </c>
      <c r="L976">
        <v>0.99722451400000001</v>
      </c>
      <c r="M976">
        <v>1</v>
      </c>
      <c r="N976">
        <v>0.77360456300000002</v>
      </c>
      <c r="O976">
        <f>J976*'2'!$H$17+K976*'2'!$H$18+L976*'2'!$H$19+M976*'2'!$H$20+N976*'2'!$H$21</f>
        <v>0.88788243344235385</v>
      </c>
      <c r="P976">
        <f t="shared" si="32"/>
        <v>2360.0370061975004</v>
      </c>
      <c r="Q976" s="5">
        <v>18473870.890000001</v>
      </c>
      <c r="R976">
        <f t="shared" si="33"/>
        <v>1.4967256508101854</v>
      </c>
      <c r="S976" s="5">
        <v>521.34479050000004</v>
      </c>
    </row>
    <row r="977" spans="1:19" x14ac:dyDescent="0.35">
      <c r="A977">
        <v>3.0630915000000002E-2</v>
      </c>
      <c r="B977">
        <v>1.0958387999999999E-2</v>
      </c>
      <c r="C977">
        <v>4.5594090000000004E-3</v>
      </c>
      <c r="D977">
        <v>121.09802070000001</v>
      </c>
      <c r="F977">
        <v>106.55</v>
      </c>
      <c r="G977">
        <v>-3.05</v>
      </c>
      <c r="H977" t="s">
        <v>29</v>
      </c>
      <c r="J977">
        <v>0.96936908499999996</v>
      </c>
      <c r="K977">
        <v>0.98904161199999996</v>
      </c>
      <c r="L977">
        <v>0.99544059100000004</v>
      </c>
      <c r="M977">
        <v>0.5</v>
      </c>
      <c r="N977">
        <v>0.85173574100000005</v>
      </c>
      <c r="O977">
        <f>J977*'2'!$H$17+K977*'2'!$H$18+L977*'2'!$H$19+M977*'2'!$H$20+N977*'2'!$H$21</f>
        <v>0.88780408629570839</v>
      </c>
      <c r="P977">
        <f t="shared" si="32"/>
        <v>2464.7887651799997</v>
      </c>
      <c r="Q977" s="5">
        <v>19293845.52</v>
      </c>
      <c r="R977">
        <f t="shared" si="33"/>
        <v>1.5631587805555553</v>
      </c>
      <c r="S977" s="5">
        <v>2682.6031269999999</v>
      </c>
    </row>
    <row r="978" spans="1:19" x14ac:dyDescent="0.35">
      <c r="A978">
        <v>3.6227256999999999E-2</v>
      </c>
      <c r="B978">
        <v>1.1871282E-2</v>
      </c>
      <c r="C978">
        <v>5.5781483999999999E-2</v>
      </c>
      <c r="D978">
        <v>166.13948289999999</v>
      </c>
      <c r="F978">
        <v>111</v>
      </c>
      <c r="G978">
        <v>-7.35</v>
      </c>
      <c r="H978" t="s">
        <v>24</v>
      </c>
      <c r="J978">
        <v>0.96377274300000004</v>
      </c>
      <c r="K978">
        <v>0.98812871800000002</v>
      </c>
      <c r="L978">
        <v>0.94421851599999995</v>
      </c>
      <c r="M978">
        <v>1</v>
      </c>
      <c r="N978">
        <v>0.79862682600000001</v>
      </c>
      <c r="O978">
        <f>J978*'2'!$H$17+K978*'2'!$H$18+L978*'2'!$H$19+M978*'2'!$H$20+N978*'2'!$H$21</f>
        <v>0.88764017392138161</v>
      </c>
      <c r="P978">
        <f t="shared" si="32"/>
        <v>2393.5847668425004</v>
      </c>
      <c r="Q978" s="5">
        <v>18736475.670000002</v>
      </c>
      <c r="R978">
        <f t="shared" si="33"/>
        <v>1.5180015010416668</v>
      </c>
      <c r="S978" s="5">
        <v>4848.8359209999999</v>
      </c>
    </row>
    <row r="979" spans="1:19" x14ac:dyDescent="0.35">
      <c r="A979">
        <v>9.0500819999999992E-3</v>
      </c>
      <c r="B979">
        <v>1.0139898E-2</v>
      </c>
      <c r="C979">
        <v>1.3436286E-2</v>
      </c>
      <c r="D979">
        <v>186.6957147</v>
      </c>
      <c r="F979">
        <v>120.25</v>
      </c>
      <c r="G979">
        <v>-5.5</v>
      </c>
      <c r="H979" t="s">
        <v>24</v>
      </c>
      <c r="J979">
        <v>0.99094991799999999</v>
      </c>
      <c r="K979">
        <v>0.98986010199999996</v>
      </c>
      <c r="L979">
        <v>0.98656371399999998</v>
      </c>
      <c r="M979">
        <v>1</v>
      </c>
      <c r="N979">
        <v>0.78099803700000003</v>
      </c>
      <c r="O979">
        <f>J979*'2'!$H$17+K979*'2'!$H$18+L979*'2'!$H$19+M979*'2'!$H$20+N979*'2'!$H$21</f>
        <v>0.8876332823312828</v>
      </c>
      <c r="P979">
        <f t="shared" si="32"/>
        <v>2369.9495592150001</v>
      </c>
      <c r="Q979" s="5">
        <v>18551464.260000002</v>
      </c>
      <c r="R979">
        <f t="shared" si="33"/>
        <v>1.5030121506944445</v>
      </c>
      <c r="S979" s="5">
        <v>4301.3498030000001</v>
      </c>
    </row>
    <row r="980" spans="1:19" x14ac:dyDescent="0.35">
      <c r="A980">
        <v>1.1187729E-2</v>
      </c>
      <c r="B980">
        <v>2.9627554E-2</v>
      </c>
      <c r="C980">
        <v>0.15664166400000001</v>
      </c>
      <c r="D980">
        <v>209.70158430000001</v>
      </c>
      <c r="F980">
        <v>107.7</v>
      </c>
      <c r="G980">
        <v>-3</v>
      </c>
      <c r="H980" t="s">
        <v>27</v>
      </c>
      <c r="J980">
        <v>0.98881227100000002</v>
      </c>
      <c r="K980">
        <v>0.97037244600000006</v>
      </c>
      <c r="L980">
        <v>0.84335833599999999</v>
      </c>
      <c r="M980">
        <v>0.5</v>
      </c>
      <c r="N980">
        <v>0.88313267699999998</v>
      </c>
      <c r="O980">
        <f>J980*'2'!$H$17+K980*'2'!$H$18+L980*'2'!$H$19+M980*'2'!$H$20+N980*'2'!$H$21</f>
        <v>0.88760864270154405</v>
      </c>
      <c r="P980">
        <f t="shared" si="32"/>
        <v>2506.8831554025001</v>
      </c>
      <c r="Q980" s="5">
        <v>19623351.510000002</v>
      </c>
      <c r="R980">
        <f t="shared" si="33"/>
        <v>1.5898548677083335</v>
      </c>
      <c r="S980" s="5">
        <v>71.451421600000003</v>
      </c>
    </row>
    <row r="981" spans="1:19" x14ac:dyDescent="0.35">
      <c r="A981">
        <v>1.692275E-3</v>
      </c>
      <c r="B981">
        <v>2.321989E-3</v>
      </c>
      <c r="C981">
        <v>2.2900020000000002E-3</v>
      </c>
      <c r="D981">
        <v>300.94275679999998</v>
      </c>
      <c r="F981">
        <v>110.85</v>
      </c>
      <c r="G981">
        <v>-7.05</v>
      </c>
      <c r="H981" t="s">
        <v>25</v>
      </c>
      <c r="J981">
        <v>0.99830772499999998</v>
      </c>
      <c r="K981">
        <v>0.99767801099999998</v>
      </c>
      <c r="L981">
        <v>0.99770999800000004</v>
      </c>
      <c r="M981">
        <v>0.5</v>
      </c>
      <c r="N981">
        <v>0.83843079700000001</v>
      </c>
      <c r="O981">
        <f>J981*'2'!$H$17+K981*'2'!$H$18+L981*'2'!$H$19+M981*'2'!$H$20+N981*'2'!$H$21</f>
        <v>0.88756863044512313</v>
      </c>
      <c r="P981">
        <f t="shared" si="32"/>
        <v>2446.9506072724998</v>
      </c>
      <c r="Q981" s="5">
        <v>19154212.190000001</v>
      </c>
      <c r="R981">
        <f t="shared" si="33"/>
        <v>1.5518458950231482</v>
      </c>
      <c r="S981" s="5">
        <v>9921.6937309999994</v>
      </c>
    </row>
    <row r="982" spans="1:19" x14ac:dyDescent="0.35">
      <c r="A982">
        <v>5.4953759999999997E-2</v>
      </c>
      <c r="B982">
        <v>4.5528640000000002E-3</v>
      </c>
      <c r="C982">
        <v>8.0813139999999992E-3</v>
      </c>
      <c r="D982">
        <v>29.047242950000001</v>
      </c>
      <c r="F982">
        <v>108.1</v>
      </c>
      <c r="G982">
        <v>-6.5</v>
      </c>
      <c r="H982" t="s">
        <v>31</v>
      </c>
      <c r="J982">
        <v>0.94504624000000004</v>
      </c>
      <c r="K982">
        <v>0.99544713600000001</v>
      </c>
      <c r="L982">
        <v>0.99191868599999999</v>
      </c>
      <c r="M982">
        <v>0.5</v>
      </c>
      <c r="N982">
        <v>0.85696385399999997</v>
      </c>
      <c r="O982">
        <f>J982*'2'!$H$17+K982*'2'!$H$18+L982*'2'!$H$19+M982*'2'!$H$20+N982*'2'!$H$21</f>
        <v>0.88754758980601578</v>
      </c>
      <c r="P982">
        <f t="shared" si="32"/>
        <v>2471.7981828400002</v>
      </c>
      <c r="Q982" s="5">
        <v>19348713.760000002</v>
      </c>
      <c r="R982">
        <f t="shared" si="33"/>
        <v>1.5676041240740741</v>
      </c>
      <c r="S982" s="5">
        <v>15054.4269</v>
      </c>
    </row>
    <row r="983" spans="1:19" x14ac:dyDescent="0.35">
      <c r="A983">
        <v>4.9061700000000005E-4</v>
      </c>
      <c r="B983">
        <v>1.2408840000000001E-2</v>
      </c>
      <c r="C983">
        <v>0.202048229</v>
      </c>
      <c r="D983">
        <v>221.3618573</v>
      </c>
      <c r="F983">
        <v>122.95</v>
      </c>
      <c r="G983">
        <v>0.7</v>
      </c>
      <c r="H983" t="s">
        <v>27</v>
      </c>
      <c r="J983">
        <v>0.99950938300000003</v>
      </c>
      <c r="K983">
        <v>0.98759116000000002</v>
      </c>
      <c r="L983">
        <v>0.79795177100000003</v>
      </c>
      <c r="M983">
        <v>0.5</v>
      </c>
      <c r="N983">
        <v>0.88204807600000001</v>
      </c>
      <c r="O983">
        <f>J983*'2'!$H$17+K983*'2'!$H$18+L983*'2'!$H$19+M983*'2'!$H$20+N983*'2'!$H$21</f>
        <v>0.88754648135085468</v>
      </c>
      <c r="P983">
        <f t="shared" si="32"/>
        <v>2505.4290129225001</v>
      </c>
      <c r="Q983" s="5">
        <v>19611968.789999999</v>
      </c>
      <c r="R983">
        <f t="shared" si="33"/>
        <v>1.5889326565972224</v>
      </c>
      <c r="S983" s="5">
        <v>15915.406660000001</v>
      </c>
    </row>
    <row r="984" spans="1:19" x14ac:dyDescent="0.35">
      <c r="A984">
        <v>1.0747211E-2</v>
      </c>
      <c r="B984">
        <v>0.16598570000000001</v>
      </c>
      <c r="C984">
        <v>8.2948282999999998E-2</v>
      </c>
      <c r="D984">
        <v>341.10170140000002</v>
      </c>
      <c r="F984">
        <v>119.05</v>
      </c>
      <c r="G984">
        <v>-9.4499999999999993</v>
      </c>
      <c r="H984" t="s">
        <v>30</v>
      </c>
      <c r="J984">
        <v>0.98925278900000002</v>
      </c>
      <c r="K984">
        <v>0.83401429999999999</v>
      </c>
      <c r="L984">
        <v>0.91705171699999999</v>
      </c>
      <c r="M984">
        <v>1</v>
      </c>
      <c r="N984">
        <v>0.85634263700000002</v>
      </c>
      <c r="O984">
        <f>J984*'2'!$H$17+K984*'2'!$H$18+L984*'2'!$H$19+M984*'2'!$H$20+N984*'2'!$H$21</f>
        <v>0.8875341142094455</v>
      </c>
      <c r="P984">
        <f t="shared" si="32"/>
        <v>2470.9653064949998</v>
      </c>
      <c r="Q984" s="5">
        <v>19342194.18</v>
      </c>
      <c r="R984">
        <f t="shared" si="33"/>
        <v>1.5670759173611111</v>
      </c>
      <c r="S984" s="5">
        <v>16827.070199999998</v>
      </c>
    </row>
    <row r="985" spans="1:19" x14ac:dyDescent="0.35">
      <c r="A985">
        <v>8.2028529999999995E-3</v>
      </c>
      <c r="B985">
        <v>4.1451599999999997E-4</v>
      </c>
      <c r="C985">
        <v>8.9518170000000008E-3</v>
      </c>
      <c r="D985">
        <v>195.29364369999999</v>
      </c>
      <c r="F985">
        <v>110</v>
      </c>
      <c r="G985">
        <v>-7.85</v>
      </c>
      <c r="H985" t="s">
        <v>24</v>
      </c>
      <c r="J985">
        <v>0.99179714699999999</v>
      </c>
      <c r="K985">
        <v>0.99958548400000002</v>
      </c>
      <c r="L985">
        <v>0.99104818299999997</v>
      </c>
      <c r="M985">
        <v>1</v>
      </c>
      <c r="N985">
        <v>0.77569460700000004</v>
      </c>
      <c r="O985">
        <f>J985*'2'!$H$17+K985*'2'!$H$18+L985*'2'!$H$19+M985*'2'!$H$20+N985*'2'!$H$21</f>
        <v>0.88747127521302804</v>
      </c>
      <c r="P985">
        <f t="shared" si="32"/>
        <v>2362.8391628449999</v>
      </c>
      <c r="Q985" s="5">
        <v>18495805.579999998</v>
      </c>
      <c r="R985">
        <f t="shared" si="33"/>
        <v>1.4985027668981481</v>
      </c>
      <c r="S985" s="5">
        <v>19015.94731</v>
      </c>
    </row>
    <row r="986" spans="1:19" x14ac:dyDescent="0.35">
      <c r="A986">
        <v>5.7150100000000004E-3</v>
      </c>
      <c r="B986">
        <v>1.6220414999999998E-2</v>
      </c>
      <c r="C986">
        <v>2.5180577999999999E-2</v>
      </c>
      <c r="D986">
        <v>116.87301359999999</v>
      </c>
      <c r="F986">
        <v>114.25</v>
      </c>
      <c r="G986">
        <v>-8.4</v>
      </c>
      <c r="H986" t="s">
        <v>29</v>
      </c>
      <c r="J986">
        <v>0.99428499000000004</v>
      </c>
      <c r="K986">
        <v>0.98377958499999996</v>
      </c>
      <c r="L986">
        <v>0.97481942200000005</v>
      </c>
      <c r="M986">
        <v>0.5</v>
      </c>
      <c r="N986">
        <v>0.84933723800000005</v>
      </c>
      <c r="O986">
        <f>J986*'2'!$H$17+K986*'2'!$H$18+L986*'2'!$H$19+M986*'2'!$H$20+N986*'2'!$H$21</f>
        <v>0.88738063309276938</v>
      </c>
      <c r="P986">
        <f t="shared" si="32"/>
        <v>2461.5730536775</v>
      </c>
      <c r="Q986" s="5">
        <v>19268673.609999999</v>
      </c>
      <c r="R986">
        <f t="shared" si="33"/>
        <v>1.561119389699074</v>
      </c>
      <c r="S986" s="5">
        <v>18103.529409999999</v>
      </c>
    </row>
    <row r="987" spans="1:19" x14ac:dyDescent="0.35">
      <c r="A987">
        <v>4.9547910000000001E-3</v>
      </c>
      <c r="B987">
        <v>3.0278549999999999E-3</v>
      </c>
      <c r="C987">
        <v>0.305701677</v>
      </c>
      <c r="D987">
        <v>250.8079788</v>
      </c>
      <c r="F987">
        <v>118.3</v>
      </c>
      <c r="G987">
        <v>-8.6</v>
      </c>
      <c r="H987" t="s">
        <v>28</v>
      </c>
      <c r="J987">
        <v>0.99504520900000004</v>
      </c>
      <c r="K987">
        <v>0.99697214499999998</v>
      </c>
      <c r="L987">
        <v>0.69429832300000005</v>
      </c>
      <c r="M987">
        <v>0</v>
      </c>
      <c r="N987">
        <v>0.96512573899999998</v>
      </c>
      <c r="O987">
        <f>J987*'2'!$H$17+K987*'2'!$H$18+L987*'2'!$H$19+M987*'2'!$H$20+N987*'2'!$H$21</f>
        <v>0.88726101036874105</v>
      </c>
      <c r="P987">
        <f t="shared" si="32"/>
        <v>2616.812606555</v>
      </c>
      <c r="Q987" s="5">
        <v>20483856.02</v>
      </c>
      <c r="R987">
        <f t="shared" si="33"/>
        <v>1.6595716682870369</v>
      </c>
      <c r="S987" s="5">
        <v>15527.24231</v>
      </c>
    </row>
    <row r="988" spans="1:19" x14ac:dyDescent="0.35">
      <c r="A988">
        <v>1.9394653000000001E-2</v>
      </c>
      <c r="B988">
        <v>7.4673999999999999E-3</v>
      </c>
      <c r="C988">
        <v>0.117731615</v>
      </c>
      <c r="D988">
        <v>333.24786340000003</v>
      </c>
      <c r="F988">
        <v>122.9</v>
      </c>
      <c r="G988">
        <v>0.55000000000000004</v>
      </c>
      <c r="H988" t="s">
        <v>25</v>
      </c>
      <c r="J988">
        <v>0.98060534700000002</v>
      </c>
      <c r="K988">
        <v>0.99253259999999999</v>
      </c>
      <c r="L988">
        <v>0.88226838500000004</v>
      </c>
      <c r="M988">
        <v>0.5</v>
      </c>
      <c r="N988">
        <v>0.86847161100000003</v>
      </c>
      <c r="O988">
        <f>J988*'2'!$H$17+K988*'2'!$H$18+L988*'2'!$H$19+M988*'2'!$H$20+N988*'2'!$H$21</f>
        <v>0.8872554481021746</v>
      </c>
      <c r="P988">
        <f t="shared" si="32"/>
        <v>2487.2268224475001</v>
      </c>
      <c r="Q988" s="5">
        <v>19469485.890000001</v>
      </c>
      <c r="R988">
        <f t="shared" si="33"/>
        <v>1.5773889031250001</v>
      </c>
      <c r="S988" s="5">
        <v>14537.542030000001</v>
      </c>
    </row>
    <row r="989" spans="1:19" x14ac:dyDescent="0.35">
      <c r="A989">
        <v>6.1356010000000001E-3</v>
      </c>
      <c r="B989">
        <v>1.5855709999999999E-2</v>
      </c>
      <c r="C989">
        <v>5.5780109999999999E-3</v>
      </c>
      <c r="D989">
        <v>50.707688009999998</v>
      </c>
      <c r="F989">
        <v>108.25</v>
      </c>
      <c r="G989">
        <v>-6.6</v>
      </c>
      <c r="H989" t="s">
        <v>31</v>
      </c>
      <c r="J989">
        <v>0.99386439900000001</v>
      </c>
      <c r="K989">
        <v>0.98414429000000003</v>
      </c>
      <c r="L989">
        <v>0.99442198900000001</v>
      </c>
      <c r="M989">
        <v>0.5</v>
      </c>
      <c r="N989">
        <v>0.84511795000000001</v>
      </c>
      <c r="O989">
        <f>J989*'2'!$H$17+K989*'2'!$H$18+L989*'2'!$H$19+M989*'2'!$H$20+N989*'2'!$H$21</f>
        <v>0.88724607684541956</v>
      </c>
      <c r="P989">
        <f t="shared" si="32"/>
        <v>2455.9161840324996</v>
      </c>
      <c r="Q989" s="5">
        <v>19224392.829999998</v>
      </c>
      <c r="R989">
        <f t="shared" si="33"/>
        <v>1.5575318265046296</v>
      </c>
      <c r="S989" s="5">
        <v>11922.445830000001</v>
      </c>
    </row>
    <row r="990" spans="1:19" x14ac:dyDescent="0.35">
      <c r="A990">
        <v>1.1534727E-2</v>
      </c>
      <c r="B990">
        <v>2.4724959999999998E-3</v>
      </c>
      <c r="C990">
        <v>5.5772419999999996E-3</v>
      </c>
      <c r="D990">
        <v>39.27540114</v>
      </c>
      <c r="F990">
        <v>107.6</v>
      </c>
      <c r="G990">
        <v>-6.4</v>
      </c>
      <c r="H990" t="s">
        <v>31</v>
      </c>
      <c r="J990">
        <v>0.98846527299999998</v>
      </c>
      <c r="K990">
        <v>0.99752750400000001</v>
      </c>
      <c r="L990">
        <v>0.99442275800000002</v>
      </c>
      <c r="M990">
        <v>0.5</v>
      </c>
      <c r="N990">
        <v>0.84152532000000002</v>
      </c>
      <c r="O990">
        <f>J990*'2'!$H$17+K990*'2'!$H$18+L990*'2'!$H$19+M990*'2'!$H$20+N990*'2'!$H$21</f>
        <v>0.88723396793865117</v>
      </c>
      <c r="P990">
        <f t="shared" si="32"/>
        <v>2451.0994852575</v>
      </c>
      <c r="Q990" s="5">
        <v>19186688.73</v>
      </c>
      <c r="R990">
        <f t="shared" si="33"/>
        <v>1.5544770961805556</v>
      </c>
      <c r="S990" s="5">
        <v>7325.8121199999996</v>
      </c>
    </row>
    <row r="991" spans="1:19" x14ac:dyDescent="0.35">
      <c r="A991">
        <v>2.368392E-3</v>
      </c>
      <c r="B991">
        <v>5.3179596000000003E-2</v>
      </c>
      <c r="C991">
        <v>3.9656771E-2</v>
      </c>
      <c r="D991">
        <v>181.70369740000001</v>
      </c>
      <c r="F991">
        <v>106.6</v>
      </c>
      <c r="G991">
        <v>-7.3</v>
      </c>
      <c r="H991" t="s">
        <v>24</v>
      </c>
      <c r="J991">
        <v>0.99763160799999995</v>
      </c>
      <c r="K991">
        <v>0.946820404</v>
      </c>
      <c r="L991">
        <v>0.96034322900000002</v>
      </c>
      <c r="M991">
        <v>1</v>
      </c>
      <c r="N991">
        <v>0.80011272700000002</v>
      </c>
      <c r="O991">
        <f>J991*'2'!$H$17+K991*'2'!$H$18+L991*'2'!$H$19+M991*'2'!$H$20+N991*'2'!$H$21</f>
        <v>0.88717214516012222</v>
      </c>
      <c r="P991">
        <f t="shared" si="32"/>
        <v>2395.5769386674992</v>
      </c>
      <c r="Q991" s="5">
        <v>18752069.969999999</v>
      </c>
      <c r="R991">
        <f t="shared" si="33"/>
        <v>1.5192649281249995</v>
      </c>
      <c r="S991" s="5">
        <v>2877.2424719999999</v>
      </c>
    </row>
    <row r="992" spans="1:19" x14ac:dyDescent="0.35">
      <c r="A992">
        <v>2.6527532E-2</v>
      </c>
      <c r="B992">
        <v>3.4006127999999997E-2</v>
      </c>
      <c r="C992">
        <v>0.13094589800000001</v>
      </c>
      <c r="D992">
        <v>164.0488402</v>
      </c>
      <c r="F992">
        <v>124.45</v>
      </c>
      <c r="G992">
        <v>-9.9</v>
      </c>
      <c r="H992" t="s">
        <v>24</v>
      </c>
      <c r="J992">
        <v>0.97347246799999998</v>
      </c>
      <c r="K992">
        <v>0.96599387199999998</v>
      </c>
      <c r="L992">
        <v>0.86905410199999999</v>
      </c>
      <c r="M992">
        <v>1</v>
      </c>
      <c r="N992">
        <v>0.81827634400000004</v>
      </c>
      <c r="O992">
        <f>J992*'2'!$H$17+K992*'2'!$H$18+L992*'2'!$H$19+M992*'2'!$H$20+N992*'2'!$H$21</f>
        <v>0.88710187356071701</v>
      </c>
      <c r="P992">
        <f t="shared" si="32"/>
        <v>2419.9291993800002</v>
      </c>
      <c r="Q992" s="5">
        <v>18942694.32</v>
      </c>
      <c r="R992">
        <f t="shared" si="33"/>
        <v>1.5347090305555557</v>
      </c>
      <c r="S992" s="5">
        <v>2487.5126799999998</v>
      </c>
    </row>
    <row r="993" spans="1:19" x14ac:dyDescent="0.35">
      <c r="A993">
        <v>2.0292101999999999E-2</v>
      </c>
      <c r="B993">
        <v>1.1784154999999999E-2</v>
      </c>
      <c r="C993">
        <v>8.8907269999999993E-3</v>
      </c>
      <c r="D993">
        <v>45.06226882</v>
      </c>
      <c r="F993">
        <v>114.05</v>
      </c>
      <c r="G993">
        <v>-7.65</v>
      </c>
      <c r="H993" t="s">
        <v>31</v>
      </c>
      <c r="J993">
        <v>0.97970789800000002</v>
      </c>
      <c r="K993">
        <v>0.98821584500000004</v>
      </c>
      <c r="L993">
        <v>0.99110927299999996</v>
      </c>
      <c r="M993">
        <v>0.5</v>
      </c>
      <c r="N993">
        <v>0.84825392399999999</v>
      </c>
      <c r="O993">
        <f>J993*'2'!$H$17+K993*'2'!$H$18+L993*'2'!$H$19+M993*'2'!$H$20+N993*'2'!$H$21</f>
        <v>0.88708411972540746</v>
      </c>
      <c r="P993">
        <f t="shared" si="32"/>
        <v>2460.1206358225004</v>
      </c>
      <c r="Q993" s="5">
        <v>19257304.390000001</v>
      </c>
      <c r="R993">
        <f t="shared" si="33"/>
        <v>1.5601982723379633</v>
      </c>
      <c r="S993" s="5">
        <v>7528.9302150000003</v>
      </c>
    </row>
    <row r="994" spans="1:19" x14ac:dyDescent="0.35">
      <c r="A994">
        <v>2.4797699999999997E-4</v>
      </c>
      <c r="B994">
        <v>7.0322338999999998E-2</v>
      </c>
      <c r="C994">
        <v>3.8499029999999997E-2</v>
      </c>
      <c r="D994">
        <v>196.6124476</v>
      </c>
      <c r="F994">
        <v>106.7</v>
      </c>
      <c r="G994">
        <v>-7.4</v>
      </c>
      <c r="H994" t="s">
        <v>24</v>
      </c>
      <c r="J994">
        <v>0.99975202299999999</v>
      </c>
      <c r="K994">
        <v>0.92967766100000004</v>
      </c>
      <c r="L994">
        <v>0.96150097000000001</v>
      </c>
      <c r="M994">
        <v>1</v>
      </c>
      <c r="N994">
        <v>0.80575610399999997</v>
      </c>
      <c r="O994">
        <f>J994*'2'!$H$17+K994*'2'!$H$18+L994*'2'!$H$19+M994*'2'!$H$20+N994*'2'!$H$21</f>
        <v>0.88708186669051647</v>
      </c>
      <c r="P994">
        <f t="shared" si="32"/>
        <v>2403.1431074349998</v>
      </c>
      <c r="Q994" s="5">
        <v>18811296.34</v>
      </c>
      <c r="R994">
        <f t="shared" si="33"/>
        <v>1.5240633608796295</v>
      </c>
      <c r="S994" s="5">
        <v>7572.0273710000001</v>
      </c>
    </row>
    <row r="995" spans="1:19" x14ac:dyDescent="0.35">
      <c r="A995">
        <v>2.1707164000000001E-2</v>
      </c>
      <c r="B995">
        <v>6.4630399000000005E-2</v>
      </c>
      <c r="C995">
        <v>2.2748488000000001E-2</v>
      </c>
      <c r="D995">
        <v>49.033199519999997</v>
      </c>
      <c r="F995">
        <v>106.85</v>
      </c>
      <c r="G995">
        <v>-3</v>
      </c>
      <c r="H995" t="s">
        <v>31</v>
      </c>
      <c r="J995">
        <v>0.97829283600000005</v>
      </c>
      <c r="K995">
        <v>0.93536960099999999</v>
      </c>
      <c r="L995">
        <v>0.97725151200000004</v>
      </c>
      <c r="M995">
        <v>0.5</v>
      </c>
      <c r="N995">
        <v>0.87216199800000005</v>
      </c>
      <c r="O995">
        <f>J995*'2'!$H$17+K995*'2'!$H$18+L995*'2'!$H$19+M995*'2'!$H$20+N995*'2'!$H$21</f>
        <v>0.88707387689155026</v>
      </c>
      <c r="P995">
        <f t="shared" si="32"/>
        <v>2492.1745850574998</v>
      </c>
      <c r="Q995" s="5">
        <v>19508215.93</v>
      </c>
      <c r="R995">
        <f t="shared" si="33"/>
        <v>1.5805267535879628</v>
      </c>
      <c r="S995" s="5">
        <v>6385.2112999999999</v>
      </c>
    </row>
    <row r="996" spans="1:19" x14ac:dyDescent="0.35">
      <c r="A996">
        <v>9.0985679999999996E-3</v>
      </c>
      <c r="B996">
        <v>0.19458578100000001</v>
      </c>
      <c r="C996">
        <v>2.2118061000000001E-2</v>
      </c>
      <c r="D996">
        <v>196.61871859999999</v>
      </c>
      <c r="F996">
        <v>119.1</v>
      </c>
      <c r="G996">
        <v>-9.6</v>
      </c>
      <c r="H996" t="s">
        <v>24</v>
      </c>
      <c r="J996">
        <v>0.99090143200000003</v>
      </c>
      <c r="K996">
        <v>0.80541421899999999</v>
      </c>
      <c r="L996">
        <v>0.97788193899999998</v>
      </c>
      <c r="M996">
        <v>1</v>
      </c>
      <c r="N996">
        <v>0.85386189599999995</v>
      </c>
      <c r="O996">
        <f>J996*'2'!$H$17+K996*'2'!$H$18+L996*'2'!$H$19+M996*'2'!$H$20+N996*'2'!$H$21</f>
        <v>0.88705691850030899</v>
      </c>
      <c r="P996">
        <f t="shared" si="32"/>
        <v>2467.6393365224999</v>
      </c>
      <c r="Q996" s="5">
        <v>19316159.190000001</v>
      </c>
      <c r="R996">
        <f t="shared" si="33"/>
        <v>1.5649666010416665</v>
      </c>
      <c r="S996" s="5">
        <v>4643.3190720000002</v>
      </c>
    </row>
    <row r="997" spans="1:19" x14ac:dyDescent="0.35">
      <c r="A997">
        <v>2.1241559999999999E-3</v>
      </c>
      <c r="B997">
        <v>2.0991973000000001E-2</v>
      </c>
      <c r="C997">
        <v>0.17138910399999999</v>
      </c>
      <c r="D997">
        <v>340.85482519999999</v>
      </c>
      <c r="F997">
        <v>114.1</v>
      </c>
      <c r="G997">
        <v>-7.85</v>
      </c>
      <c r="H997" t="s">
        <v>30</v>
      </c>
      <c r="J997">
        <v>0.99787584399999996</v>
      </c>
      <c r="K997">
        <v>0.979008027</v>
      </c>
      <c r="L997">
        <v>0.82861089600000004</v>
      </c>
      <c r="M997">
        <v>1</v>
      </c>
      <c r="N997">
        <v>0.81357810900000005</v>
      </c>
      <c r="O997">
        <f>J997*'2'!$H$17+K997*'2'!$H$18+L997*'2'!$H$19+M997*'2'!$H$20+N997*'2'!$H$21</f>
        <v>0.88703525372596637</v>
      </c>
      <c r="P997">
        <f t="shared" si="32"/>
        <v>2413.6301981925003</v>
      </c>
      <c r="Q997" s="5">
        <v>18893387.07</v>
      </c>
      <c r="R997">
        <f t="shared" si="33"/>
        <v>1.5307142302083336</v>
      </c>
      <c r="S997" s="5">
        <v>2404.5450999999998</v>
      </c>
    </row>
    <row r="998" spans="1:19" x14ac:dyDescent="0.35">
      <c r="A998">
        <v>1.1065333E-2</v>
      </c>
      <c r="B998">
        <v>2.3254299999999999E-3</v>
      </c>
      <c r="C998">
        <v>6.1351039999999997E-3</v>
      </c>
      <c r="D998">
        <v>309.77299449999998</v>
      </c>
      <c r="F998">
        <v>112</v>
      </c>
      <c r="G998">
        <v>-7.2</v>
      </c>
      <c r="H998" t="s">
        <v>25</v>
      </c>
      <c r="J998">
        <v>0.98893466699999999</v>
      </c>
      <c r="K998">
        <v>0.99767457000000004</v>
      </c>
      <c r="L998">
        <v>0.99386489600000005</v>
      </c>
      <c r="M998">
        <v>0.5</v>
      </c>
      <c r="N998">
        <v>0.84101296400000003</v>
      </c>
      <c r="O998">
        <f>J998*'2'!$H$17+K998*'2'!$H$18+L998*'2'!$H$19+M998*'2'!$H$20+N998*'2'!$H$21</f>
        <v>0.88702697035099642</v>
      </c>
      <c r="P998">
        <f t="shared" si="32"/>
        <v>2450.4125620100003</v>
      </c>
      <c r="Q998" s="5">
        <v>19181311.640000001</v>
      </c>
      <c r="R998">
        <f t="shared" si="33"/>
        <v>1.5540414523148152</v>
      </c>
      <c r="S998" s="5">
        <v>2987.3004449999999</v>
      </c>
    </row>
    <row r="999" spans="1:19" x14ac:dyDescent="0.35">
      <c r="A999">
        <v>1.1325E-4</v>
      </c>
      <c r="B999">
        <v>3.9101700000000001E-4</v>
      </c>
      <c r="C999">
        <v>0.105954594</v>
      </c>
      <c r="D999">
        <v>245.73243149999999</v>
      </c>
      <c r="F999">
        <v>117.85</v>
      </c>
      <c r="G999">
        <v>-8.75</v>
      </c>
      <c r="H999" t="s">
        <v>27</v>
      </c>
      <c r="J999">
        <v>0.99988675000000005</v>
      </c>
      <c r="K999">
        <v>0.99960898300000001</v>
      </c>
      <c r="L999">
        <v>0.89404540600000004</v>
      </c>
      <c r="M999">
        <v>0.5</v>
      </c>
      <c r="N999">
        <v>0.85667762400000003</v>
      </c>
      <c r="O999">
        <f>J999*'2'!$H$17+K999*'2'!$H$18+L999*'2'!$H$19+M999*'2'!$H$20+N999*'2'!$H$21</f>
        <v>0.88692580577423474</v>
      </c>
      <c r="P999">
        <f t="shared" si="32"/>
        <v>2471.414429505</v>
      </c>
      <c r="Q999" s="5">
        <v>19345709.82</v>
      </c>
      <c r="R999">
        <f t="shared" si="33"/>
        <v>1.5673607493055557</v>
      </c>
      <c r="S999" s="5">
        <v>447.8329286</v>
      </c>
    </row>
    <row r="1000" spans="1:19" x14ac:dyDescent="0.35">
      <c r="A1000">
        <v>1.9789596E-2</v>
      </c>
      <c r="B1000">
        <v>1.3993498E-2</v>
      </c>
      <c r="C1000">
        <v>0.15928551099999999</v>
      </c>
      <c r="D1000">
        <v>351.71334380000002</v>
      </c>
      <c r="F1000">
        <v>123.6</v>
      </c>
      <c r="G1000">
        <v>-10.3</v>
      </c>
      <c r="H1000" t="s">
        <v>30</v>
      </c>
      <c r="J1000">
        <v>0.98021040400000004</v>
      </c>
      <c r="K1000">
        <v>0.98600650199999995</v>
      </c>
      <c r="L1000">
        <v>0.84071448900000001</v>
      </c>
      <c r="M1000">
        <v>1</v>
      </c>
      <c r="N1000">
        <v>0.81359820000000005</v>
      </c>
      <c r="O1000">
        <f>J1000*'2'!$H$17+K1000*'2'!$H$18+L1000*'2'!$H$19+M1000*'2'!$H$20+N1000*'2'!$H$21</f>
        <v>0.88689041990232886</v>
      </c>
      <c r="P1000">
        <f t="shared" si="32"/>
        <v>2413.6571355574997</v>
      </c>
      <c r="Q1000" s="5">
        <v>18893597.93</v>
      </c>
      <c r="R1000">
        <f t="shared" si="33"/>
        <v>1.530731313773148</v>
      </c>
      <c r="S1000" s="5">
        <v>12049.251560000001</v>
      </c>
    </row>
    <row r="1001" spans="1:19" x14ac:dyDescent="0.35">
      <c r="A1001">
        <v>3.3898330000000001E-3</v>
      </c>
      <c r="B1001">
        <v>8.9415799999999993E-3</v>
      </c>
      <c r="C1001">
        <v>2.6914918999999999E-2</v>
      </c>
      <c r="D1001">
        <v>127.7672941</v>
      </c>
      <c r="F1001">
        <v>114.25</v>
      </c>
      <c r="G1001">
        <v>-8.35</v>
      </c>
      <c r="H1001" t="s">
        <v>29</v>
      </c>
      <c r="J1001">
        <v>0.99661016700000005</v>
      </c>
      <c r="K1001">
        <v>0.99105842</v>
      </c>
      <c r="L1001">
        <v>0.97308508100000002</v>
      </c>
      <c r="M1001">
        <v>0.5</v>
      </c>
      <c r="N1001">
        <v>0.84503778900000004</v>
      </c>
      <c r="O1001">
        <f>J1001*'2'!$H$17+K1001*'2'!$H$18+L1001*'2'!$H$19+M1001*'2'!$H$20+N1001*'2'!$H$21</f>
        <v>0.88685290879342671</v>
      </c>
      <c r="P1001">
        <f t="shared" si="32"/>
        <v>2455.8087105124996</v>
      </c>
      <c r="Q1001" s="5">
        <v>19223551.550000001</v>
      </c>
      <c r="R1001">
        <f t="shared" si="33"/>
        <v>1.5574636672453701</v>
      </c>
      <c r="S1001" s="5">
        <v>14631.00835</v>
      </c>
    </row>
    <row r="1002" spans="1:19" x14ac:dyDescent="0.35">
      <c r="A1002">
        <v>9.9116350000000002E-3</v>
      </c>
      <c r="B1002">
        <v>2.0880844999999999E-2</v>
      </c>
      <c r="C1002">
        <v>0.17184016899999999</v>
      </c>
      <c r="D1002">
        <v>154.9181572</v>
      </c>
      <c r="F1002">
        <v>120.15</v>
      </c>
      <c r="G1002">
        <v>-8.5500000000000007</v>
      </c>
      <c r="H1002" t="s">
        <v>29</v>
      </c>
      <c r="J1002">
        <v>0.99008836499999997</v>
      </c>
      <c r="K1002">
        <v>0.97911915500000002</v>
      </c>
      <c r="L1002">
        <v>0.82815983100000001</v>
      </c>
      <c r="M1002">
        <v>0.5</v>
      </c>
      <c r="N1002">
        <v>0.88068021500000004</v>
      </c>
      <c r="O1002">
        <f>J1002*'2'!$H$17+K1002*'2'!$H$18+L1002*'2'!$H$19+M1002*'2'!$H$20+N1002*'2'!$H$21</f>
        <v>0.88678326103451743</v>
      </c>
      <c r="P1002">
        <f t="shared" si="32"/>
        <v>2503.5950990749998</v>
      </c>
      <c r="Q1002" s="5">
        <v>19597613.300000001</v>
      </c>
      <c r="R1002">
        <f t="shared" si="33"/>
        <v>1.5877695960648148</v>
      </c>
      <c r="S1002" s="5">
        <v>13748.67978</v>
      </c>
    </row>
    <row r="1003" spans="1:19" x14ac:dyDescent="0.35">
      <c r="A1003">
        <v>3.3033557999999998E-2</v>
      </c>
      <c r="B1003">
        <v>2.9134740000000001E-3</v>
      </c>
      <c r="C1003">
        <v>9.3069209999999992E-3</v>
      </c>
      <c r="D1003">
        <v>27.673213539999999</v>
      </c>
      <c r="F1003">
        <v>111.75</v>
      </c>
      <c r="G1003">
        <v>-7.2</v>
      </c>
      <c r="H1003" t="s">
        <v>31</v>
      </c>
      <c r="J1003">
        <v>0.96696644200000004</v>
      </c>
      <c r="K1003">
        <v>0.99708652600000003</v>
      </c>
      <c r="L1003">
        <v>0.99069307900000003</v>
      </c>
      <c r="M1003">
        <v>0.5</v>
      </c>
      <c r="N1003">
        <v>0.84816773599999995</v>
      </c>
      <c r="O1003">
        <f>J1003*'2'!$H$17+K1003*'2'!$H$18+L1003*'2'!$H$19+M1003*'2'!$H$20+N1003*'2'!$H$21</f>
        <v>0.88676434270927751</v>
      </c>
      <c r="P1003">
        <f t="shared" si="32"/>
        <v>2460.0050821149998</v>
      </c>
      <c r="Q1003" s="5">
        <v>19256399.859999999</v>
      </c>
      <c r="R1003">
        <f t="shared" si="33"/>
        <v>1.5601249886574073</v>
      </c>
      <c r="S1003" s="5">
        <v>12769.980149999999</v>
      </c>
    </row>
    <row r="1004" spans="1:19" x14ac:dyDescent="0.35">
      <c r="A1004">
        <v>6.2940458000000005E-2</v>
      </c>
      <c r="B1004">
        <v>1.3977961000000001E-2</v>
      </c>
      <c r="C1004">
        <v>0.102017813</v>
      </c>
      <c r="D1004">
        <v>359.1172833</v>
      </c>
      <c r="F1004">
        <v>111.65</v>
      </c>
      <c r="G1004">
        <v>-7.35</v>
      </c>
      <c r="H1004" t="s">
        <v>30</v>
      </c>
      <c r="J1004">
        <v>0.93705954199999997</v>
      </c>
      <c r="K1004">
        <v>0.98602203899999996</v>
      </c>
      <c r="L1004">
        <v>0.89798218699999999</v>
      </c>
      <c r="M1004">
        <v>1</v>
      </c>
      <c r="N1004">
        <v>0.81512869499999996</v>
      </c>
      <c r="O1004">
        <f>J1004*'2'!$H$17+K1004*'2'!$H$18+L1004*'2'!$H$19+M1004*'2'!$H$20+N1004*'2'!$H$21</f>
        <v>0.88670739578097924</v>
      </c>
      <c r="P1004">
        <f t="shared" si="32"/>
        <v>2415.7090943825001</v>
      </c>
      <c r="Q1004" s="5">
        <v>18909660.23</v>
      </c>
      <c r="R1004">
        <f t="shared" si="33"/>
        <v>1.5320326575231482</v>
      </c>
      <c r="S1004" s="5">
        <v>11112.13796</v>
      </c>
    </row>
    <row r="1005" spans="1:19" x14ac:dyDescent="0.35">
      <c r="A1005">
        <v>9.5930287000000003E-2</v>
      </c>
      <c r="B1005">
        <v>1.2844348E-2</v>
      </c>
      <c r="C1005">
        <v>3.9188906000000003E-2</v>
      </c>
      <c r="D1005">
        <v>7.4919026310000003</v>
      </c>
      <c r="F1005">
        <v>111.75</v>
      </c>
      <c r="G1005">
        <v>-7.35</v>
      </c>
      <c r="H1005" t="s">
        <v>30</v>
      </c>
      <c r="J1005">
        <v>0.90406971300000005</v>
      </c>
      <c r="K1005">
        <v>0.98715565199999999</v>
      </c>
      <c r="L1005">
        <v>0.96081109399999998</v>
      </c>
      <c r="M1005">
        <v>1</v>
      </c>
      <c r="N1005">
        <v>0.81227974999999997</v>
      </c>
      <c r="O1005">
        <f>J1005*'2'!$H$17+K1005*'2'!$H$18+L1005*'2'!$H$19+M1005*'2'!$H$20+N1005*'2'!$H$21</f>
        <v>0.88668663990778707</v>
      </c>
      <c r="P1005">
        <f t="shared" si="32"/>
        <v>2411.8894677500002</v>
      </c>
      <c r="Q1005" s="5">
        <v>18879761</v>
      </c>
      <c r="R1005">
        <f t="shared" si="33"/>
        <v>1.5296102662037039</v>
      </c>
      <c r="S1005" s="5">
        <v>10499.30747</v>
      </c>
    </row>
    <row r="1006" spans="1:19" x14ac:dyDescent="0.35">
      <c r="A1006">
        <v>2.2402873E-2</v>
      </c>
      <c r="B1006">
        <v>9.8465050000000002E-3</v>
      </c>
      <c r="C1006">
        <v>0.27748198499999999</v>
      </c>
      <c r="D1006">
        <v>111.68210019999999</v>
      </c>
      <c r="F1006">
        <v>118.35</v>
      </c>
      <c r="G1006">
        <v>-8.6</v>
      </c>
      <c r="H1006" t="s">
        <v>26</v>
      </c>
      <c r="J1006">
        <v>0.97759712700000001</v>
      </c>
      <c r="K1006">
        <v>0.99015349500000005</v>
      </c>
      <c r="L1006">
        <v>0.72251801500000001</v>
      </c>
      <c r="M1006">
        <v>0</v>
      </c>
      <c r="N1006">
        <v>0.96629311699999998</v>
      </c>
      <c r="O1006">
        <f>J1006*'2'!$H$17+K1006*'2'!$H$18+L1006*'2'!$H$19+M1006*'2'!$H$20+N1006*'2'!$H$21</f>
        <v>0.88664113604274541</v>
      </c>
      <c r="P1006">
        <f t="shared" si="32"/>
        <v>2618.3777292924997</v>
      </c>
      <c r="Q1006" s="5">
        <v>20496107.469999999</v>
      </c>
      <c r="R1006">
        <f t="shared" si="33"/>
        <v>1.6605642626157404</v>
      </c>
      <c r="S1006" s="5">
        <v>5388.8311919999996</v>
      </c>
    </row>
    <row r="1007" spans="1:19" x14ac:dyDescent="0.35">
      <c r="A1007">
        <v>1.0495414999999999E-2</v>
      </c>
      <c r="B1007">
        <v>0.25206205599999998</v>
      </c>
      <c r="C1007">
        <v>0.26102399300000001</v>
      </c>
      <c r="D1007">
        <v>6.9162090410000001</v>
      </c>
      <c r="F1007">
        <v>123.65</v>
      </c>
      <c r="G1007">
        <v>-8.3000000000000007</v>
      </c>
      <c r="H1007" t="s">
        <v>30</v>
      </c>
      <c r="J1007">
        <v>0.98950458500000005</v>
      </c>
      <c r="K1007">
        <v>0.74793794400000002</v>
      </c>
      <c r="L1007">
        <v>0.73897600699999999</v>
      </c>
      <c r="M1007">
        <v>1</v>
      </c>
      <c r="N1007">
        <v>0.92388075199999997</v>
      </c>
      <c r="O1007">
        <f>J1007*'2'!$H$17+K1007*'2'!$H$18+L1007*'2'!$H$19+M1007*'2'!$H$20+N1007*'2'!$H$21</f>
        <v>0.88662606134437949</v>
      </c>
      <c r="P1007">
        <f t="shared" si="32"/>
        <v>2561.514772215</v>
      </c>
      <c r="Q1007" s="5">
        <v>20050996.260000002</v>
      </c>
      <c r="R1007">
        <f t="shared" si="33"/>
        <v>1.6245020118055555</v>
      </c>
      <c r="S1007" s="5">
        <v>74.253371630000004</v>
      </c>
    </row>
    <row r="1008" spans="1:19" x14ac:dyDescent="0.35">
      <c r="A1008">
        <v>2.3710199000000001E-2</v>
      </c>
      <c r="B1008">
        <v>1.0684314E-2</v>
      </c>
      <c r="C1008">
        <v>0.51519661800000005</v>
      </c>
      <c r="D1008">
        <v>27.851437499999999</v>
      </c>
      <c r="F1008">
        <v>118.6</v>
      </c>
      <c r="G1008">
        <v>-8.6</v>
      </c>
      <c r="H1008" t="s">
        <v>31</v>
      </c>
      <c r="J1008">
        <v>0.97628980099999996</v>
      </c>
      <c r="K1008">
        <v>0.98931568599999997</v>
      </c>
      <c r="L1008">
        <v>0.484803382</v>
      </c>
      <c r="M1008">
        <v>0.5</v>
      </c>
      <c r="N1008">
        <v>0.94940368399999997</v>
      </c>
      <c r="O1008">
        <f>J1008*'2'!$H$17+K1008*'2'!$H$18+L1008*'2'!$H$19+M1008*'2'!$H$20+N1008*'2'!$H$21</f>
        <v>0.886555857719453</v>
      </c>
      <c r="P1008">
        <f t="shared" si="32"/>
        <v>2595.7337888474999</v>
      </c>
      <c r="Q1008" s="5">
        <v>20318855.489999998</v>
      </c>
      <c r="R1008">
        <f t="shared" si="33"/>
        <v>1.6462035697916668</v>
      </c>
      <c r="S1008" s="5">
        <v>89.910622020000005</v>
      </c>
    </row>
    <row r="1009" spans="1:19" x14ac:dyDescent="0.35">
      <c r="A1009">
        <v>0.206447518</v>
      </c>
      <c r="B1009">
        <v>8.1705208000000001E-2</v>
      </c>
      <c r="C1009">
        <v>0.32456126200000002</v>
      </c>
      <c r="D1009">
        <v>358.19948929999998</v>
      </c>
      <c r="F1009">
        <v>117.75</v>
      </c>
      <c r="G1009">
        <v>-8.1999999999999993</v>
      </c>
      <c r="H1009" t="s">
        <v>30</v>
      </c>
      <c r="J1009">
        <v>0.79355248199999995</v>
      </c>
      <c r="K1009">
        <v>0.91829479199999997</v>
      </c>
      <c r="L1009">
        <v>0.67543873799999998</v>
      </c>
      <c r="M1009">
        <v>1</v>
      </c>
      <c r="N1009">
        <v>0.93042880400000005</v>
      </c>
      <c r="O1009">
        <f>J1009*'2'!$H$17+K1009*'2'!$H$18+L1009*'2'!$H$19+M1009*'2'!$H$20+N1009*'2'!$H$21</f>
        <v>0.8864817279898396</v>
      </c>
      <c r="P1009">
        <f t="shared" si="32"/>
        <v>2570.2938531374998</v>
      </c>
      <c r="Q1009" s="5">
        <v>20119717.050000001</v>
      </c>
      <c r="R1009">
        <f t="shared" si="33"/>
        <v>1.6300696684027776</v>
      </c>
      <c r="S1009" s="5">
        <v>7404.2408409999998</v>
      </c>
    </row>
    <row r="1010" spans="1:19" x14ac:dyDescent="0.35">
      <c r="A1010">
        <v>1.98306E-2</v>
      </c>
      <c r="B1010">
        <v>8.5513210000000006E-3</v>
      </c>
      <c r="C1010">
        <v>1.2267044E-2</v>
      </c>
      <c r="D1010">
        <v>219.83507689999999</v>
      </c>
      <c r="F1010">
        <v>112.25</v>
      </c>
      <c r="G1010">
        <v>-7.15</v>
      </c>
      <c r="H1010" t="s">
        <v>27</v>
      </c>
      <c r="J1010">
        <v>0.98016939999999997</v>
      </c>
      <c r="K1010">
        <v>0.991448679</v>
      </c>
      <c r="L1010">
        <v>0.987732956</v>
      </c>
      <c r="M1010">
        <v>0.5</v>
      </c>
      <c r="N1010">
        <v>0.84629376099999998</v>
      </c>
      <c r="O1010">
        <f>J1010*'2'!$H$17+K1010*'2'!$H$18+L1010*'2'!$H$19+M1010*'2'!$H$20+N1010*'2'!$H$21</f>
        <v>0.88648044839297169</v>
      </c>
      <c r="P1010">
        <f t="shared" si="32"/>
        <v>2457.4926126450005</v>
      </c>
      <c r="Q1010" s="5">
        <v>19236732.780000001</v>
      </c>
      <c r="R1010">
        <f t="shared" si="33"/>
        <v>1.5585315909722224</v>
      </c>
      <c r="S1010" s="5">
        <v>26834.338619999999</v>
      </c>
    </row>
    <row r="1011" spans="1:19" x14ac:dyDescent="0.35">
      <c r="A1011">
        <v>1.3915159E-2</v>
      </c>
      <c r="B1011">
        <v>3.8750019999999998E-3</v>
      </c>
      <c r="C1011">
        <v>1.1714084E-2</v>
      </c>
      <c r="D1011">
        <v>39.589126389999997</v>
      </c>
      <c r="F1011">
        <v>112.45</v>
      </c>
      <c r="G1011">
        <v>-7.15</v>
      </c>
      <c r="H1011" t="s">
        <v>31</v>
      </c>
      <c r="J1011">
        <v>0.98608484100000005</v>
      </c>
      <c r="K1011">
        <v>0.99612499799999998</v>
      </c>
      <c r="L1011">
        <v>0.98828591600000004</v>
      </c>
      <c r="M1011">
        <v>0.5</v>
      </c>
      <c r="N1011">
        <v>0.84246610799999999</v>
      </c>
      <c r="O1011">
        <f>J1011*'2'!$H$17+K1011*'2'!$H$18+L1011*'2'!$H$19+M1011*'2'!$H$20+N1011*'2'!$H$21</f>
        <v>0.88645721638785813</v>
      </c>
      <c r="P1011">
        <f t="shared" si="32"/>
        <v>2452.3608159400001</v>
      </c>
      <c r="Q1011" s="5">
        <v>19196562.16</v>
      </c>
      <c r="R1011">
        <f t="shared" si="33"/>
        <v>1.5552770268518519</v>
      </c>
      <c r="S1011" s="5">
        <v>24751.740419999998</v>
      </c>
    </row>
    <row r="1012" spans="1:19" x14ac:dyDescent="0.35">
      <c r="A1012">
        <v>2.4121651000000001E-2</v>
      </c>
      <c r="B1012">
        <v>1.5455829999999999E-3</v>
      </c>
      <c r="C1012">
        <v>0.50976592700000001</v>
      </c>
      <c r="D1012">
        <v>330.92344459999998</v>
      </c>
      <c r="F1012">
        <v>118.75</v>
      </c>
      <c r="G1012">
        <v>-8.5500000000000007</v>
      </c>
      <c r="H1012" t="s">
        <v>25</v>
      </c>
      <c r="J1012">
        <v>0.97587834900000003</v>
      </c>
      <c r="K1012">
        <v>0.99845441700000004</v>
      </c>
      <c r="L1012">
        <v>0.49023407299999999</v>
      </c>
      <c r="M1012">
        <v>0.5</v>
      </c>
      <c r="N1012">
        <v>0.944627365</v>
      </c>
      <c r="O1012">
        <f>J1012*'2'!$H$17+K1012*'2'!$H$18+L1012*'2'!$H$19+M1012*'2'!$H$20+N1012*'2'!$H$21</f>
        <v>0.8864411718251346</v>
      </c>
      <c r="P1012">
        <f t="shared" si="32"/>
        <v>2589.3300990900002</v>
      </c>
      <c r="Q1012" s="5">
        <v>20268728.760000002</v>
      </c>
      <c r="R1012">
        <f t="shared" si="33"/>
        <v>1.6421423763888892</v>
      </c>
      <c r="S1012" s="5">
        <v>23784.21156</v>
      </c>
    </row>
    <row r="1013" spans="1:19" x14ac:dyDescent="0.35">
      <c r="A1013">
        <v>3.7718629999999999E-3</v>
      </c>
      <c r="B1013">
        <v>5.0279717000000002E-2</v>
      </c>
      <c r="C1013">
        <v>9.5516530000000002E-3</v>
      </c>
      <c r="D1013">
        <v>189.53180739999999</v>
      </c>
      <c r="F1013">
        <v>124.9</v>
      </c>
      <c r="G1013">
        <v>-9.65</v>
      </c>
      <c r="H1013" t="s">
        <v>24</v>
      </c>
      <c r="J1013">
        <v>0.99622813700000001</v>
      </c>
      <c r="K1013">
        <v>0.949720283</v>
      </c>
      <c r="L1013">
        <v>0.99044834699999995</v>
      </c>
      <c r="M1013">
        <v>1</v>
      </c>
      <c r="N1013">
        <v>0.791711159</v>
      </c>
      <c r="O1013">
        <f>J1013*'2'!$H$17+K1013*'2'!$H$18+L1013*'2'!$H$19+M1013*'2'!$H$20+N1013*'2'!$H$21</f>
        <v>0.88635564419773027</v>
      </c>
      <c r="P1013">
        <f t="shared" si="32"/>
        <v>2384.3128174775002</v>
      </c>
      <c r="Q1013" s="5">
        <v>18663896.809999999</v>
      </c>
      <c r="R1013">
        <f t="shared" si="33"/>
        <v>1.5121212693287038</v>
      </c>
      <c r="S1013" s="5">
        <v>24066.61436</v>
      </c>
    </row>
    <row r="1014" spans="1:19" x14ac:dyDescent="0.35">
      <c r="A1014">
        <v>4.1890770000000003E-3</v>
      </c>
      <c r="B1014">
        <v>2.1574639999999999E-2</v>
      </c>
      <c r="C1014">
        <v>1.8671461E-2</v>
      </c>
      <c r="D1014">
        <v>117.5456389</v>
      </c>
      <c r="F1014">
        <v>114.15</v>
      </c>
      <c r="G1014">
        <v>-8.5</v>
      </c>
      <c r="H1014" t="s">
        <v>29</v>
      </c>
      <c r="J1014">
        <v>0.99581092299999996</v>
      </c>
      <c r="K1014">
        <v>0.97842536000000002</v>
      </c>
      <c r="L1014">
        <v>0.98132853900000006</v>
      </c>
      <c r="M1014">
        <v>0.5</v>
      </c>
      <c r="N1014">
        <v>0.84747187599999996</v>
      </c>
      <c r="O1014">
        <f>J1014*'2'!$H$17+K1014*'2'!$H$18+L1014*'2'!$H$19+M1014*'2'!$H$20+N1014*'2'!$H$21</f>
        <v>0.88630676097250749</v>
      </c>
      <c r="P1014">
        <f t="shared" si="32"/>
        <v>2459.0721315300002</v>
      </c>
      <c r="Q1014" s="5">
        <v>19249096.920000002</v>
      </c>
      <c r="R1014">
        <f t="shared" si="33"/>
        <v>1.5595333152777779</v>
      </c>
      <c r="S1014" s="5">
        <v>31346.13838</v>
      </c>
    </row>
    <row r="1015" spans="1:19" x14ac:dyDescent="0.35">
      <c r="A1015">
        <v>2.6039133999999999E-2</v>
      </c>
      <c r="B1015">
        <v>3.5784956999999999E-2</v>
      </c>
      <c r="C1015">
        <v>0.19402401499999999</v>
      </c>
      <c r="D1015">
        <v>178.9652457</v>
      </c>
      <c r="F1015">
        <v>122.5</v>
      </c>
      <c r="G1015">
        <v>0.8</v>
      </c>
      <c r="H1015" t="s">
        <v>24</v>
      </c>
      <c r="J1015">
        <v>0.97396086599999998</v>
      </c>
      <c r="K1015">
        <v>0.96421504300000005</v>
      </c>
      <c r="L1015">
        <v>0.80597598500000001</v>
      </c>
      <c r="M1015">
        <v>1</v>
      </c>
      <c r="N1015">
        <v>0.82985921699999998</v>
      </c>
      <c r="O1015">
        <f>J1015*'2'!$H$17+K1015*'2'!$H$18+L1015*'2'!$H$19+M1015*'2'!$H$20+N1015*'2'!$H$21</f>
        <v>0.88630538287678706</v>
      </c>
      <c r="P1015">
        <f t="shared" si="32"/>
        <v>2435.4585494225003</v>
      </c>
      <c r="Q1015" s="5">
        <v>19064254.789999999</v>
      </c>
      <c r="R1015">
        <f t="shared" si="33"/>
        <v>1.5445576797453706</v>
      </c>
      <c r="S1015" s="5">
        <v>1230.2482970000001</v>
      </c>
    </row>
    <row r="1016" spans="1:19" x14ac:dyDescent="0.35">
      <c r="A1016">
        <v>2.7019169999999999E-3</v>
      </c>
      <c r="B1016">
        <v>2.3866970000000001E-3</v>
      </c>
      <c r="C1016">
        <v>4.7041330999999999E-2</v>
      </c>
      <c r="D1016">
        <v>72.521866369999998</v>
      </c>
      <c r="F1016">
        <v>114.4</v>
      </c>
      <c r="G1016">
        <v>-7.95</v>
      </c>
      <c r="H1016" t="s">
        <v>26</v>
      </c>
      <c r="J1016">
        <v>0.997298083</v>
      </c>
      <c r="K1016">
        <v>0.99761330299999995</v>
      </c>
      <c r="L1016">
        <v>0.95295866900000004</v>
      </c>
      <c r="M1016">
        <v>0</v>
      </c>
      <c r="N1016">
        <v>0.91021940300000004</v>
      </c>
      <c r="O1016">
        <f>J1016*'2'!$H$17+K1016*'2'!$H$18+L1016*'2'!$H$19+M1016*'2'!$H$20+N1016*'2'!$H$21</f>
        <v>0.88625102464749228</v>
      </c>
      <c r="P1016">
        <f t="shared" si="32"/>
        <v>2543.1987756525</v>
      </c>
      <c r="Q1016" s="5">
        <v>19907622.510000002</v>
      </c>
      <c r="R1016">
        <f t="shared" si="33"/>
        <v>1.6128860829861111</v>
      </c>
      <c r="S1016" s="5">
        <v>2511.058763</v>
      </c>
    </row>
    <row r="1017" spans="1:19" x14ac:dyDescent="0.35">
      <c r="A1017">
        <v>1.6947868000000001E-2</v>
      </c>
      <c r="B1017">
        <v>2.0642700999999999E-2</v>
      </c>
      <c r="C1017">
        <v>9.2434724999999995E-2</v>
      </c>
      <c r="D1017">
        <v>16.401850060000001</v>
      </c>
      <c r="F1017">
        <v>124.4</v>
      </c>
      <c r="G1017">
        <v>-9.8000000000000007</v>
      </c>
      <c r="H1017" t="s">
        <v>30</v>
      </c>
      <c r="J1017">
        <v>0.98305213199999997</v>
      </c>
      <c r="K1017">
        <v>0.97935729900000001</v>
      </c>
      <c r="L1017">
        <v>0.90756527499999995</v>
      </c>
      <c r="M1017">
        <v>1</v>
      </c>
      <c r="N1017">
        <v>0.80047646500000003</v>
      </c>
      <c r="O1017">
        <f>J1017*'2'!$H$17+K1017*'2'!$H$18+L1017*'2'!$H$19+M1017*'2'!$H$20+N1017*'2'!$H$21</f>
        <v>0.88618672371712126</v>
      </c>
      <c r="P1017">
        <f t="shared" si="32"/>
        <v>2396.0646089625002</v>
      </c>
      <c r="Q1017" s="5">
        <v>18755887.350000001</v>
      </c>
      <c r="R1017">
        <f t="shared" si="33"/>
        <v>1.5195742065972224</v>
      </c>
      <c r="S1017" s="5">
        <v>1924.8780449999999</v>
      </c>
    </row>
    <row r="1018" spans="1:19" x14ac:dyDescent="0.35">
      <c r="A1018">
        <v>4.5417699999999997E-3</v>
      </c>
      <c r="B1018">
        <v>0.16203135599999999</v>
      </c>
      <c r="C1018">
        <v>4.0187951999999999E-2</v>
      </c>
      <c r="D1018">
        <v>41.239053630000001</v>
      </c>
      <c r="F1018">
        <v>120.45</v>
      </c>
      <c r="G1018">
        <v>-9.65</v>
      </c>
      <c r="H1018" t="s">
        <v>31</v>
      </c>
      <c r="J1018">
        <v>0.99545823</v>
      </c>
      <c r="K1018">
        <v>0.83796864400000004</v>
      </c>
      <c r="L1018">
        <v>0.95981204799999997</v>
      </c>
      <c r="M1018">
        <v>0.5</v>
      </c>
      <c r="N1018">
        <v>0.90665206899999995</v>
      </c>
      <c r="O1018">
        <f>J1018*'2'!$H$17+K1018*'2'!$H$18+L1018*'2'!$H$19+M1018*'2'!$H$20+N1018*'2'!$H$21</f>
        <v>0.88616539681238249</v>
      </c>
      <c r="P1018">
        <f t="shared" si="32"/>
        <v>2538.4159932249995</v>
      </c>
      <c r="Q1018" s="5">
        <v>19870183.899999999</v>
      </c>
      <c r="R1018">
        <f t="shared" si="33"/>
        <v>1.6098528622685182</v>
      </c>
      <c r="S1018" s="5">
        <v>5976.022387</v>
      </c>
    </row>
    <row r="1019" spans="1:19" x14ac:dyDescent="0.35">
      <c r="A1019">
        <v>1.7797522E-2</v>
      </c>
      <c r="B1019">
        <v>8.0741189999999994E-3</v>
      </c>
      <c r="C1019">
        <v>0.30409725300000001</v>
      </c>
      <c r="D1019">
        <v>211.64864660000001</v>
      </c>
      <c r="F1019">
        <v>111.5</v>
      </c>
      <c r="G1019">
        <v>-6.7</v>
      </c>
      <c r="H1019" t="s">
        <v>27</v>
      </c>
      <c r="J1019">
        <v>0.98220247800000005</v>
      </c>
      <c r="K1019">
        <v>0.99192588100000001</v>
      </c>
      <c r="L1019">
        <v>0.69590274699999999</v>
      </c>
      <c r="M1019">
        <v>0.5</v>
      </c>
      <c r="N1019">
        <v>0.90311794300000003</v>
      </c>
      <c r="O1019">
        <f>J1019*'2'!$H$17+K1019*'2'!$H$18+L1019*'2'!$H$19+M1019*'2'!$H$20+N1019*'2'!$H$21</f>
        <v>0.88603043369369083</v>
      </c>
      <c r="P1019">
        <f t="shared" si="32"/>
        <v>2533.6777316725002</v>
      </c>
      <c r="Q1019" s="5">
        <v>19833093.789999999</v>
      </c>
      <c r="R1019">
        <f t="shared" si="33"/>
        <v>1.6068478765046299</v>
      </c>
      <c r="S1019" s="5">
        <v>2365.2386860000001</v>
      </c>
    </row>
    <row r="1020" spans="1:19" x14ac:dyDescent="0.35">
      <c r="A1020">
        <v>4.7997186999999997E-2</v>
      </c>
      <c r="B1020">
        <v>0.13026606600000001</v>
      </c>
      <c r="C1020">
        <v>0.43937119400000002</v>
      </c>
      <c r="D1020">
        <v>171.25182889999999</v>
      </c>
      <c r="F1020">
        <v>122.85</v>
      </c>
      <c r="G1020">
        <v>-8.15</v>
      </c>
      <c r="H1020" t="s">
        <v>24</v>
      </c>
      <c r="J1020">
        <v>0.952002813</v>
      </c>
      <c r="K1020">
        <v>0.86973393399999999</v>
      </c>
      <c r="L1020">
        <v>0.56062880599999998</v>
      </c>
      <c r="M1020">
        <v>1</v>
      </c>
      <c r="N1020">
        <v>0.92233247900000004</v>
      </c>
      <c r="O1020">
        <f>J1020*'2'!$H$17+K1020*'2'!$H$18+L1020*'2'!$H$19+M1020*'2'!$H$20+N1020*'2'!$H$21</f>
        <v>0.88601020651022866</v>
      </c>
      <c r="P1020">
        <f t="shared" si="32"/>
        <v>2559.4389765175001</v>
      </c>
      <c r="Q1020" s="5">
        <v>20034747.370000001</v>
      </c>
      <c r="R1020">
        <f t="shared" si="33"/>
        <v>1.6231855508101853</v>
      </c>
      <c r="S1020" s="5">
        <v>5059.3114949999999</v>
      </c>
    </row>
    <row r="1021" spans="1:19" x14ac:dyDescent="0.35">
      <c r="A1021">
        <v>3.2599353999999997E-2</v>
      </c>
      <c r="B1021">
        <v>1.3600579999999999E-2</v>
      </c>
      <c r="C1021">
        <v>5.3003056999999999E-2</v>
      </c>
      <c r="D1021">
        <v>292.64507570000001</v>
      </c>
      <c r="F1021">
        <v>117.85</v>
      </c>
      <c r="G1021">
        <v>-8.85</v>
      </c>
      <c r="H1021" t="s">
        <v>25</v>
      </c>
      <c r="J1021">
        <v>0.96740064599999998</v>
      </c>
      <c r="K1021">
        <v>0.98639942000000003</v>
      </c>
      <c r="L1021">
        <v>0.94699694300000004</v>
      </c>
      <c r="M1021">
        <v>0.5</v>
      </c>
      <c r="N1021">
        <v>0.85938930599999996</v>
      </c>
      <c r="O1021">
        <f>J1021*'2'!$H$17+K1021*'2'!$H$18+L1021*'2'!$H$19+M1021*'2'!$H$20+N1021*'2'!$H$21</f>
        <v>0.8859777384912586</v>
      </c>
      <c r="P1021">
        <f t="shared" si="32"/>
        <v>2475.0500258749998</v>
      </c>
      <c r="Q1021" s="5">
        <v>19374168.5</v>
      </c>
      <c r="R1021">
        <f t="shared" si="33"/>
        <v>1.5696664293981482</v>
      </c>
      <c r="S1021" s="5">
        <v>10282.00511</v>
      </c>
    </row>
    <row r="1022" spans="1:19" x14ac:dyDescent="0.35">
      <c r="A1022">
        <v>3.864227E-3</v>
      </c>
      <c r="B1022">
        <v>8.2766899999999997E-3</v>
      </c>
      <c r="C1022">
        <v>2.7151392E-2</v>
      </c>
      <c r="D1022">
        <v>184.12151689999999</v>
      </c>
      <c r="F1022">
        <v>106.35</v>
      </c>
      <c r="G1022">
        <v>-2.7</v>
      </c>
      <c r="H1022" t="s">
        <v>24</v>
      </c>
      <c r="J1022">
        <v>0.996135773</v>
      </c>
      <c r="K1022">
        <v>0.99172331000000002</v>
      </c>
      <c r="L1022">
        <v>0.97284860799999995</v>
      </c>
      <c r="M1022">
        <v>1</v>
      </c>
      <c r="N1022">
        <v>0.77800439099999996</v>
      </c>
      <c r="O1022">
        <f>J1022*'2'!$H$17+K1022*'2'!$H$18+L1022*'2'!$H$19+M1022*'2'!$H$20+N1022*'2'!$H$21</f>
        <v>0.88595864305320637</v>
      </c>
      <c r="P1022">
        <f t="shared" si="32"/>
        <v>2365.9359275999991</v>
      </c>
      <c r="Q1022" s="5">
        <v>18520046.399999999</v>
      </c>
      <c r="R1022">
        <f t="shared" si="33"/>
        <v>1.5004667222222217</v>
      </c>
      <c r="S1022" s="5">
        <v>7300.266756</v>
      </c>
    </row>
    <row r="1023" spans="1:19" x14ac:dyDescent="0.35">
      <c r="A1023">
        <v>1.3528413E-2</v>
      </c>
      <c r="B1023">
        <v>1.4149897E-2</v>
      </c>
      <c r="C1023">
        <v>3.4255935000000001E-2</v>
      </c>
      <c r="D1023">
        <v>184.6074332</v>
      </c>
      <c r="F1023">
        <v>112.25</v>
      </c>
      <c r="G1023">
        <v>-7.4</v>
      </c>
      <c r="H1023" t="s">
        <v>24</v>
      </c>
      <c r="J1023">
        <v>0.98647158700000004</v>
      </c>
      <c r="K1023">
        <v>0.98585010299999998</v>
      </c>
      <c r="L1023">
        <v>0.96574406499999998</v>
      </c>
      <c r="M1023">
        <v>1</v>
      </c>
      <c r="N1023">
        <v>0.78470521400000004</v>
      </c>
      <c r="O1023">
        <f>J1023*'2'!$H$17+K1023*'2'!$H$18+L1023*'2'!$H$19+M1023*'2'!$H$20+N1023*'2'!$H$21</f>
        <v>0.88594519320383047</v>
      </c>
      <c r="P1023">
        <f t="shared" si="32"/>
        <v>2374.9198326525002</v>
      </c>
      <c r="Q1023" s="5">
        <v>18590370.510000002</v>
      </c>
      <c r="R1023">
        <f t="shared" si="33"/>
        <v>1.5061642774305557</v>
      </c>
      <c r="S1023" s="5">
        <v>4263.3024100000002</v>
      </c>
    </row>
    <row r="1024" spans="1:19" x14ac:dyDescent="0.35">
      <c r="A1024">
        <v>8.1249200000000005E-4</v>
      </c>
      <c r="B1024">
        <v>9.9423999999999997E-4</v>
      </c>
      <c r="C1024">
        <v>1.6462887999999998E-2</v>
      </c>
      <c r="D1024">
        <v>33.443753149999999</v>
      </c>
      <c r="F1024">
        <v>117.8</v>
      </c>
      <c r="G1024">
        <v>-8.8000000000000007</v>
      </c>
      <c r="H1024" t="s">
        <v>31</v>
      </c>
      <c r="J1024">
        <v>0.999187508</v>
      </c>
      <c r="K1024">
        <v>0.99900575999999996</v>
      </c>
      <c r="L1024">
        <v>0.98353711200000005</v>
      </c>
      <c r="M1024">
        <v>0.5</v>
      </c>
      <c r="N1024">
        <v>0.83705934199999998</v>
      </c>
      <c r="O1024">
        <f>J1024*'2'!$H$17+K1024*'2'!$H$18+L1024*'2'!$H$19+M1024*'2'!$H$20+N1024*'2'!$H$21</f>
        <v>0.88588578684635455</v>
      </c>
      <c r="P1024">
        <f t="shared" si="32"/>
        <v>2445.1118759725</v>
      </c>
      <c r="Q1024" s="5">
        <v>19139818.989999998</v>
      </c>
      <c r="R1024">
        <f t="shared" si="33"/>
        <v>1.5506797792824074</v>
      </c>
      <c r="S1024" s="5">
        <v>4448.8595530000002</v>
      </c>
    </row>
    <row r="1025" spans="1:19" x14ac:dyDescent="0.35">
      <c r="A1025">
        <v>1.2413008999999999E-2</v>
      </c>
      <c r="B1025">
        <v>1.2056982000000001E-2</v>
      </c>
      <c r="C1025">
        <v>0.13690939199999999</v>
      </c>
      <c r="D1025">
        <v>57.024112500000001</v>
      </c>
      <c r="F1025">
        <v>114.3</v>
      </c>
      <c r="G1025">
        <v>-7.95</v>
      </c>
      <c r="H1025" t="s">
        <v>31</v>
      </c>
      <c r="J1025">
        <v>0.98758699100000003</v>
      </c>
      <c r="K1025">
        <v>0.98794301799999995</v>
      </c>
      <c r="L1025">
        <v>0.86309060800000004</v>
      </c>
      <c r="M1025">
        <v>0.5</v>
      </c>
      <c r="N1025">
        <v>0.86891275300000004</v>
      </c>
      <c r="O1025">
        <f>J1025*'2'!$H$17+K1025*'2'!$H$18+L1025*'2'!$H$19+M1025*'2'!$H$20+N1025*'2'!$H$21</f>
        <v>0.88576162938761138</v>
      </c>
      <c r="P1025">
        <f t="shared" si="32"/>
        <v>2487.8182691774996</v>
      </c>
      <c r="Q1025" s="5">
        <v>19474115.609999999</v>
      </c>
      <c r="R1025">
        <f t="shared" si="33"/>
        <v>1.5777639961805554</v>
      </c>
      <c r="S1025" s="5">
        <v>865.17886329999999</v>
      </c>
    </row>
    <row r="1026" spans="1:19" x14ac:dyDescent="0.35">
      <c r="A1026">
        <v>2.6183997000000001E-2</v>
      </c>
      <c r="B1026">
        <v>4.1780519999999998E-3</v>
      </c>
      <c r="C1026">
        <v>2.1431143999999999E-2</v>
      </c>
      <c r="D1026">
        <v>28.47068067</v>
      </c>
      <c r="F1026">
        <v>111.8</v>
      </c>
      <c r="G1026">
        <v>-7.2</v>
      </c>
      <c r="H1026" t="s">
        <v>31</v>
      </c>
      <c r="J1026">
        <v>0.97381600300000004</v>
      </c>
      <c r="K1026">
        <v>0.99582194800000001</v>
      </c>
      <c r="L1026">
        <v>0.97856885599999999</v>
      </c>
      <c r="M1026">
        <v>0.5</v>
      </c>
      <c r="N1026">
        <v>0.84689453599999998</v>
      </c>
      <c r="O1026">
        <f>J1026*'2'!$H$17+K1026*'2'!$H$18+L1026*'2'!$H$19+M1026*'2'!$H$20+N1026*'2'!$H$21</f>
        <v>0.88574409939485177</v>
      </c>
      <c r="P1026">
        <f t="shared" ref="P1026:P1089" si="34">Q1026*365*12000000*0.175*0.6/3600000/1000000</f>
        <v>2458.2980827824999</v>
      </c>
      <c r="Q1026" s="5">
        <v>19243037.829999998</v>
      </c>
      <c r="R1026">
        <f t="shared" si="33"/>
        <v>1.5590424167824073</v>
      </c>
      <c r="S1026" s="5">
        <v>6074.0236960000002</v>
      </c>
    </row>
    <row r="1027" spans="1:19" x14ac:dyDescent="0.35">
      <c r="A1027">
        <v>6.3705012000000005E-2</v>
      </c>
      <c r="B1027">
        <v>1.4840888E-2</v>
      </c>
      <c r="C1027">
        <v>5.8169896999999998E-2</v>
      </c>
      <c r="D1027">
        <v>352.62440450000003</v>
      </c>
      <c r="F1027">
        <v>111.95</v>
      </c>
      <c r="G1027">
        <v>-7.35</v>
      </c>
      <c r="H1027" t="s">
        <v>30</v>
      </c>
      <c r="J1027">
        <v>0.93629498799999999</v>
      </c>
      <c r="K1027">
        <v>0.98515911199999995</v>
      </c>
      <c r="L1027">
        <v>0.94183010300000003</v>
      </c>
      <c r="M1027">
        <v>1</v>
      </c>
      <c r="N1027">
        <v>0.80493742999999995</v>
      </c>
      <c r="O1027">
        <f>J1027*'2'!$H$17+K1027*'2'!$H$18+L1027*'2'!$H$19+M1027*'2'!$H$20+N1027*'2'!$H$21</f>
        <v>0.88573930301901016</v>
      </c>
      <c r="P1027">
        <f t="shared" si="34"/>
        <v>2402.0454973200003</v>
      </c>
      <c r="Q1027" s="5">
        <v>18802704.48</v>
      </c>
      <c r="R1027">
        <f t="shared" ref="R1027:R1090" si="35">P1027/8760/0.18</f>
        <v>1.5233672611111113</v>
      </c>
      <c r="S1027" s="5">
        <v>20501.10829</v>
      </c>
    </row>
    <row r="1028" spans="1:19" x14ac:dyDescent="0.35">
      <c r="A1028">
        <v>4.6788880999999997E-2</v>
      </c>
      <c r="B1028">
        <v>6.1039499999999997E-2</v>
      </c>
      <c r="C1028">
        <v>5.2096149000000001E-2</v>
      </c>
      <c r="D1028">
        <v>231.85009210000001</v>
      </c>
      <c r="F1028">
        <v>120.25</v>
      </c>
      <c r="G1028">
        <v>-8.3000000000000007</v>
      </c>
      <c r="H1028" t="s">
        <v>27</v>
      </c>
      <c r="J1028">
        <v>0.953211119</v>
      </c>
      <c r="K1028">
        <v>0.93896049999999998</v>
      </c>
      <c r="L1028">
        <v>0.94790385099999996</v>
      </c>
      <c r="M1028">
        <v>0.5</v>
      </c>
      <c r="N1028">
        <v>0.88163848600000005</v>
      </c>
      <c r="O1028">
        <f>J1028*'2'!$H$17+K1028*'2'!$H$18+L1028*'2'!$H$19+M1028*'2'!$H$20+N1028*'2'!$H$21</f>
        <v>0.88569984686653347</v>
      </c>
      <c r="P1028">
        <f t="shared" si="34"/>
        <v>2504.8798693274998</v>
      </c>
      <c r="Q1028" s="5">
        <v>19607670.210000001</v>
      </c>
      <c r="R1028">
        <f t="shared" si="35"/>
        <v>1.5885843920138889</v>
      </c>
      <c r="S1028" s="5">
        <v>14958.02972</v>
      </c>
    </row>
    <row r="1029" spans="1:19" x14ac:dyDescent="0.35">
      <c r="A1029">
        <v>2.3347248000000001E-2</v>
      </c>
      <c r="B1029">
        <v>3.1535307999999998E-2</v>
      </c>
      <c r="C1029">
        <v>9.4305492000000005E-2</v>
      </c>
      <c r="D1029">
        <v>216.9837235</v>
      </c>
      <c r="F1029">
        <v>120.3</v>
      </c>
      <c r="G1029">
        <v>-8.4499999999999993</v>
      </c>
      <c r="H1029" t="s">
        <v>27</v>
      </c>
      <c r="J1029">
        <v>0.97665275200000001</v>
      </c>
      <c r="K1029">
        <v>0.96846469199999996</v>
      </c>
      <c r="L1029">
        <v>0.90569450799999995</v>
      </c>
      <c r="M1029">
        <v>0.5</v>
      </c>
      <c r="N1029">
        <v>0.87103118899999998</v>
      </c>
      <c r="O1029">
        <f>J1029*'2'!$H$17+K1029*'2'!$H$18+L1029*'2'!$H$19+M1029*'2'!$H$20+N1029*'2'!$H$21</f>
        <v>0.88558396765728209</v>
      </c>
      <c r="P1029">
        <f t="shared" si="34"/>
        <v>2490.6584914924997</v>
      </c>
      <c r="Q1029" s="5">
        <v>19496348.27</v>
      </c>
      <c r="R1029">
        <f t="shared" si="35"/>
        <v>1.5795652533564812</v>
      </c>
      <c r="S1029" s="5">
        <v>10721.898440000001</v>
      </c>
    </row>
    <row r="1030" spans="1:19" x14ac:dyDescent="0.35">
      <c r="A1030">
        <v>7.5833090000000006E-2</v>
      </c>
      <c r="B1030">
        <v>1.4194345000000001E-2</v>
      </c>
      <c r="C1030">
        <v>5.1532604000000003E-2</v>
      </c>
      <c r="D1030">
        <v>3.9360112379999999</v>
      </c>
      <c r="F1030">
        <v>111.9</v>
      </c>
      <c r="G1030">
        <v>-7.35</v>
      </c>
      <c r="H1030" t="s">
        <v>30</v>
      </c>
      <c r="J1030">
        <v>0.92416690999999995</v>
      </c>
      <c r="K1030">
        <v>0.98580565499999995</v>
      </c>
      <c r="L1030">
        <v>0.94846739599999996</v>
      </c>
      <c r="M1030">
        <v>1</v>
      </c>
      <c r="N1030">
        <v>0.80674286799999995</v>
      </c>
      <c r="O1030">
        <f>J1030*'2'!$H$17+K1030*'2'!$H$18+L1030*'2'!$H$19+M1030*'2'!$H$20+N1030*'2'!$H$21</f>
        <v>0.88555459294830263</v>
      </c>
      <c r="P1030">
        <f t="shared" si="34"/>
        <v>2404.4660787700004</v>
      </c>
      <c r="Q1030" s="5">
        <v>18821652.280000001</v>
      </c>
      <c r="R1030">
        <f t="shared" si="35"/>
        <v>1.5249023837962965</v>
      </c>
      <c r="S1030" s="5">
        <v>8142.6510740000003</v>
      </c>
    </row>
    <row r="1031" spans="1:19" x14ac:dyDescent="0.35">
      <c r="A1031">
        <v>8.6030289999999999E-3</v>
      </c>
      <c r="B1031">
        <v>2.364213E-3</v>
      </c>
      <c r="C1031">
        <v>1.282079E-2</v>
      </c>
      <c r="D1031">
        <v>319.93711159999998</v>
      </c>
      <c r="F1031">
        <v>112.15</v>
      </c>
      <c r="G1031">
        <v>-7.2</v>
      </c>
      <c r="H1031" t="s">
        <v>25</v>
      </c>
      <c r="J1031">
        <v>0.99139697100000002</v>
      </c>
      <c r="K1031">
        <v>0.997635787</v>
      </c>
      <c r="L1031">
        <v>0.98717920999999997</v>
      </c>
      <c r="M1031">
        <v>0.5</v>
      </c>
      <c r="N1031">
        <v>0.83860729700000003</v>
      </c>
      <c r="O1031">
        <f>J1031*'2'!$H$17+K1031*'2'!$H$18+L1031*'2'!$H$19+M1031*'2'!$H$20+N1031*'2'!$H$21</f>
        <v>0.88555268215781013</v>
      </c>
      <c r="P1031">
        <f t="shared" si="34"/>
        <v>2447.1872437075003</v>
      </c>
      <c r="Q1031" s="5">
        <v>19156064.530000001</v>
      </c>
      <c r="R1031">
        <f t="shared" si="35"/>
        <v>1.551995968865741</v>
      </c>
      <c r="S1031" s="5">
        <v>7233.2481909999997</v>
      </c>
    </row>
    <row r="1032" spans="1:19" x14ac:dyDescent="0.35">
      <c r="A1032">
        <v>0.10463636</v>
      </c>
      <c r="B1032">
        <v>0.169410173</v>
      </c>
      <c r="C1032">
        <v>0.144991327</v>
      </c>
      <c r="D1032">
        <v>345.53412020000002</v>
      </c>
      <c r="F1032">
        <v>124.2</v>
      </c>
      <c r="G1032">
        <v>-8.35</v>
      </c>
      <c r="H1032" t="s">
        <v>30</v>
      </c>
      <c r="J1032">
        <v>0.89536364000000002</v>
      </c>
      <c r="K1032">
        <v>0.83058982699999995</v>
      </c>
      <c r="L1032">
        <v>0.85500867300000005</v>
      </c>
      <c r="M1032">
        <v>1</v>
      </c>
      <c r="N1032">
        <v>0.895196836</v>
      </c>
      <c r="O1032">
        <f>J1032*'2'!$H$17+K1032*'2'!$H$18+L1032*'2'!$H$19+M1032*'2'!$H$20+N1032*'2'!$H$21</f>
        <v>0.88552120944979307</v>
      </c>
      <c r="P1032">
        <f t="shared" si="34"/>
        <v>2523.0577732500001</v>
      </c>
      <c r="Q1032" s="5">
        <v>19749963</v>
      </c>
      <c r="R1032">
        <f t="shared" si="35"/>
        <v>1.6001127430555555</v>
      </c>
      <c r="S1032" s="5">
        <v>3288.9684790000001</v>
      </c>
    </row>
    <row r="1033" spans="1:19" x14ac:dyDescent="0.35">
      <c r="A1033">
        <v>2.4560373999999999E-2</v>
      </c>
      <c r="B1033">
        <v>8.3704850000000004E-3</v>
      </c>
      <c r="C1033">
        <v>0.34985165000000001</v>
      </c>
      <c r="D1033">
        <v>183.5605722</v>
      </c>
      <c r="F1033">
        <v>122.35</v>
      </c>
      <c r="G1033">
        <v>0.6</v>
      </c>
      <c r="H1033" t="s">
        <v>24</v>
      </c>
      <c r="J1033">
        <v>0.975439626</v>
      </c>
      <c r="K1033">
        <v>0.99162951499999996</v>
      </c>
      <c r="L1033">
        <v>0.65014835000000004</v>
      </c>
      <c r="M1033">
        <v>1</v>
      </c>
      <c r="N1033">
        <v>0.84830024500000001</v>
      </c>
      <c r="O1033">
        <f>J1033*'2'!$H$17+K1033*'2'!$H$18+L1033*'2'!$H$19+M1033*'2'!$H$20+N1033*'2'!$H$21</f>
        <v>0.88550637694977552</v>
      </c>
      <c r="P1033">
        <f t="shared" si="34"/>
        <v>2460.1827389299997</v>
      </c>
      <c r="Q1033" s="5">
        <v>19257790.52</v>
      </c>
      <c r="R1033">
        <f t="shared" si="35"/>
        <v>1.5602376578703701</v>
      </c>
      <c r="S1033" s="5">
        <v>405.87022669999999</v>
      </c>
    </row>
    <row r="1034" spans="1:19" x14ac:dyDescent="0.35">
      <c r="A1034">
        <v>8.3532090000000003E-3</v>
      </c>
      <c r="B1034">
        <v>2.7799109999999999E-3</v>
      </c>
      <c r="C1034">
        <v>0.60252324800000001</v>
      </c>
      <c r="D1034">
        <v>35.255479139999998</v>
      </c>
      <c r="F1034">
        <v>114.75</v>
      </c>
      <c r="G1034">
        <v>-8.1999999999999993</v>
      </c>
      <c r="H1034" t="s">
        <v>31</v>
      </c>
      <c r="J1034">
        <v>0.99164679099999997</v>
      </c>
      <c r="K1034">
        <v>0.99722008900000003</v>
      </c>
      <c r="L1034">
        <v>0.39747675199999999</v>
      </c>
      <c r="M1034">
        <v>0.5</v>
      </c>
      <c r="N1034">
        <v>0.95671423600000005</v>
      </c>
      <c r="O1034">
        <f>J1034*'2'!$H$17+K1034*'2'!$H$18+L1034*'2'!$H$19+M1034*'2'!$H$20+N1034*'2'!$H$21</f>
        <v>0.88540224672928214</v>
      </c>
      <c r="P1034">
        <f t="shared" si="34"/>
        <v>2605.5351661499999</v>
      </c>
      <c r="Q1034" s="5">
        <v>20395578.600000001</v>
      </c>
      <c r="R1034">
        <f t="shared" si="35"/>
        <v>1.6524195625</v>
      </c>
      <c r="S1034" s="5">
        <v>1976.865268</v>
      </c>
    </row>
    <row r="1035" spans="1:19" x14ac:dyDescent="0.35">
      <c r="A1035">
        <v>1.6308804E-2</v>
      </c>
      <c r="B1035">
        <v>4.4881460000000001E-3</v>
      </c>
      <c r="C1035">
        <v>4.0019729999999998E-3</v>
      </c>
      <c r="D1035">
        <v>191.26145059999999</v>
      </c>
      <c r="F1035">
        <v>102.4</v>
      </c>
      <c r="G1035">
        <v>-3.9</v>
      </c>
      <c r="H1035" t="s">
        <v>24</v>
      </c>
      <c r="J1035">
        <v>0.98369119599999999</v>
      </c>
      <c r="K1035">
        <v>0.99551185399999997</v>
      </c>
      <c r="L1035">
        <v>0.99599802699999995</v>
      </c>
      <c r="M1035">
        <v>1</v>
      </c>
      <c r="N1035">
        <v>0.77458316100000002</v>
      </c>
      <c r="O1035">
        <f>J1035*'2'!$H$17+K1035*'2'!$H$18+L1035*'2'!$H$19+M1035*'2'!$H$20+N1035*'2'!$H$21</f>
        <v>0.88539011692991232</v>
      </c>
      <c r="P1035">
        <f t="shared" si="34"/>
        <v>2361.3490280799997</v>
      </c>
      <c r="Q1035" s="5">
        <v>18484141.120000001</v>
      </c>
      <c r="R1035">
        <f t="shared" si="35"/>
        <v>1.4975577296296296</v>
      </c>
      <c r="S1035" s="5">
        <v>1783.477905</v>
      </c>
    </row>
    <row r="1036" spans="1:19" x14ac:dyDescent="0.35">
      <c r="A1036">
        <v>4.2924130000000001E-3</v>
      </c>
      <c r="B1036">
        <v>0.16736805399999999</v>
      </c>
      <c r="C1036">
        <v>4.5630089999999998E-2</v>
      </c>
      <c r="D1036">
        <v>351.53396939999999</v>
      </c>
      <c r="F1036">
        <v>119.1</v>
      </c>
      <c r="G1036">
        <v>-9.4499999999999993</v>
      </c>
      <c r="H1036" t="s">
        <v>30</v>
      </c>
      <c r="J1036">
        <v>0.99570758699999995</v>
      </c>
      <c r="K1036">
        <v>0.83263194600000001</v>
      </c>
      <c r="L1036">
        <v>0.95436991000000004</v>
      </c>
      <c r="M1036">
        <v>1</v>
      </c>
      <c r="N1036">
        <v>0.84289154099999997</v>
      </c>
      <c r="O1036">
        <f>J1036*'2'!$H$17+K1036*'2'!$H$18+L1036*'2'!$H$19+M1036*'2'!$H$20+N1036*'2'!$H$21</f>
        <v>0.88532091657321899</v>
      </c>
      <c r="P1036">
        <f t="shared" si="34"/>
        <v>2452.9312005275001</v>
      </c>
      <c r="Q1036" s="5">
        <v>19201027.010000002</v>
      </c>
      <c r="R1036">
        <f t="shared" si="35"/>
        <v>1.5556387623842594</v>
      </c>
      <c r="S1036" s="5">
        <v>5799.6050690000002</v>
      </c>
    </row>
    <row r="1037" spans="1:19" x14ac:dyDescent="0.35">
      <c r="A1037">
        <v>5.6804500000000001E-3</v>
      </c>
      <c r="B1037">
        <v>9.8593726000000007E-2</v>
      </c>
      <c r="C1037">
        <v>0.23155224099999999</v>
      </c>
      <c r="D1037">
        <v>174.02081380000001</v>
      </c>
      <c r="F1037">
        <v>119.85</v>
      </c>
      <c r="G1037">
        <v>-0.2</v>
      </c>
      <c r="H1037" t="s">
        <v>24</v>
      </c>
      <c r="J1037">
        <v>0.99431955000000005</v>
      </c>
      <c r="K1037">
        <v>0.90140627399999995</v>
      </c>
      <c r="L1037">
        <v>0.76844775899999995</v>
      </c>
      <c r="M1037">
        <v>1</v>
      </c>
      <c r="N1037">
        <v>0.85338382300000004</v>
      </c>
      <c r="O1037">
        <f>J1037*'2'!$H$17+K1037*'2'!$H$18+L1037*'2'!$H$19+M1037*'2'!$H$20+N1037*'2'!$H$21</f>
        <v>0.88517601156784931</v>
      </c>
      <c r="P1037">
        <f t="shared" si="34"/>
        <v>2466.9983764475</v>
      </c>
      <c r="Q1037" s="5">
        <v>19311141.890000001</v>
      </c>
      <c r="R1037">
        <f t="shared" si="35"/>
        <v>1.5645601068287036</v>
      </c>
      <c r="S1037" s="5">
        <v>7443.5407830000004</v>
      </c>
    </row>
    <row r="1038" spans="1:19" x14ac:dyDescent="0.35">
      <c r="A1038">
        <v>1.4449404000000001E-2</v>
      </c>
      <c r="B1038">
        <v>4.4877629999999996E-3</v>
      </c>
      <c r="C1038">
        <v>4.4742560000000002E-3</v>
      </c>
      <c r="D1038">
        <v>37.861134800000002</v>
      </c>
      <c r="F1038">
        <v>107.55</v>
      </c>
      <c r="G1038">
        <v>-6.4</v>
      </c>
      <c r="H1038" t="s">
        <v>31</v>
      </c>
      <c r="J1038">
        <v>0.98555059599999995</v>
      </c>
      <c r="K1038">
        <v>0.99551223700000002</v>
      </c>
      <c r="L1038">
        <v>0.99552574400000005</v>
      </c>
      <c r="M1038">
        <v>0.5</v>
      </c>
      <c r="N1038">
        <v>0.83877684699999999</v>
      </c>
      <c r="O1038">
        <f>J1038*'2'!$H$17+K1038*'2'!$H$18+L1038*'2'!$H$19+M1038*'2'!$H$20+N1038*'2'!$H$21</f>
        <v>0.88515760937264565</v>
      </c>
      <c r="P1038">
        <f t="shared" si="34"/>
        <v>2447.4145620575</v>
      </c>
      <c r="Q1038" s="5">
        <v>19157843.93</v>
      </c>
      <c r="R1038">
        <f t="shared" si="35"/>
        <v>1.5521401332175926</v>
      </c>
      <c r="S1038" s="5">
        <v>8904.442669</v>
      </c>
    </row>
    <row r="1039" spans="1:19" x14ac:dyDescent="0.35">
      <c r="A1039">
        <v>3.674287E-3</v>
      </c>
      <c r="B1039">
        <v>5.0299100000000005E-4</v>
      </c>
      <c r="C1039">
        <v>1.7127383999999999E-2</v>
      </c>
      <c r="D1039">
        <v>339.97576329999998</v>
      </c>
      <c r="F1039">
        <v>104.35</v>
      </c>
      <c r="G1039">
        <v>-4.3499999999999996</v>
      </c>
      <c r="H1039" t="s">
        <v>30</v>
      </c>
      <c r="J1039">
        <v>0.99632571299999995</v>
      </c>
      <c r="K1039">
        <v>0.99949700900000005</v>
      </c>
      <c r="L1039">
        <v>0.98287261599999998</v>
      </c>
      <c r="M1039">
        <v>1</v>
      </c>
      <c r="N1039">
        <v>0.77105723400000004</v>
      </c>
      <c r="O1039">
        <f>J1039*'2'!$H$17+K1039*'2'!$H$18+L1039*'2'!$H$19+M1039*'2'!$H$20+N1039*'2'!$H$21</f>
        <v>0.88505839953008181</v>
      </c>
      <c r="P1039">
        <f t="shared" si="34"/>
        <v>2356.6217606925002</v>
      </c>
      <c r="Q1039" s="5">
        <v>18447137.07</v>
      </c>
      <c r="R1039">
        <f t="shared" si="35"/>
        <v>1.4945597163194444</v>
      </c>
      <c r="S1039" s="5">
        <v>9841.7567459999991</v>
      </c>
    </row>
    <row r="1040" spans="1:19" x14ac:dyDescent="0.35">
      <c r="A1040">
        <v>4.260486E-3</v>
      </c>
      <c r="B1040">
        <v>2.8751240000000002E-3</v>
      </c>
      <c r="C1040">
        <v>1.232685E-2</v>
      </c>
      <c r="D1040">
        <v>279.16053590000001</v>
      </c>
      <c r="F1040">
        <v>111.35</v>
      </c>
      <c r="G1040">
        <v>-6.75</v>
      </c>
      <c r="H1040" t="s">
        <v>28</v>
      </c>
      <c r="J1040">
        <v>0.99573951400000005</v>
      </c>
      <c r="K1040">
        <v>0.99712487599999999</v>
      </c>
      <c r="L1040">
        <v>0.98767315</v>
      </c>
      <c r="M1040">
        <v>0</v>
      </c>
      <c r="N1040">
        <v>0.901138616</v>
      </c>
      <c r="O1040">
        <f>J1040*'2'!$H$17+K1040*'2'!$H$18+L1040*'2'!$H$19+M1040*'2'!$H$20+N1040*'2'!$H$21</f>
        <v>0.88487866608766685</v>
      </c>
      <c r="P1040">
        <f t="shared" si="34"/>
        <v>2531.0240154150001</v>
      </c>
      <c r="Q1040" s="5">
        <v>19812321.059999999</v>
      </c>
      <c r="R1040">
        <f t="shared" si="35"/>
        <v>1.6051649006944446</v>
      </c>
      <c r="S1040" s="5">
        <v>6293.0675289999999</v>
      </c>
    </row>
    <row r="1041" spans="1:19" x14ac:dyDescent="0.35">
      <c r="A1041">
        <v>3.0197198000000001E-2</v>
      </c>
      <c r="B1041">
        <v>0.125632087</v>
      </c>
      <c r="C1041">
        <v>6.0157548999999998E-2</v>
      </c>
      <c r="D1041">
        <v>7.4462457740000003</v>
      </c>
      <c r="F1041">
        <v>119.95</v>
      </c>
      <c r="G1041">
        <v>-0.05</v>
      </c>
      <c r="H1041" t="s">
        <v>30</v>
      </c>
      <c r="J1041">
        <v>0.96980280200000002</v>
      </c>
      <c r="K1041">
        <v>0.87436791300000005</v>
      </c>
      <c r="L1041">
        <v>0.93984245099999997</v>
      </c>
      <c r="M1041">
        <v>1</v>
      </c>
      <c r="N1041">
        <v>0.83636219899999997</v>
      </c>
      <c r="O1041">
        <f>J1041*'2'!$H$17+K1041*'2'!$H$18+L1041*'2'!$H$19+M1041*'2'!$H$20+N1041*'2'!$H$21</f>
        <v>0.88476338337399407</v>
      </c>
      <c r="P1041">
        <f t="shared" si="34"/>
        <v>2444.1772045949997</v>
      </c>
      <c r="Q1041" s="5">
        <v>19132502.579999998</v>
      </c>
      <c r="R1041">
        <f t="shared" si="35"/>
        <v>1.550087014583333</v>
      </c>
      <c r="S1041" s="5">
        <v>2943.5460029999999</v>
      </c>
    </row>
    <row r="1042" spans="1:19" x14ac:dyDescent="0.35">
      <c r="A1042">
        <v>2.0973851000000002E-2</v>
      </c>
      <c r="B1042">
        <v>1.837279E-3</v>
      </c>
      <c r="C1042">
        <v>9.4421009999999996E-3</v>
      </c>
      <c r="D1042">
        <v>314.96372680000002</v>
      </c>
      <c r="F1042">
        <v>111.6</v>
      </c>
      <c r="G1042">
        <v>-7.25</v>
      </c>
      <c r="H1042" t="s">
        <v>25</v>
      </c>
      <c r="J1042">
        <v>0.97902614899999996</v>
      </c>
      <c r="K1042">
        <v>0.99816272100000003</v>
      </c>
      <c r="L1042">
        <v>0.99055789900000002</v>
      </c>
      <c r="M1042">
        <v>0.5</v>
      </c>
      <c r="N1042">
        <v>0.83995652499999995</v>
      </c>
      <c r="O1042">
        <f>J1042*'2'!$H$17+K1042*'2'!$H$18+L1042*'2'!$H$19+M1042*'2'!$H$20+N1042*'2'!$H$21</f>
        <v>0.88476192032756407</v>
      </c>
      <c r="P1042">
        <f t="shared" si="34"/>
        <v>2448.996176042499</v>
      </c>
      <c r="Q1042" s="5">
        <v>19170224.469999999</v>
      </c>
      <c r="R1042">
        <f t="shared" si="35"/>
        <v>1.5531431862268512</v>
      </c>
      <c r="S1042" s="5">
        <v>3363.1440910000001</v>
      </c>
    </row>
    <row r="1043" spans="1:19" x14ac:dyDescent="0.35">
      <c r="A1043">
        <v>5.5327939999999997E-3</v>
      </c>
      <c r="B1043">
        <v>2.9158999999999999E-4</v>
      </c>
      <c r="C1043">
        <v>6.3709004999999999E-2</v>
      </c>
      <c r="D1043">
        <v>11.65165073</v>
      </c>
      <c r="F1043">
        <v>124.85</v>
      </c>
      <c r="G1043">
        <v>1.3</v>
      </c>
      <c r="H1043" t="s">
        <v>30</v>
      </c>
      <c r="J1043">
        <v>0.99446720600000005</v>
      </c>
      <c r="K1043">
        <v>0.99970840999999999</v>
      </c>
      <c r="L1043">
        <v>0.93629099500000001</v>
      </c>
      <c r="M1043">
        <v>1</v>
      </c>
      <c r="N1043">
        <v>0.78028439699999996</v>
      </c>
      <c r="O1043">
        <f>J1043*'2'!$H$17+K1043*'2'!$H$18+L1043*'2'!$H$19+M1043*'2'!$H$20+N1043*'2'!$H$21</f>
        <v>0.884756425155794</v>
      </c>
      <c r="P1043">
        <f t="shared" si="34"/>
        <v>2368.9927692024999</v>
      </c>
      <c r="Q1043" s="5">
        <v>18543974.710000001</v>
      </c>
      <c r="R1043">
        <f t="shared" si="35"/>
        <v>1.502405358449074</v>
      </c>
      <c r="S1043" s="5">
        <v>5706.306544</v>
      </c>
    </row>
    <row r="1044" spans="1:19" x14ac:dyDescent="0.35">
      <c r="A1044">
        <v>1.7422317E-2</v>
      </c>
      <c r="B1044">
        <v>2.8720059999999999E-3</v>
      </c>
      <c r="C1044">
        <v>3.4647187000000003E-2</v>
      </c>
      <c r="D1044">
        <v>258.23494970000002</v>
      </c>
      <c r="F1044">
        <v>116.2</v>
      </c>
      <c r="G1044">
        <v>-8.75</v>
      </c>
      <c r="H1044" t="s">
        <v>28</v>
      </c>
      <c r="J1044">
        <v>0.98257768300000004</v>
      </c>
      <c r="K1044">
        <v>0.99712799399999996</v>
      </c>
      <c r="L1044">
        <v>0.96535281299999998</v>
      </c>
      <c r="M1044">
        <v>0</v>
      </c>
      <c r="N1044">
        <v>0.909277267</v>
      </c>
      <c r="O1044">
        <f>J1044*'2'!$H$17+K1044*'2'!$H$18+L1044*'2'!$H$19+M1044*'2'!$H$20+N1044*'2'!$H$21</f>
        <v>0.88466913362204458</v>
      </c>
      <c r="P1044">
        <f t="shared" si="34"/>
        <v>2541.9356385850001</v>
      </c>
      <c r="Q1044" s="5">
        <v>19897734.940000001</v>
      </c>
      <c r="R1044">
        <f t="shared" si="35"/>
        <v>1.6120850067129631</v>
      </c>
      <c r="S1044" s="5">
        <v>8460.8172300000006</v>
      </c>
    </row>
    <row r="1045" spans="1:19" x14ac:dyDescent="0.35">
      <c r="A1045">
        <v>1.7240815E-2</v>
      </c>
      <c r="B1045">
        <v>6.2401449999999999E-3</v>
      </c>
      <c r="C1045">
        <v>9.3069209999999992E-3</v>
      </c>
      <c r="D1045">
        <v>27.673213539999999</v>
      </c>
      <c r="F1045">
        <v>112.05</v>
      </c>
      <c r="G1045">
        <v>-7.2</v>
      </c>
      <c r="H1045" t="s">
        <v>31</v>
      </c>
      <c r="J1045">
        <v>0.98275918500000004</v>
      </c>
      <c r="K1045">
        <v>0.99375985499999997</v>
      </c>
      <c r="L1045">
        <v>0.99069307900000003</v>
      </c>
      <c r="M1045">
        <v>0.5</v>
      </c>
      <c r="N1045">
        <v>0.84011334800000004</v>
      </c>
      <c r="O1045">
        <f>J1045*'2'!$H$17+K1045*'2'!$H$18+L1045*'2'!$H$19+M1045*'2'!$H$20+N1045*'2'!$H$21</f>
        <v>0.88457397427807682</v>
      </c>
      <c r="P1045">
        <f t="shared" si="34"/>
        <v>2449.2064321025</v>
      </c>
      <c r="Q1045" s="5">
        <v>19171870.309999999</v>
      </c>
      <c r="R1045">
        <f t="shared" si="35"/>
        <v>1.5532765297453706</v>
      </c>
      <c r="S1045" s="5">
        <v>1950.9358950000001</v>
      </c>
    </row>
    <row r="1046" spans="1:19" x14ac:dyDescent="0.35">
      <c r="A1046">
        <v>1.4114893999999999E-2</v>
      </c>
      <c r="B1046">
        <v>2.0661288999999999E-2</v>
      </c>
      <c r="C1046">
        <v>0.144777815</v>
      </c>
      <c r="D1046">
        <v>218.48010389999999</v>
      </c>
      <c r="F1046">
        <v>108.2</v>
      </c>
      <c r="G1046">
        <v>-2.75</v>
      </c>
      <c r="H1046" t="s">
        <v>27</v>
      </c>
      <c r="J1046">
        <v>0.98588510600000001</v>
      </c>
      <c r="K1046">
        <v>0.97933871100000003</v>
      </c>
      <c r="L1046">
        <v>0.85522218500000002</v>
      </c>
      <c r="M1046">
        <v>0.5</v>
      </c>
      <c r="N1046">
        <v>0.87191186399999998</v>
      </c>
      <c r="O1046">
        <f>J1046*'2'!$H$17+K1046*'2'!$H$18+L1046*'2'!$H$19+M1046*'2'!$H$20+N1046*'2'!$H$21</f>
        <v>0.88454197403987767</v>
      </c>
      <c r="P1046">
        <f t="shared" si="34"/>
        <v>2491.8392259775001</v>
      </c>
      <c r="Q1046" s="5">
        <v>19505590.809999999</v>
      </c>
      <c r="R1046">
        <f t="shared" si="35"/>
        <v>1.5803140702546297</v>
      </c>
      <c r="S1046" s="5">
        <v>3011.8014699999999</v>
      </c>
    </row>
    <row r="1047" spans="1:19" x14ac:dyDescent="0.35">
      <c r="A1047">
        <v>7.143379E-3</v>
      </c>
      <c r="B1047">
        <v>0.16406467299999999</v>
      </c>
      <c r="C1047">
        <v>5.3087262000000003E-2</v>
      </c>
      <c r="D1047">
        <v>334.4071659</v>
      </c>
      <c r="F1047">
        <v>120.4</v>
      </c>
      <c r="G1047">
        <v>-9.65</v>
      </c>
      <c r="H1047" t="s">
        <v>25</v>
      </c>
      <c r="J1047">
        <v>0.99285662100000005</v>
      </c>
      <c r="K1047">
        <v>0.83593532699999995</v>
      </c>
      <c r="L1047">
        <v>0.94691273799999998</v>
      </c>
      <c r="M1047">
        <v>0.5</v>
      </c>
      <c r="N1047">
        <v>0.90748008499999999</v>
      </c>
      <c r="O1047">
        <f>J1047*'2'!$H$17+K1047*'2'!$H$18+L1047*'2'!$H$19+M1047*'2'!$H$20+N1047*'2'!$H$21</f>
        <v>0.88451050118465457</v>
      </c>
      <c r="P1047">
        <f t="shared" si="34"/>
        <v>2539.5261279499996</v>
      </c>
      <c r="Q1047" s="5">
        <v>19878873.800000001</v>
      </c>
      <c r="R1047">
        <f t="shared" si="35"/>
        <v>1.6105569050925923</v>
      </c>
      <c r="S1047" s="5">
        <v>5318.7006760000004</v>
      </c>
    </row>
    <row r="1048" spans="1:19" x14ac:dyDescent="0.35">
      <c r="A1048">
        <v>5.7501949999999996E-3</v>
      </c>
      <c r="B1048">
        <v>1.372435E-3</v>
      </c>
      <c r="C1048">
        <v>1.8256352E-2</v>
      </c>
      <c r="D1048">
        <v>25.452253389999999</v>
      </c>
      <c r="F1048">
        <v>107.5</v>
      </c>
      <c r="G1048">
        <v>-6.4</v>
      </c>
      <c r="H1048" t="s">
        <v>31</v>
      </c>
      <c r="J1048">
        <v>0.99424980500000004</v>
      </c>
      <c r="K1048">
        <v>0.99862756500000005</v>
      </c>
      <c r="L1048">
        <v>0.98174364800000002</v>
      </c>
      <c r="M1048">
        <v>0.5</v>
      </c>
      <c r="N1048">
        <v>0.83620292799999996</v>
      </c>
      <c r="O1048">
        <f>J1048*'2'!$H$17+K1048*'2'!$H$18+L1048*'2'!$H$19+M1048*'2'!$H$20+N1048*'2'!$H$21</f>
        <v>0.88446064901679611</v>
      </c>
      <c r="P1048">
        <f t="shared" si="34"/>
        <v>2443.9636666375</v>
      </c>
      <c r="Q1048" s="5">
        <v>19130831.050000001</v>
      </c>
      <c r="R1048">
        <f t="shared" si="35"/>
        <v>1.5499515896990743</v>
      </c>
      <c r="S1048" s="5">
        <v>7513.5584580000004</v>
      </c>
    </row>
    <row r="1049" spans="1:19" x14ac:dyDescent="0.35">
      <c r="A1049">
        <v>3.7643120000000001E-3</v>
      </c>
      <c r="B1049">
        <v>6.3202249999999996E-3</v>
      </c>
      <c r="C1049">
        <v>1.2406170000000001E-3</v>
      </c>
      <c r="D1049">
        <v>161.64171010000001</v>
      </c>
      <c r="F1049">
        <v>119.6</v>
      </c>
      <c r="G1049">
        <v>-3.85</v>
      </c>
      <c r="H1049" t="s">
        <v>24</v>
      </c>
      <c r="J1049">
        <v>0.99623568799999995</v>
      </c>
      <c r="K1049">
        <v>0.99367977500000004</v>
      </c>
      <c r="L1049">
        <v>0.998759383</v>
      </c>
      <c r="M1049">
        <v>1</v>
      </c>
      <c r="N1049">
        <v>0.76885417300000003</v>
      </c>
      <c r="O1049">
        <f>J1049*'2'!$H$17+K1049*'2'!$H$18+L1049*'2'!$H$19+M1049*'2'!$H$20+N1049*'2'!$H$21</f>
        <v>0.88440783405399492</v>
      </c>
      <c r="P1049">
        <f t="shared" si="34"/>
        <v>2353.6680797700005</v>
      </c>
      <c r="Q1049" s="5">
        <v>18424016.280000001</v>
      </c>
      <c r="R1049">
        <f t="shared" si="35"/>
        <v>1.492686504166667</v>
      </c>
      <c r="S1049" s="5">
        <v>1108.071156</v>
      </c>
    </row>
    <row r="1050" spans="1:19" x14ac:dyDescent="0.35">
      <c r="A1050">
        <v>2.0726456000000001E-2</v>
      </c>
      <c r="B1050">
        <v>2.6873650000000002E-3</v>
      </c>
      <c r="C1050">
        <v>2.6608618000000001E-2</v>
      </c>
      <c r="D1050">
        <v>101.9174489</v>
      </c>
      <c r="F1050">
        <v>116.3</v>
      </c>
      <c r="G1050">
        <v>-8.8000000000000007</v>
      </c>
      <c r="H1050" t="s">
        <v>26</v>
      </c>
      <c r="J1050">
        <v>0.979273544</v>
      </c>
      <c r="K1050">
        <v>0.997312635</v>
      </c>
      <c r="L1050">
        <v>0.97339138199999997</v>
      </c>
      <c r="M1050">
        <v>0</v>
      </c>
      <c r="N1050">
        <v>0.90807795400000002</v>
      </c>
      <c r="O1050">
        <f>J1050*'2'!$H$17+K1050*'2'!$H$18+L1050*'2'!$H$19+M1050*'2'!$H$20+N1050*'2'!$H$21</f>
        <v>0.88440355350222788</v>
      </c>
      <c r="P1050">
        <f t="shared" si="34"/>
        <v>2540.3277004349998</v>
      </c>
      <c r="Q1050" s="5">
        <v>19885148.34</v>
      </c>
      <c r="R1050">
        <f t="shared" si="35"/>
        <v>1.6110652590277779</v>
      </c>
      <c r="S1050" s="5">
        <v>4662.3203700000004</v>
      </c>
    </row>
    <row r="1051" spans="1:19" x14ac:dyDescent="0.35">
      <c r="A1051">
        <v>3.7810869999999998E-3</v>
      </c>
      <c r="B1051">
        <v>6.5943679999999998E-3</v>
      </c>
      <c r="C1051">
        <v>2.1283129000000001E-2</v>
      </c>
      <c r="D1051">
        <v>322.46385729999997</v>
      </c>
      <c r="F1051">
        <v>112.2</v>
      </c>
      <c r="G1051">
        <v>-7.2</v>
      </c>
      <c r="H1051" t="s">
        <v>25</v>
      </c>
      <c r="J1051">
        <v>0.99621891299999998</v>
      </c>
      <c r="K1051">
        <v>0.99340563199999998</v>
      </c>
      <c r="L1051">
        <v>0.97871687100000004</v>
      </c>
      <c r="M1051">
        <v>0.5</v>
      </c>
      <c r="N1051">
        <v>0.838058266</v>
      </c>
      <c r="O1051">
        <f>J1051*'2'!$H$17+K1051*'2'!$H$18+L1051*'2'!$H$19+M1051*'2'!$H$20+N1051*'2'!$H$21</f>
        <v>0.88436876045838597</v>
      </c>
      <c r="P1051">
        <f t="shared" si="34"/>
        <v>2446.4511494850003</v>
      </c>
      <c r="Q1051" s="5">
        <v>19150302.539999999</v>
      </c>
      <c r="R1051">
        <f t="shared" si="35"/>
        <v>1.5515291409722225</v>
      </c>
      <c r="S1051" s="5">
        <v>7701.1233400000001</v>
      </c>
    </row>
    <row r="1052" spans="1:19" x14ac:dyDescent="0.35">
      <c r="A1052">
        <v>6.18678E-4</v>
      </c>
      <c r="B1052">
        <v>1.5807200000000001E-3</v>
      </c>
      <c r="C1052">
        <v>7.2171090000000002E-3</v>
      </c>
      <c r="D1052">
        <v>292.37607869999999</v>
      </c>
      <c r="F1052">
        <v>111.15</v>
      </c>
      <c r="G1052">
        <v>-6.75</v>
      </c>
      <c r="H1052" t="s">
        <v>28</v>
      </c>
      <c r="J1052">
        <v>0.99938132199999996</v>
      </c>
      <c r="K1052">
        <v>0.99841928000000002</v>
      </c>
      <c r="L1052">
        <v>0.99278289099999995</v>
      </c>
      <c r="M1052">
        <v>0</v>
      </c>
      <c r="N1052">
        <v>0.89737327899999997</v>
      </c>
      <c r="O1052">
        <f>J1052*'2'!$H$17+K1052*'2'!$H$18+L1052*'2'!$H$19+M1052*'2'!$H$20+N1052*'2'!$H$21</f>
        <v>0.88433676069505807</v>
      </c>
      <c r="P1052">
        <f t="shared" si="34"/>
        <v>2525.9757659325001</v>
      </c>
      <c r="Q1052" s="5">
        <v>19772804.43</v>
      </c>
      <c r="R1052">
        <f t="shared" si="35"/>
        <v>1.6019633218750002</v>
      </c>
      <c r="S1052" s="5">
        <v>10171.433279999999</v>
      </c>
    </row>
    <row r="1053" spans="1:19" x14ac:dyDescent="0.35">
      <c r="A1053">
        <v>5.4187300000000001E-3</v>
      </c>
      <c r="B1053">
        <v>1.2199321000000001E-2</v>
      </c>
      <c r="C1053">
        <v>3.3250868000000003E-2</v>
      </c>
      <c r="D1053">
        <v>228.6243265</v>
      </c>
      <c r="F1053">
        <v>121.95</v>
      </c>
      <c r="G1053">
        <v>0.5</v>
      </c>
      <c r="H1053" t="s">
        <v>27</v>
      </c>
      <c r="J1053">
        <v>0.99458126999999996</v>
      </c>
      <c r="K1053">
        <v>0.98780067900000001</v>
      </c>
      <c r="L1053">
        <v>0.96674913200000001</v>
      </c>
      <c r="M1053">
        <v>0.5</v>
      </c>
      <c r="N1053">
        <v>0.84308168900000002</v>
      </c>
      <c r="O1053">
        <f>J1053*'2'!$H$17+K1053*'2'!$H$18+L1053*'2'!$H$19+M1053*'2'!$H$20+N1053*'2'!$H$21</f>
        <v>0.88432797344693403</v>
      </c>
      <c r="P1053">
        <f t="shared" si="34"/>
        <v>2453.1861358725</v>
      </c>
      <c r="Q1053" s="5">
        <v>19203022.59</v>
      </c>
      <c r="R1053">
        <f t="shared" si="35"/>
        <v>1.5558004413194444</v>
      </c>
      <c r="S1053" s="5">
        <v>7579.9472880000003</v>
      </c>
    </row>
    <row r="1054" spans="1:19" x14ac:dyDescent="0.35">
      <c r="A1054">
        <v>1.0850530000000001E-3</v>
      </c>
      <c r="B1054">
        <v>1.3107064999999999E-2</v>
      </c>
      <c r="C1054">
        <v>3.6777755000000002E-2</v>
      </c>
      <c r="D1054">
        <v>51.761024310000003</v>
      </c>
      <c r="F1054">
        <v>106.55</v>
      </c>
      <c r="G1054">
        <v>-2.95</v>
      </c>
      <c r="H1054" t="s">
        <v>31</v>
      </c>
      <c r="J1054">
        <v>0.99891494700000005</v>
      </c>
      <c r="K1054">
        <v>0.98689293499999997</v>
      </c>
      <c r="L1054">
        <v>0.96322224499999998</v>
      </c>
      <c r="M1054">
        <v>0.5</v>
      </c>
      <c r="N1054">
        <v>0.84273867300000005</v>
      </c>
      <c r="O1054">
        <f>J1054*'2'!$H$17+K1054*'2'!$H$18+L1054*'2'!$H$19+M1054*'2'!$H$20+N1054*'2'!$H$21</f>
        <v>0.88429813809942936</v>
      </c>
      <c r="P1054">
        <f t="shared" si="34"/>
        <v>2452.7262486475001</v>
      </c>
      <c r="Q1054" s="5">
        <v>19199422.690000001</v>
      </c>
      <c r="R1054">
        <f t="shared" si="35"/>
        <v>1.5555087827546299</v>
      </c>
      <c r="S1054" s="5">
        <v>2855.7863860000002</v>
      </c>
    </row>
    <row r="1055" spans="1:19" x14ac:dyDescent="0.35">
      <c r="A1055">
        <v>2.3281819999999998E-3</v>
      </c>
      <c r="B1055">
        <v>8.349169E-3</v>
      </c>
      <c r="C1055">
        <v>4.9984970000000002E-3</v>
      </c>
      <c r="D1055">
        <v>45.033122980000002</v>
      </c>
      <c r="F1055">
        <v>112.5</v>
      </c>
      <c r="G1055">
        <v>-7.2</v>
      </c>
      <c r="H1055" t="s">
        <v>31</v>
      </c>
      <c r="J1055">
        <v>0.99767181800000004</v>
      </c>
      <c r="K1055">
        <v>0.99165083099999995</v>
      </c>
      <c r="L1055">
        <v>0.99500150300000001</v>
      </c>
      <c r="M1055">
        <v>0.5</v>
      </c>
      <c r="N1055">
        <v>0.83486605199999997</v>
      </c>
      <c r="O1055">
        <f>J1055*'2'!$H$17+K1055*'2'!$H$18+L1055*'2'!$H$19+M1055*'2'!$H$20+N1055*'2'!$H$21</f>
        <v>0.88428954429678885</v>
      </c>
      <c r="P1055">
        <f t="shared" si="34"/>
        <v>2442.1712958124999</v>
      </c>
      <c r="Q1055" s="5">
        <v>19116800.75</v>
      </c>
      <c r="R1055">
        <f t="shared" si="35"/>
        <v>1.5488148755787037</v>
      </c>
      <c r="S1055" s="5">
        <v>525.03771529999995</v>
      </c>
    </row>
    <row r="1056" spans="1:19" x14ac:dyDescent="0.35">
      <c r="A1056">
        <v>6.6064708E-2</v>
      </c>
      <c r="B1056">
        <v>5.677985E-3</v>
      </c>
      <c r="C1056">
        <v>1.4451314999999999E-2</v>
      </c>
      <c r="D1056">
        <v>47.235621819999999</v>
      </c>
      <c r="F1056">
        <v>111.4</v>
      </c>
      <c r="G1056">
        <v>-7.2</v>
      </c>
      <c r="H1056" t="s">
        <v>31</v>
      </c>
      <c r="J1056">
        <v>0.93393529200000003</v>
      </c>
      <c r="K1056">
        <v>0.99432201499999995</v>
      </c>
      <c r="L1056">
        <v>0.98554868500000004</v>
      </c>
      <c r="M1056">
        <v>0.5</v>
      </c>
      <c r="N1056">
        <v>0.85532092299999996</v>
      </c>
      <c r="O1056">
        <f>J1056*'2'!$H$17+K1056*'2'!$H$18+L1056*'2'!$H$19+M1056*'2'!$H$20+N1056*'2'!$H$21</f>
        <v>0.88419729542421344</v>
      </c>
      <c r="P1056">
        <f t="shared" si="34"/>
        <v>2469.5954777375</v>
      </c>
      <c r="Q1056" s="5">
        <v>19331471.449999999</v>
      </c>
      <c r="R1056">
        <f t="shared" si="35"/>
        <v>1.566207177662037</v>
      </c>
      <c r="S1056" s="5">
        <v>2412.1519520000002</v>
      </c>
    </row>
    <row r="1057" spans="1:19" x14ac:dyDescent="0.35">
      <c r="A1057">
        <v>4.8538779999999998E-3</v>
      </c>
      <c r="B1057">
        <v>5.7624649999999996E-3</v>
      </c>
      <c r="C1057">
        <v>1.1105970000000001E-3</v>
      </c>
      <c r="D1057">
        <v>314.97619570000001</v>
      </c>
      <c r="F1057">
        <v>110.8</v>
      </c>
      <c r="G1057">
        <v>-7.05</v>
      </c>
      <c r="H1057" t="s">
        <v>25</v>
      </c>
      <c r="J1057">
        <v>0.99514612199999997</v>
      </c>
      <c r="K1057">
        <v>0.99423753500000001</v>
      </c>
      <c r="L1057">
        <v>0.99888940299999995</v>
      </c>
      <c r="M1057">
        <v>0.5</v>
      </c>
      <c r="N1057">
        <v>0.83360647200000004</v>
      </c>
      <c r="O1057">
        <f>J1057*'2'!$H$17+K1057*'2'!$H$18+L1057*'2'!$H$19+M1057*'2'!$H$20+N1057*'2'!$H$21</f>
        <v>0.88416653817547952</v>
      </c>
      <c r="P1057">
        <f t="shared" si="34"/>
        <v>2440.4825557874988</v>
      </c>
      <c r="Q1057" s="5">
        <v>19103581.649999999</v>
      </c>
      <c r="R1057">
        <f t="shared" si="35"/>
        <v>1.5477438836805548</v>
      </c>
      <c r="S1057" s="5">
        <v>1906.528039</v>
      </c>
    </row>
    <row r="1058" spans="1:19" x14ac:dyDescent="0.35">
      <c r="A1058">
        <v>1.2514443E-2</v>
      </c>
      <c r="B1058">
        <v>4.3054119999999998E-3</v>
      </c>
      <c r="C1058">
        <v>3.9736681000000003E-2</v>
      </c>
      <c r="D1058">
        <v>343.34357349999999</v>
      </c>
      <c r="F1058">
        <v>110.3</v>
      </c>
      <c r="G1058">
        <v>-7</v>
      </c>
      <c r="H1058" t="s">
        <v>30</v>
      </c>
      <c r="J1058">
        <v>0.98748555699999996</v>
      </c>
      <c r="K1058">
        <v>0.99569458799999999</v>
      </c>
      <c r="L1058">
        <v>0.96026331899999995</v>
      </c>
      <c r="M1058">
        <v>1</v>
      </c>
      <c r="N1058">
        <v>0.77796878000000003</v>
      </c>
      <c r="O1058">
        <f>J1058*'2'!$H$17+K1058*'2'!$H$18+L1058*'2'!$H$19+M1058*'2'!$H$20+N1058*'2'!$H$21</f>
        <v>0.88414346845238501</v>
      </c>
      <c r="P1058">
        <f t="shared" si="34"/>
        <v>2365.8881835925004</v>
      </c>
      <c r="Q1058" s="5">
        <v>18519672.670000002</v>
      </c>
      <c r="R1058">
        <f t="shared" si="35"/>
        <v>1.5004364431712967</v>
      </c>
      <c r="S1058" s="5">
        <v>1357.5595470000001</v>
      </c>
    </row>
    <row r="1059" spans="1:19" x14ac:dyDescent="0.35">
      <c r="A1059">
        <v>4.6310090000000002E-3</v>
      </c>
      <c r="B1059">
        <v>0.20114224</v>
      </c>
      <c r="C1059">
        <v>2.6489034000000002E-2</v>
      </c>
      <c r="D1059">
        <v>347.93342680000001</v>
      </c>
      <c r="F1059">
        <v>119.95</v>
      </c>
      <c r="G1059">
        <v>-9.75</v>
      </c>
      <c r="H1059" t="s">
        <v>30</v>
      </c>
      <c r="J1059">
        <v>0.99536899099999998</v>
      </c>
      <c r="K1059">
        <v>0.79885775999999997</v>
      </c>
      <c r="L1059">
        <v>0.97351096599999998</v>
      </c>
      <c r="M1059">
        <v>1</v>
      </c>
      <c r="N1059">
        <v>0.84994465699999999</v>
      </c>
      <c r="O1059">
        <f>J1059*'2'!$H$17+K1059*'2'!$H$18+L1059*'2'!$H$19+M1059*'2'!$H$20+N1059*'2'!$H$21</f>
        <v>0.88411781988200278</v>
      </c>
      <c r="P1059">
        <f t="shared" si="34"/>
        <v>2462.3874292675</v>
      </c>
      <c r="Q1059" s="5">
        <v>19275048.370000001</v>
      </c>
      <c r="R1059">
        <f t="shared" si="35"/>
        <v>1.5616358633101852</v>
      </c>
      <c r="S1059" s="5">
        <v>21047.527910000001</v>
      </c>
    </row>
    <row r="1060" spans="1:19" x14ac:dyDescent="0.35">
      <c r="A1060">
        <v>1.8419788999999999E-2</v>
      </c>
      <c r="B1060">
        <v>5.2219197000000002E-2</v>
      </c>
      <c r="C1060">
        <v>5.3372899000000001E-2</v>
      </c>
      <c r="D1060">
        <v>180</v>
      </c>
      <c r="F1060">
        <v>106.55</v>
      </c>
      <c r="G1060">
        <v>-7.3</v>
      </c>
      <c r="H1060" t="s">
        <v>24</v>
      </c>
      <c r="J1060">
        <v>0.98158021100000004</v>
      </c>
      <c r="K1060">
        <v>0.94778080300000001</v>
      </c>
      <c r="L1060">
        <v>0.94662710100000003</v>
      </c>
      <c r="M1060">
        <v>1</v>
      </c>
      <c r="N1060">
        <v>0.80122564799999996</v>
      </c>
      <c r="O1060">
        <f>J1060*'2'!$H$17+K1060*'2'!$H$18+L1060*'2'!$H$19+M1060*'2'!$H$20+N1060*'2'!$H$21</f>
        <v>0.8840996539558017</v>
      </c>
      <c r="P1060">
        <f t="shared" si="34"/>
        <v>2397.0690510025001</v>
      </c>
      <c r="Q1060" s="5">
        <v>18763749.91</v>
      </c>
      <c r="R1060">
        <f t="shared" si="35"/>
        <v>1.5202112195601851</v>
      </c>
      <c r="S1060" s="5">
        <v>22200.42265</v>
      </c>
    </row>
    <row r="1061" spans="1:19" x14ac:dyDescent="0.35">
      <c r="A1061">
        <v>1.1011729E-2</v>
      </c>
      <c r="B1061">
        <v>1.448829E-3</v>
      </c>
      <c r="C1061">
        <v>3.1399370000000002E-3</v>
      </c>
      <c r="D1061" s="4">
        <v>5.4699999999999999E-13</v>
      </c>
      <c r="F1061">
        <v>107.4</v>
      </c>
      <c r="G1061">
        <v>-6.55</v>
      </c>
      <c r="H1061" t="s">
        <v>30</v>
      </c>
      <c r="J1061">
        <v>0.98898827099999997</v>
      </c>
      <c r="K1061">
        <v>0.99855117100000002</v>
      </c>
      <c r="L1061">
        <v>0.99686006299999996</v>
      </c>
      <c r="M1061">
        <v>1</v>
      </c>
      <c r="N1061">
        <v>0.76890298599999995</v>
      </c>
      <c r="O1061">
        <f>J1061*'2'!$H$17+K1061*'2'!$H$18+L1061*'2'!$H$19+M1061*'2'!$H$20+N1061*'2'!$H$21</f>
        <v>0.88407640012773592</v>
      </c>
      <c r="P1061">
        <f t="shared" si="34"/>
        <v>2353.7335248175</v>
      </c>
      <c r="Q1061" s="5">
        <v>18424528.57</v>
      </c>
      <c r="R1061">
        <f t="shared" si="35"/>
        <v>1.4927280091435187</v>
      </c>
      <c r="S1061" s="5">
        <v>24033.083129999999</v>
      </c>
    </row>
    <row r="1062" spans="1:19" x14ac:dyDescent="0.35">
      <c r="A1062">
        <v>1.4425983E-2</v>
      </c>
      <c r="B1062">
        <v>8.7185032999999995E-2</v>
      </c>
      <c r="C1062">
        <v>0.166646981</v>
      </c>
      <c r="D1062">
        <v>85.412048290000001</v>
      </c>
      <c r="F1062">
        <v>122.75</v>
      </c>
      <c r="G1062">
        <v>-8.4</v>
      </c>
      <c r="H1062" t="s">
        <v>26</v>
      </c>
      <c r="J1062">
        <v>0.98557401700000002</v>
      </c>
      <c r="K1062">
        <v>0.91281496699999998</v>
      </c>
      <c r="L1062">
        <v>0.83335301900000003</v>
      </c>
      <c r="M1062">
        <v>0</v>
      </c>
      <c r="N1062">
        <v>0.96657487099999995</v>
      </c>
      <c r="O1062">
        <f>J1062*'2'!$H$17+K1062*'2'!$H$18+L1062*'2'!$H$19+M1062*'2'!$H$20+N1062*'2'!$H$21</f>
        <v>0.88403067484966646</v>
      </c>
      <c r="P1062">
        <f t="shared" si="34"/>
        <v>2618.7554822100001</v>
      </c>
      <c r="Q1062" s="5">
        <v>20499064.440000001</v>
      </c>
      <c r="R1062">
        <f t="shared" si="35"/>
        <v>1.6608038319444445</v>
      </c>
      <c r="S1062" s="5">
        <v>22877.960910000002</v>
      </c>
    </row>
    <row r="1063" spans="1:19" x14ac:dyDescent="0.35">
      <c r="A1063">
        <v>2.3385104E-2</v>
      </c>
      <c r="B1063">
        <v>5.1300520000000004E-3</v>
      </c>
      <c r="C1063">
        <v>1.2414839999999999E-3</v>
      </c>
      <c r="D1063">
        <v>198.4784215</v>
      </c>
      <c r="F1063">
        <v>109.95</v>
      </c>
      <c r="G1063">
        <v>-7.8</v>
      </c>
      <c r="H1063" t="s">
        <v>24</v>
      </c>
      <c r="J1063">
        <v>0.97661489599999995</v>
      </c>
      <c r="K1063">
        <v>0.99486994799999995</v>
      </c>
      <c r="L1063">
        <v>0.99875851599999999</v>
      </c>
      <c r="M1063">
        <v>1</v>
      </c>
      <c r="N1063">
        <v>0.77367613499999999</v>
      </c>
      <c r="O1063">
        <f>J1063*'2'!$H$17+K1063*'2'!$H$18+L1063*'2'!$H$19+M1063*'2'!$H$20+N1063*'2'!$H$21</f>
        <v>0.88401205263060767</v>
      </c>
      <c r="P1063">
        <f t="shared" si="34"/>
        <v>2360.1329643325003</v>
      </c>
      <c r="Q1063" s="5">
        <v>18474622.030000001</v>
      </c>
      <c r="R1063">
        <f t="shared" si="35"/>
        <v>1.4967865070601856</v>
      </c>
      <c r="S1063" s="5">
        <v>20826.992569999999</v>
      </c>
    </row>
    <row r="1064" spans="1:19" x14ac:dyDescent="0.35">
      <c r="A1064">
        <v>1.0513890999999999E-2</v>
      </c>
      <c r="B1064">
        <v>0.23045526899999999</v>
      </c>
      <c r="C1064">
        <v>1.5556811E-2</v>
      </c>
      <c r="D1064">
        <v>47.063064900000001</v>
      </c>
      <c r="F1064">
        <v>115.35</v>
      </c>
      <c r="G1064">
        <v>-6.95</v>
      </c>
      <c r="H1064" t="s">
        <v>31</v>
      </c>
      <c r="J1064">
        <v>0.989486109</v>
      </c>
      <c r="K1064">
        <v>0.76954473099999998</v>
      </c>
      <c r="L1064">
        <v>0.98444318900000005</v>
      </c>
      <c r="M1064">
        <v>0.5</v>
      </c>
      <c r="N1064">
        <v>0.92598052399999997</v>
      </c>
      <c r="O1064">
        <f>J1064*'2'!$H$17+K1064*'2'!$H$18+L1064*'2'!$H$19+M1064*'2'!$H$20+N1064*'2'!$H$21</f>
        <v>0.88400299224573298</v>
      </c>
      <c r="P1064">
        <f t="shared" si="34"/>
        <v>2564.3299708600002</v>
      </c>
      <c r="Q1064" s="5">
        <v>20073033.039999999</v>
      </c>
      <c r="R1064">
        <f t="shared" si="35"/>
        <v>1.6262873990740743</v>
      </c>
      <c r="S1064" s="5">
        <v>20097.28629</v>
      </c>
    </row>
    <row r="1065" spans="1:19" x14ac:dyDescent="0.35">
      <c r="A1065">
        <v>1.4789500000000001E-2</v>
      </c>
      <c r="B1065">
        <v>7.217734E-3</v>
      </c>
      <c r="C1065">
        <v>2.2370819E-2</v>
      </c>
      <c r="D1065">
        <v>149.28064430000001</v>
      </c>
      <c r="F1065">
        <v>114.2</v>
      </c>
      <c r="G1065">
        <v>-8.4</v>
      </c>
      <c r="H1065" t="s">
        <v>29</v>
      </c>
      <c r="J1065">
        <v>0.98521049999999999</v>
      </c>
      <c r="K1065">
        <v>0.99278226599999997</v>
      </c>
      <c r="L1065">
        <v>0.97762918099999996</v>
      </c>
      <c r="M1065">
        <v>0.5</v>
      </c>
      <c r="N1065">
        <v>0.84115954599999998</v>
      </c>
      <c r="O1065">
        <f>J1065*'2'!$H$17+K1065*'2'!$H$18+L1065*'2'!$H$19+M1065*'2'!$H$20+N1065*'2'!$H$21</f>
        <v>0.88398528200334781</v>
      </c>
      <c r="P1065">
        <f t="shared" si="34"/>
        <v>2450.6090862224996</v>
      </c>
      <c r="Q1065" s="5">
        <v>19182849.989999998</v>
      </c>
      <c r="R1065">
        <f t="shared" si="35"/>
        <v>1.5541660871527776</v>
      </c>
      <c r="S1065" s="5">
        <v>19535.914379999998</v>
      </c>
    </row>
    <row r="1066" spans="1:19" x14ac:dyDescent="0.35">
      <c r="A1066">
        <v>2.2877600000000001E-4</v>
      </c>
      <c r="B1066">
        <v>5.7601199999999998E-2</v>
      </c>
      <c r="C1066">
        <v>4.6052335E-2</v>
      </c>
      <c r="D1066">
        <v>4.3818871289999999</v>
      </c>
      <c r="F1066">
        <v>122.4</v>
      </c>
      <c r="G1066">
        <v>-4.3499999999999996</v>
      </c>
      <c r="H1066" t="s">
        <v>30</v>
      </c>
      <c r="J1066">
        <v>0.99977122399999996</v>
      </c>
      <c r="K1066">
        <v>0.94239879999999998</v>
      </c>
      <c r="L1066">
        <v>0.95394766499999994</v>
      </c>
      <c r="M1066">
        <v>1</v>
      </c>
      <c r="N1066">
        <v>0.79593843600000003</v>
      </c>
      <c r="O1066">
        <f>J1066*'2'!$H$17+K1066*'2'!$H$18+L1066*'2'!$H$19+M1066*'2'!$H$20+N1066*'2'!$H$21</f>
        <v>0.88396274376001482</v>
      </c>
      <c r="P1066">
        <f t="shared" si="34"/>
        <v>2389.9803976825001</v>
      </c>
      <c r="Q1066" s="5">
        <v>18708261.43</v>
      </c>
      <c r="R1066">
        <f t="shared" si="35"/>
        <v>1.5157156251157409</v>
      </c>
      <c r="S1066" s="5">
        <v>14914.827869999999</v>
      </c>
    </row>
    <row r="1067" spans="1:19" x14ac:dyDescent="0.35">
      <c r="A1067">
        <v>2.5543129999999999E-3</v>
      </c>
      <c r="B1067">
        <v>3.7417199999999998E-4</v>
      </c>
      <c r="C1067">
        <v>7.7938699999999996E-3</v>
      </c>
      <c r="D1067">
        <v>319.05899950000003</v>
      </c>
      <c r="F1067">
        <v>110.9</v>
      </c>
      <c r="G1067">
        <v>-7.1</v>
      </c>
      <c r="H1067" t="s">
        <v>25</v>
      </c>
      <c r="J1067">
        <v>0.99744568700000003</v>
      </c>
      <c r="K1067">
        <v>0.99962582799999999</v>
      </c>
      <c r="L1067">
        <v>0.99220613000000002</v>
      </c>
      <c r="M1067">
        <v>0.5</v>
      </c>
      <c r="N1067">
        <v>0.83159376200000001</v>
      </c>
      <c r="O1067">
        <f>J1067*'2'!$H$17+K1067*'2'!$H$18+L1067*'2'!$H$19+M1067*'2'!$H$20+N1067*'2'!$H$21</f>
        <v>0.88390679680545803</v>
      </c>
      <c r="P1067">
        <f t="shared" si="34"/>
        <v>2437.7840823175002</v>
      </c>
      <c r="Q1067" s="5">
        <v>19082458.57</v>
      </c>
      <c r="R1067">
        <f t="shared" si="35"/>
        <v>1.5460325230324075</v>
      </c>
      <c r="S1067" s="5">
        <v>9742.7136389999996</v>
      </c>
    </row>
    <row r="1068" spans="1:19" x14ac:dyDescent="0.35">
      <c r="A1068">
        <v>1.1076617E-2</v>
      </c>
      <c r="B1068">
        <v>1.3307446000000001E-2</v>
      </c>
      <c r="C1068">
        <v>0.18992033999999999</v>
      </c>
      <c r="D1068">
        <v>206.67608039999999</v>
      </c>
      <c r="F1068">
        <v>122.7</v>
      </c>
      <c r="G1068">
        <v>0.7</v>
      </c>
      <c r="H1068" t="s">
        <v>27</v>
      </c>
      <c r="J1068">
        <v>0.98892338300000004</v>
      </c>
      <c r="K1068">
        <v>0.986692554</v>
      </c>
      <c r="L1068">
        <v>0.81007965999999998</v>
      </c>
      <c r="M1068">
        <v>0.5</v>
      </c>
      <c r="N1068">
        <v>0.875828045</v>
      </c>
      <c r="O1068">
        <f>J1068*'2'!$H$17+K1068*'2'!$H$18+L1068*'2'!$H$19+M1068*'2'!$H$20+N1068*'2'!$H$21</f>
        <v>0.88389441891890741</v>
      </c>
      <c r="P1068">
        <f t="shared" si="34"/>
        <v>2497.0897152075004</v>
      </c>
      <c r="Q1068" s="5">
        <v>19546690.530000001</v>
      </c>
      <c r="R1068">
        <f t="shared" si="35"/>
        <v>1.5836439086805558</v>
      </c>
      <c r="S1068" s="5">
        <v>4763.9253879999997</v>
      </c>
    </row>
    <row r="1069" spans="1:19" x14ac:dyDescent="0.35">
      <c r="A1069">
        <v>6.7122627000000004E-2</v>
      </c>
      <c r="B1069">
        <v>4.5166939999999999E-3</v>
      </c>
      <c r="C1069">
        <v>7.0206770000000003E-3</v>
      </c>
      <c r="D1069">
        <v>333.44188459999998</v>
      </c>
      <c r="F1069">
        <v>108.05</v>
      </c>
      <c r="G1069">
        <v>-6.5</v>
      </c>
      <c r="H1069" t="s">
        <v>25</v>
      </c>
      <c r="J1069">
        <v>0.93287737299999995</v>
      </c>
      <c r="K1069">
        <v>0.99548330600000001</v>
      </c>
      <c r="L1069">
        <v>0.99297932300000002</v>
      </c>
      <c r="M1069">
        <v>0.5</v>
      </c>
      <c r="N1069">
        <v>0.85298742599999999</v>
      </c>
      <c r="O1069">
        <f>J1069*'2'!$H$17+K1069*'2'!$H$18+L1069*'2'!$H$19+M1069*'2'!$H$20+N1069*'2'!$H$21</f>
        <v>0.88384519860692867</v>
      </c>
      <c r="P1069">
        <f t="shared" si="34"/>
        <v>2466.4669198400002</v>
      </c>
      <c r="Q1069" s="5">
        <v>19306981.760000002</v>
      </c>
      <c r="R1069">
        <f t="shared" si="35"/>
        <v>1.5642230592592594</v>
      </c>
      <c r="S1069" s="5">
        <v>91.139966999999999</v>
      </c>
    </row>
    <row r="1070" spans="1:19" x14ac:dyDescent="0.35">
      <c r="A1070">
        <v>1.2550673E-2</v>
      </c>
      <c r="B1070">
        <v>4.5347369999999996E-3</v>
      </c>
      <c r="C1070">
        <v>0.181973633</v>
      </c>
      <c r="D1070">
        <v>255.1476959</v>
      </c>
      <c r="F1070">
        <v>115</v>
      </c>
      <c r="G1070">
        <v>-8.35</v>
      </c>
      <c r="H1070" t="s">
        <v>28</v>
      </c>
      <c r="J1070">
        <v>0.98744932699999999</v>
      </c>
      <c r="K1070">
        <v>0.99546526300000004</v>
      </c>
      <c r="L1070">
        <v>0.81802636699999998</v>
      </c>
      <c r="M1070">
        <v>0</v>
      </c>
      <c r="N1070">
        <v>0.936260431</v>
      </c>
      <c r="O1070">
        <f>J1070*'2'!$H$17+K1070*'2'!$H$18+L1070*'2'!$H$19+M1070*'2'!$H$20+N1070*'2'!$H$21</f>
        <v>0.88382443765118712</v>
      </c>
      <c r="P1070">
        <f t="shared" si="34"/>
        <v>2578.11241247</v>
      </c>
      <c r="Q1070" s="5">
        <v>20180919.079999998</v>
      </c>
      <c r="R1070">
        <f t="shared" si="35"/>
        <v>1.6350281662037038</v>
      </c>
      <c r="S1070" s="5">
        <v>2439.90031</v>
      </c>
    </row>
    <row r="1071" spans="1:19" x14ac:dyDescent="0.35">
      <c r="A1071">
        <v>1.5971368999999999E-2</v>
      </c>
      <c r="B1071">
        <v>0.10349254200000001</v>
      </c>
      <c r="C1071">
        <v>0.105153235</v>
      </c>
      <c r="D1071">
        <v>359.14845730000002</v>
      </c>
      <c r="F1071">
        <v>123.2</v>
      </c>
      <c r="G1071">
        <v>-4.0999999999999996</v>
      </c>
      <c r="H1071" t="s">
        <v>30</v>
      </c>
      <c r="J1071">
        <v>0.98402863100000004</v>
      </c>
      <c r="K1071">
        <v>0.89650745799999998</v>
      </c>
      <c r="L1071">
        <v>0.89484676500000004</v>
      </c>
      <c r="M1071">
        <v>1</v>
      </c>
      <c r="N1071">
        <v>0.83030031900000001</v>
      </c>
      <c r="O1071">
        <f>J1071*'2'!$H$17+K1071*'2'!$H$18+L1071*'2'!$H$19+M1071*'2'!$H$20+N1071*'2'!$H$21</f>
        <v>0.88378120785592329</v>
      </c>
      <c r="P1071">
        <f t="shared" si="34"/>
        <v>2436.0499412199997</v>
      </c>
      <c r="Q1071" s="5">
        <v>19068884.079999998</v>
      </c>
      <c r="R1071">
        <f t="shared" si="35"/>
        <v>1.5449327379629627</v>
      </c>
      <c r="S1071" s="5">
        <v>2548.5222090000002</v>
      </c>
    </row>
    <row r="1072" spans="1:19" x14ac:dyDescent="0.35">
      <c r="A1072">
        <v>3.5409876E-2</v>
      </c>
      <c r="B1072">
        <v>7.1778850000000002E-3</v>
      </c>
      <c r="C1072">
        <v>7.6146061000000001E-2</v>
      </c>
      <c r="D1072">
        <v>14.34627308</v>
      </c>
      <c r="F1072">
        <v>111.2</v>
      </c>
      <c r="G1072">
        <v>-7.45</v>
      </c>
      <c r="H1072" t="s">
        <v>30</v>
      </c>
      <c r="J1072">
        <v>0.96459012399999999</v>
      </c>
      <c r="K1072">
        <v>0.99282211499999995</v>
      </c>
      <c r="L1072">
        <v>0.92385393900000001</v>
      </c>
      <c r="M1072">
        <v>1</v>
      </c>
      <c r="N1072">
        <v>0.79276268999999999</v>
      </c>
      <c r="O1072">
        <f>J1072*'2'!$H$17+K1072*'2'!$H$18+L1072*'2'!$H$19+M1072*'2'!$H$20+N1072*'2'!$H$21</f>
        <v>0.88377593232030827</v>
      </c>
      <c r="P1072">
        <f t="shared" si="34"/>
        <v>2385.722623042499</v>
      </c>
      <c r="Q1072" s="5">
        <v>18674932.469999999</v>
      </c>
      <c r="R1072">
        <f t="shared" si="35"/>
        <v>1.5130153621527773</v>
      </c>
      <c r="S1072" s="5">
        <v>3825.16678</v>
      </c>
    </row>
    <row r="1073" spans="1:19" x14ac:dyDescent="0.35">
      <c r="A1073">
        <v>6.1507962999999999E-2</v>
      </c>
      <c r="B1073">
        <v>2.0454317E-2</v>
      </c>
      <c r="C1073">
        <v>4.6784704000000003E-2</v>
      </c>
      <c r="D1073">
        <v>176.6032903</v>
      </c>
      <c r="F1073">
        <v>124</v>
      </c>
      <c r="G1073">
        <v>-10.15</v>
      </c>
      <c r="H1073" t="s">
        <v>24</v>
      </c>
      <c r="J1073">
        <v>0.93849203699999995</v>
      </c>
      <c r="K1073">
        <v>0.979545683</v>
      </c>
      <c r="L1073">
        <v>0.95321529599999999</v>
      </c>
      <c r="M1073">
        <v>1</v>
      </c>
      <c r="N1073">
        <v>0.80016187900000002</v>
      </c>
      <c r="O1073">
        <f>J1073*'2'!$H$17+K1073*'2'!$H$18+L1073*'2'!$H$19+M1073*'2'!$H$20+N1073*'2'!$H$21</f>
        <v>0.88376792961914163</v>
      </c>
      <c r="P1073">
        <f t="shared" si="34"/>
        <v>2395.6428385050003</v>
      </c>
      <c r="Q1073" s="5">
        <v>18752585.82</v>
      </c>
      <c r="R1073">
        <f t="shared" si="35"/>
        <v>1.519306721527778</v>
      </c>
      <c r="S1073" s="5">
        <v>540.52168519999998</v>
      </c>
    </row>
    <row r="1074" spans="1:19" x14ac:dyDescent="0.35">
      <c r="A1074">
        <v>3.828307E-3</v>
      </c>
      <c r="B1074">
        <v>5.19459E-4</v>
      </c>
      <c r="C1074">
        <v>1.5145163E-2</v>
      </c>
      <c r="D1074">
        <v>163.5080203</v>
      </c>
      <c r="F1074">
        <v>104.15</v>
      </c>
      <c r="G1074">
        <v>-4.0999999999999996</v>
      </c>
      <c r="H1074" t="s">
        <v>24</v>
      </c>
      <c r="J1074">
        <v>0.99617169299999997</v>
      </c>
      <c r="K1074">
        <v>0.99948054099999994</v>
      </c>
      <c r="L1074">
        <v>0.98485483699999998</v>
      </c>
      <c r="M1074">
        <v>1</v>
      </c>
      <c r="N1074">
        <v>0.76804295099999997</v>
      </c>
      <c r="O1074">
        <f>J1074*'2'!$H$17+K1074*'2'!$H$18+L1074*'2'!$H$19+M1074*'2'!$H$20+N1074*'2'!$H$21</f>
        <v>0.88374489843152015</v>
      </c>
      <c r="P1074">
        <f t="shared" si="34"/>
        <v>2352.5804609825</v>
      </c>
      <c r="Q1074" s="5">
        <v>18415502.629999999</v>
      </c>
      <c r="R1074">
        <f t="shared" si="35"/>
        <v>1.4919967408564816</v>
      </c>
      <c r="S1074" s="5">
        <v>4919.0598490000002</v>
      </c>
    </row>
    <row r="1075" spans="1:19" x14ac:dyDescent="0.35">
      <c r="A1075">
        <v>4.0388854000000002E-2</v>
      </c>
      <c r="B1075">
        <v>2.0749943999999999E-2</v>
      </c>
      <c r="C1075">
        <v>4.7568049000000001E-2</v>
      </c>
      <c r="D1075">
        <v>176.66084670000001</v>
      </c>
      <c r="F1075">
        <v>123.8</v>
      </c>
      <c r="G1075">
        <v>-10</v>
      </c>
      <c r="H1075" t="s">
        <v>24</v>
      </c>
      <c r="J1075">
        <v>0.95961114599999997</v>
      </c>
      <c r="K1075">
        <v>0.97925005600000004</v>
      </c>
      <c r="L1075">
        <v>0.952431951</v>
      </c>
      <c r="M1075">
        <v>1</v>
      </c>
      <c r="N1075">
        <v>0.79381651900000005</v>
      </c>
      <c r="O1075">
        <f>J1075*'2'!$H$17+K1075*'2'!$H$18+L1075*'2'!$H$19+M1075*'2'!$H$20+N1075*'2'!$H$21</f>
        <v>0.88373834124639639</v>
      </c>
      <c r="P1075">
        <f t="shared" si="34"/>
        <v>2387.1355086599997</v>
      </c>
      <c r="Q1075" s="5">
        <v>18685992.239999998</v>
      </c>
      <c r="R1075">
        <f t="shared" si="35"/>
        <v>1.5139114083333332</v>
      </c>
      <c r="S1075" s="5">
        <v>10433.981299999999</v>
      </c>
    </row>
    <row r="1076" spans="1:19" x14ac:dyDescent="0.35">
      <c r="A1076">
        <v>1.4955448E-2</v>
      </c>
      <c r="B1076">
        <v>1.8425082999999998E-2</v>
      </c>
      <c r="C1076">
        <v>5.5504279999999996E-3</v>
      </c>
      <c r="D1076">
        <v>188.11239860000001</v>
      </c>
      <c r="F1076">
        <v>120.3</v>
      </c>
      <c r="G1076">
        <v>-5.45</v>
      </c>
      <c r="H1076" t="s">
        <v>24</v>
      </c>
      <c r="J1076">
        <v>0.98504455199999996</v>
      </c>
      <c r="K1076">
        <v>0.98157491699999999</v>
      </c>
      <c r="L1076">
        <v>0.99444957199999995</v>
      </c>
      <c r="M1076">
        <v>1</v>
      </c>
      <c r="N1076">
        <v>0.77650175200000005</v>
      </c>
      <c r="O1076">
        <f>J1076*'2'!$H$17+K1076*'2'!$H$18+L1076*'2'!$H$19+M1076*'2'!$H$20+N1076*'2'!$H$21</f>
        <v>0.88370162486424564</v>
      </c>
      <c r="P1076">
        <f t="shared" si="34"/>
        <v>2363.9213152100001</v>
      </c>
      <c r="Q1076" s="5">
        <v>18504276.440000001</v>
      </c>
      <c r="R1076">
        <f t="shared" si="35"/>
        <v>1.4991890634259262</v>
      </c>
      <c r="S1076" s="5">
        <v>9505.5566519999993</v>
      </c>
    </row>
    <row r="1077" spans="1:19" x14ac:dyDescent="0.35">
      <c r="A1077">
        <v>0.124221558</v>
      </c>
      <c r="B1077">
        <v>6.2316993000000001E-2</v>
      </c>
      <c r="C1077">
        <v>8.0187378000000004E-2</v>
      </c>
      <c r="D1077">
        <v>3.3795185490000001</v>
      </c>
      <c r="F1077">
        <v>120.75</v>
      </c>
      <c r="G1077">
        <v>-8.35</v>
      </c>
      <c r="H1077" t="s">
        <v>30</v>
      </c>
      <c r="J1077">
        <v>0.87577844199999999</v>
      </c>
      <c r="K1077">
        <v>0.93768300699999996</v>
      </c>
      <c r="L1077">
        <v>0.91981262200000002</v>
      </c>
      <c r="M1077">
        <v>1</v>
      </c>
      <c r="N1077">
        <v>0.84256529599999996</v>
      </c>
      <c r="O1077">
        <f>J1077*'2'!$H$17+K1077*'2'!$H$18+L1077*'2'!$H$19+M1077*'2'!$H$20+N1077*'2'!$H$21</f>
        <v>0.88368013355779063</v>
      </c>
      <c r="P1077">
        <f t="shared" si="34"/>
        <v>2452.4937985799997</v>
      </c>
      <c r="Q1077" s="5">
        <v>19197603.120000001</v>
      </c>
      <c r="R1077">
        <f t="shared" si="35"/>
        <v>1.5553613638888888</v>
      </c>
      <c r="S1077" s="5">
        <v>8188.9386359999999</v>
      </c>
    </row>
    <row r="1078" spans="1:19" x14ac:dyDescent="0.35">
      <c r="A1078">
        <v>8.0170874000000003E-2</v>
      </c>
      <c r="B1078">
        <v>2.9272003000000001E-2</v>
      </c>
      <c r="C1078">
        <v>0.16398157299999999</v>
      </c>
      <c r="D1078">
        <v>231.563467</v>
      </c>
      <c r="F1078">
        <v>119.95</v>
      </c>
      <c r="G1078">
        <v>-8.75</v>
      </c>
      <c r="H1078" t="s">
        <v>27</v>
      </c>
      <c r="J1078">
        <v>0.919829126</v>
      </c>
      <c r="K1078">
        <v>0.97072799700000001</v>
      </c>
      <c r="L1078">
        <v>0.83601842699999995</v>
      </c>
      <c r="M1078">
        <v>0.5</v>
      </c>
      <c r="N1078">
        <v>0.89771117899999997</v>
      </c>
      <c r="O1078">
        <f>J1078*'2'!$H$17+K1078*'2'!$H$18+L1078*'2'!$H$19+M1078*'2'!$H$20+N1078*'2'!$H$21</f>
        <v>0.88358738546872417</v>
      </c>
      <c r="P1078">
        <f t="shared" si="34"/>
        <v>2526.4287942600004</v>
      </c>
      <c r="Q1078" s="5">
        <v>19776350.640000001</v>
      </c>
      <c r="R1078">
        <f t="shared" si="35"/>
        <v>1.6022506305555557</v>
      </c>
      <c r="S1078" s="5">
        <v>7727.0767379999998</v>
      </c>
    </row>
    <row r="1079" spans="1:19" x14ac:dyDescent="0.35">
      <c r="A1079">
        <v>6.7464900000000004E-4</v>
      </c>
      <c r="B1079">
        <v>1.9463509E-2</v>
      </c>
      <c r="C1079">
        <v>2.2379541999999999E-2</v>
      </c>
      <c r="D1079">
        <v>195.2971532</v>
      </c>
      <c r="F1079">
        <v>110.6</v>
      </c>
      <c r="G1079">
        <v>-7.95</v>
      </c>
      <c r="H1079" t="s">
        <v>24</v>
      </c>
      <c r="J1079">
        <v>0.99932535099999997</v>
      </c>
      <c r="K1079">
        <v>0.98053649099999995</v>
      </c>
      <c r="L1079">
        <v>0.97762045799999997</v>
      </c>
      <c r="M1079">
        <v>1</v>
      </c>
      <c r="N1079">
        <v>0.77552813499999995</v>
      </c>
      <c r="O1079">
        <f>J1079*'2'!$H$17+K1079*'2'!$H$18+L1079*'2'!$H$19+M1079*'2'!$H$20+N1079*'2'!$H$21</f>
        <v>0.88354291147288311</v>
      </c>
      <c r="P1079">
        <f t="shared" si="34"/>
        <v>2362.6159708200003</v>
      </c>
      <c r="Q1079" s="5">
        <v>18494058.48</v>
      </c>
      <c r="R1079">
        <f t="shared" si="35"/>
        <v>1.4983612194444447</v>
      </c>
      <c r="S1079" s="5">
        <v>5676.6097069999996</v>
      </c>
    </row>
    <row r="1080" spans="1:19" x14ac:dyDescent="0.35">
      <c r="A1080">
        <v>4.7459549999999996E-3</v>
      </c>
      <c r="B1080">
        <v>3.308063E-2</v>
      </c>
      <c r="C1080">
        <v>1.3202432E-2</v>
      </c>
      <c r="D1080">
        <v>157.15906440000001</v>
      </c>
      <c r="F1080">
        <v>114.1</v>
      </c>
      <c r="G1080">
        <v>-8.5500000000000007</v>
      </c>
      <c r="H1080" t="s">
        <v>29</v>
      </c>
      <c r="J1080">
        <v>0.99525404500000003</v>
      </c>
      <c r="K1080">
        <v>0.96691936999999994</v>
      </c>
      <c r="L1080">
        <v>0.98679756799999996</v>
      </c>
      <c r="M1080">
        <v>0.5</v>
      </c>
      <c r="N1080">
        <v>0.84528724499999996</v>
      </c>
      <c r="O1080">
        <f>J1080*'2'!$H$17+K1080*'2'!$H$18+L1080*'2'!$H$19+M1080*'2'!$H$20+N1080*'2'!$H$21</f>
        <v>0.88346957835776474</v>
      </c>
      <c r="P1080">
        <f t="shared" si="34"/>
        <v>2456.1431600124997</v>
      </c>
      <c r="Q1080" s="5">
        <v>19226169.550000001</v>
      </c>
      <c r="R1080">
        <f t="shared" si="35"/>
        <v>1.5576757737268518</v>
      </c>
      <c r="S1080" s="5">
        <v>3307.2840500000002</v>
      </c>
    </row>
    <row r="1081" spans="1:19" x14ac:dyDescent="0.35">
      <c r="A1081">
        <v>1.476396E-2</v>
      </c>
      <c r="B1081">
        <v>2.5930829999999999E-3</v>
      </c>
      <c r="C1081">
        <v>5.1195440000000002E-3</v>
      </c>
      <c r="D1081">
        <v>85.603081779999997</v>
      </c>
      <c r="F1081">
        <v>111.95</v>
      </c>
      <c r="G1081">
        <v>-6.85</v>
      </c>
      <c r="H1081" t="s">
        <v>26</v>
      </c>
      <c r="J1081">
        <v>0.98523603999999998</v>
      </c>
      <c r="K1081">
        <v>0.99740691699999995</v>
      </c>
      <c r="L1081">
        <v>0.99488045599999997</v>
      </c>
      <c r="M1081">
        <v>0</v>
      </c>
      <c r="N1081">
        <v>0.89990301100000003</v>
      </c>
      <c r="O1081">
        <f>J1081*'2'!$H$17+K1081*'2'!$H$18+L1081*'2'!$H$19+M1081*'2'!$H$20+N1081*'2'!$H$21</f>
        <v>0.88343249344809016</v>
      </c>
      <c r="P1081">
        <f t="shared" si="34"/>
        <v>2529.3674198449999</v>
      </c>
      <c r="Q1081" s="5">
        <v>19799353.579999998</v>
      </c>
      <c r="R1081">
        <f t="shared" si="35"/>
        <v>1.6041142946759259</v>
      </c>
      <c r="S1081" s="5">
        <v>17782.606970000001</v>
      </c>
    </row>
    <row r="1082" spans="1:19" x14ac:dyDescent="0.35">
      <c r="A1082">
        <v>5.994755E-3</v>
      </c>
      <c r="B1082">
        <v>1.939138E-3</v>
      </c>
      <c r="C1082">
        <v>3.1599541000000002E-2</v>
      </c>
      <c r="D1082">
        <v>165.6467336</v>
      </c>
      <c r="F1082">
        <v>120.15</v>
      </c>
      <c r="G1082">
        <v>-5.55</v>
      </c>
      <c r="H1082" t="s">
        <v>24</v>
      </c>
      <c r="J1082">
        <v>0.99400524499999998</v>
      </c>
      <c r="K1082">
        <v>0.99806086199999999</v>
      </c>
      <c r="L1082">
        <v>0.96840045900000005</v>
      </c>
      <c r="M1082">
        <v>1</v>
      </c>
      <c r="N1082">
        <v>0.77189605100000003</v>
      </c>
      <c r="O1082">
        <f>J1082*'2'!$H$17+K1082*'2'!$H$18+L1082*'2'!$H$19+M1082*'2'!$H$20+N1082*'2'!$H$21</f>
        <v>0.88341162652108274</v>
      </c>
      <c r="P1082">
        <f t="shared" si="34"/>
        <v>2357.74637588</v>
      </c>
      <c r="Q1082" s="5">
        <v>18455940.32</v>
      </c>
      <c r="R1082">
        <f t="shared" si="35"/>
        <v>1.4952729425925926</v>
      </c>
      <c r="S1082" s="5">
        <v>23246.011610000001</v>
      </c>
    </row>
    <row r="1083" spans="1:19" x14ac:dyDescent="0.35">
      <c r="A1083">
        <v>1.2679643000000001E-2</v>
      </c>
      <c r="B1083">
        <v>0.19190515399999999</v>
      </c>
      <c r="C1083">
        <v>4.1268200999999997E-2</v>
      </c>
      <c r="D1083">
        <v>11.609259379999999</v>
      </c>
      <c r="F1083">
        <v>119.95</v>
      </c>
      <c r="G1083">
        <v>-9.6999999999999993</v>
      </c>
      <c r="H1083" t="s">
        <v>30</v>
      </c>
      <c r="J1083">
        <v>0.98732035699999998</v>
      </c>
      <c r="K1083">
        <v>0.80809484600000003</v>
      </c>
      <c r="L1083">
        <v>0.95873179900000005</v>
      </c>
      <c r="M1083">
        <v>1</v>
      </c>
      <c r="N1083">
        <v>0.85030622300000003</v>
      </c>
      <c r="O1083">
        <f>J1083*'2'!$H$17+K1083*'2'!$H$18+L1083*'2'!$H$19+M1083*'2'!$H$20+N1083*'2'!$H$21</f>
        <v>0.88338818046256606</v>
      </c>
      <c r="P1083">
        <f t="shared" si="34"/>
        <v>2462.8721868625003</v>
      </c>
      <c r="Q1083" s="5">
        <v>19278842.949999999</v>
      </c>
      <c r="R1083">
        <f t="shared" si="35"/>
        <v>1.5619432945601854</v>
      </c>
      <c r="S1083" s="5">
        <v>28722.275890000001</v>
      </c>
    </row>
    <row r="1084" spans="1:19" x14ac:dyDescent="0.35">
      <c r="A1084">
        <v>8.6188470000000007E-3</v>
      </c>
      <c r="B1084">
        <v>1.2255257E-2</v>
      </c>
      <c r="C1084">
        <v>1.5914039000000001E-2</v>
      </c>
      <c r="D1084">
        <v>146.98657030000001</v>
      </c>
      <c r="F1084">
        <v>114.15</v>
      </c>
      <c r="G1084">
        <v>-8.4499999999999993</v>
      </c>
      <c r="H1084" t="s">
        <v>29</v>
      </c>
      <c r="J1084">
        <v>0.99138115299999996</v>
      </c>
      <c r="K1084">
        <v>0.98774474300000004</v>
      </c>
      <c r="L1084">
        <v>0.98408596100000001</v>
      </c>
      <c r="M1084">
        <v>0.5</v>
      </c>
      <c r="N1084">
        <v>0.83866031200000002</v>
      </c>
      <c r="O1084">
        <f>J1084*'2'!$H$17+K1084*'2'!$H$18+L1084*'2'!$H$19+M1084*'2'!$H$20+N1084*'2'!$H$21</f>
        <v>0.88336488656777212</v>
      </c>
      <c r="P1084">
        <f t="shared" si="34"/>
        <v>2447.25832253</v>
      </c>
      <c r="Q1084" s="5">
        <v>19156620.920000002</v>
      </c>
      <c r="R1084">
        <f t="shared" si="35"/>
        <v>1.5520410467592591</v>
      </c>
      <c r="S1084" s="5">
        <v>34205.223810000003</v>
      </c>
    </row>
    <row r="1085" spans="1:19" x14ac:dyDescent="0.35">
      <c r="A1085">
        <v>3.0625610000000001E-3</v>
      </c>
      <c r="B1085">
        <v>0.23769681600000001</v>
      </c>
      <c r="C1085">
        <v>2.3850166999999999E-2</v>
      </c>
      <c r="D1085">
        <v>122.8918499</v>
      </c>
      <c r="F1085">
        <v>115.3</v>
      </c>
      <c r="G1085">
        <v>-6.9</v>
      </c>
      <c r="H1085" t="s">
        <v>29</v>
      </c>
      <c r="J1085">
        <v>0.99693743899999998</v>
      </c>
      <c r="K1085">
        <v>0.76230318399999997</v>
      </c>
      <c r="L1085">
        <v>0.97614983300000002</v>
      </c>
      <c r="M1085">
        <v>0.5</v>
      </c>
      <c r="N1085">
        <v>0.92669919999999995</v>
      </c>
      <c r="O1085">
        <f>J1085*'2'!$H$17+K1085*'2'!$H$18+L1085*'2'!$H$19+M1085*'2'!$H$20+N1085*'2'!$H$21</f>
        <v>0.88328040537115826</v>
      </c>
      <c r="P1085">
        <f t="shared" si="34"/>
        <v>2565.2935124599999</v>
      </c>
      <c r="Q1085" s="5">
        <v>20080575.440000001</v>
      </c>
      <c r="R1085">
        <f t="shared" si="35"/>
        <v>1.6268984731481482</v>
      </c>
      <c r="S1085" s="5">
        <v>39692.085610000002</v>
      </c>
    </row>
    <row r="1086" spans="1:19" x14ac:dyDescent="0.35">
      <c r="A1086">
        <v>7.40604E-3</v>
      </c>
      <c r="B1086">
        <v>6.572212E-3</v>
      </c>
      <c r="C1086">
        <v>1.5549446999999999E-2</v>
      </c>
      <c r="D1086">
        <v>349.87005210000001</v>
      </c>
      <c r="F1086">
        <v>102.3</v>
      </c>
      <c r="G1086">
        <v>-3.75</v>
      </c>
      <c r="H1086" t="s">
        <v>30</v>
      </c>
      <c r="J1086">
        <v>0.99259396</v>
      </c>
      <c r="K1086">
        <v>0.99342778799999998</v>
      </c>
      <c r="L1086">
        <v>0.98445055299999995</v>
      </c>
      <c r="M1086">
        <v>1</v>
      </c>
      <c r="N1086">
        <v>0.77061856299999998</v>
      </c>
      <c r="O1086">
        <f>J1086*'2'!$H$17+K1086*'2'!$H$18+L1086*'2'!$H$19+M1086*'2'!$H$20+N1086*'2'!$H$21</f>
        <v>0.88325880088014341</v>
      </c>
      <c r="P1086">
        <f t="shared" si="34"/>
        <v>2356.0336265200003</v>
      </c>
      <c r="Q1086" s="5">
        <v>18442533.280000001</v>
      </c>
      <c r="R1086">
        <f t="shared" si="35"/>
        <v>1.4941867240740743</v>
      </c>
      <c r="S1086" s="5">
        <v>45181.43533</v>
      </c>
    </row>
    <row r="1087" spans="1:19" x14ac:dyDescent="0.35">
      <c r="A1087">
        <v>1.2887556999999999E-2</v>
      </c>
      <c r="B1087">
        <v>9.5833300000000001E-4</v>
      </c>
      <c r="C1087">
        <v>1.7139250000000002E-2</v>
      </c>
      <c r="D1087">
        <v>344.11171300000001</v>
      </c>
      <c r="F1087">
        <v>104.35</v>
      </c>
      <c r="G1087">
        <v>-4.4000000000000004</v>
      </c>
      <c r="H1087" t="s">
        <v>30</v>
      </c>
      <c r="J1087">
        <v>0.98711244300000001</v>
      </c>
      <c r="K1087">
        <v>0.99904166699999997</v>
      </c>
      <c r="L1087">
        <v>0.98286074999999995</v>
      </c>
      <c r="M1087">
        <v>1</v>
      </c>
      <c r="N1087">
        <v>0.77034560900000004</v>
      </c>
      <c r="O1087">
        <f>J1087*'2'!$H$17+K1087*'2'!$H$18+L1087*'2'!$H$19+M1087*'2'!$H$20+N1087*'2'!$H$21</f>
        <v>0.88321244691223144</v>
      </c>
      <c r="P1087">
        <f t="shared" si="34"/>
        <v>2355.6676725925004</v>
      </c>
      <c r="Q1087" s="5">
        <v>18439668.670000002</v>
      </c>
      <c r="R1087">
        <f t="shared" si="35"/>
        <v>1.4939546376157409</v>
      </c>
      <c r="S1087" s="5">
        <v>25593.23215</v>
      </c>
    </row>
    <row r="1088" spans="1:19" x14ac:dyDescent="0.35">
      <c r="A1088">
        <v>1.2258837E-2</v>
      </c>
      <c r="B1088">
        <v>5.0334359999999996E-3</v>
      </c>
      <c r="C1088">
        <v>1.9102959999999999E-2</v>
      </c>
      <c r="D1088">
        <v>99.460453939999994</v>
      </c>
      <c r="F1088">
        <v>111.4</v>
      </c>
      <c r="G1088">
        <v>-6.75</v>
      </c>
      <c r="H1088" t="s">
        <v>26</v>
      </c>
      <c r="J1088">
        <v>0.98774116300000003</v>
      </c>
      <c r="K1088">
        <v>0.99496656400000005</v>
      </c>
      <c r="L1088">
        <v>0.98089704</v>
      </c>
      <c r="M1088">
        <v>0</v>
      </c>
      <c r="N1088">
        <v>0.902432126</v>
      </c>
      <c r="O1088">
        <f>J1088*'2'!$H$17+K1088*'2'!$H$18+L1088*'2'!$H$19+M1088*'2'!$H$20+N1088*'2'!$H$21</f>
        <v>0.88320866864149572</v>
      </c>
      <c r="P1088">
        <f t="shared" si="34"/>
        <v>2532.7582459374999</v>
      </c>
      <c r="Q1088" s="5">
        <v>19825896.25</v>
      </c>
      <c r="R1088">
        <f t="shared" si="35"/>
        <v>1.6062647424768519</v>
      </c>
      <c r="S1088" s="5">
        <v>22070.01093</v>
      </c>
    </row>
    <row r="1089" spans="1:19" x14ac:dyDescent="0.35">
      <c r="A1089">
        <v>1.5705556999999998E-2</v>
      </c>
      <c r="B1089">
        <v>0.18382763699999999</v>
      </c>
      <c r="C1089">
        <v>0.13961396500000001</v>
      </c>
      <c r="D1089">
        <v>34.323075699999997</v>
      </c>
      <c r="F1089">
        <v>123.25</v>
      </c>
      <c r="G1089">
        <v>-8.25</v>
      </c>
      <c r="H1089" t="s">
        <v>31</v>
      </c>
      <c r="J1089">
        <v>0.98429444300000002</v>
      </c>
      <c r="K1089">
        <v>0.81617236299999996</v>
      </c>
      <c r="L1089">
        <v>0.86038603499999999</v>
      </c>
      <c r="M1089">
        <v>0.5</v>
      </c>
      <c r="N1089">
        <v>0.93243284500000001</v>
      </c>
      <c r="O1089">
        <f>J1089*'2'!$H$17+K1089*'2'!$H$18+L1089*'2'!$H$19+M1089*'2'!$H$20+N1089*'2'!$H$21</f>
        <v>0.88312721092478319</v>
      </c>
      <c r="P1089">
        <f t="shared" si="34"/>
        <v>2572.9807039124994</v>
      </c>
      <c r="Q1089" s="5">
        <v>20140749.149999999</v>
      </c>
      <c r="R1089">
        <f t="shared" si="35"/>
        <v>1.6317736579861106</v>
      </c>
      <c r="S1089" s="5">
        <v>19484.308349999999</v>
      </c>
    </row>
    <row r="1090" spans="1:19" x14ac:dyDescent="0.35">
      <c r="A1090">
        <v>2.9396740000000002E-3</v>
      </c>
      <c r="B1090">
        <v>7.9109799999999995E-4</v>
      </c>
      <c r="C1090">
        <v>2.6053368E-2</v>
      </c>
      <c r="D1090">
        <v>341.63438830000001</v>
      </c>
      <c r="F1090">
        <v>104.25</v>
      </c>
      <c r="G1090">
        <v>-4.2</v>
      </c>
      <c r="H1090" t="s">
        <v>30</v>
      </c>
      <c r="J1090">
        <v>0.99706032600000005</v>
      </c>
      <c r="K1090">
        <v>0.99920890200000001</v>
      </c>
      <c r="L1090">
        <v>0.97394663199999998</v>
      </c>
      <c r="M1090">
        <v>1</v>
      </c>
      <c r="N1090">
        <v>0.76876444399999999</v>
      </c>
      <c r="O1090">
        <f>J1090*'2'!$H$17+K1090*'2'!$H$18+L1090*'2'!$H$19+M1090*'2'!$H$20+N1090*'2'!$H$21</f>
        <v>0.88310664327027255</v>
      </c>
      <c r="P1090">
        <f t="shared" ref="P1090:P1153" si="36">Q1090*365*12000000*0.175*0.6/3600000/1000000</f>
        <v>2353.5477788724997</v>
      </c>
      <c r="Q1090" s="5">
        <v>18423074.59</v>
      </c>
      <c r="R1090">
        <f t="shared" si="35"/>
        <v>1.4926102098379628</v>
      </c>
      <c r="S1090" s="5">
        <v>18239.303790000002</v>
      </c>
    </row>
    <row r="1091" spans="1:19" x14ac:dyDescent="0.35">
      <c r="A1091">
        <v>8.3786290000000003E-3</v>
      </c>
      <c r="B1091">
        <v>4.8048559999999997E-3</v>
      </c>
      <c r="C1091">
        <v>0.307326612</v>
      </c>
      <c r="D1091">
        <v>355.9412044</v>
      </c>
      <c r="F1091">
        <v>123.5</v>
      </c>
      <c r="G1091">
        <v>0.85</v>
      </c>
      <c r="H1091" t="s">
        <v>30</v>
      </c>
      <c r="J1091">
        <v>0.99162137100000003</v>
      </c>
      <c r="K1091">
        <v>0.99519514399999998</v>
      </c>
      <c r="L1091">
        <v>0.692673388</v>
      </c>
      <c r="M1091">
        <v>1</v>
      </c>
      <c r="N1091">
        <v>0.82842365200000001</v>
      </c>
      <c r="O1091">
        <f>J1091*'2'!$H$17+K1091*'2'!$H$18+L1091*'2'!$H$19+M1091*'2'!$H$20+N1091*'2'!$H$21</f>
        <v>0.8830860402475087</v>
      </c>
      <c r="P1091">
        <f t="shared" si="36"/>
        <v>2433.5338628125</v>
      </c>
      <c r="Q1091" s="5">
        <v>19049188.75</v>
      </c>
      <c r="R1091">
        <f t="shared" ref="R1091:R1154" si="37">P1091/8760/0.18</f>
        <v>1.5433370515046299</v>
      </c>
      <c r="S1091" s="5">
        <v>18606.10586</v>
      </c>
    </row>
    <row r="1092" spans="1:19" x14ac:dyDescent="0.35">
      <c r="A1092">
        <v>3.2504296000000002E-2</v>
      </c>
      <c r="B1092">
        <v>3.6559040000000002E-3</v>
      </c>
      <c r="C1092">
        <v>7.7325199999999997E-3</v>
      </c>
      <c r="D1092">
        <v>336.01523909999997</v>
      </c>
      <c r="F1092">
        <v>111</v>
      </c>
      <c r="G1092">
        <v>-7.15</v>
      </c>
      <c r="H1092" t="s">
        <v>25</v>
      </c>
      <c r="J1092">
        <v>0.96749570399999996</v>
      </c>
      <c r="K1092">
        <v>0.99634409599999996</v>
      </c>
      <c r="L1092">
        <v>0.99226747999999998</v>
      </c>
      <c r="M1092">
        <v>0.5</v>
      </c>
      <c r="N1092">
        <v>0.84043960399999995</v>
      </c>
      <c r="O1092">
        <f>J1092*'2'!$H$17+K1092*'2'!$H$18+L1092*'2'!$H$19+M1092*'2'!$H$20+N1092*'2'!$H$21</f>
        <v>0.8830567838620188</v>
      </c>
      <c r="P1092">
        <f t="shared" si="36"/>
        <v>2449.6438481024998</v>
      </c>
      <c r="Q1092" s="5">
        <v>19175294.309999999</v>
      </c>
      <c r="R1092">
        <f t="shared" si="37"/>
        <v>1.5535539371527778</v>
      </c>
      <c r="S1092" s="5">
        <v>23551.22597</v>
      </c>
    </row>
    <row r="1093" spans="1:19" x14ac:dyDescent="0.35">
      <c r="A1093">
        <v>3.2355859999999999E-3</v>
      </c>
      <c r="B1093">
        <v>0.102114625</v>
      </c>
      <c r="C1093">
        <v>0.227672976</v>
      </c>
      <c r="D1093">
        <v>194.40336110000001</v>
      </c>
      <c r="F1093">
        <v>123.15</v>
      </c>
      <c r="G1093">
        <v>-10.8</v>
      </c>
      <c r="H1093" t="s">
        <v>24</v>
      </c>
      <c r="J1093">
        <v>0.99676441400000004</v>
      </c>
      <c r="K1093">
        <v>0.89788537499999999</v>
      </c>
      <c r="L1093">
        <v>0.77232702399999997</v>
      </c>
      <c r="M1093">
        <v>1</v>
      </c>
      <c r="N1093">
        <v>0.84887395099999996</v>
      </c>
      <c r="O1093">
        <f>J1093*'2'!$H$17+K1093*'2'!$H$18+L1093*'2'!$H$19+M1093*'2'!$H$20+N1093*'2'!$H$21</f>
        <v>0.88303571632197642</v>
      </c>
      <c r="P1093">
        <f t="shared" si="36"/>
        <v>2460.9519165700003</v>
      </c>
      <c r="Q1093" s="5">
        <v>19263811.48</v>
      </c>
      <c r="R1093">
        <f t="shared" si="37"/>
        <v>1.56072546712963</v>
      </c>
      <c r="S1093" s="5">
        <v>27379.158820000001</v>
      </c>
    </row>
    <row r="1094" spans="1:19" x14ac:dyDescent="0.35">
      <c r="A1094">
        <v>0.17417518200000001</v>
      </c>
      <c r="B1094">
        <v>6.8934839999999997E-2</v>
      </c>
      <c r="C1094">
        <v>0.11804313700000001</v>
      </c>
      <c r="D1094">
        <v>218.34749640000001</v>
      </c>
      <c r="F1094">
        <v>117.8</v>
      </c>
      <c r="G1094">
        <v>-8.3000000000000007</v>
      </c>
      <c r="H1094" t="s">
        <v>27</v>
      </c>
      <c r="J1094">
        <v>0.82582481799999996</v>
      </c>
      <c r="K1094">
        <v>0.93106515999999995</v>
      </c>
      <c r="L1094">
        <v>0.88195686299999998</v>
      </c>
      <c r="M1094">
        <v>0.5</v>
      </c>
      <c r="N1094">
        <v>0.93197680199999999</v>
      </c>
      <c r="O1094">
        <f>J1094*'2'!$H$17+K1094*'2'!$H$18+L1094*'2'!$H$19+M1094*'2'!$H$20+N1094*'2'!$H$21</f>
        <v>0.88297222613146109</v>
      </c>
      <c r="P1094">
        <f t="shared" si="36"/>
        <v>2572.3692796374999</v>
      </c>
      <c r="Q1094" s="5">
        <v>20135963.050000001</v>
      </c>
      <c r="R1094">
        <f t="shared" si="37"/>
        <v>1.6313858952546294</v>
      </c>
      <c r="S1094" s="5">
        <v>1416.178449</v>
      </c>
    </row>
    <row r="1095" spans="1:19" x14ac:dyDescent="0.35">
      <c r="A1095">
        <v>1.7579892E-2</v>
      </c>
      <c r="B1095">
        <v>2.789822E-3</v>
      </c>
      <c r="C1095">
        <v>0.16350431600000001</v>
      </c>
      <c r="D1095">
        <v>123.1430701</v>
      </c>
      <c r="F1095">
        <v>114.35</v>
      </c>
      <c r="G1095">
        <v>-8.15</v>
      </c>
      <c r="H1095" t="s">
        <v>29</v>
      </c>
      <c r="J1095">
        <v>0.98242010800000001</v>
      </c>
      <c r="K1095">
        <v>0.997210178</v>
      </c>
      <c r="L1095">
        <v>0.83649568399999996</v>
      </c>
      <c r="M1095">
        <v>0.5</v>
      </c>
      <c r="N1095">
        <v>0.86654662699999996</v>
      </c>
      <c r="O1095">
        <f>J1095*'2'!$H$17+K1095*'2'!$H$18+L1095*'2'!$H$19+M1095*'2'!$H$20+N1095*'2'!$H$21</f>
        <v>0.88297041258580267</v>
      </c>
      <c r="P1095">
        <f t="shared" si="36"/>
        <v>2484.6459645700002</v>
      </c>
      <c r="Q1095" s="5">
        <v>19449283.48</v>
      </c>
      <c r="R1095">
        <f t="shared" si="37"/>
        <v>1.5757521337962963</v>
      </c>
      <c r="S1095" s="5">
        <v>2809.4461670000001</v>
      </c>
    </row>
    <row r="1096" spans="1:19" x14ac:dyDescent="0.35">
      <c r="A1096">
        <v>9.4504250000000001E-3</v>
      </c>
      <c r="B1096">
        <v>3.4176649999999999E-3</v>
      </c>
      <c r="C1096">
        <v>1.2466840000000001E-3</v>
      </c>
      <c r="D1096">
        <v>108.35048639999999</v>
      </c>
      <c r="F1096">
        <v>117.95</v>
      </c>
      <c r="G1096">
        <v>-8.75</v>
      </c>
      <c r="H1096" t="s">
        <v>26</v>
      </c>
      <c r="J1096">
        <v>0.99054957499999996</v>
      </c>
      <c r="K1096">
        <v>0.99658233500000004</v>
      </c>
      <c r="L1096">
        <v>0.99875331599999995</v>
      </c>
      <c r="M1096">
        <v>0</v>
      </c>
      <c r="N1096">
        <v>0.89676800700000003</v>
      </c>
      <c r="O1096">
        <f>J1096*'2'!$H$17+K1096*'2'!$H$18+L1096*'2'!$H$19+M1096*'2'!$H$20+N1096*'2'!$H$21</f>
        <v>0.88292546101226355</v>
      </c>
      <c r="P1096">
        <f t="shared" si="36"/>
        <v>2525.1642672725002</v>
      </c>
      <c r="Q1096" s="5">
        <v>19766452.190000001</v>
      </c>
      <c r="R1096">
        <f t="shared" si="37"/>
        <v>1.6014486728009263</v>
      </c>
      <c r="S1096" s="5">
        <v>212.6920614</v>
      </c>
    </row>
    <row r="1097" spans="1:19" x14ac:dyDescent="0.35">
      <c r="A1097">
        <v>1.91647E-2</v>
      </c>
      <c r="B1097">
        <v>7.6735499999999995E-4</v>
      </c>
      <c r="C1097">
        <v>8.8036839000000006E-2</v>
      </c>
      <c r="D1097">
        <v>21.331467480000001</v>
      </c>
      <c r="F1097">
        <v>124.3</v>
      </c>
      <c r="G1097">
        <v>-9.6999999999999993</v>
      </c>
      <c r="H1097" t="s">
        <v>30</v>
      </c>
      <c r="J1097">
        <v>0.98083529999999997</v>
      </c>
      <c r="K1097">
        <v>0.99923264499999997</v>
      </c>
      <c r="L1097">
        <v>0.91196316099999997</v>
      </c>
      <c r="M1097">
        <v>1</v>
      </c>
      <c r="N1097">
        <v>0.78582648399999999</v>
      </c>
      <c r="O1097">
        <f>J1097*'2'!$H$17+K1097*'2'!$H$18+L1097*'2'!$H$19+M1097*'2'!$H$20+N1097*'2'!$H$21</f>
        <v>0.88290772584448463</v>
      </c>
      <c r="P1097">
        <f t="shared" si="36"/>
        <v>2376.4231371649998</v>
      </c>
      <c r="Q1097" s="5">
        <v>18602138.059999999</v>
      </c>
      <c r="R1097">
        <f t="shared" si="37"/>
        <v>1.5071176668981481</v>
      </c>
      <c r="S1097" s="5">
        <v>1548.2874489999999</v>
      </c>
    </row>
    <row r="1098" spans="1:19" x14ac:dyDescent="0.35">
      <c r="A1098">
        <v>1.1973487999999999E-2</v>
      </c>
      <c r="B1098">
        <v>6.0175000000000003E-3</v>
      </c>
      <c r="C1098">
        <v>7.9435809999999999E-3</v>
      </c>
      <c r="D1098">
        <v>339.84893299999999</v>
      </c>
      <c r="F1098">
        <v>104.25</v>
      </c>
      <c r="G1098">
        <v>-4.25</v>
      </c>
      <c r="H1098" t="s">
        <v>30</v>
      </c>
      <c r="J1098">
        <v>0.98802651200000002</v>
      </c>
      <c r="K1098">
        <v>0.99398249999999999</v>
      </c>
      <c r="L1098">
        <v>0.99205641899999997</v>
      </c>
      <c r="M1098">
        <v>1</v>
      </c>
      <c r="N1098">
        <v>0.76953677799999998</v>
      </c>
      <c r="O1098">
        <f>J1098*'2'!$H$17+K1098*'2'!$H$18+L1098*'2'!$H$19+M1098*'2'!$H$20+N1098*'2'!$H$21</f>
        <v>0.88288670788308599</v>
      </c>
      <c r="P1098">
        <f t="shared" si="36"/>
        <v>2354.5832590524997</v>
      </c>
      <c r="Q1098" s="5">
        <v>18431180.109999999</v>
      </c>
      <c r="R1098">
        <f t="shared" si="37"/>
        <v>1.4932669070601849</v>
      </c>
      <c r="S1098" s="5">
        <v>5780.4618380000002</v>
      </c>
    </row>
    <row r="1099" spans="1:19" x14ac:dyDescent="0.35">
      <c r="A1099">
        <v>1.8455697E-2</v>
      </c>
      <c r="B1099">
        <v>1.2311233E-2</v>
      </c>
      <c r="C1099">
        <v>0.108675726</v>
      </c>
      <c r="D1099">
        <v>359.37380680000001</v>
      </c>
      <c r="F1099">
        <v>123.85</v>
      </c>
      <c r="G1099">
        <v>-10.199999999999999</v>
      </c>
      <c r="H1099" t="s">
        <v>30</v>
      </c>
      <c r="J1099">
        <v>0.98154430299999995</v>
      </c>
      <c r="K1099">
        <v>0.98768876699999997</v>
      </c>
      <c r="L1099">
        <v>0.89132427400000003</v>
      </c>
      <c r="M1099">
        <v>1</v>
      </c>
      <c r="N1099">
        <v>0.79422200099999996</v>
      </c>
      <c r="O1099">
        <f>J1099*'2'!$H$17+K1099*'2'!$H$18+L1099*'2'!$H$19+M1099*'2'!$H$20+N1099*'2'!$H$21</f>
        <v>0.88288346644621751</v>
      </c>
      <c r="P1099">
        <f t="shared" si="36"/>
        <v>2387.6791449524999</v>
      </c>
      <c r="Q1099" s="5">
        <v>18690247.710000001</v>
      </c>
      <c r="R1099">
        <f t="shared" si="37"/>
        <v>1.5142561802083334</v>
      </c>
      <c r="S1099" s="5">
        <v>10042.157160000001</v>
      </c>
    </row>
    <row r="1100" spans="1:19" x14ac:dyDescent="0.35">
      <c r="A1100">
        <v>1.1531693000000001E-2</v>
      </c>
      <c r="B1100">
        <v>1.1935444E-2</v>
      </c>
      <c r="C1100">
        <v>1.1017513E-2</v>
      </c>
      <c r="D1100">
        <v>355.93027890000002</v>
      </c>
      <c r="F1100">
        <v>104.4</v>
      </c>
      <c r="G1100">
        <v>-4.3</v>
      </c>
      <c r="H1100" t="s">
        <v>30</v>
      </c>
      <c r="J1100">
        <v>0.98846830699999999</v>
      </c>
      <c r="K1100">
        <v>0.98806455599999998</v>
      </c>
      <c r="L1100">
        <v>0.98898248700000002</v>
      </c>
      <c r="M1100">
        <v>1</v>
      </c>
      <c r="N1100">
        <v>0.77219714399999995</v>
      </c>
      <c r="O1100">
        <f>J1100*'2'!$H$17+K1100*'2'!$H$18+L1100*'2'!$H$19+M1100*'2'!$H$20+N1100*'2'!$H$21</f>
        <v>0.88281868927261531</v>
      </c>
      <c r="P1100">
        <f t="shared" si="36"/>
        <v>2358.1500556599999</v>
      </c>
      <c r="Q1100" s="5">
        <v>18459100.239999998</v>
      </c>
      <c r="R1100">
        <f t="shared" si="37"/>
        <v>1.4955289546296298</v>
      </c>
      <c r="S1100" s="5">
        <v>7803.6914699999998</v>
      </c>
    </row>
    <row r="1101" spans="1:19" x14ac:dyDescent="0.35">
      <c r="A1101">
        <v>7.1330480000000002E-2</v>
      </c>
      <c r="B1101">
        <v>2.0245237999999999E-2</v>
      </c>
      <c r="C1101">
        <v>5.2650779000000002E-2</v>
      </c>
      <c r="D1101">
        <v>339.9143426</v>
      </c>
      <c r="F1101">
        <v>111.7</v>
      </c>
      <c r="G1101">
        <v>-7.4</v>
      </c>
      <c r="H1101" t="s">
        <v>30</v>
      </c>
      <c r="J1101">
        <v>0.92866952000000003</v>
      </c>
      <c r="K1101">
        <v>0.979754762</v>
      </c>
      <c r="L1101">
        <v>0.94734922099999996</v>
      </c>
      <c r="M1101">
        <v>1</v>
      </c>
      <c r="N1101">
        <v>0.80217979299999997</v>
      </c>
      <c r="O1101">
        <f>J1101*'2'!$H$17+K1101*'2'!$H$18+L1101*'2'!$H$19+M1101*'2'!$H$20+N1101*'2'!$H$21</f>
        <v>0.88272165303812111</v>
      </c>
      <c r="P1101">
        <f t="shared" si="36"/>
        <v>2398.3482884025002</v>
      </c>
      <c r="Q1101" s="5">
        <v>18773763.510000002</v>
      </c>
      <c r="R1101">
        <f t="shared" si="37"/>
        <v>1.5210225065972225</v>
      </c>
      <c r="S1101" s="5">
        <v>9019.6953369999992</v>
      </c>
    </row>
    <row r="1102" spans="1:19" x14ac:dyDescent="0.35">
      <c r="A1102">
        <v>7.2256359999999997E-3</v>
      </c>
      <c r="B1102">
        <v>4.5371277000000002E-2</v>
      </c>
      <c r="C1102">
        <v>0.378905347</v>
      </c>
      <c r="D1102">
        <v>284.73760179999999</v>
      </c>
      <c r="F1102">
        <v>122.55</v>
      </c>
      <c r="G1102">
        <v>-8.5</v>
      </c>
      <c r="H1102" t="s">
        <v>28</v>
      </c>
      <c r="J1102">
        <v>0.99277436399999996</v>
      </c>
      <c r="K1102">
        <v>0.95462872300000001</v>
      </c>
      <c r="L1102">
        <v>0.621094653</v>
      </c>
      <c r="M1102">
        <v>0</v>
      </c>
      <c r="N1102">
        <v>0.98786115699999999</v>
      </c>
      <c r="O1102">
        <f>J1102*'2'!$H$17+K1102*'2'!$H$18+L1102*'2'!$H$19+M1102*'2'!$H$20+N1102*'2'!$H$21</f>
        <v>0.88271108724848291</v>
      </c>
      <c r="P1102">
        <f t="shared" si="36"/>
        <v>2647.2943569799995</v>
      </c>
      <c r="Q1102" s="5">
        <v>20722460.719999999</v>
      </c>
      <c r="R1102">
        <f t="shared" si="37"/>
        <v>1.6789030675925924</v>
      </c>
      <c r="S1102" s="5">
        <v>11532.59871</v>
      </c>
    </row>
    <row r="1103" spans="1:19" x14ac:dyDescent="0.35">
      <c r="A1103">
        <v>4.0856779999999997E-3</v>
      </c>
      <c r="B1103">
        <v>1.2294028E-2</v>
      </c>
      <c r="C1103">
        <v>2.775109E-3</v>
      </c>
      <c r="D1103">
        <v>8.0967493430000008</v>
      </c>
      <c r="F1103">
        <v>104.25</v>
      </c>
      <c r="G1103">
        <v>-4.0999999999999996</v>
      </c>
      <c r="H1103" t="s">
        <v>30</v>
      </c>
      <c r="J1103">
        <v>0.99591432199999996</v>
      </c>
      <c r="K1103">
        <v>0.98770597199999999</v>
      </c>
      <c r="L1103">
        <v>0.997224891</v>
      </c>
      <c r="M1103">
        <v>1</v>
      </c>
      <c r="N1103">
        <v>0.76806708099999998</v>
      </c>
      <c r="O1103">
        <f>J1103*'2'!$H$17+K1103*'2'!$H$18+L1103*'2'!$H$19+M1103*'2'!$H$20+N1103*'2'!$H$21</f>
        <v>0.88266896599275446</v>
      </c>
      <c r="P1103">
        <f t="shared" si="36"/>
        <v>2352.6128123925</v>
      </c>
      <c r="Q1103" s="5">
        <v>18415755.870000001</v>
      </c>
      <c r="R1103">
        <f t="shared" si="37"/>
        <v>1.4920172579861111</v>
      </c>
      <c r="S1103" s="5">
        <v>9079.3449290000008</v>
      </c>
    </row>
    <row r="1104" spans="1:19" x14ac:dyDescent="0.35">
      <c r="A1104">
        <v>1.6208574999999999E-2</v>
      </c>
      <c r="B1104">
        <v>2.6375750000000001E-3</v>
      </c>
      <c r="C1104">
        <v>7.5005364000000005E-2</v>
      </c>
      <c r="D1104">
        <v>161.2508412</v>
      </c>
      <c r="F1104">
        <v>124.45</v>
      </c>
      <c r="G1104">
        <v>-9.5500000000000007</v>
      </c>
      <c r="H1104" t="s">
        <v>24</v>
      </c>
      <c r="J1104">
        <v>0.98379142500000005</v>
      </c>
      <c r="K1104">
        <v>0.99736242500000005</v>
      </c>
      <c r="L1104">
        <v>0.92499463599999998</v>
      </c>
      <c r="M1104">
        <v>1</v>
      </c>
      <c r="N1104">
        <v>0.78238544099999996</v>
      </c>
      <c r="O1104">
        <f>J1104*'2'!$H$17+K1104*'2'!$H$18+L1104*'2'!$H$19+M1104*'2'!$H$20+N1104*'2'!$H$21</f>
        <v>0.88259243637460782</v>
      </c>
      <c r="P1104">
        <f t="shared" si="36"/>
        <v>2371.8096745875</v>
      </c>
      <c r="Q1104" s="5">
        <v>18566024.850000001</v>
      </c>
      <c r="R1104">
        <f t="shared" si="37"/>
        <v>1.5041918281250002</v>
      </c>
      <c r="S1104" s="5">
        <v>1256.047949</v>
      </c>
    </row>
    <row r="1105" spans="1:19" x14ac:dyDescent="0.35">
      <c r="A1105">
        <v>2.8652679999999998E-3</v>
      </c>
      <c r="B1105">
        <v>6.7128550000000002E-3</v>
      </c>
      <c r="C1105">
        <v>1.493505E-2</v>
      </c>
      <c r="D1105">
        <v>183.00047169999999</v>
      </c>
      <c r="F1105">
        <v>104.15</v>
      </c>
      <c r="G1105">
        <v>-4.1500000000000004</v>
      </c>
      <c r="H1105" t="s">
        <v>24</v>
      </c>
      <c r="J1105">
        <v>0.99713473200000002</v>
      </c>
      <c r="K1105">
        <v>0.99328714500000004</v>
      </c>
      <c r="L1105">
        <v>0.98506495000000005</v>
      </c>
      <c r="M1105">
        <v>1</v>
      </c>
      <c r="N1105">
        <v>0.76766345000000002</v>
      </c>
      <c r="O1105">
        <f>J1105*'2'!$H$17+K1105*'2'!$H$18+L1105*'2'!$H$19+M1105*'2'!$H$20+N1105*'2'!$H$21</f>
        <v>0.88253247843461335</v>
      </c>
      <c r="P1105">
        <f t="shared" si="36"/>
        <v>2352.0716582824998</v>
      </c>
      <c r="Q1105" s="5">
        <v>18411519.829999998</v>
      </c>
      <c r="R1105">
        <f t="shared" si="37"/>
        <v>1.491674060300926</v>
      </c>
      <c r="S1105" s="5">
        <v>1111.9479470000001</v>
      </c>
    </row>
    <row r="1106" spans="1:19" x14ac:dyDescent="0.35">
      <c r="A1106">
        <v>5.8254429999999996E-3</v>
      </c>
      <c r="B1106">
        <v>7.1096770000000004E-2</v>
      </c>
      <c r="C1106">
        <v>4.1769191999999997E-2</v>
      </c>
      <c r="D1106">
        <v>201.53272820000001</v>
      </c>
      <c r="F1106">
        <v>106.55</v>
      </c>
      <c r="G1106">
        <v>-7.4</v>
      </c>
      <c r="H1106" t="s">
        <v>24</v>
      </c>
      <c r="J1106">
        <v>0.99417455700000001</v>
      </c>
      <c r="K1106">
        <v>0.92890322999999997</v>
      </c>
      <c r="L1106">
        <v>0.95823080800000004</v>
      </c>
      <c r="M1106">
        <v>1</v>
      </c>
      <c r="N1106">
        <v>0.799190972</v>
      </c>
      <c r="O1106">
        <f>J1106*'2'!$H$17+K1106*'2'!$H$18+L1106*'2'!$H$19+M1106*'2'!$H$20+N1106*'2'!$H$21</f>
        <v>0.88252940744635677</v>
      </c>
      <c r="P1106">
        <f t="shared" si="36"/>
        <v>2394.3411273249999</v>
      </c>
      <c r="Q1106" s="5">
        <v>18742396.300000001</v>
      </c>
      <c r="R1106">
        <f t="shared" si="37"/>
        <v>1.5184811817129629</v>
      </c>
      <c r="S1106" s="5">
        <v>2497.3061160000002</v>
      </c>
    </row>
    <row r="1107" spans="1:19" x14ac:dyDescent="0.35">
      <c r="A1107">
        <v>3.8891160000000002E-3</v>
      </c>
      <c r="B1107">
        <v>8.2191959999999994E-2</v>
      </c>
      <c r="C1107">
        <v>2.2474436E-2</v>
      </c>
      <c r="D1107">
        <v>192.0512536</v>
      </c>
      <c r="F1107">
        <v>122.3</v>
      </c>
      <c r="G1107">
        <v>-4.45</v>
      </c>
      <c r="H1107" t="s">
        <v>24</v>
      </c>
      <c r="J1107">
        <v>0.99611088400000003</v>
      </c>
      <c r="K1107">
        <v>0.91780804000000005</v>
      </c>
      <c r="L1107">
        <v>0.97752556400000001</v>
      </c>
      <c r="M1107">
        <v>1</v>
      </c>
      <c r="N1107">
        <v>0.79897732600000004</v>
      </c>
      <c r="O1107">
        <f>J1107*'2'!$H$17+K1107*'2'!$H$18+L1107*'2'!$H$19+M1107*'2'!$H$20+N1107*'2'!$H$21</f>
        <v>0.88248583420513538</v>
      </c>
      <c r="P1107">
        <f t="shared" si="36"/>
        <v>2394.0546875524997</v>
      </c>
      <c r="Q1107" s="5">
        <v>18740154.109999999</v>
      </c>
      <c r="R1107">
        <f t="shared" si="37"/>
        <v>1.5182995228009259</v>
      </c>
      <c r="S1107" s="5">
        <v>2275.195342</v>
      </c>
    </row>
    <row r="1108" spans="1:19" x14ac:dyDescent="0.35">
      <c r="A1108">
        <v>3.525757E-3</v>
      </c>
      <c r="B1108">
        <v>1.2619646999999999E-2</v>
      </c>
      <c r="C1108">
        <v>2.0859023000000001E-2</v>
      </c>
      <c r="D1108">
        <v>109.79707209999999</v>
      </c>
      <c r="F1108">
        <v>111.05</v>
      </c>
      <c r="G1108">
        <v>-6.7</v>
      </c>
      <c r="H1108" t="s">
        <v>26</v>
      </c>
      <c r="J1108">
        <v>0.99647424299999998</v>
      </c>
      <c r="K1108">
        <v>0.98738035300000004</v>
      </c>
      <c r="L1108">
        <v>0.97914097700000002</v>
      </c>
      <c r="M1108">
        <v>0</v>
      </c>
      <c r="N1108">
        <v>0.90118052999999998</v>
      </c>
      <c r="O1108">
        <f>J1108*'2'!$H$17+K1108*'2'!$H$18+L1108*'2'!$H$19+M1108*'2'!$H$20+N1108*'2'!$H$21</f>
        <v>0.88229154761148032</v>
      </c>
      <c r="P1108">
        <f t="shared" si="36"/>
        <v>2531.0802100850001</v>
      </c>
      <c r="Q1108" s="5">
        <v>19812760.940000001</v>
      </c>
      <c r="R1108">
        <f t="shared" si="37"/>
        <v>1.6052005391203705</v>
      </c>
      <c r="S1108" s="5">
        <v>15327.299199999999</v>
      </c>
    </row>
    <row r="1109" spans="1:19" x14ac:dyDescent="0.35">
      <c r="A1109">
        <v>2.4847798000000001E-2</v>
      </c>
      <c r="B1109">
        <v>7.8435831999999997E-2</v>
      </c>
      <c r="C1109">
        <v>0.22904045000000001</v>
      </c>
      <c r="D1109">
        <v>193.7572347</v>
      </c>
      <c r="F1109">
        <v>119.95</v>
      </c>
      <c r="G1109">
        <v>-0.3</v>
      </c>
      <c r="H1109" t="s">
        <v>24</v>
      </c>
      <c r="J1109">
        <v>0.97515220199999997</v>
      </c>
      <c r="K1109">
        <v>0.92156416799999996</v>
      </c>
      <c r="L1109">
        <v>0.77095955000000005</v>
      </c>
      <c r="M1109">
        <v>1</v>
      </c>
      <c r="N1109">
        <v>0.84499699699999997</v>
      </c>
      <c r="O1109">
        <f>J1109*'2'!$H$17+K1109*'2'!$H$18+L1109*'2'!$H$19+M1109*'2'!$H$20+N1109*'2'!$H$21</f>
        <v>0.8822568558453896</v>
      </c>
      <c r="P1109">
        <f t="shared" si="36"/>
        <v>2455.7540207375</v>
      </c>
      <c r="Q1109" s="5">
        <v>19223123.449999999</v>
      </c>
      <c r="R1109">
        <f t="shared" si="37"/>
        <v>1.5574289832175927</v>
      </c>
      <c r="S1109" s="5">
        <v>10601.878549999999</v>
      </c>
    </row>
    <row r="1110" spans="1:19" x14ac:dyDescent="0.35">
      <c r="A1110">
        <v>1.3470999999999999E-4</v>
      </c>
      <c r="B1110">
        <v>0.112265632</v>
      </c>
      <c r="C1110">
        <v>2.7123861999999999E-2</v>
      </c>
      <c r="D1110">
        <v>345.80958029999999</v>
      </c>
      <c r="F1110">
        <v>122.65</v>
      </c>
      <c r="G1110">
        <v>-4.6500000000000004</v>
      </c>
      <c r="H1110" t="s">
        <v>30</v>
      </c>
      <c r="J1110">
        <v>0.99986529000000002</v>
      </c>
      <c r="K1110">
        <v>0.88773436800000005</v>
      </c>
      <c r="L1110">
        <v>0.97287613799999995</v>
      </c>
      <c r="M1110">
        <v>1</v>
      </c>
      <c r="N1110">
        <v>0.80995474199999995</v>
      </c>
      <c r="O1110">
        <f>J1110*'2'!$H$17+K1110*'2'!$H$18+L1110*'2'!$H$19+M1110*'2'!$H$20+N1110*'2'!$H$21</f>
        <v>0.88220324848749865</v>
      </c>
      <c r="P1110">
        <f t="shared" si="36"/>
        <v>2408.7722910999992</v>
      </c>
      <c r="Q1110" s="5">
        <v>18855360.399999999</v>
      </c>
      <c r="R1110">
        <f t="shared" si="37"/>
        <v>1.5276333657407404</v>
      </c>
      <c r="S1110" s="5">
        <v>7161.7755299999999</v>
      </c>
    </row>
    <row r="1111" spans="1:19" x14ac:dyDescent="0.35">
      <c r="A1111">
        <v>1.735522E-3</v>
      </c>
      <c r="B1111">
        <v>7.8866219999999994E-3</v>
      </c>
      <c r="C1111">
        <v>8.9750666000000007E-2</v>
      </c>
      <c r="D1111">
        <v>219.6976358</v>
      </c>
      <c r="F1111">
        <v>110.8</v>
      </c>
      <c r="G1111">
        <v>-7</v>
      </c>
      <c r="H1111" t="s">
        <v>27</v>
      </c>
      <c r="J1111">
        <v>0.99826447799999996</v>
      </c>
      <c r="K1111">
        <v>0.99211337799999999</v>
      </c>
      <c r="L1111">
        <v>0.91024933399999997</v>
      </c>
      <c r="M1111">
        <v>0.5</v>
      </c>
      <c r="N1111">
        <v>0.84723588100000002</v>
      </c>
      <c r="O1111">
        <f>J1111*'2'!$H$17+K1111*'2'!$H$18+L1111*'2'!$H$19+M1111*'2'!$H$20+N1111*'2'!$H$21</f>
        <v>0.88218911538627376</v>
      </c>
      <c r="P1111">
        <f t="shared" si="36"/>
        <v>2458.7557292725</v>
      </c>
      <c r="Q1111" s="5">
        <v>19246620.190000001</v>
      </c>
      <c r="R1111">
        <f t="shared" si="37"/>
        <v>1.5593326542824075</v>
      </c>
      <c r="S1111" s="5">
        <v>2934.4424349999999</v>
      </c>
    </row>
    <row r="1112" spans="1:19" x14ac:dyDescent="0.35">
      <c r="A1112">
        <v>3.6408082000000001E-2</v>
      </c>
      <c r="B1112">
        <v>2.1192676000000001E-2</v>
      </c>
      <c r="C1112">
        <v>9.8852428000000006E-2</v>
      </c>
      <c r="D1112">
        <v>204.64789999999999</v>
      </c>
      <c r="F1112">
        <v>111</v>
      </c>
      <c r="G1112">
        <v>-7</v>
      </c>
      <c r="H1112" t="s">
        <v>27</v>
      </c>
      <c r="J1112">
        <v>0.96359191799999999</v>
      </c>
      <c r="K1112">
        <v>0.97880732400000003</v>
      </c>
      <c r="L1112">
        <v>0.90114757199999995</v>
      </c>
      <c r="M1112">
        <v>0.5</v>
      </c>
      <c r="N1112">
        <v>0.86497221099999999</v>
      </c>
      <c r="O1112">
        <f>J1112*'2'!$H$17+K1112*'2'!$H$18+L1112*'2'!$H$19+M1112*'2'!$H$20+N1112*'2'!$H$21</f>
        <v>0.88215405929404156</v>
      </c>
      <c r="P1112">
        <f t="shared" si="36"/>
        <v>2482.5351193825004</v>
      </c>
      <c r="Q1112" s="5">
        <v>19432760.23</v>
      </c>
      <c r="R1112">
        <f t="shared" si="37"/>
        <v>1.5744134445601854</v>
      </c>
      <c r="S1112" s="5">
        <v>2537.2509479999999</v>
      </c>
    </row>
    <row r="1113" spans="1:19" x14ac:dyDescent="0.35">
      <c r="A1113">
        <v>1.1187809999999999E-2</v>
      </c>
      <c r="B1113">
        <v>3.3298983999999997E-2</v>
      </c>
      <c r="C1113">
        <v>1.2007792999999999E-2</v>
      </c>
      <c r="D1113">
        <v>11.3076911</v>
      </c>
      <c r="F1113">
        <v>105.75</v>
      </c>
      <c r="G1113">
        <v>-6.55</v>
      </c>
      <c r="H1113" t="s">
        <v>30</v>
      </c>
      <c r="J1113">
        <v>0.98881218999999998</v>
      </c>
      <c r="K1113">
        <v>0.96670101600000002</v>
      </c>
      <c r="L1113">
        <v>0.98799220700000001</v>
      </c>
      <c r="M1113">
        <v>1</v>
      </c>
      <c r="N1113">
        <v>0.77924104000000005</v>
      </c>
      <c r="O1113">
        <f>J1113*'2'!$H$17+K1113*'2'!$H$18+L1113*'2'!$H$19+M1113*'2'!$H$20+N1113*'2'!$H$21</f>
        <v>0.88212046517390652</v>
      </c>
      <c r="P1113">
        <f t="shared" si="36"/>
        <v>2367.5939233099998</v>
      </c>
      <c r="Q1113" s="5">
        <v>18533024.84</v>
      </c>
      <c r="R1113">
        <f t="shared" si="37"/>
        <v>1.5015182162037035</v>
      </c>
      <c r="S1113" s="5">
        <v>546.0444536</v>
      </c>
    </row>
    <row r="1114" spans="1:19" x14ac:dyDescent="0.35">
      <c r="A1114">
        <v>8.9997740000000003E-3</v>
      </c>
      <c r="B1114">
        <v>1.1732101999999999E-2</v>
      </c>
      <c r="C1114">
        <v>1.0661936E-2</v>
      </c>
      <c r="D1114">
        <v>6.3148334610000001</v>
      </c>
      <c r="F1114">
        <v>104.35</v>
      </c>
      <c r="G1114">
        <v>-4.2</v>
      </c>
      <c r="H1114" t="s">
        <v>30</v>
      </c>
      <c r="J1114">
        <v>0.99100022600000004</v>
      </c>
      <c r="K1114">
        <v>0.98826789800000003</v>
      </c>
      <c r="L1114">
        <v>0.98933806400000002</v>
      </c>
      <c r="M1114">
        <v>1</v>
      </c>
      <c r="N1114">
        <v>0.76983632400000002</v>
      </c>
      <c r="O1114">
        <f>J1114*'2'!$H$17+K1114*'2'!$H$18+L1114*'2'!$H$19+M1114*'2'!$H$20+N1114*'2'!$H$21</f>
        <v>0.88211859770526679</v>
      </c>
      <c r="P1114">
        <f t="shared" si="36"/>
        <v>2354.9848654499997</v>
      </c>
      <c r="Q1114" s="5">
        <v>18434323.800000001</v>
      </c>
      <c r="R1114">
        <f t="shared" si="37"/>
        <v>1.4935216041666666</v>
      </c>
      <c r="S1114" s="5">
        <v>4527.7823269999999</v>
      </c>
    </row>
    <row r="1115" spans="1:19" x14ac:dyDescent="0.35">
      <c r="A1115">
        <v>6.4132777000000002E-2</v>
      </c>
      <c r="B1115">
        <v>2.3749029000000001E-2</v>
      </c>
      <c r="C1115">
        <v>0.154472462</v>
      </c>
      <c r="D1115">
        <v>106.06276</v>
      </c>
      <c r="F1115">
        <v>119</v>
      </c>
      <c r="G1115">
        <v>-8.4499999999999993</v>
      </c>
      <c r="H1115" t="s">
        <v>26</v>
      </c>
      <c r="J1115">
        <v>0.93586722300000003</v>
      </c>
      <c r="K1115">
        <v>0.97625097100000002</v>
      </c>
      <c r="L1115">
        <v>0.84552753800000002</v>
      </c>
      <c r="M1115">
        <v>0</v>
      </c>
      <c r="N1115">
        <v>0.95082107400000004</v>
      </c>
      <c r="O1115">
        <f>J1115*'2'!$H$17+K1115*'2'!$H$18+L1115*'2'!$H$19+M1115*'2'!$H$20+N1115*'2'!$H$21</f>
        <v>0.88211857776270297</v>
      </c>
      <c r="P1115">
        <f t="shared" si="36"/>
        <v>2597.6341058674998</v>
      </c>
      <c r="Q1115" s="5">
        <v>20333730.77</v>
      </c>
      <c r="R1115">
        <f t="shared" si="37"/>
        <v>1.6474087429398148</v>
      </c>
      <c r="S1115" s="5">
        <v>6874.2406540000002</v>
      </c>
    </row>
    <row r="1116" spans="1:19" x14ac:dyDescent="0.35">
      <c r="A1116">
        <v>7.6098499999999996E-3</v>
      </c>
      <c r="B1116">
        <v>2.754229E-3</v>
      </c>
      <c r="C1116">
        <v>1.8650647999999999E-2</v>
      </c>
      <c r="D1116">
        <v>8.4771911469999992</v>
      </c>
      <c r="F1116">
        <v>110.1</v>
      </c>
      <c r="G1116">
        <v>-7</v>
      </c>
      <c r="H1116" t="s">
        <v>30</v>
      </c>
      <c r="J1116">
        <v>0.99239014999999997</v>
      </c>
      <c r="K1116">
        <v>0.997245771</v>
      </c>
      <c r="L1116">
        <v>0.98134935199999995</v>
      </c>
      <c r="M1116">
        <v>1</v>
      </c>
      <c r="N1116">
        <v>0.76740950200000002</v>
      </c>
      <c r="O1116">
        <f>J1116*'2'!$H$17+K1116*'2'!$H$18+L1116*'2'!$H$19+M1116*'2'!$H$20+N1116*'2'!$H$21</f>
        <v>0.88207923774362607</v>
      </c>
      <c r="P1116">
        <f t="shared" si="36"/>
        <v>2351.7311853699998</v>
      </c>
      <c r="Q1116" s="5">
        <v>18408854.68</v>
      </c>
      <c r="R1116">
        <f t="shared" si="37"/>
        <v>1.4914581337962962</v>
      </c>
      <c r="S1116" s="5">
        <v>371.67453540000002</v>
      </c>
    </row>
    <row r="1117" spans="1:19" x14ac:dyDescent="0.35">
      <c r="A1117">
        <v>3.1004521E-2</v>
      </c>
      <c r="B1117">
        <v>7.2843919999999998E-3</v>
      </c>
      <c r="C1117">
        <v>0.23140820100000001</v>
      </c>
      <c r="D1117">
        <v>267.8661166</v>
      </c>
      <c r="F1117">
        <v>118.85</v>
      </c>
      <c r="G1117">
        <v>-8.4499999999999993</v>
      </c>
      <c r="H1117" t="s">
        <v>28</v>
      </c>
      <c r="J1117">
        <v>0.96899547900000005</v>
      </c>
      <c r="K1117">
        <v>0.99271560800000003</v>
      </c>
      <c r="L1117">
        <v>0.76859179899999996</v>
      </c>
      <c r="M1117">
        <v>0</v>
      </c>
      <c r="N1117">
        <v>0.94942790700000002</v>
      </c>
      <c r="O1117">
        <f>J1117*'2'!$H$17+K1117*'2'!$H$18+L1117*'2'!$H$19+M1117*'2'!$H$20+N1117*'2'!$H$21</f>
        <v>0.88207366213121152</v>
      </c>
      <c r="P1117">
        <f t="shared" si="36"/>
        <v>2595.7662641750003</v>
      </c>
      <c r="Q1117" s="5">
        <v>20319109.699999999</v>
      </c>
      <c r="R1117">
        <f t="shared" si="37"/>
        <v>1.6462241655092595</v>
      </c>
      <c r="S1117" s="5">
        <v>1441.4751209999999</v>
      </c>
    </row>
    <row r="1118" spans="1:19" x14ac:dyDescent="0.35">
      <c r="A1118">
        <v>6.5136159999999999E-3</v>
      </c>
      <c r="B1118">
        <v>1.1119321999999999E-2</v>
      </c>
      <c r="C1118">
        <v>1.282079E-2</v>
      </c>
      <c r="D1118">
        <v>319.93711159999998</v>
      </c>
      <c r="F1118">
        <v>112.4</v>
      </c>
      <c r="G1118">
        <v>-7.2</v>
      </c>
      <c r="H1118" t="s">
        <v>25</v>
      </c>
      <c r="J1118">
        <v>0.993486384</v>
      </c>
      <c r="K1118">
        <v>0.98888067800000001</v>
      </c>
      <c r="L1118">
        <v>0.98717920999999997</v>
      </c>
      <c r="M1118">
        <v>0.5</v>
      </c>
      <c r="N1118">
        <v>0.83426412000000005</v>
      </c>
      <c r="O1118">
        <f>J1118*'2'!$H$17+K1118*'2'!$H$18+L1118*'2'!$H$19+M1118*'2'!$H$20+N1118*'2'!$H$21</f>
        <v>0.88204853019725571</v>
      </c>
      <c r="P1118">
        <f t="shared" si="36"/>
        <v>2441.3642747899999</v>
      </c>
      <c r="Q1118" s="5">
        <v>19110483.559999999</v>
      </c>
      <c r="R1118">
        <f t="shared" si="37"/>
        <v>1.5483030662037036</v>
      </c>
      <c r="S1118" s="5">
        <v>1923.7919099999999</v>
      </c>
    </row>
    <row r="1119" spans="1:19" x14ac:dyDescent="0.35">
      <c r="A1119">
        <v>5.8472699999999995E-4</v>
      </c>
      <c r="B1119">
        <v>2.3878863E-2</v>
      </c>
      <c r="C1119">
        <v>1.240678E-3</v>
      </c>
      <c r="D1119">
        <v>18.366709950000001</v>
      </c>
      <c r="F1119">
        <v>104.45</v>
      </c>
      <c r="G1119">
        <v>-4.25</v>
      </c>
      <c r="H1119" t="s">
        <v>30</v>
      </c>
      <c r="J1119">
        <v>0.99941527299999999</v>
      </c>
      <c r="K1119">
        <v>0.97612113700000003</v>
      </c>
      <c r="L1119">
        <v>0.99875932199999995</v>
      </c>
      <c r="M1119">
        <v>1</v>
      </c>
      <c r="N1119">
        <v>0.76968904000000005</v>
      </c>
      <c r="O1119">
        <f>J1119*'2'!$H$17+K1119*'2'!$H$18+L1119*'2'!$H$19+M1119*'2'!$H$20+N1119*'2'!$H$21</f>
        <v>0.88192009589253662</v>
      </c>
      <c r="P1119">
        <f t="shared" si="36"/>
        <v>2354.7873997199999</v>
      </c>
      <c r="Q1119" s="5">
        <v>18432778.079999998</v>
      </c>
      <c r="R1119">
        <f t="shared" si="37"/>
        <v>1.4933963722222221</v>
      </c>
      <c r="S1119" s="5">
        <v>4930.4468399999996</v>
      </c>
    </row>
    <row r="1120" spans="1:19" x14ac:dyDescent="0.35">
      <c r="A1120">
        <v>5.1294299000000002E-2</v>
      </c>
      <c r="B1120">
        <v>1.0609983E-2</v>
      </c>
      <c r="C1120">
        <v>0.28706701400000001</v>
      </c>
      <c r="D1120">
        <v>227.7906978</v>
      </c>
      <c r="F1120">
        <v>119.95</v>
      </c>
      <c r="G1120">
        <v>-8.65</v>
      </c>
      <c r="H1120" t="s">
        <v>27</v>
      </c>
      <c r="J1120">
        <v>0.94870570099999996</v>
      </c>
      <c r="K1120">
        <v>0.98939001699999995</v>
      </c>
      <c r="L1120">
        <v>0.71293298599999999</v>
      </c>
      <c r="M1120">
        <v>0.5</v>
      </c>
      <c r="N1120">
        <v>0.90270245299999996</v>
      </c>
      <c r="O1120">
        <f>J1120*'2'!$H$17+K1120*'2'!$H$18+L1120*'2'!$H$19+M1120*'2'!$H$20+N1120*'2'!$H$21</f>
        <v>0.88190232877926111</v>
      </c>
      <c r="P1120">
        <f t="shared" si="36"/>
        <v>2533.1206777975003</v>
      </c>
      <c r="Q1120" s="5">
        <v>19828733.289999999</v>
      </c>
      <c r="R1120">
        <f t="shared" si="37"/>
        <v>1.6064945952546299</v>
      </c>
      <c r="S1120" s="5">
        <v>5749.8950050000003</v>
      </c>
    </row>
    <row r="1121" spans="1:19" x14ac:dyDescent="0.35">
      <c r="A1121">
        <v>8.4816879999999994E-3</v>
      </c>
      <c r="B1121">
        <v>6.1688289999999998E-3</v>
      </c>
      <c r="C1121">
        <v>0.2270799</v>
      </c>
      <c r="D1121">
        <v>262.46735560000002</v>
      </c>
      <c r="F1121">
        <v>122.2</v>
      </c>
      <c r="G1121">
        <v>-8.6999999999999993</v>
      </c>
      <c r="H1121" t="s">
        <v>28</v>
      </c>
      <c r="J1121">
        <v>0.99151831199999996</v>
      </c>
      <c r="K1121">
        <v>0.99383117099999996</v>
      </c>
      <c r="L1121">
        <v>0.7729201</v>
      </c>
      <c r="M1121">
        <v>0</v>
      </c>
      <c r="N1121">
        <v>0.94077032100000002</v>
      </c>
      <c r="O1121">
        <f>J1121*'2'!$H$17+K1121*'2'!$H$18+L1121*'2'!$H$19+M1121*'2'!$H$20+N1121*'2'!$H$21</f>
        <v>0.88189769818311892</v>
      </c>
      <c r="P1121">
        <f t="shared" si="36"/>
        <v>2584.1588966199997</v>
      </c>
      <c r="Q1121" s="5">
        <v>20228249.68</v>
      </c>
      <c r="R1121">
        <f t="shared" si="37"/>
        <v>1.6388628212962961</v>
      </c>
      <c r="S1121" s="5">
        <v>2236.8055359999998</v>
      </c>
    </row>
    <row r="1122" spans="1:19" x14ac:dyDescent="0.35">
      <c r="A1122">
        <v>1.2495032E-2</v>
      </c>
      <c r="B1122" s="4">
        <v>5.1600000000000001E-5</v>
      </c>
      <c r="C1122">
        <v>5.7160312999999997E-2</v>
      </c>
      <c r="D1122">
        <v>229.28972680000001</v>
      </c>
      <c r="F1122">
        <v>106.5</v>
      </c>
      <c r="G1122">
        <v>-3</v>
      </c>
      <c r="H1122" t="s">
        <v>27</v>
      </c>
      <c r="J1122">
        <v>0.98750496799999998</v>
      </c>
      <c r="K1122">
        <v>0.99994841400000001</v>
      </c>
      <c r="L1122">
        <v>0.94283968699999998</v>
      </c>
      <c r="M1122">
        <v>0.5</v>
      </c>
      <c r="N1122">
        <v>0.84027598599999997</v>
      </c>
      <c r="O1122">
        <f>J1122*'2'!$H$17+K1122*'2'!$H$18+L1122*'2'!$H$19+M1122*'2'!$H$20+N1122*'2'!$H$21</f>
        <v>0.88184912088452783</v>
      </c>
      <c r="P1122">
        <f t="shared" si="36"/>
        <v>2449.4244834675001</v>
      </c>
      <c r="Q1122" s="5">
        <v>19173577.170000002</v>
      </c>
      <c r="R1122">
        <f t="shared" si="37"/>
        <v>1.5534148170138888</v>
      </c>
      <c r="S1122" s="5">
        <v>1502.112194</v>
      </c>
    </row>
    <row r="1123" spans="1:19" x14ac:dyDescent="0.35">
      <c r="A1123">
        <v>5.5144600000000003E-4</v>
      </c>
      <c r="B1123">
        <v>4.6381019999999998E-3</v>
      </c>
      <c r="C1123">
        <v>3.1912208999999997E-2</v>
      </c>
      <c r="D1123">
        <v>265.0612701</v>
      </c>
      <c r="F1123">
        <v>110.7</v>
      </c>
      <c r="G1123">
        <v>-6.7</v>
      </c>
      <c r="H1123" t="s">
        <v>28</v>
      </c>
      <c r="J1123">
        <v>0.99944855399999999</v>
      </c>
      <c r="K1123">
        <v>0.99536189799999997</v>
      </c>
      <c r="L1123">
        <v>0.96808779099999998</v>
      </c>
      <c r="M1123">
        <v>0</v>
      </c>
      <c r="N1123">
        <v>0.89842394999999997</v>
      </c>
      <c r="O1123">
        <f>J1123*'2'!$H$17+K1123*'2'!$H$18+L1123*'2'!$H$19+M1123*'2'!$H$20+N1123*'2'!$H$21</f>
        <v>0.88183756023471216</v>
      </c>
      <c r="P1123">
        <f t="shared" si="36"/>
        <v>2527.3844179150001</v>
      </c>
      <c r="Q1123" s="5">
        <v>19783831.059999999</v>
      </c>
      <c r="R1123">
        <f t="shared" si="37"/>
        <v>1.602856683101852</v>
      </c>
      <c r="S1123" s="5">
        <v>1854.33745</v>
      </c>
    </row>
    <row r="1124" spans="1:19" x14ac:dyDescent="0.35">
      <c r="A1124">
        <v>0.187431972</v>
      </c>
      <c r="B1124">
        <v>7.4088414000000005E-2</v>
      </c>
      <c r="C1124">
        <v>9.1258855999999999E-2</v>
      </c>
      <c r="D1124">
        <v>234.2164994</v>
      </c>
      <c r="F1124">
        <v>117.75</v>
      </c>
      <c r="G1124">
        <v>-8.25</v>
      </c>
      <c r="H1124" t="s">
        <v>27</v>
      </c>
      <c r="J1124">
        <v>0.81256802800000005</v>
      </c>
      <c r="K1124">
        <v>0.92591158600000001</v>
      </c>
      <c r="L1124">
        <v>0.90874114399999995</v>
      </c>
      <c r="M1124">
        <v>0.5</v>
      </c>
      <c r="N1124">
        <v>0.93040118199999999</v>
      </c>
      <c r="O1124">
        <f>J1124*'2'!$H$17+K1124*'2'!$H$18+L1124*'2'!$H$19+M1124*'2'!$H$20+N1124*'2'!$H$21</f>
        <v>0.88182269325618168</v>
      </c>
      <c r="P1124">
        <f t="shared" si="36"/>
        <v>2570.2568196900002</v>
      </c>
      <c r="Q1124" s="5">
        <v>20119427.16</v>
      </c>
      <c r="R1124">
        <f t="shared" si="37"/>
        <v>1.6300461819444445</v>
      </c>
      <c r="S1124" s="5">
        <v>910.43174920000001</v>
      </c>
    </row>
    <row r="1125" spans="1:19" x14ac:dyDescent="0.35">
      <c r="A1125">
        <v>7.9970900000000001E-3</v>
      </c>
      <c r="B1125">
        <v>4.9064149999999999E-3</v>
      </c>
      <c r="C1125">
        <v>0.107908437</v>
      </c>
      <c r="D1125">
        <v>5.0290848329999998</v>
      </c>
      <c r="F1125">
        <v>117.6</v>
      </c>
      <c r="G1125">
        <v>-8.65</v>
      </c>
      <c r="H1125" t="s">
        <v>30</v>
      </c>
      <c r="J1125">
        <v>0.99200290999999996</v>
      </c>
      <c r="K1125">
        <v>0.995093585</v>
      </c>
      <c r="L1125">
        <v>0.89209156300000003</v>
      </c>
      <c r="M1125">
        <v>1</v>
      </c>
      <c r="N1125">
        <v>0.78573911399999996</v>
      </c>
      <c r="O1125">
        <f>J1125*'2'!$H$17+K1125*'2'!$H$18+L1125*'2'!$H$19+M1125*'2'!$H$20+N1125*'2'!$H$21</f>
        <v>0.8818116253049737</v>
      </c>
      <c r="P1125">
        <f t="shared" si="36"/>
        <v>2376.3059993575002</v>
      </c>
      <c r="Q1125" s="5">
        <v>18601221.129999999</v>
      </c>
      <c r="R1125">
        <f t="shared" si="37"/>
        <v>1.5070433785879631</v>
      </c>
      <c r="S1125" s="5">
        <v>4207.5349889999998</v>
      </c>
    </row>
    <row r="1126" spans="1:19" x14ac:dyDescent="0.35">
      <c r="A1126">
        <v>0.26869444100000001</v>
      </c>
      <c r="B1126">
        <v>0.110914729</v>
      </c>
      <c r="C1126">
        <v>0.33620096999999999</v>
      </c>
      <c r="D1126">
        <v>341.086681</v>
      </c>
      <c r="F1126">
        <v>117.9</v>
      </c>
      <c r="G1126">
        <v>-8.1</v>
      </c>
      <c r="H1126" t="s">
        <v>30</v>
      </c>
      <c r="J1126">
        <v>0.73130555900000005</v>
      </c>
      <c r="K1126">
        <v>0.88908527100000001</v>
      </c>
      <c r="L1126">
        <v>0.66379902999999996</v>
      </c>
      <c r="M1126">
        <v>1</v>
      </c>
      <c r="N1126">
        <v>0.95402981499999995</v>
      </c>
      <c r="O1126">
        <f>J1126*'2'!$H$17+K1126*'2'!$H$18+L1126*'2'!$H$19+M1126*'2'!$H$20+N1126*'2'!$H$21</f>
        <v>0.88180437086929109</v>
      </c>
      <c r="P1126">
        <f t="shared" si="36"/>
        <v>2601.9361190549998</v>
      </c>
      <c r="Q1126" s="5">
        <v>20367406.02</v>
      </c>
      <c r="R1126">
        <f t="shared" si="37"/>
        <v>1.6501370618055555</v>
      </c>
      <c r="S1126" s="5">
        <v>854.53792139999996</v>
      </c>
    </row>
    <row r="1127" spans="1:19" x14ac:dyDescent="0.35">
      <c r="A1127">
        <v>6.0612219999999998E-3</v>
      </c>
      <c r="B1127">
        <v>1.3776391000000001E-2</v>
      </c>
      <c r="C1127">
        <v>9.6676613999999994E-2</v>
      </c>
      <c r="D1127">
        <v>216.91835359999999</v>
      </c>
      <c r="F1127">
        <v>123.1</v>
      </c>
      <c r="G1127">
        <v>0.6</v>
      </c>
      <c r="H1127" t="s">
        <v>27</v>
      </c>
      <c r="J1127">
        <v>0.99393877799999997</v>
      </c>
      <c r="K1127">
        <v>0.98622360899999995</v>
      </c>
      <c r="L1127">
        <v>0.90332338599999995</v>
      </c>
      <c r="M1127">
        <v>0.5</v>
      </c>
      <c r="N1127">
        <v>0.85140937500000002</v>
      </c>
      <c r="O1127">
        <f>J1127*'2'!$H$17+K1127*'2'!$H$18+L1127*'2'!$H$19+M1127*'2'!$H$20+N1127*'2'!$H$21</f>
        <v>0.8817624600947247</v>
      </c>
      <c r="P1127">
        <f t="shared" si="36"/>
        <v>2464.3512009899996</v>
      </c>
      <c r="Q1127" s="5">
        <v>19290420.359999999</v>
      </c>
      <c r="R1127">
        <f t="shared" si="37"/>
        <v>1.5628812791666666</v>
      </c>
      <c r="S1127" s="5">
        <v>2563.5183120000002</v>
      </c>
    </row>
    <row r="1128" spans="1:19" x14ac:dyDescent="0.35">
      <c r="A1128">
        <v>3.0138916000000002E-2</v>
      </c>
      <c r="B1128">
        <v>1.3074936000000001E-2</v>
      </c>
      <c r="C1128">
        <v>0.17681986499999999</v>
      </c>
      <c r="D1128">
        <v>240.8083508</v>
      </c>
      <c r="F1128">
        <v>120.15</v>
      </c>
      <c r="G1128">
        <v>-8.6</v>
      </c>
      <c r="H1128" t="s">
        <v>27</v>
      </c>
      <c r="J1128">
        <v>0.96986108400000004</v>
      </c>
      <c r="K1128">
        <v>0.98692506400000002</v>
      </c>
      <c r="L1128">
        <v>0.82318013499999998</v>
      </c>
      <c r="M1128">
        <v>0.5</v>
      </c>
      <c r="N1128">
        <v>0.874676228</v>
      </c>
      <c r="O1128">
        <f>J1128*'2'!$H$17+K1128*'2'!$H$18+L1128*'2'!$H$19+M1128*'2'!$H$20+N1128*'2'!$H$21</f>
        <v>0.8817543519359945</v>
      </c>
      <c r="P1128">
        <f t="shared" si="36"/>
        <v>2495.5454553225004</v>
      </c>
      <c r="Q1128" s="5">
        <v>19534602.390000001</v>
      </c>
      <c r="R1128">
        <f t="shared" si="37"/>
        <v>1.5826645454861115</v>
      </c>
      <c r="S1128" s="5">
        <v>1666.8431969999999</v>
      </c>
    </row>
    <row r="1129" spans="1:19" x14ac:dyDescent="0.35">
      <c r="A1129">
        <v>3.7768609999999998E-3</v>
      </c>
      <c r="B1129">
        <v>0.121679131</v>
      </c>
      <c r="C1129">
        <v>8.4506070000000006E-3</v>
      </c>
      <c r="D1129">
        <v>21.735004849999999</v>
      </c>
      <c r="F1129">
        <v>122.65</v>
      </c>
      <c r="G1129">
        <v>-4.7</v>
      </c>
      <c r="H1129" t="s">
        <v>30</v>
      </c>
      <c r="J1129">
        <v>0.99622313900000004</v>
      </c>
      <c r="K1129">
        <v>0.87832086899999995</v>
      </c>
      <c r="L1129">
        <v>0.991549393</v>
      </c>
      <c r="M1129">
        <v>1</v>
      </c>
      <c r="N1129">
        <v>0.81010028499999998</v>
      </c>
      <c r="O1129">
        <f>J1129*'2'!$H$17+K1129*'2'!$H$18+L1129*'2'!$H$19+M1129*'2'!$H$20+N1129*'2'!$H$21</f>
        <v>0.88174714144249056</v>
      </c>
      <c r="P1129">
        <f t="shared" si="36"/>
        <v>2408.9674228375002</v>
      </c>
      <c r="Q1129" s="5">
        <v>18856887.850000001</v>
      </c>
      <c r="R1129">
        <f t="shared" si="37"/>
        <v>1.5277571174768521</v>
      </c>
      <c r="S1129" s="5">
        <v>5154.5039260000003</v>
      </c>
    </row>
    <row r="1130" spans="1:19" x14ac:dyDescent="0.35">
      <c r="A1130">
        <v>2.4833330000000001E-2</v>
      </c>
      <c r="B1130">
        <v>8.8301869999999998E-3</v>
      </c>
      <c r="C1130">
        <v>7.4411958E-2</v>
      </c>
      <c r="D1130">
        <v>209.52800869999999</v>
      </c>
      <c r="F1130">
        <v>120.15</v>
      </c>
      <c r="G1130">
        <v>-8.75</v>
      </c>
      <c r="H1130" t="s">
        <v>27</v>
      </c>
      <c r="J1130">
        <v>0.97516667000000001</v>
      </c>
      <c r="K1130">
        <v>0.99116981299999996</v>
      </c>
      <c r="L1130">
        <v>0.925588042</v>
      </c>
      <c r="M1130">
        <v>0.5</v>
      </c>
      <c r="N1130">
        <v>0.85032231700000005</v>
      </c>
      <c r="O1130">
        <f>J1130*'2'!$H$17+K1130*'2'!$H$18+L1130*'2'!$H$19+M1130*'2'!$H$20+N1130*'2'!$H$21</f>
        <v>0.88151132462918436</v>
      </c>
      <c r="P1130">
        <f t="shared" si="36"/>
        <v>2462.893765115</v>
      </c>
      <c r="Q1130" s="5">
        <v>19279011.859999999</v>
      </c>
      <c r="R1130">
        <f t="shared" si="37"/>
        <v>1.5619569793981483</v>
      </c>
      <c r="S1130" s="5">
        <v>3775.7305540000002</v>
      </c>
    </row>
    <row r="1131" spans="1:19" x14ac:dyDescent="0.35">
      <c r="A1131">
        <v>2.3003399000000001E-2</v>
      </c>
      <c r="B1131">
        <v>1.2703766999999999E-2</v>
      </c>
      <c r="C1131">
        <v>8.7742429999999993E-3</v>
      </c>
      <c r="D1131">
        <v>63.4280118</v>
      </c>
      <c r="F1131">
        <v>107.85</v>
      </c>
      <c r="G1131">
        <v>-6.5</v>
      </c>
      <c r="H1131" t="s">
        <v>31</v>
      </c>
      <c r="J1131">
        <v>0.97699660099999996</v>
      </c>
      <c r="K1131">
        <v>0.98729623300000002</v>
      </c>
      <c r="L1131">
        <v>0.99122575700000004</v>
      </c>
      <c r="M1131">
        <v>0.5</v>
      </c>
      <c r="N1131">
        <v>0.83809735399999996</v>
      </c>
      <c r="O1131">
        <f>J1131*'2'!$H$17+K1131*'2'!$H$18+L1131*'2'!$H$19+M1131*'2'!$H$20+N1131*'2'!$H$21</f>
        <v>0.88150934645628054</v>
      </c>
      <c r="P1131">
        <f t="shared" si="36"/>
        <v>2446.5035550900002</v>
      </c>
      <c r="Q1131" s="5">
        <v>19150712.760000002</v>
      </c>
      <c r="R1131">
        <f t="shared" si="37"/>
        <v>1.5515623763888891</v>
      </c>
      <c r="S1131" s="5">
        <v>335.73432559999998</v>
      </c>
    </row>
    <row r="1132" spans="1:19" x14ac:dyDescent="0.35">
      <c r="A1132">
        <v>5.4116110000000002E-3</v>
      </c>
      <c r="B1132">
        <v>3.0904029999999998E-3</v>
      </c>
      <c r="C1132">
        <v>2.6370263000000001E-2</v>
      </c>
      <c r="D1132">
        <v>355.70644820000001</v>
      </c>
      <c r="F1132">
        <v>124.9</v>
      </c>
      <c r="G1132">
        <v>-9.15</v>
      </c>
      <c r="H1132" t="s">
        <v>30</v>
      </c>
      <c r="J1132">
        <v>0.99458838900000002</v>
      </c>
      <c r="K1132">
        <v>0.99690959700000004</v>
      </c>
      <c r="L1132">
        <v>0.973629737</v>
      </c>
      <c r="M1132">
        <v>1</v>
      </c>
      <c r="N1132">
        <v>0.76716656000000005</v>
      </c>
      <c r="O1132">
        <f>J1132*'2'!$H$17+K1132*'2'!$H$18+L1132*'2'!$H$19+M1132*'2'!$H$20+N1132*'2'!$H$21</f>
        <v>0.88146889948083662</v>
      </c>
      <c r="P1132">
        <f t="shared" si="36"/>
        <v>2351.4054688599999</v>
      </c>
      <c r="Q1132" s="5">
        <v>18406305.039999999</v>
      </c>
      <c r="R1132">
        <f t="shared" si="37"/>
        <v>1.4912515657407406</v>
      </c>
      <c r="S1132" s="5">
        <v>4009.908246</v>
      </c>
    </row>
    <row r="1133" spans="1:19" x14ac:dyDescent="0.35">
      <c r="A1133">
        <v>2.0464949E-2</v>
      </c>
      <c r="B1133">
        <v>2.0697515E-2</v>
      </c>
      <c r="C1133">
        <v>1.0052034E-2</v>
      </c>
      <c r="D1133">
        <v>128.66269980000001</v>
      </c>
      <c r="F1133">
        <v>108.2</v>
      </c>
      <c r="G1133">
        <v>-6.6</v>
      </c>
      <c r="H1133" t="s">
        <v>29</v>
      </c>
      <c r="J1133">
        <v>0.97953505100000005</v>
      </c>
      <c r="K1133">
        <v>0.97930248499999994</v>
      </c>
      <c r="L1133">
        <v>0.98994796600000001</v>
      </c>
      <c r="M1133">
        <v>0.5</v>
      </c>
      <c r="N1133">
        <v>0.84058747199999995</v>
      </c>
      <c r="O1133">
        <f>J1133*'2'!$H$17+K1133*'2'!$H$18+L1133*'2'!$H$19+M1133*'2'!$H$20+N1133*'2'!$H$21</f>
        <v>0.88145499979993436</v>
      </c>
      <c r="P1133">
        <f t="shared" si="36"/>
        <v>2449.8420969399999</v>
      </c>
      <c r="Q1133" s="5">
        <v>19176846.16</v>
      </c>
      <c r="R1133">
        <f t="shared" si="37"/>
        <v>1.5536796657407408</v>
      </c>
      <c r="S1133" s="5">
        <v>8600.1443419999996</v>
      </c>
    </row>
    <row r="1134" spans="1:19" x14ac:dyDescent="0.35">
      <c r="A1134">
        <v>6.100159E-3</v>
      </c>
      <c r="B1134">
        <v>1.6540516000000002E-2</v>
      </c>
      <c r="C1134">
        <v>1.8256681E-2</v>
      </c>
      <c r="D1134">
        <v>25.454425329999999</v>
      </c>
      <c r="F1134">
        <v>107.7</v>
      </c>
      <c r="G1134">
        <v>-6.45</v>
      </c>
      <c r="H1134" t="s">
        <v>31</v>
      </c>
      <c r="J1134">
        <v>0.99389984099999995</v>
      </c>
      <c r="K1134">
        <v>0.98345948400000005</v>
      </c>
      <c r="L1134">
        <v>0.981743319</v>
      </c>
      <c r="M1134">
        <v>0.5</v>
      </c>
      <c r="N1134">
        <v>0.83606938799999997</v>
      </c>
      <c r="O1134">
        <f>J1134*'2'!$H$17+K1134*'2'!$H$18+L1134*'2'!$H$19+M1134*'2'!$H$20+N1134*'2'!$H$21</f>
        <v>0.8814182997504576</v>
      </c>
      <c r="P1134">
        <f t="shared" si="36"/>
        <v>2443.7846275675001</v>
      </c>
      <c r="Q1134" s="5">
        <v>19129429.57</v>
      </c>
      <c r="R1134">
        <f t="shared" si="37"/>
        <v>1.5498380438657411</v>
      </c>
      <c r="S1134" s="5">
        <v>12298.737880000001</v>
      </c>
    </row>
    <row r="1135" spans="1:19" x14ac:dyDescent="0.35">
      <c r="A1135">
        <v>4.4920630000000001E-3</v>
      </c>
      <c r="B1135">
        <v>4.5934068000000002E-2</v>
      </c>
      <c r="C1135">
        <v>2.3748050999999999E-2</v>
      </c>
      <c r="D1135">
        <v>82.402345330000003</v>
      </c>
      <c r="F1135">
        <v>111</v>
      </c>
      <c r="G1135">
        <v>-6.45</v>
      </c>
      <c r="H1135" t="s">
        <v>26</v>
      </c>
      <c r="J1135">
        <v>0.99550793699999995</v>
      </c>
      <c r="K1135">
        <v>0.95406593200000001</v>
      </c>
      <c r="L1135">
        <v>0.97625194900000001</v>
      </c>
      <c r="M1135">
        <v>0</v>
      </c>
      <c r="N1135">
        <v>0.91305963899999998</v>
      </c>
      <c r="O1135">
        <f>J1135*'2'!$H$17+K1135*'2'!$H$18+L1135*'2'!$H$19+M1135*'2'!$H$20+N1135*'2'!$H$21</f>
        <v>0.88128062545840469</v>
      </c>
      <c r="P1135">
        <f t="shared" si="36"/>
        <v>2547.0067272125002</v>
      </c>
      <c r="Q1135" s="5">
        <v>19937430.350000001</v>
      </c>
      <c r="R1135">
        <f t="shared" si="37"/>
        <v>1.6153010700231483</v>
      </c>
      <c r="S1135" s="5">
        <v>15085.036969999999</v>
      </c>
    </row>
    <row r="1136" spans="1:19" x14ac:dyDescent="0.35">
      <c r="A1136">
        <v>3.4111801999999997E-2</v>
      </c>
      <c r="B1136">
        <v>2.0316188999999998E-2</v>
      </c>
      <c r="C1136">
        <v>5.9186629999999997E-2</v>
      </c>
      <c r="D1136">
        <v>158.16694720000001</v>
      </c>
      <c r="F1136">
        <v>112.05</v>
      </c>
      <c r="G1136">
        <v>-7.4</v>
      </c>
      <c r="H1136" t="s">
        <v>24</v>
      </c>
      <c r="J1136">
        <v>0.96588819800000003</v>
      </c>
      <c r="K1136">
        <v>0.97968381100000002</v>
      </c>
      <c r="L1136">
        <v>0.94081336999999998</v>
      </c>
      <c r="M1136">
        <v>1</v>
      </c>
      <c r="N1136">
        <v>0.78901260100000004</v>
      </c>
      <c r="O1136">
        <f>J1136*'2'!$H$17+K1136*'2'!$H$18+L1136*'2'!$H$19+M1136*'2'!$H$20+N1136*'2'!$H$21</f>
        <v>0.88127146871186768</v>
      </c>
      <c r="P1136">
        <f t="shared" si="36"/>
        <v>2380.6948173924998</v>
      </c>
      <c r="Q1136" s="5">
        <v>18635575.870000001</v>
      </c>
      <c r="R1136">
        <f t="shared" si="37"/>
        <v>1.5098267487268517</v>
      </c>
      <c r="S1136" s="5">
        <v>15058.24057</v>
      </c>
    </row>
    <row r="1137" spans="1:19" x14ac:dyDescent="0.35">
      <c r="A1137">
        <v>1.6440870999999999E-2</v>
      </c>
      <c r="B1137">
        <v>7.1804966999999997E-2</v>
      </c>
      <c r="C1137">
        <v>4.1422675999999999E-2</v>
      </c>
      <c r="D1137">
        <v>192.60721430000001</v>
      </c>
      <c r="F1137">
        <v>106.6</v>
      </c>
      <c r="G1137">
        <v>-7.4</v>
      </c>
      <c r="H1137" t="s">
        <v>24</v>
      </c>
      <c r="J1137">
        <v>0.98355912899999998</v>
      </c>
      <c r="K1137">
        <v>0.92819503299999995</v>
      </c>
      <c r="L1137">
        <v>0.95857732399999995</v>
      </c>
      <c r="M1137">
        <v>1</v>
      </c>
      <c r="N1137">
        <v>0.800114561</v>
      </c>
      <c r="O1137">
        <f>J1137*'2'!$H$17+K1137*'2'!$H$18+L1137*'2'!$H$19+M1137*'2'!$H$20+N1137*'2'!$H$21</f>
        <v>0.88126014581983103</v>
      </c>
      <c r="P1137">
        <f t="shared" si="36"/>
        <v>2395.5793978549991</v>
      </c>
      <c r="Q1137" s="5">
        <v>18752089.219999999</v>
      </c>
      <c r="R1137">
        <f t="shared" si="37"/>
        <v>1.5192664877314808</v>
      </c>
      <c r="S1137" s="5">
        <v>10184.87911</v>
      </c>
    </row>
    <row r="1138" spans="1:19" x14ac:dyDescent="0.35">
      <c r="A1138">
        <v>4.7879599999999997E-4</v>
      </c>
      <c r="B1138">
        <v>1.3054234E-2</v>
      </c>
      <c r="C1138">
        <v>0.18758724600000001</v>
      </c>
      <c r="D1138">
        <v>197.6814071</v>
      </c>
      <c r="F1138">
        <v>123.7</v>
      </c>
      <c r="G1138">
        <v>-10.3</v>
      </c>
      <c r="H1138" t="s">
        <v>24</v>
      </c>
      <c r="J1138">
        <v>0.999521204</v>
      </c>
      <c r="K1138">
        <v>0.98694576599999995</v>
      </c>
      <c r="L1138">
        <v>0.81241275400000001</v>
      </c>
      <c r="M1138">
        <v>1</v>
      </c>
      <c r="N1138">
        <v>0.80143874299999995</v>
      </c>
      <c r="O1138">
        <f>J1138*'2'!$H$17+K1138*'2'!$H$18+L1138*'2'!$H$19+M1138*'2'!$H$20+N1138*'2'!$H$21</f>
        <v>0.8812477252258385</v>
      </c>
      <c r="P1138">
        <f t="shared" si="36"/>
        <v>2397.3547511024999</v>
      </c>
      <c r="Q1138" s="5">
        <v>18765986.309999999</v>
      </c>
      <c r="R1138">
        <f t="shared" si="37"/>
        <v>1.5203924093750001</v>
      </c>
      <c r="S1138" s="5">
        <v>6190.5017079999998</v>
      </c>
    </row>
    <row r="1139" spans="1:19" x14ac:dyDescent="0.35">
      <c r="A1139">
        <v>4.9949006999999997E-2</v>
      </c>
      <c r="B1139">
        <v>7.1386050000000001E-3</v>
      </c>
      <c r="C1139">
        <v>0.13179052799999999</v>
      </c>
      <c r="D1139">
        <v>198.84471669999999</v>
      </c>
      <c r="F1139">
        <v>120.4</v>
      </c>
      <c r="G1139">
        <v>-8.75</v>
      </c>
      <c r="H1139" t="s">
        <v>24</v>
      </c>
      <c r="J1139">
        <v>0.95005099299999995</v>
      </c>
      <c r="K1139">
        <v>0.99286139500000004</v>
      </c>
      <c r="L1139">
        <v>0.86820947199999998</v>
      </c>
      <c r="M1139">
        <v>1</v>
      </c>
      <c r="N1139">
        <v>0.80319946799999997</v>
      </c>
      <c r="O1139">
        <f>J1139*'2'!$H$17+K1139*'2'!$H$18+L1139*'2'!$H$19+M1139*'2'!$H$20+N1139*'2'!$H$21</f>
        <v>0.88120474231534074</v>
      </c>
      <c r="P1139">
        <f t="shared" si="36"/>
        <v>2399.7153833100001</v>
      </c>
      <c r="Q1139" s="5">
        <v>18784464.84</v>
      </c>
      <c r="R1139">
        <f t="shared" si="37"/>
        <v>1.5218895125000003</v>
      </c>
      <c r="S1139" s="5">
        <v>4763.8417650000001</v>
      </c>
    </row>
    <row r="1140" spans="1:19" x14ac:dyDescent="0.35">
      <c r="A1140">
        <v>1.8722500999999999E-2</v>
      </c>
      <c r="B1140">
        <v>6.2928730000000002E-2</v>
      </c>
      <c r="C1140">
        <v>4.0844822000000003E-2</v>
      </c>
      <c r="D1140">
        <v>351.76847270000002</v>
      </c>
      <c r="F1140">
        <v>121.7</v>
      </c>
      <c r="G1140">
        <v>0.6</v>
      </c>
      <c r="H1140" t="s">
        <v>30</v>
      </c>
      <c r="J1140">
        <v>0.98127749900000005</v>
      </c>
      <c r="K1140">
        <v>0.93707127000000001</v>
      </c>
      <c r="L1140">
        <v>0.95915517800000005</v>
      </c>
      <c r="M1140">
        <v>1</v>
      </c>
      <c r="N1140">
        <v>0.79707998700000005</v>
      </c>
      <c r="O1140">
        <f>J1140*'2'!$H$17+K1140*'2'!$H$18+L1140*'2'!$H$19+M1140*'2'!$H$20+N1140*'2'!$H$21</f>
        <v>0.8811869544503147</v>
      </c>
      <c r="P1140">
        <f t="shared" si="36"/>
        <v>2391.5108950600002</v>
      </c>
      <c r="Q1140" s="5">
        <v>18720241.84</v>
      </c>
      <c r="R1140">
        <f t="shared" si="37"/>
        <v>1.5166862601851854</v>
      </c>
      <c r="S1140" s="5">
        <v>6013.6948920000004</v>
      </c>
    </row>
    <row r="1141" spans="1:19" x14ac:dyDescent="0.35">
      <c r="A1141">
        <v>5.5853420000000001E-3</v>
      </c>
      <c r="B1141">
        <v>1.025589E-2</v>
      </c>
      <c r="C1141">
        <v>0.195529599</v>
      </c>
      <c r="D1141">
        <v>220.92123419999999</v>
      </c>
      <c r="F1141">
        <v>122.65</v>
      </c>
      <c r="G1141">
        <v>0.55000000000000004</v>
      </c>
      <c r="H1141" t="s">
        <v>27</v>
      </c>
      <c r="J1141">
        <v>0.99441465799999995</v>
      </c>
      <c r="K1141">
        <v>0.98974410999999995</v>
      </c>
      <c r="L1141">
        <v>0.804470401</v>
      </c>
      <c r="M1141">
        <v>0.5</v>
      </c>
      <c r="N1141">
        <v>0.86843315399999998</v>
      </c>
      <c r="O1141">
        <f>J1141*'2'!$H$17+K1141*'2'!$H$18+L1141*'2'!$H$19+M1141*'2'!$H$20+N1141*'2'!$H$21</f>
        <v>0.88113082562456846</v>
      </c>
      <c r="P1141">
        <f t="shared" si="36"/>
        <v>2487.1752625475001</v>
      </c>
      <c r="Q1141" s="5">
        <v>19469082.289999999</v>
      </c>
      <c r="R1141">
        <f t="shared" si="37"/>
        <v>1.5773562040509261</v>
      </c>
      <c r="S1141" s="5">
        <v>6375.6487770000003</v>
      </c>
    </row>
    <row r="1142" spans="1:19" x14ac:dyDescent="0.35">
      <c r="A1142">
        <v>7.3751390000000002E-3</v>
      </c>
      <c r="B1142">
        <v>5.7879409999999996E-3</v>
      </c>
      <c r="C1142">
        <v>3.3930188E-2</v>
      </c>
      <c r="D1142">
        <v>133.9497145</v>
      </c>
      <c r="F1142">
        <v>114.2</v>
      </c>
      <c r="G1142">
        <v>-8.35</v>
      </c>
      <c r="H1142" t="s">
        <v>29</v>
      </c>
      <c r="J1142">
        <v>0.99262486100000002</v>
      </c>
      <c r="K1142">
        <v>0.99421205899999998</v>
      </c>
      <c r="L1142">
        <v>0.96606981199999997</v>
      </c>
      <c r="M1142">
        <v>0.5</v>
      </c>
      <c r="N1142">
        <v>0.83471298199999999</v>
      </c>
      <c r="O1142">
        <f>J1142*'2'!$H$17+K1142*'2'!$H$18+L1142*'2'!$H$19+M1142*'2'!$H$20+N1142*'2'!$H$21</f>
        <v>0.88108205108689619</v>
      </c>
      <c r="P1142">
        <f t="shared" si="36"/>
        <v>2441.9660718249997</v>
      </c>
      <c r="Q1142" s="5">
        <v>19115194.300000001</v>
      </c>
      <c r="R1142">
        <f t="shared" si="37"/>
        <v>1.5486847233796295</v>
      </c>
      <c r="S1142" s="5">
        <v>6082.6923200000001</v>
      </c>
    </row>
    <row r="1143" spans="1:19" x14ac:dyDescent="0.35">
      <c r="A1143">
        <v>1.1616019E-2</v>
      </c>
      <c r="B1143">
        <v>2.943855E-3</v>
      </c>
      <c r="C1143">
        <v>0.21211966600000001</v>
      </c>
      <c r="D1143">
        <v>240.20832630000001</v>
      </c>
      <c r="F1143">
        <v>122.55</v>
      </c>
      <c r="G1143">
        <v>0.6</v>
      </c>
      <c r="H1143" t="s">
        <v>27</v>
      </c>
      <c r="J1143">
        <v>0.98838398100000002</v>
      </c>
      <c r="K1143">
        <v>0.99705614499999995</v>
      </c>
      <c r="L1143">
        <v>0.78788033400000002</v>
      </c>
      <c r="M1143">
        <v>0.5</v>
      </c>
      <c r="N1143">
        <v>0.87059938100000001</v>
      </c>
      <c r="O1143">
        <f>J1143*'2'!$H$17+K1143*'2'!$H$18+L1143*'2'!$H$19+M1143*'2'!$H$20+N1143*'2'!$H$21</f>
        <v>0.88104719621223682</v>
      </c>
      <c r="P1143">
        <f t="shared" si="36"/>
        <v>2490.0795591525002</v>
      </c>
      <c r="Q1143" s="5">
        <v>19491816.510000002</v>
      </c>
      <c r="R1143">
        <f t="shared" si="37"/>
        <v>1.5791980968750001</v>
      </c>
      <c r="S1143" s="5">
        <v>9086.1035269999993</v>
      </c>
    </row>
    <row r="1144" spans="1:19" x14ac:dyDescent="0.35">
      <c r="A1144">
        <v>1.6163029999999999E-3</v>
      </c>
      <c r="B1144">
        <v>4.6894890000000002E-2</v>
      </c>
      <c r="C1144">
        <v>3.4950004999999999E-2</v>
      </c>
      <c r="D1144">
        <v>181.93303159999999</v>
      </c>
      <c r="F1144">
        <v>106.65</v>
      </c>
      <c r="G1144">
        <v>-7.25</v>
      </c>
      <c r="H1144" t="s">
        <v>24</v>
      </c>
      <c r="J1144">
        <v>0.99838369699999996</v>
      </c>
      <c r="K1144">
        <v>0.95310510999999998</v>
      </c>
      <c r="L1144">
        <v>0.96504999499999999</v>
      </c>
      <c r="M1144">
        <v>1</v>
      </c>
      <c r="N1144">
        <v>0.78389247699999998</v>
      </c>
      <c r="O1144">
        <f>J1144*'2'!$H$17+K1144*'2'!$H$18+L1144*'2'!$H$19+M1144*'2'!$H$20+N1144*'2'!$H$21</f>
        <v>0.88098559820680755</v>
      </c>
      <c r="P1144">
        <f t="shared" si="36"/>
        <v>2373.8301826399997</v>
      </c>
      <c r="Q1144" s="5">
        <v>18581840.960000001</v>
      </c>
      <c r="R1144">
        <f t="shared" si="37"/>
        <v>1.505473225925926</v>
      </c>
      <c r="S1144" s="5">
        <v>12805.57677</v>
      </c>
    </row>
    <row r="1145" spans="1:19" x14ac:dyDescent="0.35">
      <c r="A1145">
        <v>2.7291181000000001E-2</v>
      </c>
      <c r="B1145">
        <v>1.2869201E-2</v>
      </c>
      <c r="C1145">
        <v>0.36632755700000003</v>
      </c>
      <c r="D1145">
        <v>198.47411930000001</v>
      </c>
      <c r="F1145">
        <v>120.3</v>
      </c>
      <c r="G1145">
        <v>-8.6</v>
      </c>
      <c r="H1145" t="s">
        <v>24</v>
      </c>
      <c r="J1145">
        <v>0.97270881899999995</v>
      </c>
      <c r="K1145">
        <v>0.987130799</v>
      </c>
      <c r="L1145">
        <v>0.63367244300000003</v>
      </c>
      <c r="M1145">
        <v>1</v>
      </c>
      <c r="N1145">
        <v>0.84500662500000001</v>
      </c>
      <c r="O1145">
        <f>J1145*'2'!$H$17+K1145*'2'!$H$18+L1145*'2'!$H$19+M1145*'2'!$H$20+N1145*'2'!$H$21</f>
        <v>0.88097666357824611</v>
      </c>
      <c r="P1145">
        <f t="shared" si="36"/>
        <v>2455.7669285974998</v>
      </c>
      <c r="Q1145" s="5">
        <v>19223224.489999998</v>
      </c>
      <c r="R1145">
        <f t="shared" si="37"/>
        <v>1.5574371693287037</v>
      </c>
      <c r="S1145" s="5">
        <v>17407.493780000001</v>
      </c>
    </row>
    <row r="1146" spans="1:19" x14ac:dyDescent="0.35">
      <c r="A1146">
        <v>6.155791E-2</v>
      </c>
      <c r="B1146">
        <v>1.9913408E-2</v>
      </c>
      <c r="C1146">
        <v>0.191931826</v>
      </c>
      <c r="D1146">
        <v>249.18814320000001</v>
      </c>
      <c r="F1146">
        <v>118.8</v>
      </c>
      <c r="G1146">
        <v>-8.35</v>
      </c>
      <c r="H1146" t="s">
        <v>28</v>
      </c>
      <c r="J1146">
        <v>0.93844209000000001</v>
      </c>
      <c r="K1146">
        <v>0.98008659200000003</v>
      </c>
      <c r="L1146">
        <v>0.80806817399999997</v>
      </c>
      <c r="M1146">
        <v>0</v>
      </c>
      <c r="N1146">
        <v>0.95363843800000003</v>
      </c>
      <c r="O1146">
        <f>J1146*'2'!$H$17+K1146*'2'!$H$18+L1146*'2'!$H$19+M1146*'2'!$H$20+N1146*'2'!$H$21</f>
        <v>0.880940014101812</v>
      </c>
      <c r="P1146">
        <f t="shared" si="36"/>
        <v>2601.4113923175</v>
      </c>
      <c r="Q1146" s="5">
        <v>20363298.57</v>
      </c>
      <c r="R1146">
        <f t="shared" si="37"/>
        <v>1.6498042822916668</v>
      </c>
      <c r="S1146" s="5">
        <v>22416.568190000002</v>
      </c>
    </row>
    <row r="1147" spans="1:19" x14ac:dyDescent="0.35">
      <c r="A1147">
        <v>2.1868136999999999E-2</v>
      </c>
      <c r="B1147">
        <v>6.3479067E-2</v>
      </c>
      <c r="C1147">
        <v>1.3421018E-2</v>
      </c>
      <c r="D1147">
        <v>195.1894217</v>
      </c>
      <c r="F1147">
        <v>116.2</v>
      </c>
      <c r="G1147">
        <v>-3.8</v>
      </c>
      <c r="H1147" t="s">
        <v>24</v>
      </c>
      <c r="J1147">
        <v>0.97813186299999999</v>
      </c>
      <c r="K1147">
        <v>0.93652093300000006</v>
      </c>
      <c r="L1147">
        <v>0.98657898200000005</v>
      </c>
      <c r="M1147">
        <v>1</v>
      </c>
      <c r="N1147">
        <v>0.79223262800000005</v>
      </c>
      <c r="O1147">
        <f>J1147*'2'!$H$17+K1147*'2'!$H$18+L1147*'2'!$H$19+M1147*'2'!$H$20+N1147*'2'!$H$21</f>
        <v>0.88092281463683031</v>
      </c>
      <c r="P1147">
        <f t="shared" si="36"/>
        <v>2385.0119600124999</v>
      </c>
      <c r="Q1147" s="5">
        <v>18669369.550000001</v>
      </c>
      <c r="R1147">
        <f t="shared" si="37"/>
        <v>1.5125646626157405</v>
      </c>
      <c r="S1147" s="5">
        <v>29139.84461</v>
      </c>
    </row>
    <row r="1148" spans="1:19" x14ac:dyDescent="0.35">
      <c r="A1148">
        <v>7.8676799999999997E-4</v>
      </c>
      <c r="B1148">
        <v>4.191887E-3</v>
      </c>
      <c r="C1148">
        <v>2.0544723000000001E-2</v>
      </c>
      <c r="D1148">
        <v>6.5832567879999999</v>
      </c>
      <c r="F1148">
        <v>108.2</v>
      </c>
      <c r="G1148">
        <v>-6.75</v>
      </c>
      <c r="H1148" t="s">
        <v>30</v>
      </c>
      <c r="J1148">
        <v>0.99921323200000001</v>
      </c>
      <c r="K1148">
        <v>0.99580811300000005</v>
      </c>
      <c r="L1148">
        <v>0.97945527700000001</v>
      </c>
      <c r="M1148">
        <v>1</v>
      </c>
      <c r="N1148">
        <v>0.76371305700000003</v>
      </c>
      <c r="O1148">
        <f>J1148*'2'!$H$17+K1148*'2'!$H$18+L1148*'2'!$H$19+M1148*'2'!$H$20+N1148*'2'!$H$21</f>
        <v>0.8808393830381831</v>
      </c>
      <c r="P1148">
        <f t="shared" si="36"/>
        <v>2346.7753004149999</v>
      </c>
      <c r="Q1148" s="5">
        <v>18370061.059999999</v>
      </c>
      <c r="R1148">
        <f t="shared" si="37"/>
        <v>1.488315132175926</v>
      </c>
      <c r="S1148" s="5">
        <v>26232.990119999999</v>
      </c>
    </row>
    <row r="1149" spans="1:19" x14ac:dyDescent="0.35">
      <c r="A1149">
        <v>3.1996813999999998E-2</v>
      </c>
      <c r="B1149">
        <v>5.2924996000000002E-2</v>
      </c>
      <c r="C1149">
        <v>7.5221846999999994E-2</v>
      </c>
      <c r="D1149">
        <v>197.3229394</v>
      </c>
      <c r="F1149">
        <v>106.5</v>
      </c>
      <c r="G1149">
        <v>-7.3</v>
      </c>
      <c r="H1149" t="s">
        <v>24</v>
      </c>
      <c r="J1149">
        <v>0.96800318600000002</v>
      </c>
      <c r="K1149">
        <v>0.947075004</v>
      </c>
      <c r="L1149">
        <v>0.92477815299999999</v>
      </c>
      <c r="M1149">
        <v>1</v>
      </c>
      <c r="N1149">
        <v>0.80337755200000005</v>
      </c>
      <c r="O1149">
        <f>J1149*'2'!$H$17+K1149*'2'!$H$18+L1149*'2'!$H$19+M1149*'2'!$H$20+N1149*'2'!$H$21</f>
        <v>0.88079234397063777</v>
      </c>
      <c r="P1149">
        <f t="shared" si="36"/>
        <v>2399.9541442274999</v>
      </c>
      <c r="Q1149" s="5">
        <v>18786333.809999999</v>
      </c>
      <c r="R1149">
        <f t="shared" si="37"/>
        <v>1.5220409336805556</v>
      </c>
      <c r="S1149" s="5">
        <v>25657.035230000001</v>
      </c>
    </row>
    <row r="1150" spans="1:19" x14ac:dyDescent="0.35">
      <c r="A1150">
        <v>4.0305719999999996E-3</v>
      </c>
      <c r="B1150">
        <v>2.3514391999999999E-2</v>
      </c>
      <c r="C1150">
        <v>0.23522380100000001</v>
      </c>
      <c r="D1150">
        <v>13.10045457</v>
      </c>
      <c r="F1150">
        <v>124.95</v>
      </c>
      <c r="G1150">
        <v>1.65</v>
      </c>
      <c r="H1150" t="s">
        <v>30</v>
      </c>
      <c r="J1150">
        <v>0.99596942799999999</v>
      </c>
      <c r="K1150">
        <v>0.97648560799999995</v>
      </c>
      <c r="L1150">
        <v>0.76477619900000005</v>
      </c>
      <c r="M1150">
        <v>1</v>
      </c>
      <c r="N1150">
        <v>0.81521314499999997</v>
      </c>
      <c r="O1150">
        <f>J1150*'2'!$H$17+K1150*'2'!$H$18+L1150*'2'!$H$19+M1150*'2'!$H$20+N1150*'2'!$H$21</f>
        <v>0.88076274455592563</v>
      </c>
      <c r="P1150">
        <f t="shared" si="36"/>
        <v>2415.8223192075006</v>
      </c>
      <c r="Q1150" s="5">
        <v>18910546.530000001</v>
      </c>
      <c r="R1150">
        <f t="shared" si="37"/>
        <v>1.5321044642361115</v>
      </c>
      <c r="S1150" s="5">
        <v>22012.67426</v>
      </c>
    </row>
    <row r="1151" spans="1:19" x14ac:dyDescent="0.35">
      <c r="A1151">
        <v>1.069517E-2</v>
      </c>
      <c r="B1151">
        <v>8.8950829999999998E-3</v>
      </c>
      <c r="C1151">
        <v>0.204582769</v>
      </c>
      <c r="D1151">
        <v>264.9454629</v>
      </c>
      <c r="F1151">
        <v>114.9</v>
      </c>
      <c r="G1151">
        <v>-8.4</v>
      </c>
      <c r="H1151" t="s">
        <v>28</v>
      </c>
      <c r="J1151">
        <v>0.98930483000000002</v>
      </c>
      <c r="K1151">
        <v>0.99110491700000003</v>
      </c>
      <c r="L1151">
        <v>0.79541723099999995</v>
      </c>
      <c r="M1151">
        <v>0</v>
      </c>
      <c r="N1151">
        <v>0.93569901799999999</v>
      </c>
      <c r="O1151">
        <f>J1151*'2'!$H$17+K1151*'2'!$H$18+L1151*'2'!$H$19+M1151*'2'!$H$20+N1151*'2'!$H$21</f>
        <v>0.88076026432162879</v>
      </c>
      <c r="P1151">
        <f t="shared" si="36"/>
        <v>2577.3597158574999</v>
      </c>
      <c r="Q1151" s="5">
        <v>20175027.129999999</v>
      </c>
      <c r="R1151">
        <f t="shared" si="37"/>
        <v>1.6345508091435184</v>
      </c>
      <c r="S1151" s="5">
        <v>17056.961589999999</v>
      </c>
    </row>
    <row r="1152" spans="1:19" x14ac:dyDescent="0.35">
      <c r="A1152">
        <v>0.149602611</v>
      </c>
      <c r="B1152">
        <v>5.8243969E-2</v>
      </c>
      <c r="C1152">
        <v>8.3912737000000001E-2</v>
      </c>
      <c r="D1152">
        <v>231.2007169</v>
      </c>
      <c r="F1152">
        <v>117.9</v>
      </c>
      <c r="G1152">
        <v>-8.4</v>
      </c>
      <c r="H1152" t="s">
        <v>27</v>
      </c>
      <c r="J1152">
        <v>0.85039738899999995</v>
      </c>
      <c r="K1152">
        <v>0.94175603100000005</v>
      </c>
      <c r="L1152">
        <v>0.91608726299999998</v>
      </c>
      <c r="M1152">
        <v>0.5</v>
      </c>
      <c r="N1152">
        <v>0.90870567499999999</v>
      </c>
      <c r="O1152">
        <f>J1152*'2'!$H$17+K1152*'2'!$H$18+L1152*'2'!$H$19+M1152*'2'!$H$20+N1152*'2'!$H$21</f>
        <v>0.88070869417164999</v>
      </c>
      <c r="P1152">
        <f t="shared" si="36"/>
        <v>2541.1692957175001</v>
      </c>
      <c r="Q1152" s="5">
        <v>19891736.170000002</v>
      </c>
      <c r="R1152">
        <f t="shared" si="37"/>
        <v>1.6115989952546297</v>
      </c>
      <c r="S1152" s="5">
        <v>11879.487800000001</v>
      </c>
    </row>
    <row r="1153" spans="1:19" x14ac:dyDescent="0.35">
      <c r="A1153">
        <v>2.4910776999999999E-2</v>
      </c>
      <c r="B1153">
        <v>6.1175884E-2</v>
      </c>
      <c r="C1153">
        <v>4.2943295999999999E-2</v>
      </c>
      <c r="D1153">
        <v>161.8910893</v>
      </c>
      <c r="F1153">
        <v>105.7</v>
      </c>
      <c r="G1153">
        <v>-6.8</v>
      </c>
      <c r="H1153" t="s">
        <v>24</v>
      </c>
      <c r="J1153">
        <v>0.975089223</v>
      </c>
      <c r="K1153">
        <v>0.93882411600000004</v>
      </c>
      <c r="L1153">
        <v>0.95705670399999998</v>
      </c>
      <c r="M1153">
        <v>1</v>
      </c>
      <c r="N1153">
        <v>0.79773010300000002</v>
      </c>
      <c r="O1153">
        <f>J1153*'2'!$H$17+K1153*'2'!$H$18+L1153*'2'!$H$19+M1153*'2'!$H$20+N1153*'2'!$H$21</f>
        <v>0.88069233127912017</v>
      </c>
      <c r="P1153">
        <f t="shared" si="36"/>
        <v>2392.3825154250003</v>
      </c>
      <c r="Q1153" s="5">
        <v>18727064.699999999</v>
      </c>
      <c r="R1153">
        <f t="shared" si="37"/>
        <v>1.5172390381944447</v>
      </c>
      <c r="S1153" s="5">
        <v>6880.466496</v>
      </c>
    </row>
    <row r="1154" spans="1:19" x14ac:dyDescent="0.35">
      <c r="A1154">
        <v>6.5773289999999998E-3</v>
      </c>
      <c r="B1154">
        <v>1.4050372E-2</v>
      </c>
      <c r="C1154">
        <v>2.0323560000000001E-2</v>
      </c>
      <c r="D1154">
        <v>350.0321826</v>
      </c>
      <c r="F1154">
        <v>104.3</v>
      </c>
      <c r="G1154">
        <v>-4.1500000000000004</v>
      </c>
      <c r="H1154" t="s">
        <v>30</v>
      </c>
      <c r="J1154">
        <v>0.99342267100000003</v>
      </c>
      <c r="K1154">
        <v>0.98594962799999997</v>
      </c>
      <c r="L1154">
        <v>0.97967643999999998</v>
      </c>
      <c r="M1154">
        <v>1</v>
      </c>
      <c r="N1154">
        <v>0.76892607899999998</v>
      </c>
      <c r="O1154">
        <f>J1154*'2'!$H$17+K1154*'2'!$H$18+L1154*'2'!$H$19+M1154*'2'!$H$20+N1154*'2'!$H$21</f>
        <v>0.8806406910733322</v>
      </c>
      <c r="P1154">
        <f t="shared" ref="P1154:P1217" si="38">Q1154*365*12000000*0.175*0.6/3600000/1000000</f>
        <v>2353.7644850300003</v>
      </c>
      <c r="Q1154" s="5">
        <v>18424770.920000002</v>
      </c>
      <c r="R1154">
        <f t="shared" si="37"/>
        <v>1.4927476439814815</v>
      </c>
      <c r="S1154" s="5">
        <v>3318.0300900000002</v>
      </c>
    </row>
    <row r="1155" spans="1:19" x14ac:dyDescent="0.35">
      <c r="A1155">
        <v>1.2177135E-2</v>
      </c>
      <c r="B1155">
        <v>1.0765792999999999E-2</v>
      </c>
      <c r="C1155">
        <v>2.1346548E-2</v>
      </c>
      <c r="D1155">
        <v>162.95804279999999</v>
      </c>
      <c r="F1155">
        <v>104.45</v>
      </c>
      <c r="G1155">
        <v>-4.4000000000000004</v>
      </c>
      <c r="H1155" t="s">
        <v>24</v>
      </c>
      <c r="J1155">
        <v>0.98782286500000005</v>
      </c>
      <c r="K1155">
        <v>0.98923420699999998</v>
      </c>
      <c r="L1155">
        <v>0.97865345199999998</v>
      </c>
      <c r="M1155">
        <v>1</v>
      </c>
      <c r="N1155">
        <v>0.76946620700000001</v>
      </c>
      <c r="O1155">
        <f>J1155*'2'!$H$17+K1155*'2'!$H$18+L1155*'2'!$H$19+M1155*'2'!$H$20+N1155*'2'!$H$21</f>
        <v>0.88058317460088809</v>
      </c>
      <c r="P1155">
        <f t="shared" si="38"/>
        <v>2354.48864357</v>
      </c>
      <c r="Q1155" s="5">
        <v>18430439.48</v>
      </c>
      <c r="R1155">
        <f t="shared" ref="R1155:R1218" si="39">P1155/8760/0.18</f>
        <v>1.4932069023148149</v>
      </c>
      <c r="S1155" s="5">
        <v>3113.053132</v>
      </c>
    </row>
    <row r="1156" spans="1:19" x14ac:dyDescent="0.35">
      <c r="A1156">
        <v>8.8165139999999993E-3</v>
      </c>
      <c r="B1156">
        <v>4.0891419999999996E-3</v>
      </c>
      <c r="C1156">
        <v>0.10615171599999999</v>
      </c>
      <c r="D1156">
        <v>195.2895652</v>
      </c>
      <c r="F1156">
        <v>120.6</v>
      </c>
      <c r="G1156">
        <v>-8.75</v>
      </c>
      <c r="H1156" t="s">
        <v>24</v>
      </c>
      <c r="J1156">
        <v>0.99118348599999995</v>
      </c>
      <c r="K1156">
        <v>0.99591085800000001</v>
      </c>
      <c r="L1156">
        <v>0.89384828400000005</v>
      </c>
      <c r="M1156">
        <v>1</v>
      </c>
      <c r="N1156">
        <v>0.78274588</v>
      </c>
      <c r="O1156">
        <f>J1156*'2'!$H$17+K1156*'2'!$H$18+L1156*'2'!$H$19+M1156*'2'!$H$20+N1156*'2'!$H$21</f>
        <v>0.88054528127393084</v>
      </c>
      <c r="P1156">
        <f t="shared" si="38"/>
        <v>2372.2929208999999</v>
      </c>
      <c r="Q1156" s="5">
        <v>18569807.600000001</v>
      </c>
      <c r="R1156">
        <f t="shared" si="39"/>
        <v>1.5044983009259261</v>
      </c>
      <c r="S1156" s="5">
        <v>824.60882319999996</v>
      </c>
    </row>
    <row r="1157" spans="1:19" x14ac:dyDescent="0.35">
      <c r="A1157">
        <v>1.672661E-3</v>
      </c>
      <c r="B1157">
        <v>0.112925134</v>
      </c>
      <c r="C1157">
        <v>3.3498607E-2</v>
      </c>
      <c r="D1157">
        <v>161.62403209999999</v>
      </c>
      <c r="F1157">
        <v>122.7</v>
      </c>
      <c r="G1157">
        <v>-4.6500000000000004</v>
      </c>
      <c r="H1157" t="s">
        <v>24</v>
      </c>
      <c r="J1157">
        <v>0.99832733900000004</v>
      </c>
      <c r="K1157">
        <v>0.88707486599999996</v>
      </c>
      <c r="L1157">
        <v>0.96650139300000004</v>
      </c>
      <c r="M1157">
        <v>1</v>
      </c>
      <c r="N1157">
        <v>0.80839873699999998</v>
      </c>
      <c r="O1157">
        <f>J1157*'2'!$H$17+K1157*'2'!$H$18+L1157*'2'!$H$19+M1157*'2'!$H$20+N1157*'2'!$H$21</f>
        <v>0.88044696072560213</v>
      </c>
      <c r="P1157">
        <f t="shared" si="38"/>
        <v>2406.6861297675</v>
      </c>
      <c r="Q1157" s="5">
        <v>18839030.370000001</v>
      </c>
      <c r="R1157">
        <f t="shared" si="39"/>
        <v>1.5263103309027779</v>
      </c>
      <c r="S1157" s="5">
        <v>210.2489928</v>
      </c>
    </row>
    <row r="1158" spans="1:19" x14ac:dyDescent="0.35">
      <c r="A1158">
        <v>7.0934146000000003E-2</v>
      </c>
      <c r="B1158">
        <v>2.8004350000000001E-2</v>
      </c>
      <c r="C1158">
        <v>0.198020152</v>
      </c>
      <c r="D1158">
        <v>208.5176381</v>
      </c>
      <c r="F1158">
        <v>116.1</v>
      </c>
      <c r="G1158">
        <v>-8.85</v>
      </c>
      <c r="H1158" t="s">
        <v>27</v>
      </c>
      <c r="J1158">
        <v>0.92906585399999997</v>
      </c>
      <c r="K1158">
        <v>0.97199564999999999</v>
      </c>
      <c r="L1158">
        <v>0.801979848</v>
      </c>
      <c r="M1158">
        <v>0.5</v>
      </c>
      <c r="N1158">
        <v>0.89472329699999997</v>
      </c>
      <c r="O1158">
        <f>J1158*'2'!$H$17+K1158*'2'!$H$18+L1158*'2'!$H$19+M1158*'2'!$H$20+N1158*'2'!$H$21</f>
        <v>0.88041389171242046</v>
      </c>
      <c r="P1158">
        <f t="shared" si="38"/>
        <v>2522.4228915200001</v>
      </c>
      <c r="Q1158" s="5">
        <v>19744993.280000001</v>
      </c>
      <c r="R1158">
        <f t="shared" si="39"/>
        <v>1.5997101037037038</v>
      </c>
      <c r="S1158" s="5">
        <v>4014.4248750000002</v>
      </c>
    </row>
    <row r="1159" spans="1:19" x14ac:dyDescent="0.35">
      <c r="A1159">
        <v>4.1043171000000003E-2</v>
      </c>
      <c r="B1159">
        <v>2.6415694999999999E-2</v>
      </c>
      <c r="C1159">
        <v>0.16819179000000001</v>
      </c>
      <c r="D1159">
        <v>50.132312400000004</v>
      </c>
      <c r="F1159">
        <v>111.7</v>
      </c>
      <c r="G1159">
        <v>-7.05</v>
      </c>
      <c r="H1159" t="s">
        <v>31</v>
      </c>
      <c r="J1159">
        <v>0.95895682900000001</v>
      </c>
      <c r="K1159">
        <v>0.97358430500000004</v>
      </c>
      <c r="L1159">
        <v>0.83180821000000005</v>
      </c>
      <c r="M1159">
        <v>0.5</v>
      </c>
      <c r="N1159">
        <v>0.87880628299999997</v>
      </c>
      <c r="O1159">
        <f>J1159*'2'!$H$17+K1159*'2'!$H$18+L1159*'2'!$H$19+M1159*'2'!$H$20+N1159*'2'!$H$21</f>
        <v>0.88040060302353806</v>
      </c>
      <c r="P1159">
        <f t="shared" si="38"/>
        <v>2501.0826883699997</v>
      </c>
      <c r="Q1159" s="5">
        <v>19577946.68</v>
      </c>
      <c r="R1159">
        <f t="shared" si="39"/>
        <v>1.5861762356481479</v>
      </c>
      <c r="S1159" s="5">
        <v>4972.9702079999997</v>
      </c>
    </row>
    <row r="1160" spans="1:19" x14ac:dyDescent="0.35">
      <c r="A1160">
        <v>2.1744209E-2</v>
      </c>
      <c r="B1160">
        <v>0.236108337</v>
      </c>
      <c r="C1160">
        <v>2.7296122999999999E-2</v>
      </c>
      <c r="D1160">
        <v>310.31865290000002</v>
      </c>
      <c r="F1160">
        <v>115.25</v>
      </c>
      <c r="G1160">
        <v>-6.9</v>
      </c>
      <c r="H1160" t="s">
        <v>25</v>
      </c>
      <c r="J1160">
        <v>0.97825579100000004</v>
      </c>
      <c r="K1160">
        <v>0.763891663</v>
      </c>
      <c r="L1160">
        <v>0.97270387700000005</v>
      </c>
      <c r="M1160">
        <v>0.5</v>
      </c>
      <c r="N1160">
        <v>0.92669273699999999</v>
      </c>
      <c r="O1160">
        <f>J1160*'2'!$H$17+K1160*'2'!$H$18+L1160*'2'!$H$19+M1160*'2'!$H$20+N1160*'2'!$H$21</f>
        <v>0.88039023828781482</v>
      </c>
      <c r="P1160">
        <f t="shared" si="38"/>
        <v>2565.2848471774996</v>
      </c>
      <c r="Q1160" s="5">
        <v>20080507.609999999</v>
      </c>
      <c r="R1160">
        <f t="shared" si="39"/>
        <v>1.6268929776620367</v>
      </c>
      <c r="S1160" s="5">
        <v>2629.19749</v>
      </c>
    </row>
    <row r="1161" spans="1:19" x14ac:dyDescent="0.35">
      <c r="A1161">
        <v>1.3996270000000001E-3</v>
      </c>
      <c r="B1161">
        <v>5.169842E-3</v>
      </c>
      <c r="C1161">
        <v>2.9081126999999998E-2</v>
      </c>
      <c r="D1161">
        <v>38.485249240000002</v>
      </c>
      <c r="F1161">
        <v>114.1</v>
      </c>
      <c r="G1161">
        <v>-7.75</v>
      </c>
      <c r="H1161" t="s">
        <v>31</v>
      </c>
      <c r="J1161">
        <v>0.99860037300000004</v>
      </c>
      <c r="K1161">
        <v>0.99483015799999996</v>
      </c>
      <c r="L1161">
        <v>0.97091887300000002</v>
      </c>
      <c r="M1161">
        <v>0.5</v>
      </c>
      <c r="N1161">
        <v>0.83022098799999999</v>
      </c>
      <c r="O1161">
        <f>J1161*'2'!$H$17+K1161*'2'!$H$18+L1161*'2'!$H$19+M1161*'2'!$H$20+N1161*'2'!$H$21</f>
        <v>0.88038311977552808</v>
      </c>
      <c r="P1161">
        <f t="shared" si="38"/>
        <v>2435.9435816799996</v>
      </c>
      <c r="Q1161" s="5">
        <v>19068051.52</v>
      </c>
      <c r="R1161">
        <f t="shared" si="39"/>
        <v>1.544865285185185</v>
      </c>
      <c r="S1161" s="5">
        <v>2768.5483570000001</v>
      </c>
    </row>
    <row r="1162" spans="1:19" x14ac:dyDescent="0.35">
      <c r="A1162">
        <v>2.3849473999999999E-2</v>
      </c>
      <c r="B1162">
        <v>1.7937699000000001E-2</v>
      </c>
      <c r="C1162">
        <v>0.32804302200000002</v>
      </c>
      <c r="D1162">
        <v>223.88294479999999</v>
      </c>
      <c r="F1162">
        <v>116.1</v>
      </c>
      <c r="G1162">
        <v>-8.75</v>
      </c>
      <c r="H1162" t="s">
        <v>27</v>
      </c>
      <c r="J1162">
        <v>0.97615052599999996</v>
      </c>
      <c r="K1162">
        <v>0.98206230100000003</v>
      </c>
      <c r="L1162">
        <v>0.67195697799999998</v>
      </c>
      <c r="M1162">
        <v>0.5</v>
      </c>
      <c r="N1162">
        <v>0.90217470499999997</v>
      </c>
      <c r="O1162">
        <f>J1162*'2'!$H$17+K1162*'2'!$H$18+L1162*'2'!$H$19+M1162*'2'!$H$20+N1162*'2'!$H$21</f>
        <v>0.88037836517014378</v>
      </c>
      <c r="P1162">
        <f t="shared" si="38"/>
        <v>2532.4131165374993</v>
      </c>
      <c r="Q1162" s="5">
        <v>19823194.649999999</v>
      </c>
      <c r="R1162">
        <f t="shared" si="39"/>
        <v>1.6060458628472218</v>
      </c>
      <c r="S1162" s="5">
        <v>405.56639230000002</v>
      </c>
    </row>
    <row r="1163" spans="1:19" x14ac:dyDescent="0.35">
      <c r="A1163">
        <v>3.8374722999999999E-2</v>
      </c>
      <c r="B1163">
        <v>1.3953386999999999E-2</v>
      </c>
      <c r="C1163">
        <v>0.14809923999999999</v>
      </c>
      <c r="D1163">
        <v>115.5694561</v>
      </c>
      <c r="F1163">
        <v>120.1</v>
      </c>
      <c r="G1163">
        <v>-8.75</v>
      </c>
      <c r="H1163" t="s">
        <v>29</v>
      </c>
      <c r="J1163">
        <v>0.961625277</v>
      </c>
      <c r="K1163">
        <v>0.98604661299999996</v>
      </c>
      <c r="L1163">
        <v>0.85190076000000003</v>
      </c>
      <c r="M1163">
        <v>0.5</v>
      </c>
      <c r="N1163">
        <v>0.86891795900000002</v>
      </c>
      <c r="O1163">
        <f>J1163*'2'!$H$17+K1163*'2'!$H$18+L1163*'2'!$H$19+M1163*'2'!$H$20+N1163*'2'!$H$21</f>
        <v>0.88032959597580129</v>
      </c>
      <c r="P1163">
        <f t="shared" si="38"/>
        <v>2487.8252481599998</v>
      </c>
      <c r="Q1163" s="5">
        <v>19474170.239999998</v>
      </c>
      <c r="R1163">
        <f t="shared" si="39"/>
        <v>1.5777684222222221</v>
      </c>
      <c r="S1163" s="5">
        <v>804.68522259999997</v>
      </c>
    </row>
    <row r="1164" spans="1:19" x14ac:dyDescent="0.35">
      <c r="A1164">
        <v>6.1745560000000003E-3</v>
      </c>
      <c r="B1164">
        <v>3.6260434000000001E-2</v>
      </c>
      <c r="C1164">
        <v>1.6626152000000002E-2</v>
      </c>
      <c r="D1164">
        <v>199.21911979999999</v>
      </c>
      <c r="F1164">
        <v>122.6</v>
      </c>
      <c r="G1164">
        <v>-4.25</v>
      </c>
      <c r="H1164" t="s">
        <v>24</v>
      </c>
      <c r="J1164">
        <v>0.99382544399999995</v>
      </c>
      <c r="K1164">
        <v>0.96373956599999999</v>
      </c>
      <c r="L1164">
        <v>0.98337384800000005</v>
      </c>
      <c r="M1164">
        <v>1</v>
      </c>
      <c r="N1164">
        <v>0.77611501100000002</v>
      </c>
      <c r="O1164">
        <f>J1164*'2'!$H$17+K1164*'2'!$H$18+L1164*'2'!$H$19+M1164*'2'!$H$20+N1164*'2'!$H$21</f>
        <v>0.88032223819928124</v>
      </c>
      <c r="P1164">
        <f t="shared" si="38"/>
        <v>2363.402804787499</v>
      </c>
      <c r="Q1164" s="5">
        <v>18500217.649999999</v>
      </c>
      <c r="R1164">
        <f t="shared" si="39"/>
        <v>1.4988602262731474</v>
      </c>
      <c r="S1164" s="5">
        <v>24420.231790000002</v>
      </c>
    </row>
    <row r="1165" spans="1:19" x14ac:dyDescent="0.35">
      <c r="A1165">
        <v>3.6233599999999999E-4</v>
      </c>
      <c r="B1165">
        <v>4.5992756000000003E-2</v>
      </c>
      <c r="C1165">
        <v>4.6251885E-2</v>
      </c>
      <c r="D1165">
        <v>165.31149959999999</v>
      </c>
      <c r="F1165">
        <v>122.45</v>
      </c>
      <c r="G1165">
        <v>-4.3</v>
      </c>
      <c r="H1165" t="s">
        <v>24</v>
      </c>
      <c r="J1165">
        <v>0.99963766399999998</v>
      </c>
      <c r="K1165">
        <v>0.95400724400000003</v>
      </c>
      <c r="L1165">
        <v>0.95374811500000001</v>
      </c>
      <c r="M1165">
        <v>1</v>
      </c>
      <c r="N1165">
        <v>0.78400362999999995</v>
      </c>
      <c r="O1165">
        <f>J1165*'2'!$H$17+K1165*'2'!$H$18+L1165*'2'!$H$19+M1165*'2'!$H$20+N1165*'2'!$H$21</f>
        <v>0.88029033466046624</v>
      </c>
      <c r="P1165">
        <f t="shared" si="38"/>
        <v>2373.9792068474999</v>
      </c>
      <c r="Q1165" s="5">
        <v>18583007.489999998</v>
      </c>
      <c r="R1165">
        <f t="shared" si="39"/>
        <v>1.5055677364583333</v>
      </c>
      <c r="S1165" s="5">
        <v>29681.262009999999</v>
      </c>
    </row>
    <row r="1166" spans="1:19" x14ac:dyDescent="0.35">
      <c r="A1166">
        <v>6.9265882000000001E-2</v>
      </c>
      <c r="B1166">
        <v>3.9977643E-2</v>
      </c>
      <c r="C1166">
        <v>3.2583291E-2</v>
      </c>
      <c r="D1166">
        <v>15.50127459</v>
      </c>
      <c r="F1166">
        <v>123.6</v>
      </c>
      <c r="G1166">
        <v>-10</v>
      </c>
      <c r="H1166" t="s">
        <v>30</v>
      </c>
      <c r="J1166">
        <v>0.93073411800000005</v>
      </c>
      <c r="K1166">
        <v>0.96002235700000005</v>
      </c>
      <c r="L1166">
        <v>0.96741670899999999</v>
      </c>
      <c r="M1166">
        <v>1</v>
      </c>
      <c r="N1166">
        <v>0.80023332599999997</v>
      </c>
      <c r="O1166">
        <f>J1166*'2'!$H$17+K1166*'2'!$H$18+L1166*'2'!$H$19+M1166*'2'!$H$20+N1166*'2'!$H$21</f>
        <v>0.88025716229759476</v>
      </c>
      <c r="P1166">
        <f t="shared" si="38"/>
        <v>2395.7386280100004</v>
      </c>
      <c r="Q1166" s="5">
        <v>18753335.640000001</v>
      </c>
      <c r="R1166">
        <f t="shared" si="39"/>
        <v>1.5193674708333336</v>
      </c>
      <c r="S1166" s="5">
        <v>40392.682229999999</v>
      </c>
    </row>
    <row r="1167" spans="1:19" x14ac:dyDescent="0.35">
      <c r="A1167">
        <v>1.1899688E-2</v>
      </c>
      <c r="B1167">
        <v>6.772301E-2</v>
      </c>
      <c r="C1167">
        <v>5.8120353E-2</v>
      </c>
      <c r="D1167">
        <v>163.4981578</v>
      </c>
      <c r="F1167">
        <v>106.75</v>
      </c>
      <c r="G1167">
        <v>-7.4</v>
      </c>
      <c r="H1167" t="s">
        <v>24</v>
      </c>
      <c r="J1167">
        <v>0.98810031200000004</v>
      </c>
      <c r="K1167">
        <v>0.93227698999999997</v>
      </c>
      <c r="L1167">
        <v>0.94187964700000004</v>
      </c>
      <c r="M1167">
        <v>1</v>
      </c>
      <c r="N1167">
        <v>0.79836827499999996</v>
      </c>
      <c r="O1167">
        <f>J1167*'2'!$H$17+K1167*'2'!$H$18+L1167*'2'!$H$19+M1167*'2'!$H$20+N1167*'2'!$H$21</f>
        <v>0.88023377115429857</v>
      </c>
      <c r="P1167">
        <f t="shared" si="38"/>
        <v>2393.2381236049991</v>
      </c>
      <c r="Q1167" s="5">
        <v>18733762.219999999</v>
      </c>
      <c r="R1167">
        <f t="shared" si="39"/>
        <v>1.5177816613425921</v>
      </c>
      <c r="S1167" s="5">
        <v>62113.449500000002</v>
      </c>
    </row>
    <row r="1168" spans="1:19" x14ac:dyDescent="0.35">
      <c r="A1168" s="4">
        <v>7.3000000000000004E-6</v>
      </c>
      <c r="B1168">
        <v>1.9959395000000001E-2</v>
      </c>
      <c r="C1168">
        <v>0.126295624</v>
      </c>
      <c r="D1168">
        <v>77.625716080000004</v>
      </c>
      <c r="F1168">
        <v>122.1</v>
      </c>
      <c r="G1168">
        <v>-8.6999999999999993</v>
      </c>
      <c r="H1168" t="s">
        <v>26</v>
      </c>
      <c r="J1168">
        <v>0.99999270100000004</v>
      </c>
      <c r="K1168">
        <v>0.98004060500000001</v>
      </c>
      <c r="L1168">
        <v>0.87370437599999995</v>
      </c>
      <c r="M1168">
        <v>0</v>
      </c>
      <c r="N1168">
        <v>0.919893352</v>
      </c>
      <c r="O1168">
        <f>J1168*'2'!$H$17+K1168*'2'!$H$18+L1168*'2'!$H$19+M1168*'2'!$H$20+N1168*'2'!$H$21</f>
        <v>0.88021256789105529</v>
      </c>
      <c r="P1168">
        <f t="shared" si="38"/>
        <v>2556.1687988024996</v>
      </c>
      <c r="Q1168" s="5">
        <v>20009149.109999999</v>
      </c>
      <c r="R1168">
        <f t="shared" si="39"/>
        <v>1.6211116177083331</v>
      </c>
      <c r="S1168" s="5">
        <v>21652.22869</v>
      </c>
    </row>
    <row r="1169" spans="1:19" x14ac:dyDescent="0.35">
      <c r="A1169">
        <v>3.5712629999999999E-3</v>
      </c>
      <c r="B1169">
        <v>1.3036689999999999E-3</v>
      </c>
      <c r="C1169">
        <v>8.4849358E-2</v>
      </c>
      <c r="D1169">
        <v>353.85389470000001</v>
      </c>
      <c r="F1169">
        <v>124.8</v>
      </c>
      <c r="G1169">
        <v>-9.35</v>
      </c>
      <c r="H1169" t="s">
        <v>30</v>
      </c>
      <c r="J1169">
        <v>0.99642873700000001</v>
      </c>
      <c r="K1169">
        <v>0.99869633099999999</v>
      </c>
      <c r="L1169">
        <v>0.91515064199999996</v>
      </c>
      <c r="M1169">
        <v>1</v>
      </c>
      <c r="N1169">
        <v>0.77504748899999998</v>
      </c>
      <c r="O1169">
        <f>J1169*'2'!$H$17+K1169*'2'!$H$18+L1169*'2'!$H$19+M1169*'2'!$H$20+N1169*'2'!$H$21</f>
        <v>0.88019927153976751</v>
      </c>
      <c r="P1169">
        <f t="shared" si="38"/>
        <v>2361.9715602175002</v>
      </c>
      <c r="Q1169" s="5">
        <v>18489014.170000002</v>
      </c>
      <c r="R1169">
        <f t="shared" si="39"/>
        <v>1.4979525369212967</v>
      </c>
      <c r="S1169" s="5">
        <v>12707.377280000001</v>
      </c>
    </row>
    <row r="1170" spans="1:19" x14ac:dyDescent="0.35">
      <c r="A1170">
        <v>6.6774369E-2</v>
      </c>
      <c r="B1170">
        <v>1.9897999E-2</v>
      </c>
      <c r="C1170">
        <v>0.23874339999999999</v>
      </c>
      <c r="D1170">
        <v>296.28714400000001</v>
      </c>
      <c r="F1170">
        <v>119.95</v>
      </c>
      <c r="G1170">
        <v>-8.6999999999999993</v>
      </c>
      <c r="H1170" t="s">
        <v>25</v>
      </c>
      <c r="J1170">
        <v>0.933225631</v>
      </c>
      <c r="K1170">
        <v>0.980102001</v>
      </c>
      <c r="L1170">
        <v>0.76125659999999995</v>
      </c>
      <c r="M1170">
        <v>0.5</v>
      </c>
      <c r="N1170">
        <v>0.89798515599999995</v>
      </c>
      <c r="O1170">
        <f>J1170*'2'!$H$17+K1170*'2'!$H$18+L1170*'2'!$H$19+M1170*'2'!$H$20+N1170*'2'!$H$21</f>
        <v>0.88019694606314192</v>
      </c>
      <c r="P1170">
        <f t="shared" si="38"/>
        <v>2526.7961189450002</v>
      </c>
      <c r="Q1170" s="5">
        <v>19779225.98</v>
      </c>
      <c r="R1170">
        <f t="shared" si="39"/>
        <v>1.6024835863425926</v>
      </c>
      <c r="S1170" s="5">
        <v>13228.53614</v>
      </c>
    </row>
    <row r="1171" spans="1:19" x14ac:dyDescent="0.35">
      <c r="A1171">
        <v>9.957220000000001E-4</v>
      </c>
      <c r="B1171">
        <v>6.3408381E-2</v>
      </c>
      <c r="C1171">
        <v>2.1637772E-2</v>
      </c>
      <c r="D1171">
        <v>152.72349209999999</v>
      </c>
      <c r="F1171">
        <v>123.3</v>
      </c>
      <c r="G1171">
        <v>-10.65</v>
      </c>
      <c r="H1171" t="s">
        <v>29</v>
      </c>
      <c r="J1171">
        <v>0.99900427800000002</v>
      </c>
      <c r="K1171">
        <v>0.93659161899999999</v>
      </c>
      <c r="L1171">
        <v>0.97836222799999994</v>
      </c>
      <c r="M1171">
        <v>0.5</v>
      </c>
      <c r="N1171">
        <v>0.85102071199999996</v>
      </c>
      <c r="O1171">
        <f>J1171*'2'!$H$17+K1171*'2'!$H$18+L1171*'2'!$H$19+M1171*'2'!$H$20+N1171*'2'!$H$21</f>
        <v>0.88018482879922932</v>
      </c>
      <c r="P1171">
        <f t="shared" si="38"/>
        <v>2463.8301138499987</v>
      </c>
      <c r="Q1171" s="5">
        <v>19286341.399999999</v>
      </c>
      <c r="R1171">
        <f t="shared" si="39"/>
        <v>1.5625508078703696</v>
      </c>
      <c r="S1171" s="5">
        <v>15779.72784</v>
      </c>
    </row>
    <row r="1172" spans="1:19" x14ac:dyDescent="0.35">
      <c r="A1172">
        <v>5.7927252999999998E-2</v>
      </c>
      <c r="B1172">
        <v>4.4253567000000001E-2</v>
      </c>
      <c r="C1172">
        <v>8.1696319000000003E-2</v>
      </c>
      <c r="D1172">
        <v>351.65789649999999</v>
      </c>
      <c r="F1172">
        <v>124.15</v>
      </c>
      <c r="G1172">
        <v>-9.4499999999999993</v>
      </c>
      <c r="H1172" t="s">
        <v>30</v>
      </c>
      <c r="J1172">
        <v>0.94207274699999999</v>
      </c>
      <c r="K1172">
        <v>0.95574643299999995</v>
      </c>
      <c r="L1172">
        <v>0.91830368100000004</v>
      </c>
      <c r="M1172">
        <v>1</v>
      </c>
      <c r="N1172">
        <v>0.80792442399999997</v>
      </c>
      <c r="O1172">
        <f>J1172*'2'!$H$17+K1172*'2'!$H$18+L1172*'2'!$H$19+M1172*'2'!$H$20+N1172*'2'!$H$21</f>
        <v>0.88010062303514203</v>
      </c>
      <c r="P1172">
        <f t="shared" si="38"/>
        <v>2406.0502107075004</v>
      </c>
      <c r="Q1172" s="5">
        <v>18834052.530000001</v>
      </c>
      <c r="R1172">
        <f t="shared" si="39"/>
        <v>1.5259070336805558</v>
      </c>
      <c r="S1172" s="5">
        <v>19583.01211</v>
      </c>
    </row>
    <row r="1173" spans="1:19" x14ac:dyDescent="0.35">
      <c r="A1173">
        <v>1.4072859E-2</v>
      </c>
      <c r="B1173">
        <v>6.3020940000000003E-3</v>
      </c>
      <c r="C1173">
        <v>2.4621422E-2</v>
      </c>
      <c r="D1173">
        <v>22.39776324</v>
      </c>
      <c r="F1173">
        <v>104.2</v>
      </c>
      <c r="G1173">
        <v>-4.2</v>
      </c>
      <c r="H1173" t="s">
        <v>30</v>
      </c>
      <c r="J1173">
        <v>0.98592714100000001</v>
      </c>
      <c r="K1173">
        <v>0.99369790599999996</v>
      </c>
      <c r="L1173">
        <v>0.97537857800000005</v>
      </c>
      <c r="M1173">
        <v>1</v>
      </c>
      <c r="N1173">
        <v>0.76773387999999998</v>
      </c>
      <c r="O1173">
        <f>J1173*'2'!$H$17+K1173*'2'!$H$18+L1173*'2'!$H$19+M1173*'2'!$H$20+N1173*'2'!$H$21</f>
        <v>0.87997877930963853</v>
      </c>
      <c r="P1173">
        <f t="shared" si="38"/>
        <v>2352.1660846950003</v>
      </c>
      <c r="Q1173" s="5">
        <v>18412258.98</v>
      </c>
      <c r="R1173">
        <f t="shared" si="39"/>
        <v>1.4917339451388891</v>
      </c>
      <c r="S1173" s="5">
        <v>3299.9891750000002</v>
      </c>
    </row>
    <row r="1174" spans="1:19" x14ac:dyDescent="0.35">
      <c r="A1174">
        <v>7.9057910000000006E-3</v>
      </c>
      <c r="B1174">
        <v>8.6067350000000008E-3</v>
      </c>
      <c r="C1174">
        <v>1.9438853999999998E-2</v>
      </c>
      <c r="D1174">
        <v>261.87485270000002</v>
      </c>
      <c r="F1174">
        <v>111.45</v>
      </c>
      <c r="G1174">
        <v>-6.95</v>
      </c>
      <c r="H1174" t="s">
        <v>28</v>
      </c>
      <c r="J1174">
        <v>0.992094209</v>
      </c>
      <c r="K1174">
        <v>0.99139326500000002</v>
      </c>
      <c r="L1174">
        <v>0.98056114599999999</v>
      </c>
      <c r="M1174">
        <v>0</v>
      </c>
      <c r="N1174">
        <v>0.89586573700000005</v>
      </c>
      <c r="O1174">
        <f>J1174*'2'!$H$17+K1174*'2'!$H$18+L1174*'2'!$H$19+M1174*'2'!$H$20+N1174*'2'!$H$21</f>
        <v>0.87992234311345763</v>
      </c>
      <c r="P1174">
        <f t="shared" si="38"/>
        <v>2523.9545795275003</v>
      </c>
      <c r="Q1174" s="5">
        <v>19756983.010000002</v>
      </c>
      <c r="R1174">
        <f t="shared" si="39"/>
        <v>1.600681493865741</v>
      </c>
      <c r="S1174" s="5">
        <v>6106.0712729999996</v>
      </c>
    </row>
    <row r="1175" spans="1:19" x14ac:dyDescent="0.35">
      <c r="A1175">
        <v>1.2118573000000001E-2</v>
      </c>
      <c r="B1175">
        <v>1.6558860000000001E-3</v>
      </c>
      <c r="C1175">
        <v>6.0031310000000001E-3</v>
      </c>
      <c r="D1175">
        <v>348.73015529999998</v>
      </c>
      <c r="F1175">
        <v>104.2</v>
      </c>
      <c r="G1175">
        <v>-4.5</v>
      </c>
      <c r="H1175" t="s">
        <v>30</v>
      </c>
      <c r="J1175">
        <v>0.98788142700000003</v>
      </c>
      <c r="K1175">
        <v>0.998344114</v>
      </c>
      <c r="L1175">
        <v>0.99399686899999995</v>
      </c>
      <c r="M1175">
        <v>1</v>
      </c>
      <c r="N1175">
        <v>0.76134673799999997</v>
      </c>
      <c r="O1175">
        <f>J1175*'2'!$H$17+K1175*'2'!$H$18+L1175*'2'!$H$19+M1175*'2'!$H$20+N1175*'2'!$H$21</f>
        <v>0.8798687725244807</v>
      </c>
      <c r="P1175">
        <f t="shared" si="38"/>
        <v>2343.6027377525002</v>
      </c>
      <c r="Q1175" s="5">
        <v>18345226.91</v>
      </c>
      <c r="R1175">
        <f t="shared" si="39"/>
        <v>1.4863031061342593</v>
      </c>
      <c r="S1175" s="5">
        <v>3701.8779359999999</v>
      </c>
    </row>
    <row r="1176" spans="1:19" x14ac:dyDescent="0.35">
      <c r="A1176">
        <v>1.949391E-3</v>
      </c>
      <c r="B1176">
        <v>1.9349999999999999E-4</v>
      </c>
      <c r="C1176">
        <v>5.7574599999999997E-2</v>
      </c>
      <c r="D1176">
        <v>199.8412194</v>
      </c>
      <c r="F1176">
        <v>104.2</v>
      </c>
      <c r="G1176">
        <v>-4.1500000000000004</v>
      </c>
      <c r="H1176" t="s">
        <v>24</v>
      </c>
      <c r="J1176">
        <v>0.99805060899999998</v>
      </c>
      <c r="K1176">
        <v>0.99980650000000004</v>
      </c>
      <c r="L1176">
        <v>0.94242539999999997</v>
      </c>
      <c r="M1176">
        <v>1</v>
      </c>
      <c r="N1176">
        <v>0.76789378799999997</v>
      </c>
      <c r="O1176">
        <f>J1176*'2'!$H$17+K1176*'2'!$H$18+L1176*'2'!$H$19+M1176*'2'!$H$20+N1176*'2'!$H$21</f>
        <v>0.87983427967399408</v>
      </c>
      <c r="P1176">
        <f t="shared" si="38"/>
        <v>2352.3804760225003</v>
      </c>
      <c r="Q1176" s="5">
        <v>18413937.190000001</v>
      </c>
      <c r="R1176">
        <f t="shared" si="39"/>
        <v>1.4918699112268521</v>
      </c>
      <c r="S1176" s="5">
        <v>1249.6710720000001</v>
      </c>
    </row>
    <row r="1177" spans="1:19" x14ac:dyDescent="0.35">
      <c r="A1177">
        <v>1.7466932000000001E-2</v>
      </c>
      <c r="B1177">
        <v>1.7088137999999999E-2</v>
      </c>
      <c r="C1177">
        <v>6.1948630000000001E-3</v>
      </c>
      <c r="D1177">
        <v>145.45175230000001</v>
      </c>
      <c r="F1177">
        <v>106.55</v>
      </c>
      <c r="G1177">
        <v>-2.85</v>
      </c>
      <c r="H1177" t="s">
        <v>29</v>
      </c>
      <c r="J1177">
        <v>0.98253306799999995</v>
      </c>
      <c r="K1177">
        <v>0.98291186200000003</v>
      </c>
      <c r="L1177">
        <v>0.99380513699999995</v>
      </c>
      <c r="M1177">
        <v>0.5</v>
      </c>
      <c r="N1177">
        <v>0.83405215300000002</v>
      </c>
      <c r="O1177">
        <f>J1177*'2'!$H$17+K1177*'2'!$H$18+L1177*'2'!$H$19+M1177*'2'!$H$20+N1177*'2'!$H$21</f>
        <v>0.87977504147768093</v>
      </c>
      <c r="P1177">
        <f t="shared" si="38"/>
        <v>2441.0800872499999</v>
      </c>
      <c r="Q1177" s="5">
        <v>19108259</v>
      </c>
      <c r="R1177">
        <f t="shared" si="39"/>
        <v>1.5481228356481482</v>
      </c>
      <c r="S1177" s="5">
        <v>5694.7717519999997</v>
      </c>
    </row>
    <row r="1178" spans="1:19" x14ac:dyDescent="0.35">
      <c r="A1178">
        <v>2.1590800000000001E-4</v>
      </c>
      <c r="B1178">
        <v>1.5625962E-2</v>
      </c>
      <c r="C1178">
        <v>4.2945650000000002E-2</v>
      </c>
      <c r="D1178">
        <v>192.08690619999999</v>
      </c>
      <c r="F1178">
        <v>102.85</v>
      </c>
      <c r="G1178">
        <v>-4.4000000000000004</v>
      </c>
      <c r="H1178" t="s">
        <v>24</v>
      </c>
      <c r="J1178">
        <v>0.99978409199999996</v>
      </c>
      <c r="K1178">
        <v>0.98437403800000001</v>
      </c>
      <c r="L1178">
        <v>0.95705435000000005</v>
      </c>
      <c r="M1178">
        <v>1</v>
      </c>
      <c r="N1178">
        <v>0.77033348300000004</v>
      </c>
      <c r="O1178">
        <f>J1178*'2'!$H$17+K1178*'2'!$H$18+L1178*'2'!$H$19+M1178*'2'!$H$20+N1178*'2'!$H$21</f>
        <v>0.87976832138046057</v>
      </c>
      <c r="P1178">
        <f t="shared" si="38"/>
        <v>2355.6514151275001</v>
      </c>
      <c r="Q1178" s="5">
        <v>18439541.41</v>
      </c>
      <c r="R1178">
        <f t="shared" si="39"/>
        <v>1.4939443271990742</v>
      </c>
      <c r="S1178" s="5">
        <v>13342.510979999999</v>
      </c>
    </row>
    <row r="1179" spans="1:19" x14ac:dyDescent="0.35">
      <c r="A1179">
        <v>1.3340752000000001E-2</v>
      </c>
      <c r="B1179">
        <v>2.1955018999999999E-2</v>
      </c>
      <c r="C1179">
        <v>0.35413169799999999</v>
      </c>
      <c r="D1179">
        <v>37.749462610000002</v>
      </c>
      <c r="F1179">
        <v>115.65</v>
      </c>
      <c r="G1179">
        <v>-8.35</v>
      </c>
      <c r="H1179" t="s">
        <v>31</v>
      </c>
      <c r="J1179">
        <v>0.98665924800000004</v>
      </c>
      <c r="K1179">
        <v>0.97804498100000004</v>
      </c>
      <c r="L1179">
        <v>0.64586830200000001</v>
      </c>
      <c r="M1179">
        <v>0.5</v>
      </c>
      <c r="N1179">
        <v>0.90447553800000002</v>
      </c>
      <c r="O1179">
        <f>J1179*'2'!$H$17+K1179*'2'!$H$18+L1179*'2'!$H$19+M1179*'2'!$H$20+N1179*'2'!$H$21</f>
        <v>0.87976609718315957</v>
      </c>
      <c r="P1179">
        <f t="shared" si="38"/>
        <v>2535.4978817350002</v>
      </c>
      <c r="Q1179" s="5">
        <v>19847341.539999999</v>
      </c>
      <c r="R1179">
        <f t="shared" si="39"/>
        <v>1.6080022081018519</v>
      </c>
      <c r="S1179" s="5">
        <v>14089.789049999999</v>
      </c>
    </row>
    <row r="1180" spans="1:19" x14ac:dyDescent="0.35">
      <c r="A1180">
        <v>4.1940499999999999E-2</v>
      </c>
      <c r="B1180">
        <v>1.6896439999999999E-2</v>
      </c>
      <c r="C1180">
        <v>2.0471564000000001E-2</v>
      </c>
      <c r="D1180">
        <v>85.601727569999994</v>
      </c>
      <c r="F1180">
        <v>110.95</v>
      </c>
      <c r="G1180">
        <v>-6.7</v>
      </c>
      <c r="H1180" t="s">
        <v>26</v>
      </c>
      <c r="J1180">
        <v>0.95805949999999995</v>
      </c>
      <c r="K1180">
        <v>0.98310355999999999</v>
      </c>
      <c r="L1180">
        <v>0.97952843599999995</v>
      </c>
      <c r="M1180">
        <v>0</v>
      </c>
      <c r="N1180">
        <v>0.90956311599999995</v>
      </c>
      <c r="O1180">
        <f>J1180*'2'!$H$17+K1180*'2'!$H$18+L1180*'2'!$H$19+M1180*'2'!$H$20+N1180*'2'!$H$21</f>
        <v>0.87976137916383435</v>
      </c>
      <c r="P1180">
        <f t="shared" si="38"/>
        <v>2542.3188809200001</v>
      </c>
      <c r="Q1180" s="5">
        <v>19900734.879999999</v>
      </c>
      <c r="R1180">
        <f t="shared" si="39"/>
        <v>1.6123280574074075</v>
      </c>
      <c r="S1180" s="5">
        <v>6953.9459619999998</v>
      </c>
    </row>
    <row r="1181" spans="1:19" x14ac:dyDescent="0.35">
      <c r="A1181">
        <v>2.7641814000000001E-2</v>
      </c>
      <c r="B1181">
        <v>2.4548437999999999E-2</v>
      </c>
      <c r="C1181">
        <v>5.8129471000000002E-2</v>
      </c>
      <c r="D1181">
        <v>2.3388766749999998</v>
      </c>
      <c r="F1181">
        <v>124.55</v>
      </c>
      <c r="G1181">
        <v>-9.65</v>
      </c>
      <c r="H1181" t="s">
        <v>30</v>
      </c>
      <c r="J1181">
        <v>0.97235818600000001</v>
      </c>
      <c r="K1181">
        <v>0.97545156200000005</v>
      </c>
      <c r="L1181">
        <v>0.94187052900000001</v>
      </c>
      <c r="M1181">
        <v>1</v>
      </c>
      <c r="N1181">
        <v>0.78536340999999998</v>
      </c>
      <c r="O1181">
        <f>J1181*'2'!$H$17+K1181*'2'!$H$18+L1181*'2'!$H$19+M1181*'2'!$H$20+N1181*'2'!$H$21</f>
        <v>0.87975358875970633</v>
      </c>
      <c r="P1181">
        <f t="shared" si="38"/>
        <v>2375.8022862175003</v>
      </c>
      <c r="Q1181" s="5">
        <v>18597278.170000002</v>
      </c>
      <c r="R1181">
        <f t="shared" si="39"/>
        <v>1.5067239258101852</v>
      </c>
      <c r="S1181" s="5">
        <v>9886.8155659999993</v>
      </c>
    </row>
    <row r="1182" spans="1:19" x14ac:dyDescent="0.35">
      <c r="A1182">
        <v>2.985447E-3</v>
      </c>
      <c r="B1182">
        <v>1.6317058999999998E-2</v>
      </c>
      <c r="C1182">
        <v>2.1705493999999999E-2</v>
      </c>
      <c r="D1182">
        <v>192.4609111</v>
      </c>
      <c r="F1182">
        <v>106.3</v>
      </c>
      <c r="G1182">
        <v>-2.7</v>
      </c>
      <c r="H1182" t="s">
        <v>24</v>
      </c>
      <c r="J1182">
        <v>0.99701455299999997</v>
      </c>
      <c r="K1182">
        <v>0.98368294099999998</v>
      </c>
      <c r="L1182">
        <v>0.97829450600000001</v>
      </c>
      <c r="M1182">
        <v>1</v>
      </c>
      <c r="N1182">
        <v>0.76694668499999996</v>
      </c>
      <c r="O1182">
        <f>J1182*'2'!$H$17+K1182*'2'!$H$18+L1182*'2'!$H$19+M1182*'2'!$H$20+N1182*'2'!$H$21</f>
        <v>0.87964257566897974</v>
      </c>
      <c r="P1182">
        <f t="shared" si="38"/>
        <v>2351.1106793474996</v>
      </c>
      <c r="Q1182" s="5">
        <v>18403997.489999998</v>
      </c>
      <c r="R1182">
        <f t="shared" si="39"/>
        <v>1.491064611458333</v>
      </c>
      <c r="S1182" s="5">
        <v>5645.3827449999999</v>
      </c>
    </row>
    <row r="1183" spans="1:19" x14ac:dyDescent="0.35">
      <c r="A1183">
        <v>7.6636402000000006E-2</v>
      </c>
      <c r="B1183">
        <v>0.162291555</v>
      </c>
      <c r="C1183">
        <v>6.2529097000000006E-2</v>
      </c>
      <c r="D1183">
        <v>9.8267079870000007</v>
      </c>
      <c r="F1183">
        <v>120</v>
      </c>
      <c r="G1183">
        <v>-9.5500000000000007</v>
      </c>
      <c r="H1183" t="s">
        <v>30</v>
      </c>
      <c r="J1183">
        <v>0.92336359800000001</v>
      </c>
      <c r="K1183">
        <v>0.83770844499999997</v>
      </c>
      <c r="L1183">
        <v>0.93747090300000002</v>
      </c>
      <c r="M1183">
        <v>1</v>
      </c>
      <c r="N1183">
        <v>0.85509539300000004</v>
      </c>
      <c r="O1183">
        <f>J1183*'2'!$H$17+K1183*'2'!$H$18+L1183*'2'!$H$19+M1183*'2'!$H$20+N1183*'2'!$H$21</f>
        <v>0.87958505434176515</v>
      </c>
      <c r="P1183">
        <f t="shared" si="38"/>
        <v>2469.2931062624998</v>
      </c>
      <c r="Q1183" s="5">
        <v>19329104.550000001</v>
      </c>
      <c r="R1183">
        <f t="shared" si="39"/>
        <v>1.5660154149305556</v>
      </c>
      <c r="S1183" s="5">
        <v>3184.6616549999999</v>
      </c>
    </row>
    <row r="1184" spans="1:19" x14ac:dyDescent="0.35">
      <c r="A1184">
        <v>5.9130213000000001E-2</v>
      </c>
      <c r="B1184">
        <v>2.7529448000000002E-2</v>
      </c>
      <c r="C1184">
        <v>6.5043378999999998E-2</v>
      </c>
      <c r="D1184">
        <v>8.325628128</v>
      </c>
      <c r="F1184">
        <v>107.95</v>
      </c>
      <c r="G1184">
        <v>-6.65</v>
      </c>
      <c r="H1184" t="s">
        <v>30</v>
      </c>
      <c r="J1184">
        <v>0.94086978700000001</v>
      </c>
      <c r="K1184">
        <v>0.97247055199999999</v>
      </c>
      <c r="L1184">
        <v>0.93495662099999999</v>
      </c>
      <c r="M1184">
        <v>1</v>
      </c>
      <c r="N1184">
        <v>0.79726962499999998</v>
      </c>
      <c r="O1184">
        <f>J1184*'2'!$H$17+K1184*'2'!$H$18+L1184*'2'!$H$19+M1184*'2'!$H$20+N1184*'2'!$H$21</f>
        <v>0.87954333240021842</v>
      </c>
      <c r="P1184">
        <f t="shared" si="38"/>
        <v>2391.7651456650001</v>
      </c>
      <c r="Q1184" s="5">
        <v>18722232.059999999</v>
      </c>
      <c r="R1184">
        <f t="shared" si="39"/>
        <v>1.5168475048611112</v>
      </c>
      <c r="S1184" s="5">
        <v>555.94115590000001</v>
      </c>
    </row>
    <row r="1185" spans="1:19" x14ac:dyDescent="0.35">
      <c r="A1185">
        <v>1.849329E-3</v>
      </c>
      <c r="B1185">
        <v>1.7188734000000001E-2</v>
      </c>
      <c r="C1185">
        <v>9.5411181999999997E-2</v>
      </c>
      <c r="D1185">
        <v>354.35637860000003</v>
      </c>
      <c r="F1185">
        <v>119.7</v>
      </c>
      <c r="G1185">
        <v>-4.55</v>
      </c>
      <c r="H1185" t="s">
        <v>30</v>
      </c>
      <c r="J1185">
        <v>0.99815067099999999</v>
      </c>
      <c r="K1185">
        <v>0.98281126600000002</v>
      </c>
      <c r="L1185">
        <v>0.90458881800000002</v>
      </c>
      <c r="M1185">
        <v>1</v>
      </c>
      <c r="N1185">
        <v>0.78152128700000001</v>
      </c>
      <c r="O1185">
        <f>J1185*'2'!$H$17+K1185*'2'!$H$18+L1185*'2'!$H$19+M1185*'2'!$H$20+N1185*'2'!$H$21</f>
        <v>0.87954240350660418</v>
      </c>
      <c r="P1185">
        <f t="shared" si="38"/>
        <v>2370.6510881199997</v>
      </c>
      <c r="Q1185" s="5">
        <v>18556955.68</v>
      </c>
      <c r="R1185">
        <f t="shared" si="39"/>
        <v>1.5034570574074073</v>
      </c>
      <c r="S1185" s="5">
        <v>2218.7283980000002</v>
      </c>
    </row>
    <row r="1186" spans="1:19" x14ac:dyDescent="0.35">
      <c r="A1186">
        <v>8.5029258999999996E-2</v>
      </c>
      <c r="B1186">
        <v>3.2739919999999999E-3</v>
      </c>
      <c r="C1186">
        <v>3.3356542000000003E-2</v>
      </c>
      <c r="D1186">
        <v>26.591558760000002</v>
      </c>
      <c r="F1186">
        <v>111.35</v>
      </c>
      <c r="G1186">
        <v>-7.2</v>
      </c>
      <c r="H1186" t="s">
        <v>31</v>
      </c>
      <c r="J1186">
        <v>0.91497074099999998</v>
      </c>
      <c r="K1186">
        <v>0.996726008</v>
      </c>
      <c r="L1186">
        <v>0.96664345799999996</v>
      </c>
      <c r="M1186">
        <v>0.5</v>
      </c>
      <c r="N1186">
        <v>0.85456467899999999</v>
      </c>
      <c r="O1186">
        <f>J1186*'2'!$H$17+K1186*'2'!$H$18+L1186*'2'!$H$19+M1186*'2'!$H$20+N1186*'2'!$H$21</f>
        <v>0.87952679514125565</v>
      </c>
      <c r="P1186">
        <f t="shared" si="38"/>
        <v>2468.5815694225003</v>
      </c>
      <c r="Q1186" s="5">
        <v>19323534.789999999</v>
      </c>
      <c r="R1186">
        <f t="shared" si="39"/>
        <v>1.565564161226852</v>
      </c>
      <c r="S1186" s="5">
        <v>4925.1387930000001</v>
      </c>
    </row>
    <row r="1187" spans="1:19" x14ac:dyDescent="0.35">
      <c r="A1187">
        <v>0.14441630899999999</v>
      </c>
      <c r="B1187">
        <v>6.1038328000000003E-2</v>
      </c>
      <c r="C1187">
        <v>0.32285258</v>
      </c>
      <c r="D1187">
        <v>57.484400659999999</v>
      </c>
      <c r="F1187">
        <v>118.15</v>
      </c>
      <c r="G1187">
        <v>-8.25</v>
      </c>
      <c r="H1187" t="s">
        <v>31</v>
      </c>
      <c r="J1187">
        <v>0.85558369099999998</v>
      </c>
      <c r="K1187">
        <v>0.93896167200000002</v>
      </c>
      <c r="L1187">
        <v>0.67714742000000006</v>
      </c>
      <c r="M1187">
        <v>0.5</v>
      </c>
      <c r="N1187">
        <v>0.95372057799999999</v>
      </c>
      <c r="O1187">
        <f>J1187*'2'!$H$17+K1187*'2'!$H$18+L1187*'2'!$H$19+M1187*'2'!$H$20+N1187*'2'!$H$21</f>
        <v>0.87952131244194232</v>
      </c>
      <c r="P1187">
        <f t="shared" si="38"/>
        <v>2601.521519205</v>
      </c>
      <c r="Q1187" s="5">
        <v>20364160.620000001</v>
      </c>
      <c r="R1187">
        <f t="shared" si="39"/>
        <v>1.6498741243055557</v>
      </c>
      <c r="S1187" s="5">
        <v>17111.993859999999</v>
      </c>
    </row>
    <row r="1188" spans="1:19" x14ac:dyDescent="0.35">
      <c r="A1188">
        <v>2.5059926999999999E-2</v>
      </c>
      <c r="B1188">
        <v>9.5846639999999997E-3</v>
      </c>
      <c r="C1188">
        <v>0.26151340200000001</v>
      </c>
      <c r="D1188">
        <v>348.20389060000002</v>
      </c>
      <c r="F1188">
        <v>117.3</v>
      </c>
      <c r="G1188">
        <v>-8.5</v>
      </c>
      <c r="H1188" t="s">
        <v>30</v>
      </c>
      <c r="J1188">
        <v>0.97494007299999996</v>
      </c>
      <c r="K1188">
        <v>0.99041533599999998</v>
      </c>
      <c r="L1188">
        <v>0.73848659800000005</v>
      </c>
      <c r="M1188">
        <v>1</v>
      </c>
      <c r="N1188">
        <v>0.81903188599999999</v>
      </c>
      <c r="O1188">
        <f>J1188*'2'!$H$17+K1188*'2'!$H$18+L1188*'2'!$H$19+M1188*'2'!$H$20+N1188*'2'!$H$21</f>
        <v>0.87951940666183304</v>
      </c>
      <c r="P1188">
        <f t="shared" si="38"/>
        <v>2420.9421674549999</v>
      </c>
      <c r="Q1188" s="5">
        <v>18950623.620000001</v>
      </c>
      <c r="R1188">
        <f t="shared" si="39"/>
        <v>1.5353514506944443</v>
      </c>
      <c r="S1188" s="5">
        <v>12213.81819</v>
      </c>
    </row>
    <row r="1189" spans="1:19" x14ac:dyDescent="0.35">
      <c r="A1189">
        <v>2.2443254999999999E-2</v>
      </c>
      <c r="B1189">
        <v>0.18497322499999999</v>
      </c>
      <c r="C1189">
        <v>1.6560205000000001E-2</v>
      </c>
      <c r="D1189">
        <v>185.48077939999999</v>
      </c>
      <c r="F1189">
        <v>119.9</v>
      </c>
      <c r="G1189">
        <v>-9.65</v>
      </c>
      <c r="H1189" t="s">
        <v>24</v>
      </c>
      <c r="J1189">
        <v>0.977556745</v>
      </c>
      <c r="K1189">
        <v>0.81502677499999998</v>
      </c>
      <c r="L1189">
        <v>0.98343979500000001</v>
      </c>
      <c r="M1189">
        <v>1</v>
      </c>
      <c r="N1189">
        <v>0.83762374699999997</v>
      </c>
      <c r="O1189">
        <f>J1189*'2'!$H$17+K1189*'2'!$H$18+L1189*'2'!$H$19+M1189*'2'!$H$20+N1189*'2'!$H$21</f>
        <v>0.8794340368297866</v>
      </c>
      <c r="P1189">
        <f t="shared" si="38"/>
        <v>2445.8685826574997</v>
      </c>
      <c r="Q1189" s="5">
        <v>19145742.329999998</v>
      </c>
      <c r="R1189">
        <f t="shared" si="39"/>
        <v>1.5511596795138889</v>
      </c>
      <c r="S1189" s="5">
        <v>7677.1777920000004</v>
      </c>
    </row>
    <row r="1190" spans="1:19" x14ac:dyDescent="0.35">
      <c r="A1190">
        <v>4.1484900000000001E-4</v>
      </c>
      <c r="B1190">
        <v>3.5038900999999997E-2</v>
      </c>
      <c r="C1190">
        <v>4.4656770000000004E-3</v>
      </c>
      <c r="D1190">
        <v>142.2806822</v>
      </c>
      <c r="F1190">
        <v>106.6</v>
      </c>
      <c r="G1190">
        <v>-2.7</v>
      </c>
      <c r="H1190" t="s">
        <v>29</v>
      </c>
      <c r="J1190">
        <v>0.99958515100000001</v>
      </c>
      <c r="K1190">
        <v>0.96496109900000004</v>
      </c>
      <c r="L1190">
        <v>0.995534323</v>
      </c>
      <c r="M1190">
        <v>0.5</v>
      </c>
      <c r="N1190">
        <v>0.83471132800000003</v>
      </c>
      <c r="O1190">
        <f>J1190*'2'!$H$17+K1190*'2'!$H$18+L1190*'2'!$H$19+M1190*'2'!$H$20+N1190*'2'!$H$21</f>
        <v>0.87941458550212892</v>
      </c>
      <c r="P1190">
        <f t="shared" si="38"/>
        <v>2441.9638540850001</v>
      </c>
      <c r="Q1190" s="5">
        <v>19115176.940000001</v>
      </c>
      <c r="R1190">
        <f t="shared" si="39"/>
        <v>1.5486833168981482</v>
      </c>
      <c r="S1190" s="5">
        <v>3623.759407</v>
      </c>
    </row>
    <row r="1191" spans="1:19" x14ac:dyDescent="0.35">
      <c r="A1191">
        <v>3.502443E-3</v>
      </c>
      <c r="B1191">
        <v>2.2051151000000001E-2</v>
      </c>
      <c r="C1191">
        <v>3.9278098999999997E-2</v>
      </c>
      <c r="D1191">
        <v>87.709383770000002</v>
      </c>
      <c r="F1191">
        <v>111.05</v>
      </c>
      <c r="G1191">
        <v>-6.65</v>
      </c>
      <c r="H1191" t="s">
        <v>26</v>
      </c>
      <c r="J1191">
        <v>0.99649755699999998</v>
      </c>
      <c r="K1191">
        <v>0.97794884900000001</v>
      </c>
      <c r="L1191">
        <v>0.96072190099999999</v>
      </c>
      <c r="M1191">
        <v>0</v>
      </c>
      <c r="N1191">
        <v>0.90265470400000003</v>
      </c>
      <c r="O1191">
        <f>J1191*'2'!$H$17+K1191*'2'!$H$18+L1191*'2'!$H$19+M1191*'2'!$H$20+N1191*'2'!$H$21</f>
        <v>0.8793848269672816</v>
      </c>
      <c r="P1191">
        <f t="shared" si="38"/>
        <v>2533.0566597175002</v>
      </c>
      <c r="Q1191" s="5">
        <v>19828232.170000002</v>
      </c>
      <c r="R1191">
        <f t="shared" si="39"/>
        <v>1.60645399525463</v>
      </c>
      <c r="S1191" s="5">
        <v>3397.0767430000001</v>
      </c>
    </row>
    <row r="1192" spans="1:19" x14ac:dyDescent="0.35">
      <c r="A1192">
        <v>5.1492930000000001E-3</v>
      </c>
      <c r="B1192">
        <v>2.5490101000000001E-2</v>
      </c>
      <c r="C1192">
        <v>0.15399337299999999</v>
      </c>
      <c r="D1192">
        <v>353.2546567</v>
      </c>
      <c r="F1192">
        <v>114.1</v>
      </c>
      <c r="G1192">
        <v>-7.9</v>
      </c>
      <c r="H1192" t="s">
        <v>30</v>
      </c>
      <c r="J1192">
        <v>0.994850707</v>
      </c>
      <c r="K1192">
        <v>0.97450989899999996</v>
      </c>
      <c r="L1192">
        <v>0.84600662699999996</v>
      </c>
      <c r="M1192">
        <v>1</v>
      </c>
      <c r="N1192">
        <v>0.79719128100000003</v>
      </c>
      <c r="O1192">
        <f>J1192*'2'!$H$17+K1192*'2'!$H$18+L1192*'2'!$H$19+M1192*'2'!$H$20+N1192*'2'!$H$21</f>
        <v>0.87936402972411076</v>
      </c>
      <c r="P1192">
        <f t="shared" si="38"/>
        <v>2391.6601083374999</v>
      </c>
      <c r="Q1192" s="5">
        <v>18721409.850000001</v>
      </c>
      <c r="R1192">
        <f t="shared" si="39"/>
        <v>1.516780890625</v>
      </c>
      <c r="S1192" s="5">
        <v>3974.159901</v>
      </c>
    </row>
    <row r="1193" spans="1:19" x14ac:dyDescent="0.35">
      <c r="A1193">
        <v>8.1595639999999994E-3</v>
      </c>
      <c r="B1193">
        <v>3.2140269999999999E-3</v>
      </c>
      <c r="C1193">
        <v>9.1941036000000004E-2</v>
      </c>
      <c r="D1193">
        <v>16.22087995</v>
      </c>
      <c r="F1193">
        <v>124.5</v>
      </c>
      <c r="G1193">
        <v>-9.5</v>
      </c>
      <c r="H1193" t="s">
        <v>30</v>
      </c>
      <c r="J1193">
        <v>0.99184043600000005</v>
      </c>
      <c r="K1193">
        <v>0.99678597300000005</v>
      </c>
      <c r="L1193">
        <v>0.90805896399999997</v>
      </c>
      <c r="M1193">
        <v>1</v>
      </c>
      <c r="N1193">
        <v>0.776899958</v>
      </c>
      <c r="O1193">
        <f>J1193*'2'!$H$17+K1193*'2'!$H$18+L1193*'2'!$H$19+M1193*'2'!$H$20+N1193*'2'!$H$21</f>
        <v>0.87934159699003844</v>
      </c>
      <c r="P1193">
        <f t="shared" si="38"/>
        <v>2364.4551965124997</v>
      </c>
      <c r="Q1193" s="5">
        <v>18508455.550000001</v>
      </c>
      <c r="R1193">
        <f t="shared" si="39"/>
        <v>1.4995276487268518</v>
      </c>
      <c r="S1193" s="5">
        <v>2849.2436929999999</v>
      </c>
    </row>
    <row r="1194" spans="1:19" x14ac:dyDescent="0.35">
      <c r="A1194">
        <v>6.6564079999999999E-3</v>
      </c>
      <c r="B1194">
        <v>4.5841270000000003E-3</v>
      </c>
      <c r="C1194">
        <v>9.6511230000000003E-2</v>
      </c>
      <c r="D1194">
        <v>345.3617041</v>
      </c>
      <c r="F1194">
        <v>114</v>
      </c>
      <c r="G1194">
        <v>-7.85</v>
      </c>
      <c r="H1194" t="s">
        <v>30</v>
      </c>
      <c r="J1194">
        <v>0.993343592</v>
      </c>
      <c r="K1194">
        <v>0.99541587300000001</v>
      </c>
      <c r="L1194">
        <v>0.90348877000000005</v>
      </c>
      <c r="M1194">
        <v>1</v>
      </c>
      <c r="N1194">
        <v>0.77765690799999998</v>
      </c>
      <c r="O1194">
        <f>J1194*'2'!$H$17+K1194*'2'!$H$18+L1194*'2'!$H$19+M1194*'2'!$H$20+N1194*'2'!$H$21</f>
        <v>0.87922838254722058</v>
      </c>
      <c r="P1194">
        <f t="shared" si="38"/>
        <v>2365.470051455</v>
      </c>
      <c r="Q1194" s="5">
        <v>18516399.620000001</v>
      </c>
      <c r="R1194">
        <f t="shared" si="39"/>
        <v>1.5001712655092592</v>
      </c>
      <c r="S1194" s="5">
        <v>1073.538722</v>
      </c>
    </row>
    <row r="1195" spans="1:19" x14ac:dyDescent="0.35">
      <c r="A1195">
        <v>3.9058612999999999E-2</v>
      </c>
      <c r="B1195">
        <v>7.1006805000000006E-2</v>
      </c>
      <c r="C1195">
        <v>2.4812340000000001E-3</v>
      </c>
      <c r="D1195">
        <v>341.64171010000001</v>
      </c>
      <c r="F1195">
        <v>116.2</v>
      </c>
      <c r="G1195">
        <v>-3.85</v>
      </c>
      <c r="H1195" t="s">
        <v>30</v>
      </c>
      <c r="J1195">
        <v>0.96094138699999998</v>
      </c>
      <c r="K1195">
        <v>0.92899319499999999</v>
      </c>
      <c r="L1195">
        <v>0.997518766</v>
      </c>
      <c r="M1195">
        <v>1</v>
      </c>
      <c r="N1195">
        <v>0.79481230999999997</v>
      </c>
      <c r="O1195">
        <f>J1195*'2'!$H$17+K1195*'2'!$H$18+L1195*'2'!$H$19+M1195*'2'!$H$20+N1195*'2'!$H$21</f>
        <v>0.87919497465297702</v>
      </c>
      <c r="P1195">
        <f t="shared" si="38"/>
        <v>2388.4705830300004</v>
      </c>
      <c r="Q1195" s="5">
        <v>18696442.920000002</v>
      </c>
      <c r="R1195">
        <f t="shared" si="39"/>
        <v>1.5147581069444447</v>
      </c>
      <c r="S1195" s="5">
        <v>596.48807590000001</v>
      </c>
    </row>
    <row r="1196" spans="1:19" x14ac:dyDescent="0.35">
      <c r="A1196">
        <v>3.3592990000000001E-3</v>
      </c>
      <c r="B1196">
        <v>1.044414E-3</v>
      </c>
      <c r="C1196">
        <v>6.95241E-3</v>
      </c>
      <c r="D1196">
        <v>163.68227959999999</v>
      </c>
      <c r="F1196">
        <v>103.7</v>
      </c>
      <c r="G1196">
        <v>-3.7</v>
      </c>
      <c r="H1196" t="s">
        <v>24</v>
      </c>
      <c r="J1196">
        <v>0.99664070100000002</v>
      </c>
      <c r="K1196">
        <v>0.99895558600000001</v>
      </c>
      <c r="L1196">
        <v>0.99304758999999998</v>
      </c>
      <c r="M1196">
        <v>1</v>
      </c>
      <c r="N1196">
        <v>0.75704091500000004</v>
      </c>
      <c r="O1196">
        <f>J1196*'2'!$H$17+K1196*'2'!$H$18+L1196*'2'!$H$19+M1196*'2'!$H$20+N1196*'2'!$H$21</f>
        <v>0.8791130665731276</v>
      </c>
      <c r="P1196">
        <f t="shared" si="38"/>
        <v>2337.8298493899997</v>
      </c>
      <c r="Q1196" s="5">
        <v>18300037.960000001</v>
      </c>
      <c r="R1196">
        <f t="shared" si="39"/>
        <v>1.4826419643518518</v>
      </c>
      <c r="S1196" s="5">
        <v>3570.1932069999998</v>
      </c>
    </row>
    <row r="1197" spans="1:19" x14ac:dyDescent="0.35">
      <c r="A1197">
        <v>5.4102890000000004E-3</v>
      </c>
      <c r="B1197">
        <v>3.5588463000000001E-2</v>
      </c>
      <c r="C1197">
        <v>6.5946090999999998E-2</v>
      </c>
      <c r="D1197">
        <v>1.3682021230000001</v>
      </c>
      <c r="F1197">
        <v>110.6</v>
      </c>
      <c r="G1197">
        <v>-8.0500000000000007</v>
      </c>
      <c r="H1197" t="s">
        <v>30</v>
      </c>
      <c r="J1197">
        <v>0.99458971100000004</v>
      </c>
      <c r="K1197">
        <v>0.96441153700000004</v>
      </c>
      <c r="L1197">
        <v>0.93405390899999996</v>
      </c>
      <c r="M1197">
        <v>1</v>
      </c>
      <c r="N1197">
        <v>0.78302534899999998</v>
      </c>
      <c r="O1197">
        <f>J1197*'2'!$H$17+K1197*'2'!$H$18+L1197*'2'!$H$19+M1197*'2'!$H$20+N1197*'2'!$H$21</f>
        <v>0.87909994507118217</v>
      </c>
      <c r="P1197">
        <f t="shared" si="38"/>
        <v>2372.667609095</v>
      </c>
      <c r="Q1197" s="5">
        <v>18572740.579999998</v>
      </c>
      <c r="R1197">
        <f t="shared" si="39"/>
        <v>1.5047359266203706</v>
      </c>
      <c r="S1197" s="5">
        <v>1124.170877</v>
      </c>
    </row>
    <row r="1198" spans="1:19" x14ac:dyDescent="0.35">
      <c r="A1198">
        <v>8.5351750000000007E-3</v>
      </c>
      <c r="B1198">
        <v>7.2275530000000003E-3</v>
      </c>
      <c r="C1198">
        <v>1.6649957E-2</v>
      </c>
      <c r="D1198">
        <v>351.91573080000001</v>
      </c>
      <c r="F1198">
        <v>106.4</v>
      </c>
      <c r="G1198">
        <v>-2.5499999999999998</v>
      </c>
      <c r="H1198" t="s">
        <v>30</v>
      </c>
      <c r="J1198">
        <v>0.99146482499999999</v>
      </c>
      <c r="K1198">
        <v>0.992772447</v>
      </c>
      <c r="L1198">
        <v>0.98335004299999995</v>
      </c>
      <c r="M1198">
        <v>1</v>
      </c>
      <c r="N1198">
        <v>0.76298406500000004</v>
      </c>
      <c r="O1198">
        <f>J1198*'2'!$H$17+K1198*'2'!$H$18+L1198*'2'!$H$19+M1198*'2'!$H$20+N1198*'2'!$H$21</f>
        <v>0.87909683794914328</v>
      </c>
      <c r="P1198">
        <f t="shared" si="38"/>
        <v>2345.7979285999991</v>
      </c>
      <c r="Q1198" s="5">
        <v>18362410.399999999</v>
      </c>
      <c r="R1198">
        <f t="shared" si="39"/>
        <v>1.4876952870370366</v>
      </c>
      <c r="S1198" s="5">
        <v>478.03616290000002</v>
      </c>
    </row>
    <row r="1199" spans="1:19" x14ac:dyDescent="0.35">
      <c r="A1199">
        <v>3.402108E-3</v>
      </c>
      <c r="B1199">
        <v>1.6435207E-2</v>
      </c>
      <c r="C1199">
        <v>0.184789436</v>
      </c>
      <c r="D1199">
        <v>311.76125059999998</v>
      </c>
      <c r="F1199">
        <v>122.7</v>
      </c>
      <c r="G1199">
        <v>0.85</v>
      </c>
      <c r="H1199" t="s">
        <v>25</v>
      </c>
      <c r="J1199">
        <v>0.99659789200000004</v>
      </c>
      <c r="K1199">
        <v>0.98356479299999999</v>
      </c>
      <c r="L1199">
        <v>0.81521056400000003</v>
      </c>
      <c r="M1199">
        <v>0.5</v>
      </c>
      <c r="N1199">
        <v>0.86385199599999996</v>
      </c>
      <c r="O1199">
        <f>J1199*'2'!$H$17+K1199*'2'!$H$18+L1199*'2'!$H$19+M1199*'2'!$H$20+N1199*'2'!$H$21</f>
        <v>0.87908023328244167</v>
      </c>
      <c r="P1199">
        <f t="shared" si="38"/>
        <v>2481.0332290625001</v>
      </c>
      <c r="Q1199" s="5">
        <v>19421003.75</v>
      </c>
      <c r="R1199">
        <f t="shared" si="39"/>
        <v>1.5734609519675928</v>
      </c>
      <c r="S1199" s="5">
        <v>7082.6493840000003</v>
      </c>
    </row>
    <row r="1200" spans="1:19" x14ac:dyDescent="0.35">
      <c r="A1200">
        <v>6.0662880000000004E-3</v>
      </c>
      <c r="B1200">
        <v>5.2419370000000003E-3</v>
      </c>
      <c r="C1200">
        <v>0.29340926699999997</v>
      </c>
      <c r="D1200">
        <v>72.064407070000001</v>
      </c>
      <c r="F1200">
        <v>114.95</v>
      </c>
      <c r="G1200">
        <v>-8.3000000000000007</v>
      </c>
      <c r="H1200" t="s">
        <v>26</v>
      </c>
      <c r="J1200">
        <v>0.99393371200000002</v>
      </c>
      <c r="K1200">
        <v>0.99475806300000003</v>
      </c>
      <c r="L1200">
        <v>0.70659073299999997</v>
      </c>
      <c r="M1200">
        <v>0</v>
      </c>
      <c r="N1200">
        <v>0.947200606</v>
      </c>
      <c r="O1200">
        <f>J1200*'2'!$H$17+K1200*'2'!$H$18+L1200*'2'!$H$19+M1200*'2'!$H$20+N1200*'2'!$H$21</f>
        <v>0.87906207932895919</v>
      </c>
      <c r="P1200">
        <f t="shared" si="38"/>
        <v>2592.7800849299997</v>
      </c>
      <c r="Q1200" s="5">
        <v>20295734.52</v>
      </c>
      <c r="R1200">
        <f t="shared" si="39"/>
        <v>1.6443303430555554</v>
      </c>
      <c r="S1200" s="5">
        <v>9068.8533750000006</v>
      </c>
    </row>
    <row r="1201" spans="1:19" x14ac:dyDescent="0.35">
      <c r="A1201">
        <v>1.3791467999999999E-2</v>
      </c>
      <c r="B1201">
        <v>2.7861129999999998E-3</v>
      </c>
      <c r="C1201">
        <v>2.3755663999999999E-2</v>
      </c>
      <c r="D1201">
        <v>172.4370284</v>
      </c>
      <c r="F1201">
        <v>104.05</v>
      </c>
      <c r="G1201">
        <v>-4.05</v>
      </c>
      <c r="H1201" t="s">
        <v>24</v>
      </c>
      <c r="J1201">
        <v>0.98620853200000003</v>
      </c>
      <c r="K1201">
        <v>0.99721388700000002</v>
      </c>
      <c r="L1201">
        <v>0.97624433600000005</v>
      </c>
      <c r="M1201">
        <v>1</v>
      </c>
      <c r="N1201">
        <v>0.76420980000000005</v>
      </c>
      <c r="O1201">
        <f>J1201*'2'!$H$17+K1201*'2'!$H$18+L1201*'2'!$H$19+M1201*'2'!$H$20+N1201*'2'!$H$21</f>
        <v>0.87905165698501553</v>
      </c>
      <c r="P1201">
        <f t="shared" si="38"/>
        <v>2347.441291825</v>
      </c>
      <c r="Q1201" s="5">
        <v>18375274.300000001</v>
      </c>
      <c r="R1201">
        <f t="shared" si="39"/>
        <v>1.4887375011574076</v>
      </c>
      <c r="S1201" s="5">
        <v>4780.2019129999999</v>
      </c>
    </row>
    <row r="1202" spans="1:19" x14ac:dyDescent="0.35">
      <c r="A1202">
        <v>2.7716834999999999E-2</v>
      </c>
      <c r="B1202">
        <v>1.6272770000000001E-3</v>
      </c>
      <c r="C1202">
        <v>5.6214591000000001E-2</v>
      </c>
      <c r="D1202">
        <v>85.194477469999995</v>
      </c>
      <c r="F1202">
        <v>116.3</v>
      </c>
      <c r="G1202">
        <v>-8.85</v>
      </c>
      <c r="H1202" t="s">
        <v>26</v>
      </c>
      <c r="J1202">
        <v>0.972283165</v>
      </c>
      <c r="K1202">
        <v>0.99837272300000002</v>
      </c>
      <c r="L1202">
        <v>0.94378540899999996</v>
      </c>
      <c r="M1202">
        <v>0</v>
      </c>
      <c r="N1202">
        <v>0.90479385099999998</v>
      </c>
      <c r="O1202">
        <f>J1202*'2'!$H$17+K1202*'2'!$H$18+L1202*'2'!$H$19+M1202*'2'!$H$20+N1202*'2'!$H$21</f>
        <v>0.87900358822127178</v>
      </c>
      <c r="P1202">
        <f t="shared" si="38"/>
        <v>2535.9246497724998</v>
      </c>
      <c r="Q1202" s="5">
        <v>19850682.190000001</v>
      </c>
      <c r="R1202">
        <f t="shared" si="39"/>
        <v>1.6082728626157408</v>
      </c>
      <c r="S1202" s="5">
        <v>9569.5590059999995</v>
      </c>
    </row>
    <row r="1203" spans="1:19" x14ac:dyDescent="0.35">
      <c r="A1203">
        <v>2.1392042999999999E-2</v>
      </c>
      <c r="B1203">
        <v>7.5531859999999999E-3</v>
      </c>
      <c r="C1203">
        <v>0.37171537999999998</v>
      </c>
      <c r="D1203">
        <v>310.85895369999997</v>
      </c>
      <c r="F1203">
        <v>116.8</v>
      </c>
      <c r="G1203">
        <v>-8.6</v>
      </c>
      <c r="H1203" t="s">
        <v>25</v>
      </c>
      <c r="J1203">
        <v>0.97860795700000003</v>
      </c>
      <c r="K1203">
        <v>0.99244681400000001</v>
      </c>
      <c r="L1203">
        <v>0.62828461999999996</v>
      </c>
      <c r="M1203">
        <v>0.5</v>
      </c>
      <c r="N1203">
        <v>0.90330863500000003</v>
      </c>
      <c r="O1203">
        <f>J1203*'2'!$H$17+K1203*'2'!$H$18+L1203*'2'!$H$19+M1203*'2'!$H$20+N1203*'2'!$H$21</f>
        <v>0.87900295106485848</v>
      </c>
      <c r="P1203">
        <f t="shared" si="38"/>
        <v>2533.9333951925</v>
      </c>
      <c r="Q1203" s="5">
        <v>19835095.07</v>
      </c>
      <c r="R1203">
        <f t="shared" si="39"/>
        <v>1.6070100172453703</v>
      </c>
      <c r="S1203" s="5">
        <v>10857.71255</v>
      </c>
    </row>
    <row r="1204" spans="1:19" x14ac:dyDescent="0.35">
      <c r="A1204">
        <v>4.3120430000000001E-2</v>
      </c>
      <c r="B1204">
        <v>1.7827244999999999E-2</v>
      </c>
      <c r="C1204">
        <v>2.1425512000000001E-2</v>
      </c>
      <c r="D1204">
        <v>13.85970708</v>
      </c>
      <c r="F1204">
        <v>124.75</v>
      </c>
      <c r="G1204">
        <v>-9.1</v>
      </c>
      <c r="H1204" t="s">
        <v>30</v>
      </c>
      <c r="J1204">
        <v>0.95687957000000001</v>
      </c>
      <c r="K1204">
        <v>0.98217275500000001</v>
      </c>
      <c r="L1204">
        <v>0.97857448800000002</v>
      </c>
      <c r="M1204">
        <v>1</v>
      </c>
      <c r="N1204">
        <v>0.77861879300000003</v>
      </c>
      <c r="O1204">
        <f>J1204*'2'!$H$17+K1204*'2'!$H$18+L1204*'2'!$H$19+M1204*'2'!$H$20+N1204*'2'!$H$21</f>
        <v>0.87899004366497735</v>
      </c>
      <c r="P1204">
        <f t="shared" si="38"/>
        <v>2366.7596672649997</v>
      </c>
      <c r="Q1204" s="5">
        <v>18526494.460000001</v>
      </c>
      <c r="R1204">
        <f t="shared" si="39"/>
        <v>1.5009891344907407</v>
      </c>
      <c r="S1204" s="5">
        <v>20076.727510000001</v>
      </c>
    </row>
    <row r="1205" spans="1:19" x14ac:dyDescent="0.35">
      <c r="A1205">
        <v>4.0395780000000003E-3</v>
      </c>
      <c r="B1205">
        <v>6.6751099999999997E-4</v>
      </c>
      <c r="C1205">
        <v>6.4738349999999998E-3</v>
      </c>
      <c r="D1205">
        <v>345.93909889999998</v>
      </c>
      <c r="F1205">
        <v>110.9</v>
      </c>
      <c r="G1205">
        <v>-7.5</v>
      </c>
      <c r="H1205" t="s">
        <v>30</v>
      </c>
      <c r="J1205">
        <v>0.99596042200000001</v>
      </c>
      <c r="K1205">
        <v>0.99933248900000005</v>
      </c>
      <c r="L1205">
        <v>0.99352616500000002</v>
      </c>
      <c r="M1205">
        <v>1</v>
      </c>
      <c r="N1205">
        <v>0.75667785399999998</v>
      </c>
      <c r="O1205">
        <f>J1205*'2'!$H$17+K1205*'2'!$H$18+L1205*'2'!$H$19+M1205*'2'!$H$20+N1205*'2'!$H$21</f>
        <v>0.87895048551898769</v>
      </c>
      <c r="P1205">
        <f t="shared" si="38"/>
        <v>2337.3430886750002</v>
      </c>
      <c r="Q1205" s="5">
        <v>18296227.699999999</v>
      </c>
      <c r="R1205">
        <f t="shared" si="39"/>
        <v>1.4823332627314816</v>
      </c>
      <c r="S1205" s="5">
        <v>17886.146199999999</v>
      </c>
    </row>
    <row r="1206" spans="1:19" x14ac:dyDescent="0.35">
      <c r="A1206">
        <v>4.8144599999999996E-3</v>
      </c>
      <c r="B1206">
        <v>1.4791920000000001E-3</v>
      </c>
      <c r="C1206">
        <v>9.3089435999999998E-2</v>
      </c>
      <c r="D1206">
        <v>177.3326309</v>
      </c>
      <c r="F1206">
        <v>114.05</v>
      </c>
      <c r="G1206">
        <v>-8.3000000000000007</v>
      </c>
      <c r="H1206" t="s">
        <v>24</v>
      </c>
      <c r="J1206">
        <v>0.99518554000000004</v>
      </c>
      <c r="K1206">
        <v>0.99852080799999998</v>
      </c>
      <c r="L1206">
        <v>0.90691056400000003</v>
      </c>
      <c r="M1206">
        <v>1</v>
      </c>
      <c r="N1206">
        <v>0.77459765700000005</v>
      </c>
      <c r="O1206">
        <f>J1206*'2'!$H$17+K1206*'2'!$H$18+L1206*'2'!$H$19+M1206*'2'!$H$20+N1206*'2'!$H$21</f>
        <v>0.87894120866733672</v>
      </c>
      <c r="P1206">
        <f t="shared" si="38"/>
        <v>2361.368463965</v>
      </c>
      <c r="Q1206" s="5">
        <v>18484293.260000002</v>
      </c>
      <c r="R1206">
        <f t="shared" si="39"/>
        <v>1.4975700557870371</v>
      </c>
      <c r="S1206" s="5">
        <v>11165.61463</v>
      </c>
    </row>
    <row r="1207" spans="1:19" x14ac:dyDescent="0.35">
      <c r="A1207">
        <v>1.3581312E-2</v>
      </c>
      <c r="B1207">
        <v>1.741257E-3</v>
      </c>
      <c r="C1207">
        <v>2.3530999999999999E-3</v>
      </c>
      <c r="D1207">
        <v>270</v>
      </c>
      <c r="F1207">
        <v>107.85</v>
      </c>
      <c r="G1207">
        <v>-6.25</v>
      </c>
      <c r="H1207" t="s">
        <v>28</v>
      </c>
      <c r="J1207">
        <v>0.98641868799999999</v>
      </c>
      <c r="K1207">
        <v>0.99825874299999995</v>
      </c>
      <c r="L1207">
        <v>0.9976469</v>
      </c>
      <c r="M1207">
        <v>0</v>
      </c>
      <c r="N1207">
        <v>0.88946824999999996</v>
      </c>
      <c r="O1207">
        <f>J1207*'2'!$H$17+K1207*'2'!$H$18+L1207*'2'!$H$19+M1207*'2'!$H$20+N1207*'2'!$H$21</f>
        <v>0.87891848665262273</v>
      </c>
      <c r="P1207">
        <f t="shared" si="38"/>
        <v>2515.3773627675</v>
      </c>
      <c r="Q1207" s="5">
        <v>19689842.370000001</v>
      </c>
      <c r="R1207">
        <f t="shared" si="39"/>
        <v>1.5952418586805557</v>
      </c>
      <c r="S1207" s="5">
        <v>10306.566210000001</v>
      </c>
    </row>
    <row r="1208" spans="1:19" x14ac:dyDescent="0.35">
      <c r="A1208">
        <v>2.1394831999999999E-2</v>
      </c>
      <c r="B1208">
        <v>1.2770477000000001E-2</v>
      </c>
      <c r="C1208">
        <v>0.151526941</v>
      </c>
      <c r="D1208">
        <v>348.019498</v>
      </c>
      <c r="F1208">
        <v>114.05</v>
      </c>
      <c r="G1208">
        <v>-7.85</v>
      </c>
      <c r="H1208" t="s">
        <v>30</v>
      </c>
      <c r="J1208">
        <v>0.97860516799999997</v>
      </c>
      <c r="K1208">
        <v>0.987229523</v>
      </c>
      <c r="L1208">
        <v>0.84847305900000003</v>
      </c>
      <c r="M1208">
        <v>1</v>
      </c>
      <c r="N1208">
        <v>0.79539942900000005</v>
      </c>
      <c r="O1208">
        <f>J1208*'2'!$H$17+K1208*'2'!$H$18+L1208*'2'!$H$19+M1208*'2'!$H$20+N1208*'2'!$H$21</f>
        <v>0.87869650065587979</v>
      </c>
      <c r="P1208">
        <f t="shared" si="38"/>
        <v>2389.2577427600004</v>
      </c>
      <c r="Q1208" s="5">
        <v>18702604.640000001</v>
      </c>
      <c r="R1208">
        <f t="shared" si="39"/>
        <v>1.5152573203703708</v>
      </c>
      <c r="S1208" s="5">
        <v>11668.881799999999</v>
      </c>
    </row>
    <row r="1209" spans="1:19" x14ac:dyDescent="0.35">
      <c r="A1209">
        <v>5.4940434000000003E-2</v>
      </c>
      <c r="B1209">
        <v>0.171565264</v>
      </c>
      <c r="C1209">
        <v>8.9464238000000001E-2</v>
      </c>
      <c r="D1209">
        <v>7.6162198019999998</v>
      </c>
      <c r="F1209">
        <v>120</v>
      </c>
      <c r="G1209">
        <v>-9.6</v>
      </c>
      <c r="H1209" t="s">
        <v>30</v>
      </c>
      <c r="J1209">
        <v>0.94505956599999996</v>
      </c>
      <c r="K1209">
        <v>0.82843473599999995</v>
      </c>
      <c r="L1209">
        <v>0.91053576199999997</v>
      </c>
      <c r="M1209">
        <v>1</v>
      </c>
      <c r="N1209">
        <v>0.85554622300000005</v>
      </c>
      <c r="O1209">
        <f>J1209*'2'!$H$17+K1209*'2'!$H$18+L1209*'2'!$H$19+M1209*'2'!$H$20+N1209*'2'!$H$21</f>
        <v>0.87867493631436777</v>
      </c>
      <c r="P1209">
        <f t="shared" si="38"/>
        <v>2469.8975413349999</v>
      </c>
      <c r="Q1209" s="5">
        <v>19333835.940000001</v>
      </c>
      <c r="R1209">
        <f t="shared" si="39"/>
        <v>1.566398745138889</v>
      </c>
      <c r="S1209" s="5">
        <v>11518.820729999999</v>
      </c>
    </row>
    <row r="1210" spans="1:19" x14ac:dyDescent="0.35">
      <c r="A1210">
        <v>4.2691878000000003E-2</v>
      </c>
      <c r="B1210">
        <v>6.07596E-3</v>
      </c>
      <c r="C1210">
        <v>1.9284880000000001E-2</v>
      </c>
      <c r="D1210">
        <v>56.66694889</v>
      </c>
      <c r="F1210">
        <v>111.7</v>
      </c>
      <c r="G1210">
        <v>-7.25</v>
      </c>
      <c r="H1210" t="s">
        <v>31</v>
      </c>
      <c r="J1210">
        <v>0.95730812200000004</v>
      </c>
      <c r="K1210">
        <v>0.99392404000000001</v>
      </c>
      <c r="L1210">
        <v>0.98071512000000005</v>
      </c>
      <c r="M1210">
        <v>0.5</v>
      </c>
      <c r="N1210">
        <v>0.837784737</v>
      </c>
      <c r="O1210">
        <f>J1210*'2'!$H$17+K1210*'2'!$H$18+L1210*'2'!$H$19+M1210*'2'!$H$20+N1210*'2'!$H$21</f>
        <v>0.87858887263199636</v>
      </c>
      <c r="P1210">
        <f t="shared" si="38"/>
        <v>2446.0844239475005</v>
      </c>
      <c r="Q1210" s="5">
        <v>19147431.890000001</v>
      </c>
      <c r="R1210">
        <f t="shared" si="39"/>
        <v>1.5512965651620374</v>
      </c>
      <c r="S1210" s="5">
        <v>13456.64804</v>
      </c>
    </row>
    <row r="1211" spans="1:19" x14ac:dyDescent="0.35">
      <c r="A1211">
        <v>5.0787849999999997E-3</v>
      </c>
      <c r="B1211">
        <v>5.1314390000000001E-2</v>
      </c>
      <c r="C1211">
        <v>6.7031729999999998E-3</v>
      </c>
      <c r="D1211">
        <v>20.470937469999999</v>
      </c>
      <c r="F1211">
        <v>116.1</v>
      </c>
      <c r="G1211">
        <v>-3.8</v>
      </c>
      <c r="H1211" t="s">
        <v>30</v>
      </c>
      <c r="J1211">
        <v>0.99492121499999997</v>
      </c>
      <c r="K1211">
        <v>0.94868560999999996</v>
      </c>
      <c r="L1211">
        <v>0.99329682699999999</v>
      </c>
      <c r="M1211">
        <v>1</v>
      </c>
      <c r="N1211">
        <v>0.77615415799999998</v>
      </c>
      <c r="O1211">
        <f>J1211*'2'!$H$17+K1211*'2'!$H$18+L1211*'2'!$H$19+M1211*'2'!$H$20+N1211*'2'!$H$21</f>
        <v>0.87858685651984525</v>
      </c>
      <c r="P1211">
        <f t="shared" si="38"/>
        <v>2363.4552908750002</v>
      </c>
      <c r="Q1211" s="5">
        <v>18500628.5</v>
      </c>
      <c r="R1211">
        <f t="shared" si="39"/>
        <v>1.4988935127314815</v>
      </c>
      <c r="S1211" s="5">
        <v>16858.500759999999</v>
      </c>
    </row>
    <row r="1212" spans="1:19" x14ac:dyDescent="0.35">
      <c r="A1212">
        <v>2.5390849E-2</v>
      </c>
      <c r="B1212">
        <v>8.1677509999999991E-3</v>
      </c>
      <c r="C1212">
        <v>0.32315864900000002</v>
      </c>
      <c r="D1212">
        <v>309.0609675</v>
      </c>
      <c r="F1212">
        <v>116.8</v>
      </c>
      <c r="G1212">
        <v>-8.65</v>
      </c>
      <c r="H1212" t="s">
        <v>25</v>
      </c>
      <c r="J1212">
        <v>0.97460915100000001</v>
      </c>
      <c r="K1212">
        <v>0.991832249</v>
      </c>
      <c r="L1212">
        <v>0.67684135099999998</v>
      </c>
      <c r="M1212">
        <v>0.5</v>
      </c>
      <c r="N1212">
        <v>0.89410542199999998</v>
      </c>
      <c r="O1212">
        <f>J1212*'2'!$H$17+K1212*'2'!$H$18+L1212*'2'!$H$19+M1212*'2'!$H$20+N1212*'2'!$H$21</f>
        <v>0.87853938384780406</v>
      </c>
      <c r="P1212">
        <f t="shared" si="38"/>
        <v>2521.5944953674998</v>
      </c>
      <c r="Q1212" s="5">
        <v>19738508.77</v>
      </c>
      <c r="R1212">
        <f t="shared" si="39"/>
        <v>1.5991847383101851</v>
      </c>
      <c r="S1212" s="5">
        <v>20599.035749999999</v>
      </c>
    </row>
    <row r="1213" spans="1:19" x14ac:dyDescent="0.35">
      <c r="A1213">
        <v>2.9438540999999999E-2</v>
      </c>
      <c r="B1213">
        <v>4.5351519999999998E-3</v>
      </c>
      <c r="C1213">
        <v>1.2774570000000001E-2</v>
      </c>
      <c r="D1213">
        <v>45.036273250000001</v>
      </c>
      <c r="F1213">
        <v>111.9</v>
      </c>
      <c r="G1213">
        <v>-7.25</v>
      </c>
      <c r="H1213" t="s">
        <v>31</v>
      </c>
      <c r="J1213">
        <v>0.97056145900000002</v>
      </c>
      <c r="K1213">
        <v>0.99546484800000001</v>
      </c>
      <c r="L1213">
        <v>0.98722542999999996</v>
      </c>
      <c r="M1213">
        <v>0.5</v>
      </c>
      <c r="N1213">
        <v>0.83156149999999995</v>
      </c>
      <c r="O1213">
        <f>J1213*'2'!$H$17+K1213*'2'!$H$18+L1213*'2'!$H$19+M1213*'2'!$H$20+N1213*'2'!$H$21</f>
        <v>0.87849175291592574</v>
      </c>
      <c r="P1213">
        <f t="shared" si="38"/>
        <v>2437.7408274450004</v>
      </c>
      <c r="Q1213" s="5">
        <v>19082119.98</v>
      </c>
      <c r="R1213">
        <f t="shared" si="39"/>
        <v>1.5460050909722225</v>
      </c>
      <c r="S1213" s="5">
        <v>24976.552179999999</v>
      </c>
    </row>
    <row r="1214" spans="1:19" x14ac:dyDescent="0.35">
      <c r="A1214">
        <v>8.1370460000000002E-3</v>
      </c>
      <c r="B1214">
        <v>1.4465420000000001E-3</v>
      </c>
      <c r="C1214">
        <v>2.5885492E-2</v>
      </c>
      <c r="D1214">
        <v>193.97934860000001</v>
      </c>
      <c r="F1214">
        <v>104</v>
      </c>
      <c r="G1214">
        <v>-4.05</v>
      </c>
      <c r="H1214" t="s">
        <v>24</v>
      </c>
      <c r="J1214">
        <v>0.99186295400000002</v>
      </c>
      <c r="K1214">
        <v>0.99855345799999995</v>
      </c>
      <c r="L1214">
        <v>0.97411450799999999</v>
      </c>
      <c r="M1214">
        <v>1</v>
      </c>
      <c r="N1214">
        <v>0.76115454100000002</v>
      </c>
      <c r="O1214">
        <f>J1214*'2'!$H$17+K1214*'2'!$H$18+L1214*'2'!$H$19+M1214*'2'!$H$20+N1214*'2'!$H$21</f>
        <v>0.87846062106754808</v>
      </c>
      <c r="P1214">
        <f t="shared" si="38"/>
        <v>2343.3450557824999</v>
      </c>
      <c r="Q1214" s="5">
        <v>18343209.829999998</v>
      </c>
      <c r="R1214">
        <f t="shared" si="39"/>
        <v>1.4861396853009259</v>
      </c>
      <c r="S1214" s="5">
        <v>29728.565790000001</v>
      </c>
    </row>
    <row r="1215" spans="1:19" x14ac:dyDescent="0.35">
      <c r="A1215">
        <v>7.7075529999999998E-3</v>
      </c>
      <c r="B1215">
        <v>2.5411740000000002E-3</v>
      </c>
      <c r="C1215">
        <v>1.6469345999999999E-2</v>
      </c>
      <c r="D1215">
        <v>95.470067400000005</v>
      </c>
      <c r="F1215">
        <v>108</v>
      </c>
      <c r="G1215">
        <v>-2.85</v>
      </c>
      <c r="H1215" t="s">
        <v>26</v>
      </c>
      <c r="J1215">
        <v>0.99229244699999997</v>
      </c>
      <c r="K1215">
        <v>0.99745882600000002</v>
      </c>
      <c r="L1215">
        <v>0.98353065399999995</v>
      </c>
      <c r="M1215">
        <v>0</v>
      </c>
      <c r="N1215">
        <v>0.88977148800000005</v>
      </c>
      <c r="O1215">
        <f>J1215*'2'!$H$17+K1215*'2'!$H$18+L1215*'2'!$H$19+M1215*'2'!$H$20+N1215*'2'!$H$21</f>
        <v>0.87841747847006268</v>
      </c>
      <c r="P1215">
        <f t="shared" si="38"/>
        <v>2515.7839194775001</v>
      </c>
      <c r="Q1215" s="5">
        <v>19693024.809999999</v>
      </c>
      <c r="R1215">
        <f t="shared" si="39"/>
        <v>1.5954996952546299</v>
      </c>
      <c r="S1215" s="5">
        <v>34387.406130000003</v>
      </c>
    </row>
    <row r="1216" spans="1:19" x14ac:dyDescent="0.35">
      <c r="A1216">
        <v>8.6169430000000002E-3</v>
      </c>
      <c r="B1216">
        <v>1.1135056000000001E-2</v>
      </c>
      <c r="C1216">
        <v>2.5493096E-2</v>
      </c>
      <c r="D1216">
        <v>61.493114200000001</v>
      </c>
      <c r="F1216">
        <v>111.5</v>
      </c>
      <c r="G1216">
        <v>-7.3</v>
      </c>
      <c r="H1216" t="s">
        <v>31</v>
      </c>
      <c r="J1216">
        <v>0.99138305699999996</v>
      </c>
      <c r="K1216">
        <v>0.98886494400000002</v>
      </c>
      <c r="L1216">
        <v>0.97450690399999995</v>
      </c>
      <c r="M1216">
        <v>0.5</v>
      </c>
      <c r="N1216">
        <v>0.83000172699999997</v>
      </c>
      <c r="O1216">
        <f>J1216*'2'!$H$17+K1216*'2'!$H$18+L1216*'2'!$H$19+M1216*'2'!$H$20+N1216*'2'!$H$21</f>
        <v>0.87837751485230098</v>
      </c>
      <c r="P1216">
        <f t="shared" si="38"/>
        <v>2435.6496148775</v>
      </c>
      <c r="Q1216" s="5">
        <v>19065750.41</v>
      </c>
      <c r="R1216">
        <f t="shared" si="39"/>
        <v>1.544678852662037</v>
      </c>
      <c r="S1216" s="5">
        <v>33083.789700000001</v>
      </c>
    </row>
    <row r="1217" spans="1:19" x14ac:dyDescent="0.35">
      <c r="A1217">
        <v>5.1574757999999998E-2</v>
      </c>
      <c r="B1217">
        <v>0.196399715</v>
      </c>
      <c r="C1217">
        <v>0.171134438</v>
      </c>
      <c r="D1217">
        <v>20.829015989999998</v>
      </c>
      <c r="F1217">
        <v>120.3</v>
      </c>
      <c r="G1217">
        <v>-9.8000000000000007</v>
      </c>
      <c r="H1217" t="s">
        <v>30</v>
      </c>
      <c r="J1217">
        <v>0.948425242</v>
      </c>
      <c r="K1217">
        <v>0.80360028500000003</v>
      </c>
      <c r="L1217">
        <v>0.82886556199999994</v>
      </c>
      <c r="M1217">
        <v>1</v>
      </c>
      <c r="N1217">
        <v>0.87984002800000005</v>
      </c>
      <c r="O1217">
        <f>J1217*'2'!$H$17+K1217*'2'!$H$18+L1217*'2'!$H$19+M1217*'2'!$H$20+N1217*'2'!$H$21</f>
        <v>0.87829107118495409</v>
      </c>
      <c r="P1217">
        <f t="shared" si="38"/>
        <v>2502.4686468425002</v>
      </c>
      <c r="Q1217" s="5">
        <v>19588795.670000002</v>
      </c>
      <c r="R1217">
        <f t="shared" si="39"/>
        <v>1.5870552047453705</v>
      </c>
      <c r="S1217" s="5">
        <v>31692.23343</v>
      </c>
    </row>
    <row r="1218" spans="1:19" x14ac:dyDescent="0.35">
      <c r="A1218">
        <v>2.7411484999999999E-2</v>
      </c>
      <c r="B1218">
        <v>3.8918339999999998E-3</v>
      </c>
      <c r="C1218">
        <v>1.1162343E-2</v>
      </c>
      <c r="D1218">
        <v>320.67503369999997</v>
      </c>
      <c r="F1218">
        <v>111.95</v>
      </c>
      <c r="G1218">
        <v>-7.25</v>
      </c>
      <c r="H1218" t="s">
        <v>25</v>
      </c>
      <c r="J1218">
        <v>0.97258851499999999</v>
      </c>
      <c r="K1218">
        <v>0.99610816599999996</v>
      </c>
      <c r="L1218">
        <v>0.98883765700000004</v>
      </c>
      <c r="M1218">
        <v>0.5</v>
      </c>
      <c r="N1218">
        <v>0.82988079000000003</v>
      </c>
      <c r="O1218">
        <f>J1218*'2'!$H$17+K1218*'2'!$H$18+L1218*'2'!$H$19+M1218*'2'!$H$20+N1218*'2'!$H$21</f>
        <v>0.87825783576881922</v>
      </c>
      <c r="P1218">
        <f t="shared" ref="P1218:P1281" si="40">Q1218*365*12000000*0.175*0.6/3600000/1000000</f>
        <v>2435.4874720225002</v>
      </c>
      <c r="Q1218" s="5">
        <v>19064481.190000001</v>
      </c>
      <c r="R1218">
        <f t="shared" si="39"/>
        <v>1.5445760223379632</v>
      </c>
      <c r="S1218" s="5">
        <v>29283.78775</v>
      </c>
    </row>
    <row r="1219" spans="1:19" x14ac:dyDescent="0.35">
      <c r="A1219">
        <v>1.4287704E-2</v>
      </c>
      <c r="B1219">
        <v>1.0819845E-2</v>
      </c>
      <c r="C1219">
        <v>3.2508965000000001E-2</v>
      </c>
      <c r="D1219">
        <v>162.5072486</v>
      </c>
      <c r="F1219">
        <v>104.1</v>
      </c>
      <c r="G1219">
        <v>-4.1500000000000004</v>
      </c>
      <c r="H1219" t="s">
        <v>24</v>
      </c>
      <c r="J1219">
        <v>0.98571229599999999</v>
      </c>
      <c r="K1219">
        <v>0.98918015500000001</v>
      </c>
      <c r="L1219">
        <v>0.967491035</v>
      </c>
      <c r="M1219">
        <v>1</v>
      </c>
      <c r="N1219">
        <v>0.76756147900000005</v>
      </c>
      <c r="O1219">
        <f>J1219*'2'!$H$17+K1219*'2'!$H$18+L1219*'2'!$H$19+M1219*'2'!$H$20+N1219*'2'!$H$21</f>
        <v>0.87821216020746551</v>
      </c>
      <c r="P1219">
        <f t="shared" si="40"/>
        <v>2351.9349440649999</v>
      </c>
      <c r="Q1219" s="5">
        <v>18410449.66</v>
      </c>
      <c r="R1219">
        <f t="shared" ref="R1219:R1282" si="41">P1219/8760/0.18</f>
        <v>1.4915873567129629</v>
      </c>
      <c r="S1219" s="5">
        <v>24160.550930000001</v>
      </c>
    </row>
    <row r="1220" spans="1:19" x14ac:dyDescent="0.35">
      <c r="A1220">
        <v>2.4026070000000002E-3</v>
      </c>
      <c r="B1220">
        <v>0.122330521</v>
      </c>
      <c r="C1220">
        <v>3.8072966E-2</v>
      </c>
      <c r="D1220">
        <v>8.2696569790000005</v>
      </c>
      <c r="F1220">
        <v>122.7</v>
      </c>
      <c r="G1220">
        <v>-4.7</v>
      </c>
      <c r="H1220" t="s">
        <v>30</v>
      </c>
      <c r="J1220">
        <v>0.99759739300000005</v>
      </c>
      <c r="K1220">
        <v>0.87766947900000003</v>
      </c>
      <c r="L1220">
        <v>0.96192703400000001</v>
      </c>
      <c r="M1220">
        <v>1</v>
      </c>
      <c r="N1220">
        <v>0.80846514199999997</v>
      </c>
      <c r="O1220">
        <f>J1220*'2'!$H$17+K1220*'2'!$H$18+L1220*'2'!$H$19+M1220*'2'!$H$20+N1220*'2'!$H$21</f>
        <v>0.87810412526836656</v>
      </c>
      <c r="P1220">
        <f t="shared" si="40"/>
        <v>2406.7751600200004</v>
      </c>
      <c r="Q1220" s="5">
        <v>18839727.280000001</v>
      </c>
      <c r="R1220">
        <f t="shared" si="41"/>
        <v>1.5263667935185188</v>
      </c>
      <c r="S1220" s="5">
        <v>19193.99063</v>
      </c>
    </row>
    <row r="1221" spans="1:19" x14ac:dyDescent="0.35">
      <c r="A1221">
        <v>2.8097318E-2</v>
      </c>
      <c r="B1221">
        <v>0.208808674</v>
      </c>
      <c r="C1221">
        <v>7.2655840999999999E-2</v>
      </c>
      <c r="D1221">
        <v>158.27352139999999</v>
      </c>
      <c r="F1221">
        <v>120</v>
      </c>
      <c r="G1221">
        <v>-9.8000000000000007</v>
      </c>
      <c r="H1221" t="s">
        <v>24</v>
      </c>
      <c r="J1221">
        <v>0.97190268199999996</v>
      </c>
      <c r="K1221">
        <v>0.79119132599999997</v>
      </c>
      <c r="L1221">
        <v>0.927344159</v>
      </c>
      <c r="M1221">
        <v>1</v>
      </c>
      <c r="N1221">
        <v>0.85722580000000004</v>
      </c>
      <c r="O1221">
        <f>J1221*'2'!$H$17+K1221*'2'!$H$18+L1221*'2'!$H$19+M1221*'2'!$H$20+N1221*'2'!$H$21</f>
        <v>0.87808156630947942</v>
      </c>
      <c r="P1221">
        <f t="shared" si="40"/>
        <v>2472.1493778099998</v>
      </c>
      <c r="Q1221" s="5">
        <v>19351462.84</v>
      </c>
      <c r="R1221">
        <f t="shared" si="41"/>
        <v>1.5678268504629631</v>
      </c>
      <c r="S1221" s="5">
        <v>14574.082249999999</v>
      </c>
    </row>
    <row r="1222" spans="1:19" x14ac:dyDescent="0.35">
      <c r="A1222">
        <v>1.4686759999999999E-3</v>
      </c>
      <c r="B1222">
        <v>6.4047629999999999E-3</v>
      </c>
      <c r="C1222">
        <v>9.9317150000000007E-3</v>
      </c>
      <c r="D1222">
        <v>161.52361830000001</v>
      </c>
      <c r="F1222">
        <v>110</v>
      </c>
      <c r="G1222">
        <v>-7.75</v>
      </c>
      <c r="H1222" t="s">
        <v>24</v>
      </c>
      <c r="J1222">
        <v>0.998531324</v>
      </c>
      <c r="K1222">
        <v>0.99359523699999996</v>
      </c>
      <c r="L1222">
        <v>0.99006828499999999</v>
      </c>
      <c r="M1222">
        <v>1</v>
      </c>
      <c r="N1222">
        <v>0.75702628500000002</v>
      </c>
      <c r="O1222">
        <f>J1222*'2'!$H$17+K1222*'2'!$H$18+L1222*'2'!$H$19+M1222*'2'!$H$20+N1222*'2'!$H$21</f>
        <v>0.87806755624748578</v>
      </c>
      <c r="P1222">
        <f t="shared" si="40"/>
        <v>2337.8102346550004</v>
      </c>
      <c r="Q1222" s="5">
        <v>18299884.420000002</v>
      </c>
      <c r="R1222">
        <f t="shared" si="41"/>
        <v>1.4826295247685188</v>
      </c>
      <c r="S1222" s="5">
        <v>10727.35341</v>
      </c>
    </row>
    <row r="1223" spans="1:19" x14ac:dyDescent="0.35">
      <c r="A1223">
        <v>3.7542370000000001E-3</v>
      </c>
      <c r="B1223">
        <v>3.2011071000000002E-2</v>
      </c>
      <c r="C1223">
        <v>5.494886E-3</v>
      </c>
      <c r="D1223">
        <v>360</v>
      </c>
      <c r="F1223">
        <v>104.45</v>
      </c>
      <c r="G1223">
        <v>-4.1500000000000004</v>
      </c>
      <c r="H1223" t="s">
        <v>30</v>
      </c>
      <c r="J1223">
        <v>0.99624576300000001</v>
      </c>
      <c r="K1223">
        <v>0.967988929</v>
      </c>
      <c r="L1223">
        <v>0.99450511399999997</v>
      </c>
      <c r="M1223">
        <v>1</v>
      </c>
      <c r="N1223">
        <v>0.76671692899999999</v>
      </c>
      <c r="O1223">
        <f>J1223*'2'!$H$17+K1223*'2'!$H$18+L1223*'2'!$H$19+M1223*'2'!$H$20+N1223*'2'!$H$21</f>
        <v>0.8779873171171142</v>
      </c>
      <c r="P1223">
        <f t="shared" si="40"/>
        <v>2350.8026421599998</v>
      </c>
      <c r="Q1223" s="5">
        <v>18401586.239999998</v>
      </c>
      <c r="R1223">
        <f t="shared" si="41"/>
        <v>1.4908692555555554</v>
      </c>
      <c r="S1223" s="5">
        <v>8787.3073380000005</v>
      </c>
    </row>
    <row r="1224" spans="1:19" x14ac:dyDescent="0.35">
      <c r="A1224">
        <v>2.5987386000000001E-2</v>
      </c>
      <c r="B1224">
        <v>0.21599099499999999</v>
      </c>
      <c r="C1224">
        <v>8.2445563999999999E-2</v>
      </c>
      <c r="D1224">
        <v>232.4686883</v>
      </c>
      <c r="F1224">
        <v>123.45</v>
      </c>
      <c r="G1224">
        <v>-8.3000000000000007</v>
      </c>
      <c r="H1224" t="s">
        <v>27</v>
      </c>
      <c r="J1224">
        <v>0.97401261400000005</v>
      </c>
      <c r="K1224">
        <v>0.78400900500000004</v>
      </c>
      <c r="L1224">
        <v>0.91755443599999997</v>
      </c>
      <c r="M1224">
        <v>0.5</v>
      </c>
      <c r="N1224">
        <v>0.926129274</v>
      </c>
      <c r="O1224">
        <f>J1224*'2'!$H$17+K1224*'2'!$H$18+L1224*'2'!$H$19+M1224*'2'!$H$20+N1224*'2'!$H$21</f>
        <v>0.87789986230894534</v>
      </c>
      <c r="P1224">
        <f t="shared" si="40"/>
        <v>2564.5294026624993</v>
      </c>
      <c r="Q1224" s="5">
        <v>20074594.149999999</v>
      </c>
      <c r="R1224">
        <f t="shared" si="41"/>
        <v>1.6264138778935182</v>
      </c>
      <c r="S1224" s="5">
        <v>26723.395479999999</v>
      </c>
    </row>
    <row r="1225" spans="1:19" x14ac:dyDescent="0.35">
      <c r="A1225">
        <v>1.5316964000000001E-2</v>
      </c>
      <c r="B1225">
        <v>7.1774330000000004E-3</v>
      </c>
      <c r="C1225">
        <v>1.4156917999999999E-2</v>
      </c>
      <c r="D1225">
        <v>326.27644129999999</v>
      </c>
      <c r="F1225">
        <v>112.05</v>
      </c>
      <c r="G1225">
        <v>-7.25</v>
      </c>
      <c r="H1225" t="s">
        <v>25</v>
      </c>
      <c r="J1225">
        <v>0.98468303599999996</v>
      </c>
      <c r="K1225">
        <v>0.99282256700000004</v>
      </c>
      <c r="L1225">
        <v>0.98584308200000004</v>
      </c>
      <c r="M1225">
        <v>0.5</v>
      </c>
      <c r="N1225">
        <v>0.82722786500000001</v>
      </c>
      <c r="O1225">
        <f>J1225*'2'!$H$17+K1225*'2'!$H$18+L1225*'2'!$H$19+M1225*'2'!$H$20+N1225*'2'!$H$21</f>
        <v>0.87787150132297442</v>
      </c>
      <c r="P1225">
        <f t="shared" si="40"/>
        <v>2431.9306514124992</v>
      </c>
      <c r="Q1225" s="5">
        <v>19036639.149999999</v>
      </c>
      <c r="R1225">
        <f t="shared" si="41"/>
        <v>1.5423203015046292</v>
      </c>
      <c r="S1225" s="5">
        <v>31603.905330000001</v>
      </c>
    </row>
    <row r="1226" spans="1:19" x14ac:dyDescent="0.35">
      <c r="A1226">
        <v>4.8712740000000001E-3</v>
      </c>
      <c r="B1226">
        <v>5.7736015000000002E-2</v>
      </c>
      <c r="C1226">
        <v>3.5539899999999999E-3</v>
      </c>
      <c r="D1226">
        <v>173.68556330000001</v>
      </c>
      <c r="F1226">
        <v>102.55</v>
      </c>
      <c r="G1226">
        <v>-4.1500000000000004</v>
      </c>
      <c r="H1226" t="s">
        <v>24</v>
      </c>
      <c r="J1226">
        <v>0.99512872600000002</v>
      </c>
      <c r="K1226">
        <v>0.94226398499999997</v>
      </c>
      <c r="L1226">
        <v>0.99644600999999999</v>
      </c>
      <c r="M1226">
        <v>1</v>
      </c>
      <c r="N1226">
        <v>0.77651568599999998</v>
      </c>
      <c r="O1226">
        <f>J1226*'2'!$H$17+K1226*'2'!$H$18+L1226*'2'!$H$19+M1226*'2'!$H$20+N1226*'2'!$H$21</f>
        <v>0.87786953732615958</v>
      </c>
      <c r="P1226">
        <f t="shared" si="40"/>
        <v>2363.9399960925002</v>
      </c>
      <c r="Q1226" s="5">
        <v>18504422.670000002</v>
      </c>
      <c r="R1226">
        <f t="shared" si="41"/>
        <v>1.4992009107638891</v>
      </c>
      <c r="S1226" s="5">
        <v>36659.593959999998</v>
      </c>
    </row>
    <row r="1227" spans="1:19" x14ac:dyDescent="0.35">
      <c r="A1227">
        <v>2.7345859999999998E-3</v>
      </c>
      <c r="B1227">
        <v>1.7647618E-2</v>
      </c>
      <c r="C1227">
        <v>3.2080154999999999E-2</v>
      </c>
      <c r="D1227">
        <v>187.70427040000001</v>
      </c>
      <c r="F1227">
        <v>102.85</v>
      </c>
      <c r="G1227">
        <v>-4.3499999999999996</v>
      </c>
      <c r="H1227" t="s">
        <v>24</v>
      </c>
      <c r="J1227">
        <v>0.99726541400000002</v>
      </c>
      <c r="K1227">
        <v>0.98235238199999997</v>
      </c>
      <c r="L1227">
        <v>0.96791984499999995</v>
      </c>
      <c r="M1227">
        <v>1</v>
      </c>
      <c r="N1227">
        <v>0.76581859799999996</v>
      </c>
      <c r="O1227">
        <f>J1227*'2'!$H$17+K1227*'2'!$H$18+L1227*'2'!$H$19+M1227*'2'!$H$20+N1227*'2'!$H$21</f>
        <v>0.87784587795381541</v>
      </c>
      <c r="P1227">
        <f t="shared" si="40"/>
        <v>2349.5982343225</v>
      </c>
      <c r="Q1227" s="5">
        <v>18392158.390000001</v>
      </c>
      <c r="R1227">
        <f t="shared" si="41"/>
        <v>1.4901054251157406</v>
      </c>
      <c r="S1227" s="5">
        <v>41826.987110000002</v>
      </c>
    </row>
    <row r="1228" spans="1:19" x14ac:dyDescent="0.35">
      <c r="A1228">
        <v>1.9001728999999998E-2</v>
      </c>
      <c r="B1228">
        <v>8.8406309999999998E-3</v>
      </c>
      <c r="C1228">
        <v>0.16416778200000001</v>
      </c>
      <c r="D1228">
        <v>59.581946019999997</v>
      </c>
      <c r="F1228">
        <v>114.35</v>
      </c>
      <c r="G1228">
        <v>-8</v>
      </c>
      <c r="H1228" t="s">
        <v>31</v>
      </c>
      <c r="J1228">
        <v>0.98099827100000003</v>
      </c>
      <c r="K1228">
        <v>0.99115936900000001</v>
      </c>
      <c r="L1228">
        <v>0.83583221799999996</v>
      </c>
      <c r="M1228">
        <v>0.5</v>
      </c>
      <c r="N1228">
        <v>0.85896809399999996</v>
      </c>
      <c r="O1228">
        <f>J1228*'2'!$H$17+K1228*'2'!$H$18+L1228*'2'!$H$19+M1228*'2'!$H$20+N1228*'2'!$H$21</f>
        <v>0.87779458430497947</v>
      </c>
      <c r="P1228">
        <f t="shared" si="40"/>
        <v>2474.4853006125004</v>
      </c>
      <c r="Q1228" s="5">
        <v>19369747.949999999</v>
      </c>
      <c r="R1228">
        <f t="shared" si="41"/>
        <v>1.5693082829861114</v>
      </c>
      <c r="S1228" s="5">
        <v>106450.0048</v>
      </c>
    </row>
    <row r="1229" spans="1:19" x14ac:dyDescent="0.35">
      <c r="A1229">
        <v>1.019232E-2</v>
      </c>
      <c r="B1229">
        <v>2.3494610000000002E-3</v>
      </c>
      <c r="C1229">
        <v>1.3439341E-2</v>
      </c>
      <c r="D1229">
        <v>263.29150010000001</v>
      </c>
      <c r="F1229">
        <v>110.7</v>
      </c>
      <c r="G1229">
        <v>-6.75</v>
      </c>
      <c r="H1229" t="s">
        <v>28</v>
      </c>
      <c r="J1229">
        <v>0.98980767999999997</v>
      </c>
      <c r="K1229">
        <v>0.997650539</v>
      </c>
      <c r="L1229">
        <v>0.98656065900000001</v>
      </c>
      <c r="M1229">
        <v>0</v>
      </c>
      <c r="N1229">
        <v>0.88841186100000002</v>
      </c>
      <c r="O1229">
        <f>J1229*'2'!$H$17+K1229*'2'!$H$18+L1229*'2'!$H$19+M1229*'2'!$H$20+N1229*'2'!$H$21</f>
        <v>0.87770529814774334</v>
      </c>
      <c r="P1229">
        <f t="shared" si="40"/>
        <v>2513.9610445075</v>
      </c>
      <c r="Q1229" s="5">
        <v>19678755.73</v>
      </c>
      <c r="R1229">
        <f t="shared" si="41"/>
        <v>1.5943436355324074</v>
      </c>
      <c r="S1229" s="5">
        <v>111906.4335</v>
      </c>
    </row>
    <row r="1230" spans="1:19" x14ac:dyDescent="0.35">
      <c r="A1230">
        <v>2.8205755999999998E-2</v>
      </c>
      <c r="B1230">
        <v>1.308748E-2</v>
      </c>
      <c r="C1230">
        <v>5.3172759999999999E-2</v>
      </c>
      <c r="D1230">
        <v>163.63393919999999</v>
      </c>
      <c r="F1230">
        <v>117.5</v>
      </c>
      <c r="G1230">
        <v>-8.65</v>
      </c>
      <c r="H1230" t="s">
        <v>24</v>
      </c>
      <c r="J1230">
        <v>0.97179424400000003</v>
      </c>
      <c r="K1230">
        <v>0.98691251999999996</v>
      </c>
      <c r="L1230">
        <v>0.94682723999999996</v>
      </c>
      <c r="M1230">
        <v>1</v>
      </c>
      <c r="N1230">
        <v>0.775821961</v>
      </c>
      <c r="O1230">
        <f>J1230*'2'!$H$17+K1230*'2'!$H$18+L1230*'2'!$H$19+M1230*'2'!$H$20+N1230*'2'!$H$21</f>
        <v>0.8776729047442392</v>
      </c>
      <c r="P1230">
        <f t="shared" si="40"/>
        <v>2363.009908385</v>
      </c>
      <c r="Q1230" s="5">
        <v>18497142.140000001</v>
      </c>
      <c r="R1230">
        <f t="shared" si="41"/>
        <v>1.4986110530092593</v>
      </c>
      <c r="S1230" s="5">
        <v>117366.7246</v>
      </c>
    </row>
    <row r="1231" spans="1:19" x14ac:dyDescent="0.35">
      <c r="A1231">
        <v>1.008912E-2</v>
      </c>
      <c r="B1231">
        <v>3.6623233999999998E-2</v>
      </c>
      <c r="C1231">
        <v>8.6110212000000005E-2</v>
      </c>
      <c r="D1231">
        <v>83.195982139999998</v>
      </c>
      <c r="F1231">
        <v>110.95</v>
      </c>
      <c r="G1231">
        <v>-6.45</v>
      </c>
      <c r="H1231" t="s">
        <v>26</v>
      </c>
      <c r="J1231">
        <v>0.98991088000000005</v>
      </c>
      <c r="K1231">
        <v>0.963376766</v>
      </c>
      <c r="L1231">
        <v>0.91388978799999998</v>
      </c>
      <c r="M1231">
        <v>0</v>
      </c>
      <c r="N1231">
        <v>0.91629800800000005</v>
      </c>
      <c r="O1231">
        <f>J1231*'2'!$H$17+K1231*'2'!$H$18+L1231*'2'!$H$19+M1231*'2'!$H$20+N1231*'2'!$H$21</f>
        <v>0.87765881486639274</v>
      </c>
      <c r="P1231">
        <f t="shared" si="40"/>
        <v>2551.3484617075001</v>
      </c>
      <c r="Q1231" s="5">
        <v>19971416.530000001</v>
      </c>
      <c r="R1231">
        <f t="shared" si="41"/>
        <v>1.618054579976852</v>
      </c>
      <c r="S1231" s="5">
        <v>122830.36289999999</v>
      </c>
    </row>
    <row r="1232" spans="1:19" x14ac:dyDescent="0.35">
      <c r="A1232">
        <v>7.2017629E-2</v>
      </c>
      <c r="B1232">
        <v>6.8155960000000002E-3</v>
      </c>
      <c r="C1232">
        <v>0.416062983</v>
      </c>
      <c r="D1232">
        <v>9.0955826710000007</v>
      </c>
      <c r="F1232">
        <v>121.8</v>
      </c>
      <c r="G1232">
        <v>-8.5500000000000007</v>
      </c>
      <c r="H1232" t="s">
        <v>30</v>
      </c>
      <c r="J1232">
        <v>0.92798237100000003</v>
      </c>
      <c r="K1232">
        <v>0.99318440399999997</v>
      </c>
      <c r="L1232">
        <v>0.583937017</v>
      </c>
      <c r="M1232">
        <v>1</v>
      </c>
      <c r="N1232">
        <v>0.85969200999999995</v>
      </c>
      <c r="O1232">
        <f>J1232*'2'!$H$17+K1232*'2'!$H$18+L1232*'2'!$H$19+M1232*'2'!$H$20+N1232*'2'!$H$21</f>
        <v>0.87762690940840038</v>
      </c>
      <c r="P1232">
        <f t="shared" si="40"/>
        <v>2475.455867185</v>
      </c>
      <c r="Q1232" s="5">
        <v>19377345.34</v>
      </c>
      <c r="R1232">
        <f t="shared" si="41"/>
        <v>1.5699238122685184</v>
      </c>
      <c r="S1232" s="5">
        <v>97015.60209</v>
      </c>
    </row>
    <row r="1233" spans="1:19" x14ac:dyDescent="0.35">
      <c r="A1233">
        <v>1.6868746E-2</v>
      </c>
      <c r="B1233">
        <v>8.5203759999999996E-3</v>
      </c>
      <c r="C1233">
        <v>2.2587128000000001E-2</v>
      </c>
      <c r="D1233">
        <v>342.88292000000001</v>
      </c>
      <c r="F1233">
        <v>104.4</v>
      </c>
      <c r="G1233">
        <v>-4.5</v>
      </c>
      <c r="H1233" t="s">
        <v>30</v>
      </c>
      <c r="J1233">
        <v>0.98313125400000001</v>
      </c>
      <c r="K1233">
        <v>0.991479624</v>
      </c>
      <c r="L1233">
        <v>0.97741287200000004</v>
      </c>
      <c r="M1233">
        <v>1</v>
      </c>
      <c r="N1233">
        <v>0.76427768399999996</v>
      </c>
      <c r="O1233">
        <f>J1233*'2'!$H$17+K1233*'2'!$H$18+L1233*'2'!$H$19+M1233*'2'!$H$20+N1233*'2'!$H$21</f>
        <v>0.87762528474523371</v>
      </c>
      <c r="P1233">
        <f t="shared" si="40"/>
        <v>2347.5323060349997</v>
      </c>
      <c r="Q1233" s="5">
        <v>18375986.739999998</v>
      </c>
      <c r="R1233">
        <f t="shared" si="41"/>
        <v>1.4887952219907405</v>
      </c>
      <c r="S1233" s="5">
        <v>570844.40339999995</v>
      </c>
    </row>
    <row r="1234" spans="1:19" x14ac:dyDescent="0.35">
      <c r="A1234">
        <v>5.3267660000000001E-3</v>
      </c>
      <c r="B1234">
        <v>2.0220260000000001E-3</v>
      </c>
      <c r="C1234">
        <v>6.0044190000000004E-3</v>
      </c>
      <c r="D1234">
        <v>168.6686492</v>
      </c>
      <c r="F1234">
        <v>111.9</v>
      </c>
      <c r="G1234">
        <v>-7.55</v>
      </c>
      <c r="H1234" t="s">
        <v>24</v>
      </c>
      <c r="J1234">
        <v>0.99467323399999996</v>
      </c>
      <c r="K1234">
        <v>0.99797797399999999</v>
      </c>
      <c r="L1234">
        <v>0.99399558099999996</v>
      </c>
      <c r="M1234">
        <v>1</v>
      </c>
      <c r="N1234">
        <v>0.75481886899999995</v>
      </c>
      <c r="O1234">
        <f>J1234*'2'!$H$17+K1234*'2'!$H$18+L1234*'2'!$H$19+M1234*'2'!$H$20+N1234*'2'!$H$21</f>
        <v>0.87762494321366491</v>
      </c>
      <c r="P1234">
        <f t="shared" si="40"/>
        <v>2334.8507155574998</v>
      </c>
      <c r="Q1234" s="5">
        <v>18276717.93</v>
      </c>
      <c r="R1234">
        <f t="shared" si="41"/>
        <v>1.4807526100694444</v>
      </c>
      <c r="S1234" s="5">
        <v>14372.11562</v>
      </c>
    </row>
    <row r="1235" spans="1:19" x14ac:dyDescent="0.35">
      <c r="A1235">
        <v>8.641662E-2</v>
      </c>
      <c r="B1235">
        <v>3.8725342000000003E-2</v>
      </c>
      <c r="C1235">
        <v>0.14262509300000001</v>
      </c>
      <c r="D1235">
        <v>143.145276</v>
      </c>
      <c r="F1235">
        <v>116</v>
      </c>
      <c r="G1235">
        <v>-8.85</v>
      </c>
      <c r="H1235" t="s">
        <v>29</v>
      </c>
      <c r="J1235">
        <v>0.91358337999999994</v>
      </c>
      <c r="K1235">
        <v>0.961274658</v>
      </c>
      <c r="L1235">
        <v>0.85737490699999996</v>
      </c>
      <c r="M1235">
        <v>0.5</v>
      </c>
      <c r="N1235">
        <v>0.88680386899999997</v>
      </c>
      <c r="O1235">
        <f>J1235*'2'!$H$17+K1235*'2'!$H$18+L1235*'2'!$H$19+M1235*'2'!$H$20+N1235*'2'!$H$21</f>
        <v>0.8775550055396133</v>
      </c>
      <c r="P1235">
        <f t="shared" si="40"/>
        <v>2511.8051840525</v>
      </c>
      <c r="Q1235" s="5">
        <v>19661880.109999999</v>
      </c>
      <c r="R1235">
        <f t="shared" si="41"/>
        <v>1.5929763978009259</v>
      </c>
      <c r="S1235" s="5">
        <v>9954.0288650000002</v>
      </c>
    </row>
    <row r="1236" spans="1:19" x14ac:dyDescent="0.35">
      <c r="A1236">
        <v>4.655785E-3</v>
      </c>
      <c r="B1236">
        <v>3.9054399999999999E-4</v>
      </c>
      <c r="C1236">
        <v>1.9849120000000001E-2</v>
      </c>
      <c r="D1236">
        <v>18.354393429999998</v>
      </c>
      <c r="F1236">
        <v>103.75</v>
      </c>
      <c r="G1236">
        <v>-3.65</v>
      </c>
      <c r="H1236" t="s">
        <v>30</v>
      </c>
      <c r="J1236">
        <v>0.99534421500000003</v>
      </c>
      <c r="K1236">
        <v>0.99960945599999995</v>
      </c>
      <c r="L1236">
        <v>0.98015087999999995</v>
      </c>
      <c r="M1236">
        <v>1</v>
      </c>
      <c r="N1236">
        <v>0.75659886700000001</v>
      </c>
      <c r="O1236">
        <f>J1236*'2'!$H$17+K1236*'2'!$H$18+L1236*'2'!$H$19+M1236*'2'!$H$20+N1236*'2'!$H$21</f>
        <v>0.87755100784390949</v>
      </c>
      <c r="P1236">
        <f t="shared" si="40"/>
        <v>2337.237189035</v>
      </c>
      <c r="Q1236" s="5">
        <v>18295398.739999998</v>
      </c>
      <c r="R1236">
        <f t="shared" si="41"/>
        <v>1.4822661016203704</v>
      </c>
      <c r="S1236" s="5">
        <v>7218.3393699999997</v>
      </c>
    </row>
    <row r="1237" spans="1:19" x14ac:dyDescent="0.35">
      <c r="A1237">
        <v>1.4914433E-2</v>
      </c>
      <c r="B1237">
        <v>0.173230576</v>
      </c>
      <c r="C1237">
        <v>9.5894472999999994E-2</v>
      </c>
      <c r="D1237">
        <v>317.77868039999998</v>
      </c>
      <c r="F1237">
        <v>120.4</v>
      </c>
      <c r="G1237">
        <v>-9.6999999999999993</v>
      </c>
      <c r="H1237" t="s">
        <v>25</v>
      </c>
      <c r="J1237">
        <v>0.98508556700000005</v>
      </c>
      <c r="K1237">
        <v>0.82676942399999998</v>
      </c>
      <c r="L1237">
        <v>0.90410552700000002</v>
      </c>
      <c r="M1237">
        <v>0.5</v>
      </c>
      <c r="N1237">
        <v>0.907907621</v>
      </c>
      <c r="O1237">
        <f>J1237*'2'!$H$17+K1237*'2'!$H$18+L1237*'2'!$H$19+M1237*'2'!$H$20+N1237*'2'!$H$21</f>
        <v>0.87754320215781023</v>
      </c>
      <c r="P1237">
        <f t="shared" si="40"/>
        <v>2540.0993319799995</v>
      </c>
      <c r="Q1237" s="5">
        <v>19883360.719999999</v>
      </c>
      <c r="R1237">
        <f t="shared" si="41"/>
        <v>1.6109204287037033</v>
      </c>
      <c r="S1237" s="5">
        <v>11816.858249999999</v>
      </c>
    </row>
    <row r="1238" spans="1:19" x14ac:dyDescent="0.35">
      <c r="A1238">
        <v>2.5638670000000001E-3</v>
      </c>
      <c r="B1238">
        <v>0.17835572699999999</v>
      </c>
      <c r="C1238">
        <v>5.5764241999999999E-2</v>
      </c>
      <c r="D1238">
        <v>42.358557400000002</v>
      </c>
      <c r="F1238">
        <v>120.55</v>
      </c>
      <c r="G1238">
        <v>-9.75</v>
      </c>
      <c r="H1238" t="s">
        <v>31</v>
      </c>
      <c r="J1238">
        <v>0.997436133</v>
      </c>
      <c r="K1238">
        <v>0.82164427299999998</v>
      </c>
      <c r="L1238">
        <v>0.94423575800000004</v>
      </c>
      <c r="M1238">
        <v>0.5</v>
      </c>
      <c r="N1238">
        <v>0.89791351200000002</v>
      </c>
      <c r="O1238">
        <f>J1238*'2'!$H$17+K1238*'2'!$H$18+L1238*'2'!$H$19+M1238*'2'!$H$20+N1238*'2'!$H$21</f>
        <v>0.87748672887988577</v>
      </c>
      <c r="P1238">
        <f t="shared" si="40"/>
        <v>2526.7000649974998</v>
      </c>
      <c r="Q1238" s="5">
        <v>19778474.09</v>
      </c>
      <c r="R1238">
        <f t="shared" si="41"/>
        <v>1.6024226693287036</v>
      </c>
      <c r="S1238" s="5">
        <v>16557.479289999999</v>
      </c>
    </row>
    <row r="1239" spans="1:19" x14ac:dyDescent="0.35">
      <c r="A1239">
        <v>1.178386E-3</v>
      </c>
      <c r="B1239">
        <v>4.5663689999999998E-3</v>
      </c>
      <c r="C1239">
        <v>2.2322387999999999E-2</v>
      </c>
      <c r="D1239">
        <v>320.68118930000003</v>
      </c>
      <c r="F1239">
        <v>110.9</v>
      </c>
      <c r="G1239">
        <v>-7.15</v>
      </c>
      <c r="H1239" t="s">
        <v>25</v>
      </c>
      <c r="J1239">
        <v>0.99882161400000002</v>
      </c>
      <c r="K1239">
        <v>0.99543363100000004</v>
      </c>
      <c r="L1239">
        <v>0.97767761200000003</v>
      </c>
      <c r="M1239">
        <v>0.5</v>
      </c>
      <c r="N1239">
        <v>0.82264101899999997</v>
      </c>
      <c r="O1239">
        <f>J1239*'2'!$H$17+K1239*'2'!$H$18+L1239*'2'!$H$19+M1239*'2'!$H$20+N1239*'2'!$H$21</f>
        <v>0.87747237033863823</v>
      </c>
      <c r="P1239">
        <f t="shared" si="40"/>
        <v>2425.7809912524999</v>
      </c>
      <c r="Q1239" s="5">
        <v>18988500.91</v>
      </c>
      <c r="R1239">
        <f t="shared" si="41"/>
        <v>1.5384202126157407</v>
      </c>
      <c r="S1239" s="5">
        <v>3048.834304</v>
      </c>
    </row>
    <row r="1240" spans="1:19" x14ac:dyDescent="0.35">
      <c r="A1240">
        <v>1.1300083000000001E-2</v>
      </c>
      <c r="B1240">
        <v>3.4907200000000001E-3</v>
      </c>
      <c r="C1240">
        <v>4.0577456999999997E-2</v>
      </c>
      <c r="D1240">
        <v>175.01639309999999</v>
      </c>
      <c r="F1240">
        <v>120.1</v>
      </c>
      <c r="G1240">
        <v>-5.55</v>
      </c>
      <c r="H1240" t="s">
        <v>24</v>
      </c>
      <c r="J1240">
        <v>0.98869991700000004</v>
      </c>
      <c r="K1240">
        <v>0.99650928000000005</v>
      </c>
      <c r="L1240">
        <v>0.95942254299999996</v>
      </c>
      <c r="M1240">
        <v>1</v>
      </c>
      <c r="N1240">
        <v>0.76381448699999999</v>
      </c>
      <c r="O1240">
        <f>J1240*'2'!$H$17+K1240*'2'!$H$18+L1240*'2'!$H$19+M1240*'2'!$H$20+N1240*'2'!$H$21</f>
        <v>0.8774419254381115</v>
      </c>
      <c r="P1240">
        <f t="shared" si="40"/>
        <v>2346.9112902900001</v>
      </c>
      <c r="Q1240" s="5">
        <v>18371125.559999999</v>
      </c>
      <c r="R1240">
        <f t="shared" si="41"/>
        <v>1.488401376388889</v>
      </c>
      <c r="S1240" s="5">
        <v>8496.1984740000007</v>
      </c>
    </row>
    <row r="1241" spans="1:19" x14ac:dyDescent="0.35">
      <c r="A1241">
        <v>1.3930935E-2</v>
      </c>
      <c r="B1241">
        <v>1.3994355999999999E-2</v>
      </c>
      <c r="C1241">
        <v>2.9251725999999999E-2</v>
      </c>
      <c r="D1241">
        <v>191.63214790000001</v>
      </c>
      <c r="F1241">
        <v>111.95</v>
      </c>
      <c r="G1241">
        <v>-7.5</v>
      </c>
      <c r="H1241" t="s">
        <v>24</v>
      </c>
      <c r="J1241">
        <v>0.98606906500000002</v>
      </c>
      <c r="K1241">
        <v>0.98600564400000001</v>
      </c>
      <c r="L1241">
        <v>0.97074827399999997</v>
      </c>
      <c r="M1241">
        <v>1</v>
      </c>
      <c r="N1241">
        <v>0.76643456300000001</v>
      </c>
      <c r="O1241">
        <f>J1241*'2'!$H$17+K1241*'2'!$H$18+L1241*'2'!$H$19+M1241*'2'!$H$20+N1241*'2'!$H$21</f>
        <v>0.87742207115105131</v>
      </c>
      <c r="P1241">
        <f t="shared" si="40"/>
        <v>2350.4240690874999</v>
      </c>
      <c r="Q1241" s="5">
        <v>18398622.850000001</v>
      </c>
      <c r="R1241">
        <f t="shared" si="41"/>
        <v>1.4906291660879629</v>
      </c>
      <c r="S1241" s="5">
        <v>340.74622169999998</v>
      </c>
    </row>
    <row r="1242" spans="1:19" x14ac:dyDescent="0.35">
      <c r="A1242">
        <v>3.3737400000000001E-2</v>
      </c>
      <c r="B1242" s="4">
        <v>2.2200000000000001E-5</v>
      </c>
      <c r="C1242">
        <v>4.3865248000000003E-2</v>
      </c>
      <c r="D1242">
        <v>186.7264696</v>
      </c>
      <c r="F1242">
        <v>124.6</v>
      </c>
      <c r="G1242">
        <v>-9.5</v>
      </c>
      <c r="H1242" t="s">
        <v>24</v>
      </c>
      <c r="J1242">
        <v>0.96626259999999997</v>
      </c>
      <c r="K1242">
        <v>0.99997778699999995</v>
      </c>
      <c r="L1242">
        <v>0.95613475199999998</v>
      </c>
      <c r="M1242">
        <v>1</v>
      </c>
      <c r="N1242">
        <v>0.76999163900000001</v>
      </c>
      <c r="O1242">
        <f>J1242*'2'!$H$17+K1242*'2'!$H$18+L1242*'2'!$H$19+M1242*'2'!$H$20+N1242*'2'!$H$21</f>
        <v>0.87739720215263517</v>
      </c>
      <c r="P1242">
        <f t="shared" si="40"/>
        <v>2355.1930992275002</v>
      </c>
      <c r="Q1242" s="5">
        <v>18435953.809999999</v>
      </c>
      <c r="R1242">
        <f t="shared" si="41"/>
        <v>1.4936536651620373</v>
      </c>
      <c r="S1242" s="5">
        <v>2621.4774160000002</v>
      </c>
    </row>
    <row r="1243" spans="1:19" x14ac:dyDescent="0.35">
      <c r="A1243">
        <v>7.887883E-3</v>
      </c>
      <c r="B1243">
        <v>3.6091571000000003E-2</v>
      </c>
      <c r="C1243">
        <v>0</v>
      </c>
      <c r="D1243">
        <v>0</v>
      </c>
      <c r="F1243">
        <v>104.5</v>
      </c>
      <c r="G1243">
        <v>-4.2</v>
      </c>
      <c r="H1243" t="s">
        <v>30</v>
      </c>
      <c r="J1243">
        <v>0.99211211700000002</v>
      </c>
      <c r="K1243">
        <v>0.96390842899999996</v>
      </c>
      <c r="L1243">
        <v>1</v>
      </c>
      <c r="M1243">
        <v>1</v>
      </c>
      <c r="N1243">
        <v>0.76727581300000003</v>
      </c>
      <c r="O1243">
        <f>J1243*'2'!$H$17+K1243*'2'!$H$18+L1243*'2'!$H$19+M1243*'2'!$H$20+N1243*'2'!$H$21</f>
        <v>0.87738673547024981</v>
      </c>
      <c r="P1243">
        <f t="shared" si="40"/>
        <v>2351.5519470100003</v>
      </c>
      <c r="Q1243" s="5">
        <v>18407451.640000001</v>
      </c>
      <c r="R1243">
        <f t="shared" si="41"/>
        <v>1.4913444615740743</v>
      </c>
      <c r="S1243" s="5">
        <v>1959.1484109999999</v>
      </c>
    </row>
    <row r="1244" spans="1:19" x14ac:dyDescent="0.35">
      <c r="A1244">
        <v>5.042319E-3</v>
      </c>
      <c r="B1244">
        <v>5.3735346000000003E-2</v>
      </c>
      <c r="C1244">
        <v>0.122520277</v>
      </c>
      <c r="D1244">
        <v>193.2752002</v>
      </c>
      <c r="F1244">
        <v>122.55</v>
      </c>
      <c r="G1244">
        <v>-4.3499999999999996</v>
      </c>
      <c r="H1244" t="s">
        <v>24</v>
      </c>
      <c r="J1244">
        <v>0.99495768100000004</v>
      </c>
      <c r="K1244">
        <v>0.94626465400000004</v>
      </c>
      <c r="L1244">
        <v>0.87747972299999999</v>
      </c>
      <c r="M1244">
        <v>1</v>
      </c>
      <c r="N1244">
        <v>0.79786214600000005</v>
      </c>
      <c r="O1244">
        <f>J1244*'2'!$H$17+K1244*'2'!$H$18+L1244*'2'!$H$19+M1244*'2'!$H$20+N1244*'2'!$H$21</f>
        <v>0.87737269980628096</v>
      </c>
      <c r="P1244">
        <f t="shared" si="40"/>
        <v>2392.5595475424989</v>
      </c>
      <c r="Q1244" s="5">
        <v>18728450.469999999</v>
      </c>
      <c r="R1244">
        <f t="shared" si="41"/>
        <v>1.5173513112268513</v>
      </c>
      <c r="S1244" s="5">
        <v>699.77907600000003</v>
      </c>
    </row>
    <row r="1245" spans="1:19" x14ac:dyDescent="0.35">
      <c r="A1245">
        <v>3.6842684000000001E-2</v>
      </c>
      <c r="B1245">
        <v>2.1743753000000001E-2</v>
      </c>
      <c r="C1245">
        <v>0.29605760599999997</v>
      </c>
      <c r="D1245">
        <v>95.914585270000003</v>
      </c>
      <c r="F1245">
        <v>118.6</v>
      </c>
      <c r="G1245">
        <v>-8.35</v>
      </c>
      <c r="H1245" t="s">
        <v>26</v>
      </c>
      <c r="J1245">
        <v>0.96315731599999999</v>
      </c>
      <c r="K1245">
        <v>0.97825624700000002</v>
      </c>
      <c r="L1245">
        <v>0.70394239400000003</v>
      </c>
      <c r="M1245">
        <v>0</v>
      </c>
      <c r="N1245">
        <v>0.96026575700000005</v>
      </c>
      <c r="O1245">
        <f>J1245*'2'!$H$17+K1245*'2'!$H$18+L1245*'2'!$H$19+M1245*'2'!$H$20+N1245*'2'!$H$21</f>
        <v>0.87734572454446291</v>
      </c>
      <c r="P1245">
        <f t="shared" si="40"/>
        <v>2610.2967484650003</v>
      </c>
      <c r="Q1245" s="5">
        <v>20432851.260000002</v>
      </c>
      <c r="R1245">
        <f t="shared" si="41"/>
        <v>1.6554393381944446</v>
      </c>
      <c r="S1245" s="5">
        <v>1805.7181149999999</v>
      </c>
    </row>
    <row r="1246" spans="1:19" x14ac:dyDescent="0.35">
      <c r="A1246">
        <v>7.9017080000000003E-3</v>
      </c>
      <c r="B1246">
        <v>6.9154969999999996E-3</v>
      </c>
      <c r="C1246">
        <v>9.2346029999999992E-3</v>
      </c>
      <c r="D1246">
        <v>102.2695452</v>
      </c>
      <c r="F1246">
        <v>108.3</v>
      </c>
      <c r="G1246">
        <v>-6.45</v>
      </c>
      <c r="H1246" t="s">
        <v>26</v>
      </c>
      <c r="J1246">
        <v>0.99209829199999999</v>
      </c>
      <c r="K1246">
        <v>0.99308450299999995</v>
      </c>
      <c r="L1246">
        <v>0.99076539699999999</v>
      </c>
      <c r="M1246">
        <v>0</v>
      </c>
      <c r="N1246">
        <v>0.88784084399999996</v>
      </c>
      <c r="O1246">
        <f>J1246*'2'!$H$17+K1246*'2'!$H$18+L1246*'2'!$H$19+M1246*'2'!$H$20+N1246*'2'!$H$21</f>
        <v>0.87730926181416935</v>
      </c>
      <c r="P1246">
        <f t="shared" si="40"/>
        <v>2513.1954732499998</v>
      </c>
      <c r="Q1246" s="5">
        <v>19672763</v>
      </c>
      <c r="R1246">
        <f t="shared" si="41"/>
        <v>1.593858113425926</v>
      </c>
      <c r="S1246" s="5">
        <v>3195.1185230000001</v>
      </c>
    </row>
    <row r="1247" spans="1:19" x14ac:dyDescent="0.35">
      <c r="A1247">
        <v>4.9723460999999997E-2</v>
      </c>
      <c r="B1247">
        <v>2.3255347999999999E-2</v>
      </c>
      <c r="C1247">
        <v>0.197379572</v>
      </c>
      <c r="D1247">
        <v>225.02380429999999</v>
      </c>
      <c r="F1247">
        <v>111.65</v>
      </c>
      <c r="G1247">
        <v>-7.05</v>
      </c>
      <c r="H1247" t="s">
        <v>27</v>
      </c>
      <c r="J1247">
        <v>0.95027653899999998</v>
      </c>
      <c r="K1247">
        <v>0.97674465200000005</v>
      </c>
      <c r="L1247">
        <v>0.802620428</v>
      </c>
      <c r="M1247">
        <v>0.5</v>
      </c>
      <c r="N1247">
        <v>0.87977471500000004</v>
      </c>
      <c r="O1247">
        <f>J1247*'2'!$H$17+K1247*'2'!$H$18+L1247*'2'!$H$19+M1247*'2'!$H$20+N1247*'2'!$H$21</f>
        <v>0.87727996824466858</v>
      </c>
      <c r="P1247">
        <f t="shared" si="40"/>
        <v>2502.3810806049996</v>
      </c>
      <c r="Q1247" s="5">
        <v>19588110.219999999</v>
      </c>
      <c r="R1247">
        <f t="shared" si="41"/>
        <v>1.5869996706018517</v>
      </c>
      <c r="S1247" s="5">
        <v>3348.6782870000002</v>
      </c>
    </row>
    <row r="1248" spans="1:19" x14ac:dyDescent="0.35">
      <c r="A1248">
        <v>6.9681630000000003E-3</v>
      </c>
      <c r="B1248">
        <v>5.4414179999999999E-3</v>
      </c>
      <c r="C1248">
        <v>2.018563E-2</v>
      </c>
      <c r="D1248">
        <v>305.68403260000002</v>
      </c>
      <c r="F1248">
        <v>106.45</v>
      </c>
      <c r="G1248">
        <v>-2.95</v>
      </c>
      <c r="H1248" t="s">
        <v>25</v>
      </c>
      <c r="J1248">
        <v>0.99303183699999997</v>
      </c>
      <c r="K1248">
        <v>0.99455858200000002</v>
      </c>
      <c r="L1248">
        <v>0.97981437000000005</v>
      </c>
      <c r="M1248">
        <v>0.5</v>
      </c>
      <c r="N1248">
        <v>0.82394727800000001</v>
      </c>
      <c r="O1248">
        <f>J1248*'2'!$H$17+K1248*'2'!$H$18+L1248*'2'!$H$19+M1248*'2'!$H$20+N1248*'2'!$H$21</f>
        <v>0.87727278854468316</v>
      </c>
      <c r="P1248">
        <f t="shared" si="40"/>
        <v>2427.5323147249987</v>
      </c>
      <c r="Q1248" s="5">
        <v>19002209.899999999</v>
      </c>
      <c r="R1248">
        <f t="shared" si="41"/>
        <v>1.5395308946759252</v>
      </c>
      <c r="S1248" s="5">
        <v>609.40085050000005</v>
      </c>
    </row>
    <row r="1249" spans="1:19" x14ac:dyDescent="0.35">
      <c r="A1249">
        <v>1.2337226999999999E-2</v>
      </c>
      <c r="B1249">
        <v>9.2245490000000003E-3</v>
      </c>
      <c r="C1249">
        <v>3.0437141000000001E-2</v>
      </c>
      <c r="D1249">
        <v>329.76245069999999</v>
      </c>
      <c r="F1249">
        <v>111.55</v>
      </c>
      <c r="G1249">
        <v>-7.3</v>
      </c>
      <c r="H1249" t="s">
        <v>25</v>
      </c>
      <c r="J1249">
        <v>0.98766277300000005</v>
      </c>
      <c r="K1249">
        <v>0.99077545099999997</v>
      </c>
      <c r="L1249">
        <v>0.96956285900000005</v>
      </c>
      <c r="M1249">
        <v>0.5</v>
      </c>
      <c r="N1249">
        <v>0.829070686</v>
      </c>
      <c r="O1249">
        <f>J1249*'2'!$H$17+K1249*'2'!$H$18+L1249*'2'!$H$19+M1249*'2'!$H$20+N1249*'2'!$H$21</f>
        <v>0.87723177323192292</v>
      </c>
      <c r="P1249">
        <f t="shared" si="40"/>
        <v>2434.4013530200004</v>
      </c>
      <c r="Q1249" s="5">
        <v>19055979.280000001</v>
      </c>
      <c r="R1249">
        <f t="shared" si="41"/>
        <v>1.5438872101851857</v>
      </c>
      <c r="S1249" s="5">
        <v>7374.9143210000002</v>
      </c>
    </row>
    <row r="1250" spans="1:19" x14ac:dyDescent="0.35">
      <c r="A1250">
        <v>4.8337930000000003E-3</v>
      </c>
      <c r="B1250">
        <v>0.23381493</v>
      </c>
      <c r="C1250">
        <v>8.6894559999999999E-3</v>
      </c>
      <c r="D1250">
        <v>198.46054799999999</v>
      </c>
      <c r="F1250">
        <v>121.1</v>
      </c>
      <c r="G1250">
        <v>-7.35</v>
      </c>
      <c r="H1250" t="s">
        <v>24</v>
      </c>
      <c r="J1250">
        <v>0.99516620700000002</v>
      </c>
      <c r="K1250">
        <v>0.76618507000000002</v>
      </c>
      <c r="L1250">
        <v>0.99131054399999996</v>
      </c>
      <c r="M1250">
        <v>1</v>
      </c>
      <c r="N1250">
        <v>0.84517137099999995</v>
      </c>
      <c r="O1250">
        <f>J1250*'2'!$H$17+K1250*'2'!$H$18+L1250*'2'!$H$19+M1250*'2'!$H$20+N1250*'2'!$H$21</f>
        <v>0.87719917635389189</v>
      </c>
      <c r="P1250">
        <f t="shared" si="40"/>
        <v>2455.9878070700001</v>
      </c>
      <c r="Q1250" s="5">
        <v>19224953.48</v>
      </c>
      <c r="R1250">
        <f t="shared" si="41"/>
        <v>1.5575772495370372</v>
      </c>
      <c r="S1250" s="5">
        <v>9682.7653910000008</v>
      </c>
    </row>
    <row r="1251" spans="1:19" x14ac:dyDescent="0.35">
      <c r="A1251">
        <v>8.150549E-3</v>
      </c>
      <c r="B1251">
        <v>1.24652E-4</v>
      </c>
      <c r="C1251">
        <v>1.0907904E-2</v>
      </c>
      <c r="D1251">
        <v>30.27984812</v>
      </c>
      <c r="F1251">
        <v>110.8</v>
      </c>
      <c r="G1251">
        <v>-7.1</v>
      </c>
      <c r="H1251" t="s">
        <v>31</v>
      </c>
      <c r="J1251">
        <v>0.99184945099999999</v>
      </c>
      <c r="K1251">
        <v>0.999875348</v>
      </c>
      <c r="L1251">
        <v>0.98909209600000003</v>
      </c>
      <c r="M1251">
        <v>0.5</v>
      </c>
      <c r="N1251">
        <v>0.82020453599999998</v>
      </c>
      <c r="O1251">
        <f>J1251*'2'!$H$17+K1251*'2'!$H$18+L1251*'2'!$H$19+M1251*'2'!$H$20+N1251*'2'!$H$21</f>
        <v>0.8771917392794677</v>
      </c>
      <c r="P1251">
        <f t="shared" si="40"/>
        <v>2422.514358599999</v>
      </c>
      <c r="Q1251" s="5">
        <v>18962930.399999999</v>
      </c>
      <c r="R1251">
        <f t="shared" si="41"/>
        <v>1.5363485277777771</v>
      </c>
      <c r="S1251" s="5">
        <v>22928.475330000001</v>
      </c>
    </row>
    <row r="1252" spans="1:19" x14ac:dyDescent="0.35">
      <c r="A1252">
        <v>2.1482695999999999E-2</v>
      </c>
      <c r="B1252">
        <v>1.2534274E-2</v>
      </c>
      <c r="C1252">
        <v>0.197710894</v>
      </c>
      <c r="D1252">
        <v>240.03392030000001</v>
      </c>
      <c r="F1252">
        <v>122.7</v>
      </c>
      <c r="G1252">
        <v>0.55000000000000004</v>
      </c>
      <c r="H1252" t="s">
        <v>27</v>
      </c>
      <c r="J1252">
        <v>0.97851730400000003</v>
      </c>
      <c r="K1252">
        <v>0.98746572600000004</v>
      </c>
      <c r="L1252">
        <v>0.80228910600000003</v>
      </c>
      <c r="M1252">
        <v>0.5</v>
      </c>
      <c r="N1252">
        <v>0.86663273200000002</v>
      </c>
      <c r="O1252">
        <f>J1252*'2'!$H$17+K1252*'2'!$H$18+L1252*'2'!$H$19+M1252*'2'!$H$20+N1252*'2'!$H$21</f>
        <v>0.87716318991060227</v>
      </c>
      <c r="P1252">
        <f t="shared" si="40"/>
        <v>2484.7614071350004</v>
      </c>
      <c r="Q1252" s="5">
        <v>19450187.140000001</v>
      </c>
      <c r="R1252">
        <f t="shared" si="41"/>
        <v>1.5758253469907411</v>
      </c>
      <c r="S1252" s="5">
        <v>19864.427739999999</v>
      </c>
    </row>
    <row r="1253" spans="1:19" x14ac:dyDescent="0.35">
      <c r="A1253">
        <v>2.1470450000000002E-3</v>
      </c>
      <c r="B1253">
        <v>1.2479908E-2</v>
      </c>
      <c r="C1253">
        <v>2.1267577999999999E-2</v>
      </c>
      <c r="D1253">
        <v>265.76666019999999</v>
      </c>
      <c r="F1253">
        <v>111.5</v>
      </c>
      <c r="G1253">
        <v>-7</v>
      </c>
      <c r="H1253" t="s">
        <v>28</v>
      </c>
      <c r="J1253">
        <v>0.99785295500000004</v>
      </c>
      <c r="K1253">
        <v>0.98752009200000002</v>
      </c>
      <c r="L1253">
        <v>0.97873242199999999</v>
      </c>
      <c r="M1253">
        <v>0</v>
      </c>
      <c r="N1253">
        <v>0.89034773099999998</v>
      </c>
      <c r="O1253">
        <f>J1253*'2'!$H$17+K1253*'2'!$H$18+L1253*'2'!$H$19+M1253*'2'!$H$20+N1253*'2'!$H$21</f>
        <v>0.87716118058538262</v>
      </c>
      <c r="P1253">
        <f t="shared" si="40"/>
        <v>2516.5564978225002</v>
      </c>
      <c r="Q1253" s="5">
        <v>19699072.390000001</v>
      </c>
      <c r="R1253">
        <f t="shared" si="41"/>
        <v>1.5959896612268523</v>
      </c>
      <c r="S1253" s="5">
        <v>15453.2381</v>
      </c>
    </row>
    <row r="1254" spans="1:19" x14ac:dyDescent="0.35">
      <c r="A1254">
        <v>5.0037736999999999E-2</v>
      </c>
      <c r="B1254">
        <v>2.6637878E-2</v>
      </c>
      <c r="C1254">
        <v>0.252256125</v>
      </c>
      <c r="D1254">
        <v>186.6513597</v>
      </c>
      <c r="F1254">
        <v>124.3</v>
      </c>
      <c r="G1254">
        <v>-10</v>
      </c>
      <c r="H1254" t="s">
        <v>24</v>
      </c>
      <c r="J1254">
        <v>0.94996226299999997</v>
      </c>
      <c r="K1254">
        <v>0.97336212200000005</v>
      </c>
      <c r="L1254">
        <v>0.74774387499999995</v>
      </c>
      <c r="M1254">
        <v>1</v>
      </c>
      <c r="N1254">
        <v>0.826728079</v>
      </c>
      <c r="O1254">
        <f>J1254*'2'!$H$17+K1254*'2'!$H$18+L1254*'2'!$H$19+M1254*'2'!$H$20+N1254*'2'!$H$21</f>
        <v>0.87711678249819636</v>
      </c>
      <c r="P1254">
        <f t="shared" si="40"/>
        <v>2431.2605809450001</v>
      </c>
      <c r="Q1254" s="5">
        <v>19031393.98</v>
      </c>
      <c r="R1254">
        <f t="shared" si="41"/>
        <v>1.541895345601852</v>
      </c>
      <c r="S1254" s="5">
        <v>11374.82689</v>
      </c>
    </row>
    <row r="1255" spans="1:19" x14ac:dyDescent="0.35">
      <c r="A1255">
        <v>1.9106759000000001E-2</v>
      </c>
      <c r="B1255">
        <v>1.9621333000000001E-2</v>
      </c>
      <c r="C1255">
        <v>1.8865705E-2</v>
      </c>
      <c r="D1255">
        <v>16.864157840000001</v>
      </c>
      <c r="F1255">
        <v>104.15</v>
      </c>
      <c r="G1255">
        <v>-4.25</v>
      </c>
      <c r="H1255" t="s">
        <v>30</v>
      </c>
      <c r="J1255">
        <v>0.98089324099999997</v>
      </c>
      <c r="K1255">
        <v>0.98037866699999998</v>
      </c>
      <c r="L1255">
        <v>0.98113429500000005</v>
      </c>
      <c r="M1255">
        <v>1</v>
      </c>
      <c r="N1255">
        <v>0.76753733400000002</v>
      </c>
      <c r="O1255">
        <f>J1255*'2'!$H$17+K1255*'2'!$H$18+L1255*'2'!$H$19+M1255*'2'!$H$20+N1255*'2'!$H$21</f>
        <v>0.87711444016497386</v>
      </c>
      <c r="P1255">
        <f t="shared" si="40"/>
        <v>2351.902572215</v>
      </c>
      <c r="Q1255" s="5">
        <v>18410196.260000002</v>
      </c>
      <c r="R1255">
        <f t="shared" si="41"/>
        <v>1.4915668266203703</v>
      </c>
      <c r="S1255" s="5">
        <v>8790.0878470000007</v>
      </c>
    </row>
    <row r="1256" spans="1:19" x14ac:dyDescent="0.35">
      <c r="A1256">
        <v>1.2107489000000001E-2</v>
      </c>
      <c r="B1256">
        <v>0.118351659</v>
      </c>
      <c r="C1256">
        <v>5.4644660000000003E-3</v>
      </c>
      <c r="D1256">
        <v>20.97436424</v>
      </c>
      <c r="F1256">
        <v>122.45</v>
      </c>
      <c r="G1256">
        <v>-4.75</v>
      </c>
      <c r="H1256" t="s">
        <v>30</v>
      </c>
      <c r="J1256">
        <v>0.98789251099999997</v>
      </c>
      <c r="K1256">
        <v>0.881648341</v>
      </c>
      <c r="L1256">
        <v>0.99453553400000005</v>
      </c>
      <c r="M1256">
        <v>1</v>
      </c>
      <c r="N1256">
        <v>0.80129689400000004</v>
      </c>
      <c r="O1256">
        <f>J1256*'2'!$H$17+K1256*'2'!$H$18+L1256*'2'!$H$19+M1256*'2'!$H$20+N1256*'2'!$H$21</f>
        <v>0.87708135461184578</v>
      </c>
      <c r="P1256">
        <f t="shared" si="40"/>
        <v>2397.1645709549998</v>
      </c>
      <c r="Q1256" s="5">
        <v>18764497.620000001</v>
      </c>
      <c r="R1256">
        <f t="shared" si="41"/>
        <v>1.5202717979166667</v>
      </c>
      <c r="S1256" s="5">
        <v>8507.5514719999992</v>
      </c>
    </row>
    <row r="1257" spans="1:19" x14ac:dyDescent="0.35">
      <c r="A1257">
        <v>3.9852159999999998E-2</v>
      </c>
      <c r="B1257">
        <v>5.1605000000000002E-3</v>
      </c>
      <c r="C1257">
        <v>1.8363638000000002E-2</v>
      </c>
      <c r="D1257">
        <v>48.504234259999997</v>
      </c>
      <c r="F1257">
        <v>111.85</v>
      </c>
      <c r="G1257">
        <v>-7.25</v>
      </c>
      <c r="H1257" t="s">
        <v>31</v>
      </c>
      <c r="J1257">
        <v>0.96014783999999997</v>
      </c>
      <c r="K1257">
        <v>0.99483949999999999</v>
      </c>
      <c r="L1257">
        <v>0.98163636200000004</v>
      </c>
      <c r="M1257">
        <v>0.5</v>
      </c>
      <c r="N1257">
        <v>0.83316656700000002</v>
      </c>
      <c r="O1257">
        <f>J1257*'2'!$H$17+K1257*'2'!$H$18+L1257*'2'!$H$19+M1257*'2'!$H$20+N1257*'2'!$H$21</f>
        <v>0.87701869088466577</v>
      </c>
      <c r="P1257">
        <f t="shared" si="40"/>
        <v>2439.8927672525001</v>
      </c>
      <c r="Q1257" s="5">
        <v>19098964.91</v>
      </c>
      <c r="R1257">
        <f t="shared" si="41"/>
        <v>1.5473698422453703</v>
      </c>
      <c r="S1257" s="5">
        <v>9416.6069009999992</v>
      </c>
    </row>
    <row r="1258" spans="1:19" x14ac:dyDescent="0.35">
      <c r="A1258">
        <v>1.1816172E-2</v>
      </c>
      <c r="B1258">
        <v>7.9902800000000006E-3</v>
      </c>
      <c r="C1258">
        <v>2.5586076999999999E-2</v>
      </c>
      <c r="D1258">
        <v>184.38048839999999</v>
      </c>
      <c r="F1258">
        <v>104</v>
      </c>
      <c r="G1258">
        <v>-4.0999999999999996</v>
      </c>
      <c r="H1258" t="s">
        <v>24</v>
      </c>
      <c r="J1258">
        <v>0.98818382800000004</v>
      </c>
      <c r="K1258">
        <v>0.99200971999999998</v>
      </c>
      <c r="L1258">
        <v>0.97441392299999996</v>
      </c>
      <c r="M1258">
        <v>1</v>
      </c>
      <c r="N1258">
        <v>0.76185977299999996</v>
      </c>
      <c r="O1258">
        <f>J1258*'2'!$H$17+K1258*'2'!$H$18+L1258*'2'!$H$19+M1258*'2'!$H$20+N1258*'2'!$H$21</f>
        <v>0.87701401133832524</v>
      </c>
      <c r="P1258">
        <f t="shared" si="40"/>
        <v>2344.2905718575003</v>
      </c>
      <c r="Q1258" s="5">
        <v>18350611.129999999</v>
      </c>
      <c r="R1258">
        <f t="shared" si="41"/>
        <v>1.4867393276620373</v>
      </c>
      <c r="S1258" s="5">
        <v>6683.0688499999997</v>
      </c>
    </row>
    <row r="1259" spans="1:19" x14ac:dyDescent="0.35">
      <c r="A1259">
        <v>2.1356687999999999E-2</v>
      </c>
      <c r="B1259">
        <v>1.5927621999999999E-2</v>
      </c>
      <c r="C1259">
        <v>0.147838788</v>
      </c>
      <c r="D1259">
        <v>35.998773139999997</v>
      </c>
      <c r="F1259">
        <v>114.2</v>
      </c>
      <c r="G1259">
        <v>-7.85</v>
      </c>
      <c r="H1259" t="s">
        <v>31</v>
      </c>
      <c r="J1259">
        <v>0.97864331199999999</v>
      </c>
      <c r="K1259">
        <v>0.98407237800000003</v>
      </c>
      <c r="L1259">
        <v>0.85216121199999995</v>
      </c>
      <c r="M1259">
        <v>0.5</v>
      </c>
      <c r="N1259">
        <v>0.85745367100000003</v>
      </c>
      <c r="O1259">
        <f>J1259*'2'!$H$17+K1259*'2'!$H$18+L1259*'2'!$H$19+M1259*'2'!$H$20+N1259*'2'!$H$21</f>
        <v>0.87693571967825523</v>
      </c>
      <c r="P1259">
        <f t="shared" si="40"/>
        <v>2472.4548893800002</v>
      </c>
      <c r="Q1259" s="5">
        <v>19353854.32</v>
      </c>
      <c r="R1259">
        <f t="shared" si="41"/>
        <v>1.5680206046296297</v>
      </c>
      <c r="S1259" s="5">
        <v>3662.637941</v>
      </c>
    </row>
    <row r="1260" spans="1:19" x14ac:dyDescent="0.35">
      <c r="A1260">
        <v>8.8979780000000008E-3</v>
      </c>
      <c r="B1260">
        <v>0.116898211</v>
      </c>
      <c r="C1260">
        <v>5.4645170000000003E-3</v>
      </c>
      <c r="D1260">
        <v>339.02424780000001</v>
      </c>
      <c r="F1260">
        <v>122.35</v>
      </c>
      <c r="G1260">
        <v>-4.8</v>
      </c>
      <c r="H1260" t="s">
        <v>30</v>
      </c>
      <c r="J1260">
        <v>0.99110202199999997</v>
      </c>
      <c r="K1260">
        <v>0.88310178900000003</v>
      </c>
      <c r="L1260">
        <v>0.99453548300000005</v>
      </c>
      <c r="M1260">
        <v>1</v>
      </c>
      <c r="N1260">
        <v>0.79934164600000002</v>
      </c>
      <c r="O1260">
        <f>J1260*'2'!$H$17+K1260*'2'!$H$18+L1260*'2'!$H$19+M1260*'2'!$H$20+N1260*'2'!$H$21</f>
        <v>0.87689003069871252</v>
      </c>
      <c r="P1260">
        <f t="shared" si="40"/>
        <v>2394.5431384000003</v>
      </c>
      <c r="Q1260" s="5">
        <v>18743977.600000001</v>
      </c>
      <c r="R1260">
        <f t="shared" si="41"/>
        <v>1.5186092962962965</v>
      </c>
      <c r="S1260" s="5">
        <v>4445.0936650000003</v>
      </c>
    </row>
    <row r="1261" spans="1:19" x14ac:dyDescent="0.35">
      <c r="A1261">
        <v>1.3408600999999999E-2</v>
      </c>
      <c r="B1261">
        <v>4.6024250000000003E-3</v>
      </c>
      <c r="C1261">
        <v>6.0189736000000001E-2</v>
      </c>
      <c r="D1261">
        <v>344.78691140000001</v>
      </c>
      <c r="F1261">
        <v>124.9</v>
      </c>
      <c r="G1261">
        <v>-9.1999999999999993</v>
      </c>
      <c r="H1261" t="s">
        <v>30</v>
      </c>
      <c r="J1261">
        <v>0.98659139900000004</v>
      </c>
      <c r="K1261">
        <v>0.99539757500000003</v>
      </c>
      <c r="L1261">
        <v>0.93981026400000001</v>
      </c>
      <c r="M1261">
        <v>1</v>
      </c>
      <c r="N1261">
        <v>0.76767755500000001</v>
      </c>
      <c r="O1261">
        <f>J1261*'2'!$H$17+K1261*'2'!$H$18+L1261*'2'!$H$19+M1261*'2'!$H$20+N1261*'2'!$H$21</f>
        <v>0.87687012718035162</v>
      </c>
      <c r="P1261">
        <f t="shared" si="40"/>
        <v>2352.0905691149997</v>
      </c>
      <c r="Q1261" s="5">
        <v>18411667.859999999</v>
      </c>
      <c r="R1261">
        <f t="shared" si="41"/>
        <v>1.4916860534722223</v>
      </c>
      <c r="S1261" s="5">
        <v>6621.5399029999999</v>
      </c>
    </row>
    <row r="1262" spans="1:19" x14ac:dyDescent="0.35">
      <c r="A1262">
        <v>7.3878986999999993E-2</v>
      </c>
      <c r="B1262">
        <v>0.124587793</v>
      </c>
      <c r="C1262">
        <v>0.14576766399999999</v>
      </c>
      <c r="D1262">
        <v>340.32344860000001</v>
      </c>
      <c r="F1262">
        <v>119.7</v>
      </c>
      <c r="G1262">
        <v>-0.05</v>
      </c>
      <c r="H1262" t="s">
        <v>30</v>
      </c>
      <c r="J1262">
        <v>0.92612101300000005</v>
      </c>
      <c r="K1262">
        <v>0.875412207</v>
      </c>
      <c r="L1262">
        <v>0.85423233600000004</v>
      </c>
      <c r="M1262">
        <v>1</v>
      </c>
      <c r="N1262">
        <v>0.85058534399999997</v>
      </c>
      <c r="O1262">
        <f>J1262*'2'!$H$17+K1262*'2'!$H$18+L1262*'2'!$H$19+M1262*'2'!$H$20+N1262*'2'!$H$21</f>
        <v>0.87684025452150938</v>
      </c>
      <c r="P1262">
        <f t="shared" si="40"/>
        <v>2463.2464087700005</v>
      </c>
      <c r="Q1262" s="5">
        <v>19281772.280000001</v>
      </c>
      <c r="R1262">
        <f t="shared" si="41"/>
        <v>1.5621806245370373</v>
      </c>
      <c r="S1262" s="5">
        <v>21.471532320000001</v>
      </c>
    </row>
    <row r="1263" spans="1:19" x14ac:dyDescent="0.35">
      <c r="A1263">
        <v>6.0418466999999997E-2</v>
      </c>
      <c r="B1263">
        <v>1.6138534E-2</v>
      </c>
      <c r="C1263">
        <v>0.21842418399999999</v>
      </c>
      <c r="D1263">
        <v>28.28343388</v>
      </c>
      <c r="F1263">
        <v>121.9</v>
      </c>
      <c r="G1263">
        <v>-8.6</v>
      </c>
      <c r="H1263" t="s">
        <v>31</v>
      </c>
      <c r="J1263">
        <v>0.93958153300000002</v>
      </c>
      <c r="K1263">
        <v>0.98386146600000002</v>
      </c>
      <c r="L1263">
        <v>0.78157581600000003</v>
      </c>
      <c r="M1263">
        <v>0.5</v>
      </c>
      <c r="N1263">
        <v>0.88361585200000003</v>
      </c>
      <c r="O1263">
        <f>J1263*'2'!$H$17+K1263*'2'!$H$18+L1263*'2'!$H$19+M1263*'2'!$H$20+N1263*'2'!$H$21</f>
        <v>0.87683050980506971</v>
      </c>
      <c r="P1263">
        <f t="shared" si="40"/>
        <v>2507.5309564899999</v>
      </c>
      <c r="Q1263" s="5">
        <v>19628422.359999999</v>
      </c>
      <c r="R1263">
        <f t="shared" si="41"/>
        <v>1.590265700462963</v>
      </c>
      <c r="S1263" s="5">
        <v>3660.7488079999998</v>
      </c>
    </row>
    <row r="1264" spans="1:19" x14ac:dyDescent="0.35">
      <c r="A1264">
        <v>8.9222720000000002E-3</v>
      </c>
      <c r="B1264">
        <v>7.8871792999999996E-2</v>
      </c>
      <c r="C1264">
        <v>2.6814422000000001E-2</v>
      </c>
      <c r="D1264">
        <v>159.51504639999999</v>
      </c>
      <c r="F1264">
        <v>122.25</v>
      </c>
      <c r="G1264">
        <v>-4.4000000000000004</v>
      </c>
      <c r="H1264" t="s">
        <v>24</v>
      </c>
      <c r="J1264">
        <v>0.99107772800000005</v>
      </c>
      <c r="K1264">
        <v>0.92112820699999998</v>
      </c>
      <c r="L1264">
        <v>0.97318557800000005</v>
      </c>
      <c r="M1264">
        <v>1</v>
      </c>
      <c r="N1264">
        <v>0.788544519</v>
      </c>
      <c r="O1264">
        <f>J1264*'2'!$H$17+K1264*'2'!$H$18+L1264*'2'!$H$19+M1264*'2'!$H$20+N1264*'2'!$H$21</f>
        <v>0.87679793049790811</v>
      </c>
      <c r="P1264">
        <f t="shared" si="40"/>
        <v>2380.0672519050004</v>
      </c>
      <c r="Q1264" s="5">
        <v>18630663.420000002</v>
      </c>
      <c r="R1264">
        <f t="shared" si="41"/>
        <v>1.509428749305556</v>
      </c>
      <c r="S1264" s="5">
        <v>4290.5419879999999</v>
      </c>
    </row>
    <row r="1265" spans="1:19" x14ac:dyDescent="0.35">
      <c r="A1265">
        <v>1.4604483E-2</v>
      </c>
      <c r="B1265">
        <v>0.10810493</v>
      </c>
      <c r="C1265">
        <v>0.46089149200000001</v>
      </c>
      <c r="D1265">
        <v>137.63193849999999</v>
      </c>
      <c r="F1265">
        <v>122.85</v>
      </c>
      <c r="G1265">
        <v>-8.35</v>
      </c>
      <c r="H1265" t="s">
        <v>29</v>
      </c>
      <c r="J1265">
        <v>0.98539551700000005</v>
      </c>
      <c r="K1265">
        <v>0.89189507000000001</v>
      </c>
      <c r="L1265">
        <v>0.53910850799999999</v>
      </c>
      <c r="M1265">
        <v>0.5</v>
      </c>
      <c r="N1265">
        <v>0.95392647600000002</v>
      </c>
      <c r="O1265">
        <f>J1265*'2'!$H$17+K1265*'2'!$H$18+L1265*'2'!$H$19+M1265*'2'!$H$20+N1265*'2'!$H$21</f>
        <v>0.87675480652676863</v>
      </c>
      <c r="P1265">
        <f t="shared" si="40"/>
        <v>2601.7975703474999</v>
      </c>
      <c r="Q1265" s="5">
        <v>20366321.489999998</v>
      </c>
      <c r="R1265">
        <f t="shared" si="41"/>
        <v>1.6500491947916665</v>
      </c>
      <c r="S1265" s="5">
        <v>13988.07375</v>
      </c>
    </row>
    <row r="1266" spans="1:19" x14ac:dyDescent="0.35">
      <c r="A1266">
        <v>9.3292510000000002E-3</v>
      </c>
      <c r="B1266">
        <v>1.248845E-2</v>
      </c>
      <c r="C1266">
        <v>0.28081754399999997</v>
      </c>
      <c r="D1266">
        <v>152.91217570000001</v>
      </c>
      <c r="F1266">
        <v>122.75</v>
      </c>
      <c r="G1266">
        <v>0.7</v>
      </c>
      <c r="H1266" t="s">
        <v>29</v>
      </c>
      <c r="J1266">
        <v>0.99067074899999996</v>
      </c>
      <c r="K1266">
        <v>0.98751155000000002</v>
      </c>
      <c r="L1266">
        <v>0.71918245599999997</v>
      </c>
      <c r="M1266">
        <v>0.5</v>
      </c>
      <c r="N1266">
        <v>0.87858338800000002</v>
      </c>
      <c r="O1266">
        <f>J1266*'2'!$H$17+K1266*'2'!$H$18+L1266*'2'!$H$19+M1266*'2'!$H$20+N1266*'2'!$H$21</f>
        <v>0.87670425155535181</v>
      </c>
      <c r="P1266">
        <f t="shared" si="40"/>
        <v>2500.7838491825</v>
      </c>
      <c r="Q1266" s="5">
        <v>19575607.43</v>
      </c>
      <c r="R1266">
        <f t="shared" si="41"/>
        <v>1.585986713078704</v>
      </c>
      <c r="S1266" s="5">
        <v>16027.60836</v>
      </c>
    </row>
    <row r="1267" spans="1:19" x14ac:dyDescent="0.35">
      <c r="A1267">
        <v>2.0860400000000001E-4</v>
      </c>
      <c r="B1267">
        <v>1.3689564E-2</v>
      </c>
      <c r="C1267">
        <v>3.3304020000000001E-3</v>
      </c>
      <c r="D1267">
        <v>44.999922519999998</v>
      </c>
      <c r="F1267">
        <v>108.25</v>
      </c>
      <c r="G1267">
        <v>-6.65</v>
      </c>
      <c r="H1267" t="s">
        <v>31</v>
      </c>
      <c r="J1267">
        <v>0.999791396</v>
      </c>
      <c r="K1267">
        <v>0.98631043600000001</v>
      </c>
      <c r="L1267">
        <v>0.99666959799999999</v>
      </c>
      <c r="M1267">
        <v>0.5</v>
      </c>
      <c r="N1267">
        <v>0.82034543299999996</v>
      </c>
      <c r="O1267">
        <f>J1267*'2'!$H$17+K1267*'2'!$H$18+L1267*'2'!$H$19+M1267*'2'!$H$20+N1267*'2'!$H$21</f>
        <v>0.87660745958380082</v>
      </c>
      <c r="P1267">
        <f t="shared" si="40"/>
        <v>2422.7032612475</v>
      </c>
      <c r="Q1267" s="5">
        <v>18964409.09</v>
      </c>
      <c r="R1267">
        <f t="shared" si="41"/>
        <v>1.5364683290509258</v>
      </c>
      <c r="S1267" s="5">
        <v>18574.1266</v>
      </c>
    </row>
    <row r="1268" spans="1:19" x14ac:dyDescent="0.35">
      <c r="A1268">
        <v>5.4458538000000001E-2</v>
      </c>
      <c r="B1268">
        <v>1.0583517000000001E-2</v>
      </c>
      <c r="C1268">
        <v>6.7289208000000003E-2</v>
      </c>
      <c r="D1268">
        <v>323.0314214</v>
      </c>
      <c r="F1268">
        <v>111.1</v>
      </c>
      <c r="G1268">
        <v>-7.2</v>
      </c>
      <c r="H1268" t="s">
        <v>25</v>
      </c>
      <c r="J1268">
        <v>0.945541462</v>
      </c>
      <c r="K1268">
        <v>0.98941648299999996</v>
      </c>
      <c r="L1268">
        <v>0.93271079199999996</v>
      </c>
      <c r="M1268">
        <v>0.5</v>
      </c>
      <c r="N1268">
        <v>0.84874919599999998</v>
      </c>
      <c r="O1268">
        <f>J1268*'2'!$H$17+K1268*'2'!$H$18+L1268*'2'!$H$19+M1268*'2'!$H$20+N1268*'2'!$H$21</f>
        <v>0.87657828508443503</v>
      </c>
      <c r="P1268">
        <f t="shared" si="40"/>
        <v>2460.7846560500002</v>
      </c>
      <c r="Q1268" s="5">
        <v>19262502.199999999</v>
      </c>
      <c r="R1268">
        <f t="shared" si="41"/>
        <v>1.5606193912037039</v>
      </c>
      <c r="S1268" s="5">
        <v>16459.188180000001</v>
      </c>
    </row>
    <row r="1269" spans="1:19" x14ac:dyDescent="0.35">
      <c r="A1269">
        <v>4.9217378999999999E-2</v>
      </c>
      <c r="B1269">
        <v>0.13010936100000001</v>
      </c>
      <c r="C1269">
        <v>0.146411033</v>
      </c>
      <c r="D1269">
        <v>172.32135539999999</v>
      </c>
      <c r="F1269">
        <v>121.95</v>
      </c>
      <c r="G1269">
        <v>-5.4</v>
      </c>
      <c r="H1269" t="s">
        <v>24</v>
      </c>
      <c r="J1269">
        <v>0.95078262099999999</v>
      </c>
      <c r="K1269">
        <v>0.86989063899999997</v>
      </c>
      <c r="L1269">
        <v>0.85358896699999998</v>
      </c>
      <c r="M1269">
        <v>1</v>
      </c>
      <c r="N1269">
        <v>0.84466242400000002</v>
      </c>
      <c r="O1269">
        <f>J1269*'2'!$H$17+K1269*'2'!$H$18+L1269*'2'!$H$19+M1269*'2'!$H$20+N1269*'2'!$H$21</f>
        <v>0.87656610097321486</v>
      </c>
      <c r="P1269">
        <f t="shared" si="40"/>
        <v>2455.3054534399998</v>
      </c>
      <c r="Q1269" s="5">
        <v>19219612.16</v>
      </c>
      <c r="R1269">
        <f t="shared" si="41"/>
        <v>1.5571445037037037</v>
      </c>
      <c r="S1269" s="5">
        <v>15861.21616</v>
      </c>
    </row>
    <row r="1270" spans="1:19" x14ac:dyDescent="0.35">
      <c r="A1270">
        <v>1.6055963999999999E-2</v>
      </c>
      <c r="B1270">
        <v>6.0717531999999998E-2</v>
      </c>
      <c r="C1270">
        <v>1.7287125E-2</v>
      </c>
      <c r="D1270">
        <v>357.40932199999997</v>
      </c>
      <c r="F1270">
        <v>116.25</v>
      </c>
      <c r="G1270">
        <v>-3.75</v>
      </c>
      <c r="H1270" t="s">
        <v>30</v>
      </c>
      <c r="J1270">
        <v>0.98394403600000002</v>
      </c>
      <c r="K1270">
        <v>0.93928246800000004</v>
      </c>
      <c r="L1270">
        <v>0.98271287500000004</v>
      </c>
      <c r="M1270">
        <v>1</v>
      </c>
      <c r="N1270">
        <v>0.78124916600000005</v>
      </c>
      <c r="O1270">
        <f>J1270*'2'!$H$17+K1270*'2'!$H$18+L1270*'2'!$H$19+M1270*'2'!$H$20+N1270*'2'!$H$21</f>
        <v>0.87655950571455621</v>
      </c>
      <c r="P1270">
        <f t="shared" si="40"/>
        <v>2370.2862520050003</v>
      </c>
      <c r="Q1270" s="5">
        <v>18554099.82</v>
      </c>
      <c r="R1270">
        <f t="shared" si="41"/>
        <v>1.5032256798611112</v>
      </c>
      <c r="S1270" s="5">
        <v>16684.228950000001</v>
      </c>
    </row>
    <row r="1271" spans="1:19" x14ac:dyDescent="0.35">
      <c r="A1271">
        <v>5.4510182999999997E-2</v>
      </c>
      <c r="B1271">
        <v>5.9380240000000001E-3</v>
      </c>
      <c r="C1271">
        <v>1.4607906E-2</v>
      </c>
      <c r="D1271">
        <v>36.288440190000003</v>
      </c>
      <c r="F1271">
        <v>111.75</v>
      </c>
      <c r="G1271">
        <v>-7.25</v>
      </c>
      <c r="H1271" t="s">
        <v>31</v>
      </c>
      <c r="J1271">
        <v>0.94548981700000001</v>
      </c>
      <c r="K1271">
        <v>0.99406197600000001</v>
      </c>
      <c r="L1271">
        <v>0.98539209400000005</v>
      </c>
      <c r="M1271">
        <v>0.5</v>
      </c>
      <c r="N1271">
        <v>0.83627760699999998</v>
      </c>
      <c r="O1271">
        <f>J1271*'2'!$H$17+K1271*'2'!$H$18+L1271*'2'!$H$19+M1271*'2'!$H$20+N1271*'2'!$H$21</f>
        <v>0.87653089292214481</v>
      </c>
      <c r="P1271">
        <f t="shared" si="40"/>
        <v>2444.0637907</v>
      </c>
      <c r="Q1271" s="5">
        <v>19131614.800000001</v>
      </c>
      <c r="R1271">
        <f t="shared" si="41"/>
        <v>1.5500150879629631</v>
      </c>
      <c r="S1271" s="5">
        <v>17131.79666</v>
      </c>
    </row>
    <row r="1272" spans="1:19" x14ac:dyDescent="0.35">
      <c r="A1272">
        <v>0.164780131</v>
      </c>
      <c r="B1272">
        <v>6.5172500999999994E-2</v>
      </c>
      <c r="C1272">
        <v>0.150591058</v>
      </c>
      <c r="D1272">
        <v>231.89198400000001</v>
      </c>
      <c r="F1272">
        <v>117.85</v>
      </c>
      <c r="G1272">
        <v>-8.35</v>
      </c>
      <c r="H1272" t="s">
        <v>27</v>
      </c>
      <c r="J1272">
        <v>0.835219869</v>
      </c>
      <c r="K1272">
        <v>0.93482749899999995</v>
      </c>
      <c r="L1272">
        <v>0.84940894199999994</v>
      </c>
      <c r="M1272">
        <v>0.5</v>
      </c>
      <c r="N1272">
        <v>0.92101608199999996</v>
      </c>
      <c r="O1272">
        <f>J1272*'2'!$H$17+K1272*'2'!$H$18+L1272*'2'!$H$19+M1272*'2'!$H$20+N1272*'2'!$H$21</f>
        <v>0.87652977166662471</v>
      </c>
      <c r="P1272">
        <f t="shared" si="40"/>
        <v>2557.6740617225</v>
      </c>
      <c r="Q1272" s="5">
        <v>20020931.989999998</v>
      </c>
      <c r="R1272">
        <f t="shared" si="41"/>
        <v>1.622066249189815</v>
      </c>
      <c r="S1272" s="5">
        <v>18413.017739999999</v>
      </c>
    </row>
    <row r="1273" spans="1:19" x14ac:dyDescent="0.35">
      <c r="A1273">
        <v>4.7507052000000001E-2</v>
      </c>
      <c r="B1273">
        <v>0.20685726700000001</v>
      </c>
      <c r="C1273">
        <v>8.4471573999999994E-2</v>
      </c>
      <c r="D1273">
        <v>351.65457730000003</v>
      </c>
      <c r="F1273">
        <v>120.1</v>
      </c>
      <c r="G1273">
        <v>-9.8000000000000007</v>
      </c>
      <c r="H1273" t="s">
        <v>30</v>
      </c>
      <c r="J1273">
        <v>0.95249294799999995</v>
      </c>
      <c r="K1273">
        <v>0.79314273300000004</v>
      </c>
      <c r="L1273">
        <v>0.91552842599999995</v>
      </c>
      <c r="M1273">
        <v>1</v>
      </c>
      <c r="N1273">
        <v>0.86169856300000003</v>
      </c>
      <c r="O1273">
        <f>J1273*'2'!$H$17+K1273*'2'!$H$18+L1273*'2'!$H$19+M1273*'2'!$H$20+N1273*'2'!$H$21</f>
        <v>0.87652707144175734</v>
      </c>
      <c r="P1273">
        <f t="shared" si="40"/>
        <v>2478.1460854499996</v>
      </c>
      <c r="Q1273" s="5">
        <v>19398403.800000001</v>
      </c>
      <c r="R1273">
        <f t="shared" si="41"/>
        <v>1.5716299375</v>
      </c>
      <c r="S1273" s="5">
        <v>21153.264869999999</v>
      </c>
    </row>
    <row r="1274" spans="1:19" x14ac:dyDescent="0.35">
      <c r="A1274">
        <v>2.9118169999999999E-2</v>
      </c>
      <c r="B1274">
        <v>1.0666574E-2</v>
      </c>
      <c r="C1274">
        <v>0.26372991400000001</v>
      </c>
      <c r="D1274">
        <v>46.94567953</v>
      </c>
      <c r="F1274">
        <v>120.05</v>
      </c>
      <c r="G1274">
        <v>-8.6999999999999993</v>
      </c>
      <c r="H1274" t="s">
        <v>31</v>
      </c>
      <c r="J1274">
        <v>0.97088182999999995</v>
      </c>
      <c r="K1274">
        <v>0.98933342599999996</v>
      </c>
      <c r="L1274">
        <v>0.73627008599999999</v>
      </c>
      <c r="M1274">
        <v>0.5</v>
      </c>
      <c r="N1274">
        <v>0.87988121799999996</v>
      </c>
      <c r="O1274">
        <f>J1274*'2'!$H$17+K1274*'2'!$H$18+L1274*'2'!$H$19+M1274*'2'!$H$20+N1274*'2'!$H$21</f>
        <v>0.87635770793132939</v>
      </c>
      <c r="P1274">
        <f t="shared" si="40"/>
        <v>2502.5238706125001</v>
      </c>
      <c r="Q1274" s="5">
        <v>19589227.949999999</v>
      </c>
      <c r="R1274">
        <f t="shared" si="41"/>
        <v>1.5870902274305556</v>
      </c>
      <c r="S1274" s="5">
        <v>28407.311010000001</v>
      </c>
    </row>
    <row r="1275" spans="1:19" x14ac:dyDescent="0.35">
      <c r="A1275">
        <v>7.6374720000000002E-3</v>
      </c>
      <c r="B1275">
        <v>6.0333380000000001E-3</v>
      </c>
      <c r="C1275">
        <v>9.3564497999999996E-2</v>
      </c>
      <c r="D1275">
        <v>8.2514584129999999</v>
      </c>
      <c r="F1275">
        <v>124.85</v>
      </c>
      <c r="G1275">
        <v>-9.35</v>
      </c>
      <c r="H1275" t="s">
        <v>30</v>
      </c>
      <c r="J1275">
        <v>0.99236252800000002</v>
      </c>
      <c r="K1275">
        <v>0.99396666199999995</v>
      </c>
      <c r="L1275">
        <v>0.906435502</v>
      </c>
      <c r="M1275">
        <v>1</v>
      </c>
      <c r="N1275">
        <v>0.77204733299999995</v>
      </c>
      <c r="O1275">
        <f>J1275*'2'!$H$17+K1275*'2'!$H$18+L1275*'2'!$H$19+M1275*'2'!$H$20+N1275*'2'!$H$21</f>
        <v>0.87633127983059511</v>
      </c>
      <c r="P1275">
        <f t="shared" si="40"/>
        <v>2357.9492019999998</v>
      </c>
      <c r="Q1275" s="5">
        <v>18457528</v>
      </c>
      <c r="R1275">
        <f t="shared" si="41"/>
        <v>1.495401574074074</v>
      </c>
      <c r="S1275" s="5">
        <v>32664.488130000002</v>
      </c>
    </row>
    <row r="1276" spans="1:19" x14ac:dyDescent="0.35">
      <c r="A1276">
        <v>1.0378683E-2</v>
      </c>
      <c r="B1276">
        <v>0.23781759799999999</v>
      </c>
      <c r="C1276">
        <v>7.3828525000000006E-2</v>
      </c>
      <c r="D1276">
        <v>141.38177060000001</v>
      </c>
      <c r="F1276">
        <v>123.8</v>
      </c>
      <c r="G1276">
        <v>-8.25</v>
      </c>
      <c r="H1276" t="s">
        <v>29</v>
      </c>
      <c r="J1276">
        <v>0.989621317</v>
      </c>
      <c r="K1276">
        <v>0.76218240199999998</v>
      </c>
      <c r="L1276">
        <v>0.92617147499999997</v>
      </c>
      <c r="M1276">
        <v>0.5</v>
      </c>
      <c r="N1276">
        <v>0.924898942</v>
      </c>
      <c r="O1276">
        <f>J1276*'2'!$H$17+K1276*'2'!$H$18+L1276*'2'!$H$19+M1276*'2'!$H$20+N1276*'2'!$H$21</f>
        <v>0.87632247464848667</v>
      </c>
      <c r="P1276">
        <f t="shared" si="40"/>
        <v>2562.8798767775002</v>
      </c>
      <c r="Q1276" s="5">
        <v>20061682.010000002</v>
      </c>
      <c r="R1276">
        <f t="shared" si="41"/>
        <v>1.6253677554398149</v>
      </c>
      <c r="S1276" s="5">
        <v>37248.110460000004</v>
      </c>
    </row>
    <row r="1277" spans="1:19" x14ac:dyDescent="0.35">
      <c r="A1277">
        <v>1.3832973E-2</v>
      </c>
      <c r="B1277">
        <v>1.040347E-2</v>
      </c>
      <c r="C1277">
        <v>2.5713663000000001E-2</v>
      </c>
      <c r="D1277">
        <v>347.6522496</v>
      </c>
      <c r="F1277">
        <v>109.6</v>
      </c>
      <c r="G1277">
        <v>-7</v>
      </c>
      <c r="H1277" t="s">
        <v>30</v>
      </c>
      <c r="J1277">
        <v>0.98616702700000003</v>
      </c>
      <c r="K1277">
        <v>0.98959653000000003</v>
      </c>
      <c r="L1277">
        <v>0.974286337</v>
      </c>
      <c r="M1277">
        <v>1</v>
      </c>
      <c r="N1277">
        <v>0.76182991300000003</v>
      </c>
      <c r="O1277">
        <f>J1277*'2'!$H$17+K1277*'2'!$H$18+L1277*'2'!$H$19+M1277*'2'!$H$20+N1277*'2'!$H$21</f>
        <v>0.8762136589717765</v>
      </c>
      <c r="P1277">
        <f t="shared" si="40"/>
        <v>2344.25053884</v>
      </c>
      <c r="Q1277" s="5">
        <v>18350297.760000002</v>
      </c>
      <c r="R1277">
        <f t="shared" si="41"/>
        <v>1.4867139388888888</v>
      </c>
      <c r="S1277" s="5">
        <v>36470.818189999998</v>
      </c>
    </row>
    <row r="1278" spans="1:19" x14ac:dyDescent="0.35">
      <c r="A1278">
        <v>4.0282411999999997E-2</v>
      </c>
      <c r="B1278">
        <v>4.8848679999999997E-3</v>
      </c>
      <c r="C1278">
        <v>1.6888756000000001E-2</v>
      </c>
      <c r="D1278">
        <v>342.33053660000002</v>
      </c>
      <c r="F1278">
        <v>121.2</v>
      </c>
      <c r="G1278">
        <v>-8.65</v>
      </c>
      <c r="H1278" t="s">
        <v>30</v>
      </c>
      <c r="J1278">
        <v>0.95971758799999995</v>
      </c>
      <c r="K1278">
        <v>0.99511513200000001</v>
      </c>
      <c r="L1278">
        <v>0.98311124400000005</v>
      </c>
      <c r="M1278">
        <v>1</v>
      </c>
      <c r="N1278">
        <v>0.76602803699999999</v>
      </c>
      <c r="O1278">
        <f>J1278*'2'!$H$17+K1278*'2'!$H$18+L1278*'2'!$H$19+M1278*'2'!$H$20+N1278*'2'!$H$21</f>
        <v>0.87617332524221747</v>
      </c>
      <c r="P1278">
        <f t="shared" si="40"/>
        <v>2349.8790326550002</v>
      </c>
      <c r="Q1278" s="5">
        <v>18394356.420000002</v>
      </c>
      <c r="R1278">
        <f t="shared" si="41"/>
        <v>1.4902835062500002</v>
      </c>
      <c r="S1278" s="5">
        <v>31515.545340000001</v>
      </c>
    </row>
    <row r="1279" spans="1:19" x14ac:dyDescent="0.35">
      <c r="A1279">
        <v>2.1357695999999999E-2</v>
      </c>
      <c r="B1279">
        <v>5.4394877000000001E-2</v>
      </c>
      <c r="C1279">
        <v>0.13216777800000001</v>
      </c>
      <c r="D1279">
        <v>162.85518479999999</v>
      </c>
      <c r="F1279">
        <v>121.75</v>
      </c>
      <c r="G1279">
        <v>0.6</v>
      </c>
      <c r="H1279" t="s">
        <v>24</v>
      </c>
      <c r="J1279">
        <v>0.97864230399999996</v>
      </c>
      <c r="K1279">
        <v>0.94560512299999999</v>
      </c>
      <c r="L1279">
        <v>0.86783222199999999</v>
      </c>
      <c r="M1279">
        <v>1</v>
      </c>
      <c r="N1279">
        <v>0.80265139399999996</v>
      </c>
      <c r="O1279">
        <f>J1279*'2'!$H$17+K1279*'2'!$H$18+L1279*'2'!$H$19+M1279*'2'!$H$20+N1279*'2'!$H$21</f>
        <v>0.87615720763011495</v>
      </c>
      <c r="P1279">
        <f t="shared" si="40"/>
        <v>2398.9805716975002</v>
      </c>
      <c r="Q1279" s="5">
        <v>18778712.890000001</v>
      </c>
      <c r="R1279">
        <f t="shared" si="41"/>
        <v>1.5214234980324075</v>
      </c>
      <c r="S1279" s="5">
        <v>22343.808720000001</v>
      </c>
    </row>
    <row r="1280" spans="1:19" x14ac:dyDescent="0.35">
      <c r="A1280">
        <v>2.3451185999999999E-2</v>
      </c>
      <c r="B1280">
        <v>2.8916246999999999E-2</v>
      </c>
      <c r="C1280">
        <v>0.41486346099999999</v>
      </c>
      <c r="D1280">
        <v>46.09915926</v>
      </c>
      <c r="F1280">
        <v>115.55</v>
      </c>
      <c r="G1280">
        <v>-8.3000000000000007</v>
      </c>
      <c r="H1280" t="s">
        <v>31</v>
      </c>
      <c r="J1280">
        <v>0.97654881400000004</v>
      </c>
      <c r="K1280">
        <v>0.97108375300000005</v>
      </c>
      <c r="L1280">
        <v>0.58513653899999996</v>
      </c>
      <c r="M1280">
        <v>0.5</v>
      </c>
      <c r="N1280">
        <v>0.91509715899999999</v>
      </c>
      <c r="O1280">
        <f>J1280*'2'!$H$17+K1280*'2'!$H$18+L1280*'2'!$H$19+M1280*'2'!$H$20+N1280*'2'!$H$21</f>
        <v>0.87611099953415938</v>
      </c>
      <c r="P1280">
        <f t="shared" si="40"/>
        <v>2549.7384642275001</v>
      </c>
      <c r="Q1280" s="5">
        <v>19958813.809999999</v>
      </c>
      <c r="R1280">
        <f t="shared" si="41"/>
        <v>1.6170335262731483</v>
      </c>
      <c r="S1280" s="5">
        <v>34328.671499999997</v>
      </c>
    </row>
    <row r="1281" spans="1:19" x14ac:dyDescent="0.35">
      <c r="A1281">
        <v>1.3861718E-2</v>
      </c>
      <c r="B1281">
        <v>4.4570812000000001E-2</v>
      </c>
      <c r="C1281">
        <v>5.2965963999999997E-2</v>
      </c>
      <c r="D1281">
        <v>90.424533879999998</v>
      </c>
      <c r="F1281">
        <v>111</v>
      </c>
      <c r="G1281">
        <v>-6.5</v>
      </c>
      <c r="H1281" t="s">
        <v>26</v>
      </c>
      <c r="J1281">
        <v>0.98613828199999998</v>
      </c>
      <c r="K1281">
        <v>0.95542918799999998</v>
      </c>
      <c r="L1281">
        <v>0.94703403600000002</v>
      </c>
      <c r="M1281">
        <v>0</v>
      </c>
      <c r="N1281">
        <v>0.91053929700000003</v>
      </c>
      <c r="O1281">
        <f>J1281*'2'!$H$17+K1281*'2'!$H$18+L1281*'2'!$H$19+M1281*'2'!$H$20+N1281*'2'!$H$21</f>
        <v>0.8759896330578949</v>
      </c>
      <c r="P1281">
        <f t="shared" si="40"/>
        <v>2543.6276630624998</v>
      </c>
      <c r="Q1281" s="5">
        <v>19910979.75</v>
      </c>
      <c r="R1281">
        <f t="shared" si="41"/>
        <v>1.6131580815972222</v>
      </c>
      <c r="S1281" s="5">
        <v>39033.598570000002</v>
      </c>
    </row>
    <row r="1282" spans="1:19" x14ac:dyDescent="0.35">
      <c r="A1282">
        <v>8.7023029999999998E-3</v>
      </c>
      <c r="B1282">
        <v>4.2137933000000002E-2</v>
      </c>
      <c r="C1282">
        <v>5.389671E-2</v>
      </c>
      <c r="D1282">
        <v>73.936913649999994</v>
      </c>
      <c r="F1282">
        <v>111</v>
      </c>
      <c r="G1282">
        <v>-6.55</v>
      </c>
      <c r="H1282" t="s">
        <v>26</v>
      </c>
      <c r="J1282">
        <v>0.99129769700000003</v>
      </c>
      <c r="K1282">
        <v>0.95786206699999998</v>
      </c>
      <c r="L1282">
        <v>0.94610329000000004</v>
      </c>
      <c r="M1282">
        <v>0</v>
      </c>
      <c r="N1282">
        <v>0.90815291200000003</v>
      </c>
      <c r="O1282">
        <f>J1282*'2'!$H$17+K1282*'2'!$H$18+L1282*'2'!$H$19+M1282*'2'!$H$20+N1282*'2'!$H$21</f>
        <v>0.8759809802817029</v>
      </c>
      <c r="P1282">
        <f t="shared" ref="P1282:P1345" si="42">Q1282*365*12000000*0.175*0.6/3600000/1000000</f>
        <v>2540.4281975275003</v>
      </c>
      <c r="Q1282" s="5">
        <v>19885935.010000002</v>
      </c>
      <c r="R1282">
        <f t="shared" si="41"/>
        <v>1.6111289938657409</v>
      </c>
      <c r="S1282" s="5">
        <v>43923.181559999997</v>
      </c>
    </row>
    <row r="1283" spans="1:19" x14ac:dyDescent="0.35">
      <c r="A1283">
        <v>5.3405399999999995E-4</v>
      </c>
      <c r="B1283">
        <v>7.6261300000000001E-3</v>
      </c>
      <c r="C1283">
        <v>4.9906463999999998E-2</v>
      </c>
      <c r="D1283">
        <v>200.6439034</v>
      </c>
      <c r="F1283">
        <v>102.95</v>
      </c>
      <c r="G1283">
        <v>-4.45</v>
      </c>
      <c r="H1283" t="s">
        <v>24</v>
      </c>
      <c r="J1283">
        <v>0.99946594600000005</v>
      </c>
      <c r="K1283">
        <v>0.99237386999999999</v>
      </c>
      <c r="L1283">
        <v>0.95009353600000002</v>
      </c>
      <c r="M1283">
        <v>1</v>
      </c>
      <c r="N1283">
        <v>0.76089883700000005</v>
      </c>
      <c r="O1283">
        <f>J1283*'2'!$H$17+K1283*'2'!$H$18+L1283*'2'!$H$19+M1283*'2'!$H$20+N1283*'2'!$H$21</f>
        <v>0.87593462483484308</v>
      </c>
      <c r="P1283">
        <f t="shared" si="42"/>
        <v>2343.0022297150003</v>
      </c>
      <c r="Q1283" s="5">
        <v>18340526.260000002</v>
      </c>
      <c r="R1283">
        <f t="shared" ref="R1283:R1346" si="43">P1283/8760/0.18</f>
        <v>1.4859222664351854</v>
      </c>
      <c r="S1283" s="5">
        <v>48942.107259999997</v>
      </c>
    </row>
    <row r="1284" spans="1:19" x14ac:dyDescent="0.35">
      <c r="A1284">
        <v>5.8917989999999996E-3</v>
      </c>
      <c r="B1284">
        <v>9.9166561E-2</v>
      </c>
      <c r="C1284">
        <v>9.8445764000000005E-2</v>
      </c>
      <c r="D1284">
        <v>161.53427669999999</v>
      </c>
      <c r="F1284">
        <v>123.3</v>
      </c>
      <c r="G1284">
        <v>-0.95</v>
      </c>
      <c r="H1284" t="s">
        <v>24</v>
      </c>
      <c r="J1284">
        <v>0.99410820099999997</v>
      </c>
      <c r="K1284">
        <v>0.90083343900000001</v>
      </c>
      <c r="L1284">
        <v>0.90155423599999995</v>
      </c>
      <c r="M1284">
        <v>1</v>
      </c>
      <c r="N1284">
        <v>0.80811873999999995</v>
      </c>
      <c r="O1284">
        <f>J1284*'2'!$H$17+K1284*'2'!$H$18+L1284*'2'!$H$19+M1284*'2'!$H$20+N1284*'2'!$H$21</f>
        <v>0.87590734073239584</v>
      </c>
      <c r="P1284">
        <f t="shared" si="42"/>
        <v>2406.3107325599999</v>
      </c>
      <c r="Q1284" s="5">
        <v>18836091.84</v>
      </c>
      <c r="R1284">
        <f t="shared" si="43"/>
        <v>1.5260722555555555</v>
      </c>
      <c r="S1284" s="5">
        <v>80383.404129999995</v>
      </c>
    </row>
    <row r="1285" spans="1:19" x14ac:dyDescent="0.35">
      <c r="A1285">
        <v>3.0233369E-2</v>
      </c>
      <c r="B1285">
        <v>5.4252598999999999E-2</v>
      </c>
      <c r="C1285">
        <v>0.12629733800000001</v>
      </c>
      <c r="D1285">
        <v>4.4884674340000004</v>
      </c>
      <c r="F1285">
        <v>124.6</v>
      </c>
      <c r="G1285">
        <v>-9.8000000000000007</v>
      </c>
      <c r="H1285" t="s">
        <v>30</v>
      </c>
      <c r="J1285">
        <v>0.96976663100000005</v>
      </c>
      <c r="K1285">
        <v>0.94574740099999999</v>
      </c>
      <c r="L1285">
        <v>0.87370266200000002</v>
      </c>
      <c r="M1285">
        <v>1</v>
      </c>
      <c r="N1285">
        <v>0.80366053500000001</v>
      </c>
      <c r="O1285">
        <f>J1285*'2'!$H$17+K1285*'2'!$H$18+L1285*'2'!$H$19+M1285*'2'!$H$20+N1285*'2'!$H$21</f>
        <v>0.8759047325007645</v>
      </c>
      <c r="P1285">
        <f t="shared" si="42"/>
        <v>2400.3335438425001</v>
      </c>
      <c r="Q1285" s="5">
        <v>18789303.670000002</v>
      </c>
      <c r="R1285">
        <f t="shared" si="43"/>
        <v>1.5222815473379629</v>
      </c>
      <c r="S1285" s="5">
        <v>85736.776440000001</v>
      </c>
    </row>
    <row r="1286" spans="1:19" x14ac:dyDescent="0.35">
      <c r="A1286">
        <v>8.1117580000000002E-3</v>
      </c>
      <c r="B1286">
        <v>3.3031645999999998E-2</v>
      </c>
      <c r="C1286">
        <v>5.9003320000000003E-3</v>
      </c>
      <c r="D1286">
        <v>183.7975701</v>
      </c>
      <c r="F1286">
        <v>104.25</v>
      </c>
      <c r="G1286">
        <v>-3.95</v>
      </c>
      <c r="H1286" t="s">
        <v>24</v>
      </c>
      <c r="J1286">
        <v>0.99188824200000003</v>
      </c>
      <c r="K1286">
        <v>0.96696835400000003</v>
      </c>
      <c r="L1286">
        <v>0.99409966800000005</v>
      </c>
      <c r="M1286">
        <v>1</v>
      </c>
      <c r="N1286">
        <v>0.76414456200000003</v>
      </c>
      <c r="O1286">
        <f>J1286*'2'!$H$17+K1286*'2'!$H$18+L1286*'2'!$H$19+M1286*'2'!$H$20+N1286*'2'!$H$21</f>
        <v>0.87582005735355217</v>
      </c>
      <c r="P1286">
        <f t="shared" si="42"/>
        <v>2347.3538265100001</v>
      </c>
      <c r="Q1286" s="5">
        <v>18374589.640000001</v>
      </c>
      <c r="R1286">
        <f t="shared" si="43"/>
        <v>1.4886820310185185</v>
      </c>
      <c r="S1286" s="5">
        <v>112712.9445</v>
      </c>
    </row>
    <row r="1287" spans="1:19" x14ac:dyDescent="0.35">
      <c r="A1287">
        <v>4.9351380000000004E-3</v>
      </c>
      <c r="B1287">
        <v>1.840663E-3</v>
      </c>
      <c r="C1287">
        <v>7.1962587999999994E-2</v>
      </c>
      <c r="D1287">
        <v>13.92002349</v>
      </c>
      <c r="F1287">
        <v>113.95</v>
      </c>
      <c r="G1287">
        <v>-7.85</v>
      </c>
      <c r="H1287" t="s">
        <v>30</v>
      </c>
      <c r="J1287">
        <v>0.99506486199999999</v>
      </c>
      <c r="K1287">
        <v>0.99815933700000004</v>
      </c>
      <c r="L1287">
        <v>0.92803741200000001</v>
      </c>
      <c r="M1287">
        <v>1</v>
      </c>
      <c r="N1287">
        <v>0.76417771400000001</v>
      </c>
      <c r="O1287">
        <f>J1287*'2'!$H$17+K1287*'2'!$H$18+L1287*'2'!$H$19+M1287*'2'!$H$20+N1287*'2'!$H$21</f>
        <v>0.87581346241811175</v>
      </c>
      <c r="P1287">
        <f t="shared" si="42"/>
        <v>2347.3982745675003</v>
      </c>
      <c r="Q1287" s="5">
        <v>18374937.57</v>
      </c>
      <c r="R1287">
        <f t="shared" si="43"/>
        <v>1.4887102197916668</v>
      </c>
      <c r="S1287" s="5">
        <v>118136.6572</v>
      </c>
    </row>
    <row r="1288" spans="1:19" x14ac:dyDescent="0.35">
      <c r="A1288">
        <v>6.8862139999999999E-3</v>
      </c>
      <c r="B1288">
        <v>5.0599579999999998E-3</v>
      </c>
      <c r="C1288">
        <v>7.4676990000000004E-3</v>
      </c>
      <c r="D1288">
        <v>176.98136640000001</v>
      </c>
      <c r="F1288">
        <v>111.95</v>
      </c>
      <c r="G1288">
        <v>-7.55</v>
      </c>
      <c r="H1288" t="s">
        <v>24</v>
      </c>
      <c r="J1288">
        <v>0.993113786</v>
      </c>
      <c r="K1288">
        <v>0.99494004199999997</v>
      </c>
      <c r="L1288">
        <v>0.99253230100000001</v>
      </c>
      <c r="M1288">
        <v>1</v>
      </c>
      <c r="N1288">
        <v>0.753072878</v>
      </c>
      <c r="O1288">
        <f>J1288*'2'!$H$17+K1288*'2'!$H$18+L1288*'2'!$H$19+M1288*'2'!$H$20+N1288*'2'!$H$21</f>
        <v>0.87579824032495668</v>
      </c>
      <c r="P1288">
        <f t="shared" si="42"/>
        <v>2332.5098373325004</v>
      </c>
      <c r="Q1288" s="5">
        <v>18258394.030000001</v>
      </c>
      <c r="R1288">
        <f t="shared" si="43"/>
        <v>1.4792680348379634</v>
      </c>
      <c r="S1288" s="5">
        <v>123566.95110000001</v>
      </c>
    </row>
    <row r="1289" spans="1:19" x14ac:dyDescent="0.35">
      <c r="A1289">
        <v>1.4469839999999999E-2</v>
      </c>
      <c r="B1289">
        <v>1.0056637E-2</v>
      </c>
      <c r="C1289">
        <v>0.16651470199999999</v>
      </c>
      <c r="D1289">
        <v>42.527031710000003</v>
      </c>
      <c r="F1289">
        <v>122.45</v>
      </c>
      <c r="G1289">
        <v>0.65</v>
      </c>
      <c r="H1289" t="s">
        <v>31</v>
      </c>
      <c r="J1289">
        <v>0.98553016000000004</v>
      </c>
      <c r="K1289">
        <v>0.98994336299999997</v>
      </c>
      <c r="L1289">
        <v>0.83348529800000004</v>
      </c>
      <c r="M1289">
        <v>0.5</v>
      </c>
      <c r="N1289">
        <v>0.85430891200000003</v>
      </c>
      <c r="O1289">
        <f>J1289*'2'!$H$17+K1289*'2'!$H$18+L1289*'2'!$H$19+M1289*'2'!$H$20+N1289*'2'!$H$21</f>
        <v>0.87572937595582601</v>
      </c>
      <c r="P1289">
        <f t="shared" si="42"/>
        <v>2468.2386590400001</v>
      </c>
      <c r="Q1289" s="5">
        <v>19320850.559999999</v>
      </c>
      <c r="R1289">
        <f t="shared" si="43"/>
        <v>1.5653466888888892</v>
      </c>
      <c r="S1289" s="5">
        <v>129002.9951</v>
      </c>
    </row>
    <row r="1290" spans="1:19" x14ac:dyDescent="0.35">
      <c r="A1290">
        <v>2.3185279999999998E-3</v>
      </c>
      <c r="B1290">
        <v>3.9666620999999999E-2</v>
      </c>
      <c r="C1290">
        <v>9.432902E-3</v>
      </c>
      <c r="D1290">
        <v>163.13686179999999</v>
      </c>
      <c r="F1290">
        <v>104.55</v>
      </c>
      <c r="G1290">
        <v>-4.2</v>
      </c>
      <c r="H1290" t="s">
        <v>24</v>
      </c>
      <c r="J1290">
        <v>0.99768147200000001</v>
      </c>
      <c r="K1290">
        <v>0.96033337900000004</v>
      </c>
      <c r="L1290">
        <v>0.99056709799999998</v>
      </c>
      <c r="M1290">
        <v>1</v>
      </c>
      <c r="N1290">
        <v>0.76543160799999999</v>
      </c>
      <c r="O1290">
        <f>J1290*'2'!$H$17+K1290*'2'!$H$18+L1290*'2'!$H$19+M1290*'2'!$H$20+N1290*'2'!$H$21</f>
        <v>0.87571047095251675</v>
      </c>
      <c r="P1290">
        <f t="shared" si="42"/>
        <v>2349.0793904724997</v>
      </c>
      <c r="Q1290" s="5">
        <v>18388096.989999998</v>
      </c>
      <c r="R1290">
        <f t="shared" si="43"/>
        <v>1.4897763765046295</v>
      </c>
      <c r="S1290" s="5">
        <v>104730.7975</v>
      </c>
    </row>
    <row r="1291" spans="1:19" x14ac:dyDescent="0.35">
      <c r="A1291">
        <v>9.0758999999999996E-3</v>
      </c>
      <c r="B1291">
        <v>2.168751E-3</v>
      </c>
      <c r="C1291">
        <v>3.2008328000000003E-2</v>
      </c>
      <c r="D1291">
        <v>340.7606657</v>
      </c>
      <c r="F1291">
        <v>103.8</v>
      </c>
      <c r="G1291">
        <v>-3.65</v>
      </c>
      <c r="H1291" t="s">
        <v>30</v>
      </c>
      <c r="J1291">
        <v>0.99092409999999997</v>
      </c>
      <c r="K1291">
        <v>0.99783124899999998</v>
      </c>
      <c r="L1291">
        <v>0.96799167200000003</v>
      </c>
      <c r="M1291">
        <v>1</v>
      </c>
      <c r="N1291">
        <v>0.75730251000000004</v>
      </c>
      <c r="O1291">
        <f>J1291*'2'!$H$17+K1291*'2'!$H$18+L1291*'2'!$H$19+M1291*'2'!$H$20+N1291*'2'!$H$21</f>
        <v>0.87567942294481815</v>
      </c>
      <c r="P1291">
        <f t="shared" si="42"/>
        <v>2338.1805742399997</v>
      </c>
      <c r="Q1291" s="5">
        <v>18302783.359999999</v>
      </c>
      <c r="R1291">
        <f t="shared" si="43"/>
        <v>1.4828643925925926</v>
      </c>
      <c r="S1291" s="5">
        <v>100350.5966</v>
      </c>
    </row>
    <row r="1292" spans="1:19" x14ac:dyDescent="0.35">
      <c r="A1292">
        <v>0.10827107599999999</v>
      </c>
      <c r="B1292">
        <v>4.4704863999999997E-2</v>
      </c>
      <c r="C1292">
        <v>4.5754372000000001E-2</v>
      </c>
      <c r="D1292">
        <v>350.54543710000002</v>
      </c>
      <c r="F1292">
        <v>123.85</v>
      </c>
      <c r="G1292">
        <v>-9.8000000000000007</v>
      </c>
      <c r="H1292" t="s">
        <v>30</v>
      </c>
      <c r="J1292">
        <v>0.89172892400000003</v>
      </c>
      <c r="K1292">
        <v>0.95529513600000004</v>
      </c>
      <c r="L1292">
        <v>0.95424562800000001</v>
      </c>
      <c r="M1292">
        <v>1</v>
      </c>
      <c r="N1292">
        <v>0.80743379100000001</v>
      </c>
      <c r="O1292">
        <f>J1292*'2'!$H$17+K1292*'2'!$H$18+L1292*'2'!$H$19+M1292*'2'!$H$20+N1292*'2'!$H$21</f>
        <v>0.87563066396913236</v>
      </c>
      <c r="P1292">
        <f t="shared" si="42"/>
        <v>2405.3924106274999</v>
      </c>
      <c r="Q1292" s="5">
        <v>18828903.41</v>
      </c>
      <c r="R1292">
        <f t="shared" si="43"/>
        <v>1.5254898596064814</v>
      </c>
      <c r="S1292" s="5">
        <v>96085.076990000001</v>
      </c>
    </row>
    <row r="1293" spans="1:19" x14ac:dyDescent="0.35">
      <c r="A1293">
        <v>1.4994590000000001E-3</v>
      </c>
      <c r="B1293">
        <v>3.1212449999999999E-3</v>
      </c>
      <c r="C1293">
        <v>0.40824713600000001</v>
      </c>
      <c r="D1293">
        <v>165.77659370000001</v>
      </c>
      <c r="F1293">
        <v>123.1</v>
      </c>
      <c r="G1293">
        <v>0.5</v>
      </c>
      <c r="H1293" t="s">
        <v>24</v>
      </c>
      <c r="J1293">
        <v>0.99850054099999996</v>
      </c>
      <c r="K1293">
        <v>0.99687875500000001</v>
      </c>
      <c r="L1293">
        <v>0.59175286400000005</v>
      </c>
      <c r="M1293">
        <v>1</v>
      </c>
      <c r="N1293">
        <v>0.83071563199999998</v>
      </c>
      <c r="O1293">
        <f>J1293*'2'!$H$17+K1293*'2'!$H$18+L1293*'2'!$H$19+M1293*'2'!$H$20+N1293*'2'!$H$21</f>
        <v>0.8756292287897558</v>
      </c>
      <c r="P1293">
        <f t="shared" si="42"/>
        <v>2436.6067587575003</v>
      </c>
      <c r="Q1293" s="5">
        <v>19073242.73</v>
      </c>
      <c r="R1293">
        <f t="shared" si="43"/>
        <v>1.5452858693287042</v>
      </c>
      <c r="S1293" s="5">
        <v>566894.64119999995</v>
      </c>
    </row>
    <row r="1294" spans="1:19" x14ac:dyDescent="0.35">
      <c r="A1294">
        <v>3.9458645000000001E-2</v>
      </c>
      <c r="B1294">
        <v>3.7373334000000001E-2</v>
      </c>
      <c r="C1294">
        <v>8.1488755999999996E-2</v>
      </c>
      <c r="D1294">
        <v>13.42369014</v>
      </c>
      <c r="F1294">
        <v>121.05</v>
      </c>
      <c r="G1294">
        <v>-8.5500000000000007</v>
      </c>
      <c r="H1294" t="s">
        <v>30</v>
      </c>
      <c r="J1294">
        <v>0.96054135500000004</v>
      </c>
      <c r="K1294">
        <v>0.96262666600000002</v>
      </c>
      <c r="L1294">
        <v>0.91851124399999995</v>
      </c>
      <c r="M1294">
        <v>1</v>
      </c>
      <c r="N1294">
        <v>0.79015529900000003</v>
      </c>
      <c r="O1294">
        <f>J1294*'2'!$H$17+K1294*'2'!$H$18+L1294*'2'!$H$19+M1294*'2'!$H$20+N1294*'2'!$H$21</f>
        <v>0.87552879455837995</v>
      </c>
      <c r="P1294">
        <f t="shared" si="42"/>
        <v>2382.2268503249998</v>
      </c>
      <c r="Q1294" s="5">
        <v>18647568.300000001</v>
      </c>
      <c r="R1294">
        <f t="shared" si="43"/>
        <v>1.5107983576388888</v>
      </c>
      <c r="S1294" s="5">
        <v>25264.867139999998</v>
      </c>
    </row>
    <row r="1295" spans="1:19" x14ac:dyDescent="0.35">
      <c r="A1295">
        <v>7.7020177999999995E-2</v>
      </c>
      <c r="B1295">
        <v>2.8038987000000001E-2</v>
      </c>
      <c r="C1295">
        <v>0.29650031100000002</v>
      </c>
      <c r="D1295">
        <v>319.79736839999998</v>
      </c>
      <c r="F1295">
        <v>119.85</v>
      </c>
      <c r="G1295">
        <v>-8.6999999999999993</v>
      </c>
      <c r="H1295" t="s">
        <v>25</v>
      </c>
      <c r="J1295">
        <v>0.92297982199999995</v>
      </c>
      <c r="K1295">
        <v>0.97196101300000004</v>
      </c>
      <c r="L1295">
        <v>0.70349968900000004</v>
      </c>
      <c r="M1295">
        <v>0.5</v>
      </c>
      <c r="N1295">
        <v>0.90639215299999998</v>
      </c>
      <c r="O1295">
        <f>J1295*'2'!$H$17+K1295*'2'!$H$18+L1295*'2'!$H$19+M1295*'2'!$H$20+N1295*'2'!$H$21</f>
        <v>0.87549822975513836</v>
      </c>
      <c r="P1295">
        <f t="shared" si="42"/>
        <v>2538.0675193299999</v>
      </c>
      <c r="Q1295" s="5">
        <v>19867456.120000001</v>
      </c>
      <c r="R1295">
        <f t="shared" si="43"/>
        <v>1.6096318615740741</v>
      </c>
      <c r="S1295" s="5">
        <v>25502.756979999998</v>
      </c>
    </row>
    <row r="1296" spans="1:19" x14ac:dyDescent="0.35">
      <c r="A1296">
        <v>5.1474959999999997E-3</v>
      </c>
      <c r="B1296">
        <v>8.6746503000000003E-2</v>
      </c>
      <c r="C1296">
        <v>2.7308873000000001E-2</v>
      </c>
      <c r="D1296">
        <v>187.40417769999999</v>
      </c>
      <c r="F1296">
        <v>122.25</v>
      </c>
      <c r="G1296">
        <v>-4.45</v>
      </c>
      <c r="H1296" t="s">
        <v>24</v>
      </c>
      <c r="J1296">
        <v>0.99485250400000003</v>
      </c>
      <c r="K1296">
        <v>0.91325349700000003</v>
      </c>
      <c r="L1296">
        <v>0.97269112700000004</v>
      </c>
      <c r="M1296">
        <v>1</v>
      </c>
      <c r="N1296">
        <v>0.78787428100000001</v>
      </c>
      <c r="O1296">
        <f>J1296*'2'!$H$17+K1296*'2'!$H$18+L1296*'2'!$H$19+M1296*'2'!$H$20+N1296*'2'!$H$21</f>
        <v>0.87547838507646669</v>
      </c>
      <c r="P1296">
        <f t="shared" si="42"/>
        <v>2379.1686520174999</v>
      </c>
      <c r="Q1296" s="5">
        <v>18623629.370000001</v>
      </c>
      <c r="R1296">
        <f t="shared" si="43"/>
        <v>1.5088588609953704</v>
      </c>
      <c r="S1296" s="5">
        <v>20171.355469999999</v>
      </c>
    </row>
    <row r="1297" spans="1:19" x14ac:dyDescent="0.35">
      <c r="A1297">
        <v>2.3974776999999999E-2</v>
      </c>
      <c r="B1297">
        <v>2.5763399999999999E-2</v>
      </c>
      <c r="C1297">
        <v>1.7287147999999999E-2</v>
      </c>
      <c r="D1297">
        <v>2.5924162169999998</v>
      </c>
      <c r="F1297">
        <v>104.15</v>
      </c>
      <c r="G1297">
        <v>-4.3</v>
      </c>
      <c r="H1297" t="s">
        <v>30</v>
      </c>
      <c r="J1297">
        <v>0.97602522300000005</v>
      </c>
      <c r="K1297">
        <v>0.97423660000000001</v>
      </c>
      <c r="L1297">
        <v>0.98271285200000003</v>
      </c>
      <c r="M1297">
        <v>1</v>
      </c>
      <c r="N1297">
        <v>0.76781078800000002</v>
      </c>
      <c r="O1297">
        <f>J1297*'2'!$H$17+K1297*'2'!$H$18+L1297*'2'!$H$19+M1297*'2'!$H$20+N1297*'2'!$H$21</f>
        <v>0.87547755402792871</v>
      </c>
      <c r="P1297">
        <f t="shared" si="42"/>
        <v>2352.2691968300001</v>
      </c>
      <c r="Q1297" s="5">
        <v>18413066.120000001</v>
      </c>
      <c r="R1297">
        <f t="shared" si="43"/>
        <v>1.491799338425926</v>
      </c>
      <c r="S1297" s="5">
        <v>18540.58237</v>
      </c>
    </row>
    <row r="1298" spans="1:19" x14ac:dyDescent="0.35">
      <c r="A1298">
        <v>8.4158159999999996E-3</v>
      </c>
      <c r="B1298">
        <v>7.1192495999999994E-2</v>
      </c>
      <c r="C1298">
        <v>0.121379523</v>
      </c>
      <c r="D1298">
        <v>7.1923411000000002</v>
      </c>
      <c r="F1298">
        <v>122.95</v>
      </c>
      <c r="G1298">
        <v>-0.65</v>
      </c>
      <c r="H1298" t="s">
        <v>30</v>
      </c>
      <c r="J1298">
        <v>0.99158418400000004</v>
      </c>
      <c r="K1298">
        <v>0.92880750400000001</v>
      </c>
      <c r="L1298">
        <v>0.87862047700000001</v>
      </c>
      <c r="M1298">
        <v>1</v>
      </c>
      <c r="N1298">
        <v>0.801661819</v>
      </c>
      <c r="O1298">
        <f>J1298*'2'!$H$17+K1298*'2'!$H$18+L1298*'2'!$H$19+M1298*'2'!$H$20+N1298*'2'!$H$21</f>
        <v>0.87547439270548844</v>
      </c>
      <c r="P1298">
        <f t="shared" si="42"/>
        <v>2397.6538317375002</v>
      </c>
      <c r="Q1298" s="5">
        <v>18768327.449999999</v>
      </c>
      <c r="R1298">
        <f t="shared" si="43"/>
        <v>1.5205820850694447</v>
      </c>
      <c r="S1298" s="5">
        <v>19023.788410000001</v>
      </c>
    </row>
    <row r="1299" spans="1:19" x14ac:dyDescent="0.35">
      <c r="A1299">
        <v>2.0428248999999999E-2</v>
      </c>
      <c r="B1299">
        <v>3.5137982999999998E-2</v>
      </c>
      <c r="C1299">
        <v>1.0005773000000001E-2</v>
      </c>
      <c r="D1299">
        <v>168.7134724</v>
      </c>
      <c r="F1299">
        <v>105.7</v>
      </c>
      <c r="G1299">
        <v>-5.5</v>
      </c>
      <c r="H1299" t="s">
        <v>24</v>
      </c>
      <c r="J1299">
        <v>0.97957175100000005</v>
      </c>
      <c r="K1299">
        <v>0.96486201699999996</v>
      </c>
      <c r="L1299">
        <v>0.98999422699999995</v>
      </c>
      <c r="M1299">
        <v>1</v>
      </c>
      <c r="N1299">
        <v>0.76891467300000005</v>
      </c>
      <c r="O1299">
        <f>J1299*'2'!$H$17+K1299*'2'!$H$18+L1299*'2'!$H$19+M1299*'2'!$H$20+N1299*'2'!$H$21</f>
        <v>0.87547393826673936</v>
      </c>
      <c r="P1299">
        <f t="shared" si="42"/>
        <v>2353.7491933549991</v>
      </c>
      <c r="Q1299" s="5">
        <v>18424651.219999999</v>
      </c>
      <c r="R1299">
        <f t="shared" si="43"/>
        <v>1.4927379460648142</v>
      </c>
      <c r="S1299" s="5">
        <v>20990.095310000001</v>
      </c>
    </row>
    <row r="1300" spans="1:19" x14ac:dyDescent="0.35">
      <c r="A1300">
        <v>1.870381E-3</v>
      </c>
      <c r="B1300">
        <v>8.7605359999999993E-2</v>
      </c>
      <c r="C1300">
        <v>2.7864486000000001E-2</v>
      </c>
      <c r="D1300">
        <v>301.40987919999998</v>
      </c>
      <c r="F1300">
        <v>119.8</v>
      </c>
      <c r="G1300">
        <v>-0.25</v>
      </c>
      <c r="H1300" t="s">
        <v>25</v>
      </c>
      <c r="J1300">
        <v>0.99812961899999997</v>
      </c>
      <c r="K1300">
        <v>0.91239464000000003</v>
      </c>
      <c r="L1300">
        <v>0.97213551399999998</v>
      </c>
      <c r="M1300">
        <v>0.5</v>
      </c>
      <c r="N1300">
        <v>0.85241615999999998</v>
      </c>
      <c r="O1300">
        <f>J1300*'2'!$H$17+K1300*'2'!$H$18+L1300*'2'!$H$19+M1300*'2'!$H$20+N1300*'2'!$H$21</f>
        <v>0.87545981550135687</v>
      </c>
      <c r="P1300">
        <f t="shared" si="42"/>
        <v>2465.7010151550003</v>
      </c>
      <c r="Q1300" s="5">
        <v>19300986.420000002</v>
      </c>
      <c r="R1300">
        <f t="shared" si="43"/>
        <v>1.5637373256944445</v>
      </c>
      <c r="S1300" s="5">
        <v>11534.36119</v>
      </c>
    </row>
    <row r="1301" spans="1:19" x14ac:dyDescent="0.35">
      <c r="A1301">
        <v>2.1762579999999999E-3</v>
      </c>
      <c r="B1301">
        <v>3.3588357999999999E-2</v>
      </c>
      <c r="C1301">
        <v>2.0649955000000001E-2</v>
      </c>
      <c r="D1301">
        <v>165.7747469</v>
      </c>
      <c r="F1301">
        <v>106.25</v>
      </c>
      <c r="G1301">
        <v>-2.85</v>
      </c>
      <c r="H1301" t="s">
        <v>24</v>
      </c>
      <c r="J1301">
        <v>0.99782374200000001</v>
      </c>
      <c r="K1301">
        <v>0.96641164199999996</v>
      </c>
      <c r="L1301">
        <v>0.979350045</v>
      </c>
      <c r="M1301">
        <v>1</v>
      </c>
      <c r="N1301">
        <v>0.76474421000000004</v>
      </c>
      <c r="O1301">
        <f>J1301*'2'!$H$17+K1301*'2'!$H$18+L1301*'2'!$H$19+M1301*'2'!$H$20+N1301*'2'!$H$21</f>
        <v>0.87545861932231661</v>
      </c>
      <c r="P1301">
        <f t="shared" si="42"/>
        <v>2348.1577840875002</v>
      </c>
      <c r="Q1301" s="5">
        <v>18380882.850000001</v>
      </c>
      <c r="R1301">
        <f t="shared" si="43"/>
        <v>1.4891918975694447</v>
      </c>
      <c r="S1301" s="5">
        <v>9460.5842200000006</v>
      </c>
    </row>
    <row r="1302" spans="1:19" x14ac:dyDescent="0.35">
      <c r="A1302">
        <v>6.9892516000000002E-2</v>
      </c>
      <c r="B1302">
        <v>2.2992812000000001E-2</v>
      </c>
      <c r="C1302">
        <v>9.4319971000000002E-2</v>
      </c>
      <c r="D1302">
        <v>340.78271549999999</v>
      </c>
      <c r="F1302">
        <v>111.85</v>
      </c>
      <c r="G1302">
        <v>-7.4</v>
      </c>
      <c r="H1302" t="s">
        <v>30</v>
      </c>
      <c r="J1302">
        <v>0.93010748399999998</v>
      </c>
      <c r="K1302">
        <v>0.97700718799999997</v>
      </c>
      <c r="L1302">
        <v>0.905680029</v>
      </c>
      <c r="M1302">
        <v>1</v>
      </c>
      <c r="N1302">
        <v>0.79620577000000003</v>
      </c>
      <c r="O1302">
        <f>J1302*'2'!$H$17+K1302*'2'!$H$18+L1302*'2'!$H$19+M1302*'2'!$H$20+N1302*'2'!$H$21</f>
        <v>0.87536173418746466</v>
      </c>
      <c r="P1302">
        <f t="shared" si="42"/>
        <v>2390.3388169149998</v>
      </c>
      <c r="Q1302" s="5">
        <v>18711067.059999999</v>
      </c>
      <c r="R1302">
        <f t="shared" si="43"/>
        <v>1.5159429331018517</v>
      </c>
      <c r="S1302" s="5">
        <v>7178.9617209999997</v>
      </c>
    </row>
    <row r="1303" spans="1:19" x14ac:dyDescent="0.35">
      <c r="A1303">
        <v>6.620005E-3</v>
      </c>
      <c r="B1303">
        <v>1.6341715E-2</v>
      </c>
      <c r="C1303">
        <v>0.24606372400000001</v>
      </c>
      <c r="D1303">
        <v>153.6199015</v>
      </c>
      <c r="F1303">
        <v>112</v>
      </c>
      <c r="G1303">
        <v>-7.05</v>
      </c>
      <c r="H1303" t="s">
        <v>29</v>
      </c>
      <c r="J1303">
        <v>0.99337999499999996</v>
      </c>
      <c r="K1303">
        <v>0.98365828499999997</v>
      </c>
      <c r="L1303">
        <v>0.75393627600000002</v>
      </c>
      <c r="M1303">
        <v>0.5</v>
      </c>
      <c r="N1303">
        <v>0.86937793699999999</v>
      </c>
      <c r="O1303">
        <f>J1303*'2'!$H$17+K1303*'2'!$H$18+L1303*'2'!$H$19+M1303*'2'!$H$20+N1303*'2'!$H$21</f>
        <v>0.8752777752524028</v>
      </c>
      <c r="P1303">
        <f t="shared" si="42"/>
        <v>2488.4419485100002</v>
      </c>
      <c r="Q1303" s="5">
        <v>19478997.640000001</v>
      </c>
      <c r="R1303">
        <f t="shared" si="43"/>
        <v>1.5781595310185186</v>
      </c>
      <c r="S1303" s="5">
        <v>2133.813654</v>
      </c>
    </row>
    <row r="1304" spans="1:19" x14ac:dyDescent="0.35">
      <c r="A1304">
        <v>9.545141E-3</v>
      </c>
      <c r="B1304">
        <v>1.1567223E-2</v>
      </c>
      <c r="C1304">
        <v>5.0286694E-2</v>
      </c>
      <c r="D1304">
        <v>187.62964969999999</v>
      </c>
      <c r="F1304">
        <v>109.55</v>
      </c>
      <c r="G1304">
        <v>-7</v>
      </c>
      <c r="H1304" t="s">
        <v>24</v>
      </c>
      <c r="J1304">
        <v>0.99045485899999997</v>
      </c>
      <c r="K1304">
        <v>0.98843277699999998</v>
      </c>
      <c r="L1304">
        <v>0.94971330600000003</v>
      </c>
      <c r="M1304">
        <v>1</v>
      </c>
      <c r="N1304">
        <v>0.76390769199999997</v>
      </c>
      <c r="O1304">
        <f>J1304*'2'!$H$17+K1304*'2'!$H$18+L1304*'2'!$H$19+M1304*'2'!$H$20+N1304*'2'!$H$21</f>
        <v>0.87524114485944549</v>
      </c>
      <c r="P1304">
        <f t="shared" si="42"/>
        <v>2347.0362515075003</v>
      </c>
      <c r="Q1304" s="5">
        <v>18372103.73</v>
      </c>
      <c r="R1304">
        <f t="shared" si="43"/>
        <v>1.4884806262731483</v>
      </c>
      <c r="S1304" s="5">
        <v>4251.2807849999999</v>
      </c>
    </row>
    <row r="1305" spans="1:19" x14ac:dyDescent="0.35">
      <c r="A1305">
        <v>2.5014E-3</v>
      </c>
      <c r="B1305">
        <v>0.18043976</v>
      </c>
      <c r="C1305">
        <v>0.24544117100000001</v>
      </c>
      <c r="D1305">
        <v>36.789929790000002</v>
      </c>
      <c r="F1305">
        <v>123.25</v>
      </c>
      <c r="G1305">
        <v>-8.3000000000000007</v>
      </c>
      <c r="H1305" t="s">
        <v>31</v>
      </c>
      <c r="J1305">
        <v>0.99749860000000001</v>
      </c>
      <c r="K1305">
        <v>0.81956024000000005</v>
      </c>
      <c r="L1305">
        <v>0.75455882900000004</v>
      </c>
      <c r="M1305">
        <v>0.5</v>
      </c>
      <c r="N1305">
        <v>0.93217668200000003</v>
      </c>
      <c r="O1305">
        <f>J1305*'2'!$H$17+K1305*'2'!$H$18+L1305*'2'!$H$19+M1305*'2'!$H$20+N1305*'2'!$H$21</f>
        <v>0.87522742868358305</v>
      </c>
      <c r="P1305">
        <f t="shared" si="42"/>
        <v>2572.6372620900001</v>
      </c>
      <c r="Q1305" s="5">
        <v>20138060.760000002</v>
      </c>
      <c r="R1305">
        <f t="shared" si="43"/>
        <v>1.6315558486111112</v>
      </c>
      <c r="S1305" s="5">
        <v>9553.7837899999995</v>
      </c>
    </row>
    <row r="1306" spans="1:19" x14ac:dyDescent="0.35">
      <c r="A1306">
        <v>3.3893690999999997E-2</v>
      </c>
      <c r="B1306">
        <v>1.6541183000000001E-2</v>
      </c>
      <c r="C1306">
        <v>6.4808230999999994E-2</v>
      </c>
      <c r="D1306">
        <v>198.0722547</v>
      </c>
      <c r="F1306">
        <v>121.15</v>
      </c>
      <c r="G1306">
        <v>-8.6</v>
      </c>
      <c r="H1306" t="s">
        <v>24</v>
      </c>
      <c r="J1306">
        <v>0.96610630900000005</v>
      </c>
      <c r="K1306">
        <v>0.98345881700000004</v>
      </c>
      <c r="L1306">
        <v>0.93519176900000001</v>
      </c>
      <c r="M1306">
        <v>1</v>
      </c>
      <c r="N1306">
        <v>0.77629871299999997</v>
      </c>
      <c r="O1306">
        <f>J1306*'2'!$H$17+K1306*'2'!$H$18+L1306*'2'!$H$19+M1306*'2'!$H$20+N1306*'2'!$H$21</f>
        <v>0.87522489530050684</v>
      </c>
      <c r="P1306">
        <f t="shared" si="42"/>
        <v>2363.6490978449997</v>
      </c>
      <c r="Q1306" s="5">
        <v>18502145.579999998</v>
      </c>
      <c r="R1306">
        <f t="shared" si="43"/>
        <v>1.4990164243055555</v>
      </c>
      <c r="S1306" s="5">
        <v>13033.22928</v>
      </c>
    </row>
    <row r="1307" spans="1:19" x14ac:dyDescent="0.35">
      <c r="A1307">
        <v>2.8334010000000001E-3</v>
      </c>
      <c r="B1307">
        <v>8.6184009000000006E-2</v>
      </c>
      <c r="C1307">
        <v>2.5332639000000001E-2</v>
      </c>
      <c r="D1307">
        <v>343.85788700000001</v>
      </c>
      <c r="F1307">
        <v>122.55</v>
      </c>
      <c r="G1307">
        <v>-4.9000000000000004</v>
      </c>
      <c r="H1307" t="s">
        <v>30</v>
      </c>
      <c r="J1307">
        <v>0.99716659900000004</v>
      </c>
      <c r="K1307">
        <v>0.91381599099999999</v>
      </c>
      <c r="L1307">
        <v>0.97466736099999995</v>
      </c>
      <c r="M1307">
        <v>1</v>
      </c>
      <c r="N1307">
        <v>0.78600513599999999</v>
      </c>
      <c r="O1307">
        <f>J1307*'2'!$H$17+K1307*'2'!$H$18+L1307*'2'!$H$19+M1307*'2'!$H$20+N1307*'2'!$H$21</f>
        <v>0.87521597741692292</v>
      </c>
      <c r="P1307">
        <f t="shared" si="42"/>
        <v>2376.6626594724999</v>
      </c>
      <c r="Q1307" s="5">
        <v>18604012.989999998</v>
      </c>
      <c r="R1307">
        <f t="shared" si="43"/>
        <v>1.5072695709490742</v>
      </c>
      <c r="S1307" s="5">
        <v>3872.8696500000001</v>
      </c>
    </row>
    <row r="1308" spans="1:19" x14ac:dyDescent="0.35">
      <c r="A1308">
        <v>3.9037149999999999E-3</v>
      </c>
      <c r="B1308">
        <v>3.4394500000000001E-4</v>
      </c>
      <c r="C1308">
        <v>1.8322339999999999E-2</v>
      </c>
      <c r="D1308">
        <v>9.8105399480000006</v>
      </c>
      <c r="F1308">
        <v>106.35</v>
      </c>
      <c r="G1308">
        <v>-2.5499999999999998</v>
      </c>
      <c r="H1308" t="s">
        <v>30</v>
      </c>
      <c r="J1308">
        <v>0.99609628500000003</v>
      </c>
      <c r="K1308">
        <v>0.99965605499999999</v>
      </c>
      <c r="L1308">
        <v>0.98167766000000001</v>
      </c>
      <c r="M1308">
        <v>1</v>
      </c>
      <c r="N1308">
        <v>0.75124230000000003</v>
      </c>
      <c r="O1308">
        <f>J1308*'2'!$H$17+K1308*'2'!$H$18+L1308*'2'!$H$19+M1308*'2'!$H$20+N1308*'2'!$H$21</f>
        <v>0.87519116726087376</v>
      </c>
      <c r="P1308">
        <f t="shared" si="42"/>
        <v>2330.055551599999</v>
      </c>
      <c r="Q1308" s="5">
        <v>18239182.399999999</v>
      </c>
      <c r="R1308">
        <f t="shared" si="43"/>
        <v>1.4777115370370366</v>
      </c>
      <c r="S1308" s="5">
        <v>5239.2256129999996</v>
      </c>
    </row>
    <row r="1309" spans="1:19" x14ac:dyDescent="0.35">
      <c r="A1309">
        <v>4.1516799999999999E-4</v>
      </c>
      <c r="B1309">
        <v>1.5511031E-2</v>
      </c>
      <c r="C1309">
        <v>2.0692598999999999E-2</v>
      </c>
      <c r="D1309">
        <v>271.08681940000002</v>
      </c>
      <c r="F1309">
        <v>107.8</v>
      </c>
      <c r="G1309">
        <v>-2.9</v>
      </c>
      <c r="H1309" t="s">
        <v>28</v>
      </c>
      <c r="J1309">
        <v>0.99958483200000003</v>
      </c>
      <c r="K1309">
        <v>0.98448896900000005</v>
      </c>
      <c r="L1309">
        <v>0.97930740100000002</v>
      </c>
      <c r="M1309">
        <v>0</v>
      </c>
      <c r="N1309">
        <v>0.88684810400000003</v>
      </c>
      <c r="O1309">
        <f>J1309*'2'!$H$17+K1309*'2'!$H$18+L1309*'2'!$H$19+M1309*'2'!$H$20+N1309*'2'!$H$21</f>
        <v>0.87517714887283504</v>
      </c>
      <c r="P1309">
        <f t="shared" si="42"/>
        <v>2511.8644907124999</v>
      </c>
      <c r="Q1309" s="5">
        <v>19662344.350000001</v>
      </c>
      <c r="R1309">
        <f t="shared" si="43"/>
        <v>1.5930140098379628</v>
      </c>
      <c r="S1309" s="5">
        <v>7893.9053169999997</v>
      </c>
    </row>
    <row r="1310" spans="1:19" x14ac:dyDescent="0.35">
      <c r="A1310">
        <v>2.3072437000000001E-2</v>
      </c>
      <c r="B1310">
        <v>7.7952330000000004E-3</v>
      </c>
      <c r="C1310">
        <v>1.2583955000000001E-2</v>
      </c>
      <c r="D1310">
        <v>356.44017730000002</v>
      </c>
      <c r="F1310">
        <v>103.85</v>
      </c>
      <c r="G1310">
        <v>-3.7</v>
      </c>
      <c r="H1310" t="s">
        <v>30</v>
      </c>
      <c r="J1310">
        <v>0.97692756300000005</v>
      </c>
      <c r="K1310">
        <v>0.99220476700000004</v>
      </c>
      <c r="L1310">
        <v>0.98741604500000002</v>
      </c>
      <c r="M1310">
        <v>1</v>
      </c>
      <c r="N1310">
        <v>0.75884833699999998</v>
      </c>
      <c r="O1310">
        <f>J1310*'2'!$H$17+K1310*'2'!$H$18+L1310*'2'!$H$19+M1310*'2'!$H$20+N1310*'2'!$H$21</f>
        <v>0.87513460338184335</v>
      </c>
      <c r="P1310">
        <f t="shared" si="42"/>
        <v>2340.2530905949998</v>
      </c>
      <c r="Q1310" s="5">
        <v>18319006.579999998</v>
      </c>
      <c r="R1310">
        <f t="shared" si="43"/>
        <v>1.4841787738425924</v>
      </c>
      <c r="S1310" s="5">
        <v>5514.0840239999998</v>
      </c>
    </row>
    <row r="1311" spans="1:19" x14ac:dyDescent="0.35">
      <c r="A1311">
        <v>8.8495529999999996E-3</v>
      </c>
      <c r="B1311">
        <v>2.1323760000000001E-3</v>
      </c>
      <c r="C1311">
        <v>5.6759872000000003E-2</v>
      </c>
      <c r="D1311">
        <v>83.249892639999999</v>
      </c>
      <c r="F1311">
        <v>116.85</v>
      </c>
      <c r="G1311">
        <v>-8.5500000000000007</v>
      </c>
      <c r="H1311" t="s">
        <v>26</v>
      </c>
      <c r="J1311">
        <v>0.99115044699999999</v>
      </c>
      <c r="K1311">
        <v>0.99786762399999995</v>
      </c>
      <c r="L1311">
        <v>0.94324012800000001</v>
      </c>
      <c r="M1311">
        <v>0</v>
      </c>
      <c r="N1311">
        <v>0.89136060699999997</v>
      </c>
      <c r="O1311">
        <f>J1311*'2'!$H$17+K1311*'2'!$H$18+L1311*'2'!$H$19+M1311*'2'!$H$20+N1311*'2'!$H$21</f>
        <v>0.87512742353795669</v>
      </c>
      <c r="P1311">
        <f t="shared" si="42"/>
        <v>2517.9144777675001</v>
      </c>
      <c r="Q1311" s="5">
        <v>19709702.370000001</v>
      </c>
      <c r="R1311">
        <f t="shared" si="43"/>
        <v>1.5968508864583333</v>
      </c>
      <c r="S1311" s="5">
        <v>38.056896569999999</v>
      </c>
    </row>
    <row r="1312" spans="1:19" x14ac:dyDescent="0.35">
      <c r="A1312">
        <v>1.0782807E-2</v>
      </c>
      <c r="B1312">
        <v>2.6789396E-2</v>
      </c>
      <c r="C1312">
        <v>2.5659692000000001E-2</v>
      </c>
      <c r="D1312">
        <v>6.1642569810000003</v>
      </c>
      <c r="F1312">
        <v>110.65</v>
      </c>
      <c r="G1312">
        <v>-7.95</v>
      </c>
      <c r="H1312" t="s">
        <v>30</v>
      </c>
      <c r="J1312">
        <v>0.98921719299999999</v>
      </c>
      <c r="K1312">
        <v>0.97321060400000003</v>
      </c>
      <c r="L1312">
        <v>0.97434030800000004</v>
      </c>
      <c r="M1312">
        <v>1</v>
      </c>
      <c r="N1312">
        <v>0.76502135199999999</v>
      </c>
      <c r="O1312">
        <f>J1312*'2'!$H$17+K1312*'2'!$H$18+L1312*'2'!$H$19+M1312*'2'!$H$20+N1312*'2'!$H$21</f>
        <v>0.87509644816431176</v>
      </c>
      <c r="P1312">
        <f t="shared" si="42"/>
        <v>2348.5293539050003</v>
      </c>
      <c r="Q1312" s="5">
        <v>18383791.420000002</v>
      </c>
      <c r="R1312">
        <f t="shared" si="43"/>
        <v>1.489427545601852</v>
      </c>
      <c r="S1312" s="5">
        <v>5592.8405640000001</v>
      </c>
    </row>
    <row r="1313" spans="1:19" x14ac:dyDescent="0.35">
      <c r="A1313">
        <v>6.5750310000000003E-3</v>
      </c>
      <c r="B1313">
        <v>4.2588108E-2</v>
      </c>
      <c r="C1313">
        <v>0.104510113</v>
      </c>
      <c r="D1313">
        <v>190.4148969</v>
      </c>
      <c r="F1313">
        <v>110.55</v>
      </c>
      <c r="G1313">
        <v>-8.1</v>
      </c>
      <c r="H1313" t="s">
        <v>24</v>
      </c>
      <c r="J1313">
        <v>0.99342496899999999</v>
      </c>
      <c r="K1313">
        <v>0.95741189199999999</v>
      </c>
      <c r="L1313">
        <v>0.89548988699999998</v>
      </c>
      <c r="M1313">
        <v>1</v>
      </c>
      <c r="N1313">
        <v>0.78572074199999997</v>
      </c>
      <c r="O1313">
        <f>J1313*'2'!$H$17+K1313*'2'!$H$18+L1313*'2'!$H$19+M1313*'2'!$H$20+N1313*'2'!$H$21</f>
        <v>0.87509309767857335</v>
      </c>
      <c r="P1313">
        <f t="shared" si="42"/>
        <v>2376.2813666024999</v>
      </c>
      <c r="Q1313" s="5">
        <v>18601028.309999999</v>
      </c>
      <c r="R1313">
        <f t="shared" si="43"/>
        <v>1.5070277565972223</v>
      </c>
      <c r="S1313" s="5">
        <v>34305.301939999998</v>
      </c>
    </row>
    <row r="1314" spans="1:19" x14ac:dyDescent="0.35">
      <c r="A1314">
        <v>2.3642899999999998E-3</v>
      </c>
      <c r="B1314">
        <v>3.1311630000000002E-3</v>
      </c>
      <c r="C1314">
        <v>0.202657797</v>
      </c>
      <c r="D1314">
        <v>19.997376469999999</v>
      </c>
      <c r="F1314">
        <v>124.8</v>
      </c>
      <c r="G1314">
        <v>1.45</v>
      </c>
      <c r="H1314" t="s">
        <v>30</v>
      </c>
      <c r="J1314">
        <v>0.99763570999999995</v>
      </c>
      <c r="K1314">
        <v>0.99686883699999995</v>
      </c>
      <c r="L1314">
        <v>0.79734220300000003</v>
      </c>
      <c r="M1314">
        <v>1</v>
      </c>
      <c r="N1314">
        <v>0.78863676000000005</v>
      </c>
      <c r="O1314">
        <f>J1314*'2'!$H$17+K1314*'2'!$H$18+L1314*'2'!$H$19+M1314*'2'!$H$20+N1314*'2'!$H$21</f>
        <v>0.87508897742917169</v>
      </c>
      <c r="P1314">
        <f t="shared" si="42"/>
        <v>2380.190920292499</v>
      </c>
      <c r="Q1314" s="5">
        <v>18631631.469999999</v>
      </c>
      <c r="R1314">
        <f t="shared" si="43"/>
        <v>1.5095071792824069</v>
      </c>
      <c r="S1314" s="5">
        <v>16018.821260000001</v>
      </c>
    </row>
    <row r="1315" spans="1:19" x14ac:dyDescent="0.35">
      <c r="A1315">
        <v>2.4992378999999999E-2</v>
      </c>
      <c r="B1315">
        <v>6.4073120000000001E-3</v>
      </c>
      <c r="C1315">
        <v>7.5591667000000001E-2</v>
      </c>
      <c r="D1315">
        <v>11.152558559999999</v>
      </c>
      <c r="F1315">
        <v>124.65</v>
      </c>
      <c r="G1315">
        <v>-9.5</v>
      </c>
      <c r="H1315" t="s">
        <v>30</v>
      </c>
      <c r="J1315">
        <v>0.97500762100000005</v>
      </c>
      <c r="K1315">
        <v>0.993592688</v>
      </c>
      <c r="L1315">
        <v>0.92440833300000003</v>
      </c>
      <c r="M1315">
        <v>1</v>
      </c>
      <c r="N1315">
        <v>0.77138320400000004</v>
      </c>
      <c r="O1315">
        <f>J1315*'2'!$H$17+K1315*'2'!$H$18+L1315*'2'!$H$19+M1315*'2'!$H$20+N1315*'2'!$H$21</f>
        <v>0.87505574255788376</v>
      </c>
      <c r="P1315">
        <f t="shared" si="42"/>
        <v>2357.0587934425002</v>
      </c>
      <c r="Q1315" s="5">
        <v>18450558.07</v>
      </c>
      <c r="R1315">
        <f t="shared" si="43"/>
        <v>1.4948368806712964</v>
      </c>
      <c r="S1315" s="5">
        <v>14120.834000000001</v>
      </c>
    </row>
    <row r="1316" spans="1:19" x14ac:dyDescent="0.35">
      <c r="A1316">
        <v>5.8321855999999998E-2</v>
      </c>
      <c r="B1316">
        <v>1.2885763E-2</v>
      </c>
      <c r="C1316">
        <v>3.0599892E-2</v>
      </c>
      <c r="D1316">
        <v>146.48044010000001</v>
      </c>
      <c r="F1316">
        <v>111.2</v>
      </c>
      <c r="G1316">
        <v>-7.25</v>
      </c>
      <c r="H1316" t="s">
        <v>29</v>
      </c>
      <c r="J1316">
        <v>0.94167814400000005</v>
      </c>
      <c r="K1316">
        <v>0.98711423700000001</v>
      </c>
      <c r="L1316">
        <v>0.96940010799999998</v>
      </c>
      <c r="M1316">
        <v>0.5</v>
      </c>
      <c r="N1316">
        <v>0.84035064500000001</v>
      </c>
      <c r="O1316">
        <f>J1316*'2'!$H$17+K1316*'2'!$H$18+L1316*'2'!$H$19+M1316*'2'!$H$20+N1316*'2'!$H$21</f>
        <v>0.875034787654003</v>
      </c>
      <c r="P1316">
        <f t="shared" si="42"/>
        <v>2449.5245794250004</v>
      </c>
      <c r="Q1316" s="5">
        <v>19174360.699999999</v>
      </c>
      <c r="R1316">
        <f t="shared" si="43"/>
        <v>1.553478297453704</v>
      </c>
      <c r="S1316" s="5">
        <v>13942.25396</v>
      </c>
    </row>
    <row r="1317" spans="1:19" x14ac:dyDescent="0.35">
      <c r="A1317">
        <v>3.0502924000000001E-2</v>
      </c>
      <c r="B1317">
        <v>1.4577718E-2</v>
      </c>
      <c r="C1317">
        <v>1.6989760999999999E-2</v>
      </c>
      <c r="D1317">
        <v>173.39440719999999</v>
      </c>
      <c r="F1317">
        <v>104.05</v>
      </c>
      <c r="G1317">
        <v>-4.1500000000000004</v>
      </c>
      <c r="H1317" t="s">
        <v>24</v>
      </c>
      <c r="J1317">
        <v>0.96949707600000001</v>
      </c>
      <c r="K1317">
        <v>0.98542228200000004</v>
      </c>
      <c r="L1317">
        <v>0.98301023899999995</v>
      </c>
      <c r="M1317">
        <v>1</v>
      </c>
      <c r="N1317">
        <v>0.76436730100000005</v>
      </c>
      <c r="O1317">
        <f>J1317*'2'!$H$17+K1317*'2'!$H$18+L1317*'2'!$H$19+M1317*'2'!$H$20+N1317*'2'!$H$21</f>
        <v>0.8749721309026347</v>
      </c>
      <c r="P1317">
        <f t="shared" si="42"/>
        <v>2347.6524561874999</v>
      </c>
      <c r="Q1317" s="5">
        <v>18376927.25</v>
      </c>
      <c r="R1317">
        <f t="shared" si="43"/>
        <v>1.4888714207175926</v>
      </c>
      <c r="S1317" s="5">
        <v>9181.2230440000003</v>
      </c>
    </row>
    <row r="1318" spans="1:19" x14ac:dyDescent="0.35">
      <c r="A1318">
        <v>8.5297979999999999E-3</v>
      </c>
      <c r="B1318">
        <v>1.1346472999999999E-2</v>
      </c>
      <c r="C1318">
        <v>1.9171624000000002E-2</v>
      </c>
      <c r="D1318">
        <v>35.026109830000003</v>
      </c>
      <c r="F1318">
        <v>112.4</v>
      </c>
      <c r="G1318">
        <v>-7.25</v>
      </c>
      <c r="H1318" t="s">
        <v>31</v>
      </c>
      <c r="J1318">
        <v>0.99147020200000002</v>
      </c>
      <c r="K1318">
        <v>0.98865352699999998</v>
      </c>
      <c r="L1318">
        <v>0.98082837599999995</v>
      </c>
      <c r="M1318">
        <v>0.5</v>
      </c>
      <c r="N1318">
        <v>0.82180858499999998</v>
      </c>
      <c r="O1318">
        <f>J1318*'2'!$H$17+K1318*'2'!$H$18+L1318*'2'!$H$19+M1318*'2'!$H$20+N1318*'2'!$H$21</f>
        <v>0.87494453339962508</v>
      </c>
      <c r="P1318">
        <f t="shared" si="42"/>
        <v>2424.6649340374988</v>
      </c>
      <c r="Q1318" s="5">
        <v>18979764.649999999</v>
      </c>
      <c r="R1318">
        <f t="shared" si="43"/>
        <v>1.5377124137731473</v>
      </c>
      <c r="S1318" s="5">
        <v>10977.82396</v>
      </c>
    </row>
    <row r="1319" spans="1:19" x14ac:dyDescent="0.35">
      <c r="A1319">
        <v>9.6138899999999999E-2</v>
      </c>
      <c r="B1319">
        <v>3.1301727000000001E-2</v>
      </c>
      <c r="C1319">
        <v>0.26232420699999998</v>
      </c>
      <c r="D1319">
        <v>127.93367069999999</v>
      </c>
      <c r="F1319">
        <v>119.9</v>
      </c>
      <c r="G1319">
        <v>-8.75</v>
      </c>
      <c r="H1319" t="s">
        <v>29</v>
      </c>
      <c r="J1319">
        <v>0.90386109999999997</v>
      </c>
      <c r="K1319">
        <v>0.968698273</v>
      </c>
      <c r="L1319">
        <v>0.73767579299999997</v>
      </c>
      <c r="M1319">
        <v>0.5</v>
      </c>
      <c r="N1319">
        <v>0.90560716900000005</v>
      </c>
      <c r="O1319">
        <f>J1319*'2'!$H$17+K1319*'2'!$H$18+L1319*'2'!$H$19+M1319*'2'!$H$20+N1319*'2'!$H$21</f>
        <v>0.87493613639604639</v>
      </c>
      <c r="P1319">
        <f t="shared" si="42"/>
        <v>2537.0150777824997</v>
      </c>
      <c r="Q1319" s="5">
        <v>19859217.829999998</v>
      </c>
      <c r="R1319">
        <f t="shared" si="43"/>
        <v>1.6089644075231482</v>
      </c>
      <c r="S1319" s="5">
        <v>4243.991712</v>
      </c>
    </row>
    <row r="1320" spans="1:19" x14ac:dyDescent="0.35">
      <c r="A1320">
        <v>1.0705879999999999E-2</v>
      </c>
      <c r="B1320">
        <v>8.2745100000000005E-3</v>
      </c>
      <c r="C1320">
        <v>1.3435829E-2</v>
      </c>
      <c r="D1320">
        <v>173.32094079999999</v>
      </c>
      <c r="F1320">
        <v>103.55</v>
      </c>
      <c r="G1320">
        <v>-3.7</v>
      </c>
      <c r="H1320" t="s">
        <v>24</v>
      </c>
      <c r="J1320">
        <v>0.98929412000000005</v>
      </c>
      <c r="K1320">
        <v>0.99172548999999999</v>
      </c>
      <c r="L1320">
        <v>0.98656417100000005</v>
      </c>
      <c r="M1320">
        <v>1</v>
      </c>
      <c r="N1320">
        <v>0.75482850800000001</v>
      </c>
      <c r="O1320">
        <f>J1320*'2'!$H$17+K1320*'2'!$H$18+L1320*'2'!$H$19+M1320*'2'!$H$20+N1320*'2'!$H$21</f>
        <v>0.87486985639563675</v>
      </c>
      <c r="P1320">
        <f t="shared" si="42"/>
        <v>2334.8636387474999</v>
      </c>
      <c r="Q1320" s="5">
        <v>18276819.09</v>
      </c>
      <c r="R1320">
        <f t="shared" si="43"/>
        <v>1.4807608059027777</v>
      </c>
      <c r="S1320" s="5">
        <v>7353.1845899999998</v>
      </c>
    </row>
    <row r="1321" spans="1:19" x14ac:dyDescent="0.35">
      <c r="A1321">
        <v>5.3770869999999998E-2</v>
      </c>
      <c r="B1321">
        <v>3.2042395000000001E-2</v>
      </c>
      <c r="C1321">
        <v>0.114361031</v>
      </c>
      <c r="D1321">
        <v>191.17083289999999</v>
      </c>
      <c r="F1321">
        <v>123.7</v>
      </c>
      <c r="G1321">
        <v>-10</v>
      </c>
      <c r="H1321" t="s">
        <v>24</v>
      </c>
      <c r="J1321">
        <v>0.94622912999999997</v>
      </c>
      <c r="K1321">
        <v>0.96795760500000005</v>
      </c>
      <c r="L1321">
        <v>0.88563896900000005</v>
      </c>
      <c r="M1321">
        <v>1</v>
      </c>
      <c r="N1321">
        <v>0.79775521100000002</v>
      </c>
      <c r="O1321">
        <f>J1321*'2'!$H$17+K1321*'2'!$H$18+L1321*'2'!$H$19+M1321*'2'!$H$20+N1321*'2'!$H$21</f>
        <v>0.87486411416752785</v>
      </c>
      <c r="P1321">
        <f t="shared" si="42"/>
        <v>2392.4161788275001</v>
      </c>
      <c r="Q1321" s="5">
        <v>18727328.210000001</v>
      </c>
      <c r="R1321">
        <f t="shared" si="43"/>
        <v>1.5172603873842596</v>
      </c>
      <c r="S1321" s="5">
        <v>9315.7680349999991</v>
      </c>
    </row>
    <row r="1322" spans="1:19" x14ac:dyDescent="0.35">
      <c r="A1322">
        <v>1.7184905E-2</v>
      </c>
      <c r="B1322">
        <v>7.3424659999999997E-3</v>
      </c>
      <c r="C1322">
        <v>1.2405887000000001E-2</v>
      </c>
      <c r="D1322">
        <v>18.35534796</v>
      </c>
      <c r="F1322">
        <v>103.65</v>
      </c>
      <c r="G1322">
        <v>-3.7</v>
      </c>
      <c r="H1322" t="s">
        <v>30</v>
      </c>
      <c r="J1322">
        <v>0.98281509499999997</v>
      </c>
      <c r="K1322">
        <v>0.99265753400000001</v>
      </c>
      <c r="L1322">
        <v>0.987594113</v>
      </c>
      <c r="M1322">
        <v>1</v>
      </c>
      <c r="N1322">
        <v>0.75622576600000002</v>
      </c>
      <c r="O1322">
        <f>J1322*'2'!$H$17+K1322*'2'!$H$18+L1322*'2'!$H$19+M1322*'2'!$H$20+N1322*'2'!$H$21</f>
        <v>0.87484880583742597</v>
      </c>
      <c r="P1322">
        <f t="shared" si="42"/>
        <v>2336.7369660250001</v>
      </c>
      <c r="Q1322" s="5">
        <v>18291483.100000001</v>
      </c>
      <c r="R1322">
        <f t="shared" si="43"/>
        <v>1.4819488622685186</v>
      </c>
      <c r="S1322" s="5">
        <v>12072.075779999999</v>
      </c>
    </row>
    <row r="1323" spans="1:19" x14ac:dyDescent="0.35">
      <c r="A1323">
        <v>4.1607287E-2</v>
      </c>
      <c r="B1323">
        <v>1.9213955000000001E-2</v>
      </c>
      <c r="C1323">
        <v>1.5549769999999999E-2</v>
      </c>
      <c r="D1323">
        <v>10.13661299</v>
      </c>
      <c r="F1323">
        <v>104.2</v>
      </c>
      <c r="G1323">
        <v>-4.3</v>
      </c>
      <c r="H1323" t="s">
        <v>30</v>
      </c>
      <c r="J1323">
        <v>0.95839271299999995</v>
      </c>
      <c r="K1323">
        <v>0.980786045</v>
      </c>
      <c r="L1323">
        <v>0.98445022999999998</v>
      </c>
      <c r="M1323">
        <v>1</v>
      </c>
      <c r="N1323">
        <v>0.769077542</v>
      </c>
      <c r="O1323">
        <f>J1323*'2'!$H$17+K1323*'2'!$H$18+L1323*'2'!$H$19+M1323*'2'!$H$20+N1323*'2'!$H$21</f>
        <v>0.8748413567810045</v>
      </c>
      <c r="P1323">
        <f t="shared" si="42"/>
        <v>2353.9675538749998</v>
      </c>
      <c r="Q1323" s="5">
        <v>18426360.5</v>
      </c>
      <c r="R1323">
        <f t="shared" si="43"/>
        <v>1.492876429398148</v>
      </c>
      <c r="S1323" s="5">
        <v>15694.779420000001</v>
      </c>
    </row>
    <row r="1324" spans="1:19" x14ac:dyDescent="0.35">
      <c r="A1324">
        <v>3.5576745E-2</v>
      </c>
      <c r="B1324">
        <v>6.5029599999999997E-4</v>
      </c>
      <c r="C1324">
        <v>9.4178008999999993E-2</v>
      </c>
      <c r="D1324">
        <v>359.04341249999999</v>
      </c>
      <c r="F1324">
        <v>111.05</v>
      </c>
      <c r="G1324">
        <v>-7.5</v>
      </c>
      <c r="H1324" t="s">
        <v>30</v>
      </c>
      <c r="J1324">
        <v>0.96442325500000003</v>
      </c>
      <c r="K1324">
        <v>0.99934970400000001</v>
      </c>
      <c r="L1324">
        <v>0.90582199100000005</v>
      </c>
      <c r="M1324">
        <v>1</v>
      </c>
      <c r="N1324">
        <v>0.77567302699999996</v>
      </c>
      <c r="O1324">
        <f>J1324*'2'!$H$17+K1324*'2'!$H$18+L1324*'2'!$H$19+M1324*'2'!$H$20+N1324*'2'!$H$21</f>
        <v>0.87482437033948202</v>
      </c>
      <c r="P1324">
        <f t="shared" si="42"/>
        <v>2362.8102300250002</v>
      </c>
      <c r="Q1324" s="5">
        <v>18495579.100000001</v>
      </c>
      <c r="R1324">
        <f t="shared" si="43"/>
        <v>1.4984844178240744</v>
      </c>
      <c r="S1324" s="5">
        <v>26166.63623</v>
      </c>
    </row>
    <row r="1325" spans="1:19" x14ac:dyDescent="0.35">
      <c r="A1325">
        <v>6.3363810000000003E-3</v>
      </c>
      <c r="B1325">
        <v>2.7626211000000001E-2</v>
      </c>
      <c r="C1325">
        <v>8.1914393000000002E-2</v>
      </c>
      <c r="D1325">
        <v>100.7671634</v>
      </c>
      <c r="F1325">
        <v>111.55</v>
      </c>
      <c r="G1325">
        <v>-6.85</v>
      </c>
      <c r="H1325" t="s">
        <v>26</v>
      </c>
      <c r="J1325">
        <v>0.993663619</v>
      </c>
      <c r="K1325">
        <v>0.97237378900000004</v>
      </c>
      <c r="L1325">
        <v>0.91808560699999997</v>
      </c>
      <c r="M1325">
        <v>0</v>
      </c>
      <c r="N1325">
        <v>0.90498369999999995</v>
      </c>
      <c r="O1325">
        <f>J1325*'2'!$H$17+K1325*'2'!$H$18+L1325*'2'!$H$19+M1325*'2'!$H$20+N1325*'2'!$H$21</f>
        <v>0.87481555231751451</v>
      </c>
      <c r="P1325">
        <f t="shared" si="42"/>
        <v>2536.1791827050001</v>
      </c>
      <c r="Q1325" s="5">
        <v>19852674.620000001</v>
      </c>
      <c r="R1325">
        <f t="shared" si="43"/>
        <v>1.6084342863425929</v>
      </c>
      <c r="S1325" s="5">
        <v>21885.167239999999</v>
      </c>
    </row>
    <row r="1326" spans="1:19" x14ac:dyDescent="0.35">
      <c r="A1326">
        <v>4.402782E-3</v>
      </c>
      <c r="B1326">
        <v>0.18769303300000001</v>
      </c>
      <c r="C1326">
        <v>3.9304424999999997E-2</v>
      </c>
      <c r="D1326">
        <v>351.3208836</v>
      </c>
      <c r="F1326">
        <v>119.85</v>
      </c>
      <c r="G1326">
        <v>-9.65</v>
      </c>
      <c r="H1326" t="s">
        <v>30</v>
      </c>
      <c r="J1326">
        <v>0.99559721800000001</v>
      </c>
      <c r="K1326">
        <v>0.81230696700000005</v>
      </c>
      <c r="L1326">
        <v>0.96069557500000002</v>
      </c>
      <c r="M1326">
        <v>1</v>
      </c>
      <c r="N1326">
        <v>0.82824984599999996</v>
      </c>
      <c r="O1326">
        <f>J1326*'2'!$H$17+K1326*'2'!$H$18+L1326*'2'!$H$19+M1326*'2'!$H$20+N1326*'2'!$H$21</f>
        <v>0.87481051593989134</v>
      </c>
      <c r="P1326">
        <f t="shared" si="42"/>
        <v>2433.3008391475</v>
      </c>
      <c r="Q1326" s="5">
        <v>19047364.690000001</v>
      </c>
      <c r="R1326">
        <f t="shared" si="43"/>
        <v>1.5431892688657409</v>
      </c>
      <c r="S1326" s="5">
        <v>21418.51539</v>
      </c>
    </row>
    <row r="1327" spans="1:19" x14ac:dyDescent="0.35">
      <c r="A1327">
        <v>2.1039503000000001E-2</v>
      </c>
      <c r="B1327">
        <v>2.5275318000000001E-2</v>
      </c>
      <c r="C1327">
        <v>2.6009812E-2</v>
      </c>
      <c r="D1327">
        <v>5.174940576</v>
      </c>
      <c r="F1327">
        <v>104.55</v>
      </c>
      <c r="G1327">
        <v>-4.4000000000000004</v>
      </c>
      <c r="H1327" t="s">
        <v>30</v>
      </c>
      <c r="J1327">
        <v>0.97896049699999999</v>
      </c>
      <c r="K1327">
        <v>0.97472468199999995</v>
      </c>
      <c r="L1327">
        <v>0.97399018800000003</v>
      </c>
      <c r="M1327">
        <v>1</v>
      </c>
      <c r="N1327">
        <v>0.76707833700000005</v>
      </c>
      <c r="O1327">
        <f>J1327*'2'!$H$17+K1327*'2'!$H$18+L1327*'2'!$H$19+M1327*'2'!$H$20+N1327*'2'!$H$21</f>
        <v>0.87479890464845644</v>
      </c>
      <c r="P1327">
        <f t="shared" si="42"/>
        <v>2351.2871876899999</v>
      </c>
      <c r="Q1327" s="5">
        <v>18405379.16</v>
      </c>
      <c r="R1327">
        <f t="shared" si="43"/>
        <v>1.4911765523148148</v>
      </c>
      <c r="S1327" s="5">
        <v>22177.579720000002</v>
      </c>
    </row>
    <row r="1328" spans="1:19" x14ac:dyDescent="0.35">
      <c r="A1328">
        <v>3.4573999999999998E-4</v>
      </c>
      <c r="B1328">
        <v>0.26092514</v>
      </c>
      <c r="C1328">
        <v>5.4942317999999997E-2</v>
      </c>
      <c r="D1328">
        <v>180</v>
      </c>
      <c r="F1328">
        <v>120.65</v>
      </c>
      <c r="G1328">
        <v>-10.199999999999999</v>
      </c>
      <c r="H1328" t="s">
        <v>24</v>
      </c>
      <c r="J1328">
        <v>0.99965426000000002</v>
      </c>
      <c r="K1328">
        <v>0.73907486</v>
      </c>
      <c r="L1328">
        <v>0.94505768199999995</v>
      </c>
      <c r="M1328">
        <v>1</v>
      </c>
      <c r="N1328">
        <v>0.85864807499999996</v>
      </c>
      <c r="O1328">
        <f>J1328*'2'!$H$17+K1328*'2'!$H$18+L1328*'2'!$H$19+M1328*'2'!$H$20+N1328*'2'!$H$21</f>
        <v>0.87472337794189925</v>
      </c>
      <c r="P1328">
        <f t="shared" si="42"/>
        <v>2474.056245849999</v>
      </c>
      <c r="Q1328" s="5">
        <v>19366389.399999999</v>
      </c>
      <c r="R1328">
        <f t="shared" si="43"/>
        <v>1.56903617824074</v>
      </c>
      <c r="S1328" s="5">
        <v>22641.90496</v>
      </c>
    </row>
    <row r="1329" spans="1:19" x14ac:dyDescent="0.35">
      <c r="A1329">
        <v>1.3775473E-2</v>
      </c>
      <c r="B1329">
        <v>6.4318359999999998E-3</v>
      </c>
      <c r="C1329">
        <v>1.2407220000000001E-3</v>
      </c>
      <c r="D1329">
        <v>71.55815552</v>
      </c>
      <c r="F1329">
        <v>108.25</v>
      </c>
      <c r="G1329">
        <v>-6.45</v>
      </c>
      <c r="H1329" t="s">
        <v>26</v>
      </c>
      <c r="J1329">
        <v>0.98622452699999996</v>
      </c>
      <c r="K1329">
        <v>0.99356816400000003</v>
      </c>
      <c r="L1329">
        <v>0.99875927799999997</v>
      </c>
      <c r="M1329">
        <v>0</v>
      </c>
      <c r="N1329">
        <v>0.88255349199999999</v>
      </c>
      <c r="O1329">
        <f>J1329*'2'!$H$17+K1329*'2'!$H$18+L1329*'2'!$H$19+M1329*'2'!$H$20+N1329*'2'!$H$21</f>
        <v>0.87469397982316255</v>
      </c>
      <c r="P1329">
        <f t="shared" si="42"/>
        <v>2506.106633415</v>
      </c>
      <c r="Q1329" s="5">
        <v>19617273.059999999</v>
      </c>
      <c r="R1329">
        <f t="shared" si="43"/>
        <v>1.5893624006944445</v>
      </c>
      <c r="S1329" s="5">
        <v>22535.25935</v>
      </c>
    </row>
    <row r="1330" spans="1:19" x14ac:dyDescent="0.35">
      <c r="A1330">
        <v>3.8416868999999999E-2</v>
      </c>
      <c r="B1330">
        <v>1.5246253E-2</v>
      </c>
      <c r="C1330">
        <v>1.6180674999999999E-2</v>
      </c>
      <c r="D1330">
        <v>60.978875219999999</v>
      </c>
      <c r="F1330">
        <v>111.3</v>
      </c>
      <c r="G1330">
        <v>-7.3</v>
      </c>
      <c r="H1330" t="s">
        <v>31</v>
      </c>
      <c r="J1330">
        <v>0.96158313100000004</v>
      </c>
      <c r="K1330">
        <v>0.98475374699999996</v>
      </c>
      <c r="L1330">
        <v>0.98381932500000002</v>
      </c>
      <c r="M1330">
        <v>0.5</v>
      </c>
      <c r="N1330">
        <v>0.83150554200000004</v>
      </c>
      <c r="O1330">
        <f>J1330*'2'!$H$17+K1330*'2'!$H$18+L1330*'2'!$H$19+M1330*'2'!$H$20+N1330*'2'!$H$21</f>
        <v>0.8746926929790021</v>
      </c>
      <c r="P1330">
        <f t="shared" si="42"/>
        <v>2437.6658037024999</v>
      </c>
      <c r="Q1330" s="5">
        <v>19081532.710000001</v>
      </c>
      <c r="R1330">
        <f t="shared" si="43"/>
        <v>1.545957511226852</v>
      </c>
      <c r="S1330" s="5">
        <v>23639.348450000001</v>
      </c>
    </row>
    <row r="1331" spans="1:19" x14ac:dyDescent="0.35">
      <c r="A1331">
        <v>4.1292969999999997E-3</v>
      </c>
      <c r="B1331">
        <v>9.1947869999999994E-3</v>
      </c>
      <c r="C1331">
        <v>6.2070459999999999E-3</v>
      </c>
      <c r="D1331">
        <v>161.5316426</v>
      </c>
      <c r="F1331">
        <v>112</v>
      </c>
      <c r="G1331">
        <v>-7.55</v>
      </c>
      <c r="H1331" t="s">
        <v>24</v>
      </c>
      <c r="J1331">
        <v>0.99587070300000002</v>
      </c>
      <c r="K1331">
        <v>0.99080521300000002</v>
      </c>
      <c r="L1331">
        <v>0.99379295400000001</v>
      </c>
      <c r="M1331">
        <v>1</v>
      </c>
      <c r="N1331">
        <v>0.75129268100000002</v>
      </c>
      <c r="O1331">
        <f>J1331*'2'!$H$17+K1331*'2'!$H$18+L1331*'2'!$H$19+M1331*'2'!$H$20+N1331*'2'!$H$21</f>
        <v>0.87467132080176202</v>
      </c>
      <c r="P1331">
        <f t="shared" si="42"/>
        <v>2330.1230981350004</v>
      </c>
      <c r="Q1331" s="5">
        <v>18239711.140000001</v>
      </c>
      <c r="R1331">
        <f t="shared" si="43"/>
        <v>1.4777543747685187</v>
      </c>
      <c r="S1331" s="5">
        <v>25831.265940000001</v>
      </c>
    </row>
    <row r="1332" spans="1:19" x14ac:dyDescent="0.35">
      <c r="A1332">
        <v>3.1044919999999999E-3</v>
      </c>
      <c r="B1332">
        <v>2.3899159E-2</v>
      </c>
      <c r="C1332">
        <v>4.7562633E-2</v>
      </c>
      <c r="D1332">
        <v>190.9137824</v>
      </c>
      <c r="F1332">
        <v>120.3</v>
      </c>
      <c r="G1332">
        <v>-5.35</v>
      </c>
      <c r="H1332" t="s">
        <v>24</v>
      </c>
      <c r="J1332">
        <v>0.99689550800000004</v>
      </c>
      <c r="K1332">
        <v>0.97610084100000005</v>
      </c>
      <c r="L1332">
        <v>0.95243736700000003</v>
      </c>
      <c r="M1332">
        <v>1</v>
      </c>
      <c r="N1332">
        <v>0.76494554199999998</v>
      </c>
      <c r="O1332">
        <f>J1332*'2'!$H$17+K1332*'2'!$H$18+L1332*'2'!$H$19+M1332*'2'!$H$20+N1332*'2'!$H$21</f>
        <v>0.87462737697595272</v>
      </c>
      <c r="P1332">
        <f t="shared" si="42"/>
        <v>2348.4277134499998</v>
      </c>
      <c r="Q1332" s="5">
        <v>18382995.800000001</v>
      </c>
      <c r="R1332">
        <f t="shared" si="43"/>
        <v>1.4893630856481481</v>
      </c>
      <c r="S1332" s="5">
        <v>32433.68635</v>
      </c>
    </row>
    <row r="1333" spans="1:19" x14ac:dyDescent="0.35">
      <c r="A1333">
        <v>3.9603980000000004E-3</v>
      </c>
      <c r="B1333">
        <v>2.3414528E-2</v>
      </c>
      <c r="C1333">
        <v>1.3549268E-2</v>
      </c>
      <c r="D1333">
        <v>350.02966279999998</v>
      </c>
      <c r="F1333">
        <v>104.7</v>
      </c>
      <c r="G1333">
        <v>-4.3499999999999996</v>
      </c>
      <c r="H1333" t="s">
        <v>30</v>
      </c>
      <c r="J1333">
        <v>0.99603960199999997</v>
      </c>
      <c r="K1333">
        <v>0.97658547200000001</v>
      </c>
      <c r="L1333">
        <v>0.986450732</v>
      </c>
      <c r="M1333">
        <v>1</v>
      </c>
      <c r="N1333">
        <v>0.75811197900000005</v>
      </c>
      <c r="O1333">
        <f>J1333*'2'!$H$17+K1333*'2'!$H$18+L1333*'2'!$H$19+M1333*'2'!$H$20+N1333*'2'!$H$21</f>
        <v>0.87458584754712909</v>
      </c>
      <c r="P1333">
        <f t="shared" si="42"/>
        <v>2339.265843705</v>
      </c>
      <c r="Q1333" s="5">
        <v>18311278.620000001</v>
      </c>
      <c r="R1333">
        <f t="shared" si="43"/>
        <v>1.4835526659722222</v>
      </c>
      <c r="S1333" s="5">
        <v>40403.787420000001</v>
      </c>
    </row>
    <row r="1334" spans="1:19" x14ac:dyDescent="0.35">
      <c r="A1334">
        <v>4.5014790000000001E-3</v>
      </c>
      <c r="B1334">
        <v>1.4471538000000001E-2</v>
      </c>
      <c r="C1334">
        <v>1.7287123000000001E-2</v>
      </c>
      <c r="D1334">
        <v>177.40946819999999</v>
      </c>
      <c r="F1334">
        <v>102.35</v>
      </c>
      <c r="G1334">
        <v>-3.7</v>
      </c>
      <c r="H1334" t="s">
        <v>24</v>
      </c>
      <c r="J1334">
        <v>0.99549852100000003</v>
      </c>
      <c r="K1334">
        <v>0.98552846199999999</v>
      </c>
      <c r="L1334">
        <v>0.98271287699999998</v>
      </c>
      <c r="M1334">
        <v>1</v>
      </c>
      <c r="N1334">
        <v>0.75550103800000001</v>
      </c>
      <c r="O1334">
        <f>J1334*'2'!$H$17+K1334*'2'!$H$18+L1334*'2'!$H$19+M1334*'2'!$H$20+N1334*'2'!$H$21</f>
        <v>0.87457379589481288</v>
      </c>
      <c r="P1334">
        <f t="shared" si="42"/>
        <v>2335.7653110225001</v>
      </c>
      <c r="Q1334" s="5">
        <v>18283877.190000001</v>
      </c>
      <c r="R1334">
        <f t="shared" si="43"/>
        <v>1.4813326427083335</v>
      </c>
      <c r="S1334" s="5">
        <v>43732.915730000001</v>
      </c>
    </row>
    <row r="1335" spans="1:19" x14ac:dyDescent="0.35">
      <c r="A1335">
        <v>8.6702589999999996E-3</v>
      </c>
      <c r="B1335">
        <v>3.7784999E-2</v>
      </c>
      <c r="C1335">
        <v>3.7218939999999999E-3</v>
      </c>
      <c r="D1335">
        <v>161.63968360000001</v>
      </c>
      <c r="F1335">
        <v>104.3</v>
      </c>
      <c r="G1335">
        <v>-3.95</v>
      </c>
      <c r="H1335" t="s">
        <v>24</v>
      </c>
      <c r="J1335">
        <v>0.99132974100000004</v>
      </c>
      <c r="K1335">
        <v>0.96221500100000001</v>
      </c>
      <c r="L1335">
        <v>0.996278106</v>
      </c>
      <c r="M1335">
        <v>1</v>
      </c>
      <c r="N1335">
        <v>0.76314583999999996</v>
      </c>
      <c r="O1335">
        <f>J1335*'2'!$H$17+K1335*'2'!$H$18+L1335*'2'!$H$19+M1335*'2'!$H$20+N1335*'2'!$H$21</f>
        <v>0.87454250028414204</v>
      </c>
      <c r="P1335">
        <f t="shared" si="42"/>
        <v>2346.0148238274996</v>
      </c>
      <c r="Q1335" s="5">
        <v>18364108.210000001</v>
      </c>
      <c r="R1335">
        <f t="shared" si="43"/>
        <v>1.4878328410879627</v>
      </c>
      <c r="S1335" s="5">
        <v>39038.635430000002</v>
      </c>
    </row>
    <row r="1336" spans="1:19" x14ac:dyDescent="0.35">
      <c r="A1336">
        <v>0.196108173</v>
      </c>
      <c r="B1336">
        <v>7.7610076E-2</v>
      </c>
      <c r="C1336">
        <v>0.170873478</v>
      </c>
      <c r="D1336">
        <v>221.18980930000001</v>
      </c>
      <c r="F1336">
        <v>117.8</v>
      </c>
      <c r="G1336">
        <v>-8.25</v>
      </c>
      <c r="H1336" t="s">
        <v>27</v>
      </c>
      <c r="J1336">
        <v>0.80389182699999995</v>
      </c>
      <c r="K1336">
        <v>0.92238992399999997</v>
      </c>
      <c r="L1336">
        <v>0.82912652200000003</v>
      </c>
      <c r="M1336">
        <v>0.5</v>
      </c>
      <c r="N1336">
        <v>0.93563109600000005</v>
      </c>
      <c r="O1336">
        <f>J1336*'2'!$H$17+K1336*'2'!$H$18+L1336*'2'!$H$19+M1336*'2'!$H$20+N1336*'2'!$H$21</f>
        <v>0.87453447951927599</v>
      </c>
      <c r="P1336">
        <f t="shared" si="42"/>
        <v>2577.2686518249998</v>
      </c>
      <c r="Q1336" s="5">
        <v>20174314.300000001</v>
      </c>
      <c r="R1336">
        <f t="shared" si="43"/>
        <v>1.634493056712963</v>
      </c>
      <c r="S1336" s="5">
        <v>51351.344239999999</v>
      </c>
    </row>
    <row r="1337" spans="1:19" x14ac:dyDescent="0.35">
      <c r="A1337">
        <v>2.8700416999999999E-2</v>
      </c>
      <c r="B1337">
        <v>3.8260587999999998E-2</v>
      </c>
      <c r="C1337">
        <v>0.39372684000000002</v>
      </c>
      <c r="D1337">
        <v>190.9518673</v>
      </c>
      <c r="F1337">
        <v>120.55</v>
      </c>
      <c r="G1337">
        <v>-8.4</v>
      </c>
      <c r="H1337" t="s">
        <v>24</v>
      </c>
      <c r="J1337">
        <v>0.97129958299999997</v>
      </c>
      <c r="K1337">
        <v>0.96173941200000002</v>
      </c>
      <c r="L1337">
        <v>0.60627315999999998</v>
      </c>
      <c r="M1337">
        <v>1</v>
      </c>
      <c r="N1337">
        <v>0.84776486799999995</v>
      </c>
      <c r="O1337">
        <f>J1337*'2'!$H$17+K1337*'2'!$H$18+L1337*'2'!$H$19+M1337*'2'!$H$20+N1337*'2'!$H$21</f>
        <v>0.87452068670399008</v>
      </c>
      <c r="P1337">
        <f t="shared" si="42"/>
        <v>2459.464950005</v>
      </c>
      <c r="Q1337" s="5">
        <v>19252171.82</v>
      </c>
      <c r="R1337">
        <f t="shared" si="43"/>
        <v>1.5597824391203703</v>
      </c>
      <c r="S1337" s="5">
        <v>56245.649080000003</v>
      </c>
    </row>
    <row r="1338" spans="1:19" x14ac:dyDescent="0.35">
      <c r="A1338">
        <v>2.0492915E-2</v>
      </c>
      <c r="B1338">
        <v>7.9976079000000005E-2</v>
      </c>
      <c r="C1338">
        <v>2.0846832999999999E-2</v>
      </c>
      <c r="D1338">
        <v>340.28041239999999</v>
      </c>
      <c r="F1338">
        <v>116.15</v>
      </c>
      <c r="G1338">
        <v>-3.95</v>
      </c>
      <c r="H1338" t="s">
        <v>30</v>
      </c>
      <c r="J1338">
        <v>0.97950708500000006</v>
      </c>
      <c r="K1338">
        <v>0.92002392099999997</v>
      </c>
      <c r="L1338">
        <v>0.97915316699999999</v>
      </c>
      <c r="M1338">
        <v>1</v>
      </c>
      <c r="N1338">
        <v>0.786597298</v>
      </c>
      <c r="O1338">
        <f>J1338*'2'!$H$17+K1338*'2'!$H$18+L1338*'2'!$H$19+M1338*'2'!$H$20+N1338*'2'!$H$21</f>
        <v>0.87444929776826075</v>
      </c>
      <c r="P1338">
        <f t="shared" si="42"/>
        <v>2377.4565797324999</v>
      </c>
      <c r="Q1338" s="5">
        <v>18610227.629999999</v>
      </c>
      <c r="R1338">
        <f t="shared" si="43"/>
        <v>1.507773071875</v>
      </c>
      <c r="S1338" s="5">
        <v>61242.577570000001</v>
      </c>
    </row>
    <row r="1339" spans="1:19" x14ac:dyDescent="0.35">
      <c r="A1339">
        <v>3.7414843000000003E-2</v>
      </c>
      <c r="B1339">
        <v>0.182424377</v>
      </c>
      <c r="C1339">
        <v>2.5500425E-2</v>
      </c>
      <c r="D1339">
        <v>335.24146489999998</v>
      </c>
      <c r="F1339">
        <v>120.4</v>
      </c>
      <c r="G1339">
        <v>-9.75</v>
      </c>
      <c r="H1339" t="s">
        <v>25</v>
      </c>
      <c r="J1339">
        <v>0.96258515700000002</v>
      </c>
      <c r="K1339">
        <v>0.81757562299999997</v>
      </c>
      <c r="L1339">
        <v>0.97449957499999995</v>
      </c>
      <c r="M1339">
        <v>0.5</v>
      </c>
      <c r="N1339">
        <v>0.89807406099999998</v>
      </c>
      <c r="O1339">
        <f>J1339*'2'!$H$17+K1339*'2'!$H$18+L1339*'2'!$H$19+M1339*'2'!$H$20+N1339*'2'!$H$21</f>
        <v>0.87444562373836021</v>
      </c>
      <c r="P1339">
        <f t="shared" si="42"/>
        <v>2526.9153160824999</v>
      </c>
      <c r="Q1339" s="5">
        <v>19780159.030000001</v>
      </c>
      <c r="R1339">
        <f t="shared" si="43"/>
        <v>1.6025591806712962</v>
      </c>
      <c r="S1339" s="5">
        <v>113785.6817</v>
      </c>
    </row>
    <row r="1340" spans="1:19" x14ac:dyDescent="0.35">
      <c r="A1340">
        <v>2.0609659999999998E-2</v>
      </c>
      <c r="B1340">
        <v>5.40166E-3</v>
      </c>
      <c r="C1340">
        <v>8.8821168000000006E-2</v>
      </c>
      <c r="D1340">
        <v>129.83209299999999</v>
      </c>
      <c r="F1340">
        <v>122.15</v>
      </c>
      <c r="G1340">
        <v>0.55000000000000004</v>
      </c>
      <c r="H1340" t="s">
        <v>29</v>
      </c>
      <c r="J1340">
        <v>0.97939034000000003</v>
      </c>
      <c r="K1340">
        <v>0.99459834000000003</v>
      </c>
      <c r="L1340">
        <v>0.91117883200000005</v>
      </c>
      <c r="M1340">
        <v>0.5</v>
      </c>
      <c r="N1340">
        <v>0.83611106599999996</v>
      </c>
      <c r="O1340">
        <f>J1340*'2'!$H$17+K1340*'2'!$H$18+L1340*'2'!$H$19+M1340*'2'!$H$20+N1340*'2'!$H$21</f>
        <v>0.87440612896554892</v>
      </c>
      <c r="P1340">
        <f t="shared" si="42"/>
        <v>2443.8405066950004</v>
      </c>
      <c r="Q1340" s="5">
        <v>19129866.98</v>
      </c>
      <c r="R1340">
        <f t="shared" si="43"/>
        <v>1.5498734821759261</v>
      </c>
      <c r="S1340" s="5">
        <v>129943.292</v>
      </c>
    </row>
    <row r="1341" spans="1:19" x14ac:dyDescent="0.35">
      <c r="A1341">
        <v>9.3923860000000008E-3</v>
      </c>
      <c r="B1341">
        <v>7.5945450000000003E-3</v>
      </c>
      <c r="C1341">
        <v>0.28417247299999998</v>
      </c>
      <c r="D1341">
        <v>337.901858</v>
      </c>
      <c r="F1341">
        <v>125</v>
      </c>
      <c r="G1341">
        <v>1.5</v>
      </c>
      <c r="H1341" t="s">
        <v>30</v>
      </c>
      <c r="J1341">
        <v>0.99060761399999997</v>
      </c>
      <c r="K1341">
        <v>0.99240545499999999</v>
      </c>
      <c r="L1341">
        <v>0.71582752699999996</v>
      </c>
      <c r="M1341">
        <v>1</v>
      </c>
      <c r="N1341">
        <v>0.80749947099999997</v>
      </c>
      <c r="O1341">
        <f>J1341*'2'!$H$17+K1341*'2'!$H$18+L1341*'2'!$H$19+M1341*'2'!$H$20+N1341*'2'!$H$21</f>
        <v>0.87438804109368795</v>
      </c>
      <c r="P1341">
        <f t="shared" si="42"/>
        <v>2405.4804687024998</v>
      </c>
      <c r="Q1341" s="5">
        <v>18829592.710000001</v>
      </c>
      <c r="R1341">
        <f t="shared" si="43"/>
        <v>1.5255457056712962</v>
      </c>
      <c r="S1341" s="5">
        <v>135347.2825</v>
      </c>
    </row>
    <row r="1342" spans="1:19" x14ac:dyDescent="0.35">
      <c r="A1342">
        <v>5.2846802999999998E-2</v>
      </c>
      <c r="B1342">
        <v>0.20885448700000001</v>
      </c>
      <c r="C1342">
        <v>9.1142356999999993E-2</v>
      </c>
      <c r="D1342">
        <v>162.0623022</v>
      </c>
      <c r="F1342">
        <v>119.1</v>
      </c>
      <c r="G1342">
        <v>-9.6999999999999993</v>
      </c>
      <c r="H1342" t="s">
        <v>24</v>
      </c>
      <c r="J1342">
        <v>0.947153197</v>
      </c>
      <c r="K1342">
        <v>0.79114551300000002</v>
      </c>
      <c r="L1342">
        <v>0.90885764300000005</v>
      </c>
      <c r="M1342">
        <v>1</v>
      </c>
      <c r="N1342">
        <v>0.86111495299999996</v>
      </c>
      <c r="O1342">
        <f>J1342*'2'!$H$17+K1342*'2'!$H$18+L1342*'2'!$H$19+M1342*'2'!$H$20+N1342*'2'!$H$21</f>
        <v>0.87438137374080949</v>
      </c>
      <c r="P1342">
        <f t="shared" si="42"/>
        <v>2477.363629474999</v>
      </c>
      <c r="Q1342" s="5">
        <v>19392278.899999999</v>
      </c>
      <c r="R1342">
        <f t="shared" si="43"/>
        <v>1.5711337071759255</v>
      </c>
      <c r="S1342" s="5">
        <v>140758.59520000001</v>
      </c>
    </row>
    <row r="1343" spans="1:19" x14ac:dyDescent="0.35">
      <c r="A1343">
        <v>1.0625579999999999E-3</v>
      </c>
      <c r="B1343">
        <v>4.1384760000000003E-3</v>
      </c>
      <c r="C1343">
        <v>6.6298013000000003E-2</v>
      </c>
      <c r="D1343">
        <v>139.2568445</v>
      </c>
      <c r="F1343">
        <v>114</v>
      </c>
      <c r="G1343">
        <v>-7.75</v>
      </c>
      <c r="H1343" t="s">
        <v>29</v>
      </c>
      <c r="J1343">
        <v>0.99893744200000001</v>
      </c>
      <c r="K1343">
        <v>0.99586152400000005</v>
      </c>
      <c r="L1343">
        <v>0.93370198699999996</v>
      </c>
      <c r="M1343">
        <v>0.5</v>
      </c>
      <c r="N1343">
        <v>0.82484036000000005</v>
      </c>
      <c r="O1343">
        <f>J1343*'2'!$H$17+K1343*'2'!$H$18+L1343*'2'!$H$19+M1343*'2'!$H$20+N1343*'2'!$H$21</f>
        <v>0.87431454304406397</v>
      </c>
      <c r="P1343">
        <f t="shared" si="42"/>
        <v>2428.7296848149999</v>
      </c>
      <c r="Q1343" s="5">
        <v>19011582.66</v>
      </c>
      <c r="R1343">
        <f t="shared" si="43"/>
        <v>1.5402902618055556</v>
      </c>
      <c r="S1343" s="5">
        <v>116904.84110000001</v>
      </c>
    </row>
    <row r="1344" spans="1:19" x14ac:dyDescent="0.35">
      <c r="A1344">
        <v>1.4874686E-2</v>
      </c>
      <c r="B1344">
        <v>1.7702935E-2</v>
      </c>
      <c r="C1344">
        <v>1.3435961E-2</v>
      </c>
      <c r="D1344">
        <v>186.68388039999999</v>
      </c>
      <c r="F1344">
        <v>104.7</v>
      </c>
      <c r="G1344">
        <v>-4.3</v>
      </c>
      <c r="H1344" t="s">
        <v>24</v>
      </c>
      <c r="J1344">
        <v>0.98512531400000003</v>
      </c>
      <c r="K1344">
        <v>0.98229706500000002</v>
      </c>
      <c r="L1344">
        <v>0.986564039</v>
      </c>
      <c r="M1344">
        <v>1</v>
      </c>
      <c r="N1344">
        <v>0.75868113100000001</v>
      </c>
      <c r="O1344">
        <f>J1344*'2'!$H$17+K1344*'2'!$H$18+L1344*'2'!$H$19+M1344*'2'!$H$20+N1344*'2'!$H$21</f>
        <v>0.8743108425598709</v>
      </c>
      <c r="P1344">
        <f t="shared" si="42"/>
        <v>2340.0289148950005</v>
      </c>
      <c r="Q1344" s="5">
        <v>18317251.780000001</v>
      </c>
      <c r="R1344">
        <f t="shared" si="43"/>
        <v>1.4840366025462965</v>
      </c>
      <c r="S1344" s="5">
        <v>112461.16869999999</v>
      </c>
    </row>
    <row r="1345" spans="1:19" x14ac:dyDescent="0.35">
      <c r="A1345">
        <v>3.0682676999999998E-2</v>
      </c>
      <c r="B1345">
        <v>1.3350908E-2</v>
      </c>
      <c r="C1345">
        <v>1.4765033E-2</v>
      </c>
      <c r="D1345">
        <v>244.82925729999999</v>
      </c>
      <c r="F1345">
        <v>111.15</v>
      </c>
      <c r="G1345">
        <v>-7.3</v>
      </c>
      <c r="H1345" t="s">
        <v>27</v>
      </c>
      <c r="J1345">
        <v>0.96931732299999995</v>
      </c>
      <c r="K1345">
        <v>0.98664909199999995</v>
      </c>
      <c r="L1345">
        <v>0.98523496700000002</v>
      </c>
      <c r="M1345">
        <v>0.5</v>
      </c>
      <c r="N1345">
        <v>0.82726080099999999</v>
      </c>
      <c r="O1345">
        <f>J1345*'2'!$H$17+K1345*'2'!$H$18+L1345*'2'!$H$19+M1345*'2'!$H$20+N1345*'2'!$H$21</f>
        <v>0.87429127994063993</v>
      </c>
      <c r="P1345">
        <f t="shared" si="42"/>
        <v>2431.9748094775</v>
      </c>
      <c r="Q1345" s="5">
        <v>19036984.809999999</v>
      </c>
      <c r="R1345">
        <f t="shared" si="43"/>
        <v>1.5423483063657408</v>
      </c>
      <c r="S1345" s="5">
        <v>108114.2567</v>
      </c>
    </row>
    <row r="1346" spans="1:19" x14ac:dyDescent="0.35">
      <c r="A1346">
        <v>4.4343799999999999E-4</v>
      </c>
      <c r="B1346">
        <v>3.582048E-3</v>
      </c>
      <c r="C1346">
        <v>2.5950928000000002E-2</v>
      </c>
      <c r="D1346">
        <v>176.5463685</v>
      </c>
      <c r="F1346">
        <v>103.9</v>
      </c>
      <c r="G1346">
        <v>-4.05</v>
      </c>
      <c r="H1346" t="s">
        <v>24</v>
      </c>
      <c r="J1346">
        <v>0.99955656199999998</v>
      </c>
      <c r="K1346">
        <v>0.99641795200000005</v>
      </c>
      <c r="L1346">
        <v>0.97404907200000002</v>
      </c>
      <c r="M1346">
        <v>1</v>
      </c>
      <c r="N1346">
        <v>0.75111501700000005</v>
      </c>
      <c r="O1346">
        <f>J1346*'2'!$H$17+K1346*'2'!$H$18+L1346*'2'!$H$19+M1346*'2'!$H$20+N1346*'2'!$H$21</f>
        <v>0.87428017091821342</v>
      </c>
      <c r="P1346">
        <f t="shared" ref="P1346:P1409" si="44">Q1346*365*12000000*0.175*0.6/3600000/1000000</f>
        <v>2329.8849005949996</v>
      </c>
      <c r="Q1346" s="5">
        <v>18237846.579999998</v>
      </c>
      <c r="R1346">
        <f t="shared" si="43"/>
        <v>1.4776033108796294</v>
      </c>
      <c r="S1346" s="5">
        <v>103876.2533</v>
      </c>
    </row>
    <row r="1347" spans="1:19" x14ac:dyDescent="0.35">
      <c r="A1347">
        <v>1.7468274999999998E-2</v>
      </c>
      <c r="B1347">
        <v>4.3797184000000003E-2</v>
      </c>
      <c r="C1347">
        <v>3.2357829999999999E-3</v>
      </c>
      <c r="D1347">
        <v>13.980178950000001</v>
      </c>
      <c r="F1347">
        <v>114.65</v>
      </c>
      <c r="G1347">
        <v>-4.0999999999999996</v>
      </c>
      <c r="H1347" t="s">
        <v>30</v>
      </c>
      <c r="J1347">
        <v>0.98253172499999997</v>
      </c>
      <c r="K1347">
        <v>0.95620281600000001</v>
      </c>
      <c r="L1347">
        <v>0.99676421699999995</v>
      </c>
      <c r="M1347">
        <v>1</v>
      </c>
      <c r="N1347">
        <v>0.76757696399999997</v>
      </c>
      <c r="O1347">
        <f>J1347*'2'!$H$17+K1347*'2'!$H$18+L1347*'2'!$H$19+M1347*'2'!$H$20+N1347*'2'!$H$21</f>
        <v>0.87426737928125819</v>
      </c>
      <c r="P1347">
        <f t="shared" si="44"/>
        <v>2351.9557047175003</v>
      </c>
      <c r="Q1347" s="5">
        <v>18410612.170000002</v>
      </c>
      <c r="R1347">
        <f t="shared" ref="R1347:R1410" si="45">P1347/8760/0.18</f>
        <v>1.4916005230324076</v>
      </c>
      <c r="S1347" s="5">
        <v>99761.039529999995</v>
      </c>
    </row>
    <row r="1348" spans="1:19" x14ac:dyDescent="0.35">
      <c r="A1348">
        <v>1.6616568000000002E-2</v>
      </c>
      <c r="B1348">
        <v>2.1821192E-2</v>
      </c>
      <c r="C1348">
        <v>1.6104101999999999E-2</v>
      </c>
      <c r="D1348">
        <v>43.01641618</v>
      </c>
      <c r="F1348">
        <v>107.75</v>
      </c>
      <c r="G1348">
        <v>-6.5</v>
      </c>
      <c r="H1348" t="s">
        <v>31</v>
      </c>
      <c r="J1348">
        <v>0.983383432</v>
      </c>
      <c r="K1348">
        <v>0.97817880800000001</v>
      </c>
      <c r="L1348">
        <v>0.98389589799999999</v>
      </c>
      <c r="M1348">
        <v>0.5</v>
      </c>
      <c r="N1348">
        <v>0.82627907300000003</v>
      </c>
      <c r="O1348">
        <f>J1348*'2'!$H$17+K1348*'2'!$H$18+L1348*'2'!$H$19+M1348*'2'!$H$20+N1348*'2'!$H$21</f>
        <v>0.87419211191568125</v>
      </c>
      <c r="P1348">
        <f t="shared" si="44"/>
        <v>2430.6585910075</v>
      </c>
      <c r="Q1348" s="5">
        <v>19026681.73</v>
      </c>
      <c r="R1348">
        <f t="shared" si="45"/>
        <v>1.5415135660879629</v>
      </c>
      <c r="S1348" s="5">
        <v>81659.615730000005</v>
      </c>
    </row>
    <row r="1349" spans="1:19" x14ac:dyDescent="0.35">
      <c r="A1349">
        <v>6.6627850000000001E-3</v>
      </c>
      <c r="B1349">
        <v>2.3884123E-2</v>
      </c>
      <c r="C1349">
        <v>0.21266628600000001</v>
      </c>
      <c r="D1349">
        <v>226.59423849999999</v>
      </c>
      <c r="F1349">
        <v>122.75</v>
      </c>
      <c r="G1349">
        <v>0.5</v>
      </c>
      <c r="H1349" t="s">
        <v>27</v>
      </c>
      <c r="J1349">
        <v>0.99333721500000005</v>
      </c>
      <c r="K1349">
        <v>0.97611587700000002</v>
      </c>
      <c r="L1349">
        <v>0.78733371399999996</v>
      </c>
      <c r="M1349">
        <v>0.5</v>
      </c>
      <c r="N1349">
        <v>0.863406809</v>
      </c>
      <c r="O1349">
        <f>J1349*'2'!$H$17+K1349*'2'!$H$18+L1349*'2'!$H$19+M1349*'2'!$H$20+N1349*'2'!$H$21</f>
        <v>0.87417681597864094</v>
      </c>
      <c r="P1349">
        <f t="shared" si="44"/>
        <v>2480.4363593449998</v>
      </c>
      <c r="Q1349" s="5">
        <v>19416331.579999998</v>
      </c>
      <c r="R1349">
        <f t="shared" si="45"/>
        <v>1.5730824196759259</v>
      </c>
      <c r="S1349" s="5">
        <v>78693.805680000005</v>
      </c>
    </row>
    <row r="1350" spans="1:19" x14ac:dyDescent="0.35">
      <c r="A1350">
        <v>9.7343440000000007E-3</v>
      </c>
      <c r="B1350">
        <v>6.6081517000000006E-2</v>
      </c>
      <c r="C1350">
        <v>5.7317949E-2</v>
      </c>
      <c r="D1350">
        <v>178.42813240000001</v>
      </c>
      <c r="F1350">
        <v>106.85</v>
      </c>
      <c r="G1350">
        <v>-7.4</v>
      </c>
      <c r="H1350" t="s">
        <v>24</v>
      </c>
      <c r="J1350">
        <v>0.99026565600000005</v>
      </c>
      <c r="K1350">
        <v>0.93391848300000002</v>
      </c>
      <c r="L1350">
        <v>0.94268205100000002</v>
      </c>
      <c r="M1350">
        <v>1</v>
      </c>
      <c r="N1350">
        <v>0.78456838799999995</v>
      </c>
      <c r="O1350">
        <f>J1350*'2'!$H$17+K1350*'2'!$H$18+L1350*'2'!$H$19+M1350*'2'!$H$20+N1350*'2'!$H$21</f>
        <v>0.87417325226480003</v>
      </c>
      <c r="P1350">
        <f t="shared" si="44"/>
        <v>2374.7363874850003</v>
      </c>
      <c r="Q1350" s="5">
        <v>18588934.539999999</v>
      </c>
      <c r="R1350">
        <f t="shared" si="45"/>
        <v>1.5060479372685185</v>
      </c>
      <c r="S1350" s="5">
        <v>76010.149560000005</v>
      </c>
    </row>
    <row r="1351" spans="1:19" x14ac:dyDescent="0.35">
      <c r="A1351">
        <v>6.7121480000000002E-3</v>
      </c>
      <c r="B1351">
        <v>0.22217967599999999</v>
      </c>
      <c r="C1351">
        <v>6.9089599999999996E-3</v>
      </c>
      <c r="D1351">
        <v>59.250765739999999</v>
      </c>
      <c r="F1351">
        <v>120.7</v>
      </c>
      <c r="G1351">
        <v>-10</v>
      </c>
      <c r="H1351" t="s">
        <v>31</v>
      </c>
      <c r="J1351">
        <v>0.99328785200000003</v>
      </c>
      <c r="K1351">
        <v>0.77782032400000001</v>
      </c>
      <c r="L1351">
        <v>0.99309104000000004</v>
      </c>
      <c r="M1351">
        <v>0.5</v>
      </c>
      <c r="N1351">
        <v>0.899821223</v>
      </c>
      <c r="O1351">
        <f>J1351*'2'!$H$17+K1351*'2'!$H$18+L1351*'2'!$H$19+M1351*'2'!$H$20+N1351*'2'!$H$21</f>
        <v>0.87416679299533906</v>
      </c>
      <c r="P1351">
        <f t="shared" si="44"/>
        <v>2529.2577643549994</v>
      </c>
      <c r="Q1351" s="5">
        <v>19798495.219999999</v>
      </c>
      <c r="R1351">
        <f t="shared" si="45"/>
        <v>1.6040447516203702</v>
      </c>
      <c r="S1351" s="5">
        <v>73639.501610000007</v>
      </c>
    </row>
    <row r="1352" spans="1:19" x14ac:dyDescent="0.35">
      <c r="A1352">
        <v>1.5909314000000001E-2</v>
      </c>
      <c r="B1352">
        <v>3.0282038000000001E-2</v>
      </c>
      <c r="C1352">
        <v>8.3259619999999993E-3</v>
      </c>
      <c r="D1352">
        <v>351.87152939999999</v>
      </c>
      <c r="F1352">
        <v>105.8</v>
      </c>
      <c r="G1352">
        <v>-6.55</v>
      </c>
      <c r="H1352" t="s">
        <v>30</v>
      </c>
      <c r="J1352">
        <v>0.98409068600000005</v>
      </c>
      <c r="K1352">
        <v>0.96971796200000004</v>
      </c>
      <c r="L1352">
        <v>0.99167403799999998</v>
      </c>
      <c r="M1352">
        <v>1</v>
      </c>
      <c r="N1352">
        <v>0.76250104200000002</v>
      </c>
      <c r="O1352">
        <f>J1352*'2'!$H$17+K1352*'2'!$H$18+L1352*'2'!$H$19+M1352*'2'!$H$20+N1352*'2'!$H$21</f>
        <v>0.8741114729939039</v>
      </c>
      <c r="P1352">
        <f t="shared" si="44"/>
        <v>2345.150331912499</v>
      </c>
      <c r="Q1352" s="5">
        <v>18357341.149999999</v>
      </c>
      <c r="R1352">
        <f t="shared" si="45"/>
        <v>1.4872845839120366</v>
      </c>
      <c r="S1352" s="5">
        <v>562972.00269999995</v>
      </c>
    </row>
    <row r="1353" spans="1:19" x14ac:dyDescent="0.35">
      <c r="A1353">
        <v>1.5965782000000001E-2</v>
      </c>
      <c r="B1353">
        <v>1.0590408000000001E-2</v>
      </c>
      <c r="C1353">
        <v>0.22913085999999999</v>
      </c>
      <c r="D1353">
        <v>179.7036689</v>
      </c>
      <c r="F1353">
        <v>123.9</v>
      </c>
      <c r="G1353">
        <v>-10</v>
      </c>
      <c r="H1353" t="s">
        <v>24</v>
      </c>
      <c r="J1353">
        <v>0.98403421800000002</v>
      </c>
      <c r="K1353">
        <v>0.989409592</v>
      </c>
      <c r="L1353">
        <v>0.77086913999999995</v>
      </c>
      <c r="M1353">
        <v>1</v>
      </c>
      <c r="N1353">
        <v>0.799069692</v>
      </c>
      <c r="O1353">
        <f>J1353*'2'!$H$17+K1353*'2'!$H$18+L1353*'2'!$H$19+M1353*'2'!$H$20+N1353*'2'!$H$21</f>
        <v>0.87409267220671927</v>
      </c>
      <c r="P1353">
        <f t="shared" si="44"/>
        <v>2394.1785245700003</v>
      </c>
      <c r="Q1353" s="5">
        <v>18741123.48</v>
      </c>
      <c r="R1353">
        <f t="shared" si="45"/>
        <v>1.5183780597222225</v>
      </c>
      <c r="S1353" s="5">
        <v>566896.65469999996</v>
      </c>
    </row>
    <row r="1354" spans="1:19" x14ac:dyDescent="0.35">
      <c r="A1354">
        <v>2.8851900000000002E-3</v>
      </c>
      <c r="B1354">
        <v>0.12398051</v>
      </c>
      <c r="C1354">
        <v>5.0163019000000003E-2</v>
      </c>
      <c r="D1354">
        <v>164.21660660000001</v>
      </c>
      <c r="F1354">
        <v>121.35</v>
      </c>
      <c r="G1354">
        <v>0.5</v>
      </c>
      <c r="H1354" t="s">
        <v>24</v>
      </c>
      <c r="J1354">
        <v>0.99711481000000002</v>
      </c>
      <c r="K1354">
        <v>0.87601949000000001</v>
      </c>
      <c r="L1354">
        <v>0.94983698100000002</v>
      </c>
      <c r="M1354">
        <v>1</v>
      </c>
      <c r="N1354">
        <v>0.80349795499999999</v>
      </c>
      <c r="O1354">
        <f>J1354*'2'!$H$17+K1354*'2'!$H$18+L1354*'2'!$H$19+M1354*'2'!$H$20+N1354*'2'!$H$21</f>
        <v>0.87407651884907689</v>
      </c>
      <c r="P1354">
        <f t="shared" si="44"/>
        <v>2400.1155704050002</v>
      </c>
      <c r="Q1354" s="5">
        <v>18787597.420000002</v>
      </c>
      <c r="R1354">
        <f t="shared" si="45"/>
        <v>1.5221433094907411</v>
      </c>
      <c r="S1354" s="5">
        <v>18540.137200000001</v>
      </c>
    </row>
    <row r="1355" spans="1:19" x14ac:dyDescent="0.35">
      <c r="A1355">
        <v>1.5383249999999999E-3</v>
      </c>
      <c r="B1355">
        <v>1.707369E-3</v>
      </c>
      <c r="C1355">
        <v>1.2405553999999999E-2</v>
      </c>
      <c r="D1355">
        <v>341.64929419999999</v>
      </c>
      <c r="F1355">
        <v>103.9</v>
      </c>
      <c r="G1355">
        <v>-3.45</v>
      </c>
      <c r="H1355" t="s">
        <v>30</v>
      </c>
      <c r="J1355">
        <v>0.99846167500000005</v>
      </c>
      <c r="K1355">
        <v>0.99829263099999999</v>
      </c>
      <c r="L1355">
        <v>0.98759444600000001</v>
      </c>
      <c r="M1355">
        <v>1</v>
      </c>
      <c r="N1355">
        <v>0.74756472399999996</v>
      </c>
      <c r="O1355">
        <f>J1355*'2'!$H$17+K1355*'2'!$H$18+L1355*'2'!$H$19+M1355*'2'!$H$20+N1355*'2'!$H$21</f>
        <v>0.87406491135737219</v>
      </c>
      <c r="P1355">
        <f t="shared" si="44"/>
        <v>2325.1249636999996</v>
      </c>
      <c r="Q1355" s="5">
        <v>18200586.800000001</v>
      </c>
      <c r="R1355">
        <f t="shared" si="45"/>
        <v>1.4745845787037035</v>
      </c>
      <c r="S1355" s="5">
        <v>17500.495360000001</v>
      </c>
    </row>
    <row r="1356" spans="1:19" x14ac:dyDescent="0.35">
      <c r="A1356">
        <v>6.1970500000000002E-4</v>
      </c>
      <c r="B1356">
        <v>2.6251868000000001E-2</v>
      </c>
      <c r="C1356">
        <v>2.5097085000000002E-2</v>
      </c>
      <c r="D1356">
        <v>9.8597860290000003</v>
      </c>
      <c r="F1356">
        <v>103.95</v>
      </c>
      <c r="G1356">
        <v>-3.75</v>
      </c>
      <c r="H1356" t="s">
        <v>30</v>
      </c>
      <c r="J1356">
        <v>0.99938029500000003</v>
      </c>
      <c r="K1356">
        <v>0.97374813199999999</v>
      </c>
      <c r="L1356">
        <v>0.97490291500000004</v>
      </c>
      <c r="M1356">
        <v>1</v>
      </c>
      <c r="N1356">
        <v>0.75939142500000001</v>
      </c>
      <c r="O1356">
        <f>J1356*'2'!$H$17+K1356*'2'!$H$18+L1356*'2'!$H$19+M1356*'2'!$H$20+N1356*'2'!$H$21</f>
        <v>0.87403889052725248</v>
      </c>
      <c r="P1356">
        <f t="shared" si="44"/>
        <v>2340.9812170500004</v>
      </c>
      <c r="Q1356" s="5">
        <v>18324706.199999999</v>
      </c>
      <c r="R1356">
        <f t="shared" si="45"/>
        <v>1.4846405486111116</v>
      </c>
      <c r="S1356" s="5">
        <v>18147.733400000001</v>
      </c>
    </row>
    <row r="1357" spans="1:19" x14ac:dyDescent="0.35">
      <c r="A1357">
        <v>1.0639427E-2</v>
      </c>
      <c r="B1357">
        <v>6.3562480000000001E-3</v>
      </c>
      <c r="C1357">
        <v>1.5164825999999999E-2</v>
      </c>
      <c r="D1357">
        <v>233.4677686</v>
      </c>
      <c r="F1357">
        <v>111.2</v>
      </c>
      <c r="G1357">
        <v>-7.35</v>
      </c>
      <c r="H1357" t="s">
        <v>27</v>
      </c>
      <c r="J1357">
        <v>0.98936057300000002</v>
      </c>
      <c r="K1357">
        <v>0.99364375199999999</v>
      </c>
      <c r="L1357">
        <v>0.98483517399999998</v>
      </c>
      <c r="M1357">
        <v>0.5</v>
      </c>
      <c r="N1357">
        <v>0.81780217700000002</v>
      </c>
      <c r="O1357">
        <f>J1357*'2'!$H$17+K1357*'2'!$H$18+L1357*'2'!$H$19+M1357*'2'!$H$20+N1357*'2'!$H$21</f>
        <v>0.8740091276163815</v>
      </c>
      <c r="P1357">
        <f t="shared" si="44"/>
        <v>2419.293477055</v>
      </c>
      <c r="Q1357" s="5">
        <v>18937718.02</v>
      </c>
      <c r="R1357">
        <f t="shared" si="45"/>
        <v>1.534305858101852</v>
      </c>
      <c r="S1357" s="5">
        <v>20289.115900000001</v>
      </c>
    </row>
    <row r="1358" spans="1:19" x14ac:dyDescent="0.35">
      <c r="A1358">
        <v>4.6764329999999998E-3</v>
      </c>
      <c r="B1358">
        <v>3.7677297999999998E-2</v>
      </c>
      <c r="C1358">
        <v>1.6391540999999999E-2</v>
      </c>
      <c r="D1358">
        <v>159.04114870000001</v>
      </c>
      <c r="F1358">
        <v>104.55</v>
      </c>
      <c r="G1358">
        <v>-4.1500000000000004</v>
      </c>
      <c r="H1358" t="s">
        <v>24</v>
      </c>
      <c r="J1358">
        <v>0.99532356700000002</v>
      </c>
      <c r="K1358">
        <v>0.96232270200000003</v>
      </c>
      <c r="L1358">
        <v>0.98360845900000005</v>
      </c>
      <c r="M1358">
        <v>1</v>
      </c>
      <c r="N1358">
        <v>0.76329607799999999</v>
      </c>
      <c r="O1358">
        <f>J1358*'2'!$H$17+K1358*'2'!$H$18+L1358*'2'!$H$19+M1358*'2'!$H$20+N1358*'2'!$H$21</f>
        <v>0.87399681313083522</v>
      </c>
      <c r="P1358">
        <f t="shared" si="44"/>
        <v>2346.2162498074999</v>
      </c>
      <c r="Q1358" s="5">
        <v>18365684.93</v>
      </c>
      <c r="R1358">
        <f t="shared" si="45"/>
        <v>1.4879605846064814</v>
      </c>
      <c r="S1358" s="5">
        <v>19955.846509999999</v>
      </c>
    </row>
    <row r="1359" spans="1:19" x14ac:dyDescent="0.35">
      <c r="A1359">
        <v>7.5284870000000004E-3</v>
      </c>
      <c r="B1359">
        <v>1.4439921999999999E-2</v>
      </c>
      <c r="C1359">
        <v>4.9432113E-2</v>
      </c>
      <c r="D1359">
        <v>12.438361840000001</v>
      </c>
      <c r="F1359">
        <v>121.3</v>
      </c>
      <c r="G1359">
        <v>-8.6999999999999993</v>
      </c>
      <c r="H1359" t="s">
        <v>30</v>
      </c>
      <c r="J1359">
        <v>0.99247151300000003</v>
      </c>
      <c r="K1359">
        <v>0.98556007800000001</v>
      </c>
      <c r="L1359">
        <v>0.95056788699999994</v>
      </c>
      <c r="M1359">
        <v>1</v>
      </c>
      <c r="N1359">
        <v>0.76168943899999997</v>
      </c>
      <c r="O1359">
        <f>J1359*'2'!$H$17+K1359*'2'!$H$18+L1359*'2'!$H$19+M1359*'2'!$H$20+N1359*'2'!$H$21</f>
        <v>0.87398890345002322</v>
      </c>
      <c r="P1359">
        <f t="shared" si="44"/>
        <v>2344.0622034025</v>
      </c>
      <c r="Q1359" s="5">
        <v>18348823.510000002</v>
      </c>
      <c r="R1359">
        <f t="shared" si="45"/>
        <v>1.4865944973379628</v>
      </c>
      <c r="S1359" s="5">
        <v>14885.892239999999</v>
      </c>
    </row>
    <row r="1360" spans="1:19" x14ac:dyDescent="0.35">
      <c r="A1360">
        <v>4.6981260000000004E-3</v>
      </c>
      <c r="B1360">
        <v>4.2455804999999999E-2</v>
      </c>
      <c r="C1360">
        <v>2.0957928000000001E-2</v>
      </c>
      <c r="D1360">
        <v>77.013138069999997</v>
      </c>
      <c r="F1360">
        <v>111.7</v>
      </c>
      <c r="G1360">
        <v>-6.95</v>
      </c>
      <c r="H1360" t="s">
        <v>26</v>
      </c>
      <c r="J1360">
        <v>0.99530187400000003</v>
      </c>
      <c r="K1360">
        <v>0.95754419499999999</v>
      </c>
      <c r="L1360">
        <v>0.97904207200000004</v>
      </c>
      <c r="M1360">
        <v>0</v>
      </c>
      <c r="N1360">
        <v>0.89620156500000003</v>
      </c>
      <c r="O1360">
        <f>J1360*'2'!$H$17+K1360*'2'!$H$18+L1360*'2'!$H$19+M1360*'2'!$H$20+N1360*'2'!$H$21</f>
        <v>0.87390407264298298</v>
      </c>
      <c r="P1360">
        <f t="shared" si="44"/>
        <v>2524.4048292924995</v>
      </c>
      <c r="Q1360" s="5">
        <v>19760507.469999999</v>
      </c>
      <c r="R1360">
        <f t="shared" si="45"/>
        <v>1.6009670403935183</v>
      </c>
      <c r="S1360" s="5">
        <v>13703.174360000001</v>
      </c>
    </row>
    <row r="1361" spans="1:19" x14ac:dyDescent="0.35">
      <c r="A1361">
        <v>6.897322E-3</v>
      </c>
      <c r="B1361">
        <v>0.220986775</v>
      </c>
      <c r="C1361">
        <v>3.7807102000000002E-2</v>
      </c>
      <c r="D1361">
        <v>53.721649280000001</v>
      </c>
      <c r="F1361">
        <v>120.75</v>
      </c>
      <c r="G1361">
        <v>-10</v>
      </c>
      <c r="H1361" t="s">
        <v>31</v>
      </c>
      <c r="J1361">
        <v>0.99310267799999996</v>
      </c>
      <c r="K1361">
        <v>0.77901322500000003</v>
      </c>
      <c r="L1361">
        <v>0.96219289799999996</v>
      </c>
      <c r="M1361">
        <v>0.5</v>
      </c>
      <c r="N1361">
        <v>0.90507610800000005</v>
      </c>
      <c r="O1361">
        <f>J1361*'2'!$H$17+K1361*'2'!$H$18+L1361*'2'!$H$19+M1361*'2'!$H$20+N1361*'2'!$H$21</f>
        <v>0.87390365057866704</v>
      </c>
      <c r="P1361">
        <f t="shared" si="44"/>
        <v>2536.3030759324997</v>
      </c>
      <c r="Q1361" s="5">
        <v>19853644.43</v>
      </c>
      <c r="R1361">
        <f t="shared" si="45"/>
        <v>1.6085128589120368</v>
      </c>
      <c r="S1361" s="5">
        <v>13675.50524</v>
      </c>
    </row>
    <row r="1362" spans="1:19" x14ac:dyDescent="0.35">
      <c r="A1362">
        <v>3.8159930000000002E-2</v>
      </c>
      <c r="B1362">
        <v>5.3283870000000004E-3</v>
      </c>
      <c r="C1362">
        <v>0.10199543899999999</v>
      </c>
      <c r="D1362">
        <v>110.0196387</v>
      </c>
      <c r="F1362">
        <v>116.35</v>
      </c>
      <c r="G1362">
        <v>-8.85</v>
      </c>
      <c r="H1362" t="s">
        <v>26</v>
      </c>
      <c r="J1362">
        <v>0.96184007000000005</v>
      </c>
      <c r="K1362">
        <v>0.99467161299999995</v>
      </c>
      <c r="L1362">
        <v>0.89800456100000003</v>
      </c>
      <c r="M1362">
        <v>0</v>
      </c>
      <c r="N1362">
        <v>0.90826465499999998</v>
      </c>
      <c r="O1362">
        <f>J1362*'2'!$H$17+K1362*'2'!$H$18+L1362*'2'!$H$19+M1362*'2'!$H$20+N1362*'2'!$H$21</f>
        <v>0.87388461547231966</v>
      </c>
      <c r="P1362">
        <f t="shared" si="44"/>
        <v>2540.5780137849997</v>
      </c>
      <c r="Q1362" s="5">
        <v>19887107.739999998</v>
      </c>
      <c r="R1362">
        <f t="shared" si="45"/>
        <v>1.6112240067129628</v>
      </c>
      <c r="S1362" s="5">
        <v>16249.970929999999</v>
      </c>
    </row>
    <row r="1363" spans="1:19" x14ac:dyDescent="0.35">
      <c r="A1363">
        <v>2.0803378000000001E-2</v>
      </c>
      <c r="B1363">
        <v>3.5326836E-2</v>
      </c>
      <c r="C1363">
        <v>1.6472199999999999E-2</v>
      </c>
      <c r="D1363">
        <v>192.3339071</v>
      </c>
      <c r="F1363">
        <v>104.6</v>
      </c>
      <c r="G1363">
        <v>-4.3</v>
      </c>
      <c r="H1363" t="s">
        <v>24</v>
      </c>
      <c r="J1363">
        <v>0.97919662200000002</v>
      </c>
      <c r="K1363">
        <v>0.96467316400000003</v>
      </c>
      <c r="L1363">
        <v>0.98352779999999995</v>
      </c>
      <c r="M1363">
        <v>1</v>
      </c>
      <c r="N1363">
        <v>0.76710548099999998</v>
      </c>
      <c r="O1363">
        <f>J1363*'2'!$H$17+K1363*'2'!$H$18+L1363*'2'!$H$19+M1363*'2'!$H$20+N1363*'2'!$H$21</f>
        <v>0.87385237658219461</v>
      </c>
      <c r="P1363">
        <f t="shared" si="44"/>
        <v>2351.3235798325004</v>
      </c>
      <c r="Q1363" s="5">
        <v>18405664.030000001</v>
      </c>
      <c r="R1363">
        <f t="shared" si="45"/>
        <v>1.4911996320601855</v>
      </c>
      <c r="S1363" s="5">
        <v>17574.297839999999</v>
      </c>
    </row>
    <row r="1364" spans="1:19" x14ac:dyDescent="0.35">
      <c r="A1364">
        <v>6.6129930000000002E-3</v>
      </c>
      <c r="B1364">
        <v>6.3907970999999994E-2</v>
      </c>
      <c r="C1364">
        <v>1.9245134000000001E-2</v>
      </c>
      <c r="D1364">
        <v>348.21338559999998</v>
      </c>
      <c r="F1364">
        <v>106.95</v>
      </c>
      <c r="G1364">
        <v>-7.4</v>
      </c>
      <c r="H1364" t="s">
        <v>30</v>
      </c>
      <c r="J1364">
        <v>0.99338700700000004</v>
      </c>
      <c r="K1364">
        <v>0.93609202899999999</v>
      </c>
      <c r="L1364">
        <v>0.98075486599999995</v>
      </c>
      <c r="M1364">
        <v>1</v>
      </c>
      <c r="N1364">
        <v>0.77442703499999999</v>
      </c>
      <c r="O1364">
        <f>J1364*'2'!$H$17+K1364*'2'!$H$18+L1364*'2'!$H$19+M1364*'2'!$H$20+N1364*'2'!$H$21</f>
        <v>0.87383845279227668</v>
      </c>
      <c r="P1364">
        <f t="shared" si="44"/>
        <v>2361.1397084275</v>
      </c>
      <c r="Q1364" s="5">
        <v>18482502.609999999</v>
      </c>
      <c r="R1364">
        <f t="shared" si="45"/>
        <v>1.4974249799768518</v>
      </c>
      <c r="S1364" s="5">
        <v>15344.426579999999</v>
      </c>
    </row>
    <row r="1365" spans="1:19" x14ac:dyDescent="0.35">
      <c r="A1365">
        <v>2.6142500000000003E-4</v>
      </c>
      <c r="B1365">
        <v>0.103263915</v>
      </c>
      <c r="C1365">
        <v>7.0962253000000003E-2</v>
      </c>
      <c r="D1365">
        <v>349.84058800000003</v>
      </c>
      <c r="F1365">
        <v>122.65</v>
      </c>
      <c r="G1365">
        <v>-4.8</v>
      </c>
      <c r="H1365" t="s">
        <v>30</v>
      </c>
      <c r="J1365">
        <v>0.99973857499999996</v>
      </c>
      <c r="K1365">
        <v>0.89673608500000002</v>
      </c>
      <c r="L1365">
        <v>0.92903774699999997</v>
      </c>
      <c r="M1365">
        <v>1</v>
      </c>
      <c r="N1365">
        <v>0.79823506899999996</v>
      </c>
      <c r="O1365">
        <f>J1365*'2'!$H$17+K1365*'2'!$H$18+L1365*'2'!$H$19+M1365*'2'!$H$20+N1365*'2'!$H$21</f>
        <v>0.87382894268867628</v>
      </c>
      <c r="P1365">
        <f t="shared" si="44"/>
        <v>2393.0595316599997</v>
      </c>
      <c r="Q1365" s="5">
        <v>18732364.239999998</v>
      </c>
      <c r="R1365">
        <f t="shared" si="45"/>
        <v>1.517668399074074</v>
      </c>
      <c r="S1365" s="5">
        <v>8760.2272049999992</v>
      </c>
    </row>
    <row r="1366" spans="1:19" x14ac:dyDescent="0.35">
      <c r="A1366">
        <v>1.0875133E-2</v>
      </c>
      <c r="B1366">
        <v>2.4869547999999998E-2</v>
      </c>
      <c r="C1366">
        <v>1.354935E-2</v>
      </c>
      <c r="D1366">
        <v>350.02769460000002</v>
      </c>
      <c r="F1366">
        <v>104.6</v>
      </c>
      <c r="G1366">
        <v>-4.5</v>
      </c>
      <c r="H1366" t="s">
        <v>30</v>
      </c>
      <c r="J1366">
        <v>0.98912486700000002</v>
      </c>
      <c r="K1366">
        <v>0.97513045200000004</v>
      </c>
      <c r="L1366">
        <v>0.98645064999999998</v>
      </c>
      <c r="M1366">
        <v>1</v>
      </c>
      <c r="N1366">
        <v>0.75926609899999997</v>
      </c>
      <c r="O1366">
        <f>J1366*'2'!$H$17+K1366*'2'!$H$18+L1366*'2'!$H$19+M1366*'2'!$H$20+N1366*'2'!$H$21</f>
        <v>0.87381700026571552</v>
      </c>
      <c r="P1366">
        <f t="shared" si="44"/>
        <v>2340.8131913074999</v>
      </c>
      <c r="Q1366" s="5">
        <v>18323390.93</v>
      </c>
      <c r="R1366">
        <f t="shared" si="45"/>
        <v>1.4845339873842591</v>
      </c>
      <c r="S1366" s="5">
        <v>6541.5649489999996</v>
      </c>
    </row>
    <row r="1367" spans="1:19" x14ac:dyDescent="0.35">
      <c r="A1367">
        <v>7.470941E-3</v>
      </c>
      <c r="B1367">
        <v>2.1526924999999999E-2</v>
      </c>
      <c r="C1367">
        <v>0.21880449900000001</v>
      </c>
      <c r="D1367">
        <v>290.32435229999999</v>
      </c>
      <c r="F1367">
        <v>115.2</v>
      </c>
      <c r="G1367">
        <v>-8.15</v>
      </c>
      <c r="H1367" t="s">
        <v>28</v>
      </c>
      <c r="J1367">
        <v>0.99252905899999999</v>
      </c>
      <c r="K1367">
        <v>0.97847307500000003</v>
      </c>
      <c r="L1367">
        <v>0.78119550100000001</v>
      </c>
      <c r="M1367">
        <v>0</v>
      </c>
      <c r="N1367">
        <v>0.92833141600000002</v>
      </c>
      <c r="O1367">
        <f>J1367*'2'!$H$17+K1367*'2'!$H$18+L1367*'2'!$H$19+M1367*'2'!$H$20+N1367*'2'!$H$21</f>
        <v>0.8737914629768484</v>
      </c>
      <c r="P1367">
        <f t="shared" si="44"/>
        <v>2567.4818507975001</v>
      </c>
      <c r="Q1367" s="5">
        <v>20097705.289999999</v>
      </c>
      <c r="R1367">
        <f t="shared" si="45"/>
        <v>1.6282863082175927</v>
      </c>
      <c r="S1367" s="5">
        <v>4104.028515</v>
      </c>
    </row>
    <row r="1368" spans="1:19" x14ac:dyDescent="0.35">
      <c r="A1368">
        <v>3.8048067999999997E-2</v>
      </c>
      <c r="B1368">
        <v>1.5628978000000002E-2</v>
      </c>
      <c r="C1368">
        <v>1.9509469000000002E-2</v>
      </c>
      <c r="D1368">
        <v>139.86021769999999</v>
      </c>
      <c r="F1368">
        <v>111.25</v>
      </c>
      <c r="G1368">
        <v>-7.3</v>
      </c>
      <c r="H1368" t="s">
        <v>29</v>
      </c>
      <c r="J1368">
        <v>0.96195193199999995</v>
      </c>
      <c r="K1368">
        <v>0.98437102200000004</v>
      </c>
      <c r="L1368">
        <v>0.98049053100000005</v>
      </c>
      <c r="M1368">
        <v>0.5</v>
      </c>
      <c r="N1368">
        <v>0.83033596099999996</v>
      </c>
      <c r="O1368">
        <f>J1368*'2'!$H$17+K1368*'2'!$H$18+L1368*'2'!$H$19+M1368*'2'!$H$20+N1368*'2'!$H$21</f>
        <v>0.87377156856809379</v>
      </c>
      <c r="P1368">
        <f t="shared" si="44"/>
        <v>2436.0977273850003</v>
      </c>
      <c r="Q1368" s="5">
        <v>19069258.140000001</v>
      </c>
      <c r="R1368">
        <f t="shared" si="45"/>
        <v>1.5449630437500004</v>
      </c>
      <c r="S1368" s="5">
        <v>2931.9548500000001</v>
      </c>
    </row>
    <row r="1369" spans="1:19" x14ac:dyDescent="0.35">
      <c r="A1369">
        <v>3.4632984999999998E-2</v>
      </c>
      <c r="B1369">
        <v>3.4447269000000003E-2</v>
      </c>
      <c r="C1369">
        <v>2.9857278000000001E-2</v>
      </c>
      <c r="D1369">
        <v>216.6924764</v>
      </c>
      <c r="F1369">
        <v>123.35</v>
      </c>
      <c r="G1369">
        <v>-10.5</v>
      </c>
      <c r="H1369" t="s">
        <v>27</v>
      </c>
      <c r="J1369">
        <v>0.96536701499999999</v>
      </c>
      <c r="K1369">
        <v>0.96555273100000005</v>
      </c>
      <c r="L1369">
        <v>0.97014272199999996</v>
      </c>
      <c r="M1369">
        <v>0.5</v>
      </c>
      <c r="N1369">
        <v>0.83866855900000004</v>
      </c>
      <c r="O1369">
        <f>J1369*'2'!$H$17+K1369*'2'!$H$18+L1369*'2'!$H$19+M1369*'2'!$H$20+N1369*'2'!$H$21</f>
        <v>0.87374325846049539</v>
      </c>
      <c r="P1369">
        <f t="shared" si="44"/>
        <v>2447.2693792924993</v>
      </c>
      <c r="Q1369" s="5">
        <v>19156707.469999999</v>
      </c>
      <c r="R1369">
        <f t="shared" si="45"/>
        <v>1.5520480589120367</v>
      </c>
      <c r="S1369" s="5">
        <v>1766.20766</v>
      </c>
    </row>
    <row r="1370" spans="1:19" x14ac:dyDescent="0.35">
      <c r="A1370">
        <v>1.3424464000000001E-2</v>
      </c>
      <c r="B1370">
        <v>1.0693777999999999E-2</v>
      </c>
      <c r="C1370">
        <v>3.0582201999999999E-2</v>
      </c>
      <c r="D1370">
        <v>330.77161050000001</v>
      </c>
      <c r="F1370">
        <v>112.3</v>
      </c>
      <c r="G1370">
        <v>-7.25</v>
      </c>
      <c r="H1370" t="s">
        <v>25</v>
      </c>
      <c r="J1370">
        <v>0.98657553600000003</v>
      </c>
      <c r="K1370">
        <v>0.98930622199999996</v>
      </c>
      <c r="L1370">
        <v>0.96941779800000005</v>
      </c>
      <c r="M1370">
        <v>0.5</v>
      </c>
      <c r="N1370">
        <v>0.82289572899999996</v>
      </c>
      <c r="O1370">
        <f>J1370*'2'!$H$17+K1370*'2'!$H$18+L1370*'2'!$H$19+M1370*'2'!$H$20+N1370*'2'!$H$21</f>
        <v>0.87373143992282043</v>
      </c>
      <c r="P1370">
        <f t="shared" si="44"/>
        <v>2426.1224861649998</v>
      </c>
      <c r="Q1370" s="5">
        <v>18991174.059999999</v>
      </c>
      <c r="R1370">
        <f t="shared" si="45"/>
        <v>1.5386367872685183</v>
      </c>
      <c r="S1370" s="5">
        <v>3409.1452519999998</v>
      </c>
    </row>
    <row r="1371" spans="1:19" x14ac:dyDescent="0.35">
      <c r="A1371">
        <v>2.3689012999999998E-2</v>
      </c>
      <c r="B1371">
        <v>8.1103449999999997E-3</v>
      </c>
      <c r="C1371">
        <v>1.9686439E-2</v>
      </c>
      <c r="D1371">
        <v>4.5530946390000002</v>
      </c>
      <c r="F1371">
        <v>103.75</v>
      </c>
      <c r="G1371">
        <v>-3.75</v>
      </c>
      <c r="H1371" t="s">
        <v>30</v>
      </c>
      <c r="J1371">
        <v>0.97631098699999996</v>
      </c>
      <c r="K1371">
        <v>0.99188965500000004</v>
      </c>
      <c r="L1371">
        <v>0.980313561</v>
      </c>
      <c r="M1371">
        <v>1</v>
      </c>
      <c r="N1371">
        <v>0.75771749700000002</v>
      </c>
      <c r="O1371">
        <f>J1371*'2'!$H$17+K1371*'2'!$H$18+L1371*'2'!$H$19+M1371*'2'!$H$20+N1371*'2'!$H$21</f>
        <v>0.87372267917044621</v>
      </c>
      <c r="P1371">
        <f t="shared" si="44"/>
        <v>2338.7369548725001</v>
      </c>
      <c r="Q1371" s="5">
        <v>18307138.59</v>
      </c>
      <c r="R1371">
        <f t="shared" si="45"/>
        <v>1.483217246875</v>
      </c>
      <c r="S1371" s="5">
        <v>5266.6119600000002</v>
      </c>
    </row>
    <row r="1372" spans="1:19" x14ac:dyDescent="0.35">
      <c r="A1372">
        <v>7.2118959999999998E-3</v>
      </c>
      <c r="B1372">
        <v>2.9243501000000002E-2</v>
      </c>
      <c r="C1372">
        <v>5.2681209999999999E-2</v>
      </c>
      <c r="D1372">
        <v>77.52370664</v>
      </c>
      <c r="F1372">
        <v>111.25</v>
      </c>
      <c r="G1372">
        <v>-6.9</v>
      </c>
      <c r="H1372" t="s">
        <v>26</v>
      </c>
      <c r="J1372">
        <v>0.99278810399999995</v>
      </c>
      <c r="K1372">
        <v>0.97075649900000005</v>
      </c>
      <c r="L1372">
        <v>0.94731878999999997</v>
      </c>
      <c r="M1372">
        <v>0</v>
      </c>
      <c r="N1372">
        <v>0.89775071699999998</v>
      </c>
      <c r="O1372">
        <f>J1372*'2'!$H$17+K1372*'2'!$H$18+L1372*'2'!$H$19+M1372*'2'!$H$20+N1372*'2'!$H$21</f>
        <v>0.8736977933497897</v>
      </c>
      <c r="P1372">
        <f t="shared" si="44"/>
        <v>2526.4818028449999</v>
      </c>
      <c r="Q1372" s="5">
        <v>19776765.579999998</v>
      </c>
      <c r="R1372">
        <f t="shared" si="45"/>
        <v>1.6022842483796298</v>
      </c>
      <c r="S1372" s="5">
        <v>8564.8739929999992</v>
      </c>
    </row>
    <row r="1373" spans="1:19" x14ac:dyDescent="0.35">
      <c r="A1373">
        <v>8.0057999999999995E-4</v>
      </c>
      <c r="B1373">
        <v>8.7307459999999993E-3</v>
      </c>
      <c r="C1373">
        <v>3.2954108000000003E-2</v>
      </c>
      <c r="D1373">
        <v>103.78003769999999</v>
      </c>
      <c r="F1373">
        <v>107.9</v>
      </c>
      <c r="G1373">
        <v>-2.8</v>
      </c>
      <c r="H1373" t="s">
        <v>26</v>
      </c>
      <c r="J1373">
        <v>0.99919941999999995</v>
      </c>
      <c r="K1373">
        <v>0.99126925399999999</v>
      </c>
      <c r="L1373">
        <v>0.96704589200000002</v>
      </c>
      <c r="M1373">
        <v>0</v>
      </c>
      <c r="N1373">
        <v>0.88375632599999998</v>
      </c>
      <c r="O1373">
        <f>J1373*'2'!$H$17+K1373*'2'!$H$18+L1373*'2'!$H$19+M1373*'2'!$H$20+N1373*'2'!$H$21</f>
        <v>0.87369446736126477</v>
      </c>
      <c r="P1373">
        <f t="shared" si="44"/>
        <v>2507.7192919274999</v>
      </c>
      <c r="Q1373" s="5">
        <v>19629896.609999999</v>
      </c>
      <c r="R1373">
        <f t="shared" si="45"/>
        <v>1.590385142013889</v>
      </c>
      <c r="S1373" s="5">
        <v>1499.0688680000001</v>
      </c>
    </row>
    <row r="1374" spans="1:19" x14ac:dyDescent="0.35">
      <c r="A1374">
        <v>1.6272261999999999E-2</v>
      </c>
      <c r="B1374">
        <v>5.9566469999999998E-3</v>
      </c>
      <c r="C1374">
        <v>0.195937205</v>
      </c>
      <c r="D1374">
        <v>25.036152820000002</v>
      </c>
      <c r="F1374">
        <v>122.4</v>
      </c>
      <c r="G1374">
        <v>0.6</v>
      </c>
      <c r="H1374" t="s">
        <v>31</v>
      </c>
      <c r="J1374">
        <v>0.98372773800000002</v>
      </c>
      <c r="K1374">
        <v>0.99404335300000002</v>
      </c>
      <c r="L1374">
        <v>0.804062795</v>
      </c>
      <c r="M1374">
        <v>0.5</v>
      </c>
      <c r="N1374">
        <v>0.85499654300000005</v>
      </c>
      <c r="O1374">
        <f>J1374*'2'!$H$17+K1374*'2'!$H$18+L1374*'2'!$H$19+M1374*'2'!$H$20+N1374*'2'!$H$21</f>
        <v>0.87367895933298356</v>
      </c>
      <c r="P1374">
        <f t="shared" si="44"/>
        <v>2469.160577135</v>
      </c>
      <c r="Q1374" s="5">
        <v>19328067.140000001</v>
      </c>
      <c r="R1374">
        <f t="shared" si="45"/>
        <v>1.5659313655092593</v>
      </c>
      <c r="S1374" s="5">
        <v>462.19509290000002</v>
      </c>
    </row>
    <row r="1375" spans="1:19" x14ac:dyDescent="0.35">
      <c r="A1375">
        <v>2.279096E-3</v>
      </c>
      <c r="B1375">
        <v>1.2856487E-2</v>
      </c>
      <c r="C1375">
        <v>1.7903166000000002E-2</v>
      </c>
      <c r="D1375">
        <v>195.2901799</v>
      </c>
      <c r="F1375">
        <v>110.25</v>
      </c>
      <c r="G1375">
        <v>-7.75</v>
      </c>
      <c r="H1375" t="s">
        <v>24</v>
      </c>
      <c r="J1375">
        <v>0.99772090400000002</v>
      </c>
      <c r="K1375">
        <v>0.98714351300000003</v>
      </c>
      <c r="L1375">
        <v>0.98209683400000003</v>
      </c>
      <c r="M1375">
        <v>1</v>
      </c>
      <c r="N1375">
        <v>0.75242387600000005</v>
      </c>
      <c r="O1375">
        <f>J1375*'2'!$H$17+K1375*'2'!$H$18+L1375*'2'!$H$19+M1375*'2'!$H$20+N1375*'2'!$H$21</f>
        <v>0.87365032037077095</v>
      </c>
      <c r="P1375">
        <f t="shared" si="44"/>
        <v>2331.6397090875003</v>
      </c>
      <c r="Q1375" s="5">
        <v>18251582.850000001</v>
      </c>
      <c r="R1375">
        <f t="shared" si="45"/>
        <v>1.4787162031250003</v>
      </c>
      <c r="S1375" s="5">
        <v>3774.2320289999998</v>
      </c>
    </row>
    <row r="1376" spans="1:19" x14ac:dyDescent="0.35">
      <c r="A1376">
        <v>2.2479428999999999E-2</v>
      </c>
      <c r="B1376">
        <v>8.6946339999999997E-3</v>
      </c>
      <c r="C1376">
        <v>1.3344643999999999E-2</v>
      </c>
      <c r="D1376">
        <v>0</v>
      </c>
      <c r="F1376">
        <v>103.85</v>
      </c>
      <c r="G1376">
        <v>-3.85</v>
      </c>
      <c r="H1376" t="s">
        <v>30</v>
      </c>
      <c r="J1376">
        <v>0.977520571</v>
      </c>
      <c r="K1376">
        <v>0.99130536599999997</v>
      </c>
      <c r="L1376">
        <v>0.98665535599999998</v>
      </c>
      <c r="M1376">
        <v>1</v>
      </c>
      <c r="N1376">
        <v>0.75612396800000004</v>
      </c>
      <c r="O1376">
        <f>J1376*'2'!$H$17+K1376*'2'!$H$18+L1376*'2'!$H$19+M1376*'2'!$H$20+N1376*'2'!$H$21</f>
        <v>0.87363693212796489</v>
      </c>
      <c r="P1376">
        <f t="shared" si="44"/>
        <v>2336.6004843125002</v>
      </c>
      <c r="Q1376" s="5">
        <v>18290414.75</v>
      </c>
      <c r="R1376">
        <f t="shared" si="45"/>
        <v>1.4818623061342595</v>
      </c>
      <c r="S1376" s="5">
        <v>10738.39214</v>
      </c>
    </row>
    <row r="1377" spans="1:19" x14ac:dyDescent="0.35">
      <c r="A1377">
        <v>5.1587789999999996E-3</v>
      </c>
      <c r="B1377">
        <v>8.7997360999999996E-2</v>
      </c>
      <c r="C1377">
        <v>1.8206216000000001E-2</v>
      </c>
      <c r="D1377">
        <v>172.59582230000001</v>
      </c>
      <c r="F1377">
        <v>122.2</v>
      </c>
      <c r="G1377">
        <v>-4.45</v>
      </c>
      <c r="H1377" t="s">
        <v>24</v>
      </c>
      <c r="J1377">
        <v>0.99484122100000005</v>
      </c>
      <c r="K1377">
        <v>0.912002639</v>
      </c>
      <c r="L1377">
        <v>0.98179378399999995</v>
      </c>
      <c r="M1377">
        <v>1</v>
      </c>
      <c r="N1377">
        <v>0.78277665399999996</v>
      </c>
      <c r="O1377">
        <f>J1377*'2'!$H$17+K1377*'2'!$H$18+L1377*'2'!$H$19+M1377*'2'!$H$20+N1377*'2'!$H$21</f>
        <v>0.87362686862174321</v>
      </c>
      <c r="P1377">
        <f t="shared" si="44"/>
        <v>2372.3341803175003</v>
      </c>
      <c r="Q1377" s="5">
        <v>18570130.57</v>
      </c>
      <c r="R1377">
        <f t="shared" si="45"/>
        <v>1.5045244674768521</v>
      </c>
      <c r="S1377" s="5">
        <v>7059.5311890000003</v>
      </c>
    </row>
    <row r="1378" spans="1:19" x14ac:dyDescent="0.35">
      <c r="A1378">
        <v>1.102384E-2</v>
      </c>
      <c r="B1378">
        <v>0.14125056799999999</v>
      </c>
      <c r="C1378">
        <v>1.300597E-2</v>
      </c>
      <c r="D1378">
        <v>215.4327395</v>
      </c>
      <c r="F1378">
        <v>122.85</v>
      </c>
      <c r="G1378">
        <v>-10.8</v>
      </c>
      <c r="H1378" t="s">
        <v>27</v>
      </c>
      <c r="J1378">
        <v>0.98897615999999999</v>
      </c>
      <c r="K1378">
        <v>0.85874943199999998</v>
      </c>
      <c r="L1378">
        <v>0.98699402999999997</v>
      </c>
      <c r="M1378">
        <v>0.5</v>
      </c>
      <c r="N1378">
        <v>0.86955894899999997</v>
      </c>
      <c r="O1378">
        <f>J1378*'2'!$H$17+K1378*'2'!$H$18+L1378*'2'!$H$19+M1378*'2'!$H$20+N1378*'2'!$H$21</f>
        <v>0.87362042355705838</v>
      </c>
      <c r="P1378">
        <f t="shared" si="44"/>
        <v>2488.6846351849999</v>
      </c>
      <c r="Q1378" s="5">
        <v>19480897.34</v>
      </c>
      <c r="R1378">
        <f t="shared" si="45"/>
        <v>1.5783134418981482</v>
      </c>
      <c r="S1378" s="5">
        <v>2671.0182840000002</v>
      </c>
    </row>
    <row r="1379" spans="1:19" x14ac:dyDescent="0.35">
      <c r="A1379">
        <v>2.3632352999999998E-2</v>
      </c>
      <c r="B1379">
        <v>0.21160452900000001</v>
      </c>
      <c r="C1379">
        <v>3.1311285000000001E-2</v>
      </c>
      <c r="D1379">
        <v>49.322288800000003</v>
      </c>
      <c r="F1379">
        <v>120.75</v>
      </c>
      <c r="G1379">
        <v>-9.9499999999999993</v>
      </c>
      <c r="H1379" t="s">
        <v>31</v>
      </c>
      <c r="J1379">
        <v>0.97636764700000001</v>
      </c>
      <c r="K1379">
        <v>0.78839547099999996</v>
      </c>
      <c r="L1379">
        <v>0.96868871499999998</v>
      </c>
      <c r="M1379">
        <v>0.5</v>
      </c>
      <c r="N1379">
        <v>0.90468459899999998</v>
      </c>
      <c r="O1379">
        <f>J1379*'2'!$H$17+K1379*'2'!$H$18+L1379*'2'!$H$19+M1379*'2'!$H$20+N1379*'2'!$H$21</f>
        <v>0.87360449883952751</v>
      </c>
      <c r="P1379">
        <f t="shared" si="44"/>
        <v>2535.7781729000003</v>
      </c>
      <c r="Q1379" s="5">
        <v>19849535.600000001</v>
      </c>
      <c r="R1379">
        <f t="shared" si="45"/>
        <v>1.6081799675925927</v>
      </c>
      <c r="S1379" s="5">
        <v>3802.4432270000002</v>
      </c>
    </row>
    <row r="1380" spans="1:19" x14ac:dyDescent="0.35">
      <c r="A1380">
        <v>8.10588E-4</v>
      </c>
      <c r="B1380">
        <v>0.120061049</v>
      </c>
      <c r="C1380">
        <v>2.7852245000000001E-2</v>
      </c>
      <c r="D1380">
        <v>213.7572729</v>
      </c>
      <c r="F1380">
        <v>123</v>
      </c>
      <c r="G1380">
        <v>-10.8</v>
      </c>
      <c r="H1380" t="s">
        <v>27</v>
      </c>
      <c r="J1380">
        <v>0.999189412</v>
      </c>
      <c r="K1380">
        <v>0.87993895099999997</v>
      </c>
      <c r="L1380">
        <v>0.97214775499999995</v>
      </c>
      <c r="M1380">
        <v>0.5</v>
      </c>
      <c r="N1380">
        <v>0.86100840999999995</v>
      </c>
      <c r="O1380">
        <f>J1380*'2'!$H$17+K1380*'2'!$H$18+L1380*'2'!$H$19+M1380*'2'!$H$20+N1380*'2'!$H$21</f>
        <v>0.87359365090791008</v>
      </c>
      <c r="P1380">
        <f t="shared" si="44"/>
        <v>2477.2207858124998</v>
      </c>
      <c r="Q1380" s="5">
        <v>19391160.75</v>
      </c>
      <c r="R1380">
        <f t="shared" si="45"/>
        <v>1.5710431163194443</v>
      </c>
      <c r="S1380" s="5">
        <v>1146.208844</v>
      </c>
    </row>
    <row r="1381" spans="1:19" x14ac:dyDescent="0.35">
      <c r="A1381">
        <v>7.7085900000000004E-4</v>
      </c>
      <c r="B1381">
        <v>2.2796800000000001E-3</v>
      </c>
      <c r="C1381">
        <v>5.5551299999999999E-4</v>
      </c>
      <c r="D1381">
        <v>134.9541438</v>
      </c>
      <c r="F1381">
        <v>111.4</v>
      </c>
      <c r="G1381">
        <v>-7.4</v>
      </c>
      <c r="H1381" t="s">
        <v>29</v>
      </c>
      <c r="J1381">
        <v>0.99922914100000004</v>
      </c>
      <c r="K1381">
        <v>0.99772031999999999</v>
      </c>
      <c r="L1381">
        <v>0.99944448699999999</v>
      </c>
      <c r="M1381">
        <v>0.5</v>
      </c>
      <c r="N1381">
        <v>0.80934395199999998</v>
      </c>
      <c r="O1381">
        <f>J1381*'2'!$H$17+K1381*'2'!$H$18+L1381*'2'!$H$19+M1381*'2'!$H$20+N1381*'2'!$H$21</f>
        <v>0.87358384400480493</v>
      </c>
      <c r="P1381">
        <f t="shared" si="44"/>
        <v>2407.9533944374998</v>
      </c>
      <c r="Q1381" s="5">
        <v>18848950.25</v>
      </c>
      <c r="R1381">
        <f t="shared" si="45"/>
        <v>1.5271140248842594</v>
      </c>
      <c r="S1381" s="5">
        <v>11716.55135</v>
      </c>
    </row>
    <row r="1382" spans="1:19" x14ac:dyDescent="0.35">
      <c r="A1382">
        <v>4.6324909999999999E-3</v>
      </c>
      <c r="B1382">
        <v>7.2819809999999999E-3</v>
      </c>
      <c r="C1382">
        <v>3.2857742000000002E-2</v>
      </c>
      <c r="D1382">
        <v>352.4842779</v>
      </c>
      <c r="F1382">
        <v>103.55</v>
      </c>
      <c r="G1382">
        <v>-3.8</v>
      </c>
      <c r="H1382" t="s">
        <v>30</v>
      </c>
      <c r="J1382">
        <v>0.99536750900000004</v>
      </c>
      <c r="K1382">
        <v>0.99271801900000001</v>
      </c>
      <c r="L1382">
        <v>0.96714225799999998</v>
      </c>
      <c r="M1382">
        <v>1</v>
      </c>
      <c r="N1382">
        <v>0.75380008600000004</v>
      </c>
      <c r="O1382">
        <f>J1382*'2'!$H$17+K1382*'2'!$H$18+L1382*'2'!$H$19+M1382*'2'!$H$20+N1382*'2'!$H$21</f>
        <v>0.87356629530825802</v>
      </c>
      <c r="P1382">
        <f t="shared" si="44"/>
        <v>2333.4848163899997</v>
      </c>
      <c r="Q1382" s="5">
        <v>18266025.960000001</v>
      </c>
      <c r="R1382">
        <f t="shared" si="45"/>
        <v>1.4798863624999998</v>
      </c>
      <c r="S1382" s="5">
        <v>12931.417380000001</v>
      </c>
    </row>
    <row r="1383" spans="1:19" x14ac:dyDescent="0.35">
      <c r="A1383">
        <v>9.0089969999999995E-3</v>
      </c>
      <c r="B1383">
        <v>1.6573609999999999E-2</v>
      </c>
      <c r="C1383">
        <v>0.216595853</v>
      </c>
      <c r="D1383">
        <v>224.40267660000001</v>
      </c>
      <c r="F1383">
        <v>121.85</v>
      </c>
      <c r="G1383">
        <v>-8.6999999999999993</v>
      </c>
      <c r="H1383" t="s">
        <v>27</v>
      </c>
      <c r="J1383">
        <v>0.99099100299999998</v>
      </c>
      <c r="K1383">
        <v>0.98342638999999998</v>
      </c>
      <c r="L1383">
        <v>0.78340414700000005</v>
      </c>
      <c r="M1383">
        <v>0.5</v>
      </c>
      <c r="N1383">
        <v>0.86071626599999995</v>
      </c>
      <c r="O1383">
        <f>J1383*'2'!$H$17+K1383*'2'!$H$18+L1383*'2'!$H$19+M1383*'2'!$H$20+N1383*'2'!$H$21</f>
        <v>0.87351640636869798</v>
      </c>
      <c r="P1383">
        <f t="shared" si="44"/>
        <v>2476.8291043125</v>
      </c>
      <c r="Q1383" s="5">
        <v>19388094.75</v>
      </c>
      <c r="R1383">
        <f t="shared" si="45"/>
        <v>1.5707947135416667</v>
      </c>
      <c r="S1383" s="5">
        <v>1310.422724</v>
      </c>
    </row>
    <row r="1384" spans="1:19" x14ac:dyDescent="0.35">
      <c r="A1384">
        <v>8.8878472E-2</v>
      </c>
      <c r="B1384">
        <v>3.568E-4</v>
      </c>
      <c r="C1384">
        <v>4.4873910000000003E-3</v>
      </c>
      <c r="D1384">
        <v>307.75299710000002</v>
      </c>
      <c r="F1384">
        <v>121.7</v>
      </c>
      <c r="G1384">
        <v>-8.5500000000000007</v>
      </c>
      <c r="H1384" t="s">
        <v>25</v>
      </c>
      <c r="J1384">
        <v>0.91112152800000001</v>
      </c>
      <c r="K1384">
        <v>0.99964319999999995</v>
      </c>
      <c r="L1384">
        <v>0.99551260900000005</v>
      </c>
      <c r="M1384">
        <v>0.5</v>
      </c>
      <c r="N1384">
        <v>0.83649003200000005</v>
      </c>
      <c r="O1384">
        <f>J1384*'2'!$H$17+K1384*'2'!$H$18+L1384*'2'!$H$19+M1384*'2'!$H$20+N1384*'2'!$H$21</f>
        <v>0.87346095754486641</v>
      </c>
      <c r="P1384">
        <f t="shared" si="44"/>
        <v>2444.3485914399998</v>
      </c>
      <c r="Q1384" s="5">
        <v>19133844.16</v>
      </c>
      <c r="R1384">
        <f t="shared" si="45"/>
        <v>1.5501957074074073</v>
      </c>
      <c r="S1384" s="5">
        <v>6417.6622740000003</v>
      </c>
    </row>
    <row r="1385" spans="1:19" x14ac:dyDescent="0.35">
      <c r="A1385">
        <v>1.6846916E-2</v>
      </c>
      <c r="B1385">
        <v>1.0878258999999999E-2</v>
      </c>
      <c r="C1385">
        <v>1.0534767E-2</v>
      </c>
      <c r="D1385">
        <v>333.40082169999999</v>
      </c>
      <c r="F1385">
        <v>111.45</v>
      </c>
      <c r="G1385">
        <v>-7.35</v>
      </c>
      <c r="H1385" t="s">
        <v>25</v>
      </c>
      <c r="J1385">
        <v>0.98315308400000001</v>
      </c>
      <c r="K1385">
        <v>0.98912174100000005</v>
      </c>
      <c r="L1385">
        <v>0.989465233</v>
      </c>
      <c r="M1385">
        <v>0.5</v>
      </c>
      <c r="N1385">
        <v>0.81945809000000003</v>
      </c>
      <c r="O1385">
        <f>J1385*'2'!$H$17+K1385*'2'!$H$18+L1385*'2'!$H$19+M1385*'2'!$H$20+N1385*'2'!$H$21</f>
        <v>0.87346091257467373</v>
      </c>
      <c r="P1385">
        <f t="shared" si="44"/>
        <v>2421.5135868175003</v>
      </c>
      <c r="Q1385" s="5">
        <v>18955096.57</v>
      </c>
      <c r="R1385">
        <f t="shared" si="45"/>
        <v>1.5357138424768522</v>
      </c>
      <c r="S1385" s="5">
        <v>38386.148670000002</v>
      </c>
    </row>
    <row r="1386" spans="1:19" x14ac:dyDescent="0.35">
      <c r="A1386">
        <v>7.6063290000000002E-3</v>
      </c>
      <c r="B1386">
        <v>1.0110167E-2</v>
      </c>
      <c r="C1386">
        <v>1.9686522000000001E-2</v>
      </c>
      <c r="D1386">
        <v>184.5561409</v>
      </c>
      <c r="F1386">
        <v>104.75</v>
      </c>
      <c r="G1386">
        <v>-4.3</v>
      </c>
      <c r="H1386" t="s">
        <v>24</v>
      </c>
      <c r="J1386">
        <v>0.99239367099999998</v>
      </c>
      <c r="K1386">
        <v>0.989889833</v>
      </c>
      <c r="L1386">
        <v>0.98031347800000002</v>
      </c>
      <c r="M1386">
        <v>1</v>
      </c>
      <c r="N1386">
        <v>0.75294237200000003</v>
      </c>
      <c r="O1386">
        <f>J1386*'2'!$H$17+K1386*'2'!$H$18+L1386*'2'!$H$19+M1386*'2'!$H$20+N1386*'2'!$H$21</f>
        <v>0.87344502463082141</v>
      </c>
      <c r="P1386">
        <f t="shared" si="44"/>
        <v>2332.3348658225004</v>
      </c>
      <c r="Q1386" s="5">
        <v>18257024.390000001</v>
      </c>
      <c r="R1386">
        <f t="shared" si="45"/>
        <v>1.4791570686342594</v>
      </c>
      <c r="S1386" s="5">
        <v>18800.64184</v>
      </c>
    </row>
    <row r="1387" spans="1:19" x14ac:dyDescent="0.35">
      <c r="A1387">
        <v>3.0298334E-2</v>
      </c>
      <c r="B1387">
        <v>9.9970750999999997E-2</v>
      </c>
      <c r="C1387">
        <v>0.509173765</v>
      </c>
      <c r="D1387">
        <v>327.94571839999998</v>
      </c>
      <c r="F1387">
        <v>122.8</v>
      </c>
      <c r="G1387">
        <v>-8.35</v>
      </c>
      <c r="H1387" t="s">
        <v>25</v>
      </c>
      <c r="J1387">
        <v>0.96970166599999996</v>
      </c>
      <c r="K1387">
        <v>0.90002924900000003</v>
      </c>
      <c r="L1387">
        <v>0.490826235</v>
      </c>
      <c r="M1387">
        <v>0.5</v>
      </c>
      <c r="N1387">
        <v>0.95853269799999996</v>
      </c>
      <c r="O1387">
        <f>J1387*'2'!$H$17+K1387*'2'!$H$18+L1387*'2'!$H$19+M1387*'2'!$H$20+N1387*'2'!$H$21</f>
        <v>0.87342638534344053</v>
      </c>
      <c r="P1387">
        <f t="shared" si="44"/>
        <v>2607.9732084699999</v>
      </c>
      <c r="Q1387" s="5">
        <v>20414663.079999998</v>
      </c>
      <c r="R1387">
        <f t="shared" si="45"/>
        <v>1.6539657587962964</v>
      </c>
      <c r="S1387" s="5">
        <v>15026.50972</v>
      </c>
    </row>
    <row r="1388" spans="1:19" x14ac:dyDescent="0.35">
      <c r="A1388">
        <v>4.9254449999999996E-3</v>
      </c>
      <c r="B1388">
        <v>1.1829539999999999E-3</v>
      </c>
      <c r="C1388">
        <v>8.7860430000000003E-3</v>
      </c>
      <c r="D1388">
        <v>116.5335078</v>
      </c>
      <c r="F1388">
        <v>112.2</v>
      </c>
      <c r="G1388">
        <v>-7.3</v>
      </c>
      <c r="H1388" t="s">
        <v>29</v>
      </c>
      <c r="J1388">
        <v>0.99507455499999997</v>
      </c>
      <c r="K1388">
        <v>0.99881704599999999</v>
      </c>
      <c r="L1388">
        <v>0.99121395700000003</v>
      </c>
      <c r="M1388">
        <v>0.5</v>
      </c>
      <c r="N1388">
        <v>0.81148566600000005</v>
      </c>
      <c r="O1388">
        <f>J1388*'2'!$H$17+K1388*'2'!$H$18+L1388*'2'!$H$19+M1388*'2'!$H$20+N1388*'2'!$H$21</f>
        <v>0.87340179780639293</v>
      </c>
      <c r="P1388">
        <f t="shared" si="44"/>
        <v>2410.8248260774999</v>
      </c>
      <c r="Q1388" s="5">
        <v>18871427.210000001</v>
      </c>
      <c r="R1388">
        <f t="shared" si="45"/>
        <v>1.5289350748842592</v>
      </c>
      <c r="S1388" s="5">
        <v>12806.98328</v>
      </c>
    </row>
    <row r="1389" spans="1:19" x14ac:dyDescent="0.35">
      <c r="A1389">
        <v>6.6094379999999996E-3</v>
      </c>
      <c r="B1389">
        <v>4.9607679999999999E-3</v>
      </c>
      <c r="C1389">
        <v>6.9163830999999995E-2</v>
      </c>
      <c r="D1389">
        <v>186.82951729999999</v>
      </c>
      <c r="F1389">
        <v>119.8</v>
      </c>
      <c r="G1389">
        <v>-5.6</v>
      </c>
      <c r="H1389" t="s">
        <v>24</v>
      </c>
      <c r="J1389">
        <v>0.99339056199999998</v>
      </c>
      <c r="K1389">
        <v>0.995039232</v>
      </c>
      <c r="L1389">
        <v>0.93083616899999999</v>
      </c>
      <c r="M1389">
        <v>1</v>
      </c>
      <c r="N1389">
        <v>0.760403461</v>
      </c>
      <c r="O1389">
        <f>J1389*'2'!$H$17+K1389*'2'!$H$18+L1389*'2'!$H$19+M1389*'2'!$H$20+N1389*'2'!$H$21</f>
        <v>0.87337647679369224</v>
      </c>
      <c r="P1389">
        <f t="shared" si="44"/>
        <v>2342.33807024</v>
      </c>
      <c r="Q1389" s="5">
        <v>18335327.359999999</v>
      </c>
      <c r="R1389">
        <f t="shared" si="45"/>
        <v>1.4855010592592592</v>
      </c>
      <c r="S1389" s="5">
        <v>8416.2302029999992</v>
      </c>
    </row>
    <row r="1390" spans="1:19" x14ac:dyDescent="0.35">
      <c r="A1390">
        <v>1.1962108000000001E-2</v>
      </c>
      <c r="B1390">
        <v>2.012833E-2</v>
      </c>
      <c r="C1390">
        <v>0.127685405</v>
      </c>
      <c r="D1390">
        <v>351.55352199999999</v>
      </c>
      <c r="F1390">
        <v>119.8</v>
      </c>
      <c r="G1390">
        <v>-4.3499999999999996</v>
      </c>
      <c r="H1390" t="s">
        <v>30</v>
      </c>
      <c r="J1390">
        <v>0.98803789200000003</v>
      </c>
      <c r="K1390">
        <v>0.97987166999999997</v>
      </c>
      <c r="L1390">
        <v>0.87231459499999997</v>
      </c>
      <c r="M1390">
        <v>1</v>
      </c>
      <c r="N1390">
        <v>0.77974428600000001</v>
      </c>
      <c r="O1390">
        <f>J1390*'2'!$H$17+K1390*'2'!$H$18+L1390*'2'!$H$19+M1390*'2'!$H$20+N1390*'2'!$H$21</f>
        <v>0.87337264409893867</v>
      </c>
      <c r="P1390">
        <f t="shared" si="44"/>
        <v>2368.2686336574998</v>
      </c>
      <c r="Q1390" s="5">
        <v>18538306.329999998</v>
      </c>
      <c r="R1390">
        <f t="shared" si="45"/>
        <v>1.501946114699074</v>
      </c>
      <c r="S1390" s="5">
        <v>11728.925740000001</v>
      </c>
    </row>
    <row r="1391" spans="1:19" x14ac:dyDescent="0.35">
      <c r="A1391">
        <v>2.025981E-3</v>
      </c>
      <c r="B1391" s="4">
        <v>8.4599999999999996E-5</v>
      </c>
      <c r="C1391">
        <v>1.1235503000000001E-2</v>
      </c>
      <c r="D1391">
        <v>126.4315325</v>
      </c>
      <c r="F1391">
        <v>112.25</v>
      </c>
      <c r="G1391">
        <v>-7.3</v>
      </c>
      <c r="H1391" t="s">
        <v>29</v>
      </c>
      <c r="J1391">
        <v>0.99797401900000005</v>
      </c>
      <c r="K1391">
        <v>0.99991541900000003</v>
      </c>
      <c r="L1391">
        <v>0.98876449700000002</v>
      </c>
      <c r="M1391">
        <v>0.5</v>
      </c>
      <c r="N1391">
        <v>0.81057157199999996</v>
      </c>
      <c r="O1391">
        <f>J1391*'2'!$H$17+K1391*'2'!$H$18+L1391*'2'!$H$19+M1391*'2'!$H$20+N1391*'2'!$H$21</f>
        <v>0.87336501673170386</v>
      </c>
      <c r="P1391">
        <f t="shared" si="44"/>
        <v>2409.5992845574997</v>
      </c>
      <c r="Q1391" s="5">
        <v>18861833.93</v>
      </c>
      <c r="R1391">
        <f t="shared" si="45"/>
        <v>1.5281578415509256</v>
      </c>
      <c r="S1391" s="5">
        <v>14730.243270000001</v>
      </c>
    </row>
    <row r="1392" spans="1:19" x14ac:dyDescent="0.35">
      <c r="A1392">
        <v>8.3637458999999997E-2</v>
      </c>
      <c r="B1392">
        <v>0.14987837900000001</v>
      </c>
      <c r="C1392">
        <v>0.25027554200000002</v>
      </c>
      <c r="D1392">
        <v>341.15893499999999</v>
      </c>
      <c r="F1392">
        <v>120.15</v>
      </c>
      <c r="G1392">
        <v>-9.5</v>
      </c>
      <c r="H1392" t="s">
        <v>30</v>
      </c>
      <c r="J1392">
        <v>0.91636254100000003</v>
      </c>
      <c r="K1392">
        <v>0.85012162099999999</v>
      </c>
      <c r="L1392">
        <v>0.74972445799999998</v>
      </c>
      <c r="M1392">
        <v>1</v>
      </c>
      <c r="N1392">
        <v>0.87739977800000002</v>
      </c>
      <c r="O1392">
        <f>J1392*'2'!$H$17+K1392*'2'!$H$18+L1392*'2'!$H$19+M1392*'2'!$H$20+N1392*'2'!$H$21</f>
        <v>0.87335012602961082</v>
      </c>
      <c r="P1392">
        <f t="shared" si="44"/>
        <v>2499.1969629549999</v>
      </c>
      <c r="Q1392" s="5">
        <v>19563185.620000001</v>
      </c>
      <c r="R1392">
        <f t="shared" si="45"/>
        <v>1.5849803164351852</v>
      </c>
      <c r="S1392" s="5">
        <v>16626.943149999999</v>
      </c>
    </row>
    <row r="1393" spans="1:19" x14ac:dyDescent="0.35">
      <c r="A1393">
        <v>3.8373109999999999E-3</v>
      </c>
      <c r="B1393">
        <v>0.114553801</v>
      </c>
      <c r="C1393">
        <v>2.7782999999999999E-2</v>
      </c>
      <c r="D1393">
        <v>198.8292836</v>
      </c>
      <c r="F1393">
        <v>121.4</v>
      </c>
      <c r="G1393">
        <v>0.5</v>
      </c>
      <c r="H1393" t="s">
        <v>24</v>
      </c>
      <c r="J1393">
        <v>0.99616268900000005</v>
      </c>
      <c r="K1393">
        <v>0.88544619899999999</v>
      </c>
      <c r="L1393">
        <v>0.972217</v>
      </c>
      <c r="M1393">
        <v>1</v>
      </c>
      <c r="N1393">
        <v>0.794121462</v>
      </c>
      <c r="O1393">
        <f>J1393*'2'!$H$17+K1393*'2'!$H$18+L1393*'2'!$H$19+M1393*'2'!$H$20+N1393*'2'!$H$21</f>
        <v>0.87334500559735107</v>
      </c>
      <c r="P1393">
        <f t="shared" si="44"/>
        <v>2387.5443508174999</v>
      </c>
      <c r="Q1393" s="5">
        <v>18689192.57</v>
      </c>
      <c r="R1393">
        <f t="shared" si="45"/>
        <v>1.5141706943287037</v>
      </c>
      <c r="S1393" s="5">
        <v>19858.582330000001</v>
      </c>
    </row>
    <row r="1394" spans="1:19" x14ac:dyDescent="0.35">
      <c r="A1394">
        <v>3.6613843E-2</v>
      </c>
      <c r="B1394">
        <v>2.3762446E-2</v>
      </c>
      <c r="C1394">
        <v>0.14993483199999999</v>
      </c>
      <c r="D1394">
        <v>257.15526720000003</v>
      </c>
      <c r="F1394">
        <v>118.95</v>
      </c>
      <c r="G1394">
        <v>-8.6999999999999993</v>
      </c>
      <c r="H1394" t="s">
        <v>28</v>
      </c>
      <c r="J1394">
        <v>0.96338615699999997</v>
      </c>
      <c r="K1394">
        <v>0.97623755400000001</v>
      </c>
      <c r="L1394">
        <v>0.85006516799999998</v>
      </c>
      <c r="M1394">
        <v>0</v>
      </c>
      <c r="N1394">
        <v>0.92352452799999996</v>
      </c>
      <c r="O1394">
        <f>J1394*'2'!$H$17+K1394*'2'!$H$18+L1394*'2'!$H$19+M1394*'2'!$H$20+N1394*'2'!$H$21</f>
        <v>0.87334211540724627</v>
      </c>
      <c r="P1394">
        <f t="shared" si="44"/>
        <v>2561.037176285</v>
      </c>
      <c r="Q1394" s="5">
        <v>20047257.739999998</v>
      </c>
      <c r="R1394">
        <f t="shared" si="45"/>
        <v>1.6241991224537036</v>
      </c>
      <c r="S1394" s="5">
        <v>33360.156479999998</v>
      </c>
    </row>
    <row r="1395" spans="1:19" x14ac:dyDescent="0.35">
      <c r="A1395">
        <v>1.1497837E-2</v>
      </c>
      <c r="B1395">
        <v>2.3571913E-2</v>
      </c>
      <c r="C1395">
        <v>0.33063082999999999</v>
      </c>
      <c r="D1395">
        <v>263.07576110000002</v>
      </c>
      <c r="F1395">
        <v>118.5</v>
      </c>
      <c r="G1395">
        <v>-8.65</v>
      </c>
      <c r="H1395" t="s">
        <v>28</v>
      </c>
      <c r="J1395">
        <v>0.98850216300000004</v>
      </c>
      <c r="K1395">
        <v>0.97642808699999994</v>
      </c>
      <c r="L1395">
        <v>0.66936916999999996</v>
      </c>
      <c r="M1395">
        <v>0</v>
      </c>
      <c r="N1395">
        <v>0.95187326999999999</v>
      </c>
      <c r="O1395">
        <f>J1395*'2'!$H$17+K1395*'2'!$H$18+L1395*'2'!$H$19+M1395*'2'!$H$20+N1395*'2'!$H$21</f>
        <v>0.87332491299427739</v>
      </c>
      <c r="P1395">
        <f t="shared" si="44"/>
        <v>2599.0448031275</v>
      </c>
      <c r="Q1395" s="5">
        <v>20344773.41</v>
      </c>
      <c r="R1395">
        <f t="shared" si="45"/>
        <v>1.6483034012731481</v>
      </c>
      <c r="S1395" s="5">
        <v>30973.005499999999</v>
      </c>
    </row>
    <row r="1396" spans="1:19" x14ac:dyDescent="0.35">
      <c r="A1396">
        <v>3.3179910000000002E-3</v>
      </c>
      <c r="B1396">
        <v>3.7497910000000001E-3</v>
      </c>
      <c r="C1396">
        <v>5.4405410000000001E-3</v>
      </c>
      <c r="D1396">
        <v>248.85617379999999</v>
      </c>
      <c r="F1396">
        <v>107.7</v>
      </c>
      <c r="G1396">
        <v>-2.8</v>
      </c>
      <c r="H1396" t="s">
        <v>28</v>
      </c>
      <c r="J1396">
        <v>0.99668200900000004</v>
      </c>
      <c r="K1396">
        <v>0.99625020900000005</v>
      </c>
      <c r="L1396">
        <v>0.99455945899999998</v>
      </c>
      <c r="M1396">
        <v>0</v>
      </c>
      <c r="N1396">
        <v>0.87629425500000002</v>
      </c>
      <c r="O1396">
        <f>J1396*'2'!$H$17+K1396*'2'!$H$18+L1396*'2'!$H$19+M1396*'2'!$H$20+N1396*'2'!$H$21</f>
        <v>0.87331521251537536</v>
      </c>
      <c r="P1396">
        <f t="shared" si="44"/>
        <v>2497.7147704074996</v>
      </c>
      <c r="Q1396" s="5">
        <v>19551583.329999998</v>
      </c>
      <c r="R1396">
        <f t="shared" si="45"/>
        <v>1.5840403160879628</v>
      </c>
      <c r="S1396" s="5">
        <v>27364.903770000001</v>
      </c>
    </row>
    <row r="1397" spans="1:19" x14ac:dyDescent="0.35">
      <c r="A1397">
        <v>3.0299339000000002E-2</v>
      </c>
      <c r="B1397">
        <v>2.0919441E-2</v>
      </c>
      <c r="C1397">
        <v>1.3646851E-2</v>
      </c>
      <c r="D1397">
        <v>18.360316439999998</v>
      </c>
      <c r="F1397">
        <v>104.05</v>
      </c>
      <c r="G1397">
        <v>-3.95</v>
      </c>
      <c r="H1397" t="s">
        <v>30</v>
      </c>
      <c r="J1397">
        <v>0.96970066099999996</v>
      </c>
      <c r="K1397">
        <v>0.97908055900000002</v>
      </c>
      <c r="L1397">
        <v>0.98635314900000004</v>
      </c>
      <c r="M1397">
        <v>1</v>
      </c>
      <c r="N1397">
        <v>0.76262903599999998</v>
      </c>
      <c r="O1397">
        <f>J1397*'2'!$H$17+K1397*'2'!$H$18+L1397*'2'!$H$19+M1397*'2'!$H$20+N1397*'2'!$H$21</f>
        <v>0.87325605642092907</v>
      </c>
      <c r="P1397">
        <f t="shared" si="44"/>
        <v>2345.3219359324999</v>
      </c>
      <c r="Q1397" s="5">
        <v>18358684.43</v>
      </c>
      <c r="R1397">
        <f t="shared" si="45"/>
        <v>1.4873934144675924</v>
      </c>
      <c r="S1397" s="5">
        <v>26976.826679999998</v>
      </c>
    </row>
    <row r="1398" spans="1:19" x14ac:dyDescent="0.35">
      <c r="A1398">
        <v>5.4548187999999997E-2</v>
      </c>
      <c r="B1398">
        <v>1.9401517E-2</v>
      </c>
      <c r="C1398">
        <v>2.3880245000000001E-2</v>
      </c>
      <c r="D1398">
        <v>152.56276769999999</v>
      </c>
      <c r="F1398">
        <v>111.1</v>
      </c>
      <c r="G1398">
        <v>-7.25</v>
      </c>
      <c r="H1398" t="s">
        <v>29</v>
      </c>
      <c r="J1398">
        <v>0.94545181199999995</v>
      </c>
      <c r="K1398">
        <v>0.98059848299999997</v>
      </c>
      <c r="L1398">
        <v>0.97611975500000003</v>
      </c>
      <c r="M1398">
        <v>0.5</v>
      </c>
      <c r="N1398">
        <v>0.83675175000000002</v>
      </c>
      <c r="O1398">
        <f>J1398*'2'!$H$17+K1398*'2'!$H$18+L1398*'2'!$H$19+M1398*'2'!$H$20+N1398*'2'!$H$21</f>
        <v>0.87324856939110806</v>
      </c>
      <c r="P1398">
        <f t="shared" si="44"/>
        <v>2444.6994810875003</v>
      </c>
      <c r="Q1398" s="5">
        <v>19136590.850000001</v>
      </c>
      <c r="R1398">
        <f t="shared" si="45"/>
        <v>1.5504182401620372</v>
      </c>
      <c r="S1398" s="5">
        <v>27640.831249999999</v>
      </c>
    </row>
    <row r="1399" spans="1:19" x14ac:dyDescent="0.35">
      <c r="A1399">
        <v>1.1393072000000001E-2</v>
      </c>
      <c r="B1399">
        <v>0.12683904700000001</v>
      </c>
      <c r="C1399">
        <v>2.3577108999999999E-2</v>
      </c>
      <c r="D1399">
        <v>218.51915460000001</v>
      </c>
      <c r="F1399">
        <v>122.95</v>
      </c>
      <c r="G1399">
        <v>-10.8</v>
      </c>
      <c r="H1399" t="s">
        <v>27</v>
      </c>
      <c r="J1399">
        <v>0.98860692800000005</v>
      </c>
      <c r="K1399">
        <v>0.87316095299999996</v>
      </c>
      <c r="L1399">
        <v>0.97642289100000002</v>
      </c>
      <c r="M1399">
        <v>0.5</v>
      </c>
      <c r="N1399">
        <v>0.86530627100000002</v>
      </c>
      <c r="O1399">
        <f>J1399*'2'!$H$17+K1399*'2'!$H$18+L1399*'2'!$H$19+M1399*'2'!$H$20+N1399*'2'!$H$21</f>
        <v>0.8732067886560837</v>
      </c>
      <c r="P1399">
        <f t="shared" si="44"/>
        <v>2482.9829993850003</v>
      </c>
      <c r="Q1399" s="5">
        <v>19436266.140000001</v>
      </c>
      <c r="R1399">
        <f t="shared" si="45"/>
        <v>1.5746974881944447</v>
      </c>
      <c r="S1399" s="5">
        <v>28171.528409999999</v>
      </c>
    </row>
    <row r="1400" spans="1:19" x14ac:dyDescent="0.35">
      <c r="A1400">
        <v>2.3964371000000002E-2</v>
      </c>
      <c r="B1400">
        <v>1.0405728E-2</v>
      </c>
      <c r="C1400">
        <v>0.103446174</v>
      </c>
      <c r="D1400">
        <v>306.8142909</v>
      </c>
      <c r="F1400">
        <v>117.8</v>
      </c>
      <c r="G1400">
        <v>-8.85</v>
      </c>
      <c r="H1400" t="s">
        <v>25</v>
      </c>
      <c r="J1400">
        <v>0.97603562899999996</v>
      </c>
      <c r="K1400">
        <v>0.98959427200000005</v>
      </c>
      <c r="L1400">
        <v>0.896553826</v>
      </c>
      <c r="M1400">
        <v>0.5</v>
      </c>
      <c r="N1400">
        <v>0.83953176699999998</v>
      </c>
      <c r="O1400">
        <f>J1400*'2'!$H$17+K1400*'2'!$H$18+L1400*'2'!$H$19+M1400*'2'!$H$20+N1400*'2'!$H$21</f>
        <v>0.87316847489527816</v>
      </c>
      <c r="P1400">
        <f t="shared" si="44"/>
        <v>2448.4266959250003</v>
      </c>
      <c r="Q1400" s="5">
        <v>19165766.699999999</v>
      </c>
      <c r="R1400">
        <f t="shared" si="45"/>
        <v>1.5527820243055559</v>
      </c>
      <c r="S1400" s="5">
        <v>28073.971590000001</v>
      </c>
    </row>
    <row r="1401" spans="1:19" x14ac:dyDescent="0.35">
      <c r="A1401">
        <v>4.3427586999999997E-2</v>
      </c>
      <c r="B1401">
        <v>2.4047896999999999E-2</v>
      </c>
      <c r="C1401">
        <v>2.1130508999999999E-2</v>
      </c>
      <c r="D1401">
        <v>164.9867351</v>
      </c>
      <c r="F1401">
        <v>104.5</v>
      </c>
      <c r="G1401">
        <v>-4.3499999999999996</v>
      </c>
      <c r="H1401" t="s">
        <v>24</v>
      </c>
      <c r="J1401">
        <v>0.95657241299999995</v>
      </c>
      <c r="K1401">
        <v>0.97595210300000002</v>
      </c>
      <c r="L1401">
        <v>0.97886949099999998</v>
      </c>
      <c r="M1401">
        <v>1</v>
      </c>
      <c r="N1401">
        <v>0.76925237700000004</v>
      </c>
      <c r="O1401">
        <f>J1401*'2'!$H$17+K1401*'2'!$H$18+L1401*'2'!$H$19+M1401*'2'!$H$20+N1401*'2'!$H$21</f>
        <v>0.87316702577536331</v>
      </c>
      <c r="P1401">
        <f t="shared" si="44"/>
        <v>2354.2019585174999</v>
      </c>
      <c r="Q1401" s="5">
        <v>18428195.370000001</v>
      </c>
      <c r="R1401">
        <f t="shared" si="45"/>
        <v>1.4930250878472222</v>
      </c>
      <c r="S1401" s="5">
        <v>28989.999919999998</v>
      </c>
    </row>
    <row r="1402" spans="1:19" x14ac:dyDescent="0.35">
      <c r="A1402">
        <v>1.5803360999999998E-2</v>
      </c>
      <c r="B1402">
        <v>2.8072723000000001E-2</v>
      </c>
      <c r="C1402">
        <v>8.2515780000000007E-3</v>
      </c>
      <c r="D1402">
        <v>182.7149929</v>
      </c>
      <c r="F1402">
        <v>104.6</v>
      </c>
      <c r="G1402">
        <v>-4.0999999999999996</v>
      </c>
      <c r="H1402" t="s">
        <v>24</v>
      </c>
      <c r="J1402">
        <v>0.98419663899999998</v>
      </c>
      <c r="K1402">
        <v>0.97192727700000003</v>
      </c>
      <c r="L1402">
        <v>0.99174842200000002</v>
      </c>
      <c r="M1402">
        <v>1</v>
      </c>
      <c r="N1402">
        <v>0.75963458800000005</v>
      </c>
      <c r="O1402">
        <f>J1402*'2'!$H$17+K1402*'2'!$H$18+L1402*'2'!$H$19+M1402*'2'!$H$20+N1402*'2'!$H$21</f>
        <v>0.87315106077835702</v>
      </c>
      <c r="P1402">
        <f t="shared" si="44"/>
        <v>2341.3072299400001</v>
      </c>
      <c r="Q1402" s="5">
        <v>18327258.16</v>
      </c>
      <c r="R1402">
        <f t="shared" si="45"/>
        <v>1.4848473046296298</v>
      </c>
      <c r="S1402" s="5">
        <v>30803.72798</v>
      </c>
    </row>
    <row r="1403" spans="1:19" x14ac:dyDescent="0.35">
      <c r="A1403">
        <v>1.1775361E-2</v>
      </c>
      <c r="B1403">
        <v>4.1196119999999999E-3</v>
      </c>
      <c r="C1403">
        <v>4.8893538E-2</v>
      </c>
      <c r="D1403">
        <v>20.09458321</v>
      </c>
      <c r="F1403">
        <v>103.7</v>
      </c>
      <c r="G1403">
        <v>-3.75</v>
      </c>
      <c r="H1403" t="s">
        <v>30</v>
      </c>
      <c r="J1403">
        <v>0.98822463900000002</v>
      </c>
      <c r="K1403">
        <v>0.99588038800000001</v>
      </c>
      <c r="L1403">
        <v>0.95110646200000004</v>
      </c>
      <c r="M1403">
        <v>1</v>
      </c>
      <c r="N1403">
        <v>0.757098716</v>
      </c>
      <c r="O1403">
        <f>J1403*'2'!$H$17+K1403*'2'!$H$18+L1403*'2'!$H$19+M1403*'2'!$H$20+N1403*'2'!$H$21</f>
        <v>0.8731246960370862</v>
      </c>
      <c r="P1403">
        <f t="shared" si="44"/>
        <v>2337.907345095</v>
      </c>
      <c r="Q1403" s="5">
        <v>18300644.579999998</v>
      </c>
      <c r="R1403">
        <f t="shared" si="45"/>
        <v>1.4826911118055555</v>
      </c>
      <c r="S1403" s="5">
        <v>33433.480969999997</v>
      </c>
    </row>
    <row r="1404" spans="1:19" x14ac:dyDescent="0.35">
      <c r="A1404">
        <v>2.2618507E-2</v>
      </c>
      <c r="B1404">
        <v>8.3618210000000002E-3</v>
      </c>
      <c r="C1404">
        <v>3.5225669999999999E-3</v>
      </c>
      <c r="D1404">
        <v>296.46741409999998</v>
      </c>
      <c r="F1404">
        <v>117.5</v>
      </c>
      <c r="G1404">
        <v>-8.5</v>
      </c>
      <c r="H1404" t="s">
        <v>25</v>
      </c>
      <c r="J1404">
        <v>0.97738149299999999</v>
      </c>
      <c r="K1404">
        <v>0.99163817899999995</v>
      </c>
      <c r="L1404">
        <v>0.99647743300000002</v>
      </c>
      <c r="M1404">
        <v>0.5</v>
      </c>
      <c r="N1404">
        <v>0.81799563799999997</v>
      </c>
      <c r="O1404">
        <f>J1404*'2'!$H$17+K1404*'2'!$H$18+L1404*'2'!$H$19+M1404*'2'!$H$20+N1404*'2'!$H$21</f>
        <v>0.87303719165369242</v>
      </c>
      <c r="P1404">
        <f t="shared" si="44"/>
        <v>2419.5528529899998</v>
      </c>
      <c r="Q1404" s="5">
        <v>18939748.359999999</v>
      </c>
      <c r="R1404">
        <f t="shared" si="45"/>
        <v>1.5344703532407404</v>
      </c>
      <c r="S1404" s="5">
        <v>36704.278630000001</v>
      </c>
    </row>
    <row r="1405" spans="1:19" x14ac:dyDescent="0.35">
      <c r="A1405">
        <v>1.2936E-3</v>
      </c>
      <c r="B1405">
        <v>6.47599E-4</v>
      </c>
      <c r="C1405">
        <v>6.3282620000000003E-3</v>
      </c>
      <c r="D1405">
        <v>7.0904694130000001</v>
      </c>
      <c r="F1405">
        <v>104.05</v>
      </c>
      <c r="G1405">
        <v>-3.45</v>
      </c>
      <c r="H1405" t="s">
        <v>30</v>
      </c>
      <c r="J1405">
        <v>0.99870639999999999</v>
      </c>
      <c r="K1405">
        <v>0.999352401</v>
      </c>
      <c r="L1405">
        <v>0.99367173799999997</v>
      </c>
      <c r="M1405">
        <v>1</v>
      </c>
      <c r="N1405">
        <v>0.74366754800000001</v>
      </c>
      <c r="O1405">
        <f>J1405*'2'!$H$17+K1405*'2'!$H$18+L1405*'2'!$H$19+M1405*'2'!$H$20+N1405*'2'!$H$21</f>
        <v>0.87298962583453021</v>
      </c>
      <c r="P1405">
        <f t="shared" si="44"/>
        <v>2319.8999567624996</v>
      </c>
      <c r="Q1405" s="5">
        <v>18159686.550000001</v>
      </c>
      <c r="R1405">
        <f t="shared" si="45"/>
        <v>1.4712709010416665</v>
      </c>
      <c r="S1405" s="5">
        <v>40234.255360000003</v>
      </c>
    </row>
    <row r="1406" spans="1:19" x14ac:dyDescent="0.35">
      <c r="A1406">
        <v>1.6531888000000002E-2</v>
      </c>
      <c r="B1406">
        <v>9.4480062000000004E-2</v>
      </c>
      <c r="C1406">
        <v>1.2561889E-2</v>
      </c>
      <c r="D1406">
        <v>32.477612749999999</v>
      </c>
      <c r="F1406">
        <v>123.15</v>
      </c>
      <c r="G1406">
        <v>-10.75</v>
      </c>
      <c r="H1406" t="s">
        <v>31</v>
      </c>
      <c r="J1406">
        <v>0.98346811199999995</v>
      </c>
      <c r="K1406">
        <v>0.90551993799999997</v>
      </c>
      <c r="L1406">
        <v>0.98743811100000001</v>
      </c>
      <c r="M1406">
        <v>0.5</v>
      </c>
      <c r="N1406">
        <v>0.85155435300000004</v>
      </c>
      <c r="O1406">
        <f>J1406*'2'!$H$17+K1406*'2'!$H$18+L1406*'2'!$H$19+M1406*'2'!$H$20+N1406*'2'!$H$21</f>
        <v>0.87298207148803186</v>
      </c>
      <c r="P1406">
        <f t="shared" si="44"/>
        <v>2464.5455751700001</v>
      </c>
      <c r="Q1406" s="5">
        <v>19291941.879999999</v>
      </c>
      <c r="R1406">
        <f t="shared" si="45"/>
        <v>1.5630045504629633</v>
      </c>
      <c r="S1406" s="5">
        <v>58882.024160000001</v>
      </c>
    </row>
    <row r="1407" spans="1:19" x14ac:dyDescent="0.35">
      <c r="A1407">
        <v>0.127799989</v>
      </c>
      <c r="B1407">
        <v>0.19093834700000001</v>
      </c>
      <c r="C1407">
        <v>0.323723804</v>
      </c>
      <c r="D1407">
        <v>185.07684029999999</v>
      </c>
      <c r="F1407">
        <v>124</v>
      </c>
      <c r="G1407">
        <v>-8.4</v>
      </c>
      <c r="H1407" t="s">
        <v>24</v>
      </c>
      <c r="J1407">
        <v>0.872200011</v>
      </c>
      <c r="K1407">
        <v>0.80906165299999999</v>
      </c>
      <c r="L1407">
        <v>0.676276196</v>
      </c>
      <c r="M1407">
        <v>1</v>
      </c>
      <c r="N1407">
        <v>0.92118476000000005</v>
      </c>
      <c r="O1407">
        <f>J1407*'2'!$H$17+K1407*'2'!$H$18+L1407*'2'!$H$19+M1407*'2'!$H$20+N1407*'2'!$H$21</f>
        <v>0.87297781613383685</v>
      </c>
      <c r="P1407">
        <f t="shared" si="44"/>
        <v>2557.9002111599998</v>
      </c>
      <c r="Q1407" s="5">
        <v>20022702.239999998</v>
      </c>
      <c r="R1407">
        <f t="shared" si="45"/>
        <v>1.6222096722222221</v>
      </c>
      <c r="S1407" s="5">
        <v>63672.986409999998</v>
      </c>
    </row>
    <row r="1408" spans="1:19" x14ac:dyDescent="0.35">
      <c r="A1408">
        <v>4.4750287999999999E-2</v>
      </c>
      <c r="B1408">
        <v>1.4863982E-2</v>
      </c>
      <c r="C1408">
        <v>2.6572987999999999E-2</v>
      </c>
      <c r="D1408">
        <v>145.80364109999999</v>
      </c>
      <c r="F1408">
        <v>111.35</v>
      </c>
      <c r="G1408">
        <v>-7.3</v>
      </c>
      <c r="H1408" t="s">
        <v>29</v>
      </c>
      <c r="J1408">
        <v>0.95524971199999997</v>
      </c>
      <c r="K1408">
        <v>0.98513601799999995</v>
      </c>
      <c r="L1408">
        <v>0.97342701200000004</v>
      </c>
      <c r="M1408">
        <v>0.5</v>
      </c>
      <c r="N1408">
        <v>0.83177791000000001</v>
      </c>
      <c r="O1408">
        <f>J1408*'2'!$H$17+K1408*'2'!$H$18+L1408*'2'!$H$19+M1408*'2'!$H$20+N1408*'2'!$H$21</f>
        <v>0.87290753681137967</v>
      </c>
      <c r="P1408">
        <f t="shared" si="44"/>
        <v>2438.0309719675001</v>
      </c>
      <c r="Q1408" s="5">
        <v>19084391.170000002</v>
      </c>
      <c r="R1408">
        <f t="shared" si="45"/>
        <v>1.5461890994212966</v>
      </c>
      <c r="S1408" s="5">
        <v>83711.594020000004</v>
      </c>
    </row>
    <row r="1409" spans="1:19" x14ac:dyDescent="0.35">
      <c r="A1409">
        <v>6.2896990000000002E-3</v>
      </c>
      <c r="B1409">
        <v>1.7966639999999999E-3</v>
      </c>
      <c r="C1409">
        <v>2.002111E-3</v>
      </c>
      <c r="D1409">
        <v>281.3054381</v>
      </c>
      <c r="F1409">
        <v>110.75</v>
      </c>
      <c r="G1409">
        <v>-6.85</v>
      </c>
      <c r="H1409" t="s">
        <v>28</v>
      </c>
      <c r="J1409">
        <v>0.99371030100000002</v>
      </c>
      <c r="K1409">
        <v>0.998203336</v>
      </c>
      <c r="L1409">
        <v>0.99799788899999997</v>
      </c>
      <c r="M1409">
        <v>0</v>
      </c>
      <c r="N1409">
        <v>0.87491107199999996</v>
      </c>
      <c r="O1409">
        <f>J1409*'2'!$H$17+K1409*'2'!$H$18+L1409*'2'!$H$19+M1409*'2'!$H$20+N1409*'2'!$H$21</f>
        <v>0.87289684598661443</v>
      </c>
      <c r="P1409">
        <f t="shared" si="44"/>
        <v>2495.8603143600003</v>
      </c>
      <c r="Q1409" s="5">
        <v>19537067.039999999</v>
      </c>
      <c r="R1409">
        <f t="shared" si="45"/>
        <v>1.582864227777778</v>
      </c>
      <c r="S1409" s="5">
        <v>99285.75331</v>
      </c>
    </row>
    <row r="1410" spans="1:19" x14ac:dyDescent="0.35">
      <c r="A1410">
        <v>9.8592269999999999E-3</v>
      </c>
      <c r="B1410">
        <v>1.0720748E-2</v>
      </c>
      <c r="C1410">
        <v>1.2405960000000001E-3</v>
      </c>
      <c r="D1410">
        <v>341.64465200000001</v>
      </c>
      <c r="F1410">
        <v>119.5</v>
      </c>
      <c r="G1410">
        <v>-3.7</v>
      </c>
      <c r="H1410" t="s">
        <v>30</v>
      </c>
      <c r="J1410">
        <v>0.99014077300000003</v>
      </c>
      <c r="K1410">
        <v>0.989279252</v>
      </c>
      <c r="L1410">
        <v>0.99875940399999996</v>
      </c>
      <c r="M1410">
        <v>1</v>
      </c>
      <c r="N1410">
        <v>0.74903187800000004</v>
      </c>
      <c r="O1410">
        <f>J1410*'2'!$H$17+K1410*'2'!$H$18+L1410*'2'!$H$19+M1410*'2'!$H$20+N1410*'2'!$H$21</f>
        <v>0.87288040478527473</v>
      </c>
      <c r="P1410">
        <f t="shared" ref="P1410:P1473" si="46">Q1410*365*12000000*0.175*0.6/3600000/1000000</f>
        <v>2327.09200199</v>
      </c>
      <c r="Q1410" s="5">
        <v>18215984.359999999</v>
      </c>
      <c r="R1410">
        <f t="shared" si="45"/>
        <v>1.4758320662037037</v>
      </c>
      <c r="S1410" s="5">
        <v>141840.26879999999</v>
      </c>
    </row>
    <row r="1411" spans="1:19" x14ac:dyDescent="0.35">
      <c r="A1411">
        <v>7.6622400000000003E-4</v>
      </c>
      <c r="B1411">
        <v>4.7905099999999998E-4</v>
      </c>
      <c r="C1411">
        <v>8.5003019999999995E-3</v>
      </c>
      <c r="D1411">
        <v>56.352248289999999</v>
      </c>
      <c r="F1411">
        <v>111.35</v>
      </c>
      <c r="G1411">
        <v>-7.4</v>
      </c>
      <c r="H1411" t="s">
        <v>31</v>
      </c>
      <c r="J1411">
        <v>0.99923377599999996</v>
      </c>
      <c r="K1411">
        <v>0.99952094899999999</v>
      </c>
      <c r="L1411">
        <v>0.99149969800000004</v>
      </c>
      <c r="M1411">
        <v>0.5</v>
      </c>
      <c r="N1411">
        <v>0.80877909999999997</v>
      </c>
      <c r="O1411">
        <f>J1411*'2'!$H$17+K1411*'2'!$H$18+L1411*'2'!$H$19+M1411*'2'!$H$20+N1411*'2'!$H$21</f>
        <v>0.87286976804626182</v>
      </c>
      <c r="P1411">
        <f t="shared" si="46"/>
        <v>2407.1960886049992</v>
      </c>
      <c r="Q1411" s="5">
        <v>18843022.219999999</v>
      </c>
      <c r="R1411">
        <f t="shared" ref="R1411:R1474" si="47">P1411/8760/0.18</f>
        <v>1.5266337446759253</v>
      </c>
      <c r="S1411" s="5">
        <v>147218.97399999999</v>
      </c>
    </row>
    <row r="1412" spans="1:19" x14ac:dyDescent="0.35">
      <c r="A1412">
        <v>8.2060200000000003E-4</v>
      </c>
      <c r="B1412">
        <v>1.6469360000000001E-3</v>
      </c>
      <c r="C1412">
        <v>1.4569285E-2</v>
      </c>
      <c r="D1412">
        <v>355.38714590000001</v>
      </c>
      <c r="F1412">
        <v>104</v>
      </c>
      <c r="G1412">
        <v>-3.45</v>
      </c>
      <c r="H1412" t="s">
        <v>30</v>
      </c>
      <c r="J1412">
        <v>0.999179398</v>
      </c>
      <c r="K1412">
        <v>0.99835306400000001</v>
      </c>
      <c r="L1412">
        <v>0.98543071500000001</v>
      </c>
      <c r="M1412">
        <v>1</v>
      </c>
      <c r="N1412">
        <v>0.74526512300000003</v>
      </c>
      <c r="O1412">
        <f>J1412*'2'!$H$17+K1412*'2'!$H$18+L1412*'2'!$H$19+M1412*'2'!$H$20+N1412*'2'!$H$21</f>
        <v>0.87284171042124914</v>
      </c>
      <c r="P1412">
        <f t="shared" si="46"/>
        <v>2322.0418515874999</v>
      </c>
      <c r="Q1412" s="5">
        <v>18176452.850000001</v>
      </c>
      <c r="R1412">
        <f t="shared" si="47"/>
        <v>1.4726292818287037</v>
      </c>
      <c r="S1412" s="5">
        <v>120203.8812</v>
      </c>
    </row>
    <row r="1413" spans="1:19" x14ac:dyDescent="0.35">
      <c r="A1413">
        <v>3.1882652999999997E-2</v>
      </c>
      <c r="B1413">
        <v>1.0883692E-2</v>
      </c>
      <c r="C1413">
        <v>2.5586057999999998E-2</v>
      </c>
      <c r="D1413">
        <v>4.3799522470000003</v>
      </c>
      <c r="F1413">
        <v>104</v>
      </c>
      <c r="G1413">
        <v>-4</v>
      </c>
      <c r="H1413" t="s">
        <v>30</v>
      </c>
      <c r="J1413">
        <v>0.96811734699999996</v>
      </c>
      <c r="K1413">
        <v>0.98911630800000006</v>
      </c>
      <c r="L1413">
        <v>0.97441394199999998</v>
      </c>
      <c r="M1413">
        <v>1</v>
      </c>
      <c r="N1413">
        <v>0.76068373</v>
      </c>
      <c r="O1413">
        <f>J1413*'2'!$H$17+K1413*'2'!$H$18+L1413*'2'!$H$19+M1413*'2'!$H$20+N1413*'2'!$H$21</f>
        <v>0.87281346159123074</v>
      </c>
      <c r="P1413">
        <f t="shared" si="46"/>
        <v>2342.7138315349998</v>
      </c>
      <c r="Q1413" s="5">
        <v>18338268.739999998</v>
      </c>
      <c r="R1413">
        <f t="shared" si="47"/>
        <v>1.4857393655092592</v>
      </c>
      <c r="S1413" s="5">
        <v>115886.2003</v>
      </c>
    </row>
    <row r="1414" spans="1:19" x14ac:dyDescent="0.35">
      <c r="A1414">
        <v>1.090686E-3</v>
      </c>
      <c r="B1414">
        <v>2.3095239E-2</v>
      </c>
      <c r="C1414">
        <v>7.510086E-3</v>
      </c>
      <c r="D1414">
        <v>260.97962260000003</v>
      </c>
      <c r="F1414">
        <v>107.7</v>
      </c>
      <c r="G1414">
        <v>-2.95</v>
      </c>
      <c r="H1414" t="s">
        <v>28</v>
      </c>
      <c r="J1414">
        <v>0.99890931400000005</v>
      </c>
      <c r="K1414">
        <v>0.97690476100000001</v>
      </c>
      <c r="L1414">
        <v>0.99248991399999997</v>
      </c>
      <c r="M1414">
        <v>0</v>
      </c>
      <c r="N1414">
        <v>0.88255600599999995</v>
      </c>
      <c r="O1414">
        <f>J1414*'2'!$H$17+K1414*'2'!$H$18+L1414*'2'!$H$19+M1414*'2'!$H$20+N1414*'2'!$H$21</f>
        <v>0.87280239148420002</v>
      </c>
      <c r="P1414">
        <f t="shared" si="46"/>
        <v>2506.1100034599999</v>
      </c>
      <c r="Q1414" s="5">
        <v>19617299.440000001</v>
      </c>
      <c r="R1414">
        <f t="shared" si="47"/>
        <v>1.5893645379629631</v>
      </c>
      <c r="S1414" s="5">
        <v>111672.1235</v>
      </c>
    </row>
    <row r="1415" spans="1:19" x14ac:dyDescent="0.35">
      <c r="A1415">
        <v>6.6276390000000003E-3</v>
      </c>
      <c r="B1415">
        <v>2.4282576E-2</v>
      </c>
      <c r="C1415">
        <v>8.0039680000000002E-3</v>
      </c>
      <c r="D1415">
        <v>11.262765720000001</v>
      </c>
      <c r="F1415">
        <v>114.7</v>
      </c>
      <c r="G1415">
        <v>-4</v>
      </c>
      <c r="H1415" t="s">
        <v>30</v>
      </c>
      <c r="J1415">
        <v>0.99337236100000004</v>
      </c>
      <c r="K1415">
        <v>0.97571742400000006</v>
      </c>
      <c r="L1415">
        <v>0.99199603199999997</v>
      </c>
      <c r="M1415">
        <v>1</v>
      </c>
      <c r="N1415">
        <v>0.75443502600000001</v>
      </c>
      <c r="O1415">
        <f>J1415*'2'!$H$17+K1415*'2'!$H$18+L1415*'2'!$H$19+M1415*'2'!$H$20+N1415*'2'!$H$21</f>
        <v>0.8727501232180408</v>
      </c>
      <c r="P1415">
        <f t="shared" si="46"/>
        <v>2334.3360912899998</v>
      </c>
      <c r="Q1415" s="5">
        <v>18272689.559999999</v>
      </c>
      <c r="R1415">
        <f t="shared" si="47"/>
        <v>1.4804262374999997</v>
      </c>
      <c r="S1415" s="5">
        <v>103605.053</v>
      </c>
    </row>
    <row r="1416" spans="1:19" x14ac:dyDescent="0.35">
      <c r="A1416">
        <v>9.2451104000000006E-2</v>
      </c>
      <c r="B1416">
        <v>4.7976211999999997E-2</v>
      </c>
      <c r="C1416">
        <v>7.8920007E-2</v>
      </c>
      <c r="D1416">
        <v>2.0112824030000001</v>
      </c>
      <c r="F1416">
        <v>123.6</v>
      </c>
      <c r="G1416">
        <v>-9.9499999999999993</v>
      </c>
      <c r="H1416" t="s">
        <v>30</v>
      </c>
      <c r="J1416">
        <v>0.90754889599999999</v>
      </c>
      <c r="K1416">
        <v>0.95202378799999998</v>
      </c>
      <c r="L1416">
        <v>0.92107999299999999</v>
      </c>
      <c r="M1416">
        <v>1</v>
      </c>
      <c r="N1416">
        <v>0.80452584199999999</v>
      </c>
      <c r="O1416">
        <f>J1416*'2'!$H$17+K1416*'2'!$H$18+L1416*'2'!$H$19+M1416*'2'!$H$20+N1416*'2'!$H$21</f>
        <v>0.87271326259147375</v>
      </c>
      <c r="P1416">
        <f t="shared" si="46"/>
        <v>2401.4936748074997</v>
      </c>
      <c r="Q1416" s="5">
        <v>18798384.93</v>
      </c>
      <c r="R1416">
        <f t="shared" si="47"/>
        <v>1.5230172975694445</v>
      </c>
      <c r="S1416" s="5">
        <v>99781.256309999997</v>
      </c>
    </row>
    <row r="1417" spans="1:19" x14ac:dyDescent="0.35">
      <c r="A1417">
        <v>1.3294755E-2</v>
      </c>
      <c r="B1417">
        <v>1.515129E-3</v>
      </c>
      <c r="C1417">
        <v>9.0357519999999993E-3</v>
      </c>
      <c r="D1417">
        <v>357.52062990000002</v>
      </c>
      <c r="F1417">
        <v>104.75</v>
      </c>
      <c r="G1417">
        <v>-4.1500000000000004</v>
      </c>
      <c r="H1417" t="s">
        <v>30</v>
      </c>
      <c r="J1417">
        <v>0.98670524500000001</v>
      </c>
      <c r="K1417">
        <v>0.99848487100000005</v>
      </c>
      <c r="L1417">
        <v>0.99096424800000005</v>
      </c>
      <c r="M1417">
        <v>1</v>
      </c>
      <c r="N1417">
        <v>0.74768485299999998</v>
      </c>
      <c r="O1417">
        <f>J1417*'2'!$H$17+K1417*'2'!$H$18+L1417*'2'!$H$19+M1417*'2'!$H$20+N1417*'2'!$H$21</f>
        <v>0.87269813318795386</v>
      </c>
      <c r="P1417">
        <f t="shared" si="46"/>
        <v>2325.2860232350004</v>
      </c>
      <c r="Q1417" s="5">
        <v>18201847.539999999</v>
      </c>
      <c r="R1417">
        <f t="shared" si="47"/>
        <v>1.4746867219907411</v>
      </c>
      <c r="S1417" s="5">
        <v>86311.079060000004</v>
      </c>
    </row>
    <row r="1418" spans="1:19" x14ac:dyDescent="0.35">
      <c r="A1418">
        <v>2.6802656000000001E-2</v>
      </c>
      <c r="B1418">
        <v>0.18059841700000001</v>
      </c>
      <c r="C1418">
        <v>5.6793231999999999E-2</v>
      </c>
      <c r="D1418">
        <v>55.96418972</v>
      </c>
      <c r="F1418">
        <v>120.45</v>
      </c>
      <c r="G1418">
        <v>-9.75</v>
      </c>
      <c r="H1418" t="s">
        <v>31</v>
      </c>
      <c r="J1418">
        <v>0.97319734400000002</v>
      </c>
      <c r="K1418">
        <v>0.81940158299999999</v>
      </c>
      <c r="L1418">
        <v>0.94320676800000003</v>
      </c>
      <c r="M1418">
        <v>0.5</v>
      </c>
      <c r="N1418">
        <v>0.89677030899999999</v>
      </c>
      <c r="O1418">
        <f>J1418*'2'!$H$17+K1418*'2'!$H$18+L1418*'2'!$H$19+M1418*'2'!$H$20+N1418*'2'!$H$21</f>
        <v>0.87268899621248963</v>
      </c>
      <c r="P1418">
        <f t="shared" si="46"/>
        <v>2525.1673537125002</v>
      </c>
      <c r="Q1418" s="5">
        <v>19766476.350000001</v>
      </c>
      <c r="R1418">
        <f t="shared" si="47"/>
        <v>1.6014506302083336</v>
      </c>
      <c r="S1418" s="5">
        <v>83510.250580000007</v>
      </c>
    </row>
    <row r="1419" spans="1:19" x14ac:dyDescent="0.35">
      <c r="A1419">
        <v>2.8123136E-2</v>
      </c>
      <c r="B1419">
        <v>1.239902E-2</v>
      </c>
      <c r="C1419">
        <v>0.54844209399999999</v>
      </c>
      <c r="D1419">
        <v>132.91372670000001</v>
      </c>
      <c r="F1419">
        <v>118.9</v>
      </c>
      <c r="G1419">
        <v>-8.65</v>
      </c>
      <c r="H1419" t="s">
        <v>29</v>
      </c>
      <c r="J1419">
        <v>0.97187686399999995</v>
      </c>
      <c r="K1419">
        <v>0.98760097999999996</v>
      </c>
      <c r="L1419">
        <v>0.45155790600000001</v>
      </c>
      <c r="M1419">
        <v>0.5</v>
      </c>
      <c r="N1419">
        <v>0.92982113</v>
      </c>
      <c r="O1419">
        <f>J1419*'2'!$H$17+K1419*'2'!$H$18+L1419*'2'!$H$19+M1419*'2'!$H$20+N1419*'2'!$H$21</f>
        <v>0.87264007838042046</v>
      </c>
      <c r="P1419">
        <f t="shared" si="46"/>
        <v>2569.4791351774998</v>
      </c>
      <c r="Q1419" s="5">
        <v>20113339.609999999</v>
      </c>
      <c r="R1419">
        <f t="shared" si="47"/>
        <v>1.629552977662037</v>
      </c>
      <c r="S1419" s="5">
        <v>80986.017680000004</v>
      </c>
    </row>
    <row r="1420" spans="1:19" x14ac:dyDescent="0.35">
      <c r="A1420">
        <v>4.3895210000000004E-3</v>
      </c>
      <c r="B1420" s="4">
        <v>1.43E-5</v>
      </c>
      <c r="C1420">
        <v>3.4996259000000002E-2</v>
      </c>
      <c r="D1420">
        <v>197.588562</v>
      </c>
      <c r="F1420">
        <v>120</v>
      </c>
      <c r="G1420">
        <v>-5.55</v>
      </c>
      <c r="H1420" t="s">
        <v>24</v>
      </c>
      <c r="J1420">
        <v>0.99561047899999999</v>
      </c>
      <c r="K1420">
        <v>0.99998569199999998</v>
      </c>
      <c r="L1420">
        <v>0.96500374099999997</v>
      </c>
      <c r="M1420">
        <v>1</v>
      </c>
      <c r="N1420">
        <v>0.74941682099999996</v>
      </c>
      <c r="O1420">
        <f>J1420*'2'!$H$17+K1420*'2'!$H$18+L1420*'2'!$H$19+M1420*'2'!$H$20+N1420*'2'!$H$21</f>
        <v>0.87263731924805787</v>
      </c>
      <c r="P1420">
        <f t="shared" si="46"/>
        <v>2327.6081017700003</v>
      </c>
      <c r="Q1420" s="5">
        <v>18220024.280000001</v>
      </c>
      <c r="R1420">
        <f t="shared" si="47"/>
        <v>1.4761593745370374</v>
      </c>
      <c r="S1420" s="5">
        <v>75336.150720000005</v>
      </c>
    </row>
    <row r="1421" spans="1:19" x14ac:dyDescent="0.35">
      <c r="A1421">
        <v>1.3736320000000001E-3</v>
      </c>
      <c r="B1421">
        <v>3.3865010000000001E-3</v>
      </c>
      <c r="C1421">
        <v>3.6432393E-2</v>
      </c>
      <c r="D1421">
        <v>203.69881129999999</v>
      </c>
      <c r="F1421">
        <v>124.15</v>
      </c>
      <c r="G1421">
        <v>-9.9499999999999993</v>
      </c>
      <c r="H1421" t="s">
        <v>27</v>
      </c>
      <c r="J1421">
        <v>0.99862636800000004</v>
      </c>
      <c r="K1421">
        <v>0.99661349899999996</v>
      </c>
      <c r="L1421">
        <v>0.96356760699999999</v>
      </c>
      <c r="M1421">
        <v>0.5</v>
      </c>
      <c r="N1421">
        <v>0.815232226</v>
      </c>
      <c r="O1421">
        <f>J1421*'2'!$H$17+K1421*'2'!$H$18+L1421*'2'!$H$19+M1421*'2'!$H$20+N1421*'2'!$H$21</f>
        <v>0.87263390906547267</v>
      </c>
      <c r="P1421">
        <f t="shared" si="46"/>
        <v>2415.8479011450004</v>
      </c>
      <c r="Q1421" s="5">
        <v>18910746.780000001</v>
      </c>
      <c r="R1421">
        <f t="shared" si="47"/>
        <v>1.5321206881944447</v>
      </c>
      <c r="S1421" s="5">
        <v>73408.471579999998</v>
      </c>
    </row>
    <row r="1422" spans="1:19" x14ac:dyDescent="0.35">
      <c r="A1422">
        <v>3.3565800000000002E-4</v>
      </c>
      <c r="B1422">
        <v>1.8006330000000001E-3</v>
      </c>
      <c r="C1422">
        <v>5.5551200000000002E-3</v>
      </c>
      <c r="D1422">
        <v>225.0458562</v>
      </c>
      <c r="F1422">
        <v>111.45</v>
      </c>
      <c r="G1422">
        <v>-7.4</v>
      </c>
      <c r="H1422" t="s">
        <v>27</v>
      </c>
      <c r="J1422">
        <v>0.99966434199999998</v>
      </c>
      <c r="K1422">
        <v>0.998199367</v>
      </c>
      <c r="L1422">
        <v>0.99444487999999998</v>
      </c>
      <c r="M1422">
        <v>0.5</v>
      </c>
      <c r="N1422">
        <v>0.80800612500000002</v>
      </c>
      <c r="O1422">
        <f>J1422*'2'!$H$17+K1422*'2'!$H$18+L1422*'2'!$H$19+M1422*'2'!$H$20+N1422*'2'!$H$21</f>
        <v>0.87259131879304808</v>
      </c>
      <c r="P1422">
        <f t="shared" si="46"/>
        <v>2406.1597473899997</v>
      </c>
      <c r="Q1422" s="5">
        <v>18834909.960000001</v>
      </c>
      <c r="R1422">
        <f t="shared" si="47"/>
        <v>1.5259765013888886</v>
      </c>
      <c r="S1422" s="5">
        <v>73048.326990000001</v>
      </c>
    </row>
    <row r="1423" spans="1:19" x14ac:dyDescent="0.35">
      <c r="A1423">
        <v>1.3737179E-2</v>
      </c>
      <c r="B1423">
        <v>5.6948138000000002E-2</v>
      </c>
      <c r="C1423">
        <v>8.2584455000000001E-2</v>
      </c>
      <c r="D1423">
        <v>176.18026080000001</v>
      </c>
      <c r="F1423">
        <v>106.8</v>
      </c>
      <c r="G1423">
        <v>-7.35</v>
      </c>
      <c r="H1423" t="s">
        <v>24</v>
      </c>
      <c r="J1423">
        <v>0.98626282099999996</v>
      </c>
      <c r="K1423">
        <v>0.94305186200000002</v>
      </c>
      <c r="L1423">
        <v>0.917415545</v>
      </c>
      <c r="M1423">
        <v>1</v>
      </c>
      <c r="N1423">
        <v>0.784081739</v>
      </c>
      <c r="O1423">
        <f>J1423*'2'!$H$17+K1423*'2'!$H$18+L1423*'2'!$H$19+M1423*'2'!$H$20+N1423*'2'!$H$21</f>
        <v>0.87258943912581655</v>
      </c>
      <c r="P1423">
        <f t="shared" si="46"/>
        <v>2374.0839286325004</v>
      </c>
      <c r="Q1423" s="5">
        <v>18583827.23</v>
      </c>
      <c r="R1423">
        <f t="shared" si="47"/>
        <v>1.5056341505787041</v>
      </c>
      <c r="S1423" s="5">
        <v>551253.52989999996</v>
      </c>
    </row>
    <row r="1424" spans="1:19" x14ac:dyDescent="0.35">
      <c r="A1424">
        <v>2.8268657999999999E-2</v>
      </c>
      <c r="B1424">
        <v>4.2541708999999997E-2</v>
      </c>
      <c r="C1424">
        <v>0.116698939</v>
      </c>
      <c r="D1424">
        <v>183.2866338</v>
      </c>
      <c r="F1424">
        <v>110.5</v>
      </c>
      <c r="G1424">
        <v>-8.1</v>
      </c>
      <c r="H1424" t="s">
        <v>24</v>
      </c>
      <c r="J1424">
        <v>0.971731342</v>
      </c>
      <c r="K1424">
        <v>0.95745829100000002</v>
      </c>
      <c r="L1424">
        <v>0.88330106100000005</v>
      </c>
      <c r="M1424">
        <v>1</v>
      </c>
      <c r="N1424">
        <v>0.78978578600000005</v>
      </c>
      <c r="O1424">
        <f>J1424*'2'!$H$17+K1424*'2'!$H$18+L1424*'2'!$H$19+M1424*'2'!$H$20+N1424*'2'!$H$21</f>
        <v>0.87258533994990373</v>
      </c>
      <c r="P1424">
        <f t="shared" si="46"/>
        <v>2381.7314383800003</v>
      </c>
      <c r="Q1424" s="5">
        <v>18643690.32</v>
      </c>
      <c r="R1424">
        <f t="shared" si="47"/>
        <v>1.5104841694444449</v>
      </c>
      <c r="S1424" s="5">
        <v>555151.61250000005</v>
      </c>
    </row>
    <row r="1425" spans="1:19" x14ac:dyDescent="0.35">
      <c r="A1425">
        <v>2.2494400000000001E-3</v>
      </c>
      <c r="B1425">
        <v>4.1224010000000004E-3</v>
      </c>
      <c r="C1425">
        <v>3.55405E-3</v>
      </c>
      <c r="D1425">
        <v>6.3232016870000001</v>
      </c>
      <c r="F1425">
        <v>97.45</v>
      </c>
      <c r="G1425">
        <v>5.15</v>
      </c>
      <c r="H1425" t="s">
        <v>30</v>
      </c>
      <c r="J1425">
        <v>0.99775055999999995</v>
      </c>
      <c r="K1425">
        <v>0.99587759899999995</v>
      </c>
      <c r="L1425">
        <v>0.99644595000000002</v>
      </c>
      <c r="M1425">
        <v>1</v>
      </c>
      <c r="N1425">
        <v>0.74389266600000004</v>
      </c>
      <c r="O1425">
        <f>J1425*'2'!$H$17+K1425*'2'!$H$18+L1425*'2'!$H$19+M1425*'2'!$H$20+N1425*'2'!$H$21</f>
        <v>0.87255846272148996</v>
      </c>
      <c r="P1425">
        <f t="shared" si="46"/>
        <v>2320.2017750800001</v>
      </c>
      <c r="Q1425" s="5">
        <v>18162049.120000001</v>
      </c>
      <c r="R1425">
        <f t="shared" si="47"/>
        <v>1.4714623129629629</v>
      </c>
      <c r="S1425" s="5">
        <v>559077.05889999995</v>
      </c>
    </row>
    <row r="1426" spans="1:19" x14ac:dyDescent="0.35">
      <c r="A1426">
        <v>4.9344849999999997E-3</v>
      </c>
      <c r="B1426">
        <v>2.1787858E-2</v>
      </c>
      <c r="C1426">
        <v>0.28979113000000001</v>
      </c>
      <c r="D1426">
        <v>184.99618960000001</v>
      </c>
      <c r="F1426">
        <v>124.4</v>
      </c>
      <c r="G1426">
        <v>-9.85</v>
      </c>
      <c r="H1426" t="s">
        <v>24</v>
      </c>
      <c r="J1426">
        <v>0.99506551499999996</v>
      </c>
      <c r="K1426">
        <v>0.97821214199999995</v>
      </c>
      <c r="L1426">
        <v>0.71020886999999999</v>
      </c>
      <c r="M1426">
        <v>1</v>
      </c>
      <c r="N1426">
        <v>0.80906972600000004</v>
      </c>
      <c r="O1426">
        <f>J1426*'2'!$H$17+K1426*'2'!$H$18+L1426*'2'!$H$19+M1426*'2'!$H$20+N1426*'2'!$H$21</f>
        <v>0.87255130023375105</v>
      </c>
      <c r="P1426">
        <f t="shared" si="46"/>
        <v>2407.5857350475003</v>
      </c>
      <c r="Q1426" s="5">
        <v>18846072.289999999</v>
      </c>
      <c r="R1426">
        <f t="shared" si="47"/>
        <v>1.526880856828704</v>
      </c>
      <c r="S1426" s="5">
        <v>563029.29689999996</v>
      </c>
    </row>
    <row r="1427" spans="1:19" x14ac:dyDescent="0.35">
      <c r="A1427">
        <v>6.6511536999999996E-2</v>
      </c>
      <c r="B1427">
        <v>2.5717455E-2</v>
      </c>
      <c r="C1427">
        <v>0.14064559200000001</v>
      </c>
      <c r="D1427">
        <v>19.04118295</v>
      </c>
      <c r="F1427">
        <v>108</v>
      </c>
      <c r="G1427">
        <v>-6.65</v>
      </c>
      <c r="H1427" t="s">
        <v>30</v>
      </c>
      <c r="J1427">
        <v>0.93348846299999999</v>
      </c>
      <c r="K1427">
        <v>0.974282545</v>
      </c>
      <c r="L1427">
        <v>0.85935440799999996</v>
      </c>
      <c r="M1427">
        <v>1</v>
      </c>
      <c r="N1427">
        <v>0.79979001299999997</v>
      </c>
      <c r="O1427">
        <f>J1427*'2'!$H$17+K1427*'2'!$H$18+L1427*'2'!$H$19+M1427*'2'!$H$20+N1427*'2'!$H$21</f>
        <v>0.87254419218099</v>
      </c>
      <c r="P1427">
        <f t="shared" si="46"/>
        <v>2395.1442711350001</v>
      </c>
      <c r="Q1427" s="5">
        <v>18748683.140000001</v>
      </c>
      <c r="R1427">
        <f t="shared" si="47"/>
        <v>1.5189905321759258</v>
      </c>
      <c r="S1427" s="5">
        <v>567007.76619999995</v>
      </c>
    </row>
    <row r="1428" spans="1:19" x14ac:dyDescent="0.35">
      <c r="A1428">
        <v>4.3533945999999997E-2</v>
      </c>
      <c r="B1428">
        <v>1.8856663999999999E-2</v>
      </c>
      <c r="C1428">
        <v>6.6071139000000001E-2</v>
      </c>
      <c r="D1428">
        <v>9.6180960740000003</v>
      </c>
      <c r="F1428">
        <v>117.45</v>
      </c>
      <c r="G1428">
        <v>-8.65</v>
      </c>
      <c r="H1428" t="s">
        <v>30</v>
      </c>
      <c r="J1428">
        <v>0.95646605399999995</v>
      </c>
      <c r="K1428">
        <v>0.98114333600000003</v>
      </c>
      <c r="L1428">
        <v>0.93392886100000005</v>
      </c>
      <c r="M1428">
        <v>1</v>
      </c>
      <c r="N1428">
        <v>0.77498828099999995</v>
      </c>
      <c r="O1428">
        <f>J1428*'2'!$H$17+K1428*'2'!$H$18+L1428*'2'!$H$19+M1428*'2'!$H$20+N1428*'2'!$H$21</f>
        <v>0.87253730006714747</v>
      </c>
      <c r="P1428">
        <f t="shared" si="46"/>
        <v>2361.8921802</v>
      </c>
      <c r="Q1428" s="5">
        <v>18488392.800000001</v>
      </c>
      <c r="R1428">
        <f t="shared" si="47"/>
        <v>1.4979021944444446</v>
      </c>
      <c r="S1428" s="5">
        <v>571011.91839999997</v>
      </c>
    </row>
    <row r="1429" spans="1:19" x14ac:dyDescent="0.35">
      <c r="A1429">
        <v>1.758583E-2</v>
      </c>
      <c r="B1429">
        <v>6.9835069999999999E-3</v>
      </c>
      <c r="C1429">
        <v>8.3251909999999991E-3</v>
      </c>
      <c r="D1429">
        <v>351.90877490000003</v>
      </c>
      <c r="F1429">
        <v>103.9</v>
      </c>
      <c r="G1429">
        <v>-3.5</v>
      </c>
      <c r="H1429" t="s">
        <v>30</v>
      </c>
      <c r="J1429">
        <v>0.98241416999999998</v>
      </c>
      <c r="K1429">
        <v>0.99301649299999994</v>
      </c>
      <c r="L1429">
        <v>0.99167480900000005</v>
      </c>
      <c r="M1429">
        <v>1</v>
      </c>
      <c r="N1429">
        <v>0.75066191599999998</v>
      </c>
      <c r="O1429">
        <f>J1429*'2'!$H$17+K1429*'2'!$H$18+L1429*'2'!$H$19+M1429*'2'!$H$20+N1429*'2'!$H$21</f>
        <v>0.87252316241826955</v>
      </c>
      <c r="P1429">
        <f t="shared" si="46"/>
        <v>2329.27742124</v>
      </c>
      <c r="Q1429" s="5">
        <v>18233091.359999999</v>
      </c>
      <c r="R1429">
        <f t="shared" si="47"/>
        <v>1.4772180500000001</v>
      </c>
      <c r="S1429" s="5">
        <v>16673.55746</v>
      </c>
    </row>
    <row r="1430" spans="1:19" x14ac:dyDescent="0.35">
      <c r="A1430">
        <v>2.9539827000000001E-2</v>
      </c>
      <c r="B1430">
        <v>0.22496973300000001</v>
      </c>
      <c r="C1430">
        <v>0.43508730899999998</v>
      </c>
      <c r="D1430">
        <v>173.60204719999999</v>
      </c>
      <c r="F1430">
        <v>123.5</v>
      </c>
      <c r="G1430">
        <v>-8.3000000000000007</v>
      </c>
      <c r="H1430" t="s">
        <v>24</v>
      </c>
      <c r="J1430">
        <v>0.97046017299999998</v>
      </c>
      <c r="K1430">
        <v>0.77503026699999999</v>
      </c>
      <c r="L1430">
        <v>0.56491269099999997</v>
      </c>
      <c r="M1430">
        <v>1</v>
      </c>
      <c r="N1430">
        <v>0.92537928999999997</v>
      </c>
      <c r="O1430">
        <f>J1430*'2'!$H$17+K1430*'2'!$H$18+L1430*'2'!$H$19+M1430*'2'!$H$20+N1430*'2'!$H$21</f>
        <v>0.87249886498349194</v>
      </c>
      <c r="P1430">
        <f t="shared" si="46"/>
        <v>2563.5238875225</v>
      </c>
      <c r="Q1430" s="5">
        <v>20066723.190000001</v>
      </c>
      <c r="R1430">
        <f t="shared" si="47"/>
        <v>1.625776184375</v>
      </c>
      <c r="S1430" s="5">
        <v>23646.84575</v>
      </c>
    </row>
    <row r="1431" spans="1:19" x14ac:dyDescent="0.35">
      <c r="A1431">
        <v>2.5331889999999999E-3</v>
      </c>
      <c r="B1431">
        <v>1.8363953999999998E-2</v>
      </c>
      <c r="C1431">
        <v>0.12620819599999999</v>
      </c>
      <c r="D1431">
        <v>291.13196319999997</v>
      </c>
      <c r="F1431">
        <v>111.5</v>
      </c>
      <c r="G1431">
        <v>-6.85</v>
      </c>
      <c r="H1431" t="s">
        <v>28</v>
      </c>
      <c r="J1431">
        <v>0.99746681100000001</v>
      </c>
      <c r="K1431">
        <v>0.98163604599999998</v>
      </c>
      <c r="L1431">
        <v>0.87379180400000001</v>
      </c>
      <c r="M1431">
        <v>0</v>
      </c>
      <c r="N1431">
        <v>0.90427873999999997</v>
      </c>
      <c r="O1431">
        <f>J1431*'2'!$H$17+K1431*'2'!$H$18+L1431*'2'!$H$19+M1431*'2'!$H$20+N1431*'2'!$H$21</f>
        <v>0.8724636957226497</v>
      </c>
      <c r="P1431">
        <f t="shared" si="46"/>
        <v>2535.2340307175</v>
      </c>
      <c r="Q1431" s="5">
        <v>19845276.170000002</v>
      </c>
      <c r="R1431">
        <f t="shared" si="47"/>
        <v>1.6078348748842592</v>
      </c>
      <c r="S1431" s="5">
        <v>20205.652150000002</v>
      </c>
    </row>
    <row r="1432" spans="1:19" x14ac:dyDescent="0.35">
      <c r="A1432">
        <v>3.0661587000000001E-2</v>
      </c>
      <c r="B1432">
        <v>0.25317283099999999</v>
      </c>
      <c r="C1432">
        <v>5.0079288999999999E-2</v>
      </c>
      <c r="D1432">
        <v>189.0992009</v>
      </c>
      <c r="F1432">
        <v>120.6</v>
      </c>
      <c r="G1432">
        <v>-10.15</v>
      </c>
      <c r="H1432" t="s">
        <v>24</v>
      </c>
      <c r="J1432">
        <v>0.96933841300000001</v>
      </c>
      <c r="K1432">
        <v>0.74682716900000001</v>
      </c>
      <c r="L1432">
        <v>0.94992071099999997</v>
      </c>
      <c r="M1432">
        <v>1</v>
      </c>
      <c r="N1432">
        <v>0.85939434999999997</v>
      </c>
      <c r="O1432">
        <f>J1432*'2'!$H$17+K1432*'2'!$H$18+L1432*'2'!$H$19+M1432*'2'!$H$20+N1432*'2'!$H$21</f>
        <v>0.87243447028433452</v>
      </c>
      <c r="P1432">
        <f t="shared" si="46"/>
        <v>2475.0567889600002</v>
      </c>
      <c r="Q1432" s="5">
        <v>19374221.440000001</v>
      </c>
      <c r="R1432">
        <f t="shared" si="47"/>
        <v>1.5696707185185186</v>
      </c>
      <c r="S1432" s="5">
        <v>17531.133310000001</v>
      </c>
    </row>
    <row r="1433" spans="1:19" x14ac:dyDescent="0.35">
      <c r="A1433">
        <v>3.167614E-3</v>
      </c>
      <c r="B1433">
        <v>5.9753599999999997E-4</v>
      </c>
      <c r="C1433">
        <v>1.2818384E-2</v>
      </c>
      <c r="D1433">
        <v>152.6179185</v>
      </c>
      <c r="F1433">
        <v>112.35</v>
      </c>
      <c r="G1433">
        <v>-7.3</v>
      </c>
      <c r="H1433" t="s">
        <v>29</v>
      </c>
      <c r="J1433">
        <v>0.99683238600000001</v>
      </c>
      <c r="K1433">
        <v>0.99940246399999999</v>
      </c>
      <c r="L1433">
        <v>0.98718161599999998</v>
      </c>
      <c r="M1433">
        <v>0.5</v>
      </c>
      <c r="N1433">
        <v>0.80954861600000005</v>
      </c>
      <c r="O1433">
        <f>J1433*'2'!$H$17+K1433*'2'!$H$18+L1433*'2'!$H$19+M1433*'2'!$H$20+N1433*'2'!$H$21</f>
        <v>0.87243252067651023</v>
      </c>
      <c r="P1433">
        <f t="shared" si="46"/>
        <v>2408.2277912175</v>
      </c>
      <c r="Q1433" s="5">
        <v>18851098.170000002</v>
      </c>
      <c r="R1433">
        <f t="shared" si="47"/>
        <v>1.5272880461805556</v>
      </c>
      <c r="S1433" s="5">
        <v>15289.6438</v>
      </c>
    </row>
    <row r="1434" spans="1:19" x14ac:dyDescent="0.35">
      <c r="A1434">
        <v>1.283373E-3</v>
      </c>
      <c r="B1434">
        <v>3.3343122000000003E-2</v>
      </c>
      <c r="C1434">
        <v>0.127254335</v>
      </c>
      <c r="D1434">
        <v>171.66058630000001</v>
      </c>
      <c r="F1434">
        <v>106.55</v>
      </c>
      <c r="G1434">
        <v>-7.2</v>
      </c>
      <c r="H1434" t="s">
        <v>24</v>
      </c>
      <c r="J1434">
        <v>0.99871662699999997</v>
      </c>
      <c r="K1434">
        <v>0.966656878</v>
      </c>
      <c r="L1434">
        <v>0.87274566499999995</v>
      </c>
      <c r="M1434">
        <v>1</v>
      </c>
      <c r="N1434">
        <v>0.779581517</v>
      </c>
      <c r="O1434">
        <f>J1434*'2'!$H$17+K1434*'2'!$H$18+L1434*'2'!$H$19+M1434*'2'!$H$20+N1434*'2'!$H$21</f>
        <v>0.87241923556471423</v>
      </c>
      <c r="P1434">
        <f t="shared" si="46"/>
        <v>2368.050407275</v>
      </c>
      <c r="Q1434" s="5">
        <v>18536598.100000001</v>
      </c>
      <c r="R1434">
        <f t="shared" si="47"/>
        <v>1.5018077164351853</v>
      </c>
      <c r="S1434" s="5">
        <v>14074.209709999999</v>
      </c>
    </row>
    <row r="1435" spans="1:19" x14ac:dyDescent="0.35">
      <c r="A1435">
        <v>3.0325324000000001E-2</v>
      </c>
      <c r="B1435">
        <v>1.3879724E-2</v>
      </c>
      <c r="C1435">
        <v>2.7554240000000001E-2</v>
      </c>
      <c r="D1435">
        <v>349.36743130000002</v>
      </c>
      <c r="F1435">
        <v>104.4</v>
      </c>
      <c r="G1435">
        <v>-4.55</v>
      </c>
      <c r="H1435" t="s">
        <v>30</v>
      </c>
      <c r="J1435">
        <v>0.96967467600000001</v>
      </c>
      <c r="K1435">
        <v>0.98612027599999996</v>
      </c>
      <c r="L1435">
        <v>0.97244576000000005</v>
      </c>
      <c r="M1435">
        <v>1</v>
      </c>
      <c r="N1435">
        <v>0.76087917100000002</v>
      </c>
      <c r="O1435">
        <f>J1435*'2'!$H$17+K1435*'2'!$H$18+L1435*'2'!$H$19+M1435*'2'!$H$20+N1435*'2'!$H$21</f>
        <v>0.87237579424600975</v>
      </c>
      <c r="P1435">
        <f t="shared" si="46"/>
        <v>2342.9758633924998</v>
      </c>
      <c r="Q1435" s="5">
        <v>18340319.870000001</v>
      </c>
      <c r="R1435">
        <f t="shared" si="47"/>
        <v>1.485905545023148</v>
      </c>
      <c r="S1435" s="5">
        <v>13177.301079999999</v>
      </c>
    </row>
    <row r="1436" spans="1:19" x14ac:dyDescent="0.35">
      <c r="A1436">
        <v>7.0107329999999999E-3</v>
      </c>
      <c r="B1436">
        <v>1.3029579999999999E-3</v>
      </c>
      <c r="C1436">
        <v>2.4938486999999999E-2</v>
      </c>
      <c r="D1436">
        <v>326.52384360000002</v>
      </c>
      <c r="F1436">
        <v>112.1</v>
      </c>
      <c r="G1436">
        <v>-7.3</v>
      </c>
      <c r="H1436" t="s">
        <v>25</v>
      </c>
      <c r="J1436">
        <v>0.99298926700000001</v>
      </c>
      <c r="K1436">
        <v>0.99869704199999998</v>
      </c>
      <c r="L1436">
        <v>0.97506151299999999</v>
      </c>
      <c r="M1436">
        <v>0.5</v>
      </c>
      <c r="N1436">
        <v>0.81307566600000003</v>
      </c>
      <c r="O1436">
        <f>J1436*'2'!$H$17+K1436*'2'!$H$18+L1436*'2'!$H$19+M1436*'2'!$H$20+N1436*'2'!$H$21</f>
        <v>0.87224820407573511</v>
      </c>
      <c r="P1436">
        <f t="shared" si="46"/>
        <v>2412.9565647775003</v>
      </c>
      <c r="Q1436" s="5">
        <v>18888114.010000002</v>
      </c>
      <c r="R1436">
        <f t="shared" si="47"/>
        <v>1.5302870146990744</v>
      </c>
      <c r="S1436" s="5">
        <v>13336.783820000001</v>
      </c>
    </row>
    <row r="1437" spans="1:19" x14ac:dyDescent="0.35">
      <c r="A1437">
        <v>4.9862704000000001E-2</v>
      </c>
      <c r="B1437">
        <v>1.9315889999999999E-2</v>
      </c>
      <c r="C1437">
        <v>0.25450668900000001</v>
      </c>
      <c r="D1437">
        <v>123.41311090000001</v>
      </c>
      <c r="F1437">
        <v>120.05</v>
      </c>
      <c r="G1437">
        <v>-8.75</v>
      </c>
      <c r="H1437" t="s">
        <v>29</v>
      </c>
      <c r="J1437">
        <v>0.95013729599999996</v>
      </c>
      <c r="K1437">
        <v>0.98068411</v>
      </c>
      <c r="L1437">
        <v>0.74549331100000005</v>
      </c>
      <c r="M1437">
        <v>0.5</v>
      </c>
      <c r="N1437">
        <v>0.87941633200000002</v>
      </c>
      <c r="O1437">
        <f>J1437*'2'!$H$17+K1437*'2'!$H$18+L1437*'2'!$H$19+M1437*'2'!$H$20+N1437*'2'!$H$21</f>
        <v>0.87220423746994546</v>
      </c>
      <c r="P1437">
        <f t="shared" si="46"/>
        <v>2501.9005911374998</v>
      </c>
      <c r="Q1437" s="5">
        <v>19584349.050000001</v>
      </c>
      <c r="R1437">
        <f t="shared" si="47"/>
        <v>1.5866949461805555</v>
      </c>
      <c r="S1437" s="5">
        <v>14104.84232</v>
      </c>
    </row>
    <row r="1438" spans="1:19" x14ac:dyDescent="0.35">
      <c r="A1438">
        <v>3.5665843000000003E-2</v>
      </c>
      <c r="B1438">
        <v>7.2978799999999996E-3</v>
      </c>
      <c r="C1438">
        <v>4.5003100999999997E-2</v>
      </c>
      <c r="D1438">
        <v>313.54618069999998</v>
      </c>
      <c r="F1438">
        <v>111.6</v>
      </c>
      <c r="G1438">
        <v>-7.3</v>
      </c>
      <c r="H1438" t="s">
        <v>25</v>
      </c>
      <c r="J1438">
        <v>0.96433415700000003</v>
      </c>
      <c r="K1438">
        <v>0.99270212000000002</v>
      </c>
      <c r="L1438">
        <v>0.95499689899999995</v>
      </c>
      <c r="M1438">
        <v>0.5</v>
      </c>
      <c r="N1438">
        <v>0.82819049899999997</v>
      </c>
      <c r="O1438">
        <f>J1438*'2'!$H$17+K1438*'2'!$H$18+L1438*'2'!$H$19+M1438*'2'!$H$20+N1438*'2'!$H$21</f>
        <v>0.87217005523563373</v>
      </c>
      <c r="P1438">
        <f t="shared" si="46"/>
        <v>2433.2212713375002</v>
      </c>
      <c r="Q1438" s="5">
        <v>19046741.850000001</v>
      </c>
      <c r="R1438">
        <f t="shared" si="47"/>
        <v>1.543138807291667</v>
      </c>
      <c r="S1438" s="5">
        <v>13128.05903</v>
      </c>
    </row>
    <row r="1439" spans="1:19" x14ac:dyDescent="0.35">
      <c r="A1439">
        <v>1.3667515E-2</v>
      </c>
      <c r="B1439">
        <v>3.0565660000000001E-3</v>
      </c>
      <c r="C1439">
        <v>3.926868E-3</v>
      </c>
      <c r="D1439">
        <v>36.90777267</v>
      </c>
      <c r="F1439">
        <v>112.45</v>
      </c>
      <c r="G1439">
        <v>-7.3</v>
      </c>
      <c r="H1439" t="s">
        <v>31</v>
      </c>
      <c r="J1439">
        <v>0.98633248500000004</v>
      </c>
      <c r="K1439">
        <v>0.99694343399999996</v>
      </c>
      <c r="L1439">
        <v>0.99607313200000003</v>
      </c>
      <c r="M1439">
        <v>0.5</v>
      </c>
      <c r="N1439">
        <v>0.81140468399999999</v>
      </c>
      <c r="O1439">
        <f>J1439*'2'!$H$17+K1439*'2'!$H$18+L1439*'2'!$H$19+M1439*'2'!$H$20+N1439*'2'!$H$21</f>
        <v>0.87214531083593294</v>
      </c>
      <c r="P1439">
        <f t="shared" si="46"/>
        <v>2410.7162526300003</v>
      </c>
      <c r="Q1439" s="5">
        <v>18870577.32</v>
      </c>
      <c r="R1439">
        <f t="shared" si="47"/>
        <v>1.5288662180555559</v>
      </c>
      <c r="S1439" s="5">
        <v>11946.43576</v>
      </c>
    </row>
    <row r="1440" spans="1:19" x14ac:dyDescent="0.35">
      <c r="A1440">
        <v>1.2408435000000001E-2</v>
      </c>
      <c r="B1440">
        <v>2.6152002000000001E-2</v>
      </c>
      <c r="C1440">
        <v>1.5699690000000001E-3</v>
      </c>
      <c r="D1440">
        <v>180</v>
      </c>
      <c r="F1440">
        <v>104.7</v>
      </c>
      <c r="G1440">
        <v>-4.45</v>
      </c>
      <c r="H1440" t="s">
        <v>24</v>
      </c>
      <c r="J1440">
        <v>0.987591565</v>
      </c>
      <c r="K1440">
        <v>0.97384799799999999</v>
      </c>
      <c r="L1440">
        <v>0.99843003100000005</v>
      </c>
      <c r="M1440">
        <v>1</v>
      </c>
      <c r="N1440">
        <v>0.75442671500000003</v>
      </c>
      <c r="O1440">
        <f>J1440*'2'!$H$17+K1440*'2'!$H$18+L1440*'2'!$H$19+M1440*'2'!$H$20+N1440*'2'!$H$21</f>
        <v>0.87213783592750083</v>
      </c>
      <c r="P1440">
        <f t="shared" si="46"/>
        <v>2334.3249489350001</v>
      </c>
      <c r="Q1440" s="5">
        <v>18272602.34</v>
      </c>
      <c r="R1440">
        <f t="shared" si="47"/>
        <v>1.4804191710648149</v>
      </c>
      <c r="S1440" s="5">
        <v>12876.068810000001</v>
      </c>
    </row>
    <row r="1441" spans="1:19" x14ac:dyDescent="0.35">
      <c r="A1441">
        <v>1.5595669E-2</v>
      </c>
      <c r="B1441">
        <v>4.6516649E-2</v>
      </c>
      <c r="C1441">
        <v>8.5806070000000005E-3</v>
      </c>
      <c r="D1441">
        <v>59.790833259999999</v>
      </c>
      <c r="F1441">
        <v>106.65</v>
      </c>
      <c r="G1441">
        <v>-2.65</v>
      </c>
      <c r="H1441" t="s">
        <v>31</v>
      </c>
      <c r="J1441">
        <v>0.98440433100000002</v>
      </c>
      <c r="K1441">
        <v>0.95348335100000003</v>
      </c>
      <c r="L1441">
        <v>0.99141939300000004</v>
      </c>
      <c r="M1441">
        <v>0.5</v>
      </c>
      <c r="N1441">
        <v>0.82995203100000003</v>
      </c>
      <c r="O1441">
        <f>J1441*'2'!$H$17+K1441*'2'!$H$18+L1441*'2'!$H$19+M1441*'2'!$H$20+N1441*'2'!$H$21</f>
        <v>0.87213749473053659</v>
      </c>
      <c r="P1441">
        <f t="shared" si="46"/>
        <v>2435.5829855874999</v>
      </c>
      <c r="Q1441" s="5">
        <v>19065228.850000001</v>
      </c>
      <c r="R1441">
        <f t="shared" si="47"/>
        <v>1.5446365966435185</v>
      </c>
      <c r="S1441" s="5">
        <v>14876.72257</v>
      </c>
    </row>
    <row r="1442" spans="1:19" x14ac:dyDescent="0.35">
      <c r="A1442">
        <v>7.2622520000000003E-3</v>
      </c>
      <c r="B1442">
        <v>5.5287975000000003E-2</v>
      </c>
      <c r="C1442">
        <v>0.20008356899999999</v>
      </c>
      <c r="D1442">
        <v>347.24937039999998</v>
      </c>
      <c r="F1442">
        <v>124.5</v>
      </c>
      <c r="G1442">
        <v>-9.1999999999999993</v>
      </c>
      <c r="H1442" t="s">
        <v>30</v>
      </c>
      <c r="J1442">
        <v>0.99273774800000003</v>
      </c>
      <c r="K1442">
        <v>0.94471202499999996</v>
      </c>
      <c r="L1442">
        <v>0.79991643099999998</v>
      </c>
      <c r="M1442">
        <v>1</v>
      </c>
      <c r="N1442">
        <v>0.80404123900000002</v>
      </c>
      <c r="O1442">
        <f>J1442*'2'!$H$17+K1442*'2'!$H$18+L1442*'2'!$H$19+M1442*'2'!$H$20+N1442*'2'!$H$21</f>
        <v>0.87211919448746078</v>
      </c>
      <c r="P1442">
        <f t="shared" si="46"/>
        <v>2400.8439600249999</v>
      </c>
      <c r="Q1442" s="5">
        <v>18793299.100000001</v>
      </c>
      <c r="R1442">
        <f t="shared" si="47"/>
        <v>1.5226052511574073</v>
      </c>
      <c r="S1442" s="5">
        <v>14418.83345</v>
      </c>
    </row>
    <row r="1443" spans="1:19" x14ac:dyDescent="0.35">
      <c r="A1443">
        <v>8.8599839999999996E-3</v>
      </c>
      <c r="B1443">
        <v>4.6125199999999999E-4</v>
      </c>
      <c r="C1443">
        <v>0.286987253</v>
      </c>
      <c r="D1443">
        <v>183.78425469999999</v>
      </c>
      <c r="F1443">
        <v>123.95</v>
      </c>
      <c r="G1443">
        <v>-10.050000000000001</v>
      </c>
      <c r="H1443" t="s">
        <v>24</v>
      </c>
      <c r="J1443">
        <v>0.99114001600000001</v>
      </c>
      <c r="K1443">
        <v>0.99953874799999998</v>
      </c>
      <c r="L1443">
        <v>0.71301274699999995</v>
      </c>
      <c r="M1443">
        <v>1</v>
      </c>
      <c r="N1443">
        <v>0.80046489899999995</v>
      </c>
      <c r="O1443">
        <f>J1443*'2'!$H$17+K1443*'2'!$H$18+L1443*'2'!$H$19+M1443*'2'!$H$20+N1443*'2'!$H$21</f>
        <v>0.87210672958419755</v>
      </c>
      <c r="P1443">
        <f t="shared" si="46"/>
        <v>2396.04910139</v>
      </c>
      <c r="Q1443" s="5">
        <v>18755765.960000001</v>
      </c>
      <c r="R1443">
        <f t="shared" si="47"/>
        <v>1.5195643717592593</v>
      </c>
      <c r="S1443" s="5">
        <v>15970.030650000001</v>
      </c>
    </row>
    <row r="1444" spans="1:19" x14ac:dyDescent="0.35">
      <c r="A1444">
        <v>1.6870954000000001E-2</v>
      </c>
      <c r="B1444">
        <v>3.3168247999999997E-2</v>
      </c>
      <c r="C1444">
        <v>8.6407143000000006E-2</v>
      </c>
      <c r="D1444">
        <v>173.97761299999999</v>
      </c>
      <c r="F1444">
        <v>121.05</v>
      </c>
      <c r="G1444">
        <v>-8.6</v>
      </c>
      <c r="H1444" t="s">
        <v>24</v>
      </c>
      <c r="J1444">
        <v>0.98312904599999995</v>
      </c>
      <c r="K1444">
        <v>0.96683175200000004</v>
      </c>
      <c r="L1444">
        <v>0.91359285700000004</v>
      </c>
      <c r="M1444">
        <v>1</v>
      </c>
      <c r="N1444">
        <v>0.77548229000000002</v>
      </c>
      <c r="O1444">
        <f>J1444*'2'!$H$17+K1444*'2'!$H$18+L1444*'2'!$H$19+M1444*'2'!$H$20+N1444*'2'!$H$21</f>
        <v>0.87208729933331419</v>
      </c>
      <c r="P1444">
        <f t="shared" si="46"/>
        <v>2362.5545051849999</v>
      </c>
      <c r="Q1444" s="5">
        <v>18493577.34</v>
      </c>
      <c r="R1444">
        <f t="shared" si="47"/>
        <v>1.4983222381944445</v>
      </c>
      <c r="S1444" s="5">
        <v>19045.583119999999</v>
      </c>
    </row>
    <row r="1445" spans="1:19" x14ac:dyDescent="0.35">
      <c r="A1445">
        <v>2.1087238000000001E-2</v>
      </c>
      <c r="B1445">
        <v>1.0373963E-2</v>
      </c>
      <c r="C1445">
        <v>0.122786301</v>
      </c>
      <c r="D1445">
        <v>83.580219529999994</v>
      </c>
      <c r="F1445">
        <v>110.95</v>
      </c>
      <c r="G1445">
        <v>-6.75</v>
      </c>
      <c r="H1445" t="s">
        <v>26</v>
      </c>
      <c r="J1445">
        <v>0.97891276199999999</v>
      </c>
      <c r="K1445">
        <v>0.98962603699999996</v>
      </c>
      <c r="L1445">
        <v>0.87721369900000001</v>
      </c>
      <c r="M1445">
        <v>0</v>
      </c>
      <c r="N1445">
        <v>0.90538222700000004</v>
      </c>
      <c r="O1445">
        <f>J1445*'2'!$H$17+K1445*'2'!$H$18+L1445*'2'!$H$19+M1445*'2'!$H$20+N1445*'2'!$H$21</f>
        <v>0.87205032066383859</v>
      </c>
      <c r="P1445">
        <f t="shared" si="46"/>
        <v>2536.713494525</v>
      </c>
      <c r="Q1445" s="5">
        <v>19856857.100000001</v>
      </c>
      <c r="R1445">
        <f t="shared" si="47"/>
        <v>1.6087731446759259</v>
      </c>
      <c r="S1445" s="5">
        <v>23042.99957</v>
      </c>
    </row>
    <row r="1446" spans="1:19" x14ac:dyDescent="0.35">
      <c r="A1446">
        <v>1.8333354E-2</v>
      </c>
      <c r="B1446">
        <v>1.7507838000000001E-2</v>
      </c>
      <c r="C1446">
        <v>6.1613231999999997E-2</v>
      </c>
      <c r="D1446">
        <v>179.6343961</v>
      </c>
      <c r="F1446">
        <v>112</v>
      </c>
      <c r="G1446">
        <v>-7.5</v>
      </c>
      <c r="H1446" t="s">
        <v>24</v>
      </c>
      <c r="J1446">
        <v>0.98166664599999998</v>
      </c>
      <c r="K1446">
        <v>0.982492162</v>
      </c>
      <c r="L1446">
        <v>0.93838676799999998</v>
      </c>
      <c r="M1446">
        <v>1</v>
      </c>
      <c r="N1446">
        <v>0.76466585300000001</v>
      </c>
      <c r="O1446">
        <f>J1446*'2'!$H$17+K1446*'2'!$H$18+L1446*'2'!$H$19+M1446*'2'!$H$20+N1446*'2'!$H$21</f>
        <v>0.87200926422285452</v>
      </c>
      <c r="P1446">
        <f t="shared" si="46"/>
        <v>2348.0527301525003</v>
      </c>
      <c r="Q1446" s="5">
        <v>18380060.510000002</v>
      </c>
      <c r="R1446">
        <f t="shared" si="47"/>
        <v>1.4891252728009261</v>
      </c>
      <c r="S1446" s="5">
        <v>27564.08268</v>
      </c>
    </row>
    <row r="1447" spans="1:19" x14ac:dyDescent="0.35">
      <c r="A1447">
        <v>1.8742920000000001E-3</v>
      </c>
      <c r="B1447">
        <v>2.3803952E-2</v>
      </c>
      <c r="C1447">
        <v>2.0104510999999999E-2</v>
      </c>
      <c r="D1447">
        <v>343.05637009999998</v>
      </c>
      <c r="F1447">
        <v>103.65</v>
      </c>
      <c r="G1447">
        <v>-3.55</v>
      </c>
      <c r="H1447" t="s">
        <v>30</v>
      </c>
      <c r="J1447">
        <v>0.998125708</v>
      </c>
      <c r="K1447">
        <v>0.97619604800000004</v>
      </c>
      <c r="L1447">
        <v>0.97989548900000001</v>
      </c>
      <c r="M1447">
        <v>1</v>
      </c>
      <c r="N1447">
        <v>0.75363066499999998</v>
      </c>
      <c r="O1447">
        <f>J1447*'2'!$H$17+K1447*'2'!$H$18+L1447*'2'!$H$19+M1447*'2'!$H$20+N1447*'2'!$H$21</f>
        <v>0.87197860618162415</v>
      </c>
      <c r="P1447">
        <f t="shared" si="46"/>
        <v>2333.2576717800002</v>
      </c>
      <c r="Q1447" s="5">
        <v>18264247.920000002</v>
      </c>
      <c r="R1447">
        <f t="shared" si="47"/>
        <v>1.4797423083333336</v>
      </c>
      <c r="S1447" s="5">
        <v>12265.43491</v>
      </c>
    </row>
    <row r="1448" spans="1:19" x14ac:dyDescent="0.35">
      <c r="A1448">
        <v>2.3403653E-2</v>
      </c>
      <c r="B1448">
        <v>5.9428240000000002E-3</v>
      </c>
      <c r="C1448">
        <v>0.127336376</v>
      </c>
      <c r="D1448">
        <v>129.38656370000001</v>
      </c>
      <c r="F1448">
        <v>114.25</v>
      </c>
      <c r="G1448">
        <v>-8.25</v>
      </c>
      <c r="H1448" t="s">
        <v>29</v>
      </c>
      <c r="J1448">
        <v>0.97659634699999998</v>
      </c>
      <c r="K1448">
        <v>0.99405717599999999</v>
      </c>
      <c r="L1448">
        <v>0.87266362399999997</v>
      </c>
      <c r="M1448">
        <v>0.5</v>
      </c>
      <c r="N1448">
        <v>0.839873113</v>
      </c>
      <c r="O1448">
        <f>J1448*'2'!$H$17+K1448*'2'!$H$18+L1448*'2'!$H$19+M1448*'2'!$H$20+N1448*'2'!$H$21</f>
        <v>0.87192453596950359</v>
      </c>
      <c r="P1448">
        <f t="shared" si="46"/>
        <v>2448.8843449699998</v>
      </c>
      <c r="Q1448" s="5">
        <v>19169349.079999998</v>
      </c>
      <c r="R1448">
        <f t="shared" si="47"/>
        <v>1.553072263425926</v>
      </c>
      <c r="S1448" s="5">
        <v>9835.7765510000008</v>
      </c>
    </row>
    <row r="1449" spans="1:19" x14ac:dyDescent="0.35">
      <c r="A1449">
        <v>1.4849671E-2</v>
      </c>
      <c r="B1449">
        <v>1.8199620000000001E-3</v>
      </c>
      <c r="C1449">
        <v>2.1728444E-2</v>
      </c>
      <c r="D1449">
        <v>310.56231730000002</v>
      </c>
      <c r="F1449">
        <v>112.05</v>
      </c>
      <c r="G1449">
        <v>-7.3</v>
      </c>
      <c r="H1449" t="s">
        <v>25</v>
      </c>
      <c r="J1449">
        <v>0.98515032899999999</v>
      </c>
      <c r="K1449">
        <v>0.99818003799999999</v>
      </c>
      <c r="L1449">
        <v>0.97827155600000004</v>
      </c>
      <c r="M1449">
        <v>0.5</v>
      </c>
      <c r="N1449">
        <v>0.81438881399999996</v>
      </c>
      <c r="O1449">
        <f>J1449*'2'!$H$17+K1449*'2'!$H$18+L1449*'2'!$H$19+M1449*'2'!$H$20+N1449*'2'!$H$21</f>
        <v>0.8719139784421307</v>
      </c>
      <c r="P1449">
        <f t="shared" si="46"/>
        <v>2414.7171245749996</v>
      </c>
      <c r="Q1449" s="5">
        <v>18901895.300000001</v>
      </c>
      <c r="R1449">
        <f t="shared" si="47"/>
        <v>1.5314035543981479</v>
      </c>
      <c r="S1449" s="5">
        <v>8204.2672629999997</v>
      </c>
    </row>
    <row r="1450" spans="1:19" x14ac:dyDescent="0.35">
      <c r="A1450">
        <v>1.7919557999999999E-2</v>
      </c>
      <c r="B1450">
        <v>1.0213253E-2</v>
      </c>
      <c r="C1450">
        <v>3.0656276999999999E-2</v>
      </c>
      <c r="D1450">
        <v>166.6534317</v>
      </c>
      <c r="F1450">
        <v>110.85</v>
      </c>
      <c r="G1450">
        <v>-7.45</v>
      </c>
      <c r="H1450" t="s">
        <v>24</v>
      </c>
      <c r="J1450">
        <v>0.982080442</v>
      </c>
      <c r="K1450">
        <v>0.98978674700000002</v>
      </c>
      <c r="L1450">
        <v>0.96934372300000005</v>
      </c>
      <c r="M1450">
        <v>1</v>
      </c>
      <c r="N1450">
        <v>0.75522775499999995</v>
      </c>
      <c r="O1450">
        <f>J1450*'2'!$H$17+K1450*'2'!$H$18+L1450*'2'!$H$19+M1450*'2'!$H$20+N1450*'2'!$H$21</f>
        <v>0.87189154418420833</v>
      </c>
      <c r="P1450">
        <f t="shared" si="46"/>
        <v>2335.3989163575002</v>
      </c>
      <c r="Q1450" s="5">
        <v>18281009.129999999</v>
      </c>
      <c r="R1450">
        <f t="shared" si="47"/>
        <v>1.4811002767361112</v>
      </c>
      <c r="S1450" s="5">
        <v>7464.1971549999998</v>
      </c>
    </row>
    <row r="1451" spans="1:19" x14ac:dyDescent="0.35">
      <c r="A1451">
        <v>2.364349E-3</v>
      </c>
      <c r="B1451">
        <v>7.4946124000000003E-2</v>
      </c>
      <c r="C1451">
        <v>3.7100992999999999E-2</v>
      </c>
      <c r="D1451">
        <v>190.32870130000001</v>
      </c>
      <c r="F1451">
        <v>122.65</v>
      </c>
      <c r="G1451">
        <v>-4.95</v>
      </c>
      <c r="H1451" t="s">
        <v>24</v>
      </c>
      <c r="J1451">
        <v>0.99763565099999996</v>
      </c>
      <c r="K1451">
        <v>0.925053876</v>
      </c>
      <c r="L1451">
        <v>0.96289900699999997</v>
      </c>
      <c r="M1451">
        <v>1</v>
      </c>
      <c r="N1451">
        <v>0.776957271</v>
      </c>
      <c r="O1451">
        <f>J1451*'2'!$H$17+K1451*'2'!$H$18+L1451*'2'!$H$19+M1451*'2'!$H$20+N1451*'2'!$H$21</f>
        <v>0.87184233950373025</v>
      </c>
      <c r="P1451">
        <f t="shared" si="46"/>
        <v>2364.5320368600001</v>
      </c>
      <c r="Q1451" s="5">
        <v>18509057.039999999</v>
      </c>
      <c r="R1451">
        <f t="shared" si="47"/>
        <v>1.4995763805555555</v>
      </c>
      <c r="S1451" s="5">
        <v>8599.7734980000005</v>
      </c>
    </row>
    <row r="1452" spans="1:19" x14ac:dyDescent="0.35">
      <c r="A1452">
        <v>9.4299359999999999E-2</v>
      </c>
      <c r="B1452">
        <v>0.20408405700000001</v>
      </c>
      <c r="C1452">
        <v>3.6022871999999997E-2</v>
      </c>
      <c r="D1452">
        <v>28.054407340000001</v>
      </c>
      <c r="F1452">
        <v>123.95</v>
      </c>
      <c r="G1452">
        <v>-8.35</v>
      </c>
      <c r="H1452" t="s">
        <v>31</v>
      </c>
      <c r="J1452">
        <v>0.90570063999999995</v>
      </c>
      <c r="K1452">
        <v>0.79591594300000001</v>
      </c>
      <c r="L1452">
        <v>0.96397712800000002</v>
      </c>
      <c r="M1452">
        <v>0.5</v>
      </c>
      <c r="N1452">
        <v>0.92103211399999996</v>
      </c>
      <c r="O1452">
        <f>J1452*'2'!$H$17+K1452*'2'!$H$18+L1452*'2'!$H$19+M1452*'2'!$H$20+N1452*'2'!$H$21</f>
        <v>0.87183627049316614</v>
      </c>
      <c r="P1452">
        <f t="shared" si="46"/>
        <v>2557.6955569375</v>
      </c>
      <c r="Q1452" s="5">
        <v>20021100.25</v>
      </c>
      <c r="R1452">
        <f t="shared" si="47"/>
        <v>1.6220798813657407</v>
      </c>
      <c r="S1452" s="5">
        <v>11577.063969999999</v>
      </c>
    </row>
    <row r="1453" spans="1:19" x14ac:dyDescent="0.35">
      <c r="A1453">
        <v>4.3737212999999997E-2</v>
      </c>
      <c r="B1453">
        <v>2.3428091000000002E-2</v>
      </c>
      <c r="C1453">
        <v>1.1760626E-2</v>
      </c>
      <c r="D1453">
        <v>64.287729240000004</v>
      </c>
      <c r="F1453">
        <v>108.1</v>
      </c>
      <c r="G1453">
        <v>-6.6</v>
      </c>
      <c r="H1453" t="s">
        <v>31</v>
      </c>
      <c r="J1453">
        <v>0.956262787</v>
      </c>
      <c r="K1453">
        <v>0.97657190900000002</v>
      </c>
      <c r="L1453">
        <v>0.98823937399999995</v>
      </c>
      <c r="M1453">
        <v>0.5</v>
      </c>
      <c r="N1453">
        <v>0.82958980699999996</v>
      </c>
      <c r="O1453">
        <f>J1453*'2'!$H$17+K1453*'2'!$H$18+L1453*'2'!$H$19+M1453*'2'!$H$20+N1453*'2'!$H$21</f>
        <v>0.8717973904522125</v>
      </c>
      <c r="P1453">
        <f t="shared" si="46"/>
        <v>2435.0973465174998</v>
      </c>
      <c r="Q1453" s="5">
        <v>19061427.370000001</v>
      </c>
      <c r="R1453">
        <f t="shared" si="47"/>
        <v>1.5443286063657407</v>
      </c>
      <c r="S1453" s="5">
        <v>12048.56956</v>
      </c>
    </row>
    <row r="1454" spans="1:19" x14ac:dyDescent="0.35">
      <c r="A1454">
        <v>9.7089299999999993E-3</v>
      </c>
      <c r="B1454">
        <v>2.5935810000000002E-3</v>
      </c>
      <c r="C1454">
        <v>6.3720537999999993E-2</v>
      </c>
      <c r="D1454">
        <v>191.7018502</v>
      </c>
      <c r="F1454">
        <v>120.05</v>
      </c>
      <c r="G1454">
        <v>-5.55</v>
      </c>
      <c r="H1454" t="s">
        <v>24</v>
      </c>
      <c r="J1454">
        <v>0.99029107000000005</v>
      </c>
      <c r="K1454">
        <v>0.99740641900000004</v>
      </c>
      <c r="L1454">
        <v>0.93627946200000001</v>
      </c>
      <c r="M1454">
        <v>1</v>
      </c>
      <c r="N1454">
        <v>0.75608222899999999</v>
      </c>
      <c r="O1454">
        <f>J1454*'2'!$H$17+K1454*'2'!$H$18+L1454*'2'!$H$19+M1454*'2'!$H$20+N1454*'2'!$H$21</f>
        <v>0.87177131339005198</v>
      </c>
      <c r="P1454">
        <f t="shared" si="46"/>
        <v>2336.5445234250001</v>
      </c>
      <c r="Q1454" s="5">
        <v>18289976.699999999</v>
      </c>
      <c r="R1454">
        <f t="shared" si="47"/>
        <v>1.4818268159722223</v>
      </c>
      <c r="S1454" s="5">
        <v>11713.872020000001</v>
      </c>
    </row>
    <row r="1455" spans="1:19" x14ac:dyDescent="0.35">
      <c r="A1455">
        <v>3.0999918000000001E-2</v>
      </c>
      <c r="B1455">
        <v>1.1899285000000001E-2</v>
      </c>
      <c r="C1455">
        <v>1.7542367E-2</v>
      </c>
      <c r="D1455">
        <v>73.090671049999997</v>
      </c>
      <c r="F1455">
        <v>108</v>
      </c>
      <c r="G1455">
        <v>-2.8</v>
      </c>
      <c r="H1455" t="s">
        <v>26</v>
      </c>
      <c r="J1455">
        <v>0.96900008199999998</v>
      </c>
      <c r="K1455">
        <v>0.98810071499999996</v>
      </c>
      <c r="L1455">
        <v>0.982457633</v>
      </c>
      <c r="M1455">
        <v>0</v>
      </c>
      <c r="N1455">
        <v>0.88724509500000004</v>
      </c>
      <c r="O1455">
        <f>J1455*'2'!$H$17+K1455*'2'!$H$18+L1455*'2'!$H$19+M1455*'2'!$H$20+N1455*'2'!$H$21</f>
        <v>0.87170840482714795</v>
      </c>
      <c r="P1455">
        <f t="shared" si="46"/>
        <v>2512.3967419250002</v>
      </c>
      <c r="Q1455" s="5">
        <v>19666510.699999999</v>
      </c>
      <c r="R1455">
        <f t="shared" si="47"/>
        <v>1.5933515613425928</v>
      </c>
      <c r="S1455" s="5">
        <v>10859.21766</v>
      </c>
    </row>
    <row r="1456" spans="1:19" x14ac:dyDescent="0.35">
      <c r="A1456">
        <v>2.606017E-3</v>
      </c>
      <c r="B1456">
        <v>7.0079069999999999E-3</v>
      </c>
      <c r="C1456">
        <v>3.5520265000000002E-2</v>
      </c>
      <c r="D1456">
        <v>15.99505231</v>
      </c>
      <c r="F1456">
        <v>105.75</v>
      </c>
      <c r="G1456">
        <v>-5.3</v>
      </c>
      <c r="H1456" t="s">
        <v>30</v>
      </c>
      <c r="J1456">
        <v>0.99739398300000004</v>
      </c>
      <c r="K1456">
        <v>0.99299209300000002</v>
      </c>
      <c r="L1456">
        <v>0.96447973499999995</v>
      </c>
      <c r="M1456">
        <v>1</v>
      </c>
      <c r="N1456">
        <v>0.74977376100000004</v>
      </c>
      <c r="O1456">
        <f>J1456*'2'!$H$17+K1456*'2'!$H$18+L1456*'2'!$H$19+M1456*'2'!$H$20+N1456*'2'!$H$21</f>
        <v>0.87168572060688509</v>
      </c>
      <c r="P1456">
        <f t="shared" si="46"/>
        <v>2328.0866571024999</v>
      </c>
      <c r="Q1456" s="5">
        <v>18223770.309999999</v>
      </c>
      <c r="R1456">
        <f t="shared" si="47"/>
        <v>1.4764628723379629</v>
      </c>
      <c r="S1456" s="5">
        <v>7600.3440790000004</v>
      </c>
    </row>
    <row r="1457" spans="1:19" x14ac:dyDescent="0.35">
      <c r="A1457">
        <v>2.6722846000000001E-2</v>
      </c>
      <c r="B1457">
        <v>1.1647114E-2</v>
      </c>
      <c r="C1457">
        <v>0.30604194000000001</v>
      </c>
      <c r="D1457">
        <v>34.501486909999997</v>
      </c>
      <c r="F1457">
        <v>112</v>
      </c>
      <c r="G1457">
        <v>-7</v>
      </c>
      <c r="H1457" t="s">
        <v>31</v>
      </c>
      <c r="J1457">
        <v>0.97327715400000003</v>
      </c>
      <c r="K1457">
        <v>0.98835288600000004</v>
      </c>
      <c r="L1457">
        <v>0.69395806000000004</v>
      </c>
      <c r="M1457">
        <v>0.5</v>
      </c>
      <c r="N1457">
        <v>0.87847804399999996</v>
      </c>
      <c r="O1457">
        <f>J1457*'2'!$H$17+K1457*'2'!$H$18+L1457*'2'!$H$19+M1457*'2'!$H$20+N1457*'2'!$H$21</f>
        <v>0.87166903394876805</v>
      </c>
      <c r="P1457">
        <f t="shared" si="46"/>
        <v>2500.642612615</v>
      </c>
      <c r="Q1457" s="5">
        <v>19574501.859999999</v>
      </c>
      <c r="R1457">
        <f t="shared" si="47"/>
        <v>1.5858971414351852</v>
      </c>
      <c r="S1457" s="5">
        <v>3955.8781690000001</v>
      </c>
    </row>
    <row r="1458" spans="1:19" x14ac:dyDescent="0.35">
      <c r="A1458">
        <v>3.4480641999999999E-2</v>
      </c>
      <c r="B1458">
        <v>1.5534934E-2</v>
      </c>
      <c r="C1458">
        <v>4.1435050000000001E-2</v>
      </c>
      <c r="D1458">
        <v>207.0825629</v>
      </c>
      <c r="F1458">
        <v>111.2</v>
      </c>
      <c r="G1458">
        <v>-7.3</v>
      </c>
      <c r="H1458" t="s">
        <v>27</v>
      </c>
      <c r="J1458">
        <v>0.96551935799999999</v>
      </c>
      <c r="K1458">
        <v>0.98446506600000006</v>
      </c>
      <c r="L1458">
        <v>0.95856494999999997</v>
      </c>
      <c r="M1458">
        <v>0.5</v>
      </c>
      <c r="N1458">
        <v>0.82929664400000003</v>
      </c>
      <c r="O1458">
        <f>J1458*'2'!$H$17+K1458*'2'!$H$18+L1458*'2'!$H$19+M1458*'2'!$H$20+N1458*'2'!$H$21</f>
        <v>0.87165971445518819</v>
      </c>
      <c r="P1458">
        <f t="shared" si="46"/>
        <v>2434.7042980925003</v>
      </c>
      <c r="Q1458" s="5">
        <v>19058350.670000002</v>
      </c>
      <c r="R1458">
        <f t="shared" si="47"/>
        <v>1.5440793366898151</v>
      </c>
      <c r="S1458" s="5">
        <v>1459.639097</v>
      </c>
    </row>
    <row r="1459" spans="1:19" x14ac:dyDescent="0.35">
      <c r="A1459">
        <v>9.0727777999999995E-2</v>
      </c>
      <c r="B1459">
        <v>3.7770627000000001E-2</v>
      </c>
      <c r="C1459">
        <v>0.10603174</v>
      </c>
      <c r="D1459">
        <v>2.565341353</v>
      </c>
      <c r="F1459">
        <v>123.85</v>
      </c>
      <c r="G1459">
        <v>-9.85</v>
      </c>
      <c r="H1459" t="s">
        <v>30</v>
      </c>
      <c r="J1459">
        <v>0.90927222200000002</v>
      </c>
      <c r="K1459">
        <v>0.962229373</v>
      </c>
      <c r="L1459">
        <v>0.89396825999999996</v>
      </c>
      <c r="M1459">
        <v>1</v>
      </c>
      <c r="N1459">
        <v>0.80324690099999996</v>
      </c>
      <c r="O1459">
        <f>J1459*'2'!$H$17+K1459*'2'!$H$18+L1459*'2'!$H$19+M1459*'2'!$H$20+N1459*'2'!$H$21</f>
        <v>0.87163884825177174</v>
      </c>
      <c r="P1459">
        <f t="shared" si="46"/>
        <v>2399.7789772600004</v>
      </c>
      <c r="Q1459" s="5">
        <v>18784962.640000001</v>
      </c>
      <c r="R1459">
        <f t="shared" si="47"/>
        <v>1.5219298435185189</v>
      </c>
      <c r="S1459" s="5">
        <v>871.32826769999997</v>
      </c>
    </row>
    <row r="1460" spans="1:19" x14ac:dyDescent="0.35">
      <c r="A1460">
        <v>7.4970280000000002E-3</v>
      </c>
      <c r="B1460">
        <v>0.130207077</v>
      </c>
      <c r="C1460">
        <v>5.2373204E-2</v>
      </c>
      <c r="D1460">
        <v>343.56586449999998</v>
      </c>
      <c r="F1460">
        <v>123.4</v>
      </c>
      <c r="G1460">
        <v>-1.3</v>
      </c>
      <c r="H1460" t="s">
        <v>30</v>
      </c>
      <c r="J1460">
        <v>0.99250297200000004</v>
      </c>
      <c r="K1460">
        <v>0.869792923</v>
      </c>
      <c r="L1460">
        <v>0.94762679599999999</v>
      </c>
      <c r="M1460">
        <v>1</v>
      </c>
      <c r="N1460">
        <v>0.80273354500000005</v>
      </c>
      <c r="O1460">
        <f>J1460*'2'!$H$17+K1460*'2'!$H$18+L1460*'2'!$H$19+M1460*'2'!$H$20+N1460*'2'!$H$21</f>
        <v>0.87157817213619326</v>
      </c>
      <c r="P1460">
        <f t="shared" si="46"/>
        <v>2399.0907126375</v>
      </c>
      <c r="Q1460" s="5">
        <v>18779575.050000001</v>
      </c>
      <c r="R1460">
        <f t="shared" si="47"/>
        <v>1.5214933489583333</v>
      </c>
      <c r="S1460" s="5">
        <v>2556.2651449999998</v>
      </c>
    </row>
    <row r="1461" spans="1:19" x14ac:dyDescent="0.35">
      <c r="A1461">
        <v>1.2653536E-2</v>
      </c>
      <c r="B1461">
        <v>8.4385346E-2</v>
      </c>
      <c r="C1461">
        <v>4.0471381000000001E-2</v>
      </c>
      <c r="D1461">
        <v>357.22934909999998</v>
      </c>
      <c r="F1461">
        <v>122.65</v>
      </c>
      <c r="G1461">
        <v>-4.9000000000000004</v>
      </c>
      <c r="H1461" t="s">
        <v>30</v>
      </c>
      <c r="J1461">
        <v>0.98734646400000003</v>
      </c>
      <c r="K1461">
        <v>0.91561465399999997</v>
      </c>
      <c r="L1461">
        <v>0.95952861899999997</v>
      </c>
      <c r="M1461">
        <v>1</v>
      </c>
      <c r="N1461">
        <v>0.78389955200000005</v>
      </c>
      <c r="O1461">
        <f>J1461*'2'!$H$17+K1461*'2'!$H$18+L1461*'2'!$H$19+M1461*'2'!$H$20+N1461*'2'!$H$21</f>
        <v>0.87153343897962698</v>
      </c>
      <c r="P1461">
        <f t="shared" si="46"/>
        <v>2373.8396680774999</v>
      </c>
      <c r="Q1461" s="5">
        <v>18581915.210000001</v>
      </c>
      <c r="R1461">
        <f t="shared" si="47"/>
        <v>1.5054792415509259</v>
      </c>
      <c r="S1461" s="5">
        <v>4246.1936660000001</v>
      </c>
    </row>
    <row r="1462" spans="1:19" x14ac:dyDescent="0.35">
      <c r="A1462">
        <v>3.0755370000000001E-3</v>
      </c>
      <c r="B1462">
        <v>5.6630839999999997E-3</v>
      </c>
      <c r="C1462">
        <v>2.4811920000000001E-3</v>
      </c>
      <c r="D1462">
        <v>198.35534799999999</v>
      </c>
      <c r="F1462">
        <v>119.55</v>
      </c>
      <c r="G1462">
        <v>-3.7</v>
      </c>
      <c r="H1462" t="s">
        <v>24</v>
      </c>
      <c r="J1462">
        <v>0.99692446300000004</v>
      </c>
      <c r="K1462">
        <v>0.99433691599999996</v>
      </c>
      <c r="L1462">
        <v>0.99751880800000003</v>
      </c>
      <c r="M1462">
        <v>1</v>
      </c>
      <c r="N1462">
        <v>0.74244239099999998</v>
      </c>
      <c r="O1462">
        <f>J1462*'2'!$H$17+K1462*'2'!$H$18+L1462*'2'!$H$19+M1462*'2'!$H$20+N1462*'2'!$H$21</f>
        <v>0.87152801131790647</v>
      </c>
      <c r="P1462">
        <f t="shared" si="46"/>
        <v>2318.2573677024998</v>
      </c>
      <c r="Q1462" s="5">
        <v>18146828.710000001</v>
      </c>
      <c r="R1462">
        <f t="shared" si="47"/>
        <v>1.4702291778935186</v>
      </c>
      <c r="S1462" s="5">
        <v>2347.9244739999999</v>
      </c>
    </row>
    <row r="1463" spans="1:19" x14ac:dyDescent="0.35">
      <c r="A1463">
        <v>3.9519669999999998E-3</v>
      </c>
      <c r="B1463">
        <v>3.5998710000000001E-3</v>
      </c>
      <c r="C1463">
        <v>2.990426E-3</v>
      </c>
      <c r="D1463">
        <v>293.18795940000001</v>
      </c>
      <c r="F1463">
        <v>109.6</v>
      </c>
      <c r="G1463">
        <v>-6.9</v>
      </c>
      <c r="H1463" t="s">
        <v>25</v>
      </c>
      <c r="J1463">
        <v>0.996048033</v>
      </c>
      <c r="K1463">
        <v>0.99640012899999997</v>
      </c>
      <c r="L1463">
        <v>0.99700957400000001</v>
      </c>
      <c r="M1463">
        <v>0.5</v>
      </c>
      <c r="N1463">
        <v>0.80714930500000004</v>
      </c>
      <c r="O1463">
        <f>J1463*'2'!$H$17+K1463*'2'!$H$18+L1463*'2'!$H$19+M1463*'2'!$H$20+N1463*'2'!$H$21</f>
        <v>0.87152399366453148</v>
      </c>
      <c r="P1463">
        <f t="shared" si="46"/>
        <v>2405.0109951175</v>
      </c>
      <c r="Q1463" s="5">
        <v>18825917.77</v>
      </c>
      <c r="R1463">
        <f t="shared" si="47"/>
        <v>1.525247967476852</v>
      </c>
      <c r="S1463" s="5">
        <v>4057.0499580000001</v>
      </c>
    </row>
    <row r="1464" spans="1:19" x14ac:dyDescent="0.35">
      <c r="A1464">
        <v>6.1359810000000001E-2</v>
      </c>
      <c r="B1464">
        <v>3.5385390000000003E-2</v>
      </c>
      <c r="C1464">
        <v>0.13157764799999999</v>
      </c>
      <c r="D1464">
        <v>191.26891739999999</v>
      </c>
      <c r="F1464">
        <v>123.65</v>
      </c>
      <c r="G1464">
        <v>-10</v>
      </c>
      <c r="H1464" t="s">
        <v>24</v>
      </c>
      <c r="J1464">
        <v>0.93864018999999999</v>
      </c>
      <c r="K1464">
        <v>0.96461461000000004</v>
      </c>
      <c r="L1464">
        <v>0.86842235199999995</v>
      </c>
      <c r="M1464">
        <v>1</v>
      </c>
      <c r="N1464">
        <v>0.79799667900000004</v>
      </c>
      <c r="O1464">
        <f>J1464*'2'!$H$17+K1464*'2'!$H$18+L1464*'2'!$H$19+M1464*'2'!$H$20+N1464*'2'!$H$21</f>
        <v>0.87148064693182548</v>
      </c>
      <c r="P1464">
        <f t="shared" si="46"/>
        <v>2392.7399190450001</v>
      </c>
      <c r="Q1464" s="5">
        <v>18729862.379999999</v>
      </c>
      <c r="R1464">
        <f t="shared" si="47"/>
        <v>1.5174657020833335</v>
      </c>
      <c r="S1464" s="5">
        <v>7744.9770429999999</v>
      </c>
    </row>
    <row r="1465" spans="1:19" x14ac:dyDescent="0.35">
      <c r="A1465">
        <v>6.7088099999999999E-3</v>
      </c>
      <c r="B1465">
        <v>6.4204099999999999E-4</v>
      </c>
      <c r="C1465">
        <v>1.2789668000000001E-2</v>
      </c>
      <c r="D1465">
        <v>47.535232950000001</v>
      </c>
      <c r="F1465">
        <v>111.3</v>
      </c>
      <c r="G1465">
        <v>-7.4</v>
      </c>
      <c r="H1465" t="s">
        <v>31</v>
      </c>
      <c r="J1465">
        <v>0.99329118999999999</v>
      </c>
      <c r="K1465">
        <v>0.99935795900000002</v>
      </c>
      <c r="L1465">
        <v>0.98721033199999997</v>
      </c>
      <c r="M1465">
        <v>0.5</v>
      </c>
      <c r="N1465">
        <v>0.80849568000000005</v>
      </c>
      <c r="O1465">
        <f>J1465*'2'!$H$17+K1465*'2'!$H$18+L1465*'2'!$H$19+M1465*'2'!$H$20+N1465*'2'!$H$21</f>
        <v>0.87136813429510285</v>
      </c>
      <c r="P1465">
        <f t="shared" si="46"/>
        <v>2406.8161026174998</v>
      </c>
      <c r="Q1465" s="5">
        <v>18840047.77</v>
      </c>
      <c r="R1465">
        <f t="shared" si="47"/>
        <v>1.5263927591435182</v>
      </c>
      <c r="S1465" s="5">
        <v>3087.5534360000001</v>
      </c>
    </row>
    <row r="1466" spans="1:19" x14ac:dyDescent="0.35">
      <c r="A1466">
        <v>3.8588441000000001E-2</v>
      </c>
      <c r="B1466">
        <v>1.202488E-2</v>
      </c>
      <c r="C1466">
        <v>0.63131636099999999</v>
      </c>
      <c r="D1466">
        <v>127.454824</v>
      </c>
      <c r="F1466">
        <v>118.95</v>
      </c>
      <c r="G1466">
        <v>-8.5</v>
      </c>
      <c r="H1466" t="s">
        <v>29</v>
      </c>
      <c r="J1466">
        <v>0.96141155899999997</v>
      </c>
      <c r="K1466">
        <v>0.98797511999999998</v>
      </c>
      <c r="L1466">
        <v>0.36868363900000001</v>
      </c>
      <c r="M1466">
        <v>0.5</v>
      </c>
      <c r="N1466">
        <v>0.94696354900000002</v>
      </c>
      <c r="O1466">
        <f>J1466*'2'!$H$17+K1466*'2'!$H$18+L1466*'2'!$H$19+M1466*'2'!$H$20+N1466*'2'!$H$21</f>
        <v>0.87136629703091384</v>
      </c>
      <c r="P1466">
        <f t="shared" si="46"/>
        <v>2592.4622595374994</v>
      </c>
      <c r="Q1466" s="5">
        <v>20293246.649999999</v>
      </c>
      <c r="R1466">
        <f t="shared" si="47"/>
        <v>1.6441287795138886</v>
      </c>
      <c r="S1466" s="5">
        <v>746.12591420000001</v>
      </c>
    </row>
    <row r="1467" spans="1:19" x14ac:dyDescent="0.35">
      <c r="A1467">
        <v>2.1163237000000001E-2</v>
      </c>
      <c r="B1467">
        <v>8.0074680000000002E-3</v>
      </c>
      <c r="C1467">
        <v>2.5752585000000001E-2</v>
      </c>
      <c r="D1467">
        <v>7.8488919460000002</v>
      </c>
      <c r="F1467">
        <v>103.85</v>
      </c>
      <c r="G1467">
        <v>-3.9</v>
      </c>
      <c r="H1467" t="s">
        <v>30</v>
      </c>
      <c r="J1467">
        <v>0.978836763</v>
      </c>
      <c r="K1467">
        <v>0.99199253200000004</v>
      </c>
      <c r="L1467">
        <v>0.97424741500000001</v>
      </c>
      <c r="M1467">
        <v>1</v>
      </c>
      <c r="N1467">
        <v>0.75327838000000003</v>
      </c>
      <c r="O1467">
        <f>J1467*'2'!$H$17+K1467*'2'!$H$18+L1467*'2'!$H$19+M1467*'2'!$H$20+N1467*'2'!$H$21</f>
        <v>0.87134647817477417</v>
      </c>
      <c r="P1467">
        <f t="shared" si="46"/>
        <v>2332.7853570349998</v>
      </c>
      <c r="Q1467" s="5">
        <v>18260550.739999998</v>
      </c>
      <c r="R1467">
        <f t="shared" si="47"/>
        <v>1.479442768287037</v>
      </c>
      <c r="S1467" s="5">
        <v>4033.062152</v>
      </c>
    </row>
    <row r="1468" spans="1:19" x14ac:dyDescent="0.35">
      <c r="A1468">
        <v>3.6733676999999999E-2</v>
      </c>
      <c r="B1468">
        <v>1.4615418999999999E-2</v>
      </c>
      <c r="C1468">
        <v>0.133147869</v>
      </c>
      <c r="D1468">
        <v>117.5470399</v>
      </c>
      <c r="F1468">
        <v>122.4</v>
      </c>
      <c r="G1468">
        <v>0.65</v>
      </c>
      <c r="H1468" t="s">
        <v>29</v>
      </c>
      <c r="J1468">
        <v>0.96326632300000004</v>
      </c>
      <c r="K1468">
        <v>0.98538458100000004</v>
      </c>
      <c r="L1468">
        <v>0.86685213100000003</v>
      </c>
      <c r="M1468">
        <v>0.5</v>
      </c>
      <c r="N1468">
        <v>0.84736779600000001</v>
      </c>
      <c r="O1468">
        <f>J1468*'2'!$H$17+K1468*'2'!$H$18+L1468*'2'!$H$19+M1468*'2'!$H$20+N1468*'2'!$H$21</f>
        <v>0.87132975865198925</v>
      </c>
      <c r="P1468">
        <f t="shared" si="46"/>
        <v>2458.932590205</v>
      </c>
      <c r="Q1468" s="5">
        <v>19248004.620000001</v>
      </c>
      <c r="R1468">
        <f t="shared" si="47"/>
        <v>1.5594448187499999</v>
      </c>
      <c r="S1468" s="5">
        <v>3655.1934700000002</v>
      </c>
    </row>
    <row r="1469" spans="1:19" x14ac:dyDescent="0.35">
      <c r="A1469">
        <v>3.9627489999999998E-3</v>
      </c>
      <c r="B1469">
        <v>9.3382929999999992E-3</v>
      </c>
      <c r="C1469">
        <v>1.6393108E-2</v>
      </c>
      <c r="D1469">
        <v>196.7262882</v>
      </c>
      <c r="F1469">
        <v>110.8</v>
      </c>
      <c r="G1469">
        <v>-7.45</v>
      </c>
      <c r="H1469" t="s">
        <v>24</v>
      </c>
      <c r="J1469">
        <v>0.99603725099999996</v>
      </c>
      <c r="K1469">
        <v>0.990661707</v>
      </c>
      <c r="L1469">
        <v>0.98360689199999995</v>
      </c>
      <c r="M1469">
        <v>1</v>
      </c>
      <c r="N1469">
        <v>0.746509125</v>
      </c>
      <c r="O1469">
        <f>J1469*'2'!$H$17+K1469*'2'!$H$18+L1469*'2'!$H$19+M1469*'2'!$H$20+N1469*'2'!$H$21</f>
        <v>0.87131137865357444</v>
      </c>
      <c r="P1469">
        <f t="shared" si="46"/>
        <v>2323.7097057649999</v>
      </c>
      <c r="Q1469" s="5">
        <v>18189508.460000001</v>
      </c>
      <c r="R1469">
        <f t="shared" si="47"/>
        <v>1.4736870280092593</v>
      </c>
      <c r="S1469" s="5">
        <v>17031.521669999998</v>
      </c>
    </row>
    <row r="1470" spans="1:19" x14ac:dyDescent="0.35">
      <c r="A1470">
        <v>1.0316611E-2</v>
      </c>
      <c r="B1470">
        <v>4.7554384999999998E-2</v>
      </c>
      <c r="C1470">
        <v>8.2535818999999996E-2</v>
      </c>
      <c r="D1470">
        <v>183.27498439999999</v>
      </c>
      <c r="F1470">
        <v>106.8</v>
      </c>
      <c r="G1470">
        <v>-7.3</v>
      </c>
      <c r="H1470" t="s">
        <v>24</v>
      </c>
      <c r="J1470">
        <v>0.98968338899999997</v>
      </c>
      <c r="K1470">
        <v>0.95244561500000002</v>
      </c>
      <c r="L1470">
        <v>0.91746418100000005</v>
      </c>
      <c r="M1470">
        <v>1</v>
      </c>
      <c r="N1470">
        <v>0.77665904900000005</v>
      </c>
      <c r="O1470">
        <f>J1470*'2'!$H$17+K1470*'2'!$H$18+L1470*'2'!$H$19+M1470*'2'!$H$20+N1470*'2'!$H$21</f>
        <v>0.87127653820603579</v>
      </c>
      <c r="P1470">
        <f t="shared" si="46"/>
        <v>2364.1322061874998</v>
      </c>
      <c r="Q1470" s="5">
        <v>18505927.25</v>
      </c>
      <c r="R1470">
        <f t="shared" si="47"/>
        <v>1.4993228096064815</v>
      </c>
      <c r="S1470" s="5">
        <v>2650.6998290000001</v>
      </c>
    </row>
    <row r="1471" spans="1:19" x14ac:dyDescent="0.35">
      <c r="A1471">
        <v>2.1942955E-2</v>
      </c>
      <c r="B1471">
        <v>1.2521091999999999E-2</v>
      </c>
      <c r="C1471">
        <v>7.1041750000000001E-2</v>
      </c>
      <c r="D1471">
        <v>60.55357918</v>
      </c>
      <c r="F1471">
        <v>117.45</v>
      </c>
      <c r="G1471">
        <v>-8.4499999999999993</v>
      </c>
      <c r="H1471" t="s">
        <v>31</v>
      </c>
      <c r="J1471">
        <v>0.97805704500000001</v>
      </c>
      <c r="K1471">
        <v>0.98747890800000004</v>
      </c>
      <c r="L1471">
        <v>0.92895824999999999</v>
      </c>
      <c r="M1471">
        <v>0.5</v>
      </c>
      <c r="N1471">
        <v>0.82937720199999998</v>
      </c>
      <c r="O1471">
        <f>J1471*'2'!$H$17+K1471*'2'!$H$18+L1471*'2'!$H$19+M1471*'2'!$H$20+N1471*'2'!$H$21</f>
        <v>0.87127326679479677</v>
      </c>
      <c r="P1471">
        <f t="shared" si="46"/>
        <v>2434.8123030524998</v>
      </c>
      <c r="Q1471" s="5">
        <v>19059196.109999999</v>
      </c>
      <c r="R1471">
        <f t="shared" si="47"/>
        <v>1.5441478329861111</v>
      </c>
      <c r="S1471" s="5">
        <v>5795.5069659999999</v>
      </c>
    </row>
    <row r="1472" spans="1:19" x14ac:dyDescent="0.35">
      <c r="A1472">
        <v>2.8898443999999999E-2</v>
      </c>
      <c r="B1472">
        <v>1.2047102000000001E-2</v>
      </c>
      <c r="C1472">
        <v>0.44286725399999999</v>
      </c>
      <c r="D1472">
        <v>46.069615650000003</v>
      </c>
      <c r="F1472">
        <v>116.15</v>
      </c>
      <c r="G1472">
        <v>-8.75</v>
      </c>
      <c r="H1472" t="s">
        <v>31</v>
      </c>
      <c r="J1472">
        <v>0.97110155600000003</v>
      </c>
      <c r="K1472">
        <v>0.98795289799999997</v>
      </c>
      <c r="L1472">
        <v>0.55713274599999996</v>
      </c>
      <c r="M1472">
        <v>0.5</v>
      </c>
      <c r="N1472">
        <v>0.90591381599999998</v>
      </c>
      <c r="O1472">
        <f>J1472*'2'!$H$17+K1472*'2'!$H$18+L1472*'2'!$H$19+M1472*'2'!$H$20+N1472*'2'!$H$21</f>
        <v>0.8712503029789529</v>
      </c>
      <c r="P1472">
        <f t="shared" si="46"/>
        <v>2537.4262041100001</v>
      </c>
      <c r="Q1472" s="5">
        <v>19862436.039999999</v>
      </c>
      <c r="R1472">
        <f t="shared" si="47"/>
        <v>1.6092251421296297</v>
      </c>
      <c r="S1472" s="5">
        <v>7132.897884</v>
      </c>
    </row>
    <row r="1473" spans="1:19" x14ac:dyDescent="0.35">
      <c r="A1473">
        <v>1.1413490000000001E-3</v>
      </c>
      <c r="B1473">
        <v>2.5055885E-2</v>
      </c>
      <c r="C1473">
        <v>1.8136554999999999E-2</v>
      </c>
      <c r="D1473">
        <v>338.52051649999999</v>
      </c>
      <c r="F1473">
        <v>102.3</v>
      </c>
      <c r="G1473">
        <v>-3.65</v>
      </c>
      <c r="H1473" t="s">
        <v>30</v>
      </c>
      <c r="J1473">
        <v>0.99885865100000004</v>
      </c>
      <c r="K1473">
        <v>0.974944115</v>
      </c>
      <c r="L1473">
        <v>0.981863445</v>
      </c>
      <c r="M1473">
        <v>1</v>
      </c>
      <c r="N1473">
        <v>0.75199322899999999</v>
      </c>
      <c r="O1473">
        <f>J1473*'2'!$H$17+K1473*'2'!$H$18+L1473*'2'!$H$19+M1473*'2'!$H$20+N1473*'2'!$H$21</f>
        <v>0.87123818472489978</v>
      </c>
      <c r="P1473">
        <f t="shared" si="46"/>
        <v>2331.0623340200004</v>
      </c>
      <c r="Q1473" s="5">
        <v>18247063.280000001</v>
      </c>
      <c r="R1473">
        <f t="shared" si="47"/>
        <v>1.4783500342592595</v>
      </c>
      <c r="S1473" s="5">
        <v>4772.4000239999996</v>
      </c>
    </row>
    <row r="1474" spans="1:19" x14ac:dyDescent="0.35">
      <c r="A1474">
        <v>1.3111522E-2</v>
      </c>
      <c r="B1474">
        <v>3.862702E-3</v>
      </c>
      <c r="C1474">
        <v>0.235576855</v>
      </c>
      <c r="D1474">
        <v>47.421507550000001</v>
      </c>
      <c r="F1474">
        <v>117</v>
      </c>
      <c r="G1474">
        <v>-8.5500000000000007</v>
      </c>
      <c r="H1474" t="s">
        <v>31</v>
      </c>
      <c r="J1474">
        <v>0.98688847800000001</v>
      </c>
      <c r="K1474">
        <v>0.99613729799999995</v>
      </c>
      <c r="L1474">
        <v>0.76442314499999997</v>
      </c>
      <c r="M1474">
        <v>0.5</v>
      </c>
      <c r="N1474">
        <v>0.85617106499999995</v>
      </c>
      <c r="O1474">
        <f>J1474*'2'!$H$17+K1474*'2'!$H$18+L1474*'2'!$H$19+M1474*'2'!$H$20+N1474*'2'!$H$21</f>
        <v>0.87123111416149301</v>
      </c>
      <c r="P1474">
        <f t="shared" ref="P1474:P1537" si="48">Q1474*365*12000000*0.175*0.6/3600000/1000000</f>
        <v>2470.7352772899999</v>
      </c>
      <c r="Q1474" s="5">
        <v>19340393.559999999</v>
      </c>
      <c r="R1474">
        <f t="shared" si="47"/>
        <v>1.5669300337962964</v>
      </c>
      <c r="S1474" s="5">
        <v>4187.0320160000001</v>
      </c>
    </row>
    <row r="1475" spans="1:19" x14ac:dyDescent="0.35">
      <c r="A1475">
        <v>3.9487020000000001E-3</v>
      </c>
      <c r="B1475">
        <v>2.173351E-3</v>
      </c>
      <c r="C1475">
        <v>1.9935860999999999E-2</v>
      </c>
      <c r="D1475">
        <v>147.8394624</v>
      </c>
      <c r="F1475">
        <v>112.4</v>
      </c>
      <c r="G1475">
        <v>-7.3</v>
      </c>
      <c r="H1475" t="s">
        <v>29</v>
      </c>
      <c r="J1475">
        <v>0.99605129800000003</v>
      </c>
      <c r="K1475">
        <v>0.99782664899999995</v>
      </c>
      <c r="L1475">
        <v>0.980064139</v>
      </c>
      <c r="M1475">
        <v>0.5</v>
      </c>
      <c r="N1475">
        <v>0.80936702400000005</v>
      </c>
      <c r="O1475">
        <f>J1475*'2'!$H$17+K1475*'2'!$H$18+L1475*'2'!$H$19+M1475*'2'!$H$20+N1475*'2'!$H$21</f>
        <v>0.87121786696073467</v>
      </c>
      <c r="P1475">
        <f t="shared" si="48"/>
        <v>2407.9843278225003</v>
      </c>
      <c r="Q1475" s="5">
        <v>18849192.390000001</v>
      </c>
      <c r="R1475">
        <f t="shared" ref="R1475:R1538" si="49">P1475/8760/0.18</f>
        <v>1.5271336427083335</v>
      </c>
      <c r="S1475" s="5">
        <v>40602.134550000002</v>
      </c>
    </row>
    <row r="1476" spans="1:19" x14ac:dyDescent="0.35">
      <c r="A1476">
        <v>1.474543E-3</v>
      </c>
      <c r="B1476">
        <v>5.0701375E-2</v>
      </c>
      <c r="C1476">
        <v>1.2903959E-2</v>
      </c>
      <c r="D1476">
        <v>340.54492540000001</v>
      </c>
      <c r="F1476">
        <v>104.1</v>
      </c>
      <c r="G1476">
        <v>-3.8</v>
      </c>
      <c r="H1476" t="s">
        <v>30</v>
      </c>
      <c r="J1476">
        <v>0.99852545699999995</v>
      </c>
      <c r="K1476">
        <v>0.94929862499999995</v>
      </c>
      <c r="L1476">
        <v>0.98709604100000004</v>
      </c>
      <c r="M1476">
        <v>1</v>
      </c>
      <c r="N1476">
        <v>0.76100946599999997</v>
      </c>
      <c r="O1476">
        <f>J1476*'2'!$H$17+K1476*'2'!$H$18+L1476*'2'!$H$19+M1476*'2'!$H$20+N1476*'2'!$H$21</f>
        <v>0.8711954171198808</v>
      </c>
      <c r="P1476">
        <f t="shared" si="48"/>
        <v>2343.1505512975</v>
      </c>
      <c r="Q1476" s="5">
        <v>18341687.289999999</v>
      </c>
      <c r="R1476">
        <f t="shared" si="49"/>
        <v>1.4860163313657406</v>
      </c>
      <c r="S1476" s="5">
        <v>20478.997909999998</v>
      </c>
    </row>
    <row r="1477" spans="1:19" x14ac:dyDescent="0.35">
      <c r="A1477">
        <v>7.1385570000000002E-3</v>
      </c>
      <c r="B1477">
        <v>5.6177792999999997E-2</v>
      </c>
      <c r="C1477">
        <v>0.213013324</v>
      </c>
      <c r="D1477">
        <v>34.1410354</v>
      </c>
      <c r="F1477">
        <v>120.45</v>
      </c>
      <c r="G1477">
        <v>-8.3000000000000007</v>
      </c>
      <c r="H1477" t="s">
        <v>31</v>
      </c>
      <c r="J1477">
        <v>0.99286144300000001</v>
      </c>
      <c r="K1477">
        <v>0.94382220699999997</v>
      </c>
      <c r="L1477">
        <v>0.78698667600000005</v>
      </c>
      <c r="M1477">
        <v>0.5</v>
      </c>
      <c r="N1477">
        <v>0.87018739300000003</v>
      </c>
      <c r="O1477">
        <f>J1477*'2'!$H$17+K1477*'2'!$H$18+L1477*'2'!$H$19+M1477*'2'!$H$20+N1477*'2'!$H$21</f>
        <v>0.87118093755021175</v>
      </c>
      <c r="P1477">
        <f t="shared" si="48"/>
        <v>2489.52720009</v>
      </c>
      <c r="Q1477" s="5">
        <v>19487492.760000002</v>
      </c>
      <c r="R1477">
        <f t="shared" si="49"/>
        <v>1.5788477930555553</v>
      </c>
      <c r="S1477" s="5">
        <v>16411.78584</v>
      </c>
    </row>
    <row r="1478" spans="1:19" x14ac:dyDescent="0.35">
      <c r="A1478">
        <v>3.9201829999999998E-3</v>
      </c>
      <c r="B1478">
        <v>9.8584759999999997E-3</v>
      </c>
      <c r="C1478">
        <v>6.9708287999999993E-2</v>
      </c>
      <c r="D1478">
        <v>27.893711249999999</v>
      </c>
      <c r="F1478">
        <v>112.35</v>
      </c>
      <c r="G1478">
        <v>-7.25</v>
      </c>
      <c r="H1478" t="s">
        <v>31</v>
      </c>
      <c r="J1478">
        <v>0.99607981700000003</v>
      </c>
      <c r="K1478">
        <v>0.990141524</v>
      </c>
      <c r="L1478">
        <v>0.93029171200000005</v>
      </c>
      <c r="M1478">
        <v>0.5</v>
      </c>
      <c r="N1478">
        <v>0.82221065999999998</v>
      </c>
      <c r="O1478">
        <f>J1478*'2'!$H$17+K1478*'2'!$H$18+L1478*'2'!$H$19+M1478*'2'!$H$20+N1478*'2'!$H$21</f>
        <v>0.87114595446154497</v>
      </c>
      <c r="P1478">
        <f t="shared" si="48"/>
        <v>2425.2040019899996</v>
      </c>
      <c r="Q1478" s="5">
        <v>18983984.359999999</v>
      </c>
      <c r="R1478">
        <f t="shared" si="49"/>
        <v>1.5380542884259256</v>
      </c>
      <c r="S1478" s="5">
        <v>35951.846420000002</v>
      </c>
    </row>
    <row r="1479" spans="1:19" x14ac:dyDescent="0.35">
      <c r="A1479">
        <v>1.0047028E-2</v>
      </c>
      <c r="B1479">
        <v>3.7653313000000001E-2</v>
      </c>
      <c r="C1479">
        <v>0.17635906400000001</v>
      </c>
      <c r="D1479">
        <v>114.420844</v>
      </c>
      <c r="F1479">
        <v>120.45</v>
      </c>
      <c r="G1479">
        <v>-8.4</v>
      </c>
      <c r="H1479" t="s">
        <v>29</v>
      </c>
      <c r="J1479">
        <v>0.98995297199999999</v>
      </c>
      <c r="K1479">
        <v>0.96234668700000003</v>
      </c>
      <c r="L1479">
        <v>0.82364093599999999</v>
      </c>
      <c r="M1479">
        <v>0.5</v>
      </c>
      <c r="N1479">
        <v>0.85639634099999995</v>
      </c>
      <c r="O1479">
        <f>J1479*'2'!$H$17+K1479*'2'!$H$18+L1479*'2'!$H$19+M1479*'2'!$H$20+N1479*'2'!$H$21</f>
        <v>0.8711415203970575</v>
      </c>
      <c r="P1479">
        <f t="shared" si="48"/>
        <v>2471.0373089499999</v>
      </c>
      <c r="Q1479" s="5">
        <v>19342757.800000001</v>
      </c>
      <c r="R1479">
        <f t="shared" si="49"/>
        <v>1.5671215810185186</v>
      </c>
      <c r="S1479" s="5">
        <v>34004.298560000003</v>
      </c>
    </row>
    <row r="1480" spans="1:19" x14ac:dyDescent="0.35">
      <c r="A1480">
        <v>2.2297856000000001E-2</v>
      </c>
      <c r="B1480">
        <v>1.3052401999999999E-2</v>
      </c>
      <c r="C1480">
        <v>0.561633677</v>
      </c>
      <c r="D1480">
        <v>320.73488079999998</v>
      </c>
      <c r="F1480">
        <v>115.2</v>
      </c>
      <c r="G1480">
        <v>-8.1999999999999993</v>
      </c>
      <c r="H1480" t="s">
        <v>25</v>
      </c>
      <c r="J1480">
        <v>0.977702144</v>
      </c>
      <c r="K1480">
        <v>0.98694759799999998</v>
      </c>
      <c r="L1480">
        <v>0.438366323</v>
      </c>
      <c r="M1480">
        <v>0.5</v>
      </c>
      <c r="N1480">
        <v>0.92784334899999998</v>
      </c>
      <c r="O1480">
        <f>J1480*'2'!$H$17+K1480*'2'!$H$18+L1480*'2'!$H$19+M1480*'2'!$H$20+N1480*'2'!$H$21</f>
        <v>0.87112935623103671</v>
      </c>
      <c r="P1480">
        <f t="shared" si="48"/>
        <v>2566.8274910250002</v>
      </c>
      <c r="Q1480" s="5">
        <v>20092583.100000001</v>
      </c>
      <c r="R1480">
        <f t="shared" si="49"/>
        <v>1.6278713159722225</v>
      </c>
      <c r="S1480" s="5">
        <v>32871.524389999999</v>
      </c>
    </row>
    <row r="1481" spans="1:19" x14ac:dyDescent="0.35">
      <c r="A1481">
        <v>7.4591010000000001E-3</v>
      </c>
      <c r="B1481">
        <v>3.766831E-3</v>
      </c>
      <c r="C1481">
        <v>5.1438478000000003E-2</v>
      </c>
      <c r="D1481">
        <v>244.70663379999999</v>
      </c>
      <c r="F1481">
        <v>117.45</v>
      </c>
      <c r="G1481">
        <v>-8.5</v>
      </c>
      <c r="H1481" t="s">
        <v>27</v>
      </c>
      <c r="J1481">
        <v>0.99254089899999998</v>
      </c>
      <c r="K1481">
        <v>0.99623316900000003</v>
      </c>
      <c r="L1481">
        <v>0.94856152199999999</v>
      </c>
      <c r="M1481">
        <v>0.5</v>
      </c>
      <c r="N1481">
        <v>0.81721386500000004</v>
      </c>
      <c r="O1481">
        <f>J1481*'2'!$H$17+K1481*'2'!$H$18+L1481*'2'!$H$19+M1481*'2'!$H$20+N1481*'2'!$H$21</f>
        <v>0.87112496860409139</v>
      </c>
      <c r="P1481">
        <f t="shared" si="48"/>
        <v>2418.5047166175</v>
      </c>
      <c r="Q1481" s="5">
        <v>18931543.77</v>
      </c>
      <c r="R1481">
        <f t="shared" si="49"/>
        <v>1.5338056295138891</v>
      </c>
      <c r="S1481" s="5">
        <v>32535.63133</v>
      </c>
    </row>
    <row r="1482" spans="1:19" x14ac:dyDescent="0.35">
      <c r="A1482">
        <v>5.4552582000000002E-2</v>
      </c>
      <c r="B1482">
        <v>4.9039840000000001E-3</v>
      </c>
      <c r="C1482">
        <v>2.5831150000000001E-2</v>
      </c>
      <c r="D1482">
        <v>63.855928419999998</v>
      </c>
      <c r="F1482">
        <v>111.65</v>
      </c>
      <c r="G1482">
        <v>-7.3</v>
      </c>
      <c r="H1482" t="s">
        <v>31</v>
      </c>
      <c r="J1482">
        <v>0.94544741799999998</v>
      </c>
      <c r="K1482">
        <v>0.99509601599999997</v>
      </c>
      <c r="L1482">
        <v>0.97416884999999998</v>
      </c>
      <c r="M1482">
        <v>0.5</v>
      </c>
      <c r="N1482">
        <v>0.82707394899999997</v>
      </c>
      <c r="O1482">
        <f>J1482*'2'!$H$17+K1482*'2'!$H$18+L1482*'2'!$H$19+M1482*'2'!$H$20+N1482*'2'!$H$21</f>
        <v>0.87108983310901533</v>
      </c>
      <c r="P1482">
        <f t="shared" si="48"/>
        <v>2431.7242942824996</v>
      </c>
      <c r="Q1482" s="5">
        <v>19035023.829999998</v>
      </c>
      <c r="R1482">
        <f t="shared" si="49"/>
        <v>1.5421894306712962</v>
      </c>
      <c r="S1482" s="5">
        <v>33088.341769999999</v>
      </c>
    </row>
    <row r="1483" spans="1:19" x14ac:dyDescent="0.35">
      <c r="A1483">
        <v>8.5382040000000006E-3</v>
      </c>
      <c r="B1483">
        <v>5.1552489999999998E-3</v>
      </c>
      <c r="C1483">
        <v>0.13136592899999999</v>
      </c>
      <c r="D1483">
        <v>190.7950013</v>
      </c>
      <c r="F1483">
        <v>119.7</v>
      </c>
      <c r="G1483">
        <v>-4</v>
      </c>
      <c r="H1483" t="s">
        <v>24</v>
      </c>
      <c r="J1483">
        <v>0.99146179599999995</v>
      </c>
      <c r="K1483">
        <v>0.99484475100000003</v>
      </c>
      <c r="L1483">
        <v>0.86863407100000001</v>
      </c>
      <c r="M1483">
        <v>1</v>
      </c>
      <c r="N1483">
        <v>0.76881627399999997</v>
      </c>
      <c r="O1483">
        <f>J1483*'2'!$H$17+K1483*'2'!$H$18+L1483*'2'!$H$19+M1483*'2'!$H$20+N1483*'2'!$H$21</f>
        <v>0.8710435935895976</v>
      </c>
      <c r="P1483">
        <f t="shared" si="48"/>
        <v>2353.6172684850003</v>
      </c>
      <c r="Q1483" s="5">
        <v>18423618.539999999</v>
      </c>
      <c r="R1483">
        <f t="shared" si="49"/>
        <v>1.4926542798611113</v>
      </c>
      <c r="S1483" s="5">
        <v>33711.029049999997</v>
      </c>
    </row>
    <row r="1484" spans="1:19" x14ac:dyDescent="0.35">
      <c r="A1484">
        <v>5.8690290000000004E-3</v>
      </c>
      <c r="B1484">
        <v>3.9500189999999999E-3</v>
      </c>
      <c r="C1484">
        <v>3.1399370000000002E-3</v>
      </c>
      <c r="D1484">
        <v>360</v>
      </c>
      <c r="F1484">
        <v>97.4</v>
      </c>
      <c r="G1484">
        <v>5.15</v>
      </c>
      <c r="H1484" t="s">
        <v>30</v>
      </c>
      <c r="J1484">
        <v>0.99413097100000003</v>
      </c>
      <c r="K1484">
        <v>0.99604998099999997</v>
      </c>
      <c r="L1484">
        <v>0.99686006299999996</v>
      </c>
      <c r="M1484">
        <v>1</v>
      </c>
      <c r="N1484">
        <v>0.74163648699999996</v>
      </c>
      <c r="O1484">
        <f>J1484*'2'!$H$17+K1484*'2'!$H$18+L1484*'2'!$H$19+M1484*'2'!$H$20+N1484*'2'!$H$21</f>
        <v>0.87097018319140163</v>
      </c>
      <c r="P1484">
        <f t="shared" si="48"/>
        <v>2317.1768786425</v>
      </c>
      <c r="Q1484" s="5">
        <v>18138370.870000001</v>
      </c>
      <c r="R1484">
        <f t="shared" si="49"/>
        <v>1.4695439362268519</v>
      </c>
      <c r="S1484" s="5">
        <v>33619.631139999998</v>
      </c>
    </row>
    <row r="1485" spans="1:19" x14ac:dyDescent="0.35">
      <c r="A1485">
        <v>1.1683824000000001E-2</v>
      </c>
      <c r="B1485">
        <v>5.3508728999999998E-2</v>
      </c>
      <c r="C1485">
        <v>0.47033032699999999</v>
      </c>
      <c r="D1485">
        <v>50.0074726</v>
      </c>
      <c r="F1485">
        <v>115.45</v>
      </c>
      <c r="G1485">
        <v>-8.1999999999999993</v>
      </c>
      <c r="H1485" t="s">
        <v>31</v>
      </c>
      <c r="J1485">
        <v>0.98831617599999999</v>
      </c>
      <c r="K1485">
        <v>0.94649127099999997</v>
      </c>
      <c r="L1485">
        <v>0.52966967300000001</v>
      </c>
      <c r="M1485">
        <v>0.5</v>
      </c>
      <c r="N1485">
        <v>0.921750077</v>
      </c>
      <c r="O1485">
        <f>J1485*'2'!$H$17+K1485*'2'!$H$18+L1485*'2'!$H$19+M1485*'2'!$H$20+N1485*'2'!$H$21</f>
        <v>0.87096694111749717</v>
      </c>
      <c r="P1485">
        <f t="shared" si="48"/>
        <v>2558.6581416899999</v>
      </c>
      <c r="Q1485" s="5">
        <v>20028635.16</v>
      </c>
      <c r="R1485">
        <f t="shared" si="49"/>
        <v>1.6226903486111111</v>
      </c>
      <c r="S1485" s="5">
        <v>34407.021410000001</v>
      </c>
    </row>
    <row r="1486" spans="1:19" x14ac:dyDescent="0.35">
      <c r="A1486">
        <v>4.4936080000000003E-2</v>
      </c>
      <c r="B1486">
        <v>3.1274946999999997E-2</v>
      </c>
      <c r="C1486">
        <v>1.9618420000000001E-2</v>
      </c>
      <c r="D1486">
        <v>163.79892910000001</v>
      </c>
      <c r="F1486">
        <v>104.55</v>
      </c>
      <c r="G1486">
        <v>-4.3499999999999996</v>
      </c>
      <c r="H1486" t="s">
        <v>24</v>
      </c>
      <c r="J1486">
        <v>0.95506391999999996</v>
      </c>
      <c r="K1486">
        <v>0.968725053</v>
      </c>
      <c r="L1486">
        <v>0.98038157999999997</v>
      </c>
      <c r="M1486">
        <v>1</v>
      </c>
      <c r="N1486">
        <v>0.76763471999999999</v>
      </c>
      <c r="O1486">
        <f>J1486*'2'!$H$17+K1486*'2'!$H$18+L1486*'2'!$H$19+M1486*'2'!$H$20+N1486*'2'!$H$21</f>
        <v>0.87089750717692016</v>
      </c>
      <c r="P1486">
        <f t="shared" si="48"/>
        <v>2352.0331391025002</v>
      </c>
      <c r="Q1486" s="5">
        <v>18411218.309999999</v>
      </c>
      <c r="R1486">
        <f t="shared" si="49"/>
        <v>1.4916496315972223</v>
      </c>
      <c r="S1486" s="5">
        <v>95985.471019999997</v>
      </c>
    </row>
    <row r="1487" spans="1:19" x14ac:dyDescent="0.35">
      <c r="A1487">
        <v>2.131721E-3</v>
      </c>
      <c r="B1487">
        <v>3.7147800000000001E-4</v>
      </c>
      <c r="C1487">
        <v>3.6199195000000003E-2</v>
      </c>
      <c r="D1487">
        <v>9.3823578800000007</v>
      </c>
      <c r="F1487">
        <v>113.7</v>
      </c>
      <c r="G1487">
        <v>-7.75</v>
      </c>
      <c r="H1487" t="s">
        <v>30</v>
      </c>
      <c r="J1487">
        <v>0.99786827899999997</v>
      </c>
      <c r="K1487">
        <v>0.99962852199999996</v>
      </c>
      <c r="L1487">
        <v>0.96380080499999998</v>
      </c>
      <c r="M1487">
        <v>1</v>
      </c>
      <c r="N1487">
        <v>0.74545669400000003</v>
      </c>
      <c r="O1487">
        <f>J1487*'2'!$H$17+K1487*'2'!$H$18+L1487*'2'!$H$19+M1487*'2'!$H$20+N1487*'2'!$H$21</f>
        <v>0.87084701040976675</v>
      </c>
      <c r="P1487">
        <f t="shared" si="48"/>
        <v>2322.2986942399998</v>
      </c>
      <c r="Q1487" s="5">
        <v>18178463.359999999</v>
      </c>
      <c r="R1487">
        <f t="shared" si="49"/>
        <v>1.4727921703703704</v>
      </c>
      <c r="S1487" s="5">
        <v>101112.9403</v>
      </c>
    </row>
    <row r="1488" spans="1:19" x14ac:dyDescent="0.35">
      <c r="A1488">
        <v>4.3263219999999996E-3</v>
      </c>
      <c r="B1488">
        <v>3.4398461999999998E-2</v>
      </c>
      <c r="C1488">
        <v>2.1147243999999999E-2</v>
      </c>
      <c r="D1488">
        <v>111.789204</v>
      </c>
      <c r="F1488">
        <v>111.1</v>
      </c>
      <c r="G1488">
        <v>-6.95</v>
      </c>
      <c r="H1488" t="s">
        <v>26</v>
      </c>
      <c r="J1488">
        <v>0.99567367799999995</v>
      </c>
      <c r="K1488">
        <v>0.96560153800000004</v>
      </c>
      <c r="L1488">
        <v>0.97885275599999999</v>
      </c>
      <c r="M1488">
        <v>0</v>
      </c>
      <c r="N1488">
        <v>0.88672487300000002</v>
      </c>
      <c r="O1488">
        <f>J1488*'2'!$H$17+K1488*'2'!$H$18+L1488*'2'!$H$19+M1488*'2'!$H$20+N1488*'2'!$H$21</f>
        <v>0.87083437689556176</v>
      </c>
      <c r="P1488">
        <f t="shared" si="48"/>
        <v>2511.6992716374998</v>
      </c>
      <c r="Q1488" s="5">
        <v>19661051.050000001</v>
      </c>
      <c r="R1488">
        <f t="shared" si="49"/>
        <v>1.5929092285879629</v>
      </c>
      <c r="S1488" s="5">
        <v>106277.5898</v>
      </c>
    </row>
    <row r="1489" spans="1:19" x14ac:dyDescent="0.35">
      <c r="A1489">
        <v>4.7495478000000001E-2</v>
      </c>
      <c r="B1489">
        <v>1.2613637E-2</v>
      </c>
      <c r="C1489">
        <v>4.9689173000000003E-2</v>
      </c>
      <c r="D1489">
        <v>129.18703249999999</v>
      </c>
      <c r="F1489">
        <v>111.4</v>
      </c>
      <c r="G1489">
        <v>-7.3</v>
      </c>
      <c r="H1489" t="s">
        <v>29</v>
      </c>
      <c r="J1489">
        <v>0.95250452200000002</v>
      </c>
      <c r="K1489">
        <v>0.98738636300000004</v>
      </c>
      <c r="L1489">
        <v>0.95031082700000002</v>
      </c>
      <c r="M1489">
        <v>0.5</v>
      </c>
      <c r="N1489">
        <v>0.83216312199999998</v>
      </c>
      <c r="O1489">
        <f>J1489*'2'!$H$17+K1489*'2'!$H$18+L1489*'2'!$H$19+M1489*'2'!$H$20+N1489*'2'!$H$21</f>
        <v>0.87083026875400238</v>
      </c>
      <c r="P1489">
        <f t="shared" si="48"/>
        <v>2438.5474320025</v>
      </c>
      <c r="Q1489" s="5">
        <v>19088433.91</v>
      </c>
      <c r="R1489">
        <f t="shared" si="49"/>
        <v>1.5465166362268521</v>
      </c>
      <c r="S1489" s="5">
        <v>127216.9667</v>
      </c>
    </row>
    <row r="1490" spans="1:19" x14ac:dyDescent="0.35">
      <c r="A1490">
        <v>1.9146277999999999E-2</v>
      </c>
      <c r="B1490">
        <v>0.24776959200000001</v>
      </c>
      <c r="C1490">
        <v>8.7962349999999995E-2</v>
      </c>
      <c r="D1490">
        <v>138.1533081</v>
      </c>
      <c r="F1490">
        <v>123.7</v>
      </c>
      <c r="G1490">
        <v>-8.3000000000000007</v>
      </c>
      <c r="H1490" t="s">
        <v>29</v>
      </c>
      <c r="J1490">
        <v>0.98085372199999998</v>
      </c>
      <c r="K1490">
        <v>0.75223040799999996</v>
      </c>
      <c r="L1490">
        <v>0.91203765000000003</v>
      </c>
      <c r="M1490">
        <v>0.5</v>
      </c>
      <c r="N1490">
        <v>0.92318124999999995</v>
      </c>
      <c r="O1490">
        <f>J1490*'2'!$H$17+K1490*'2'!$H$18+L1490*'2'!$H$19+M1490*'2'!$H$20+N1490*'2'!$H$21</f>
        <v>0.87082602289093181</v>
      </c>
      <c r="P1490">
        <f t="shared" si="48"/>
        <v>2560.5769390250002</v>
      </c>
      <c r="Q1490" s="5">
        <v>20043655.100000001</v>
      </c>
      <c r="R1490">
        <f t="shared" si="49"/>
        <v>1.6239072418981482</v>
      </c>
      <c r="S1490" s="5">
        <v>132505.36749999999</v>
      </c>
    </row>
    <row r="1491" spans="1:19" x14ac:dyDescent="0.35">
      <c r="A1491">
        <v>2.4074502000000001E-2</v>
      </c>
      <c r="B1491">
        <v>1.1481082E-2</v>
      </c>
      <c r="C1491">
        <v>3.0878352000000001E-2</v>
      </c>
      <c r="D1491">
        <v>233.31675720000001</v>
      </c>
      <c r="F1491">
        <v>111.4</v>
      </c>
      <c r="G1491">
        <v>-7.35</v>
      </c>
      <c r="H1491" t="s">
        <v>27</v>
      </c>
      <c r="J1491">
        <v>0.97592549799999995</v>
      </c>
      <c r="K1491">
        <v>0.98851891800000002</v>
      </c>
      <c r="L1491">
        <v>0.969121648</v>
      </c>
      <c r="M1491">
        <v>0.5</v>
      </c>
      <c r="N1491">
        <v>0.82064416399999995</v>
      </c>
      <c r="O1491">
        <f>J1491*'2'!$H$17+K1491*'2'!$H$18+L1491*'2'!$H$19+M1491*'2'!$H$20+N1491*'2'!$H$21</f>
        <v>0.87081669634754544</v>
      </c>
      <c r="P1491">
        <f t="shared" si="48"/>
        <v>2423.1037753825003</v>
      </c>
      <c r="Q1491" s="5">
        <v>18967544.23</v>
      </c>
      <c r="R1491">
        <f t="shared" si="49"/>
        <v>1.5367223334490743</v>
      </c>
      <c r="S1491" s="5">
        <v>148462.51689999999</v>
      </c>
    </row>
    <row r="1492" spans="1:19" x14ac:dyDescent="0.35">
      <c r="A1492">
        <v>5.6942358999999998E-2</v>
      </c>
      <c r="B1492">
        <v>3.7268193999999998E-2</v>
      </c>
      <c r="C1492">
        <v>9.3003876999999999E-2</v>
      </c>
      <c r="D1492">
        <v>5.366134926</v>
      </c>
      <c r="F1492">
        <v>124.6</v>
      </c>
      <c r="G1492">
        <v>-9.6999999999999993</v>
      </c>
      <c r="H1492" t="s">
        <v>30</v>
      </c>
      <c r="J1492">
        <v>0.943057641</v>
      </c>
      <c r="K1492">
        <v>0.96273180599999997</v>
      </c>
      <c r="L1492">
        <v>0.90699612299999999</v>
      </c>
      <c r="M1492">
        <v>1</v>
      </c>
      <c r="N1492">
        <v>0.78818739199999999</v>
      </c>
      <c r="O1492">
        <f>J1492*'2'!$H$17+K1492*'2'!$H$18+L1492*'2'!$H$19+M1492*'2'!$H$20+N1492*'2'!$H$21</f>
        <v>0.870774792072596</v>
      </c>
      <c r="P1492">
        <f t="shared" si="48"/>
        <v>2379.5884461824999</v>
      </c>
      <c r="Q1492" s="5">
        <v>18626915.43</v>
      </c>
      <c r="R1492">
        <f t="shared" si="49"/>
        <v>1.5091250927083335</v>
      </c>
      <c r="S1492" s="5">
        <v>145934.29209999999</v>
      </c>
    </row>
    <row r="1493" spans="1:19" x14ac:dyDescent="0.35">
      <c r="A1493">
        <v>4.109082E-3</v>
      </c>
      <c r="B1493">
        <v>8.7506349999999997E-3</v>
      </c>
      <c r="C1493">
        <v>7.9029687000000001E-2</v>
      </c>
      <c r="D1493">
        <v>351.13938039999999</v>
      </c>
      <c r="F1493">
        <v>109.7</v>
      </c>
      <c r="G1493">
        <v>-7</v>
      </c>
      <c r="H1493" t="s">
        <v>30</v>
      </c>
      <c r="J1493">
        <v>0.99589091799999996</v>
      </c>
      <c r="K1493">
        <v>0.99124936500000005</v>
      </c>
      <c r="L1493">
        <v>0.92097031299999998</v>
      </c>
      <c r="M1493">
        <v>1</v>
      </c>
      <c r="N1493">
        <v>0.75777110599999997</v>
      </c>
      <c r="O1493">
        <f>J1493*'2'!$H$17+K1493*'2'!$H$18+L1493*'2'!$H$19+M1493*'2'!$H$20+N1493*'2'!$H$21</f>
        <v>0.87075977974442265</v>
      </c>
      <c r="P1493">
        <f t="shared" si="48"/>
        <v>2338.8088295775001</v>
      </c>
      <c r="Q1493" s="5">
        <v>18307701.210000001</v>
      </c>
      <c r="R1493">
        <f t="shared" si="49"/>
        <v>1.4832628295138892</v>
      </c>
      <c r="S1493" s="5">
        <v>100411.0034</v>
      </c>
    </row>
    <row r="1494" spans="1:19" x14ac:dyDescent="0.35">
      <c r="A1494">
        <v>1.9197978000000001E-2</v>
      </c>
      <c r="B1494">
        <v>5.7478879999999996E-3</v>
      </c>
      <c r="C1494">
        <v>3.7716526E-2</v>
      </c>
      <c r="D1494">
        <v>18.750653790000001</v>
      </c>
      <c r="F1494">
        <v>104.1</v>
      </c>
      <c r="G1494">
        <v>-4.5999999999999996</v>
      </c>
      <c r="H1494" t="s">
        <v>30</v>
      </c>
      <c r="J1494">
        <v>0.980802022</v>
      </c>
      <c r="K1494">
        <v>0.99425211199999997</v>
      </c>
      <c r="L1494">
        <v>0.96228347400000003</v>
      </c>
      <c r="M1494">
        <v>1</v>
      </c>
      <c r="N1494">
        <v>0.75291424500000004</v>
      </c>
      <c r="O1494">
        <f>J1494*'2'!$H$17+K1494*'2'!$H$18+L1494*'2'!$H$19+M1494*'2'!$H$20+N1494*'2'!$H$21</f>
        <v>0.87072237179399115</v>
      </c>
      <c r="P1494">
        <f t="shared" si="48"/>
        <v>2332.2971553000002</v>
      </c>
      <c r="Q1494" s="5">
        <v>18256729.199999999</v>
      </c>
      <c r="R1494">
        <f t="shared" si="49"/>
        <v>1.4791331527777778</v>
      </c>
      <c r="S1494" s="5">
        <v>88413.968179999996</v>
      </c>
    </row>
    <row r="1495" spans="1:19" x14ac:dyDescent="0.35">
      <c r="A1495">
        <v>3.8114730000000001E-3</v>
      </c>
      <c r="B1495">
        <v>4.4248848E-2</v>
      </c>
      <c r="C1495">
        <v>5.4407373000000002E-2</v>
      </c>
      <c r="D1495">
        <v>201.4886061</v>
      </c>
      <c r="F1495">
        <v>102.55</v>
      </c>
      <c r="G1495">
        <v>-4.05</v>
      </c>
      <c r="H1495" t="s">
        <v>24</v>
      </c>
      <c r="J1495">
        <v>0.99618852700000005</v>
      </c>
      <c r="K1495">
        <v>0.95575115200000005</v>
      </c>
      <c r="L1495">
        <v>0.94559262700000002</v>
      </c>
      <c r="M1495">
        <v>1</v>
      </c>
      <c r="N1495">
        <v>0.76654266500000001</v>
      </c>
      <c r="O1495">
        <f>J1495*'2'!$H$17+K1495*'2'!$H$18+L1495*'2'!$H$19+M1495*'2'!$H$20+N1495*'2'!$H$21</f>
        <v>0.87070761702992483</v>
      </c>
      <c r="P1495">
        <f t="shared" si="48"/>
        <v>2350.5690027399996</v>
      </c>
      <c r="Q1495" s="5">
        <v>18399757.359999999</v>
      </c>
      <c r="R1495">
        <f t="shared" si="49"/>
        <v>1.4907210824074073</v>
      </c>
      <c r="S1495" s="5">
        <v>86033.414520000006</v>
      </c>
    </row>
    <row r="1496" spans="1:19" x14ac:dyDescent="0.35">
      <c r="A1496">
        <v>1.5513547000000001E-2</v>
      </c>
      <c r="B1496">
        <v>1.9968686999999999E-2</v>
      </c>
      <c r="C1496">
        <v>5.0222689000000001E-2</v>
      </c>
      <c r="D1496">
        <v>282.18007490000002</v>
      </c>
      <c r="F1496">
        <v>111.55</v>
      </c>
      <c r="G1496">
        <v>-7</v>
      </c>
      <c r="H1496" t="s">
        <v>28</v>
      </c>
      <c r="J1496">
        <v>0.98448645300000004</v>
      </c>
      <c r="K1496">
        <v>0.98003131300000002</v>
      </c>
      <c r="L1496">
        <v>0.94977731099999996</v>
      </c>
      <c r="M1496">
        <v>0</v>
      </c>
      <c r="N1496">
        <v>0.89009311999999996</v>
      </c>
      <c r="O1496">
        <f>J1496*'2'!$H$17+K1496*'2'!$H$18+L1496*'2'!$H$19+M1496*'2'!$H$20+N1496*'2'!$H$21</f>
        <v>0.87069403618640329</v>
      </c>
      <c r="P1496">
        <f t="shared" si="48"/>
        <v>2516.2151370475003</v>
      </c>
      <c r="Q1496" s="5">
        <v>19696400.289999999</v>
      </c>
      <c r="R1496">
        <f t="shared" si="49"/>
        <v>1.5957731716435188</v>
      </c>
      <c r="S1496" s="5">
        <v>80736.813859999995</v>
      </c>
    </row>
    <row r="1497" spans="1:19" x14ac:dyDescent="0.35">
      <c r="A1497">
        <v>9.4818239999999998E-3</v>
      </c>
      <c r="B1497">
        <v>7.3987162999999995E-2</v>
      </c>
      <c r="C1497">
        <v>8.6338408000000005E-2</v>
      </c>
      <c r="D1497">
        <v>143.9928347</v>
      </c>
      <c r="F1497">
        <v>123.2</v>
      </c>
      <c r="G1497">
        <v>-10.65</v>
      </c>
      <c r="H1497" t="s">
        <v>29</v>
      </c>
      <c r="J1497">
        <v>0.99051817600000003</v>
      </c>
      <c r="K1497">
        <v>0.92601283700000003</v>
      </c>
      <c r="L1497">
        <v>0.91366159199999997</v>
      </c>
      <c r="M1497">
        <v>0.5</v>
      </c>
      <c r="N1497">
        <v>0.85142824800000005</v>
      </c>
      <c r="O1497">
        <f>J1497*'2'!$H$17+K1497*'2'!$H$18+L1497*'2'!$H$19+M1497*'2'!$H$20+N1497*'2'!$H$21</f>
        <v>0.87066571082667443</v>
      </c>
      <c r="P1497">
        <f t="shared" si="48"/>
        <v>2464.3765044325</v>
      </c>
      <c r="Q1497" s="5">
        <v>19290618.43</v>
      </c>
      <c r="R1497">
        <f t="shared" si="49"/>
        <v>1.5628973265046298</v>
      </c>
      <c r="S1497" s="5">
        <v>79654.489000000001</v>
      </c>
    </row>
    <row r="1498" spans="1:19" x14ac:dyDescent="0.35">
      <c r="A1498">
        <v>5.7282949999999996E-3</v>
      </c>
      <c r="B1498">
        <v>6.5088309999999996E-3</v>
      </c>
      <c r="C1498">
        <v>1.3518489E-2</v>
      </c>
      <c r="D1498">
        <v>215.61593679999999</v>
      </c>
      <c r="F1498">
        <v>110.2</v>
      </c>
      <c r="G1498">
        <v>-7.95</v>
      </c>
      <c r="H1498" t="s">
        <v>27</v>
      </c>
      <c r="J1498">
        <v>0.99427170499999995</v>
      </c>
      <c r="K1498">
        <v>0.99349116900000001</v>
      </c>
      <c r="L1498">
        <v>0.98648151100000003</v>
      </c>
      <c r="M1498">
        <v>0.5</v>
      </c>
      <c r="N1498">
        <v>0.80920175599999999</v>
      </c>
      <c r="O1498">
        <f>J1498*'2'!$H$17+K1498*'2'!$H$18+L1498*'2'!$H$19+M1498*'2'!$H$20+N1498*'2'!$H$21</f>
        <v>0.87066255426102201</v>
      </c>
      <c r="P1498">
        <f t="shared" si="48"/>
        <v>2407.7627505575001</v>
      </c>
      <c r="Q1498" s="5">
        <v>18847457.93</v>
      </c>
      <c r="R1498">
        <f t="shared" si="49"/>
        <v>1.5269931193287036</v>
      </c>
      <c r="S1498" s="5">
        <v>78606.049740000002</v>
      </c>
    </row>
    <row r="1499" spans="1:19" x14ac:dyDescent="0.35">
      <c r="A1499">
        <v>2.1949923E-2</v>
      </c>
      <c r="B1499">
        <v>1.4840610000000001E-3</v>
      </c>
      <c r="C1499">
        <v>4.3247791000000001E-2</v>
      </c>
      <c r="D1499">
        <v>110.72698750000001</v>
      </c>
      <c r="F1499">
        <v>112.05</v>
      </c>
      <c r="G1499">
        <v>-6.95</v>
      </c>
      <c r="H1499" t="s">
        <v>26</v>
      </c>
      <c r="J1499">
        <v>0.97805007700000002</v>
      </c>
      <c r="K1499">
        <v>0.99851593900000002</v>
      </c>
      <c r="L1499">
        <v>0.95675220900000002</v>
      </c>
      <c r="M1499">
        <v>0</v>
      </c>
      <c r="N1499">
        <v>0.88337575700000004</v>
      </c>
      <c r="O1499">
        <f>J1499*'2'!$H$17+K1499*'2'!$H$18+L1499*'2'!$H$19+M1499*'2'!$H$20+N1499*'2'!$H$21</f>
        <v>0.87065815119391243</v>
      </c>
      <c r="P1499">
        <f t="shared" si="48"/>
        <v>2507.2090571500003</v>
      </c>
      <c r="Q1499" s="5">
        <v>19625902.600000001</v>
      </c>
      <c r="R1499">
        <f t="shared" si="49"/>
        <v>1.5900615532407409</v>
      </c>
      <c r="S1499" s="5">
        <v>79894.820210000005</v>
      </c>
    </row>
    <row r="1500" spans="1:19" x14ac:dyDescent="0.35">
      <c r="A1500">
        <v>5.6548971000000003E-2</v>
      </c>
      <c r="B1500">
        <v>2.2237106999999999E-2</v>
      </c>
      <c r="C1500">
        <v>9.189899E-2</v>
      </c>
      <c r="D1500">
        <v>10.893874179999999</v>
      </c>
      <c r="F1500">
        <v>124.75</v>
      </c>
      <c r="G1500">
        <v>-9.15</v>
      </c>
      <c r="H1500" t="s">
        <v>30</v>
      </c>
      <c r="J1500">
        <v>0.943451029</v>
      </c>
      <c r="K1500">
        <v>0.97776289299999997</v>
      </c>
      <c r="L1500">
        <v>0.90810100999999999</v>
      </c>
      <c r="M1500">
        <v>1</v>
      </c>
      <c r="N1500">
        <v>0.78165646700000002</v>
      </c>
      <c r="O1500">
        <f>J1500*'2'!$H$17+K1500*'2'!$H$18+L1500*'2'!$H$19+M1500*'2'!$H$20+N1500*'2'!$H$21</f>
        <v>0.87062880802029341</v>
      </c>
      <c r="P1500">
        <f t="shared" si="48"/>
        <v>2370.8323270450001</v>
      </c>
      <c r="Q1500" s="5">
        <v>18558374.379999999</v>
      </c>
      <c r="R1500">
        <f t="shared" si="49"/>
        <v>1.5035719983796298</v>
      </c>
      <c r="S1500" s="5">
        <v>81068.586150000003</v>
      </c>
    </row>
    <row r="1501" spans="1:19" x14ac:dyDescent="0.35">
      <c r="A1501">
        <v>3.9717179999999998E-2</v>
      </c>
      <c r="B1501">
        <v>1.832363E-2</v>
      </c>
      <c r="C1501">
        <v>0.18864724499999999</v>
      </c>
      <c r="D1501">
        <v>138.4123055</v>
      </c>
      <c r="F1501">
        <v>116.95</v>
      </c>
      <c r="G1501">
        <v>-8.65</v>
      </c>
      <c r="H1501" t="s">
        <v>29</v>
      </c>
      <c r="J1501">
        <v>0.96028281999999998</v>
      </c>
      <c r="K1501">
        <v>0.98167636999999996</v>
      </c>
      <c r="L1501">
        <v>0.81135275500000004</v>
      </c>
      <c r="M1501">
        <v>0.5</v>
      </c>
      <c r="N1501">
        <v>0.85939967900000003</v>
      </c>
      <c r="O1501">
        <f>J1501*'2'!$H$17+K1501*'2'!$H$18+L1501*'2'!$H$19+M1501*'2'!$H$20+N1501*'2'!$H$21</f>
        <v>0.87059991569063699</v>
      </c>
      <c r="P1501">
        <f t="shared" si="48"/>
        <v>2475.0639340174998</v>
      </c>
      <c r="Q1501" s="5">
        <v>19374277.370000001</v>
      </c>
      <c r="R1501">
        <f t="shared" si="49"/>
        <v>1.5696752498842594</v>
      </c>
      <c r="S1501" s="5">
        <v>82592.193929999994</v>
      </c>
    </row>
    <row r="1502" spans="1:19" x14ac:dyDescent="0.35">
      <c r="A1502">
        <v>1.5618185999999999E-2</v>
      </c>
      <c r="B1502">
        <v>3.6364559999999997E-2</v>
      </c>
      <c r="C1502">
        <v>0.53000767699999995</v>
      </c>
      <c r="D1502">
        <v>186.07705469999999</v>
      </c>
      <c r="F1502">
        <v>120.4</v>
      </c>
      <c r="G1502">
        <v>-8.4</v>
      </c>
      <c r="H1502" t="s">
        <v>24</v>
      </c>
      <c r="J1502">
        <v>0.98438181400000002</v>
      </c>
      <c r="K1502">
        <v>0.96363544000000001</v>
      </c>
      <c r="L1502">
        <v>0.46999232299999999</v>
      </c>
      <c r="M1502">
        <v>1</v>
      </c>
      <c r="N1502">
        <v>0.86227403000000002</v>
      </c>
      <c r="O1502">
        <f>J1502*'2'!$H$17+K1502*'2'!$H$18+L1502*'2'!$H$19+M1502*'2'!$H$20+N1502*'2'!$H$21</f>
        <v>0.87057108661633831</v>
      </c>
      <c r="P1502">
        <f t="shared" si="48"/>
        <v>2478.9176239099997</v>
      </c>
      <c r="Q1502" s="5">
        <v>19404443.239999998</v>
      </c>
      <c r="R1502">
        <f t="shared" si="49"/>
        <v>1.5721192439814813</v>
      </c>
      <c r="S1502" s="5">
        <v>84446.709830000007</v>
      </c>
    </row>
    <row r="1503" spans="1:19" x14ac:dyDescent="0.35">
      <c r="A1503">
        <v>7.2737990000000001E-3</v>
      </c>
      <c r="B1503">
        <v>2.9132617E-2</v>
      </c>
      <c r="C1503">
        <v>0.144648839</v>
      </c>
      <c r="D1503">
        <v>166.73125390000001</v>
      </c>
      <c r="F1503">
        <v>122.7</v>
      </c>
      <c r="G1503">
        <v>-4.2</v>
      </c>
      <c r="H1503" t="s">
        <v>24</v>
      </c>
      <c r="J1503">
        <v>0.99272620099999997</v>
      </c>
      <c r="K1503">
        <v>0.97086738299999997</v>
      </c>
      <c r="L1503">
        <v>0.85535116099999997</v>
      </c>
      <c r="M1503">
        <v>1</v>
      </c>
      <c r="N1503">
        <v>0.77935655199999998</v>
      </c>
      <c r="O1503">
        <f>J1503*'2'!$H$17+K1503*'2'!$H$18+L1503*'2'!$H$19+M1503*'2'!$H$20+N1503*'2'!$H$21</f>
        <v>0.87048866124914392</v>
      </c>
      <c r="P1503">
        <f t="shared" si="48"/>
        <v>2367.7487920799999</v>
      </c>
      <c r="Q1503" s="5">
        <v>18534237.120000001</v>
      </c>
      <c r="R1503">
        <f t="shared" si="49"/>
        <v>1.5016164333333333</v>
      </c>
      <c r="S1503" s="5">
        <v>531909.31689999998</v>
      </c>
    </row>
    <row r="1504" spans="1:19" x14ac:dyDescent="0.35">
      <c r="A1504">
        <v>5.3523187999999999E-2</v>
      </c>
      <c r="B1504">
        <v>1.9769605999999999E-2</v>
      </c>
      <c r="C1504">
        <v>9.4515840000000007E-3</v>
      </c>
      <c r="D1504">
        <v>318.37224850000001</v>
      </c>
      <c r="F1504">
        <v>107.9</v>
      </c>
      <c r="G1504">
        <v>-6.55</v>
      </c>
      <c r="H1504" t="s">
        <v>25</v>
      </c>
      <c r="J1504">
        <v>0.946476812</v>
      </c>
      <c r="K1504">
        <v>0.980230394</v>
      </c>
      <c r="L1504">
        <v>0.99054841599999999</v>
      </c>
      <c r="M1504">
        <v>0.5</v>
      </c>
      <c r="N1504">
        <v>0.82797083699999996</v>
      </c>
      <c r="O1504">
        <f>J1504*'2'!$H$17+K1504*'2'!$H$18+L1504*'2'!$H$19+M1504*'2'!$H$20+N1504*'2'!$H$21</f>
        <v>0.87043959442749275</v>
      </c>
      <c r="P1504">
        <f t="shared" si="48"/>
        <v>2432.9267667075005</v>
      </c>
      <c r="Q1504" s="5">
        <v>19044436.530000001</v>
      </c>
      <c r="R1504">
        <f t="shared" si="49"/>
        <v>1.5429520336805558</v>
      </c>
      <c r="S1504" s="5">
        <v>535720.89879999997</v>
      </c>
    </row>
    <row r="1505" spans="1:19" x14ac:dyDescent="0.35">
      <c r="A1505">
        <v>6.0575120000000001E-3</v>
      </c>
      <c r="B1505">
        <v>6.9327069999999998E-3</v>
      </c>
      <c r="C1505">
        <v>4.0846451999999998E-2</v>
      </c>
      <c r="D1505">
        <v>357.80525590000002</v>
      </c>
      <c r="F1505">
        <v>104.05</v>
      </c>
      <c r="G1505">
        <v>-4.55</v>
      </c>
      <c r="H1505" t="s">
        <v>30</v>
      </c>
      <c r="J1505">
        <v>0.99394248799999996</v>
      </c>
      <c r="K1505">
        <v>0.99306729299999996</v>
      </c>
      <c r="L1505">
        <v>0.95915354799999997</v>
      </c>
      <c r="M1505">
        <v>1</v>
      </c>
      <c r="N1505">
        <v>0.749308101</v>
      </c>
      <c r="O1505">
        <f>J1505*'2'!$H$17+K1505*'2'!$H$18+L1505*'2'!$H$19+M1505*'2'!$H$20+N1505*'2'!$H$21</f>
        <v>0.87041849014733197</v>
      </c>
      <c r="P1505">
        <f t="shared" si="48"/>
        <v>2327.4623390200004</v>
      </c>
      <c r="Q1505" s="5">
        <v>18218883.280000001</v>
      </c>
      <c r="R1505">
        <f t="shared" si="49"/>
        <v>1.4760669324074078</v>
      </c>
      <c r="S1505" s="5">
        <v>539562.07680000004</v>
      </c>
    </row>
    <row r="1506" spans="1:19" x14ac:dyDescent="0.35">
      <c r="A1506">
        <v>1.775425E-3</v>
      </c>
      <c r="B1506">
        <v>8.9318100000000005E-4</v>
      </c>
      <c r="C1506">
        <v>2.48285E-3</v>
      </c>
      <c r="D1506">
        <v>341.52965669999998</v>
      </c>
      <c r="F1506">
        <v>112</v>
      </c>
      <c r="G1506">
        <v>-7.6</v>
      </c>
      <c r="H1506" t="s">
        <v>30</v>
      </c>
      <c r="J1506">
        <v>0.99822457499999995</v>
      </c>
      <c r="K1506">
        <v>0.99910681899999998</v>
      </c>
      <c r="L1506">
        <v>0.99751714999999996</v>
      </c>
      <c r="M1506">
        <v>1</v>
      </c>
      <c r="N1506">
        <v>0.737848273</v>
      </c>
      <c r="O1506">
        <f>J1506*'2'!$H$17+K1506*'2'!$H$18+L1506*'2'!$H$19+M1506*'2'!$H$20+N1506*'2'!$H$21</f>
        <v>0.87038628450886923</v>
      </c>
      <c r="P1506">
        <f t="shared" si="48"/>
        <v>2312.0979576624991</v>
      </c>
      <c r="Q1506" s="5">
        <v>18098614.149999999</v>
      </c>
      <c r="R1506">
        <f t="shared" si="49"/>
        <v>1.4663229056712959</v>
      </c>
      <c r="S1506" s="5">
        <v>547330.72369999997</v>
      </c>
    </row>
    <row r="1507" spans="1:19" x14ac:dyDescent="0.35">
      <c r="A1507">
        <v>5.953664E-3</v>
      </c>
      <c r="B1507">
        <v>4.1870998999999999E-2</v>
      </c>
      <c r="C1507">
        <v>1.6766447E-2</v>
      </c>
      <c r="D1507">
        <v>117.916388</v>
      </c>
      <c r="F1507">
        <v>121.8</v>
      </c>
      <c r="G1507">
        <v>0.55000000000000004</v>
      </c>
      <c r="H1507" t="s">
        <v>29</v>
      </c>
      <c r="J1507">
        <v>0.99404633600000003</v>
      </c>
      <c r="K1507">
        <v>0.95812900099999998</v>
      </c>
      <c r="L1507">
        <v>0.98323355300000004</v>
      </c>
      <c r="M1507">
        <v>0.5</v>
      </c>
      <c r="N1507">
        <v>0.82314524099999997</v>
      </c>
      <c r="O1507">
        <f>J1507*'2'!$H$17+K1507*'2'!$H$18+L1507*'2'!$H$19+M1507*'2'!$H$20+N1507*'2'!$H$21</f>
        <v>0.87034997986333784</v>
      </c>
      <c r="P1507">
        <f t="shared" si="48"/>
        <v>2426.4570110374989</v>
      </c>
      <c r="Q1507" s="5">
        <v>18993792.649999999</v>
      </c>
      <c r="R1507">
        <f t="shared" si="49"/>
        <v>1.5388489415509252</v>
      </c>
      <c r="S1507" s="5">
        <v>555210.39269999997</v>
      </c>
    </row>
    <row r="1508" spans="1:19" x14ac:dyDescent="0.35">
      <c r="A1508">
        <v>2.0220434999999998E-2</v>
      </c>
      <c r="B1508">
        <v>1.7609342E-2</v>
      </c>
      <c r="C1508">
        <v>2.4877152E-2</v>
      </c>
      <c r="D1508">
        <v>6.310732367</v>
      </c>
      <c r="F1508">
        <v>103.55</v>
      </c>
      <c r="G1508">
        <v>-3.65</v>
      </c>
      <c r="H1508" t="s">
        <v>30</v>
      </c>
      <c r="J1508">
        <v>0.97977956499999996</v>
      </c>
      <c r="K1508">
        <v>0.98239065800000003</v>
      </c>
      <c r="L1508">
        <v>0.97512284800000004</v>
      </c>
      <c r="M1508">
        <v>1</v>
      </c>
      <c r="N1508">
        <v>0.754461983</v>
      </c>
      <c r="O1508">
        <f>J1508*'2'!$H$17+K1508*'2'!$H$18+L1508*'2'!$H$19+M1508*'2'!$H$20+N1508*'2'!$H$21</f>
        <v>0.87030847003129408</v>
      </c>
      <c r="P1508">
        <f t="shared" si="48"/>
        <v>2334.3722330424989</v>
      </c>
      <c r="Q1508" s="5">
        <v>18272972.469999999</v>
      </c>
      <c r="R1508">
        <f t="shared" si="49"/>
        <v>1.4804491584490733</v>
      </c>
      <c r="S1508" s="5">
        <v>559190.39639999997</v>
      </c>
    </row>
    <row r="1509" spans="1:19" x14ac:dyDescent="0.35">
      <c r="A1509">
        <v>6.2279227999999999E-2</v>
      </c>
      <c r="B1509">
        <v>1.4191840000000001E-2</v>
      </c>
      <c r="C1509">
        <v>0.44510092800000001</v>
      </c>
      <c r="D1509">
        <v>136.48886519999999</v>
      </c>
      <c r="F1509">
        <v>110.85</v>
      </c>
      <c r="G1509">
        <v>-6.65</v>
      </c>
      <c r="H1509" t="s">
        <v>29</v>
      </c>
      <c r="J1509">
        <v>0.93772077200000004</v>
      </c>
      <c r="K1509">
        <v>0.98580816000000004</v>
      </c>
      <c r="L1509">
        <v>0.55489907199999999</v>
      </c>
      <c r="M1509">
        <v>0.5</v>
      </c>
      <c r="N1509">
        <v>0.91562834400000004</v>
      </c>
      <c r="O1509">
        <f>J1509*'2'!$H$17+K1509*'2'!$H$18+L1509*'2'!$H$19+M1509*'2'!$H$20+N1509*'2'!$H$21</f>
        <v>0.87029619814074843</v>
      </c>
      <c r="P1509">
        <f t="shared" si="48"/>
        <v>2550.4506321525</v>
      </c>
      <c r="Q1509" s="5">
        <v>19964388.510000002</v>
      </c>
      <c r="R1509">
        <f t="shared" si="49"/>
        <v>1.6174851802083334</v>
      </c>
      <c r="S1509" s="5">
        <v>571284.35580000002</v>
      </c>
    </row>
    <row r="1510" spans="1:19" x14ac:dyDescent="0.35">
      <c r="A1510">
        <v>1.1557068E-2</v>
      </c>
      <c r="B1510">
        <v>7.9494253000000001E-2</v>
      </c>
      <c r="C1510">
        <v>3.8544568000000001E-2</v>
      </c>
      <c r="D1510">
        <v>165.3096444</v>
      </c>
      <c r="F1510">
        <v>122.2</v>
      </c>
      <c r="G1510">
        <v>-4.4000000000000004</v>
      </c>
      <c r="H1510" t="s">
        <v>24</v>
      </c>
      <c r="J1510">
        <v>0.988442932</v>
      </c>
      <c r="K1510">
        <v>0.92050574699999999</v>
      </c>
      <c r="L1510">
        <v>0.96145543200000005</v>
      </c>
      <c r="M1510">
        <v>1</v>
      </c>
      <c r="N1510">
        <v>0.77867861299999996</v>
      </c>
      <c r="O1510">
        <f>J1510*'2'!$H$17+K1510*'2'!$H$18+L1510*'2'!$H$19+M1510*'2'!$H$20+N1510*'2'!$H$21</f>
        <v>0.87026600437173429</v>
      </c>
      <c r="P1510">
        <f t="shared" si="48"/>
        <v>2366.8398687150002</v>
      </c>
      <c r="Q1510" s="5">
        <v>18527122.260000002</v>
      </c>
      <c r="R1510">
        <f t="shared" si="49"/>
        <v>1.5010399979166669</v>
      </c>
      <c r="S1510" s="5">
        <v>575365.19389999995</v>
      </c>
    </row>
    <row r="1511" spans="1:19" x14ac:dyDescent="0.35">
      <c r="A1511">
        <v>4.2867119999999998E-3</v>
      </c>
      <c r="B1511">
        <v>1.2851099999999999E-3</v>
      </c>
      <c r="C1511">
        <v>8.9907403999999996E-2</v>
      </c>
      <c r="D1511">
        <v>248.76332450000001</v>
      </c>
      <c r="F1511">
        <v>122.9</v>
      </c>
      <c r="G1511">
        <v>0.8</v>
      </c>
      <c r="H1511" t="s">
        <v>28</v>
      </c>
      <c r="J1511">
        <v>0.99571328800000003</v>
      </c>
      <c r="K1511">
        <v>0.99871489000000002</v>
      </c>
      <c r="L1511">
        <v>0.91009259600000003</v>
      </c>
      <c r="M1511">
        <v>0</v>
      </c>
      <c r="N1511">
        <v>0.88631539000000004</v>
      </c>
      <c r="O1511">
        <f>J1511*'2'!$H$17+K1511*'2'!$H$18+L1511*'2'!$H$19+M1511*'2'!$H$20+N1511*'2'!$H$21</f>
        <v>0.87023525477196184</v>
      </c>
      <c r="P1511">
        <f t="shared" si="48"/>
        <v>2511.1502711224998</v>
      </c>
      <c r="Q1511" s="5">
        <v>19656753.59</v>
      </c>
      <c r="R1511">
        <f t="shared" si="49"/>
        <v>1.5925610547453704</v>
      </c>
      <c r="S1511" s="5">
        <v>14025.07122</v>
      </c>
    </row>
    <row r="1512" spans="1:19" x14ac:dyDescent="0.35">
      <c r="A1512">
        <v>3.9506232000000002E-2</v>
      </c>
      <c r="B1512">
        <v>1.9393111000000001E-2</v>
      </c>
      <c r="C1512">
        <v>0.126060643</v>
      </c>
      <c r="D1512">
        <v>173.01793960000001</v>
      </c>
      <c r="F1512">
        <v>111.9</v>
      </c>
      <c r="G1512">
        <v>-7.45</v>
      </c>
      <c r="H1512" t="s">
        <v>24</v>
      </c>
      <c r="J1512">
        <v>0.96049376799999997</v>
      </c>
      <c r="K1512">
        <v>0.98060688900000004</v>
      </c>
      <c r="L1512">
        <v>0.87393935700000003</v>
      </c>
      <c r="M1512">
        <v>1</v>
      </c>
      <c r="N1512">
        <v>0.78121847799999999</v>
      </c>
      <c r="O1512">
        <f>J1512*'2'!$H$17+K1512*'2'!$H$18+L1512*'2'!$H$19+M1512*'2'!$H$20+N1512*'2'!$H$21</f>
        <v>0.87019312791717984</v>
      </c>
      <c r="P1512">
        <f t="shared" si="48"/>
        <v>2370.2451075624999</v>
      </c>
      <c r="Q1512" s="5">
        <v>18553777.75</v>
      </c>
      <c r="R1512">
        <f t="shared" si="49"/>
        <v>1.5031995862268519</v>
      </c>
      <c r="S1512" s="5">
        <v>19522.23344</v>
      </c>
    </row>
    <row r="1513" spans="1:19" x14ac:dyDescent="0.35">
      <c r="A1513">
        <v>9.5756460000000002E-3</v>
      </c>
      <c r="B1513">
        <v>2.4727880000000001E-3</v>
      </c>
      <c r="C1513">
        <v>7.5661069999999997E-2</v>
      </c>
      <c r="D1513">
        <v>14.106912360000001</v>
      </c>
      <c r="F1513">
        <v>107.45</v>
      </c>
      <c r="G1513">
        <v>-6.6</v>
      </c>
      <c r="H1513" t="s">
        <v>30</v>
      </c>
      <c r="J1513">
        <v>0.99042435399999995</v>
      </c>
      <c r="K1513">
        <v>0.99752721200000005</v>
      </c>
      <c r="L1513">
        <v>0.92433893</v>
      </c>
      <c r="M1513">
        <v>1</v>
      </c>
      <c r="N1513">
        <v>0.75503201499999995</v>
      </c>
      <c r="O1513">
        <f>J1513*'2'!$H$17+K1513*'2'!$H$18+L1513*'2'!$H$19+M1513*'2'!$H$20+N1513*'2'!$H$21</f>
        <v>0.87012013831596324</v>
      </c>
      <c r="P1513">
        <f t="shared" si="48"/>
        <v>2335.1364846424999</v>
      </c>
      <c r="Q1513" s="5">
        <v>18278954.870000001</v>
      </c>
      <c r="R1513">
        <f t="shared" si="49"/>
        <v>1.4809338436342592</v>
      </c>
      <c r="S1513" s="5">
        <v>20257.511299999998</v>
      </c>
    </row>
    <row r="1514" spans="1:19" x14ac:dyDescent="0.35">
      <c r="A1514">
        <v>3.2350298E-2</v>
      </c>
      <c r="B1514">
        <v>4.0591308999999999E-2</v>
      </c>
      <c r="C1514">
        <v>9.4521580000000004E-3</v>
      </c>
      <c r="D1514">
        <v>184.7436348</v>
      </c>
      <c r="F1514">
        <v>104.4</v>
      </c>
      <c r="G1514">
        <v>-4.05</v>
      </c>
      <c r="H1514" t="s">
        <v>24</v>
      </c>
      <c r="J1514">
        <v>0.967649702</v>
      </c>
      <c r="K1514">
        <v>0.95940869100000004</v>
      </c>
      <c r="L1514">
        <v>0.99054784200000001</v>
      </c>
      <c r="M1514">
        <v>1</v>
      </c>
      <c r="N1514">
        <v>0.76375003900000005</v>
      </c>
      <c r="O1514">
        <f>J1514*'2'!$H$17+K1514*'2'!$H$18+L1514*'2'!$H$19+M1514*'2'!$H$20+N1514*'2'!$H$21</f>
        <v>0.87011691426419335</v>
      </c>
      <c r="P1514">
        <f t="shared" si="48"/>
        <v>2346.8248827449997</v>
      </c>
      <c r="Q1514" s="5">
        <v>18370449.18</v>
      </c>
      <c r="R1514">
        <f t="shared" si="49"/>
        <v>1.4883465770833333</v>
      </c>
      <c r="S1514" s="5">
        <v>14896.487359999999</v>
      </c>
    </row>
    <row r="1515" spans="1:19" x14ac:dyDescent="0.35">
      <c r="A1515">
        <v>8.5411844000000001E-2</v>
      </c>
      <c r="B1515">
        <v>1.4884779000000001E-2</v>
      </c>
      <c r="C1515">
        <v>8.2513480000000004E-3</v>
      </c>
      <c r="D1515">
        <v>25.34166669</v>
      </c>
      <c r="F1515">
        <v>108</v>
      </c>
      <c r="G1515">
        <v>-6.55</v>
      </c>
      <c r="H1515" t="s">
        <v>31</v>
      </c>
      <c r="J1515">
        <v>0.91458815599999999</v>
      </c>
      <c r="K1515">
        <v>0.98511522100000004</v>
      </c>
      <c r="L1515">
        <v>0.99174865199999995</v>
      </c>
      <c r="M1515">
        <v>0.5</v>
      </c>
      <c r="N1515">
        <v>0.83505757800000002</v>
      </c>
      <c r="O1515">
        <f>J1515*'2'!$H$17+K1515*'2'!$H$18+L1515*'2'!$H$19+M1515*'2'!$H$20+N1515*'2'!$H$21</f>
        <v>0.87011463491463892</v>
      </c>
      <c r="P1515">
        <f t="shared" si="48"/>
        <v>2442.4280771450003</v>
      </c>
      <c r="Q1515" s="5">
        <v>19118810.780000001</v>
      </c>
      <c r="R1515">
        <f t="shared" si="49"/>
        <v>1.5489777252314818</v>
      </c>
      <c r="S1515" s="5">
        <v>9695.2627560000001</v>
      </c>
    </row>
    <row r="1516" spans="1:19" x14ac:dyDescent="0.35">
      <c r="A1516">
        <v>2.8135071000000001E-2</v>
      </c>
      <c r="B1516">
        <v>3.9787260000000001E-3</v>
      </c>
      <c r="C1516">
        <v>0.130150668</v>
      </c>
      <c r="D1516">
        <v>166.0229999</v>
      </c>
      <c r="F1516">
        <v>111.8</v>
      </c>
      <c r="G1516">
        <v>-7.5</v>
      </c>
      <c r="H1516" t="s">
        <v>24</v>
      </c>
      <c r="J1516">
        <v>0.97186492899999999</v>
      </c>
      <c r="K1516">
        <v>0.99602127399999996</v>
      </c>
      <c r="L1516">
        <v>0.86984933200000003</v>
      </c>
      <c r="M1516">
        <v>1</v>
      </c>
      <c r="N1516">
        <v>0.77227246999999999</v>
      </c>
      <c r="O1516">
        <f>J1516*'2'!$H$17+K1516*'2'!$H$18+L1516*'2'!$H$19+M1516*'2'!$H$20+N1516*'2'!$H$21</f>
        <v>0.87009716591863728</v>
      </c>
      <c r="P1516">
        <f t="shared" si="48"/>
        <v>2358.2510471450005</v>
      </c>
      <c r="Q1516" s="5">
        <v>18459890.780000001</v>
      </c>
      <c r="R1516">
        <f t="shared" si="49"/>
        <v>1.4955930030092595</v>
      </c>
      <c r="S1516" s="5">
        <v>19291.658899999999</v>
      </c>
    </row>
    <row r="1517" spans="1:19" x14ac:dyDescent="0.35">
      <c r="A1517">
        <v>8.1174199999999995E-4</v>
      </c>
      <c r="B1517">
        <v>0.106830994</v>
      </c>
      <c r="C1517">
        <v>6.8286831000000006E-2</v>
      </c>
      <c r="D1517">
        <v>319.84496339999998</v>
      </c>
      <c r="F1517">
        <v>123.05</v>
      </c>
      <c r="G1517">
        <v>-10.75</v>
      </c>
      <c r="H1517" t="s">
        <v>25</v>
      </c>
      <c r="J1517">
        <v>0.999188258</v>
      </c>
      <c r="K1517">
        <v>0.89316900600000004</v>
      </c>
      <c r="L1517">
        <v>0.93171316900000001</v>
      </c>
      <c r="M1517">
        <v>0.5</v>
      </c>
      <c r="N1517">
        <v>0.85676638599999999</v>
      </c>
      <c r="O1517">
        <f>J1517*'2'!$H$17+K1517*'2'!$H$18+L1517*'2'!$H$19+M1517*'2'!$H$20+N1517*'2'!$H$21</f>
        <v>0.87006678690871619</v>
      </c>
      <c r="P1517">
        <f t="shared" si="48"/>
        <v>2471.53343374</v>
      </c>
      <c r="Q1517" s="5">
        <v>19346641.359999999</v>
      </c>
      <c r="R1517">
        <f t="shared" si="49"/>
        <v>1.5674362212962962</v>
      </c>
      <c r="S1517" s="5">
        <v>15835.97453</v>
      </c>
    </row>
    <row r="1518" spans="1:19" x14ac:dyDescent="0.35">
      <c r="A1518">
        <v>3.7957486999999998E-2</v>
      </c>
      <c r="B1518">
        <v>5.0035031000000001E-2</v>
      </c>
      <c r="C1518">
        <v>1.240662E-3</v>
      </c>
      <c r="D1518">
        <v>161.63547349999999</v>
      </c>
      <c r="F1518">
        <v>114.65</v>
      </c>
      <c r="G1518">
        <v>-4.1500000000000004</v>
      </c>
      <c r="H1518" t="s">
        <v>24</v>
      </c>
      <c r="J1518">
        <v>0.96204251299999999</v>
      </c>
      <c r="K1518">
        <v>0.94996496900000005</v>
      </c>
      <c r="L1518">
        <v>0.99875933800000005</v>
      </c>
      <c r="M1518">
        <v>1</v>
      </c>
      <c r="N1518">
        <v>0.76733131600000004</v>
      </c>
      <c r="O1518">
        <f>J1518*'2'!$H$17+K1518*'2'!$H$18+L1518*'2'!$H$19+M1518*'2'!$H$20+N1518*'2'!$H$21</f>
        <v>0.87001217616141413</v>
      </c>
      <c r="P1518">
        <f t="shared" si="48"/>
        <v>2351.6263601075002</v>
      </c>
      <c r="Q1518" s="5">
        <v>18408034.129999999</v>
      </c>
      <c r="R1518">
        <f t="shared" si="49"/>
        <v>1.491391654050926</v>
      </c>
      <c r="S1518" s="5">
        <v>12611.225179999999</v>
      </c>
    </row>
    <row r="1519" spans="1:19" x14ac:dyDescent="0.35">
      <c r="A1519">
        <v>1.4944419E-2</v>
      </c>
      <c r="B1519">
        <v>0.18777381400000001</v>
      </c>
      <c r="C1519">
        <v>9.4989731999999993E-2</v>
      </c>
      <c r="D1519">
        <v>28.877113090000002</v>
      </c>
      <c r="F1519">
        <v>120.55</v>
      </c>
      <c r="G1519">
        <v>-9.8000000000000007</v>
      </c>
      <c r="H1519" t="s">
        <v>31</v>
      </c>
      <c r="J1519">
        <v>0.98505558100000001</v>
      </c>
      <c r="K1519">
        <v>0.81222618599999996</v>
      </c>
      <c r="L1519">
        <v>0.90501026799999995</v>
      </c>
      <c r="M1519">
        <v>0.5</v>
      </c>
      <c r="N1519">
        <v>0.89804139000000005</v>
      </c>
      <c r="O1519">
        <f>J1519*'2'!$H$17+K1519*'2'!$H$18+L1519*'2'!$H$19+M1519*'2'!$H$20+N1519*'2'!$H$21</f>
        <v>0.86997294619684118</v>
      </c>
      <c r="P1519">
        <f t="shared" si="48"/>
        <v>2526.8715131624995</v>
      </c>
      <c r="Q1519" s="5">
        <v>19779816.149999999</v>
      </c>
      <c r="R1519">
        <f t="shared" si="49"/>
        <v>1.6025314010416665</v>
      </c>
      <c r="S1519" s="5">
        <v>10046.83757</v>
      </c>
    </row>
    <row r="1520" spans="1:19" x14ac:dyDescent="0.35">
      <c r="A1520">
        <v>1.1511552E-2</v>
      </c>
      <c r="B1520">
        <v>2.5740236E-2</v>
      </c>
      <c r="C1520">
        <v>1.7705632999999998E-2</v>
      </c>
      <c r="D1520">
        <v>192.74424500000001</v>
      </c>
      <c r="F1520">
        <v>103.65</v>
      </c>
      <c r="G1520">
        <v>-3.5</v>
      </c>
      <c r="H1520" t="s">
        <v>24</v>
      </c>
      <c r="J1520">
        <v>0.98848844800000002</v>
      </c>
      <c r="K1520">
        <v>0.97425976400000003</v>
      </c>
      <c r="L1520">
        <v>0.98229436699999995</v>
      </c>
      <c r="M1520">
        <v>1</v>
      </c>
      <c r="N1520">
        <v>0.75258599000000004</v>
      </c>
      <c r="O1520">
        <f>J1520*'2'!$H$17+K1520*'2'!$H$18+L1520*'2'!$H$19+M1520*'2'!$H$20+N1520*'2'!$H$21</f>
        <v>0.86985659868913068</v>
      </c>
      <c r="P1520">
        <f t="shared" si="48"/>
        <v>2331.8570591049993</v>
      </c>
      <c r="Q1520" s="5">
        <v>18253284.219999999</v>
      </c>
      <c r="R1520">
        <f t="shared" si="49"/>
        <v>1.4788540456018515</v>
      </c>
      <c r="S1520" s="5">
        <v>8825.0228040000002</v>
      </c>
    </row>
    <row r="1521" spans="1:19" x14ac:dyDescent="0.35">
      <c r="A1521">
        <v>2.5761639999999999E-2</v>
      </c>
      <c r="B1521">
        <v>4.5341373999999997E-2</v>
      </c>
      <c r="C1521">
        <v>9.5102794000000004E-2</v>
      </c>
      <c r="D1521">
        <v>20.52832858</v>
      </c>
      <c r="F1521">
        <v>105.75</v>
      </c>
      <c r="G1521">
        <v>-6.65</v>
      </c>
      <c r="H1521" t="s">
        <v>30</v>
      </c>
      <c r="J1521">
        <v>0.97423835999999997</v>
      </c>
      <c r="K1521">
        <v>0.95465862599999995</v>
      </c>
      <c r="L1521">
        <v>0.90489720600000001</v>
      </c>
      <c r="M1521">
        <v>1</v>
      </c>
      <c r="N1521">
        <v>0.78014656999999998</v>
      </c>
      <c r="O1521">
        <f>J1521*'2'!$H$17+K1521*'2'!$H$18+L1521*'2'!$H$19+M1521*'2'!$H$20+N1521*'2'!$H$21</f>
        <v>0.86981927730141262</v>
      </c>
      <c r="P1521">
        <f t="shared" si="48"/>
        <v>2368.8079826599997</v>
      </c>
      <c r="Q1521" s="5">
        <v>18542528.239999998</v>
      </c>
      <c r="R1521">
        <f t="shared" si="49"/>
        <v>1.5022881675925923</v>
      </c>
      <c r="S1521" s="5">
        <v>7642.5800550000004</v>
      </c>
    </row>
    <row r="1522" spans="1:19" x14ac:dyDescent="0.35">
      <c r="A1522">
        <v>3.3939956E-2</v>
      </c>
      <c r="B1522">
        <v>5.6639284999999998E-2</v>
      </c>
      <c r="C1522">
        <v>0.28015691500000001</v>
      </c>
      <c r="D1522">
        <v>335.39246179999998</v>
      </c>
      <c r="F1522">
        <v>120.2</v>
      </c>
      <c r="G1522">
        <v>-8.35</v>
      </c>
      <c r="H1522" t="s">
        <v>25</v>
      </c>
      <c r="J1522">
        <v>0.96606004400000001</v>
      </c>
      <c r="K1522">
        <v>0.94336071499999996</v>
      </c>
      <c r="L1522">
        <v>0.71984308500000005</v>
      </c>
      <c r="M1522">
        <v>0.5</v>
      </c>
      <c r="N1522">
        <v>0.88937424200000004</v>
      </c>
      <c r="O1522">
        <f>J1522*'2'!$H$17+K1522*'2'!$H$18+L1522*'2'!$H$19+M1522*'2'!$H$20+N1522*'2'!$H$21</f>
        <v>0.86980904191886288</v>
      </c>
      <c r="P1522">
        <f t="shared" si="48"/>
        <v>2515.2513246174999</v>
      </c>
      <c r="Q1522" s="5">
        <v>19688855.77</v>
      </c>
      <c r="R1522">
        <f t="shared" si="49"/>
        <v>1.5951619258101852</v>
      </c>
      <c r="S1522" s="5">
        <v>7812.5409120000004</v>
      </c>
    </row>
    <row r="1523" spans="1:19" x14ac:dyDescent="0.35">
      <c r="A1523">
        <v>1.2505743999999999E-2</v>
      </c>
      <c r="B1523">
        <v>0.17167112900000001</v>
      </c>
      <c r="C1523">
        <v>0.301382663</v>
      </c>
      <c r="D1523">
        <v>37.181846929999999</v>
      </c>
      <c r="F1523">
        <v>123.2</v>
      </c>
      <c r="G1523">
        <v>-8.3000000000000007</v>
      </c>
      <c r="H1523" t="s">
        <v>31</v>
      </c>
      <c r="J1523">
        <v>0.98749425599999996</v>
      </c>
      <c r="K1523">
        <v>0.82832887099999997</v>
      </c>
      <c r="L1523">
        <v>0.69861733699999995</v>
      </c>
      <c r="M1523">
        <v>0.5</v>
      </c>
      <c r="N1523">
        <v>0.93203448600000005</v>
      </c>
      <c r="O1523">
        <f>J1523*'2'!$H$17+K1523*'2'!$H$18+L1523*'2'!$H$19+M1523*'2'!$H$20+N1523*'2'!$H$21</f>
        <v>0.86979909641069342</v>
      </c>
      <c r="P1523">
        <f t="shared" si="48"/>
        <v>2572.44661821</v>
      </c>
      <c r="Q1523" s="5">
        <v>20136568.440000001</v>
      </c>
      <c r="R1523">
        <f t="shared" si="49"/>
        <v>1.6314349430555557</v>
      </c>
      <c r="S1523" s="5">
        <v>8795.686393</v>
      </c>
    </row>
    <row r="1524" spans="1:19" x14ac:dyDescent="0.35">
      <c r="A1524">
        <v>2.0041281000000001E-2</v>
      </c>
      <c r="B1524">
        <v>1.2091084E-2</v>
      </c>
      <c r="C1524">
        <v>5.4639429999999998E-3</v>
      </c>
      <c r="D1524">
        <v>291.04894949999999</v>
      </c>
      <c r="F1524">
        <v>107.85</v>
      </c>
      <c r="G1524">
        <v>-6.35</v>
      </c>
      <c r="H1524" t="s">
        <v>28</v>
      </c>
      <c r="J1524">
        <v>0.97995871899999998</v>
      </c>
      <c r="K1524">
        <v>0.98790891599999997</v>
      </c>
      <c r="L1524">
        <v>0.99453605700000003</v>
      </c>
      <c r="M1524">
        <v>0</v>
      </c>
      <c r="N1524">
        <v>0.87758022599999996</v>
      </c>
      <c r="O1524">
        <f>J1524*'2'!$H$17+K1524*'2'!$H$18+L1524*'2'!$H$19+M1524*'2'!$H$20+N1524*'2'!$H$21</f>
        <v>0.86978381884637712</v>
      </c>
      <c r="P1524">
        <f t="shared" si="48"/>
        <v>2499.438893349999</v>
      </c>
      <c r="Q1524" s="5">
        <v>19565079.399999999</v>
      </c>
      <c r="R1524">
        <f t="shared" si="49"/>
        <v>1.5851337476851846</v>
      </c>
      <c r="S1524" s="5">
        <v>7638.1849030000003</v>
      </c>
    </row>
    <row r="1525" spans="1:19" x14ac:dyDescent="0.35">
      <c r="A1525">
        <v>6.4757440000000003E-3</v>
      </c>
      <c r="B1525">
        <v>3.4728855000000003E-2</v>
      </c>
      <c r="C1525">
        <v>8.7750099999999998E-3</v>
      </c>
      <c r="D1525">
        <v>190.2559694</v>
      </c>
      <c r="F1525">
        <v>103.6</v>
      </c>
      <c r="G1525">
        <v>-3.5</v>
      </c>
      <c r="H1525" t="s">
        <v>24</v>
      </c>
      <c r="J1525">
        <v>0.99352425600000005</v>
      </c>
      <c r="K1525">
        <v>0.965271145</v>
      </c>
      <c r="L1525">
        <v>0.99122498999999997</v>
      </c>
      <c r="M1525">
        <v>1</v>
      </c>
      <c r="N1525">
        <v>0.752585795</v>
      </c>
      <c r="O1525">
        <f>J1525*'2'!$H$17+K1525*'2'!$H$18+L1525*'2'!$H$19+M1525*'2'!$H$20+N1525*'2'!$H$21</f>
        <v>0.86977457737184571</v>
      </c>
      <c r="P1525">
        <f t="shared" si="48"/>
        <v>2331.8567972175001</v>
      </c>
      <c r="Q1525" s="5">
        <v>18253282.170000002</v>
      </c>
      <c r="R1525">
        <f t="shared" si="49"/>
        <v>1.478853879513889</v>
      </c>
      <c r="S1525" s="5">
        <v>6402.2706410000001</v>
      </c>
    </row>
    <row r="1526" spans="1:19" x14ac:dyDescent="0.35">
      <c r="A1526">
        <v>3.6727451000000001E-2</v>
      </c>
      <c r="B1526">
        <v>8.4272349999999999E-3</v>
      </c>
      <c r="C1526">
        <v>0.17001275800000001</v>
      </c>
      <c r="D1526">
        <v>21.674539759999998</v>
      </c>
      <c r="F1526">
        <v>124.4</v>
      </c>
      <c r="G1526">
        <v>-9.6</v>
      </c>
      <c r="H1526" t="s">
        <v>30</v>
      </c>
      <c r="J1526">
        <v>0.96327254900000003</v>
      </c>
      <c r="K1526">
        <v>0.99157276500000002</v>
      </c>
      <c r="L1526">
        <v>0.82998724199999996</v>
      </c>
      <c r="M1526">
        <v>1</v>
      </c>
      <c r="N1526">
        <v>0.78402271999999995</v>
      </c>
      <c r="O1526">
        <f>J1526*'2'!$H$17+K1526*'2'!$H$18+L1526*'2'!$H$19+M1526*'2'!$H$20+N1526*'2'!$H$21</f>
        <v>0.86977267822136728</v>
      </c>
      <c r="P1526">
        <f t="shared" si="48"/>
        <v>2374.00480156</v>
      </c>
      <c r="Q1526" s="5">
        <v>18583207.84</v>
      </c>
      <c r="R1526">
        <f t="shared" si="49"/>
        <v>1.5055839685185186</v>
      </c>
      <c r="S1526" s="5">
        <v>8004.2369580000004</v>
      </c>
    </row>
    <row r="1527" spans="1:19" x14ac:dyDescent="0.35">
      <c r="A1527">
        <v>9.5280099999999997E-4</v>
      </c>
      <c r="B1527">
        <v>0.10128274</v>
      </c>
      <c r="C1527">
        <v>8.9131939999999993E-3</v>
      </c>
      <c r="D1527">
        <v>231.93989540000001</v>
      </c>
      <c r="F1527">
        <v>123.15</v>
      </c>
      <c r="G1527">
        <v>-0.6</v>
      </c>
      <c r="H1527" t="s">
        <v>27</v>
      </c>
      <c r="J1527">
        <v>0.99904719900000005</v>
      </c>
      <c r="K1527">
        <v>0.89871725999999996</v>
      </c>
      <c r="L1527">
        <v>0.99108680599999999</v>
      </c>
      <c r="M1527">
        <v>0.5</v>
      </c>
      <c r="N1527">
        <v>0.84211840299999996</v>
      </c>
      <c r="O1527">
        <f>J1527*'2'!$H$17+K1527*'2'!$H$18+L1527*'2'!$H$19+M1527*'2'!$H$20+N1527*'2'!$H$21</f>
        <v>0.86976978976364883</v>
      </c>
      <c r="P1527">
        <f t="shared" si="48"/>
        <v>2451.8946421374999</v>
      </c>
      <c r="Q1527" s="5">
        <v>19192913.050000001</v>
      </c>
      <c r="R1527">
        <f t="shared" si="49"/>
        <v>1.5549813813657407</v>
      </c>
      <c r="S1527" s="5">
        <v>9633.6529620000001</v>
      </c>
    </row>
    <row r="1528" spans="1:19" x14ac:dyDescent="0.35">
      <c r="A1528">
        <v>2.8055851999999999E-2</v>
      </c>
      <c r="B1528">
        <v>2.1196578000000001E-2</v>
      </c>
      <c r="C1528">
        <v>0.129899338</v>
      </c>
      <c r="D1528">
        <v>1.903576801</v>
      </c>
      <c r="F1528">
        <v>107.9</v>
      </c>
      <c r="G1528">
        <v>-6.7</v>
      </c>
      <c r="H1528" t="s">
        <v>30</v>
      </c>
      <c r="J1528">
        <v>0.97194414799999995</v>
      </c>
      <c r="K1528">
        <v>0.97880342200000003</v>
      </c>
      <c r="L1528">
        <v>0.87010066200000002</v>
      </c>
      <c r="M1528">
        <v>1</v>
      </c>
      <c r="N1528">
        <v>0.77823004699999998</v>
      </c>
      <c r="O1528">
        <f>J1528*'2'!$H$17+K1528*'2'!$H$18+L1528*'2'!$H$19+M1528*'2'!$H$20+N1528*'2'!$H$21</f>
        <v>0.86974575645099494</v>
      </c>
      <c r="P1528">
        <f t="shared" si="48"/>
        <v>2366.2384689824999</v>
      </c>
      <c r="Q1528" s="5">
        <v>18522414.629999999</v>
      </c>
      <c r="R1528">
        <f t="shared" si="49"/>
        <v>1.5006585927083331</v>
      </c>
      <c r="S1528" s="5">
        <v>8910.1884019999998</v>
      </c>
    </row>
    <row r="1529" spans="1:19" x14ac:dyDescent="0.35">
      <c r="A1529" s="4">
        <v>8.0400000000000003E-5</v>
      </c>
      <c r="B1529">
        <v>3.4518359999999998E-3</v>
      </c>
      <c r="C1529">
        <v>1.4271022E-2</v>
      </c>
      <c r="D1529">
        <v>31.506789220000002</v>
      </c>
      <c r="F1529">
        <v>108.35</v>
      </c>
      <c r="G1529">
        <v>-6.7</v>
      </c>
      <c r="H1529" t="s">
        <v>31</v>
      </c>
      <c r="J1529">
        <v>0.99991955300000002</v>
      </c>
      <c r="K1529">
        <v>0.99654816400000001</v>
      </c>
      <c r="L1529">
        <v>0.98572897800000003</v>
      </c>
      <c r="M1529">
        <v>0.5</v>
      </c>
      <c r="N1529">
        <v>0.80447776100000001</v>
      </c>
      <c r="O1529">
        <f>J1529*'2'!$H$17+K1529*'2'!$H$18+L1529*'2'!$H$19+M1529*'2'!$H$20+N1529*'2'!$H$21</f>
        <v>0.86971673179075781</v>
      </c>
      <c r="P1529">
        <f t="shared" si="48"/>
        <v>2401.4292121574999</v>
      </c>
      <c r="Q1529" s="5">
        <v>18797880.329999998</v>
      </c>
      <c r="R1529">
        <f t="shared" si="49"/>
        <v>1.5229764156249999</v>
      </c>
      <c r="S1529" s="5">
        <v>11248.846009999999</v>
      </c>
    </row>
    <row r="1530" spans="1:19" x14ac:dyDescent="0.35">
      <c r="A1530">
        <v>6.5345099999999999E-4</v>
      </c>
      <c r="B1530">
        <v>0.14706895</v>
      </c>
      <c r="C1530">
        <v>5.3130905999999999E-2</v>
      </c>
      <c r="D1530">
        <v>306.22197449999999</v>
      </c>
      <c r="F1530">
        <v>122.85</v>
      </c>
      <c r="G1530">
        <v>-10.85</v>
      </c>
      <c r="H1530" t="s">
        <v>25</v>
      </c>
      <c r="J1530">
        <v>0.99934654899999997</v>
      </c>
      <c r="K1530">
        <v>0.85293105000000002</v>
      </c>
      <c r="L1530">
        <v>0.94686909399999997</v>
      </c>
      <c r="M1530">
        <v>0.5</v>
      </c>
      <c r="N1530">
        <v>0.86867574299999994</v>
      </c>
      <c r="O1530">
        <f>J1530*'2'!$H$17+K1530*'2'!$H$18+L1530*'2'!$H$19+M1530*'2'!$H$20+N1530*'2'!$H$21</f>
        <v>0.86968889916599001</v>
      </c>
      <c r="P1530">
        <f t="shared" si="48"/>
        <v>2487.5005063825001</v>
      </c>
      <c r="Q1530" s="5">
        <v>19471628.23</v>
      </c>
      <c r="R1530">
        <f t="shared" si="49"/>
        <v>1.5775624723379631</v>
      </c>
      <c r="S1530" s="5">
        <v>15304.98306</v>
      </c>
    </row>
    <row r="1531" spans="1:19" x14ac:dyDescent="0.35">
      <c r="A1531">
        <v>1.931898E-3</v>
      </c>
      <c r="B1531">
        <v>7.0803299999999995E-4</v>
      </c>
      <c r="C1531">
        <v>3.7098511000000001E-2</v>
      </c>
      <c r="D1531">
        <v>353.9554435</v>
      </c>
      <c r="F1531">
        <v>103.35</v>
      </c>
      <c r="G1531">
        <v>-3.7</v>
      </c>
      <c r="H1531" t="s">
        <v>30</v>
      </c>
      <c r="J1531">
        <v>0.99806810199999996</v>
      </c>
      <c r="K1531">
        <v>0.999291967</v>
      </c>
      <c r="L1531">
        <v>0.96290148900000005</v>
      </c>
      <c r="M1531">
        <v>1</v>
      </c>
      <c r="N1531">
        <v>0.74334320899999995</v>
      </c>
      <c r="O1531">
        <f>J1531*'2'!$H$17+K1531*'2'!$H$18+L1531*'2'!$H$19+M1531*'2'!$H$20+N1531*'2'!$H$21</f>
        <v>0.86968451452283113</v>
      </c>
      <c r="P1531">
        <f t="shared" si="48"/>
        <v>2319.4651098150002</v>
      </c>
      <c r="Q1531" s="5">
        <v>18156282.66</v>
      </c>
      <c r="R1531">
        <f t="shared" si="49"/>
        <v>1.4709951229166669</v>
      </c>
      <c r="S1531" s="5">
        <v>20062.636050000001</v>
      </c>
    </row>
    <row r="1532" spans="1:19" x14ac:dyDescent="0.35">
      <c r="A1532">
        <v>7.3181699999999995E-4</v>
      </c>
      <c r="B1532">
        <v>6.4776549999999997E-3</v>
      </c>
      <c r="C1532">
        <v>8.5775420000000005E-3</v>
      </c>
      <c r="D1532">
        <v>270</v>
      </c>
      <c r="F1532">
        <v>122.6</v>
      </c>
      <c r="G1532">
        <v>0.65</v>
      </c>
      <c r="H1532" t="s">
        <v>28</v>
      </c>
      <c r="J1532">
        <v>0.99926818299999998</v>
      </c>
      <c r="K1532">
        <v>0.99352234500000003</v>
      </c>
      <c r="L1532">
        <v>0.99142245799999995</v>
      </c>
      <c r="M1532">
        <v>0</v>
      </c>
      <c r="N1532">
        <v>0.86977016799999995</v>
      </c>
      <c r="O1532">
        <f>J1532*'2'!$H$17+K1532*'2'!$H$18+L1532*'2'!$H$19+M1532*'2'!$H$20+N1532*'2'!$H$21</f>
        <v>0.86966636695203514</v>
      </c>
      <c r="P1532">
        <f t="shared" si="48"/>
        <v>2488.9678198874999</v>
      </c>
      <c r="Q1532" s="5">
        <v>19483114.050000001</v>
      </c>
      <c r="R1532">
        <f t="shared" si="49"/>
        <v>1.5784930364583332</v>
      </c>
      <c r="S1532" s="5">
        <v>30343.46285</v>
      </c>
    </row>
    <row r="1533" spans="1:19" x14ac:dyDescent="0.35">
      <c r="A1533">
        <v>2.1806547999999999E-2</v>
      </c>
      <c r="B1533">
        <v>9.7932360000000003E-3</v>
      </c>
      <c r="C1533">
        <v>4.7508074999999997E-2</v>
      </c>
      <c r="D1533">
        <v>124.17605880000001</v>
      </c>
      <c r="F1533">
        <v>111.35</v>
      </c>
      <c r="G1533">
        <v>-7.35</v>
      </c>
      <c r="H1533" t="s">
        <v>29</v>
      </c>
      <c r="J1533">
        <v>0.97819345199999996</v>
      </c>
      <c r="K1533">
        <v>0.99020676399999996</v>
      </c>
      <c r="L1533">
        <v>0.95249192500000002</v>
      </c>
      <c r="M1533">
        <v>0.5</v>
      </c>
      <c r="N1533">
        <v>0.82019295999999997</v>
      </c>
      <c r="O1533">
        <f>J1533*'2'!$H$17+K1533*'2'!$H$18+L1533*'2'!$H$19+M1533*'2'!$H$20+N1533*'2'!$H$21</f>
        <v>0.86962538324218652</v>
      </c>
      <c r="P1533">
        <f t="shared" si="48"/>
        <v>2422.4988382525003</v>
      </c>
      <c r="Q1533" s="5">
        <v>18962808.91</v>
      </c>
      <c r="R1533">
        <f t="shared" si="49"/>
        <v>1.5363386848379632</v>
      </c>
      <c r="S1533" s="5">
        <v>22334.926869999999</v>
      </c>
    </row>
    <row r="1534" spans="1:19" x14ac:dyDescent="0.35">
      <c r="A1534">
        <v>3.4118199999999999E-4</v>
      </c>
      <c r="B1534">
        <v>4.6962430000000001E-3</v>
      </c>
      <c r="C1534">
        <v>2.7843111E-2</v>
      </c>
      <c r="D1534">
        <v>106.37498859999999</v>
      </c>
      <c r="F1534">
        <v>111.55</v>
      </c>
      <c r="G1534">
        <v>-7.1</v>
      </c>
      <c r="H1534" t="s">
        <v>26</v>
      </c>
      <c r="J1534">
        <v>0.999658818</v>
      </c>
      <c r="K1534">
        <v>0.99530375699999996</v>
      </c>
      <c r="L1534">
        <v>0.97215688899999997</v>
      </c>
      <c r="M1534">
        <v>0</v>
      </c>
      <c r="N1534">
        <v>0.87272554000000002</v>
      </c>
      <c r="O1534">
        <f>J1534*'2'!$H$17+K1534*'2'!$H$18+L1534*'2'!$H$19+M1534*'2'!$H$20+N1534*'2'!$H$21</f>
        <v>0.86962161404271476</v>
      </c>
      <c r="P1534">
        <f t="shared" si="48"/>
        <v>2492.9301356049991</v>
      </c>
      <c r="Q1534" s="5">
        <v>19514130.219999999</v>
      </c>
      <c r="R1534">
        <f t="shared" si="49"/>
        <v>1.5810059206018514</v>
      </c>
      <c r="S1534" s="5">
        <v>18252.82085</v>
      </c>
    </row>
    <row r="1535" spans="1:19" x14ac:dyDescent="0.35">
      <c r="A1535">
        <v>5.8227620000000004E-3</v>
      </c>
      <c r="B1535">
        <v>3.2367720000000002E-3</v>
      </c>
      <c r="C1535">
        <v>0.37836826699999998</v>
      </c>
      <c r="D1535">
        <v>19.488661629999999</v>
      </c>
      <c r="F1535">
        <v>120.5</v>
      </c>
      <c r="G1535">
        <v>-8.6</v>
      </c>
      <c r="H1535" t="s">
        <v>30</v>
      </c>
      <c r="J1535">
        <v>0.99417723800000002</v>
      </c>
      <c r="K1535">
        <v>0.99676322799999995</v>
      </c>
      <c r="L1535">
        <v>0.62163173299999996</v>
      </c>
      <c r="M1535">
        <v>1</v>
      </c>
      <c r="N1535">
        <v>0.81384521700000001</v>
      </c>
      <c r="O1535">
        <f>J1535*'2'!$H$17+K1535*'2'!$H$18+L1535*'2'!$H$19+M1535*'2'!$H$20+N1535*'2'!$H$21</f>
        <v>0.86959840062141414</v>
      </c>
      <c r="P1535">
        <f t="shared" si="48"/>
        <v>2413.9883146574998</v>
      </c>
      <c r="Q1535" s="5">
        <v>18896190.329999998</v>
      </c>
      <c r="R1535">
        <f t="shared" si="49"/>
        <v>1.5309413461805554</v>
      </c>
      <c r="S1535" s="5">
        <v>13171.468279999999</v>
      </c>
    </row>
    <row r="1536" spans="1:19" x14ac:dyDescent="0.35">
      <c r="A1536">
        <v>1.2998045E-2</v>
      </c>
      <c r="B1536">
        <v>9.8378549999999995E-3</v>
      </c>
      <c r="C1536">
        <v>8.023545E-2</v>
      </c>
      <c r="D1536">
        <v>176.08174639999999</v>
      </c>
      <c r="F1536">
        <v>119.75</v>
      </c>
      <c r="G1536">
        <v>-5.6</v>
      </c>
      <c r="H1536" t="s">
        <v>24</v>
      </c>
      <c r="J1536">
        <v>0.98700195499999999</v>
      </c>
      <c r="K1536">
        <v>0.99016214499999999</v>
      </c>
      <c r="L1536">
        <v>0.91976455000000001</v>
      </c>
      <c r="M1536">
        <v>1</v>
      </c>
      <c r="N1536">
        <v>0.75869128600000002</v>
      </c>
      <c r="O1536">
        <f>J1536*'2'!$H$17+K1536*'2'!$H$18+L1536*'2'!$H$19+M1536*'2'!$H$20+N1536*'2'!$H$21</f>
        <v>0.86952628014786881</v>
      </c>
      <c r="P1536">
        <f t="shared" si="48"/>
        <v>2340.0425292125001</v>
      </c>
      <c r="Q1536" s="5">
        <v>18317358.350000001</v>
      </c>
      <c r="R1536">
        <f t="shared" si="49"/>
        <v>1.4840452366898149</v>
      </c>
      <c r="S1536" s="5">
        <v>12112.58151</v>
      </c>
    </row>
    <row r="1537" spans="1:19" x14ac:dyDescent="0.35">
      <c r="A1537">
        <v>8.2417140000000007E-3</v>
      </c>
      <c r="B1537">
        <v>7.2193270000000002E-3</v>
      </c>
      <c r="C1537">
        <v>1.2471049999999999E-2</v>
      </c>
      <c r="D1537">
        <v>347.32606820000001</v>
      </c>
      <c r="F1537">
        <v>104.8</v>
      </c>
      <c r="G1537">
        <v>-4.1500000000000004</v>
      </c>
      <c r="H1537" t="s">
        <v>30</v>
      </c>
      <c r="J1537">
        <v>0.99175828600000004</v>
      </c>
      <c r="K1537">
        <v>0.99278067299999995</v>
      </c>
      <c r="L1537">
        <v>0.98752894999999996</v>
      </c>
      <c r="M1537">
        <v>1</v>
      </c>
      <c r="N1537">
        <v>0.74255479099999999</v>
      </c>
      <c r="O1537">
        <f>J1537*'2'!$H$17+K1537*'2'!$H$18+L1537*'2'!$H$19+M1537*'2'!$H$20+N1537*'2'!$H$21</f>
        <v>0.86950856919645647</v>
      </c>
      <c r="P1537">
        <f t="shared" si="48"/>
        <v>2318.4080641574997</v>
      </c>
      <c r="Q1537" s="5">
        <v>18148008.329999998</v>
      </c>
      <c r="R1537">
        <f t="shared" si="49"/>
        <v>1.4703247489583331</v>
      </c>
      <c r="S1537" s="5">
        <v>9701.8205579999994</v>
      </c>
    </row>
    <row r="1538" spans="1:19" x14ac:dyDescent="0.35">
      <c r="A1538">
        <v>6.7547889999999998E-3</v>
      </c>
      <c r="B1538">
        <v>1.7224456999999999E-2</v>
      </c>
      <c r="C1538">
        <v>2.0105392E-2</v>
      </c>
      <c r="D1538">
        <v>343.04813689999997</v>
      </c>
      <c r="F1538">
        <v>114.75</v>
      </c>
      <c r="G1538">
        <v>-4</v>
      </c>
      <c r="H1538" t="s">
        <v>30</v>
      </c>
      <c r="J1538">
        <v>0.99324521099999996</v>
      </c>
      <c r="K1538">
        <v>0.98277554300000003</v>
      </c>
      <c r="L1538">
        <v>0.97989460799999994</v>
      </c>
      <c r="M1538">
        <v>1</v>
      </c>
      <c r="N1538">
        <v>0.74751735399999997</v>
      </c>
      <c r="O1538">
        <f>J1538*'2'!$H$17+K1538*'2'!$H$18+L1538*'2'!$H$19+M1538*'2'!$H$20+N1538*'2'!$H$21</f>
        <v>0.86949466222697491</v>
      </c>
      <c r="P1538">
        <f t="shared" ref="P1538:P1601" si="50">Q1538*365*12000000*0.175*0.6/3600000/1000000</f>
        <v>2325.0614540649999</v>
      </c>
      <c r="Q1538" s="5">
        <v>18200089.66</v>
      </c>
      <c r="R1538">
        <f t="shared" si="49"/>
        <v>1.4745443011574073</v>
      </c>
      <c r="S1538" s="5">
        <v>7269.8103549999996</v>
      </c>
    </row>
    <row r="1539" spans="1:19" x14ac:dyDescent="0.35">
      <c r="A1539">
        <v>1.1772121E-2</v>
      </c>
      <c r="B1539">
        <v>6.2227803999999998E-2</v>
      </c>
      <c r="C1539">
        <v>2.6734999999999998E-2</v>
      </c>
      <c r="D1539">
        <v>176.62815879999999</v>
      </c>
      <c r="F1539">
        <v>107.05</v>
      </c>
      <c r="G1539">
        <v>-7.4</v>
      </c>
      <c r="H1539" t="s">
        <v>24</v>
      </c>
      <c r="J1539">
        <v>0.98822787899999998</v>
      </c>
      <c r="K1539">
        <v>0.93777219599999995</v>
      </c>
      <c r="L1539">
        <v>0.97326500000000005</v>
      </c>
      <c r="M1539">
        <v>1</v>
      </c>
      <c r="N1539">
        <v>0.76802636599999996</v>
      </c>
      <c r="O1539">
        <f>J1539*'2'!$H$17+K1539*'2'!$H$18+L1539*'2'!$H$19+M1539*'2'!$H$20+N1539*'2'!$H$21</f>
        <v>0.86948740578206163</v>
      </c>
      <c r="P1539">
        <f t="shared" si="50"/>
        <v>2352.5582248175001</v>
      </c>
      <c r="Q1539" s="5">
        <v>18415328.57</v>
      </c>
      <c r="R1539">
        <f t="shared" ref="R1539:R1602" si="51">P1539/8760/0.18</f>
        <v>1.4919826387731483</v>
      </c>
      <c r="S1539" s="5">
        <v>4846.9510929999997</v>
      </c>
    </row>
    <row r="1540" spans="1:19" x14ac:dyDescent="0.35">
      <c r="A1540">
        <v>5.6294769000000001E-2</v>
      </c>
      <c r="B1540">
        <v>3.7454243999999998E-2</v>
      </c>
      <c r="C1540">
        <v>0.16840931100000001</v>
      </c>
      <c r="D1540">
        <v>145.49688029999999</v>
      </c>
      <c r="F1540">
        <v>116.75</v>
      </c>
      <c r="G1540">
        <v>-8.9499999999999993</v>
      </c>
      <c r="H1540" t="s">
        <v>29</v>
      </c>
      <c r="J1540">
        <v>0.94370523100000003</v>
      </c>
      <c r="K1540">
        <v>0.96254575600000003</v>
      </c>
      <c r="L1540">
        <v>0.83159068899999999</v>
      </c>
      <c r="M1540">
        <v>0.5</v>
      </c>
      <c r="N1540">
        <v>0.86566916400000005</v>
      </c>
      <c r="O1540">
        <f>J1540*'2'!$H$17+K1540*'2'!$H$18+L1540*'2'!$H$19+M1540*'2'!$H$20+N1540*'2'!$H$21</f>
        <v>0.86946176277875864</v>
      </c>
      <c r="P1540">
        <f t="shared" si="50"/>
        <v>2483.4695352600002</v>
      </c>
      <c r="Q1540" s="5">
        <v>19440074.640000001</v>
      </c>
      <c r="R1540">
        <f t="shared" si="51"/>
        <v>1.5750060472222223</v>
      </c>
      <c r="S1540" s="5">
        <v>2710.7353889999999</v>
      </c>
    </row>
    <row r="1541" spans="1:19" x14ac:dyDescent="0.35">
      <c r="A1541">
        <v>1.0259103E-2</v>
      </c>
      <c r="B1541">
        <v>7.5075869999999996E-3</v>
      </c>
      <c r="C1541">
        <v>2.0003659999999999E-3</v>
      </c>
      <c r="D1541">
        <v>78.684570350000001</v>
      </c>
      <c r="F1541">
        <v>107.95</v>
      </c>
      <c r="G1541">
        <v>-6.4</v>
      </c>
      <c r="H1541" t="s">
        <v>26</v>
      </c>
      <c r="J1541">
        <v>0.98974089700000001</v>
      </c>
      <c r="K1541">
        <v>0.99249241300000002</v>
      </c>
      <c r="L1541">
        <v>0.99799963400000002</v>
      </c>
      <c r="M1541">
        <v>0</v>
      </c>
      <c r="N1541">
        <v>0.871387472</v>
      </c>
      <c r="O1541">
        <f>J1541*'2'!$H$17+K1541*'2'!$H$18+L1541*'2'!$H$19+M1541*'2'!$H$20+N1541*'2'!$H$21</f>
        <v>0.86945730371689667</v>
      </c>
      <c r="P1541">
        <f t="shared" si="50"/>
        <v>2491.1361653499989</v>
      </c>
      <c r="Q1541" s="5">
        <v>19500087.399999999</v>
      </c>
      <c r="R1541">
        <f t="shared" si="51"/>
        <v>1.5798681921296289</v>
      </c>
      <c r="S1541" s="5">
        <v>1949.3692610000001</v>
      </c>
    </row>
    <row r="1542" spans="1:19" x14ac:dyDescent="0.35">
      <c r="A1542">
        <v>7.2297799999999999E-4</v>
      </c>
      <c r="B1542">
        <v>1.9838366999999999E-2</v>
      </c>
      <c r="C1542">
        <v>6.6861982E-2</v>
      </c>
      <c r="D1542">
        <v>21.978499110000001</v>
      </c>
      <c r="F1542">
        <v>119.95</v>
      </c>
      <c r="G1542">
        <v>-4.5</v>
      </c>
      <c r="H1542" t="s">
        <v>30</v>
      </c>
      <c r="J1542">
        <v>0.99927702200000001</v>
      </c>
      <c r="K1542">
        <v>0.98016163300000003</v>
      </c>
      <c r="L1542">
        <v>0.93313801799999996</v>
      </c>
      <c r="M1542">
        <v>1</v>
      </c>
      <c r="N1542">
        <v>0.75582298800000003</v>
      </c>
      <c r="O1542">
        <f>J1542*'2'!$H$17+K1542*'2'!$H$18+L1542*'2'!$H$19+M1542*'2'!$H$20+N1542*'2'!$H$21</f>
        <v>0.86938273331147431</v>
      </c>
      <c r="P1542">
        <f t="shared" si="50"/>
        <v>2336.1969552775004</v>
      </c>
      <c r="Q1542" s="5">
        <v>18287256.010000002</v>
      </c>
      <c r="R1542">
        <f t="shared" si="51"/>
        <v>1.4816063896990743</v>
      </c>
      <c r="S1542" s="5">
        <v>3925.7785739999999</v>
      </c>
    </row>
    <row r="1543" spans="1:19" x14ac:dyDescent="0.35">
      <c r="A1543">
        <v>0.11357769600000001</v>
      </c>
      <c r="B1543">
        <v>4.0316835000000002E-2</v>
      </c>
      <c r="C1543">
        <v>0.26254831699999998</v>
      </c>
      <c r="D1543">
        <v>131.21953970000001</v>
      </c>
      <c r="F1543">
        <v>119.9</v>
      </c>
      <c r="G1543">
        <v>-8.8000000000000007</v>
      </c>
      <c r="H1543" t="s">
        <v>29</v>
      </c>
      <c r="J1543">
        <v>0.88642230399999999</v>
      </c>
      <c r="K1543">
        <v>0.95968316499999995</v>
      </c>
      <c r="L1543">
        <v>0.73745168299999997</v>
      </c>
      <c r="M1543">
        <v>0.5</v>
      </c>
      <c r="N1543">
        <v>0.903225477</v>
      </c>
      <c r="O1543">
        <f>J1543*'2'!$H$17+K1543*'2'!$H$18+L1543*'2'!$H$19+M1543*'2'!$H$20+N1543*'2'!$H$21</f>
        <v>0.86934206084866306</v>
      </c>
      <c r="P1543">
        <f t="shared" si="50"/>
        <v>2533.8219039350001</v>
      </c>
      <c r="Q1543" s="5">
        <v>19834222.34</v>
      </c>
      <c r="R1543">
        <f t="shared" si="51"/>
        <v>1.6069393099537039</v>
      </c>
      <c r="S1543" s="5">
        <v>6189.1038920000001</v>
      </c>
    </row>
    <row r="1544" spans="1:19" x14ac:dyDescent="0.35">
      <c r="A1544">
        <v>1.6564241E-2</v>
      </c>
      <c r="B1544">
        <v>1.420185E-3</v>
      </c>
      <c r="C1544">
        <v>7.1422641999999995E-2</v>
      </c>
      <c r="D1544">
        <v>291.9382918</v>
      </c>
      <c r="F1544">
        <v>116.8</v>
      </c>
      <c r="G1544">
        <v>-8.75</v>
      </c>
      <c r="H1544" t="s">
        <v>28</v>
      </c>
      <c r="J1544">
        <v>0.98343575900000002</v>
      </c>
      <c r="K1544">
        <v>0.99857981500000004</v>
      </c>
      <c r="L1544">
        <v>0.92857735799999996</v>
      </c>
      <c r="M1544">
        <v>0</v>
      </c>
      <c r="N1544">
        <v>0.88460188200000001</v>
      </c>
      <c r="O1544">
        <f>J1544*'2'!$H$17+K1544*'2'!$H$18+L1544*'2'!$H$19+M1544*'2'!$H$20+N1544*'2'!$H$21</f>
        <v>0.86931561371687183</v>
      </c>
      <c r="P1544">
        <f t="shared" si="50"/>
        <v>2508.8529428725001</v>
      </c>
      <c r="Q1544" s="5">
        <v>19638770.59</v>
      </c>
      <c r="R1544">
        <f t="shared" si="51"/>
        <v>1.5911040987268521</v>
      </c>
      <c r="S1544" s="5">
        <v>6154.2864399999999</v>
      </c>
    </row>
    <row r="1545" spans="1:19" x14ac:dyDescent="0.35">
      <c r="A1545">
        <v>7.2029860000000001E-2</v>
      </c>
      <c r="B1545">
        <v>1.3903156999999999E-2</v>
      </c>
      <c r="C1545">
        <v>0.66186060499999999</v>
      </c>
      <c r="D1545">
        <v>339.15456590000002</v>
      </c>
      <c r="F1545">
        <v>121.95</v>
      </c>
      <c r="G1545">
        <v>-8.6</v>
      </c>
      <c r="H1545" t="s">
        <v>30</v>
      </c>
      <c r="J1545">
        <v>0.92797014</v>
      </c>
      <c r="K1545">
        <v>0.986096843</v>
      </c>
      <c r="L1545">
        <v>0.33813939500000001</v>
      </c>
      <c r="M1545">
        <v>1</v>
      </c>
      <c r="N1545">
        <v>0.89474404500000004</v>
      </c>
      <c r="O1545">
        <f>J1545*'2'!$H$17+K1545*'2'!$H$18+L1545*'2'!$H$19+M1545*'2'!$H$20+N1545*'2'!$H$21</f>
        <v>0.8692417708762108</v>
      </c>
      <c r="P1545">
        <f t="shared" si="50"/>
        <v>2522.4507090825</v>
      </c>
      <c r="Q1545" s="5">
        <v>19745211.030000001</v>
      </c>
      <c r="R1545">
        <f t="shared" si="51"/>
        <v>1.599727745486111</v>
      </c>
      <c r="S1545" s="5">
        <v>5299.4669569999996</v>
      </c>
    </row>
    <row r="1546" spans="1:19" x14ac:dyDescent="0.35">
      <c r="A1546">
        <v>5.4366577999999999E-2</v>
      </c>
      <c r="B1546">
        <v>0.17349634</v>
      </c>
      <c r="C1546">
        <v>0.12973290300000001</v>
      </c>
      <c r="D1546">
        <v>10.706444279999999</v>
      </c>
      <c r="F1546">
        <v>119.95</v>
      </c>
      <c r="G1546">
        <v>-9.6</v>
      </c>
      <c r="H1546" t="s">
        <v>30</v>
      </c>
      <c r="J1546">
        <v>0.945633422</v>
      </c>
      <c r="K1546">
        <v>0.82650365999999997</v>
      </c>
      <c r="L1546">
        <v>0.87026709700000004</v>
      </c>
      <c r="M1546">
        <v>1</v>
      </c>
      <c r="N1546">
        <v>0.84501873299999997</v>
      </c>
      <c r="O1546">
        <f>J1546*'2'!$H$17+K1546*'2'!$H$18+L1546*'2'!$H$19+M1546*'2'!$H$20+N1546*'2'!$H$21</f>
        <v>0.86923923206827625</v>
      </c>
      <c r="P1546">
        <f t="shared" si="50"/>
        <v>2455.7831617900001</v>
      </c>
      <c r="Q1546" s="5">
        <v>19223351.559999999</v>
      </c>
      <c r="R1546">
        <f t="shared" si="51"/>
        <v>1.5574474643518519</v>
      </c>
      <c r="S1546" s="5">
        <v>3340.3139299999998</v>
      </c>
    </row>
    <row r="1547" spans="1:19" x14ac:dyDescent="0.35">
      <c r="A1547">
        <v>1.4774737E-2</v>
      </c>
      <c r="B1547">
        <v>3.817768E-3</v>
      </c>
      <c r="C1547">
        <v>0.40354293600000002</v>
      </c>
      <c r="D1547">
        <v>123.0902936</v>
      </c>
      <c r="F1547">
        <v>120.05</v>
      </c>
      <c r="G1547">
        <v>-8.65</v>
      </c>
      <c r="H1547" t="s">
        <v>29</v>
      </c>
      <c r="J1547">
        <v>0.98522526300000002</v>
      </c>
      <c r="K1547">
        <v>0.996182232</v>
      </c>
      <c r="L1547">
        <v>0.59645706399999998</v>
      </c>
      <c r="M1547">
        <v>0.5</v>
      </c>
      <c r="N1547">
        <v>0.886192812</v>
      </c>
      <c r="O1547">
        <f>J1547*'2'!$H$17+K1547*'2'!$H$18+L1547*'2'!$H$19+M1547*'2'!$H$20+N1547*'2'!$H$21</f>
        <v>0.8691751165906898</v>
      </c>
      <c r="P1547">
        <f t="shared" si="50"/>
        <v>2510.9859296899999</v>
      </c>
      <c r="Q1547" s="5">
        <v>19655467.16</v>
      </c>
      <c r="R1547">
        <f t="shared" si="51"/>
        <v>1.5924568300925928</v>
      </c>
      <c r="S1547" s="5">
        <v>5856.073934</v>
      </c>
    </row>
    <row r="1548" spans="1:19" x14ac:dyDescent="0.35">
      <c r="A1548">
        <v>5.1144099999999998E-2</v>
      </c>
      <c r="B1548">
        <v>2.8310597E-2</v>
      </c>
      <c r="C1548">
        <v>0.114706393</v>
      </c>
      <c r="D1548">
        <v>337.94109520000001</v>
      </c>
      <c r="F1548">
        <v>124.6</v>
      </c>
      <c r="G1548">
        <v>-9.65</v>
      </c>
      <c r="H1548" t="s">
        <v>30</v>
      </c>
      <c r="J1548">
        <v>0.94885589999999997</v>
      </c>
      <c r="K1548">
        <v>0.97168940299999995</v>
      </c>
      <c r="L1548">
        <v>0.88529360700000004</v>
      </c>
      <c r="M1548">
        <v>1</v>
      </c>
      <c r="N1548">
        <v>0.78392047300000001</v>
      </c>
      <c r="O1548">
        <f>J1548*'2'!$H$17+K1548*'2'!$H$18+L1548*'2'!$H$19+M1548*'2'!$H$20+N1548*'2'!$H$21</f>
        <v>0.86914650474270183</v>
      </c>
      <c r="P1548">
        <f t="shared" si="50"/>
        <v>2373.8677168674999</v>
      </c>
      <c r="Q1548" s="5">
        <v>18582134.77</v>
      </c>
      <c r="R1548">
        <f t="shared" si="51"/>
        <v>1.5054970299768518</v>
      </c>
      <c r="S1548" s="5">
        <v>7998.1135679999998</v>
      </c>
    </row>
    <row r="1549" spans="1:19" x14ac:dyDescent="0.35">
      <c r="A1549">
        <v>8.4956634000000003E-2</v>
      </c>
      <c r="B1549">
        <v>3.4667938000000002E-2</v>
      </c>
      <c r="C1549">
        <v>0.14934024000000001</v>
      </c>
      <c r="D1549">
        <v>174.38021800000001</v>
      </c>
      <c r="F1549">
        <v>123.95</v>
      </c>
      <c r="G1549">
        <v>-9.8000000000000007</v>
      </c>
      <c r="H1549" t="s">
        <v>24</v>
      </c>
      <c r="J1549">
        <v>0.91504336600000002</v>
      </c>
      <c r="K1549">
        <v>0.96533206199999999</v>
      </c>
      <c r="L1549">
        <v>0.85065975999999999</v>
      </c>
      <c r="M1549">
        <v>1</v>
      </c>
      <c r="N1549">
        <v>0.80382177600000004</v>
      </c>
      <c r="O1549">
        <f>J1549*'2'!$H$17+K1549*'2'!$H$18+L1549*'2'!$H$19+M1549*'2'!$H$20+N1549*'2'!$H$21</f>
        <v>0.86912711541575971</v>
      </c>
      <c r="P1549">
        <f t="shared" si="50"/>
        <v>2400.5497223924999</v>
      </c>
      <c r="Q1549" s="5">
        <v>18790995.870000001</v>
      </c>
      <c r="R1549">
        <f t="shared" si="51"/>
        <v>1.5224186468750001</v>
      </c>
      <c r="S1549" s="5">
        <v>3500.3698549999999</v>
      </c>
    </row>
    <row r="1550" spans="1:19" x14ac:dyDescent="0.35">
      <c r="A1550">
        <v>1.4129032999999999E-2</v>
      </c>
      <c r="B1550">
        <v>7.6197221999999995E-2</v>
      </c>
      <c r="C1550">
        <v>8.9716929000000001E-2</v>
      </c>
      <c r="D1550">
        <v>332.0581239</v>
      </c>
      <c r="F1550">
        <v>123.25</v>
      </c>
      <c r="G1550">
        <v>-10.7</v>
      </c>
      <c r="H1550" t="s">
        <v>25</v>
      </c>
      <c r="J1550">
        <v>0.98587096699999999</v>
      </c>
      <c r="K1550">
        <v>0.92380277799999999</v>
      </c>
      <c r="L1550">
        <v>0.91028307100000005</v>
      </c>
      <c r="M1550">
        <v>0.5</v>
      </c>
      <c r="N1550">
        <v>0.85127054499999999</v>
      </c>
      <c r="O1550">
        <f>J1550*'2'!$H$17+K1550*'2'!$H$18+L1550*'2'!$H$19+M1550*'2'!$H$20+N1550*'2'!$H$21</f>
        <v>0.86911910722952279</v>
      </c>
      <c r="P1550">
        <f t="shared" si="50"/>
        <v>2464.1650692399999</v>
      </c>
      <c r="Q1550" s="5">
        <v>19288963.359999999</v>
      </c>
      <c r="R1550">
        <f t="shared" si="51"/>
        <v>1.5627632351851852</v>
      </c>
      <c r="S1550" s="5">
        <v>871.41409550000003</v>
      </c>
    </row>
    <row r="1551" spans="1:19" x14ac:dyDescent="0.35">
      <c r="A1551">
        <v>3.7425241999999997E-2</v>
      </c>
      <c r="B1551">
        <v>4.083321E-3</v>
      </c>
      <c r="C1551">
        <v>1.7390415999999999E-2</v>
      </c>
      <c r="D1551">
        <v>331.6663001</v>
      </c>
      <c r="F1551">
        <v>112</v>
      </c>
      <c r="G1551">
        <v>-7.3</v>
      </c>
      <c r="H1551" t="s">
        <v>25</v>
      </c>
      <c r="J1551">
        <v>0.96257475800000003</v>
      </c>
      <c r="K1551">
        <v>0.99591667900000003</v>
      </c>
      <c r="L1551">
        <v>0.98260958399999998</v>
      </c>
      <c r="M1551">
        <v>0.5</v>
      </c>
      <c r="N1551">
        <v>0.81570394800000001</v>
      </c>
      <c r="O1551">
        <f>J1551*'2'!$H$17+K1551*'2'!$H$18+L1551*'2'!$H$19+M1551*'2'!$H$20+N1551*'2'!$H$21</f>
        <v>0.86910490112516392</v>
      </c>
      <c r="P1551">
        <f t="shared" si="50"/>
        <v>2416.4803466825001</v>
      </c>
      <c r="Q1551" s="5">
        <v>18915697.43</v>
      </c>
      <c r="R1551">
        <f t="shared" si="51"/>
        <v>1.5325217825231481</v>
      </c>
      <c r="S1551" s="5">
        <v>1532.226349</v>
      </c>
    </row>
    <row r="1552" spans="1:19" x14ac:dyDescent="0.35">
      <c r="A1552">
        <v>1.4775111E-2</v>
      </c>
      <c r="B1552">
        <v>2.1974753E-2</v>
      </c>
      <c r="C1552">
        <v>8.9585733000000001E-2</v>
      </c>
      <c r="D1552">
        <v>191.16506649999999</v>
      </c>
      <c r="F1552">
        <v>121.35</v>
      </c>
      <c r="G1552">
        <v>-8.6999999999999993</v>
      </c>
      <c r="H1552" t="s">
        <v>24</v>
      </c>
      <c r="J1552">
        <v>0.98522488900000005</v>
      </c>
      <c r="K1552">
        <v>0.97802524700000004</v>
      </c>
      <c r="L1552">
        <v>0.91041426700000005</v>
      </c>
      <c r="M1552">
        <v>1</v>
      </c>
      <c r="N1552">
        <v>0.76499212400000005</v>
      </c>
      <c r="O1552">
        <f>J1552*'2'!$H$17+K1552*'2'!$H$18+L1552*'2'!$H$19+M1552*'2'!$H$20+N1552*'2'!$H$21</f>
        <v>0.86909188768318846</v>
      </c>
      <c r="P1552">
        <f t="shared" si="50"/>
        <v>2348.4901665925004</v>
      </c>
      <c r="Q1552" s="5">
        <v>18383484.670000002</v>
      </c>
      <c r="R1552">
        <f t="shared" si="51"/>
        <v>1.4894026931712965</v>
      </c>
      <c r="S1552" s="5">
        <v>6048.0857310000001</v>
      </c>
    </row>
    <row r="1553" spans="1:19" x14ac:dyDescent="0.35">
      <c r="A1553">
        <v>2.5000198000000001E-2</v>
      </c>
      <c r="B1553">
        <v>2.3610741000000001E-2</v>
      </c>
      <c r="C1553">
        <v>0.134478923</v>
      </c>
      <c r="D1553">
        <v>172.57491429999999</v>
      </c>
      <c r="F1553">
        <v>124.85</v>
      </c>
      <c r="G1553">
        <v>-9.5</v>
      </c>
      <c r="H1553" t="s">
        <v>24</v>
      </c>
      <c r="J1553">
        <v>0.97499980200000003</v>
      </c>
      <c r="K1553">
        <v>0.97638925899999995</v>
      </c>
      <c r="L1553">
        <v>0.86552107700000003</v>
      </c>
      <c r="M1553">
        <v>1</v>
      </c>
      <c r="N1553">
        <v>0.77778496600000002</v>
      </c>
      <c r="O1553">
        <f>J1553*'2'!$H$17+K1553*'2'!$H$18+L1553*'2'!$H$19+M1553*'2'!$H$20+N1553*'2'!$H$21</f>
        <v>0.86907634595318661</v>
      </c>
      <c r="P1553">
        <f t="shared" si="50"/>
        <v>2365.6417410675003</v>
      </c>
      <c r="Q1553" s="5">
        <v>18517743.57</v>
      </c>
      <c r="R1553">
        <f t="shared" si="51"/>
        <v>1.5002801503472225</v>
      </c>
      <c r="S1553" s="5">
        <v>4741.3875070000004</v>
      </c>
    </row>
    <row r="1554" spans="1:19" x14ac:dyDescent="0.35">
      <c r="A1554">
        <v>9.7936189999999999E-3</v>
      </c>
      <c r="B1554">
        <v>5.1748779999999999E-3</v>
      </c>
      <c r="C1554">
        <v>2.0676229000000001E-2</v>
      </c>
      <c r="D1554">
        <v>115.88692639999999</v>
      </c>
      <c r="F1554">
        <v>124.05</v>
      </c>
      <c r="G1554">
        <v>-9.9499999999999993</v>
      </c>
      <c r="H1554" t="s">
        <v>29</v>
      </c>
      <c r="J1554">
        <v>0.99020638100000002</v>
      </c>
      <c r="K1554">
        <v>0.99482512199999995</v>
      </c>
      <c r="L1554">
        <v>0.97932377100000001</v>
      </c>
      <c r="M1554">
        <v>0.5</v>
      </c>
      <c r="N1554">
        <v>0.80814635899999998</v>
      </c>
      <c r="O1554">
        <f>J1554*'2'!$H$17+K1554*'2'!$H$18+L1554*'2'!$H$19+M1554*'2'!$H$20+N1554*'2'!$H$21</f>
        <v>0.86907339433980058</v>
      </c>
      <c r="P1554">
        <f t="shared" si="50"/>
        <v>2406.3477621750003</v>
      </c>
      <c r="Q1554" s="5">
        <v>18836381.699999999</v>
      </c>
      <c r="R1554">
        <f t="shared" si="51"/>
        <v>1.5260957395833337</v>
      </c>
      <c r="S1554" s="5">
        <v>26773.319510000001</v>
      </c>
    </row>
    <row r="1555" spans="1:19" x14ac:dyDescent="0.35">
      <c r="A1555">
        <v>6.0794187999999999E-2</v>
      </c>
      <c r="B1555">
        <v>1.3360553000000001E-2</v>
      </c>
      <c r="C1555">
        <v>0.103062058</v>
      </c>
      <c r="D1555">
        <v>346.09806909999998</v>
      </c>
      <c r="F1555">
        <v>111.15</v>
      </c>
      <c r="G1555">
        <v>-7.5</v>
      </c>
      <c r="H1555" t="s">
        <v>30</v>
      </c>
      <c r="J1555">
        <v>0.93920581199999997</v>
      </c>
      <c r="K1555">
        <v>0.98663944699999995</v>
      </c>
      <c r="L1555">
        <v>0.89693794199999999</v>
      </c>
      <c r="M1555">
        <v>1</v>
      </c>
      <c r="N1555">
        <v>0.77854752500000002</v>
      </c>
      <c r="O1555">
        <f>J1555*'2'!$H$17+K1555*'2'!$H$18+L1555*'2'!$H$19+M1555*'2'!$H$20+N1555*'2'!$H$21</f>
        <v>0.86906060477449931</v>
      </c>
      <c r="P1555">
        <f t="shared" si="50"/>
        <v>2366.6641166525001</v>
      </c>
      <c r="Q1555" s="5">
        <v>18525746.510000002</v>
      </c>
      <c r="R1555">
        <f t="shared" si="51"/>
        <v>1.5009285366898151</v>
      </c>
      <c r="S1555" s="5">
        <v>22465.298330000001</v>
      </c>
    </row>
    <row r="1556" spans="1:19" x14ac:dyDescent="0.35">
      <c r="A1556">
        <v>3.2979500000000002E-2</v>
      </c>
      <c r="B1556">
        <v>1.2437726E-2</v>
      </c>
      <c r="C1556">
        <v>8.0355237999999996E-2</v>
      </c>
      <c r="D1556">
        <v>191.03066319999999</v>
      </c>
      <c r="F1556">
        <v>121.15</v>
      </c>
      <c r="G1556">
        <v>-8.65</v>
      </c>
      <c r="H1556" t="s">
        <v>24</v>
      </c>
      <c r="J1556">
        <v>0.96702049999999995</v>
      </c>
      <c r="K1556">
        <v>0.98756227399999996</v>
      </c>
      <c r="L1556">
        <v>0.919644762</v>
      </c>
      <c r="M1556">
        <v>1</v>
      </c>
      <c r="N1556">
        <v>0.76497823200000004</v>
      </c>
      <c r="O1556">
        <f>J1556*'2'!$H$17+K1556*'2'!$H$18+L1556*'2'!$H$19+M1556*'2'!$H$20+N1556*'2'!$H$21</f>
        <v>0.86905373944169639</v>
      </c>
      <c r="P1556">
        <f t="shared" si="50"/>
        <v>2348.4715419200002</v>
      </c>
      <c r="Q1556" s="5">
        <v>18383338.879999999</v>
      </c>
      <c r="R1556">
        <f t="shared" si="51"/>
        <v>1.4893908814814818</v>
      </c>
      <c r="S1556" s="5">
        <v>830.58081660000005</v>
      </c>
    </row>
    <row r="1557" spans="1:19" x14ac:dyDescent="0.35">
      <c r="A1557">
        <v>1.6415249999999999E-2</v>
      </c>
      <c r="B1557">
        <v>4.5647165000000003E-2</v>
      </c>
      <c r="C1557">
        <v>0.163510972</v>
      </c>
      <c r="D1557">
        <v>15.94270566</v>
      </c>
      <c r="F1557">
        <v>122.6</v>
      </c>
      <c r="G1557">
        <v>-4.3</v>
      </c>
      <c r="H1557" t="s">
        <v>30</v>
      </c>
      <c r="J1557">
        <v>0.98358475000000001</v>
      </c>
      <c r="K1557">
        <v>0.95435283500000001</v>
      </c>
      <c r="L1557">
        <v>0.83648902800000002</v>
      </c>
      <c r="M1557">
        <v>1</v>
      </c>
      <c r="N1557">
        <v>0.789502551</v>
      </c>
      <c r="O1557">
        <f>J1557*'2'!$H$17+K1557*'2'!$H$18+L1557*'2'!$H$19+M1557*'2'!$H$20+N1557*'2'!$H$21</f>
        <v>0.8690383050378554</v>
      </c>
      <c r="P1557">
        <f t="shared" si="50"/>
        <v>2381.3517015050002</v>
      </c>
      <c r="Q1557" s="5">
        <v>18640717.82</v>
      </c>
      <c r="R1557">
        <f t="shared" si="51"/>
        <v>1.5102433418981485</v>
      </c>
      <c r="S1557" s="5">
        <v>2170.585775</v>
      </c>
    </row>
    <row r="1558" spans="1:19" x14ac:dyDescent="0.35">
      <c r="A1558">
        <v>9.6742359999999993E-3</v>
      </c>
      <c r="B1558">
        <v>0.17517760600000001</v>
      </c>
      <c r="C1558">
        <v>1.4345238999999999E-2</v>
      </c>
      <c r="D1558">
        <v>301.32181739999999</v>
      </c>
      <c r="F1558">
        <v>119</v>
      </c>
      <c r="G1558">
        <v>-9.5500000000000007</v>
      </c>
      <c r="H1558" t="s">
        <v>25</v>
      </c>
      <c r="J1558">
        <v>0.99032576400000005</v>
      </c>
      <c r="K1558">
        <v>0.82482239400000001</v>
      </c>
      <c r="L1558">
        <v>0.98565476100000005</v>
      </c>
      <c r="M1558">
        <v>0.5</v>
      </c>
      <c r="N1558">
        <v>0.87338408300000003</v>
      </c>
      <c r="O1558">
        <f>J1558*'2'!$H$17+K1558*'2'!$H$18+L1558*'2'!$H$19+M1558*'2'!$H$20+N1558*'2'!$H$21</f>
        <v>0.869037137174135</v>
      </c>
      <c r="P1558">
        <f t="shared" si="50"/>
        <v>2493.8130554575005</v>
      </c>
      <c r="Q1558" s="5">
        <v>19521041.530000001</v>
      </c>
      <c r="R1558">
        <f t="shared" si="51"/>
        <v>1.5815658646990742</v>
      </c>
      <c r="S1558" s="5">
        <v>2096.5002920000002</v>
      </c>
    </row>
    <row r="1559" spans="1:19" x14ac:dyDescent="0.35">
      <c r="A1559">
        <v>7.8038389999999999E-3</v>
      </c>
      <c r="B1559">
        <v>2.8325049000000001E-2</v>
      </c>
      <c r="C1559">
        <v>2.7308082000000001E-2</v>
      </c>
      <c r="D1559">
        <v>198.45483179999999</v>
      </c>
      <c r="F1559">
        <v>106.85</v>
      </c>
      <c r="G1559">
        <v>-7.2</v>
      </c>
      <c r="H1559" t="s">
        <v>24</v>
      </c>
      <c r="J1559">
        <v>0.99219616099999997</v>
      </c>
      <c r="K1559">
        <v>0.97167495100000001</v>
      </c>
      <c r="L1559">
        <v>0.97269191799999999</v>
      </c>
      <c r="M1559">
        <v>1</v>
      </c>
      <c r="N1559">
        <v>0.75264166300000002</v>
      </c>
      <c r="O1559">
        <f>J1559*'2'!$H$17+K1559*'2'!$H$18+L1559*'2'!$H$19+M1559*'2'!$H$20+N1559*'2'!$H$21</f>
        <v>0.86900448536813557</v>
      </c>
      <c r="P1559">
        <f t="shared" si="50"/>
        <v>2331.9316995975</v>
      </c>
      <c r="Q1559" s="5">
        <v>18253868.489999998</v>
      </c>
      <c r="R1559">
        <f t="shared" si="51"/>
        <v>1.4789013822916666</v>
      </c>
      <c r="S1559" s="5">
        <v>453.4526376</v>
      </c>
    </row>
    <row r="1560" spans="1:19" x14ac:dyDescent="0.35">
      <c r="A1560">
        <v>1.7195024999999999E-2</v>
      </c>
      <c r="B1560">
        <v>5.7699789999999997E-3</v>
      </c>
      <c r="C1560">
        <v>0.35862124699999998</v>
      </c>
      <c r="D1560">
        <v>10.847548010000001</v>
      </c>
      <c r="F1560">
        <v>123.15</v>
      </c>
      <c r="G1560">
        <v>0.5</v>
      </c>
      <c r="H1560" t="s">
        <v>30</v>
      </c>
      <c r="J1560">
        <v>0.98280497499999997</v>
      </c>
      <c r="K1560">
        <v>0.99423002100000002</v>
      </c>
      <c r="L1560">
        <v>0.64137875300000002</v>
      </c>
      <c r="M1560">
        <v>1</v>
      </c>
      <c r="N1560">
        <v>0.81316371700000001</v>
      </c>
      <c r="O1560">
        <f>J1560*'2'!$H$17+K1560*'2'!$H$18+L1560*'2'!$H$19+M1560*'2'!$H$20+N1560*'2'!$H$21</f>
        <v>0.86898694429292844</v>
      </c>
      <c r="P1560">
        <f t="shared" si="50"/>
        <v>2413.074617275</v>
      </c>
      <c r="Q1560" s="5">
        <v>18889038.100000001</v>
      </c>
      <c r="R1560">
        <f t="shared" si="51"/>
        <v>1.5303618831018519</v>
      </c>
      <c r="S1560" s="5">
        <v>43637.546450000002</v>
      </c>
    </row>
    <row r="1561" spans="1:19" x14ac:dyDescent="0.35">
      <c r="A1561">
        <v>3.3076354000000002E-2</v>
      </c>
      <c r="B1561">
        <v>9.5813064000000003E-2</v>
      </c>
      <c r="C1561">
        <v>8.6701950000000003E-3</v>
      </c>
      <c r="D1561">
        <v>354.82142599999997</v>
      </c>
      <c r="F1561">
        <v>122.4</v>
      </c>
      <c r="G1561">
        <v>-4.9000000000000004</v>
      </c>
      <c r="H1561" t="s">
        <v>30</v>
      </c>
      <c r="J1561">
        <v>0.96692364600000003</v>
      </c>
      <c r="K1561">
        <v>0.904186936</v>
      </c>
      <c r="L1561">
        <v>0.99132980500000001</v>
      </c>
      <c r="M1561">
        <v>1</v>
      </c>
      <c r="N1561">
        <v>0.78312762499999999</v>
      </c>
      <c r="O1561">
        <f>J1561*'2'!$H$17+K1561*'2'!$H$18+L1561*'2'!$H$19+M1561*'2'!$H$20+N1561*'2'!$H$21</f>
        <v>0.86897068688954038</v>
      </c>
      <c r="P1561">
        <f t="shared" si="50"/>
        <v>2372.8047321125</v>
      </c>
      <c r="Q1561" s="5">
        <v>18573813.949999999</v>
      </c>
      <c r="R1561">
        <f t="shared" si="51"/>
        <v>1.5048228894675926</v>
      </c>
      <c r="S1561" s="5">
        <v>45711.77521</v>
      </c>
    </row>
    <row r="1562" spans="1:19" x14ac:dyDescent="0.35">
      <c r="A1562">
        <v>1.9320316000000001E-2</v>
      </c>
      <c r="B1562">
        <v>3.3028001000000001E-2</v>
      </c>
      <c r="C1562">
        <v>0.112383207</v>
      </c>
      <c r="D1562">
        <v>71.689763859999999</v>
      </c>
      <c r="F1562">
        <v>111</v>
      </c>
      <c r="G1562">
        <v>-6.6</v>
      </c>
      <c r="H1562" t="s">
        <v>26</v>
      </c>
      <c r="J1562">
        <v>0.98067968400000005</v>
      </c>
      <c r="K1562">
        <v>0.96697199899999997</v>
      </c>
      <c r="L1562">
        <v>0.88761679299999996</v>
      </c>
      <c r="M1562">
        <v>0</v>
      </c>
      <c r="N1562">
        <v>0.90535195000000002</v>
      </c>
      <c r="O1562">
        <f>J1562*'2'!$H$17+K1562*'2'!$H$18+L1562*'2'!$H$19+M1562*'2'!$H$20+N1562*'2'!$H$21</f>
        <v>0.86896598427283811</v>
      </c>
      <c r="P1562">
        <f t="shared" si="50"/>
        <v>2536.6729019625</v>
      </c>
      <c r="Q1562" s="5">
        <v>19856539.350000001</v>
      </c>
      <c r="R1562">
        <f t="shared" si="51"/>
        <v>1.6087474010416667</v>
      </c>
      <c r="S1562" s="5">
        <v>35951.155610000002</v>
      </c>
    </row>
    <row r="1563" spans="1:19" x14ac:dyDescent="0.35">
      <c r="A1563">
        <v>4.5361189999999999E-3</v>
      </c>
      <c r="B1563">
        <v>6.3600011999999997E-2</v>
      </c>
      <c r="C1563">
        <v>1.6178995000000002E-2</v>
      </c>
      <c r="D1563">
        <v>166.01639710000001</v>
      </c>
      <c r="F1563">
        <v>122.25</v>
      </c>
      <c r="G1563">
        <v>-4.3</v>
      </c>
      <c r="H1563" t="s">
        <v>24</v>
      </c>
      <c r="J1563">
        <v>0.99546388100000005</v>
      </c>
      <c r="K1563">
        <v>0.93639998800000002</v>
      </c>
      <c r="L1563">
        <v>0.98382100500000003</v>
      </c>
      <c r="M1563">
        <v>1</v>
      </c>
      <c r="N1563">
        <v>0.76303736099999997</v>
      </c>
      <c r="O1563">
        <f>J1563*'2'!$H$17+K1563*'2'!$H$18+L1563*'2'!$H$19+M1563*'2'!$H$20+N1563*'2'!$H$21</f>
        <v>0.86891614949822182</v>
      </c>
      <c r="P1563">
        <f t="shared" si="50"/>
        <v>2345.8693842849998</v>
      </c>
      <c r="Q1563" s="5">
        <v>18362969.739999998</v>
      </c>
      <c r="R1563">
        <f t="shared" si="51"/>
        <v>1.487740603935185</v>
      </c>
      <c r="S1563" s="5">
        <v>78759.067989999996</v>
      </c>
    </row>
    <row r="1564" spans="1:19" x14ac:dyDescent="0.35">
      <c r="A1564">
        <v>1.0145299999999999E-2</v>
      </c>
      <c r="B1564">
        <v>4.3140829999999998E-3</v>
      </c>
      <c r="C1564">
        <v>3.0561603999999999E-2</v>
      </c>
      <c r="D1564">
        <v>344.4002471</v>
      </c>
      <c r="F1564">
        <v>97.55</v>
      </c>
      <c r="G1564">
        <v>5.05</v>
      </c>
      <c r="H1564" t="s">
        <v>30</v>
      </c>
      <c r="J1564">
        <v>0.98985469999999998</v>
      </c>
      <c r="K1564">
        <v>0.99568591699999998</v>
      </c>
      <c r="L1564">
        <v>0.96943839600000004</v>
      </c>
      <c r="M1564">
        <v>1</v>
      </c>
      <c r="N1564">
        <v>0.74441820599999997</v>
      </c>
      <c r="O1564">
        <f>J1564*'2'!$H$17+K1564*'2'!$H$18+L1564*'2'!$H$19+M1564*'2'!$H$20+N1564*'2'!$H$21</f>
        <v>0.86890895924687805</v>
      </c>
      <c r="P1564">
        <f t="shared" si="50"/>
        <v>2320.9063750949999</v>
      </c>
      <c r="Q1564" s="5">
        <v>18167564.579999998</v>
      </c>
      <c r="R1564">
        <f t="shared" si="51"/>
        <v>1.4719091673611111</v>
      </c>
      <c r="S1564" s="5">
        <v>98188.918369999999</v>
      </c>
    </row>
    <row r="1565" spans="1:19" x14ac:dyDescent="0.35">
      <c r="A1565">
        <v>2.7388299999999998E-3</v>
      </c>
      <c r="B1565">
        <v>1.830276E-3</v>
      </c>
      <c r="C1565">
        <v>8.6701009999999995E-3</v>
      </c>
      <c r="D1565">
        <v>185.17170110000001</v>
      </c>
      <c r="F1565">
        <v>119.8</v>
      </c>
      <c r="G1565">
        <v>-3.9</v>
      </c>
      <c r="H1565" t="s">
        <v>24</v>
      </c>
      <c r="J1565">
        <v>0.99726117000000003</v>
      </c>
      <c r="K1565">
        <v>0.99816972400000004</v>
      </c>
      <c r="L1565">
        <v>0.99132989900000001</v>
      </c>
      <c r="M1565">
        <v>1</v>
      </c>
      <c r="N1565">
        <v>0.73675094900000004</v>
      </c>
      <c r="O1565">
        <f>J1565*'2'!$H$17+K1565*'2'!$H$18+L1565*'2'!$H$19+M1565*'2'!$H$20+N1565*'2'!$H$21</f>
        <v>0.86890832402325302</v>
      </c>
      <c r="P1565">
        <f t="shared" si="50"/>
        <v>2310.6267580025001</v>
      </c>
      <c r="Q1565" s="5">
        <v>18087097.91</v>
      </c>
      <c r="R1565">
        <f t="shared" si="51"/>
        <v>1.4653898769675926</v>
      </c>
      <c r="S1565" s="5">
        <v>103207.6053</v>
      </c>
    </row>
    <row r="1566" spans="1:19" x14ac:dyDescent="0.35">
      <c r="A1566">
        <v>4.8109770000000001E-3</v>
      </c>
      <c r="B1566">
        <v>5.1841533000000002E-2</v>
      </c>
      <c r="C1566">
        <v>5.5501989999999996E-3</v>
      </c>
      <c r="D1566">
        <v>351.90423229999999</v>
      </c>
      <c r="F1566">
        <v>104.5</v>
      </c>
      <c r="G1566">
        <v>-4</v>
      </c>
      <c r="H1566" t="s">
        <v>30</v>
      </c>
      <c r="J1566">
        <v>0.99518902300000001</v>
      </c>
      <c r="K1566">
        <v>0.94815846699999995</v>
      </c>
      <c r="L1566">
        <v>0.99444980100000002</v>
      </c>
      <c r="M1566">
        <v>1</v>
      </c>
      <c r="N1566">
        <v>0.75635076099999998</v>
      </c>
      <c r="O1566">
        <f>J1566*'2'!$H$17+K1566*'2'!$H$18+L1566*'2'!$H$19+M1566*'2'!$H$20+N1566*'2'!$H$21</f>
        <v>0.86890069243526336</v>
      </c>
      <c r="P1566">
        <f t="shared" si="50"/>
        <v>2336.9045497524999</v>
      </c>
      <c r="Q1566" s="5">
        <v>18292794.91</v>
      </c>
      <c r="R1566">
        <f t="shared" si="51"/>
        <v>1.4820551431712963</v>
      </c>
      <c r="S1566" s="5">
        <v>108273.02069999999</v>
      </c>
    </row>
    <row r="1567" spans="1:19" x14ac:dyDescent="0.35">
      <c r="A1567" s="4">
        <v>1.34E-5</v>
      </c>
      <c r="B1567">
        <v>2.7237599000000001E-2</v>
      </c>
      <c r="C1567">
        <v>9.2355730000000004E-3</v>
      </c>
      <c r="D1567">
        <v>167.80871920000001</v>
      </c>
      <c r="F1567">
        <v>105.95</v>
      </c>
      <c r="G1567">
        <v>-1.85</v>
      </c>
      <c r="H1567" t="s">
        <v>24</v>
      </c>
      <c r="J1567">
        <v>0.99998660100000003</v>
      </c>
      <c r="K1567">
        <v>0.972762401</v>
      </c>
      <c r="L1567">
        <v>0.990764427</v>
      </c>
      <c r="M1567">
        <v>1</v>
      </c>
      <c r="N1567">
        <v>0.74590550700000002</v>
      </c>
      <c r="O1567">
        <f>J1567*'2'!$H$17+K1567*'2'!$H$18+L1567*'2'!$H$19+M1567*'2'!$H$20+N1567*'2'!$H$21</f>
        <v>0.86887443003409337</v>
      </c>
      <c r="P1567">
        <f t="shared" si="50"/>
        <v>2322.9004248449996</v>
      </c>
      <c r="Q1567" s="5">
        <v>18183173.579999998</v>
      </c>
      <c r="R1567">
        <f t="shared" si="51"/>
        <v>1.4731737854166664</v>
      </c>
      <c r="S1567" s="5">
        <v>144504.99299999999</v>
      </c>
    </row>
    <row r="1568" spans="1:19" x14ac:dyDescent="0.35">
      <c r="A1568">
        <v>3.9115089999999998E-2</v>
      </c>
      <c r="B1568">
        <v>1.8301146000000001E-2</v>
      </c>
      <c r="C1568">
        <v>0.12765153300000001</v>
      </c>
      <c r="D1568">
        <v>2.9945764669999999</v>
      </c>
      <c r="F1568">
        <v>107.95</v>
      </c>
      <c r="G1568">
        <v>-6.7</v>
      </c>
      <c r="H1568" t="s">
        <v>30</v>
      </c>
      <c r="J1568">
        <v>0.96088490999999998</v>
      </c>
      <c r="K1568">
        <v>0.98169885400000001</v>
      </c>
      <c r="L1568">
        <v>0.87234846700000002</v>
      </c>
      <c r="M1568">
        <v>1</v>
      </c>
      <c r="N1568">
        <v>0.77830221499999996</v>
      </c>
      <c r="O1568">
        <f>J1568*'2'!$H$17+K1568*'2'!$H$18+L1568*'2'!$H$19+M1568*'2'!$H$20+N1568*'2'!$H$21</f>
        <v>0.86887210518095503</v>
      </c>
      <c r="P1568">
        <f t="shared" si="50"/>
        <v>2366.3352255549999</v>
      </c>
      <c r="Q1568" s="5">
        <v>18523172.02</v>
      </c>
      <c r="R1568">
        <f t="shared" si="51"/>
        <v>1.500719955324074</v>
      </c>
      <c r="S1568" s="5">
        <v>140072.65150000001</v>
      </c>
    </row>
    <row r="1569" spans="1:19" x14ac:dyDescent="0.35">
      <c r="A1569">
        <v>2.3602359999999999E-2</v>
      </c>
      <c r="B1569">
        <v>1.6675081000000001E-2</v>
      </c>
      <c r="C1569">
        <v>0.27301926300000001</v>
      </c>
      <c r="D1569">
        <v>319.94242589999999</v>
      </c>
      <c r="F1569">
        <v>122.85</v>
      </c>
      <c r="G1569">
        <v>0.55000000000000004</v>
      </c>
      <c r="H1569" t="s">
        <v>25</v>
      </c>
      <c r="J1569">
        <v>0.97639763999999996</v>
      </c>
      <c r="K1569">
        <v>0.98332491899999996</v>
      </c>
      <c r="L1569">
        <v>0.72698073699999999</v>
      </c>
      <c r="M1569">
        <v>0.5</v>
      </c>
      <c r="N1569">
        <v>0.86700356300000003</v>
      </c>
      <c r="O1569">
        <f>J1569*'2'!$H$17+K1569*'2'!$H$18+L1569*'2'!$H$19+M1569*'2'!$H$20+N1569*'2'!$H$21</f>
        <v>0.86879223851905563</v>
      </c>
      <c r="P1569">
        <f t="shared" si="50"/>
        <v>2485.2585858625002</v>
      </c>
      <c r="Q1569" s="5">
        <v>19454078.949999999</v>
      </c>
      <c r="R1569">
        <f t="shared" si="51"/>
        <v>1.5761406556712967</v>
      </c>
      <c r="S1569" s="5">
        <v>135718.2064</v>
      </c>
    </row>
    <row r="1570" spans="1:19" x14ac:dyDescent="0.35">
      <c r="A1570">
        <v>3.2367369999999999E-3</v>
      </c>
      <c r="B1570">
        <v>1.1439728E-2</v>
      </c>
      <c r="C1570">
        <v>7.9307848E-2</v>
      </c>
      <c r="D1570">
        <v>344.7544618</v>
      </c>
      <c r="F1570">
        <v>114</v>
      </c>
      <c r="G1570">
        <v>-7.9</v>
      </c>
      <c r="H1570" t="s">
        <v>30</v>
      </c>
      <c r="J1570">
        <v>0.99676326299999995</v>
      </c>
      <c r="K1570">
        <v>0.98856027199999996</v>
      </c>
      <c r="L1570">
        <v>0.92069215199999999</v>
      </c>
      <c r="M1570">
        <v>1</v>
      </c>
      <c r="N1570">
        <v>0.75456260600000002</v>
      </c>
      <c r="O1570">
        <f>J1570*'2'!$H$17+K1570*'2'!$H$18+L1570*'2'!$H$19+M1570*'2'!$H$20+N1570*'2'!$H$21</f>
        <v>0.86876938185084418</v>
      </c>
      <c r="P1570">
        <f t="shared" si="50"/>
        <v>2334.5071395974996</v>
      </c>
      <c r="Q1570" s="5">
        <v>18274028.489999998</v>
      </c>
      <c r="R1570">
        <f t="shared" si="51"/>
        <v>1.4805347156249997</v>
      </c>
      <c r="S1570" s="5">
        <v>104821.5355</v>
      </c>
    </row>
    <row r="1571" spans="1:19" x14ac:dyDescent="0.35">
      <c r="A1571">
        <v>1.1082517E-2</v>
      </c>
      <c r="B1571">
        <v>6.7354562000000007E-2</v>
      </c>
      <c r="C1571">
        <v>0.157064127</v>
      </c>
      <c r="D1571">
        <v>13.18835238</v>
      </c>
      <c r="F1571">
        <v>122.9</v>
      </c>
      <c r="G1571">
        <v>-0.65</v>
      </c>
      <c r="H1571" t="s">
        <v>30</v>
      </c>
      <c r="J1571">
        <v>0.98891748300000004</v>
      </c>
      <c r="K1571">
        <v>0.93264543799999999</v>
      </c>
      <c r="L1571">
        <v>0.84293587299999995</v>
      </c>
      <c r="M1571">
        <v>1</v>
      </c>
      <c r="N1571">
        <v>0.79446273099999998</v>
      </c>
      <c r="O1571">
        <f>J1571*'2'!$H$17+K1571*'2'!$H$18+L1571*'2'!$H$19+M1571*'2'!$H$20+N1571*'2'!$H$21</f>
        <v>0.86874485754796327</v>
      </c>
      <c r="P1571">
        <f t="shared" si="50"/>
        <v>2388.0018963850002</v>
      </c>
      <c r="Q1571" s="5">
        <v>18692774.140000001</v>
      </c>
      <c r="R1571">
        <f t="shared" si="51"/>
        <v>1.5144608678240743</v>
      </c>
      <c r="S1571" s="5">
        <v>86157.717000000004</v>
      </c>
    </row>
    <row r="1572" spans="1:19" x14ac:dyDescent="0.35">
      <c r="A1572">
        <v>1.2479341E-2</v>
      </c>
      <c r="B1572">
        <v>1.8434247000000001E-2</v>
      </c>
      <c r="C1572">
        <v>0.119537507</v>
      </c>
      <c r="D1572">
        <v>67.828581349999993</v>
      </c>
      <c r="F1572">
        <v>120.05</v>
      </c>
      <c r="G1572">
        <v>-8.5</v>
      </c>
      <c r="H1572" t="s">
        <v>26</v>
      </c>
      <c r="J1572">
        <v>0.98752065899999997</v>
      </c>
      <c r="K1572">
        <v>0.98156575300000004</v>
      </c>
      <c r="L1572">
        <v>0.88046249300000001</v>
      </c>
      <c r="M1572">
        <v>0</v>
      </c>
      <c r="N1572">
        <v>0.89841244099999995</v>
      </c>
      <c r="O1572">
        <f>J1572*'2'!$H$17+K1572*'2'!$H$18+L1572*'2'!$H$19+M1572*'2'!$H$20+N1572*'2'!$H$21</f>
        <v>0.86870441976508717</v>
      </c>
      <c r="P1572">
        <f t="shared" si="50"/>
        <v>2527.3689869924997</v>
      </c>
      <c r="Q1572" s="5">
        <v>19783710.27</v>
      </c>
      <c r="R1572">
        <f t="shared" si="51"/>
        <v>1.602846896875</v>
      </c>
      <c r="S1572" s="5">
        <v>85144.195489999998</v>
      </c>
    </row>
    <row r="1573" spans="1:19" x14ac:dyDescent="0.35">
      <c r="A1573">
        <v>6.4824219999999998E-3</v>
      </c>
      <c r="B1573">
        <v>3.8441652E-2</v>
      </c>
      <c r="C1573">
        <v>0.17723350500000001</v>
      </c>
      <c r="D1573">
        <v>226.0127354</v>
      </c>
      <c r="F1573">
        <v>120.5</v>
      </c>
      <c r="G1573">
        <v>-8.4</v>
      </c>
      <c r="H1573" t="s">
        <v>27</v>
      </c>
      <c r="J1573">
        <v>0.99351757799999996</v>
      </c>
      <c r="K1573">
        <v>0.96155834799999995</v>
      </c>
      <c r="L1573">
        <v>0.82276649499999999</v>
      </c>
      <c r="M1573">
        <v>0.5</v>
      </c>
      <c r="N1573">
        <v>0.85079386899999998</v>
      </c>
      <c r="O1573">
        <f>J1573*'2'!$H$17+K1573*'2'!$H$18+L1573*'2'!$H$19+M1573*'2'!$H$20+N1573*'2'!$H$21</f>
        <v>0.86869240863954222</v>
      </c>
      <c r="P1573">
        <f t="shared" si="50"/>
        <v>2463.525981979999</v>
      </c>
      <c r="Q1573" s="5">
        <v>19283960.719999999</v>
      </c>
      <c r="R1573">
        <f t="shared" si="51"/>
        <v>1.5623579287037033</v>
      </c>
      <c r="S1573" s="5">
        <v>84209.594010000001</v>
      </c>
    </row>
    <row r="1574" spans="1:19" x14ac:dyDescent="0.35">
      <c r="A1574">
        <v>6.3934780000000002E-3</v>
      </c>
      <c r="B1574">
        <v>2.0868553000000001E-2</v>
      </c>
      <c r="C1574">
        <v>1.5635474999999999E-2</v>
      </c>
      <c r="D1574">
        <v>267.1222631</v>
      </c>
      <c r="F1574">
        <v>107.6</v>
      </c>
      <c r="G1574">
        <v>-3</v>
      </c>
      <c r="H1574" t="s">
        <v>28</v>
      </c>
      <c r="J1574">
        <v>0.99360652199999999</v>
      </c>
      <c r="K1574">
        <v>0.97913144699999999</v>
      </c>
      <c r="L1574">
        <v>0.98436452500000005</v>
      </c>
      <c r="M1574">
        <v>0</v>
      </c>
      <c r="N1574">
        <v>0.87658538200000002</v>
      </c>
      <c r="O1574">
        <f>J1574*'2'!$H$17+K1574*'2'!$H$18+L1574*'2'!$H$19+M1574*'2'!$H$20+N1574*'2'!$H$21</f>
        <v>0.86868350937096173</v>
      </c>
      <c r="P1574">
        <f t="shared" si="50"/>
        <v>2498.1050888150003</v>
      </c>
      <c r="Q1574" s="5">
        <v>19554638.66</v>
      </c>
      <c r="R1574">
        <f t="shared" si="51"/>
        <v>1.5842878543981482</v>
      </c>
      <c r="S1574" s="5">
        <v>84612.972020000001</v>
      </c>
    </row>
    <row r="1575" spans="1:19" x14ac:dyDescent="0.35">
      <c r="A1575">
        <v>7.5004734000000003E-2</v>
      </c>
      <c r="B1575">
        <v>3.1464712999999998E-2</v>
      </c>
      <c r="C1575">
        <v>0.16497735599999999</v>
      </c>
      <c r="D1575">
        <v>189.51482619999999</v>
      </c>
      <c r="F1575">
        <v>123.9</v>
      </c>
      <c r="G1575">
        <v>-9.85</v>
      </c>
      <c r="H1575" t="s">
        <v>24</v>
      </c>
      <c r="J1575">
        <v>0.92499526600000004</v>
      </c>
      <c r="K1575">
        <v>0.96853528700000002</v>
      </c>
      <c r="L1575">
        <v>0.83502264400000004</v>
      </c>
      <c r="M1575">
        <v>1</v>
      </c>
      <c r="N1575">
        <v>0.80159615399999995</v>
      </c>
      <c r="O1575">
        <f>J1575*'2'!$H$17+K1575*'2'!$H$18+L1575*'2'!$H$19+M1575*'2'!$H$20+N1575*'2'!$H$21</f>
        <v>0.86862663992692257</v>
      </c>
      <c r="P1575">
        <f t="shared" si="50"/>
        <v>2397.5657941025001</v>
      </c>
      <c r="Q1575" s="5">
        <v>18767638.309999999</v>
      </c>
      <c r="R1575">
        <f t="shared" si="51"/>
        <v>1.5205262519675926</v>
      </c>
      <c r="S1575" s="5">
        <v>85369.102799999993</v>
      </c>
    </row>
    <row r="1576" spans="1:19" x14ac:dyDescent="0.35">
      <c r="A1576">
        <v>1.579338E-3</v>
      </c>
      <c r="B1576">
        <v>9.2692000000000002E-4</v>
      </c>
      <c r="C1576">
        <v>1.6912312999999998E-2</v>
      </c>
      <c r="D1576">
        <v>62.345131610000003</v>
      </c>
      <c r="F1576">
        <v>117.5</v>
      </c>
      <c r="G1576">
        <v>-8.5500000000000007</v>
      </c>
      <c r="H1576" t="s">
        <v>31</v>
      </c>
      <c r="J1576">
        <v>0.99842066200000001</v>
      </c>
      <c r="K1576">
        <v>0.99907307999999995</v>
      </c>
      <c r="L1576">
        <v>0.98308768700000004</v>
      </c>
      <c r="M1576">
        <v>0.5</v>
      </c>
      <c r="N1576">
        <v>0.80223798999999996</v>
      </c>
      <c r="O1576">
        <f>J1576*'2'!$H$17+K1576*'2'!$H$18+L1576*'2'!$H$19+M1576*'2'!$H$20+N1576*'2'!$H$21</f>
        <v>0.86861226220252807</v>
      </c>
      <c r="P1576">
        <f t="shared" si="50"/>
        <v>2398.4263142700006</v>
      </c>
      <c r="Q1576" s="5">
        <v>18774374.280000001</v>
      </c>
      <c r="R1576">
        <f t="shared" si="51"/>
        <v>1.5210719902777781</v>
      </c>
      <c r="S1576" s="5">
        <v>86468.73285</v>
      </c>
    </row>
    <row r="1577" spans="1:19" x14ac:dyDescent="0.35">
      <c r="A1577">
        <v>5.8195820000000002E-3</v>
      </c>
      <c r="B1577" s="4">
        <v>8.9599999999999996E-5</v>
      </c>
      <c r="C1577">
        <v>6.5067517000000005E-2</v>
      </c>
      <c r="D1577">
        <v>200.80182020000001</v>
      </c>
      <c r="F1577">
        <v>119.6</v>
      </c>
      <c r="G1577">
        <v>-5.6</v>
      </c>
      <c r="H1577" t="s">
        <v>24</v>
      </c>
      <c r="J1577">
        <v>0.99418041800000001</v>
      </c>
      <c r="K1577">
        <v>0.99991036799999999</v>
      </c>
      <c r="L1577">
        <v>0.93493248299999998</v>
      </c>
      <c r="M1577">
        <v>1</v>
      </c>
      <c r="N1577">
        <v>0.74770586000000006</v>
      </c>
      <c r="O1577">
        <f>J1577*'2'!$H$17+K1577*'2'!$H$18+L1577*'2'!$H$19+M1577*'2'!$H$20+N1577*'2'!$H$21</f>
        <v>0.86859546151716693</v>
      </c>
      <c r="P1577">
        <f t="shared" si="50"/>
        <v>2325.3141882775003</v>
      </c>
      <c r="Q1577" s="5">
        <v>18202068.010000002</v>
      </c>
      <c r="R1577">
        <f t="shared" si="51"/>
        <v>1.4747045841435187</v>
      </c>
      <c r="S1577" s="5">
        <v>87898.971399999995</v>
      </c>
    </row>
    <row r="1578" spans="1:19" x14ac:dyDescent="0.35">
      <c r="A1578">
        <v>5.0467430000000002E-3</v>
      </c>
      <c r="B1578">
        <v>5.5241229999999997E-3</v>
      </c>
      <c r="C1578">
        <v>1.5239426E-2</v>
      </c>
      <c r="D1578">
        <v>11.85150973</v>
      </c>
      <c r="F1578">
        <v>120.3</v>
      </c>
      <c r="G1578">
        <v>-4.8</v>
      </c>
      <c r="H1578" t="s">
        <v>30</v>
      </c>
      <c r="J1578">
        <v>0.99495325700000004</v>
      </c>
      <c r="K1578">
        <v>0.99447587699999995</v>
      </c>
      <c r="L1578">
        <v>0.98476057400000006</v>
      </c>
      <c r="M1578">
        <v>1</v>
      </c>
      <c r="N1578">
        <v>0.73959638999999999</v>
      </c>
      <c r="O1578">
        <f>J1578*'2'!$H$17+K1578*'2'!$H$18+L1578*'2'!$H$19+M1578*'2'!$H$20+N1578*'2'!$H$21</f>
        <v>0.86859508411291386</v>
      </c>
      <c r="P1578">
        <f t="shared" si="50"/>
        <v>2314.4416872675001</v>
      </c>
      <c r="Q1578" s="5">
        <v>18116960.370000001</v>
      </c>
      <c r="R1578">
        <f t="shared" si="51"/>
        <v>1.4678092892361112</v>
      </c>
      <c r="S1578" s="5">
        <v>584174.43660000002</v>
      </c>
    </row>
    <row r="1579" spans="1:19" x14ac:dyDescent="0.35">
      <c r="A1579">
        <v>1.1112719E-2</v>
      </c>
      <c r="B1579">
        <v>0.10609658700000001</v>
      </c>
      <c r="C1579">
        <v>6.4659541000000001E-2</v>
      </c>
      <c r="D1579">
        <v>5.5353757760000004</v>
      </c>
      <c r="F1579">
        <v>121.45</v>
      </c>
      <c r="G1579">
        <v>0.55000000000000004</v>
      </c>
      <c r="H1579" t="s">
        <v>30</v>
      </c>
      <c r="J1579">
        <v>0.98888728100000001</v>
      </c>
      <c r="K1579">
        <v>0.89390341299999998</v>
      </c>
      <c r="L1579">
        <v>0.93534045899999996</v>
      </c>
      <c r="M1579">
        <v>1</v>
      </c>
      <c r="N1579">
        <v>0.79079429599999995</v>
      </c>
      <c r="O1579">
        <f>J1579*'2'!$H$17+K1579*'2'!$H$18+L1579*'2'!$H$19+M1579*'2'!$H$20+N1579*'2'!$H$21</f>
        <v>0.86858843265926988</v>
      </c>
      <c r="P1579">
        <f t="shared" si="50"/>
        <v>2383.08356482</v>
      </c>
      <c r="Q1579" s="5">
        <v>18654274.48</v>
      </c>
      <c r="R1579">
        <f t="shared" si="51"/>
        <v>1.5113416824074075</v>
      </c>
      <c r="S1579" s="5">
        <v>446433.28029999998</v>
      </c>
    </row>
    <row r="1580" spans="1:19" x14ac:dyDescent="0.35">
      <c r="A1580">
        <v>1.2734749E-2</v>
      </c>
      <c r="B1580">
        <v>0.178191502</v>
      </c>
      <c r="C1580">
        <v>6.6115733999999995E-2</v>
      </c>
      <c r="D1580">
        <v>32.560011160000002</v>
      </c>
      <c r="F1580">
        <v>120.15</v>
      </c>
      <c r="G1580">
        <v>-9.65</v>
      </c>
      <c r="H1580" t="s">
        <v>31</v>
      </c>
      <c r="J1580">
        <v>0.98726525099999995</v>
      </c>
      <c r="K1580">
        <v>0.821808498</v>
      </c>
      <c r="L1580">
        <v>0.93388426599999996</v>
      </c>
      <c r="M1580">
        <v>0.5</v>
      </c>
      <c r="N1580">
        <v>0.88495576600000003</v>
      </c>
      <c r="O1580">
        <f>J1580*'2'!$H$17+K1580*'2'!$H$18+L1580*'2'!$H$19+M1580*'2'!$H$20+N1580*'2'!$H$21</f>
        <v>0.86857099079955613</v>
      </c>
      <c r="P1580">
        <f t="shared" si="50"/>
        <v>2509.3274012624997</v>
      </c>
      <c r="Q1580" s="5">
        <v>19642484.550000001</v>
      </c>
      <c r="R1580">
        <f t="shared" si="51"/>
        <v>1.5914049982638889</v>
      </c>
      <c r="S1580" s="5">
        <v>524088.83360000001</v>
      </c>
    </row>
    <row r="1581" spans="1:19" x14ac:dyDescent="0.35">
      <c r="A1581">
        <v>2.2756740000000001E-3</v>
      </c>
      <c r="B1581">
        <v>1.7601730999999999E-2</v>
      </c>
      <c r="C1581">
        <v>1.6134626999999999E-2</v>
      </c>
      <c r="D1581">
        <v>355.83507150000003</v>
      </c>
      <c r="F1581">
        <v>104.2</v>
      </c>
      <c r="G1581">
        <v>-3.55</v>
      </c>
      <c r="H1581" t="s">
        <v>30</v>
      </c>
      <c r="J1581">
        <v>0.99772432600000005</v>
      </c>
      <c r="K1581">
        <v>0.98239826900000005</v>
      </c>
      <c r="L1581">
        <v>0.98386537299999999</v>
      </c>
      <c r="M1581">
        <v>1</v>
      </c>
      <c r="N1581">
        <v>0.74357625299999996</v>
      </c>
      <c r="O1581">
        <f>J1581*'2'!$H$17+K1581*'2'!$H$18+L1581*'2'!$H$19+M1581*'2'!$H$20+N1581*'2'!$H$21</f>
        <v>0.86855962765001415</v>
      </c>
      <c r="P1581">
        <f t="shared" si="50"/>
        <v>2319.777555655</v>
      </c>
      <c r="Q1581" s="5">
        <v>18158728.420000002</v>
      </c>
      <c r="R1581">
        <f t="shared" si="51"/>
        <v>1.4711932747685184</v>
      </c>
      <c r="S1581" s="5">
        <v>527899.52740000002</v>
      </c>
    </row>
    <row r="1582" spans="1:19" x14ac:dyDescent="0.35">
      <c r="A1582">
        <v>2.0114740000000001E-3</v>
      </c>
      <c r="B1582">
        <v>1.274372E-3</v>
      </c>
      <c r="C1582">
        <v>1.9374816E-2</v>
      </c>
      <c r="D1582">
        <v>338.72468429999998</v>
      </c>
      <c r="F1582">
        <v>104.2</v>
      </c>
      <c r="G1582">
        <v>-3.45</v>
      </c>
      <c r="H1582" t="s">
        <v>30</v>
      </c>
      <c r="J1582">
        <v>0.99798852599999999</v>
      </c>
      <c r="K1582">
        <v>0.99872562799999998</v>
      </c>
      <c r="L1582">
        <v>0.98062518399999998</v>
      </c>
      <c r="M1582">
        <v>1</v>
      </c>
      <c r="N1582">
        <v>0.73760377099999996</v>
      </c>
      <c r="O1582">
        <f>J1582*'2'!$H$17+K1582*'2'!$H$18+L1582*'2'!$H$19+M1582*'2'!$H$20+N1582*'2'!$H$21</f>
        <v>0.86848959088621314</v>
      </c>
      <c r="P1582">
        <f t="shared" si="50"/>
        <v>2311.7701498850001</v>
      </c>
      <c r="Q1582" s="5">
        <v>18096048.140000001</v>
      </c>
      <c r="R1582">
        <f t="shared" si="51"/>
        <v>1.4661150113425927</v>
      </c>
      <c r="S1582" s="5">
        <v>531740.27159999998</v>
      </c>
    </row>
    <row r="1583" spans="1:19" x14ac:dyDescent="0.35">
      <c r="A1583">
        <v>1.5919282E-2</v>
      </c>
      <c r="B1583">
        <v>9.4575309999999999E-3</v>
      </c>
      <c r="C1583">
        <v>1.1388937E-2</v>
      </c>
      <c r="D1583">
        <v>1.9681649379999999</v>
      </c>
      <c r="F1583">
        <v>104.6</v>
      </c>
      <c r="G1583">
        <v>-4.6500000000000004</v>
      </c>
      <c r="H1583" t="s">
        <v>30</v>
      </c>
      <c r="J1583">
        <v>0.98408071799999997</v>
      </c>
      <c r="K1583">
        <v>0.99054246899999998</v>
      </c>
      <c r="L1583">
        <v>0.98861106300000001</v>
      </c>
      <c r="M1583">
        <v>1</v>
      </c>
      <c r="N1583">
        <v>0.74336623700000004</v>
      </c>
      <c r="O1583">
        <f>J1583*'2'!$H$17+K1583*'2'!$H$18+L1583*'2'!$H$19+M1583*'2'!$H$20+N1583*'2'!$H$21</f>
        <v>0.86841055377816767</v>
      </c>
      <c r="P1583">
        <f t="shared" si="50"/>
        <v>2319.4959831574997</v>
      </c>
      <c r="Q1583" s="5">
        <v>18156524.329999998</v>
      </c>
      <c r="R1583">
        <f t="shared" si="51"/>
        <v>1.471014702662037</v>
      </c>
      <c r="S1583" s="5">
        <v>535610.41989999998</v>
      </c>
    </row>
    <row r="1584" spans="1:19" x14ac:dyDescent="0.35">
      <c r="A1584">
        <v>1.3204406E-2</v>
      </c>
      <c r="B1584">
        <v>1.5560829999999999E-2</v>
      </c>
      <c r="C1584">
        <v>6.3712512999999998E-2</v>
      </c>
      <c r="D1584">
        <v>352.59431380000001</v>
      </c>
      <c r="F1584">
        <v>104.2</v>
      </c>
      <c r="G1584">
        <v>-4.5999999999999996</v>
      </c>
      <c r="H1584" t="s">
        <v>30</v>
      </c>
      <c r="J1584">
        <v>0.98679559400000005</v>
      </c>
      <c r="K1584">
        <v>0.98443917000000003</v>
      </c>
      <c r="L1584">
        <v>0.93628748699999997</v>
      </c>
      <c r="M1584">
        <v>1</v>
      </c>
      <c r="N1584">
        <v>0.75538983900000001</v>
      </c>
      <c r="O1584">
        <f>J1584*'2'!$H$17+K1584*'2'!$H$18+L1584*'2'!$H$19+M1584*'2'!$H$20+N1584*'2'!$H$21</f>
        <v>0.86839870914011297</v>
      </c>
      <c r="P1584">
        <f t="shared" si="50"/>
        <v>2335.616225495</v>
      </c>
      <c r="Q1584" s="5">
        <v>18282710.18</v>
      </c>
      <c r="R1584">
        <f t="shared" si="51"/>
        <v>1.481238093287037</v>
      </c>
      <c r="S1584" s="5">
        <v>539509.33940000006</v>
      </c>
    </row>
    <row r="1585" spans="1:19" x14ac:dyDescent="0.35">
      <c r="A1585">
        <v>5.1205484000000002E-2</v>
      </c>
      <c r="B1585">
        <v>5.4244760000000001E-3</v>
      </c>
      <c r="C1585">
        <v>1.0206839000000001E-2</v>
      </c>
      <c r="D1585">
        <v>337.35211279999999</v>
      </c>
      <c r="F1585">
        <v>111.95</v>
      </c>
      <c r="G1585">
        <v>-7.3</v>
      </c>
      <c r="H1585" t="s">
        <v>25</v>
      </c>
      <c r="J1585">
        <v>0.94879451599999998</v>
      </c>
      <c r="K1585">
        <v>0.99457552400000004</v>
      </c>
      <c r="L1585">
        <v>0.98979316100000003</v>
      </c>
      <c r="M1585">
        <v>0.5</v>
      </c>
      <c r="N1585">
        <v>0.81748043400000003</v>
      </c>
      <c r="O1585">
        <f>J1585*'2'!$H$17+K1585*'2'!$H$18+L1585*'2'!$H$19+M1585*'2'!$H$20+N1585*'2'!$H$21</f>
        <v>0.86832447254684331</v>
      </c>
      <c r="P1585">
        <f t="shared" si="50"/>
        <v>2418.8621100175001</v>
      </c>
      <c r="Q1585" s="5">
        <v>18934341.370000001</v>
      </c>
      <c r="R1585">
        <f t="shared" si="51"/>
        <v>1.5340322869212963</v>
      </c>
      <c r="S1585" s="5">
        <v>543436.41090000002</v>
      </c>
    </row>
    <row r="1586" spans="1:19" x14ac:dyDescent="0.35">
      <c r="A1586">
        <v>6.0673050000000003E-3</v>
      </c>
      <c r="B1586">
        <v>1.2841748E-2</v>
      </c>
      <c r="C1586">
        <v>2.0941863000000002E-2</v>
      </c>
      <c r="D1586">
        <v>12.949800939999999</v>
      </c>
      <c r="F1586">
        <v>104</v>
      </c>
      <c r="G1586">
        <v>-4.55</v>
      </c>
      <c r="H1586" t="s">
        <v>30</v>
      </c>
      <c r="J1586">
        <v>0.99393269500000003</v>
      </c>
      <c r="K1586">
        <v>0.98715825199999996</v>
      </c>
      <c r="L1586">
        <v>0.97905813699999999</v>
      </c>
      <c r="M1586">
        <v>1</v>
      </c>
      <c r="N1586">
        <v>0.74329719599999999</v>
      </c>
      <c r="O1586">
        <f>J1586*'2'!$H$17+K1586*'2'!$H$18+L1586*'2'!$H$19+M1586*'2'!$H$20+N1586*'2'!$H$21</f>
        <v>0.86828628585071455</v>
      </c>
      <c r="P1586">
        <f t="shared" si="50"/>
        <v>2319.4034193400003</v>
      </c>
      <c r="Q1586" s="5">
        <v>18155799.760000002</v>
      </c>
      <c r="R1586">
        <f t="shared" si="51"/>
        <v>1.4709559990740741</v>
      </c>
      <c r="S1586" s="5">
        <v>547391.02830000001</v>
      </c>
    </row>
    <row r="1587" spans="1:19" x14ac:dyDescent="0.35">
      <c r="A1587">
        <v>4.3750901000000002E-2</v>
      </c>
      <c r="B1587">
        <v>1.5015864E-2</v>
      </c>
      <c r="C1587">
        <v>8.3123389000000006E-2</v>
      </c>
      <c r="D1587">
        <v>105.6088594</v>
      </c>
      <c r="F1587">
        <v>116.15</v>
      </c>
      <c r="G1587">
        <v>-8.8000000000000007</v>
      </c>
      <c r="H1587" t="s">
        <v>26</v>
      </c>
      <c r="J1587">
        <v>0.95624909899999999</v>
      </c>
      <c r="K1587">
        <v>0.98498413600000001</v>
      </c>
      <c r="L1587">
        <v>0.91687661099999995</v>
      </c>
      <c r="M1587">
        <v>0</v>
      </c>
      <c r="N1587">
        <v>0.89849700399999999</v>
      </c>
      <c r="O1587">
        <f>J1587*'2'!$H$17+K1587*'2'!$H$18+L1587*'2'!$H$19+M1587*'2'!$H$20+N1587*'2'!$H$21</f>
        <v>0.86822242176888498</v>
      </c>
      <c r="P1587">
        <f t="shared" si="50"/>
        <v>2527.4823625624999</v>
      </c>
      <c r="Q1587" s="5">
        <v>19784597.75</v>
      </c>
      <c r="R1587">
        <f t="shared" si="51"/>
        <v>1.6029187991898148</v>
      </c>
      <c r="S1587" s="5">
        <v>575793.19810000004</v>
      </c>
    </row>
    <row r="1588" spans="1:19" x14ac:dyDescent="0.35">
      <c r="A1588">
        <v>2.0394186000000002E-2</v>
      </c>
      <c r="B1588">
        <v>0.14212682300000001</v>
      </c>
      <c r="C1588">
        <v>0.432931448</v>
      </c>
      <c r="D1588">
        <v>309.84172360000002</v>
      </c>
      <c r="F1588">
        <v>123.05</v>
      </c>
      <c r="G1588">
        <v>-8.35</v>
      </c>
      <c r="H1588" t="s">
        <v>25</v>
      </c>
      <c r="J1588">
        <v>0.97960581400000002</v>
      </c>
      <c r="K1588">
        <v>0.85787317699999999</v>
      </c>
      <c r="L1588">
        <v>0.56706855199999995</v>
      </c>
      <c r="M1588">
        <v>0.5</v>
      </c>
      <c r="N1588">
        <v>0.94599689899999995</v>
      </c>
      <c r="O1588">
        <f>J1588*'2'!$H$17+K1588*'2'!$H$18+L1588*'2'!$H$19+M1588*'2'!$H$20+N1588*'2'!$H$21</f>
        <v>0.86817331090419936</v>
      </c>
      <c r="P1588">
        <f t="shared" si="50"/>
        <v>2591.1662549499997</v>
      </c>
      <c r="Q1588" s="5">
        <v>20283101.800000001</v>
      </c>
      <c r="R1588">
        <f t="shared" si="51"/>
        <v>1.643306858796296</v>
      </c>
      <c r="S1588" s="5">
        <v>15682.076929999999</v>
      </c>
    </row>
    <row r="1589" spans="1:19" x14ac:dyDescent="0.35">
      <c r="A1589">
        <v>1.9249547999999998E-2</v>
      </c>
      <c r="B1589">
        <v>3.8635746999999998E-2</v>
      </c>
      <c r="C1589">
        <v>6.6057529000000004E-2</v>
      </c>
      <c r="D1589">
        <v>72.006242790000002</v>
      </c>
      <c r="F1589">
        <v>111.65</v>
      </c>
      <c r="G1589">
        <v>-6.95</v>
      </c>
      <c r="H1589" t="s">
        <v>26</v>
      </c>
      <c r="J1589">
        <v>0.98075045199999999</v>
      </c>
      <c r="K1589">
        <v>0.96136425299999995</v>
      </c>
      <c r="L1589">
        <v>0.93394247100000005</v>
      </c>
      <c r="M1589">
        <v>0</v>
      </c>
      <c r="N1589">
        <v>0.89658263400000004</v>
      </c>
      <c r="O1589">
        <f>J1589*'2'!$H$17+K1589*'2'!$H$18+L1589*'2'!$H$19+M1589*'2'!$H$20+N1589*'2'!$H$21</f>
        <v>0.86815486073462611</v>
      </c>
      <c r="P1589">
        <f t="shared" si="50"/>
        <v>2524.9157347575001</v>
      </c>
      <c r="Q1589" s="5">
        <v>19764506.73</v>
      </c>
      <c r="R1589">
        <f t="shared" si="51"/>
        <v>1.601291054513889</v>
      </c>
      <c r="S1589" s="5">
        <v>11169.37507</v>
      </c>
    </row>
    <row r="1590" spans="1:19" x14ac:dyDescent="0.35">
      <c r="A1590">
        <v>6.5099245E-2</v>
      </c>
      <c r="B1590">
        <v>3.255651E-3</v>
      </c>
      <c r="C1590">
        <v>3.7427347E-2</v>
      </c>
      <c r="D1590">
        <v>24.175002920000001</v>
      </c>
      <c r="F1590">
        <v>111.7</v>
      </c>
      <c r="G1590">
        <v>-7.3</v>
      </c>
      <c r="H1590" t="s">
        <v>31</v>
      </c>
      <c r="J1590">
        <v>0.93490075500000003</v>
      </c>
      <c r="K1590">
        <v>0.99674434899999997</v>
      </c>
      <c r="L1590">
        <v>0.96257265299999994</v>
      </c>
      <c r="M1590">
        <v>0.5</v>
      </c>
      <c r="N1590">
        <v>0.82602503199999999</v>
      </c>
      <c r="O1590">
        <f>J1590*'2'!$H$17+K1590*'2'!$H$18+L1590*'2'!$H$19+M1590*'2'!$H$20+N1590*'2'!$H$21</f>
        <v>0.86813661909927375</v>
      </c>
      <c r="P1590">
        <f t="shared" si="50"/>
        <v>2430.3179941774997</v>
      </c>
      <c r="Q1590" s="5">
        <v>19024015.609999999</v>
      </c>
      <c r="R1590">
        <f t="shared" si="51"/>
        <v>1.5412975609953703</v>
      </c>
      <c r="S1590" s="5">
        <v>6881.1353740000004</v>
      </c>
    </row>
    <row r="1591" spans="1:19" x14ac:dyDescent="0.35">
      <c r="A1591">
        <v>8.4709239999999995E-3</v>
      </c>
      <c r="B1591">
        <v>3.9461929999999997E-3</v>
      </c>
      <c r="C1591">
        <v>6.0189672999999999E-2</v>
      </c>
      <c r="D1591">
        <v>10.095308230000001</v>
      </c>
      <c r="F1591">
        <v>103.85</v>
      </c>
      <c r="G1591">
        <v>-4</v>
      </c>
      <c r="H1591" t="s">
        <v>30</v>
      </c>
      <c r="J1591">
        <v>0.99152907599999995</v>
      </c>
      <c r="K1591">
        <v>0.99605380700000001</v>
      </c>
      <c r="L1591">
        <v>0.939810327</v>
      </c>
      <c r="M1591">
        <v>1</v>
      </c>
      <c r="N1591">
        <v>0.74811327100000002</v>
      </c>
      <c r="O1591">
        <f>J1591*'2'!$H$17+K1591*'2'!$H$18+L1591*'2'!$H$19+M1591*'2'!$H$20+N1591*'2'!$H$21</f>
        <v>0.86812903030227861</v>
      </c>
      <c r="P1591">
        <f t="shared" si="50"/>
        <v>2325.8604102299992</v>
      </c>
      <c r="Q1591" s="5">
        <v>18206343.719999999</v>
      </c>
      <c r="R1591">
        <f t="shared" si="51"/>
        <v>1.4750509958333329</v>
      </c>
      <c r="S1591" s="5">
        <v>2375.7371210000001</v>
      </c>
    </row>
    <row r="1592" spans="1:19" x14ac:dyDescent="0.35">
      <c r="A1592">
        <v>2.1712595000000001E-2</v>
      </c>
      <c r="B1592">
        <v>2.2065622E-2</v>
      </c>
      <c r="C1592">
        <v>3.4067483000000003E-2</v>
      </c>
      <c r="D1592">
        <v>194.59723640000001</v>
      </c>
      <c r="F1592">
        <v>106.25</v>
      </c>
      <c r="G1592">
        <v>-2.65</v>
      </c>
      <c r="H1592" t="s">
        <v>24</v>
      </c>
      <c r="J1592">
        <v>0.978287405</v>
      </c>
      <c r="K1592">
        <v>0.97793437800000005</v>
      </c>
      <c r="L1592">
        <v>0.96593251700000005</v>
      </c>
      <c r="M1592">
        <v>1</v>
      </c>
      <c r="N1592">
        <v>0.75407439399999998</v>
      </c>
      <c r="O1592">
        <f>J1592*'2'!$H$17+K1592*'2'!$H$18+L1592*'2'!$H$19+M1592*'2'!$H$20+N1592*'2'!$H$21</f>
        <v>0.8681242350138143</v>
      </c>
      <c r="P1592">
        <f t="shared" si="50"/>
        <v>2333.8525856450005</v>
      </c>
      <c r="Q1592" s="5">
        <v>18268904.780000001</v>
      </c>
      <c r="R1592">
        <f t="shared" si="51"/>
        <v>1.480119600231482</v>
      </c>
      <c r="S1592" s="5">
        <v>3163.9541380000001</v>
      </c>
    </row>
    <row r="1593" spans="1:19" x14ac:dyDescent="0.35">
      <c r="A1593">
        <v>1.5299141E-2</v>
      </c>
      <c r="B1593">
        <v>5.8787407999999999E-2</v>
      </c>
      <c r="C1593">
        <v>5.0851431000000002E-2</v>
      </c>
      <c r="D1593">
        <v>146.46024879999999</v>
      </c>
      <c r="F1593">
        <v>106.7</v>
      </c>
      <c r="G1593">
        <v>-2.6</v>
      </c>
      <c r="H1593" t="s">
        <v>29</v>
      </c>
      <c r="J1593">
        <v>0.98470085900000004</v>
      </c>
      <c r="K1593">
        <v>0.94121259199999996</v>
      </c>
      <c r="L1593">
        <v>0.949148569</v>
      </c>
      <c r="M1593">
        <v>0.5</v>
      </c>
      <c r="N1593">
        <v>0.83496377399999999</v>
      </c>
      <c r="O1593">
        <f>J1593*'2'!$H$17+K1593*'2'!$H$18+L1593*'2'!$H$19+M1593*'2'!$H$20+N1593*'2'!$H$21</f>
        <v>0.86811134142583057</v>
      </c>
      <c r="P1593">
        <f t="shared" si="50"/>
        <v>2442.3023123800003</v>
      </c>
      <c r="Q1593" s="5">
        <v>19117826.32</v>
      </c>
      <c r="R1593">
        <f t="shared" si="51"/>
        <v>1.5488979657407411</v>
      </c>
      <c r="S1593" s="5">
        <v>3231.3741519999999</v>
      </c>
    </row>
    <row r="1594" spans="1:19" x14ac:dyDescent="0.35">
      <c r="A1594">
        <v>1.1862309999999999E-2</v>
      </c>
      <c r="B1594">
        <v>1.8257690000000001E-3</v>
      </c>
      <c r="C1594">
        <v>2.5723912000000002E-2</v>
      </c>
      <c r="D1594">
        <v>31.30443185</v>
      </c>
      <c r="F1594">
        <v>111.2</v>
      </c>
      <c r="G1594">
        <v>-7.4</v>
      </c>
      <c r="H1594" t="s">
        <v>31</v>
      </c>
      <c r="J1594">
        <v>0.98813768999999996</v>
      </c>
      <c r="K1594">
        <v>0.99817423100000002</v>
      </c>
      <c r="L1594">
        <v>0.97427608799999998</v>
      </c>
      <c r="M1594">
        <v>0.5</v>
      </c>
      <c r="N1594">
        <v>0.80651208399999996</v>
      </c>
      <c r="O1594">
        <f>J1594*'2'!$H$17+K1594*'2'!$H$18+L1594*'2'!$H$19+M1594*'2'!$H$20+N1594*'2'!$H$21</f>
        <v>0.86810105653628034</v>
      </c>
      <c r="P1594">
        <f t="shared" si="50"/>
        <v>2404.1566618825</v>
      </c>
      <c r="Q1594" s="5">
        <v>18819230.23</v>
      </c>
      <c r="R1594">
        <f t="shared" si="51"/>
        <v>1.5247061528935186</v>
      </c>
      <c r="S1594" s="5">
        <v>3645.466167</v>
      </c>
    </row>
    <row r="1595" spans="1:19" x14ac:dyDescent="0.35">
      <c r="A1595">
        <v>2.970977E-2</v>
      </c>
      <c r="B1595">
        <v>0.19875147800000001</v>
      </c>
      <c r="C1595">
        <v>6.8054420000000004E-2</v>
      </c>
      <c r="D1595">
        <v>162.07011900000001</v>
      </c>
      <c r="F1595">
        <v>119.2</v>
      </c>
      <c r="G1595">
        <v>-9.6</v>
      </c>
      <c r="H1595" t="s">
        <v>24</v>
      </c>
      <c r="J1595">
        <v>0.97029023000000003</v>
      </c>
      <c r="K1595">
        <v>0.80124852199999996</v>
      </c>
      <c r="L1595">
        <v>0.93194558000000005</v>
      </c>
      <c r="M1595">
        <v>1</v>
      </c>
      <c r="N1595">
        <v>0.83250039499999995</v>
      </c>
      <c r="O1595">
        <f>J1595*'2'!$H$17+K1595*'2'!$H$18+L1595*'2'!$H$19+M1595*'2'!$H$20+N1595*'2'!$H$21</f>
        <v>0.86806773593147568</v>
      </c>
      <c r="P1595">
        <f t="shared" si="50"/>
        <v>2438.9996197350001</v>
      </c>
      <c r="Q1595" s="5">
        <v>19091973.539999999</v>
      </c>
      <c r="R1595">
        <f t="shared" si="51"/>
        <v>1.5468034118055558</v>
      </c>
      <c r="S1595" s="5">
        <v>104.657404</v>
      </c>
    </row>
    <row r="1596" spans="1:19" x14ac:dyDescent="0.35">
      <c r="A1596">
        <v>2.8857839E-2</v>
      </c>
      <c r="B1596">
        <v>3.9497010999999999E-2</v>
      </c>
      <c r="C1596">
        <v>8.9475639999999999E-3</v>
      </c>
      <c r="D1596">
        <v>344.80626480000001</v>
      </c>
      <c r="F1596">
        <v>104.55</v>
      </c>
      <c r="G1596">
        <v>-4.05</v>
      </c>
      <c r="H1596" t="s">
        <v>30</v>
      </c>
      <c r="J1596">
        <v>0.97114216099999995</v>
      </c>
      <c r="K1596">
        <v>0.96050298899999997</v>
      </c>
      <c r="L1596">
        <v>0.99105243600000004</v>
      </c>
      <c r="M1596">
        <v>1</v>
      </c>
      <c r="N1596">
        <v>0.75775186100000003</v>
      </c>
      <c r="O1596">
        <f>J1596*'2'!$H$17+K1596*'2'!$H$18+L1596*'2'!$H$19+M1596*'2'!$H$20+N1596*'2'!$H$21</f>
        <v>0.86796108551480811</v>
      </c>
      <c r="P1596">
        <f t="shared" si="50"/>
        <v>2338.7830266325</v>
      </c>
      <c r="Q1596" s="5">
        <v>18307499.23</v>
      </c>
      <c r="R1596">
        <f t="shared" si="51"/>
        <v>1.4832464653935187</v>
      </c>
      <c r="S1596" s="5">
        <v>5300.0075580000002</v>
      </c>
    </row>
    <row r="1597" spans="1:19" x14ac:dyDescent="0.35">
      <c r="A1597">
        <v>7.2585269999999999E-3</v>
      </c>
      <c r="B1597">
        <v>1.8231662999999999E-2</v>
      </c>
      <c r="C1597">
        <v>0.35953690399999999</v>
      </c>
      <c r="D1597">
        <v>276.6731805</v>
      </c>
      <c r="F1597">
        <v>114.9</v>
      </c>
      <c r="G1597">
        <v>-8.35</v>
      </c>
      <c r="H1597" t="s">
        <v>28</v>
      </c>
      <c r="J1597">
        <v>0.99274147300000004</v>
      </c>
      <c r="K1597">
        <v>0.98176833699999999</v>
      </c>
      <c r="L1597">
        <v>0.64046309599999995</v>
      </c>
      <c r="M1597">
        <v>0</v>
      </c>
      <c r="N1597">
        <v>0.94335301100000002</v>
      </c>
      <c r="O1597">
        <f>J1597*'2'!$H$17+K1597*'2'!$H$18+L1597*'2'!$H$19+M1597*'2'!$H$20+N1597*'2'!$H$21</f>
        <v>0.86795876436191011</v>
      </c>
      <c r="P1597">
        <f t="shared" si="50"/>
        <v>2587.6215514275</v>
      </c>
      <c r="Q1597" s="5">
        <v>20255354.609999999</v>
      </c>
      <c r="R1597">
        <f t="shared" si="51"/>
        <v>1.6410588225694447</v>
      </c>
      <c r="S1597" s="5">
        <v>10418.02024</v>
      </c>
    </row>
    <row r="1598" spans="1:19" x14ac:dyDescent="0.35">
      <c r="A1598">
        <v>4.6197130000000001E-3</v>
      </c>
      <c r="B1598">
        <v>0.188016146</v>
      </c>
      <c r="C1598">
        <v>3.032692E-2</v>
      </c>
      <c r="D1598">
        <v>237.9537028</v>
      </c>
      <c r="F1598">
        <v>120.1</v>
      </c>
      <c r="G1598">
        <v>-9.6999999999999993</v>
      </c>
      <c r="H1598" t="s">
        <v>27</v>
      </c>
      <c r="J1598">
        <v>0.99538028700000003</v>
      </c>
      <c r="K1598">
        <v>0.81198385399999995</v>
      </c>
      <c r="L1598">
        <v>0.96967307999999997</v>
      </c>
      <c r="M1598">
        <v>0.5</v>
      </c>
      <c r="N1598">
        <v>0.87783268000000003</v>
      </c>
      <c r="O1598">
        <f>J1598*'2'!$H$17+K1598*'2'!$H$18+L1598*'2'!$H$19+M1598*'2'!$H$20+N1598*'2'!$H$21</f>
        <v>0.86794551904485351</v>
      </c>
      <c r="P1598">
        <f t="shared" si="50"/>
        <v>2499.7773618649999</v>
      </c>
      <c r="Q1598" s="5">
        <v>19567728.859999999</v>
      </c>
      <c r="R1598">
        <f t="shared" si="51"/>
        <v>1.5853484030092593</v>
      </c>
      <c r="S1598" s="5">
        <v>15335.071250000001</v>
      </c>
    </row>
    <row r="1599" spans="1:19" x14ac:dyDescent="0.35">
      <c r="A1599">
        <v>1.4131441999999999E-2</v>
      </c>
      <c r="B1599">
        <v>9.3697216E-2</v>
      </c>
      <c r="C1599">
        <v>0.24982634500000001</v>
      </c>
      <c r="D1599">
        <v>190.7022087</v>
      </c>
      <c r="F1599">
        <v>123.15</v>
      </c>
      <c r="G1599">
        <v>-4.05</v>
      </c>
      <c r="H1599" t="s">
        <v>24</v>
      </c>
      <c r="J1599">
        <v>0.98586855799999995</v>
      </c>
      <c r="K1599">
        <v>0.90630278399999997</v>
      </c>
      <c r="L1599">
        <v>0.75017365499999999</v>
      </c>
      <c r="M1599">
        <v>1</v>
      </c>
      <c r="N1599">
        <v>0.82266627000000003</v>
      </c>
      <c r="O1599">
        <f>J1599*'2'!$H$17+K1599*'2'!$H$18+L1599*'2'!$H$19+M1599*'2'!$H$20+N1599*'2'!$H$21</f>
        <v>0.86791890276427774</v>
      </c>
      <c r="P1599">
        <f t="shared" si="50"/>
        <v>2425.81484628</v>
      </c>
      <c r="Q1599" s="5">
        <v>18988765.920000002</v>
      </c>
      <c r="R1599">
        <f t="shared" si="51"/>
        <v>1.5384416833333334</v>
      </c>
      <c r="S1599" s="5">
        <v>20490.35859</v>
      </c>
    </row>
    <row r="1600" spans="1:19" x14ac:dyDescent="0.35">
      <c r="A1600">
        <v>7.1458579999999997E-3</v>
      </c>
      <c r="B1600">
        <v>0.115245652</v>
      </c>
      <c r="C1600">
        <v>2.5807251E-2</v>
      </c>
      <c r="D1600">
        <v>330.09664459999999</v>
      </c>
      <c r="F1600">
        <v>123.25</v>
      </c>
      <c r="G1600">
        <v>-0.6</v>
      </c>
      <c r="H1600" t="s">
        <v>25</v>
      </c>
      <c r="J1600">
        <v>0.992854142</v>
      </c>
      <c r="K1600">
        <v>0.88475434799999997</v>
      </c>
      <c r="L1600">
        <v>0.97419274899999997</v>
      </c>
      <c r="M1600">
        <v>0.5</v>
      </c>
      <c r="N1600">
        <v>0.84912299899999999</v>
      </c>
      <c r="O1600">
        <f>J1600*'2'!$H$17+K1600*'2'!$H$18+L1600*'2'!$H$19+M1600*'2'!$H$20+N1600*'2'!$H$21</f>
        <v>0.86791074637367083</v>
      </c>
      <c r="P1600">
        <f t="shared" si="50"/>
        <v>2461.2858193000002</v>
      </c>
      <c r="Q1600" s="5">
        <v>19266425.199999999</v>
      </c>
      <c r="R1600">
        <f t="shared" si="51"/>
        <v>1.560937226851852</v>
      </c>
      <c r="S1600" s="5">
        <v>18336.76715</v>
      </c>
    </row>
    <row r="1601" spans="1:19" x14ac:dyDescent="0.35">
      <c r="A1601">
        <v>9.0477060000000008E-3</v>
      </c>
      <c r="B1601">
        <v>3.0346141E-2</v>
      </c>
      <c r="C1601">
        <v>3.7831110000000001E-2</v>
      </c>
      <c r="D1601">
        <v>115.83106050000001</v>
      </c>
      <c r="F1601">
        <v>124.2</v>
      </c>
      <c r="G1601">
        <v>-10.1</v>
      </c>
      <c r="H1601" t="s">
        <v>29</v>
      </c>
      <c r="J1601">
        <v>0.99095229399999996</v>
      </c>
      <c r="K1601">
        <v>0.96965385900000001</v>
      </c>
      <c r="L1601">
        <v>0.96216889000000005</v>
      </c>
      <c r="M1601">
        <v>0.5</v>
      </c>
      <c r="N1601">
        <v>0.818837123</v>
      </c>
      <c r="O1601">
        <f>J1601*'2'!$H$17+K1601*'2'!$H$18+L1601*'2'!$H$19+M1601*'2'!$H$20+N1601*'2'!$H$21</f>
        <v>0.86790110419438693</v>
      </c>
      <c r="P1601">
        <f t="shared" si="50"/>
        <v>2420.6810451775</v>
      </c>
      <c r="Q1601" s="5">
        <v>18948579.609999999</v>
      </c>
      <c r="R1601">
        <f t="shared" si="51"/>
        <v>1.5351858480324074</v>
      </c>
      <c r="S1601" s="5">
        <v>14290.258260000001</v>
      </c>
    </row>
    <row r="1602" spans="1:19" x14ac:dyDescent="0.35">
      <c r="A1602">
        <v>1.6518781E-2</v>
      </c>
      <c r="B1602">
        <v>8.9203960000000006E-3</v>
      </c>
      <c r="C1602">
        <v>1.3981735E-2</v>
      </c>
      <c r="D1602">
        <v>141.81362669999999</v>
      </c>
      <c r="F1602">
        <v>110.8</v>
      </c>
      <c r="G1602">
        <v>-7.15</v>
      </c>
      <c r="H1602" t="s">
        <v>29</v>
      </c>
      <c r="J1602">
        <v>0.98348121899999996</v>
      </c>
      <c r="K1602">
        <v>0.99107960399999995</v>
      </c>
      <c r="L1602">
        <v>0.986018265</v>
      </c>
      <c r="M1602">
        <v>0.5</v>
      </c>
      <c r="N1602">
        <v>0.80795655899999996</v>
      </c>
      <c r="O1602">
        <f>J1602*'2'!$H$17+K1602*'2'!$H$18+L1602*'2'!$H$19+M1602*'2'!$H$20+N1602*'2'!$H$21</f>
        <v>0.86789177286165842</v>
      </c>
      <c r="P1602">
        <f t="shared" ref="P1602:P1665" si="52">Q1602*365*12000000*0.175*0.6/3600000/1000000</f>
        <v>2406.0932943950006</v>
      </c>
      <c r="Q1602" s="5">
        <v>18834389.780000001</v>
      </c>
      <c r="R1602">
        <f t="shared" si="51"/>
        <v>1.5259343571759263</v>
      </c>
      <c r="S1602" s="5">
        <v>8961.914229</v>
      </c>
    </row>
    <row r="1603" spans="1:19" x14ac:dyDescent="0.35">
      <c r="A1603">
        <v>1.0573824000000001E-2</v>
      </c>
      <c r="B1603">
        <v>2.4033769999999999E-2</v>
      </c>
      <c r="C1603">
        <v>5.5506649999999998E-3</v>
      </c>
      <c r="D1603">
        <v>44.999922519999998</v>
      </c>
      <c r="F1603">
        <v>108.15</v>
      </c>
      <c r="G1603">
        <v>-6.65</v>
      </c>
      <c r="H1603" t="s">
        <v>31</v>
      </c>
      <c r="J1603">
        <v>0.98942617600000005</v>
      </c>
      <c r="K1603">
        <v>0.97596623000000005</v>
      </c>
      <c r="L1603">
        <v>0.99444933499999999</v>
      </c>
      <c r="M1603">
        <v>0.5</v>
      </c>
      <c r="N1603">
        <v>0.81033205100000005</v>
      </c>
      <c r="O1603">
        <f>J1603*'2'!$H$17+K1603*'2'!$H$18+L1603*'2'!$H$19+M1603*'2'!$H$20+N1603*'2'!$H$21</f>
        <v>0.86788729170064172</v>
      </c>
      <c r="P1603">
        <f t="shared" si="52"/>
        <v>2409.2781555500001</v>
      </c>
      <c r="Q1603" s="5">
        <v>18859320.199999999</v>
      </c>
      <c r="R1603">
        <f t="shared" ref="R1603:R1666" si="53">P1603/8760/0.18</f>
        <v>1.5279541828703704</v>
      </c>
      <c r="S1603" s="5">
        <v>3471.9854359999999</v>
      </c>
    </row>
    <row r="1604" spans="1:19" x14ac:dyDescent="0.35">
      <c r="A1604">
        <v>1.0632938999999999E-2</v>
      </c>
      <c r="B1604">
        <v>9.8295190000000001E-3</v>
      </c>
      <c r="C1604">
        <v>2.000997E-3</v>
      </c>
      <c r="D1604">
        <v>11.262765720000001</v>
      </c>
      <c r="F1604">
        <v>104.75</v>
      </c>
      <c r="G1604">
        <v>-4</v>
      </c>
      <c r="H1604" t="s">
        <v>30</v>
      </c>
      <c r="J1604">
        <v>0.98936706100000005</v>
      </c>
      <c r="K1604">
        <v>0.99017048100000005</v>
      </c>
      <c r="L1604">
        <v>0.997999003</v>
      </c>
      <c r="M1604">
        <v>1</v>
      </c>
      <c r="N1604">
        <v>0.73884973600000003</v>
      </c>
      <c r="O1604">
        <f>J1604*'2'!$H$17+K1604*'2'!$H$18+L1604*'2'!$H$19+M1604*'2'!$H$20+N1604*'2'!$H$21</f>
        <v>0.86785141652051245</v>
      </c>
      <c r="P1604">
        <f t="shared" si="52"/>
        <v>2313.4406357124999</v>
      </c>
      <c r="Q1604" s="5">
        <v>18109124.350000001</v>
      </c>
      <c r="R1604">
        <f t="shared" si="53"/>
        <v>1.4671744265046296</v>
      </c>
      <c r="S1604" s="5">
        <v>2017.868831</v>
      </c>
    </row>
    <row r="1605" spans="1:19" x14ac:dyDescent="0.35">
      <c r="A1605">
        <v>8.6641349999999999E-3</v>
      </c>
      <c r="B1605">
        <v>1.7952261000000001E-2</v>
      </c>
      <c r="C1605">
        <v>0.25521591500000002</v>
      </c>
      <c r="D1605">
        <v>57.633806460000002</v>
      </c>
      <c r="F1605">
        <v>114.3</v>
      </c>
      <c r="G1605">
        <v>-8</v>
      </c>
      <c r="H1605" t="s">
        <v>31</v>
      </c>
      <c r="J1605">
        <v>0.99133586500000004</v>
      </c>
      <c r="K1605">
        <v>0.98204773899999998</v>
      </c>
      <c r="L1605">
        <v>0.74478408500000004</v>
      </c>
      <c r="M1605">
        <v>0.5</v>
      </c>
      <c r="N1605">
        <v>0.85733369999999998</v>
      </c>
      <c r="O1605">
        <f>J1605*'2'!$H$17+K1605*'2'!$H$18+L1605*'2'!$H$19+M1605*'2'!$H$20+N1605*'2'!$H$21</f>
        <v>0.8678287332292054</v>
      </c>
      <c r="P1605">
        <f t="shared" si="52"/>
        <v>2472.29404191</v>
      </c>
      <c r="Q1605" s="5">
        <v>19352595.239999998</v>
      </c>
      <c r="R1605">
        <f t="shared" si="53"/>
        <v>1.5679185958333333</v>
      </c>
      <c r="S1605" s="5">
        <v>12100.89352</v>
      </c>
    </row>
    <row r="1606" spans="1:19" x14ac:dyDescent="0.35">
      <c r="A1606">
        <v>1.6999614999999999E-2</v>
      </c>
      <c r="B1606">
        <v>9.7145830000000006E-3</v>
      </c>
      <c r="C1606">
        <v>1.9549667E-2</v>
      </c>
      <c r="D1606">
        <v>190.3456965</v>
      </c>
      <c r="F1606">
        <v>106.05</v>
      </c>
      <c r="G1606">
        <v>-2</v>
      </c>
      <c r="H1606" t="s">
        <v>24</v>
      </c>
      <c r="J1606">
        <v>0.98300038499999998</v>
      </c>
      <c r="K1606">
        <v>0.99028541699999995</v>
      </c>
      <c r="L1606">
        <v>0.98045033299999995</v>
      </c>
      <c r="M1606">
        <v>1</v>
      </c>
      <c r="N1606">
        <v>0.744206327</v>
      </c>
      <c r="O1606">
        <f>J1606*'2'!$H$17+K1606*'2'!$H$18+L1606*'2'!$H$19+M1606*'2'!$H$20+N1606*'2'!$H$21</f>
        <v>0.86780386121676467</v>
      </c>
      <c r="P1606">
        <f t="shared" si="52"/>
        <v>2320.6223063625002</v>
      </c>
      <c r="Q1606" s="5">
        <v>18165340.949999999</v>
      </c>
      <c r="R1606">
        <f t="shared" si="53"/>
        <v>1.471729012152778</v>
      </c>
      <c r="S1606" s="5">
        <v>8022.2595540000002</v>
      </c>
    </row>
    <row r="1607" spans="1:19" x14ac:dyDescent="0.35">
      <c r="A1607">
        <v>1.3422999999999999E-4</v>
      </c>
      <c r="B1607">
        <v>1.1995354999999999E-2</v>
      </c>
      <c r="C1607">
        <v>2.3191950999999999E-2</v>
      </c>
      <c r="D1607">
        <v>336.04394619999999</v>
      </c>
      <c r="F1607">
        <v>107.6</v>
      </c>
      <c r="G1607">
        <v>-6.5</v>
      </c>
      <c r="H1607" t="s">
        <v>25</v>
      </c>
      <c r="J1607">
        <v>0.99986576999999999</v>
      </c>
      <c r="K1607">
        <v>0.98800464499999996</v>
      </c>
      <c r="L1607">
        <v>0.97680804899999996</v>
      </c>
      <c r="M1607">
        <v>0.5</v>
      </c>
      <c r="N1607">
        <v>0.80557559199999995</v>
      </c>
      <c r="O1607">
        <f>J1607*'2'!$H$17+K1607*'2'!$H$18+L1607*'2'!$H$19+M1607*'2'!$H$20+N1607*'2'!$H$21</f>
        <v>0.86772158278854594</v>
      </c>
      <c r="P1607">
        <f t="shared" si="52"/>
        <v>2402.9010927249988</v>
      </c>
      <c r="Q1607" s="5">
        <v>18809401.899999999</v>
      </c>
      <c r="R1607">
        <f t="shared" si="53"/>
        <v>1.5239098761574068</v>
      </c>
      <c r="S1607" s="5">
        <v>5131.9573019999998</v>
      </c>
    </row>
    <row r="1608" spans="1:19" x14ac:dyDescent="0.35">
      <c r="A1608">
        <v>5.5398479E-2</v>
      </c>
      <c r="B1608">
        <v>1.9309545000000001E-2</v>
      </c>
      <c r="C1608">
        <v>0.24552230799999999</v>
      </c>
      <c r="D1608">
        <v>176.67959629999999</v>
      </c>
      <c r="F1608">
        <v>124.05</v>
      </c>
      <c r="G1608">
        <v>-10.1</v>
      </c>
      <c r="H1608" t="s">
        <v>24</v>
      </c>
      <c r="J1608">
        <v>0.94460152100000006</v>
      </c>
      <c r="K1608">
        <v>0.98069045499999996</v>
      </c>
      <c r="L1608">
        <v>0.75447769200000003</v>
      </c>
      <c r="M1608">
        <v>1</v>
      </c>
      <c r="N1608">
        <v>0.80504642599999998</v>
      </c>
      <c r="O1608">
        <f>J1608*'2'!$H$17+K1608*'2'!$H$18+L1608*'2'!$H$19+M1608*'2'!$H$20+N1608*'2'!$H$21</f>
        <v>0.86771194269428487</v>
      </c>
      <c r="P1608">
        <f t="shared" si="52"/>
        <v>2402.191630545</v>
      </c>
      <c r="Q1608" s="5">
        <v>18803848.379999999</v>
      </c>
      <c r="R1608">
        <f t="shared" si="53"/>
        <v>1.5234599381944445</v>
      </c>
      <c r="S1608" s="5">
        <v>3335.8788159999999</v>
      </c>
    </row>
    <row r="1609" spans="1:19" x14ac:dyDescent="0.35">
      <c r="A1609">
        <v>2.3066752999999999E-2</v>
      </c>
      <c r="B1609">
        <v>2.1853427000000002E-2</v>
      </c>
      <c r="C1609">
        <v>6.4718079999999999E-3</v>
      </c>
      <c r="D1609">
        <v>193.98904709999999</v>
      </c>
      <c r="F1609">
        <v>104.65</v>
      </c>
      <c r="G1609">
        <v>-4.5999999999999996</v>
      </c>
      <c r="H1609" t="s">
        <v>24</v>
      </c>
      <c r="J1609">
        <v>0.97693324699999995</v>
      </c>
      <c r="K1609">
        <v>0.97814657299999996</v>
      </c>
      <c r="L1609">
        <v>0.99352819199999998</v>
      </c>
      <c r="M1609">
        <v>1</v>
      </c>
      <c r="N1609">
        <v>0.74786466299999999</v>
      </c>
      <c r="O1609">
        <f>J1609*'2'!$H$17+K1609*'2'!$H$18+L1609*'2'!$H$19+M1609*'2'!$H$20+N1609*'2'!$H$21</f>
        <v>0.86762759569473158</v>
      </c>
      <c r="P1609">
        <f t="shared" si="52"/>
        <v>2325.527097705</v>
      </c>
      <c r="Q1609" s="5">
        <v>18203734.620000001</v>
      </c>
      <c r="R1609">
        <f t="shared" si="53"/>
        <v>1.4748396104166666</v>
      </c>
      <c r="S1609" s="5">
        <v>2106.2970690000002</v>
      </c>
    </row>
    <row r="1610" spans="1:19" x14ac:dyDescent="0.35">
      <c r="A1610">
        <v>2.5446099E-2</v>
      </c>
      <c r="B1610">
        <v>3.5764470999999999E-2</v>
      </c>
      <c r="C1610">
        <v>2.4870495999999999E-2</v>
      </c>
      <c r="D1610">
        <v>74.438181040000003</v>
      </c>
      <c r="F1610">
        <v>111.7</v>
      </c>
      <c r="G1610">
        <v>-7</v>
      </c>
      <c r="H1610" t="s">
        <v>26</v>
      </c>
      <c r="J1610">
        <v>0.97455390099999994</v>
      </c>
      <c r="K1610">
        <v>0.96423552899999998</v>
      </c>
      <c r="L1610">
        <v>0.97512950399999998</v>
      </c>
      <c r="M1610">
        <v>0</v>
      </c>
      <c r="N1610">
        <v>0.88792778299999997</v>
      </c>
      <c r="O1610">
        <f>J1610*'2'!$H$17+K1610*'2'!$H$18+L1610*'2'!$H$19+M1610*'2'!$H$20+N1610*'2'!$H$21</f>
        <v>0.86756987039141176</v>
      </c>
      <c r="P1610">
        <f t="shared" si="52"/>
        <v>2513.3120336275001</v>
      </c>
      <c r="Q1610" s="5">
        <v>19673675.41</v>
      </c>
      <c r="R1610">
        <f t="shared" si="53"/>
        <v>1.5939320355324074</v>
      </c>
      <c r="S1610" s="5">
        <v>2290.400654</v>
      </c>
    </row>
    <row r="1611" spans="1:19" x14ac:dyDescent="0.35">
      <c r="A1611">
        <v>5.6586099999999997E-3</v>
      </c>
      <c r="B1611">
        <v>5.1742560000000003E-3</v>
      </c>
      <c r="C1611">
        <v>7.8764809000000005E-2</v>
      </c>
      <c r="D1611">
        <v>124.26007799999999</v>
      </c>
      <c r="F1611">
        <v>123.55</v>
      </c>
      <c r="G1611">
        <v>0.85</v>
      </c>
      <c r="H1611" t="s">
        <v>29</v>
      </c>
      <c r="J1611">
        <v>0.99434138999999999</v>
      </c>
      <c r="K1611">
        <v>0.99482574400000001</v>
      </c>
      <c r="L1611">
        <v>0.92123519099999995</v>
      </c>
      <c r="M1611">
        <v>0.5</v>
      </c>
      <c r="N1611">
        <v>0.81544896</v>
      </c>
      <c r="O1611">
        <f>J1611*'2'!$H$17+K1611*'2'!$H$18+L1611*'2'!$H$19+M1611*'2'!$H$20+N1611*'2'!$H$21</f>
        <v>0.86756410467194867</v>
      </c>
      <c r="P1611">
        <f t="shared" si="52"/>
        <v>2416.1384800175001</v>
      </c>
      <c r="Q1611" s="5">
        <v>18913021.370000001</v>
      </c>
      <c r="R1611">
        <f t="shared" si="53"/>
        <v>1.5323049721064816</v>
      </c>
      <c r="S1611" s="5">
        <v>3986.3625229999998</v>
      </c>
    </row>
    <row r="1612" spans="1:19" x14ac:dyDescent="0.35">
      <c r="A1612">
        <v>8.5764320000000002E-3</v>
      </c>
      <c r="B1612">
        <v>0.17105864200000001</v>
      </c>
      <c r="C1612">
        <v>3.7210329999999999E-3</v>
      </c>
      <c r="D1612">
        <v>161.67968189999999</v>
      </c>
      <c r="F1612">
        <v>121.1</v>
      </c>
      <c r="G1612">
        <v>0.45</v>
      </c>
      <c r="H1612" t="s">
        <v>24</v>
      </c>
      <c r="J1612">
        <v>0.99142356799999998</v>
      </c>
      <c r="K1612">
        <v>0.82894135800000002</v>
      </c>
      <c r="L1612">
        <v>0.99627896699999996</v>
      </c>
      <c r="M1612">
        <v>1</v>
      </c>
      <c r="N1612">
        <v>0.80106981799999999</v>
      </c>
      <c r="O1612">
        <f>J1612*'2'!$H$17+K1612*'2'!$H$18+L1612*'2'!$H$19+M1612*'2'!$H$20+N1612*'2'!$H$21</f>
        <v>0.86752328858602168</v>
      </c>
      <c r="P1612">
        <f t="shared" si="52"/>
        <v>2396.8601260974997</v>
      </c>
      <c r="Q1612" s="5">
        <v>18762114.489999998</v>
      </c>
      <c r="R1612">
        <f t="shared" si="53"/>
        <v>1.5200787202546295</v>
      </c>
      <c r="S1612" s="5">
        <v>2349.6531460000001</v>
      </c>
    </row>
    <row r="1613" spans="1:19" x14ac:dyDescent="0.35">
      <c r="A1613">
        <v>1.8055509000000001E-2</v>
      </c>
      <c r="B1613">
        <v>1.0765044E-2</v>
      </c>
      <c r="C1613">
        <v>2.6443914999999998E-2</v>
      </c>
      <c r="D1613">
        <v>73.620477879999996</v>
      </c>
      <c r="F1613">
        <v>108.15</v>
      </c>
      <c r="G1613">
        <v>-2.8</v>
      </c>
      <c r="H1613" t="s">
        <v>26</v>
      </c>
      <c r="J1613">
        <v>0.98194449100000003</v>
      </c>
      <c r="K1613">
        <v>0.989234956</v>
      </c>
      <c r="L1613">
        <v>0.97355608500000002</v>
      </c>
      <c r="M1613">
        <v>0</v>
      </c>
      <c r="N1613">
        <v>0.87604848400000002</v>
      </c>
      <c r="O1613">
        <f>J1613*'2'!$H$17+K1613*'2'!$H$18+L1613*'2'!$H$19+M1613*'2'!$H$20+N1613*'2'!$H$21</f>
        <v>0.86751898624485158</v>
      </c>
      <c r="P1613">
        <f t="shared" si="52"/>
        <v>2497.3852609999999</v>
      </c>
      <c r="Q1613" s="5">
        <v>19549004</v>
      </c>
      <c r="R1613">
        <f t="shared" si="53"/>
        <v>1.5838313425925927</v>
      </c>
      <c r="S1613" s="5">
        <v>1040.4632349999999</v>
      </c>
    </row>
    <row r="1614" spans="1:19" x14ac:dyDescent="0.35">
      <c r="A1614">
        <v>1.3201193E-2</v>
      </c>
      <c r="B1614">
        <v>5.3196884E-2</v>
      </c>
      <c r="C1614">
        <v>2.8433568999999999E-2</v>
      </c>
      <c r="D1614">
        <v>173.63931669999999</v>
      </c>
      <c r="F1614">
        <v>110.7</v>
      </c>
      <c r="G1614">
        <v>-8.1</v>
      </c>
      <c r="H1614" t="s">
        <v>24</v>
      </c>
      <c r="J1614">
        <v>0.986798807</v>
      </c>
      <c r="K1614">
        <v>0.946803116</v>
      </c>
      <c r="L1614">
        <v>0.97156643099999995</v>
      </c>
      <c r="M1614">
        <v>1</v>
      </c>
      <c r="N1614">
        <v>0.76126394799999997</v>
      </c>
      <c r="O1614">
        <f>J1614*'2'!$H$17+K1614*'2'!$H$18+L1614*'2'!$H$19+M1614*'2'!$H$20+N1614*'2'!$H$21</f>
        <v>0.86751624312268816</v>
      </c>
      <c r="P1614">
        <f t="shared" si="52"/>
        <v>2343.49173961</v>
      </c>
      <c r="Q1614" s="5">
        <v>18344358.039999999</v>
      </c>
      <c r="R1614">
        <f t="shared" si="53"/>
        <v>1.4862327115740741</v>
      </c>
      <c r="S1614" s="5">
        <v>4897.0557179999996</v>
      </c>
    </row>
    <row r="1615" spans="1:19" x14ac:dyDescent="0.35">
      <c r="A1615">
        <v>1.0766509E-2</v>
      </c>
      <c r="B1615">
        <v>3.4488520000000001E-3</v>
      </c>
      <c r="C1615">
        <v>0.107118413</v>
      </c>
      <c r="D1615">
        <v>5.0102331690000002</v>
      </c>
      <c r="F1615">
        <v>124.7</v>
      </c>
      <c r="G1615">
        <v>1.35</v>
      </c>
      <c r="H1615" t="s">
        <v>30</v>
      </c>
      <c r="J1615">
        <v>0.98923349100000002</v>
      </c>
      <c r="K1615">
        <v>0.996551148</v>
      </c>
      <c r="L1615">
        <v>0.89288158699999998</v>
      </c>
      <c r="M1615">
        <v>1</v>
      </c>
      <c r="N1615">
        <v>0.75677848299999995</v>
      </c>
      <c r="O1615">
        <f>J1615*'2'!$H$17+K1615*'2'!$H$18+L1615*'2'!$H$19+M1615*'2'!$H$20+N1615*'2'!$H$21</f>
        <v>0.86750479142447934</v>
      </c>
      <c r="P1615">
        <f t="shared" si="52"/>
        <v>2337.4780028950004</v>
      </c>
      <c r="Q1615" s="5">
        <v>18297283.780000001</v>
      </c>
      <c r="R1615">
        <f t="shared" si="53"/>
        <v>1.4824188247685188</v>
      </c>
      <c r="S1615" s="5">
        <v>5110.7151130000002</v>
      </c>
    </row>
    <row r="1616" spans="1:19" x14ac:dyDescent="0.35">
      <c r="A1616">
        <v>1.074967E-3</v>
      </c>
      <c r="B1616">
        <v>6.8740198000000002E-2</v>
      </c>
      <c r="C1616">
        <v>7.4593932000000002E-2</v>
      </c>
      <c r="D1616">
        <v>181.80266689999999</v>
      </c>
      <c r="F1616">
        <v>121.75</v>
      </c>
      <c r="G1616">
        <v>-4.7</v>
      </c>
      <c r="H1616" t="s">
        <v>24</v>
      </c>
      <c r="J1616">
        <v>0.99892503300000002</v>
      </c>
      <c r="K1616">
        <v>0.93125980200000003</v>
      </c>
      <c r="L1616">
        <v>0.92540606800000003</v>
      </c>
      <c r="M1616">
        <v>1</v>
      </c>
      <c r="N1616">
        <v>0.77280130199999997</v>
      </c>
      <c r="O1616">
        <f>J1616*'2'!$H$17+K1616*'2'!$H$18+L1616*'2'!$H$19+M1616*'2'!$H$20+N1616*'2'!$H$21</f>
        <v>0.86749148459638148</v>
      </c>
      <c r="P1616">
        <f t="shared" si="52"/>
        <v>2358.9600609224999</v>
      </c>
      <c r="Q1616" s="5">
        <v>18465440.789999999</v>
      </c>
      <c r="R1616">
        <f t="shared" si="53"/>
        <v>1.4960426565972222</v>
      </c>
      <c r="S1616" s="5">
        <v>3563.9736560000001</v>
      </c>
    </row>
    <row r="1617" spans="1:19" x14ac:dyDescent="0.35">
      <c r="A1617">
        <v>1.1330491E-2</v>
      </c>
      <c r="B1617">
        <v>3.6393760000000002E-3</v>
      </c>
      <c r="C1617">
        <v>1.0778240999999999E-2</v>
      </c>
      <c r="D1617">
        <v>190.51499920000001</v>
      </c>
      <c r="F1617">
        <v>109.95</v>
      </c>
      <c r="G1617">
        <v>-7.7</v>
      </c>
      <c r="H1617" t="s">
        <v>24</v>
      </c>
      <c r="J1617">
        <v>0.98866950899999995</v>
      </c>
      <c r="K1617">
        <v>0.99636062400000003</v>
      </c>
      <c r="L1617">
        <v>0.98922175899999998</v>
      </c>
      <c r="M1617">
        <v>1</v>
      </c>
      <c r="N1617">
        <v>0.73760168400000004</v>
      </c>
      <c r="O1617">
        <f>J1617*'2'!$H$17+K1617*'2'!$H$18+L1617*'2'!$H$19+M1617*'2'!$H$20+N1617*'2'!$H$21</f>
        <v>0.86745790625967412</v>
      </c>
      <c r="P1617">
        <f t="shared" si="52"/>
        <v>2311.76735216</v>
      </c>
      <c r="Q1617" s="5">
        <v>18096026.239999998</v>
      </c>
      <c r="R1617">
        <f t="shared" si="53"/>
        <v>1.4661132370370371</v>
      </c>
      <c r="S1617" s="5">
        <v>7736.4670180000003</v>
      </c>
    </row>
    <row r="1618" spans="1:19" x14ac:dyDescent="0.35">
      <c r="A1618">
        <v>1.9921830000000001E-2</v>
      </c>
      <c r="B1618">
        <v>2.0094602999999999E-2</v>
      </c>
      <c r="C1618">
        <v>2.3970221E-2</v>
      </c>
      <c r="D1618">
        <v>2.8059142349999999</v>
      </c>
      <c r="F1618">
        <v>104.4</v>
      </c>
      <c r="G1618">
        <v>-4.6500000000000004</v>
      </c>
      <c r="H1618" t="s">
        <v>30</v>
      </c>
      <c r="J1618">
        <v>0.98007816999999997</v>
      </c>
      <c r="K1618">
        <v>0.97990539700000001</v>
      </c>
      <c r="L1618">
        <v>0.97602977899999999</v>
      </c>
      <c r="M1618">
        <v>1</v>
      </c>
      <c r="N1618">
        <v>0.74934732900000001</v>
      </c>
      <c r="O1618">
        <f>J1618*'2'!$H$17+K1618*'2'!$H$18+L1618*'2'!$H$19+M1618*'2'!$H$20+N1618*'2'!$H$21</f>
        <v>0.86744923962754006</v>
      </c>
      <c r="P1618">
        <f t="shared" si="52"/>
        <v>2327.514932417499</v>
      </c>
      <c r="Q1618" s="5">
        <v>18219294.969999999</v>
      </c>
      <c r="R1618">
        <f t="shared" si="53"/>
        <v>1.4761002869212956</v>
      </c>
      <c r="S1618" s="5">
        <v>12944.97776</v>
      </c>
    </row>
    <row r="1619" spans="1:19" x14ac:dyDescent="0.35">
      <c r="A1619">
        <v>2.2267433999999999E-2</v>
      </c>
      <c r="B1619">
        <v>1.391562E-2</v>
      </c>
      <c r="C1619">
        <v>7.2839889000000005E-2</v>
      </c>
      <c r="D1619">
        <v>221.97423879999999</v>
      </c>
      <c r="F1619">
        <v>110.95</v>
      </c>
      <c r="G1619">
        <v>-7.2</v>
      </c>
      <c r="H1619" t="s">
        <v>27</v>
      </c>
      <c r="J1619">
        <v>0.97773256600000003</v>
      </c>
      <c r="K1619">
        <v>0.98608437999999998</v>
      </c>
      <c r="L1619">
        <v>0.92716011099999995</v>
      </c>
      <c r="M1619">
        <v>0.5</v>
      </c>
      <c r="N1619">
        <v>0.82258636399999996</v>
      </c>
      <c r="O1619">
        <f>J1619*'2'!$H$17+K1619*'2'!$H$18+L1619*'2'!$H$19+M1619*'2'!$H$20+N1619*'2'!$H$21</f>
        <v>0.86743780077192145</v>
      </c>
      <c r="P1619">
        <f t="shared" si="52"/>
        <v>2425.70771513</v>
      </c>
      <c r="Q1619" s="5">
        <v>18987927.32</v>
      </c>
      <c r="R1619">
        <f t="shared" si="53"/>
        <v>1.5383737412037037</v>
      </c>
      <c r="S1619" s="5">
        <v>18326.496899999998</v>
      </c>
    </row>
    <row r="1620" spans="1:19" x14ac:dyDescent="0.35">
      <c r="A1620">
        <v>3.9144325000000001E-2</v>
      </c>
      <c r="B1620">
        <v>1.5489348E-2</v>
      </c>
      <c r="C1620">
        <v>1.0944376E-2</v>
      </c>
      <c r="D1620">
        <v>345.53076479999999</v>
      </c>
      <c r="F1620">
        <v>103.45</v>
      </c>
      <c r="G1620">
        <v>-3.65</v>
      </c>
      <c r="H1620" t="s">
        <v>30</v>
      </c>
      <c r="J1620">
        <v>0.96085567500000002</v>
      </c>
      <c r="K1620">
        <v>0.98451065199999999</v>
      </c>
      <c r="L1620">
        <v>0.98905562400000002</v>
      </c>
      <c r="M1620">
        <v>1</v>
      </c>
      <c r="N1620">
        <v>0.75078837600000004</v>
      </c>
      <c r="O1620">
        <f>J1620*'2'!$H$17+K1620*'2'!$H$18+L1620*'2'!$H$19+M1620*'2'!$H$20+N1620*'2'!$H$21</f>
        <v>0.86739522178021178</v>
      </c>
      <c r="P1620">
        <f t="shared" si="52"/>
        <v>2329.4469672075006</v>
      </c>
      <c r="Q1620" s="5">
        <v>18234418.530000001</v>
      </c>
      <c r="R1620">
        <f t="shared" si="53"/>
        <v>1.4773255753472228</v>
      </c>
      <c r="S1620" s="5">
        <v>14575.08877</v>
      </c>
    </row>
    <row r="1621" spans="1:19" x14ac:dyDescent="0.35">
      <c r="A1621">
        <v>5.2028389000000001E-2</v>
      </c>
      <c r="B1621">
        <v>7.1943853000000002E-2</v>
      </c>
      <c r="C1621">
        <v>2.0010570000000001E-3</v>
      </c>
      <c r="D1621">
        <v>191.2713613</v>
      </c>
      <c r="F1621">
        <v>105.8</v>
      </c>
      <c r="G1621">
        <v>-4.5999999999999996</v>
      </c>
      <c r="H1621" t="s">
        <v>24</v>
      </c>
      <c r="J1621">
        <v>0.94797161100000005</v>
      </c>
      <c r="K1621">
        <v>0.92805614700000005</v>
      </c>
      <c r="L1621">
        <v>0.99799894300000003</v>
      </c>
      <c r="M1621">
        <v>1</v>
      </c>
      <c r="N1621">
        <v>0.77510773099999997</v>
      </c>
      <c r="O1621">
        <f>J1621*'2'!$H$17+K1621*'2'!$H$18+L1621*'2'!$H$19+M1621*'2'!$H$20+N1621*'2'!$H$21</f>
        <v>0.86739037159527588</v>
      </c>
      <c r="P1621">
        <f t="shared" si="52"/>
        <v>2362.0523288775003</v>
      </c>
      <c r="Q1621" s="5">
        <v>18489646.41</v>
      </c>
      <c r="R1621">
        <f t="shared" si="53"/>
        <v>1.4980037600694447</v>
      </c>
      <c r="S1621" s="5">
        <v>10441.722449999999</v>
      </c>
    </row>
    <row r="1622" spans="1:19" x14ac:dyDescent="0.35">
      <c r="A1622">
        <v>1.7431219000000001E-2</v>
      </c>
      <c r="B1622">
        <v>2.9883237E-2</v>
      </c>
      <c r="C1622">
        <v>6.0263720999999999E-2</v>
      </c>
      <c r="D1622">
        <v>222.06676580000001</v>
      </c>
      <c r="F1622">
        <v>124.25</v>
      </c>
      <c r="G1622">
        <v>-10.050000000000001</v>
      </c>
      <c r="H1622" t="s">
        <v>27</v>
      </c>
      <c r="J1622">
        <v>0.982568781</v>
      </c>
      <c r="K1622">
        <v>0.97011676300000005</v>
      </c>
      <c r="L1622">
        <v>0.93973627900000001</v>
      </c>
      <c r="M1622">
        <v>0.5</v>
      </c>
      <c r="N1622">
        <v>0.82469434900000005</v>
      </c>
      <c r="O1622">
        <f>J1622*'2'!$H$17+K1622*'2'!$H$18+L1622*'2'!$H$19+M1622*'2'!$H$20+N1622*'2'!$H$21</f>
        <v>0.86737685042663193</v>
      </c>
      <c r="P1622">
        <f t="shared" si="52"/>
        <v>2428.5339258249996</v>
      </c>
      <c r="Q1622" s="5">
        <v>19010050.300000001</v>
      </c>
      <c r="R1622">
        <f t="shared" si="53"/>
        <v>1.5401661122685182</v>
      </c>
      <c r="S1622" s="5">
        <v>8029.6405580000001</v>
      </c>
    </row>
    <row r="1623" spans="1:19" x14ac:dyDescent="0.35">
      <c r="A1623">
        <v>1.4193225E-2</v>
      </c>
      <c r="B1623">
        <v>2.6492908999999999E-2</v>
      </c>
      <c r="C1623">
        <v>9.7555230000000007E-2</v>
      </c>
      <c r="D1623">
        <v>4.1356798279999998</v>
      </c>
      <c r="F1623">
        <v>104.1</v>
      </c>
      <c r="G1623">
        <v>-4.4000000000000004</v>
      </c>
      <c r="H1623" t="s">
        <v>30</v>
      </c>
      <c r="J1623">
        <v>0.98580677500000002</v>
      </c>
      <c r="K1623">
        <v>0.97350709099999999</v>
      </c>
      <c r="L1623">
        <v>0.90244477000000001</v>
      </c>
      <c r="M1623">
        <v>1</v>
      </c>
      <c r="N1623">
        <v>0.76468621199999998</v>
      </c>
      <c r="O1623">
        <f>J1623*'2'!$H$17+K1623*'2'!$H$18+L1623*'2'!$H$19+M1623*'2'!$H$20+N1623*'2'!$H$21</f>
        <v>0.86737311979599019</v>
      </c>
      <c r="P1623">
        <f t="shared" si="52"/>
        <v>2348.0800252175004</v>
      </c>
      <c r="Q1623" s="5">
        <v>18380274.170000002</v>
      </c>
      <c r="R1623">
        <f t="shared" si="53"/>
        <v>1.4891425832175929</v>
      </c>
      <c r="S1623" s="5">
        <v>8948.6827689999991</v>
      </c>
    </row>
    <row r="1624" spans="1:19" x14ac:dyDescent="0.35">
      <c r="A1624">
        <v>6.1974500000000002E-3</v>
      </c>
      <c r="B1624">
        <v>0.240818689</v>
      </c>
      <c r="C1624">
        <v>0.250559264</v>
      </c>
      <c r="D1624">
        <v>293.18877730000003</v>
      </c>
      <c r="F1624">
        <v>123.6</v>
      </c>
      <c r="G1624">
        <v>-8.35</v>
      </c>
      <c r="H1624" t="s">
        <v>25</v>
      </c>
      <c r="J1624">
        <v>0.99380254999999995</v>
      </c>
      <c r="K1624">
        <v>0.75918131099999997</v>
      </c>
      <c r="L1624">
        <v>0.74944073600000005</v>
      </c>
      <c r="M1624">
        <v>0.5</v>
      </c>
      <c r="N1624">
        <v>0.94201657999999999</v>
      </c>
      <c r="O1624">
        <f>J1624*'2'!$H$17+K1624*'2'!$H$18+L1624*'2'!$H$19+M1624*'2'!$H$20+N1624*'2'!$H$21</f>
        <v>0.86736089511947934</v>
      </c>
      <c r="P1624">
        <f t="shared" si="52"/>
        <v>2585.8297759174993</v>
      </c>
      <c r="Q1624" s="5">
        <v>20241328.969999999</v>
      </c>
      <c r="R1624">
        <f t="shared" si="53"/>
        <v>1.63992248599537</v>
      </c>
      <c r="S1624" s="5">
        <v>7816.7611610000004</v>
      </c>
    </row>
    <row r="1625" spans="1:19" x14ac:dyDescent="0.35">
      <c r="A1625">
        <v>4.66854E-4</v>
      </c>
      <c r="B1625">
        <v>1.7753321999999998E-2</v>
      </c>
      <c r="C1625">
        <v>1.9883781999999999E-2</v>
      </c>
      <c r="D1625">
        <v>21.915796740000001</v>
      </c>
      <c r="F1625">
        <v>104.25</v>
      </c>
      <c r="G1625">
        <v>-3.55</v>
      </c>
      <c r="H1625" t="s">
        <v>30</v>
      </c>
      <c r="J1625">
        <v>0.99953314599999998</v>
      </c>
      <c r="K1625">
        <v>0.98224667799999998</v>
      </c>
      <c r="L1625">
        <v>0.98011621800000004</v>
      </c>
      <c r="M1625">
        <v>1</v>
      </c>
      <c r="N1625">
        <v>0.74138322400000001</v>
      </c>
      <c r="O1625">
        <f>J1625*'2'!$H$17+K1625*'2'!$H$18+L1625*'2'!$H$19+M1625*'2'!$H$20+N1625*'2'!$H$21</f>
        <v>0.86735815675827443</v>
      </c>
      <c r="P1625">
        <f t="shared" si="52"/>
        <v>2316.8373255300003</v>
      </c>
      <c r="Q1625" s="5">
        <v>18135712.920000002</v>
      </c>
      <c r="R1625">
        <f t="shared" si="53"/>
        <v>1.4693285930555557</v>
      </c>
      <c r="S1625" s="5">
        <v>7122.3812040000003</v>
      </c>
    </row>
    <row r="1626" spans="1:19" x14ac:dyDescent="0.35">
      <c r="A1626">
        <v>2.7904017999999999E-2</v>
      </c>
      <c r="B1626">
        <v>0.23042454600000001</v>
      </c>
      <c r="C1626">
        <v>0.15390311700000001</v>
      </c>
      <c r="D1626">
        <v>224.06974289999999</v>
      </c>
      <c r="F1626">
        <v>123.85</v>
      </c>
      <c r="G1626">
        <v>-8.25</v>
      </c>
      <c r="H1626" t="s">
        <v>27</v>
      </c>
      <c r="J1626">
        <v>0.97209598200000003</v>
      </c>
      <c r="K1626">
        <v>0.76957545400000005</v>
      </c>
      <c r="L1626">
        <v>0.84609688299999997</v>
      </c>
      <c r="M1626">
        <v>0.5</v>
      </c>
      <c r="N1626">
        <v>0.92519757400000002</v>
      </c>
      <c r="O1626">
        <f>J1626*'2'!$H$17+K1626*'2'!$H$18+L1626*'2'!$H$19+M1626*'2'!$H$20+N1626*'2'!$H$21</f>
        <v>0.86731572433495141</v>
      </c>
      <c r="P1626">
        <f t="shared" si="52"/>
        <v>2563.280256775</v>
      </c>
      <c r="Q1626" s="5">
        <v>20064816.100000001</v>
      </c>
      <c r="R1626">
        <f t="shared" si="53"/>
        <v>1.6256216747685186</v>
      </c>
      <c r="S1626" s="5">
        <v>4702.1552860000002</v>
      </c>
    </row>
    <row r="1627" spans="1:19" x14ac:dyDescent="0.35">
      <c r="A1627">
        <v>6.1899266000000001E-2</v>
      </c>
      <c r="B1627">
        <v>4.1591149999999997E-3</v>
      </c>
      <c r="C1627">
        <v>2.4960928E-2</v>
      </c>
      <c r="D1627">
        <v>61.85423608</v>
      </c>
      <c r="F1627">
        <v>111.85</v>
      </c>
      <c r="G1627">
        <v>-7.3</v>
      </c>
      <c r="H1627" t="s">
        <v>31</v>
      </c>
      <c r="J1627">
        <v>0.93810073400000005</v>
      </c>
      <c r="K1627">
        <v>0.99584088500000001</v>
      </c>
      <c r="L1627">
        <v>0.97503907199999995</v>
      </c>
      <c r="M1627">
        <v>0.5</v>
      </c>
      <c r="N1627">
        <v>0.82112485400000002</v>
      </c>
      <c r="O1627">
        <f>J1627*'2'!$H$17+K1627*'2'!$H$18+L1627*'2'!$H$19+M1627*'2'!$H$20+N1627*'2'!$H$21</f>
        <v>0.86727152537259578</v>
      </c>
      <c r="P1627">
        <f t="shared" si="52"/>
        <v>2423.7482447500001</v>
      </c>
      <c r="Q1627" s="5">
        <v>18972589</v>
      </c>
      <c r="R1627">
        <f t="shared" si="53"/>
        <v>1.5371310532407407</v>
      </c>
      <c r="S1627" s="5">
        <v>140.3971258</v>
      </c>
    </row>
    <row r="1628" spans="1:19" x14ac:dyDescent="0.35">
      <c r="A1628">
        <v>9.4770199999999992E-3</v>
      </c>
      <c r="B1628">
        <v>2.9950549999999999E-3</v>
      </c>
      <c r="C1628">
        <v>7.5501020000000004E-3</v>
      </c>
      <c r="D1628">
        <v>351.00919499999998</v>
      </c>
      <c r="F1628">
        <v>112.2</v>
      </c>
      <c r="G1628">
        <v>-7.6</v>
      </c>
      <c r="H1628" t="s">
        <v>30</v>
      </c>
      <c r="J1628">
        <v>0.99052298000000005</v>
      </c>
      <c r="K1628">
        <v>0.99700494500000003</v>
      </c>
      <c r="L1628">
        <v>0.99244989800000005</v>
      </c>
      <c r="M1628">
        <v>1</v>
      </c>
      <c r="N1628">
        <v>0.73565158900000005</v>
      </c>
      <c r="O1628">
        <f>J1628*'2'!$H$17+K1628*'2'!$H$18+L1628*'2'!$H$19+M1628*'2'!$H$20+N1628*'2'!$H$21</f>
        <v>0.86722465141539917</v>
      </c>
      <c r="P1628">
        <f t="shared" si="52"/>
        <v>2309.152828325</v>
      </c>
      <c r="Q1628" s="5">
        <v>18075560.300000001</v>
      </c>
      <c r="R1628">
        <f t="shared" si="53"/>
        <v>1.4644551168981483</v>
      </c>
      <c r="S1628" s="5">
        <v>3567.1962440000002</v>
      </c>
    </row>
    <row r="1629" spans="1:19" x14ac:dyDescent="0.35">
      <c r="A1629">
        <v>1.6443998000000001E-2</v>
      </c>
      <c r="B1629">
        <v>1.8458763999999999E-2</v>
      </c>
      <c r="C1629">
        <v>4.9026316E-2</v>
      </c>
      <c r="D1629">
        <v>319.50593379999998</v>
      </c>
      <c r="F1629">
        <v>111.55</v>
      </c>
      <c r="G1629">
        <v>-7.35</v>
      </c>
      <c r="H1629" t="s">
        <v>25</v>
      </c>
      <c r="J1629">
        <v>0.98355600200000004</v>
      </c>
      <c r="K1629">
        <v>0.98154123599999998</v>
      </c>
      <c r="L1629">
        <v>0.95097368400000004</v>
      </c>
      <c r="M1629">
        <v>0.5</v>
      </c>
      <c r="N1629">
        <v>0.81731204899999998</v>
      </c>
      <c r="O1629">
        <f>J1629*'2'!$H$17+K1629*'2'!$H$18+L1629*'2'!$H$19+M1629*'2'!$H$20+N1629*'2'!$H$21</f>
        <v>0.8672076843943175</v>
      </c>
      <c r="P1629">
        <f t="shared" si="52"/>
        <v>2418.6363540500001</v>
      </c>
      <c r="Q1629" s="5">
        <v>18932574.199999999</v>
      </c>
      <c r="R1629">
        <f t="shared" si="53"/>
        <v>1.533889113425926</v>
      </c>
      <c r="S1629" s="5">
        <v>737.90083089999996</v>
      </c>
    </row>
    <row r="1630" spans="1:19" x14ac:dyDescent="0.35">
      <c r="A1630">
        <v>2.0572153999999999E-2</v>
      </c>
      <c r="B1630">
        <v>1.0312418E-2</v>
      </c>
      <c r="C1630">
        <v>0.37666744699999999</v>
      </c>
      <c r="D1630">
        <v>321.27869570000001</v>
      </c>
      <c r="F1630">
        <v>116.9</v>
      </c>
      <c r="G1630">
        <v>-8.6</v>
      </c>
      <c r="H1630" t="s">
        <v>25</v>
      </c>
      <c r="J1630">
        <v>0.97942784599999999</v>
      </c>
      <c r="K1630">
        <v>0.98968758199999995</v>
      </c>
      <c r="L1630">
        <v>0.62333255300000001</v>
      </c>
      <c r="M1630">
        <v>0.5</v>
      </c>
      <c r="N1630">
        <v>0.88109954099999999</v>
      </c>
      <c r="O1630">
        <f>J1630*'2'!$H$17+K1630*'2'!$H$18+L1630*'2'!$H$19+M1630*'2'!$H$20+N1630*'2'!$H$21</f>
        <v>0.86718535919482753</v>
      </c>
      <c r="P1630">
        <f t="shared" si="52"/>
        <v>2504.1572961649999</v>
      </c>
      <c r="Q1630" s="5">
        <v>19602014.059999999</v>
      </c>
      <c r="R1630">
        <f t="shared" si="53"/>
        <v>1.5881261391203705</v>
      </c>
      <c r="S1630" s="5">
        <v>675.44669499999998</v>
      </c>
    </row>
    <row r="1631" spans="1:19" x14ac:dyDescent="0.35">
      <c r="A1631">
        <v>9.9009030000000008E-3</v>
      </c>
      <c r="B1631">
        <v>8.5479100000000004E-4</v>
      </c>
      <c r="C1631">
        <v>8.1921509999999999E-3</v>
      </c>
      <c r="D1631">
        <v>16.621963650000001</v>
      </c>
      <c r="F1631">
        <v>104.25</v>
      </c>
      <c r="G1631">
        <v>-3.45</v>
      </c>
      <c r="H1631" t="s">
        <v>30</v>
      </c>
      <c r="J1631">
        <v>0.99009909699999998</v>
      </c>
      <c r="K1631">
        <v>0.99914520900000003</v>
      </c>
      <c r="L1631">
        <v>0.99180784899999996</v>
      </c>
      <c r="M1631">
        <v>1</v>
      </c>
      <c r="N1631">
        <v>0.73498908500000004</v>
      </c>
      <c r="O1631">
        <f>J1631*'2'!$H$17+K1631*'2'!$H$18+L1631*'2'!$H$19+M1631*'2'!$H$20+N1631*'2'!$H$21</f>
        <v>0.86718321176332225</v>
      </c>
      <c r="P1631">
        <f t="shared" si="52"/>
        <v>2308.2645979050003</v>
      </c>
      <c r="Q1631" s="5">
        <v>18068607.420000002</v>
      </c>
      <c r="R1631">
        <f t="shared" si="53"/>
        <v>1.4638918048611114</v>
      </c>
      <c r="S1631" s="5">
        <v>985.91724209999995</v>
      </c>
    </row>
    <row r="1632" spans="1:19" x14ac:dyDescent="0.35">
      <c r="A1632">
        <v>2.491442E-3</v>
      </c>
      <c r="B1632">
        <v>5.5353517999999997E-2</v>
      </c>
      <c r="C1632">
        <v>1.5144654E-2</v>
      </c>
      <c r="D1632">
        <v>343.5145192</v>
      </c>
      <c r="F1632">
        <v>104.2</v>
      </c>
      <c r="G1632">
        <v>-3.75</v>
      </c>
      <c r="H1632" t="s">
        <v>30</v>
      </c>
      <c r="J1632">
        <v>0.99750855800000005</v>
      </c>
      <c r="K1632">
        <v>0.94464648200000001</v>
      </c>
      <c r="L1632">
        <v>0.98485534600000002</v>
      </c>
      <c r="M1632">
        <v>1</v>
      </c>
      <c r="N1632">
        <v>0.75539797500000005</v>
      </c>
      <c r="O1632">
        <f>J1632*'2'!$H$17+K1632*'2'!$H$18+L1632*'2'!$H$19+M1632*'2'!$H$20+N1632*'2'!$H$21</f>
        <v>0.86716272321143106</v>
      </c>
      <c r="P1632">
        <f t="shared" si="52"/>
        <v>2335.6271327899999</v>
      </c>
      <c r="Q1632" s="5">
        <v>18282795.559999999</v>
      </c>
      <c r="R1632">
        <f t="shared" si="53"/>
        <v>1.4812450106481481</v>
      </c>
      <c r="S1632" s="5">
        <v>594.70085730000005</v>
      </c>
    </row>
    <row r="1633" spans="1:19" x14ac:dyDescent="0.35">
      <c r="A1633">
        <v>2.2624450000000001E-3</v>
      </c>
      <c r="B1633">
        <v>9.64371E-4</v>
      </c>
      <c r="C1633">
        <v>3.5540749999999999E-3</v>
      </c>
      <c r="D1633">
        <v>6.3267472680000001</v>
      </c>
      <c r="F1633">
        <v>95.35</v>
      </c>
      <c r="G1633">
        <v>5.5</v>
      </c>
      <c r="H1633" t="s">
        <v>30</v>
      </c>
      <c r="J1633">
        <v>0.99773755500000005</v>
      </c>
      <c r="K1633">
        <v>0.99903562899999998</v>
      </c>
      <c r="L1633">
        <v>0.99644592499999995</v>
      </c>
      <c r="M1633">
        <v>1</v>
      </c>
      <c r="N1633">
        <v>0.731684628</v>
      </c>
      <c r="O1633">
        <f>J1633*'2'!$H$17+K1633*'2'!$H$18+L1633*'2'!$H$19+M1633*'2'!$H$20+N1633*'2'!$H$21</f>
        <v>0.86716121420565284</v>
      </c>
      <c r="P1633">
        <f t="shared" si="52"/>
        <v>2303.834257287499</v>
      </c>
      <c r="Q1633" s="5">
        <v>18033927.649999999</v>
      </c>
      <c r="R1633">
        <f t="shared" si="53"/>
        <v>1.4610821012731476</v>
      </c>
      <c r="S1633" s="5">
        <v>260.23814909999999</v>
      </c>
    </row>
    <row r="1634" spans="1:19" x14ac:dyDescent="0.35">
      <c r="A1634">
        <v>6.2182399999999999E-4</v>
      </c>
      <c r="B1634">
        <v>4.4893204999999999E-2</v>
      </c>
      <c r="C1634">
        <v>5.9196925999999997E-2</v>
      </c>
      <c r="D1634">
        <v>173.93545320000001</v>
      </c>
      <c r="F1634">
        <v>122.35</v>
      </c>
      <c r="G1634">
        <v>-4.25</v>
      </c>
      <c r="H1634" t="s">
        <v>24</v>
      </c>
      <c r="J1634">
        <v>0.99937817600000001</v>
      </c>
      <c r="K1634">
        <v>0.95510679499999995</v>
      </c>
      <c r="L1634">
        <v>0.94080307399999996</v>
      </c>
      <c r="M1634">
        <v>1</v>
      </c>
      <c r="N1634">
        <v>0.75945641699999999</v>
      </c>
      <c r="O1634">
        <f>J1634*'2'!$H$17+K1634*'2'!$H$18+L1634*'2'!$H$19+M1634*'2'!$H$20+N1634*'2'!$H$21</f>
        <v>0.86711292174949151</v>
      </c>
      <c r="P1634">
        <f t="shared" si="52"/>
        <v>2341.0683527700003</v>
      </c>
      <c r="Q1634" s="5">
        <v>18325388.280000001</v>
      </c>
      <c r="R1634">
        <f t="shared" si="53"/>
        <v>1.4846958097222225</v>
      </c>
      <c r="S1634" s="5">
        <v>6882.659584</v>
      </c>
    </row>
    <row r="1635" spans="1:19" x14ac:dyDescent="0.35">
      <c r="A1635">
        <v>8.7769900000000001E-4</v>
      </c>
      <c r="B1635">
        <v>2.667015E-2</v>
      </c>
      <c r="C1635">
        <v>1.5904253E-2</v>
      </c>
      <c r="D1635">
        <v>195.7511332</v>
      </c>
      <c r="F1635">
        <v>105.85</v>
      </c>
      <c r="G1635">
        <v>-6.65</v>
      </c>
      <c r="H1635" t="s">
        <v>24</v>
      </c>
      <c r="J1635">
        <v>0.99912230099999999</v>
      </c>
      <c r="K1635">
        <v>0.97332985000000005</v>
      </c>
      <c r="L1635">
        <v>0.98409574700000002</v>
      </c>
      <c r="M1635">
        <v>1</v>
      </c>
      <c r="N1635">
        <v>0.74367666899999996</v>
      </c>
      <c r="O1635">
        <f>J1635*'2'!$H$17+K1635*'2'!$H$18+L1635*'2'!$H$19+M1635*'2'!$H$20+N1635*'2'!$H$21</f>
        <v>0.8670975773059747</v>
      </c>
      <c r="P1635">
        <f t="shared" si="52"/>
        <v>2319.9121849925</v>
      </c>
      <c r="Q1635" s="5">
        <v>18159782.27</v>
      </c>
      <c r="R1635">
        <f t="shared" si="53"/>
        <v>1.4712786561342592</v>
      </c>
      <c r="S1635" s="5">
        <v>3119.2386449999999</v>
      </c>
    </row>
    <row r="1636" spans="1:19" x14ac:dyDescent="0.35">
      <c r="A1636">
        <v>1.8283185E-2</v>
      </c>
      <c r="B1636">
        <v>5.9125737999999997E-2</v>
      </c>
      <c r="C1636">
        <v>4.2252710000000001E-3</v>
      </c>
      <c r="D1636">
        <v>201.73360650000001</v>
      </c>
      <c r="F1636">
        <v>105.75</v>
      </c>
      <c r="G1636">
        <v>-4.6500000000000004</v>
      </c>
      <c r="H1636" t="s">
        <v>24</v>
      </c>
      <c r="J1636">
        <v>0.98171681499999996</v>
      </c>
      <c r="K1636">
        <v>0.94087426200000002</v>
      </c>
      <c r="L1636">
        <v>0.99577472899999997</v>
      </c>
      <c r="M1636">
        <v>1</v>
      </c>
      <c r="N1636">
        <v>0.75938229999999995</v>
      </c>
      <c r="O1636">
        <f>J1636*'2'!$H$17+K1636*'2'!$H$18+L1636*'2'!$H$19+M1636*'2'!$H$20+N1636*'2'!$H$21</f>
        <v>0.8670610482472958</v>
      </c>
      <c r="P1636">
        <f t="shared" si="52"/>
        <v>2340.96898371</v>
      </c>
      <c r="Q1636" s="5">
        <v>18324610.440000001</v>
      </c>
      <c r="R1636">
        <f t="shared" si="53"/>
        <v>1.4846327902777778</v>
      </c>
      <c r="S1636" s="5">
        <v>47.347203749999998</v>
      </c>
    </row>
    <row r="1637" spans="1:19" x14ac:dyDescent="0.35">
      <c r="A1637">
        <v>2.8216880000000001E-3</v>
      </c>
      <c r="B1637">
        <v>2.7384447999999999E-2</v>
      </c>
      <c r="C1637">
        <v>0.32994126000000001</v>
      </c>
      <c r="D1637">
        <v>152.07707529999999</v>
      </c>
      <c r="F1637">
        <v>123.05</v>
      </c>
      <c r="G1637">
        <v>0.75</v>
      </c>
      <c r="H1637" t="s">
        <v>29</v>
      </c>
      <c r="J1637">
        <v>0.99717831199999996</v>
      </c>
      <c r="K1637">
        <v>0.97261555200000005</v>
      </c>
      <c r="L1637">
        <v>0.67005873999999999</v>
      </c>
      <c r="M1637">
        <v>0.5</v>
      </c>
      <c r="N1637">
        <v>0.87264847800000001</v>
      </c>
      <c r="O1637">
        <f>J1637*'2'!$H$17+K1637*'2'!$H$18+L1637*'2'!$H$19+M1637*'2'!$H$20+N1637*'2'!$H$21</f>
        <v>0.86706092363828491</v>
      </c>
      <c r="P1637">
        <f t="shared" si="52"/>
        <v>2492.8268177924992</v>
      </c>
      <c r="Q1637" s="5">
        <v>19513321.469999999</v>
      </c>
      <c r="R1637">
        <f t="shared" si="53"/>
        <v>1.5809403968749998</v>
      </c>
      <c r="S1637" s="5">
        <v>1637.440515</v>
      </c>
    </row>
    <row r="1638" spans="1:19" x14ac:dyDescent="0.35">
      <c r="A1638">
        <v>5.0707149999999999E-3</v>
      </c>
      <c r="B1638">
        <v>4.5720937000000003E-2</v>
      </c>
      <c r="C1638">
        <v>5.4637269999999998E-3</v>
      </c>
      <c r="D1638">
        <v>20.954148270000001</v>
      </c>
      <c r="F1638">
        <v>104.55</v>
      </c>
      <c r="G1638">
        <v>-3.95</v>
      </c>
      <c r="H1638" t="s">
        <v>30</v>
      </c>
      <c r="J1638">
        <v>0.994929285</v>
      </c>
      <c r="K1638">
        <v>0.95427906299999998</v>
      </c>
      <c r="L1638">
        <v>0.99453627300000003</v>
      </c>
      <c r="M1638">
        <v>1</v>
      </c>
      <c r="N1638">
        <v>0.75022830399999996</v>
      </c>
      <c r="O1638">
        <f>J1638*'2'!$H$17+K1638*'2'!$H$18+L1638*'2'!$H$19+M1638*'2'!$H$20+N1638*'2'!$H$21</f>
        <v>0.86703811511778361</v>
      </c>
      <c r="P1638">
        <f t="shared" si="52"/>
        <v>2328.6960693149999</v>
      </c>
      <c r="Q1638" s="5">
        <v>18228540.66</v>
      </c>
      <c r="R1638">
        <f t="shared" si="53"/>
        <v>1.4768493590277778</v>
      </c>
      <c r="S1638" s="5">
        <v>10.51382905</v>
      </c>
    </row>
    <row r="1639" spans="1:19" x14ac:dyDescent="0.35">
      <c r="A1639">
        <v>3.4881550000000002E-3</v>
      </c>
      <c r="B1639">
        <v>3.924678E-3</v>
      </c>
      <c r="C1639">
        <v>1.077577E-2</v>
      </c>
      <c r="D1639">
        <v>10.443984540000001</v>
      </c>
      <c r="F1639">
        <v>103.25</v>
      </c>
      <c r="G1639">
        <v>-3.7</v>
      </c>
      <c r="H1639" t="s">
        <v>30</v>
      </c>
      <c r="J1639">
        <v>0.99651184500000001</v>
      </c>
      <c r="K1639">
        <v>0.99607532200000004</v>
      </c>
      <c r="L1639">
        <v>0.98922423000000004</v>
      </c>
      <c r="M1639">
        <v>1</v>
      </c>
      <c r="N1639">
        <v>0.73438127499999994</v>
      </c>
      <c r="O1639">
        <f>J1639*'2'!$H$17+K1639*'2'!$H$18+L1639*'2'!$H$19+M1639*'2'!$H$20+N1639*'2'!$H$21</f>
        <v>0.86701706288531011</v>
      </c>
      <c r="P1639">
        <f t="shared" si="52"/>
        <v>2307.4496972624997</v>
      </c>
      <c r="Q1639" s="5">
        <v>18062228.550000001</v>
      </c>
      <c r="R1639">
        <f t="shared" si="53"/>
        <v>1.4633749982638888</v>
      </c>
      <c r="S1639" s="5">
        <v>274.54609310000001</v>
      </c>
    </row>
    <row r="1640" spans="1:19" x14ac:dyDescent="0.35">
      <c r="A1640">
        <v>7.4925680999999994E-2</v>
      </c>
      <c r="B1640">
        <v>4.5758552000000001E-2</v>
      </c>
      <c r="C1640">
        <v>6.7038410000000003E-3</v>
      </c>
      <c r="D1640">
        <v>20.48621481</v>
      </c>
      <c r="F1640">
        <v>105.8</v>
      </c>
      <c r="G1640">
        <v>-4.45</v>
      </c>
      <c r="H1640" t="s">
        <v>30</v>
      </c>
      <c r="J1640">
        <v>0.92507431900000003</v>
      </c>
      <c r="K1640">
        <v>0.95424144799999999</v>
      </c>
      <c r="L1640">
        <v>0.99329615900000001</v>
      </c>
      <c r="M1640">
        <v>1</v>
      </c>
      <c r="N1640">
        <v>0.77205517599999995</v>
      </c>
      <c r="O1640">
        <f>J1640*'2'!$H$17+K1640*'2'!$H$18+L1640*'2'!$H$19+M1640*'2'!$H$20+N1640*'2'!$H$21</f>
        <v>0.86697460944152183</v>
      </c>
      <c r="P1640">
        <f t="shared" si="52"/>
        <v>2357.9597171024998</v>
      </c>
      <c r="Q1640" s="5">
        <v>18457610.309999999</v>
      </c>
      <c r="R1640">
        <f t="shared" si="53"/>
        <v>1.4954082427083333</v>
      </c>
      <c r="S1640" s="5">
        <v>1195.644472</v>
      </c>
    </row>
    <row r="1641" spans="1:19" x14ac:dyDescent="0.35">
      <c r="A1641">
        <v>4.0181860999999999E-2</v>
      </c>
      <c r="B1641">
        <v>5.773292E-2</v>
      </c>
      <c r="C1641">
        <v>0.22683410300000001</v>
      </c>
      <c r="D1641">
        <v>41.460409689999999</v>
      </c>
      <c r="F1641">
        <v>120.3</v>
      </c>
      <c r="G1641">
        <v>-8.3000000000000007</v>
      </c>
      <c r="H1641" t="s">
        <v>31</v>
      </c>
      <c r="J1641">
        <v>0.95981813900000001</v>
      </c>
      <c r="K1641">
        <v>0.94226708000000003</v>
      </c>
      <c r="L1641">
        <v>0.77316589700000005</v>
      </c>
      <c r="M1641">
        <v>0.5</v>
      </c>
      <c r="N1641">
        <v>0.87526364899999998</v>
      </c>
      <c r="O1641">
        <f>J1641*'2'!$H$17+K1641*'2'!$H$18+L1641*'2'!$H$19+M1641*'2'!$H$20+N1641*'2'!$H$21</f>
        <v>0.86696747408913866</v>
      </c>
      <c r="P1641">
        <f t="shared" si="52"/>
        <v>2496.3330200200003</v>
      </c>
      <c r="Q1641" s="5">
        <v>19540767.280000001</v>
      </c>
      <c r="R1641">
        <f t="shared" si="53"/>
        <v>1.5831640157407409</v>
      </c>
      <c r="S1641" s="5">
        <v>1830.7021050000001</v>
      </c>
    </row>
    <row r="1642" spans="1:19" x14ac:dyDescent="0.35">
      <c r="A1642">
        <v>1.0448409999999999E-3</v>
      </c>
      <c r="B1642">
        <v>8.8498400000000001E-4</v>
      </c>
      <c r="C1642">
        <v>8.2608048000000003E-2</v>
      </c>
      <c r="D1642">
        <v>74.5737223</v>
      </c>
      <c r="F1642">
        <v>120.1</v>
      </c>
      <c r="G1642">
        <v>-8.65</v>
      </c>
      <c r="H1642" t="s">
        <v>26</v>
      </c>
      <c r="J1642">
        <v>0.99895515899999998</v>
      </c>
      <c r="K1642">
        <v>0.99911501599999997</v>
      </c>
      <c r="L1642">
        <v>0.91739195200000001</v>
      </c>
      <c r="M1642">
        <v>0</v>
      </c>
      <c r="N1642">
        <v>0.877018089</v>
      </c>
      <c r="O1642">
        <f>J1642*'2'!$H$17+K1642*'2'!$H$18+L1642*'2'!$H$19+M1642*'2'!$H$20+N1642*'2'!$H$21</f>
        <v>0.86695539824953372</v>
      </c>
      <c r="P1642">
        <f t="shared" si="52"/>
        <v>2498.6852271149996</v>
      </c>
      <c r="Q1642" s="5">
        <v>19559179.859999999</v>
      </c>
      <c r="R1642">
        <f t="shared" si="53"/>
        <v>1.5846557756944442</v>
      </c>
      <c r="S1642" s="5">
        <v>3695.6056870000002</v>
      </c>
    </row>
    <row r="1643" spans="1:19" x14ac:dyDescent="0.35">
      <c r="A1643">
        <v>1.6264405999999999E-2</v>
      </c>
      <c r="B1643">
        <v>6.934562E-3</v>
      </c>
      <c r="C1643">
        <v>1.7287139E-2</v>
      </c>
      <c r="D1643">
        <v>177.40824359999999</v>
      </c>
      <c r="F1643">
        <v>104.8</v>
      </c>
      <c r="G1643">
        <v>-4.0999999999999996</v>
      </c>
      <c r="H1643" t="s">
        <v>24</v>
      </c>
      <c r="J1643">
        <v>0.98373559399999999</v>
      </c>
      <c r="K1643">
        <v>0.99306543800000002</v>
      </c>
      <c r="L1643">
        <v>0.98271286099999999</v>
      </c>
      <c r="M1643">
        <v>1</v>
      </c>
      <c r="N1643">
        <v>0.74069710600000005</v>
      </c>
      <c r="O1643">
        <f>J1643*'2'!$H$17+K1643*'2'!$H$18+L1643*'2'!$H$19+M1643*'2'!$H$20+N1643*'2'!$H$21</f>
        <v>0.86694935562209108</v>
      </c>
      <c r="P1643">
        <f t="shared" si="52"/>
        <v>2315.9174361049991</v>
      </c>
      <c r="Q1643" s="5">
        <v>18128512.219999999</v>
      </c>
      <c r="R1643">
        <f t="shared" si="53"/>
        <v>1.4687452030092589</v>
      </c>
      <c r="S1643" s="5">
        <v>1046.9872210000001</v>
      </c>
    </row>
    <row r="1644" spans="1:19" x14ac:dyDescent="0.35">
      <c r="A1644">
        <v>9.3514310000000003E-3</v>
      </c>
      <c r="B1644">
        <v>3.734453E-3</v>
      </c>
      <c r="C1644">
        <v>9.4197819999999998E-3</v>
      </c>
      <c r="D1644" s="4">
        <v>2.5000000000000001E-14</v>
      </c>
      <c r="F1644">
        <v>112.25</v>
      </c>
      <c r="G1644">
        <v>-7.6</v>
      </c>
      <c r="H1644" t="s">
        <v>30</v>
      </c>
      <c r="J1644">
        <v>0.99064856899999998</v>
      </c>
      <c r="K1644">
        <v>0.99626554700000003</v>
      </c>
      <c r="L1644">
        <v>0.99058021799999996</v>
      </c>
      <c r="M1644">
        <v>1</v>
      </c>
      <c r="N1644">
        <v>0.73566063299999995</v>
      </c>
      <c r="O1644">
        <f>J1644*'2'!$H$17+K1644*'2'!$H$18+L1644*'2'!$H$19+M1644*'2'!$H$20+N1644*'2'!$H$21</f>
        <v>0.86692127822884713</v>
      </c>
      <c r="P1644">
        <f t="shared" si="52"/>
        <v>2309.1649530774998</v>
      </c>
      <c r="Q1644" s="5">
        <v>18075655.210000001</v>
      </c>
      <c r="R1644">
        <f t="shared" si="53"/>
        <v>1.4644628063657406</v>
      </c>
      <c r="S1644" s="5">
        <v>6165.1199829999996</v>
      </c>
    </row>
    <row r="1645" spans="1:19" x14ac:dyDescent="0.35">
      <c r="A1645">
        <v>3.6638869999999998E-3</v>
      </c>
      <c r="B1645">
        <v>3.6950910000000002E-3</v>
      </c>
      <c r="C1645">
        <v>1.5392355999999999E-2</v>
      </c>
      <c r="D1645">
        <v>199.35894569999999</v>
      </c>
      <c r="F1645">
        <v>107.35</v>
      </c>
      <c r="G1645">
        <v>-6.65</v>
      </c>
      <c r="H1645" t="s">
        <v>24</v>
      </c>
      <c r="J1645">
        <v>0.99633611300000002</v>
      </c>
      <c r="K1645">
        <v>0.99630490900000002</v>
      </c>
      <c r="L1645">
        <v>0.984607644</v>
      </c>
      <c r="M1645">
        <v>1</v>
      </c>
      <c r="N1645">
        <v>0.735046537</v>
      </c>
      <c r="O1645">
        <f>J1645*'2'!$H$17+K1645*'2'!$H$18+L1645*'2'!$H$19+M1645*'2'!$H$20+N1645*'2'!$H$21</f>
        <v>0.86690607028155542</v>
      </c>
      <c r="P1645">
        <f t="shared" si="52"/>
        <v>2308.3416247675</v>
      </c>
      <c r="Q1645" s="5">
        <v>18069210.370000001</v>
      </c>
      <c r="R1645">
        <f t="shared" si="53"/>
        <v>1.4639406549768519</v>
      </c>
      <c r="S1645" s="5">
        <v>7687.85088</v>
      </c>
    </row>
    <row r="1646" spans="1:19" x14ac:dyDescent="0.35">
      <c r="A1646">
        <v>7.2208810000000002E-3</v>
      </c>
      <c r="B1646">
        <v>1.9573732E-2</v>
      </c>
      <c r="C1646">
        <v>1.2405427E-2</v>
      </c>
      <c r="D1646">
        <v>161.65105980000001</v>
      </c>
      <c r="F1646">
        <v>103.9</v>
      </c>
      <c r="G1646">
        <v>-3.35</v>
      </c>
      <c r="H1646" t="s">
        <v>24</v>
      </c>
      <c r="J1646">
        <v>0.99277911900000004</v>
      </c>
      <c r="K1646">
        <v>0.98042626799999999</v>
      </c>
      <c r="L1646">
        <v>0.98759457299999998</v>
      </c>
      <c r="M1646">
        <v>1</v>
      </c>
      <c r="N1646">
        <v>0.74174301499999995</v>
      </c>
      <c r="O1646">
        <f>J1646*'2'!$H$17+K1646*'2'!$H$18+L1646*'2'!$H$19+M1646*'2'!$H$20+N1646*'2'!$H$21</f>
        <v>0.86689077449419472</v>
      </c>
      <c r="P1646">
        <f t="shared" si="52"/>
        <v>2317.3197031424997</v>
      </c>
      <c r="Q1646" s="5">
        <v>18139488.870000001</v>
      </c>
      <c r="R1646">
        <f t="shared" si="53"/>
        <v>1.4696345149305556</v>
      </c>
      <c r="S1646" s="5">
        <v>31516.285950000001</v>
      </c>
    </row>
    <row r="1647" spans="1:19" x14ac:dyDescent="0.35">
      <c r="A1647">
        <v>2.2124023E-2</v>
      </c>
      <c r="B1647">
        <v>4.1976650999999997E-2</v>
      </c>
      <c r="C1647">
        <v>9.6867310000000005E-3</v>
      </c>
      <c r="D1647">
        <v>158.7366165</v>
      </c>
      <c r="F1647">
        <v>106.2</v>
      </c>
      <c r="G1647">
        <v>-2.8</v>
      </c>
      <c r="H1647" t="s">
        <v>24</v>
      </c>
      <c r="J1647">
        <v>0.97787597699999995</v>
      </c>
      <c r="K1647">
        <v>0.95802334899999997</v>
      </c>
      <c r="L1647">
        <v>0.99031326900000005</v>
      </c>
      <c r="M1647">
        <v>1</v>
      </c>
      <c r="N1647">
        <v>0.75457957099999995</v>
      </c>
      <c r="O1647">
        <f>J1647*'2'!$H$17+K1647*'2'!$H$18+L1647*'2'!$H$19+M1647*'2'!$H$20+N1647*'2'!$H$21</f>
        <v>0.86687853375171953</v>
      </c>
      <c r="P1647">
        <f t="shared" si="52"/>
        <v>2334.5298854850002</v>
      </c>
      <c r="Q1647" s="5">
        <v>18274206.539999999</v>
      </c>
      <c r="R1647">
        <f t="shared" si="53"/>
        <v>1.4805491409722225</v>
      </c>
      <c r="S1647" s="5">
        <v>33090.843679999998</v>
      </c>
    </row>
    <row r="1648" spans="1:19" x14ac:dyDescent="0.35">
      <c r="A1648">
        <v>1.9934462E-2</v>
      </c>
      <c r="B1648">
        <v>2.8026833000000001E-2</v>
      </c>
      <c r="C1648">
        <v>6.0029690000000004E-3</v>
      </c>
      <c r="D1648">
        <v>168.73789600000001</v>
      </c>
      <c r="F1648">
        <v>114.65</v>
      </c>
      <c r="G1648">
        <v>-3.95</v>
      </c>
      <c r="H1648" t="s">
        <v>24</v>
      </c>
      <c r="J1648">
        <v>0.98006553799999996</v>
      </c>
      <c r="K1648">
        <v>0.97197316700000003</v>
      </c>
      <c r="L1648">
        <v>0.99399703100000003</v>
      </c>
      <c r="M1648">
        <v>1</v>
      </c>
      <c r="N1648">
        <v>0.74763261700000005</v>
      </c>
      <c r="O1648">
        <f>J1648*'2'!$H$17+K1648*'2'!$H$18+L1648*'2'!$H$19+M1648*'2'!$H$20+N1648*'2'!$H$21</f>
        <v>0.86684836647602315</v>
      </c>
      <c r="P1648">
        <f t="shared" si="52"/>
        <v>2325.2159894074998</v>
      </c>
      <c r="Q1648" s="5">
        <v>18201299.329999998</v>
      </c>
      <c r="R1648">
        <f t="shared" si="53"/>
        <v>1.4746423068287036</v>
      </c>
      <c r="S1648" s="5">
        <v>48123.773630000003</v>
      </c>
    </row>
    <row r="1649" spans="1:19" x14ac:dyDescent="0.35">
      <c r="A1649">
        <v>1.7097627000000001E-2</v>
      </c>
      <c r="B1649">
        <v>5.3766099999999997E-2</v>
      </c>
      <c r="C1649">
        <v>1.418026E-2</v>
      </c>
      <c r="D1649">
        <v>345.63838989999999</v>
      </c>
      <c r="F1649">
        <v>104.45</v>
      </c>
      <c r="G1649">
        <v>-4</v>
      </c>
      <c r="H1649" t="s">
        <v>30</v>
      </c>
      <c r="J1649">
        <v>0.98290237300000005</v>
      </c>
      <c r="K1649">
        <v>0.94623389999999996</v>
      </c>
      <c r="L1649">
        <v>0.98581974000000006</v>
      </c>
      <c r="M1649">
        <v>1</v>
      </c>
      <c r="N1649">
        <v>0.75847730999999996</v>
      </c>
      <c r="O1649">
        <f>J1649*'2'!$H$17+K1649*'2'!$H$18+L1649*'2'!$H$19+M1649*'2'!$H$20+N1649*'2'!$H$21</f>
        <v>0.86684756639031946</v>
      </c>
      <c r="P1649">
        <f t="shared" si="52"/>
        <v>2339.7556487024999</v>
      </c>
      <c r="Q1649" s="5">
        <v>18315112.710000001</v>
      </c>
      <c r="R1649">
        <f t="shared" si="53"/>
        <v>1.4838632982638891</v>
      </c>
      <c r="S1649" s="5">
        <v>50811.982380000001</v>
      </c>
    </row>
    <row r="1650" spans="1:19" x14ac:dyDescent="0.35">
      <c r="A1650">
        <v>3.863656E-3</v>
      </c>
      <c r="B1650">
        <v>2.9978055999999999E-2</v>
      </c>
      <c r="C1650">
        <v>1.4473033E-2</v>
      </c>
      <c r="D1650">
        <v>40.595535179999999</v>
      </c>
      <c r="F1650">
        <v>107.75</v>
      </c>
      <c r="G1650">
        <v>-6.55</v>
      </c>
      <c r="H1650" t="s">
        <v>31</v>
      </c>
      <c r="J1650">
        <v>0.99613634399999995</v>
      </c>
      <c r="K1650">
        <v>0.97002194399999997</v>
      </c>
      <c r="L1650">
        <v>0.98552696699999998</v>
      </c>
      <c r="M1650">
        <v>0.5</v>
      </c>
      <c r="N1650">
        <v>0.810252466</v>
      </c>
      <c r="O1650">
        <f>J1650*'2'!$H$17+K1650*'2'!$H$18+L1650*'2'!$H$19+M1650*'2'!$H$20+N1650*'2'!$H$21</f>
        <v>0.86684686817041023</v>
      </c>
      <c r="P1650">
        <f t="shared" si="52"/>
        <v>2409.171454917499</v>
      </c>
      <c r="Q1650" s="5">
        <v>18858484.969999999</v>
      </c>
      <c r="R1650">
        <f t="shared" si="53"/>
        <v>1.5278865137731474</v>
      </c>
      <c r="S1650" s="5">
        <v>98430.829360000003</v>
      </c>
    </row>
    <row r="1651" spans="1:19" x14ac:dyDescent="0.35">
      <c r="A1651">
        <v>1.8749739000000001E-2</v>
      </c>
      <c r="B1651">
        <v>1.2861868E-2</v>
      </c>
      <c r="C1651">
        <v>1.7140648000000001E-2</v>
      </c>
      <c r="D1651">
        <v>15.90469541</v>
      </c>
      <c r="F1651">
        <v>105.75</v>
      </c>
      <c r="G1651">
        <v>-5.15</v>
      </c>
      <c r="H1651" t="s">
        <v>30</v>
      </c>
      <c r="J1651">
        <v>0.98125026100000001</v>
      </c>
      <c r="K1651">
        <v>0.987138132</v>
      </c>
      <c r="L1651">
        <v>0.98285935199999996</v>
      </c>
      <c r="M1651">
        <v>1</v>
      </c>
      <c r="N1651">
        <v>0.74352882899999995</v>
      </c>
      <c r="O1651">
        <f>J1651*'2'!$H$17+K1651*'2'!$H$18+L1651*'2'!$H$19+M1651*'2'!$H$20+N1651*'2'!$H$21</f>
        <v>0.86683457213698833</v>
      </c>
      <c r="P1651">
        <f t="shared" si="52"/>
        <v>2319.7139732024998</v>
      </c>
      <c r="Q1651" s="5">
        <v>18158230.710000001</v>
      </c>
      <c r="R1651">
        <f t="shared" si="53"/>
        <v>1.4711529510416668</v>
      </c>
      <c r="S1651" s="5">
        <v>96297.65582</v>
      </c>
    </row>
    <row r="1652" spans="1:19" x14ac:dyDescent="0.35">
      <c r="A1652">
        <v>2.6622090000000001E-2</v>
      </c>
      <c r="B1652">
        <v>9.4676610000000005E-3</v>
      </c>
      <c r="C1652">
        <v>0.11364338</v>
      </c>
      <c r="D1652">
        <v>340.45523159999999</v>
      </c>
      <c r="F1652">
        <v>105.9</v>
      </c>
      <c r="G1652">
        <v>-6.2</v>
      </c>
      <c r="H1652" t="s">
        <v>30</v>
      </c>
      <c r="J1652">
        <v>0.97337790999999996</v>
      </c>
      <c r="K1652">
        <v>0.99053233900000004</v>
      </c>
      <c r="L1652">
        <v>0.88635662000000004</v>
      </c>
      <c r="M1652">
        <v>1</v>
      </c>
      <c r="N1652">
        <v>0.76399945199999997</v>
      </c>
      <c r="O1652">
        <f>J1652*'2'!$H$17+K1652*'2'!$H$18+L1652*'2'!$H$19+M1652*'2'!$H$20+N1652*'2'!$H$21</f>
        <v>0.86683072967994401</v>
      </c>
      <c r="P1652">
        <f t="shared" si="52"/>
        <v>2347.1592747575</v>
      </c>
      <c r="Q1652" s="5">
        <v>18373066.73</v>
      </c>
      <c r="R1652">
        <f t="shared" si="53"/>
        <v>1.4885586471064813</v>
      </c>
      <c r="S1652" s="5">
        <v>94436.677599999995</v>
      </c>
    </row>
    <row r="1653" spans="1:19" x14ac:dyDescent="0.35">
      <c r="A1653">
        <v>1.12342E-4</v>
      </c>
      <c r="B1653">
        <v>0.22295056299999999</v>
      </c>
      <c r="C1653">
        <v>1.9097959000000001E-2</v>
      </c>
      <c r="D1653">
        <v>350.56045449999999</v>
      </c>
      <c r="F1653">
        <v>102.15</v>
      </c>
      <c r="G1653">
        <v>-5.3</v>
      </c>
      <c r="H1653" t="s">
        <v>30</v>
      </c>
      <c r="J1653">
        <v>0.99988765800000001</v>
      </c>
      <c r="K1653">
        <v>0.77704943699999995</v>
      </c>
      <c r="L1653">
        <v>0.980902041</v>
      </c>
      <c r="M1653">
        <v>1</v>
      </c>
      <c r="N1653">
        <v>0.82032915100000003</v>
      </c>
      <c r="O1653">
        <f>J1653*'2'!$H$17+K1653*'2'!$H$18+L1653*'2'!$H$19+M1653*'2'!$H$20+N1653*'2'!$H$21</f>
        <v>0.86676955856750371</v>
      </c>
      <c r="P1653">
        <f t="shared" si="52"/>
        <v>2422.6814326049989</v>
      </c>
      <c r="Q1653" s="5">
        <v>18964238.219999999</v>
      </c>
      <c r="R1653">
        <f t="shared" si="53"/>
        <v>1.536454485416666</v>
      </c>
      <c r="S1653" s="5">
        <v>92864.260389999996</v>
      </c>
    </row>
    <row r="1654" spans="1:19" x14ac:dyDescent="0.35">
      <c r="A1654">
        <v>5.3930289999999997E-3</v>
      </c>
      <c r="B1654">
        <v>6.8271200000000003E-4</v>
      </c>
      <c r="C1654">
        <v>2.2402341999999999E-2</v>
      </c>
      <c r="D1654">
        <v>183.0012443</v>
      </c>
      <c r="F1654">
        <v>104.9</v>
      </c>
      <c r="G1654">
        <v>-4.3499999999999996</v>
      </c>
      <c r="H1654" t="s">
        <v>24</v>
      </c>
      <c r="J1654">
        <v>0.99460697099999995</v>
      </c>
      <c r="K1654">
        <v>0.99931728799999997</v>
      </c>
      <c r="L1654">
        <v>0.97759765799999998</v>
      </c>
      <c r="M1654">
        <v>1</v>
      </c>
      <c r="N1654">
        <v>0.73543929399999997</v>
      </c>
      <c r="O1654">
        <f>J1654*'2'!$H$17+K1654*'2'!$H$18+L1654*'2'!$H$19+M1654*'2'!$H$20+N1654*'2'!$H$21</f>
        <v>0.86672393772503376</v>
      </c>
      <c r="P1654">
        <f t="shared" si="52"/>
        <v>2308.8682000475001</v>
      </c>
      <c r="Q1654" s="5">
        <v>18073332.289999999</v>
      </c>
      <c r="R1654">
        <f t="shared" si="53"/>
        <v>1.4642746068287036</v>
      </c>
      <c r="S1654" s="5">
        <v>91595.266600000003</v>
      </c>
    </row>
    <row r="1655" spans="1:19" x14ac:dyDescent="0.35">
      <c r="A1655">
        <v>4.7815500000000002E-4</v>
      </c>
      <c r="B1655">
        <v>3.1106023E-2</v>
      </c>
      <c r="C1655">
        <v>2.8622874E-2</v>
      </c>
      <c r="D1655">
        <v>275.50799510000002</v>
      </c>
      <c r="F1655">
        <v>108.05</v>
      </c>
      <c r="G1655">
        <v>-2.7</v>
      </c>
      <c r="H1655" t="s">
        <v>28</v>
      </c>
      <c r="J1655">
        <v>0.99952184499999996</v>
      </c>
      <c r="K1655">
        <v>0.96889397700000002</v>
      </c>
      <c r="L1655">
        <v>0.97137712600000004</v>
      </c>
      <c r="M1655">
        <v>0</v>
      </c>
      <c r="N1655">
        <v>0.87734087299999997</v>
      </c>
      <c r="O1655">
        <f>J1655*'2'!$H$17+K1655*'2'!$H$18+L1655*'2'!$H$19+M1655*'2'!$H$20+N1655*'2'!$H$21</f>
        <v>0.86670385544065143</v>
      </c>
      <c r="P1655">
        <f t="shared" si="52"/>
        <v>2499.1179891825</v>
      </c>
      <c r="Q1655" s="5">
        <v>19562567.43</v>
      </c>
      <c r="R1655">
        <f t="shared" si="53"/>
        <v>1.5849302315972222</v>
      </c>
      <c r="S1655" s="5">
        <v>90642.44094</v>
      </c>
    </row>
    <row r="1656" spans="1:19" x14ac:dyDescent="0.35">
      <c r="A1656">
        <v>8.7410579999999995E-3</v>
      </c>
      <c r="B1656">
        <v>3.0656149999999998E-3</v>
      </c>
      <c r="C1656">
        <v>0.371319858</v>
      </c>
      <c r="D1656">
        <v>301.35565539999999</v>
      </c>
      <c r="F1656">
        <v>117.1</v>
      </c>
      <c r="G1656">
        <v>-8.4499999999999993</v>
      </c>
      <c r="H1656" t="s">
        <v>25</v>
      </c>
      <c r="J1656">
        <v>0.99125894199999998</v>
      </c>
      <c r="K1656">
        <v>0.99693438499999998</v>
      </c>
      <c r="L1656">
        <v>0.628680142</v>
      </c>
      <c r="M1656">
        <v>0.5</v>
      </c>
      <c r="N1656">
        <v>0.87246043299999998</v>
      </c>
      <c r="O1656">
        <f>J1656*'2'!$H$17+K1656*'2'!$H$18+L1656*'2'!$H$19+M1656*'2'!$H$20+N1656*'2'!$H$21</f>
        <v>0.86666783711448581</v>
      </c>
      <c r="P1656">
        <f t="shared" si="52"/>
        <v>2492.5747018899997</v>
      </c>
      <c r="Q1656" s="5">
        <v>19511347.960000001</v>
      </c>
      <c r="R1656">
        <f t="shared" si="53"/>
        <v>1.5807805060185183</v>
      </c>
      <c r="S1656" s="5">
        <v>90015.823980000001</v>
      </c>
    </row>
    <row r="1657" spans="1:19" x14ac:dyDescent="0.35">
      <c r="A1657">
        <v>8.7264879999999993E-3</v>
      </c>
      <c r="B1657">
        <v>0.180412817</v>
      </c>
      <c r="C1657">
        <v>8.0847822999999999E-2</v>
      </c>
      <c r="D1657">
        <v>181.12022669999999</v>
      </c>
      <c r="F1657">
        <v>119.2</v>
      </c>
      <c r="G1657">
        <v>-9.5</v>
      </c>
      <c r="H1657" t="s">
        <v>24</v>
      </c>
      <c r="J1657">
        <v>0.99127351200000002</v>
      </c>
      <c r="K1657">
        <v>0.819587183</v>
      </c>
      <c r="L1657">
        <v>0.91915217699999996</v>
      </c>
      <c r="M1657">
        <v>1</v>
      </c>
      <c r="N1657">
        <v>0.81846863400000003</v>
      </c>
      <c r="O1657">
        <f>J1657*'2'!$H$17+K1657*'2'!$H$18+L1657*'2'!$H$19+M1657*'2'!$H$20+N1657*'2'!$H$21</f>
        <v>0.86664328064521778</v>
      </c>
      <c r="P1657">
        <f t="shared" si="52"/>
        <v>2420.1870065450003</v>
      </c>
      <c r="Q1657" s="5">
        <v>18944712.379999999</v>
      </c>
      <c r="R1657">
        <f t="shared" si="53"/>
        <v>1.5348725307870372</v>
      </c>
      <c r="S1657" s="5">
        <v>89764.988740000001</v>
      </c>
    </row>
    <row r="1658" spans="1:19" x14ac:dyDescent="0.35">
      <c r="A1658">
        <v>2.0200589999999998E-3</v>
      </c>
      <c r="B1658">
        <v>5.6642258000000001E-2</v>
      </c>
      <c r="C1658">
        <v>0.12704426999999999</v>
      </c>
      <c r="D1658">
        <v>188.89367580000001</v>
      </c>
      <c r="F1658">
        <v>106.85</v>
      </c>
      <c r="G1658">
        <v>-7.35</v>
      </c>
      <c r="H1658" t="s">
        <v>24</v>
      </c>
      <c r="J1658">
        <v>0.99797994099999998</v>
      </c>
      <c r="K1658">
        <v>0.943357742</v>
      </c>
      <c r="L1658">
        <v>0.87295573000000004</v>
      </c>
      <c r="M1658">
        <v>1</v>
      </c>
      <c r="N1658">
        <v>0.77705811000000002</v>
      </c>
      <c r="O1658">
        <f>J1658*'2'!$H$17+K1658*'2'!$H$18+L1658*'2'!$H$19+M1658*'2'!$H$20+N1658*'2'!$H$21</f>
        <v>0.86659624023144799</v>
      </c>
      <c r="P1658">
        <f t="shared" si="52"/>
        <v>2364.6672334074997</v>
      </c>
      <c r="Q1658" s="5">
        <v>18510115.329999998</v>
      </c>
      <c r="R1658">
        <f t="shared" si="53"/>
        <v>1.4996621216435184</v>
      </c>
      <c r="S1658" s="5">
        <v>321019.71049999999</v>
      </c>
    </row>
    <row r="1659" spans="1:19" x14ac:dyDescent="0.35">
      <c r="A1659">
        <v>7.9059100000000004E-3</v>
      </c>
      <c r="B1659">
        <v>5.6264121E-2</v>
      </c>
      <c r="C1659">
        <v>8.6826424999999999E-2</v>
      </c>
      <c r="D1659">
        <v>12.546879130000001</v>
      </c>
      <c r="F1659">
        <v>106.9</v>
      </c>
      <c r="G1659">
        <v>-7.35</v>
      </c>
      <c r="H1659" t="s">
        <v>30</v>
      </c>
      <c r="J1659">
        <v>0.99209409000000004</v>
      </c>
      <c r="K1659">
        <v>0.943735879</v>
      </c>
      <c r="L1659">
        <v>0.91317357499999996</v>
      </c>
      <c r="M1659">
        <v>1</v>
      </c>
      <c r="N1659">
        <v>0.77056860800000004</v>
      </c>
      <c r="O1659">
        <f>J1659*'2'!$H$17+K1659*'2'!$H$18+L1659*'2'!$H$19+M1659*'2'!$H$20+N1659*'2'!$H$21</f>
        <v>0.86654749233967321</v>
      </c>
      <c r="P1659">
        <f t="shared" si="52"/>
        <v>2355.9666510275001</v>
      </c>
      <c r="Q1659" s="5">
        <v>18442009.010000002</v>
      </c>
      <c r="R1659">
        <f t="shared" si="53"/>
        <v>1.4941442484953704</v>
      </c>
      <c r="S1659" s="5">
        <v>326251.5111</v>
      </c>
    </row>
    <row r="1660" spans="1:19" x14ac:dyDescent="0.35">
      <c r="A1660">
        <v>7.6763500000000002E-3</v>
      </c>
      <c r="B1660">
        <v>1.1702781000000001E-2</v>
      </c>
      <c r="C1660">
        <v>1.1774704E-2</v>
      </c>
      <c r="D1660">
        <v>180</v>
      </c>
      <c r="F1660">
        <v>104.85</v>
      </c>
      <c r="G1660">
        <v>-4.45</v>
      </c>
      <c r="H1660" t="s">
        <v>24</v>
      </c>
      <c r="J1660">
        <v>0.99232365</v>
      </c>
      <c r="K1660">
        <v>0.988297219</v>
      </c>
      <c r="L1660">
        <v>0.98822529599999998</v>
      </c>
      <c r="M1660">
        <v>1</v>
      </c>
      <c r="N1660">
        <v>0.737956587</v>
      </c>
      <c r="O1660">
        <f>J1660*'2'!$H$17+K1660*'2'!$H$18+L1660*'2'!$H$19+M1660*'2'!$H$20+N1660*'2'!$H$21</f>
        <v>0.86653819370247598</v>
      </c>
      <c r="P1660">
        <f t="shared" si="52"/>
        <v>2312.2431761975004</v>
      </c>
      <c r="Q1660" s="5">
        <v>18099750.890000001</v>
      </c>
      <c r="R1660">
        <f t="shared" si="53"/>
        <v>1.4664150026620373</v>
      </c>
      <c r="S1660" s="5">
        <v>453428.46</v>
      </c>
    </row>
    <row r="1661" spans="1:19" x14ac:dyDescent="0.35">
      <c r="A1661">
        <v>9.8761630000000003E-3</v>
      </c>
      <c r="B1661">
        <v>1.529114E-3</v>
      </c>
      <c r="C1661">
        <v>1.4569304999999999E-2</v>
      </c>
      <c r="D1661">
        <v>355.38615659999999</v>
      </c>
      <c r="F1661">
        <v>103.25</v>
      </c>
      <c r="G1661">
        <v>-3.65</v>
      </c>
      <c r="H1661" t="s">
        <v>30</v>
      </c>
      <c r="J1661">
        <v>0.99012383699999995</v>
      </c>
      <c r="K1661">
        <v>0.998470886</v>
      </c>
      <c r="L1661">
        <v>0.98543069500000002</v>
      </c>
      <c r="M1661">
        <v>1</v>
      </c>
      <c r="N1661">
        <v>0.73511439599999995</v>
      </c>
      <c r="O1661">
        <f>J1661*'2'!$H$17+K1661*'2'!$H$18+L1661*'2'!$H$19+M1661*'2'!$H$20+N1661*'2'!$H$21</f>
        <v>0.86648935066827182</v>
      </c>
      <c r="P1661">
        <f t="shared" si="52"/>
        <v>2308.432604485</v>
      </c>
      <c r="Q1661" s="5">
        <v>18069922.539999999</v>
      </c>
      <c r="R1661">
        <f t="shared" si="53"/>
        <v>1.4639983539351853</v>
      </c>
      <c r="S1661" s="5">
        <v>458780.34980000003</v>
      </c>
    </row>
    <row r="1662" spans="1:19" x14ac:dyDescent="0.35">
      <c r="A1662">
        <v>3.6003599999999997E-2</v>
      </c>
      <c r="B1662">
        <v>0.18861253</v>
      </c>
      <c r="C1662">
        <v>8.1386129000000001E-2</v>
      </c>
      <c r="D1662">
        <v>32.974789649999998</v>
      </c>
      <c r="F1662">
        <v>120.5</v>
      </c>
      <c r="G1662">
        <v>-9.8000000000000007</v>
      </c>
      <c r="H1662" t="s">
        <v>31</v>
      </c>
      <c r="J1662">
        <v>0.96399639999999998</v>
      </c>
      <c r="K1662">
        <v>0.81138747</v>
      </c>
      <c r="L1662">
        <v>0.91861387100000003</v>
      </c>
      <c r="M1662">
        <v>0.5</v>
      </c>
      <c r="N1662">
        <v>0.89506886900000004</v>
      </c>
      <c r="O1662">
        <f>J1662*'2'!$H$17+K1662*'2'!$H$18+L1662*'2'!$H$19+M1662*'2'!$H$20+N1662*'2'!$H$21</f>
        <v>0.8664757010189994</v>
      </c>
      <c r="P1662">
        <f t="shared" si="52"/>
        <v>2522.8862049999998</v>
      </c>
      <c r="Q1662" s="5">
        <v>19748620</v>
      </c>
      <c r="R1662">
        <f t="shared" si="53"/>
        <v>1.6000039351851851</v>
      </c>
      <c r="S1662" s="5">
        <v>584971.36730000004</v>
      </c>
    </row>
    <row r="1663" spans="1:19" x14ac:dyDescent="0.35">
      <c r="A1663">
        <v>9.8679990000000006E-3</v>
      </c>
      <c r="B1663">
        <v>3.9377441999999999E-2</v>
      </c>
      <c r="C1663">
        <v>5.2353479999999999E-3</v>
      </c>
      <c r="D1663">
        <v>347.05987829999998</v>
      </c>
      <c r="F1663">
        <v>104.6</v>
      </c>
      <c r="G1663">
        <v>-3.95</v>
      </c>
      <c r="H1663" t="s">
        <v>30</v>
      </c>
      <c r="J1663">
        <v>0.99013200099999998</v>
      </c>
      <c r="K1663">
        <v>0.96062255799999996</v>
      </c>
      <c r="L1663">
        <v>0.99476465199999997</v>
      </c>
      <c r="M1663">
        <v>1</v>
      </c>
      <c r="N1663">
        <v>0.74800974399999998</v>
      </c>
      <c r="O1663">
        <f>J1663*'2'!$H$17+K1663*'2'!$H$18+L1663*'2'!$H$19+M1663*'2'!$H$20+N1663*'2'!$H$21</f>
        <v>0.86645944811962461</v>
      </c>
      <c r="P1663">
        <f t="shared" si="52"/>
        <v>2325.7216098549989</v>
      </c>
      <c r="Q1663" s="5">
        <v>18205257.219999999</v>
      </c>
      <c r="R1663">
        <f t="shared" si="53"/>
        <v>1.4749629692129624</v>
      </c>
      <c r="S1663" s="5">
        <v>587834.30859999999</v>
      </c>
    </row>
    <row r="1664" spans="1:19" x14ac:dyDescent="0.35">
      <c r="A1664">
        <v>2.1662463E-2</v>
      </c>
      <c r="B1664">
        <v>0.16808851699999999</v>
      </c>
      <c r="C1664">
        <v>2.3484819000000001E-2</v>
      </c>
      <c r="D1664">
        <v>320.24289800000003</v>
      </c>
      <c r="F1664">
        <v>119</v>
      </c>
      <c r="G1664">
        <v>-9.5</v>
      </c>
      <c r="H1664" t="s">
        <v>25</v>
      </c>
      <c r="J1664">
        <v>0.97833753700000003</v>
      </c>
      <c r="K1664">
        <v>0.83191148299999995</v>
      </c>
      <c r="L1664">
        <v>0.97651518100000001</v>
      </c>
      <c r="M1664">
        <v>0.5</v>
      </c>
      <c r="N1664">
        <v>0.87087074900000006</v>
      </c>
      <c r="O1664">
        <f>J1664*'2'!$H$17+K1664*'2'!$H$18+L1664*'2'!$H$19+M1664*'2'!$H$20+N1664*'2'!$H$21</f>
        <v>0.86643453914091795</v>
      </c>
      <c r="P1664">
        <f t="shared" si="52"/>
        <v>2490.4433860424992</v>
      </c>
      <c r="Q1664" s="5">
        <v>19494664.469999999</v>
      </c>
      <c r="R1664">
        <f t="shared" si="53"/>
        <v>1.5794288343749998</v>
      </c>
      <c r="S1664" s="5">
        <v>438817.84299999999</v>
      </c>
    </row>
    <row r="1665" spans="1:19" x14ac:dyDescent="0.35">
      <c r="A1665">
        <v>8.9820920000000005E-3</v>
      </c>
      <c r="B1665">
        <v>7.8756920999999994E-2</v>
      </c>
      <c r="C1665">
        <v>0.29547594799999999</v>
      </c>
      <c r="D1665">
        <v>199.75210129999999</v>
      </c>
      <c r="F1665">
        <v>123.15</v>
      </c>
      <c r="G1665">
        <v>-0.8</v>
      </c>
      <c r="H1665" t="s">
        <v>24</v>
      </c>
      <c r="J1665">
        <v>0.991017908</v>
      </c>
      <c r="K1665">
        <v>0.92124307900000002</v>
      </c>
      <c r="L1665">
        <v>0.70452405200000001</v>
      </c>
      <c r="M1665">
        <v>1</v>
      </c>
      <c r="N1665">
        <v>0.82124766900000001</v>
      </c>
      <c r="O1665">
        <f>J1665*'2'!$H$17+K1665*'2'!$H$18+L1665*'2'!$H$19+M1665*'2'!$H$20+N1665*'2'!$H$21</f>
        <v>0.86638214465978192</v>
      </c>
      <c r="P1665">
        <f t="shared" si="52"/>
        <v>2423.91290428</v>
      </c>
      <c r="Q1665" s="5">
        <v>18973877.920000002</v>
      </c>
      <c r="R1665">
        <f t="shared" si="53"/>
        <v>1.5372354796296297</v>
      </c>
      <c r="S1665" s="5">
        <v>441708.2415</v>
      </c>
    </row>
    <row r="1666" spans="1:19" x14ac:dyDescent="0.35">
      <c r="A1666">
        <v>4.443046E-3</v>
      </c>
      <c r="B1666">
        <v>1.4788595999999999E-2</v>
      </c>
      <c r="C1666">
        <v>1.9801513E-2</v>
      </c>
      <c r="D1666">
        <v>292.12319910000002</v>
      </c>
      <c r="F1666">
        <v>107.7</v>
      </c>
      <c r="G1666">
        <v>-2.7</v>
      </c>
      <c r="H1666" t="s">
        <v>28</v>
      </c>
      <c r="J1666">
        <v>0.99555695399999999</v>
      </c>
      <c r="K1666">
        <v>0.98521140399999996</v>
      </c>
      <c r="L1666">
        <v>0.98019848700000001</v>
      </c>
      <c r="M1666">
        <v>0</v>
      </c>
      <c r="N1666">
        <v>0.86968927699999998</v>
      </c>
      <c r="O1666">
        <f>J1666*'2'!$H$17+K1666*'2'!$H$18+L1666*'2'!$H$19+M1666*'2'!$H$20+N1666*'2'!$H$21</f>
        <v>0.86635051325129031</v>
      </c>
      <c r="P1666">
        <f t="shared" ref="P1666:P1729" si="54">Q1666*365*12000000*0.175*0.6/3600000/1000000</f>
        <v>2488.8593678024999</v>
      </c>
      <c r="Q1666" s="5">
        <v>19482265.109999999</v>
      </c>
      <c r="R1666">
        <f t="shared" si="53"/>
        <v>1.5784242565972222</v>
      </c>
      <c r="S1666" s="5">
        <v>512489.36339999997</v>
      </c>
    </row>
    <row r="1667" spans="1:19" x14ac:dyDescent="0.35">
      <c r="A1667">
        <v>4.3155829999999996E-3</v>
      </c>
      <c r="B1667">
        <v>3.0379267000000001E-2</v>
      </c>
      <c r="C1667">
        <v>5.1089692999999999E-2</v>
      </c>
      <c r="D1667">
        <v>97.503543550000003</v>
      </c>
      <c r="F1667">
        <v>112.25</v>
      </c>
      <c r="G1667">
        <v>-6.9</v>
      </c>
      <c r="H1667" t="s">
        <v>26</v>
      </c>
      <c r="J1667">
        <v>0.99568441699999999</v>
      </c>
      <c r="K1667">
        <v>0.96962073299999996</v>
      </c>
      <c r="L1667">
        <v>0.94891030700000001</v>
      </c>
      <c r="M1667">
        <v>0</v>
      </c>
      <c r="N1667">
        <v>0.88201967800000003</v>
      </c>
      <c r="O1667">
        <f>J1667*'2'!$H$17+K1667*'2'!$H$18+L1667*'2'!$H$19+M1667*'2'!$H$20+N1667*'2'!$H$21</f>
        <v>0.86634181099197249</v>
      </c>
      <c r="P1667">
        <f t="shared" si="54"/>
        <v>2505.39093959</v>
      </c>
      <c r="Q1667" s="5">
        <v>19611670.760000002</v>
      </c>
      <c r="R1667">
        <f t="shared" ref="R1667:R1730" si="55">P1667/8760/0.18</f>
        <v>1.5889085106481482</v>
      </c>
      <c r="S1667" s="5">
        <v>516267.93079999997</v>
      </c>
    </row>
    <row r="1668" spans="1:19" x14ac:dyDescent="0.35">
      <c r="A1668">
        <v>7.108255E-3</v>
      </c>
      <c r="B1668">
        <v>0.21285020199999999</v>
      </c>
      <c r="C1668">
        <v>0.10219478999999999</v>
      </c>
      <c r="D1668">
        <v>40.86184523</v>
      </c>
      <c r="F1668">
        <v>120.7</v>
      </c>
      <c r="G1668">
        <v>-9.9499999999999993</v>
      </c>
      <c r="H1668" t="s">
        <v>31</v>
      </c>
      <c r="J1668">
        <v>0.99289174499999999</v>
      </c>
      <c r="K1668">
        <v>0.78714979799999996</v>
      </c>
      <c r="L1668">
        <v>0.89780521000000002</v>
      </c>
      <c r="M1668">
        <v>0.5</v>
      </c>
      <c r="N1668">
        <v>0.89947833499999996</v>
      </c>
      <c r="O1668">
        <f>J1668*'2'!$H$17+K1668*'2'!$H$18+L1668*'2'!$H$19+M1668*'2'!$H$20+N1668*'2'!$H$21</f>
        <v>0.86633263521843429</v>
      </c>
      <c r="P1668">
        <f t="shared" si="54"/>
        <v>2528.7980495925003</v>
      </c>
      <c r="Q1668" s="5">
        <v>19794896.670000002</v>
      </c>
      <c r="R1668">
        <f t="shared" si="55"/>
        <v>1.6037532024305559</v>
      </c>
      <c r="S1668" s="5">
        <v>523917.984</v>
      </c>
    </row>
    <row r="1669" spans="1:19" x14ac:dyDescent="0.35">
      <c r="A1669">
        <v>1.3918188E-2</v>
      </c>
      <c r="B1669">
        <v>1.0882021E-2</v>
      </c>
      <c r="C1669">
        <v>1.2411200000000001E-3</v>
      </c>
      <c r="D1669">
        <v>198.42805540000001</v>
      </c>
      <c r="F1669">
        <v>105.85</v>
      </c>
      <c r="G1669">
        <v>-6.45</v>
      </c>
      <c r="H1669" t="s">
        <v>24</v>
      </c>
      <c r="J1669">
        <v>0.986081812</v>
      </c>
      <c r="K1669">
        <v>0.98911797899999998</v>
      </c>
      <c r="L1669">
        <v>0.99875888000000002</v>
      </c>
      <c r="M1669">
        <v>1</v>
      </c>
      <c r="N1669">
        <v>0.73703955099999996</v>
      </c>
      <c r="O1669">
        <f>J1669*'2'!$H$17+K1669*'2'!$H$18+L1669*'2'!$H$19+M1669*'2'!$H$20+N1669*'2'!$H$21</f>
        <v>0.86633159682620153</v>
      </c>
      <c r="P1669">
        <f t="shared" si="54"/>
        <v>2311.0136910349997</v>
      </c>
      <c r="Q1669" s="5">
        <v>18090126.739999998</v>
      </c>
      <c r="R1669">
        <f t="shared" si="55"/>
        <v>1.4656352682870368</v>
      </c>
      <c r="S1669" s="5">
        <v>527788.12300000002</v>
      </c>
    </row>
    <row r="1670" spans="1:19" x14ac:dyDescent="0.35">
      <c r="A1670">
        <v>1.59347E-4</v>
      </c>
      <c r="B1670">
        <v>6.3260139000000007E-2</v>
      </c>
      <c r="C1670">
        <v>0.121812136</v>
      </c>
      <c r="D1670">
        <v>163.0190073</v>
      </c>
      <c r="F1670">
        <v>121.7</v>
      </c>
      <c r="G1670">
        <v>-4.7</v>
      </c>
      <c r="H1670" t="s">
        <v>24</v>
      </c>
      <c r="J1670">
        <v>0.99984065300000002</v>
      </c>
      <c r="K1670">
        <v>0.93673986099999995</v>
      </c>
      <c r="L1670">
        <v>0.87818786400000004</v>
      </c>
      <c r="M1670">
        <v>1</v>
      </c>
      <c r="N1670">
        <v>0.77744149399999996</v>
      </c>
      <c r="O1670">
        <f>J1670*'2'!$H$17+K1670*'2'!$H$18+L1670*'2'!$H$19+M1670*'2'!$H$20+N1670*'2'!$H$21</f>
        <v>0.86630987464430764</v>
      </c>
      <c r="P1670">
        <f t="shared" si="54"/>
        <v>2365.1812431975004</v>
      </c>
      <c r="Q1670" s="5">
        <v>18514138.890000001</v>
      </c>
      <c r="R1670">
        <f t="shared" si="55"/>
        <v>1.4999881045138892</v>
      </c>
      <c r="S1670" s="5">
        <v>531687.46299999999</v>
      </c>
    </row>
    <row r="1671" spans="1:19" x14ac:dyDescent="0.35">
      <c r="A1671">
        <v>2.3430458000000001E-2</v>
      </c>
      <c r="B1671">
        <v>4.7369760000000004E-3</v>
      </c>
      <c r="C1671">
        <v>1.1249933E-2</v>
      </c>
      <c r="D1671">
        <v>294.74994420000002</v>
      </c>
      <c r="F1671">
        <v>110.85</v>
      </c>
      <c r="G1671">
        <v>-7.2</v>
      </c>
      <c r="H1671" t="s">
        <v>25</v>
      </c>
      <c r="J1671">
        <v>0.97656954200000001</v>
      </c>
      <c r="K1671">
        <v>0.995263024</v>
      </c>
      <c r="L1671">
        <v>0.98875006700000001</v>
      </c>
      <c r="M1671">
        <v>0.5</v>
      </c>
      <c r="N1671">
        <v>0.80465884700000001</v>
      </c>
      <c r="O1671">
        <f>J1671*'2'!$H$17+K1671*'2'!$H$18+L1671*'2'!$H$19+M1671*'2'!$H$20+N1671*'2'!$H$21</f>
        <v>0.86629022460627181</v>
      </c>
      <c r="P1671">
        <f t="shared" si="54"/>
        <v>2401.6719971999996</v>
      </c>
      <c r="Q1671" s="5">
        <v>18799780.800000001</v>
      </c>
      <c r="R1671">
        <f t="shared" si="55"/>
        <v>1.5231303888888887</v>
      </c>
      <c r="S1671" s="5">
        <v>539571.20849999995</v>
      </c>
    </row>
    <row r="1672" spans="1:19" x14ac:dyDescent="0.35">
      <c r="A1672">
        <v>1.0980854E-2</v>
      </c>
      <c r="B1672">
        <v>3.4401712000000001E-2</v>
      </c>
      <c r="C1672">
        <v>6.2505912999999996E-2</v>
      </c>
      <c r="D1672">
        <v>161.44600370000001</v>
      </c>
      <c r="F1672">
        <v>106</v>
      </c>
      <c r="G1672">
        <v>-1.75</v>
      </c>
      <c r="H1672" t="s">
        <v>24</v>
      </c>
      <c r="J1672">
        <v>0.98901914599999996</v>
      </c>
      <c r="K1672">
        <v>0.96559828800000003</v>
      </c>
      <c r="L1672">
        <v>0.93749408700000003</v>
      </c>
      <c r="M1672">
        <v>1</v>
      </c>
      <c r="N1672">
        <v>0.75744459099999994</v>
      </c>
      <c r="O1672">
        <f>J1672*'2'!$H$17+K1672*'2'!$H$18+L1672*'2'!$H$19+M1672*'2'!$H$20+N1672*'2'!$H$21</f>
        <v>0.86623686269775313</v>
      </c>
      <c r="P1672">
        <f t="shared" si="54"/>
        <v>2338.3710648200004</v>
      </c>
      <c r="Q1672" s="5">
        <v>18304274.48</v>
      </c>
      <c r="R1672">
        <f t="shared" si="55"/>
        <v>1.4829852009259261</v>
      </c>
      <c r="S1672" s="5">
        <v>543554.38020000001</v>
      </c>
    </row>
    <row r="1673" spans="1:19" x14ac:dyDescent="0.35">
      <c r="A1673">
        <v>1.7029683E-2</v>
      </c>
      <c r="B1673">
        <v>5.7881210000000002E-3</v>
      </c>
      <c r="C1673">
        <v>1.9848784000000001E-2</v>
      </c>
      <c r="D1673">
        <v>57.731134760000003</v>
      </c>
      <c r="F1673">
        <v>106.45</v>
      </c>
      <c r="G1673">
        <v>-2.75</v>
      </c>
      <c r="H1673" t="s">
        <v>31</v>
      </c>
      <c r="J1673">
        <v>0.98297031700000004</v>
      </c>
      <c r="K1673">
        <v>0.99421187899999997</v>
      </c>
      <c r="L1673">
        <v>0.98015121599999999</v>
      </c>
      <c r="M1673">
        <v>0.5</v>
      </c>
      <c r="N1673">
        <v>0.80468206399999997</v>
      </c>
      <c r="O1673">
        <f>J1673*'2'!$H$17+K1673*'2'!$H$18+L1673*'2'!$H$19+M1673*'2'!$H$20+N1673*'2'!$H$21</f>
        <v>0.86622804068509618</v>
      </c>
      <c r="P1673">
        <f t="shared" si="54"/>
        <v>2401.7031247649998</v>
      </c>
      <c r="Q1673" s="5">
        <v>18800024.460000001</v>
      </c>
      <c r="R1673">
        <f t="shared" si="55"/>
        <v>1.523150129861111</v>
      </c>
      <c r="S1673" s="5">
        <v>567991.17599999998</v>
      </c>
    </row>
    <row r="1674" spans="1:19" x14ac:dyDescent="0.35">
      <c r="A1674">
        <v>3.0400188000000002E-2</v>
      </c>
      <c r="B1674">
        <v>1.670934E-2</v>
      </c>
      <c r="C1674">
        <v>0.39534281399999999</v>
      </c>
      <c r="D1674">
        <v>286.3896747</v>
      </c>
      <c r="F1674">
        <v>118.55</v>
      </c>
      <c r="G1674">
        <v>-8.6</v>
      </c>
      <c r="H1674" t="s">
        <v>28</v>
      </c>
      <c r="J1674">
        <v>0.96959981200000001</v>
      </c>
      <c r="K1674">
        <v>0.98329065999999998</v>
      </c>
      <c r="L1674">
        <v>0.60465718599999996</v>
      </c>
      <c r="M1674">
        <v>0</v>
      </c>
      <c r="N1674">
        <v>0.95356161100000003</v>
      </c>
      <c r="O1674">
        <f>J1674*'2'!$H$17+K1674*'2'!$H$18+L1674*'2'!$H$19+M1674*'2'!$H$20+N1674*'2'!$H$21</f>
        <v>0.86620510035244702</v>
      </c>
      <c r="P1674">
        <f t="shared" si="54"/>
        <v>2601.3083900475003</v>
      </c>
      <c r="Q1674" s="5">
        <v>20362492.289999999</v>
      </c>
      <c r="R1674">
        <f t="shared" si="55"/>
        <v>1.649738958680556</v>
      </c>
      <c r="S1674" s="5">
        <v>572147.07389999996</v>
      </c>
    </row>
    <row r="1675" spans="1:19" x14ac:dyDescent="0.35">
      <c r="A1675">
        <v>5.2920989999999998E-3</v>
      </c>
      <c r="B1675">
        <v>3.4828304999999997E-2</v>
      </c>
      <c r="C1675">
        <v>0.17768516100000001</v>
      </c>
      <c r="D1675">
        <v>184.30671620000001</v>
      </c>
      <c r="F1675">
        <v>106.6</v>
      </c>
      <c r="G1675">
        <v>-7.2</v>
      </c>
      <c r="H1675" t="s">
        <v>24</v>
      </c>
      <c r="J1675">
        <v>0.99470790099999995</v>
      </c>
      <c r="K1675">
        <v>0.965171695</v>
      </c>
      <c r="L1675">
        <v>0.82231483900000002</v>
      </c>
      <c r="M1675">
        <v>1</v>
      </c>
      <c r="N1675">
        <v>0.77889169899999999</v>
      </c>
      <c r="O1675">
        <f>J1675*'2'!$H$17+K1675*'2'!$H$18+L1675*'2'!$H$19+M1675*'2'!$H$20+N1675*'2'!$H$21</f>
        <v>0.86620492410872552</v>
      </c>
      <c r="P1675">
        <f t="shared" si="54"/>
        <v>2367.12555604</v>
      </c>
      <c r="Q1675" s="5">
        <v>18529358.559999999</v>
      </c>
      <c r="R1675">
        <f t="shared" si="55"/>
        <v>1.5012211796296295</v>
      </c>
      <c r="S1675" s="5">
        <v>576325.93110000005</v>
      </c>
    </row>
    <row r="1676" spans="1:19" x14ac:dyDescent="0.35">
      <c r="A1676">
        <v>2.1508811999999999E-2</v>
      </c>
      <c r="B1676">
        <v>1.5596468E-2</v>
      </c>
      <c r="C1676">
        <v>0.12899477300000001</v>
      </c>
      <c r="D1676">
        <v>18.433170629999999</v>
      </c>
      <c r="F1676">
        <v>107.55</v>
      </c>
      <c r="G1676">
        <v>-6.6</v>
      </c>
      <c r="H1676" t="s">
        <v>30</v>
      </c>
      <c r="J1676">
        <v>0.97849118800000001</v>
      </c>
      <c r="K1676">
        <v>0.98440353199999997</v>
      </c>
      <c r="L1676">
        <v>0.87100522700000005</v>
      </c>
      <c r="M1676">
        <v>1</v>
      </c>
      <c r="N1676">
        <v>0.76660885199999995</v>
      </c>
      <c r="O1676">
        <f>J1676*'2'!$H$17+K1676*'2'!$H$18+L1676*'2'!$H$19+M1676*'2'!$H$20+N1676*'2'!$H$21</f>
        <v>0.86619887239617932</v>
      </c>
      <c r="P1676">
        <f t="shared" si="54"/>
        <v>2350.6577404449999</v>
      </c>
      <c r="Q1676" s="5">
        <v>18400451.98</v>
      </c>
      <c r="R1676">
        <f t="shared" si="55"/>
        <v>1.4907773594907407</v>
      </c>
      <c r="S1676" s="5">
        <v>33348.424350000001</v>
      </c>
    </row>
    <row r="1677" spans="1:19" x14ac:dyDescent="0.35">
      <c r="A1677">
        <v>2.1730449999999998E-2</v>
      </c>
      <c r="B1677">
        <v>1.5835762E-2</v>
      </c>
      <c r="C1677">
        <v>2.8010734999999998E-2</v>
      </c>
      <c r="D1677">
        <v>31.271392760000001</v>
      </c>
      <c r="F1677">
        <v>110.95</v>
      </c>
      <c r="G1677">
        <v>-7.25</v>
      </c>
      <c r="H1677" t="s">
        <v>31</v>
      </c>
      <c r="J1677">
        <v>0.97826955000000004</v>
      </c>
      <c r="K1677">
        <v>0.98416423799999997</v>
      </c>
      <c r="L1677">
        <v>0.97198926500000005</v>
      </c>
      <c r="M1677">
        <v>0.5</v>
      </c>
      <c r="N1677">
        <v>0.81163825899999997</v>
      </c>
      <c r="O1677">
        <f>J1677*'2'!$H$17+K1677*'2'!$H$18+L1677*'2'!$H$19+M1677*'2'!$H$20+N1677*'2'!$H$21</f>
        <v>0.86618935161076926</v>
      </c>
      <c r="P1677">
        <f t="shared" si="54"/>
        <v>2411.029410037499</v>
      </c>
      <c r="Q1677" s="5">
        <v>18873028.649999999</v>
      </c>
      <c r="R1677">
        <f t="shared" si="55"/>
        <v>1.5290648211805551</v>
      </c>
      <c r="S1677" s="5">
        <v>35581.05214</v>
      </c>
    </row>
    <row r="1678" spans="1:19" x14ac:dyDescent="0.35">
      <c r="A1678">
        <v>1.0401641E-2</v>
      </c>
      <c r="B1678">
        <v>4.2926737E-2</v>
      </c>
      <c r="C1678">
        <v>3.3896929999999999E-2</v>
      </c>
      <c r="D1678">
        <v>5.2856459310000004</v>
      </c>
      <c r="F1678">
        <v>106.2</v>
      </c>
      <c r="G1678">
        <v>-2.85</v>
      </c>
      <c r="H1678" t="s">
        <v>30</v>
      </c>
      <c r="J1678">
        <v>0.98959835900000004</v>
      </c>
      <c r="K1678">
        <v>0.95707326299999995</v>
      </c>
      <c r="L1678">
        <v>0.96610306999999995</v>
      </c>
      <c r="M1678">
        <v>1</v>
      </c>
      <c r="N1678">
        <v>0.75476542800000002</v>
      </c>
      <c r="O1678">
        <f>J1678*'2'!$H$17+K1678*'2'!$H$18+L1678*'2'!$H$19+M1678*'2'!$H$20+N1678*'2'!$H$21</f>
        <v>0.86618796756748739</v>
      </c>
      <c r="P1678">
        <f t="shared" si="54"/>
        <v>2334.7790669699998</v>
      </c>
      <c r="Q1678" s="5">
        <v>18276157.079999998</v>
      </c>
      <c r="R1678">
        <f t="shared" si="55"/>
        <v>1.4807071708333333</v>
      </c>
      <c r="S1678" s="5">
        <v>30465.286459999999</v>
      </c>
    </row>
    <row r="1679" spans="1:19" x14ac:dyDescent="0.35">
      <c r="A1679">
        <v>1.2143464E-2</v>
      </c>
      <c r="B1679">
        <v>0.113641518</v>
      </c>
      <c r="C1679">
        <v>9.7850132000000006E-2</v>
      </c>
      <c r="D1679">
        <v>293.63838349999997</v>
      </c>
      <c r="F1679">
        <v>123</v>
      </c>
      <c r="G1679">
        <v>-10.75</v>
      </c>
      <c r="H1679" t="s">
        <v>25</v>
      </c>
      <c r="J1679">
        <v>0.98785653600000001</v>
      </c>
      <c r="K1679">
        <v>0.886358482</v>
      </c>
      <c r="L1679">
        <v>0.90214986799999997</v>
      </c>
      <c r="M1679">
        <v>0.5</v>
      </c>
      <c r="N1679">
        <v>0.86092867500000003</v>
      </c>
      <c r="O1679">
        <f>J1679*'2'!$H$17+K1679*'2'!$H$18+L1679*'2'!$H$19+M1679*'2'!$H$20+N1679*'2'!$H$21</f>
        <v>0.86615330862926432</v>
      </c>
      <c r="P1679">
        <f t="shared" si="54"/>
        <v>2477.1138833350001</v>
      </c>
      <c r="Q1679" s="5">
        <v>19390323.940000001</v>
      </c>
      <c r="R1679">
        <f t="shared" si="55"/>
        <v>1.570975319212963</v>
      </c>
      <c r="S1679" s="5">
        <v>25511.798040000001</v>
      </c>
    </row>
    <row r="1680" spans="1:19" x14ac:dyDescent="0.35">
      <c r="A1680">
        <v>5.992459E-2</v>
      </c>
      <c r="B1680">
        <v>0.15931588099999999</v>
      </c>
      <c r="C1680">
        <v>5.0151220000000003E-2</v>
      </c>
      <c r="D1680">
        <v>313.52212050000003</v>
      </c>
      <c r="F1680">
        <v>120.15</v>
      </c>
      <c r="G1680">
        <v>-9.5500000000000007</v>
      </c>
      <c r="H1680" t="s">
        <v>25</v>
      </c>
      <c r="J1680">
        <v>0.94007540999999994</v>
      </c>
      <c r="K1680">
        <v>0.84068411899999995</v>
      </c>
      <c r="L1680">
        <v>0.94984877999999995</v>
      </c>
      <c r="M1680">
        <v>0.5</v>
      </c>
      <c r="N1680">
        <v>0.88405579400000001</v>
      </c>
      <c r="O1680">
        <f>J1680*'2'!$H$17+K1680*'2'!$H$18+L1680*'2'!$H$19+M1680*'2'!$H$20+N1680*'2'!$H$21</f>
        <v>0.86613466842491182</v>
      </c>
      <c r="P1680">
        <f t="shared" si="54"/>
        <v>2508.1207935700004</v>
      </c>
      <c r="Q1680" s="5">
        <v>19633039.48</v>
      </c>
      <c r="R1680">
        <f t="shared" si="55"/>
        <v>1.5906397726851855</v>
      </c>
      <c r="S1680" s="5">
        <v>20836.644550000001</v>
      </c>
    </row>
    <row r="1681" spans="1:19" x14ac:dyDescent="0.35">
      <c r="A1681">
        <v>4.9319900000000005E-4</v>
      </c>
      <c r="B1681">
        <v>7.4805330000000001E-3</v>
      </c>
      <c r="C1681">
        <v>3.3690220999999999E-2</v>
      </c>
      <c r="D1681">
        <v>323.49608230000001</v>
      </c>
      <c r="F1681">
        <v>110.9</v>
      </c>
      <c r="G1681">
        <v>-7.25</v>
      </c>
      <c r="H1681" t="s">
        <v>25</v>
      </c>
      <c r="J1681">
        <v>0.999506801</v>
      </c>
      <c r="K1681">
        <v>0.99251946700000004</v>
      </c>
      <c r="L1681">
        <v>0.96630977900000004</v>
      </c>
      <c r="M1681">
        <v>0.5</v>
      </c>
      <c r="N1681">
        <v>0.802754831</v>
      </c>
      <c r="O1681">
        <f>J1681*'2'!$H$17+K1681*'2'!$H$18+L1681*'2'!$H$19+M1681*'2'!$H$20+N1681*'2'!$H$21</f>
        <v>0.86611362473527931</v>
      </c>
      <c r="P1681">
        <f t="shared" si="54"/>
        <v>2399.1192519875003</v>
      </c>
      <c r="Q1681" s="5">
        <v>18779798.449999999</v>
      </c>
      <c r="R1681">
        <f t="shared" si="55"/>
        <v>1.5215114484953707</v>
      </c>
      <c r="S1681" s="5">
        <v>16658.749589999999</v>
      </c>
    </row>
    <row r="1682" spans="1:19" x14ac:dyDescent="0.35">
      <c r="A1682">
        <v>3.3869853999999998E-2</v>
      </c>
      <c r="B1682">
        <v>0.14627989299999999</v>
      </c>
      <c r="C1682">
        <v>0.32571146699999998</v>
      </c>
      <c r="D1682">
        <v>5.8753844270000002</v>
      </c>
      <c r="F1682">
        <v>124.65</v>
      </c>
      <c r="G1682">
        <v>-8.25</v>
      </c>
      <c r="H1682" t="s">
        <v>30</v>
      </c>
      <c r="J1682">
        <v>0.96613014600000002</v>
      </c>
      <c r="K1682">
        <v>0.85372010700000001</v>
      </c>
      <c r="L1682">
        <v>0.67428853300000002</v>
      </c>
      <c r="M1682">
        <v>1</v>
      </c>
      <c r="N1682">
        <v>0.860904644</v>
      </c>
      <c r="O1682">
        <f>J1682*'2'!$H$17+K1682*'2'!$H$18+L1682*'2'!$H$19+M1682*'2'!$H$20+N1682*'2'!$H$21</f>
        <v>0.86608771222200365</v>
      </c>
      <c r="P1682">
        <f t="shared" si="54"/>
        <v>2477.0816647849997</v>
      </c>
      <c r="Q1682" s="5">
        <v>19390071.739999998</v>
      </c>
      <c r="R1682">
        <f t="shared" si="55"/>
        <v>1.5709548863425926</v>
      </c>
      <c r="S1682" s="5">
        <v>12758.29214</v>
      </c>
    </row>
    <row r="1683" spans="1:19" x14ac:dyDescent="0.35">
      <c r="A1683">
        <v>9.2117009999999992E-3</v>
      </c>
      <c r="B1683">
        <v>0.113637002</v>
      </c>
      <c r="C1683">
        <v>8.1818137999999999E-2</v>
      </c>
      <c r="D1683">
        <v>129.98927230000001</v>
      </c>
      <c r="F1683">
        <v>123.05</v>
      </c>
      <c r="G1683">
        <v>-10.8</v>
      </c>
      <c r="H1683" t="s">
        <v>29</v>
      </c>
      <c r="J1683">
        <v>0.99078829899999998</v>
      </c>
      <c r="K1683">
        <v>0.88636299799999996</v>
      </c>
      <c r="L1683">
        <v>0.91818186199999996</v>
      </c>
      <c r="M1683">
        <v>0.5</v>
      </c>
      <c r="N1683">
        <v>0.856598525</v>
      </c>
      <c r="O1683">
        <f>J1683*'2'!$H$17+K1683*'2'!$H$18+L1683*'2'!$H$19+M1683*'2'!$H$20+N1683*'2'!$H$21</f>
        <v>0.86605443564155138</v>
      </c>
      <c r="P1683">
        <f t="shared" si="54"/>
        <v>2471.3083803975001</v>
      </c>
      <c r="Q1683" s="5">
        <v>19344879.690000001</v>
      </c>
      <c r="R1683">
        <f t="shared" si="55"/>
        <v>1.5672934934027778</v>
      </c>
      <c r="S1683" s="5">
        <v>8095.1376700000001</v>
      </c>
    </row>
    <row r="1684" spans="1:19" x14ac:dyDescent="0.35">
      <c r="A1684">
        <v>4.0720490999999998E-2</v>
      </c>
      <c r="B1684">
        <v>4.6039048999999999E-2</v>
      </c>
      <c r="C1684">
        <v>1.154873E-2</v>
      </c>
      <c r="D1684">
        <v>350.2586579</v>
      </c>
      <c r="F1684">
        <v>104.4</v>
      </c>
      <c r="G1684">
        <v>-4</v>
      </c>
      <c r="H1684" t="s">
        <v>30</v>
      </c>
      <c r="J1684">
        <v>0.95927950900000003</v>
      </c>
      <c r="K1684">
        <v>0.953960951</v>
      </c>
      <c r="L1684">
        <v>0.98845126999999999</v>
      </c>
      <c r="M1684">
        <v>1</v>
      </c>
      <c r="N1684">
        <v>0.76063486899999999</v>
      </c>
      <c r="O1684">
        <f>J1684*'2'!$H$17+K1684*'2'!$H$18+L1684*'2'!$H$19+M1684*'2'!$H$20+N1684*'2'!$H$21</f>
        <v>0.86604980120716302</v>
      </c>
      <c r="P1684">
        <f t="shared" si="54"/>
        <v>2342.64832389</v>
      </c>
      <c r="Q1684" s="5">
        <v>18337755.960000001</v>
      </c>
      <c r="R1684">
        <f t="shared" si="55"/>
        <v>1.4856978208333336</v>
      </c>
      <c r="S1684" s="5">
        <v>3476.6873380000002</v>
      </c>
    </row>
    <row r="1685" spans="1:19" x14ac:dyDescent="0.35">
      <c r="A1685">
        <v>1.1450291E-2</v>
      </c>
      <c r="B1685">
        <v>3.7691619999999999E-3</v>
      </c>
      <c r="C1685">
        <v>3.6635545999999998E-2</v>
      </c>
      <c r="D1685">
        <v>62.570759940000002</v>
      </c>
      <c r="F1685">
        <v>105.65</v>
      </c>
      <c r="G1685">
        <v>-5.7</v>
      </c>
      <c r="H1685" t="s">
        <v>31</v>
      </c>
      <c r="J1685">
        <v>0.98854970900000005</v>
      </c>
      <c r="K1685">
        <v>0.99623083800000001</v>
      </c>
      <c r="L1685">
        <v>0.96336445400000004</v>
      </c>
      <c r="M1685">
        <v>0.5</v>
      </c>
      <c r="N1685">
        <v>0.80509795699999998</v>
      </c>
      <c r="O1685">
        <f>J1685*'2'!$H$17+K1685*'2'!$H$18+L1685*'2'!$H$19+M1685*'2'!$H$20+N1685*'2'!$H$21</f>
        <v>0.86601720216291866</v>
      </c>
      <c r="P1685">
        <f t="shared" si="54"/>
        <v>2402.2607190224999</v>
      </c>
      <c r="Q1685" s="5">
        <v>18804389.190000001</v>
      </c>
      <c r="R1685">
        <f t="shared" si="55"/>
        <v>1.5235037538194445</v>
      </c>
      <c r="S1685" s="5">
        <v>649.96320249999997</v>
      </c>
    </row>
    <row r="1686" spans="1:19" x14ac:dyDescent="0.35">
      <c r="A1686">
        <v>6.6027009999999999E-3</v>
      </c>
      <c r="B1686">
        <v>4.5524600000000003E-4</v>
      </c>
      <c r="C1686">
        <v>6.3261550999999999E-2</v>
      </c>
      <c r="D1686">
        <v>191.44377919999999</v>
      </c>
      <c r="F1686">
        <v>105.9</v>
      </c>
      <c r="G1686">
        <v>-6.4</v>
      </c>
      <c r="H1686" t="s">
        <v>24</v>
      </c>
      <c r="J1686">
        <v>0.99339729899999996</v>
      </c>
      <c r="K1686">
        <v>0.99954475399999998</v>
      </c>
      <c r="L1686">
        <v>0.93673844900000003</v>
      </c>
      <c r="M1686">
        <v>1</v>
      </c>
      <c r="N1686">
        <v>0.74245811699999997</v>
      </c>
      <c r="O1686">
        <f>J1686*'2'!$H$17+K1686*'2'!$H$18+L1686*'2'!$H$19+M1686*'2'!$H$20+N1686*'2'!$H$21</f>
        <v>0.86600279468044272</v>
      </c>
      <c r="P1686">
        <f t="shared" si="54"/>
        <v>2318.2784515624999</v>
      </c>
      <c r="Q1686" s="5">
        <v>18146993.75</v>
      </c>
      <c r="R1686">
        <f t="shared" si="55"/>
        <v>1.4702425491898146</v>
      </c>
      <c r="S1686" s="5">
        <v>3025.4263270000001</v>
      </c>
    </row>
    <row r="1687" spans="1:19" x14ac:dyDescent="0.35">
      <c r="A1687">
        <v>7.1093385999999995E-2</v>
      </c>
      <c r="B1687">
        <v>4.700325E-3</v>
      </c>
      <c r="C1687">
        <v>0.12165508899999999</v>
      </c>
      <c r="D1687">
        <v>94.067757319999998</v>
      </c>
      <c r="F1687">
        <v>122</v>
      </c>
      <c r="G1687">
        <v>-8.5500000000000007</v>
      </c>
      <c r="H1687" t="s">
        <v>26</v>
      </c>
      <c r="J1687">
        <v>0.92890661399999996</v>
      </c>
      <c r="K1687">
        <v>0.99529967500000005</v>
      </c>
      <c r="L1687">
        <v>0.87834491100000001</v>
      </c>
      <c r="M1687">
        <v>0</v>
      </c>
      <c r="N1687">
        <v>0.90614165700000004</v>
      </c>
      <c r="O1687">
        <f>J1687*'2'!$H$17+K1687*'2'!$H$18+L1687*'2'!$H$19+M1687*'2'!$H$20+N1687*'2'!$H$21</f>
        <v>0.86599190897352374</v>
      </c>
      <c r="P1687">
        <f t="shared" si="54"/>
        <v>2537.7316748000003</v>
      </c>
      <c r="Q1687" s="5">
        <v>19864827.199999999</v>
      </c>
      <c r="R1687">
        <f t="shared" si="55"/>
        <v>1.6094188703703707</v>
      </c>
      <c r="S1687" s="5">
        <v>2356.8327239999999</v>
      </c>
    </row>
    <row r="1688" spans="1:19" x14ac:dyDescent="0.35">
      <c r="A1688">
        <v>5.5888769999999999E-3</v>
      </c>
      <c r="B1688">
        <v>1.7136115E-2</v>
      </c>
      <c r="C1688">
        <v>0.39166294000000001</v>
      </c>
      <c r="D1688">
        <v>19.057132719999998</v>
      </c>
      <c r="F1688">
        <v>124.15</v>
      </c>
      <c r="G1688">
        <v>-10.050000000000001</v>
      </c>
      <c r="H1688" t="s">
        <v>30</v>
      </c>
      <c r="J1688">
        <v>0.99441112300000001</v>
      </c>
      <c r="K1688">
        <v>0.98286388499999999</v>
      </c>
      <c r="L1688">
        <v>0.60833705999999999</v>
      </c>
      <c r="M1688">
        <v>1</v>
      </c>
      <c r="N1688">
        <v>0.81454353899999998</v>
      </c>
      <c r="O1688">
        <f>J1688*'2'!$H$17+K1688*'2'!$H$18+L1688*'2'!$H$19+M1688*'2'!$H$20+N1688*'2'!$H$21</f>
        <v>0.86598692106870723</v>
      </c>
      <c r="P1688">
        <f t="shared" si="54"/>
        <v>2414.9245663024999</v>
      </c>
      <c r="Q1688" s="5">
        <v>18903519.109999999</v>
      </c>
      <c r="R1688">
        <f t="shared" si="55"/>
        <v>1.5315351130787038</v>
      </c>
      <c r="S1688" s="5">
        <v>2321.1618100000001</v>
      </c>
    </row>
    <row r="1689" spans="1:19" x14ac:dyDescent="0.35">
      <c r="A1689">
        <v>3.1685499999999998E-2</v>
      </c>
      <c r="B1689">
        <v>3.4304877999999997E-2</v>
      </c>
      <c r="C1689">
        <v>0.154456646</v>
      </c>
      <c r="D1689">
        <v>348.50409489999998</v>
      </c>
      <c r="F1689">
        <v>124.55</v>
      </c>
      <c r="G1689">
        <v>-9.3000000000000007</v>
      </c>
      <c r="H1689" t="s">
        <v>30</v>
      </c>
      <c r="J1689">
        <v>0.96831449999999997</v>
      </c>
      <c r="K1689">
        <v>0.96569512199999996</v>
      </c>
      <c r="L1689">
        <v>0.84554335400000002</v>
      </c>
      <c r="M1689">
        <v>1</v>
      </c>
      <c r="N1689">
        <v>0.78177725300000001</v>
      </c>
      <c r="O1689">
        <f>J1689*'2'!$H$17+K1689*'2'!$H$18+L1689*'2'!$H$19+M1689*'2'!$H$20+N1689*'2'!$H$21</f>
        <v>0.86598633850938134</v>
      </c>
      <c r="P1689">
        <f t="shared" si="54"/>
        <v>2370.9942667775003</v>
      </c>
      <c r="Q1689" s="5">
        <v>18559642.010000002</v>
      </c>
      <c r="R1689">
        <f t="shared" si="55"/>
        <v>1.5036746998842594</v>
      </c>
      <c r="S1689" s="5">
        <v>1688.9687980000001</v>
      </c>
    </row>
    <row r="1690" spans="1:19" x14ac:dyDescent="0.35">
      <c r="A1690">
        <v>3.3476650000000001E-3</v>
      </c>
      <c r="B1690">
        <v>1.9101278999999999E-2</v>
      </c>
      <c r="C1690">
        <v>0.25688709900000001</v>
      </c>
      <c r="D1690">
        <v>345.04489369999999</v>
      </c>
      <c r="F1690">
        <v>119.75</v>
      </c>
      <c r="G1690">
        <v>-4.3499999999999996</v>
      </c>
      <c r="H1690" t="s">
        <v>30</v>
      </c>
      <c r="J1690">
        <v>0.99665233499999994</v>
      </c>
      <c r="K1690">
        <v>0.98089872099999997</v>
      </c>
      <c r="L1690">
        <v>0.74311290100000005</v>
      </c>
      <c r="M1690">
        <v>1</v>
      </c>
      <c r="N1690">
        <v>0.78748981500000004</v>
      </c>
      <c r="O1690">
        <f>J1690*'2'!$H$17+K1690*'2'!$H$18+L1690*'2'!$H$19+M1690*'2'!$H$20+N1690*'2'!$H$21</f>
        <v>0.86594550369085521</v>
      </c>
      <c r="P1690">
        <f t="shared" si="54"/>
        <v>2378.6531922649997</v>
      </c>
      <c r="Q1690" s="5">
        <v>18619594.460000001</v>
      </c>
      <c r="R1690">
        <f t="shared" si="55"/>
        <v>1.5085319585648147</v>
      </c>
      <c r="S1690" s="5">
        <v>3734.9829759999998</v>
      </c>
    </row>
    <row r="1691" spans="1:19" x14ac:dyDescent="0.35">
      <c r="A1691">
        <v>1.4450978E-2</v>
      </c>
      <c r="B1691">
        <v>9.6474149999999995E-3</v>
      </c>
      <c r="C1691">
        <v>1.8939755999999999E-2</v>
      </c>
      <c r="D1691">
        <v>346.90010150000001</v>
      </c>
      <c r="F1691">
        <v>106.3</v>
      </c>
      <c r="G1691">
        <v>-2.5499999999999998</v>
      </c>
      <c r="H1691" t="s">
        <v>30</v>
      </c>
      <c r="J1691">
        <v>0.98554902200000005</v>
      </c>
      <c r="K1691">
        <v>0.99035258500000001</v>
      </c>
      <c r="L1691">
        <v>0.98106024400000003</v>
      </c>
      <c r="M1691">
        <v>1</v>
      </c>
      <c r="N1691">
        <v>0.73946683599999996</v>
      </c>
      <c r="O1691">
        <f>J1691*'2'!$H$17+K1691*'2'!$H$18+L1691*'2'!$H$19+M1691*'2'!$H$20+N1691*'2'!$H$21</f>
        <v>0.86593535438200553</v>
      </c>
      <c r="P1691">
        <f t="shared" si="54"/>
        <v>2314.2679919799989</v>
      </c>
      <c r="Q1691" s="5">
        <v>18115600.719999999</v>
      </c>
      <c r="R1691">
        <f t="shared" si="55"/>
        <v>1.4676991324074067</v>
      </c>
      <c r="S1691" s="5">
        <v>12021.65712</v>
      </c>
    </row>
    <row r="1692" spans="1:19" x14ac:dyDescent="0.35">
      <c r="A1692">
        <v>3.7076140000000001E-3</v>
      </c>
      <c r="B1692">
        <v>3.2702256999999998E-2</v>
      </c>
      <c r="C1692">
        <v>1.0004855999999999E-2</v>
      </c>
      <c r="D1692">
        <v>11.260168950000001</v>
      </c>
      <c r="F1692">
        <v>104.5</v>
      </c>
      <c r="G1692">
        <v>-3.8</v>
      </c>
      <c r="H1692" t="s">
        <v>30</v>
      </c>
      <c r="J1692">
        <v>0.99629238600000003</v>
      </c>
      <c r="K1692">
        <v>0.96729774300000004</v>
      </c>
      <c r="L1692">
        <v>0.98999514399999999</v>
      </c>
      <c r="M1692">
        <v>1</v>
      </c>
      <c r="N1692">
        <v>0.74333624700000001</v>
      </c>
      <c r="O1692">
        <f>J1692*'2'!$H$17+K1692*'2'!$H$18+L1692*'2'!$H$19+M1692*'2'!$H$20+N1692*'2'!$H$21</f>
        <v>0.86591762975796338</v>
      </c>
      <c r="P1692">
        <f t="shared" si="54"/>
        <v>2319.4557751224997</v>
      </c>
      <c r="Q1692" s="5">
        <v>18156209.59</v>
      </c>
      <c r="R1692">
        <f t="shared" si="55"/>
        <v>1.4709892028935183</v>
      </c>
      <c r="S1692" s="5">
        <v>17231.52997</v>
      </c>
    </row>
    <row r="1693" spans="1:19" x14ac:dyDescent="0.35">
      <c r="A1693">
        <v>0.12350910900000001</v>
      </c>
      <c r="B1693">
        <v>6.6280303999999998E-2</v>
      </c>
      <c r="C1693">
        <v>0.23190259899999999</v>
      </c>
      <c r="D1693">
        <v>12.53538264</v>
      </c>
      <c r="F1693">
        <v>120.95</v>
      </c>
      <c r="G1693">
        <v>-8.4</v>
      </c>
      <c r="H1693" t="s">
        <v>30</v>
      </c>
      <c r="J1693">
        <v>0.87649089099999999</v>
      </c>
      <c r="K1693">
        <v>0.93371969600000004</v>
      </c>
      <c r="L1693">
        <v>0.76809740100000001</v>
      </c>
      <c r="M1693">
        <v>1</v>
      </c>
      <c r="N1693">
        <v>0.83809904099999999</v>
      </c>
      <c r="O1693">
        <f>J1693*'2'!$H$17+K1693*'2'!$H$18+L1693*'2'!$H$19+M1693*'2'!$H$20+N1693*'2'!$H$21</f>
        <v>0.86585705322482509</v>
      </c>
      <c r="P1693">
        <f t="shared" si="54"/>
        <v>2446.5058162649998</v>
      </c>
      <c r="Q1693" s="5">
        <v>19150730.460000001</v>
      </c>
      <c r="R1693">
        <f t="shared" si="55"/>
        <v>1.5515638104166665</v>
      </c>
      <c r="S1693" s="5">
        <v>13864.898789999999</v>
      </c>
    </row>
    <row r="1694" spans="1:19" x14ac:dyDescent="0.35">
      <c r="A1694">
        <v>2.3481123999999999E-2</v>
      </c>
      <c r="B1694">
        <v>4.3933700999999999E-2</v>
      </c>
      <c r="C1694">
        <v>0.21563244500000001</v>
      </c>
      <c r="D1694">
        <v>341.84128870000001</v>
      </c>
      <c r="F1694">
        <v>114.15</v>
      </c>
      <c r="G1694">
        <v>-8.0500000000000007</v>
      </c>
      <c r="H1694" t="s">
        <v>30</v>
      </c>
      <c r="J1694">
        <v>0.97651887599999998</v>
      </c>
      <c r="K1694">
        <v>0.95606629899999995</v>
      </c>
      <c r="L1694">
        <v>0.78436755499999999</v>
      </c>
      <c r="M1694">
        <v>1</v>
      </c>
      <c r="N1694">
        <v>0.79501191100000002</v>
      </c>
      <c r="O1694">
        <f>J1694*'2'!$H$17+K1694*'2'!$H$18+L1694*'2'!$H$19+M1694*'2'!$H$20+N1694*'2'!$H$21</f>
        <v>0.86585544929602443</v>
      </c>
      <c r="P1694">
        <f t="shared" si="54"/>
        <v>2388.7381911750003</v>
      </c>
      <c r="Q1694" s="5">
        <v>18698537.699999999</v>
      </c>
      <c r="R1694">
        <f t="shared" si="55"/>
        <v>1.5149278229166667</v>
      </c>
      <c r="S1694" s="5">
        <v>10569.98964</v>
      </c>
    </row>
    <row r="1695" spans="1:19" x14ac:dyDescent="0.35">
      <c r="A1695">
        <v>1.6731657E-2</v>
      </c>
      <c r="B1695">
        <v>1.0295472999999999E-2</v>
      </c>
      <c r="C1695">
        <v>2.6114700000000001E-2</v>
      </c>
      <c r="D1695">
        <v>111.143162</v>
      </c>
      <c r="F1695">
        <v>111.6</v>
      </c>
      <c r="G1695">
        <v>-7.1</v>
      </c>
      <c r="H1695" t="s">
        <v>26</v>
      </c>
      <c r="J1695">
        <v>0.98326834299999999</v>
      </c>
      <c r="K1695">
        <v>0.989704527</v>
      </c>
      <c r="L1695">
        <v>0.97388529999999995</v>
      </c>
      <c r="M1695">
        <v>0</v>
      </c>
      <c r="N1695">
        <v>0.871981644</v>
      </c>
      <c r="O1695">
        <f>J1695*'2'!$H$17+K1695*'2'!$H$18+L1695*'2'!$H$19+M1695*'2'!$H$20+N1695*'2'!$H$21</f>
        <v>0.86584408914580602</v>
      </c>
      <c r="P1695">
        <f t="shared" si="54"/>
        <v>2491.9327824124989</v>
      </c>
      <c r="Q1695" s="5">
        <v>19506323.149999999</v>
      </c>
      <c r="R1695">
        <f t="shared" si="55"/>
        <v>1.5803734033564807</v>
      </c>
      <c r="S1695" s="5">
        <v>6799.1295110000001</v>
      </c>
    </row>
    <row r="1696" spans="1:19" x14ac:dyDescent="0.35">
      <c r="A1696">
        <v>7.7232300000000002E-3</v>
      </c>
      <c r="B1696">
        <v>9.4372200000000003E-4</v>
      </c>
      <c r="C1696">
        <v>0.109139809</v>
      </c>
      <c r="D1696">
        <v>48.042263079999998</v>
      </c>
      <c r="F1696">
        <v>117.4</v>
      </c>
      <c r="G1696">
        <v>-8.5</v>
      </c>
      <c r="H1696" t="s">
        <v>31</v>
      </c>
      <c r="J1696">
        <v>0.99227677000000003</v>
      </c>
      <c r="K1696">
        <v>0.99905627799999996</v>
      </c>
      <c r="L1696">
        <v>0.89086019100000002</v>
      </c>
      <c r="M1696">
        <v>0.5</v>
      </c>
      <c r="N1696">
        <v>0.81701910799999999</v>
      </c>
      <c r="O1696">
        <f>J1696*'2'!$H$17+K1696*'2'!$H$18+L1696*'2'!$H$19+M1696*'2'!$H$20+N1696*'2'!$H$21</f>
        <v>0.86583882829744319</v>
      </c>
      <c r="P1696">
        <f t="shared" si="54"/>
        <v>2418.2436032824999</v>
      </c>
      <c r="Q1696" s="5">
        <v>18929499.829999998</v>
      </c>
      <c r="R1696">
        <f t="shared" si="55"/>
        <v>1.5336400325231481</v>
      </c>
      <c r="S1696" s="5">
        <v>2726.8318909999998</v>
      </c>
    </row>
    <row r="1697" spans="1:19" x14ac:dyDescent="0.35">
      <c r="A1697">
        <v>5.3511779999999998E-3</v>
      </c>
      <c r="B1697">
        <v>2.4274819999999999E-3</v>
      </c>
      <c r="C1697">
        <v>0.26872958499999999</v>
      </c>
      <c r="D1697">
        <v>185.910628</v>
      </c>
      <c r="F1697">
        <v>119.65</v>
      </c>
      <c r="G1697">
        <v>-4.1500000000000004</v>
      </c>
      <c r="H1697" t="s">
        <v>24</v>
      </c>
      <c r="J1697">
        <v>0.99464882200000004</v>
      </c>
      <c r="K1697">
        <v>0.99757251800000002</v>
      </c>
      <c r="L1697">
        <v>0.73127041500000001</v>
      </c>
      <c r="M1697">
        <v>1</v>
      </c>
      <c r="N1697">
        <v>0.78369962599999998</v>
      </c>
      <c r="O1697">
        <f>J1697*'2'!$H$17+K1697*'2'!$H$18+L1697*'2'!$H$19+M1697*'2'!$H$20+N1697*'2'!$H$21</f>
        <v>0.8658202586782886</v>
      </c>
      <c r="P1697">
        <f t="shared" si="54"/>
        <v>2373.5716243049997</v>
      </c>
      <c r="Q1697" s="5">
        <v>18579817.02</v>
      </c>
      <c r="R1697">
        <f t="shared" si="55"/>
        <v>1.5053092493055553</v>
      </c>
      <c r="S1697" s="5">
        <v>2114.2556119999999</v>
      </c>
    </row>
    <row r="1698" spans="1:19" x14ac:dyDescent="0.35">
      <c r="A1698">
        <v>6.4849970000000002E-3</v>
      </c>
      <c r="B1698">
        <v>1.0298415999999999E-2</v>
      </c>
      <c r="C1698">
        <v>1.611191E-2</v>
      </c>
      <c r="D1698">
        <v>268.60412919999999</v>
      </c>
      <c r="F1698">
        <v>111.15</v>
      </c>
      <c r="G1698">
        <v>-7.1</v>
      </c>
      <c r="H1698" t="s">
        <v>28</v>
      </c>
      <c r="J1698">
        <v>0.99351500299999995</v>
      </c>
      <c r="K1698">
        <v>0.98970158399999997</v>
      </c>
      <c r="L1698">
        <v>0.98388808999999999</v>
      </c>
      <c r="M1698">
        <v>0</v>
      </c>
      <c r="N1698">
        <v>0.866735429</v>
      </c>
      <c r="O1698">
        <f>J1698*'2'!$H$17+K1698*'2'!$H$18+L1698*'2'!$H$19+M1698*'2'!$H$20+N1698*'2'!$H$21</f>
        <v>0.86581541882952506</v>
      </c>
      <c r="P1698">
        <f t="shared" si="54"/>
        <v>2484.8990948074998</v>
      </c>
      <c r="Q1698" s="5">
        <v>19451264.93</v>
      </c>
      <c r="R1698">
        <f t="shared" si="55"/>
        <v>1.5759126679398145</v>
      </c>
      <c r="S1698" s="5">
        <v>2717.9309389999999</v>
      </c>
    </row>
    <row r="1699" spans="1:19" x14ac:dyDescent="0.35">
      <c r="A1699">
        <v>7.4666377000000006E-2</v>
      </c>
      <c r="B1699">
        <v>3.4057499999999999E-3</v>
      </c>
      <c r="C1699">
        <v>3.8357751000000002E-2</v>
      </c>
      <c r="D1699">
        <v>317.45025390000001</v>
      </c>
      <c r="F1699">
        <v>111.75</v>
      </c>
      <c r="G1699">
        <v>-7.3</v>
      </c>
      <c r="H1699" t="s">
        <v>25</v>
      </c>
      <c r="J1699">
        <v>0.92533362299999999</v>
      </c>
      <c r="K1699">
        <v>0.99659425000000001</v>
      </c>
      <c r="L1699">
        <v>0.96164224899999995</v>
      </c>
      <c r="M1699">
        <v>0.5</v>
      </c>
      <c r="N1699">
        <v>0.824487258</v>
      </c>
      <c r="O1699">
        <f>J1699*'2'!$H$17+K1699*'2'!$H$18+L1699*'2'!$H$19+M1699*'2'!$H$20+N1699*'2'!$H$21</f>
        <v>0.86579851019122578</v>
      </c>
      <c r="P1699">
        <f t="shared" si="54"/>
        <v>2428.2562752525</v>
      </c>
      <c r="Q1699" s="5">
        <v>19007876.91</v>
      </c>
      <c r="R1699">
        <f t="shared" si="55"/>
        <v>1.5399900274305558</v>
      </c>
      <c r="S1699" s="5">
        <v>3925.3759799999998</v>
      </c>
    </row>
    <row r="1700" spans="1:19" x14ac:dyDescent="0.35">
      <c r="A1700">
        <v>5.5137060000000002E-3</v>
      </c>
      <c r="B1700">
        <v>4.7431686000000001E-2</v>
      </c>
      <c r="C1700">
        <v>8.7750710000000006E-3</v>
      </c>
      <c r="D1700">
        <v>10.25816197</v>
      </c>
      <c r="F1700">
        <v>104.3</v>
      </c>
      <c r="G1700">
        <v>-3.7</v>
      </c>
      <c r="H1700" t="s">
        <v>30</v>
      </c>
      <c r="J1700">
        <v>0.99448629399999999</v>
      </c>
      <c r="K1700">
        <v>0.95256831399999997</v>
      </c>
      <c r="L1700">
        <v>0.99122492900000003</v>
      </c>
      <c r="M1700">
        <v>1</v>
      </c>
      <c r="N1700">
        <v>0.74916149399999998</v>
      </c>
      <c r="O1700">
        <f>J1700*'2'!$H$17+K1700*'2'!$H$18+L1700*'2'!$H$19+M1700*'2'!$H$20+N1700*'2'!$H$21</f>
        <v>0.86578934103387062</v>
      </c>
      <c r="P1700">
        <f t="shared" si="54"/>
        <v>2327.265780315</v>
      </c>
      <c r="Q1700" s="5">
        <v>18217344.66</v>
      </c>
      <c r="R1700">
        <f t="shared" si="55"/>
        <v>1.4759422756944447</v>
      </c>
      <c r="S1700" s="5">
        <v>2152.7611230000002</v>
      </c>
    </row>
    <row r="1701" spans="1:19" x14ac:dyDescent="0.35">
      <c r="A1701">
        <v>2.0075954E-2</v>
      </c>
      <c r="B1701">
        <v>9.6881009999999993E-3</v>
      </c>
      <c r="C1701">
        <v>0.366487852</v>
      </c>
      <c r="D1701">
        <v>255.3139262</v>
      </c>
      <c r="F1701">
        <v>118.75</v>
      </c>
      <c r="G1701">
        <v>-8.6</v>
      </c>
      <c r="H1701" t="s">
        <v>28</v>
      </c>
      <c r="J1701">
        <v>0.97992404600000005</v>
      </c>
      <c r="K1701">
        <v>0.99031189900000005</v>
      </c>
      <c r="L1701">
        <v>0.633512148</v>
      </c>
      <c r="M1701">
        <v>0</v>
      </c>
      <c r="N1701">
        <v>0.94094675800000005</v>
      </c>
      <c r="O1701">
        <f>J1701*'2'!$H$17+K1701*'2'!$H$18+L1701*'2'!$H$19+M1701*'2'!$H$20+N1701*'2'!$H$21</f>
        <v>0.86577847804950503</v>
      </c>
      <c r="P1701">
        <f t="shared" si="54"/>
        <v>2584.3954474625002</v>
      </c>
      <c r="Q1701" s="5">
        <v>20230101.350000001</v>
      </c>
      <c r="R1701">
        <f t="shared" si="55"/>
        <v>1.6390128408564817</v>
      </c>
      <c r="S1701" s="5">
        <v>3223.4842290000001</v>
      </c>
    </row>
    <row r="1702" spans="1:19" x14ac:dyDescent="0.35">
      <c r="A1702">
        <v>2.3701417999999998E-2</v>
      </c>
      <c r="B1702">
        <v>2.9286474E-2</v>
      </c>
      <c r="C1702">
        <v>2.7602339E-2</v>
      </c>
      <c r="D1702">
        <v>145.55887419999999</v>
      </c>
      <c r="F1702">
        <v>106.55</v>
      </c>
      <c r="G1702">
        <v>-2.65</v>
      </c>
      <c r="H1702" t="s">
        <v>29</v>
      </c>
      <c r="J1702">
        <v>0.97629858199999997</v>
      </c>
      <c r="K1702">
        <v>0.97071352600000005</v>
      </c>
      <c r="L1702">
        <v>0.97239766100000002</v>
      </c>
      <c r="M1702">
        <v>0.5</v>
      </c>
      <c r="N1702">
        <v>0.81657309300000003</v>
      </c>
      <c r="O1702">
        <f>J1702*'2'!$H$17+K1702*'2'!$H$18+L1702*'2'!$H$19+M1702*'2'!$H$20+N1702*'2'!$H$21</f>
        <v>0.86576335872676435</v>
      </c>
      <c r="P1702">
        <f t="shared" si="54"/>
        <v>2417.6456234174989</v>
      </c>
      <c r="Q1702" s="5">
        <v>18924818.969999999</v>
      </c>
      <c r="R1702">
        <f t="shared" si="55"/>
        <v>1.5332607961805551</v>
      </c>
      <c r="S1702" s="5">
        <v>650.71708120000005</v>
      </c>
    </row>
    <row r="1703" spans="1:19" x14ac:dyDescent="0.35">
      <c r="A1703">
        <v>7.2342550000000002E-3</v>
      </c>
      <c r="B1703">
        <v>4.5287846E-2</v>
      </c>
      <c r="C1703">
        <v>1.2166705999999999E-2</v>
      </c>
      <c r="D1703">
        <v>20.68751103</v>
      </c>
      <c r="F1703">
        <v>104.45</v>
      </c>
      <c r="G1703">
        <v>-3.85</v>
      </c>
      <c r="H1703" t="s">
        <v>30</v>
      </c>
      <c r="J1703">
        <v>0.99276574500000003</v>
      </c>
      <c r="K1703">
        <v>0.95471215399999998</v>
      </c>
      <c r="L1703">
        <v>0.98783329399999997</v>
      </c>
      <c r="M1703">
        <v>1</v>
      </c>
      <c r="N1703">
        <v>0.74940342100000001</v>
      </c>
      <c r="O1703">
        <f>J1703*'2'!$H$17+K1703*'2'!$H$18+L1703*'2'!$H$19+M1703*'2'!$H$20+N1703*'2'!$H$21</f>
        <v>0.86572402472813015</v>
      </c>
      <c r="P1703">
        <f t="shared" si="54"/>
        <v>2327.5901362874988</v>
      </c>
      <c r="Q1703" s="5">
        <v>18219883.649999999</v>
      </c>
      <c r="R1703">
        <f t="shared" si="55"/>
        <v>1.4761479809027771</v>
      </c>
      <c r="S1703" s="5">
        <v>1523.7231830000001</v>
      </c>
    </row>
    <row r="1704" spans="1:19" x14ac:dyDescent="0.35">
      <c r="A1704">
        <v>8.0187079999999994E-3</v>
      </c>
      <c r="B1704">
        <v>0.181696881</v>
      </c>
      <c r="C1704">
        <v>0.13435039200000001</v>
      </c>
      <c r="D1704">
        <v>57.905717000000003</v>
      </c>
      <c r="F1704">
        <v>120.25</v>
      </c>
      <c r="G1704">
        <v>-9.6999999999999993</v>
      </c>
      <c r="H1704" t="s">
        <v>31</v>
      </c>
      <c r="J1704">
        <v>0.99198129199999996</v>
      </c>
      <c r="K1704">
        <v>0.81830311899999997</v>
      </c>
      <c r="L1704">
        <v>0.86564960800000001</v>
      </c>
      <c r="M1704">
        <v>0.5</v>
      </c>
      <c r="N1704">
        <v>0.89274754499999998</v>
      </c>
      <c r="O1704">
        <f>J1704*'2'!$H$17+K1704*'2'!$H$18+L1704*'2'!$H$19+M1704*'2'!$H$20+N1704*'2'!$H$21</f>
        <v>0.86571409868716231</v>
      </c>
      <c r="P1704">
        <f t="shared" si="54"/>
        <v>2519.7739684425001</v>
      </c>
      <c r="Q1704" s="5">
        <v>19724258.07</v>
      </c>
      <c r="R1704">
        <f t="shared" si="55"/>
        <v>1.5980301677083333</v>
      </c>
      <c r="S1704" s="5">
        <v>2067.1506899999999</v>
      </c>
    </row>
    <row r="1705" spans="1:19" x14ac:dyDescent="0.35">
      <c r="A1705">
        <v>0.149478641</v>
      </c>
      <c r="B1705">
        <v>0.163134736</v>
      </c>
      <c r="C1705">
        <v>8.2457939999999993E-2</v>
      </c>
      <c r="D1705">
        <v>31.068417220000001</v>
      </c>
      <c r="F1705">
        <v>124.15</v>
      </c>
      <c r="G1705">
        <v>-8.4499999999999993</v>
      </c>
      <c r="H1705" t="s">
        <v>31</v>
      </c>
      <c r="J1705">
        <v>0.85052135900000003</v>
      </c>
      <c r="K1705">
        <v>0.83686526400000005</v>
      </c>
      <c r="L1705">
        <v>0.91754206000000005</v>
      </c>
      <c r="M1705">
        <v>0.5</v>
      </c>
      <c r="N1705">
        <v>0.91897488199999999</v>
      </c>
      <c r="O1705">
        <f>J1705*'2'!$H$17+K1705*'2'!$H$18+L1705*'2'!$H$19+M1705*'2'!$H$20+N1705*'2'!$H$21</f>
        <v>0.86570698446800121</v>
      </c>
      <c r="P1705">
        <f t="shared" si="54"/>
        <v>2554.9373910025001</v>
      </c>
      <c r="Q1705" s="5">
        <v>19999509.91</v>
      </c>
      <c r="R1705">
        <f t="shared" si="55"/>
        <v>1.6203306640046298</v>
      </c>
      <c r="S1705" s="5">
        <v>2811.5092549999999</v>
      </c>
    </row>
    <row r="1706" spans="1:19" x14ac:dyDescent="0.35">
      <c r="A1706">
        <v>2.8334390000000001E-2</v>
      </c>
      <c r="B1706">
        <v>2.3858181999999999E-2</v>
      </c>
      <c r="C1706">
        <v>0.14216984499999999</v>
      </c>
      <c r="D1706">
        <v>10.0069654</v>
      </c>
      <c r="F1706">
        <v>107.6</v>
      </c>
      <c r="G1706">
        <v>-6.6</v>
      </c>
      <c r="H1706" t="s">
        <v>30</v>
      </c>
      <c r="J1706">
        <v>0.97166560999999996</v>
      </c>
      <c r="K1706">
        <v>0.97614181799999999</v>
      </c>
      <c r="L1706">
        <v>0.85783015500000004</v>
      </c>
      <c r="M1706">
        <v>1</v>
      </c>
      <c r="N1706">
        <v>0.77360187999999996</v>
      </c>
      <c r="O1706">
        <f>J1706*'2'!$H$17+K1706*'2'!$H$18+L1706*'2'!$H$19+M1706*'2'!$H$20+N1706*'2'!$H$21</f>
        <v>0.86570327461003516</v>
      </c>
      <c r="P1706">
        <f t="shared" si="54"/>
        <v>2360.0334087575002</v>
      </c>
      <c r="Q1706" s="5">
        <v>18473842.73</v>
      </c>
      <c r="R1706">
        <f t="shared" si="55"/>
        <v>1.4967233693287039</v>
      </c>
      <c r="S1706" s="5">
        <v>2494.6518470000001</v>
      </c>
    </row>
    <row r="1707" spans="1:19" x14ac:dyDescent="0.35">
      <c r="A1707">
        <v>1.3060385000000001E-2</v>
      </c>
      <c r="B1707">
        <v>1.8638175E-2</v>
      </c>
      <c r="C1707">
        <v>0.45842549599999999</v>
      </c>
      <c r="D1707">
        <v>106.98104669999999</v>
      </c>
      <c r="F1707">
        <v>118.6</v>
      </c>
      <c r="G1707">
        <v>-8.4</v>
      </c>
      <c r="H1707" t="s">
        <v>26</v>
      </c>
      <c r="J1707">
        <v>0.98693961500000005</v>
      </c>
      <c r="K1707">
        <v>0.98136182500000002</v>
      </c>
      <c r="L1707">
        <v>0.54157450399999996</v>
      </c>
      <c r="M1707">
        <v>0</v>
      </c>
      <c r="N1707">
        <v>0.96052146400000005</v>
      </c>
      <c r="O1707">
        <f>J1707*'2'!$H$17+K1707*'2'!$H$18+L1707*'2'!$H$19+M1707*'2'!$H$20+N1707*'2'!$H$21</f>
        <v>0.86567921380192736</v>
      </c>
      <c r="P1707">
        <f t="shared" si="54"/>
        <v>2610.6395796424999</v>
      </c>
      <c r="Q1707" s="5">
        <v>20435534.870000001</v>
      </c>
      <c r="R1707">
        <f t="shared" si="55"/>
        <v>1.655656760300926</v>
      </c>
      <c r="S1707" s="5">
        <v>7415.5940220000002</v>
      </c>
    </row>
    <row r="1708" spans="1:19" x14ac:dyDescent="0.35">
      <c r="A1708">
        <v>1.9477303000000001E-2</v>
      </c>
      <c r="B1708">
        <v>4.5915157999999998E-2</v>
      </c>
      <c r="C1708">
        <v>7.1079230000000004E-3</v>
      </c>
      <c r="D1708">
        <v>173.68891869999999</v>
      </c>
      <c r="F1708">
        <v>104.2</v>
      </c>
      <c r="G1708">
        <v>-3.7</v>
      </c>
      <c r="H1708" t="s">
        <v>24</v>
      </c>
      <c r="J1708">
        <v>0.98052269700000005</v>
      </c>
      <c r="K1708">
        <v>0.95408484199999999</v>
      </c>
      <c r="L1708">
        <v>0.99289207700000004</v>
      </c>
      <c r="M1708">
        <v>1</v>
      </c>
      <c r="N1708">
        <v>0.75223902099999995</v>
      </c>
      <c r="O1708">
        <f>J1708*'2'!$H$17+K1708*'2'!$H$18+L1708*'2'!$H$19+M1708*'2'!$H$20+N1708*'2'!$H$21</f>
        <v>0.86562711859738761</v>
      </c>
      <c r="P1708">
        <f t="shared" si="54"/>
        <v>2331.3918715324999</v>
      </c>
      <c r="Q1708" s="5">
        <v>18249642.829999998</v>
      </c>
      <c r="R1708">
        <f t="shared" si="55"/>
        <v>1.4785590255787038</v>
      </c>
      <c r="S1708" s="5">
        <v>12756.33431</v>
      </c>
    </row>
    <row r="1709" spans="1:19" x14ac:dyDescent="0.35">
      <c r="A1709">
        <v>1.0773688999999999E-2</v>
      </c>
      <c r="B1709">
        <v>1.2617780000000001E-3</v>
      </c>
      <c r="C1709">
        <v>6.7018049999999999E-3</v>
      </c>
      <c r="D1709">
        <v>200.4395911</v>
      </c>
      <c r="F1709">
        <v>110</v>
      </c>
      <c r="G1709">
        <v>-1.85</v>
      </c>
      <c r="H1709" t="s">
        <v>24</v>
      </c>
      <c r="J1709">
        <v>0.98922631100000002</v>
      </c>
      <c r="K1709">
        <v>0.99873822199999995</v>
      </c>
      <c r="L1709">
        <v>0.99329819500000005</v>
      </c>
      <c r="M1709">
        <v>1</v>
      </c>
      <c r="N1709">
        <v>0.73190700799999997</v>
      </c>
      <c r="O1709">
        <f>J1709*'2'!$H$17+K1709*'2'!$H$18+L1709*'2'!$H$19+M1709*'2'!$H$20+N1709*'2'!$H$21</f>
        <v>0.86560279946145036</v>
      </c>
      <c r="P1709">
        <f t="shared" si="54"/>
        <v>2304.1324066249999</v>
      </c>
      <c r="Q1709" s="5">
        <v>18036261.5</v>
      </c>
      <c r="R1709">
        <f t="shared" si="55"/>
        <v>1.4612711863425927</v>
      </c>
      <c r="S1709" s="5">
        <v>22737.15814</v>
      </c>
    </row>
    <row r="1710" spans="1:19" x14ac:dyDescent="0.35">
      <c r="A1710">
        <v>1.4568764E-2</v>
      </c>
      <c r="B1710">
        <v>0.16502359699999999</v>
      </c>
      <c r="C1710">
        <v>3.0958260000000001E-2</v>
      </c>
      <c r="D1710">
        <v>347.46864520000003</v>
      </c>
      <c r="F1710">
        <v>119.25</v>
      </c>
      <c r="G1710">
        <v>-9.4</v>
      </c>
      <c r="H1710" t="s">
        <v>30</v>
      </c>
      <c r="J1710">
        <v>0.98543123600000004</v>
      </c>
      <c r="K1710">
        <v>0.83497640299999998</v>
      </c>
      <c r="L1710">
        <v>0.96904173999999998</v>
      </c>
      <c r="M1710">
        <v>1</v>
      </c>
      <c r="N1710">
        <v>0.80212180499999997</v>
      </c>
      <c r="O1710">
        <f>J1710*'2'!$H$17+K1710*'2'!$H$18+L1710*'2'!$H$19+M1710*'2'!$H$20+N1710*'2'!$H$21</f>
        <v>0.86560074891133187</v>
      </c>
      <c r="P1710">
        <f t="shared" si="54"/>
        <v>2398.2705435849998</v>
      </c>
      <c r="Q1710" s="5">
        <v>18773154.940000001</v>
      </c>
      <c r="R1710">
        <f t="shared" si="55"/>
        <v>1.5209732011574073</v>
      </c>
      <c r="S1710" s="5">
        <v>17316.541710000001</v>
      </c>
    </row>
    <row r="1711" spans="1:19" x14ac:dyDescent="0.35">
      <c r="A1711">
        <v>7.1558060000000007E-2</v>
      </c>
      <c r="B1711">
        <v>3.5914214E-2</v>
      </c>
      <c r="C1711">
        <v>0.33941453999999999</v>
      </c>
      <c r="D1711">
        <v>342.16371900000001</v>
      </c>
      <c r="F1711">
        <v>120.65</v>
      </c>
      <c r="G1711">
        <v>-8.4499999999999993</v>
      </c>
      <c r="H1711" t="s">
        <v>30</v>
      </c>
      <c r="J1711">
        <v>0.92844194000000002</v>
      </c>
      <c r="K1711">
        <v>0.96408578599999994</v>
      </c>
      <c r="L1711">
        <v>0.66058545999999996</v>
      </c>
      <c r="M1711">
        <v>1</v>
      </c>
      <c r="N1711">
        <v>0.83111225600000005</v>
      </c>
      <c r="O1711">
        <f>J1711*'2'!$H$17+K1711*'2'!$H$18+L1711*'2'!$H$19+M1711*'2'!$H$20+N1711*'2'!$H$21</f>
        <v>0.86559760046672862</v>
      </c>
      <c r="P1711">
        <f t="shared" si="54"/>
        <v>2437.1385194099998</v>
      </c>
      <c r="Q1711" s="5">
        <v>19077405.239999998</v>
      </c>
      <c r="R1711">
        <f t="shared" si="55"/>
        <v>1.5456231097222222</v>
      </c>
      <c r="S1711" s="5">
        <v>11972.08592</v>
      </c>
    </row>
    <row r="1712" spans="1:19" x14ac:dyDescent="0.35">
      <c r="A1712">
        <v>2.9067061000000002E-2</v>
      </c>
      <c r="B1712">
        <v>0.19719394300000001</v>
      </c>
      <c r="C1712">
        <v>7.4004367000000001E-2</v>
      </c>
      <c r="D1712">
        <v>63.210699990000002</v>
      </c>
      <c r="F1712">
        <v>120.55</v>
      </c>
      <c r="G1712">
        <v>-9.85</v>
      </c>
      <c r="H1712" t="s">
        <v>31</v>
      </c>
      <c r="J1712">
        <v>0.97093293899999999</v>
      </c>
      <c r="K1712">
        <v>0.80280605699999996</v>
      </c>
      <c r="L1712">
        <v>0.92599563299999998</v>
      </c>
      <c r="M1712">
        <v>0.5</v>
      </c>
      <c r="N1712">
        <v>0.89290457400000001</v>
      </c>
      <c r="O1712">
        <f>J1712*'2'!$H$17+K1712*'2'!$H$18+L1712*'2'!$H$19+M1712*'2'!$H$20+N1712*'2'!$H$21</f>
        <v>0.86554529390123225</v>
      </c>
      <c r="P1712">
        <f t="shared" si="54"/>
        <v>2519.9844991649998</v>
      </c>
      <c r="Q1712" s="5">
        <v>19725906.059999999</v>
      </c>
      <c r="R1712">
        <f t="shared" si="55"/>
        <v>1.5981636854166668</v>
      </c>
      <c r="S1712" s="5">
        <v>6883.5336729999999</v>
      </c>
    </row>
    <row r="1713" spans="1:19" x14ac:dyDescent="0.35">
      <c r="A1713">
        <v>2.4374565000000001E-2</v>
      </c>
      <c r="B1713">
        <v>2.3126094999999999E-2</v>
      </c>
      <c r="C1713">
        <v>7.2993945000000005E-2</v>
      </c>
      <c r="D1713">
        <v>20.70572507</v>
      </c>
      <c r="F1713">
        <v>104.3</v>
      </c>
      <c r="G1713">
        <v>-4.5999999999999996</v>
      </c>
      <c r="H1713" t="s">
        <v>30</v>
      </c>
      <c r="J1713">
        <v>0.97562543499999999</v>
      </c>
      <c r="K1713">
        <v>0.97687390500000004</v>
      </c>
      <c r="L1713">
        <v>0.927006055</v>
      </c>
      <c r="M1713">
        <v>1</v>
      </c>
      <c r="N1713">
        <v>0.75786204099999999</v>
      </c>
      <c r="O1713">
        <f>J1713*'2'!$H$17+K1713*'2'!$H$18+L1713*'2'!$H$19+M1713*'2'!$H$20+N1713*'2'!$H$21</f>
        <v>0.86553472984124857</v>
      </c>
      <c r="P1713">
        <f t="shared" si="54"/>
        <v>2338.9307465124998</v>
      </c>
      <c r="Q1713" s="5">
        <v>18308655.550000001</v>
      </c>
      <c r="R1713">
        <f t="shared" si="55"/>
        <v>1.4833401487268518</v>
      </c>
      <c r="S1713" s="5">
        <v>2696.5804990000001</v>
      </c>
    </row>
    <row r="1714" spans="1:19" x14ac:dyDescent="0.35">
      <c r="A1714">
        <v>5.6276679999999997E-3</v>
      </c>
      <c r="B1714">
        <v>1.1237699E-2</v>
      </c>
      <c r="C1714">
        <v>1.2408160000000001E-3</v>
      </c>
      <c r="D1714">
        <v>161.6141532</v>
      </c>
      <c r="F1714">
        <v>97.35</v>
      </c>
      <c r="G1714">
        <v>5.05</v>
      </c>
      <c r="H1714" t="s">
        <v>24</v>
      </c>
      <c r="J1714">
        <v>0.99437233199999997</v>
      </c>
      <c r="K1714">
        <v>0.98876230099999995</v>
      </c>
      <c r="L1714">
        <v>0.99875918399999997</v>
      </c>
      <c r="M1714">
        <v>1</v>
      </c>
      <c r="N1714">
        <v>0.73298339800000001</v>
      </c>
      <c r="O1714">
        <f>J1714*'2'!$H$17+K1714*'2'!$H$18+L1714*'2'!$H$19+M1714*'2'!$H$20+N1714*'2'!$H$21</f>
        <v>0.86553440714264895</v>
      </c>
      <c r="P1714">
        <f t="shared" si="54"/>
        <v>2305.5755396100003</v>
      </c>
      <c r="Q1714" s="5">
        <v>18047558.039999999</v>
      </c>
      <c r="R1714">
        <f t="shared" si="55"/>
        <v>1.4621864152777782</v>
      </c>
      <c r="S1714" s="5">
        <v>2661.646694</v>
      </c>
    </row>
    <row r="1715" spans="1:19" x14ac:dyDescent="0.35">
      <c r="A1715">
        <v>1.1387179000000001E-2</v>
      </c>
      <c r="B1715">
        <v>3.4025194000000002E-2</v>
      </c>
      <c r="C1715">
        <v>7.2106480000000001E-3</v>
      </c>
      <c r="D1715">
        <v>157.7208248</v>
      </c>
      <c r="F1715">
        <v>103.7</v>
      </c>
      <c r="G1715">
        <v>-3.35</v>
      </c>
      <c r="H1715" t="s">
        <v>24</v>
      </c>
      <c r="J1715">
        <v>0.98861282100000003</v>
      </c>
      <c r="K1715">
        <v>0.96597480599999996</v>
      </c>
      <c r="L1715">
        <v>0.99278935199999996</v>
      </c>
      <c r="M1715">
        <v>1</v>
      </c>
      <c r="N1715">
        <v>0.74489040699999998</v>
      </c>
      <c r="O1715">
        <f>J1715*'2'!$H$17+K1715*'2'!$H$18+L1715*'2'!$H$19+M1715*'2'!$H$20+N1715*'2'!$H$21</f>
        <v>0.86552991751785613</v>
      </c>
      <c r="P1715">
        <f t="shared" si="54"/>
        <v>2321.5394632150001</v>
      </c>
      <c r="Q1715" s="5">
        <v>18172520.260000002</v>
      </c>
      <c r="R1715">
        <f t="shared" si="55"/>
        <v>1.4723106692129631</v>
      </c>
      <c r="S1715" s="5">
        <v>1707.5737019999999</v>
      </c>
    </row>
    <row r="1716" spans="1:19" x14ac:dyDescent="0.35">
      <c r="A1716">
        <v>4.0586961999999997E-2</v>
      </c>
      <c r="B1716">
        <v>1.7550030000000001E-2</v>
      </c>
      <c r="C1716">
        <v>0.12013413100000001</v>
      </c>
      <c r="D1716">
        <v>18.160944560000001</v>
      </c>
      <c r="F1716">
        <v>117.55</v>
      </c>
      <c r="G1716">
        <v>-8.6999999999999993</v>
      </c>
      <c r="H1716" t="s">
        <v>30</v>
      </c>
      <c r="J1716">
        <v>0.959413038</v>
      </c>
      <c r="K1716">
        <v>0.98244997000000001</v>
      </c>
      <c r="L1716">
        <v>0.87986586899999997</v>
      </c>
      <c r="M1716">
        <v>1</v>
      </c>
      <c r="N1716">
        <v>0.77009382800000004</v>
      </c>
      <c r="O1716">
        <f>J1716*'2'!$H$17+K1716*'2'!$H$18+L1716*'2'!$H$19+M1716*'2'!$H$20+N1716*'2'!$H$21</f>
        <v>0.86549704929846583</v>
      </c>
      <c r="P1716">
        <f t="shared" si="54"/>
        <v>2355.3301059924997</v>
      </c>
      <c r="Q1716" s="5">
        <v>18437026.27</v>
      </c>
      <c r="R1716">
        <f t="shared" si="55"/>
        <v>1.4937405542824072</v>
      </c>
      <c r="S1716" s="5">
        <v>293.16806480000002</v>
      </c>
    </row>
    <row r="1717" spans="1:19" x14ac:dyDescent="0.35">
      <c r="A1717">
        <v>2.07746E-4</v>
      </c>
      <c r="B1717">
        <v>1.64974E-4</v>
      </c>
      <c r="C1717">
        <v>0.13542042200000001</v>
      </c>
      <c r="D1717">
        <v>292.11748469999998</v>
      </c>
      <c r="F1717">
        <v>122.85</v>
      </c>
      <c r="G1717">
        <v>0.75</v>
      </c>
      <c r="H1717" t="s">
        <v>28</v>
      </c>
      <c r="J1717">
        <v>0.99979225400000005</v>
      </c>
      <c r="K1717">
        <v>0.99983502599999996</v>
      </c>
      <c r="L1717">
        <v>0.86457957799999996</v>
      </c>
      <c r="M1717">
        <v>0</v>
      </c>
      <c r="N1717">
        <v>0.88399442900000003</v>
      </c>
      <c r="O1717">
        <f>J1717*'2'!$H$17+K1717*'2'!$H$18+L1717*'2'!$H$19+M1717*'2'!$H$20+N1717*'2'!$H$21</f>
        <v>0.86544130409023812</v>
      </c>
      <c r="P1717">
        <f t="shared" si="54"/>
        <v>2508.0385212924994</v>
      </c>
      <c r="Q1717" s="5">
        <v>19632395.469999999</v>
      </c>
      <c r="R1717">
        <f t="shared" si="55"/>
        <v>1.5905875959490736</v>
      </c>
      <c r="S1717" s="5">
        <v>2699.0657799999999</v>
      </c>
    </row>
    <row r="1718" spans="1:19" x14ac:dyDescent="0.35">
      <c r="A1718">
        <v>3.1559840000000001E-3</v>
      </c>
      <c r="B1718">
        <v>4.4553759999999996E-3</v>
      </c>
      <c r="C1718">
        <v>1.3328391E-2</v>
      </c>
      <c r="D1718">
        <v>152.0587956</v>
      </c>
      <c r="F1718">
        <v>106.4</v>
      </c>
      <c r="G1718">
        <v>-2.8</v>
      </c>
      <c r="H1718" t="s">
        <v>29</v>
      </c>
      <c r="J1718">
        <v>0.99684401600000005</v>
      </c>
      <c r="K1718">
        <v>0.99554462399999999</v>
      </c>
      <c r="L1718">
        <v>0.98667160899999995</v>
      </c>
      <c r="M1718">
        <v>0.5</v>
      </c>
      <c r="N1718">
        <v>0.79684450699999998</v>
      </c>
      <c r="O1718">
        <f>J1718*'2'!$H$17+K1718*'2'!$H$18+L1718*'2'!$H$19+M1718*'2'!$H$20+N1718*'2'!$H$21</f>
        <v>0.86539264220153866</v>
      </c>
      <c r="P1718">
        <f t="shared" si="54"/>
        <v>2391.1951826525001</v>
      </c>
      <c r="Q1718" s="5">
        <v>18717770.510000002</v>
      </c>
      <c r="R1718">
        <f t="shared" si="55"/>
        <v>1.516486036689815</v>
      </c>
      <c r="S1718" s="5">
        <v>5135.3840920000002</v>
      </c>
    </row>
    <row r="1719" spans="1:19" x14ac:dyDescent="0.35">
      <c r="A1719">
        <v>5.7951740000000002E-3</v>
      </c>
      <c r="B1719">
        <v>4.8476299999999998E-4</v>
      </c>
      <c r="C1719">
        <v>5.0316079999999999E-3</v>
      </c>
      <c r="D1719">
        <v>231.38808</v>
      </c>
      <c r="F1719">
        <v>111.45</v>
      </c>
      <c r="G1719">
        <v>-7.45</v>
      </c>
      <c r="H1719" t="s">
        <v>27</v>
      </c>
      <c r="J1719">
        <v>0.99420482600000004</v>
      </c>
      <c r="K1719">
        <v>0.999515237</v>
      </c>
      <c r="L1719">
        <v>0.99496839199999998</v>
      </c>
      <c r="M1719">
        <v>0.5</v>
      </c>
      <c r="N1719">
        <v>0.79425182599999999</v>
      </c>
      <c r="O1719">
        <f>J1719*'2'!$H$17+K1719*'2'!$H$18+L1719*'2'!$H$19+M1719*'2'!$H$20+N1719*'2'!$H$21</f>
        <v>0.86529847351158462</v>
      </c>
      <c r="P1719">
        <f t="shared" si="54"/>
        <v>2387.719131979999</v>
      </c>
      <c r="Q1719" s="5">
        <v>18690560.719999999</v>
      </c>
      <c r="R1719">
        <f t="shared" si="55"/>
        <v>1.5142815398148142</v>
      </c>
      <c r="S1719" s="5">
        <v>7559.2144079999998</v>
      </c>
    </row>
    <row r="1720" spans="1:19" x14ac:dyDescent="0.35">
      <c r="A1720">
        <v>1.9436348999999999E-2</v>
      </c>
      <c r="B1720">
        <v>2.7443563000000001E-2</v>
      </c>
      <c r="C1720">
        <v>9.0357370000000003E-3</v>
      </c>
      <c r="D1720">
        <v>177.52288250000001</v>
      </c>
      <c r="F1720">
        <v>103.75</v>
      </c>
      <c r="G1720">
        <v>-3.35</v>
      </c>
      <c r="H1720" t="s">
        <v>24</v>
      </c>
      <c r="J1720">
        <v>0.98056365099999998</v>
      </c>
      <c r="K1720">
        <v>0.97255643700000005</v>
      </c>
      <c r="L1720">
        <v>0.99096426299999996</v>
      </c>
      <c r="M1720">
        <v>1</v>
      </c>
      <c r="N1720">
        <v>0.74470303699999996</v>
      </c>
      <c r="O1720">
        <f>J1720*'2'!$H$17+K1720*'2'!$H$18+L1720*'2'!$H$19+M1720*'2'!$H$20+N1720*'2'!$H$21</f>
        <v>0.86529680768739992</v>
      </c>
      <c r="P1720">
        <f t="shared" si="54"/>
        <v>2321.28825306</v>
      </c>
      <c r="Q1720" s="5">
        <v>18170553.84</v>
      </c>
      <c r="R1720">
        <f t="shared" si="55"/>
        <v>1.4721513527777779</v>
      </c>
      <c r="S1720" s="5">
        <v>8397.9560459999993</v>
      </c>
    </row>
    <row r="1721" spans="1:19" x14ac:dyDescent="0.35">
      <c r="A1721">
        <v>1.6184641999999999E-2</v>
      </c>
      <c r="B1721">
        <v>3.839907E-3</v>
      </c>
      <c r="C1721">
        <v>0</v>
      </c>
      <c r="D1721">
        <v>90</v>
      </c>
      <c r="F1721">
        <v>110.65</v>
      </c>
      <c r="G1721">
        <v>-6.85</v>
      </c>
      <c r="H1721" t="s">
        <v>26</v>
      </c>
      <c r="J1721">
        <v>0.98381535799999997</v>
      </c>
      <c r="K1721">
        <v>0.99616009299999997</v>
      </c>
      <c r="L1721">
        <v>1</v>
      </c>
      <c r="M1721">
        <v>0</v>
      </c>
      <c r="N1721">
        <v>0.86286772599999995</v>
      </c>
      <c r="O1721">
        <f>J1721*'2'!$H$17+K1721*'2'!$H$18+L1721*'2'!$H$19+M1721*'2'!$H$20+N1721*'2'!$H$21</f>
        <v>0.86526660502003927</v>
      </c>
      <c r="P1721">
        <f t="shared" si="54"/>
        <v>2479.7136022225</v>
      </c>
      <c r="Q1721" s="5">
        <v>19410673.989999998</v>
      </c>
      <c r="R1721">
        <f t="shared" si="55"/>
        <v>1.5726240501157409</v>
      </c>
      <c r="S1721" s="5">
        <v>5965.3152980000004</v>
      </c>
    </row>
    <row r="1722" spans="1:19" x14ac:dyDescent="0.35">
      <c r="A1722">
        <v>4.0574749999999996E-3</v>
      </c>
      <c r="B1722">
        <v>7.5643489999999997E-3</v>
      </c>
      <c r="C1722">
        <v>0.25837863</v>
      </c>
      <c r="D1722">
        <v>319.9144938</v>
      </c>
      <c r="F1722">
        <v>121.8</v>
      </c>
      <c r="G1722">
        <v>-8.6999999999999993</v>
      </c>
      <c r="H1722" t="s">
        <v>25</v>
      </c>
      <c r="J1722">
        <v>0.99594252500000002</v>
      </c>
      <c r="K1722">
        <v>0.99243565099999997</v>
      </c>
      <c r="L1722">
        <v>0.74162136999999995</v>
      </c>
      <c r="M1722">
        <v>0.5</v>
      </c>
      <c r="N1722">
        <v>0.84723859499999998</v>
      </c>
      <c r="O1722">
        <f>J1722*'2'!$H$17+K1722*'2'!$H$18+L1722*'2'!$H$19+M1722*'2'!$H$20+N1722*'2'!$H$21</f>
        <v>0.86525737847961448</v>
      </c>
      <c r="P1722">
        <f t="shared" si="54"/>
        <v>2458.7593675925</v>
      </c>
      <c r="Q1722" s="5">
        <v>19246648.670000002</v>
      </c>
      <c r="R1722">
        <f t="shared" si="55"/>
        <v>1.5593349616898147</v>
      </c>
      <c r="S1722" s="5">
        <v>1919.321864</v>
      </c>
    </row>
    <row r="1723" spans="1:19" x14ac:dyDescent="0.35">
      <c r="A1723">
        <v>3.3650902000000003E-2</v>
      </c>
      <c r="B1723">
        <v>3.5408565000000003E-2</v>
      </c>
      <c r="C1723">
        <v>1.2673367E-2</v>
      </c>
      <c r="D1723">
        <v>338.29334940000001</v>
      </c>
      <c r="F1723">
        <v>103.5</v>
      </c>
      <c r="G1723">
        <v>-3.55</v>
      </c>
      <c r="H1723" t="s">
        <v>30</v>
      </c>
      <c r="J1723">
        <v>0.96634909800000002</v>
      </c>
      <c r="K1723">
        <v>0.964591435</v>
      </c>
      <c r="L1723">
        <v>0.98732663300000001</v>
      </c>
      <c r="M1723">
        <v>1</v>
      </c>
      <c r="N1723">
        <v>0.75277031000000005</v>
      </c>
      <c r="O1723">
        <f>J1723*'2'!$H$17+K1723*'2'!$H$18+L1723*'2'!$H$19+M1723*'2'!$H$20+N1723*'2'!$H$21</f>
        <v>0.86519943184563619</v>
      </c>
      <c r="P1723">
        <f t="shared" si="54"/>
        <v>2332.1041799825002</v>
      </c>
      <c r="Q1723" s="5">
        <v>18255218.629999999</v>
      </c>
      <c r="R1723">
        <f t="shared" si="55"/>
        <v>1.4790107686342595</v>
      </c>
      <c r="S1723" s="5">
        <v>92.687166860000005</v>
      </c>
    </row>
    <row r="1724" spans="1:19" x14ac:dyDescent="0.35">
      <c r="A1724">
        <v>1.5629156000000002E-2</v>
      </c>
      <c r="B1724">
        <v>9.0693999999999996E-4</v>
      </c>
      <c r="C1724">
        <v>2.5326833999999999E-2</v>
      </c>
      <c r="D1724">
        <v>343.90332380000001</v>
      </c>
      <c r="F1724">
        <v>106.05</v>
      </c>
      <c r="G1724">
        <v>-2.1</v>
      </c>
      <c r="H1724" t="s">
        <v>30</v>
      </c>
      <c r="J1724">
        <v>0.98437084399999997</v>
      </c>
      <c r="K1724">
        <v>0.99909305999999998</v>
      </c>
      <c r="L1724">
        <v>0.97467316599999998</v>
      </c>
      <c r="M1724">
        <v>1</v>
      </c>
      <c r="N1724">
        <v>0.73618707000000005</v>
      </c>
      <c r="O1724">
        <f>J1724*'2'!$H$17+K1724*'2'!$H$18+L1724*'2'!$H$19+M1724*'2'!$H$20+N1724*'2'!$H$21</f>
        <v>0.86519661923194413</v>
      </c>
      <c r="P1724">
        <f t="shared" si="54"/>
        <v>2309.8707564974998</v>
      </c>
      <c r="Q1724" s="5">
        <v>18081180.09</v>
      </c>
      <c r="R1724">
        <f t="shared" si="55"/>
        <v>1.464910423958333</v>
      </c>
      <c r="S1724" s="5">
        <v>3412.3663849999998</v>
      </c>
    </row>
    <row r="1725" spans="1:19" x14ac:dyDescent="0.35">
      <c r="A1725">
        <v>1.322613E-3</v>
      </c>
      <c r="B1725">
        <v>4.5431869999999997E-3</v>
      </c>
      <c r="C1725">
        <v>6.3283334999999996E-2</v>
      </c>
      <c r="D1725">
        <v>329.53741769999999</v>
      </c>
      <c r="F1725">
        <v>123.65</v>
      </c>
      <c r="G1725">
        <v>-10.25</v>
      </c>
      <c r="H1725" t="s">
        <v>25</v>
      </c>
      <c r="J1725">
        <v>0.99867738699999997</v>
      </c>
      <c r="K1725">
        <v>0.995456813</v>
      </c>
      <c r="L1725">
        <v>0.93671666499999995</v>
      </c>
      <c r="M1725">
        <v>0.5</v>
      </c>
      <c r="N1725">
        <v>0.80588501800000001</v>
      </c>
      <c r="O1725">
        <f>J1725*'2'!$H$17+K1725*'2'!$H$18+L1725*'2'!$H$19+M1725*'2'!$H$20+N1725*'2'!$H$21</f>
        <v>0.86517214654454211</v>
      </c>
      <c r="P1725">
        <f t="shared" si="54"/>
        <v>2403.3159442424999</v>
      </c>
      <c r="Q1725" s="5">
        <v>18812649.27</v>
      </c>
      <c r="R1725">
        <f t="shared" si="55"/>
        <v>1.5241729732638889</v>
      </c>
      <c r="S1725" s="5">
        <v>5916.4359969999996</v>
      </c>
    </row>
    <row r="1726" spans="1:19" x14ac:dyDescent="0.35">
      <c r="A1726">
        <v>5.6320670000000001E-3</v>
      </c>
      <c r="B1726">
        <v>2.5791590999999999E-2</v>
      </c>
      <c r="C1726">
        <v>2.1856682999999998E-2</v>
      </c>
      <c r="D1726">
        <v>20.968959040000001</v>
      </c>
      <c r="F1726">
        <v>121.55</v>
      </c>
      <c r="G1726">
        <v>-4.55</v>
      </c>
      <c r="H1726" t="s">
        <v>30</v>
      </c>
      <c r="J1726">
        <v>0.99436793300000004</v>
      </c>
      <c r="K1726">
        <v>0.97420840900000005</v>
      </c>
      <c r="L1726">
        <v>0.97814331700000001</v>
      </c>
      <c r="M1726">
        <v>1</v>
      </c>
      <c r="N1726">
        <v>0.74205202999999997</v>
      </c>
      <c r="O1726">
        <f>J1726*'2'!$H$17+K1726*'2'!$H$18+L1726*'2'!$H$19+M1726*'2'!$H$20+N1726*'2'!$H$21</f>
        <v>0.86515441387612912</v>
      </c>
      <c r="P1726">
        <f t="shared" si="54"/>
        <v>2317.7340040575</v>
      </c>
      <c r="Q1726" s="5">
        <v>18142731.93</v>
      </c>
      <c r="R1726">
        <f t="shared" si="55"/>
        <v>1.4698972628472224</v>
      </c>
      <c r="S1726" s="5">
        <v>10737.385990000001</v>
      </c>
    </row>
    <row r="1727" spans="1:19" x14ac:dyDescent="0.35">
      <c r="A1727">
        <v>4.8926339999999999E-3</v>
      </c>
      <c r="B1727">
        <v>2.8798665000000001E-2</v>
      </c>
      <c r="C1727">
        <v>5.1864221000000002E-2</v>
      </c>
      <c r="D1727">
        <v>242.99857080000001</v>
      </c>
      <c r="F1727">
        <v>120.35</v>
      </c>
      <c r="G1727">
        <v>-5.5</v>
      </c>
      <c r="H1727" t="s">
        <v>27</v>
      </c>
      <c r="J1727">
        <v>0.99510736600000005</v>
      </c>
      <c r="K1727">
        <v>0.97120133500000005</v>
      </c>
      <c r="L1727">
        <v>0.94813577900000001</v>
      </c>
      <c r="M1727">
        <v>0.5</v>
      </c>
      <c r="N1727">
        <v>0.81416912399999997</v>
      </c>
      <c r="O1727">
        <f>J1727*'2'!$H$17+K1727*'2'!$H$18+L1727*'2'!$H$19+M1727*'2'!$H$20+N1727*'2'!$H$21</f>
        <v>0.86515337237735124</v>
      </c>
      <c r="P1727">
        <f t="shared" si="54"/>
        <v>2414.4225828975</v>
      </c>
      <c r="Q1727" s="5">
        <v>18899589.690000001</v>
      </c>
      <c r="R1727">
        <f t="shared" si="55"/>
        <v>1.5312167572916668</v>
      </c>
      <c r="S1727" s="5">
        <v>1643.27828</v>
      </c>
    </row>
    <row r="1728" spans="1:19" x14ac:dyDescent="0.35">
      <c r="A1728">
        <v>1.0416322E-2</v>
      </c>
      <c r="B1728">
        <v>4.6178839999999999E-2</v>
      </c>
      <c r="C1728">
        <v>4.7010335E-2</v>
      </c>
      <c r="D1728">
        <v>194.4407061</v>
      </c>
      <c r="F1728">
        <v>102.6</v>
      </c>
      <c r="G1728">
        <v>-4</v>
      </c>
      <c r="H1728" t="s">
        <v>24</v>
      </c>
      <c r="J1728">
        <v>0.98958367800000002</v>
      </c>
      <c r="K1728">
        <v>0.95382115999999995</v>
      </c>
      <c r="L1728">
        <v>0.95298966500000004</v>
      </c>
      <c r="M1728">
        <v>1</v>
      </c>
      <c r="N1728">
        <v>0.75655095299999997</v>
      </c>
      <c r="O1728">
        <f>J1728*'2'!$H$17+K1728*'2'!$H$18+L1728*'2'!$H$19+M1728*'2'!$H$20+N1728*'2'!$H$21</f>
        <v>0.86514303625382061</v>
      </c>
      <c r="P1728">
        <f t="shared" si="54"/>
        <v>2337.1729499475005</v>
      </c>
      <c r="Q1728" s="5">
        <v>18294895.890000001</v>
      </c>
      <c r="R1728">
        <f t="shared" si="55"/>
        <v>1.4822253614583336</v>
      </c>
      <c r="S1728" s="5">
        <v>2232.2114270000002</v>
      </c>
    </row>
    <row r="1729" spans="1:19" x14ac:dyDescent="0.35">
      <c r="A1729">
        <v>1.303979E-3</v>
      </c>
      <c r="B1729">
        <v>2.5943498999999998E-2</v>
      </c>
      <c r="C1729">
        <v>2.7562861000000001E-2</v>
      </c>
      <c r="D1729">
        <v>160.0187971</v>
      </c>
      <c r="F1729">
        <v>105.85</v>
      </c>
      <c r="G1729">
        <v>-6.6</v>
      </c>
      <c r="H1729" t="s">
        <v>24</v>
      </c>
      <c r="J1729">
        <v>0.99869602099999999</v>
      </c>
      <c r="K1729">
        <v>0.97405650099999996</v>
      </c>
      <c r="L1729">
        <v>0.97243713899999995</v>
      </c>
      <c r="M1729">
        <v>1</v>
      </c>
      <c r="N1729">
        <v>0.741828029</v>
      </c>
      <c r="O1729">
        <f>J1729*'2'!$H$17+K1729*'2'!$H$18+L1729*'2'!$H$19+M1729*'2'!$H$20+N1729*'2'!$H$21</f>
        <v>0.86511286392596098</v>
      </c>
      <c r="P1729">
        <f t="shared" si="54"/>
        <v>2317.4336829699996</v>
      </c>
      <c r="Q1729" s="5">
        <v>18140381.079999998</v>
      </c>
      <c r="R1729">
        <f t="shared" si="55"/>
        <v>1.469706800462963</v>
      </c>
      <c r="S1729" s="5">
        <v>8181.5378220000002</v>
      </c>
    </row>
    <row r="1730" spans="1:19" x14ac:dyDescent="0.35">
      <c r="A1730">
        <v>8.7809949999999998E-3</v>
      </c>
      <c r="B1730">
        <v>3.9598460000000002E-2</v>
      </c>
      <c r="C1730">
        <v>0.133147182</v>
      </c>
      <c r="D1730">
        <v>173.07740200000001</v>
      </c>
      <c r="F1730">
        <v>122.7</v>
      </c>
      <c r="G1730">
        <v>-5.55</v>
      </c>
      <c r="H1730" t="s">
        <v>24</v>
      </c>
      <c r="J1730">
        <v>0.99121900500000004</v>
      </c>
      <c r="K1730">
        <v>0.96040154</v>
      </c>
      <c r="L1730">
        <v>0.86685281800000002</v>
      </c>
      <c r="M1730">
        <v>1</v>
      </c>
      <c r="N1730">
        <v>0.77068345999999999</v>
      </c>
      <c r="O1730">
        <f>J1730*'2'!$H$17+K1730*'2'!$H$18+L1730*'2'!$H$19+M1730*'2'!$H$20+N1730*'2'!$H$21</f>
        <v>0.86511111042760924</v>
      </c>
      <c r="P1730">
        <f t="shared" ref="P1730:P1793" si="56">Q1730*365*12000000*0.175*0.6/3600000/1000000</f>
        <v>2356.1206344899997</v>
      </c>
      <c r="Q1730" s="5">
        <v>18443214.359999999</v>
      </c>
      <c r="R1730">
        <f t="shared" si="55"/>
        <v>1.4942419041666664</v>
      </c>
      <c r="S1730" s="5">
        <v>12679.273279999999</v>
      </c>
    </row>
    <row r="1731" spans="1:19" x14ac:dyDescent="0.35">
      <c r="A1731">
        <v>2.4074959999999999E-3</v>
      </c>
      <c r="B1731">
        <v>5.6976450000000003E-3</v>
      </c>
      <c r="C1731">
        <v>1.6777335000000001E-2</v>
      </c>
      <c r="D1731">
        <v>349.27920560000001</v>
      </c>
      <c r="F1731">
        <v>105.95</v>
      </c>
      <c r="G1731">
        <v>-2.1</v>
      </c>
      <c r="H1731" t="s">
        <v>30</v>
      </c>
      <c r="J1731">
        <v>0.99759250399999999</v>
      </c>
      <c r="K1731">
        <v>0.99430235499999997</v>
      </c>
      <c r="L1731">
        <v>0.983222665</v>
      </c>
      <c r="M1731">
        <v>1</v>
      </c>
      <c r="N1731">
        <v>0.73206623500000001</v>
      </c>
      <c r="O1731">
        <f>J1731*'2'!$H$17+K1731*'2'!$H$18+L1731*'2'!$H$19+M1731*'2'!$H$20+N1731*'2'!$H$21</f>
        <v>0.86510963782928751</v>
      </c>
      <c r="P1731">
        <f t="shared" si="56"/>
        <v>2304.34588454</v>
      </c>
      <c r="Q1731" s="5">
        <v>18037932.559999999</v>
      </c>
      <c r="R1731">
        <f t="shared" ref="R1731:R1794" si="57">P1731/8760/0.18</f>
        <v>1.461406573148148</v>
      </c>
      <c r="S1731" s="5">
        <v>15444.78909</v>
      </c>
    </row>
    <row r="1732" spans="1:19" x14ac:dyDescent="0.35">
      <c r="A1732">
        <v>1.8288460000000001E-3</v>
      </c>
      <c r="B1732">
        <v>1.1987797E-2</v>
      </c>
      <c r="C1732">
        <v>3.8763860999999997E-2</v>
      </c>
      <c r="D1732">
        <v>344.12014490000001</v>
      </c>
      <c r="F1732">
        <v>110.25</v>
      </c>
      <c r="G1732">
        <v>-7.1</v>
      </c>
      <c r="H1732" t="s">
        <v>30</v>
      </c>
      <c r="J1732">
        <v>0.998171154</v>
      </c>
      <c r="K1732">
        <v>0.98801220300000003</v>
      </c>
      <c r="L1732">
        <v>0.96123613900000004</v>
      </c>
      <c r="M1732">
        <v>1</v>
      </c>
      <c r="N1732">
        <v>0.73855188699999996</v>
      </c>
      <c r="O1732">
        <f>J1732*'2'!$H$17+K1732*'2'!$H$18+L1732*'2'!$H$19+M1732*'2'!$H$20+N1732*'2'!$H$21</f>
        <v>0.86500571628208156</v>
      </c>
      <c r="P1732">
        <f t="shared" si="56"/>
        <v>2313.0413045424989</v>
      </c>
      <c r="Q1732" s="5">
        <v>18105998.469999999</v>
      </c>
      <c r="R1732">
        <f t="shared" si="57"/>
        <v>1.4669211723379623</v>
      </c>
      <c r="S1732" s="5">
        <v>19413.45</v>
      </c>
    </row>
    <row r="1733" spans="1:19" x14ac:dyDescent="0.35">
      <c r="A1733">
        <v>3.1245819999999999E-3</v>
      </c>
      <c r="B1733">
        <v>2.9568509999999999E-3</v>
      </c>
      <c r="C1733">
        <v>0.39666254000000001</v>
      </c>
      <c r="D1733">
        <v>52.294722239999999</v>
      </c>
      <c r="F1733">
        <v>122.6</v>
      </c>
      <c r="G1733">
        <v>0.6</v>
      </c>
      <c r="H1733" t="s">
        <v>31</v>
      </c>
      <c r="J1733">
        <v>0.99687541800000001</v>
      </c>
      <c r="K1733">
        <v>0.99704314900000002</v>
      </c>
      <c r="L1733">
        <v>0.60333745999999999</v>
      </c>
      <c r="M1733">
        <v>0.5</v>
      </c>
      <c r="N1733">
        <v>0.87231009500000001</v>
      </c>
      <c r="O1733">
        <f>J1733*'2'!$H$17+K1733*'2'!$H$18+L1733*'2'!$H$19+M1733*'2'!$H$20+N1733*'2'!$H$21</f>
        <v>0.86497174158981993</v>
      </c>
      <c r="P1733">
        <f t="shared" si="56"/>
        <v>2492.3731417724998</v>
      </c>
      <c r="Q1733" s="5">
        <v>19509770.190000001</v>
      </c>
      <c r="R1733">
        <f t="shared" si="57"/>
        <v>1.5806526774305556</v>
      </c>
      <c r="S1733" s="5">
        <v>76725.708190000005</v>
      </c>
    </row>
    <row r="1734" spans="1:19" x14ac:dyDescent="0.35">
      <c r="A1734">
        <v>9.7373330000000008E-3</v>
      </c>
      <c r="B1734">
        <v>0.187629559</v>
      </c>
      <c r="C1734">
        <v>7.6745639000000004E-2</v>
      </c>
      <c r="D1734">
        <v>126.0148349</v>
      </c>
      <c r="F1734">
        <v>120.15</v>
      </c>
      <c r="G1734">
        <v>-9.6999999999999993</v>
      </c>
      <c r="H1734" t="s">
        <v>29</v>
      </c>
      <c r="J1734">
        <v>0.99026266699999999</v>
      </c>
      <c r="K1734">
        <v>0.812370441</v>
      </c>
      <c r="L1734">
        <v>0.92325436100000002</v>
      </c>
      <c r="M1734">
        <v>0.5</v>
      </c>
      <c r="N1734">
        <v>0.88247807700000003</v>
      </c>
      <c r="O1734">
        <f>J1734*'2'!$H$17+K1734*'2'!$H$18+L1734*'2'!$H$19+M1734*'2'!$H$20+N1734*'2'!$H$21</f>
        <v>0.86494235083443149</v>
      </c>
      <c r="P1734">
        <f t="shared" si="56"/>
        <v>2506.0055231225001</v>
      </c>
      <c r="Q1734" s="5">
        <v>19616481.59</v>
      </c>
      <c r="R1734">
        <f t="shared" si="57"/>
        <v>1.5892982769675927</v>
      </c>
      <c r="S1734" s="5">
        <v>586029.75549999997</v>
      </c>
    </row>
    <row r="1735" spans="1:19" x14ac:dyDescent="0.35">
      <c r="A1735">
        <v>9.7987969999999997E-3</v>
      </c>
      <c r="B1735">
        <v>1.7162763000000001E-2</v>
      </c>
      <c r="C1735">
        <v>0.25631704300000002</v>
      </c>
      <c r="D1735">
        <v>242.92695409999999</v>
      </c>
      <c r="F1735">
        <v>116.85</v>
      </c>
      <c r="G1735">
        <v>-8.85</v>
      </c>
      <c r="H1735" t="s">
        <v>27</v>
      </c>
      <c r="J1735">
        <v>0.99020120300000003</v>
      </c>
      <c r="K1735">
        <v>0.98283723700000003</v>
      </c>
      <c r="L1735">
        <v>0.74368295699999998</v>
      </c>
      <c r="M1735">
        <v>0.5</v>
      </c>
      <c r="N1735">
        <v>0.85171412099999999</v>
      </c>
      <c r="O1735">
        <f>J1735*'2'!$H$17+K1735*'2'!$H$18+L1735*'2'!$H$19+M1735*'2'!$H$20+N1735*'2'!$H$21</f>
        <v>0.86493524595164373</v>
      </c>
      <c r="P1735">
        <f t="shared" si="56"/>
        <v>2464.7597787049999</v>
      </c>
      <c r="Q1735" s="5">
        <v>19293618.620000001</v>
      </c>
      <c r="R1735">
        <f t="shared" si="57"/>
        <v>1.5631403974537039</v>
      </c>
      <c r="S1735" s="5">
        <v>588991.64320000005</v>
      </c>
    </row>
    <row r="1736" spans="1:19" x14ac:dyDescent="0.35">
      <c r="A1736">
        <v>1.7802140000000001E-2</v>
      </c>
      <c r="B1736">
        <v>3.9774444999999999E-2</v>
      </c>
      <c r="C1736">
        <v>7.6526082999999995E-2</v>
      </c>
      <c r="D1736">
        <v>174.1368295</v>
      </c>
      <c r="F1736">
        <v>104.05</v>
      </c>
      <c r="G1736">
        <v>-4.3</v>
      </c>
      <c r="H1736" t="s">
        <v>24</v>
      </c>
      <c r="J1736">
        <v>0.98219785999999998</v>
      </c>
      <c r="K1736">
        <v>0.96022555499999995</v>
      </c>
      <c r="L1736">
        <v>0.92347391700000003</v>
      </c>
      <c r="M1736">
        <v>1</v>
      </c>
      <c r="N1736">
        <v>0.76181173700000004</v>
      </c>
      <c r="O1736">
        <f>J1736*'2'!$H$17+K1736*'2'!$H$18+L1736*'2'!$H$19+M1736*'2'!$H$20+N1736*'2'!$H$21</f>
        <v>0.86492388848567159</v>
      </c>
      <c r="P1736">
        <f t="shared" si="56"/>
        <v>2344.2261692500001</v>
      </c>
      <c r="Q1736" s="5">
        <v>18350107</v>
      </c>
      <c r="R1736">
        <f t="shared" si="57"/>
        <v>1.4866984837962964</v>
      </c>
      <c r="S1736" s="5">
        <v>434080.76929999999</v>
      </c>
    </row>
    <row r="1737" spans="1:19" x14ac:dyDescent="0.35">
      <c r="A1737">
        <v>2.6491302000000001E-2</v>
      </c>
      <c r="B1737">
        <v>4.4287361999999997E-2</v>
      </c>
      <c r="C1737">
        <v>1.6650315999999998E-2</v>
      </c>
      <c r="D1737">
        <v>351.90703100000002</v>
      </c>
      <c r="F1737">
        <v>104.15</v>
      </c>
      <c r="G1737">
        <v>-3.7</v>
      </c>
      <c r="H1737" t="s">
        <v>30</v>
      </c>
      <c r="J1737">
        <v>0.97350869799999995</v>
      </c>
      <c r="K1737">
        <v>0.95571263799999995</v>
      </c>
      <c r="L1737">
        <v>0.983349684</v>
      </c>
      <c r="M1737">
        <v>1</v>
      </c>
      <c r="N1737">
        <v>0.75417821699999998</v>
      </c>
      <c r="O1737">
        <f>J1737*'2'!$H$17+K1737*'2'!$H$18+L1737*'2'!$H$19+M1737*'2'!$H$20+N1737*'2'!$H$21</f>
        <v>0.86488167479947353</v>
      </c>
      <c r="P1737">
        <f t="shared" si="56"/>
        <v>2333.9917833225004</v>
      </c>
      <c r="Q1737" s="5">
        <v>18269994.390000001</v>
      </c>
      <c r="R1737">
        <f t="shared" si="57"/>
        <v>1.4802078788194448</v>
      </c>
      <c r="S1737" s="5">
        <v>462093.86790000001</v>
      </c>
    </row>
    <row r="1738" spans="1:19" x14ac:dyDescent="0.35">
      <c r="A1738">
        <v>2.3947083000000001E-2</v>
      </c>
      <c r="B1738">
        <v>2.0988829000000001E-2</v>
      </c>
      <c r="C1738">
        <v>1.1442355E-2</v>
      </c>
      <c r="D1738">
        <v>185.8768101</v>
      </c>
      <c r="F1738">
        <v>103.85</v>
      </c>
      <c r="G1738">
        <v>-3.35</v>
      </c>
      <c r="H1738" t="s">
        <v>24</v>
      </c>
      <c r="J1738">
        <v>0.97605291699999996</v>
      </c>
      <c r="K1738">
        <v>0.97901117100000001</v>
      </c>
      <c r="L1738">
        <v>0.98855764499999998</v>
      </c>
      <c r="M1738">
        <v>1</v>
      </c>
      <c r="N1738">
        <v>0.74313592399999995</v>
      </c>
      <c r="O1738">
        <f>J1738*'2'!$H$17+K1738*'2'!$H$18+L1738*'2'!$H$19+M1738*'2'!$H$20+N1738*'2'!$H$21</f>
        <v>0.86484369316218634</v>
      </c>
      <c r="P1738">
        <f t="shared" si="56"/>
        <v>2319.1871986325</v>
      </c>
      <c r="Q1738" s="5">
        <v>18154107.23</v>
      </c>
      <c r="R1738">
        <f t="shared" si="57"/>
        <v>1.4708188728009259</v>
      </c>
      <c r="S1738" s="5">
        <v>465430.14039999997</v>
      </c>
    </row>
    <row r="1739" spans="1:19" x14ac:dyDescent="0.35">
      <c r="A1739">
        <v>0.12615105600000001</v>
      </c>
      <c r="B1739">
        <v>0.140095466</v>
      </c>
      <c r="C1739">
        <v>3.4277765000000002E-2</v>
      </c>
      <c r="D1739">
        <v>18.13341922</v>
      </c>
      <c r="F1739">
        <v>119.9</v>
      </c>
      <c r="G1739">
        <v>-9.4</v>
      </c>
      <c r="H1739" t="s">
        <v>30</v>
      </c>
      <c r="J1739">
        <v>0.87384894400000002</v>
      </c>
      <c r="K1739">
        <v>0.859904534</v>
      </c>
      <c r="L1739">
        <v>0.96572223499999998</v>
      </c>
      <c r="M1739">
        <v>1</v>
      </c>
      <c r="N1739">
        <v>0.82611935999999997</v>
      </c>
      <c r="O1739">
        <f>J1739*'2'!$H$17+K1739*'2'!$H$18+L1739*'2'!$H$19+M1739*'2'!$H$20+N1739*'2'!$H$21</f>
        <v>0.8648383751148041</v>
      </c>
      <c r="P1739">
        <f t="shared" si="56"/>
        <v>2430.4444615675002</v>
      </c>
      <c r="Q1739" s="5">
        <v>19025005.57</v>
      </c>
      <c r="R1739">
        <f t="shared" si="57"/>
        <v>1.5413777660879631</v>
      </c>
      <c r="S1739" s="5">
        <v>508446.61440000002</v>
      </c>
    </row>
    <row r="1740" spans="1:19" x14ac:dyDescent="0.35">
      <c r="A1740">
        <v>8.5181639999999999E-3</v>
      </c>
      <c r="B1740">
        <v>2.234803E-3</v>
      </c>
      <c r="C1740">
        <v>1.5417632000000001E-2</v>
      </c>
      <c r="D1740">
        <v>165.32328440000001</v>
      </c>
      <c r="F1740">
        <v>103.2</v>
      </c>
      <c r="G1740">
        <v>-3.6</v>
      </c>
      <c r="H1740" t="s">
        <v>24</v>
      </c>
      <c r="J1740">
        <v>0.99148183599999995</v>
      </c>
      <c r="K1740">
        <v>0.99776519699999999</v>
      </c>
      <c r="L1740">
        <v>0.98458236799999999</v>
      </c>
      <c r="M1740">
        <v>1</v>
      </c>
      <c r="N1740">
        <v>0.73168439500000004</v>
      </c>
      <c r="O1740">
        <f>J1740*'2'!$H$17+K1740*'2'!$H$18+L1740*'2'!$H$19+M1740*'2'!$H$20+N1740*'2'!$H$21</f>
        <v>0.86479016527183239</v>
      </c>
      <c r="P1740">
        <f t="shared" si="56"/>
        <v>2303.8339455774999</v>
      </c>
      <c r="Q1740" s="5">
        <v>18033925.210000001</v>
      </c>
      <c r="R1740">
        <f t="shared" si="57"/>
        <v>1.461081903587963</v>
      </c>
      <c r="S1740" s="5">
        <v>512255.41470000002</v>
      </c>
    </row>
    <row r="1741" spans="1:19" x14ac:dyDescent="0.35">
      <c r="A1741">
        <v>1.015018E-2</v>
      </c>
      <c r="B1741">
        <v>5.1532169999999999E-3</v>
      </c>
      <c r="C1741">
        <v>0.155369861</v>
      </c>
      <c r="D1741">
        <v>6.0890678999999999</v>
      </c>
      <c r="F1741">
        <v>110</v>
      </c>
      <c r="G1741">
        <v>-7</v>
      </c>
      <c r="H1741" t="s">
        <v>30</v>
      </c>
      <c r="J1741">
        <v>0.98984981999999999</v>
      </c>
      <c r="K1741">
        <v>0.99484678299999996</v>
      </c>
      <c r="L1741">
        <v>0.84463013899999995</v>
      </c>
      <c r="M1741">
        <v>1</v>
      </c>
      <c r="N1741">
        <v>0.76133723799999997</v>
      </c>
      <c r="O1741">
        <f>J1741*'2'!$H$17+K1741*'2'!$H$18+L1741*'2'!$H$19+M1741*'2'!$H$20+N1741*'2'!$H$21</f>
        <v>0.86475087681100138</v>
      </c>
      <c r="P1741">
        <f t="shared" si="56"/>
        <v>2343.5900010774999</v>
      </c>
      <c r="Q1741" s="5">
        <v>18345127.210000001</v>
      </c>
      <c r="R1741">
        <f t="shared" si="57"/>
        <v>1.486295028587963</v>
      </c>
      <c r="S1741" s="5">
        <v>527793.84589999996</v>
      </c>
    </row>
    <row r="1742" spans="1:19" x14ac:dyDescent="0.35">
      <c r="A1742">
        <v>1.1188883E-2</v>
      </c>
      <c r="B1742">
        <v>5.712005E-3</v>
      </c>
      <c r="C1742">
        <v>9.9094882999999995E-2</v>
      </c>
      <c r="D1742">
        <v>347.9397151</v>
      </c>
      <c r="F1742">
        <v>103.9</v>
      </c>
      <c r="G1742">
        <v>-4</v>
      </c>
      <c r="H1742" t="s">
        <v>30</v>
      </c>
      <c r="J1742">
        <v>0.98881111700000002</v>
      </c>
      <c r="K1742">
        <v>0.99428799499999998</v>
      </c>
      <c r="L1742">
        <v>0.90090511699999998</v>
      </c>
      <c r="M1742">
        <v>1</v>
      </c>
      <c r="N1742">
        <v>0.750514656</v>
      </c>
      <c r="O1742">
        <f>J1742*'2'!$H$17+K1742*'2'!$H$18+L1742*'2'!$H$19+M1742*'2'!$H$20+N1742*'2'!$H$21</f>
        <v>0.86471537914157226</v>
      </c>
      <c r="P1742">
        <f t="shared" si="56"/>
        <v>2329.0799874475001</v>
      </c>
      <c r="Q1742" s="5">
        <v>18231545.890000001</v>
      </c>
      <c r="R1742">
        <f t="shared" si="57"/>
        <v>1.4770928383101853</v>
      </c>
      <c r="S1742" s="5">
        <v>531750.93830000004</v>
      </c>
    </row>
    <row r="1743" spans="1:19" x14ac:dyDescent="0.35">
      <c r="A1743">
        <v>1.5753586E-2</v>
      </c>
      <c r="B1743">
        <v>5.4068090000000003E-3</v>
      </c>
      <c r="C1743">
        <v>0.102058336</v>
      </c>
      <c r="D1743">
        <v>40.434713449999997</v>
      </c>
      <c r="F1743">
        <v>117.35</v>
      </c>
      <c r="G1743">
        <v>-8.5</v>
      </c>
      <c r="H1743" t="s">
        <v>31</v>
      </c>
      <c r="J1743">
        <v>0.98424641400000001</v>
      </c>
      <c r="K1743">
        <v>0.99459319099999999</v>
      </c>
      <c r="L1743">
        <v>0.89794166399999997</v>
      </c>
      <c r="M1743">
        <v>0.5</v>
      </c>
      <c r="N1743">
        <v>0.81747763500000004</v>
      </c>
      <c r="O1743">
        <f>J1743*'2'!$H$17+K1743*'2'!$H$18+L1743*'2'!$H$19+M1743*'2'!$H$20+N1743*'2'!$H$21</f>
        <v>0.86467662037925963</v>
      </c>
      <c r="P1743">
        <f t="shared" si="56"/>
        <v>2418.858358</v>
      </c>
      <c r="Q1743" s="5">
        <v>18934312</v>
      </c>
      <c r="R1743">
        <f t="shared" si="57"/>
        <v>1.5340299074074073</v>
      </c>
      <c r="S1743" s="5">
        <v>535735.74670000002</v>
      </c>
    </row>
    <row r="1744" spans="1:19" x14ac:dyDescent="0.35">
      <c r="A1744">
        <v>2.0666771E-2</v>
      </c>
      <c r="B1744">
        <v>5.9651573999999999E-2</v>
      </c>
      <c r="C1744">
        <v>1.1877970999999999E-2</v>
      </c>
      <c r="D1744">
        <v>7.5607465329999997</v>
      </c>
      <c r="F1744">
        <v>104.25</v>
      </c>
      <c r="G1744">
        <v>-3.8</v>
      </c>
      <c r="H1744" t="s">
        <v>30</v>
      </c>
      <c r="J1744">
        <v>0.97933322899999997</v>
      </c>
      <c r="K1744">
        <v>0.94034842600000002</v>
      </c>
      <c r="L1744">
        <v>0.98812202900000001</v>
      </c>
      <c r="M1744">
        <v>1</v>
      </c>
      <c r="N1744">
        <v>0.757009975</v>
      </c>
      <c r="O1744">
        <f>J1744*'2'!$H$17+K1744*'2'!$H$18+L1744*'2'!$H$19+M1744*'2'!$H$20+N1744*'2'!$H$21</f>
        <v>0.86467379996659277</v>
      </c>
      <c r="P1744">
        <f t="shared" si="56"/>
        <v>2337.7883676874999</v>
      </c>
      <c r="Q1744" s="5">
        <v>18299713.25</v>
      </c>
      <c r="R1744">
        <f t="shared" si="57"/>
        <v>1.4826156568287037</v>
      </c>
      <c r="S1744" s="5">
        <v>539747.65700000001</v>
      </c>
    </row>
    <row r="1745" spans="1:19" x14ac:dyDescent="0.35">
      <c r="A1745">
        <v>6.5988529000000004E-2</v>
      </c>
      <c r="B1745">
        <v>0.13523859999999999</v>
      </c>
      <c r="C1745">
        <v>0.32895712399999999</v>
      </c>
      <c r="D1745">
        <v>6.0922287800000001</v>
      </c>
      <c r="F1745">
        <v>124.7</v>
      </c>
      <c r="G1745">
        <v>-8.3000000000000007</v>
      </c>
      <c r="H1745" t="s">
        <v>30</v>
      </c>
      <c r="J1745">
        <v>0.93401147100000004</v>
      </c>
      <c r="K1745">
        <v>0.86476140000000001</v>
      </c>
      <c r="L1745">
        <v>0.67104287600000001</v>
      </c>
      <c r="M1745">
        <v>1</v>
      </c>
      <c r="N1745">
        <v>0.86421487399999997</v>
      </c>
      <c r="O1745">
        <f>J1745*'2'!$H$17+K1745*'2'!$H$18+L1745*'2'!$H$19+M1745*'2'!$H$20+N1745*'2'!$H$21</f>
        <v>0.8646180925486715</v>
      </c>
      <c r="P1745">
        <f t="shared" si="56"/>
        <v>2481.519745775</v>
      </c>
      <c r="Q1745" s="5">
        <v>19424812.100000001</v>
      </c>
      <c r="R1745">
        <f t="shared" si="57"/>
        <v>1.5737694988425928</v>
      </c>
      <c r="S1745" s="5">
        <v>543786.06949999998</v>
      </c>
    </row>
    <row r="1746" spans="1:19" x14ac:dyDescent="0.35">
      <c r="A1746">
        <v>3.1902316999999999E-2</v>
      </c>
      <c r="B1746">
        <v>1.7291898999999999E-2</v>
      </c>
      <c r="C1746">
        <v>0.23570239900000001</v>
      </c>
      <c r="D1746">
        <v>304.97532050000001</v>
      </c>
      <c r="F1746">
        <v>120.3</v>
      </c>
      <c r="G1746">
        <v>-8.5500000000000007</v>
      </c>
      <c r="H1746" t="s">
        <v>25</v>
      </c>
      <c r="J1746">
        <v>0.96809768299999999</v>
      </c>
      <c r="K1746">
        <v>0.98270810099999995</v>
      </c>
      <c r="L1746">
        <v>0.76429760099999999</v>
      </c>
      <c r="M1746">
        <v>0.5</v>
      </c>
      <c r="N1746">
        <v>0.85374429600000001</v>
      </c>
      <c r="O1746">
        <f>J1746*'2'!$H$17+K1746*'2'!$H$18+L1746*'2'!$H$19+M1746*'2'!$H$20+N1746*'2'!$H$21</f>
        <v>0.86456743481734599</v>
      </c>
      <c r="P1746">
        <f t="shared" si="56"/>
        <v>2467.4816687500002</v>
      </c>
      <c r="Q1746" s="5">
        <v>19314925</v>
      </c>
      <c r="R1746">
        <f t="shared" si="57"/>
        <v>1.5648666087962964</v>
      </c>
      <c r="S1746" s="5">
        <v>564348.87780000002</v>
      </c>
    </row>
    <row r="1747" spans="1:19" x14ac:dyDescent="0.35">
      <c r="A1747">
        <v>0.111073346</v>
      </c>
      <c r="B1747">
        <v>0.19848289</v>
      </c>
      <c r="C1747">
        <v>9.5486783000000006E-2</v>
      </c>
      <c r="D1747">
        <v>299.002995</v>
      </c>
      <c r="F1747">
        <v>123.95</v>
      </c>
      <c r="G1747">
        <v>-8.4</v>
      </c>
      <c r="H1747" t="s">
        <v>25</v>
      </c>
      <c r="J1747">
        <v>0.88892665400000004</v>
      </c>
      <c r="K1747">
        <v>0.80151711000000003</v>
      </c>
      <c r="L1747">
        <v>0.90451321699999998</v>
      </c>
      <c r="M1747">
        <v>0.5</v>
      </c>
      <c r="N1747">
        <v>0.921164278</v>
      </c>
      <c r="O1747">
        <f>J1747*'2'!$H$17+K1747*'2'!$H$18+L1747*'2'!$H$19+M1747*'2'!$H$20+N1747*'2'!$H$21</f>
        <v>0.86455097191777608</v>
      </c>
      <c r="P1747">
        <f t="shared" si="56"/>
        <v>2557.8727512975001</v>
      </c>
      <c r="Q1747" s="5">
        <v>20022487.289999999</v>
      </c>
      <c r="R1747">
        <f t="shared" si="57"/>
        <v>1.6221922572916667</v>
      </c>
      <c r="S1747" s="5">
        <v>568531.853</v>
      </c>
    </row>
    <row r="1748" spans="1:19" x14ac:dyDescent="0.35">
      <c r="A1748">
        <v>1.8693715E-2</v>
      </c>
      <c r="B1748">
        <v>0.20627168500000001</v>
      </c>
      <c r="C1748">
        <v>0.100655679</v>
      </c>
      <c r="D1748">
        <v>143.03904420000001</v>
      </c>
      <c r="F1748">
        <v>120.6</v>
      </c>
      <c r="G1748">
        <v>-9.9</v>
      </c>
      <c r="H1748" t="s">
        <v>29</v>
      </c>
      <c r="J1748">
        <v>0.98130628499999994</v>
      </c>
      <c r="K1748">
        <v>0.79372831499999996</v>
      </c>
      <c r="L1748">
        <v>0.89934432099999995</v>
      </c>
      <c r="M1748">
        <v>0.5</v>
      </c>
      <c r="N1748">
        <v>0.89655707600000001</v>
      </c>
      <c r="O1748">
        <f>J1748*'2'!$H$17+K1748*'2'!$H$18+L1748*'2'!$H$19+M1748*'2'!$H$20+N1748*'2'!$H$21</f>
        <v>0.86454633029058414</v>
      </c>
      <c r="P1748">
        <f t="shared" si="56"/>
        <v>2524.8814683750002</v>
      </c>
      <c r="Q1748" s="5">
        <v>19764238.5</v>
      </c>
      <c r="R1748">
        <f t="shared" si="57"/>
        <v>1.6012693229166668</v>
      </c>
      <c r="S1748" s="5">
        <v>25056.80373</v>
      </c>
    </row>
    <row r="1749" spans="1:19" x14ac:dyDescent="0.35">
      <c r="A1749">
        <v>7.3271220000000001E-3</v>
      </c>
      <c r="B1749">
        <v>1.5363438E-2</v>
      </c>
      <c r="C1749">
        <v>0.20471394000000001</v>
      </c>
      <c r="D1749">
        <v>263.5157423</v>
      </c>
      <c r="F1749">
        <v>111.5</v>
      </c>
      <c r="G1749">
        <v>-6.75</v>
      </c>
      <c r="H1749" t="s">
        <v>28</v>
      </c>
      <c r="J1749">
        <v>0.99267287800000004</v>
      </c>
      <c r="K1749">
        <v>0.98463656200000005</v>
      </c>
      <c r="L1749">
        <v>0.79528606000000002</v>
      </c>
      <c r="M1749">
        <v>0</v>
      </c>
      <c r="N1749">
        <v>0.90417554300000003</v>
      </c>
      <c r="O1749">
        <f>J1749*'2'!$H$17+K1749*'2'!$H$18+L1749*'2'!$H$19+M1749*'2'!$H$20+N1749*'2'!$H$21</f>
        <v>0.86451195708436002</v>
      </c>
      <c r="P1749">
        <f t="shared" si="56"/>
        <v>2535.0956736350004</v>
      </c>
      <c r="Q1749" s="5">
        <v>19844193.140000001</v>
      </c>
      <c r="R1749">
        <f t="shared" si="57"/>
        <v>1.6077471293981485</v>
      </c>
      <c r="S1749" s="5">
        <v>25084.132130000002</v>
      </c>
    </row>
    <row r="1750" spans="1:19" x14ac:dyDescent="0.35">
      <c r="A1750">
        <v>9.4765089999999993E-3</v>
      </c>
      <c r="B1750">
        <v>5.9058406000000001E-2</v>
      </c>
      <c r="C1750">
        <v>8.6002772000000005E-2</v>
      </c>
      <c r="D1750">
        <v>2.3491023370000002</v>
      </c>
      <c r="F1750">
        <v>105.05</v>
      </c>
      <c r="G1750">
        <v>-5.7</v>
      </c>
      <c r="H1750" t="s">
        <v>30</v>
      </c>
      <c r="J1750">
        <v>0.99052349100000003</v>
      </c>
      <c r="K1750">
        <v>0.94094159399999999</v>
      </c>
      <c r="L1750">
        <v>0.91399722800000005</v>
      </c>
      <c r="M1750">
        <v>1</v>
      </c>
      <c r="N1750">
        <v>0.76784307600000001</v>
      </c>
      <c r="O1750">
        <f>J1750*'2'!$H$17+K1750*'2'!$H$18+L1750*'2'!$H$19+M1750*'2'!$H$20+N1750*'2'!$H$21</f>
        <v>0.86450998634712661</v>
      </c>
      <c r="P1750">
        <f t="shared" si="56"/>
        <v>2352.3124849174992</v>
      </c>
      <c r="Q1750" s="5">
        <v>18413404.969999999</v>
      </c>
      <c r="R1750">
        <f t="shared" si="57"/>
        <v>1.4918267915509256</v>
      </c>
      <c r="S1750" s="5">
        <v>26193.359769999999</v>
      </c>
    </row>
    <row r="1751" spans="1:19" x14ac:dyDescent="0.35">
      <c r="A1751">
        <v>3.5737737999999998E-2</v>
      </c>
      <c r="B1751">
        <v>1.4134519E-2</v>
      </c>
      <c r="C1751">
        <v>0.188309435</v>
      </c>
      <c r="D1751">
        <v>166.9243171</v>
      </c>
      <c r="F1751">
        <v>124.75</v>
      </c>
      <c r="G1751">
        <v>-9.3000000000000007</v>
      </c>
      <c r="H1751" t="s">
        <v>24</v>
      </c>
      <c r="J1751">
        <v>0.96426226199999998</v>
      </c>
      <c r="K1751">
        <v>0.98586548100000004</v>
      </c>
      <c r="L1751">
        <v>0.81169056500000003</v>
      </c>
      <c r="M1751">
        <v>1</v>
      </c>
      <c r="N1751">
        <v>0.77890543400000001</v>
      </c>
      <c r="O1751">
        <f>J1751*'2'!$H$17+K1751*'2'!$H$18+L1751*'2'!$H$19+M1751*'2'!$H$20+N1751*'2'!$H$21</f>
        <v>0.86450169725898451</v>
      </c>
      <c r="P1751">
        <f t="shared" si="56"/>
        <v>2367.1439712024999</v>
      </c>
      <c r="Q1751" s="5">
        <v>18529502.710000001</v>
      </c>
      <c r="R1751">
        <f t="shared" si="57"/>
        <v>1.5012328584490742</v>
      </c>
      <c r="S1751" s="5">
        <v>28347.811000000002</v>
      </c>
    </row>
    <row r="1752" spans="1:19" x14ac:dyDescent="0.35">
      <c r="A1752">
        <v>1.9807489000000001E-2</v>
      </c>
      <c r="B1752">
        <v>1.9581108E-2</v>
      </c>
      <c r="C1752">
        <v>0.17587501</v>
      </c>
      <c r="D1752">
        <v>171.74306300000001</v>
      </c>
      <c r="F1752">
        <v>124.5</v>
      </c>
      <c r="G1752">
        <v>-9.4</v>
      </c>
      <c r="H1752" t="s">
        <v>24</v>
      </c>
      <c r="J1752">
        <v>0.98019251100000004</v>
      </c>
      <c r="K1752">
        <v>0.98041889199999999</v>
      </c>
      <c r="L1752">
        <v>0.82412498999999995</v>
      </c>
      <c r="M1752">
        <v>1</v>
      </c>
      <c r="N1752">
        <v>0.77339218700000001</v>
      </c>
      <c r="O1752">
        <f>J1752*'2'!$H$17+K1752*'2'!$H$18+L1752*'2'!$H$19+M1752*'2'!$H$20+N1752*'2'!$H$21</f>
        <v>0.86440055905525914</v>
      </c>
      <c r="P1752">
        <f t="shared" si="56"/>
        <v>2359.7522706100003</v>
      </c>
      <c r="Q1752" s="5">
        <v>18471642.039999999</v>
      </c>
      <c r="R1752">
        <f t="shared" si="57"/>
        <v>1.4965450726851854</v>
      </c>
      <c r="S1752" s="5">
        <v>31332.61177</v>
      </c>
    </row>
    <row r="1753" spans="1:19" x14ac:dyDescent="0.35">
      <c r="A1753">
        <v>1.4188667E-2</v>
      </c>
      <c r="B1753">
        <v>2.0955166000000001E-2</v>
      </c>
      <c r="C1753">
        <v>1.2405684E-2</v>
      </c>
      <c r="D1753">
        <v>341.64747649999998</v>
      </c>
      <c r="F1753">
        <v>104.3</v>
      </c>
      <c r="G1753">
        <v>-3.55</v>
      </c>
      <c r="H1753" t="s">
        <v>30</v>
      </c>
      <c r="J1753">
        <v>0.98581133300000001</v>
      </c>
      <c r="K1753">
        <v>0.97904483399999997</v>
      </c>
      <c r="L1753">
        <v>0.98759431600000003</v>
      </c>
      <c r="M1753">
        <v>1</v>
      </c>
      <c r="N1753">
        <v>0.73924369000000001</v>
      </c>
      <c r="O1753">
        <f>J1753*'2'!$H$17+K1753*'2'!$H$18+L1753*'2'!$H$19+M1753*'2'!$H$20+N1753*'2'!$H$21</f>
        <v>0.86433123630719688</v>
      </c>
      <c r="P1753">
        <f t="shared" si="56"/>
        <v>2313.9688168100001</v>
      </c>
      <c r="Q1753" s="5">
        <v>18113258.84</v>
      </c>
      <c r="R1753">
        <f t="shared" si="57"/>
        <v>1.4675093967592594</v>
      </c>
      <c r="S1753" s="5">
        <v>23383.238509999999</v>
      </c>
    </row>
    <row r="1754" spans="1:19" x14ac:dyDescent="0.35">
      <c r="A1754">
        <v>3.2635720000000002E-3</v>
      </c>
      <c r="B1754">
        <v>7.2222980000000003E-3</v>
      </c>
      <c r="C1754">
        <v>0.15928835</v>
      </c>
      <c r="D1754">
        <v>238.04638700000001</v>
      </c>
      <c r="F1754">
        <v>123.15</v>
      </c>
      <c r="G1754">
        <v>0.55000000000000004</v>
      </c>
      <c r="H1754" t="s">
        <v>27</v>
      </c>
      <c r="J1754">
        <v>0.99673642799999995</v>
      </c>
      <c r="K1754">
        <v>0.99277770200000004</v>
      </c>
      <c r="L1754">
        <v>0.84071165000000003</v>
      </c>
      <c r="M1754">
        <v>0.5</v>
      </c>
      <c r="N1754">
        <v>0.82504424200000004</v>
      </c>
      <c r="O1754">
        <f>J1754*'2'!$H$17+K1754*'2'!$H$18+L1754*'2'!$H$19+M1754*'2'!$H$20+N1754*'2'!$H$21</f>
        <v>0.86430787050227442</v>
      </c>
      <c r="P1754">
        <f t="shared" si="56"/>
        <v>2429.0030327674999</v>
      </c>
      <c r="Q1754" s="5">
        <v>19013722.370000001</v>
      </c>
      <c r="R1754">
        <f t="shared" si="57"/>
        <v>1.5404636179398148</v>
      </c>
      <c r="S1754" s="5">
        <v>18167.63207</v>
      </c>
    </row>
    <row r="1755" spans="1:19" x14ac:dyDescent="0.35">
      <c r="A1755">
        <v>7.1349070000000002E-3</v>
      </c>
      <c r="B1755">
        <v>6.6766940000000004E-3</v>
      </c>
      <c r="C1755">
        <v>1.24186E-3</v>
      </c>
      <c r="D1755">
        <v>288.42433030000001</v>
      </c>
      <c r="F1755">
        <v>110.8</v>
      </c>
      <c r="G1755">
        <v>-6.95</v>
      </c>
      <c r="H1755" t="s">
        <v>28</v>
      </c>
      <c r="J1755">
        <v>0.99286509300000003</v>
      </c>
      <c r="K1755">
        <v>0.99332330599999996</v>
      </c>
      <c r="L1755">
        <v>0.99875813999999996</v>
      </c>
      <c r="M1755">
        <v>0</v>
      </c>
      <c r="N1755">
        <v>0.85943788300000001</v>
      </c>
      <c r="O1755">
        <f>J1755*'2'!$H$17+K1755*'2'!$H$18+L1755*'2'!$H$19+M1755*'2'!$H$20+N1755*'2'!$H$21</f>
        <v>0.86429264096416825</v>
      </c>
      <c r="P1755">
        <f t="shared" si="56"/>
        <v>2475.1151541025001</v>
      </c>
      <c r="Q1755" s="5">
        <v>19374678.309999999</v>
      </c>
      <c r="R1755">
        <f t="shared" si="57"/>
        <v>1.5697077334490741</v>
      </c>
      <c r="S1755" s="5">
        <v>13189.130010000001</v>
      </c>
    </row>
    <row r="1756" spans="1:19" x14ac:dyDescent="0.35">
      <c r="A1756">
        <v>5.7395991E-2</v>
      </c>
      <c r="B1756">
        <v>0.16686862199999999</v>
      </c>
      <c r="C1756">
        <v>0.119964025</v>
      </c>
      <c r="D1756">
        <v>16.649905789999998</v>
      </c>
      <c r="F1756">
        <v>119.9</v>
      </c>
      <c r="G1756">
        <v>-9.5500000000000007</v>
      </c>
      <c r="H1756" t="s">
        <v>30</v>
      </c>
      <c r="J1756">
        <v>0.94260400899999996</v>
      </c>
      <c r="K1756">
        <v>0.83313137800000003</v>
      </c>
      <c r="L1756">
        <v>0.88003597499999997</v>
      </c>
      <c r="M1756">
        <v>1</v>
      </c>
      <c r="N1756">
        <v>0.83134147700000005</v>
      </c>
      <c r="O1756">
        <f>J1756*'2'!$H$17+K1756*'2'!$H$18+L1756*'2'!$H$19+M1756*'2'!$H$20+N1756*'2'!$H$21</f>
        <v>0.86429145533605589</v>
      </c>
      <c r="P1756">
        <f t="shared" si="56"/>
        <v>2437.4458399200003</v>
      </c>
      <c r="Q1756" s="5">
        <v>19079810.879999999</v>
      </c>
      <c r="R1756">
        <f t="shared" si="57"/>
        <v>1.5458180111111113</v>
      </c>
      <c r="S1756" s="5">
        <v>8836.9277010000005</v>
      </c>
    </row>
    <row r="1757" spans="1:19" x14ac:dyDescent="0.35">
      <c r="A1757">
        <v>1.2112688E-2</v>
      </c>
      <c r="B1757">
        <v>9.6511300000000008E-3</v>
      </c>
      <c r="C1757">
        <v>1.7439751999999999E-2</v>
      </c>
      <c r="D1757">
        <v>100.3722482</v>
      </c>
      <c r="F1757">
        <v>123</v>
      </c>
      <c r="G1757">
        <v>0.6</v>
      </c>
      <c r="H1757" t="s">
        <v>26</v>
      </c>
      <c r="J1757">
        <v>0.98788731200000002</v>
      </c>
      <c r="K1757">
        <v>0.99034887000000005</v>
      </c>
      <c r="L1757">
        <v>0.98256024799999997</v>
      </c>
      <c r="M1757">
        <v>0</v>
      </c>
      <c r="N1757">
        <v>0.86538956099999997</v>
      </c>
      <c r="O1757">
        <f>J1757*'2'!$H$17+K1757*'2'!$H$18+L1757*'2'!$H$19+M1757*'2'!$H$20+N1757*'2'!$H$21</f>
        <v>0.8642877733436729</v>
      </c>
      <c r="P1757">
        <f t="shared" si="56"/>
        <v>2483.0946669374998</v>
      </c>
      <c r="Q1757" s="5">
        <v>19437140.25</v>
      </c>
      <c r="R1757">
        <f t="shared" si="57"/>
        <v>1.5747683072916667</v>
      </c>
      <c r="S1757" s="5">
        <v>4969.0734490000004</v>
      </c>
    </row>
    <row r="1758" spans="1:19" x14ac:dyDescent="0.35">
      <c r="A1758">
        <v>1.2590118000000001E-2</v>
      </c>
      <c r="B1758">
        <v>4.273865E-3</v>
      </c>
      <c r="C1758">
        <v>1.9098126999999999E-2</v>
      </c>
      <c r="D1758">
        <v>170.55741330000001</v>
      </c>
      <c r="F1758">
        <v>105.45</v>
      </c>
      <c r="G1758">
        <v>-5.5</v>
      </c>
      <c r="H1758" t="s">
        <v>24</v>
      </c>
      <c r="J1758">
        <v>0.98740988200000002</v>
      </c>
      <c r="K1758">
        <v>0.99572613499999996</v>
      </c>
      <c r="L1758">
        <v>0.98090187299999998</v>
      </c>
      <c r="M1758">
        <v>1</v>
      </c>
      <c r="N1758">
        <v>0.73326363000000006</v>
      </c>
      <c r="O1758">
        <f>J1758*'2'!$H$17+K1758*'2'!$H$18+L1758*'2'!$H$19+M1758*'2'!$H$20+N1758*'2'!$H$21</f>
        <v>0.8641887907479866</v>
      </c>
      <c r="P1758">
        <f t="shared" si="56"/>
        <v>2305.9512510825007</v>
      </c>
      <c r="Q1758" s="5">
        <v>18050499.030000001</v>
      </c>
      <c r="R1758">
        <f t="shared" si="57"/>
        <v>1.4624246899305562</v>
      </c>
      <c r="S1758" s="5">
        <v>531.83062299999995</v>
      </c>
    </row>
    <row r="1759" spans="1:19" x14ac:dyDescent="0.35">
      <c r="A1759">
        <v>1.4598058000000001E-2</v>
      </c>
      <c r="B1759">
        <v>8.1620849999999995E-3</v>
      </c>
      <c r="C1759">
        <v>5.0946714999999997E-2</v>
      </c>
      <c r="D1759">
        <v>208.578495</v>
      </c>
      <c r="F1759">
        <v>111.5</v>
      </c>
      <c r="G1759">
        <v>-7.4</v>
      </c>
      <c r="H1759" t="s">
        <v>27</v>
      </c>
      <c r="J1759">
        <v>0.98540194199999998</v>
      </c>
      <c r="K1759">
        <v>0.99183791499999996</v>
      </c>
      <c r="L1759">
        <v>0.94905328499999997</v>
      </c>
      <c r="M1759">
        <v>0.5</v>
      </c>
      <c r="N1759">
        <v>0.80693079000000001</v>
      </c>
      <c r="O1759">
        <f>J1759*'2'!$H$17+K1759*'2'!$H$18+L1759*'2'!$H$19+M1759*'2'!$H$20+N1759*'2'!$H$21</f>
        <v>0.86417899406293075</v>
      </c>
      <c r="P1759">
        <f t="shared" si="56"/>
        <v>2404.7180285975001</v>
      </c>
      <c r="Q1759" s="5">
        <v>18823624.489999998</v>
      </c>
      <c r="R1759">
        <f t="shared" si="57"/>
        <v>1.5250621693287039</v>
      </c>
      <c r="S1759" s="5">
        <v>4180.9495939999997</v>
      </c>
    </row>
    <row r="1760" spans="1:19" x14ac:dyDescent="0.35">
      <c r="A1760">
        <v>9.1166077999999998E-2</v>
      </c>
      <c r="B1760">
        <v>4.7775353E-2</v>
      </c>
      <c r="C1760">
        <v>0.19013102700000001</v>
      </c>
      <c r="D1760">
        <v>347.16658869999998</v>
      </c>
      <c r="F1760">
        <v>124.1</v>
      </c>
      <c r="G1760">
        <v>-9.5</v>
      </c>
      <c r="H1760" t="s">
        <v>30</v>
      </c>
      <c r="J1760">
        <v>0.90883392200000002</v>
      </c>
      <c r="K1760">
        <v>0.95222464699999998</v>
      </c>
      <c r="L1760">
        <v>0.80986897300000005</v>
      </c>
      <c r="M1760">
        <v>1</v>
      </c>
      <c r="N1760">
        <v>0.80897003300000003</v>
      </c>
      <c r="O1760">
        <f>J1760*'2'!$H$17+K1760*'2'!$H$18+L1760*'2'!$H$19+M1760*'2'!$H$20+N1760*'2'!$H$21</f>
        <v>0.86415931824319703</v>
      </c>
      <c r="P1760">
        <f t="shared" si="56"/>
        <v>2407.4520753325005</v>
      </c>
      <c r="Q1760" s="5">
        <v>18845026.030000001</v>
      </c>
      <c r="R1760">
        <f t="shared" si="57"/>
        <v>1.5267960903935189</v>
      </c>
      <c r="S1760" s="5">
        <v>2114.7429109999998</v>
      </c>
    </row>
    <row r="1761" spans="1:19" x14ac:dyDescent="0.35">
      <c r="A1761">
        <v>3.0088057000000001E-2</v>
      </c>
      <c r="B1761">
        <v>6.4909E-3</v>
      </c>
      <c r="C1761">
        <v>5.550124E-3</v>
      </c>
      <c r="D1761">
        <v>8.090389643</v>
      </c>
      <c r="F1761">
        <v>104.15</v>
      </c>
      <c r="G1761">
        <v>-3.4</v>
      </c>
      <c r="H1761" t="s">
        <v>30</v>
      </c>
      <c r="J1761">
        <v>0.96991194300000005</v>
      </c>
      <c r="K1761">
        <v>0.99350910000000003</v>
      </c>
      <c r="L1761">
        <v>0.99444987600000001</v>
      </c>
      <c r="M1761">
        <v>1</v>
      </c>
      <c r="N1761">
        <v>0.73668796800000003</v>
      </c>
      <c r="O1761">
        <f>J1761*'2'!$H$17+K1761*'2'!$H$18+L1761*'2'!$H$19+M1761*'2'!$H$20+N1761*'2'!$H$21</f>
        <v>0.86411025862294633</v>
      </c>
      <c r="P1761">
        <f t="shared" si="56"/>
        <v>2310.5423178074998</v>
      </c>
      <c r="Q1761" s="5">
        <v>18086436.93</v>
      </c>
      <c r="R1761">
        <f t="shared" si="57"/>
        <v>1.4653363253472222</v>
      </c>
      <c r="S1761" s="5">
        <v>2201.4613680000002</v>
      </c>
    </row>
    <row r="1762" spans="1:19" x14ac:dyDescent="0.35">
      <c r="A1762">
        <v>1.1473179E-2</v>
      </c>
      <c r="B1762">
        <v>3.5584294000000002E-2</v>
      </c>
      <c r="C1762">
        <v>0.35925310900000001</v>
      </c>
      <c r="D1762">
        <v>152.62292629999999</v>
      </c>
      <c r="F1762">
        <v>121.95</v>
      </c>
      <c r="G1762">
        <v>-8.75</v>
      </c>
      <c r="H1762" t="s">
        <v>29</v>
      </c>
      <c r="J1762">
        <v>0.988526821</v>
      </c>
      <c r="K1762">
        <v>0.96441570600000004</v>
      </c>
      <c r="L1762">
        <v>0.64074689100000004</v>
      </c>
      <c r="M1762">
        <v>0.5</v>
      </c>
      <c r="N1762">
        <v>0.878368449</v>
      </c>
      <c r="O1762">
        <f>J1762*'2'!$H$17+K1762*'2'!$H$18+L1762*'2'!$H$19+M1762*'2'!$H$20+N1762*'2'!$H$21</f>
        <v>0.86407989764364679</v>
      </c>
      <c r="P1762">
        <f t="shared" si="56"/>
        <v>2500.49567712</v>
      </c>
      <c r="Q1762" s="5">
        <v>19573351.68</v>
      </c>
      <c r="R1762">
        <f t="shared" si="57"/>
        <v>1.5858039555555556</v>
      </c>
      <c r="S1762" s="5">
        <v>5078.5109839999996</v>
      </c>
    </row>
    <row r="1763" spans="1:19" x14ac:dyDescent="0.35">
      <c r="A1763">
        <v>3.5572734000000002E-2</v>
      </c>
      <c r="B1763">
        <v>3.0037821999999999E-2</v>
      </c>
      <c r="C1763">
        <v>0.24280594</v>
      </c>
      <c r="D1763">
        <v>12.66284531</v>
      </c>
      <c r="F1763">
        <v>124.25</v>
      </c>
      <c r="G1763">
        <v>-9.4499999999999993</v>
      </c>
      <c r="H1763" t="s">
        <v>30</v>
      </c>
      <c r="J1763">
        <v>0.96442726599999995</v>
      </c>
      <c r="K1763">
        <v>0.96996217799999995</v>
      </c>
      <c r="L1763">
        <v>0.75719406</v>
      </c>
      <c r="M1763">
        <v>1</v>
      </c>
      <c r="N1763">
        <v>0.79514623200000001</v>
      </c>
      <c r="O1763">
        <f>J1763*'2'!$H$17+K1763*'2'!$H$18+L1763*'2'!$H$19+M1763*'2'!$H$20+N1763*'2'!$H$21</f>
        <v>0.86407135164079096</v>
      </c>
      <c r="P1763">
        <f t="shared" si="56"/>
        <v>2388.918277795</v>
      </c>
      <c r="Q1763" s="5">
        <v>18699947.379999999</v>
      </c>
      <c r="R1763">
        <f t="shared" si="57"/>
        <v>1.5150420331018519</v>
      </c>
      <c r="S1763" s="5">
        <v>5935.9710230000001</v>
      </c>
    </row>
    <row r="1764" spans="1:19" x14ac:dyDescent="0.35">
      <c r="A1764">
        <v>3.6548725999999997E-2</v>
      </c>
      <c r="B1764">
        <v>3.0745075E-2</v>
      </c>
      <c r="C1764">
        <v>5.7971204999999998E-2</v>
      </c>
      <c r="D1764">
        <v>68.140859270000007</v>
      </c>
      <c r="F1764">
        <v>111.65</v>
      </c>
      <c r="G1764">
        <v>-7</v>
      </c>
      <c r="H1764" t="s">
        <v>26</v>
      </c>
      <c r="J1764">
        <v>0.96345127399999997</v>
      </c>
      <c r="K1764">
        <v>0.96925492499999999</v>
      </c>
      <c r="L1764">
        <v>0.94202879500000003</v>
      </c>
      <c r="M1764">
        <v>0</v>
      </c>
      <c r="N1764">
        <v>0.888906101</v>
      </c>
      <c r="O1764">
        <f>J1764*'2'!$H$17+K1764*'2'!$H$18+L1764*'2'!$H$19+M1764*'2'!$H$20+N1764*'2'!$H$21</f>
        <v>0.86405629779974991</v>
      </c>
      <c r="P1764">
        <f t="shared" si="56"/>
        <v>2514.6236812024999</v>
      </c>
      <c r="Q1764" s="5">
        <v>19683942.710000001</v>
      </c>
      <c r="R1764">
        <f t="shared" si="57"/>
        <v>1.5947638769675927</v>
      </c>
      <c r="S1764" s="5">
        <v>8408.8661250000005</v>
      </c>
    </row>
    <row r="1765" spans="1:19" x14ac:dyDescent="0.35">
      <c r="A1765">
        <v>4.9137989999999999E-3</v>
      </c>
      <c r="B1765">
        <v>4.3076240000000003E-3</v>
      </c>
      <c r="C1765">
        <v>4.7922841000000001E-2</v>
      </c>
      <c r="D1765">
        <v>115.2042021</v>
      </c>
      <c r="F1765">
        <v>117.45</v>
      </c>
      <c r="G1765">
        <v>-8.5500000000000007</v>
      </c>
      <c r="H1765" t="s">
        <v>29</v>
      </c>
      <c r="J1765">
        <v>0.995086201</v>
      </c>
      <c r="K1765">
        <v>0.99569237600000005</v>
      </c>
      <c r="L1765">
        <v>0.95207715900000001</v>
      </c>
      <c r="M1765">
        <v>0.5</v>
      </c>
      <c r="N1765">
        <v>0.80150061699999997</v>
      </c>
      <c r="O1765">
        <f>J1765*'2'!$H$17+K1765*'2'!$H$18+L1765*'2'!$H$19+M1765*'2'!$H$20+N1765*'2'!$H$21</f>
        <v>0.86402866893830566</v>
      </c>
      <c r="P1765">
        <f t="shared" si="56"/>
        <v>2397.4377055650002</v>
      </c>
      <c r="Q1765" s="5">
        <v>18766635.66</v>
      </c>
      <c r="R1765">
        <f t="shared" si="57"/>
        <v>1.5204450187500003</v>
      </c>
      <c r="S1765" s="5">
        <v>13782.55039</v>
      </c>
    </row>
    <row r="1766" spans="1:19" x14ac:dyDescent="0.35">
      <c r="A1766">
        <v>5.8725399999999997E-2</v>
      </c>
      <c r="B1766">
        <v>1.6177628999999999E-2</v>
      </c>
      <c r="C1766">
        <v>0.15485443800000001</v>
      </c>
      <c r="D1766">
        <v>14.695382609999999</v>
      </c>
      <c r="F1766">
        <v>111.2</v>
      </c>
      <c r="G1766">
        <v>-7.5</v>
      </c>
      <c r="H1766" t="s">
        <v>30</v>
      </c>
      <c r="J1766">
        <v>0.94127459999999996</v>
      </c>
      <c r="K1766">
        <v>0.98382237100000003</v>
      </c>
      <c r="L1766">
        <v>0.84514556200000002</v>
      </c>
      <c r="M1766">
        <v>1</v>
      </c>
      <c r="N1766">
        <v>0.77916382399999995</v>
      </c>
      <c r="O1766">
        <f>J1766*'2'!$H$17+K1766*'2'!$H$18+L1766*'2'!$H$19+M1766*'2'!$H$20+N1766*'2'!$H$21</f>
        <v>0.86402575347819566</v>
      </c>
      <c r="P1766">
        <f t="shared" si="56"/>
        <v>2367.490398542499</v>
      </c>
      <c r="Q1766" s="5">
        <v>18532214.469999999</v>
      </c>
      <c r="R1766">
        <f t="shared" si="57"/>
        <v>1.5014525612268512</v>
      </c>
      <c r="S1766" s="5">
        <v>10538.449930000001</v>
      </c>
    </row>
    <row r="1767" spans="1:19" x14ac:dyDescent="0.35">
      <c r="A1767">
        <v>2.0422946000000001E-2</v>
      </c>
      <c r="B1767">
        <v>3.0470092000000001E-2</v>
      </c>
      <c r="C1767">
        <v>1.1914088E-2</v>
      </c>
      <c r="D1767">
        <v>162.8153279</v>
      </c>
      <c r="F1767">
        <v>104.7</v>
      </c>
      <c r="G1767">
        <v>-4.5999999999999996</v>
      </c>
      <c r="H1767" t="s">
        <v>24</v>
      </c>
      <c r="J1767">
        <v>0.97957705399999995</v>
      </c>
      <c r="K1767">
        <v>0.96952990800000005</v>
      </c>
      <c r="L1767">
        <v>0.98808591199999996</v>
      </c>
      <c r="M1767">
        <v>1</v>
      </c>
      <c r="N1767">
        <v>0.744181804</v>
      </c>
      <c r="O1767">
        <f>J1767*'2'!$H$17+K1767*'2'!$H$18+L1767*'2'!$H$19+M1767*'2'!$H$20+N1767*'2'!$H$21</f>
        <v>0.86402247836155865</v>
      </c>
      <c r="P1767">
        <f t="shared" si="56"/>
        <v>2320.5894273449999</v>
      </c>
      <c r="Q1767" s="5">
        <v>18165083.579999998</v>
      </c>
      <c r="R1767">
        <f t="shared" si="57"/>
        <v>1.4717081604166666</v>
      </c>
      <c r="S1767" s="5">
        <v>8872.2467949999991</v>
      </c>
    </row>
    <row r="1768" spans="1:19" x14ac:dyDescent="0.35">
      <c r="A1768">
        <v>2.9413877000000001E-2</v>
      </c>
      <c r="B1768">
        <v>1.0816047000000001E-2</v>
      </c>
      <c r="C1768">
        <v>1.2584042E-2</v>
      </c>
      <c r="D1768">
        <v>3.5661473789999998</v>
      </c>
      <c r="F1768">
        <v>97.45</v>
      </c>
      <c r="G1768">
        <v>5.05</v>
      </c>
      <c r="H1768" t="s">
        <v>30</v>
      </c>
      <c r="J1768">
        <v>0.97058612300000002</v>
      </c>
      <c r="K1768">
        <v>0.98918395299999995</v>
      </c>
      <c r="L1768">
        <v>0.98741595800000004</v>
      </c>
      <c r="M1768">
        <v>1</v>
      </c>
      <c r="N1768">
        <v>0.73939426500000005</v>
      </c>
      <c r="O1768">
        <f>J1768*'2'!$H$17+K1768*'2'!$H$18+L1768*'2'!$H$19+M1768*'2'!$H$20+N1768*'2'!$H$21</f>
        <v>0.8640165028454706</v>
      </c>
      <c r="P1768">
        <f t="shared" si="56"/>
        <v>2314.170695025</v>
      </c>
      <c r="Q1768" s="5">
        <v>18114839.100000001</v>
      </c>
      <c r="R1768">
        <f t="shared" si="57"/>
        <v>1.4676374270833332</v>
      </c>
      <c r="S1768" s="5">
        <v>6448.0208380000004</v>
      </c>
    </row>
    <row r="1769" spans="1:19" x14ac:dyDescent="0.35">
      <c r="A1769">
        <v>1.8968643E-2</v>
      </c>
      <c r="B1769">
        <v>4.2551875000000003E-2</v>
      </c>
      <c r="C1769">
        <v>9.8824640000000005E-3</v>
      </c>
      <c r="D1769">
        <v>108.5255236</v>
      </c>
      <c r="F1769">
        <v>108.05</v>
      </c>
      <c r="G1769">
        <v>-3.1</v>
      </c>
      <c r="H1769" t="s">
        <v>26</v>
      </c>
      <c r="J1769">
        <v>0.98103135699999999</v>
      </c>
      <c r="K1769">
        <v>0.95744812499999998</v>
      </c>
      <c r="L1769">
        <v>0.99011753599999996</v>
      </c>
      <c r="M1769">
        <v>0</v>
      </c>
      <c r="N1769">
        <v>0.87828428800000002</v>
      </c>
      <c r="O1769">
        <f>J1769*'2'!$H$17+K1769*'2'!$H$18+L1769*'2'!$H$19+M1769*'2'!$H$20+N1769*'2'!$H$21</f>
        <v>0.86398744898843582</v>
      </c>
      <c r="P1769">
        <f t="shared" si="56"/>
        <v>2500.3828406550001</v>
      </c>
      <c r="Q1769" s="5">
        <v>19572468.420000002</v>
      </c>
      <c r="R1769">
        <f t="shared" si="57"/>
        <v>1.5857323951388891</v>
      </c>
      <c r="S1769" s="5">
        <v>2861.8479699999998</v>
      </c>
    </row>
    <row r="1770" spans="1:19" x14ac:dyDescent="0.35">
      <c r="A1770">
        <v>8.9876020000000008E-3</v>
      </c>
      <c r="B1770">
        <v>1.0622295E-2</v>
      </c>
      <c r="C1770">
        <v>1.2964501E-2</v>
      </c>
      <c r="D1770">
        <v>35.17433939</v>
      </c>
      <c r="F1770">
        <v>112.2</v>
      </c>
      <c r="G1770">
        <v>-7.35</v>
      </c>
      <c r="H1770" t="s">
        <v>31</v>
      </c>
      <c r="J1770">
        <v>0.99101239799999996</v>
      </c>
      <c r="K1770">
        <v>0.989377705</v>
      </c>
      <c r="L1770">
        <v>0.98703549899999998</v>
      </c>
      <c r="M1770">
        <v>0.5</v>
      </c>
      <c r="N1770">
        <v>0.79814166200000003</v>
      </c>
      <c r="O1770">
        <f>J1770*'2'!$H$17+K1770*'2'!$H$18+L1770*'2'!$H$19+M1770*'2'!$H$20+N1770*'2'!$H$21</f>
        <v>0.86398739242798994</v>
      </c>
      <c r="P1770">
        <f t="shared" si="56"/>
        <v>2392.9342996125001</v>
      </c>
      <c r="Q1770" s="5">
        <v>18731383.949999999</v>
      </c>
      <c r="R1770">
        <f t="shared" si="57"/>
        <v>1.5175889774305555</v>
      </c>
      <c r="S1770" s="5">
        <v>3037.7479600000001</v>
      </c>
    </row>
    <row r="1771" spans="1:19" x14ac:dyDescent="0.35">
      <c r="A1771">
        <v>1.2365965E-2</v>
      </c>
      <c r="B1771">
        <v>1.6665783999999999E-2</v>
      </c>
      <c r="C1771">
        <v>8.2945129999999999E-3</v>
      </c>
      <c r="D1771">
        <v>87.28778638</v>
      </c>
      <c r="F1771">
        <v>116.8</v>
      </c>
      <c r="G1771">
        <v>-8.85</v>
      </c>
      <c r="H1771" t="s">
        <v>26</v>
      </c>
      <c r="J1771">
        <v>0.98763403500000002</v>
      </c>
      <c r="K1771">
        <v>0.98333421600000004</v>
      </c>
      <c r="L1771">
        <v>0.99170548700000005</v>
      </c>
      <c r="M1771">
        <v>0</v>
      </c>
      <c r="N1771">
        <v>0.86574600999999995</v>
      </c>
      <c r="O1771">
        <f>J1771*'2'!$H$17+K1771*'2'!$H$18+L1771*'2'!$H$19+M1771*'2'!$H$20+N1771*'2'!$H$21</f>
        <v>0.863974999706699</v>
      </c>
      <c r="P1771">
        <f t="shared" si="56"/>
        <v>2483.5725643575001</v>
      </c>
      <c r="Q1771" s="5">
        <v>19440881.129999999</v>
      </c>
      <c r="R1771">
        <f t="shared" si="57"/>
        <v>1.5750713878472224</v>
      </c>
      <c r="S1771" s="5">
        <v>2721.2995940000001</v>
      </c>
    </row>
    <row r="1772" spans="1:19" x14ac:dyDescent="0.35">
      <c r="A1772">
        <v>9.8312130000000001E-3</v>
      </c>
      <c r="B1772">
        <v>1.8708566999999999E-2</v>
      </c>
      <c r="C1772">
        <v>0.17927159600000001</v>
      </c>
      <c r="D1772">
        <v>22.011951180000001</v>
      </c>
      <c r="F1772">
        <v>119.7</v>
      </c>
      <c r="G1772">
        <v>-4.6500000000000004</v>
      </c>
      <c r="H1772" t="s">
        <v>30</v>
      </c>
      <c r="J1772">
        <v>0.99016878699999999</v>
      </c>
      <c r="K1772">
        <v>0.98129143299999999</v>
      </c>
      <c r="L1772">
        <v>0.82072840400000002</v>
      </c>
      <c r="M1772">
        <v>1</v>
      </c>
      <c r="N1772">
        <v>0.76972353599999999</v>
      </c>
      <c r="O1772">
        <f>J1772*'2'!$H$17+K1772*'2'!$H$18+L1772*'2'!$H$19+M1772*'2'!$H$20+N1772*'2'!$H$21</f>
        <v>0.86395288097249934</v>
      </c>
      <c r="P1772">
        <f t="shared" si="56"/>
        <v>2354.8336490524998</v>
      </c>
      <c r="Q1772" s="5">
        <v>18433140.109999999</v>
      </c>
      <c r="R1772">
        <f t="shared" si="57"/>
        <v>1.4934257033564815</v>
      </c>
      <c r="S1772" s="5">
        <v>1165.799117</v>
      </c>
    </row>
    <row r="1773" spans="1:19" x14ac:dyDescent="0.35">
      <c r="A1773">
        <v>1.4968641E-2</v>
      </c>
      <c r="B1773">
        <v>2.5322488000000001E-2</v>
      </c>
      <c r="C1773">
        <v>0.18814551099999999</v>
      </c>
      <c r="D1773">
        <v>0.71940864699999996</v>
      </c>
      <c r="F1773">
        <v>121.1</v>
      </c>
      <c r="G1773">
        <v>-8.6</v>
      </c>
      <c r="H1773" t="s">
        <v>30</v>
      </c>
      <c r="J1773">
        <v>0.98503135900000005</v>
      </c>
      <c r="K1773">
        <v>0.97467751199999997</v>
      </c>
      <c r="L1773">
        <v>0.81185448900000001</v>
      </c>
      <c r="M1773">
        <v>1</v>
      </c>
      <c r="N1773">
        <v>0.77562687299999999</v>
      </c>
      <c r="O1773">
        <f>J1773*'2'!$H$17+K1773*'2'!$H$18+L1773*'2'!$H$19+M1773*'2'!$H$20+N1773*'2'!$H$21</f>
        <v>0.86392120161102448</v>
      </c>
      <c r="P1773">
        <f t="shared" si="56"/>
        <v>2362.7483504799989</v>
      </c>
      <c r="Q1773" s="5">
        <v>18495094.719999999</v>
      </c>
      <c r="R1773">
        <f t="shared" si="57"/>
        <v>1.4984451740740736</v>
      </c>
      <c r="S1773" s="5">
        <v>2276.0732699999999</v>
      </c>
    </row>
    <row r="1774" spans="1:19" x14ac:dyDescent="0.35">
      <c r="A1774">
        <v>6.2785064000000002E-2</v>
      </c>
      <c r="B1774">
        <v>0.13687729900000001</v>
      </c>
      <c r="C1774">
        <v>0.27443979499999999</v>
      </c>
      <c r="D1774">
        <v>316.29561649999999</v>
      </c>
      <c r="F1774">
        <v>122.85</v>
      </c>
      <c r="G1774">
        <v>-8.1</v>
      </c>
      <c r="H1774" t="s">
        <v>25</v>
      </c>
      <c r="J1774">
        <v>0.93721493600000005</v>
      </c>
      <c r="K1774">
        <v>0.86312270099999999</v>
      </c>
      <c r="L1774">
        <v>0.72556020499999996</v>
      </c>
      <c r="M1774">
        <v>0.5</v>
      </c>
      <c r="N1774">
        <v>0.91656025200000002</v>
      </c>
      <c r="O1774">
        <f>J1774*'2'!$H$17+K1774*'2'!$H$18+L1774*'2'!$H$19+M1774*'2'!$H$20+N1774*'2'!$H$21</f>
        <v>0.86387449817769291</v>
      </c>
      <c r="P1774">
        <f t="shared" si="56"/>
        <v>2551.7000565349999</v>
      </c>
      <c r="Q1774" s="5">
        <v>19974168.739999998</v>
      </c>
      <c r="R1774">
        <f t="shared" si="57"/>
        <v>1.6182775599537036</v>
      </c>
      <c r="S1774" s="5">
        <v>5128.3969729999999</v>
      </c>
    </row>
    <row r="1775" spans="1:19" x14ac:dyDescent="0.35">
      <c r="A1775">
        <v>1.0189293E-2</v>
      </c>
      <c r="B1775">
        <v>1.6502482999999998E-2</v>
      </c>
      <c r="C1775">
        <v>0.20639091200000001</v>
      </c>
      <c r="D1775">
        <v>110.91065999999999</v>
      </c>
      <c r="F1775">
        <v>111.55</v>
      </c>
      <c r="G1775">
        <v>-6.7</v>
      </c>
      <c r="H1775" t="s">
        <v>26</v>
      </c>
      <c r="J1775">
        <v>0.98981070699999996</v>
      </c>
      <c r="K1775">
        <v>0.98349751699999999</v>
      </c>
      <c r="L1775">
        <v>0.79360908799999996</v>
      </c>
      <c r="M1775">
        <v>0</v>
      </c>
      <c r="N1775">
        <v>0.90452261</v>
      </c>
      <c r="O1775">
        <f>J1775*'2'!$H$17+K1775*'2'!$H$18+L1775*'2'!$H$19+M1775*'2'!$H$20+N1775*'2'!$H$21</f>
        <v>0.86386052787681944</v>
      </c>
      <c r="P1775">
        <f t="shared" si="56"/>
        <v>2535.5609915124996</v>
      </c>
      <c r="Q1775" s="5">
        <v>19847835.550000001</v>
      </c>
      <c r="R1775">
        <f t="shared" si="57"/>
        <v>1.608042232060185</v>
      </c>
      <c r="S1775" s="5">
        <v>5663.3312409999999</v>
      </c>
    </row>
    <row r="1776" spans="1:19" x14ac:dyDescent="0.35">
      <c r="A1776">
        <v>4.9234397999999999E-2</v>
      </c>
      <c r="B1776">
        <v>3.9021413999999997E-2</v>
      </c>
      <c r="C1776">
        <v>0.36048454299999999</v>
      </c>
      <c r="D1776">
        <v>344.34870669999998</v>
      </c>
      <c r="F1776">
        <v>124.45</v>
      </c>
      <c r="G1776">
        <v>-9.9499999999999993</v>
      </c>
      <c r="H1776" t="s">
        <v>30</v>
      </c>
      <c r="J1776">
        <v>0.95076560200000004</v>
      </c>
      <c r="K1776">
        <v>0.96097858599999997</v>
      </c>
      <c r="L1776">
        <v>0.63951545700000001</v>
      </c>
      <c r="M1776">
        <v>1</v>
      </c>
      <c r="N1776">
        <v>0.82608391299999995</v>
      </c>
      <c r="O1776">
        <f>J1776*'2'!$H$17+K1776*'2'!$H$18+L1776*'2'!$H$19+M1776*'2'!$H$20+N1776*'2'!$H$21</f>
        <v>0.86385589867081269</v>
      </c>
      <c r="P1776">
        <f t="shared" si="56"/>
        <v>2430.3969360124997</v>
      </c>
      <c r="Q1776" s="5">
        <v>19024633.550000001</v>
      </c>
      <c r="R1776">
        <f t="shared" si="57"/>
        <v>1.5413476255787038</v>
      </c>
      <c r="S1776" s="5">
        <v>4219.1941790000001</v>
      </c>
    </row>
    <row r="1777" spans="1:19" x14ac:dyDescent="0.35">
      <c r="A1777">
        <v>1.1318341000000001E-2</v>
      </c>
      <c r="B1777">
        <v>4.2106734E-2</v>
      </c>
      <c r="C1777">
        <v>2.0111806999999999E-2</v>
      </c>
      <c r="D1777">
        <v>354.42820449999999</v>
      </c>
      <c r="F1777">
        <v>103.6</v>
      </c>
      <c r="G1777">
        <v>-3.4</v>
      </c>
      <c r="H1777" t="s">
        <v>30</v>
      </c>
      <c r="J1777">
        <v>0.98868165900000005</v>
      </c>
      <c r="K1777">
        <v>0.95789326600000002</v>
      </c>
      <c r="L1777">
        <v>0.97988819299999996</v>
      </c>
      <c r="M1777">
        <v>1</v>
      </c>
      <c r="N1777">
        <v>0.74717925399999996</v>
      </c>
      <c r="O1777">
        <f>J1777*'2'!$H$17+K1777*'2'!$H$18+L1777*'2'!$H$19+M1777*'2'!$H$20+N1777*'2'!$H$21</f>
        <v>0.86383548830006562</v>
      </c>
      <c r="P1777">
        <f t="shared" si="56"/>
        <v>2324.6081587399999</v>
      </c>
      <c r="Q1777" s="5">
        <v>18196541.359999999</v>
      </c>
      <c r="R1777">
        <f t="shared" si="57"/>
        <v>1.4742568231481481</v>
      </c>
      <c r="S1777" s="5">
        <v>340.62216009999997</v>
      </c>
    </row>
    <row r="1778" spans="1:19" x14ac:dyDescent="0.35">
      <c r="A1778">
        <v>1.4990971000000001E-2</v>
      </c>
      <c r="B1778">
        <v>5.9822251E-2</v>
      </c>
      <c r="C1778">
        <v>8.2515720000000004E-3</v>
      </c>
      <c r="D1778">
        <v>357.28598149999999</v>
      </c>
      <c r="F1778">
        <v>104.35</v>
      </c>
      <c r="G1778">
        <v>-3.8</v>
      </c>
      <c r="H1778" t="s">
        <v>30</v>
      </c>
      <c r="J1778">
        <v>0.98500902899999998</v>
      </c>
      <c r="K1778">
        <v>0.94017774899999995</v>
      </c>
      <c r="L1778">
        <v>0.99174842799999996</v>
      </c>
      <c r="M1778">
        <v>1</v>
      </c>
      <c r="N1778">
        <v>0.75283986199999997</v>
      </c>
      <c r="O1778">
        <f>J1778*'2'!$H$17+K1778*'2'!$H$18+L1778*'2'!$H$19+M1778*'2'!$H$20+N1778*'2'!$H$21</f>
        <v>0.86381472866856968</v>
      </c>
      <c r="P1778">
        <f t="shared" si="56"/>
        <v>2332.1974285400001</v>
      </c>
      <c r="Q1778" s="5">
        <v>18255948.559999999</v>
      </c>
      <c r="R1778">
        <f t="shared" si="57"/>
        <v>1.4790699064814818</v>
      </c>
      <c r="S1778" s="5">
        <v>2431.5531740000001</v>
      </c>
    </row>
    <row r="1779" spans="1:19" x14ac:dyDescent="0.35">
      <c r="A1779">
        <v>1.43289E-4</v>
      </c>
      <c r="B1779">
        <v>1.3886466E-2</v>
      </c>
      <c r="C1779">
        <v>1.2006466E-2</v>
      </c>
      <c r="D1779">
        <v>348.72402310000001</v>
      </c>
      <c r="F1779">
        <v>97.7</v>
      </c>
      <c r="G1779">
        <v>4.9000000000000004</v>
      </c>
      <c r="H1779" t="s">
        <v>30</v>
      </c>
      <c r="J1779">
        <v>0.99985671099999995</v>
      </c>
      <c r="K1779">
        <v>0.98611353400000001</v>
      </c>
      <c r="L1779">
        <v>0.98799353400000001</v>
      </c>
      <c r="M1779">
        <v>1</v>
      </c>
      <c r="N1779">
        <v>0.73092502299999995</v>
      </c>
      <c r="O1779">
        <f>J1779*'2'!$H$17+K1779*'2'!$H$18+L1779*'2'!$H$19+M1779*'2'!$H$20+N1779*'2'!$H$21</f>
        <v>0.86378683191290118</v>
      </c>
      <c r="P1779">
        <f t="shared" si="56"/>
        <v>2302.8158432299992</v>
      </c>
      <c r="Q1779" s="5">
        <v>18025955.719999999</v>
      </c>
      <c r="R1779">
        <f t="shared" si="57"/>
        <v>1.4604362273148144</v>
      </c>
      <c r="S1779" s="5">
        <v>811.59294520000003</v>
      </c>
    </row>
    <row r="1780" spans="1:19" x14ac:dyDescent="0.35">
      <c r="A1780">
        <v>2.0419373000000001E-2</v>
      </c>
      <c r="B1780">
        <v>7.1006910000000001E-3</v>
      </c>
      <c r="C1780">
        <v>2.4816690000000001E-3</v>
      </c>
      <c r="D1780">
        <v>198.38849830000001</v>
      </c>
      <c r="F1780">
        <v>97.3</v>
      </c>
      <c r="G1780">
        <v>5.15</v>
      </c>
      <c r="H1780" t="s">
        <v>24</v>
      </c>
      <c r="J1780">
        <v>0.97958062700000004</v>
      </c>
      <c r="K1780">
        <v>0.99289930900000001</v>
      </c>
      <c r="L1780">
        <v>0.99751833099999998</v>
      </c>
      <c r="M1780">
        <v>1</v>
      </c>
      <c r="N1780">
        <v>0.73259496599999996</v>
      </c>
      <c r="O1780">
        <f>J1780*'2'!$H$17+K1780*'2'!$H$18+L1780*'2'!$H$19+M1780*'2'!$H$20+N1780*'2'!$H$21</f>
        <v>0.86375921932771327</v>
      </c>
      <c r="P1780">
        <f t="shared" si="56"/>
        <v>2305.0547629025</v>
      </c>
      <c r="Q1780" s="5">
        <v>18043481.510000002</v>
      </c>
      <c r="R1780">
        <f t="shared" si="57"/>
        <v>1.4618561408564814</v>
      </c>
      <c r="S1780" s="5">
        <v>4871.0390850000003</v>
      </c>
    </row>
    <row r="1781" spans="1:19" x14ac:dyDescent="0.35">
      <c r="A1781">
        <v>1.6325688000000001E-2</v>
      </c>
      <c r="B1781">
        <v>1.706747E-3</v>
      </c>
      <c r="C1781">
        <v>8.4953660000000007E-3</v>
      </c>
      <c r="D1781">
        <v>33.735400609999999</v>
      </c>
      <c r="F1781">
        <v>111.4</v>
      </c>
      <c r="G1781">
        <v>-7.45</v>
      </c>
      <c r="H1781" t="s">
        <v>31</v>
      </c>
      <c r="J1781">
        <v>0.983674312</v>
      </c>
      <c r="K1781">
        <v>0.99829325300000005</v>
      </c>
      <c r="L1781">
        <v>0.991504634</v>
      </c>
      <c r="M1781">
        <v>0.5</v>
      </c>
      <c r="N1781">
        <v>0.79552599099999999</v>
      </c>
      <c r="O1781">
        <f>J1781*'2'!$H$17+K1781*'2'!$H$18+L1781*'2'!$H$19+M1781*'2'!$H$20+N1781*'2'!$H$21</f>
        <v>0.86373956900420823</v>
      </c>
      <c r="P1781">
        <f t="shared" si="56"/>
        <v>2389.4274266975003</v>
      </c>
      <c r="Q1781" s="5">
        <v>18703932.890000001</v>
      </c>
      <c r="R1781">
        <f t="shared" si="57"/>
        <v>1.5153649332175929</v>
      </c>
      <c r="S1781" s="5">
        <v>9409.0532999999996</v>
      </c>
    </row>
    <row r="1782" spans="1:19" x14ac:dyDescent="0.35">
      <c r="A1782">
        <v>1.2708367999999999E-2</v>
      </c>
      <c r="B1782">
        <v>0.155511858</v>
      </c>
      <c r="C1782">
        <v>0.33690827099999998</v>
      </c>
      <c r="D1782">
        <v>358.53288570000001</v>
      </c>
      <c r="F1782">
        <v>124.65</v>
      </c>
      <c r="G1782">
        <v>-8.1999999999999993</v>
      </c>
      <c r="H1782" t="s">
        <v>30</v>
      </c>
      <c r="J1782">
        <v>0.98729163200000003</v>
      </c>
      <c r="K1782">
        <v>0.844488142</v>
      </c>
      <c r="L1782">
        <v>0.66309172900000002</v>
      </c>
      <c r="M1782">
        <v>1</v>
      </c>
      <c r="N1782">
        <v>0.85541602299999997</v>
      </c>
      <c r="O1782">
        <f>J1782*'2'!$H$17+K1782*'2'!$H$18+L1782*'2'!$H$19+M1782*'2'!$H$20+N1782*'2'!$H$21</f>
        <v>0.86373610187858729</v>
      </c>
      <c r="P1782">
        <f t="shared" si="56"/>
        <v>2469.7229799025004</v>
      </c>
      <c r="Q1782" s="5">
        <v>19332469.510000002</v>
      </c>
      <c r="R1782">
        <f t="shared" si="57"/>
        <v>1.5662880390046299</v>
      </c>
      <c r="S1782" s="5">
        <v>14587.652340000001</v>
      </c>
    </row>
    <row r="1783" spans="1:19" x14ac:dyDescent="0.35">
      <c r="A1783">
        <v>1.0829139E-2</v>
      </c>
      <c r="B1783">
        <v>4.5522799999999997E-3</v>
      </c>
      <c r="C1783">
        <v>6.2020799999999996E-3</v>
      </c>
      <c r="D1783">
        <v>214.64496790000001</v>
      </c>
      <c r="F1783">
        <v>105.6</v>
      </c>
      <c r="G1783">
        <v>-5.65</v>
      </c>
      <c r="H1783" t="s">
        <v>27</v>
      </c>
      <c r="J1783">
        <v>0.98917086099999996</v>
      </c>
      <c r="K1783">
        <v>0.99544772000000004</v>
      </c>
      <c r="L1783">
        <v>0.99379792</v>
      </c>
      <c r="M1783">
        <v>0.5</v>
      </c>
      <c r="N1783">
        <v>0.79444985499999998</v>
      </c>
      <c r="O1783">
        <f>J1783*'2'!$H$17+K1783*'2'!$H$18+L1783*'2'!$H$19+M1783*'2'!$H$20+N1783*'2'!$H$21</f>
        <v>0.86372767770786796</v>
      </c>
      <c r="P1783">
        <f t="shared" si="56"/>
        <v>2387.9846335275001</v>
      </c>
      <c r="Q1783" s="5">
        <v>18692639.010000002</v>
      </c>
      <c r="R1783">
        <f t="shared" si="57"/>
        <v>1.5144499197916668</v>
      </c>
      <c r="S1783" s="5">
        <v>17105.596450000001</v>
      </c>
    </row>
    <row r="1784" spans="1:19" x14ac:dyDescent="0.35">
      <c r="A1784">
        <v>1.6669555999999999E-2</v>
      </c>
      <c r="B1784">
        <v>1.4391371E-2</v>
      </c>
      <c r="C1784">
        <v>1.8008244999999999E-2</v>
      </c>
      <c r="D1784">
        <v>168.74518430000001</v>
      </c>
      <c r="F1784">
        <v>104.05</v>
      </c>
      <c r="G1784">
        <v>-3.35</v>
      </c>
      <c r="H1784" t="s">
        <v>24</v>
      </c>
      <c r="J1784">
        <v>0.98333044400000003</v>
      </c>
      <c r="K1784">
        <v>0.98560862900000001</v>
      </c>
      <c r="L1784">
        <v>0.98199175500000002</v>
      </c>
      <c r="M1784">
        <v>1</v>
      </c>
      <c r="N1784">
        <v>0.73730192299999997</v>
      </c>
      <c r="O1784">
        <f>J1784*'2'!$H$17+K1784*'2'!$H$18+L1784*'2'!$H$19+M1784*'2'!$H$20+N1784*'2'!$H$21</f>
        <v>0.86370950226117638</v>
      </c>
      <c r="P1784">
        <f t="shared" si="56"/>
        <v>2311.365458325</v>
      </c>
      <c r="Q1784" s="5">
        <v>18092880.300000001</v>
      </c>
      <c r="R1784">
        <f t="shared" si="57"/>
        <v>1.4658583576388891</v>
      </c>
      <c r="S1784" s="5">
        <v>6328.0083480000003</v>
      </c>
    </row>
    <row r="1785" spans="1:19" x14ac:dyDescent="0.35">
      <c r="A1785">
        <v>7.3662340000000001E-3</v>
      </c>
      <c r="B1785">
        <v>2.7044445E-2</v>
      </c>
      <c r="C1785">
        <v>0.101930574</v>
      </c>
      <c r="D1785">
        <v>19.437866769999999</v>
      </c>
      <c r="F1785">
        <v>106</v>
      </c>
      <c r="G1785">
        <v>-1.8</v>
      </c>
      <c r="H1785" t="s">
        <v>30</v>
      </c>
      <c r="J1785">
        <v>0.99263376599999997</v>
      </c>
      <c r="K1785">
        <v>0.97295555499999997</v>
      </c>
      <c r="L1785">
        <v>0.89806942599999995</v>
      </c>
      <c r="M1785">
        <v>1</v>
      </c>
      <c r="N1785">
        <v>0.75614853400000004</v>
      </c>
      <c r="O1785">
        <f>J1785*'2'!$H$17+K1785*'2'!$H$18+L1785*'2'!$H$19+M1785*'2'!$H$20+N1785*'2'!$H$21</f>
        <v>0.86367887499096829</v>
      </c>
      <c r="P1785">
        <f t="shared" si="56"/>
        <v>2336.63341954</v>
      </c>
      <c r="Q1785" s="5">
        <v>18290672.559999999</v>
      </c>
      <c r="R1785">
        <f t="shared" si="57"/>
        <v>1.4818831935185184</v>
      </c>
      <c r="S1785" s="5">
        <v>1080.2884220000001</v>
      </c>
    </row>
    <row r="1786" spans="1:19" x14ac:dyDescent="0.35">
      <c r="A1786">
        <v>2.1555016E-2</v>
      </c>
      <c r="B1786">
        <v>8.2173899999999998E-3</v>
      </c>
      <c r="C1786">
        <v>1.5120231E-2</v>
      </c>
      <c r="D1786">
        <v>143.58065930000001</v>
      </c>
      <c r="F1786">
        <v>106.45</v>
      </c>
      <c r="G1786">
        <v>-2.7</v>
      </c>
      <c r="H1786" t="s">
        <v>29</v>
      </c>
      <c r="J1786">
        <v>0.97844498400000002</v>
      </c>
      <c r="K1786">
        <v>0.99178261000000001</v>
      </c>
      <c r="L1786">
        <v>0.98487976899999996</v>
      </c>
      <c r="M1786">
        <v>0.5</v>
      </c>
      <c r="N1786">
        <v>0.80089912299999999</v>
      </c>
      <c r="O1786">
        <f>J1786*'2'!$H$17+K1786*'2'!$H$18+L1786*'2'!$H$19+M1786*'2'!$H$20+N1786*'2'!$H$21</f>
        <v>0.86367494629554442</v>
      </c>
      <c r="P1786">
        <f t="shared" si="56"/>
        <v>2396.63127347</v>
      </c>
      <c r="Q1786" s="5">
        <v>18760323.079999998</v>
      </c>
      <c r="R1786">
        <f t="shared" si="57"/>
        <v>1.5199335828703704</v>
      </c>
      <c r="S1786" s="5">
        <v>173.68022859999999</v>
      </c>
    </row>
    <row r="1787" spans="1:19" x14ac:dyDescent="0.35">
      <c r="A1787">
        <v>8.8035800000000003E-4</v>
      </c>
      <c r="B1787">
        <v>3.8208890000000001E-3</v>
      </c>
      <c r="C1787">
        <v>1.0187662E-2</v>
      </c>
      <c r="D1787">
        <v>15.60224071</v>
      </c>
      <c r="F1787">
        <v>105.7</v>
      </c>
      <c r="G1787">
        <v>-5.15</v>
      </c>
      <c r="H1787" t="s">
        <v>30</v>
      </c>
      <c r="J1787">
        <v>0.99911964200000003</v>
      </c>
      <c r="K1787">
        <v>0.99617911100000001</v>
      </c>
      <c r="L1787">
        <v>0.98981233800000001</v>
      </c>
      <c r="M1787">
        <v>1</v>
      </c>
      <c r="N1787">
        <v>0.72650757099999996</v>
      </c>
      <c r="O1787">
        <f>J1787*'2'!$H$17+K1787*'2'!$H$18+L1787*'2'!$H$19+M1787*'2'!$H$20+N1787*'2'!$H$21</f>
        <v>0.86362110056317032</v>
      </c>
      <c r="P1787">
        <f t="shared" si="56"/>
        <v>2296.8932919099998</v>
      </c>
      <c r="Q1787" s="5">
        <v>17979595.239999998</v>
      </c>
      <c r="R1787">
        <f t="shared" si="57"/>
        <v>1.4566801699074075</v>
      </c>
      <c r="S1787" s="5">
        <v>2485.1002509999998</v>
      </c>
    </row>
    <row r="1788" spans="1:19" x14ac:dyDescent="0.35">
      <c r="A1788">
        <v>6.0947599999999996E-4</v>
      </c>
      <c r="B1788">
        <v>6.8892900000000002E-4</v>
      </c>
      <c r="C1788">
        <v>1.5473849E-2</v>
      </c>
      <c r="D1788">
        <v>155.94111179999999</v>
      </c>
      <c r="F1788">
        <v>117.55</v>
      </c>
      <c r="G1788">
        <v>-8.6</v>
      </c>
      <c r="H1788" t="s">
        <v>29</v>
      </c>
      <c r="J1788">
        <v>0.99939052399999995</v>
      </c>
      <c r="K1788">
        <v>0.99931107100000005</v>
      </c>
      <c r="L1788">
        <v>0.98452615099999996</v>
      </c>
      <c r="M1788">
        <v>0.5</v>
      </c>
      <c r="N1788">
        <v>0.79135037200000002</v>
      </c>
      <c r="O1788">
        <f>J1788*'2'!$H$17+K1788*'2'!$H$18+L1788*'2'!$H$19+M1788*'2'!$H$20+N1788*'2'!$H$21</f>
        <v>0.86359369863864566</v>
      </c>
      <c r="P1788">
        <f t="shared" si="56"/>
        <v>2383.8291048775</v>
      </c>
      <c r="Q1788" s="5">
        <v>18660110.41</v>
      </c>
      <c r="R1788">
        <f t="shared" si="57"/>
        <v>1.5118145008101853</v>
      </c>
      <c r="S1788" s="5">
        <v>5284.0147440000001</v>
      </c>
    </row>
    <row r="1789" spans="1:19" x14ac:dyDescent="0.35">
      <c r="A1789">
        <v>2.8038701999999999E-2</v>
      </c>
      <c r="B1789">
        <v>5.7079825000000001E-2</v>
      </c>
      <c r="C1789">
        <v>0.24273661499999999</v>
      </c>
      <c r="D1789">
        <v>67.122038340000003</v>
      </c>
      <c r="F1789">
        <v>120.55</v>
      </c>
      <c r="G1789">
        <v>-8.3000000000000007</v>
      </c>
      <c r="H1789" t="s">
        <v>31</v>
      </c>
      <c r="J1789">
        <v>0.97196129799999997</v>
      </c>
      <c r="K1789">
        <v>0.94292017500000003</v>
      </c>
      <c r="L1789">
        <v>0.75726338500000001</v>
      </c>
      <c r="M1789">
        <v>0.5</v>
      </c>
      <c r="N1789">
        <v>0.86754706999999998</v>
      </c>
      <c r="O1789">
        <f>J1789*'2'!$H$17+K1789*'2'!$H$18+L1789*'2'!$H$19+M1789*'2'!$H$20+N1789*'2'!$H$21</f>
        <v>0.8635835608197302</v>
      </c>
      <c r="P1789">
        <f t="shared" si="56"/>
        <v>2485.9872756950003</v>
      </c>
      <c r="Q1789" s="5">
        <v>19459782.98</v>
      </c>
      <c r="R1789">
        <f t="shared" si="57"/>
        <v>1.5766027877314817</v>
      </c>
      <c r="S1789" s="5">
        <v>7704.1831899999997</v>
      </c>
    </row>
    <row r="1790" spans="1:19" x14ac:dyDescent="0.35">
      <c r="A1790">
        <v>4.6829289999999997E-3</v>
      </c>
      <c r="B1790">
        <v>2.1338346000000001E-2</v>
      </c>
      <c r="C1790">
        <v>0.21274409499999999</v>
      </c>
      <c r="D1790">
        <v>83.125065219999996</v>
      </c>
      <c r="F1790">
        <v>111.55</v>
      </c>
      <c r="G1790">
        <v>-6.75</v>
      </c>
      <c r="H1790" t="s">
        <v>26</v>
      </c>
      <c r="J1790">
        <v>0.995317071</v>
      </c>
      <c r="K1790">
        <v>0.97866165400000005</v>
      </c>
      <c r="L1790">
        <v>0.78725590499999998</v>
      </c>
      <c r="M1790">
        <v>0</v>
      </c>
      <c r="N1790">
        <v>0.90535082</v>
      </c>
      <c r="O1790">
        <f>J1790*'2'!$H$17+K1790*'2'!$H$18+L1790*'2'!$H$19+M1790*'2'!$H$20+N1790*'2'!$H$21</f>
        <v>0.8635498581287786</v>
      </c>
      <c r="P1790">
        <f t="shared" si="56"/>
        <v>2536.6713868474999</v>
      </c>
      <c r="Q1790" s="5">
        <v>19856527.489999998</v>
      </c>
      <c r="R1790">
        <f t="shared" si="57"/>
        <v>1.6087464401620368</v>
      </c>
      <c r="S1790" s="5">
        <v>10124.114159999999</v>
      </c>
    </row>
    <row r="1791" spans="1:19" x14ac:dyDescent="0.35">
      <c r="A1791">
        <v>2.730316E-2</v>
      </c>
      <c r="B1791">
        <v>5.6839582999999999E-2</v>
      </c>
      <c r="C1791">
        <v>1.1237076E-2</v>
      </c>
      <c r="D1791">
        <v>167.956199</v>
      </c>
      <c r="F1791">
        <v>104.45</v>
      </c>
      <c r="G1791">
        <v>-3.95</v>
      </c>
      <c r="H1791" t="s">
        <v>24</v>
      </c>
      <c r="J1791">
        <v>0.97269684000000001</v>
      </c>
      <c r="K1791">
        <v>0.94316041699999997</v>
      </c>
      <c r="L1791">
        <v>0.98876292399999999</v>
      </c>
      <c r="M1791">
        <v>1</v>
      </c>
      <c r="N1791">
        <v>0.75526786099999998</v>
      </c>
      <c r="O1791">
        <f>J1791*'2'!$H$17+K1791*'2'!$H$18+L1791*'2'!$H$19+M1791*'2'!$H$20+N1791*'2'!$H$21</f>
        <v>0.86340869486797089</v>
      </c>
      <c r="P1791">
        <f t="shared" si="56"/>
        <v>2335.4526876100003</v>
      </c>
      <c r="Q1791" s="5">
        <v>18281430.039999999</v>
      </c>
      <c r="R1791">
        <f t="shared" si="57"/>
        <v>1.4811343782407409</v>
      </c>
      <c r="S1791" s="5">
        <v>12546.816860000001</v>
      </c>
    </row>
    <row r="1792" spans="1:19" x14ac:dyDescent="0.35">
      <c r="A1792">
        <v>5.3596130000000001E-3</v>
      </c>
      <c r="B1792">
        <v>2.0758965000000001E-2</v>
      </c>
      <c r="C1792">
        <v>1.6392503999999999E-2</v>
      </c>
      <c r="D1792">
        <v>200.96764440000001</v>
      </c>
      <c r="F1792">
        <v>104.85</v>
      </c>
      <c r="G1792">
        <v>-4.5</v>
      </c>
      <c r="H1792" t="s">
        <v>24</v>
      </c>
      <c r="J1792">
        <v>0.99464038700000001</v>
      </c>
      <c r="K1792">
        <v>0.97924103500000004</v>
      </c>
      <c r="L1792">
        <v>0.98360749599999997</v>
      </c>
      <c r="M1792">
        <v>1</v>
      </c>
      <c r="N1792">
        <v>0.73531146300000005</v>
      </c>
      <c r="O1792">
        <f>J1792*'2'!$H$17+K1792*'2'!$H$18+L1792*'2'!$H$19+M1792*'2'!$H$20+N1792*'2'!$H$21</f>
        <v>0.86339013835390133</v>
      </c>
      <c r="P1792">
        <f t="shared" si="56"/>
        <v>2308.6968157575002</v>
      </c>
      <c r="Q1792" s="5">
        <v>18071990.73</v>
      </c>
      <c r="R1792">
        <f t="shared" si="57"/>
        <v>1.4641659156250002</v>
      </c>
      <c r="S1792" s="5">
        <v>13107.902470000001</v>
      </c>
    </row>
    <row r="1793" spans="1:19" x14ac:dyDescent="0.35">
      <c r="A1793">
        <v>5.6977983000000003E-2</v>
      </c>
      <c r="B1793">
        <v>0.22157046</v>
      </c>
      <c r="C1793">
        <v>7.2155578999999997E-2</v>
      </c>
      <c r="D1793">
        <v>188.19491210000001</v>
      </c>
      <c r="F1793">
        <v>119.9</v>
      </c>
      <c r="G1793">
        <v>-9.85</v>
      </c>
      <c r="H1793" t="s">
        <v>24</v>
      </c>
      <c r="J1793">
        <v>0.94302201699999999</v>
      </c>
      <c r="K1793">
        <v>0.77842953999999998</v>
      </c>
      <c r="L1793">
        <v>0.92784442099999997</v>
      </c>
      <c r="M1793">
        <v>1</v>
      </c>
      <c r="N1793">
        <v>0.84114156699999998</v>
      </c>
      <c r="O1793">
        <f>J1793*'2'!$H$17+K1793*'2'!$H$18+L1793*'2'!$H$19+M1793*'2'!$H$20+N1793*'2'!$H$21</f>
        <v>0.86335063939724299</v>
      </c>
      <c r="P1793">
        <f t="shared" si="56"/>
        <v>2450.5849823525</v>
      </c>
      <c r="Q1793" s="5">
        <v>19182661.309999999</v>
      </c>
      <c r="R1793">
        <f t="shared" si="57"/>
        <v>1.5541508005787039</v>
      </c>
      <c r="S1793" s="5">
        <v>9716.2782339999994</v>
      </c>
    </row>
    <row r="1794" spans="1:19" x14ac:dyDescent="0.35">
      <c r="A1794">
        <v>7.2541300000000001E-3</v>
      </c>
      <c r="B1794">
        <v>5.0548539000000003E-2</v>
      </c>
      <c r="C1794">
        <v>1.1774704E-2</v>
      </c>
      <c r="D1794" s="4">
        <v>1.3E-14</v>
      </c>
      <c r="F1794">
        <v>104.35</v>
      </c>
      <c r="G1794">
        <v>-3.7</v>
      </c>
      <c r="H1794" t="s">
        <v>30</v>
      </c>
      <c r="J1794">
        <v>0.99274587000000003</v>
      </c>
      <c r="K1794">
        <v>0.949451461</v>
      </c>
      <c r="L1794">
        <v>0.98822529599999998</v>
      </c>
      <c r="M1794">
        <v>1</v>
      </c>
      <c r="N1794">
        <v>0.74649523799999995</v>
      </c>
      <c r="O1794">
        <f>J1794*'2'!$H$17+K1794*'2'!$H$18+L1794*'2'!$H$19+M1794*'2'!$H$20+N1794*'2'!$H$21</f>
        <v>0.86331559560763238</v>
      </c>
      <c r="P1794">
        <f t="shared" ref="P1794:P1857" si="58">Q1794*365*12000000*0.175*0.6/3600000/1000000</f>
        <v>2323.6910862024997</v>
      </c>
      <c r="Q1794" s="5">
        <v>18189362.710000001</v>
      </c>
      <c r="R1794">
        <f t="shared" si="57"/>
        <v>1.4736752195601852</v>
      </c>
      <c r="S1794" s="5">
        <v>6500.0028949999996</v>
      </c>
    </row>
    <row r="1795" spans="1:19" x14ac:dyDescent="0.35">
      <c r="A1795">
        <v>1.2930785E-2</v>
      </c>
      <c r="B1795">
        <v>3.3356500000000002E-4</v>
      </c>
      <c r="C1795">
        <v>2.0324517E-2</v>
      </c>
      <c r="D1795">
        <v>189.9831581</v>
      </c>
      <c r="F1795">
        <v>105.7</v>
      </c>
      <c r="G1795">
        <v>-5.25</v>
      </c>
      <c r="H1795" t="s">
        <v>24</v>
      </c>
      <c r="J1795">
        <v>0.987069215</v>
      </c>
      <c r="K1795">
        <v>0.99966643499999996</v>
      </c>
      <c r="L1795">
        <v>0.97967548299999996</v>
      </c>
      <c r="M1795">
        <v>1</v>
      </c>
      <c r="N1795">
        <v>0.73025972100000003</v>
      </c>
      <c r="O1795">
        <f>J1795*'2'!$H$17+K1795*'2'!$H$18+L1795*'2'!$H$19+M1795*'2'!$H$20+N1795*'2'!$H$21</f>
        <v>0.86329780325295857</v>
      </c>
      <c r="P1795">
        <f t="shared" si="58"/>
        <v>2301.923860792499</v>
      </c>
      <c r="Q1795" s="5">
        <v>18018973.469999999</v>
      </c>
      <c r="R1795">
        <f t="shared" ref="R1795:R1858" si="59">P1795/8760/0.18</f>
        <v>1.4598705357638884</v>
      </c>
      <c r="S1795" s="5">
        <v>4286.2367830000003</v>
      </c>
    </row>
    <row r="1796" spans="1:19" x14ac:dyDescent="0.35">
      <c r="A1796">
        <v>8.5054599999999998E-4</v>
      </c>
      <c r="B1796">
        <v>1.8739747000000001E-2</v>
      </c>
      <c r="C1796">
        <v>1.1889866000000001E-2</v>
      </c>
      <c r="D1796">
        <v>97.587601530000001</v>
      </c>
      <c r="F1796">
        <v>111.95</v>
      </c>
      <c r="G1796">
        <v>-7.1</v>
      </c>
      <c r="H1796" t="s">
        <v>26</v>
      </c>
      <c r="J1796">
        <v>0.99914945399999999</v>
      </c>
      <c r="K1796">
        <v>0.98126025299999997</v>
      </c>
      <c r="L1796">
        <v>0.98811013400000003</v>
      </c>
      <c r="M1796">
        <v>0</v>
      </c>
      <c r="N1796">
        <v>0.86232290099999998</v>
      </c>
      <c r="O1796">
        <f>J1796*'2'!$H$17+K1796*'2'!$H$18+L1796*'2'!$H$19+M1796*'2'!$H$20+N1796*'2'!$H$21</f>
        <v>0.86329567115949546</v>
      </c>
      <c r="P1796">
        <f t="shared" si="58"/>
        <v>2478.9831456074999</v>
      </c>
      <c r="Q1796" s="5">
        <v>19404956.129999999</v>
      </c>
      <c r="R1796">
        <f t="shared" si="59"/>
        <v>1.5721607975694445</v>
      </c>
      <c r="S1796" s="5">
        <v>298.10746339999997</v>
      </c>
    </row>
    <row r="1797" spans="1:19" x14ac:dyDescent="0.35">
      <c r="A1797">
        <v>3.0589699999999998E-3</v>
      </c>
      <c r="B1797">
        <v>2.683704E-2</v>
      </c>
      <c r="C1797">
        <v>4.1299754000000001E-2</v>
      </c>
      <c r="D1797">
        <v>3.8012991380000001</v>
      </c>
      <c r="F1797">
        <v>104.15</v>
      </c>
      <c r="G1797">
        <v>-4.7</v>
      </c>
      <c r="H1797" t="s">
        <v>30</v>
      </c>
      <c r="J1797">
        <v>0.99694103000000001</v>
      </c>
      <c r="K1797">
        <v>0.97316296000000002</v>
      </c>
      <c r="L1797">
        <v>0.95870024600000003</v>
      </c>
      <c r="M1797">
        <v>1</v>
      </c>
      <c r="N1797">
        <v>0.741772231</v>
      </c>
      <c r="O1797">
        <f>J1797*'2'!$H$17+K1797*'2'!$H$18+L1797*'2'!$H$19+M1797*'2'!$H$20+N1797*'2'!$H$21</f>
        <v>0.86328961034161478</v>
      </c>
      <c r="P1797">
        <f t="shared" si="58"/>
        <v>2317.3588738475</v>
      </c>
      <c r="Q1797" s="5">
        <v>18139795.489999998</v>
      </c>
      <c r="R1797">
        <f t="shared" si="59"/>
        <v>1.4696593568287037</v>
      </c>
      <c r="S1797" s="5">
        <v>10687.526110000001</v>
      </c>
    </row>
    <row r="1798" spans="1:19" x14ac:dyDescent="0.35">
      <c r="A1798">
        <v>5.5845110000000003E-3</v>
      </c>
      <c r="B1798">
        <v>4.0223162E-2</v>
      </c>
      <c r="C1798">
        <v>4.2245750000000004E-3</v>
      </c>
      <c r="D1798">
        <v>21.70989818</v>
      </c>
      <c r="F1798">
        <v>104.45</v>
      </c>
      <c r="G1798">
        <v>-3.7</v>
      </c>
      <c r="H1798" t="s">
        <v>30</v>
      </c>
      <c r="J1798">
        <v>0.99441548899999999</v>
      </c>
      <c r="K1798">
        <v>0.95977683800000002</v>
      </c>
      <c r="L1798">
        <v>0.99577542500000005</v>
      </c>
      <c r="M1798">
        <v>1</v>
      </c>
      <c r="N1798">
        <v>0.74035475399999995</v>
      </c>
      <c r="O1798">
        <f>J1798*'2'!$H$17+K1798*'2'!$H$18+L1798*'2'!$H$19+M1798*'2'!$H$20+N1798*'2'!$H$21</f>
        <v>0.86328568057984834</v>
      </c>
      <c r="P1798">
        <f t="shared" si="58"/>
        <v>2315.4584380200004</v>
      </c>
      <c r="Q1798" s="5">
        <v>18124919.280000001</v>
      </c>
      <c r="R1798">
        <f t="shared" si="59"/>
        <v>1.4684541083333336</v>
      </c>
      <c r="S1798" s="5">
        <v>15592.798919999999</v>
      </c>
    </row>
    <row r="1799" spans="1:19" x14ac:dyDescent="0.35">
      <c r="A1799">
        <v>1.8440325E-2</v>
      </c>
      <c r="B1799">
        <v>1.7376371000000002E-2</v>
      </c>
      <c r="C1799">
        <v>1.8649463000000002E-2</v>
      </c>
      <c r="D1799">
        <v>188.4527195</v>
      </c>
      <c r="F1799">
        <v>105.6</v>
      </c>
      <c r="G1799">
        <v>-5.45</v>
      </c>
      <c r="H1799" t="s">
        <v>24</v>
      </c>
      <c r="J1799">
        <v>0.98155967499999996</v>
      </c>
      <c r="K1799">
        <v>0.982623629</v>
      </c>
      <c r="L1799">
        <v>0.98135053699999997</v>
      </c>
      <c r="M1799">
        <v>1</v>
      </c>
      <c r="N1799">
        <v>0.73825042900000004</v>
      </c>
      <c r="O1799">
        <f>J1799*'2'!$H$17+K1799*'2'!$H$18+L1799*'2'!$H$19+M1799*'2'!$H$20+N1799*'2'!$H$21</f>
        <v>0.86326699574999921</v>
      </c>
      <c r="P1799">
        <f t="shared" si="58"/>
        <v>2312.637135479999</v>
      </c>
      <c r="Q1799" s="5">
        <v>18102834.719999999</v>
      </c>
      <c r="R1799">
        <f t="shared" si="59"/>
        <v>1.4666648499999995</v>
      </c>
      <c r="S1799" s="5">
        <v>20050.78342</v>
      </c>
    </row>
    <row r="1800" spans="1:19" x14ac:dyDescent="0.35">
      <c r="A1800">
        <v>1.7150430000000001E-3</v>
      </c>
      <c r="B1800">
        <v>1.3943623E-2</v>
      </c>
      <c r="C1800">
        <v>1.2404198E-2</v>
      </c>
      <c r="D1800">
        <v>18.33181278</v>
      </c>
      <c r="F1800">
        <v>106.15</v>
      </c>
      <c r="G1800">
        <v>-2.15</v>
      </c>
      <c r="H1800" t="s">
        <v>30</v>
      </c>
      <c r="J1800">
        <v>0.99828495699999997</v>
      </c>
      <c r="K1800">
        <v>0.98605637700000004</v>
      </c>
      <c r="L1800">
        <v>0.98759580199999997</v>
      </c>
      <c r="M1800">
        <v>1</v>
      </c>
      <c r="N1800">
        <v>0.73040676999999998</v>
      </c>
      <c r="O1800">
        <f>J1800*'2'!$H$17+K1800*'2'!$H$18+L1800*'2'!$H$19+M1800*'2'!$H$20+N1800*'2'!$H$21</f>
        <v>0.86324165361108118</v>
      </c>
      <c r="P1800">
        <f t="shared" si="58"/>
        <v>2302.1210122575003</v>
      </c>
      <c r="Q1800" s="5">
        <v>18020516.73</v>
      </c>
      <c r="R1800">
        <f t="shared" si="59"/>
        <v>1.4599955684027781</v>
      </c>
      <c r="S1800" s="5">
        <v>65327.934719999997</v>
      </c>
    </row>
    <row r="1801" spans="1:19" x14ac:dyDescent="0.35">
      <c r="A1801">
        <v>3.7807343E-2</v>
      </c>
      <c r="B1801">
        <v>1.6537812999999998E-2</v>
      </c>
      <c r="C1801">
        <v>1.5699690000000001E-3</v>
      </c>
      <c r="D1801">
        <v>180</v>
      </c>
      <c r="F1801">
        <v>97.5</v>
      </c>
      <c r="G1801">
        <v>5</v>
      </c>
      <c r="H1801" t="s">
        <v>24</v>
      </c>
      <c r="J1801">
        <v>0.96219265700000001</v>
      </c>
      <c r="K1801">
        <v>0.98346218699999999</v>
      </c>
      <c r="L1801">
        <v>0.99843003100000005</v>
      </c>
      <c r="M1801">
        <v>1</v>
      </c>
      <c r="N1801">
        <v>0.74042701700000002</v>
      </c>
      <c r="O1801">
        <f>J1801*'2'!$H$17+K1801*'2'!$H$18+L1801*'2'!$H$19+M1801*'2'!$H$20+N1801*'2'!$H$21</f>
        <v>0.86322674735863447</v>
      </c>
      <c r="P1801">
        <f t="shared" si="58"/>
        <v>2315.5553223425004</v>
      </c>
      <c r="Q1801" s="5">
        <v>18125677.670000002</v>
      </c>
      <c r="R1801">
        <f t="shared" si="59"/>
        <v>1.4685155519675928</v>
      </c>
      <c r="S1801" s="5">
        <v>80619.668539999999</v>
      </c>
    </row>
    <row r="1802" spans="1:19" x14ac:dyDescent="0.35">
      <c r="A1802">
        <v>3.9164899999999999E-3</v>
      </c>
      <c r="B1802">
        <v>0.143981727</v>
      </c>
      <c r="C1802">
        <v>0.100920755</v>
      </c>
      <c r="D1802">
        <v>177.56475639999999</v>
      </c>
      <c r="F1802">
        <v>123.4</v>
      </c>
      <c r="G1802">
        <v>-1.45</v>
      </c>
      <c r="H1802" t="s">
        <v>24</v>
      </c>
      <c r="J1802">
        <v>0.99608350999999995</v>
      </c>
      <c r="K1802">
        <v>0.856018273</v>
      </c>
      <c r="L1802">
        <v>0.89907924500000003</v>
      </c>
      <c r="M1802">
        <v>1</v>
      </c>
      <c r="N1802">
        <v>0.79961500500000005</v>
      </c>
      <c r="O1802">
        <f>J1802*'2'!$H$17+K1802*'2'!$H$18+L1802*'2'!$H$19+M1802*'2'!$H$20+N1802*'2'!$H$21</f>
        <v>0.86314587403653587</v>
      </c>
      <c r="P1802">
        <f t="shared" si="58"/>
        <v>2394.9096352649999</v>
      </c>
      <c r="Q1802" s="5">
        <v>18746846.460000001</v>
      </c>
      <c r="R1802">
        <f t="shared" si="59"/>
        <v>1.5188417270833332</v>
      </c>
      <c r="S1802" s="5">
        <v>420811.33990000002</v>
      </c>
    </row>
    <row r="1803" spans="1:19" x14ac:dyDescent="0.35">
      <c r="A1803">
        <v>4.4819313E-2</v>
      </c>
      <c r="B1803">
        <v>2.2492142999999999E-2</v>
      </c>
      <c r="C1803">
        <v>5.4982031000000001E-2</v>
      </c>
      <c r="D1803">
        <v>315.54245930000002</v>
      </c>
      <c r="F1803">
        <v>111</v>
      </c>
      <c r="G1803">
        <v>-7.25</v>
      </c>
      <c r="H1803" t="s">
        <v>25</v>
      </c>
      <c r="J1803">
        <v>0.95518068700000003</v>
      </c>
      <c r="K1803">
        <v>0.97750785699999998</v>
      </c>
      <c r="L1803">
        <v>0.94501796900000001</v>
      </c>
      <c r="M1803">
        <v>0.5</v>
      </c>
      <c r="N1803">
        <v>0.82062421699999999</v>
      </c>
      <c r="O1803">
        <f>J1803*'2'!$H$17+K1803*'2'!$H$18+L1803*'2'!$H$19+M1803*'2'!$H$20+N1803*'2'!$H$21</f>
        <v>0.86313807655390917</v>
      </c>
      <c r="P1803">
        <f t="shared" si="58"/>
        <v>2423.0770321975001</v>
      </c>
      <c r="Q1803" s="5">
        <v>18967334.890000001</v>
      </c>
      <c r="R1803">
        <f t="shared" si="59"/>
        <v>1.5367053730324074</v>
      </c>
      <c r="S1803" s="5">
        <v>429363.39439999999</v>
      </c>
    </row>
    <row r="1804" spans="1:19" x14ac:dyDescent="0.35">
      <c r="A1804">
        <v>2.8035734E-2</v>
      </c>
      <c r="B1804">
        <v>1.4153677999999999E-2</v>
      </c>
      <c r="C1804">
        <v>3.23603E-3</v>
      </c>
      <c r="D1804">
        <v>13.99773658</v>
      </c>
      <c r="F1804">
        <v>97.4</v>
      </c>
      <c r="G1804">
        <v>5.05</v>
      </c>
      <c r="H1804" t="s">
        <v>30</v>
      </c>
      <c r="J1804">
        <v>0.97196426599999997</v>
      </c>
      <c r="K1804">
        <v>0.985846322</v>
      </c>
      <c r="L1804">
        <v>0.99676397000000005</v>
      </c>
      <c r="M1804">
        <v>1</v>
      </c>
      <c r="N1804">
        <v>0.73655042000000004</v>
      </c>
      <c r="O1804">
        <f>J1804*'2'!$H$17+K1804*'2'!$H$18+L1804*'2'!$H$19+M1804*'2'!$H$20+N1804*'2'!$H$21</f>
        <v>0.86310763190233408</v>
      </c>
      <c r="P1804">
        <f t="shared" si="58"/>
        <v>2310.3579055725004</v>
      </c>
      <c r="Q1804" s="5">
        <v>18084993.390000001</v>
      </c>
      <c r="R1804">
        <f t="shared" si="59"/>
        <v>1.4652193718750004</v>
      </c>
      <c r="S1804" s="5">
        <v>435321.93640000001</v>
      </c>
    </row>
    <row r="1805" spans="1:19" x14ac:dyDescent="0.35">
      <c r="A1805">
        <v>2.9516723000000002E-2</v>
      </c>
      <c r="B1805">
        <v>1.5844583999999998E-2</v>
      </c>
      <c r="C1805">
        <v>1.7303794000000001E-2</v>
      </c>
      <c r="D1805">
        <v>50.572538539999996</v>
      </c>
      <c r="F1805">
        <v>111.55</v>
      </c>
      <c r="G1805">
        <v>-7.4</v>
      </c>
      <c r="H1805" t="s">
        <v>31</v>
      </c>
      <c r="J1805">
        <v>0.97048327700000003</v>
      </c>
      <c r="K1805">
        <v>0.98415541600000001</v>
      </c>
      <c r="L1805">
        <v>0.98269620599999996</v>
      </c>
      <c r="M1805">
        <v>0.5</v>
      </c>
      <c r="N1805">
        <v>0.80563296799999995</v>
      </c>
      <c r="O1805">
        <f>J1805*'2'!$H$17+K1805*'2'!$H$18+L1805*'2'!$H$19+M1805*'2'!$H$20+N1805*'2'!$H$21</f>
        <v>0.86310172985064249</v>
      </c>
      <c r="P1805">
        <f t="shared" si="58"/>
        <v>2402.9780173874997</v>
      </c>
      <c r="Q1805" s="5">
        <v>18810004.050000001</v>
      </c>
      <c r="R1805">
        <f t="shared" si="59"/>
        <v>1.5239586614583331</v>
      </c>
      <c r="S1805" s="5">
        <v>438375.2403</v>
      </c>
    </row>
    <row r="1806" spans="1:19" x14ac:dyDescent="0.35">
      <c r="A1806">
        <v>2.0102380999999999E-2</v>
      </c>
      <c r="B1806">
        <v>1.8107653000000001E-2</v>
      </c>
      <c r="C1806">
        <v>2.1707694999999999E-2</v>
      </c>
      <c r="D1806">
        <v>12.48718167</v>
      </c>
      <c r="F1806">
        <v>104.65</v>
      </c>
      <c r="G1806">
        <v>-4.6500000000000004</v>
      </c>
      <c r="H1806" t="s">
        <v>30</v>
      </c>
      <c r="J1806">
        <v>0.97989761900000005</v>
      </c>
      <c r="K1806">
        <v>0.98189234700000005</v>
      </c>
      <c r="L1806">
        <v>0.97829230499999997</v>
      </c>
      <c r="M1806">
        <v>1</v>
      </c>
      <c r="N1806">
        <v>0.73929634799999999</v>
      </c>
      <c r="O1806">
        <f>J1806*'2'!$H$17+K1806*'2'!$H$18+L1806*'2'!$H$19+M1806*'2'!$H$20+N1806*'2'!$H$21</f>
        <v>0.86308482017372934</v>
      </c>
      <c r="P1806">
        <f t="shared" si="58"/>
        <v>2314.03941657</v>
      </c>
      <c r="Q1806" s="5">
        <v>18113811.48</v>
      </c>
      <c r="R1806">
        <f t="shared" si="59"/>
        <v>1.4675541708333333</v>
      </c>
      <c r="S1806" s="5">
        <v>454341.80379999999</v>
      </c>
    </row>
    <row r="1807" spans="1:19" x14ac:dyDescent="0.35">
      <c r="A1807">
        <v>1.2427125000000001E-2</v>
      </c>
      <c r="B1807">
        <v>2.126462E-3</v>
      </c>
      <c r="C1807">
        <v>3.6017520999999997E-2</v>
      </c>
      <c r="D1807">
        <v>329.41092889999999</v>
      </c>
      <c r="F1807">
        <v>124.9</v>
      </c>
      <c r="G1807">
        <v>1.45</v>
      </c>
      <c r="H1807" t="s">
        <v>25</v>
      </c>
      <c r="J1807">
        <v>0.98757287500000002</v>
      </c>
      <c r="K1807">
        <v>0.997873538</v>
      </c>
      <c r="L1807">
        <v>0.963982479</v>
      </c>
      <c r="M1807">
        <v>0.5</v>
      </c>
      <c r="N1807">
        <v>0.79860715900000001</v>
      </c>
      <c r="O1807">
        <f>J1807*'2'!$H$17+K1807*'2'!$H$18+L1807*'2'!$H$19+M1807*'2'!$H$20+N1807*'2'!$H$21</f>
        <v>0.86305343453945516</v>
      </c>
      <c r="P1807">
        <f t="shared" si="58"/>
        <v>2393.5583992424999</v>
      </c>
      <c r="Q1807" s="5">
        <v>18736269.27</v>
      </c>
      <c r="R1807">
        <f t="shared" si="59"/>
        <v>1.5179847788194445</v>
      </c>
      <c r="S1807" s="5">
        <v>457668.28700000001</v>
      </c>
    </row>
    <row r="1808" spans="1:19" x14ac:dyDescent="0.35">
      <c r="A1808">
        <v>2.0298569999999999E-3</v>
      </c>
      <c r="B1808">
        <v>0.18839962399999999</v>
      </c>
      <c r="C1808">
        <v>2.0612592999999998E-2</v>
      </c>
      <c r="D1808">
        <v>45.209276029999998</v>
      </c>
      <c r="F1808">
        <v>119.05</v>
      </c>
      <c r="G1808">
        <v>-9.6</v>
      </c>
      <c r="H1808" t="s">
        <v>31</v>
      </c>
      <c r="J1808">
        <v>0.99797014299999998</v>
      </c>
      <c r="K1808">
        <v>0.81160037600000001</v>
      </c>
      <c r="L1808">
        <v>0.97938740700000004</v>
      </c>
      <c r="M1808">
        <v>0.5</v>
      </c>
      <c r="N1808">
        <v>0.86506652100000003</v>
      </c>
      <c r="O1808">
        <f>J1808*'2'!$H$17+K1808*'2'!$H$18+L1808*'2'!$H$19+M1808*'2'!$H$20+N1808*'2'!$H$21</f>
        <v>0.862947410985339</v>
      </c>
      <c r="P1808">
        <f t="shared" si="58"/>
        <v>2482.6615624999999</v>
      </c>
      <c r="Q1808" s="5">
        <v>19433750</v>
      </c>
      <c r="R1808">
        <f t="shared" si="59"/>
        <v>1.5744936342592593</v>
      </c>
      <c r="S1808" s="5">
        <v>464446.86959999998</v>
      </c>
    </row>
    <row r="1809" spans="1:19" x14ac:dyDescent="0.35">
      <c r="A1809">
        <v>1.451616E-3</v>
      </c>
      <c r="B1809">
        <v>3.9311839000000001E-2</v>
      </c>
      <c r="C1809">
        <v>6.4787977999999996E-2</v>
      </c>
      <c r="D1809">
        <v>235.29393200000001</v>
      </c>
      <c r="F1809">
        <v>120.4</v>
      </c>
      <c r="G1809">
        <v>-5.55</v>
      </c>
      <c r="H1809" t="s">
        <v>27</v>
      </c>
      <c r="J1809">
        <v>0.99854838400000001</v>
      </c>
      <c r="K1809">
        <v>0.96068816099999998</v>
      </c>
      <c r="L1809">
        <v>0.93521202199999998</v>
      </c>
      <c r="M1809">
        <v>0.5</v>
      </c>
      <c r="N1809">
        <v>0.81530390399999997</v>
      </c>
      <c r="O1809">
        <f>J1809*'2'!$H$17+K1809*'2'!$H$18+L1809*'2'!$H$19+M1809*'2'!$H$20+N1809*'2'!$H$21</f>
        <v>0.8629355217123974</v>
      </c>
      <c r="P1809">
        <f t="shared" si="58"/>
        <v>2415.9440010825006</v>
      </c>
      <c r="Q1809" s="5">
        <v>18911499.030000001</v>
      </c>
      <c r="R1809">
        <f t="shared" si="59"/>
        <v>1.5321816343750005</v>
      </c>
      <c r="S1809" s="5">
        <v>467897.14909999998</v>
      </c>
    </row>
    <row r="1810" spans="1:19" x14ac:dyDescent="0.35">
      <c r="A1810">
        <v>1.4350606E-2</v>
      </c>
      <c r="B1810">
        <v>1.2054268999999999E-2</v>
      </c>
      <c r="C1810">
        <v>5.3798579999999999E-2</v>
      </c>
      <c r="D1810">
        <v>70.393502699999999</v>
      </c>
      <c r="F1810">
        <v>122.85</v>
      </c>
      <c r="G1810">
        <v>0.6</v>
      </c>
      <c r="H1810" t="s">
        <v>26</v>
      </c>
      <c r="J1810">
        <v>0.98564939399999996</v>
      </c>
      <c r="K1810">
        <v>0.98794573100000005</v>
      </c>
      <c r="L1810">
        <v>0.94620141999999996</v>
      </c>
      <c r="M1810">
        <v>0</v>
      </c>
      <c r="N1810">
        <v>0.87148524900000002</v>
      </c>
      <c r="O1810">
        <f>J1810*'2'!$H$17+K1810*'2'!$H$18+L1810*'2'!$H$19+M1810*'2'!$H$20+N1810*'2'!$H$21</f>
        <v>0.86289273786939658</v>
      </c>
      <c r="P1810">
        <f t="shared" si="58"/>
        <v>2491.2672572900001</v>
      </c>
      <c r="Q1810" s="5">
        <v>19501113.559999999</v>
      </c>
      <c r="R1810">
        <f t="shared" si="59"/>
        <v>1.5799513300925927</v>
      </c>
      <c r="S1810" s="5">
        <v>523930.22279999999</v>
      </c>
    </row>
    <row r="1811" spans="1:19" x14ac:dyDescent="0.35">
      <c r="A1811">
        <v>1.0162888E-2</v>
      </c>
      <c r="B1811">
        <v>3.4294549000000001E-2</v>
      </c>
      <c r="C1811">
        <v>2.3584579000000001E-2</v>
      </c>
      <c r="D1811">
        <v>257.50584789999999</v>
      </c>
      <c r="F1811">
        <v>107.9</v>
      </c>
      <c r="G1811">
        <v>-2.65</v>
      </c>
      <c r="H1811" t="s">
        <v>28</v>
      </c>
      <c r="J1811">
        <v>0.98983711200000002</v>
      </c>
      <c r="K1811">
        <v>0.96570545100000005</v>
      </c>
      <c r="L1811">
        <v>0.97641542100000001</v>
      </c>
      <c r="M1811">
        <v>0</v>
      </c>
      <c r="N1811">
        <v>0.87282112000000001</v>
      </c>
      <c r="O1811">
        <f>J1811*'2'!$H$17+K1811*'2'!$H$18+L1811*'2'!$H$19+M1811*'2'!$H$20+N1811*'2'!$H$21</f>
        <v>0.8628846960530725</v>
      </c>
      <c r="P1811">
        <f t="shared" si="58"/>
        <v>2493.0582816300002</v>
      </c>
      <c r="Q1811" s="5">
        <v>19515133.32</v>
      </c>
      <c r="R1811">
        <f t="shared" si="59"/>
        <v>1.5810871902777781</v>
      </c>
      <c r="S1811" s="5">
        <v>531930.66870000004</v>
      </c>
    </row>
    <row r="1812" spans="1:19" x14ac:dyDescent="0.35">
      <c r="A1812">
        <v>2.4451642999999999E-2</v>
      </c>
      <c r="B1812">
        <v>2.7493615999999999E-2</v>
      </c>
      <c r="C1812">
        <v>1.7629424000000001E-2</v>
      </c>
      <c r="D1812">
        <v>339.23695600000002</v>
      </c>
      <c r="F1812">
        <v>103.35</v>
      </c>
      <c r="G1812">
        <v>-3.55</v>
      </c>
      <c r="H1812" t="s">
        <v>30</v>
      </c>
      <c r="J1812">
        <v>0.97554835699999998</v>
      </c>
      <c r="K1812">
        <v>0.972506384</v>
      </c>
      <c r="L1812">
        <v>0.982370576</v>
      </c>
      <c r="M1812">
        <v>1</v>
      </c>
      <c r="N1812">
        <v>0.74308680500000002</v>
      </c>
      <c r="O1812">
        <f>J1812*'2'!$H$17+K1812*'2'!$H$18+L1812*'2'!$H$19+M1812*'2'!$H$20+N1812*'2'!$H$21</f>
        <v>0.86287832288171384</v>
      </c>
      <c r="P1812">
        <f t="shared" si="58"/>
        <v>2319.121344785</v>
      </c>
      <c r="Q1812" s="5">
        <v>18153591.739999998</v>
      </c>
      <c r="R1812">
        <f t="shared" si="59"/>
        <v>1.4707771085648149</v>
      </c>
      <c r="S1812" s="5">
        <v>540038.58479999995</v>
      </c>
    </row>
    <row r="1813" spans="1:19" x14ac:dyDescent="0.35">
      <c r="A1813">
        <v>1.8722695000000001E-2</v>
      </c>
      <c r="B1813">
        <v>8.7199611999999996E-2</v>
      </c>
      <c r="C1813">
        <v>0.138856654</v>
      </c>
      <c r="D1813">
        <v>333.91839800000002</v>
      </c>
      <c r="F1813">
        <v>123.15</v>
      </c>
      <c r="G1813">
        <v>-10.7</v>
      </c>
      <c r="H1813" t="s">
        <v>25</v>
      </c>
      <c r="J1813">
        <v>0.98127730499999999</v>
      </c>
      <c r="K1813">
        <v>0.91280038799999996</v>
      </c>
      <c r="L1813">
        <v>0.86114334599999998</v>
      </c>
      <c r="M1813">
        <v>0.5</v>
      </c>
      <c r="N1813">
        <v>0.85416729899999999</v>
      </c>
      <c r="O1813">
        <f>J1813*'2'!$H$17+K1813*'2'!$H$18+L1813*'2'!$H$19+M1813*'2'!$H$20+N1813*'2'!$H$21</f>
        <v>0.86287258000750433</v>
      </c>
      <c r="P1813">
        <f t="shared" si="58"/>
        <v>2468.0487957125001</v>
      </c>
      <c r="Q1813" s="5">
        <v>19319364.350000001</v>
      </c>
      <c r="R1813">
        <f t="shared" si="59"/>
        <v>1.5652262783564816</v>
      </c>
      <c r="S1813" s="5">
        <v>548247.40170000005</v>
      </c>
    </row>
    <row r="1814" spans="1:19" x14ac:dyDescent="0.35">
      <c r="A1814">
        <v>2.4025740000000002E-3</v>
      </c>
      <c r="B1814">
        <v>1.9259038999999999E-2</v>
      </c>
      <c r="C1814">
        <v>9.0251198000000005E-2</v>
      </c>
      <c r="D1814">
        <v>287.9791487</v>
      </c>
      <c r="F1814">
        <v>120.45</v>
      </c>
      <c r="G1814">
        <v>-6.15</v>
      </c>
      <c r="H1814" t="s">
        <v>28</v>
      </c>
      <c r="J1814">
        <v>0.99759742600000001</v>
      </c>
      <c r="K1814">
        <v>0.98074096099999997</v>
      </c>
      <c r="L1814">
        <v>0.90974880199999997</v>
      </c>
      <c r="M1814">
        <v>0</v>
      </c>
      <c r="N1814">
        <v>0.87783756999999996</v>
      </c>
      <c r="O1814">
        <f>J1814*'2'!$H$17+K1814*'2'!$H$18+L1814*'2'!$H$19+M1814*'2'!$H$20+N1814*'2'!$H$21</f>
        <v>0.86285576907077077</v>
      </c>
      <c r="P1814">
        <f t="shared" si="58"/>
        <v>2499.7839179949997</v>
      </c>
      <c r="Q1814" s="5">
        <v>19567780.18</v>
      </c>
      <c r="R1814">
        <f t="shared" si="59"/>
        <v>1.5853525608796295</v>
      </c>
      <c r="S1814" s="5">
        <v>18350.5887</v>
      </c>
    </row>
    <row r="1815" spans="1:19" x14ac:dyDescent="0.35">
      <c r="A1815">
        <v>0.13990904600000001</v>
      </c>
      <c r="B1815">
        <v>5.6182041000000002E-2</v>
      </c>
      <c r="C1815">
        <v>0.106231327</v>
      </c>
      <c r="D1815">
        <v>258.0645298</v>
      </c>
      <c r="F1815">
        <v>117.5</v>
      </c>
      <c r="G1815">
        <v>-8.1999999999999993</v>
      </c>
      <c r="H1815" t="s">
        <v>28</v>
      </c>
      <c r="J1815">
        <v>0.86009095400000002</v>
      </c>
      <c r="K1815">
        <v>0.94381795899999998</v>
      </c>
      <c r="L1815">
        <v>0.89376867299999996</v>
      </c>
      <c r="M1815">
        <v>0</v>
      </c>
      <c r="N1815">
        <v>0.93805856799999998</v>
      </c>
      <c r="O1815">
        <f>J1815*'2'!$H$17+K1815*'2'!$H$18+L1815*'2'!$H$19+M1815*'2'!$H$20+N1815*'2'!$H$21</f>
        <v>0.86277948664191606</v>
      </c>
      <c r="P1815">
        <f t="shared" si="58"/>
        <v>2580.5232044375002</v>
      </c>
      <c r="Q1815" s="5">
        <v>20199790.25</v>
      </c>
      <c r="R1815">
        <f t="shared" si="59"/>
        <v>1.6365570804398148</v>
      </c>
      <c r="S1815" s="5">
        <v>18675.594560000001</v>
      </c>
    </row>
    <row r="1816" spans="1:19" x14ac:dyDescent="0.35">
      <c r="A1816">
        <v>2.8198620000000001E-2</v>
      </c>
      <c r="B1816">
        <v>0.187416889</v>
      </c>
      <c r="C1816">
        <v>0.10327773</v>
      </c>
      <c r="D1816">
        <v>63.12468415</v>
      </c>
      <c r="F1816">
        <v>120.3</v>
      </c>
      <c r="G1816">
        <v>-9.75</v>
      </c>
      <c r="H1816" t="s">
        <v>31</v>
      </c>
      <c r="J1816">
        <v>0.97180138000000005</v>
      </c>
      <c r="K1816">
        <v>0.81258311100000002</v>
      </c>
      <c r="L1816">
        <v>0.89672227000000004</v>
      </c>
      <c r="M1816">
        <v>0.5</v>
      </c>
      <c r="N1816">
        <v>0.88900324600000002</v>
      </c>
      <c r="O1816">
        <f>J1816*'2'!$H$17+K1816*'2'!$H$18+L1816*'2'!$H$19+M1816*'2'!$H$20+N1816*'2'!$H$21</f>
        <v>0.86275473842860362</v>
      </c>
      <c r="P1816">
        <f t="shared" si="58"/>
        <v>2514.7539248825001</v>
      </c>
      <c r="Q1816" s="5">
        <v>19684962.23</v>
      </c>
      <c r="R1816">
        <f t="shared" si="59"/>
        <v>1.5948464769675927</v>
      </c>
      <c r="S1816" s="5">
        <v>19544.36868</v>
      </c>
    </row>
    <row r="1817" spans="1:19" x14ac:dyDescent="0.35">
      <c r="A1817">
        <v>7.7479627999999995E-2</v>
      </c>
      <c r="B1817">
        <v>2.6646703000000001E-2</v>
      </c>
      <c r="C1817">
        <v>0.337203951</v>
      </c>
      <c r="D1817">
        <v>85.547534900000002</v>
      </c>
      <c r="F1817">
        <v>118.95</v>
      </c>
      <c r="G1817">
        <v>-8.4</v>
      </c>
      <c r="H1817" t="s">
        <v>26</v>
      </c>
      <c r="J1817">
        <v>0.92252037200000003</v>
      </c>
      <c r="K1817">
        <v>0.97335329699999995</v>
      </c>
      <c r="L1817">
        <v>0.662796049</v>
      </c>
      <c r="M1817">
        <v>0</v>
      </c>
      <c r="N1817">
        <v>0.95337849799999996</v>
      </c>
      <c r="O1817">
        <f>J1817*'2'!$H$17+K1817*'2'!$H$18+L1817*'2'!$H$19+M1817*'2'!$H$20+N1817*'2'!$H$21</f>
        <v>0.86274719907474728</v>
      </c>
      <c r="P1817">
        <f t="shared" si="58"/>
        <v>2601.062886485</v>
      </c>
      <c r="Q1817" s="5">
        <v>20360570.539999999</v>
      </c>
      <c r="R1817">
        <f t="shared" si="59"/>
        <v>1.6495832613425925</v>
      </c>
      <c r="S1817" s="5">
        <v>19557.477149999999</v>
      </c>
    </row>
    <row r="1818" spans="1:19" x14ac:dyDescent="0.35">
      <c r="A1818">
        <v>6.303866E-3</v>
      </c>
      <c r="B1818">
        <v>0.19683326700000001</v>
      </c>
      <c r="C1818">
        <v>0.167533603</v>
      </c>
      <c r="D1818">
        <v>55.180270100000001</v>
      </c>
      <c r="F1818">
        <v>120.6</v>
      </c>
      <c r="G1818">
        <v>-9.85</v>
      </c>
      <c r="H1818" t="s">
        <v>31</v>
      </c>
      <c r="J1818">
        <v>0.99369613400000001</v>
      </c>
      <c r="K1818">
        <v>0.80316673299999997</v>
      </c>
      <c r="L1818">
        <v>0.83246639700000002</v>
      </c>
      <c r="M1818">
        <v>0.5</v>
      </c>
      <c r="N1818">
        <v>0.89874158400000004</v>
      </c>
      <c r="O1818">
        <f>J1818*'2'!$H$17+K1818*'2'!$H$18+L1818*'2'!$H$19+M1818*'2'!$H$20+N1818*'2'!$H$21</f>
        <v>0.8627321618887519</v>
      </c>
      <c r="P1818">
        <f t="shared" si="58"/>
        <v>2527.8102750949997</v>
      </c>
      <c r="Q1818" s="5">
        <v>19787164.579999998</v>
      </c>
      <c r="R1818">
        <f t="shared" si="59"/>
        <v>1.6031267599537036</v>
      </c>
      <c r="S1818" s="5">
        <v>20961.400450000001</v>
      </c>
    </row>
    <row r="1819" spans="1:19" x14ac:dyDescent="0.35">
      <c r="A1819">
        <v>3.7419599999999998E-4</v>
      </c>
      <c r="B1819">
        <v>2.0940116000000002E-2</v>
      </c>
      <c r="C1819">
        <v>1.7568133999999999E-2</v>
      </c>
      <c r="D1819">
        <v>57.575959869999998</v>
      </c>
      <c r="F1819">
        <v>106.5</v>
      </c>
      <c r="G1819">
        <v>-2.5499999999999998</v>
      </c>
      <c r="H1819" t="s">
        <v>31</v>
      </c>
      <c r="J1819">
        <v>0.99962580400000001</v>
      </c>
      <c r="K1819">
        <v>0.97905988399999999</v>
      </c>
      <c r="L1819">
        <v>0.98243186599999999</v>
      </c>
      <c r="M1819">
        <v>0.5</v>
      </c>
      <c r="N1819">
        <v>0.79786215000000005</v>
      </c>
      <c r="O1819">
        <f>J1819*'2'!$H$17+K1819*'2'!$H$18+L1819*'2'!$H$19+M1819*'2'!$H$20+N1819*'2'!$H$21</f>
        <v>0.86272262194332017</v>
      </c>
      <c r="P1819">
        <f t="shared" si="58"/>
        <v>2392.5595526525003</v>
      </c>
      <c r="Q1819" s="5">
        <v>18728450.510000002</v>
      </c>
      <c r="R1819">
        <f t="shared" si="59"/>
        <v>1.517351314467593</v>
      </c>
      <c r="S1819" s="5">
        <v>27111.936099999999</v>
      </c>
    </row>
    <row r="1820" spans="1:19" x14ac:dyDescent="0.35">
      <c r="A1820">
        <v>1.4852302E-2</v>
      </c>
      <c r="B1820">
        <v>7.8134339999999993E-3</v>
      </c>
      <c r="C1820">
        <v>0.123492005</v>
      </c>
      <c r="D1820">
        <v>272.00231400000001</v>
      </c>
      <c r="F1820">
        <v>120.5</v>
      </c>
      <c r="G1820">
        <v>-6.05</v>
      </c>
      <c r="H1820" t="s">
        <v>28</v>
      </c>
      <c r="J1820">
        <v>0.98514769800000002</v>
      </c>
      <c r="K1820">
        <v>0.99218656599999999</v>
      </c>
      <c r="L1820">
        <v>0.87650799499999998</v>
      </c>
      <c r="M1820">
        <v>0</v>
      </c>
      <c r="N1820">
        <v>0.88354295199999999</v>
      </c>
      <c r="O1820">
        <f>J1820*'2'!$H$17+K1820*'2'!$H$18+L1820*'2'!$H$19+M1820*'2'!$H$20+N1820*'2'!$H$21</f>
        <v>0.86268585773688866</v>
      </c>
      <c r="P1820">
        <f t="shared" si="58"/>
        <v>2507.4332187975001</v>
      </c>
      <c r="Q1820" s="5">
        <v>19627657.289999999</v>
      </c>
      <c r="R1820">
        <f t="shared" si="59"/>
        <v>1.5902037156250002</v>
      </c>
      <c r="S1820" s="5">
        <v>27961.972419999998</v>
      </c>
    </row>
    <row r="1821" spans="1:19" x14ac:dyDescent="0.35">
      <c r="A1821">
        <v>1.2302298E-2</v>
      </c>
      <c r="B1821">
        <v>2.7581425999999999E-2</v>
      </c>
      <c r="C1821">
        <v>1.6096802E-2</v>
      </c>
      <c r="D1821">
        <v>1.396896927</v>
      </c>
      <c r="F1821">
        <v>105.85</v>
      </c>
      <c r="G1821">
        <v>-6.55</v>
      </c>
      <c r="H1821" t="s">
        <v>30</v>
      </c>
      <c r="J1821">
        <v>0.98769770199999996</v>
      </c>
      <c r="K1821">
        <v>0.97241857399999998</v>
      </c>
      <c r="L1821">
        <v>0.98390319800000003</v>
      </c>
      <c r="M1821">
        <v>1</v>
      </c>
      <c r="N1821">
        <v>0.73859004100000003</v>
      </c>
      <c r="O1821">
        <f>J1821*'2'!$H$17+K1821*'2'!$H$18+L1821*'2'!$H$19+M1821*'2'!$H$20+N1821*'2'!$H$21</f>
        <v>0.86265659883663415</v>
      </c>
      <c r="P1821">
        <f t="shared" si="58"/>
        <v>2313.0924581975</v>
      </c>
      <c r="Q1821" s="5">
        <v>18106398.890000001</v>
      </c>
      <c r="R1821">
        <f t="shared" si="59"/>
        <v>1.4669536137731483</v>
      </c>
      <c r="S1821" s="5">
        <v>22461.55258</v>
      </c>
    </row>
    <row r="1822" spans="1:19" x14ac:dyDescent="0.35">
      <c r="A1822">
        <v>1.4709346999999999E-2</v>
      </c>
      <c r="B1822">
        <v>0.191990938</v>
      </c>
      <c r="C1822">
        <v>7.3036622999999995E-2</v>
      </c>
      <c r="D1822">
        <v>343.00944850000002</v>
      </c>
      <c r="F1822">
        <v>119.25</v>
      </c>
      <c r="G1822">
        <v>-9.5500000000000007</v>
      </c>
      <c r="H1822" t="s">
        <v>30</v>
      </c>
      <c r="J1822">
        <v>0.98529065299999996</v>
      </c>
      <c r="K1822">
        <v>0.808009062</v>
      </c>
      <c r="L1822">
        <v>0.92696337699999998</v>
      </c>
      <c r="M1822">
        <v>1</v>
      </c>
      <c r="N1822">
        <v>0.81516267499999995</v>
      </c>
      <c r="O1822">
        <f>J1822*'2'!$H$17+K1822*'2'!$H$18+L1822*'2'!$H$19+M1822*'2'!$H$20+N1822*'2'!$H$21</f>
        <v>0.86264320444302078</v>
      </c>
      <c r="P1822">
        <f t="shared" si="58"/>
        <v>2415.7546525875</v>
      </c>
      <c r="Q1822" s="5">
        <v>18910016.850000001</v>
      </c>
      <c r="R1822">
        <f t="shared" si="59"/>
        <v>1.5320615503472221</v>
      </c>
      <c r="S1822" s="5">
        <v>16964.125690000001</v>
      </c>
    </row>
    <row r="1823" spans="1:19" x14ac:dyDescent="0.35">
      <c r="A1823">
        <v>7.9965320000000006E-3</v>
      </c>
      <c r="B1823">
        <v>4.0787416E-2</v>
      </c>
      <c r="C1823">
        <v>2.4010169000000001E-2</v>
      </c>
      <c r="D1823">
        <v>348.75216749999998</v>
      </c>
      <c r="F1823">
        <v>106.15</v>
      </c>
      <c r="G1823">
        <v>-2.65</v>
      </c>
      <c r="H1823" t="s">
        <v>30</v>
      </c>
      <c r="J1823">
        <v>0.99200346800000005</v>
      </c>
      <c r="K1823">
        <v>0.95921258399999998</v>
      </c>
      <c r="L1823">
        <v>0.97598983100000003</v>
      </c>
      <c r="M1823">
        <v>1</v>
      </c>
      <c r="N1823">
        <v>0.74398245799999996</v>
      </c>
      <c r="O1823">
        <f>J1823*'2'!$H$17+K1823*'2'!$H$18+L1823*'2'!$H$19+M1823*'2'!$H$20+N1823*'2'!$H$21</f>
        <v>0.86264018173117074</v>
      </c>
      <c r="P1823">
        <f t="shared" si="58"/>
        <v>2320.3221615700004</v>
      </c>
      <c r="Q1823" s="5">
        <v>18162991.48</v>
      </c>
      <c r="R1823">
        <f t="shared" si="59"/>
        <v>1.4715386615740742</v>
      </c>
      <c r="S1823" s="5">
        <v>11473.99468</v>
      </c>
    </row>
    <row r="1824" spans="1:19" x14ac:dyDescent="0.35">
      <c r="A1824">
        <v>1.5428443E-2</v>
      </c>
      <c r="B1824">
        <v>1.3514306E-2</v>
      </c>
      <c r="C1824">
        <v>8.8291141000000004E-2</v>
      </c>
      <c r="D1824">
        <v>0.76086736099999996</v>
      </c>
      <c r="F1824">
        <v>102.9</v>
      </c>
      <c r="G1824">
        <v>-4.25</v>
      </c>
      <c r="H1824" t="s">
        <v>30</v>
      </c>
      <c r="J1824">
        <v>0.98457155699999999</v>
      </c>
      <c r="K1824">
        <v>0.98648569399999997</v>
      </c>
      <c r="L1824">
        <v>0.91170885899999998</v>
      </c>
      <c r="M1824">
        <v>1</v>
      </c>
      <c r="N1824">
        <v>0.74847996000000006</v>
      </c>
      <c r="O1824">
        <f>J1824*'2'!$H$17+K1824*'2'!$H$18+L1824*'2'!$H$19+M1824*'2'!$H$20+N1824*'2'!$H$21</f>
        <v>0.8626297306036943</v>
      </c>
      <c r="P1824">
        <f t="shared" si="58"/>
        <v>2326.3520369425</v>
      </c>
      <c r="Q1824" s="5">
        <v>18210192.07</v>
      </c>
      <c r="R1824">
        <f t="shared" si="59"/>
        <v>1.4753627834490739</v>
      </c>
      <c r="S1824" s="5">
        <v>6011.1834849999996</v>
      </c>
    </row>
    <row r="1825" spans="1:19" x14ac:dyDescent="0.35">
      <c r="A1825">
        <v>3.7836086999999997E-2</v>
      </c>
      <c r="B1825">
        <v>5.9128957000000003E-2</v>
      </c>
      <c r="C1825">
        <v>0.15649194999999999</v>
      </c>
      <c r="D1825">
        <v>172.8509924</v>
      </c>
      <c r="F1825">
        <v>121.75</v>
      </c>
      <c r="G1825">
        <v>0.65</v>
      </c>
      <c r="H1825" t="s">
        <v>24</v>
      </c>
      <c r="J1825">
        <v>0.96216391300000004</v>
      </c>
      <c r="K1825">
        <v>0.94087104300000002</v>
      </c>
      <c r="L1825">
        <v>0.84350804999999995</v>
      </c>
      <c r="M1825">
        <v>1</v>
      </c>
      <c r="N1825">
        <v>0.78698410500000004</v>
      </c>
      <c r="O1825">
        <f>J1825*'2'!$H$17+K1825*'2'!$H$18+L1825*'2'!$H$19+M1825*'2'!$H$20+N1825*'2'!$H$21</f>
        <v>0.86262278356272115</v>
      </c>
      <c r="P1825">
        <f t="shared" si="58"/>
        <v>2377.9751783024999</v>
      </c>
      <c r="Q1825" s="5">
        <v>18614287.109999999</v>
      </c>
      <c r="R1825">
        <f t="shared" si="59"/>
        <v>1.5081019649305556</v>
      </c>
      <c r="S1825" s="5">
        <v>1014.601962</v>
      </c>
    </row>
    <row r="1826" spans="1:19" x14ac:dyDescent="0.35">
      <c r="A1826">
        <v>1.3256257E-2</v>
      </c>
      <c r="B1826">
        <v>4.4725653999999997E-2</v>
      </c>
      <c r="C1826">
        <v>1.0204758E-2</v>
      </c>
      <c r="D1826">
        <v>180</v>
      </c>
      <c r="F1826">
        <v>119.95</v>
      </c>
      <c r="G1826">
        <v>-4.6500000000000004</v>
      </c>
      <c r="H1826" t="s">
        <v>24</v>
      </c>
      <c r="J1826">
        <v>0.98674374300000001</v>
      </c>
      <c r="K1826">
        <v>0.95527434600000005</v>
      </c>
      <c r="L1826">
        <v>0.98979524200000002</v>
      </c>
      <c r="M1826">
        <v>1</v>
      </c>
      <c r="N1826">
        <v>0.74432178699999996</v>
      </c>
      <c r="O1826">
        <f>J1826*'2'!$H$17+K1826*'2'!$H$18+L1826*'2'!$H$19+M1826*'2'!$H$20+N1826*'2'!$H$21</f>
        <v>0.86260716579518892</v>
      </c>
      <c r="P1826">
        <f t="shared" si="58"/>
        <v>2320.7771048699997</v>
      </c>
      <c r="Q1826" s="5">
        <v>18166552.68</v>
      </c>
      <c r="R1826">
        <f t="shared" si="59"/>
        <v>1.4718271847222222</v>
      </c>
      <c r="S1826" s="5">
        <v>2526.1836760000001</v>
      </c>
    </row>
    <row r="1827" spans="1:19" x14ac:dyDescent="0.35">
      <c r="A1827">
        <v>3.3405829999999998E-3</v>
      </c>
      <c r="B1827">
        <v>5.4586510000000001E-3</v>
      </c>
      <c r="C1827">
        <v>1.1707001E-2</v>
      </c>
      <c r="D1827">
        <v>50.431817170000002</v>
      </c>
      <c r="F1827">
        <v>107.45</v>
      </c>
      <c r="G1827">
        <v>-6.5</v>
      </c>
      <c r="H1827" t="s">
        <v>31</v>
      </c>
      <c r="J1827">
        <v>0.99665941700000005</v>
      </c>
      <c r="K1827">
        <v>0.99454134900000002</v>
      </c>
      <c r="L1827">
        <v>0.98829299900000001</v>
      </c>
      <c r="M1827">
        <v>0.5</v>
      </c>
      <c r="N1827">
        <v>0.79129527600000005</v>
      </c>
      <c r="O1827">
        <f>J1827*'2'!$H$17+K1827*'2'!$H$18+L1827*'2'!$H$19+M1827*'2'!$H$20+N1827*'2'!$H$21</f>
        <v>0.8626020060983951</v>
      </c>
      <c r="P1827">
        <f t="shared" si="58"/>
        <v>2383.7552372724999</v>
      </c>
      <c r="Q1827" s="5">
        <v>18659532.190000001</v>
      </c>
      <c r="R1827">
        <f t="shared" si="59"/>
        <v>1.5117676542824072</v>
      </c>
      <c r="S1827" s="5">
        <v>7030.5782870000003</v>
      </c>
    </row>
    <row r="1828" spans="1:19" x14ac:dyDescent="0.35">
      <c r="A1828">
        <v>8.3011130000000006E-3</v>
      </c>
      <c r="B1828">
        <v>2.1725820000000002E-3</v>
      </c>
      <c r="C1828">
        <v>6.3284680000000003E-3</v>
      </c>
      <c r="D1828">
        <v>352.89458230000002</v>
      </c>
      <c r="F1828">
        <v>97.2</v>
      </c>
      <c r="G1828">
        <v>5.0999999999999996</v>
      </c>
      <c r="H1828" t="s">
        <v>30</v>
      </c>
      <c r="J1828">
        <v>0.99169888699999997</v>
      </c>
      <c r="K1828">
        <v>0.99782741799999997</v>
      </c>
      <c r="L1828">
        <v>0.99367153200000002</v>
      </c>
      <c r="M1828">
        <v>1</v>
      </c>
      <c r="N1828">
        <v>0.72517713900000003</v>
      </c>
      <c r="O1828">
        <f>J1828*'2'!$H$17+K1828*'2'!$H$18+L1828*'2'!$H$19+M1828*'2'!$H$20+N1828*'2'!$H$21</f>
        <v>0.86253199410667736</v>
      </c>
      <c r="P1828">
        <f t="shared" si="58"/>
        <v>2295.1095595399997</v>
      </c>
      <c r="Q1828" s="5">
        <v>17965632.559999999</v>
      </c>
      <c r="R1828">
        <f t="shared" si="59"/>
        <v>1.4555489342592591</v>
      </c>
      <c r="S1828" s="5">
        <v>6667.5965820000001</v>
      </c>
    </row>
    <row r="1829" spans="1:19" x14ac:dyDescent="0.35">
      <c r="A1829">
        <v>5.1367999999999997E-4</v>
      </c>
      <c r="B1829">
        <v>7.06955E-4</v>
      </c>
      <c r="C1829">
        <v>0.147371998</v>
      </c>
      <c r="D1829">
        <v>265.26828619999998</v>
      </c>
      <c r="F1829">
        <v>122.95</v>
      </c>
      <c r="G1829">
        <v>0.9</v>
      </c>
      <c r="H1829" t="s">
        <v>28</v>
      </c>
      <c r="J1829">
        <v>0.99948632000000004</v>
      </c>
      <c r="K1829">
        <v>0.99929304500000005</v>
      </c>
      <c r="L1829">
        <v>0.852628002</v>
      </c>
      <c r="M1829">
        <v>0</v>
      </c>
      <c r="N1829">
        <v>0.88060989099999998</v>
      </c>
      <c r="O1829">
        <f>J1829*'2'!$H$17+K1829*'2'!$H$18+L1829*'2'!$H$19+M1829*'2'!$H$20+N1829*'2'!$H$21</f>
        <v>0.86244621827090107</v>
      </c>
      <c r="P1829">
        <f t="shared" si="58"/>
        <v>2503.5008144650001</v>
      </c>
      <c r="Q1829" s="5">
        <v>19596875.260000002</v>
      </c>
      <c r="R1829">
        <f t="shared" si="59"/>
        <v>1.5877098011574076</v>
      </c>
      <c r="S1829" s="5">
        <v>3900.2018079999998</v>
      </c>
    </row>
    <row r="1830" spans="1:19" x14ac:dyDescent="0.35">
      <c r="A1830">
        <v>4.8236991999999999E-2</v>
      </c>
      <c r="B1830">
        <v>4.6785940999999998E-2</v>
      </c>
      <c r="C1830">
        <v>0.36540767400000002</v>
      </c>
      <c r="D1830">
        <v>350.8250286</v>
      </c>
      <c r="F1830">
        <v>124.5</v>
      </c>
      <c r="G1830">
        <v>-9.9499999999999993</v>
      </c>
      <c r="H1830" t="s">
        <v>30</v>
      </c>
      <c r="J1830">
        <v>0.95176300800000002</v>
      </c>
      <c r="K1830">
        <v>0.953214059</v>
      </c>
      <c r="L1830">
        <v>0.63459232600000004</v>
      </c>
      <c r="M1830">
        <v>1</v>
      </c>
      <c r="N1830">
        <v>0.82689094900000004</v>
      </c>
      <c r="O1830">
        <f>J1830*'2'!$H$17+K1830*'2'!$H$18+L1830*'2'!$H$19+M1830*'2'!$H$20+N1830*'2'!$H$21</f>
        <v>0.86242291424880424</v>
      </c>
      <c r="P1830">
        <f t="shared" si="58"/>
        <v>2431.4789427424998</v>
      </c>
      <c r="Q1830" s="5">
        <v>19033103.27</v>
      </c>
      <c r="R1830">
        <f t="shared" si="59"/>
        <v>1.5420338297453704</v>
      </c>
      <c r="S1830" s="5">
        <v>2718.4346399999999</v>
      </c>
    </row>
    <row r="1831" spans="1:19" x14ac:dyDescent="0.35">
      <c r="A1831">
        <v>4.2469140000000001E-3</v>
      </c>
      <c r="B1831">
        <v>2.1025591999999999E-2</v>
      </c>
      <c r="C1831">
        <v>1.6624565000000001E-2</v>
      </c>
      <c r="D1831">
        <v>340.79657750000001</v>
      </c>
      <c r="F1831">
        <v>103.2</v>
      </c>
      <c r="G1831">
        <v>-3.5</v>
      </c>
      <c r="H1831" t="s">
        <v>30</v>
      </c>
      <c r="J1831">
        <v>0.99575308600000001</v>
      </c>
      <c r="K1831">
        <v>0.97897440800000002</v>
      </c>
      <c r="L1831">
        <v>0.98337543500000002</v>
      </c>
      <c r="M1831">
        <v>1</v>
      </c>
      <c r="N1831">
        <v>0.73308573899999996</v>
      </c>
      <c r="O1831">
        <f>J1831*'2'!$H$17+K1831*'2'!$H$18+L1831*'2'!$H$19+M1831*'2'!$H$20+N1831*'2'!$H$21</f>
        <v>0.86239118103091295</v>
      </c>
      <c r="P1831">
        <f t="shared" si="58"/>
        <v>2305.7127507750001</v>
      </c>
      <c r="Q1831" s="5">
        <v>18048632.100000001</v>
      </c>
      <c r="R1831">
        <f t="shared" si="59"/>
        <v>1.4622734340277781</v>
      </c>
      <c r="S1831" s="5">
        <v>47.362019199999999</v>
      </c>
    </row>
    <row r="1832" spans="1:19" x14ac:dyDescent="0.35">
      <c r="A1832">
        <v>2.7946600000000002E-4</v>
      </c>
      <c r="B1832">
        <v>2.5998439000000002E-2</v>
      </c>
      <c r="C1832">
        <v>2.9801273E-2</v>
      </c>
      <c r="D1832">
        <v>20.76221447</v>
      </c>
      <c r="F1832">
        <v>97.6</v>
      </c>
      <c r="G1832">
        <v>4.9000000000000004</v>
      </c>
      <c r="H1832" t="s">
        <v>30</v>
      </c>
      <c r="J1832">
        <v>0.99972053400000005</v>
      </c>
      <c r="K1832">
        <v>0.97400156100000002</v>
      </c>
      <c r="L1832">
        <v>0.97019872699999998</v>
      </c>
      <c r="M1832">
        <v>1</v>
      </c>
      <c r="N1832">
        <v>0.73638856699999999</v>
      </c>
      <c r="O1832">
        <f>J1832*'2'!$H$17+K1832*'2'!$H$18+L1832*'2'!$H$19+M1832*'2'!$H$20+N1832*'2'!$H$21</f>
        <v>0.86236273752293058</v>
      </c>
      <c r="P1832">
        <f t="shared" si="58"/>
        <v>2310.1409068674998</v>
      </c>
      <c r="Q1832" s="5">
        <v>18083294.77</v>
      </c>
      <c r="R1832">
        <f t="shared" si="59"/>
        <v>1.465081752199074</v>
      </c>
      <c r="S1832" s="5">
        <v>3009.5724049999999</v>
      </c>
    </row>
    <row r="1833" spans="1:19" x14ac:dyDescent="0.35">
      <c r="A1833">
        <v>1.4622223E-2</v>
      </c>
      <c r="B1833">
        <v>8.0879679999999992E-3</v>
      </c>
      <c r="C1833">
        <v>0.213677478</v>
      </c>
      <c r="D1833">
        <v>31.906441489999999</v>
      </c>
      <c r="F1833">
        <v>120.4</v>
      </c>
      <c r="G1833">
        <v>-8.5500000000000007</v>
      </c>
      <c r="H1833" t="s">
        <v>31</v>
      </c>
      <c r="J1833">
        <v>0.98537777699999995</v>
      </c>
      <c r="K1833">
        <v>0.991912032</v>
      </c>
      <c r="L1833">
        <v>0.78632252199999997</v>
      </c>
      <c r="M1833">
        <v>0.5</v>
      </c>
      <c r="N1833">
        <v>0.83584810899999995</v>
      </c>
      <c r="O1833">
        <f>J1833*'2'!$H$17+K1833*'2'!$H$18+L1833*'2'!$H$19+M1833*'2'!$H$20+N1833*'2'!$H$21</f>
        <v>0.86235241491393055</v>
      </c>
      <c r="P1833">
        <f t="shared" si="58"/>
        <v>2443.4879550200003</v>
      </c>
      <c r="Q1833" s="5">
        <v>19127107.280000001</v>
      </c>
      <c r="R1833">
        <f t="shared" si="59"/>
        <v>1.5496498953703706</v>
      </c>
      <c r="S1833" s="5">
        <v>6115.1991699999999</v>
      </c>
    </row>
    <row r="1834" spans="1:19" x14ac:dyDescent="0.35">
      <c r="A1834">
        <v>1.1238124E-2</v>
      </c>
      <c r="B1834">
        <v>4.6928916000000001E-2</v>
      </c>
      <c r="C1834">
        <v>0.27929047699999998</v>
      </c>
      <c r="D1834">
        <v>142.99114230000001</v>
      </c>
      <c r="F1834">
        <v>120.45</v>
      </c>
      <c r="G1834">
        <v>-8.35</v>
      </c>
      <c r="H1834" t="s">
        <v>29</v>
      </c>
      <c r="J1834">
        <v>0.98876187599999998</v>
      </c>
      <c r="K1834">
        <v>0.95307108399999996</v>
      </c>
      <c r="L1834">
        <v>0.72070952300000002</v>
      </c>
      <c r="M1834">
        <v>0.5</v>
      </c>
      <c r="N1834">
        <v>0.86314877000000001</v>
      </c>
      <c r="O1834">
        <f>J1834*'2'!$H$17+K1834*'2'!$H$18+L1834*'2'!$H$19+M1834*'2'!$H$20+N1834*'2'!$H$21</f>
        <v>0.86233535028488384</v>
      </c>
      <c r="P1834">
        <f t="shared" si="58"/>
        <v>2480.0904021249999</v>
      </c>
      <c r="Q1834" s="5">
        <v>19413623.5</v>
      </c>
      <c r="R1834">
        <f t="shared" si="59"/>
        <v>1.5728630150462963</v>
      </c>
      <c r="S1834" s="5">
        <v>3598.2652200000002</v>
      </c>
    </row>
    <row r="1835" spans="1:19" x14ac:dyDescent="0.35">
      <c r="A1835">
        <v>9.7713323000000005E-2</v>
      </c>
      <c r="B1835">
        <v>4.8475307000000002E-2</v>
      </c>
      <c r="C1835">
        <v>1.2167854000000001E-2</v>
      </c>
      <c r="D1835">
        <v>20.70182174</v>
      </c>
      <c r="F1835">
        <v>105.85</v>
      </c>
      <c r="G1835">
        <v>-4.45</v>
      </c>
      <c r="H1835" t="s">
        <v>30</v>
      </c>
      <c r="J1835">
        <v>0.90228667699999998</v>
      </c>
      <c r="K1835">
        <v>0.95152469299999998</v>
      </c>
      <c r="L1835">
        <v>0.98783214600000002</v>
      </c>
      <c r="M1835">
        <v>1</v>
      </c>
      <c r="N1835">
        <v>0.77181285399999999</v>
      </c>
      <c r="O1835">
        <f>J1835*'2'!$H$17+K1835*'2'!$H$18+L1835*'2'!$H$19+M1835*'2'!$H$20+N1835*'2'!$H$21</f>
        <v>0.86231252734477204</v>
      </c>
      <c r="P1835">
        <f t="shared" si="58"/>
        <v>2357.6348322449999</v>
      </c>
      <c r="Q1835" s="5">
        <v>18455067.18</v>
      </c>
      <c r="R1835">
        <f t="shared" si="59"/>
        <v>1.4952022020833333</v>
      </c>
      <c r="S1835" s="5">
        <v>1458.6273859999999</v>
      </c>
    </row>
    <row r="1836" spans="1:19" x14ac:dyDescent="0.35">
      <c r="A1836">
        <v>3.6537679999999999E-3</v>
      </c>
      <c r="B1836">
        <v>6.4381990000000004E-3</v>
      </c>
      <c r="C1836">
        <v>6.7744340000000002E-3</v>
      </c>
      <c r="D1836">
        <v>350.04106839999997</v>
      </c>
      <c r="F1836">
        <v>103.1</v>
      </c>
      <c r="G1836">
        <v>-3.35</v>
      </c>
      <c r="H1836" t="s">
        <v>30</v>
      </c>
      <c r="J1836">
        <v>0.99634623200000005</v>
      </c>
      <c r="K1836">
        <v>0.99356180100000002</v>
      </c>
      <c r="L1836">
        <v>0.993225566</v>
      </c>
      <c r="M1836">
        <v>1</v>
      </c>
      <c r="N1836">
        <v>0.72489097800000002</v>
      </c>
      <c r="O1836">
        <f>J1836*'2'!$H$17+K1836*'2'!$H$18+L1836*'2'!$H$19+M1836*'2'!$H$20+N1836*'2'!$H$21</f>
        <v>0.86223492529605106</v>
      </c>
      <c r="P1836">
        <f t="shared" si="58"/>
        <v>2294.7258994624999</v>
      </c>
      <c r="Q1836" s="5">
        <v>17962629.350000001</v>
      </c>
      <c r="R1836">
        <f t="shared" si="59"/>
        <v>1.4553056186342592</v>
      </c>
      <c r="S1836" s="5">
        <v>969.60530500000004</v>
      </c>
    </row>
    <row r="1837" spans="1:19" x14ac:dyDescent="0.35">
      <c r="A1837">
        <v>1.3582719E-2</v>
      </c>
      <c r="B1837">
        <v>1.2498618E-2</v>
      </c>
      <c r="C1837">
        <v>0.110926256</v>
      </c>
      <c r="D1837">
        <v>283.70666180000001</v>
      </c>
      <c r="F1837">
        <v>120.5</v>
      </c>
      <c r="G1837">
        <v>-6.1</v>
      </c>
      <c r="H1837" t="s">
        <v>28</v>
      </c>
      <c r="J1837">
        <v>0.98641728100000003</v>
      </c>
      <c r="K1837">
        <v>0.98750138200000004</v>
      </c>
      <c r="L1837">
        <v>0.88907374400000005</v>
      </c>
      <c r="M1837">
        <v>0</v>
      </c>
      <c r="N1837">
        <v>0.88152164</v>
      </c>
      <c r="O1837">
        <f>J1837*'2'!$H$17+K1837*'2'!$H$18+L1837*'2'!$H$19+M1837*'2'!$H$20+N1837*'2'!$H$21</f>
        <v>0.86222275925397329</v>
      </c>
      <c r="P1837">
        <f t="shared" si="58"/>
        <v>2504.7232120574999</v>
      </c>
      <c r="Q1837" s="5">
        <v>19606443.93</v>
      </c>
      <c r="R1837">
        <f t="shared" si="59"/>
        <v>1.588485040625</v>
      </c>
      <c r="S1837" s="5">
        <v>4556.4982710000004</v>
      </c>
    </row>
    <row r="1838" spans="1:19" x14ac:dyDescent="0.35">
      <c r="A1838">
        <v>5.2902312E-2</v>
      </c>
      <c r="B1838">
        <v>0.199389488</v>
      </c>
      <c r="C1838">
        <v>0.30038034499999999</v>
      </c>
      <c r="D1838">
        <v>355.78567670000001</v>
      </c>
      <c r="F1838">
        <v>120.25</v>
      </c>
      <c r="G1838">
        <v>-9.8000000000000007</v>
      </c>
      <c r="H1838" t="s">
        <v>30</v>
      </c>
      <c r="J1838">
        <v>0.94709768800000005</v>
      </c>
      <c r="K1838">
        <v>0.800610512</v>
      </c>
      <c r="L1838">
        <v>0.69961965500000001</v>
      </c>
      <c r="M1838">
        <v>1</v>
      </c>
      <c r="N1838">
        <v>0.87466913899999998</v>
      </c>
      <c r="O1838">
        <f>J1838*'2'!$H$17+K1838*'2'!$H$18+L1838*'2'!$H$19+M1838*'2'!$H$20+N1838*'2'!$H$21</f>
        <v>0.86221484495485567</v>
      </c>
      <c r="P1838">
        <f t="shared" si="58"/>
        <v>2495.5359507224998</v>
      </c>
      <c r="Q1838" s="5">
        <v>19534527.989999998</v>
      </c>
      <c r="R1838">
        <f t="shared" si="59"/>
        <v>1.5826585177083334</v>
      </c>
      <c r="S1838" s="5">
        <v>8210.5849870000002</v>
      </c>
    </row>
    <row r="1839" spans="1:19" x14ac:dyDescent="0.35">
      <c r="A1839">
        <v>1.0157199999999999E-3</v>
      </c>
      <c r="B1839">
        <v>5.1724324000000002E-2</v>
      </c>
      <c r="C1839">
        <v>4.5525349999999999E-2</v>
      </c>
      <c r="D1839">
        <v>180</v>
      </c>
      <c r="F1839">
        <v>110.75</v>
      </c>
      <c r="G1839">
        <v>-8.15</v>
      </c>
      <c r="H1839" t="s">
        <v>24</v>
      </c>
      <c r="J1839">
        <v>0.99898427999999995</v>
      </c>
      <c r="K1839">
        <v>0.94827567599999996</v>
      </c>
      <c r="L1839">
        <v>0.95447464999999998</v>
      </c>
      <c r="M1839">
        <v>1</v>
      </c>
      <c r="N1839">
        <v>0.74938765600000001</v>
      </c>
      <c r="O1839">
        <f>J1839*'2'!$H$17+K1839*'2'!$H$18+L1839*'2'!$H$19+M1839*'2'!$H$20+N1839*'2'!$H$21</f>
        <v>0.86213362564045215</v>
      </c>
      <c r="P1839">
        <f t="shared" si="58"/>
        <v>2327.5689987725</v>
      </c>
      <c r="Q1839" s="5">
        <v>18219718.190000001</v>
      </c>
      <c r="R1839">
        <f t="shared" si="59"/>
        <v>1.4761345755787039</v>
      </c>
      <c r="S1839" s="5">
        <v>7570.224937</v>
      </c>
    </row>
    <row r="1840" spans="1:19" x14ac:dyDescent="0.35">
      <c r="A1840">
        <v>1.6363807000000001E-2</v>
      </c>
      <c r="B1840">
        <v>3.0602350000000001E-3</v>
      </c>
      <c r="C1840">
        <v>0.117300611</v>
      </c>
      <c r="D1840">
        <v>189.41115149999999</v>
      </c>
      <c r="F1840">
        <v>120</v>
      </c>
      <c r="G1840">
        <v>-5.5</v>
      </c>
      <c r="H1840" t="s">
        <v>24</v>
      </c>
      <c r="J1840">
        <v>0.98363619300000005</v>
      </c>
      <c r="K1840">
        <v>0.99693976500000003</v>
      </c>
      <c r="L1840">
        <v>0.882699389</v>
      </c>
      <c r="M1840">
        <v>1</v>
      </c>
      <c r="N1840">
        <v>0.74946551500000003</v>
      </c>
      <c r="O1840">
        <f>J1840*'2'!$H$17+K1840*'2'!$H$18+L1840*'2'!$H$19+M1840*'2'!$H$20+N1840*'2'!$H$21</f>
        <v>0.86212356819062763</v>
      </c>
      <c r="P1840">
        <f t="shared" si="58"/>
        <v>2327.6733858524999</v>
      </c>
      <c r="Q1840" s="5">
        <v>18220535.309999999</v>
      </c>
      <c r="R1840">
        <f t="shared" si="59"/>
        <v>1.4762007774305554</v>
      </c>
      <c r="S1840" s="5">
        <v>2146.4543600000002</v>
      </c>
    </row>
    <row r="1841" spans="1:19" x14ac:dyDescent="0.35">
      <c r="A1841">
        <v>2.7157150000000001E-3</v>
      </c>
      <c r="B1841">
        <v>0.18999650800000001</v>
      </c>
      <c r="C1841">
        <v>0.19783087799999999</v>
      </c>
      <c r="D1841">
        <v>279.34812529999999</v>
      </c>
      <c r="F1841">
        <v>123.35</v>
      </c>
      <c r="G1841">
        <v>-8.5</v>
      </c>
      <c r="H1841" t="s">
        <v>28</v>
      </c>
      <c r="J1841">
        <v>0.99728428499999999</v>
      </c>
      <c r="K1841">
        <v>0.81000349199999999</v>
      </c>
      <c r="L1841">
        <v>0.80216912200000001</v>
      </c>
      <c r="M1841">
        <v>0</v>
      </c>
      <c r="N1841">
        <v>0.96487118400000005</v>
      </c>
      <c r="O1841">
        <f>J1841*'2'!$H$17+K1841*'2'!$H$18+L1841*'2'!$H$19+M1841*'2'!$H$20+N1841*'2'!$H$21</f>
        <v>0.86209005956316476</v>
      </c>
      <c r="P1841">
        <f t="shared" si="58"/>
        <v>2616.4713211525</v>
      </c>
      <c r="Q1841" s="5">
        <v>20481184.510000002</v>
      </c>
      <c r="R1841">
        <f t="shared" si="59"/>
        <v>1.6593552265046296</v>
      </c>
      <c r="S1841" s="5">
        <v>2403.1172689999999</v>
      </c>
    </row>
    <row r="1842" spans="1:19" x14ac:dyDescent="0.35">
      <c r="A1842">
        <v>1.4227574E-2</v>
      </c>
      <c r="B1842">
        <v>5.9689900000000004E-3</v>
      </c>
      <c r="C1842">
        <v>0.12293309600000001</v>
      </c>
      <c r="D1842">
        <v>81.374925160000004</v>
      </c>
      <c r="F1842">
        <v>114.3</v>
      </c>
      <c r="G1842">
        <v>-7.9</v>
      </c>
      <c r="H1842" t="s">
        <v>26</v>
      </c>
      <c r="J1842">
        <v>0.98577242600000003</v>
      </c>
      <c r="K1842">
        <v>0.99403101000000005</v>
      </c>
      <c r="L1842">
        <v>0.87706690399999998</v>
      </c>
      <c r="M1842">
        <v>0</v>
      </c>
      <c r="N1842">
        <v>0.88121015499999999</v>
      </c>
      <c r="O1842">
        <f>J1842*'2'!$H$17+K1842*'2'!$H$18+L1842*'2'!$H$19+M1842*'2'!$H$20+N1842*'2'!$H$21</f>
        <v>0.86204461983075897</v>
      </c>
      <c r="P1842">
        <f t="shared" si="58"/>
        <v>2504.3055985850001</v>
      </c>
      <c r="Q1842" s="5">
        <v>19603174.940000001</v>
      </c>
      <c r="R1842">
        <f t="shared" si="59"/>
        <v>1.5882201918981484</v>
      </c>
      <c r="S1842" s="5">
        <v>2747.8240799999999</v>
      </c>
    </row>
    <row r="1843" spans="1:19" x14ac:dyDescent="0.35">
      <c r="A1843">
        <v>3.0786047E-2</v>
      </c>
      <c r="B1843" s="4">
        <v>1.1600000000000001E-5</v>
      </c>
      <c r="C1843">
        <v>1.4660174E-2</v>
      </c>
      <c r="D1843">
        <v>344.53824850000001</v>
      </c>
      <c r="F1843">
        <v>104.85</v>
      </c>
      <c r="G1843">
        <v>-4.05</v>
      </c>
      <c r="H1843" t="s">
        <v>30</v>
      </c>
      <c r="J1843">
        <v>0.96921395300000002</v>
      </c>
      <c r="K1843">
        <v>0.99998838000000001</v>
      </c>
      <c r="L1843">
        <v>0.98533982600000003</v>
      </c>
      <c r="M1843">
        <v>1</v>
      </c>
      <c r="N1843">
        <v>0.73196975500000006</v>
      </c>
      <c r="O1843">
        <f>J1843*'2'!$H$17+K1843*'2'!$H$18+L1843*'2'!$H$19+M1843*'2'!$H$20+N1843*'2'!$H$21</f>
        <v>0.86203294733212776</v>
      </c>
      <c r="P1843">
        <f t="shared" si="58"/>
        <v>2304.216532555</v>
      </c>
      <c r="Q1843" s="5">
        <v>18036920.02</v>
      </c>
      <c r="R1843">
        <f t="shared" si="59"/>
        <v>1.4613245386574076</v>
      </c>
      <c r="S1843" s="5">
        <v>3422.1348480000001</v>
      </c>
    </row>
    <row r="1844" spans="1:19" x14ac:dyDescent="0.35">
      <c r="A1844">
        <v>1.0634970000000001E-2</v>
      </c>
      <c r="B1844">
        <v>1.2624267E-2</v>
      </c>
      <c r="C1844">
        <v>1.6690440000000001E-2</v>
      </c>
      <c r="D1844">
        <v>330.46818810000002</v>
      </c>
      <c r="F1844">
        <v>105.65</v>
      </c>
      <c r="G1844">
        <v>-5.65</v>
      </c>
      <c r="H1844" t="s">
        <v>25</v>
      </c>
      <c r="J1844">
        <v>0.98936502999999998</v>
      </c>
      <c r="K1844">
        <v>0.98737573300000003</v>
      </c>
      <c r="L1844">
        <v>0.98330956000000003</v>
      </c>
      <c r="M1844">
        <v>0.5</v>
      </c>
      <c r="N1844">
        <v>0.79618147800000005</v>
      </c>
      <c r="O1844">
        <f>J1844*'2'!$H$17+K1844*'2'!$H$18+L1844*'2'!$H$19+M1844*'2'!$H$20+N1844*'2'!$H$21</f>
        <v>0.86201828925963886</v>
      </c>
      <c r="P1844">
        <f t="shared" si="58"/>
        <v>2390.30624833</v>
      </c>
      <c r="Q1844" s="5">
        <v>18710812.120000001</v>
      </c>
      <c r="R1844">
        <f t="shared" si="59"/>
        <v>1.5159222782407409</v>
      </c>
      <c r="S1844" s="5">
        <v>2159.823801</v>
      </c>
    </row>
    <row r="1845" spans="1:19" x14ac:dyDescent="0.35">
      <c r="A1845">
        <v>2.4664859999999999E-3</v>
      </c>
      <c r="B1845">
        <v>5.0353699999999997E-4</v>
      </c>
      <c r="C1845">
        <v>6.1911639999999999E-3</v>
      </c>
      <c r="D1845">
        <v>235.21076969999999</v>
      </c>
      <c r="F1845">
        <v>119.6</v>
      </c>
      <c r="G1845">
        <v>-4.5999999999999996</v>
      </c>
      <c r="H1845" t="s">
        <v>27</v>
      </c>
      <c r="J1845">
        <v>0.99753351400000001</v>
      </c>
      <c r="K1845">
        <v>0.99949646299999995</v>
      </c>
      <c r="L1845">
        <v>0.99380883600000003</v>
      </c>
      <c r="M1845">
        <v>0.5</v>
      </c>
      <c r="N1845">
        <v>0.78665575399999998</v>
      </c>
      <c r="O1845">
        <f>J1845*'2'!$H$17+K1845*'2'!$H$18+L1845*'2'!$H$19+M1845*'2'!$H$20+N1845*'2'!$H$21</f>
        <v>0.86195306081440237</v>
      </c>
      <c r="P1845">
        <f t="shared" si="58"/>
        <v>2377.5349530799999</v>
      </c>
      <c r="Q1845" s="5">
        <v>18610841.120000001</v>
      </c>
      <c r="R1845">
        <f t="shared" si="59"/>
        <v>1.507822775925926</v>
      </c>
      <c r="S1845" s="5">
        <v>2069.9408950000002</v>
      </c>
    </row>
    <row r="1846" spans="1:19" x14ac:dyDescent="0.35">
      <c r="A1846">
        <v>4.0558340999999998E-2</v>
      </c>
      <c r="B1846">
        <v>0.146540274</v>
      </c>
      <c r="C1846">
        <v>0.13551471900000001</v>
      </c>
      <c r="D1846">
        <v>26.20774239</v>
      </c>
      <c r="F1846">
        <v>124.4</v>
      </c>
      <c r="G1846">
        <v>-8.35</v>
      </c>
      <c r="H1846" t="s">
        <v>31</v>
      </c>
      <c r="J1846">
        <v>0.959441659</v>
      </c>
      <c r="K1846">
        <v>0.85345972599999997</v>
      </c>
      <c r="L1846">
        <v>0.86448528099999999</v>
      </c>
      <c r="M1846">
        <v>0.5</v>
      </c>
      <c r="N1846">
        <v>0.88152535300000001</v>
      </c>
      <c r="O1846">
        <f>J1846*'2'!$H$17+K1846*'2'!$H$18+L1846*'2'!$H$19+M1846*'2'!$H$20+N1846*'2'!$H$21</f>
        <v>0.86188608740615091</v>
      </c>
      <c r="P1846">
        <f t="shared" si="58"/>
        <v>2504.7281904749993</v>
      </c>
      <c r="Q1846" s="5">
        <v>19606482.899999999</v>
      </c>
      <c r="R1846">
        <f t="shared" si="59"/>
        <v>1.5884881979166663</v>
      </c>
      <c r="S1846" s="5">
        <v>2718.2929600000002</v>
      </c>
    </row>
    <row r="1847" spans="1:19" x14ac:dyDescent="0.35">
      <c r="A1847">
        <v>4.0179553999999999E-2</v>
      </c>
      <c r="B1847">
        <v>3.4856338000000001E-2</v>
      </c>
      <c r="C1847">
        <v>9.9894795999999994E-2</v>
      </c>
      <c r="D1847">
        <v>204.33122069999999</v>
      </c>
      <c r="F1847">
        <v>124.3</v>
      </c>
      <c r="G1847">
        <v>-10.050000000000001</v>
      </c>
      <c r="H1847" t="s">
        <v>27</v>
      </c>
      <c r="J1847">
        <v>0.95982044600000005</v>
      </c>
      <c r="K1847">
        <v>0.96514366200000001</v>
      </c>
      <c r="L1847">
        <v>0.90010520400000005</v>
      </c>
      <c r="M1847">
        <v>0.5</v>
      </c>
      <c r="N1847">
        <v>0.83047892099999998</v>
      </c>
      <c r="O1847">
        <f>J1847*'2'!$H$17+K1847*'2'!$H$18+L1847*'2'!$H$19+M1847*'2'!$H$20+N1847*'2'!$H$21</f>
        <v>0.86187825674866525</v>
      </c>
      <c r="P1847">
        <f t="shared" si="58"/>
        <v>2436.2893958200002</v>
      </c>
      <c r="Q1847" s="5">
        <v>19070758.48</v>
      </c>
      <c r="R1847">
        <f t="shared" si="59"/>
        <v>1.5450845990740742</v>
      </c>
      <c r="S1847" s="5">
        <v>4356.8403440000002</v>
      </c>
    </row>
    <row r="1848" spans="1:19" x14ac:dyDescent="0.35">
      <c r="A1848">
        <v>3.2289810000000001E-3</v>
      </c>
      <c r="B1848">
        <v>1.5585834E-2</v>
      </c>
      <c r="C1848">
        <v>4.3780956000000003E-2</v>
      </c>
      <c r="D1848">
        <v>194.50258779999999</v>
      </c>
      <c r="F1848">
        <v>105.65</v>
      </c>
      <c r="G1848">
        <v>-5.4</v>
      </c>
      <c r="H1848" t="s">
        <v>24</v>
      </c>
      <c r="J1848">
        <v>0.99677101899999998</v>
      </c>
      <c r="K1848">
        <v>0.98441416599999998</v>
      </c>
      <c r="L1848">
        <v>0.95621904400000002</v>
      </c>
      <c r="M1848">
        <v>1</v>
      </c>
      <c r="N1848">
        <v>0.73497245600000005</v>
      </c>
      <c r="O1848">
        <f>J1848*'2'!$H$17+K1848*'2'!$H$18+L1848*'2'!$H$19+M1848*'2'!$H$20+N1848*'2'!$H$21</f>
        <v>0.86184302180803474</v>
      </c>
      <c r="P1848">
        <f t="shared" si="58"/>
        <v>2308.2423029749989</v>
      </c>
      <c r="Q1848" s="5">
        <v>18068432.899999999</v>
      </c>
      <c r="R1848">
        <f t="shared" si="59"/>
        <v>1.4638776655092587</v>
      </c>
      <c r="S1848" s="5">
        <v>11100.918019999999</v>
      </c>
    </row>
    <row r="1849" spans="1:19" x14ac:dyDescent="0.35">
      <c r="A1849">
        <v>0.14643705300000001</v>
      </c>
      <c r="B1849">
        <v>0.18355808400000001</v>
      </c>
      <c r="C1849">
        <v>7.7832946E-2</v>
      </c>
      <c r="D1849">
        <v>151.91727829999999</v>
      </c>
      <c r="F1849">
        <v>124.05</v>
      </c>
      <c r="G1849">
        <v>-8.4</v>
      </c>
      <c r="H1849" t="s">
        <v>29</v>
      </c>
      <c r="J1849">
        <v>0.85356294700000002</v>
      </c>
      <c r="K1849">
        <v>0.81644191600000005</v>
      </c>
      <c r="L1849">
        <v>0.92216705399999999</v>
      </c>
      <c r="M1849">
        <v>0.5</v>
      </c>
      <c r="N1849">
        <v>0.91723739999999998</v>
      </c>
      <c r="O1849">
        <f>J1849*'2'!$H$17+K1849*'2'!$H$18+L1849*'2'!$H$19+M1849*'2'!$H$20+N1849*'2'!$H$21</f>
        <v>0.86183742082731363</v>
      </c>
      <c r="P1849">
        <f t="shared" si="58"/>
        <v>2552.6079208524998</v>
      </c>
      <c r="Q1849" s="5">
        <v>19981275.309999999</v>
      </c>
      <c r="R1849">
        <f t="shared" si="59"/>
        <v>1.6188533237268519</v>
      </c>
      <c r="S1849" s="5">
        <v>7148.8383359999998</v>
      </c>
    </row>
    <row r="1850" spans="1:19" x14ac:dyDescent="0.35">
      <c r="A1850">
        <v>2.1143005999999999E-2</v>
      </c>
      <c r="B1850">
        <v>4.9819829999999997E-3</v>
      </c>
      <c r="C1850">
        <v>4.1669688000000003E-2</v>
      </c>
      <c r="D1850">
        <v>331.15389720000002</v>
      </c>
      <c r="F1850">
        <v>117.4</v>
      </c>
      <c r="G1850">
        <v>-8.5500000000000007</v>
      </c>
      <c r="H1850" t="s">
        <v>25</v>
      </c>
      <c r="J1850">
        <v>0.97885699400000004</v>
      </c>
      <c r="K1850">
        <v>0.99501801700000003</v>
      </c>
      <c r="L1850">
        <v>0.95833031199999996</v>
      </c>
      <c r="M1850">
        <v>0.5</v>
      </c>
      <c r="N1850">
        <v>0.80099504799999999</v>
      </c>
      <c r="O1850">
        <f>J1850*'2'!$H$17+K1850*'2'!$H$18+L1850*'2'!$H$19+M1850*'2'!$H$20+N1850*'2'!$H$21</f>
        <v>0.86178861485615244</v>
      </c>
      <c r="P1850">
        <f t="shared" si="58"/>
        <v>2396.7598806725</v>
      </c>
      <c r="Q1850" s="5">
        <v>18761329.789999999</v>
      </c>
      <c r="R1850">
        <f t="shared" si="59"/>
        <v>1.5200151450231483</v>
      </c>
      <c r="S1850" s="5">
        <v>2321.9406949999998</v>
      </c>
    </row>
    <row r="1851" spans="1:19" x14ac:dyDescent="0.35">
      <c r="A1851">
        <v>2.6142446999999999E-2</v>
      </c>
      <c r="B1851">
        <v>9.9423789999999995E-3</v>
      </c>
      <c r="C1851">
        <v>0.17428782700000001</v>
      </c>
      <c r="D1851">
        <v>170.12121010000001</v>
      </c>
      <c r="F1851">
        <v>114.05</v>
      </c>
      <c r="G1851">
        <v>-8.25</v>
      </c>
      <c r="H1851" t="s">
        <v>24</v>
      </c>
      <c r="J1851">
        <v>0.97385755299999999</v>
      </c>
      <c r="K1851">
        <v>0.99005762100000005</v>
      </c>
      <c r="L1851">
        <v>0.82571217299999999</v>
      </c>
      <c r="M1851">
        <v>1</v>
      </c>
      <c r="N1851">
        <v>0.76592396200000001</v>
      </c>
      <c r="O1851">
        <f>J1851*'2'!$H$17+K1851*'2'!$H$18+L1851*'2'!$H$19+M1851*'2'!$H$20+N1851*'2'!$H$21</f>
        <v>0.86177443660427833</v>
      </c>
      <c r="P1851">
        <f t="shared" si="58"/>
        <v>2349.7394977175004</v>
      </c>
      <c r="Q1851" s="5">
        <v>18393264.170000002</v>
      </c>
      <c r="R1851">
        <f t="shared" si="59"/>
        <v>1.4901950137731483</v>
      </c>
      <c r="S1851" s="5">
        <v>2514.714242</v>
      </c>
    </row>
    <row r="1852" spans="1:19" x14ac:dyDescent="0.35">
      <c r="A1852">
        <v>1.1752383999999999E-2</v>
      </c>
      <c r="B1852">
        <v>8.3781710000000002E-3</v>
      </c>
      <c r="C1852">
        <v>9.4521080000000007E-3</v>
      </c>
      <c r="D1852">
        <v>4.7399262100000001</v>
      </c>
      <c r="F1852">
        <v>104.25</v>
      </c>
      <c r="G1852">
        <v>-3.35</v>
      </c>
      <c r="H1852" t="s">
        <v>30</v>
      </c>
      <c r="J1852">
        <v>0.988247616</v>
      </c>
      <c r="K1852">
        <v>0.99162182899999995</v>
      </c>
      <c r="L1852">
        <v>0.99054789200000004</v>
      </c>
      <c r="M1852">
        <v>1</v>
      </c>
      <c r="N1852">
        <v>0.72775858400000004</v>
      </c>
      <c r="O1852">
        <f>J1852*'2'!$H$17+K1852*'2'!$H$18+L1852*'2'!$H$19+M1852*'2'!$H$20+N1852*'2'!$H$21</f>
        <v>0.86177027202197776</v>
      </c>
      <c r="P1852">
        <f t="shared" si="58"/>
        <v>2298.5705459325</v>
      </c>
      <c r="Q1852" s="5">
        <v>17992724.43</v>
      </c>
      <c r="R1852">
        <f t="shared" si="59"/>
        <v>1.4577438774305556</v>
      </c>
      <c r="S1852" s="5">
        <v>8991.358252</v>
      </c>
    </row>
    <row r="1853" spans="1:19" x14ac:dyDescent="0.35">
      <c r="A1853">
        <v>2.8363379000000001E-2</v>
      </c>
      <c r="B1853">
        <v>2.0578559999999999E-2</v>
      </c>
      <c r="C1853">
        <v>2.4363117E-2</v>
      </c>
      <c r="D1853">
        <v>223.5363547</v>
      </c>
      <c r="F1853">
        <v>106.5</v>
      </c>
      <c r="G1853">
        <v>-2.65</v>
      </c>
      <c r="H1853" t="s">
        <v>27</v>
      </c>
      <c r="J1853">
        <v>0.97163662100000003</v>
      </c>
      <c r="K1853">
        <v>0.97942143999999998</v>
      </c>
      <c r="L1853">
        <v>0.97563688299999995</v>
      </c>
      <c r="M1853">
        <v>0.5</v>
      </c>
      <c r="N1853">
        <v>0.80567120299999995</v>
      </c>
      <c r="O1853">
        <f>J1853*'2'!$H$17+K1853*'2'!$H$18+L1853*'2'!$H$19+M1853*'2'!$H$20+N1853*'2'!$H$21</f>
        <v>0.86168771069019079</v>
      </c>
      <c r="P1853">
        <f t="shared" si="58"/>
        <v>2403.02927963</v>
      </c>
      <c r="Q1853" s="5">
        <v>18810405.32</v>
      </c>
      <c r="R1853">
        <f t="shared" si="59"/>
        <v>1.5239911717592591</v>
      </c>
      <c r="S1853" s="5">
        <v>11450.614680000001</v>
      </c>
    </row>
    <row r="1854" spans="1:19" x14ac:dyDescent="0.35">
      <c r="A1854">
        <v>3.7158690000000001E-3</v>
      </c>
      <c r="B1854">
        <v>5.0984460000000004E-3</v>
      </c>
      <c r="C1854">
        <v>9.5127430999999998E-2</v>
      </c>
      <c r="D1854">
        <v>347.82308970000003</v>
      </c>
      <c r="F1854">
        <v>113.95</v>
      </c>
      <c r="G1854">
        <v>-7.9</v>
      </c>
      <c r="H1854" t="s">
        <v>30</v>
      </c>
      <c r="J1854">
        <v>0.99628413100000002</v>
      </c>
      <c r="K1854">
        <v>0.99490155400000002</v>
      </c>
      <c r="L1854">
        <v>0.90487256900000002</v>
      </c>
      <c r="M1854">
        <v>1</v>
      </c>
      <c r="N1854">
        <v>0.74086014499999997</v>
      </c>
      <c r="O1854">
        <f>J1854*'2'!$H$17+K1854*'2'!$H$18+L1854*'2'!$H$19+M1854*'2'!$H$20+N1854*'2'!$H$21</f>
        <v>0.86161836248661849</v>
      </c>
      <c r="P1854">
        <f t="shared" si="58"/>
        <v>2316.1360240200006</v>
      </c>
      <c r="Q1854" s="5">
        <v>18130223.280000001</v>
      </c>
      <c r="R1854">
        <f t="shared" si="59"/>
        <v>1.468883830555556</v>
      </c>
      <c r="S1854" s="5">
        <v>13377.11922</v>
      </c>
    </row>
    <row r="1855" spans="1:19" x14ac:dyDescent="0.35">
      <c r="A1855">
        <v>8.4691339999999997E-3</v>
      </c>
      <c r="B1855">
        <v>3.7678379999999999E-3</v>
      </c>
      <c r="C1855">
        <v>1.0775636999999999E-2</v>
      </c>
      <c r="D1855">
        <v>10.440162750000001</v>
      </c>
      <c r="F1855">
        <v>104.3</v>
      </c>
      <c r="G1855">
        <v>-3.35</v>
      </c>
      <c r="H1855" t="s">
        <v>30</v>
      </c>
      <c r="J1855">
        <v>0.99153086599999996</v>
      </c>
      <c r="K1855">
        <v>0.99623216199999998</v>
      </c>
      <c r="L1855">
        <v>0.98922436300000005</v>
      </c>
      <c r="M1855">
        <v>1</v>
      </c>
      <c r="N1855">
        <v>0.72486932000000004</v>
      </c>
      <c r="O1855">
        <f>J1855*'2'!$H$17+K1855*'2'!$H$18+L1855*'2'!$H$19+M1855*'2'!$H$20+N1855*'2'!$H$21</f>
        <v>0.86160865516386742</v>
      </c>
      <c r="P1855">
        <f t="shared" si="58"/>
        <v>2294.6968618874998</v>
      </c>
      <c r="Q1855" s="5">
        <v>17962402.050000001</v>
      </c>
      <c r="R1855">
        <f t="shared" si="59"/>
        <v>1.4552872031250002</v>
      </c>
      <c r="S1855" s="5">
        <v>8717.2638420000003</v>
      </c>
    </row>
    <row r="1856" spans="1:19" x14ac:dyDescent="0.35">
      <c r="A1856">
        <v>0.116037083</v>
      </c>
      <c r="B1856">
        <v>4.7088697999999998E-2</v>
      </c>
      <c r="C1856">
        <v>0.18285663299999999</v>
      </c>
      <c r="D1856">
        <v>349.04118870000002</v>
      </c>
      <c r="F1856">
        <v>123.9</v>
      </c>
      <c r="G1856">
        <v>-9.75</v>
      </c>
      <c r="H1856" t="s">
        <v>30</v>
      </c>
      <c r="J1856">
        <v>0.88396291699999996</v>
      </c>
      <c r="K1856">
        <v>0.95291130199999996</v>
      </c>
      <c r="L1856">
        <v>0.81714336700000001</v>
      </c>
      <c r="M1856">
        <v>1</v>
      </c>
      <c r="N1856">
        <v>0.80975654200000002</v>
      </c>
      <c r="O1856">
        <f>J1856*'2'!$H$17+K1856*'2'!$H$18+L1856*'2'!$H$19+M1856*'2'!$H$20+N1856*'2'!$H$21</f>
        <v>0.86159799968395201</v>
      </c>
      <c r="P1856">
        <f t="shared" si="58"/>
        <v>2408.5065608800001</v>
      </c>
      <c r="Q1856" s="5">
        <v>18853280.32</v>
      </c>
      <c r="R1856">
        <f t="shared" si="59"/>
        <v>1.527464840740741</v>
      </c>
      <c r="S1856" s="5">
        <v>5791.4417089999997</v>
      </c>
    </row>
    <row r="1857" spans="1:19" x14ac:dyDescent="0.35">
      <c r="A1857">
        <v>4.7514595E-2</v>
      </c>
      <c r="B1857">
        <v>7.6017399999999996E-4</v>
      </c>
      <c r="C1857">
        <v>0.14751837300000001</v>
      </c>
      <c r="D1857">
        <v>296.18572949999998</v>
      </c>
      <c r="F1857">
        <v>121.7</v>
      </c>
      <c r="G1857">
        <v>-8.65</v>
      </c>
      <c r="H1857" t="s">
        <v>25</v>
      </c>
      <c r="J1857">
        <v>0.95248540500000001</v>
      </c>
      <c r="K1857">
        <v>0.99923982600000005</v>
      </c>
      <c r="L1857">
        <v>0.85248162699999996</v>
      </c>
      <c r="M1857">
        <v>0.5</v>
      </c>
      <c r="N1857">
        <v>0.82818431699999995</v>
      </c>
      <c r="O1857">
        <f>J1857*'2'!$H$17+K1857*'2'!$H$18+L1857*'2'!$H$19+M1857*'2'!$H$20+N1857*'2'!$H$21</f>
        <v>0.8615009904626667</v>
      </c>
      <c r="P1857">
        <f t="shared" si="58"/>
        <v>2433.2129829174992</v>
      </c>
      <c r="Q1857" s="5">
        <v>19046676.969999999</v>
      </c>
      <c r="R1857">
        <f t="shared" si="59"/>
        <v>1.5431335508101849</v>
      </c>
      <c r="S1857" s="5">
        <v>480.84109790000002</v>
      </c>
    </row>
    <row r="1858" spans="1:19" x14ac:dyDescent="0.35">
      <c r="A1858">
        <v>3.2038494000000001E-2</v>
      </c>
      <c r="B1858">
        <v>1.4842751E-2</v>
      </c>
      <c r="C1858">
        <v>8.7962304000000005E-2</v>
      </c>
      <c r="D1858">
        <v>338.09761049999997</v>
      </c>
      <c r="F1858">
        <v>103.6</v>
      </c>
      <c r="G1858">
        <v>-3.85</v>
      </c>
      <c r="H1858" t="s">
        <v>30</v>
      </c>
      <c r="J1858">
        <v>0.96796150599999997</v>
      </c>
      <c r="K1858">
        <v>0.98515724900000001</v>
      </c>
      <c r="L1858">
        <v>0.91203769599999995</v>
      </c>
      <c r="M1858">
        <v>1</v>
      </c>
      <c r="N1858">
        <v>0.75173267799999999</v>
      </c>
      <c r="O1858">
        <f>J1858*'2'!$H$17+K1858*'2'!$H$18+L1858*'2'!$H$19+M1858*'2'!$H$20+N1858*'2'!$H$21</f>
        <v>0.86146914822911513</v>
      </c>
      <c r="P1858">
        <f t="shared" ref="P1858:P1921" si="60">Q1858*365*12000000*0.175*0.6/3600000/1000000</f>
        <v>2330.71300931</v>
      </c>
      <c r="Q1858" s="5">
        <v>18244328.84</v>
      </c>
      <c r="R1858">
        <f t="shared" si="59"/>
        <v>1.4781284939814816</v>
      </c>
      <c r="S1858" s="5">
        <v>4826.6442489999999</v>
      </c>
    </row>
    <row r="1859" spans="1:19" x14ac:dyDescent="0.35">
      <c r="A1859">
        <v>1.6533777999999999E-2</v>
      </c>
      <c r="B1859">
        <v>7.8035969999999998E-3</v>
      </c>
      <c r="C1859">
        <v>8.0037179999999999E-3</v>
      </c>
      <c r="D1859">
        <v>78.68782573</v>
      </c>
      <c r="F1859">
        <v>108.25</v>
      </c>
      <c r="G1859">
        <v>-6.55</v>
      </c>
      <c r="H1859" t="s">
        <v>26</v>
      </c>
      <c r="J1859">
        <v>0.983466222</v>
      </c>
      <c r="K1859">
        <v>0.992196403</v>
      </c>
      <c r="L1859">
        <v>0.99199628200000001</v>
      </c>
      <c r="M1859">
        <v>0</v>
      </c>
      <c r="N1859">
        <v>0.85839836400000002</v>
      </c>
      <c r="O1859">
        <f>J1859*'2'!$H$17+K1859*'2'!$H$18+L1859*'2'!$H$19+M1859*'2'!$H$20+N1859*'2'!$H$21</f>
        <v>0.86146155890799891</v>
      </c>
      <c r="P1859">
        <f t="shared" si="60"/>
        <v>2473.7214539799988</v>
      </c>
      <c r="Q1859" s="5">
        <v>19363768.719999999</v>
      </c>
      <c r="R1859">
        <f t="shared" ref="R1859:R1922" si="61">P1859/8760/0.18</f>
        <v>1.5688238546296289</v>
      </c>
      <c r="S1859" s="5">
        <v>9409.8430740000003</v>
      </c>
    </row>
    <row r="1860" spans="1:19" x14ac:dyDescent="0.35">
      <c r="A1860">
        <v>7.6423180000000004E-3</v>
      </c>
      <c r="B1860">
        <v>3.0813541999999999E-2</v>
      </c>
      <c r="C1860">
        <v>0.38429917899999999</v>
      </c>
      <c r="D1860">
        <v>173.7126021</v>
      </c>
      <c r="F1860">
        <v>124.45</v>
      </c>
      <c r="G1860">
        <v>-9.85</v>
      </c>
      <c r="H1860" t="s">
        <v>24</v>
      </c>
      <c r="J1860">
        <v>0.99235768199999996</v>
      </c>
      <c r="K1860">
        <v>0.96918645800000003</v>
      </c>
      <c r="L1860">
        <v>0.61570082100000001</v>
      </c>
      <c r="M1860">
        <v>1</v>
      </c>
      <c r="N1860">
        <v>0.809825244</v>
      </c>
      <c r="O1860">
        <f>J1860*'2'!$H$17+K1860*'2'!$H$18+L1860*'2'!$H$19+M1860*'2'!$H$20+N1860*'2'!$H$21</f>
        <v>0.86144363113648004</v>
      </c>
      <c r="P1860">
        <f t="shared" si="60"/>
        <v>2408.5986711850001</v>
      </c>
      <c r="Q1860" s="5">
        <v>18854001.34</v>
      </c>
      <c r="R1860">
        <f t="shared" si="61"/>
        <v>1.5275232567129631</v>
      </c>
      <c r="S1860" s="5">
        <v>10289.447690000001</v>
      </c>
    </row>
    <row r="1861" spans="1:19" x14ac:dyDescent="0.35">
      <c r="A1861">
        <v>3.9085229999999997E-3</v>
      </c>
      <c r="B1861">
        <v>0.18993370600000001</v>
      </c>
      <c r="C1861">
        <v>4.2233940000000001E-3</v>
      </c>
      <c r="D1861">
        <v>158.3303832</v>
      </c>
      <c r="F1861">
        <v>121</v>
      </c>
      <c r="G1861">
        <v>0.45</v>
      </c>
      <c r="H1861" t="s">
        <v>24</v>
      </c>
      <c r="J1861">
        <v>0.996091477</v>
      </c>
      <c r="K1861">
        <v>0.81006629399999996</v>
      </c>
      <c r="L1861">
        <v>0.99577660599999995</v>
      </c>
      <c r="M1861">
        <v>1</v>
      </c>
      <c r="N1861">
        <v>0.79471502500000002</v>
      </c>
      <c r="O1861">
        <f>J1861*'2'!$H$17+K1861*'2'!$H$18+L1861*'2'!$H$19+M1861*'2'!$H$20+N1861*'2'!$H$21</f>
        <v>0.86142372472289463</v>
      </c>
      <c r="P1861">
        <f t="shared" si="60"/>
        <v>2388.3401502800002</v>
      </c>
      <c r="Q1861" s="5">
        <v>18695421.920000002</v>
      </c>
      <c r="R1861">
        <f t="shared" si="61"/>
        <v>1.5146753870370373</v>
      </c>
      <c r="S1861" s="5">
        <v>16685.337960000001</v>
      </c>
    </row>
    <row r="1862" spans="1:19" x14ac:dyDescent="0.35">
      <c r="A1862">
        <v>1.9116915000000002E-2</v>
      </c>
      <c r="B1862">
        <v>5.4512339999999999E-2</v>
      </c>
      <c r="C1862">
        <v>0.106763844</v>
      </c>
      <c r="D1862">
        <v>187.18782479999999</v>
      </c>
      <c r="F1862">
        <v>106.95</v>
      </c>
      <c r="G1862">
        <v>-7.35</v>
      </c>
      <c r="H1862" t="s">
        <v>24</v>
      </c>
      <c r="J1862">
        <v>0.98088308499999999</v>
      </c>
      <c r="K1862">
        <v>0.94548765999999995</v>
      </c>
      <c r="L1862">
        <v>0.89323615599999995</v>
      </c>
      <c r="M1862">
        <v>1</v>
      </c>
      <c r="N1862">
        <v>0.76694293099999999</v>
      </c>
      <c r="O1862">
        <f>J1862*'2'!$H$17+K1862*'2'!$H$18+L1862*'2'!$H$19+M1862*'2'!$H$20+N1862*'2'!$H$21</f>
        <v>0.86142238383953529</v>
      </c>
      <c r="P1862">
        <f t="shared" si="60"/>
        <v>2351.1056459974998</v>
      </c>
      <c r="Q1862" s="5">
        <v>18403958.09</v>
      </c>
      <c r="R1862">
        <f t="shared" si="61"/>
        <v>1.4910614193287035</v>
      </c>
      <c r="S1862" s="5">
        <v>11484.2066</v>
      </c>
    </row>
    <row r="1863" spans="1:19" x14ac:dyDescent="0.35">
      <c r="A1863">
        <v>7.7484340000000002E-3</v>
      </c>
      <c r="B1863">
        <v>2.6013482000000001E-2</v>
      </c>
      <c r="C1863">
        <v>7.2107550000000001E-3</v>
      </c>
      <c r="D1863">
        <v>157.71875180000001</v>
      </c>
      <c r="F1863">
        <v>103.2</v>
      </c>
      <c r="G1863">
        <v>-3.45</v>
      </c>
      <c r="H1863" t="s">
        <v>24</v>
      </c>
      <c r="J1863">
        <v>0.99225156599999997</v>
      </c>
      <c r="K1863">
        <v>0.97398651800000002</v>
      </c>
      <c r="L1863">
        <v>0.99278924499999999</v>
      </c>
      <c r="M1863">
        <v>1</v>
      </c>
      <c r="N1863">
        <v>0.73222970200000004</v>
      </c>
      <c r="O1863">
        <f>J1863*'2'!$H$17+K1863*'2'!$H$18+L1863*'2'!$H$19+M1863*'2'!$H$20+N1863*'2'!$H$21</f>
        <v>0.86140313945449321</v>
      </c>
      <c r="P1863">
        <f t="shared" si="60"/>
        <v>2304.5650473299997</v>
      </c>
      <c r="Q1863" s="5">
        <v>18039648.120000001</v>
      </c>
      <c r="R1863">
        <f t="shared" si="61"/>
        <v>1.4615455652777776</v>
      </c>
      <c r="S1863" s="5">
        <v>474.27316430000002</v>
      </c>
    </row>
    <row r="1864" spans="1:19" x14ac:dyDescent="0.35">
      <c r="A1864">
        <v>7.3865989999999998E-3</v>
      </c>
      <c r="B1864">
        <v>8.5327460000000008E-3</v>
      </c>
      <c r="C1864">
        <v>6.702815E-3</v>
      </c>
      <c r="D1864">
        <v>339.53726119999999</v>
      </c>
      <c r="F1864">
        <v>104.35</v>
      </c>
      <c r="G1864">
        <v>-3.4</v>
      </c>
      <c r="H1864" t="s">
        <v>30</v>
      </c>
      <c r="J1864">
        <v>0.99261340099999995</v>
      </c>
      <c r="K1864">
        <v>0.99146725400000002</v>
      </c>
      <c r="L1864">
        <v>0.99329718499999997</v>
      </c>
      <c r="M1864">
        <v>1</v>
      </c>
      <c r="N1864">
        <v>0.72511179699999995</v>
      </c>
      <c r="O1864">
        <f>J1864*'2'!$H$17+K1864*'2'!$H$18+L1864*'2'!$H$19+M1864*'2'!$H$20+N1864*'2'!$H$21</f>
        <v>0.86137685046831147</v>
      </c>
      <c r="P1864">
        <f t="shared" si="60"/>
        <v>2295.0219549775002</v>
      </c>
      <c r="Q1864" s="5">
        <v>17964946.809999999</v>
      </c>
      <c r="R1864">
        <f t="shared" si="61"/>
        <v>1.4554933758101856</v>
      </c>
      <c r="S1864" s="5">
        <v>5030.6946619999999</v>
      </c>
    </row>
    <row r="1865" spans="1:19" x14ac:dyDescent="0.35">
      <c r="A1865">
        <v>8.5775820000000003E-2</v>
      </c>
      <c r="B1865">
        <v>6.6340184999999996E-2</v>
      </c>
      <c r="C1865">
        <v>1.2471367000000001E-2</v>
      </c>
      <c r="D1865">
        <v>192.6804094</v>
      </c>
      <c r="F1865">
        <v>105.85</v>
      </c>
      <c r="G1865">
        <v>-4.55</v>
      </c>
      <c r="H1865" t="s">
        <v>24</v>
      </c>
      <c r="J1865">
        <v>0.91422418000000005</v>
      </c>
      <c r="K1865">
        <v>0.93365981499999995</v>
      </c>
      <c r="L1865">
        <v>0.98752863300000004</v>
      </c>
      <c r="M1865">
        <v>1</v>
      </c>
      <c r="N1865">
        <v>0.77323583399999996</v>
      </c>
      <c r="O1865">
        <f>J1865*'2'!$H$17+K1865*'2'!$H$18+L1865*'2'!$H$19+M1865*'2'!$H$20+N1865*'2'!$H$21</f>
        <v>0.86136256899893793</v>
      </c>
      <c r="P1865">
        <f t="shared" si="60"/>
        <v>2359.5426456350001</v>
      </c>
      <c r="Q1865" s="5">
        <v>18470001.140000001</v>
      </c>
      <c r="R1865">
        <f t="shared" si="61"/>
        <v>1.4964121293981483</v>
      </c>
      <c r="S1865" s="5">
        <v>10535.663119999999</v>
      </c>
    </row>
    <row r="1866" spans="1:19" x14ac:dyDescent="0.35">
      <c r="A1866">
        <v>1.1767151E-2</v>
      </c>
      <c r="B1866">
        <v>1.8886079E-2</v>
      </c>
      <c r="C1866">
        <v>5.2981994999999997E-2</v>
      </c>
      <c r="D1866">
        <v>180.42484999999999</v>
      </c>
      <c r="F1866">
        <v>106.85</v>
      </c>
      <c r="G1866">
        <v>-7.15</v>
      </c>
      <c r="H1866" t="s">
        <v>24</v>
      </c>
      <c r="J1866">
        <v>0.98823284899999997</v>
      </c>
      <c r="K1866">
        <v>0.98111392100000006</v>
      </c>
      <c r="L1866">
        <v>0.947018005</v>
      </c>
      <c r="M1866">
        <v>1</v>
      </c>
      <c r="N1866">
        <v>0.73970006700000002</v>
      </c>
      <c r="O1866">
        <f>J1866*'2'!$H$17+K1866*'2'!$H$18+L1866*'2'!$H$19+M1866*'2'!$H$20+N1866*'2'!$H$21</f>
        <v>0.86132009275063659</v>
      </c>
      <c r="P1866">
        <f t="shared" si="60"/>
        <v>2314.5806894875</v>
      </c>
      <c r="Q1866" s="5">
        <v>18118048.449999999</v>
      </c>
      <c r="R1866">
        <f t="shared" si="61"/>
        <v>1.4678974438657408</v>
      </c>
      <c r="S1866" s="5">
        <v>25876.675449999999</v>
      </c>
    </row>
    <row r="1867" spans="1:19" x14ac:dyDescent="0.35">
      <c r="A1867">
        <v>2.9523290000000001E-2</v>
      </c>
      <c r="B1867">
        <v>3.2281738999999997E-2</v>
      </c>
      <c r="C1867">
        <v>0.20502221800000001</v>
      </c>
      <c r="D1867">
        <v>11.351738859999999</v>
      </c>
      <c r="F1867">
        <v>107.65</v>
      </c>
      <c r="G1867">
        <v>-6.6</v>
      </c>
      <c r="H1867" t="s">
        <v>30</v>
      </c>
      <c r="J1867">
        <v>0.97047671000000002</v>
      </c>
      <c r="K1867">
        <v>0.96771826100000002</v>
      </c>
      <c r="L1867">
        <v>0.79497778200000002</v>
      </c>
      <c r="M1867">
        <v>1</v>
      </c>
      <c r="N1867">
        <v>0.78090071900000002</v>
      </c>
      <c r="O1867">
        <f>J1867*'2'!$H$17+K1867*'2'!$H$18+L1867*'2'!$H$19+M1867*'2'!$H$20+N1867*'2'!$H$21</f>
        <v>0.86128545516992605</v>
      </c>
      <c r="P1867">
        <f t="shared" si="60"/>
        <v>2369.81908303</v>
      </c>
      <c r="Q1867" s="5">
        <v>18550442.920000002</v>
      </c>
      <c r="R1867">
        <f t="shared" si="61"/>
        <v>1.502929403240741</v>
      </c>
      <c r="S1867" s="5">
        <v>21259.826290000001</v>
      </c>
    </row>
    <row r="1868" spans="1:19" x14ac:dyDescent="0.35">
      <c r="A1868">
        <v>1.2118677E-2</v>
      </c>
      <c r="B1868">
        <v>8.0743269999999992E-3</v>
      </c>
      <c r="C1868">
        <v>4.9623530000000001E-3</v>
      </c>
      <c r="D1868">
        <v>198.35439339999999</v>
      </c>
      <c r="F1868">
        <v>103.15</v>
      </c>
      <c r="G1868">
        <v>-3.65</v>
      </c>
      <c r="H1868" t="s">
        <v>24</v>
      </c>
      <c r="J1868">
        <v>0.98788132299999998</v>
      </c>
      <c r="K1868">
        <v>0.99192567300000001</v>
      </c>
      <c r="L1868">
        <v>0.99503764699999997</v>
      </c>
      <c r="M1868">
        <v>1</v>
      </c>
      <c r="N1868">
        <v>0.72586332200000003</v>
      </c>
      <c r="O1868">
        <f>J1868*'2'!$H$17+K1868*'2'!$H$18+L1868*'2'!$H$19+M1868*'2'!$H$20+N1868*'2'!$H$21</f>
        <v>0.86128386312449923</v>
      </c>
      <c r="P1868">
        <f t="shared" si="60"/>
        <v>2296.0295371125003</v>
      </c>
      <c r="Q1868" s="5">
        <v>17972833.949999999</v>
      </c>
      <c r="R1868">
        <f t="shared" si="61"/>
        <v>1.4561323802083335</v>
      </c>
      <c r="S1868" s="5">
        <v>12202.57754</v>
      </c>
    </row>
    <row r="1869" spans="1:19" x14ac:dyDescent="0.35">
      <c r="A1869">
        <v>1.4030589E-2</v>
      </c>
      <c r="B1869">
        <v>5.9027130000000004E-3</v>
      </c>
      <c r="C1869">
        <v>3.4254264E-2</v>
      </c>
      <c r="D1869">
        <v>184.57262800000001</v>
      </c>
      <c r="F1869">
        <v>106</v>
      </c>
      <c r="G1869">
        <v>-2.15</v>
      </c>
      <c r="H1869" t="s">
        <v>24</v>
      </c>
      <c r="J1869">
        <v>0.98596941100000002</v>
      </c>
      <c r="K1869">
        <v>0.994097287</v>
      </c>
      <c r="L1869">
        <v>0.96574573600000002</v>
      </c>
      <c r="M1869">
        <v>1</v>
      </c>
      <c r="N1869">
        <v>0.73145410799999999</v>
      </c>
      <c r="O1869">
        <f>J1869*'2'!$H$17+K1869*'2'!$H$18+L1869*'2'!$H$19+M1869*'2'!$H$20+N1869*'2'!$H$21</f>
        <v>0.86126933202118172</v>
      </c>
      <c r="P1869">
        <f t="shared" si="60"/>
        <v>2303.5251955449999</v>
      </c>
      <c r="Q1869" s="5">
        <v>18031508.379999999</v>
      </c>
      <c r="R1869">
        <f t="shared" si="61"/>
        <v>1.4608860956018519</v>
      </c>
      <c r="S1869" s="5">
        <v>7165.0015270000004</v>
      </c>
    </row>
    <row r="1870" spans="1:19" x14ac:dyDescent="0.35">
      <c r="A1870">
        <v>1.0986723E-2</v>
      </c>
      <c r="B1870">
        <v>3.3052959E-2</v>
      </c>
      <c r="C1870">
        <v>4.1010655E-2</v>
      </c>
      <c r="D1870">
        <v>201.83236059999999</v>
      </c>
      <c r="F1870">
        <v>104.75</v>
      </c>
      <c r="G1870">
        <v>-4.55</v>
      </c>
      <c r="H1870" t="s">
        <v>24</v>
      </c>
      <c r="J1870">
        <v>0.98901327699999997</v>
      </c>
      <c r="K1870">
        <v>0.96694704099999995</v>
      </c>
      <c r="L1870">
        <v>0.95898934499999999</v>
      </c>
      <c r="M1870">
        <v>1</v>
      </c>
      <c r="N1870">
        <v>0.74245913100000005</v>
      </c>
      <c r="O1870">
        <f>J1870*'2'!$H$17+K1870*'2'!$H$18+L1870*'2'!$H$19+M1870*'2'!$H$20+N1870*'2'!$H$21</f>
        <v>0.86124729288872071</v>
      </c>
      <c r="P1870">
        <f t="shared" si="60"/>
        <v>2318.2798120999992</v>
      </c>
      <c r="Q1870" s="5">
        <v>18147004.399999999</v>
      </c>
      <c r="R1870">
        <f t="shared" si="61"/>
        <v>1.4702434120370365</v>
      </c>
      <c r="S1870" s="5">
        <v>418847.01490000001</v>
      </c>
    </row>
    <row r="1871" spans="1:19" x14ac:dyDescent="0.35">
      <c r="A1871">
        <v>0.121957124</v>
      </c>
      <c r="B1871">
        <v>0.14365724099999999</v>
      </c>
      <c r="C1871">
        <v>6.8816713000000002E-2</v>
      </c>
      <c r="D1871">
        <v>19.79828844</v>
      </c>
      <c r="F1871">
        <v>119.85</v>
      </c>
      <c r="G1871">
        <v>-9.4</v>
      </c>
      <c r="H1871" t="s">
        <v>30</v>
      </c>
      <c r="J1871">
        <v>0.87804287599999997</v>
      </c>
      <c r="K1871">
        <v>0.85634275900000001</v>
      </c>
      <c r="L1871">
        <v>0.93118328699999997</v>
      </c>
      <c r="M1871">
        <v>1</v>
      </c>
      <c r="N1871">
        <v>0.82584014100000003</v>
      </c>
      <c r="O1871">
        <f>J1871*'2'!$H$17+K1871*'2'!$H$18+L1871*'2'!$H$19+M1871*'2'!$H$20+N1871*'2'!$H$21</f>
        <v>0.86124675064304035</v>
      </c>
      <c r="P1871">
        <f t="shared" si="60"/>
        <v>2430.0701068000003</v>
      </c>
      <c r="Q1871" s="5">
        <v>19022075.199999999</v>
      </c>
      <c r="R1871">
        <f t="shared" si="61"/>
        <v>1.5411403518518521</v>
      </c>
      <c r="S1871" s="5">
        <v>421730.5564</v>
      </c>
    </row>
    <row r="1872" spans="1:19" x14ac:dyDescent="0.35">
      <c r="A1872">
        <v>3.2101678000000002E-2</v>
      </c>
      <c r="B1872">
        <v>1.9084707999999999E-2</v>
      </c>
      <c r="C1872">
        <v>2.9838718E-2</v>
      </c>
      <c r="D1872">
        <v>286.03472269999997</v>
      </c>
      <c r="F1872">
        <v>111.3</v>
      </c>
      <c r="G1872">
        <v>-7.1</v>
      </c>
      <c r="H1872" t="s">
        <v>28</v>
      </c>
      <c r="J1872">
        <v>0.96789832200000003</v>
      </c>
      <c r="K1872">
        <v>0.98091529200000005</v>
      </c>
      <c r="L1872">
        <v>0.97016128199999996</v>
      </c>
      <c r="M1872">
        <v>0</v>
      </c>
      <c r="N1872">
        <v>0.871596869</v>
      </c>
      <c r="O1872">
        <f>J1872*'2'!$H$17+K1872*'2'!$H$18+L1872*'2'!$H$19+M1872*'2'!$H$20+N1872*'2'!$H$21</f>
        <v>0.86124618702124156</v>
      </c>
      <c r="P1872">
        <f t="shared" si="60"/>
        <v>2491.4169074725</v>
      </c>
      <c r="Q1872" s="5">
        <v>19502284.989999998</v>
      </c>
      <c r="R1872">
        <f t="shared" si="61"/>
        <v>1.5800462376157407</v>
      </c>
      <c r="S1872" s="5">
        <v>430690.54639999999</v>
      </c>
    </row>
    <row r="1873" spans="1:19" x14ac:dyDescent="0.35">
      <c r="A1873">
        <v>2.904902E-3</v>
      </c>
      <c r="B1873">
        <v>0.17128750700000001</v>
      </c>
      <c r="C1873">
        <v>0.14466562199999999</v>
      </c>
      <c r="D1873">
        <v>15.190795919999999</v>
      </c>
      <c r="F1873">
        <v>119.2</v>
      </c>
      <c r="G1873">
        <v>-9.4499999999999993</v>
      </c>
      <c r="H1873" t="s">
        <v>30</v>
      </c>
      <c r="J1873">
        <v>0.99709509799999996</v>
      </c>
      <c r="K1873">
        <v>0.82871249300000005</v>
      </c>
      <c r="L1873">
        <v>0.85533437800000001</v>
      </c>
      <c r="M1873">
        <v>1</v>
      </c>
      <c r="N1873">
        <v>0.814865536</v>
      </c>
      <c r="O1873">
        <f>J1873*'2'!$H$17+K1873*'2'!$H$18+L1873*'2'!$H$19+M1873*'2'!$H$20+N1873*'2'!$H$21</f>
        <v>0.86122131577508587</v>
      </c>
      <c r="P1873">
        <f t="shared" si="60"/>
        <v>2415.3562731550001</v>
      </c>
      <c r="Q1873" s="5">
        <v>18906898.420000002</v>
      </c>
      <c r="R1873">
        <f t="shared" si="61"/>
        <v>1.5318088997685186</v>
      </c>
      <c r="S1873" s="5">
        <v>433776.78139999998</v>
      </c>
    </row>
    <row r="1874" spans="1:19" x14ac:dyDescent="0.35">
      <c r="A1874">
        <v>4.5413040000000003E-3</v>
      </c>
      <c r="B1874">
        <v>2.5352700000000001E-3</v>
      </c>
      <c r="C1874">
        <v>4.5732413E-2</v>
      </c>
      <c r="D1874">
        <v>101.3836721</v>
      </c>
      <c r="F1874">
        <v>122.4</v>
      </c>
      <c r="G1874">
        <v>0.55000000000000004</v>
      </c>
      <c r="H1874" t="s">
        <v>26</v>
      </c>
      <c r="J1874">
        <v>0.99545869600000003</v>
      </c>
      <c r="K1874">
        <v>0.99746473000000002</v>
      </c>
      <c r="L1874">
        <v>0.95426758700000003</v>
      </c>
      <c r="M1874">
        <v>0</v>
      </c>
      <c r="N1874">
        <v>0.85968449999999996</v>
      </c>
      <c r="O1874">
        <f>J1874*'2'!$H$17+K1874*'2'!$H$18+L1874*'2'!$H$19+M1874*'2'!$H$20+N1874*'2'!$H$21</f>
        <v>0.8612177346172134</v>
      </c>
      <c r="P1874">
        <f t="shared" si="60"/>
        <v>2475.44579793</v>
      </c>
      <c r="Q1874" s="5">
        <v>19377266.52</v>
      </c>
      <c r="R1874">
        <f t="shared" si="61"/>
        <v>1.5699174263888891</v>
      </c>
      <c r="S1874" s="5">
        <v>436911.05790000001</v>
      </c>
    </row>
    <row r="1875" spans="1:19" x14ac:dyDescent="0.35">
      <c r="A1875">
        <v>1.5208823999999999E-2</v>
      </c>
      <c r="B1875">
        <v>4.0189368000000003E-2</v>
      </c>
      <c r="C1875">
        <v>3.0195401E-2</v>
      </c>
      <c r="D1875">
        <v>351.05702880000001</v>
      </c>
      <c r="F1875">
        <v>104.3</v>
      </c>
      <c r="G1875">
        <v>-4.7</v>
      </c>
      <c r="H1875" t="s">
        <v>30</v>
      </c>
      <c r="J1875">
        <v>0.98479117599999999</v>
      </c>
      <c r="K1875">
        <v>0.95981063200000005</v>
      </c>
      <c r="L1875">
        <v>0.96980459900000004</v>
      </c>
      <c r="M1875">
        <v>1</v>
      </c>
      <c r="N1875">
        <v>0.74426052300000001</v>
      </c>
      <c r="O1875">
        <f>J1875*'2'!$H$17+K1875*'2'!$H$18+L1875*'2'!$H$19+M1875*'2'!$H$20+N1875*'2'!$H$21</f>
        <v>0.86118035402010829</v>
      </c>
      <c r="P1875">
        <f t="shared" si="60"/>
        <v>2320.6949680075004</v>
      </c>
      <c r="Q1875" s="5">
        <v>18165909.73</v>
      </c>
      <c r="R1875">
        <f t="shared" si="61"/>
        <v>1.471775093865741</v>
      </c>
      <c r="S1875" s="5">
        <v>440092.34960000002</v>
      </c>
    </row>
    <row r="1876" spans="1:19" x14ac:dyDescent="0.35">
      <c r="A1876">
        <v>5.6526889999999998E-3</v>
      </c>
      <c r="B1876">
        <v>8.9125399999999996E-4</v>
      </c>
      <c r="C1876">
        <v>0.21103772800000001</v>
      </c>
      <c r="D1876">
        <v>314.56878230000001</v>
      </c>
      <c r="F1876">
        <v>120.4</v>
      </c>
      <c r="G1876">
        <v>-8.6</v>
      </c>
      <c r="H1876" t="s">
        <v>25</v>
      </c>
      <c r="J1876">
        <v>0.99434731099999996</v>
      </c>
      <c r="K1876">
        <v>0.99910874599999999</v>
      </c>
      <c r="L1876">
        <v>0.78896227200000002</v>
      </c>
      <c r="M1876">
        <v>0.5</v>
      </c>
      <c r="N1876">
        <v>0.82722821999999996</v>
      </c>
      <c r="O1876">
        <f>J1876*'2'!$H$17+K1876*'2'!$H$18+L1876*'2'!$H$19+M1876*'2'!$H$20+N1876*'2'!$H$21</f>
        <v>0.86113045762300122</v>
      </c>
      <c r="P1876">
        <f t="shared" si="60"/>
        <v>2431.9311279200001</v>
      </c>
      <c r="Q1876" s="5">
        <v>19036642.879999999</v>
      </c>
      <c r="R1876">
        <f t="shared" si="61"/>
        <v>1.5423206037037038</v>
      </c>
      <c r="S1876" s="5">
        <v>443319.64409999998</v>
      </c>
    </row>
    <row r="1877" spans="1:19" x14ac:dyDescent="0.35">
      <c r="A1877">
        <v>3.0667438000000002E-2</v>
      </c>
      <c r="B1877">
        <v>3.7846310000000001E-3</v>
      </c>
      <c r="C1877">
        <v>1.7491869999999999E-3</v>
      </c>
      <c r="D1877">
        <v>296.6648644</v>
      </c>
      <c r="F1877">
        <v>102.3</v>
      </c>
      <c r="G1877">
        <v>-3.95</v>
      </c>
      <c r="H1877" t="s">
        <v>25</v>
      </c>
      <c r="J1877">
        <v>0.96933256199999995</v>
      </c>
      <c r="K1877">
        <v>0.99621536899999996</v>
      </c>
      <c r="L1877">
        <v>0.99825081299999996</v>
      </c>
      <c r="M1877">
        <v>0.5</v>
      </c>
      <c r="N1877">
        <v>0.79405064299999994</v>
      </c>
      <c r="O1877">
        <f>J1877*'2'!$H$17+K1877*'2'!$H$18+L1877*'2'!$H$19+M1877*'2'!$H$20+N1877*'2'!$H$21</f>
        <v>0.8610889987271384</v>
      </c>
      <c r="P1877">
        <f t="shared" si="60"/>
        <v>2387.4494031849999</v>
      </c>
      <c r="Q1877" s="5">
        <v>18688449.34</v>
      </c>
      <c r="R1877">
        <f t="shared" si="61"/>
        <v>1.5141104789351851</v>
      </c>
      <c r="S1877" s="5">
        <v>449908.26789999998</v>
      </c>
    </row>
    <row r="1878" spans="1:19" x14ac:dyDescent="0.35">
      <c r="A1878">
        <v>1.93444E-4</v>
      </c>
      <c r="B1878">
        <v>1.9633485999999999E-2</v>
      </c>
      <c r="C1878">
        <v>8.4859396000000004E-2</v>
      </c>
      <c r="D1878">
        <v>162.27326479999999</v>
      </c>
      <c r="F1878">
        <v>122.55</v>
      </c>
      <c r="G1878">
        <v>-5.4</v>
      </c>
      <c r="H1878" t="s">
        <v>24</v>
      </c>
      <c r="J1878">
        <v>0.99980655600000001</v>
      </c>
      <c r="K1878">
        <v>0.98036651399999997</v>
      </c>
      <c r="L1878">
        <v>0.91514060399999997</v>
      </c>
      <c r="M1878">
        <v>1</v>
      </c>
      <c r="N1878">
        <v>0.74232140000000002</v>
      </c>
      <c r="O1878">
        <f>J1878*'2'!$H$17+K1878*'2'!$H$18+L1878*'2'!$H$19+M1878*'2'!$H$20+N1878*'2'!$H$21</f>
        <v>0.8610870249206537</v>
      </c>
      <c r="P1878">
        <f t="shared" si="60"/>
        <v>2318.0951533074999</v>
      </c>
      <c r="Q1878" s="5">
        <v>18145558.93</v>
      </c>
      <c r="R1878">
        <f t="shared" si="61"/>
        <v>1.4701263021990743</v>
      </c>
      <c r="S1878" s="5">
        <v>453267.64880000002</v>
      </c>
    </row>
    <row r="1879" spans="1:19" x14ac:dyDescent="0.35">
      <c r="A1879">
        <v>3.240143E-3</v>
      </c>
      <c r="B1879">
        <v>1.1614011E-2</v>
      </c>
      <c r="C1879">
        <v>2.5660098999999999E-2</v>
      </c>
      <c r="D1879">
        <v>317.23799059999999</v>
      </c>
      <c r="F1879">
        <v>123.75</v>
      </c>
      <c r="G1879">
        <v>-10.1</v>
      </c>
      <c r="H1879" t="s">
        <v>25</v>
      </c>
      <c r="J1879">
        <v>0.99675985700000003</v>
      </c>
      <c r="K1879">
        <v>0.98838598899999996</v>
      </c>
      <c r="L1879">
        <v>0.97433990100000001</v>
      </c>
      <c r="M1879">
        <v>0.5</v>
      </c>
      <c r="N1879">
        <v>0.79334048499999998</v>
      </c>
      <c r="O1879">
        <f>J1879*'2'!$H$17+K1879*'2'!$H$18+L1879*'2'!$H$19+M1879*'2'!$H$20+N1879*'2'!$H$21</f>
        <v>0.86105998890781521</v>
      </c>
      <c r="P1879">
        <f t="shared" si="60"/>
        <v>2386.4972824349998</v>
      </c>
      <c r="Q1879" s="5">
        <v>18680996.34</v>
      </c>
      <c r="R1879">
        <f t="shared" si="61"/>
        <v>1.5135066479166666</v>
      </c>
      <c r="S1879" s="5">
        <v>460111.79749999999</v>
      </c>
    </row>
    <row r="1880" spans="1:19" x14ac:dyDescent="0.35">
      <c r="A1880">
        <v>6.5021819999999996E-3</v>
      </c>
      <c r="B1880">
        <v>1.3608976E-2</v>
      </c>
      <c r="C1880">
        <v>1.023461E-2</v>
      </c>
      <c r="D1880">
        <v>175.6227585</v>
      </c>
      <c r="F1880">
        <v>116.2</v>
      </c>
      <c r="G1880">
        <v>-3.45</v>
      </c>
      <c r="H1880" t="s">
        <v>24</v>
      </c>
      <c r="J1880">
        <v>0.99349781800000003</v>
      </c>
      <c r="K1880">
        <v>0.98639102400000001</v>
      </c>
      <c r="L1880">
        <v>0.98976538999999997</v>
      </c>
      <c r="M1880">
        <v>1</v>
      </c>
      <c r="N1880">
        <v>0.72679388</v>
      </c>
      <c r="O1880">
        <f>J1880*'2'!$H$17+K1880*'2'!$H$18+L1880*'2'!$H$19+M1880*'2'!$H$20+N1880*'2'!$H$21</f>
        <v>0.86101234497612311</v>
      </c>
      <c r="P1880">
        <f t="shared" si="60"/>
        <v>2297.2771512775003</v>
      </c>
      <c r="Q1880" s="5">
        <v>17982600.010000002</v>
      </c>
      <c r="R1880">
        <f t="shared" si="61"/>
        <v>1.4569236119212965</v>
      </c>
      <c r="S1880" s="5">
        <v>463594.71419999999</v>
      </c>
    </row>
    <row r="1881" spans="1:19" x14ac:dyDescent="0.35">
      <c r="A1881">
        <v>0.104028052</v>
      </c>
      <c r="B1881">
        <v>5.7326561999999998E-2</v>
      </c>
      <c r="C1881">
        <v>4.4739719999999997E-3</v>
      </c>
      <c r="D1881">
        <v>344.79780310000001</v>
      </c>
      <c r="F1881">
        <v>105.85</v>
      </c>
      <c r="G1881">
        <v>-4.5</v>
      </c>
      <c r="H1881" t="s">
        <v>30</v>
      </c>
      <c r="J1881">
        <v>0.89597194800000002</v>
      </c>
      <c r="K1881">
        <v>0.94267343800000003</v>
      </c>
      <c r="L1881">
        <v>0.99552602800000001</v>
      </c>
      <c r="M1881">
        <v>1</v>
      </c>
      <c r="N1881">
        <v>0.77295922100000003</v>
      </c>
      <c r="O1881">
        <f>J1881*'2'!$H$17+K1881*'2'!$H$18+L1881*'2'!$H$19+M1881*'2'!$H$20+N1881*'2'!$H$21</f>
        <v>0.86096535327989288</v>
      </c>
      <c r="P1881">
        <f t="shared" si="60"/>
        <v>2359.1717861074999</v>
      </c>
      <c r="Q1881" s="5">
        <v>18467098.129999999</v>
      </c>
      <c r="R1881">
        <f t="shared" si="61"/>
        <v>1.4961769318287037</v>
      </c>
      <c r="S1881" s="5">
        <v>467116.98619999998</v>
      </c>
    </row>
    <row r="1882" spans="1:19" x14ac:dyDescent="0.35">
      <c r="A1882">
        <v>1.2056888999999999E-2</v>
      </c>
      <c r="B1882">
        <v>4.1198500000000004E-3</v>
      </c>
      <c r="C1882">
        <v>0.100721625</v>
      </c>
      <c r="D1882">
        <v>64.629172589999996</v>
      </c>
      <c r="F1882">
        <v>124.05</v>
      </c>
      <c r="G1882">
        <v>-10</v>
      </c>
      <c r="H1882" t="s">
        <v>31</v>
      </c>
      <c r="J1882">
        <v>0.98794311099999998</v>
      </c>
      <c r="K1882">
        <v>0.99588014999999996</v>
      </c>
      <c r="L1882">
        <v>0.89927837499999996</v>
      </c>
      <c r="M1882">
        <v>0.5</v>
      </c>
      <c r="N1882">
        <v>0.80797574100000003</v>
      </c>
      <c r="O1882">
        <f>J1882*'2'!$H$17+K1882*'2'!$H$18+L1882*'2'!$H$19+M1882*'2'!$H$20+N1882*'2'!$H$21</f>
        <v>0.86094811076331668</v>
      </c>
      <c r="P1882">
        <f t="shared" si="60"/>
        <v>2406.1190117474998</v>
      </c>
      <c r="Q1882" s="5">
        <v>18834591.09</v>
      </c>
      <c r="R1882">
        <f t="shared" si="61"/>
        <v>1.5259506670138889</v>
      </c>
      <c r="S1882" s="5">
        <v>470677.72989999998</v>
      </c>
    </row>
    <row r="1883" spans="1:19" x14ac:dyDescent="0.35">
      <c r="A1883">
        <v>0.118007933</v>
      </c>
      <c r="B1883">
        <v>5.0805083000000001E-2</v>
      </c>
      <c r="C1883">
        <v>0.17642524200000001</v>
      </c>
      <c r="D1883">
        <v>199.20927359999999</v>
      </c>
      <c r="F1883">
        <v>124.05</v>
      </c>
      <c r="G1883">
        <v>-9.6</v>
      </c>
      <c r="H1883" t="s">
        <v>24</v>
      </c>
      <c r="J1883">
        <v>0.88199206699999999</v>
      </c>
      <c r="K1883">
        <v>0.94919491700000003</v>
      </c>
      <c r="L1883">
        <v>0.82357475800000002</v>
      </c>
      <c r="M1883">
        <v>1</v>
      </c>
      <c r="N1883">
        <v>0.80918482300000005</v>
      </c>
      <c r="O1883">
        <f>J1883*'2'!$H$17+K1883*'2'!$H$18+L1883*'2'!$H$19+M1883*'2'!$H$20+N1883*'2'!$H$21</f>
        <v>0.86093428233290004</v>
      </c>
      <c r="P1883">
        <f t="shared" si="60"/>
        <v>2407.740048104999</v>
      </c>
      <c r="Q1883" s="5">
        <v>18847280.219999999</v>
      </c>
      <c r="R1883">
        <f t="shared" si="61"/>
        <v>1.5269787215277772</v>
      </c>
      <c r="S1883" s="5">
        <v>474276.07880000002</v>
      </c>
    </row>
    <row r="1884" spans="1:19" x14ac:dyDescent="0.35">
      <c r="A1884">
        <v>7.3598347999999994E-2</v>
      </c>
      <c r="B1884">
        <v>9.4157310000000001E-3</v>
      </c>
      <c r="C1884">
        <v>7.8498499999999998E-4</v>
      </c>
      <c r="D1884">
        <v>360</v>
      </c>
      <c r="F1884">
        <v>105.7</v>
      </c>
      <c r="G1884">
        <v>-4.25</v>
      </c>
      <c r="H1884" t="s">
        <v>30</v>
      </c>
      <c r="J1884">
        <v>0.92640165200000002</v>
      </c>
      <c r="K1884">
        <v>0.99058426899999996</v>
      </c>
      <c r="L1884">
        <v>0.99921501499999998</v>
      </c>
      <c r="M1884">
        <v>1</v>
      </c>
      <c r="N1884">
        <v>0.74384434700000002</v>
      </c>
      <c r="O1884">
        <f>J1884*'2'!$H$17+K1884*'2'!$H$18+L1884*'2'!$H$19+M1884*'2'!$H$20+N1884*'2'!$H$21</f>
        <v>0.86089140113429208</v>
      </c>
      <c r="P1884">
        <f t="shared" si="60"/>
        <v>2320.1369930549999</v>
      </c>
      <c r="Q1884" s="5">
        <v>18161542.02</v>
      </c>
      <c r="R1884">
        <f t="shared" si="61"/>
        <v>1.4714212284722223</v>
      </c>
      <c r="S1884" s="5">
        <v>477911.18329999998</v>
      </c>
    </row>
    <row r="1885" spans="1:19" x14ac:dyDescent="0.35">
      <c r="A1885">
        <v>1.0685263E-2</v>
      </c>
      <c r="B1885">
        <v>1.6200469999999999E-3</v>
      </c>
      <c r="C1885">
        <v>0.12699977600000001</v>
      </c>
      <c r="D1885">
        <v>142.8290001</v>
      </c>
      <c r="F1885">
        <v>124.1</v>
      </c>
      <c r="G1885">
        <v>-9.9499999999999993</v>
      </c>
      <c r="H1885" t="s">
        <v>29</v>
      </c>
      <c r="J1885">
        <v>0.98931473700000006</v>
      </c>
      <c r="K1885">
        <v>0.99837995300000004</v>
      </c>
      <c r="L1885">
        <v>0.87300022399999999</v>
      </c>
      <c r="M1885">
        <v>0.5</v>
      </c>
      <c r="N1885">
        <v>0.81166275799999998</v>
      </c>
      <c r="O1885">
        <f>J1885*'2'!$H$17+K1885*'2'!$H$18+L1885*'2'!$H$19+M1885*'2'!$H$20+N1885*'2'!$H$21</f>
        <v>0.8608594276084105</v>
      </c>
      <c r="P1885">
        <f t="shared" si="60"/>
        <v>2411.06225584</v>
      </c>
      <c r="Q1885" s="5">
        <v>18873285.760000002</v>
      </c>
      <c r="R1885">
        <f t="shared" si="61"/>
        <v>1.5290856518518519</v>
      </c>
      <c r="S1885" s="5">
        <v>481582.21130000002</v>
      </c>
    </row>
    <row r="1886" spans="1:19" x14ac:dyDescent="0.35">
      <c r="A1886">
        <v>2.4645558000000001E-2</v>
      </c>
      <c r="B1886">
        <v>6.6753369999999999E-3</v>
      </c>
      <c r="C1886">
        <v>1.3080519000000001E-2</v>
      </c>
      <c r="D1886">
        <v>57.309421569999998</v>
      </c>
      <c r="F1886">
        <v>111.35</v>
      </c>
      <c r="G1886">
        <v>-7.45</v>
      </c>
      <c r="H1886" t="s">
        <v>31</v>
      </c>
      <c r="J1886">
        <v>0.97535444199999999</v>
      </c>
      <c r="K1886">
        <v>0.993324663</v>
      </c>
      <c r="L1886">
        <v>0.98691948100000004</v>
      </c>
      <c r="M1886">
        <v>0.5</v>
      </c>
      <c r="N1886">
        <v>0.79501357800000005</v>
      </c>
      <c r="O1886">
        <f>J1886*'2'!$H$17+K1886*'2'!$H$18+L1886*'2'!$H$19+M1886*'2'!$H$20+N1886*'2'!$H$21</f>
        <v>0.8608069326450225</v>
      </c>
      <c r="P1886">
        <f t="shared" si="60"/>
        <v>2388.7404255225001</v>
      </c>
      <c r="Q1886" s="5">
        <v>18698555.190000001</v>
      </c>
      <c r="R1886">
        <f t="shared" si="61"/>
        <v>1.5149292399305558</v>
      </c>
      <c r="S1886" s="5">
        <v>485288.34730000002</v>
      </c>
    </row>
    <row r="1887" spans="1:19" x14ac:dyDescent="0.35">
      <c r="A1887">
        <v>1.2873891E-2</v>
      </c>
      <c r="B1887">
        <v>1.0731764E-2</v>
      </c>
      <c r="C1887">
        <v>4.4407600000000002E-3</v>
      </c>
      <c r="D1887">
        <v>45.002830789999997</v>
      </c>
      <c r="F1887">
        <v>108.2</v>
      </c>
      <c r="G1887">
        <v>-6.7</v>
      </c>
      <c r="H1887" t="s">
        <v>31</v>
      </c>
      <c r="J1887">
        <v>0.98712610899999997</v>
      </c>
      <c r="K1887">
        <v>0.98926823600000002</v>
      </c>
      <c r="L1887">
        <v>0.99555923999999996</v>
      </c>
      <c r="M1887">
        <v>0.5</v>
      </c>
      <c r="N1887">
        <v>0.79112308899999995</v>
      </c>
      <c r="O1887">
        <f>J1887*'2'!$H$17+K1887*'2'!$H$18+L1887*'2'!$H$19+M1887*'2'!$H$20+N1887*'2'!$H$21</f>
        <v>0.86076220864833863</v>
      </c>
      <c r="P1887">
        <f t="shared" si="60"/>
        <v>2383.5243828025</v>
      </c>
      <c r="Q1887" s="5">
        <v>18657725.109999999</v>
      </c>
      <c r="R1887">
        <f t="shared" si="61"/>
        <v>1.5116212473379631</v>
      </c>
      <c r="S1887" s="5">
        <v>489028.79320000001</v>
      </c>
    </row>
    <row r="1888" spans="1:19" x14ac:dyDescent="0.35">
      <c r="A1888">
        <v>2.5615059999999999E-3</v>
      </c>
      <c r="B1888">
        <v>2.9541319999999999E-3</v>
      </c>
      <c r="C1888">
        <v>7.8885889999999997E-3</v>
      </c>
      <c r="D1888">
        <v>5.6822202300000004</v>
      </c>
      <c r="F1888">
        <v>103.05</v>
      </c>
      <c r="G1888">
        <v>-3.35</v>
      </c>
      <c r="H1888" t="s">
        <v>30</v>
      </c>
      <c r="J1888">
        <v>0.99743849399999995</v>
      </c>
      <c r="K1888">
        <v>0.99704586799999995</v>
      </c>
      <c r="L1888">
        <v>0.992111411</v>
      </c>
      <c r="M1888">
        <v>1</v>
      </c>
      <c r="N1888">
        <v>0.72036697299999997</v>
      </c>
      <c r="O1888">
        <f>J1888*'2'!$H$17+K1888*'2'!$H$18+L1888*'2'!$H$19+M1888*'2'!$H$20+N1888*'2'!$H$21</f>
        <v>0.8607383467655878</v>
      </c>
      <c r="P1888">
        <f t="shared" si="60"/>
        <v>2288.6604904274996</v>
      </c>
      <c r="Q1888" s="5">
        <v>17915150.609999999</v>
      </c>
      <c r="R1888">
        <f t="shared" si="61"/>
        <v>1.4514589614583331</v>
      </c>
      <c r="S1888" s="5">
        <v>492802.76760000002</v>
      </c>
    </row>
    <row r="1889" spans="1:19" x14ac:dyDescent="0.35">
      <c r="A1889">
        <v>4.1423028000000001E-2</v>
      </c>
      <c r="B1889">
        <v>6.5594370000000004E-3</v>
      </c>
      <c r="C1889">
        <v>5.6018828999999999E-2</v>
      </c>
      <c r="D1889">
        <v>75.392255550000002</v>
      </c>
      <c r="F1889">
        <v>111.45</v>
      </c>
      <c r="G1889">
        <v>-7.1</v>
      </c>
      <c r="H1889" t="s">
        <v>26</v>
      </c>
      <c r="J1889">
        <v>0.95857697200000003</v>
      </c>
      <c r="K1889">
        <v>0.99344056300000005</v>
      </c>
      <c r="L1889">
        <v>0.94398117100000001</v>
      </c>
      <c r="M1889">
        <v>0</v>
      </c>
      <c r="N1889">
        <v>0.87371941799999997</v>
      </c>
      <c r="O1889">
        <f>J1889*'2'!$H$17+K1889*'2'!$H$18+L1889*'2'!$H$19+M1889*'2'!$H$20+N1889*'2'!$H$21</f>
        <v>0.86069685413642949</v>
      </c>
      <c r="P1889">
        <f t="shared" si="60"/>
        <v>2494.2626434774998</v>
      </c>
      <c r="Q1889" s="5">
        <v>19524560.809999999</v>
      </c>
      <c r="R1889">
        <f t="shared" si="61"/>
        <v>1.5818509915509258</v>
      </c>
      <c r="S1889" s="5">
        <v>512149.39490000001</v>
      </c>
    </row>
    <row r="1890" spans="1:19" x14ac:dyDescent="0.35">
      <c r="A1890">
        <v>1.1811830000000001E-2</v>
      </c>
      <c r="B1890">
        <v>2.0282247999999999E-2</v>
      </c>
      <c r="C1890">
        <v>5.3097006000000002E-2</v>
      </c>
      <c r="D1890">
        <v>183.79605269999999</v>
      </c>
      <c r="F1890">
        <v>102.35</v>
      </c>
      <c r="G1890">
        <v>-3.6</v>
      </c>
      <c r="H1890" t="s">
        <v>24</v>
      </c>
      <c r="J1890">
        <v>0.98818817000000003</v>
      </c>
      <c r="K1890">
        <v>0.979717752</v>
      </c>
      <c r="L1890">
        <v>0.946902994</v>
      </c>
      <c r="M1890">
        <v>1</v>
      </c>
      <c r="N1890">
        <v>0.73890191699999996</v>
      </c>
      <c r="O1890">
        <f>J1890*'2'!$H$17+K1890*'2'!$H$18+L1890*'2'!$H$19+M1890*'2'!$H$20+N1890*'2'!$H$21</f>
        <v>0.86064032210470587</v>
      </c>
      <c r="P1890">
        <f t="shared" si="60"/>
        <v>2313.510595445</v>
      </c>
      <c r="Q1890" s="5">
        <v>18109671.98</v>
      </c>
      <c r="R1890">
        <f t="shared" si="61"/>
        <v>1.4672187946759261</v>
      </c>
      <c r="S1890" s="5">
        <v>520097.2622</v>
      </c>
    </row>
    <row r="1891" spans="1:19" x14ac:dyDescent="0.35">
      <c r="A1891">
        <v>7.2032049999999999E-3</v>
      </c>
      <c r="B1891">
        <v>1.6508248E-2</v>
      </c>
      <c r="C1891">
        <v>2.4812200000000001E-3</v>
      </c>
      <c r="D1891">
        <v>161.64270379999999</v>
      </c>
      <c r="F1891">
        <v>114.65</v>
      </c>
      <c r="G1891">
        <v>-3.8</v>
      </c>
      <c r="H1891" t="s">
        <v>24</v>
      </c>
      <c r="J1891">
        <v>0.99279679499999995</v>
      </c>
      <c r="K1891">
        <v>0.98349175200000005</v>
      </c>
      <c r="L1891">
        <v>0.99751878000000005</v>
      </c>
      <c r="M1891">
        <v>1</v>
      </c>
      <c r="N1891">
        <v>0.72581209499999999</v>
      </c>
      <c r="O1891">
        <f>J1891*'2'!$H$17+K1891*'2'!$H$18+L1891*'2'!$H$19+M1891*'2'!$H$20+N1891*'2'!$H$21</f>
        <v>0.86062881861718787</v>
      </c>
      <c r="P1891">
        <f t="shared" si="60"/>
        <v>2295.9608561574996</v>
      </c>
      <c r="Q1891" s="5">
        <v>17972296.329999998</v>
      </c>
      <c r="R1891">
        <f t="shared" si="61"/>
        <v>1.4560888230324072</v>
      </c>
      <c r="S1891" s="5">
        <v>532226.54859999998</v>
      </c>
    </row>
    <row r="1892" spans="1:19" x14ac:dyDescent="0.35">
      <c r="A1892">
        <v>6.0266920000000002E-3</v>
      </c>
      <c r="B1892">
        <v>1.4942977E-2</v>
      </c>
      <c r="C1892">
        <v>3.235749E-3</v>
      </c>
      <c r="D1892">
        <v>13.97771871</v>
      </c>
      <c r="F1892">
        <v>104.85</v>
      </c>
      <c r="G1892">
        <v>-3.95</v>
      </c>
      <c r="H1892" t="s">
        <v>30</v>
      </c>
      <c r="J1892">
        <v>0.99397330800000006</v>
      </c>
      <c r="K1892">
        <v>0.98505702299999998</v>
      </c>
      <c r="L1892">
        <v>0.99676425099999999</v>
      </c>
      <c r="M1892">
        <v>1</v>
      </c>
      <c r="N1892">
        <v>0.72497899399999999</v>
      </c>
      <c r="O1892">
        <f>J1892*'2'!$H$17+K1892*'2'!$H$18+L1892*'2'!$H$19+M1892*'2'!$H$20+N1892*'2'!$H$21</f>
        <v>0.86062598024223214</v>
      </c>
      <c r="P1892">
        <f t="shared" si="60"/>
        <v>2294.8439034150001</v>
      </c>
      <c r="Q1892" s="5">
        <v>17963553.059999999</v>
      </c>
      <c r="R1892">
        <f t="shared" si="61"/>
        <v>1.4553804562500001</v>
      </c>
      <c r="S1892" s="5">
        <v>561396.50360000005</v>
      </c>
    </row>
    <row r="1893" spans="1:19" x14ac:dyDescent="0.35">
      <c r="A1893">
        <v>1.0788963E-2</v>
      </c>
      <c r="B1893">
        <v>0.116523601</v>
      </c>
      <c r="C1893">
        <v>5.6265342000000003E-2</v>
      </c>
      <c r="D1893">
        <v>113.8624186</v>
      </c>
      <c r="F1893">
        <v>120</v>
      </c>
      <c r="G1893">
        <v>-0.1</v>
      </c>
      <c r="H1893" t="s">
        <v>29</v>
      </c>
      <c r="J1893">
        <v>0.98921103700000002</v>
      </c>
      <c r="K1893">
        <v>0.88347639899999997</v>
      </c>
      <c r="L1893">
        <v>0.943734658</v>
      </c>
      <c r="M1893">
        <v>0.5</v>
      </c>
      <c r="N1893">
        <v>0.84204921200000005</v>
      </c>
      <c r="O1893">
        <f>J1893*'2'!$H$17+K1893*'2'!$H$18+L1893*'2'!$H$19+M1893*'2'!$H$20+N1893*'2'!$H$21</f>
        <v>0.86062354675064046</v>
      </c>
      <c r="P1893">
        <f t="shared" si="60"/>
        <v>2451.8018764749991</v>
      </c>
      <c r="Q1893" s="5">
        <v>19192186.899999999</v>
      </c>
      <c r="R1893">
        <f t="shared" si="61"/>
        <v>1.554922549768518</v>
      </c>
      <c r="S1893" s="5">
        <v>565656.16119999997</v>
      </c>
    </row>
    <row r="1894" spans="1:19" x14ac:dyDescent="0.35">
      <c r="A1894">
        <v>3.3295E-3</v>
      </c>
      <c r="B1894">
        <v>1.657864E-3</v>
      </c>
      <c r="C1894">
        <v>7.2077492000000007E-2</v>
      </c>
      <c r="D1894">
        <v>311.20534600000002</v>
      </c>
      <c r="F1894">
        <v>123.9</v>
      </c>
      <c r="G1894">
        <v>-10.050000000000001</v>
      </c>
      <c r="H1894" t="s">
        <v>25</v>
      </c>
      <c r="J1894">
        <v>0.99667050000000001</v>
      </c>
      <c r="K1894">
        <v>0.99834213599999999</v>
      </c>
      <c r="L1894">
        <v>0.92792250799999998</v>
      </c>
      <c r="M1894">
        <v>0.5</v>
      </c>
      <c r="N1894">
        <v>0.79785640599999996</v>
      </c>
      <c r="O1894">
        <f>J1894*'2'!$H$17+K1894*'2'!$H$18+L1894*'2'!$H$19+M1894*'2'!$H$20+N1894*'2'!$H$21</f>
        <v>0.86060544084068358</v>
      </c>
      <c r="P1894">
        <f t="shared" si="60"/>
        <v>2392.5518518825002</v>
      </c>
      <c r="Q1894" s="5">
        <v>18728390.23</v>
      </c>
      <c r="R1894">
        <f t="shared" si="61"/>
        <v>1.5173464306712965</v>
      </c>
      <c r="S1894" s="5">
        <v>13474.94731</v>
      </c>
    </row>
    <row r="1895" spans="1:19" x14ac:dyDescent="0.35">
      <c r="A1895">
        <v>2.7172010999999999E-2</v>
      </c>
      <c r="B1895">
        <v>1.0794319E-2</v>
      </c>
      <c r="C1895">
        <v>1.1913467000000001E-2</v>
      </c>
      <c r="D1895">
        <v>162.8249879</v>
      </c>
      <c r="F1895">
        <v>104.9</v>
      </c>
      <c r="G1895">
        <v>-4.1500000000000004</v>
      </c>
      <c r="H1895" t="s">
        <v>24</v>
      </c>
      <c r="J1895">
        <v>0.972827989</v>
      </c>
      <c r="K1895">
        <v>0.98920568099999995</v>
      </c>
      <c r="L1895">
        <v>0.98808653300000004</v>
      </c>
      <c r="M1895">
        <v>1</v>
      </c>
      <c r="N1895">
        <v>0.73160464800000002</v>
      </c>
      <c r="O1895">
        <f>J1895*'2'!$H$17+K1895*'2'!$H$18+L1895*'2'!$H$19+M1895*'2'!$H$20+N1895*'2'!$H$21</f>
        <v>0.86059833238471917</v>
      </c>
      <c r="P1895">
        <f t="shared" si="60"/>
        <v>2303.7270264925</v>
      </c>
      <c r="Q1895" s="5">
        <v>18033088.27</v>
      </c>
      <c r="R1895">
        <f t="shared" si="61"/>
        <v>1.4610140959490741</v>
      </c>
      <c r="S1895" s="5">
        <v>12799.098749999999</v>
      </c>
    </row>
    <row r="1896" spans="1:19" x14ac:dyDescent="0.35">
      <c r="A1896">
        <v>8.0481479999999998E-3</v>
      </c>
      <c r="B1896">
        <v>1.3541971999999999E-2</v>
      </c>
      <c r="C1896">
        <v>0.21302953599999999</v>
      </c>
      <c r="D1896">
        <v>165.74423640000001</v>
      </c>
      <c r="F1896">
        <v>124.6</v>
      </c>
      <c r="G1896">
        <v>-9.4</v>
      </c>
      <c r="H1896" t="s">
        <v>24</v>
      </c>
      <c r="J1896">
        <v>0.99195185200000002</v>
      </c>
      <c r="K1896">
        <v>0.98645802800000004</v>
      </c>
      <c r="L1896">
        <v>0.78697046400000004</v>
      </c>
      <c r="M1896">
        <v>1</v>
      </c>
      <c r="N1896">
        <v>0.76706544200000004</v>
      </c>
      <c r="O1896">
        <f>J1896*'2'!$H$17+K1896*'2'!$H$18+L1896*'2'!$H$19+M1896*'2'!$H$20+N1896*'2'!$H$21</f>
        <v>0.86058234952037904</v>
      </c>
      <c r="P1896">
        <f t="shared" si="60"/>
        <v>2351.2698992824999</v>
      </c>
      <c r="Q1896" s="5">
        <v>18405243.829999998</v>
      </c>
      <c r="R1896">
        <f t="shared" si="61"/>
        <v>1.4911655880787036</v>
      </c>
      <c r="S1896" s="5">
        <v>13192.70088</v>
      </c>
    </row>
    <row r="1897" spans="1:19" x14ac:dyDescent="0.35">
      <c r="A1897">
        <v>6.5767892999999994E-2</v>
      </c>
      <c r="B1897">
        <v>1.6575805999999998E-2</v>
      </c>
      <c r="C1897">
        <v>8.684776E-3</v>
      </c>
      <c r="D1897">
        <v>198.3678213</v>
      </c>
      <c r="F1897">
        <v>105.75</v>
      </c>
      <c r="G1897">
        <v>-4.3</v>
      </c>
      <c r="H1897" t="s">
        <v>24</v>
      </c>
      <c r="J1897">
        <v>0.93423210700000003</v>
      </c>
      <c r="K1897">
        <v>0.98342419400000003</v>
      </c>
      <c r="L1897">
        <v>0.99131522400000005</v>
      </c>
      <c r="M1897">
        <v>1</v>
      </c>
      <c r="N1897">
        <v>0.74514826099999998</v>
      </c>
      <c r="O1897">
        <f>J1897*'2'!$H$17+K1897*'2'!$H$18+L1897*'2'!$H$19+M1897*'2'!$H$20+N1897*'2'!$H$21</f>
        <v>0.86056907174808417</v>
      </c>
      <c r="P1897">
        <f t="shared" si="60"/>
        <v>2321.8851725999989</v>
      </c>
      <c r="Q1897" s="5">
        <v>18175226.399999999</v>
      </c>
      <c r="R1897">
        <f t="shared" si="61"/>
        <v>1.4725299166666659</v>
      </c>
      <c r="S1897" s="5">
        <v>14048.826139999999</v>
      </c>
    </row>
    <row r="1898" spans="1:19" x14ac:dyDescent="0.35">
      <c r="A1898">
        <v>6.7258250000000004E-3</v>
      </c>
      <c r="B1898">
        <v>2.8799318000000001E-2</v>
      </c>
      <c r="C1898">
        <v>0.139209002</v>
      </c>
      <c r="D1898">
        <v>4.2006108839999996</v>
      </c>
      <c r="F1898">
        <v>107.6</v>
      </c>
      <c r="G1898">
        <v>-6.65</v>
      </c>
      <c r="H1898" t="s">
        <v>30</v>
      </c>
      <c r="J1898">
        <v>0.99327417500000004</v>
      </c>
      <c r="K1898">
        <v>0.97120068199999998</v>
      </c>
      <c r="L1898">
        <v>0.86079099800000003</v>
      </c>
      <c r="M1898">
        <v>1</v>
      </c>
      <c r="N1898">
        <v>0.75777103999999995</v>
      </c>
      <c r="O1898">
        <f>J1898*'2'!$H$17+K1898*'2'!$H$18+L1898*'2'!$H$19+M1898*'2'!$H$20+N1898*'2'!$H$21</f>
        <v>0.86055770686787003</v>
      </c>
      <c r="P1898">
        <f t="shared" si="60"/>
        <v>2338.8087401525004</v>
      </c>
      <c r="Q1898" s="5">
        <v>18307700.510000002</v>
      </c>
      <c r="R1898">
        <f t="shared" si="61"/>
        <v>1.483262772800926</v>
      </c>
      <c r="S1898" s="5">
        <v>14056.95167</v>
      </c>
    </row>
    <row r="1899" spans="1:19" x14ac:dyDescent="0.35">
      <c r="A1899">
        <v>7.9657319999999997E-3</v>
      </c>
      <c r="B1899">
        <v>6.6921744000000005E-2</v>
      </c>
      <c r="C1899">
        <v>4.9406028999999997E-2</v>
      </c>
      <c r="D1899">
        <v>353.18324439999998</v>
      </c>
      <c r="F1899">
        <v>122.15</v>
      </c>
      <c r="G1899">
        <v>-4.3499999999999996</v>
      </c>
      <c r="H1899" t="s">
        <v>30</v>
      </c>
      <c r="J1899">
        <v>0.99203426800000005</v>
      </c>
      <c r="K1899">
        <v>0.93307825600000005</v>
      </c>
      <c r="L1899">
        <v>0.95059397099999998</v>
      </c>
      <c r="M1899">
        <v>1</v>
      </c>
      <c r="N1899">
        <v>0.75507382999999995</v>
      </c>
      <c r="O1899">
        <f>J1899*'2'!$H$17+K1899*'2'!$H$18+L1899*'2'!$H$19+M1899*'2'!$H$20+N1899*'2'!$H$21</f>
        <v>0.86055685749095856</v>
      </c>
      <c r="P1899">
        <f t="shared" si="60"/>
        <v>2335.1925464524998</v>
      </c>
      <c r="Q1899" s="5">
        <v>18279393.710000001</v>
      </c>
      <c r="R1899">
        <f t="shared" si="61"/>
        <v>1.4809693978009257</v>
      </c>
      <c r="S1899" s="5">
        <v>15952.750309999999</v>
      </c>
    </row>
    <row r="1900" spans="1:19" x14ac:dyDescent="0.35">
      <c r="A1900">
        <v>5.2533150000000001E-2</v>
      </c>
      <c r="B1900">
        <v>0.19381174400000001</v>
      </c>
      <c r="C1900">
        <v>5.185116E-2</v>
      </c>
      <c r="D1900">
        <v>42.762689299999998</v>
      </c>
      <c r="F1900">
        <v>120.35</v>
      </c>
      <c r="G1900">
        <v>-9.8000000000000007</v>
      </c>
      <c r="H1900" t="s">
        <v>31</v>
      </c>
      <c r="J1900">
        <v>0.94746684999999997</v>
      </c>
      <c r="K1900">
        <v>0.80618825599999999</v>
      </c>
      <c r="L1900">
        <v>0.94814883999999999</v>
      </c>
      <c r="M1900">
        <v>0.5</v>
      </c>
      <c r="N1900">
        <v>0.88427139600000004</v>
      </c>
      <c r="O1900">
        <f>J1900*'2'!$H$17+K1900*'2'!$H$18+L1900*'2'!$H$19+M1900*'2'!$H$20+N1900*'2'!$H$21</f>
        <v>0.86055372007333464</v>
      </c>
      <c r="P1900">
        <f t="shared" si="60"/>
        <v>2508.4098547725002</v>
      </c>
      <c r="Q1900" s="5">
        <v>19635302.190000001</v>
      </c>
      <c r="R1900">
        <f t="shared" si="61"/>
        <v>1.5908230940972226</v>
      </c>
      <c r="S1900" s="5">
        <v>23456.409970000001</v>
      </c>
    </row>
    <row r="1901" spans="1:19" x14ac:dyDescent="0.35">
      <c r="A1901">
        <v>4.797483E-3</v>
      </c>
      <c r="B1901">
        <v>7.2947599999999995E-4</v>
      </c>
      <c r="C1901">
        <v>5.207581E-2</v>
      </c>
      <c r="D1901">
        <v>268.27258519999998</v>
      </c>
      <c r="F1901">
        <v>120.15</v>
      </c>
      <c r="G1901">
        <v>-8.6999999999999993</v>
      </c>
      <c r="H1901" t="s">
        <v>28</v>
      </c>
      <c r="J1901">
        <v>0.99520251699999995</v>
      </c>
      <c r="K1901">
        <v>0.99927052400000005</v>
      </c>
      <c r="L1901">
        <v>0.94792419000000006</v>
      </c>
      <c r="M1901">
        <v>0</v>
      </c>
      <c r="N1901">
        <v>0.858932311</v>
      </c>
      <c r="O1901">
        <f>J1901*'2'!$H$17+K1901*'2'!$H$18+L1901*'2'!$H$19+M1901*'2'!$H$20+N1901*'2'!$H$21</f>
        <v>0.86053071951993565</v>
      </c>
      <c r="P1901">
        <f t="shared" si="60"/>
        <v>2474.4373253775002</v>
      </c>
      <c r="Q1901" s="5">
        <v>19369372.41</v>
      </c>
      <c r="R1901">
        <f t="shared" si="61"/>
        <v>1.5692778572916668</v>
      </c>
      <c r="S1901" s="5">
        <v>27913.372240000001</v>
      </c>
    </row>
    <row r="1902" spans="1:19" x14ac:dyDescent="0.35">
      <c r="A1902">
        <v>8.6222629999999998E-3</v>
      </c>
      <c r="B1902">
        <v>2.7948560000000001E-3</v>
      </c>
      <c r="C1902">
        <v>1.8008742000000001E-2</v>
      </c>
      <c r="D1902">
        <v>168.73723430000001</v>
      </c>
      <c r="F1902">
        <v>114.9</v>
      </c>
      <c r="G1902">
        <v>-4</v>
      </c>
      <c r="H1902" t="s">
        <v>24</v>
      </c>
      <c r="J1902">
        <v>0.99137773699999998</v>
      </c>
      <c r="K1902">
        <v>0.99720514400000004</v>
      </c>
      <c r="L1902">
        <v>0.98199125799999998</v>
      </c>
      <c r="M1902">
        <v>1</v>
      </c>
      <c r="N1902">
        <v>0.72377918799999996</v>
      </c>
      <c r="O1902">
        <f>J1902*'2'!$H$17+K1902*'2'!$H$18+L1902*'2'!$H$19+M1902*'2'!$H$20+N1902*'2'!$H$21</f>
        <v>0.8605228805464975</v>
      </c>
      <c r="P1902">
        <f t="shared" si="60"/>
        <v>2293.2353035200003</v>
      </c>
      <c r="Q1902" s="5">
        <v>17950961.280000001</v>
      </c>
      <c r="R1902">
        <f t="shared" si="61"/>
        <v>1.4543602888888889</v>
      </c>
      <c r="S1902" s="5">
        <v>22634.586589999999</v>
      </c>
    </row>
    <row r="1903" spans="1:19" x14ac:dyDescent="0.35">
      <c r="A1903">
        <v>1.3830726E-2</v>
      </c>
      <c r="B1903">
        <v>1.6691774999999999E-2</v>
      </c>
      <c r="C1903">
        <v>8.4710700000000007E-3</v>
      </c>
      <c r="D1903">
        <v>166.65447470000001</v>
      </c>
      <c r="F1903">
        <v>121.55</v>
      </c>
      <c r="G1903">
        <v>-4.5</v>
      </c>
      <c r="H1903" t="s">
        <v>24</v>
      </c>
      <c r="J1903">
        <v>0.98616927399999998</v>
      </c>
      <c r="K1903">
        <v>0.98330822500000004</v>
      </c>
      <c r="L1903">
        <v>0.99152892999999998</v>
      </c>
      <c r="M1903">
        <v>1</v>
      </c>
      <c r="N1903">
        <v>0.72890777100000004</v>
      </c>
      <c r="O1903">
        <f>J1903*'2'!$H$17+K1903*'2'!$H$18+L1903*'2'!$H$19+M1903*'2'!$H$20+N1903*'2'!$H$21</f>
        <v>0.86051264526619575</v>
      </c>
      <c r="P1903">
        <f t="shared" si="60"/>
        <v>2300.1112799174989</v>
      </c>
      <c r="Q1903" s="5">
        <v>18004784.969999999</v>
      </c>
      <c r="R1903">
        <f t="shared" si="61"/>
        <v>1.4587210045138883</v>
      </c>
      <c r="S1903" s="5">
        <v>17375.60313</v>
      </c>
    </row>
    <row r="1904" spans="1:19" x14ac:dyDescent="0.35">
      <c r="A1904">
        <v>7.0255029999999998E-3</v>
      </c>
      <c r="B1904">
        <v>1.490746E-3</v>
      </c>
      <c r="C1904">
        <v>0.28980340900000001</v>
      </c>
      <c r="D1904">
        <v>156.61652900000001</v>
      </c>
      <c r="F1904">
        <v>122.05</v>
      </c>
      <c r="G1904">
        <v>0.5</v>
      </c>
      <c r="H1904" t="s">
        <v>29</v>
      </c>
      <c r="J1904">
        <v>0.99297449699999996</v>
      </c>
      <c r="K1904">
        <v>0.99850925400000001</v>
      </c>
      <c r="L1904">
        <v>0.71019659099999999</v>
      </c>
      <c r="M1904">
        <v>0.5</v>
      </c>
      <c r="N1904">
        <v>0.84243403400000005</v>
      </c>
      <c r="O1904">
        <f>J1904*'2'!$H$17+K1904*'2'!$H$18+L1904*'2'!$H$19+M1904*'2'!$H$20+N1904*'2'!$H$21</f>
        <v>0.86051067299962392</v>
      </c>
      <c r="P1904">
        <f t="shared" si="60"/>
        <v>2452.3178140124996</v>
      </c>
      <c r="Q1904" s="5">
        <v>19196225.550000001</v>
      </c>
      <c r="R1904">
        <f t="shared" si="61"/>
        <v>1.5552497552083331</v>
      </c>
      <c r="S1904" s="5">
        <v>12032.894340000001</v>
      </c>
    </row>
    <row r="1905" spans="1:19" x14ac:dyDescent="0.35">
      <c r="A1905">
        <v>2.5892269999999999E-3</v>
      </c>
      <c r="B1905">
        <v>1.3056895000000001E-2</v>
      </c>
      <c r="C1905">
        <v>2.2680901E-2</v>
      </c>
      <c r="D1905">
        <v>336.5121522</v>
      </c>
      <c r="F1905">
        <v>110.9</v>
      </c>
      <c r="G1905">
        <v>-7.3</v>
      </c>
      <c r="H1905" t="s">
        <v>25</v>
      </c>
      <c r="J1905">
        <v>0.99741077300000003</v>
      </c>
      <c r="K1905">
        <v>0.98694310500000004</v>
      </c>
      <c r="L1905">
        <v>0.97731909900000002</v>
      </c>
      <c r="M1905">
        <v>0.5</v>
      </c>
      <c r="N1905">
        <v>0.79195100200000002</v>
      </c>
      <c r="O1905">
        <f>J1905*'2'!$H$17+K1905*'2'!$H$18+L1905*'2'!$H$19+M1905*'2'!$H$20+N1905*'2'!$H$21</f>
        <v>0.8604919742245849</v>
      </c>
      <c r="P1905">
        <f t="shared" si="60"/>
        <v>2384.6343795574999</v>
      </c>
      <c r="Q1905" s="5">
        <v>18666413.93</v>
      </c>
      <c r="R1905">
        <f t="shared" si="61"/>
        <v>1.5123252026620371</v>
      </c>
      <c r="S1905" s="5">
        <v>6944.4318469999998</v>
      </c>
    </row>
    <row r="1906" spans="1:19" x14ac:dyDescent="0.35">
      <c r="A1906">
        <v>4.9063129999999998E-3</v>
      </c>
      <c r="B1906">
        <v>1.2298461E-2</v>
      </c>
      <c r="C1906">
        <v>0.111415451</v>
      </c>
      <c r="D1906">
        <v>359.5983372</v>
      </c>
      <c r="F1906">
        <v>103.4</v>
      </c>
      <c r="G1906">
        <v>-3.8</v>
      </c>
      <c r="H1906" t="s">
        <v>30</v>
      </c>
      <c r="J1906">
        <v>0.995093687</v>
      </c>
      <c r="K1906">
        <v>0.98770153900000002</v>
      </c>
      <c r="L1906">
        <v>0.88858454899999995</v>
      </c>
      <c r="M1906">
        <v>1</v>
      </c>
      <c r="N1906">
        <v>0.74496628499999995</v>
      </c>
      <c r="O1906">
        <f>J1906*'2'!$H$17+K1906*'2'!$H$18+L1906*'2'!$H$19+M1906*'2'!$H$20+N1906*'2'!$H$21</f>
        <v>0.8604610195139516</v>
      </c>
      <c r="P1906">
        <f t="shared" si="60"/>
        <v>2321.6411943724997</v>
      </c>
      <c r="Q1906" s="5">
        <v>18173316.59</v>
      </c>
      <c r="R1906">
        <f t="shared" si="61"/>
        <v>1.4723751866898147</v>
      </c>
      <c r="S1906" s="5">
        <v>2242.3426180000001</v>
      </c>
    </row>
    <row r="1907" spans="1:19" x14ac:dyDescent="0.35">
      <c r="A1907">
        <v>1.6669559E-2</v>
      </c>
      <c r="B1907">
        <v>4.7167542E-2</v>
      </c>
      <c r="C1907">
        <v>0.116380541</v>
      </c>
      <c r="D1907">
        <v>176.12922900000001</v>
      </c>
      <c r="F1907">
        <v>106.9</v>
      </c>
      <c r="G1907">
        <v>-7.3</v>
      </c>
      <c r="H1907" t="s">
        <v>24</v>
      </c>
      <c r="J1907">
        <v>0.983330441</v>
      </c>
      <c r="K1907">
        <v>0.95283245800000005</v>
      </c>
      <c r="L1907">
        <v>0.88361945900000005</v>
      </c>
      <c r="M1907">
        <v>1</v>
      </c>
      <c r="N1907">
        <v>0.76314168000000004</v>
      </c>
      <c r="O1907">
        <f>J1907*'2'!$H$17+K1907*'2'!$H$18+L1907*'2'!$H$19+M1907*'2'!$H$20+N1907*'2'!$H$21</f>
        <v>0.86039319554242155</v>
      </c>
      <c r="P1907">
        <f t="shared" si="60"/>
        <v>2346.0092462624998</v>
      </c>
      <c r="Q1907" s="5">
        <v>18364064.550000001</v>
      </c>
      <c r="R1907">
        <f t="shared" si="61"/>
        <v>1.4878293038194443</v>
      </c>
      <c r="S1907" s="5">
        <v>3255.5154649999999</v>
      </c>
    </row>
    <row r="1908" spans="1:19" x14ac:dyDescent="0.35">
      <c r="A1908">
        <v>2.2269496999999999E-2</v>
      </c>
      <c r="B1908">
        <v>1.1609657000000001E-2</v>
      </c>
      <c r="C1908">
        <v>1.1425505000000001E-2</v>
      </c>
      <c r="D1908">
        <v>344.124685</v>
      </c>
      <c r="F1908">
        <v>103.2</v>
      </c>
      <c r="G1908">
        <v>-3.7</v>
      </c>
      <c r="H1908" t="s">
        <v>30</v>
      </c>
      <c r="J1908">
        <v>0.97773050299999997</v>
      </c>
      <c r="K1908">
        <v>0.98839034299999995</v>
      </c>
      <c r="L1908">
        <v>0.98857449500000005</v>
      </c>
      <c r="M1908">
        <v>1</v>
      </c>
      <c r="N1908">
        <v>0.72982634199999996</v>
      </c>
      <c r="O1908">
        <f>J1908*'2'!$H$17+K1908*'2'!$H$18+L1908*'2'!$H$19+M1908*'2'!$H$20+N1908*'2'!$H$21</f>
        <v>0.86036350115535964</v>
      </c>
      <c r="P1908">
        <f t="shared" si="60"/>
        <v>2301.3428231325001</v>
      </c>
      <c r="Q1908" s="5">
        <v>18014425.23</v>
      </c>
      <c r="R1908">
        <f t="shared" si="61"/>
        <v>1.4595020440972224</v>
      </c>
      <c r="S1908" s="5">
        <v>8752.9670600000009</v>
      </c>
    </row>
    <row r="1909" spans="1:19" x14ac:dyDescent="0.35">
      <c r="A1909">
        <v>9.4978739999999999E-3</v>
      </c>
      <c r="B1909">
        <v>1.6591947999999999E-2</v>
      </c>
      <c r="C1909">
        <v>1.2656463999999999E-2</v>
      </c>
      <c r="D1909">
        <v>7.0904694130000001</v>
      </c>
      <c r="F1909">
        <v>103.15</v>
      </c>
      <c r="G1909">
        <v>-3.45</v>
      </c>
      <c r="H1909" t="s">
        <v>30</v>
      </c>
      <c r="J1909">
        <v>0.99050212599999998</v>
      </c>
      <c r="K1909">
        <v>0.98340805200000003</v>
      </c>
      <c r="L1909">
        <v>0.98734353600000002</v>
      </c>
      <c r="M1909">
        <v>1</v>
      </c>
      <c r="N1909">
        <v>0.72804523399999999</v>
      </c>
      <c r="O1909">
        <f>J1909*'2'!$H$17+K1909*'2'!$H$18+L1909*'2'!$H$19+M1909*'2'!$H$20+N1909*'2'!$H$21</f>
        <v>0.8603563814676769</v>
      </c>
      <c r="P1909">
        <f t="shared" si="60"/>
        <v>2298.9548626450005</v>
      </c>
      <c r="Q1909" s="5">
        <v>17995732.780000001</v>
      </c>
      <c r="R1909">
        <f t="shared" si="61"/>
        <v>1.4579876094907411</v>
      </c>
      <c r="S1909" s="5">
        <v>11305.35015</v>
      </c>
    </row>
    <row r="1910" spans="1:19" x14ac:dyDescent="0.35">
      <c r="A1910">
        <v>4.5500560000000002E-3</v>
      </c>
      <c r="B1910">
        <v>1.5802290000000001E-3</v>
      </c>
      <c r="C1910">
        <v>2.7244428000000001E-2</v>
      </c>
      <c r="D1910">
        <v>11.592461330000001</v>
      </c>
      <c r="F1910">
        <v>120.2</v>
      </c>
      <c r="G1910">
        <v>-4.5</v>
      </c>
      <c r="H1910" t="s">
        <v>30</v>
      </c>
      <c r="J1910">
        <v>0.99544994399999998</v>
      </c>
      <c r="K1910">
        <v>0.99841977100000001</v>
      </c>
      <c r="L1910">
        <v>0.97275557199999996</v>
      </c>
      <c r="M1910">
        <v>1</v>
      </c>
      <c r="N1910">
        <v>0.72354845800000001</v>
      </c>
      <c r="O1910">
        <f>J1910*'2'!$H$17+K1910*'2'!$H$18+L1910*'2'!$H$19+M1910*'2'!$H$20+N1910*'2'!$H$21</f>
        <v>0.86035400252638694</v>
      </c>
      <c r="P1910">
        <f t="shared" si="60"/>
        <v>2292.9259607274998</v>
      </c>
      <c r="Q1910" s="5">
        <v>17948539.809999999</v>
      </c>
      <c r="R1910">
        <f t="shared" si="61"/>
        <v>1.4541641049768517</v>
      </c>
      <c r="S1910" s="5">
        <v>9403.7034910000002</v>
      </c>
    </row>
    <row r="1911" spans="1:19" x14ac:dyDescent="0.35">
      <c r="A1911">
        <v>6.0533319999999998E-3</v>
      </c>
      <c r="B1911">
        <v>4.7317790000000002E-3</v>
      </c>
      <c r="C1911">
        <v>9.7053782000000005E-2</v>
      </c>
      <c r="D1911">
        <v>334.89502169999997</v>
      </c>
      <c r="F1911">
        <v>123.65</v>
      </c>
      <c r="G1911">
        <v>-10.199999999999999</v>
      </c>
      <c r="H1911" t="s">
        <v>25</v>
      </c>
      <c r="J1911">
        <v>0.99394666799999998</v>
      </c>
      <c r="K1911">
        <v>0.99526822100000001</v>
      </c>
      <c r="L1911">
        <v>0.90294621799999997</v>
      </c>
      <c r="M1911">
        <v>0.5</v>
      </c>
      <c r="N1911">
        <v>0.80435380700000003</v>
      </c>
      <c r="O1911">
        <f>J1911*'2'!$H$17+K1911*'2'!$H$18+L1911*'2'!$H$19+M1911*'2'!$H$20+N1911*'2'!$H$21</f>
        <v>0.86032773898107706</v>
      </c>
      <c r="P1911">
        <f t="shared" si="60"/>
        <v>2401.2630247375</v>
      </c>
      <c r="Q1911" s="5">
        <v>18796579.449999999</v>
      </c>
      <c r="R1911">
        <f t="shared" si="61"/>
        <v>1.5228710202546298</v>
      </c>
      <c r="S1911" s="5">
        <v>7074.0962799999998</v>
      </c>
    </row>
    <row r="1912" spans="1:19" x14ac:dyDescent="0.35">
      <c r="A1912">
        <v>4.1414799999999998E-4</v>
      </c>
      <c r="B1912">
        <v>2.058355E-3</v>
      </c>
      <c r="C1912">
        <v>6.4917910000000002E-3</v>
      </c>
      <c r="D1912">
        <v>204.9202239</v>
      </c>
      <c r="F1912">
        <v>102.35</v>
      </c>
      <c r="G1912">
        <v>-3.9</v>
      </c>
      <c r="H1912" t="s">
        <v>27</v>
      </c>
      <c r="J1912">
        <v>0.99958585200000005</v>
      </c>
      <c r="K1912">
        <v>0.99794164500000004</v>
      </c>
      <c r="L1912">
        <v>0.99350820900000003</v>
      </c>
      <c r="M1912">
        <v>0.5</v>
      </c>
      <c r="N1912">
        <v>0.78336380800000005</v>
      </c>
      <c r="O1912">
        <f>J1912*'2'!$H$17+K1912*'2'!$H$18+L1912*'2'!$H$19+M1912*'2'!$H$20+N1912*'2'!$H$21</f>
        <v>0.86031821398834829</v>
      </c>
      <c r="P1912">
        <f t="shared" si="60"/>
        <v>2373.121387315</v>
      </c>
      <c r="Q1912" s="5">
        <v>18576292.66</v>
      </c>
      <c r="R1912">
        <f t="shared" si="61"/>
        <v>1.5050237108796296</v>
      </c>
      <c r="S1912" s="5">
        <v>5518.3859389999998</v>
      </c>
    </row>
    <row r="1913" spans="1:19" x14ac:dyDescent="0.35">
      <c r="A1913">
        <v>1.507249E-3</v>
      </c>
      <c r="B1913">
        <v>1.1434071000000001E-2</v>
      </c>
      <c r="C1913">
        <v>7.0244857999999993E-2</v>
      </c>
      <c r="D1913">
        <v>159.80340709999999</v>
      </c>
      <c r="F1913">
        <v>120.25</v>
      </c>
      <c r="G1913">
        <v>-4.8</v>
      </c>
      <c r="H1913" t="s">
        <v>24</v>
      </c>
      <c r="J1913">
        <v>0.99849275100000001</v>
      </c>
      <c r="K1913">
        <v>0.98856592899999995</v>
      </c>
      <c r="L1913">
        <v>0.92975514199999998</v>
      </c>
      <c r="M1913">
        <v>1</v>
      </c>
      <c r="N1913">
        <v>0.73496911300000001</v>
      </c>
      <c r="O1913">
        <f>J1913*'2'!$H$17+K1913*'2'!$H$18+L1913*'2'!$H$19+M1913*'2'!$H$20+N1913*'2'!$H$21</f>
        <v>0.8602929348230528</v>
      </c>
      <c r="P1913">
        <f t="shared" si="60"/>
        <v>2308.2378202274999</v>
      </c>
      <c r="Q1913" s="5">
        <v>18068397.809999999</v>
      </c>
      <c r="R1913">
        <f t="shared" si="61"/>
        <v>1.4638748225694447</v>
      </c>
      <c r="S1913" s="5">
        <v>3910.037022</v>
      </c>
    </row>
    <row r="1914" spans="1:19" x14ac:dyDescent="0.35">
      <c r="A1914">
        <v>6.616668E-3</v>
      </c>
      <c r="B1914">
        <v>2.811141E-2</v>
      </c>
      <c r="C1914">
        <v>2.4120676000000001E-2</v>
      </c>
      <c r="D1914">
        <v>85.333357469999996</v>
      </c>
      <c r="F1914">
        <v>114.3</v>
      </c>
      <c r="G1914">
        <v>-8.4499999999999993</v>
      </c>
      <c r="H1914" t="s">
        <v>26</v>
      </c>
      <c r="J1914">
        <v>0.99338333199999995</v>
      </c>
      <c r="K1914">
        <v>0.97188859000000005</v>
      </c>
      <c r="L1914">
        <v>0.97587932399999999</v>
      </c>
      <c r="M1914">
        <v>0</v>
      </c>
      <c r="N1914">
        <v>0.86407674000000001</v>
      </c>
      <c r="O1914">
        <f>J1914*'2'!$H$17+K1914*'2'!$H$18+L1914*'2'!$H$19+M1914*'2'!$H$20+N1914*'2'!$H$21</f>
        <v>0.86026452871038805</v>
      </c>
      <c r="P1914">
        <f t="shared" si="60"/>
        <v>2481.3345465999992</v>
      </c>
      <c r="Q1914" s="5">
        <v>19423362.399999999</v>
      </c>
      <c r="R1914">
        <f t="shared" si="61"/>
        <v>1.573652046296296</v>
      </c>
      <c r="S1914" s="5">
        <v>946.01269869999999</v>
      </c>
    </row>
    <row r="1915" spans="1:19" x14ac:dyDescent="0.35">
      <c r="A1915">
        <v>1.5655910000000001E-3</v>
      </c>
      <c r="B1915">
        <v>2.0088290000000002E-3</v>
      </c>
      <c r="C1915">
        <v>4.7399442999999999E-2</v>
      </c>
      <c r="D1915">
        <v>342.20860090000002</v>
      </c>
      <c r="F1915">
        <v>105.7</v>
      </c>
      <c r="G1915">
        <v>-5.2</v>
      </c>
      <c r="H1915" t="s">
        <v>30</v>
      </c>
      <c r="J1915">
        <v>0.99843440900000002</v>
      </c>
      <c r="K1915">
        <v>0.99799117100000001</v>
      </c>
      <c r="L1915">
        <v>0.95260055700000001</v>
      </c>
      <c r="M1915">
        <v>1</v>
      </c>
      <c r="N1915">
        <v>0.72664295099999998</v>
      </c>
      <c r="O1915">
        <f>J1915*'2'!$H$17+K1915*'2'!$H$18+L1915*'2'!$H$19+M1915*'2'!$H$20+N1915*'2'!$H$21</f>
        <v>0.86026011290019677</v>
      </c>
      <c r="P1915">
        <f t="shared" si="60"/>
        <v>2297.0747978325003</v>
      </c>
      <c r="Q1915" s="5">
        <v>17981016.030000001</v>
      </c>
      <c r="R1915">
        <f t="shared" si="61"/>
        <v>1.4567952802083337</v>
      </c>
      <c r="S1915" s="5">
        <v>3921.7631470000001</v>
      </c>
    </row>
    <row r="1916" spans="1:19" x14ac:dyDescent="0.35">
      <c r="A1916">
        <v>2.9223004E-2</v>
      </c>
      <c r="B1916">
        <v>4.5842820000000003E-3</v>
      </c>
      <c r="C1916">
        <v>6.4988870000000001E-3</v>
      </c>
      <c r="D1916">
        <v>205.0545415</v>
      </c>
      <c r="F1916">
        <v>111.5</v>
      </c>
      <c r="G1916">
        <v>-7.45</v>
      </c>
      <c r="H1916" t="s">
        <v>27</v>
      </c>
      <c r="J1916">
        <v>0.970776996</v>
      </c>
      <c r="K1916">
        <v>0.99541571799999995</v>
      </c>
      <c r="L1916">
        <v>0.99350111299999999</v>
      </c>
      <c r="M1916">
        <v>0.5</v>
      </c>
      <c r="N1916">
        <v>0.79317373899999999</v>
      </c>
      <c r="O1916">
        <f>J1916*'2'!$H$17+K1916*'2'!$H$18+L1916*'2'!$H$19+M1916*'2'!$H$20+N1916*'2'!$H$21</f>
        <v>0.86025551480550333</v>
      </c>
      <c r="P1916">
        <f t="shared" si="60"/>
        <v>2386.2737237675001</v>
      </c>
      <c r="Q1916" s="5">
        <v>18679246.370000001</v>
      </c>
      <c r="R1916">
        <f t="shared" si="61"/>
        <v>1.5133648679398148</v>
      </c>
      <c r="S1916" s="5">
        <v>1293.099901</v>
      </c>
    </row>
    <row r="1917" spans="1:19" x14ac:dyDescent="0.35">
      <c r="A1917">
        <v>6.540779E-3</v>
      </c>
      <c r="B1917">
        <v>0.23976473600000001</v>
      </c>
      <c r="C1917">
        <v>3.2858592999999998E-2</v>
      </c>
      <c r="D1917">
        <v>145.5036269</v>
      </c>
      <c r="F1917">
        <v>120.75</v>
      </c>
      <c r="G1917">
        <v>-10.1</v>
      </c>
      <c r="H1917" t="s">
        <v>29</v>
      </c>
      <c r="J1917">
        <v>0.99345922099999995</v>
      </c>
      <c r="K1917">
        <v>0.76023526399999997</v>
      </c>
      <c r="L1917">
        <v>0.96714140699999995</v>
      </c>
      <c r="M1917">
        <v>0.5</v>
      </c>
      <c r="N1917">
        <v>0.88356300499999996</v>
      </c>
      <c r="O1917">
        <f>J1917*'2'!$H$17+K1917*'2'!$H$18+L1917*'2'!$H$19+M1917*'2'!$H$20+N1917*'2'!$H$21</f>
        <v>0.86024746013329745</v>
      </c>
      <c r="P1917">
        <f t="shared" si="60"/>
        <v>2507.4601037849998</v>
      </c>
      <c r="Q1917" s="5">
        <v>19627867.739999998</v>
      </c>
      <c r="R1917">
        <f t="shared" si="61"/>
        <v>1.5902207659722221</v>
      </c>
      <c r="S1917" s="5">
        <v>3535.2926109999999</v>
      </c>
    </row>
    <row r="1918" spans="1:19" x14ac:dyDescent="0.35">
      <c r="A1918">
        <v>2.3393350000000001E-3</v>
      </c>
      <c r="B1918">
        <v>2.9776199E-2</v>
      </c>
      <c r="C1918">
        <v>3.5538990000000001E-3</v>
      </c>
      <c r="D1918">
        <v>186.30116810000001</v>
      </c>
      <c r="F1918">
        <v>105.85</v>
      </c>
      <c r="G1918">
        <v>-1.8</v>
      </c>
      <c r="H1918" t="s">
        <v>24</v>
      </c>
      <c r="J1918">
        <v>0.99766066499999995</v>
      </c>
      <c r="K1918">
        <v>0.97022380100000005</v>
      </c>
      <c r="L1918">
        <v>0.99644610099999997</v>
      </c>
      <c r="M1918">
        <v>1</v>
      </c>
      <c r="N1918">
        <v>0.72886348999999995</v>
      </c>
      <c r="O1918">
        <f>J1918*'2'!$H$17+K1918*'2'!$H$18+L1918*'2'!$H$19+M1918*'2'!$H$20+N1918*'2'!$H$21</f>
        <v>0.86020944047254888</v>
      </c>
      <c r="P1918">
        <f t="shared" si="60"/>
        <v>2300.0519119374999</v>
      </c>
      <c r="Q1918" s="5">
        <v>18004320.25</v>
      </c>
      <c r="R1918">
        <f t="shared" si="61"/>
        <v>1.4586833535879629</v>
      </c>
      <c r="S1918" s="5">
        <v>5959.563913</v>
      </c>
    </row>
    <row r="1919" spans="1:19" x14ac:dyDescent="0.35">
      <c r="A1919">
        <v>0.10443352</v>
      </c>
      <c r="B1919">
        <v>4.1982133999999997E-2</v>
      </c>
      <c r="C1919">
        <v>0.205285775</v>
      </c>
      <c r="D1919">
        <v>189.96934619999999</v>
      </c>
      <c r="F1919">
        <v>124</v>
      </c>
      <c r="G1919">
        <v>-9.75</v>
      </c>
      <c r="H1919" t="s">
        <v>24</v>
      </c>
      <c r="J1919">
        <v>0.89556648000000005</v>
      </c>
      <c r="K1919">
        <v>0.95801786600000005</v>
      </c>
      <c r="L1919">
        <v>0.794714225</v>
      </c>
      <c r="M1919">
        <v>1</v>
      </c>
      <c r="N1919">
        <v>0.80580638599999999</v>
      </c>
      <c r="O1919">
        <f>J1919*'2'!$H$17+K1919*'2'!$H$18+L1919*'2'!$H$19+M1919*'2'!$H$20+N1919*'2'!$H$21</f>
        <v>0.86019820612376607</v>
      </c>
      <c r="P1919">
        <f t="shared" si="60"/>
        <v>2403.2105211100002</v>
      </c>
      <c r="Q1919" s="5">
        <v>18811824.039999999</v>
      </c>
      <c r="R1919">
        <f t="shared" si="61"/>
        <v>1.5241061143518519</v>
      </c>
      <c r="S1919" s="5">
        <v>8128.5417379999999</v>
      </c>
    </row>
    <row r="1920" spans="1:19" x14ac:dyDescent="0.35">
      <c r="A1920">
        <v>7.4490939000000006E-2</v>
      </c>
      <c r="B1920">
        <v>0.161063593</v>
      </c>
      <c r="C1920">
        <v>8.1399568000000005E-2</v>
      </c>
      <c r="D1920">
        <v>22.249920299999999</v>
      </c>
      <c r="F1920">
        <v>119.85</v>
      </c>
      <c r="G1920">
        <v>-9.5</v>
      </c>
      <c r="H1920" t="s">
        <v>30</v>
      </c>
      <c r="J1920">
        <v>0.92550906099999997</v>
      </c>
      <c r="K1920">
        <v>0.83893640700000005</v>
      </c>
      <c r="L1920">
        <v>0.91860043199999997</v>
      </c>
      <c r="M1920">
        <v>1</v>
      </c>
      <c r="N1920">
        <v>0.81828371200000005</v>
      </c>
      <c r="O1920">
        <f>J1920*'2'!$H$17+K1920*'2'!$H$18+L1920*'2'!$H$19+M1920*'2'!$H$20+N1920*'2'!$H$21</f>
        <v>0.86018331117138214</v>
      </c>
      <c r="P1920">
        <f t="shared" si="60"/>
        <v>2419.9390782874989</v>
      </c>
      <c r="Q1920" s="5">
        <v>18942771.649999999</v>
      </c>
      <c r="R1920">
        <f t="shared" si="61"/>
        <v>1.5347152957175918</v>
      </c>
      <c r="S1920" s="5">
        <v>12020.167810000001</v>
      </c>
    </row>
    <row r="1921" spans="1:19" x14ac:dyDescent="0.35">
      <c r="A1921">
        <v>8.3241719999999995E-3</v>
      </c>
      <c r="B1921">
        <v>8.4623430000000006E-3</v>
      </c>
      <c r="C1921">
        <v>3.7024662E-2</v>
      </c>
      <c r="D1921">
        <v>4.8469030279999998</v>
      </c>
      <c r="F1921">
        <v>120.1</v>
      </c>
      <c r="G1921">
        <v>-4.5</v>
      </c>
      <c r="H1921" t="s">
        <v>30</v>
      </c>
      <c r="J1921">
        <v>0.99167582799999998</v>
      </c>
      <c r="K1921">
        <v>0.99153765699999996</v>
      </c>
      <c r="L1921">
        <v>0.96297533800000001</v>
      </c>
      <c r="M1921">
        <v>1</v>
      </c>
      <c r="N1921">
        <v>0.72899232199999997</v>
      </c>
      <c r="O1921">
        <f>J1921*'2'!$H$17+K1921*'2'!$H$18+L1921*'2'!$H$19+M1921*'2'!$H$20+N1921*'2'!$H$21</f>
        <v>0.8601634373839584</v>
      </c>
      <c r="P1921">
        <f t="shared" si="60"/>
        <v>2300.2246388799999</v>
      </c>
      <c r="Q1921" s="5">
        <v>18005672.32</v>
      </c>
      <c r="R1921">
        <f t="shared" si="61"/>
        <v>1.4587928962962964</v>
      </c>
      <c r="S1921" s="5">
        <v>8981.9816229999997</v>
      </c>
    </row>
    <row r="1922" spans="1:19" x14ac:dyDescent="0.35">
      <c r="A1922">
        <v>3.522037E-3</v>
      </c>
      <c r="B1922">
        <v>8.3886524000000004E-2</v>
      </c>
      <c r="C1922">
        <v>7.7950343000000005E-2</v>
      </c>
      <c r="D1922">
        <v>20.558715110000001</v>
      </c>
      <c r="F1922">
        <v>121.9</v>
      </c>
      <c r="G1922">
        <v>-4.6500000000000004</v>
      </c>
      <c r="H1922" t="s">
        <v>30</v>
      </c>
      <c r="J1922">
        <v>0.99647796300000002</v>
      </c>
      <c r="K1922">
        <v>0.91611347600000004</v>
      </c>
      <c r="L1922">
        <v>0.92204965699999997</v>
      </c>
      <c r="M1922">
        <v>1</v>
      </c>
      <c r="N1922">
        <v>0.76526461300000004</v>
      </c>
      <c r="O1922">
        <f>J1922*'2'!$H$17+K1922*'2'!$H$18+L1922*'2'!$H$19+M1922*'2'!$H$20+N1922*'2'!$H$21</f>
        <v>0.86016102572117448</v>
      </c>
      <c r="P1922">
        <f t="shared" ref="P1922:P1985" si="62">Q1922*365*12000000*0.175*0.6/3600000/1000000</f>
        <v>2348.855497099999</v>
      </c>
      <c r="Q1922" s="5">
        <v>18386344.399999999</v>
      </c>
      <c r="R1922">
        <f t="shared" si="61"/>
        <v>1.4896343842592585</v>
      </c>
      <c r="S1922" s="5">
        <v>4546.4338109999999</v>
      </c>
    </row>
    <row r="1923" spans="1:19" x14ac:dyDescent="0.35">
      <c r="A1923">
        <v>5.2623360000000003E-3</v>
      </c>
      <c r="B1923">
        <v>1.7532415999999999E-2</v>
      </c>
      <c r="C1923">
        <v>8.6849479999999996E-3</v>
      </c>
      <c r="D1923">
        <v>341.62876590000002</v>
      </c>
      <c r="F1923">
        <v>104.95</v>
      </c>
      <c r="G1923">
        <v>-4.45</v>
      </c>
      <c r="H1923" t="s">
        <v>30</v>
      </c>
      <c r="J1923">
        <v>0.99473766399999997</v>
      </c>
      <c r="K1923">
        <v>0.982467584</v>
      </c>
      <c r="L1923">
        <v>0.99131505200000003</v>
      </c>
      <c r="M1923">
        <v>1</v>
      </c>
      <c r="N1923">
        <v>0.72589405399999996</v>
      </c>
      <c r="O1923">
        <f>J1923*'2'!$H$17+K1923*'2'!$H$18+L1923*'2'!$H$19+M1923*'2'!$H$20+N1923*'2'!$H$21</f>
        <v>0.86015596072041811</v>
      </c>
      <c r="P1923">
        <f t="shared" si="62"/>
        <v>2296.0707390424991</v>
      </c>
      <c r="Q1923" s="5">
        <v>17973156.469999999</v>
      </c>
      <c r="R1923">
        <f t="shared" ref="R1923:R1986" si="63">P1923/8760/0.18</f>
        <v>1.4561585103009254</v>
      </c>
      <c r="S1923" s="5">
        <v>3265.8531889999999</v>
      </c>
    </row>
    <row r="1924" spans="1:19" x14ac:dyDescent="0.35">
      <c r="A1924">
        <v>9.2442299999999995E-4</v>
      </c>
      <c r="B1924">
        <v>3.1541461999999999E-2</v>
      </c>
      <c r="C1924">
        <v>3.1527465999999997E-2</v>
      </c>
      <c r="D1924">
        <v>196.55395300000001</v>
      </c>
      <c r="F1924">
        <v>103.25</v>
      </c>
      <c r="G1924">
        <v>-3.45</v>
      </c>
      <c r="H1924" t="s">
        <v>24</v>
      </c>
      <c r="J1924">
        <v>0.99907557700000005</v>
      </c>
      <c r="K1924">
        <v>0.96845853800000004</v>
      </c>
      <c r="L1924">
        <v>0.968472534</v>
      </c>
      <c r="M1924">
        <v>1</v>
      </c>
      <c r="N1924">
        <v>0.73461000899999995</v>
      </c>
      <c r="O1924">
        <f>J1924*'2'!$H$17+K1924*'2'!$H$18+L1924*'2'!$H$19+M1924*'2'!$H$20+N1924*'2'!$H$21</f>
        <v>0.8601509531244218</v>
      </c>
      <c r="P1924">
        <f t="shared" si="62"/>
        <v>2307.7563636925001</v>
      </c>
      <c r="Q1924" s="5">
        <v>18064629.07</v>
      </c>
      <c r="R1924">
        <f t="shared" si="63"/>
        <v>1.463569484837963</v>
      </c>
      <c r="S1924" s="5">
        <v>8130.2730190000002</v>
      </c>
    </row>
    <row r="1925" spans="1:19" x14ac:dyDescent="0.35">
      <c r="A1925">
        <v>1.5934324999999999E-2</v>
      </c>
      <c r="B1925">
        <v>5.0876139999999999E-3</v>
      </c>
      <c r="C1925">
        <v>7.8538132999999996E-2</v>
      </c>
      <c r="D1925">
        <v>68.916398540000003</v>
      </c>
      <c r="F1925">
        <v>122.75</v>
      </c>
      <c r="G1925">
        <v>0.6</v>
      </c>
      <c r="H1925" t="s">
        <v>26</v>
      </c>
      <c r="J1925">
        <v>0.98406567499999997</v>
      </c>
      <c r="K1925">
        <v>0.99491238599999998</v>
      </c>
      <c r="L1925">
        <v>0.92146186699999999</v>
      </c>
      <c r="M1925">
        <v>0</v>
      </c>
      <c r="N1925">
        <v>0.86861057399999997</v>
      </c>
      <c r="O1925">
        <f>J1925*'2'!$H$17+K1925*'2'!$H$18+L1925*'2'!$H$19+M1925*'2'!$H$20+N1925*'2'!$H$21</f>
        <v>0.86013837818484284</v>
      </c>
      <c r="P1925">
        <f t="shared" si="62"/>
        <v>2487.4131330475002</v>
      </c>
      <c r="Q1925" s="5">
        <v>19470944.289999999</v>
      </c>
      <c r="R1925">
        <f t="shared" si="63"/>
        <v>1.5775070605324075</v>
      </c>
      <c r="S1925" s="5">
        <v>8267.3516770000006</v>
      </c>
    </row>
    <row r="1926" spans="1:19" x14ac:dyDescent="0.35">
      <c r="A1926">
        <v>5.2318799999999995E-4</v>
      </c>
      <c r="B1926">
        <v>2.6742473999999999E-2</v>
      </c>
      <c r="C1926">
        <v>7.4580500999999993E-2</v>
      </c>
      <c r="D1926">
        <v>8.4430968269999997</v>
      </c>
      <c r="F1926">
        <v>104.4</v>
      </c>
      <c r="G1926">
        <v>-4.7</v>
      </c>
      <c r="H1926" t="s">
        <v>30</v>
      </c>
      <c r="J1926">
        <v>0.99947681200000005</v>
      </c>
      <c r="K1926">
        <v>0.97325752600000004</v>
      </c>
      <c r="L1926">
        <v>0.92541949899999998</v>
      </c>
      <c r="M1926">
        <v>1</v>
      </c>
      <c r="N1926">
        <v>0.74119928199999996</v>
      </c>
      <c r="O1926">
        <f>J1926*'2'!$H$17+K1926*'2'!$H$18+L1926*'2'!$H$19+M1926*'2'!$H$20+N1926*'2'!$H$21</f>
        <v>0.86012911000174785</v>
      </c>
      <c r="P1926">
        <f t="shared" si="62"/>
        <v>2316.5907118200003</v>
      </c>
      <c r="Q1926" s="5">
        <v>18133782.48</v>
      </c>
      <c r="R1926">
        <f t="shared" si="63"/>
        <v>1.4691721916666669</v>
      </c>
      <c r="S1926" s="5">
        <v>8612.3395309999996</v>
      </c>
    </row>
    <row r="1927" spans="1:19" x14ac:dyDescent="0.35">
      <c r="A1927">
        <v>3.4391814E-2</v>
      </c>
      <c r="B1927">
        <v>1.2770495999999999E-2</v>
      </c>
      <c r="C1927">
        <v>1.0527689999999999E-2</v>
      </c>
      <c r="D1927">
        <v>333.4778326</v>
      </c>
      <c r="F1927">
        <v>105.7</v>
      </c>
      <c r="G1927">
        <v>-5.65</v>
      </c>
      <c r="H1927" t="s">
        <v>25</v>
      </c>
      <c r="J1927">
        <v>0.96560818599999998</v>
      </c>
      <c r="K1927">
        <v>0.98722950399999998</v>
      </c>
      <c r="L1927">
        <v>0.98947231000000002</v>
      </c>
      <c r="M1927">
        <v>0.5</v>
      </c>
      <c r="N1927">
        <v>0.79845656600000003</v>
      </c>
      <c r="O1927">
        <f>J1927*'2'!$H$17+K1927*'2'!$H$18+L1927*'2'!$H$19+M1927*'2'!$H$20+N1927*'2'!$H$21</f>
        <v>0.86008899130717975</v>
      </c>
      <c r="P1927">
        <f t="shared" si="62"/>
        <v>2393.3564967550001</v>
      </c>
      <c r="Q1927" s="5">
        <v>18734688.82</v>
      </c>
      <c r="R1927">
        <f t="shared" si="63"/>
        <v>1.517856733101852</v>
      </c>
      <c r="S1927" s="5">
        <v>7614.2657349999999</v>
      </c>
    </row>
    <row r="1928" spans="1:19" x14ac:dyDescent="0.35">
      <c r="A1928">
        <v>6.4915909999999997E-3</v>
      </c>
      <c r="B1928">
        <v>3.3108264999999998E-2</v>
      </c>
      <c r="C1928">
        <v>0.12228557700000001</v>
      </c>
      <c r="D1928">
        <v>254.3685213</v>
      </c>
      <c r="F1928">
        <v>111.8</v>
      </c>
      <c r="G1928">
        <v>-7</v>
      </c>
      <c r="H1928" t="s">
        <v>28</v>
      </c>
      <c r="J1928">
        <v>0.99350840900000004</v>
      </c>
      <c r="K1928">
        <v>0.96689173500000003</v>
      </c>
      <c r="L1928">
        <v>0.87771442300000002</v>
      </c>
      <c r="M1928">
        <v>0</v>
      </c>
      <c r="N1928">
        <v>0.88532189400000005</v>
      </c>
      <c r="O1928">
        <f>J1928*'2'!$H$17+K1928*'2'!$H$18+L1928*'2'!$H$19+M1928*'2'!$H$20+N1928*'2'!$H$21</f>
        <v>0.86008181398995642</v>
      </c>
      <c r="P1928">
        <f t="shared" si="62"/>
        <v>2509.8182755275002</v>
      </c>
      <c r="Q1928" s="5">
        <v>19646327.010000002</v>
      </c>
      <c r="R1928">
        <f t="shared" si="63"/>
        <v>1.5917163086805557</v>
      </c>
      <c r="S1928" s="5">
        <v>7167.1521160000002</v>
      </c>
    </row>
    <row r="1929" spans="1:19" x14ac:dyDescent="0.35">
      <c r="A1929">
        <v>2.1180428000000001E-2</v>
      </c>
      <c r="B1929">
        <v>1.0376859E-2</v>
      </c>
      <c r="C1929">
        <v>8.0399385000000004E-2</v>
      </c>
      <c r="D1929">
        <v>196.9453742</v>
      </c>
      <c r="F1929">
        <v>102.4</v>
      </c>
      <c r="G1929">
        <v>-3.65</v>
      </c>
      <c r="H1929" t="s">
        <v>24</v>
      </c>
      <c r="J1929">
        <v>0.97881957200000003</v>
      </c>
      <c r="K1929">
        <v>0.98962314100000004</v>
      </c>
      <c r="L1929">
        <v>0.91960061500000001</v>
      </c>
      <c r="M1929">
        <v>1</v>
      </c>
      <c r="N1929">
        <v>0.74222433200000004</v>
      </c>
      <c r="O1929">
        <f>J1929*'2'!$H$17+K1929*'2'!$H$18+L1929*'2'!$H$19+M1929*'2'!$H$20+N1929*'2'!$H$21</f>
        <v>0.86005821194280907</v>
      </c>
      <c r="P1929">
        <f t="shared" si="62"/>
        <v>2317.9650131049989</v>
      </c>
      <c r="Q1929" s="5">
        <v>18144540.219999999</v>
      </c>
      <c r="R1929">
        <f t="shared" si="63"/>
        <v>1.4700437678240734</v>
      </c>
      <c r="S1929" s="5">
        <v>7867.0855570000003</v>
      </c>
    </row>
    <row r="1930" spans="1:19" x14ac:dyDescent="0.35">
      <c r="A1930">
        <v>1.0042783E-2</v>
      </c>
      <c r="B1930">
        <v>1.2096413E-2</v>
      </c>
      <c r="C1930">
        <v>0.1228385</v>
      </c>
      <c r="D1930">
        <v>19.607326780000001</v>
      </c>
      <c r="F1930">
        <v>110.1</v>
      </c>
      <c r="G1930">
        <v>-7.05</v>
      </c>
      <c r="H1930" t="s">
        <v>30</v>
      </c>
      <c r="J1930">
        <v>0.98995721699999994</v>
      </c>
      <c r="K1930">
        <v>0.98790358700000003</v>
      </c>
      <c r="L1930">
        <v>0.87716150000000004</v>
      </c>
      <c r="M1930">
        <v>1</v>
      </c>
      <c r="N1930">
        <v>0.74792893699999996</v>
      </c>
      <c r="O1930">
        <f>J1930*'2'!$H$17+K1930*'2'!$H$18+L1930*'2'!$H$19+M1930*'2'!$H$20+N1930*'2'!$H$21</f>
        <v>0.86004528737232411</v>
      </c>
      <c r="P1930">
        <f t="shared" si="62"/>
        <v>2325.6132701900001</v>
      </c>
      <c r="Q1930" s="5">
        <v>18204409.16</v>
      </c>
      <c r="R1930">
        <f t="shared" si="63"/>
        <v>1.4748942606481483</v>
      </c>
      <c r="S1930" s="5">
        <v>12070.36831</v>
      </c>
    </row>
    <row r="1931" spans="1:19" x14ac:dyDescent="0.35">
      <c r="A1931">
        <v>3.9269856999999998E-2</v>
      </c>
      <c r="B1931">
        <v>1.8943591999999999E-2</v>
      </c>
      <c r="C1931">
        <v>9.5906633000000005E-2</v>
      </c>
      <c r="D1931">
        <v>193.1835614</v>
      </c>
      <c r="F1931">
        <v>103.7</v>
      </c>
      <c r="G1931">
        <v>-3.85</v>
      </c>
      <c r="H1931" t="s">
        <v>24</v>
      </c>
      <c r="J1931">
        <v>0.96073014300000004</v>
      </c>
      <c r="K1931">
        <v>0.98105640800000005</v>
      </c>
      <c r="L1931">
        <v>0.90409336699999998</v>
      </c>
      <c r="M1931">
        <v>1</v>
      </c>
      <c r="N1931">
        <v>0.75423976699999995</v>
      </c>
      <c r="O1931">
        <f>J1931*'2'!$H$17+K1931*'2'!$H$18+L1931*'2'!$H$19+M1931*'2'!$H$20+N1931*'2'!$H$21</f>
        <v>0.86002347291867731</v>
      </c>
      <c r="P1931">
        <f t="shared" si="62"/>
        <v>2334.0743047125002</v>
      </c>
      <c r="Q1931" s="5">
        <v>18270640.350000001</v>
      </c>
      <c r="R1931">
        <f t="shared" si="63"/>
        <v>1.4802602135416667</v>
      </c>
      <c r="S1931" s="5">
        <v>8914.6180619999996</v>
      </c>
    </row>
    <row r="1932" spans="1:19" x14ac:dyDescent="0.35">
      <c r="A1932">
        <v>7.8817275000000006E-2</v>
      </c>
      <c r="B1932">
        <v>3.8809873000000002E-2</v>
      </c>
      <c r="C1932">
        <v>0.17300096500000001</v>
      </c>
      <c r="D1932">
        <v>351.99369619999999</v>
      </c>
      <c r="F1932">
        <v>124.65</v>
      </c>
      <c r="G1932">
        <v>-9.6999999999999993</v>
      </c>
      <c r="H1932" t="s">
        <v>30</v>
      </c>
      <c r="J1932">
        <v>0.92118272499999998</v>
      </c>
      <c r="K1932">
        <v>0.96119012699999995</v>
      </c>
      <c r="L1932">
        <v>0.82699903500000005</v>
      </c>
      <c r="M1932">
        <v>1</v>
      </c>
      <c r="N1932">
        <v>0.78974666100000002</v>
      </c>
      <c r="O1932">
        <f>J1932*'2'!$H$17+K1932*'2'!$H$18+L1932*'2'!$H$19+M1932*'2'!$H$20+N1932*'2'!$H$21</f>
        <v>0.86000949515081349</v>
      </c>
      <c r="P1932">
        <f t="shared" si="62"/>
        <v>2381.6789829525001</v>
      </c>
      <c r="Q1932" s="5">
        <v>18643279.710000001</v>
      </c>
      <c r="R1932">
        <f t="shared" si="63"/>
        <v>1.5104509024305555</v>
      </c>
      <c r="S1932" s="5">
        <v>3965.6361809999999</v>
      </c>
    </row>
    <row r="1933" spans="1:19" x14ac:dyDescent="0.35">
      <c r="A1933">
        <v>1.2999665000000001E-2</v>
      </c>
      <c r="B1933">
        <v>9.4471090000000004E-3</v>
      </c>
      <c r="C1933">
        <v>1.8476876E-2</v>
      </c>
      <c r="D1933">
        <v>192.27594160000001</v>
      </c>
      <c r="F1933">
        <v>106.85</v>
      </c>
      <c r="G1933">
        <v>-7.1</v>
      </c>
      <c r="H1933" t="s">
        <v>24</v>
      </c>
      <c r="J1933">
        <v>0.98700033499999995</v>
      </c>
      <c r="K1933">
        <v>0.99055289099999999</v>
      </c>
      <c r="L1933">
        <v>0.98152312399999997</v>
      </c>
      <c r="M1933">
        <v>1</v>
      </c>
      <c r="N1933">
        <v>0.72678219600000005</v>
      </c>
      <c r="O1933">
        <f>J1933*'2'!$H$17+K1933*'2'!$H$18+L1933*'2'!$H$19+M1933*'2'!$H$20+N1933*'2'!$H$21</f>
        <v>0.86000301277478264</v>
      </c>
      <c r="P1933">
        <f t="shared" si="62"/>
        <v>2297.2614865725004</v>
      </c>
      <c r="Q1933" s="5">
        <v>17982477.390000001</v>
      </c>
      <c r="R1933">
        <f t="shared" si="63"/>
        <v>1.456913677430556</v>
      </c>
      <c r="S1933" s="5">
        <v>44.476474080000003</v>
      </c>
    </row>
    <row r="1934" spans="1:19" x14ac:dyDescent="0.35">
      <c r="A1934">
        <v>1.636485E-2</v>
      </c>
      <c r="B1934">
        <v>5.7737980000000001E-3</v>
      </c>
      <c r="C1934">
        <v>8.6348050000000006E-3</v>
      </c>
      <c r="D1934">
        <v>0</v>
      </c>
      <c r="F1934">
        <v>103.1</v>
      </c>
      <c r="G1934">
        <v>-3.3</v>
      </c>
      <c r="H1934" t="s">
        <v>30</v>
      </c>
      <c r="J1934">
        <v>0.98363515000000001</v>
      </c>
      <c r="K1934">
        <v>0.994226202</v>
      </c>
      <c r="L1934">
        <v>0.99136519499999998</v>
      </c>
      <c r="M1934">
        <v>1</v>
      </c>
      <c r="N1934">
        <v>0.72439605100000004</v>
      </c>
      <c r="O1934">
        <f>J1934*'2'!$H$17+K1934*'2'!$H$18+L1934*'2'!$H$19+M1934*'2'!$H$20+N1934*'2'!$H$21</f>
        <v>0.85999473996365339</v>
      </c>
      <c r="P1934">
        <f t="shared" si="62"/>
        <v>2294.0623416900003</v>
      </c>
      <c r="Q1934" s="5">
        <v>17957435.16</v>
      </c>
      <c r="R1934">
        <f t="shared" si="63"/>
        <v>1.4548847930555557</v>
      </c>
      <c r="S1934" s="5">
        <v>4002.331604</v>
      </c>
    </row>
    <row r="1935" spans="1:19" x14ac:dyDescent="0.35">
      <c r="A1935">
        <v>3.9649508999999999E-2</v>
      </c>
      <c r="B1935">
        <v>2.4519948999999999E-2</v>
      </c>
      <c r="C1935">
        <v>0.289781754</v>
      </c>
      <c r="D1935">
        <v>183.98452850000001</v>
      </c>
      <c r="F1935">
        <v>123.9</v>
      </c>
      <c r="G1935">
        <v>-10.25</v>
      </c>
      <c r="H1935" t="s">
        <v>24</v>
      </c>
      <c r="J1935">
        <v>0.96035049100000003</v>
      </c>
      <c r="K1935">
        <v>0.97548005100000001</v>
      </c>
      <c r="L1935">
        <v>0.71021824600000005</v>
      </c>
      <c r="M1935">
        <v>1</v>
      </c>
      <c r="N1935">
        <v>0.79533377900000002</v>
      </c>
      <c r="O1935">
        <f>J1935*'2'!$H$17+K1935*'2'!$H$18+L1935*'2'!$H$19+M1935*'2'!$H$20+N1935*'2'!$H$21</f>
        <v>0.85996871157069332</v>
      </c>
      <c r="P1935">
        <f t="shared" si="62"/>
        <v>2389.1697242874989</v>
      </c>
      <c r="Q1935" s="5">
        <v>18701915.649999999</v>
      </c>
      <c r="R1935">
        <f t="shared" si="63"/>
        <v>1.5152014994212957</v>
      </c>
      <c r="S1935" s="5">
        <v>6928.9183069999999</v>
      </c>
    </row>
    <row r="1936" spans="1:19" x14ac:dyDescent="0.35">
      <c r="A1936">
        <v>1.2425660000000001E-3</v>
      </c>
      <c r="B1936">
        <v>4.5801557E-2</v>
      </c>
      <c r="C1936">
        <v>0.341572659</v>
      </c>
      <c r="D1936">
        <v>56.230499450000003</v>
      </c>
      <c r="F1936">
        <v>120.4</v>
      </c>
      <c r="G1936">
        <v>-8.35</v>
      </c>
      <c r="H1936" t="s">
        <v>31</v>
      </c>
      <c r="J1936">
        <v>0.99875743400000006</v>
      </c>
      <c r="K1936">
        <v>0.95419844300000001</v>
      </c>
      <c r="L1936">
        <v>0.658427341</v>
      </c>
      <c r="M1936">
        <v>0.5</v>
      </c>
      <c r="N1936">
        <v>0.86728783300000001</v>
      </c>
      <c r="O1936">
        <f>J1936*'2'!$H$17+K1936*'2'!$H$18+L1936*'2'!$H$19+M1936*'2'!$H$20+N1936*'2'!$H$21</f>
        <v>0.85996857810811955</v>
      </c>
      <c r="P1936">
        <f t="shared" si="62"/>
        <v>2485.6397113800003</v>
      </c>
      <c r="Q1936" s="5">
        <v>19457062.32</v>
      </c>
      <c r="R1936">
        <f t="shared" si="63"/>
        <v>1.576382363888889</v>
      </c>
      <c r="S1936" s="5">
        <v>12564.64158</v>
      </c>
    </row>
    <row r="1937" spans="1:19" x14ac:dyDescent="0.35">
      <c r="A1937">
        <v>2.1558554000000001E-2</v>
      </c>
      <c r="B1937">
        <v>1.8229954999999999E-2</v>
      </c>
      <c r="C1937">
        <v>0.213725954</v>
      </c>
      <c r="D1937">
        <v>153.21617929999999</v>
      </c>
      <c r="F1937">
        <v>114.25</v>
      </c>
      <c r="G1937">
        <v>-8.15</v>
      </c>
      <c r="H1937" t="s">
        <v>29</v>
      </c>
      <c r="J1937">
        <v>0.97844144600000005</v>
      </c>
      <c r="K1937">
        <v>0.98177004499999998</v>
      </c>
      <c r="L1937">
        <v>0.78627404599999995</v>
      </c>
      <c r="M1937">
        <v>0.5</v>
      </c>
      <c r="N1937">
        <v>0.83710916400000002</v>
      </c>
      <c r="O1937">
        <f>J1937*'2'!$H$17+K1937*'2'!$H$18+L1937*'2'!$H$19+M1937*'2'!$H$20+N1937*'2'!$H$21</f>
        <v>0.85995393013349508</v>
      </c>
      <c r="P1937">
        <f t="shared" si="62"/>
        <v>2445.1786726149999</v>
      </c>
      <c r="Q1937" s="5">
        <v>19140341.859999999</v>
      </c>
      <c r="R1937">
        <f t="shared" si="63"/>
        <v>1.5507221414351853</v>
      </c>
      <c r="S1937" s="5">
        <v>7135.7243500000004</v>
      </c>
    </row>
    <row r="1938" spans="1:19" x14ac:dyDescent="0.35">
      <c r="A1938">
        <v>1.1281654E-2</v>
      </c>
      <c r="B1938">
        <v>1.5624826E-2</v>
      </c>
      <c r="C1938">
        <v>5.2387099999999999E-2</v>
      </c>
      <c r="D1938">
        <v>17.936244840000001</v>
      </c>
      <c r="F1938">
        <v>113.8</v>
      </c>
      <c r="G1938">
        <v>-7.85</v>
      </c>
      <c r="H1938" t="s">
        <v>30</v>
      </c>
      <c r="J1938">
        <v>0.98871834599999997</v>
      </c>
      <c r="K1938">
        <v>0.98437517399999996</v>
      </c>
      <c r="L1938">
        <v>0.94761289999999998</v>
      </c>
      <c r="M1938">
        <v>1</v>
      </c>
      <c r="N1938">
        <v>0.735277018</v>
      </c>
      <c r="O1938">
        <f>J1938*'2'!$H$17+K1938*'2'!$H$18+L1938*'2'!$H$19+M1938*'2'!$H$20+N1938*'2'!$H$21</f>
        <v>0.85990621074153784</v>
      </c>
      <c r="P1938">
        <f t="shared" si="62"/>
        <v>2308.6506341325003</v>
      </c>
      <c r="Q1938" s="5">
        <v>18071629.23</v>
      </c>
      <c r="R1938">
        <f t="shared" si="63"/>
        <v>1.4641366274305558</v>
      </c>
      <c r="S1938" s="5">
        <v>3783.6194780000001</v>
      </c>
    </row>
    <row r="1939" spans="1:19" x14ac:dyDescent="0.35">
      <c r="A1939">
        <v>1.4538610000000001E-3</v>
      </c>
      <c r="B1939">
        <v>1.5311361000000001E-2</v>
      </c>
      <c r="C1939">
        <v>4.6834989E-2</v>
      </c>
      <c r="D1939">
        <v>4.3105853180000002</v>
      </c>
      <c r="F1939">
        <v>104.65</v>
      </c>
      <c r="G1939">
        <v>-4.7</v>
      </c>
      <c r="H1939" t="s">
        <v>30</v>
      </c>
      <c r="J1939">
        <v>0.998546139</v>
      </c>
      <c r="K1939">
        <v>0.98468863900000003</v>
      </c>
      <c r="L1939">
        <v>0.95316501099999995</v>
      </c>
      <c r="M1939">
        <v>1</v>
      </c>
      <c r="N1939">
        <v>0.73098104699999999</v>
      </c>
      <c r="O1939">
        <f>J1939*'2'!$H$17+K1939*'2'!$H$18+L1939*'2'!$H$19+M1939*'2'!$H$20+N1939*'2'!$H$21</f>
        <v>0.85990267368508755</v>
      </c>
      <c r="P1939">
        <f t="shared" si="62"/>
        <v>2302.8909551199999</v>
      </c>
      <c r="Q1939" s="5">
        <v>18026543.68</v>
      </c>
      <c r="R1939">
        <f t="shared" si="63"/>
        <v>1.4604838629629628</v>
      </c>
      <c r="S1939" s="5">
        <v>9257.487169</v>
      </c>
    </row>
    <row r="1940" spans="1:19" x14ac:dyDescent="0.35">
      <c r="A1940">
        <v>9.1955130000000006E-3</v>
      </c>
      <c r="B1940">
        <v>3.9860987000000001E-2</v>
      </c>
      <c r="C1940">
        <v>1.8868203E-2</v>
      </c>
      <c r="D1940">
        <v>20.59876981</v>
      </c>
      <c r="F1940">
        <v>103.85</v>
      </c>
      <c r="G1940">
        <v>-3.25</v>
      </c>
      <c r="H1940" t="s">
        <v>30</v>
      </c>
      <c r="J1940">
        <v>0.99080448700000001</v>
      </c>
      <c r="K1940">
        <v>0.96013901300000004</v>
      </c>
      <c r="L1940">
        <v>0.98113179699999997</v>
      </c>
      <c r="M1940">
        <v>1</v>
      </c>
      <c r="N1940">
        <v>0.73738486800000003</v>
      </c>
      <c r="O1940">
        <f>J1940*'2'!$H$17+K1940*'2'!$H$18+L1940*'2'!$H$19+M1940*'2'!$H$20+N1940*'2'!$H$21</f>
        <v>0.85989836013208631</v>
      </c>
      <c r="P1940">
        <f t="shared" si="62"/>
        <v>2311.4766634225002</v>
      </c>
      <c r="Q1940" s="5">
        <v>18093750.789999999</v>
      </c>
      <c r="R1940">
        <f t="shared" si="63"/>
        <v>1.465928883449074</v>
      </c>
      <c r="S1940" s="5">
        <v>14748.7075</v>
      </c>
    </row>
    <row r="1941" spans="1:19" x14ac:dyDescent="0.35">
      <c r="A1941">
        <v>1.6452062E-2</v>
      </c>
      <c r="B1941">
        <v>7.6132170000000002E-3</v>
      </c>
      <c r="C1941">
        <v>8.2515739999999994E-3</v>
      </c>
      <c r="D1941">
        <v>182.71433500000001</v>
      </c>
      <c r="F1941">
        <v>119.85</v>
      </c>
      <c r="G1941">
        <v>-3.9</v>
      </c>
      <c r="H1941" t="s">
        <v>24</v>
      </c>
      <c r="J1941">
        <v>0.98354793799999995</v>
      </c>
      <c r="K1941">
        <v>0.99238678300000005</v>
      </c>
      <c r="L1941">
        <v>0.99174842600000002</v>
      </c>
      <c r="M1941">
        <v>1</v>
      </c>
      <c r="N1941">
        <v>0.72486675199999995</v>
      </c>
      <c r="O1941">
        <f>J1941*'2'!$H$17+K1941*'2'!$H$18+L1941*'2'!$H$19+M1941*'2'!$H$20+N1941*'2'!$H$21</f>
        <v>0.85989623510893498</v>
      </c>
      <c r="P1941">
        <f t="shared" si="62"/>
        <v>2294.6934190249999</v>
      </c>
      <c r="Q1941" s="5">
        <v>17962375.100000001</v>
      </c>
      <c r="R1941">
        <f t="shared" si="63"/>
        <v>1.4552850196759262</v>
      </c>
      <c r="S1941" s="5">
        <v>10715.24403</v>
      </c>
    </row>
    <row r="1942" spans="1:19" x14ac:dyDescent="0.35">
      <c r="A1942">
        <v>7.0309150000000004E-3</v>
      </c>
      <c r="B1942">
        <v>1.3132049E-2</v>
      </c>
      <c r="C1942">
        <v>1.2005780000000001E-2</v>
      </c>
      <c r="D1942">
        <v>191.2595407</v>
      </c>
      <c r="F1942">
        <v>119.75</v>
      </c>
      <c r="G1942">
        <v>-3.75</v>
      </c>
      <c r="H1942" t="s">
        <v>24</v>
      </c>
      <c r="J1942">
        <v>0.99296908500000003</v>
      </c>
      <c r="K1942">
        <v>0.98686795100000002</v>
      </c>
      <c r="L1942">
        <v>0.98799422000000003</v>
      </c>
      <c r="M1942">
        <v>1</v>
      </c>
      <c r="N1942">
        <v>0.72470556699999999</v>
      </c>
      <c r="O1942">
        <f>J1942*'2'!$H$17+K1942*'2'!$H$18+L1942*'2'!$H$19+M1942*'2'!$H$20+N1942*'2'!$H$21</f>
        <v>0.85982170132124891</v>
      </c>
      <c r="P1942">
        <f t="shared" si="62"/>
        <v>2294.4773158475</v>
      </c>
      <c r="Q1942" s="5">
        <v>17960683.489999998</v>
      </c>
      <c r="R1942">
        <f t="shared" si="63"/>
        <v>1.4551479679398149</v>
      </c>
      <c r="S1942" s="5">
        <v>5991.8092180000003</v>
      </c>
    </row>
    <row r="1943" spans="1:19" x14ac:dyDescent="0.35">
      <c r="A1943">
        <v>5.1038139999999999E-3</v>
      </c>
      <c r="B1943">
        <v>6.7244879999999998E-3</v>
      </c>
      <c r="C1943">
        <v>0.13423167799999999</v>
      </c>
      <c r="D1943">
        <v>58.465025259999997</v>
      </c>
      <c r="F1943">
        <v>113.95</v>
      </c>
      <c r="G1943">
        <v>-7.75</v>
      </c>
      <c r="H1943" t="s">
        <v>31</v>
      </c>
      <c r="J1943">
        <v>0.99489618599999996</v>
      </c>
      <c r="K1943">
        <v>0.99327551199999997</v>
      </c>
      <c r="L1943">
        <v>0.86576832199999998</v>
      </c>
      <c r="M1943">
        <v>0.5</v>
      </c>
      <c r="N1943">
        <v>0.81126388500000002</v>
      </c>
      <c r="O1943">
        <f>J1943*'2'!$H$17+K1943*'2'!$H$18+L1943*'2'!$H$19+M1943*'2'!$H$20+N1943*'2'!$H$21</f>
        <v>0.85981827486866513</v>
      </c>
      <c r="P1943">
        <f t="shared" si="62"/>
        <v>2410.5274802874987</v>
      </c>
      <c r="Q1943" s="5">
        <v>18869099.649999999</v>
      </c>
      <c r="R1943">
        <f t="shared" si="63"/>
        <v>1.5287464994212956</v>
      </c>
      <c r="S1943" s="5">
        <v>486.24034419999998</v>
      </c>
    </row>
    <row r="1944" spans="1:19" x14ac:dyDescent="0.35">
      <c r="A1944">
        <v>1.7252294000000001E-2</v>
      </c>
      <c r="B1944">
        <v>3.0367242999999999E-2</v>
      </c>
      <c r="C1944">
        <v>0.37191490199999999</v>
      </c>
      <c r="D1944">
        <v>119.3485251</v>
      </c>
      <c r="F1944">
        <v>120.25</v>
      </c>
      <c r="G1944">
        <v>-8.5</v>
      </c>
      <c r="H1944" t="s">
        <v>29</v>
      </c>
      <c r="J1944">
        <v>0.98274770600000005</v>
      </c>
      <c r="K1944">
        <v>0.96963275699999996</v>
      </c>
      <c r="L1944">
        <v>0.62808509800000001</v>
      </c>
      <c r="M1944">
        <v>0.5</v>
      </c>
      <c r="N1944">
        <v>0.87184202899999996</v>
      </c>
      <c r="O1944">
        <f>J1944*'2'!$H$17+K1944*'2'!$H$18+L1944*'2'!$H$19+M1944*'2'!$H$20+N1944*'2'!$H$21</f>
        <v>0.85974357419157177</v>
      </c>
      <c r="P1944">
        <f t="shared" si="62"/>
        <v>2491.7455980025002</v>
      </c>
      <c r="Q1944" s="5">
        <v>19504857.91</v>
      </c>
      <c r="R1944">
        <f t="shared" si="63"/>
        <v>1.5802546917824076</v>
      </c>
      <c r="S1944" s="5">
        <v>10524.907950000001</v>
      </c>
    </row>
    <row r="1945" spans="1:19" x14ac:dyDescent="0.35">
      <c r="A1945">
        <v>5.2236890000000001E-3</v>
      </c>
      <c r="B1945">
        <v>4.7203072999999998E-2</v>
      </c>
      <c r="C1945">
        <v>0.173927374</v>
      </c>
      <c r="D1945">
        <v>168.01551000000001</v>
      </c>
      <c r="F1945">
        <v>106.85</v>
      </c>
      <c r="G1945">
        <v>-7.3</v>
      </c>
      <c r="H1945" t="s">
        <v>24</v>
      </c>
      <c r="J1945">
        <v>0.99477631099999997</v>
      </c>
      <c r="K1945">
        <v>0.95279692699999996</v>
      </c>
      <c r="L1945">
        <v>0.82607262599999998</v>
      </c>
      <c r="M1945">
        <v>1</v>
      </c>
      <c r="N1945">
        <v>0.76980045900000005</v>
      </c>
      <c r="O1945">
        <f>J1945*'2'!$H$17+K1945*'2'!$H$18+L1945*'2'!$H$19+M1945*'2'!$H$20+N1945*'2'!$H$21</f>
        <v>0.85973028614134062</v>
      </c>
      <c r="P1945">
        <f t="shared" si="62"/>
        <v>2354.9367816274998</v>
      </c>
      <c r="Q1945" s="5">
        <v>18433947.41</v>
      </c>
      <c r="R1945">
        <f t="shared" si="63"/>
        <v>1.4934911096064816</v>
      </c>
      <c r="S1945" s="5">
        <v>15035.555039999999</v>
      </c>
    </row>
    <row r="1946" spans="1:19" x14ac:dyDescent="0.35">
      <c r="A1946">
        <v>1.9060288000000002E-2</v>
      </c>
      <c r="B1946">
        <v>2.2596976000000001E-2</v>
      </c>
      <c r="C1946">
        <v>5.5081327999999999E-2</v>
      </c>
      <c r="D1946">
        <v>355.92806250000001</v>
      </c>
      <c r="F1946">
        <v>104.1</v>
      </c>
      <c r="G1946">
        <v>-4.7</v>
      </c>
      <c r="H1946" t="s">
        <v>30</v>
      </c>
      <c r="J1946">
        <v>0.98093971199999996</v>
      </c>
      <c r="K1946">
        <v>0.97740302400000001</v>
      </c>
      <c r="L1946">
        <v>0.94491867200000002</v>
      </c>
      <c r="M1946">
        <v>1</v>
      </c>
      <c r="N1946">
        <v>0.74052541500000002</v>
      </c>
      <c r="O1946">
        <f>J1946*'2'!$H$17+K1946*'2'!$H$18+L1946*'2'!$H$19+M1946*'2'!$H$20+N1946*'2'!$H$21</f>
        <v>0.85968985505780182</v>
      </c>
      <c r="P1946">
        <f t="shared" si="62"/>
        <v>2315.6872472125001</v>
      </c>
      <c r="Q1946" s="5">
        <v>18126710.350000001</v>
      </c>
      <c r="R1946">
        <f t="shared" si="63"/>
        <v>1.4685992181712964</v>
      </c>
      <c r="S1946" s="5">
        <v>23427.040799999999</v>
      </c>
    </row>
    <row r="1947" spans="1:19" x14ac:dyDescent="0.35">
      <c r="A1947">
        <v>1.3037419E-2</v>
      </c>
      <c r="B1947">
        <v>6.166637E-3</v>
      </c>
      <c r="C1947">
        <v>1.4654660999999999E-2</v>
      </c>
      <c r="D1947">
        <v>352.28740329999999</v>
      </c>
      <c r="F1947">
        <v>112.2</v>
      </c>
      <c r="G1947">
        <v>-7.65</v>
      </c>
      <c r="H1947" t="s">
        <v>30</v>
      </c>
      <c r="J1947">
        <v>0.98696258100000001</v>
      </c>
      <c r="K1947">
        <v>0.99383336300000003</v>
      </c>
      <c r="L1947">
        <v>0.98534533899999999</v>
      </c>
      <c r="M1947">
        <v>1</v>
      </c>
      <c r="N1947">
        <v>0.72401754600000001</v>
      </c>
      <c r="O1947">
        <f>J1947*'2'!$H$17+K1947*'2'!$H$18+L1947*'2'!$H$19+M1947*'2'!$H$20+N1947*'2'!$H$21</f>
        <v>0.85964699812030299</v>
      </c>
      <c r="P1947">
        <f t="shared" si="62"/>
        <v>2293.5548739774999</v>
      </c>
      <c r="Q1947" s="5">
        <v>17953462.809999999</v>
      </c>
      <c r="R1947">
        <f t="shared" si="63"/>
        <v>1.4545629591435187</v>
      </c>
      <c r="S1947" s="5">
        <v>18874.62356</v>
      </c>
    </row>
    <row r="1948" spans="1:19" x14ac:dyDescent="0.35">
      <c r="A1948">
        <v>3.1116749999999999E-3</v>
      </c>
      <c r="B1948">
        <v>7.3947499999999996E-4</v>
      </c>
      <c r="C1948">
        <v>0.15055300799999999</v>
      </c>
      <c r="D1948">
        <v>247.1641104</v>
      </c>
      <c r="F1948">
        <v>124.25</v>
      </c>
      <c r="G1948">
        <v>-9.85</v>
      </c>
      <c r="H1948" t="s">
        <v>27</v>
      </c>
      <c r="J1948">
        <v>0.99688832500000002</v>
      </c>
      <c r="K1948">
        <v>0.99926052499999996</v>
      </c>
      <c r="L1948">
        <v>0.84944699199999996</v>
      </c>
      <c r="M1948">
        <v>0.5</v>
      </c>
      <c r="N1948">
        <v>0.81114912900000002</v>
      </c>
      <c r="O1948">
        <f>J1948*'2'!$H$17+K1948*'2'!$H$18+L1948*'2'!$H$19+M1948*'2'!$H$20+N1948*'2'!$H$21</f>
        <v>0.85960888710962613</v>
      </c>
      <c r="P1948">
        <f t="shared" si="62"/>
        <v>2410.3736245749997</v>
      </c>
      <c r="Q1948" s="5">
        <v>18867895.300000001</v>
      </c>
      <c r="R1948">
        <f t="shared" si="63"/>
        <v>1.5286489247685184</v>
      </c>
      <c r="S1948" s="5">
        <v>10573.82663</v>
      </c>
    </row>
    <row r="1949" spans="1:19" x14ac:dyDescent="0.35">
      <c r="A1949">
        <v>7.2155029999999998E-3</v>
      </c>
      <c r="B1949">
        <v>5.6619365999999997E-2</v>
      </c>
      <c r="C1949">
        <v>0.14818910099999999</v>
      </c>
      <c r="D1949">
        <v>202.15058880000001</v>
      </c>
      <c r="F1949">
        <v>110.65</v>
      </c>
      <c r="G1949">
        <v>-8.15</v>
      </c>
      <c r="H1949" t="s">
        <v>24</v>
      </c>
      <c r="J1949">
        <v>0.99278449700000004</v>
      </c>
      <c r="K1949">
        <v>0.94338063400000005</v>
      </c>
      <c r="L1949">
        <v>0.85181089899999995</v>
      </c>
      <c r="M1949">
        <v>1</v>
      </c>
      <c r="N1949">
        <v>0.76866413899999997</v>
      </c>
      <c r="O1949">
        <f>J1949*'2'!$H$17+K1949*'2'!$H$18+L1949*'2'!$H$19+M1949*'2'!$H$20+N1949*'2'!$H$21</f>
        <v>0.85959245540147067</v>
      </c>
      <c r="P1949">
        <f t="shared" si="62"/>
        <v>2353.4132977249988</v>
      </c>
      <c r="Q1949" s="5">
        <v>18422021.899999999</v>
      </c>
      <c r="R1949">
        <f t="shared" si="63"/>
        <v>1.4925249224537029</v>
      </c>
      <c r="S1949" s="5">
        <v>5207.1538870000004</v>
      </c>
    </row>
    <row r="1950" spans="1:19" x14ac:dyDescent="0.35">
      <c r="A1950">
        <v>1.3591376E-2</v>
      </c>
      <c r="B1950">
        <v>2.9280970999999999E-2</v>
      </c>
      <c r="C1950">
        <v>4.8402318E-2</v>
      </c>
      <c r="D1950">
        <v>196.9090515</v>
      </c>
      <c r="F1950">
        <v>121.6</v>
      </c>
      <c r="G1950">
        <v>-4.55</v>
      </c>
      <c r="H1950" t="s">
        <v>24</v>
      </c>
      <c r="J1950">
        <v>0.98640862399999996</v>
      </c>
      <c r="K1950">
        <v>0.97071902899999996</v>
      </c>
      <c r="L1950">
        <v>0.95159768199999994</v>
      </c>
      <c r="M1950">
        <v>1</v>
      </c>
      <c r="N1950">
        <v>0.73977922399999996</v>
      </c>
      <c r="O1950">
        <f>J1950*'2'!$H$17+K1950*'2'!$H$18+L1950*'2'!$H$19+M1950*'2'!$H$20+N1950*'2'!$H$21</f>
        <v>0.85952905250563727</v>
      </c>
      <c r="P1950">
        <f t="shared" si="62"/>
        <v>2314.6868165225001</v>
      </c>
      <c r="Q1950" s="5">
        <v>18118879.190000001</v>
      </c>
      <c r="R1950">
        <f t="shared" si="63"/>
        <v>1.4679647491898149</v>
      </c>
      <c r="S1950" s="5">
        <v>508073.91489999997</v>
      </c>
    </row>
    <row r="1951" spans="1:19" x14ac:dyDescent="0.35">
      <c r="A1951">
        <v>5.600041E-3</v>
      </c>
      <c r="B1951">
        <v>9.6516929999999994E-3</v>
      </c>
      <c r="C1951">
        <v>0.19646429300000001</v>
      </c>
      <c r="D1951">
        <v>349.54287799999997</v>
      </c>
      <c r="F1951">
        <v>107.5</v>
      </c>
      <c r="G1951">
        <v>-6.6</v>
      </c>
      <c r="H1951" t="s">
        <v>30</v>
      </c>
      <c r="J1951">
        <v>0.994399959</v>
      </c>
      <c r="K1951">
        <v>0.99034830699999998</v>
      </c>
      <c r="L1951">
        <v>0.80353570699999999</v>
      </c>
      <c r="M1951">
        <v>1</v>
      </c>
      <c r="N1951">
        <v>0.75930003000000001</v>
      </c>
      <c r="O1951">
        <f>J1951*'2'!$H$17+K1951*'2'!$H$18+L1951*'2'!$H$19+M1951*'2'!$H$20+N1951*'2'!$H$21</f>
        <v>0.85952164820806554</v>
      </c>
      <c r="P1951">
        <f t="shared" si="62"/>
        <v>2340.8586830825006</v>
      </c>
      <c r="Q1951" s="5">
        <v>18323747.030000001</v>
      </c>
      <c r="R1951">
        <f t="shared" si="63"/>
        <v>1.4845628380787042</v>
      </c>
      <c r="S1951" s="5">
        <v>408433.10479999997</v>
      </c>
    </row>
    <row r="1952" spans="1:19" x14ac:dyDescent="0.35">
      <c r="A1952">
        <v>2.2474484999999999E-2</v>
      </c>
      <c r="B1952">
        <v>1.5763566999999999E-2</v>
      </c>
      <c r="C1952">
        <v>3.4551898999999997E-2</v>
      </c>
      <c r="D1952">
        <v>344.90857990000001</v>
      </c>
      <c r="F1952">
        <v>104</v>
      </c>
      <c r="G1952">
        <v>-4.6500000000000004</v>
      </c>
      <c r="H1952" t="s">
        <v>30</v>
      </c>
      <c r="J1952">
        <v>0.97752551499999996</v>
      </c>
      <c r="K1952">
        <v>0.98423643299999997</v>
      </c>
      <c r="L1952">
        <v>0.965448101</v>
      </c>
      <c r="M1952">
        <v>1</v>
      </c>
      <c r="N1952">
        <v>0.73440223699999996</v>
      </c>
      <c r="O1952">
        <f>J1952*'2'!$H$17+K1952*'2'!$H$18+L1952*'2'!$H$19+M1952*'2'!$H$20+N1952*'2'!$H$21</f>
        <v>0.85949990185820413</v>
      </c>
      <c r="P1952">
        <f t="shared" si="62"/>
        <v>2307.4778009850002</v>
      </c>
      <c r="Q1952" s="5">
        <v>18062448.539999999</v>
      </c>
      <c r="R1952">
        <f t="shared" si="63"/>
        <v>1.4633928215277781</v>
      </c>
      <c r="S1952" s="5">
        <v>423010.75319999998</v>
      </c>
    </row>
    <row r="1953" spans="1:19" x14ac:dyDescent="0.35">
      <c r="A1953">
        <v>3.5605682999999999E-2</v>
      </c>
      <c r="B1953">
        <v>3.1362284999999997E-2</v>
      </c>
      <c r="C1953">
        <v>0.101525327</v>
      </c>
      <c r="D1953">
        <v>20.74323991</v>
      </c>
      <c r="F1953">
        <v>104.05</v>
      </c>
      <c r="G1953">
        <v>-4.4000000000000004</v>
      </c>
      <c r="H1953" t="s">
        <v>30</v>
      </c>
      <c r="J1953">
        <v>0.964394317</v>
      </c>
      <c r="K1953">
        <v>0.96863771499999995</v>
      </c>
      <c r="L1953">
        <v>0.89847467299999995</v>
      </c>
      <c r="M1953">
        <v>1</v>
      </c>
      <c r="N1953">
        <v>0.75801855900000004</v>
      </c>
      <c r="O1953">
        <f>J1953*'2'!$H$17+K1953*'2'!$H$18+L1953*'2'!$H$19+M1953*'2'!$H$20+N1953*'2'!$H$21</f>
        <v>0.85949366714060671</v>
      </c>
      <c r="P1953">
        <f t="shared" si="62"/>
        <v>2339.1405937724999</v>
      </c>
      <c r="Q1953" s="5">
        <v>18310298.190000001</v>
      </c>
      <c r="R1953">
        <f t="shared" si="63"/>
        <v>1.4834732329861109</v>
      </c>
      <c r="S1953" s="5">
        <v>426081.32770000002</v>
      </c>
    </row>
    <row r="1954" spans="1:19" x14ac:dyDescent="0.35">
      <c r="A1954">
        <v>1.1302375E-2</v>
      </c>
      <c r="B1954">
        <v>8.7295029999999996E-3</v>
      </c>
      <c r="C1954">
        <v>5.472289E-3</v>
      </c>
      <c r="D1954">
        <v>111.01532469999999</v>
      </c>
      <c r="F1954">
        <v>111.55</v>
      </c>
      <c r="G1954">
        <v>-7.2</v>
      </c>
      <c r="H1954" t="s">
        <v>26</v>
      </c>
      <c r="J1954">
        <v>0.98869762500000002</v>
      </c>
      <c r="K1954">
        <v>0.99127049700000003</v>
      </c>
      <c r="L1954">
        <v>0.99452771100000004</v>
      </c>
      <c r="M1954">
        <v>0</v>
      </c>
      <c r="N1954">
        <v>0.85256095399999998</v>
      </c>
      <c r="O1954">
        <f>J1954*'2'!$H$17+K1954*'2'!$H$18+L1954*'2'!$H$19+M1954*'2'!$H$20+N1954*'2'!$H$21</f>
        <v>0.85946104568433923</v>
      </c>
      <c r="P1954">
        <f t="shared" si="62"/>
        <v>2465.8951427775</v>
      </c>
      <c r="Q1954" s="5">
        <v>19302506.010000002</v>
      </c>
      <c r="R1954">
        <f t="shared" si="63"/>
        <v>1.5638604406250001</v>
      </c>
      <c r="S1954" s="5">
        <v>442150.20740000001</v>
      </c>
    </row>
    <row r="1955" spans="1:19" x14ac:dyDescent="0.35">
      <c r="A1955">
        <v>1.455977E-3</v>
      </c>
      <c r="B1955">
        <v>3.8948588999999999E-2</v>
      </c>
      <c r="C1955">
        <v>6.0025340000000003E-3</v>
      </c>
      <c r="D1955">
        <v>191.2412516</v>
      </c>
      <c r="F1955">
        <v>105.85</v>
      </c>
      <c r="G1955">
        <v>-1.75</v>
      </c>
      <c r="H1955" t="s">
        <v>24</v>
      </c>
      <c r="J1955">
        <v>0.998544023</v>
      </c>
      <c r="K1955">
        <v>0.96105141100000002</v>
      </c>
      <c r="L1955">
        <v>0.99399746600000005</v>
      </c>
      <c r="M1955">
        <v>1</v>
      </c>
      <c r="N1955">
        <v>0.73113193499999996</v>
      </c>
      <c r="O1955">
        <f>J1955*'2'!$H$17+K1955*'2'!$H$18+L1955*'2'!$H$19+M1955*'2'!$H$20+N1955*'2'!$H$21</f>
        <v>0.85945062008418383</v>
      </c>
      <c r="P1955">
        <f t="shared" si="62"/>
        <v>2303.0932536325004</v>
      </c>
      <c r="Q1955" s="5">
        <v>18028127.23</v>
      </c>
      <c r="R1955">
        <f t="shared" si="63"/>
        <v>1.4606121598379633</v>
      </c>
      <c r="S1955" s="5">
        <v>448892.68689999997</v>
      </c>
    </row>
    <row r="1956" spans="1:19" x14ac:dyDescent="0.35">
      <c r="A1956">
        <v>2.7470530000000002E-3</v>
      </c>
      <c r="B1956">
        <v>6.4358904999999994E-2</v>
      </c>
      <c r="C1956">
        <v>1.7204935000000001E-2</v>
      </c>
      <c r="D1956">
        <v>204.1468112</v>
      </c>
      <c r="F1956">
        <v>122.45</v>
      </c>
      <c r="G1956">
        <v>-4.4000000000000004</v>
      </c>
      <c r="H1956" t="s">
        <v>27</v>
      </c>
      <c r="J1956">
        <v>0.997252947</v>
      </c>
      <c r="K1956">
        <v>0.93564109500000003</v>
      </c>
      <c r="L1956">
        <v>0.98279506500000002</v>
      </c>
      <c r="M1956">
        <v>0.5</v>
      </c>
      <c r="N1956">
        <v>0.80882111400000001</v>
      </c>
      <c r="O1956">
        <f>J1956*'2'!$H$17+K1956*'2'!$H$18+L1956*'2'!$H$19+M1956*'2'!$H$20+N1956*'2'!$H$21</f>
        <v>0.85941798735043728</v>
      </c>
      <c r="P1956">
        <f t="shared" si="62"/>
        <v>2407.2524174124987</v>
      </c>
      <c r="Q1956" s="5">
        <v>18843463.149999999</v>
      </c>
      <c r="R1956">
        <f t="shared" si="63"/>
        <v>1.5266694681712956</v>
      </c>
      <c r="S1956" s="5">
        <v>452327.4411</v>
      </c>
    </row>
    <row r="1957" spans="1:19" x14ac:dyDescent="0.35">
      <c r="A1957">
        <v>2.0607167999999999E-2</v>
      </c>
      <c r="B1957">
        <v>7.5798109999999997E-3</v>
      </c>
      <c r="C1957">
        <v>0.16234273699999999</v>
      </c>
      <c r="D1957">
        <v>263.34292219999998</v>
      </c>
      <c r="F1957">
        <v>122.9</v>
      </c>
      <c r="G1957">
        <v>0.75</v>
      </c>
      <c r="H1957" t="s">
        <v>28</v>
      </c>
      <c r="J1957">
        <v>0.97939283200000005</v>
      </c>
      <c r="K1957">
        <v>0.99242018899999995</v>
      </c>
      <c r="L1957">
        <v>0.83765726299999999</v>
      </c>
      <c r="M1957">
        <v>0</v>
      </c>
      <c r="N1957">
        <v>0.88637033499999995</v>
      </c>
      <c r="O1957">
        <f>J1957*'2'!$H$17+K1957*'2'!$H$18+L1957*'2'!$H$19+M1957*'2'!$H$20+N1957*'2'!$H$21</f>
        <v>0.85940862138471874</v>
      </c>
      <c r="P1957">
        <f t="shared" si="62"/>
        <v>2511.2239368825003</v>
      </c>
      <c r="Q1957" s="5">
        <v>19657330.23</v>
      </c>
      <c r="R1957">
        <f t="shared" si="63"/>
        <v>1.5926077732638892</v>
      </c>
      <c r="S1957" s="5">
        <v>462874.41440000001</v>
      </c>
    </row>
    <row r="1958" spans="1:19" x14ac:dyDescent="0.35">
      <c r="A1958">
        <v>3.0394088999999999E-2</v>
      </c>
      <c r="B1958">
        <v>1.3620180000000001E-2</v>
      </c>
      <c r="C1958">
        <v>3.5999473999999997E-2</v>
      </c>
      <c r="D1958">
        <v>196.38453369999999</v>
      </c>
      <c r="F1958">
        <v>104.3</v>
      </c>
      <c r="G1958">
        <v>-3.5</v>
      </c>
      <c r="H1958" t="s">
        <v>24</v>
      </c>
      <c r="J1958">
        <v>0.96960591100000004</v>
      </c>
      <c r="K1958">
        <v>0.98637982000000002</v>
      </c>
      <c r="L1958">
        <v>0.96400052599999997</v>
      </c>
      <c r="M1958">
        <v>1</v>
      </c>
      <c r="N1958">
        <v>0.73609540500000004</v>
      </c>
      <c r="O1958">
        <f>J1958*'2'!$H$17+K1958*'2'!$H$18+L1958*'2'!$H$19+M1958*'2'!$H$20+N1958*'2'!$H$21</f>
        <v>0.85939333688640351</v>
      </c>
      <c r="P1958">
        <f t="shared" si="62"/>
        <v>2309.7478597199997</v>
      </c>
      <c r="Q1958" s="5">
        <v>18080218.079999998</v>
      </c>
      <c r="R1958">
        <f t="shared" si="63"/>
        <v>1.464832483333333</v>
      </c>
      <c r="S1958" s="5">
        <v>466467.92690000002</v>
      </c>
    </row>
    <row r="1959" spans="1:19" x14ac:dyDescent="0.35">
      <c r="A1959">
        <v>3.10459E-3</v>
      </c>
      <c r="B1959">
        <v>7.8588289999999995E-3</v>
      </c>
      <c r="C1959">
        <v>0.121055104</v>
      </c>
      <c r="D1959">
        <v>351.23162359999998</v>
      </c>
      <c r="F1959">
        <v>110.3</v>
      </c>
      <c r="G1959">
        <v>-7.1</v>
      </c>
      <c r="H1959" t="s">
        <v>30</v>
      </c>
      <c r="J1959">
        <v>0.99689541000000004</v>
      </c>
      <c r="K1959">
        <v>0.99214117099999999</v>
      </c>
      <c r="L1959">
        <v>0.87894489600000003</v>
      </c>
      <c r="M1959">
        <v>1</v>
      </c>
      <c r="N1959">
        <v>0.74241943600000004</v>
      </c>
      <c r="O1959">
        <f>J1959*'2'!$H$17+K1959*'2'!$H$18+L1959*'2'!$H$19+M1959*'2'!$H$20+N1959*'2'!$H$21</f>
        <v>0.85938799155070245</v>
      </c>
      <c r="P1959">
        <f t="shared" si="62"/>
        <v>2318.2265914499999</v>
      </c>
      <c r="Q1959" s="5">
        <v>18146587.800000001</v>
      </c>
      <c r="R1959">
        <f t="shared" si="63"/>
        <v>1.4702096597222221</v>
      </c>
      <c r="S1959" s="5">
        <v>477469.72369999997</v>
      </c>
    </row>
    <row r="1960" spans="1:19" x14ac:dyDescent="0.35">
      <c r="A1960">
        <v>7.4370620000000004E-3</v>
      </c>
      <c r="B1960">
        <v>4.3452467000000002E-2</v>
      </c>
      <c r="C1960">
        <v>7.0853312000000002E-2</v>
      </c>
      <c r="D1960">
        <v>336.04091560000001</v>
      </c>
      <c r="F1960">
        <v>114</v>
      </c>
      <c r="G1960">
        <v>-8.5500000000000007</v>
      </c>
      <c r="H1960" t="s">
        <v>25</v>
      </c>
      <c r="J1960">
        <v>0.99256293799999995</v>
      </c>
      <c r="K1960">
        <v>0.95654753299999995</v>
      </c>
      <c r="L1960">
        <v>0.929146688</v>
      </c>
      <c r="M1960">
        <v>0.5</v>
      </c>
      <c r="N1960">
        <v>0.81276976499999998</v>
      </c>
      <c r="O1960">
        <f>J1960*'2'!$H$17+K1960*'2'!$H$18+L1960*'2'!$H$19+M1960*'2'!$H$20+N1960*'2'!$H$21</f>
        <v>0.85937861803619997</v>
      </c>
      <c r="P1960">
        <f t="shared" si="62"/>
        <v>2412.5464387325001</v>
      </c>
      <c r="Q1960" s="5">
        <v>18884903.629999999</v>
      </c>
      <c r="R1960">
        <f t="shared" si="63"/>
        <v>1.5300269144675929</v>
      </c>
      <c r="S1960" s="5">
        <v>481207.93180000002</v>
      </c>
    </row>
    <row r="1961" spans="1:19" x14ac:dyDescent="0.35">
      <c r="A1961">
        <v>4.3606039999999997E-3</v>
      </c>
      <c r="B1961">
        <v>2.1861047000000002E-2</v>
      </c>
      <c r="C1961">
        <v>6.3827266999999993E-2</v>
      </c>
      <c r="D1961">
        <v>188.1602638</v>
      </c>
      <c r="F1961">
        <v>112.6</v>
      </c>
      <c r="G1961">
        <v>-8.3000000000000007</v>
      </c>
      <c r="H1961" t="s">
        <v>24</v>
      </c>
      <c r="J1961">
        <v>0.99563939599999995</v>
      </c>
      <c r="K1961">
        <v>0.97813895299999998</v>
      </c>
      <c r="L1961">
        <v>0.93617273300000003</v>
      </c>
      <c r="M1961">
        <v>1</v>
      </c>
      <c r="N1961">
        <v>0.73679370200000005</v>
      </c>
      <c r="O1961">
        <f>J1961*'2'!$H$17+K1961*'2'!$H$18+L1961*'2'!$H$19+M1961*'2'!$H$20+N1961*'2'!$H$21</f>
        <v>0.85937830982073993</v>
      </c>
      <c r="P1961">
        <f t="shared" si="62"/>
        <v>2310.6840768725001</v>
      </c>
      <c r="Q1961" s="5">
        <v>18087546.59</v>
      </c>
      <c r="R1961">
        <f t="shared" si="63"/>
        <v>1.4654262283564816</v>
      </c>
      <c r="S1961" s="5">
        <v>504326.47200000001</v>
      </c>
    </row>
    <row r="1962" spans="1:19" x14ac:dyDescent="0.35">
      <c r="A1962">
        <v>1.7081247000000001E-2</v>
      </c>
      <c r="B1962">
        <v>5.3883665999999997E-2</v>
      </c>
      <c r="C1962">
        <v>0.116218197</v>
      </c>
      <c r="D1962">
        <v>189.73088250000001</v>
      </c>
      <c r="F1962">
        <v>107</v>
      </c>
      <c r="G1962">
        <v>-7.35</v>
      </c>
      <c r="H1962" t="s">
        <v>24</v>
      </c>
      <c r="J1962">
        <v>0.98291875299999998</v>
      </c>
      <c r="K1962">
        <v>0.94611633399999995</v>
      </c>
      <c r="L1962">
        <v>0.88378180299999998</v>
      </c>
      <c r="M1962">
        <v>1</v>
      </c>
      <c r="N1962">
        <v>0.763793057</v>
      </c>
      <c r="O1962">
        <f>J1962*'2'!$H$17+K1962*'2'!$H$18+L1962*'2'!$H$19+M1962*'2'!$H$20+N1962*'2'!$H$21</f>
        <v>0.85937235535748591</v>
      </c>
      <c r="P1962">
        <f t="shared" si="62"/>
        <v>2346.8825580374992</v>
      </c>
      <c r="Q1962" s="5">
        <v>18370900.649999999</v>
      </c>
      <c r="R1962">
        <f t="shared" si="63"/>
        <v>1.4883831545138884</v>
      </c>
      <c r="S1962" s="5">
        <v>516295.64689999999</v>
      </c>
    </row>
    <row r="1963" spans="1:19" x14ac:dyDescent="0.35">
      <c r="A1963">
        <v>7.9417800000000007E-3</v>
      </c>
      <c r="B1963">
        <v>2.9558779999999999E-3</v>
      </c>
      <c r="C1963">
        <v>0.36199237099999998</v>
      </c>
      <c r="D1963">
        <v>197.33975129999999</v>
      </c>
      <c r="F1963">
        <v>120.55</v>
      </c>
      <c r="G1963">
        <v>-8.6999999999999993</v>
      </c>
      <c r="H1963" t="s">
        <v>24</v>
      </c>
      <c r="J1963">
        <v>0.99205821999999999</v>
      </c>
      <c r="K1963">
        <v>0.99704412200000003</v>
      </c>
      <c r="L1963">
        <v>0.63800762899999997</v>
      </c>
      <c r="M1963">
        <v>1</v>
      </c>
      <c r="N1963">
        <v>0.79017944600000001</v>
      </c>
      <c r="O1963">
        <f>J1963*'2'!$H$17+K1963*'2'!$H$18+L1963*'2'!$H$19+M1963*'2'!$H$20+N1963*'2'!$H$21</f>
        <v>0.85930617180935664</v>
      </c>
      <c r="P1963">
        <f t="shared" si="62"/>
        <v>2382.259224729999</v>
      </c>
      <c r="Q1963" s="5">
        <v>18647821.719999999</v>
      </c>
      <c r="R1963">
        <f t="shared" si="63"/>
        <v>1.5108188893518513</v>
      </c>
      <c r="S1963" s="5">
        <v>557877.59149999998</v>
      </c>
    </row>
    <row r="1964" spans="1:19" x14ac:dyDescent="0.35">
      <c r="A1964">
        <v>3.87735E-4</v>
      </c>
      <c r="B1964">
        <v>1.3348669000000001E-2</v>
      </c>
      <c r="C1964">
        <v>0.12657434300000001</v>
      </c>
      <c r="D1964">
        <v>5.8744455709999999</v>
      </c>
      <c r="F1964">
        <v>110.05</v>
      </c>
      <c r="G1964">
        <v>-7.05</v>
      </c>
      <c r="H1964" t="s">
        <v>30</v>
      </c>
      <c r="J1964">
        <v>0.999612265</v>
      </c>
      <c r="K1964">
        <v>0.98665133100000002</v>
      </c>
      <c r="L1964">
        <v>0.87342565699999997</v>
      </c>
      <c r="M1964">
        <v>1</v>
      </c>
      <c r="N1964">
        <v>0.744549248</v>
      </c>
      <c r="O1964">
        <f>J1964*'2'!$H$17+K1964*'2'!$H$18+L1964*'2'!$H$19+M1964*'2'!$H$20+N1964*'2'!$H$21</f>
        <v>0.85924769198108064</v>
      </c>
      <c r="P1964">
        <f t="shared" si="62"/>
        <v>2321.0820658375001</v>
      </c>
      <c r="Q1964" s="5">
        <v>18168939.850000001</v>
      </c>
      <c r="R1964">
        <f t="shared" si="63"/>
        <v>1.4720205896990743</v>
      </c>
      <c r="S1964" s="5">
        <v>562164.36970000004</v>
      </c>
    </row>
    <row r="1965" spans="1:19" x14ac:dyDescent="0.35">
      <c r="A1965">
        <v>1.2936095999999999E-2</v>
      </c>
      <c r="B1965">
        <v>6.2173669999999997E-3</v>
      </c>
      <c r="C1965">
        <v>4.6641140999999997E-2</v>
      </c>
      <c r="D1965">
        <v>347.44113299999998</v>
      </c>
      <c r="F1965">
        <v>105.85</v>
      </c>
      <c r="G1965">
        <v>-2</v>
      </c>
      <c r="H1965" t="s">
        <v>30</v>
      </c>
      <c r="J1965">
        <v>0.98706390399999999</v>
      </c>
      <c r="K1965">
        <v>0.99378263300000003</v>
      </c>
      <c r="L1965">
        <v>0.95335885899999995</v>
      </c>
      <c r="M1965">
        <v>1</v>
      </c>
      <c r="N1965">
        <v>0.72957435000000004</v>
      </c>
      <c r="O1965">
        <f>J1965*'2'!$H$17+K1965*'2'!$H$18+L1965*'2'!$H$19+M1965*'2'!$H$20+N1965*'2'!$H$21</f>
        <v>0.85922902009376845</v>
      </c>
      <c r="P1965">
        <f t="shared" si="62"/>
        <v>2301.0049729274997</v>
      </c>
      <c r="Q1965" s="5">
        <v>18011780.609999999</v>
      </c>
      <c r="R1965">
        <f t="shared" si="63"/>
        <v>1.4592877809027776</v>
      </c>
      <c r="S1965" s="5">
        <v>3833.7432469999999</v>
      </c>
    </row>
    <row r="1966" spans="1:19" x14ac:dyDescent="0.35">
      <c r="A1966">
        <v>8.4547900000000002E-3</v>
      </c>
      <c r="B1966">
        <v>1.9470049999999999E-3</v>
      </c>
      <c r="C1966">
        <v>0.110903657</v>
      </c>
      <c r="D1966">
        <v>46.107159520000003</v>
      </c>
      <c r="F1966">
        <v>124</v>
      </c>
      <c r="G1966">
        <v>-10</v>
      </c>
      <c r="H1966" t="s">
        <v>31</v>
      </c>
      <c r="J1966">
        <v>0.99154520999999995</v>
      </c>
      <c r="K1966">
        <v>0.998052995</v>
      </c>
      <c r="L1966">
        <v>0.88909634299999996</v>
      </c>
      <c r="M1966">
        <v>0.5</v>
      </c>
      <c r="N1966">
        <v>0.80452034299999997</v>
      </c>
      <c r="O1966">
        <f>J1966*'2'!$H$17+K1966*'2'!$H$18+L1966*'2'!$H$19+M1966*'2'!$H$20+N1966*'2'!$H$21</f>
        <v>0.85921283627632894</v>
      </c>
      <c r="P1966">
        <f t="shared" si="62"/>
        <v>2401.4863023549992</v>
      </c>
      <c r="Q1966" s="5">
        <v>18798327.219999999</v>
      </c>
      <c r="R1966">
        <f t="shared" si="63"/>
        <v>1.5230126219907403</v>
      </c>
      <c r="S1966" s="5">
        <v>11463.938969999999</v>
      </c>
    </row>
    <row r="1967" spans="1:19" x14ac:dyDescent="0.35">
      <c r="A1967">
        <v>7.2367866000000003E-2</v>
      </c>
      <c r="B1967">
        <v>4.2793660999999997E-2</v>
      </c>
      <c r="C1967">
        <v>0.58421581300000003</v>
      </c>
      <c r="D1967">
        <v>156.9921995</v>
      </c>
      <c r="F1967">
        <v>119.15</v>
      </c>
      <c r="G1967">
        <v>-8.6999999999999993</v>
      </c>
      <c r="H1967" t="s">
        <v>29</v>
      </c>
      <c r="J1967">
        <v>0.927632134</v>
      </c>
      <c r="K1967">
        <v>0.95720633899999996</v>
      </c>
      <c r="L1967">
        <v>0.41578418700000003</v>
      </c>
      <c r="M1967">
        <v>0.5</v>
      </c>
      <c r="N1967">
        <v>0.93534657799999998</v>
      </c>
      <c r="O1967">
        <f>J1967*'2'!$H$17+K1967*'2'!$H$18+L1967*'2'!$H$19+M1967*'2'!$H$20+N1967*'2'!$H$21</f>
        <v>0.85921252104067736</v>
      </c>
      <c r="P1967">
        <f t="shared" si="62"/>
        <v>2576.8871941574998</v>
      </c>
      <c r="Q1967" s="5">
        <v>20171328.329999998</v>
      </c>
      <c r="R1967">
        <f t="shared" si="63"/>
        <v>1.6342511378472222</v>
      </c>
      <c r="S1967" s="5">
        <v>15778.82445</v>
      </c>
    </row>
    <row r="1968" spans="1:19" x14ac:dyDescent="0.35">
      <c r="A1968">
        <v>2.6972957999999998E-2</v>
      </c>
      <c r="B1968">
        <v>2.6928334000000002E-2</v>
      </c>
      <c r="C1968">
        <v>1.7666253E-2</v>
      </c>
      <c r="D1968">
        <v>358.73306960000002</v>
      </c>
      <c r="F1968">
        <v>104.35</v>
      </c>
      <c r="G1968">
        <v>-3.55</v>
      </c>
      <c r="H1968" t="s">
        <v>30</v>
      </c>
      <c r="J1968">
        <v>0.97302704200000001</v>
      </c>
      <c r="K1968">
        <v>0.97307166599999995</v>
      </c>
      <c r="L1968">
        <v>0.98233374699999998</v>
      </c>
      <c r="M1968">
        <v>1</v>
      </c>
      <c r="N1968">
        <v>0.73619402899999997</v>
      </c>
      <c r="O1968">
        <f>J1968*'2'!$H$17+K1968*'2'!$H$18+L1968*'2'!$H$19+M1968*'2'!$H$20+N1968*'2'!$H$21</f>
        <v>0.85920872752962685</v>
      </c>
      <c r="P1968">
        <f t="shared" si="62"/>
        <v>2309.8800860799997</v>
      </c>
      <c r="Q1968" s="5">
        <v>18081253.120000001</v>
      </c>
      <c r="R1968">
        <f t="shared" si="63"/>
        <v>1.4649163407407406</v>
      </c>
      <c r="S1968" s="5">
        <v>20668.111400000002</v>
      </c>
    </row>
    <row r="1969" spans="1:19" x14ac:dyDescent="0.35">
      <c r="A1969">
        <v>9.3463639999999994E-3</v>
      </c>
      <c r="B1969">
        <v>3.3317857999999999E-2</v>
      </c>
      <c r="C1969">
        <v>6.4400875999999996E-2</v>
      </c>
      <c r="D1969">
        <v>2.0882198380000001</v>
      </c>
      <c r="F1969">
        <v>104.35</v>
      </c>
      <c r="G1969">
        <v>-4.7</v>
      </c>
      <c r="H1969" t="s">
        <v>30</v>
      </c>
      <c r="J1969">
        <v>0.990653636</v>
      </c>
      <c r="K1969">
        <v>0.96668214200000002</v>
      </c>
      <c r="L1969">
        <v>0.935599124</v>
      </c>
      <c r="M1969">
        <v>1</v>
      </c>
      <c r="N1969">
        <v>0.74255051400000005</v>
      </c>
      <c r="O1969">
        <f>J1969*'2'!$H$17+K1969*'2'!$H$18+L1969*'2'!$H$19+M1969*'2'!$H$20+N1969*'2'!$H$21</f>
        <v>0.85918350202855376</v>
      </c>
      <c r="P1969">
        <f t="shared" si="62"/>
        <v>2318.4023307375001</v>
      </c>
      <c r="Q1969" s="5">
        <v>18147963.449999999</v>
      </c>
      <c r="R1969">
        <f t="shared" si="63"/>
        <v>1.4703211128472224</v>
      </c>
      <c r="S1969" s="5">
        <v>23262.272799999999</v>
      </c>
    </row>
    <row r="1970" spans="1:19" x14ac:dyDescent="0.35">
      <c r="A1970">
        <v>4.0274997999999999E-2</v>
      </c>
      <c r="B1970">
        <v>1.3397391999999999E-2</v>
      </c>
      <c r="C1970">
        <v>3.3014294999999999E-2</v>
      </c>
      <c r="D1970">
        <v>334.62081569999998</v>
      </c>
      <c r="F1970">
        <v>112</v>
      </c>
      <c r="G1970">
        <v>-7.35</v>
      </c>
      <c r="H1970" t="s">
        <v>25</v>
      </c>
      <c r="J1970">
        <v>0.95972500199999999</v>
      </c>
      <c r="K1970">
        <v>0.98660260799999999</v>
      </c>
      <c r="L1970">
        <v>0.96698570500000003</v>
      </c>
      <c r="M1970">
        <v>0.5</v>
      </c>
      <c r="N1970">
        <v>0.803181649</v>
      </c>
      <c r="O1970">
        <f>J1970*'2'!$H$17+K1970*'2'!$H$18+L1970*'2'!$H$19+M1970*'2'!$H$20+N1970*'2'!$H$21</f>
        <v>0.85917444922835151</v>
      </c>
      <c r="P1970">
        <f t="shared" si="62"/>
        <v>2399.6914927824996</v>
      </c>
      <c r="Q1970" s="5">
        <v>18784277.829999998</v>
      </c>
      <c r="R1970">
        <f t="shared" si="63"/>
        <v>1.5218743612268517</v>
      </c>
      <c r="S1970" s="5">
        <v>21537.26901</v>
      </c>
    </row>
    <row r="1971" spans="1:19" x14ac:dyDescent="0.35">
      <c r="A1971">
        <v>8.3819759999999993E-3</v>
      </c>
      <c r="B1971">
        <v>1.2130923E-2</v>
      </c>
      <c r="C1971">
        <v>6.4070414000000006E-2</v>
      </c>
      <c r="D1971">
        <v>344.07408950000001</v>
      </c>
      <c r="F1971">
        <v>114.7</v>
      </c>
      <c r="G1971">
        <v>-3.85</v>
      </c>
      <c r="H1971" t="s">
        <v>30</v>
      </c>
      <c r="J1971">
        <v>0.99161802399999999</v>
      </c>
      <c r="K1971">
        <v>0.98786907700000004</v>
      </c>
      <c r="L1971">
        <v>0.93592958599999998</v>
      </c>
      <c r="M1971">
        <v>1</v>
      </c>
      <c r="N1971">
        <v>0.73384575299999999</v>
      </c>
      <c r="O1971">
        <f>J1971*'2'!$H$17+K1971*'2'!$H$18+L1971*'2'!$H$19+M1971*'2'!$H$20+N1971*'2'!$H$21</f>
        <v>0.85916556963222068</v>
      </c>
      <c r="P1971">
        <f t="shared" si="62"/>
        <v>2306.73171288</v>
      </c>
      <c r="Q1971" s="5">
        <v>18056608.32</v>
      </c>
      <c r="R1971">
        <f t="shared" si="63"/>
        <v>1.4629196555555557</v>
      </c>
      <c r="S1971" s="5">
        <v>10585.31345</v>
      </c>
    </row>
    <row r="1972" spans="1:19" x14ac:dyDescent="0.35">
      <c r="A1972">
        <v>3.1581387000000002E-2</v>
      </c>
      <c r="B1972">
        <v>1.1671040000000001E-2</v>
      </c>
      <c r="C1972">
        <v>9.3623194000000007E-2</v>
      </c>
      <c r="D1972">
        <v>22.78357789</v>
      </c>
      <c r="F1972">
        <v>117.6</v>
      </c>
      <c r="G1972">
        <v>-8.5500000000000007</v>
      </c>
      <c r="H1972" t="s">
        <v>31</v>
      </c>
      <c r="J1972">
        <v>0.96841861299999998</v>
      </c>
      <c r="K1972">
        <v>0.98832896000000003</v>
      </c>
      <c r="L1972">
        <v>0.90637680600000003</v>
      </c>
      <c r="M1972">
        <v>0.5</v>
      </c>
      <c r="N1972">
        <v>0.81191573900000003</v>
      </c>
      <c r="O1972">
        <f>J1972*'2'!$H$17+K1972*'2'!$H$18+L1972*'2'!$H$19+M1972*'2'!$H$20+N1972*'2'!$H$21</f>
        <v>0.85914922494263712</v>
      </c>
      <c r="P1972">
        <f t="shared" si="62"/>
        <v>2411.4014320900001</v>
      </c>
      <c r="Q1972" s="5">
        <v>18875940.760000002</v>
      </c>
      <c r="R1972">
        <f t="shared" si="63"/>
        <v>1.5293007560185186</v>
      </c>
      <c r="S1972" s="5">
        <v>5206.5517209999998</v>
      </c>
    </row>
    <row r="1973" spans="1:19" x14ac:dyDescent="0.35">
      <c r="A1973">
        <v>1.4784324E-2</v>
      </c>
      <c r="B1973">
        <v>5.7902190000000001E-3</v>
      </c>
      <c r="C1973">
        <v>0.34051943899999998</v>
      </c>
      <c r="D1973">
        <v>8.060270461</v>
      </c>
      <c r="F1973">
        <v>124.8</v>
      </c>
      <c r="G1973">
        <v>1.4</v>
      </c>
      <c r="H1973" t="s">
        <v>30</v>
      </c>
      <c r="J1973">
        <v>0.98521567600000004</v>
      </c>
      <c r="K1973">
        <v>0.99420978100000001</v>
      </c>
      <c r="L1973">
        <v>0.65948056099999997</v>
      </c>
      <c r="M1973">
        <v>1</v>
      </c>
      <c r="N1973">
        <v>0.78878118200000003</v>
      </c>
      <c r="O1973">
        <f>J1973*'2'!$H$17+K1973*'2'!$H$18+L1973*'2'!$H$19+M1973*'2'!$H$20+N1973*'2'!$H$21</f>
        <v>0.85914627511254127</v>
      </c>
      <c r="P1973">
        <f t="shared" si="62"/>
        <v>2380.3845496899999</v>
      </c>
      <c r="Q1973" s="5">
        <v>18633147.16</v>
      </c>
      <c r="R1973">
        <f t="shared" si="63"/>
        <v>1.5096299782407405</v>
      </c>
      <c r="S1973" s="5">
        <v>139.04052429999999</v>
      </c>
    </row>
    <row r="1974" spans="1:19" x14ac:dyDescent="0.35">
      <c r="A1974">
        <v>1.2559265999999999E-2</v>
      </c>
      <c r="B1974">
        <v>6.8463939999999996E-3</v>
      </c>
      <c r="C1974">
        <v>3.5075140000000002E-3</v>
      </c>
      <c r="D1974">
        <v>206.46549809999999</v>
      </c>
      <c r="F1974">
        <v>102.35</v>
      </c>
      <c r="G1974">
        <v>-3.95</v>
      </c>
      <c r="H1974" t="s">
        <v>27</v>
      </c>
      <c r="J1974">
        <v>0.98744073399999999</v>
      </c>
      <c r="K1974">
        <v>0.99315360600000002</v>
      </c>
      <c r="L1974">
        <v>0.99649248599999996</v>
      </c>
      <c r="M1974">
        <v>0.5</v>
      </c>
      <c r="N1974">
        <v>0.78602319799999998</v>
      </c>
      <c r="O1974">
        <f>J1974*'2'!$H$17+K1974*'2'!$H$18+L1974*'2'!$H$19+M1974*'2'!$H$20+N1974*'2'!$H$21</f>
        <v>0.85914303133745373</v>
      </c>
      <c r="P1974">
        <f t="shared" si="62"/>
        <v>2376.6868744850003</v>
      </c>
      <c r="Q1974" s="5">
        <v>18604202.539999999</v>
      </c>
      <c r="R1974">
        <f t="shared" si="63"/>
        <v>1.5072849280092595</v>
      </c>
      <c r="S1974" s="5">
        <v>4924.2528279999997</v>
      </c>
    </row>
    <row r="1975" spans="1:19" x14ac:dyDescent="0.35">
      <c r="A1975">
        <v>5.8779039999999998E-3</v>
      </c>
      <c r="B1975">
        <v>1.4933304E-2</v>
      </c>
      <c r="C1975">
        <v>4.2524170999999999E-2</v>
      </c>
      <c r="D1975">
        <v>189.0598742</v>
      </c>
      <c r="F1975">
        <v>112.45</v>
      </c>
      <c r="G1975">
        <v>-8.25</v>
      </c>
      <c r="H1975" t="s">
        <v>24</v>
      </c>
      <c r="J1975">
        <v>0.99412209600000001</v>
      </c>
      <c r="K1975">
        <v>0.98506669599999996</v>
      </c>
      <c r="L1975">
        <v>0.95747582899999994</v>
      </c>
      <c r="M1975">
        <v>1</v>
      </c>
      <c r="N1975">
        <v>0.72977941199999996</v>
      </c>
      <c r="O1975">
        <f>J1975*'2'!$H$17+K1975*'2'!$H$18+L1975*'2'!$H$19+M1975*'2'!$H$20+N1975*'2'!$H$21</f>
        <v>0.85913433224584734</v>
      </c>
      <c r="P1975">
        <f t="shared" si="62"/>
        <v>2301.2799024250003</v>
      </c>
      <c r="Q1975" s="5">
        <v>18013932.699999999</v>
      </c>
      <c r="R1975">
        <f t="shared" si="63"/>
        <v>1.4594621400462964</v>
      </c>
      <c r="S1975" s="5">
        <v>9615.6502820000005</v>
      </c>
    </row>
    <row r="1976" spans="1:19" x14ac:dyDescent="0.35">
      <c r="A1976">
        <v>1.2826878E-2</v>
      </c>
      <c r="B1976">
        <v>1.0033209E-2</v>
      </c>
      <c r="C1976">
        <v>7.9034618000000001E-2</v>
      </c>
      <c r="D1976">
        <v>356.31633140000002</v>
      </c>
      <c r="F1976">
        <v>103.3</v>
      </c>
      <c r="G1976">
        <v>-3.75</v>
      </c>
      <c r="H1976" t="s">
        <v>30</v>
      </c>
      <c r="J1976">
        <v>0.98717312199999996</v>
      </c>
      <c r="K1976">
        <v>0.98996679099999996</v>
      </c>
      <c r="L1976">
        <v>0.920965382</v>
      </c>
      <c r="M1976">
        <v>1</v>
      </c>
      <c r="N1976">
        <v>0.73734149299999996</v>
      </c>
      <c r="O1976">
        <f>J1976*'2'!$H$17+K1976*'2'!$H$18+L1976*'2'!$H$19+M1976*'2'!$H$20+N1976*'2'!$H$21</f>
        <v>0.85913350933020971</v>
      </c>
      <c r="P1976">
        <f t="shared" si="62"/>
        <v>2311.418510345</v>
      </c>
      <c r="Q1976" s="5">
        <v>18093295.579999998</v>
      </c>
      <c r="R1976">
        <f t="shared" si="63"/>
        <v>1.4658920030092595</v>
      </c>
      <c r="S1976" s="5">
        <v>14785.59259</v>
      </c>
    </row>
    <row r="1977" spans="1:19" x14ac:dyDescent="0.35">
      <c r="A1977">
        <v>7.7233850000000001E-3</v>
      </c>
      <c r="B1977">
        <v>1.5117952E-2</v>
      </c>
      <c r="C1977">
        <v>0.52741614800000003</v>
      </c>
      <c r="D1977">
        <v>254.89937029999999</v>
      </c>
      <c r="F1977">
        <v>118.5</v>
      </c>
      <c r="G1977">
        <v>-8.6</v>
      </c>
      <c r="H1977" t="s">
        <v>28</v>
      </c>
      <c r="J1977">
        <v>0.99227661499999997</v>
      </c>
      <c r="K1977">
        <v>0.98488204800000001</v>
      </c>
      <c r="L1977">
        <v>0.47258385200000003</v>
      </c>
      <c r="M1977">
        <v>0</v>
      </c>
      <c r="N1977">
        <v>0.95798682999999996</v>
      </c>
      <c r="O1977">
        <f>J1977*'2'!$H$17+K1977*'2'!$H$18+L1977*'2'!$H$19+M1977*'2'!$H$20+N1977*'2'!$H$21</f>
        <v>0.85911802840585827</v>
      </c>
      <c r="P1977">
        <f t="shared" si="62"/>
        <v>2607.2413542700001</v>
      </c>
      <c r="Q1977" s="5">
        <v>20408934.280000001</v>
      </c>
      <c r="R1977">
        <f t="shared" si="63"/>
        <v>1.6535016199074073</v>
      </c>
      <c r="S1977" s="5">
        <v>14824.3655</v>
      </c>
    </row>
    <row r="1978" spans="1:19" x14ac:dyDescent="0.35">
      <c r="A1978">
        <v>1.4423434000000001E-2</v>
      </c>
      <c r="B1978">
        <v>1.5835917000000001E-2</v>
      </c>
      <c r="C1978">
        <v>1.7269456999999998E-2</v>
      </c>
      <c r="D1978">
        <v>360</v>
      </c>
      <c r="F1978">
        <v>103.15</v>
      </c>
      <c r="G1978">
        <v>-3.35</v>
      </c>
      <c r="H1978" t="s">
        <v>30</v>
      </c>
      <c r="J1978">
        <v>0.98557656599999999</v>
      </c>
      <c r="K1978">
        <v>0.98416408300000002</v>
      </c>
      <c r="L1978">
        <v>0.98273054299999996</v>
      </c>
      <c r="M1978">
        <v>1</v>
      </c>
      <c r="N1978">
        <v>0.72768213599999998</v>
      </c>
      <c r="O1978">
        <f>J1978*'2'!$H$17+K1978*'2'!$H$18+L1978*'2'!$H$19+M1978*'2'!$H$20+N1978*'2'!$H$21</f>
        <v>0.85911606050073419</v>
      </c>
      <c r="P1978">
        <f t="shared" si="62"/>
        <v>2298.4680508299998</v>
      </c>
      <c r="Q1978" s="5">
        <v>17991922.120000001</v>
      </c>
      <c r="R1978">
        <f t="shared" si="63"/>
        <v>1.4576788754629628</v>
      </c>
      <c r="S1978" s="5">
        <v>12113.560820000001</v>
      </c>
    </row>
    <row r="1979" spans="1:19" x14ac:dyDescent="0.35">
      <c r="A1979">
        <v>2.5692578000000001E-2</v>
      </c>
      <c r="B1979">
        <v>1.6569507000000001E-2</v>
      </c>
      <c r="C1979">
        <v>2.2938870000000001E-3</v>
      </c>
      <c r="D1979">
        <v>328.81696959999999</v>
      </c>
      <c r="F1979">
        <v>123.8</v>
      </c>
      <c r="G1979">
        <v>-10.050000000000001</v>
      </c>
      <c r="H1979" t="s">
        <v>25</v>
      </c>
      <c r="J1979">
        <v>0.97430742199999998</v>
      </c>
      <c r="K1979">
        <v>0.98343049299999996</v>
      </c>
      <c r="L1979">
        <v>0.99770611300000001</v>
      </c>
      <c r="M1979">
        <v>0.5</v>
      </c>
      <c r="N1979">
        <v>0.79361209600000004</v>
      </c>
      <c r="O1979">
        <f>J1979*'2'!$H$17+K1979*'2'!$H$18+L1979*'2'!$H$19+M1979*'2'!$H$20+N1979*'2'!$H$21</f>
        <v>0.85911542851970524</v>
      </c>
      <c r="P1979">
        <f t="shared" si="62"/>
        <v>2386.8614363649999</v>
      </c>
      <c r="Q1979" s="5">
        <v>18683846.859999999</v>
      </c>
      <c r="R1979">
        <f t="shared" si="63"/>
        <v>1.5137375928240739</v>
      </c>
      <c r="S1979" s="5">
        <v>10985.6808</v>
      </c>
    </row>
    <row r="1980" spans="1:19" x14ac:dyDescent="0.35">
      <c r="A1980">
        <v>8.0503810000000006E-3</v>
      </c>
      <c r="B1980">
        <v>1.6936300000000001E-4</v>
      </c>
      <c r="C1980">
        <v>6.5276591999999994E-2</v>
      </c>
      <c r="D1980">
        <v>197.0857335</v>
      </c>
      <c r="F1980">
        <v>97.05</v>
      </c>
      <c r="G1980">
        <v>5.2</v>
      </c>
      <c r="H1980" t="s">
        <v>24</v>
      </c>
      <c r="J1980">
        <v>0.991949619</v>
      </c>
      <c r="K1980">
        <v>0.99983063699999997</v>
      </c>
      <c r="L1980">
        <v>0.93472340799999998</v>
      </c>
      <c r="M1980">
        <v>1</v>
      </c>
      <c r="N1980">
        <v>0.729110076</v>
      </c>
      <c r="O1980">
        <f>J1980*'2'!$H$17+K1980*'2'!$H$18+L1980*'2'!$H$19+M1980*'2'!$H$20+N1980*'2'!$H$21</f>
        <v>0.8590734253251926</v>
      </c>
      <c r="P1980">
        <f t="shared" si="62"/>
        <v>2300.3825136075002</v>
      </c>
      <c r="Q1980" s="5">
        <v>18006908.129999999</v>
      </c>
      <c r="R1980">
        <f t="shared" si="63"/>
        <v>1.4588930197916667</v>
      </c>
      <c r="S1980" s="5">
        <v>13160.79207</v>
      </c>
    </row>
    <row r="1981" spans="1:19" x14ac:dyDescent="0.35">
      <c r="A1981">
        <v>8.0906064E-2</v>
      </c>
      <c r="B1981">
        <v>2.5936437E-2</v>
      </c>
      <c r="C1981">
        <v>1.2957661000000001E-2</v>
      </c>
      <c r="D1981">
        <v>324.86859670000001</v>
      </c>
      <c r="F1981">
        <v>107.95</v>
      </c>
      <c r="G1981">
        <v>-6.6</v>
      </c>
      <c r="H1981" t="s">
        <v>25</v>
      </c>
      <c r="J1981">
        <v>0.919093936</v>
      </c>
      <c r="K1981">
        <v>0.97406356299999997</v>
      </c>
      <c r="L1981">
        <v>0.98704233900000005</v>
      </c>
      <c r="M1981">
        <v>0.5</v>
      </c>
      <c r="N1981">
        <v>0.816476058</v>
      </c>
      <c r="O1981">
        <f>J1981*'2'!$H$17+K1981*'2'!$H$18+L1981*'2'!$H$19+M1981*'2'!$H$20+N1981*'2'!$H$21</f>
        <v>0.85907011671560973</v>
      </c>
      <c r="P1981">
        <f t="shared" si="62"/>
        <v>2417.5155266500001</v>
      </c>
      <c r="Q1981" s="5">
        <v>18923800.600000001</v>
      </c>
      <c r="R1981">
        <f t="shared" si="63"/>
        <v>1.533178289351852</v>
      </c>
      <c r="S1981" s="5">
        <v>15862.76498</v>
      </c>
    </row>
    <row r="1982" spans="1:19" x14ac:dyDescent="0.35">
      <c r="A1982">
        <v>4.7832517999999997E-2</v>
      </c>
      <c r="B1982">
        <v>4.7664839999999997E-3</v>
      </c>
      <c r="C1982">
        <v>7.7090500000000003E-3</v>
      </c>
      <c r="D1982">
        <v>75.252168740000002</v>
      </c>
      <c r="F1982">
        <v>108.15</v>
      </c>
      <c r="G1982">
        <v>-6.5</v>
      </c>
      <c r="H1982" t="s">
        <v>26</v>
      </c>
      <c r="J1982">
        <v>0.95216748200000001</v>
      </c>
      <c r="K1982">
        <v>0.99523351599999998</v>
      </c>
      <c r="L1982">
        <v>0.99229095</v>
      </c>
      <c r="M1982">
        <v>0</v>
      </c>
      <c r="N1982">
        <v>0.86196962600000004</v>
      </c>
      <c r="O1982">
        <f>J1982*'2'!$H$17+K1982*'2'!$H$18+L1982*'2'!$H$19+M1982*'2'!$H$20+N1982*'2'!$H$21</f>
        <v>0.85905233438394246</v>
      </c>
      <c r="P1982">
        <f t="shared" si="62"/>
        <v>2478.50950354</v>
      </c>
      <c r="Q1982" s="5">
        <v>19401248.559999999</v>
      </c>
      <c r="R1982">
        <f t="shared" si="63"/>
        <v>1.571860415740741</v>
      </c>
      <c r="S1982" s="5">
        <v>11894.54787</v>
      </c>
    </row>
    <row r="1983" spans="1:19" x14ac:dyDescent="0.35">
      <c r="A1983">
        <v>2.6434007999999998E-2</v>
      </c>
      <c r="B1983">
        <v>2.2836199000000001E-2</v>
      </c>
      <c r="C1983">
        <v>1.7269456999999998E-2</v>
      </c>
      <c r="D1983">
        <v>360</v>
      </c>
      <c r="F1983">
        <v>97.4</v>
      </c>
      <c r="G1983">
        <v>5</v>
      </c>
      <c r="H1983" t="s">
        <v>30</v>
      </c>
      <c r="J1983">
        <v>0.97356599200000005</v>
      </c>
      <c r="K1983">
        <v>0.977163801</v>
      </c>
      <c r="L1983">
        <v>0.98273054299999996</v>
      </c>
      <c r="M1983">
        <v>1</v>
      </c>
      <c r="N1983">
        <v>0.733986943</v>
      </c>
      <c r="O1983">
        <f>J1983*'2'!$H$17+K1983*'2'!$H$18+L1983*'2'!$H$19+M1983*'2'!$H$20+N1983*'2'!$H$21</f>
        <v>0.8590333916774302</v>
      </c>
      <c r="P1983">
        <f t="shared" si="62"/>
        <v>2306.9210089974999</v>
      </c>
      <c r="Q1983" s="5">
        <v>18058090.09</v>
      </c>
      <c r="R1983">
        <f t="shared" si="63"/>
        <v>1.463039706365741</v>
      </c>
      <c r="S1983" s="5">
        <v>7001.0630300000003</v>
      </c>
    </row>
    <row r="1984" spans="1:19" x14ac:dyDescent="0.35">
      <c r="A1984">
        <v>1.4916313E-2</v>
      </c>
      <c r="B1984">
        <v>4.2777919999999997E-2</v>
      </c>
      <c r="C1984">
        <v>9.9246769999999998E-3</v>
      </c>
      <c r="D1984">
        <v>161.64560660000001</v>
      </c>
      <c r="F1984">
        <v>104.45</v>
      </c>
      <c r="G1984">
        <v>-3.65</v>
      </c>
      <c r="H1984" t="s">
        <v>24</v>
      </c>
      <c r="J1984">
        <v>0.98508368700000004</v>
      </c>
      <c r="K1984">
        <v>0.95722207999999998</v>
      </c>
      <c r="L1984">
        <v>0.99007532300000001</v>
      </c>
      <c r="M1984">
        <v>1</v>
      </c>
      <c r="N1984">
        <v>0.73673794800000003</v>
      </c>
      <c r="O1984">
        <f>J1984*'2'!$H$17+K1984*'2'!$H$18+L1984*'2'!$H$19+M1984*'2'!$H$20+N1984*'2'!$H$21</f>
        <v>0.85902693924670015</v>
      </c>
      <c r="P1984">
        <f t="shared" si="62"/>
        <v>2310.6093265149998</v>
      </c>
      <c r="Q1984" s="5">
        <v>18086961.460000001</v>
      </c>
      <c r="R1984">
        <f t="shared" si="63"/>
        <v>1.4653788219907407</v>
      </c>
      <c r="S1984" s="5">
        <v>2669.4868409999999</v>
      </c>
    </row>
    <row r="1985" spans="1:19" x14ac:dyDescent="0.35">
      <c r="A1985">
        <v>1.3516450000000001E-3</v>
      </c>
      <c r="B1985">
        <v>1.1076348999999999E-2</v>
      </c>
      <c r="C1985">
        <v>1.8942631000000001E-2</v>
      </c>
      <c r="D1985">
        <v>13.1372166</v>
      </c>
      <c r="F1985">
        <v>97.1</v>
      </c>
      <c r="G1985">
        <v>5.0999999999999996</v>
      </c>
      <c r="H1985" t="s">
        <v>30</v>
      </c>
      <c r="J1985">
        <v>0.99864835500000004</v>
      </c>
      <c r="K1985">
        <v>0.98892365100000001</v>
      </c>
      <c r="L1985">
        <v>0.98105736899999996</v>
      </c>
      <c r="M1985">
        <v>1</v>
      </c>
      <c r="N1985">
        <v>0.72191163400000002</v>
      </c>
      <c r="O1985">
        <f>J1985*'2'!$H$17+K1985*'2'!$H$18+L1985*'2'!$H$19+M1985*'2'!$H$20+N1985*'2'!$H$21</f>
        <v>0.85902662466881319</v>
      </c>
      <c r="P1985">
        <f t="shared" si="62"/>
        <v>2290.7314431225</v>
      </c>
      <c r="Q1985" s="5">
        <v>17931361.59</v>
      </c>
      <c r="R1985">
        <f t="shared" si="63"/>
        <v>1.4527723510416668</v>
      </c>
      <c r="S1985" s="5">
        <v>1428.182292</v>
      </c>
    </row>
    <row r="1986" spans="1:19" x14ac:dyDescent="0.35">
      <c r="A1986">
        <v>2.8030959000000001E-2</v>
      </c>
      <c r="B1986">
        <v>1.32342E-2</v>
      </c>
      <c r="C1986">
        <v>0.26018202000000001</v>
      </c>
      <c r="D1986">
        <v>10.28954774</v>
      </c>
      <c r="F1986">
        <v>124.8</v>
      </c>
      <c r="G1986">
        <v>-9.1999999999999993</v>
      </c>
      <c r="H1986" t="s">
        <v>30</v>
      </c>
      <c r="J1986">
        <v>0.97196904100000003</v>
      </c>
      <c r="K1986">
        <v>0.98676580000000003</v>
      </c>
      <c r="L1986">
        <v>0.73981797999999999</v>
      </c>
      <c r="M1986">
        <v>1</v>
      </c>
      <c r="N1986">
        <v>0.77934365800000005</v>
      </c>
      <c r="O1986">
        <f>J1986*'2'!$H$17+K1986*'2'!$H$18+L1986*'2'!$H$19+M1986*'2'!$H$20+N1986*'2'!$H$21</f>
        <v>0.85897516390914475</v>
      </c>
      <c r="P1986">
        <f t="shared" ref="P1986:P2049" si="64">Q1986*365*12000000*0.175*0.6/3600000/1000000</f>
        <v>2367.7315049499998</v>
      </c>
      <c r="Q1986" s="5">
        <v>18534101.800000001</v>
      </c>
      <c r="R1986">
        <f t="shared" si="63"/>
        <v>1.5016054699074075</v>
      </c>
      <c r="S1986" s="5">
        <v>6739.5410250000004</v>
      </c>
    </row>
    <row r="1987" spans="1:19" x14ac:dyDescent="0.35">
      <c r="A1987">
        <v>3.4262000000000002E-4</v>
      </c>
      <c r="B1987">
        <v>7.2090970000000002E-3</v>
      </c>
      <c r="C1987">
        <v>3.9396374999999997E-2</v>
      </c>
      <c r="D1987">
        <v>78.507439820000002</v>
      </c>
      <c r="F1987">
        <v>114.3</v>
      </c>
      <c r="G1987">
        <v>-8.3000000000000007</v>
      </c>
      <c r="H1987" t="s">
        <v>26</v>
      </c>
      <c r="J1987">
        <v>0.99965738000000004</v>
      </c>
      <c r="K1987">
        <v>0.99279090299999995</v>
      </c>
      <c r="L1987">
        <v>0.96060362499999996</v>
      </c>
      <c r="M1987">
        <v>0</v>
      </c>
      <c r="N1987">
        <v>0.85437425099999997</v>
      </c>
      <c r="O1987">
        <f>J1987*'2'!$H$17+K1987*'2'!$H$18+L1987*'2'!$H$19+M1987*'2'!$H$20+N1987*'2'!$H$21</f>
        <v>0.85897190737915785</v>
      </c>
      <c r="P1987">
        <f t="shared" si="64"/>
        <v>2468.3262597700004</v>
      </c>
      <c r="Q1987" s="5">
        <v>19321536.280000001</v>
      </c>
      <c r="R1987">
        <f t="shared" ref="R1987:R2050" si="65">P1987/8760/0.18</f>
        <v>1.5654022449074076</v>
      </c>
      <c r="S1987" s="5">
        <v>10633.420599999999</v>
      </c>
    </row>
    <row r="1988" spans="1:19" x14ac:dyDescent="0.35">
      <c r="A1988">
        <v>1.6228102000000001E-2</v>
      </c>
      <c r="B1988">
        <v>8.1396750000000007E-3</v>
      </c>
      <c r="C1988">
        <v>0.57839053600000001</v>
      </c>
      <c r="D1988">
        <v>82.884893840000004</v>
      </c>
      <c r="F1988">
        <v>118.3</v>
      </c>
      <c r="G1988">
        <v>-8.6999999999999993</v>
      </c>
      <c r="H1988" t="s">
        <v>26</v>
      </c>
      <c r="J1988">
        <v>0.98377189799999998</v>
      </c>
      <c r="K1988">
        <v>0.99186032499999999</v>
      </c>
      <c r="L1988">
        <v>0.42160946399999999</v>
      </c>
      <c r="M1988">
        <v>0</v>
      </c>
      <c r="N1988">
        <v>0.96775619899999998</v>
      </c>
      <c r="O1988">
        <f>J1988*'2'!$H$17+K1988*'2'!$H$18+L1988*'2'!$H$19+M1988*'2'!$H$20+N1988*'2'!$H$21</f>
        <v>0.85893832434565887</v>
      </c>
      <c r="P1988">
        <f t="shared" si="64"/>
        <v>2620.3393075475001</v>
      </c>
      <c r="Q1988" s="5">
        <v>20511462.289999999</v>
      </c>
      <c r="R1988">
        <f t="shared" si="65"/>
        <v>1.6618082873842595</v>
      </c>
      <c r="S1988" s="5">
        <v>9759.75216</v>
      </c>
    </row>
    <row r="1989" spans="1:19" x14ac:dyDescent="0.35">
      <c r="A1989">
        <v>4.8581140000000002E-3</v>
      </c>
      <c r="B1989">
        <v>7.4381212000000002E-2</v>
      </c>
      <c r="C1989">
        <v>2.4346484000000002E-2</v>
      </c>
      <c r="D1989">
        <v>178.1613375</v>
      </c>
      <c r="F1989">
        <v>102</v>
      </c>
      <c r="G1989">
        <v>-3.5</v>
      </c>
      <c r="H1989" t="s">
        <v>24</v>
      </c>
      <c r="J1989">
        <v>0.99514188599999998</v>
      </c>
      <c r="K1989">
        <v>0.92561878799999997</v>
      </c>
      <c r="L1989">
        <v>0.97565351600000005</v>
      </c>
      <c r="M1989">
        <v>1</v>
      </c>
      <c r="N1989">
        <v>0.74869121299999997</v>
      </c>
      <c r="O1989">
        <f>J1989*'2'!$H$17+K1989*'2'!$H$18+L1989*'2'!$H$19+M1989*'2'!$H$20+N1989*'2'!$H$21</f>
        <v>0.85892784175445613</v>
      </c>
      <c r="P1989">
        <f t="shared" si="64"/>
        <v>2326.6352663574999</v>
      </c>
      <c r="Q1989" s="5">
        <v>18212409.129999999</v>
      </c>
      <c r="R1989">
        <f t="shared" si="65"/>
        <v>1.4755424063657405</v>
      </c>
      <c r="S1989" s="5">
        <v>10341.91798</v>
      </c>
    </row>
    <row r="1990" spans="1:19" x14ac:dyDescent="0.35">
      <c r="A1990">
        <v>2.2220430999999999E-2</v>
      </c>
      <c r="B1990">
        <v>2.4836898999999999E-2</v>
      </c>
      <c r="C1990">
        <v>1.8901098000000002E-2</v>
      </c>
      <c r="D1990">
        <v>39.797126749999997</v>
      </c>
      <c r="F1990">
        <v>106.5</v>
      </c>
      <c r="G1990">
        <v>-2.6</v>
      </c>
      <c r="H1990" t="s">
        <v>31</v>
      </c>
      <c r="J1990">
        <v>0.97777956899999996</v>
      </c>
      <c r="K1990">
        <v>0.97516310100000003</v>
      </c>
      <c r="L1990">
        <v>0.98109890200000005</v>
      </c>
      <c r="M1990">
        <v>0.5</v>
      </c>
      <c r="N1990">
        <v>0.79871273899999995</v>
      </c>
      <c r="O1990">
        <f>J1990*'2'!$H$17+K1990*'2'!$H$18+L1990*'2'!$H$19+M1990*'2'!$H$20+N1990*'2'!$H$21</f>
        <v>0.85892204767454938</v>
      </c>
      <c r="P1990">
        <f t="shared" si="64"/>
        <v>2393.6999526300001</v>
      </c>
      <c r="Q1990" s="5">
        <v>18737377.32</v>
      </c>
      <c r="R1990">
        <f t="shared" si="65"/>
        <v>1.5180745513888891</v>
      </c>
      <c r="S1990" s="5">
        <v>11155.21292</v>
      </c>
    </row>
    <row r="1991" spans="1:19" x14ac:dyDescent="0.35">
      <c r="A1991">
        <v>1.0373190000000001E-3</v>
      </c>
      <c r="B1991">
        <v>3.5625944999999999E-2</v>
      </c>
      <c r="C1991">
        <v>1.6210421999999999E-2</v>
      </c>
      <c r="D1991">
        <v>173.07066029999999</v>
      </c>
      <c r="F1991">
        <v>104.75</v>
      </c>
      <c r="G1991">
        <v>-4.6500000000000004</v>
      </c>
      <c r="H1991" t="s">
        <v>24</v>
      </c>
      <c r="J1991">
        <v>0.99896268099999996</v>
      </c>
      <c r="K1991">
        <v>0.96437405499999995</v>
      </c>
      <c r="L1991">
        <v>0.983789578</v>
      </c>
      <c r="M1991">
        <v>1</v>
      </c>
      <c r="N1991">
        <v>0.73062623299999996</v>
      </c>
      <c r="O1991">
        <f>J1991*'2'!$H$17+K1991*'2'!$H$18+L1991*'2'!$H$19+M1991*'2'!$H$20+N1991*'2'!$H$21</f>
        <v>0.85889885917087727</v>
      </c>
      <c r="P1991">
        <f t="shared" si="64"/>
        <v>2302.4152498899998</v>
      </c>
      <c r="Q1991" s="5">
        <v>18022819.960000001</v>
      </c>
      <c r="R1991">
        <f t="shared" si="65"/>
        <v>1.4601821726851851</v>
      </c>
      <c r="S1991" s="5">
        <v>8087.1105040000002</v>
      </c>
    </row>
    <row r="1992" spans="1:19" x14ac:dyDescent="0.35">
      <c r="A1992">
        <v>1.6067517999999999E-2</v>
      </c>
      <c r="B1992">
        <v>1.5545508E-2</v>
      </c>
      <c r="C1992">
        <v>2.8649125000000001E-2</v>
      </c>
      <c r="D1992">
        <v>9.4720550509999999</v>
      </c>
      <c r="F1992">
        <v>107.05</v>
      </c>
      <c r="G1992">
        <v>-7.15</v>
      </c>
      <c r="H1992" t="s">
        <v>30</v>
      </c>
      <c r="J1992">
        <v>0.98393248200000005</v>
      </c>
      <c r="K1992">
        <v>0.98445449200000001</v>
      </c>
      <c r="L1992">
        <v>0.97135087499999995</v>
      </c>
      <c r="M1992">
        <v>1</v>
      </c>
      <c r="N1992">
        <v>0.729871461</v>
      </c>
      <c r="O1992">
        <f>J1992*'2'!$H$17+K1992*'2'!$H$18+L1992*'2'!$H$19+M1992*'2'!$H$20+N1992*'2'!$H$21</f>
        <v>0.85887467647849636</v>
      </c>
      <c r="P1992">
        <f t="shared" si="64"/>
        <v>2301.4033153125001</v>
      </c>
      <c r="Q1992" s="5">
        <v>18014898.75</v>
      </c>
      <c r="R1992">
        <f t="shared" si="65"/>
        <v>1.4595404079861112</v>
      </c>
      <c r="S1992" s="5">
        <v>2026.30339</v>
      </c>
    </row>
    <row r="1993" spans="1:19" x14ac:dyDescent="0.35">
      <c r="A1993">
        <v>0.143556187</v>
      </c>
      <c r="B1993">
        <v>6.1138497E-2</v>
      </c>
      <c r="C1993">
        <v>0.19702961799999999</v>
      </c>
      <c r="D1993">
        <v>172.97577150000001</v>
      </c>
      <c r="F1993">
        <v>123.7</v>
      </c>
      <c r="G1993">
        <v>-9.8000000000000007</v>
      </c>
      <c r="H1993" t="s">
        <v>24</v>
      </c>
      <c r="J1993">
        <v>0.85644381300000005</v>
      </c>
      <c r="K1993">
        <v>0.93886150300000004</v>
      </c>
      <c r="L1993">
        <v>0.80297038200000004</v>
      </c>
      <c r="M1993">
        <v>1</v>
      </c>
      <c r="N1993">
        <v>0.82104398499999998</v>
      </c>
      <c r="O1993">
        <f>J1993*'2'!$H$17+K1993*'2'!$H$18+L1993*'2'!$H$19+M1993*'2'!$H$20+N1993*'2'!$H$21</f>
        <v>0.8588401042966789</v>
      </c>
      <c r="P1993">
        <f t="shared" si="64"/>
        <v>2423.6398220475003</v>
      </c>
      <c r="Q1993" s="5">
        <v>18971740.289999999</v>
      </c>
      <c r="R1993">
        <f t="shared" si="65"/>
        <v>1.5370622920138892</v>
      </c>
      <c r="S1993" s="5">
        <v>2436.2038630000002</v>
      </c>
    </row>
    <row r="1994" spans="1:19" x14ac:dyDescent="0.35">
      <c r="A1994">
        <v>2.1265820000000001E-3</v>
      </c>
      <c r="B1994">
        <v>5.6108269999999997E-3</v>
      </c>
      <c r="C1994">
        <v>7.303698E-3</v>
      </c>
      <c r="D1994">
        <v>53.763044010000002</v>
      </c>
      <c r="F1994">
        <v>110.15</v>
      </c>
      <c r="G1994">
        <v>-6.95</v>
      </c>
      <c r="H1994" t="s">
        <v>31</v>
      </c>
      <c r="J1994">
        <v>0.99787341799999996</v>
      </c>
      <c r="K1994">
        <v>0.99438917299999996</v>
      </c>
      <c r="L1994">
        <v>0.99269630200000003</v>
      </c>
      <c r="M1994">
        <v>0.5</v>
      </c>
      <c r="N1994">
        <v>0.78241709699999995</v>
      </c>
      <c r="O1994">
        <f>J1994*'2'!$H$17+K1994*'2'!$H$18+L1994*'2'!$H$19+M1994*'2'!$H$20+N1994*'2'!$H$21</f>
        <v>0.85882634715815653</v>
      </c>
      <c r="P1994">
        <f t="shared" si="64"/>
        <v>2371.8521156925003</v>
      </c>
      <c r="Q1994" s="5">
        <v>18566357.07</v>
      </c>
      <c r="R1994">
        <f t="shared" si="65"/>
        <v>1.5042187440972226</v>
      </c>
      <c r="S1994" s="5">
        <v>755.19777039999997</v>
      </c>
    </row>
    <row r="1995" spans="1:19" x14ac:dyDescent="0.35">
      <c r="A1995">
        <v>6.688912E-3</v>
      </c>
      <c r="B1995">
        <v>4.4781949999999999E-3</v>
      </c>
      <c r="C1995">
        <v>0.10784904300000001</v>
      </c>
      <c r="D1995">
        <v>35.069313860000001</v>
      </c>
      <c r="F1995">
        <v>123.6</v>
      </c>
      <c r="G1995">
        <v>0.85</v>
      </c>
      <c r="H1995" t="s">
        <v>31</v>
      </c>
      <c r="J1995">
        <v>0.99331108800000001</v>
      </c>
      <c r="K1995">
        <v>0.99552180499999998</v>
      </c>
      <c r="L1995">
        <v>0.89215095700000002</v>
      </c>
      <c r="M1995">
        <v>0.5</v>
      </c>
      <c r="N1995">
        <v>0.803533783</v>
      </c>
      <c r="O1995">
        <f>J1995*'2'!$H$17+K1995*'2'!$H$18+L1995*'2'!$H$19+M1995*'2'!$H$20+N1995*'2'!$H$21</f>
        <v>0.85881095885664949</v>
      </c>
      <c r="P1995">
        <f t="shared" si="64"/>
        <v>2400.1636056825</v>
      </c>
      <c r="Q1995" s="5">
        <v>18787973.43</v>
      </c>
      <c r="R1995">
        <f t="shared" si="65"/>
        <v>1.5221737732638889</v>
      </c>
      <c r="S1995" s="5">
        <v>18093.229619999998</v>
      </c>
    </row>
    <row r="1996" spans="1:19" x14ac:dyDescent="0.35">
      <c r="A1996">
        <v>7.16444E-4</v>
      </c>
      <c r="B1996">
        <v>5.1673374000000001E-2</v>
      </c>
      <c r="C1996">
        <v>1.5874234000000001E-2</v>
      </c>
      <c r="D1996">
        <v>351.4918346</v>
      </c>
      <c r="F1996">
        <v>122.45</v>
      </c>
      <c r="G1996">
        <v>-5.15</v>
      </c>
      <c r="H1996" t="s">
        <v>30</v>
      </c>
      <c r="J1996">
        <v>0.99928355599999996</v>
      </c>
      <c r="K1996">
        <v>0.94832662599999995</v>
      </c>
      <c r="L1996">
        <v>0.98412576600000001</v>
      </c>
      <c r="M1996">
        <v>1</v>
      </c>
      <c r="N1996">
        <v>0.73643725199999999</v>
      </c>
      <c r="O1996">
        <f>J1996*'2'!$H$17+K1996*'2'!$H$18+L1996*'2'!$H$19+M1996*'2'!$H$20+N1996*'2'!$H$21</f>
        <v>0.85874621681873275</v>
      </c>
      <c r="P1996">
        <f t="shared" si="64"/>
        <v>2310.2061794524998</v>
      </c>
      <c r="Q1996" s="5">
        <v>18083805.710000001</v>
      </c>
      <c r="R1996">
        <f t="shared" si="65"/>
        <v>1.4651231478009259</v>
      </c>
      <c r="S1996" s="5">
        <v>15198.335940000001</v>
      </c>
    </row>
    <row r="1997" spans="1:19" x14ac:dyDescent="0.35">
      <c r="A1997">
        <v>2.2059635000000001E-2</v>
      </c>
      <c r="B1997">
        <v>3.1549501000000001E-2</v>
      </c>
      <c r="C1997">
        <v>5.6842091999999997E-2</v>
      </c>
      <c r="D1997">
        <v>20.12343796</v>
      </c>
      <c r="F1997">
        <v>104.2</v>
      </c>
      <c r="G1997">
        <v>-4.7</v>
      </c>
      <c r="H1997" t="s">
        <v>30</v>
      </c>
      <c r="J1997">
        <v>0.97794036500000003</v>
      </c>
      <c r="K1997">
        <v>0.96845049900000002</v>
      </c>
      <c r="L1997">
        <v>0.94315790799999999</v>
      </c>
      <c r="M1997">
        <v>1</v>
      </c>
      <c r="N1997">
        <v>0.74336339200000001</v>
      </c>
      <c r="O1997">
        <f>J1997*'2'!$H$17+K1997*'2'!$H$18+L1997*'2'!$H$19+M1997*'2'!$H$20+N1997*'2'!$H$21</f>
        <v>0.85872841406571965</v>
      </c>
      <c r="P1997">
        <f t="shared" si="64"/>
        <v>2319.4921685424993</v>
      </c>
      <c r="Q1997" s="5">
        <v>18156494.469999999</v>
      </c>
      <c r="R1997">
        <f t="shared" si="65"/>
        <v>1.4710122834490738</v>
      </c>
      <c r="S1997" s="5">
        <v>4489.9235200000003</v>
      </c>
    </row>
    <row r="1998" spans="1:19" x14ac:dyDescent="0.35">
      <c r="A1998">
        <v>7.5624987000000005E-2</v>
      </c>
      <c r="B1998">
        <v>3.2285438999999999E-2</v>
      </c>
      <c r="C1998">
        <v>9.8045073999999996E-2</v>
      </c>
      <c r="D1998">
        <v>168.63863259999999</v>
      </c>
      <c r="F1998">
        <v>120.85</v>
      </c>
      <c r="G1998">
        <v>-8.65</v>
      </c>
      <c r="H1998" t="s">
        <v>24</v>
      </c>
      <c r="J1998">
        <v>0.92437501300000002</v>
      </c>
      <c r="K1998">
        <v>0.96771456099999997</v>
      </c>
      <c r="L1998">
        <v>0.90195492600000005</v>
      </c>
      <c r="M1998">
        <v>1</v>
      </c>
      <c r="N1998">
        <v>0.76844080800000003</v>
      </c>
      <c r="O1998">
        <f>J1998*'2'!$H$17+K1998*'2'!$H$18+L1998*'2'!$H$19+M1998*'2'!$H$20+N1998*'2'!$H$21</f>
        <v>0.85867306735927218</v>
      </c>
      <c r="P1998">
        <f t="shared" si="64"/>
        <v>2353.1138747199998</v>
      </c>
      <c r="Q1998" s="5">
        <v>18419678.079999998</v>
      </c>
      <c r="R1998">
        <f t="shared" si="65"/>
        <v>1.4923350296296296</v>
      </c>
      <c r="S1998" s="5">
        <v>9972.8875520000001</v>
      </c>
    </row>
    <row r="1999" spans="1:19" x14ac:dyDescent="0.35">
      <c r="A1999">
        <v>1.0254330000000001E-3</v>
      </c>
      <c r="B1999" s="4">
        <v>6.8899999999999994E-5</v>
      </c>
      <c r="C1999">
        <v>2.4472139E-2</v>
      </c>
      <c r="D1999">
        <v>168.04620800000001</v>
      </c>
      <c r="F1999">
        <v>104.6</v>
      </c>
      <c r="G1999">
        <v>0.9</v>
      </c>
      <c r="H1999" t="s">
        <v>24</v>
      </c>
      <c r="J1999">
        <v>0.99897456699999998</v>
      </c>
      <c r="K1999">
        <v>0.99993107400000003</v>
      </c>
      <c r="L1999">
        <v>0.975527861</v>
      </c>
      <c r="M1999">
        <v>1</v>
      </c>
      <c r="N1999">
        <v>0.71778903699999996</v>
      </c>
      <c r="O1999">
        <f>J1999*'2'!$H$17+K1999*'2'!$H$18+L1999*'2'!$H$19+M1999*'2'!$H$20+N1999*'2'!$H$21</f>
        <v>0.85862465215830319</v>
      </c>
      <c r="P1999">
        <f t="shared" si="64"/>
        <v>2285.2042090675</v>
      </c>
      <c r="Q1999" s="5">
        <v>17888095.57</v>
      </c>
      <c r="R1999">
        <f t="shared" si="65"/>
        <v>1.4492670021990741</v>
      </c>
      <c r="S1999" s="5">
        <v>9250.9549760000009</v>
      </c>
    </row>
    <row r="2000" spans="1:19" x14ac:dyDescent="0.35">
      <c r="A2000">
        <v>8.2589280000000004E-3</v>
      </c>
      <c r="B2000">
        <v>2.7211786000000002E-2</v>
      </c>
      <c r="C2000">
        <v>0.205497492</v>
      </c>
      <c r="D2000">
        <v>70.391714769999993</v>
      </c>
      <c r="F2000">
        <v>120.05</v>
      </c>
      <c r="G2000">
        <v>-8.4499999999999993</v>
      </c>
      <c r="H2000" t="s">
        <v>26</v>
      </c>
      <c r="J2000">
        <v>0.99174107199999995</v>
      </c>
      <c r="K2000">
        <v>0.97278821400000004</v>
      </c>
      <c r="L2000">
        <v>0.794502508</v>
      </c>
      <c r="M2000">
        <v>0</v>
      </c>
      <c r="N2000">
        <v>0.89725053799999999</v>
      </c>
      <c r="O2000">
        <f>J2000*'2'!$H$17+K2000*'2'!$H$18+L2000*'2'!$H$19+M2000*'2'!$H$20+N2000*'2'!$H$21</f>
        <v>0.85860321632426073</v>
      </c>
      <c r="P2000">
        <f t="shared" si="64"/>
        <v>2525.8112047700001</v>
      </c>
      <c r="Q2000" s="5">
        <v>19771516.280000001</v>
      </c>
      <c r="R2000">
        <f t="shared" si="65"/>
        <v>1.6018589578703706</v>
      </c>
      <c r="S2000" s="5">
        <v>3788.4166500000001</v>
      </c>
    </row>
    <row r="2001" spans="1:19" x14ac:dyDescent="0.35">
      <c r="A2001">
        <v>1.5347969E-2</v>
      </c>
      <c r="B2001">
        <v>5.1499151999999999E-2</v>
      </c>
      <c r="C2001">
        <v>1.5237894E-2</v>
      </c>
      <c r="D2001">
        <v>191.82402479999999</v>
      </c>
      <c r="F2001">
        <v>106.1</v>
      </c>
      <c r="G2001">
        <v>-2.7</v>
      </c>
      <c r="H2001" t="s">
        <v>24</v>
      </c>
      <c r="J2001">
        <v>0.98465203099999998</v>
      </c>
      <c r="K2001">
        <v>0.94850084800000001</v>
      </c>
      <c r="L2001">
        <v>0.98476210600000003</v>
      </c>
      <c r="M2001">
        <v>1</v>
      </c>
      <c r="N2001">
        <v>0.74046705400000001</v>
      </c>
      <c r="O2001">
        <f>J2001*'2'!$H$17+K2001*'2'!$H$18+L2001*'2'!$H$19+M2001*'2'!$H$20+N2001*'2'!$H$21</f>
        <v>0.85858990236251076</v>
      </c>
      <c r="P2001">
        <f t="shared" si="64"/>
        <v>2315.6090016149997</v>
      </c>
      <c r="Q2001" s="5">
        <v>18126097.859999999</v>
      </c>
      <c r="R2001">
        <f t="shared" si="65"/>
        <v>1.4685495951388887</v>
      </c>
      <c r="S2001" s="5">
        <v>1574.69274</v>
      </c>
    </row>
    <row r="2002" spans="1:19" x14ac:dyDescent="0.35">
      <c r="A2002">
        <v>2.8630968999999999E-2</v>
      </c>
      <c r="B2002">
        <v>8.7638200000000003E-3</v>
      </c>
      <c r="C2002">
        <v>2.3893364E-2</v>
      </c>
      <c r="D2002">
        <v>43.716823669999997</v>
      </c>
      <c r="F2002">
        <v>111.3</v>
      </c>
      <c r="G2002">
        <v>-7.45</v>
      </c>
      <c r="H2002" t="s">
        <v>31</v>
      </c>
      <c r="J2002">
        <v>0.97136903100000005</v>
      </c>
      <c r="K2002">
        <v>0.99123618000000002</v>
      </c>
      <c r="L2002">
        <v>0.97610663600000003</v>
      </c>
      <c r="M2002">
        <v>0.5</v>
      </c>
      <c r="N2002">
        <v>0.79470758600000002</v>
      </c>
      <c r="O2002">
        <f>J2002*'2'!$H$17+K2002*'2'!$H$18+L2002*'2'!$H$19+M2002*'2'!$H$20+N2002*'2'!$H$21</f>
        <v>0.85857826597060305</v>
      </c>
      <c r="P2002">
        <f t="shared" si="64"/>
        <v>2388.3301768374999</v>
      </c>
      <c r="Q2002" s="5">
        <v>18695343.850000001</v>
      </c>
      <c r="R2002">
        <f t="shared" si="65"/>
        <v>1.5146690619212961</v>
      </c>
      <c r="S2002" s="5">
        <v>5919.1160460000001</v>
      </c>
    </row>
    <row r="2003" spans="1:19" x14ac:dyDescent="0.35">
      <c r="A2003">
        <v>1.0122917E-2</v>
      </c>
      <c r="B2003">
        <v>3.9452323999999997E-2</v>
      </c>
      <c r="C2003">
        <v>0.50698913000000001</v>
      </c>
      <c r="D2003">
        <v>126.86652220000001</v>
      </c>
      <c r="F2003">
        <v>122</v>
      </c>
      <c r="G2003">
        <v>-8.75</v>
      </c>
      <c r="H2003" t="s">
        <v>29</v>
      </c>
      <c r="J2003">
        <v>0.98987708299999999</v>
      </c>
      <c r="K2003">
        <v>0.96054767600000002</v>
      </c>
      <c r="L2003">
        <v>0.49301086999999999</v>
      </c>
      <c r="M2003">
        <v>0.5</v>
      </c>
      <c r="N2003">
        <v>0.897914561</v>
      </c>
      <c r="O2003">
        <f>J2003*'2'!$H$17+K2003*'2'!$H$18+L2003*'2'!$H$19+M2003*'2'!$H$20+N2003*'2'!$H$21</f>
        <v>0.85857447222665895</v>
      </c>
      <c r="P2003">
        <f t="shared" si="64"/>
        <v>2526.7014715250002</v>
      </c>
      <c r="Q2003" s="5">
        <v>19778485.100000001</v>
      </c>
      <c r="R2003">
        <f t="shared" si="65"/>
        <v>1.6024235613425928</v>
      </c>
      <c r="S2003" s="5">
        <v>7431.5223939999996</v>
      </c>
    </row>
    <row r="2004" spans="1:19" x14ac:dyDescent="0.35">
      <c r="A2004">
        <v>1.6473018999999998E-2</v>
      </c>
      <c r="B2004">
        <v>1.0450609999999999E-3</v>
      </c>
      <c r="C2004">
        <v>4.7449279999999998E-3</v>
      </c>
      <c r="D2004">
        <v>294.43062040000001</v>
      </c>
      <c r="F2004">
        <v>109.6</v>
      </c>
      <c r="G2004">
        <v>-6.95</v>
      </c>
      <c r="H2004" t="s">
        <v>25</v>
      </c>
      <c r="J2004">
        <v>0.98352698100000002</v>
      </c>
      <c r="K2004">
        <v>0.99895493899999999</v>
      </c>
      <c r="L2004">
        <v>0.99525507199999996</v>
      </c>
      <c r="M2004">
        <v>0.5</v>
      </c>
      <c r="N2004">
        <v>0.78398084199999996</v>
      </c>
      <c r="O2004">
        <f>J2004*'2'!$H$17+K2004*'2'!$H$18+L2004*'2'!$H$19+M2004*'2'!$H$20+N2004*'2'!$H$21</f>
        <v>0.85853682083859639</v>
      </c>
      <c r="P2004">
        <f t="shared" si="64"/>
        <v>2373.9486541574997</v>
      </c>
      <c r="Q2004" s="5">
        <v>18582768.329999998</v>
      </c>
      <c r="R2004">
        <f t="shared" si="65"/>
        <v>1.5055483600694444</v>
      </c>
      <c r="S2004" s="5">
        <v>10822.841329999999</v>
      </c>
    </row>
    <row r="2005" spans="1:19" x14ac:dyDescent="0.35">
      <c r="A2005">
        <v>2.0493330000000001E-2</v>
      </c>
      <c r="B2005">
        <v>4.1664010000000001E-2</v>
      </c>
      <c r="C2005">
        <v>0.104846542</v>
      </c>
      <c r="D2005">
        <v>310.62327979999998</v>
      </c>
      <c r="F2005">
        <v>106.6</v>
      </c>
      <c r="G2005">
        <v>-2.6</v>
      </c>
      <c r="H2005" t="s">
        <v>25</v>
      </c>
      <c r="J2005">
        <v>0.97950667000000002</v>
      </c>
      <c r="K2005">
        <v>0.95833599000000003</v>
      </c>
      <c r="L2005">
        <v>0.89515345800000001</v>
      </c>
      <c r="M2005">
        <v>0.5</v>
      </c>
      <c r="N2005">
        <v>0.82121160299999996</v>
      </c>
      <c r="O2005">
        <f>J2005*'2'!$H$17+K2005*'2'!$H$18+L2005*'2'!$H$19+M2005*'2'!$H$20+N2005*'2'!$H$21</f>
        <v>0.85852647828448703</v>
      </c>
      <c r="P2005">
        <f t="shared" si="64"/>
        <v>2423.8645496274999</v>
      </c>
      <c r="Q2005" s="5">
        <v>18973499.41</v>
      </c>
      <c r="R2005">
        <f t="shared" si="65"/>
        <v>1.537204813310185</v>
      </c>
      <c r="S2005" s="5">
        <v>7101.5573020000002</v>
      </c>
    </row>
    <row r="2006" spans="1:19" x14ac:dyDescent="0.35">
      <c r="A2006">
        <v>2.6784030000000002E-3</v>
      </c>
      <c r="B2006">
        <v>1.7677640000000001E-2</v>
      </c>
      <c r="C2006">
        <v>4.6667881000000001E-2</v>
      </c>
      <c r="D2006">
        <v>307.87210069999998</v>
      </c>
      <c r="F2006">
        <v>123.8</v>
      </c>
      <c r="G2006">
        <v>-10.25</v>
      </c>
      <c r="H2006" t="s">
        <v>25</v>
      </c>
      <c r="J2006">
        <v>0.997321597</v>
      </c>
      <c r="K2006">
        <v>0.98232235999999995</v>
      </c>
      <c r="L2006">
        <v>0.95333211900000003</v>
      </c>
      <c r="M2006">
        <v>0.5</v>
      </c>
      <c r="N2006">
        <v>0.79458434200000005</v>
      </c>
      <c r="O2006">
        <f>J2006*'2'!$H$17+K2006*'2'!$H$18+L2006*'2'!$H$19+M2006*'2'!$H$20+N2006*'2'!$H$21</f>
        <v>0.85851582608638255</v>
      </c>
      <c r="P2006">
        <f t="shared" si="64"/>
        <v>2388.1649424325001</v>
      </c>
      <c r="Q2006" s="5">
        <v>18694050.43</v>
      </c>
      <c r="R2006">
        <f t="shared" si="65"/>
        <v>1.5145642709490741</v>
      </c>
      <c r="S2006" s="5">
        <v>1405.8412060000001</v>
      </c>
    </row>
    <row r="2007" spans="1:19" x14ac:dyDescent="0.35">
      <c r="A2007">
        <v>4.6449710000000003E-3</v>
      </c>
      <c r="B2007">
        <v>8.5642470000000005E-3</v>
      </c>
      <c r="C2007">
        <v>0.49591043200000001</v>
      </c>
      <c r="D2007">
        <v>42.151491700000001</v>
      </c>
      <c r="F2007">
        <v>123.2</v>
      </c>
      <c r="G2007">
        <v>0.85</v>
      </c>
      <c r="H2007" t="s">
        <v>31</v>
      </c>
      <c r="J2007">
        <v>0.99535502899999995</v>
      </c>
      <c r="K2007">
        <v>0.99143575299999998</v>
      </c>
      <c r="L2007">
        <v>0.50408956800000004</v>
      </c>
      <c r="M2007">
        <v>0.5</v>
      </c>
      <c r="N2007">
        <v>0.88175965300000003</v>
      </c>
      <c r="O2007">
        <f>J2007*'2'!$H$17+K2007*'2'!$H$18+L2007*'2'!$H$19+M2007*'2'!$H$20+N2007*'2'!$H$21</f>
        <v>0.85851215701946182</v>
      </c>
      <c r="P2007">
        <f t="shared" si="64"/>
        <v>2505.0423200599998</v>
      </c>
      <c r="Q2007" s="5">
        <v>19608941.84</v>
      </c>
      <c r="R2007">
        <f t="shared" si="65"/>
        <v>1.5886874175925925</v>
      </c>
      <c r="S2007" s="5">
        <v>504711.57120000001</v>
      </c>
    </row>
    <row r="2008" spans="1:19" x14ac:dyDescent="0.35">
      <c r="A2008">
        <v>6.7610760000000006E-2</v>
      </c>
      <c r="B2008">
        <v>5.4327944000000003E-2</v>
      </c>
      <c r="C2008">
        <v>2.3944678E-2</v>
      </c>
      <c r="D2008">
        <v>180.93577500000001</v>
      </c>
      <c r="F2008">
        <v>105.75</v>
      </c>
      <c r="G2008">
        <v>-4.5</v>
      </c>
      <c r="H2008" t="s">
        <v>24</v>
      </c>
      <c r="J2008">
        <v>0.93238924000000001</v>
      </c>
      <c r="K2008">
        <v>0.94567205600000004</v>
      </c>
      <c r="L2008">
        <v>0.976055322</v>
      </c>
      <c r="M2008">
        <v>1</v>
      </c>
      <c r="N2008">
        <v>0.75936491100000003</v>
      </c>
      <c r="O2008">
        <f>J2008*'2'!$H$17+K2008*'2'!$H$18+L2008*'2'!$H$19+M2008*'2'!$H$20+N2008*'2'!$H$21</f>
        <v>0.85849785432529091</v>
      </c>
      <c r="P2008">
        <f t="shared" si="64"/>
        <v>2340.9456693349998</v>
      </c>
      <c r="Q2008" s="5">
        <v>18324427.940000001</v>
      </c>
      <c r="R2008">
        <f t="shared" si="65"/>
        <v>1.4846180043981481</v>
      </c>
      <c r="S2008" s="5">
        <v>573519.60459999996</v>
      </c>
    </row>
    <row r="2009" spans="1:19" x14ac:dyDescent="0.35">
      <c r="A2009">
        <v>4.1701308999999999E-2</v>
      </c>
      <c r="B2009">
        <v>4.8116151000000003E-2</v>
      </c>
      <c r="C2009">
        <v>8.6700649999999994E-3</v>
      </c>
      <c r="D2009">
        <v>5.1691213349999998</v>
      </c>
      <c r="F2009">
        <v>103.45</v>
      </c>
      <c r="G2009">
        <v>-3.45</v>
      </c>
      <c r="H2009" t="s">
        <v>30</v>
      </c>
      <c r="J2009">
        <v>0.95829869099999998</v>
      </c>
      <c r="K2009">
        <v>0.951883849</v>
      </c>
      <c r="L2009">
        <v>0.991329935</v>
      </c>
      <c r="M2009">
        <v>1</v>
      </c>
      <c r="N2009">
        <v>0.74578190300000002</v>
      </c>
      <c r="O2009">
        <f>J2009*'2'!$H$17+K2009*'2'!$H$18+L2009*'2'!$H$19+M2009*'2'!$H$20+N2009*'2'!$H$21</f>
        <v>0.85847914009167137</v>
      </c>
      <c r="P2009">
        <f t="shared" si="64"/>
        <v>2322.7347062674999</v>
      </c>
      <c r="Q2009" s="5">
        <v>18181876.370000001</v>
      </c>
      <c r="R2009">
        <f t="shared" si="65"/>
        <v>1.4730686873842593</v>
      </c>
      <c r="S2009" s="5">
        <v>400858.50790000003</v>
      </c>
    </row>
    <row r="2010" spans="1:19" x14ac:dyDescent="0.35">
      <c r="A2010">
        <v>2.0148053999999999E-2</v>
      </c>
      <c r="B2010">
        <v>8.3561940000000008E-3</v>
      </c>
      <c r="C2010">
        <v>8.7698306000000004E-2</v>
      </c>
      <c r="D2010">
        <v>89.743651369999995</v>
      </c>
      <c r="F2010">
        <v>122.8</v>
      </c>
      <c r="G2010">
        <v>0.6</v>
      </c>
      <c r="H2010" t="s">
        <v>26</v>
      </c>
      <c r="J2010">
        <v>0.97985194600000003</v>
      </c>
      <c r="K2010">
        <v>0.99164380600000002</v>
      </c>
      <c r="L2010">
        <v>0.91230169400000005</v>
      </c>
      <c r="M2010">
        <v>0</v>
      </c>
      <c r="N2010">
        <v>0.86965263199999998</v>
      </c>
      <c r="O2010">
        <f>J2010*'2'!$H$17+K2010*'2'!$H$18+L2010*'2'!$H$19+M2010*'2'!$H$20+N2010*'2'!$H$21</f>
        <v>0.85847347033286181</v>
      </c>
      <c r="P2010">
        <f t="shared" si="64"/>
        <v>2488.8102364299998</v>
      </c>
      <c r="Q2010" s="5">
        <v>19481880.52</v>
      </c>
      <c r="R2010">
        <f t="shared" si="65"/>
        <v>1.5783930976851852</v>
      </c>
      <c r="S2010" s="5">
        <v>403644.37229999999</v>
      </c>
    </row>
    <row r="2011" spans="1:19" x14ac:dyDescent="0.35">
      <c r="A2011">
        <v>4.3166098E-2</v>
      </c>
      <c r="B2011">
        <v>0.219299103</v>
      </c>
      <c r="C2011">
        <v>0.130112108</v>
      </c>
      <c r="D2011">
        <v>162.86399689999999</v>
      </c>
      <c r="F2011">
        <v>119.25</v>
      </c>
      <c r="G2011">
        <v>-9.6999999999999993</v>
      </c>
      <c r="H2011" t="s">
        <v>24</v>
      </c>
      <c r="J2011">
        <v>0.95683390199999996</v>
      </c>
      <c r="K2011">
        <v>0.780700897</v>
      </c>
      <c r="L2011">
        <v>0.86988789200000005</v>
      </c>
      <c r="M2011">
        <v>1</v>
      </c>
      <c r="N2011">
        <v>0.83767270500000002</v>
      </c>
      <c r="O2011">
        <f>J2011*'2'!$H$17+K2011*'2'!$H$18+L2011*'2'!$H$19+M2011*'2'!$H$20+N2011*'2'!$H$21</f>
        <v>0.85847247951086159</v>
      </c>
      <c r="P2011">
        <f t="shared" si="64"/>
        <v>2445.9342206075003</v>
      </c>
      <c r="Q2011" s="5">
        <v>19146256.129999999</v>
      </c>
      <c r="R2011">
        <f t="shared" si="65"/>
        <v>1.5512013068287041</v>
      </c>
      <c r="S2011" s="5">
        <v>406486.23050000001</v>
      </c>
    </row>
    <row r="2012" spans="1:19" x14ac:dyDescent="0.35">
      <c r="A2012">
        <v>0.168996376</v>
      </c>
      <c r="B2012">
        <v>0.17037680799999999</v>
      </c>
      <c r="C2012">
        <v>0.13368500999999999</v>
      </c>
      <c r="D2012">
        <v>308.67572489999998</v>
      </c>
      <c r="F2012">
        <v>124.1</v>
      </c>
      <c r="G2012">
        <v>-8.4499999999999993</v>
      </c>
      <c r="H2012" t="s">
        <v>25</v>
      </c>
      <c r="J2012">
        <v>0.83100362400000005</v>
      </c>
      <c r="K2012">
        <v>0.82962319200000001</v>
      </c>
      <c r="L2012">
        <v>0.86631499000000001</v>
      </c>
      <c r="M2012">
        <v>0.5</v>
      </c>
      <c r="N2012">
        <v>0.92342226400000005</v>
      </c>
      <c r="O2012">
        <f>J2012*'2'!$H$17+K2012*'2'!$H$18+L2012*'2'!$H$19+M2012*'2'!$H$20+N2012*'2'!$H$21</f>
        <v>0.85846254856056392</v>
      </c>
      <c r="P2012">
        <f t="shared" si="64"/>
        <v>2560.9000698750001</v>
      </c>
      <c r="Q2012" s="5">
        <v>20046184.5</v>
      </c>
      <c r="R2012">
        <f t="shared" si="65"/>
        <v>1.624112170138889</v>
      </c>
      <c r="S2012" s="5">
        <v>409382.91639999999</v>
      </c>
    </row>
    <row r="2013" spans="1:19" x14ac:dyDescent="0.35">
      <c r="A2013">
        <v>1.462498E-3</v>
      </c>
      <c r="B2013">
        <v>4.4957299999999999E-4</v>
      </c>
      <c r="C2013">
        <v>7.6166692999999994E-2</v>
      </c>
      <c r="D2013">
        <v>50.295139929999998</v>
      </c>
      <c r="F2013">
        <v>123.8</v>
      </c>
      <c r="G2013">
        <v>-10.15</v>
      </c>
      <c r="H2013" t="s">
        <v>31</v>
      </c>
      <c r="J2013">
        <v>0.99853750200000002</v>
      </c>
      <c r="K2013">
        <v>0.99955042699999996</v>
      </c>
      <c r="L2013">
        <v>0.92383330699999999</v>
      </c>
      <c r="M2013">
        <v>0.5</v>
      </c>
      <c r="N2013">
        <v>0.79319433399999995</v>
      </c>
      <c r="O2013">
        <f>J2013*'2'!$H$17+K2013*'2'!$H$18+L2013*'2'!$H$19+M2013*'2'!$H$20+N2013*'2'!$H$21</f>
        <v>0.85842710791435495</v>
      </c>
      <c r="P2013">
        <f t="shared" si="64"/>
        <v>2386.3013356525003</v>
      </c>
      <c r="Q2013" s="5">
        <v>18679462.510000002</v>
      </c>
      <c r="R2013">
        <f t="shared" si="65"/>
        <v>1.5133823792824075</v>
      </c>
      <c r="S2013" s="5">
        <v>412333.27439999999</v>
      </c>
    </row>
    <row r="2014" spans="1:19" x14ac:dyDescent="0.35">
      <c r="A2014">
        <v>2.0412468999999999E-2</v>
      </c>
      <c r="B2014">
        <v>3.4217682999999999E-2</v>
      </c>
      <c r="C2014">
        <v>6.471358E-3</v>
      </c>
      <c r="D2014">
        <v>193.9730749</v>
      </c>
      <c r="F2014">
        <v>104.5</v>
      </c>
      <c r="G2014">
        <v>-3.65</v>
      </c>
      <c r="H2014" t="s">
        <v>24</v>
      </c>
      <c r="J2014">
        <v>0.97958753099999996</v>
      </c>
      <c r="K2014">
        <v>0.96578231699999995</v>
      </c>
      <c r="L2014">
        <v>0.99352864200000002</v>
      </c>
      <c r="M2014">
        <v>1</v>
      </c>
      <c r="N2014">
        <v>0.73314843600000001</v>
      </c>
      <c r="O2014">
        <f>J2014*'2'!$H$17+K2014*'2'!$H$18+L2014*'2'!$H$19+M2014*'2'!$H$20+N2014*'2'!$H$21</f>
        <v>0.85841276528712551</v>
      </c>
      <c r="P2014">
        <f t="shared" si="64"/>
        <v>2305.7968089974997</v>
      </c>
      <c r="Q2014" s="5">
        <v>18049290.09</v>
      </c>
      <c r="R2014">
        <f t="shared" si="65"/>
        <v>1.4623267434027776</v>
      </c>
      <c r="S2014" s="5">
        <v>418390.44420000003</v>
      </c>
    </row>
    <row r="2015" spans="1:19" x14ac:dyDescent="0.35">
      <c r="A2015">
        <v>1.6464310000000001E-3</v>
      </c>
      <c r="B2015">
        <v>0.188862208</v>
      </c>
      <c r="C2015">
        <v>8.4666196999999999E-2</v>
      </c>
      <c r="D2015">
        <v>44.840777510000002</v>
      </c>
      <c r="F2015">
        <v>120.05</v>
      </c>
      <c r="G2015">
        <v>-9.6999999999999993</v>
      </c>
      <c r="H2015" t="s">
        <v>31</v>
      </c>
      <c r="J2015">
        <v>0.99835356900000005</v>
      </c>
      <c r="K2015">
        <v>0.81113779200000002</v>
      </c>
      <c r="L2015">
        <v>0.915333803</v>
      </c>
      <c r="M2015">
        <v>0.5</v>
      </c>
      <c r="N2015">
        <v>0.868689606</v>
      </c>
      <c r="O2015">
        <f>J2015*'2'!$H$17+K2015*'2'!$H$18+L2015*'2'!$H$19+M2015*'2'!$H$20+N2015*'2'!$H$21</f>
        <v>0.85837769317018908</v>
      </c>
      <c r="P2015">
        <f t="shared" si="64"/>
        <v>2487.5190927299991</v>
      </c>
      <c r="Q2015" s="5">
        <v>19471773.719999999</v>
      </c>
      <c r="R2015">
        <f t="shared" si="65"/>
        <v>1.5775742597222218</v>
      </c>
      <c r="S2015" s="5">
        <v>431099.42680000002</v>
      </c>
    </row>
    <row r="2016" spans="1:19" x14ac:dyDescent="0.35">
      <c r="A2016">
        <v>8.6665500000000003E-4</v>
      </c>
      <c r="B2016">
        <v>1.7096900000000002E-2</v>
      </c>
      <c r="C2016">
        <v>4.5585644000000002E-2</v>
      </c>
      <c r="D2016">
        <v>2.9474208549999998</v>
      </c>
      <c r="F2016">
        <v>103.2</v>
      </c>
      <c r="G2016">
        <v>-3.75</v>
      </c>
      <c r="H2016" t="s">
        <v>30</v>
      </c>
      <c r="J2016">
        <v>0.99913334499999995</v>
      </c>
      <c r="K2016">
        <v>0.98290310000000003</v>
      </c>
      <c r="L2016">
        <v>0.95441435600000002</v>
      </c>
      <c r="M2016">
        <v>1</v>
      </c>
      <c r="N2016">
        <v>0.72812812699999996</v>
      </c>
      <c r="O2016">
        <f>J2016*'2'!$H$17+K2016*'2'!$H$18+L2016*'2'!$H$19+M2016*'2'!$H$20+N2016*'2'!$H$21</f>
        <v>0.85836847314812403</v>
      </c>
      <c r="P2016">
        <f t="shared" si="64"/>
        <v>2299.0659974799992</v>
      </c>
      <c r="Q2016" s="5">
        <v>17996602.719999999</v>
      </c>
      <c r="R2016">
        <f t="shared" si="65"/>
        <v>1.4580580907407403</v>
      </c>
      <c r="S2016" s="5">
        <v>451522.03379999998</v>
      </c>
    </row>
    <row r="2017" spans="1:19" x14ac:dyDescent="0.35">
      <c r="A2017">
        <v>2.4145409E-2</v>
      </c>
      <c r="B2017">
        <v>2.9712479E-2</v>
      </c>
      <c r="C2017">
        <v>8.8282202000000004E-2</v>
      </c>
      <c r="D2017">
        <v>158.26415750000001</v>
      </c>
      <c r="F2017">
        <v>112.55</v>
      </c>
      <c r="G2017">
        <v>-8.35</v>
      </c>
      <c r="H2017" t="s">
        <v>24</v>
      </c>
      <c r="J2017">
        <v>0.97585459100000005</v>
      </c>
      <c r="K2017">
        <v>0.97028752100000004</v>
      </c>
      <c r="L2017">
        <v>0.91171779799999997</v>
      </c>
      <c r="M2017">
        <v>1</v>
      </c>
      <c r="N2017">
        <v>0.74885350299999998</v>
      </c>
      <c r="O2017">
        <f>J2017*'2'!$H$17+K2017*'2'!$H$18+L2017*'2'!$H$19+M2017*'2'!$H$20+N2017*'2'!$H$21</f>
        <v>0.85836134750709792</v>
      </c>
      <c r="P2017">
        <f t="shared" si="64"/>
        <v>2326.852851435</v>
      </c>
      <c r="Q2017" s="5">
        <v>18214112.34</v>
      </c>
      <c r="R2017">
        <f t="shared" si="65"/>
        <v>1.4756803979166668</v>
      </c>
      <c r="S2017" s="5">
        <v>458659.94380000001</v>
      </c>
    </row>
    <row r="2018" spans="1:19" x14ac:dyDescent="0.35">
      <c r="A2018">
        <v>2.6103164000000002E-2</v>
      </c>
      <c r="B2018">
        <v>0.249950747</v>
      </c>
      <c r="C2018">
        <v>0.26133314600000002</v>
      </c>
      <c r="D2018">
        <v>223.28685999999999</v>
      </c>
      <c r="F2018">
        <v>123.65</v>
      </c>
      <c r="G2018">
        <v>-8.35</v>
      </c>
      <c r="H2018" t="s">
        <v>27</v>
      </c>
      <c r="J2018">
        <v>0.97389683599999999</v>
      </c>
      <c r="K2018">
        <v>0.75004925300000003</v>
      </c>
      <c r="L2018">
        <v>0.73866685399999998</v>
      </c>
      <c r="M2018">
        <v>0.5</v>
      </c>
      <c r="N2018">
        <v>0.93562558100000004</v>
      </c>
      <c r="O2018">
        <f>J2018*'2'!$H$17+K2018*'2'!$H$18+L2018*'2'!$H$19+M2018*'2'!$H$20+N2018*'2'!$H$21</f>
        <v>0.85835469330261072</v>
      </c>
      <c r="P2018">
        <f t="shared" si="64"/>
        <v>2577.261257655</v>
      </c>
      <c r="Q2018" s="5">
        <v>20174256.420000002</v>
      </c>
      <c r="R2018">
        <f t="shared" si="65"/>
        <v>1.634488367361111</v>
      </c>
      <c r="S2018" s="5">
        <v>462286.60200000001</v>
      </c>
    </row>
    <row r="2019" spans="1:19" x14ac:dyDescent="0.35">
      <c r="A2019">
        <v>2.1948002000000001E-2</v>
      </c>
      <c r="B2019">
        <v>2.7935929000000002E-2</v>
      </c>
      <c r="C2019">
        <v>4.3350799999999998E-3</v>
      </c>
      <c r="D2019">
        <v>185.17459890000001</v>
      </c>
      <c r="F2019">
        <v>105.65</v>
      </c>
      <c r="G2019">
        <v>-4.3499999999999996</v>
      </c>
      <c r="H2019" t="s">
        <v>24</v>
      </c>
      <c r="J2019">
        <v>0.97805199799999998</v>
      </c>
      <c r="K2019">
        <v>0.97206407100000003</v>
      </c>
      <c r="L2019">
        <v>0.99566491999999995</v>
      </c>
      <c r="M2019">
        <v>1</v>
      </c>
      <c r="N2019">
        <v>0.73048038500000001</v>
      </c>
      <c r="O2019">
        <f>J2019*'2'!$H$17+K2019*'2'!$H$18+L2019*'2'!$H$19+M2019*'2'!$H$20+N2019*'2'!$H$21</f>
        <v>0.85828755230028642</v>
      </c>
      <c r="P2019">
        <f t="shared" si="64"/>
        <v>2302.2197093525001</v>
      </c>
      <c r="Q2019" s="5">
        <v>18021289.309999999</v>
      </c>
      <c r="R2019">
        <f t="shared" si="65"/>
        <v>1.4600581616898149</v>
      </c>
      <c r="S2019" s="5">
        <v>465950.53460000001</v>
      </c>
    </row>
    <row r="2020" spans="1:19" x14ac:dyDescent="0.35">
      <c r="A2020">
        <v>7.1734149999999998E-3</v>
      </c>
      <c r="B2020">
        <v>2.476631E-3</v>
      </c>
      <c r="C2020">
        <v>0.38226260099999998</v>
      </c>
      <c r="D2020">
        <v>351.95413070000001</v>
      </c>
      <c r="F2020">
        <v>124.85</v>
      </c>
      <c r="G2020">
        <v>1.4</v>
      </c>
      <c r="H2020" t="s">
        <v>30</v>
      </c>
      <c r="J2020">
        <v>0.99282658499999998</v>
      </c>
      <c r="K2020">
        <v>0.99752336900000005</v>
      </c>
      <c r="L2020">
        <v>0.61773739900000002</v>
      </c>
      <c r="M2020">
        <v>1</v>
      </c>
      <c r="N2020">
        <v>0.79172890399999996</v>
      </c>
      <c r="O2020">
        <f>J2020*'2'!$H$17+K2020*'2'!$H$18+L2020*'2'!$H$19+M2020*'2'!$H$20+N2020*'2'!$H$21</f>
        <v>0.85827758606524374</v>
      </c>
      <c r="P2020">
        <f t="shared" si="64"/>
        <v>2384.3366096374998</v>
      </c>
      <c r="Q2020" s="5">
        <v>18664083.050000001</v>
      </c>
      <c r="R2020">
        <f t="shared" si="65"/>
        <v>1.5121363582175924</v>
      </c>
      <c r="S2020" s="5">
        <v>469650.86900000001</v>
      </c>
    </row>
    <row r="2021" spans="1:19" x14ac:dyDescent="0.35">
      <c r="A2021">
        <v>3.4333999999999998E-4</v>
      </c>
      <c r="B2021">
        <v>5.7581819999999999E-2</v>
      </c>
      <c r="C2021">
        <v>2.0543986E-2</v>
      </c>
      <c r="D2021">
        <v>353.4345697</v>
      </c>
      <c r="F2021">
        <v>122.35</v>
      </c>
      <c r="G2021">
        <v>-5.25</v>
      </c>
      <c r="H2021" t="s">
        <v>30</v>
      </c>
      <c r="J2021">
        <v>0.99965665999999997</v>
      </c>
      <c r="K2021">
        <v>0.94241817999999999</v>
      </c>
      <c r="L2021">
        <v>0.97945601400000004</v>
      </c>
      <c r="M2021">
        <v>1</v>
      </c>
      <c r="N2021">
        <v>0.738525337</v>
      </c>
      <c r="O2021">
        <f>J2021*'2'!$H$17+K2021*'2'!$H$18+L2021*'2'!$H$19+M2021*'2'!$H$20+N2021*'2'!$H$21</f>
        <v>0.85823061313843452</v>
      </c>
      <c r="P2021">
        <f t="shared" si="64"/>
        <v>2313.00570956</v>
      </c>
      <c r="Q2021" s="5">
        <v>18105719.84</v>
      </c>
      <c r="R2021">
        <f t="shared" si="65"/>
        <v>1.4668985981481482</v>
      </c>
      <c r="S2021" s="5">
        <v>473386.75170000002</v>
      </c>
    </row>
    <row r="2022" spans="1:19" x14ac:dyDescent="0.35">
      <c r="A2022">
        <v>6.3302230000000003E-3</v>
      </c>
      <c r="B2022">
        <v>3.1707581999999998E-2</v>
      </c>
      <c r="C2022">
        <v>4.6814654999999997E-2</v>
      </c>
      <c r="D2022">
        <v>234.65889960000001</v>
      </c>
      <c r="F2022">
        <v>110.45</v>
      </c>
      <c r="G2022">
        <v>-8.0500000000000007</v>
      </c>
      <c r="H2022" t="s">
        <v>27</v>
      </c>
      <c r="J2022">
        <v>0.99366977700000003</v>
      </c>
      <c r="K2022">
        <v>0.96829241799999999</v>
      </c>
      <c r="L2022">
        <v>0.95318534499999996</v>
      </c>
      <c r="M2022">
        <v>0.5</v>
      </c>
      <c r="N2022">
        <v>0.800645563</v>
      </c>
      <c r="O2022">
        <f>J2022*'2'!$H$17+K2022*'2'!$H$18+L2022*'2'!$H$19+M2022*'2'!$H$20+N2022*'2'!$H$21</f>
        <v>0.85822067205911945</v>
      </c>
      <c r="P2022">
        <f t="shared" si="64"/>
        <v>2396.2913205</v>
      </c>
      <c r="Q2022" s="5">
        <v>18757662</v>
      </c>
      <c r="R2022">
        <f t="shared" si="65"/>
        <v>1.5197179861111112</v>
      </c>
      <c r="S2022" s="5">
        <v>477157.34759999998</v>
      </c>
    </row>
    <row r="2023" spans="1:19" x14ac:dyDescent="0.35">
      <c r="A2023">
        <v>7.0065960000000004E-3</v>
      </c>
      <c r="B2023">
        <v>1.4541427000000001E-2</v>
      </c>
      <c r="C2023">
        <v>2.8445903000000002E-2</v>
      </c>
      <c r="D2023">
        <v>111.87173079999999</v>
      </c>
      <c r="F2023">
        <v>114.3</v>
      </c>
      <c r="G2023">
        <v>-8.35</v>
      </c>
      <c r="H2023" t="s">
        <v>26</v>
      </c>
      <c r="J2023">
        <v>0.99299340400000002</v>
      </c>
      <c r="K2023">
        <v>0.98545857299999995</v>
      </c>
      <c r="L2023">
        <v>0.97155409699999995</v>
      </c>
      <c r="M2023">
        <v>0</v>
      </c>
      <c r="N2023">
        <v>0.85553726600000002</v>
      </c>
      <c r="O2023">
        <f>J2023*'2'!$H$17+K2023*'2'!$H$18+L2023*'2'!$H$19+M2023*'2'!$H$20+N2023*'2'!$H$21</f>
        <v>0.85819367850831108</v>
      </c>
      <c r="P2023">
        <f t="shared" si="64"/>
        <v>2469.885532835</v>
      </c>
      <c r="Q2023" s="5">
        <v>19333741.940000001</v>
      </c>
      <c r="R2023">
        <f t="shared" si="65"/>
        <v>1.5663911293981481</v>
      </c>
      <c r="S2023" s="5">
        <v>484799.43150000001</v>
      </c>
    </row>
    <row r="2024" spans="1:19" x14ac:dyDescent="0.35">
      <c r="A2024">
        <v>6.5526259999999998E-3</v>
      </c>
      <c r="B2024">
        <v>0.18056797999999999</v>
      </c>
      <c r="C2024">
        <v>6.5440508999999994E-2</v>
      </c>
      <c r="D2024">
        <v>185.46904850000001</v>
      </c>
      <c r="F2024">
        <v>121.05</v>
      </c>
      <c r="G2024">
        <v>0.5</v>
      </c>
      <c r="H2024" t="s">
        <v>24</v>
      </c>
      <c r="J2024">
        <v>0.99344737400000005</v>
      </c>
      <c r="K2024">
        <v>0.81943202000000004</v>
      </c>
      <c r="L2024">
        <v>0.93455949100000002</v>
      </c>
      <c r="M2024">
        <v>1</v>
      </c>
      <c r="N2024">
        <v>0.797439762</v>
      </c>
      <c r="O2024">
        <f>J2024*'2'!$H$17+K2024*'2'!$H$18+L2024*'2'!$H$19+M2024*'2'!$H$20+N2024*'2'!$H$21</f>
        <v>0.85812386179046207</v>
      </c>
      <c r="P2024">
        <f t="shared" si="64"/>
        <v>2391.9932509549999</v>
      </c>
      <c r="Q2024" s="5">
        <v>18724017.620000001</v>
      </c>
      <c r="R2024">
        <f t="shared" si="65"/>
        <v>1.5169921682870371</v>
      </c>
      <c r="S2024" s="5">
        <v>492570.80910000001</v>
      </c>
    </row>
    <row r="2025" spans="1:19" x14ac:dyDescent="0.35">
      <c r="A2025">
        <v>8.6165061000000001E-2</v>
      </c>
      <c r="B2025">
        <v>0.15036233299999999</v>
      </c>
      <c r="C2025">
        <v>7.4309351999999995E-2</v>
      </c>
      <c r="D2025">
        <v>31.76722174</v>
      </c>
      <c r="F2025">
        <v>120.1</v>
      </c>
      <c r="G2025">
        <v>-9.5</v>
      </c>
      <c r="H2025" t="s">
        <v>31</v>
      </c>
      <c r="J2025">
        <v>0.91383493900000001</v>
      </c>
      <c r="K2025">
        <v>0.84963766699999999</v>
      </c>
      <c r="L2025">
        <v>0.925690648</v>
      </c>
      <c r="M2025">
        <v>0.5</v>
      </c>
      <c r="N2025">
        <v>0.87719952999999995</v>
      </c>
      <c r="O2025">
        <f>J2025*'2'!$H$17+K2025*'2'!$H$18+L2025*'2'!$H$19+M2025*'2'!$H$20+N2025*'2'!$H$21</f>
        <v>0.85809687993657269</v>
      </c>
      <c r="P2025">
        <f t="shared" si="64"/>
        <v>2498.9284873874999</v>
      </c>
      <c r="Q2025" s="5">
        <v>19561084.050000001</v>
      </c>
      <c r="R2025">
        <f t="shared" si="65"/>
        <v>1.5848100503472222</v>
      </c>
      <c r="S2025" s="5">
        <v>545829.51569999999</v>
      </c>
    </row>
    <row r="2026" spans="1:19" x14ac:dyDescent="0.35">
      <c r="A2026">
        <v>2.1655364999999999E-2</v>
      </c>
      <c r="B2026">
        <v>1.3131011E-2</v>
      </c>
      <c r="C2026">
        <v>3.6532497999999997E-2</v>
      </c>
      <c r="D2026">
        <v>331.7550354</v>
      </c>
      <c r="F2026">
        <v>110.8</v>
      </c>
      <c r="G2026">
        <v>-7.2</v>
      </c>
      <c r="H2026" t="s">
        <v>25</v>
      </c>
      <c r="J2026">
        <v>0.97834463500000002</v>
      </c>
      <c r="K2026">
        <v>0.98686898899999997</v>
      </c>
      <c r="L2026">
        <v>0.96346750199999998</v>
      </c>
      <c r="M2026">
        <v>0.5</v>
      </c>
      <c r="N2026">
        <v>0.79574854100000003</v>
      </c>
      <c r="O2026">
        <f>J2026*'2'!$H$17+K2026*'2'!$H$18+L2026*'2'!$H$19+M2026*'2'!$H$20+N2026*'2'!$H$21</f>
        <v>0.85806661766244863</v>
      </c>
      <c r="P2026">
        <f t="shared" si="64"/>
        <v>2389.7258034299998</v>
      </c>
      <c r="Q2026" s="5">
        <v>18706268.52</v>
      </c>
      <c r="R2026">
        <f t="shared" si="65"/>
        <v>1.5155541625</v>
      </c>
      <c r="S2026" s="5">
        <v>306.2385213</v>
      </c>
    </row>
    <row r="2027" spans="1:19" x14ac:dyDescent="0.35">
      <c r="A2027">
        <v>1.4289097000000001E-2</v>
      </c>
      <c r="B2027">
        <v>1.9679810000000002E-3</v>
      </c>
      <c r="C2027">
        <v>1.8861158999999999E-2</v>
      </c>
      <c r="D2027">
        <v>90</v>
      </c>
      <c r="F2027">
        <v>111.65</v>
      </c>
      <c r="G2027">
        <v>-7.2</v>
      </c>
      <c r="H2027" t="s">
        <v>26</v>
      </c>
      <c r="J2027">
        <v>0.98571090299999997</v>
      </c>
      <c r="K2027">
        <v>0.99803201900000005</v>
      </c>
      <c r="L2027">
        <v>0.98113884100000004</v>
      </c>
      <c r="M2027">
        <v>0</v>
      </c>
      <c r="N2027">
        <v>0.85062996199999996</v>
      </c>
      <c r="O2027">
        <f>J2027*'2'!$H$17+K2027*'2'!$H$18+L2027*'2'!$H$19+M2027*'2'!$H$20+N2027*'2'!$H$21</f>
        <v>0.85803709603661471</v>
      </c>
      <c r="P2027">
        <f t="shared" si="64"/>
        <v>2463.306228985</v>
      </c>
      <c r="Q2027" s="5">
        <v>19282240.539999999</v>
      </c>
      <c r="R2027">
        <f t="shared" si="65"/>
        <v>1.5622185622685185</v>
      </c>
      <c r="S2027" s="5">
        <v>77.229385809999997</v>
      </c>
    </row>
    <row r="2028" spans="1:19" x14ac:dyDescent="0.35">
      <c r="A2028">
        <v>2.6016768999999999E-2</v>
      </c>
      <c r="B2028">
        <v>1.2936708E-2</v>
      </c>
      <c r="C2028">
        <v>6.3284609999999996E-3</v>
      </c>
      <c r="D2028">
        <v>352.8951232</v>
      </c>
      <c r="F2028">
        <v>97.25</v>
      </c>
      <c r="G2028">
        <v>5.05</v>
      </c>
      <c r="H2028" t="s">
        <v>30</v>
      </c>
      <c r="J2028">
        <v>0.97398323099999995</v>
      </c>
      <c r="K2028">
        <v>0.98706329199999998</v>
      </c>
      <c r="L2028">
        <v>0.99367153900000005</v>
      </c>
      <c r="M2028">
        <v>1</v>
      </c>
      <c r="N2028">
        <v>0.72574500600000003</v>
      </c>
      <c r="O2028">
        <f>J2028*'2'!$H$17+K2028*'2'!$H$18+L2028*'2'!$H$19+M2028*'2'!$H$20+N2028*'2'!$H$21</f>
        <v>0.85803126585264478</v>
      </c>
      <c r="P2028">
        <f t="shared" si="64"/>
        <v>2295.8709086599997</v>
      </c>
      <c r="Q2028" s="5">
        <v>17971592.239999998</v>
      </c>
      <c r="R2028">
        <f t="shared" si="65"/>
        <v>1.4560317787037036</v>
      </c>
      <c r="S2028" s="5">
        <v>8377.0682130000005</v>
      </c>
    </row>
    <row r="2029" spans="1:19" x14ac:dyDescent="0.35">
      <c r="A2029">
        <v>2.3421765000000001E-2</v>
      </c>
      <c r="B2029">
        <v>1.3336973E-2</v>
      </c>
      <c r="C2029">
        <v>0.54494766800000005</v>
      </c>
      <c r="D2029">
        <v>176.8794694</v>
      </c>
      <c r="F2029">
        <v>122</v>
      </c>
      <c r="G2029">
        <v>0.55000000000000004</v>
      </c>
      <c r="H2029" t="s">
        <v>24</v>
      </c>
      <c r="J2029">
        <v>0.97657823499999996</v>
      </c>
      <c r="K2029">
        <v>0.98666302699999997</v>
      </c>
      <c r="L2029">
        <v>0.455052332</v>
      </c>
      <c r="M2029">
        <v>1</v>
      </c>
      <c r="N2029">
        <v>0.83313322899999998</v>
      </c>
      <c r="O2029">
        <f>J2029*'2'!$H$17+K2029*'2'!$H$18+L2029*'2'!$H$19+M2029*'2'!$H$20+N2029*'2'!$H$21</f>
        <v>0.85801153503610128</v>
      </c>
      <c r="P2029">
        <f t="shared" si="64"/>
        <v>2439.8480713600002</v>
      </c>
      <c r="Q2029" s="5">
        <v>19098615.039999999</v>
      </c>
      <c r="R2029">
        <f t="shared" si="65"/>
        <v>1.5473414962962964</v>
      </c>
      <c r="S2029" s="5">
        <v>13701.78556</v>
      </c>
    </row>
    <row r="2030" spans="1:19" x14ac:dyDescent="0.35">
      <c r="A2030">
        <v>4.1812450000000001E-3</v>
      </c>
      <c r="B2030">
        <v>1.169345E-3</v>
      </c>
      <c r="C2030">
        <v>0.20268800200000001</v>
      </c>
      <c r="D2030">
        <v>239.05272740000001</v>
      </c>
      <c r="F2030">
        <v>124.2</v>
      </c>
      <c r="G2030">
        <v>-9.9</v>
      </c>
      <c r="H2030" t="s">
        <v>27</v>
      </c>
      <c r="J2030">
        <v>0.99581875500000006</v>
      </c>
      <c r="K2030">
        <v>0.99883065500000001</v>
      </c>
      <c r="L2030">
        <v>0.79731199799999997</v>
      </c>
      <c r="M2030">
        <v>0.5</v>
      </c>
      <c r="N2030">
        <v>0.81884390900000004</v>
      </c>
      <c r="O2030">
        <f>J2030*'2'!$H$17+K2030*'2'!$H$18+L2030*'2'!$H$19+M2030*'2'!$H$20+N2030*'2'!$H$21</f>
        <v>0.8580021733940344</v>
      </c>
      <c r="P2030">
        <f t="shared" si="64"/>
        <v>2420.6901435324999</v>
      </c>
      <c r="Q2030" s="5">
        <v>18948650.829999998</v>
      </c>
      <c r="R2030">
        <f t="shared" si="65"/>
        <v>1.5351916181712963</v>
      </c>
      <c r="S2030" s="5">
        <v>18918.964329999999</v>
      </c>
    </row>
    <row r="2031" spans="1:19" x14ac:dyDescent="0.35">
      <c r="A2031">
        <v>6.5470520000000003E-3</v>
      </c>
      <c r="B2031">
        <v>5.6571140000000004E-3</v>
      </c>
      <c r="C2031">
        <v>0.16693777800000001</v>
      </c>
      <c r="D2031">
        <v>212.7784734</v>
      </c>
      <c r="F2031">
        <v>125.1</v>
      </c>
      <c r="G2031">
        <v>1.5</v>
      </c>
      <c r="H2031" t="s">
        <v>27</v>
      </c>
      <c r="J2031">
        <v>0.99345294799999995</v>
      </c>
      <c r="K2031">
        <v>0.99434288599999998</v>
      </c>
      <c r="L2031">
        <v>0.83306222200000002</v>
      </c>
      <c r="M2031">
        <v>0.5</v>
      </c>
      <c r="N2031">
        <v>0.81413838000000005</v>
      </c>
      <c r="O2031">
        <f>J2031*'2'!$H$17+K2031*'2'!$H$18+L2031*'2'!$H$19+M2031*'2'!$H$20+N2031*'2'!$H$21</f>
        <v>0.8579897272141388</v>
      </c>
      <c r="P2031">
        <f t="shared" si="64"/>
        <v>2414.3813630825007</v>
      </c>
      <c r="Q2031" s="5">
        <v>18899267.030000001</v>
      </c>
      <c r="R2031">
        <f t="shared" si="65"/>
        <v>1.5311906158564821</v>
      </c>
      <c r="S2031" s="5">
        <v>18292.489890000001</v>
      </c>
    </row>
    <row r="2032" spans="1:19" x14ac:dyDescent="0.35">
      <c r="A2032">
        <v>6.2309499999999999E-3</v>
      </c>
      <c r="B2032">
        <v>1.0224333E-2</v>
      </c>
      <c r="C2032">
        <v>1.8592682999999999E-2</v>
      </c>
      <c r="D2032">
        <v>55.252335100000003</v>
      </c>
      <c r="F2032">
        <v>105.6</v>
      </c>
      <c r="G2032">
        <v>-5.6</v>
      </c>
      <c r="H2032" t="s">
        <v>31</v>
      </c>
      <c r="J2032">
        <v>0.99376905000000004</v>
      </c>
      <c r="K2032">
        <v>0.98977566699999997</v>
      </c>
      <c r="L2032">
        <v>0.98140731699999995</v>
      </c>
      <c r="M2032">
        <v>0.5</v>
      </c>
      <c r="N2032">
        <v>0.78589773900000004</v>
      </c>
      <c r="O2032">
        <f>J2032*'2'!$H$17+K2032*'2'!$H$18+L2032*'2'!$H$19+M2032*'2'!$H$20+N2032*'2'!$H$21</f>
        <v>0.85790815900363393</v>
      </c>
      <c r="P2032">
        <f t="shared" si="64"/>
        <v>2376.5186698924999</v>
      </c>
      <c r="Q2032" s="5">
        <v>18602885.870000001</v>
      </c>
      <c r="R2032">
        <f t="shared" si="65"/>
        <v>1.5071782533564817</v>
      </c>
      <c r="S2032" s="5">
        <v>16206.65503</v>
      </c>
    </row>
    <row r="2033" spans="1:19" x14ac:dyDescent="0.35">
      <c r="A2033">
        <v>4.2310789999999996E-3</v>
      </c>
      <c r="B2033">
        <v>0.16856889899999999</v>
      </c>
      <c r="C2033">
        <v>0.44429546399999997</v>
      </c>
      <c r="D2033">
        <v>144.25175669999999</v>
      </c>
      <c r="F2033">
        <v>123.2</v>
      </c>
      <c r="G2033">
        <v>-8.35</v>
      </c>
      <c r="H2033" t="s">
        <v>29</v>
      </c>
      <c r="J2033">
        <v>0.99576892100000003</v>
      </c>
      <c r="K2033">
        <v>0.83143110099999995</v>
      </c>
      <c r="L2033">
        <v>0.55570453600000003</v>
      </c>
      <c r="M2033">
        <v>0.5</v>
      </c>
      <c r="N2033">
        <v>0.93264930999999995</v>
      </c>
      <c r="O2033">
        <f>J2033*'2'!$H$17+K2033*'2'!$H$18+L2033*'2'!$H$19+M2033*'2'!$H$20+N2033*'2'!$H$21</f>
        <v>0.85786009323126677</v>
      </c>
      <c r="P2033">
        <f t="shared" si="64"/>
        <v>2573.27092253</v>
      </c>
      <c r="Q2033" s="5">
        <v>20143020.920000002</v>
      </c>
      <c r="R2033">
        <f t="shared" si="65"/>
        <v>1.631957713425926</v>
      </c>
      <c r="S2033" s="5">
        <v>14679.94781</v>
      </c>
    </row>
    <row r="2034" spans="1:19" x14ac:dyDescent="0.35">
      <c r="A2034">
        <v>5.0916498999999997E-2</v>
      </c>
      <c r="B2034">
        <v>1.727066E-3</v>
      </c>
      <c r="C2034">
        <v>1.3647098999999999E-2</v>
      </c>
      <c r="D2034">
        <v>161.6365457</v>
      </c>
      <c r="F2034">
        <v>104.9</v>
      </c>
      <c r="G2034">
        <v>-4.0999999999999996</v>
      </c>
      <c r="H2034" t="s">
        <v>24</v>
      </c>
      <c r="J2034">
        <v>0.94908350100000005</v>
      </c>
      <c r="K2034">
        <v>0.99827293399999995</v>
      </c>
      <c r="L2034">
        <v>0.98635290099999995</v>
      </c>
      <c r="M2034">
        <v>1</v>
      </c>
      <c r="N2034">
        <v>0.73015818600000004</v>
      </c>
      <c r="O2034">
        <f>J2034*'2'!$H$17+K2034*'2'!$H$18+L2034*'2'!$H$19+M2034*'2'!$H$20+N2034*'2'!$H$21</f>
        <v>0.85783706655058811</v>
      </c>
      <c r="P2034">
        <f t="shared" si="64"/>
        <v>2301.7877316700001</v>
      </c>
      <c r="Q2034" s="5">
        <v>18017907.879999999</v>
      </c>
      <c r="R2034">
        <f t="shared" si="65"/>
        <v>1.4597842032407407</v>
      </c>
      <c r="S2034" s="5">
        <v>4816.4699019999998</v>
      </c>
    </row>
    <row r="2035" spans="1:19" x14ac:dyDescent="0.35">
      <c r="A2035">
        <v>2.3935827999999999E-2</v>
      </c>
      <c r="B2035">
        <v>4.8205536E-2</v>
      </c>
      <c r="C2035">
        <v>9.5484019999999992E-3</v>
      </c>
      <c r="D2035">
        <v>170.58507750000001</v>
      </c>
      <c r="F2035">
        <v>103.7</v>
      </c>
      <c r="G2035">
        <v>-3.25</v>
      </c>
      <c r="H2035" t="s">
        <v>24</v>
      </c>
      <c r="J2035">
        <v>0.97606417199999995</v>
      </c>
      <c r="K2035">
        <v>0.95179446400000001</v>
      </c>
      <c r="L2035">
        <v>0.99045159800000004</v>
      </c>
      <c r="M2035">
        <v>1</v>
      </c>
      <c r="N2035">
        <v>0.73913529499999997</v>
      </c>
      <c r="O2035">
        <f>J2035*'2'!$H$17+K2035*'2'!$H$18+L2035*'2'!$H$19+M2035*'2'!$H$20+N2035*'2'!$H$21</f>
        <v>0.85781960489368925</v>
      </c>
      <c r="P2035">
        <f t="shared" si="64"/>
        <v>2313.8234896875001</v>
      </c>
      <c r="Q2035" s="5">
        <v>18112121.25</v>
      </c>
      <c r="R2035">
        <f t="shared" si="65"/>
        <v>1.467417230902778</v>
      </c>
      <c r="S2035" s="5">
        <v>689.65460169999994</v>
      </c>
    </row>
    <row r="2036" spans="1:19" x14ac:dyDescent="0.35">
      <c r="A2036">
        <v>3.0881863999999998E-2</v>
      </c>
      <c r="B2036">
        <v>6.0153017000000003E-2</v>
      </c>
      <c r="C2036">
        <v>0.38185429599999998</v>
      </c>
      <c r="D2036">
        <v>175.0943785</v>
      </c>
      <c r="F2036">
        <v>124.6</v>
      </c>
      <c r="G2036">
        <v>-9.9</v>
      </c>
      <c r="H2036" t="s">
        <v>24</v>
      </c>
      <c r="J2036">
        <v>0.96911813599999996</v>
      </c>
      <c r="K2036">
        <v>0.93984698300000002</v>
      </c>
      <c r="L2036">
        <v>0.61814570400000002</v>
      </c>
      <c r="M2036">
        <v>1</v>
      </c>
      <c r="N2036">
        <v>0.82039319099999997</v>
      </c>
      <c r="O2036">
        <f>J2036*'2'!$H$17+K2036*'2'!$H$18+L2036*'2'!$H$19+M2036*'2'!$H$20+N2036*'2'!$H$21</f>
        <v>0.85767872260259792</v>
      </c>
      <c r="P2036">
        <f t="shared" si="64"/>
        <v>2422.7672921025001</v>
      </c>
      <c r="Q2036" s="5">
        <v>18964910.309999999</v>
      </c>
      <c r="R2036">
        <f t="shared" si="65"/>
        <v>1.536508937152778</v>
      </c>
      <c r="S2036" s="5">
        <v>6195.7673560000003</v>
      </c>
    </row>
    <row r="2037" spans="1:19" x14ac:dyDescent="0.35">
      <c r="A2037">
        <v>3.0035329999999999E-2</v>
      </c>
      <c r="B2037">
        <v>2.4401061000000002E-2</v>
      </c>
      <c r="C2037">
        <v>9.2528629000000001E-2</v>
      </c>
      <c r="D2037">
        <v>48.908597469999997</v>
      </c>
      <c r="F2037">
        <v>114.05</v>
      </c>
      <c r="G2037">
        <v>-8.4499999999999993</v>
      </c>
      <c r="H2037" t="s">
        <v>31</v>
      </c>
      <c r="J2037">
        <v>0.96996466999999997</v>
      </c>
      <c r="K2037">
        <v>0.97559893900000005</v>
      </c>
      <c r="L2037">
        <v>0.90747137099999997</v>
      </c>
      <c r="M2037">
        <v>0.5</v>
      </c>
      <c r="N2037">
        <v>0.81319331900000003</v>
      </c>
      <c r="O2037">
        <f>J2037*'2'!$H$17+K2037*'2'!$H$18+L2037*'2'!$H$19+M2037*'2'!$H$20+N2037*'2'!$H$21</f>
        <v>0.85766833096193151</v>
      </c>
      <c r="P2037">
        <f t="shared" si="64"/>
        <v>2413.1143040900001</v>
      </c>
      <c r="Q2037" s="5">
        <v>18889348.760000002</v>
      </c>
      <c r="R2037">
        <f t="shared" si="65"/>
        <v>1.5303870523148149</v>
      </c>
      <c r="S2037" s="5">
        <v>11701.868280000001</v>
      </c>
    </row>
    <row r="2038" spans="1:19" x14ac:dyDescent="0.35">
      <c r="A2038">
        <v>2.6899010000000002E-3</v>
      </c>
      <c r="B2038">
        <v>2.8833733E-2</v>
      </c>
      <c r="C2038">
        <v>0.185070181</v>
      </c>
      <c r="D2038">
        <v>195.9465155</v>
      </c>
      <c r="F2038">
        <v>122.65</v>
      </c>
      <c r="G2038">
        <v>-5.5</v>
      </c>
      <c r="H2038" t="s">
        <v>24</v>
      </c>
      <c r="J2038">
        <v>0.99731009900000001</v>
      </c>
      <c r="K2038">
        <v>0.97116626699999997</v>
      </c>
      <c r="L2038">
        <v>0.81492981900000006</v>
      </c>
      <c r="M2038">
        <v>1</v>
      </c>
      <c r="N2038">
        <v>0.75975706899999995</v>
      </c>
      <c r="O2038">
        <f>J2038*'2'!$H$17+K2038*'2'!$H$18+L2038*'2'!$H$19+M2038*'2'!$H$20+N2038*'2'!$H$21</f>
        <v>0.85761848485374115</v>
      </c>
      <c r="P2038">
        <f t="shared" si="64"/>
        <v>2341.471442345</v>
      </c>
      <c r="Q2038" s="5">
        <v>18328543.579999998</v>
      </c>
      <c r="R2038">
        <f t="shared" si="65"/>
        <v>1.4849514474537038</v>
      </c>
      <c r="S2038" s="5">
        <v>17175.815770000001</v>
      </c>
    </row>
    <row r="2039" spans="1:19" x14ac:dyDescent="0.35">
      <c r="A2039">
        <v>2.1595577000000001E-2</v>
      </c>
      <c r="B2039">
        <v>1.736912E-3</v>
      </c>
      <c r="C2039">
        <v>7.5582449999999999E-3</v>
      </c>
      <c r="D2039">
        <v>261.0375732</v>
      </c>
      <c r="F2039">
        <v>111.7</v>
      </c>
      <c r="G2039">
        <v>-7.2</v>
      </c>
      <c r="H2039" t="s">
        <v>28</v>
      </c>
      <c r="J2039">
        <v>0.97840442299999997</v>
      </c>
      <c r="K2039">
        <v>0.99826308799999997</v>
      </c>
      <c r="L2039">
        <v>0.99244175499999998</v>
      </c>
      <c r="M2039">
        <v>0</v>
      </c>
      <c r="N2039">
        <v>0.84965243499999998</v>
      </c>
      <c r="O2039">
        <f>J2039*'2'!$H$17+K2039*'2'!$H$18+L2039*'2'!$H$19+M2039*'2'!$H$20+N2039*'2'!$H$21</f>
        <v>0.85760043123520147</v>
      </c>
      <c r="P2039">
        <f t="shared" si="64"/>
        <v>2461.9956430124998</v>
      </c>
      <c r="Q2039" s="5">
        <v>19271981.550000001</v>
      </c>
      <c r="R2039">
        <f t="shared" si="65"/>
        <v>1.561387394097222</v>
      </c>
      <c r="S2039" s="5">
        <v>19449.627100000002</v>
      </c>
    </row>
    <row r="2040" spans="1:19" x14ac:dyDescent="0.35">
      <c r="A2040">
        <v>1.3163401999999999E-2</v>
      </c>
      <c r="B2040">
        <v>1.2306370000000001E-2</v>
      </c>
      <c r="C2040">
        <v>0.16134324799999999</v>
      </c>
      <c r="D2040">
        <v>228.9941843</v>
      </c>
      <c r="F2040">
        <v>124.3</v>
      </c>
      <c r="G2040">
        <v>-9.9</v>
      </c>
      <c r="H2040" t="s">
        <v>27</v>
      </c>
      <c r="J2040">
        <v>0.98683659800000001</v>
      </c>
      <c r="K2040">
        <v>0.98769362999999999</v>
      </c>
      <c r="L2040">
        <v>0.83865675200000001</v>
      </c>
      <c r="M2040">
        <v>0.5</v>
      </c>
      <c r="N2040">
        <v>0.81685759800000002</v>
      </c>
      <c r="O2040">
        <f>J2040*'2'!$H$17+K2040*'2'!$H$18+L2040*'2'!$H$19+M2040*'2'!$H$20+N2040*'2'!$H$21</f>
        <v>0.85758721397991922</v>
      </c>
      <c r="P2040">
        <f t="shared" si="64"/>
        <v>2418.0270631999997</v>
      </c>
      <c r="Q2040" s="5">
        <v>18927804.800000001</v>
      </c>
      <c r="R2040">
        <f t="shared" si="65"/>
        <v>1.5335027037037035</v>
      </c>
      <c r="S2040" s="5">
        <v>17471.565999999999</v>
      </c>
    </row>
    <row r="2041" spans="1:19" x14ac:dyDescent="0.35">
      <c r="A2041">
        <v>2.1762280000000001E-3</v>
      </c>
      <c r="B2041">
        <v>4.1559371999999997E-2</v>
      </c>
      <c r="C2041">
        <v>9.8200419999999993E-3</v>
      </c>
      <c r="D2041">
        <v>357.72035729999999</v>
      </c>
      <c r="F2041">
        <v>104.45</v>
      </c>
      <c r="G2041">
        <v>-3.55</v>
      </c>
      <c r="H2041" t="s">
        <v>30</v>
      </c>
      <c r="J2041">
        <v>0.99782377200000005</v>
      </c>
      <c r="K2041">
        <v>0.95844062799999996</v>
      </c>
      <c r="L2041">
        <v>0.99017995800000003</v>
      </c>
      <c r="M2041">
        <v>1</v>
      </c>
      <c r="N2041">
        <v>0.72930068999999997</v>
      </c>
      <c r="O2041">
        <f>J2041*'2'!$H$17+K2041*'2'!$H$18+L2041*'2'!$H$19+M2041*'2'!$H$20+N2041*'2'!$H$21</f>
        <v>0.85756015187383694</v>
      </c>
      <c r="P2041">
        <f t="shared" si="64"/>
        <v>2300.6380723725001</v>
      </c>
      <c r="Q2041" s="5">
        <v>18008908.59</v>
      </c>
      <c r="R2041">
        <f t="shared" si="65"/>
        <v>1.4590550940972224</v>
      </c>
      <c r="S2041" s="5">
        <v>14710.364670000001</v>
      </c>
    </row>
    <row r="2042" spans="1:19" x14ac:dyDescent="0.35">
      <c r="A2042">
        <v>4.3858880000000001E-3</v>
      </c>
      <c r="B2042">
        <v>2.314268E-3</v>
      </c>
      <c r="C2042">
        <v>1.6006686999999999E-2</v>
      </c>
      <c r="D2042">
        <v>348.75751860000003</v>
      </c>
      <c r="F2042">
        <v>105.75</v>
      </c>
      <c r="G2042">
        <v>-1.95</v>
      </c>
      <c r="H2042" t="s">
        <v>30</v>
      </c>
      <c r="J2042">
        <v>0.99561411200000005</v>
      </c>
      <c r="K2042">
        <v>0.99768573199999999</v>
      </c>
      <c r="L2042">
        <v>0.98399331300000004</v>
      </c>
      <c r="M2042">
        <v>1</v>
      </c>
      <c r="N2042">
        <v>0.71577350399999995</v>
      </c>
      <c r="O2042">
        <f>J2042*'2'!$H$17+K2042*'2'!$H$18+L2042*'2'!$H$19+M2042*'2'!$H$20+N2042*'2'!$H$21</f>
        <v>0.85752287584014664</v>
      </c>
      <c r="P2042">
        <f t="shared" si="64"/>
        <v>2282.5019516425</v>
      </c>
      <c r="Q2042" s="5">
        <v>17866942.870000001</v>
      </c>
      <c r="R2042">
        <f t="shared" si="65"/>
        <v>1.4475532417824073</v>
      </c>
      <c r="S2042" s="5">
        <v>14772.16979</v>
      </c>
    </row>
    <row r="2043" spans="1:19" x14ac:dyDescent="0.35">
      <c r="A2043">
        <v>1.1147387E-2</v>
      </c>
      <c r="B2043">
        <v>2.6262130000000001E-3</v>
      </c>
      <c r="C2043">
        <v>3.6477788999999997E-2</v>
      </c>
      <c r="D2043">
        <v>348.26152430000002</v>
      </c>
      <c r="F2043">
        <v>103.1</v>
      </c>
      <c r="G2043">
        <v>-3.55</v>
      </c>
      <c r="H2043" t="s">
        <v>30</v>
      </c>
      <c r="J2043">
        <v>0.98885261300000005</v>
      </c>
      <c r="K2043">
        <v>0.99737378700000001</v>
      </c>
      <c r="L2043">
        <v>0.96352221100000002</v>
      </c>
      <c r="M2043">
        <v>1</v>
      </c>
      <c r="N2043">
        <v>0.72201053199999998</v>
      </c>
      <c r="O2043">
        <f>J2043*'2'!$H$17+K2043*'2'!$H$18+L2043*'2'!$H$19+M2043*'2'!$H$20+N2043*'2'!$H$21</f>
        <v>0.8574773588321396</v>
      </c>
      <c r="P2043">
        <f t="shared" si="64"/>
        <v>2290.8640374025003</v>
      </c>
      <c r="Q2043" s="5">
        <v>17932399.510000002</v>
      </c>
      <c r="R2043">
        <f t="shared" si="65"/>
        <v>1.4528564417824079</v>
      </c>
      <c r="S2043" s="5">
        <v>10329.830739999999</v>
      </c>
    </row>
    <row r="2044" spans="1:19" x14ac:dyDescent="0.35">
      <c r="A2044">
        <v>6.3345040000000003E-3</v>
      </c>
      <c r="B2044">
        <v>2.8363532E-2</v>
      </c>
      <c r="C2044">
        <v>0.121110331</v>
      </c>
      <c r="D2044">
        <v>162.8376672</v>
      </c>
      <c r="F2044">
        <v>106.9</v>
      </c>
      <c r="G2044">
        <v>-7.2</v>
      </c>
      <c r="H2044" t="s">
        <v>24</v>
      </c>
      <c r="J2044">
        <v>0.99366549599999998</v>
      </c>
      <c r="K2044">
        <v>0.97163646800000003</v>
      </c>
      <c r="L2044">
        <v>0.87888966899999998</v>
      </c>
      <c r="M2044">
        <v>1</v>
      </c>
      <c r="N2044">
        <v>0.74736044499999998</v>
      </c>
      <c r="O2044">
        <f>J2044*'2'!$H$17+K2044*'2'!$H$18+L2044*'2'!$H$19+M2044*'2'!$H$20+N2044*'2'!$H$21</f>
        <v>0.85736757105770345</v>
      </c>
      <c r="P2044">
        <f t="shared" si="64"/>
        <v>2324.8510843075001</v>
      </c>
      <c r="Q2044" s="5">
        <v>18198442.93</v>
      </c>
      <c r="R2044">
        <f t="shared" si="65"/>
        <v>1.4744108855324074</v>
      </c>
      <c r="S2044" s="5">
        <v>5299.3979129999998</v>
      </c>
    </row>
    <row r="2045" spans="1:19" x14ac:dyDescent="0.35">
      <c r="A2045">
        <v>4.8334299999999997E-3</v>
      </c>
      <c r="B2045">
        <v>2.9519096000000002E-2</v>
      </c>
      <c r="C2045">
        <v>7.8887439999999996E-3</v>
      </c>
      <c r="D2045">
        <v>5.6935347270000003</v>
      </c>
      <c r="F2045">
        <v>97.35</v>
      </c>
      <c r="G2045">
        <v>4.95</v>
      </c>
      <c r="H2045" t="s">
        <v>30</v>
      </c>
      <c r="J2045">
        <v>0.99516656999999997</v>
      </c>
      <c r="K2045">
        <v>0.97048090399999998</v>
      </c>
      <c r="L2045">
        <v>0.99211125600000005</v>
      </c>
      <c r="M2045">
        <v>1</v>
      </c>
      <c r="N2045">
        <v>0.72461096199999997</v>
      </c>
      <c r="O2045">
        <f>J2045*'2'!$H$17+K2045*'2'!$H$18+L2045*'2'!$H$19+M2045*'2'!$H$20+N2045*'2'!$H$21</f>
        <v>0.85735893833297205</v>
      </c>
      <c r="P2045">
        <f t="shared" si="64"/>
        <v>2294.3504767049999</v>
      </c>
      <c r="Q2045" s="5">
        <v>17959690.620000001</v>
      </c>
      <c r="R2045">
        <f t="shared" si="65"/>
        <v>1.4550675270833333</v>
      </c>
      <c r="S2045" s="5">
        <v>5278.8003230000004</v>
      </c>
    </row>
    <row r="2046" spans="1:19" x14ac:dyDescent="0.35">
      <c r="A2046">
        <v>2.7509779999999998E-3</v>
      </c>
      <c r="B2046">
        <v>6.1734349999999997E-3</v>
      </c>
      <c r="C2046">
        <v>2.6009691000000001E-2</v>
      </c>
      <c r="D2046">
        <v>174.82799270000001</v>
      </c>
      <c r="F2046">
        <v>103.25</v>
      </c>
      <c r="G2046">
        <v>-3.95</v>
      </c>
      <c r="H2046" t="s">
        <v>24</v>
      </c>
      <c r="J2046">
        <v>0.99724902199999998</v>
      </c>
      <c r="K2046">
        <v>0.993826565</v>
      </c>
      <c r="L2046">
        <v>0.97399030900000005</v>
      </c>
      <c r="M2046">
        <v>1</v>
      </c>
      <c r="N2046">
        <v>0.71840684200000005</v>
      </c>
      <c r="O2046">
        <f>J2046*'2'!$H$17+K2046*'2'!$H$18+L2046*'2'!$H$19+M2046*'2'!$H$20+N2046*'2'!$H$21</f>
        <v>0.85733676994242547</v>
      </c>
      <c r="P2046">
        <f t="shared" si="64"/>
        <v>2286.032510685</v>
      </c>
      <c r="Q2046" s="5">
        <v>17894579.34</v>
      </c>
      <c r="R2046">
        <f t="shared" si="65"/>
        <v>1.4497923076388888</v>
      </c>
      <c r="S2046" s="5">
        <v>5143.7241860000004</v>
      </c>
    </row>
    <row r="2047" spans="1:19" x14ac:dyDescent="0.35">
      <c r="A2047">
        <v>2.4803545E-2</v>
      </c>
      <c r="B2047">
        <v>0.122474211</v>
      </c>
      <c r="C2047">
        <v>1.2405090000000001E-3</v>
      </c>
      <c r="D2047">
        <v>341.65682900000002</v>
      </c>
      <c r="F2047">
        <v>111.05</v>
      </c>
      <c r="G2047">
        <v>-3</v>
      </c>
      <c r="H2047" t="s">
        <v>30</v>
      </c>
      <c r="J2047">
        <v>0.97519645499999996</v>
      </c>
      <c r="K2047">
        <v>0.877525789</v>
      </c>
      <c r="L2047">
        <v>0.99875949100000005</v>
      </c>
      <c r="M2047">
        <v>1</v>
      </c>
      <c r="N2047">
        <v>0.76583064999999995</v>
      </c>
      <c r="O2047">
        <f>J2047*'2'!$H$17+K2047*'2'!$H$18+L2047*'2'!$H$19+M2047*'2'!$H$20+N2047*'2'!$H$21</f>
        <v>0.85732254835402921</v>
      </c>
      <c r="P2047">
        <f t="shared" si="64"/>
        <v>2349.6143921425</v>
      </c>
      <c r="Q2047" s="5">
        <v>18392284.870000001</v>
      </c>
      <c r="R2047">
        <f t="shared" si="65"/>
        <v>1.4901156723379629</v>
      </c>
      <c r="S2047" s="5">
        <v>4266.8316590000004</v>
      </c>
    </row>
    <row r="2048" spans="1:19" x14ac:dyDescent="0.35">
      <c r="A2048">
        <v>1.3715564E-2</v>
      </c>
      <c r="B2048">
        <v>1.2558635E-2</v>
      </c>
      <c r="C2048">
        <v>9.5484149999999993E-3</v>
      </c>
      <c r="D2048">
        <v>9.4153817360000005</v>
      </c>
      <c r="F2048">
        <v>104.3</v>
      </c>
      <c r="G2048">
        <v>-3.3</v>
      </c>
      <c r="H2048" t="s">
        <v>30</v>
      </c>
      <c r="J2048">
        <v>0.98628443600000004</v>
      </c>
      <c r="K2048">
        <v>0.98744136500000002</v>
      </c>
      <c r="L2048">
        <v>0.99045158499999997</v>
      </c>
      <c r="M2048">
        <v>1</v>
      </c>
      <c r="N2048">
        <v>0.72093238999999998</v>
      </c>
      <c r="O2048">
        <f>J2048*'2'!$H$17+K2048*'2'!$H$18+L2048*'2'!$H$19+M2048*'2'!$H$20+N2048*'2'!$H$21</f>
        <v>0.85729818947470016</v>
      </c>
      <c r="P2048">
        <f t="shared" si="64"/>
        <v>2289.4185550949996</v>
      </c>
      <c r="Q2048" s="5">
        <v>17921084.579999998</v>
      </c>
      <c r="R2048">
        <f t="shared" si="65"/>
        <v>1.4519397229166666</v>
      </c>
      <c r="S2048" s="5">
        <v>5212.963659</v>
      </c>
    </row>
    <row r="2049" spans="1:19" x14ac:dyDescent="0.35">
      <c r="A2049">
        <v>4.0541689999999998E-3</v>
      </c>
      <c r="B2049">
        <v>1.1401800000000001E-4</v>
      </c>
      <c r="C2049">
        <v>0.206047487</v>
      </c>
      <c r="D2049">
        <v>92.288685900000004</v>
      </c>
      <c r="F2049">
        <v>116.85</v>
      </c>
      <c r="G2049">
        <v>-8.65</v>
      </c>
      <c r="H2049" t="s">
        <v>26</v>
      </c>
      <c r="J2049">
        <v>0.995945831</v>
      </c>
      <c r="K2049">
        <v>0.99988598200000001</v>
      </c>
      <c r="L2049">
        <v>0.79395251300000003</v>
      </c>
      <c r="M2049">
        <v>0</v>
      </c>
      <c r="N2049">
        <v>0.882782662</v>
      </c>
      <c r="O2049">
        <f>J2049*'2'!$H$17+K2049*'2'!$H$18+L2049*'2'!$H$19+M2049*'2'!$H$20+N2049*'2'!$H$21</f>
        <v>0.85729812328541244</v>
      </c>
      <c r="P2049">
        <f t="shared" si="64"/>
        <v>2506.4138849400001</v>
      </c>
      <c r="Q2049" s="5">
        <v>19619678.16</v>
      </c>
      <c r="R2049">
        <f t="shared" si="65"/>
        <v>1.5895572583333335</v>
      </c>
      <c r="S2049" s="5">
        <v>2679.2280730000002</v>
      </c>
    </row>
    <row r="2050" spans="1:19" x14ac:dyDescent="0.35">
      <c r="A2050">
        <v>1.1875416E-2</v>
      </c>
      <c r="B2050">
        <v>4.5675092E-2</v>
      </c>
      <c r="C2050">
        <v>1.0604472E-2</v>
      </c>
      <c r="D2050">
        <v>357.88460129999999</v>
      </c>
      <c r="F2050">
        <v>122.5</v>
      </c>
      <c r="G2050">
        <v>-5.15</v>
      </c>
      <c r="H2050" t="s">
        <v>30</v>
      </c>
      <c r="J2050">
        <v>0.98812458400000003</v>
      </c>
      <c r="K2050">
        <v>0.95432490800000003</v>
      </c>
      <c r="L2050">
        <v>0.98939552799999997</v>
      </c>
      <c r="M2050">
        <v>1</v>
      </c>
      <c r="N2050">
        <v>0.73350223699999995</v>
      </c>
      <c r="O2050">
        <f>J2050*'2'!$H$17+K2050*'2'!$H$18+L2050*'2'!$H$19+M2050*'2'!$H$20+N2050*'2'!$H$21</f>
        <v>0.85727460576582448</v>
      </c>
      <c r="P2050">
        <f t="shared" ref="P2050:P2113" si="66">Q2050*365*12000000*0.175*0.6/3600000/1000000</f>
        <v>2306.2711562449999</v>
      </c>
      <c r="Q2050" s="5">
        <v>18053003.18</v>
      </c>
      <c r="R2050">
        <f t="shared" si="65"/>
        <v>1.4626275724537037</v>
      </c>
      <c r="S2050" s="5">
        <v>1111.5102670000001</v>
      </c>
    </row>
    <row r="2051" spans="1:19" x14ac:dyDescent="0.35">
      <c r="A2051">
        <v>9.861145E-3</v>
      </c>
      <c r="B2051">
        <v>6.700353E-3</v>
      </c>
      <c r="C2051">
        <v>0.105436276</v>
      </c>
      <c r="D2051">
        <v>318.0888314</v>
      </c>
      <c r="F2051">
        <v>123.95</v>
      </c>
      <c r="G2051">
        <v>-10</v>
      </c>
      <c r="H2051" t="s">
        <v>25</v>
      </c>
      <c r="J2051">
        <v>0.99013885499999998</v>
      </c>
      <c r="K2051">
        <v>0.99329964699999995</v>
      </c>
      <c r="L2051">
        <v>0.89456372399999995</v>
      </c>
      <c r="M2051">
        <v>0.5</v>
      </c>
      <c r="N2051">
        <v>0.80177258399999995</v>
      </c>
      <c r="O2051">
        <f>J2051*'2'!$H$17+K2051*'2'!$H$18+L2051*'2'!$H$19+M2051*'2'!$H$20+N2051*'2'!$H$21</f>
        <v>0.85727018456852799</v>
      </c>
      <c r="P2051">
        <f t="shared" si="66"/>
        <v>2397.8023360024999</v>
      </c>
      <c r="Q2051" s="5">
        <v>18769489.91</v>
      </c>
      <c r="R2051">
        <f t="shared" ref="R2051:R2114" si="67">P2051/8760/0.18</f>
        <v>1.5206762658564814</v>
      </c>
      <c r="S2051" s="5">
        <v>1543.5049770000001</v>
      </c>
    </row>
    <row r="2052" spans="1:19" x14ac:dyDescent="0.35">
      <c r="A2052">
        <v>1.4638152E-2</v>
      </c>
      <c r="B2052">
        <v>7.4287859999999997E-3</v>
      </c>
      <c r="C2052">
        <v>0.25779061800000003</v>
      </c>
      <c r="D2052">
        <v>350.23162050000002</v>
      </c>
      <c r="F2052">
        <v>124.9</v>
      </c>
      <c r="G2052">
        <v>-9.35</v>
      </c>
      <c r="H2052" t="s">
        <v>30</v>
      </c>
      <c r="J2052">
        <v>0.98536184800000004</v>
      </c>
      <c r="K2052">
        <v>0.99257121400000003</v>
      </c>
      <c r="L2052">
        <v>0.74220938199999997</v>
      </c>
      <c r="M2052">
        <v>1</v>
      </c>
      <c r="N2052">
        <v>0.76895323500000001</v>
      </c>
      <c r="O2052">
        <f>J2052*'2'!$H$17+K2052*'2'!$H$18+L2052*'2'!$H$19+M2052*'2'!$H$20+N2052*'2'!$H$21</f>
        <v>0.85726534765180673</v>
      </c>
      <c r="P2052">
        <f t="shared" si="66"/>
        <v>2353.80089378</v>
      </c>
      <c r="Q2052" s="5">
        <v>18425055.920000002</v>
      </c>
      <c r="R2052">
        <f t="shared" si="67"/>
        <v>1.4927707342592593</v>
      </c>
      <c r="S2052" s="5">
        <v>372.3563264</v>
      </c>
    </row>
    <row r="2053" spans="1:19" x14ac:dyDescent="0.35">
      <c r="A2053">
        <v>8.6054900000000004E-3</v>
      </c>
      <c r="B2053">
        <v>4.0712969999999998E-3</v>
      </c>
      <c r="C2053">
        <v>7.3054369999999997E-3</v>
      </c>
      <c r="D2053">
        <v>36.303785519999998</v>
      </c>
      <c r="F2053">
        <v>111.45</v>
      </c>
      <c r="G2053">
        <v>-7.5</v>
      </c>
      <c r="H2053" t="s">
        <v>31</v>
      </c>
      <c r="J2053">
        <v>0.99139451000000001</v>
      </c>
      <c r="K2053">
        <v>0.99592870300000003</v>
      </c>
      <c r="L2053">
        <v>0.99269456300000003</v>
      </c>
      <c r="M2053">
        <v>0.5</v>
      </c>
      <c r="N2053">
        <v>0.78062406100000004</v>
      </c>
      <c r="O2053">
        <f>J2053*'2'!$H$17+K2053*'2'!$H$18+L2053*'2'!$H$19+M2053*'2'!$H$20+N2053*'2'!$H$21</f>
        <v>0.85725160386497468</v>
      </c>
      <c r="P2053">
        <f t="shared" si="66"/>
        <v>2369.4481634600002</v>
      </c>
      <c r="Q2053" s="5">
        <v>18547539.440000001</v>
      </c>
      <c r="R2053">
        <f t="shared" si="67"/>
        <v>1.5026941675925927</v>
      </c>
      <c r="S2053" s="5">
        <v>4856.5954840000004</v>
      </c>
    </row>
    <row r="2054" spans="1:19" x14ac:dyDescent="0.35">
      <c r="A2054">
        <v>2.004179E-3</v>
      </c>
      <c r="B2054">
        <v>2.2643257E-2</v>
      </c>
      <c r="C2054">
        <v>0.111805317</v>
      </c>
      <c r="D2054">
        <v>180.20179300000001</v>
      </c>
      <c r="F2054">
        <v>112.4</v>
      </c>
      <c r="G2054">
        <v>-8.3000000000000007</v>
      </c>
      <c r="H2054" t="s">
        <v>24</v>
      </c>
      <c r="J2054">
        <v>0.99799582099999995</v>
      </c>
      <c r="K2054">
        <v>0.97735674299999997</v>
      </c>
      <c r="L2054">
        <v>0.88819468300000004</v>
      </c>
      <c r="M2054">
        <v>1</v>
      </c>
      <c r="N2054">
        <v>0.74166006299999998</v>
      </c>
      <c r="O2054">
        <f>J2054*'2'!$H$17+K2054*'2'!$H$18+L2054*'2'!$H$19+M2054*'2'!$H$20+N2054*'2'!$H$21</f>
        <v>0.85724612022991631</v>
      </c>
      <c r="P2054">
        <f t="shared" si="66"/>
        <v>2317.2084878249998</v>
      </c>
      <c r="Q2054" s="5">
        <v>18138618.300000001</v>
      </c>
      <c r="R2054">
        <f t="shared" si="67"/>
        <v>1.4695639826388889</v>
      </c>
      <c r="S2054" s="5">
        <v>4269.8971240000001</v>
      </c>
    </row>
    <row r="2055" spans="1:19" x14ac:dyDescent="0.35">
      <c r="A2055">
        <v>2.3688436E-2</v>
      </c>
      <c r="B2055">
        <v>3.4637805000000001E-2</v>
      </c>
      <c r="C2055">
        <v>8.1920819999999998E-3</v>
      </c>
      <c r="D2055">
        <v>16.620344129999999</v>
      </c>
      <c r="F2055">
        <v>103.25</v>
      </c>
      <c r="G2055">
        <v>-3.35</v>
      </c>
      <c r="H2055" t="s">
        <v>30</v>
      </c>
      <c r="J2055">
        <v>0.97631156399999997</v>
      </c>
      <c r="K2055">
        <v>0.96536219499999998</v>
      </c>
      <c r="L2055">
        <v>0.99180791800000001</v>
      </c>
      <c r="M2055">
        <v>1</v>
      </c>
      <c r="N2055">
        <v>0.73228372399999997</v>
      </c>
      <c r="O2055">
        <f>J2055*'2'!$H$17+K2055*'2'!$H$18+L2055*'2'!$H$19+M2055*'2'!$H$20+N2055*'2'!$H$21</f>
        <v>0.8572364252482918</v>
      </c>
      <c r="P2055">
        <f t="shared" si="66"/>
        <v>2304.6374751925</v>
      </c>
      <c r="Q2055" s="5">
        <v>18040215.07</v>
      </c>
      <c r="R2055">
        <f t="shared" si="67"/>
        <v>1.4615914987268519</v>
      </c>
      <c r="S2055" s="5">
        <v>14182.16567</v>
      </c>
    </row>
    <row r="2056" spans="1:19" x14ac:dyDescent="0.35">
      <c r="A2056">
        <v>4.8733630999999999E-2</v>
      </c>
      <c r="B2056">
        <v>7.706826E-3</v>
      </c>
      <c r="C2056">
        <v>1.6026571E-2</v>
      </c>
      <c r="D2056">
        <v>258.70159840000002</v>
      </c>
      <c r="F2056">
        <v>111.25</v>
      </c>
      <c r="G2056">
        <v>-7.15</v>
      </c>
      <c r="H2056" t="s">
        <v>28</v>
      </c>
      <c r="J2056">
        <v>0.95126636899999995</v>
      </c>
      <c r="K2056">
        <v>0.99229317399999994</v>
      </c>
      <c r="L2056">
        <v>0.98397342899999996</v>
      </c>
      <c r="M2056">
        <v>0</v>
      </c>
      <c r="N2056">
        <v>0.86136054900000003</v>
      </c>
      <c r="O2056">
        <f>J2056*'2'!$H$17+K2056*'2'!$H$18+L2056*'2'!$H$19+M2056*'2'!$H$20+N2056*'2'!$H$21</f>
        <v>0.85722771974309908</v>
      </c>
      <c r="P2056">
        <f t="shared" si="66"/>
        <v>2477.6929050999988</v>
      </c>
      <c r="Q2056" s="5">
        <v>19394856.399999999</v>
      </c>
      <c r="R2056">
        <f t="shared" si="67"/>
        <v>1.5713425324074068</v>
      </c>
      <c r="S2056" s="5">
        <v>10345.46084</v>
      </c>
    </row>
    <row r="2057" spans="1:19" x14ac:dyDescent="0.35">
      <c r="A2057">
        <v>1.8714644999999999E-2</v>
      </c>
      <c r="B2057">
        <v>5.8358669999999998E-3</v>
      </c>
      <c r="C2057">
        <v>0.16246688000000001</v>
      </c>
      <c r="D2057">
        <v>107.4124394</v>
      </c>
      <c r="F2057">
        <v>123</v>
      </c>
      <c r="G2057">
        <v>0.9</v>
      </c>
      <c r="H2057" t="s">
        <v>26</v>
      </c>
      <c r="J2057">
        <v>0.98128535500000003</v>
      </c>
      <c r="K2057">
        <v>0.99416413299999995</v>
      </c>
      <c r="L2057">
        <v>0.83753312000000002</v>
      </c>
      <c r="M2057">
        <v>0</v>
      </c>
      <c r="N2057">
        <v>0.88060550800000004</v>
      </c>
      <c r="O2057">
        <f>J2057*'2'!$H$17+K2057*'2'!$H$18+L2057*'2'!$H$19+M2057*'2'!$H$20+N2057*'2'!$H$21</f>
        <v>0.85718636608696852</v>
      </c>
      <c r="P2057">
        <f t="shared" si="66"/>
        <v>2503.4949379650002</v>
      </c>
      <c r="Q2057" s="5">
        <v>19596829.260000002</v>
      </c>
      <c r="R2057">
        <f t="shared" si="67"/>
        <v>1.5877060743055558</v>
      </c>
      <c r="S2057" s="5">
        <v>4766.2124350000004</v>
      </c>
    </row>
    <row r="2058" spans="1:19" x14ac:dyDescent="0.35">
      <c r="A2058">
        <v>3.6197625999999997E-2</v>
      </c>
      <c r="B2058">
        <v>1.9320190000000001E-2</v>
      </c>
      <c r="C2058">
        <v>0.14069179900000001</v>
      </c>
      <c r="D2058">
        <v>240.61960329999999</v>
      </c>
      <c r="F2058">
        <v>124.3</v>
      </c>
      <c r="G2058">
        <v>-9.9499999999999993</v>
      </c>
      <c r="H2058" t="s">
        <v>27</v>
      </c>
      <c r="J2058">
        <v>0.96380237400000002</v>
      </c>
      <c r="K2058">
        <v>0.98067981000000004</v>
      </c>
      <c r="L2058">
        <v>0.85930820100000005</v>
      </c>
      <c r="M2058">
        <v>0.5</v>
      </c>
      <c r="N2058">
        <v>0.82174902900000002</v>
      </c>
      <c r="O2058">
        <f>J2058*'2'!$H$17+K2058*'2'!$H$18+L2058*'2'!$H$19+M2058*'2'!$H$20+N2058*'2'!$H$21</f>
        <v>0.8571612368203636</v>
      </c>
      <c r="P2058">
        <f t="shared" si="66"/>
        <v>2424.5850864549998</v>
      </c>
      <c r="Q2058" s="5">
        <v>18979139.620000001</v>
      </c>
      <c r="R2058">
        <f t="shared" si="67"/>
        <v>1.5376617747685186</v>
      </c>
      <c r="S2058" s="5">
        <v>5881.4853069999999</v>
      </c>
    </row>
    <row r="2059" spans="1:19" x14ac:dyDescent="0.35">
      <c r="A2059">
        <v>2.0184904E-2</v>
      </c>
      <c r="B2059">
        <v>1.9250542999999998E-2</v>
      </c>
      <c r="C2059">
        <v>5.9772289999999997E-3</v>
      </c>
      <c r="D2059">
        <v>293.20281119999999</v>
      </c>
      <c r="F2059">
        <v>107.6</v>
      </c>
      <c r="G2059">
        <v>-6.55</v>
      </c>
      <c r="H2059" t="s">
        <v>25</v>
      </c>
      <c r="J2059">
        <v>0.97981509600000005</v>
      </c>
      <c r="K2059">
        <v>0.98074945700000005</v>
      </c>
      <c r="L2059">
        <v>0.99402277100000003</v>
      </c>
      <c r="M2059">
        <v>0.5</v>
      </c>
      <c r="N2059">
        <v>0.78965273300000005</v>
      </c>
      <c r="O2059">
        <f>J2059*'2'!$H$17+K2059*'2'!$H$18+L2059*'2'!$H$19+M2059*'2'!$H$20+N2059*'2'!$H$21</f>
        <v>0.85712918929726445</v>
      </c>
      <c r="P2059">
        <f t="shared" si="66"/>
        <v>2381.5530521125002</v>
      </c>
      <c r="Q2059" s="5">
        <v>18642293.949999999</v>
      </c>
      <c r="R2059">
        <f t="shared" si="67"/>
        <v>1.5103710376157411</v>
      </c>
      <c r="S2059" s="5">
        <v>15236.411099999999</v>
      </c>
    </row>
    <row r="2060" spans="1:19" x14ac:dyDescent="0.35">
      <c r="A2060">
        <v>1.8480229000000001E-2</v>
      </c>
      <c r="B2060">
        <v>9.1398940000000008E-3</v>
      </c>
      <c r="C2060">
        <v>2.1628182999999999E-2</v>
      </c>
      <c r="D2060">
        <v>22.257168830000001</v>
      </c>
      <c r="F2060">
        <v>105.8</v>
      </c>
      <c r="G2060">
        <v>-2</v>
      </c>
      <c r="H2060" t="s">
        <v>30</v>
      </c>
      <c r="J2060">
        <v>0.98151977099999999</v>
      </c>
      <c r="K2060">
        <v>0.99086010599999996</v>
      </c>
      <c r="L2060">
        <v>0.97837181699999998</v>
      </c>
      <c r="M2060">
        <v>1</v>
      </c>
      <c r="N2060">
        <v>0.72304560299999998</v>
      </c>
      <c r="O2060">
        <f>J2060*'2'!$H$17+K2060*'2'!$H$18+L2060*'2'!$H$19+M2060*'2'!$H$20+N2060*'2'!$H$21</f>
        <v>0.8570766032437569</v>
      </c>
      <c r="P2060">
        <f t="shared" si="66"/>
        <v>2292.251774155</v>
      </c>
      <c r="Q2060" s="5">
        <v>17943262.420000002</v>
      </c>
      <c r="R2060">
        <f t="shared" si="67"/>
        <v>1.4537365386574075</v>
      </c>
      <c r="S2060" s="5">
        <v>10049.671689999999</v>
      </c>
    </row>
    <row r="2061" spans="1:19" x14ac:dyDescent="0.35">
      <c r="A2061">
        <v>6.3991830000000001E-3</v>
      </c>
      <c r="B2061">
        <v>1.9244882000000001E-2</v>
      </c>
      <c r="C2061">
        <v>6.2035429999999997E-3</v>
      </c>
      <c r="D2061">
        <v>18.37123407</v>
      </c>
      <c r="F2061">
        <v>120.35</v>
      </c>
      <c r="G2061">
        <v>-4.45</v>
      </c>
      <c r="H2061" t="s">
        <v>30</v>
      </c>
      <c r="J2061">
        <v>0.99360081700000003</v>
      </c>
      <c r="K2061">
        <v>0.98075511800000004</v>
      </c>
      <c r="L2061">
        <v>0.99379645699999997</v>
      </c>
      <c r="M2061">
        <v>1</v>
      </c>
      <c r="N2061">
        <v>0.72009382099999997</v>
      </c>
      <c r="O2061">
        <f>J2061*'2'!$H$17+K2061*'2'!$H$18+L2061*'2'!$H$19+M2061*'2'!$H$20+N2061*'2'!$H$21</f>
        <v>0.85704464772802647</v>
      </c>
      <c r="P2061">
        <f t="shared" si="66"/>
        <v>2288.2942720574997</v>
      </c>
      <c r="Q2061" s="5">
        <v>17912283.93</v>
      </c>
      <c r="R2061">
        <f t="shared" si="67"/>
        <v>1.4512267072916665</v>
      </c>
      <c r="S2061" s="5">
        <v>1607.621335</v>
      </c>
    </row>
    <row r="2062" spans="1:19" x14ac:dyDescent="0.35">
      <c r="A2062">
        <v>3.5222629999999999E-3</v>
      </c>
      <c r="B2062">
        <v>2.1298184000000001E-2</v>
      </c>
      <c r="C2062">
        <v>7.6638881000000006E-2</v>
      </c>
      <c r="D2062">
        <v>356.78285199999999</v>
      </c>
      <c r="F2062">
        <v>103.95</v>
      </c>
      <c r="G2062">
        <v>-4.55</v>
      </c>
      <c r="H2062" t="s">
        <v>30</v>
      </c>
      <c r="J2062">
        <v>0.99647773699999997</v>
      </c>
      <c r="K2062">
        <v>0.97870181599999995</v>
      </c>
      <c r="L2062">
        <v>0.92336111899999995</v>
      </c>
      <c r="M2062">
        <v>1</v>
      </c>
      <c r="N2062">
        <v>0.73400020499999996</v>
      </c>
      <c r="O2062">
        <f>J2062*'2'!$H$17+K2062*'2'!$H$18+L2062*'2'!$H$19+M2062*'2'!$H$20+N2062*'2'!$H$21</f>
        <v>0.85697670551141392</v>
      </c>
      <c r="P2062">
        <f t="shared" si="66"/>
        <v>2306.9387905200006</v>
      </c>
      <c r="Q2062" s="5">
        <v>18058229.280000001</v>
      </c>
      <c r="R2062">
        <f t="shared" si="67"/>
        <v>1.4630509833333336</v>
      </c>
      <c r="S2062" s="5">
        <v>535.78458860000001</v>
      </c>
    </row>
    <row r="2063" spans="1:19" x14ac:dyDescent="0.35">
      <c r="A2063">
        <v>2.2022693999999999E-2</v>
      </c>
      <c r="B2063">
        <v>1.1386372000000001E-2</v>
      </c>
      <c r="C2063">
        <v>7.6246702E-2</v>
      </c>
      <c r="D2063">
        <v>337.10484810000003</v>
      </c>
      <c r="F2063">
        <v>124.35</v>
      </c>
      <c r="G2063">
        <v>-9.8000000000000007</v>
      </c>
      <c r="H2063" t="s">
        <v>25</v>
      </c>
      <c r="J2063">
        <v>0.97797730599999999</v>
      </c>
      <c r="K2063">
        <v>0.98861362799999997</v>
      </c>
      <c r="L2063">
        <v>0.92375329799999994</v>
      </c>
      <c r="M2063">
        <v>0.5</v>
      </c>
      <c r="N2063">
        <v>0.80089458199999997</v>
      </c>
      <c r="O2063">
        <f>J2063*'2'!$H$17+K2063*'2'!$H$18+L2063*'2'!$H$19+M2063*'2'!$H$20+N2063*'2'!$H$21</f>
        <v>0.85695847039848094</v>
      </c>
      <c r="P2063">
        <f t="shared" si="66"/>
        <v>2396.6251849050004</v>
      </c>
      <c r="Q2063" s="5">
        <v>18760275.420000002</v>
      </c>
      <c r="R2063">
        <f t="shared" si="67"/>
        <v>1.5199297215277781</v>
      </c>
      <c r="S2063" s="5">
        <v>3003.0381389999998</v>
      </c>
    </row>
    <row r="2064" spans="1:19" x14ac:dyDescent="0.35">
      <c r="A2064">
        <v>6.7498810000000001E-3</v>
      </c>
      <c r="B2064">
        <v>8.1607910000000006E-3</v>
      </c>
      <c r="C2064">
        <v>2.57626E-2</v>
      </c>
      <c r="D2064">
        <v>121.196524</v>
      </c>
      <c r="F2064">
        <v>110.2</v>
      </c>
      <c r="G2064">
        <v>-7.85</v>
      </c>
      <c r="H2064" t="s">
        <v>29</v>
      </c>
      <c r="J2064">
        <v>0.99325011900000004</v>
      </c>
      <c r="K2064">
        <v>0.991839209</v>
      </c>
      <c r="L2064">
        <v>0.97423740000000003</v>
      </c>
      <c r="M2064">
        <v>0.5</v>
      </c>
      <c r="N2064">
        <v>0.784676445</v>
      </c>
      <c r="O2064">
        <f>J2064*'2'!$H$17+K2064*'2'!$H$18+L2064*'2'!$H$19+M2064*'2'!$H$20+N2064*'2'!$H$21</f>
        <v>0.85691842240549232</v>
      </c>
      <c r="P2064">
        <f t="shared" si="66"/>
        <v>2374.8812610949999</v>
      </c>
      <c r="Q2064" s="5">
        <v>18590068.579999998</v>
      </c>
      <c r="R2064">
        <f t="shared" si="67"/>
        <v>1.5061398155092591</v>
      </c>
      <c r="S2064" s="5">
        <v>6737.9998900000001</v>
      </c>
    </row>
    <row r="2065" spans="1:19" x14ac:dyDescent="0.35">
      <c r="A2065">
        <v>3.4782306999999998E-2</v>
      </c>
      <c r="B2065">
        <v>2.2288881E-2</v>
      </c>
      <c r="C2065">
        <v>7.5735606999999996E-2</v>
      </c>
      <c r="D2065">
        <v>199.44153850000001</v>
      </c>
      <c r="F2065">
        <v>112.5</v>
      </c>
      <c r="G2065">
        <v>-8.3000000000000007</v>
      </c>
      <c r="H2065" t="s">
        <v>24</v>
      </c>
      <c r="J2065">
        <v>0.96521769300000004</v>
      </c>
      <c r="K2065">
        <v>0.97771111899999996</v>
      </c>
      <c r="L2065">
        <v>0.92426439299999996</v>
      </c>
      <c r="M2065">
        <v>1</v>
      </c>
      <c r="N2065">
        <v>0.74379227699999995</v>
      </c>
      <c r="O2065">
        <f>J2065*'2'!$H$17+K2065*'2'!$H$18+L2065*'2'!$H$19+M2065*'2'!$H$20+N2065*'2'!$H$21</f>
        <v>0.85691658435557705</v>
      </c>
      <c r="P2065">
        <f t="shared" si="66"/>
        <v>2320.0671827900001</v>
      </c>
      <c r="Q2065" s="5">
        <v>18160995.559999999</v>
      </c>
      <c r="R2065">
        <f t="shared" si="67"/>
        <v>1.4713769550925926</v>
      </c>
      <c r="S2065" s="5">
        <v>10495.86816</v>
      </c>
    </row>
    <row r="2066" spans="1:19" x14ac:dyDescent="0.35">
      <c r="A2066">
        <v>1.9297277000000002E-2</v>
      </c>
      <c r="B2066">
        <v>2.2597889999999999E-3</v>
      </c>
      <c r="C2066">
        <v>6.9365563000000005E-2</v>
      </c>
      <c r="D2066">
        <v>330.59999740000001</v>
      </c>
      <c r="F2066">
        <v>123.75</v>
      </c>
      <c r="G2066">
        <v>-10.15</v>
      </c>
      <c r="H2066" t="s">
        <v>25</v>
      </c>
      <c r="J2066">
        <v>0.98070272300000005</v>
      </c>
      <c r="K2066">
        <v>0.99774021099999999</v>
      </c>
      <c r="L2066">
        <v>0.93063443700000004</v>
      </c>
      <c r="M2066">
        <v>0.5</v>
      </c>
      <c r="N2066">
        <v>0.79497105499999998</v>
      </c>
      <c r="O2066">
        <f>J2066*'2'!$H$17+K2066*'2'!$H$18+L2066*'2'!$H$19+M2066*'2'!$H$20+N2066*'2'!$H$21</f>
        <v>0.85689944671912377</v>
      </c>
      <c r="P2066">
        <f t="shared" si="66"/>
        <v>2388.6834145300004</v>
      </c>
      <c r="Q2066" s="5">
        <v>18698108.920000002</v>
      </c>
      <c r="R2066">
        <f t="shared" si="67"/>
        <v>1.5148930837962966</v>
      </c>
      <c r="S2066" s="5">
        <v>15013.55063</v>
      </c>
    </row>
    <row r="2067" spans="1:19" x14ac:dyDescent="0.35">
      <c r="A2067">
        <v>8.1550473999999998E-2</v>
      </c>
      <c r="B2067">
        <v>5.0619447999999997E-2</v>
      </c>
      <c r="C2067">
        <v>0.219189153</v>
      </c>
      <c r="D2067">
        <v>15.56721106</v>
      </c>
      <c r="F2067">
        <v>124.7</v>
      </c>
      <c r="G2067">
        <v>-9.75</v>
      </c>
      <c r="H2067" t="s">
        <v>30</v>
      </c>
      <c r="J2067">
        <v>0.91844952599999996</v>
      </c>
      <c r="K2067">
        <v>0.94938055200000004</v>
      </c>
      <c r="L2067">
        <v>0.78081084700000003</v>
      </c>
      <c r="M2067">
        <v>1</v>
      </c>
      <c r="N2067">
        <v>0.79815615399999995</v>
      </c>
      <c r="O2067">
        <f>J2067*'2'!$H$17+K2067*'2'!$H$18+L2067*'2'!$H$19+M2067*'2'!$H$20+N2067*'2'!$H$21</f>
        <v>0.85689394984453315</v>
      </c>
      <c r="P2067">
        <f t="shared" si="66"/>
        <v>2392.95372911</v>
      </c>
      <c r="Q2067" s="5">
        <v>18731536.039999999</v>
      </c>
      <c r="R2067">
        <f t="shared" si="67"/>
        <v>1.5176012995370372</v>
      </c>
      <c r="S2067" s="5">
        <v>16499.32459</v>
      </c>
    </row>
    <row r="2068" spans="1:19" x14ac:dyDescent="0.35">
      <c r="A2068">
        <v>2.3541471000000001E-2</v>
      </c>
      <c r="B2068">
        <v>2.1404154000000002E-2</v>
      </c>
      <c r="C2068">
        <v>5.5503230000000002E-3</v>
      </c>
      <c r="D2068">
        <v>351.89520670000002</v>
      </c>
      <c r="F2068">
        <v>97.7</v>
      </c>
      <c r="G2068">
        <v>4.8499999999999996</v>
      </c>
      <c r="H2068" t="s">
        <v>30</v>
      </c>
      <c r="J2068">
        <v>0.97645852899999996</v>
      </c>
      <c r="K2068">
        <v>0.97859584600000005</v>
      </c>
      <c r="L2068">
        <v>0.99444967699999998</v>
      </c>
      <c r="M2068">
        <v>1</v>
      </c>
      <c r="N2068">
        <v>0.72573583799999997</v>
      </c>
      <c r="O2068">
        <f>J2068*'2'!$H$17+K2068*'2'!$H$18+L2068*'2'!$H$19+M2068*'2'!$H$20+N2068*'2'!$H$21</f>
        <v>0.85684972565330142</v>
      </c>
      <c r="P2068">
        <f t="shared" si="66"/>
        <v>2295.858616555</v>
      </c>
      <c r="Q2068" s="5">
        <v>17971496.02</v>
      </c>
      <c r="R2068">
        <f t="shared" si="67"/>
        <v>1.456023983101852</v>
      </c>
      <c r="S2068" s="5">
        <v>3515.7813759999999</v>
      </c>
    </row>
    <row r="2069" spans="1:19" x14ac:dyDescent="0.35">
      <c r="A2069">
        <v>2.5496695E-2</v>
      </c>
      <c r="B2069">
        <v>1.2628265E-2</v>
      </c>
      <c r="C2069">
        <v>8.3285669000000007E-2</v>
      </c>
      <c r="D2069">
        <v>173.76489699999999</v>
      </c>
      <c r="F2069">
        <v>110.25</v>
      </c>
      <c r="G2069">
        <v>-7.7</v>
      </c>
      <c r="H2069" t="s">
        <v>24</v>
      </c>
      <c r="J2069">
        <v>0.97450330500000004</v>
      </c>
      <c r="K2069">
        <v>0.98737173499999997</v>
      </c>
      <c r="L2069">
        <v>0.91671433099999999</v>
      </c>
      <c r="M2069">
        <v>1</v>
      </c>
      <c r="N2069">
        <v>0.73838565899999997</v>
      </c>
      <c r="O2069">
        <f>J2069*'2'!$H$17+K2069*'2'!$H$18+L2069*'2'!$H$19+M2069*'2'!$H$20+N2069*'2'!$H$21</f>
        <v>0.8567924666074217</v>
      </c>
      <c r="P2069">
        <f t="shared" si="66"/>
        <v>2312.8184408349998</v>
      </c>
      <c r="Q2069" s="5">
        <v>18104253.940000001</v>
      </c>
      <c r="R2069">
        <f t="shared" si="67"/>
        <v>1.466779833101852</v>
      </c>
      <c r="S2069" s="5">
        <v>497601.25140000001</v>
      </c>
    </row>
    <row r="2070" spans="1:19" x14ac:dyDescent="0.35">
      <c r="A2070">
        <v>2.8030928E-2</v>
      </c>
      <c r="B2070">
        <v>3.3681803000000003E-2</v>
      </c>
      <c r="C2070">
        <v>2.4646804000000001E-2</v>
      </c>
      <c r="D2070">
        <v>52.762310409999998</v>
      </c>
      <c r="F2070">
        <v>107.8</v>
      </c>
      <c r="G2070">
        <v>-6.6</v>
      </c>
      <c r="H2070" t="s">
        <v>31</v>
      </c>
      <c r="J2070">
        <v>0.97196907200000005</v>
      </c>
      <c r="K2070">
        <v>0.96631819699999999</v>
      </c>
      <c r="L2070">
        <v>0.97535319600000003</v>
      </c>
      <c r="M2070">
        <v>0.5</v>
      </c>
      <c r="N2070">
        <v>0.80069226599999999</v>
      </c>
      <c r="O2070">
        <f>J2070*'2'!$H$17+K2070*'2'!$H$18+L2070*'2'!$H$19+M2070*'2'!$H$20+N2070*'2'!$H$21</f>
        <v>0.85673660207759195</v>
      </c>
      <c r="P2070">
        <f t="shared" si="66"/>
        <v>2396.3539358850003</v>
      </c>
      <c r="Q2070" s="5">
        <v>18758152.140000001</v>
      </c>
      <c r="R2070">
        <f t="shared" si="67"/>
        <v>1.5197576965277781</v>
      </c>
      <c r="S2070" s="5">
        <v>499498.5626</v>
      </c>
    </row>
    <row r="2071" spans="1:19" x14ac:dyDescent="0.35">
      <c r="A2071">
        <v>1.6448728999999999E-2</v>
      </c>
      <c r="B2071">
        <v>7.3182480000000003E-3</v>
      </c>
      <c r="C2071">
        <v>3.2356139999999999E-3</v>
      </c>
      <c r="D2071">
        <v>13.968122839999999</v>
      </c>
      <c r="F2071">
        <v>103</v>
      </c>
      <c r="G2071">
        <v>-3.3</v>
      </c>
      <c r="H2071" t="s">
        <v>30</v>
      </c>
      <c r="J2071">
        <v>0.98355127099999995</v>
      </c>
      <c r="K2071">
        <v>0.99268175199999997</v>
      </c>
      <c r="L2071">
        <v>0.99676438599999995</v>
      </c>
      <c r="M2071">
        <v>1</v>
      </c>
      <c r="N2071">
        <v>0.71730586100000004</v>
      </c>
      <c r="O2071">
        <f>J2071*'2'!$H$17+K2071*'2'!$H$18+L2071*'2'!$H$19+M2071*'2'!$H$20+N2071*'2'!$H$21</f>
        <v>0.85673015306646894</v>
      </c>
      <c r="P2071">
        <f t="shared" si="66"/>
        <v>2284.5564079799992</v>
      </c>
      <c r="Q2071" s="5">
        <v>17883024.719999999</v>
      </c>
      <c r="R2071">
        <f t="shared" si="67"/>
        <v>1.448856169444444</v>
      </c>
      <c r="S2071" s="5">
        <v>568943.93359999999</v>
      </c>
    </row>
    <row r="2072" spans="1:19" x14ac:dyDescent="0.35">
      <c r="A2072">
        <v>3.1353489999999999E-3</v>
      </c>
      <c r="B2072">
        <v>2.8084442000000001E-2</v>
      </c>
      <c r="C2072">
        <v>1.8009279999999999E-2</v>
      </c>
      <c r="D2072">
        <v>11.27136125</v>
      </c>
      <c r="F2072">
        <v>104.9</v>
      </c>
      <c r="G2072">
        <v>-4.5999999999999996</v>
      </c>
      <c r="H2072" t="s">
        <v>30</v>
      </c>
      <c r="J2072">
        <v>0.99686465099999999</v>
      </c>
      <c r="K2072">
        <v>0.97191555799999996</v>
      </c>
      <c r="L2072">
        <v>0.98199071999999998</v>
      </c>
      <c r="M2072">
        <v>1</v>
      </c>
      <c r="N2072">
        <v>0.72419246599999998</v>
      </c>
      <c r="O2072">
        <f>J2072*'2'!$H$17+K2072*'2'!$H$18+L2072*'2'!$H$19+M2072*'2'!$H$20+N2072*'2'!$H$21</f>
        <v>0.85669022515460957</v>
      </c>
      <c r="P2072">
        <f t="shared" si="66"/>
        <v>2293.7893923175002</v>
      </c>
      <c r="Q2072" s="5">
        <v>17955298.57</v>
      </c>
      <c r="R2072">
        <f t="shared" si="67"/>
        <v>1.4547116896990744</v>
      </c>
      <c r="S2072" s="5">
        <v>575297.3946</v>
      </c>
    </row>
    <row r="2073" spans="1:19" x14ac:dyDescent="0.35">
      <c r="A2073">
        <v>3.0003828999999999E-2</v>
      </c>
      <c r="B2073">
        <v>0.190517837</v>
      </c>
      <c r="C2073">
        <v>0.12887759200000001</v>
      </c>
      <c r="D2073">
        <v>305.32795599999997</v>
      </c>
      <c r="F2073">
        <v>120.25</v>
      </c>
      <c r="G2073">
        <v>-9.75</v>
      </c>
      <c r="H2073" t="s">
        <v>25</v>
      </c>
      <c r="J2073">
        <v>0.96999617100000002</v>
      </c>
      <c r="K2073">
        <v>0.80948216299999998</v>
      </c>
      <c r="L2073">
        <v>0.87112240799999996</v>
      </c>
      <c r="M2073">
        <v>0.5</v>
      </c>
      <c r="N2073">
        <v>0.88356692299999995</v>
      </c>
      <c r="O2073">
        <f>J2073*'2'!$H$17+K2073*'2'!$H$18+L2073*'2'!$H$19+M2073*'2'!$H$20+N2073*'2'!$H$21</f>
        <v>0.85668161437494339</v>
      </c>
      <c r="P2073">
        <f t="shared" si="66"/>
        <v>2507.4653568649996</v>
      </c>
      <c r="Q2073" s="5">
        <v>19627908.859999999</v>
      </c>
      <c r="R2073">
        <f t="shared" si="67"/>
        <v>1.5902240974537034</v>
      </c>
      <c r="S2073" s="5">
        <v>578527.25280000002</v>
      </c>
    </row>
    <row r="2074" spans="1:19" x14ac:dyDescent="0.35">
      <c r="A2074">
        <v>2.2402674000000001E-2</v>
      </c>
      <c r="B2074">
        <v>2.8754384000000001E-2</v>
      </c>
      <c r="C2074">
        <v>0.26292659600000001</v>
      </c>
      <c r="D2074">
        <v>4.1247360210000004</v>
      </c>
      <c r="F2074">
        <v>124.5</v>
      </c>
      <c r="G2074">
        <v>-9.35</v>
      </c>
      <c r="H2074" t="s">
        <v>30</v>
      </c>
      <c r="J2074">
        <v>0.97759732600000004</v>
      </c>
      <c r="K2074">
        <v>0.97124561600000003</v>
      </c>
      <c r="L2074">
        <v>0.73707340399999999</v>
      </c>
      <c r="M2074">
        <v>1</v>
      </c>
      <c r="N2074">
        <v>0.77946734200000001</v>
      </c>
      <c r="O2074">
        <f>J2074*'2'!$H$17+K2074*'2'!$H$18+L2074*'2'!$H$19+M2074*'2'!$H$20+N2074*'2'!$H$21</f>
        <v>0.85663365082778231</v>
      </c>
      <c r="P2074">
        <f t="shared" si="66"/>
        <v>2367.8973308375002</v>
      </c>
      <c r="Q2074" s="5">
        <v>18535399.850000001</v>
      </c>
      <c r="R2074">
        <f t="shared" si="67"/>
        <v>1.5017106359953705</v>
      </c>
      <c r="S2074" s="5">
        <v>387946.06160000002</v>
      </c>
    </row>
    <row r="2075" spans="1:19" x14ac:dyDescent="0.35">
      <c r="A2075">
        <v>2.1645916000000001E-2</v>
      </c>
      <c r="B2075">
        <v>1.8799173999999998E-2</v>
      </c>
      <c r="C2075">
        <v>1.8650272999999998E-2</v>
      </c>
      <c r="D2075">
        <v>188.46944640000001</v>
      </c>
      <c r="F2075">
        <v>105.9</v>
      </c>
      <c r="G2075">
        <v>-6.55</v>
      </c>
      <c r="H2075" t="s">
        <v>24</v>
      </c>
      <c r="J2075">
        <v>0.97835408400000001</v>
      </c>
      <c r="K2075">
        <v>0.98120082600000003</v>
      </c>
      <c r="L2075">
        <v>0.98134972700000001</v>
      </c>
      <c r="M2075">
        <v>1</v>
      </c>
      <c r="N2075">
        <v>0.72627580199999997</v>
      </c>
      <c r="O2075">
        <f>J2075*'2'!$H$17+K2075*'2'!$H$18+L2075*'2'!$H$19+M2075*'2'!$H$20+N2075*'2'!$H$21</f>
        <v>0.8566140689498587</v>
      </c>
      <c r="P2075">
        <f t="shared" si="66"/>
        <v>2296.5825553649997</v>
      </c>
      <c r="Q2075" s="5">
        <v>17977162.859999999</v>
      </c>
      <c r="R2075">
        <f t="shared" si="67"/>
        <v>1.4564831020833333</v>
      </c>
      <c r="S2075" s="5">
        <v>398875.61680000002</v>
      </c>
    </row>
    <row r="2076" spans="1:19" x14ac:dyDescent="0.35">
      <c r="A2076">
        <v>3.2848809999999999E-3</v>
      </c>
      <c r="B2076">
        <v>5.8285680999999999E-2</v>
      </c>
      <c r="C2076">
        <v>4.3565108999999998E-2</v>
      </c>
      <c r="D2076">
        <v>179.48567800000001</v>
      </c>
      <c r="F2076">
        <v>121.8</v>
      </c>
      <c r="G2076">
        <v>-4.55</v>
      </c>
      <c r="H2076" t="s">
        <v>24</v>
      </c>
      <c r="J2076">
        <v>0.99671511899999998</v>
      </c>
      <c r="K2076">
        <v>0.94171431900000002</v>
      </c>
      <c r="L2076">
        <v>0.95643489100000001</v>
      </c>
      <c r="M2076">
        <v>1</v>
      </c>
      <c r="N2076">
        <v>0.74100071000000001</v>
      </c>
      <c r="O2076">
        <f>J2076*'2'!$H$17+K2076*'2'!$H$18+L2076*'2'!$H$19+M2076*'2'!$H$20+N2076*'2'!$H$21</f>
        <v>0.85659133889690531</v>
      </c>
      <c r="P2076">
        <f t="shared" si="66"/>
        <v>2316.3244820974996</v>
      </c>
      <c r="Q2076" s="5">
        <v>18131698.489999998</v>
      </c>
      <c r="R2076">
        <f t="shared" si="67"/>
        <v>1.4690033498842592</v>
      </c>
      <c r="S2076" s="5">
        <v>401751.51209999999</v>
      </c>
    </row>
    <row r="2077" spans="1:19" x14ac:dyDescent="0.35">
      <c r="A2077">
        <v>2.5717520000000001E-3</v>
      </c>
      <c r="B2077">
        <v>3.0442799999999998E-4</v>
      </c>
      <c r="C2077">
        <v>1.4667009E-2</v>
      </c>
      <c r="D2077">
        <v>344.44201290000001</v>
      </c>
      <c r="F2077">
        <v>112.2</v>
      </c>
      <c r="G2077">
        <v>-7.7</v>
      </c>
      <c r="H2077" t="s">
        <v>30</v>
      </c>
      <c r="J2077">
        <v>0.99742824799999996</v>
      </c>
      <c r="K2077">
        <v>0.99969557200000003</v>
      </c>
      <c r="L2077">
        <v>0.98533299100000005</v>
      </c>
      <c r="M2077">
        <v>1</v>
      </c>
      <c r="N2077">
        <v>0.71224812999999998</v>
      </c>
      <c r="O2077">
        <f>J2077*'2'!$H$17+K2077*'2'!$H$18+L2077*'2'!$H$19+M2077*'2'!$H$20+N2077*'2'!$H$21</f>
        <v>0.85658570200131667</v>
      </c>
      <c r="P2077">
        <f t="shared" si="66"/>
        <v>2277.7754239274996</v>
      </c>
      <c r="Q2077" s="5">
        <v>17829944.609999999</v>
      </c>
      <c r="R2077">
        <f t="shared" si="67"/>
        <v>1.444555697569444</v>
      </c>
      <c r="S2077" s="5">
        <v>407667.09139999998</v>
      </c>
    </row>
    <row r="2078" spans="1:19" x14ac:dyDescent="0.35">
      <c r="A2078">
        <v>9.4347760000000006E-3</v>
      </c>
      <c r="B2078">
        <v>5.9526399999999997E-4</v>
      </c>
      <c r="C2078">
        <v>1.5898466999999999E-2</v>
      </c>
      <c r="D2078">
        <v>344.32295749999997</v>
      </c>
      <c r="F2078">
        <v>116.15</v>
      </c>
      <c r="G2078">
        <v>-3.4</v>
      </c>
      <c r="H2078" t="s">
        <v>30</v>
      </c>
      <c r="J2078">
        <v>0.99056522400000002</v>
      </c>
      <c r="K2078">
        <v>0.99940473600000002</v>
      </c>
      <c r="L2078">
        <v>0.98410153300000003</v>
      </c>
      <c r="M2078">
        <v>1</v>
      </c>
      <c r="N2078">
        <v>0.71472792299999999</v>
      </c>
      <c r="O2078">
        <f>J2078*'2'!$H$17+K2078*'2'!$H$18+L2078*'2'!$H$19+M2078*'2'!$H$20+N2078*'2'!$H$21</f>
        <v>0.85657956094114496</v>
      </c>
      <c r="P2078">
        <f t="shared" si="66"/>
        <v>2281.1001240650003</v>
      </c>
      <c r="Q2078" s="5">
        <v>17855969.66</v>
      </c>
      <c r="R2078">
        <f t="shared" si="67"/>
        <v>1.4466642085648151</v>
      </c>
      <c r="S2078" s="5">
        <v>426640.50229999999</v>
      </c>
    </row>
    <row r="2079" spans="1:19" x14ac:dyDescent="0.35">
      <c r="A2079">
        <v>2.7511943000000001E-2</v>
      </c>
      <c r="B2079">
        <v>1.8751416999999999E-2</v>
      </c>
      <c r="C2079">
        <v>1.8865705E-2</v>
      </c>
      <c r="D2079">
        <v>343.13584220000001</v>
      </c>
      <c r="F2079">
        <v>104.95</v>
      </c>
      <c r="G2079">
        <v>-4.25</v>
      </c>
      <c r="H2079" t="s">
        <v>30</v>
      </c>
      <c r="J2079">
        <v>0.97248805699999996</v>
      </c>
      <c r="K2079">
        <v>0.98124858299999995</v>
      </c>
      <c r="L2079">
        <v>0.98113429500000005</v>
      </c>
      <c r="M2079">
        <v>1</v>
      </c>
      <c r="N2079">
        <v>0.72802605200000003</v>
      </c>
      <c r="O2079">
        <f>J2079*'2'!$H$17+K2079*'2'!$H$18+L2079*'2'!$H$19+M2079*'2'!$H$20+N2079*'2'!$H$21</f>
        <v>0.85656691984508204</v>
      </c>
      <c r="P2079">
        <f t="shared" si="66"/>
        <v>2298.929144015</v>
      </c>
      <c r="Q2079" s="5">
        <v>17995531.460000001</v>
      </c>
      <c r="R2079">
        <f t="shared" si="67"/>
        <v>1.4579712988425926</v>
      </c>
      <c r="S2079" s="5">
        <v>433344.02590000001</v>
      </c>
    </row>
    <row r="2080" spans="1:19" x14ac:dyDescent="0.35">
      <c r="A2080">
        <v>5.7017939999999996E-3</v>
      </c>
      <c r="B2080">
        <v>0.15226985800000001</v>
      </c>
      <c r="C2080">
        <v>0.124770653</v>
      </c>
      <c r="D2080">
        <v>159.527546</v>
      </c>
      <c r="F2080">
        <v>121.2</v>
      </c>
      <c r="G2080">
        <v>0.5</v>
      </c>
      <c r="H2080" t="s">
        <v>24</v>
      </c>
      <c r="J2080">
        <v>0.99429820599999996</v>
      </c>
      <c r="K2080">
        <v>0.84773014199999996</v>
      </c>
      <c r="L2080">
        <v>0.87522934699999999</v>
      </c>
      <c r="M2080">
        <v>1</v>
      </c>
      <c r="N2080">
        <v>0.79474554500000005</v>
      </c>
      <c r="O2080">
        <f>J2080*'2'!$H$17+K2080*'2'!$H$18+L2080*'2'!$H$19+M2080*'2'!$H$20+N2080*'2'!$H$21</f>
        <v>0.85652758664770634</v>
      </c>
      <c r="P2080">
        <f t="shared" si="66"/>
        <v>2388.3810698825</v>
      </c>
      <c r="Q2080" s="5">
        <v>18695742.23</v>
      </c>
      <c r="R2080">
        <f t="shared" si="67"/>
        <v>1.5147013380787038</v>
      </c>
      <c r="S2080" s="5">
        <v>440222.84980000003</v>
      </c>
    </row>
    <row r="2081" spans="1:19" x14ac:dyDescent="0.35">
      <c r="A2081">
        <v>4.2392514999999999E-2</v>
      </c>
      <c r="B2081">
        <v>3.2632766000000001E-2</v>
      </c>
      <c r="C2081">
        <v>0.25044137500000002</v>
      </c>
      <c r="D2081">
        <v>173.85281660000001</v>
      </c>
      <c r="F2081">
        <v>124.8</v>
      </c>
      <c r="G2081">
        <v>-9.6</v>
      </c>
      <c r="H2081" t="s">
        <v>24</v>
      </c>
      <c r="J2081">
        <v>0.95760748500000004</v>
      </c>
      <c r="K2081">
        <v>0.96736723400000002</v>
      </c>
      <c r="L2081">
        <v>0.74955862500000003</v>
      </c>
      <c r="M2081">
        <v>1</v>
      </c>
      <c r="N2081">
        <v>0.78438103100000001</v>
      </c>
      <c r="O2081">
        <f>J2081*'2'!$H$17+K2081*'2'!$H$18+L2081*'2'!$H$19+M2081*'2'!$H$20+N2081*'2'!$H$21</f>
        <v>0.85648196033110469</v>
      </c>
      <c r="P2081">
        <f t="shared" si="66"/>
        <v>2374.4851939374998</v>
      </c>
      <c r="Q2081" s="5">
        <v>18586968.25</v>
      </c>
      <c r="R2081">
        <f t="shared" si="67"/>
        <v>1.5058886313657407</v>
      </c>
      <c r="S2081" s="5">
        <v>443725.45970000001</v>
      </c>
    </row>
    <row r="2082" spans="1:19" x14ac:dyDescent="0.35">
      <c r="A2082">
        <v>3.3124080000000002E-3</v>
      </c>
      <c r="B2082">
        <v>3.6972979000000003E-2</v>
      </c>
      <c r="C2082">
        <v>0.16854698300000001</v>
      </c>
      <c r="D2082">
        <v>225.56174759999999</v>
      </c>
      <c r="F2082">
        <v>122.45</v>
      </c>
      <c r="G2082">
        <v>0.8</v>
      </c>
      <c r="H2082" t="s">
        <v>27</v>
      </c>
      <c r="J2082">
        <v>0.99668759200000001</v>
      </c>
      <c r="K2082">
        <v>0.96302702100000004</v>
      </c>
      <c r="L2082">
        <v>0.83145301699999996</v>
      </c>
      <c r="M2082">
        <v>0.5</v>
      </c>
      <c r="N2082">
        <v>0.82261408599999997</v>
      </c>
      <c r="O2082">
        <f>J2082*'2'!$H$17+K2082*'2'!$H$18+L2082*'2'!$H$19+M2082*'2'!$H$20+N2082*'2'!$H$21</f>
        <v>0.85645804978145712</v>
      </c>
      <c r="P2082">
        <f t="shared" si="66"/>
        <v>2425.7448827150001</v>
      </c>
      <c r="Q2082" s="5">
        <v>18988218.260000002</v>
      </c>
      <c r="R2082">
        <f t="shared" si="67"/>
        <v>1.5383973127314814</v>
      </c>
      <c r="S2082" s="5">
        <v>447268.88569999998</v>
      </c>
    </row>
    <row r="2083" spans="1:19" x14ac:dyDescent="0.35">
      <c r="A2083">
        <v>7.5279450000000003E-3</v>
      </c>
      <c r="B2083">
        <v>0.18133695</v>
      </c>
      <c r="C2083">
        <v>7.0448508000000007E-2</v>
      </c>
      <c r="D2083">
        <v>118.2597765</v>
      </c>
      <c r="F2083">
        <v>119.05</v>
      </c>
      <c r="G2083">
        <v>-9.5500000000000007</v>
      </c>
      <c r="H2083" t="s">
        <v>29</v>
      </c>
      <c r="J2083">
        <v>0.99247205500000002</v>
      </c>
      <c r="K2083">
        <v>0.81866304999999995</v>
      </c>
      <c r="L2083">
        <v>0.92955149199999998</v>
      </c>
      <c r="M2083">
        <v>0.5</v>
      </c>
      <c r="N2083">
        <v>0.86080021100000004</v>
      </c>
      <c r="O2083">
        <f>J2083*'2'!$H$17+K2083*'2'!$H$18+L2083*'2'!$H$19+M2083*'2'!$H$20+N2083*'2'!$H$21</f>
        <v>0.85645278766953281</v>
      </c>
      <c r="P2083">
        <f t="shared" si="66"/>
        <v>2476.9416495075002</v>
      </c>
      <c r="Q2083" s="5">
        <v>19388975.73</v>
      </c>
      <c r="R2083">
        <f t="shared" si="67"/>
        <v>1.5708660892361113</v>
      </c>
      <c r="S2083" s="5">
        <v>465565.2635</v>
      </c>
    </row>
    <row r="2084" spans="1:19" x14ac:dyDescent="0.35">
      <c r="A2084">
        <v>2.0919232999999999E-2</v>
      </c>
      <c r="B2084">
        <v>1.7469214E-2</v>
      </c>
      <c r="C2084">
        <v>1.885556E-2</v>
      </c>
      <c r="D2084">
        <v>2.3749125279999999</v>
      </c>
      <c r="F2084">
        <v>103.15</v>
      </c>
      <c r="G2084">
        <v>-3.7</v>
      </c>
      <c r="H2084" t="s">
        <v>30</v>
      </c>
      <c r="J2084">
        <v>0.97908076700000002</v>
      </c>
      <c r="K2084">
        <v>0.98253078599999999</v>
      </c>
      <c r="L2084">
        <v>0.98114444000000001</v>
      </c>
      <c r="M2084">
        <v>1</v>
      </c>
      <c r="N2084">
        <v>0.72515521999999999</v>
      </c>
      <c r="O2084">
        <f>J2084*'2'!$H$17+K2084*'2'!$H$18+L2084*'2'!$H$19+M2084*'2'!$H$20+N2084*'2'!$H$21</f>
        <v>0.85641000133404432</v>
      </c>
      <c r="P2084">
        <f t="shared" si="66"/>
        <v>2295.0801732075006</v>
      </c>
      <c r="Q2084" s="5">
        <v>17965402.530000001</v>
      </c>
      <c r="R2084">
        <f t="shared" si="67"/>
        <v>1.4555302975694451</v>
      </c>
      <c r="S2084" s="5">
        <v>469334.06569999998</v>
      </c>
    </row>
    <row r="2085" spans="1:19" x14ac:dyDescent="0.35">
      <c r="A2085">
        <v>4.7248439999999997E-3</v>
      </c>
      <c r="B2085">
        <v>2.4605192000000001E-2</v>
      </c>
      <c r="C2085">
        <v>4.2243009999999998E-3</v>
      </c>
      <c r="D2085">
        <v>158.29944</v>
      </c>
      <c r="F2085">
        <v>104.25</v>
      </c>
      <c r="G2085">
        <v>-3.25</v>
      </c>
      <c r="H2085" t="s">
        <v>24</v>
      </c>
      <c r="J2085">
        <v>0.99527515600000005</v>
      </c>
      <c r="K2085">
        <v>0.975394808</v>
      </c>
      <c r="L2085">
        <v>0.99577569899999996</v>
      </c>
      <c r="M2085">
        <v>1</v>
      </c>
      <c r="N2085">
        <v>0.71994098500000003</v>
      </c>
      <c r="O2085">
        <f>J2085*'2'!$H$17+K2085*'2'!$H$18+L2085*'2'!$H$19+M2085*'2'!$H$20+N2085*'2'!$H$21</f>
        <v>0.8563874647803742</v>
      </c>
      <c r="P2085">
        <f t="shared" si="66"/>
        <v>2288.0893610574999</v>
      </c>
      <c r="Q2085" s="5">
        <v>17910679.93</v>
      </c>
      <c r="R2085">
        <f t="shared" si="67"/>
        <v>1.4510967535879629</v>
      </c>
      <c r="S2085" s="5">
        <v>473137.36060000001</v>
      </c>
    </row>
    <row r="2086" spans="1:19" x14ac:dyDescent="0.35">
      <c r="A2086">
        <v>6.0702289999999999E-3</v>
      </c>
      <c r="B2086" s="4">
        <v>8.0199999999999998E-5</v>
      </c>
      <c r="C2086">
        <v>8.5217657000000002E-2</v>
      </c>
      <c r="D2086">
        <v>106.0374647</v>
      </c>
      <c r="F2086">
        <v>114.35</v>
      </c>
      <c r="G2086">
        <v>-8.1999999999999993</v>
      </c>
      <c r="H2086" t="s">
        <v>26</v>
      </c>
      <c r="J2086">
        <v>0.99392977100000002</v>
      </c>
      <c r="K2086">
        <v>0.99991977700000001</v>
      </c>
      <c r="L2086">
        <v>0.91478234300000005</v>
      </c>
      <c r="M2086">
        <v>0</v>
      </c>
      <c r="N2086">
        <v>0.85723576499999998</v>
      </c>
      <c r="O2086">
        <f>J2086*'2'!$H$17+K2086*'2'!$H$18+L2086*'2'!$H$19+M2086*'2'!$H$20+N2086*'2'!$H$21</f>
        <v>0.85635660451709472</v>
      </c>
      <c r="P2086">
        <f t="shared" si="66"/>
        <v>2472.1627379050001</v>
      </c>
      <c r="Q2086" s="5">
        <v>19351567.420000002</v>
      </c>
      <c r="R2086">
        <f t="shared" si="67"/>
        <v>1.5678353233796298</v>
      </c>
      <c r="S2086" s="5">
        <v>480844.14760000003</v>
      </c>
    </row>
    <row r="2087" spans="1:19" x14ac:dyDescent="0.35">
      <c r="A2087">
        <v>9.9775409999999995E-2</v>
      </c>
      <c r="B2087">
        <v>3.5504648999999999E-2</v>
      </c>
      <c r="C2087">
        <v>0.44114220599999998</v>
      </c>
      <c r="D2087">
        <v>134.9306612</v>
      </c>
      <c r="F2087">
        <v>119.85</v>
      </c>
      <c r="G2087">
        <v>-8.75</v>
      </c>
      <c r="H2087" t="s">
        <v>29</v>
      </c>
      <c r="J2087">
        <v>0.90022458999999999</v>
      </c>
      <c r="K2087">
        <v>0.96449535099999995</v>
      </c>
      <c r="L2087">
        <v>0.55885779400000002</v>
      </c>
      <c r="M2087">
        <v>0.5</v>
      </c>
      <c r="N2087">
        <v>0.90648525300000005</v>
      </c>
      <c r="O2087">
        <f>J2087*'2'!$H$17+K2087*'2'!$H$18+L2087*'2'!$H$19+M2087*'2'!$H$20+N2087*'2'!$H$21</f>
        <v>0.8563564732010982</v>
      </c>
      <c r="P2087">
        <f t="shared" si="66"/>
        <v>2538.1923400225</v>
      </c>
      <c r="Q2087" s="5">
        <v>19868433.190000001</v>
      </c>
      <c r="R2087">
        <f t="shared" si="67"/>
        <v>1.6097110223379631</v>
      </c>
      <c r="S2087" s="5">
        <v>504710.40889999998</v>
      </c>
    </row>
    <row r="2088" spans="1:19" x14ac:dyDescent="0.35">
      <c r="A2088">
        <v>1.9628986000000001E-2</v>
      </c>
      <c r="B2088">
        <v>2.968341E-2</v>
      </c>
      <c r="C2088">
        <v>9.1340582000000003E-2</v>
      </c>
      <c r="D2088">
        <v>270.24612009999998</v>
      </c>
      <c r="F2088">
        <v>120.5</v>
      </c>
      <c r="G2088">
        <v>-6.2</v>
      </c>
      <c r="H2088" t="s">
        <v>28</v>
      </c>
      <c r="J2088">
        <v>0.98037101400000004</v>
      </c>
      <c r="K2088">
        <v>0.97031659000000003</v>
      </c>
      <c r="L2088">
        <v>0.90865941800000005</v>
      </c>
      <c r="M2088">
        <v>0</v>
      </c>
      <c r="N2088">
        <v>0.87426247599999996</v>
      </c>
      <c r="O2088">
        <f>J2088*'2'!$H$17+K2088*'2'!$H$18+L2088*'2'!$H$19+M2088*'2'!$H$20+N2088*'2'!$H$21</f>
        <v>0.85635023682277245</v>
      </c>
      <c r="P2088">
        <f t="shared" si="66"/>
        <v>2494.9907303300001</v>
      </c>
      <c r="Q2088" s="5">
        <v>19530260.120000001</v>
      </c>
      <c r="R2088">
        <f t="shared" si="67"/>
        <v>1.5823127412037039</v>
      </c>
      <c r="S2088" s="5">
        <v>533794.1827</v>
      </c>
    </row>
    <row r="2089" spans="1:19" x14ac:dyDescent="0.35">
      <c r="A2089">
        <v>1.2538219E-2</v>
      </c>
      <c r="B2089">
        <v>3.8128207999999997E-2</v>
      </c>
      <c r="C2089">
        <v>0.117999865</v>
      </c>
      <c r="D2089">
        <v>237.41520499999999</v>
      </c>
      <c r="F2089">
        <v>120.4</v>
      </c>
      <c r="G2089">
        <v>-5.5</v>
      </c>
      <c r="H2089" t="s">
        <v>27</v>
      </c>
      <c r="J2089">
        <v>0.98746178100000004</v>
      </c>
      <c r="K2089">
        <v>0.96187179199999995</v>
      </c>
      <c r="L2089">
        <v>0.88200013499999996</v>
      </c>
      <c r="M2089">
        <v>0.5</v>
      </c>
      <c r="N2089">
        <v>0.81553225799999995</v>
      </c>
      <c r="O2089">
        <f>J2089*'2'!$H$17+K2089*'2'!$H$18+L2089*'2'!$H$19+M2089*'2'!$H$20+N2089*'2'!$H$21</f>
        <v>0.85633172249565059</v>
      </c>
      <c r="P2089">
        <f t="shared" si="66"/>
        <v>2416.2501590675001</v>
      </c>
      <c r="Q2089" s="5">
        <v>18913895.57</v>
      </c>
      <c r="R2089">
        <f t="shared" si="67"/>
        <v>1.5323757984953705</v>
      </c>
      <c r="S2089" s="5">
        <v>550940.40689999994</v>
      </c>
    </row>
    <row r="2090" spans="1:19" x14ac:dyDescent="0.35">
      <c r="A2090">
        <v>8.8110570000000006E-3</v>
      </c>
      <c r="B2090">
        <v>2.40018E-3</v>
      </c>
      <c r="C2090">
        <v>0.30455677199999998</v>
      </c>
      <c r="D2090">
        <v>355.11008880000003</v>
      </c>
      <c r="F2090">
        <v>124.85</v>
      </c>
      <c r="G2090">
        <v>-9.1</v>
      </c>
      <c r="H2090" t="s">
        <v>30</v>
      </c>
      <c r="J2090">
        <v>0.99118894300000004</v>
      </c>
      <c r="K2090">
        <v>0.99759982000000003</v>
      </c>
      <c r="L2090">
        <v>0.69544322800000002</v>
      </c>
      <c r="M2090">
        <v>1</v>
      </c>
      <c r="N2090">
        <v>0.772614617</v>
      </c>
      <c r="O2090">
        <f>J2090*'2'!$H$17+K2090*'2'!$H$18+L2090*'2'!$H$19+M2090*'2'!$H$20+N2090*'2'!$H$21</f>
        <v>0.85631004882448836</v>
      </c>
      <c r="P2090">
        <f t="shared" si="66"/>
        <v>2358.7097692900002</v>
      </c>
      <c r="Q2090" s="5">
        <v>18463481.559999999</v>
      </c>
      <c r="R2090">
        <f t="shared" si="67"/>
        <v>1.4958839226851854</v>
      </c>
      <c r="S2090" s="5">
        <v>559643.77760000003</v>
      </c>
    </row>
    <row r="2091" spans="1:19" x14ac:dyDescent="0.35">
      <c r="A2091">
        <v>1.4474220000000001E-3</v>
      </c>
      <c r="B2091">
        <v>1.6995690000000001E-2</v>
      </c>
      <c r="C2091">
        <v>1.1100007E-2</v>
      </c>
      <c r="D2091">
        <v>171.9169162</v>
      </c>
      <c r="F2091">
        <v>106</v>
      </c>
      <c r="G2091">
        <v>-2.35</v>
      </c>
      <c r="H2091" t="s">
        <v>24</v>
      </c>
      <c r="J2091">
        <v>0.99855257799999997</v>
      </c>
      <c r="K2091">
        <v>0.98300430999999999</v>
      </c>
      <c r="L2091">
        <v>0.98889999299999998</v>
      </c>
      <c r="M2091">
        <v>1</v>
      </c>
      <c r="N2091">
        <v>0.71716217299999996</v>
      </c>
      <c r="O2091">
        <f>J2091*'2'!$H$17+K2091*'2'!$H$18+L2091*'2'!$H$19+M2091*'2'!$H$20+N2091*'2'!$H$21</f>
        <v>0.85630937749230573</v>
      </c>
      <c r="P2091">
        <f t="shared" si="66"/>
        <v>2284.3637622575002</v>
      </c>
      <c r="Q2091" s="5">
        <v>17881516.73</v>
      </c>
      <c r="R2091">
        <f t="shared" si="67"/>
        <v>1.4487339943287039</v>
      </c>
      <c r="S2091" s="5">
        <v>1204.7980050000001</v>
      </c>
    </row>
    <row r="2092" spans="1:19" x14ac:dyDescent="0.35">
      <c r="A2092">
        <v>1.0179016000000001E-2</v>
      </c>
      <c r="B2092">
        <v>5.1252031000000003E-2</v>
      </c>
      <c r="C2092">
        <v>0.13063185499999999</v>
      </c>
      <c r="D2092">
        <v>200.96716219999999</v>
      </c>
      <c r="F2092">
        <v>107.1</v>
      </c>
      <c r="G2092">
        <v>-7.35</v>
      </c>
      <c r="H2092" t="s">
        <v>24</v>
      </c>
      <c r="J2092">
        <v>0.98982098399999996</v>
      </c>
      <c r="K2092">
        <v>0.94874796900000002</v>
      </c>
      <c r="L2092">
        <v>0.86936814500000004</v>
      </c>
      <c r="M2092">
        <v>1</v>
      </c>
      <c r="N2092">
        <v>0.75725615300000004</v>
      </c>
      <c r="O2092">
        <f>J2092*'2'!$H$17+K2092*'2'!$H$18+L2092*'2'!$H$19+M2092*'2'!$H$20+N2092*'2'!$H$21</f>
        <v>0.85629643471723726</v>
      </c>
      <c r="P2092">
        <f t="shared" si="66"/>
        <v>2338.1184225874999</v>
      </c>
      <c r="Q2092" s="5">
        <v>18302296.850000001</v>
      </c>
      <c r="R2092">
        <f t="shared" si="67"/>
        <v>1.482824976273148</v>
      </c>
      <c r="S2092" s="5">
        <v>244.24321230000001</v>
      </c>
    </row>
    <row r="2093" spans="1:19" x14ac:dyDescent="0.35">
      <c r="A2093">
        <v>3.2392654999999999E-2</v>
      </c>
      <c r="B2093">
        <v>0.20979393499999999</v>
      </c>
      <c r="C2093">
        <v>0.43963166399999998</v>
      </c>
      <c r="D2093">
        <v>313.0109635</v>
      </c>
      <c r="F2093">
        <v>123.45</v>
      </c>
      <c r="G2093">
        <v>-8.4499999999999993</v>
      </c>
      <c r="H2093" t="s">
        <v>25</v>
      </c>
      <c r="J2093">
        <v>0.96760734500000001</v>
      </c>
      <c r="K2093">
        <v>0.79020606500000001</v>
      </c>
      <c r="L2093">
        <v>0.56036833600000002</v>
      </c>
      <c r="M2093">
        <v>0.5</v>
      </c>
      <c r="N2093">
        <v>0.95341688099999999</v>
      </c>
      <c r="O2093">
        <f>J2093*'2'!$H$17+K2093*'2'!$H$18+L2093*'2'!$H$19+M2093*'2'!$H$20+N2093*'2'!$H$21</f>
        <v>0.85628801494591456</v>
      </c>
      <c r="P2093">
        <f t="shared" si="66"/>
        <v>2601.1143480175001</v>
      </c>
      <c r="Q2093" s="5">
        <v>20360973.370000001</v>
      </c>
      <c r="R2093">
        <f t="shared" si="67"/>
        <v>1.6496158980324074</v>
      </c>
      <c r="S2093" s="5">
        <v>2734.030557</v>
      </c>
    </row>
    <row r="2094" spans="1:19" x14ac:dyDescent="0.35">
      <c r="A2094">
        <v>3.0800000000000001E-4</v>
      </c>
      <c r="B2094">
        <v>4.4468800000000003E-3</v>
      </c>
      <c r="C2094">
        <v>4.7439810000000004E-3</v>
      </c>
      <c r="D2094">
        <v>279.5245074</v>
      </c>
      <c r="F2094">
        <v>123.1</v>
      </c>
      <c r="G2094">
        <v>0.55000000000000004</v>
      </c>
      <c r="H2094" t="s">
        <v>28</v>
      </c>
      <c r="J2094">
        <v>0.99969200000000003</v>
      </c>
      <c r="K2094">
        <v>0.99555311999999996</v>
      </c>
      <c r="L2094">
        <v>0.99525601900000005</v>
      </c>
      <c r="M2094">
        <v>0</v>
      </c>
      <c r="N2094">
        <v>0.84083818099999996</v>
      </c>
      <c r="O2094">
        <f>J2094*'2'!$H$17+K2094*'2'!$H$18+L2094*'2'!$H$19+M2094*'2'!$H$20+N2094*'2'!$H$21</f>
        <v>0.85627210427405309</v>
      </c>
      <c r="P2094">
        <f t="shared" si="66"/>
        <v>2450.17822763</v>
      </c>
      <c r="Q2094" s="5">
        <v>19179477.32</v>
      </c>
      <c r="R2094">
        <f t="shared" si="67"/>
        <v>1.5538928384259258</v>
      </c>
      <c r="S2094" s="5">
        <v>4914.9683109999996</v>
      </c>
    </row>
    <row r="2095" spans="1:19" x14ac:dyDescent="0.35">
      <c r="A2095">
        <v>3.9187500000000002E-4</v>
      </c>
      <c r="B2095">
        <v>8.1082500000000004E-4</v>
      </c>
      <c r="C2095">
        <v>4.1627508000000001E-2</v>
      </c>
      <c r="D2095">
        <v>156.13744249999999</v>
      </c>
      <c r="F2095">
        <v>120.2</v>
      </c>
      <c r="G2095">
        <v>-5.5</v>
      </c>
      <c r="H2095" t="s">
        <v>29</v>
      </c>
      <c r="J2095">
        <v>0.99960812499999996</v>
      </c>
      <c r="K2095">
        <v>0.99918917500000004</v>
      </c>
      <c r="L2095">
        <v>0.95837249199999996</v>
      </c>
      <c r="M2095">
        <v>0.5</v>
      </c>
      <c r="N2095">
        <v>0.78162177399999999</v>
      </c>
      <c r="O2095">
        <f>J2095*'2'!$H$17+K2095*'2'!$H$18+L2095*'2'!$H$19+M2095*'2'!$H$20+N2095*'2'!$H$21</f>
        <v>0.85623804444551843</v>
      </c>
      <c r="P2095">
        <f t="shared" si="66"/>
        <v>2370.7858132700003</v>
      </c>
      <c r="Q2095" s="5">
        <v>18558010.280000001</v>
      </c>
      <c r="R2095">
        <f t="shared" si="67"/>
        <v>1.5035424995370374</v>
      </c>
      <c r="S2095" s="5">
        <v>5455.3909979999999</v>
      </c>
    </row>
    <row r="2096" spans="1:19" x14ac:dyDescent="0.35">
      <c r="A2096">
        <v>4.09078E-4</v>
      </c>
      <c r="B2096">
        <v>5.8783974000000003E-2</v>
      </c>
      <c r="C2096">
        <v>0.242984806</v>
      </c>
      <c r="D2096">
        <v>182.39326149999999</v>
      </c>
      <c r="F2096">
        <v>121.65</v>
      </c>
      <c r="G2096">
        <v>-4.7</v>
      </c>
      <c r="H2096" t="s">
        <v>24</v>
      </c>
      <c r="J2096">
        <v>0.99959092199999999</v>
      </c>
      <c r="K2096">
        <v>0.94121602599999998</v>
      </c>
      <c r="L2096">
        <v>0.75701519399999995</v>
      </c>
      <c r="M2096">
        <v>1</v>
      </c>
      <c r="N2096">
        <v>0.77959389400000001</v>
      </c>
      <c r="O2096">
        <f>J2096*'2'!$H$17+K2096*'2'!$H$18+L2096*'2'!$H$19+M2096*'2'!$H$20+N2096*'2'!$H$21</f>
        <v>0.85623534667751811</v>
      </c>
      <c r="P2096">
        <f t="shared" si="66"/>
        <v>2368.0670007224999</v>
      </c>
      <c r="Q2096" s="5">
        <v>18536727.989999998</v>
      </c>
      <c r="R2096">
        <f t="shared" si="67"/>
        <v>1.5018182399305555</v>
      </c>
      <c r="S2096" s="5">
        <v>4806.7338129999998</v>
      </c>
    </row>
    <row r="2097" spans="1:19" x14ac:dyDescent="0.35">
      <c r="A2097">
        <v>0.14061549100000001</v>
      </c>
      <c r="B2097">
        <v>8.5922971000000001E-2</v>
      </c>
      <c r="C2097">
        <v>0.27306317600000002</v>
      </c>
      <c r="D2097">
        <v>337.78646459999999</v>
      </c>
      <c r="F2097">
        <v>123.9</v>
      </c>
      <c r="G2097">
        <v>-9.4499999999999993</v>
      </c>
      <c r="H2097" t="s">
        <v>30</v>
      </c>
      <c r="J2097">
        <v>0.85938450899999996</v>
      </c>
      <c r="K2097">
        <v>0.91407702899999999</v>
      </c>
      <c r="L2097">
        <v>0.72693682400000004</v>
      </c>
      <c r="M2097">
        <v>1</v>
      </c>
      <c r="N2097">
        <v>0.83978199600000003</v>
      </c>
      <c r="O2097">
        <f>J2097*'2'!$H$17+K2097*'2'!$H$18+L2097*'2'!$H$19+M2097*'2'!$H$20+N2097*'2'!$H$21</f>
        <v>0.85622488100938365</v>
      </c>
      <c r="P2097">
        <f t="shared" si="66"/>
        <v>2448.7621827550001</v>
      </c>
      <c r="Q2097" s="5">
        <v>19168392.82</v>
      </c>
      <c r="R2097">
        <f t="shared" si="67"/>
        <v>1.5529947886574074</v>
      </c>
      <c r="S2097" s="5">
        <v>1671.0744649999999</v>
      </c>
    </row>
    <row r="2098" spans="1:19" x14ac:dyDescent="0.35">
      <c r="A2098">
        <v>3.9262407999999999E-2</v>
      </c>
      <c r="B2098">
        <v>1.6439401999999999E-2</v>
      </c>
      <c r="C2098">
        <v>0.22305512299999999</v>
      </c>
      <c r="D2098">
        <v>301.79218320000001</v>
      </c>
      <c r="F2098">
        <v>117.5</v>
      </c>
      <c r="G2098">
        <v>-8.4499999999999993</v>
      </c>
      <c r="H2098" t="s">
        <v>25</v>
      </c>
      <c r="J2098">
        <v>0.96073759199999997</v>
      </c>
      <c r="K2098">
        <v>0.98356059799999995</v>
      </c>
      <c r="L2098">
        <v>0.77694487700000003</v>
      </c>
      <c r="M2098">
        <v>0.5</v>
      </c>
      <c r="N2098">
        <v>0.83617635599999995</v>
      </c>
      <c r="O2098">
        <f>J2098*'2'!$H$17+K2098*'2'!$H$18+L2098*'2'!$H$19+M2098*'2'!$H$20+N2098*'2'!$H$21</f>
        <v>0.856215893949134</v>
      </c>
      <c r="P2098">
        <f t="shared" si="66"/>
        <v>2443.9280409949997</v>
      </c>
      <c r="Q2098" s="5">
        <v>19130552.18</v>
      </c>
      <c r="R2098">
        <f t="shared" si="67"/>
        <v>1.5499289960648148</v>
      </c>
      <c r="S2098" s="5">
        <v>6986.3139879999999</v>
      </c>
    </row>
    <row r="2099" spans="1:19" x14ac:dyDescent="0.35">
      <c r="A2099">
        <v>8.6113142000000004E-2</v>
      </c>
      <c r="B2099">
        <v>1.2695039999999999E-2</v>
      </c>
      <c r="C2099">
        <v>4.7749987000000001E-2</v>
      </c>
      <c r="D2099">
        <v>323.65480309999998</v>
      </c>
      <c r="F2099">
        <v>111.7</v>
      </c>
      <c r="G2099">
        <v>-7.35</v>
      </c>
      <c r="H2099" t="s">
        <v>25</v>
      </c>
      <c r="J2099">
        <v>0.91388685800000002</v>
      </c>
      <c r="K2099">
        <v>0.98730496000000001</v>
      </c>
      <c r="L2099">
        <v>0.95225001300000001</v>
      </c>
      <c r="M2099">
        <v>0.5</v>
      </c>
      <c r="N2099">
        <v>0.81404727899999996</v>
      </c>
      <c r="O2099">
        <f>J2099*'2'!$H$17+K2099*'2'!$H$18+L2099*'2'!$H$19+M2099*'2'!$H$20+N2099*'2'!$H$21</f>
        <v>0.85619892723058566</v>
      </c>
      <c r="P2099">
        <f t="shared" si="66"/>
        <v>2414.2592225849999</v>
      </c>
      <c r="Q2099" s="5">
        <v>18898310.940000001</v>
      </c>
      <c r="R2099">
        <f t="shared" si="67"/>
        <v>1.531113154861111</v>
      </c>
      <c r="S2099" s="5">
        <v>12288.20371</v>
      </c>
    </row>
    <row r="2100" spans="1:19" x14ac:dyDescent="0.35">
      <c r="A2100">
        <v>2.226034E-3</v>
      </c>
      <c r="B2100">
        <v>3.4492260000000001E-3</v>
      </c>
      <c r="C2100">
        <v>4.7524439999999998E-3</v>
      </c>
      <c r="D2100">
        <v>245.61053369999999</v>
      </c>
      <c r="F2100">
        <v>110</v>
      </c>
      <c r="G2100">
        <v>-7.8</v>
      </c>
      <c r="H2100" t="s">
        <v>27</v>
      </c>
      <c r="J2100">
        <v>0.99777396600000001</v>
      </c>
      <c r="K2100">
        <v>0.99655077400000003</v>
      </c>
      <c r="L2100">
        <v>0.99524755600000003</v>
      </c>
      <c r="M2100">
        <v>0.5</v>
      </c>
      <c r="N2100">
        <v>0.77564180199999999</v>
      </c>
      <c r="O2100">
        <f>J2100*'2'!$H$17+K2100*'2'!$H$18+L2100*'2'!$H$19+M2100*'2'!$H$20+N2100*'2'!$H$21</f>
        <v>0.8561474366929237</v>
      </c>
      <c r="P2100">
        <f t="shared" si="66"/>
        <v>2362.7683663499988</v>
      </c>
      <c r="Q2100" s="5">
        <v>18495251.399999999</v>
      </c>
      <c r="R2100">
        <f t="shared" si="67"/>
        <v>1.4984578680555549</v>
      </c>
      <c r="S2100" s="5">
        <v>17683.267230000001</v>
      </c>
    </row>
    <row r="2101" spans="1:19" x14ac:dyDescent="0.35">
      <c r="A2101">
        <v>8.0123469999999995E-3</v>
      </c>
      <c r="B2101">
        <v>3.5742719999999999E-3</v>
      </c>
      <c r="C2101">
        <v>0.12452192199999999</v>
      </c>
      <c r="D2101">
        <v>27.72837724</v>
      </c>
      <c r="F2101">
        <v>117.7</v>
      </c>
      <c r="G2101">
        <v>-8.6999999999999993</v>
      </c>
      <c r="H2101" t="s">
        <v>31</v>
      </c>
      <c r="J2101">
        <v>0.99198765300000002</v>
      </c>
      <c r="K2101">
        <v>0.99642572799999996</v>
      </c>
      <c r="L2101">
        <v>0.87547807799999999</v>
      </c>
      <c r="M2101">
        <v>0.5</v>
      </c>
      <c r="N2101">
        <v>0.80143874299999995</v>
      </c>
      <c r="O2101">
        <f>J2101*'2'!$H$17+K2101*'2'!$H$18+L2101*'2'!$H$19+M2101*'2'!$H$20+N2101*'2'!$H$21</f>
        <v>0.85610739778153111</v>
      </c>
      <c r="P2101">
        <f t="shared" si="66"/>
        <v>2397.3547511024999</v>
      </c>
      <c r="Q2101" s="5">
        <v>18765986.309999999</v>
      </c>
      <c r="R2101">
        <f t="shared" si="67"/>
        <v>1.5203924093750001</v>
      </c>
      <c r="S2101" s="5">
        <v>23083.564020000002</v>
      </c>
    </row>
    <row r="2102" spans="1:19" x14ac:dyDescent="0.35">
      <c r="A2102">
        <v>1.868684E-3</v>
      </c>
      <c r="B2102">
        <v>3.7044640000000002E-3</v>
      </c>
      <c r="C2102">
        <v>4.3350239999999998E-3</v>
      </c>
      <c r="D2102">
        <v>185.1663992</v>
      </c>
      <c r="F2102">
        <v>103.9</v>
      </c>
      <c r="G2102">
        <v>-2.9</v>
      </c>
      <c r="H2102" t="s">
        <v>24</v>
      </c>
      <c r="J2102">
        <v>0.99813131600000005</v>
      </c>
      <c r="K2102">
        <v>0.99629553599999998</v>
      </c>
      <c r="L2102">
        <v>0.99566497600000003</v>
      </c>
      <c r="M2102">
        <v>1</v>
      </c>
      <c r="N2102">
        <v>0.71028217699999996</v>
      </c>
      <c r="O2102">
        <f>J2102*'2'!$H$17+K2102*'2'!$H$18+L2102*'2'!$H$19+M2102*'2'!$H$20+N2102*'2'!$H$21</f>
        <v>0.85609055192319372</v>
      </c>
      <c r="P2102">
        <f t="shared" si="66"/>
        <v>2275.1396386599999</v>
      </c>
      <c r="Q2102" s="5">
        <v>17809312.239999998</v>
      </c>
      <c r="R2102">
        <f t="shared" si="67"/>
        <v>1.4428840935185185</v>
      </c>
      <c r="S2102" s="5">
        <v>22245.132509999999</v>
      </c>
    </row>
    <row r="2103" spans="1:19" x14ac:dyDescent="0.35">
      <c r="A2103">
        <v>1.4896678E-2</v>
      </c>
      <c r="B2103">
        <v>4.6378837999999999E-2</v>
      </c>
      <c r="C2103">
        <v>2.3054346E-2</v>
      </c>
      <c r="D2103">
        <v>267.0724654</v>
      </c>
      <c r="F2103">
        <v>107.8</v>
      </c>
      <c r="G2103">
        <v>-2.5499999999999998</v>
      </c>
      <c r="H2103" t="s">
        <v>28</v>
      </c>
      <c r="J2103">
        <v>0.98510332199999995</v>
      </c>
      <c r="K2103">
        <v>0.95362116200000002</v>
      </c>
      <c r="L2103">
        <v>0.976945654</v>
      </c>
      <c r="M2103">
        <v>0</v>
      </c>
      <c r="N2103">
        <v>0.86509264900000005</v>
      </c>
      <c r="O2103">
        <f>J2103*'2'!$H$17+K2103*'2'!$H$18+L2103*'2'!$H$19+M2103*'2'!$H$20+N2103*'2'!$H$21</f>
        <v>0.85608434968297287</v>
      </c>
      <c r="P2103">
        <f t="shared" si="66"/>
        <v>2482.6965928274999</v>
      </c>
      <c r="Q2103" s="5">
        <v>19434024.210000001</v>
      </c>
      <c r="R2103">
        <f t="shared" si="67"/>
        <v>1.5745158503472221</v>
      </c>
      <c r="S2103" s="5">
        <v>17828.268899999999</v>
      </c>
    </row>
    <row r="2104" spans="1:19" x14ac:dyDescent="0.35">
      <c r="A2104">
        <v>5.7101419999999996E-3</v>
      </c>
      <c r="B2104">
        <v>1.3660523000000001E-2</v>
      </c>
      <c r="C2104">
        <v>0.105263681</v>
      </c>
      <c r="D2104">
        <v>347.54811919999997</v>
      </c>
      <c r="F2104">
        <v>120.25</v>
      </c>
      <c r="G2104">
        <v>-5.25</v>
      </c>
      <c r="H2104" t="s">
        <v>30</v>
      </c>
      <c r="J2104">
        <v>0.99428985800000003</v>
      </c>
      <c r="K2104">
        <v>0.98633947700000002</v>
      </c>
      <c r="L2104">
        <v>0.89473631899999995</v>
      </c>
      <c r="M2104">
        <v>1</v>
      </c>
      <c r="N2104">
        <v>0.73561234399999997</v>
      </c>
      <c r="O2104">
        <f>J2104*'2'!$H$17+K2104*'2'!$H$18+L2104*'2'!$H$19+M2104*'2'!$H$20+N2104*'2'!$H$21</f>
        <v>0.85608259174854751</v>
      </c>
      <c r="P2104">
        <f t="shared" si="66"/>
        <v>2309.1002106550004</v>
      </c>
      <c r="Q2104" s="5">
        <v>18075148.420000002</v>
      </c>
      <c r="R2104">
        <f t="shared" si="67"/>
        <v>1.464421746990741</v>
      </c>
      <c r="S2104" s="5">
        <v>12655.21904</v>
      </c>
    </row>
    <row r="2105" spans="1:19" x14ac:dyDescent="0.35">
      <c r="A2105">
        <v>7.468962E-3</v>
      </c>
      <c r="B2105">
        <v>5.4874549999999996E-3</v>
      </c>
      <c r="C2105">
        <v>5.9053279999999996E-3</v>
      </c>
      <c r="D2105">
        <v>266.18908370000003</v>
      </c>
      <c r="F2105">
        <v>110.9</v>
      </c>
      <c r="G2105">
        <v>-7.05</v>
      </c>
      <c r="H2105" t="s">
        <v>28</v>
      </c>
      <c r="J2105">
        <v>0.99253103799999998</v>
      </c>
      <c r="K2105">
        <v>0.99451254499999997</v>
      </c>
      <c r="L2105">
        <v>0.99409467200000001</v>
      </c>
      <c r="M2105">
        <v>0</v>
      </c>
      <c r="N2105">
        <v>0.84326325099999999</v>
      </c>
      <c r="O2105">
        <f>J2105*'2'!$H$17+K2105*'2'!$H$18+L2105*'2'!$H$19+M2105*'2'!$H$20+N2105*'2'!$H$21</f>
        <v>0.85605597829089231</v>
      </c>
      <c r="P2105">
        <f t="shared" si="66"/>
        <v>2453.4295583874996</v>
      </c>
      <c r="Q2105" s="5">
        <v>19204928.050000001</v>
      </c>
      <c r="R2105">
        <f t="shared" si="67"/>
        <v>1.5559548188657406</v>
      </c>
      <c r="S2105" s="5">
        <v>17393.122230000001</v>
      </c>
    </row>
    <row r="2106" spans="1:19" x14ac:dyDescent="0.35">
      <c r="A2106">
        <v>3.3052645999999998E-2</v>
      </c>
      <c r="B2106">
        <v>1.1180869E-2</v>
      </c>
      <c r="C2106">
        <v>1.5886801999999998E-2</v>
      </c>
      <c r="D2106">
        <v>159.8512944</v>
      </c>
      <c r="F2106">
        <v>104.95</v>
      </c>
      <c r="G2106">
        <v>-4.1500000000000004</v>
      </c>
      <c r="H2106" t="s">
        <v>24</v>
      </c>
      <c r="J2106">
        <v>0.96694735399999998</v>
      </c>
      <c r="K2106">
        <v>0.98881913099999996</v>
      </c>
      <c r="L2106">
        <v>0.98411319799999997</v>
      </c>
      <c r="M2106">
        <v>1</v>
      </c>
      <c r="N2106">
        <v>0.72506860900000003</v>
      </c>
      <c r="O2106">
        <f>J2106*'2'!$H$17+K2106*'2'!$H$18+L2106*'2'!$H$19+M2106*'2'!$H$20+N2106*'2'!$H$21</f>
        <v>0.85601924281762609</v>
      </c>
      <c r="P2106">
        <f t="shared" si="66"/>
        <v>2294.9640522899999</v>
      </c>
      <c r="Q2106" s="5">
        <v>17964493.559999999</v>
      </c>
      <c r="R2106">
        <f t="shared" si="67"/>
        <v>1.4554566541666667</v>
      </c>
      <c r="S2106" s="5">
        <v>12076.13228</v>
      </c>
    </row>
    <row r="2107" spans="1:19" x14ac:dyDescent="0.35">
      <c r="A2107">
        <v>1.0750595999999999E-2</v>
      </c>
      <c r="B2107">
        <v>4.9965823999999999E-2</v>
      </c>
      <c r="C2107">
        <v>4.4432549000000002E-2</v>
      </c>
      <c r="D2107">
        <v>183.53214610000001</v>
      </c>
      <c r="F2107">
        <v>121.75</v>
      </c>
      <c r="G2107">
        <v>-4.55</v>
      </c>
      <c r="H2107" t="s">
        <v>24</v>
      </c>
      <c r="J2107">
        <v>0.98924940400000005</v>
      </c>
      <c r="K2107">
        <v>0.95003417599999995</v>
      </c>
      <c r="L2107">
        <v>0.95556745099999996</v>
      </c>
      <c r="M2107">
        <v>1</v>
      </c>
      <c r="N2107">
        <v>0.73900759599999999</v>
      </c>
      <c r="O2107">
        <f>J2107*'2'!$H$17+K2107*'2'!$H$18+L2107*'2'!$H$19+M2107*'2'!$H$20+N2107*'2'!$H$21</f>
        <v>0.85598876917348232</v>
      </c>
      <c r="P2107">
        <f t="shared" si="66"/>
        <v>2313.6522816925003</v>
      </c>
      <c r="Q2107" s="5">
        <v>18110781.07</v>
      </c>
      <c r="R2107">
        <f t="shared" si="67"/>
        <v>1.4673086515046299</v>
      </c>
      <c r="S2107" s="5">
        <v>6767.4074909999999</v>
      </c>
    </row>
    <row r="2108" spans="1:19" x14ac:dyDescent="0.35">
      <c r="A2108">
        <v>3.769845E-3</v>
      </c>
      <c r="B2108">
        <v>2.5039493999999999E-2</v>
      </c>
      <c r="C2108">
        <v>2.9123855000000001E-2</v>
      </c>
      <c r="D2108">
        <v>194.00211479999999</v>
      </c>
      <c r="F2108">
        <v>122.55</v>
      </c>
      <c r="G2108">
        <v>-5.25</v>
      </c>
      <c r="H2108" t="s">
        <v>24</v>
      </c>
      <c r="J2108">
        <v>0.99623015500000001</v>
      </c>
      <c r="K2108">
        <v>0.97496050599999995</v>
      </c>
      <c r="L2108">
        <v>0.97087614499999997</v>
      </c>
      <c r="M2108">
        <v>1</v>
      </c>
      <c r="N2108">
        <v>0.72398933399999998</v>
      </c>
      <c r="O2108">
        <f>J2108*'2'!$H$17+K2108*'2'!$H$18+L2108*'2'!$H$19+M2108*'2'!$H$20+N2108*'2'!$H$21</f>
        <v>0.85598343783649111</v>
      </c>
      <c r="P2108">
        <f t="shared" si="66"/>
        <v>2293.5170497575</v>
      </c>
      <c r="Q2108" s="5">
        <v>17953166.73</v>
      </c>
      <c r="R2108">
        <f t="shared" si="67"/>
        <v>1.4545389711805559</v>
      </c>
      <c r="S2108" s="5">
        <v>1452.6155759999999</v>
      </c>
    </row>
    <row r="2109" spans="1:19" x14ac:dyDescent="0.35">
      <c r="A2109">
        <v>1.0351113E-2</v>
      </c>
      <c r="B2109">
        <v>1.5835029E-2</v>
      </c>
      <c r="C2109">
        <v>1.1664601E-2</v>
      </c>
      <c r="D2109">
        <v>340.4146647</v>
      </c>
      <c r="F2109">
        <v>120.2</v>
      </c>
      <c r="G2109">
        <v>-4.4000000000000004</v>
      </c>
      <c r="H2109" t="s">
        <v>30</v>
      </c>
      <c r="J2109">
        <v>0.98964888699999998</v>
      </c>
      <c r="K2109">
        <v>0.984164971</v>
      </c>
      <c r="L2109">
        <v>0.988335399</v>
      </c>
      <c r="M2109">
        <v>1</v>
      </c>
      <c r="N2109">
        <v>0.71889111000000006</v>
      </c>
      <c r="O2109">
        <f>J2109*'2'!$H$17+K2109*'2'!$H$18+L2109*'2'!$H$19+M2109*'2'!$H$20+N2109*'2'!$H$21</f>
        <v>0.85596785689357813</v>
      </c>
      <c r="P2109">
        <f t="shared" si="66"/>
        <v>2286.681777065</v>
      </c>
      <c r="Q2109" s="5">
        <v>17899661.66</v>
      </c>
      <c r="R2109">
        <f t="shared" si="67"/>
        <v>1.450204069675926</v>
      </c>
      <c r="S2109" s="5">
        <v>194.0068474</v>
      </c>
    </row>
    <row r="2110" spans="1:19" x14ac:dyDescent="0.35">
      <c r="A2110">
        <v>6.0732499999999997E-3</v>
      </c>
      <c r="B2110">
        <v>4.3303016999999999E-2</v>
      </c>
      <c r="C2110">
        <v>2.4570116999999999E-2</v>
      </c>
      <c r="D2110">
        <v>340.46982969999999</v>
      </c>
      <c r="F2110">
        <v>105.65</v>
      </c>
      <c r="G2110">
        <v>-4.6500000000000004</v>
      </c>
      <c r="H2110" t="s">
        <v>30</v>
      </c>
      <c r="J2110">
        <v>0.99392674999999997</v>
      </c>
      <c r="K2110">
        <v>0.95669698299999995</v>
      </c>
      <c r="L2110">
        <v>0.975429883</v>
      </c>
      <c r="M2110">
        <v>1</v>
      </c>
      <c r="N2110">
        <v>0.73089097400000003</v>
      </c>
      <c r="O2110">
        <f>J2110*'2'!$H$17+K2110*'2'!$H$18+L2110*'2'!$H$19+M2110*'2'!$H$20+N2110*'2'!$H$21</f>
        <v>0.85595548969048041</v>
      </c>
      <c r="P2110">
        <f t="shared" si="66"/>
        <v>2302.7701930450003</v>
      </c>
      <c r="Q2110" s="5">
        <v>18025598.379999999</v>
      </c>
      <c r="R2110">
        <f t="shared" si="67"/>
        <v>1.4604072761574078</v>
      </c>
      <c r="S2110" s="5">
        <v>578.2576603</v>
      </c>
    </row>
    <row r="2111" spans="1:19" x14ac:dyDescent="0.35">
      <c r="A2111">
        <v>1.576694E-3</v>
      </c>
      <c r="B2111">
        <v>1.9696812000000001E-2</v>
      </c>
      <c r="C2111">
        <v>1.2656735000000001E-2</v>
      </c>
      <c r="D2111">
        <v>172.89966720000001</v>
      </c>
      <c r="F2111">
        <v>104.95</v>
      </c>
      <c r="G2111">
        <v>-4.5999999999999996</v>
      </c>
      <c r="H2111" t="s">
        <v>24</v>
      </c>
      <c r="J2111">
        <v>0.99842330599999995</v>
      </c>
      <c r="K2111">
        <v>0.98030318800000005</v>
      </c>
      <c r="L2111">
        <v>0.98734326500000003</v>
      </c>
      <c r="M2111">
        <v>1</v>
      </c>
      <c r="N2111">
        <v>0.71779037000000001</v>
      </c>
      <c r="O2111">
        <f>J2111*'2'!$H$17+K2111*'2'!$H$18+L2111*'2'!$H$19+M2111*'2'!$H$20+N2111*'2'!$H$21</f>
        <v>0.85592439836769396</v>
      </c>
      <c r="P2111">
        <f t="shared" si="66"/>
        <v>2285.2059962899998</v>
      </c>
      <c r="Q2111" s="5">
        <v>17888109.559999999</v>
      </c>
      <c r="R2111">
        <f t="shared" si="67"/>
        <v>1.4492681356481483</v>
      </c>
      <c r="S2111" s="5">
        <v>327.31563019999999</v>
      </c>
    </row>
    <row r="2112" spans="1:19" x14ac:dyDescent="0.35">
      <c r="A2112">
        <v>2.2048179999999999E-3</v>
      </c>
      <c r="B2112">
        <v>8.4936260000000006E-3</v>
      </c>
      <c r="C2112">
        <v>3.235543E-3</v>
      </c>
      <c r="D2112">
        <v>346.03692380000001</v>
      </c>
      <c r="F2112">
        <v>103.85</v>
      </c>
      <c r="G2112">
        <v>-2.9</v>
      </c>
      <c r="H2112" t="s">
        <v>30</v>
      </c>
      <c r="J2112">
        <v>0.99779518199999995</v>
      </c>
      <c r="K2112">
        <v>0.99150637399999997</v>
      </c>
      <c r="L2112">
        <v>0.99676445700000005</v>
      </c>
      <c r="M2112">
        <v>1</v>
      </c>
      <c r="N2112">
        <v>0.71169959199999999</v>
      </c>
      <c r="O2112">
        <f>J2112*'2'!$H$17+K2112*'2'!$H$18+L2112*'2'!$H$19+M2112*'2'!$H$20+N2112*'2'!$H$21</f>
        <v>0.85592182873773393</v>
      </c>
      <c r="P2112">
        <f t="shared" si="66"/>
        <v>2277.0399901725</v>
      </c>
      <c r="Q2112" s="5">
        <v>17824187.789999999</v>
      </c>
      <c r="R2112">
        <f t="shared" si="67"/>
        <v>1.4440892885416667</v>
      </c>
      <c r="S2112" s="5">
        <v>59.639238140000003</v>
      </c>
    </row>
    <row r="2113" spans="1:19" x14ac:dyDescent="0.35">
      <c r="A2113">
        <v>8.1499380000000007E-3</v>
      </c>
      <c r="B2113">
        <v>2.6464420000000002E-3</v>
      </c>
      <c r="C2113">
        <v>0.113745922</v>
      </c>
      <c r="D2113">
        <v>37.834899880000002</v>
      </c>
      <c r="F2113">
        <v>124.95</v>
      </c>
      <c r="G2113">
        <v>1.4</v>
      </c>
      <c r="H2113" t="s">
        <v>31</v>
      </c>
      <c r="J2113">
        <v>0.99185006200000003</v>
      </c>
      <c r="K2113">
        <v>0.99735355800000003</v>
      </c>
      <c r="L2113">
        <v>0.886254078</v>
      </c>
      <c r="M2113">
        <v>0.5</v>
      </c>
      <c r="N2113">
        <v>0.79848649299999996</v>
      </c>
      <c r="O2113">
        <f>J2113*'2'!$H$17+K2113*'2'!$H$18+L2113*'2'!$H$19+M2113*'2'!$H$20+N2113*'2'!$H$21</f>
        <v>0.85587668772968439</v>
      </c>
      <c r="P2113">
        <f t="shared" si="66"/>
        <v>2393.3966204749991</v>
      </c>
      <c r="Q2113" s="5">
        <v>18735002.899999999</v>
      </c>
      <c r="R2113">
        <f t="shared" si="67"/>
        <v>1.5178821793981476</v>
      </c>
      <c r="S2113" s="5">
        <v>16.95060844</v>
      </c>
    </row>
    <row r="2114" spans="1:19" x14ac:dyDescent="0.35">
      <c r="A2114">
        <v>9.9825669999999995E-3</v>
      </c>
      <c r="B2114">
        <v>5.1037030000000002E-3</v>
      </c>
      <c r="C2114">
        <v>0.112920249</v>
      </c>
      <c r="D2114">
        <v>340.30047619999999</v>
      </c>
      <c r="F2114">
        <v>107.9</v>
      </c>
      <c r="G2114">
        <v>-6.8</v>
      </c>
      <c r="H2114" t="s">
        <v>30</v>
      </c>
      <c r="J2114">
        <v>0.990017433</v>
      </c>
      <c r="K2114">
        <v>0.99489629700000004</v>
      </c>
      <c r="L2114">
        <v>0.88707975100000003</v>
      </c>
      <c r="M2114">
        <v>1</v>
      </c>
      <c r="N2114">
        <v>0.73469609800000002</v>
      </c>
      <c r="O2114">
        <f>J2114*'2'!$H$17+K2114*'2'!$H$18+L2114*'2'!$H$19+M2114*'2'!$H$20+N2114*'2'!$H$21</f>
        <v>0.8558730043148699</v>
      </c>
      <c r="P2114">
        <f t="shared" ref="P2114:P2177" si="68">Q2114*365*12000000*0.175*0.6/3600000/1000000</f>
        <v>2307.8717845400001</v>
      </c>
      <c r="Q2114" s="5">
        <v>18065532.559999999</v>
      </c>
      <c r="R2114">
        <f t="shared" si="67"/>
        <v>1.4636426842592594</v>
      </c>
      <c r="S2114" s="5">
        <v>2987.596904</v>
      </c>
    </row>
    <row r="2115" spans="1:19" x14ac:dyDescent="0.35">
      <c r="A2115">
        <v>4.5668030999999998E-2</v>
      </c>
      <c r="B2115">
        <v>6.5660129999999999E-3</v>
      </c>
      <c r="C2115">
        <v>1.5899321000000001E-2</v>
      </c>
      <c r="D2115">
        <v>344.31200539999998</v>
      </c>
      <c r="F2115">
        <v>104.9</v>
      </c>
      <c r="G2115">
        <v>-4.05</v>
      </c>
      <c r="H2115" t="s">
        <v>30</v>
      </c>
      <c r="J2115">
        <v>0.95433196899999995</v>
      </c>
      <c r="K2115">
        <v>0.99343398699999996</v>
      </c>
      <c r="L2115">
        <v>0.98410067899999998</v>
      </c>
      <c r="M2115">
        <v>1</v>
      </c>
      <c r="N2115">
        <v>0.72687868700000002</v>
      </c>
      <c r="O2115">
        <f>J2115*'2'!$H$17+K2115*'2'!$H$18+L2115*'2'!$H$19+M2115*'2'!$H$20+N2115*'2'!$H$21</f>
        <v>0.85587094933600338</v>
      </c>
      <c r="P2115">
        <f t="shared" si="68"/>
        <v>2297.3908526099999</v>
      </c>
      <c r="Q2115" s="5">
        <v>17983490.039999999</v>
      </c>
      <c r="R2115">
        <f t="shared" ref="R2115:R2178" si="69">P2115/8760/0.18</f>
        <v>1.4569957208333333</v>
      </c>
      <c r="S2115" s="5">
        <v>1834.3876660000001</v>
      </c>
    </row>
    <row r="2116" spans="1:19" x14ac:dyDescent="0.35">
      <c r="A2116">
        <v>1.6903059000000002E-2</v>
      </c>
      <c r="B2116">
        <v>3.2011585000000002E-2</v>
      </c>
      <c r="C2116">
        <v>1.0945142E-2</v>
      </c>
      <c r="D2116">
        <v>14.48476284</v>
      </c>
      <c r="F2116">
        <v>104.9</v>
      </c>
      <c r="G2116">
        <v>-4.55</v>
      </c>
      <c r="H2116" t="s">
        <v>30</v>
      </c>
      <c r="J2116">
        <v>0.983096941</v>
      </c>
      <c r="K2116">
        <v>0.96798841499999999</v>
      </c>
      <c r="L2116">
        <v>0.98905485800000004</v>
      </c>
      <c r="M2116">
        <v>1</v>
      </c>
      <c r="N2116">
        <v>0.72689567300000002</v>
      </c>
      <c r="O2116">
        <f>J2116*'2'!$H$17+K2116*'2'!$H$18+L2116*'2'!$H$19+M2116*'2'!$H$20+N2116*'2'!$H$21</f>
        <v>0.85585731041854718</v>
      </c>
      <c r="P2116">
        <f t="shared" si="68"/>
        <v>2297.4136266024998</v>
      </c>
      <c r="Q2116" s="5">
        <v>17983668.309999999</v>
      </c>
      <c r="R2116">
        <f t="shared" si="69"/>
        <v>1.4570101640046296</v>
      </c>
      <c r="S2116" s="5">
        <v>2231.2255129999999</v>
      </c>
    </row>
    <row r="2117" spans="1:19" x14ac:dyDescent="0.35">
      <c r="A2117">
        <v>1.1974178E-2</v>
      </c>
      <c r="B2117">
        <v>4.7109782000000003E-2</v>
      </c>
      <c r="C2117">
        <v>2.0779708000000001E-2</v>
      </c>
      <c r="D2117">
        <v>349.1648361</v>
      </c>
      <c r="F2117">
        <v>104.45</v>
      </c>
      <c r="G2117">
        <v>-3.6</v>
      </c>
      <c r="H2117" t="s">
        <v>30</v>
      </c>
      <c r="J2117">
        <v>0.988025822</v>
      </c>
      <c r="K2117">
        <v>0.95289021799999996</v>
      </c>
      <c r="L2117">
        <v>0.97922029200000005</v>
      </c>
      <c r="M2117">
        <v>1</v>
      </c>
      <c r="N2117">
        <v>0.73321070700000002</v>
      </c>
      <c r="O2117">
        <f>J2117*'2'!$H$17+K2117*'2'!$H$18+L2117*'2'!$H$19+M2117*'2'!$H$20+N2117*'2'!$H$21</f>
        <v>0.8558355412730092</v>
      </c>
      <c r="P2117">
        <f t="shared" si="68"/>
        <v>2305.8802974549999</v>
      </c>
      <c r="Q2117" s="5">
        <v>18049943.620000001</v>
      </c>
      <c r="R2117">
        <f t="shared" si="69"/>
        <v>1.4623796914351852</v>
      </c>
      <c r="S2117" s="5">
        <v>3850.992839</v>
      </c>
    </row>
    <row r="2118" spans="1:19" x14ac:dyDescent="0.35">
      <c r="A2118">
        <v>1.8694939000000001E-2</v>
      </c>
      <c r="B2118">
        <v>3.4794359999999998E-3</v>
      </c>
      <c r="C2118">
        <v>7.7039448999999996E-2</v>
      </c>
      <c r="D2118">
        <v>307.6776691</v>
      </c>
      <c r="F2118">
        <v>123.85</v>
      </c>
      <c r="G2118">
        <v>-10.15</v>
      </c>
      <c r="H2118" t="s">
        <v>25</v>
      </c>
      <c r="J2118">
        <v>0.98130506100000003</v>
      </c>
      <c r="K2118">
        <v>0.996520564</v>
      </c>
      <c r="L2118">
        <v>0.92296055099999996</v>
      </c>
      <c r="M2118">
        <v>0.5</v>
      </c>
      <c r="N2118">
        <v>0.79463572999999998</v>
      </c>
      <c r="O2118">
        <f>J2118*'2'!$H$17+K2118*'2'!$H$18+L2118*'2'!$H$19+M2118*'2'!$H$20+N2118*'2'!$H$21</f>
        <v>0.85583419789455428</v>
      </c>
      <c r="P2118">
        <f t="shared" si="68"/>
        <v>2388.2338392849997</v>
      </c>
      <c r="Q2118" s="5">
        <v>18694589.739999998</v>
      </c>
      <c r="R2118">
        <f t="shared" si="69"/>
        <v>1.5146079650462962</v>
      </c>
      <c r="S2118" s="5">
        <v>6417.3506770000004</v>
      </c>
    </row>
    <row r="2119" spans="1:19" x14ac:dyDescent="0.35">
      <c r="A2119">
        <v>9.094151E-3</v>
      </c>
      <c r="B2119">
        <v>0.113768393</v>
      </c>
      <c r="C2119">
        <v>1.1163981999999999E-2</v>
      </c>
      <c r="D2119">
        <v>161.66523620000001</v>
      </c>
      <c r="F2119">
        <v>116.5</v>
      </c>
      <c r="G2119">
        <v>-2.4</v>
      </c>
      <c r="H2119" t="s">
        <v>24</v>
      </c>
      <c r="J2119">
        <v>0.99090584900000001</v>
      </c>
      <c r="K2119">
        <v>0.88623160700000003</v>
      </c>
      <c r="L2119">
        <v>0.98883601799999998</v>
      </c>
      <c r="M2119">
        <v>1</v>
      </c>
      <c r="N2119">
        <v>0.75645594599999999</v>
      </c>
      <c r="O2119">
        <f>J2119*'2'!$H$17+K2119*'2'!$H$18+L2119*'2'!$H$19+M2119*'2'!$H$20+N2119*'2'!$H$21</f>
        <v>0.85580975744526999</v>
      </c>
      <c r="P2119">
        <f t="shared" si="68"/>
        <v>2337.0455729774999</v>
      </c>
      <c r="Q2119" s="5">
        <v>18293898.809999999</v>
      </c>
      <c r="R2119">
        <f t="shared" si="69"/>
        <v>1.4821445795138888</v>
      </c>
      <c r="S2119" s="5">
        <v>2119.829553</v>
      </c>
    </row>
    <row r="2120" spans="1:19" x14ac:dyDescent="0.35">
      <c r="A2120">
        <v>9.1979839999999993E-3</v>
      </c>
      <c r="B2120">
        <v>1.1324192E-2</v>
      </c>
      <c r="C2120">
        <v>1.5142796E-2</v>
      </c>
      <c r="D2120">
        <v>163.53829500000001</v>
      </c>
      <c r="F2120">
        <v>105.75</v>
      </c>
      <c r="G2120">
        <v>-2</v>
      </c>
      <c r="H2120" t="s">
        <v>24</v>
      </c>
      <c r="J2120">
        <v>0.99080201599999995</v>
      </c>
      <c r="K2120">
        <v>0.98867580799999999</v>
      </c>
      <c r="L2120">
        <v>0.98485720399999999</v>
      </c>
      <c r="M2120">
        <v>1</v>
      </c>
      <c r="N2120">
        <v>0.717097227</v>
      </c>
      <c r="O2120">
        <f>J2120*'2'!$H$17+K2120*'2'!$H$18+L2120*'2'!$H$19+M2120*'2'!$H$20+N2120*'2'!$H$21</f>
        <v>0.85578783047596985</v>
      </c>
      <c r="P2120">
        <f t="shared" si="68"/>
        <v>2284.2766878575003</v>
      </c>
      <c r="Q2120" s="5">
        <v>17880835.129999999</v>
      </c>
      <c r="R2120">
        <f t="shared" si="69"/>
        <v>1.4486787721064818</v>
      </c>
      <c r="S2120" s="5">
        <v>1080.3894319999999</v>
      </c>
    </row>
    <row r="2121" spans="1:19" x14ac:dyDescent="0.35">
      <c r="A2121">
        <v>2.09958E-4</v>
      </c>
      <c r="B2121">
        <v>1.0605702E-2</v>
      </c>
      <c r="C2121">
        <v>1.2483930000000001E-2</v>
      </c>
      <c r="D2121">
        <v>237.69179679999999</v>
      </c>
      <c r="F2121">
        <v>102.4</v>
      </c>
      <c r="G2121">
        <v>-3.95</v>
      </c>
      <c r="H2121" t="s">
        <v>27</v>
      </c>
      <c r="J2121">
        <v>0.99979004199999999</v>
      </c>
      <c r="K2121">
        <v>0.98939429800000001</v>
      </c>
      <c r="L2121">
        <v>0.98751606999999997</v>
      </c>
      <c r="M2121">
        <v>0.5</v>
      </c>
      <c r="N2121">
        <v>0.77852628999999995</v>
      </c>
      <c r="O2121">
        <f>J2121*'2'!$H$17+K2121*'2'!$H$18+L2121*'2'!$H$19+M2121*'2'!$H$20+N2121*'2'!$H$21</f>
        <v>0.85573175761087017</v>
      </c>
      <c r="P2121">
        <f t="shared" si="68"/>
        <v>2366.6356462874987</v>
      </c>
      <c r="Q2121" s="5">
        <v>18525523.649999999</v>
      </c>
      <c r="R2121">
        <f t="shared" si="69"/>
        <v>1.5009104809027769</v>
      </c>
      <c r="S2121" s="5">
        <v>1697.192233</v>
      </c>
    </row>
    <row r="2122" spans="1:19" x14ac:dyDescent="0.35">
      <c r="A2122">
        <v>7.6941450000000003E-3</v>
      </c>
      <c r="B2122">
        <v>3.7031346E-2</v>
      </c>
      <c r="C2122">
        <v>2.4809150000000002E-3</v>
      </c>
      <c r="D2122">
        <v>161.66396499999999</v>
      </c>
      <c r="F2122">
        <v>106.05</v>
      </c>
      <c r="G2122">
        <v>-2.5</v>
      </c>
      <c r="H2122" t="s">
        <v>24</v>
      </c>
      <c r="J2122">
        <v>0.99230585500000001</v>
      </c>
      <c r="K2122">
        <v>0.96296865399999998</v>
      </c>
      <c r="L2122">
        <v>0.99751908499999997</v>
      </c>
      <c r="M2122">
        <v>1</v>
      </c>
      <c r="N2122">
        <v>0.724031129</v>
      </c>
      <c r="O2122">
        <f>J2122*'2'!$H$17+K2122*'2'!$H$18+L2122*'2'!$H$19+M2122*'2'!$H$20+N2122*'2'!$H$21</f>
        <v>0.85572278294847592</v>
      </c>
      <c r="P2122">
        <f t="shared" si="68"/>
        <v>2293.5730847399996</v>
      </c>
      <c r="Q2122" s="5">
        <v>17953605.359999999</v>
      </c>
      <c r="R2122">
        <f t="shared" si="69"/>
        <v>1.454574508333333</v>
      </c>
      <c r="S2122" s="5">
        <v>3494.1256250000001</v>
      </c>
    </row>
    <row r="2123" spans="1:19" x14ac:dyDescent="0.35">
      <c r="A2123">
        <v>1.2064109999999999E-3</v>
      </c>
      <c r="B2123">
        <v>1.6111090000000002E-2</v>
      </c>
      <c r="C2123">
        <v>1.5237746E-2</v>
      </c>
      <c r="D2123">
        <v>168.1786409</v>
      </c>
      <c r="F2123">
        <v>106.1</v>
      </c>
      <c r="G2123">
        <v>-2.4</v>
      </c>
      <c r="H2123" t="s">
        <v>24</v>
      </c>
      <c r="J2123">
        <v>0.99879358900000004</v>
      </c>
      <c r="K2123">
        <v>0.98388891000000001</v>
      </c>
      <c r="L2123">
        <v>0.98476225399999995</v>
      </c>
      <c r="M2123">
        <v>1</v>
      </c>
      <c r="N2123">
        <v>0.71633883200000004</v>
      </c>
      <c r="O2123">
        <f>J2123*'2'!$H$17+K2123*'2'!$H$18+L2123*'2'!$H$19+M2123*'2'!$H$20+N2123*'2'!$H$21</f>
        <v>0.85570342743615924</v>
      </c>
      <c r="P2123">
        <f t="shared" si="68"/>
        <v>2283.259896224999</v>
      </c>
      <c r="Q2123" s="5">
        <v>17872875.899999999</v>
      </c>
      <c r="R2123">
        <f t="shared" si="69"/>
        <v>1.4480339270833329</v>
      </c>
      <c r="S2123" s="5">
        <v>10552.67079</v>
      </c>
    </row>
    <row r="2124" spans="1:19" x14ac:dyDescent="0.35">
      <c r="A2124">
        <v>3.729006E-3</v>
      </c>
      <c r="B2124">
        <v>1.3589567E-2</v>
      </c>
      <c r="C2124">
        <v>5.2397646999999999E-2</v>
      </c>
      <c r="D2124">
        <v>340.68569719999999</v>
      </c>
      <c r="F2124">
        <v>112.6</v>
      </c>
      <c r="G2124">
        <v>-8.25</v>
      </c>
      <c r="H2124" t="s">
        <v>30</v>
      </c>
      <c r="J2124">
        <v>0.99627099399999997</v>
      </c>
      <c r="K2124">
        <v>0.98641043299999998</v>
      </c>
      <c r="L2124">
        <v>0.94760235299999995</v>
      </c>
      <c r="M2124">
        <v>1</v>
      </c>
      <c r="N2124">
        <v>0.72338063100000005</v>
      </c>
      <c r="O2124">
        <f>J2124*'2'!$H$17+K2124*'2'!$H$18+L2124*'2'!$H$19+M2124*'2'!$H$20+N2124*'2'!$H$21</f>
        <v>0.8556002407850285</v>
      </c>
      <c r="P2124">
        <f t="shared" si="68"/>
        <v>2292.7009520974998</v>
      </c>
      <c r="Q2124" s="5">
        <v>17946778.489999998</v>
      </c>
      <c r="R2124">
        <f t="shared" si="69"/>
        <v>1.4540214054398146</v>
      </c>
      <c r="S2124" s="5">
        <v>12033.29254</v>
      </c>
    </row>
    <row r="2125" spans="1:19" x14ac:dyDescent="0.35">
      <c r="A2125">
        <v>1.1429085E-2</v>
      </c>
      <c r="B2125">
        <v>2.3947280000000001E-2</v>
      </c>
      <c r="C2125">
        <v>0.11376999</v>
      </c>
      <c r="D2125">
        <v>186.75800609999999</v>
      </c>
      <c r="F2125">
        <v>112.45</v>
      </c>
      <c r="G2125">
        <v>-8.3000000000000007</v>
      </c>
      <c r="H2125" t="s">
        <v>24</v>
      </c>
      <c r="J2125">
        <v>0.98857091500000005</v>
      </c>
      <c r="K2125">
        <v>0.97605271999999998</v>
      </c>
      <c r="L2125">
        <v>0.88623001000000001</v>
      </c>
      <c r="M2125">
        <v>1</v>
      </c>
      <c r="N2125">
        <v>0.74213955799999998</v>
      </c>
      <c r="O2125">
        <f>J2125*'2'!$H$17+K2125*'2'!$H$18+L2125*'2'!$H$19+M2125*'2'!$H$20+N2125*'2'!$H$21</f>
        <v>0.85559737053634732</v>
      </c>
      <c r="P2125">
        <f t="shared" si="68"/>
        <v>2317.8513552075005</v>
      </c>
      <c r="Q2125" s="5">
        <v>18143650.530000001</v>
      </c>
      <c r="R2125">
        <f t="shared" si="69"/>
        <v>1.4699716864583336</v>
      </c>
      <c r="S2125" s="5">
        <v>9202.9871289999992</v>
      </c>
    </row>
    <row r="2126" spans="1:19" x14ac:dyDescent="0.35">
      <c r="A2126">
        <v>7.0514810000000001E-3</v>
      </c>
      <c r="B2126">
        <v>7.8320142999999995E-2</v>
      </c>
      <c r="C2126">
        <v>2.0009160000000002E-3</v>
      </c>
      <c r="D2126">
        <v>11.25111983</v>
      </c>
      <c r="F2126">
        <v>113.25</v>
      </c>
      <c r="G2126">
        <v>-3</v>
      </c>
      <c r="H2126" t="s">
        <v>30</v>
      </c>
      <c r="J2126">
        <v>0.99294851900000003</v>
      </c>
      <c r="K2126">
        <v>0.92167985699999999</v>
      </c>
      <c r="L2126">
        <v>0.99799908400000004</v>
      </c>
      <c r="M2126">
        <v>1</v>
      </c>
      <c r="N2126">
        <v>0.73947456700000003</v>
      </c>
      <c r="O2126">
        <f>J2126*'2'!$H$17+K2126*'2'!$H$18+L2126*'2'!$H$19+M2126*'2'!$H$20+N2126*'2'!$H$21</f>
        <v>0.85550614881260456</v>
      </c>
      <c r="P2126">
        <f t="shared" si="68"/>
        <v>2314.2783576149995</v>
      </c>
      <c r="Q2126" s="5">
        <v>18115681.859999999</v>
      </c>
      <c r="R2126">
        <f t="shared" si="69"/>
        <v>1.4677057062499999</v>
      </c>
      <c r="S2126" s="5">
        <v>6437.2145979999996</v>
      </c>
    </row>
    <row r="2127" spans="1:19" x14ac:dyDescent="0.35">
      <c r="A2127">
        <v>9.662192E-3</v>
      </c>
      <c r="B2127">
        <v>5.1035596000000003E-2</v>
      </c>
      <c r="C2127">
        <v>7.2051177999999994E-2</v>
      </c>
      <c r="D2127">
        <v>4.6771739889999999</v>
      </c>
      <c r="F2127">
        <v>105.05</v>
      </c>
      <c r="G2127">
        <v>-5.65</v>
      </c>
      <c r="H2127" t="s">
        <v>30</v>
      </c>
      <c r="J2127">
        <v>0.99033780800000004</v>
      </c>
      <c r="K2127">
        <v>0.94896440400000004</v>
      </c>
      <c r="L2127">
        <v>0.92794882199999995</v>
      </c>
      <c r="M2127">
        <v>1</v>
      </c>
      <c r="N2127">
        <v>0.74358453999999996</v>
      </c>
      <c r="O2127">
        <f>J2127*'2'!$H$17+K2127*'2'!$H$18+L2127*'2'!$H$19+M2127*'2'!$H$20+N2127*'2'!$H$21</f>
        <v>0.85547428520847812</v>
      </c>
      <c r="P2127">
        <f t="shared" si="68"/>
        <v>2319.7886660725003</v>
      </c>
      <c r="Q2127" s="5">
        <v>18158815.390000001</v>
      </c>
      <c r="R2127">
        <f t="shared" si="69"/>
        <v>1.4712003209490745</v>
      </c>
      <c r="S2127" s="5">
        <v>4814.5646909999996</v>
      </c>
    </row>
    <row r="2128" spans="1:19" x14ac:dyDescent="0.35">
      <c r="A2128">
        <v>1.4153328999999999E-2</v>
      </c>
      <c r="B2128">
        <v>3.371738E-3</v>
      </c>
      <c r="C2128">
        <v>1.514224E-2</v>
      </c>
      <c r="D2128">
        <v>16.454578649999998</v>
      </c>
      <c r="F2128">
        <v>104.5</v>
      </c>
      <c r="G2128">
        <v>1</v>
      </c>
      <c r="H2128" t="s">
        <v>30</v>
      </c>
      <c r="J2128">
        <v>0.98584667100000001</v>
      </c>
      <c r="K2128">
        <v>0.99662826199999999</v>
      </c>
      <c r="L2128">
        <v>0.98485776000000003</v>
      </c>
      <c r="M2128">
        <v>1</v>
      </c>
      <c r="N2128">
        <v>0.71474679799999996</v>
      </c>
      <c r="O2128">
        <f>J2128*'2'!$H$17+K2128*'2'!$H$18+L2128*'2'!$H$19+M2128*'2'!$H$20+N2128*'2'!$H$21</f>
        <v>0.85540776842461141</v>
      </c>
      <c r="P2128">
        <f t="shared" si="68"/>
        <v>2281.1254287849997</v>
      </c>
      <c r="Q2128" s="5">
        <v>17856167.739999998</v>
      </c>
      <c r="R2128">
        <f t="shared" si="69"/>
        <v>1.4466802567129629</v>
      </c>
      <c r="S2128" s="5">
        <v>1084.2319230000001</v>
      </c>
    </row>
    <row r="2129" spans="1:19" x14ac:dyDescent="0.35">
      <c r="A2129">
        <v>4.2647724999999997E-2</v>
      </c>
      <c r="B2129">
        <v>2.5387078E-2</v>
      </c>
      <c r="C2129">
        <v>2.7871993000000001E-2</v>
      </c>
      <c r="D2129">
        <v>9.6988847249999992</v>
      </c>
      <c r="F2129">
        <v>97.5</v>
      </c>
      <c r="G2129">
        <v>4.95</v>
      </c>
      <c r="H2129" t="s">
        <v>30</v>
      </c>
      <c r="J2129">
        <v>0.95735227499999997</v>
      </c>
      <c r="K2129">
        <v>0.97461292200000005</v>
      </c>
      <c r="L2129">
        <v>0.97212800700000002</v>
      </c>
      <c r="M2129">
        <v>1</v>
      </c>
      <c r="N2129">
        <v>0.73475738499999999</v>
      </c>
      <c r="O2129">
        <f>J2129*'2'!$H$17+K2129*'2'!$H$18+L2129*'2'!$H$19+M2129*'2'!$H$20+N2129*'2'!$H$21</f>
        <v>0.85539824254730368</v>
      </c>
      <c r="P2129">
        <f t="shared" si="68"/>
        <v>2307.9539533400002</v>
      </c>
      <c r="Q2129" s="5">
        <v>18066175.760000002</v>
      </c>
      <c r="R2129">
        <f t="shared" si="69"/>
        <v>1.4636947953703705</v>
      </c>
      <c r="S2129" s="5">
        <v>2700.1089619999998</v>
      </c>
    </row>
    <row r="2130" spans="1:19" x14ac:dyDescent="0.35">
      <c r="A2130">
        <v>3.8372549999999999E-3</v>
      </c>
      <c r="B2130">
        <v>1.2388441E-2</v>
      </c>
      <c r="C2130">
        <v>6.6837700000000003E-3</v>
      </c>
      <c r="D2130">
        <v>356.65131050000002</v>
      </c>
      <c r="F2130">
        <v>102.9</v>
      </c>
      <c r="G2130">
        <v>-3.05</v>
      </c>
      <c r="H2130" t="s">
        <v>30</v>
      </c>
      <c r="J2130">
        <v>0.99616274500000002</v>
      </c>
      <c r="K2130">
        <v>0.98761155899999997</v>
      </c>
      <c r="L2130">
        <v>0.99331623000000002</v>
      </c>
      <c r="M2130">
        <v>1</v>
      </c>
      <c r="N2130">
        <v>0.71316601300000004</v>
      </c>
      <c r="O2130">
        <f>J2130*'2'!$H$17+K2130*'2'!$H$18+L2130*'2'!$H$19+M2130*'2'!$H$20+N2130*'2'!$H$21</f>
        <v>0.85530281592603696</v>
      </c>
      <c r="P2130">
        <f t="shared" si="68"/>
        <v>2279.0060447874989</v>
      </c>
      <c r="Q2130" s="5">
        <v>17839577.649999999</v>
      </c>
      <c r="R2130">
        <f t="shared" si="69"/>
        <v>1.4453361521990733</v>
      </c>
      <c r="S2130" s="5">
        <v>7521.7995629999996</v>
      </c>
    </row>
    <row r="2131" spans="1:19" x14ac:dyDescent="0.35">
      <c r="A2131">
        <v>1.3758797E-2</v>
      </c>
      <c r="B2131">
        <v>9.7314080000000004E-3</v>
      </c>
      <c r="C2131">
        <v>1.4753288999999999E-2</v>
      </c>
      <c r="D2131">
        <v>25.24148877</v>
      </c>
      <c r="F2131">
        <v>111.4</v>
      </c>
      <c r="G2131">
        <v>-7.5</v>
      </c>
      <c r="H2131" t="s">
        <v>31</v>
      </c>
      <c r="J2131">
        <v>0.98624120299999996</v>
      </c>
      <c r="K2131">
        <v>0.99026859199999995</v>
      </c>
      <c r="L2131">
        <v>0.98524671100000005</v>
      </c>
      <c r="M2131">
        <v>0.5</v>
      </c>
      <c r="N2131">
        <v>0.78195701100000004</v>
      </c>
      <c r="O2131">
        <f>J2131*'2'!$H$17+K2131*'2'!$H$18+L2131*'2'!$H$19+M2131*'2'!$H$20+N2131*'2'!$H$21</f>
        <v>0.85529434240473678</v>
      </c>
      <c r="P2131">
        <f t="shared" si="68"/>
        <v>2371.2352709850002</v>
      </c>
      <c r="Q2131" s="5">
        <v>18561528.539999999</v>
      </c>
      <c r="R2131">
        <f t="shared" si="69"/>
        <v>1.5038275437500002</v>
      </c>
      <c r="S2131" s="5">
        <v>12364.19148</v>
      </c>
    </row>
    <row r="2132" spans="1:19" x14ac:dyDescent="0.35">
      <c r="A2132">
        <v>7.436369E-3</v>
      </c>
      <c r="B2132">
        <v>4.3628089999999996E-3</v>
      </c>
      <c r="C2132">
        <v>1.5699690000000001E-3</v>
      </c>
      <c r="D2132">
        <v>180</v>
      </c>
      <c r="F2132">
        <v>106.25</v>
      </c>
      <c r="G2132">
        <v>-2.4</v>
      </c>
      <c r="H2132" t="s">
        <v>24</v>
      </c>
      <c r="J2132">
        <v>0.992563631</v>
      </c>
      <c r="K2132">
        <v>0.99563719100000003</v>
      </c>
      <c r="L2132">
        <v>0.99843003100000005</v>
      </c>
      <c r="M2132">
        <v>1</v>
      </c>
      <c r="N2132">
        <v>0.71009166999999995</v>
      </c>
      <c r="O2132">
        <f>J2132*'2'!$H$17+K2132*'2'!$H$18+L2132*'2'!$H$19+M2132*'2'!$H$20+N2132*'2'!$H$21</f>
        <v>0.85529254803486365</v>
      </c>
      <c r="P2132">
        <f t="shared" si="68"/>
        <v>2274.8842229749989</v>
      </c>
      <c r="Q2132" s="5">
        <v>17807312.899999999</v>
      </c>
      <c r="R2132">
        <f t="shared" si="69"/>
        <v>1.4427221099537029</v>
      </c>
      <c r="S2132" s="5">
        <v>11109.844730000001</v>
      </c>
    </row>
    <row r="2133" spans="1:19" x14ac:dyDescent="0.35">
      <c r="A2133">
        <v>1.3357646000000001E-2</v>
      </c>
      <c r="B2133">
        <v>5.5701550000000002E-3</v>
      </c>
      <c r="C2133">
        <v>1.3907322999999999E-2</v>
      </c>
      <c r="D2133">
        <v>163.6459711</v>
      </c>
      <c r="F2133">
        <v>105.55</v>
      </c>
      <c r="G2133">
        <v>-5.4</v>
      </c>
      <c r="H2133" t="s">
        <v>24</v>
      </c>
      <c r="J2133">
        <v>0.986642354</v>
      </c>
      <c r="K2133">
        <v>0.99442984499999998</v>
      </c>
      <c r="L2133">
        <v>0.98609267700000003</v>
      </c>
      <c r="M2133">
        <v>1</v>
      </c>
      <c r="N2133">
        <v>0.71484272999999998</v>
      </c>
      <c r="O2133">
        <f>J2133*'2'!$H$17+K2133*'2'!$H$18+L2133*'2'!$H$19+M2133*'2'!$H$20+N2133*'2'!$H$21</f>
        <v>0.85527464931203401</v>
      </c>
      <c r="P2133">
        <f t="shared" si="68"/>
        <v>2281.2540474850002</v>
      </c>
      <c r="Q2133" s="5">
        <v>17857174.539999999</v>
      </c>
      <c r="R2133">
        <f t="shared" si="69"/>
        <v>1.4467618261574076</v>
      </c>
      <c r="S2133" s="5">
        <v>9381.3316400000003</v>
      </c>
    </row>
    <row r="2134" spans="1:19" x14ac:dyDescent="0.35">
      <c r="A2134">
        <v>2.8043968999999998E-2</v>
      </c>
      <c r="B2134">
        <v>1.168161E-2</v>
      </c>
      <c r="C2134">
        <v>0.362424578</v>
      </c>
      <c r="D2134">
        <v>191.9906101</v>
      </c>
      <c r="F2134">
        <v>121.2</v>
      </c>
      <c r="G2134">
        <v>-8.5500000000000007</v>
      </c>
      <c r="H2134" t="s">
        <v>24</v>
      </c>
      <c r="J2134">
        <v>0.97195603100000005</v>
      </c>
      <c r="K2134">
        <v>0.98831838999999999</v>
      </c>
      <c r="L2134">
        <v>0.63757542199999995</v>
      </c>
      <c r="M2134">
        <v>1</v>
      </c>
      <c r="N2134">
        <v>0.79162951800000003</v>
      </c>
      <c r="O2134">
        <f>J2134*'2'!$H$17+K2134*'2'!$H$18+L2134*'2'!$H$19+M2134*'2'!$H$20+N2134*'2'!$H$21</f>
        <v>0.8552250252447664</v>
      </c>
      <c r="P2134">
        <f t="shared" si="68"/>
        <v>2384.2033612775003</v>
      </c>
      <c r="Q2134" s="5">
        <v>18663040.010000002</v>
      </c>
      <c r="R2134">
        <f t="shared" si="69"/>
        <v>1.5120518526620375</v>
      </c>
      <c r="S2134" s="5">
        <v>7749.6442230000002</v>
      </c>
    </row>
    <row r="2135" spans="1:19" x14ac:dyDescent="0.35">
      <c r="A2135">
        <v>7.1795670000000004E-3</v>
      </c>
      <c r="B2135">
        <v>4.9782139999999999E-3</v>
      </c>
      <c r="C2135">
        <v>7.8375790000000008E-3</v>
      </c>
      <c r="D2135">
        <v>323.24964899999998</v>
      </c>
      <c r="F2135">
        <v>119.6</v>
      </c>
      <c r="G2135">
        <v>-3.95</v>
      </c>
      <c r="H2135" t="s">
        <v>25</v>
      </c>
      <c r="J2135">
        <v>0.992820433</v>
      </c>
      <c r="K2135">
        <v>0.99502178600000002</v>
      </c>
      <c r="L2135">
        <v>0.99216242099999996</v>
      </c>
      <c r="M2135">
        <v>0.5</v>
      </c>
      <c r="N2135">
        <v>0.77644596700000001</v>
      </c>
      <c r="O2135">
        <f>J2135*'2'!$H$17+K2135*'2'!$H$18+L2135*'2'!$H$19+M2135*'2'!$H$20+N2135*'2'!$H$21</f>
        <v>0.85518730308521318</v>
      </c>
      <c r="P2135">
        <f t="shared" si="68"/>
        <v>2363.8465239724997</v>
      </c>
      <c r="Q2135" s="5">
        <v>18503690.989999998</v>
      </c>
      <c r="R2135">
        <f t="shared" si="69"/>
        <v>1.4991416311342591</v>
      </c>
      <c r="S2135" s="5">
        <v>198092.68969999999</v>
      </c>
    </row>
    <row r="2136" spans="1:19" x14ac:dyDescent="0.35">
      <c r="A2136">
        <v>2.1792341E-2</v>
      </c>
      <c r="B2136">
        <v>7.9535519999999992E-3</v>
      </c>
      <c r="C2136">
        <v>2.0781271E-2</v>
      </c>
      <c r="D2136">
        <v>10.857649459999999</v>
      </c>
      <c r="F2136">
        <v>96.95</v>
      </c>
      <c r="G2136">
        <v>5.2</v>
      </c>
      <c r="H2136" t="s">
        <v>30</v>
      </c>
      <c r="J2136">
        <v>0.97820765899999995</v>
      </c>
      <c r="K2136">
        <v>0.99204644799999997</v>
      </c>
      <c r="L2136">
        <v>0.97921872899999995</v>
      </c>
      <c r="M2136">
        <v>1</v>
      </c>
      <c r="N2136">
        <v>0.71954678699999997</v>
      </c>
      <c r="O2136">
        <f>J2136*'2'!$H$17+K2136*'2'!$H$18+L2136*'2'!$H$19+M2136*'2'!$H$20+N2136*'2'!$H$21</f>
        <v>0.85516227668498057</v>
      </c>
      <c r="P2136">
        <f t="shared" si="68"/>
        <v>2287.5608541975002</v>
      </c>
      <c r="Q2136" s="5">
        <v>17906542.890000001</v>
      </c>
      <c r="R2136">
        <f t="shared" si="69"/>
        <v>1.4507615767361113</v>
      </c>
      <c r="S2136" s="5">
        <v>210830.42019999999</v>
      </c>
    </row>
    <row r="2137" spans="1:19" x14ac:dyDescent="0.35">
      <c r="A2137">
        <v>3.1512740999999997E-2</v>
      </c>
      <c r="B2137">
        <v>9.5296310000000002E-3</v>
      </c>
      <c r="C2137">
        <v>4.7281036999999998E-2</v>
      </c>
      <c r="D2137">
        <v>32.150477940000002</v>
      </c>
      <c r="F2137">
        <v>111.25</v>
      </c>
      <c r="G2137">
        <v>-7.45</v>
      </c>
      <c r="H2137" t="s">
        <v>31</v>
      </c>
      <c r="J2137">
        <v>0.96848725899999999</v>
      </c>
      <c r="K2137">
        <v>0.99047036899999996</v>
      </c>
      <c r="L2137">
        <v>0.95271896300000003</v>
      </c>
      <c r="M2137">
        <v>0.5</v>
      </c>
      <c r="N2137">
        <v>0.79363531700000001</v>
      </c>
      <c r="O2137">
        <f>J2137*'2'!$H$17+K2137*'2'!$H$18+L2137*'2'!$H$19+M2137*'2'!$H$20+N2137*'2'!$H$21</f>
        <v>0.85515528911873995</v>
      </c>
      <c r="P2137">
        <f t="shared" si="68"/>
        <v>2386.8925690400001</v>
      </c>
      <c r="Q2137" s="5">
        <v>18684090.559999999</v>
      </c>
      <c r="R2137">
        <f t="shared" si="69"/>
        <v>1.513757337037037</v>
      </c>
      <c r="S2137" s="5">
        <v>488705.61820000003</v>
      </c>
    </row>
    <row r="2138" spans="1:19" x14ac:dyDescent="0.35">
      <c r="A2138">
        <v>1.5709397E-2</v>
      </c>
      <c r="B2138">
        <v>3.4374939E-2</v>
      </c>
      <c r="C2138">
        <v>0.105548001</v>
      </c>
      <c r="D2138">
        <v>187.0546061</v>
      </c>
      <c r="F2138">
        <v>107.05</v>
      </c>
      <c r="G2138">
        <v>-7.25</v>
      </c>
      <c r="H2138" t="s">
        <v>24</v>
      </c>
      <c r="J2138">
        <v>0.98429060300000004</v>
      </c>
      <c r="K2138">
        <v>0.96562506100000001</v>
      </c>
      <c r="L2138">
        <v>0.89445199900000005</v>
      </c>
      <c r="M2138">
        <v>1</v>
      </c>
      <c r="N2138">
        <v>0.74495739999999999</v>
      </c>
      <c r="O2138">
        <f>J2138*'2'!$H$17+K2138*'2'!$H$18+L2138*'2'!$H$19+M2138*'2'!$H$20+N2138*'2'!$H$21</f>
        <v>0.85513122935455854</v>
      </c>
      <c r="P2138">
        <f t="shared" si="68"/>
        <v>2321.629281685</v>
      </c>
      <c r="Q2138" s="5">
        <v>18173223.34</v>
      </c>
      <c r="R2138">
        <f t="shared" si="69"/>
        <v>1.4723676317129628</v>
      </c>
      <c r="S2138" s="5">
        <v>570790.72039999999</v>
      </c>
    </row>
    <row r="2139" spans="1:19" x14ac:dyDescent="0.35">
      <c r="A2139">
        <v>1.2802047E-2</v>
      </c>
      <c r="B2139">
        <v>4.4570693000000002E-2</v>
      </c>
      <c r="C2139">
        <v>2.7881033E-2</v>
      </c>
      <c r="D2139">
        <v>142.0278314</v>
      </c>
      <c r="F2139">
        <v>121.85</v>
      </c>
      <c r="G2139">
        <v>0.65</v>
      </c>
      <c r="H2139" t="s">
        <v>29</v>
      </c>
      <c r="J2139">
        <v>0.98719795300000002</v>
      </c>
      <c r="K2139">
        <v>0.95542930699999995</v>
      </c>
      <c r="L2139">
        <v>0.972118967</v>
      </c>
      <c r="M2139">
        <v>0.5</v>
      </c>
      <c r="N2139">
        <v>0.79759163700000002</v>
      </c>
      <c r="O2139">
        <f>J2139*'2'!$H$17+K2139*'2'!$H$18+L2139*'2'!$H$19+M2139*'2'!$H$20+N2139*'2'!$H$21</f>
        <v>0.85511981109781943</v>
      </c>
      <c r="P2139">
        <f t="shared" si="68"/>
        <v>2392.1968716799997</v>
      </c>
      <c r="Q2139" s="5">
        <v>18725611.52</v>
      </c>
      <c r="R2139">
        <f t="shared" si="69"/>
        <v>1.5171213037037037</v>
      </c>
      <c r="S2139" s="5">
        <v>574046.25879999995</v>
      </c>
    </row>
    <row r="2140" spans="1:19" x14ac:dyDescent="0.35">
      <c r="A2140">
        <v>3.4239964999999997E-2</v>
      </c>
      <c r="B2140">
        <v>1.1076806E-2</v>
      </c>
      <c r="C2140">
        <v>1.7414801000000001E-2</v>
      </c>
      <c r="D2140">
        <v>157.5241876</v>
      </c>
      <c r="F2140">
        <v>105.5</v>
      </c>
      <c r="G2140">
        <v>-5.45</v>
      </c>
      <c r="H2140" t="s">
        <v>24</v>
      </c>
      <c r="J2140">
        <v>0.96576003499999996</v>
      </c>
      <c r="K2140">
        <v>0.98892319399999995</v>
      </c>
      <c r="L2140">
        <v>0.98258519899999996</v>
      </c>
      <c r="M2140">
        <v>1</v>
      </c>
      <c r="N2140">
        <v>0.72386849600000003</v>
      </c>
      <c r="O2140">
        <f>J2140*'2'!$H$17+K2140*'2'!$H$18+L2140*'2'!$H$19+M2140*'2'!$H$20+N2140*'2'!$H$21</f>
        <v>0.85511697201631387</v>
      </c>
      <c r="P2140">
        <f t="shared" si="68"/>
        <v>2293.3550410399998</v>
      </c>
      <c r="Q2140" s="5">
        <v>17951898.559999999</v>
      </c>
      <c r="R2140">
        <f t="shared" si="69"/>
        <v>1.4544362259259258</v>
      </c>
      <c r="S2140" s="5">
        <v>577336.41520000005</v>
      </c>
    </row>
    <row r="2141" spans="1:19" x14ac:dyDescent="0.35">
      <c r="A2141">
        <v>3.8618540000000001E-3</v>
      </c>
      <c r="B2141">
        <v>2.2704859999999999E-3</v>
      </c>
      <c r="C2141">
        <v>2.5874345E-2</v>
      </c>
      <c r="D2141">
        <v>9.6090505270000008</v>
      </c>
      <c r="F2141">
        <v>107.9</v>
      </c>
      <c r="G2141">
        <v>-6.85</v>
      </c>
      <c r="H2141" t="s">
        <v>30</v>
      </c>
      <c r="J2141">
        <v>0.99613814599999995</v>
      </c>
      <c r="K2141">
        <v>0.99772951399999998</v>
      </c>
      <c r="L2141">
        <v>0.97412565500000003</v>
      </c>
      <c r="M2141">
        <v>1</v>
      </c>
      <c r="N2141">
        <v>0.712637882</v>
      </c>
      <c r="O2141">
        <f>J2141*'2'!$H$17+K2141*'2'!$H$18+L2141*'2'!$H$19+M2141*'2'!$H$20+N2141*'2'!$H$21</f>
        <v>0.85509549297115539</v>
      </c>
      <c r="P2141">
        <f t="shared" si="68"/>
        <v>2278.29797125</v>
      </c>
      <c r="Q2141" s="5">
        <v>17834035</v>
      </c>
      <c r="R2141">
        <f t="shared" si="69"/>
        <v>1.4448870949074075</v>
      </c>
      <c r="S2141" s="5">
        <v>385738.99109999998</v>
      </c>
    </row>
    <row r="2142" spans="1:19" x14ac:dyDescent="0.35">
      <c r="A2142">
        <v>1.0262049000000001E-2</v>
      </c>
      <c r="B2142">
        <v>4.8484390000000004E-3</v>
      </c>
      <c r="C2142">
        <v>0.30187397199999999</v>
      </c>
      <c r="D2142">
        <v>60.680077879999999</v>
      </c>
      <c r="F2142">
        <v>120.35</v>
      </c>
      <c r="G2142">
        <v>-8.6</v>
      </c>
      <c r="H2142" t="s">
        <v>31</v>
      </c>
      <c r="J2142">
        <v>0.98973795099999995</v>
      </c>
      <c r="K2142">
        <v>0.99515156100000002</v>
      </c>
      <c r="L2142">
        <v>0.69812602800000001</v>
      </c>
      <c r="M2142">
        <v>0.5</v>
      </c>
      <c r="N2142">
        <v>0.83616027400000004</v>
      </c>
      <c r="O2142">
        <f>J2142*'2'!$H$17+K2142*'2'!$H$18+L2142*'2'!$H$19+M2142*'2'!$H$20+N2142*'2'!$H$21</f>
        <v>0.85509272623379506</v>
      </c>
      <c r="P2142">
        <f t="shared" si="68"/>
        <v>2443.9064806275001</v>
      </c>
      <c r="Q2142" s="5">
        <v>19130383.41</v>
      </c>
      <c r="R2142">
        <f t="shared" si="69"/>
        <v>1.5499153225694444</v>
      </c>
      <c r="S2142" s="5">
        <v>391273.34090000001</v>
      </c>
    </row>
    <row r="2143" spans="1:19" x14ac:dyDescent="0.35">
      <c r="A2143">
        <v>1.665178E-3</v>
      </c>
      <c r="B2143">
        <v>1.4776084E-2</v>
      </c>
      <c r="C2143">
        <v>7.1083500000000003E-3</v>
      </c>
      <c r="D2143">
        <v>173.65789530000001</v>
      </c>
      <c r="F2143">
        <v>105.95</v>
      </c>
      <c r="G2143">
        <v>-6.8</v>
      </c>
      <c r="H2143" t="s">
        <v>24</v>
      </c>
      <c r="J2143">
        <v>0.99833482200000001</v>
      </c>
      <c r="K2143">
        <v>0.98522391600000003</v>
      </c>
      <c r="L2143">
        <v>0.99289165000000001</v>
      </c>
      <c r="M2143">
        <v>1</v>
      </c>
      <c r="N2143">
        <v>0.71293617200000003</v>
      </c>
      <c r="O2143">
        <f>J2143*'2'!$H$17+K2143*'2'!$H$18+L2143*'2'!$H$19+M2143*'2'!$H$20+N2143*'2'!$H$21</f>
        <v>0.85501945548199709</v>
      </c>
      <c r="P2143">
        <f t="shared" si="68"/>
        <v>2278.6978926249999</v>
      </c>
      <c r="Q2143" s="5">
        <v>17837165.5</v>
      </c>
      <c r="R2143">
        <f t="shared" si="69"/>
        <v>1.4451407233796296</v>
      </c>
      <c r="S2143" s="5">
        <v>394127.56329999998</v>
      </c>
    </row>
    <row r="2144" spans="1:19" x14ac:dyDescent="0.35">
      <c r="A2144">
        <v>5.6733692000000002E-2</v>
      </c>
      <c r="B2144">
        <v>2.3186518E-2</v>
      </c>
      <c r="C2144">
        <v>3.7122963000000002E-2</v>
      </c>
      <c r="D2144">
        <v>151.3411945</v>
      </c>
      <c r="F2144">
        <v>124</v>
      </c>
      <c r="G2144">
        <v>-9.85</v>
      </c>
      <c r="H2144" t="s">
        <v>29</v>
      </c>
      <c r="J2144">
        <v>0.943266308</v>
      </c>
      <c r="K2144">
        <v>0.97681348199999996</v>
      </c>
      <c r="L2144">
        <v>0.96287703700000005</v>
      </c>
      <c r="M2144">
        <v>0.5</v>
      </c>
      <c r="N2144">
        <v>0.80442735700000001</v>
      </c>
      <c r="O2144">
        <f>J2144*'2'!$H$17+K2144*'2'!$H$18+L2144*'2'!$H$19+M2144*'2'!$H$20+N2144*'2'!$H$21</f>
        <v>0.85498149398785395</v>
      </c>
      <c r="P2144">
        <f t="shared" si="68"/>
        <v>2401.3616349624999</v>
      </c>
      <c r="Q2144" s="5">
        <v>18797351.350000001</v>
      </c>
      <c r="R2144">
        <f t="shared" si="69"/>
        <v>1.5229335584490742</v>
      </c>
      <c r="S2144" s="5">
        <v>397038.15730000002</v>
      </c>
    </row>
    <row r="2145" spans="1:19" x14ac:dyDescent="0.35">
      <c r="A2145">
        <v>5.3824011999999997E-2</v>
      </c>
      <c r="B2145">
        <v>5.5225781000000002E-2</v>
      </c>
      <c r="C2145">
        <v>1.2183228000000001E-2</v>
      </c>
      <c r="D2145">
        <v>194.879514</v>
      </c>
      <c r="F2145">
        <v>105.7</v>
      </c>
      <c r="G2145">
        <v>-4.5</v>
      </c>
      <c r="H2145" t="s">
        <v>24</v>
      </c>
      <c r="J2145">
        <v>0.94617598800000002</v>
      </c>
      <c r="K2145">
        <v>0.94477421900000003</v>
      </c>
      <c r="L2145">
        <v>0.98781677199999995</v>
      </c>
      <c r="M2145">
        <v>1</v>
      </c>
      <c r="N2145">
        <v>0.74591634900000003</v>
      </c>
      <c r="O2145">
        <f>J2145*'2'!$H$17+K2145*'2'!$H$18+L2145*'2'!$H$19+M2145*'2'!$H$20+N2145*'2'!$H$21</f>
        <v>0.85497702198774461</v>
      </c>
      <c r="P2145">
        <f t="shared" si="68"/>
        <v>2322.9149602399998</v>
      </c>
      <c r="Q2145" s="5">
        <v>18183287.359999999</v>
      </c>
      <c r="R2145">
        <f t="shared" si="69"/>
        <v>1.4731830037037035</v>
      </c>
      <c r="S2145" s="5">
        <v>403023.55040000001</v>
      </c>
    </row>
    <row r="2146" spans="1:19" x14ac:dyDescent="0.35">
      <c r="A2146">
        <v>1.1308121000000001E-2</v>
      </c>
      <c r="B2146">
        <v>3.2811514E-2</v>
      </c>
      <c r="C2146">
        <v>2.0020599E-2</v>
      </c>
      <c r="D2146">
        <v>181.11786029999999</v>
      </c>
      <c r="F2146">
        <v>104.45</v>
      </c>
      <c r="G2146">
        <v>-3.5</v>
      </c>
      <c r="H2146" t="s">
        <v>24</v>
      </c>
      <c r="J2146">
        <v>0.988691879</v>
      </c>
      <c r="K2146">
        <v>0.96718848599999996</v>
      </c>
      <c r="L2146">
        <v>0.97997940100000003</v>
      </c>
      <c r="M2146">
        <v>1</v>
      </c>
      <c r="N2146">
        <v>0.72546989100000003</v>
      </c>
      <c r="O2146">
        <f>J2146*'2'!$H$17+K2146*'2'!$H$18+L2146*'2'!$H$19+M2146*'2'!$H$20+N2146*'2'!$H$21</f>
        <v>0.85496082743029267</v>
      </c>
      <c r="P2146">
        <f t="shared" si="68"/>
        <v>2295.5020573625002</v>
      </c>
      <c r="Q2146" s="5">
        <v>17968704.949999999</v>
      </c>
      <c r="R2146">
        <f t="shared" si="69"/>
        <v>1.4557978547453705</v>
      </c>
      <c r="S2146" s="5">
        <v>418889.15230000002</v>
      </c>
    </row>
    <row r="2147" spans="1:19" x14ac:dyDescent="0.35">
      <c r="A2147">
        <v>2.0258120000000001E-2</v>
      </c>
      <c r="B2147">
        <v>8.8905080000000001E-3</v>
      </c>
      <c r="C2147">
        <v>0.13224886999999999</v>
      </c>
      <c r="D2147">
        <v>358.1212544</v>
      </c>
      <c r="F2147">
        <v>121.1</v>
      </c>
      <c r="G2147">
        <v>-8.75</v>
      </c>
      <c r="H2147" t="s">
        <v>30</v>
      </c>
      <c r="J2147">
        <v>0.97974187999999995</v>
      </c>
      <c r="K2147">
        <v>0.99110949199999998</v>
      </c>
      <c r="L2147">
        <v>0.86775113000000004</v>
      </c>
      <c r="M2147">
        <v>1</v>
      </c>
      <c r="N2147">
        <v>0.74131785400000005</v>
      </c>
      <c r="O2147">
        <f>J2147*'2'!$H$17+K2147*'2'!$H$18+L2147*'2'!$H$19+M2147*'2'!$H$20+N2147*'2'!$H$21</f>
        <v>0.85492309487949514</v>
      </c>
      <c r="P2147">
        <f t="shared" si="68"/>
        <v>2316.7496826424999</v>
      </c>
      <c r="Q2147" s="5">
        <v>18135026.870000001</v>
      </c>
      <c r="R2147">
        <f t="shared" si="69"/>
        <v>1.4692730103009259</v>
      </c>
      <c r="S2147" s="5">
        <v>422207.66110000003</v>
      </c>
    </row>
    <row r="2148" spans="1:19" x14ac:dyDescent="0.35">
      <c r="A2148">
        <v>3.5534709999999999E-3</v>
      </c>
      <c r="B2148">
        <v>5.0625937000000003E-2</v>
      </c>
      <c r="C2148">
        <v>1.0323568E-2</v>
      </c>
      <c r="D2148">
        <v>351.29900370000001</v>
      </c>
      <c r="F2148">
        <v>103.75</v>
      </c>
      <c r="G2148">
        <v>-3.1</v>
      </c>
      <c r="H2148" t="s">
        <v>30</v>
      </c>
      <c r="J2148">
        <v>0.99644652899999997</v>
      </c>
      <c r="K2148">
        <v>0.94937406300000005</v>
      </c>
      <c r="L2148">
        <v>0.98967643199999999</v>
      </c>
      <c r="M2148">
        <v>1</v>
      </c>
      <c r="N2148">
        <v>0.72799725900000001</v>
      </c>
      <c r="O2148">
        <f>J2148*'2'!$H$17+K2148*'2'!$H$18+L2148*'2'!$H$19+M2148*'2'!$H$20+N2148*'2'!$H$21</f>
        <v>0.8549117962702496</v>
      </c>
      <c r="P2148">
        <f t="shared" si="68"/>
        <v>2298.8905417975002</v>
      </c>
      <c r="Q2148" s="5">
        <v>17995229.289999999</v>
      </c>
      <c r="R2148">
        <f t="shared" si="69"/>
        <v>1.4579468174768522</v>
      </c>
      <c r="S2148" s="5">
        <v>428981.1679</v>
      </c>
    </row>
    <row r="2149" spans="1:19" x14ac:dyDescent="0.35">
      <c r="A2149">
        <v>4.2156800000000003E-3</v>
      </c>
      <c r="B2149">
        <v>9.2620930000000008E-3</v>
      </c>
      <c r="C2149">
        <v>5.7921578000000001E-2</v>
      </c>
      <c r="D2149">
        <v>149.3695578</v>
      </c>
      <c r="F2149">
        <v>110.15</v>
      </c>
      <c r="G2149">
        <v>-7.85</v>
      </c>
      <c r="H2149" t="s">
        <v>29</v>
      </c>
      <c r="J2149">
        <v>0.99578431999999995</v>
      </c>
      <c r="K2149">
        <v>0.99073790699999997</v>
      </c>
      <c r="L2149">
        <v>0.94207842200000003</v>
      </c>
      <c r="M2149">
        <v>0.5</v>
      </c>
      <c r="N2149">
        <v>0.78668534300000004</v>
      </c>
      <c r="O2149">
        <f>J2149*'2'!$H$17+K2149*'2'!$H$18+L2149*'2'!$H$19+M2149*'2'!$H$20+N2149*'2'!$H$21</f>
        <v>0.85490765580688055</v>
      </c>
      <c r="P2149">
        <f t="shared" si="68"/>
        <v>2377.574623287499</v>
      </c>
      <c r="Q2149" s="5">
        <v>18611151.649999999</v>
      </c>
      <c r="R2149">
        <f t="shared" si="69"/>
        <v>1.507847934606481</v>
      </c>
      <c r="S2149" s="5">
        <v>432434.02799999999</v>
      </c>
    </row>
    <row r="2150" spans="1:19" x14ac:dyDescent="0.35">
      <c r="A2150">
        <v>1.252611E-2</v>
      </c>
      <c r="B2150">
        <v>1.6993675999999999E-2</v>
      </c>
      <c r="C2150">
        <v>0.123368273</v>
      </c>
      <c r="D2150">
        <v>356.73390230000001</v>
      </c>
      <c r="F2150">
        <v>103.35</v>
      </c>
      <c r="G2150">
        <v>-3.8</v>
      </c>
      <c r="H2150" t="s">
        <v>30</v>
      </c>
      <c r="J2150">
        <v>0.98747388999999997</v>
      </c>
      <c r="K2150">
        <v>0.98300632399999999</v>
      </c>
      <c r="L2150">
        <v>0.87663172700000003</v>
      </c>
      <c r="M2150">
        <v>1</v>
      </c>
      <c r="N2150">
        <v>0.74019896900000004</v>
      </c>
      <c r="O2150">
        <f>J2150*'2'!$H$17+K2150*'2'!$H$18+L2150*'2'!$H$19+M2150*'2'!$H$20+N2150*'2'!$H$21</f>
        <v>0.85486837751516953</v>
      </c>
      <c r="P2150">
        <f t="shared" si="68"/>
        <v>2315.2495757125002</v>
      </c>
      <c r="Q2150" s="5">
        <v>18123284.350000001</v>
      </c>
      <c r="R2150">
        <f t="shared" si="69"/>
        <v>1.4683216487268522</v>
      </c>
      <c r="S2150" s="5">
        <v>435929.5673</v>
      </c>
    </row>
    <row r="2151" spans="1:19" x14ac:dyDescent="0.35">
      <c r="A2151">
        <v>3.7538268E-2</v>
      </c>
      <c r="B2151">
        <v>2.1714974000000001E-2</v>
      </c>
      <c r="C2151">
        <v>3.8588670999999998E-2</v>
      </c>
      <c r="D2151">
        <v>184.6443409</v>
      </c>
      <c r="F2151">
        <v>104.35</v>
      </c>
      <c r="G2151">
        <v>-3.5</v>
      </c>
      <c r="H2151" t="s">
        <v>24</v>
      </c>
      <c r="J2151">
        <v>0.96246173199999996</v>
      </c>
      <c r="K2151">
        <v>0.978285026</v>
      </c>
      <c r="L2151">
        <v>0.96141132900000004</v>
      </c>
      <c r="M2151">
        <v>1</v>
      </c>
      <c r="N2151">
        <v>0.73276411500000005</v>
      </c>
      <c r="O2151">
        <f>J2151*'2'!$H$17+K2151*'2'!$H$18+L2151*'2'!$H$19+M2151*'2'!$H$20+N2151*'2'!$H$21</f>
        <v>0.85484841977206716</v>
      </c>
      <c r="P2151">
        <f t="shared" si="68"/>
        <v>2305.2815434250001</v>
      </c>
      <c r="Q2151" s="5">
        <v>18045256.699999999</v>
      </c>
      <c r="R2151">
        <f t="shared" si="69"/>
        <v>1.4619999641203705</v>
      </c>
      <c r="S2151" s="5">
        <v>439466.76740000001</v>
      </c>
    </row>
    <row r="2152" spans="1:19" x14ac:dyDescent="0.35">
      <c r="A2152">
        <v>5.1805768000000002E-2</v>
      </c>
      <c r="B2152">
        <v>2.6899300000000001E-3</v>
      </c>
      <c r="C2152">
        <v>7.9434020000000004E-3</v>
      </c>
      <c r="D2152">
        <v>20.14754611</v>
      </c>
      <c r="F2152">
        <v>104.95</v>
      </c>
      <c r="G2152">
        <v>-4.0999999999999996</v>
      </c>
      <c r="H2152" t="s">
        <v>30</v>
      </c>
      <c r="J2152">
        <v>0.94819423199999997</v>
      </c>
      <c r="K2152">
        <v>0.99731007000000005</v>
      </c>
      <c r="L2152">
        <v>0.99205659800000001</v>
      </c>
      <c r="M2152">
        <v>1</v>
      </c>
      <c r="N2152">
        <v>0.72351782499999995</v>
      </c>
      <c r="O2152">
        <f>J2152*'2'!$H$17+K2152*'2'!$H$18+L2152*'2'!$H$19+M2152*'2'!$H$20+N2152*'2'!$H$21</f>
        <v>0.85481283749853043</v>
      </c>
      <c r="P2152">
        <f t="shared" si="68"/>
        <v>2292.8848903799999</v>
      </c>
      <c r="Q2152" s="5">
        <v>17948218.32</v>
      </c>
      <c r="R2152">
        <f t="shared" si="69"/>
        <v>1.4541380583333334</v>
      </c>
      <c r="S2152" s="5">
        <v>443044.63040000002</v>
      </c>
    </row>
    <row r="2153" spans="1:19" x14ac:dyDescent="0.35">
      <c r="A2153">
        <v>7.236976E-3</v>
      </c>
      <c r="B2153">
        <v>2.8801820999999998E-2</v>
      </c>
      <c r="C2153">
        <v>2.0660786E-2</v>
      </c>
      <c r="D2153">
        <v>14.34326487</v>
      </c>
      <c r="F2153">
        <v>110.85</v>
      </c>
      <c r="G2153">
        <v>-8.0500000000000007</v>
      </c>
      <c r="H2153" t="s">
        <v>30</v>
      </c>
      <c r="J2153">
        <v>0.99276302400000005</v>
      </c>
      <c r="K2153">
        <v>0.97119817900000005</v>
      </c>
      <c r="L2153">
        <v>0.97933921400000001</v>
      </c>
      <c r="M2153">
        <v>1</v>
      </c>
      <c r="N2153">
        <v>0.72245192999999996</v>
      </c>
      <c r="O2153">
        <f>J2153*'2'!$H$17+K2153*'2'!$H$18+L2153*'2'!$H$19+M2153*'2'!$H$20+N2153*'2'!$H$21</f>
        <v>0.8548079235094368</v>
      </c>
      <c r="P2153">
        <f t="shared" si="68"/>
        <v>2291.4558265025003</v>
      </c>
      <c r="Q2153" s="5">
        <v>17937031.91</v>
      </c>
      <c r="R2153">
        <f t="shared" si="69"/>
        <v>1.4532317519675928</v>
      </c>
      <c r="S2153" s="5">
        <v>450318.4571</v>
      </c>
    </row>
    <row r="2154" spans="1:19" x14ac:dyDescent="0.35">
      <c r="A2154">
        <v>1.7218403E-2</v>
      </c>
      <c r="B2154">
        <v>1.0970680999999999E-2</v>
      </c>
      <c r="C2154">
        <v>3.1762428000000002E-2</v>
      </c>
      <c r="D2154">
        <v>162.0750439</v>
      </c>
      <c r="F2154">
        <v>120.25</v>
      </c>
      <c r="G2154">
        <v>-4.45</v>
      </c>
      <c r="H2154" t="s">
        <v>24</v>
      </c>
      <c r="J2154">
        <v>0.98278159700000001</v>
      </c>
      <c r="K2154">
        <v>0.98902931900000002</v>
      </c>
      <c r="L2154">
        <v>0.96823757200000005</v>
      </c>
      <c r="M2154">
        <v>1</v>
      </c>
      <c r="N2154">
        <v>0.72073536900000001</v>
      </c>
      <c r="O2154">
        <f>J2154*'2'!$H$17+K2154*'2'!$H$18+L2154*'2'!$H$19+M2154*'2'!$H$20+N2154*'2'!$H$21</f>
        <v>0.85478024478568104</v>
      </c>
      <c r="P2154">
        <f t="shared" si="68"/>
        <v>2289.1544051424999</v>
      </c>
      <c r="Q2154" s="5">
        <v>17919016.870000001</v>
      </c>
      <c r="R2154">
        <f t="shared" si="69"/>
        <v>1.4517722001157407</v>
      </c>
      <c r="S2154" s="5">
        <v>454012.52860000002</v>
      </c>
    </row>
    <row r="2155" spans="1:19" x14ac:dyDescent="0.35">
      <c r="A2155">
        <v>1.2176330000000001E-3</v>
      </c>
      <c r="B2155">
        <v>1.422154E-2</v>
      </c>
      <c r="C2155">
        <v>0.13915675799999999</v>
      </c>
      <c r="D2155">
        <v>199.72521470000001</v>
      </c>
      <c r="F2155">
        <v>119.7</v>
      </c>
      <c r="G2155">
        <v>-5.55</v>
      </c>
      <c r="H2155" t="s">
        <v>24</v>
      </c>
      <c r="J2155">
        <v>0.998782367</v>
      </c>
      <c r="K2155">
        <v>0.98577846000000002</v>
      </c>
      <c r="L2155">
        <v>0.86084324199999995</v>
      </c>
      <c r="M2155">
        <v>1</v>
      </c>
      <c r="N2155">
        <v>0.738496033</v>
      </c>
      <c r="O2155">
        <f>J2155*'2'!$H$17+K2155*'2'!$H$18+L2155*'2'!$H$19+M2155*'2'!$H$20+N2155*'2'!$H$21</f>
        <v>0.85473411723784154</v>
      </c>
      <c r="P2155">
        <f t="shared" si="68"/>
        <v>2312.9664200474999</v>
      </c>
      <c r="Q2155" s="5">
        <v>18105412.289999999</v>
      </c>
      <c r="R2155">
        <f t="shared" si="69"/>
        <v>1.4668736809027778</v>
      </c>
      <c r="S2155" s="5">
        <v>457743.47869999998</v>
      </c>
    </row>
    <row r="2156" spans="1:19" x14ac:dyDescent="0.35">
      <c r="A2156">
        <v>7.5902290000000004E-3</v>
      </c>
      <c r="B2156">
        <v>5.6410150000000001E-3</v>
      </c>
      <c r="C2156">
        <v>0.17329934999999999</v>
      </c>
      <c r="D2156">
        <v>31.480619950000001</v>
      </c>
      <c r="F2156">
        <v>124.3</v>
      </c>
      <c r="G2156">
        <v>-9.85</v>
      </c>
      <c r="H2156" t="s">
        <v>31</v>
      </c>
      <c r="J2156">
        <v>0.99240977100000005</v>
      </c>
      <c r="K2156">
        <v>0.99435898499999997</v>
      </c>
      <c r="L2156">
        <v>0.82670065000000004</v>
      </c>
      <c r="M2156">
        <v>0.5</v>
      </c>
      <c r="N2156">
        <v>0.809070277</v>
      </c>
      <c r="O2156">
        <f>J2156*'2'!$H$17+K2156*'2'!$H$18+L2156*'2'!$H$19+M2156*'2'!$H$20+N2156*'2'!$H$21</f>
        <v>0.85471326421403604</v>
      </c>
      <c r="P2156">
        <f t="shared" si="68"/>
        <v>2407.5864747199998</v>
      </c>
      <c r="Q2156" s="5">
        <v>18846078.079999998</v>
      </c>
      <c r="R2156">
        <f t="shared" si="69"/>
        <v>1.5268813259259257</v>
      </c>
      <c r="S2156" s="5">
        <v>465312.45689999999</v>
      </c>
    </row>
    <row r="2157" spans="1:19" x14ac:dyDescent="0.35">
      <c r="A2157">
        <v>1.8810771E-2</v>
      </c>
      <c r="B2157">
        <v>6.1138383999999997E-2</v>
      </c>
      <c r="C2157">
        <v>1.6323093E-2</v>
      </c>
      <c r="D2157">
        <v>189.65229780000001</v>
      </c>
      <c r="F2157">
        <v>122.05</v>
      </c>
      <c r="G2157">
        <v>-4.3499999999999996</v>
      </c>
      <c r="H2157" t="s">
        <v>24</v>
      </c>
      <c r="J2157">
        <v>0.98118922900000005</v>
      </c>
      <c r="K2157">
        <v>0.93886161599999995</v>
      </c>
      <c r="L2157">
        <v>0.98367690699999999</v>
      </c>
      <c r="M2157">
        <v>1</v>
      </c>
      <c r="N2157">
        <v>0.73763101399999997</v>
      </c>
      <c r="O2157">
        <f>J2157*'2'!$H$17+K2157*'2'!$H$18+L2157*'2'!$H$19+M2157*'2'!$H$20+N2157*'2'!$H$21</f>
        <v>0.85470154192809145</v>
      </c>
      <c r="P2157">
        <f t="shared" si="68"/>
        <v>2311.8066748874999</v>
      </c>
      <c r="Q2157" s="5">
        <v>18096334.050000001</v>
      </c>
      <c r="R2157">
        <f t="shared" si="69"/>
        <v>1.4661381753472222</v>
      </c>
      <c r="S2157" s="5">
        <v>469148.75760000001</v>
      </c>
    </row>
    <row r="2158" spans="1:19" x14ac:dyDescent="0.35">
      <c r="A2158">
        <v>8.3991499999999993E-3</v>
      </c>
      <c r="B2158">
        <v>0.15114265900000001</v>
      </c>
      <c r="C2158">
        <v>3.2305906000000002E-2</v>
      </c>
      <c r="D2158">
        <v>326.95714359999999</v>
      </c>
      <c r="F2158">
        <v>121.85</v>
      </c>
      <c r="G2158">
        <v>-5.2</v>
      </c>
      <c r="H2158" t="s">
        <v>25</v>
      </c>
      <c r="J2158">
        <v>0.99160084999999998</v>
      </c>
      <c r="K2158">
        <v>0.84885734099999999</v>
      </c>
      <c r="L2158">
        <v>0.96769409399999995</v>
      </c>
      <c r="M2158">
        <v>0.5</v>
      </c>
      <c r="N2158">
        <v>0.83802155899999997</v>
      </c>
      <c r="O2158">
        <f>J2158*'2'!$H$17+K2158*'2'!$H$18+L2158*'2'!$H$19+M2158*'2'!$H$20+N2158*'2'!$H$21</f>
        <v>0.85470030900075389</v>
      </c>
      <c r="P2158">
        <f t="shared" si="68"/>
        <v>2446.401935075</v>
      </c>
      <c r="Q2158" s="5">
        <v>19149917.300000001</v>
      </c>
      <c r="R2158">
        <f t="shared" si="69"/>
        <v>1.5514979293981481</v>
      </c>
      <c r="S2158" s="5">
        <v>534546.0784</v>
      </c>
    </row>
    <row r="2159" spans="1:19" x14ac:dyDescent="0.35">
      <c r="A2159">
        <v>2.7215130000000001E-3</v>
      </c>
      <c r="B2159">
        <v>1.7439429999999999E-2</v>
      </c>
      <c r="C2159">
        <v>0.16742684499999999</v>
      </c>
      <c r="D2159">
        <v>194.73803509999999</v>
      </c>
      <c r="F2159">
        <v>119.7</v>
      </c>
      <c r="G2159">
        <v>-4.75</v>
      </c>
      <c r="H2159" t="s">
        <v>24</v>
      </c>
      <c r="J2159">
        <v>0.99727848699999999</v>
      </c>
      <c r="K2159">
        <v>0.98256056999999997</v>
      </c>
      <c r="L2159">
        <v>0.83257315499999995</v>
      </c>
      <c r="M2159">
        <v>1</v>
      </c>
      <c r="N2159">
        <v>0.74578523200000002</v>
      </c>
      <c r="O2159">
        <f>J2159*'2'!$H$17+K2159*'2'!$H$18+L2159*'2'!$H$19+M2159*'2'!$H$20+N2159*'2'!$H$21</f>
        <v>0.85467934475094709</v>
      </c>
      <c r="P2159">
        <f t="shared" si="68"/>
        <v>2322.7391698524998</v>
      </c>
      <c r="Q2159" s="5">
        <v>18181911.309999999</v>
      </c>
      <c r="R2159">
        <f t="shared" si="69"/>
        <v>1.4730715181712963</v>
      </c>
      <c r="S2159" s="5">
        <v>538849.93180000002</v>
      </c>
    </row>
    <row r="2160" spans="1:19" x14ac:dyDescent="0.35">
      <c r="A2160">
        <v>2.1216868999999999E-2</v>
      </c>
      <c r="B2160">
        <v>6.4231380000000001E-3</v>
      </c>
      <c r="C2160">
        <v>2.8316970000000002E-3</v>
      </c>
      <c r="D2160">
        <v>33.732409400000002</v>
      </c>
      <c r="F2160">
        <v>110.95</v>
      </c>
      <c r="G2160">
        <v>-7.4</v>
      </c>
      <c r="H2160" t="s">
        <v>31</v>
      </c>
      <c r="J2160">
        <v>0.97878313100000003</v>
      </c>
      <c r="K2160">
        <v>0.99357686199999995</v>
      </c>
      <c r="L2160">
        <v>0.99716830300000003</v>
      </c>
      <c r="M2160">
        <v>0.5</v>
      </c>
      <c r="N2160">
        <v>0.77933037699999996</v>
      </c>
      <c r="O2160">
        <f>J2160*'2'!$H$17+K2160*'2'!$H$18+L2160*'2'!$H$19+M2160*'2'!$H$20+N2160*'2'!$H$21</f>
        <v>0.85467759188392689</v>
      </c>
      <c r="P2160">
        <f t="shared" si="68"/>
        <v>2367.7136991550001</v>
      </c>
      <c r="Q2160" s="5">
        <v>18533962.420000002</v>
      </c>
      <c r="R2160">
        <f t="shared" si="69"/>
        <v>1.5015941775462964</v>
      </c>
      <c r="S2160" s="5">
        <v>543175.8835</v>
      </c>
    </row>
    <row r="2161" spans="1:19" x14ac:dyDescent="0.35">
      <c r="A2161">
        <v>8.0093939999999995E-3</v>
      </c>
      <c r="B2161">
        <v>3.3182601999999999E-2</v>
      </c>
      <c r="C2161">
        <v>5.7968198999999998E-2</v>
      </c>
      <c r="D2161">
        <v>233.915155</v>
      </c>
      <c r="F2161">
        <v>110.5</v>
      </c>
      <c r="G2161">
        <v>-8.0500000000000007</v>
      </c>
      <c r="H2161" t="s">
        <v>27</v>
      </c>
      <c r="J2161">
        <v>0.991990606</v>
      </c>
      <c r="K2161">
        <v>0.96681739799999999</v>
      </c>
      <c r="L2161">
        <v>0.94203180099999995</v>
      </c>
      <c r="M2161">
        <v>0.5</v>
      </c>
      <c r="N2161">
        <v>0.79667389799999999</v>
      </c>
      <c r="O2161">
        <f>J2161*'2'!$H$17+K2161*'2'!$H$18+L2161*'2'!$H$19+M2161*'2'!$H$20+N2161*'2'!$H$21</f>
        <v>0.85462605389448387</v>
      </c>
      <c r="P2161">
        <f t="shared" si="68"/>
        <v>2390.9664437224997</v>
      </c>
      <c r="Q2161" s="5">
        <v>18715979.989999998</v>
      </c>
      <c r="R2161">
        <f t="shared" si="69"/>
        <v>1.5163409714120371</v>
      </c>
      <c r="S2161" s="5">
        <v>547523.40949999995</v>
      </c>
    </row>
    <row r="2162" spans="1:19" x14ac:dyDescent="0.35">
      <c r="A2162">
        <v>3.6511920000000002E-3</v>
      </c>
      <c r="B2162">
        <v>8.0242969999999997E-3</v>
      </c>
      <c r="C2162">
        <v>8.464547E-2</v>
      </c>
      <c r="D2162">
        <v>10.66016392</v>
      </c>
      <c r="F2162">
        <v>105.65</v>
      </c>
      <c r="G2162">
        <v>-5.35</v>
      </c>
      <c r="H2162" t="s">
        <v>30</v>
      </c>
      <c r="J2162">
        <v>0.99634880800000003</v>
      </c>
      <c r="K2162">
        <v>0.99197570300000004</v>
      </c>
      <c r="L2162">
        <v>0.91535453</v>
      </c>
      <c r="M2162">
        <v>1</v>
      </c>
      <c r="N2162">
        <v>0.72558252700000003</v>
      </c>
      <c r="O2162">
        <f>J2162*'2'!$H$17+K2162*'2'!$H$18+L2162*'2'!$H$19+M2162*'2'!$H$20+N2162*'2'!$H$21</f>
        <v>0.85458526563295467</v>
      </c>
      <c r="P2162">
        <f t="shared" si="68"/>
        <v>2295.6530706374997</v>
      </c>
      <c r="Q2162" s="5">
        <v>17969887.050000001</v>
      </c>
      <c r="R2162">
        <f t="shared" si="69"/>
        <v>1.4558936267361109</v>
      </c>
      <c r="S2162" s="5">
        <v>551892</v>
      </c>
    </row>
    <row r="2163" spans="1:19" x14ac:dyDescent="0.35">
      <c r="A2163">
        <v>1.0016882E-2</v>
      </c>
      <c r="B2163">
        <v>5.2993629999999996E-3</v>
      </c>
      <c r="C2163">
        <v>2.0469237000000001E-2</v>
      </c>
      <c r="D2163">
        <v>4.387210842</v>
      </c>
      <c r="F2163">
        <v>96.9</v>
      </c>
      <c r="G2163">
        <v>5.2</v>
      </c>
      <c r="H2163" t="s">
        <v>30</v>
      </c>
      <c r="J2163">
        <v>0.98998311800000005</v>
      </c>
      <c r="K2163">
        <v>0.994700637</v>
      </c>
      <c r="L2163">
        <v>0.97953076299999997</v>
      </c>
      <c r="M2163">
        <v>1</v>
      </c>
      <c r="N2163">
        <v>0.71360943499999996</v>
      </c>
      <c r="O2163">
        <f>J2163*'2'!$H$17+K2163*'2'!$H$18+L2163*'2'!$H$19+M2163*'2'!$H$20+N2163*'2'!$H$21</f>
        <v>0.85458296420465074</v>
      </c>
      <c r="P2163">
        <f t="shared" si="68"/>
        <v>2279.6005485749997</v>
      </c>
      <c r="Q2163" s="5">
        <v>17844231.300000001</v>
      </c>
      <c r="R2163">
        <f t="shared" si="69"/>
        <v>1.4457131840277777</v>
      </c>
      <c r="S2163" s="5">
        <v>556281.15870000003</v>
      </c>
    </row>
    <row r="2164" spans="1:19" x14ac:dyDescent="0.35">
      <c r="A2164">
        <v>8.970011E-3</v>
      </c>
      <c r="B2164">
        <v>5.8001479999999998E-3</v>
      </c>
      <c r="C2164">
        <v>2.9898220999999999E-2</v>
      </c>
      <c r="D2164">
        <v>336.76583720000002</v>
      </c>
      <c r="F2164">
        <v>111</v>
      </c>
      <c r="G2164">
        <v>-7.45</v>
      </c>
      <c r="H2164" t="s">
        <v>25</v>
      </c>
      <c r="J2164">
        <v>0.99102998899999994</v>
      </c>
      <c r="K2164">
        <v>0.99419985200000005</v>
      </c>
      <c r="L2164">
        <v>0.97010177900000005</v>
      </c>
      <c r="M2164">
        <v>0.5</v>
      </c>
      <c r="N2164">
        <v>0.78048097400000005</v>
      </c>
      <c r="O2164">
        <f>J2164*'2'!$H$17+K2164*'2'!$H$18+L2164*'2'!$H$19+M2164*'2'!$H$20+N2164*'2'!$H$21</f>
        <v>0.85456287524084529</v>
      </c>
      <c r="P2164">
        <f t="shared" si="68"/>
        <v>2369.2563238400003</v>
      </c>
      <c r="Q2164" s="5">
        <v>18546037.760000002</v>
      </c>
      <c r="R2164">
        <f t="shared" si="69"/>
        <v>1.5025725037037039</v>
      </c>
      <c r="S2164" s="5">
        <v>2123.7642989999999</v>
      </c>
    </row>
    <row r="2165" spans="1:19" x14ac:dyDescent="0.35">
      <c r="A2165">
        <v>2.0571280000000001E-2</v>
      </c>
      <c r="B2165">
        <v>0.238982205</v>
      </c>
      <c r="C2165">
        <v>0.36481081799999998</v>
      </c>
      <c r="D2165">
        <v>121.9152788</v>
      </c>
      <c r="F2165">
        <v>123.6</v>
      </c>
      <c r="G2165">
        <v>-8.4</v>
      </c>
      <c r="H2165" t="s">
        <v>29</v>
      </c>
      <c r="J2165">
        <v>0.97942872000000003</v>
      </c>
      <c r="K2165">
        <v>0.761017795</v>
      </c>
      <c r="L2165">
        <v>0.63518918199999996</v>
      </c>
      <c r="M2165">
        <v>0.5</v>
      </c>
      <c r="N2165">
        <v>0.94261140799999998</v>
      </c>
      <c r="O2165">
        <f>J2165*'2'!$H$17+K2165*'2'!$H$18+L2165*'2'!$H$19+M2165*'2'!$H$20+N2165*'2'!$H$21</f>
        <v>0.85453759260858742</v>
      </c>
      <c r="P2165">
        <f t="shared" si="68"/>
        <v>2586.6272718999999</v>
      </c>
      <c r="Q2165" s="5">
        <v>20247571.600000001</v>
      </c>
      <c r="R2165">
        <f t="shared" si="69"/>
        <v>1.6404282546296298</v>
      </c>
      <c r="S2165" s="5">
        <v>3021.6539200000002</v>
      </c>
    </row>
    <row r="2166" spans="1:19" x14ac:dyDescent="0.35">
      <c r="A2166">
        <v>3.8099929999999998E-3</v>
      </c>
      <c r="B2166">
        <v>4.0577255E-2</v>
      </c>
      <c r="C2166">
        <v>8.3251249999999992E-3</v>
      </c>
      <c r="D2166">
        <v>171.91197080000001</v>
      </c>
      <c r="F2166">
        <v>103.95</v>
      </c>
      <c r="G2166">
        <v>-3.1</v>
      </c>
      <c r="H2166" t="s">
        <v>24</v>
      </c>
      <c r="J2166">
        <v>0.99619000700000004</v>
      </c>
      <c r="K2166">
        <v>0.95942274500000002</v>
      </c>
      <c r="L2166">
        <v>0.99167487499999996</v>
      </c>
      <c r="M2166">
        <v>1</v>
      </c>
      <c r="N2166">
        <v>0.72294441399999998</v>
      </c>
      <c r="O2166">
        <f>J2166*'2'!$H$17+K2166*'2'!$H$18+L2166*'2'!$H$19+M2166*'2'!$H$20+N2166*'2'!$H$21</f>
        <v>0.85452144098907223</v>
      </c>
      <c r="P2166">
        <f t="shared" si="68"/>
        <v>2292.1161087649998</v>
      </c>
      <c r="Q2166" s="5">
        <v>17942200.460000001</v>
      </c>
      <c r="R2166">
        <f t="shared" si="69"/>
        <v>1.4536505002314815</v>
      </c>
      <c r="S2166" s="5">
        <v>2031.6618980000001</v>
      </c>
    </row>
    <row r="2167" spans="1:19" x14ac:dyDescent="0.35">
      <c r="A2167">
        <v>1.6240203000000002E-2</v>
      </c>
      <c r="B2167">
        <v>4.4425014999999998E-2</v>
      </c>
      <c r="C2167">
        <v>2.2175429999999999E-2</v>
      </c>
      <c r="D2167">
        <v>13.23250423</v>
      </c>
      <c r="F2167">
        <v>103.95</v>
      </c>
      <c r="G2167">
        <v>-3.2</v>
      </c>
      <c r="H2167" t="s">
        <v>30</v>
      </c>
      <c r="J2167">
        <v>0.98375979700000005</v>
      </c>
      <c r="K2167">
        <v>0.95557498500000004</v>
      </c>
      <c r="L2167">
        <v>0.97782457</v>
      </c>
      <c r="M2167">
        <v>1</v>
      </c>
      <c r="N2167">
        <v>0.731069941</v>
      </c>
      <c r="O2167">
        <f>J2167*'2'!$H$17+K2167*'2'!$H$18+L2167*'2'!$H$19+M2167*'2'!$H$20+N2167*'2'!$H$21</f>
        <v>0.85451088655680452</v>
      </c>
      <c r="P2167">
        <f t="shared" si="68"/>
        <v>2303.0101369274998</v>
      </c>
      <c r="Q2167" s="5">
        <v>18027476.609999999</v>
      </c>
      <c r="R2167">
        <f t="shared" si="69"/>
        <v>1.4605594475694443</v>
      </c>
      <c r="S2167" s="5">
        <v>6745.0624349999998</v>
      </c>
    </row>
    <row r="2168" spans="1:19" x14ac:dyDescent="0.35">
      <c r="A2168">
        <v>1.5977842999999999E-2</v>
      </c>
      <c r="B2168">
        <v>1.2590726E-2</v>
      </c>
      <c r="C2168">
        <v>0.15879879</v>
      </c>
      <c r="D2168">
        <v>8.0568980999999997</v>
      </c>
      <c r="F2168">
        <v>103.85</v>
      </c>
      <c r="G2168">
        <v>-4.0999999999999996</v>
      </c>
      <c r="H2168" t="s">
        <v>30</v>
      </c>
      <c r="J2168">
        <v>0.98402215699999995</v>
      </c>
      <c r="K2168">
        <v>0.987409274</v>
      </c>
      <c r="L2168">
        <v>0.84120121000000003</v>
      </c>
      <c r="M2168">
        <v>1</v>
      </c>
      <c r="N2168">
        <v>0.74591143900000001</v>
      </c>
      <c r="O2168">
        <f>J2168*'2'!$H$17+K2168*'2'!$H$18+L2168*'2'!$H$19+M2168*'2'!$H$20+N2168*'2'!$H$21</f>
        <v>0.85450278101977917</v>
      </c>
      <c r="P2168">
        <f t="shared" si="68"/>
        <v>2322.9083772824997</v>
      </c>
      <c r="Q2168" s="5">
        <v>18183235.829999998</v>
      </c>
      <c r="R2168">
        <f t="shared" si="69"/>
        <v>1.4731788288194443</v>
      </c>
      <c r="S2168" s="5">
        <v>10097.99165</v>
      </c>
    </row>
    <row r="2169" spans="1:19" x14ac:dyDescent="0.35">
      <c r="A2169">
        <v>2.8777329999999999E-3</v>
      </c>
      <c r="B2169">
        <v>2.2175820000000001E-3</v>
      </c>
      <c r="C2169">
        <v>2.481263E-3</v>
      </c>
      <c r="D2169">
        <v>161.63968360000001</v>
      </c>
      <c r="F2169">
        <v>119.95</v>
      </c>
      <c r="G2169">
        <v>-3.95</v>
      </c>
      <c r="H2169" t="s">
        <v>24</v>
      </c>
      <c r="J2169">
        <v>0.99712226699999995</v>
      </c>
      <c r="K2169">
        <v>0.997782418</v>
      </c>
      <c r="L2169">
        <v>0.99751873700000004</v>
      </c>
      <c r="M2169">
        <v>1</v>
      </c>
      <c r="N2169">
        <v>0.70641023700000005</v>
      </c>
      <c r="O2169">
        <f>J2169*'2'!$H$17+K2169*'2'!$H$18+L2169*'2'!$H$19+M2169*'2'!$H$20+N2169*'2'!$H$21</f>
        <v>0.85450172666155133</v>
      </c>
      <c r="P2169">
        <f t="shared" si="68"/>
        <v>2269.9484650324998</v>
      </c>
      <c r="Q2169" s="5">
        <v>17768676.829999998</v>
      </c>
      <c r="R2169">
        <f t="shared" si="69"/>
        <v>1.439591872800926</v>
      </c>
      <c r="S2169" s="5">
        <v>10988.71804</v>
      </c>
    </row>
    <row r="2170" spans="1:19" x14ac:dyDescent="0.35">
      <c r="A2170">
        <v>2.2591805E-2</v>
      </c>
      <c r="B2170">
        <v>1.2968077999999999E-2</v>
      </c>
      <c r="C2170">
        <v>7.2041600999999997E-2</v>
      </c>
      <c r="D2170">
        <v>172.46087180000001</v>
      </c>
      <c r="F2170">
        <v>112.5</v>
      </c>
      <c r="G2170">
        <v>-8.25</v>
      </c>
      <c r="H2170" t="s">
        <v>24</v>
      </c>
      <c r="J2170">
        <v>0.97740819499999998</v>
      </c>
      <c r="K2170">
        <v>0.98703192200000001</v>
      </c>
      <c r="L2170">
        <v>0.92795839899999999</v>
      </c>
      <c r="M2170">
        <v>1</v>
      </c>
      <c r="N2170">
        <v>0.73070014500000002</v>
      </c>
      <c r="O2170">
        <f>J2170*'2'!$H$17+K2170*'2'!$H$18+L2170*'2'!$H$19+M2170*'2'!$H$20+N2170*'2'!$H$21</f>
        <v>0.85450048970822778</v>
      </c>
      <c r="P2170">
        <f t="shared" si="68"/>
        <v>2302.514345565</v>
      </c>
      <c r="Q2170" s="5">
        <v>18023595.66</v>
      </c>
      <c r="R2170">
        <f t="shared" si="69"/>
        <v>1.4602450187499998</v>
      </c>
      <c r="S2170" s="5">
        <v>9813.4580889999997</v>
      </c>
    </row>
    <row r="2171" spans="1:19" x14ac:dyDescent="0.35">
      <c r="A2171">
        <v>6.62865E-4</v>
      </c>
      <c r="B2171">
        <v>5.9584882999999998E-2</v>
      </c>
      <c r="C2171">
        <v>2.6049209E-2</v>
      </c>
      <c r="D2171">
        <v>198.33803940000001</v>
      </c>
      <c r="F2171">
        <v>106.05</v>
      </c>
      <c r="G2171">
        <v>-2.65</v>
      </c>
      <c r="H2171" t="s">
        <v>24</v>
      </c>
      <c r="J2171">
        <v>0.99933713499999999</v>
      </c>
      <c r="K2171">
        <v>0.94041511700000002</v>
      </c>
      <c r="L2171">
        <v>0.97395079100000004</v>
      </c>
      <c r="M2171">
        <v>1</v>
      </c>
      <c r="N2171">
        <v>0.73291762400000005</v>
      </c>
      <c r="O2171">
        <f>J2171*'2'!$H$17+K2171*'2'!$H$18+L2171*'2'!$H$19+M2171*'2'!$H$20+N2171*'2'!$H$21</f>
        <v>0.8544946609560361</v>
      </c>
      <c r="P2171">
        <f t="shared" si="68"/>
        <v>2305.4873550624998</v>
      </c>
      <c r="Q2171" s="5">
        <v>18046867.75</v>
      </c>
      <c r="R2171">
        <f t="shared" si="69"/>
        <v>1.4621304890046296</v>
      </c>
      <c r="S2171" s="5">
        <v>4452.2882259999997</v>
      </c>
    </row>
    <row r="2172" spans="1:19" x14ac:dyDescent="0.35">
      <c r="A2172">
        <v>5.7211279999999998E-3</v>
      </c>
      <c r="B2172">
        <v>1.100225E-2</v>
      </c>
      <c r="C2172">
        <v>7.9440239999999992E-3</v>
      </c>
      <c r="D2172">
        <v>339.84022210000001</v>
      </c>
      <c r="F2172">
        <v>105</v>
      </c>
      <c r="G2172">
        <v>-4.5999999999999996</v>
      </c>
      <c r="H2172" t="s">
        <v>30</v>
      </c>
      <c r="J2172">
        <v>0.99427887199999998</v>
      </c>
      <c r="K2172">
        <v>0.98899775000000001</v>
      </c>
      <c r="L2172">
        <v>0.99205597599999995</v>
      </c>
      <c r="M2172">
        <v>1</v>
      </c>
      <c r="N2172">
        <v>0.711815851</v>
      </c>
      <c r="O2172">
        <f>J2172*'2'!$H$17+K2172*'2'!$H$18+L2172*'2'!$H$19+M2172*'2'!$H$20+N2172*'2'!$H$21</f>
        <v>0.85449388719083708</v>
      </c>
      <c r="P2172">
        <f t="shared" si="68"/>
        <v>2277.1958605025002</v>
      </c>
      <c r="Q2172" s="5">
        <v>17825407.91</v>
      </c>
      <c r="R2172">
        <f t="shared" si="69"/>
        <v>1.4441881408564818</v>
      </c>
      <c r="S2172" s="5">
        <v>8992.3482380000005</v>
      </c>
    </row>
    <row r="2173" spans="1:19" x14ac:dyDescent="0.35">
      <c r="A2173">
        <v>2.2536800000000001E-3</v>
      </c>
      <c r="B2173">
        <v>6.4649348999999995E-2</v>
      </c>
      <c r="C2173">
        <v>1.3712347E-2</v>
      </c>
      <c r="D2173">
        <v>23.660709399999998</v>
      </c>
      <c r="F2173">
        <v>106.65</v>
      </c>
      <c r="G2173">
        <v>-7.35</v>
      </c>
      <c r="H2173" t="s">
        <v>31</v>
      </c>
      <c r="J2173">
        <v>0.99774631999999996</v>
      </c>
      <c r="K2173">
        <v>0.93535065100000003</v>
      </c>
      <c r="L2173">
        <v>0.98628765299999999</v>
      </c>
      <c r="M2173">
        <v>0.5</v>
      </c>
      <c r="N2173">
        <v>0.79806432299999996</v>
      </c>
      <c r="O2173">
        <f>J2173*'2'!$H$17+K2173*'2'!$H$18+L2173*'2'!$H$19+M2173*'2'!$H$20+N2173*'2'!$H$21</f>
        <v>0.85449185986547294</v>
      </c>
      <c r="P2173">
        <f t="shared" si="68"/>
        <v>2392.8306100475002</v>
      </c>
      <c r="Q2173" s="5">
        <v>18730572.289999999</v>
      </c>
      <c r="R2173">
        <f t="shared" si="69"/>
        <v>1.517523217939815</v>
      </c>
      <c r="S2173" s="5">
        <v>13890.933720000001</v>
      </c>
    </row>
    <row r="2174" spans="1:19" x14ac:dyDescent="0.35">
      <c r="A2174">
        <v>6.020226E-3</v>
      </c>
      <c r="B2174">
        <v>6.340371E-3</v>
      </c>
      <c r="C2174">
        <v>7.9420429999999993E-3</v>
      </c>
      <c r="D2174">
        <v>200.12081029999999</v>
      </c>
      <c r="F2174">
        <v>102.95</v>
      </c>
      <c r="G2174">
        <v>-2.7</v>
      </c>
      <c r="H2174" t="s">
        <v>24</v>
      </c>
      <c r="J2174">
        <v>0.99397977400000004</v>
      </c>
      <c r="K2174">
        <v>0.99365962900000004</v>
      </c>
      <c r="L2174">
        <v>0.99205795699999999</v>
      </c>
      <c r="M2174">
        <v>1</v>
      </c>
      <c r="N2174">
        <v>0.71007363700000004</v>
      </c>
      <c r="O2174">
        <f>J2174*'2'!$H$17+K2174*'2'!$H$18+L2174*'2'!$H$19+M2174*'2'!$H$20+N2174*'2'!$H$21</f>
        <v>0.85449002705121768</v>
      </c>
      <c r="P2174">
        <f t="shared" si="68"/>
        <v>2274.8600450100002</v>
      </c>
      <c r="Q2174" s="5">
        <v>17807123.640000001</v>
      </c>
      <c r="R2174">
        <f t="shared" si="69"/>
        <v>1.4427067763888892</v>
      </c>
      <c r="S2174" s="5">
        <v>19086.593779999999</v>
      </c>
    </row>
    <row r="2175" spans="1:19" x14ac:dyDescent="0.35">
      <c r="A2175">
        <v>9.0902500000000005E-4</v>
      </c>
      <c r="B2175">
        <v>3.9965565000000002E-2</v>
      </c>
      <c r="C2175">
        <v>0.126638364</v>
      </c>
      <c r="D2175">
        <v>138.551884</v>
      </c>
      <c r="F2175">
        <v>124.5</v>
      </c>
      <c r="G2175">
        <v>-9.85</v>
      </c>
      <c r="H2175" t="s">
        <v>29</v>
      </c>
      <c r="J2175">
        <v>0.99909097499999999</v>
      </c>
      <c r="K2175">
        <v>0.96003443499999996</v>
      </c>
      <c r="L2175">
        <v>0.87336163600000005</v>
      </c>
      <c r="M2175">
        <v>0.5</v>
      </c>
      <c r="N2175">
        <v>0.81061876799999999</v>
      </c>
      <c r="O2175">
        <f>J2175*'2'!$H$17+K2175*'2'!$H$18+L2175*'2'!$H$19+M2175*'2'!$H$20+N2175*'2'!$H$21</f>
        <v>0.85448473507695022</v>
      </c>
      <c r="P2175">
        <f t="shared" si="68"/>
        <v>2409.6625616874999</v>
      </c>
      <c r="Q2175" s="5">
        <v>18862329.25</v>
      </c>
      <c r="R2175">
        <f t="shared" si="69"/>
        <v>1.5281979716435183</v>
      </c>
      <c r="S2175" s="5">
        <v>24391.50618</v>
      </c>
    </row>
    <row r="2176" spans="1:19" x14ac:dyDescent="0.35">
      <c r="A2176">
        <v>1.1295618E-2</v>
      </c>
      <c r="B2176">
        <v>2.6049778999999999E-2</v>
      </c>
      <c r="C2176">
        <v>9.5670054000000004E-2</v>
      </c>
      <c r="D2176">
        <v>187.04128130000001</v>
      </c>
      <c r="F2176">
        <v>103.95</v>
      </c>
      <c r="G2176">
        <v>-4.5</v>
      </c>
      <c r="H2176" t="s">
        <v>24</v>
      </c>
      <c r="J2176">
        <v>0.98870438199999999</v>
      </c>
      <c r="K2176">
        <v>0.97395022099999995</v>
      </c>
      <c r="L2176">
        <v>0.90432994600000005</v>
      </c>
      <c r="M2176">
        <v>1</v>
      </c>
      <c r="N2176">
        <v>0.73693950699999999</v>
      </c>
      <c r="O2176">
        <f>J2176*'2'!$H$17+K2176*'2'!$H$18+L2176*'2'!$H$19+M2176*'2'!$H$20+N2176*'2'!$H$21</f>
        <v>0.85444133098236585</v>
      </c>
      <c r="P2176">
        <f t="shared" si="68"/>
        <v>2310.8795599225</v>
      </c>
      <c r="Q2176" s="5">
        <v>18089076.789999999</v>
      </c>
      <c r="R2176">
        <f t="shared" si="69"/>
        <v>1.4655502028935183</v>
      </c>
      <c r="S2176" s="5">
        <v>25375.752909999999</v>
      </c>
    </row>
    <row r="2177" spans="1:19" x14ac:dyDescent="0.35">
      <c r="A2177">
        <v>2.9706432000000001E-2</v>
      </c>
      <c r="B2177">
        <v>1.5046186E-2</v>
      </c>
      <c r="C2177">
        <v>2.8528936000000001E-2</v>
      </c>
      <c r="D2177">
        <v>128.24869469999999</v>
      </c>
      <c r="F2177">
        <v>110.95</v>
      </c>
      <c r="G2177">
        <v>-7.35</v>
      </c>
      <c r="H2177" t="s">
        <v>29</v>
      </c>
      <c r="J2177">
        <v>0.970293568</v>
      </c>
      <c r="K2177">
        <v>0.98495381400000004</v>
      </c>
      <c r="L2177">
        <v>0.97147106400000005</v>
      </c>
      <c r="M2177">
        <v>0.5</v>
      </c>
      <c r="N2177">
        <v>0.790017054</v>
      </c>
      <c r="O2177">
        <f>J2177*'2'!$H$17+K2177*'2'!$H$18+L2177*'2'!$H$19+M2177*'2'!$H$20+N2177*'2'!$H$21</f>
        <v>0.85443904446894825</v>
      </c>
      <c r="P2177">
        <f t="shared" si="68"/>
        <v>2382.0415042375002</v>
      </c>
      <c r="Q2177" s="5">
        <v>18646117.449999999</v>
      </c>
      <c r="R2177">
        <f t="shared" si="69"/>
        <v>1.5106808119212967</v>
      </c>
      <c r="S2177" s="5">
        <v>20614.158909999998</v>
      </c>
    </row>
    <row r="2178" spans="1:19" x14ac:dyDescent="0.35">
      <c r="A2178">
        <v>1.1817461E-2</v>
      </c>
      <c r="B2178">
        <v>2.2877834E-2</v>
      </c>
      <c r="C2178">
        <v>0.13366663300000001</v>
      </c>
      <c r="D2178">
        <v>220.79607519999999</v>
      </c>
      <c r="F2178">
        <v>110.35</v>
      </c>
      <c r="G2178">
        <v>-8</v>
      </c>
      <c r="H2178" t="s">
        <v>27</v>
      </c>
      <c r="J2178">
        <v>0.98818253899999997</v>
      </c>
      <c r="K2178">
        <v>0.97712216600000001</v>
      </c>
      <c r="L2178">
        <v>0.86633336699999997</v>
      </c>
      <c r="M2178">
        <v>0.5</v>
      </c>
      <c r="N2178">
        <v>0.80860037500000004</v>
      </c>
      <c r="O2178">
        <f>J2178*'2'!$H$17+K2178*'2'!$H$18+L2178*'2'!$H$19+M2178*'2'!$H$20+N2178*'2'!$H$21</f>
        <v>0.85442574252312298</v>
      </c>
      <c r="P2178">
        <f t="shared" ref="P2178:P2241" si="70">Q2178*365*12000000*0.175*0.6/3600000/1000000</f>
        <v>2406.9564692075005</v>
      </c>
      <c r="Q2178" s="5">
        <v>18841146.530000001</v>
      </c>
      <c r="R2178">
        <f t="shared" si="69"/>
        <v>1.5264817790509262</v>
      </c>
      <c r="S2178" s="5">
        <v>11804.148730000001</v>
      </c>
    </row>
    <row r="2179" spans="1:19" x14ac:dyDescent="0.35">
      <c r="A2179">
        <v>5.8610062999999997E-2</v>
      </c>
      <c r="B2179">
        <v>2.4450309999999999E-2</v>
      </c>
      <c r="C2179">
        <v>6.8948850000000006E-2</v>
      </c>
      <c r="D2179">
        <v>236.88112409999999</v>
      </c>
      <c r="F2179">
        <v>124.1</v>
      </c>
      <c r="G2179">
        <v>-9.8000000000000007</v>
      </c>
      <c r="H2179" t="s">
        <v>27</v>
      </c>
      <c r="J2179">
        <v>0.94138993699999995</v>
      </c>
      <c r="K2179">
        <v>0.97554969000000002</v>
      </c>
      <c r="L2179">
        <v>0.93105115000000005</v>
      </c>
      <c r="M2179">
        <v>0.5</v>
      </c>
      <c r="N2179">
        <v>0.81071611499999996</v>
      </c>
      <c r="O2179">
        <f>J2179*'2'!$H$17+K2179*'2'!$H$18+L2179*'2'!$H$19+M2179*'2'!$H$20+N2179*'2'!$H$21</f>
        <v>0.85440352087892779</v>
      </c>
      <c r="P2179">
        <f t="shared" si="70"/>
        <v>2409.7930761975003</v>
      </c>
      <c r="Q2179" s="5">
        <v>18863350.890000001</v>
      </c>
      <c r="R2179">
        <f t="shared" ref="R2179:R2242" si="71">P2179/8760/0.18</f>
        <v>1.5282807434027781</v>
      </c>
      <c r="S2179" s="5">
        <v>12886.502850000001</v>
      </c>
    </row>
    <row r="2180" spans="1:19" x14ac:dyDescent="0.35">
      <c r="A2180">
        <v>1.2990293999999999E-2</v>
      </c>
      <c r="B2180">
        <v>0.18593322200000001</v>
      </c>
      <c r="C2180">
        <v>8.2672823000000006E-2</v>
      </c>
      <c r="D2180">
        <v>10.74313463</v>
      </c>
      <c r="F2180">
        <v>119.3</v>
      </c>
      <c r="G2180">
        <v>-9.5</v>
      </c>
      <c r="H2180" t="s">
        <v>30</v>
      </c>
      <c r="J2180">
        <v>0.98700970600000004</v>
      </c>
      <c r="K2180">
        <v>0.81406677800000005</v>
      </c>
      <c r="L2180">
        <v>0.91732717699999999</v>
      </c>
      <c r="M2180">
        <v>1</v>
      </c>
      <c r="N2180">
        <v>0.79739079400000001</v>
      </c>
      <c r="O2180">
        <f>J2180*'2'!$H$17+K2180*'2'!$H$18+L2180*'2'!$H$19+M2180*'2'!$H$20+N2180*'2'!$H$21</f>
        <v>0.85438210470999931</v>
      </c>
      <c r="P2180">
        <f t="shared" si="70"/>
        <v>2391.9275989524999</v>
      </c>
      <c r="Q2180" s="5">
        <v>18723503.710000001</v>
      </c>
      <c r="R2180">
        <f t="shared" si="71"/>
        <v>1.516950532060185</v>
      </c>
      <c r="S2180" s="5">
        <v>12409.99026</v>
      </c>
    </row>
    <row r="2181" spans="1:19" x14ac:dyDescent="0.35">
      <c r="A2181">
        <v>1.7905390000000001E-3</v>
      </c>
      <c r="B2181">
        <v>1.7343684000000002E-2</v>
      </c>
      <c r="C2181">
        <v>3.9249209999999996E-3</v>
      </c>
      <c r="D2181" s="4">
        <v>3.8000000000000002E-14</v>
      </c>
      <c r="F2181">
        <v>105.05</v>
      </c>
      <c r="G2181">
        <v>-4.1500000000000004</v>
      </c>
      <c r="H2181" t="s">
        <v>30</v>
      </c>
      <c r="J2181">
        <v>0.99820946099999996</v>
      </c>
      <c r="K2181">
        <v>0.98265631600000003</v>
      </c>
      <c r="L2181">
        <v>0.99607507900000003</v>
      </c>
      <c r="M2181">
        <v>1</v>
      </c>
      <c r="N2181">
        <v>0.71201183000000001</v>
      </c>
      <c r="O2181">
        <f>J2181*'2'!$H$17+K2181*'2'!$H$18+L2181*'2'!$H$19+M2181*'2'!$H$20+N2181*'2'!$H$21</f>
        <v>0.854365040964574</v>
      </c>
      <c r="P2181">
        <f t="shared" si="70"/>
        <v>2277.4586128699998</v>
      </c>
      <c r="Q2181" s="5">
        <v>17827464.68</v>
      </c>
      <c r="R2181">
        <f t="shared" si="71"/>
        <v>1.4443547773148149</v>
      </c>
      <c r="S2181" s="5">
        <v>7941.8127830000003</v>
      </c>
    </row>
    <row r="2182" spans="1:19" x14ac:dyDescent="0.35">
      <c r="A2182">
        <v>3.6363580000000001E-3</v>
      </c>
      <c r="B2182">
        <v>3.6714159999999998E-3</v>
      </c>
      <c r="C2182">
        <v>5.8338961000000002E-2</v>
      </c>
      <c r="D2182">
        <v>354.60980590000003</v>
      </c>
      <c r="F2182">
        <v>120.15</v>
      </c>
      <c r="G2182">
        <v>-5.25</v>
      </c>
      <c r="H2182" t="s">
        <v>30</v>
      </c>
      <c r="J2182">
        <v>0.99636364200000005</v>
      </c>
      <c r="K2182">
        <v>0.99632858400000002</v>
      </c>
      <c r="L2182">
        <v>0.94166103899999998</v>
      </c>
      <c r="M2182">
        <v>1</v>
      </c>
      <c r="N2182">
        <v>0.71812314399999999</v>
      </c>
      <c r="O2182">
        <f>J2182*'2'!$H$17+K2182*'2'!$H$18+L2182*'2'!$H$19+M2182*'2'!$H$20+N2182*'2'!$H$21</f>
        <v>0.85435390023128865</v>
      </c>
      <c r="P2182">
        <f t="shared" si="70"/>
        <v>2285.6521516674989</v>
      </c>
      <c r="Q2182" s="5">
        <v>17891601.969999999</v>
      </c>
      <c r="R2182">
        <f t="shared" si="71"/>
        <v>1.4495510855324067</v>
      </c>
      <c r="S2182" s="5">
        <v>3373.490863</v>
      </c>
    </row>
    <row r="2183" spans="1:19" x14ac:dyDescent="0.35">
      <c r="A2183">
        <v>1.0402899E-2</v>
      </c>
      <c r="B2183">
        <v>5.6150000000000002E-3</v>
      </c>
      <c r="C2183">
        <v>0.47979822700000002</v>
      </c>
      <c r="D2183">
        <v>74.582426780000006</v>
      </c>
      <c r="F2183">
        <v>122.15</v>
      </c>
      <c r="G2183">
        <v>-8.6</v>
      </c>
      <c r="H2183" t="s">
        <v>26</v>
      </c>
      <c r="J2183">
        <v>0.98959710099999998</v>
      </c>
      <c r="K2183">
        <v>0.99438499999999996</v>
      </c>
      <c r="L2183">
        <v>0.52020177300000003</v>
      </c>
      <c r="M2183">
        <v>0</v>
      </c>
      <c r="N2183">
        <v>0.93582098800000002</v>
      </c>
      <c r="O2183">
        <f>J2183*'2'!$H$17+K2183*'2'!$H$18+L2183*'2'!$H$19+M2183*'2'!$H$20+N2183*'2'!$H$21</f>
        <v>0.85433816827111264</v>
      </c>
      <c r="P2183">
        <f t="shared" si="70"/>
        <v>2577.5232435225003</v>
      </c>
      <c r="Q2183" s="5">
        <v>20176307.190000001</v>
      </c>
      <c r="R2183">
        <f t="shared" si="71"/>
        <v>1.6346545177083336</v>
      </c>
      <c r="S2183" s="5">
        <v>345.85276520000002</v>
      </c>
    </row>
    <row r="2184" spans="1:19" x14ac:dyDescent="0.35">
      <c r="A2184">
        <v>3.975887E-3</v>
      </c>
      <c r="B2184">
        <v>5.8955777000000001E-2</v>
      </c>
      <c r="C2184">
        <v>2.212536E-2</v>
      </c>
      <c r="D2184">
        <v>207.50673610000001</v>
      </c>
      <c r="F2184">
        <v>106.4</v>
      </c>
      <c r="G2184">
        <v>-7.3</v>
      </c>
      <c r="H2184" t="s">
        <v>27</v>
      </c>
      <c r="J2184">
        <v>0.99602411300000004</v>
      </c>
      <c r="K2184">
        <v>0.94104422300000001</v>
      </c>
      <c r="L2184">
        <v>0.97787464000000002</v>
      </c>
      <c r="M2184">
        <v>0.5</v>
      </c>
      <c r="N2184">
        <v>0.79769423399999995</v>
      </c>
      <c r="O2184">
        <f>J2184*'2'!$H$17+K2184*'2'!$H$18+L2184*'2'!$H$19+M2184*'2'!$H$20+N2184*'2'!$H$21</f>
        <v>0.85431388740162628</v>
      </c>
      <c r="P2184">
        <f t="shared" si="70"/>
        <v>2392.334425215</v>
      </c>
      <c r="Q2184" s="5">
        <v>18726688.260000002</v>
      </c>
      <c r="R2184">
        <f t="shared" si="71"/>
        <v>1.5172085395833335</v>
      </c>
      <c r="S2184" s="5">
        <v>631.19926329999998</v>
      </c>
    </row>
    <row r="2185" spans="1:19" x14ac:dyDescent="0.35">
      <c r="A2185">
        <v>1.0694560000000001E-3</v>
      </c>
      <c r="B2185">
        <v>5.3771173999999998E-2</v>
      </c>
      <c r="C2185">
        <v>3.4447493000000003E-2</v>
      </c>
      <c r="D2185">
        <v>229.50186540000001</v>
      </c>
      <c r="F2185">
        <v>122.5</v>
      </c>
      <c r="G2185">
        <v>-4.3499999999999996</v>
      </c>
      <c r="H2185" t="s">
        <v>27</v>
      </c>
      <c r="J2185">
        <v>0.99893054400000003</v>
      </c>
      <c r="K2185">
        <v>0.94622882600000002</v>
      </c>
      <c r="L2185">
        <v>0.96555250699999995</v>
      </c>
      <c r="M2185">
        <v>0.5</v>
      </c>
      <c r="N2185">
        <v>0.79719631800000001</v>
      </c>
      <c r="O2185">
        <f>J2185*'2'!$H$17+K2185*'2'!$H$18+L2185*'2'!$H$19+M2185*'2'!$H$20+N2185*'2'!$H$21</f>
        <v>0.8542960878330309</v>
      </c>
      <c r="P2185">
        <f t="shared" si="70"/>
        <v>2391.6668612025001</v>
      </c>
      <c r="Q2185" s="5">
        <v>18721462.710000001</v>
      </c>
      <c r="R2185">
        <f t="shared" si="71"/>
        <v>1.5167851732638888</v>
      </c>
      <c r="S2185" s="5">
        <v>4103.0037270000003</v>
      </c>
    </row>
    <row r="2186" spans="1:19" x14ac:dyDescent="0.35">
      <c r="A2186">
        <v>2.3339919000000001E-2</v>
      </c>
      <c r="B2186">
        <v>2.2407929E-2</v>
      </c>
      <c r="C2186">
        <v>8.3366462000000002E-2</v>
      </c>
      <c r="D2186">
        <v>229.49388759999999</v>
      </c>
      <c r="F2186">
        <v>123.7</v>
      </c>
      <c r="G2186">
        <v>-10.35</v>
      </c>
      <c r="H2186" t="s">
        <v>27</v>
      </c>
      <c r="J2186">
        <v>0.97666008100000001</v>
      </c>
      <c r="K2186">
        <v>0.97759207100000001</v>
      </c>
      <c r="L2186">
        <v>0.91663353800000003</v>
      </c>
      <c r="M2186">
        <v>0.5</v>
      </c>
      <c r="N2186">
        <v>0.80156128999999998</v>
      </c>
      <c r="O2186">
        <f>J2186*'2'!$H$17+K2186*'2'!$H$18+L2186*'2'!$H$19+M2186*'2'!$H$20+N2186*'2'!$H$21</f>
        <v>0.85425851846822054</v>
      </c>
      <c r="P2186">
        <f t="shared" si="70"/>
        <v>2397.5190516550001</v>
      </c>
      <c r="Q2186" s="5">
        <v>18767272.420000002</v>
      </c>
      <c r="R2186">
        <f t="shared" si="71"/>
        <v>1.5204966081018518</v>
      </c>
      <c r="S2186" s="5">
        <v>2570.6851660000002</v>
      </c>
    </row>
    <row r="2187" spans="1:19" x14ac:dyDescent="0.35">
      <c r="A2187">
        <v>9.8839930000000006E-3</v>
      </c>
      <c r="B2187">
        <v>3.1730690000000001E-3</v>
      </c>
      <c r="C2187">
        <v>0.177067646</v>
      </c>
      <c r="D2187">
        <v>230.71615389999999</v>
      </c>
      <c r="F2187">
        <v>117.7</v>
      </c>
      <c r="G2187">
        <v>-8.65</v>
      </c>
      <c r="H2187" t="s">
        <v>27</v>
      </c>
      <c r="J2187">
        <v>0.99011600700000002</v>
      </c>
      <c r="K2187">
        <v>0.99682693099999997</v>
      </c>
      <c r="L2187">
        <v>0.82293235399999998</v>
      </c>
      <c r="M2187">
        <v>0.5</v>
      </c>
      <c r="N2187">
        <v>0.80863648899999996</v>
      </c>
      <c r="O2187">
        <f>J2187*'2'!$H$17+K2187*'2'!$H$18+L2187*'2'!$H$19+M2187*'2'!$H$20+N2187*'2'!$H$21</f>
        <v>0.85425338382657778</v>
      </c>
      <c r="P2187">
        <f t="shared" si="70"/>
        <v>2407.004887735</v>
      </c>
      <c r="Q2187" s="5">
        <v>18841525.539999999</v>
      </c>
      <c r="R2187">
        <f t="shared" si="71"/>
        <v>1.5265124858796297</v>
      </c>
      <c r="S2187" s="5">
        <v>2252.4936080000002</v>
      </c>
    </row>
    <row r="2188" spans="1:19" x14ac:dyDescent="0.35">
      <c r="A2188">
        <v>2.4023089000000001E-2</v>
      </c>
      <c r="B2188">
        <v>2.3373999999999999E-4</v>
      </c>
      <c r="C2188">
        <v>8.8119553000000003E-2</v>
      </c>
      <c r="D2188">
        <v>337.17755390000002</v>
      </c>
      <c r="F2188">
        <v>110.85</v>
      </c>
      <c r="G2188">
        <v>-7.25</v>
      </c>
      <c r="H2188" t="s">
        <v>25</v>
      </c>
      <c r="J2188">
        <v>0.97597691099999995</v>
      </c>
      <c r="K2188">
        <v>0.99976626000000002</v>
      </c>
      <c r="L2188">
        <v>0.91188044700000004</v>
      </c>
      <c r="M2188">
        <v>0.5</v>
      </c>
      <c r="N2188">
        <v>0.79400668299999999</v>
      </c>
      <c r="O2188">
        <f>J2188*'2'!$H$17+K2188*'2'!$H$18+L2188*'2'!$H$19+M2188*'2'!$H$20+N2188*'2'!$H$21</f>
        <v>0.85424322065578617</v>
      </c>
      <c r="P2188">
        <f t="shared" si="70"/>
        <v>2387.3904644450004</v>
      </c>
      <c r="Q2188" s="5">
        <v>18687987.98</v>
      </c>
      <c r="R2188">
        <f t="shared" si="71"/>
        <v>1.5140731002314818</v>
      </c>
      <c r="S2188" s="5">
        <v>848.77489460000004</v>
      </c>
    </row>
    <row r="2189" spans="1:19" x14ac:dyDescent="0.35">
      <c r="A2189">
        <v>1.0975176999999999E-2</v>
      </c>
      <c r="B2189">
        <v>7.8262249999999992E-3</v>
      </c>
      <c r="C2189">
        <v>1.6655465000000001E-2</v>
      </c>
      <c r="D2189">
        <v>14.945899089999999</v>
      </c>
      <c r="F2189">
        <v>102.95</v>
      </c>
      <c r="G2189">
        <v>-3.3</v>
      </c>
      <c r="H2189" t="s">
        <v>30</v>
      </c>
      <c r="J2189">
        <v>0.98902482300000005</v>
      </c>
      <c r="K2189">
        <v>0.99217377500000004</v>
      </c>
      <c r="L2189">
        <v>0.98334453499999996</v>
      </c>
      <c r="M2189">
        <v>1</v>
      </c>
      <c r="N2189">
        <v>0.71342905000000001</v>
      </c>
      <c r="O2189">
        <f>J2189*'2'!$H$17+K2189*'2'!$H$18+L2189*'2'!$H$19+M2189*'2'!$H$20+N2189*'2'!$H$21</f>
        <v>0.85423727422607854</v>
      </c>
      <c r="P2189">
        <f t="shared" si="70"/>
        <v>2279.3587024949998</v>
      </c>
      <c r="Q2189" s="5">
        <v>17842338.18</v>
      </c>
      <c r="R2189">
        <f t="shared" si="71"/>
        <v>1.4455598062499999</v>
      </c>
      <c r="S2189" s="5">
        <v>7272.6648869999999</v>
      </c>
    </row>
    <row r="2190" spans="1:19" x14ac:dyDescent="0.35">
      <c r="A2190">
        <v>3.9094842999999997E-2</v>
      </c>
      <c r="B2190">
        <v>2.2453076999999998E-2</v>
      </c>
      <c r="C2190">
        <v>9.4210472000000003E-2</v>
      </c>
      <c r="D2190">
        <v>64.598493309999995</v>
      </c>
      <c r="F2190">
        <v>124.1</v>
      </c>
      <c r="G2190">
        <v>-10.1</v>
      </c>
      <c r="H2190" t="s">
        <v>31</v>
      </c>
      <c r="J2190">
        <v>0.96090515700000001</v>
      </c>
      <c r="K2190">
        <v>0.97754692300000001</v>
      </c>
      <c r="L2190">
        <v>0.90578952800000001</v>
      </c>
      <c r="M2190">
        <v>0.5</v>
      </c>
      <c r="N2190">
        <v>0.80858118599999995</v>
      </c>
      <c r="O2190">
        <f>J2190*'2'!$H$17+K2190*'2'!$H$18+L2190*'2'!$H$19+M2190*'2'!$H$20+N2190*'2'!$H$21</f>
        <v>0.85422597468026229</v>
      </c>
      <c r="P2190">
        <f t="shared" si="70"/>
        <v>2406.9307416350002</v>
      </c>
      <c r="Q2190" s="5">
        <v>18840945.140000001</v>
      </c>
      <c r="R2190">
        <f t="shared" si="71"/>
        <v>1.5264654627314815</v>
      </c>
      <c r="S2190" s="5">
        <v>7389.5503159999998</v>
      </c>
    </row>
    <row r="2191" spans="1:19" x14ac:dyDescent="0.35">
      <c r="A2191">
        <v>8.7041400000000002E-4</v>
      </c>
      <c r="B2191">
        <v>4.8514359999999999E-2</v>
      </c>
      <c r="C2191">
        <v>1.240526E-3</v>
      </c>
      <c r="D2191">
        <v>18.345565400000002</v>
      </c>
      <c r="F2191">
        <v>104.05</v>
      </c>
      <c r="G2191">
        <v>-3.15</v>
      </c>
      <c r="H2191" t="s">
        <v>30</v>
      </c>
      <c r="J2191">
        <v>0.99912958600000001</v>
      </c>
      <c r="K2191">
        <v>0.95148564000000002</v>
      </c>
      <c r="L2191">
        <v>0.99875947399999998</v>
      </c>
      <c r="M2191">
        <v>1</v>
      </c>
      <c r="N2191">
        <v>0.72310261600000003</v>
      </c>
      <c r="O2191">
        <f>J2191*'2'!$H$17+K2191*'2'!$H$18+L2191*'2'!$H$19+M2191*'2'!$H$20+N2191*'2'!$H$21</f>
        <v>0.85421766055272053</v>
      </c>
      <c r="P2191">
        <f t="shared" si="70"/>
        <v>2292.3282120900003</v>
      </c>
      <c r="Q2191" s="5">
        <v>17943860.760000002</v>
      </c>
      <c r="R2191">
        <f t="shared" si="71"/>
        <v>1.4537850152777778</v>
      </c>
      <c r="S2191" s="5">
        <v>9248.8513519999997</v>
      </c>
    </row>
    <row r="2192" spans="1:19" x14ac:dyDescent="0.35">
      <c r="A2192">
        <v>1.8358428999999999E-2</v>
      </c>
      <c r="B2192">
        <v>1.285118E-2</v>
      </c>
      <c r="C2192">
        <v>1.1820911E-2</v>
      </c>
      <c r="D2192">
        <v>304.36421810000002</v>
      </c>
      <c r="F2192">
        <v>106.35</v>
      </c>
      <c r="G2192">
        <v>-2.75</v>
      </c>
      <c r="H2192" t="s">
        <v>25</v>
      </c>
      <c r="J2192">
        <v>0.98164157100000005</v>
      </c>
      <c r="K2192">
        <v>0.98714882000000004</v>
      </c>
      <c r="L2192">
        <v>0.98817908899999995</v>
      </c>
      <c r="M2192">
        <v>0.5</v>
      </c>
      <c r="N2192">
        <v>0.78178496500000005</v>
      </c>
      <c r="O2192">
        <f>J2192*'2'!$H$17+K2192*'2'!$H$18+L2192*'2'!$H$19+M2192*'2'!$H$20+N2192*'2'!$H$21</f>
        <v>0.85419540397578919</v>
      </c>
      <c r="P2192">
        <f t="shared" si="70"/>
        <v>2371.0046055850003</v>
      </c>
      <c r="Q2192" s="5">
        <v>18559722.940000001</v>
      </c>
      <c r="R2192">
        <f t="shared" si="71"/>
        <v>1.5036812567129632</v>
      </c>
      <c r="S2192" s="5">
        <v>4468.6046379999998</v>
      </c>
    </row>
    <row r="2193" spans="1:19" x14ac:dyDescent="0.35">
      <c r="A2193">
        <v>4.2273927000000003E-2</v>
      </c>
      <c r="B2193">
        <v>6.8393300000000002E-3</v>
      </c>
      <c r="C2193">
        <v>1.9107307E-2</v>
      </c>
      <c r="D2193">
        <v>160.89042330000001</v>
      </c>
      <c r="F2193">
        <v>105</v>
      </c>
      <c r="G2193">
        <v>-4.3</v>
      </c>
      <c r="H2193" t="s">
        <v>24</v>
      </c>
      <c r="J2193">
        <v>0.95772607300000001</v>
      </c>
      <c r="K2193">
        <v>0.99316066999999997</v>
      </c>
      <c r="L2193">
        <v>0.98089269300000004</v>
      </c>
      <c r="M2193">
        <v>1</v>
      </c>
      <c r="N2193">
        <v>0.723147396</v>
      </c>
      <c r="O2193">
        <f>J2193*'2'!$H$17+K2193*'2'!$H$18+L2193*'2'!$H$19+M2193*'2'!$H$20+N2193*'2'!$H$21</f>
        <v>0.85418501550917791</v>
      </c>
      <c r="P2193">
        <f t="shared" si="70"/>
        <v>2292.3882494799991</v>
      </c>
      <c r="Q2193" s="5">
        <v>17944330.719999999</v>
      </c>
      <c r="R2193">
        <f t="shared" si="71"/>
        <v>1.4538230907407403</v>
      </c>
      <c r="S2193" s="5">
        <v>370.75897470000001</v>
      </c>
    </row>
    <row r="2194" spans="1:19" x14ac:dyDescent="0.35">
      <c r="A2194">
        <v>1.6391085999999999E-2</v>
      </c>
      <c r="B2194">
        <v>5.2775529999999999E-3</v>
      </c>
      <c r="C2194">
        <v>0.170979198</v>
      </c>
      <c r="D2194">
        <v>191.08174020000001</v>
      </c>
      <c r="F2194">
        <v>119.85</v>
      </c>
      <c r="G2194">
        <v>-5.55</v>
      </c>
      <c r="H2194" t="s">
        <v>24</v>
      </c>
      <c r="J2194">
        <v>0.98360891399999995</v>
      </c>
      <c r="K2194">
        <v>0.99472244700000001</v>
      </c>
      <c r="L2194">
        <v>0.82902080199999995</v>
      </c>
      <c r="M2194">
        <v>1</v>
      </c>
      <c r="N2194">
        <v>0.74489129799999998</v>
      </c>
      <c r="O2194">
        <f>J2194*'2'!$H$17+K2194*'2'!$H$18+L2194*'2'!$H$19+M2194*'2'!$H$20+N2194*'2'!$H$21</f>
        <v>0.85414537545530722</v>
      </c>
      <c r="P2194">
        <f t="shared" si="70"/>
        <v>2321.5406576774999</v>
      </c>
      <c r="Q2194" s="5">
        <v>18172529.609999999</v>
      </c>
      <c r="R2194">
        <f t="shared" si="71"/>
        <v>1.4723114267361113</v>
      </c>
      <c r="S2194" s="5">
        <v>3631.55384</v>
      </c>
    </row>
    <row r="2195" spans="1:19" x14ac:dyDescent="0.35">
      <c r="A2195">
        <v>2.2482429000000002E-2</v>
      </c>
      <c r="B2195">
        <v>3.5036294000000003E-2</v>
      </c>
      <c r="C2195">
        <v>0.12108555</v>
      </c>
      <c r="D2195">
        <v>157.89752150000001</v>
      </c>
      <c r="F2195">
        <v>107</v>
      </c>
      <c r="G2195">
        <v>-7.25</v>
      </c>
      <c r="H2195" t="s">
        <v>24</v>
      </c>
      <c r="J2195">
        <v>0.97751757100000003</v>
      </c>
      <c r="K2195">
        <v>0.96496370600000003</v>
      </c>
      <c r="L2195">
        <v>0.87891445000000001</v>
      </c>
      <c r="M2195">
        <v>1</v>
      </c>
      <c r="N2195">
        <v>0.74842416899999997</v>
      </c>
      <c r="O2195">
        <f>J2195*'2'!$H$17+K2195*'2'!$H$18+L2195*'2'!$H$19+M2195*'2'!$H$20+N2195*'2'!$H$21</f>
        <v>0.85414106131661871</v>
      </c>
      <c r="P2195">
        <f t="shared" si="70"/>
        <v>2326.2772367624998</v>
      </c>
      <c r="Q2195" s="5">
        <v>18209606.550000001</v>
      </c>
      <c r="R2195">
        <f t="shared" si="71"/>
        <v>1.475315345486111</v>
      </c>
      <c r="S2195" s="5">
        <v>5054.8757839999998</v>
      </c>
    </row>
    <row r="2196" spans="1:19" x14ac:dyDescent="0.35">
      <c r="A2196">
        <v>2.0848740000000001E-2</v>
      </c>
      <c r="B2196">
        <v>1.9837699999999999E-4</v>
      </c>
      <c r="C2196">
        <v>4.0714111999999997E-2</v>
      </c>
      <c r="D2196">
        <v>17.385281880000001</v>
      </c>
      <c r="F2196">
        <v>107.15</v>
      </c>
      <c r="G2196">
        <v>-6.6</v>
      </c>
      <c r="H2196" t="s">
        <v>30</v>
      </c>
      <c r="J2196">
        <v>0.97915125999999997</v>
      </c>
      <c r="K2196">
        <v>0.99980162299999997</v>
      </c>
      <c r="L2196">
        <v>0.95928588800000003</v>
      </c>
      <c r="M2196">
        <v>1</v>
      </c>
      <c r="N2196">
        <v>0.71812514100000002</v>
      </c>
      <c r="O2196">
        <f>J2196*'2'!$H$17+K2196*'2'!$H$18+L2196*'2'!$H$19+M2196*'2'!$H$20+N2196*'2'!$H$21</f>
        <v>0.8541347856726389</v>
      </c>
      <c r="P2196">
        <f t="shared" si="70"/>
        <v>2285.6548293074998</v>
      </c>
      <c r="Q2196" s="5">
        <v>17891622.93</v>
      </c>
      <c r="R2196">
        <f t="shared" si="71"/>
        <v>1.4495527836805553</v>
      </c>
      <c r="S2196" s="5">
        <v>6593.119138</v>
      </c>
    </row>
    <row r="2197" spans="1:19" x14ac:dyDescent="0.35">
      <c r="A2197">
        <v>2.2421810000000002E-3</v>
      </c>
      <c r="B2197">
        <v>6.4230177999999999E-2</v>
      </c>
      <c r="C2197">
        <v>4.0125780999999999E-2</v>
      </c>
      <c r="D2197">
        <v>220.27841520000001</v>
      </c>
      <c r="F2197">
        <v>106.45</v>
      </c>
      <c r="G2197">
        <v>-7.35</v>
      </c>
      <c r="H2197" t="s">
        <v>27</v>
      </c>
      <c r="J2197">
        <v>0.99775781900000005</v>
      </c>
      <c r="K2197">
        <v>0.93576982200000003</v>
      </c>
      <c r="L2197">
        <v>0.95987421900000003</v>
      </c>
      <c r="M2197">
        <v>0.5</v>
      </c>
      <c r="N2197">
        <v>0.80246699499999996</v>
      </c>
      <c r="O2197">
        <f>J2197*'2'!$H$17+K2197*'2'!$H$18+L2197*'2'!$H$19+M2197*'2'!$H$20+N2197*'2'!$H$21</f>
        <v>0.85413308487798068</v>
      </c>
      <c r="P2197">
        <f t="shared" si="70"/>
        <v>2398.7333447874989</v>
      </c>
      <c r="Q2197" s="5">
        <v>18776777.649999999</v>
      </c>
      <c r="R2197">
        <f t="shared" si="71"/>
        <v>1.5212667077546291</v>
      </c>
      <c r="S2197" s="5">
        <v>6490.7458429999997</v>
      </c>
    </row>
    <row r="2198" spans="1:19" x14ac:dyDescent="0.35">
      <c r="A2198">
        <v>8.7008150000000006E-3</v>
      </c>
      <c r="B2198">
        <v>1.4901371E-2</v>
      </c>
      <c r="C2198">
        <v>3.8290985999999999E-2</v>
      </c>
      <c r="D2198">
        <v>151.82023899999999</v>
      </c>
      <c r="F2198">
        <v>112.2</v>
      </c>
      <c r="G2198">
        <v>-7.4</v>
      </c>
      <c r="H2198" t="s">
        <v>29</v>
      </c>
      <c r="J2198">
        <v>0.99129918500000003</v>
      </c>
      <c r="K2198">
        <v>0.985098629</v>
      </c>
      <c r="L2198">
        <v>0.96170901399999997</v>
      </c>
      <c r="M2198">
        <v>0.5</v>
      </c>
      <c r="N2198">
        <v>0.78474544800000001</v>
      </c>
      <c r="O2198">
        <f>J2198*'2'!$H$17+K2198*'2'!$H$18+L2198*'2'!$H$19+M2198*'2'!$H$20+N2198*'2'!$H$21</f>
        <v>0.85411903664459243</v>
      </c>
      <c r="P2198">
        <f t="shared" si="70"/>
        <v>2374.9737738125</v>
      </c>
      <c r="Q2198" s="5">
        <v>18590792.75</v>
      </c>
      <c r="R2198">
        <f t="shared" si="71"/>
        <v>1.506198486689815</v>
      </c>
      <c r="S2198" s="5">
        <v>8605.1964559999997</v>
      </c>
    </row>
    <row r="2199" spans="1:19" x14ac:dyDescent="0.35">
      <c r="A2199">
        <v>8.7710830000000007E-3</v>
      </c>
      <c r="B2199">
        <v>5.3121506999999998E-2</v>
      </c>
      <c r="C2199">
        <v>4.3912762000000001E-2</v>
      </c>
      <c r="D2199">
        <v>198.674058</v>
      </c>
      <c r="F2199">
        <v>102.2</v>
      </c>
      <c r="G2199">
        <v>-3.5</v>
      </c>
      <c r="H2199" t="s">
        <v>24</v>
      </c>
      <c r="J2199">
        <v>0.99122891700000004</v>
      </c>
      <c r="K2199">
        <v>0.94687849300000004</v>
      </c>
      <c r="L2199">
        <v>0.95608723799999995</v>
      </c>
      <c r="M2199">
        <v>1</v>
      </c>
      <c r="N2199">
        <v>0.73566923299999998</v>
      </c>
      <c r="O2199">
        <f>J2199*'2'!$H$17+K2199*'2'!$H$18+L2199*'2'!$H$19+M2199*'2'!$H$20+N2199*'2'!$H$21</f>
        <v>0.85409241394916124</v>
      </c>
      <c r="P2199">
        <f t="shared" si="70"/>
        <v>2309.1764837924989</v>
      </c>
      <c r="Q2199" s="5">
        <v>18075745.469999999</v>
      </c>
      <c r="R2199">
        <f t="shared" si="71"/>
        <v>1.4644701190972214</v>
      </c>
      <c r="S2199" s="5">
        <v>8905.3974429999998</v>
      </c>
    </row>
    <row r="2200" spans="1:19" x14ac:dyDescent="0.35">
      <c r="A2200">
        <v>3.2464607999999999E-2</v>
      </c>
      <c r="B2200">
        <v>2.2209624000000001E-2</v>
      </c>
      <c r="C2200">
        <v>0.178233487</v>
      </c>
      <c r="D2200">
        <v>246.67907740000001</v>
      </c>
      <c r="F2200">
        <v>124.25</v>
      </c>
      <c r="G2200">
        <v>-10</v>
      </c>
      <c r="H2200" t="s">
        <v>27</v>
      </c>
      <c r="J2200">
        <v>0.96753539200000005</v>
      </c>
      <c r="K2200">
        <v>0.97779037599999996</v>
      </c>
      <c r="L2200">
        <v>0.82176651300000003</v>
      </c>
      <c r="M2200">
        <v>0.5</v>
      </c>
      <c r="N2200">
        <v>0.82298733099999999</v>
      </c>
      <c r="O2200">
        <f>J2200*'2'!$H$17+K2200*'2'!$H$18+L2200*'2'!$H$19+M2200*'2'!$H$20+N2200*'2'!$H$21</f>
        <v>0.85407879050998936</v>
      </c>
      <c r="P2200">
        <f t="shared" si="70"/>
        <v>2426.245297349999</v>
      </c>
      <c r="Q2200" s="5">
        <v>18992135.399999999</v>
      </c>
      <c r="R2200">
        <f t="shared" si="71"/>
        <v>1.5387146736111104</v>
      </c>
      <c r="S2200" s="5">
        <v>4812.1391670000003</v>
      </c>
    </row>
    <row r="2201" spans="1:19" x14ac:dyDescent="0.35">
      <c r="A2201">
        <v>3.8696527000000001E-2</v>
      </c>
      <c r="B2201">
        <v>2.1954649E-2</v>
      </c>
      <c r="C2201">
        <v>4.9907240000000002E-3</v>
      </c>
      <c r="D2201">
        <v>44.94391744</v>
      </c>
      <c r="F2201">
        <v>105.7</v>
      </c>
      <c r="G2201">
        <v>-5.6</v>
      </c>
      <c r="H2201" t="s">
        <v>31</v>
      </c>
      <c r="J2201">
        <v>0.96130347299999996</v>
      </c>
      <c r="K2201">
        <v>0.97804535100000001</v>
      </c>
      <c r="L2201">
        <v>0.995009276</v>
      </c>
      <c r="M2201">
        <v>0.5</v>
      </c>
      <c r="N2201">
        <v>0.79005291</v>
      </c>
      <c r="O2201">
        <f>J2201*'2'!$H$17+K2201*'2'!$H$18+L2201*'2'!$H$19+M2201*'2'!$H$20+N2201*'2'!$H$21</f>
        <v>0.85407510975119882</v>
      </c>
      <c r="P2201">
        <f t="shared" si="70"/>
        <v>2382.0895765625</v>
      </c>
      <c r="Q2201" s="5">
        <v>18646493.75</v>
      </c>
      <c r="R2201">
        <f t="shared" si="71"/>
        <v>1.5107112991898151</v>
      </c>
      <c r="S2201" s="5">
        <v>28.509746979999999</v>
      </c>
    </row>
    <row r="2202" spans="1:19" x14ac:dyDescent="0.35">
      <c r="A2202">
        <v>4.8869009999999999E-3</v>
      </c>
      <c r="B2202">
        <v>3.2860414999999997E-2</v>
      </c>
      <c r="C2202">
        <v>0.105912275</v>
      </c>
      <c r="D2202">
        <v>31.977651290000001</v>
      </c>
      <c r="F2202">
        <v>107.7</v>
      </c>
      <c r="G2202">
        <v>-6.55</v>
      </c>
      <c r="H2202" t="s">
        <v>31</v>
      </c>
      <c r="J2202">
        <v>0.995113099</v>
      </c>
      <c r="K2202">
        <v>0.96713958499999997</v>
      </c>
      <c r="L2202">
        <v>0.894087725</v>
      </c>
      <c r="M2202">
        <v>0.5</v>
      </c>
      <c r="N2202">
        <v>0.804049189</v>
      </c>
      <c r="O2202">
        <f>J2202*'2'!$H$17+K2202*'2'!$H$18+L2202*'2'!$H$19+M2202*'2'!$H$20+N2202*'2'!$H$21</f>
        <v>0.85406093482494194</v>
      </c>
      <c r="P2202">
        <f t="shared" si="70"/>
        <v>2400.8546182075006</v>
      </c>
      <c r="Q2202" s="5">
        <v>18793382.530000001</v>
      </c>
      <c r="R2202">
        <f t="shared" si="71"/>
        <v>1.5226120105324077</v>
      </c>
      <c r="S2202" s="5">
        <v>4940.4274439999999</v>
      </c>
    </row>
    <row r="2203" spans="1:19" x14ac:dyDescent="0.35">
      <c r="A2203">
        <v>1.3281627000000001E-2</v>
      </c>
      <c r="B2203">
        <v>2.0408135000000001E-2</v>
      </c>
      <c r="C2203">
        <v>9.5556870000000002E-2</v>
      </c>
      <c r="D2203">
        <v>290.92930080000002</v>
      </c>
      <c r="F2203">
        <v>123.05</v>
      </c>
      <c r="G2203">
        <v>0.65</v>
      </c>
      <c r="H2203" t="s">
        <v>28</v>
      </c>
      <c r="J2203">
        <v>0.98671837299999998</v>
      </c>
      <c r="K2203">
        <v>0.97959186499999995</v>
      </c>
      <c r="L2203">
        <v>0.90444312999999998</v>
      </c>
      <c r="M2203">
        <v>0</v>
      </c>
      <c r="N2203">
        <v>0.86479820699999999</v>
      </c>
      <c r="O2203">
        <f>J2203*'2'!$H$17+K2203*'2'!$H$18+L2203*'2'!$H$19+M2203*'2'!$H$20+N2203*'2'!$H$21</f>
        <v>0.8540365688372088</v>
      </c>
      <c r="P2203">
        <f t="shared" si="70"/>
        <v>2482.3018287199998</v>
      </c>
      <c r="Q2203" s="5">
        <v>19430934.079999998</v>
      </c>
      <c r="R2203">
        <f t="shared" si="71"/>
        <v>1.5742654925925923</v>
      </c>
      <c r="S2203" s="5">
        <v>8004.3025289999996</v>
      </c>
    </row>
    <row r="2204" spans="1:19" x14ac:dyDescent="0.35">
      <c r="A2204">
        <v>5.5031074999999999E-2</v>
      </c>
      <c r="B2204">
        <v>0.13707618999999999</v>
      </c>
      <c r="C2204">
        <v>0.135531181</v>
      </c>
      <c r="D2204">
        <v>334.53888380000001</v>
      </c>
      <c r="F2204">
        <v>124.65</v>
      </c>
      <c r="G2204">
        <v>-8.3000000000000007</v>
      </c>
      <c r="H2204" t="s">
        <v>25</v>
      </c>
      <c r="J2204">
        <v>0.94496892499999996</v>
      </c>
      <c r="K2204">
        <v>0.86292380999999996</v>
      </c>
      <c r="L2204">
        <v>0.86446881900000005</v>
      </c>
      <c r="M2204">
        <v>0.5</v>
      </c>
      <c r="N2204">
        <v>0.86633734200000001</v>
      </c>
      <c r="O2204">
        <f>J2204*'2'!$H$17+K2204*'2'!$H$18+L2204*'2'!$H$19+M2204*'2'!$H$20+N2204*'2'!$H$21</f>
        <v>0.854028685519024</v>
      </c>
      <c r="P2204">
        <f t="shared" si="70"/>
        <v>2484.3653731925001</v>
      </c>
      <c r="Q2204" s="5">
        <v>19447087.07</v>
      </c>
      <c r="R2204">
        <f t="shared" si="71"/>
        <v>1.5755741839120372</v>
      </c>
      <c r="S2204" s="5">
        <v>5723.3000860000002</v>
      </c>
    </row>
    <row r="2205" spans="1:19" x14ac:dyDescent="0.35">
      <c r="A2205">
        <v>2.1723757E-2</v>
      </c>
      <c r="B2205">
        <v>1.8944467E-2</v>
      </c>
      <c r="C2205">
        <v>4.4734909999999996E-3</v>
      </c>
      <c r="D2205">
        <v>15.17949866</v>
      </c>
      <c r="F2205">
        <v>103.05</v>
      </c>
      <c r="G2205">
        <v>-3.15</v>
      </c>
      <c r="H2205" t="s">
        <v>30</v>
      </c>
      <c r="J2205">
        <v>0.97827624300000005</v>
      </c>
      <c r="K2205">
        <v>0.98105553300000004</v>
      </c>
      <c r="L2205">
        <v>0.99552650899999995</v>
      </c>
      <c r="M2205">
        <v>1</v>
      </c>
      <c r="N2205">
        <v>0.71824626999999996</v>
      </c>
      <c r="O2205">
        <f>J2205*'2'!$H$17+K2205*'2'!$H$18+L2205*'2'!$H$19+M2205*'2'!$H$20+N2205*'2'!$H$21</f>
        <v>0.8540242760437009</v>
      </c>
      <c r="P2205">
        <f t="shared" si="70"/>
        <v>2285.8172289399999</v>
      </c>
      <c r="Q2205" s="5">
        <v>17892894.16</v>
      </c>
      <c r="R2205">
        <f t="shared" si="71"/>
        <v>1.4496557768518517</v>
      </c>
      <c r="S2205" s="5">
        <v>4365.9830480000001</v>
      </c>
    </row>
    <row r="2206" spans="1:19" x14ac:dyDescent="0.35">
      <c r="A2206">
        <v>1.88617E-4</v>
      </c>
      <c r="B2206">
        <v>1.5581106000000001E-2</v>
      </c>
      <c r="C2206">
        <v>2.1839013000000001E-2</v>
      </c>
      <c r="D2206">
        <v>197.73008479999999</v>
      </c>
      <c r="F2206">
        <v>97.8</v>
      </c>
      <c r="G2206">
        <v>4.8</v>
      </c>
      <c r="H2206" t="s">
        <v>24</v>
      </c>
      <c r="J2206">
        <v>0.99981138300000005</v>
      </c>
      <c r="K2206">
        <v>0.98441889400000004</v>
      </c>
      <c r="L2206">
        <v>0.97816098699999998</v>
      </c>
      <c r="M2206">
        <v>1</v>
      </c>
      <c r="N2206">
        <v>0.71366644000000001</v>
      </c>
      <c r="O2206">
        <f>J2206*'2'!$H$17+K2206*'2'!$H$18+L2206*'2'!$H$19+M2206*'2'!$H$20+N2206*'2'!$H$21</f>
        <v>0.8539953022864637</v>
      </c>
      <c r="P2206">
        <f t="shared" si="70"/>
        <v>2279.6769750125</v>
      </c>
      <c r="Q2206" s="5">
        <v>17844829.550000001</v>
      </c>
      <c r="R2206">
        <f t="shared" si="71"/>
        <v>1.4457616533564814</v>
      </c>
      <c r="S2206" s="5">
        <v>2876.5960700000001</v>
      </c>
    </row>
    <row r="2207" spans="1:19" x14ac:dyDescent="0.35">
      <c r="A2207">
        <v>1.5328657000000001E-2</v>
      </c>
      <c r="B2207">
        <v>4.3075170000000003E-3</v>
      </c>
      <c r="C2207">
        <v>1.1305828E-2</v>
      </c>
      <c r="D2207">
        <v>56.258144459999997</v>
      </c>
      <c r="F2207">
        <v>105.55</v>
      </c>
      <c r="G2207">
        <v>-5.6</v>
      </c>
      <c r="H2207" t="s">
        <v>31</v>
      </c>
      <c r="J2207">
        <v>0.98467134300000003</v>
      </c>
      <c r="K2207">
        <v>0.99569248300000002</v>
      </c>
      <c r="L2207">
        <v>0.98869417199999998</v>
      </c>
      <c r="M2207">
        <v>0.5</v>
      </c>
      <c r="N2207">
        <v>0.77698431199999995</v>
      </c>
      <c r="O2207">
        <f>J2207*'2'!$H$17+K2207*'2'!$H$18+L2207*'2'!$H$19+M2207*'2'!$H$20+N2207*'2'!$H$21</f>
        <v>0.85399453091853017</v>
      </c>
      <c r="P2207">
        <f t="shared" si="70"/>
        <v>2364.5682910324999</v>
      </c>
      <c r="Q2207" s="5">
        <v>18509340.829999998</v>
      </c>
      <c r="R2207">
        <f t="shared" si="71"/>
        <v>1.4995993728009258</v>
      </c>
      <c r="S2207" s="5">
        <v>1845.5223940000001</v>
      </c>
    </row>
    <row r="2208" spans="1:19" x14ac:dyDescent="0.35">
      <c r="A2208">
        <v>1.7791482000000001E-2</v>
      </c>
      <c r="B2208">
        <v>5.5429825000000002E-2</v>
      </c>
      <c r="C2208">
        <v>9.7424041000000003E-2</v>
      </c>
      <c r="D2208">
        <v>190.69424570000001</v>
      </c>
      <c r="F2208">
        <v>107.3</v>
      </c>
      <c r="G2208">
        <v>-7.45</v>
      </c>
      <c r="H2208" t="s">
        <v>24</v>
      </c>
      <c r="J2208">
        <v>0.98220851799999997</v>
      </c>
      <c r="K2208">
        <v>0.94457017499999996</v>
      </c>
      <c r="L2208">
        <v>0.90257595899999998</v>
      </c>
      <c r="M2208">
        <v>1</v>
      </c>
      <c r="N2208">
        <v>0.74989458200000003</v>
      </c>
      <c r="O2208">
        <f>J2208*'2'!$H$17+K2208*'2'!$H$18+L2208*'2'!$H$19+M2208*'2'!$H$20+N2208*'2'!$H$21</f>
        <v>0.8539853319238373</v>
      </c>
      <c r="P2208">
        <f t="shared" si="70"/>
        <v>2328.2486428249999</v>
      </c>
      <c r="Q2208" s="5">
        <v>18225038.300000001</v>
      </c>
      <c r="R2208">
        <f t="shared" si="71"/>
        <v>1.4765656030092593</v>
      </c>
      <c r="S2208" s="5">
        <v>485274.28120000003</v>
      </c>
    </row>
    <row r="2209" spans="1:19" x14ac:dyDescent="0.35">
      <c r="A2209">
        <v>4.7146169999999999E-3</v>
      </c>
      <c r="B2209">
        <v>3.7769312999999999E-2</v>
      </c>
      <c r="C2209">
        <v>1.0661830000000001E-2</v>
      </c>
      <c r="D2209">
        <v>173.6902858</v>
      </c>
      <c r="F2209">
        <v>104.5</v>
      </c>
      <c r="G2209">
        <v>-3.5</v>
      </c>
      <c r="H2209" t="s">
        <v>24</v>
      </c>
      <c r="J2209">
        <v>0.99528538300000002</v>
      </c>
      <c r="K2209">
        <v>0.96223068700000003</v>
      </c>
      <c r="L2209">
        <v>0.98933817000000002</v>
      </c>
      <c r="M2209">
        <v>1</v>
      </c>
      <c r="N2209">
        <v>0.72148953400000004</v>
      </c>
      <c r="O2209">
        <f>J2209*'2'!$H$17+K2209*'2'!$H$18+L2209*'2'!$H$19+M2209*'2'!$H$20+N2209*'2'!$H$21</f>
        <v>0.85397833706110293</v>
      </c>
      <c r="P2209">
        <f t="shared" si="70"/>
        <v>2290.165527229999</v>
      </c>
      <c r="Q2209" s="5">
        <v>17926931.719999999</v>
      </c>
      <c r="R2209">
        <f t="shared" si="71"/>
        <v>1.4524134495370367</v>
      </c>
      <c r="S2209" s="5">
        <v>563056.40060000005</v>
      </c>
    </row>
    <row r="2210" spans="1:19" x14ac:dyDescent="0.35">
      <c r="A2210">
        <v>7.761609E-3</v>
      </c>
      <c r="B2210">
        <v>1.9135808000000001E-2</v>
      </c>
      <c r="C2210">
        <v>3.3246741000000003E-2</v>
      </c>
      <c r="D2210">
        <v>191.53344939999999</v>
      </c>
      <c r="F2210">
        <v>105</v>
      </c>
      <c r="G2210">
        <v>-4.45</v>
      </c>
      <c r="H2210" t="s">
        <v>24</v>
      </c>
      <c r="J2210">
        <v>0.992238391</v>
      </c>
      <c r="K2210">
        <v>0.98086419199999997</v>
      </c>
      <c r="L2210">
        <v>0.96675325899999998</v>
      </c>
      <c r="M2210">
        <v>1</v>
      </c>
      <c r="N2210">
        <v>0.719557746</v>
      </c>
      <c r="O2210">
        <f>J2210*'2'!$H$17+K2210*'2'!$H$18+L2210*'2'!$H$19+M2210*'2'!$H$20+N2210*'2'!$H$21</f>
        <v>0.85392527731370382</v>
      </c>
      <c r="P2210">
        <f t="shared" si="70"/>
        <v>2287.5755467249987</v>
      </c>
      <c r="Q2210" s="5">
        <v>17906657.899999999</v>
      </c>
      <c r="R2210">
        <f t="shared" si="71"/>
        <v>1.450770894675925</v>
      </c>
      <c r="S2210" s="5">
        <v>566302.71519999998</v>
      </c>
    </row>
    <row r="2211" spans="1:19" x14ac:dyDescent="0.35">
      <c r="A2211">
        <v>6.2935179999999997E-3</v>
      </c>
      <c r="B2211">
        <v>7.8506721000000002E-2</v>
      </c>
      <c r="C2211">
        <v>1.0895057999999999E-2</v>
      </c>
      <c r="D2211">
        <v>210.1639485</v>
      </c>
      <c r="F2211">
        <v>122.35</v>
      </c>
      <c r="G2211">
        <v>-4.45</v>
      </c>
      <c r="H2211" t="s">
        <v>27</v>
      </c>
      <c r="J2211">
        <v>0.993706482</v>
      </c>
      <c r="K2211">
        <v>0.921493279</v>
      </c>
      <c r="L2211">
        <v>0.98910494199999999</v>
      </c>
      <c r="M2211">
        <v>0.5</v>
      </c>
      <c r="N2211">
        <v>0.80301172300000001</v>
      </c>
      <c r="O2211">
        <f>J2211*'2'!$H$17+K2211*'2'!$H$18+L2211*'2'!$H$19+M2211*'2'!$H$20+N2211*'2'!$H$21</f>
        <v>0.85391543168297823</v>
      </c>
      <c r="P2211">
        <f t="shared" si="70"/>
        <v>2399.4636710974996</v>
      </c>
      <c r="Q2211" s="5">
        <v>18782494.489999998</v>
      </c>
      <c r="R2211">
        <f t="shared" si="71"/>
        <v>1.5217298776620369</v>
      </c>
      <c r="S2211" s="5">
        <v>569584.22979999997</v>
      </c>
    </row>
    <row r="2212" spans="1:19" x14ac:dyDescent="0.35">
      <c r="A2212">
        <v>1.2831554E-2</v>
      </c>
      <c r="B2212">
        <v>2.0241970000000001E-2</v>
      </c>
      <c r="C2212">
        <v>0.24424321500000001</v>
      </c>
      <c r="D2212">
        <v>166.6840048</v>
      </c>
      <c r="F2212">
        <v>121.1</v>
      </c>
      <c r="G2212">
        <v>-8.65</v>
      </c>
      <c r="H2212" t="s">
        <v>24</v>
      </c>
      <c r="J2212">
        <v>0.98716844599999998</v>
      </c>
      <c r="K2212">
        <v>0.97975802999999995</v>
      </c>
      <c r="L2212">
        <v>0.75575678499999999</v>
      </c>
      <c r="M2212">
        <v>1</v>
      </c>
      <c r="N2212">
        <v>0.76385166599999998</v>
      </c>
      <c r="O2212">
        <f>J2212*'2'!$H$17+K2212*'2'!$H$18+L2212*'2'!$H$19+M2212*'2'!$H$20+N2212*'2'!$H$21</f>
        <v>0.85389984310996714</v>
      </c>
      <c r="P2212">
        <f t="shared" si="70"/>
        <v>2346.9611357849999</v>
      </c>
      <c r="Q2212" s="5">
        <v>18371515.739999998</v>
      </c>
      <c r="R2212">
        <f t="shared" si="71"/>
        <v>1.4884329881944445</v>
      </c>
      <c r="S2212" s="5">
        <v>572900.33940000006</v>
      </c>
    </row>
    <row r="2213" spans="1:19" x14ac:dyDescent="0.35">
      <c r="A2213">
        <v>7.603266E-3</v>
      </c>
      <c r="B2213">
        <v>4.2466599000000001E-2</v>
      </c>
      <c r="C2213">
        <v>2.2375022000000001E-2</v>
      </c>
      <c r="D2213">
        <v>0.99981584400000001</v>
      </c>
      <c r="F2213">
        <v>103.85</v>
      </c>
      <c r="G2213">
        <v>-3.1</v>
      </c>
      <c r="H2213" t="s">
        <v>30</v>
      </c>
      <c r="J2213">
        <v>0.99239673399999995</v>
      </c>
      <c r="K2213">
        <v>0.95753340099999995</v>
      </c>
      <c r="L2213">
        <v>0.97762497800000003</v>
      </c>
      <c r="M2213">
        <v>1</v>
      </c>
      <c r="N2213">
        <v>0.72633240899999996</v>
      </c>
      <c r="O2213">
        <f>J2213*'2'!$H$17+K2213*'2'!$H$18+L2213*'2'!$H$19+M2213*'2'!$H$20+N2213*'2'!$H$21</f>
        <v>0.8538577481369779</v>
      </c>
      <c r="P2213">
        <f t="shared" si="70"/>
        <v>2296.658449085</v>
      </c>
      <c r="Q2213" s="5">
        <v>17977756.940000001</v>
      </c>
      <c r="R2213">
        <f t="shared" si="71"/>
        <v>1.4565312335648148</v>
      </c>
      <c r="S2213" s="5">
        <v>375544.92839999998</v>
      </c>
    </row>
    <row r="2214" spans="1:19" x14ac:dyDescent="0.35">
      <c r="A2214">
        <v>3.7630179999999999E-3</v>
      </c>
      <c r="B2214">
        <v>8.019801E-3</v>
      </c>
      <c r="C2214">
        <v>0.14479347200000001</v>
      </c>
      <c r="D2214">
        <v>160.95208070000001</v>
      </c>
      <c r="F2214">
        <v>122.6</v>
      </c>
      <c r="G2214">
        <v>-4.0999999999999996</v>
      </c>
      <c r="H2214" t="s">
        <v>24</v>
      </c>
      <c r="J2214">
        <v>0.99623698199999999</v>
      </c>
      <c r="K2214">
        <v>0.99198019900000001</v>
      </c>
      <c r="L2214">
        <v>0.85520652799999997</v>
      </c>
      <c r="M2214">
        <v>1</v>
      </c>
      <c r="N2214">
        <v>0.73619923399999998</v>
      </c>
      <c r="O2214">
        <f>J2214*'2'!$H$17+K2214*'2'!$H$18+L2214*'2'!$H$19+M2214*'2'!$H$20+N2214*'2'!$H$21</f>
        <v>0.8538547838864764</v>
      </c>
      <c r="P2214">
        <f t="shared" si="70"/>
        <v>2309.887063785</v>
      </c>
      <c r="Q2214" s="5">
        <v>18081307.739999998</v>
      </c>
      <c r="R2214">
        <f t="shared" si="71"/>
        <v>1.4649207659722223</v>
      </c>
      <c r="S2214" s="5">
        <v>378195.3175</v>
      </c>
    </row>
    <row r="2215" spans="1:19" x14ac:dyDescent="0.35">
      <c r="A2215">
        <v>5.8520309999999997E-3</v>
      </c>
      <c r="B2215">
        <v>0.102158138</v>
      </c>
      <c r="C2215">
        <v>4.8257744999999998E-2</v>
      </c>
      <c r="D2215">
        <v>49.413170639999997</v>
      </c>
      <c r="F2215">
        <v>123.3</v>
      </c>
      <c r="G2215">
        <v>-0.85</v>
      </c>
      <c r="H2215" t="s">
        <v>31</v>
      </c>
      <c r="J2215">
        <v>0.99414796900000002</v>
      </c>
      <c r="K2215">
        <v>0.89784186200000005</v>
      </c>
      <c r="L2215">
        <v>0.95174225499999998</v>
      </c>
      <c r="M2215">
        <v>0.5</v>
      </c>
      <c r="N2215">
        <v>0.819497111</v>
      </c>
      <c r="O2215">
        <f>J2215*'2'!$H$17+K2215*'2'!$H$18+L2215*'2'!$H$19+M2215*'2'!$H$20+N2215*'2'!$H$21</f>
        <v>0.85384518322973812</v>
      </c>
      <c r="P2215">
        <f t="shared" si="70"/>
        <v>2421.5659029975</v>
      </c>
      <c r="Q2215" s="5">
        <v>18955506.09</v>
      </c>
      <c r="R2215">
        <f t="shared" si="71"/>
        <v>1.5357470211805555</v>
      </c>
      <c r="S2215" s="5">
        <v>380907.4203</v>
      </c>
    </row>
    <row r="2216" spans="1:19" x14ac:dyDescent="0.35">
      <c r="A2216">
        <v>2.7490460000000002E-3</v>
      </c>
      <c r="B2216">
        <v>2.7673509999999999E-3</v>
      </c>
      <c r="C2216">
        <v>3.8087907999999997E-2</v>
      </c>
      <c r="D2216">
        <v>216.51161830000001</v>
      </c>
      <c r="F2216">
        <v>102.35</v>
      </c>
      <c r="G2216">
        <v>-3.85</v>
      </c>
      <c r="H2216" t="s">
        <v>27</v>
      </c>
      <c r="J2216">
        <v>0.99725095399999997</v>
      </c>
      <c r="K2216">
        <v>0.99723264899999997</v>
      </c>
      <c r="L2216">
        <v>0.96191209200000005</v>
      </c>
      <c r="M2216">
        <v>0.5</v>
      </c>
      <c r="N2216">
        <v>0.777543926</v>
      </c>
      <c r="O2216">
        <f>J2216*'2'!$H$17+K2216*'2'!$H$18+L2216*'2'!$H$19+M2216*'2'!$H$20+N2216*'2'!$H$21</f>
        <v>0.85384481664391143</v>
      </c>
      <c r="P2216">
        <f t="shared" si="70"/>
        <v>2365.3185757249989</v>
      </c>
      <c r="Q2216" s="5">
        <v>18515213.899999999</v>
      </c>
      <c r="R2216">
        <f t="shared" si="71"/>
        <v>1.500075200231481</v>
      </c>
      <c r="S2216" s="5">
        <v>392346.93589999998</v>
      </c>
    </row>
    <row r="2217" spans="1:19" x14ac:dyDescent="0.35">
      <c r="A2217">
        <v>1.9836836E-2</v>
      </c>
      <c r="B2217">
        <v>7.9662099999999996E-3</v>
      </c>
      <c r="C2217">
        <v>0.135134438</v>
      </c>
      <c r="D2217">
        <v>76.915784770000002</v>
      </c>
      <c r="F2217">
        <v>120.1</v>
      </c>
      <c r="G2217">
        <v>-8.6999999999999993</v>
      </c>
      <c r="H2217" t="s">
        <v>26</v>
      </c>
      <c r="J2217">
        <v>0.98016316400000003</v>
      </c>
      <c r="K2217">
        <v>0.99203379000000003</v>
      </c>
      <c r="L2217">
        <v>0.86486556199999998</v>
      </c>
      <c r="M2217">
        <v>0</v>
      </c>
      <c r="N2217">
        <v>0.86949858499999999</v>
      </c>
      <c r="O2217">
        <f>J2217*'2'!$H$17+K2217*'2'!$H$18+L2217*'2'!$H$19+M2217*'2'!$H$20+N2217*'2'!$H$21</f>
        <v>0.85383929784406087</v>
      </c>
      <c r="P2217">
        <f t="shared" si="70"/>
        <v>2488.6037042824996</v>
      </c>
      <c r="Q2217" s="5">
        <v>19480263.829999998</v>
      </c>
      <c r="R2217">
        <f t="shared" si="71"/>
        <v>1.5782621158564814</v>
      </c>
      <c r="S2217" s="5">
        <v>414447.59480000002</v>
      </c>
    </row>
    <row r="2218" spans="1:19" x14ac:dyDescent="0.35">
      <c r="A2218">
        <v>3.3940652000000002E-2</v>
      </c>
      <c r="B2218">
        <v>1.7386597E-2</v>
      </c>
      <c r="C2218">
        <v>4.473309E-3</v>
      </c>
      <c r="D2218">
        <v>164.8291059</v>
      </c>
      <c r="F2218">
        <v>106.2</v>
      </c>
      <c r="G2218">
        <v>-2.4500000000000002</v>
      </c>
      <c r="H2218" t="s">
        <v>24</v>
      </c>
      <c r="J2218">
        <v>0.96605934800000004</v>
      </c>
      <c r="K2218">
        <v>0.982613403</v>
      </c>
      <c r="L2218">
        <v>0.99552669100000002</v>
      </c>
      <c r="M2218">
        <v>1</v>
      </c>
      <c r="N2218">
        <v>0.72103221299999998</v>
      </c>
      <c r="O2218">
        <f>J2218*'2'!$H$17+K2218*'2'!$H$18+L2218*'2'!$H$19+M2218*'2'!$H$20+N2218*'2'!$H$21</f>
        <v>0.85382887791276252</v>
      </c>
      <c r="P2218">
        <f t="shared" si="70"/>
        <v>2289.5523885500002</v>
      </c>
      <c r="Q2218" s="5">
        <v>17922132.199999999</v>
      </c>
      <c r="R2218">
        <f t="shared" si="71"/>
        <v>1.4520245995370373</v>
      </c>
      <c r="S2218" s="5">
        <v>417801.73330000002</v>
      </c>
    </row>
    <row r="2219" spans="1:19" x14ac:dyDescent="0.35">
      <c r="A2219">
        <v>6.2860903999999995E-2</v>
      </c>
      <c r="B2219">
        <v>1.2383491999999999E-2</v>
      </c>
      <c r="C2219">
        <v>3.0347622000000001E-2</v>
      </c>
      <c r="D2219">
        <v>111.2302488</v>
      </c>
      <c r="F2219">
        <v>111.35</v>
      </c>
      <c r="G2219">
        <v>-7.15</v>
      </c>
      <c r="H2219" t="s">
        <v>26</v>
      </c>
      <c r="J2219">
        <v>0.937139096</v>
      </c>
      <c r="K2219">
        <v>0.987616508</v>
      </c>
      <c r="L2219">
        <v>0.96965237800000004</v>
      </c>
      <c r="M2219">
        <v>0</v>
      </c>
      <c r="N2219">
        <v>0.86353100500000002</v>
      </c>
      <c r="O2219">
        <f>J2219*'2'!$H$17+K2219*'2'!$H$18+L2219*'2'!$H$19+M2219*'2'!$H$20+N2219*'2'!$H$21</f>
        <v>0.85382310236253711</v>
      </c>
      <c r="P2219">
        <f t="shared" si="70"/>
        <v>2480.6028712500001</v>
      </c>
      <c r="Q2219" s="5">
        <v>19417635</v>
      </c>
      <c r="R2219">
        <f t="shared" si="71"/>
        <v>1.5731880208333335</v>
      </c>
      <c r="S2219" s="5">
        <v>424646.23580000002</v>
      </c>
    </row>
    <row r="2220" spans="1:19" x14ac:dyDescent="0.35">
      <c r="A2220">
        <v>3.4762803000000002E-2</v>
      </c>
      <c r="B2220">
        <v>0.18085612200000001</v>
      </c>
      <c r="C2220">
        <v>4.1283476999999999E-2</v>
      </c>
      <c r="D2220">
        <v>58.475492269999997</v>
      </c>
      <c r="F2220">
        <v>120</v>
      </c>
      <c r="G2220">
        <v>-9.65</v>
      </c>
      <c r="H2220" t="s">
        <v>31</v>
      </c>
      <c r="J2220">
        <v>0.96523719699999999</v>
      </c>
      <c r="K2220">
        <v>0.81914387799999999</v>
      </c>
      <c r="L2220">
        <v>0.95871652299999999</v>
      </c>
      <c r="M2220">
        <v>0.5</v>
      </c>
      <c r="N2220">
        <v>0.85779434799999998</v>
      </c>
      <c r="O2220">
        <f>J2220*'2'!$H$17+K2220*'2'!$H$18+L2220*'2'!$H$19+M2220*'2'!$H$20+N2220*'2'!$H$21</f>
        <v>0.85378593200712682</v>
      </c>
      <c r="P2220">
        <f t="shared" si="70"/>
        <v>2472.9116403425</v>
      </c>
      <c r="Q2220" s="5">
        <v>19357429.670000002</v>
      </c>
      <c r="R2220">
        <f t="shared" si="71"/>
        <v>1.5683102741898149</v>
      </c>
      <c r="S2220" s="5">
        <v>435237.37949999998</v>
      </c>
    </row>
    <row r="2221" spans="1:19" x14ac:dyDescent="0.35">
      <c r="A2221">
        <v>4.2848047E-2</v>
      </c>
      <c r="B2221">
        <v>1.7179654999999999E-2</v>
      </c>
      <c r="C2221">
        <v>2.9438532999999999E-2</v>
      </c>
      <c r="D2221">
        <v>0.76520854100000002</v>
      </c>
      <c r="F2221">
        <v>110.7</v>
      </c>
      <c r="G2221">
        <v>-7.45</v>
      </c>
      <c r="H2221" t="s">
        <v>30</v>
      </c>
      <c r="J2221">
        <v>0.957151953</v>
      </c>
      <c r="K2221">
        <v>0.98282034500000004</v>
      </c>
      <c r="L2221">
        <v>0.97056146700000001</v>
      </c>
      <c r="M2221">
        <v>1</v>
      </c>
      <c r="N2221">
        <v>0.728628626</v>
      </c>
      <c r="O2221">
        <f>J2221*'2'!$H$17+K2221*'2'!$H$18+L2221*'2'!$H$19+M2221*'2'!$H$20+N2221*'2'!$H$21</f>
        <v>0.85378069088759068</v>
      </c>
      <c r="P2221">
        <f t="shared" si="70"/>
        <v>2299.7370247950003</v>
      </c>
      <c r="Q2221" s="5">
        <v>18001855.379999999</v>
      </c>
      <c r="R2221">
        <f t="shared" si="71"/>
        <v>1.4584836534722223</v>
      </c>
      <c r="S2221" s="5">
        <v>442502.32429999998</v>
      </c>
    </row>
    <row r="2222" spans="1:19" x14ac:dyDescent="0.35">
      <c r="A2222">
        <v>1.9963379999999998E-3</v>
      </c>
      <c r="B2222">
        <v>1.364262E-3</v>
      </c>
      <c r="C2222">
        <v>1.5636810000000001E-2</v>
      </c>
      <c r="D2222">
        <v>331.46317199999999</v>
      </c>
      <c r="F2222">
        <v>110.95</v>
      </c>
      <c r="G2222">
        <v>-7.45</v>
      </c>
      <c r="H2222" t="s">
        <v>25</v>
      </c>
      <c r="J2222">
        <v>0.99800366200000001</v>
      </c>
      <c r="K2222">
        <v>0.99863573800000005</v>
      </c>
      <c r="L2222">
        <v>0.98436319000000005</v>
      </c>
      <c r="M2222">
        <v>0.5</v>
      </c>
      <c r="N2222">
        <v>0.77212108300000004</v>
      </c>
      <c r="O2222">
        <f>J2222*'2'!$H$17+K2222*'2'!$H$18+L2222*'2'!$H$19+M2222*'2'!$H$20+N2222*'2'!$H$21</f>
        <v>0.8537787589801098</v>
      </c>
      <c r="P2222">
        <f t="shared" si="70"/>
        <v>2358.0480805000002</v>
      </c>
      <c r="Q2222" s="5">
        <v>18458302</v>
      </c>
      <c r="R2222">
        <f t="shared" si="71"/>
        <v>1.4954642824074074</v>
      </c>
      <c r="S2222" s="5">
        <v>446193.076</v>
      </c>
    </row>
    <row r="2223" spans="1:19" x14ac:dyDescent="0.35">
      <c r="A2223">
        <v>1.4236933E-2</v>
      </c>
      <c r="B2223">
        <v>0.19824155299999999</v>
      </c>
      <c r="C2223">
        <v>6.9821401000000005E-2</v>
      </c>
      <c r="D2223">
        <v>146.28430040000001</v>
      </c>
      <c r="F2223">
        <v>120.05</v>
      </c>
      <c r="G2223">
        <v>-9.75</v>
      </c>
      <c r="H2223" t="s">
        <v>29</v>
      </c>
      <c r="J2223">
        <v>0.98576306700000005</v>
      </c>
      <c r="K2223">
        <v>0.80175844699999999</v>
      </c>
      <c r="L2223">
        <v>0.93017859899999999</v>
      </c>
      <c r="M2223">
        <v>0.5</v>
      </c>
      <c r="N2223">
        <v>0.863872113</v>
      </c>
      <c r="O2223">
        <f>J2223*'2'!$H$17+K2223*'2'!$H$18+L2223*'2'!$H$19+M2223*'2'!$H$20+N2223*'2'!$H$21</f>
        <v>0.85374296710379571</v>
      </c>
      <c r="P2223">
        <f t="shared" si="70"/>
        <v>2481.0601996424998</v>
      </c>
      <c r="Q2223" s="5">
        <v>19421214.870000001</v>
      </c>
      <c r="R2223">
        <f t="shared" si="71"/>
        <v>1.5734780565972222</v>
      </c>
      <c r="S2223" s="5">
        <v>493163.58059999999</v>
      </c>
    </row>
    <row r="2224" spans="1:19" x14ac:dyDescent="0.35">
      <c r="A2224">
        <v>1.5274812E-2</v>
      </c>
      <c r="B2224">
        <v>4.663726E-3</v>
      </c>
      <c r="C2224">
        <v>4.9688700000000002E-3</v>
      </c>
      <c r="D2224">
        <v>288.41882179999999</v>
      </c>
      <c r="F2224">
        <v>110.95</v>
      </c>
      <c r="G2224">
        <v>-7.1</v>
      </c>
      <c r="H2224" t="s">
        <v>28</v>
      </c>
      <c r="J2224">
        <v>0.98472518799999997</v>
      </c>
      <c r="K2224">
        <v>0.99533627400000002</v>
      </c>
      <c r="L2224">
        <v>0.99503112999999999</v>
      </c>
      <c r="M2224">
        <v>0</v>
      </c>
      <c r="N2224">
        <v>0.84045005800000006</v>
      </c>
      <c r="O2224">
        <f>J2224*'2'!$H$17+K2224*'2'!$H$18+L2224*'2'!$H$19+M2224*'2'!$H$20+N2224*'2'!$H$21</f>
        <v>0.85373150793056229</v>
      </c>
      <c r="P2224">
        <f t="shared" si="70"/>
        <v>2449.6578635549999</v>
      </c>
      <c r="Q2224" s="5">
        <v>19175404.02</v>
      </c>
      <c r="R2224">
        <f t="shared" si="71"/>
        <v>1.5535628256944443</v>
      </c>
      <c r="S2224" s="5">
        <v>535412.49549999996</v>
      </c>
    </row>
    <row r="2225" spans="1:19" x14ac:dyDescent="0.35">
      <c r="A2225">
        <v>2.1161958000000002E-2</v>
      </c>
      <c r="B2225">
        <v>2.9577477000000001E-2</v>
      </c>
      <c r="C2225">
        <v>8.0042510000000004E-3</v>
      </c>
      <c r="D2225">
        <v>11.27291149</v>
      </c>
      <c r="F2225">
        <v>104.75</v>
      </c>
      <c r="G2225">
        <v>-4.7</v>
      </c>
      <c r="H2225" t="s">
        <v>30</v>
      </c>
      <c r="J2225">
        <v>0.97883804200000002</v>
      </c>
      <c r="K2225">
        <v>0.97042252299999998</v>
      </c>
      <c r="L2225">
        <v>0.99199574899999998</v>
      </c>
      <c r="M2225">
        <v>1</v>
      </c>
      <c r="N2225">
        <v>0.72233442000000003</v>
      </c>
      <c r="O2225">
        <f>J2225*'2'!$H$17+K2225*'2'!$H$18+L2225*'2'!$H$19+M2225*'2'!$H$20+N2225*'2'!$H$21</f>
        <v>0.85372299507680649</v>
      </c>
      <c r="P2225">
        <f t="shared" si="70"/>
        <v>2291.2982788150002</v>
      </c>
      <c r="Q2225" s="5">
        <v>17935798.66</v>
      </c>
      <c r="R2225">
        <f t="shared" si="71"/>
        <v>1.4531318358796299</v>
      </c>
      <c r="S2225" s="5">
        <v>539766.45129999996</v>
      </c>
    </row>
    <row r="2226" spans="1:19" x14ac:dyDescent="0.35">
      <c r="A2226">
        <v>4.5547560000000001E-3</v>
      </c>
      <c r="B2226">
        <v>5.2077050999999999E-2</v>
      </c>
      <c r="C2226">
        <v>7.2117910000000004E-3</v>
      </c>
      <c r="D2226">
        <v>22.301342420000001</v>
      </c>
      <c r="F2226">
        <v>122.05</v>
      </c>
      <c r="G2226">
        <v>-4.3</v>
      </c>
      <c r="H2226" t="s">
        <v>30</v>
      </c>
      <c r="J2226">
        <v>0.99544524400000001</v>
      </c>
      <c r="K2226">
        <v>0.94792294899999996</v>
      </c>
      <c r="L2226">
        <v>0.99278820899999998</v>
      </c>
      <c r="M2226">
        <v>1</v>
      </c>
      <c r="N2226">
        <v>0.72581285900000003</v>
      </c>
      <c r="O2226">
        <f>J2226*'2'!$H$17+K2226*'2'!$H$18+L2226*'2'!$H$19+M2226*'2'!$H$20+N2226*'2'!$H$21</f>
        <v>0.85371201633470528</v>
      </c>
      <c r="P2226">
        <f t="shared" si="70"/>
        <v>2295.9618794349999</v>
      </c>
      <c r="Q2226" s="5">
        <v>17972304.34</v>
      </c>
      <c r="R2226">
        <f t="shared" si="71"/>
        <v>1.4560894719907407</v>
      </c>
      <c r="S2226" s="5">
        <v>552953.90289999999</v>
      </c>
    </row>
    <row r="2227" spans="1:19" x14ac:dyDescent="0.35">
      <c r="A2227">
        <v>7.9144399999999998E-4</v>
      </c>
      <c r="B2227">
        <v>2.5515749999999999E-3</v>
      </c>
      <c r="C2227">
        <v>1.0258236E-2</v>
      </c>
      <c r="D2227">
        <v>265.61131890000001</v>
      </c>
      <c r="F2227">
        <v>113.95</v>
      </c>
      <c r="G2227">
        <v>-7.7</v>
      </c>
      <c r="H2227" t="s">
        <v>28</v>
      </c>
      <c r="J2227">
        <v>0.99920855600000003</v>
      </c>
      <c r="K2227">
        <v>0.99744842499999997</v>
      </c>
      <c r="L2227">
        <v>0.98974176400000002</v>
      </c>
      <c r="M2227">
        <v>0</v>
      </c>
      <c r="N2227">
        <v>0.83612724500000002</v>
      </c>
      <c r="O2227">
        <f>J2227*'2'!$H$17+K2227*'2'!$H$18+L2227*'2'!$H$19+M2227*'2'!$H$20+N2227*'2'!$H$21</f>
        <v>0.85370255352232194</v>
      </c>
      <c r="P2227">
        <f t="shared" si="70"/>
        <v>2443.8621973674999</v>
      </c>
      <c r="Q2227" s="5">
        <v>19130036.77</v>
      </c>
      <c r="R2227">
        <f t="shared" si="71"/>
        <v>1.5498872383101854</v>
      </c>
      <c r="S2227" s="5">
        <v>20859.232970000001</v>
      </c>
    </row>
    <row r="2228" spans="1:19" x14ac:dyDescent="0.35">
      <c r="A2228">
        <v>1.1685997E-2</v>
      </c>
      <c r="B2228">
        <v>1.525673E-3</v>
      </c>
      <c r="C2228">
        <v>0.18148937900000001</v>
      </c>
      <c r="D2228">
        <v>0.373074026</v>
      </c>
      <c r="F2228">
        <v>121.15</v>
      </c>
      <c r="G2228">
        <v>-8.75</v>
      </c>
      <c r="H2228" t="s">
        <v>30</v>
      </c>
      <c r="J2228">
        <v>0.98831400300000005</v>
      </c>
      <c r="K2228">
        <v>0.99847432700000005</v>
      </c>
      <c r="L2228">
        <v>0.81851062100000005</v>
      </c>
      <c r="M2228">
        <v>1</v>
      </c>
      <c r="N2228">
        <v>0.74316432600000004</v>
      </c>
      <c r="O2228">
        <f>J2228*'2'!$H$17+K2228*'2'!$H$18+L2228*'2'!$H$19+M2228*'2'!$H$20+N2228*'2'!$H$21</f>
        <v>0.85370051405745584</v>
      </c>
      <c r="P2228">
        <f t="shared" si="70"/>
        <v>2319.2252783525</v>
      </c>
      <c r="Q2228" s="5">
        <v>18154405.309999999</v>
      </c>
      <c r="R2228">
        <f t="shared" si="71"/>
        <v>1.4708430228009262</v>
      </c>
      <c r="S2228" s="5">
        <v>18879.947530000001</v>
      </c>
    </row>
    <row r="2229" spans="1:19" x14ac:dyDescent="0.35">
      <c r="A2229">
        <v>2.7683528999999998E-2</v>
      </c>
      <c r="B2229">
        <v>1.7443862000000001E-2</v>
      </c>
      <c r="C2229">
        <v>0.41471629500000001</v>
      </c>
      <c r="D2229">
        <v>194.93050790000001</v>
      </c>
      <c r="F2229">
        <v>124.2</v>
      </c>
      <c r="G2229">
        <v>-9.75</v>
      </c>
      <c r="H2229" t="s">
        <v>24</v>
      </c>
      <c r="J2229">
        <v>0.97231647099999996</v>
      </c>
      <c r="K2229">
        <v>0.98255613799999997</v>
      </c>
      <c r="L2229">
        <v>0.58528370500000004</v>
      </c>
      <c r="M2229">
        <v>1</v>
      </c>
      <c r="N2229">
        <v>0.80112057400000003</v>
      </c>
      <c r="O2229">
        <f>J2229*'2'!$H$17+K2229*'2'!$H$18+L2229*'2'!$H$19+M2229*'2'!$H$20+N2229*'2'!$H$21</f>
        <v>0.85367698262892178</v>
      </c>
      <c r="P2229">
        <f t="shared" si="70"/>
        <v>2396.9281759675</v>
      </c>
      <c r="Q2229" s="5">
        <v>18762647.170000002</v>
      </c>
      <c r="R2229">
        <f t="shared" si="71"/>
        <v>1.5201218771990741</v>
      </c>
      <c r="S2229" s="5">
        <v>18398.870019999998</v>
      </c>
    </row>
    <row r="2230" spans="1:19" x14ac:dyDescent="0.35">
      <c r="A2230">
        <v>2.5537349000000001E-2</v>
      </c>
      <c r="B2230">
        <v>1.2346368999999999E-2</v>
      </c>
      <c r="C2230">
        <v>3.5539510000000001E-3</v>
      </c>
      <c r="D2230">
        <v>6.3087389800000002</v>
      </c>
      <c r="F2230">
        <v>103</v>
      </c>
      <c r="G2230">
        <v>-3.35</v>
      </c>
      <c r="H2230" t="s">
        <v>30</v>
      </c>
      <c r="J2230">
        <v>0.97446265099999996</v>
      </c>
      <c r="K2230">
        <v>0.98765363100000003</v>
      </c>
      <c r="L2230">
        <v>0.996446049</v>
      </c>
      <c r="M2230">
        <v>1</v>
      </c>
      <c r="N2230">
        <v>0.715935875</v>
      </c>
      <c r="O2230">
        <f>J2230*'2'!$H$17+K2230*'2'!$H$18+L2230*'2'!$H$19+M2230*'2'!$H$20+N2230*'2'!$H$21</f>
        <v>0.85366794697208825</v>
      </c>
      <c r="P2230">
        <f t="shared" si="70"/>
        <v>2282.7196440300004</v>
      </c>
      <c r="Q2230" s="5">
        <v>17868646.920000002</v>
      </c>
      <c r="R2230">
        <f t="shared" si="71"/>
        <v>1.4476913013888892</v>
      </c>
      <c r="S2230" s="5">
        <v>21422.323039999999</v>
      </c>
    </row>
    <row r="2231" spans="1:19" x14ac:dyDescent="0.35">
      <c r="A2231">
        <v>5.8909512999999997E-2</v>
      </c>
      <c r="B2231">
        <v>2.5559500999999998E-2</v>
      </c>
      <c r="C2231">
        <v>0.24734929999999999</v>
      </c>
      <c r="D2231">
        <v>190.07486560000001</v>
      </c>
      <c r="F2231">
        <v>120.7</v>
      </c>
      <c r="G2231">
        <v>-8.65</v>
      </c>
      <c r="H2231" t="s">
        <v>24</v>
      </c>
      <c r="J2231">
        <v>0.94109048699999998</v>
      </c>
      <c r="K2231">
        <v>0.97444049899999996</v>
      </c>
      <c r="L2231">
        <v>0.75265070000000001</v>
      </c>
      <c r="M2231">
        <v>1</v>
      </c>
      <c r="N2231">
        <v>0.78035478400000002</v>
      </c>
      <c r="O2231">
        <f>J2231*'2'!$H$17+K2231*'2'!$H$18+L2231*'2'!$H$19+M2231*'2'!$H$20+N2231*'2'!$H$21</f>
        <v>0.85364767763218508</v>
      </c>
      <c r="P2231">
        <f t="shared" si="70"/>
        <v>2369.0871381275001</v>
      </c>
      <c r="Q2231" s="5">
        <v>18544713.41</v>
      </c>
      <c r="R2231">
        <f t="shared" si="71"/>
        <v>1.5024652068287039</v>
      </c>
      <c r="S2231" s="5">
        <v>23978.73762</v>
      </c>
    </row>
    <row r="2232" spans="1:19" x14ac:dyDescent="0.35">
      <c r="A2232">
        <v>5.8108253999999998E-2</v>
      </c>
      <c r="B2232">
        <v>5.8702153E-2</v>
      </c>
      <c r="C2232">
        <v>1.2223471E-2</v>
      </c>
      <c r="D2232">
        <v>5.5003451119999998</v>
      </c>
      <c r="F2232">
        <v>103.5</v>
      </c>
      <c r="G2232">
        <v>-3.4</v>
      </c>
      <c r="H2232" t="s">
        <v>30</v>
      </c>
      <c r="J2232">
        <v>0.94189174600000003</v>
      </c>
      <c r="K2232">
        <v>0.94129784699999997</v>
      </c>
      <c r="L2232">
        <v>0.98777652900000001</v>
      </c>
      <c r="M2232">
        <v>1</v>
      </c>
      <c r="N2232">
        <v>0.74590345499999999</v>
      </c>
      <c r="O2232">
        <f>J2232*'2'!$H$17+K2232*'2'!$H$18+L2232*'2'!$H$19+M2232*'2'!$H$20+N2232*'2'!$H$21</f>
        <v>0.85364245180407683</v>
      </c>
      <c r="P2232">
        <f t="shared" si="70"/>
        <v>2322.8976731100001</v>
      </c>
      <c r="Q2232" s="5">
        <v>18183152.039999999</v>
      </c>
      <c r="R2232">
        <f t="shared" si="71"/>
        <v>1.4731720402777779</v>
      </c>
      <c r="S2232" s="5">
        <v>27418.369930000001</v>
      </c>
    </row>
    <row r="2233" spans="1:19" x14ac:dyDescent="0.35">
      <c r="A2233">
        <v>1.1385605E-2</v>
      </c>
      <c r="B2233">
        <v>4.9564370000000002E-3</v>
      </c>
      <c r="C2233">
        <v>1.890381E-2</v>
      </c>
      <c r="D2233">
        <v>175.26751999999999</v>
      </c>
      <c r="F2233">
        <v>117.15</v>
      </c>
      <c r="G2233">
        <v>-0.9</v>
      </c>
      <c r="H2233" t="s">
        <v>24</v>
      </c>
      <c r="J2233">
        <v>0.98861439500000003</v>
      </c>
      <c r="K2233">
        <v>0.99504356299999996</v>
      </c>
      <c r="L2233">
        <v>0.98109619000000003</v>
      </c>
      <c r="M2233">
        <v>1</v>
      </c>
      <c r="N2233">
        <v>0.71160622500000004</v>
      </c>
      <c r="O2233">
        <f>J2233*'2'!$H$17+K2233*'2'!$H$18+L2233*'2'!$H$19+M2233*'2'!$H$20+N2233*'2'!$H$21</f>
        <v>0.8536093283346915</v>
      </c>
      <c r="P2233">
        <f t="shared" si="70"/>
        <v>2276.91481178</v>
      </c>
      <c r="Q2233" s="5">
        <v>17823207.920000002</v>
      </c>
      <c r="R2233">
        <f t="shared" si="71"/>
        <v>1.444009900925926</v>
      </c>
      <c r="S2233" s="5">
        <v>31452.780119999999</v>
      </c>
    </row>
    <row r="2234" spans="1:19" x14ac:dyDescent="0.35">
      <c r="A2234">
        <v>2.5841454999999999E-2</v>
      </c>
      <c r="B2234">
        <v>4.2943199999999999E-4</v>
      </c>
      <c r="C2234">
        <v>7.4093220000000003E-3</v>
      </c>
      <c r="D2234">
        <v>212.0524628</v>
      </c>
      <c r="F2234">
        <v>111.6</v>
      </c>
      <c r="G2234">
        <v>-7.5</v>
      </c>
      <c r="H2234" t="s">
        <v>27</v>
      </c>
      <c r="J2234">
        <v>0.97415854499999999</v>
      </c>
      <c r="K2234">
        <v>0.99957056799999999</v>
      </c>
      <c r="L2234">
        <v>0.992590678</v>
      </c>
      <c r="M2234">
        <v>0.5</v>
      </c>
      <c r="N2234">
        <v>0.77706893399999999</v>
      </c>
      <c r="O2234">
        <f>J2234*'2'!$H$17+K2234*'2'!$H$18+L2234*'2'!$H$19+M2234*'2'!$H$20+N2234*'2'!$H$21</f>
        <v>0.85356253140200211</v>
      </c>
      <c r="P2234">
        <f t="shared" si="70"/>
        <v>2364.6817458074997</v>
      </c>
      <c r="Q2234" s="5">
        <v>18510228.93</v>
      </c>
      <c r="R2234">
        <f t="shared" si="71"/>
        <v>1.499671325347222</v>
      </c>
      <c r="S2234" s="5">
        <v>35881.90292</v>
      </c>
    </row>
    <row r="2235" spans="1:19" x14ac:dyDescent="0.35">
      <c r="A2235">
        <v>7.3010889999999995E-2</v>
      </c>
      <c r="B2235">
        <v>1.4812505E-2</v>
      </c>
      <c r="C2235">
        <v>1.7684792000000001E-2</v>
      </c>
      <c r="D2235">
        <v>271.27169830000003</v>
      </c>
      <c r="F2235">
        <v>111.4</v>
      </c>
      <c r="G2235">
        <v>-7.15</v>
      </c>
      <c r="H2235" t="s">
        <v>28</v>
      </c>
      <c r="J2235">
        <v>0.92698910999999995</v>
      </c>
      <c r="K2235">
        <v>0.98518749500000002</v>
      </c>
      <c r="L2235">
        <v>0.98231520800000005</v>
      </c>
      <c r="M2235">
        <v>0</v>
      </c>
      <c r="N2235">
        <v>0.86454350199999996</v>
      </c>
      <c r="O2235">
        <f>J2235*'2'!$H$17+K2235*'2'!$H$18+L2235*'2'!$H$19+M2235*'2'!$H$20+N2235*'2'!$H$21</f>
        <v>0.85355241224645706</v>
      </c>
      <c r="P2235">
        <f t="shared" si="70"/>
        <v>2481.9603414724997</v>
      </c>
      <c r="Q2235" s="5">
        <v>19428260.989999998</v>
      </c>
      <c r="R2235">
        <f t="shared" si="71"/>
        <v>1.574048922800926</v>
      </c>
      <c r="S2235" s="5">
        <v>10753.833360000001</v>
      </c>
    </row>
    <row r="2236" spans="1:19" x14ac:dyDescent="0.35">
      <c r="A2236">
        <v>4.5617403000000001E-2</v>
      </c>
      <c r="B2236">
        <v>5.3323703E-2</v>
      </c>
      <c r="C2236">
        <v>1.5384006E-2</v>
      </c>
      <c r="D2236">
        <v>340.72975889999998</v>
      </c>
      <c r="F2236">
        <v>103.4</v>
      </c>
      <c r="G2236">
        <v>-3.4</v>
      </c>
      <c r="H2236" t="s">
        <v>30</v>
      </c>
      <c r="J2236">
        <v>0.95438259700000005</v>
      </c>
      <c r="K2236">
        <v>0.946676297</v>
      </c>
      <c r="L2236">
        <v>0.98461599399999999</v>
      </c>
      <c r="M2236">
        <v>1</v>
      </c>
      <c r="N2236">
        <v>0.74036729800000001</v>
      </c>
      <c r="O2236">
        <f>J2236*'2'!$H$17+K2236*'2'!$H$18+L2236*'2'!$H$19+M2236*'2'!$H$20+N2236*'2'!$H$21</f>
        <v>0.85355204020339537</v>
      </c>
      <c r="P2236">
        <f t="shared" si="70"/>
        <v>2315.4752563074999</v>
      </c>
      <c r="Q2236" s="5">
        <v>18125050.93</v>
      </c>
      <c r="R2236">
        <f t="shared" si="71"/>
        <v>1.4684647744212962</v>
      </c>
      <c r="S2236" s="5">
        <v>601.58575910000002</v>
      </c>
    </row>
    <row r="2237" spans="1:19" x14ac:dyDescent="0.35">
      <c r="A2237">
        <v>3.3744690000000002E-3</v>
      </c>
      <c r="B2237">
        <v>5.9811783E-2</v>
      </c>
      <c r="C2237">
        <v>8.4855525000000001E-2</v>
      </c>
      <c r="D2237">
        <v>204.9980635</v>
      </c>
      <c r="F2237">
        <v>121.7</v>
      </c>
      <c r="G2237">
        <v>0.55000000000000004</v>
      </c>
      <c r="H2237" t="s">
        <v>27</v>
      </c>
      <c r="J2237">
        <v>0.99662553099999995</v>
      </c>
      <c r="K2237">
        <v>0.94018821699999999</v>
      </c>
      <c r="L2237">
        <v>0.91514447499999996</v>
      </c>
      <c r="M2237">
        <v>0.5</v>
      </c>
      <c r="N2237">
        <v>0.80884507699999997</v>
      </c>
      <c r="O2237">
        <f>J2237*'2'!$H$17+K2237*'2'!$H$18+L2237*'2'!$H$19+M2237*'2'!$H$20+N2237*'2'!$H$21</f>
        <v>0.85353436940532079</v>
      </c>
      <c r="P2237">
        <f t="shared" si="70"/>
        <v>2407.2845452600004</v>
      </c>
      <c r="Q2237" s="5">
        <v>18843714.640000001</v>
      </c>
      <c r="R2237">
        <f t="shared" si="71"/>
        <v>1.5266898435185188</v>
      </c>
      <c r="S2237" s="5">
        <v>698.6349037</v>
      </c>
    </row>
    <row r="2238" spans="1:19" x14ac:dyDescent="0.35">
      <c r="A2238">
        <v>5.6015700000000002E-3</v>
      </c>
      <c r="B2238">
        <v>7.0882769999999996E-3</v>
      </c>
      <c r="C2238">
        <v>2.9297610000000002E-2</v>
      </c>
      <c r="D2238">
        <v>20.324685200000001</v>
      </c>
      <c r="F2238">
        <v>120.2</v>
      </c>
      <c r="G2238">
        <v>-5.0999999999999996</v>
      </c>
      <c r="H2238" t="s">
        <v>30</v>
      </c>
      <c r="J2238">
        <v>0.99439843000000006</v>
      </c>
      <c r="K2238">
        <v>0.99291172299999997</v>
      </c>
      <c r="L2238">
        <v>0.97070239000000003</v>
      </c>
      <c r="M2238">
        <v>1</v>
      </c>
      <c r="N2238">
        <v>0.71255215100000002</v>
      </c>
      <c r="O2238">
        <f>J2238*'2'!$H$17+K2238*'2'!$H$18+L2238*'2'!$H$19+M2238*'2'!$H$20+N2238*'2'!$H$21</f>
        <v>0.85352134001367197</v>
      </c>
      <c r="P2238">
        <f t="shared" si="70"/>
        <v>2278.1830294650003</v>
      </c>
      <c r="Q2238" s="5">
        <v>17833135.260000002</v>
      </c>
      <c r="R2238">
        <f t="shared" si="71"/>
        <v>1.4448141993055559</v>
      </c>
      <c r="S2238" s="5">
        <v>3772.448054</v>
      </c>
    </row>
    <row r="2239" spans="1:19" x14ac:dyDescent="0.35">
      <c r="A2239">
        <v>2.97147E-2</v>
      </c>
      <c r="B2239">
        <v>4.7664309000000002E-2</v>
      </c>
      <c r="C2239">
        <v>0.29484694299999997</v>
      </c>
      <c r="D2239">
        <v>28.734439080000001</v>
      </c>
      <c r="F2239">
        <v>120.55</v>
      </c>
      <c r="G2239">
        <v>-8.35</v>
      </c>
      <c r="H2239" t="s">
        <v>31</v>
      </c>
      <c r="J2239">
        <v>0.97028530000000002</v>
      </c>
      <c r="K2239">
        <v>0.95233569100000004</v>
      </c>
      <c r="L2239">
        <v>0.70515305699999997</v>
      </c>
      <c r="M2239">
        <v>0.5</v>
      </c>
      <c r="N2239">
        <v>0.854373681</v>
      </c>
      <c r="O2239">
        <f>J2239*'2'!$H$17+K2239*'2'!$H$18+L2239*'2'!$H$19+M2239*'2'!$H$20+N2239*'2'!$H$21</f>
        <v>0.85352116984399118</v>
      </c>
      <c r="P2239">
        <f t="shared" si="70"/>
        <v>2468.325495825</v>
      </c>
      <c r="Q2239" s="5">
        <v>19321530.300000001</v>
      </c>
      <c r="R2239">
        <f t="shared" si="71"/>
        <v>1.5654017604166666</v>
      </c>
      <c r="S2239" s="5">
        <v>9053.6930769999999</v>
      </c>
    </row>
    <row r="2240" spans="1:19" x14ac:dyDescent="0.35">
      <c r="A2240">
        <v>2.5494283999999999E-2</v>
      </c>
      <c r="B2240">
        <v>1.6371469999999999E-2</v>
      </c>
      <c r="C2240">
        <v>0.32896063199999998</v>
      </c>
      <c r="D2240">
        <v>330.68948169999999</v>
      </c>
      <c r="F2240">
        <v>116.9</v>
      </c>
      <c r="G2240">
        <v>-8.8000000000000007</v>
      </c>
      <c r="H2240" t="s">
        <v>25</v>
      </c>
      <c r="J2240">
        <v>0.97450571600000002</v>
      </c>
      <c r="K2240">
        <v>0.98362852999999995</v>
      </c>
      <c r="L2240">
        <v>0.67103936799999997</v>
      </c>
      <c r="M2240">
        <v>0.5</v>
      </c>
      <c r="N2240">
        <v>0.84763762200000003</v>
      </c>
      <c r="O2240">
        <f>J2240*'2'!$H$17+K2240*'2'!$H$18+L2240*'2'!$H$19+M2240*'2'!$H$20+N2240*'2'!$H$21</f>
        <v>0.85351728939911009</v>
      </c>
      <c r="P2240">
        <f t="shared" si="70"/>
        <v>2459.2943500999991</v>
      </c>
      <c r="Q2240" s="5">
        <v>19250836.399999999</v>
      </c>
      <c r="R2240">
        <f t="shared" si="71"/>
        <v>1.5596742453703698</v>
      </c>
      <c r="S2240" s="5">
        <v>14290.040230000001</v>
      </c>
    </row>
    <row r="2241" spans="1:19" x14ac:dyDescent="0.35">
      <c r="A2241">
        <v>1.6976855999999999E-2</v>
      </c>
      <c r="B2241">
        <v>1.8842458999999999E-2</v>
      </c>
      <c r="C2241">
        <v>0.18537468100000001</v>
      </c>
      <c r="D2241">
        <v>114.7493857</v>
      </c>
      <c r="F2241">
        <v>124.35</v>
      </c>
      <c r="G2241">
        <v>-9.9</v>
      </c>
      <c r="H2241" t="s">
        <v>29</v>
      </c>
      <c r="J2241">
        <v>0.98302314400000002</v>
      </c>
      <c r="K2241">
        <v>0.98115754099999997</v>
      </c>
      <c r="L2241">
        <v>0.81462531900000001</v>
      </c>
      <c r="M2241">
        <v>0.5</v>
      </c>
      <c r="N2241">
        <v>0.81714787099999997</v>
      </c>
      <c r="O2241">
        <f>J2241*'2'!$H$17+K2241*'2'!$H$18+L2241*'2'!$H$19+M2241*'2'!$H$20+N2241*'2'!$H$21</f>
        <v>0.85351646766665179</v>
      </c>
      <c r="P2241">
        <f t="shared" si="70"/>
        <v>2418.4162369675</v>
      </c>
      <c r="Q2241" s="5">
        <v>18930851.170000002</v>
      </c>
      <c r="R2241">
        <f t="shared" si="71"/>
        <v>1.5337495160879631</v>
      </c>
      <c r="S2241" s="5">
        <v>16522.241859999998</v>
      </c>
    </row>
    <row r="2242" spans="1:19" x14ac:dyDescent="0.35">
      <c r="A2242">
        <v>2.7385234000000001E-2</v>
      </c>
      <c r="B2242">
        <v>8.3871399999999995E-3</v>
      </c>
      <c r="C2242">
        <v>0.193372714</v>
      </c>
      <c r="D2242">
        <v>126.2845098</v>
      </c>
      <c r="F2242">
        <v>123.55</v>
      </c>
      <c r="G2242">
        <v>-10.3</v>
      </c>
      <c r="H2242" t="s">
        <v>29</v>
      </c>
      <c r="J2242">
        <v>0.97261476599999996</v>
      </c>
      <c r="K2242">
        <v>0.99161286000000004</v>
      </c>
      <c r="L2242">
        <v>0.806627286</v>
      </c>
      <c r="M2242">
        <v>0.5</v>
      </c>
      <c r="N2242">
        <v>0.817827576</v>
      </c>
      <c r="O2242">
        <f>J2242*'2'!$H$17+K2242*'2'!$H$18+L2242*'2'!$H$19+M2242*'2'!$H$20+N2242*'2'!$H$21</f>
        <v>0.85348686234174664</v>
      </c>
      <c r="P2242">
        <f t="shared" ref="P2242:P2305" si="72">Q2242*365*12000000*0.175*0.6/3600000/1000000</f>
        <v>2419.3275288175</v>
      </c>
      <c r="Q2242" s="5">
        <v>18937984.57</v>
      </c>
      <c r="R2242">
        <f t="shared" si="71"/>
        <v>1.534327453587963</v>
      </c>
      <c r="S2242" s="5">
        <v>13068.32567</v>
      </c>
    </row>
    <row r="2243" spans="1:19" x14ac:dyDescent="0.35">
      <c r="A2243">
        <v>1.4672825E-2</v>
      </c>
      <c r="B2243">
        <v>5.0365625999999997E-2</v>
      </c>
      <c r="C2243">
        <v>1.1774704E-2</v>
      </c>
      <c r="D2243">
        <v>0</v>
      </c>
      <c r="F2243">
        <v>103.9</v>
      </c>
      <c r="G2243">
        <v>-3.15</v>
      </c>
      <c r="H2243" t="s">
        <v>30</v>
      </c>
      <c r="J2243">
        <v>0.985327175</v>
      </c>
      <c r="K2243">
        <v>0.94963437399999995</v>
      </c>
      <c r="L2243">
        <v>0.98822529599999998</v>
      </c>
      <c r="M2243">
        <v>1</v>
      </c>
      <c r="N2243">
        <v>0.72871530200000001</v>
      </c>
      <c r="O2243">
        <f>J2243*'2'!$H$17+K2243*'2'!$H$18+L2243*'2'!$H$19+M2243*'2'!$H$20+N2243*'2'!$H$21</f>
        <v>0.85347374291578448</v>
      </c>
      <c r="P2243">
        <f t="shared" si="72"/>
        <v>2299.8532338600003</v>
      </c>
      <c r="Q2243" s="5">
        <v>18002765.039999999</v>
      </c>
      <c r="R2243">
        <f t="shared" ref="R2243:R2306" si="73">P2243/8760/0.18</f>
        <v>1.4585573527777778</v>
      </c>
      <c r="S2243" s="5">
        <v>7572.4588020000001</v>
      </c>
    </row>
    <row r="2244" spans="1:19" x14ac:dyDescent="0.35">
      <c r="A2244">
        <v>7.08133E-4</v>
      </c>
      <c r="B2244">
        <v>2.2999031E-2</v>
      </c>
      <c r="C2244">
        <v>0.20256577100000001</v>
      </c>
      <c r="D2244">
        <v>15.141371299999999</v>
      </c>
      <c r="F2244">
        <v>107.8</v>
      </c>
      <c r="G2244">
        <v>-6.75</v>
      </c>
      <c r="H2244" t="s">
        <v>30</v>
      </c>
      <c r="J2244">
        <v>0.99929186699999994</v>
      </c>
      <c r="K2244">
        <v>0.977000969</v>
      </c>
      <c r="L2244">
        <v>0.79743422900000005</v>
      </c>
      <c r="M2244">
        <v>1</v>
      </c>
      <c r="N2244">
        <v>0.75193362500000005</v>
      </c>
      <c r="O2244">
        <f>J2244*'2'!$H$17+K2244*'2'!$H$18+L2244*'2'!$H$19+M2244*'2'!$H$20+N2244*'2'!$H$21</f>
        <v>0.85347155735560065</v>
      </c>
      <c r="P2244">
        <f t="shared" si="72"/>
        <v>2330.9824225624998</v>
      </c>
      <c r="Q2244" s="5">
        <v>18246437.75</v>
      </c>
      <c r="R2244">
        <f t="shared" si="73"/>
        <v>1.4782993547453704</v>
      </c>
      <c r="S2244" s="5">
        <v>2144.709355</v>
      </c>
    </row>
    <row r="2245" spans="1:19" x14ac:dyDescent="0.35">
      <c r="A2245">
        <v>2.0487299999999999E-3</v>
      </c>
      <c r="B2245">
        <v>2.7212093999999999E-2</v>
      </c>
      <c r="C2245">
        <v>9.0472838E-2</v>
      </c>
      <c r="D2245">
        <v>6.7191098220000001</v>
      </c>
      <c r="F2245">
        <v>106</v>
      </c>
      <c r="G2245">
        <v>-6.25</v>
      </c>
      <c r="H2245" t="s">
        <v>30</v>
      </c>
      <c r="J2245">
        <v>0.99795126999999995</v>
      </c>
      <c r="K2245">
        <v>0.97278790599999998</v>
      </c>
      <c r="L2245">
        <v>0.90952716199999994</v>
      </c>
      <c r="M2245">
        <v>1</v>
      </c>
      <c r="N2245">
        <v>0.73149955200000005</v>
      </c>
      <c r="O2245">
        <f>J2245*'2'!$H$17+K2245*'2'!$H$18+L2245*'2'!$H$19+M2245*'2'!$H$20+N2245*'2'!$H$21</f>
        <v>0.8534670356717432</v>
      </c>
      <c r="P2245">
        <f t="shared" si="72"/>
        <v>2303.5861233525002</v>
      </c>
      <c r="Q2245" s="5">
        <v>18031985.309999999</v>
      </c>
      <c r="R2245">
        <f t="shared" si="73"/>
        <v>1.460924735763889</v>
      </c>
      <c r="S2245" s="5">
        <v>16743.598979999999</v>
      </c>
    </row>
    <row r="2246" spans="1:19" x14ac:dyDescent="0.35">
      <c r="A2246">
        <v>6.1924149999999997E-3</v>
      </c>
      <c r="B2246">
        <v>9.8705470000000003E-3</v>
      </c>
      <c r="C2246">
        <v>1.9848200999999999E-2</v>
      </c>
      <c r="D2246">
        <v>18.346389559999999</v>
      </c>
      <c r="F2246">
        <v>102.9</v>
      </c>
      <c r="G2246">
        <v>-3.2</v>
      </c>
      <c r="H2246" t="s">
        <v>30</v>
      </c>
      <c r="J2246">
        <v>0.99380758499999999</v>
      </c>
      <c r="K2246">
        <v>0.99012945299999999</v>
      </c>
      <c r="L2246">
        <v>0.98015179900000005</v>
      </c>
      <c r="M2246">
        <v>1</v>
      </c>
      <c r="N2246">
        <v>0.71181313599999996</v>
      </c>
      <c r="O2246">
        <f>J2246*'2'!$H$17+K2246*'2'!$H$18+L2246*'2'!$H$19+M2246*'2'!$H$20+N2246*'2'!$H$21</f>
        <v>0.85346394907753509</v>
      </c>
      <c r="P2246">
        <f t="shared" si="72"/>
        <v>2277.1922209050003</v>
      </c>
      <c r="Q2246" s="5">
        <v>17825379.420000002</v>
      </c>
      <c r="R2246">
        <f t="shared" si="73"/>
        <v>1.444185832638889</v>
      </c>
      <c r="S2246" s="5">
        <v>21287.106530000001</v>
      </c>
    </row>
    <row r="2247" spans="1:19" x14ac:dyDescent="0.35">
      <c r="A2247">
        <v>3.0893132E-2</v>
      </c>
      <c r="B2247">
        <v>0.201625427</v>
      </c>
      <c r="C2247">
        <v>7.268442E-3</v>
      </c>
      <c r="D2247">
        <v>130.39043659999999</v>
      </c>
      <c r="F2247">
        <v>119.1</v>
      </c>
      <c r="G2247">
        <v>-9.65</v>
      </c>
      <c r="H2247" t="s">
        <v>29</v>
      </c>
      <c r="J2247">
        <v>0.96910686800000001</v>
      </c>
      <c r="K2247">
        <v>0.79837457300000003</v>
      </c>
      <c r="L2247">
        <v>0.99273155800000001</v>
      </c>
      <c r="M2247">
        <v>0.5</v>
      </c>
      <c r="N2247">
        <v>0.85724690000000003</v>
      </c>
      <c r="O2247">
        <f>J2247*'2'!$H$17+K2247*'2'!$H$18+L2247*'2'!$H$19+M2247*'2'!$H$20+N2247*'2'!$H$21</f>
        <v>0.85346168821629542</v>
      </c>
      <c r="P2247">
        <f t="shared" si="72"/>
        <v>2472.1776680475</v>
      </c>
      <c r="Q2247" s="5">
        <v>19351684.289999999</v>
      </c>
      <c r="R2247">
        <f t="shared" si="73"/>
        <v>1.5678447920138887</v>
      </c>
      <c r="S2247" s="5">
        <v>26203.385020000002</v>
      </c>
    </row>
    <row r="2248" spans="1:19" x14ac:dyDescent="0.35">
      <c r="A2248">
        <v>3.0350729999999999E-2</v>
      </c>
      <c r="B2248">
        <v>1.4287374E-2</v>
      </c>
      <c r="C2248">
        <v>0.28832181400000001</v>
      </c>
      <c r="D2248">
        <v>180.54678989999999</v>
      </c>
      <c r="F2248">
        <v>117.6</v>
      </c>
      <c r="G2248">
        <v>-8.6999999999999993</v>
      </c>
      <c r="H2248" t="s">
        <v>24</v>
      </c>
      <c r="J2248">
        <v>0.96964927000000001</v>
      </c>
      <c r="K2248">
        <v>0.98571262599999998</v>
      </c>
      <c r="L2248">
        <v>0.71167818599999999</v>
      </c>
      <c r="M2248">
        <v>1</v>
      </c>
      <c r="N2248">
        <v>0.77490210999999998</v>
      </c>
      <c r="O2248">
        <f>J2248*'2'!$H$17+K2248*'2'!$H$18+L2248*'2'!$H$19+M2248*'2'!$H$20+N2248*'2'!$H$21</f>
        <v>0.85345668459777291</v>
      </c>
      <c r="P2248">
        <f t="shared" si="72"/>
        <v>2361.7766482100001</v>
      </c>
      <c r="Q2248" s="5">
        <v>18487488.440000001</v>
      </c>
      <c r="R2248">
        <f t="shared" si="73"/>
        <v>1.4978289245370373</v>
      </c>
      <c r="S2248" s="5">
        <v>27440.291990000002</v>
      </c>
    </row>
    <row r="2249" spans="1:19" x14ac:dyDescent="0.35">
      <c r="A2249">
        <v>2.6836276999999999E-2</v>
      </c>
      <c r="B2249">
        <v>8.9230639999999996E-3</v>
      </c>
      <c r="C2249">
        <v>6.9616740000000002E-3</v>
      </c>
      <c r="D2249">
        <v>73.626691710000003</v>
      </c>
      <c r="F2249">
        <v>112.3</v>
      </c>
      <c r="G2249">
        <v>-7.15</v>
      </c>
      <c r="H2249" t="s">
        <v>26</v>
      </c>
      <c r="J2249">
        <v>0.97316372299999998</v>
      </c>
      <c r="K2249">
        <v>0.99107693600000002</v>
      </c>
      <c r="L2249">
        <v>0.99303832599999997</v>
      </c>
      <c r="M2249">
        <v>0</v>
      </c>
      <c r="N2249">
        <v>0.84547756699999999</v>
      </c>
      <c r="O2249">
        <f>J2249*'2'!$H$17+K2249*'2'!$H$18+L2249*'2'!$H$19+M2249*'2'!$H$20+N2249*'2'!$H$21</f>
        <v>0.85342083695478588</v>
      </c>
      <c r="P2249">
        <f t="shared" si="72"/>
        <v>2456.3983278625001</v>
      </c>
      <c r="Q2249" s="5">
        <v>19228166.949999999</v>
      </c>
      <c r="R2249">
        <f t="shared" si="73"/>
        <v>1.557837600115741</v>
      </c>
      <c r="S2249" s="5">
        <v>23553.89241</v>
      </c>
    </row>
    <row r="2250" spans="1:19" x14ac:dyDescent="0.35">
      <c r="A2250">
        <v>2.9387106999999999E-2</v>
      </c>
      <c r="B2250">
        <v>2.5759630000000001E-3</v>
      </c>
      <c r="C2250">
        <v>5.1241330000000003E-3</v>
      </c>
      <c r="D2250">
        <v>237.57621689999999</v>
      </c>
      <c r="F2250">
        <v>111.55</v>
      </c>
      <c r="G2250">
        <v>-7.5</v>
      </c>
      <c r="H2250" t="s">
        <v>27</v>
      </c>
      <c r="J2250">
        <v>0.97061289299999998</v>
      </c>
      <c r="K2250">
        <v>0.99742403700000004</v>
      </c>
      <c r="L2250">
        <v>0.99487586699999997</v>
      </c>
      <c r="M2250">
        <v>0.5</v>
      </c>
      <c r="N2250">
        <v>0.77820270199999997</v>
      </c>
      <c r="O2250">
        <f>J2250*'2'!$H$17+K2250*'2'!$H$18+L2250*'2'!$H$19+M2250*'2'!$H$20+N2250*'2'!$H$21</f>
        <v>0.85339044964386424</v>
      </c>
      <c r="P2250">
        <f t="shared" si="72"/>
        <v>2366.2018072874989</v>
      </c>
      <c r="Q2250" s="5">
        <v>18522127.649999999</v>
      </c>
      <c r="R2250">
        <f t="shared" si="73"/>
        <v>1.500635342013888</v>
      </c>
      <c r="S2250" s="5">
        <v>1067.192663</v>
      </c>
    </row>
    <row r="2251" spans="1:19" x14ac:dyDescent="0.35">
      <c r="A2251">
        <v>4.1148030000000002E-2</v>
      </c>
      <c r="B2251">
        <v>2.8343357E-2</v>
      </c>
      <c r="C2251">
        <v>5.1522538E-2</v>
      </c>
      <c r="D2251">
        <v>281.42259139999999</v>
      </c>
      <c r="F2251">
        <v>116.75</v>
      </c>
      <c r="G2251">
        <v>-8.9</v>
      </c>
      <c r="H2251" t="s">
        <v>28</v>
      </c>
      <c r="J2251">
        <v>0.95885197</v>
      </c>
      <c r="K2251">
        <v>0.97165664299999999</v>
      </c>
      <c r="L2251">
        <v>0.94847746200000005</v>
      </c>
      <c r="M2251">
        <v>0</v>
      </c>
      <c r="N2251">
        <v>0.86639121100000005</v>
      </c>
      <c r="O2251">
        <f>J2251*'2'!$H$17+K2251*'2'!$H$18+L2251*'2'!$H$19+M2251*'2'!$H$20+N2251*'2'!$H$21</f>
        <v>0.85338036412105855</v>
      </c>
      <c r="P2251">
        <f t="shared" si="72"/>
        <v>2484.4375966550001</v>
      </c>
      <c r="Q2251" s="5">
        <v>19447652.420000002</v>
      </c>
      <c r="R2251">
        <f t="shared" si="73"/>
        <v>1.5756199877314816</v>
      </c>
      <c r="S2251" s="5">
        <v>6331.2141670000001</v>
      </c>
    </row>
    <row r="2252" spans="1:19" x14ac:dyDescent="0.35">
      <c r="A2252">
        <v>1.4687250000000001E-2</v>
      </c>
      <c r="B2252">
        <v>6.2142150000000004E-3</v>
      </c>
      <c r="C2252">
        <v>1.8387403E-2</v>
      </c>
      <c r="D2252">
        <v>343.85155580000003</v>
      </c>
      <c r="F2252">
        <v>112.25</v>
      </c>
      <c r="G2252">
        <v>-7.7</v>
      </c>
      <c r="H2252" t="s">
        <v>30</v>
      </c>
      <c r="J2252">
        <v>0.98531274999999996</v>
      </c>
      <c r="K2252">
        <v>0.99378578500000003</v>
      </c>
      <c r="L2252">
        <v>0.98161259700000003</v>
      </c>
      <c r="M2252">
        <v>1</v>
      </c>
      <c r="N2252">
        <v>0.712406973</v>
      </c>
      <c r="O2252">
        <f>J2252*'2'!$H$17+K2252*'2'!$H$18+L2252*'2'!$H$19+M2252*'2'!$H$20+N2252*'2'!$H$21</f>
        <v>0.85330746660151835</v>
      </c>
      <c r="P2252">
        <f t="shared" si="72"/>
        <v>2277.9883870100002</v>
      </c>
      <c r="Q2252" s="5">
        <v>17831611.640000001</v>
      </c>
      <c r="R2252">
        <f t="shared" si="73"/>
        <v>1.4446907578703705</v>
      </c>
      <c r="S2252" s="5">
        <v>8469.1661860000004</v>
      </c>
    </row>
    <row r="2253" spans="1:19" x14ac:dyDescent="0.35">
      <c r="A2253">
        <v>9.8505100000000003E-4</v>
      </c>
      <c r="B2253">
        <v>2.1372482000000002E-2</v>
      </c>
      <c r="C2253">
        <v>3.4529105999999997E-2</v>
      </c>
      <c r="D2253">
        <v>21.243392709999998</v>
      </c>
      <c r="F2253">
        <v>120.15</v>
      </c>
      <c r="G2253">
        <v>-4.3499999999999996</v>
      </c>
      <c r="H2253" t="s">
        <v>30</v>
      </c>
      <c r="J2253">
        <v>0.99901494899999999</v>
      </c>
      <c r="K2253">
        <v>0.97862751800000003</v>
      </c>
      <c r="L2253">
        <v>0.96547089399999997</v>
      </c>
      <c r="M2253">
        <v>1</v>
      </c>
      <c r="N2253">
        <v>0.71723107600000002</v>
      </c>
      <c r="O2253">
        <f>J2253*'2'!$H$17+K2253*'2'!$H$18+L2253*'2'!$H$19+M2253*'2'!$H$20+N2253*'2'!$H$21</f>
        <v>0.85325834698162928</v>
      </c>
      <c r="P2253">
        <f t="shared" si="72"/>
        <v>2284.4561421149997</v>
      </c>
      <c r="Q2253" s="5">
        <v>17882239.859999999</v>
      </c>
      <c r="R2253">
        <f t="shared" si="73"/>
        <v>1.4487925812499998</v>
      </c>
      <c r="S2253" s="5">
        <v>4769.6300819999997</v>
      </c>
    </row>
    <row r="2254" spans="1:19" x14ac:dyDescent="0.35">
      <c r="A2254">
        <v>2.4943007E-2</v>
      </c>
      <c r="B2254">
        <v>4.038108E-2</v>
      </c>
      <c r="C2254">
        <v>4.0443371999999998E-2</v>
      </c>
      <c r="D2254">
        <v>254.81058780000001</v>
      </c>
      <c r="F2254">
        <v>114.15</v>
      </c>
      <c r="G2254">
        <v>-8.6</v>
      </c>
      <c r="H2254" t="s">
        <v>28</v>
      </c>
      <c r="J2254">
        <v>0.97505699300000004</v>
      </c>
      <c r="K2254">
        <v>0.95961892000000004</v>
      </c>
      <c r="L2254">
        <v>0.95955662799999997</v>
      </c>
      <c r="M2254">
        <v>0</v>
      </c>
      <c r="N2254">
        <v>0.86357136400000001</v>
      </c>
      <c r="O2254">
        <f>J2254*'2'!$H$17+K2254*'2'!$H$18+L2254*'2'!$H$19+M2254*'2'!$H$20+N2254*'2'!$H$21</f>
        <v>0.85324181087911155</v>
      </c>
      <c r="P2254">
        <f t="shared" si="72"/>
        <v>2480.6569810400001</v>
      </c>
      <c r="Q2254" s="5">
        <v>19418058.559999999</v>
      </c>
      <c r="R2254">
        <f t="shared" si="73"/>
        <v>1.5732223370370373</v>
      </c>
      <c r="S2254" s="5">
        <v>1096.3382570000001</v>
      </c>
    </row>
    <row r="2255" spans="1:19" x14ac:dyDescent="0.35">
      <c r="A2255">
        <v>1.2123333999999999E-2</v>
      </c>
      <c r="B2255">
        <v>6.9922767999999996E-2</v>
      </c>
      <c r="C2255">
        <v>7.5450312000000005E-2</v>
      </c>
      <c r="D2255">
        <v>141.7506089</v>
      </c>
      <c r="F2255">
        <v>105.65</v>
      </c>
      <c r="G2255">
        <v>-6.8</v>
      </c>
      <c r="H2255" t="s">
        <v>29</v>
      </c>
      <c r="J2255">
        <v>0.98787666600000001</v>
      </c>
      <c r="K2255">
        <v>0.93007723200000003</v>
      </c>
      <c r="L2255">
        <v>0.92454968800000004</v>
      </c>
      <c r="M2255">
        <v>0.5</v>
      </c>
      <c r="N2255">
        <v>0.81298030799999998</v>
      </c>
      <c r="O2255">
        <f>J2255*'2'!$H$17+K2255*'2'!$H$18+L2255*'2'!$H$19+M2255*'2'!$H$20+N2255*'2'!$H$21</f>
        <v>0.85321147011655096</v>
      </c>
      <c r="P2255">
        <f t="shared" si="72"/>
        <v>2412.8287176875001</v>
      </c>
      <c r="Q2255" s="5">
        <v>18887113.25</v>
      </c>
      <c r="R2255">
        <f t="shared" si="73"/>
        <v>1.5302059346064816</v>
      </c>
      <c r="S2255" s="5">
        <v>2224.73279</v>
      </c>
    </row>
    <row r="2256" spans="1:19" x14ac:dyDescent="0.35">
      <c r="A2256">
        <v>7.5608159999999997E-3</v>
      </c>
      <c r="B2256">
        <v>7.8277871999999998E-2</v>
      </c>
      <c r="C2256">
        <v>0.24506882599999999</v>
      </c>
      <c r="D2256">
        <v>295.86037929999998</v>
      </c>
      <c r="F2256">
        <v>119.8</v>
      </c>
      <c r="G2256">
        <v>-0.3</v>
      </c>
      <c r="H2256" t="s">
        <v>25</v>
      </c>
      <c r="J2256">
        <v>0.99243918399999997</v>
      </c>
      <c r="K2256">
        <v>0.92172212799999997</v>
      </c>
      <c r="L2256">
        <v>0.75493117399999998</v>
      </c>
      <c r="M2256">
        <v>0.5</v>
      </c>
      <c r="N2256">
        <v>0.84882248699999996</v>
      </c>
      <c r="O2256">
        <f>J2256*'2'!$H$17+K2256*'2'!$H$18+L2256*'2'!$H$19+M2256*'2'!$H$20+N2256*'2'!$H$21</f>
        <v>0.85318681629009063</v>
      </c>
      <c r="P2256">
        <f t="shared" si="72"/>
        <v>2460.8829175175001</v>
      </c>
      <c r="Q2256" s="5">
        <v>19263271.370000001</v>
      </c>
      <c r="R2256">
        <f t="shared" si="73"/>
        <v>1.5606817082175928</v>
      </c>
      <c r="S2256" s="5">
        <v>1391.1241299999999</v>
      </c>
    </row>
    <row r="2257" spans="1:19" x14ac:dyDescent="0.35">
      <c r="A2257">
        <v>4.8063487000000002E-2</v>
      </c>
      <c r="B2257">
        <v>1.0758373999999999E-2</v>
      </c>
      <c r="C2257">
        <v>2.0006033999999999E-2</v>
      </c>
      <c r="D2257">
        <v>223.45788099999999</v>
      </c>
      <c r="F2257">
        <v>111.65</v>
      </c>
      <c r="G2257">
        <v>-7.45</v>
      </c>
      <c r="H2257" t="s">
        <v>27</v>
      </c>
      <c r="J2257">
        <v>0.95193651300000004</v>
      </c>
      <c r="K2257">
        <v>0.98924162599999999</v>
      </c>
      <c r="L2257">
        <v>0.97999396599999999</v>
      </c>
      <c r="M2257">
        <v>0.5</v>
      </c>
      <c r="N2257">
        <v>0.78977302800000004</v>
      </c>
      <c r="O2257">
        <f>J2257*'2'!$H$17+K2257*'2'!$H$18+L2257*'2'!$H$19+M2257*'2'!$H$20+N2257*'2'!$H$21</f>
        <v>0.85318294525308169</v>
      </c>
      <c r="P2257">
        <f t="shared" si="72"/>
        <v>2381.7143339324998</v>
      </c>
      <c r="Q2257" s="5">
        <v>18643556.43</v>
      </c>
      <c r="R2257">
        <f t="shared" si="73"/>
        <v>1.5104733218749999</v>
      </c>
      <c r="S2257" s="5">
        <v>110.8976176</v>
      </c>
    </row>
    <row r="2258" spans="1:19" x14ac:dyDescent="0.35">
      <c r="A2258">
        <v>1.2767517000000001E-2</v>
      </c>
      <c r="B2258">
        <v>1.6055402999999999E-2</v>
      </c>
      <c r="C2258">
        <v>1.2776994E-2</v>
      </c>
      <c r="D2258">
        <v>169.41739200000001</v>
      </c>
      <c r="F2258">
        <v>105</v>
      </c>
      <c r="G2258">
        <v>-4.55</v>
      </c>
      <c r="H2258" t="s">
        <v>24</v>
      </c>
      <c r="J2258">
        <v>0.98723248299999999</v>
      </c>
      <c r="K2258">
        <v>0.98394459700000003</v>
      </c>
      <c r="L2258">
        <v>0.98722300600000001</v>
      </c>
      <c r="M2258">
        <v>1</v>
      </c>
      <c r="N2258">
        <v>0.71428831599999998</v>
      </c>
      <c r="O2258">
        <f>J2258*'2'!$H$17+K2258*'2'!$H$18+L2258*'2'!$H$19+M2258*'2'!$H$20+N2258*'2'!$H$21</f>
        <v>0.85318293903029951</v>
      </c>
      <c r="P2258">
        <f t="shared" si="72"/>
        <v>2280.5107353874996</v>
      </c>
      <c r="Q2258" s="5">
        <v>17851356.050000001</v>
      </c>
      <c r="R2258">
        <f t="shared" si="73"/>
        <v>1.4462904207175924</v>
      </c>
      <c r="S2258" s="5">
        <v>3989.71875</v>
      </c>
    </row>
    <row r="2259" spans="1:19" x14ac:dyDescent="0.35">
      <c r="A2259">
        <v>2.0474711999999999E-2</v>
      </c>
      <c r="B2259">
        <v>1.1864092E-2</v>
      </c>
      <c r="C2259">
        <v>1.0604439E-2</v>
      </c>
      <c r="D2259">
        <v>2.1106057460000001</v>
      </c>
      <c r="F2259">
        <v>103</v>
      </c>
      <c r="G2259">
        <v>-3.4</v>
      </c>
      <c r="H2259" t="s">
        <v>30</v>
      </c>
      <c r="J2259">
        <v>0.97952528800000005</v>
      </c>
      <c r="K2259">
        <v>0.98813590799999995</v>
      </c>
      <c r="L2259">
        <v>0.98939556100000003</v>
      </c>
      <c r="M2259">
        <v>1</v>
      </c>
      <c r="N2259">
        <v>0.71456560700000005</v>
      </c>
      <c r="O2259">
        <f>J2259*'2'!$H$17+K2259*'2'!$H$18+L2259*'2'!$H$19+M2259*'2'!$H$20+N2259*'2'!$H$21</f>
        <v>0.85316440775556135</v>
      </c>
      <c r="P2259">
        <f t="shared" si="72"/>
        <v>2280.8825032175</v>
      </c>
      <c r="Q2259" s="5">
        <v>17854266.170000002</v>
      </c>
      <c r="R2259">
        <f t="shared" si="73"/>
        <v>1.4465261943287036</v>
      </c>
      <c r="S2259" s="5">
        <v>480.49182719999999</v>
      </c>
    </row>
    <row r="2260" spans="1:19" x14ac:dyDescent="0.35">
      <c r="A2260">
        <v>1.8226818999999998E-2</v>
      </c>
      <c r="B2260">
        <v>5.0591015000000003E-2</v>
      </c>
      <c r="C2260">
        <v>9.687134E-3</v>
      </c>
      <c r="D2260">
        <v>21.269499209999999</v>
      </c>
      <c r="F2260">
        <v>103.3</v>
      </c>
      <c r="G2260">
        <v>-3.15</v>
      </c>
      <c r="H2260" t="s">
        <v>30</v>
      </c>
      <c r="J2260">
        <v>0.98177318099999999</v>
      </c>
      <c r="K2260">
        <v>0.94940898500000004</v>
      </c>
      <c r="L2260">
        <v>0.99031286600000001</v>
      </c>
      <c r="M2260">
        <v>1</v>
      </c>
      <c r="N2260">
        <v>0.72885823900000002</v>
      </c>
      <c r="O2260">
        <f>J2260*'2'!$H$17+K2260*'2'!$H$18+L2260*'2'!$H$19+M2260*'2'!$H$20+N2260*'2'!$H$21</f>
        <v>0.85316384088725306</v>
      </c>
      <c r="P2260">
        <f t="shared" si="72"/>
        <v>2300.0448716350002</v>
      </c>
      <c r="Q2260" s="5">
        <v>18004265.140000001</v>
      </c>
      <c r="R2260">
        <f t="shared" si="73"/>
        <v>1.4586788886574076</v>
      </c>
      <c r="S2260" s="5">
        <v>1182.5602329999999</v>
      </c>
    </row>
    <row r="2261" spans="1:19" x14ac:dyDescent="0.35">
      <c r="A2261">
        <v>2.7599830999999998E-2</v>
      </c>
      <c r="B2261">
        <v>4.4530819999999997E-3</v>
      </c>
      <c r="C2261">
        <v>2.7754659999999999E-3</v>
      </c>
      <c r="D2261">
        <v>351.85150449999998</v>
      </c>
      <c r="F2261">
        <v>112</v>
      </c>
      <c r="G2261">
        <v>-7.7</v>
      </c>
      <c r="H2261" t="s">
        <v>30</v>
      </c>
      <c r="J2261">
        <v>0.97240016900000004</v>
      </c>
      <c r="K2261">
        <v>0.99554691799999995</v>
      </c>
      <c r="L2261">
        <v>0.997224534</v>
      </c>
      <c r="M2261">
        <v>1</v>
      </c>
      <c r="N2261">
        <v>0.71227120300000002</v>
      </c>
      <c r="O2261">
        <f>J2261*'2'!$H$17+K2261*'2'!$H$18+L2261*'2'!$H$19+M2261*'2'!$H$20+N2261*'2'!$H$21</f>
        <v>0.85314870803241893</v>
      </c>
      <c r="P2261">
        <f t="shared" si="72"/>
        <v>2277.8063585899999</v>
      </c>
      <c r="Q2261" s="5">
        <v>17830186.760000002</v>
      </c>
      <c r="R2261">
        <f t="shared" si="73"/>
        <v>1.4445753162037038</v>
      </c>
      <c r="S2261" s="5">
        <v>6976.8218210000005</v>
      </c>
    </row>
    <row r="2262" spans="1:19" x14ac:dyDescent="0.35">
      <c r="A2262">
        <v>7.7716999999999999E-4</v>
      </c>
      <c r="B2262">
        <v>2.7084690000000002E-2</v>
      </c>
      <c r="C2262">
        <v>1.8900489999999999E-2</v>
      </c>
      <c r="D2262">
        <v>134.9138265</v>
      </c>
      <c r="F2262">
        <v>110.6</v>
      </c>
      <c r="G2262">
        <v>-8</v>
      </c>
      <c r="H2262" t="s">
        <v>29</v>
      </c>
      <c r="J2262">
        <v>0.99922283000000001</v>
      </c>
      <c r="K2262">
        <v>0.97291530999999998</v>
      </c>
      <c r="L2262">
        <v>0.98109950999999995</v>
      </c>
      <c r="M2262">
        <v>0.5</v>
      </c>
      <c r="N2262">
        <v>0.78113724200000001</v>
      </c>
      <c r="O2262">
        <f>J2262*'2'!$H$17+K2262*'2'!$H$18+L2262*'2'!$H$19+M2262*'2'!$H$20+N2262*'2'!$H$21</f>
        <v>0.85312015725878232</v>
      </c>
      <c r="P2262">
        <f t="shared" si="72"/>
        <v>2370.1361930225003</v>
      </c>
      <c r="Q2262" s="5">
        <v>18552925.190000001</v>
      </c>
      <c r="R2262">
        <f t="shared" si="73"/>
        <v>1.503130513078704</v>
      </c>
      <c r="S2262" s="5">
        <v>2519.6883910000001</v>
      </c>
    </row>
    <row r="2263" spans="1:19" x14ac:dyDescent="0.35">
      <c r="A2263">
        <v>9.4587921000000005E-2</v>
      </c>
      <c r="B2263">
        <v>4.1959795000000001E-2</v>
      </c>
      <c r="C2263">
        <v>0.21969249299999999</v>
      </c>
      <c r="D2263">
        <v>183.0898349</v>
      </c>
      <c r="F2263">
        <v>124.7</v>
      </c>
      <c r="G2263">
        <v>-9.6999999999999993</v>
      </c>
      <c r="H2263" t="s">
        <v>24</v>
      </c>
      <c r="J2263">
        <v>0.90541207899999998</v>
      </c>
      <c r="K2263">
        <v>0.95804020499999998</v>
      </c>
      <c r="L2263">
        <v>0.78030750699999996</v>
      </c>
      <c r="M2263">
        <v>1</v>
      </c>
      <c r="N2263">
        <v>0.79107897900000002</v>
      </c>
      <c r="O2263">
        <f>J2263*'2'!$H$17+K2263*'2'!$H$18+L2263*'2'!$H$19+M2263*'2'!$H$20+N2263*'2'!$H$21</f>
        <v>0.85304155366442225</v>
      </c>
      <c r="P2263">
        <f t="shared" si="72"/>
        <v>2383.4652434949999</v>
      </c>
      <c r="Q2263" s="5">
        <v>18657262.18</v>
      </c>
      <c r="R2263">
        <f t="shared" si="73"/>
        <v>1.5115837414351851</v>
      </c>
      <c r="S2263" s="5">
        <v>897.38841079999997</v>
      </c>
    </row>
    <row r="2264" spans="1:19" x14ac:dyDescent="0.35">
      <c r="A2264">
        <v>6.1475729999999999E-3</v>
      </c>
      <c r="B2264">
        <v>4.6137388000000001E-2</v>
      </c>
      <c r="C2264">
        <v>0.111974226</v>
      </c>
      <c r="D2264">
        <v>52.185709539999998</v>
      </c>
      <c r="F2264">
        <v>121.8</v>
      </c>
      <c r="G2264">
        <v>0.6</v>
      </c>
      <c r="H2264" t="s">
        <v>31</v>
      </c>
      <c r="J2264">
        <v>0.99385242699999998</v>
      </c>
      <c r="K2264">
        <v>0.953862612</v>
      </c>
      <c r="L2264">
        <v>0.88802577400000005</v>
      </c>
      <c r="M2264">
        <v>0.5</v>
      </c>
      <c r="N2264">
        <v>0.80866262</v>
      </c>
      <c r="O2264">
        <f>J2264*'2'!$H$17+K2264*'2'!$H$18+L2264*'2'!$H$19+M2264*'2'!$H$20+N2264*'2'!$H$21</f>
        <v>0.85298032874201035</v>
      </c>
      <c r="P2264">
        <f t="shared" si="72"/>
        <v>2407.0399218950006</v>
      </c>
      <c r="Q2264" s="5">
        <v>18841799.780000001</v>
      </c>
      <c r="R2264">
        <f t="shared" si="73"/>
        <v>1.5265347043981485</v>
      </c>
      <c r="S2264" s="5">
        <v>218.89400040000001</v>
      </c>
    </row>
    <row r="2265" spans="1:19" x14ac:dyDescent="0.35">
      <c r="A2265">
        <v>1.4966691000000001E-2</v>
      </c>
      <c r="B2265">
        <v>3.6055990000000001E-3</v>
      </c>
      <c r="C2265">
        <v>5.6650069999999997E-3</v>
      </c>
      <c r="D2265">
        <v>213.7569134</v>
      </c>
      <c r="F2265">
        <v>109.9</v>
      </c>
      <c r="G2265">
        <v>-7.8</v>
      </c>
      <c r="H2265" t="s">
        <v>27</v>
      </c>
      <c r="J2265">
        <v>0.98503330899999997</v>
      </c>
      <c r="K2265">
        <v>0.99639440099999999</v>
      </c>
      <c r="L2265">
        <v>0.99433499299999994</v>
      </c>
      <c r="M2265">
        <v>0.5</v>
      </c>
      <c r="N2265">
        <v>0.77337318700000002</v>
      </c>
      <c r="O2265">
        <f>J2265*'2'!$H$17+K2265*'2'!$H$18+L2265*'2'!$H$19+M2265*'2'!$H$20+N2265*'2'!$H$21</f>
        <v>0.85296579227871905</v>
      </c>
      <c r="P2265">
        <f t="shared" si="72"/>
        <v>2359.7267959824999</v>
      </c>
      <c r="Q2265" s="5">
        <v>18471442.629999999</v>
      </c>
      <c r="R2265">
        <f t="shared" si="73"/>
        <v>1.4965289167824074</v>
      </c>
      <c r="S2265" s="5">
        <v>1119.1179649999999</v>
      </c>
    </row>
    <row r="2266" spans="1:19" x14ac:dyDescent="0.35">
      <c r="A2266">
        <v>2.5318316E-2</v>
      </c>
      <c r="B2266">
        <v>9.1482609000000006E-2</v>
      </c>
      <c r="C2266">
        <v>1.2405140000000001E-3</v>
      </c>
      <c r="D2266">
        <v>18.343956120000001</v>
      </c>
      <c r="F2266">
        <v>113.3</v>
      </c>
      <c r="G2266">
        <v>-3.05</v>
      </c>
      <c r="H2266" t="s">
        <v>30</v>
      </c>
      <c r="J2266">
        <v>0.97468168399999999</v>
      </c>
      <c r="K2266">
        <v>0.90851739099999995</v>
      </c>
      <c r="L2266">
        <v>0.99875948599999997</v>
      </c>
      <c r="M2266">
        <v>1</v>
      </c>
      <c r="N2266">
        <v>0.74495643099999997</v>
      </c>
      <c r="O2266">
        <f>J2266*'2'!$H$17+K2266*'2'!$H$18+L2266*'2'!$H$19+M2266*'2'!$H$20+N2266*'2'!$H$21</f>
        <v>0.85295076203996878</v>
      </c>
      <c r="P2266">
        <f t="shared" si="72"/>
        <v>2321.6279824675003</v>
      </c>
      <c r="Q2266" s="5">
        <v>18173213.170000002</v>
      </c>
      <c r="R2266">
        <f t="shared" si="73"/>
        <v>1.4723668077546299</v>
      </c>
      <c r="S2266" s="5">
        <v>5286.682444</v>
      </c>
    </row>
    <row r="2267" spans="1:19" x14ac:dyDescent="0.35">
      <c r="A2267">
        <v>1.5691345999999998E-2</v>
      </c>
      <c r="B2267">
        <v>5.6675880000000003E-3</v>
      </c>
      <c r="C2267">
        <v>9.1871175999999999E-2</v>
      </c>
      <c r="D2267">
        <v>10.803312699999999</v>
      </c>
      <c r="F2267">
        <v>120.2</v>
      </c>
      <c r="G2267">
        <v>-5.25</v>
      </c>
      <c r="H2267" t="s">
        <v>30</v>
      </c>
      <c r="J2267">
        <v>0.98430865400000001</v>
      </c>
      <c r="K2267">
        <v>0.994332412</v>
      </c>
      <c r="L2267">
        <v>0.90812882399999995</v>
      </c>
      <c r="M2267">
        <v>1</v>
      </c>
      <c r="N2267">
        <v>0.72650345699999996</v>
      </c>
      <c r="O2267">
        <f>J2267*'2'!$H$17+K2267*'2'!$H$18+L2267*'2'!$H$19+M2267*'2'!$H$20+N2267*'2'!$H$21</f>
        <v>0.85294053790517121</v>
      </c>
      <c r="P2267">
        <f t="shared" si="72"/>
        <v>2296.8877756649999</v>
      </c>
      <c r="Q2267" s="5">
        <v>17979552.059999999</v>
      </c>
      <c r="R2267">
        <f t="shared" si="73"/>
        <v>1.4566766715277779</v>
      </c>
      <c r="S2267" s="5">
        <v>5260.7251399999996</v>
      </c>
    </row>
    <row r="2268" spans="1:19" x14ac:dyDescent="0.35">
      <c r="A2268">
        <v>2.0514180999999999E-2</v>
      </c>
      <c r="B2268">
        <v>4.013918E-3</v>
      </c>
      <c r="C2268">
        <v>3.8746607000000002E-2</v>
      </c>
      <c r="D2268">
        <v>186.94944860000001</v>
      </c>
      <c r="F2268">
        <v>114.7</v>
      </c>
      <c r="G2268">
        <v>-3.75</v>
      </c>
      <c r="H2268" t="s">
        <v>24</v>
      </c>
      <c r="J2268">
        <v>0.97948581899999998</v>
      </c>
      <c r="K2268">
        <v>0.99598608200000005</v>
      </c>
      <c r="L2268">
        <v>0.96125339300000001</v>
      </c>
      <c r="M2268">
        <v>1</v>
      </c>
      <c r="N2268">
        <v>0.71659689900000001</v>
      </c>
      <c r="O2268">
        <f>J2268*'2'!$H$17+K2268*'2'!$H$18+L2268*'2'!$H$19+M2268*'2'!$H$20+N2268*'2'!$H$21</f>
        <v>0.85289312062647282</v>
      </c>
      <c r="P2268">
        <f t="shared" si="72"/>
        <v>2283.6058904924998</v>
      </c>
      <c r="Q2268" s="5">
        <v>17875584.27</v>
      </c>
      <c r="R2268">
        <f t="shared" si="73"/>
        <v>1.4482533552083332</v>
      </c>
      <c r="S2268" s="5">
        <v>3960.7631240000001</v>
      </c>
    </row>
    <row r="2269" spans="1:19" x14ac:dyDescent="0.35">
      <c r="A2269">
        <v>6.6452760000000003E-3</v>
      </c>
      <c r="B2269">
        <v>3.3881215999999999E-2</v>
      </c>
      <c r="C2269">
        <v>0.13843441500000001</v>
      </c>
      <c r="D2269">
        <v>166.34600209999999</v>
      </c>
      <c r="F2269">
        <v>112.7</v>
      </c>
      <c r="G2269">
        <v>-8.35</v>
      </c>
      <c r="H2269" t="s">
        <v>24</v>
      </c>
      <c r="J2269">
        <v>0.99335472400000002</v>
      </c>
      <c r="K2269">
        <v>0.96611878399999995</v>
      </c>
      <c r="L2269">
        <v>0.86156558500000002</v>
      </c>
      <c r="M2269">
        <v>1</v>
      </c>
      <c r="N2269">
        <v>0.74398375999999999</v>
      </c>
      <c r="O2269">
        <f>J2269*'2'!$H$17+K2269*'2'!$H$18+L2269*'2'!$H$19+M2269*'2'!$H$20+N2269*'2'!$H$21</f>
        <v>0.85288651930363435</v>
      </c>
      <c r="P2269">
        <f t="shared" si="72"/>
        <v>2320.3239066350002</v>
      </c>
      <c r="Q2269" s="5">
        <v>18163005.140000001</v>
      </c>
      <c r="R2269">
        <f t="shared" si="73"/>
        <v>1.4715397682870373</v>
      </c>
      <c r="S2269" s="5">
        <v>2437.624061</v>
      </c>
    </row>
    <row r="2270" spans="1:19" x14ac:dyDescent="0.35">
      <c r="A2270">
        <v>3.2002273999999997E-2</v>
      </c>
      <c r="B2270">
        <v>4.5456038999999997E-2</v>
      </c>
      <c r="C2270">
        <v>0.61429819399999996</v>
      </c>
      <c r="D2270">
        <v>50.629487769999997</v>
      </c>
      <c r="F2270">
        <v>115.45</v>
      </c>
      <c r="G2270">
        <v>-8.25</v>
      </c>
      <c r="H2270" t="s">
        <v>31</v>
      </c>
      <c r="J2270">
        <v>0.967997726</v>
      </c>
      <c r="K2270">
        <v>0.95454396100000005</v>
      </c>
      <c r="L2270">
        <v>0.38570180599999998</v>
      </c>
      <c r="M2270">
        <v>0.5</v>
      </c>
      <c r="N2270">
        <v>0.91701906300000002</v>
      </c>
      <c r="O2270">
        <f>J2270*'2'!$H$17+K2270*'2'!$H$18+L2270*'2'!$H$19+M2270*'2'!$H$20+N2270*'2'!$H$21</f>
        <v>0.8528820603773466</v>
      </c>
      <c r="P2270">
        <f t="shared" si="72"/>
        <v>2552.3151932249993</v>
      </c>
      <c r="Q2270" s="5">
        <v>19978983.899999999</v>
      </c>
      <c r="R2270">
        <f t="shared" si="73"/>
        <v>1.6186676770833328</v>
      </c>
      <c r="S2270" s="5">
        <v>3045.0899370000002</v>
      </c>
    </row>
    <row r="2271" spans="1:19" x14ac:dyDescent="0.35">
      <c r="A2271">
        <v>8.2123490000000007E-3</v>
      </c>
      <c r="B2271">
        <v>5.3263720000000002E-3</v>
      </c>
      <c r="C2271">
        <v>8.0038609999999993E-3</v>
      </c>
      <c r="D2271">
        <v>168.7410792</v>
      </c>
      <c r="F2271">
        <v>114.65</v>
      </c>
      <c r="G2271">
        <v>-3.7</v>
      </c>
      <c r="H2271" t="s">
        <v>24</v>
      </c>
      <c r="J2271">
        <v>0.99178765099999999</v>
      </c>
      <c r="K2271">
        <v>0.99467362800000003</v>
      </c>
      <c r="L2271">
        <v>0.99199613900000005</v>
      </c>
      <c r="M2271">
        <v>1</v>
      </c>
      <c r="N2271">
        <v>0.70705686099999998</v>
      </c>
      <c r="O2271">
        <f>J2271*'2'!$H$17+K2271*'2'!$H$18+L2271*'2'!$H$19+M2271*'2'!$H$20+N2271*'2'!$H$21</f>
        <v>0.85286092190812268</v>
      </c>
      <c r="P2271">
        <f t="shared" si="72"/>
        <v>2270.8154046374998</v>
      </c>
      <c r="Q2271" s="5">
        <v>17775463.050000001</v>
      </c>
      <c r="R2271">
        <f t="shared" si="73"/>
        <v>1.4401416822916664</v>
      </c>
      <c r="S2271" s="5">
        <v>493.39333720000002</v>
      </c>
    </row>
    <row r="2272" spans="1:19" x14ac:dyDescent="0.35">
      <c r="A2272">
        <v>4.2720830000000003E-3</v>
      </c>
      <c r="B2272">
        <v>6.7730921999999999E-2</v>
      </c>
      <c r="C2272">
        <v>1.6655577000000001E-2</v>
      </c>
      <c r="D2272">
        <v>345.05265020000002</v>
      </c>
      <c r="F2272">
        <v>101.95</v>
      </c>
      <c r="G2272">
        <v>-3.4</v>
      </c>
      <c r="H2272" t="s">
        <v>30</v>
      </c>
      <c r="J2272">
        <v>0.99572791699999996</v>
      </c>
      <c r="K2272">
        <v>0.93226907800000003</v>
      </c>
      <c r="L2272">
        <v>0.98334442300000002</v>
      </c>
      <c r="M2272">
        <v>1</v>
      </c>
      <c r="N2272">
        <v>0.73199717600000003</v>
      </c>
      <c r="O2272">
        <f>J2272*'2'!$H$17+K2272*'2'!$H$18+L2272*'2'!$H$19+M2272*'2'!$H$20+N2272*'2'!$H$21</f>
        <v>0.85284786425540982</v>
      </c>
      <c r="P2272">
        <f t="shared" si="72"/>
        <v>2304.2532964499997</v>
      </c>
      <c r="Q2272" s="5">
        <v>18037207.800000001</v>
      </c>
      <c r="R2272">
        <f t="shared" si="73"/>
        <v>1.4613478541666667</v>
      </c>
      <c r="S2272" s="5">
        <v>2655.5391749999999</v>
      </c>
    </row>
    <row r="2273" spans="1:19" x14ac:dyDescent="0.35">
      <c r="A2273">
        <v>1.4984493999999999E-2</v>
      </c>
      <c r="B2273">
        <v>4.2023766999999997E-2</v>
      </c>
      <c r="C2273">
        <v>7.7439550000000003E-3</v>
      </c>
      <c r="D2273">
        <v>255.32014100000001</v>
      </c>
      <c r="F2273">
        <v>114.1</v>
      </c>
      <c r="G2273">
        <v>-8.6</v>
      </c>
      <c r="H2273" t="s">
        <v>28</v>
      </c>
      <c r="J2273">
        <v>0.98501550599999999</v>
      </c>
      <c r="K2273">
        <v>0.95797623300000001</v>
      </c>
      <c r="L2273">
        <v>0.99225604499999998</v>
      </c>
      <c r="M2273">
        <v>0</v>
      </c>
      <c r="N2273">
        <v>0.85368477700000001</v>
      </c>
      <c r="O2273">
        <f>J2273*'2'!$H$17+K2273*'2'!$H$18+L2273*'2'!$H$19+M2273*'2'!$H$20+N2273*'2'!$H$21</f>
        <v>0.85281075405470808</v>
      </c>
      <c r="P2273">
        <f t="shared" si="72"/>
        <v>2467.4018709899997</v>
      </c>
      <c r="Q2273" s="5">
        <v>19314300.359999999</v>
      </c>
      <c r="R2273">
        <f t="shared" si="73"/>
        <v>1.5648160013888888</v>
      </c>
      <c r="S2273" s="5">
        <v>201598.274</v>
      </c>
    </row>
    <row r="2274" spans="1:19" x14ac:dyDescent="0.35">
      <c r="A2274">
        <v>4.1587380000000004E-3</v>
      </c>
      <c r="B2274">
        <v>5.0210290999999997E-2</v>
      </c>
      <c r="C2274">
        <v>1.7239810000000001E-2</v>
      </c>
      <c r="D2274">
        <v>191.77588840000001</v>
      </c>
      <c r="F2274">
        <v>122.15</v>
      </c>
      <c r="G2274">
        <v>-4.25</v>
      </c>
      <c r="H2274" t="s">
        <v>24</v>
      </c>
      <c r="J2274">
        <v>0.995841262</v>
      </c>
      <c r="K2274">
        <v>0.94978970900000004</v>
      </c>
      <c r="L2274">
        <v>0.98276019000000003</v>
      </c>
      <c r="M2274">
        <v>1</v>
      </c>
      <c r="N2274">
        <v>0.725074055</v>
      </c>
      <c r="O2274">
        <f>J2274*'2'!$H$17+K2274*'2'!$H$18+L2274*'2'!$H$19+M2274*'2'!$H$20+N2274*'2'!$H$21</f>
        <v>0.85277933057886735</v>
      </c>
      <c r="P2274">
        <f t="shared" si="72"/>
        <v>2294.9713532024998</v>
      </c>
      <c r="Q2274" s="5">
        <v>17964550.710000001</v>
      </c>
      <c r="R2274">
        <f t="shared" si="73"/>
        <v>1.4554612843750001</v>
      </c>
      <c r="S2274" s="5">
        <v>243969.97380000001</v>
      </c>
    </row>
    <row r="2275" spans="1:19" x14ac:dyDescent="0.35">
      <c r="A2275">
        <v>2.7547209999999999E-3</v>
      </c>
      <c r="B2275">
        <v>3.5207319999999999E-3</v>
      </c>
      <c r="C2275">
        <v>6.5394716000000006E-2</v>
      </c>
      <c r="D2275">
        <v>144.10746449999999</v>
      </c>
      <c r="F2275">
        <v>124.5</v>
      </c>
      <c r="G2275">
        <v>-9.5500000000000007</v>
      </c>
      <c r="H2275" t="s">
        <v>29</v>
      </c>
      <c r="J2275">
        <v>0.99724527900000004</v>
      </c>
      <c r="K2275">
        <v>0.99647926799999997</v>
      </c>
      <c r="L2275">
        <v>0.93460528399999998</v>
      </c>
      <c r="M2275">
        <v>0.5</v>
      </c>
      <c r="N2275">
        <v>0.78112083600000004</v>
      </c>
      <c r="O2275">
        <f>J2275*'2'!$H$17+K2275*'2'!$H$18+L2275*'2'!$H$19+M2275*'2'!$H$20+N2275*'2'!$H$21</f>
        <v>0.85276317705866012</v>
      </c>
      <c r="P2275">
        <f t="shared" si="72"/>
        <v>2370.1141970275003</v>
      </c>
      <c r="Q2275" s="5">
        <v>18552753.010000002</v>
      </c>
      <c r="R2275">
        <f t="shared" si="73"/>
        <v>1.5031165633101853</v>
      </c>
      <c r="S2275" s="5">
        <v>565141.61510000005</v>
      </c>
    </row>
    <row r="2276" spans="1:19" x14ac:dyDescent="0.35">
      <c r="A2276">
        <v>0.10788539699999999</v>
      </c>
      <c r="B2276">
        <v>4.3628352000000002E-2</v>
      </c>
      <c r="C2276">
        <v>0.28230335499999998</v>
      </c>
      <c r="D2276">
        <v>200.69307810000001</v>
      </c>
      <c r="F2276">
        <v>123.95</v>
      </c>
      <c r="G2276">
        <v>-9.75</v>
      </c>
      <c r="H2276" t="s">
        <v>24</v>
      </c>
      <c r="J2276">
        <v>0.89211460300000001</v>
      </c>
      <c r="K2276">
        <v>0.95637164799999996</v>
      </c>
      <c r="L2276">
        <v>0.71769664499999997</v>
      </c>
      <c r="M2276">
        <v>1</v>
      </c>
      <c r="N2276">
        <v>0.80785624199999995</v>
      </c>
      <c r="O2276">
        <f>J2276*'2'!$H$17+K2276*'2'!$H$18+L2276*'2'!$H$19+M2276*'2'!$H$20+N2276*'2'!$H$21</f>
        <v>0.85276162728987792</v>
      </c>
      <c r="P2276">
        <f t="shared" si="72"/>
        <v>2405.9587966399999</v>
      </c>
      <c r="Q2276" s="5">
        <v>18833336.960000001</v>
      </c>
      <c r="R2276">
        <f t="shared" si="73"/>
        <v>1.5258490592592593</v>
      </c>
      <c r="S2276" s="5">
        <v>568483.9682</v>
      </c>
    </row>
    <row r="2277" spans="1:19" x14ac:dyDescent="0.35">
      <c r="A2277">
        <v>2.1322336000000001E-2</v>
      </c>
      <c r="B2277">
        <v>2.2057422E-2</v>
      </c>
      <c r="C2277">
        <v>6.7747959999999996E-3</v>
      </c>
      <c r="D2277">
        <v>350.02367459999999</v>
      </c>
      <c r="F2277">
        <v>97.75</v>
      </c>
      <c r="G2277">
        <v>4.8</v>
      </c>
      <c r="H2277" t="s">
        <v>30</v>
      </c>
      <c r="J2277">
        <v>0.978677664</v>
      </c>
      <c r="K2277">
        <v>0.97794257799999995</v>
      </c>
      <c r="L2277">
        <v>0.99322520400000003</v>
      </c>
      <c r="M2277">
        <v>1</v>
      </c>
      <c r="N2277">
        <v>0.71717085000000003</v>
      </c>
      <c r="O2277">
        <f>J2277*'2'!$H$17+K2277*'2'!$H$18+L2277*'2'!$H$19+M2277*'2'!$H$20+N2277*'2'!$H$21</f>
        <v>0.85272966581340237</v>
      </c>
      <c r="P2277">
        <f t="shared" si="72"/>
        <v>2284.3753964499997</v>
      </c>
      <c r="Q2277" s="5">
        <v>17881607.800000001</v>
      </c>
      <c r="R2277">
        <f t="shared" si="73"/>
        <v>1.448741372685185</v>
      </c>
      <c r="S2277" s="5">
        <v>571860.27969999996</v>
      </c>
    </row>
    <row r="2278" spans="1:19" x14ac:dyDescent="0.35">
      <c r="A2278">
        <v>1.3003824000000001E-2</v>
      </c>
      <c r="B2278">
        <v>8.1449199999999999E-3</v>
      </c>
      <c r="C2278">
        <v>5.1956684000000003E-2</v>
      </c>
      <c r="D2278">
        <v>231.17579409999999</v>
      </c>
      <c r="F2278">
        <v>110.85</v>
      </c>
      <c r="G2278">
        <v>-7.3</v>
      </c>
      <c r="H2278" t="s">
        <v>27</v>
      </c>
      <c r="J2278">
        <v>0.986996176</v>
      </c>
      <c r="K2278">
        <v>0.99185508</v>
      </c>
      <c r="L2278">
        <v>0.94804331600000002</v>
      </c>
      <c r="M2278">
        <v>0.5</v>
      </c>
      <c r="N2278">
        <v>0.78334719900000005</v>
      </c>
      <c r="O2278">
        <f>J2278*'2'!$H$17+K2278*'2'!$H$18+L2278*'2'!$H$19+M2278*'2'!$H$20+N2278*'2'!$H$21</f>
        <v>0.85272776942328066</v>
      </c>
      <c r="P2278">
        <f t="shared" si="72"/>
        <v>2373.0991192125002</v>
      </c>
      <c r="Q2278" s="5">
        <v>18576118.350000001</v>
      </c>
      <c r="R2278">
        <f t="shared" si="73"/>
        <v>1.5050095885416668</v>
      </c>
      <c r="S2278" s="5">
        <v>370663.2806</v>
      </c>
    </row>
    <row r="2279" spans="1:19" x14ac:dyDescent="0.35">
      <c r="A2279">
        <v>1.9252588000000001E-2</v>
      </c>
      <c r="B2279">
        <v>1.8583083E-2</v>
      </c>
      <c r="C2279">
        <v>1.4068104999999999E-2</v>
      </c>
      <c r="D2279">
        <v>70.440189829999994</v>
      </c>
      <c r="F2279">
        <v>122.45</v>
      </c>
      <c r="G2279">
        <v>0.7</v>
      </c>
      <c r="H2279" t="s">
        <v>26</v>
      </c>
      <c r="J2279">
        <v>0.98074741200000004</v>
      </c>
      <c r="K2279">
        <v>0.981416917</v>
      </c>
      <c r="L2279">
        <v>0.985931895</v>
      </c>
      <c r="M2279">
        <v>0</v>
      </c>
      <c r="N2279">
        <v>0.84691801099999997</v>
      </c>
      <c r="O2279">
        <f>J2279*'2'!$H$17+K2279*'2'!$H$18+L2279*'2'!$H$19+M2279*'2'!$H$20+N2279*'2'!$H$21</f>
        <v>0.85272446720133965</v>
      </c>
      <c r="P2279">
        <f t="shared" si="72"/>
        <v>2458.3295552724999</v>
      </c>
      <c r="Q2279" s="5">
        <v>19243284.190000001</v>
      </c>
      <c r="R2279">
        <f t="shared" si="73"/>
        <v>1.5590623765046296</v>
      </c>
      <c r="S2279" s="5">
        <v>373348.60479999997</v>
      </c>
    </row>
    <row r="2280" spans="1:19" x14ac:dyDescent="0.35">
      <c r="A2280">
        <v>1.8283592000000001E-2</v>
      </c>
      <c r="B2280">
        <v>1.4430362E-2</v>
      </c>
      <c r="C2280">
        <v>0.14723994500000001</v>
      </c>
      <c r="D2280">
        <v>14.1956088</v>
      </c>
      <c r="F2280">
        <v>110</v>
      </c>
      <c r="G2280">
        <v>-7.05</v>
      </c>
      <c r="H2280" t="s">
        <v>30</v>
      </c>
      <c r="J2280">
        <v>0.98171640800000004</v>
      </c>
      <c r="K2280">
        <v>0.98556963799999997</v>
      </c>
      <c r="L2280">
        <v>0.85276005499999996</v>
      </c>
      <c r="M2280">
        <v>1</v>
      </c>
      <c r="N2280">
        <v>0.74140468299999995</v>
      </c>
      <c r="O2280">
        <f>J2280*'2'!$H$17+K2280*'2'!$H$18+L2280*'2'!$H$19+M2280*'2'!$H$20+N2280*'2'!$H$21</f>
        <v>0.85272035418736303</v>
      </c>
      <c r="P2280">
        <f t="shared" si="72"/>
        <v>2316.8660961075002</v>
      </c>
      <c r="Q2280" s="5">
        <v>18135938.129999999</v>
      </c>
      <c r="R2280">
        <f t="shared" si="73"/>
        <v>1.4693468392361113</v>
      </c>
      <c r="S2280" s="5">
        <v>376095.94500000001</v>
      </c>
    </row>
    <row r="2281" spans="1:19" x14ac:dyDescent="0.35">
      <c r="A2281">
        <v>1.0979773999999999E-2</v>
      </c>
      <c r="B2281">
        <v>2.3538427000000001E-2</v>
      </c>
      <c r="C2281">
        <v>7.0648480000000003E-3</v>
      </c>
      <c r="D2281">
        <v>360</v>
      </c>
      <c r="F2281">
        <v>106</v>
      </c>
      <c r="G2281">
        <v>-2.4</v>
      </c>
      <c r="H2281" t="s">
        <v>30</v>
      </c>
      <c r="J2281">
        <v>0.98902022599999995</v>
      </c>
      <c r="K2281">
        <v>0.97646157300000003</v>
      </c>
      <c r="L2281">
        <v>0.99293515200000004</v>
      </c>
      <c r="M2281">
        <v>1</v>
      </c>
      <c r="N2281">
        <v>0.71449299499999996</v>
      </c>
      <c r="O2281">
        <f>J2281*'2'!$H$17+K2281*'2'!$H$18+L2281*'2'!$H$19+M2281*'2'!$H$20+N2281*'2'!$H$21</f>
        <v>0.85267818110525484</v>
      </c>
      <c r="P2281">
        <f t="shared" si="72"/>
        <v>2280.7851513299997</v>
      </c>
      <c r="Q2281" s="5">
        <v>17853504.120000001</v>
      </c>
      <c r="R2281">
        <f t="shared" si="73"/>
        <v>1.4464644541666665</v>
      </c>
      <c r="S2281" s="5">
        <v>378903.9523</v>
      </c>
    </row>
    <row r="2282" spans="1:19" x14ac:dyDescent="0.35">
      <c r="A2282">
        <v>1.0363315E-2</v>
      </c>
      <c r="B2282">
        <v>6.2256701999999997E-2</v>
      </c>
      <c r="C2282">
        <v>4.9397446999999997E-2</v>
      </c>
      <c r="D2282">
        <v>216.6374562</v>
      </c>
      <c r="F2282">
        <v>106.5</v>
      </c>
      <c r="G2282">
        <v>-7.35</v>
      </c>
      <c r="H2282" t="s">
        <v>27</v>
      </c>
      <c r="J2282">
        <v>0.98963668500000002</v>
      </c>
      <c r="K2282">
        <v>0.937743298</v>
      </c>
      <c r="L2282">
        <v>0.95060255299999996</v>
      </c>
      <c r="M2282">
        <v>0.5</v>
      </c>
      <c r="N2282">
        <v>0.80309509899999998</v>
      </c>
      <c r="O2282">
        <f>J2282*'2'!$H$17+K2282*'2'!$H$18+L2282*'2'!$H$19+M2282*'2'!$H$20+N2282*'2'!$H$21</f>
        <v>0.85266710349957231</v>
      </c>
      <c r="P2282">
        <f t="shared" si="72"/>
        <v>2399.5754549025</v>
      </c>
      <c r="Q2282" s="5">
        <v>18783369.510000002</v>
      </c>
      <c r="R2282">
        <f t="shared" si="73"/>
        <v>1.5218007704861112</v>
      </c>
      <c r="S2282" s="5">
        <v>390716.06839999999</v>
      </c>
    </row>
    <row r="2283" spans="1:19" x14ac:dyDescent="0.35">
      <c r="A2283">
        <v>1.4370150999999999E-2</v>
      </c>
      <c r="B2283">
        <v>5.1622752000000001E-2</v>
      </c>
      <c r="C2283">
        <v>2.5950834999999998E-2</v>
      </c>
      <c r="D2283">
        <v>183.45024710000001</v>
      </c>
      <c r="F2283">
        <v>103.85</v>
      </c>
      <c r="G2283">
        <v>-3.15</v>
      </c>
      <c r="H2283" t="s">
        <v>24</v>
      </c>
      <c r="J2283">
        <v>0.98562984899999995</v>
      </c>
      <c r="K2283">
        <v>0.94837724800000001</v>
      </c>
      <c r="L2283">
        <v>0.97404916500000005</v>
      </c>
      <c r="M2283">
        <v>1</v>
      </c>
      <c r="N2283">
        <v>0.73031107200000001</v>
      </c>
      <c r="O2283">
        <f>J2283*'2'!$H$17+K2283*'2'!$H$18+L2283*'2'!$H$19+M2283*'2'!$H$20+N2283*'2'!$H$21</f>
        <v>0.85266355748665434</v>
      </c>
      <c r="P2283">
        <f t="shared" si="72"/>
        <v>2301.9927078225001</v>
      </c>
      <c r="Q2283" s="5">
        <v>18019512.390000001</v>
      </c>
      <c r="R2283">
        <f t="shared" si="73"/>
        <v>1.459914198263889</v>
      </c>
      <c r="S2283" s="5">
        <v>413423.57949999999</v>
      </c>
    </row>
    <row r="2284" spans="1:19" x14ac:dyDescent="0.35">
      <c r="A2284">
        <v>1.2879336999999999E-2</v>
      </c>
      <c r="B2284">
        <v>4.6800449999999999E-3</v>
      </c>
      <c r="C2284">
        <v>1.2942263000000001E-2</v>
      </c>
      <c r="D2284">
        <v>13.96615381</v>
      </c>
      <c r="F2284">
        <v>102.85</v>
      </c>
      <c r="G2284">
        <v>-3.15</v>
      </c>
      <c r="H2284" t="s">
        <v>30</v>
      </c>
      <c r="J2284">
        <v>0.98712066300000001</v>
      </c>
      <c r="K2284">
        <v>0.99531995500000003</v>
      </c>
      <c r="L2284">
        <v>0.98705773699999999</v>
      </c>
      <c r="M2284">
        <v>1</v>
      </c>
      <c r="N2284">
        <v>0.70883377999999997</v>
      </c>
      <c r="O2284">
        <f>J2284*'2'!$H$17+K2284*'2'!$H$18+L2284*'2'!$H$19+M2284*'2'!$H$20+N2284*'2'!$H$21</f>
        <v>0.85265928976408012</v>
      </c>
      <c r="P2284">
        <f t="shared" si="72"/>
        <v>2273.1977492350002</v>
      </c>
      <c r="Q2284" s="5">
        <v>17794111.539999999</v>
      </c>
      <c r="R2284">
        <f t="shared" si="73"/>
        <v>1.4416525553240742</v>
      </c>
      <c r="S2284" s="5">
        <v>423864.08419999998</v>
      </c>
    </row>
    <row r="2285" spans="1:19" x14ac:dyDescent="0.35">
      <c r="A2285">
        <v>2.4229654999999999E-2</v>
      </c>
      <c r="B2285">
        <v>1.551043E-3</v>
      </c>
      <c r="C2285">
        <v>1.3333726000000001E-2</v>
      </c>
      <c r="D2285">
        <v>225.0523551</v>
      </c>
      <c r="F2285">
        <v>111.65</v>
      </c>
      <c r="G2285">
        <v>-7.5</v>
      </c>
      <c r="H2285" t="s">
        <v>27</v>
      </c>
      <c r="J2285">
        <v>0.97577034500000004</v>
      </c>
      <c r="K2285">
        <v>0.99844895700000003</v>
      </c>
      <c r="L2285">
        <v>0.98666627399999995</v>
      </c>
      <c r="M2285">
        <v>0.5</v>
      </c>
      <c r="N2285">
        <v>0.77634563899999998</v>
      </c>
      <c r="O2285">
        <f>J2285*'2'!$H$17+K2285*'2'!$H$18+L2285*'2'!$H$19+M2285*'2'!$H$20+N2285*'2'!$H$21</f>
        <v>0.85265218158247813</v>
      </c>
      <c r="P2285">
        <f t="shared" si="72"/>
        <v>2363.712012165</v>
      </c>
      <c r="Q2285" s="5">
        <v>18502638.059999999</v>
      </c>
      <c r="R2285">
        <f t="shared" si="73"/>
        <v>1.4990563243055557</v>
      </c>
      <c r="S2285" s="5">
        <v>427430.45659999998</v>
      </c>
    </row>
    <row r="2286" spans="1:19" x14ac:dyDescent="0.35">
      <c r="A2286">
        <v>8.9003542000000005E-2</v>
      </c>
      <c r="B2286">
        <v>3.4806970999999999E-2</v>
      </c>
      <c r="C2286">
        <v>0.31690384199999999</v>
      </c>
      <c r="D2286">
        <v>344.9901716</v>
      </c>
      <c r="F2286">
        <v>117.2</v>
      </c>
      <c r="G2286">
        <v>-8.6</v>
      </c>
      <c r="H2286" t="s">
        <v>30</v>
      </c>
      <c r="J2286">
        <v>0.91099645799999995</v>
      </c>
      <c r="K2286">
        <v>0.96519302900000004</v>
      </c>
      <c r="L2286">
        <v>0.68309615800000001</v>
      </c>
      <c r="M2286">
        <v>1</v>
      </c>
      <c r="N2286">
        <v>0.80521456800000002</v>
      </c>
      <c r="O2286">
        <f>J2286*'2'!$H$17+K2286*'2'!$H$18+L2286*'2'!$H$19+M2286*'2'!$H$20+N2286*'2'!$H$21</f>
        <v>0.85263170962391854</v>
      </c>
      <c r="P2286">
        <f t="shared" si="72"/>
        <v>2402.41706075</v>
      </c>
      <c r="Q2286" s="5">
        <v>18805613</v>
      </c>
      <c r="R2286">
        <f t="shared" si="73"/>
        <v>1.5236029050925928</v>
      </c>
      <c r="S2286" s="5">
        <v>431038.15870000003</v>
      </c>
    </row>
    <row r="2287" spans="1:19" x14ac:dyDescent="0.35">
      <c r="A2287">
        <v>9.41124E-4</v>
      </c>
      <c r="B2287">
        <v>2.4809448000000001E-2</v>
      </c>
      <c r="C2287">
        <v>0.26856606900000002</v>
      </c>
      <c r="D2287">
        <v>13.946829620000001</v>
      </c>
      <c r="F2287">
        <v>119.9</v>
      </c>
      <c r="G2287">
        <v>-4.5</v>
      </c>
      <c r="H2287" t="s">
        <v>30</v>
      </c>
      <c r="J2287">
        <v>0.99905887599999998</v>
      </c>
      <c r="K2287">
        <v>0.97519055200000004</v>
      </c>
      <c r="L2287">
        <v>0.73143393099999998</v>
      </c>
      <c r="M2287">
        <v>1</v>
      </c>
      <c r="N2287">
        <v>0.76424579000000004</v>
      </c>
      <c r="O2287">
        <f>J2287*'2'!$H$17+K2287*'2'!$H$18+L2287*'2'!$H$19+M2287*'2'!$H$20+N2287*'2'!$H$21</f>
        <v>0.85262910478445775</v>
      </c>
      <c r="P2287">
        <f t="shared" si="72"/>
        <v>2347.4895442775</v>
      </c>
      <c r="Q2287" s="5">
        <v>18375652.010000002</v>
      </c>
      <c r="R2287">
        <f t="shared" si="73"/>
        <v>1.4887681026620372</v>
      </c>
      <c r="S2287" s="5">
        <v>434686.16149999999</v>
      </c>
    </row>
    <row r="2288" spans="1:19" x14ac:dyDescent="0.35">
      <c r="A2288">
        <v>5.6610681000000003E-2</v>
      </c>
      <c r="B2288">
        <v>6.1807327000000002E-2</v>
      </c>
      <c r="C2288">
        <v>2.2646795000000001E-2</v>
      </c>
      <c r="D2288">
        <v>8.9411187049999992</v>
      </c>
      <c r="F2288">
        <v>105.7</v>
      </c>
      <c r="G2288">
        <v>-4.55</v>
      </c>
      <c r="H2288" t="s">
        <v>30</v>
      </c>
      <c r="J2288">
        <v>0.943389319</v>
      </c>
      <c r="K2288">
        <v>0.93819267299999998</v>
      </c>
      <c r="L2288">
        <v>0.977353205</v>
      </c>
      <c r="M2288">
        <v>1</v>
      </c>
      <c r="N2288">
        <v>0.74665756000000005</v>
      </c>
      <c r="O2288">
        <f>J2288*'2'!$H$17+K2288*'2'!$H$18+L2288*'2'!$H$19+M2288*'2'!$H$20+N2288*'2'!$H$21</f>
        <v>0.85261500226745901</v>
      </c>
      <c r="P2288">
        <f t="shared" si="72"/>
        <v>2323.9087147150003</v>
      </c>
      <c r="Q2288" s="5">
        <v>18191066.260000002</v>
      </c>
      <c r="R2288">
        <f t="shared" si="73"/>
        <v>1.4738132386574074</v>
      </c>
      <c r="S2288" s="5">
        <v>442099.06709999999</v>
      </c>
    </row>
    <row r="2289" spans="1:19" x14ac:dyDescent="0.35">
      <c r="A2289">
        <v>3.5133804999999997E-2</v>
      </c>
      <c r="B2289">
        <v>3.2782007000000002E-2</v>
      </c>
      <c r="C2289">
        <v>0.48410370600000002</v>
      </c>
      <c r="D2289">
        <v>121.6330437</v>
      </c>
      <c r="F2289">
        <v>121.95</v>
      </c>
      <c r="G2289">
        <v>-8.6999999999999993</v>
      </c>
      <c r="H2289" t="s">
        <v>29</v>
      </c>
      <c r="J2289">
        <v>0.96486619500000004</v>
      </c>
      <c r="K2289">
        <v>0.967217993</v>
      </c>
      <c r="L2289">
        <v>0.51589629400000003</v>
      </c>
      <c r="M2289">
        <v>0.5</v>
      </c>
      <c r="N2289">
        <v>0.88634310299999997</v>
      </c>
      <c r="O2289">
        <f>J2289*'2'!$H$17+K2289*'2'!$H$18+L2289*'2'!$H$19+M2289*'2'!$H$20+N2289*'2'!$H$21</f>
        <v>0.8526078826018747</v>
      </c>
      <c r="P2289">
        <f t="shared" si="72"/>
        <v>2511.1874272099999</v>
      </c>
      <c r="Q2289" s="5">
        <v>19657044.440000001</v>
      </c>
      <c r="R2289">
        <f t="shared" si="73"/>
        <v>1.5925846189814816</v>
      </c>
      <c r="S2289" s="5">
        <v>445862.02639999997</v>
      </c>
    </row>
    <row r="2290" spans="1:19" x14ac:dyDescent="0.35">
      <c r="A2290">
        <v>1.7254154000000001E-2</v>
      </c>
      <c r="B2290">
        <v>5.5233155999999999E-2</v>
      </c>
      <c r="C2290">
        <v>5.1802818E-2</v>
      </c>
      <c r="D2290">
        <v>229.3434661</v>
      </c>
      <c r="F2290">
        <v>106.45</v>
      </c>
      <c r="G2290">
        <v>-7.3</v>
      </c>
      <c r="H2290" t="s">
        <v>27</v>
      </c>
      <c r="J2290">
        <v>0.98274584600000003</v>
      </c>
      <c r="K2290">
        <v>0.94476684399999999</v>
      </c>
      <c r="L2290">
        <v>0.94819718200000003</v>
      </c>
      <c r="M2290">
        <v>0.5</v>
      </c>
      <c r="N2290">
        <v>0.80282066799999996</v>
      </c>
      <c r="O2290">
        <f>J2290*'2'!$H$17+K2290*'2'!$H$18+L2290*'2'!$H$19+M2290*'2'!$H$20+N2290*'2'!$H$21</f>
        <v>0.85259598042001616</v>
      </c>
      <c r="P2290">
        <f t="shared" si="72"/>
        <v>2399.2075195725001</v>
      </c>
      <c r="Q2290" s="5">
        <v>18780489.390000001</v>
      </c>
      <c r="R2290">
        <f t="shared" si="73"/>
        <v>1.5215674274305557</v>
      </c>
      <c r="S2290" s="5">
        <v>457365.74420000002</v>
      </c>
    </row>
    <row r="2291" spans="1:19" x14ac:dyDescent="0.35">
      <c r="A2291">
        <v>4.401823E-3</v>
      </c>
      <c r="B2291">
        <v>0.19947969300000001</v>
      </c>
      <c r="C2291">
        <v>6.7328535999999994E-2</v>
      </c>
      <c r="D2291">
        <v>145.26663540000001</v>
      </c>
      <c r="F2291">
        <v>120</v>
      </c>
      <c r="G2291">
        <v>-9.75</v>
      </c>
      <c r="H2291" t="s">
        <v>29</v>
      </c>
      <c r="J2291">
        <v>0.99559817699999997</v>
      </c>
      <c r="K2291">
        <v>0.80052030699999999</v>
      </c>
      <c r="L2291">
        <v>0.93267146400000001</v>
      </c>
      <c r="M2291">
        <v>0.5</v>
      </c>
      <c r="N2291">
        <v>0.858468436</v>
      </c>
      <c r="O2291">
        <f>J2291*'2'!$H$17+K2291*'2'!$H$18+L2291*'2'!$H$19+M2291*'2'!$H$20+N2291*'2'!$H$21</f>
        <v>0.85259486242931559</v>
      </c>
      <c r="P2291">
        <f t="shared" si="72"/>
        <v>2473.81540133</v>
      </c>
      <c r="Q2291" s="5">
        <v>19364504.120000001</v>
      </c>
      <c r="R2291">
        <f t="shared" si="73"/>
        <v>1.568883435648148</v>
      </c>
      <c r="S2291" s="5">
        <v>465205.04739999998</v>
      </c>
    </row>
    <row r="2292" spans="1:19" x14ac:dyDescent="0.35">
      <c r="A2292">
        <v>2.6509440000000001E-3</v>
      </c>
      <c r="B2292">
        <v>3.8354449999999998E-2</v>
      </c>
      <c r="C2292">
        <v>3.4949851999999997E-2</v>
      </c>
      <c r="D2292">
        <v>358.07444820000001</v>
      </c>
      <c r="F2292">
        <v>122.5</v>
      </c>
      <c r="G2292">
        <v>-5.2</v>
      </c>
      <c r="H2292" t="s">
        <v>30</v>
      </c>
      <c r="J2292">
        <v>0.99734905600000001</v>
      </c>
      <c r="K2292">
        <v>0.96164554999999996</v>
      </c>
      <c r="L2292">
        <v>0.965050148</v>
      </c>
      <c r="M2292">
        <v>1</v>
      </c>
      <c r="N2292">
        <v>0.72307139099999995</v>
      </c>
      <c r="O2292">
        <f>J2292*'2'!$H$17+K2292*'2'!$H$18+L2292*'2'!$H$19+M2292*'2'!$H$20+N2292*'2'!$H$21</f>
        <v>0.85256189215507239</v>
      </c>
      <c r="P2292">
        <f t="shared" si="72"/>
        <v>2292.2863484149998</v>
      </c>
      <c r="Q2292" s="5">
        <v>17943533.059999999</v>
      </c>
      <c r="R2292">
        <f t="shared" si="73"/>
        <v>1.453758465509259</v>
      </c>
      <c r="S2292" s="5">
        <v>469173.1986</v>
      </c>
    </row>
    <row r="2293" spans="1:19" x14ac:dyDescent="0.35">
      <c r="A2293">
        <v>0.101946088</v>
      </c>
      <c r="B2293">
        <v>6.8625526000000006E-2</v>
      </c>
      <c r="C2293">
        <v>0.35047980899999998</v>
      </c>
      <c r="D2293">
        <v>1.607456438</v>
      </c>
      <c r="F2293">
        <v>124</v>
      </c>
      <c r="G2293">
        <v>-9.4499999999999993</v>
      </c>
      <c r="H2293" t="s">
        <v>30</v>
      </c>
      <c r="J2293">
        <v>0.89805391199999995</v>
      </c>
      <c r="K2293">
        <v>0.93137447399999995</v>
      </c>
      <c r="L2293">
        <v>0.64952019100000002</v>
      </c>
      <c r="M2293">
        <v>1</v>
      </c>
      <c r="N2293">
        <v>0.82907937099999995</v>
      </c>
      <c r="O2293">
        <f>J2293*'2'!$H$17+K2293*'2'!$H$18+L2293*'2'!$H$19+M2293*'2'!$H$20+N2293*'2'!$H$21</f>
        <v>0.85256089084520004</v>
      </c>
      <c r="P2293">
        <f t="shared" si="72"/>
        <v>2434.4129961550002</v>
      </c>
      <c r="Q2293" s="5">
        <v>19056070.420000002</v>
      </c>
      <c r="R2293">
        <f t="shared" si="73"/>
        <v>1.5438945942129632</v>
      </c>
      <c r="S2293" s="5">
        <v>485350.55349999998</v>
      </c>
    </row>
    <row r="2294" spans="1:19" x14ac:dyDescent="0.35">
      <c r="A2294">
        <v>1.5266839000000001E-2</v>
      </c>
      <c r="B2294">
        <v>3.3204857999999997E-2</v>
      </c>
      <c r="C2294">
        <v>2.132417E-2</v>
      </c>
      <c r="D2294">
        <v>60.201413879999997</v>
      </c>
      <c r="F2294">
        <v>110.55</v>
      </c>
      <c r="G2294">
        <v>-8.0500000000000007</v>
      </c>
      <c r="H2294" t="s">
        <v>31</v>
      </c>
      <c r="J2294">
        <v>0.98473316099999997</v>
      </c>
      <c r="K2294">
        <v>0.96679514200000005</v>
      </c>
      <c r="L2294">
        <v>0.97867583000000002</v>
      </c>
      <c r="M2294">
        <v>0.5</v>
      </c>
      <c r="N2294">
        <v>0.78737697399999995</v>
      </c>
      <c r="O2294">
        <f>J2294*'2'!$H$17+K2294*'2'!$H$18+L2294*'2'!$H$19+M2294*'2'!$H$20+N2294*'2'!$H$21</f>
        <v>0.85255731848535388</v>
      </c>
      <c r="P2294">
        <f t="shared" si="72"/>
        <v>2378.5019043274997</v>
      </c>
      <c r="Q2294" s="5">
        <v>18618410.210000001</v>
      </c>
      <c r="R2294">
        <f t="shared" si="73"/>
        <v>1.5084360123842591</v>
      </c>
      <c r="S2294" s="5">
        <v>506189.00829999999</v>
      </c>
    </row>
    <row r="2295" spans="1:19" x14ac:dyDescent="0.35">
      <c r="A2295">
        <v>1.6417169999999998E-2</v>
      </c>
      <c r="B2295">
        <v>8.7322281000000002E-2</v>
      </c>
      <c r="C2295">
        <v>0.444985254</v>
      </c>
      <c r="D2295">
        <v>199.07801319999999</v>
      </c>
      <c r="F2295">
        <v>123.2</v>
      </c>
      <c r="G2295">
        <v>-0.8</v>
      </c>
      <c r="H2295" t="s">
        <v>24</v>
      </c>
      <c r="J2295">
        <v>0.98358283000000002</v>
      </c>
      <c r="K2295">
        <v>0.91267771900000005</v>
      </c>
      <c r="L2295">
        <v>0.555014746</v>
      </c>
      <c r="M2295">
        <v>1</v>
      </c>
      <c r="N2295">
        <v>0.82877750299999997</v>
      </c>
      <c r="O2295">
        <f>J2295*'2'!$H$17+K2295*'2'!$H$18+L2295*'2'!$H$19+M2295*'2'!$H$20+N2295*'2'!$H$21</f>
        <v>0.85254518870388285</v>
      </c>
      <c r="P2295">
        <f t="shared" si="72"/>
        <v>2434.0082764899998</v>
      </c>
      <c r="Q2295" s="5">
        <v>19052902.359999999</v>
      </c>
      <c r="R2295">
        <f t="shared" si="73"/>
        <v>1.5436379226851853</v>
      </c>
      <c r="S2295" s="5">
        <v>518995.80359999998</v>
      </c>
    </row>
    <row r="2296" spans="1:19" x14ac:dyDescent="0.35">
      <c r="A2296">
        <v>1.3031644E-2</v>
      </c>
      <c r="B2296">
        <v>5.2308123999999998E-2</v>
      </c>
      <c r="C2296">
        <v>8.9285420000000004E-2</v>
      </c>
      <c r="D2296">
        <v>190.1416773</v>
      </c>
      <c r="F2296">
        <v>107.35</v>
      </c>
      <c r="G2296">
        <v>-7.45</v>
      </c>
      <c r="H2296" t="s">
        <v>24</v>
      </c>
      <c r="J2296">
        <v>0.98696835599999999</v>
      </c>
      <c r="K2296">
        <v>0.94769187600000004</v>
      </c>
      <c r="L2296">
        <v>0.91071458000000005</v>
      </c>
      <c r="M2296">
        <v>1</v>
      </c>
      <c r="N2296">
        <v>0.74253767000000004</v>
      </c>
      <c r="O2296">
        <f>J2296*'2'!$H$17+K2296*'2'!$H$18+L2296*'2'!$H$19+M2296*'2'!$H$20+N2296*'2'!$H$21</f>
        <v>0.85249890011826834</v>
      </c>
      <c r="P2296">
        <f t="shared" si="72"/>
        <v>2318.3851100374991</v>
      </c>
      <c r="Q2296" s="5">
        <v>18147828.649999999</v>
      </c>
      <c r="R2296">
        <f t="shared" si="73"/>
        <v>1.4703101915509256</v>
      </c>
      <c r="S2296" s="5">
        <v>532010.86719999998</v>
      </c>
    </row>
    <row r="2297" spans="1:19" x14ac:dyDescent="0.35">
      <c r="A2297">
        <v>9.2372300000000008E-3</v>
      </c>
      <c r="B2297">
        <v>6.5675020000000002E-3</v>
      </c>
      <c r="C2297">
        <v>2.1618373E-2</v>
      </c>
      <c r="D2297">
        <v>356.89694020000002</v>
      </c>
      <c r="F2297">
        <v>105.7</v>
      </c>
      <c r="G2297">
        <v>-1.95</v>
      </c>
      <c r="H2297" t="s">
        <v>30</v>
      </c>
      <c r="J2297">
        <v>0.99076277000000001</v>
      </c>
      <c r="K2297">
        <v>0.993432498</v>
      </c>
      <c r="L2297">
        <v>0.97838162699999998</v>
      </c>
      <c r="M2297">
        <v>1</v>
      </c>
      <c r="N2297">
        <v>0.70981702599999996</v>
      </c>
      <c r="O2297">
        <f>J2297*'2'!$H$17+K2297*'2'!$H$18+L2297*'2'!$H$19+M2297*'2'!$H$20+N2297*'2'!$H$21</f>
        <v>0.8524791423866912</v>
      </c>
      <c r="P2297">
        <f t="shared" si="72"/>
        <v>2274.5160027624997</v>
      </c>
      <c r="Q2297" s="5">
        <v>17804430.550000001</v>
      </c>
      <c r="R2297">
        <f t="shared" si="73"/>
        <v>1.4424885862268517</v>
      </c>
      <c r="S2297" s="5">
        <v>16181.10529</v>
      </c>
    </row>
    <row r="2298" spans="1:19" x14ac:dyDescent="0.35">
      <c r="A2298">
        <v>5.4647939999999999E-2</v>
      </c>
      <c r="B2298">
        <v>2.6977530999999999E-2</v>
      </c>
      <c r="C2298">
        <v>0.28079304999999999</v>
      </c>
      <c r="D2298">
        <v>341.35497600000002</v>
      </c>
      <c r="F2298">
        <v>124.7</v>
      </c>
      <c r="G2298">
        <v>-9.25</v>
      </c>
      <c r="H2298" t="s">
        <v>30</v>
      </c>
      <c r="J2298">
        <v>0.94535206000000005</v>
      </c>
      <c r="K2298">
        <v>0.973022469</v>
      </c>
      <c r="L2298">
        <v>0.71920695000000001</v>
      </c>
      <c r="M2298">
        <v>1</v>
      </c>
      <c r="N2298">
        <v>0.78377661300000001</v>
      </c>
      <c r="O2298">
        <f>J2298*'2'!$H$17+K2298*'2'!$H$18+L2298*'2'!$H$19+M2298*'2'!$H$20+N2298*'2'!$H$21</f>
        <v>0.85240776697401321</v>
      </c>
      <c r="P2298">
        <f t="shared" si="72"/>
        <v>2373.6748411950002</v>
      </c>
      <c r="Q2298" s="5">
        <v>18580624.98</v>
      </c>
      <c r="R2298">
        <f t="shared" si="73"/>
        <v>1.505374709027778</v>
      </c>
      <c r="S2298" s="5">
        <v>13533.799590000001</v>
      </c>
    </row>
    <row r="2299" spans="1:19" x14ac:dyDescent="0.35">
      <c r="A2299">
        <v>1.2536818999999999E-2</v>
      </c>
      <c r="B2299">
        <v>8.3803709999999993E-3</v>
      </c>
      <c r="C2299">
        <v>2.932067E-2</v>
      </c>
      <c r="D2299">
        <v>344.53065240000001</v>
      </c>
      <c r="F2299">
        <v>121.55</v>
      </c>
      <c r="G2299">
        <v>-4.45</v>
      </c>
      <c r="H2299" t="s">
        <v>30</v>
      </c>
      <c r="J2299">
        <v>0.98746318099999997</v>
      </c>
      <c r="K2299">
        <v>0.991619629</v>
      </c>
      <c r="L2299">
        <v>0.97067932999999995</v>
      </c>
      <c r="M2299">
        <v>1</v>
      </c>
      <c r="N2299">
        <v>0.71294527500000004</v>
      </c>
      <c r="O2299">
        <f>J2299*'2'!$H$17+K2299*'2'!$H$18+L2299*'2'!$H$19+M2299*'2'!$H$20+N2299*'2'!$H$21</f>
        <v>0.85240423591462888</v>
      </c>
      <c r="P2299">
        <f t="shared" si="72"/>
        <v>2278.7100978600001</v>
      </c>
      <c r="Q2299" s="5">
        <v>17837261.039999999</v>
      </c>
      <c r="R2299">
        <f t="shared" si="73"/>
        <v>1.445148463888889</v>
      </c>
      <c r="S2299" s="5">
        <v>12854.08964</v>
      </c>
    </row>
    <row r="2300" spans="1:19" x14ac:dyDescent="0.35">
      <c r="A2300">
        <v>8.4460995999999997E-2</v>
      </c>
      <c r="B2300">
        <v>3.5379638999999997E-2</v>
      </c>
      <c r="C2300">
        <v>0.406579054</v>
      </c>
      <c r="D2300">
        <v>211.2998288</v>
      </c>
      <c r="F2300">
        <v>115.95</v>
      </c>
      <c r="G2300">
        <v>-8.8000000000000007</v>
      </c>
      <c r="H2300" t="s">
        <v>27</v>
      </c>
      <c r="J2300">
        <v>0.91553900399999999</v>
      </c>
      <c r="K2300">
        <v>0.96462036100000004</v>
      </c>
      <c r="L2300">
        <v>0.59342094599999995</v>
      </c>
      <c r="M2300">
        <v>0.5</v>
      </c>
      <c r="N2300">
        <v>0.88668336800000003</v>
      </c>
      <c r="O2300">
        <f>J2300*'2'!$H$17+K2300*'2'!$H$18+L2300*'2'!$H$19+M2300*'2'!$H$20+N2300*'2'!$H$21</f>
        <v>0.85239164578891602</v>
      </c>
      <c r="P2300">
        <f t="shared" si="72"/>
        <v>2511.6436262924994</v>
      </c>
      <c r="Q2300" s="5">
        <v>19660615.469999999</v>
      </c>
      <c r="R2300">
        <f t="shared" si="73"/>
        <v>1.5928739385416661</v>
      </c>
      <c r="S2300" s="5">
        <v>14345.139010000001</v>
      </c>
    </row>
    <row r="2301" spans="1:19" x14ac:dyDescent="0.35">
      <c r="A2301">
        <v>2.4871207999999999E-2</v>
      </c>
      <c r="B2301">
        <v>1.4219544000000001E-2</v>
      </c>
      <c r="C2301">
        <v>0.41559942700000002</v>
      </c>
      <c r="D2301">
        <v>201.35674460000001</v>
      </c>
      <c r="F2301">
        <v>123.85</v>
      </c>
      <c r="G2301">
        <v>-10</v>
      </c>
      <c r="H2301" t="s">
        <v>24</v>
      </c>
      <c r="J2301">
        <v>0.97512879200000002</v>
      </c>
      <c r="K2301">
        <v>0.98578045599999997</v>
      </c>
      <c r="L2301">
        <v>0.58440057300000003</v>
      </c>
      <c r="M2301">
        <v>1</v>
      </c>
      <c r="N2301">
        <v>0.79652089000000004</v>
      </c>
      <c r="O2301">
        <f>J2301*'2'!$H$17+K2301*'2'!$H$18+L2301*'2'!$H$19+M2301*'2'!$H$20+N2301*'2'!$H$21</f>
        <v>0.85237861222918321</v>
      </c>
      <c r="P2301">
        <f t="shared" si="72"/>
        <v>2390.76130405</v>
      </c>
      <c r="Q2301" s="5">
        <v>18714374.199999999</v>
      </c>
      <c r="R2301">
        <f t="shared" si="73"/>
        <v>1.5162108726851853</v>
      </c>
      <c r="S2301" s="5">
        <v>16366.99389</v>
      </c>
    </row>
    <row r="2302" spans="1:19" x14ac:dyDescent="0.35">
      <c r="A2302">
        <v>3.1564100999999997E-2</v>
      </c>
      <c r="B2302">
        <v>3.3001282999999999E-2</v>
      </c>
      <c r="C2302">
        <v>0.29277323900000002</v>
      </c>
      <c r="D2302">
        <v>68.608770280000002</v>
      </c>
      <c r="F2302">
        <v>110.95</v>
      </c>
      <c r="G2302">
        <v>-6.6</v>
      </c>
      <c r="H2302" t="s">
        <v>26</v>
      </c>
      <c r="J2302">
        <v>0.96843589900000004</v>
      </c>
      <c r="K2302">
        <v>0.96699871699999995</v>
      </c>
      <c r="L2302">
        <v>0.70722676100000004</v>
      </c>
      <c r="M2302">
        <v>0</v>
      </c>
      <c r="N2302">
        <v>0.91160784299999997</v>
      </c>
      <c r="O2302">
        <f>J2302*'2'!$H$17+K2302*'2'!$H$18+L2302*'2'!$H$19+M2302*'2'!$H$20+N2302*'2'!$H$21</f>
        <v>0.852376611405812</v>
      </c>
      <c r="P2302">
        <f t="shared" si="72"/>
        <v>2545.0602809450002</v>
      </c>
      <c r="Q2302" s="5">
        <v>19922193.98</v>
      </c>
      <c r="R2302">
        <f t="shared" si="73"/>
        <v>1.6140666418981484</v>
      </c>
      <c r="S2302" s="5">
        <v>19594.797060000001</v>
      </c>
    </row>
    <row r="2303" spans="1:19" x14ac:dyDescent="0.35">
      <c r="A2303">
        <v>8.2694020000000003E-3</v>
      </c>
      <c r="B2303">
        <v>6.9239169999999999E-3</v>
      </c>
      <c r="C2303">
        <v>2.6080968999999999E-2</v>
      </c>
      <c r="D2303">
        <v>164.3886818</v>
      </c>
      <c r="F2303">
        <v>104.55</v>
      </c>
      <c r="G2303">
        <v>1.1000000000000001</v>
      </c>
      <c r="H2303" t="s">
        <v>24</v>
      </c>
      <c r="J2303">
        <v>0.99173059799999996</v>
      </c>
      <c r="K2303">
        <v>0.99307608300000005</v>
      </c>
      <c r="L2303">
        <v>0.97391903099999999</v>
      </c>
      <c r="M2303">
        <v>1</v>
      </c>
      <c r="N2303">
        <v>0.71030605599999996</v>
      </c>
      <c r="O2303">
        <f>J2303*'2'!$H$17+K2303*'2'!$H$18+L2303*'2'!$H$19+M2303*'2'!$H$20+N2303*'2'!$H$21</f>
        <v>0.85235838584638224</v>
      </c>
      <c r="P2303">
        <f t="shared" si="72"/>
        <v>2275.1716528100001</v>
      </c>
      <c r="Q2303" s="5">
        <v>17809562.84</v>
      </c>
      <c r="R2303">
        <f t="shared" si="73"/>
        <v>1.4429043967592592</v>
      </c>
      <c r="S2303" s="5">
        <v>23680.45637</v>
      </c>
    </row>
    <row r="2304" spans="1:19" x14ac:dyDescent="0.35">
      <c r="A2304">
        <v>7.5253740999999999E-2</v>
      </c>
      <c r="B2304">
        <v>4.3856604E-2</v>
      </c>
      <c r="C2304">
        <v>0.18939488800000001</v>
      </c>
      <c r="D2304">
        <v>60.766129120000002</v>
      </c>
      <c r="F2304">
        <v>120.65</v>
      </c>
      <c r="G2304">
        <v>-8.4</v>
      </c>
      <c r="H2304" t="s">
        <v>31</v>
      </c>
      <c r="J2304">
        <v>0.92474625899999996</v>
      </c>
      <c r="K2304">
        <v>0.95614339599999998</v>
      </c>
      <c r="L2304">
        <v>0.81060511199999996</v>
      </c>
      <c r="M2304">
        <v>0.5</v>
      </c>
      <c r="N2304">
        <v>0.84349185199999999</v>
      </c>
      <c r="O2304">
        <f>J2304*'2'!$H$17+K2304*'2'!$H$18+L2304*'2'!$H$19+M2304*'2'!$H$20+N2304*'2'!$H$21</f>
        <v>0.8523548426264258</v>
      </c>
      <c r="P2304">
        <f t="shared" si="72"/>
        <v>2453.736047245</v>
      </c>
      <c r="Q2304" s="5">
        <v>19207327.18</v>
      </c>
      <c r="R2304">
        <f t="shared" si="73"/>
        <v>1.5561491928240743</v>
      </c>
      <c r="S2304" s="5">
        <v>28254.244149999999</v>
      </c>
    </row>
    <row r="2305" spans="1:19" x14ac:dyDescent="0.35">
      <c r="A2305">
        <v>1.3249347E-2</v>
      </c>
      <c r="B2305">
        <v>6.4944553000000002E-2</v>
      </c>
      <c r="C2305">
        <v>2.929006E-2</v>
      </c>
      <c r="D2305">
        <v>159.7152304</v>
      </c>
      <c r="F2305">
        <v>102.05</v>
      </c>
      <c r="G2305">
        <v>-3.45</v>
      </c>
      <c r="H2305" t="s">
        <v>24</v>
      </c>
      <c r="J2305">
        <v>0.98675065299999998</v>
      </c>
      <c r="K2305">
        <v>0.93505544699999998</v>
      </c>
      <c r="L2305">
        <v>0.97070993999999999</v>
      </c>
      <c r="M2305">
        <v>1</v>
      </c>
      <c r="N2305">
        <v>0.73515386800000004</v>
      </c>
      <c r="O2305">
        <f>J2305*'2'!$H$17+K2305*'2'!$H$18+L2305*'2'!$H$19+M2305*'2'!$H$20+N2305*'2'!$H$21</f>
        <v>0.85231949726914147</v>
      </c>
      <c r="P2305">
        <f t="shared" si="72"/>
        <v>2308.4855249225002</v>
      </c>
      <c r="Q2305" s="5">
        <v>18070336.789999999</v>
      </c>
      <c r="R2305">
        <f t="shared" si="73"/>
        <v>1.4640319158564816</v>
      </c>
      <c r="S2305" s="5">
        <v>32897.844989999998</v>
      </c>
    </row>
    <row r="2306" spans="1:19" x14ac:dyDescent="0.35">
      <c r="A2306">
        <v>1.464555E-3</v>
      </c>
      <c r="B2306">
        <v>1.9099967999999998E-2</v>
      </c>
      <c r="C2306">
        <v>0.102758562</v>
      </c>
      <c r="D2306">
        <v>127.92941949999999</v>
      </c>
      <c r="F2306">
        <v>124.4</v>
      </c>
      <c r="G2306">
        <v>-9.75</v>
      </c>
      <c r="H2306" t="s">
        <v>29</v>
      </c>
      <c r="J2306">
        <v>0.99853544500000002</v>
      </c>
      <c r="K2306">
        <v>0.98090003199999998</v>
      </c>
      <c r="L2306">
        <v>0.897241438</v>
      </c>
      <c r="M2306">
        <v>0.5</v>
      </c>
      <c r="N2306">
        <v>0.79340849099999999</v>
      </c>
      <c r="O2306">
        <f>J2306*'2'!$H$17+K2306*'2'!$H$18+L2306*'2'!$H$19+M2306*'2'!$H$20+N2306*'2'!$H$21</f>
        <v>0.85231366469753578</v>
      </c>
      <c r="P2306">
        <f t="shared" ref="P2306:P2369" si="74">Q2306*365*12000000*0.175*0.6/3600000/1000000</f>
        <v>2386.5884588874997</v>
      </c>
      <c r="Q2306" s="5">
        <v>18681710.050000001</v>
      </c>
      <c r="R2306">
        <f t="shared" si="73"/>
        <v>1.5135644716435184</v>
      </c>
      <c r="S2306" s="5">
        <v>6170.7429309999998</v>
      </c>
    </row>
    <row r="2307" spans="1:19" x14ac:dyDescent="0.35">
      <c r="A2307">
        <v>1.4741552E-2</v>
      </c>
      <c r="B2307">
        <v>5.5132549000000003E-2</v>
      </c>
      <c r="C2307">
        <v>2.5337187000000001E-2</v>
      </c>
      <c r="D2307">
        <v>34.816047079999997</v>
      </c>
      <c r="F2307">
        <v>122.45</v>
      </c>
      <c r="G2307">
        <v>-4.3499999999999996</v>
      </c>
      <c r="H2307" t="s">
        <v>31</v>
      </c>
      <c r="J2307">
        <v>0.98525844799999995</v>
      </c>
      <c r="K2307">
        <v>0.94486745100000002</v>
      </c>
      <c r="L2307">
        <v>0.97466281300000002</v>
      </c>
      <c r="M2307">
        <v>0.5</v>
      </c>
      <c r="N2307">
        <v>0.79608805999999999</v>
      </c>
      <c r="O2307">
        <f>J2307*'2'!$H$17+K2307*'2'!$H$18+L2307*'2'!$H$19+M2307*'2'!$H$20+N2307*'2'!$H$21</f>
        <v>0.85229970394848331</v>
      </c>
      <c r="P2307">
        <f t="shared" si="74"/>
        <v>2390.1810009524997</v>
      </c>
      <c r="Q2307" s="5">
        <v>18709831.710000001</v>
      </c>
      <c r="R2307">
        <f t="shared" ref="R2307:R2370" si="75">P2307/8760/0.18</f>
        <v>1.5158428468749998</v>
      </c>
      <c r="S2307" s="5">
        <v>553.79294970000001</v>
      </c>
    </row>
    <row r="2308" spans="1:19" x14ac:dyDescent="0.35">
      <c r="A2308">
        <v>5.0801151000000003E-2</v>
      </c>
      <c r="B2308">
        <v>4.5594129999999997E-2</v>
      </c>
      <c r="C2308">
        <v>0.31238282499999998</v>
      </c>
      <c r="D2308">
        <v>7.0275015840000004</v>
      </c>
      <c r="F2308">
        <v>124.6</v>
      </c>
      <c r="G2308">
        <v>-9.75</v>
      </c>
      <c r="H2308" t="s">
        <v>30</v>
      </c>
      <c r="J2308">
        <v>0.94919884899999996</v>
      </c>
      <c r="K2308">
        <v>0.95440586999999999</v>
      </c>
      <c r="L2308">
        <v>0.68761717499999997</v>
      </c>
      <c r="M2308">
        <v>1</v>
      </c>
      <c r="N2308">
        <v>0.79597268399999999</v>
      </c>
      <c r="O2308">
        <f>J2308*'2'!$H$17+K2308*'2'!$H$18+L2308*'2'!$H$19+M2308*'2'!$H$20+N2308*'2'!$H$21</f>
        <v>0.85228809857863463</v>
      </c>
      <c r="P2308">
        <f t="shared" si="74"/>
        <v>2390.0263148649997</v>
      </c>
      <c r="Q2308" s="5">
        <v>18708620.859999999</v>
      </c>
      <c r="R2308">
        <f t="shared" si="75"/>
        <v>1.5157447456018516</v>
      </c>
      <c r="S2308" s="5">
        <v>2143.658351</v>
      </c>
    </row>
    <row r="2309" spans="1:19" x14ac:dyDescent="0.35">
      <c r="A2309">
        <v>6.2350289999999996E-3</v>
      </c>
      <c r="B2309">
        <v>1.2866300000000001E-2</v>
      </c>
      <c r="C2309">
        <v>5.1173069999999998E-3</v>
      </c>
      <c r="D2309">
        <v>4.3751261269999997</v>
      </c>
      <c r="F2309">
        <v>104.05</v>
      </c>
      <c r="G2309">
        <v>-2.95</v>
      </c>
      <c r="H2309" t="s">
        <v>30</v>
      </c>
      <c r="J2309">
        <v>0.99376497100000005</v>
      </c>
      <c r="K2309">
        <v>0.9871337</v>
      </c>
      <c r="L2309">
        <v>0.99488269299999998</v>
      </c>
      <c r="M2309">
        <v>1</v>
      </c>
      <c r="N2309">
        <v>0.70764440299999998</v>
      </c>
      <c r="O2309">
        <f>J2309*'2'!$H$17+K2309*'2'!$H$18+L2309*'2'!$H$19+M2309*'2'!$H$20+N2309*'2'!$H$21</f>
        <v>0.85228360503800826</v>
      </c>
      <c r="P2309">
        <f t="shared" si="74"/>
        <v>2271.6031315774999</v>
      </c>
      <c r="Q2309" s="5">
        <v>17781629.210000001</v>
      </c>
      <c r="R2309">
        <f t="shared" si="75"/>
        <v>1.4406412554398149</v>
      </c>
      <c r="S2309" s="5">
        <v>6274.0269950000002</v>
      </c>
    </row>
    <row r="2310" spans="1:19" x14ac:dyDescent="0.35">
      <c r="A2310">
        <v>8.1679100000000004E-3</v>
      </c>
      <c r="B2310">
        <v>1.9758375000000002E-2</v>
      </c>
      <c r="C2310">
        <v>9.4312879999999995E-3</v>
      </c>
      <c r="D2310">
        <v>163.16925040000001</v>
      </c>
      <c r="F2310">
        <v>105.4</v>
      </c>
      <c r="G2310">
        <v>-2.0499999999999998</v>
      </c>
      <c r="H2310" t="s">
        <v>24</v>
      </c>
      <c r="J2310">
        <v>0.99183209000000006</v>
      </c>
      <c r="K2310">
        <v>0.98024162500000001</v>
      </c>
      <c r="L2310">
        <v>0.99056871199999996</v>
      </c>
      <c r="M2310">
        <v>1</v>
      </c>
      <c r="N2310">
        <v>0.71178883100000001</v>
      </c>
      <c r="O2310">
        <f>J2310*'2'!$H$17+K2310*'2'!$H$18+L2310*'2'!$H$19+M2310*'2'!$H$20+N2310*'2'!$H$21</f>
        <v>0.85227267704440646</v>
      </c>
      <c r="P2310">
        <f t="shared" si="74"/>
        <v>2277.159634435</v>
      </c>
      <c r="Q2310" s="5">
        <v>17825124.34</v>
      </c>
      <c r="R2310">
        <f t="shared" si="75"/>
        <v>1.4441651664351851</v>
      </c>
      <c r="S2310" s="5">
        <v>10989.78242</v>
      </c>
    </row>
    <row r="2311" spans="1:19" x14ac:dyDescent="0.35">
      <c r="A2311">
        <v>2.5588120000000002E-3</v>
      </c>
      <c r="B2311">
        <v>1.809653E-3</v>
      </c>
      <c r="C2311">
        <v>3.1259774999999997E-2</v>
      </c>
      <c r="D2311">
        <v>240.68188330000001</v>
      </c>
      <c r="F2311">
        <v>124.85</v>
      </c>
      <c r="G2311">
        <v>-9.3000000000000007</v>
      </c>
      <c r="H2311" t="s">
        <v>27</v>
      </c>
      <c r="J2311">
        <v>0.99744118800000003</v>
      </c>
      <c r="K2311">
        <v>0.99819034699999998</v>
      </c>
      <c r="L2311">
        <v>0.96874022500000001</v>
      </c>
      <c r="M2311">
        <v>0.5</v>
      </c>
      <c r="N2311">
        <v>0.77253070700000004</v>
      </c>
      <c r="O2311">
        <f>J2311*'2'!$H$17+K2311*'2'!$H$18+L2311*'2'!$H$19+M2311*'2'!$H$20+N2311*'2'!$H$21</f>
        <v>0.85226676594644668</v>
      </c>
      <c r="P2311">
        <f t="shared" si="74"/>
        <v>2358.5972700850002</v>
      </c>
      <c r="Q2311" s="5">
        <v>18462600.940000001</v>
      </c>
      <c r="R2311">
        <f t="shared" si="75"/>
        <v>1.4958125761574077</v>
      </c>
      <c r="S2311" s="5">
        <v>15951.597</v>
      </c>
    </row>
    <row r="2312" spans="1:19" x14ac:dyDescent="0.35">
      <c r="A2312">
        <v>4.9208727000000001E-2</v>
      </c>
      <c r="B2312">
        <v>2.8696216E-2</v>
      </c>
      <c r="C2312">
        <v>2.3386581E-2</v>
      </c>
      <c r="D2312">
        <v>152.8066024</v>
      </c>
      <c r="F2312">
        <v>123.75</v>
      </c>
      <c r="G2312">
        <v>-10</v>
      </c>
      <c r="H2312" t="s">
        <v>29</v>
      </c>
      <c r="J2312">
        <v>0.95079127299999999</v>
      </c>
      <c r="K2312">
        <v>0.97130378399999995</v>
      </c>
      <c r="L2312">
        <v>0.97661341899999998</v>
      </c>
      <c r="M2312">
        <v>0.5</v>
      </c>
      <c r="N2312">
        <v>0.79594788299999997</v>
      </c>
      <c r="O2312">
        <f>J2312*'2'!$H$17+K2312*'2'!$H$18+L2312*'2'!$H$19+M2312*'2'!$H$20+N2312*'2'!$H$21</f>
        <v>0.85225423467730632</v>
      </c>
      <c r="P2312">
        <f t="shared" si="74"/>
        <v>2389.9930640949997</v>
      </c>
      <c r="Q2312" s="5">
        <v>18708360.579999998</v>
      </c>
      <c r="R2312">
        <f t="shared" si="75"/>
        <v>1.5157236581018518</v>
      </c>
      <c r="S2312" s="5">
        <v>15802.67974</v>
      </c>
    </row>
    <row r="2313" spans="1:19" x14ac:dyDescent="0.35">
      <c r="A2313">
        <v>1.9785739999999999E-3</v>
      </c>
      <c r="B2313">
        <v>4.1431580000000001E-3</v>
      </c>
      <c r="C2313">
        <v>1.387509E-2</v>
      </c>
      <c r="D2313">
        <v>188.08657700000001</v>
      </c>
      <c r="F2313">
        <v>104.05</v>
      </c>
      <c r="G2313">
        <v>-2.9</v>
      </c>
      <c r="H2313" t="s">
        <v>24</v>
      </c>
      <c r="J2313">
        <v>0.99802142599999999</v>
      </c>
      <c r="K2313">
        <v>0.99585684200000002</v>
      </c>
      <c r="L2313">
        <v>0.98612491000000002</v>
      </c>
      <c r="M2313">
        <v>1</v>
      </c>
      <c r="N2313">
        <v>0.70455256099999997</v>
      </c>
      <c r="O2313">
        <f>J2313*'2'!$H$17+K2313*'2'!$H$18+L2313*'2'!$H$19+M2313*'2'!$H$20+N2313*'2'!$H$21</f>
        <v>0.85222998223506152</v>
      </c>
      <c r="P2313">
        <f t="shared" si="74"/>
        <v>2267.4578471999998</v>
      </c>
      <c r="Q2313" s="5">
        <v>17749180.800000001</v>
      </c>
      <c r="R2313">
        <f t="shared" si="75"/>
        <v>1.4380123333333332</v>
      </c>
      <c r="S2313" s="5">
        <v>11622.470009999999</v>
      </c>
    </row>
    <row r="2314" spans="1:19" x14ac:dyDescent="0.35">
      <c r="A2314">
        <v>8.4001340000000001E-3</v>
      </c>
      <c r="B2314">
        <v>5.6141519999999999E-3</v>
      </c>
      <c r="C2314">
        <v>1.2855959E-2</v>
      </c>
      <c r="D2314">
        <v>37.460341239999998</v>
      </c>
      <c r="F2314">
        <v>104.3</v>
      </c>
      <c r="G2314">
        <v>-4.3</v>
      </c>
      <c r="H2314" t="s">
        <v>31</v>
      </c>
      <c r="J2314">
        <v>0.99159986600000005</v>
      </c>
      <c r="K2314">
        <v>0.99438584799999996</v>
      </c>
      <c r="L2314">
        <v>0.98714404099999997</v>
      </c>
      <c r="M2314">
        <v>0.5</v>
      </c>
      <c r="N2314">
        <v>0.77203834699999996</v>
      </c>
      <c r="O2314">
        <f>J2314*'2'!$H$17+K2314*'2'!$H$18+L2314*'2'!$H$19+M2314*'2'!$H$20+N2314*'2'!$H$21</f>
        <v>0.85221546095435363</v>
      </c>
      <c r="P2314">
        <f t="shared" si="74"/>
        <v>2357.9371538975001</v>
      </c>
      <c r="Q2314" s="5">
        <v>18457433.690000001</v>
      </c>
      <c r="R2314">
        <f t="shared" si="75"/>
        <v>1.495393933217593</v>
      </c>
      <c r="S2314" s="5">
        <v>7438.0377740000004</v>
      </c>
    </row>
    <row r="2315" spans="1:19" x14ac:dyDescent="0.35">
      <c r="A2315">
        <v>9.3241060000000004E-3</v>
      </c>
      <c r="B2315">
        <v>6.6133959999999997E-3</v>
      </c>
      <c r="C2315">
        <v>7.5921489999999994E-2</v>
      </c>
      <c r="D2315">
        <v>350.8187489</v>
      </c>
      <c r="F2315">
        <v>103.65</v>
      </c>
      <c r="G2315">
        <v>-4.0999999999999996</v>
      </c>
      <c r="H2315" t="s">
        <v>30</v>
      </c>
      <c r="J2315">
        <v>0.990675894</v>
      </c>
      <c r="K2315">
        <v>0.99338660400000001</v>
      </c>
      <c r="L2315">
        <v>0.92407850999999996</v>
      </c>
      <c r="M2315">
        <v>1</v>
      </c>
      <c r="N2315">
        <v>0.72015657099999997</v>
      </c>
      <c r="O2315">
        <f>J2315*'2'!$H$17+K2315*'2'!$H$18+L2315*'2'!$H$19+M2315*'2'!$H$20+N2315*'2'!$H$21</f>
        <v>0.85218323825559206</v>
      </c>
      <c r="P2315">
        <f t="shared" si="74"/>
        <v>2288.3784018200004</v>
      </c>
      <c r="Q2315" s="5">
        <v>17912942.48</v>
      </c>
      <c r="R2315">
        <f t="shared" si="75"/>
        <v>1.4512800620370374</v>
      </c>
      <c r="S2315" s="5">
        <v>3471.0757920000001</v>
      </c>
    </row>
    <row r="2316" spans="1:19" x14ac:dyDescent="0.35">
      <c r="A2316">
        <v>4.2673149E-2</v>
      </c>
      <c r="B2316">
        <v>1.6785841999999999E-2</v>
      </c>
      <c r="C2316">
        <v>0.25246835899999998</v>
      </c>
      <c r="D2316">
        <v>328.86716960000001</v>
      </c>
      <c r="F2316">
        <v>117.2</v>
      </c>
      <c r="G2316">
        <v>-8.5</v>
      </c>
      <c r="H2316" t="s">
        <v>25</v>
      </c>
      <c r="J2316">
        <v>0.95732685100000003</v>
      </c>
      <c r="K2316">
        <v>0.983214158</v>
      </c>
      <c r="L2316">
        <v>0.74753164100000002</v>
      </c>
      <c r="M2316">
        <v>0.5</v>
      </c>
      <c r="N2316">
        <v>0.83504656499999996</v>
      </c>
      <c r="O2316">
        <f>J2316*'2'!$H$17+K2316*'2'!$H$18+L2316*'2'!$H$19+M2316*'2'!$H$20+N2316*'2'!$H$21</f>
        <v>0.85217004938806618</v>
      </c>
      <c r="P2316">
        <f t="shared" si="74"/>
        <v>2442.4133118</v>
      </c>
      <c r="Q2316" s="5">
        <v>19118695.199999999</v>
      </c>
      <c r="R2316">
        <f t="shared" si="75"/>
        <v>1.5489683611111111</v>
      </c>
      <c r="S2316" s="5">
        <v>16763.35151</v>
      </c>
    </row>
    <row r="2317" spans="1:19" x14ac:dyDescent="0.35">
      <c r="A2317">
        <v>1.7547999999999999E-3</v>
      </c>
      <c r="B2317">
        <v>3.3117395000000001E-2</v>
      </c>
      <c r="C2317">
        <v>7.5244554000000005E-2</v>
      </c>
      <c r="D2317">
        <v>168.6457436</v>
      </c>
      <c r="F2317">
        <v>124.8</v>
      </c>
      <c r="G2317">
        <v>1</v>
      </c>
      <c r="H2317" t="s">
        <v>24</v>
      </c>
      <c r="J2317">
        <v>0.99824520000000005</v>
      </c>
      <c r="K2317">
        <v>0.96688260500000001</v>
      </c>
      <c r="L2317">
        <v>0.92475544600000004</v>
      </c>
      <c r="M2317">
        <v>1</v>
      </c>
      <c r="N2317">
        <v>0.72802529299999996</v>
      </c>
      <c r="O2317">
        <f>J2317*'2'!$H$17+K2317*'2'!$H$18+L2317*'2'!$H$19+M2317*'2'!$H$20+N2317*'2'!$H$21</f>
        <v>0.85216798376831249</v>
      </c>
      <c r="P2317">
        <f t="shared" si="74"/>
        <v>2298.9281271250002</v>
      </c>
      <c r="Q2317" s="5">
        <v>17995523.5</v>
      </c>
      <c r="R2317">
        <f t="shared" si="75"/>
        <v>1.4579706539351855</v>
      </c>
      <c r="S2317" s="5">
        <v>24168.79463</v>
      </c>
    </row>
    <row r="2318" spans="1:19" x14ac:dyDescent="0.35">
      <c r="A2318">
        <v>5.2722000000000001E-4</v>
      </c>
      <c r="B2318">
        <v>3.1865681999999999E-2</v>
      </c>
      <c r="C2318">
        <v>3.7409433999999998E-2</v>
      </c>
      <c r="D2318">
        <v>242.50872799999999</v>
      </c>
      <c r="F2318">
        <v>124.45</v>
      </c>
      <c r="G2318">
        <v>-9.35</v>
      </c>
      <c r="H2318" t="s">
        <v>27</v>
      </c>
      <c r="J2318">
        <v>0.99947277999999995</v>
      </c>
      <c r="K2318">
        <v>0.96813431800000005</v>
      </c>
      <c r="L2318">
        <v>0.96259056600000004</v>
      </c>
      <c r="M2318">
        <v>0.5</v>
      </c>
      <c r="N2318">
        <v>0.78470583500000002</v>
      </c>
      <c r="O2318">
        <f>J2318*'2'!$H$17+K2318*'2'!$H$18+L2318*'2'!$H$19+M2318*'2'!$H$20+N2318*'2'!$H$21</f>
        <v>0.85216545668850285</v>
      </c>
      <c r="P2318">
        <f t="shared" si="74"/>
        <v>2374.9206643049997</v>
      </c>
      <c r="Q2318" s="5">
        <v>18590377.02</v>
      </c>
      <c r="R2318">
        <f t="shared" si="75"/>
        <v>1.5061648048611112</v>
      </c>
      <c r="S2318" s="5">
        <v>19644.936570000002</v>
      </c>
    </row>
    <row r="2319" spans="1:19" x14ac:dyDescent="0.35">
      <c r="A2319">
        <v>1.7411453E-2</v>
      </c>
      <c r="B2319">
        <v>3.7680994000000002E-2</v>
      </c>
      <c r="C2319">
        <v>2.1251658E-2</v>
      </c>
      <c r="D2319">
        <v>4.2140612290000004</v>
      </c>
      <c r="F2319">
        <v>103.8</v>
      </c>
      <c r="G2319">
        <v>-3.05</v>
      </c>
      <c r="H2319" t="s">
        <v>30</v>
      </c>
      <c r="J2319">
        <v>0.98258854699999998</v>
      </c>
      <c r="K2319">
        <v>0.96231900599999998</v>
      </c>
      <c r="L2319">
        <v>0.97874834200000005</v>
      </c>
      <c r="M2319">
        <v>1</v>
      </c>
      <c r="N2319">
        <v>0.72380400199999995</v>
      </c>
      <c r="O2319">
        <f>J2319*'2'!$H$17+K2319*'2'!$H$18+L2319*'2'!$H$19+M2319*'2'!$H$20+N2319*'2'!$H$21</f>
        <v>0.85214951506257197</v>
      </c>
      <c r="P2319">
        <f t="shared" si="74"/>
        <v>2293.2685721750004</v>
      </c>
      <c r="Q2319" s="5">
        <v>17951221.699999999</v>
      </c>
      <c r="R2319">
        <f t="shared" si="75"/>
        <v>1.4543813877314817</v>
      </c>
      <c r="S2319" s="5">
        <v>702.95089059999998</v>
      </c>
    </row>
    <row r="2320" spans="1:19" x14ac:dyDescent="0.35">
      <c r="A2320">
        <v>2.5814793999999999E-2</v>
      </c>
      <c r="B2320">
        <v>2.5192498000000001E-2</v>
      </c>
      <c r="C2320">
        <v>0.155960671</v>
      </c>
      <c r="D2320">
        <v>142.13416910000001</v>
      </c>
      <c r="F2320">
        <v>124.15</v>
      </c>
      <c r="G2320">
        <v>-10.1</v>
      </c>
      <c r="H2320" t="s">
        <v>29</v>
      </c>
      <c r="J2320">
        <v>0.97418520600000003</v>
      </c>
      <c r="K2320">
        <v>0.97480750199999999</v>
      </c>
      <c r="L2320">
        <v>0.844039329</v>
      </c>
      <c r="M2320">
        <v>0.5</v>
      </c>
      <c r="N2320">
        <v>0.813665851</v>
      </c>
      <c r="O2320">
        <f>J2320*'2'!$H$17+K2320*'2'!$H$18+L2320*'2'!$H$19+M2320*'2'!$H$20+N2320*'2'!$H$21</f>
        <v>0.85213314564278142</v>
      </c>
      <c r="P2320">
        <f t="shared" si="74"/>
        <v>2413.7478355025</v>
      </c>
      <c r="Q2320" s="5">
        <v>18894307.91</v>
      </c>
      <c r="R2320">
        <f t="shared" si="75"/>
        <v>1.530788835300926</v>
      </c>
      <c r="S2320" s="5">
        <v>2676.8125479999999</v>
      </c>
    </row>
    <row r="2321" spans="1:19" x14ac:dyDescent="0.35">
      <c r="A2321">
        <v>8.2206710000000006E-3</v>
      </c>
      <c r="B2321">
        <v>6.2252469999999997E-3</v>
      </c>
      <c r="C2321">
        <v>4.5420598999999999E-2</v>
      </c>
      <c r="D2321">
        <v>186.45214429999999</v>
      </c>
      <c r="F2321">
        <v>108.2</v>
      </c>
      <c r="G2321">
        <v>-6.85</v>
      </c>
      <c r="H2321" t="s">
        <v>24</v>
      </c>
      <c r="J2321">
        <v>0.99177932899999999</v>
      </c>
      <c r="K2321">
        <v>0.99377475299999996</v>
      </c>
      <c r="L2321">
        <v>0.95457940100000005</v>
      </c>
      <c r="M2321">
        <v>1</v>
      </c>
      <c r="N2321">
        <v>0.71343757100000005</v>
      </c>
      <c r="O2321">
        <f>J2321*'2'!$H$17+K2321*'2'!$H$18+L2321*'2'!$H$19+M2321*'2'!$H$20+N2321*'2'!$H$21</f>
        <v>0.85213206910510486</v>
      </c>
      <c r="P2321">
        <f t="shared" si="74"/>
        <v>2279.3701271774999</v>
      </c>
      <c r="Q2321" s="5">
        <v>17842427.609999999</v>
      </c>
      <c r="R2321">
        <f t="shared" si="75"/>
        <v>1.4455670517361112</v>
      </c>
      <c r="S2321" s="5">
        <v>903.63529630000005</v>
      </c>
    </row>
    <row r="2322" spans="1:19" x14ac:dyDescent="0.35">
      <c r="A2322">
        <v>3.695149E-3</v>
      </c>
      <c r="B2322">
        <v>3.1988390000000002E-3</v>
      </c>
      <c r="C2322">
        <v>1.8471769999999998E-2</v>
      </c>
      <c r="D2322">
        <v>12.20294361</v>
      </c>
      <c r="F2322">
        <v>102.8</v>
      </c>
      <c r="G2322">
        <v>-3.15</v>
      </c>
      <c r="H2322" t="s">
        <v>30</v>
      </c>
      <c r="J2322">
        <v>0.99630485099999999</v>
      </c>
      <c r="K2322">
        <v>0.99680116100000005</v>
      </c>
      <c r="L2322">
        <v>0.98152823</v>
      </c>
      <c r="M2322">
        <v>1</v>
      </c>
      <c r="N2322">
        <v>0.705392562</v>
      </c>
      <c r="O2322">
        <f>J2322*'2'!$H$17+K2322*'2'!$H$18+L2322*'2'!$H$19+M2322*'2'!$H$20+N2322*'2'!$H$21</f>
        <v>0.85210931545368684</v>
      </c>
      <c r="P2322">
        <f t="shared" si="74"/>
        <v>2268.5840503200002</v>
      </c>
      <c r="Q2322" s="5">
        <v>17757996.48</v>
      </c>
      <c r="R2322">
        <f t="shared" si="75"/>
        <v>1.4387265666666669</v>
      </c>
      <c r="S2322" s="5">
        <v>190.56337690000001</v>
      </c>
    </row>
    <row r="2323" spans="1:19" x14ac:dyDescent="0.35">
      <c r="A2323">
        <v>7.3056300000000005E-4</v>
      </c>
      <c r="B2323">
        <v>9.6296995999999996E-2</v>
      </c>
      <c r="C2323">
        <v>5.3415793000000003E-2</v>
      </c>
      <c r="D2323">
        <v>347.72965140000002</v>
      </c>
      <c r="F2323">
        <v>123.15</v>
      </c>
      <c r="G2323">
        <v>-5.25</v>
      </c>
      <c r="H2323" t="s">
        <v>30</v>
      </c>
      <c r="J2323">
        <v>0.99926943700000004</v>
      </c>
      <c r="K2323">
        <v>0.90370300400000003</v>
      </c>
      <c r="L2323">
        <v>0.94658420700000001</v>
      </c>
      <c r="M2323">
        <v>1</v>
      </c>
      <c r="N2323">
        <v>0.74794914999999995</v>
      </c>
      <c r="O2323">
        <f>J2323*'2'!$H$17+K2323*'2'!$H$18+L2323*'2'!$H$19+M2323*'2'!$H$20+N2323*'2'!$H$21</f>
        <v>0.85210102171938207</v>
      </c>
      <c r="P2323">
        <f t="shared" si="74"/>
        <v>2325.6403710749996</v>
      </c>
      <c r="Q2323" s="5">
        <v>18204621.300000001</v>
      </c>
      <c r="R2323">
        <f t="shared" si="75"/>
        <v>1.4749114479166665</v>
      </c>
      <c r="S2323" s="5">
        <v>1294.3655739999999</v>
      </c>
    </row>
    <row r="2324" spans="1:19" x14ac:dyDescent="0.35">
      <c r="A2324">
        <v>2.5373723000000001E-2</v>
      </c>
      <c r="B2324">
        <v>2.8728845999999999E-2</v>
      </c>
      <c r="C2324">
        <v>1.5154452000000001E-2</v>
      </c>
      <c r="D2324">
        <v>21.192284440000002</v>
      </c>
      <c r="F2324">
        <v>97.3</v>
      </c>
      <c r="G2324">
        <v>4.95</v>
      </c>
      <c r="H2324" t="s">
        <v>30</v>
      </c>
      <c r="J2324">
        <v>0.97462627700000004</v>
      </c>
      <c r="K2324">
        <v>0.97127115399999997</v>
      </c>
      <c r="L2324">
        <v>0.98484554800000002</v>
      </c>
      <c r="M2324">
        <v>1</v>
      </c>
      <c r="N2324">
        <v>0.72140797199999995</v>
      </c>
      <c r="O2324">
        <f>J2324*'2'!$H$17+K2324*'2'!$H$18+L2324*'2'!$H$19+M2324*'2'!$H$20+N2324*'2'!$H$21</f>
        <v>0.85208209998559425</v>
      </c>
      <c r="P2324">
        <f t="shared" si="74"/>
        <v>2290.0561757850001</v>
      </c>
      <c r="Q2324" s="5">
        <v>17926075.739999998</v>
      </c>
      <c r="R2324">
        <f t="shared" si="75"/>
        <v>1.4523440993055556</v>
      </c>
      <c r="S2324" s="5">
        <v>1297.5234399999999</v>
      </c>
    </row>
    <row r="2325" spans="1:19" x14ac:dyDescent="0.35">
      <c r="A2325">
        <v>1.7405613E-2</v>
      </c>
      <c r="B2325">
        <v>1.9502928999999999E-2</v>
      </c>
      <c r="C2325">
        <v>2.0005555000000001E-2</v>
      </c>
      <c r="D2325">
        <v>46.633712629999998</v>
      </c>
      <c r="F2325">
        <v>110.9</v>
      </c>
      <c r="G2325">
        <v>-7.35</v>
      </c>
      <c r="H2325" t="s">
        <v>31</v>
      </c>
      <c r="J2325">
        <v>0.98259438700000001</v>
      </c>
      <c r="K2325">
        <v>0.98049707100000005</v>
      </c>
      <c r="L2325">
        <v>0.97999444499999999</v>
      </c>
      <c r="M2325">
        <v>0.5</v>
      </c>
      <c r="N2325">
        <v>0.78133554299999997</v>
      </c>
      <c r="O2325">
        <f>J2325*'2'!$H$17+K2325*'2'!$H$18+L2325*'2'!$H$19+M2325*'2'!$H$20+N2325*'2'!$H$21</f>
        <v>0.85203028918916168</v>
      </c>
      <c r="P2325">
        <f t="shared" si="74"/>
        <v>2370.4020586574998</v>
      </c>
      <c r="Q2325" s="5">
        <v>18555006.329999998</v>
      </c>
      <c r="R2325">
        <f t="shared" si="75"/>
        <v>1.5032991239583333</v>
      </c>
      <c r="S2325" s="5">
        <v>4316.2827390000002</v>
      </c>
    </row>
    <row r="2326" spans="1:19" x14ac:dyDescent="0.35">
      <c r="A2326">
        <v>3.2738090999999997E-2</v>
      </c>
      <c r="B2326">
        <v>8.5714139999999994E-3</v>
      </c>
      <c r="C2326">
        <v>0.10607153499999999</v>
      </c>
      <c r="D2326">
        <v>203.9986792</v>
      </c>
      <c r="F2326">
        <v>123.95</v>
      </c>
      <c r="G2326">
        <v>-10.1</v>
      </c>
      <c r="H2326" t="s">
        <v>27</v>
      </c>
      <c r="J2326">
        <v>0.96726190899999998</v>
      </c>
      <c r="K2326">
        <v>0.99142858599999995</v>
      </c>
      <c r="L2326">
        <v>0.89392846500000001</v>
      </c>
      <c r="M2326">
        <v>0.5</v>
      </c>
      <c r="N2326">
        <v>0.79906486300000001</v>
      </c>
      <c r="O2326">
        <f>J2326*'2'!$H$17+K2326*'2'!$H$18+L2326*'2'!$H$19+M2326*'2'!$H$20+N2326*'2'!$H$21</f>
        <v>0.85202148235190478</v>
      </c>
      <c r="P2326">
        <f t="shared" si="74"/>
        <v>2394.1720501999998</v>
      </c>
      <c r="Q2326" s="5">
        <v>18741072.800000001</v>
      </c>
      <c r="R2326">
        <f t="shared" si="75"/>
        <v>1.5183739537037038</v>
      </c>
      <c r="S2326" s="5">
        <v>3790.1743860000001</v>
      </c>
    </row>
    <row r="2327" spans="1:19" x14ac:dyDescent="0.35">
      <c r="A2327">
        <v>5.0055888E-2</v>
      </c>
      <c r="B2327">
        <v>1.7714829000000001E-2</v>
      </c>
      <c r="C2327">
        <v>0.422407437</v>
      </c>
      <c r="D2327">
        <v>126.978449</v>
      </c>
      <c r="F2327">
        <v>121.85</v>
      </c>
      <c r="G2327">
        <v>-8.6</v>
      </c>
      <c r="H2327" t="s">
        <v>29</v>
      </c>
      <c r="J2327">
        <v>0.94994411199999995</v>
      </c>
      <c r="K2327">
        <v>0.98228517100000001</v>
      </c>
      <c r="L2327">
        <v>0.57759256299999995</v>
      </c>
      <c r="M2327">
        <v>0.5</v>
      </c>
      <c r="N2327">
        <v>0.87145861300000005</v>
      </c>
      <c r="O2327">
        <f>J2327*'2'!$H$17+K2327*'2'!$H$18+L2327*'2'!$H$19+M2327*'2'!$H$20+N2327*'2'!$H$21</f>
        <v>0.8520009014208203</v>
      </c>
      <c r="P2327">
        <f t="shared" si="74"/>
        <v>2491.2315460549999</v>
      </c>
      <c r="Q2327" s="5">
        <v>19500834.02</v>
      </c>
      <c r="R2327">
        <f t="shared" si="75"/>
        <v>1.579928682175926</v>
      </c>
      <c r="S2327" s="5">
        <v>656.93982359999995</v>
      </c>
    </row>
    <row r="2328" spans="1:19" x14ac:dyDescent="0.35">
      <c r="A2328">
        <v>1.0711932E-2</v>
      </c>
      <c r="B2328">
        <v>6.3336568999999995E-2</v>
      </c>
      <c r="C2328">
        <v>8.1911859999999996E-3</v>
      </c>
      <c r="D2328">
        <v>16.599351030000001</v>
      </c>
      <c r="F2328">
        <v>105.75</v>
      </c>
      <c r="G2328">
        <v>-1.55</v>
      </c>
      <c r="H2328" t="s">
        <v>30</v>
      </c>
      <c r="J2328">
        <v>0.98928806800000002</v>
      </c>
      <c r="K2328">
        <v>0.93666343100000005</v>
      </c>
      <c r="L2328">
        <v>0.99180881399999998</v>
      </c>
      <c r="M2328">
        <v>1</v>
      </c>
      <c r="N2328">
        <v>0.72883522199999995</v>
      </c>
      <c r="O2328">
        <f>J2328*'2'!$H$17+K2328*'2'!$H$18+L2328*'2'!$H$19+M2328*'2'!$H$20+N2328*'2'!$H$21</f>
        <v>0.85199149435700772</v>
      </c>
      <c r="P2328">
        <f t="shared" si="74"/>
        <v>2300.0140123449996</v>
      </c>
      <c r="Q2328" s="5">
        <v>18004023.579999998</v>
      </c>
      <c r="R2328">
        <f t="shared" si="75"/>
        <v>1.4586593178240741</v>
      </c>
      <c r="S2328" s="5">
        <v>2622.9241019999999</v>
      </c>
    </row>
    <row r="2329" spans="1:19" x14ac:dyDescent="0.35">
      <c r="A2329">
        <v>7.7309700000000004E-4</v>
      </c>
      <c r="B2329">
        <v>1.861524E-3</v>
      </c>
      <c r="C2329">
        <v>1.8979307000000001E-2</v>
      </c>
      <c r="D2329">
        <v>51.655273119999997</v>
      </c>
      <c r="F2329">
        <v>105.5</v>
      </c>
      <c r="G2329">
        <v>-5.6</v>
      </c>
      <c r="H2329" t="s">
        <v>31</v>
      </c>
      <c r="J2329">
        <v>0.99922690300000006</v>
      </c>
      <c r="K2329">
        <v>0.99813847600000005</v>
      </c>
      <c r="L2329">
        <v>0.98102069300000005</v>
      </c>
      <c r="M2329">
        <v>0.5</v>
      </c>
      <c r="N2329">
        <v>0.76885427699999997</v>
      </c>
      <c r="O2329">
        <f>J2329*'2'!$H$17+K2329*'2'!$H$18+L2329*'2'!$H$19+M2329*'2'!$H$20+N2329*'2'!$H$21</f>
        <v>0.85193329013579899</v>
      </c>
      <c r="P2329">
        <f t="shared" si="74"/>
        <v>2353.6682190174997</v>
      </c>
      <c r="Q2329" s="5">
        <v>18424017.370000001</v>
      </c>
      <c r="R2329">
        <f t="shared" si="75"/>
        <v>1.4926865924768518</v>
      </c>
      <c r="S2329" s="5">
        <v>3453.8621670000002</v>
      </c>
    </row>
    <row r="2330" spans="1:19" x14ac:dyDescent="0.35">
      <c r="A2330">
        <v>1.4379957000000001E-2</v>
      </c>
      <c r="B2330">
        <v>4.0239636000000002E-2</v>
      </c>
      <c r="C2330">
        <v>1.0423012000000001E-2</v>
      </c>
      <c r="D2330">
        <v>19.71130789</v>
      </c>
      <c r="F2330">
        <v>104.55</v>
      </c>
      <c r="G2330">
        <v>-3.55</v>
      </c>
      <c r="H2330" t="s">
        <v>30</v>
      </c>
      <c r="J2330">
        <v>0.98562004299999995</v>
      </c>
      <c r="K2330">
        <v>0.95976036399999998</v>
      </c>
      <c r="L2330">
        <v>0.98957698800000005</v>
      </c>
      <c r="M2330">
        <v>1</v>
      </c>
      <c r="N2330">
        <v>0.72124725599999995</v>
      </c>
      <c r="O2330">
        <f>J2330*'2'!$H$17+K2330*'2'!$H$18+L2330*'2'!$H$19+M2330*'2'!$H$20+N2330*'2'!$H$21</f>
        <v>0.85193057811731676</v>
      </c>
      <c r="P2330">
        <f t="shared" si="74"/>
        <v>2289.8407011374998</v>
      </c>
      <c r="Q2330" s="5">
        <v>17924389.050000001</v>
      </c>
      <c r="R2330">
        <f t="shared" si="75"/>
        <v>1.4522074461805554</v>
      </c>
      <c r="S2330" s="5">
        <v>261.09154489999997</v>
      </c>
    </row>
    <row r="2331" spans="1:19" x14ac:dyDescent="0.35">
      <c r="A2331">
        <v>3.5637767000000001E-2</v>
      </c>
      <c r="B2331">
        <v>1.4949717E-2</v>
      </c>
      <c r="C2331">
        <v>8.4706460000000001E-3</v>
      </c>
      <c r="D2331">
        <v>193.3334509</v>
      </c>
      <c r="F2331">
        <v>104.75</v>
      </c>
      <c r="G2331">
        <v>-3.75</v>
      </c>
      <c r="H2331" t="s">
        <v>24</v>
      </c>
      <c r="J2331">
        <v>0.96436223300000001</v>
      </c>
      <c r="K2331">
        <v>0.98505028299999997</v>
      </c>
      <c r="L2331">
        <v>0.99152935399999997</v>
      </c>
      <c r="M2331">
        <v>1</v>
      </c>
      <c r="N2331">
        <v>0.71753808200000002</v>
      </c>
      <c r="O2331">
        <f>J2331*'2'!$H$17+K2331*'2'!$H$18+L2331*'2'!$H$19+M2331*'2'!$H$20+N2331*'2'!$H$21</f>
        <v>0.85192646119775794</v>
      </c>
      <c r="P2331">
        <f t="shared" si="74"/>
        <v>2284.8677500600002</v>
      </c>
      <c r="Q2331" s="5">
        <v>17885461.84</v>
      </c>
      <c r="R2331">
        <f t="shared" si="75"/>
        <v>1.4490536212962963</v>
      </c>
      <c r="S2331" s="5">
        <v>3833.4100189999999</v>
      </c>
    </row>
    <row r="2332" spans="1:19" x14ac:dyDescent="0.35">
      <c r="A2332">
        <v>1.6587673000000001E-2</v>
      </c>
      <c r="B2332">
        <v>2.0121296E-2</v>
      </c>
      <c r="C2332">
        <v>4.4992904E-2</v>
      </c>
      <c r="D2332">
        <v>134.9541438</v>
      </c>
      <c r="F2332">
        <v>112.15</v>
      </c>
      <c r="G2332">
        <v>-7.4</v>
      </c>
      <c r="H2332" t="s">
        <v>29</v>
      </c>
      <c r="J2332">
        <v>0.98341232700000003</v>
      </c>
      <c r="K2332">
        <v>0.97987870399999999</v>
      </c>
      <c r="L2332">
        <v>0.955007096</v>
      </c>
      <c r="M2332">
        <v>0.5</v>
      </c>
      <c r="N2332">
        <v>0.78609320000000005</v>
      </c>
      <c r="O2332">
        <f>J2332*'2'!$H$17+K2332*'2'!$H$18+L2332*'2'!$H$19+M2332*'2'!$H$20+N2332*'2'!$H$21</f>
        <v>0.85191002924010784</v>
      </c>
      <c r="P2332">
        <f t="shared" si="74"/>
        <v>2376.7807273000003</v>
      </c>
      <c r="Q2332" s="5">
        <v>18604937.199999999</v>
      </c>
      <c r="R2332">
        <f t="shared" si="75"/>
        <v>1.5073444490740742</v>
      </c>
      <c r="S2332" s="5">
        <v>179.40226190000001</v>
      </c>
    </row>
    <row r="2333" spans="1:19" x14ac:dyDescent="0.35">
      <c r="A2333">
        <v>8.367434E-3</v>
      </c>
      <c r="B2333">
        <v>5.2957330000000004E-3</v>
      </c>
      <c r="C2333">
        <v>0.11435859</v>
      </c>
      <c r="D2333">
        <v>111.1115475</v>
      </c>
      <c r="F2333">
        <v>114.3</v>
      </c>
      <c r="G2333">
        <v>-8.1999999999999993</v>
      </c>
      <c r="H2333" t="s">
        <v>26</v>
      </c>
      <c r="J2333">
        <v>0.99163256600000005</v>
      </c>
      <c r="K2333">
        <v>0.99470426700000003</v>
      </c>
      <c r="L2333">
        <v>0.88564140999999996</v>
      </c>
      <c r="M2333">
        <v>0</v>
      </c>
      <c r="N2333">
        <v>0.85675687499999997</v>
      </c>
      <c r="O2333">
        <f>J2333*'2'!$H$17+K2333*'2'!$H$18+L2333*'2'!$H$19+M2333*'2'!$H$20+N2333*'2'!$H$21</f>
        <v>0.85188943390038352</v>
      </c>
      <c r="P2333">
        <f t="shared" si="74"/>
        <v>2471.5206830124998</v>
      </c>
      <c r="Q2333" s="5">
        <v>19346541.550000001</v>
      </c>
      <c r="R2333">
        <f t="shared" si="75"/>
        <v>1.5674281348379628</v>
      </c>
      <c r="S2333" s="5">
        <v>3660.2170510000001</v>
      </c>
    </row>
    <row r="2334" spans="1:19" x14ac:dyDescent="0.35">
      <c r="A2334">
        <v>2.0867081999999999E-2</v>
      </c>
      <c r="B2334">
        <v>1.7825740999999999E-2</v>
      </c>
      <c r="C2334">
        <v>0.40061341099999997</v>
      </c>
      <c r="D2334">
        <v>252.8449718</v>
      </c>
      <c r="F2334">
        <v>122.1</v>
      </c>
      <c r="G2334">
        <v>-8.65</v>
      </c>
      <c r="H2334" t="s">
        <v>28</v>
      </c>
      <c r="J2334">
        <v>0.97913291800000002</v>
      </c>
      <c r="K2334">
        <v>0.98217425899999999</v>
      </c>
      <c r="L2334">
        <v>0.59938658899999997</v>
      </c>
      <c r="M2334">
        <v>0</v>
      </c>
      <c r="N2334">
        <v>0.92297242499999999</v>
      </c>
      <c r="O2334">
        <f>J2334*'2'!$H$17+K2334*'2'!$H$18+L2334*'2'!$H$19+M2334*'2'!$H$20+N2334*'2'!$H$21</f>
        <v>0.85188206292899582</v>
      </c>
      <c r="P2334">
        <f t="shared" si="74"/>
        <v>2560.2969634025003</v>
      </c>
      <c r="Q2334" s="5">
        <v>20041463.510000002</v>
      </c>
      <c r="R2334">
        <f t="shared" si="75"/>
        <v>1.6237296825231486</v>
      </c>
      <c r="S2334" s="5">
        <v>794.60794020000003</v>
      </c>
    </row>
    <row r="2335" spans="1:19" x14ac:dyDescent="0.35">
      <c r="A2335">
        <v>6.3079989999999999E-3</v>
      </c>
      <c r="B2335">
        <v>2.3909339999999999E-3</v>
      </c>
      <c r="C2335">
        <v>6.1082431999999999E-2</v>
      </c>
      <c r="D2335">
        <v>112.2751638</v>
      </c>
      <c r="F2335">
        <v>122.2</v>
      </c>
      <c r="G2335">
        <v>0.5</v>
      </c>
      <c r="H2335" t="s">
        <v>26</v>
      </c>
      <c r="J2335">
        <v>0.99369200099999999</v>
      </c>
      <c r="K2335">
        <v>0.99760906599999999</v>
      </c>
      <c r="L2335">
        <v>0.93891756800000004</v>
      </c>
      <c r="M2335">
        <v>0</v>
      </c>
      <c r="N2335">
        <v>0.84419635599999998</v>
      </c>
      <c r="O2335">
        <f>J2335*'2'!$H$17+K2335*'2'!$H$18+L2335*'2'!$H$19+M2335*'2'!$H$20+N2335*'2'!$H$21</f>
        <v>0.85184394570244448</v>
      </c>
      <c r="P2335">
        <f t="shared" si="74"/>
        <v>2454.6805873099997</v>
      </c>
      <c r="Q2335" s="5">
        <v>19214720.84</v>
      </c>
      <c r="R2335">
        <f t="shared" si="75"/>
        <v>1.5567482162037036</v>
      </c>
      <c r="S2335" s="5">
        <v>4357.7364980000002</v>
      </c>
    </row>
    <row r="2336" spans="1:19" x14ac:dyDescent="0.35">
      <c r="A2336">
        <v>1.0349011E-2</v>
      </c>
      <c r="B2336">
        <v>1.1672287999999999E-2</v>
      </c>
      <c r="C2336">
        <v>3.1708552000000001E-2</v>
      </c>
      <c r="D2336">
        <v>12.08654067</v>
      </c>
      <c r="F2336">
        <v>103</v>
      </c>
      <c r="G2336">
        <v>-3.45</v>
      </c>
      <c r="H2336" t="s">
        <v>30</v>
      </c>
      <c r="J2336">
        <v>0.98965098900000004</v>
      </c>
      <c r="K2336">
        <v>0.98832771200000002</v>
      </c>
      <c r="L2336">
        <v>0.968291448</v>
      </c>
      <c r="M2336">
        <v>1</v>
      </c>
      <c r="N2336">
        <v>0.71285719800000003</v>
      </c>
      <c r="O2336">
        <f>J2336*'2'!$H$17+K2336*'2'!$H$18+L2336*'2'!$H$19+M2336*'2'!$H$20+N2336*'2'!$H$21</f>
        <v>0.85182498227830772</v>
      </c>
      <c r="P2336">
        <f t="shared" si="74"/>
        <v>2278.5920121475001</v>
      </c>
      <c r="Q2336" s="5">
        <v>17836336.690000001</v>
      </c>
      <c r="R2336">
        <f t="shared" si="75"/>
        <v>1.4450735744212966</v>
      </c>
      <c r="S2336" s="5">
        <v>8952.0362530000002</v>
      </c>
    </row>
    <row r="2337" spans="1:19" x14ac:dyDescent="0.35">
      <c r="A2337">
        <v>2.1851177999999999E-2</v>
      </c>
      <c r="B2337">
        <v>1.7226821E-2</v>
      </c>
      <c r="C2337">
        <v>1.4215874999999999E-2</v>
      </c>
      <c r="D2337">
        <v>173.684765</v>
      </c>
      <c r="F2337">
        <v>105.05</v>
      </c>
      <c r="G2337">
        <v>-4.25</v>
      </c>
      <c r="H2337" t="s">
        <v>24</v>
      </c>
      <c r="J2337">
        <v>0.97814882199999997</v>
      </c>
      <c r="K2337">
        <v>0.98277317900000005</v>
      </c>
      <c r="L2337">
        <v>0.98578412500000001</v>
      </c>
      <c r="M2337">
        <v>1</v>
      </c>
      <c r="N2337">
        <v>0.71506777399999999</v>
      </c>
      <c r="O2337">
        <f>J2337*'2'!$H$17+K2337*'2'!$H$18+L2337*'2'!$H$19+M2337*'2'!$H$20+N2337*'2'!$H$21</f>
        <v>0.85181126720817046</v>
      </c>
      <c r="P2337">
        <f t="shared" si="74"/>
        <v>2281.5557674349998</v>
      </c>
      <c r="Q2337" s="5">
        <v>17859536.34</v>
      </c>
      <c r="R2337">
        <f t="shared" si="75"/>
        <v>1.4469531756944445</v>
      </c>
      <c r="S2337" s="5">
        <v>3993.827593</v>
      </c>
    </row>
    <row r="2338" spans="1:19" x14ac:dyDescent="0.35">
      <c r="A2338">
        <v>4.6558160000000001E-3</v>
      </c>
      <c r="B2338">
        <v>1.7157921999999999E-2</v>
      </c>
      <c r="C2338">
        <v>5.2922486999999997E-2</v>
      </c>
      <c r="D2338">
        <v>316.61232039999999</v>
      </c>
      <c r="F2338">
        <v>124.4</v>
      </c>
      <c r="G2338">
        <v>-9.4499999999999993</v>
      </c>
      <c r="H2338" t="s">
        <v>25</v>
      </c>
      <c r="J2338">
        <v>0.99534418400000002</v>
      </c>
      <c r="K2338">
        <v>0.98284207800000001</v>
      </c>
      <c r="L2338">
        <v>0.94707751299999998</v>
      </c>
      <c r="M2338">
        <v>0.5</v>
      </c>
      <c r="N2338">
        <v>0.78255153200000005</v>
      </c>
      <c r="O2338">
        <f>J2338*'2'!$H$17+K2338*'2'!$H$18+L2338*'2'!$H$19+M2338*'2'!$H$20+N2338*'2'!$H$21</f>
        <v>0.85177907770610961</v>
      </c>
      <c r="P2338">
        <f t="shared" si="74"/>
        <v>2372.0323556125004</v>
      </c>
      <c r="Q2338" s="5">
        <v>18567767.949999999</v>
      </c>
      <c r="R2338">
        <f t="shared" si="75"/>
        <v>1.5043330515046298</v>
      </c>
      <c r="S2338" s="5">
        <v>1502.9525329999999</v>
      </c>
    </row>
    <row r="2339" spans="1:19" x14ac:dyDescent="0.35">
      <c r="A2339">
        <v>1.1846746999999999E-2</v>
      </c>
      <c r="B2339">
        <v>3.7236371999999997E-2</v>
      </c>
      <c r="C2339">
        <v>3.1098899999999999E-2</v>
      </c>
      <c r="D2339">
        <v>190.13926430000001</v>
      </c>
      <c r="F2339">
        <v>121.7</v>
      </c>
      <c r="G2339">
        <v>-4.5</v>
      </c>
      <c r="H2339" t="s">
        <v>24</v>
      </c>
      <c r="J2339">
        <v>0.98815325300000001</v>
      </c>
      <c r="K2339">
        <v>0.96276362800000004</v>
      </c>
      <c r="L2339">
        <v>0.96890109999999996</v>
      </c>
      <c r="M2339">
        <v>1</v>
      </c>
      <c r="N2339">
        <v>0.72310260699999995</v>
      </c>
      <c r="O2339">
        <f>J2339*'2'!$H$17+K2339*'2'!$H$18+L2339*'2'!$H$19+M2339*'2'!$H$20+N2339*'2'!$H$21</f>
        <v>0.85176835508060422</v>
      </c>
      <c r="P2339">
        <f t="shared" si="74"/>
        <v>2292.3282005925003</v>
      </c>
      <c r="Q2339" s="5">
        <v>17943860.670000002</v>
      </c>
      <c r="R2339">
        <f t="shared" si="75"/>
        <v>1.4537850079861112</v>
      </c>
      <c r="S2339" s="5">
        <v>2027.4884950000001</v>
      </c>
    </row>
    <row r="2340" spans="1:19" x14ac:dyDescent="0.35">
      <c r="A2340">
        <v>1.3132029999999999E-2</v>
      </c>
      <c r="B2340">
        <v>3.772947E-3</v>
      </c>
      <c r="C2340">
        <v>2.6973144000000001E-2</v>
      </c>
      <c r="D2340">
        <v>188.32816990000001</v>
      </c>
      <c r="F2340">
        <v>114.8</v>
      </c>
      <c r="G2340">
        <v>-3.75</v>
      </c>
      <c r="H2340" t="s">
        <v>24</v>
      </c>
      <c r="J2340">
        <v>0.98686797000000004</v>
      </c>
      <c r="K2340">
        <v>0.99622705300000003</v>
      </c>
      <c r="L2340">
        <v>0.97302685600000005</v>
      </c>
      <c r="M2340">
        <v>1</v>
      </c>
      <c r="N2340">
        <v>0.70953556399999995</v>
      </c>
      <c r="O2340">
        <f>J2340*'2'!$H$17+K2340*'2'!$H$18+L2340*'2'!$H$19+M2340*'2'!$H$20+N2340*'2'!$H$21</f>
        <v>0.85175605220330342</v>
      </c>
      <c r="P2340">
        <f t="shared" si="74"/>
        <v>2274.1386420374988</v>
      </c>
      <c r="Q2340" s="5">
        <v>17801476.649999999</v>
      </c>
      <c r="R2340">
        <f t="shared" si="75"/>
        <v>1.4422492656249992</v>
      </c>
      <c r="S2340" s="5">
        <v>1644.9134859999999</v>
      </c>
    </row>
    <row r="2341" spans="1:19" x14ac:dyDescent="0.35">
      <c r="A2341">
        <v>3.8371672000000003E-2</v>
      </c>
      <c r="B2341">
        <v>4.3621229999999999E-3</v>
      </c>
      <c r="C2341">
        <v>6.9554379999999999E-2</v>
      </c>
      <c r="D2341">
        <v>331.65823760000001</v>
      </c>
      <c r="F2341">
        <v>111.15</v>
      </c>
      <c r="G2341">
        <v>-7.45</v>
      </c>
      <c r="H2341" t="s">
        <v>25</v>
      </c>
      <c r="J2341">
        <v>0.96162832799999998</v>
      </c>
      <c r="K2341">
        <v>0.99563787699999995</v>
      </c>
      <c r="L2341">
        <v>0.93044561999999997</v>
      </c>
      <c r="M2341">
        <v>0.5</v>
      </c>
      <c r="N2341">
        <v>0.79127695399999998</v>
      </c>
      <c r="O2341">
        <f>J2341*'2'!$H$17+K2341*'2'!$H$18+L2341*'2'!$H$19+M2341*'2'!$H$20+N2341*'2'!$H$21</f>
        <v>0.85174585728186925</v>
      </c>
      <c r="P2341">
        <f t="shared" si="74"/>
        <v>2383.7306722249991</v>
      </c>
      <c r="Q2341" s="5">
        <v>18659339.899999999</v>
      </c>
      <c r="R2341">
        <f t="shared" si="75"/>
        <v>1.511752075231481</v>
      </c>
      <c r="S2341" s="5">
        <v>190746.9314</v>
      </c>
    </row>
    <row r="2342" spans="1:19" x14ac:dyDescent="0.35">
      <c r="A2342">
        <v>9.1725729999999998E-3</v>
      </c>
      <c r="B2342">
        <v>4.7640607000000001E-2</v>
      </c>
      <c r="C2342">
        <v>1.1442320000000001E-2</v>
      </c>
      <c r="D2342">
        <v>185.87511119999999</v>
      </c>
      <c r="F2342">
        <v>103.2</v>
      </c>
      <c r="G2342">
        <v>-3.05</v>
      </c>
      <c r="H2342" t="s">
        <v>24</v>
      </c>
      <c r="J2342">
        <v>0.99082742700000004</v>
      </c>
      <c r="K2342">
        <v>0.95235939300000005</v>
      </c>
      <c r="L2342">
        <v>0.98855767999999999</v>
      </c>
      <c r="M2342">
        <v>1</v>
      </c>
      <c r="N2342">
        <v>0.72229167999999999</v>
      </c>
      <c r="O2342">
        <f>J2342*'2'!$H$17+K2342*'2'!$H$18+L2342*'2'!$H$19+M2342*'2'!$H$20+N2342*'2'!$H$21</f>
        <v>0.85171259160176249</v>
      </c>
      <c r="P2342">
        <f t="shared" si="74"/>
        <v>2291.2409778299998</v>
      </c>
      <c r="Q2342" s="5">
        <v>17935350.120000001</v>
      </c>
      <c r="R2342">
        <f t="shared" si="75"/>
        <v>1.4530954958333333</v>
      </c>
      <c r="S2342" s="5">
        <v>238462.09659999999</v>
      </c>
    </row>
    <row r="2343" spans="1:19" x14ac:dyDescent="0.35">
      <c r="A2343">
        <v>5.7706900000000004E-4</v>
      </c>
      <c r="B2343">
        <v>2.4141800000000001E-3</v>
      </c>
      <c r="C2343">
        <v>1.7215780999999999E-2</v>
      </c>
      <c r="D2343">
        <v>330.03481779999998</v>
      </c>
      <c r="F2343">
        <v>104.1</v>
      </c>
      <c r="G2343">
        <v>-4.0999999999999996</v>
      </c>
      <c r="H2343" t="s">
        <v>25</v>
      </c>
      <c r="J2343">
        <v>0.99942293100000001</v>
      </c>
      <c r="K2343">
        <v>0.99758581999999996</v>
      </c>
      <c r="L2343">
        <v>0.98278421900000001</v>
      </c>
      <c r="M2343">
        <v>0.5</v>
      </c>
      <c r="N2343">
        <v>0.76818176800000004</v>
      </c>
      <c r="O2343">
        <f>J2343*'2'!$H$17+K2343*'2'!$H$18+L2343*'2'!$H$19+M2343*'2'!$H$20+N2343*'2'!$H$21</f>
        <v>0.85170001026518527</v>
      </c>
      <c r="P2343">
        <f t="shared" si="74"/>
        <v>2352.7665748474997</v>
      </c>
      <c r="Q2343" s="5">
        <v>18416959.489999998</v>
      </c>
      <c r="R2343">
        <f t="shared" si="75"/>
        <v>1.4921147734953701</v>
      </c>
      <c r="S2343" s="5">
        <v>256177.9589</v>
      </c>
    </row>
    <row r="2344" spans="1:19" x14ac:dyDescent="0.35">
      <c r="A2344">
        <v>3.575974E-3</v>
      </c>
      <c r="B2344">
        <v>4.7780770000000004E-3</v>
      </c>
      <c r="C2344">
        <v>0.13996502999999999</v>
      </c>
      <c r="D2344">
        <v>154.08604360000001</v>
      </c>
      <c r="F2344">
        <v>123.65</v>
      </c>
      <c r="G2344">
        <v>0.85</v>
      </c>
      <c r="H2344" t="s">
        <v>29</v>
      </c>
      <c r="J2344">
        <v>0.99642402600000002</v>
      </c>
      <c r="K2344">
        <v>0.99522192300000001</v>
      </c>
      <c r="L2344">
        <v>0.86003496999999995</v>
      </c>
      <c r="M2344">
        <v>0.5</v>
      </c>
      <c r="N2344">
        <v>0.79458880499999995</v>
      </c>
      <c r="O2344">
        <f>J2344*'2'!$H$17+K2344*'2'!$H$18+L2344*'2'!$H$19+M2344*'2'!$H$20+N2344*'2'!$H$21</f>
        <v>0.85166018636483343</v>
      </c>
      <c r="P2344">
        <f t="shared" si="74"/>
        <v>2388.1709249650003</v>
      </c>
      <c r="Q2344" s="5">
        <v>18694097.260000002</v>
      </c>
      <c r="R2344">
        <f t="shared" si="75"/>
        <v>1.5145680650462965</v>
      </c>
      <c r="S2344" s="5">
        <v>564087.76450000005</v>
      </c>
    </row>
    <row r="2345" spans="1:19" x14ac:dyDescent="0.35">
      <c r="A2345">
        <v>2.0117987E-2</v>
      </c>
      <c r="B2345">
        <v>9.3785489999999999E-3</v>
      </c>
      <c r="C2345">
        <v>3.9249209999999996E-3</v>
      </c>
      <c r="D2345">
        <v>180</v>
      </c>
      <c r="F2345">
        <v>104.45</v>
      </c>
      <c r="G2345">
        <v>-3.3</v>
      </c>
      <c r="H2345" t="s">
        <v>24</v>
      </c>
      <c r="J2345">
        <v>0.979882013</v>
      </c>
      <c r="K2345">
        <v>0.99062145099999999</v>
      </c>
      <c r="L2345">
        <v>0.99607507900000003</v>
      </c>
      <c r="M2345">
        <v>1</v>
      </c>
      <c r="N2345">
        <v>0.70906381399999996</v>
      </c>
      <c r="O2345">
        <f>J2345*'2'!$H$17+K2345*'2'!$H$18+L2345*'2'!$H$19+M2345*'2'!$H$20+N2345*'2'!$H$21</f>
        <v>0.85165128534363055</v>
      </c>
      <c r="P2345">
        <f t="shared" si="74"/>
        <v>2273.5061594525</v>
      </c>
      <c r="Q2345" s="5">
        <v>17796525.710000001</v>
      </c>
      <c r="R2345">
        <f t="shared" si="75"/>
        <v>1.4418481478009262</v>
      </c>
      <c r="S2345" s="5">
        <v>570926.66910000006</v>
      </c>
    </row>
    <row r="2346" spans="1:19" x14ac:dyDescent="0.35">
      <c r="A2346">
        <v>2.7953639999999998E-3</v>
      </c>
      <c r="B2346">
        <v>3.0778509999999999E-3</v>
      </c>
      <c r="C2346">
        <v>6.952995E-3</v>
      </c>
      <c r="D2346">
        <v>163.66583560000001</v>
      </c>
      <c r="F2346">
        <v>105.1</v>
      </c>
      <c r="G2346">
        <v>-4.55</v>
      </c>
      <c r="H2346" t="s">
        <v>24</v>
      </c>
      <c r="J2346">
        <v>0.99720463599999998</v>
      </c>
      <c r="K2346">
        <v>0.99692214899999998</v>
      </c>
      <c r="L2346">
        <v>0.99304700499999998</v>
      </c>
      <c r="M2346">
        <v>1</v>
      </c>
      <c r="N2346">
        <v>0.70180217700000003</v>
      </c>
      <c r="O2346">
        <f>J2346*'2'!$H$17+K2346*'2'!$H$18+L2346*'2'!$H$19+M2346*'2'!$H$20+N2346*'2'!$H$21</f>
        <v>0.85164100476388904</v>
      </c>
      <c r="P2346">
        <f t="shared" si="74"/>
        <v>2263.7703626125003</v>
      </c>
      <c r="Q2346" s="5">
        <v>17720315.949999999</v>
      </c>
      <c r="R2346">
        <f t="shared" si="75"/>
        <v>1.4356737459490745</v>
      </c>
      <c r="S2346" s="5">
        <v>365800.96710000001</v>
      </c>
    </row>
    <row r="2347" spans="1:19" x14ac:dyDescent="0.35">
      <c r="A2347">
        <v>9.4951619999999997E-3</v>
      </c>
      <c r="B2347">
        <v>5.1061140999999997E-2</v>
      </c>
      <c r="C2347">
        <v>0.15948048100000001</v>
      </c>
      <c r="D2347">
        <v>198.81739379999999</v>
      </c>
      <c r="F2347">
        <v>107.15</v>
      </c>
      <c r="G2347">
        <v>-7.35</v>
      </c>
      <c r="H2347" t="s">
        <v>24</v>
      </c>
      <c r="J2347">
        <v>0.990504838</v>
      </c>
      <c r="K2347">
        <v>0.94893885899999997</v>
      </c>
      <c r="L2347">
        <v>0.84051951899999999</v>
      </c>
      <c r="M2347">
        <v>1</v>
      </c>
      <c r="N2347">
        <v>0.753271095</v>
      </c>
      <c r="O2347">
        <f>J2347*'2'!$H$17+K2347*'2'!$H$18+L2347*'2'!$H$19+M2347*'2'!$H$20+N2347*'2'!$H$21</f>
        <v>0.85163097740656402</v>
      </c>
      <c r="P2347">
        <f t="shared" si="74"/>
        <v>2332.7755905475001</v>
      </c>
      <c r="Q2347" s="5">
        <v>18260474.289999999</v>
      </c>
      <c r="R2347">
        <f t="shared" si="75"/>
        <v>1.4794365744212965</v>
      </c>
      <c r="S2347" s="5">
        <v>371305.34659999999</v>
      </c>
    </row>
    <row r="2348" spans="1:19" x14ac:dyDescent="0.35">
      <c r="A2348">
        <v>5.0938449999999996E-3</v>
      </c>
      <c r="B2348">
        <v>2.5693629999999999E-3</v>
      </c>
      <c r="C2348">
        <v>1.1157571999999999E-2</v>
      </c>
      <c r="D2348">
        <v>320.70494609999997</v>
      </c>
      <c r="F2348">
        <v>108.25</v>
      </c>
      <c r="G2348">
        <v>-6.75</v>
      </c>
      <c r="H2348" t="s">
        <v>25</v>
      </c>
      <c r="J2348">
        <v>0.99490615500000001</v>
      </c>
      <c r="K2348">
        <v>0.99743063700000001</v>
      </c>
      <c r="L2348">
        <v>0.988842428</v>
      </c>
      <c r="M2348">
        <v>0.5</v>
      </c>
      <c r="N2348">
        <v>0.76828308599999995</v>
      </c>
      <c r="O2348">
        <f>J2348*'2'!$H$17+K2348*'2'!$H$18+L2348*'2'!$H$19+M2348*'2'!$H$20+N2348*'2'!$H$21</f>
        <v>0.85162796514441053</v>
      </c>
      <c r="P2348">
        <f t="shared" si="74"/>
        <v>2352.9024139775001</v>
      </c>
      <c r="Q2348" s="5">
        <v>18418022.809999999</v>
      </c>
      <c r="R2348">
        <f t="shared" si="75"/>
        <v>1.4922009221064816</v>
      </c>
      <c r="S2348" s="5">
        <v>386108.41609999997</v>
      </c>
    </row>
    <row r="2349" spans="1:19" x14ac:dyDescent="0.35">
      <c r="A2349">
        <v>1.7534543999999999E-2</v>
      </c>
      <c r="B2349">
        <v>4.0138458000000002E-2</v>
      </c>
      <c r="C2349">
        <v>7.8885629999999995E-3</v>
      </c>
      <c r="D2349">
        <v>5.6803179689999999</v>
      </c>
      <c r="F2349">
        <v>103.7</v>
      </c>
      <c r="G2349">
        <v>-3</v>
      </c>
      <c r="H2349" t="s">
        <v>30</v>
      </c>
      <c r="J2349">
        <v>0.98246545600000001</v>
      </c>
      <c r="K2349">
        <v>0.95986154199999996</v>
      </c>
      <c r="L2349">
        <v>0.99211143700000004</v>
      </c>
      <c r="M2349">
        <v>1</v>
      </c>
      <c r="N2349">
        <v>0.72104300499999996</v>
      </c>
      <c r="O2349">
        <f>J2349*'2'!$H$17+K2349*'2'!$H$18+L2349*'2'!$H$19+M2349*'2'!$H$20+N2349*'2'!$H$21</f>
        <v>0.85161796266609069</v>
      </c>
      <c r="P2349">
        <f t="shared" si="74"/>
        <v>2289.5668575149998</v>
      </c>
      <c r="Q2349" s="5">
        <v>17922245.460000001</v>
      </c>
      <c r="R2349">
        <f t="shared" si="75"/>
        <v>1.4520337756944444</v>
      </c>
      <c r="S2349" s="5">
        <v>392418.18829999998</v>
      </c>
    </row>
    <row r="2350" spans="1:19" x14ac:dyDescent="0.35">
      <c r="A2350">
        <v>9.1087799999999995E-4</v>
      </c>
      <c r="B2350">
        <v>3.9337606999999997E-2</v>
      </c>
      <c r="C2350">
        <v>6.4345466000000004E-2</v>
      </c>
      <c r="D2350">
        <v>32.034621809999997</v>
      </c>
      <c r="F2350">
        <v>105.65</v>
      </c>
      <c r="G2350">
        <v>-6.5</v>
      </c>
      <c r="H2350" t="s">
        <v>31</v>
      </c>
      <c r="J2350">
        <v>0.999089122</v>
      </c>
      <c r="K2350">
        <v>0.960662393</v>
      </c>
      <c r="L2350">
        <v>0.93565453399999998</v>
      </c>
      <c r="M2350">
        <v>0.5</v>
      </c>
      <c r="N2350">
        <v>0.79197974500000001</v>
      </c>
      <c r="O2350">
        <f>J2350*'2'!$H$17+K2350*'2'!$H$18+L2350*'2'!$H$19+M2350*'2'!$H$20+N2350*'2'!$H$21</f>
        <v>0.85158605465503201</v>
      </c>
      <c r="P2350">
        <f t="shared" si="74"/>
        <v>2384.6729153449996</v>
      </c>
      <c r="Q2350" s="5">
        <v>18666715.579999998</v>
      </c>
      <c r="R2350">
        <f t="shared" si="75"/>
        <v>1.5123496418981479</v>
      </c>
      <c r="S2350" s="5">
        <v>409074.09139999998</v>
      </c>
    </row>
    <row r="2351" spans="1:19" x14ac:dyDescent="0.35">
      <c r="A2351">
        <v>5.957207E-3</v>
      </c>
      <c r="B2351">
        <v>2.9902650999999999E-2</v>
      </c>
      <c r="C2351">
        <v>0.122430266</v>
      </c>
      <c r="D2351">
        <v>336.3944606</v>
      </c>
      <c r="F2351">
        <v>124.45</v>
      </c>
      <c r="G2351">
        <v>-9.8000000000000007</v>
      </c>
      <c r="H2351" t="s">
        <v>25</v>
      </c>
      <c r="J2351">
        <v>0.99404279299999998</v>
      </c>
      <c r="K2351">
        <v>0.970097349</v>
      </c>
      <c r="L2351">
        <v>0.87756973400000005</v>
      </c>
      <c r="M2351">
        <v>0.5</v>
      </c>
      <c r="N2351">
        <v>0.80142424099999998</v>
      </c>
      <c r="O2351">
        <f>J2351*'2'!$H$17+K2351*'2'!$H$18+L2351*'2'!$H$19+M2351*'2'!$H$20+N2351*'2'!$H$21</f>
        <v>0.85154652586327506</v>
      </c>
      <c r="P2351">
        <f t="shared" si="74"/>
        <v>2397.3353075524997</v>
      </c>
      <c r="Q2351" s="5">
        <v>18765834.109999999</v>
      </c>
      <c r="R2351">
        <f t="shared" si="75"/>
        <v>1.5203800783564814</v>
      </c>
      <c r="S2351" s="5">
        <v>419623.90830000001</v>
      </c>
    </row>
    <row r="2352" spans="1:19" x14ac:dyDescent="0.35">
      <c r="A2352">
        <v>6.7079763000000001E-2</v>
      </c>
      <c r="B2352">
        <v>0.21628029700000001</v>
      </c>
      <c r="C2352">
        <v>0.247291596</v>
      </c>
      <c r="D2352">
        <v>170.53776719999999</v>
      </c>
      <c r="F2352">
        <v>120.1</v>
      </c>
      <c r="G2352">
        <v>-9.85</v>
      </c>
      <c r="H2352" t="s">
        <v>24</v>
      </c>
      <c r="J2352">
        <v>0.93292023700000004</v>
      </c>
      <c r="K2352">
        <v>0.78371970300000005</v>
      </c>
      <c r="L2352">
        <v>0.75270840400000005</v>
      </c>
      <c r="M2352">
        <v>1</v>
      </c>
      <c r="N2352">
        <v>0.85331494100000005</v>
      </c>
      <c r="O2352">
        <f>J2352*'2'!$H$17+K2352*'2'!$H$18+L2352*'2'!$H$19+M2352*'2'!$H$20+N2352*'2'!$H$21</f>
        <v>0.85153144303629447</v>
      </c>
      <c r="P2352">
        <f t="shared" si="74"/>
        <v>2466.9060246950003</v>
      </c>
      <c r="Q2352" s="5">
        <v>19310418.98</v>
      </c>
      <c r="R2352">
        <f t="shared" si="75"/>
        <v>1.5645015377314819</v>
      </c>
      <c r="S2352" s="5">
        <v>423226.38459999999</v>
      </c>
    </row>
    <row r="2353" spans="1:19" x14ac:dyDescent="0.35">
      <c r="A2353">
        <v>1.0901899E-2</v>
      </c>
      <c r="B2353">
        <v>4.0237834E-2</v>
      </c>
      <c r="C2353">
        <v>6.7021559999999999E-3</v>
      </c>
      <c r="D2353">
        <v>159.55236790000001</v>
      </c>
      <c r="F2353">
        <v>106</v>
      </c>
      <c r="G2353">
        <v>-2.5</v>
      </c>
      <c r="H2353" t="s">
        <v>24</v>
      </c>
      <c r="J2353">
        <v>0.98909810099999995</v>
      </c>
      <c r="K2353">
        <v>0.95976216599999997</v>
      </c>
      <c r="L2353">
        <v>0.99329784399999999</v>
      </c>
      <c r="M2353">
        <v>1</v>
      </c>
      <c r="N2353">
        <v>0.71857826800000002</v>
      </c>
      <c r="O2353">
        <f>J2353*'2'!$H$17+K2353*'2'!$H$18+L2353*'2'!$H$19+M2353*'2'!$H$20+N2353*'2'!$H$21</f>
        <v>0.85151667721424551</v>
      </c>
      <c r="P2353">
        <f t="shared" si="74"/>
        <v>2286.2623444325</v>
      </c>
      <c r="Q2353" s="5">
        <v>17896378.43</v>
      </c>
      <c r="R2353">
        <f t="shared" si="75"/>
        <v>1.4499380672453703</v>
      </c>
      <c r="S2353" s="5">
        <v>426869.9952</v>
      </c>
    </row>
    <row r="2354" spans="1:19" x14ac:dyDescent="0.35">
      <c r="A2354">
        <v>4.3476699999999997E-3</v>
      </c>
      <c r="B2354">
        <v>3.8851499999999998E-4</v>
      </c>
      <c r="C2354">
        <v>0.21386340200000001</v>
      </c>
      <c r="D2354">
        <v>154.3290514</v>
      </c>
      <c r="F2354">
        <v>125.05</v>
      </c>
      <c r="G2354">
        <v>1.4</v>
      </c>
      <c r="H2354" t="s">
        <v>29</v>
      </c>
      <c r="J2354">
        <v>0.99565232999999997</v>
      </c>
      <c r="K2354">
        <v>0.99961148499999997</v>
      </c>
      <c r="L2354">
        <v>0.78613659800000002</v>
      </c>
      <c r="M2354">
        <v>0.5</v>
      </c>
      <c r="N2354">
        <v>0.80764181899999998</v>
      </c>
      <c r="O2354">
        <f>J2354*'2'!$H$17+K2354*'2'!$H$18+L2354*'2'!$H$19+M2354*'2'!$H$20+N2354*'2'!$H$21</f>
        <v>0.85151527216096545</v>
      </c>
      <c r="P2354">
        <f t="shared" si="74"/>
        <v>2405.6713169825002</v>
      </c>
      <c r="Q2354" s="5">
        <v>18831086.629999999</v>
      </c>
      <c r="R2354">
        <f t="shared" si="75"/>
        <v>1.5256667408564817</v>
      </c>
      <c r="S2354" s="5">
        <v>438037.31030000001</v>
      </c>
    </row>
    <row r="2355" spans="1:19" x14ac:dyDescent="0.35">
      <c r="A2355">
        <v>3.0154439999999999E-3</v>
      </c>
      <c r="B2355">
        <v>2.8970912000000001E-2</v>
      </c>
      <c r="C2355">
        <v>5.5499895E-2</v>
      </c>
      <c r="D2355">
        <v>239.39492060000001</v>
      </c>
      <c r="F2355">
        <v>120.35</v>
      </c>
      <c r="G2355">
        <v>-5.4</v>
      </c>
      <c r="H2355" t="s">
        <v>27</v>
      </c>
      <c r="J2355">
        <v>0.99698455600000002</v>
      </c>
      <c r="K2355">
        <v>0.97102908799999998</v>
      </c>
      <c r="L2355">
        <v>0.94450010500000003</v>
      </c>
      <c r="M2355">
        <v>0.5</v>
      </c>
      <c r="N2355">
        <v>0.78664414299999996</v>
      </c>
      <c r="O2355">
        <f>J2355*'2'!$H$17+K2355*'2'!$H$18+L2355*'2'!$H$19+M2355*'2'!$H$20+N2355*'2'!$H$21</f>
        <v>0.8515113834452932</v>
      </c>
      <c r="P2355">
        <f t="shared" si="74"/>
        <v>2377.5193867425</v>
      </c>
      <c r="Q2355" s="5">
        <v>18610719.27</v>
      </c>
      <c r="R2355">
        <f t="shared" si="75"/>
        <v>1.5078129038194443</v>
      </c>
      <c r="S2355" s="5">
        <v>441835.25559999997</v>
      </c>
    </row>
    <row r="2356" spans="1:19" x14ac:dyDescent="0.35">
      <c r="A2356">
        <v>7.6942100999999999E-2</v>
      </c>
      <c r="B2356">
        <v>5.2298935999999997E-2</v>
      </c>
      <c r="C2356">
        <v>0.17948055600000001</v>
      </c>
      <c r="D2356">
        <v>118.71701210000001</v>
      </c>
      <c r="F2356">
        <v>120.65</v>
      </c>
      <c r="G2356">
        <v>-8.35</v>
      </c>
      <c r="H2356" t="s">
        <v>29</v>
      </c>
      <c r="J2356">
        <v>0.92305789900000002</v>
      </c>
      <c r="K2356">
        <v>0.94770106399999998</v>
      </c>
      <c r="L2356">
        <v>0.82051944399999999</v>
      </c>
      <c r="M2356">
        <v>0.5</v>
      </c>
      <c r="N2356">
        <v>0.84359419700000005</v>
      </c>
      <c r="O2356">
        <f>J2356*'2'!$H$17+K2356*'2'!$H$18+L2356*'2'!$H$19+M2356*'2'!$H$20+N2356*'2'!$H$21</f>
        <v>0.85149868851810973</v>
      </c>
      <c r="P2356">
        <f t="shared" si="74"/>
        <v>2453.8732635200004</v>
      </c>
      <c r="Q2356" s="5">
        <v>19208401.280000001</v>
      </c>
      <c r="R2356">
        <f t="shared" si="75"/>
        <v>1.556236214814815</v>
      </c>
      <c r="S2356" s="5">
        <v>461349.11959999998</v>
      </c>
    </row>
    <row r="2357" spans="1:19" x14ac:dyDescent="0.35">
      <c r="A2357">
        <v>1.4271588E-2</v>
      </c>
      <c r="B2357">
        <v>2.9303200000000001E-3</v>
      </c>
      <c r="C2357">
        <v>9.452205E-3</v>
      </c>
      <c r="D2357">
        <v>184.74704460000001</v>
      </c>
      <c r="F2357">
        <v>105.05</v>
      </c>
      <c r="G2357">
        <v>-4.5999999999999996</v>
      </c>
      <c r="H2357" t="s">
        <v>24</v>
      </c>
      <c r="J2357">
        <v>0.98572841200000005</v>
      </c>
      <c r="K2357">
        <v>0.99706967999999996</v>
      </c>
      <c r="L2357">
        <v>0.99054779500000001</v>
      </c>
      <c r="M2357">
        <v>1</v>
      </c>
      <c r="N2357">
        <v>0.70546489099999998</v>
      </c>
      <c r="O2357">
        <f>J2357*'2'!$H$17+K2357*'2'!$H$18+L2357*'2'!$H$19+M2357*'2'!$H$20+N2357*'2'!$H$21</f>
        <v>0.85147146921957306</v>
      </c>
      <c r="P2357">
        <f t="shared" si="74"/>
        <v>2268.6810240674999</v>
      </c>
      <c r="Q2357" s="5">
        <v>17758755.57</v>
      </c>
      <c r="R2357">
        <f t="shared" si="75"/>
        <v>1.4387880670138891</v>
      </c>
      <c r="S2357" s="5">
        <v>465350.56550000003</v>
      </c>
    </row>
    <row r="2358" spans="1:19" x14ac:dyDescent="0.35">
      <c r="A2358">
        <v>2.5930873E-2</v>
      </c>
      <c r="B2358">
        <v>3.1143891999999999E-2</v>
      </c>
      <c r="C2358">
        <v>3.721542E-3</v>
      </c>
      <c r="D2358">
        <v>341.65604389999999</v>
      </c>
      <c r="F2358">
        <v>103.95</v>
      </c>
      <c r="G2358">
        <v>-3.05</v>
      </c>
      <c r="H2358" t="s">
        <v>30</v>
      </c>
      <c r="J2358">
        <v>0.97406912700000003</v>
      </c>
      <c r="K2358">
        <v>0.96885610799999999</v>
      </c>
      <c r="L2358">
        <v>0.99627845800000003</v>
      </c>
      <c r="M2358">
        <v>1</v>
      </c>
      <c r="N2358">
        <v>0.71882170599999995</v>
      </c>
      <c r="O2358">
        <f>J2358*'2'!$H$17+K2358*'2'!$H$18+L2358*'2'!$H$19+M2358*'2'!$H$20+N2358*'2'!$H$21</f>
        <v>0.85138789015026428</v>
      </c>
      <c r="P2358">
        <f t="shared" si="74"/>
        <v>2286.5887252425</v>
      </c>
      <c r="Q2358" s="5">
        <v>17898933.27</v>
      </c>
      <c r="R2358">
        <f t="shared" si="75"/>
        <v>1.4501450565972223</v>
      </c>
      <c r="S2358" s="5">
        <v>550897.72739999997</v>
      </c>
    </row>
    <row r="2359" spans="1:19" x14ac:dyDescent="0.35">
      <c r="A2359">
        <v>1.2246384000000001E-2</v>
      </c>
      <c r="B2359">
        <v>5.1881210000000004E-3</v>
      </c>
      <c r="C2359">
        <v>2.2009615999999999E-2</v>
      </c>
      <c r="D2359">
        <v>11.25062522</v>
      </c>
      <c r="F2359">
        <v>102.8</v>
      </c>
      <c r="G2359">
        <v>-2.95</v>
      </c>
      <c r="H2359" t="s">
        <v>30</v>
      </c>
      <c r="J2359">
        <v>0.987753616</v>
      </c>
      <c r="K2359">
        <v>0.99481187900000001</v>
      </c>
      <c r="L2359">
        <v>0.97799038400000005</v>
      </c>
      <c r="M2359">
        <v>1</v>
      </c>
      <c r="N2359">
        <v>0.70802699800000002</v>
      </c>
      <c r="O2359">
        <f>J2359*'2'!$H$17+K2359*'2'!$H$18+L2359*'2'!$H$19+M2359*'2'!$H$20+N2359*'2'!$H$21</f>
        <v>0.85136647912668928</v>
      </c>
      <c r="P2359">
        <f t="shared" si="74"/>
        <v>2272.1160823200003</v>
      </c>
      <c r="Q2359" s="5">
        <v>17785644.48</v>
      </c>
      <c r="R2359">
        <f t="shared" si="75"/>
        <v>1.4409665666666667</v>
      </c>
      <c r="S2359" s="5">
        <v>4525.2241249999997</v>
      </c>
    </row>
    <row r="2360" spans="1:19" x14ac:dyDescent="0.35">
      <c r="A2360">
        <v>3.1495136999999999E-2</v>
      </c>
      <c r="B2360">
        <v>0.24231693800000001</v>
      </c>
      <c r="C2360">
        <v>3.9581143999999999E-2</v>
      </c>
      <c r="D2360">
        <v>135.55457970000001</v>
      </c>
      <c r="F2360">
        <v>120.65</v>
      </c>
      <c r="G2360">
        <v>-10.1</v>
      </c>
      <c r="H2360" t="s">
        <v>29</v>
      </c>
      <c r="J2360">
        <v>0.96850486300000005</v>
      </c>
      <c r="K2360">
        <v>0.75768306200000002</v>
      </c>
      <c r="L2360">
        <v>0.96041885599999999</v>
      </c>
      <c r="M2360">
        <v>0.5</v>
      </c>
      <c r="N2360">
        <v>0.87557949999999996</v>
      </c>
      <c r="O2360">
        <f>J2360*'2'!$H$17+K2360*'2'!$H$18+L2360*'2'!$H$19+M2360*'2'!$H$20+N2360*'2'!$H$21</f>
        <v>0.8513549036945901</v>
      </c>
      <c r="P2360">
        <f t="shared" si="74"/>
        <v>2496.7564869974999</v>
      </c>
      <c r="Q2360" s="5">
        <v>19544082.09</v>
      </c>
      <c r="R2360">
        <f t="shared" si="75"/>
        <v>1.583432576736111</v>
      </c>
      <c r="S2360" s="5">
        <v>10023.943209999999</v>
      </c>
    </row>
    <row r="2361" spans="1:19" x14ac:dyDescent="0.35">
      <c r="A2361">
        <v>3.7699551999999997E-2</v>
      </c>
      <c r="B2361">
        <v>1.4919078000000001E-2</v>
      </c>
      <c r="C2361">
        <v>0.12658420100000001</v>
      </c>
      <c r="D2361">
        <v>36.02590232</v>
      </c>
      <c r="F2361">
        <v>121.25</v>
      </c>
      <c r="G2361">
        <v>-8.5</v>
      </c>
      <c r="H2361" t="s">
        <v>31</v>
      </c>
      <c r="J2361">
        <v>0.96230044800000003</v>
      </c>
      <c r="K2361">
        <v>0.98508092199999997</v>
      </c>
      <c r="L2361">
        <v>0.87341579899999999</v>
      </c>
      <c r="M2361">
        <v>0.5</v>
      </c>
      <c r="N2361">
        <v>0.80582524300000002</v>
      </c>
      <c r="O2361">
        <f>J2361*'2'!$H$17+K2361*'2'!$H$18+L2361*'2'!$H$19+M2361*'2'!$H$20+N2361*'2'!$H$21</f>
        <v>0.85134094394055171</v>
      </c>
      <c r="P2361">
        <f t="shared" si="74"/>
        <v>2403.235802835</v>
      </c>
      <c r="Q2361" s="5">
        <v>18812021.940000001</v>
      </c>
      <c r="R2361">
        <f t="shared" si="75"/>
        <v>1.5241221479166667</v>
      </c>
      <c r="S2361" s="5">
        <v>15530.187459999999</v>
      </c>
    </row>
    <row r="2362" spans="1:19" x14ac:dyDescent="0.35">
      <c r="A2362">
        <v>2.4355517E-2</v>
      </c>
      <c r="B2362">
        <v>1.373432E-3</v>
      </c>
      <c r="C2362">
        <v>2.4268926E-2</v>
      </c>
      <c r="D2362">
        <v>245.1352019</v>
      </c>
      <c r="F2362">
        <v>111.7</v>
      </c>
      <c r="G2362">
        <v>-7.5</v>
      </c>
      <c r="H2362" t="s">
        <v>27</v>
      </c>
      <c r="J2362">
        <v>0.97564448299999995</v>
      </c>
      <c r="K2362">
        <v>0.99862656800000005</v>
      </c>
      <c r="L2362">
        <v>0.97573107400000003</v>
      </c>
      <c r="M2362">
        <v>0.5</v>
      </c>
      <c r="N2362">
        <v>0.77583317200000002</v>
      </c>
      <c r="O2362">
        <f>J2362*'2'!$H$17+K2362*'2'!$H$18+L2362*'2'!$H$19+M2362*'2'!$H$20+N2362*'2'!$H$21</f>
        <v>0.85133605031276982</v>
      </c>
      <c r="P2362">
        <f t="shared" si="74"/>
        <v>2363.0249394499997</v>
      </c>
      <c r="Q2362" s="5">
        <v>18497259.800000001</v>
      </c>
      <c r="R2362">
        <f t="shared" si="75"/>
        <v>1.498620585648148</v>
      </c>
      <c r="S2362" s="5">
        <v>17022.911929999998</v>
      </c>
    </row>
    <row r="2363" spans="1:19" x14ac:dyDescent="0.35">
      <c r="A2363">
        <v>1.2144619999999999E-3</v>
      </c>
      <c r="B2363">
        <v>9.9176662999999998E-2</v>
      </c>
      <c r="C2363">
        <v>2.2085160999999999E-2</v>
      </c>
      <c r="D2363">
        <v>199.62938360000001</v>
      </c>
      <c r="F2363">
        <v>101.65</v>
      </c>
      <c r="G2363">
        <v>-3.25</v>
      </c>
      <c r="H2363" t="s">
        <v>24</v>
      </c>
      <c r="J2363">
        <v>0.99878553800000003</v>
      </c>
      <c r="K2363">
        <v>0.90082333699999995</v>
      </c>
      <c r="L2363">
        <v>0.97791483899999998</v>
      </c>
      <c r="M2363">
        <v>1</v>
      </c>
      <c r="N2363">
        <v>0.74129392699999996</v>
      </c>
      <c r="O2363">
        <f>J2363*'2'!$H$17+K2363*'2'!$H$18+L2363*'2'!$H$19+M2363*'2'!$H$20+N2363*'2'!$H$21</f>
        <v>0.85129090630508863</v>
      </c>
      <c r="P2363">
        <f t="shared" si="74"/>
        <v>2316.7176033400001</v>
      </c>
      <c r="Q2363" s="5">
        <v>18134775.760000002</v>
      </c>
      <c r="R2363">
        <f t="shared" si="75"/>
        <v>1.469252665740741</v>
      </c>
      <c r="S2363" s="5">
        <v>12262.56251</v>
      </c>
    </row>
    <row r="2364" spans="1:19" x14ac:dyDescent="0.35">
      <c r="A2364">
        <v>1.5976392999999998E-2</v>
      </c>
      <c r="B2364">
        <v>6.7044729999999997E-2</v>
      </c>
      <c r="C2364">
        <v>8.9709812999999999E-2</v>
      </c>
      <c r="D2364">
        <v>115.1033161</v>
      </c>
      <c r="F2364">
        <v>105.65</v>
      </c>
      <c r="G2364">
        <v>-6.75</v>
      </c>
      <c r="H2364" t="s">
        <v>29</v>
      </c>
      <c r="J2364">
        <v>0.98402360700000002</v>
      </c>
      <c r="K2364">
        <v>0.93295527</v>
      </c>
      <c r="L2364">
        <v>0.91029018699999997</v>
      </c>
      <c r="M2364">
        <v>0.5</v>
      </c>
      <c r="N2364">
        <v>0.81199975300000005</v>
      </c>
      <c r="O2364">
        <f>J2364*'2'!$H$17+K2364*'2'!$H$18+L2364*'2'!$H$19+M2364*'2'!$H$20+N2364*'2'!$H$21</f>
        <v>0.85128829372472303</v>
      </c>
      <c r="P2364">
        <f t="shared" si="74"/>
        <v>2411.5140705424992</v>
      </c>
      <c r="Q2364" s="5">
        <v>18876822.469999999</v>
      </c>
      <c r="R2364">
        <f t="shared" si="75"/>
        <v>1.529372190856481</v>
      </c>
      <c r="S2364" s="5">
        <v>7332.023905</v>
      </c>
    </row>
    <row r="2365" spans="1:19" x14ac:dyDescent="0.35">
      <c r="A2365">
        <v>1.76157E-4</v>
      </c>
      <c r="B2365">
        <v>2.3925917000000001E-2</v>
      </c>
      <c r="C2365">
        <v>2.4311477000000001E-2</v>
      </c>
      <c r="D2365">
        <v>236.7088292</v>
      </c>
      <c r="F2365">
        <v>102.45</v>
      </c>
      <c r="G2365">
        <v>-4</v>
      </c>
      <c r="H2365" t="s">
        <v>27</v>
      </c>
      <c r="J2365">
        <v>0.99982384300000005</v>
      </c>
      <c r="K2365">
        <v>0.97607408299999998</v>
      </c>
      <c r="L2365">
        <v>0.97568852299999997</v>
      </c>
      <c r="M2365">
        <v>0.5</v>
      </c>
      <c r="N2365">
        <v>0.77706837699999998</v>
      </c>
      <c r="O2365">
        <f>J2365*'2'!$H$17+K2365*'2'!$H$18+L2365*'2'!$H$19+M2365*'2'!$H$20+N2365*'2'!$H$21</f>
        <v>0.85128568015704142</v>
      </c>
      <c r="P2365">
        <f t="shared" si="74"/>
        <v>2364.6809984699998</v>
      </c>
      <c r="Q2365" s="5">
        <v>18510223.079999998</v>
      </c>
      <c r="R2365">
        <f t="shared" si="75"/>
        <v>1.499670851388889</v>
      </c>
      <c r="S2365" s="5">
        <v>9127.380443</v>
      </c>
    </row>
    <row r="2366" spans="1:19" x14ac:dyDescent="0.35">
      <c r="A2366">
        <v>1.0762202E-2</v>
      </c>
      <c r="B2366">
        <v>8.3888330000000001E-3</v>
      </c>
      <c r="C2366">
        <v>4.0018099999999997E-3</v>
      </c>
      <c r="D2366">
        <v>191.249661</v>
      </c>
      <c r="F2366">
        <v>102.75</v>
      </c>
      <c r="G2366">
        <v>-2.85</v>
      </c>
      <c r="H2366" t="s">
        <v>24</v>
      </c>
      <c r="J2366">
        <v>0.989237798</v>
      </c>
      <c r="K2366">
        <v>0.99161116699999996</v>
      </c>
      <c r="L2366">
        <v>0.99599819000000001</v>
      </c>
      <c r="M2366">
        <v>1</v>
      </c>
      <c r="N2366">
        <v>0.70503830099999998</v>
      </c>
      <c r="O2366">
        <f>J2366*'2'!$H$17+K2366*'2'!$H$18+L2366*'2'!$H$19+M2366*'2'!$H$20+N2366*'2'!$H$21</f>
        <v>0.85128351890429532</v>
      </c>
      <c r="P2366">
        <f t="shared" si="74"/>
        <v>2268.1090873175003</v>
      </c>
      <c r="Q2366" s="5">
        <v>17754278.57</v>
      </c>
      <c r="R2366">
        <f t="shared" si="75"/>
        <v>1.4384253471064818</v>
      </c>
      <c r="S2366" s="5">
        <v>11775.515950000001</v>
      </c>
    </row>
    <row r="2367" spans="1:19" x14ac:dyDescent="0.35">
      <c r="A2367">
        <v>3.8400338999999999E-2</v>
      </c>
      <c r="B2367">
        <v>1.8502754E-2</v>
      </c>
      <c r="C2367">
        <v>8.7030936000000003E-2</v>
      </c>
      <c r="D2367">
        <v>41.935902519999999</v>
      </c>
      <c r="F2367">
        <v>123.9</v>
      </c>
      <c r="G2367">
        <v>-9.9499999999999993</v>
      </c>
      <c r="H2367" t="s">
        <v>31</v>
      </c>
      <c r="J2367">
        <v>0.96159966100000005</v>
      </c>
      <c r="K2367">
        <v>0.98149724599999999</v>
      </c>
      <c r="L2367">
        <v>0.912969064</v>
      </c>
      <c r="M2367">
        <v>0.5</v>
      </c>
      <c r="N2367">
        <v>0.79931635400000001</v>
      </c>
      <c r="O2367">
        <f>J2367*'2'!$H$17+K2367*'2'!$H$18+L2367*'2'!$H$19+M2367*'2'!$H$20+N2367*'2'!$H$21</f>
        <v>0.85124542233885936</v>
      </c>
      <c r="P2367">
        <f t="shared" si="74"/>
        <v>2394.5092284400002</v>
      </c>
      <c r="Q2367" s="5">
        <v>18743712.16</v>
      </c>
      <c r="R2367">
        <f t="shared" si="75"/>
        <v>1.518587790740741</v>
      </c>
      <c r="S2367" s="5">
        <v>15961.0134</v>
      </c>
    </row>
    <row r="2368" spans="1:19" x14ac:dyDescent="0.35">
      <c r="A2368">
        <v>2.6237561E-2</v>
      </c>
      <c r="B2368">
        <v>2.2987028E-2</v>
      </c>
      <c r="C2368">
        <v>9.8821849999999999E-3</v>
      </c>
      <c r="D2368">
        <v>353.18047719999998</v>
      </c>
      <c r="F2368">
        <v>104.9</v>
      </c>
      <c r="G2368">
        <v>-4.6500000000000004</v>
      </c>
      <c r="H2368" t="s">
        <v>30</v>
      </c>
      <c r="J2368">
        <v>0.97376243900000004</v>
      </c>
      <c r="K2368">
        <v>0.97701297200000004</v>
      </c>
      <c r="L2368">
        <v>0.99011781499999996</v>
      </c>
      <c r="M2368">
        <v>1</v>
      </c>
      <c r="N2368">
        <v>0.71651003300000005</v>
      </c>
      <c r="O2368">
        <f>J2368*'2'!$H$17+K2368*'2'!$H$18+L2368*'2'!$H$19+M2368*'2'!$H$20+N2368*'2'!$H$21</f>
        <v>0.85116822585199303</v>
      </c>
      <c r="P2368">
        <f t="shared" si="74"/>
        <v>2283.4894272050001</v>
      </c>
      <c r="Q2368" s="5">
        <v>17874672.620000001</v>
      </c>
      <c r="R2368">
        <f t="shared" si="75"/>
        <v>1.4481794946759259</v>
      </c>
      <c r="S2368" s="5">
        <v>20774.56596</v>
      </c>
    </row>
    <row r="2369" spans="1:19" x14ac:dyDescent="0.35">
      <c r="A2369">
        <v>1.831435E-3</v>
      </c>
      <c r="B2369">
        <v>6.1242007000000001E-2</v>
      </c>
      <c r="C2369">
        <v>6.5513589999999997E-2</v>
      </c>
      <c r="D2369">
        <v>309.86105889999999</v>
      </c>
      <c r="F2369">
        <v>123</v>
      </c>
      <c r="G2369">
        <v>-0.75</v>
      </c>
      <c r="H2369" t="s">
        <v>25</v>
      </c>
      <c r="J2369">
        <v>0.99816856499999995</v>
      </c>
      <c r="K2369">
        <v>0.93875799299999996</v>
      </c>
      <c r="L2369">
        <v>0.93448640999999999</v>
      </c>
      <c r="M2369">
        <v>0.5</v>
      </c>
      <c r="N2369">
        <v>0.800224716</v>
      </c>
      <c r="O2369">
        <f>J2369*'2'!$H$17+K2369*'2'!$H$18+L2369*'2'!$H$19+M2369*'2'!$H$20+N2369*'2'!$H$21</f>
        <v>0.85116362531307532</v>
      </c>
      <c r="P2369">
        <f t="shared" si="74"/>
        <v>2395.7270845200005</v>
      </c>
      <c r="Q2369" s="5">
        <v>18753245.280000001</v>
      </c>
      <c r="R2369">
        <f t="shared" si="75"/>
        <v>1.5193601500000002</v>
      </c>
      <c r="S2369" s="5">
        <v>25823.371609999998</v>
      </c>
    </row>
    <row r="2370" spans="1:19" x14ac:dyDescent="0.35">
      <c r="A2370">
        <v>0.19776836</v>
      </c>
      <c r="B2370">
        <v>5.1550302999999999E-2</v>
      </c>
      <c r="C2370">
        <v>7.8498499999999998E-4</v>
      </c>
      <c r="D2370">
        <v>180</v>
      </c>
      <c r="F2370">
        <v>105.85</v>
      </c>
      <c r="G2370">
        <v>-3.95</v>
      </c>
      <c r="H2370" t="s">
        <v>24</v>
      </c>
      <c r="J2370">
        <v>0.80223164000000002</v>
      </c>
      <c r="K2370">
        <v>0.94844969700000004</v>
      </c>
      <c r="L2370">
        <v>0.99921501499999998</v>
      </c>
      <c r="M2370">
        <v>1</v>
      </c>
      <c r="N2370">
        <v>0.779120967</v>
      </c>
      <c r="O2370">
        <f>J2370*'2'!$H$17+K2370*'2'!$H$18+L2370*'2'!$H$19+M2370*'2'!$H$20+N2370*'2'!$H$21</f>
        <v>0.85115687562404996</v>
      </c>
      <c r="P2370">
        <f t="shared" ref="P2370:P2433" si="76">Q2370*365*12000000*0.175*0.6/3600000/1000000</f>
        <v>2367.4329404250002</v>
      </c>
      <c r="Q2370" s="5">
        <v>18531764.699999999</v>
      </c>
      <c r="R2370">
        <f t="shared" si="75"/>
        <v>1.5014161215277779</v>
      </c>
      <c r="S2370" s="5">
        <v>27693.150710000002</v>
      </c>
    </row>
    <row r="2371" spans="1:19" x14ac:dyDescent="0.35">
      <c r="A2371">
        <v>2.2665200000000002E-3</v>
      </c>
      <c r="B2371">
        <v>1.1342275000000001E-2</v>
      </c>
      <c r="C2371">
        <v>4.6930848999999997E-2</v>
      </c>
      <c r="D2371">
        <v>195.91193419999999</v>
      </c>
      <c r="F2371">
        <v>104.6</v>
      </c>
      <c r="G2371">
        <v>1.05</v>
      </c>
      <c r="H2371" t="s">
        <v>24</v>
      </c>
      <c r="J2371">
        <v>0.99773347999999995</v>
      </c>
      <c r="K2371">
        <v>0.98865772500000004</v>
      </c>
      <c r="L2371">
        <v>0.953069151</v>
      </c>
      <c r="M2371">
        <v>1</v>
      </c>
      <c r="N2371">
        <v>0.71189180200000002</v>
      </c>
      <c r="O2371">
        <f>J2371*'2'!$H$17+K2371*'2'!$H$18+L2371*'2'!$H$19+M2371*'2'!$H$20+N2371*'2'!$H$21</f>
        <v>0.85114599471587149</v>
      </c>
      <c r="P2371">
        <f t="shared" si="76"/>
        <v>2277.2976887499999</v>
      </c>
      <c r="Q2371" s="5">
        <v>17826205</v>
      </c>
      <c r="R2371">
        <f t="shared" ref="R2371:R2434" si="77">P2371/8760/0.18</f>
        <v>1.4442527199074073</v>
      </c>
      <c r="S2371" s="5">
        <v>25733.560519999999</v>
      </c>
    </row>
    <row r="2372" spans="1:19" x14ac:dyDescent="0.35">
      <c r="A2372">
        <v>0.175138665</v>
      </c>
      <c r="B2372">
        <v>7.1189633000000002E-2</v>
      </c>
      <c r="C2372">
        <v>0.24727786900000001</v>
      </c>
      <c r="D2372">
        <v>175.97449800000001</v>
      </c>
      <c r="F2372">
        <v>123.75</v>
      </c>
      <c r="G2372">
        <v>-9.6999999999999993</v>
      </c>
      <c r="H2372" t="s">
        <v>24</v>
      </c>
      <c r="J2372">
        <v>0.82486133500000003</v>
      </c>
      <c r="K2372">
        <v>0.92881036699999997</v>
      </c>
      <c r="L2372">
        <v>0.75272213099999996</v>
      </c>
      <c r="M2372">
        <v>1</v>
      </c>
      <c r="N2372">
        <v>0.82921576200000002</v>
      </c>
      <c r="O2372">
        <f>J2372*'2'!$H$17+K2372*'2'!$H$18+L2372*'2'!$H$19+M2372*'2'!$H$20+N2372*'2'!$H$21</f>
        <v>0.85114001240697013</v>
      </c>
      <c r="P2372">
        <f t="shared" si="76"/>
        <v>2434.5958587824998</v>
      </c>
      <c r="Q2372" s="5">
        <v>19057501.829999998</v>
      </c>
      <c r="R2372">
        <f t="shared" si="77"/>
        <v>1.5440105649305556</v>
      </c>
      <c r="S2372" s="5">
        <v>23759.304810000001</v>
      </c>
    </row>
    <row r="2373" spans="1:19" x14ac:dyDescent="0.35">
      <c r="A2373">
        <v>9.1938160000000005E-3</v>
      </c>
      <c r="B2373">
        <v>4.1423409999999999E-3</v>
      </c>
      <c r="C2373">
        <v>0.40107802599999998</v>
      </c>
      <c r="D2373">
        <v>338.514049</v>
      </c>
      <c r="F2373">
        <v>121.3</v>
      </c>
      <c r="G2373">
        <v>-8.6</v>
      </c>
      <c r="H2373" t="s">
        <v>30</v>
      </c>
      <c r="J2373">
        <v>0.99080618399999998</v>
      </c>
      <c r="K2373">
        <v>0.99585765900000001</v>
      </c>
      <c r="L2373">
        <v>0.59892197400000002</v>
      </c>
      <c r="M2373">
        <v>1</v>
      </c>
      <c r="N2373">
        <v>0.78220674199999995</v>
      </c>
      <c r="O2373">
        <f>J2373*'2'!$H$17+K2373*'2'!$H$18+L2373*'2'!$H$19+M2373*'2'!$H$20+N2373*'2'!$H$21</f>
        <v>0.85110829681230649</v>
      </c>
      <c r="P2373">
        <f t="shared" si="76"/>
        <v>2371.5700896825001</v>
      </c>
      <c r="Q2373" s="5">
        <v>18564149.43</v>
      </c>
      <c r="R2373">
        <f t="shared" si="77"/>
        <v>1.504039884375</v>
      </c>
      <c r="S2373" s="5">
        <v>22964.657520000001</v>
      </c>
    </row>
    <row r="2374" spans="1:19" x14ac:dyDescent="0.35">
      <c r="A2374">
        <v>7.7054797999999994E-2</v>
      </c>
      <c r="B2374">
        <v>0.12905117799999999</v>
      </c>
      <c r="C2374">
        <v>0.19109769800000001</v>
      </c>
      <c r="D2374">
        <v>229.44830379999999</v>
      </c>
      <c r="F2374">
        <v>124.5</v>
      </c>
      <c r="G2374">
        <v>-8.4</v>
      </c>
      <c r="H2374" t="s">
        <v>27</v>
      </c>
      <c r="J2374">
        <v>0.92294520199999996</v>
      </c>
      <c r="K2374">
        <v>0.87094882200000001</v>
      </c>
      <c r="L2374">
        <v>0.80890230200000002</v>
      </c>
      <c r="M2374">
        <v>0.5</v>
      </c>
      <c r="N2374">
        <v>0.87517792999999999</v>
      </c>
      <c r="O2374">
        <f>J2374*'2'!$H$17+K2374*'2'!$H$18+L2374*'2'!$H$19+M2374*'2'!$H$20+N2374*'2'!$H$21</f>
        <v>0.851076149395809</v>
      </c>
      <c r="P2374">
        <f t="shared" si="76"/>
        <v>2496.2180948425002</v>
      </c>
      <c r="Q2374" s="5">
        <v>19539867.670000002</v>
      </c>
      <c r="R2374">
        <f t="shared" si="77"/>
        <v>1.5830911306712965</v>
      </c>
      <c r="S2374" s="5">
        <v>22668.250370000002</v>
      </c>
    </row>
    <row r="2375" spans="1:19" x14ac:dyDescent="0.35">
      <c r="A2375">
        <v>8.7815619999999997E-3</v>
      </c>
      <c r="B2375">
        <v>4.2914700000000004E-3</v>
      </c>
      <c r="C2375">
        <v>1.8375430000000002E-2</v>
      </c>
      <c r="D2375">
        <v>196.0189987</v>
      </c>
      <c r="F2375">
        <v>105.65</v>
      </c>
      <c r="G2375">
        <v>-1.85</v>
      </c>
      <c r="H2375" t="s">
        <v>24</v>
      </c>
      <c r="J2375">
        <v>0.99121843799999998</v>
      </c>
      <c r="K2375">
        <v>0.99570853000000004</v>
      </c>
      <c r="L2375">
        <v>0.98162457000000003</v>
      </c>
      <c r="M2375">
        <v>1</v>
      </c>
      <c r="N2375">
        <v>0.70522979100000005</v>
      </c>
      <c r="O2375">
        <f>J2375*'2'!$H$17+K2375*'2'!$H$18+L2375*'2'!$H$19+M2375*'2'!$H$20+N2375*'2'!$H$21</f>
        <v>0.8510514018003239</v>
      </c>
      <c r="P2375">
        <f t="shared" si="76"/>
        <v>2268.3658213825001</v>
      </c>
      <c r="Q2375" s="5">
        <v>17756288.23</v>
      </c>
      <c r="R2375">
        <f t="shared" si="77"/>
        <v>1.4385881667824076</v>
      </c>
      <c r="S2375" s="5">
        <v>21795.515800000001</v>
      </c>
    </row>
    <row r="2376" spans="1:19" x14ac:dyDescent="0.35">
      <c r="A2376">
        <v>6.3710269999999996E-3</v>
      </c>
      <c r="B2376">
        <v>1.7543560999999999E-2</v>
      </c>
      <c r="C2376">
        <v>8.3515199999999994E-3</v>
      </c>
      <c r="D2376">
        <v>48.856333190000001</v>
      </c>
      <c r="F2376">
        <v>110.85</v>
      </c>
      <c r="G2376">
        <v>-7.35</v>
      </c>
      <c r="H2376" t="s">
        <v>31</v>
      </c>
      <c r="J2376">
        <v>0.99362897299999997</v>
      </c>
      <c r="K2376">
        <v>0.98245643900000001</v>
      </c>
      <c r="L2376">
        <v>0.99164848000000005</v>
      </c>
      <c r="M2376">
        <v>0.5</v>
      </c>
      <c r="N2376">
        <v>0.77279462499999996</v>
      </c>
      <c r="O2376">
        <f>J2376*'2'!$H$17+K2376*'2'!$H$18+L2376*'2'!$H$19+M2376*'2'!$H$20+N2376*'2'!$H$21</f>
        <v>0.85104275157455378</v>
      </c>
      <c r="P2376">
        <f t="shared" si="76"/>
        <v>2358.9511094799991</v>
      </c>
      <c r="Q2376" s="5">
        <v>18465370.719999999</v>
      </c>
      <c r="R2376">
        <f t="shared" si="77"/>
        <v>1.4960369796296289</v>
      </c>
      <c r="S2376" s="5">
        <v>19067.079559999998</v>
      </c>
    </row>
    <row r="2377" spans="1:19" x14ac:dyDescent="0.35">
      <c r="A2377">
        <v>2.7751849999999999E-3</v>
      </c>
      <c r="B2377">
        <v>2.0429491000000001E-2</v>
      </c>
      <c r="C2377">
        <v>1.2779850000000001E-2</v>
      </c>
      <c r="D2377">
        <v>10.65091668</v>
      </c>
      <c r="F2377">
        <v>110.9</v>
      </c>
      <c r="G2377">
        <v>-8</v>
      </c>
      <c r="H2377" t="s">
        <v>30</v>
      </c>
      <c r="J2377">
        <v>0.99722481500000004</v>
      </c>
      <c r="K2377">
        <v>0.97957050899999998</v>
      </c>
      <c r="L2377">
        <v>0.98722014999999996</v>
      </c>
      <c r="M2377">
        <v>1</v>
      </c>
      <c r="N2377">
        <v>0.70852320199999996</v>
      </c>
      <c r="O2377">
        <f>J2377*'2'!$H$17+K2377*'2'!$H$18+L2377*'2'!$H$19+M2377*'2'!$H$20+N2377*'2'!$H$21</f>
        <v>0.85103044806037853</v>
      </c>
      <c r="P2377">
        <f t="shared" si="76"/>
        <v>2272.7813519424999</v>
      </c>
      <c r="Q2377" s="5">
        <v>17790852.07</v>
      </c>
      <c r="R2377">
        <f t="shared" si="77"/>
        <v>1.4413884778935186</v>
      </c>
      <c r="S2377" s="5">
        <v>1589.8323820000001</v>
      </c>
    </row>
    <row r="2378" spans="1:19" x14ac:dyDescent="0.35">
      <c r="A2378">
        <v>4.3626969999999996E-3</v>
      </c>
      <c r="B2378">
        <v>0.21209444899999999</v>
      </c>
      <c r="C2378">
        <v>9.7032760000000003E-3</v>
      </c>
      <c r="D2378">
        <v>201.5130379</v>
      </c>
      <c r="F2378">
        <v>119.45</v>
      </c>
      <c r="G2378">
        <v>-9.6</v>
      </c>
      <c r="H2378" t="s">
        <v>24</v>
      </c>
      <c r="J2378">
        <v>0.99563730299999997</v>
      </c>
      <c r="K2378">
        <v>0.78790555100000004</v>
      </c>
      <c r="L2378">
        <v>0.99029672400000002</v>
      </c>
      <c r="M2378">
        <v>1</v>
      </c>
      <c r="N2378">
        <v>0.78349168899999999</v>
      </c>
      <c r="O2378">
        <f>J2378*'2'!$H$17+K2378*'2'!$H$18+L2378*'2'!$H$19+M2378*'2'!$H$20+N2378*'2'!$H$21</f>
        <v>0.85102317107011438</v>
      </c>
      <c r="P2378">
        <f t="shared" si="76"/>
        <v>2373.2928393124998</v>
      </c>
      <c r="Q2378" s="5">
        <v>18577634.75</v>
      </c>
      <c r="R2378">
        <f t="shared" si="77"/>
        <v>1.505132445023148</v>
      </c>
      <c r="S2378" s="5">
        <v>1653.8159989999999</v>
      </c>
    </row>
    <row r="2379" spans="1:19" x14ac:dyDescent="0.35">
      <c r="A2379">
        <v>1.6616582000000001E-2</v>
      </c>
      <c r="B2379">
        <v>5.0748080000000001E-3</v>
      </c>
      <c r="C2379">
        <v>9.820021E-3</v>
      </c>
      <c r="D2379">
        <v>2.276605778</v>
      </c>
      <c r="F2379">
        <v>105.4</v>
      </c>
      <c r="G2379">
        <v>-1.95</v>
      </c>
      <c r="H2379" t="s">
        <v>30</v>
      </c>
      <c r="J2379">
        <v>0.98338341799999995</v>
      </c>
      <c r="K2379">
        <v>0.99492519199999996</v>
      </c>
      <c r="L2379">
        <v>0.99017997899999999</v>
      </c>
      <c r="M2379">
        <v>1</v>
      </c>
      <c r="N2379">
        <v>0.70618724899999996</v>
      </c>
      <c r="O2379">
        <f>J2379*'2'!$H$17+K2379*'2'!$H$18+L2379*'2'!$H$19+M2379*'2'!$H$20+N2379*'2'!$H$21</f>
        <v>0.85101901155425952</v>
      </c>
      <c r="P2379">
        <f t="shared" si="76"/>
        <v>2269.6495006499999</v>
      </c>
      <c r="Q2379" s="5">
        <v>17766336.600000001</v>
      </c>
      <c r="R2379">
        <f t="shared" si="77"/>
        <v>1.4394022708333334</v>
      </c>
      <c r="S2379" s="5">
        <v>4295.7642059999998</v>
      </c>
    </row>
    <row r="2380" spans="1:19" x14ac:dyDescent="0.35">
      <c r="A2380">
        <v>2.2644849000000002E-2</v>
      </c>
      <c r="B2380">
        <v>2.6267089E-2</v>
      </c>
      <c r="C2380">
        <v>2.9117997E-2</v>
      </c>
      <c r="D2380">
        <v>346.04418529999998</v>
      </c>
      <c r="F2380">
        <v>105.9</v>
      </c>
      <c r="G2380">
        <v>-2.2000000000000002</v>
      </c>
      <c r="H2380" t="s">
        <v>30</v>
      </c>
      <c r="J2380">
        <v>0.97735515100000003</v>
      </c>
      <c r="K2380">
        <v>0.97373291100000003</v>
      </c>
      <c r="L2380">
        <v>0.97088200300000005</v>
      </c>
      <c r="M2380">
        <v>1</v>
      </c>
      <c r="N2380">
        <v>0.720215092</v>
      </c>
      <c r="O2380">
        <f>J2380*'2'!$H$17+K2380*'2'!$H$18+L2380*'2'!$H$19+M2380*'2'!$H$20+N2380*'2'!$H$21</f>
        <v>0.85100867717006312</v>
      </c>
      <c r="P2380">
        <f t="shared" si="76"/>
        <v>2288.4568620374989</v>
      </c>
      <c r="Q2380" s="5">
        <v>17913556.649999999</v>
      </c>
      <c r="R2380">
        <f t="shared" si="77"/>
        <v>1.451329821180555</v>
      </c>
      <c r="S2380" s="5">
        <v>6992.0434880000003</v>
      </c>
    </row>
    <row r="2381" spans="1:19" x14ac:dyDescent="0.35">
      <c r="A2381">
        <v>2.8602899999999998E-4</v>
      </c>
      <c r="B2381">
        <v>1.5700780000000001E-2</v>
      </c>
      <c r="C2381">
        <v>5.3124954000000002E-2</v>
      </c>
      <c r="D2381">
        <v>64.160687539999998</v>
      </c>
      <c r="F2381">
        <v>124.45</v>
      </c>
      <c r="G2381">
        <v>-9.4499999999999993</v>
      </c>
      <c r="H2381" t="s">
        <v>31</v>
      </c>
      <c r="J2381">
        <v>0.99971397100000003</v>
      </c>
      <c r="K2381">
        <v>0.98429922000000003</v>
      </c>
      <c r="L2381">
        <v>0.94687504600000005</v>
      </c>
      <c r="M2381">
        <v>0.5</v>
      </c>
      <c r="N2381">
        <v>0.779085523</v>
      </c>
      <c r="O2381">
        <f>J2381*'2'!$H$17+K2381*'2'!$H$18+L2381*'2'!$H$19+M2381*'2'!$H$20+N2381*'2'!$H$21</f>
        <v>0.8510027008295914</v>
      </c>
      <c r="P2381">
        <f t="shared" si="76"/>
        <v>2367.3854199799989</v>
      </c>
      <c r="Q2381" s="5">
        <v>18531392.719999999</v>
      </c>
      <c r="R2381">
        <f t="shared" si="77"/>
        <v>1.5013859842592585</v>
      </c>
      <c r="S2381" s="5">
        <v>13842.32533</v>
      </c>
    </row>
    <row r="2382" spans="1:19" x14ac:dyDescent="0.35">
      <c r="A2382">
        <v>2.283293E-3</v>
      </c>
      <c r="B2382">
        <v>1.7790384999999999E-2</v>
      </c>
      <c r="C2382">
        <v>0.16980547500000001</v>
      </c>
      <c r="D2382">
        <v>5.6862811689999999</v>
      </c>
      <c r="F2382">
        <v>95.55</v>
      </c>
      <c r="G2382">
        <v>5.6</v>
      </c>
      <c r="H2382" t="s">
        <v>30</v>
      </c>
      <c r="J2382">
        <v>0.99771670700000004</v>
      </c>
      <c r="K2382">
        <v>0.98220961500000004</v>
      </c>
      <c r="L2382">
        <v>0.83019452500000002</v>
      </c>
      <c r="M2382">
        <v>1</v>
      </c>
      <c r="N2382">
        <v>0.73867091100000004</v>
      </c>
      <c r="O2382">
        <f>J2382*'2'!$H$17+K2382*'2'!$H$18+L2382*'2'!$H$19+M2382*'2'!$H$20+N2382*'2'!$H$21</f>
        <v>0.85094510385871325</v>
      </c>
      <c r="P2382">
        <f t="shared" si="76"/>
        <v>2313.2008821774998</v>
      </c>
      <c r="Q2382" s="5">
        <v>18107247.609999999</v>
      </c>
      <c r="R2382">
        <f t="shared" si="77"/>
        <v>1.467022375810185</v>
      </c>
      <c r="S2382" s="5">
        <v>17632.093339999999</v>
      </c>
    </row>
    <row r="2383" spans="1:19" x14ac:dyDescent="0.35">
      <c r="A2383">
        <v>6.2121759999999998E-3</v>
      </c>
      <c r="B2383">
        <v>4.6417200000000002E-3</v>
      </c>
      <c r="C2383">
        <v>9.1703108000000005E-2</v>
      </c>
      <c r="D2383">
        <v>146.1036996</v>
      </c>
      <c r="F2383">
        <v>110.05</v>
      </c>
      <c r="G2383">
        <v>-7.85</v>
      </c>
      <c r="H2383" t="s">
        <v>29</v>
      </c>
      <c r="J2383">
        <v>0.99378782399999999</v>
      </c>
      <c r="K2383">
        <v>0.99535828000000004</v>
      </c>
      <c r="L2383">
        <v>0.90829689199999997</v>
      </c>
      <c r="M2383">
        <v>0.5</v>
      </c>
      <c r="N2383">
        <v>0.78419649199999997</v>
      </c>
      <c r="O2383">
        <f>J2383*'2'!$H$17+K2383*'2'!$H$18+L2383*'2'!$H$19+M2383*'2'!$H$20+N2383*'2'!$H$21</f>
        <v>0.85093554606632371</v>
      </c>
      <c r="P2383">
        <f t="shared" si="76"/>
        <v>2374.2377805124997</v>
      </c>
      <c r="Q2383" s="5">
        <v>18585031.550000001</v>
      </c>
      <c r="R2383">
        <f t="shared" si="77"/>
        <v>1.5057317228009259</v>
      </c>
      <c r="S2383" s="5">
        <v>8001.4957569999997</v>
      </c>
    </row>
    <row r="2384" spans="1:19" x14ac:dyDescent="0.35">
      <c r="A2384">
        <v>1.6366022000000001E-2</v>
      </c>
      <c r="B2384">
        <v>7.4636160000000002E-3</v>
      </c>
      <c r="C2384">
        <v>0.19274080399999999</v>
      </c>
      <c r="D2384">
        <v>355.10092070000002</v>
      </c>
      <c r="F2384">
        <v>107.45</v>
      </c>
      <c r="G2384">
        <v>-6.65</v>
      </c>
      <c r="H2384" t="s">
        <v>30</v>
      </c>
      <c r="J2384">
        <v>0.98363397799999996</v>
      </c>
      <c r="K2384">
        <v>0.99253638399999999</v>
      </c>
      <c r="L2384">
        <v>0.80725919599999996</v>
      </c>
      <c r="M2384">
        <v>1</v>
      </c>
      <c r="N2384">
        <v>0.74356765499999999</v>
      </c>
      <c r="O2384">
        <f>J2384*'2'!$H$17+K2384*'2'!$H$18+L2384*'2'!$H$19+M2384*'2'!$H$20+N2384*'2'!$H$21</f>
        <v>0.85092945893858829</v>
      </c>
      <c r="P2384">
        <f t="shared" si="76"/>
        <v>2319.7660274949999</v>
      </c>
      <c r="Q2384" s="5">
        <v>18158638.18</v>
      </c>
      <c r="R2384">
        <f t="shared" si="77"/>
        <v>1.4711859636574074</v>
      </c>
      <c r="S2384" s="5">
        <v>3821.0048999999999</v>
      </c>
    </row>
    <row r="2385" spans="1:19" x14ac:dyDescent="0.35">
      <c r="A2385">
        <v>1.1809696999999999E-2</v>
      </c>
      <c r="B2385">
        <v>6.6585230999999995E-2</v>
      </c>
      <c r="C2385">
        <v>1.2403785000000001E-2</v>
      </c>
      <c r="D2385">
        <v>18.326053219999999</v>
      </c>
      <c r="F2385">
        <v>105.8</v>
      </c>
      <c r="G2385">
        <v>-1.55</v>
      </c>
      <c r="H2385" t="s">
        <v>30</v>
      </c>
      <c r="J2385">
        <v>0.98819030299999999</v>
      </c>
      <c r="K2385">
        <v>0.93341476899999998</v>
      </c>
      <c r="L2385">
        <v>0.98759621500000006</v>
      </c>
      <c r="M2385">
        <v>1</v>
      </c>
      <c r="N2385">
        <v>0.72906016299999998</v>
      </c>
      <c r="O2385">
        <f>J2385*'2'!$H$17+K2385*'2'!$H$18+L2385*'2'!$H$19+M2385*'2'!$H$20+N2385*'2'!$H$21</f>
        <v>0.85089267755264819</v>
      </c>
      <c r="P2385">
        <f t="shared" si="76"/>
        <v>2300.3155943249999</v>
      </c>
      <c r="Q2385" s="5">
        <v>18006384.300000001</v>
      </c>
      <c r="R2385">
        <f t="shared" si="77"/>
        <v>1.4588505798611111</v>
      </c>
      <c r="S2385" s="5">
        <v>3036.9030640000001</v>
      </c>
    </row>
    <row r="2386" spans="1:19" x14ac:dyDescent="0.35">
      <c r="A2386">
        <v>1.8033053E-2</v>
      </c>
      <c r="B2386">
        <v>2.4610755000000002E-2</v>
      </c>
      <c r="C2386">
        <v>4.4735060000000004E-3</v>
      </c>
      <c r="D2386">
        <v>164.81980419999999</v>
      </c>
      <c r="F2386">
        <v>104.3</v>
      </c>
      <c r="G2386">
        <v>-3.2</v>
      </c>
      <c r="H2386" t="s">
        <v>24</v>
      </c>
      <c r="J2386">
        <v>0.98196694699999998</v>
      </c>
      <c r="K2386">
        <v>0.97538924500000002</v>
      </c>
      <c r="L2386">
        <v>0.99552649400000004</v>
      </c>
      <c r="M2386">
        <v>1</v>
      </c>
      <c r="N2386">
        <v>0.71294846199999995</v>
      </c>
      <c r="O2386">
        <f>J2386*'2'!$H$17+K2386*'2'!$H$18+L2386*'2'!$H$19+M2386*'2'!$H$20+N2386*'2'!$H$21</f>
        <v>0.85089046576264771</v>
      </c>
      <c r="P2386">
        <f t="shared" si="76"/>
        <v>2278.7143710974997</v>
      </c>
      <c r="Q2386" s="5">
        <v>17837294.489999998</v>
      </c>
      <c r="R2386">
        <f t="shared" si="77"/>
        <v>1.4451511739583331</v>
      </c>
      <c r="S2386" s="5">
        <v>5345.1483179999996</v>
      </c>
    </row>
    <row r="2387" spans="1:19" x14ac:dyDescent="0.35">
      <c r="A2387">
        <v>7.4833520000000004E-3</v>
      </c>
      <c r="B2387">
        <v>7.656459E-3</v>
      </c>
      <c r="C2387">
        <v>1.1548855E-2</v>
      </c>
      <c r="D2387">
        <v>9.7449521200000007</v>
      </c>
      <c r="F2387">
        <v>105.15</v>
      </c>
      <c r="G2387">
        <v>-4.3</v>
      </c>
      <c r="H2387" t="s">
        <v>30</v>
      </c>
      <c r="J2387">
        <v>0.99251664799999995</v>
      </c>
      <c r="K2387">
        <v>0.992343541</v>
      </c>
      <c r="L2387">
        <v>0.98845114499999998</v>
      </c>
      <c r="M2387">
        <v>1</v>
      </c>
      <c r="N2387">
        <v>0.70442658199999997</v>
      </c>
      <c r="O2387">
        <f>J2387*'2'!$H$17+K2387*'2'!$H$18+L2387*'2'!$H$19+M2387*'2'!$H$20+N2387*'2'!$H$21</f>
        <v>0.85087980879438962</v>
      </c>
      <c r="P2387">
        <f t="shared" si="76"/>
        <v>2267.2889450925004</v>
      </c>
      <c r="Q2387" s="5">
        <v>17747858.670000002</v>
      </c>
      <c r="R2387">
        <f t="shared" si="77"/>
        <v>1.4379052163194446</v>
      </c>
      <c r="S2387" s="5">
        <v>4482.6409890000004</v>
      </c>
    </row>
    <row r="2388" spans="1:19" x14ac:dyDescent="0.35">
      <c r="A2388">
        <v>2.9730118E-2</v>
      </c>
      <c r="B2388">
        <v>1.1915337999999999E-2</v>
      </c>
      <c r="C2388">
        <v>9.4197819999999998E-3</v>
      </c>
      <c r="D2388">
        <v>180</v>
      </c>
      <c r="F2388">
        <v>114.9</v>
      </c>
      <c r="G2388">
        <v>-3.9</v>
      </c>
      <c r="H2388" t="s">
        <v>24</v>
      </c>
      <c r="J2388">
        <v>0.97026988199999997</v>
      </c>
      <c r="K2388">
        <v>0.988084662</v>
      </c>
      <c r="L2388">
        <v>0.99058021799999996</v>
      </c>
      <c r="M2388">
        <v>1</v>
      </c>
      <c r="N2388">
        <v>0.71257454399999998</v>
      </c>
      <c r="O2388">
        <f>J2388*'2'!$H$17+K2388*'2'!$H$18+L2388*'2'!$H$19+M2388*'2'!$H$20+N2388*'2'!$H$21</f>
        <v>0.85087874931552976</v>
      </c>
      <c r="P2388">
        <f t="shared" si="76"/>
        <v>2278.2130532700003</v>
      </c>
      <c r="Q2388" s="5">
        <v>17833370.280000001</v>
      </c>
      <c r="R2388">
        <f t="shared" si="77"/>
        <v>1.4448332402777779</v>
      </c>
      <c r="S2388" s="5">
        <v>202.76374319999999</v>
      </c>
    </row>
    <row r="2389" spans="1:19" x14ac:dyDescent="0.35">
      <c r="A2389">
        <v>2.0672194000000001E-2</v>
      </c>
      <c r="B2389">
        <v>3.95471E-4</v>
      </c>
      <c r="C2389">
        <v>0.20756523499999999</v>
      </c>
      <c r="D2389">
        <v>339.4382248</v>
      </c>
      <c r="F2389">
        <v>108.3</v>
      </c>
      <c r="G2389">
        <v>-6.8</v>
      </c>
      <c r="H2389" t="s">
        <v>30</v>
      </c>
      <c r="J2389">
        <v>0.97932780600000002</v>
      </c>
      <c r="K2389">
        <v>0.99960452899999996</v>
      </c>
      <c r="L2389">
        <v>0.79243476499999999</v>
      </c>
      <c r="M2389">
        <v>1</v>
      </c>
      <c r="N2389">
        <v>0.74491674600000002</v>
      </c>
      <c r="O2389">
        <f>J2389*'2'!$H$17+K2389*'2'!$H$18+L2389*'2'!$H$19+M2389*'2'!$H$20+N2389*'2'!$H$21</f>
        <v>0.85083456561270454</v>
      </c>
      <c r="P2389">
        <f t="shared" si="76"/>
        <v>2321.5747758699999</v>
      </c>
      <c r="Q2389" s="5">
        <v>18172796.68</v>
      </c>
      <c r="R2389">
        <f t="shared" si="77"/>
        <v>1.4723330643518517</v>
      </c>
      <c r="S2389" s="5">
        <v>4598.5018929999997</v>
      </c>
    </row>
    <row r="2390" spans="1:19" x14ac:dyDescent="0.35">
      <c r="A2390">
        <v>7.0860230000000003E-3</v>
      </c>
      <c r="B2390">
        <v>7.2055920000000002E-3</v>
      </c>
      <c r="C2390">
        <v>1.240625E-3</v>
      </c>
      <c r="D2390">
        <v>18.359296610000001</v>
      </c>
      <c r="F2390">
        <v>119.95</v>
      </c>
      <c r="G2390">
        <v>-3.9</v>
      </c>
      <c r="H2390" t="s">
        <v>30</v>
      </c>
      <c r="J2390">
        <v>0.99291397699999995</v>
      </c>
      <c r="K2390">
        <v>0.99279440799999996</v>
      </c>
      <c r="L2390">
        <v>0.998759375</v>
      </c>
      <c r="M2390">
        <v>1</v>
      </c>
      <c r="N2390">
        <v>0.70195173</v>
      </c>
      <c r="O2390">
        <f>J2390*'2'!$H$17+K2390*'2'!$H$18+L2390*'2'!$H$19+M2390*'2'!$H$20+N2390*'2'!$H$21</f>
        <v>0.85082749379915756</v>
      </c>
      <c r="P2390">
        <f t="shared" si="76"/>
        <v>2263.9708700700003</v>
      </c>
      <c r="Q2390" s="5">
        <v>17721885.48</v>
      </c>
      <c r="R2390">
        <f t="shared" si="77"/>
        <v>1.4358009069444446</v>
      </c>
      <c r="S2390" s="5">
        <v>9067.7952120000009</v>
      </c>
    </row>
    <row r="2391" spans="1:19" x14ac:dyDescent="0.35">
      <c r="A2391">
        <v>8.6596220000000005E-3</v>
      </c>
      <c r="B2391">
        <v>1.5383386000000001E-2</v>
      </c>
      <c r="C2391">
        <v>6.8060364999999998E-2</v>
      </c>
      <c r="D2391">
        <v>239.5100573</v>
      </c>
      <c r="F2391">
        <v>119.7</v>
      </c>
      <c r="G2391">
        <v>-4.5</v>
      </c>
      <c r="H2391" t="s">
        <v>27</v>
      </c>
      <c r="J2391">
        <v>0.99134037799999997</v>
      </c>
      <c r="K2391">
        <v>0.984616614</v>
      </c>
      <c r="L2391">
        <v>0.93193963499999999</v>
      </c>
      <c r="M2391">
        <v>0.5</v>
      </c>
      <c r="N2391">
        <v>0.78419712500000005</v>
      </c>
      <c r="O2391">
        <f>J2391*'2'!$H$17+K2391*'2'!$H$18+L2391*'2'!$H$19+M2391*'2'!$H$20+N2391*'2'!$H$21</f>
        <v>0.85082506355866194</v>
      </c>
      <c r="P2391">
        <f t="shared" si="76"/>
        <v>2374.2386287724999</v>
      </c>
      <c r="Q2391" s="5">
        <v>18585038.190000001</v>
      </c>
      <c r="R2391">
        <f t="shared" si="77"/>
        <v>1.505732260763889</v>
      </c>
      <c r="S2391" s="5">
        <v>14083.05963</v>
      </c>
    </row>
    <row r="2392" spans="1:19" x14ac:dyDescent="0.35">
      <c r="A2392">
        <v>5.1560699999999996E-4</v>
      </c>
      <c r="B2392">
        <v>1.7134542999999999E-2</v>
      </c>
      <c r="C2392">
        <v>6.1972820000000001E-3</v>
      </c>
      <c r="D2392">
        <v>304.74993710000001</v>
      </c>
      <c r="F2392">
        <v>105.6</v>
      </c>
      <c r="G2392">
        <v>-5.55</v>
      </c>
      <c r="H2392" t="s">
        <v>25</v>
      </c>
      <c r="J2392">
        <v>0.99948439300000003</v>
      </c>
      <c r="K2392">
        <v>0.98286545700000005</v>
      </c>
      <c r="L2392">
        <v>0.99380271799999997</v>
      </c>
      <c r="M2392">
        <v>0.5</v>
      </c>
      <c r="N2392">
        <v>0.769930801</v>
      </c>
      <c r="O2392">
        <f>J2392*'2'!$H$17+K2392*'2'!$H$18+L2392*'2'!$H$19+M2392*'2'!$H$20+N2392*'2'!$H$21</f>
        <v>0.85081998378067281</v>
      </c>
      <c r="P2392">
        <f t="shared" si="76"/>
        <v>2355.1115321300003</v>
      </c>
      <c r="Q2392" s="5">
        <v>18435315.32</v>
      </c>
      <c r="R2392">
        <f t="shared" si="77"/>
        <v>1.4936019356481485</v>
      </c>
      <c r="S2392" s="5">
        <v>21842.920529999999</v>
      </c>
    </row>
    <row r="2393" spans="1:19" x14ac:dyDescent="0.35">
      <c r="A2393">
        <v>8.2440949999999999E-3</v>
      </c>
      <c r="B2393">
        <v>3.8133735000000002E-2</v>
      </c>
      <c r="C2393">
        <v>7.5315919999999995E-2</v>
      </c>
      <c r="D2393">
        <v>140.9235214</v>
      </c>
      <c r="F2393">
        <v>107.75</v>
      </c>
      <c r="G2393">
        <v>-6.6</v>
      </c>
      <c r="H2393" t="s">
        <v>29</v>
      </c>
      <c r="J2393">
        <v>0.99175590499999999</v>
      </c>
      <c r="K2393">
        <v>0.96186626500000005</v>
      </c>
      <c r="L2393">
        <v>0.92468408000000002</v>
      </c>
      <c r="M2393">
        <v>0.5</v>
      </c>
      <c r="N2393">
        <v>0.79439801799999998</v>
      </c>
      <c r="O2393">
        <f>J2393*'2'!$H$17+K2393*'2'!$H$18+L2393*'2'!$H$19+M2393*'2'!$H$20+N2393*'2'!$H$21</f>
        <v>0.85080484556078906</v>
      </c>
      <c r="P2393">
        <f t="shared" si="76"/>
        <v>2387.9151349724998</v>
      </c>
      <c r="Q2393" s="5">
        <v>18692094.989999998</v>
      </c>
      <c r="R2393">
        <f t="shared" si="77"/>
        <v>1.5144058440972223</v>
      </c>
      <c r="S2393" s="5">
        <v>4543.4529490000004</v>
      </c>
    </row>
    <row r="2394" spans="1:19" x14ac:dyDescent="0.35">
      <c r="A2394">
        <v>3.0007003000000001E-2</v>
      </c>
      <c r="B2394">
        <v>1.9452534E-2</v>
      </c>
      <c r="C2394">
        <v>5.3481400999999998E-2</v>
      </c>
      <c r="D2394">
        <v>194.3918157</v>
      </c>
      <c r="F2394">
        <v>103.05</v>
      </c>
      <c r="G2394">
        <v>-4.4000000000000004</v>
      </c>
      <c r="H2394" t="s">
        <v>24</v>
      </c>
      <c r="J2394">
        <v>0.96999299699999997</v>
      </c>
      <c r="K2394">
        <v>0.98054746599999998</v>
      </c>
      <c r="L2394">
        <v>0.94651859900000002</v>
      </c>
      <c r="M2394">
        <v>1</v>
      </c>
      <c r="N2394">
        <v>0.72427326800000003</v>
      </c>
      <c r="O2394">
        <f>J2394*'2'!$H$17+K2394*'2'!$H$18+L2394*'2'!$H$19+M2394*'2'!$H$20+N2394*'2'!$H$21</f>
        <v>0.85078919493085103</v>
      </c>
      <c r="P2394">
        <f t="shared" si="76"/>
        <v>2293.8977243175</v>
      </c>
      <c r="Q2394" s="5">
        <v>17956146.57</v>
      </c>
      <c r="R2394">
        <f t="shared" si="77"/>
        <v>1.4547803934027779</v>
      </c>
      <c r="S2394" s="5">
        <v>5632.2762910000001</v>
      </c>
    </row>
    <row r="2395" spans="1:19" x14ac:dyDescent="0.35">
      <c r="A2395">
        <v>0.102540618</v>
      </c>
      <c r="B2395">
        <v>6.1920620000000003E-2</v>
      </c>
      <c r="C2395">
        <v>0.34508141199999998</v>
      </c>
      <c r="D2395">
        <v>342.60557319999998</v>
      </c>
      <c r="F2395">
        <v>120.95</v>
      </c>
      <c r="G2395">
        <v>-8.4499999999999993</v>
      </c>
      <c r="H2395" t="s">
        <v>30</v>
      </c>
      <c r="J2395">
        <v>0.89745938199999997</v>
      </c>
      <c r="K2395">
        <v>0.93807938000000002</v>
      </c>
      <c r="L2395">
        <v>0.65491858800000002</v>
      </c>
      <c r="M2395">
        <v>1</v>
      </c>
      <c r="N2395">
        <v>0.82179432200000002</v>
      </c>
      <c r="O2395">
        <f>J2395*'2'!$H$17+K2395*'2'!$H$18+L2395*'2'!$H$19+M2395*'2'!$H$20+N2395*'2'!$H$21</f>
        <v>0.85071222532918156</v>
      </c>
      <c r="P2395">
        <f t="shared" si="76"/>
        <v>2424.6458111399998</v>
      </c>
      <c r="Q2395" s="5">
        <v>18979614.960000001</v>
      </c>
      <c r="R2395">
        <f t="shared" si="77"/>
        <v>1.5377002861111109</v>
      </c>
      <c r="S2395" s="5">
        <v>849.17714139999998</v>
      </c>
    </row>
    <row r="2396" spans="1:19" x14ac:dyDescent="0.35">
      <c r="A2396">
        <v>1.5934510000000001E-3</v>
      </c>
      <c r="B2396">
        <v>0.16972077699999999</v>
      </c>
      <c r="C2396">
        <v>1.4980525999999999E-2</v>
      </c>
      <c r="D2396">
        <v>222.8111026</v>
      </c>
      <c r="F2396">
        <v>123.55</v>
      </c>
      <c r="G2396">
        <v>-5.35</v>
      </c>
      <c r="H2396" t="s">
        <v>27</v>
      </c>
      <c r="J2396">
        <v>0.99840654900000003</v>
      </c>
      <c r="K2396">
        <v>0.83027922300000001</v>
      </c>
      <c r="L2396">
        <v>0.98501947400000001</v>
      </c>
      <c r="M2396">
        <v>0.5</v>
      </c>
      <c r="N2396">
        <v>0.83159333800000002</v>
      </c>
      <c r="O2396">
        <f>J2396*'2'!$H$17+K2396*'2'!$H$18+L2396*'2'!$H$19+M2396*'2'!$H$20+N2396*'2'!$H$21</f>
        <v>0.85070762471878658</v>
      </c>
      <c r="P2396">
        <f t="shared" si="76"/>
        <v>2437.7835138299997</v>
      </c>
      <c r="Q2396" s="5">
        <v>19082454.120000001</v>
      </c>
      <c r="R2396">
        <f t="shared" si="77"/>
        <v>1.5460321625</v>
      </c>
      <c r="S2396" s="5">
        <v>3299.991321</v>
      </c>
    </row>
    <row r="2397" spans="1:19" x14ac:dyDescent="0.35">
      <c r="A2397">
        <v>5.9517779E-2</v>
      </c>
      <c r="B2397">
        <v>2.4891307000000001E-2</v>
      </c>
      <c r="C2397">
        <v>1.6635759999999999E-3</v>
      </c>
      <c r="D2397">
        <v>224.9439174</v>
      </c>
      <c r="F2397">
        <v>105.75</v>
      </c>
      <c r="G2397">
        <v>-5.6</v>
      </c>
      <c r="H2397" t="s">
        <v>27</v>
      </c>
      <c r="J2397">
        <v>0.94048222100000001</v>
      </c>
      <c r="K2397">
        <v>0.97510869300000003</v>
      </c>
      <c r="L2397">
        <v>0.998336424</v>
      </c>
      <c r="M2397">
        <v>0.5</v>
      </c>
      <c r="N2397">
        <v>0.79010612300000005</v>
      </c>
      <c r="O2397">
        <f>J2397*'2'!$H$17+K2397*'2'!$H$18+L2397*'2'!$H$19+M2397*'2'!$H$20+N2397*'2'!$H$21</f>
        <v>0.8506838294355602</v>
      </c>
      <c r="P2397">
        <f t="shared" si="76"/>
        <v>2382.1609198275</v>
      </c>
      <c r="Q2397" s="5">
        <v>18647052.210000001</v>
      </c>
      <c r="R2397">
        <f t="shared" si="77"/>
        <v>1.5107565447916667</v>
      </c>
      <c r="S2397" s="5">
        <v>4363.8783759999997</v>
      </c>
    </row>
    <row r="2398" spans="1:19" x14ac:dyDescent="0.35">
      <c r="A2398">
        <v>2.2436499999999998E-3</v>
      </c>
      <c r="B2398">
        <v>4.9089263000000001E-2</v>
      </c>
      <c r="C2398">
        <v>2.8552174999999999E-2</v>
      </c>
      <c r="D2398">
        <v>20.81522588</v>
      </c>
      <c r="F2398">
        <v>106</v>
      </c>
      <c r="G2398">
        <v>-2.5499999999999998</v>
      </c>
      <c r="H2398" t="s">
        <v>30</v>
      </c>
      <c r="J2398">
        <v>0.99775634999999996</v>
      </c>
      <c r="K2398">
        <v>0.95091073699999995</v>
      </c>
      <c r="L2398">
        <v>0.97144782500000004</v>
      </c>
      <c r="M2398">
        <v>1</v>
      </c>
      <c r="N2398">
        <v>0.72204653200000002</v>
      </c>
      <c r="O2398">
        <f>J2398*'2'!$H$17+K2398*'2'!$H$18+L2398*'2'!$H$19+M2398*'2'!$H$20+N2398*'2'!$H$21</f>
        <v>0.85068259287263737</v>
      </c>
      <c r="P2398">
        <f t="shared" si="76"/>
        <v>2290.9123039074998</v>
      </c>
      <c r="Q2398" s="5">
        <v>17932777.329999998</v>
      </c>
      <c r="R2398">
        <f t="shared" si="77"/>
        <v>1.452887052199074</v>
      </c>
      <c r="S2398" s="5">
        <v>1745.023038</v>
      </c>
    </row>
    <row r="2399" spans="1:19" x14ac:dyDescent="0.35">
      <c r="A2399">
        <v>3.9599329999999997E-3</v>
      </c>
      <c r="B2399">
        <v>7.4237629999999999E-3</v>
      </c>
      <c r="C2399">
        <v>6.8236533000000002E-2</v>
      </c>
      <c r="D2399">
        <v>17.322359710000001</v>
      </c>
      <c r="F2399">
        <v>103.2</v>
      </c>
      <c r="G2399">
        <v>-3.95</v>
      </c>
      <c r="H2399" t="s">
        <v>30</v>
      </c>
      <c r="J2399">
        <v>0.99604006700000003</v>
      </c>
      <c r="K2399">
        <v>0.99257623699999997</v>
      </c>
      <c r="L2399">
        <v>0.93176346700000001</v>
      </c>
      <c r="M2399">
        <v>1</v>
      </c>
      <c r="N2399">
        <v>0.71420906500000003</v>
      </c>
      <c r="O2399">
        <f>J2399*'2'!$H$17+K2399*'2'!$H$18+L2399*'2'!$H$19+M2399*'2'!$H$20+N2399*'2'!$H$21</f>
        <v>0.85067968477069245</v>
      </c>
      <c r="P2399">
        <f t="shared" si="76"/>
        <v>2280.4044818800003</v>
      </c>
      <c r="Q2399" s="5">
        <v>17850524.32</v>
      </c>
      <c r="R2399">
        <f t="shared" si="77"/>
        <v>1.4462230351851855</v>
      </c>
      <c r="S2399" s="5">
        <v>840.3229</v>
      </c>
    </row>
    <row r="2400" spans="1:19" x14ac:dyDescent="0.35">
      <c r="A2400">
        <v>1.0614459999999999E-2</v>
      </c>
      <c r="B2400">
        <v>1.6113207000000001E-2</v>
      </c>
      <c r="C2400">
        <v>0.34101614699999999</v>
      </c>
      <c r="D2400">
        <v>167.1403487</v>
      </c>
      <c r="F2400">
        <v>124.7</v>
      </c>
      <c r="G2400">
        <v>-9.35</v>
      </c>
      <c r="H2400" t="s">
        <v>24</v>
      </c>
      <c r="J2400">
        <v>0.98938554000000001</v>
      </c>
      <c r="K2400">
        <v>0.98388679300000004</v>
      </c>
      <c r="L2400">
        <v>0.65898385299999995</v>
      </c>
      <c r="M2400">
        <v>1</v>
      </c>
      <c r="N2400">
        <v>0.77440304999999998</v>
      </c>
      <c r="O2400">
        <f>J2400*'2'!$H$17+K2400*'2'!$H$18+L2400*'2'!$H$19+M2400*'2'!$H$20+N2400*'2'!$H$21</f>
        <v>0.85067351153947834</v>
      </c>
      <c r="P2400">
        <f t="shared" si="76"/>
        <v>2361.1075511975</v>
      </c>
      <c r="Q2400" s="5">
        <v>18482250.890000001</v>
      </c>
      <c r="R2400">
        <f t="shared" si="77"/>
        <v>1.4974045859953704</v>
      </c>
      <c r="S2400" s="5">
        <v>5023.7726199999997</v>
      </c>
    </row>
    <row r="2401" spans="1:19" x14ac:dyDescent="0.35">
      <c r="A2401">
        <v>1.1221719999999999E-2</v>
      </c>
      <c r="B2401">
        <v>0.239640468</v>
      </c>
      <c r="C2401">
        <v>9.7143720000000006E-3</v>
      </c>
      <c r="D2401">
        <v>104.0293351</v>
      </c>
      <c r="F2401">
        <v>115.35</v>
      </c>
      <c r="G2401">
        <v>-6.9</v>
      </c>
      <c r="H2401" t="s">
        <v>26</v>
      </c>
      <c r="J2401">
        <v>0.98877828000000001</v>
      </c>
      <c r="K2401">
        <v>0.76035953199999995</v>
      </c>
      <c r="L2401">
        <v>0.99028562799999997</v>
      </c>
      <c r="M2401">
        <v>0</v>
      </c>
      <c r="N2401">
        <v>0.92598230100000001</v>
      </c>
      <c r="O2401">
        <f>J2401*'2'!$H$17+K2401*'2'!$H$18+L2401*'2'!$H$19+M2401*'2'!$H$20+N2401*'2'!$H$21</f>
        <v>0.85066193358504694</v>
      </c>
      <c r="P2401">
        <f t="shared" si="76"/>
        <v>2564.3323533974999</v>
      </c>
      <c r="Q2401" s="5">
        <v>20073051.690000001</v>
      </c>
      <c r="R2401">
        <f t="shared" si="77"/>
        <v>1.6262889100694444</v>
      </c>
      <c r="S2401" s="5">
        <v>3632.193632</v>
      </c>
    </row>
    <row r="2402" spans="1:19" x14ac:dyDescent="0.35">
      <c r="A2402">
        <v>9.1838839999999998E-3</v>
      </c>
      <c r="B2402">
        <v>5.2676559999999997E-2</v>
      </c>
      <c r="C2402">
        <v>8.2515430000000001E-3</v>
      </c>
      <c r="D2402">
        <v>177.2901856</v>
      </c>
      <c r="F2402">
        <v>116.4</v>
      </c>
      <c r="G2402">
        <v>-2.0499999999999998</v>
      </c>
      <c r="H2402" t="s">
        <v>24</v>
      </c>
      <c r="J2402">
        <v>0.99081611599999997</v>
      </c>
      <c r="K2402">
        <v>0.94732344000000002</v>
      </c>
      <c r="L2402">
        <v>0.99174845700000003</v>
      </c>
      <c r="M2402">
        <v>1</v>
      </c>
      <c r="N2402">
        <v>0.72147253499999997</v>
      </c>
      <c r="O2402">
        <f>J2402*'2'!$H$17+K2402*'2'!$H$18+L2402*'2'!$H$19+M2402*'2'!$H$20+N2402*'2'!$H$21</f>
        <v>0.85065235402356987</v>
      </c>
      <c r="P2402">
        <f t="shared" si="76"/>
        <v>2290.1427366299999</v>
      </c>
      <c r="Q2402" s="5">
        <v>17926753.32</v>
      </c>
      <c r="R2402">
        <f t="shared" si="77"/>
        <v>1.4523989958333332</v>
      </c>
      <c r="S2402" s="5">
        <v>370.93868520000001</v>
      </c>
    </row>
    <row r="2403" spans="1:19" x14ac:dyDescent="0.35">
      <c r="A2403">
        <v>1.8872041999999999E-2</v>
      </c>
      <c r="B2403">
        <v>7.3705853000000002E-2</v>
      </c>
      <c r="C2403">
        <v>4.4449689000000001E-2</v>
      </c>
      <c r="D2403">
        <v>147.95338319999999</v>
      </c>
      <c r="F2403">
        <v>106.65</v>
      </c>
      <c r="G2403">
        <v>-7.4</v>
      </c>
      <c r="H2403" t="s">
        <v>29</v>
      </c>
      <c r="J2403">
        <v>0.98112795799999997</v>
      </c>
      <c r="K2403">
        <v>0.92629414700000001</v>
      </c>
      <c r="L2403">
        <v>0.95555031099999999</v>
      </c>
      <c r="M2403">
        <v>0.5</v>
      </c>
      <c r="N2403">
        <v>0.80513431599999996</v>
      </c>
      <c r="O2403">
        <f>J2403*'2'!$H$17+K2403*'2'!$H$18+L2403*'2'!$H$19+M2403*'2'!$H$20+N2403*'2'!$H$21</f>
        <v>0.85065230192735131</v>
      </c>
      <c r="P2403">
        <f t="shared" si="76"/>
        <v>2402.3094658675</v>
      </c>
      <c r="Q2403" s="5">
        <v>18804770.77</v>
      </c>
      <c r="R2403">
        <f t="shared" si="77"/>
        <v>1.5235346688657407</v>
      </c>
      <c r="S2403" s="5">
        <v>6940.8644629999999</v>
      </c>
    </row>
    <row r="2404" spans="1:19" x14ac:dyDescent="0.35">
      <c r="A2404">
        <v>4.1394869999999999E-3</v>
      </c>
      <c r="B2404">
        <v>8.4097794000000003E-2</v>
      </c>
      <c r="C2404">
        <v>0.121905678</v>
      </c>
      <c r="D2404">
        <v>344.17569680000003</v>
      </c>
      <c r="F2404">
        <v>122.85</v>
      </c>
      <c r="G2404">
        <v>-4.95</v>
      </c>
      <c r="H2404" t="s">
        <v>30</v>
      </c>
      <c r="J2404">
        <v>0.995860513</v>
      </c>
      <c r="K2404">
        <v>0.91590220600000005</v>
      </c>
      <c r="L2404">
        <v>0.87809432200000004</v>
      </c>
      <c r="M2404">
        <v>1</v>
      </c>
      <c r="N2404">
        <v>0.75493325200000005</v>
      </c>
      <c r="O2404">
        <f>J2404*'2'!$H$17+K2404*'2'!$H$18+L2404*'2'!$H$19+M2404*'2'!$H$20+N2404*'2'!$H$21</f>
        <v>0.85060747337496045</v>
      </c>
      <c r="P2404">
        <f t="shared" si="76"/>
        <v>2335.0040717675001</v>
      </c>
      <c r="Q2404" s="5">
        <v>18277918.370000001</v>
      </c>
      <c r="R2404">
        <f t="shared" si="77"/>
        <v>1.480849867939815</v>
      </c>
      <c r="S2404" s="5">
        <v>233473.36850000001</v>
      </c>
    </row>
    <row r="2405" spans="1:19" x14ac:dyDescent="0.35">
      <c r="A2405">
        <v>3.2058894999999997E-2</v>
      </c>
      <c r="B2405">
        <v>2.3179822999999999E-2</v>
      </c>
      <c r="C2405">
        <v>5.0063947999999997E-2</v>
      </c>
      <c r="D2405">
        <v>8.9888904010000008</v>
      </c>
      <c r="F2405">
        <v>103.95</v>
      </c>
      <c r="G2405">
        <v>-4.6500000000000004</v>
      </c>
      <c r="H2405" t="s">
        <v>30</v>
      </c>
      <c r="J2405">
        <v>0.96794110499999997</v>
      </c>
      <c r="K2405">
        <v>0.97682017700000001</v>
      </c>
      <c r="L2405">
        <v>0.94993605199999998</v>
      </c>
      <c r="M2405">
        <v>1</v>
      </c>
      <c r="N2405">
        <v>0.72531389300000004</v>
      </c>
      <c r="O2405">
        <f>J2405*'2'!$H$17+K2405*'2'!$H$18+L2405*'2'!$H$19+M2405*'2'!$H$20+N2405*'2'!$H$21</f>
        <v>0.85060652340039156</v>
      </c>
      <c r="P2405">
        <f t="shared" si="76"/>
        <v>2295.2929076174996</v>
      </c>
      <c r="Q2405" s="5">
        <v>17967067.77</v>
      </c>
      <c r="R2405">
        <f t="shared" si="77"/>
        <v>1.4556652128472221</v>
      </c>
      <c r="S2405" s="5">
        <v>237674.1727</v>
      </c>
    </row>
    <row r="2406" spans="1:19" x14ac:dyDescent="0.35">
      <c r="A2406">
        <v>1.3879364999999999E-2</v>
      </c>
      <c r="B2406">
        <v>1.2031406E-2</v>
      </c>
      <c r="C2406">
        <v>7.1315122999999994E-2</v>
      </c>
      <c r="D2406">
        <v>59.220582120000003</v>
      </c>
      <c r="F2406">
        <v>124.45</v>
      </c>
      <c r="G2406">
        <v>-9.6</v>
      </c>
      <c r="H2406" t="s">
        <v>31</v>
      </c>
      <c r="J2406">
        <v>0.98612063500000002</v>
      </c>
      <c r="K2406">
        <v>0.98796859400000003</v>
      </c>
      <c r="L2406">
        <v>0.92868487700000002</v>
      </c>
      <c r="M2406">
        <v>0.5</v>
      </c>
      <c r="N2406">
        <v>0.78470006299999995</v>
      </c>
      <c r="O2406">
        <f>J2406*'2'!$H$17+K2406*'2'!$H$18+L2406*'2'!$H$19+M2406*'2'!$H$20+N2406*'2'!$H$21</f>
        <v>0.85060005414013062</v>
      </c>
      <c r="P2406">
        <f t="shared" si="76"/>
        <v>2374.9129264875</v>
      </c>
      <c r="Q2406" s="5">
        <v>18590316.449999999</v>
      </c>
      <c r="R2406">
        <f t="shared" si="77"/>
        <v>1.5061598975694446</v>
      </c>
      <c r="S2406" s="5">
        <v>556316.48690000002</v>
      </c>
    </row>
    <row r="2407" spans="1:19" x14ac:dyDescent="0.35">
      <c r="A2407">
        <v>3.4448798000000003E-2</v>
      </c>
      <c r="B2407">
        <v>0.18268875500000001</v>
      </c>
      <c r="C2407">
        <v>2.0138927000000001E-2</v>
      </c>
      <c r="D2407">
        <v>229.97405710000001</v>
      </c>
      <c r="F2407">
        <v>119.95</v>
      </c>
      <c r="G2407">
        <v>-9.65</v>
      </c>
      <c r="H2407" t="s">
        <v>27</v>
      </c>
      <c r="J2407">
        <v>0.965551202</v>
      </c>
      <c r="K2407">
        <v>0.81731124499999996</v>
      </c>
      <c r="L2407">
        <v>0.97986107300000003</v>
      </c>
      <c r="M2407">
        <v>0.5</v>
      </c>
      <c r="N2407">
        <v>0.84764028999999996</v>
      </c>
      <c r="O2407">
        <f>J2407*'2'!$H$17+K2407*'2'!$H$18+L2407*'2'!$H$19+M2407*'2'!$H$20+N2407*'2'!$H$21</f>
        <v>0.85057355633157694</v>
      </c>
      <c r="P2407">
        <f t="shared" si="76"/>
        <v>2459.297927099999</v>
      </c>
      <c r="Q2407" s="5">
        <v>19250864.399999999</v>
      </c>
      <c r="R2407">
        <f t="shared" si="77"/>
        <v>1.5596765138888882</v>
      </c>
      <c r="S2407" s="5">
        <v>559712.20349999995</v>
      </c>
    </row>
    <row r="2408" spans="1:19" x14ac:dyDescent="0.35">
      <c r="A2408">
        <v>2.0596643000000001E-2</v>
      </c>
      <c r="B2408">
        <v>2.8635804000000001E-2</v>
      </c>
      <c r="C2408">
        <v>7.8498499999999998E-4</v>
      </c>
      <c r="D2408">
        <v>180</v>
      </c>
      <c r="F2408">
        <v>103.05</v>
      </c>
      <c r="G2408">
        <v>-2.8</v>
      </c>
      <c r="H2408" t="s">
        <v>24</v>
      </c>
      <c r="J2408">
        <v>0.97940335700000003</v>
      </c>
      <c r="K2408">
        <v>0.97136419600000001</v>
      </c>
      <c r="L2408">
        <v>0.99921501499999998</v>
      </c>
      <c r="M2408">
        <v>1</v>
      </c>
      <c r="N2408">
        <v>0.71390630700000002</v>
      </c>
      <c r="O2408">
        <f>J2408*'2'!$H$17+K2408*'2'!$H$18+L2408*'2'!$H$19+M2408*'2'!$H$20+N2408*'2'!$H$21</f>
        <v>0.85055830183190906</v>
      </c>
      <c r="P2408">
        <f t="shared" si="76"/>
        <v>2279.99856903</v>
      </c>
      <c r="Q2408" s="5">
        <v>17847346.920000002</v>
      </c>
      <c r="R2408">
        <f t="shared" si="77"/>
        <v>1.4459656069444444</v>
      </c>
      <c r="S2408" s="5">
        <v>566604.59069999994</v>
      </c>
    </row>
    <row r="2409" spans="1:19" x14ac:dyDescent="0.35">
      <c r="A2409">
        <v>5.7079829999999998E-3</v>
      </c>
      <c r="B2409">
        <v>1.9096040000000002E-2</v>
      </c>
      <c r="C2409">
        <v>6.7038410000000003E-3</v>
      </c>
      <c r="D2409">
        <v>339.51378519999997</v>
      </c>
      <c r="F2409">
        <v>105.1</v>
      </c>
      <c r="G2409">
        <v>-4.45</v>
      </c>
      <c r="H2409" t="s">
        <v>30</v>
      </c>
      <c r="J2409">
        <v>0.99429201700000003</v>
      </c>
      <c r="K2409">
        <v>0.98090396000000002</v>
      </c>
      <c r="L2409">
        <v>0.99329615900000001</v>
      </c>
      <c r="M2409">
        <v>1</v>
      </c>
      <c r="N2409">
        <v>0.70670263300000002</v>
      </c>
      <c r="O2409">
        <f>J2409*'2'!$H$17+K2409*'2'!$H$18+L2409*'2'!$H$19+M2409*'2'!$H$20+N2409*'2'!$H$21</f>
        <v>0.85054377666318193</v>
      </c>
      <c r="P2409">
        <f t="shared" si="76"/>
        <v>2270.3404850700003</v>
      </c>
      <c r="Q2409" s="5">
        <v>17771745.48</v>
      </c>
      <c r="R2409">
        <f t="shared" si="77"/>
        <v>1.4398404902777779</v>
      </c>
      <c r="S2409" s="5">
        <v>570100.04090000002</v>
      </c>
    </row>
    <row r="2410" spans="1:19" x14ac:dyDescent="0.35">
      <c r="A2410">
        <v>1.4887081E-2</v>
      </c>
      <c r="B2410">
        <v>6.5557790000000003E-3</v>
      </c>
      <c r="C2410">
        <v>9.0693151999999999E-2</v>
      </c>
      <c r="D2410">
        <v>189.4632403</v>
      </c>
      <c r="F2410">
        <v>107.3</v>
      </c>
      <c r="G2410">
        <v>-6.7</v>
      </c>
      <c r="H2410" t="s">
        <v>24</v>
      </c>
      <c r="J2410">
        <v>0.98511291899999998</v>
      </c>
      <c r="K2410">
        <v>0.99344422099999996</v>
      </c>
      <c r="L2410">
        <v>0.90930684799999995</v>
      </c>
      <c r="M2410">
        <v>1</v>
      </c>
      <c r="N2410">
        <v>0.72148885600000001</v>
      </c>
      <c r="O2410">
        <f>J2410*'2'!$H$17+K2410*'2'!$H$18+L2410*'2'!$H$19+M2410*'2'!$H$20+N2410*'2'!$H$21</f>
        <v>0.85054227748761213</v>
      </c>
      <c r="P2410">
        <f t="shared" si="76"/>
        <v>2290.1646176500003</v>
      </c>
      <c r="Q2410" s="5">
        <v>17926924.600000001</v>
      </c>
      <c r="R2410">
        <f t="shared" si="77"/>
        <v>1.4524128726851855</v>
      </c>
      <c r="S2410" s="5">
        <v>573627.53009999997</v>
      </c>
    </row>
    <row r="2411" spans="1:19" x14ac:dyDescent="0.35">
      <c r="A2411">
        <v>1.0439551E-2</v>
      </c>
      <c r="B2411">
        <v>9.3469940000000008E-3</v>
      </c>
      <c r="C2411">
        <v>0.227533341</v>
      </c>
      <c r="D2411">
        <v>97.318557420000005</v>
      </c>
      <c r="F2411">
        <v>123.15</v>
      </c>
      <c r="G2411">
        <v>0.85</v>
      </c>
      <c r="H2411" t="s">
        <v>26</v>
      </c>
      <c r="J2411">
        <v>0.98956044899999995</v>
      </c>
      <c r="K2411">
        <v>0.99065300599999995</v>
      </c>
      <c r="L2411">
        <v>0.772466659</v>
      </c>
      <c r="M2411">
        <v>0</v>
      </c>
      <c r="N2411">
        <v>0.87895663300000004</v>
      </c>
      <c r="O2411">
        <f>J2411*'2'!$H$17+K2411*'2'!$H$18+L2411*'2'!$H$19+M2411*'2'!$H$20+N2411*'2'!$H$21</f>
        <v>0.850541665207875</v>
      </c>
      <c r="P2411">
        <f t="shared" si="76"/>
        <v>2501.2842650949997</v>
      </c>
      <c r="Q2411" s="5">
        <v>19579524.579999998</v>
      </c>
      <c r="R2411">
        <f t="shared" si="77"/>
        <v>1.5863040747685184</v>
      </c>
      <c r="S2411" s="5">
        <v>358265.24449999997</v>
      </c>
    </row>
    <row r="2412" spans="1:19" x14ac:dyDescent="0.35">
      <c r="A2412">
        <v>9.1501069999999993E-3</v>
      </c>
      <c r="B2412">
        <v>4.9651487000000001E-2</v>
      </c>
      <c r="C2412">
        <v>5.713086E-3</v>
      </c>
      <c r="D2412">
        <v>164.11370439999999</v>
      </c>
      <c r="F2412">
        <v>122</v>
      </c>
      <c r="G2412">
        <v>-4.3</v>
      </c>
      <c r="H2412" t="s">
        <v>24</v>
      </c>
      <c r="J2412">
        <v>0.99084989300000004</v>
      </c>
      <c r="K2412">
        <v>0.95034851300000001</v>
      </c>
      <c r="L2412">
        <v>0.99428691400000002</v>
      </c>
      <c r="M2412">
        <v>1</v>
      </c>
      <c r="N2412">
        <v>0.71949236500000002</v>
      </c>
      <c r="O2412">
        <f>J2412*'2'!$H$17+K2412*'2'!$H$18+L2412*'2'!$H$19+M2412*'2'!$H$20+N2412*'2'!$H$21</f>
        <v>0.85051716393673571</v>
      </c>
      <c r="P2412">
        <f t="shared" si="76"/>
        <v>2287.4878897849999</v>
      </c>
      <c r="Q2412" s="5">
        <v>17905971.739999998</v>
      </c>
      <c r="R2412">
        <f t="shared" si="77"/>
        <v>1.4507153030092594</v>
      </c>
      <c r="S2412" s="5">
        <v>363716.31719999999</v>
      </c>
    </row>
    <row r="2413" spans="1:19" x14ac:dyDescent="0.35">
      <c r="A2413">
        <v>2.4741138999999999E-2</v>
      </c>
      <c r="B2413">
        <v>2.02463E-4</v>
      </c>
      <c r="C2413">
        <v>2.3465812999999999E-2</v>
      </c>
      <c r="D2413">
        <v>49.284393289999997</v>
      </c>
      <c r="F2413">
        <v>124.55</v>
      </c>
      <c r="G2413">
        <v>-9.5</v>
      </c>
      <c r="H2413" t="s">
        <v>31</v>
      </c>
      <c r="J2413">
        <v>0.97525886100000003</v>
      </c>
      <c r="K2413">
        <v>0.99979753699999996</v>
      </c>
      <c r="L2413">
        <v>0.97653418700000005</v>
      </c>
      <c r="M2413">
        <v>0.5</v>
      </c>
      <c r="N2413">
        <v>0.77363374799999995</v>
      </c>
      <c r="O2413">
        <f>J2413*'2'!$H$17+K2413*'2'!$H$18+L2413*'2'!$H$19+M2413*'2'!$H$20+N2413*'2'!$H$21</f>
        <v>0.85050041026321144</v>
      </c>
      <c r="P2413">
        <f t="shared" si="76"/>
        <v>2360.0761347449998</v>
      </c>
      <c r="Q2413" s="5">
        <v>18474177.18</v>
      </c>
      <c r="R2413">
        <f t="shared" si="77"/>
        <v>1.4967504659722222</v>
      </c>
      <c r="S2413" s="5">
        <v>366536.44349999999</v>
      </c>
    </row>
    <row r="2414" spans="1:19" x14ac:dyDescent="0.35">
      <c r="A2414">
        <v>6.3553560000000004E-3</v>
      </c>
      <c r="B2414">
        <v>4.3786537E-2</v>
      </c>
      <c r="C2414">
        <v>0.18851005200000001</v>
      </c>
      <c r="D2414">
        <v>167.73911089999999</v>
      </c>
      <c r="F2414">
        <v>107.05</v>
      </c>
      <c r="G2414">
        <v>-7.3</v>
      </c>
      <c r="H2414" t="s">
        <v>24</v>
      </c>
      <c r="J2414">
        <v>0.99364464399999997</v>
      </c>
      <c r="K2414">
        <v>0.95621346299999999</v>
      </c>
      <c r="L2414">
        <v>0.81148994799999996</v>
      </c>
      <c r="M2414">
        <v>1</v>
      </c>
      <c r="N2414">
        <v>0.75286015100000003</v>
      </c>
      <c r="O2414">
        <f>J2414*'2'!$H$17+K2414*'2'!$H$18+L2414*'2'!$H$19+M2414*'2'!$H$20+N2414*'2'!$H$21</f>
        <v>0.85044565092452429</v>
      </c>
      <c r="P2414">
        <f t="shared" si="76"/>
        <v>2332.2246303474999</v>
      </c>
      <c r="Q2414" s="5">
        <v>18256161.489999998</v>
      </c>
      <c r="R2414">
        <f t="shared" si="77"/>
        <v>1.4790871577546296</v>
      </c>
      <c r="S2414" s="5">
        <v>369417.71500000003</v>
      </c>
    </row>
    <row r="2415" spans="1:19" x14ac:dyDescent="0.35">
      <c r="A2415">
        <v>1.0644090000000001E-3</v>
      </c>
      <c r="B2415">
        <v>3.9774669999999998E-2</v>
      </c>
      <c r="C2415">
        <v>9.7068705000000005E-2</v>
      </c>
      <c r="D2415">
        <v>34.863913940000003</v>
      </c>
      <c r="F2415">
        <v>114.15</v>
      </c>
      <c r="G2415">
        <v>-8</v>
      </c>
      <c r="H2415" t="s">
        <v>31</v>
      </c>
      <c r="J2415">
        <v>0.99893559099999996</v>
      </c>
      <c r="K2415">
        <v>0.96022532999999999</v>
      </c>
      <c r="L2415">
        <v>0.90293129500000002</v>
      </c>
      <c r="M2415">
        <v>0.5</v>
      </c>
      <c r="N2415">
        <v>0.79641885499999998</v>
      </c>
      <c r="O2415">
        <f>J2415*'2'!$H$17+K2415*'2'!$H$18+L2415*'2'!$H$19+M2415*'2'!$H$20+N2415*'2'!$H$21</f>
        <v>0.85043231759544557</v>
      </c>
      <c r="P2415">
        <f t="shared" si="76"/>
        <v>2390.6245042399996</v>
      </c>
      <c r="Q2415" s="5">
        <v>18713303.359999999</v>
      </c>
      <c r="R2415">
        <f t="shared" si="77"/>
        <v>1.5161241148148146</v>
      </c>
      <c r="S2415" s="5">
        <v>378414.28529999999</v>
      </c>
    </row>
    <row r="2416" spans="1:19" x14ac:dyDescent="0.35">
      <c r="A2416">
        <v>3.0726249999999998E-3</v>
      </c>
      <c r="B2416">
        <v>3.6147133999999997E-2</v>
      </c>
      <c r="C2416">
        <v>2.4092272000000001E-2</v>
      </c>
      <c r="D2416">
        <v>343.97872749999999</v>
      </c>
      <c r="F2416">
        <v>105.6</v>
      </c>
      <c r="G2416">
        <v>-4.6500000000000004</v>
      </c>
      <c r="H2416" t="s">
        <v>30</v>
      </c>
      <c r="J2416">
        <v>0.99692737499999995</v>
      </c>
      <c r="K2416">
        <v>0.96385286599999997</v>
      </c>
      <c r="L2416">
        <v>0.97590772800000003</v>
      </c>
      <c r="M2416">
        <v>1</v>
      </c>
      <c r="N2416">
        <v>0.715811694</v>
      </c>
      <c r="O2416">
        <f>J2416*'2'!$H$17+K2416*'2'!$H$18+L2416*'2'!$H$19+M2416*'2'!$H$20+N2416*'2'!$H$21</f>
        <v>0.85042403970964875</v>
      </c>
      <c r="P2416">
        <f t="shared" si="76"/>
        <v>2282.5531525649999</v>
      </c>
      <c r="Q2416" s="5">
        <v>17867343.66</v>
      </c>
      <c r="R2416">
        <f t="shared" si="77"/>
        <v>1.4475857131944443</v>
      </c>
      <c r="S2416" s="5">
        <v>381526.10609999998</v>
      </c>
    </row>
    <row r="2417" spans="1:19" x14ac:dyDescent="0.35">
      <c r="A2417">
        <v>1.3948571999999999E-2</v>
      </c>
      <c r="B2417">
        <v>8.582091E-3</v>
      </c>
      <c r="C2417">
        <v>0.21077367299999999</v>
      </c>
      <c r="D2417">
        <v>350.12802040000003</v>
      </c>
      <c r="F2417">
        <v>113.7</v>
      </c>
      <c r="G2417">
        <v>-7.8</v>
      </c>
      <c r="H2417" t="s">
        <v>30</v>
      </c>
      <c r="J2417">
        <v>0.98605142800000001</v>
      </c>
      <c r="K2417">
        <v>0.99141790900000004</v>
      </c>
      <c r="L2417">
        <v>0.78922632699999995</v>
      </c>
      <c r="M2417">
        <v>1</v>
      </c>
      <c r="N2417">
        <v>0.74583966400000001</v>
      </c>
      <c r="O2417">
        <f>J2417*'2'!$H$17+K2417*'2'!$H$18+L2417*'2'!$H$19+M2417*'2'!$H$20+N2417*'2'!$H$21</f>
        <v>0.85042094458315098</v>
      </c>
      <c r="P2417">
        <f t="shared" si="76"/>
        <v>2322.8121483175</v>
      </c>
      <c r="Q2417" s="5">
        <v>18182482.57</v>
      </c>
      <c r="R2417">
        <f t="shared" si="77"/>
        <v>1.4731178008101853</v>
      </c>
      <c r="S2417" s="5">
        <v>384692.14510000002</v>
      </c>
    </row>
    <row r="2418" spans="1:19" x14ac:dyDescent="0.35">
      <c r="A2418">
        <v>4.4562947999999998E-2</v>
      </c>
      <c r="B2418">
        <v>0.14178497900000001</v>
      </c>
      <c r="C2418">
        <v>0.225046145</v>
      </c>
      <c r="D2418">
        <v>312.34449160000003</v>
      </c>
      <c r="F2418">
        <v>124.45</v>
      </c>
      <c r="G2418">
        <v>-8.35</v>
      </c>
      <c r="H2418" t="s">
        <v>25</v>
      </c>
      <c r="J2418">
        <v>0.95543705199999995</v>
      </c>
      <c r="K2418">
        <v>0.85821502100000002</v>
      </c>
      <c r="L2418">
        <v>0.77495385500000002</v>
      </c>
      <c r="M2418">
        <v>0.5</v>
      </c>
      <c r="N2418">
        <v>0.87554638299999998</v>
      </c>
      <c r="O2418">
        <f>J2418*'2'!$H$17+K2418*'2'!$H$18+L2418*'2'!$H$19+M2418*'2'!$H$20+N2418*'2'!$H$21</f>
        <v>0.85041535078729869</v>
      </c>
      <c r="P2418">
        <f t="shared" si="76"/>
        <v>2496.7120862075003</v>
      </c>
      <c r="Q2418" s="5">
        <v>19543734.530000001</v>
      </c>
      <c r="R2418">
        <f t="shared" si="77"/>
        <v>1.5834044179398152</v>
      </c>
      <c r="S2418" s="5">
        <v>391181.5894</v>
      </c>
    </row>
    <row r="2419" spans="1:19" x14ac:dyDescent="0.35">
      <c r="A2419">
        <v>1.4224585999999999E-2</v>
      </c>
      <c r="B2419">
        <v>1.3148137000000001E-2</v>
      </c>
      <c r="C2419">
        <v>2.3823092000000001E-2</v>
      </c>
      <c r="D2419">
        <v>339.89598949999998</v>
      </c>
      <c r="F2419">
        <v>104.55</v>
      </c>
      <c r="G2419">
        <v>1.1499999999999999</v>
      </c>
      <c r="H2419" t="s">
        <v>30</v>
      </c>
      <c r="J2419">
        <v>0.98577541400000002</v>
      </c>
      <c r="K2419">
        <v>0.98685186300000005</v>
      </c>
      <c r="L2419">
        <v>0.97617690800000001</v>
      </c>
      <c r="M2419">
        <v>1</v>
      </c>
      <c r="N2419">
        <v>0.71018673399999999</v>
      </c>
      <c r="O2419">
        <f>J2419*'2'!$H$17+K2419*'2'!$H$18+L2419*'2'!$H$19+M2419*'2'!$H$20+N2419*'2'!$H$21</f>
        <v>0.85041350560189577</v>
      </c>
      <c r="P2419">
        <f t="shared" si="76"/>
        <v>2275.0116765949997</v>
      </c>
      <c r="Q2419" s="5">
        <v>17808310.579999998</v>
      </c>
      <c r="R2419">
        <f t="shared" si="77"/>
        <v>1.4428029405092593</v>
      </c>
      <c r="S2419" s="5">
        <v>404754.19309999997</v>
      </c>
    </row>
    <row r="2420" spans="1:19" x14ac:dyDescent="0.35">
      <c r="A2420">
        <v>2.3414127999999999E-2</v>
      </c>
      <c r="B2420">
        <v>3.0118487999999999E-2</v>
      </c>
      <c r="C2420">
        <v>1.8112686999999999E-2</v>
      </c>
      <c r="D2420">
        <v>17.551897740000001</v>
      </c>
      <c r="F2420">
        <v>105.9</v>
      </c>
      <c r="G2420">
        <v>-2.25</v>
      </c>
      <c r="H2420" t="s">
        <v>30</v>
      </c>
      <c r="J2420">
        <v>0.97658587200000002</v>
      </c>
      <c r="K2420">
        <v>0.96988151199999995</v>
      </c>
      <c r="L2420">
        <v>0.98188731299999998</v>
      </c>
      <c r="M2420">
        <v>1</v>
      </c>
      <c r="N2420">
        <v>0.71853074699999997</v>
      </c>
      <c r="O2420">
        <f>J2420*'2'!$H$17+K2420*'2'!$H$18+L2420*'2'!$H$19+M2420*'2'!$H$20+N2420*'2'!$H$21</f>
        <v>0.85040662222283281</v>
      </c>
      <c r="P2420">
        <f t="shared" si="76"/>
        <v>2286.1986316750003</v>
      </c>
      <c r="Q2420" s="5">
        <v>17895879.699999999</v>
      </c>
      <c r="R2420">
        <f t="shared" si="77"/>
        <v>1.4498976608796297</v>
      </c>
      <c r="S2420" s="5">
        <v>408263.86459999997</v>
      </c>
    </row>
    <row r="2421" spans="1:19" x14ac:dyDescent="0.35">
      <c r="A2421">
        <v>8.2873630000000007E-3</v>
      </c>
      <c r="B2421">
        <v>5.2685866999999997E-2</v>
      </c>
      <c r="C2421">
        <v>1.5237818E-2</v>
      </c>
      <c r="D2421">
        <v>348.17734730000001</v>
      </c>
      <c r="F2421">
        <v>105.95</v>
      </c>
      <c r="G2421">
        <v>-2.5499999999999998</v>
      </c>
      <c r="H2421" t="s">
        <v>30</v>
      </c>
      <c r="J2421">
        <v>0.99171263700000001</v>
      </c>
      <c r="K2421">
        <v>0.947314133</v>
      </c>
      <c r="L2421">
        <v>0.98476218199999999</v>
      </c>
      <c r="M2421">
        <v>1</v>
      </c>
      <c r="N2421">
        <v>0.72206468300000004</v>
      </c>
      <c r="O2421">
        <f>J2421*'2'!$H$17+K2421*'2'!$H$18+L2421*'2'!$H$19+M2421*'2'!$H$20+N2421*'2'!$H$21</f>
        <v>0.85038927322097801</v>
      </c>
      <c r="P2421">
        <f t="shared" si="76"/>
        <v>2290.936639005</v>
      </c>
      <c r="Q2421" s="5">
        <v>17932967.82</v>
      </c>
      <c r="R2421">
        <f t="shared" si="77"/>
        <v>1.4529024854166668</v>
      </c>
      <c r="S2421" s="5">
        <v>415414.81800000003</v>
      </c>
    </row>
    <row r="2422" spans="1:19" x14ac:dyDescent="0.35">
      <c r="A2422">
        <v>3.3790972000000002E-2</v>
      </c>
      <c r="B2422">
        <v>1.3814496000000001E-2</v>
      </c>
      <c r="C2422">
        <v>0.21645237000000001</v>
      </c>
      <c r="D2422">
        <v>220.52141570000001</v>
      </c>
      <c r="F2422">
        <v>124.25</v>
      </c>
      <c r="G2422">
        <v>-9.9499999999999993</v>
      </c>
      <c r="H2422" t="s">
        <v>27</v>
      </c>
      <c r="J2422">
        <v>0.96620902799999997</v>
      </c>
      <c r="K2422">
        <v>0.98618550400000005</v>
      </c>
      <c r="L2422">
        <v>0.78354763000000005</v>
      </c>
      <c r="M2422">
        <v>0.5</v>
      </c>
      <c r="N2422">
        <v>0.82024719999999995</v>
      </c>
      <c r="O2422">
        <f>J2422*'2'!$H$17+K2422*'2'!$H$18+L2422*'2'!$H$19+M2422*'2'!$H$20+N2422*'2'!$H$21</f>
        <v>0.85037502875355475</v>
      </c>
      <c r="P2422">
        <f t="shared" si="76"/>
        <v>2422.5715586624988</v>
      </c>
      <c r="Q2422" s="5">
        <v>18963378.149999999</v>
      </c>
      <c r="R2422">
        <f t="shared" si="77"/>
        <v>1.5363848038194436</v>
      </c>
      <c r="S2422" s="5">
        <v>419053.85389999999</v>
      </c>
    </row>
    <row r="2423" spans="1:19" x14ac:dyDescent="0.35">
      <c r="A2423">
        <v>4.9933419999999996E-3</v>
      </c>
      <c r="B2423">
        <v>2.546563E-3</v>
      </c>
      <c r="C2423">
        <v>0.49117748</v>
      </c>
      <c r="D2423">
        <v>358.24268510000002</v>
      </c>
      <c r="F2423">
        <v>124.95</v>
      </c>
      <c r="G2423">
        <v>1.35</v>
      </c>
      <c r="H2423" t="s">
        <v>30</v>
      </c>
      <c r="J2423">
        <v>0.99500665799999999</v>
      </c>
      <c r="K2423">
        <v>0.997453437</v>
      </c>
      <c r="L2423">
        <v>0.50882251999999994</v>
      </c>
      <c r="M2423">
        <v>1</v>
      </c>
      <c r="N2423">
        <v>0.79683499300000005</v>
      </c>
      <c r="O2423">
        <f>J2423*'2'!$H$17+K2423*'2'!$H$18+L2423*'2'!$H$19+M2423*'2'!$H$20+N2423*'2'!$H$21</f>
        <v>0.85036025420870853</v>
      </c>
      <c r="P2423">
        <f t="shared" si="76"/>
        <v>2391.1824268149999</v>
      </c>
      <c r="Q2423" s="5">
        <v>18717670.66</v>
      </c>
      <c r="R2423">
        <f t="shared" si="77"/>
        <v>1.5164779469907408</v>
      </c>
      <c r="S2423" s="5">
        <v>430212.25760000001</v>
      </c>
    </row>
    <row r="2424" spans="1:19" x14ac:dyDescent="0.35">
      <c r="A2424">
        <v>1.4513852000000001E-2</v>
      </c>
      <c r="B2424">
        <v>3.009624E-2</v>
      </c>
      <c r="C2424">
        <v>1.2656763E-2</v>
      </c>
      <c r="D2424">
        <v>172.89867520000001</v>
      </c>
      <c r="F2424">
        <v>105.6</v>
      </c>
      <c r="G2424">
        <v>-4.7</v>
      </c>
      <c r="H2424" t="s">
        <v>24</v>
      </c>
      <c r="J2424">
        <v>0.98548614800000001</v>
      </c>
      <c r="K2424">
        <v>0.96990376</v>
      </c>
      <c r="L2424">
        <v>0.98734323700000004</v>
      </c>
      <c r="M2424">
        <v>1</v>
      </c>
      <c r="N2424">
        <v>0.71455814200000001</v>
      </c>
      <c r="O2424">
        <f>J2424*'2'!$H$17+K2424*'2'!$H$18+L2424*'2'!$H$19+M2424*'2'!$H$20+N2424*'2'!$H$21</f>
        <v>0.85035484960406427</v>
      </c>
      <c r="P2424">
        <f t="shared" si="76"/>
        <v>2280.8724952824996</v>
      </c>
      <c r="Q2424" s="5">
        <v>17854187.829999998</v>
      </c>
      <c r="R2424">
        <f t="shared" si="77"/>
        <v>1.4465198473379626</v>
      </c>
      <c r="S2424" s="5">
        <v>437841.9964</v>
      </c>
    </row>
    <row r="2425" spans="1:19" x14ac:dyDescent="0.35">
      <c r="A2425">
        <v>6.0690060000000001E-3</v>
      </c>
      <c r="B2425">
        <v>3.0933128000000001E-2</v>
      </c>
      <c r="C2425">
        <v>0.30061249400000001</v>
      </c>
      <c r="D2425">
        <v>166.04884139999999</v>
      </c>
      <c r="F2425">
        <v>119.85</v>
      </c>
      <c r="G2425">
        <v>-4.5</v>
      </c>
      <c r="H2425" t="s">
        <v>24</v>
      </c>
      <c r="J2425">
        <v>0.99393099399999996</v>
      </c>
      <c r="K2425">
        <v>0.96906687199999997</v>
      </c>
      <c r="L2425">
        <v>0.69938750599999999</v>
      </c>
      <c r="M2425">
        <v>1</v>
      </c>
      <c r="N2425">
        <v>0.76995262200000003</v>
      </c>
      <c r="O2425">
        <f>J2425*'2'!$H$17+K2425*'2'!$H$18+L2425*'2'!$H$19+M2425*'2'!$H$20+N2425*'2'!$H$21</f>
        <v>0.85031000884758767</v>
      </c>
      <c r="P2425">
        <f t="shared" si="76"/>
        <v>2355.1407881574996</v>
      </c>
      <c r="Q2425" s="5">
        <v>18435544.329999998</v>
      </c>
      <c r="R2425">
        <f t="shared" si="77"/>
        <v>1.4936204896990737</v>
      </c>
      <c r="S2425" s="5">
        <v>461563.18170000002</v>
      </c>
    </row>
    <row r="2426" spans="1:19" x14ac:dyDescent="0.35">
      <c r="A2426">
        <v>1.109372E-3</v>
      </c>
      <c r="B2426">
        <v>1.5423892E-2</v>
      </c>
      <c r="C2426">
        <v>5.900298E-3</v>
      </c>
      <c r="D2426">
        <v>3.792646215</v>
      </c>
      <c r="F2426">
        <v>102.7</v>
      </c>
      <c r="G2426">
        <v>-2.65</v>
      </c>
      <c r="H2426" t="s">
        <v>30</v>
      </c>
      <c r="J2426">
        <v>0.99889062799999995</v>
      </c>
      <c r="K2426">
        <v>0.98457610799999995</v>
      </c>
      <c r="L2426">
        <v>0.99409970199999997</v>
      </c>
      <c r="M2426">
        <v>1</v>
      </c>
      <c r="N2426">
        <v>0.70313283900000001</v>
      </c>
      <c r="O2426">
        <f>J2426*'2'!$H$17+K2426*'2'!$H$18+L2426*'2'!$H$19+M2426*'2'!$H$20+N2426*'2'!$H$21</f>
        <v>0.85027745633900209</v>
      </c>
      <c r="P2426">
        <f t="shared" si="76"/>
        <v>2265.5544028600002</v>
      </c>
      <c r="Q2426" s="5">
        <v>17734281.039999999</v>
      </c>
      <c r="R2426">
        <f t="shared" si="77"/>
        <v>1.4368051768518519</v>
      </c>
      <c r="S2426" s="5">
        <v>465628.78989999997</v>
      </c>
    </row>
    <row r="2427" spans="1:19" x14ac:dyDescent="0.35">
      <c r="A2427">
        <v>0.100007516</v>
      </c>
      <c r="B2427">
        <v>0.22366691499999999</v>
      </c>
      <c r="C2427">
        <v>0.169535936</v>
      </c>
      <c r="D2427">
        <v>355.31934380000001</v>
      </c>
      <c r="F2427">
        <v>120.15</v>
      </c>
      <c r="G2427">
        <v>-9.9</v>
      </c>
      <c r="H2427" t="s">
        <v>30</v>
      </c>
      <c r="J2427">
        <v>0.89999248399999998</v>
      </c>
      <c r="K2427">
        <v>0.77633308499999998</v>
      </c>
      <c r="L2427">
        <v>0.83046406399999995</v>
      </c>
      <c r="M2427">
        <v>1</v>
      </c>
      <c r="N2427">
        <v>0.84824612700000002</v>
      </c>
      <c r="O2427">
        <f>J2427*'2'!$H$17+K2427*'2'!$H$18+L2427*'2'!$H$19+M2427*'2'!$H$20+N2427*'2'!$H$21</f>
        <v>0.85025942608970007</v>
      </c>
      <c r="P2427">
        <f t="shared" si="76"/>
        <v>2460.1101820399999</v>
      </c>
      <c r="Q2427" s="5">
        <v>19257222.559999999</v>
      </c>
      <c r="R2427">
        <f t="shared" si="77"/>
        <v>1.5601916425925928</v>
      </c>
      <c r="S2427" s="5">
        <v>482172.89120000001</v>
      </c>
    </row>
    <row r="2428" spans="1:19" x14ac:dyDescent="0.35">
      <c r="A2428">
        <v>2.5570900000000001E-3</v>
      </c>
      <c r="B2428">
        <v>2.8065567E-2</v>
      </c>
      <c r="C2428">
        <v>2.2777510000000001E-2</v>
      </c>
      <c r="D2428">
        <v>358.0326407</v>
      </c>
      <c r="F2428">
        <v>120.25</v>
      </c>
      <c r="G2428">
        <v>-4.3499999999999996</v>
      </c>
      <c r="H2428" t="s">
        <v>30</v>
      </c>
      <c r="J2428">
        <v>0.99744290999999996</v>
      </c>
      <c r="K2428">
        <v>0.97193443300000004</v>
      </c>
      <c r="L2428">
        <v>0.97722249000000005</v>
      </c>
      <c r="M2428">
        <v>1</v>
      </c>
      <c r="N2428">
        <v>0.71187039100000005</v>
      </c>
      <c r="O2428">
        <f>J2428*'2'!$H$17+K2428*'2'!$H$18+L2428*'2'!$H$19+M2428*'2'!$H$20+N2428*'2'!$H$21</f>
        <v>0.85025167625090381</v>
      </c>
      <c r="P2428">
        <f t="shared" si="76"/>
        <v>2277.2689833249997</v>
      </c>
      <c r="Q2428" s="5">
        <v>17825980.300000001</v>
      </c>
      <c r="R2428">
        <f t="shared" si="77"/>
        <v>1.4442345150462963</v>
      </c>
      <c r="S2428" s="5">
        <v>490607.47480000003</v>
      </c>
    </row>
    <row r="2429" spans="1:19" x14ac:dyDescent="0.35">
      <c r="A2429">
        <v>8.3629289999999998E-3</v>
      </c>
      <c r="B2429">
        <v>1.2808299E-2</v>
      </c>
      <c r="C2429">
        <v>8.5526623999999996E-2</v>
      </c>
      <c r="D2429">
        <v>323.40435810000002</v>
      </c>
      <c r="F2429">
        <v>124.5</v>
      </c>
      <c r="G2429">
        <v>-9.6</v>
      </c>
      <c r="H2429" t="s">
        <v>25</v>
      </c>
      <c r="J2429">
        <v>0.99163707099999998</v>
      </c>
      <c r="K2429">
        <v>0.98719170099999998</v>
      </c>
      <c r="L2429">
        <v>0.914473376</v>
      </c>
      <c r="M2429">
        <v>0.5</v>
      </c>
      <c r="N2429">
        <v>0.78543356499999994</v>
      </c>
      <c r="O2429">
        <f>J2429*'2'!$H$17+K2429*'2'!$H$18+L2429*'2'!$H$19+M2429*'2'!$H$20+N2429*'2'!$H$21</f>
        <v>0.85025111524729002</v>
      </c>
      <c r="P2429">
        <f t="shared" si="76"/>
        <v>2375.89634471</v>
      </c>
      <c r="Q2429" s="5">
        <v>18598014.440000001</v>
      </c>
      <c r="R2429">
        <f t="shared" si="77"/>
        <v>1.506783577314815</v>
      </c>
      <c r="S2429" s="5">
        <v>503449.37719999999</v>
      </c>
    </row>
    <row r="2430" spans="1:19" x14ac:dyDescent="0.35">
      <c r="A2430">
        <v>3.2487583E-2</v>
      </c>
      <c r="B2430">
        <v>2.8054757999999999E-2</v>
      </c>
      <c r="C2430">
        <v>3.7215590000000002E-3</v>
      </c>
      <c r="D2430">
        <v>18.344754250000001</v>
      </c>
      <c r="F2430">
        <v>103.05</v>
      </c>
      <c r="G2430">
        <v>-3.1</v>
      </c>
      <c r="H2430" t="s">
        <v>30</v>
      </c>
      <c r="J2430">
        <v>0.96751241700000001</v>
      </c>
      <c r="K2430">
        <v>0.97194524199999999</v>
      </c>
      <c r="L2430">
        <v>0.99627844099999996</v>
      </c>
      <c r="M2430">
        <v>1</v>
      </c>
      <c r="N2430">
        <v>0.71727794700000003</v>
      </c>
      <c r="O2430">
        <f>J2430*'2'!$H$17+K2430*'2'!$H$18+L2430*'2'!$H$19+M2430*'2'!$H$20+N2430*'2'!$H$21</f>
        <v>0.85022266851533712</v>
      </c>
      <c r="P2430">
        <f t="shared" si="76"/>
        <v>2284.5189823400001</v>
      </c>
      <c r="Q2430" s="5">
        <v>17882731.760000002</v>
      </c>
      <c r="R2430">
        <f t="shared" si="77"/>
        <v>1.4488324342592593</v>
      </c>
      <c r="S2430" s="5">
        <v>507778.12569999998</v>
      </c>
    </row>
    <row r="2431" spans="1:19" x14ac:dyDescent="0.35">
      <c r="A2431">
        <v>2.10655E-3</v>
      </c>
      <c r="B2431">
        <v>5.4378245999999998E-2</v>
      </c>
      <c r="C2431">
        <v>7.0715041000000006E-2</v>
      </c>
      <c r="D2431">
        <v>53.575158600000002</v>
      </c>
      <c r="F2431">
        <v>105.7</v>
      </c>
      <c r="G2431">
        <v>-6.65</v>
      </c>
      <c r="H2431" t="s">
        <v>31</v>
      </c>
      <c r="J2431">
        <v>0.99789344999999996</v>
      </c>
      <c r="K2431">
        <v>0.94562175400000004</v>
      </c>
      <c r="L2431">
        <v>0.92928495899999997</v>
      </c>
      <c r="M2431">
        <v>0.5</v>
      </c>
      <c r="N2431">
        <v>0.79673226600000002</v>
      </c>
      <c r="O2431">
        <f>J2431*'2'!$H$17+K2431*'2'!$H$18+L2431*'2'!$H$19+M2431*'2'!$H$20+N2431*'2'!$H$21</f>
        <v>0.85021352836247432</v>
      </c>
      <c r="P2431">
        <f t="shared" si="76"/>
        <v>2391.0446995399998</v>
      </c>
      <c r="Q2431" s="5">
        <v>18716592.559999999</v>
      </c>
      <c r="R2431">
        <f t="shared" si="77"/>
        <v>1.5163906009259258</v>
      </c>
      <c r="S2431" s="5">
        <v>5226.9222030000001</v>
      </c>
    </row>
    <row r="2432" spans="1:19" x14ac:dyDescent="0.35">
      <c r="A2432">
        <v>8.0873436000000007E-2</v>
      </c>
      <c r="B2432">
        <v>4.9603161E-2</v>
      </c>
      <c r="C2432">
        <v>2.4806979999999999E-3</v>
      </c>
      <c r="D2432">
        <v>161.6790891</v>
      </c>
      <c r="F2432">
        <v>117.45</v>
      </c>
      <c r="G2432">
        <v>-0.65</v>
      </c>
      <c r="H2432" t="s">
        <v>24</v>
      </c>
      <c r="J2432">
        <v>0.91912656400000003</v>
      </c>
      <c r="K2432">
        <v>0.95039683900000005</v>
      </c>
      <c r="L2432">
        <v>0.99751930200000005</v>
      </c>
      <c r="M2432">
        <v>1</v>
      </c>
      <c r="N2432">
        <v>0.74047245900000003</v>
      </c>
      <c r="O2432">
        <f>J2432*'2'!$H$17+K2432*'2'!$H$18+L2432*'2'!$H$19+M2432*'2'!$H$20+N2432*'2'!$H$21</f>
        <v>0.85020979721603251</v>
      </c>
      <c r="P2432">
        <f t="shared" si="76"/>
        <v>2315.616247595</v>
      </c>
      <c r="Q2432" s="5">
        <v>18126154.579999998</v>
      </c>
      <c r="R2432">
        <f t="shared" si="77"/>
        <v>1.4685541905092594</v>
      </c>
      <c r="S2432" s="5">
        <v>10585.95226</v>
      </c>
    </row>
    <row r="2433" spans="1:19" x14ac:dyDescent="0.35">
      <c r="A2433">
        <v>1.5610967E-2</v>
      </c>
      <c r="B2433">
        <v>1.8626129000000002E-2</v>
      </c>
      <c r="C2433">
        <v>5.4182246000000003E-2</v>
      </c>
      <c r="D2433">
        <v>12.091037650000001</v>
      </c>
      <c r="F2433">
        <v>97.05</v>
      </c>
      <c r="G2433">
        <v>5.0999999999999996</v>
      </c>
      <c r="H2433" t="s">
        <v>30</v>
      </c>
      <c r="J2433">
        <v>0.98438903300000002</v>
      </c>
      <c r="K2433">
        <v>0.98137387099999995</v>
      </c>
      <c r="L2433">
        <v>0.94581775400000001</v>
      </c>
      <c r="M2433">
        <v>1</v>
      </c>
      <c r="N2433">
        <v>0.71838994599999995</v>
      </c>
      <c r="O2433">
        <f>J2433*'2'!$H$17+K2433*'2'!$H$18+L2433*'2'!$H$19+M2433*'2'!$H$20+N2433*'2'!$H$21</f>
        <v>0.85018446546958915</v>
      </c>
      <c r="P2433">
        <f t="shared" si="76"/>
        <v>2286.0098580549998</v>
      </c>
      <c r="Q2433" s="5">
        <v>17894402.02</v>
      </c>
      <c r="R2433">
        <f t="shared" si="77"/>
        <v>1.449777941435185</v>
      </c>
      <c r="S2433" s="5">
        <v>16044.818740000001</v>
      </c>
    </row>
    <row r="2434" spans="1:19" x14ac:dyDescent="0.35">
      <c r="A2434">
        <v>1.940886E-2</v>
      </c>
      <c r="B2434">
        <v>7.3817049999999995E-2</v>
      </c>
      <c r="C2434">
        <v>7.2104430000000004E-3</v>
      </c>
      <c r="D2434">
        <v>22.275212839999998</v>
      </c>
      <c r="F2434">
        <v>103.6</v>
      </c>
      <c r="G2434">
        <v>-3.15</v>
      </c>
      <c r="H2434" t="s">
        <v>30</v>
      </c>
      <c r="J2434">
        <v>0.98059114000000003</v>
      </c>
      <c r="K2434">
        <v>0.92618294999999995</v>
      </c>
      <c r="L2434">
        <v>0.99278955700000004</v>
      </c>
      <c r="M2434">
        <v>1</v>
      </c>
      <c r="N2434">
        <v>0.73169666899999997</v>
      </c>
      <c r="O2434">
        <f>J2434*'2'!$H$17+K2434*'2'!$H$18+L2434*'2'!$H$19+M2434*'2'!$H$20+N2434*'2'!$H$21</f>
        <v>0.8501475295902311</v>
      </c>
      <c r="P2434">
        <f t="shared" ref="P2434:P2497" si="78">Q2434*365*12000000*0.175*0.6/3600000/1000000</f>
        <v>2303.850401055</v>
      </c>
      <c r="Q2434" s="5">
        <v>18034054.02</v>
      </c>
      <c r="R2434">
        <f t="shared" si="77"/>
        <v>1.4610923395833333</v>
      </c>
      <c r="S2434" s="5">
        <v>21513.178220000002</v>
      </c>
    </row>
    <row r="2435" spans="1:19" x14ac:dyDescent="0.35">
      <c r="A2435">
        <v>2.6590899999999999E-4</v>
      </c>
      <c r="B2435">
        <v>3.5996589999999998E-3</v>
      </c>
      <c r="C2435">
        <v>4.3412278999999998E-2</v>
      </c>
      <c r="D2435">
        <v>118.0407223</v>
      </c>
      <c r="F2435">
        <v>104.4</v>
      </c>
      <c r="G2435">
        <v>-4.4000000000000004</v>
      </c>
      <c r="H2435" t="s">
        <v>29</v>
      </c>
      <c r="J2435">
        <v>0.99973409099999999</v>
      </c>
      <c r="K2435">
        <v>0.99640034099999997</v>
      </c>
      <c r="L2435">
        <v>0.956587721</v>
      </c>
      <c r="M2435">
        <v>0.5</v>
      </c>
      <c r="N2435">
        <v>0.77064921799999997</v>
      </c>
      <c r="O2435">
        <f>J2435*'2'!$H$17+K2435*'2'!$H$18+L2435*'2'!$H$19+M2435*'2'!$H$20+N2435*'2'!$H$21</f>
        <v>0.8501474225079364</v>
      </c>
      <c r="P2435">
        <f t="shared" si="78"/>
        <v>2356.0747262499999</v>
      </c>
      <c r="Q2435" s="5">
        <v>18442855</v>
      </c>
      <c r="R2435">
        <f t="shared" ref="R2435:R2498" si="79">P2435/8760/0.18</f>
        <v>1.4942127893518518</v>
      </c>
      <c r="S2435" s="5">
        <v>15497.088879999999</v>
      </c>
    </row>
    <row r="2436" spans="1:19" x14ac:dyDescent="0.35">
      <c r="A2436">
        <v>2.0163520000000001E-2</v>
      </c>
      <c r="B2436">
        <v>8.9253289999999992E-3</v>
      </c>
      <c r="C2436">
        <v>7.8885489999999999E-3</v>
      </c>
      <c r="D2436">
        <v>174.32067459999999</v>
      </c>
      <c r="F2436">
        <v>103.85</v>
      </c>
      <c r="G2436">
        <v>-2.8</v>
      </c>
      <c r="H2436" t="s">
        <v>24</v>
      </c>
      <c r="J2436">
        <v>0.97983648000000001</v>
      </c>
      <c r="K2436">
        <v>0.99107467100000002</v>
      </c>
      <c r="L2436">
        <v>0.99211145099999998</v>
      </c>
      <c r="M2436">
        <v>1</v>
      </c>
      <c r="N2436">
        <v>0.70656602499999999</v>
      </c>
      <c r="O2436">
        <f>J2436*'2'!$H$17+K2436*'2'!$H$18+L2436*'2'!$H$19+M2436*'2'!$H$20+N2436*'2'!$H$21</f>
        <v>0.85011213176641975</v>
      </c>
      <c r="P2436">
        <f t="shared" si="78"/>
        <v>2270.15733245</v>
      </c>
      <c r="Q2436" s="5">
        <v>17770311.800000001</v>
      </c>
      <c r="R2436">
        <f t="shared" si="79"/>
        <v>1.4397243356481482</v>
      </c>
      <c r="S2436" s="5">
        <v>10036.653480000001</v>
      </c>
    </row>
    <row r="2437" spans="1:19" x14ac:dyDescent="0.35">
      <c r="A2437">
        <v>6.2303744000000001E-2</v>
      </c>
      <c r="B2437">
        <v>4.1020036000000003E-2</v>
      </c>
      <c r="C2437">
        <v>4.6052371000000002E-2</v>
      </c>
      <c r="D2437">
        <v>300.18536030000001</v>
      </c>
      <c r="F2437">
        <v>121.05</v>
      </c>
      <c r="G2437">
        <v>-8.5</v>
      </c>
      <c r="H2437" t="s">
        <v>25</v>
      </c>
      <c r="J2437">
        <v>0.93769625599999995</v>
      </c>
      <c r="K2437">
        <v>0.95897996399999996</v>
      </c>
      <c r="L2437">
        <v>0.95394762899999996</v>
      </c>
      <c r="M2437">
        <v>0.5</v>
      </c>
      <c r="N2437">
        <v>0.80503280399999999</v>
      </c>
      <c r="O2437">
        <f>J2437*'2'!$H$17+K2437*'2'!$H$18+L2437*'2'!$H$19+M2437*'2'!$H$20+N2437*'2'!$H$21</f>
        <v>0.8501105387518435</v>
      </c>
      <c r="P2437">
        <f t="shared" si="78"/>
        <v>2402.1733674050001</v>
      </c>
      <c r="Q2437" s="5">
        <v>18803705.420000002</v>
      </c>
      <c r="R2437">
        <f t="shared" si="79"/>
        <v>1.5234483557870373</v>
      </c>
      <c r="S2437" s="5">
        <v>4695.9115330000004</v>
      </c>
    </row>
    <row r="2438" spans="1:19" x14ac:dyDescent="0.35">
      <c r="A2438">
        <v>1.1518728000000001E-2</v>
      </c>
      <c r="B2438">
        <v>6.6875878999999999E-2</v>
      </c>
      <c r="C2438">
        <v>1.2664045000000001E-2</v>
      </c>
      <c r="D2438">
        <v>163.89727600000001</v>
      </c>
      <c r="F2438">
        <v>106</v>
      </c>
      <c r="G2438">
        <v>-2.65</v>
      </c>
      <c r="H2438" t="s">
        <v>24</v>
      </c>
      <c r="J2438">
        <v>0.98848127200000002</v>
      </c>
      <c r="K2438">
        <v>0.93312412099999997</v>
      </c>
      <c r="L2438">
        <v>0.98733595500000004</v>
      </c>
      <c r="M2438">
        <v>1</v>
      </c>
      <c r="N2438">
        <v>0.72743384600000005</v>
      </c>
      <c r="O2438">
        <f>J2438*'2'!$H$17+K2438*'2'!$H$18+L2438*'2'!$H$19+M2438*'2'!$H$20+N2438*'2'!$H$21</f>
        <v>0.85005559988298929</v>
      </c>
      <c r="P2438">
        <f t="shared" si="78"/>
        <v>2298.1351637124999</v>
      </c>
      <c r="Q2438" s="5">
        <v>17989316.350000001</v>
      </c>
      <c r="R2438">
        <f t="shared" si="79"/>
        <v>1.4574677598379628</v>
      </c>
      <c r="S2438" s="5">
        <v>3988.5624670000002</v>
      </c>
    </row>
    <row r="2439" spans="1:19" x14ac:dyDescent="0.35">
      <c r="A2439">
        <v>1.7006700999999999E-2</v>
      </c>
      <c r="B2439">
        <v>8.0935639999999993E-3</v>
      </c>
      <c r="C2439">
        <v>1.2984815E-2</v>
      </c>
      <c r="D2439">
        <v>24.932557559999999</v>
      </c>
      <c r="F2439">
        <v>104.4</v>
      </c>
      <c r="G2439">
        <v>-4.3499999999999996</v>
      </c>
      <c r="H2439" t="s">
        <v>31</v>
      </c>
      <c r="J2439">
        <v>0.98299329899999999</v>
      </c>
      <c r="K2439">
        <v>0.99190643599999995</v>
      </c>
      <c r="L2439">
        <v>0.98701518499999996</v>
      </c>
      <c r="M2439">
        <v>0.5</v>
      </c>
      <c r="N2439">
        <v>0.77130017900000003</v>
      </c>
      <c r="O2439">
        <f>J2439*'2'!$H$17+K2439*'2'!$H$18+L2439*'2'!$H$19+M2439*'2'!$H$20+N2439*'2'!$H$21</f>
        <v>0.85004748640729355</v>
      </c>
      <c r="P2439">
        <f t="shared" si="78"/>
        <v>2356.9474810349998</v>
      </c>
      <c r="Q2439" s="5">
        <v>18449686.739999998</v>
      </c>
      <c r="R2439">
        <f t="shared" si="79"/>
        <v>1.4947662868055553</v>
      </c>
      <c r="S2439" s="5">
        <v>8442.0841270000001</v>
      </c>
    </row>
    <row r="2440" spans="1:19" x14ac:dyDescent="0.35">
      <c r="A2440">
        <v>7.3727604000000002E-2</v>
      </c>
      <c r="B2440">
        <v>2.076211E-2</v>
      </c>
      <c r="C2440">
        <v>4.4483623E-2</v>
      </c>
      <c r="D2440">
        <v>54.388098999999997</v>
      </c>
      <c r="F2440">
        <v>111.75</v>
      </c>
      <c r="G2440">
        <v>-7.4</v>
      </c>
      <c r="H2440" t="s">
        <v>31</v>
      </c>
      <c r="J2440">
        <v>0.926272396</v>
      </c>
      <c r="K2440">
        <v>0.97923789000000006</v>
      </c>
      <c r="L2440">
        <v>0.95551637700000003</v>
      </c>
      <c r="M2440">
        <v>0.5</v>
      </c>
      <c r="N2440">
        <v>0.80015700199999995</v>
      </c>
      <c r="O2440">
        <f>J2440*'2'!$H$17+K2440*'2'!$H$18+L2440*'2'!$H$19+M2440*'2'!$H$20+N2440*'2'!$H$21</f>
        <v>0.85002689820489796</v>
      </c>
      <c r="P2440">
        <f t="shared" si="78"/>
        <v>2395.6362989825002</v>
      </c>
      <c r="Q2440" s="5">
        <v>18752534.629999999</v>
      </c>
      <c r="R2440">
        <f t="shared" si="79"/>
        <v>1.519302574189815</v>
      </c>
      <c r="S2440" s="5">
        <v>13565.59175</v>
      </c>
    </row>
    <row r="2441" spans="1:19" x14ac:dyDescent="0.35">
      <c r="A2441">
        <v>2.0602467999999999E-2</v>
      </c>
      <c r="B2441">
        <v>2.8326607E-2</v>
      </c>
      <c r="C2441">
        <v>0.34664651899999999</v>
      </c>
      <c r="D2441">
        <v>65.003548629999997</v>
      </c>
      <c r="F2441">
        <v>120.45</v>
      </c>
      <c r="G2441">
        <v>-8.4499999999999993</v>
      </c>
      <c r="H2441" t="s">
        <v>31</v>
      </c>
      <c r="J2441">
        <v>0.97939753200000002</v>
      </c>
      <c r="K2441">
        <v>0.971673393</v>
      </c>
      <c r="L2441">
        <v>0.65335348100000001</v>
      </c>
      <c r="M2441">
        <v>0.5</v>
      </c>
      <c r="N2441">
        <v>0.847100674</v>
      </c>
      <c r="O2441">
        <f>J2441*'2'!$H$17+K2441*'2'!$H$18+L2441*'2'!$H$19+M2441*'2'!$H$20+N2441*'2'!$H$21</f>
        <v>0.84995102157142577</v>
      </c>
      <c r="P2441">
        <f t="shared" si="78"/>
        <v>2458.5744545775001</v>
      </c>
      <c r="Q2441" s="5">
        <v>19245201.210000001</v>
      </c>
      <c r="R2441">
        <f t="shared" si="79"/>
        <v>1.5592176906250002</v>
      </c>
      <c r="S2441" s="5">
        <v>18896.244449999998</v>
      </c>
    </row>
    <row r="2442" spans="1:19" x14ac:dyDescent="0.35">
      <c r="A2442">
        <v>0.114145765</v>
      </c>
      <c r="B2442">
        <v>0.142084929</v>
      </c>
      <c r="C2442">
        <v>6.9802486999999996E-2</v>
      </c>
      <c r="D2442">
        <v>33.692417910000003</v>
      </c>
      <c r="F2442">
        <v>120.05</v>
      </c>
      <c r="G2442">
        <v>-9.4499999999999993</v>
      </c>
      <c r="H2442" t="s">
        <v>31</v>
      </c>
      <c r="J2442">
        <v>0.88585423500000005</v>
      </c>
      <c r="K2442">
        <v>0.85791507099999997</v>
      </c>
      <c r="L2442">
        <v>0.93019751299999998</v>
      </c>
      <c r="M2442">
        <v>0.5</v>
      </c>
      <c r="N2442">
        <v>0.86514111999999999</v>
      </c>
      <c r="O2442">
        <f>J2442*'2'!$H$17+K2442*'2'!$H$18+L2442*'2'!$H$19+M2442*'2'!$H$20+N2442*'2'!$H$21</f>
        <v>0.84993334003090493</v>
      </c>
      <c r="P2442">
        <f t="shared" si="78"/>
        <v>2482.761577974999</v>
      </c>
      <c r="Q2442" s="5">
        <v>19434532.899999999</v>
      </c>
      <c r="R2442">
        <f t="shared" si="79"/>
        <v>1.5745570636574067</v>
      </c>
      <c r="S2442" s="5">
        <v>24307.53716</v>
      </c>
    </row>
    <row r="2443" spans="1:19" x14ac:dyDescent="0.35">
      <c r="A2443">
        <v>1.8600637999999999E-2</v>
      </c>
      <c r="B2443">
        <v>5.0706340000000001E-3</v>
      </c>
      <c r="C2443">
        <v>2.5069958999999999E-2</v>
      </c>
      <c r="D2443">
        <v>17.25677769</v>
      </c>
      <c r="F2443">
        <v>105.65</v>
      </c>
      <c r="G2443">
        <v>-5.15</v>
      </c>
      <c r="H2443" t="s">
        <v>30</v>
      </c>
      <c r="J2443">
        <v>0.981399362</v>
      </c>
      <c r="K2443">
        <v>0.99492936600000004</v>
      </c>
      <c r="L2443">
        <v>0.97493004100000002</v>
      </c>
      <c r="M2443">
        <v>1</v>
      </c>
      <c r="N2443">
        <v>0.70764203299999995</v>
      </c>
      <c r="O2443">
        <f>J2443*'2'!$H$17+K2443*'2'!$H$18+L2443*'2'!$H$19+M2443*'2'!$H$20+N2443*'2'!$H$21</f>
        <v>0.84992737202858082</v>
      </c>
      <c r="P2443">
        <f t="shared" si="78"/>
        <v>2271.5999544349997</v>
      </c>
      <c r="Q2443" s="5">
        <v>17781604.34</v>
      </c>
      <c r="R2443">
        <f t="shared" si="79"/>
        <v>1.4406392405092592</v>
      </c>
      <c r="S2443" s="5">
        <v>22657.773140000001</v>
      </c>
    </row>
    <row r="2444" spans="1:19" x14ac:dyDescent="0.35">
      <c r="A2444">
        <v>6.3452420000000001E-3</v>
      </c>
      <c r="B2444">
        <v>0.108586105</v>
      </c>
      <c r="C2444">
        <v>3.9247025999999997E-2</v>
      </c>
      <c r="D2444">
        <v>54.54966795</v>
      </c>
      <c r="F2444">
        <v>123.35</v>
      </c>
      <c r="G2444">
        <v>-0.95</v>
      </c>
      <c r="H2444" t="s">
        <v>31</v>
      </c>
      <c r="J2444">
        <v>0.99365475800000003</v>
      </c>
      <c r="K2444">
        <v>0.89141389500000001</v>
      </c>
      <c r="L2444">
        <v>0.96075297400000004</v>
      </c>
      <c r="M2444">
        <v>0.5</v>
      </c>
      <c r="N2444">
        <v>0.81236467199999995</v>
      </c>
      <c r="O2444">
        <f>J2444*'2'!$H$17+K2444*'2'!$H$18+L2444*'2'!$H$19+M2444*'2'!$H$20+N2444*'2'!$H$21</f>
        <v>0.84991254609305544</v>
      </c>
      <c r="P2444">
        <f t="shared" si="78"/>
        <v>2412.0033236599998</v>
      </c>
      <c r="Q2444" s="5">
        <v>18880652.239999998</v>
      </c>
      <c r="R2444">
        <f t="shared" si="79"/>
        <v>1.529682473148148</v>
      </c>
      <c r="S2444" s="5">
        <v>20660.05992</v>
      </c>
    </row>
    <row r="2445" spans="1:19" x14ac:dyDescent="0.35">
      <c r="A2445">
        <v>3.5575941999999999E-2</v>
      </c>
      <c r="B2445">
        <v>2.6792196000000001E-2</v>
      </c>
      <c r="C2445">
        <v>0.29893270700000002</v>
      </c>
      <c r="D2445">
        <v>354.63484069999998</v>
      </c>
      <c r="F2445">
        <v>124.55</v>
      </c>
      <c r="G2445">
        <v>-9.35</v>
      </c>
      <c r="H2445" t="s">
        <v>30</v>
      </c>
      <c r="J2445">
        <v>0.96442405799999997</v>
      </c>
      <c r="K2445">
        <v>0.97320780399999995</v>
      </c>
      <c r="L2445">
        <v>0.70106729300000004</v>
      </c>
      <c r="M2445">
        <v>1</v>
      </c>
      <c r="N2445">
        <v>0.77628904300000001</v>
      </c>
      <c r="O2445">
        <f>J2445*'2'!$H$17+K2445*'2'!$H$18+L2445*'2'!$H$19+M2445*'2'!$H$20+N2445*'2'!$H$21</f>
        <v>0.84988374067232542</v>
      </c>
      <c r="P2445">
        <f t="shared" si="78"/>
        <v>2363.6361324975001</v>
      </c>
      <c r="Q2445" s="5">
        <v>18502044.09</v>
      </c>
      <c r="R2445">
        <f t="shared" si="79"/>
        <v>1.4990082017361113</v>
      </c>
      <c r="S2445" s="5">
        <v>18442.02852</v>
      </c>
    </row>
    <row r="2446" spans="1:19" x14ac:dyDescent="0.35">
      <c r="A2446">
        <v>4.1695815999999997E-2</v>
      </c>
      <c r="B2446">
        <v>1.6842454999999999E-2</v>
      </c>
      <c r="C2446">
        <v>4.2237630000000002E-3</v>
      </c>
      <c r="D2446">
        <v>338.3177986</v>
      </c>
      <c r="F2446">
        <v>105.3</v>
      </c>
      <c r="G2446">
        <v>-2.1</v>
      </c>
      <c r="H2446" t="s">
        <v>30</v>
      </c>
      <c r="J2446">
        <v>0.95830418399999995</v>
      </c>
      <c r="K2446">
        <v>0.98315754499999997</v>
      </c>
      <c r="L2446">
        <v>0.99577623699999995</v>
      </c>
      <c r="M2446">
        <v>1</v>
      </c>
      <c r="N2446">
        <v>0.71513943099999999</v>
      </c>
      <c r="O2446">
        <f>J2446*'2'!$H$17+K2446*'2'!$H$18+L2446*'2'!$H$19+M2446*'2'!$H$20+N2446*'2'!$H$21</f>
        <v>0.84987594777208464</v>
      </c>
      <c r="P2446">
        <f t="shared" si="78"/>
        <v>2281.6518392674998</v>
      </c>
      <c r="Q2446" s="5">
        <v>17860288.370000001</v>
      </c>
      <c r="R2446">
        <f t="shared" si="79"/>
        <v>1.4470141040509259</v>
      </c>
      <c r="S2446" s="5">
        <v>17410.300999999999</v>
      </c>
    </row>
    <row r="2447" spans="1:19" x14ac:dyDescent="0.35">
      <c r="A2447">
        <v>1.0531145E-2</v>
      </c>
      <c r="B2447">
        <v>2.5565976000000001E-2</v>
      </c>
      <c r="C2447">
        <v>0.44936897599999998</v>
      </c>
      <c r="D2447">
        <v>148.58337979999999</v>
      </c>
      <c r="F2447">
        <v>120.25</v>
      </c>
      <c r="G2447">
        <v>-8.5500000000000007</v>
      </c>
      <c r="H2447" t="s">
        <v>29</v>
      </c>
      <c r="J2447">
        <v>0.98946885500000004</v>
      </c>
      <c r="K2447">
        <v>0.97443402400000001</v>
      </c>
      <c r="L2447">
        <v>0.55063102399999997</v>
      </c>
      <c r="M2447">
        <v>0.5</v>
      </c>
      <c r="N2447">
        <v>0.86334939099999997</v>
      </c>
      <c r="O2447">
        <f>J2447*'2'!$H$17+K2447*'2'!$H$18+L2447*'2'!$H$19+M2447*'2'!$H$20+N2447*'2'!$H$21</f>
        <v>0.84987534241786444</v>
      </c>
      <c r="P2447">
        <f t="shared" si="78"/>
        <v>2480.359377195</v>
      </c>
      <c r="Q2447" s="5">
        <v>19415728.98</v>
      </c>
      <c r="R2447">
        <f t="shared" si="79"/>
        <v>1.5730335979166667</v>
      </c>
      <c r="S2447" s="5">
        <v>17228.91462</v>
      </c>
    </row>
    <row r="2448" spans="1:19" x14ac:dyDescent="0.35">
      <c r="A2448">
        <v>2.8992329000000001E-2</v>
      </c>
      <c r="B2448">
        <v>2.3178664000000002E-2</v>
      </c>
      <c r="C2448">
        <v>0.29110102199999999</v>
      </c>
      <c r="D2448">
        <v>170.98829660000001</v>
      </c>
      <c r="F2448">
        <v>119.85</v>
      </c>
      <c r="G2448">
        <v>-4.45</v>
      </c>
      <c r="H2448" t="s">
        <v>24</v>
      </c>
      <c r="J2448">
        <v>0.97100767099999996</v>
      </c>
      <c r="K2448">
        <v>0.97682133599999998</v>
      </c>
      <c r="L2448">
        <v>0.70889897800000001</v>
      </c>
      <c r="M2448">
        <v>1</v>
      </c>
      <c r="N2448">
        <v>0.77122333300000001</v>
      </c>
      <c r="O2448">
        <f>J2448*'2'!$H$17+K2448*'2'!$H$18+L2448*'2'!$H$19+M2448*'2'!$H$20+N2448*'2'!$H$21</f>
        <v>0.84986713913353729</v>
      </c>
      <c r="P2448">
        <f t="shared" si="78"/>
        <v>2356.8444519374998</v>
      </c>
      <c r="Q2448" s="5">
        <v>18448880.25</v>
      </c>
      <c r="R2448">
        <f t="shared" si="79"/>
        <v>1.4947009461805556</v>
      </c>
      <c r="S2448" s="5">
        <v>16248.885770000001</v>
      </c>
    </row>
    <row r="2449" spans="1:19" x14ac:dyDescent="0.35">
      <c r="A2449">
        <v>6.3762580000000001E-3</v>
      </c>
      <c r="B2449">
        <v>2.376792E-3</v>
      </c>
      <c r="C2449">
        <v>0.17671347500000001</v>
      </c>
      <c r="D2449">
        <v>188.36420029999999</v>
      </c>
      <c r="F2449">
        <v>124.65</v>
      </c>
      <c r="G2449">
        <v>1.3</v>
      </c>
      <c r="H2449" t="s">
        <v>24</v>
      </c>
      <c r="J2449">
        <v>0.99362374200000003</v>
      </c>
      <c r="K2449">
        <v>0.99762320800000004</v>
      </c>
      <c r="L2449">
        <v>0.82328652499999999</v>
      </c>
      <c r="M2449">
        <v>1</v>
      </c>
      <c r="N2449">
        <v>0.73305754400000001</v>
      </c>
      <c r="O2449">
        <f>J2449*'2'!$H$17+K2449*'2'!$H$18+L2449*'2'!$H$19+M2449*'2'!$H$20+N2449*'2'!$H$21</f>
        <v>0.84984820270933414</v>
      </c>
      <c r="P2449">
        <f t="shared" si="78"/>
        <v>2305.6749482724999</v>
      </c>
      <c r="Q2449" s="5">
        <v>18048336.190000001</v>
      </c>
      <c r="R2449">
        <f t="shared" si="79"/>
        <v>1.462249459837963</v>
      </c>
      <c r="S2449" s="5">
        <v>15015.506789999999</v>
      </c>
    </row>
    <row r="2450" spans="1:19" x14ac:dyDescent="0.35">
      <c r="A2450">
        <v>1.6300818000000002E-2</v>
      </c>
      <c r="B2450">
        <v>6.1488860000000001E-3</v>
      </c>
      <c r="C2450">
        <v>3.6560827999999997E-2</v>
      </c>
      <c r="D2450">
        <v>329.17989319999998</v>
      </c>
      <c r="F2450">
        <v>106.4</v>
      </c>
      <c r="G2450">
        <v>-2.6</v>
      </c>
      <c r="H2450" t="s">
        <v>25</v>
      </c>
      <c r="J2450">
        <v>0.98369918199999995</v>
      </c>
      <c r="K2450">
        <v>0.99385111400000004</v>
      </c>
      <c r="L2450">
        <v>0.96343917199999995</v>
      </c>
      <c r="M2450">
        <v>0.5</v>
      </c>
      <c r="N2450">
        <v>0.77460487600000005</v>
      </c>
      <c r="O2450">
        <f>J2450*'2'!$H$17+K2450*'2'!$H$18+L2450*'2'!$H$19+M2450*'2'!$H$20+N2450*'2'!$H$21</f>
        <v>0.84982877598618756</v>
      </c>
      <c r="P2450">
        <f t="shared" si="78"/>
        <v>2361.378142305</v>
      </c>
      <c r="Q2450" s="5">
        <v>18484369.02</v>
      </c>
      <c r="R2450">
        <f t="shared" si="79"/>
        <v>1.4975761937499998</v>
      </c>
      <c r="S2450" s="5">
        <v>11243.164510000001</v>
      </c>
    </row>
    <row r="2451" spans="1:19" x14ac:dyDescent="0.35">
      <c r="A2451">
        <v>4.1615557999999997E-2</v>
      </c>
      <c r="B2451">
        <v>4.0781913000000003E-2</v>
      </c>
      <c r="C2451">
        <v>9.0013238999999995E-2</v>
      </c>
      <c r="D2451">
        <v>157.533512</v>
      </c>
      <c r="F2451">
        <v>103.95</v>
      </c>
      <c r="G2451">
        <v>-4.4000000000000004</v>
      </c>
      <c r="H2451" t="s">
        <v>24</v>
      </c>
      <c r="J2451">
        <v>0.95838444199999995</v>
      </c>
      <c r="K2451">
        <v>0.959218087</v>
      </c>
      <c r="L2451">
        <v>0.90998676099999998</v>
      </c>
      <c r="M2451">
        <v>1</v>
      </c>
      <c r="N2451">
        <v>0.74156283000000001</v>
      </c>
      <c r="O2451">
        <f>J2451*'2'!$H$17+K2451*'2'!$H$18+L2451*'2'!$H$19+M2451*'2'!$H$20+N2451*'2'!$H$21</f>
        <v>0.84980364481209736</v>
      </c>
      <c r="P2451">
        <f t="shared" si="78"/>
        <v>2317.0781253375003</v>
      </c>
      <c r="Q2451" s="5">
        <v>18137597.850000001</v>
      </c>
      <c r="R2451">
        <f t="shared" si="79"/>
        <v>1.4694813072916668</v>
      </c>
      <c r="S2451" s="5">
        <v>3330.3588049999998</v>
      </c>
    </row>
    <row r="2452" spans="1:19" x14ac:dyDescent="0.35">
      <c r="A2452">
        <v>3.4494683999999998E-2</v>
      </c>
      <c r="B2452">
        <v>9.5624119999999993E-3</v>
      </c>
      <c r="C2452">
        <v>9.8911209999999999E-2</v>
      </c>
      <c r="D2452">
        <v>344.55345310000001</v>
      </c>
      <c r="F2452">
        <v>111.7</v>
      </c>
      <c r="G2452">
        <v>-7.65</v>
      </c>
      <c r="H2452" t="s">
        <v>30</v>
      </c>
      <c r="J2452">
        <v>0.965505316</v>
      </c>
      <c r="K2452">
        <v>0.99043758800000004</v>
      </c>
      <c r="L2452">
        <v>0.90108878999999997</v>
      </c>
      <c r="M2452">
        <v>1</v>
      </c>
      <c r="N2452">
        <v>0.72889741699999999</v>
      </c>
      <c r="O2452">
        <f>J2452*'2'!$H$17+K2452*'2'!$H$18+L2452*'2'!$H$19+M2452*'2'!$H$20+N2452*'2'!$H$21</f>
        <v>0.84980089242630141</v>
      </c>
      <c r="P2452">
        <f t="shared" si="78"/>
        <v>2300.0973973249997</v>
      </c>
      <c r="Q2452" s="5">
        <v>18004676.300000001</v>
      </c>
      <c r="R2452">
        <f t="shared" si="79"/>
        <v>1.4587122002314814</v>
      </c>
      <c r="S2452" s="5">
        <v>1588.7655669999999</v>
      </c>
    </row>
    <row r="2453" spans="1:19" x14ac:dyDescent="0.35">
      <c r="A2453">
        <v>2.1510399999999999E-3</v>
      </c>
      <c r="B2453">
        <v>1.4948191E-2</v>
      </c>
      <c r="C2453">
        <v>0.222177597</v>
      </c>
      <c r="D2453">
        <v>29.837102980000001</v>
      </c>
      <c r="F2453">
        <v>125.05</v>
      </c>
      <c r="G2453">
        <v>1.5</v>
      </c>
      <c r="H2453" t="s">
        <v>31</v>
      </c>
      <c r="J2453">
        <v>0.99784896000000001</v>
      </c>
      <c r="K2453">
        <v>0.985051809</v>
      </c>
      <c r="L2453">
        <v>0.77782240300000005</v>
      </c>
      <c r="M2453">
        <v>0.5</v>
      </c>
      <c r="N2453">
        <v>0.81083143700000004</v>
      </c>
      <c r="O2453">
        <f>J2453*'2'!$H$17+K2453*'2'!$H$18+L2453*'2'!$H$19+M2453*'2'!$H$20+N2453*'2'!$H$21</f>
        <v>0.84979298016214688</v>
      </c>
      <c r="P2453">
        <f t="shared" si="78"/>
        <v>2409.9476907449998</v>
      </c>
      <c r="Q2453" s="5">
        <v>18864561.18</v>
      </c>
      <c r="R2453">
        <f t="shared" si="79"/>
        <v>1.5283787993055555</v>
      </c>
      <c r="S2453" s="5">
        <v>9.6691145000000006E-2</v>
      </c>
    </row>
    <row r="2454" spans="1:19" x14ac:dyDescent="0.35">
      <c r="A2454">
        <v>8.7326859999999999E-3</v>
      </c>
      <c r="B2454">
        <v>2.5009519999999999E-3</v>
      </c>
      <c r="C2454">
        <v>1.9615204000000001E-2</v>
      </c>
      <c r="D2454">
        <v>118.69996399999999</v>
      </c>
      <c r="F2454">
        <v>104.4</v>
      </c>
      <c r="G2454">
        <v>-4.45</v>
      </c>
      <c r="H2454" t="s">
        <v>29</v>
      </c>
      <c r="J2454">
        <v>0.99126731400000001</v>
      </c>
      <c r="K2454">
        <v>0.997499048</v>
      </c>
      <c r="L2454">
        <v>0.98038479599999995</v>
      </c>
      <c r="M2454">
        <v>0.5</v>
      </c>
      <c r="N2454">
        <v>0.767350902</v>
      </c>
      <c r="O2454">
        <f>J2454*'2'!$H$17+K2454*'2'!$H$18+L2454*'2'!$H$19+M2454*'2'!$H$20+N2454*'2'!$H$21</f>
        <v>0.84979236194596219</v>
      </c>
      <c r="P2454">
        <f t="shared" si="78"/>
        <v>2351.6526191200001</v>
      </c>
      <c r="Q2454" s="5">
        <v>18408239.68</v>
      </c>
      <c r="R2454">
        <f t="shared" si="79"/>
        <v>1.4914083074074076</v>
      </c>
      <c r="S2454" s="5">
        <v>968.82373040000004</v>
      </c>
    </row>
    <row r="2455" spans="1:19" x14ac:dyDescent="0.35">
      <c r="A2455">
        <v>3.3571400000000002E-3</v>
      </c>
      <c r="B2455">
        <v>5.5943825000000003E-2</v>
      </c>
      <c r="C2455">
        <v>6.8802928999999999E-2</v>
      </c>
      <c r="D2455">
        <v>117.1473829</v>
      </c>
      <c r="F2455">
        <v>105.7</v>
      </c>
      <c r="G2455">
        <v>-6.7</v>
      </c>
      <c r="H2455" t="s">
        <v>29</v>
      </c>
      <c r="J2455">
        <v>0.99664286000000002</v>
      </c>
      <c r="K2455">
        <v>0.94405617500000005</v>
      </c>
      <c r="L2455">
        <v>0.93119707100000004</v>
      </c>
      <c r="M2455">
        <v>0.5</v>
      </c>
      <c r="N2455">
        <v>0.79648823400000002</v>
      </c>
      <c r="O2455">
        <f>J2455*'2'!$H$17+K2455*'2'!$H$18+L2455*'2'!$H$19+M2455*'2'!$H$20+N2455*'2'!$H$21</f>
        <v>0.84978949635957357</v>
      </c>
      <c r="P2455">
        <f t="shared" si="78"/>
        <v>2390.7175215700004</v>
      </c>
      <c r="Q2455" s="5">
        <v>18714031.48</v>
      </c>
      <c r="R2455">
        <f t="shared" si="79"/>
        <v>1.5161831060185187</v>
      </c>
      <c r="S2455" s="5">
        <v>359.02906339999998</v>
      </c>
    </row>
    <row r="2456" spans="1:19" x14ac:dyDescent="0.35">
      <c r="A2456">
        <v>1.2381009E-2</v>
      </c>
      <c r="B2456">
        <v>3.3399081999999997E-2</v>
      </c>
      <c r="C2456">
        <v>0.113937381</v>
      </c>
      <c r="D2456">
        <v>176.83806229999999</v>
      </c>
      <c r="F2456">
        <v>107.2</v>
      </c>
      <c r="G2456">
        <v>-7.25</v>
      </c>
      <c r="H2456" t="s">
        <v>24</v>
      </c>
      <c r="J2456">
        <v>0.98761899099999995</v>
      </c>
      <c r="K2456">
        <v>0.96660091800000003</v>
      </c>
      <c r="L2456">
        <v>0.88606261900000005</v>
      </c>
      <c r="M2456">
        <v>1</v>
      </c>
      <c r="N2456">
        <v>0.73435241900000003</v>
      </c>
      <c r="O2456">
        <f>J2456*'2'!$H$17+K2456*'2'!$H$18+L2456*'2'!$H$19+M2456*'2'!$H$20+N2456*'2'!$H$21</f>
        <v>0.84978422938583931</v>
      </c>
      <c r="P2456">
        <f t="shared" si="78"/>
        <v>2307.4110094524999</v>
      </c>
      <c r="Q2456" s="5">
        <v>18061925.710000001</v>
      </c>
      <c r="R2456">
        <f t="shared" si="79"/>
        <v>1.4633504626157408</v>
      </c>
      <c r="S2456" s="5">
        <v>9145.9842470000003</v>
      </c>
    </row>
    <row r="2457" spans="1:19" x14ac:dyDescent="0.35">
      <c r="A2457">
        <v>3.58098E-4</v>
      </c>
      <c r="B2457">
        <v>9.9460109999999994E-3</v>
      </c>
      <c r="C2457">
        <v>0.14950899000000001</v>
      </c>
      <c r="D2457">
        <v>29.449030100000002</v>
      </c>
      <c r="F2457">
        <v>124.35</v>
      </c>
      <c r="G2457">
        <v>-9.75</v>
      </c>
      <c r="H2457" t="s">
        <v>31</v>
      </c>
      <c r="J2457">
        <v>0.99964190200000003</v>
      </c>
      <c r="K2457">
        <v>0.99005398899999997</v>
      </c>
      <c r="L2457">
        <v>0.85049101000000005</v>
      </c>
      <c r="M2457">
        <v>0.5</v>
      </c>
      <c r="N2457">
        <v>0.79370929800000001</v>
      </c>
      <c r="O2457">
        <f>J2457*'2'!$H$17+K2457*'2'!$H$18+L2457*'2'!$H$19+M2457*'2'!$H$20+N2457*'2'!$H$21</f>
        <v>0.84978129853584683</v>
      </c>
      <c r="P2457">
        <f t="shared" si="78"/>
        <v>2386.991755417499</v>
      </c>
      <c r="Q2457" s="5">
        <v>18684866.969999999</v>
      </c>
      <c r="R2457">
        <f t="shared" si="79"/>
        <v>1.5138202406249992</v>
      </c>
      <c r="S2457" s="5">
        <v>11839.67266</v>
      </c>
    </row>
    <row r="2458" spans="1:19" x14ac:dyDescent="0.35">
      <c r="A2458">
        <v>4.4356000000000002E-4</v>
      </c>
      <c r="B2458">
        <v>2.5434580000000002E-3</v>
      </c>
      <c r="C2458">
        <v>1.2181684999999999E-2</v>
      </c>
      <c r="D2458">
        <v>14.852171970000001</v>
      </c>
      <c r="F2458">
        <v>104.05</v>
      </c>
      <c r="G2458">
        <v>-2.75</v>
      </c>
      <c r="H2458" t="s">
        <v>30</v>
      </c>
      <c r="J2458">
        <v>0.99955643999999999</v>
      </c>
      <c r="K2458">
        <v>0.997456542</v>
      </c>
      <c r="L2458">
        <v>0.98781831499999995</v>
      </c>
      <c r="M2458">
        <v>1</v>
      </c>
      <c r="N2458">
        <v>0.69812624999999995</v>
      </c>
      <c r="O2458">
        <f>J2458*'2'!$H$17+K2458*'2'!$H$18+L2458*'2'!$H$19+M2458*'2'!$H$20+N2458*'2'!$H$21</f>
        <v>0.84977937306169027</v>
      </c>
      <c r="P2458">
        <f t="shared" si="78"/>
        <v>2258.8419860650001</v>
      </c>
      <c r="Q2458" s="5">
        <v>17681737.66</v>
      </c>
      <c r="R2458">
        <f t="shared" si="79"/>
        <v>1.4325481900462964</v>
      </c>
      <c r="S2458" s="5">
        <v>14537.73106</v>
      </c>
    </row>
    <row r="2459" spans="1:19" x14ac:dyDescent="0.35">
      <c r="A2459">
        <v>1.6407940000000001E-3</v>
      </c>
      <c r="B2459">
        <v>4.2107005000000003E-2</v>
      </c>
      <c r="C2459">
        <v>0.105583789</v>
      </c>
      <c r="D2459">
        <v>192.25028449999999</v>
      </c>
      <c r="F2459">
        <v>107.45</v>
      </c>
      <c r="G2459">
        <v>-7.5</v>
      </c>
      <c r="H2459" t="s">
        <v>24</v>
      </c>
      <c r="J2459">
        <v>0.99835920600000005</v>
      </c>
      <c r="K2459">
        <v>0.95789299500000002</v>
      </c>
      <c r="L2459">
        <v>0.89441621100000002</v>
      </c>
      <c r="M2459">
        <v>1</v>
      </c>
      <c r="N2459">
        <v>0.73267940799999998</v>
      </c>
      <c r="O2459">
        <f>J2459*'2'!$H$17+K2459*'2'!$H$18+L2459*'2'!$H$19+M2459*'2'!$H$20+N2459*'2'!$H$21</f>
        <v>0.84974785390270213</v>
      </c>
      <c r="P2459">
        <f t="shared" si="78"/>
        <v>2305.1679749524997</v>
      </c>
      <c r="Q2459" s="5">
        <v>18044367.710000001</v>
      </c>
      <c r="R2459">
        <f t="shared" si="79"/>
        <v>1.4619279394675926</v>
      </c>
      <c r="S2459" s="5">
        <v>17575.885320000001</v>
      </c>
    </row>
    <row r="2460" spans="1:19" x14ac:dyDescent="0.35">
      <c r="A2460">
        <v>8.7288220000000007E-3</v>
      </c>
      <c r="B2460">
        <v>8.8656399999999993E-3</v>
      </c>
      <c r="C2460">
        <v>1.5086893000000001E-2</v>
      </c>
      <c r="D2460">
        <v>332.1921782</v>
      </c>
      <c r="F2460">
        <v>104.25</v>
      </c>
      <c r="G2460">
        <v>-4.4000000000000004</v>
      </c>
      <c r="H2460" t="s">
        <v>25</v>
      </c>
      <c r="J2460">
        <v>0.99127117799999998</v>
      </c>
      <c r="K2460">
        <v>0.99113435999999999</v>
      </c>
      <c r="L2460">
        <v>0.98491310700000001</v>
      </c>
      <c r="M2460">
        <v>0.5</v>
      </c>
      <c r="N2460">
        <v>0.768800759</v>
      </c>
      <c r="O2460">
        <f>J2460*'2'!$H$17+K2460*'2'!$H$18+L2460*'2'!$H$19+M2460*'2'!$H$20+N2460*'2'!$H$21</f>
        <v>0.84972624686666964</v>
      </c>
      <c r="P2460">
        <f t="shared" si="78"/>
        <v>2353.5964669524997</v>
      </c>
      <c r="Q2460" s="5">
        <v>18423455.710000001</v>
      </c>
      <c r="R2460">
        <f t="shared" si="79"/>
        <v>1.4926410876157405</v>
      </c>
      <c r="S2460" s="5">
        <v>16695.3809</v>
      </c>
    </row>
    <row r="2461" spans="1:19" x14ac:dyDescent="0.35">
      <c r="A2461">
        <v>3.4406167000000001E-2</v>
      </c>
      <c r="B2461">
        <v>1.4552736E-2</v>
      </c>
      <c r="C2461">
        <v>7.4429070000000003E-3</v>
      </c>
      <c r="D2461">
        <v>341.65983940000001</v>
      </c>
      <c r="F2461">
        <v>102.95</v>
      </c>
      <c r="G2461">
        <v>-2.8</v>
      </c>
      <c r="H2461" t="s">
        <v>30</v>
      </c>
      <c r="J2461">
        <v>0.96559383300000001</v>
      </c>
      <c r="K2461">
        <v>0.98544726400000004</v>
      </c>
      <c r="L2461">
        <v>0.99255709299999995</v>
      </c>
      <c r="M2461">
        <v>1</v>
      </c>
      <c r="N2461">
        <v>0.71228598600000004</v>
      </c>
      <c r="O2461">
        <f>J2461*'2'!$H$17+K2461*'2'!$H$18+L2461*'2'!$H$19+M2461*'2'!$H$20+N2461*'2'!$H$21</f>
        <v>0.8497095123331615</v>
      </c>
      <c r="P2461">
        <f t="shared" si="78"/>
        <v>2277.8261777249991</v>
      </c>
      <c r="Q2461" s="5">
        <v>17830341.899999999</v>
      </c>
      <c r="R2461">
        <f t="shared" si="79"/>
        <v>1.4445878854166663</v>
      </c>
      <c r="S2461" s="5">
        <v>11184.65322</v>
      </c>
    </row>
    <row r="2462" spans="1:19" x14ac:dyDescent="0.35">
      <c r="A2462">
        <v>2.6142302999999999E-2</v>
      </c>
      <c r="B2462">
        <v>2.3375823E-2</v>
      </c>
      <c r="C2462">
        <v>2.1589791000000001E-2</v>
      </c>
      <c r="D2462">
        <v>19.035237649999999</v>
      </c>
      <c r="F2462">
        <v>104.7</v>
      </c>
      <c r="G2462">
        <v>-4.75</v>
      </c>
      <c r="H2462" t="s">
        <v>30</v>
      </c>
      <c r="J2462">
        <v>0.97385769700000002</v>
      </c>
      <c r="K2462">
        <v>0.97662417700000004</v>
      </c>
      <c r="L2462">
        <v>0.97841020899999998</v>
      </c>
      <c r="M2462">
        <v>1</v>
      </c>
      <c r="N2462">
        <v>0.71593556999999997</v>
      </c>
      <c r="O2462">
        <f>J2462*'2'!$H$17+K2462*'2'!$H$18+L2462*'2'!$H$19+M2462*'2'!$H$20+N2462*'2'!$H$21</f>
        <v>0.84966999407477006</v>
      </c>
      <c r="P2462">
        <f t="shared" si="78"/>
        <v>2282.719235229999</v>
      </c>
      <c r="Q2462" s="5">
        <v>17868643.719999999</v>
      </c>
      <c r="R2462">
        <f t="shared" si="79"/>
        <v>1.447691042129629</v>
      </c>
      <c r="S2462" s="5">
        <v>5674.3033340000002</v>
      </c>
    </row>
    <row r="2463" spans="1:19" x14ac:dyDescent="0.35">
      <c r="A2463">
        <v>1.6078914999999999E-2</v>
      </c>
      <c r="B2463">
        <v>1.4364243E-2</v>
      </c>
      <c r="C2463">
        <v>0.107747036</v>
      </c>
      <c r="D2463">
        <v>187.9613066</v>
      </c>
      <c r="F2463">
        <v>107.1</v>
      </c>
      <c r="G2463">
        <v>-7.15</v>
      </c>
      <c r="H2463" t="s">
        <v>24</v>
      </c>
      <c r="J2463">
        <v>0.98392108499999997</v>
      </c>
      <c r="K2463">
        <v>0.98563575699999995</v>
      </c>
      <c r="L2463">
        <v>0.89225296399999998</v>
      </c>
      <c r="M2463">
        <v>1</v>
      </c>
      <c r="N2463">
        <v>0.72651548700000002</v>
      </c>
      <c r="O2463">
        <f>J2463*'2'!$H$17+K2463*'2'!$H$18+L2463*'2'!$H$19+M2463*'2'!$H$20+N2463*'2'!$H$21</f>
        <v>0.84964457939448734</v>
      </c>
      <c r="P2463">
        <f t="shared" si="78"/>
        <v>2296.9039053800002</v>
      </c>
      <c r="Q2463" s="5">
        <v>17979678.32</v>
      </c>
      <c r="R2463">
        <f t="shared" si="79"/>
        <v>1.4566869009259262</v>
      </c>
      <c r="S2463" s="5">
        <v>198.73666399999999</v>
      </c>
    </row>
    <row r="2464" spans="1:19" x14ac:dyDescent="0.35">
      <c r="A2464">
        <v>4.3152010000000003E-3</v>
      </c>
      <c r="B2464">
        <v>4.7492209999999997E-3</v>
      </c>
      <c r="C2464">
        <v>7.8498270000000002E-3</v>
      </c>
      <c r="D2464">
        <v>0</v>
      </c>
      <c r="F2464">
        <v>102.7</v>
      </c>
      <c r="G2464">
        <v>-2.4500000000000002</v>
      </c>
      <c r="H2464" t="s">
        <v>30</v>
      </c>
      <c r="J2464">
        <v>0.99568479899999995</v>
      </c>
      <c r="K2464">
        <v>0.99525077900000003</v>
      </c>
      <c r="L2464">
        <v>0.99215017299999997</v>
      </c>
      <c r="M2464">
        <v>1</v>
      </c>
      <c r="N2464">
        <v>0.69897471499999997</v>
      </c>
      <c r="O2464">
        <f>J2464*'2'!$H$17+K2464*'2'!$H$18+L2464*'2'!$H$19+M2464*'2'!$H$20+N2464*'2'!$H$21</f>
        <v>0.84960774953064333</v>
      </c>
      <c r="P2464">
        <f t="shared" si="78"/>
        <v>2259.9795372175004</v>
      </c>
      <c r="Q2464" s="5">
        <v>17690642.170000002</v>
      </c>
      <c r="R2464">
        <f t="shared" si="79"/>
        <v>1.4332696202546298</v>
      </c>
      <c r="S2464" s="5">
        <v>1610.4983890000001</v>
      </c>
    </row>
    <row r="2465" spans="1:19" x14ac:dyDescent="0.35">
      <c r="A2465">
        <v>1.5447116E-2</v>
      </c>
      <c r="B2465">
        <v>0.22061979700000001</v>
      </c>
      <c r="C2465">
        <v>0.13585429099999999</v>
      </c>
      <c r="D2465">
        <v>89.834590030000001</v>
      </c>
      <c r="F2465">
        <v>123.5</v>
      </c>
      <c r="G2465">
        <v>-8.4</v>
      </c>
      <c r="H2465" t="s">
        <v>26</v>
      </c>
      <c r="J2465">
        <v>0.98455288399999996</v>
      </c>
      <c r="K2465">
        <v>0.77938020299999999</v>
      </c>
      <c r="L2465">
        <v>0.86414570899999998</v>
      </c>
      <c r="M2465">
        <v>0</v>
      </c>
      <c r="N2465">
        <v>0.94292696499999995</v>
      </c>
      <c r="O2465">
        <f>J2465*'2'!$H$17+K2465*'2'!$H$18+L2465*'2'!$H$19+M2465*'2'!$H$20+N2465*'2'!$H$21</f>
        <v>0.84956787292790692</v>
      </c>
      <c r="P2465">
        <f t="shared" si="78"/>
        <v>2587.0503441300002</v>
      </c>
      <c r="Q2465" s="5">
        <v>20250883.32</v>
      </c>
      <c r="R2465">
        <f t="shared" si="79"/>
        <v>1.6406965652777779</v>
      </c>
      <c r="S2465" s="5">
        <v>767.60112609999999</v>
      </c>
    </row>
    <row r="2466" spans="1:19" x14ac:dyDescent="0.35">
      <c r="A2466">
        <v>8.9827580000000004E-3</v>
      </c>
      <c r="B2466">
        <v>8.1562300000000002E-4</v>
      </c>
      <c r="C2466">
        <v>3.8505165000000001E-2</v>
      </c>
      <c r="D2466">
        <v>339.67253590000001</v>
      </c>
      <c r="F2466">
        <v>112.25</v>
      </c>
      <c r="G2466">
        <v>-7.75</v>
      </c>
      <c r="H2466" t="s">
        <v>30</v>
      </c>
      <c r="J2466">
        <v>0.99101724199999996</v>
      </c>
      <c r="K2466">
        <v>0.99918437699999996</v>
      </c>
      <c r="L2466">
        <v>0.96149483499999999</v>
      </c>
      <c r="M2466">
        <v>1</v>
      </c>
      <c r="N2466">
        <v>0.704929947</v>
      </c>
      <c r="O2466">
        <f>J2466*'2'!$H$17+K2466*'2'!$H$18+L2466*'2'!$H$19+M2466*'2'!$H$20+N2466*'2'!$H$21</f>
        <v>0.84955663303010853</v>
      </c>
      <c r="P2466">
        <f t="shared" si="78"/>
        <v>2267.9638151274999</v>
      </c>
      <c r="Q2466" s="5">
        <v>17753141.41</v>
      </c>
      <c r="R2466">
        <f t="shared" si="79"/>
        <v>1.4383332160879629</v>
      </c>
      <c r="S2466" s="5">
        <v>3580.0941469999998</v>
      </c>
    </row>
    <row r="2467" spans="1:19" x14ac:dyDescent="0.35">
      <c r="A2467">
        <v>2.3458257999999999E-2</v>
      </c>
      <c r="B2467">
        <v>0.205696767</v>
      </c>
      <c r="C2467">
        <v>0.25162668900000001</v>
      </c>
      <c r="D2467">
        <v>169.52032890000001</v>
      </c>
      <c r="F2467">
        <v>119.85</v>
      </c>
      <c r="G2467">
        <v>-9.75</v>
      </c>
      <c r="H2467" t="s">
        <v>24</v>
      </c>
      <c r="J2467">
        <v>0.97654174199999999</v>
      </c>
      <c r="K2467">
        <v>0.79430323300000005</v>
      </c>
      <c r="L2467">
        <v>0.74837331100000004</v>
      </c>
      <c r="M2467">
        <v>1</v>
      </c>
      <c r="N2467">
        <v>0.83235633899999995</v>
      </c>
      <c r="O2467">
        <f>J2467*'2'!$H$17+K2467*'2'!$H$18+L2467*'2'!$H$19+M2467*'2'!$H$20+N2467*'2'!$H$21</f>
        <v>0.84949781758748766</v>
      </c>
      <c r="P2467">
        <f t="shared" si="78"/>
        <v>2438.8064821750004</v>
      </c>
      <c r="Q2467" s="5">
        <v>19090461.699999999</v>
      </c>
      <c r="R2467">
        <f t="shared" si="79"/>
        <v>1.5466809247685189</v>
      </c>
      <c r="S2467" s="5">
        <v>3052.606315</v>
      </c>
    </row>
    <row r="2468" spans="1:19" x14ac:dyDescent="0.35">
      <c r="A2468">
        <v>8.4094694999999997E-2</v>
      </c>
      <c r="B2468">
        <v>2.8229346999999998E-2</v>
      </c>
      <c r="C2468">
        <v>0.46737939000000001</v>
      </c>
      <c r="D2468">
        <v>73.110500040000005</v>
      </c>
      <c r="F2468">
        <v>118.9</v>
      </c>
      <c r="G2468">
        <v>-8.35</v>
      </c>
      <c r="H2468" t="s">
        <v>26</v>
      </c>
      <c r="J2468">
        <v>0.915905305</v>
      </c>
      <c r="K2468">
        <v>0.97177065299999998</v>
      </c>
      <c r="L2468">
        <v>0.53262061000000005</v>
      </c>
      <c r="M2468">
        <v>0</v>
      </c>
      <c r="N2468">
        <v>0.955195448</v>
      </c>
      <c r="O2468">
        <f>J2468*'2'!$H$17+K2468*'2'!$H$18+L2468*'2'!$H$19+M2468*'2'!$H$20+N2468*'2'!$H$21</f>
        <v>0.8494795144729812</v>
      </c>
      <c r="P2468">
        <f t="shared" si="78"/>
        <v>2603.4989014124994</v>
      </c>
      <c r="Q2468" s="5">
        <v>20379639.149999999</v>
      </c>
      <c r="R2468">
        <f t="shared" si="79"/>
        <v>1.6511281718749997</v>
      </c>
      <c r="S2468" s="5">
        <v>1878.421435</v>
      </c>
    </row>
    <row r="2469" spans="1:19" x14ac:dyDescent="0.35">
      <c r="A2469">
        <v>3.7293169999999998E-3</v>
      </c>
      <c r="B2469">
        <v>8.3139600000000004E-3</v>
      </c>
      <c r="C2469">
        <v>0.147375638</v>
      </c>
      <c r="D2469">
        <v>22.58145159</v>
      </c>
      <c r="F2469">
        <v>123.8</v>
      </c>
      <c r="G2469">
        <v>-10.199999999999999</v>
      </c>
      <c r="H2469" t="s">
        <v>31</v>
      </c>
      <c r="J2469">
        <v>0.99627068299999999</v>
      </c>
      <c r="K2469">
        <v>0.99168604000000005</v>
      </c>
      <c r="L2469">
        <v>0.85262436200000002</v>
      </c>
      <c r="M2469">
        <v>0.5</v>
      </c>
      <c r="N2469">
        <v>0.79304153799999999</v>
      </c>
      <c r="O2469">
        <f>J2469*'2'!$H$17+K2469*'2'!$H$18+L2469*'2'!$H$19+M2469*'2'!$H$20+N2469*'2'!$H$21</f>
        <v>0.84946309570411338</v>
      </c>
      <c r="P2469">
        <f t="shared" si="78"/>
        <v>2386.096479585</v>
      </c>
      <c r="Q2469" s="5">
        <v>18677858.940000001</v>
      </c>
      <c r="R2469">
        <f t="shared" si="79"/>
        <v>1.5132524604166666</v>
      </c>
      <c r="S2469" s="5">
        <v>6687.8157920000003</v>
      </c>
    </row>
    <row r="2470" spans="1:19" x14ac:dyDescent="0.35">
      <c r="A2470">
        <v>0.11074241899999999</v>
      </c>
      <c r="B2470">
        <v>4.3582700000000002E-2</v>
      </c>
      <c r="C2470">
        <v>2.2390074999999999E-2</v>
      </c>
      <c r="D2470">
        <v>201.71155949999999</v>
      </c>
      <c r="F2470">
        <v>117.35</v>
      </c>
      <c r="G2470">
        <v>-8.75</v>
      </c>
      <c r="H2470" t="s">
        <v>24</v>
      </c>
      <c r="J2470">
        <v>0.88925758099999996</v>
      </c>
      <c r="K2470">
        <v>0.95641730000000003</v>
      </c>
      <c r="L2470">
        <v>0.97760992499999999</v>
      </c>
      <c r="M2470">
        <v>1</v>
      </c>
      <c r="N2470">
        <v>0.74983069099999999</v>
      </c>
      <c r="O2470">
        <f>J2470*'2'!$H$17+K2470*'2'!$H$18+L2470*'2'!$H$19+M2470*'2'!$H$20+N2470*'2'!$H$21</f>
        <v>0.8494461126020969</v>
      </c>
      <c r="P2470">
        <f t="shared" si="78"/>
        <v>2328.1629838950003</v>
      </c>
      <c r="Q2470" s="5">
        <v>18224367.780000001</v>
      </c>
      <c r="R2470">
        <f t="shared" si="79"/>
        <v>1.4765112784722223</v>
      </c>
      <c r="S2470" s="5">
        <v>11089.71638</v>
      </c>
    </row>
    <row r="2471" spans="1:19" x14ac:dyDescent="0.35">
      <c r="A2471">
        <v>1.5221714000000001E-2</v>
      </c>
      <c r="B2471">
        <v>7.3487589999999998E-3</v>
      </c>
      <c r="C2471">
        <v>3.1684248999999998E-2</v>
      </c>
      <c r="D2471">
        <v>318.00705820000002</v>
      </c>
      <c r="F2471">
        <v>108.3</v>
      </c>
      <c r="G2471">
        <v>-6.75</v>
      </c>
      <c r="H2471" t="s">
        <v>25</v>
      </c>
      <c r="J2471">
        <v>0.98477828599999995</v>
      </c>
      <c r="K2471">
        <v>0.99265124100000002</v>
      </c>
      <c r="L2471">
        <v>0.968315751</v>
      </c>
      <c r="M2471">
        <v>0.5</v>
      </c>
      <c r="N2471">
        <v>0.77294859400000004</v>
      </c>
      <c r="O2471">
        <f>J2471*'2'!$H$17+K2471*'2'!$H$18+L2471*'2'!$H$19+M2471*'2'!$H$20+N2471*'2'!$H$21</f>
        <v>0.84942901412285599</v>
      </c>
      <c r="P2471">
        <f t="shared" si="78"/>
        <v>2359.1575381500002</v>
      </c>
      <c r="Q2471" s="5">
        <v>18466986.600000001</v>
      </c>
      <c r="R2471">
        <f t="shared" si="79"/>
        <v>1.4961678958333335</v>
      </c>
      <c r="S2471" s="5">
        <v>20782.619070000001</v>
      </c>
    </row>
    <row r="2472" spans="1:19" x14ac:dyDescent="0.35">
      <c r="A2472">
        <v>3.5047963000000001E-2</v>
      </c>
      <c r="B2472">
        <v>5.3626132999999999E-2</v>
      </c>
      <c r="C2472">
        <v>1.8575905E-2</v>
      </c>
      <c r="D2472">
        <v>143.40746010000001</v>
      </c>
      <c r="F2472">
        <v>124.85</v>
      </c>
      <c r="G2472">
        <v>-9.6999999999999993</v>
      </c>
      <c r="H2472" t="s">
        <v>29</v>
      </c>
      <c r="J2472">
        <v>0.96495203699999998</v>
      </c>
      <c r="K2472">
        <v>0.94637386700000004</v>
      </c>
      <c r="L2472">
        <v>0.98142409500000005</v>
      </c>
      <c r="M2472">
        <v>0.5</v>
      </c>
      <c r="N2472">
        <v>0.79459082599999997</v>
      </c>
      <c r="O2472">
        <f>J2472*'2'!$H$17+K2472*'2'!$H$18+L2472*'2'!$H$19+M2472*'2'!$H$20+N2472*'2'!$H$21</f>
        <v>0.8494197030129973</v>
      </c>
      <c r="P2472">
        <f t="shared" si="78"/>
        <v>2388.1736358200001</v>
      </c>
      <c r="Q2472" s="5">
        <v>18694118.48</v>
      </c>
      <c r="R2472">
        <f t="shared" si="79"/>
        <v>1.5145697842592594</v>
      </c>
      <c r="S2472" s="5">
        <v>4177.3665019999999</v>
      </c>
    </row>
    <row r="2473" spans="1:19" x14ac:dyDescent="0.35">
      <c r="A2473">
        <v>1.9790189999999998E-3</v>
      </c>
      <c r="B2473">
        <v>6.1988799999999997E-4</v>
      </c>
      <c r="C2473">
        <v>0.116284525</v>
      </c>
      <c r="D2473">
        <v>269.42013539999999</v>
      </c>
      <c r="F2473">
        <v>120.2</v>
      </c>
      <c r="G2473">
        <v>-8.6999999999999993</v>
      </c>
      <c r="H2473" t="s">
        <v>28</v>
      </c>
      <c r="J2473">
        <v>0.99802098100000003</v>
      </c>
      <c r="K2473">
        <v>0.99938011199999999</v>
      </c>
      <c r="L2473">
        <v>0.88371547500000003</v>
      </c>
      <c r="M2473">
        <v>0</v>
      </c>
      <c r="N2473">
        <v>0.848253127</v>
      </c>
      <c r="O2473">
        <f>J2473*'2'!$H$17+K2473*'2'!$H$18+L2473*'2'!$H$19+M2473*'2'!$H$20+N2473*'2'!$H$21</f>
        <v>0.84939403120580503</v>
      </c>
      <c r="P2473">
        <f t="shared" si="78"/>
        <v>2460.1195678325003</v>
      </c>
      <c r="Q2473" s="5">
        <v>19257296.030000001</v>
      </c>
      <c r="R2473">
        <f t="shared" si="79"/>
        <v>1.5601975950231484</v>
      </c>
      <c r="S2473" s="5">
        <v>8435.4013959999993</v>
      </c>
    </row>
    <row r="2474" spans="1:19" x14ac:dyDescent="0.35">
      <c r="A2474">
        <v>2.041161E-2</v>
      </c>
      <c r="B2474">
        <v>1.9300906E-2</v>
      </c>
      <c r="C2474">
        <v>2.4809430000000002E-3</v>
      </c>
      <c r="D2474">
        <v>18.33803936</v>
      </c>
      <c r="F2474">
        <v>103</v>
      </c>
      <c r="G2474">
        <v>-2.65</v>
      </c>
      <c r="H2474" t="s">
        <v>30</v>
      </c>
      <c r="J2474">
        <v>0.97958838999999998</v>
      </c>
      <c r="K2474">
        <v>0.98069909399999999</v>
      </c>
      <c r="L2474">
        <v>0.99751905699999999</v>
      </c>
      <c r="M2474">
        <v>1</v>
      </c>
      <c r="N2474">
        <v>0.70811471500000001</v>
      </c>
      <c r="O2474">
        <f>J2474*'2'!$H$17+K2474*'2'!$H$18+L2474*'2'!$H$19+M2474*'2'!$H$20+N2474*'2'!$H$21</f>
        <v>0.84936993536180028</v>
      </c>
      <c r="P2474">
        <f t="shared" si="78"/>
        <v>2272.2336864149997</v>
      </c>
      <c r="Q2474" s="5">
        <v>17786565.059999999</v>
      </c>
      <c r="R2474">
        <f t="shared" si="79"/>
        <v>1.4410411506944443</v>
      </c>
      <c r="S2474" s="5">
        <v>5492.1468320000004</v>
      </c>
    </row>
    <row r="2475" spans="1:19" x14ac:dyDescent="0.35">
      <c r="A2475">
        <v>1.8611365000000001E-2</v>
      </c>
      <c r="B2475">
        <v>4.9733799999999995E-4</v>
      </c>
      <c r="C2475">
        <v>5.5671389999999996E-3</v>
      </c>
      <c r="D2475">
        <v>230.61606660000001</v>
      </c>
      <c r="F2475">
        <v>119.6</v>
      </c>
      <c r="G2475">
        <v>-4.7</v>
      </c>
      <c r="H2475" t="s">
        <v>27</v>
      </c>
      <c r="J2475">
        <v>0.98138863499999995</v>
      </c>
      <c r="K2475">
        <v>0.99950266200000004</v>
      </c>
      <c r="L2475">
        <v>0.99443286099999995</v>
      </c>
      <c r="M2475">
        <v>0.5</v>
      </c>
      <c r="N2475">
        <v>0.76593961700000002</v>
      </c>
      <c r="O2475">
        <f>J2475*'2'!$H$17+K2475*'2'!$H$18+L2475*'2'!$H$19+M2475*'2'!$H$20+N2475*'2'!$H$21</f>
        <v>0.84936205200929693</v>
      </c>
      <c r="P2475">
        <f t="shared" si="78"/>
        <v>2349.7604870424989</v>
      </c>
      <c r="Q2475" s="5">
        <v>18393428.469999999</v>
      </c>
      <c r="R2475">
        <f t="shared" si="79"/>
        <v>1.4902083251157403</v>
      </c>
      <c r="S2475" s="5">
        <v>526.17257440000003</v>
      </c>
    </row>
    <row r="2476" spans="1:19" x14ac:dyDescent="0.35">
      <c r="A2476">
        <v>1.4576934999999999E-2</v>
      </c>
      <c r="B2476">
        <v>3.1651208E-2</v>
      </c>
      <c r="C2476">
        <v>6.0714802999999998E-2</v>
      </c>
      <c r="D2476">
        <v>330.7601621</v>
      </c>
      <c r="F2476">
        <v>124.5</v>
      </c>
      <c r="G2476">
        <v>-9.6999999999999993</v>
      </c>
      <c r="H2476" t="s">
        <v>25</v>
      </c>
      <c r="J2476">
        <v>0.98542306499999999</v>
      </c>
      <c r="K2476">
        <v>0.96834879200000001</v>
      </c>
      <c r="L2476">
        <v>0.93928519700000002</v>
      </c>
      <c r="M2476">
        <v>0.5</v>
      </c>
      <c r="N2476">
        <v>0.78794987699999997</v>
      </c>
      <c r="O2476">
        <f>J2476*'2'!$H$17+K2476*'2'!$H$18+L2476*'2'!$H$19+M2476*'2'!$H$20+N2476*'2'!$H$21</f>
        <v>0.84935669995671259</v>
      </c>
      <c r="P2476">
        <f t="shared" si="78"/>
        <v>2379.2700050349999</v>
      </c>
      <c r="Q2476" s="5">
        <v>18624422.739999998</v>
      </c>
      <c r="R2476">
        <f t="shared" si="79"/>
        <v>1.5089231386574076</v>
      </c>
      <c r="S2476" s="5">
        <v>1453.716559</v>
      </c>
    </row>
    <row r="2477" spans="1:19" x14ac:dyDescent="0.35">
      <c r="A2477">
        <v>4.7853289999999996E-3</v>
      </c>
      <c r="B2477">
        <v>0.11304906200000001</v>
      </c>
      <c r="C2477">
        <v>7.2271169999999999E-3</v>
      </c>
      <c r="D2477">
        <v>40.50807855</v>
      </c>
      <c r="F2477">
        <v>122.6</v>
      </c>
      <c r="G2477">
        <v>-4.75</v>
      </c>
      <c r="H2477" t="s">
        <v>31</v>
      </c>
      <c r="J2477">
        <v>0.99521467100000005</v>
      </c>
      <c r="K2477">
        <v>0.88695093800000002</v>
      </c>
      <c r="L2477">
        <v>0.99277288299999999</v>
      </c>
      <c r="M2477">
        <v>0.5</v>
      </c>
      <c r="N2477">
        <v>0.80607136800000001</v>
      </c>
      <c r="O2477">
        <f>J2477*'2'!$H$17+K2477*'2'!$H$18+L2477*'2'!$H$19+M2477*'2'!$H$20+N2477*'2'!$H$21</f>
        <v>0.84935544022708453</v>
      </c>
      <c r="P2477">
        <f t="shared" si="78"/>
        <v>2403.5657874724998</v>
      </c>
      <c r="Q2477" s="5">
        <v>18814604.989999998</v>
      </c>
      <c r="R2477">
        <f t="shared" si="79"/>
        <v>1.5243314228009259</v>
      </c>
      <c r="S2477" s="5">
        <v>1297.0892349999999</v>
      </c>
    </row>
    <row r="2478" spans="1:19" x14ac:dyDescent="0.35">
      <c r="A2478">
        <v>4.4899179999999999E-3</v>
      </c>
      <c r="B2478">
        <v>1.7138811E-2</v>
      </c>
      <c r="C2478">
        <v>0.14188964800000001</v>
      </c>
      <c r="D2478">
        <v>198.55133050000001</v>
      </c>
      <c r="F2478">
        <v>106.75</v>
      </c>
      <c r="G2478">
        <v>-7.1</v>
      </c>
      <c r="H2478" t="s">
        <v>24</v>
      </c>
      <c r="J2478">
        <v>0.99551008200000002</v>
      </c>
      <c r="K2478">
        <v>0.98286118899999997</v>
      </c>
      <c r="L2478">
        <v>0.85811035199999997</v>
      </c>
      <c r="M2478">
        <v>1</v>
      </c>
      <c r="N2478">
        <v>0.73026314299999995</v>
      </c>
      <c r="O2478">
        <f>J2478*'2'!$H$17+K2478*'2'!$H$18+L2478*'2'!$H$19+M2478*'2'!$H$20+N2478*'2'!$H$21</f>
        <v>0.8493535581154299</v>
      </c>
      <c r="P2478">
        <f t="shared" si="78"/>
        <v>2301.9284495725001</v>
      </c>
      <c r="Q2478" s="5">
        <v>18019009.390000001</v>
      </c>
      <c r="R2478">
        <f t="shared" si="79"/>
        <v>1.4598734459490741</v>
      </c>
      <c r="S2478" s="5">
        <v>216.07344280000001</v>
      </c>
    </row>
    <row r="2479" spans="1:19" x14ac:dyDescent="0.35">
      <c r="A2479">
        <v>6.6686399999999998E-4</v>
      </c>
      <c r="B2479">
        <v>3.20339E-4</v>
      </c>
      <c r="C2479">
        <v>5.1105645999999998E-2</v>
      </c>
      <c r="D2479">
        <v>131.33137049999999</v>
      </c>
      <c r="F2479">
        <v>120.2</v>
      </c>
      <c r="G2479">
        <v>-5.45</v>
      </c>
      <c r="H2479" t="s">
        <v>29</v>
      </c>
      <c r="J2479">
        <v>0.99933313599999996</v>
      </c>
      <c r="K2479">
        <v>0.99967966100000005</v>
      </c>
      <c r="L2479">
        <v>0.948894354</v>
      </c>
      <c r="M2479">
        <v>0.5</v>
      </c>
      <c r="N2479">
        <v>0.769374114</v>
      </c>
      <c r="O2479">
        <f>J2479*'2'!$H$17+K2479*'2'!$H$18+L2479*'2'!$H$19+M2479*'2'!$H$20+N2479*'2'!$H$21</f>
        <v>0.84933188944876137</v>
      </c>
      <c r="P2479">
        <f t="shared" si="78"/>
        <v>2354.3651731950004</v>
      </c>
      <c r="Q2479" s="5">
        <v>18429472.98</v>
      </c>
      <c r="R2479">
        <f t="shared" si="79"/>
        <v>1.4931285979166669</v>
      </c>
      <c r="S2479" s="5">
        <v>1764.1585219999999</v>
      </c>
    </row>
    <row r="2480" spans="1:19" x14ac:dyDescent="0.35">
      <c r="A2480">
        <v>9.3466350000000007E-3</v>
      </c>
      <c r="B2480">
        <v>8.839609E-3</v>
      </c>
      <c r="C2480">
        <v>1.3704635E-2</v>
      </c>
      <c r="D2480">
        <v>193.16158200000001</v>
      </c>
      <c r="F2480">
        <v>105.4</v>
      </c>
      <c r="G2480">
        <v>-1.85</v>
      </c>
      <c r="H2480" t="s">
        <v>24</v>
      </c>
      <c r="J2480">
        <v>0.99065336500000001</v>
      </c>
      <c r="K2480">
        <v>0.99116039099999997</v>
      </c>
      <c r="L2480">
        <v>0.98629536500000003</v>
      </c>
      <c r="M2480">
        <v>1</v>
      </c>
      <c r="N2480">
        <v>0.70274329099999999</v>
      </c>
      <c r="O2480">
        <f>J2480*'2'!$H$17+K2480*'2'!$H$18+L2480*'2'!$H$19+M2480*'2'!$H$20+N2480*'2'!$H$21</f>
        <v>0.84932665638384308</v>
      </c>
      <c r="P2480">
        <f t="shared" si="78"/>
        <v>2265.0321301999998</v>
      </c>
      <c r="Q2480" s="5">
        <v>17730192.800000001</v>
      </c>
      <c r="R2480">
        <f t="shared" si="79"/>
        <v>1.4364739537037035</v>
      </c>
      <c r="S2480" s="5">
        <v>2199.6578669999999</v>
      </c>
    </row>
    <row r="2481" spans="1:19" x14ac:dyDescent="0.35">
      <c r="A2481">
        <v>4.1790839000000003E-2</v>
      </c>
      <c r="B2481">
        <v>2.4799954999999999E-2</v>
      </c>
      <c r="C2481">
        <v>9.035731E-3</v>
      </c>
      <c r="D2481">
        <v>357.52371620000002</v>
      </c>
      <c r="F2481">
        <v>103.85</v>
      </c>
      <c r="G2481">
        <v>-3</v>
      </c>
      <c r="H2481" t="s">
        <v>30</v>
      </c>
      <c r="J2481">
        <v>0.95820916099999998</v>
      </c>
      <c r="K2481">
        <v>0.97520004500000002</v>
      </c>
      <c r="L2481">
        <v>0.99096426900000001</v>
      </c>
      <c r="M2481">
        <v>1</v>
      </c>
      <c r="N2481">
        <v>0.71809651500000005</v>
      </c>
      <c r="O2481">
        <f>J2481*'2'!$H$17+K2481*'2'!$H$18+L2481*'2'!$H$19+M2481*'2'!$H$20+N2481*'2'!$H$21</f>
        <v>0.84930729440518382</v>
      </c>
      <c r="P2481">
        <f t="shared" si="78"/>
        <v>2285.6164506525001</v>
      </c>
      <c r="Q2481" s="5">
        <v>17891322.510000002</v>
      </c>
      <c r="R2481">
        <f t="shared" si="79"/>
        <v>1.4495284440972223</v>
      </c>
      <c r="S2481" s="5">
        <v>241278.1017</v>
      </c>
    </row>
    <row r="2482" spans="1:19" x14ac:dyDescent="0.35">
      <c r="A2482">
        <v>1.7437591999999998E-2</v>
      </c>
      <c r="B2482">
        <v>7.1951799999999998E-3</v>
      </c>
      <c r="C2482">
        <v>1.4217586000000001E-2</v>
      </c>
      <c r="D2482">
        <v>24.35686256</v>
      </c>
      <c r="F2482">
        <v>104.3</v>
      </c>
      <c r="G2482">
        <v>-4.2</v>
      </c>
      <c r="H2482" t="s">
        <v>31</v>
      </c>
      <c r="J2482">
        <v>0.98256240800000005</v>
      </c>
      <c r="K2482">
        <v>0.99280482000000003</v>
      </c>
      <c r="L2482">
        <v>0.985782414</v>
      </c>
      <c r="M2482">
        <v>0.5</v>
      </c>
      <c r="N2482">
        <v>0.76982062699999998</v>
      </c>
      <c r="O2482">
        <f>J2482*'2'!$H$17+K2482*'2'!$H$18+L2482*'2'!$H$19+M2482*'2'!$H$20+N2482*'2'!$H$21</f>
        <v>0.84930552567587037</v>
      </c>
      <c r="P2482">
        <f t="shared" si="78"/>
        <v>2354.9638211925003</v>
      </c>
      <c r="Q2482" s="5">
        <v>18434159.07</v>
      </c>
      <c r="R2482">
        <f t="shared" si="79"/>
        <v>1.4935082579861114</v>
      </c>
      <c r="S2482" s="5">
        <v>318003.54979999998</v>
      </c>
    </row>
    <row r="2483" spans="1:19" x14ac:dyDescent="0.35">
      <c r="A2483">
        <v>6.634549E-3</v>
      </c>
      <c r="B2483">
        <v>4.5836699999999998E-3</v>
      </c>
      <c r="C2483">
        <v>2.4333949000000001E-2</v>
      </c>
      <c r="D2483">
        <v>180</v>
      </c>
      <c r="F2483">
        <v>105.6</v>
      </c>
      <c r="G2483">
        <v>-1.85</v>
      </c>
      <c r="H2483" t="s">
        <v>24</v>
      </c>
      <c r="J2483">
        <v>0.99336545099999995</v>
      </c>
      <c r="K2483">
        <v>0.99541632999999996</v>
      </c>
      <c r="L2483">
        <v>0.97566605100000003</v>
      </c>
      <c r="M2483">
        <v>1</v>
      </c>
      <c r="N2483">
        <v>0.70226912900000005</v>
      </c>
      <c r="O2483">
        <f>J2483*'2'!$H$17+K2483*'2'!$H$18+L2483*'2'!$H$19+M2483*'2'!$H$20+N2483*'2'!$H$21</f>
        <v>0.8492789372537165</v>
      </c>
      <c r="P2483">
        <f t="shared" si="78"/>
        <v>2264.3964129850001</v>
      </c>
      <c r="Q2483" s="5">
        <v>17725216.539999999</v>
      </c>
      <c r="R2483">
        <f t="shared" si="79"/>
        <v>1.4360707844907408</v>
      </c>
      <c r="S2483" s="5">
        <v>548546.52119999996</v>
      </c>
    </row>
    <row r="2484" spans="1:19" x14ac:dyDescent="0.35">
      <c r="A2484">
        <v>5.7946789999999998E-2</v>
      </c>
      <c r="B2484">
        <v>3.5295879000000002E-2</v>
      </c>
      <c r="C2484">
        <v>0.19539495900000001</v>
      </c>
      <c r="D2484">
        <v>203.27899840000001</v>
      </c>
      <c r="F2484">
        <v>116.95</v>
      </c>
      <c r="G2484">
        <v>-8.9</v>
      </c>
      <c r="H2484" t="s">
        <v>27</v>
      </c>
      <c r="J2484">
        <v>0.94205320999999997</v>
      </c>
      <c r="K2484">
        <v>0.96470412100000003</v>
      </c>
      <c r="L2484">
        <v>0.80460504099999997</v>
      </c>
      <c r="M2484">
        <v>0.5</v>
      </c>
      <c r="N2484">
        <v>0.82965091899999999</v>
      </c>
      <c r="O2484">
        <f>J2484*'2'!$H$17+K2484*'2'!$H$18+L2484*'2'!$H$19+M2484*'2'!$H$20+N2484*'2'!$H$21</f>
        <v>0.84924876056684417</v>
      </c>
      <c r="P2484">
        <f t="shared" si="78"/>
        <v>2435.1792802575001</v>
      </c>
      <c r="Q2484" s="5">
        <v>19062068.73</v>
      </c>
      <c r="R2484">
        <f t="shared" si="79"/>
        <v>1.5443805684027778</v>
      </c>
      <c r="S2484" s="5">
        <v>562304.20570000005</v>
      </c>
    </row>
    <row r="2485" spans="1:19" x14ac:dyDescent="0.35">
      <c r="A2485">
        <v>1.8442923E-2</v>
      </c>
      <c r="B2485">
        <v>9.0336364000000002E-2</v>
      </c>
      <c r="C2485">
        <v>2.1759036999999998E-2</v>
      </c>
      <c r="D2485">
        <v>187.2165881</v>
      </c>
      <c r="F2485">
        <v>101.7</v>
      </c>
      <c r="G2485">
        <v>-3.25</v>
      </c>
      <c r="H2485" t="s">
        <v>24</v>
      </c>
      <c r="J2485">
        <v>0.98155707699999994</v>
      </c>
      <c r="K2485">
        <v>0.909663636</v>
      </c>
      <c r="L2485">
        <v>0.97824096299999996</v>
      </c>
      <c r="M2485">
        <v>1</v>
      </c>
      <c r="N2485">
        <v>0.73896069900000005</v>
      </c>
      <c r="O2485">
        <f>J2485*'2'!$H$17+K2485*'2'!$H$18+L2485*'2'!$H$19+M2485*'2'!$H$20+N2485*'2'!$H$21</f>
        <v>0.84924818354777476</v>
      </c>
      <c r="P2485">
        <f t="shared" si="78"/>
        <v>2313.5894056975003</v>
      </c>
      <c r="Q2485" s="5">
        <v>18110288.890000001</v>
      </c>
      <c r="R2485">
        <f t="shared" si="79"/>
        <v>1.4672687758101857</v>
      </c>
      <c r="S2485" s="5">
        <v>350742.23609999998</v>
      </c>
    </row>
    <row r="2486" spans="1:19" x14ac:dyDescent="0.35">
      <c r="A2486">
        <v>1.2606446E-2</v>
      </c>
      <c r="B2486">
        <v>4.0069219999999996E-3</v>
      </c>
      <c r="C2486">
        <v>2.4814709999999999E-3</v>
      </c>
      <c r="D2486">
        <v>198.37476480000001</v>
      </c>
      <c r="F2486">
        <v>105.1</v>
      </c>
      <c r="G2486">
        <v>-4.5999999999999996</v>
      </c>
      <c r="H2486" t="s">
        <v>24</v>
      </c>
      <c r="J2486">
        <v>0.98739355399999995</v>
      </c>
      <c r="K2486">
        <v>0.99599307800000003</v>
      </c>
      <c r="L2486">
        <v>0.99751852900000004</v>
      </c>
      <c r="M2486">
        <v>1</v>
      </c>
      <c r="N2486">
        <v>0.69944602300000003</v>
      </c>
      <c r="O2486">
        <f>J2486*'2'!$H$17+K2486*'2'!$H$18+L2486*'2'!$H$19+M2486*'2'!$H$20+N2486*'2'!$H$21</f>
        <v>0.84924611319760945</v>
      </c>
      <c r="P2486">
        <f t="shared" si="78"/>
        <v>2260.61142832</v>
      </c>
      <c r="Q2486" s="5">
        <v>17695588.48</v>
      </c>
      <c r="R2486">
        <f t="shared" si="79"/>
        <v>1.433670362962963</v>
      </c>
      <c r="S2486" s="5">
        <v>353406.95750000002</v>
      </c>
    </row>
    <row r="2487" spans="1:19" x14ac:dyDescent="0.35">
      <c r="A2487">
        <v>6.2783516999999997E-2</v>
      </c>
      <c r="B2487">
        <v>2.0496014E-2</v>
      </c>
      <c r="C2487">
        <v>0.50616380000000005</v>
      </c>
      <c r="D2487">
        <v>107.0027125</v>
      </c>
      <c r="F2487">
        <v>118.9</v>
      </c>
      <c r="G2487">
        <v>-8.4</v>
      </c>
      <c r="H2487" t="s">
        <v>26</v>
      </c>
      <c r="J2487">
        <v>0.93721648300000004</v>
      </c>
      <c r="K2487">
        <v>0.97950398599999999</v>
      </c>
      <c r="L2487">
        <v>0.4938362</v>
      </c>
      <c r="M2487">
        <v>0</v>
      </c>
      <c r="N2487">
        <v>0.95283680699999995</v>
      </c>
      <c r="O2487">
        <f>J2487*'2'!$H$17+K2487*'2'!$H$18+L2487*'2'!$H$19+M2487*'2'!$H$20+N2487*'2'!$H$21</f>
        <v>0.84923723106208948</v>
      </c>
      <c r="P2487">
        <f t="shared" si="78"/>
        <v>2600.3366328449997</v>
      </c>
      <c r="Q2487" s="5">
        <v>20354885.579999998</v>
      </c>
      <c r="R2487">
        <f t="shared" si="79"/>
        <v>1.6491226743055554</v>
      </c>
      <c r="S2487" s="5">
        <v>356137.5073</v>
      </c>
    </row>
    <row r="2488" spans="1:19" x14ac:dyDescent="0.35">
      <c r="A2488">
        <v>9.7667597999999994E-2</v>
      </c>
      <c r="B2488">
        <v>0.15611578700000001</v>
      </c>
      <c r="C2488">
        <v>0.117455094</v>
      </c>
      <c r="D2488">
        <v>345.59060690000001</v>
      </c>
      <c r="F2488">
        <v>119.8</v>
      </c>
      <c r="G2488">
        <v>-9.4499999999999993</v>
      </c>
      <c r="H2488" t="s">
        <v>30</v>
      </c>
      <c r="J2488">
        <v>0.90233240199999998</v>
      </c>
      <c r="K2488">
        <v>0.84388421300000005</v>
      </c>
      <c r="L2488">
        <v>0.88254490600000002</v>
      </c>
      <c r="M2488">
        <v>1</v>
      </c>
      <c r="N2488">
        <v>0.80847121600000005</v>
      </c>
      <c r="O2488">
        <f>J2488*'2'!$H$17+K2488*'2'!$H$18+L2488*'2'!$H$19+M2488*'2'!$H$20+N2488*'2'!$H$21</f>
        <v>0.84921351503443554</v>
      </c>
      <c r="P2488">
        <f t="shared" si="78"/>
        <v>2406.7833028049999</v>
      </c>
      <c r="Q2488" s="5">
        <v>18839791.02</v>
      </c>
      <c r="R2488">
        <f t="shared" si="79"/>
        <v>1.526371957638889</v>
      </c>
      <c r="S2488" s="5">
        <v>358932.38290000003</v>
      </c>
    </row>
    <row r="2489" spans="1:19" x14ac:dyDescent="0.35">
      <c r="A2489">
        <v>7.6816009999999997E-3</v>
      </c>
      <c r="B2489">
        <v>2.6151975000000001E-2</v>
      </c>
      <c r="C2489">
        <v>0.21474174900000001</v>
      </c>
      <c r="D2489">
        <v>358.75060500000001</v>
      </c>
      <c r="F2489">
        <v>102.85</v>
      </c>
      <c r="G2489">
        <v>-4.2</v>
      </c>
      <c r="H2489" t="s">
        <v>30</v>
      </c>
      <c r="J2489">
        <v>0.99231839899999996</v>
      </c>
      <c r="K2489">
        <v>0.97384802500000001</v>
      </c>
      <c r="L2489">
        <v>0.78525825100000002</v>
      </c>
      <c r="M2489">
        <v>1</v>
      </c>
      <c r="N2489">
        <v>0.74905866399999999</v>
      </c>
      <c r="O2489">
        <f>J2489*'2'!$H$17+K2489*'2'!$H$18+L2489*'2'!$H$19+M2489*'2'!$H$20+N2489*'2'!$H$21</f>
        <v>0.84918348261264676</v>
      </c>
      <c r="P2489">
        <f t="shared" si="78"/>
        <v>2327.1279137924989</v>
      </c>
      <c r="Q2489" s="5">
        <v>18216265.469999999</v>
      </c>
      <c r="R2489">
        <f t="shared" si="79"/>
        <v>1.4758548413194437</v>
      </c>
      <c r="S2489" s="5">
        <v>361790.09379999997</v>
      </c>
    </row>
    <row r="2490" spans="1:19" x14ac:dyDescent="0.35">
      <c r="A2490">
        <v>4.6432148999999999E-2</v>
      </c>
      <c r="B2490">
        <v>1.1315083E-2</v>
      </c>
      <c r="C2490">
        <v>6.9530310000000001E-3</v>
      </c>
      <c r="D2490">
        <v>73.60576485</v>
      </c>
      <c r="F2490">
        <v>107.9</v>
      </c>
      <c r="G2490">
        <v>-6.5</v>
      </c>
      <c r="H2490" t="s">
        <v>26</v>
      </c>
      <c r="J2490">
        <v>0.95356785099999997</v>
      </c>
      <c r="K2490">
        <v>0.98868491700000005</v>
      </c>
      <c r="L2490">
        <v>0.993046969</v>
      </c>
      <c r="M2490">
        <v>0</v>
      </c>
      <c r="N2490">
        <v>0.84386790599999995</v>
      </c>
      <c r="O2490">
        <f>J2490*'2'!$H$17+K2490*'2'!$H$18+L2490*'2'!$H$19+M2490*'2'!$H$20+N2490*'2'!$H$21</f>
        <v>0.84917638631537185</v>
      </c>
      <c r="P2490">
        <f t="shared" si="78"/>
        <v>2454.2402292275001</v>
      </c>
      <c r="Q2490" s="5">
        <v>19211273.809999999</v>
      </c>
      <c r="R2490">
        <f t="shared" si="79"/>
        <v>1.5564689429398149</v>
      </c>
      <c r="S2490" s="5">
        <v>364709.16259999998</v>
      </c>
    </row>
    <row r="2491" spans="1:19" x14ac:dyDescent="0.35">
      <c r="A2491">
        <v>5.9692349999999998E-3</v>
      </c>
      <c r="B2491">
        <v>1.5009078E-2</v>
      </c>
      <c r="C2491">
        <v>0.51547534900000003</v>
      </c>
      <c r="D2491">
        <v>258.13167759999999</v>
      </c>
      <c r="F2491">
        <v>118.7</v>
      </c>
      <c r="G2491">
        <v>-8.65</v>
      </c>
      <c r="H2491" t="s">
        <v>28</v>
      </c>
      <c r="J2491">
        <v>0.99403076499999998</v>
      </c>
      <c r="K2491">
        <v>0.98499092200000005</v>
      </c>
      <c r="L2491">
        <v>0.48452465099999997</v>
      </c>
      <c r="M2491">
        <v>0</v>
      </c>
      <c r="N2491">
        <v>0.93478722000000003</v>
      </c>
      <c r="O2491">
        <f>J2491*'2'!$H$17+K2491*'2'!$H$18+L2491*'2'!$H$19+M2491*'2'!$H$20+N2491*'2'!$H$21</f>
        <v>0.84917575074498119</v>
      </c>
      <c r="P2491">
        <f t="shared" si="78"/>
        <v>2576.1372543899997</v>
      </c>
      <c r="Q2491" s="5">
        <v>20165457.960000001</v>
      </c>
      <c r="R2491">
        <f t="shared" si="79"/>
        <v>1.6337755291666667</v>
      </c>
      <c r="S2491" s="5">
        <v>367688.12819999998</v>
      </c>
    </row>
    <row r="2492" spans="1:19" x14ac:dyDescent="0.35">
      <c r="A2492">
        <v>1.9811015000000001E-2</v>
      </c>
      <c r="B2492">
        <v>3.2045496999999999E-2</v>
      </c>
      <c r="C2492">
        <v>0.2089734</v>
      </c>
      <c r="D2492">
        <v>327.33509980000002</v>
      </c>
      <c r="F2492">
        <v>114.2</v>
      </c>
      <c r="G2492">
        <v>-8</v>
      </c>
      <c r="H2492" t="s">
        <v>25</v>
      </c>
      <c r="J2492">
        <v>0.98018898499999996</v>
      </c>
      <c r="K2492">
        <v>0.96795450299999997</v>
      </c>
      <c r="L2492">
        <v>0.79102660000000002</v>
      </c>
      <c r="M2492">
        <v>0.5</v>
      </c>
      <c r="N2492">
        <v>0.81909838999999995</v>
      </c>
      <c r="O2492">
        <f>J2492*'2'!$H$17+K2492*'2'!$H$18+L2492*'2'!$H$19+M2492*'2'!$H$20+N2492*'2'!$H$21</f>
        <v>0.84916962888839054</v>
      </c>
      <c r="P2492">
        <f t="shared" si="78"/>
        <v>2421.0313305674999</v>
      </c>
      <c r="Q2492" s="5">
        <v>18951321.57</v>
      </c>
      <c r="R2492">
        <f t="shared" si="79"/>
        <v>1.5354079975694443</v>
      </c>
      <c r="S2492" s="5">
        <v>370725.5465</v>
      </c>
    </row>
    <row r="2493" spans="1:19" x14ac:dyDescent="0.35">
      <c r="A2493">
        <v>4.8018092999999998E-2</v>
      </c>
      <c r="B2493">
        <v>0.177163508</v>
      </c>
      <c r="C2493">
        <v>0.12849902199999999</v>
      </c>
      <c r="D2493">
        <v>348.47278349999999</v>
      </c>
      <c r="F2493">
        <v>119.75</v>
      </c>
      <c r="G2493">
        <v>-9.5500000000000007</v>
      </c>
      <c r="H2493" t="s">
        <v>30</v>
      </c>
      <c r="J2493">
        <v>0.95198190699999996</v>
      </c>
      <c r="K2493">
        <v>0.82283649199999997</v>
      </c>
      <c r="L2493">
        <v>0.87150097800000004</v>
      </c>
      <c r="M2493">
        <v>1</v>
      </c>
      <c r="N2493">
        <v>0.80341167400000002</v>
      </c>
      <c r="O2493">
        <f>J2493*'2'!$H$17+K2493*'2'!$H$18+L2493*'2'!$H$19+M2493*'2'!$H$20+N2493*'2'!$H$21</f>
        <v>0.84916157349586818</v>
      </c>
      <c r="P2493">
        <f t="shared" si="78"/>
        <v>2399.9998915024998</v>
      </c>
      <c r="Q2493" s="5">
        <v>18786691.91</v>
      </c>
      <c r="R2493">
        <f t="shared" si="79"/>
        <v>1.5220699464120371</v>
      </c>
      <c r="S2493" s="5">
        <v>373819.99280000001</v>
      </c>
    </row>
    <row r="2494" spans="1:19" x14ac:dyDescent="0.35">
      <c r="A2494">
        <v>3.4018482000000003E-2</v>
      </c>
      <c r="B2494">
        <v>2.7082732000000002E-2</v>
      </c>
      <c r="C2494">
        <v>0.115070665</v>
      </c>
      <c r="D2494">
        <v>8.6468379340000006</v>
      </c>
      <c r="F2494">
        <v>110.1</v>
      </c>
      <c r="G2494">
        <v>-7.7</v>
      </c>
      <c r="H2494" t="s">
        <v>30</v>
      </c>
      <c r="J2494">
        <v>0.96598151799999998</v>
      </c>
      <c r="K2494">
        <v>0.972917268</v>
      </c>
      <c r="L2494">
        <v>0.88492933500000004</v>
      </c>
      <c r="M2494">
        <v>1</v>
      </c>
      <c r="N2494">
        <v>0.73754289500000003</v>
      </c>
      <c r="O2494">
        <f>J2494*'2'!$H$17+K2494*'2'!$H$18+L2494*'2'!$H$19+M2494*'2'!$H$20+N2494*'2'!$H$21</f>
        <v>0.84915426855234988</v>
      </c>
      <c r="P2494">
        <f t="shared" si="78"/>
        <v>2311.6885329650004</v>
      </c>
      <c r="Q2494" s="5">
        <v>18095409.260000002</v>
      </c>
      <c r="R2494">
        <f t="shared" si="79"/>
        <v>1.4660632502314817</v>
      </c>
      <c r="S2494" s="5">
        <v>376970.0625</v>
      </c>
    </row>
    <row r="2495" spans="1:19" x14ac:dyDescent="0.35">
      <c r="A2495">
        <v>1.1750648000000001E-2</v>
      </c>
      <c r="B2495">
        <v>4.2780848000000003E-2</v>
      </c>
      <c r="C2495">
        <v>5.6428060000000002E-2</v>
      </c>
      <c r="D2495">
        <v>148.0465566</v>
      </c>
      <c r="F2495">
        <v>106.55</v>
      </c>
      <c r="G2495">
        <v>-7.25</v>
      </c>
      <c r="H2495" t="s">
        <v>29</v>
      </c>
      <c r="J2495">
        <v>0.98824935199999997</v>
      </c>
      <c r="K2495">
        <v>0.95721915199999996</v>
      </c>
      <c r="L2495">
        <v>0.94357194</v>
      </c>
      <c r="M2495">
        <v>0.5</v>
      </c>
      <c r="N2495">
        <v>0.79015885299999999</v>
      </c>
      <c r="O2495">
        <f>J2495*'2'!$H$17+K2495*'2'!$H$18+L2495*'2'!$H$19+M2495*'2'!$H$20+N2495*'2'!$H$21</f>
        <v>0.8491528175257963</v>
      </c>
      <c r="P2495">
        <f t="shared" si="78"/>
        <v>2382.2316154</v>
      </c>
      <c r="Q2495" s="5">
        <v>18647605.600000001</v>
      </c>
      <c r="R2495">
        <f t="shared" si="79"/>
        <v>1.5108013796296298</v>
      </c>
      <c r="S2495" s="5">
        <v>390099.26990000001</v>
      </c>
    </row>
    <row r="2496" spans="1:19" x14ac:dyDescent="0.35">
      <c r="A2496">
        <v>5.943594E-3</v>
      </c>
      <c r="B2496">
        <v>1.8074265999999999E-2</v>
      </c>
      <c r="C2496">
        <v>0.17065467300000001</v>
      </c>
      <c r="D2496">
        <v>351.93774760000002</v>
      </c>
      <c r="F2496">
        <v>109.65</v>
      </c>
      <c r="G2496">
        <v>-7.05</v>
      </c>
      <c r="H2496" t="s">
        <v>30</v>
      </c>
      <c r="J2496">
        <v>0.994056406</v>
      </c>
      <c r="K2496">
        <v>0.98192573400000005</v>
      </c>
      <c r="L2496">
        <v>0.82934532699999997</v>
      </c>
      <c r="M2496">
        <v>1</v>
      </c>
      <c r="N2496">
        <v>0.73642284899999999</v>
      </c>
      <c r="O2496">
        <f>J2496*'2'!$H$17+K2496*'2'!$H$18+L2496*'2'!$H$19+M2496*'2'!$H$20+N2496*'2'!$H$21</f>
        <v>0.84914200134764095</v>
      </c>
      <c r="P2496">
        <f t="shared" si="78"/>
        <v>2310.1868687624997</v>
      </c>
      <c r="Q2496" s="5">
        <v>18083654.550000001</v>
      </c>
      <c r="R2496">
        <f t="shared" si="79"/>
        <v>1.4651109010416667</v>
      </c>
      <c r="S2496" s="5">
        <v>414913.81589999999</v>
      </c>
    </row>
    <row r="2497" spans="1:19" x14ac:dyDescent="0.35">
      <c r="A2497">
        <v>5.2569369999999997E-3</v>
      </c>
      <c r="B2497">
        <v>6.5766487999999998E-2</v>
      </c>
      <c r="C2497">
        <v>3.5078650000000002E-3</v>
      </c>
      <c r="D2497">
        <v>206.4770134</v>
      </c>
      <c r="F2497">
        <v>122.3</v>
      </c>
      <c r="G2497">
        <v>-4.3499999999999996</v>
      </c>
      <c r="H2497" t="s">
        <v>27</v>
      </c>
      <c r="J2497">
        <v>0.99474306300000004</v>
      </c>
      <c r="K2497">
        <v>0.93423351200000004</v>
      </c>
      <c r="L2497">
        <v>0.996492135</v>
      </c>
      <c r="M2497">
        <v>0.5</v>
      </c>
      <c r="N2497">
        <v>0.78635139200000004</v>
      </c>
      <c r="O2497">
        <f>J2497*'2'!$H$17+K2497*'2'!$H$18+L2497*'2'!$H$19+M2497*'2'!$H$20+N2497*'2'!$H$21</f>
        <v>0.84906452270241073</v>
      </c>
      <c r="P2497">
        <f t="shared" si="78"/>
        <v>2377.1268901975004</v>
      </c>
      <c r="Q2497" s="5">
        <v>18607646.890000001</v>
      </c>
      <c r="R2497">
        <f t="shared" si="79"/>
        <v>1.5075639841435189</v>
      </c>
      <c r="S2497" s="5">
        <v>418630.54399999999</v>
      </c>
    </row>
    <row r="2498" spans="1:19" x14ac:dyDescent="0.35">
      <c r="A2498">
        <v>1.3234753E-2</v>
      </c>
      <c r="B2498">
        <v>6.5724190000000004E-3</v>
      </c>
      <c r="C2498">
        <v>7.5364319999999999E-2</v>
      </c>
      <c r="D2498">
        <v>127.15573500000001</v>
      </c>
      <c r="F2498">
        <v>124.45</v>
      </c>
      <c r="G2498">
        <v>-9.5</v>
      </c>
      <c r="H2498" t="s">
        <v>29</v>
      </c>
      <c r="J2498">
        <v>0.98676524700000001</v>
      </c>
      <c r="K2498">
        <v>0.99342758099999995</v>
      </c>
      <c r="L2498">
        <v>0.92463567999999996</v>
      </c>
      <c r="M2498">
        <v>0.5</v>
      </c>
      <c r="N2498">
        <v>0.78003248300000005</v>
      </c>
      <c r="O2498">
        <f>J2498*'2'!$H$17+K2498*'2'!$H$18+L2498*'2'!$H$19+M2498*'2'!$H$20+N2498*'2'!$H$21</f>
        <v>0.84905547134526382</v>
      </c>
      <c r="P2498">
        <f t="shared" ref="P2498:P2561" si="80">Q2498*365*12000000*0.175*0.6/3600000/1000000</f>
        <v>2368.6550250300002</v>
      </c>
      <c r="Q2498" s="5">
        <v>18541330.920000002</v>
      </c>
      <c r="R2498">
        <f t="shared" si="79"/>
        <v>1.5021911625000002</v>
      </c>
      <c r="S2498" s="5">
        <v>422386.87800000003</v>
      </c>
    </row>
    <row r="2499" spans="1:19" x14ac:dyDescent="0.35">
      <c r="A2499">
        <v>4.8434759000000001E-2</v>
      </c>
      <c r="B2499">
        <v>6.3005724999999999E-2</v>
      </c>
      <c r="C2499">
        <v>8.3251490000000004E-3</v>
      </c>
      <c r="D2499">
        <v>351.91081789999998</v>
      </c>
      <c r="F2499">
        <v>103.4</v>
      </c>
      <c r="G2499">
        <v>-3.25</v>
      </c>
      <c r="H2499" t="s">
        <v>30</v>
      </c>
      <c r="J2499">
        <v>0.95156524099999995</v>
      </c>
      <c r="K2499">
        <v>0.93699427499999999</v>
      </c>
      <c r="L2499">
        <v>0.99167485099999997</v>
      </c>
      <c r="M2499">
        <v>1</v>
      </c>
      <c r="N2499">
        <v>0.73445223400000004</v>
      </c>
      <c r="O2499">
        <f>J2499*'2'!$H$17+K2499*'2'!$H$18+L2499*'2'!$H$19+M2499*'2'!$H$20+N2499*'2'!$H$21</f>
        <v>0.84904342427749913</v>
      </c>
      <c r="P2499">
        <f t="shared" si="80"/>
        <v>2307.5448326874998</v>
      </c>
      <c r="Q2499" s="5">
        <v>18062973.25</v>
      </c>
      <c r="R2499">
        <f t="shared" ref="R2499:R2562" si="81">P2499/8760/0.18</f>
        <v>1.4634353327546294</v>
      </c>
      <c r="S2499" s="5">
        <v>426181.77059999999</v>
      </c>
    </row>
    <row r="2500" spans="1:19" x14ac:dyDescent="0.35">
      <c r="A2500">
        <v>3.7606933000000002E-2</v>
      </c>
      <c r="B2500">
        <v>5.9370617000000001E-2</v>
      </c>
      <c r="C2500">
        <v>9.8819379999999998E-3</v>
      </c>
      <c r="D2500">
        <v>353.19245669999998</v>
      </c>
      <c r="F2500">
        <v>103.35</v>
      </c>
      <c r="G2500">
        <v>-3.15</v>
      </c>
      <c r="H2500" t="s">
        <v>30</v>
      </c>
      <c r="J2500">
        <v>0.96239306700000005</v>
      </c>
      <c r="K2500">
        <v>0.94062938299999999</v>
      </c>
      <c r="L2500">
        <v>0.99011806199999997</v>
      </c>
      <c r="M2500">
        <v>1</v>
      </c>
      <c r="N2500">
        <v>0.72996695499999997</v>
      </c>
      <c r="O2500">
        <f>J2500*'2'!$H$17+K2500*'2'!$H$18+L2500*'2'!$H$19+M2500*'2'!$H$20+N2500*'2'!$H$21</f>
        <v>0.84903813756362079</v>
      </c>
      <c r="P2500">
        <f t="shared" si="80"/>
        <v>2301.5313450849999</v>
      </c>
      <c r="Q2500" s="5">
        <v>18015900.940000001</v>
      </c>
      <c r="R2500">
        <f t="shared" si="81"/>
        <v>1.459621603935185</v>
      </c>
      <c r="S2500" s="5">
        <v>430014.20079999999</v>
      </c>
    </row>
    <row r="2501" spans="1:19" x14ac:dyDescent="0.35">
      <c r="A2501">
        <v>2.6984320000000002E-3</v>
      </c>
      <c r="B2501">
        <v>1.6534179999999999E-2</v>
      </c>
      <c r="C2501">
        <v>3.2353949999999999E-3</v>
      </c>
      <c r="D2501">
        <v>346.04743919999999</v>
      </c>
      <c r="F2501">
        <v>105.4</v>
      </c>
      <c r="G2501">
        <v>-1.8</v>
      </c>
      <c r="H2501" t="s">
        <v>30</v>
      </c>
      <c r="J2501">
        <v>0.99730156800000003</v>
      </c>
      <c r="K2501">
        <v>0.98346582000000005</v>
      </c>
      <c r="L2501">
        <v>0.99676460499999997</v>
      </c>
      <c r="M2501">
        <v>1</v>
      </c>
      <c r="N2501">
        <v>0.70097884099999996</v>
      </c>
      <c r="O2501">
        <f>J2501*'2'!$H$17+K2501*'2'!$H$18+L2501*'2'!$H$19+M2501*'2'!$H$20+N2501*'2'!$H$21</f>
        <v>0.84902444842760905</v>
      </c>
      <c r="P2501">
        <f t="shared" si="80"/>
        <v>2262.6665016900001</v>
      </c>
      <c r="Q2501" s="5">
        <v>17711675.16</v>
      </c>
      <c r="R2501">
        <f t="shared" si="81"/>
        <v>1.4349736819444447</v>
      </c>
      <c r="S2501" s="5">
        <v>437787.72139999998</v>
      </c>
    </row>
    <row r="2502" spans="1:19" x14ac:dyDescent="0.35">
      <c r="A2502">
        <v>4.3572381E-2</v>
      </c>
      <c r="B2502">
        <v>2.2120915000000001E-2</v>
      </c>
      <c r="C2502">
        <v>6.7743660000000004E-3</v>
      </c>
      <c r="D2502">
        <v>9.9556428009999998</v>
      </c>
      <c r="F2502">
        <v>103.9</v>
      </c>
      <c r="G2502">
        <v>-3</v>
      </c>
      <c r="H2502" t="s">
        <v>30</v>
      </c>
      <c r="J2502">
        <v>0.95642761899999995</v>
      </c>
      <c r="K2502">
        <v>0.97787908499999998</v>
      </c>
      <c r="L2502">
        <v>0.99322563399999997</v>
      </c>
      <c r="M2502">
        <v>1</v>
      </c>
      <c r="N2502">
        <v>0.71645487600000002</v>
      </c>
      <c r="O2502">
        <f>J2502*'2'!$H$17+K2502*'2'!$H$18+L2502*'2'!$H$19+M2502*'2'!$H$20+N2502*'2'!$H$21</f>
        <v>0.84896732525469709</v>
      </c>
      <c r="P2502">
        <f t="shared" si="80"/>
        <v>2283.4154778400002</v>
      </c>
      <c r="Q2502" s="5">
        <v>17874093.760000002</v>
      </c>
      <c r="R2502">
        <f t="shared" si="81"/>
        <v>1.4481325962962965</v>
      </c>
      <c r="S2502" s="5">
        <v>445699.78989999997</v>
      </c>
    </row>
    <row r="2503" spans="1:19" x14ac:dyDescent="0.35">
      <c r="A2503">
        <v>4.8745560000000004E-3</v>
      </c>
      <c r="B2503">
        <v>9.4747340000000003E-3</v>
      </c>
      <c r="C2503">
        <v>5.5403980000000002E-3</v>
      </c>
      <c r="D2503">
        <v>44.893651140000003</v>
      </c>
      <c r="F2503">
        <v>104.2</v>
      </c>
      <c r="G2503">
        <v>-4.45</v>
      </c>
      <c r="H2503" t="s">
        <v>31</v>
      </c>
      <c r="J2503">
        <v>0.99512544400000003</v>
      </c>
      <c r="K2503">
        <v>0.99052526600000002</v>
      </c>
      <c r="L2503">
        <v>0.99445960200000005</v>
      </c>
      <c r="M2503">
        <v>0.5</v>
      </c>
      <c r="N2503">
        <v>0.76437542400000003</v>
      </c>
      <c r="O2503">
        <f>J2503*'2'!$H$17+K2503*'2'!$H$18+L2503*'2'!$H$19+M2503*'2'!$H$20+N2503*'2'!$H$21</f>
        <v>0.8489631890257775</v>
      </c>
      <c r="P2503">
        <f t="shared" si="80"/>
        <v>2347.6633468750001</v>
      </c>
      <c r="Q2503" s="5">
        <v>18377012.5</v>
      </c>
      <c r="R2503">
        <f t="shared" si="81"/>
        <v>1.4888783275462962</v>
      </c>
      <c r="S2503" s="5">
        <v>457811.92190000002</v>
      </c>
    </row>
    <row r="2504" spans="1:19" x14ac:dyDescent="0.35">
      <c r="A2504">
        <v>2.625339E-3</v>
      </c>
      <c r="B2504">
        <v>1.1936926E-2</v>
      </c>
      <c r="C2504">
        <v>1.9753975999999999E-2</v>
      </c>
      <c r="D2504">
        <v>56.198031970000002</v>
      </c>
      <c r="F2504">
        <v>104.2</v>
      </c>
      <c r="G2504">
        <v>-4.05</v>
      </c>
      <c r="H2504" t="s">
        <v>31</v>
      </c>
      <c r="J2504">
        <v>0.99737466100000005</v>
      </c>
      <c r="K2504">
        <v>0.98806307400000004</v>
      </c>
      <c r="L2504">
        <v>0.98024602400000005</v>
      </c>
      <c r="M2504">
        <v>0.5</v>
      </c>
      <c r="N2504">
        <v>0.76744343299999995</v>
      </c>
      <c r="O2504">
        <f>J2504*'2'!$H$17+K2504*'2'!$H$18+L2504*'2'!$H$19+M2504*'2'!$H$20+N2504*'2'!$H$21</f>
        <v>0.84893838692496382</v>
      </c>
      <c r="P2504">
        <f t="shared" si="80"/>
        <v>2351.7766771450006</v>
      </c>
      <c r="Q2504" s="5">
        <v>18409210.780000001</v>
      </c>
      <c r="R2504">
        <f t="shared" si="81"/>
        <v>1.491486984490741</v>
      </c>
      <c r="S2504" s="5">
        <v>461910.94160000002</v>
      </c>
    </row>
    <row r="2505" spans="1:19" x14ac:dyDescent="0.35">
      <c r="A2505">
        <v>1.714602E-3</v>
      </c>
      <c r="B2505">
        <v>9.6899411000000005E-2</v>
      </c>
      <c r="C2505">
        <v>0.19985414300000001</v>
      </c>
      <c r="D2505">
        <v>179.77606660000001</v>
      </c>
      <c r="F2505">
        <v>121.95</v>
      </c>
      <c r="G2505">
        <v>-4.7</v>
      </c>
      <c r="H2505" t="s">
        <v>24</v>
      </c>
      <c r="J2505">
        <v>0.99828539800000005</v>
      </c>
      <c r="K2505">
        <v>0.90310058900000001</v>
      </c>
      <c r="L2505">
        <v>0.80014585699999996</v>
      </c>
      <c r="M2505">
        <v>1</v>
      </c>
      <c r="N2505">
        <v>0.77139450700000001</v>
      </c>
      <c r="O2505">
        <f>J2505*'2'!$H$17+K2505*'2'!$H$18+L2505*'2'!$H$19+M2505*'2'!$H$20+N2505*'2'!$H$21</f>
        <v>0.84891414506708807</v>
      </c>
      <c r="P2505">
        <f t="shared" si="80"/>
        <v>2357.0739471474999</v>
      </c>
      <c r="Q2505" s="5">
        <v>18450676.690000001</v>
      </c>
      <c r="R2505">
        <f t="shared" si="81"/>
        <v>1.4948464910879629</v>
      </c>
      <c r="S2505" s="5">
        <v>470190.33199999999</v>
      </c>
    </row>
    <row r="2506" spans="1:19" x14ac:dyDescent="0.35">
      <c r="A2506">
        <v>5.8724572000000003E-2</v>
      </c>
      <c r="B2506">
        <v>0.20737813899999999</v>
      </c>
      <c r="C2506">
        <v>0.11286284000000001</v>
      </c>
      <c r="D2506">
        <v>49.197170999999997</v>
      </c>
      <c r="F2506">
        <v>120.5</v>
      </c>
      <c r="G2506">
        <v>-9.9</v>
      </c>
      <c r="H2506" t="s">
        <v>31</v>
      </c>
      <c r="J2506">
        <v>0.94127542799999997</v>
      </c>
      <c r="K2506">
        <v>0.79262186099999998</v>
      </c>
      <c r="L2506">
        <v>0.88713715999999998</v>
      </c>
      <c r="M2506">
        <v>0.5</v>
      </c>
      <c r="N2506">
        <v>0.88006940099999997</v>
      </c>
      <c r="O2506">
        <f>J2506*'2'!$H$17+K2506*'2'!$H$18+L2506*'2'!$H$19+M2506*'2'!$H$20+N2506*'2'!$H$21</f>
        <v>0.84890635360391842</v>
      </c>
      <c r="P2506">
        <f t="shared" si="80"/>
        <v>2502.7761704749996</v>
      </c>
      <c r="Q2506" s="5">
        <v>19591202.899999999</v>
      </c>
      <c r="R2506">
        <f t="shared" si="81"/>
        <v>1.5872502349537034</v>
      </c>
      <c r="S2506" s="5">
        <v>478581.7072</v>
      </c>
    </row>
    <row r="2507" spans="1:19" x14ac:dyDescent="0.35">
      <c r="A2507">
        <v>1.2926524999999999E-2</v>
      </c>
      <c r="B2507">
        <v>4.7414950000000001E-3</v>
      </c>
      <c r="C2507">
        <v>1.243505E-2</v>
      </c>
      <c r="D2507">
        <v>65.774966719999995</v>
      </c>
      <c r="F2507">
        <v>104.45</v>
      </c>
      <c r="G2507">
        <v>-4.45</v>
      </c>
      <c r="H2507" t="s">
        <v>31</v>
      </c>
      <c r="J2507">
        <v>0.98707347499999998</v>
      </c>
      <c r="K2507">
        <v>0.99525850500000002</v>
      </c>
      <c r="L2507">
        <v>0.98756495</v>
      </c>
      <c r="M2507">
        <v>0.5</v>
      </c>
      <c r="N2507">
        <v>0.76618902499999997</v>
      </c>
      <c r="O2507">
        <f>J2507*'2'!$H$17+K2507*'2'!$H$18+L2507*'2'!$H$19+M2507*'2'!$H$20+N2507*'2'!$H$21</f>
        <v>0.8488572253249097</v>
      </c>
      <c r="P2507">
        <f t="shared" si="80"/>
        <v>2350.0948713899998</v>
      </c>
      <c r="Q2507" s="5">
        <v>18396045.960000001</v>
      </c>
      <c r="R2507">
        <f t="shared" si="81"/>
        <v>1.4904203902777777</v>
      </c>
      <c r="S2507" s="5">
        <v>482817.59299999999</v>
      </c>
    </row>
    <row r="2508" spans="1:19" x14ac:dyDescent="0.35">
      <c r="A2508">
        <v>1.0695099E-2</v>
      </c>
      <c r="B2508">
        <v>9.4940862000000001E-2</v>
      </c>
      <c r="C2508">
        <v>0.18075340600000001</v>
      </c>
      <c r="D2508">
        <v>59.50573997</v>
      </c>
      <c r="F2508">
        <v>123.1</v>
      </c>
      <c r="G2508">
        <v>-0.6</v>
      </c>
      <c r="H2508" t="s">
        <v>31</v>
      </c>
      <c r="J2508">
        <v>0.98930490100000001</v>
      </c>
      <c r="K2508">
        <v>0.90505913800000004</v>
      </c>
      <c r="L2508">
        <v>0.81924659399999999</v>
      </c>
      <c r="M2508">
        <v>0.5</v>
      </c>
      <c r="N2508">
        <v>0.83459324899999998</v>
      </c>
      <c r="O2508">
        <f>J2508*'2'!$H$17+K2508*'2'!$H$18+L2508*'2'!$H$19+M2508*'2'!$H$20+N2508*'2'!$H$21</f>
        <v>0.8488457410661312</v>
      </c>
      <c r="P2508">
        <f t="shared" si="80"/>
        <v>2441.805543729999</v>
      </c>
      <c r="Q2508" s="5">
        <v>19113937.719999999</v>
      </c>
      <c r="R2508">
        <f t="shared" si="81"/>
        <v>1.548582917129629</v>
      </c>
      <c r="S2508" s="5">
        <v>9442.0265610000006</v>
      </c>
    </row>
    <row r="2509" spans="1:19" x14ac:dyDescent="0.35">
      <c r="A2509">
        <v>2.3967839000000001E-2</v>
      </c>
      <c r="B2509">
        <v>1.1579804000000001E-2</v>
      </c>
      <c r="C2509">
        <v>6.8431976000000005E-2</v>
      </c>
      <c r="D2509">
        <v>63.430286039999999</v>
      </c>
      <c r="F2509">
        <v>107.55</v>
      </c>
      <c r="G2509">
        <v>-6.55</v>
      </c>
      <c r="H2509" t="s">
        <v>31</v>
      </c>
      <c r="J2509">
        <v>0.97603216100000001</v>
      </c>
      <c r="K2509">
        <v>0.98842019599999997</v>
      </c>
      <c r="L2509">
        <v>0.93156802400000005</v>
      </c>
      <c r="M2509">
        <v>0.5</v>
      </c>
      <c r="N2509">
        <v>0.78350560000000002</v>
      </c>
      <c r="O2509">
        <f>J2509*'2'!$H$17+K2509*'2'!$H$18+L2509*'2'!$H$19+M2509*'2'!$H$20+N2509*'2'!$H$21</f>
        <v>0.8488434544228346</v>
      </c>
      <c r="P2509">
        <f t="shared" si="80"/>
        <v>2373.311489535</v>
      </c>
      <c r="Q2509" s="5">
        <v>18577780.739999998</v>
      </c>
      <c r="R2509">
        <f t="shared" si="81"/>
        <v>1.5051442729166666</v>
      </c>
      <c r="S2509" s="5">
        <v>4110.9692839999998</v>
      </c>
    </row>
    <row r="2510" spans="1:19" x14ac:dyDescent="0.35">
      <c r="A2510">
        <v>1.0293409E-2</v>
      </c>
      <c r="B2510">
        <v>0.202407006</v>
      </c>
      <c r="C2510">
        <v>9.5303082999999997E-2</v>
      </c>
      <c r="D2510">
        <v>14.655552610000001</v>
      </c>
      <c r="F2510">
        <v>119.65</v>
      </c>
      <c r="G2510">
        <v>-9.65</v>
      </c>
      <c r="H2510" t="s">
        <v>30</v>
      </c>
      <c r="J2510">
        <v>0.98970659100000002</v>
      </c>
      <c r="K2510">
        <v>0.79759299400000006</v>
      </c>
      <c r="L2510">
        <v>0.90469691699999999</v>
      </c>
      <c r="M2510">
        <v>1</v>
      </c>
      <c r="N2510">
        <v>0.79425660200000003</v>
      </c>
      <c r="O2510">
        <f>J2510*'2'!$H$17+K2510*'2'!$H$18+L2510*'2'!$H$19+M2510*'2'!$H$20+N2510*'2'!$H$21</f>
        <v>0.84883137531209263</v>
      </c>
      <c r="P2510">
        <f t="shared" si="80"/>
        <v>2387.7255360875001</v>
      </c>
      <c r="Q2510" s="5">
        <v>18690610.850000001</v>
      </c>
      <c r="R2510">
        <f t="shared" si="81"/>
        <v>1.5142856012731485</v>
      </c>
      <c r="S2510" s="5">
        <v>1226.9092780000001</v>
      </c>
    </row>
    <row r="2511" spans="1:19" x14ac:dyDescent="0.35">
      <c r="A2511">
        <v>3.4951079999999998E-3</v>
      </c>
      <c r="B2511">
        <v>1.5895442999999999E-2</v>
      </c>
      <c r="C2511">
        <v>1.2242843E-2</v>
      </c>
      <c r="D2511">
        <v>140.3008901</v>
      </c>
      <c r="F2511">
        <v>104.2</v>
      </c>
      <c r="G2511">
        <v>-4.4000000000000004</v>
      </c>
      <c r="H2511" t="s">
        <v>29</v>
      </c>
      <c r="J2511">
        <v>0.99650489200000003</v>
      </c>
      <c r="K2511">
        <v>0.98410455699999999</v>
      </c>
      <c r="L2511">
        <v>0.987757157</v>
      </c>
      <c r="M2511">
        <v>0.5</v>
      </c>
      <c r="N2511">
        <v>0.76753708200000004</v>
      </c>
      <c r="O2511">
        <f>J2511*'2'!$H$17+K2511*'2'!$H$18+L2511*'2'!$H$19+M2511*'2'!$H$20+N2511*'2'!$H$21</f>
        <v>0.84882994046176807</v>
      </c>
      <c r="P2511">
        <f t="shared" si="80"/>
        <v>2351.9022336774997</v>
      </c>
      <c r="Q2511" s="5">
        <v>18410193.609999999</v>
      </c>
      <c r="R2511">
        <f t="shared" si="81"/>
        <v>1.491566611921296</v>
      </c>
      <c r="S2511" s="5">
        <v>6566.3788109999996</v>
      </c>
    </row>
    <row r="2512" spans="1:19" x14ac:dyDescent="0.35">
      <c r="A2512">
        <v>1.5927028999999999E-2</v>
      </c>
      <c r="B2512">
        <v>2.2372485000000001E-2</v>
      </c>
      <c r="C2512">
        <v>0.16043484099999999</v>
      </c>
      <c r="D2512">
        <v>164.34512649999999</v>
      </c>
      <c r="F2512">
        <v>112.35</v>
      </c>
      <c r="G2512">
        <v>-8.3000000000000007</v>
      </c>
      <c r="H2512" t="s">
        <v>24</v>
      </c>
      <c r="J2512">
        <v>0.98407297100000002</v>
      </c>
      <c r="K2512">
        <v>0.977627515</v>
      </c>
      <c r="L2512">
        <v>0.83956515899999995</v>
      </c>
      <c r="M2512">
        <v>1</v>
      </c>
      <c r="N2512">
        <v>0.73852209199999996</v>
      </c>
      <c r="O2512">
        <f>J2512*'2'!$H$17+K2512*'2'!$H$18+L2512*'2'!$H$19+M2512*'2'!$H$20+N2512*'2'!$H$21</f>
        <v>0.84882989126901409</v>
      </c>
      <c r="P2512">
        <f t="shared" si="80"/>
        <v>2313.0013583950004</v>
      </c>
      <c r="Q2512" s="5">
        <v>18105685.780000001</v>
      </c>
      <c r="R2512">
        <f t="shared" si="81"/>
        <v>1.4668958386574076</v>
      </c>
      <c r="S2512" s="5">
        <v>11910.11233</v>
      </c>
    </row>
    <row r="2513" spans="1:19" x14ac:dyDescent="0.35">
      <c r="A2513">
        <v>4.379969E-3</v>
      </c>
      <c r="B2513">
        <v>2.2629070000000002E-3</v>
      </c>
      <c r="C2513">
        <v>1.4659462999999999E-2</v>
      </c>
      <c r="D2513">
        <v>164.54829419999999</v>
      </c>
      <c r="F2513">
        <v>102.5</v>
      </c>
      <c r="G2513">
        <v>-3.45</v>
      </c>
      <c r="H2513" t="s">
        <v>24</v>
      </c>
      <c r="J2513">
        <v>0.99562003099999996</v>
      </c>
      <c r="K2513">
        <v>0.99773709300000002</v>
      </c>
      <c r="L2513">
        <v>0.98534053700000002</v>
      </c>
      <c r="M2513">
        <v>1</v>
      </c>
      <c r="N2513">
        <v>0.69780484600000003</v>
      </c>
      <c r="O2513">
        <f>J2513*'2'!$H$17+K2513*'2'!$H$18+L2513*'2'!$H$19+M2513*'2'!$H$20+N2513*'2'!$H$21</f>
        <v>0.84882969349615278</v>
      </c>
      <c r="P2513">
        <f t="shared" si="80"/>
        <v>2258.4110750949999</v>
      </c>
      <c r="Q2513" s="5">
        <v>17678364.579999998</v>
      </c>
      <c r="R2513">
        <f t="shared" si="81"/>
        <v>1.4322749081018518</v>
      </c>
      <c r="S2513" s="5">
        <v>17258.736819999998</v>
      </c>
    </row>
    <row r="2514" spans="1:19" x14ac:dyDescent="0.35">
      <c r="A2514">
        <v>5.89661E-4</v>
      </c>
      <c r="B2514">
        <v>1.3871797999999999E-2</v>
      </c>
      <c r="C2514">
        <v>6.9517509999999999E-3</v>
      </c>
      <c r="D2514">
        <v>343.7008495</v>
      </c>
      <c r="F2514">
        <v>119.15</v>
      </c>
      <c r="G2514">
        <v>-2.4</v>
      </c>
      <c r="H2514" t="s">
        <v>30</v>
      </c>
      <c r="J2514">
        <v>0.99941033899999998</v>
      </c>
      <c r="K2514">
        <v>0.98612820199999995</v>
      </c>
      <c r="L2514">
        <v>0.99304824899999999</v>
      </c>
      <c r="M2514">
        <v>1</v>
      </c>
      <c r="N2514">
        <v>0.69948027199999996</v>
      </c>
      <c r="O2514">
        <f>J2514*'2'!$H$17+K2514*'2'!$H$18+L2514*'2'!$H$19+M2514*'2'!$H$20+N2514*'2'!$H$21</f>
        <v>0.84875586557765548</v>
      </c>
      <c r="P2514">
        <f t="shared" si="80"/>
        <v>2260.6573455025</v>
      </c>
      <c r="Q2514" s="5">
        <v>17695947.91</v>
      </c>
      <c r="R2514">
        <f t="shared" si="81"/>
        <v>1.4336994834490739</v>
      </c>
      <c r="S2514" s="5">
        <v>21301.171490000001</v>
      </c>
    </row>
    <row r="2515" spans="1:19" x14ac:dyDescent="0.35">
      <c r="A2515">
        <v>1.5786317000000001E-2</v>
      </c>
      <c r="B2515">
        <v>6.2499219999999998E-3</v>
      </c>
      <c r="C2515">
        <v>2.918399E-2</v>
      </c>
      <c r="D2515">
        <v>149.3952524</v>
      </c>
      <c r="F2515">
        <v>102.9</v>
      </c>
      <c r="G2515">
        <v>-4.4000000000000004</v>
      </c>
      <c r="H2515" t="s">
        <v>29</v>
      </c>
      <c r="J2515">
        <v>0.98421368300000001</v>
      </c>
      <c r="K2515">
        <v>0.99375007800000004</v>
      </c>
      <c r="L2515">
        <v>0.97081600999999995</v>
      </c>
      <c r="M2515">
        <v>0.5</v>
      </c>
      <c r="N2515">
        <v>0.77078765599999999</v>
      </c>
      <c r="O2515">
        <f>J2515*'2'!$H$17+K2515*'2'!$H$18+L2515*'2'!$H$19+M2515*'2'!$H$20+N2515*'2'!$H$21</f>
        <v>0.84873854407682192</v>
      </c>
      <c r="P2515">
        <f t="shared" si="80"/>
        <v>2356.2603329475</v>
      </c>
      <c r="Q2515" s="5">
        <v>18444307.890000001</v>
      </c>
      <c r="R2515">
        <f t="shared" si="81"/>
        <v>1.4943305003472223</v>
      </c>
      <c r="S2515" s="5">
        <v>19841.75316</v>
      </c>
    </row>
    <row r="2516" spans="1:19" x14ac:dyDescent="0.35">
      <c r="A2516">
        <v>5.6933110000000004E-3</v>
      </c>
      <c r="B2516">
        <v>3.2156820000000001E-3</v>
      </c>
      <c r="C2516">
        <v>9.0581376000000005E-2</v>
      </c>
      <c r="D2516">
        <v>175.051424</v>
      </c>
      <c r="F2516">
        <v>103.25</v>
      </c>
      <c r="G2516">
        <v>-4</v>
      </c>
      <c r="H2516" t="s">
        <v>24</v>
      </c>
      <c r="J2516">
        <v>0.99430668899999997</v>
      </c>
      <c r="K2516">
        <v>0.996784318</v>
      </c>
      <c r="L2516">
        <v>0.90941862399999995</v>
      </c>
      <c r="M2516">
        <v>1</v>
      </c>
      <c r="N2516">
        <v>0.71363171800000003</v>
      </c>
      <c r="O2516">
        <f>J2516*'2'!$H$17+K2516*'2'!$H$18+L2516*'2'!$H$19+M2516*'2'!$H$20+N2516*'2'!$H$21</f>
        <v>0.84873697027857453</v>
      </c>
      <c r="P2516">
        <f t="shared" si="80"/>
        <v>2279.6304229124989</v>
      </c>
      <c r="Q2516" s="5">
        <v>17844465.149999999</v>
      </c>
      <c r="R2516">
        <f t="shared" si="81"/>
        <v>1.4457321302083326</v>
      </c>
      <c r="S2516" s="5">
        <v>15885.89402</v>
      </c>
    </row>
    <row r="2517" spans="1:19" x14ac:dyDescent="0.35">
      <c r="A2517">
        <v>1.5151749999999999E-3</v>
      </c>
      <c r="B2517">
        <v>2.3682683999999999E-2</v>
      </c>
      <c r="C2517">
        <v>0.16507904400000001</v>
      </c>
      <c r="D2517">
        <v>160.137147</v>
      </c>
      <c r="F2517">
        <v>124.8</v>
      </c>
      <c r="G2517">
        <v>1.05</v>
      </c>
      <c r="H2517" t="s">
        <v>24</v>
      </c>
      <c r="J2517">
        <v>0.99848482500000002</v>
      </c>
      <c r="K2517">
        <v>0.97631731600000005</v>
      </c>
      <c r="L2517">
        <v>0.83492095600000005</v>
      </c>
      <c r="M2517">
        <v>1</v>
      </c>
      <c r="N2517">
        <v>0.73515144099999996</v>
      </c>
      <c r="O2517">
        <f>J2517*'2'!$H$17+K2517*'2'!$H$18+L2517*'2'!$H$19+M2517*'2'!$H$20+N2517*'2'!$H$21</f>
        <v>0.84866239570169566</v>
      </c>
      <c r="P2517">
        <f t="shared" si="80"/>
        <v>2308.4822711300003</v>
      </c>
      <c r="Q2517" s="5">
        <v>18070311.32</v>
      </c>
      <c r="R2517">
        <f t="shared" si="81"/>
        <v>1.4640298523148152</v>
      </c>
      <c r="S2517" s="5">
        <v>10626.386490000001</v>
      </c>
    </row>
    <row r="2518" spans="1:19" x14ac:dyDescent="0.35">
      <c r="A2518">
        <v>6.8709620000000004E-3</v>
      </c>
      <c r="B2518">
        <v>9.8758609999999997E-3</v>
      </c>
      <c r="C2518">
        <v>2.5131055999999999E-2</v>
      </c>
      <c r="D2518">
        <v>1.7838801479999999</v>
      </c>
      <c r="F2518">
        <v>97.85</v>
      </c>
      <c r="G2518">
        <v>4.7</v>
      </c>
      <c r="H2518" t="s">
        <v>30</v>
      </c>
      <c r="J2518">
        <v>0.99312903799999996</v>
      </c>
      <c r="K2518">
        <v>0.99012413899999996</v>
      </c>
      <c r="L2518">
        <v>0.97486894400000002</v>
      </c>
      <c r="M2518">
        <v>1</v>
      </c>
      <c r="N2518">
        <v>0.70326190200000005</v>
      </c>
      <c r="O2518">
        <f>J2518*'2'!$H$17+K2518*'2'!$H$18+L2518*'2'!$H$19+M2518*'2'!$H$20+N2518*'2'!$H$21</f>
        <v>0.84863250259507683</v>
      </c>
      <c r="P2518">
        <f t="shared" si="80"/>
        <v>2265.7274402350004</v>
      </c>
      <c r="Q2518" s="5">
        <v>17735635.539999999</v>
      </c>
      <c r="R2518">
        <f t="shared" si="81"/>
        <v>1.4369149164351855</v>
      </c>
      <c r="S2518" s="5">
        <v>5850.4808590000002</v>
      </c>
    </row>
    <row r="2519" spans="1:19" x14ac:dyDescent="0.35">
      <c r="A2519">
        <v>8.3439759999999995E-3</v>
      </c>
      <c r="B2519">
        <v>1.1900874000000001E-2</v>
      </c>
      <c r="C2519">
        <v>3.0344301000000001E-2</v>
      </c>
      <c r="D2519">
        <v>185.17110030000001</v>
      </c>
      <c r="F2519">
        <v>119.9</v>
      </c>
      <c r="G2519">
        <v>-3.8</v>
      </c>
      <c r="H2519" t="s">
        <v>24</v>
      </c>
      <c r="J2519">
        <v>0.99165602399999997</v>
      </c>
      <c r="K2519">
        <v>0.98809912600000005</v>
      </c>
      <c r="L2519">
        <v>0.96965569900000004</v>
      </c>
      <c r="M2519">
        <v>1</v>
      </c>
      <c r="N2519">
        <v>0.70555628999999997</v>
      </c>
      <c r="O2519">
        <f>J2519*'2'!$H$17+K2519*'2'!$H$18+L2519*'2'!$H$19+M2519*'2'!$H$20+N2519*'2'!$H$21</f>
        <v>0.84863120140795867</v>
      </c>
      <c r="P2519">
        <f t="shared" si="80"/>
        <v>2268.8035631450007</v>
      </c>
      <c r="Q2519" s="5">
        <v>17759714.780000001</v>
      </c>
      <c r="R2519">
        <f t="shared" si="81"/>
        <v>1.4388657807870375</v>
      </c>
      <c r="S2519" s="5">
        <v>3125.5799160000001</v>
      </c>
    </row>
    <row r="2520" spans="1:19" x14ac:dyDescent="0.35">
      <c r="A2520">
        <v>9.1539748000000004E-2</v>
      </c>
      <c r="B2520">
        <v>1.299109E-2</v>
      </c>
      <c r="C2520">
        <v>9.8622081E-2</v>
      </c>
      <c r="D2520">
        <v>319.80196330000001</v>
      </c>
      <c r="F2520">
        <v>111.8</v>
      </c>
      <c r="G2520">
        <v>-7.35</v>
      </c>
      <c r="H2520" t="s">
        <v>25</v>
      </c>
      <c r="J2520">
        <v>0.90846025200000002</v>
      </c>
      <c r="K2520">
        <v>0.98700891000000002</v>
      </c>
      <c r="L2520">
        <v>0.90137791899999997</v>
      </c>
      <c r="M2520">
        <v>0.5</v>
      </c>
      <c r="N2520">
        <v>0.81061290100000005</v>
      </c>
      <c r="O2520">
        <f>J2520*'2'!$H$17+K2520*'2'!$H$18+L2520*'2'!$H$19+M2520*'2'!$H$20+N2520*'2'!$H$21</f>
        <v>0.84860393514772925</v>
      </c>
      <c r="P2520">
        <f t="shared" si="80"/>
        <v>2409.6546961199997</v>
      </c>
      <c r="Q2520" s="5">
        <v>18862267.68</v>
      </c>
      <c r="R2520">
        <f t="shared" si="81"/>
        <v>1.5281929833333332</v>
      </c>
      <c r="S2520" s="5">
        <v>2290.1308720000002</v>
      </c>
    </row>
    <row r="2521" spans="1:19" x14ac:dyDescent="0.35">
      <c r="A2521">
        <v>2.0970149999999998E-3</v>
      </c>
      <c r="B2521">
        <v>7.29823E-4</v>
      </c>
      <c r="C2521">
        <v>5.8574512000000002E-2</v>
      </c>
      <c r="D2521">
        <v>233.39578209999999</v>
      </c>
      <c r="F2521">
        <v>124.65</v>
      </c>
      <c r="G2521">
        <v>-9.4499999999999993</v>
      </c>
      <c r="H2521" t="s">
        <v>27</v>
      </c>
      <c r="J2521">
        <v>0.99790298499999996</v>
      </c>
      <c r="K2521">
        <v>0.99927017699999998</v>
      </c>
      <c r="L2521">
        <v>0.94142548800000003</v>
      </c>
      <c r="M2521">
        <v>0.5</v>
      </c>
      <c r="N2521">
        <v>0.76998729200000005</v>
      </c>
      <c r="O2521">
        <f>J2521*'2'!$H$17+K2521*'2'!$H$18+L2521*'2'!$H$19+M2521*'2'!$H$20+N2521*'2'!$H$21</f>
        <v>0.84859907586027239</v>
      </c>
      <c r="P2521">
        <f t="shared" si="80"/>
        <v>2355.1872712724999</v>
      </c>
      <c r="Q2521" s="5">
        <v>18435908.190000001</v>
      </c>
      <c r="R2521">
        <f t="shared" si="81"/>
        <v>1.4936499690972223</v>
      </c>
      <c r="S2521" s="5">
        <v>7582.8177459999997</v>
      </c>
    </row>
    <row r="2522" spans="1:19" x14ac:dyDescent="0.35">
      <c r="A2522">
        <v>2.3160014999999999E-2</v>
      </c>
      <c r="B2522">
        <v>2.3517306000000002E-2</v>
      </c>
      <c r="C2522">
        <v>3.5048269999999999E-3</v>
      </c>
      <c r="D2522">
        <v>63.388113359999998</v>
      </c>
      <c r="F2522">
        <v>105.65</v>
      </c>
      <c r="G2522">
        <v>-5.55</v>
      </c>
      <c r="H2522" t="s">
        <v>31</v>
      </c>
      <c r="J2522">
        <v>0.97683998500000002</v>
      </c>
      <c r="K2522">
        <v>0.97648269399999998</v>
      </c>
      <c r="L2522">
        <v>0.99649517300000001</v>
      </c>
      <c r="M2522">
        <v>0.5</v>
      </c>
      <c r="N2522">
        <v>0.77438215499999996</v>
      </c>
      <c r="O2522">
        <f>J2522*'2'!$H$17+K2522*'2'!$H$18+L2522*'2'!$H$19+M2522*'2'!$H$20+N2522*'2'!$H$21</f>
        <v>0.84858649609127668</v>
      </c>
      <c r="P2522">
        <f t="shared" si="80"/>
        <v>2361.0795369000002</v>
      </c>
      <c r="Q2522" s="5">
        <v>18482031.600000001</v>
      </c>
      <c r="R2522">
        <f t="shared" si="81"/>
        <v>1.4973868194444446</v>
      </c>
      <c r="S2522" s="5">
        <v>12297.267610000001</v>
      </c>
    </row>
    <row r="2523" spans="1:19" x14ac:dyDescent="0.35">
      <c r="A2523">
        <v>9.6418860000000006E-3</v>
      </c>
      <c r="B2523">
        <v>2.7429217999999998E-2</v>
      </c>
      <c r="C2523">
        <v>6.7022519999999997E-3</v>
      </c>
      <c r="D2523">
        <v>20.449829149999999</v>
      </c>
      <c r="F2523">
        <v>103.05</v>
      </c>
      <c r="G2523">
        <v>-2.65</v>
      </c>
      <c r="H2523" t="s">
        <v>30</v>
      </c>
      <c r="J2523">
        <v>0.99035811399999996</v>
      </c>
      <c r="K2523">
        <v>0.97257078200000002</v>
      </c>
      <c r="L2523">
        <v>0.99329774800000004</v>
      </c>
      <c r="M2523">
        <v>1</v>
      </c>
      <c r="N2523">
        <v>0.70719105199999999</v>
      </c>
      <c r="O2523">
        <f>J2523*'2'!$H$17+K2523*'2'!$H$18+L2523*'2'!$H$19+M2523*'2'!$H$20+N2523*'2'!$H$21</f>
        <v>0.84857737799635025</v>
      </c>
      <c r="P2523">
        <f t="shared" si="80"/>
        <v>2270.9953162399997</v>
      </c>
      <c r="Q2523" s="5">
        <v>17776871.359999999</v>
      </c>
      <c r="R2523">
        <f t="shared" si="81"/>
        <v>1.4402557814814814</v>
      </c>
      <c r="S2523" s="5">
        <v>16798.887330000001</v>
      </c>
    </row>
    <row r="2524" spans="1:19" x14ac:dyDescent="0.35">
      <c r="A2524">
        <v>4.80036E-3</v>
      </c>
      <c r="B2524">
        <v>1.8967009999999999E-2</v>
      </c>
      <c r="C2524">
        <v>1.8967156999999998E-2</v>
      </c>
      <c r="D2524">
        <v>330.35473839999997</v>
      </c>
      <c r="F2524">
        <v>104.4</v>
      </c>
      <c r="G2524">
        <v>-4.2</v>
      </c>
      <c r="H2524" t="s">
        <v>25</v>
      </c>
      <c r="J2524">
        <v>0.99519964000000005</v>
      </c>
      <c r="K2524">
        <v>0.98103298999999999</v>
      </c>
      <c r="L2524">
        <v>0.98103284300000004</v>
      </c>
      <c r="M2524">
        <v>0.5</v>
      </c>
      <c r="N2524">
        <v>0.769959065</v>
      </c>
      <c r="O2524">
        <f>J2524*'2'!$H$17+K2524*'2'!$H$18+L2524*'2'!$H$19+M2524*'2'!$H$20+N2524*'2'!$H$21</f>
        <v>0.84856620312231246</v>
      </c>
      <c r="P2524">
        <f t="shared" si="80"/>
        <v>2355.1494266125001</v>
      </c>
      <c r="Q2524" s="5">
        <v>18435611.949999999</v>
      </c>
      <c r="R2524">
        <f t="shared" si="81"/>
        <v>1.4936259681712962</v>
      </c>
      <c r="S2524" s="5">
        <v>17807.623080000001</v>
      </c>
    </row>
    <row r="2525" spans="1:19" x14ac:dyDescent="0.35">
      <c r="A2525">
        <v>1.8886355000000001E-2</v>
      </c>
      <c r="B2525">
        <v>3.6548309999999999E-3</v>
      </c>
      <c r="C2525">
        <v>2.1852486000000001E-2</v>
      </c>
      <c r="D2525">
        <v>197.8402419</v>
      </c>
      <c r="F2525">
        <v>112.3</v>
      </c>
      <c r="G2525">
        <v>-8.15</v>
      </c>
      <c r="H2525" t="s">
        <v>24</v>
      </c>
      <c r="J2525">
        <v>0.98111364499999998</v>
      </c>
      <c r="K2525">
        <v>0.99634516900000003</v>
      </c>
      <c r="L2525">
        <v>0.978147514</v>
      </c>
      <c r="M2525">
        <v>1</v>
      </c>
      <c r="N2525">
        <v>0.70376059700000004</v>
      </c>
      <c r="O2525">
        <f>J2525*'2'!$H$17+K2525*'2'!$H$18+L2525*'2'!$H$19+M2525*'2'!$H$20+N2525*'2'!$H$21</f>
        <v>0.84856521979722022</v>
      </c>
      <c r="P2525">
        <f t="shared" si="80"/>
        <v>2266.396047965</v>
      </c>
      <c r="Q2525" s="5">
        <v>17740869.260000002</v>
      </c>
      <c r="R2525">
        <f t="shared" si="81"/>
        <v>1.4373389446759259</v>
      </c>
      <c r="S2525" s="5">
        <v>15333.42374</v>
      </c>
    </row>
    <row r="2526" spans="1:19" x14ac:dyDescent="0.35">
      <c r="A2526">
        <v>0.12877490799999999</v>
      </c>
      <c r="B2526">
        <v>5.7376176000000001E-2</v>
      </c>
      <c r="C2526">
        <v>0.28643437599999999</v>
      </c>
      <c r="D2526">
        <v>4.4193846949999998</v>
      </c>
      <c r="F2526">
        <v>124</v>
      </c>
      <c r="G2526">
        <v>-9.65</v>
      </c>
      <c r="H2526" t="s">
        <v>30</v>
      </c>
      <c r="J2526">
        <v>0.87122509199999998</v>
      </c>
      <c r="K2526">
        <v>0.942623824</v>
      </c>
      <c r="L2526">
        <v>0.71356562400000001</v>
      </c>
      <c r="M2526">
        <v>1</v>
      </c>
      <c r="N2526">
        <v>0.81200594000000004</v>
      </c>
      <c r="O2526">
        <f>J2526*'2'!$H$17+K2526*'2'!$H$18+L2526*'2'!$H$19+M2526*'2'!$H$20+N2526*'2'!$H$21</f>
        <v>0.84855504306637553</v>
      </c>
      <c r="P2526">
        <f t="shared" si="80"/>
        <v>2411.5223653499988</v>
      </c>
      <c r="Q2526" s="5">
        <v>18876887.399999999</v>
      </c>
      <c r="R2526">
        <f t="shared" si="81"/>
        <v>1.5293774513888883</v>
      </c>
      <c r="S2526" s="5">
        <v>13324.188550000001</v>
      </c>
    </row>
    <row r="2527" spans="1:19" x14ac:dyDescent="0.35">
      <c r="A2527">
        <v>1.3827684999999999E-2</v>
      </c>
      <c r="B2527">
        <v>5.6332450000000003E-3</v>
      </c>
      <c r="C2527">
        <v>0.121896033</v>
      </c>
      <c r="D2527">
        <v>120.34623860000001</v>
      </c>
      <c r="F2527">
        <v>121.25</v>
      </c>
      <c r="G2527">
        <v>-8.5500000000000007</v>
      </c>
      <c r="H2527" t="s">
        <v>29</v>
      </c>
      <c r="J2527">
        <v>0.98617231500000002</v>
      </c>
      <c r="K2527">
        <v>0.99436675500000005</v>
      </c>
      <c r="L2527">
        <v>0.87810396700000004</v>
      </c>
      <c r="M2527">
        <v>0.5</v>
      </c>
      <c r="N2527">
        <v>0.78816350099999999</v>
      </c>
      <c r="O2527">
        <f>J2527*'2'!$H$17+K2527*'2'!$H$18+L2527*'2'!$H$19+M2527*'2'!$H$20+N2527*'2'!$H$21</f>
        <v>0.84855287671879487</v>
      </c>
      <c r="P2527">
        <f t="shared" si="80"/>
        <v>2379.5564141475002</v>
      </c>
      <c r="Q2527" s="5">
        <v>18626664.690000001</v>
      </c>
      <c r="R2527">
        <f t="shared" si="81"/>
        <v>1.5091047781250002</v>
      </c>
      <c r="S2527" s="5">
        <v>11856.188410000001</v>
      </c>
    </row>
    <row r="2528" spans="1:19" x14ac:dyDescent="0.35">
      <c r="A2528">
        <v>2.0807184999999999E-2</v>
      </c>
      <c r="B2528">
        <v>3.6997390000000001E-3</v>
      </c>
      <c r="C2528">
        <v>2.6180417000000001E-2</v>
      </c>
      <c r="D2528">
        <v>301.64802700000001</v>
      </c>
      <c r="F2528">
        <v>104.3</v>
      </c>
      <c r="G2528">
        <v>-4.4000000000000004</v>
      </c>
      <c r="H2528" t="s">
        <v>25</v>
      </c>
      <c r="J2528">
        <v>0.97919281499999999</v>
      </c>
      <c r="K2528">
        <v>0.99630026100000002</v>
      </c>
      <c r="L2528">
        <v>0.97381958300000004</v>
      </c>
      <c r="M2528">
        <v>0.5</v>
      </c>
      <c r="N2528">
        <v>0.77035877100000005</v>
      </c>
      <c r="O2528">
        <f>J2528*'2'!$H$17+K2528*'2'!$H$18+L2528*'2'!$H$19+M2528*'2'!$H$20+N2528*'2'!$H$21</f>
        <v>0.84854870228260537</v>
      </c>
      <c r="P2528">
        <f t="shared" si="80"/>
        <v>2355.6853186999997</v>
      </c>
      <c r="Q2528" s="5">
        <v>18439806.800000001</v>
      </c>
      <c r="R2528">
        <f t="shared" si="81"/>
        <v>1.4939658287037034</v>
      </c>
      <c r="S2528" s="5">
        <v>11755.87117</v>
      </c>
    </row>
    <row r="2529" spans="1:19" x14ac:dyDescent="0.35">
      <c r="A2529">
        <v>1.0174498000000001E-2</v>
      </c>
      <c r="B2529">
        <v>1.1097905E-2</v>
      </c>
      <c r="C2529">
        <v>3.1773935000000003E-2</v>
      </c>
      <c r="D2529">
        <v>197.9889976</v>
      </c>
      <c r="F2529">
        <v>105.95</v>
      </c>
      <c r="G2529">
        <v>-6.7</v>
      </c>
      <c r="H2529" t="s">
        <v>24</v>
      </c>
      <c r="J2529">
        <v>0.98982550199999997</v>
      </c>
      <c r="K2529">
        <v>0.98890209500000004</v>
      </c>
      <c r="L2529">
        <v>0.96822606499999997</v>
      </c>
      <c r="M2529">
        <v>1</v>
      </c>
      <c r="N2529">
        <v>0.70588756900000005</v>
      </c>
      <c r="O2529">
        <f>J2529*'2'!$H$17+K2529*'2'!$H$18+L2529*'2'!$H$19+M2529*'2'!$H$20+N2529*'2'!$H$21</f>
        <v>0.84852823459598059</v>
      </c>
      <c r="P2529">
        <f t="shared" si="80"/>
        <v>2269.2477154025</v>
      </c>
      <c r="Q2529" s="5">
        <v>17763191.510000002</v>
      </c>
      <c r="R2529">
        <f t="shared" si="81"/>
        <v>1.439147460300926</v>
      </c>
      <c r="S2529" s="5">
        <v>10715.867679999999</v>
      </c>
    </row>
    <row r="2530" spans="1:19" x14ac:dyDescent="0.35">
      <c r="A2530">
        <v>8.4397580000000003E-3</v>
      </c>
      <c r="B2530">
        <v>1.6643061000000001E-2</v>
      </c>
      <c r="C2530">
        <v>9.1031580000000001E-3</v>
      </c>
      <c r="D2530">
        <v>187.40224480000001</v>
      </c>
      <c r="F2530">
        <v>105.15</v>
      </c>
      <c r="G2530">
        <v>-4.25</v>
      </c>
      <c r="H2530" t="s">
        <v>24</v>
      </c>
      <c r="J2530">
        <v>0.99156024200000004</v>
      </c>
      <c r="K2530">
        <v>0.98335693899999999</v>
      </c>
      <c r="L2530">
        <v>0.99089684200000006</v>
      </c>
      <c r="M2530">
        <v>1</v>
      </c>
      <c r="N2530">
        <v>0.70296256700000004</v>
      </c>
      <c r="O2530">
        <f>J2530*'2'!$H$17+K2530*'2'!$H$18+L2530*'2'!$H$19+M2530*'2'!$H$20+N2530*'2'!$H$21</f>
        <v>0.84852319497100614</v>
      </c>
      <c r="P2530">
        <f t="shared" si="80"/>
        <v>2265.3261161649998</v>
      </c>
      <c r="Q2530" s="5">
        <v>17732494.059999999</v>
      </c>
      <c r="R2530">
        <f t="shared" si="81"/>
        <v>1.4366603983796293</v>
      </c>
      <c r="S2530" s="5">
        <v>9781.0493889999998</v>
      </c>
    </row>
    <row r="2531" spans="1:19" x14ac:dyDescent="0.35">
      <c r="A2531">
        <v>1.6209035E-2</v>
      </c>
      <c r="B2531">
        <v>4.4204273000000002E-2</v>
      </c>
      <c r="C2531">
        <v>1.4645498E-2</v>
      </c>
      <c r="D2531">
        <v>159.7142485</v>
      </c>
      <c r="F2531">
        <v>104.55</v>
      </c>
      <c r="G2531">
        <v>-3.5</v>
      </c>
      <c r="H2531" t="s">
        <v>24</v>
      </c>
      <c r="J2531">
        <v>0.98379096499999996</v>
      </c>
      <c r="K2531">
        <v>0.95579572700000004</v>
      </c>
      <c r="L2531">
        <v>0.98535450199999997</v>
      </c>
      <c r="M2531">
        <v>1</v>
      </c>
      <c r="N2531">
        <v>0.71723970999999997</v>
      </c>
      <c r="O2531">
        <f>J2531*'2'!$H$17+K2531*'2'!$H$18+L2531*'2'!$H$19+M2531*'2'!$H$20+N2531*'2'!$H$21</f>
        <v>0.84849959219715854</v>
      </c>
      <c r="P2531">
        <f t="shared" si="80"/>
        <v>2284.467717542499</v>
      </c>
      <c r="Q2531" s="5">
        <v>17882330.469999999</v>
      </c>
      <c r="R2531">
        <f t="shared" si="81"/>
        <v>1.4487999223379626</v>
      </c>
      <c r="S2531" s="5">
        <v>7413.1352859999997</v>
      </c>
    </row>
    <row r="2532" spans="1:19" x14ac:dyDescent="0.35">
      <c r="A2532">
        <v>4.9401150000000001E-3</v>
      </c>
      <c r="B2532">
        <v>6.1525720999999998E-2</v>
      </c>
      <c r="C2532">
        <v>7.5140087999999994E-2</v>
      </c>
      <c r="D2532">
        <v>207.4030411</v>
      </c>
      <c r="F2532">
        <v>106.7</v>
      </c>
      <c r="G2532">
        <v>-7.35</v>
      </c>
      <c r="H2532" t="s">
        <v>27</v>
      </c>
      <c r="J2532">
        <v>0.99505988499999998</v>
      </c>
      <c r="K2532">
        <v>0.93847427900000002</v>
      </c>
      <c r="L2532">
        <v>0.92485991199999995</v>
      </c>
      <c r="M2532">
        <v>0.5</v>
      </c>
      <c r="N2532">
        <v>0.79774103900000004</v>
      </c>
      <c r="O2532">
        <f>J2532*'2'!$H$17+K2532*'2'!$H$18+L2532*'2'!$H$19+M2532*'2'!$H$20+N2532*'2'!$H$21</f>
        <v>0.84846276106903573</v>
      </c>
      <c r="P2532">
        <f t="shared" si="80"/>
        <v>2392.3971772924992</v>
      </c>
      <c r="Q2532" s="5">
        <v>18727179.469999999</v>
      </c>
      <c r="R2532">
        <f t="shared" si="81"/>
        <v>1.5172483366898144</v>
      </c>
      <c r="S2532" s="5">
        <v>3417.8950559999998</v>
      </c>
    </row>
    <row r="2533" spans="1:19" x14ac:dyDescent="0.35">
      <c r="A2533">
        <v>1.1976910000000001E-3</v>
      </c>
      <c r="B2533">
        <v>5.2075886000000002E-2</v>
      </c>
      <c r="C2533">
        <v>2.9119724999999999E-2</v>
      </c>
      <c r="D2533">
        <v>193.96948660000001</v>
      </c>
      <c r="F2533">
        <v>102.1</v>
      </c>
      <c r="G2533">
        <v>-3.4</v>
      </c>
      <c r="H2533" t="s">
        <v>24</v>
      </c>
      <c r="J2533">
        <v>0.998802309</v>
      </c>
      <c r="K2533">
        <v>0.94792411399999998</v>
      </c>
      <c r="L2533">
        <v>0.97088027499999996</v>
      </c>
      <c r="M2533">
        <v>1</v>
      </c>
      <c r="N2533">
        <v>0.71848936900000004</v>
      </c>
      <c r="O2533">
        <f>J2533*'2'!$H$17+K2533*'2'!$H$18+L2533*'2'!$H$19+M2533*'2'!$H$20+N2533*'2'!$H$21</f>
        <v>0.84846134037611953</v>
      </c>
      <c r="P2533">
        <f t="shared" si="80"/>
        <v>2286.1431562375001</v>
      </c>
      <c r="Q2533" s="5">
        <v>17895445.449999999</v>
      </c>
      <c r="R2533">
        <f t="shared" si="81"/>
        <v>1.449862478587963</v>
      </c>
      <c r="S2533" s="5">
        <v>571.96255819999999</v>
      </c>
    </row>
    <row r="2534" spans="1:19" x14ac:dyDescent="0.35">
      <c r="A2534">
        <v>1.4313908E-2</v>
      </c>
      <c r="B2534">
        <v>9.3591530000000003E-3</v>
      </c>
      <c r="C2534">
        <v>1.4776806E-2</v>
      </c>
      <c r="D2534">
        <v>10.65372814</v>
      </c>
      <c r="F2534">
        <v>102.7</v>
      </c>
      <c r="G2534">
        <v>-2.6</v>
      </c>
      <c r="H2534" t="s">
        <v>30</v>
      </c>
      <c r="J2534">
        <v>0.98568609200000001</v>
      </c>
      <c r="K2534">
        <v>0.99064084699999999</v>
      </c>
      <c r="L2534">
        <v>0.98522319400000002</v>
      </c>
      <c r="M2534">
        <v>1</v>
      </c>
      <c r="N2534">
        <v>0.70289204000000005</v>
      </c>
      <c r="O2534">
        <f>J2534*'2'!$H$17+K2534*'2'!$H$18+L2534*'2'!$H$19+M2534*'2'!$H$20+N2534*'2'!$H$21</f>
        <v>0.84843527667391205</v>
      </c>
      <c r="P2534">
        <f t="shared" si="80"/>
        <v>2265.2315594475003</v>
      </c>
      <c r="Q2534" s="5">
        <v>17731753.890000001</v>
      </c>
      <c r="R2534">
        <f t="shared" si="81"/>
        <v>1.436600430902778</v>
      </c>
      <c r="S2534" s="5">
        <v>3732.8904229999998</v>
      </c>
    </row>
    <row r="2535" spans="1:19" x14ac:dyDescent="0.35">
      <c r="A2535">
        <v>4.8854330000000001E-2</v>
      </c>
      <c r="B2535">
        <v>6.5072986999999999E-2</v>
      </c>
      <c r="C2535">
        <v>3.9249209999999996E-3</v>
      </c>
      <c r="D2535">
        <v>0</v>
      </c>
      <c r="F2535">
        <v>103.4</v>
      </c>
      <c r="G2535">
        <v>-3.2</v>
      </c>
      <c r="H2535" t="s">
        <v>30</v>
      </c>
      <c r="J2535">
        <v>0.95114567000000005</v>
      </c>
      <c r="K2535">
        <v>0.93492701300000003</v>
      </c>
      <c r="L2535">
        <v>0.99607507900000003</v>
      </c>
      <c r="M2535">
        <v>1</v>
      </c>
      <c r="N2535">
        <v>0.73324792900000002</v>
      </c>
      <c r="O2535">
        <f>J2535*'2'!$H$17+K2535*'2'!$H$18+L2535*'2'!$H$19+M2535*'2'!$H$20+N2535*'2'!$H$21</f>
        <v>0.84842289456385722</v>
      </c>
      <c r="P2535">
        <f t="shared" si="80"/>
        <v>2305.9302004374999</v>
      </c>
      <c r="Q2535" s="5">
        <v>18050334.25</v>
      </c>
      <c r="R2535">
        <f t="shared" si="81"/>
        <v>1.4624113396990741</v>
      </c>
      <c r="S2535" s="5">
        <v>4796.9070689999999</v>
      </c>
    </row>
    <row r="2536" spans="1:19" x14ac:dyDescent="0.35">
      <c r="A2536">
        <v>6.6921630000000001E-3</v>
      </c>
      <c r="B2536">
        <v>1.54575E-4</v>
      </c>
      <c r="C2536">
        <v>0.100986285</v>
      </c>
      <c r="D2536">
        <v>332.83152100000001</v>
      </c>
      <c r="F2536">
        <v>121.25</v>
      </c>
      <c r="G2536">
        <v>-8.6</v>
      </c>
      <c r="H2536" t="s">
        <v>25</v>
      </c>
      <c r="J2536">
        <v>0.99330783700000003</v>
      </c>
      <c r="K2536">
        <v>0.99984542499999995</v>
      </c>
      <c r="L2536">
        <v>0.89901371500000005</v>
      </c>
      <c r="M2536">
        <v>0.5</v>
      </c>
      <c r="N2536">
        <v>0.779321657</v>
      </c>
      <c r="O2536">
        <f>J2536*'2'!$H$17+K2536*'2'!$H$18+L2536*'2'!$H$19+M2536*'2'!$H$20+N2536*'2'!$H$21</f>
        <v>0.84841349282078715</v>
      </c>
      <c r="P2536">
        <f t="shared" si="80"/>
        <v>2367.7020087525002</v>
      </c>
      <c r="Q2536" s="5">
        <v>18533870.91</v>
      </c>
      <c r="R2536">
        <f t="shared" si="81"/>
        <v>1.5015867635416669</v>
      </c>
      <c r="S2536" s="5">
        <v>2773.9364609999998</v>
      </c>
    </row>
    <row r="2537" spans="1:19" x14ac:dyDescent="0.35">
      <c r="A2537">
        <v>1.2605073E-2</v>
      </c>
      <c r="B2537">
        <v>2.1123168000000001E-2</v>
      </c>
      <c r="C2537">
        <v>7.3939849999999996E-3</v>
      </c>
      <c r="D2537">
        <v>211.86215580000001</v>
      </c>
      <c r="F2537">
        <v>106.3</v>
      </c>
      <c r="G2537">
        <v>-2.75</v>
      </c>
      <c r="H2537" t="s">
        <v>27</v>
      </c>
      <c r="J2537">
        <v>0.98739492699999998</v>
      </c>
      <c r="K2537">
        <v>0.97887683199999997</v>
      </c>
      <c r="L2537">
        <v>0.99260601500000001</v>
      </c>
      <c r="M2537">
        <v>0.5</v>
      </c>
      <c r="N2537">
        <v>0.770594271</v>
      </c>
      <c r="O2537">
        <f>J2537*'2'!$H$17+K2537*'2'!$H$18+L2537*'2'!$H$19+M2537*'2'!$H$20+N2537*'2'!$H$21</f>
        <v>0.8484131880201925</v>
      </c>
      <c r="P2537">
        <f t="shared" si="80"/>
        <v>2356.0010579350001</v>
      </c>
      <c r="Q2537" s="5">
        <v>18442278.34</v>
      </c>
      <c r="R2537">
        <f t="shared" si="81"/>
        <v>1.494166069212963</v>
      </c>
      <c r="S2537" s="5">
        <v>931.0048233</v>
      </c>
    </row>
    <row r="2538" spans="1:19" x14ac:dyDescent="0.35">
      <c r="A2538">
        <v>7.6861969999999996E-3</v>
      </c>
      <c r="B2538">
        <v>9.7750030000000009E-3</v>
      </c>
      <c r="C2538">
        <v>2.1111911000000001E-2</v>
      </c>
      <c r="D2538">
        <v>31.221203060000001</v>
      </c>
      <c r="F2538">
        <v>104.15</v>
      </c>
      <c r="G2538">
        <v>-4.05</v>
      </c>
      <c r="H2538" t="s">
        <v>31</v>
      </c>
      <c r="J2538">
        <v>0.99231380300000005</v>
      </c>
      <c r="K2538">
        <v>0.990224997</v>
      </c>
      <c r="L2538">
        <v>0.97888808900000002</v>
      </c>
      <c r="M2538">
        <v>0.5</v>
      </c>
      <c r="N2538">
        <v>0.76735120599999995</v>
      </c>
      <c r="O2538">
        <f>J2538*'2'!$H$17+K2538*'2'!$H$18+L2538*'2'!$H$19+M2538*'2'!$H$20+N2538*'2'!$H$21</f>
        <v>0.84840277667749331</v>
      </c>
      <c r="P2538">
        <f t="shared" si="80"/>
        <v>2351.6530266424998</v>
      </c>
      <c r="Q2538" s="5">
        <v>18408242.870000001</v>
      </c>
      <c r="R2538">
        <f t="shared" si="81"/>
        <v>1.4914085658564815</v>
      </c>
      <c r="S2538" s="5">
        <v>658.51013420000004</v>
      </c>
    </row>
    <row r="2539" spans="1:19" x14ac:dyDescent="0.35">
      <c r="A2539">
        <v>7.8206409999999997E-3</v>
      </c>
      <c r="B2539">
        <v>2.6588639000000001E-2</v>
      </c>
      <c r="C2539">
        <v>8.7112192000000005E-2</v>
      </c>
      <c r="D2539">
        <v>18.122550029999999</v>
      </c>
      <c r="F2539">
        <v>108.85</v>
      </c>
      <c r="G2539">
        <v>-7.05</v>
      </c>
      <c r="H2539" t="s">
        <v>30</v>
      </c>
      <c r="J2539">
        <v>0.99217935899999998</v>
      </c>
      <c r="K2539">
        <v>0.97341136100000003</v>
      </c>
      <c r="L2539">
        <v>0.91288780800000002</v>
      </c>
      <c r="M2539">
        <v>1</v>
      </c>
      <c r="N2539">
        <v>0.72205522499999997</v>
      </c>
      <c r="O2539">
        <f>J2539*'2'!$H$17+K2539*'2'!$H$18+L2539*'2'!$H$19+M2539*'2'!$H$20+N2539*'2'!$H$21</f>
        <v>0.84839264465331099</v>
      </c>
      <c r="P2539">
        <f t="shared" si="80"/>
        <v>2290.9239585400001</v>
      </c>
      <c r="Q2539" s="5">
        <v>17932868.559999999</v>
      </c>
      <c r="R2539">
        <f t="shared" si="81"/>
        <v>1.4528944435185185</v>
      </c>
      <c r="S2539" s="5">
        <v>9479.8506830000006</v>
      </c>
    </row>
    <row r="2540" spans="1:19" x14ac:dyDescent="0.35">
      <c r="A2540">
        <v>2.9238231999999999E-2</v>
      </c>
      <c r="B2540">
        <v>7.2102531999999997E-2</v>
      </c>
      <c r="C2540">
        <v>4.3350189999999999E-3</v>
      </c>
      <c r="D2540">
        <v>354.83426120000001</v>
      </c>
      <c r="F2540">
        <v>106</v>
      </c>
      <c r="G2540">
        <v>-2.75</v>
      </c>
      <c r="H2540" t="s">
        <v>30</v>
      </c>
      <c r="J2540">
        <v>0.97076176800000002</v>
      </c>
      <c r="K2540">
        <v>0.92789746799999995</v>
      </c>
      <c r="L2540">
        <v>0.995664981</v>
      </c>
      <c r="M2540">
        <v>1</v>
      </c>
      <c r="N2540">
        <v>0.729913111</v>
      </c>
      <c r="O2540">
        <f>J2540*'2'!$H$17+K2540*'2'!$H$18+L2540*'2'!$H$19+M2540*'2'!$H$20+N2540*'2'!$H$21</f>
        <v>0.84838341216738744</v>
      </c>
      <c r="P2540">
        <f t="shared" si="80"/>
        <v>2301.4591561149996</v>
      </c>
      <c r="Q2540" s="5">
        <v>18015335.859999999</v>
      </c>
      <c r="R2540">
        <f t="shared" si="81"/>
        <v>1.4595758219907407</v>
      </c>
      <c r="S2540" s="5">
        <v>14447.382079999999</v>
      </c>
    </row>
    <row r="2541" spans="1:19" x14ac:dyDescent="0.35">
      <c r="A2541">
        <v>5.5963059999999997E-3</v>
      </c>
      <c r="B2541">
        <v>1.2015455E-2</v>
      </c>
      <c r="C2541">
        <v>9.8077149999999998E-3</v>
      </c>
      <c r="D2541">
        <v>241.30003600000001</v>
      </c>
      <c r="F2541">
        <v>104.5</v>
      </c>
      <c r="G2541">
        <v>-4.45</v>
      </c>
      <c r="H2541" t="s">
        <v>27</v>
      </c>
      <c r="J2541">
        <v>0.99440369399999995</v>
      </c>
      <c r="K2541">
        <v>0.98798454499999999</v>
      </c>
      <c r="L2541">
        <v>0.99019228500000001</v>
      </c>
      <c r="M2541">
        <v>0.5</v>
      </c>
      <c r="N2541">
        <v>0.76525878000000003</v>
      </c>
      <c r="O2541">
        <f>J2541*'2'!$H$17+K2541*'2'!$H$18+L2541*'2'!$H$19+M2541*'2'!$H$20+N2541*'2'!$H$21</f>
        <v>0.84837663867652924</v>
      </c>
      <c r="P2541">
        <f t="shared" si="80"/>
        <v>2348.8476775224999</v>
      </c>
      <c r="Q2541" s="5">
        <v>18386283.190000001</v>
      </c>
      <c r="R2541">
        <f t="shared" si="81"/>
        <v>1.4896294251157409</v>
      </c>
      <c r="S2541" s="5">
        <v>20265.87729</v>
      </c>
    </row>
    <row r="2542" spans="1:19" x14ac:dyDescent="0.35">
      <c r="A2542">
        <v>1.4285634E-2</v>
      </c>
      <c r="B2542">
        <v>4.5590029999999998E-3</v>
      </c>
      <c r="C2542">
        <v>1.5381987999999999E-2</v>
      </c>
      <c r="D2542">
        <v>160.75126800000001</v>
      </c>
      <c r="F2542">
        <v>105.55</v>
      </c>
      <c r="G2542">
        <v>-1.9</v>
      </c>
      <c r="H2542" t="s">
        <v>24</v>
      </c>
      <c r="J2542">
        <v>0.98571436599999995</v>
      </c>
      <c r="K2542">
        <v>0.99544099699999999</v>
      </c>
      <c r="L2542">
        <v>0.98461801199999999</v>
      </c>
      <c r="M2542">
        <v>1</v>
      </c>
      <c r="N2542">
        <v>0.70100396200000004</v>
      </c>
      <c r="O2542">
        <f>J2542*'2'!$H$17+K2542*'2'!$H$18+L2542*'2'!$H$19+M2542*'2'!$H$20+N2542*'2'!$H$21</f>
        <v>0.84837640886133436</v>
      </c>
      <c r="P2542">
        <f t="shared" si="80"/>
        <v>2262.7001829774999</v>
      </c>
      <c r="Q2542" s="5">
        <v>17711938.809999999</v>
      </c>
      <c r="R2542">
        <f t="shared" si="81"/>
        <v>1.4349950424768518</v>
      </c>
      <c r="S2542" s="5">
        <v>1552.705238</v>
      </c>
    </row>
    <row r="2543" spans="1:19" x14ac:dyDescent="0.35">
      <c r="A2543">
        <v>5.6535800000000001E-3</v>
      </c>
      <c r="B2543">
        <v>3.4554690000000001E-3</v>
      </c>
      <c r="C2543">
        <v>3.1549900999999998E-2</v>
      </c>
      <c r="D2543">
        <v>21.094122469999999</v>
      </c>
      <c r="F2543">
        <v>105.55</v>
      </c>
      <c r="G2543">
        <v>-5.35</v>
      </c>
      <c r="H2543" t="s">
        <v>30</v>
      </c>
      <c r="J2543">
        <v>0.99434641999999995</v>
      </c>
      <c r="K2543">
        <v>0.99654453099999996</v>
      </c>
      <c r="L2543">
        <v>0.96845009900000001</v>
      </c>
      <c r="M2543">
        <v>1</v>
      </c>
      <c r="N2543">
        <v>0.701079695</v>
      </c>
      <c r="O2543">
        <f>J2543*'2'!$H$17+K2543*'2'!$H$18+L2543*'2'!$H$19+M2543*'2'!$H$20+N2543*'2'!$H$21</f>
        <v>0.84834913249254296</v>
      </c>
      <c r="P2543">
        <f t="shared" si="80"/>
        <v>2262.8017186774996</v>
      </c>
      <c r="Q2543" s="5">
        <v>17712733.609999999</v>
      </c>
      <c r="R2543">
        <f t="shared" si="81"/>
        <v>1.4350594359953701</v>
      </c>
      <c r="S2543" s="5">
        <v>2433.7770839999998</v>
      </c>
    </row>
    <row r="2544" spans="1:19" x14ac:dyDescent="0.35">
      <c r="A2544">
        <v>6.833118E-3</v>
      </c>
      <c r="B2544">
        <v>5.3473640000000003E-3</v>
      </c>
      <c r="C2544">
        <v>1.967402E-2</v>
      </c>
      <c r="D2544">
        <v>23.411402110000001</v>
      </c>
      <c r="F2544">
        <v>104.05</v>
      </c>
      <c r="G2544">
        <v>-4.0999999999999996</v>
      </c>
      <c r="H2544" t="s">
        <v>31</v>
      </c>
      <c r="J2544">
        <v>0.99316688200000003</v>
      </c>
      <c r="K2544">
        <v>0.99465263599999998</v>
      </c>
      <c r="L2544">
        <v>0.98032598000000004</v>
      </c>
      <c r="M2544">
        <v>0.5</v>
      </c>
      <c r="N2544">
        <v>0.76490497400000002</v>
      </c>
      <c r="O2544">
        <f>J2544*'2'!$H$17+K2544*'2'!$H$18+L2544*'2'!$H$19+M2544*'2'!$H$20+N2544*'2'!$H$21</f>
        <v>0.84832519930800343</v>
      </c>
      <c r="P2544">
        <f t="shared" si="80"/>
        <v>2348.3733238874997</v>
      </c>
      <c r="Q2544" s="5">
        <v>18382570.050000001</v>
      </c>
      <c r="R2544">
        <f t="shared" si="81"/>
        <v>1.4893285920138888</v>
      </c>
      <c r="S2544" s="5">
        <v>1128.599105</v>
      </c>
    </row>
    <row r="2545" spans="1:19" x14ac:dyDescent="0.35">
      <c r="A2545">
        <v>1.8076541000000002E-2</v>
      </c>
      <c r="B2545">
        <v>2.3720773000000001E-2</v>
      </c>
      <c r="C2545">
        <v>4.4732160000000003E-3</v>
      </c>
      <c r="D2545">
        <v>195.16649989999999</v>
      </c>
      <c r="F2545">
        <v>105.6</v>
      </c>
      <c r="G2545">
        <v>-2</v>
      </c>
      <c r="H2545" t="s">
        <v>24</v>
      </c>
      <c r="J2545">
        <v>0.981923459</v>
      </c>
      <c r="K2545">
        <v>0.97627922700000003</v>
      </c>
      <c r="L2545">
        <v>0.99552678400000005</v>
      </c>
      <c r="M2545">
        <v>1</v>
      </c>
      <c r="N2545">
        <v>0.70737973200000004</v>
      </c>
      <c r="O2545">
        <f>J2545*'2'!$H$17+K2545*'2'!$H$18+L2545*'2'!$H$19+M2545*'2'!$H$20+N2545*'2'!$H$21</f>
        <v>0.84831668585007192</v>
      </c>
      <c r="P2545">
        <f t="shared" si="80"/>
        <v>2271.2482829575006</v>
      </c>
      <c r="Q2545" s="5">
        <v>17778851.530000001</v>
      </c>
      <c r="R2545">
        <f t="shared" si="81"/>
        <v>1.4404162119212969</v>
      </c>
      <c r="S2545" s="5">
        <v>782.37837200000001</v>
      </c>
    </row>
    <row r="2546" spans="1:19" x14ac:dyDescent="0.35">
      <c r="A2546">
        <v>1.501968E-3</v>
      </c>
      <c r="B2546">
        <v>7.7479788999999993E-2</v>
      </c>
      <c r="C2546">
        <v>8.1561491999999999E-2</v>
      </c>
      <c r="D2546">
        <v>354.78891779999998</v>
      </c>
      <c r="F2546">
        <v>122.95</v>
      </c>
      <c r="G2546">
        <v>-1.45</v>
      </c>
      <c r="H2546" t="s">
        <v>30</v>
      </c>
      <c r="J2546">
        <v>0.99849803199999998</v>
      </c>
      <c r="K2546">
        <v>0.92252021100000003</v>
      </c>
      <c r="L2546">
        <v>0.91843850800000004</v>
      </c>
      <c r="M2546">
        <v>1</v>
      </c>
      <c r="N2546">
        <v>0.738747296</v>
      </c>
      <c r="O2546">
        <f>J2546*'2'!$H$17+K2546*'2'!$H$18+L2546*'2'!$H$19+M2546*'2'!$H$20+N2546*'2'!$H$21</f>
        <v>0.84830674633148528</v>
      </c>
      <c r="P2546">
        <f t="shared" si="80"/>
        <v>2313.3032929650003</v>
      </c>
      <c r="Q2546" s="5">
        <v>18108049.260000002</v>
      </c>
      <c r="R2546">
        <f t="shared" si="81"/>
        <v>1.4670873243055558</v>
      </c>
      <c r="S2546" s="5">
        <v>283.2333653</v>
      </c>
    </row>
    <row r="2547" spans="1:19" x14ac:dyDescent="0.35">
      <c r="A2547">
        <v>6.016375E-3</v>
      </c>
      <c r="B2547">
        <v>2.7671253999999999E-2</v>
      </c>
      <c r="C2547">
        <v>3.5995983000000002E-2</v>
      </c>
      <c r="D2547">
        <v>16.365620610000001</v>
      </c>
      <c r="F2547">
        <v>105.65</v>
      </c>
      <c r="G2547">
        <v>-2.0499999999999998</v>
      </c>
      <c r="H2547" t="s">
        <v>30</v>
      </c>
      <c r="J2547">
        <v>0.99398362500000004</v>
      </c>
      <c r="K2547">
        <v>0.97232874599999997</v>
      </c>
      <c r="L2547">
        <v>0.96400401700000005</v>
      </c>
      <c r="M2547">
        <v>1</v>
      </c>
      <c r="N2547">
        <v>0.71146174100000004</v>
      </c>
      <c r="O2547">
        <f>J2547*'2'!$H$17+K2547*'2'!$H$18+L2547*'2'!$H$19+M2547*'2'!$H$20+N2547*'2'!$H$21</f>
        <v>0.84829396517713629</v>
      </c>
      <c r="P2547">
        <f t="shared" si="80"/>
        <v>2276.7210993449999</v>
      </c>
      <c r="Q2547" s="5">
        <v>17821691.579999998</v>
      </c>
      <c r="R2547">
        <f t="shared" si="81"/>
        <v>1.4438870493055556</v>
      </c>
      <c r="S2547" s="5">
        <v>858.86249780000003</v>
      </c>
    </row>
    <row r="2548" spans="1:19" x14ac:dyDescent="0.35">
      <c r="A2548">
        <v>2.8202622E-2</v>
      </c>
      <c r="B2548">
        <v>3.8657316999999997E-2</v>
      </c>
      <c r="C2548">
        <v>1.4151141000000001E-2</v>
      </c>
      <c r="D2548">
        <v>3.1610111559999998</v>
      </c>
      <c r="F2548">
        <v>105.85</v>
      </c>
      <c r="G2548">
        <v>-2.25</v>
      </c>
      <c r="H2548" t="s">
        <v>30</v>
      </c>
      <c r="J2548">
        <v>0.97179737799999999</v>
      </c>
      <c r="K2548">
        <v>0.96134268300000003</v>
      </c>
      <c r="L2548">
        <v>0.98584885899999997</v>
      </c>
      <c r="M2548">
        <v>1</v>
      </c>
      <c r="N2548">
        <v>0.71825081800000001</v>
      </c>
      <c r="O2548">
        <f>J2548*'2'!$H$17+K2548*'2'!$H$18+L2548*'2'!$H$19+M2548*'2'!$H$20+N2548*'2'!$H$21</f>
        <v>0.84828298296187499</v>
      </c>
      <c r="P2548">
        <f t="shared" si="80"/>
        <v>2285.8233264475002</v>
      </c>
      <c r="Q2548" s="5">
        <v>17892941.890000001</v>
      </c>
      <c r="R2548">
        <f t="shared" si="81"/>
        <v>1.449659643865741</v>
      </c>
      <c r="S2548" s="5">
        <v>3280.2318089999999</v>
      </c>
    </row>
    <row r="2549" spans="1:19" x14ac:dyDescent="0.35">
      <c r="A2549">
        <v>3.9524100000000001E-4</v>
      </c>
      <c r="B2549">
        <v>2.6524919999999998E-3</v>
      </c>
      <c r="C2549">
        <v>1.4431568000000001E-2</v>
      </c>
      <c r="D2549">
        <v>299.31022960000001</v>
      </c>
      <c r="F2549">
        <v>111.65</v>
      </c>
      <c r="G2549">
        <v>-7.55</v>
      </c>
      <c r="H2549" t="s">
        <v>25</v>
      </c>
      <c r="J2549">
        <v>0.99960475900000001</v>
      </c>
      <c r="K2549">
        <v>0.99734750800000005</v>
      </c>
      <c r="L2549">
        <v>0.98556843199999999</v>
      </c>
      <c r="M2549">
        <v>0.5</v>
      </c>
      <c r="N2549">
        <v>0.76070527600000004</v>
      </c>
      <c r="O2549">
        <f>J2549*'2'!$H$17+K2549*'2'!$H$18+L2549*'2'!$H$19+M2549*'2'!$H$20+N2549*'2'!$H$21</f>
        <v>0.84827968757329608</v>
      </c>
      <c r="P2549">
        <f t="shared" si="80"/>
        <v>2342.7427196425001</v>
      </c>
      <c r="Q2549" s="5">
        <v>18338494.870000001</v>
      </c>
      <c r="R2549">
        <f t="shared" si="81"/>
        <v>1.4857576862268518</v>
      </c>
      <c r="S2549" s="5">
        <v>7423.4973739999996</v>
      </c>
    </row>
    <row r="2550" spans="1:19" x14ac:dyDescent="0.35">
      <c r="A2550">
        <v>3.0499604E-2</v>
      </c>
      <c r="B2550">
        <v>2.9793996E-2</v>
      </c>
      <c r="C2550">
        <v>1.1236543E-2</v>
      </c>
      <c r="D2550">
        <v>12.03105321</v>
      </c>
      <c r="F2550">
        <v>103.7</v>
      </c>
      <c r="G2550">
        <v>-2.9</v>
      </c>
      <c r="H2550" t="s">
        <v>30</v>
      </c>
      <c r="J2550">
        <v>0.96950039600000004</v>
      </c>
      <c r="K2550">
        <v>0.97020600400000001</v>
      </c>
      <c r="L2550">
        <v>0.98876345700000001</v>
      </c>
      <c r="M2550">
        <v>1</v>
      </c>
      <c r="N2550">
        <v>0.71480787300000004</v>
      </c>
      <c r="O2550">
        <f>J2550*'2'!$H$17+K2550*'2'!$H$18+L2550*'2'!$H$19+M2550*'2'!$H$20+N2550*'2'!$H$21</f>
        <v>0.84823471716980658</v>
      </c>
      <c r="P2550">
        <f t="shared" si="80"/>
        <v>2281.2073139799991</v>
      </c>
      <c r="Q2550" s="5">
        <v>17856808.719999999</v>
      </c>
      <c r="R2550">
        <f t="shared" si="81"/>
        <v>1.4467321879629624</v>
      </c>
      <c r="S2550" s="5">
        <v>11563.08833</v>
      </c>
    </row>
    <row r="2551" spans="1:19" x14ac:dyDescent="0.35">
      <c r="A2551">
        <v>9.9600136000000006E-2</v>
      </c>
      <c r="B2551">
        <v>5.6170063999999999E-2</v>
      </c>
      <c r="C2551">
        <v>0.31281751099999999</v>
      </c>
      <c r="D2551">
        <v>355.82524699999999</v>
      </c>
      <c r="F2551">
        <v>120.9</v>
      </c>
      <c r="G2551">
        <v>-8.5</v>
      </c>
      <c r="H2551" t="s">
        <v>30</v>
      </c>
      <c r="J2551">
        <v>0.90039986400000005</v>
      </c>
      <c r="K2551">
        <v>0.94382993599999998</v>
      </c>
      <c r="L2551">
        <v>0.68718248900000001</v>
      </c>
      <c r="M2551">
        <v>1</v>
      </c>
      <c r="N2551">
        <v>0.80708212099999999</v>
      </c>
      <c r="O2551">
        <f>J2551*'2'!$H$17+K2551*'2'!$H$18+L2551*'2'!$H$19+M2551*'2'!$H$20+N2551*'2'!$H$21</f>
        <v>0.84821800023560012</v>
      </c>
      <c r="P2551">
        <f t="shared" si="80"/>
        <v>2404.9209211474999</v>
      </c>
      <c r="Q2551" s="5">
        <v>18825212.690000001</v>
      </c>
      <c r="R2551">
        <f t="shared" si="81"/>
        <v>1.5251908429398149</v>
      </c>
      <c r="S2551" s="5">
        <v>14841.96695</v>
      </c>
    </row>
    <row r="2552" spans="1:19" x14ac:dyDescent="0.35">
      <c r="A2552">
        <v>1.446042E-3</v>
      </c>
      <c r="B2552">
        <v>5.5302814999999998E-2</v>
      </c>
      <c r="C2552">
        <v>2.1874709999999999E-2</v>
      </c>
      <c r="D2552">
        <v>65.627000510000002</v>
      </c>
      <c r="F2552">
        <v>116.2</v>
      </c>
      <c r="G2552">
        <v>-3.75</v>
      </c>
      <c r="H2552" t="s">
        <v>31</v>
      </c>
      <c r="J2552">
        <v>0.99855395800000002</v>
      </c>
      <c r="K2552">
        <v>0.94469718499999999</v>
      </c>
      <c r="L2552">
        <v>0.97812529000000004</v>
      </c>
      <c r="M2552">
        <v>0.5</v>
      </c>
      <c r="N2552">
        <v>0.78301050100000003</v>
      </c>
      <c r="O2552">
        <f>J2552*'2'!$H$17+K2552*'2'!$H$18+L2552*'2'!$H$19+M2552*'2'!$H$20+N2552*'2'!$H$21</f>
        <v>0.84820756485503113</v>
      </c>
      <c r="P2552">
        <f t="shared" si="80"/>
        <v>2372.6477018125001</v>
      </c>
      <c r="Q2552" s="5">
        <v>18572584.75</v>
      </c>
      <c r="R2552">
        <f t="shared" si="81"/>
        <v>1.5047233015046297</v>
      </c>
      <c r="S2552" s="5">
        <v>16489.733960000001</v>
      </c>
    </row>
    <row r="2553" spans="1:19" x14ac:dyDescent="0.35">
      <c r="A2553">
        <v>7.6587479999999999E-3</v>
      </c>
      <c r="B2553">
        <v>3.0507749999999999E-3</v>
      </c>
      <c r="C2553">
        <v>9.1029790000000006E-3</v>
      </c>
      <c r="D2553">
        <v>7.3935642770000003</v>
      </c>
      <c r="F2553">
        <v>104.5</v>
      </c>
      <c r="G2553">
        <v>-3.2</v>
      </c>
      <c r="H2553" t="s">
        <v>30</v>
      </c>
      <c r="J2553">
        <v>0.99234125200000001</v>
      </c>
      <c r="K2553">
        <v>0.99694922500000005</v>
      </c>
      <c r="L2553">
        <v>0.99089702099999999</v>
      </c>
      <c r="M2553">
        <v>1</v>
      </c>
      <c r="N2553">
        <v>0.696751236</v>
      </c>
      <c r="O2553">
        <f>J2553*'2'!$H$17+K2553*'2'!$H$18+L2553*'2'!$H$19+M2553*'2'!$H$20+N2553*'2'!$H$21</f>
        <v>0.84820728302832316</v>
      </c>
      <c r="P2553">
        <f t="shared" si="80"/>
        <v>2256.9984820250002</v>
      </c>
      <c r="Q2553" s="5">
        <v>17667307.100000001</v>
      </c>
      <c r="R2553">
        <f t="shared" si="81"/>
        <v>1.4313790474537038</v>
      </c>
      <c r="S2553" s="5">
        <v>15819.81028</v>
      </c>
    </row>
    <row r="2554" spans="1:19" x14ac:dyDescent="0.35">
      <c r="A2554">
        <v>3.0846512E-2</v>
      </c>
      <c r="B2554">
        <v>5.6487353999999997E-2</v>
      </c>
      <c r="C2554">
        <v>1.1237321999999999E-2</v>
      </c>
      <c r="D2554">
        <v>167.95030850000001</v>
      </c>
      <c r="F2554">
        <v>103.85</v>
      </c>
      <c r="G2554">
        <v>-4.3499999999999996</v>
      </c>
      <c r="H2554" t="s">
        <v>24</v>
      </c>
      <c r="J2554">
        <v>0.96915348800000001</v>
      </c>
      <c r="K2554">
        <v>0.94351264599999995</v>
      </c>
      <c r="L2554">
        <v>0.98876267799999995</v>
      </c>
      <c r="M2554">
        <v>1</v>
      </c>
      <c r="N2554">
        <v>0.72529191299999995</v>
      </c>
      <c r="O2554">
        <f>J2554*'2'!$H$17+K2554*'2'!$H$18+L2554*'2'!$H$19+M2554*'2'!$H$20+N2554*'2'!$H$21</f>
        <v>0.84819333017160337</v>
      </c>
      <c r="P2554">
        <f t="shared" si="80"/>
        <v>2295.2634395250002</v>
      </c>
      <c r="Q2554" s="5">
        <v>17966837.100000001</v>
      </c>
      <c r="R2554">
        <f t="shared" si="81"/>
        <v>1.4556465243055559</v>
      </c>
      <c r="S2554" s="5">
        <v>1562.392321</v>
      </c>
    </row>
    <row r="2555" spans="1:19" x14ac:dyDescent="0.35">
      <c r="A2555">
        <v>2.2396973000000001E-2</v>
      </c>
      <c r="B2555">
        <v>3.0182631000000001E-2</v>
      </c>
      <c r="C2555">
        <v>2.7151359E-2</v>
      </c>
      <c r="D2555">
        <v>4.12056413</v>
      </c>
      <c r="F2555">
        <v>105.95</v>
      </c>
      <c r="G2555">
        <v>-2.4</v>
      </c>
      <c r="H2555" t="s">
        <v>30</v>
      </c>
      <c r="J2555">
        <v>0.97760302700000001</v>
      </c>
      <c r="K2555">
        <v>0.96981736900000004</v>
      </c>
      <c r="L2555">
        <v>0.97284864100000001</v>
      </c>
      <c r="M2555">
        <v>1</v>
      </c>
      <c r="N2555">
        <v>0.71545729800000002</v>
      </c>
      <c r="O2555">
        <f>J2555*'2'!$H$17+K2555*'2'!$H$18+L2555*'2'!$H$19+M2555*'2'!$H$20+N2555*'2'!$H$21</f>
        <v>0.84814613221371227</v>
      </c>
      <c r="P2555">
        <f t="shared" si="80"/>
        <v>2282.0780081574999</v>
      </c>
      <c r="Q2555" s="5">
        <v>17863624.329999998</v>
      </c>
      <c r="R2555">
        <f t="shared" si="81"/>
        <v>1.4472843785879628</v>
      </c>
      <c r="S2555" s="5">
        <v>2894.7768099999998</v>
      </c>
    </row>
    <row r="2556" spans="1:19" x14ac:dyDescent="0.35">
      <c r="A2556">
        <v>1.1181489999999999E-3</v>
      </c>
      <c r="B2556">
        <v>6.8970082000000002E-2</v>
      </c>
      <c r="C2556">
        <v>8.3747248999999996E-2</v>
      </c>
      <c r="D2556">
        <v>214.92210660000001</v>
      </c>
      <c r="F2556">
        <v>121.65</v>
      </c>
      <c r="G2556">
        <v>0.55000000000000004</v>
      </c>
      <c r="H2556" t="s">
        <v>27</v>
      </c>
      <c r="J2556">
        <v>0.99888185100000004</v>
      </c>
      <c r="K2556">
        <v>0.93102991800000001</v>
      </c>
      <c r="L2556">
        <v>0.91625275100000003</v>
      </c>
      <c r="M2556">
        <v>0.5</v>
      </c>
      <c r="N2556">
        <v>0.80055092999999999</v>
      </c>
      <c r="O2556">
        <f>J2556*'2'!$H$17+K2556*'2'!$H$18+L2556*'2'!$H$19+M2556*'2'!$H$20+N2556*'2'!$H$21</f>
        <v>0.84814429665586921</v>
      </c>
      <c r="P2556">
        <f t="shared" si="80"/>
        <v>2396.1644443099999</v>
      </c>
      <c r="Q2556" s="5">
        <v>18756668.84</v>
      </c>
      <c r="R2556">
        <f t="shared" si="81"/>
        <v>1.5196375217592593</v>
      </c>
      <c r="S2556" s="5">
        <v>2410.565188</v>
      </c>
    </row>
    <row r="2557" spans="1:19" x14ac:dyDescent="0.35">
      <c r="A2557">
        <v>3.1440321E-2</v>
      </c>
      <c r="B2557">
        <v>1.9065E-3</v>
      </c>
      <c r="C2557">
        <v>0.212881614</v>
      </c>
      <c r="D2557">
        <v>222.59523709999999</v>
      </c>
      <c r="F2557">
        <v>120.4</v>
      </c>
      <c r="G2557">
        <v>-8.6999999999999993</v>
      </c>
      <c r="H2557" t="s">
        <v>27</v>
      </c>
      <c r="J2557">
        <v>0.96855967899999995</v>
      </c>
      <c r="K2557">
        <v>0.99809349999999997</v>
      </c>
      <c r="L2557">
        <v>0.78711838599999995</v>
      </c>
      <c r="M2557">
        <v>0.5</v>
      </c>
      <c r="N2557">
        <v>0.809508856</v>
      </c>
      <c r="O2557">
        <f>J2557*'2'!$H$17+K2557*'2'!$H$18+L2557*'2'!$H$19+M2557*'2'!$H$20+N2557*'2'!$H$21</f>
        <v>0.84810021704563776</v>
      </c>
      <c r="P2557">
        <f t="shared" si="80"/>
        <v>2408.1744836975004</v>
      </c>
      <c r="Q2557" s="5">
        <v>18850680.890000001</v>
      </c>
      <c r="R2557">
        <f t="shared" si="81"/>
        <v>1.5272542387731483</v>
      </c>
      <c r="S2557" s="5">
        <v>2415.04223</v>
      </c>
    </row>
    <row r="2558" spans="1:19" x14ac:dyDescent="0.35">
      <c r="A2558">
        <v>1.8684843E-2</v>
      </c>
      <c r="B2558">
        <v>8.232273E-3</v>
      </c>
      <c r="C2558">
        <v>0.130522788</v>
      </c>
      <c r="D2558">
        <v>279.16435560000002</v>
      </c>
      <c r="F2558">
        <v>120.2</v>
      </c>
      <c r="G2558">
        <v>-8.65</v>
      </c>
      <c r="H2558" t="s">
        <v>28</v>
      </c>
      <c r="J2558">
        <v>0.98131515700000005</v>
      </c>
      <c r="K2558">
        <v>0.99176772700000004</v>
      </c>
      <c r="L2558">
        <v>0.86947721200000005</v>
      </c>
      <c r="M2558">
        <v>0</v>
      </c>
      <c r="N2558">
        <v>0.85661577899999997</v>
      </c>
      <c r="O2558">
        <f>J2558*'2'!$H$17+K2558*'2'!$H$18+L2558*'2'!$H$19+M2558*'2'!$H$20+N2558*'2'!$H$21</f>
        <v>0.84808331740505127</v>
      </c>
      <c r="P2558">
        <f t="shared" si="80"/>
        <v>2471.3315133674996</v>
      </c>
      <c r="Q2558" s="5">
        <v>19345060.77</v>
      </c>
      <c r="R2558">
        <f t="shared" si="81"/>
        <v>1.5673081642361109</v>
      </c>
      <c r="S2558" s="5">
        <v>577.86683919999996</v>
      </c>
    </row>
    <row r="2559" spans="1:19" x14ac:dyDescent="0.35">
      <c r="A2559">
        <v>3.0549837999999999E-2</v>
      </c>
      <c r="B2559">
        <v>1.738075E-2</v>
      </c>
      <c r="C2559">
        <v>0.13923867200000001</v>
      </c>
      <c r="D2559">
        <v>167.79140140000001</v>
      </c>
      <c r="F2559">
        <v>106.95</v>
      </c>
      <c r="G2559">
        <v>-7.15</v>
      </c>
      <c r="H2559" t="s">
        <v>24</v>
      </c>
      <c r="J2559">
        <v>0.969450162</v>
      </c>
      <c r="K2559">
        <v>0.98261925000000006</v>
      </c>
      <c r="L2559">
        <v>0.86076132800000005</v>
      </c>
      <c r="M2559">
        <v>1</v>
      </c>
      <c r="N2559">
        <v>0.73527924099999997</v>
      </c>
      <c r="O2559">
        <f>J2559*'2'!$H$17+K2559*'2'!$H$18+L2559*'2'!$H$19+M2559*'2'!$H$20+N2559*'2'!$H$21</f>
        <v>0.84805555952319889</v>
      </c>
      <c r="P2559">
        <f t="shared" si="80"/>
        <v>2308.65361454</v>
      </c>
      <c r="Q2559" s="5">
        <v>18071652.559999999</v>
      </c>
      <c r="R2559">
        <f t="shared" si="81"/>
        <v>1.4641385175925927</v>
      </c>
      <c r="S2559" s="5">
        <v>1191.0530570000001</v>
      </c>
    </row>
    <row r="2560" spans="1:19" x14ac:dyDescent="0.35">
      <c r="A2560">
        <v>1.0380963999999999E-2</v>
      </c>
      <c r="B2560">
        <v>6.9706671999999997E-2</v>
      </c>
      <c r="C2560">
        <v>8.4470455E-2</v>
      </c>
      <c r="D2560">
        <v>214.6946165</v>
      </c>
      <c r="F2560">
        <v>122.35</v>
      </c>
      <c r="G2560">
        <v>-4.4000000000000004</v>
      </c>
      <c r="H2560" t="s">
        <v>27</v>
      </c>
      <c r="J2560">
        <v>0.98961903600000001</v>
      </c>
      <c r="K2560">
        <v>0.93029332799999997</v>
      </c>
      <c r="L2560">
        <v>0.91552954499999994</v>
      </c>
      <c r="M2560">
        <v>0.5</v>
      </c>
      <c r="N2560">
        <v>0.80366205899999998</v>
      </c>
      <c r="O2560">
        <f>J2560*'2'!$H$17+K2560*'2'!$H$18+L2560*'2'!$H$19+M2560*'2'!$H$20+N2560*'2'!$H$21</f>
        <v>0.84804639761239886</v>
      </c>
      <c r="P2560">
        <f t="shared" si="80"/>
        <v>2400.3355865650001</v>
      </c>
      <c r="Q2560" s="5">
        <v>18789319.66</v>
      </c>
      <c r="R2560">
        <f t="shared" si="81"/>
        <v>1.5222828428240742</v>
      </c>
      <c r="S2560" s="5">
        <v>2980.368927</v>
      </c>
    </row>
    <row r="2561" spans="1:19" x14ac:dyDescent="0.35">
      <c r="A2561">
        <v>9.7892310000000007E-3</v>
      </c>
      <c r="B2561">
        <v>5.1672619999999997E-3</v>
      </c>
      <c r="C2561">
        <v>1.0924837999999999E-2</v>
      </c>
      <c r="D2561">
        <v>20.91882674</v>
      </c>
      <c r="F2561">
        <v>105.5</v>
      </c>
      <c r="G2561">
        <v>-1.85</v>
      </c>
      <c r="H2561" t="s">
        <v>30</v>
      </c>
      <c r="J2561">
        <v>0.99021076900000005</v>
      </c>
      <c r="K2561">
        <v>0.99483273800000005</v>
      </c>
      <c r="L2561">
        <v>0.98907516200000001</v>
      </c>
      <c r="M2561">
        <v>1</v>
      </c>
      <c r="N2561">
        <v>0.69827967499999999</v>
      </c>
      <c r="O2561">
        <f>J2561*'2'!$H$17+K2561*'2'!$H$18+L2561*'2'!$H$19+M2561*'2'!$H$20+N2561*'2'!$H$21</f>
        <v>0.84804592199501583</v>
      </c>
      <c r="P2561">
        <f t="shared" si="80"/>
        <v>2259.0476865599999</v>
      </c>
      <c r="Q2561" s="5">
        <v>17683347.84</v>
      </c>
      <c r="R2561">
        <f t="shared" si="81"/>
        <v>1.4326786444444444</v>
      </c>
      <c r="S2561" s="5">
        <v>5415.7484780000004</v>
      </c>
    </row>
    <row r="2562" spans="1:19" x14ac:dyDescent="0.35">
      <c r="A2562">
        <v>1.9340603000000001E-2</v>
      </c>
      <c r="B2562">
        <v>0.25161599899999998</v>
      </c>
      <c r="C2562">
        <v>3.1319921000000001E-2</v>
      </c>
      <c r="D2562">
        <v>119.25633929999999</v>
      </c>
      <c r="F2562">
        <v>120.65</v>
      </c>
      <c r="G2562">
        <v>-10.15</v>
      </c>
      <c r="H2562" t="s">
        <v>29</v>
      </c>
      <c r="J2562">
        <v>0.98065939700000004</v>
      </c>
      <c r="K2562">
        <v>0.74838400100000002</v>
      </c>
      <c r="L2562">
        <v>0.96868007899999997</v>
      </c>
      <c r="M2562">
        <v>0.5</v>
      </c>
      <c r="N2562">
        <v>0.86703387600000004</v>
      </c>
      <c r="O2562">
        <f>J2562*'2'!$H$17+K2562*'2'!$H$18+L2562*'2'!$H$19+M2562*'2'!$H$20+N2562*'2'!$H$21</f>
        <v>0.84803155372516159</v>
      </c>
      <c r="P2562">
        <f t="shared" ref="P2562:P2625" si="82">Q2562*365*12000000*0.175*0.6/3600000/1000000</f>
        <v>2485.2992269699998</v>
      </c>
      <c r="Q2562" s="5">
        <v>19454397.079999998</v>
      </c>
      <c r="R2562">
        <f t="shared" si="81"/>
        <v>1.5761664300925926</v>
      </c>
      <c r="S2562" s="5">
        <v>7012.8784969999997</v>
      </c>
    </row>
    <row r="2563" spans="1:19" x14ac:dyDescent="0.35">
      <c r="A2563">
        <v>5.1629899999999999E-2</v>
      </c>
      <c r="B2563">
        <v>2.9807322000000001E-2</v>
      </c>
      <c r="C2563">
        <v>5.6230281999999999E-2</v>
      </c>
      <c r="D2563">
        <v>130.4712523</v>
      </c>
      <c r="F2563">
        <v>107.9</v>
      </c>
      <c r="G2563">
        <v>-6.65</v>
      </c>
      <c r="H2563" t="s">
        <v>29</v>
      </c>
      <c r="J2563">
        <v>0.94837009999999999</v>
      </c>
      <c r="K2563">
        <v>0.97019267799999998</v>
      </c>
      <c r="L2563">
        <v>0.94376971799999998</v>
      </c>
      <c r="M2563">
        <v>0.5</v>
      </c>
      <c r="N2563">
        <v>0.79512799300000003</v>
      </c>
      <c r="O2563">
        <f>J2563*'2'!$H$17+K2563*'2'!$H$18+L2563*'2'!$H$19+M2563*'2'!$H$20+N2563*'2'!$H$21</f>
        <v>0.84802603331105331</v>
      </c>
      <c r="P2563">
        <f t="shared" si="82"/>
        <v>2388.89382389</v>
      </c>
      <c r="Q2563" s="5">
        <v>18699755.960000001</v>
      </c>
      <c r="R2563">
        <f t="shared" ref="R2563:R2626" si="83">P2563/8760/0.18</f>
        <v>1.5150265245370371</v>
      </c>
      <c r="S2563" s="5">
        <v>6576.4870039999996</v>
      </c>
    </row>
    <row r="2564" spans="1:19" x14ac:dyDescent="0.35">
      <c r="A2564">
        <v>4.2188258999999999E-2</v>
      </c>
      <c r="B2564">
        <v>3.4305339999999997E-2</v>
      </c>
      <c r="C2564">
        <v>5.2611773000000001E-2</v>
      </c>
      <c r="D2564">
        <v>178.28376019999999</v>
      </c>
      <c r="F2564">
        <v>112.15</v>
      </c>
      <c r="G2564">
        <v>-8.3000000000000007</v>
      </c>
      <c r="H2564" t="s">
        <v>24</v>
      </c>
      <c r="J2564">
        <v>0.95781174099999999</v>
      </c>
      <c r="K2564">
        <v>0.96569466000000004</v>
      </c>
      <c r="L2564">
        <v>0.94738822700000003</v>
      </c>
      <c r="M2564">
        <v>1</v>
      </c>
      <c r="N2564">
        <v>0.72804781600000001</v>
      </c>
      <c r="O2564">
        <f>J2564*'2'!$H$17+K2564*'2'!$H$18+L2564*'2'!$H$19+M2564*'2'!$H$20+N2564*'2'!$H$21</f>
        <v>0.84800856254879942</v>
      </c>
      <c r="P2564">
        <f t="shared" si="82"/>
        <v>2298.9583233925</v>
      </c>
      <c r="Q2564" s="5">
        <v>17995759.870000001</v>
      </c>
      <c r="R2564">
        <f t="shared" si="83"/>
        <v>1.4579898042824073</v>
      </c>
      <c r="S2564" s="5">
        <v>3333.8499809999998</v>
      </c>
    </row>
    <row r="2565" spans="1:19" x14ac:dyDescent="0.35">
      <c r="A2565">
        <v>2.4119817000000002E-2</v>
      </c>
      <c r="B2565">
        <v>1.9732665999999999E-2</v>
      </c>
      <c r="C2565">
        <v>0.14944075300000001</v>
      </c>
      <c r="D2565">
        <v>165.53086479999999</v>
      </c>
      <c r="F2565">
        <v>110.2</v>
      </c>
      <c r="G2565">
        <v>-7.7</v>
      </c>
      <c r="H2565" t="s">
        <v>24</v>
      </c>
      <c r="J2565">
        <v>0.97588018300000001</v>
      </c>
      <c r="K2565">
        <v>0.98026733399999999</v>
      </c>
      <c r="L2565">
        <v>0.85055924699999996</v>
      </c>
      <c r="M2565">
        <v>1</v>
      </c>
      <c r="N2565">
        <v>0.73611915699999997</v>
      </c>
      <c r="O2565">
        <f>J2565*'2'!$H$17+K2565*'2'!$H$18+L2565*'2'!$H$19+M2565*'2'!$H$20+N2565*'2'!$H$21</f>
        <v>0.84799059711118518</v>
      </c>
      <c r="P2565">
        <f t="shared" si="82"/>
        <v>2309.7797039625002</v>
      </c>
      <c r="Q2565" s="5">
        <v>18080467.350000001</v>
      </c>
      <c r="R2565">
        <f t="shared" si="83"/>
        <v>1.4648526788194447</v>
      </c>
      <c r="S2565" s="5">
        <v>325559.16480000003</v>
      </c>
    </row>
    <row r="2566" spans="1:19" x14ac:dyDescent="0.35">
      <c r="A2566">
        <v>3.3469480000000002E-3</v>
      </c>
      <c r="B2566">
        <v>1.1908385E-2</v>
      </c>
      <c r="C2566">
        <v>0.112122477</v>
      </c>
      <c r="D2566">
        <v>138.78524390000001</v>
      </c>
      <c r="F2566">
        <v>124.35</v>
      </c>
      <c r="G2566">
        <v>-9.5</v>
      </c>
      <c r="H2566" t="s">
        <v>29</v>
      </c>
      <c r="J2566">
        <v>0.99665305199999998</v>
      </c>
      <c r="K2566">
        <v>0.98809161499999998</v>
      </c>
      <c r="L2566">
        <v>0.887877523</v>
      </c>
      <c r="M2566">
        <v>0.5</v>
      </c>
      <c r="N2566">
        <v>0.784249313</v>
      </c>
      <c r="O2566">
        <f>J2566*'2'!$H$17+K2566*'2'!$H$18+L2566*'2'!$H$19+M2566*'2'!$H$20+N2566*'2'!$H$21</f>
        <v>0.84798364116754243</v>
      </c>
      <c r="P2566">
        <f t="shared" si="82"/>
        <v>2374.3085974475002</v>
      </c>
      <c r="Q2566" s="5">
        <v>18585585.890000001</v>
      </c>
      <c r="R2566">
        <f t="shared" si="83"/>
        <v>1.5057766346064816</v>
      </c>
      <c r="S2566" s="5">
        <v>330331.05349999998</v>
      </c>
    </row>
    <row r="2567" spans="1:19" x14ac:dyDescent="0.35">
      <c r="A2567">
        <v>1.9276530000000001E-3</v>
      </c>
      <c r="B2567">
        <v>5.0745737999999999E-2</v>
      </c>
      <c r="C2567">
        <v>0.12094002500000001</v>
      </c>
      <c r="D2567">
        <v>188.4071151</v>
      </c>
      <c r="F2567">
        <v>107.4</v>
      </c>
      <c r="G2567">
        <v>-7.45</v>
      </c>
      <c r="H2567" t="s">
        <v>24</v>
      </c>
      <c r="J2567">
        <v>0.99807234700000003</v>
      </c>
      <c r="K2567">
        <v>0.94925426199999996</v>
      </c>
      <c r="L2567">
        <v>0.87905997499999999</v>
      </c>
      <c r="M2567">
        <v>1</v>
      </c>
      <c r="N2567">
        <v>0.73562215200000003</v>
      </c>
      <c r="O2567">
        <f>J2567*'2'!$H$17+K2567*'2'!$H$18+L2567*'2'!$H$19+M2567*'2'!$H$20+N2567*'2'!$H$21</f>
        <v>0.84797103247164274</v>
      </c>
      <c r="P2567">
        <f t="shared" si="82"/>
        <v>2309.1133612399999</v>
      </c>
      <c r="Q2567" s="5">
        <v>18075251.359999999</v>
      </c>
      <c r="R2567">
        <f t="shared" si="83"/>
        <v>1.464430087037037</v>
      </c>
      <c r="S2567" s="5">
        <v>521265.60769999999</v>
      </c>
    </row>
    <row r="2568" spans="1:19" x14ac:dyDescent="0.35">
      <c r="A2568">
        <v>7.6412030000000001E-3</v>
      </c>
      <c r="B2568">
        <v>3.0531438000000001E-2</v>
      </c>
      <c r="C2568">
        <v>0.10707309199999999</v>
      </c>
      <c r="D2568">
        <v>351.60034300000001</v>
      </c>
      <c r="F2568">
        <v>104.05</v>
      </c>
      <c r="G2568">
        <v>-4.75</v>
      </c>
      <c r="H2568" t="s">
        <v>30</v>
      </c>
      <c r="J2568">
        <v>0.99235879699999996</v>
      </c>
      <c r="K2568">
        <v>0.96946856199999998</v>
      </c>
      <c r="L2568">
        <v>0.89292690799999996</v>
      </c>
      <c r="M2568">
        <v>1</v>
      </c>
      <c r="N2568">
        <v>0.72668345300000003</v>
      </c>
      <c r="O2568">
        <f>J2568*'2'!$H$17+K2568*'2'!$H$18+L2568*'2'!$H$19+M2568*'2'!$H$20+N2568*'2'!$H$21</f>
        <v>0.84796655533175858</v>
      </c>
      <c r="P2568">
        <f t="shared" si="82"/>
        <v>2297.1290992475001</v>
      </c>
      <c r="Q2568" s="5">
        <v>17981441.09</v>
      </c>
      <c r="R2568">
        <f t="shared" si="83"/>
        <v>1.4568297179398151</v>
      </c>
      <c r="S2568" s="5">
        <v>343232.80969999998</v>
      </c>
    </row>
    <row r="2569" spans="1:19" x14ac:dyDescent="0.35">
      <c r="A2569">
        <v>7.2286149999999999E-3</v>
      </c>
      <c r="B2569">
        <v>5.1684979999999998E-2</v>
      </c>
      <c r="C2569">
        <v>9.7558430000000002E-2</v>
      </c>
      <c r="D2569">
        <v>295.74302729999999</v>
      </c>
      <c r="F2569">
        <v>105.65</v>
      </c>
      <c r="G2569">
        <v>-6.6</v>
      </c>
      <c r="H2569" t="s">
        <v>25</v>
      </c>
      <c r="J2569">
        <v>0.99277138499999995</v>
      </c>
      <c r="K2569">
        <v>0.94831502000000001</v>
      </c>
      <c r="L2569">
        <v>0.90244157000000003</v>
      </c>
      <c r="M2569">
        <v>0.5</v>
      </c>
      <c r="N2569">
        <v>0.79804998800000004</v>
      </c>
      <c r="O2569">
        <f>J2569*'2'!$H$17+K2569*'2'!$H$18+L2569*'2'!$H$19+M2569*'2'!$H$20+N2569*'2'!$H$21</f>
        <v>0.84794942022026487</v>
      </c>
      <c r="P2569">
        <f t="shared" si="82"/>
        <v>2392.8113913375</v>
      </c>
      <c r="Q2569" s="5">
        <v>18730421.850000001</v>
      </c>
      <c r="R2569">
        <f t="shared" si="83"/>
        <v>1.5175110295138889</v>
      </c>
      <c r="S2569" s="5">
        <v>345867.34940000001</v>
      </c>
    </row>
    <row r="2570" spans="1:19" x14ac:dyDescent="0.35">
      <c r="A2570">
        <v>8.1091150000000001E-3</v>
      </c>
      <c r="B2570">
        <v>7.061332E-3</v>
      </c>
      <c r="C2570">
        <v>1.7536959999999999E-3</v>
      </c>
      <c r="D2570">
        <v>333.53853240000001</v>
      </c>
      <c r="F2570">
        <v>119.6</v>
      </c>
      <c r="G2570">
        <v>-3.8</v>
      </c>
      <c r="H2570" t="s">
        <v>25</v>
      </c>
      <c r="J2570">
        <v>0.991890885</v>
      </c>
      <c r="K2570">
        <v>0.99293866799999997</v>
      </c>
      <c r="L2570">
        <v>0.99824630400000003</v>
      </c>
      <c r="M2570">
        <v>0.5</v>
      </c>
      <c r="N2570">
        <v>0.76160868500000001</v>
      </c>
      <c r="O2570">
        <f>J2570*'2'!$H$17+K2570*'2'!$H$18+L2570*'2'!$H$19+M2570*'2'!$H$20+N2570*'2'!$H$21</f>
        <v>0.84794732369619652</v>
      </c>
      <c r="P2570">
        <f t="shared" si="82"/>
        <v>2343.9539340000001</v>
      </c>
      <c r="Q2570" s="5">
        <v>18347976</v>
      </c>
      <c r="R2570">
        <f t="shared" si="83"/>
        <v>1.4865258333333335</v>
      </c>
      <c r="S2570" s="5">
        <v>348569.61489999999</v>
      </c>
    </row>
    <row r="2571" spans="1:19" x14ac:dyDescent="0.35">
      <c r="A2571">
        <v>1.8663901E-2</v>
      </c>
      <c r="B2571">
        <v>1.3682959E-2</v>
      </c>
      <c r="C2571">
        <v>1.4322112999999999E-2</v>
      </c>
      <c r="D2571">
        <v>9.4046603819999994</v>
      </c>
      <c r="F2571">
        <v>105.65</v>
      </c>
      <c r="G2571">
        <v>-1.8</v>
      </c>
      <c r="H2571" t="s">
        <v>30</v>
      </c>
      <c r="J2571">
        <v>0.98133609899999996</v>
      </c>
      <c r="K2571">
        <v>0.98631704099999995</v>
      </c>
      <c r="L2571">
        <v>0.98567788700000003</v>
      </c>
      <c r="M2571">
        <v>1</v>
      </c>
      <c r="N2571">
        <v>0.70479671200000005</v>
      </c>
      <c r="O2571">
        <f>J2571*'2'!$H$17+K2571*'2'!$H$18+L2571*'2'!$H$19+M2571*'2'!$H$20+N2571*'2'!$H$21</f>
        <v>0.84791924182852929</v>
      </c>
      <c r="P2571">
        <f t="shared" si="82"/>
        <v>2267.7851848575001</v>
      </c>
      <c r="Q2571" s="5">
        <v>17751743.129999999</v>
      </c>
      <c r="R2571">
        <f t="shared" si="83"/>
        <v>1.4382199295138889</v>
      </c>
      <c r="S2571" s="5">
        <v>354171.0833</v>
      </c>
    </row>
    <row r="2572" spans="1:19" x14ac:dyDescent="0.35">
      <c r="A2572">
        <v>1.6542113000000001E-2</v>
      </c>
      <c r="B2572">
        <v>1.0973881E-2</v>
      </c>
      <c r="C2572">
        <v>1.4575342999999999E-2</v>
      </c>
      <c r="D2572">
        <v>152.70202019999999</v>
      </c>
      <c r="F2572">
        <v>111.9</v>
      </c>
      <c r="G2572">
        <v>-7.5</v>
      </c>
      <c r="H2572" t="s">
        <v>29</v>
      </c>
      <c r="J2572">
        <v>0.98345788700000003</v>
      </c>
      <c r="K2572">
        <v>0.98902611900000004</v>
      </c>
      <c r="L2572">
        <v>0.98542465700000004</v>
      </c>
      <c r="M2572">
        <v>0.5</v>
      </c>
      <c r="N2572">
        <v>0.76822384200000005</v>
      </c>
      <c r="O2572">
        <f>J2572*'2'!$H$17+K2572*'2'!$H$18+L2572*'2'!$H$19+M2572*'2'!$H$20+N2572*'2'!$H$21</f>
        <v>0.84789345318800025</v>
      </c>
      <c r="P2572">
        <f t="shared" si="82"/>
        <v>2352.8229841374996</v>
      </c>
      <c r="Q2572" s="5">
        <v>18417401.050000001</v>
      </c>
      <c r="R2572">
        <f t="shared" si="83"/>
        <v>1.4921505480324073</v>
      </c>
      <c r="S2572" s="5">
        <v>357067.19669999997</v>
      </c>
    </row>
    <row r="2573" spans="1:19" x14ac:dyDescent="0.35">
      <c r="A2573">
        <v>5.0521003000000002E-2</v>
      </c>
      <c r="B2573">
        <v>2.2506238000000001E-2</v>
      </c>
      <c r="C2573">
        <v>5.1274702999999998E-2</v>
      </c>
      <c r="D2573">
        <v>334.57655190000003</v>
      </c>
      <c r="F2573">
        <v>112</v>
      </c>
      <c r="G2573">
        <v>-7.4</v>
      </c>
      <c r="H2573" t="s">
        <v>25</v>
      </c>
      <c r="J2573">
        <v>0.94947899700000005</v>
      </c>
      <c r="K2573">
        <v>0.97749376200000004</v>
      </c>
      <c r="L2573">
        <v>0.94872529699999997</v>
      </c>
      <c r="M2573">
        <v>0.5</v>
      </c>
      <c r="N2573">
        <v>0.79065212900000004</v>
      </c>
      <c r="O2573">
        <f>J2573*'2'!$H$17+K2573*'2'!$H$18+L2573*'2'!$H$19+M2573*'2'!$H$20+N2573*'2'!$H$21</f>
        <v>0.84789026159981951</v>
      </c>
      <c r="P2573">
        <f t="shared" si="82"/>
        <v>2382.8929592649997</v>
      </c>
      <c r="Q2573" s="5">
        <v>18652782.460000001</v>
      </c>
      <c r="R2573">
        <f t="shared" si="83"/>
        <v>1.5112208011574073</v>
      </c>
      <c r="S2573" s="5">
        <v>360024.8615</v>
      </c>
    </row>
    <row r="2574" spans="1:19" x14ac:dyDescent="0.35">
      <c r="A2574">
        <v>5.012046E-3</v>
      </c>
      <c r="B2574">
        <v>1.8437779000000001E-2</v>
      </c>
      <c r="C2574">
        <v>0.110738744</v>
      </c>
      <c r="D2574">
        <v>200.73295229999999</v>
      </c>
      <c r="F2574">
        <v>106</v>
      </c>
      <c r="G2574">
        <v>-6.3</v>
      </c>
      <c r="H2574" t="s">
        <v>24</v>
      </c>
      <c r="J2574">
        <v>0.99498795399999995</v>
      </c>
      <c r="K2574">
        <v>0.98156222100000001</v>
      </c>
      <c r="L2574">
        <v>0.88926125600000006</v>
      </c>
      <c r="M2574">
        <v>1</v>
      </c>
      <c r="N2574">
        <v>0.721678869</v>
      </c>
      <c r="O2574">
        <f>J2574*'2'!$H$17+K2574*'2'!$H$18+L2574*'2'!$H$19+M2574*'2'!$H$20+N2574*'2'!$H$21</f>
        <v>0.84787579960532089</v>
      </c>
      <c r="P2574">
        <f t="shared" si="82"/>
        <v>2290.4193715900001</v>
      </c>
      <c r="Q2574" s="5">
        <v>17928918.760000002</v>
      </c>
      <c r="R2574">
        <f t="shared" si="83"/>
        <v>1.4525744365740743</v>
      </c>
      <c r="S2574" s="5">
        <v>366118.84710000001</v>
      </c>
    </row>
    <row r="2575" spans="1:19" x14ac:dyDescent="0.35">
      <c r="A2575">
        <v>4.7868775000000002E-2</v>
      </c>
      <c r="B2575">
        <v>5.5350916999999999E-2</v>
      </c>
      <c r="C2575">
        <v>1.7626019999999999E-2</v>
      </c>
      <c r="D2575">
        <v>343.23634349999998</v>
      </c>
      <c r="F2575">
        <v>105.65</v>
      </c>
      <c r="G2575">
        <v>-4.5</v>
      </c>
      <c r="H2575" t="s">
        <v>30</v>
      </c>
      <c r="J2575">
        <v>0.95213122500000003</v>
      </c>
      <c r="K2575">
        <v>0.94464908299999995</v>
      </c>
      <c r="L2575">
        <v>0.98237397999999998</v>
      </c>
      <c r="M2575">
        <v>1</v>
      </c>
      <c r="N2575">
        <v>0.73073699599999997</v>
      </c>
      <c r="O2575">
        <f>J2575*'2'!$H$17+K2575*'2'!$H$18+L2575*'2'!$H$19+M2575*'2'!$H$20+N2575*'2'!$H$21</f>
        <v>0.84786012486335194</v>
      </c>
      <c r="P2575">
        <f t="shared" si="82"/>
        <v>2302.5637515999988</v>
      </c>
      <c r="Q2575" s="5">
        <v>18023982.399999999</v>
      </c>
      <c r="R2575">
        <f t="shared" si="83"/>
        <v>1.4602763518518513</v>
      </c>
      <c r="S2575" s="5">
        <v>369252.21950000001</v>
      </c>
    </row>
    <row r="2576" spans="1:19" x14ac:dyDescent="0.35">
      <c r="A2576">
        <v>1.0043418E-2</v>
      </c>
      <c r="B2576">
        <v>5.0150009999999998E-3</v>
      </c>
      <c r="C2576">
        <v>1.4569385000000001E-2</v>
      </c>
      <c r="D2576">
        <v>4.6177476339999997</v>
      </c>
      <c r="F2576">
        <v>105.2</v>
      </c>
      <c r="G2576">
        <v>-4.3499999999999996</v>
      </c>
      <c r="H2576" t="s">
        <v>30</v>
      </c>
      <c r="J2576">
        <v>0.98995658200000003</v>
      </c>
      <c r="K2576">
        <v>0.99498499900000004</v>
      </c>
      <c r="L2576">
        <v>0.98543061499999995</v>
      </c>
      <c r="M2576">
        <v>1</v>
      </c>
      <c r="N2576">
        <v>0.69864340999999996</v>
      </c>
      <c r="O2576">
        <f>J2576*'2'!$H$17+K2576*'2'!$H$18+L2576*'2'!$H$19+M2576*'2'!$H$20+N2576*'2'!$H$21</f>
        <v>0.84785567827874297</v>
      </c>
      <c r="P2576">
        <f t="shared" si="82"/>
        <v>2259.5353517449998</v>
      </c>
      <c r="Q2576" s="5">
        <v>17687165.18</v>
      </c>
      <c r="R2576">
        <f t="shared" si="83"/>
        <v>1.4329879196759259</v>
      </c>
      <c r="S2576" s="5">
        <v>378980.636</v>
      </c>
    </row>
    <row r="2577" spans="1:19" x14ac:dyDescent="0.35">
      <c r="A2577">
        <v>1.2179420000000001E-3</v>
      </c>
      <c r="B2577">
        <v>6.6354861000000001E-2</v>
      </c>
      <c r="C2577">
        <v>4.8164064999999999E-2</v>
      </c>
      <c r="D2577">
        <v>236.35224830000001</v>
      </c>
      <c r="F2577">
        <v>106.8</v>
      </c>
      <c r="G2577">
        <v>-7.4</v>
      </c>
      <c r="H2577" t="s">
        <v>27</v>
      </c>
      <c r="J2577">
        <v>0.99878205799999997</v>
      </c>
      <c r="K2577">
        <v>0.93364513900000001</v>
      </c>
      <c r="L2577">
        <v>0.95183593499999997</v>
      </c>
      <c r="M2577">
        <v>0.5</v>
      </c>
      <c r="N2577">
        <v>0.79182477799999995</v>
      </c>
      <c r="O2577">
        <f>J2577*'2'!$H$17+K2577*'2'!$H$18+L2577*'2'!$H$19+M2577*'2'!$H$20+N2577*'2'!$H$21</f>
        <v>0.84785299232593769</v>
      </c>
      <c r="P2577">
        <f t="shared" si="82"/>
        <v>2384.4651491325003</v>
      </c>
      <c r="Q2577" s="5">
        <v>18665089.23</v>
      </c>
      <c r="R2577">
        <f t="shared" si="83"/>
        <v>1.5122178774305557</v>
      </c>
      <c r="S2577" s="5">
        <v>403421.76880000002</v>
      </c>
    </row>
    <row r="2578" spans="1:19" x14ac:dyDescent="0.35">
      <c r="A2578">
        <v>1.1225984E-2</v>
      </c>
      <c r="B2578">
        <v>1.5018339E-2</v>
      </c>
      <c r="C2578">
        <v>9.5684559999999995E-3</v>
      </c>
      <c r="D2578">
        <v>214.87665079999999</v>
      </c>
      <c r="F2578">
        <v>104.1</v>
      </c>
      <c r="G2578">
        <v>-4</v>
      </c>
      <c r="H2578" t="s">
        <v>27</v>
      </c>
      <c r="J2578">
        <v>0.98877401600000003</v>
      </c>
      <c r="K2578">
        <v>0.98498166099999995</v>
      </c>
      <c r="L2578">
        <v>0.990431544</v>
      </c>
      <c r="M2578">
        <v>0.5</v>
      </c>
      <c r="N2578">
        <v>0.76700708100000003</v>
      </c>
      <c r="O2578">
        <f>J2578*'2'!$H$17+K2578*'2'!$H$18+L2578*'2'!$H$19+M2578*'2'!$H$20+N2578*'2'!$H$21</f>
        <v>0.84782157607862385</v>
      </c>
      <c r="P2578">
        <f t="shared" si="82"/>
        <v>2351.1916536849999</v>
      </c>
      <c r="Q2578" s="5">
        <v>18404631.34</v>
      </c>
      <c r="R2578">
        <f t="shared" si="83"/>
        <v>1.4911159650462962</v>
      </c>
      <c r="S2578" s="5">
        <v>410807.25319999998</v>
      </c>
    </row>
    <row r="2579" spans="1:19" x14ac:dyDescent="0.35">
      <c r="A2579">
        <v>3.4674426000000001E-2</v>
      </c>
      <c r="B2579">
        <v>0.116192772</v>
      </c>
      <c r="C2579">
        <v>0.163581219</v>
      </c>
      <c r="D2579">
        <v>122.3093227</v>
      </c>
      <c r="F2579">
        <v>119.95</v>
      </c>
      <c r="G2579">
        <v>-0.1</v>
      </c>
      <c r="H2579" t="s">
        <v>29</v>
      </c>
      <c r="J2579">
        <v>0.96532557399999996</v>
      </c>
      <c r="K2579">
        <v>0.883807228</v>
      </c>
      <c r="L2579">
        <v>0.836418781</v>
      </c>
      <c r="M2579">
        <v>0.5</v>
      </c>
      <c r="N2579">
        <v>0.84483531099999998</v>
      </c>
      <c r="O2579">
        <f>J2579*'2'!$H$17+K2579*'2'!$H$18+L2579*'2'!$H$19+M2579*'2'!$H$20+N2579*'2'!$H$21</f>
        <v>0.84781954298507256</v>
      </c>
      <c r="P2579">
        <f t="shared" si="82"/>
        <v>2455.5372455949996</v>
      </c>
      <c r="Q2579" s="5">
        <v>19221426.579999998</v>
      </c>
      <c r="R2579">
        <f t="shared" si="83"/>
        <v>1.5572915053240739</v>
      </c>
      <c r="S2579" s="5">
        <v>422185.97100000002</v>
      </c>
    </row>
    <row r="2580" spans="1:19" x14ac:dyDescent="0.35">
      <c r="A2580">
        <v>1.4389877000000001E-2</v>
      </c>
      <c r="B2580">
        <v>3.5020910000000001E-3</v>
      </c>
      <c r="C2580">
        <v>3.1552959999999998E-2</v>
      </c>
      <c r="D2580">
        <v>354.32181880000002</v>
      </c>
      <c r="F2580">
        <v>102.75</v>
      </c>
      <c r="G2580">
        <v>-2.5499999999999998</v>
      </c>
      <c r="H2580" t="s">
        <v>30</v>
      </c>
      <c r="J2580">
        <v>0.98561012299999995</v>
      </c>
      <c r="K2580">
        <v>0.99649790900000002</v>
      </c>
      <c r="L2580">
        <v>0.96844704000000004</v>
      </c>
      <c r="M2580">
        <v>1</v>
      </c>
      <c r="N2580">
        <v>0.70271898799999999</v>
      </c>
      <c r="O2580">
        <f>J2580*'2'!$H$17+K2580*'2'!$H$18+L2580*'2'!$H$19+M2580*'2'!$H$20+N2580*'2'!$H$21</f>
        <v>0.84781183536222604</v>
      </c>
      <c r="P2580">
        <f t="shared" si="82"/>
        <v>2264.9995462849997</v>
      </c>
      <c r="Q2580" s="5">
        <v>17729937.739999998</v>
      </c>
      <c r="R2580">
        <f t="shared" si="83"/>
        <v>1.4364532891203701</v>
      </c>
      <c r="S2580" s="5">
        <v>441882.48820000002</v>
      </c>
    </row>
    <row r="2581" spans="1:19" x14ac:dyDescent="0.35">
      <c r="A2581">
        <v>9.5250800000000002E-4</v>
      </c>
      <c r="B2581">
        <v>2.7015419999999999E-3</v>
      </c>
      <c r="C2581">
        <v>5.7319614999999997E-2</v>
      </c>
      <c r="D2581">
        <v>342.11388679999999</v>
      </c>
      <c r="F2581">
        <v>104.55</v>
      </c>
      <c r="G2581">
        <v>-4.8499999999999996</v>
      </c>
      <c r="H2581" t="s">
        <v>30</v>
      </c>
      <c r="J2581">
        <v>0.99904749199999998</v>
      </c>
      <c r="K2581">
        <v>0.99729845800000005</v>
      </c>
      <c r="L2581">
        <v>0.94268038499999995</v>
      </c>
      <c r="M2581">
        <v>1</v>
      </c>
      <c r="N2581">
        <v>0.703386387</v>
      </c>
      <c r="O2581">
        <f>J2581*'2'!$H$17+K2581*'2'!$H$18+L2581*'2'!$H$19+M2581*'2'!$H$20+N2581*'2'!$H$21</f>
        <v>0.84780379164239805</v>
      </c>
      <c r="P2581">
        <f t="shared" si="82"/>
        <v>2265.8943392224996</v>
      </c>
      <c r="Q2581" s="5">
        <v>17736941.989999998</v>
      </c>
      <c r="R2581">
        <f t="shared" si="83"/>
        <v>1.4370207630787037</v>
      </c>
      <c r="S2581" s="5">
        <v>445922.90039999998</v>
      </c>
    </row>
    <row r="2582" spans="1:19" x14ac:dyDescent="0.35">
      <c r="A2582">
        <v>5.2363957000000003E-2</v>
      </c>
      <c r="B2582">
        <v>7.2827710000000004E-3</v>
      </c>
      <c r="C2582">
        <v>5.0190871999999997E-2</v>
      </c>
      <c r="D2582">
        <v>251.301537</v>
      </c>
      <c r="F2582">
        <v>111.15</v>
      </c>
      <c r="G2582">
        <v>-7.2</v>
      </c>
      <c r="H2582" t="s">
        <v>28</v>
      </c>
      <c r="J2582">
        <v>0.94763604300000004</v>
      </c>
      <c r="K2582">
        <v>0.99271722900000003</v>
      </c>
      <c r="L2582">
        <v>0.94980912799999995</v>
      </c>
      <c r="M2582">
        <v>0</v>
      </c>
      <c r="N2582">
        <v>0.84994532599999995</v>
      </c>
      <c r="O2582">
        <f>J2582*'2'!$H$17+K2582*'2'!$H$18+L2582*'2'!$H$19+M2582*'2'!$H$20+N2582*'2'!$H$21</f>
        <v>0.84776964042599579</v>
      </c>
      <c r="P2582">
        <f t="shared" si="82"/>
        <v>2462.3883273499991</v>
      </c>
      <c r="Q2582" s="5">
        <v>19275055.399999999</v>
      </c>
      <c r="R2582">
        <f t="shared" si="83"/>
        <v>1.5616364328703698</v>
      </c>
      <c r="S2582" s="5">
        <v>449994.91489999997</v>
      </c>
    </row>
    <row r="2583" spans="1:19" x14ac:dyDescent="0.35">
      <c r="A2583">
        <v>2.6783200000000001E-3</v>
      </c>
      <c r="B2583">
        <v>2.8604979999999999E-3</v>
      </c>
      <c r="C2583">
        <v>8.3283679999999992E-3</v>
      </c>
      <c r="D2583">
        <v>41.059102320000001</v>
      </c>
      <c r="F2583">
        <v>119.65</v>
      </c>
      <c r="G2583">
        <v>-3.85</v>
      </c>
      <c r="H2583" t="s">
        <v>31</v>
      </c>
      <c r="J2583">
        <v>0.99732167999999999</v>
      </c>
      <c r="K2583">
        <v>0.99713950200000001</v>
      </c>
      <c r="L2583">
        <v>0.99167163199999997</v>
      </c>
      <c r="M2583">
        <v>0.5</v>
      </c>
      <c r="N2583">
        <v>0.75920303</v>
      </c>
      <c r="O2583">
        <f>J2583*'2'!$H$17+K2583*'2'!$H$18+L2583*'2'!$H$19+M2583*'2'!$H$20+N2583*'2'!$H$21</f>
        <v>0.84775440508251898</v>
      </c>
      <c r="P2583">
        <f t="shared" si="82"/>
        <v>2340.7286335825006</v>
      </c>
      <c r="Q2583" s="5">
        <v>18322729.030000001</v>
      </c>
      <c r="R2583">
        <f t="shared" si="83"/>
        <v>1.4844803612268522</v>
      </c>
      <c r="S2583" s="5">
        <v>454097.29070000001</v>
      </c>
    </row>
    <row r="2584" spans="1:19" x14ac:dyDescent="0.35">
      <c r="A2584">
        <v>2.2350920000000002E-3</v>
      </c>
      <c r="B2584">
        <v>1.8706251E-2</v>
      </c>
      <c r="C2584">
        <v>2.0008959999999998E-3</v>
      </c>
      <c r="D2584">
        <v>348.75172279999998</v>
      </c>
      <c r="F2584">
        <v>103.95</v>
      </c>
      <c r="G2584">
        <v>-2.7</v>
      </c>
      <c r="H2584" t="s">
        <v>30</v>
      </c>
      <c r="J2584">
        <v>0.99776490799999995</v>
      </c>
      <c r="K2584">
        <v>0.98129374899999999</v>
      </c>
      <c r="L2584">
        <v>0.99799910400000003</v>
      </c>
      <c r="M2584">
        <v>1</v>
      </c>
      <c r="N2584">
        <v>0.69881478100000005</v>
      </c>
      <c r="O2584">
        <f>J2584*'2'!$H$17+K2584*'2'!$H$18+L2584*'2'!$H$19+M2584*'2'!$H$20+N2584*'2'!$H$21</f>
        <v>0.84773415274282105</v>
      </c>
      <c r="P2584">
        <f t="shared" si="82"/>
        <v>2259.7651113974998</v>
      </c>
      <c r="Q2584" s="5">
        <v>17688963.690000001</v>
      </c>
      <c r="R2584">
        <f t="shared" si="83"/>
        <v>1.4331336322916666</v>
      </c>
      <c r="S2584" s="5">
        <v>462385.25109999999</v>
      </c>
    </row>
    <row r="2585" spans="1:19" x14ac:dyDescent="0.35">
      <c r="A2585">
        <v>6.8471260000000003E-3</v>
      </c>
      <c r="B2585">
        <v>5.1127960000000002E-3</v>
      </c>
      <c r="C2585">
        <v>1.9938497999999999E-2</v>
      </c>
      <c r="D2585">
        <v>244.33767900000001</v>
      </c>
      <c r="F2585">
        <v>102.35</v>
      </c>
      <c r="G2585">
        <v>-3.75</v>
      </c>
      <c r="H2585" t="s">
        <v>27</v>
      </c>
      <c r="J2585">
        <v>0.99315287399999996</v>
      </c>
      <c r="K2585">
        <v>0.99488720399999997</v>
      </c>
      <c r="L2585">
        <v>0.98006150199999997</v>
      </c>
      <c r="M2585">
        <v>0.5</v>
      </c>
      <c r="N2585">
        <v>0.76362517799999996</v>
      </c>
      <c r="O2585">
        <f>J2585*'2'!$H$17+K2585*'2'!$H$18+L2585*'2'!$H$19+M2585*'2'!$H$20+N2585*'2'!$H$21</f>
        <v>0.84771276694050368</v>
      </c>
      <c r="P2585">
        <f t="shared" si="82"/>
        <v>2346.6574804225002</v>
      </c>
      <c r="Q2585" s="5">
        <v>18369138.789999999</v>
      </c>
      <c r="R2585">
        <f t="shared" si="83"/>
        <v>1.4882404112268519</v>
      </c>
      <c r="S2585" s="5">
        <v>466572.22600000002</v>
      </c>
    </row>
    <row r="2586" spans="1:19" x14ac:dyDescent="0.35">
      <c r="A2586">
        <v>5.3204091000000002E-2</v>
      </c>
      <c r="B2586">
        <v>2.6998790000000002E-2</v>
      </c>
      <c r="C2586">
        <v>0.25218610200000002</v>
      </c>
      <c r="D2586">
        <v>116.95596690000001</v>
      </c>
      <c r="F2586">
        <v>122.35</v>
      </c>
      <c r="G2586">
        <v>0.7</v>
      </c>
      <c r="H2586" t="s">
        <v>29</v>
      </c>
      <c r="J2586">
        <v>0.94679590899999999</v>
      </c>
      <c r="K2586">
        <v>0.97300120999999995</v>
      </c>
      <c r="L2586">
        <v>0.74781389799999998</v>
      </c>
      <c r="M2586">
        <v>0.5</v>
      </c>
      <c r="N2586">
        <v>0.83317449499999996</v>
      </c>
      <c r="O2586">
        <f>J2586*'2'!$H$17+K2586*'2'!$H$18+L2586*'2'!$H$19+M2586*'2'!$H$20+N2586*'2'!$H$21</f>
        <v>0.84770069510812318</v>
      </c>
      <c r="P2586">
        <f t="shared" si="82"/>
        <v>2439.9033973299997</v>
      </c>
      <c r="Q2586" s="5">
        <v>19099048.120000001</v>
      </c>
      <c r="R2586">
        <f t="shared" si="83"/>
        <v>1.5473765837962963</v>
      </c>
      <c r="S2586" s="5">
        <v>470786.84600000002</v>
      </c>
    </row>
    <row r="2587" spans="1:19" x14ac:dyDescent="0.35">
      <c r="A2587">
        <v>2.8090480000000002E-3</v>
      </c>
      <c r="B2587">
        <v>1.75355E-4</v>
      </c>
      <c r="C2587">
        <v>0.21138162199999999</v>
      </c>
      <c r="D2587">
        <v>192.85511729999999</v>
      </c>
      <c r="F2587">
        <v>107.95</v>
      </c>
      <c r="G2587">
        <v>-6.8</v>
      </c>
      <c r="H2587" t="s">
        <v>24</v>
      </c>
      <c r="J2587">
        <v>0.99719095199999996</v>
      </c>
      <c r="K2587">
        <v>0.99982464500000001</v>
      </c>
      <c r="L2587">
        <v>0.78861837800000001</v>
      </c>
      <c r="M2587">
        <v>1</v>
      </c>
      <c r="N2587">
        <v>0.73365782400000001</v>
      </c>
      <c r="O2587">
        <f>J2587*'2'!$H$17+K2587*'2'!$H$18+L2587*'2'!$H$19+M2587*'2'!$H$20+N2587*'2'!$H$21</f>
        <v>0.84769133777775718</v>
      </c>
      <c r="P2587">
        <f t="shared" si="82"/>
        <v>2306.4797541100002</v>
      </c>
      <c r="Q2587" s="5">
        <v>18054636.039999999</v>
      </c>
      <c r="R2587">
        <f t="shared" si="83"/>
        <v>1.462759864351852</v>
      </c>
      <c r="S2587" s="5">
        <v>479296.09950000001</v>
      </c>
    </row>
    <row r="2588" spans="1:19" x14ac:dyDescent="0.35">
      <c r="A2588">
        <v>2.4601147E-2</v>
      </c>
      <c r="B2588">
        <v>9.3760899999999995E-4</v>
      </c>
      <c r="C2588">
        <v>5.494886E-3</v>
      </c>
      <c r="D2588" s="4">
        <v>2.5000000000000001E-14</v>
      </c>
      <c r="F2588">
        <v>105.05</v>
      </c>
      <c r="G2588">
        <v>-4.6500000000000004</v>
      </c>
      <c r="H2588" t="s">
        <v>30</v>
      </c>
      <c r="J2588">
        <v>0.97539885299999995</v>
      </c>
      <c r="K2588">
        <v>0.99906239100000005</v>
      </c>
      <c r="L2588">
        <v>0.99450511399999997</v>
      </c>
      <c r="M2588">
        <v>1</v>
      </c>
      <c r="N2588">
        <v>0.69937761399999998</v>
      </c>
      <c r="O2588">
        <f>J2588*'2'!$H$17+K2588*'2'!$H$18+L2588*'2'!$H$19+M2588*'2'!$H$20+N2588*'2'!$H$21</f>
        <v>0.84767478428164544</v>
      </c>
      <c r="P2588">
        <f t="shared" si="82"/>
        <v>2260.5197102075003</v>
      </c>
      <c r="Q2588" s="5">
        <v>17694870.530000001</v>
      </c>
      <c r="R2588">
        <f t="shared" si="83"/>
        <v>1.4336121957175929</v>
      </c>
      <c r="S2588" s="5">
        <v>492249.60649999999</v>
      </c>
    </row>
    <row r="2589" spans="1:19" x14ac:dyDescent="0.35">
      <c r="A2589">
        <v>1.1089465E-2</v>
      </c>
      <c r="B2589">
        <v>0.210334931</v>
      </c>
      <c r="C2589">
        <v>7.9491486E-2</v>
      </c>
      <c r="D2589">
        <v>170.84419869999999</v>
      </c>
      <c r="F2589">
        <v>119.4</v>
      </c>
      <c r="G2589">
        <v>-9.6</v>
      </c>
      <c r="H2589" t="s">
        <v>24</v>
      </c>
      <c r="J2589">
        <v>0.98891053500000003</v>
      </c>
      <c r="K2589">
        <v>0.789665069</v>
      </c>
      <c r="L2589">
        <v>0.920508514</v>
      </c>
      <c r="M2589">
        <v>1</v>
      </c>
      <c r="N2589">
        <v>0.79206704500000003</v>
      </c>
      <c r="O2589">
        <f>J2589*'2'!$H$17+K2589*'2'!$H$18+L2589*'2'!$H$19+M2589*'2'!$H$20+N2589*'2'!$H$21</f>
        <v>0.8476654350870606</v>
      </c>
      <c r="P2589">
        <f t="shared" si="82"/>
        <v>2384.7899598950003</v>
      </c>
      <c r="Q2589" s="5">
        <v>18667631.780000001</v>
      </c>
      <c r="R2589">
        <f t="shared" si="83"/>
        <v>1.5124238710648152</v>
      </c>
      <c r="S2589" s="5">
        <v>501004.06880000001</v>
      </c>
    </row>
    <row r="2590" spans="1:19" x14ac:dyDescent="0.35">
      <c r="A2590">
        <v>2.8568245999999999E-2</v>
      </c>
      <c r="B2590">
        <v>3.3847712000000002E-2</v>
      </c>
      <c r="C2590">
        <v>1.5699690000000001E-3</v>
      </c>
      <c r="D2590">
        <v>180</v>
      </c>
      <c r="F2590">
        <v>104.1</v>
      </c>
      <c r="G2590">
        <v>-3.05</v>
      </c>
      <c r="H2590" t="s">
        <v>24</v>
      </c>
      <c r="J2590">
        <v>0.97143175400000004</v>
      </c>
      <c r="K2590">
        <v>0.96615228799999997</v>
      </c>
      <c r="L2590">
        <v>0.99843003100000005</v>
      </c>
      <c r="M2590">
        <v>1</v>
      </c>
      <c r="N2590">
        <v>0.71266789699999999</v>
      </c>
      <c r="O2590">
        <f>J2590*'2'!$H$17+K2590*'2'!$H$18+L2590*'2'!$H$19+M2590*'2'!$H$20+N2590*'2'!$H$21</f>
        <v>0.84764992634831993</v>
      </c>
      <c r="P2590">
        <f t="shared" si="82"/>
        <v>2278.3382124999998</v>
      </c>
      <c r="Q2590" s="5">
        <v>17834350</v>
      </c>
      <c r="R2590">
        <f t="shared" si="83"/>
        <v>1.4449126157407406</v>
      </c>
      <c r="S2590" s="5">
        <v>24800.766970000001</v>
      </c>
    </row>
    <row r="2591" spans="1:19" x14ac:dyDescent="0.35">
      <c r="A2591">
        <v>6.0838560000000003E-3</v>
      </c>
      <c r="B2591">
        <v>8.8754479999999993E-3</v>
      </c>
      <c r="C2591">
        <v>0.12926769299999999</v>
      </c>
      <c r="D2591">
        <v>16.499035559999999</v>
      </c>
      <c r="F2591">
        <v>103.45</v>
      </c>
      <c r="G2591">
        <v>-4</v>
      </c>
      <c r="H2591" t="s">
        <v>30</v>
      </c>
      <c r="J2591">
        <v>0.99391614399999995</v>
      </c>
      <c r="K2591">
        <v>0.99112455200000005</v>
      </c>
      <c r="L2591">
        <v>0.87073230700000004</v>
      </c>
      <c r="M2591">
        <v>1</v>
      </c>
      <c r="N2591">
        <v>0.72145853400000004</v>
      </c>
      <c r="O2591">
        <f>J2591*'2'!$H$17+K2591*'2'!$H$18+L2591*'2'!$H$19+M2591*'2'!$H$20+N2591*'2'!$H$21</f>
        <v>0.84761813015935061</v>
      </c>
      <c r="P2591">
        <f t="shared" si="82"/>
        <v>2290.1239650450002</v>
      </c>
      <c r="Q2591" s="5">
        <v>17926606.379999999</v>
      </c>
      <c r="R2591">
        <f t="shared" si="83"/>
        <v>1.4523870909722225</v>
      </c>
      <c r="S2591" s="5">
        <v>19288.775290000001</v>
      </c>
    </row>
    <row r="2592" spans="1:19" x14ac:dyDescent="0.35">
      <c r="A2592">
        <v>5.7923219999999999E-3</v>
      </c>
      <c r="B2592">
        <v>2.0080296000000001E-2</v>
      </c>
      <c r="C2592">
        <v>1.8021361E-2</v>
      </c>
      <c r="D2592">
        <v>62.783179670000003</v>
      </c>
      <c r="F2592">
        <v>104.35</v>
      </c>
      <c r="G2592">
        <v>-4.1500000000000004</v>
      </c>
      <c r="H2592" t="s">
        <v>31</v>
      </c>
      <c r="J2592">
        <v>0.99420767799999998</v>
      </c>
      <c r="K2592">
        <v>0.97991970399999995</v>
      </c>
      <c r="L2592">
        <v>0.98197863900000004</v>
      </c>
      <c r="M2592">
        <v>0.5</v>
      </c>
      <c r="N2592">
        <v>0.76858141599999996</v>
      </c>
      <c r="O2592">
        <f>J2592*'2'!$H$17+K2592*'2'!$H$18+L2592*'2'!$H$19+M2592*'2'!$H$20+N2592*'2'!$H$21</f>
        <v>0.84761596730306521</v>
      </c>
      <c r="P2592">
        <f t="shared" si="82"/>
        <v>2353.302390285</v>
      </c>
      <c r="Q2592" s="5">
        <v>18421153.739999998</v>
      </c>
      <c r="R2592">
        <f t="shared" si="83"/>
        <v>1.4924545854166666</v>
      </c>
      <c r="S2592" s="5">
        <v>13776.951290000001</v>
      </c>
    </row>
    <row r="2593" spans="1:19" x14ac:dyDescent="0.35">
      <c r="A2593">
        <v>4.3078026999999998E-2</v>
      </c>
      <c r="B2593">
        <v>2.4147640000000001E-2</v>
      </c>
      <c r="C2593">
        <v>0.33439960299999999</v>
      </c>
      <c r="D2593">
        <v>344.0847862</v>
      </c>
      <c r="F2593">
        <v>124.8</v>
      </c>
      <c r="G2593">
        <v>-9.5500000000000007</v>
      </c>
      <c r="H2593" t="s">
        <v>30</v>
      </c>
      <c r="J2593">
        <v>0.95692197300000004</v>
      </c>
      <c r="K2593">
        <v>0.97585235999999997</v>
      </c>
      <c r="L2593">
        <v>0.66560039699999995</v>
      </c>
      <c r="M2593">
        <v>1</v>
      </c>
      <c r="N2593">
        <v>0.780051618</v>
      </c>
      <c r="O2593">
        <f>J2593*'2'!$H$17+K2593*'2'!$H$18+L2593*'2'!$H$19+M2593*'2'!$H$20+N2593*'2'!$H$21</f>
        <v>0.84759815288812101</v>
      </c>
      <c r="P2593">
        <f t="shared" si="82"/>
        <v>2368.6806785075</v>
      </c>
      <c r="Q2593" s="5">
        <v>18541531.73</v>
      </c>
      <c r="R2593">
        <f t="shared" si="83"/>
        <v>1.502207431828704</v>
      </c>
      <c r="S2593" s="5">
        <v>8265.630545</v>
      </c>
    </row>
    <row r="2594" spans="1:19" x14ac:dyDescent="0.35">
      <c r="A2594">
        <v>3.8773229999999998E-3</v>
      </c>
      <c r="B2594">
        <v>1.6661294E-2</v>
      </c>
      <c r="C2594">
        <v>3.8732589999999997E-2</v>
      </c>
      <c r="D2594">
        <v>143.17689279999999</v>
      </c>
      <c r="F2594">
        <v>110.2</v>
      </c>
      <c r="G2594">
        <v>-7.8</v>
      </c>
      <c r="H2594" t="s">
        <v>29</v>
      </c>
      <c r="J2594">
        <v>0.99612267700000001</v>
      </c>
      <c r="K2594">
        <v>0.98333870599999995</v>
      </c>
      <c r="L2594">
        <v>0.96126741000000004</v>
      </c>
      <c r="M2594">
        <v>0.5</v>
      </c>
      <c r="N2594">
        <v>0.77064379000000005</v>
      </c>
      <c r="O2594">
        <f>J2594*'2'!$H$17+K2594*'2'!$H$18+L2594*'2'!$H$19+M2594*'2'!$H$20+N2594*'2'!$H$21</f>
        <v>0.84753777778831152</v>
      </c>
      <c r="P2594">
        <f t="shared" si="82"/>
        <v>2356.0674483325006</v>
      </c>
      <c r="Q2594" s="5">
        <v>18442798.030000001</v>
      </c>
      <c r="R2594">
        <f t="shared" si="83"/>
        <v>1.4942081737268524</v>
      </c>
      <c r="S2594" s="5">
        <v>2757.8322029999999</v>
      </c>
    </row>
    <row r="2595" spans="1:19" x14ac:dyDescent="0.35">
      <c r="A2595">
        <v>1.9836825999999998E-2</v>
      </c>
      <c r="B2595">
        <v>0.180732489</v>
      </c>
      <c r="C2595">
        <v>0.34294255600000001</v>
      </c>
      <c r="D2595">
        <v>76.22699111</v>
      </c>
      <c r="F2595">
        <v>123.3</v>
      </c>
      <c r="G2595">
        <v>-8.5</v>
      </c>
      <c r="H2595" t="s">
        <v>26</v>
      </c>
      <c r="J2595">
        <v>0.98016317399999997</v>
      </c>
      <c r="K2595">
        <v>0.81926751099999995</v>
      </c>
      <c r="L2595">
        <v>0.65705744399999999</v>
      </c>
      <c r="M2595">
        <v>0</v>
      </c>
      <c r="N2595">
        <v>0.96608273</v>
      </c>
      <c r="O2595">
        <f>J2595*'2'!$H$17+K2595*'2'!$H$18+L2595*'2'!$H$19+M2595*'2'!$H$20+N2595*'2'!$H$21</f>
        <v>0.8475365841211373</v>
      </c>
      <c r="P2595">
        <f t="shared" si="82"/>
        <v>2618.0956598475</v>
      </c>
      <c r="Q2595" s="5">
        <v>20493899.489999998</v>
      </c>
      <c r="R2595">
        <f t="shared" si="83"/>
        <v>1.6603853753472222</v>
      </c>
      <c r="S2595" s="5">
        <v>2629.3307289999998</v>
      </c>
    </row>
    <row r="2596" spans="1:19" x14ac:dyDescent="0.35">
      <c r="A2596">
        <v>1.3742577000000001E-2</v>
      </c>
      <c r="B2596">
        <v>1.8308286E-2</v>
      </c>
      <c r="C2596">
        <v>1.7139767E-2</v>
      </c>
      <c r="D2596">
        <v>344.10564110000001</v>
      </c>
      <c r="F2596">
        <v>97.8</v>
      </c>
      <c r="G2596">
        <v>4.7</v>
      </c>
      <c r="H2596" t="s">
        <v>30</v>
      </c>
      <c r="J2596">
        <v>0.98625742299999997</v>
      </c>
      <c r="K2596">
        <v>0.98169171399999999</v>
      </c>
      <c r="L2596">
        <v>0.98286023300000003</v>
      </c>
      <c r="M2596">
        <v>1</v>
      </c>
      <c r="N2596">
        <v>0.70485324299999996</v>
      </c>
      <c r="O2596">
        <f>J2596*'2'!$H$17+K2596*'2'!$H$18+L2596*'2'!$H$19+M2596*'2'!$H$20+N2596*'2'!$H$21</f>
        <v>0.84752918338386463</v>
      </c>
      <c r="P2596">
        <f t="shared" si="82"/>
        <v>2267.8609763775003</v>
      </c>
      <c r="Q2596" s="5">
        <v>17752336.41</v>
      </c>
      <c r="R2596">
        <f t="shared" si="83"/>
        <v>1.4382679961805558</v>
      </c>
      <c r="S2596" s="5">
        <v>16311.477929999999</v>
      </c>
    </row>
    <row r="2597" spans="1:19" x14ac:dyDescent="0.35">
      <c r="A2597">
        <v>4.0915370000000001E-3</v>
      </c>
      <c r="B2597">
        <v>1.4163289000000001E-2</v>
      </c>
      <c r="C2597">
        <v>2.5857070999999999E-2</v>
      </c>
      <c r="D2597">
        <v>157.8064048</v>
      </c>
      <c r="F2597">
        <v>119.9</v>
      </c>
      <c r="G2597">
        <v>-3.75</v>
      </c>
      <c r="H2597" t="s">
        <v>24</v>
      </c>
      <c r="J2597">
        <v>0.99590846300000002</v>
      </c>
      <c r="K2597">
        <v>0.98583671100000003</v>
      </c>
      <c r="L2597">
        <v>0.97414292899999999</v>
      </c>
      <c r="M2597">
        <v>1</v>
      </c>
      <c r="N2597">
        <v>0.70194527100000004</v>
      </c>
      <c r="O2597">
        <f>J2597*'2'!$H$17+K2597*'2'!$H$18+L2597*'2'!$H$19+M2597*'2'!$H$20+N2597*'2'!$H$21</f>
        <v>0.84751154326425526</v>
      </c>
      <c r="P2597">
        <f t="shared" si="82"/>
        <v>2263.962211175</v>
      </c>
      <c r="Q2597" s="5">
        <v>17721817.699999999</v>
      </c>
      <c r="R2597">
        <f t="shared" si="83"/>
        <v>1.4357954155092594</v>
      </c>
      <c r="S2597" s="5">
        <v>14353.15718</v>
      </c>
    </row>
    <row r="2598" spans="1:19" x14ac:dyDescent="0.35">
      <c r="A2598">
        <v>7.8162140000000001E-3</v>
      </c>
      <c r="B2598">
        <v>8.5188390000000003E-3</v>
      </c>
      <c r="C2598">
        <v>5.6841263000000003E-2</v>
      </c>
      <c r="D2598">
        <v>153.8368658</v>
      </c>
      <c r="F2598">
        <v>120.15</v>
      </c>
      <c r="G2598">
        <v>-5.5</v>
      </c>
      <c r="H2598" t="s">
        <v>29</v>
      </c>
      <c r="J2598">
        <v>0.99218378600000001</v>
      </c>
      <c r="K2598">
        <v>0.99148116100000006</v>
      </c>
      <c r="L2598">
        <v>0.94315873699999997</v>
      </c>
      <c r="M2598">
        <v>0.5</v>
      </c>
      <c r="N2598">
        <v>0.77224685900000001</v>
      </c>
      <c r="O2598">
        <f>J2598*'2'!$H$17+K2598*'2'!$H$18+L2598*'2'!$H$19+M2598*'2'!$H$20+N2598*'2'!$H$21</f>
        <v>0.84750682648721742</v>
      </c>
      <c r="P2598">
        <f t="shared" si="82"/>
        <v>2358.2167104999999</v>
      </c>
      <c r="Q2598" s="5">
        <v>18459622</v>
      </c>
      <c r="R2598">
        <f t="shared" si="83"/>
        <v>1.4955712268518517</v>
      </c>
      <c r="S2598" s="5">
        <v>12945.145259999999</v>
      </c>
    </row>
    <row r="2599" spans="1:19" x14ac:dyDescent="0.35">
      <c r="A2599">
        <v>1.6312E-4</v>
      </c>
      <c r="B2599">
        <v>5.0756467E-2</v>
      </c>
      <c r="C2599">
        <v>0.20215095999999999</v>
      </c>
      <c r="D2599">
        <v>224.80886810000001</v>
      </c>
      <c r="F2599">
        <v>121.75</v>
      </c>
      <c r="G2599">
        <v>0.55000000000000004</v>
      </c>
      <c r="H2599" t="s">
        <v>27</v>
      </c>
      <c r="J2599">
        <v>0.99983688000000004</v>
      </c>
      <c r="K2599">
        <v>0.94924353299999997</v>
      </c>
      <c r="L2599">
        <v>0.79784904000000001</v>
      </c>
      <c r="M2599">
        <v>0.5</v>
      </c>
      <c r="N2599">
        <v>0.81557416599999999</v>
      </c>
      <c r="O2599">
        <f>J2599*'2'!$H$17+K2599*'2'!$H$18+L2599*'2'!$H$19+M2599*'2'!$H$20+N2599*'2'!$H$21</f>
        <v>0.84750432908901241</v>
      </c>
      <c r="P2599">
        <f t="shared" si="82"/>
        <v>2416.3063447949999</v>
      </c>
      <c r="Q2599" s="5">
        <v>18914335.379999999</v>
      </c>
      <c r="R2599">
        <f t="shared" si="83"/>
        <v>1.5324114312499999</v>
      </c>
      <c r="S2599" s="5">
        <v>8430.1484170000003</v>
      </c>
    </row>
    <row r="2600" spans="1:19" x14ac:dyDescent="0.35">
      <c r="A2600">
        <v>1.7738033E-2</v>
      </c>
      <c r="B2600">
        <v>1.84601E-4</v>
      </c>
      <c r="C2600">
        <v>1.2422189999999999E-3</v>
      </c>
      <c r="D2600">
        <v>71.581178230000006</v>
      </c>
      <c r="F2600">
        <v>110.85</v>
      </c>
      <c r="G2600">
        <v>-7.1</v>
      </c>
      <c r="H2600" t="s">
        <v>26</v>
      </c>
      <c r="J2600">
        <v>0.98226196700000001</v>
      </c>
      <c r="K2600">
        <v>0.99981539900000005</v>
      </c>
      <c r="L2600">
        <v>0.99875778100000001</v>
      </c>
      <c r="M2600">
        <v>0</v>
      </c>
      <c r="N2600">
        <v>0.82597031600000004</v>
      </c>
      <c r="O2600">
        <f>J2600*'2'!$H$17+K2600*'2'!$H$18+L2600*'2'!$H$19+M2600*'2'!$H$20+N2600*'2'!$H$21</f>
        <v>0.84746520274802828</v>
      </c>
      <c r="P2600">
        <f t="shared" si="82"/>
        <v>2430.2446350175001</v>
      </c>
      <c r="Q2600" s="5">
        <v>19023441.370000001</v>
      </c>
      <c r="R2600">
        <f t="shared" si="83"/>
        <v>1.5412510369212964</v>
      </c>
      <c r="S2600" s="5">
        <v>2932.2822930000002</v>
      </c>
    </row>
    <row r="2601" spans="1:19" x14ac:dyDescent="0.35">
      <c r="A2601">
        <v>6.1280989999999997E-3</v>
      </c>
      <c r="B2601">
        <v>2.7484371E-2</v>
      </c>
      <c r="C2601">
        <v>4.4315960000000003E-3</v>
      </c>
      <c r="D2601">
        <v>135.11574859999999</v>
      </c>
      <c r="F2601">
        <v>104.45</v>
      </c>
      <c r="G2601">
        <v>-4.2</v>
      </c>
      <c r="H2601" t="s">
        <v>29</v>
      </c>
      <c r="J2601">
        <v>0.993871901</v>
      </c>
      <c r="K2601">
        <v>0.97251562899999999</v>
      </c>
      <c r="L2601">
        <v>0.99556840400000002</v>
      </c>
      <c r="M2601">
        <v>0.5</v>
      </c>
      <c r="N2601">
        <v>0.76854704500000004</v>
      </c>
      <c r="O2601">
        <f>J2601*'2'!$H$17+K2601*'2'!$H$18+L2601*'2'!$H$19+M2601*'2'!$H$20+N2601*'2'!$H$21</f>
        <v>0.84746193626215938</v>
      </c>
      <c r="P2601">
        <f t="shared" si="82"/>
        <v>2353.2563083049999</v>
      </c>
      <c r="Q2601" s="5">
        <v>18420793.02</v>
      </c>
      <c r="R2601">
        <f t="shared" si="83"/>
        <v>1.4924253604166666</v>
      </c>
      <c r="S2601" s="5">
        <v>1237.7296180000001</v>
      </c>
    </row>
    <row r="2602" spans="1:19" x14ac:dyDescent="0.35">
      <c r="A2602">
        <v>3.7429520000000001E-2</v>
      </c>
      <c r="B2602">
        <v>1.4667925E-2</v>
      </c>
      <c r="C2602">
        <v>4.5119615000000002E-2</v>
      </c>
      <c r="D2602">
        <v>31.52348825</v>
      </c>
      <c r="F2602">
        <v>111.35</v>
      </c>
      <c r="G2602">
        <v>-7.5</v>
      </c>
      <c r="H2602" t="s">
        <v>31</v>
      </c>
      <c r="J2602">
        <v>0.96257048000000001</v>
      </c>
      <c r="K2602">
        <v>0.98533207499999997</v>
      </c>
      <c r="L2602">
        <v>0.95488038500000005</v>
      </c>
      <c r="M2602">
        <v>0.5</v>
      </c>
      <c r="N2602">
        <v>0.78139945799999999</v>
      </c>
      <c r="O2602">
        <f>J2602*'2'!$H$17+K2602*'2'!$H$18+L2602*'2'!$H$19+M2602*'2'!$H$20+N2602*'2'!$H$21</f>
        <v>0.84745715939968336</v>
      </c>
      <c r="P2602">
        <f t="shared" si="82"/>
        <v>2370.4877508024997</v>
      </c>
      <c r="Q2602" s="5">
        <v>18555677.109999999</v>
      </c>
      <c r="R2602">
        <f t="shared" si="83"/>
        <v>1.5033534695601851</v>
      </c>
      <c r="S2602" s="5">
        <v>4501.1569380000001</v>
      </c>
    </row>
    <row r="2603" spans="1:19" x14ac:dyDescent="0.35">
      <c r="A2603">
        <v>8.2316239999999999E-3</v>
      </c>
      <c r="B2603">
        <v>0.113140509</v>
      </c>
      <c r="C2603">
        <v>2.9876080000000001E-3</v>
      </c>
      <c r="D2603">
        <v>156.86965409999999</v>
      </c>
      <c r="F2603">
        <v>122.7</v>
      </c>
      <c r="G2603">
        <v>-4.75</v>
      </c>
      <c r="H2603" t="s">
        <v>29</v>
      </c>
      <c r="J2603">
        <v>0.99176837600000001</v>
      </c>
      <c r="K2603">
        <v>0.88685949100000006</v>
      </c>
      <c r="L2603">
        <v>0.99701239200000003</v>
      </c>
      <c r="M2603">
        <v>0.5</v>
      </c>
      <c r="N2603">
        <v>0.80239505300000002</v>
      </c>
      <c r="O2603">
        <f>J2603*'2'!$H$17+K2603*'2'!$H$18+L2603*'2'!$H$19+M2603*'2'!$H$20+N2603*'2'!$H$21</f>
        <v>0.84742186076317394</v>
      </c>
      <c r="P2603">
        <f t="shared" si="82"/>
        <v>2398.6368909825001</v>
      </c>
      <c r="Q2603" s="5">
        <v>18776022.629999999</v>
      </c>
      <c r="R2603">
        <f t="shared" si="83"/>
        <v>1.5212055371527777</v>
      </c>
      <c r="S2603" s="5">
        <v>9269.4118560000006</v>
      </c>
    </row>
    <row r="2604" spans="1:19" x14ac:dyDescent="0.35">
      <c r="A2604">
        <v>6.0404399999999998E-4</v>
      </c>
      <c r="B2604">
        <v>9.1363800000000004E-4</v>
      </c>
      <c r="C2604">
        <v>1.1912368E-2</v>
      </c>
      <c r="D2604">
        <v>17.15790003</v>
      </c>
      <c r="F2604">
        <v>104.55</v>
      </c>
      <c r="G2604">
        <v>-3.2</v>
      </c>
      <c r="H2604" t="s">
        <v>30</v>
      </c>
      <c r="J2604">
        <v>0.99939595599999997</v>
      </c>
      <c r="K2604">
        <v>0.99908636200000001</v>
      </c>
      <c r="L2604">
        <v>0.98808763200000005</v>
      </c>
      <c r="M2604">
        <v>1</v>
      </c>
      <c r="N2604">
        <v>0.69260675400000005</v>
      </c>
      <c r="O2604">
        <f>J2604*'2'!$H$17+K2604*'2'!$H$18+L2604*'2'!$H$19+M2604*'2'!$H$20+N2604*'2'!$H$21</f>
        <v>0.84738106851414641</v>
      </c>
      <c r="P2604">
        <f t="shared" si="82"/>
        <v>2251.4419076274999</v>
      </c>
      <c r="Q2604" s="5">
        <v>17623811.41</v>
      </c>
      <c r="R2604">
        <f t="shared" si="83"/>
        <v>1.427855091087963</v>
      </c>
      <c r="S2604" s="5">
        <v>13995.568219999999</v>
      </c>
    </row>
    <row r="2605" spans="1:19" x14ac:dyDescent="0.35">
      <c r="A2605">
        <v>3.7759143000000002E-2</v>
      </c>
      <c r="B2605">
        <v>3.7509405000000003E-2</v>
      </c>
      <c r="C2605">
        <v>4.8463509000000002E-2</v>
      </c>
      <c r="D2605">
        <v>5.0947536060000003</v>
      </c>
      <c r="F2605">
        <v>97.45</v>
      </c>
      <c r="G2605">
        <v>4.9000000000000004</v>
      </c>
      <c r="H2605" t="s">
        <v>30</v>
      </c>
      <c r="J2605">
        <v>0.96224085699999995</v>
      </c>
      <c r="K2605">
        <v>0.962490595</v>
      </c>
      <c r="L2605">
        <v>0.95153649100000004</v>
      </c>
      <c r="M2605">
        <v>1</v>
      </c>
      <c r="N2605">
        <v>0.725801425</v>
      </c>
      <c r="O2605">
        <f>J2605*'2'!$H$17+K2605*'2'!$H$18+L2605*'2'!$H$19+M2605*'2'!$H$20+N2605*'2'!$H$21</f>
        <v>0.84737208160554989</v>
      </c>
      <c r="P2605">
        <f t="shared" si="82"/>
        <v>2295.9465507125001</v>
      </c>
      <c r="Q2605" s="5">
        <v>17972184.350000001</v>
      </c>
      <c r="R2605">
        <f t="shared" si="83"/>
        <v>1.4560797505787038</v>
      </c>
      <c r="S2605" s="5">
        <v>12878.17448</v>
      </c>
    </row>
    <row r="2606" spans="1:19" x14ac:dyDescent="0.35">
      <c r="A2606">
        <v>7.3867189999999999E-3</v>
      </c>
      <c r="B2606">
        <v>3.7216375000000003E-2</v>
      </c>
      <c r="C2606">
        <v>0.172467811</v>
      </c>
      <c r="D2606">
        <v>48.065884779999998</v>
      </c>
      <c r="F2606">
        <v>120.4</v>
      </c>
      <c r="G2606">
        <v>-5.45</v>
      </c>
      <c r="H2606" t="s">
        <v>31</v>
      </c>
      <c r="J2606">
        <v>0.99261328100000001</v>
      </c>
      <c r="K2606">
        <v>0.96278362500000003</v>
      </c>
      <c r="L2606">
        <v>0.82753218900000003</v>
      </c>
      <c r="M2606">
        <v>0.5</v>
      </c>
      <c r="N2606">
        <v>0.80624789799999996</v>
      </c>
      <c r="O2606">
        <f>J2606*'2'!$H$17+K2606*'2'!$H$18+L2606*'2'!$H$19+M2606*'2'!$H$20+N2606*'2'!$H$21</f>
        <v>0.84735315516968079</v>
      </c>
      <c r="P2606">
        <f t="shared" si="82"/>
        <v>2403.8024635100001</v>
      </c>
      <c r="Q2606" s="5">
        <v>18816457.640000001</v>
      </c>
      <c r="R2606">
        <f t="shared" si="83"/>
        <v>1.5244815217592593</v>
      </c>
      <c r="S2606" s="5">
        <v>10257.251749999999</v>
      </c>
    </row>
    <row r="2607" spans="1:19" x14ac:dyDescent="0.35">
      <c r="A2607">
        <v>5.7874380000000003E-2</v>
      </c>
      <c r="B2607">
        <v>2.7315909999999999E-2</v>
      </c>
      <c r="C2607">
        <v>6.3252589999999997E-2</v>
      </c>
      <c r="D2607">
        <v>242.6704024</v>
      </c>
      <c r="F2607">
        <v>123.8</v>
      </c>
      <c r="G2607">
        <v>-9.9499999999999993</v>
      </c>
      <c r="H2607" t="s">
        <v>27</v>
      </c>
      <c r="J2607">
        <v>0.94212562</v>
      </c>
      <c r="K2607">
        <v>0.97268409</v>
      </c>
      <c r="L2607">
        <v>0.93674740999999995</v>
      </c>
      <c r="M2607">
        <v>0.5</v>
      </c>
      <c r="N2607">
        <v>0.79611688800000002</v>
      </c>
      <c r="O2607">
        <f>J2607*'2'!$H$17+K2607*'2'!$H$18+L2607*'2'!$H$19+M2607*'2'!$H$20+N2607*'2'!$H$21</f>
        <v>0.84734587917469761</v>
      </c>
      <c r="P2607">
        <f t="shared" si="82"/>
        <v>2390.2196517150001</v>
      </c>
      <c r="Q2607" s="5">
        <v>18710134.260000002</v>
      </c>
      <c r="R2607">
        <f t="shared" si="83"/>
        <v>1.515867359027778</v>
      </c>
      <c r="S2607" s="5">
        <v>8555.7019619999992</v>
      </c>
    </row>
    <row r="2608" spans="1:19" x14ac:dyDescent="0.35">
      <c r="A2608">
        <v>3.9388613000000003E-2</v>
      </c>
      <c r="B2608">
        <v>3.0536338999999999E-2</v>
      </c>
      <c r="C2608">
        <v>1.754563E-3</v>
      </c>
      <c r="D2608">
        <v>206.51827309999999</v>
      </c>
      <c r="F2608">
        <v>105.7</v>
      </c>
      <c r="G2608">
        <v>-5.55</v>
      </c>
      <c r="H2608" t="s">
        <v>27</v>
      </c>
      <c r="J2608">
        <v>0.96061138700000004</v>
      </c>
      <c r="K2608">
        <v>0.96946366100000003</v>
      </c>
      <c r="L2608">
        <v>0.99824543700000001</v>
      </c>
      <c r="M2608">
        <v>0.5</v>
      </c>
      <c r="N2608">
        <v>0.77923105100000001</v>
      </c>
      <c r="O2608">
        <f>J2608*'2'!$H$17+K2608*'2'!$H$18+L2608*'2'!$H$19+M2608*'2'!$H$20+N2608*'2'!$H$21</f>
        <v>0.84731274303376647</v>
      </c>
      <c r="P2608">
        <f t="shared" si="82"/>
        <v>2367.5805312775001</v>
      </c>
      <c r="Q2608" s="5">
        <v>18532920.010000002</v>
      </c>
      <c r="R2608">
        <f t="shared" si="83"/>
        <v>1.5015097230324075</v>
      </c>
      <c r="S2608" s="5">
        <v>6309.6969639999998</v>
      </c>
    </row>
    <row r="2609" spans="1:19" x14ac:dyDescent="0.35">
      <c r="A2609">
        <v>4.8319819999999999E-2</v>
      </c>
      <c r="B2609">
        <v>2.0169034999999998E-2</v>
      </c>
      <c r="C2609">
        <v>6.5801301000000006E-2</v>
      </c>
      <c r="D2609">
        <v>130.99673759999999</v>
      </c>
      <c r="F2609">
        <v>121.15</v>
      </c>
      <c r="G2609">
        <v>-8.5500000000000007</v>
      </c>
      <c r="H2609" t="s">
        <v>29</v>
      </c>
      <c r="J2609">
        <v>0.95168017999999999</v>
      </c>
      <c r="K2609">
        <v>0.979830965</v>
      </c>
      <c r="L2609">
        <v>0.93419869899999997</v>
      </c>
      <c r="M2609">
        <v>0.5</v>
      </c>
      <c r="N2609">
        <v>0.79077548900000005</v>
      </c>
      <c r="O2609">
        <f>J2609*'2'!$H$17+K2609*'2'!$H$18+L2609*'2'!$H$19+M2609*'2'!$H$20+N2609*'2'!$H$21</f>
        <v>0.84730400516375393</v>
      </c>
      <c r="P2609">
        <f t="shared" si="82"/>
        <v>2383.0583495250003</v>
      </c>
      <c r="Q2609" s="5">
        <v>18654077.100000001</v>
      </c>
      <c r="R2609">
        <f t="shared" si="83"/>
        <v>1.5113256909722226</v>
      </c>
      <c r="S2609" s="5">
        <v>6197.4182709999995</v>
      </c>
    </row>
    <row r="2610" spans="1:19" x14ac:dyDescent="0.35">
      <c r="A2610">
        <v>3.2201102000000002E-2</v>
      </c>
      <c r="B2610">
        <v>1.1726864E-2</v>
      </c>
      <c r="C2610">
        <v>7.0301019999999999E-3</v>
      </c>
      <c r="D2610">
        <v>116.5283838</v>
      </c>
      <c r="F2610">
        <v>110.9</v>
      </c>
      <c r="G2610">
        <v>-7.4</v>
      </c>
      <c r="H2610" t="s">
        <v>29</v>
      </c>
      <c r="J2610">
        <v>0.96779889799999996</v>
      </c>
      <c r="K2610">
        <v>0.988273136</v>
      </c>
      <c r="L2610">
        <v>0.99296989800000002</v>
      </c>
      <c r="M2610">
        <v>0.5</v>
      </c>
      <c r="N2610">
        <v>0.77065600400000001</v>
      </c>
      <c r="O2610">
        <f>J2610*'2'!$H$17+K2610*'2'!$H$18+L2610*'2'!$H$19+M2610*'2'!$H$20+N2610*'2'!$H$21</f>
        <v>0.84729760375036023</v>
      </c>
      <c r="P2610">
        <f t="shared" si="82"/>
        <v>2356.0838246049989</v>
      </c>
      <c r="Q2610" s="5">
        <v>18442926.219999999</v>
      </c>
      <c r="R2610">
        <f t="shared" si="83"/>
        <v>1.4942185594907402</v>
      </c>
      <c r="S2610" s="5">
        <v>5227.698515</v>
      </c>
    </row>
    <row r="2611" spans="1:19" x14ac:dyDescent="0.35">
      <c r="A2611">
        <v>1.0667078999999999E-2</v>
      </c>
      <c r="B2611">
        <v>1.820952E-3</v>
      </c>
      <c r="C2611">
        <v>3.5541940000000001E-3</v>
      </c>
      <c r="D2611">
        <v>173.65592129999999</v>
      </c>
      <c r="F2611">
        <v>107.7</v>
      </c>
      <c r="G2611">
        <v>-6.95</v>
      </c>
      <c r="H2611" t="s">
        <v>24</v>
      </c>
      <c r="J2611">
        <v>0.98933292100000003</v>
      </c>
      <c r="K2611">
        <v>0.99817904800000001</v>
      </c>
      <c r="L2611">
        <v>0.99644580599999999</v>
      </c>
      <c r="M2611">
        <v>1</v>
      </c>
      <c r="N2611">
        <v>0.69421768399999995</v>
      </c>
      <c r="O2611">
        <f>J2611*'2'!$H$17+K2611*'2'!$H$18+L2611*'2'!$H$19+M2611*'2'!$H$20+N2611*'2'!$H$21</f>
        <v>0.84728643452245822</v>
      </c>
      <c r="P2611">
        <f t="shared" si="82"/>
        <v>2253.6017078925001</v>
      </c>
      <c r="Q2611" s="5">
        <v>17640717.870000001</v>
      </c>
      <c r="R2611">
        <f t="shared" si="83"/>
        <v>1.4292248274305559</v>
      </c>
      <c r="S2611" s="5">
        <v>2778.0488690000002</v>
      </c>
    </row>
    <row r="2612" spans="1:19" x14ac:dyDescent="0.35">
      <c r="A2612">
        <v>1.1839402000000001E-2</v>
      </c>
      <c r="B2612">
        <v>2.6512870000000001E-2</v>
      </c>
      <c r="C2612">
        <v>0.20139082</v>
      </c>
      <c r="D2612">
        <v>176.53789620000001</v>
      </c>
      <c r="F2612">
        <v>106.95</v>
      </c>
      <c r="G2612">
        <v>-7.2</v>
      </c>
      <c r="H2612" t="s">
        <v>24</v>
      </c>
      <c r="J2612">
        <v>0.988160598</v>
      </c>
      <c r="K2612">
        <v>0.97348712999999998</v>
      </c>
      <c r="L2612">
        <v>0.79860918000000003</v>
      </c>
      <c r="M2612">
        <v>1</v>
      </c>
      <c r="N2612">
        <v>0.74393511000000001</v>
      </c>
      <c r="O2612">
        <f>J2612*'2'!$H$17+K2612*'2'!$H$18+L2612*'2'!$H$19+M2612*'2'!$H$20+N2612*'2'!$H$21</f>
        <v>0.84727670049632997</v>
      </c>
      <c r="P2612">
        <f t="shared" si="82"/>
        <v>2320.2586813175003</v>
      </c>
      <c r="Q2612" s="5">
        <v>18162494.57</v>
      </c>
      <c r="R2612">
        <f t="shared" si="83"/>
        <v>1.4714984026620372</v>
      </c>
      <c r="S2612" s="5">
        <v>412.12671080000001</v>
      </c>
    </row>
    <row r="2613" spans="1:19" x14ac:dyDescent="0.35">
      <c r="A2613">
        <v>3.41114E-4</v>
      </c>
      <c r="B2613">
        <v>4.9173437E-2</v>
      </c>
      <c r="C2613">
        <v>0.18541004999999999</v>
      </c>
      <c r="D2613">
        <v>229.53414509999999</v>
      </c>
      <c r="F2613">
        <v>124.55</v>
      </c>
      <c r="G2613">
        <v>-9.85</v>
      </c>
      <c r="H2613" t="s">
        <v>27</v>
      </c>
      <c r="J2613">
        <v>0.99965888599999997</v>
      </c>
      <c r="K2613">
        <v>0.95082656300000001</v>
      </c>
      <c r="L2613">
        <v>0.81458995000000001</v>
      </c>
      <c r="M2613">
        <v>0.5</v>
      </c>
      <c r="N2613">
        <v>0.811156341</v>
      </c>
      <c r="O2613">
        <f>J2613*'2'!$H$17+K2613*'2'!$H$18+L2613*'2'!$H$19+M2613*'2'!$H$20+N2613*'2'!$H$21</f>
        <v>0.84726158378533412</v>
      </c>
      <c r="P2613">
        <f t="shared" si="82"/>
        <v>2410.3832939724998</v>
      </c>
      <c r="Q2613" s="5">
        <v>18867970.989999998</v>
      </c>
      <c r="R2613">
        <f t="shared" si="83"/>
        <v>1.5286550570601851</v>
      </c>
      <c r="S2613" s="5">
        <v>4408.0372090000001</v>
      </c>
    </row>
    <row r="2614" spans="1:19" x14ac:dyDescent="0.35">
      <c r="A2614">
        <v>9.2026669999999994E-3</v>
      </c>
      <c r="B2614">
        <v>1.1643396E-2</v>
      </c>
      <c r="C2614">
        <v>2.2475424000000001E-2</v>
      </c>
      <c r="D2614">
        <v>347.93696039999998</v>
      </c>
      <c r="F2614">
        <v>96.85</v>
      </c>
      <c r="G2614">
        <v>5.15</v>
      </c>
      <c r="H2614" t="s">
        <v>30</v>
      </c>
      <c r="J2614">
        <v>0.99079733299999995</v>
      </c>
      <c r="K2614">
        <v>0.98835660400000003</v>
      </c>
      <c r="L2614">
        <v>0.97752457599999998</v>
      </c>
      <c r="M2614">
        <v>1</v>
      </c>
      <c r="N2614">
        <v>0.70132695899999997</v>
      </c>
      <c r="O2614">
        <f>J2614*'2'!$H$17+K2614*'2'!$H$18+L2614*'2'!$H$19+M2614*'2'!$H$20+N2614*'2'!$H$21</f>
        <v>0.84724622867095212</v>
      </c>
      <c r="P2614">
        <f t="shared" si="82"/>
        <v>2263.1332299275</v>
      </c>
      <c r="Q2614" s="5">
        <v>17715328.609999999</v>
      </c>
      <c r="R2614">
        <f t="shared" si="83"/>
        <v>1.4352696790509258</v>
      </c>
      <c r="S2614" s="5">
        <v>5080.8069459999997</v>
      </c>
    </row>
    <row r="2615" spans="1:19" x14ac:dyDescent="0.35">
      <c r="A2615">
        <v>4.4723918000000001E-2</v>
      </c>
      <c r="B2615">
        <v>2.7456748999999999E-2</v>
      </c>
      <c r="C2615">
        <v>9.1823640000000002E-3</v>
      </c>
      <c r="D2615">
        <v>19.88653936</v>
      </c>
      <c r="F2615">
        <v>103</v>
      </c>
      <c r="G2615">
        <v>-3.1</v>
      </c>
      <c r="H2615" t="s">
        <v>30</v>
      </c>
      <c r="J2615">
        <v>0.95527608200000003</v>
      </c>
      <c r="K2615">
        <v>0.97254325100000005</v>
      </c>
      <c r="L2615">
        <v>0.99081763599999995</v>
      </c>
      <c r="M2615">
        <v>1</v>
      </c>
      <c r="N2615">
        <v>0.71586176499999998</v>
      </c>
      <c r="O2615">
        <f>J2615*'2'!$H$17+K2615*'2'!$H$18+L2615*'2'!$H$19+M2615*'2'!$H$20+N2615*'2'!$H$21</f>
        <v>0.84723382258679969</v>
      </c>
      <c r="P2615">
        <f t="shared" si="82"/>
        <v>2282.620283912499</v>
      </c>
      <c r="Q2615" s="5">
        <v>17867869.149999999</v>
      </c>
      <c r="R2615">
        <f t="shared" si="83"/>
        <v>1.44762828761574</v>
      </c>
      <c r="S2615" s="5">
        <v>1012.2710510000001</v>
      </c>
    </row>
    <row r="2616" spans="1:19" x14ac:dyDescent="0.35">
      <c r="A2616">
        <v>2.5524502000000001E-2</v>
      </c>
      <c r="B2616">
        <v>1.1134079E-2</v>
      </c>
      <c r="C2616">
        <v>3.9619562999999997E-2</v>
      </c>
      <c r="D2616">
        <v>59.655281270000003</v>
      </c>
      <c r="F2616">
        <v>110.8</v>
      </c>
      <c r="G2616">
        <v>-7.3</v>
      </c>
      <c r="H2616" t="s">
        <v>31</v>
      </c>
      <c r="J2616">
        <v>0.974475498</v>
      </c>
      <c r="K2616">
        <v>0.98886592100000004</v>
      </c>
      <c r="L2616">
        <v>0.96038043699999998</v>
      </c>
      <c r="M2616">
        <v>0.5</v>
      </c>
      <c r="N2616">
        <v>0.774724313</v>
      </c>
      <c r="O2616">
        <f>J2616*'2'!$H$17+K2616*'2'!$H$18+L2616*'2'!$H$19+M2616*'2'!$H$20+N2616*'2'!$H$21</f>
        <v>0.84721628131347626</v>
      </c>
      <c r="P2616">
        <f t="shared" si="82"/>
        <v>2361.5382730974998</v>
      </c>
      <c r="Q2616" s="5">
        <v>18485622.489999998</v>
      </c>
      <c r="R2616">
        <f t="shared" si="83"/>
        <v>1.4976777480324075</v>
      </c>
      <c r="S2616" s="5">
        <v>6631.0335590000004</v>
      </c>
    </row>
    <row r="2617" spans="1:19" x14ac:dyDescent="0.35">
      <c r="A2617">
        <v>2.3489130000000002E-3</v>
      </c>
      <c r="B2617">
        <v>1.8380864E-2</v>
      </c>
      <c r="C2617">
        <v>2.6082719000000001E-2</v>
      </c>
      <c r="D2617">
        <v>158.8993849</v>
      </c>
      <c r="F2617">
        <v>105.6</v>
      </c>
      <c r="G2617">
        <v>-4.8499999999999996</v>
      </c>
      <c r="H2617" t="s">
        <v>24</v>
      </c>
      <c r="J2617">
        <v>0.99765108700000005</v>
      </c>
      <c r="K2617">
        <v>0.98161913599999995</v>
      </c>
      <c r="L2617">
        <v>0.97391728099999997</v>
      </c>
      <c r="M2617">
        <v>1</v>
      </c>
      <c r="N2617">
        <v>0.70247769000000004</v>
      </c>
      <c r="O2617">
        <f>J2617*'2'!$H$17+K2617*'2'!$H$18+L2617*'2'!$H$19+M2617*'2'!$H$20+N2617*'2'!$H$21</f>
        <v>0.84720443997629236</v>
      </c>
      <c r="P2617">
        <f t="shared" si="82"/>
        <v>2264.6760334625001</v>
      </c>
      <c r="Q2617" s="5">
        <v>17727405.350000001</v>
      </c>
      <c r="R2617">
        <f t="shared" si="83"/>
        <v>1.4362481186342595</v>
      </c>
      <c r="S2617" s="5">
        <v>6980.961292</v>
      </c>
    </row>
    <row r="2618" spans="1:19" x14ac:dyDescent="0.35">
      <c r="A2618">
        <v>6.2733779999999996E-3</v>
      </c>
      <c r="B2618">
        <v>4.7596600000000003E-2</v>
      </c>
      <c r="C2618">
        <v>5.3060064999999997E-2</v>
      </c>
      <c r="D2618">
        <v>96.369767159999995</v>
      </c>
      <c r="F2618">
        <v>123.3</v>
      </c>
      <c r="G2618">
        <v>-10.55</v>
      </c>
      <c r="H2618" t="s">
        <v>26</v>
      </c>
      <c r="J2618">
        <v>0.99372662199999995</v>
      </c>
      <c r="K2618">
        <v>0.95240340000000001</v>
      </c>
      <c r="L2618">
        <v>0.94693993499999995</v>
      </c>
      <c r="M2618">
        <v>0</v>
      </c>
      <c r="N2618">
        <v>0.85081377400000002</v>
      </c>
      <c r="O2618">
        <f>J2618*'2'!$H$17+K2618*'2'!$H$18+L2618*'2'!$H$19+M2618*'2'!$H$20+N2618*'2'!$H$21</f>
        <v>0.84718327852501552</v>
      </c>
      <c r="P2618">
        <f t="shared" si="82"/>
        <v>2463.5526689549997</v>
      </c>
      <c r="Q2618" s="5">
        <v>19284169.620000001</v>
      </c>
      <c r="R2618">
        <f t="shared" si="83"/>
        <v>1.5623748534722219</v>
      </c>
      <c r="S2618" s="5">
        <v>7830.8134339999997</v>
      </c>
    </row>
    <row r="2619" spans="1:19" x14ac:dyDescent="0.35">
      <c r="A2619">
        <v>1.5166219999999999E-2</v>
      </c>
      <c r="B2619">
        <v>1.5101333999999999E-2</v>
      </c>
      <c r="C2619">
        <v>4.7424315000000002E-2</v>
      </c>
      <c r="D2619">
        <v>169.9900481</v>
      </c>
      <c r="F2619">
        <v>105.95</v>
      </c>
      <c r="G2619">
        <v>-6.75</v>
      </c>
      <c r="H2619" t="s">
        <v>24</v>
      </c>
      <c r="J2619">
        <v>0.98483377999999999</v>
      </c>
      <c r="K2619">
        <v>0.98489866599999998</v>
      </c>
      <c r="L2619">
        <v>0.95257568500000001</v>
      </c>
      <c r="M2619">
        <v>1</v>
      </c>
      <c r="N2619">
        <v>0.709403424</v>
      </c>
      <c r="O2619">
        <f>J2619*'2'!$H$17+K2619*'2'!$H$18+L2619*'2'!$H$19+M2619*'2'!$H$20+N2619*'2'!$H$21</f>
        <v>0.84717902945563939</v>
      </c>
      <c r="P2619">
        <f t="shared" si="82"/>
        <v>2273.9614796149999</v>
      </c>
      <c r="Q2619" s="5">
        <v>17800089.859999999</v>
      </c>
      <c r="R2619">
        <f t="shared" si="83"/>
        <v>1.4421369099537038</v>
      </c>
      <c r="S2619" s="5">
        <v>10048.649289999999</v>
      </c>
    </row>
    <row r="2620" spans="1:19" x14ac:dyDescent="0.35">
      <c r="A2620">
        <v>2.6260028000000001E-2</v>
      </c>
      <c r="B2620">
        <v>1.6860381000000001E-2</v>
      </c>
      <c r="C2620">
        <v>5.0188289999999998E-3</v>
      </c>
      <c r="D2620">
        <v>38.552366620000001</v>
      </c>
      <c r="F2620">
        <v>104.45</v>
      </c>
      <c r="G2620">
        <v>-4.3499999999999996</v>
      </c>
      <c r="H2620" t="s">
        <v>31</v>
      </c>
      <c r="J2620">
        <v>0.97373997199999995</v>
      </c>
      <c r="K2620">
        <v>0.98313961900000002</v>
      </c>
      <c r="L2620">
        <v>0.99498117100000005</v>
      </c>
      <c r="M2620">
        <v>0.5</v>
      </c>
      <c r="N2620">
        <v>0.77013993700000005</v>
      </c>
      <c r="O2620">
        <f>J2620*'2'!$H$17+K2620*'2'!$H$18+L2620*'2'!$H$19+M2620*'2'!$H$20+N2620*'2'!$H$21</f>
        <v>0.84716027027734153</v>
      </c>
      <c r="P2620">
        <f t="shared" si="82"/>
        <v>2355.3919254949997</v>
      </c>
      <c r="Q2620" s="5">
        <v>18437510.18</v>
      </c>
      <c r="R2620">
        <f t="shared" si="83"/>
        <v>1.4937797599537035</v>
      </c>
      <c r="S2620" s="5">
        <v>10284.67037</v>
      </c>
    </row>
    <row r="2621" spans="1:19" x14ac:dyDescent="0.35">
      <c r="A2621">
        <v>3.6535109999999999E-3</v>
      </c>
      <c r="B2621">
        <v>4.5853200000000004E-3</v>
      </c>
      <c r="C2621">
        <v>1.0674784999999999E-2</v>
      </c>
      <c r="D2621">
        <v>17.06585522</v>
      </c>
      <c r="F2621">
        <v>105.4</v>
      </c>
      <c r="G2621">
        <v>-5.4</v>
      </c>
      <c r="H2621" t="s">
        <v>30</v>
      </c>
      <c r="J2621">
        <v>0.996346489</v>
      </c>
      <c r="K2621">
        <v>0.99541468</v>
      </c>
      <c r="L2621">
        <v>0.98932521500000004</v>
      </c>
      <c r="M2621">
        <v>1</v>
      </c>
      <c r="N2621">
        <v>0.69428989200000002</v>
      </c>
      <c r="O2621">
        <f>J2621*'2'!$H$17+K2621*'2'!$H$18+L2621*'2'!$H$19+M2621*'2'!$H$20+N2621*'2'!$H$21</f>
        <v>0.84715763533534172</v>
      </c>
      <c r="P2621">
        <f t="shared" si="82"/>
        <v>2253.6985181199998</v>
      </c>
      <c r="Q2621" s="5">
        <v>17641475.68</v>
      </c>
      <c r="R2621">
        <f t="shared" si="83"/>
        <v>1.4292862240740742</v>
      </c>
      <c r="S2621" s="5">
        <v>7030.7923339999998</v>
      </c>
    </row>
    <row r="2622" spans="1:19" x14ac:dyDescent="0.35">
      <c r="A2622">
        <v>1.9760670000000002E-3</v>
      </c>
      <c r="B2622">
        <v>4.1951878999999997E-2</v>
      </c>
      <c r="C2622">
        <v>4.5231674999999999E-2</v>
      </c>
      <c r="D2622">
        <v>321.34308320000002</v>
      </c>
      <c r="F2622">
        <v>105.75</v>
      </c>
      <c r="G2622">
        <v>-6.6</v>
      </c>
      <c r="H2622" t="s">
        <v>25</v>
      </c>
      <c r="J2622">
        <v>0.99802393300000003</v>
      </c>
      <c r="K2622">
        <v>0.95804812100000003</v>
      </c>
      <c r="L2622">
        <v>0.95476832499999997</v>
      </c>
      <c r="M2622">
        <v>0.5</v>
      </c>
      <c r="N2622">
        <v>0.78037378199999996</v>
      </c>
      <c r="O2622">
        <f>J2622*'2'!$H$17+K2622*'2'!$H$18+L2622*'2'!$H$19+M2622*'2'!$H$20+N2622*'2'!$H$21</f>
        <v>0.84709796832579709</v>
      </c>
      <c r="P2622">
        <f t="shared" si="82"/>
        <v>2369.1126101999998</v>
      </c>
      <c r="Q2622" s="5">
        <v>18544912.800000001</v>
      </c>
      <c r="R2622">
        <f t="shared" si="83"/>
        <v>1.5024813611111112</v>
      </c>
      <c r="S2622" s="5">
        <v>10753.11687</v>
      </c>
    </row>
    <row r="2623" spans="1:19" x14ac:dyDescent="0.35">
      <c r="A2623">
        <v>5.7276619999999997E-3</v>
      </c>
      <c r="B2623">
        <v>0.11270324</v>
      </c>
      <c r="C2623">
        <v>1.9223684000000001E-2</v>
      </c>
      <c r="D2623">
        <v>303.45309880000002</v>
      </c>
      <c r="F2623">
        <v>122.65</v>
      </c>
      <c r="G2623">
        <v>-4.75</v>
      </c>
      <c r="H2623" t="s">
        <v>25</v>
      </c>
      <c r="J2623">
        <v>0.99427233800000003</v>
      </c>
      <c r="K2623">
        <v>0.88729676000000002</v>
      </c>
      <c r="L2623">
        <v>0.98077631600000004</v>
      </c>
      <c r="M2623">
        <v>0.5</v>
      </c>
      <c r="N2623">
        <v>0.80404535700000002</v>
      </c>
      <c r="O2623">
        <f>J2623*'2'!$H$17+K2623*'2'!$H$18+L2623*'2'!$H$19+M2623*'2'!$H$20+N2623*'2'!$H$21</f>
        <v>0.84709794061151367</v>
      </c>
      <c r="P2623">
        <f t="shared" si="82"/>
        <v>2400.8494813800003</v>
      </c>
      <c r="Q2623" s="5">
        <v>18793342.32</v>
      </c>
      <c r="R2623">
        <f t="shared" si="83"/>
        <v>1.5226087527777781</v>
      </c>
      <c r="S2623" s="5">
        <v>19631.232530000001</v>
      </c>
    </row>
    <row r="2624" spans="1:19" x14ac:dyDescent="0.35">
      <c r="A2624">
        <v>3.800992E-3</v>
      </c>
      <c r="B2624">
        <v>4.8682627999999999E-2</v>
      </c>
      <c r="C2624">
        <v>4.6566930999999999E-2</v>
      </c>
      <c r="D2624">
        <v>137.1571615</v>
      </c>
      <c r="F2624">
        <v>122.4</v>
      </c>
      <c r="G2624">
        <v>-4.3</v>
      </c>
      <c r="H2624" t="s">
        <v>29</v>
      </c>
      <c r="J2624">
        <v>0.99619900800000005</v>
      </c>
      <c r="K2624">
        <v>0.95131737199999999</v>
      </c>
      <c r="L2624">
        <v>0.95343306900000002</v>
      </c>
      <c r="M2624">
        <v>0.5</v>
      </c>
      <c r="N2624">
        <v>0.78383813599999996</v>
      </c>
      <c r="O2624">
        <f>J2624*'2'!$H$17+K2624*'2'!$H$18+L2624*'2'!$H$19+M2624*'2'!$H$20+N2624*'2'!$H$21</f>
        <v>0.84709410684986697</v>
      </c>
      <c r="P2624">
        <f t="shared" si="82"/>
        <v>2373.7573268149999</v>
      </c>
      <c r="Q2624" s="5">
        <v>18581270.66</v>
      </c>
      <c r="R2624">
        <f t="shared" si="83"/>
        <v>1.5054270210648146</v>
      </c>
      <c r="S2624" s="5">
        <v>11245.299440000001</v>
      </c>
    </row>
    <row r="2625" spans="1:19" x14ac:dyDescent="0.35">
      <c r="A2625">
        <v>4.3049723999999998E-2</v>
      </c>
      <c r="B2625">
        <v>1.7670445E-2</v>
      </c>
      <c r="C2625">
        <v>0.33624263300000001</v>
      </c>
      <c r="D2625">
        <v>173.48134820000001</v>
      </c>
      <c r="F2625">
        <v>124.7</v>
      </c>
      <c r="G2625">
        <v>-9.5500000000000007</v>
      </c>
      <c r="H2625" t="s">
        <v>24</v>
      </c>
      <c r="J2625">
        <v>0.95695027600000004</v>
      </c>
      <c r="K2625">
        <v>0.98232955499999997</v>
      </c>
      <c r="L2625">
        <v>0.66375736699999999</v>
      </c>
      <c r="M2625">
        <v>1</v>
      </c>
      <c r="N2625">
        <v>0.77682832199999996</v>
      </c>
      <c r="O2625">
        <f>J2625*'2'!$H$17+K2625*'2'!$H$18+L2625*'2'!$H$19+M2625*'2'!$H$20+N2625*'2'!$H$21</f>
        <v>0.84708368028062886</v>
      </c>
      <c r="P2625">
        <f t="shared" si="82"/>
        <v>2364.3591527849999</v>
      </c>
      <c r="Q2625" s="5">
        <v>18507703.739999998</v>
      </c>
      <c r="R2625">
        <f t="shared" si="83"/>
        <v>1.4994667381944444</v>
      </c>
      <c r="S2625" s="5">
        <v>5851.7364150000003</v>
      </c>
    </row>
    <row r="2626" spans="1:19" x14ac:dyDescent="0.35">
      <c r="A2626">
        <v>5.8709340000000004E-3</v>
      </c>
      <c r="B2626">
        <v>2.8264368000000002E-2</v>
      </c>
      <c r="C2626">
        <v>0.13626384499999999</v>
      </c>
      <c r="D2626">
        <v>123.94393770000001</v>
      </c>
      <c r="F2626">
        <v>124.45</v>
      </c>
      <c r="G2626">
        <v>-9.75</v>
      </c>
      <c r="H2626" t="s">
        <v>29</v>
      </c>
      <c r="J2626">
        <v>0.99412906599999995</v>
      </c>
      <c r="K2626">
        <v>0.97173563200000002</v>
      </c>
      <c r="L2626">
        <v>0.86373615500000001</v>
      </c>
      <c r="M2626">
        <v>0.5</v>
      </c>
      <c r="N2626">
        <v>0.79439512999999995</v>
      </c>
      <c r="O2626">
        <f>J2626*'2'!$H$17+K2626*'2'!$H$18+L2626*'2'!$H$19+M2626*'2'!$H$20+N2626*'2'!$H$21</f>
        <v>0.84705340884851021</v>
      </c>
      <c r="P2626">
        <f t="shared" ref="P2626:P2689" si="84">Q2626*365*12000000*0.175*0.6/3600000/1000000</f>
        <v>2387.91126287</v>
      </c>
      <c r="Q2626" s="5">
        <v>18692064.68</v>
      </c>
      <c r="R2626">
        <f t="shared" si="83"/>
        <v>1.514403388425926</v>
      </c>
      <c r="S2626" s="5">
        <v>455.27720920000002</v>
      </c>
    </row>
    <row r="2627" spans="1:19" x14ac:dyDescent="0.35">
      <c r="A2627">
        <v>7.6032021000000005E-2</v>
      </c>
      <c r="B2627">
        <v>0.202950984</v>
      </c>
      <c r="C2627">
        <v>8.3890268000000004E-2</v>
      </c>
      <c r="D2627">
        <v>30.61278879</v>
      </c>
      <c r="F2627">
        <v>120.35</v>
      </c>
      <c r="G2627">
        <v>-9.85</v>
      </c>
      <c r="H2627" t="s">
        <v>31</v>
      </c>
      <c r="J2627">
        <v>0.92396797900000005</v>
      </c>
      <c r="K2627">
        <v>0.797049016</v>
      </c>
      <c r="L2627">
        <v>0.91610973200000001</v>
      </c>
      <c r="M2627">
        <v>0.5</v>
      </c>
      <c r="N2627">
        <v>0.87411878200000004</v>
      </c>
      <c r="O2627">
        <f>J2627*'2'!$H$17+K2627*'2'!$H$18+L2627*'2'!$H$19+M2627*'2'!$H$20+N2627*'2'!$H$21</f>
        <v>0.84704893706225426</v>
      </c>
      <c r="P2627">
        <f t="shared" si="84"/>
        <v>2494.7980782199998</v>
      </c>
      <c r="Q2627" s="5">
        <v>19528752.079999998</v>
      </c>
      <c r="R2627">
        <f t="shared" ref="R2627:R2690" si="85">P2627/8760/0.18</f>
        <v>1.5821905620370371</v>
      </c>
      <c r="S2627" s="5">
        <v>441.30966749999999</v>
      </c>
    </row>
    <row r="2628" spans="1:19" x14ac:dyDescent="0.35">
      <c r="A2628">
        <v>1.2327499999999999E-3</v>
      </c>
      <c r="B2628">
        <v>2.6190919999999999E-3</v>
      </c>
      <c r="C2628">
        <v>1.0661693999999999E-2</v>
      </c>
      <c r="D2628">
        <v>186.30311180000001</v>
      </c>
      <c r="F2628">
        <v>102.7</v>
      </c>
      <c r="G2628">
        <v>-2.2999999999999998</v>
      </c>
      <c r="H2628" t="s">
        <v>24</v>
      </c>
      <c r="J2628">
        <v>0.99876725</v>
      </c>
      <c r="K2628">
        <v>0.99738090800000001</v>
      </c>
      <c r="L2628">
        <v>0.98933830599999995</v>
      </c>
      <c r="M2628">
        <v>1</v>
      </c>
      <c r="N2628">
        <v>0.69247594899999998</v>
      </c>
      <c r="O2628">
        <f>J2628*'2'!$H$17+K2628*'2'!$H$18+L2628*'2'!$H$19+M2628*'2'!$H$20+N2628*'2'!$H$21</f>
        <v>0.84701546663041949</v>
      </c>
      <c r="P2628">
        <f t="shared" si="84"/>
        <v>2251.2665349825002</v>
      </c>
      <c r="Q2628" s="5">
        <v>17622438.629999999</v>
      </c>
      <c r="R2628">
        <f t="shared" si="85"/>
        <v>1.4277438704861112</v>
      </c>
      <c r="S2628" s="5">
        <v>4418.7930079999996</v>
      </c>
    </row>
    <row r="2629" spans="1:19" x14ac:dyDescent="0.35">
      <c r="A2629">
        <v>1.1436408E-2</v>
      </c>
      <c r="B2629">
        <v>1.6194846999999998E-2</v>
      </c>
      <c r="C2629">
        <v>8.7591619999999992E-3</v>
      </c>
      <c r="D2629">
        <v>296.62134049999997</v>
      </c>
      <c r="F2629">
        <v>105.8</v>
      </c>
      <c r="G2629">
        <v>-5.3</v>
      </c>
      <c r="H2629" t="s">
        <v>25</v>
      </c>
      <c r="J2629">
        <v>0.98856359199999999</v>
      </c>
      <c r="K2629">
        <v>0.98380515300000004</v>
      </c>
      <c r="L2629">
        <v>0.99124083799999996</v>
      </c>
      <c r="M2629">
        <v>0.5</v>
      </c>
      <c r="N2629">
        <v>0.76572381700000003</v>
      </c>
      <c r="O2629">
        <f>J2629*'2'!$H$17+K2629*'2'!$H$18+L2629*'2'!$H$19+M2629*'2'!$H$20+N2629*'2'!$H$21</f>
        <v>0.84701146073858147</v>
      </c>
      <c r="P2629">
        <f t="shared" si="84"/>
        <v>2349.4711601199997</v>
      </c>
      <c r="Q2629" s="5">
        <v>18391163.68</v>
      </c>
      <c r="R2629">
        <f t="shared" si="85"/>
        <v>1.490024835185185</v>
      </c>
      <c r="S2629" s="5">
        <v>4720.0732680000001</v>
      </c>
    </row>
    <row r="2630" spans="1:19" x14ac:dyDescent="0.35">
      <c r="A2630">
        <v>5.3774460000000001E-3</v>
      </c>
      <c r="B2630">
        <v>4.7171027999999997E-2</v>
      </c>
      <c r="C2630">
        <v>4.0478606E-2</v>
      </c>
      <c r="D2630">
        <v>191.6890922</v>
      </c>
      <c r="F2630">
        <v>102.15</v>
      </c>
      <c r="G2630">
        <v>-3.4</v>
      </c>
      <c r="H2630" t="s">
        <v>24</v>
      </c>
      <c r="J2630">
        <v>0.99462255399999999</v>
      </c>
      <c r="K2630">
        <v>0.95282897200000005</v>
      </c>
      <c r="L2630">
        <v>0.95952139400000003</v>
      </c>
      <c r="M2630">
        <v>1</v>
      </c>
      <c r="N2630">
        <v>0.71717546200000004</v>
      </c>
      <c r="O2630">
        <f>J2630*'2'!$H$17+K2630*'2'!$H$18+L2630*'2'!$H$19+M2630*'2'!$H$20+N2630*'2'!$H$21</f>
        <v>0.8470011779737906</v>
      </c>
      <c r="P2630">
        <f t="shared" si="84"/>
        <v>2284.38157955</v>
      </c>
      <c r="Q2630" s="5">
        <v>17881656.199999999</v>
      </c>
      <c r="R2630">
        <f t="shared" si="85"/>
        <v>1.4487452939814816</v>
      </c>
      <c r="S2630" s="5">
        <v>4935.3406729999997</v>
      </c>
    </row>
    <row r="2631" spans="1:19" x14ac:dyDescent="0.35">
      <c r="A2631">
        <v>3.1991839999999999E-3</v>
      </c>
      <c r="B2631">
        <v>4.5694395999999998E-2</v>
      </c>
      <c r="C2631">
        <v>4.9622470000000004E-3</v>
      </c>
      <c r="D2631">
        <v>18.3507058</v>
      </c>
      <c r="F2631">
        <v>104.6</v>
      </c>
      <c r="G2631">
        <v>-3.45</v>
      </c>
      <c r="H2631" t="s">
        <v>30</v>
      </c>
      <c r="J2631">
        <v>0.99680081600000003</v>
      </c>
      <c r="K2631">
        <v>0.95430560399999997</v>
      </c>
      <c r="L2631">
        <v>0.99503775299999997</v>
      </c>
      <c r="M2631">
        <v>1</v>
      </c>
      <c r="N2631">
        <v>0.70878641099999995</v>
      </c>
      <c r="O2631">
        <f>J2631*'2'!$H$17+K2631*'2'!$H$18+L2631*'2'!$H$19+M2631*'2'!$H$20+N2631*'2'!$H$21</f>
        <v>0.84699754051983489</v>
      </c>
      <c r="P2631">
        <f t="shared" si="84"/>
        <v>2273.1342395999991</v>
      </c>
      <c r="Q2631" s="5">
        <v>17793614.399999999</v>
      </c>
      <c r="R2631">
        <f t="shared" si="85"/>
        <v>1.4416122777777771</v>
      </c>
      <c r="S2631" s="5">
        <v>1766.197713</v>
      </c>
    </row>
    <row r="2632" spans="1:19" x14ac:dyDescent="0.35">
      <c r="A2632">
        <v>1.9124967E-2</v>
      </c>
      <c r="B2632">
        <v>2.0860137000000001E-2</v>
      </c>
      <c r="C2632">
        <v>1.5699690000000001E-3</v>
      </c>
      <c r="D2632">
        <v>0</v>
      </c>
      <c r="F2632">
        <v>98.2</v>
      </c>
      <c r="G2632">
        <v>4.4000000000000004</v>
      </c>
      <c r="H2632" t="s">
        <v>30</v>
      </c>
      <c r="J2632">
        <v>0.98087503300000001</v>
      </c>
      <c r="K2632">
        <v>0.979139863</v>
      </c>
      <c r="L2632">
        <v>0.99843003100000005</v>
      </c>
      <c r="M2632">
        <v>1</v>
      </c>
      <c r="N2632">
        <v>0.70324695599999998</v>
      </c>
      <c r="O2632">
        <f>J2632*'2'!$H$17+K2632*'2'!$H$18+L2632*'2'!$H$19+M2632*'2'!$H$20+N2632*'2'!$H$21</f>
        <v>0.84696188425684871</v>
      </c>
      <c r="P2632">
        <f t="shared" si="84"/>
        <v>2265.7074013699998</v>
      </c>
      <c r="Q2632" s="5">
        <v>17735478.68</v>
      </c>
      <c r="R2632">
        <f t="shared" si="85"/>
        <v>1.4369022078703704</v>
      </c>
      <c r="S2632" s="5">
        <v>2563.3137969999998</v>
      </c>
    </row>
    <row r="2633" spans="1:19" x14ac:dyDescent="0.35">
      <c r="A2633">
        <v>4.4172480000000004E-3</v>
      </c>
      <c r="B2633">
        <v>1.7537206E-2</v>
      </c>
      <c r="C2633">
        <v>3.6827460999999999E-2</v>
      </c>
      <c r="D2633">
        <v>113.8890523</v>
      </c>
      <c r="F2633">
        <v>105.8</v>
      </c>
      <c r="G2633">
        <v>-5.35</v>
      </c>
      <c r="H2633" t="s">
        <v>29</v>
      </c>
      <c r="J2633">
        <v>0.99558275200000002</v>
      </c>
      <c r="K2633">
        <v>0.98246279400000003</v>
      </c>
      <c r="L2633">
        <v>0.96317253899999999</v>
      </c>
      <c r="M2633">
        <v>0.5</v>
      </c>
      <c r="N2633">
        <v>0.76957515399999998</v>
      </c>
      <c r="O2633">
        <f>J2633*'2'!$H$17+K2633*'2'!$H$18+L2633*'2'!$H$19+M2633*'2'!$H$20+N2633*'2'!$H$21</f>
        <v>0.84694896464970049</v>
      </c>
      <c r="P2633">
        <f t="shared" si="84"/>
        <v>2354.6347116425</v>
      </c>
      <c r="Q2633" s="5">
        <v>18431582.870000001</v>
      </c>
      <c r="R2633">
        <f t="shared" si="85"/>
        <v>1.4932995380787037</v>
      </c>
      <c r="S2633" s="5">
        <v>393.25501819999999</v>
      </c>
    </row>
    <row r="2634" spans="1:19" x14ac:dyDescent="0.35">
      <c r="A2634">
        <v>3.4938980000000001E-3</v>
      </c>
      <c r="B2634">
        <v>3.6351895000000002E-2</v>
      </c>
      <c r="C2634">
        <v>5.2614055999999999E-2</v>
      </c>
      <c r="D2634">
        <v>150.77449060000001</v>
      </c>
      <c r="F2634">
        <v>124.95</v>
      </c>
      <c r="G2634">
        <v>-9.5</v>
      </c>
      <c r="H2634" t="s">
        <v>29</v>
      </c>
      <c r="J2634">
        <v>0.996506102</v>
      </c>
      <c r="K2634">
        <v>0.96364810499999998</v>
      </c>
      <c r="L2634">
        <v>0.94738594399999998</v>
      </c>
      <c r="M2634">
        <v>0.5</v>
      </c>
      <c r="N2634">
        <v>0.77978700300000003</v>
      </c>
      <c r="O2634">
        <f>J2634*'2'!$H$17+K2634*'2'!$H$18+L2634*'2'!$H$19+M2634*'2'!$H$20+N2634*'2'!$H$21</f>
        <v>0.84692830942179742</v>
      </c>
      <c r="P2634">
        <f t="shared" si="84"/>
        <v>2368.3259052600001</v>
      </c>
      <c r="Q2634" s="5">
        <v>18538754.640000001</v>
      </c>
      <c r="R2634">
        <f t="shared" si="85"/>
        <v>1.5019824361111114</v>
      </c>
      <c r="S2634" s="5">
        <v>4219.9071350000004</v>
      </c>
    </row>
    <row r="2635" spans="1:19" x14ac:dyDescent="0.35">
      <c r="A2635">
        <v>4.9569439999999996E-3</v>
      </c>
      <c r="B2635">
        <v>9.1528359999999993E-3</v>
      </c>
      <c r="C2635">
        <v>8.0822740000000004E-3</v>
      </c>
      <c r="D2635">
        <v>29.059495810000001</v>
      </c>
      <c r="F2635">
        <v>108.15</v>
      </c>
      <c r="G2635">
        <v>-6.75</v>
      </c>
      <c r="H2635" t="s">
        <v>31</v>
      </c>
      <c r="J2635">
        <v>0.99504305599999998</v>
      </c>
      <c r="K2635">
        <v>0.99084716399999995</v>
      </c>
      <c r="L2635">
        <v>0.99191772600000006</v>
      </c>
      <c r="M2635">
        <v>0.5</v>
      </c>
      <c r="N2635">
        <v>0.76060238599999996</v>
      </c>
      <c r="O2635">
        <f>J2635*'2'!$H$17+K2635*'2'!$H$18+L2635*'2'!$H$19+M2635*'2'!$H$20+N2635*'2'!$H$21</f>
        <v>0.8469062364974691</v>
      </c>
      <c r="P2635">
        <f t="shared" si="84"/>
        <v>2342.6047726375</v>
      </c>
      <c r="Q2635" s="5">
        <v>18337415.050000001</v>
      </c>
      <c r="R2635">
        <f t="shared" si="85"/>
        <v>1.4856702008101852</v>
      </c>
      <c r="S2635" s="5">
        <v>4529.294621</v>
      </c>
    </row>
    <row r="2636" spans="1:19" x14ac:dyDescent="0.35">
      <c r="A2636">
        <v>0.15080621299999999</v>
      </c>
      <c r="B2636">
        <v>7.0840845999999999E-2</v>
      </c>
      <c r="C2636">
        <v>0.10253346100000001</v>
      </c>
      <c r="D2636">
        <v>161.6102698</v>
      </c>
      <c r="F2636">
        <v>117.15</v>
      </c>
      <c r="G2636">
        <v>-8.9499999999999993</v>
      </c>
      <c r="H2636" t="s">
        <v>24</v>
      </c>
      <c r="J2636">
        <v>0.84919378700000003</v>
      </c>
      <c r="K2636">
        <v>0.92915915400000004</v>
      </c>
      <c r="L2636">
        <v>0.89746653899999995</v>
      </c>
      <c r="M2636">
        <v>1</v>
      </c>
      <c r="N2636">
        <v>0.78384852999999999</v>
      </c>
      <c r="O2636">
        <f>J2636*'2'!$H$17+K2636*'2'!$H$18+L2636*'2'!$H$19+M2636*'2'!$H$20+N2636*'2'!$H$21</f>
        <v>0.84689551207998925</v>
      </c>
      <c r="P2636">
        <f t="shared" si="84"/>
        <v>2373.7712617849998</v>
      </c>
      <c r="Q2636" s="5">
        <v>18581379.739999998</v>
      </c>
      <c r="R2636">
        <f t="shared" si="85"/>
        <v>1.5054358585648147</v>
      </c>
      <c r="S2636" s="5">
        <v>383.11577849999998</v>
      </c>
    </row>
    <row r="2637" spans="1:19" x14ac:dyDescent="0.35">
      <c r="A2637">
        <v>3.2951097999999998E-2</v>
      </c>
      <c r="B2637">
        <v>1.4465601999999999E-2</v>
      </c>
      <c r="C2637">
        <v>0.19249472000000001</v>
      </c>
      <c r="D2637">
        <v>228.88157330000001</v>
      </c>
      <c r="F2637">
        <v>124.05</v>
      </c>
      <c r="G2637">
        <v>-9.9</v>
      </c>
      <c r="H2637" t="s">
        <v>27</v>
      </c>
      <c r="J2637">
        <v>0.96704890200000004</v>
      </c>
      <c r="K2637">
        <v>0.98553439799999998</v>
      </c>
      <c r="L2637">
        <v>0.80750527999999999</v>
      </c>
      <c r="M2637">
        <v>0.5</v>
      </c>
      <c r="N2637">
        <v>0.80829986099999995</v>
      </c>
      <c r="O2637">
        <f>J2637*'2'!$H$17+K2637*'2'!$H$18+L2637*'2'!$H$19+M2637*'2'!$H$20+N2637*'2'!$H$21</f>
        <v>0.8468663406608663</v>
      </c>
      <c r="P2637">
        <f t="shared" si="84"/>
        <v>2406.5535648699997</v>
      </c>
      <c r="Q2637" s="5">
        <v>18837992.68</v>
      </c>
      <c r="R2637">
        <f t="shared" si="85"/>
        <v>1.5262262587962963</v>
      </c>
      <c r="S2637" s="5">
        <v>3756.427494</v>
      </c>
    </row>
    <row r="2638" spans="1:19" x14ac:dyDescent="0.35">
      <c r="A2638">
        <v>1.2282965E-2</v>
      </c>
      <c r="B2638">
        <v>0.114084902</v>
      </c>
      <c r="C2638">
        <v>1.3310496E-2</v>
      </c>
      <c r="D2638">
        <v>298.15091150000001</v>
      </c>
      <c r="F2638">
        <v>122.55</v>
      </c>
      <c r="G2638">
        <v>-4.75</v>
      </c>
      <c r="H2638" t="s">
        <v>25</v>
      </c>
      <c r="J2638">
        <v>0.98771703499999997</v>
      </c>
      <c r="K2638">
        <v>0.88591509800000001</v>
      </c>
      <c r="L2638">
        <v>0.986689504</v>
      </c>
      <c r="M2638">
        <v>0.5</v>
      </c>
      <c r="N2638">
        <v>0.80494785400000002</v>
      </c>
      <c r="O2638">
        <f>J2638*'2'!$H$17+K2638*'2'!$H$18+L2638*'2'!$H$19+M2638*'2'!$H$20+N2638*'2'!$H$21</f>
        <v>0.84685791024667134</v>
      </c>
      <c r="P2638">
        <f t="shared" si="84"/>
        <v>2402.0594731700003</v>
      </c>
      <c r="Q2638" s="5">
        <v>18802813.879999999</v>
      </c>
      <c r="R2638">
        <f t="shared" si="85"/>
        <v>1.5233761245370372</v>
      </c>
      <c r="S2638" s="5">
        <v>7869.3496990000003</v>
      </c>
    </row>
    <row r="2639" spans="1:19" x14ac:dyDescent="0.35">
      <c r="A2639">
        <v>2.5780048999999999E-2</v>
      </c>
      <c r="B2639">
        <v>1.265261E-2</v>
      </c>
      <c r="C2639">
        <v>1.2487254E-2</v>
      </c>
      <c r="D2639">
        <v>102.7101301</v>
      </c>
      <c r="F2639">
        <v>112.45</v>
      </c>
      <c r="G2639">
        <v>-7.2</v>
      </c>
      <c r="H2639" t="s">
        <v>26</v>
      </c>
      <c r="J2639">
        <v>0.97421995100000003</v>
      </c>
      <c r="K2639">
        <v>0.98734739000000005</v>
      </c>
      <c r="L2639">
        <v>0.98751274600000005</v>
      </c>
      <c r="M2639">
        <v>0</v>
      </c>
      <c r="N2639">
        <v>0.83436997700000004</v>
      </c>
      <c r="O2639">
        <f>J2639*'2'!$H$17+K2639*'2'!$H$18+L2639*'2'!$H$19+M2639*'2'!$H$20+N2639*'2'!$H$21</f>
        <v>0.84685543026356469</v>
      </c>
      <c r="P2639">
        <f t="shared" si="84"/>
        <v>2441.5061999299996</v>
      </c>
      <c r="Q2639" s="5">
        <v>19111594.52</v>
      </c>
      <c r="R2639">
        <f t="shared" si="85"/>
        <v>1.5483930745370369</v>
      </c>
      <c r="S2639" s="5">
        <v>9528.5834909999994</v>
      </c>
    </row>
    <row r="2640" spans="1:19" x14ac:dyDescent="0.35">
      <c r="A2640">
        <v>4.1201487000000002E-2</v>
      </c>
      <c r="B2640">
        <v>4.7240284E-2</v>
      </c>
      <c r="C2640">
        <v>1.0775518E-2</v>
      </c>
      <c r="D2640">
        <v>10.43672196</v>
      </c>
      <c r="F2640">
        <v>103.65</v>
      </c>
      <c r="G2640">
        <v>-3</v>
      </c>
      <c r="H2640" t="s">
        <v>30</v>
      </c>
      <c r="J2640">
        <v>0.95879851299999996</v>
      </c>
      <c r="K2640">
        <v>0.95275971599999998</v>
      </c>
      <c r="L2640">
        <v>0.98922448200000002</v>
      </c>
      <c r="M2640">
        <v>1</v>
      </c>
      <c r="N2640">
        <v>0.72202580800000005</v>
      </c>
      <c r="O2640">
        <f>J2640*'2'!$H$17+K2640*'2'!$H$18+L2640*'2'!$H$19+M2640*'2'!$H$20+N2640*'2'!$H$21</f>
        <v>0.84683332411819601</v>
      </c>
      <c r="P2640">
        <f t="shared" si="84"/>
        <v>2290.8845182824998</v>
      </c>
      <c r="Q2640" s="5">
        <v>17932559.829999998</v>
      </c>
      <c r="R2640">
        <f t="shared" si="85"/>
        <v>1.4528694306712964</v>
      </c>
      <c r="S2640" s="5">
        <v>11156.29722</v>
      </c>
    </row>
    <row r="2641" spans="1:19" x14ac:dyDescent="0.35">
      <c r="A2641">
        <v>1.3941327E-2</v>
      </c>
      <c r="B2641">
        <v>6.0938759999999998E-3</v>
      </c>
      <c r="C2641">
        <v>0.28541320799999997</v>
      </c>
      <c r="D2641">
        <v>143.04645149999999</v>
      </c>
      <c r="F2641">
        <v>124.25</v>
      </c>
      <c r="G2641">
        <v>-9.9</v>
      </c>
      <c r="H2641" t="s">
        <v>29</v>
      </c>
      <c r="J2641">
        <v>0.98605867300000005</v>
      </c>
      <c r="K2641">
        <v>0.993906124</v>
      </c>
      <c r="L2641">
        <v>0.71458679199999997</v>
      </c>
      <c r="M2641">
        <v>0.5</v>
      </c>
      <c r="N2641">
        <v>0.81765306699999996</v>
      </c>
      <c r="O2641">
        <f>J2641*'2'!$H$17+K2641*'2'!$H$18+L2641*'2'!$H$19+M2641*'2'!$H$20+N2641*'2'!$H$21</f>
        <v>0.84681340038594133</v>
      </c>
      <c r="P2641">
        <f t="shared" si="84"/>
        <v>2419.0935623575001</v>
      </c>
      <c r="Q2641" s="5">
        <v>18936153.129999999</v>
      </c>
      <c r="R2641">
        <f t="shared" si="85"/>
        <v>1.5341790730324076</v>
      </c>
      <c r="S2641" s="5">
        <v>10701.160089999999</v>
      </c>
    </row>
    <row r="2642" spans="1:19" x14ac:dyDescent="0.35">
      <c r="A2642">
        <v>2.8242380000000001E-2</v>
      </c>
      <c r="B2642">
        <v>0.19394909199999999</v>
      </c>
      <c r="C2642">
        <v>0.20050077199999999</v>
      </c>
      <c r="D2642">
        <v>130.1627082</v>
      </c>
      <c r="F2642">
        <v>120.2</v>
      </c>
      <c r="G2642">
        <v>-9.75</v>
      </c>
      <c r="H2642" t="s">
        <v>29</v>
      </c>
      <c r="J2642">
        <v>0.97175761999999999</v>
      </c>
      <c r="K2642">
        <v>0.80605090800000001</v>
      </c>
      <c r="L2642">
        <v>0.79949922799999995</v>
      </c>
      <c r="M2642">
        <v>0.5</v>
      </c>
      <c r="N2642">
        <v>0.87863286600000001</v>
      </c>
      <c r="O2642">
        <f>J2642*'2'!$H$17+K2642*'2'!$H$18+L2642*'2'!$H$19+M2642*'2'!$H$20+N2642*'2'!$H$21</f>
        <v>0.84679486713928509</v>
      </c>
      <c r="P2642">
        <f t="shared" si="84"/>
        <v>2500.8501846475001</v>
      </c>
      <c r="Q2642" s="5">
        <v>19576126.690000001</v>
      </c>
      <c r="R2642">
        <f t="shared" si="85"/>
        <v>1.5860287827546298</v>
      </c>
      <c r="S2642" s="5">
        <v>8639.3803509999998</v>
      </c>
    </row>
    <row r="2643" spans="1:19" x14ac:dyDescent="0.35">
      <c r="A2643">
        <v>5.9388773999999998E-2</v>
      </c>
      <c r="B2643">
        <v>3.3169409999999999E-3</v>
      </c>
      <c r="C2643">
        <v>2.6093577999999999E-2</v>
      </c>
      <c r="D2643">
        <v>71.586804110000003</v>
      </c>
      <c r="F2643">
        <v>111.4</v>
      </c>
      <c r="G2643">
        <v>-7.25</v>
      </c>
      <c r="H2643" t="s">
        <v>26</v>
      </c>
      <c r="J2643">
        <v>0.94061122600000002</v>
      </c>
      <c r="K2643">
        <v>0.99668305899999998</v>
      </c>
      <c r="L2643">
        <v>0.97390642199999999</v>
      </c>
      <c r="M2643">
        <v>0</v>
      </c>
      <c r="N2643">
        <v>0.84363183399999997</v>
      </c>
      <c r="O2643">
        <f>J2643*'2'!$H$17+K2643*'2'!$H$18+L2643*'2'!$H$19+M2643*'2'!$H$20+N2643*'2'!$H$21</f>
        <v>0.84673412073753529</v>
      </c>
      <c r="P2643">
        <f t="shared" si="84"/>
        <v>2453.9237234924999</v>
      </c>
      <c r="Q2643" s="5">
        <v>19208796.27</v>
      </c>
      <c r="R2643">
        <f t="shared" si="85"/>
        <v>1.5562682163194443</v>
      </c>
      <c r="S2643" s="5">
        <v>5731.8139430000001</v>
      </c>
    </row>
    <row r="2644" spans="1:19" x14ac:dyDescent="0.35">
      <c r="A2644">
        <v>9.0608870000000001E-3</v>
      </c>
      <c r="B2644">
        <v>0.115856928</v>
      </c>
      <c r="C2644">
        <v>9.2980240000000002E-3</v>
      </c>
      <c r="D2644">
        <v>332.43151339999997</v>
      </c>
      <c r="F2644">
        <v>122.5</v>
      </c>
      <c r="G2644">
        <v>-4.75</v>
      </c>
      <c r="H2644" t="s">
        <v>25</v>
      </c>
      <c r="J2644">
        <v>0.99093911300000004</v>
      </c>
      <c r="K2644">
        <v>0.88414307199999997</v>
      </c>
      <c r="L2644">
        <v>0.99070197599999998</v>
      </c>
      <c r="M2644">
        <v>0.5</v>
      </c>
      <c r="N2644">
        <v>0.80353186300000001</v>
      </c>
      <c r="O2644">
        <f>J2644*'2'!$H$17+K2644*'2'!$H$18+L2644*'2'!$H$19+M2644*'2'!$H$20+N2644*'2'!$H$21</f>
        <v>0.8467080609430796</v>
      </c>
      <c r="P2644">
        <f t="shared" si="84"/>
        <v>2400.1610315200005</v>
      </c>
      <c r="Q2644" s="5">
        <v>18787953.280000001</v>
      </c>
      <c r="R2644">
        <f t="shared" si="85"/>
        <v>1.5221721407407411</v>
      </c>
      <c r="S2644" s="5">
        <v>2398.0560839999998</v>
      </c>
    </row>
    <row r="2645" spans="1:19" x14ac:dyDescent="0.35">
      <c r="A2645">
        <v>8.9603289999999995E-3</v>
      </c>
      <c r="B2645">
        <v>7.9866935999999999E-2</v>
      </c>
      <c r="C2645">
        <v>4.4075653999999999E-2</v>
      </c>
      <c r="D2645">
        <v>141.5892226</v>
      </c>
      <c r="F2645">
        <v>121.7</v>
      </c>
      <c r="G2645">
        <v>-4.8</v>
      </c>
      <c r="H2645" t="s">
        <v>29</v>
      </c>
      <c r="J2645">
        <v>0.99103967100000001</v>
      </c>
      <c r="K2645">
        <v>0.92013306399999995</v>
      </c>
      <c r="L2645">
        <v>0.95592434599999998</v>
      </c>
      <c r="M2645">
        <v>0.5</v>
      </c>
      <c r="N2645">
        <v>0.79636947599999997</v>
      </c>
      <c r="O2645">
        <f>J2645*'2'!$H$17+K2645*'2'!$H$18+L2645*'2'!$H$19+M2645*'2'!$H$20+N2645*'2'!$H$21</f>
        <v>0.84670504502211053</v>
      </c>
      <c r="P2645">
        <f t="shared" si="84"/>
        <v>2390.5583003575002</v>
      </c>
      <c r="Q2645" s="5">
        <v>18712785.129999999</v>
      </c>
      <c r="R2645">
        <f t="shared" si="85"/>
        <v>1.5160821285879633</v>
      </c>
      <c r="S2645" s="5">
        <v>2444.3668670000002</v>
      </c>
    </row>
    <row r="2646" spans="1:19" x14ac:dyDescent="0.35">
      <c r="A2646">
        <v>4.2096939E-2</v>
      </c>
      <c r="B2646">
        <v>1.8242307999999999E-2</v>
      </c>
      <c r="C2646">
        <v>0.14207545599999999</v>
      </c>
      <c r="D2646">
        <v>42.988504849999998</v>
      </c>
      <c r="F2646">
        <v>123.95</v>
      </c>
      <c r="G2646">
        <v>-9.9</v>
      </c>
      <c r="H2646" t="s">
        <v>31</v>
      </c>
      <c r="J2646">
        <v>0.957903061</v>
      </c>
      <c r="K2646">
        <v>0.98175769199999996</v>
      </c>
      <c r="L2646">
        <v>0.85792454399999996</v>
      </c>
      <c r="M2646">
        <v>0.5</v>
      </c>
      <c r="N2646">
        <v>0.80217070599999996</v>
      </c>
      <c r="O2646">
        <f>J2646*'2'!$H$17+K2646*'2'!$H$18+L2646*'2'!$H$19+M2646*'2'!$H$20+N2646*'2'!$H$21</f>
        <v>0.84670291962391775</v>
      </c>
      <c r="P2646">
        <f t="shared" si="84"/>
        <v>2398.3361048850002</v>
      </c>
      <c r="Q2646" s="5">
        <v>18773668.140000001</v>
      </c>
      <c r="R2646">
        <f t="shared" si="85"/>
        <v>1.5210147798611113</v>
      </c>
      <c r="S2646" s="5">
        <v>1517.3169339999999</v>
      </c>
    </row>
    <row r="2647" spans="1:19" x14ac:dyDescent="0.35">
      <c r="A2647">
        <v>1.1755007E-2</v>
      </c>
      <c r="B2647">
        <v>7.4425642E-2</v>
      </c>
      <c r="C2647">
        <v>2.6646762000000001E-2</v>
      </c>
      <c r="D2647">
        <v>166.43796610000001</v>
      </c>
      <c r="F2647">
        <v>101.9</v>
      </c>
      <c r="G2647">
        <v>-3.4</v>
      </c>
      <c r="H2647" t="s">
        <v>24</v>
      </c>
      <c r="J2647">
        <v>0.98824499300000002</v>
      </c>
      <c r="K2647">
        <v>0.92557435799999999</v>
      </c>
      <c r="L2647">
        <v>0.97335323799999995</v>
      </c>
      <c r="M2647">
        <v>1</v>
      </c>
      <c r="N2647">
        <v>0.72636883500000005</v>
      </c>
      <c r="O2647">
        <f>J2647*'2'!$H$17+K2647*'2'!$H$18+L2647*'2'!$H$19+M2647*'2'!$H$20+N2647*'2'!$H$21</f>
        <v>0.84666090960963158</v>
      </c>
      <c r="P2647">
        <f t="shared" si="84"/>
        <v>2296.7072866325002</v>
      </c>
      <c r="Q2647" s="5">
        <v>17978139.23</v>
      </c>
      <c r="R2647">
        <f t="shared" si="85"/>
        <v>1.4565622061342596</v>
      </c>
      <c r="S2647" s="5">
        <v>253.02842870000001</v>
      </c>
    </row>
    <row r="2648" spans="1:19" x14ac:dyDescent="0.35">
      <c r="A2648">
        <v>3.2822010999999998E-2</v>
      </c>
      <c r="B2648">
        <v>3.4121354999999999E-2</v>
      </c>
      <c r="C2648">
        <v>0.31578636399999999</v>
      </c>
      <c r="D2648">
        <v>186.85654349999999</v>
      </c>
      <c r="F2648">
        <v>121</v>
      </c>
      <c r="G2648">
        <v>-8.6</v>
      </c>
      <c r="H2648" t="s">
        <v>24</v>
      </c>
      <c r="J2648">
        <v>0.96717798899999996</v>
      </c>
      <c r="K2648">
        <v>0.96587864499999998</v>
      </c>
      <c r="L2648">
        <v>0.68421363599999996</v>
      </c>
      <c r="M2648">
        <v>1</v>
      </c>
      <c r="N2648">
        <v>0.77512130300000004</v>
      </c>
      <c r="O2648">
        <f>J2648*'2'!$H$17+K2648*'2'!$H$18+L2648*'2'!$H$19+M2648*'2'!$H$20+N2648*'2'!$H$21</f>
        <v>0.84665439855236557</v>
      </c>
      <c r="P2648">
        <f t="shared" si="84"/>
        <v>2362.0705243100001</v>
      </c>
      <c r="Q2648" s="5">
        <v>18489788.84</v>
      </c>
      <c r="R2648">
        <f t="shared" si="85"/>
        <v>1.4980152995370373</v>
      </c>
      <c r="S2648" s="5">
        <v>913.64804489999995</v>
      </c>
    </row>
    <row r="2649" spans="1:19" x14ac:dyDescent="0.35">
      <c r="A2649">
        <v>5.7259900000000002E-4</v>
      </c>
      <c r="B2649">
        <v>6.7490237999999994E-2</v>
      </c>
      <c r="C2649">
        <v>2.4129218000000001E-2</v>
      </c>
      <c r="D2649">
        <v>234.156588</v>
      </c>
      <c r="F2649">
        <v>121.65</v>
      </c>
      <c r="G2649">
        <v>-4.75</v>
      </c>
      <c r="H2649" t="s">
        <v>27</v>
      </c>
      <c r="J2649">
        <v>0.99942740100000005</v>
      </c>
      <c r="K2649">
        <v>0.93250976200000002</v>
      </c>
      <c r="L2649">
        <v>0.97587078199999999</v>
      </c>
      <c r="M2649">
        <v>0.5</v>
      </c>
      <c r="N2649">
        <v>0.78475951300000002</v>
      </c>
      <c r="O2649">
        <f>J2649*'2'!$H$17+K2649*'2'!$H$18+L2649*'2'!$H$19+M2649*'2'!$H$20+N2649*'2'!$H$21</f>
        <v>0.84662987377077625</v>
      </c>
      <c r="P2649">
        <f t="shared" si="84"/>
        <v>2374.9926309899997</v>
      </c>
      <c r="Q2649" s="5">
        <v>18590940.359999999</v>
      </c>
      <c r="R2649">
        <f t="shared" si="85"/>
        <v>1.506210445833333</v>
      </c>
      <c r="S2649" s="5">
        <v>809.03655779999997</v>
      </c>
    </row>
    <row r="2650" spans="1:19" x14ac:dyDescent="0.35">
      <c r="A2650">
        <v>1.610715E-3</v>
      </c>
      <c r="B2650">
        <v>2.2820039E-2</v>
      </c>
      <c r="C2650">
        <v>6.2037569999999998E-3</v>
      </c>
      <c r="D2650">
        <v>198.37718409999999</v>
      </c>
      <c r="F2650">
        <v>105.55</v>
      </c>
      <c r="G2650">
        <v>-4.7</v>
      </c>
      <c r="H2650" t="s">
        <v>24</v>
      </c>
      <c r="J2650">
        <v>0.99838928500000002</v>
      </c>
      <c r="K2650">
        <v>0.97717996100000004</v>
      </c>
      <c r="L2650">
        <v>0.99379624300000002</v>
      </c>
      <c r="M2650">
        <v>1</v>
      </c>
      <c r="N2650">
        <v>0.69880881800000005</v>
      </c>
      <c r="O2650">
        <f>J2650*'2'!$H$17+K2650*'2'!$H$18+L2650*'2'!$H$19+M2650*'2'!$H$20+N2650*'2'!$H$21</f>
        <v>0.8466190177422408</v>
      </c>
      <c r="P2650">
        <f t="shared" si="84"/>
        <v>2259.7571168024997</v>
      </c>
      <c r="Q2650" s="5">
        <v>17688901.109999999</v>
      </c>
      <c r="R2650">
        <f t="shared" si="85"/>
        <v>1.4331285621527776</v>
      </c>
      <c r="S2650" s="5">
        <v>1426.0386980000001</v>
      </c>
    </row>
    <row r="2651" spans="1:19" x14ac:dyDescent="0.35">
      <c r="A2651">
        <v>1.6283909999999999E-2</v>
      </c>
      <c r="B2651">
        <v>2.5006770000000001E-2</v>
      </c>
      <c r="C2651">
        <v>1.74953E-3</v>
      </c>
      <c r="D2651">
        <v>243.3407823</v>
      </c>
      <c r="F2651">
        <v>104.4</v>
      </c>
      <c r="G2651">
        <v>-4.1500000000000004</v>
      </c>
      <c r="H2651" t="s">
        <v>27</v>
      </c>
      <c r="J2651">
        <v>0.98371609000000004</v>
      </c>
      <c r="K2651">
        <v>0.97499323000000004</v>
      </c>
      <c r="L2651">
        <v>0.99825047</v>
      </c>
      <c r="M2651">
        <v>0.5</v>
      </c>
      <c r="N2651">
        <v>0.76836702199999996</v>
      </c>
      <c r="O2651">
        <f>J2651*'2'!$H$17+K2651*'2'!$H$18+L2651*'2'!$H$19+M2651*'2'!$H$20+N2651*'2'!$H$21</f>
        <v>0.84656455916954809</v>
      </c>
      <c r="P2651">
        <f t="shared" si="84"/>
        <v>2353.0149489524997</v>
      </c>
      <c r="Q2651" s="5">
        <v>18418903.710000001</v>
      </c>
      <c r="R2651">
        <f t="shared" si="85"/>
        <v>1.4922722913194444</v>
      </c>
      <c r="S2651" s="5">
        <v>2343.5325290000001</v>
      </c>
    </row>
    <row r="2652" spans="1:19" x14ac:dyDescent="0.35">
      <c r="A2652">
        <v>4.4107499999999997E-4</v>
      </c>
      <c r="B2652">
        <v>8.4273336000000004E-2</v>
      </c>
      <c r="C2652">
        <v>1.6151411000000001E-2</v>
      </c>
      <c r="D2652">
        <v>151.02367459999999</v>
      </c>
      <c r="F2652">
        <v>121.75</v>
      </c>
      <c r="G2652">
        <v>-4.8</v>
      </c>
      <c r="H2652" t="s">
        <v>29</v>
      </c>
      <c r="J2652">
        <v>0.99955892499999999</v>
      </c>
      <c r="K2652">
        <v>0.91572666400000002</v>
      </c>
      <c r="L2652">
        <v>0.98384858900000005</v>
      </c>
      <c r="M2652">
        <v>0.5</v>
      </c>
      <c r="N2652">
        <v>0.789521268</v>
      </c>
      <c r="O2652">
        <f>J2652*'2'!$H$17+K2652*'2'!$H$18+L2652*'2'!$H$19+M2652*'2'!$H$20+N2652*'2'!$H$21</f>
        <v>0.84654460197982062</v>
      </c>
      <c r="P2652">
        <f t="shared" si="84"/>
        <v>2381.3767954374998</v>
      </c>
      <c r="Q2652" s="5">
        <v>18640914.25</v>
      </c>
      <c r="R2652">
        <f t="shared" si="85"/>
        <v>1.5102592563657407</v>
      </c>
      <c r="S2652" s="5">
        <v>3940.8297889999999</v>
      </c>
    </row>
    <row r="2653" spans="1:19" x14ac:dyDescent="0.35">
      <c r="A2653">
        <v>2.4044850999999999E-2</v>
      </c>
      <c r="B2653">
        <v>8.1278059999999996E-3</v>
      </c>
      <c r="C2653">
        <v>0.112350503</v>
      </c>
      <c r="D2653">
        <v>57.233643030000003</v>
      </c>
      <c r="F2653">
        <v>124.35</v>
      </c>
      <c r="G2653">
        <v>-9.6999999999999993</v>
      </c>
      <c r="H2653" t="s">
        <v>31</v>
      </c>
      <c r="J2653">
        <v>0.97595514900000002</v>
      </c>
      <c r="K2653">
        <v>0.99187219400000004</v>
      </c>
      <c r="L2653">
        <v>0.88764949699999995</v>
      </c>
      <c r="M2653">
        <v>0.5</v>
      </c>
      <c r="N2653">
        <v>0.78630477700000001</v>
      </c>
      <c r="O2653">
        <f>J2653*'2'!$H$17+K2653*'2'!$H$18+L2653*'2'!$H$19+M2653*'2'!$H$20+N2653*'2'!$H$21</f>
        <v>0.84653961476073536</v>
      </c>
      <c r="P2653">
        <f t="shared" si="84"/>
        <v>2377.0643923425</v>
      </c>
      <c r="Q2653" s="5">
        <v>18607157.670000002</v>
      </c>
      <c r="R2653">
        <f t="shared" si="85"/>
        <v>1.5075243482638889</v>
      </c>
      <c r="S2653" s="5">
        <v>6463.6196120000004</v>
      </c>
    </row>
    <row r="2654" spans="1:19" x14ac:dyDescent="0.35">
      <c r="A2654">
        <v>1.9244028E-2</v>
      </c>
      <c r="B2654">
        <v>2.2093409000000001E-2</v>
      </c>
      <c r="C2654">
        <v>1.4423093999999999E-2</v>
      </c>
      <c r="D2654">
        <v>22.29747425</v>
      </c>
      <c r="F2654">
        <v>105.1</v>
      </c>
      <c r="G2654">
        <v>-4.1500000000000004</v>
      </c>
      <c r="H2654" t="s">
        <v>30</v>
      </c>
      <c r="J2654">
        <v>0.98075597199999998</v>
      </c>
      <c r="K2654">
        <v>0.97790659099999999</v>
      </c>
      <c r="L2654">
        <v>0.98557690600000003</v>
      </c>
      <c r="M2654">
        <v>1</v>
      </c>
      <c r="N2654">
        <v>0.70544729799999994</v>
      </c>
      <c r="O2654">
        <f>J2654*'2'!$H$17+K2654*'2'!$H$18+L2654*'2'!$H$19+M2654*'2'!$H$20+N2654*'2'!$H$21</f>
        <v>0.8465197722556751</v>
      </c>
      <c r="P2654">
        <f t="shared" si="84"/>
        <v>2268.6574363074997</v>
      </c>
      <c r="Q2654" s="5">
        <v>17758570.93</v>
      </c>
      <c r="R2654">
        <f t="shared" si="85"/>
        <v>1.4387731077546293</v>
      </c>
      <c r="S2654" s="5">
        <v>8242.6538099999998</v>
      </c>
    </row>
    <row r="2655" spans="1:19" x14ac:dyDescent="0.35">
      <c r="A2655">
        <v>5.9377594999999998E-2</v>
      </c>
      <c r="B2655">
        <v>7.2340007999999997E-2</v>
      </c>
      <c r="C2655">
        <v>6.2026809999999998E-3</v>
      </c>
      <c r="D2655">
        <v>341.65277320000001</v>
      </c>
      <c r="F2655">
        <v>103.45</v>
      </c>
      <c r="G2655">
        <v>-3.25</v>
      </c>
      <c r="H2655" t="s">
        <v>30</v>
      </c>
      <c r="J2655">
        <v>0.94062240500000005</v>
      </c>
      <c r="K2655">
        <v>0.92765999200000004</v>
      </c>
      <c r="L2655">
        <v>0.99379731900000001</v>
      </c>
      <c r="M2655">
        <v>1</v>
      </c>
      <c r="N2655">
        <v>0.73594388899999996</v>
      </c>
      <c r="O2655">
        <f>J2655*'2'!$H$17+K2655*'2'!$H$18+L2655*'2'!$H$19+M2655*'2'!$H$20+N2655*'2'!$H$21</f>
        <v>0.84651636768447069</v>
      </c>
      <c r="P2655">
        <f t="shared" si="84"/>
        <v>2309.5447193350001</v>
      </c>
      <c r="Q2655" s="5">
        <v>18078627.940000001</v>
      </c>
      <c r="R2655">
        <f t="shared" si="85"/>
        <v>1.4647036525462962</v>
      </c>
      <c r="S2655" s="5">
        <v>10312.06515</v>
      </c>
    </row>
    <row r="2656" spans="1:19" x14ac:dyDescent="0.35">
      <c r="A2656">
        <v>2.771056E-3</v>
      </c>
      <c r="B2656">
        <v>7.8195186999999999E-2</v>
      </c>
      <c r="C2656">
        <v>8.8651679999999997E-3</v>
      </c>
      <c r="D2656">
        <v>48.386611029999997</v>
      </c>
      <c r="F2656">
        <v>121.6</v>
      </c>
      <c r="G2656">
        <v>0.55000000000000004</v>
      </c>
      <c r="H2656" t="s">
        <v>31</v>
      </c>
      <c r="J2656">
        <v>0.99722894399999995</v>
      </c>
      <c r="K2656">
        <v>0.92180481299999995</v>
      </c>
      <c r="L2656">
        <v>0.99113483199999997</v>
      </c>
      <c r="M2656">
        <v>0.5</v>
      </c>
      <c r="N2656">
        <v>0.78634162299999999</v>
      </c>
      <c r="O2656">
        <f>J2656*'2'!$H$17+K2656*'2'!$H$18+L2656*'2'!$H$19+M2656*'2'!$H$20+N2656*'2'!$H$21</f>
        <v>0.84651543115252581</v>
      </c>
      <c r="P2656">
        <f t="shared" si="84"/>
        <v>2377.1137919899998</v>
      </c>
      <c r="Q2656" s="5">
        <v>18607544.359999999</v>
      </c>
      <c r="R2656">
        <f t="shared" si="85"/>
        <v>1.5075556773148147</v>
      </c>
      <c r="S2656" s="5">
        <v>12572.040429999999</v>
      </c>
    </row>
    <row r="2657" spans="1:19" x14ac:dyDescent="0.35">
      <c r="A2657">
        <v>1.2032034E-2</v>
      </c>
      <c r="B2657">
        <v>9.7173618000000003E-2</v>
      </c>
      <c r="C2657">
        <v>0.25162275699999997</v>
      </c>
      <c r="D2657">
        <v>153.66350159999999</v>
      </c>
      <c r="F2657">
        <v>123.2</v>
      </c>
      <c r="G2657">
        <v>-10.8</v>
      </c>
      <c r="H2657" t="s">
        <v>29</v>
      </c>
      <c r="J2657">
        <v>0.98796796600000003</v>
      </c>
      <c r="K2657">
        <v>0.90282638199999998</v>
      </c>
      <c r="L2657">
        <v>0.74837724299999997</v>
      </c>
      <c r="M2657">
        <v>0.5</v>
      </c>
      <c r="N2657">
        <v>0.84533303900000001</v>
      </c>
      <c r="O2657">
        <f>J2657*'2'!$H$17+K2657*'2'!$H$18+L2657*'2'!$H$19+M2657*'2'!$H$20+N2657*'2'!$H$21</f>
        <v>0.84649952271333184</v>
      </c>
      <c r="P2657">
        <f t="shared" si="84"/>
        <v>2456.2045579400001</v>
      </c>
      <c r="Q2657" s="5">
        <v>19226650.16</v>
      </c>
      <c r="R2657">
        <f t="shared" si="85"/>
        <v>1.5577147120370374</v>
      </c>
      <c r="S2657" s="5">
        <v>338340.79259999999</v>
      </c>
    </row>
    <row r="2658" spans="1:19" x14ac:dyDescent="0.35">
      <c r="A2658">
        <v>0.157609991</v>
      </c>
      <c r="B2658">
        <v>0.176362729</v>
      </c>
      <c r="C2658">
        <v>0.209889147</v>
      </c>
      <c r="D2658">
        <v>45.721070910000002</v>
      </c>
      <c r="F2658">
        <v>124.1</v>
      </c>
      <c r="G2658">
        <v>-8.4</v>
      </c>
      <c r="H2658" t="s">
        <v>31</v>
      </c>
      <c r="J2658">
        <v>0.84239000900000005</v>
      </c>
      <c r="K2658">
        <v>0.82363727099999995</v>
      </c>
      <c r="L2658">
        <v>0.79011085299999995</v>
      </c>
      <c r="M2658">
        <v>0.5</v>
      </c>
      <c r="N2658">
        <v>0.91309021800000001</v>
      </c>
      <c r="O2658">
        <f>J2658*'2'!$H$17+K2658*'2'!$H$18+L2658*'2'!$H$19+M2658*'2'!$H$20+N2658*'2'!$H$21</f>
        <v>0.84644661500650276</v>
      </c>
      <c r="P2658">
        <f t="shared" si="84"/>
        <v>2547.0477247424997</v>
      </c>
      <c r="Q2658" s="5">
        <v>19937751.27</v>
      </c>
      <c r="R2658">
        <f t="shared" si="85"/>
        <v>1.6153270704861109</v>
      </c>
      <c r="S2658" s="5">
        <v>343754.10070000001</v>
      </c>
    </row>
    <row r="2659" spans="1:19" x14ac:dyDescent="0.35">
      <c r="A2659">
        <v>3.0695470999999998E-2</v>
      </c>
      <c r="B2659">
        <v>2.5669755999999998E-2</v>
      </c>
      <c r="C2659">
        <v>1.5148396E-2</v>
      </c>
      <c r="D2659">
        <v>158.8668754</v>
      </c>
      <c r="F2659">
        <v>105.45</v>
      </c>
      <c r="G2659">
        <v>-2.0499999999999998</v>
      </c>
      <c r="H2659" t="s">
        <v>24</v>
      </c>
      <c r="J2659">
        <v>0.96930452899999997</v>
      </c>
      <c r="K2659">
        <v>0.97433024400000001</v>
      </c>
      <c r="L2659">
        <v>0.98485160400000005</v>
      </c>
      <c r="M2659">
        <v>1</v>
      </c>
      <c r="N2659">
        <v>0.71039684400000003</v>
      </c>
      <c r="O2659">
        <f>J2659*'2'!$H$17+K2659*'2'!$H$18+L2659*'2'!$H$19+M2659*'2'!$H$20+N2659*'2'!$H$21</f>
        <v>0.84644426789416949</v>
      </c>
      <c r="P2659">
        <f t="shared" si="84"/>
        <v>2275.2933742874989</v>
      </c>
      <c r="Q2659" s="5">
        <v>17810515.649999999</v>
      </c>
      <c r="R2659">
        <f t="shared" si="85"/>
        <v>1.4429815920138882</v>
      </c>
      <c r="S2659" s="5">
        <v>346561.283</v>
      </c>
    </row>
    <row r="2660" spans="1:19" x14ac:dyDescent="0.35">
      <c r="A2660">
        <v>3.755048E-3</v>
      </c>
      <c r="B2660">
        <v>0.19408085999999999</v>
      </c>
      <c r="C2660">
        <v>5.3739065000000003E-2</v>
      </c>
      <c r="D2660">
        <v>305.23444439999997</v>
      </c>
      <c r="F2660">
        <v>119.9</v>
      </c>
      <c r="G2660">
        <v>-9.6999999999999993</v>
      </c>
      <c r="H2660" t="s">
        <v>25</v>
      </c>
      <c r="J2660">
        <v>0.99624495199999996</v>
      </c>
      <c r="K2660">
        <v>0.80591913999999998</v>
      </c>
      <c r="L2660">
        <v>0.94626093499999997</v>
      </c>
      <c r="M2660">
        <v>0.5</v>
      </c>
      <c r="N2660">
        <v>0.84079852099999997</v>
      </c>
      <c r="O2660">
        <f>J2660*'2'!$H$17+K2660*'2'!$H$18+L2660*'2'!$H$19+M2660*'2'!$H$20+N2660*'2'!$H$21</f>
        <v>0.84638512988715953</v>
      </c>
      <c r="P2660">
        <f t="shared" si="84"/>
        <v>2450.1250542475</v>
      </c>
      <c r="Q2660" s="5">
        <v>19179061.09</v>
      </c>
      <c r="R2660">
        <f t="shared" si="85"/>
        <v>1.5538591160879631</v>
      </c>
      <c r="S2660" s="5">
        <v>349433.34340000001</v>
      </c>
    </row>
    <row r="2661" spans="1:19" x14ac:dyDescent="0.35">
      <c r="A2661">
        <v>1.5618906E-2</v>
      </c>
      <c r="B2661">
        <v>2.0634454E-2</v>
      </c>
      <c r="C2661">
        <v>2.1758881000000001E-2</v>
      </c>
      <c r="D2661">
        <v>187.21334039999999</v>
      </c>
      <c r="F2661">
        <v>102.75</v>
      </c>
      <c r="G2661">
        <v>-2.75</v>
      </c>
      <c r="H2661" t="s">
        <v>24</v>
      </c>
      <c r="J2661">
        <v>0.98438109399999996</v>
      </c>
      <c r="K2661">
        <v>0.97936554600000003</v>
      </c>
      <c r="L2661">
        <v>0.97824111899999999</v>
      </c>
      <c r="M2661">
        <v>1</v>
      </c>
      <c r="N2661">
        <v>0.70491323699999997</v>
      </c>
      <c r="O2661">
        <f>J2661*'2'!$H$17+K2661*'2'!$H$18+L2661*'2'!$H$19+M2661*'2'!$H$20+N2661*'2'!$H$21</f>
        <v>0.84636801109838455</v>
      </c>
      <c r="P2661">
        <f t="shared" si="84"/>
        <v>2267.9414116100002</v>
      </c>
      <c r="Q2661" s="5">
        <v>17752966.039999999</v>
      </c>
      <c r="R2661">
        <f t="shared" si="85"/>
        <v>1.4383190078703705</v>
      </c>
      <c r="S2661" s="5">
        <v>352368.69530000002</v>
      </c>
    </row>
    <row r="2662" spans="1:19" x14ac:dyDescent="0.35">
      <c r="A2662">
        <v>7.412549E-3</v>
      </c>
      <c r="B2662">
        <v>4.2404920000000002E-3</v>
      </c>
      <c r="C2662">
        <v>1.2404720000000001E-3</v>
      </c>
      <c r="D2662">
        <v>198.33803940000001</v>
      </c>
      <c r="F2662">
        <v>104.1</v>
      </c>
      <c r="G2662">
        <v>-2.65</v>
      </c>
      <c r="H2662" t="s">
        <v>24</v>
      </c>
      <c r="J2662">
        <v>0.99258745100000001</v>
      </c>
      <c r="K2662">
        <v>0.99575950800000002</v>
      </c>
      <c r="L2662">
        <v>0.99875952800000001</v>
      </c>
      <c r="M2662">
        <v>1</v>
      </c>
      <c r="N2662">
        <v>0.69182093499999997</v>
      </c>
      <c r="O2662">
        <f>J2662*'2'!$H$17+K2662*'2'!$H$18+L2662*'2'!$H$19+M2662*'2'!$H$20+N2662*'2'!$H$21</f>
        <v>0.84636678214401184</v>
      </c>
      <c r="P2662">
        <f t="shared" si="84"/>
        <v>2250.3883469899997</v>
      </c>
      <c r="Q2662" s="5">
        <v>17615564.359999999</v>
      </c>
      <c r="R2662">
        <f t="shared" si="85"/>
        <v>1.4271869273148146</v>
      </c>
      <c r="S2662" s="5">
        <v>355365.77049999998</v>
      </c>
    </row>
    <row r="2663" spans="1:19" x14ac:dyDescent="0.35">
      <c r="A2663">
        <v>3.5060558999999998E-2</v>
      </c>
      <c r="B2663">
        <v>2.6737633E-2</v>
      </c>
      <c r="C2663">
        <v>0.107796166</v>
      </c>
      <c r="D2663">
        <v>78.453355029999997</v>
      </c>
      <c r="F2663">
        <v>122.65</v>
      </c>
      <c r="G2663">
        <v>0.8</v>
      </c>
      <c r="H2663" t="s">
        <v>26</v>
      </c>
      <c r="J2663">
        <v>0.96493944099999995</v>
      </c>
      <c r="K2663">
        <v>0.97326236700000002</v>
      </c>
      <c r="L2663">
        <v>0.89220383400000003</v>
      </c>
      <c r="M2663">
        <v>0</v>
      </c>
      <c r="N2663">
        <v>0.86087681500000002</v>
      </c>
      <c r="O2663">
        <f>J2663*'2'!$H$17+K2663*'2'!$H$18+L2663*'2'!$H$19+M2663*'2'!$H$20+N2663*'2'!$H$21</f>
        <v>0.84635433363028079</v>
      </c>
      <c r="P2663">
        <f t="shared" si="84"/>
        <v>2477.0443541199998</v>
      </c>
      <c r="Q2663" s="5">
        <v>19389779.68</v>
      </c>
      <c r="R2663">
        <f t="shared" si="85"/>
        <v>1.570931224074074</v>
      </c>
      <c r="S2663" s="5">
        <v>358423.02049999998</v>
      </c>
    </row>
    <row r="2664" spans="1:19" x14ac:dyDescent="0.35">
      <c r="A2664">
        <v>6.4685760000000002E-3</v>
      </c>
      <c r="B2664">
        <v>9.8094799999999993E-4</v>
      </c>
      <c r="C2664">
        <v>7.2452990000000002E-3</v>
      </c>
      <c r="D2664">
        <v>130.54631979999999</v>
      </c>
      <c r="F2664">
        <v>111.85</v>
      </c>
      <c r="G2664">
        <v>-7.55</v>
      </c>
      <c r="H2664" t="s">
        <v>29</v>
      </c>
      <c r="J2664">
        <v>0.99353142400000005</v>
      </c>
      <c r="K2664">
        <v>0.99901905199999996</v>
      </c>
      <c r="L2664">
        <v>0.99275470099999996</v>
      </c>
      <c r="M2664">
        <v>0.5</v>
      </c>
      <c r="N2664">
        <v>0.75657590900000005</v>
      </c>
      <c r="O2664">
        <f>J2664*'2'!$H$17+K2664*'2'!$H$18+L2664*'2'!$H$19+M2664*'2'!$H$20+N2664*'2'!$H$21</f>
        <v>0.84635265287312555</v>
      </c>
      <c r="P2664">
        <f t="shared" si="84"/>
        <v>2337.20640895</v>
      </c>
      <c r="Q2664" s="5">
        <v>18295157.800000001</v>
      </c>
      <c r="R2664">
        <f t="shared" si="85"/>
        <v>1.4822465810185186</v>
      </c>
      <c r="S2664" s="5">
        <v>361538.91869999998</v>
      </c>
    </row>
    <row r="2665" spans="1:19" x14ac:dyDescent="0.35">
      <c r="A2665">
        <v>7.7076200000000003E-4</v>
      </c>
      <c r="B2665">
        <v>2.4686804E-2</v>
      </c>
      <c r="C2665">
        <v>1.8159313999999999E-2</v>
      </c>
      <c r="D2665">
        <v>147.45064099999999</v>
      </c>
      <c r="F2665">
        <v>104.25</v>
      </c>
      <c r="G2665">
        <v>-4</v>
      </c>
      <c r="H2665" t="s">
        <v>29</v>
      </c>
      <c r="J2665">
        <v>0.99922923799999996</v>
      </c>
      <c r="K2665">
        <v>0.97531319599999999</v>
      </c>
      <c r="L2665">
        <v>0.98184068599999996</v>
      </c>
      <c r="M2665">
        <v>0.5</v>
      </c>
      <c r="N2665">
        <v>0.76624061200000004</v>
      </c>
      <c r="O2665">
        <f>J2665*'2'!$H$17+K2665*'2'!$H$18+L2665*'2'!$H$19+M2665*'2'!$H$20+N2665*'2'!$H$21</f>
        <v>0.84633028030799284</v>
      </c>
      <c r="P2665">
        <f t="shared" si="84"/>
        <v>2350.16403524</v>
      </c>
      <c r="Q2665" s="5">
        <v>18396587.359999999</v>
      </c>
      <c r="R2665">
        <f t="shared" si="85"/>
        <v>1.4904642537037038</v>
      </c>
      <c r="S2665" s="5">
        <v>388402.52020000003</v>
      </c>
    </row>
    <row r="2666" spans="1:19" x14ac:dyDescent="0.35">
      <c r="A2666">
        <v>1.3404498000000001E-2</v>
      </c>
      <c r="B2666">
        <v>1.3128714E-2</v>
      </c>
      <c r="C2666">
        <v>2.7399783E-2</v>
      </c>
      <c r="D2666">
        <v>336.45551469999998</v>
      </c>
      <c r="F2666">
        <v>104.15</v>
      </c>
      <c r="G2666">
        <v>-4.2</v>
      </c>
      <c r="H2666" t="s">
        <v>25</v>
      </c>
      <c r="J2666">
        <v>0.98659550200000001</v>
      </c>
      <c r="K2666">
        <v>0.98687128599999996</v>
      </c>
      <c r="L2666">
        <v>0.97260021699999999</v>
      </c>
      <c r="M2666">
        <v>0.5</v>
      </c>
      <c r="N2666">
        <v>0.76747333799999995</v>
      </c>
      <c r="O2666">
        <f>J2666*'2'!$H$17+K2666*'2'!$H$18+L2666*'2'!$H$19+M2666*'2'!$H$20+N2666*'2'!$H$21</f>
        <v>0.84632271176055474</v>
      </c>
      <c r="P2666">
        <f t="shared" si="84"/>
        <v>2351.8167714824999</v>
      </c>
      <c r="Q2666" s="5">
        <v>18409524.629999999</v>
      </c>
      <c r="R2666">
        <f t="shared" si="85"/>
        <v>1.4915124121527779</v>
      </c>
      <c r="S2666" s="5">
        <v>399273.61489999999</v>
      </c>
    </row>
    <row r="2667" spans="1:19" x14ac:dyDescent="0.35">
      <c r="A2667">
        <v>4.2319799999999998E-3</v>
      </c>
      <c r="B2667">
        <v>3.1188990000000001E-3</v>
      </c>
      <c r="C2667">
        <v>1.6503047E-2</v>
      </c>
      <c r="D2667">
        <v>182.7167513</v>
      </c>
      <c r="F2667">
        <v>97.9</v>
      </c>
      <c r="G2667">
        <v>4.5999999999999996</v>
      </c>
      <c r="H2667" t="s">
        <v>24</v>
      </c>
      <c r="J2667">
        <v>0.99576801999999998</v>
      </c>
      <c r="K2667">
        <v>0.99688110100000005</v>
      </c>
      <c r="L2667">
        <v>0.98349695299999995</v>
      </c>
      <c r="M2667">
        <v>1</v>
      </c>
      <c r="N2667">
        <v>0.69335611600000002</v>
      </c>
      <c r="O2667">
        <f>J2667*'2'!$H$17+K2667*'2'!$H$18+L2667*'2'!$H$19+M2667*'2'!$H$20+N2667*'2'!$H$21</f>
        <v>0.84631752668620763</v>
      </c>
      <c r="P2667">
        <f t="shared" si="84"/>
        <v>2252.4465885599998</v>
      </c>
      <c r="Q2667" s="5">
        <v>17631675.84</v>
      </c>
      <c r="R2667">
        <f t="shared" si="85"/>
        <v>1.4284922555555555</v>
      </c>
      <c r="S2667" s="5">
        <v>402983.76449999999</v>
      </c>
    </row>
    <row r="2668" spans="1:19" x14ac:dyDescent="0.35">
      <c r="A2668">
        <v>2.8529794000000001E-2</v>
      </c>
      <c r="B2668">
        <v>1.4126644000000001E-2</v>
      </c>
      <c r="C2668">
        <v>9.707317E-3</v>
      </c>
      <c r="D2668">
        <v>346.0198211</v>
      </c>
      <c r="F2668">
        <v>105.1</v>
      </c>
      <c r="G2668">
        <v>-4.0999999999999996</v>
      </c>
      <c r="H2668" t="s">
        <v>30</v>
      </c>
      <c r="J2668">
        <v>0.971470206</v>
      </c>
      <c r="K2668">
        <v>0.98587335600000003</v>
      </c>
      <c r="L2668">
        <v>0.99029268299999995</v>
      </c>
      <c r="M2668">
        <v>1</v>
      </c>
      <c r="N2668">
        <v>0.70378509899999997</v>
      </c>
      <c r="O2668">
        <f>J2668*'2'!$H$17+K2668*'2'!$H$18+L2668*'2'!$H$19+M2668*'2'!$H$20+N2668*'2'!$H$21</f>
        <v>0.84628490277988355</v>
      </c>
      <c r="P2668">
        <f t="shared" si="84"/>
        <v>2266.4288988775002</v>
      </c>
      <c r="Q2668" s="5">
        <v>17741126.41</v>
      </c>
      <c r="R2668">
        <f t="shared" si="85"/>
        <v>1.437359778587963</v>
      </c>
      <c r="S2668" s="5">
        <v>426072.67109999998</v>
      </c>
    </row>
    <row r="2669" spans="1:19" x14ac:dyDescent="0.35">
      <c r="A2669">
        <v>2.7207025999999999E-2</v>
      </c>
      <c r="B2669">
        <v>1.3423084E-2</v>
      </c>
      <c r="C2669">
        <v>0.21834195200000001</v>
      </c>
      <c r="D2669">
        <v>34.378299220000002</v>
      </c>
      <c r="F2669">
        <v>124.1</v>
      </c>
      <c r="G2669">
        <v>-10.050000000000001</v>
      </c>
      <c r="H2669" t="s">
        <v>31</v>
      </c>
      <c r="J2669">
        <v>0.97279297399999998</v>
      </c>
      <c r="K2669">
        <v>0.98657691599999997</v>
      </c>
      <c r="L2669">
        <v>0.78165804800000005</v>
      </c>
      <c r="M2669">
        <v>0.5</v>
      </c>
      <c r="N2669">
        <v>0.81007510699999996</v>
      </c>
      <c r="O2669">
        <f>J2669*'2'!$H$17+K2669*'2'!$H$18+L2669*'2'!$H$19+M2669*'2'!$H$20+N2669*'2'!$H$21</f>
        <v>0.84626689118680565</v>
      </c>
      <c r="P2669">
        <f t="shared" si="84"/>
        <v>2408.9336661774996</v>
      </c>
      <c r="Q2669" s="5">
        <v>18856623.609999999</v>
      </c>
      <c r="R2669">
        <f t="shared" si="85"/>
        <v>1.5277357091435184</v>
      </c>
      <c r="S2669" s="5">
        <v>430048.94469999999</v>
      </c>
    </row>
    <row r="2670" spans="1:19" x14ac:dyDescent="0.35">
      <c r="A2670">
        <v>2.6934794000000001E-2</v>
      </c>
      <c r="B2670">
        <v>4.1963841000000002E-2</v>
      </c>
      <c r="C2670">
        <v>2.4623332000000001E-2</v>
      </c>
      <c r="D2670">
        <v>202.40854630000001</v>
      </c>
      <c r="F2670">
        <v>105.6</v>
      </c>
      <c r="G2670">
        <v>-4.5999999999999996</v>
      </c>
      <c r="H2670" t="s">
        <v>24</v>
      </c>
      <c r="J2670">
        <v>0.97306520600000002</v>
      </c>
      <c r="K2670">
        <v>0.95803615900000005</v>
      </c>
      <c r="L2670">
        <v>0.975376668</v>
      </c>
      <c r="M2670">
        <v>1</v>
      </c>
      <c r="N2670">
        <v>0.71713892199999996</v>
      </c>
      <c r="O2670">
        <f>J2670*'2'!$H$17+K2670*'2'!$H$18+L2670*'2'!$H$19+M2670*'2'!$H$20+N2670*'2'!$H$21</f>
        <v>0.84625912655601343</v>
      </c>
      <c r="P2670">
        <f t="shared" si="84"/>
        <v>2284.3325899799993</v>
      </c>
      <c r="Q2670" s="5">
        <v>17881272.719999999</v>
      </c>
      <c r="R2670">
        <f t="shared" si="85"/>
        <v>1.4487142249999996</v>
      </c>
      <c r="S2670" s="5">
        <v>434059.1728</v>
      </c>
    </row>
    <row r="2671" spans="1:19" x14ac:dyDescent="0.35">
      <c r="A2671">
        <v>1.7357742999999998E-2</v>
      </c>
      <c r="B2671">
        <v>0.17669642699999999</v>
      </c>
      <c r="C2671">
        <v>8.1144217000000005E-2</v>
      </c>
      <c r="D2671">
        <v>304.12094339999999</v>
      </c>
      <c r="F2671">
        <v>119.1</v>
      </c>
      <c r="G2671">
        <v>-9.5</v>
      </c>
      <c r="H2671" t="s">
        <v>25</v>
      </c>
      <c r="J2671">
        <v>0.98264225699999996</v>
      </c>
      <c r="K2671">
        <v>0.82330357300000001</v>
      </c>
      <c r="L2671">
        <v>0.91885578300000004</v>
      </c>
      <c r="M2671">
        <v>0.5</v>
      </c>
      <c r="N2671">
        <v>0.84342273300000004</v>
      </c>
      <c r="O2671">
        <f>J2671*'2'!$H$17+K2671*'2'!$H$18+L2671*'2'!$H$19+M2671*'2'!$H$20+N2671*'2'!$H$21</f>
        <v>0.84624423420120531</v>
      </c>
      <c r="P2671">
        <f t="shared" si="84"/>
        <v>2453.6433786725001</v>
      </c>
      <c r="Q2671" s="5">
        <v>19206601.789999999</v>
      </c>
      <c r="R2671">
        <f t="shared" si="85"/>
        <v>1.5560904228009262</v>
      </c>
      <c r="S2671" s="5">
        <v>446283.55080000003</v>
      </c>
    </row>
    <row r="2672" spans="1:19" x14ac:dyDescent="0.35">
      <c r="A2672">
        <v>4.1226525999999999E-2</v>
      </c>
      <c r="B2672">
        <v>0.181369417</v>
      </c>
      <c r="C2672">
        <v>0.116924704</v>
      </c>
      <c r="D2672">
        <v>355.15406080000002</v>
      </c>
      <c r="F2672">
        <v>119.7</v>
      </c>
      <c r="G2672">
        <v>-9.5500000000000007</v>
      </c>
      <c r="H2672" t="s">
        <v>30</v>
      </c>
      <c r="J2672">
        <v>0.95877347400000001</v>
      </c>
      <c r="K2672">
        <v>0.81863058300000002</v>
      </c>
      <c r="L2672">
        <v>0.88307529600000001</v>
      </c>
      <c r="M2672">
        <v>1</v>
      </c>
      <c r="N2672">
        <v>0.79463218099999999</v>
      </c>
      <c r="O2672">
        <f>J2672*'2'!$H$17+K2672*'2'!$H$18+L2672*'2'!$H$19+M2672*'2'!$H$20+N2672*'2'!$H$21</f>
        <v>0.84621267035824788</v>
      </c>
      <c r="P2672">
        <f t="shared" si="84"/>
        <v>2388.2290805974999</v>
      </c>
      <c r="Q2672" s="5">
        <v>18694552.489999998</v>
      </c>
      <c r="R2672">
        <f t="shared" si="85"/>
        <v>1.5146049471064815</v>
      </c>
      <c r="S2672" s="5">
        <v>450417.17739999999</v>
      </c>
    </row>
    <row r="2673" spans="1:19" x14ac:dyDescent="0.35">
      <c r="A2673">
        <v>7.4384189999999999E-3</v>
      </c>
      <c r="B2673">
        <v>0.104759716</v>
      </c>
      <c r="C2673">
        <v>2.9418395E-2</v>
      </c>
      <c r="D2673">
        <v>295.27229690000001</v>
      </c>
      <c r="F2673">
        <v>122.55</v>
      </c>
      <c r="G2673">
        <v>-4.8</v>
      </c>
      <c r="H2673" t="s">
        <v>25</v>
      </c>
      <c r="J2673">
        <v>0.99256158100000003</v>
      </c>
      <c r="K2673">
        <v>0.895240284</v>
      </c>
      <c r="L2673">
        <v>0.97058160500000001</v>
      </c>
      <c r="M2673">
        <v>0.5</v>
      </c>
      <c r="N2673">
        <v>0.80170246499999998</v>
      </c>
      <c r="O2673">
        <f>J2673*'2'!$H$17+K2673*'2'!$H$18+L2673*'2'!$H$19+M2673*'2'!$H$20+N2673*'2'!$H$21</f>
        <v>0.84620928766246339</v>
      </c>
      <c r="P2673">
        <f t="shared" si="84"/>
        <v>2397.7083273325006</v>
      </c>
      <c r="Q2673" s="5">
        <v>18768754.030000001</v>
      </c>
      <c r="R2673">
        <f t="shared" si="85"/>
        <v>1.5206166459490744</v>
      </c>
      <c r="S2673" s="5">
        <v>454580.41820000001</v>
      </c>
    </row>
    <row r="2674" spans="1:19" x14ac:dyDescent="0.35">
      <c r="A2674">
        <v>3.5201230999999999E-2</v>
      </c>
      <c r="B2674">
        <v>7.8311409999999998E-3</v>
      </c>
      <c r="C2674">
        <v>5.3424540999999999E-2</v>
      </c>
      <c r="D2674">
        <v>357.4802689</v>
      </c>
      <c r="F2674">
        <v>105.65</v>
      </c>
      <c r="G2674">
        <v>-5.25</v>
      </c>
      <c r="H2674" t="s">
        <v>30</v>
      </c>
      <c r="J2674">
        <v>0.96479876899999994</v>
      </c>
      <c r="K2674">
        <v>0.99216885899999996</v>
      </c>
      <c r="L2674">
        <v>0.94657545899999995</v>
      </c>
      <c r="M2674">
        <v>1</v>
      </c>
      <c r="N2674">
        <v>0.71199203200000005</v>
      </c>
      <c r="O2674">
        <f>J2674*'2'!$H$17+K2674*'2'!$H$18+L2674*'2'!$H$19+M2674*'2'!$H$20+N2674*'2'!$H$21</f>
        <v>0.84620134467511854</v>
      </c>
      <c r="P2674">
        <f t="shared" si="84"/>
        <v>2277.4320689749989</v>
      </c>
      <c r="Q2674" s="5">
        <v>17827256.899999999</v>
      </c>
      <c r="R2674">
        <f t="shared" si="85"/>
        <v>1.4443379432870365</v>
      </c>
      <c r="S2674" s="5">
        <v>467239.88170000003</v>
      </c>
    </row>
    <row r="2675" spans="1:19" x14ac:dyDescent="0.35">
      <c r="A2675">
        <v>9.0615639999999994E-3</v>
      </c>
      <c r="B2675">
        <v>3.7254768000000001E-2</v>
      </c>
      <c r="C2675">
        <v>9.8808235999999994E-2</v>
      </c>
      <c r="D2675">
        <v>196.07213089999999</v>
      </c>
      <c r="F2675">
        <v>103.8</v>
      </c>
      <c r="G2675">
        <v>-4.25</v>
      </c>
      <c r="H2675" t="s">
        <v>24</v>
      </c>
      <c r="J2675">
        <v>0.99093843599999998</v>
      </c>
      <c r="K2675">
        <v>0.96274523199999995</v>
      </c>
      <c r="L2675">
        <v>0.90119176400000001</v>
      </c>
      <c r="M2675">
        <v>1</v>
      </c>
      <c r="N2675">
        <v>0.724463568</v>
      </c>
      <c r="O2675">
        <f>J2675*'2'!$H$17+K2675*'2'!$H$18+L2675*'2'!$H$19+M2675*'2'!$H$20+N2675*'2'!$H$21</f>
        <v>0.84617777699003205</v>
      </c>
      <c r="P2675">
        <f t="shared" si="84"/>
        <v>2294.1528627849998</v>
      </c>
      <c r="Q2675" s="5">
        <v>17958143.739999998</v>
      </c>
      <c r="R2675">
        <f t="shared" si="85"/>
        <v>1.4549422011574074</v>
      </c>
      <c r="S2675" s="5">
        <v>529180.87939999998</v>
      </c>
    </row>
    <row r="2676" spans="1:19" x14ac:dyDescent="0.35">
      <c r="A2676">
        <v>7.5823230000000002E-3</v>
      </c>
      <c r="B2676">
        <v>7.190007E-3</v>
      </c>
      <c r="C2676">
        <v>3.4949790000000001E-2</v>
      </c>
      <c r="D2676">
        <v>192.31820970000001</v>
      </c>
      <c r="F2676">
        <v>105.95</v>
      </c>
      <c r="G2676">
        <v>-6.6</v>
      </c>
      <c r="H2676" t="s">
        <v>24</v>
      </c>
      <c r="J2676">
        <v>0.99241767700000005</v>
      </c>
      <c r="K2676">
        <v>0.99280999299999995</v>
      </c>
      <c r="L2676">
        <v>0.96505021000000002</v>
      </c>
      <c r="M2676">
        <v>1</v>
      </c>
      <c r="N2676">
        <v>0.69938982500000002</v>
      </c>
      <c r="O2676">
        <f>J2676*'2'!$H$17+K2676*'2'!$H$18+L2676*'2'!$H$19+M2676*'2'!$H$20+N2676*'2'!$H$21</f>
        <v>0.84616827211266965</v>
      </c>
      <c r="P2676">
        <f t="shared" si="84"/>
        <v>2260.5360826474998</v>
      </c>
      <c r="Q2676" s="5">
        <v>17694998.690000001</v>
      </c>
      <c r="R2676">
        <f t="shared" si="85"/>
        <v>1.4336225790509258</v>
      </c>
      <c r="S2676" s="5">
        <v>537841.17350000003</v>
      </c>
    </row>
    <row r="2677" spans="1:19" x14ac:dyDescent="0.35">
      <c r="A2677">
        <v>8.3859650000000004E-3</v>
      </c>
      <c r="B2677">
        <v>8.4769210000000001E-3</v>
      </c>
      <c r="C2677">
        <v>4.3350919999999996E-3</v>
      </c>
      <c r="D2677">
        <v>354.82365340000001</v>
      </c>
      <c r="F2677">
        <v>105.15</v>
      </c>
      <c r="G2677">
        <v>-4.5999999999999996</v>
      </c>
      <c r="H2677" t="s">
        <v>30</v>
      </c>
      <c r="J2677">
        <v>0.991614035</v>
      </c>
      <c r="K2677">
        <v>0.99152307900000003</v>
      </c>
      <c r="L2677">
        <v>0.99566490799999996</v>
      </c>
      <c r="M2677">
        <v>1</v>
      </c>
      <c r="N2677">
        <v>0.69397269299999997</v>
      </c>
      <c r="O2677">
        <f>J2677*'2'!$H$17+K2677*'2'!$H$18+L2677*'2'!$H$19+M2677*'2'!$H$20+N2677*'2'!$H$21</f>
        <v>0.84615452063581986</v>
      </c>
      <c r="P2677">
        <f t="shared" si="84"/>
        <v>2253.2732447575004</v>
      </c>
      <c r="Q2677" s="5">
        <v>17638146.73</v>
      </c>
      <c r="R2677">
        <f t="shared" si="85"/>
        <v>1.4290165174768521</v>
      </c>
      <c r="S2677" s="5">
        <v>41173.521159999997</v>
      </c>
    </row>
    <row r="2678" spans="1:19" x14ac:dyDescent="0.35">
      <c r="A2678">
        <v>3.2386880999999999E-2</v>
      </c>
      <c r="B2678">
        <v>2.4958477E-2</v>
      </c>
      <c r="C2678">
        <v>0.15040462299999999</v>
      </c>
      <c r="D2678">
        <v>172.1990184</v>
      </c>
      <c r="F2678">
        <v>107.05</v>
      </c>
      <c r="G2678">
        <v>-7.2</v>
      </c>
      <c r="H2678" t="s">
        <v>24</v>
      </c>
      <c r="J2678">
        <v>0.96761311900000002</v>
      </c>
      <c r="K2678">
        <v>0.97504152300000002</v>
      </c>
      <c r="L2678">
        <v>0.84959537699999998</v>
      </c>
      <c r="M2678">
        <v>1</v>
      </c>
      <c r="N2678">
        <v>0.73718229999999996</v>
      </c>
      <c r="O2678">
        <f>J2678*'2'!$H$17+K2678*'2'!$H$18+L2678*'2'!$H$19+M2678*'2'!$H$20+N2678*'2'!$H$21</f>
        <v>0.84614866329292049</v>
      </c>
      <c r="P2678">
        <f t="shared" si="84"/>
        <v>2311.2050771424997</v>
      </c>
      <c r="Q2678" s="5">
        <v>18091624.870000001</v>
      </c>
      <c r="R2678">
        <f t="shared" si="85"/>
        <v>1.4657566445601851</v>
      </c>
      <c r="S2678" s="5">
        <v>38492.685060000003</v>
      </c>
    </row>
    <row r="2679" spans="1:19" x14ac:dyDescent="0.35">
      <c r="A2679">
        <v>5.0418720000000002E-3</v>
      </c>
      <c r="B2679">
        <v>0.16033605500000001</v>
      </c>
      <c r="C2679">
        <v>0.53179686900000001</v>
      </c>
      <c r="D2679">
        <v>185.083403</v>
      </c>
      <c r="F2679">
        <v>124.55</v>
      </c>
      <c r="G2679">
        <v>-8.1999999999999993</v>
      </c>
      <c r="H2679" t="s">
        <v>24</v>
      </c>
      <c r="J2679">
        <v>0.99495812800000005</v>
      </c>
      <c r="K2679">
        <v>0.83966394499999997</v>
      </c>
      <c r="L2679">
        <v>0.46820313099999999</v>
      </c>
      <c r="M2679">
        <v>1</v>
      </c>
      <c r="N2679">
        <v>0.85826645000000001</v>
      </c>
      <c r="O2679">
        <f>J2679*'2'!$H$17+K2679*'2'!$H$18+L2679*'2'!$H$19+M2679*'2'!$H$20+N2679*'2'!$H$21</f>
        <v>0.84614701547938598</v>
      </c>
      <c r="P2679">
        <f t="shared" si="84"/>
        <v>2473.5445943249997</v>
      </c>
      <c r="Q2679" s="5">
        <v>19362384.300000001</v>
      </c>
      <c r="R2679">
        <f t="shared" si="85"/>
        <v>1.5687116909722223</v>
      </c>
      <c r="S2679" s="5">
        <v>35261.49581</v>
      </c>
    </row>
    <row r="2680" spans="1:19" x14ac:dyDescent="0.35">
      <c r="A2680">
        <v>1.2064801999999999E-2</v>
      </c>
      <c r="B2680">
        <v>3.8530995999999998E-2</v>
      </c>
      <c r="C2680">
        <v>8.4927785000000006E-2</v>
      </c>
      <c r="D2680">
        <v>30.234804189999998</v>
      </c>
      <c r="F2680">
        <v>107.7</v>
      </c>
      <c r="G2680">
        <v>-6.6</v>
      </c>
      <c r="H2680" t="s">
        <v>31</v>
      </c>
      <c r="J2680">
        <v>0.98793519799999996</v>
      </c>
      <c r="K2680">
        <v>0.96146900400000002</v>
      </c>
      <c r="L2680">
        <v>0.91507221500000002</v>
      </c>
      <c r="M2680">
        <v>0.5</v>
      </c>
      <c r="N2680">
        <v>0.78818196299999999</v>
      </c>
      <c r="O2680">
        <f>J2680*'2'!$H$17+K2680*'2'!$H$18+L2680*'2'!$H$19+M2680*'2'!$H$20+N2680*'2'!$H$21</f>
        <v>0.84613922938743802</v>
      </c>
      <c r="P2680">
        <f t="shared" si="84"/>
        <v>2379.5811669875002</v>
      </c>
      <c r="Q2680" s="5">
        <v>18626858.449999999</v>
      </c>
      <c r="R2680">
        <f t="shared" si="85"/>
        <v>1.5091204762731483</v>
      </c>
      <c r="S2680" s="5">
        <v>32647.794839999999</v>
      </c>
    </row>
    <row r="2681" spans="1:19" x14ac:dyDescent="0.35">
      <c r="A2681">
        <v>0.20071438</v>
      </c>
      <c r="B2681">
        <v>7.8252422000000002E-2</v>
      </c>
      <c r="C2681">
        <v>1.2406100000000001E-3</v>
      </c>
      <c r="D2681">
        <v>198.35729620000001</v>
      </c>
      <c r="F2681">
        <v>105.85</v>
      </c>
      <c r="G2681">
        <v>-3.8</v>
      </c>
      <c r="H2681" t="s">
        <v>24</v>
      </c>
      <c r="J2681">
        <v>0.79928562000000003</v>
      </c>
      <c r="K2681">
        <v>0.92174757799999996</v>
      </c>
      <c r="L2681">
        <v>0.99875939000000002</v>
      </c>
      <c r="M2681">
        <v>1</v>
      </c>
      <c r="N2681">
        <v>0.78038300500000002</v>
      </c>
      <c r="O2681">
        <f>J2681*'2'!$H$17+K2681*'2'!$H$18+L2681*'2'!$H$19+M2681*'2'!$H$20+N2681*'2'!$H$21</f>
        <v>0.8461366253038789</v>
      </c>
      <c r="P2681">
        <f t="shared" si="84"/>
        <v>2369.1249751225</v>
      </c>
      <c r="Q2681" s="5">
        <v>18545009.59</v>
      </c>
      <c r="R2681">
        <f t="shared" si="85"/>
        <v>1.5024892028935184</v>
      </c>
      <c r="S2681" s="5">
        <v>30809.139360000001</v>
      </c>
    </row>
    <row r="2682" spans="1:19" x14ac:dyDescent="0.35">
      <c r="A2682">
        <v>1.4213505E-2</v>
      </c>
      <c r="B2682">
        <v>1.1247218E-2</v>
      </c>
      <c r="C2682">
        <v>7.1101851999999993E-2</v>
      </c>
      <c r="D2682">
        <v>10.769320670000001</v>
      </c>
      <c r="F2682">
        <v>103.35</v>
      </c>
      <c r="G2682">
        <v>-4.05</v>
      </c>
      <c r="H2682" t="s">
        <v>30</v>
      </c>
      <c r="J2682">
        <v>0.98578649500000004</v>
      </c>
      <c r="K2682">
        <v>0.98875278200000005</v>
      </c>
      <c r="L2682">
        <v>0.92889814800000003</v>
      </c>
      <c r="M2682">
        <v>1</v>
      </c>
      <c r="N2682">
        <v>0.71011880299999997</v>
      </c>
      <c r="O2682">
        <f>J2682*'2'!$H$17+K2682*'2'!$H$18+L2682*'2'!$H$19+M2682*'2'!$H$20+N2682*'2'!$H$21</f>
        <v>0.84608256520572933</v>
      </c>
      <c r="P2682">
        <f t="shared" si="84"/>
        <v>2274.9205997874988</v>
      </c>
      <c r="Q2682" s="5">
        <v>17807597.649999999</v>
      </c>
      <c r="R2682">
        <f t="shared" si="85"/>
        <v>1.4427451799768509</v>
      </c>
      <c r="S2682" s="5">
        <v>29888.90712</v>
      </c>
    </row>
    <row r="2683" spans="1:19" x14ac:dyDescent="0.35">
      <c r="A2683">
        <v>1.0062323E-2</v>
      </c>
      <c r="B2683">
        <v>0.20854334299999999</v>
      </c>
      <c r="C2683">
        <v>0.62634757299999999</v>
      </c>
      <c r="D2683">
        <v>203.7436271</v>
      </c>
      <c r="F2683">
        <v>123.45</v>
      </c>
      <c r="G2683">
        <v>-8.5</v>
      </c>
      <c r="H2683" t="s">
        <v>27</v>
      </c>
      <c r="J2683">
        <v>0.98993767700000002</v>
      </c>
      <c r="K2683">
        <v>0.79145665700000001</v>
      </c>
      <c r="L2683">
        <v>0.37365242700000001</v>
      </c>
      <c r="M2683">
        <v>0.5</v>
      </c>
      <c r="N2683">
        <v>0.96270554100000005</v>
      </c>
      <c r="O2683">
        <f>J2683*'2'!$H$17+K2683*'2'!$H$18+L2683*'2'!$H$19+M2683*'2'!$H$20+N2683*'2'!$H$21</f>
        <v>0.84608193007465715</v>
      </c>
      <c r="P2683">
        <f t="shared" si="84"/>
        <v>2613.5678076550003</v>
      </c>
      <c r="Q2683" s="5">
        <v>20458456.420000002</v>
      </c>
      <c r="R2683">
        <f t="shared" si="85"/>
        <v>1.6575138303240744</v>
      </c>
      <c r="S2683" s="5">
        <v>25244.266319999999</v>
      </c>
    </row>
    <row r="2684" spans="1:19" x14ac:dyDescent="0.35">
      <c r="A2684">
        <v>1.7104015E-2</v>
      </c>
      <c r="B2684">
        <v>1.4018594000000001E-2</v>
      </c>
      <c r="C2684">
        <v>2.0105060000000001E-2</v>
      </c>
      <c r="D2684">
        <v>339.56092799999999</v>
      </c>
      <c r="F2684">
        <v>105.6</v>
      </c>
      <c r="G2684">
        <v>-1.8</v>
      </c>
      <c r="H2684" t="s">
        <v>30</v>
      </c>
      <c r="J2684">
        <v>0.98289598499999997</v>
      </c>
      <c r="K2684">
        <v>0.98598140599999995</v>
      </c>
      <c r="L2684">
        <v>0.97989493999999999</v>
      </c>
      <c r="M2684">
        <v>1</v>
      </c>
      <c r="N2684">
        <v>0.70186054200000003</v>
      </c>
      <c r="O2684">
        <f>J2684*'2'!$H$17+K2684*'2'!$H$18+L2684*'2'!$H$19+M2684*'2'!$H$20+N2684*'2'!$H$21</f>
        <v>0.84607811120374565</v>
      </c>
      <c r="P2684">
        <f t="shared" si="84"/>
        <v>2263.8486133200004</v>
      </c>
      <c r="Q2684" s="5">
        <v>17720928.48</v>
      </c>
      <c r="R2684">
        <f t="shared" si="85"/>
        <v>1.4357233722222225</v>
      </c>
      <c r="S2684" s="5">
        <v>19779.31266</v>
      </c>
    </row>
    <row r="2685" spans="1:19" x14ac:dyDescent="0.35">
      <c r="A2685">
        <v>4.0143900000000002E-4</v>
      </c>
      <c r="B2685">
        <v>6.8096550000000004E-3</v>
      </c>
      <c r="C2685">
        <v>4.774304E-3</v>
      </c>
      <c r="D2685">
        <v>170.5785578</v>
      </c>
      <c r="F2685">
        <v>120</v>
      </c>
      <c r="G2685">
        <v>-3.9</v>
      </c>
      <c r="H2685" t="s">
        <v>24</v>
      </c>
      <c r="J2685">
        <v>0.999598561</v>
      </c>
      <c r="K2685">
        <v>0.99319034500000003</v>
      </c>
      <c r="L2685">
        <v>0.99522569599999999</v>
      </c>
      <c r="M2685">
        <v>1</v>
      </c>
      <c r="N2685">
        <v>0.69076719200000003</v>
      </c>
      <c r="O2685">
        <f>J2685*'2'!$H$17+K2685*'2'!$H$18+L2685*'2'!$H$19+M2685*'2'!$H$20+N2685*'2'!$H$21</f>
        <v>0.84607543733469037</v>
      </c>
      <c r="P2685">
        <f t="shared" si="84"/>
        <v>2248.9755763475</v>
      </c>
      <c r="Q2685" s="5">
        <v>17604505.489999998</v>
      </c>
      <c r="R2685">
        <f t="shared" si="85"/>
        <v>1.4262909540509261</v>
      </c>
      <c r="S2685" s="5">
        <v>14309.48573</v>
      </c>
    </row>
    <row r="2686" spans="1:19" x14ac:dyDescent="0.35">
      <c r="A2686">
        <v>2.5485860999999999E-2</v>
      </c>
      <c r="B2686">
        <v>0.17620883300000001</v>
      </c>
      <c r="C2686">
        <v>4.5081151999999999E-2</v>
      </c>
      <c r="D2686">
        <v>352.95196670000001</v>
      </c>
      <c r="F2686">
        <v>119.4</v>
      </c>
      <c r="G2686">
        <v>-9.4</v>
      </c>
      <c r="H2686" t="s">
        <v>30</v>
      </c>
      <c r="J2686">
        <v>0.97451413899999995</v>
      </c>
      <c r="K2686">
        <v>0.82379116699999999</v>
      </c>
      <c r="L2686">
        <v>0.95491884800000004</v>
      </c>
      <c r="M2686">
        <v>1</v>
      </c>
      <c r="N2686">
        <v>0.77294294299999999</v>
      </c>
      <c r="O2686">
        <f>J2686*'2'!$H$17+K2686*'2'!$H$18+L2686*'2'!$H$19+M2686*'2'!$H$20+N2686*'2'!$H$21</f>
        <v>0.84603411267599771</v>
      </c>
      <c r="P2686">
        <f t="shared" si="84"/>
        <v>2359.1499612975003</v>
      </c>
      <c r="Q2686" s="5">
        <v>18466927.289999999</v>
      </c>
      <c r="R2686">
        <f t="shared" si="85"/>
        <v>1.4961630906250003</v>
      </c>
      <c r="S2686" s="5">
        <v>1140.503189</v>
      </c>
    </row>
    <row r="2687" spans="1:19" x14ac:dyDescent="0.35">
      <c r="A2687">
        <v>1.2965569999999999E-2</v>
      </c>
      <c r="B2687">
        <v>2.4610970000000002E-3</v>
      </c>
      <c r="C2687">
        <v>1.2185763E-2</v>
      </c>
      <c r="D2687">
        <v>165.0756963</v>
      </c>
      <c r="F2687">
        <v>106.05</v>
      </c>
      <c r="G2687">
        <v>-6.4</v>
      </c>
      <c r="H2687" t="s">
        <v>24</v>
      </c>
      <c r="J2687">
        <v>0.98703443000000002</v>
      </c>
      <c r="K2687">
        <v>0.99753890300000003</v>
      </c>
      <c r="L2687">
        <v>0.98781423700000004</v>
      </c>
      <c r="M2687">
        <v>1</v>
      </c>
      <c r="N2687">
        <v>0.69425444400000003</v>
      </c>
      <c r="O2687">
        <f>J2687*'2'!$H$17+K2687*'2'!$H$18+L2687*'2'!$H$19+M2687*'2'!$H$20+N2687*'2'!$H$21</f>
        <v>0.84597833612093809</v>
      </c>
      <c r="P2687">
        <f t="shared" si="84"/>
        <v>2253.6509925650003</v>
      </c>
      <c r="Q2687" s="5">
        <v>17641103.66</v>
      </c>
      <c r="R2687">
        <f t="shared" si="85"/>
        <v>1.4292560835648151</v>
      </c>
      <c r="S2687" s="5">
        <v>10703.955959999999</v>
      </c>
    </row>
    <row r="2688" spans="1:19" x14ac:dyDescent="0.35">
      <c r="A2688">
        <v>2.0553329999999999E-3</v>
      </c>
      <c r="B2688">
        <v>4.4192019999999997E-3</v>
      </c>
      <c r="C2688">
        <v>6.2715198999999999E-2</v>
      </c>
      <c r="D2688">
        <v>325.0560357</v>
      </c>
      <c r="F2688">
        <v>124.9</v>
      </c>
      <c r="G2688">
        <v>-9.1</v>
      </c>
      <c r="H2688" t="s">
        <v>25</v>
      </c>
      <c r="J2688">
        <v>0.99794466699999995</v>
      </c>
      <c r="K2688">
        <v>0.99558079799999999</v>
      </c>
      <c r="L2688">
        <v>0.937284801</v>
      </c>
      <c r="M2688">
        <v>0.5</v>
      </c>
      <c r="N2688">
        <v>0.76689375199999998</v>
      </c>
      <c r="O2688">
        <f>J2688*'2'!$H$17+K2688*'2'!$H$18+L2688*'2'!$H$19+M2688*'2'!$H$20+N2688*'2'!$H$21</f>
        <v>0.84596441816337087</v>
      </c>
      <c r="P2688">
        <f t="shared" si="84"/>
        <v>2351.039711667499</v>
      </c>
      <c r="Q2688" s="5">
        <v>18403441.969999999</v>
      </c>
      <c r="R2688">
        <f t="shared" si="85"/>
        <v>1.4910196040509254</v>
      </c>
      <c r="S2688" s="5">
        <v>14874.737069999999</v>
      </c>
    </row>
    <row r="2689" spans="1:19" x14ac:dyDescent="0.35">
      <c r="A2689">
        <v>7.3812864000000006E-2</v>
      </c>
      <c r="B2689">
        <v>5.2214138E-2</v>
      </c>
      <c r="C2689">
        <v>9.6950725000000001E-2</v>
      </c>
      <c r="D2689">
        <v>317.43643489999999</v>
      </c>
      <c r="F2689">
        <v>124.1</v>
      </c>
      <c r="G2689">
        <v>-9.4499999999999993</v>
      </c>
      <c r="H2689" t="s">
        <v>25</v>
      </c>
      <c r="J2689">
        <v>0.92618713600000002</v>
      </c>
      <c r="K2689">
        <v>0.94778586200000003</v>
      </c>
      <c r="L2689">
        <v>0.90304927499999998</v>
      </c>
      <c r="M2689">
        <v>0.5</v>
      </c>
      <c r="N2689">
        <v>0.81474044099999998</v>
      </c>
      <c r="O2689">
        <f>J2689*'2'!$H$17+K2689*'2'!$H$18+L2689*'2'!$H$19+M2689*'2'!$H$20+N2689*'2'!$H$21</f>
        <v>0.84594696050246454</v>
      </c>
      <c r="P2689">
        <f t="shared" si="84"/>
        <v>2415.1885565675002</v>
      </c>
      <c r="Q2689" s="5">
        <v>18905585.57</v>
      </c>
      <c r="R2689">
        <f t="shared" si="85"/>
        <v>1.5317025346064816</v>
      </c>
      <c r="S2689" s="5">
        <v>11294.32662</v>
      </c>
    </row>
    <row r="2690" spans="1:19" x14ac:dyDescent="0.35">
      <c r="A2690">
        <v>1.9901650999999999E-2</v>
      </c>
      <c r="B2690">
        <v>1.2911509999999999E-3</v>
      </c>
      <c r="C2690">
        <v>2.1872371000000002E-2</v>
      </c>
      <c r="D2690">
        <v>189.2709242</v>
      </c>
      <c r="F2690">
        <v>105.6</v>
      </c>
      <c r="G2690">
        <v>-5.3</v>
      </c>
      <c r="H2690" t="s">
        <v>24</v>
      </c>
      <c r="J2690">
        <v>0.98009834900000004</v>
      </c>
      <c r="K2690">
        <v>0.99870884900000001</v>
      </c>
      <c r="L2690">
        <v>0.97812762900000005</v>
      </c>
      <c r="M2690">
        <v>1</v>
      </c>
      <c r="N2690">
        <v>0.69782480700000005</v>
      </c>
      <c r="O2690">
        <f>J2690*'2'!$H$17+K2690*'2'!$H$18+L2690*'2'!$H$19+M2690*'2'!$H$20+N2690*'2'!$H$21</f>
        <v>0.84594452657773012</v>
      </c>
      <c r="P2690">
        <f t="shared" ref="P2690:P2753" si="86">Q2690*365*12000000*0.175*0.6/3600000/1000000</f>
        <v>2258.4378374425</v>
      </c>
      <c r="Q2690" s="5">
        <v>17678574.07</v>
      </c>
      <c r="R2690">
        <f t="shared" si="85"/>
        <v>1.4322918806712965</v>
      </c>
      <c r="S2690" s="5">
        <v>8050.0560180000002</v>
      </c>
    </row>
    <row r="2691" spans="1:19" x14ac:dyDescent="0.35">
      <c r="A2691">
        <v>3.800444E-3</v>
      </c>
      <c r="B2691">
        <v>8.3445540000000006E-3</v>
      </c>
      <c r="C2691">
        <v>0.16549118199999999</v>
      </c>
      <c r="D2691">
        <v>133.77081889999999</v>
      </c>
      <c r="F2691">
        <v>110.1</v>
      </c>
      <c r="G2691">
        <v>-7.85</v>
      </c>
      <c r="H2691" t="s">
        <v>29</v>
      </c>
      <c r="J2691">
        <v>0.99619955599999999</v>
      </c>
      <c r="K2691">
        <v>0.991655446</v>
      </c>
      <c r="L2691">
        <v>0.83450881799999999</v>
      </c>
      <c r="M2691">
        <v>0.5</v>
      </c>
      <c r="N2691">
        <v>0.78949071500000001</v>
      </c>
      <c r="O2691">
        <f>J2691*'2'!$H$17+K2691*'2'!$H$18+L2691*'2'!$H$19+M2691*'2'!$H$20+N2691*'2'!$H$21</f>
        <v>0.84591237217311854</v>
      </c>
      <c r="P2691">
        <f t="shared" si="86"/>
        <v>2381.3358324000001</v>
      </c>
      <c r="Q2691" s="5">
        <v>18640593.600000001</v>
      </c>
      <c r="R2691">
        <f t="shared" ref="R2691:R2754" si="87">P2691/8760/0.18</f>
        <v>1.510233277777778</v>
      </c>
      <c r="S2691" s="5">
        <v>7303.550193</v>
      </c>
    </row>
    <row r="2692" spans="1:19" x14ac:dyDescent="0.35">
      <c r="A2692">
        <v>2.7608582999999999E-2</v>
      </c>
      <c r="B2692">
        <v>3.7585120999999999E-2</v>
      </c>
      <c r="C2692">
        <v>1.1164378000000001E-2</v>
      </c>
      <c r="D2692">
        <v>18.34089371</v>
      </c>
      <c r="F2692">
        <v>103.65</v>
      </c>
      <c r="G2692">
        <v>-2.85</v>
      </c>
      <c r="H2692" t="s">
        <v>30</v>
      </c>
      <c r="J2692">
        <v>0.97239141699999998</v>
      </c>
      <c r="K2692">
        <v>0.962414879</v>
      </c>
      <c r="L2692">
        <v>0.98883562199999997</v>
      </c>
      <c r="M2692">
        <v>1</v>
      </c>
      <c r="N2692">
        <v>0.71220549799999999</v>
      </c>
      <c r="O2692">
        <f>J2692*'2'!$H$17+K2692*'2'!$H$18+L2692*'2'!$H$19+M2692*'2'!$H$20+N2692*'2'!$H$21</f>
        <v>0.84590200873395172</v>
      </c>
      <c r="P2692">
        <f t="shared" si="86"/>
        <v>2277.7182660224998</v>
      </c>
      <c r="Q2692" s="5">
        <v>17829497.190000001</v>
      </c>
      <c r="R2692">
        <f t="shared" si="87"/>
        <v>1.444519448263889</v>
      </c>
      <c r="S2692" s="5">
        <v>5366.2156489999998</v>
      </c>
    </row>
    <row r="2693" spans="1:19" x14ac:dyDescent="0.35">
      <c r="A2693">
        <v>6.1723430000000003E-3</v>
      </c>
      <c r="B2693">
        <v>3.3916013000000002E-2</v>
      </c>
      <c r="C2693">
        <v>3.2356939999999999E-3</v>
      </c>
      <c r="D2693">
        <v>346.02617670000001</v>
      </c>
      <c r="F2693">
        <v>104.85</v>
      </c>
      <c r="G2693">
        <v>-3.7</v>
      </c>
      <c r="H2693" t="s">
        <v>30</v>
      </c>
      <c r="J2693">
        <v>0.99382765699999998</v>
      </c>
      <c r="K2693">
        <v>0.96608398699999998</v>
      </c>
      <c r="L2693">
        <v>0.99676430599999999</v>
      </c>
      <c r="M2693">
        <v>1</v>
      </c>
      <c r="N2693">
        <v>0.70242800599999999</v>
      </c>
      <c r="O2693">
        <f>J2693*'2'!$H$17+K2693*'2'!$H$18+L2693*'2'!$H$19+M2693*'2'!$H$20+N2693*'2'!$H$21</f>
        <v>0.84585674689946555</v>
      </c>
      <c r="P2693">
        <f t="shared" si="86"/>
        <v>2264.6094220575001</v>
      </c>
      <c r="Q2693" s="5">
        <v>17726883.93</v>
      </c>
      <c r="R2693">
        <f t="shared" si="87"/>
        <v>1.4362058739583334</v>
      </c>
      <c r="S2693" s="5">
        <v>3069.4649720000002</v>
      </c>
    </row>
    <row r="2694" spans="1:19" x14ac:dyDescent="0.35">
      <c r="A2694">
        <v>5.5779489999999996E-3</v>
      </c>
      <c r="B2694">
        <v>0.19136581599999999</v>
      </c>
      <c r="C2694">
        <v>0.32264433599999998</v>
      </c>
      <c r="D2694">
        <v>280.61092509999997</v>
      </c>
      <c r="F2694">
        <v>123.35</v>
      </c>
      <c r="G2694">
        <v>-8.4499999999999993</v>
      </c>
      <c r="H2694" t="s">
        <v>28</v>
      </c>
      <c r="J2694">
        <v>0.99442205100000003</v>
      </c>
      <c r="K2694">
        <v>0.80863418399999998</v>
      </c>
      <c r="L2694">
        <v>0.67735566400000002</v>
      </c>
      <c r="M2694">
        <v>0</v>
      </c>
      <c r="N2694">
        <v>0.95826879700000001</v>
      </c>
      <c r="O2694">
        <f>J2694*'2'!$H$17+K2694*'2'!$H$18+L2694*'2'!$H$19+M2694*'2'!$H$20+N2694*'2'!$H$21</f>
        <v>0.84582515017950699</v>
      </c>
      <c r="P2694">
        <f t="shared" si="86"/>
        <v>2607.6193920700002</v>
      </c>
      <c r="Q2694" s="5">
        <v>20411893.48</v>
      </c>
      <c r="R2694">
        <f t="shared" si="87"/>
        <v>1.6537413699074075</v>
      </c>
      <c r="S2694" s="5">
        <v>2077.0109259999999</v>
      </c>
    </row>
    <row r="2695" spans="1:19" x14ac:dyDescent="0.35">
      <c r="A2695">
        <v>1.5044671000000001E-2</v>
      </c>
      <c r="B2695">
        <v>2.2398630999999999E-2</v>
      </c>
      <c r="C2695">
        <v>0.17958475900000001</v>
      </c>
      <c r="D2695">
        <v>60.872635240000001</v>
      </c>
      <c r="F2695">
        <v>110.45</v>
      </c>
      <c r="G2695">
        <v>-8</v>
      </c>
      <c r="H2695" t="s">
        <v>31</v>
      </c>
      <c r="J2695">
        <v>0.98495532900000005</v>
      </c>
      <c r="K2695">
        <v>0.97760136900000005</v>
      </c>
      <c r="L2695">
        <v>0.82041524099999996</v>
      </c>
      <c r="M2695">
        <v>0.5</v>
      </c>
      <c r="N2695">
        <v>0.80113337799999995</v>
      </c>
      <c r="O2695">
        <f>J2695*'2'!$H$17+K2695*'2'!$H$18+L2695*'2'!$H$19+M2695*'2'!$H$20+N2695*'2'!$H$21</f>
        <v>0.84582168812620429</v>
      </c>
      <c r="P2695">
        <f t="shared" si="86"/>
        <v>2396.9453430125</v>
      </c>
      <c r="Q2695" s="5">
        <v>18762781.550000001</v>
      </c>
      <c r="R2695">
        <f t="shared" si="87"/>
        <v>1.5201327644675926</v>
      </c>
      <c r="S2695" s="5">
        <v>6899.5818300000001</v>
      </c>
    </row>
    <row r="2696" spans="1:19" x14ac:dyDescent="0.35">
      <c r="A2696">
        <v>1.4726331E-2</v>
      </c>
      <c r="B2696">
        <v>3.9354738E-2</v>
      </c>
      <c r="C2696">
        <v>7.9007769999999995E-3</v>
      </c>
      <c r="D2696">
        <v>249.65067479999999</v>
      </c>
      <c r="F2696">
        <v>121.8</v>
      </c>
      <c r="G2696">
        <v>0.5</v>
      </c>
      <c r="H2696" t="s">
        <v>28</v>
      </c>
      <c r="J2696">
        <v>0.98527366900000002</v>
      </c>
      <c r="K2696">
        <v>0.960645262</v>
      </c>
      <c r="L2696">
        <v>0.99209922299999997</v>
      </c>
      <c r="M2696">
        <v>0</v>
      </c>
      <c r="N2696">
        <v>0.83836228700000004</v>
      </c>
      <c r="O2696">
        <f>J2696*'2'!$H$17+K2696*'2'!$H$18+L2696*'2'!$H$19+M2696*'2'!$H$20+N2696*'2'!$H$21</f>
        <v>0.84581352689234968</v>
      </c>
      <c r="P2696">
        <f t="shared" si="86"/>
        <v>2446.8587550225002</v>
      </c>
      <c r="Q2696" s="5">
        <v>19153493.190000001</v>
      </c>
      <c r="R2696">
        <f t="shared" si="87"/>
        <v>1.5517876427083335</v>
      </c>
      <c r="S2696" s="5">
        <v>9433.2380099999991</v>
      </c>
    </row>
    <row r="2697" spans="1:19" x14ac:dyDescent="0.35">
      <c r="A2697">
        <v>3.5496939999999999E-3</v>
      </c>
      <c r="B2697">
        <v>7.5291689999999996E-3</v>
      </c>
      <c r="C2697">
        <v>7.1082640000000004E-3</v>
      </c>
      <c r="D2697">
        <v>6.3358423820000001</v>
      </c>
      <c r="F2697">
        <v>106.25</v>
      </c>
      <c r="G2697">
        <v>-6.3</v>
      </c>
      <c r="H2697" t="s">
        <v>30</v>
      </c>
      <c r="J2697">
        <v>0.99645030599999995</v>
      </c>
      <c r="K2697">
        <v>0.992470831</v>
      </c>
      <c r="L2697">
        <v>0.99289173600000002</v>
      </c>
      <c r="M2697">
        <v>1</v>
      </c>
      <c r="N2697">
        <v>0.69193092300000003</v>
      </c>
      <c r="O2697">
        <f>J2697*'2'!$H$17+K2697*'2'!$H$18+L2697*'2'!$H$19+M2697*'2'!$H$20+N2697*'2'!$H$21</f>
        <v>0.84579796929138473</v>
      </c>
      <c r="P2697">
        <f t="shared" si="86"/>
        <v>2250.5358088150001</v>
      </c>
      <c r="Q2697" s="5">
        <v>17616718.66</v>
      </c>
      <c r="R2697">
        <f t="shared" si="87"/>
        <v>1.427280446990741</v>
      </c>
      <c r="S2697" s="5">
        <v>8587.6103170000006</v>
      </c>
    </row>
    <row r="2698" spans="1:19" x14ac:dyDescent="0.35">
      <c r="A2698">
        <v>3.9127570000000002E-3</v>
      </c>
      <c r="B2698">
        <v>0.17911907399999999</v>
      </c>
      <c r="C2698">
        <v>4.3360645000000003E-2</v>
      </c>
      <c r="D2698">
        <v>49.331499809999997</v>
      </c>
      <c r="F2698">
        <v>123.6</v>
      </c>
      <c r="G2698">
        <v>-5.35</v>
      </c>
      <c r="H2698" t="s">
        <v>31</v>
      </c>
      <c r="J2698">
        <v>0.99608724299999996</v>
      </c>
      <c r="K2698">
        <v>0.82088092599999996</v>
      </c>
      <c r="L2698">
        <v>0.95663935499999997</v>
      </c>
      <c r="M2698">
        <v>0.5</v>
      </c>
      <c r="N2698">
        <v>0.831655963</v>
      </c>
      <c r="O2698">
        <f>J2698*'2'!$H$17+K2698*'2'!$H$18+L2698*'2'!$H$19+M2698*'2'!$H$20+N2698*'2'!$H$21</f>
        <v>0.84577236547645751</v>
      </c>
      <c r="P2698">
        <f t="shared" si="86"/>
        <v>2437.8674762399996</v>
      </c>
      <c r="Q2698" s="5">
        <v>19083111.359999999</v>
      </c>
      <c r="R2698">
        <f t="shared" si="87"/>
        <v>1.5460854111111111</v>
      </c>
      <c r="S2698" s="5">
        <v>7470.2898590000004</v>
      </c>
    </row>
    <row r="2699" spans="1:19" x14ac:dyDescent="0.35">
      <c r="A2699">
        <v>6.8867889999999999E-3</v>
      </c>
      <c r="B2699">
        <v>6.3482779999999997E-3</v>
      </c>
      <c r="C2699">
        <v>2.1240688000000001E-2</v>
      </c>
      <c r="D2699">
        <v>348.3313359</v>
      </c>
      <c r="F2699">
        <v>116.1</v>
      </c>
      <c r="G2699">
        <v>-3.4</v>
      </c>
      <c r="H2699" t="s">
        <v>30</v>
      </c>
      <c r="J2699">
        <v>0.99311321100000005</v>
      </c>
      <c r="K2699">
        <v>0.99365172199999996</v>
      </c>
      <c r="L2699">
        <v>0.97875931199999999</v>
      </c>
      <c r="M2699">
        <v>1</v>
      </c>
      <c r="N2699">
        <v>0.69527697799999999</v>
      </c>
      <c r="O2699">
        <f>J2699*'2'!$H$17+K2699*'2'!$H$18+L2699*'2'!$H$19+M2699*'2'!$H$20+N2699*'2'!$H$21</f>
        <v>0.84576687046719323</v>
      </c>
      <c r="P2699">
        <f t="shared" si="86"/>
        <v>2255.0219199724997</v>
      </c>
      <c r="Q2699" s="5">
        <v>17651834.989999998</v>
      </c>
      <c r="R2699">
        <f t="shared" si="87"/>
        <v>1.430125520023148</v>
      </c>
      <c r="S2699" s="5">
        <v>5412.6545400000005</v>
      </c>
    </row>
    <row r="2700" spans="1:19" x14ac:dyDescent="0.35">
      <c r="A2700">
        <v>2.6306097000000001E-2</v>
      </c>
      <c r="B2700">
        <v>7.2074149000000004E-2</v>
      </c>
      <c r="C2700">
        <v>6.3218959999999996E-3</v>
      </c>
      <c r="D2700">
        <v>150.36381739999999</v>
      </c>
      <c r="F2700">
        <v>116.15</v>
      </c>
      <c r="G2700">
        <v>-3.9</v>
      </c>
      <c r="H2700" t="s">
        <v>29</v>
      </c>
      <c r="J2700">
        <v>0.97369390300000003</v>
      </c>
      <c r="K2700">
        <v>0.92792585100000002</v>
      </c>
      <c r="L2700">
        <v>0.99367810400000001</v>
      </c>
      <c r="M2700">
        <v>0.5</v>
      </c>
      <c r="N2700">
        <v>0.78921355299999996</v>
      </c>
      <c r="O2700">
        <f>J2700*'2'!$H$17+K2700*'2'!$H$18+L2700*'2'!$H$19+M2700*'2'!$H$20+N2700*'2'!$H$21</f>
        <v>0.84576418317489122</v>
      </c>
      <c r="P2700">
        <f t="shared" si="86"/>
        <v>2380.9642370324996</v>
      </c>
      <c r="Q2700" s="5">
        <v>18637684.829999998</v>
      </c>
      <c r="R2700">
        <f t="shared" si="87"/>
        <v>1.5099976135416666</v>
      </c>
      <c r="S2700" s="5">
        <v>3153.5262830000001</v>
      </c>
    </row>
    <row r="2701" spans="1:19" x14ac:dyDescent="0.35">
      <c r="A2701">
        <v>2.0190623000000001E-2</v>
      </c>
      <c r="B2701">
        <v>2.7956379999999999E-2</v>
      </c>
      <c r="C2701">
        <v>0.18828451299999999</v>
      </c>
      <c r="D2701">
        <v>114.2098913</v>
      </c>
      <c r="F2701">
        <v>125</v>
      </c>
      <c r="G2701">
        <v>1.2</v>
      </c>
      <c r="H2701" t="s">
        <v>29</v>
      </c>
      <c r="J2701">
        <v>0.97980937700000004</v>
      </c>
      <c r="K2701">
        <v>0.97204362</v>
      </c>
      <c r="L2701">
        <v>0.81171548699999996</v>
      </c>
      <c r="M2701">
        <v>0.5</v>
      </c>
      <c r="N2701">
        <v>0.80650665399999999</v>
      </c>
      <c r="O2701">
        <f>J2701*'2'!$H$17+K2701*'2'!$H$18+L2701*'2'!$H$19+M2701*'2'!$H$20+N2701*'2'!$H$21</f>
        <v>0.84574875684753481</v>
      </c>
      <c r="P2701">
        <f t="shared" si="86"/>
        <v>2404.1493826874998</v>
      </c>
      <c r="Q2701" s="5">
        <v>18819173.25</v>
      </c>
      <c r="R2701">
        <f t="shared" si="87"/>
        <v>1.5247015364583332</v>
      </c>
      <c r="S2701" s="5">
        <v>936.53635959999997</v>
      </c>
    </row>
    <row r="2702" spans="1:19" x14ac:dyDescent="0.35">
      <c r="A2702">
        <v>5.1115973000000002E-2</v>
      </c>
      <c r="B2702">
        <v>4.7812357999999999E-2</v>
      </c>
      <c r="C2702">
        <v>2.8127697E-2</v>
      </c>
      <c r="D2702">
        <v>301.08302750000001</v>
      </c>
      <c r="F2702">
        <v>124.6</v>
      </c>
      <c r="G2702">
        <v>-9.1999999999999993</v>
      </c>
      <c r="H2702" t="s">
        <v>25</v>
      </c>
      <c r="J2702">
        <v>0.94888402699999996</v>
      </c>
      <c r="K2702">
        <v>0.95218764199999995</v>
      </c>
      <c r="L2702">
        <v>0.97187230300000005</v>
      </c>
      <c r="M2702">
        <v>0.5</v>
      </c>
      <c r="N2702">
        <v>0.79172434300000005</v>
      </c>
      <c r="O2702">
        <f>J2702*'2'!$H$17+K2702*'2'!$H$18+L2702*'2'!$H$19+M2702*'2'!$H$20+N2702*'2'!$H$21</f>
        <v>0.84573390509095236</v>
      </c>
      <c r="P2702">
        <f t="shared" si="86"/>
        <v>2384.330494245</v>
      </c>
      <c r="Q2702" s="5">
        <v>18664035.18</v>
      </c>
      <c r="R2702">
        <f t="shared" si="87"/>
        <v>1.5121324798611111</v>
      </c>
      <c r="S2702" s="5">
        <v>639.25344810000001</v>
      </c>
    </row>
    <row r="2703" spans="1:19" x14ac:dyDescent="0.35">
      <c r="A2703">
        <v>5.0363685999999998E-2</v>
      </c>
      <c r="B2703">
        <v>3.7303141999999997E-2</v>
      </c>
      <c r="C2703">
        <v>3.553938E-3</v>
      </c>
      <c r="D2703">
        <v>353.69308280000001</v>
      </c>
      <c r="F2703">
        <v>103.05</v>
      </c>
      <c r="G2703">
        <v>-3.05</v>
      </c>
      <c r="H2703" t="s">
        <v>30</v>
      </c>
      <c r="J2703">
        <v>0.94963631400000004</v>
      </c>
      <c r="K2703">
        <v>0.96269685800000004</v>
      </c>
      <c r="L2703">
        <v>0.99644606199999997</v>
      </c>
      <c r="M2703">
        <v>1</v>
      </c>
      <c r="N2703">
        <v>0.71721190800000001</v>
      </c>
      <c r="O2703">
        <f>J2703*'2'!$H$17+K2703*'2'!$H$18+L2703*'2'!$H$19+M2703*'2'!$H$20+N2703*'2'!$H$21</f>
        <v>0.84569433831820739</v>
      </c>
      <c r="P2703">
        <f t="shared" si="86"/>
        <v>2284.4304426475001</v>
      </c>
      <c r="Q2703" s="5">
        <v>17882038.690000001</v>
      </c>
      <c r="R2703">
        <f t="shared" si="87"/>
        <v>1.4487762827546298</v>
      </c>
      <c r="S2703" s="5">
        <v>227.19160400000001</v>
      </c>
    </row>
    <row r="2704" spans="1:19" x14ac:dyDescent="0.35">
      <c r="A2704">
        <v>5.1838781E-2</v>
      </c>
      <c r="B2704">
        <v>0.24386866500000001</v>
      </c>
      <c r="C2704">
        <v>2.5129181E-2</v>
      </c>
      <c r="D2704">
        <v>138.56374360000001</v>
      </c>
      <c r="F2704">
        <v>120.6</v>
      </c>
      <c r="G2704">
        <v>-10.1</v>
      </c>
      <c r="H2704" t="s">
        <v>29</v>
      </c>
      <c r="J2704">
        <v>0.94816121900000006</v>
      </c>
      <c r="K2704">
        <v>0.75613133499999996</v>
      </c>
      <c r="L2704">
        <v>0.97487081900000006</v>
      </c>
      <c r="M2704">
        <v>0.5</v>
      </c>
      <c r="N2704">
        <v>0.86807824099999997</v>
      </c>
      <c r="O2704">
        <f>J2704*'2'!$H$17+K2704*'2'!$H$18+L2704*'2'!$H$19+M2704*'2'!$H$20+N2704*'2'!$H$21</f>
        <v>0.84568602225799938</v>
      </c>
      <c r="P2704">
        <f t="shared" si="86"/>
        <v>2486.6994244575003</v>
      </c>
      <c r="Q2704" s="5">
        <v>19465357.530000001</v>
      </c>
      <c r="R2704">
        <f t="shared" si="87"/>
        <v>1.5770544295138893</v>
      </c>
      <c r="S2704" s="5">
        <v>674.52153780000003</v>
      </c>
    </row>
    <row r="2705" spans="1:19" x14ac:dyDescent="0.35">
      <c r="A2705">
        <v>4.2115850000000003E-3</v>
      </c>
      <c r="B2705">
        <v>9.3824614000000001E-2</v>
      </c>
      <c r="C2705">
        <v>8.0624890000000008E-3</v>
      </c>
      <c r="D2705">
        <v>299.1312317</v>
      </c>
      <c r="F2705">
        <v>122.65</v>
      </c>
      <c r="G2705">
        <v>-4.8499999999999996</v>
      </c>
      <c r="H2705" t="s">
        <v>25</v>
      </c>
      <c r="J2705">
        <v>0.99578841500000004</v>
      </c>
      <c r="K2705">
        <v>0.90617538600000003</v>
      </c>
      <c r="L2705">
        <v>0.99193751100000005</v>
      </c>
      <c r="M2705">
        <v>0.5</v>
      </c>
      <c r="N2705">
        <v>0.79102163599999997</v>
      </c>
      <c r="O2705">
        <f>J2705*'2'!$H$17+K2705*'2'!$H$18+L2705*'2'!$H$19+M2705*'2'!$H$20+N2705*'2'!$H$21</f>
        <v>0.84566415315801546</v>
      </c>
      <c r="P2705">
        <f t="shared" si="86"/>
        <v>2383.3883635450002</v>
      </c>
      <c r="Q2705" s="5">
        <v>18656660.379999999</v>
      </c>
      <c r="R2705">
        <f t="shared" si="87"/>
        <v>1.5115349844907411</v>
      </c>
      <c r="S2705" s="5">
        <v>2546.2492969999998</v>
      </c>
    </row>
    <row r="2706" spans="1:19" x14ac:dyDescent="0.35">
      <c r="A2706">
        <v>4.1614165000000002E-2</v>
      </c>
      <c r="B2706">
        <v>8.0719862000000003E-2</v>
      </c>
      <c r="C2706">
        <v>2.1128643999999999E-2</v>
      </c>
      <c r="D2706">
        <v>194.99439580000001</v>
      </c>
      <c r="F2706">
        <v>103.5</v>
      </c>
      <c r="G2706">
        <v>-3.2</v>
      </c>
      <c r="H2706" t="s">
        <v>24</v>
      </c>
      <c r="J2706">
        <v>0.95838583499999996</v>
      </c>
      <c r="K2706">
        <v>0.91928013799999997</v>
      </c>
      <c r="L2706">
        <v>0.97887135599999997</v>
      </c>
      <c r="M2706">
        <v>1</v>
      </c>
      <c r="N2706">
        <v>0.73496415100000001</v>
      </c>
      <c r="O2706">
        <f>J2706*'2'!$H$17+K2706*'2'!$H$18+L2706*'2'!$H$19+M2706*'2'!$H$20+N2706*'2'!$H$21</f>
        <v>0.84565947788557461</v>
      </c>
      <c r="P2706">
        <f t="shared" si="86"/>
        <v>2308.231168285</v>
      </c>
      <c r="Q2706" s="5">
        <v>18068345.739999998</v>
      </c>
      <c r="R2706">
        <f t="shared" si="87"/>
        <v>1.463870603935185</v>
      </c>
      <c r="S2706" s="5">
        <v>4337.1717779999999</v>
      </c>
    </row>
    <row r="2707" spans="1:19" x14ac:dyDescent="0.35">
      <c r="A2707">
        <v>3.9141310000000004E-3</v>
      </c>
      <c r="B2707">
        <v>4.7732649999999996E-3</v>
      </c>
      <c r="C2707">
        <v>2.1624195999999998E-2</v>
      </c>
      <c r="D2707">
        <v>195.8532898</v>
      </c>
      <c r="F2707">
        <v>112.65</v>
      </c>
      <c r="G2707">
        <v>-8.15</v>
      </c>
      <c r="H2707" t="s">
        <v>24</v>
      </c>
      <c r="J2707">
        <v>0.99608586899999996</v>
      </c>
      <c r="K2707">
        <v>0.99522673500000003</v>
      </c>
      <c r="L2707">
        <v>0.97837580400000002</v>
      </c>
      <c r="M2707">
        <v>1</v>
      </c>
      <c r="N2707">
        <v>0.69358988300000002</v>
      </c>
      <c r="O2707">
        <f>J2707*'2'!$H$17+K2707*'2'!$H$18+L2707*'2'!$H$19+M2707*'2'!$H$20+N2707*'2'!$H$21</f>
        <v>0.84565683880243037</v>
      </c>
      <c r="P2707">
        <f t="shared" si="86"/>
        <v>2252.7600040225002</v>
      </c>
      <c r="Q2707" s="5">
        <v>17634129.190000001</v>
      </c>
      <c r="R2707">
        <f t="shared" si="87"/>
        <v>1.4286910223379632</v>
      </c>
      <c r="S2707" s="5">
        <v>3203.72883</v>
      </c>
    </row>
    <row r="2708" spans="1:19" x14ac:dyDescent="0.35">
      <c r="A2708">
        <v>2.1323986E-2</v>
      </c>
      <c r="B2708">
        <v>1.1324880000000001E-3</v>
      </c>
      <c r="C2708">
        <v>7.8886589999999993E-3</v>
      </c>
      <c r="D2708">
        <v>5.6873599969999997</v>
      </c>
      <c r="F2708">
        <v>120.1</v>
      </c>
      <c r="G2708">
        <v>-4.1500000000000004</v>
      </c>
      <c r="H2708" t="s">
        <v>30</v>
      </c>
      <c r="J2708">
        <v>0.97867601400000004</v>
      </c>
      <c r="K2708">
        <v>0.99886751200000001</v>
      </c>
      <c r="L2708">
        <v>0.99211134099999998</v>
      </c>
      <c r="M2708">
        <v>1</v>
      </c>
      <c r="N2708">
        <v>0.69479626999999999</v>
      </c>
      <c r="O2708">
        <f>J2708*'2'!$H$17+K2708*'2'!$H$18+L2708*'2'!$H$19+M2708*'2'!$H$20+N2708*'2'!$H$21</f>
        <v>0.84564840227958848</v>
      </c>
      <c r="P2708">
        <f t="shared" si="86"/>
        <v>2254.3774276100003</v>
      </c>
      <c r="Q2708" s="5">
        <v>17646790.039999999</v>
      </c>
      <c r="R2708">
        <f t="shared" si="87"/>
        <v>1.4297167856481485</v>
      </c>
      <c r="S2708" s="5">
        <v>207.25529230000001</v>
      </c>
    </row>
    <row r="2709" spans="1:19" x14ac:dyDescent="0.35">
      <c r="A2709">
        <v>1.149869E-3</v>
      </c>
      <c r="B2709">
        <v>1.9406784E-2</v>
      </c>
      <c r="C2709">
        <v>2.2583236999999999E-2</v>
      </c>
      <c r="D2709">
        <v>62.014683679999997</v>
      </c>
      <c r="F2709">
        <v>104.55</v>
      </c>
      <c r="G2709">
        <v>-4.45</v>
      </c>
      <c r="H2709" t="s">
        <v>31</v>
      </c>
      <c r="J2709">
        <v>0.99885013099999997</v>
      </c>
      <c r="K2709">
        <v>0.98059321600000005</v>
      </c>
      <c r="L2709">
        <v>0.97741676300000002</v>
      </c>
      <c r="M2709">
        <v>0.5</v>
      </c>
      <c r="N2709">
        <v>0.76370768700000002</v>
      </c>
      <c r="O2709">
        <f>J2709*'2'!$H$17+K2709*'2'!$H$18+L2709*'2'!$H$19+M2709*'2'!$H$20+N2709*'2'!$H$21</f>
        <v>0.84560770241239491</v>
      </c>
      <c r="P2709">
        <f t="shared" si="86"/>
        <v>2346.7681017024997</v>
      </c>
      <c r="Q2709" s="5">
        <v>18370004.710000001</v>
      </c>
      <c r="R2709">
        <f t="shared" si="87"/>
        <v>1.4883105667824073</v>
      </c>
      <c r="S2709" s="5">
        <v>1085.883419</v>
      </c>
    </row>
    <row r="2710" spans="1:19" x14ac:dyDescent="0.35">
      <c r="A2710">
        <v>2.0664426E-2</v>
      </c>
      <c r="B2710">
        <v>2.0502682000000001E-2</v>
      </c>
      <c r="C2710">
        <v>0.115416033</v>
      </c>
      <c r="D2710">
        <v>7.0356851689999997</v>
      </c>
      <c r="F2710">
        <v>110.25</v>
      </c>
      <c r="G2710">
        <v>-7.15</v>
      </c>
      <c r="H2710" t="s">
        <v>30</v>
      </c>
      <c r="J2710">
        <v>0.97933557400000004</v>
      </c>
      <c r="K2710">
        <v>0.97949731799999995</v>
      </c>
      <c r="L2710">
        <v>0.88458396699999997</v>
      </c>
      <c r="M2710">
        <v>1</v>
      </c>
      <c r="N2710">
        <v>0.72367099599999996</v>
      </c>
      <c r="O2710">
        <f>J2710*'2'!$H$17+K2710*'2'!$H$18+L2710*'2'!$H$19+M2710*'2'!$H$20+N2710*'2'!$H$21</f>
        <v>0.84560557252815582</v>
      </c>
      <c r="P2710">
        <f t="shared" si="86"/>
        <v>2293.0902485050001</v>
      </c>
      <c r="Q2710" s="5">
        <v>17949825.82</v>
      </c>
      <c r="R2710">
        <f t="shared" si="87"/>
        <v>1.454268295601852</v>
      </c>
      <c r="S2710" s="5">
        <v>2627.2038830000001</v>
      </c>
    </row>
    <row r="2711" spans="1:19" x14ac:dyDescent="0.35">
      <c r="A2711">
        <v>6.4069920000000002E-3</v>
      </c>
      <c r="B2711">
        <v>8.3053559999999998E-3</v>
      </c>
      <c r="C2711">
        <v>5.2350390000000004E-3</v>
      </c>
      <c r="D2711">
        <v>12.92540829</v>
      </c>
      <c r="F2711">
        <v>104.2</v>
      </c>
      <c r="G2711">
        <v>-2.8</v>
      </c>
      <c r="H2711" t="s">
        <v>30</v>
      </c>
      <c r="J2711">
        <v>0.99359300800000006</v>
      </c>
      <c r="K2711">
        <v>0.99169464399999996</v>
      </c>
      <c r="L2711">
        <v>0.994764961</v>
      </c>
      <c r="M2711">
        <v>1</v>
      </c>
      <c r="N2711">
        <v>0.69235379900000005</v>
      </c>
      <c r="O2711">
        <f>J2711*'2'!$H$17+K2711*'2'!$H$18+L2711*'2'!$H$19+M2711*'2'!$H$20+N2711*'2'!$H$21</f>
        <v>0.84560483808406794</v>
      </c>
      <c r="P2711">
        <f t="shared" si="86"/>
        <v>2251.10276587</v>
      </c>
      <c r="Q2711" s="5">
        <v>17621156.68</v>
      </c>
      <c r="R2711">
        <f t="shared" si="87"/>
        <v>1.4276400087962962</v>
      </c>
      <c r="S2711" s="5">
        <v>5341.8180679999996</v>
      </c>
    </row>
    <row r="2712" spans="1:19" x14ac:dyDescent="0.35">
      <c r="A2712">
        <v>2.012309E-2</v>
      </c>
      <c r="B2712">
        <v>2.1719737999999999E-2</v>
      </c>
      <c r="C2712">
        <v>1.3435667E-2</v>
      </c>
      <c r="D2712">
        <v>353.32681009999999</v>
      </c>
      <c r="F2712">
        <v>102.7</v>
      </c>
      <c r="G2712">
        <v>-2.8</v>
      </c>
      <c r="H2712" t="s">
        <v>30</v>
      </c>
      <c r="J2712">
        <v>0.97987690999999999</v>
      </c>
      <c r="K2712">
        <v>0.97828026199999996</v>
      </c>
      <c r="L2712">
        <v>0.98656433300000002</v>
      </c>
      <c r="M2712">
        <v>1</v>
      </c>
      <c r="N2712">
        <v>0.70347836500000005</v>
      </c>
      <c r="O2712">
        <f>J2712*'2'!$H$17+K2712*'2'!$H$18+L2712*'2'!$H$19+M2712*'2'!$H$20+N2712*'2'!$H$21</f>
        <v>0.8455866617650647</v>
      </c>
      <c r="P2712">
        <f t="shared" si="86"/>
        <v>2266.0176550200003</v>
      </c>
      <c r="Q2712" s="5">
        <v>17737907.280000001</v>
      </c>
      <c r="R2712">
        <f t="shared" si="87"/>
        <v>1.4370989694444447</v>
      </c>
      <c r="S2712" s="5">
        <v>4821.4527740000003</v>
      </c>
    </row>
    <row r="2713" spans="1:19" x14ac:dyDescent="0.35">
      <c r="A2713">
        <v>5.6858797000000003E-2</v>
      </c>
      <c r="B2713">
        <v>0.13749929299999999</v>
      </c>
      <c r="C2713">
        <v>0.24863924200000001</v>
      </c>
      <c r="D2713">
        <v>133.48244980000001</v>
      </c>
      <c r="F2713">
        <v>124.5</v>
      </c>
      <c r="G2713">
        <v>-8.35</v>
      </c>
      <c r="H2713" t="s">
        <v>29</v>
      </c>
      <c r="J2713">
        <v>0.94314120300000004</v>
      </c>
      <c r="K2713">
        <v>0.86250070700000003</v>
      </c>
      <c r="L2713">
        <v>0.75136075800000002</v>
      </c>
      <c r="M2713">
        <v>0.5</v>
      </c>
      <c r="N2713">
        <v>0.87258274899999999</v>
      </c>
      <c r="O2713">
        <f>J2713*'2'!$H$17+K2713*'2'!$H$18+L2713*'2'!$H$19+M2713*'2'!$H$20+N2713*'2'!$H$21</f>
        <v>0.84557773986676288</v>
      </c>
      <c r="P2713">
        <f t="shared" si="86"/>
        <v>2492.7386932874988</v>
      </c>
      <c r="Q2713" s="5">
        <v>19512631.649999999</v>
      </c>
      <c r="R2713">
        <f t="shared" si="87"/>
        <v>1.5808845086805547</v>
      </c>
      <c r="S2713" s="5">
        <v>3043.7125259999998</v>
      </c>
    </row>
    <row r="2714" spans="1:19" x14ac:dyDescent="0.35">
      <c r="A2714">
        <v>3.5397989999999997E-2</v>
      </c>
      <c r="B2714">
        <v>4.6456019000000001E-2</v>
      </c>
      <c r="C2714">
        <v>5.4626859999999996E-3</v>
      </c>
      <c r="D2714">
        <v>339.07439829999998</v>
      </c>
      <c r="F2714">
        <v>105.85</v>
      </c>
      <c r="G2714">
        <v>-2.4</v>
      </c>
      <c r="H2714" t="s">
        <v>30</v>
      </c>
      <c r="J2714">
        <v>0.96460201000000001</v>
      </c>
      <c r="K2714">
        <v>0.95354398100000004</v>
      </c>
      <c r="L2714">
        <v>0.99453731400000001</v>
      </c>
      <c r="M2714">
        <v>1</v>
      </c>
      <c r="N2714">
        <v>0.71626043800000005</v>
      </c>
      <c r="O2714">
        <f>J2714*'2'!$H$17+K2714*'2'!$H$18+L2714*'2'!$H$19+M2714*'2'!$H$20+N2714*'2'!$H$21</f>
        <v>0.84555966963843676</v>
      </c>
      <c r="P2714">
        <f t="shared" si="86"/>
        <v>2283.1547911900002</v>
      </c>
      <c r="Q2714" s="5">
        <v>17872053.16</v>
      </c>
      <c r="R2714">
        <f t="shared" si="87"/>
        <v>1.4479672699074075</v>
      </c>
      <c r="S2714" s="5">
        <v>7322.3250479999997</v>
      </c>
    </row>
    <row r="2715" spans="1:19" x14ac:dyDescent="0.35">
      <c r="A2715">
        <v>1.1531191999999999E-2</v>
      </c>
      <c r="B2715">
        <v>4.8897649999999999E-3</v>
      </c>
      <c r="C2715">
        <v>1.4418545E-2</v>
      </c>
      <c r="D2715">
        <v>317.30471790000001</v>
      </c>
      <c r="F2715">
        <v>104.45</v>
      </c>
      <c r="G2715">
        <v>-4.55</v>
      </c>
      <c r="H2715" t="s">
        <v>25</v>
      </c>
      <c r="J2715">
        <v>0.98846880800000003</v>
      </c>
      <c r="K2715">
        <v>0.99511023499999995</v>
      </c>
      <c r="L2715">
        <v>0.98558145500000005</v>
      </c>
      <c r="M2715">
        <v>0.5</v>
      </c>
      <c r="N2715">
        <v>0.75949273500000003</v>
      </c>
      <c r="O2715">
        <f>J2715*'2'!$H$17+K2715*'2'!$H$18+L2715*'2'!$H$19+M2715*'2'!$H$20+N2715*'2'!$H$21</f>
        <v>0.84555279563029306</v>
      </c>
      <c r="P2715">
        <f t="shared" si="86"/>
        <v>2341.1170459599998</v>
      </c>
      <c r="Q2715" s="5">
        <v>18325769.440000001</v>
      </c>
      <c r="R2715">
        <f t="shared" si="87"/>
        <v>1.4847266907407406</v>
      </c>
      <c r="S2715" s="5">
        <v>17385.524130000002</v>
      </c>
    </row>
    <row r="2716" spans="1:19" x14ac:dyDescent="0.35">
      <c r="A2716">
        <v>4.3991832000000002E-2</v>
      </c>
      <c r="B2716">
        <v>3.3729832000000001E-2</v>
      </c>
      <c r="C2716">
        <v>6.1235380000000004E-3</v>
      </c>
      <c r="D2716">
        <v>230.13686899999999</v>
      </c>
      <c r="F2716">
        <v>105.75</v>
      </c>
      <c r="G2716">
        <v>-5.55</v>
      </c>
      <c r="H2716" t="s">
        <v>27</v>
      </c>
      <c r="J2716">
        <v>0.95600816799999999</v>
      </c>
      <c r="K2716">
        <v>0.96627016799999998</v>
      </c>
      <c r="L2716">
        <v>0.99387646200000002</v>
      </c>
      <c r="M2716">
        <v>0.5</v>
      </c>
      <c r="N2716">
        <v>0.77918720299999999</v>
      </c>
      <c r="O2716">
        <f>J2716*'2'!$H$17+K2716*'2'!$H$18+L2716*'2'!$H$19+M2716*'2'!$H$20+N2716*'2'!$H$21</f>
        <v>0.8455415834105916</v>
      </c>
      <c r="P2716">
        <f t="shared" si="86"/>
        <v>2367.5217432824998</v>
      </c>
      <c r="Q2716" s="5">
        <v>18532459.829999998</v>
      </c>
      <c r="R2716">
        <f t="shared" si="87"/>
        <v>1.5014724399305552</v>
      </c>
      <c r="S2716" s="5">
        <v>5484.1786899999997</v>
      </c>
    </row>
    <row r="2717" spans="1:19" x14ac:dyDescent="0.35">
      <c r="A2717">
        <v>7.1087429999999998E-3</v>
      </c>
      <c r="B2717">
        <v>9.7054849999999998E-3</v>
      </c>
      <c r="C2717">
        <v>0.200205568</v>
      </c>
      <c r="D2717">
        <v>294.3930398</v>
      </c>
      <c r="F2717">
        <v>123.75</v>
      </c>
      <c r="G2717">
        <v>-10.25</v>
      </c>
      <c r="H2717" t="s">
        <v>25</v>
      </c>
      <c r="J2717">
        <v>0.99289125700000003</v>
      </c>
      <c r="K2717">
        <v>0.99029451499999999</v>
      </c>
      <c r="L2717">
        <v>0.799794432</v>
      </c>
      <c r="M2717">
        <v>0.5</v>
      </c>
      <c r="N2717">
        <v>0.79724311999999997</v>
      </c>
      <c r="O2717">
        <f>J2717*'2'!$H$17+K2717*'2'!$H$18+L2717*'2'!$H$19+M2717*'2'!$H$20+N2717*'2'!$H$21</f>
        <v>0.84553176784725959</v>
      </c>
      <c r="P2717">
        <f t="shared" si="86"/>
        <v>2391.7296094475</v>
      </c>
      <c r="Q2717" s="5">
        <v>18721953.890000001</v>
      </c>
      <c r="R2717">
        <f t="shared" si="87"/>
        <v>1.5168249679398151</v>
      </c>
      <c r="S2717" s="5">
        <v>851.85159769999996</v>
      </c>
    </row>
    <row r="2718" spans="1:19" x14ac:dyDescent="0.35">
      <c r="A2718">
        <v>4.6074920000000004E-3</v>
      </c>
      <c r="B2718">
        <v>4.1797569E-2</v>
      </c>
      <c r="C2718">
        <v>8.9893373999999998E-2</v>
      </c>
      <c r="D2718">
        <v>178.25771739999999</v>
      </c>
      <c r="F2718">
        <v>102.25</v>
      </c>
      <c r="G2718">
        <v>-3.45</v>
      </c>
      <c r="H2718" t="s">
        <v>24</v>
      </c>
      <c r="J2718">
        <v>0.99539250800000001</v>
      </c>
      <c r="K2718">
        <v>0.95820243100000002</v>
      </c>
      <c r="L2718">
        <v>0.91010662600000003</v>
      </c>
      <c r="M2718">
        <v>1</v>
      </c>
      <c r="N2718">
        <v>0.72175272999999995</v>
      </c>
      <c r="O2718">
        <f>J2718*'2'!$H$17+K2718*'2'!$H$18+L2718*'2'!$H$19+M2718*'2'!$H$20+N2718*'2'!$H$21</f>
        <v>0.84552907039634428</v>
      </c>
      <c r="P2718">
        <f t="shared" si="86"/>
        <v>2290.5183982800004</v>
      </c>
      <c r="Q2718" s="5">
        <v>17929693.920000002</v>
      </c>
      <c r="R2718">
        <f t="shared" si="87"/>
        <v>1.4526372388888891</v>
      </c>
      <c r="S2718" s="5">
        <v>2239.3246300000001</v>
      </c>
    </row>
    <row r="2719" spans="1:19" x14ac:dyDescent="0.35">
      <c r="A2719">
        <v>3.0680328999999999E-2</v>
      </c>
      <c r="B2719">
        <v>1.9874274000000001E-2</v>
      </c>
      <c r="C2719">
        <v>1.9330838999999999E-2</v>
      </c>
      <c r="D2719">
        <v>354.19877179999997</v>
      </c>
      <c r="F2719">
        <v>105</v>
      </c>
      <c r="G2719">
        <v>-3.95</v>
      </c>
      <c r="H2719" t="s">
        <v>30</v>
      </c>
      <c r="J2719">
        <v>0.96931967100000005</v>
      </c>
      <c r="K2719">
        <v>0.98012572600000003</v>
      </c>
      <c r="L2719">
        <v>0.98066916100000001</v>
      </c>
      <c r="M2719">
        <v>1</v>
      </c>
      <c r="N2719">
        <v>0.70709469400000002</v>
      </c>
      <c r="O2719">
        <f>J2719*'2'!$H$17+K2719*'2'!$H$18+L2719*'2'!$H$19+M2719*'2'!$H$20+N2719*'2'!$H$21</f>
        <v>0.84552676699342788</v>
      </c>
      <c r="P2719">
        <f t="shared" si="86"/>
        <v>2270.8661277750002</v>
      </c>
      <c r="Q2719" s="5">
        <v>17775860.100000001</v>
      </c>
      <c r="R2719">
        <f t="shared" si="87"/>
        <v>1.4401738506944448</v>
      </c>
      <c r="S2719" s="5">
        <v>7548.1992989999999</v>
      </c>
    </row>
    <row r="2720" spans="1:19" x14ac:dyDescent="0.35">
      <c r="A2720">
        <v>2.7029483E-2</v>
      </c>
      <c r="B2720">
        <v>2.7307080000000001E-3</v>
      </c>
      <c r="C2720">
        <v>2.5643236E-2</v>
      </c>
      <c r="D2720">
        <v>121.35816869999999</v>
      </c>
      <c r="F2720">
        <v>104.25</v>
      </c>
      <c r="G2720">
        <v>-4.45</v>
      </c>
      <c r="H2720" t="s">
        <v>29</v>
      </c>
      <c r="J2720">
        <v>0.97297051700000003</v>
      </c>
      <c r="K2720">
        <v>0.99726929200000003</v>
      </c>
      <c r="L2720">
        <v>0.97435676400000004</v>
      </c>
      <c r="M2720">
        <v>0.5</v>
      </c>
      <c r="N2720">
        <v>0.76564827499999999</v>
      </c>
      <c r="O2720">
        <f>J2720*'2'!$H$17+K2720*'2'!$H$18+L2720*'2'!$H$19+M2720*'2'!$H$20+N2720*'2'!$H$21</f>
        <v>0.84552158565186897</v>
      </c>
      <c r="P2720">
        <f t="shared" si="86"/>
        <v>2349.3698799200001</v>
      </c>
      <c r="Q2720" s="5">
        <v>18390370.879999999</v>
      </c>
      <c r="R2720">
        <f t="shared" si="87"/>
        <v>1.4899606037037039</v>
      </c>
      <c r="S2720" s="5">
        <v>10118.768239999999</v>
      </c>
    </row>
    <row r="2721" spans="1:19" x14ac:dyDescent="0.35">
      <c r="A2721">
        <v>1.1733927E-2</v>
      </c>
      <c r="B2721">
        <v>1.4602202999999999E-2</v>
      </c>
      <c r="C2721">
        <v>8.6699729999999992E-3</v>
      </c>
      <c r="D2721">
        <v>354.837628</v>
      </c>
      <c r="F2721">
        <v>105.5</v>
      </c>
      <c r="G2721">
        <v>-1.8</v>
      </c>
      <c r="H2721" t="s">
        <v>30</v>
      </c>
      <c r="J2721">
        <v>0.98826607300000002</v>
      </c>
      <c r="K2721">
        <v>0.98539779699999996</v>
      </c>
      <c r="L2721">
        <v>0.99133002699999995</v>
      </c>
      <c r="M2721">
        <v>1</v>
      </c>
      <c r="N2721">
        <v>0.69698468000000002</v>
      </c>
      <c r="O2721">
        <f>J2721*'2'!$H$17+K2721*'2'!$H$18+L2721*'2'!$H$19+M2721*'2'!$H$20+N2721*'2'!$H$21</f>
        <v>0.84551626408930347</v>
      </c>
      <c r="P2721">
        <f t="shared" si="86"/>
        <v>2257.311464415</v>
      </c>
      <c r="Q2721" s="5">
        <v>17669757.059999999</v>
      </c>
      <c r="R2721">
        <f t="shared" si="87"/>
        <v>1.4315775395833334</v>
      </c>
      <c r="S2721" s="5">
        <v>8930.3313450000005</v>
      </c>
    </row>
    <row r="2722" spans="1:19" x14ac:dyDescent="0.35">
      <c r="A2722">
        <v>3.0543959999999998E-2</v>
      </c>
      <c r="B2722">
        <v>2.4571712999999999E-2</v>
      </c>
      <c r="C2722">
        <v>0.15185854600000001</v>
      </c>
      <c r="D2722">
        <v>157.97436569999999</v>
      </c>
      <c r="F2722">
        <v>110.7</v>
      </c>
      <c r="G2722">
        <v>-7.4</v>
      </c>
      <c r="H2722" t="s">
        <v>24</v>
      </c>
      <c r="J2722">
        <v>0.96945603999999996</v>
      </c>
      <c r="K2722">
        <v>0.97542828699999995</v>
      </c>
      <c r="L2722">
        <v>0.84814145399999996</v>
      </c>
      <c r="M2722">
        <v>1</v>
      </c>
      <c r="N2722">
        <v>0.73544393299999999</v>
      </c>
      <c r="O2722">
        <f>J2722*'2'!$H$17+K2722*'2'!$H$18+L2722*'2'!$H$19+M2722*'2'!$H$20+N2722*'2'!$H$21</f>
        <v>0.84550625203355612</v>
      </c>
      <c r="P2722">
        <f t="shared" si="86"/>
        <v>2308.8744201950003</v>
      </c>
      <c r="Q2722" s="5">
        <v>18073380.98</v>
      </c>
      <c r="R2722">
        <f t="shared" si="87"/>
        <v>1.4642785516203707</v>
      </c>
      <c r="S2722" s="5">
        <v>5500.2722640000002</v>
      </c>
    </row>
    <row r="2723" spans="1:19" x14ac:dyDescent="0.35">
      <c r="A2723">
        <v>1.0059769999999999E-3</v>
      </c>
      <c r="B2723">
        <v>4.1477129999999999E-3</v>
      </c>
      <c r="C2723">
        <v>1.5512682E-2</v>
      </c>
      <c r="D2723">
        <v>313.08878229999999</v>
      </c>
      <c r="F2723">
        <v>103.7</v>
      </c>
      <c r="G2723">
        <v>-3.65</v>
      </c>
      <c r="H2723" t="s">
        <v>25</v>
      </c>
      <c r="J2723">
        <v>0.99899402299999995</v>
      </c>
      <c r="K2723">
        <v>0.99585228699999995</v>
      </c>
      <c r="L2723">
        <v>0.984487318</v>
      </c>
      <c r="M2723">
        <v>0.5</v>
      </c>
      <c r="N2723">
        <v>0.75601979200000002</v>
      </c>
      <c r="O2723">
        <f>J2723*'2'!$H$17+K2723*'2'!$H$18+L2723*'2'!$H$19+M2723*'2'!$H$20+N2723*'2'!$H$21</f>
        <v>0.84548726302111765</v>
      </c>
      <c r="P2723">
        <f t="shared" si="86"/>
        <v>2336.46081396</v>
      </c>
      <c r="Q2723" s="5">
        <v>18289321.440000001</v>
      </c>
      <c r="R2723">
        <f t="shared" si="87"/>
        <v>1.4817737277777778</v>
      </c>
      <c r="S2723" s="5">
        <v>6015.6163530000003</v>
      </c>
    </row>
    <row r="2724" spans="1:19" x14ac:dyDescent="0.35">
      <c r="A2724">
        <v>2.8948219000000001E-2</v>
      </c>
      <c r="B2724">
        <v>1.2473913999999999E-2</v>
      </c>
      <c r="C2724">
        <v>1.7718326999999999E-2</v>
      </c>
      <c r="D2724">
        <v>300.62948899999998</v>
      </c>
      <c r="F2724">
        <v>104.2</v>
      </c>
      <c r="G2724">
        <v>-4.25</v>
      </c>
      <c r="H2724" t="s">
        <v>25</v>
      </c>
      <c r="J2724">
        <v>0.971051781</v>
      </c>
      <c r="K2724">
        <v>0.98752608600000003</v>
      </c>
      <c r="L2724">
        <v>0.98228167300000002</v>
      </c>
      <c r="M2724">
        <v>0.5</v>
      </c>
      <c r="N2724">
        <v>0.76838302400000003</v>
      </c>
      <c r="O2724">
        <f>J2724*'2'!$H$17+K2724*'2'!$H$18+L2724*'2'!$H$19+M2724*'2'!$H$20+N2724*'2'!$H$21</f>
        <v>0.84547783152245182</v>
      </c>
      <c r="P2724">
        <f t="shared" si="86"/>
        <v>2353.0364020100001</v>
      </c>
      <c r="Q2724" s="5">
        <v>18419071.640000001</v>
      </c>
      <c r="R2724">
        <f t="shared" si="87"/>
        <v>1.4922858967592594</v>
      </c>
      <c r="S2724" s="5">
        <v>3442.0713089999999</v>
      </c>
    </row>
    <row r="2725" spans="1:19" x14ac:dyDescent="0.35">
      <c r="A2725">
        <v>2.9964869000000002E-2</v>
      </c>
      <c r="B2725">
        <v>1.4331742999999999E-2</v>
      </c>
      <c r="C2725">
        <v>2.0107218999999999E-2</v>
      </c>
      <c r="D2725">
        <v>16.968941040000001</v>
      </c>
      <c r="F2725">
        <v>104.7</v>
      </c>
      <c r="G2725">
        <v>-4.8</v>
      </c>
      <c r="H2725" t="s">
        <v>30</v>
      </c>
      <c r="J2725">
        <v>0.97003513100000005</v>
      </c>
      <c r="K2725">
        <v>0.98566825700000005</v>
      </c>
      <c r="L2725">
        <v>0.97989278099999999</v>
      </c>
      <c r="M2725">
        <v>1</v>
      </c>
      <c r="N2725">
        <v>0.70471141100000001</v>
      </c>
      <c r="O2725">
        <f>J2725*'2'!$H$17+K2725*'2'!$H$18+L2725*'2'!$H$19+M2725*'2'!$H$20+N2725*'2'!$H$21</f>
        <v>0.84545548371892365</v>
      </c>
      <c r="P2725">
        <f t="shared" si="86"/>
        <v>2267.6708205025002</v>
      </c>
      <c r="Q2725" s="5">
        <v>17750847.91</v>
      </c>
      <c r="R2725">
        <f t="shared" si="87"/>
        <v>1.438147400115741</v>
      </c>
      <c r="S2725" s="5">
        <v>803.63556270000004</v>
      </c>
    </row>
    <row r="2726" spans="1:19" x14ac:dyDescent="0.35">
      <c r="A2726">
        <v>2.2945349999999999E-3</v>
      </c>
      <c r="B2726">
        <v>7.0227303000000005E-2</v>
      </c>
      <c r="C2726">
        <v>0.17765547000000001</v>
      </c>
      <c r="D2726">
        <v>14.382573649999999</v>
      </c>
      <c r="F2726">
        <v>122.05</v>
      </c>
      <c r="G2726">
        <v>-4.4000000000000004</v>
      </c>
      <c r="H2726" t="s">
        <v>30</v>
      </c>
      <c r="J2726">
        <v>0.99770546500000001</v>
      </c>
      <c r="K2726">
        <v>0.92977269699999998</v>
      </c>
      <c r="L2726">
        <v>0.82234452999999996</v>
      </c>
      <c r="M2726">
        <v>1</v>
      </c>
      <c r="N2726">
        <v>0.74962973200000005</v>
      </c>
      <c r="O2726">
        <f>J2726*'2'!$H$17+K2726*'2'!$H$18+L2726*'2'!$H$19+M2726*'2'!$H$20+N2726*'2'!$H$21</f>
        <v>0.84545259407888584</v>
      </c>
      <c r="P2726">
        <f t="shared" si="86"/>
        <v>2327.8935540349999</v>
      </c>
      <c r="Q2726" s="5">
        <v>18222258.739999998</v>
      </c>
      <c r="R2726">
        <f t="shared" si="87"/>
        <v>1.4763404071759259</v>
      </c>
      <c r="S2726" s="5">
        <v>3416.3348890000002</v>
      </c>
    </row>
    <row r="2727" spans="1:19" x14ac:dyDescent="0.35">
      <c r="A2727">
        <v>4.2270710000000003E-2</v>
      </c>
      <c r="B2727">
        <v>4.4089299999999998E-2</v>
      </c>
      <c r="C2727">
        <v>0.136757616</v>
      </c>
      <c r="D2727">
        <v>204.2202106</v>
      </c>
      <c r="F2727">
        <v>122.35</v>
      </c>
      <c r="G2727">
        <v>0.8</v>
      </c>
      <c r="H2727" t="s">
        <v>27</v>
      </c>
      <c r="J2727">
        <v>0.95772928999999996</v>
      </c>
      <c r="K2727">
        <v>0.9559107</v>
      </c>
      <c r="L2727">
        <v>0.86324238399999997</v>
      </c>
      <c r="M2727">
        <v>0.5</v>
      </c>
      <c r="N2727">
        <v>0.80870612900000005</v>
      </c>
      <c r="O2727">
        <f>J2727*'2'!$H$17+K2727*'2'!$H$18+L2727*'2'!$H$19+M2727*'2'!$H$20+N2727*'2'!$H$21</f>
        <v>0.84543402088797293</v>
      </c>
      <c r="P2727">
        <f t="shared" si="86"/>
        <v>2407.0982550999988</v>
      </c>
      <c r="Q2727" s="5">
        <v>18842256.399999999</v>
      </c>
      <c r="R2727">
        <f t="shared" si="87"/>
        <v>1.5265716990740734</v>
      </c>
      <c r="S2727" s="5">
        <v>4050.7329159999999</v>
      </c>
    </row>
    <row r="2728" spans="1:19" x14ac:dyDescent="0.35">
      <c r="A2728">
        <v>1.7683060000000001E-3</v>
      </c>
      <c r="B2728">
        <v>1.5842682E-2</v>
      </c>
      <c r="C2728">
        <v>2.6542840000000002E-2</v>
      </c>
      <c r="D2728">
        <v>198.8532233</v>
      </c>
      <c r="F2728">
        <v>117.3</v>
      </c>
      <c r="G2728">
        <v>-0.55000000000000004</v>
      </c>
      <c r="H2728" t="s">
        <v>24</v>
      </c>
      <c r="J2728">
        <v>0.998231694</v>
      </c>
      <c r="K2728">
        <v>0.98415731799999995</v>
      </c>
      <c r="L2728">
        <v>0.97345716000000004</v>
      </c>
      <c r="M2728">
        <v>1</v>
      </c>
      <c r="N2728">
        <v>0.69774501899999997</v>
      </c>
      <c r="O2728">
        <f>J2728*'2'!$H$17+K2728*'2'!$H$18+L2728*'2'!$H$19+M2728*'2'!$H$20+N2728*'2'!$H$21</f>
        <v>0.84540935038822573</v>
      </c>
      <c r="P2728">
        <f t="shared" si="86"/>
        <v>2258.3308634250002</v>
      </c>
      <c r="Q2728" s="5">
        <v>17677736.699999999</v>
      </c>
      <c r="R2728">
        <f t="shared" si="87"/>
        <v>1.4322240381944447</v>
      </c>
      <c r="S2728" s="5">
        <v>96.134834679999997</v>
      </c>
    </row>
    <row r="2729" spans="1:19" x14ac:dyDescent="0.35">
      <c r="A2729">
        <v>3.0151737000000001E-2</v>
      </c>
      <c r="B2729">
        <v>7.6897500000000004E-3</v>
      </c>
      <c r="C2729">
        <v>5.1861904E-2</v>
      </c>
      <c r="D2729">
        <v>310.03185610000003</v>
      </c>
      <c r="F2729">
        <v>111</v>
      </c>
      <c r="G2729">
        <v>-7.5</v>
      </c>
      <c r="H2729" t="s">
        <v>25</v>
      </c>
      <c r="J2729">
        <v>0.96984826300000004</v>
      </c>
      <c r="K2729">
        <v>0.99231024999999995</v>
      </c>
      <c r="L2729">
        <v>0.94813809599999999</v>
      </c>
      <c r="M2729">
        <v>0.5</v>
      </c>
      <c r="N2729">
        <v>0.77355302000000004</v>
      </c>
      <c r="O2729">
        <f>J2729*'2'!$H$17+K2729*'2'!$H$18+L2729*'2'!$H$19+M2729*'2'!$H$20+N2729*'2'!$H$21</f>
        <v>0.84538926159926442</v>
      </c>
      <c r="P2729">
        <f t="shared" si="86"/>
        <v>2359.9679011125004</v>
      </c>
      <c r="Q2729" s="5">
        <v>18473329.949999999</v>
      </c>
      <c r="R2729">
        <f t="shared" si="87"/>
        <v>1.496681824652778</v>
      </c>
      <c r="S2729" s="5">
        <v>2569.3501139999998</v>
      </c>
    </row>
    <row r="2730" spans="1:19" x14ac:dyDescent="0.35">
      <c r="A2730">
        <v>2.8116623E-2</v>
      </c>
      <c r="B2730">
        <v>1.8015066E-2</v>
      </c>
      <c r="C2730">
        <v>1.0171965999999999E-2</v>
      </c>
      <c r="D2730">
        <v>112.69684719999999</v>
      </c>
      <c r="F2730">
        <v>104.5</v>
      </c>
      <c r="G2730">
        <v>-4.4000000000000004</v>
      </c>
      <c r="H2730" t="s">
        <v>29</v>
      </c>
      <c r="J2730">
        <v>0.97188337700000005</v>
      </c>
      <c r="K2730">
        <v>0.98198493399999998</v>
      </c>
      <c r="L2730">
        <v>0.98982803399999997</v>
      </c>
      <c r="M2730">
        <v>0.5</v>
      </c>
      <c r="N2730">
        <v>0.76860115299999998</v>
      </c>
      <c r="O2730">
        <f>J2730*'2'!$H$17+K2730*'2'!$H$18+L2730*'2'!$H$19+M2730*'2'!$H$20+N2730*'2'!$H$21</f>
        <v>0.84538890749714501</v>
      </c>
      <c r="P2730">
        <f t="shared" si="86"/>
        <v>2353.3288511424998</v>
      </c>
      <c r="Q2730" s="5">
        <v>18421360.870000001</v>
      </c>
      <c r="R2730">
        <f t="shared" si="87"/>
        <v>1.4924713667824074</v>
      </c>
      <c r="S2730" s="5">
        <v>4227.8102049999998</v>
      </c>
    </row>
    <row r="2731" spans="1:19" x14ac:dyDescent="0.35">
      <c r="A2731">
        <v>2.384986E-3</v>
      </c>
      <c r="B2731">
        <v>1.3234569E-2</v>
      </c>
      <c r="C2731">
        <v>5.5871532000000002E-2</v>
      </c>
      <c r="D2731">
        <v>349.53457850000001</v>
      </c>
      <c r="F2731">
        <v>102.7</v>
      </c>
      <c r="G2731">
        <v>-2.95</v>
      </c>
      <c r="H2731" t="s">
        <v>30</v>
      </c>
      <c r="J2731">
        <v>0.99761501399999997</v>
      </c>
      <c r="K2731">
        <v>0.98676543100000003</v>
      </c>
      <c r="L2731">
        <v>0.94412846800000005</v>
      </c>
      <c r="M2731">
        <v>1</v>
      </c>
      <c r="N2731">
        <v>0.70275174200000001</v>
      </c>
      <c r="O2731">
        <f>J2731*'2'!$H$17+K2731*'2'!$H$18+L2731*'2'!$H$19+M2731*'2'!$H$20+N2731*'2'!$H$21</f>
        <v>0.84538587959225642</v>
      </c>
      <c r="P2731">
        <f t="shared" si="86"/>
        <v>2265.0434603475001</v>
      </c>
      <c r="Q2731" s="5">
        <v>17730281.489999998</v>
      </c>
      <c r="R2731">
        <f t="shared" si="87"/>
        <v>1.4364811392361112</v>
      </c>
      <c r="S2731" s="5">
        <v>5612.9686460000003</v>
      </c>
    </row>
    <row r="2732" spans="1:19" x14ac:dyDescent="0.35">
      <c r="A2732">
        <v>1.8906000000000001E-3</v>
      </c>
      <c r="B2732">
        <v>4.9146379999999998E-3</v>
      </c>
      <c r="C2732">
        <v>3.4483116000000001E-2</v>
      </c>
      <c r="D2732">
        <v>317.71483289999998</v>
      </c>
      <c r="F2732">
        <v>111.7</v>
      </c>
      <c r="G2732">
        <v>-7.55</v>
      </c>
      <c r="H2732" t="s">
        <v>25</v>
      </c>
      <c r="J2732">
        <v>0.99810940000000004</v>
      </c>
      <c r="K2732">
        <v>0.99508536199999997</v>
      </c>
      <c r="L2732">
        <v>0.96551688400000002</v>
      </c>
      <c r="M2732">
        <v>0.5</v>
      </c>
      <c r="N2732">
        <v>0.76011054099999997</v>
      </c>
      <c r="O2732">
        <f>J2732*'2'!$H$17+K2732*'2'!$H$18+L2732*'2'!$H$19+M2732*'2'!$H$20+N2732*'2'!$H$21</f>
        <v>0.84534413587695867</v>
      </c>
      <c r="P2732">
        <f t="shared" si="86"/>
        <v>2341.9453475774999</v>
      </c>
      <c r="Q2732" s="5">
        <v>18332253.210000001</v>
      </c>
      <c r="R2732">
        <f t="shared" si="87"/>
        <v>1.4852519961805555</v>
      </c>
      <c r="S2732" s="5">
        <v>5161.9128719999999</v>
      </c>
    </row>
    <row r="2733" spans="1:19" x14ac:dyDescent="0.35">
      <c r="A2733">
        <v>7.6010119999999999E-3</v>
      </c>
      <c r="B2733">
        <v>1.37439E-2</v>
      </c>
      <c r="C2733">
        <v>1.4997533E-2</v>
      </c>
      <c r="D2733">
        <v>173.97081549999999</v>
      </c>
      <c r="F2733">
        <v>111</v>
      </c>
      <c r="G2733">
        <v>-8.15</v>
      </c>
      <c r="H2733" t="s">
        <v>24</v>
      </c>
      <c r="J2733">
        <v>0.99239898800000004</v>
      </c>
      <c r="K2733">
        <v>0.98625609999999997</v>
      </c>
      <c r="L2733">
        <v>0.98500246700000005</v>
      </c>
      <c r="M2733">
        <v>1</v>
      </c>
      <c r="N2733">
        <v>0.69628400400000001</v>
      </c>
      <c r="O2733">
        <f>J2733*'2'!$H$17+K2733*'2'!$H$18+L2733*'2'!$H$19+M2733*'2'!$H$20+N2733*'2'!$H$21</f>
        <v>0.84534384869942736</v>
      </c>
      <c r="P2733">
        <f t="shared" si="86"/>
        <v>2256.3720573449996</v>
      </c>
      <c r="Q2733" s="5">
        <v>17662403.579999998</v>
      </c>
      <c r="R2733">
        <f t="shared" si="87"/>
        <v>1.4309817715277775</v>
      </c>
      <c r="S2733" s="5">
        <v>3931.8135779999998</v>
      </c>
    </row>
    <row r="2734" spans="1:19" x14ac:dyDescent="0.35">
      <c r="A2734">
        <v>5.2898600000000004E-3</v>
      </c>
      <c r="B2734">
        <v>7.7185980000000001E-3</v>
      </c>
      <c r="C2734">
        <v>2.1708517E-2</v>
      </c>
      <c r="D2734">
        <v>12.49697331</v>
      </c>
      <c r="F2734">
        <v>96.75</v>
      </c>
      <c r="G2734">
        <v>5.2</v>
      </c>
      <c r="H2734" t="s">
        <v>30</v>
      </c>
      <c r="J2734">
        <v>0.99471014000000002</v>
      </c>
      <c r="K2734">
        <v>0.99228140200000003</v>
      </c>
      <c r="L2734">
        <v>0.97829148300000002</v>
      </c>
      <c r="M2734">
        <v>1</v>
      </c>
      <c r="N2734">
        <v>0.69453732700000004</v>
      </c>
      <c r="O2734">
        <f>J2734*'2'!$H$17+K2734*'2'!$H$18+L2734*'2'!$H$19+M2734*'2'!$H$20+N2734*'2'!$H$21</f>
        <v>0.84533674104462375</v>
      </c>
      <c r="P2734">
        <f t="shared" si="86"/>
        <v>2254.0302580424991</v>
      </c>
      <c r="Q2734" s="5">
        <v>17644072.469999999</v>
      </c>
      <c r="R2734">
        <f t="shared" si="87"/>
        <v>1.4294966121527772</v>
      </c>
      <c r="S2734" s="5">
        <v>1005.356263</v>
      </c>
    </row>
    <row r="2735" spans="1:19" x14ac:dyDescent="0.35">
      <c r="A2735">
        <v>2.5361239000000001E-2</v>
      </c>
      <c r="B2735">
        <v>0.26377198000000002</v>
      </c>
      <c r="C2735">
        <v>0.18102342099999999</v>
      </c>
      <c r="D2735">
        <v>191.21449899999999</v>
      </c>
      <c r="F2735">
        <v>120.5</v>
      </c>
      <c r="G2735">
        <v>-10.199999999999999</v>
      </c>
      <c r="H2735" t="s">
        <v>24</v>
      </c>
      <c r="J2735">
        <v>0.97463876100000002</v>
      </c>
      <c r="K2735">
        <v>0.73622801999999998</v>
      </c>
      <c r="L2735">
        <v>0.81897657899999998</v>
      </c>
      <c r="M2735">
        <v>1</v>
      </c>
      <c r="N2735">
        <v>0.83304871700000005</v>
      </c>
      <c r="O2735">
        <f>J2735*'2'!$H$17+K2735*'2'!$H$18+L2735*'2'!$H$19+M2735*'2'!$H$20+N2735*'2'!$H$21</f>
        <v>0.84532271907191769</v>
      </c>
      <c r="P2735">
        <f t="shared" si="86"/>
        <v>2439.7347647750003</v>
      </c>
      <c r="Q2735" s="5">
        <v>19097728.100000001</v>
      </c>
      <c r="R2735">
        <f t="shared" si="87"/>
        <v>1.5472696377314819</v>
      </c>
      <c r="S2735" s="5">
        <v>285.61805809999998</v>
      </c>
    </row>
    <row r="2736" spans="1:19" x14ac:dyDescent="0.35">
      <c r="A2736">
        <v>5.6817721000000002E-2</v>
      </c>
      <c r="B2736">
        <v>0.217015877</v>
      </c>
      <c r="C2736">
        <v>0.31570171299999999</v>
      </c>
      <c r="D2736">
        <v>186.09089470000001</v>
      </c>
      <c r="F2736">
        <v>120.05</v>
      </c>
      <c r="G2736">
        <v>-9.85</v>
      </c>
      <c r="H2736" t="s">
        <v>24</v>
      </c>
      <c r="J2736">
        <v>0.94318227899999996</v>
      </c>
      <c r="K2736">
        <v>0.78298412299999998</v>
      </c>
      <c r="L2736">
        <v>0.68429828699999995</v>
      </c>
      <c r="M2736">
        <v>1</v>
      </c>
      <c r="N2736">
        <v>0.85150605099999999</v>
      </c>
      <c r="O2736">
        <f>J2736*'2'!$H$17+K2736*'2'!$H$18+L2736*'2'!$H$19+M2736*'2'!$H$20+N2736*'2'!$H$21</f>
        <v>0.84531643928910372</v>
      </c>
      <c r="P2736">
        <f t="shared" si="86"/>
        <v>2464.4808161399997</v>
      </c>
      <c r="Q2736" s="5">
        <v>19291434.960000001</v>
      </c>
      <c r="R2736">
        <f t="shared" si="87"/>
        <v>1.5629634805555555</v>
      </c>
      <c r="S2736" s="5">
        <v>2700.1998450000001</v>
      </c>
    </row>
    <row r="2737" spans="1:19" x14ac:dyDescent="0.35">
      <c r="A2737">
        <v>4.6506998000000001E-2</v>
      </c>
      <c r="B2737">
        <v>1.7760681E-2</v>
      </c>
      <c r="C2737">
        <v>0.34229879099999999</v>
      </c>
      <c r="D2737">
        <v>35.0851106</v>
      </c>
      <c r="F2737">
        <v>122.35</v>
      </c>
      <c r="G2737">
        <v>0.65</v>
      </c>
      <c r="H2737" t="s">
        <v>31</v>
      </c>
      <c r="J2737">
        <v>0.95349300199999998</v>
      </c>
      <c r="K2737">
        <v>0.98223931900000006</v>
      </c>
      <c r="L2737">
        <v>0.65770120899999995</v>
      </c>
      <c r="M2737">
        <v>0.5</v>
      </c>
      <c r="N2737">
        <v>0.84068684000000005</v>
      </c>
      <c r="O2737">
        <f>J2737*'2'!$H$17+K2737*'2'!$H$18+L2737*'2'!$H$19+M2737*'2'!$H$20+N2737*'2'!$H$21</f>
        <v>0.84530588132490547</v>
      </c>
      <c r="P2737">
        <f t="shared" si="86"/>
        <v>2449.9753223049997</v>
      </c>
      <c r="Q2737" s="5">
        <v>19177889.02</v>
      </c>
      <c r="R2737">
        <f t="shared" si="87"/>
        <v>1.5537641567129628</v>
      </c>
      <c r="S2737" s="5">
        <v>3908.601244</v>
      </c>
    </row>
    <row r="2738" spans="1:19" x14ac:dyDescent="0.35">
      <c r="A2738">
        <v>9.9770599999999994E-3</v>
      </c>
      <c r="B2738">
        <v>4.4545320999999999E-2</v>
      </c>
      <c r="C2738">
        <v>5.5391499999999998E-4</v>
      </c>
      <c r="D2738">
        <v>224.88064399999999</v>
      </c>
      <c r="F2738">
        <v>102.5</v>
      </c>
      <c r="G2738">
        <v>-4.0999999999999996</v>
      </c>
      <c r="H2738" t="s">
        <v>27</v>
      </c>
      <c r="J2738">
        <v>0.99002294000000002</v>
      </c>
      <c r="K2738">
        <v>0.95545467900000003</v>
      </c>
      <c r="L2738">
        <v>0.99944608499999998</v>
      </c>
      <c r="M2738">
        <v>0.5</v>
      </c>
      <c r="N2738">
        <v>0.77125448900000004</v>
      </c>
      <c r="O2738">
        <f>J2738*'2'!$H$17+K2738*'2'!$H$18+L2738*'2'!$H$19+M2738*'2'!$H$20+N2738*'2'!$H$21</f>
        <v>0.84530030285890434</v>
      </c>
      <c r="P2738">
        <f t="shared" si="86"/>
        <v>2356.8862236325003</v>
      </c>
      <c r="Q2738" s="5">
        <v>18449207.23</v>
      </c>
      <c r="R2738">
        <f t="shared" si="87"/>
        <v>1.4947274376157409</v>
      </c>
      <c r="S2738" s="5">
        <v>5135.0225220000002</v>
      </c>
    </row>
    <row r="2739" spans="1:19" x14ac:dyDescent="0.35">
      <c r="A2739">
        <v>6.3896459999999997E-3</v>
      </c>
      <c r="B2739">
        <v>2.3194942E-2</v>
      </c>
      <c r="C2739">
        <v>0.15826159300000001</v>
      </c>
      <c r="D2739">
        <v>267.72815550000001</v>
      </c>
      <c r="F2739">
        <v>123.1</v>
      </c>
      <c r="G2739">
        <v>0.65</v>
      </c>
      <c r="H2739" t="s">
        <v>28</v>
      </c>
      <c r="J2739">
        <v>0.99361035399999997</v>
      </c>
      <c r="K2739">
        <v>0.97680505799999995</v>
      </c>
      <c r="L2739">
        <v>0.84173840700000002</v>
      </c>
      <c r="M2739">
        <v>0</v>
      </c>
      <c r="N2739">
        <v>0.85855237799999995</v>
      </c>
      <c r="O2739">
        <f>J2739*'2'!$H$17+K2739*'2'!$H$18+L2739*'2'!$H$19+M2739*'2'!$H$20+N2739*'2'!$H$21</f>
        <v>0.84529252301690883</v>
      </c>
      <c r="P2739">
        <f t="shared" si="86"/>
        <v>2473.9279439699999</v>
      </c>
      <c r="Q2739" s="5">
        <v>19365385.079999998</v>
      </c>
      <c r="R2739">
        <f t="shared" si="87"/>
        <v>1.5689548097222221</v>
      </c>
      <c r="S2739" s="5">
        <v>6336.6880419999998</v>
      </c>
    </row>
    <row r="2740" spans="1:19" x14ac:dyDescent="0.35">
      <c r="A2740">
        <v>9.6263960000000006E-3</v>
      </c>
      <c r="B2740">
        <v>3.7255147000000002E-2</v>
      </c>
      <c r="C2740">
        <v>1.8278398000000001E-2</v>
      </c>
      <c r="D2740">
        <v>224.87887309999999</v>
      </c>
      <c r="F2740">
        <v>102.5</v>
      </c>
      <c r="G2740">
        <v>-4.05</v>
      </c>
      <c r="H2740" t="s">
        <v>27</v>
      </c>
      <c r="J2740">
        <v>0.99037360399999996</v>
      </c>
      <c r="K2740">
        <v>0.96274485300000001</v>
      </c>
      <c r="L2740">
        <v>0.98172160200000003</v>
      </c>
      <c r="M2740">
        <v>0.5</v>
      </c>
      <c r="N2740">
        <v>0.77179861599999999</v>
      </c>
      <c r="O2740">
        <f>J2740*'2'!$H$17+K2740*'2'!$H$18+L2740*'2'!$H$19+M2740*'2'!$H$20+N2740*'2'!$H$21</f>
        <v>0.84527732999639715</v>
      </c>
      <c r="P2740">
        <f t="shared" si="86"/>
        <v>2357.6157438400001</v>
      </c>
      <c r="Q2740" s="5">
        <v>18454917.760000002</v>
      </c>
      <c r="R2740">
        <f t="shared" si="87"/>
        <v>1.4951900962962963</v>
      </c>
      <c r="S2740" s="5">
        <v>6366.2210640000003</v>
      </c>
    </row>
    <row r="2741" spans="1:19" x14ac:dyDescent="0.35">
      <c r="A2741">
        <v>4.3069401E-2</v>
      </c>
      <c r="B2741">
        <v>9.7136661999999999E-2</v>
      </c>
      <c r="C2741">
        <v>1.047009E-2</v>
      </c>
      <c r="D2741">
        <v>347.07351199999999</v>
      </c>
      <c r="F2741">
        <v>111.15</v>
      </c>
      <c r="G2741">
        <v>-2.9</v>
      </c>
      <c r="H2741" t="s">
        <v>30</v>
      </c>
      <c r="J2741">
        <v>0.95693059899999999</v>
      </c>
      <c r="K2741">
        <v>0.90286333799999996</v>
      </c>
      <c r="L2741">
        <v>0.98952991000000001</v>
      </c>
      <c r="M2741">
        <v>1</v>
      </c>
      <c r="N2741">
        <v>0.73890738499999997</v>
      </c>
      <c r="O2741">
        <f>J2741*'2'!$H$17+K2741*'2'!$H$18+L2741*'2'!$H$19+M2741*'2'!$H$20+N2741*'2'!$H$21</f>
        <v>0.84526446445496273</v>
      </c>
      <c r="P2741">
        <f t="shared" si="86"/>
        <v>2313.5179270174999</v>
      </c>
      <c r="Q2741" s="5">
        <v>18109729.370000001</v>
      </c>
      <c r="R2741">
        <f t="shared" si="87"/>
        <v>1.4672234443287038</v>
      </c>
      <c r="S2741" s="5">
        <v>6825.317556</v>
      </c>
    </row>
    <row r="2742" spans="1:19" x14ac:dyDescent="0.35">
      <c r="A2742">
        <v>3.1994800000000002E-4</v>
      </c>
      <c r="B2742">
        <v>0.14337491499999999</v>
      </c>
      <c r="C2742">
        <v>0.15082132100000001</v>
      </c>
      <c r="D2742">
        <v>29.726428540000001</v>
      </c>
      <c r="F2742">
        <v>125.1</v>
      </c>
      <c r="G2742">
        <v>-8.3000000000000007</v>
      </c>
      <c r="H2742" t="s">
        <v>31</v>
      </c>
      <c r="J2742">
        <v>0.99968005199999999</v>
      </c>
      <c r="K2742">
        <v>0.85662508500000001</v>
      </c>
      <c r="L2742">
        <v>0.84917867899999999</v>
      </c>
      <c r="M2742">
        <v>0.5</v>
      </c>
      <c r="N2742">
        <v>0.83705934199999998</v>
      </c>
      <c r="O2742">
        <f>J2742*'2'!$H$17+K2742*'2'!$H$18+L2742*'2'!$H$19+M2742*'2'!$H$20+N2742*'2'!$H$21</f>
        <v>0.84526259610327925</v>
      </c>
      <c r="P2742">
        <f t="shared" si="86"/>
        <v>2445.1118759725</v>
      </c>
      <c r="Q2742" s="5">
        <v>19139818.989999998</v>
      </c>
      <c r="R2742">
        <f t="shared" si="87"/>
        <v>1.5506797792824074</v>
      </c>
      <c r="S2742" s="5">
        <v>9419.2369419999995</v>
      </c>
    </row>
    <row r="2743" spans="1:19" x14ac:dyDescent="0.35">
      <c r="A2743">
        <v>7.2720599999999999E-4</v>
      </c>
      <c r="B2743">
        <v>4.7867179999999997E-3</v>
      </c>
      <c r="C2743">
        <v>3.5540680000000001E-3</v>
      </c>
      <c r="D2743">
        <v>186.32579580000001</v>
      </c>
      <c r="F2743">
        <v>119.45</v>
      </c>
      <c r="G2743">
        <v>-5.4</v>
      </c>
      <c r="H2743" t="s">
        <v>24</v>
      </c>
      <c r="J2743">
        <v>0.99927279400000002</v>
      </c>
      <c r="K2743">
        <v>0.99521328200000003</v>
      </c>
      <c r="L2743">
        <v>0.99644593199999998</v>
      </c>
      <c r="M2743">
        <v>1</v>
      </c>
      <c r="N2743">
        <v>0.68813221899999999</v>
      </c>
      <c r="O2743">
        <f>J2743*'2'!$H$17+K2743*'2'!$H$18+L2743*'2'!$H$19+M2743*'2'!$H$20+N2743*'2'!$H$21</f>
        <v>0.84524009071975581</v>
      </c>
      <c r="P2743">
        <f t="shared" si="86"/>
        <v>2245.4428238374999</v>
      </c>
      <c r="Q2743" s="5">
        <v>17576851.850000001</v>
      </c>
      <c r="R2743">
        <f t="shared" si="87"/>
        <v>1.4240504971064816</v>
      </c>
      <c r="S2743" s="5">
        <v>11422.47525</v>
      </c>
    </row>
    <row r="2744" spans="1:19" x14ac:dyDescent="0.35">
      <c r="A2744">
        <v>1.755681E-3</v>
      </c>
      <c r="B2744">
        <v>0.20687071100000001</v>
      </c>
      <c r="C2744">
        <v>0.175058459</v>
      </c>
      <c r="D2744">
        <v>200.60335190000001</v>
      </c>
      <c r="F2744">
        <v>119.35</v>
      </c>
      <c r="G2744">
        <v>-9.6</v>
      </c>
      <c r="H2744" t="s">
        <v>24</v>
      </c>
      <c r="J2744">
        <v>0.99824431899999999</v>
      </c>
      <c r="K2744">
        <v>0.79312928900000002</v>
      </c>
      <c r="L2744">
        <v>0.82494154099999994</v>
      </c>
      <c r="M2744">
        <v>1</v>
      </c>
      <c r="N2744">
        <v>0.80202529899999997</v>
      </c>
      <c r="O2744">
        <f>J2744*'2'!$H$17+K2744*'2'!$H$18+L2744*'2'!$H$19+M2744*'2'!$H$20+N2744*'2'!$H$21</f>
        <v>0.84522520253249822</v>
      </c>
      <c r="P2744">
        <f t="shared" si="86"/>
        <v>2398.1411558300001</v>
      </c>
      <c r="Q2744" s="5">
        <v>18772142.120000001</v>
      </c>
      <c r="R2744">
        <f t="shared" si="87"/>
        <v>1.5208911439814816</v>
      </c>
      <c r="S2744" s="5">
        <v>13505.372509999999</v>
      </c>
    </row>
    <row r="2745" spans="1:19" x14ac:dyDescent="0.35">
      <c r="A2745">
        <v>1.1380210999999999E-2</v>
      </c>
      <c r="B2745">
        <v>6.7138958999999998E-2</v>
      </c>
      <c r="C2745">
        <v>3.0378500999999999E-2</v>
      </c>
      <c r="D2745">
        <v>284.97466300000002</v>
      </c>
      <c r="F2745">
        <v>123.2</v>
      </c>
      <c r="G2745">
        <v>-10.6</v>
      </c>
      <c r="H2745" t="s">
        <v>28</v>
      </c>
      <c r="J2745">
        <v>0.98861978900000003</v>
      </c>
      <c r="K2745">
        <v>0.932861041</v>
      </c>
      <c r="L2745">
        <v>0.96962149900000005</v>
      </c>
      <c r="M2745">
        <v>0</v>
      </c>
      <c r="N2745">
        <v>0.85149332799999999</v>
      </c>
      <c r="O2745">
        <f>J2745*'2'!$H$17+K2745*'2'!$H$18+L2745*'2'!$H$19+M2745*'2'!$H$20+N2745*'2'!$H$21</f>
        <v>0.84520962247160303</v>
      </c>
      <c r="P2745">
        <f t="shared" si="86"/>
        <v>2464.4637589600002</v>
      </c>
      <c r="Q2745" s="5">
        <v>19291301.440000001</v>
      </c>
      <c r="R2745">
        <f t="shared" si="87"/>
        <v>1.5629526629629631</v>
      </c>
      <c r="S2745" s="5">
        <v>15304.338599999999</v>
      </c>
    </row>
    <row r="2746" spans="1:19" x14ac:dyDescent="0.35">
      <c r="A2746">
        <v>3.980972E-2</v>
      </c>
      <c r="B2746">
        <v>1.2785077000000001E-2</v>
      </c>
      <c r="C2746">
        <v>0.168241693</v>
      </c>
      <c r="D2746">
        <v>223.16582020000001</v>
      </c>
      <c r="F2746">
        <v>124</v>
      </c>
      <c r="G2746">
        <v>-10.1</v>
      </c>
      <c r="H2746" t="s">
        <v>27</v>
      </c>
      <c r="J2746">
        <v>0.96019027999999995</v>
      </c>
      <c r="K2746">
        <v>0.98721492300000002</v>
      </c>
      <c r="L2746">
        <v>0.83175830699999997</v>
      </c>
      <c r="M2746">
        <v>0.5</v>
      </c>
      <c r="N2746">
        <v>0.801488961</v>
      </c>
      <c r="O2746">
        <f>J2746*'2'!$H$17+K2746*'2'!$H$18+L2746*'2'!$H$19+M2746*'2'!$H$20+N2746*'2'!$H$21</f>
        <v>0.84518652219569335</v>
      </c>
      <c r="P2746">
        <f t="shared" si="86"/>
        <v>2397.4220791849998</v>
      </c>
      <c r="Q2746" s="5">
        <v>18766513.34</v>
      </c>
      <c r="R2746">
        <f t="shared" si="87"/>
        <v>1.5204351085648149</v>
      </c>
      <c r="S2746" s="5">
        <v>17507.55876</v>
      </c>
    </row>
    <row r="2747" spans="1:19" x14ac:dyDescent="0.35">
      <c r="A2747">
        <v>5.5559999999999995E-4</v>
      </c>
      <c r="B2747">
        <v>2.4037143E-2</v>
      </c>
      <c r="C2747">
        <v>8.4698959999999993E-3</v>
      </c>
      <c r="D2747">
        <v>193.31201859999999</v>
      </c>
      <c r="F2747">
        <v>105.5</v>
      </c>
      <c r="G2747">
        <v>-1.75</v>
      </c>
      <c r="H2747" t="s">
        <v>24</v>
      </c>
      <c r="J2747">
        <v>0.99944440000000001</v>
      </c>
      <c r="K2747">
        <v>0.97596285699999996</v>
      </c>
      <c r="L2747">
        <v>0.99153010399999997</v>
      </c>
      <c r="M2747">
        <v>1</v>
      </c>
      <c r="N2747">
        <v>0.69642154099999998</v>
      </c>
      <c r="O2747">
        <f>J2747*'2'!$H$17+K2747*'2'!$H$18+L2747*'2'!$H$19+M2747*'2'!$H$20+N2747*'2'!$H$21</f>
        <v>0.84514791157940272</v>
      </c>
      <c r="P2747">
        <f t="shared" si="86"/>
        <v>2256.5564555275</v>
      </c>
      <c r="Q2747" s="5">
        <v>17663847.010000002</v>
      </c>
      <c r="R2747">
        <f t="shared" si="87"/>
        <v>1.4310987160879631</v>
      </c>
      <c r="S2747" s="5">
        <v>521917.17019999999</v>
      </c>
    </row>
    <row r="2748" spans="1:19" x14ac:dyDescent="0.35">
      <c r="A2748">
        <v>5.6203713000000002E-2</v>
      </c>
      <c r="B2748">
        <v>3.3038676000000003E-2</v>
      </c>
      <c r="C2748">
        <v>4.4734479999999997E-3</v>
      </c>
      <c r="D2748">
        <v>15.177473279999999</v>
      </c>
      <c r="F2748">
        <v>103</v>
      </c>
      <c r="G2748">
        <v>-3</v>
      </c>
      <c r="H2748" t="s">
        <v>30</v>
      </c>
      <c r="J2748">
        <v>0.94379628699999996</v>
      </c>
      <c r="K2748">
        <v>0.96696132400000001</v>
      </c>
      <c r="L2748">
        <v>0.99552655199999995</v>
      </c>
      <c r="M2748">
        <v>1</v>
      </c>
      <c r="N2748">
        <v>0.71640398000000005</v>
      </c>
      <c r="O2748">
        <f>J2748*'2'!$H$17+K2748*'2'!$H$18+L2748*'2'!$H$19+M2748*'2'!$H$20+N2748*'2'!$H$21</f>
        <v>0.84513622082724615</v>
      </c>
      <c r="P2748">
        <f t="shared" si="86"/>
        <v>2283.3472401774998</v>
      </c>
      <c r="Q2748" s="5">
        <v>17873559.609999999</v>
      </c>
      <c r="R2748">
        <f t="shared" si="87"/>
        <v>1.4480893202546297</v>
      </c>
      <c r="S2748" s="5">
        <v>525245.30110000004</v>
      </c>
    </row>
    <row r="2749" spans="1:19" x14ac:dyDescent="0.35">
      <c r="A2749">
        <v>3.1376703999999998E-2</v>
      </c>
      <c r="B2749">
        <v>1.2164698999999999E-2</v>
      </c>
      <c r="C2749">
        <v>0.18458624000000001</v>
      </c>
      <c r="D2749">
        <v>79.106324180000001</v>
      </c>
      <c r="F2749">
        <v>114.35</v>
      </c>
      <c r="G2749">
        <v>-8.0500000000000007</v>
      </c>
      <c r="H2749" t="s">
        <v>26</v>
      </c>
      <c r="J2749">
        <v>0.96862329599999997</v>
      </c>
      <c r="K2749">
        <v>0.98783530100000005</v>
      </c>
      <c r="L2749">
        <v>0.81541375999999999</v>
      </c>
      <c r="M2749">
        <v>0</v>
      </c>
      <c r="N2749">
        <v>0.86690955400000003</v>
      </c>
      <c r="O2749">
        <f>J2749*'2'!$H$17+K2749*'2'!$H$18+L2749*'2'!$H$19+M2749*'2'!$H$20+N2749*'2'!$H$21</f>
        <v>0.84511450450530057</v>
      </c>
      <c r="P2749">
        <f t="shared" si="86"/>
        <v>2485.1325477125001</v>
      </c>
      <c r="Q2749" s="5">
        <v>19453092.350000001</v>
      </c>
      <c r="R2749">
        <f t="shared" si="87"/>
        <v>1.576060722800926</v>
      </c>
      <c r="S2749" s="5">
        <v>560446.64890000003</v>
      </c>
    </row>
    <row r="2750" spans="1:19" x14ac:dyDescent="0.35">
      <c r="A2750">
        <v>1.7210775000000001E-2</v>
      </c>
      <c r="B2750">
        <v>4.2752496000000001E-2</v>
      </c>
      <c r="C2750">
        <v>0.14437484</v>
      </c>
      <c r="D2750">
        <v>200.4255991</v>
      </c>
      <c r="F2750">
        <v>122.3</v>
      </c>
      <c r="G2750">
        <v>-4.2</v>
      </c>
      <c r="H2750" t="s">
        <v>24</v>
      </c>
      <c r="J2750">
        <v>0.98278922499999999</v>
      </c>
      <c r="K2750">
        <v>0.95724750400000003</v>
      </c>
      <c r="L2750">
        <v>0.85562516</v>
      </c>
      <c r="M2750">
        <v>1</v>
      </c>
      <c r="N2750">
        <v>0.73611779899999996</v>
      </c>
      <c r="O2750">
        <f>J2750*'2'!$H$17+K2750*'2'!$H$18+L2750*'2'!$H$19+M2750*'2'!$H$20+N2750*'2'!$H$21</f>
        <v>0.84510860889376871</v>
      </c>
      <c r="P2750">
        <f t="shared" si="86"/>
        <v>2309.7778835250001</v>
      </c>
      <c r="Q2750" s="5">
        <v>18080453.100000001</v>
      </c>
      <c r="R2750">
        <f t="shared" si="87"/>
        <v>1.4648515243055555</v>
      </c>
      <c r="S2750" s="5">
        <v>564144.4105</v>
      </c>
    </row>
    <row r="2751" spans="1:19" x14ac:dyDescent="0.35">
      <c r="A2751">
        <v>2.8121629999999999E-3</v>
      </c>
      <c r="B2751">
        <v>1.113981E-3</v>
      </c>
      <c r="C2751">
        <v>9.4335530000000008E-3</v>
      </c>
      <c r="D2751">
        <v>16.876176829999999</v>
      </c>
      <c r="F2751">
        <v>104.9</v>
      </c>
      <c r="G2751">
        <v>-4.8</v>
      </c>
      <c r="H2751" t="s">
        <v>30</v>
      </c>
      <c r="J2751">
        <v>0.99718783700000002</v>
      </c>
      <c r="K2751">
        <v>0.99888601899999996</v>
      </c>
      <c r="L2751">
        <v>0.99056644699999996</v>
      </c>
      <c r="M2751">
        <v>1</v>
      </c>
      <c r="N2751">
        <v>0.68824748800000002</v>
      </c>
      <c r="O2751">
        <f>J2751*'2'!$H$17+K2751*'2'!$H$18+L2751*'2'!$H$19+M2751*'2'!$H$20+N2751*'2'!$H$21</f>
        <v>0.84510597484675043</v>
      </c>
      <c r="P2751">
        <f t="shared" si="86"/>
        <v>2245.5973668449997</v>
      </c>
      <c r="Q2751" s="5">
        <v>17578061.579999998</v>
      </c>
      <c r="R2751">
        <f t="shared" si="87"/>
        <v>1.4241485076388887</v>
      </c>
      <c r="S2751" s="5">
        <v>333469.68469999998</v>
      </c>
    </row>
    <row r="2752" spans="1:19" x14ac:dyDescent="0.35">
      <c r="A2752">
        <v>1.0727670000000001E-3</v>
      </c>
      <c r="B2752">
        <v>7.6364883999999994E-2</v>
      </c>
      <c r="C2752">
        <v>3.5768154000000003E-2</v>
      </c>
      <c r="D2752">
        <v>183.12456520000001</v>
      </c>
      <c r="F2752">
        <v>127.5</v>
      </c>
      <c r="G2752">
        <v>1.1499999999999999</v>
      </c>
      <c r="H2752" t="s">
        <v>24</v>
      </c>
      <c r="J2752">
        <v>0.99892723299999997</v>
      </c>
      <c r="K2752">
        <v>0.92363511600000003</v>
      </c>
      <c r="L2752">
        <v>0.964231846</v>
      </c>
      <c r="M2752">
        <v>1</v>
      </c>
      <c r="N2752">
        <v>0.72239582300000005</v>
      </c>
      <c r="O2752">
        <f>J2752*'2'!$H$17+K2752*'2'!$H$18+L2752*'2'!$H$19+M2752*'2'!$H$20+N2752*'2'!$H$21</f>
        <v>0.84506453913666457</v>
      </c>
      <c r="P2752">
        <f t="shared" si="86"/>
        <v>2291.3806034699996</v>
      </c>
      <c r="Q2752" s="5">
        <v>17936443.079999998</v>
      </c>
      <c r="R2752">
        <f t="shared" si="87"/>
        <v>1.4531840458333332</v>
      </c>
      <c r="S2752" s="5">
        <v>336181.29090000002</v>
      </c>
    </row>
    <row r="2753" spans="1:19" x14ac:dyDescent="0.35">
      <c r="A2753">
        <v>1.8754589999999999E-3</v>
      </c>
      <c r="B2753">
        <v>1.6165089999999999E-3</v>
      </c>
      <c r="C2753">
        <v>0.107463503</v>
      </c>
      <c r="D2753">
        <v>150.75113999999999</v>
      </c>
      <c r="F2753">
        <v>124.85</v>
      </c>
      <c r="G2753">
        <v>-9.25</v>
      </c>
      <c r="H2753" t="s">
        <v>29</v>
      </c>
      <c r="J2753">
        <v>0.99812454100000003</v>
      </c>
      <c r="K2753">
        <v>0.99838349100000001</v>
      </c>
      <c r="L2753">
        <v>0.89253649700000004</v>
      </c>
      <c r="M2753">
        <v>0.5</v>
      </c>
      <c r="N2753">
        <v>0.77288422099999998</v>
      </c>
      <c r="O2753">
        <f>J2753*'2'!$H$17+K2753*'2'!$H$18+L2753*'2'!$H$19+M2753*'2'!$H$20+N2753*'2'!$H$21</f>
        <v>0.84506225956277459</v>
      </c>
      <c r="P2753">
        <f t="shared" si="86"/>
        <v>2359.0712315275</v>
      </c>
      <c r="Q2753" s="5">
        <v>18466311.010000002</v>
      </c>
      <c r="R2753">
        <f t="shared" si="87"/>
        <v>1.4961131605324074</v>
      </c>
      <c r="S2753" s="5">
        <v>338961.34539999999</v>
      </c>
    </row>
    <row r="2754" spans="1:19" x14ac:dyDescent="0.35">
      <c r="A2754">
        <v>2.6333848999999999E-2</v>
      </c>
      <c r="B2754">
        <v>2.5812235999999999E-2</v>
      </c>
      <c r="C2754">
        <v>0.52793157899999998</v>
      </c>
      <c r="D2754">
        <v>317.01294999999999</v>
      </c>
      <c r="F2754">
        <v>121.9</v>
      </c>
      <c r="G2754">
        <v>-8.6999999999999993</v>
      </c>
      <c r="H2754" t="s">
        <v>25</v>
      </c>
      <c r="J2754">
        <v>0.97366615099999998</v>
      </c>
      <c r="K2754">
        <v>0.97418776399999996</v>
      </c>
      <c r="L2754">
        <v>0.47206842100000002</v>
      </c>
      <c r="M2754">
        <v>0.5</v>
      </c>
      <c r="N2754">
        <v>0.874322873</v>
      </c>
      <c r="O2754">
        <f>J2754*'2'!$H$17+K2754*'2'!$H$18+L2754*'2'!$H$19+M2754*'2'!$H$20+N2754*'2'!$H$21</f>
        <v>0.84505848823481011</v>
      </c>
      <c r="P2754">
        <f t="shared" ref="P2754:P2817" si="88">Q2754*365*12000000*0.175*0.6/3600000/1000000</f>
        <v>2495.0717059450003</v>
      </c>
      <c r="Q2754" s="5">
        <v>19530893.98</v>
      </c>
      <c r="R2754">
        <f t="shared" si="87"/>
        <v>1.5823640956018521</v>
      </c>
      <c r="S2754" s="5">
        <v>341808.17810000002</v>
      </c>
    </row>
    <row r="2755" spans="1:19" x14ac:dyDescent="0.35">
      <c r="A2755">
        <v>1.9543138000000002E-2</v>
      </c>
      <c r="B2755">
        <v>2.0744133000000001E-2</v>
      </c>
      <c r="C2755">
        <v>1.3185293000000001E-2</v>
      </c>
      <c r="D2755">
        <v>22.663463409999999</v>
      </c>
      <c r="F2755">
        <v>104.2</v>
      </c>
      <c r="G2755">
        <v>-4</v>
      </c>
      <c r="H2755" t="s">
        <v>31</v>
      </c>
      <c r="J2755">
        <v>0.98045686200000004</v>
      </c>
      <c r="K2755">
        <v>0.979255867</v>
      </c>
      <c r="L2755">
        <v>0.98681470699999996</v>
      </c>
      <c r="M2755">
        <v>0.5</v>
      </c>
      <c r="N2755">
        <v>0.766912076</v>
      </c>
      <c r="O2755">
        <f>J2755*'2'!$H$17+K2755*'2'!$H$18+L2755*'2'!$H$19+M2755*'2'!$H$20+N2755*'2'!$H$21</f>
        <v>0.84504426149907896</v>
      </c>
      <c r="P2755">
        <f t="shared" si="88"/>
        <v>2351.0642779924997</v>
      </c>
      <c r="Q2755" s="5">
        <v>18403634.27</v>
      </c>
      <c r="R2755">
        <f t="shared" ref="R2755:R2818" si="89">P2755/8760/0.18</f>
        <v>1.491035183912037</v>
      </c>
      <c r="S2755" s="5">
        <v>344720.13459999999</v>
      </c>
    </row>
    <row r="2756" spans="1:19" x14ac:dyDescent="0.35">
      <c r="A2756" s="4">
        <v>6.1600000000000007E-5</v>
      </c>
      <c r="B2756">
        <v>3.8571844000000001E-2</v>
      </c>
      <c r="C2756">
        <v>1.5145634999999999E-2</v>
      </c>
      <c r="D2756">
        <v>16.498014640000001</v>
      </c>
      <c r="F2756">
        <v>105.55</v>
      </c>
      <c r="G2756">
        <v>-4.4000000000000004</v>
      </c>
      <c r="H2756" t="s">
        <v>30</v>
      </c>
      <c r="J2756">
        <v>0.99993839699999998</v>
      </c>
      <c r="K2756">
        <v>0.96142815599999998</v>
      </c>
      <c r="L2756">
        <v>0.98485436500000001</v>
      </c>
      <c r="M2756">
        <v>1</v>
      </c>
      <c r="N2756">
        <v>0.70304238500000005</v>
      </c>
      <c r="O2756">
        <f>J2756*'2'!$H$17+K2756*'2'!$H$18+L2756*'2'!$H$19+M2756*'2'!$H$20+N2756*'2'!$H$21</f>
        <v>0.84501955912529825</v>
      </c>
      <c r="P2756">
        <f t="shared" si="88"/>
        <v>2265.4331297849999</v>
      </c>
      <c r="Q2756" s="5">
        <v>17733331.739999998</v>
      </c>
      <c r="R2756">
        <f t="shared" si="89"/>
        <v>1.4367282659722223</v>
      </c>
      <c r="S2756" s="5">
        <v>347695.57870000001</v>
      </c>
    </row>
    <row r="2757" spans="1:19" x14ac:dyDescent="0.35">
      <c r="A2757">
        <v>3.4811926999999999E-2</v>
      </c>
      <c r="B2757">
        <v>6.8378747000000004E-2</v>
      </c>
      <c r="C2757">
        <v>1.9749915999999999E-2</v>
      </c>
      <c r="D2757">
        <v>56.190146419999998</v>
      </c>
      <c r="F2757">
        <v>116.25</v>
      </c>
      <c r="G2757">
        <v>-3.8</v>
      </c>
      <c r="H2757" t="s">
        <v>31</v>
      </c>
      <c r="J2757">
        <v>0.96518807299999998</v>
      </c>
      <c r="K2757">
        <v>0.93162125299999998</v>
      </c>
      <c r="L2757">
        <v>0.98025008400000002</v>
      </c>
      <c r="M2757">
        <v>0.5</v>
      </c>
      <c r="N2757">
        <v>0.79155678699999998</v>
      </c>
      <c r="O2757">
        <f>J2757*'2'!$H$17+K2757*'2'!$H$18+L2757*'2'!$H$19+M2757*'2'!$H$20+N2757*'2'!$H$21</f>
        <v>0.84500463861639719</v>
      </c>
      <c r="P2757">
        <f t="shared" si="88"/>
        <v>2384.1058484250002</v>
      </c>
      <c r="Q2757" s="5">
        <v>18662276.699999999</v>
      </c>
      <c r="R2757">
        <f t="shared" si="89"/>
        <v>1.5119900104166668</v>
      </c>
      <c r="S2757" s="5">
        <v>350732.89439999999</v>
      </c>
    </row>
    <row r="2758" spans="1:19" x14ac:dyDescent="0.35">
      <c r="A2758">
        <v>1.2538840000000001E-2</v>
      </c>
      <c r="B2758">
        <v>8.7841110000000007E-3</v>
      </c>
      <c r="C2758">
        <v>0.13038040100000001</v>
      </c>
      <c r="D2758">
        <v>255.36270020000001</v>
      </c>
      <c r="F2758">
        <v>116.85</v>
      </c>
      <c r="G2758">
        <v>-8.8000000000000007</v>
      </c>
      <c r="H2758" t="s">
        <v>28</v>
      </c>
      <c r="J2758">
        <v>0.98746115999999995</v>
      </c>
      <c r="K2758">
        <v>0.99121588900000002</v>
      </c>
      <c r="L2758">
        <v>0.86961959899999997</v>
      </c>
      <c r="M2758">
        <v>0</v>
      </c>
      <c r="N2758">
        <v>0.84862216999999995</v>
      </c>
      <c r="O2758">
        <f>J2758*'2'!$H$17+K2758*'2'!$H$18+L2758*'2'!$H$19+M2758*'2'!$H$20+N2758*'2'!$H$21</f>
        <v>0.84499840464757547</v>
      </c>
      <c r="P2758">
        <f t="shared" si="88"/>
        <v>2460.6143499699997</v>
      </c>
      <c r="Q2758" s="5">
        <v>19261169.079999998</v>
      </c>
      <c r="R2758">
        <f t="shared" si="89"/>
        <v>1.5605113837962963</v>
      </c>
      <c r="S2758" s="5">
        <v>360200.26069999998</v>
      </c>
    </row>
    <row r="2759" spans="1:19" x14ac:dyDescent="0.35">
      <c r="A2759">
        <v>7.4185249999999996E-3</v>
      </c>
      <c r="B2759">
        <v>2.7064716999999999E-2</v>
      </c>
      <c r="C2759">
        <v>5.2350620000000004E-3</v>
      </c>
      <c r="D2759">
        <v>192.92648800000001</v>
      </c>
      <c r="F2759">
        <v>112.95</v>
      </c>
      <c r="G2759">
        <v>-2.9</v>
      </c>
      <c r="H2759" t="s">
        <v>24</v>
      </c>
      <c r="J2759">
        <v>0.99258147500000005</v>
      </c>
      <c r="K2759">
        <v>0.97293528299999998</v>
      </c>
      <c r="L2759">
        <v>0.99476493799999999</v>
      </c>
      <c r="M2759">
        <v>1</v>
      </c>
      <c r="N2759">
        <v>0.69874389299999995</v>
      </c>
      <c r="O2759">
        <f>J2759*'2'!$H$17+K2759*'2'!$H$18+L2759*'2'!$H$19+M2759*'2'!$H$20+N2759*'2'!$H$21</f>
        <v>0.84497767525043943</v>
      </c>
      <c r="P2759">
        <f t="shared" si="88"/>
        <v>2259.6700705075</v>
      </c>
      <c r="Q2759" s="5">
        <v>17688219.73</v>
      </c>
      <c r="R2759">
        <f t="shared" si="89"/>
        <v>1.4330733577546297</v>
      </c>
      <c r="S2759" s="5">
        <v>363469.37939999998</v>
      </c>
    </row>
    <row r="2760" spans="1:19" x14ac:dyDescent="0.35">
      <c r="A2760">
        <v>2.3823071000000001E-2</v>
      </c>
      <c r="B2760">
        <v>2.9571400000000001E-2</v>
      </c>
      <c r="C2760">
        <v>7.8498499999999998E-4</v>
      </c>
      <c r="D2760" s="4">
        <v>1.3E-14</v>
      </c>
      <c r="F2760">
        <v>105.55</v>
      </c>
      <c r="G2760">
        <v>-4.3499999999999996</v>
      </c>
      <c r="H2760" t="s">
        <v>30</v>
      </c>
      <c r="J2760">
        <v>0.97617692899999997</v>
      </c>
      <c r="K2760">
        <v>0.97042859999999997</v>
      </c>
      <c r="L2760">
        <v>0.99921501499999998</v>
      </c>
      <c r="M2760">
        <v>1</v>
      </c>
      <c r="N2760">
        <v>0.70391655399999997</v>
      </c>
      <c r="O2760">
        <f>J2760*'2'!$H$17+K2760*'2'!$H$18+L2760*'2'!$H$19+M2760*'2'!$H$20+N2760*'2'!$H$21</f>
        <v>0.84497232238339604</v>
      </c>
      <c r="P2760">
        <f t="shared" si="88"/>
        <v>2266.6051427775001</v>
      </c>
      <c r="Q2760" s="5">
        <v>17742506.010000002</v>
      </c>
      <c r="R2760">
        <f t="shared" si="89"/>
        <v>1.4374715517361112</v>
      </c>
      <c r="S2760" s="5">
        <v>366792.65960000001</v>
      </c>
    </row>
    <row r="2761" spans="1:19" x14ac:dyDescent="0.35">
      <c r="A2761">
        <v>4.3064779999999999E-3</v>
      </c>
      <c r="B2761">
        <v>3.6344062000000003E-2</v>
      </c>
      <c r="C2761">
        <v>1.2166033999999999E-2</v>
      </c>
      <c r="D2761">
        <v>159.32087390000001</v>
      </c>
      <c r="F2761">
        <v>104.65</v>
      </c>
      <c r="G2761">
        <v>-3.45</v>
      </c>
      <c r="H2761" t="s">
        <v>24</v>
      </c>
      <c r="J2761">
        <v>0.99569352200000005</v>
      </c>
      <c r="K2761">
        <v>0.96365593800000005</v>
      </c>
      <c r="L2761">
        <v>0.98783396599999995</v>
      </c>
      <c r="M2761">
        <v>1</v>
      </c>
      <c r="N2761">
        <v>0.70279174200000005</v>
      </c>
      <c r="O2761">
        <f>J2761*'2'!$H$17+K2761*'2'!$H$18+L2761*'2'!$H$19+M2761*'2'!$H$20+N2761*'2'!$H$21</f>
        <v>0.84497138726856968</v>
      </c>
      <c r="P2761">
        <f t="shared" si="88"/>
        <v>2265.0970885200004</v>
      </c>
      <c r="Q2761" s="5">
        <v>17730701.280000001</v>
      </c>
      <c r="R2761">
        <f t="shared" si="89"/>
        <v>1.4365151500000004</v>
      </c>
      <c r="S2761" s="5">
        <v>391453.45659999998</v>
      </c>
    </row>
    <row r="2762" spans="1:19" x14ac:dyDescent="0.35">
      <c r="A2762">
        <v>9.1302676999999999E-2</v>
      </c>
      <c r="B2762">
        <v>0.12463400400000001</v>
      </c>
      <c r="C2762">
        <v>0.17258652399999999</v>
      </c>
      <c r="D2762">
        <v>214.91481039999999</v>
      </c>
      <c r="F2762">
        <v>124.75</v>
      </c>
      <c r="G2762">
        <v>-8.35</v>
      </c>
      <c r="H2762" t="s">
        <v>27</v>
      </c>
      <c r="J2762">
        <v>0.90869732299999995</v>
      </c>
      <c r="K2762">
        <v>0.87536599599999998</v>
      </c>
      <c r="L2762">
        <v>0.82741347600000004</v>
      </c>
      <c r="M2762">
        <v>0.5</v>
      </c>
      <c r="N2762">
        <v>0.86172148000000004</v>
      </c>
      <c r="O2762">
        <f>J2762*'2'!$H$17+K2762*'2'!$H$18+L2762*'2'!$H$19+M2762*'2'!$H$20+N2762*'2'!$H$21</f>
        <v>0.84496036940965047</v>
      </c>
      <c r="P2762">
        <f t="shared" si="88"/>
        <v>2478.1768106025002</v>
      </c>
      <c r="Q2762" s="5">
        <v>19398644.309999999</v>
      </c>
      <c r="R2762">
        <f t="shared" si="89"/>
        <v>1.5716494232638891</v>
      </c>
      <c r="S2762" s="5">
        <v>398908.88290000003</v>
      </c>
    </row>
    <row r="2763" spans="1:19" x14ac:dyDescent="0.35">
      <c r="A2763">
        <v>4.0802770000000002E-3</v>
      </c>
      <c r="B2763">
        <v>1.9905320000000002E-3</v>
      </c>
      <c r="C2763">
        <v>3.2458771999999997E-2</v>
      </c>
      <c r="D2763">
        <v>232.8016681</v>
      </c>
      <c r="F2763">
        <v>119.75</v>
      </c>
      <c r="G2763">
        <v>-5.65</v>
      </c>
      <c r="H2763" t="s">
        <v>27</v>
      </c>
      <c r="J2763">
        <v>0.99591972299999998</v>
      </c>
      <c r="K2763">
        <v>0.99800946800000001</v>
      </c>
      <c r="L2763">
        <v>0.96754122799999998</v>
      </c>
      <c r="M2763">
        <v>0.5</v>
      </c>
      <c r="N2763">
        <v>0.75836733300000003</v>
      </c>
      <c r="O2763">
        <f>J2763*'2'!$H$17+K2763*'2'!$H$18+L2763*'2'!$H$19+M2763*'2'!$H$20+N2763*'2'!$H$21</f>
        <v>0.84491572434073359</v>
      </c>
      <c r="P2763">
        <f t="shared" si="88"/>
        <v>2339.6082009299998</v>
      </c>
      <c r="Q2763" s="5">
        <v>18313958.52</v>
      </c>
      <c r="R2763">
        <f t="shared" si="89"/>
        <v>1.4837697875</v>
      </c>
      <c r="S2763" s="5">
        <v>402698.64150000003</v>
      </c>
    </row>
    <row r="2764" spans="1:19" x14ac:dyDescent="0.35">
      <c r="A2764">
        <v>7.8334581E-2</v>
      </c>
      <c r="B2764">
        <v>0.20088034199999999</v>
      </c>
      <c r="C2764">
        <v>0.12914453200000001</v>
      </c>
      <c r="D2764">
        <v>65.412030580000007</v>
      </c>
      <c r="F2764">
        <v>120.4</v>
      </c>
      <c r="G2764">
        <v>-9.85</v>
      </c>
      <c r="H2764" t="s">
        <v>31</v>
      </c>
      <c r="J2764">
        <v>0.92166541899999999</v>
      </c>
      <c r="K2764">
        <v>0.79911965799999995</v>
      </c>
      <c r="L2764">
        <v>0.87085546800000002</v>
      </c>
      <c r="M2764">
        <v>0.5</v>
      </c>
      <c r="N2764">
        <v>0.87869492900000001</v>
      </c>
      <c r="O2764">
        <f>J2764*'2'!$H$17+K2764*'2'!$H$18+L2764*'2'!$H$19+M2764*'2'!$H$20+N2764*'2'!$H$21</f>
        <v>0.84488109096925357</v>
      </c>
      <c r="P2764">
        <f t="shared" si="88"/>
        <v>2500.9333933325006</v>
      </c>
      <c r="Q2764" s="5">
        <v>19576778.030000001</v>
      </c>
      <c r="R2764">
        <f t="shared" si="89"/>
        <v>1.586081553356482</v>
      </c>
      <c r="S2764" s="5">
        <v>418244.9327</v>
      </c>
    </row>
    <row r="2765" spans="1:19" x14ac:dyDescent="0.35">
      <c r="A2765">
        <v>1.1414967999999999E-2</v>
      </c>
      <c r="B2765">
        <v>3.5982271000000003E-2</v>
      </c>
      <c r="C2765">
        <v>2.9372344000000002E-2</v>
      </c>
      <c r="D2765">
        <v>223.81671929999999</v>
      </c>
      <c r="F2765">
        <v>119.8</v>
      </c>
      <c r="G2765">
        <v>-4.55</v>
      </c>
      <c r="H2765" t="s">
        <v>27</v>
      </c>
      <c r="J2765">
        <v>0.98858503200000003</v>
      </c>
      <c r="K2765">
        <v>0.96401772900000005</v>
      </c>
      <c r="L2765">
        <v>0.97062765600000001</v>
      </c>
      <c r="M2765">
        <v>0.5</v>
      </c>
      <c r="N2765">
        <v>0.77322738999999996</v>
      </c>
      <c r="O2765">
        <f>J2765*'2'!$H$17+K2765*'2'!$H$18+L2765*'2'!$H$19+M2765*'2'!$H$20+N2765*'2'!$H$21</f>
        <v>0.84485737995258314</v>
      </c>
      <c r="P2765">
        <f t="shared" si="88"/>
        <v>2359.53132443</v>
      </c>
      <c r="Q2765" s="5">
        <v>18469912.52</v>
      </c>
      <c r="R2765">
        <f t="shared" si="89"/>
        <v>1.4964049495370373</v>
      </c>
      <c r="S2765" s="5">
        <v>442607.81809999997</v>
      </c>
    </row>
    <row r="2766" spans="1:19" x14ac:dyDescent="0.35">
      <c r="A2766">
        <v>4.2395749999999998E-3</v>
      </c>
      <c r="B2766">
        <v>3.9487070000000001E-3</v>
      </c>
      <c r="C2766">
        <v>1.8178219999999998E-2</v>
      </c>
      <c r="D2766">
        <v>193.6881822</v>
      </c>
      <c r="F2766">
        <v>105.25</v>
      </c>
      <c r="G2766">
        <v>-4.5</v>
      </c>
      <c r="H2766" t="s">
        <v>24</v>
      </c>
      <c r="J2766">
        <v>0.99576042499999995</v>
      </c>
      <c r="K2766">
        <v>0.99605129299999995</v>
      </c>
      <c r="L2766">
        <v>0.98182177999999998</v>
      </c>
      <c r="M2766">
        <v>1</v>
      </c>
      <c r="N2766">
        <v>0.69103454799999997</v>
      </c>
      <c r="O2766">
        <f>J2766*'2'!$H$17+K2766*'2'!$H$18+L2766*'2'!$H$19+M2766*'2'!$H$20+N2766*'2'!$H$21</f>
        <v>0.84484939621975408</v>
      </c>
      <c r="P2766">
        <f t="shared" si="88"/>
        <v>2249.3340249625003</v>
      </c>
      <c r="Q2766" s="5">
        <v>17607311.350000001</v>
      </c>
      <c r="R2766">
        <f t="shared" si="89"/>
        <v>1.4265182806712966</v>
      </c>
      <c r="S2766" s="5">
        <v>446775.8737</v>
      </c>
    </row>
    <row r="2767" spans="1:19" x14ac:dyDescent="0.35">
      <c r="A2767">
        <v>9.9226118000000002E-2</v>
      </c>
      <c r="B2767">
        <v>0.153038112</v>
      </c>
      <c r="C2767">
        <v>7.1552651999999994E-2</v>
      </c>
      <c r="D2767">
        <v>27.998060519999999</v>
      </c>
      <c r="F2767">
        <v>120</v>
      </c>
      <c r="G2767">
        <v>-9.5</v>
      </c>
      <c r="H2767" t="s">
        <v>31</v>
      </c>
      <c r="J2767">
        <v>0.90077388199999997</v>
      </c>
      <c r="K2767">
        <v>0.84696188800000005</v>
      </c>
      <c r="L2767">
        <v>0.92844734799999995</v>
      </c>
      <c r="M2767">
        <v>0.5</v>
      </c>
      <c r="N2767">
        <v>0.85473323999999995</v>
      </c>
      <c r="O2767">
        <f>J2767*'2'!$H$17+K2767*'2'!$H$18+L2767*'2'!$H$19+M2767*'2'!$H$20+N2767*'2'!$H$21</f>
        <v>0.84480969892332736</v>
      </c>
      <c r="P2767">
        <f t="shared" si="88"/>
        <v>2468.8075617274999</v>
      </c>
      <c r="Q2767" s="5">
        <v>19325303.809999999</v>
      </c>
      <c r="R2767">
        <f t="shared" si="89"/>
        <v>1.5657074846064813</v>
      </c>
      <c r="S2767" s="5">
        <v>463732.37459999998</v>
      </c>
    </row>
    <row r="2768" spans="1:19" x14ac:dyDescent="0.35">
      <c r="A2768">
        <v>6.2750289000000001E-2</v>
      </c>
      <c r="B2768">
        <v>2.6048128E-2</v>
      </c>
      <c r="C2768">
        <v>0.118738605</v>
      </c>
      <c r="D2768">
        <v>54.68014307</v>
      </c>
      <c r="F2768">
        <v>123.95</v>
      </c>
      <c r="G2768">
        <v>-9.85</v>
      </c>
      <c r="H2768" t="s">
        <v>31</v>
      </c>
      <c r="J2768">
        <v>0.93724971099999999</v>
      </c>
      <c r="K2768">
        <v>0.973951872</v>
      </c>
      <c r="L2768">
        <v>0.881261395</v>
      </c>
      <c r="M2768">
        <v>0.5</v>
      </c>
      <c r="N2768">
        <v>0.80309171099999999</v>
      </c>
      <c r="O2768">
        <f>J2768*'2'!$H$17+K2768*'2'!$H$18+L2768*'2'!$H$19+M2768*'2'!$H$20+N2768*'2'!$H$21</f>
        <v>0.84480027355069931</v>
      </c>
      <c r="P2768">
        <f t="shared" si="88"/>
        <v>2399.5709121125001</v>
      </c>
      <c r="Q2768" s="5">
        <v>18783333.949999999</v>
      </c>
      <c r="R2768">
        <f t="shared" si="89"/>
        <v>1.5217978894675925</v>
      </c>
      <c r="S2768" s="5">
        <v>476726.9375</v>
      </c>
    </row>
    <row r="2769" spans="1:19" x14ac:dyDescent="0.35">
      <c r="A2769">
        <v>1.6074795999999999E-2</v>
      </c>
      <c r="B2769">
        <v>3.1562097999999997E-2</v>
      </c>
      <c r="C2769">
        <v>9.5482450000000003E-3</v>
      </c>
      <c r="D2769">
        <v>189.4092315</v>
      </c>
      <c r="F2769">
        <v>103</v>
      </c>
      <c r="G2769">
        <v>-2.5499999999999998</v>
      </c>
      <c r="H2769" t="s">
        <v>24</v>
      </c>
      <c r="J2769">
        <v>0.98392520400000005</v>
      </c>
      <c r="K2769">
        <v>0.96843790200000002</v>
      </c>
      <c r="L2769">
        <v>0.99045175500000004</v>
      </c>
      <c r="M2769">
        <v>1</v>
      </c>
      <c r="N2769">
        <v>0.70368718200000002</v>
      </c>
      <c r="O2769">
        <f>J2769*'2'!$H$17+K2769*'2'!$H$18+L2769*'2'!$H$19+M2769*'2'!$H$20+N2769*'2'!$H$21</f>
        <v>0.84479441143551148</v>
      </c>
      <c r="P2769">
        <f t="shared" si="88"/>
        <v>2266.2976204225001</v>
      </c>
      <c r="Q2769" s="5">
        <v>17740098.789999999</v>
      </c>
      <c r="R2769">
        <f t="shared" si="89"/>
        <v>1.4372765223379631</v>
      </c>
      <c r="S2769" s="5">
        <v>494386.98499999999</v>
      </c>
    </row>
    <row r="2770" spans="1:19" x14ac:dyDescent="0.35">
      <c r="A2770">
        <v>8.4914280000000005E-3</v>
      </c>
      <c r="B2770">
        <v>1.2085033E-2</v>
      </c>
      <c r="C2770">
        <v>1.1437361E-2</v>
      </c>
      <c r="D2770">
        <v>157.9025943</v>
      </c>
      <c r="F2770">
        <v>97.85</v>
      </c>
      <c r="G2770">
        <v>4.6500000000000004</v>
      </c>
      <c r="H2770" t="s">
        <v>24</v>
      </c>
      <c r="J2770">
        <v>0.99150857199999998</v>
      </c>
      <c r="K2770">
        <v>0.98791496700000003</v>
      </c>
      <c r="L2770">
        <v>0.98856263899999997</v>
      </c>
      <c r="M2770">
        <v>1</v>
      </c>
      <c r="N2770">
        <v>0.69403362000000002</v>
      </c>
      <c r="O2770">
        <f>J2770*'2'!$H$17+K2770*'2'!$H$18+L2770*'2'!$H$19+M2770*'2'!$H$20+N2770*'2'!$H$21</f>
        <v>0.84477215472777978</v>
      </c>
      <c r="P2770">
        <f t="shared" si="88"/>
        <v>2253.3549293850001</v>
      </c>
      <c r="Q2770" s="5">
        <v>17638786.140000001</v>
      </c>
      <c r="R2770">
        <f t="shared" si="89"/>
        <v>1.429068321527778</v>
      </c>
      <c r="S2770" s="5">
        <v>521502.45289999997</v>
      </c>
    </row>
    <row r="2771" spans="1:19" x14ac:dyDescent="0.35">
      <c r="A2771">
        <v>3.4042643999999997E-2</v>
      </c>
      <c r="B2771">
        <v>6.4586359999999995E-2</v>
      </c>
      <c r="C2771">
        <v>5.5383139999999999E-3</v>
      </c>
      <c r="D2771">
        <v>224.8720069</v>
      </c>
      <c r="F2771">
        <v>116.15</v>
      </c>
      <c r="G2771">
        <v>-3.85</v>
      </c>
      <c r="H2771" t="s">
        <v>27</v>
      </c>
      <c r="J2771">
        <v>0.96595735599999999</v>
      </c>
      <c r="K2771">
        <v>0.93541364000000005</v>
      </c>
      <c r="L2771">
        <v>0.99446168599999996</v>
      </c>
      <c r="M2771">
        <v>0.5</v>
      </c>
      <c r="N2771">
        <v>0.78649570599999996</v>
      </c>
      <c r="O2771">
        <f>J2771*'2'!$H$17+K2771*'2'!$H$18+L2771*'2'!$H$19+M2771*'2'!$H$20+N2771*'2'!$H$21</f>
        <v>0.84476640051873864</v>
      </c>
      <c r="P2771">
        <f t="shared" si="88"/>
        <v>2377.3203739599999</v>
      </c>
      <c r="Q2771" s="5">
        <v>18609161.440000001</v>
      </c>
      <c r="R2771">
        <f t="shared" si="89"/>
        <v>1.5076866907407407</v>
      </c>
      <c r="S2771" s="5">
        <v>530690.49650000001</v>
      </c>
    </row>
    <row r="2772" spans="1:19" x14ac:dyDescent="0.35">
      <c r="A2772">
        <v>2.8740390000000001E-3</v>
      </c>
      <c r="B2772">
        <v>1.50946E-3</v>
      </c>
      <c r="C2772">
        <v>6.2528422E-2</v>
      </c>
      <c r="D2772">
        <v>13.39724839</v>
      </c>
      <c r="F2772">
        <v>119.5</v>
      </c>
      <c r="G2772">
        <v>-5.45</v>
      </c>
      <c r="H2772" t="s">
        <v>30</v>
      </c>
      <c r="J2772">
        <v>0.99712596099999995</v>
      </c>
      <c r="K2772">
        <v>0.99849054000000004</v>
      </c>
      <c r="L2772">
        <v>0.93747157800000003</v>
      </c>
      <c r="M2772">
        <v>1</v>
      </c>
      <c r="N2772">
        <v>0.69838412400000005</v>
      </c>
      <c r="O2772">
        <f>J2772*'2'!$H$17+K2772*'2'!$H$18+L2772*'2'!$H$19+M2772*'2'!$H$20+N2772*'2'!$H$21</f>
        <v>0.8447659591153639</v>
      </c>
      <c r="P2772">
        <f t="shared" si="88"/>
        <v>2259.1877222775001</v>
      </c>
      <c r="Q2772" s="5">
        <v>17684444.010000002</v>
      </c>
      <c r="R2772">
        <f t="shared" si="89"/>
        <v>1.4327674545138891</v>
      </c>
      <c r="S2772" s="5">
        <v>41875.4931</v>
      </c>
    </row>
    <row r="2773" spans="1:19" x14ac:dyDescent="0.35">
      <c r="A2773">
        <v>2.6322941999999998E-2</v>
      </c>
      <c r="B2773">
        <v>9.1233909999999998E-3</v>
      </c>
      <c r="C2773">
        <v>8.4224689000000005E-2</v>
      </c>
      <c r="D2773">
        <v>214.92128220000001</v>
      </c>
      <c r="F2773">
        <v>124.55</v>
      </c>
      <c r="G2773">
        <v>-9.5500000000000007</v>
      </c>
      <c r="H2773" t="s">
        <v>27</v>
      </c>
      <c r="J2773">
        <v>0.97367705800000004</v>
      </c>
      <c r="K2773">
        <v>0.99087660899999996</v>
      </c>
      <c r="L2773">
        <v>0.91577531099999998</v>
      </c>
      <c r="M2773">
        <v>0.5</v>
      </c>
      <c r="N2773">
        <v>0.77808686100000002</v>
      </c>
      <c r="O2773">
        <f>J2773*'2'!$H$17+K2773*'2'!$H$18+L2773*'2'!$H$19+M2773*'2'!$H$20+N2773*'2'!$H$21</f>
        <v>0.84473380450352109</v>
      </c>
      <c r="P2773">
        <f t="shared" si="88"/>
        <v>2366.0464965024998</v>
      </c>
      <c r="Q2773" s="5">
        <v>18520911.91</v>
      </c>
      <c r="R2773">
        <f t="shared" si="89"/>
        <v>1.5005368445601852</v>
      </c>
      <c r="S2773" s="5">
        <v>42292.61522</v>
      </c>
    </row>
    <row r="2774" spans="1:19" x14ac:dyDescent="0.35">
      <c r="A2774">
        <v>1.0729506E-2</v>
      </c>
      <c r="B2774">
        <v>1.18599E-3</v>
      </c>
      <c r="C2774">
        <v>1.0551946E-2</v>
      </c>
      <c r="D2774">
        <v>243.49009960000001</v>
      </c>
      <c r="F2774">
        <v>109.95</v>
      </c>
      <c r="G2774">
        <v>-7.75</v>
      </c>
      <c r="H2774" t="s">
        <v>27</v>
      </c>
      <c r="J2774">
        <v>0.989270494</v>
      </c>
      <c r="K2774">
        <v>0.99881401000000003</v>
      </c>
      <c r="L2774">
        <v>0.98944805400000002</v>
      </c>
      <c r="M2774">
        <v>0.5</v>
      </c>
      <c r="N2774">
        <v>0.75525151400000001</v>
      </c>
      <c r="O2774">
        <f>J2774*'2'!$H$17+K2774*'2'!$H$18+L2774*'2'!$H$19+M2774*'2'!$H$20+N2774*'2'!$H$21</f>
        <v>0.844684766279163</v>
      </c>
      <c r="P2774">
        <f t="shared" si="88"/>
        <v>2335.4307708200004</v>
      </c>
      <c r="Q2774" s="5">
        <v>18281258.48</v>
      </c>
      <c r="R2774">
        <f t="shared" si="89"/>
        <v>1.4811204787037038</v>
      </c>
      <c r="S2774" s="5">
        <v>43412.22105</v>
      </c>
    </row>
    <row r="2775" spans="1:19" x14ac:dyDescent="0.35">
      <c r="A2775">
        <v>4.1014249999999997E-3</v>
      </c>
      <c r="B2775">
        <v>3.0683783999999999E-2</v>
      </c>
      <c r="C2775">
        <v>1.5615501E-2</v>
      </c>
      <c r="D2775">
        <v>331.60728360000002</v>
      </c>
      <c r="F2775">
        <v>104.3</v>
      </c>
      <c r="G2775">
        <v>-4</v>
      </c>
      <c r="H2775" t="s">
        <v>25</v>
      </c>
      <c r="J2775">
        <v>0.99589857500000001</v>
      </c>
      <c r="K2775">
        <v>0.96931621599999995</v>
      </c>
      <c r="L2775">
        <v>0.98438449900000002</v>
      </c>
      <c r="M2775">
        <v>0.5</v>
      </c>
      <c r="N2775">
        <v>0.76574960400000003</v>
      </c>
      <c r="O2775">
        <f>J2775*'2'!$H$17+K2775*'2'!$H$18+L2775*'2'!$H$19+M2775*'2'!$H$20+N2775*'2'!$H$21</f>
        <v>0.84467543407631951</v>
      </c>
      <c r="P2775">
        <f t="shared" si="88"/>
        <v>2349.5057331025</v>
      </c>
      <c r="Q2775" s="5">
        <v>18391434.309999999</v>
      </c>
      <c r="R2775">
        <f t="shared" si="89"/>
        <v>1.4900467612268518</v>
      </c>
      <c r="S2775" s="5">
        <v>41419.359750000003</v>
      </c>
    </row>
    <row r="2776" spans="1:19" x14ac:dyDescent="0.35">
      <c r="A2776">
        <v>1.6220319E-2</v>
      </c>
      <c r="B2776">
        <v>9.3919090000000004E-3</v>
      </c>
      <c r="C2776">
        <v>2.7751490000000002E-3</v>
      </c>
      <c r="D2776">
        <v>351.89741450000002</v>
      </c>
      <c r="F2776">
        <v>105.1</v>
      </c>
      <c r="G2776">
        <v>-4.6500000000000004</v>
      </c>
      <c r="H2776" t="s">
        <v>30</v>
      </c>
      <c r="J2776">
        <v>0.98377968100000002</v>
      </c>
      <c r="K2776">
        <v>0.99060809100000002</v>
      </c>
      <c r="L2776">
        <v>0.99722485100000002</v>
      </c>
      <c r="M2776">
        <v>1</v>
      </c>
      <c r="N2776">
        <v>0.69341320500000003</v>
      </c>
      <c r="O2776">
        <f>J2776*'2'!$H$17+K2776*'2'!$H$18+L2776*'2'!$H$19+M2776*'2'!$H$20+N2776*'2'!$H$21</f>
        <v>0.84466050337962773</v>
      </c>
      <c r="P2776">
        <f t="shared" si="88"/>
        <v>2252.5231299724996</v>
      </c>
      <c r="Q2776" s="5">
        <v>17632274.989999998</v>
      </c>
      <c r="R2776">
        <f t="shared" si="89"/>
        <v>1.4285407978009257</v>
      </c>
      <c r="S2776" s="5">
        <v>39888.376830000001</v>
      </c>
    </row>
    <row r="2777" spans="1:19" x14ac:dyDescent="0.35">
      <c r="A2777">
        <v>2.2346789999999998E-3</v>
      </c>
      <c r="B2777">
        <v>3.7711528000000001E-2</v>
      </c>
      <c r="C2777">
        <v>0.27421190200000001</v>
      </c>
      <c r="D2777">
        <v>342.9656415</v>
      </c>
      <c r="F2777">
        <v>121.6</v>
      </c>
      <c r="G2777">
        <v>-4.5999999999999996</v>
      </c>
      <c r="H2777" t="s">
        <v>30</v>
      </c>
      <c r="J2777">
        <v>0.99776532100000004</v>
      </c>
      <c r="K2777">
        <v>0.96228847200000001</v>
      </c>
      <c r="L2777">
        <v>0.72578809799999999</v>
      </c>
      <c r="M2777">
        <v>1</v>
      </c>
      <c r="N2777">
        <v>0.75461078699999995</v>
      </c>
      <c r="O2777">
        <f>J2777*'2'!$H$17+K2777*'2'!$H$18+L2777*'2'!$H$19+M2777*'2'!$H$20+N2777*'2'!$H$21</f>
        <v>0.84464945300377337</v>
      </c>
      <c r="P2777">
        <f t="shared" si="88"/>
        <v>2334.5717376624989</v>
      </c>
      <c r="Q2777" s="5">
        <v>18274534.149999999</v>
      </c>
      <c r="R2777">
        <f t="shared" si="89"/>
        <v>1.4805756834490733</v>
      </c>
      <c r="S2777" s="5">
        <v>39082.548799999997</v>
      </c>
    </row>
    <row r="2778" spans="1:19" x14ac:dyDescent="0.35">
      <c r="A2778">
        <v>3.5509301E-2</v>
      </c>
      <c r="B2778">
        <v>3.9053269000000002E-2</v>
      </c>
      <c r="C2778">
        <v>4.5175513E-2</v>
      </c>
      <c r="D2778">
        <v>129.35952660000001</v>
      </c>
      <c r="F2778">
        <v>107.8</v>
      </c>
      <c r="G2778">
        <v>-6.65</v>
      </c>
      <c r="H2778" t="s">
        <v>29</v>
      </c>
      <c r="J2778">
        <v>0.96449069899999995</v>
      </c>
      <c r="K2778">
        <v>0.96094673100000005</v>
      </c>
      <c r="L2778">
        <v>0.954824487</v>
      </c>
      <c r="M2778">
        <v>0.5</v>
      </c>
      <c r="N2778">
        <v>0.78464864700000003</v>
      </c>
      <c r="O2778">
        <f>J2778*'2'!$H$17+K2778*'2'!$H$18+L2778*'2'!$H$19+M2778*'2'!$H$20+N2778*'2'!$H$21</f>
        <v>0.84464329249784276</v>
      </c>
      <c r="P2778">
        <f t="shared" si="88"/>
        <v>2374.8439913100001</v>
      </c>
      <c r="Q2778" s="5">
        <v>18589776.84</v>
      </c>
      <c r="R2778">
        <f t="shared" si="89"/>
        <v>1.5061161791666666</v>
      </c>
      <c r="S2778" s="5">
        <v>38921.551789999998</v>
      </c>
    </row>
    <row r="2779" spans="1:19" x14ac:dyDescent="0.35">
      <c r="A2779">
        <v>8.9146439999999993E-3</v>
      </c>
      <c r="B2779">
        <v>1.2490154999999999E-2</v>
      </c>
      <c r="C2779">
        <v>4.3406640000000002E-3</v>
      </c>
      <c r="D2779">
        <v>84.812108100000003</v>
      </c>
      <c r="F2779">
        <v>112.45</v>
      </c>
      <c r="G2779">
        <v>-7.25</v>
      </c>
      <c r="H2779" t="s">
        <v>26</v>
      </c>
      <c r="J2779">
        <v>0.99108535600000003</v>
      </c>
      <c r="K2779">
        <v>0.98750984500000005</v>
      </c>
      <c r="L2779">
        <v>0.99565933600000001</v>
      </c>
      <c r="M2779">
        <v>0</v>
      </c>
      <c r="N2779">
        <v>0.822902562</v>
      </c>
      <c r="O2779">
        <f>J2779*'2'!$H$17+K2779*'2'!$H$18+L2779*'2'!$H$19+M2779*'2'!$H$20+N2779*'2'!$H$21</f>
        <v>0.84462671084441077</v>
      </c>
      <c r="P2779">
        <f t="shared" si="88"/>
        <v>2426.1316471175001</v>
      </c>
      <c r="Q2779" s="5">
        <v>18991245.77</v>
      </c>
      <c r="R2779">
        <f t="shared" si="89"/>
        <v>1.5386425971064814</v>
      </c>
      <c r="S2779" s="5">
        <v>38525.111949999999</v>
      </c>
    </row>
    <row r="2780" spans="1:19" x14ac:dyDescent="0.35">
      <c r="A2780">
        <v>8.3944589999999999E-3</v>
      </c>
      <c r="B2780">
        <v>3.2748650999999997E-2</v>
      </c>
      <c r="C2780">
        <v>0.12555804800000001</v>
      </c>
      <c r="D2780">
        <v>181.4347147</v>
      </c>
      <c r="F2780">
        <v>107.5</v>
      </c>
      <c r="G2780">
        <v>-7.5</v>
      </c>
      <c r="H2780" t="s">
        <v>24</v>
      </c>
      <c r="J2780">
        <v>0.99160554099999998</v>
      </c>
      <c r="K2780">
        <v>0.96725134899999998</v>
      </c>
      <c r="L2780">
        <v>0.87444195199999997</v>
      </c>
      <c r="M2780">
        <v>1</v>
      </c>
      <c r="N2780">
        <v>0.72469667800000004</v>
      </c>
      <c r="O2780">
        <f>J2780*'2'!$H$17+K2780*'2'!$H$18+L2780*'2'!$H$19+M2780*'2'!$H$20+N2780*'2'!$H$21</f>
        <v>0.84462299091896764</v>
      </c>
      <c r="P2780">
        <f t="shared" si="88"/>
        <v>2294.4653980500002</v>
      </c>
      <c r="Q2780" s="5">
        <v>17960590.199999999</v>
      </c>
      <c r="R2780">
        <f t="shared" si="89"/>
        <v>1.4551404097222225</v>
      </c>
      <c r="S2780" s="5">
        <v>37641.351459999998</v>
      </c>
    </row>
    <row r="2781" spans="1:19" x14ac:dyDescent="0.35">
      <c r="A2781">
        <v>1.2318101E-2</v>
      </c>
      <c r="B2781">
        <v>2.7003214000000001E-2</v>
      </c>
      <c r="C2781">
        <v>9.1251879999999994E-3</v>
      </c>
      <c r="D2781">
        <v>121.07381359999999</v>
      </c>
      <c r="F2781">
        <v>104.15</v>
      </c>
      <c r="G2781">
        <v>-3.95</v>
      </c>
      <c r="H2781" t="s">
        <v>29</v>
      </c>
      <c r="J2781">
        <v>0.98768189900000003</v>
      </c>
      <c r="K2781">
        <v>0.97299678599999995</v>
      </c>
      <c r="L2781">
        <v>0.99087481200000005</v>
      </c>
      <c r="M2781">
        <v>0.5</v>
      </c>
      <c r="N2781">
        <v>0.76543359799999999</v>
      </c>
      <c r="O2781">
        <f>J2781*'2'!$H$17+K2781*'2'!$H$18+L2781*'2'!$H$19+M2781*'2'!$H$20+N2781*'2'!$H$21</f>
        <v>0.84461496861674279</v>
      </c>
      <c r="P2781">
        <f t="shared" si="88"/>
        <v>2349.0820591699999</v>
      </c>
      <c r="Q2781" s="5">
        <v>18388117.879999999</v>
      </c>
      <c r="R2781">
        <f t="shared" si="89"/>
        <v>1.4897780689814812</v>
      </c>
      <c r="S2781" s="5">
        <v>36651.747069999998</v>
      </c>
    </row>
    <row r="2782" spans="1:19" x14ac:dyDescent="0.35">
      <c r="A2782">
        <v>0.10146250699999999</v>
      </c>
      <c r="B2782">
        <v>3.6806561000000002E-2</v>
      </c>
      <c r="C2782">
        <v>1.240639E-3</v>
      </c>
      <c r="D2782">
        <v>198.3613493</v>
      </c>
      <c r="F2782">
        <v>105.65</v>
      </c>
      <c r="G2782">
        <v>-4</v>
      </c>
      <c r="H2782" t="s">
        <v>24</v>
      </c>
      <c r="J2782">
        <v>0.89853749299999996</v>
      </c>
      <c r="K2782">
        <v>0.96319343899999998</v>
      </c>
      <c r="L2782">
        <v>0.99875936099999996</v>
      </c>
      <c r="M2782">
        <v>1</v>
      </c>
      <c r="N2782">
        <v>0.73022492299999997</v>
      </c>
      <c r="O2782">
        <f>J2782*'2'!$H$17+K2782*'2'!$H$18+L2782*'2'!$H$19+M2782*'2'!$H$20+N2782*'2'!$H$21</f>
        <v>0.84461425671717727</v>
      </c>
      <c r="P2782">
        <f t="shared" si="88"/>
        <v>2301.8772064924997</v>
      </c>
      <c r="Q2782" s="5">
        <v>18018608.27</v>
      </c>
      <c r="R2782">
        <f t="shared" si="89"/>
        <v>1.4598409478009258</v>
      </c>
      <c r="S2782" s="5">
        <v>35717.450519999999</v>
      </c>
    </row>
    <row r="2783" spans="1:19" x14ac:dyDescent="0.35">
      <c r="A2783">
        <v>9.3361899999999994E-3</v>
      </c>
      <c r="B2783">
        <v>0.103641209</v>
      </c>
      <c r="C2783">
        <v>3.7681850000000003E-2</v>
      </c>
      <c r="D2783">
        <v>315.09227329999999</v>
      </c>
      <c r="F2783">
        <v>122.6</v>
      </c>
      <c r="G2783">
        <v>-4.8</v>
      </c>
      <c r="H2783" t="s">
        <v>25</v>
      </c>
      <c r="J2783">
        <v>0.99066381000000003</v>
      </c>
      <c r="K2783">
        <v>0.89635879100000004</v>
      </c>
      <c r="L2783">
        <v>0.96231814999999998</v>
      </c>
      <c r="M2783">
        <v>0.5</v>
      </c>
      <c r="N2783">
        <v>0.80026745099999996</v>
      </c>
      <c r="O2783">
        <f>J2783*'2'!$H$17+K2783*'2'!$H$18+L2783*'2'!$H$19+M2783*'2'!$H$20+N2783*'2'!$H$21</f>
        <v>0.84461382738315738</v>
      </c>
      <c r="P2783">
        <f t="shared" si="88"/>
        <v>2395.7843803950004</v>
      </c>
      <c r="Q2783" s="5">
        <v>18753693.780000001</v>
      </c>
      <c r="R2783">
        <f t="shared" si="89"/>
        <v>1.5193964868055558</v>
      </c>
      <c r="S2783" s="5">
        <v>35622.488019999997</v>
      </c>
    </row>
    <row r="2784" spans="1:19" x14ac:dyDescent="0.35">
      <c r="A2784">
        <v>4.3091140000000002E-3</v>
      </c>
      <c r="B2784">
        <v>3.9525219E-2</v>
      </c>
      <c r="C2784">
        <v>7.1283205000000002E-2</v>
      </c>
      <c r="D2784">
        <v>167.00307699999999</v>
      </c>
      <c r="F2784">
        <v>103.85</v>
      </c>
      <c r="G2784">
        <v>-4.55</v>
      </c>
      <c r="H2784" t="s">
        <v>24</v>
      </c>
      <c r="J2784">
        <v>0.995690886</v>
      </c>
      <c r="K2784">
        <v>0.96047478100000006</v>
      </c>
      <c r="L2784">
        <v>0.92871679500000004</v>
      </c>
      <c r="M2784">
        <v>1</v>
      </c>
      <c r="N2784">
        <v>0.71516915599999997</v>
      </c>
      <c r="O2784">
        <f>J2784*'2'!$H$17+K2784*'2'!$H$18+L2784*'2'!$H$19+M2784*'2'!$H$20+N2784*'2'!$H$21</f>
        <v>0.84461127635018274</v>
      </c>
      <c r="P2784">
        <f t="shared" si="88"/>
        <v>2281.6916921574998</v>
      </c>
      <c r="Q2784" s="5">
        <v>17860600.329999998</v>
      </c>
      <c r="R2784">
        <f t="shared" si="89"/>
        <v>1.4470393785879629</v>
      </c>
      <c r="S2784" s="5">
        <v>34370.134969999999</v>
      </c>
    </row>
    <row r="2785" spans="1:19" x14ac:dyDescent="0.35">
      <c r="A2785">
        <v>7.3504490000000002E-3</v>
      </c>
      <c r="B2785">
        <v>1.269102E-3</v>
      </c>
      <c r="C2785">
        <v>0.23001143499999999</v>
      </c>
      <c r="D2785">
        <v>52.068902440000002</v>
      </c>
      <c r="F2785">
        <v>123.7</v>
      </c>
      <c r="G2785">
        <v>-10.199999999999999</v>
      </c>
      <c r="H2785" t="s">
        <v>31</v>
      </c>
      <c r="J2785">
        <v>0.99264955099999996</v>
      </c>
      <c r="K2785">
        <v>0.99873089800000003</v>
      </c>
      <c r="L2785">
        <v>0.76998856500000001</v>
      </c>
      <c r="M2785">
        <v>0.5</v>
      </c>
      <c r="N2785">
        <v>0.79809519799999995</v>
      </c>
      <c r="O2785">
        <f>J2785*'2'!$H$17+K2785*'2'!$H$18+L2785*'2'!$H$19+M2785*'2'!$H$20+N2785*'2'!$H$21</f>
        <v>0.84459845807181855</v>
      </c>
      <c r="P2785">
        <f t="shared" si="88"/>
        <v>2392.8720048800001</v>
      </c>
      <c r="Q2785" s="5">
        <v>18730896.32</v>
      </c>
      <c r="R2785">
        <f t="shared" si="89"/>
        <v>1.5175494703703707</v>
      </c>
      <c r="S2785" s="5">
        <v>30707.745790000001</v>
      </c>
    </row>
    <row r="2786" spans="1:19" x14ac:dyDescent="0.35">
      <c r="A2786">
        <v>2.9943449999999998E-3</v>
      </c>
      <c r="B2786">
        <v>1.6981466000000001E-2</v>
      </c>
      <c r="C2786">
        <v>1.8866091000000001E-2</v>
      </c>
      <c r="D2786">
        <v>318.49842230000002</v>
      </c>
      <c r="F2786">
        <v>102.25</v>
      </c>
      <c r="G2786">
        <v>-3.7</v>
      </c>
      <c r="H2786" t="s">
        <v>25</v>
      </c>
      <c r="J2786">
        <v>0.99700565500000005</v>
      </c>
      <c r="K2786">
        <v>0.98301853400000005</v>
      </c>
      <c r="L2786">
        <v>0.98113390899999997</v>
      </c>
      <c r="M2786">
        <v>0.5</v>
      </c>
      <c r="N2786">
        <v>0.76052238800000005</v>
      </c>
      <c r="O2786">
        <f>J2786*'2'!$H$17+K2786*'2'!$H$18+L2786*'2'!$H$19+M2786*'2'!$H$20+N2786*'2'!$H$21</f>
        <v>0.84459371690472418</v>
      </c>
      <c r="P2786">
        <f t="shared" si="88"/>
        <v>2342.4975188475</v>
      </c>
      <c r="Q2786" s="5">
        <v>18336575.489999998</v>
      </c>
      <c r="R2786">
        <f t="shared" si="89"/>
        <v>1.4856021809027777</v>
      </c>
      <c r="S2786" s="5">
        <v>27666.78703</v>
      </c>
    </row>
    <row r="2787" spans="1:19" x14ac:dyDescent="0.35">
      <c r="A2787">
        <v>6.5960350000000001E-3</v>
      </c>
      <c r="B2787">
        <v>1.7784640000000001E-2</v>
      </c>
      <c r="C2787">
        <v>6.7968930999999996E-2</v>
      </c>
      <c r="D2787">
        <v>231.42486640000001</v>
      </c>
      <c r="F2787">
        <v>102.45</v>
      </c>
      <c r="G2787">
        <v>-3.95</v>
      </c>
      <c r="H2787" t="s">
        <v>27</v>
      </c>
      <c r="J2787">
        <v>0.99340396500000006</v>
      </c>
      <c r="K2787">
        <v>0.98221535999999998</v>
      </c>
      <c r="L2787">
        <v>0.93203106899999999</v>
      </c>
      <c r="M2787">
        <v>0.5</v>
      </c>
      <c r="N2787">
        <v>0.771807884</v>
      </c>
      <c r="O2787">
        <f>J2787*'2'!$H$17+K2787*'2'!$H$18+L2787*'2'!$H$19+M2787*'2'!$H$20+N2787*'2'!$H$21</f>
        <v>0.8445934766710208</v>
      </c>
      <c r="P2787">
        <f t="shared" si="88"/>
        <v>2357.6281688049999</v>
      </c>
      <c r="Q2787" s="5">
        <v>18455015.02</v>
      </c>
      <c r="R2787">
        <f t="shared" si="89"/>
        <v>1.4951979761574075</v>
      </c>
      <c r="S2787" s="5">
        <v>25470.8174</v>
      </c>
    </row>
    <row r="2788" spans="1:19" x14ac:dyDescent="0.35">
      <c r="A2788">
        <v>3.4471834999999999E-2</v>
      </c>
      <c r="B2788">
        <v>1.6186704E-2</v>
      </c>
      <c r="C2788">
        <v>0.16084991400000001</v>
      </c>
      <c r="D2788">
        <v>178.0422715</v>
      </c>
      <c r="F2788">
        <v>107</v>
      </c>
      <c r="G2788">
        <v>-7.15</v>
      </c>
      <c r="H2788" t="s">
        <v>24</v>
      </c>
      <c r="J2788">
        <v>0.96552816500000005</v>
      </c>
      <c r="K2788">
        <v>0.983813296</v>
      </c>
      <c r="L2788">
        <v>0.83915008599999996</v>
      </c>
      <c r="M2788">
        <v>1</v>
      </c>
      <c r="N2788">
        <v>0.73330453100000004</v>
      </c>
      <c r="O2788">
        <f>J2788*'2'!$H$17+K2788*'2'!$H$18+L2788*'2'!$H$19+M2788*'2'!$H$20+N2788*'2'!$H$21</f>
        <v>0.84458290756089571</v>
      </c>
      <c r="P2788">
        <f t="shared" si="88"/>
        <v>2306.0060877700002</v>
      </c>
      <c r="Q2788" s="5">
        <v>18050928.280000001</v>
      </c>
      <c r="R2788">
        <f t="shared" si="89"/>
        <v>1.4624594671296296</v>
      </c>
      <c r="S2788" s="5">
        <v>24401.923569999999</v>
      </c>
    </row>
    <row r="2789" spans="1:19" x14ac:dyDescent="0.35">
      <c r="A2789">
        <v>1.1058336E-2</v>
      </c>
      <c r="B2789">
        <v>0.26317361099999997</v>
      </c>
      <c r="C2789">
        <v>0.257737995</v>
      </c>
      <c r="D2789">
        <v>197.48243880000001</v>
      </c>
      <c r="F2789">
        <v>120.55</v>
      </c>
      <c r="G2789">
        <v>-10.199999999999999</v>
      </c>
      <c r="H2789" t="s">
        <v>24</v>
      </c>
      <c r="J2789">
        <v>0.98894166400000005</v>
      </c>
      <c r="K2789">
        <v>0.73682638899999997</v>
      </c>
      <c r="L2789">
        <v>0.74226200499999995</v>
      </c>
      <c r="M2789">
        <v>1</v>
      </c>
      <c r="N2789">
        <v>0.842218413</v>
      </c>
      <c r="O2789">
        <f>J2789*'2'!$H$17+K2789*'2'!$H$18+L2789*'2'!$H$19+M2789*'2'!$H$20+N2789*'2'!$H$21</f>
        <v>0.84456164922789401</v>
      </c>
      <c r="P2789">
        <f t="shared" si="88"/>
        <v>2452.0287272600003</v>
      </c>
      <c r="Q2789" s="5">
        <v>19193962.640000001</v>
      </c>
      <c r="R2789">
        <f t="shared" si="89"/>
        <v>1.555066417592593</v>
      </c>
      <c r="S2789" s="5">
        <v>20006.32573</v>
      </c>
    </row>
    <row r="2790" spans="1:19" x14ac:dyDescent="0.35">
      <c r="A2790">
        <v>8.3487299999999997E-4</v>
      </c>
      <c r="B2790">
        <v>1.9144437E-2</v>
      </c>
      <c r="C2790">
        <v>1.74953E-3</v>
      </c>
      <c r="D2790">
        <v>116.6592177</v>
      </c>
      <c r="F2790">
        <v>104.65</v>
      </c>
      <c r="G2790">
        <v>-4.1500000000000004</v>
      </c>
      <c r="H2790" t="s">
        <v>29</v>
      </c>
      <c r="J2790">
        <v>0.99916512700000004</v>
      </c>
      <c r="K2790">
        <v>0.98085556299999999</v>
      </c>
      <c r="L2790">
        <v>0.99825047</v>
      </c>
      <c r="M2790">
        <v>0.5</v>
      </c>
      <c r="N2790">
        <v>0.75716665500000002</v>
      </c>
      <c r="O2790">
        <f>J2790*'2'!$H$17+K2790*'2'!$H$18+L2790*'2'!$H$19+M2790*'2'!$H$20+N2790*'2'!$H$21</f>
        <v>0.84454542363527652</v>
      </c>
      <c r="P2790">
        <f t="shared" si="88"/>
        <v>2337.9984321225002</v>
      </c>
      <c r="Q2790" s="5">
        <v>18301357.59</v>
      </c>
      <c r="R2790">
        <f t="shared" si="89"/>
        <v>1.4827488788194445</v>
      </c>
      <c r="S2790" s="5">
        <v>5460.7432959999996</v>
      </c>
    </row>
    <row r="2791" spans="1:19" x14ac:dyDescent="0.35">
      <c r="A2791">
        <v>7.586204E-3</v>
      </c>
      <c r="B2791">
        <v>5.3625870000000003E-3</v>
      </c>
      <c r="C2791">
        <v>2.9296276E-2</v>
      </c>
      <c r="D2791">
        <v>159.68236089999999</v>
      </c>
      <c r="F2791">
        <v>104.7</v>
      </c>
      <c r="G2791">
        <v>-4.8499999999999996</v>
      </c>
      <c r="H2791" t="s">
        <v>24</v>
      </c>
      <c r="J2791">
        <v>0.99241379600000001</v>
      </c>
      <c r="K2791">
        <v>0.99463741299999997</v>
      </c>
      <c r="L2791">
        <v>0.97070372400000005</v>
      </c>
      <c r="M2791">
        <v>1</v>
      </c>
      <c r="N2791">
        <v>0.69423878500000002</v>
      </c>
      <c r="O2791">
        <f>J2791*'2'!$H$17+K2791*'2'!$H$18+L2791*'2'!$H$19+M2791*'2'!$H$20+N2791*'2'!$H$21</f>
        <v>0.84454449523623043</v>
      </c>
      <c r="P2791">
        <f t="shared" si="88"/>
        <v>2253.6299981300003</v>
      </c>
      <c r="Q2791" s="5">
        <v>17640939.32</v>
      </c>
      <c r="R2791">
        <f t="shared" si="89"/>
        <v>1.4292427689814817</v>
      </c>
      <c r="S2791" s="5">
        <v>1604.8906569999999</v>
      </c>
    </row>
    <row r="2792" spans="1:19" x14ac:dyDescent="0.35">
      <c r="A2792">
        <v>4.6673235E-2</v>
      </c>
      <c r="B2792">
        <v>7.6321772999999996E-2</v>
      </c>
      <c r="C2792">
        <v>4.7249839999999998E-3</v>
      </c>
      <c r="D2792">
        <v>65.459470109999998</v>
      </c>
      <c r="F2792">
        <v>116.25</v>
      </c>
      <c r="G2792">
        <v>-3.85</v>
      </c>
      <c r="H2792" t="s">
        <v>31</v>
      </c>
      <c r="J2792">
        <v>0.95332676500000002</v>
      </c>
      <c r="K2792">
        <v>0.92367822700000002</v>
      </c>
      <c r="L2792">
        <v>0.99527501600000001</v>
      </c>
      <c r="M2792">
        <v>0.5</v>
      </c>
      <c r="N2792">
        <v>0.79436296799999995</v>
      </c>
      <c r="O2792">
        <f>J2792*'2'!$H$17+K2792*'2'!$H$18+L2792*'2'!$H$19+M2792*'2'!$H$20+N2792*'2'!$H$21</f>
        <v>0.84452515892352376</v>
      </c>
      <c r="P2792">
        <f t="shared" si="88"/>
        <v>2387.8681421350002</v>
      </c>
      <c r="Q2792" s="5">
        <v>18691727.140000001</v>
      </c>
      <c r="R2792">
        <f t="shared" si="89"/>
        <v>1.5143760414351852</v>
      </c>
      <c r="S2792" s="5">
        <v>11715.783100000001</v>
      </c>
    </row>
    <row r="2793" spans="1:19" x14ac:dyDescent="0.35">
      <c r="A2793">
        <v>1.0424933000000001E-2</v>
      </c>
      <c r="B2793">
        <v>5.0114620000000004E-3</v>
      </c>
      <c r="C2793">
        <v>6.4907124999999996E-2</v>
      </c>
      <c r="D2793">
        <v>24.92022394</v>
      </c>
      <c r="F2793">
        <v>119.65</v>
      </c>
      <c r="G2793">
        <v>-3.9</v>
      </c>
      <c r="H2793" t="s">
        <v>31</v>
      </c>
      <c r="J2793">
        <v>0.98957506699999997</v>
      </c>
      <c r="K2793">
        <v>0.99498853799999998</v>
      </c>
      <c r="L2793">
        <v>0.93509287500000005</v>
      </c>
      <c r="M2793">
        <v>0.5</v>
      </c>
      <c r="N2793">
        <v>0.76717679500000002</v>
      </c>
      <c r="O2793">
        <f>J2793*'2'!$H$17+K2793*'2'!$H$18+L2793*'2'!$H$19+M2793*'2'!$H$20+N2793*'2'!$H$21</f>
        <v>0.8444949658766765</v>
      </c>
      <c r="P2793">
        <f t="shared" si="88"/>
        <v>2351.4191917650001</v>
      </c>
      <c r="Q2793" s="5">
        <v>18406412.460000001</v>
      </c>
      <c r="R2793">
        <f t="shared" si="89"/>
        <v>1.4912602687500003</v>
      </c>
      <c r="S2793" s="5">
        <v>7093.6774949999999</v>
      </c>
    </row>
    <row r="2794" spans="1:19" x14ac:dyDescent="0.35">
      <c r="A2794">
        <v>6.9068204999999994E-2</v>
      </c>
      <c r="B2794">
        <v>4.2656022000000002E-2</v>
      </c>
      <c r="C2794">
        <v>0.22947147000000001</v>
      </c>
      <c r="D2794">
        <v>46.40473489</v>
      </c>
      <c r="F2794">
        <v>116.95</v>
      </c>
      <c r="G2794">
        <v>-8.9499999999999993</v>
      </c>
      <c r="H2794" t="s">
        <v>31</v>
      </c>
      <c r="J2794">
        <v>0.93093179500000001</v>
      </c>
      <c r="K2794">
        <v>0.95734397800000004</v>
      </c>
      <c r="L2794">
        <v>0.77052852999999999</v>
      </c>
      <c r="M2794">
        <v>0.5</v>
      </c>
      <c r="N2794">
        <v>0.83315340800000004</v>
      </c>
      <c r="O2794">
        <f>J2794*'2'!$H$17+K2794*'2'!$H$18+L2794*'2'!$H$19+M2794*'2'!$H$20+N2794*'2'!$H$21</f>
        <v>0.84449161681341067</v>
      </c>
      <c r="P2794">
        <f t="shared" si="88"/>
        <v>2439.8751249775</v>
      </c>
      <c r="Q2794" s="5">
        <v>19098826.809999999</v>
      </c>
      <c r="R2794">
        <f t="shared" si="89"/>
        <v>1.5473586535879631</v>
      </c>
      <c r="S2794" s="5">
        <v>1836.768787</v>
      </c>
    </row>
    <row r="2795" spans="1:19" x14ac:dyDescent="0.35">
      <c r="A2795">
        <v>6.1995320999999999E-2</v>
      </c>
      <c r="B2795">
        <v>8.1940260000000001E-3</v>
      </c>
      <c r="C2795">
        <v>3.0826433E-2</v>
      </c>
      <c r="D2795">
        <v>101.00984819999999</v>
      </c>
      <c r="F2795">
        <v>111.3</v>
      </c>
      <c r="G2795">
        <v>-7.25</v>
      </c>
      <c r="H2795" t="s">
        <v>26</v>
      </c>
      <c r="J2795">
        <v>0.93800467899999995</v>
      </c>
      <c r="K2795">
        <v>0.99180597400000003</v>
      </c>
      <c r="L2795">
        <v>0.96917356700000001</v>
      </c>
      <c r="M2795">
        <v>0</v>
      </c>
      <c r="N2795">
        <v>0.84272104000000003</v>
      </c>
      <c r="O2795">
        <f>J2795*'2'!$H$17+K2795*'2'!$H$18+L2795*'2'!$H$19+M2795*'2'!$H$20+N2795*'2'!$H$21</f>
        <v>0.84448116132140494</v>
      </c>
      <c r="P2795">
        <f t="shared" si="88"/>
        <v>2452.7026072325002</v>
      </c>
      <c r="Q2795" s="5">
        <v>19199237.629999999</v>
      </c>
      <c r="R2795">
        <f t="shared" si="89"/>
        <v>1.5554937894675926</v>
      </c>
      <c r="S2795" s="5">
        <v>1922.5678330000001</v>
      </c>
    </row>
    <row r="2796" spans="1:19" x14ac:dyDescent="0.35">
      <c r="A2796">
        <v>1.1773650000000001E-3</v>
      </c>
      <c r="B2796">
        <v>2.033848E-3</v>
      </c>
      <c r="C2796">
        <v>1.7873232999999999E-2</v>
      </c>
      <c r="D2796">
        <v>351.18101610000002</v>
      </c>
      <c r="F2796">
        <v>96.7</v>
      </c>
      <c r="G2796">
        <v>5.2</v>
      </c>
      <c r="H2796" t="s">
        <v>30</v>
      </c>
      <c r="J2796">
        <v>0.99882263500000001</v>
      </c>
      <c r="K2796">
        <v>0.99796615200000005</v>
      </c>
      <c r="L2796">
        <v>0.98212676700000001</v>
      </c>
      <c r="M2796">
        <v>1</v>
      </c>
      <c r="N2796">
        <v>0.68848975400000001</v>
      </c>
      <c r="O2796">
        <f>J2796*'2'!$H$17+K2796*'2'!$H$18+L2796*'2'!$H$19+M2796*'2'!$H$20+N2796*'2'!$H$21</f>
        <v>0.84446466455066371</v>
      </c>
      <c r="P2796">
        <f t="shared" si="88"/>
        <v>2245.9221776075001</v>
      </c>
      <c r="Q2796" s="5">
        <v>17580604.129999999</v>
      </c>
      <c r="R2796">
        <f t="shared" si="89"/>
        <v>1.4243545012731482</v>
      </c>
      <c r="S2796" s="5">
        <v>511.62988940000002</v>
      </c>
    </row>
    <row r="2797" spans="1:19" x14ac:dyDescent="0.35">
      <c r="A2797">
        <v>4.5256159999999997E-3</v>
      </c>
      <c r="B2797" s="4">
        <v>5.13E-5</v>
      </c>
      <c r="C2797">
        <v>1.9417264E-2</v>
      </c>
      <c r="D2797">
        <v>64.882330100000004</v>
      </c>
      <c r="F2797">
        <v>103.55</v>
      </c>
      <c r="G2797">
        <v>-3.75</v>
      </c>
      <c r="H2797" t="s">
        <v>31</v>
      </c>
      <c r="J2797">
        <v>0.99547438399999999</v>
      </c>
      <c r="K2797">
        <v>0.99994866500000001</v>
      </c>
      <c r="L2797">
        <v>0.98058273600000001</v>
      </c>
      <c r="M2797">
        <v>0.5</v>
      </c>
      <c r="N2797">
        <v>0.75420865800000003</v>
      </c>
      <c r="O2797">
        <f>J2797*'2'!$H$17+K2797*'2'!$H$18+L2797*'2'!$H$19+M2797*'2'!$H$20+N2797*'2'!$H$21</f>
        <v>0.84446317483733901</v>
      </c>
      <c r="P2797">
        <f t="shared" si="88"/>
        <v>2334.032595615</v>
      </c>
      <c r="Q2797" s="5">
        <v>18270313.859999999</v>
      </c>
      <c r="R2797">
        <f t="shared" si="89"/>
        <v>1.4802337618055557</v>
      </c>
      <c r="S2797" s="5">
        <v>1123.8159049999999</v>
      </c>
    </row>
    <row r="2798" spans="1:19" x14ac:dyDescent="0.35">
      <c r="A2798">
        <v>1.3556406E-2</v>
      </c>
      <c r="B2798">
        <v>1.0212190000000001E-3</v>
      </c>
      <c r="C2798">
        <v>5.1210279999999997E-3</v>
      </c>
      <c r="D2798">
        <v>212.53371949999999</v>
      </c>
      <c r="F2798">
        <v>109.9</v>
      </c>
      <c r="G2798">
        <v>-7.75</v>
      </c>
      <c r="H2798" t="s">
        <v>27</v>
      </c>
      <c r="J2798">
        <v>0.98644359400000003</v>
      </c>
      <c r="K2798">
        <v>0.99897878100000004</v>
      </c>
      <c r="L2798">
        <v>0.99487897199999997</v>
      </c>
      <c r="M2798">
        <v>0.5</v>
      </c>
      <c r="N2798">
        <v>0.75450657700000001</v>
      </c>
      <c r="O2798">
        <f>J2798*'2'!$H$17+K2798*'2'!$H$18+L2798*'2'!$H$19+M2798*'2'!$H$20+N2798*'2'!$H$21</f>
        <v>0.84445437299534465</v>
      </c>
      <c r="P2798">
        <f t="shared" si="88"/>
        <v>2334.4320213200003</v>
      </c>
      <c r="Q2798" s="5">
        <v>18273440.48</v>
      </c>
      <c r="R2798">
        <f t="shared" si="89"/>
        <v>1.4804870759259261</v>
      </c>
      <c r="S2798" s="5">
        <v>602.2555251</v>
      </c>
    </row>
    <row r="2799" spans="1:19" x14ac:dyDescent="0.35">
      <c r="A2799">
        <v>4.9702140999999998E-2</v>
      </c>
      <c r="B2799">
        <v>4.3560792000000001E-2</v>
      </c>
      <c r="C2799">
        <v>4.3754726000000001E-2</v>
      </c>
      <c r="D2799">
        <v>334.94877500000001</v>
      </c>
      <c r="F2799">
        <v>121</v>
      </c>
      <c r="G2799">
        <v>-8.5500000000000007</v>
      </c>
      <c r="H2799" t="s">
        <v>25</v>
      </c>
      <c r="J2799">
        <v>0.95029785899999997</v>
      </c>
      <c r="K2799">
        <v>0.95643920800000004</v>
      </c>
      <c r="L2799">
        <v>0.95624527400000003</v>
      </c>
      <c r="M2799">
        <v>0.5</v>
      </c>
      <c r="N2799">
        <v>0.79012111399999996</v>
      </c>
      <c r="O2799">
        <f>J2799*'2'!$H$17+K2799*'2'!$H$18+L2799*'2'!$H$19+M2799*'2'!$H$20+N2799*'2'!$H$21</f>
        <v>0.84443861648445118</v>
      </c>
      <c r="P2799">
        <f t="shared" si="88"/>
        <v>2382.1810187350002</v>
      </c>
      <c r="Q2799" s="5">
        <v>18647209.539999999</v>
      </c>
      <c r="R2799">
        <f t="shared" si="89"/>
        <v>1.5107692914351853</v>
      </c>
      <c r="S2799" s="5">
        <v>3877.550522</v>
      </c>
    </row>
    <row r="2800" spans="1:19" x14ac:dyDescent="0.35">
      <c r="A2800">
        <v>1.4207E-3</v>
      </c>
      <c r="B2800">
        <v>1.0563882E-2</v>
      </c>
      <c r="C2800">
        <v>4.2782250000000001E-2</v>
      </c>
      <c r="D2800">
        <v>64.459098729999994</v>
      </c>
      <c r="F2800">
        <v>124.85</v>
      </c>
      <c r="G2800">
        <v>1.1499999999999999</v>
      </c>
      <c r="H2800" t="s">
        <v>31</v>
      </c>
      <c r="J2800">
        <v>0.99857929999999995</v>
      </c>
      <c r="K2800">
        <v>0.98943611799999998</v>
      </c>
      <c r="L2800">
        <v>0.95721774999999998</v>
      </c>
      <c r="M2800">
        <v>0.5</v>
      </c>
      <c r="N2800">
        <v>0.76193742200000003</v>
      </c>
      <c r="O2800">
        <f>J2800*'2'!$H$17+K2800*'2'!$H$18+L2800*'2'!$H$19+M2800*'2'!$H$20+N2800*'2'!$H$21</f>
        <v>0.84440665379627866</v>
      </c>
      <c r="P2800">
        <f t="shared" si="88"/>
        <v>2344.3946778874997</v>
      </c>
      <c r="Q2800" s="5">
        <v>18351426.050000001</v>
      </c>
      <c r="R2800">
        <f t="shared" si="89"/>
        <v>1.4868053512731481</v>
      </c>
      <c r="S2800" s="5">
        <v>3135.9045150000002</v>
      </c>
    </row>
    <row r="2801" spans="1:19" x14ac:dyDescent="0.35">
      <c r="A2801">
        <v>0.167345467</v>
      </c>
      <c r="B2801">
        <v>5.6521404999999997E-2</v>
      </c>
      <c r="C2801">
        <v>1.5699690000000001E-3</v>
      </c>
      <c r="D2801">
        <v>180</v>
      </c>
      <c r="F2801">
        <v>105.75</v>
      </c>
      <c r="G2801">
        <v>-3.9</v>
      </c>
      <c r="H2801" t="s">
        <v>24</v>
      </c>
      <c r="J2801">
        <v>0.83265453300000003</v>
      </c>
      <c r="K2801">
        <v>0.94347859499999998</v>
      </c>
      <c r="L2801">
        <v>0.99843003100000005</v>
      </c>
      <c r="M2801">
        <v>1</v>
      </c>
      <c r="N2801">
        <v>0.75795429199999997</v>
      </c>
      <c r="O2801">
        <f>J2801*'2'!$H$17+K2801*'2'!$H$18+L2801*'2'!$H$19+M2801*'2'!$H$20+N2801*'2'!$H$21</f>
        <v>0.8443578655666566</v>
      </c>
      <c r="P2801">
        <f t="shared" si="88"/>
        <v>2339.0544302299991</v>
      </c>
      <c r="Q2801" s="5">
        <v>18309623.719999999</v>
      </c>
      <c r="R2801">
        <f t="shared" si="89"/>
        <v>1.4834185884259252</v>
      </c>
      <c r="S2801" s="5">
        <v>2046.195874</v>
      </c>
    </row>
    <row r="2802" spans="1:19" x14ac:dyDescent="0.35">
      <c r="A2802">
        <v>2.180137E-3</v>
      </c>
      <c r="B2802">
        <v>1.2543145E-2</v>
      </c>
      <c r="C2802">
        <v>4.2386136999999997E-2</v>
      </c>
      <c r="D2802">
        <v>180</v>
      </c>
      <c r="F2802">
        <v>122.4</v>
      </c>
      <c r="G2802">
        <v>-4.05</v>
      </c>
      <c r="H2802" t="s">
        <v>24</v>
      </c>
      <c r="J2802">
        <v>0.99781986300000003</v>
      </c>
      <c r="K2802">
        <v>0.98745685500000002</v>
      </c>
      <c r="L2802">
        <v>0.95761386299999995</v>
      </c>
      <c r="M2802">
        <v>1</v>
      </c>
      <c r="N2802">
        <v>0.69760299000000003</v>
      </c>
      <c r="O2802">
        <f>J2802*'2'!$H$17+K2802*'2'!$H$18+L2802*'2'!$H$19+M2802*'2'!$H$20+N2802*'2'!$H$21</f>
        <v>0.84434904276425571</v>
      </c>
      <c r="P2802">
        <f t="shared" si="88"/>
        <v>2258.1404431075002</v>
      </c>
      <c r="Q2802" s="5">
        <v>17676246.129999999</v>
      </c>
      <c r="R2802">
        <f t="shared" si="89"/>
        <v>1.4321032744212965</v>
      </c>
      <c r="S2802" s="5">
        <v>572.04203680000001</v>
      </c>
    </row>
    <row r="2803" spans="1:19" x14ac:dyDescent="0.35">
      <c r="A2803" s="4">
        <v>8.4699999999999999E-5</v>
      </c>
      <c r="B2803">
        <v>2.587607E-3</v>
      </c>
      <c r="C2803">
        <v>3.5472578999999997E-2</v>
      </c>
      <c r="D2803">
        <v>133.3123373</v>
      </c>
      <c r="F2803">
        <v>104.15</v>
      </c>
      <c r="G2803">
        <v>-4.55</v>
      </c>
      <c r="H2803" t="s">
        <v>29</v>
      </c>
      <c r="J2803">
        <v>0.99991529700000004</v>
      </c>
      <c r="K2803">
        <v>0.99741239299999995</v>
      </c>
      <c r="L2803">
        <v>0.964527421</v>
      </c>
      <c r="M2803">
        <v>0.5</v>
      </c>
      <c r="N2803">
        <v>0.75680216499999997</v>
      </c>
      <c r="O2803">
        <f>J2803*'2'!$H$17+K2803*'2'!$H$18+L2803*'2'!$H$19+M2803*'2'!$H$20+N2803*'2'!$H$21</f>
        <v>0.84434370719527008</v>
      </c>
      <c r="P2803">
        <f t="shared" si="88"/>
        <v>2337.5097538800001</v>
      </c>
      <c r="Q2803" s="5">
        <v>18297532.32</v>
      </c>
      <c r="R2803">
        <f t="shared" si="89"/>
        <v>1.4824389611111113</v>
      </c>
      <c r="S2803" s="5">
        <v>2132.5897839999998</v>
      </c>
    </row>
    <row r="2804" spans="1:19" x14ac:dyDescent="0.35">
      <c r="A2804">
        <v>4.7256171999999999E-2</v>
      </c>
      <c r="B2804">
        <v>1.3046774000000001E-2</v>
      </c>
      <c r="C2804">
        <v>3.7984652000000001E-2</v>
      </c>
      <c r="D2804">
        <v>335.40116469999998</v>
      </c>
      <c r="F2804">
        <v>124.65</v>
      </c>
      <c r="G2804">
        <v>-9.5500000000000007</v>
      </c>
      <c r="H2804" t="s">
        <v>25</v>
      </c>
      <c r="J2804">
        <v>0.95274382800000001</v>
      </c>
      <c r="K2804">
        <v>0.98695322600000002</v>
      </c>
      <c r="L2804">
        <v>0.96201534799999999</v>
      </c>
      <c r="M2804">
        <v>0.5</v>
      </c>
      <c r="N2804">
        <v>0.775958865</v>
      </c>
      <c r="O2804">
        <f>J2804*'2'!$H$17+K2804*'2'!$H$18+L2804*'2'!$H$19+M2804*'2'!$H$20+N2804*'2'!$H$21</f>
        <v>0.84429728542339144</v>
      </c>
      <c r="P2804">
        <f t="shared" si="88"/>
        <v>2363.19345703</v>
      </c>
      <c r="Q2804" s="5">
        <v>18498578.920000002</v>
      </c>
      <c r="R2804">
        <f t="shared" si="89"/>
        <v>1.4987274587962964</v>
      </c>
      <c r="S2804" s="5">
        <v>4917.6320820000001</v>
      </c>
    </row>
    <row r="2805" spans="1:19" x14ac:dyDescent="0.35">
      <c r="A2805">
        <v>2.8863845999999999E-2</v>
      </c>
      <c r="B2805">
        <v>1.5794572999999999E-2</v>
      </c>
      <c r="C2805">
        <v>3.2353709999999999E-3</v>
      </c>
      <c r="D2805">
        <v>13.950857389999999</v>
      </c>
      <c r="F2805">
        <v>116.5</v>
      </c>
      <c r="G2805">
        <v>-1.55</v>
      </c>
      <c r="H2805" t="s">
        <v>30</v>
      </c>
      <c r="J2805">
        <v>0.97113615399999997</v>
      </c>
      <c r="K2805">
        <v>0.98420542700000002</v>
      </c>
      <c r="L2805">
        <v>0.99676462899999996</v>
      </c>
      <c r="M2805">
        <v>1</v>
      </c>
      <c r="N2805">
        <v>0.69918137999999996</v>
      </c>
      <c r="O2805">
        <f>J2805*'2'!$H$17+K2805*'2'!$H$18+L2805*'2'!$H$19+M2805*'2'!$H$20+N2805*'2'!$H$21</f>
        <v>0.84428701317784727</v>
      </c>
      <c r="P2805">
        <f t="shared" si="88"/>
        <v>2260.2566167474997</v>
      </c>
      <c r="Q2805" s="5">
        <v>17692811.09</v>
      </c>
      <c r="R2805">
        <f t="shared" si="89"/>
        <v>1.4334453429398146</v>
      </c>
      <c r="S2805" s="5">
        <v>5668.6050640000003</v>
      </c>
    </row>
    <row r="2806" spans="1:19" x14ac:dyDescent="0.35">
      <c r="A2806">
        <v>2.8856370999999999E-2</v>
      </c>
      <c r="B2806">
        <v>2.3432437E-2</v>
      </c>
      <c r="C2806">
        <v>1.3707721000000001E-2</v>
      </c>
      <c r="D2806">
        <v>283.24184150000002</v>
      </c>
      <c r="F2806">
        <v>108.15</v>
      </c>
      <c r="G2806">
        <v>-6.6</v>
      </c>
      <c r="H2806" t="s">
        <v>28</v>
      </c>
      <c r="J2806">
        <v>0.97114362899999995</v>
      </c>
      <c r="K2806">
        <v>0.97656756300000003</v>
      </c>
      <c r="L2806">
        <v>0.98629227900000005</v>
      </c>
      <c r="M2806">
        <v>0</v>
      </c>
      <c r="N2806">
        <v>0.83457180399999997</v>
      </c>
      <c r="O2806">
        <f>J2806*'2'!$H$17+K2806*'2'!$H$18+L2806*'2'!$H$19+M2806*'2'!$H$20+N2806*'2'!$H$21</f>
        <v>0.84428694270712179</v>
      </c>
      <c r="P2806">
        <f t="shared" si="88"/>
        <v>2441.776792315</v>
      </c>
      <c r="Q2806" s="5">
        <v>19113712.66</v>
      </c>
      <c r="R2806">
        <f t="shared" si="89"/>
        <v>1.5485646831018518</v>
      </c>
      <c r="S2806" s="5">
        <v>6228.2162060000001</v>
      </c>
    </row>
    <row r="2807" spans="1:19" x14ac:dyDescent="0.35">
      <c r="A2807">
        <v>0.134387385</v>
      </c>
      <c r="B2807">
        <v>4.6905608000000001E-2</v>
      </c>
      <c r="C2807">
        <v>1.5699690000000001E-3</v>
      </c>
      <c r="D2807">
        <v>180</v>
      </c>
      <c r="F2807">
        <v>105.7</v>
      </c>
      <c r="G2807">
        <v>-3.95</v>
      </c>
      <c r="H2807" t="s">
        <v>24</v>
      </c>
      <c r="J2807">
        <v>0.86561261499999997</v>
      </c>
      <c r="K2807">
        <v>0.95309439200000001</v>
      </c>
      <c r="L2807">
        <v>0.99843003100000005</v>
      </c>
      <c r="M2807">
        <v>1</v>
      </c>
      <c r="N2807">
        <v>0.74376394000000001</v>
      </c>
      <c r="O2807">
        <f>J2807*'2'!$H$17+K2807*'2'!$H$18+L2807*'2'!$H$19+M2807*'2'!$H$20+N2807*'2'!$H$21</f>
        <v>0.84426561879800055</v>
      </c>
      <c r="P2807">
        <f t="shared" si="88"/>
        <v>2320.0291899399999</v>
      </c>
      <c r="Q2807" s="5">
        <v>18160698.16</v>
      </c>
      <c r="R2807">
        <f t="shared" si="89"/>
        <v>1.4713528601851853</v>
      </c>
      <c r="S2807" s="5">
        <v>6333.558094</v>
      </c>
    </row>
    <row r="2808" spans="1:19" x14ac:dyDescent="0.35">
      <c r="A2808">
        <v>8.7938899999999995E-4</v>
      </c>
      <c r="B2808">
        <v>2.6636488E-2</v>
      </c>
      <c r="C2808">
        <v>0.16758473700000001</v>
      </c>
      <c r="D2808">
        <v>340.93190670000001</v>
      </c>
      <c r="F2808">
        <v>122.75</v>
      </c>
      <c r="G2808">
        <v>-5.25</v>
      </c>
      <c r="H2808" t="s">
        <v>30</v>
      </c>
      <c r="J2808">
        <v>0.99912061100000005</v>
      </c>
      <c r="K2808">
        <v>0.97336351200000004</v>
      </c>
      <c r="L2808">
        <v>0.83241526300000002</v>
      </c>
      <c r="M2808">
        <v>1</v>
      </c>
      <c r="N2808">
        <v>0.72765160399999995</v>
      </c>
      <c r="O2808">
        <f>J2808*'2'!$H$17+K2808*'2'!$H$18+L2808*'2'!$H$19+M2808*'2'!$H$20+N2808*'2'!$H$21</f>
        <v>0.84425457110417179</v>
      </c>
      <c r="P2808">
        <f t="shared" si="88"/>
        <v>2298.4271158975002</v>
      </c>
      <c r="Q2808" s="5">
        <v>17991601.690000001</v>
      </c>
      <c r="R2808">
        <f t="shared" si="89"/>
        <v>1.4576529146990742</v>
      </c>
      <c r="S2808" s="5">
        <v>2553.2442369999999</v>
      </c>
    </row>
    <row r="2809" spans="1:19" x14ac:dyDescent="0.35">
      <c r="A2809">
        <v>2.7175670000000002E-3</v>
      </c>
      <c r="B2809">
        <v>4.0261088E-2</v>
      </c>
      <c r="C2809">
        <v>1.7136800000000001E-2</v>
      </c>
      <c r="D2809">
        <v>195.85947909999999</v>
      </c>
      <c r="F2809">
        <v>103.1</v>
      </c>
      <c r="G2809">
        <v>-2.6</v>
      </c>
      <c r="H2809" t="s">
        <v>24</v>
      </c>
      <c r="J2809">
        <v>0.99728243299999997</v>
      </c>
      <c r="K2809">
        <v>0.95973891200000006</v>
      </c>
      <c r="L2809">
        <v>0.98286320000000005</v>
      </c>
      <c r="M2809">
        <v>1</v>
      </c>
      <c r="N2809">
        <v>0.70337046400000003</v>
      </c>
      <c r="O2809">
        <f>J2809*'2'!$H$17+K2809*'2'!$H$18+L2809*'2'!$H$19+M2809*'2'!$H$20+N2809*'2'!$H$21</f>
        <v>0.84425324395965018</v>
      </c>
      <c r="P2809">
        <f t="shared" si="88"/>
        <v>2265.8729909200001</v>
      </c>
      <c r="Q2809" s="5">
        <v>17736774.879999999</v>
      </c>
      <c r="R2809">
        <f t="shared" si="89"/>
        <v>1.4370072240740741</v>
      </c>
      <c r="S2809" s="5">
        <v>1176.5830719999999</v>
      </c>
    </row>
    <row r="2810" spans="1:19" x14ac:dyDescent="0.35">
      <c r="A2810">
        <v>2.7695430000000002E-3</v>
      </c>
      <c r="B2810">
        <v>2.7592379999999998E-3</v>
      </c>
      <c r="C2810">
        <v>2.8806288999999999E-2</v>
      </c>
      <c r="D2810">
        <v>48.116807010000002</v>
      </c>
      <c r="F2810">
        <v>124.8</v>
      </c>
      <c r="G2810">
        <v>1.2</v>
      </c>
      <c r="H2810" t="s">
        <v>31</v>
      </c>
      <c r="J2810">
        <v>0.99723045700000001</v>
      </c>
      <c r="K2810">
        <v>0.997240762</v>
      </c>
      <c r="L2810">
        <v>0.97119371099999996</v>
      </c>
      <c r="M2810">
        <v>0.5</v>
      </c>
      <c r="N2810">
        <v>0.75614785399999995</v>
      </c>
      <c r="O2810">
        <f>J2810*'2'!$H$17+K2810*'2'!$H$18+L2810*'2'!$H$19+M2810*'2'!$H$20+N2810*'2'!$H$21</f>
        <v>0.8442366566542443</v>
      </c>
      <c r="P2810">
        <f t="shared" si="88"/>
        <v>2336.6325086825</v>
      </c>
      <c r="Q2810" s="5">
        <v>18290665.43</v>
      </c>
      <c r="R2810">
        <f t="shared" si="89"/>
        <v>1.4818826158564815</v>
      </c>
      <c r="S2810" s="5">
        <v>4466.979112</v>
      </c>
    </row>
    <row r="2811" spans="1:19" x14ac:dyDescent="0.35">
      <c r="A2811">
        <v>5.7329238999999997E-2</v>
      </c>
      <c r="B2811">
        <v>6.8223091999999999E-2</v>
      </c>
      <c r="C2811">
        <v>1.6655302E-2</v>
      </c>
      <c r="D2811">
        <v>194.9438045</v>
      </c>
      <c r="F2811">
        <v>103.4</v>
      </c>
      <c r="G2811">
        <v>-3.15</v>
      </c>
      <c r="H2811" t="s">
        <v>24</v>
      </c>
      <c r="J2811">
        <v>0.94267076100000002</v>
      </c>
      <c r="K2811">
        <v>0.93177690800000001</v>
      </c>
      <c r="L2811">
        <v>0.98334469800000002</v>
      </c>
      <c r="M2811">
        <v>1</v>
      </c>
      <c r="N2811">
        <v>0.73114504999999996</v>
      </c>
      <c r="O2811">
        <f>J2811*'2'!$H$17+K2811*'2'!$H$18+L2811*'2'!$H$19+M2811*'2'!$H$20+N2811*'2'!$H$21</f>
        <v>0.84423106439210704</v>
      </c>
      <c r="P2811">
        <f t="shared" si="88"/>
        <v>2303.1108358649999</v>
      </c>
      <c r="Q2811" s="5">
        <v>18028264.859999999</v>
      </c>
      <c r="R2811">
        <f t="shared" si="89"/>
        <v>1.4606233104166666</v>
      </c>
      <c r="S2811" s="5">
        <v>7312.1063020000001</v>
      </c>
    </row>
    <row r="2812" spans="1:19" x14ac:dyDescent="0.35">
      <c r="A2812">
        <v>1.86756E-4</v>
      </c>
      <c r="B2812">
        <v>5.4870895000000003E-2</v>
      </c>
      <c r="C2812">
        <v>0.113077545</v>
      </c>
      <c r="D2812">
        <v>177.6227255</v>
      </c>
      <c r="F2812">
        <v>121.8</v>
      </c>
      <c r="G2812">
        <v>-4.5</v>
      </c>
      <c r="H2812" t="s">
        <v>24</v>
      </c>
      <c r="J2812">
        <v>0.99981324400000005</v>
      </c>
      <c r="K2812">
        <v>0.94512910500000002</v>
      </c>
      <c r="L2812">
        <v>0.886922455</v>
      </c>
      <c r="M2812">
        <v>1</v>
      </c>
      <c r="N2812">
        <v>0.72748375700000001</v>
      </c>
      <c r="O2812">
        <f>J2812*'2'!$H$17+K2812*'2'!$H$18+L2812*'2'!$H$19+M2812*'2'!$H$20+N2812*'2'!$H$21</f>
        <v>0.84421535009712811</v>
      </c>
      <c r="P2812">
        <f t="shared" si="88"/>
        <v>2298.2020804399999</v>
      </c>
      <c r="Q2812" s="5">
        <v>17989840.16</v>
      </c>
      <c r="R2812">
        <f t="shared" si="89"/>
        <v>1.457510198148148</v>
      </c>
      <c r="S2812" s="5">
        <v>4086.4097160000001</v>
      </c>
    </row>
    <row r="2813" spans="1:19" x14ac:dyDescent="0.35">
      <c r="A2813">
        <v>4.2215157000000003E-2</v>
      </c>
      <c r="B2813">
        <v>0.115042563</v>
      </c>
      <c r="C2813">
        <v>0.23729872299999999</v>
      </c>
      <c r="D2813">
        <v>143.48407710000001</v>
      </c>
      <c r="F2813">
        <v>119.75</v>
      </c>
      <c r="G2813">
        <v>-0.1</v>
      </c>
      <c r="H2813" t="s">
        <v>29</v>
      </c>
      <c r="J2813">
        <v>0.957784843</v>
      </c>
      <c r="K2813">
        <v>0.88495743699999996</v>
      </c>
      <c r="L2813">
        <v>0.76270127700000001</v>
      </c>
      <c r="M2813">
        <v>0.5</v>
      </c>
      <c r="N2813">
        <v>0.85417324400000005</v>
      </c>
      <c r="O2813">
        <f>J2813*'2'!$H$17+K2813*'2'!$H$18+L2813*'2'!$H$19+M2813*'2'!$H$20+N2813*'2'!$H$21</f>
        <v>0.84420735406202785</v>
      </c>
      <c r="P2813">
        <f t="shared" si="88"/>
        <v>2468.0567660349998</v>
      </c>
      <c r="Q2813" s="5">
        <v>19319426.739999998</v>
      </c>
      <c r="R2813">
        <f t="shared" si="89"/>
        <v>1.5652313331018517</v>
      </c>
      <c r="S2813" s="5">
        <v>2299.0810099999999</v>
      </c>
    </row>
    <row r="2814" spans="1:19" x14ac:dyDescent="0.35">
      <c r="A2814">
        <v>5.2171833000000001E-2</v>
      </c>
      <c r="B2814">
        <v>4.0135128999999999E-2</v>
      </c>
      <c r="C2814">
        <v>0.32376481499999998</v>
      </c>
      <c r="D2814">
        <v>33.46910535</v>
      </c>
      <c r="F2814">
        <v>120.6</v>
      </c>
      <c r="G2814">
        <v>-8.4</v>
      </c>
      <c r="H2814" t="s">
        <v>31</v>
      </c>
      <c r="J2814">
        <v>0.94782816700000005</v>
      </c>
      <c r="K2814">
        <v>0.95986487099999995</v>
      </c>
      <c r="L2814">
        <v>0.67623518500000002</v>
      </c>
      <c r="M2814">
        <v>0.5</v>
      </c>
      <c r="N2814">
        <v>0.84524142599999996</v>
      </c>
      <c r="O2814">
        <f>J2814*'2'!$H$17+K2814*'2'!$H$18+L2814*'2'!$H$19+M2814*'2'!$H$20+N2814*'2'!$H$21</f>
        <v>0.84419764236900785</v>
      </c>
      <c r="P2814">
        <f t="shared" si="88"/>
        <v>2456.0817301474999</v>
      </c>
      <c r="Q2814" s="5">
        <v>19225688.690000001</v>
      </c>
      <c r="R2814">
        <f t="shared" si="89"/>
        <v>1.557636815162037</v>
      </c>
      <c r="S2814" s="5">
        <v>75.619034790000001</v>
      </c>
    </row>
    <row r="2815" spans="1:19" x14ac:dyDescent="0.35">
      <c r="A2815">
        <v>1.5044151E-2</v>
      </c>
      <c r="B2815">
        <v>1.3667154000000001E-2</v>
      </c>
      <c r="C2815">
        <v>5.494886E-3</v>
      </c>
      <c r="D2815">
        <v>360</v>
      </c>
      <c r="F2815">
        <v>102.65</v>
      </c>
      <c r="G2815">
        <v>-2.4500000000000002</v>
      </c>
      <c r="H2815" t="s">
        <v>30</v>
      </c>
      <c r="J2815">
        <v>0.98495584899999999</v>
      </c>
      <c r="K2815">
        <v>0.98633284600000004</v>
      </c>
      <c r="L2815">
        <v>0.99450511399999997</v>
      </c>
      <c r="M2815">
        <v>1</v>
      </c>
      <c r="N2815">
        <v>0.69430341500000003</v>
      </c>
      <c r="O2815">
        <f>J2815*'2'!$H$17+K2815*'2'!$H$18+L2815*'2'!$H$19+M2815*'2'!$H$20+N2815*'2'!$H$21</f>
        <v>0.84418561505975898</v>
      </c>
      <c r="P2815">
        <f t="shared" si="88"/>
        <v>2253.7166483999999</v>
      </c>
      <c r="Q2815" s="5">
        <v>17641617.600000001</v>
      </c>
      <c r="R2815">
        <f t="shared" si="89"/>
        <v>1.4292977222222223</v>
      </c>
      <c r="S2815" s="5">
        <v>651.22649279999996</v>
      </c>
    </row>
    <row r="2816" spans="1:19" x14ac:dyDescent="0.35">
      <c r="A2816" s="4">
        <v>3.4900000000000001E-5</v>
      </c>
      <c r="B2816">
        <v>2.5930275999999999E-2</v>
      </c>
      <c r="C2816">
        <v>7.2117240000000001E-3</v>
      </c>
      <c r="D2816">
        <v>157.69996230000001</v>
      </c>
      <c r="F2816">
        <v>105.25</v>
      </c>
      <c r="G2816">
        <v>-4.25</v>
      </c>
      <c r="H2816" t="s">
        <v>24</v>
      </c>
      <c r="J2816">
        <v>0.99996506299999999</v>
      </c>
      <c r="K2816">
        <v>0.97406972400000003</v>
      </c>
      <c r="L2816">
        <v>0.99278827599999997</v>
      </c>
      <c r="M2816">
        <v>1</v>
      </c>
      <c r="N2816">
        <v>0.694783237</v>
      </c>
      <c r="O2816">
        <f>J2816*'2'!$H$17+K2816*'2'!$H$18+L2816*'2'!$H$19+M2816*'2'!$H$20+N2816*'2'!$H$21</f>
        <v>0.84418102857670796</v>
      </c>
      <c r="P2816">
        <f t="shared" si="88"/>
        <v>2254.3599539649999</v>
      </c>
      <c r="Q2816" s="5">
        <v>17646653.260000002</v>
      </c>
      <c r="R2816">
        <f t="shared" si="89"/>
        <v>1.429705703935185</v>
      </c>
      <c r="S2816" s="5">
        <v>789.11045460000003</v>
      </c>
    </row>
    <row r="2817" spans="1:19" x14ac:dyDescent="0.35">
      <c r="A2817">
        <v>2.5392702E-2</v>
      </c>
      <c r="B2817">
        <v>5.0280170000000001E-3</v>
      </c>
      <c r="C2817">
        <v>0.31202928800000002</v>
      </c>
      <c r="D2817">
        <v>290.07922589999998</v>
      </c>
      <c r="F2817">
        <v>116.8</v>
      </c>
      <c r="G2817">
        <v>-8.6999999999999993</v>
      </c>
      <c r="H2817" t="s">
        <v>28</v>
      </c>
      <c r="J2817">
        <v>0.97460729800000001</v>
      </c>
      <c r="K2817">
        <v>0.994971983</v>
      </c>
      <c r="L2817">
        <v>0.68797071200000004</v>
      </c>
      <c r="M2817">
        <v>0</v>
      </c>
      <c r="N2817">
        <v>0.88585325100000001</v>
      </c>
      <c r="O2817">
        <f>J2817*'2'!$H$17+K2817*'2'!$H$18+L2817*'2'!$H$19+M2817*'2'!$H$20+N2817*'2'!$H$21</f>
        <v>0.84414386384578433</v>
      </c>
      <c r="P2817">
        <f t="shared" si="88"/>
        <v>2510.5306746799997</v>
      </c>
      <c r="Q2817" s="5">
        <v>19651903.52</v>
      </c>
      <c r="R2817">
        <f t="shared" si="89"/>
        <v>1.592168109259259</v>
      </c>
      <c r="S2817" s="5">
        <v>613.81869649999999</v>
      </c>
    </row>
    <row r="2818" spans="1:19" x14ac:dyDescent="0.35">
      <c r="A2818">
        <v>4.6879807000000003E-2</v>
      </c>
      <c r="B2818">
        <v>1.9631847000000001E-2</v>
      </c>
      <c r="C2818">
        <v>0.29017066899999999</v>
      </c>
      <c r="D2818">
        <v>345.4495867</v>
      </c>
      <c r="F2818">
        <v>111.15</v>
      </c>
      <c r="G2818">
        <v>-7.55</v>
      </c>
      <c r="H2818" t="s">
        <v>30</v>
      </c>
      <c r="J2818">
        <v>0.95312019299999995</v>
      </c>
      <c r="K2818">
        <v>0.98036815300000002</v>
      </c>
      <c r="L2818">
        <v>0.70982933100000001</v>
      </c>
      <c r="M2818">
        <v>1</v>
      </c>
      <c r="N2818">
        <v>0.76356348399999996</v>
      </c>
      <c r="O2818">
        <f>J2818*'2'!$H$17+K2818*'2'!$H$18+L2818*'2'!$H$19+M2818*'2'!$H$20+N2818*'2'!$H$21</f>
        <v>0.84414362075393079</v>
      </c>
      <c r="P2818">
        <f t="shared" ref="P2818:P2881" si="90">Q2818*365*12000000*0.175*0.6/3600000/1000000</f>
        <v>2346.5747661300002</v>
      </c>
      <c r="Q2818" s="5">
        <v>18368491.32</v>
      </c>
      <c r="R2818">
        <f t="shared" si="89"/>
        <v>1.4881879541666667</v>
      </c>
      <c r="S2818" s="5">
        <v>2042.168964</v>
      </c>
    </row>
    <row r="2819" spans="1:19" x14ac:dyDescent="0.35">
      <c r="A2819">
        <v>1.5169739999999999E-3</v>
      </c>
      <c r="B2819">
        <v>9.4238641999999997E-2</v>
      </c>
      <c r="C2819">
        <v>3.8932253E-2</v>
      </c>
      <c r="D2819">
        <v>325.75372759999999</v>
      </c>
      <c r="F2819">
        <v>122.6</v>
      </c>
      <c r="G2819">
        <v>-4.8499999999999996</v>
      </c>
      <c r="H2819" t="s">
        <v>25</v>
      </c>
      <c r="J2819">
        <v>0.99848302600000005</v>
      </c>
      <c r="K2819">
        <v>0.90576135800000002</v>
      </c>
      <c r="L2819">
        <v>0.96106774699999997</v>
      </c>
      <c r="M2819">
        <v>0.5</v>
      </c>
      <c r="N2819">
        <v>0.79342959899999999</v>
      </c>
      <c r="O2819">
        <f>J2819*'2'!$H$17+K2819*'2'!$H$18+L2819*'2'!$H$19+M2819*'2'!$H$20+N2819*'2'!$H$21</f>
        <v>0.84413381737511217</v>
      </c>
      <c r="P2819">
        <f t="shared" si="90"/>
        <v>2386.616759345</v>
      </c>
      <c r="Q2819" s="5">
        <v>18681931.579999998</v>
      </c>
      <c r="R2819">
        <f t="shared" ref="R2819:R2882" si="91">P2819/8760/0.18</f>
        <v>1.513582419675926</v>
      </c>
      <c r="S2819" s="5">
        <v>1818.380228</v>
      </c>
    </row>
    <row r="2820" spans="1:19" x14ac:dyDescent="0.35">
      <c r="A2820">
        <v>1.0863216E-2</v>
      </c>
      <c r="B2820">
        <v>4.6961399999999998E-4</v>
      </c>
      <c r="C2820">
        <v>4.1132606000000002E-2</v>
      </c>
      <c r="D2820">
        <v>138.9186018</v>
      </c>
      <c r="F2820">
        <v>119.8</v>
      </c>
      <c r="G2820">
        <v>-5.65</v>
      </c>
      <c r="H2820" t="s">
        <v>29</v>
      </c>
      <c r="J2820">
        <v>0.98913678400000005</v>
      </c>
      <c r="K2820">
        <v>0.99953038599999999</v>
      </c>
      <c r="L2820">
        <v>0.95886739399999998</v>
      </c>
      <c r="M2820">
        <v>0.5</v>
      </c>
      <c r="N2820">
        <v>0.76000492799999997</v>
      </c>
      <c r="O2820">
        <f>J2820*'2'!$H$17+K2820*'2'!$H$18+L2820*'2'!$H$19+M2820*'2'!$H$20+N2820*'2'!$H$21</f>
        <v>0.84412235535326718</v>
      </c>
      <c r="P2820">
        <f t="shared" si="90"/>
        <v>2341.8037507550002</v>
      </c>
      <c r="Q2820" s="5">
        <v>18331144.82</v>
      </c>
      <c r="R2820">
        <f t="shared" si="91"/>
        <v>1.4851621960648151</v>
      </c>
      <c r="S2820" s="5">
        <v>11250.62472</v>
      </c>
    </row>
    <row r="2821" spans="1:19" x14ac:dyDescent="0.35">
      <c r="A2821">
        <v>1.9012530999999999E-2</v>
      </c>
      <c r="B2821">
        <v>6.976594E-3</v>
      </c>
      <c r="C2821">
        <v>0.19873090900000001</v>
      </c>
      <c r="D2821">
        <v>183.82301150000001</v>
      </c>
      <c r="F2821">
        <v>118.9</v>
      </c>
      <c r="G2821">
        <v>-2.8</v>
      </c>
      <c r="H2821" t="s">
        <v>24</v>
      </c>
      <c r="J2821">
        <v>0.980987469</v>
      </c>
      <c r="K2821">
        <v>0.99302340600000005</v>
      </c>
      <c r="L2821">
        <v>0.80126909099999999</v>
      </c>
      <c r="M2821">
        <v>1</v>
      </c>
      <c r="N2821">
        <v>0.73149031099999995</v>
      </c>
      <c r="O2821">
        <f>J2821*'2'!$H$17+K2821*'2'!$H$18+L2821*'2'!$H$19+M2821*'2'!$H$20+N2821*'2'!$H$21</f>
        <v>0.84408842470269563</v>
      </c>
      <c r="P2821">
        <f t="shared" si="90"/>
        <v>2303.5737341575</v>
      </c>
      <c r="Q2821" s="5">
        <v>18031888.329999998</v>
      </c>
      <c r="R2821">
        <f t="shared" si="91"/>
        <v>1.4609168785879629</v>
      </c>
      <c r="S2821" s="5">
        <v>1624.4828339999999</v>
      </c>
    </row>
    <row r="2822" spans="1:19" x14ac:dyDescent="0.35">
      <c r="A2822">
        <v>2.2529730000000001E-3</v>
      </c>
      <c r="B2822">
        <v>1.5701956999999999E-2</v>
      </c>
      <c r="C2822">
        <v>2.9043327000000001E-2</v>
      </c>
      <c r="D2822">
        <v>211.64063390000001</v>
      </c>
      <c r="F2822">
        <v>102.3</v>
      </c>
      <c r="G2822">
        <v>-3.7</v>
      </c>
      <c r="H2822" t="s">
        <v>27</v>
      </c>
      <c r="J2822">
        <v>0.99774702699999995</v>
      </c>
      <c r="K2822">
        <v>0.98429804300000001</v>
      </c>
      <c r="L2822">
        <v>0.97095667299999999</v>
      </c>
      <c r="M2822">
        <v>0.5</v>
      </c>
      <c r="N2822">
        <v>0.76078687899999997</v>
      </c>
      <c r="O2822">
        <f>J2822*'2'!$H$17+K2822*'2'!$H$18+L2822*'2'!$H$19+M2822*'2'!$H$20+N2822*'2'!$H$21</f>
        <v>0.84407929095795087</v>
      </c>
      <c r="P2822">
        <f t="shared" si="90"/>
        <v>2342.8521260200005</v>
      </c>
      <c r="Q2822" s="5">
        <v>18339351.280000001</v>
      </c>
      <c r="R2822">
        <f t="shared" si="91"/>
        <v>1.4858270712962967</v>
      </c>
      <c r="S2822" s="5">
        <v>5699.3373320000001</v>
      </c>
    </row>
    <row r="2823" spans="1:19" x14ac:dyDescent="0.35">
      <c r="A2823">
        <v>1.0311259999999999E-2</v>
      </c>
      <c r="B2823">
        <v>4.0325070000000003E-3</v>
      </c>
      <c r="C2823">
        <v>9.6023574E-2</v>
      </c>
      <c r="D2823">
        <v>220.5368598</v>
      </c>
      <c r="F2823">
        <v>124.8</v>
      </c>
      <c r="G2823">
        <v>-9.4</v>
      </c>
      <c r="H2823" t="s">
        <v>27</v>
      </c>
      <c r="J2823">
        <v>0.98968873999999996</v>
      </c>
      <c r="K2823">
        <v>0.99596749299999998</v>
      </c>
      <c r="L2823">
        <v>0.90397642600000006</v>
      </c>
      <c r="M2823">
        <v>0.5</v>
      </c>
      <c r="N2823">
        <v>0.77215506899999997</v>
      </c>
      <c r="O2823">
        <f>J2823*'2'!$H$17+K2823*'2'!$H$18+L2823*'2'!$H$19+M2823*'2'!$H$20+N2823*'2'!$H$21</f>
        <v>0.84407865227961887</v>
      </c>
      <c r="P2823">
        <f t="shared" si="90"/>
        <v>2358.0936450925001</v>
      </c>
      <c r="Q2823" s="5">
        <v>18458658.670000002</v>
      </c>
      <c r="R2823">
        <f t="shared" si="91"/>
        <v>1.4954931792824073</v>
      </c>
      <c r="S2823" s="5">
        <v>9627.4695510000001</v>
      </c>
    </row>
    <row r="2824" spans="1:19" x14ac:dyDescent="0.35">
      <c r="A2824">
        <v>1.5461984999999999E-2</v>
      </c>
      <c r="B2824">
        <v>0.19685497599999999</v>
      </c>
      <c r="C2824">
        <v>6.5026781000000006E-2</v>
      </c>
      <c r="D2824">
        <v>212.34117549999999</v>
      </c>
      <c r="F2824">
        <v>119.15</v>
      </c>
      <c r="G2824">
        <v>-9.6</v>
      </c>
      <c r="H2824" t="s">
        <v>27</v>
      </c>
      <c r="J2824">
        <v>0.98453801500000004</v>
      </c>
      <c r="K2824">
        <v>0.80314502399999999</v>
      </c>
      <c r="L2824">
        <v>0.93497321899999997</v>
      </c>
      <c r="M2824">
        <v>0.5</v>
      </c>
      <c r="N2824">
        <v>0.84309340899999996</v>
      </c>
      <c r="O2824">
        <f>J2824*'2'!$H$17+K2824*'2'!$H$18+L2824*'2'!$H$19+M2824*'2'!$H$20+N2824*'2'!$H$21</f>
        <v>0.8440773379974843</v>
      </c>
      <c r="P2824">
        <f t="shared" si="90"/>
        <v>2453.2018491224999</v>
      </c>
      <c r="Q2824" s="5">
        <v>19203145.59</v>
      </c>
      <c r="R2824">
        <f t="shared" si="91"/>
        <v>1.555810406597222</v>
      </c>
      <c r="S2824" s="5">
        <v>14472.62809</v>
      </c>
    </row>
    <row r="2825" spans="1:19" x14ac:dyDescent="0.35">
      <c r="A2825">
        <v>1.3492179E-2</v>
      </c>
      <c r="B2825">
        <v>1.0901363000000001E-2</v>
      </c>
      <c r="C2825">
        <v>5.0349006000000002E-2</v>
      </c>
      <c r="D2825">
        <v>153.6867968</v>
      </c>
      <c r="F2825">
        <v>120.25</v>
      </c>
      <c r="G2825">
        <v>-5.4</v>
      </c>
      <c r="H2825" t="s">
        <v>29</v>
      </c>
      <c r="J2825">
        <v>0.98650782100000001</v>
      </c>
      <c r="K2825">
        <v>0.989098637</v>
      </c>
      <c r="L2825">
        <v>0.94965099399999997</v>
      </c>
      <c r="M2825">
        <v>0.5</v>
      </c>
      <c r="N2825">
        <v>0.76664209000000005</v>
      </c>
      <c r="O2825">
        <f>J2825*'2'!$H$17+K2825*'2'!$H$18+L2825*'2'!$H$19+M2825*'2'!$H$20+N2825*'2'!$H$21</f>
        <v>0.84406509260048246</v>
      </c>
      <c r="P2825">
        <f t="shared" si="90"/>
        <v>2350.7023034774998</v>
      </c>
      <c r="Q2825" s="5">
        <v>18400800.809999999</v>
      </c>
      <c r="R2825">
        <f t="shared" si="91"/>
        <v>1.4908056211805556</v>
      </c>
      <c r="S2825" s="5">
        <v>12988.909009999999</v>
      </c>
    </row>
    <row r="2826" spans="1:19" x14ac:dyDescent="0.35">
      <c r="A2826">
        <v>1.273089E-3</v>
      </c>
      <c r="B2826">
        <v>1.355038E-3</v>
      </c>
      <c r="C2826">
        <v>1.9500343999999999E-2</v>
      </c>
      <c r="D2826">
        <v>329.936128</v>
      </c>
      <c r="F2826">
        <v>103.8</v>
      </c>
      <c r="G2826">
        <v>-3.9</v>
      </c>
      <c r="H2826" t="s">
        <v>25</v>
      </c>
      <c r="J2826">
        <v>0.99872691099999999</v>
      </c>
      <c r="K2826">
        <v>0.99864496199999997</v>
      </c>
      <c r="L2826">
        <v>0.980499656</v>
      </c>
      <c r="M2826">
        <v>0.5</v>
      </c>
      <c r="N2826">
        <v>0.75283009700000003</v>
      </c>
      <c r="O2826">
        <f>J2826*'2'!$H$17+K2826*'2'!$H$18+L2826*'2'!$H$19+M2826*'2'!$H$20+N2826*'2'!$H$21</f>
        <v>0.84402248107959621</v>
      </c>
      <c r="P2826">
        <f t="shared" si="90"/>
        <v>2332.1843367199999</v>
      </c>
      <c r="Q2826" s="5">
        <v>18255846.079999998</v>
      </c>
      <c r="R2826">
        <f t="shared" si="91"/>
        <v>1.4790616037037039</v>
      </c>
      <c r="S2826" s="5">
        <v>10918.25475</v>
      </c>
    </row>
    <row r="2827" spans="1:19" x14ac:dyDescent="0.35">
      <c r="A2827">
        <v>8.3025589999999993E-3</v>
      </c>
      <c r="B2827">
        <v>2.7803286E-2</v>
      </c>
      <c r="C2827">
        <v>2.2583288999999999E-2</v>
      </c>
      <c r="D2827">
        <v>197.0854239</v>
      </c>
      <c r="F2827">
        <v>103.85</v>
      </c>
      <c r="G2827">
        <v>-2.7</v>
      </c>
      <c r="H2827" t="s">
        <v>24</v>
      </c>
      <c r="J2827">
        <v>0.99169744100000001</v>
      </c>
      <c r="K2827">
        <v>0.97219671399999996</v>
      </c>
      <c r="L2827">
        <v>0.97741671100000005</v>
      </c>
      <c r="M2827">
        <v>1</v>
      </c>
      <c r="N2827">
        <v>0.70083863599999996</v>
      </c>
      <c r="O2827">
        <f>J2827*'2'!$H$17+K2827*'2'!$H$18+L2827*'2'!$H$19+M2827*'2'!$H$20+N2827*'2'!$H$21</f>
        <v>0.8440185560116753</v>
      </c>
      <c r="P2827">
        <f t="shared" si="90"/>
        <v>2262.4785277849996</v>
      </c>
      <c r="Q2827" s="5">
        <v>17710203.739999998</v>
      </c>
      <c r="R2827">
        <f t="shared" si="91"/>
        <v>1.434854469675926</v>
      </c>
      <c r="S2827" s="5">
        <v>11083.71391</v>
      </c>
    </row>
    <row r="2828" spans="1:19" x14ac:dyDescent="0.35">
      <c r="A2828">
        <v>3.2665722000000001E-2</v>
      </c>
      <c r="B2828">
        <v>5.1208210000000002E-3</v>
      </c>
      <c r="C2828">
        <v>1.557075E-2</v>
      </c>
      <c r="D2828">
        <v>280.16290359999999</v>
      </c>
      <c r="F2828">
        <v>112</v>
      </c>
      <c r="G2828">
        <v>-7.25</v>
      </c>
      <c r="H2828" t="s">
        <v>28</v>
      </c>
      <c r="J2828">
        <v>0.96733427800000005</v>
      </c>
      <c r="K2828">
        <v>0.994879179</v>
      </c>
      <c r="L2828">
        <v>0.98442925000000003</v>
      </c>
      <c r="M2828">
        <v>0</v>
      </c>
      <c r="N2828">
        <v>0.82834240400000003</v>
      </c>
      <c r="O2828">
        <f>J2828*'2'!$H$17+K2828*'2'!$H$18+L2828*'2'!$H$19+M2828*'2'!$H$20+N2828*'2'!$H$21</f>
        <v>0.84398674818882791</v>
      </c>
      <c r="P2828">
        <f t="shared" si="90"/>
        <v>2433.4249329425002</v>
      </c>
      <c r="Q2828" s="5">
        <v>19048336.07</v>
      </c>
      <c r="R2828">
        <f t="shared" si="91"/>
        <v>1.5432679686342592</v>
      </c>
      <c r="S2828" s="5">
        <v>6907.1204790000002</v>
      </c>
    </row>
    <row r="2829" spans="1:19" x14ac:dyDescent="0.35">
      <c r="A2829">
        <v>1.2526990999999999E-2</v>
      </c>
      <c r="B2829">
        <v>4.7596392000000001E-2</v>
      </c>
      <c r="C2829">
        <v>2.1212084999999999E-2</v>
      </c>
      <c r="D2829">
        <v>127.6326097</v>
      </c>
      <c r="F2829">
        <v>116.2</v>
      </c>
      <c r="G2829">
        <v>-3.7</v>
      </c>
      <c r="H2829" t="s">
        <v>29</v>
      </c>
      <c r="J2829">
        <v>0.98747300900000001</v>
      </c>
      <c r="K2829">
        <v>0.95240360800000001</v>
      </c>
      <c r="L2829">
        <v>0.97878791499999995</v>
      </c>
      <c r="M2829">
        <v>0.5</v>
      </c>
      <c r="N2829">
        <v>0.77471277599999999</v>
      </c>
      <c r="O2829">
        <f>J2829*'2'!$H$17+K2829*'2'!$H$18+L2829*'2'!$H$19+M2829*'2'!$H$20+N2829*'2'!$H$21</f>
        <v>0.84398505603594121</v>
      </c>
      <c r="P2829">
        <f t="shared" si="90"/>
        <v>2361.5228051274999</v>
      </c>
      <c r="Q2829" s="5">
        <v>18485501.41</v>
      </c>
      <c r="R2829">
        <f t="shared" si="91"/>
        <v>1.4976679383101852</v>
      </c>
      <c r="S2829" s="5">
        <v>3783.2705580000002</v>
      </c>
    </row>
    <row r="2830" spans="1:19" x14ac:dyDescent="0.35">
      <c r="A2830">
        <v>7.3857948000000007E-2</v>
      </c>
      <c r="B2830">
        <v>0.16469140500000001</v>
      </c>
      <c r="C2830">
        <v>0.18855809900000001</v>
      </c>
      <c r="D2830">
        <v>347.67192189999997</v>
      </c>
      <c r="F2830">
        <v>119.8</v>
      </c>
      <c r="G2830">
        <v>-9.5</v>
      </c>
      <c r="H2830" t="s">
        <v>30</v>
      </c>
      <c r="J2830">
        <v>0.92614205199999999</v>
      </c>
      <c r="K2830">
        <v>0.83530859499999999</v>
      </c>
      <c r="L2830">
        <v>0.81144190100000002</v>
      </c>
      <c r="M2830">
        <v>1</v>
      </c>
      <c r="N2830">
        <v>0.80805389999999999</v>
      </c>
      <c r="O2830">
        <f>J2830*'2'!$H$17+K2830*'2'!$H$18+L2830*'2'!$H$19+M2830*'2'!$H$20+N2830*'2'!$H$21</f>
        <v>0.84397520374567303</v>
      </c>
      <c r="P2830">
        <f t="shared" si="90"/>
        <v>2406.2238012399998</v>
      </c>
      <c r="Q2830" s="5">
        <v>18835411.359999999</v>
      </c>
      <c r="R2830">
        <f t="shared" si="91"/>
        <v>1.5260171240740741</v>
      </c>
      <c r="S2830" s="5">
        <v>1873.4049620000001</v>
      </c>
    </row>
    <row r="2831" spans="1:19" x14ac:dyDescent="0.35">
      <c r="A2831">
        <v>4.5518629999999997E-3</v>
      </c>
      <c r="B2831">
        <v>9.8994246999999994E-2</v>
      </c>
      <c r="C2831">
        <v>0.405828619</v>
      </c>
      <c r="D2831">
        <v>190.61558289999999</v>
      </c>
      <c r="F2831">
        <v>123.3</v>
      </c>
      <c r="G2831">
        <v>-1</v>
      </c>
      <c r="H2831" t="s">
        <v>24</v>
      </c>
      <c r="J2831">
        <v>0.99544813700000001</v>
      </c>
      <c r="K2831">
        <v>0.90100575299999996</v>
      </c>
      <c r="L2831">
        <v>0.594171381</v>
      </c>
      <c r="M2831">
        <v>1</v>
      </c>
      <c r="N2831">
        <v>0.80436833299999999</v>
      </c>
      <c r="O2831">
        <f>J2831*'2'!$H$17+K2831*'2'!$H$18+L2831*'2'!$H$19+M2831*'2'!$H$20+N2831*'2'!$H$21</f>
        <v>0.84396754315401079</v>
      </c>
      <c r="P2831">
        <f t="shared" si="90"/>
        <v>2401.2825002249988</v>
      </c>
      <c r="Q2831" s="5">
        <v>18796731.899999999</v>
      </c>
      <c r="R2831">
        <f t="shared" si="91"/>
        <v>1.522883371527777</v>
      </c>
      <c r="S2831" s="5">
        <v>411.78079689999998</v>
      </c>
    </row>
    <row r="2832" spans="1:19" x14ac:dyDescent="0.35">
      <c r="A2832">
        <v>5.3989870000000001E-3</v>
      </c>
      <c r="B2832">
        <v>5.8115365000000002E-2</v>
      </c>
      <c r="C2832">
        <v>8.0577930000000006E-3</v>
      </c>
      <c r="D2832">
        <v>240.85015720000001</v>
      </c>
      <c r="F2832">
        <v>122.3</v>
      </c>
      <c r="G2832">
        <v>-4.3</v>
      </c>
      <c r="H2832" t="s">
        <v>27</v>
      </c>
      <c r="J2832">
        <v>0.99460101300000003</v>
      </c>
      <c r="K2832">
        <v>0.94188463499999997</v>
      </c>
      <c r="L2832">
        <v>0.99194220700000002</v>
      </c>
      <c r="M2832">
        <v>0.5</v>
      </c>
      <c r="N2832">
        <v>0.77394186700000001</v>
      </c>
      <c r="O2832">
        <f>J2832*'2'!$H$17+K2832*'2'!$H$18+L2832*'2'!$H$19+M2832*'2'!$H$20+N2832*'2'!$H$21</f>
        <v>0.84396539126225845</v>
      </c>
      <c r="P2832">
        <f t="shared" si="90"/>
        <v>2360.4892348099997</v>
      </c>
      <c r="Q2832" s="5">
        <v>18477410.84</v>
      </c>
      <c r="R2832">
        <f t="shared" si="91"/>
        <v>1.4970124523148147</v>
      </c>
      <c r="S2832" s="5">
        <v>2987.2485550000001</v>
      </c>
    </row>
    <row r="2833" spans="1:19" x14ac:dyDescent="0.35">
      <c r="A2833">
        <v>6.6977562000000004E-2</v>
      </c>
      <c r="B2833">
        <v>0.133607536</v>
      </c>
      <c r="C2833">
        <v>0.28598080300000001</v>
      </c>
      <c r="D2833">
        <v>138.4415903</v>
      </c>
      <c r="F2833">
        <v>124.45</v>
      </c>
      <c r="G2833">
        <v>-8.4</v>
      </c>
      <c r="H2833" t="s">
        <v>29</v>
      </c>
      <c r="J2833">
        <v>0.93302243799999995</v>
      </c>
      <c r="K2833">
        <v>0.86639246400000003</v>
      </c>
      <c r="L2833">
        <v>0.71401919700000005</v>
      </c>
      <c r="M2833">
        <v>0.5</v>
      </c>
      <c r="N2833">
        <v>0.87840810700000005</v>
      </c>
      <c r="O2833">
        <f>J2833*'2'!$H$17+K2833*'2'!$H$18+L2833*'2'!$H$19+M2833*'2'!$H$20+N2833*'2'!$H$21</f>
        <v>0.84396236729669294</v>
      </c>
      <c r="P2833">
        <f t="shared" si="90"/>
        <v>2500.5488466699999</v>
      </c>
      <c r="Q2833" s="5">
        <v>19573767.879999999</v>
      </c>
      <c r="R2833">
        <f t="shared" si="91"/>
        <v>1.5858376754629628</v>
      </c>
      <c r="S2833" s="5">
        <v>2721.7157499999998</v>
      </c>
    </row>
    <row r="2834" spans="1:19" x14ac:dyDescent="0.35">
      <c r="A2834">
        <v>7.4716174999999996E-2</v>
      </c>
      <c r="B2834">
        <v>2.2429292E-2</v>
      </c>
      <c r="C2834">
        <v>9.2577817000000007E-2</v>
      </c>
      <c r="D2834">
        <v>59.993298680000002</v>
      </c>
      <c r="F2834">
        <v>111.8</v>
      </c>
      <c r="G2834">
        <v>-7.4</v>
      </c>
      <c r="H2834" t="s">
        <v>31</v>
      </c>
      <c r="J2834">
        <v>0.92528382499999995</v>
      </c>
      <c r="K2834">
        <v>0.97757070800000001</v>
      </c>
      <c r="L2834">
        <v>0.90742218299999999</v>
      </c>
      <c r="M2834">
        <v>0.5</v>
      </c>
      <c r="N2834">
        <v>0.79826145999999998</v>
      </c>
      <c r="O2834">
        <f>J2834*'2'!$H$17+K2834*'2'!$H$18+L2834*'2'!$H$19+M2834*'2'!$H$20+N2834*'2'!$H$21</f>
        <v>0.84387636320716553</v>
      </c>
      <c r="P2834">
        <f t="shared" si="90"/>
        <v>2393.0949145774998</v>
      </c>
      <c r="Q2834" s="5">
        <v>18732641.210000001</v>
      </c>
      <c r="R2834">
        <f t="shared" si="91"/>
        <v>1.5176908387731483</v>
      </c>
      <c r="S2834" s="5">
        <v>1075.4590900000001</v>
      </c>
    </row>
    <row r="2835" spans="1:19" x14ac:dyDescent="0.35">
      <c r="A2835">
        <v>2.9080404000000001E-2</v>
      </c>
      <c r="B2835">
        <v>1.1806364999999999E-2</v>
      </c>
      <c r="C2835">
        <v>0.15914535499999999</v>
      </c>
      <c r="D2835">
        <v>73.246172060000006</v>
      </c>
      <c r="F2835">
        <v>117.1</v>
      </c>
      <c r="G2835">
        <v>-8.5</v>
      </c>
      <c r="H2835" t="s">
        <v>26</v>
      </c>
      <c r="J2835">
        <v>0.970919596</v>
      </c>
      <c r="K2835">
        <v>0.98819363500000001</v>
      </c>
      <c r="L2835">
        <v>0.84085464499999996</v>
      </c>
      <c r="M2835">
        <v>0</v>
      </c>
      <c r="N2835">
        <v>0.85843170199999996</v>
      </c>
      <c r="O2835">
        <f>J2835*'2'!$H$17+K2835*'2'!$H$18+L2835*'2'!$H$19+M2835*'2'!$H$20+N2835*'2'!$H$21</f>
        <v>0.84387543367930751</v>
      </c>
      <c r="P2835">
        <f t="shared" si="90"/>
        <v>2473.76615115</v>
      </c>
      <c r="Q2835" s="5">
        <v>19364118.600000001</v>
      </c>
      <c r="R2835">
        <f t="shared" si="91"/>
        <v>1.5688522013888888</v>
      </c>
      <c r="S2835" s="5">
        <v>70.647750990000006</v>
      </c>
    </row>
    <row r="2836" spans="1:19" x14ac:dyDescent="0.35">
      <c r="A2836">
        <v>5.8084850000000004E-3</v>
      </c>
      <c r="B2836">
        <v>2.8402917E-2</v>
      </c>
      <c r="C2836">
        <v>4.5722489999999996E-3</v>
      </c>
      <c r="D2836">
        <v>149.13987560000001</v>
      </c>
      <c r="F2836">
        <v>104.6</v>
      </c>
      <c r="G2836">
        <v>-4.1500000000000004</v>
      </c>
      <c r="H2836" t="s">
        <v>29</v>
      </c>
      <c r="J2836">
        <v>0.99419151500000003</v>
      </c>
      <c r="K2836">
        <v>0.97159708300000003</v>
      </c>
      <c r="L2836">
        <v>0.99542775100000003</v>
      </c>
      <c r="M2836">
        <v>0.5</v>
      </c>
      <c r="N2836">
        <v>0.76154042200000005</v>
      </c>
      <c r="O2836">
        <f>J2836*'2'!$H$17+K2836*'2'!$H$18+L2836*'2'!$H$19+M2836*'2'!$H$20+N2836*'2'!$H$21</f>
        <v>0.84387400952125313</v>
      </c>
      <c r="P2836">
        <f t="shared" si="90"/>
        <v>2343.8624126225</v>
      </c>
      <c r="Q2836" s="5">
        <v>18347259.59</v>
      </c>
      <c r="R2836">
        <f t="shared" si="91"/>
        <v>1.4864677908564816</v>
      </c>
      <c r="S2836" s="5">
        <v>378.25363579999998</v>
      </c>
    </row>
    <row r="2837" spans="1:19" x14ac:dyDescent="0.35">
      <c r="A2837">
        <v>2.2601752999999999E-2</v>
      </c>
      <c r="B2837">
        <v>2.2790165000000001E-2</v>
      </c>
      <c r="C2837">
        <v>2.6644386999999999E-2</v>
      </c>
      <c r="D2837">
        <v>9.2723397799999994</v>
      </c>
      <c r="F2837">
        <v>102.7</v>
      </c>
      <c r="G2837">
        <v>-2.7</v>
      </c>
      <c r="H2837" t="s">
        <v>30</v>
      </c>
      <c r="J2837">
        <v>0.977398247</v>
      </c>
      <c r="K2837">
        <v>0.97720983500000003</v>
      </c>
      <c r="L2837">
        <v>0.97335561299999995</v>
      </c>
      <c r="M2837">
        <v>1</v>
      </c>
      <c r="N2837">
        <v>0.70377356300000005</v>
      </c>
      <c r="O2837">
        <f>J2837*'2'!$H$17+K2837*'2'!$H$18+L2837*'2'!$H$19+M2837*'2'!$H$20+N2837*'2'!$H$21</f>
        <v>0.84384353931481848</v>
      </c>
      <c r="P2837">
        <f t="shared" si="90"/>
        <v>2266.4134321850001</v>
      </c>
      <c r="Q2837" s="5">
        <v>17741005.34</v>
      </c>
      <c r="R2837">
        <f t="shared" si="91"/>
        <v>1.4373499696759262</v>
      </c>
      <c r="S2837" s="5">
        <v>282.25392319999997</v>
      </c>
    </row>
    <row r="2838" spans="1:19" x14ac:dyDescent="0.35">
      <c r="A2838">
        <v>1.4392991000000001E-2</v>
      </c>
      <c r="B2838">
        <v>1.4770300000000001E-4</v>
      </c>
      <c r="C2838">
        <v>0.40603376699999999</v>
      </c>
      <c r="D2838">
        <v>203.90746820000001</v>
      </c>
      <c r="F2838">
        <v>121.75</v>
      </c>
      <c r="G2838">
        <v>-8.6999999999999993</v>
      </c>
      <c r="H2838" t="s">
        <v>27</v>
      </c>
      <c r="J2838">
        <v>0.98560700899999998</v>
      </c>
      <c r="K2838">
        <v>0.999852297</v>
      </c>
      <c r="L2838">
        <v>0.59396623299999995</v>
      </c>
      <c r="M2838">
        <v>0.5</v>
      </c>
      <c r="N2838">
        <v>0.83357837800000001</v>
      </c>
      <c r="O2838">
        <f>J2838*'2'!$H$17+K2838*'2'!$H$18+L2838*'2'!$H$19+M2838*'2'!$H$20+N2838*'2'!$H$21</f>
        <v>0.84381929280257262</v>
      </c>
      <c r="P2838">
        <f t="shared" si="90"/>
        <v>2440.4448899774998</v>
      </c>
      <c r="Q2838" s="5">
        <v>19103286.809999999</v>
      </c>
      <c r="R2838">
        <f t="shared" si="91"/>
        <v>1.5477199961805557</v>
      </c>
      <c r="S2838" s="5">
        <v>1342.8091649999999</v>
      </c>
    </row>
    <row r="2839" spans="1:19" x14ac:dyDescent="0.35">
      <c r="A2839">
        <v>5.2644659999999998E-3</v>
      </c>
      <c r="B2839">
        <v>1.7388786999999999E-2</v>
      </c>
      <c r="C2839">
        <v>0.10777671900000001</v>
      </c>
      <c r="D2839">
        <v>4.1572175270000002</v>
      </c>
      <c r="F2839">
        <v>103.45</v>
      </c>
      <c r="G2839">
        <v>-4.05</v>
      </c>
      <c r="H2839" t="s">
        <v>30</v>
      </c>
      <c r="J2839">
        <v>0.99473553400000003</v>
      </c>
      <c r="K2839">
        <v>0.98261121299999998</v>
      </c>
      <c r="L2839">
        <v>0.89222328100000003</v>
      </c>
      <c r="M2839">
        <v>1</v>
      </c>
      <c r="N2839">
        <v>0.71249194699999996</v>
      </c>
      <c r="O2839">
        <f>J2839*'2'!$H$17+K2839*'2'!$H$18+L2839*'2'!$H$19+M2839*'2'!$H$20+N2839*'2'!$H$21</f>
        <v>0.84381361051049242</v>
      </c>
      <c r="P2839">
        <f t="shared" si="90"/>
        <v>2278.1023131825</v>
      </c>
      <c r="Q2839" s="5">
        <v>17832503.43</v>
      </c>
      <c r="R2839">
        <f t="shared" si="91"/>
        <v>1.4447630093750001</v>
      </c>
      <c r="S2839" s="5">
        <v>1060.6543340000001</v>
      </c>
    </row>
    <row r="2840" spans="1:19" x14ac:dyDescent="0.35">
      <c r="A2840">
        <v>2.5416959999999999E-2</v>
      </c>
      <c r="B2840">
        <v>0.17789833399999999</v>
      </c>
      <c r="C2840">
        <v>9.1023264000000007E-2</v>
      </c>
      <c r="D2840">
        <v>13.045666199999999</v>
      </c>
      <c r="F2840">
        <v>119.65</v>
      </c>
      <c r="G2840">
        <v>-9.5</v>
      </c>
      <c r="H2840" t="s">
        <v>30</v>
      </c>
      <c r="J2840">
        <v>0.97458303999999996</v>
      </c>
      <c r="K2840">
        <v>0.82210166600000001</v>
      </c>
      <c r="L2840">
        <v>0.90897673599999995</v>
      </c>
      <c r="M2840">
        <v>1</v>
      </c>
      <c r="N2840">
        <v>0.77828325399999998</v>
      </c>
      <c r="O2840">
        <f>J2840*'2'!$H$17+K2840*'2'!$H$18+L2840*'2'!$H$19+M2840*'2'!$H$20+N2840*'2'!$H$21</f>
        <v>0.84381171643257247</v>
      </c>
      <c r="P2840">
        <f t="shared" si="90"/>
        <v>2366.3098045825004</v>
      </c>
      <c r="Q2840" s="5">
        <v>18522973.030000001</v>
      </c>
      <c r="R2840">
        <f t="shared" si="91"/>
        <v>1.5007038334490745</v>
      </c>
      <c r="S2840" s="5">
        <v>4807.4954850000004</v>
      </c>
    </row>
    <row r="2841" spans="1:19" x14ac:dyDescent="0.35">
      <c r="A2841">
        <v>4.9800716000000002E-2</v>
      </c>
      <c r="B2841">
        <v>0.21603926100000001</v>
      </c>
      <c r="C2841">
        <v>0.171050323</v>
      </c>
      <c r="D2841">
        <v>26.638685049999999</v>
      </c>
      <c r="F2841">
        <v>120.55</v>
      </c>
      <c r="G2841">
        <v>-9.9499999999999993</v>
      </c>
      <c r="H2841" t="s">
        <v>31</v>
      </c>
      <c r="J2841">
        <v>0.95019928399999998</v>
      </c>
      <c r="K2841">
        <v>0.78396073899999996</v>
      </c>
      <c r="L2841">
        <v>0.828949677</v>
      </c>
      <c r="M2841">
        <v>0.5</v>
      </c>
      <c r="N2841">
        <v>0.88198427400000001</v>
      </c>
      <c r="O2841">
        <f>J2841*'2'!$H$17+K2841*'2'!$H$18+L2841*'2'!$H$19+M2841*'2'!$H$20+N2841*'2'!$H$21</f>
        <v>0.84379969659415677</v>
      </c>
      <c r="P2841">
        <f t="shared" si="90"/>
        <v>2505.3434728000002</v>
      </c>
      <c r="Q2841" s="5">
        <v>19611299.199999999</v>
      </c>
      <c r="R2841">
        <f t="shared" si="91"/>
        <v>1.5888784074074076</v>
      </c>
      <c r="S2841" s="5">
        <v>9332.4224389999999</v>
      </c>
    </row>
    <row r="2842" spans="1:19" x14ac:dyDescent="0.35">
      <c r="A2842">
        <v>2.3543455000000001E-2</v>
      </c>
      <c r="B2842">
        <v>9.4289379999999996E-3</v>
      </c>
      <c r="C2842">
        <v>1.5897913E-2</v>
      </c>
      <c r="D2842">
        <v>195.66992339999999</v>
      </c>
      <c r="F2842">
        <v>104.2</v>
      </c>
      <c r="G2842">
        <v>-2.9</v>
      </c>
      <c r="H2842" t="s">
        <v>24</v>
      </c>
      <c r="J2842">
        <v>0.97645654500000001</v>
      </c>
      <c r="K2842">
        <v>0.990571062</v>
      </c>
      <c r="L2842">
        <v>0.98410208700000001</v>
      </c>
      <c r="M2842">
        <v>1</v>
      </c>
      <c r="N2842">
        <v>0.69657615299999998</v>
      </c>
      <c r="O2842">
        <f>J2842*'2'!$H$17+K2842*'2'!$H$18+L2842*'2'!$H$19+M2842*'2'!$H$20+N2842*'2'!$H$21</f>
        <v>0.84379552148650983</v>
      </c>
      <c r="P2842">
        <f t="shared" si="90"/>
        <v>2256.7637452325002</v>
      </c>
      <c r="Q2842" s="5">
        <v>17665469.629999999</v>
      </c>
      <c r="R2842">
        <f t="shared" si="91"/>
        <v>1.4312301783564818</v>
      </c>
      <c r="S2842" s="5">
        <v>10542.80271</v>
      </c>
    </row>
    <row r="2843" spans="1:19" x14ac:dyDescent="0.35">
      <c r="A2843">
        <v>6.7768610000000003E-3</v>
      </c>
      <c r="B2843">
        <v>4.8129237999999998E-2</v>
      </c>
      <c r="C2843">
        <v>2.3448812999999999E-2</v>
      </c>
      <c r="D2843">
        <v>219.6512228</v>
      </c>
      <c r="F2843">
        <v>110.65</v>
      </c>
      <c r="G2843">
        <v>-8.1</v>
      </c>
      <c r="H2843" t="s">
        <v>27</v>
      </c>
      <c r="J2843">
        <v>0.99322313900000003</v>
      </c>
      <c r="K2843">
        <v>0.95187076199999998</v>
      </c>
      <c r="L2843">
        <v>0.97655118699999999</v>
      </c>
      <c r="M2843">
        <v>0.5</v>
      </c>
      <c r="N2843">
        <v>0.77318989599999999</v>
      </c>
      <c r="O2843">
        <f>J2843*'2'!$H$17+K2843*'2'!$H$18+L2843*'2'!$H$19+M2843*'2'!$H$20+N2843*'2'!$H$21</f>
        <v>0.84379085431389522</v>
      </c>
      <c r="P2843">
        <f t="shared" si="90"/>
        <v>2359.481054805</v>
      </c>
      <c r="Q2843" s="5">
        <v>18469519.02</v>
      </c>
      <c r="R2843">
        <f t="shared" si="91"/>
        <v>1.4963730687500001</v>
      </c>
      <c r="S2843" s="5">
        <v>11746.1559</v>
      </c>
    </row>
    <row r="2844" spans="1:19" x14ac:dyDescent="0.35">
      <c r="A2844">
        <v>4.9542817000000003E-2</v>
      </c>
      <c r="B2844">
        <v>1.6181001E-2</v>
      </c>
      <c r="C2844">
        <v>0.33912529800000002</v>
      </c>
      <c r="D2844">
        <v>350.06787129999998</v>
      </c>
      <c r="F2844">
        <v>121.45</v>
      </c>
      <c r="G2844">
        <v>-8.6999999999999993</v>
      </c>
      <c r="H2844" t="s">
        <v>30</v>
      </c>
      <c r="J2844">
        <v>0.95045718300000004</v>
      </c>
      <c r="K2844">
        <v>0.98381899900000003</v>
      </c>
      <c r="L2844">
        <v>0.66087470199999998</v>
      </c>
      <c r="M2844">
        <v>1</v>
      </c>
      <c r="N2844">
        <v>0.77209111600000002</v>
      </c>
      <c r="O2844">
        <f>J2844*'2'!$H$17+K2844*'2'!$H$18+L2844*'2'!$H$19+M2844*'2'!$H$20+N2844*'2'!$H$21</f>
        <v>0.8437648881941906</v>
      </c>
      <c r="P2844">
        <f t="shared" si="90"/>
        <v>2358.0079031250002</v>
      </c>
      <c r="Q2844" s="5">
        <v>18457987.5</v>
      </c>
      <c r="R2844">
        <f t="shared" si="91"/>
        <v>1.4954388020833336</v>
      </c>
      <c r="S2844" s="5">
        <v>11924.370860000001</v>
      </c>
    </row>
    <row r="2845" spans="1:19" x14ac:dyDescent="0.35">
      <c r="A2845">
        <v>3.8566484999999998E-2</v>
      </c>
      <c r="B2845">
        <v>1.2507565999999999E-2</v>
      </c>
      <c r="C2845">
        <v>0.19738926200000001</v>
      </c>
      <c r="D2845">
        <v>20.105382850000002</v>
      </c>
      <c r="F2845">
        <v>109.95</v>
      </c>
      <c r="G2845">
        <v>-7.05</v>
      </c>
      <c r="H2845" t="s">
        <v>30</v>
      </c>
      <c r="J2845">
        <v>0.96143351499999996</v>
      </c>
      <c r="K2845">
        <v>0.98749243399999997</v>
      </c>
      <c r="L2845">
        <v>0.80261073800000005</v>
      </c>
      <c r="M2845">
        <v>1</v>
      </c>
      <c r="N2845">
        <v>0.73879442299999998</v>
      </c>
      <c r="O2845">
        <f>J2845*'2'!$H$17+K2845*'2'!$H$18+L2845*'2'!$H$19+M2845*'2'!$H$20+N2845*'2'!$H$21</f>
        <v>0.84376074639731091</v>
      </c>
      <c r="P2845">
        <f t="shared" si="90"/>
        <v>2313.3664768375002</v>
      </c>
      <c r="Q2845" s="5">
        <v>18108543.850000001</v>
      </c>
      <c r="R2845">
        <f t="shared" si="91"/>
        <v>1.4671273952546298</v>
      </c>
      <c r="S2845" s="5">
        <v>12228.80394</v>
      </c>
    </row>
    <row r="2846" spans="1:19" x14ac:dyDescent="0.35">
      <c r="A2846">
        <v>1.4283298999999999E-2</v>
      </c>
      <c r="B2846">
        <v>4.0737E-4</v>
      </c>
      <c r="C2846">
        <v>2.2810090000000001E-3</v>
      </c>
      <c r="D2846">
        <v>301.07828019999999</v>
      </c>
      <c r="F2846">
        <v>103.5</v>
      </c>
      <c r="G2846">
        <v>-3.8</v>
      </c>
      <c r="H2846" t="s">
        <v>25</v>
      </c>
      <c r="J2846">
        <v>0.98571670099999997</v>
      </c>
      <c r="K2846">
        <v>0.99959262999999998</v>
      </c>
      <c r="L2846">
        <v>0.99771899100000006</v>
      </c>
      <c r="M2846">
        <v>0.5</v>
      </c>
      <c r="N2846">
        <v>0.75249010999999999</v>
      </c>
      <c r="O2846">
        <f>J2846*'2'!$H$17+K2846*'2'!$H$18+L2846*'2'!$H$19+M2846*'2'!$H$20+N2846*'2'!$H$21</f>
        <v>0.84375022964118696</v>
      </c>
      <c r="P2846">
        <f t="shared" si="90"/>
        <v>2331.728510667499</v>
      </c>
      <c r="Q2846" s="5">
        <v>18252277.969999999</v>
      </c>
      <c r="R2846">
        <f t="shared" si="91"/>
        <v>1.4787725207175921</v>
      </c>
      <c r="S2846" s="5">
        <v>13210.76021</v>
      </c>
    </row>
    <row r="2847" spans="1:19" x14ac:dyDescent="0.35">
      <c r="A2847">
        <v>2.9387860000000001E-3</v>
      </c>
      <c r="B2847">
        <v>3.8321420000000002E-2</v>
      </c>
      <c r="C2847">
        <v>8.4800359999999998E-3</v>
      </c>
      <c r="D2847">
        <v>33.579980980000002</v>
      </c>
      <c r="F2847">
        <v>104.45</v>
      </c>
      <c r="G2847">
        <v>-4.0999999999999996</v>
      </c>
      <c r="H2847" t="s">
        <v>31</v>
      </c>
      <c r="J2847">
        <v>0.99706121400000003</v>
      </c>
      <c r="K2847">
        <v>0.96167857999999995</v>
      </c>
      <c r="L2847">
        <v>0.99151996399999998</v>
      </c>
      <c r="M2847">
        <v>0.5</v>
      </c>
      <c r="N2847">
        <v>0.76503589900000002</v>
      </c>
      <c r="O2847">
        <f>J2847*'2'!$H$17+K2847*'2'!$H$18+L2847*'2'!$H$19+M2847*'2'!$H$20+N2847*'2'!$H$21</f>
        <v>0.84373421096437018</v>
      </c>
      <c r="P2847">
        <f t="shared" si="90"/>
        <v>2348.5488574974997</v>
      </c>
      <c r="Q2847" s="5">
        <v>18383944.09</v>
      </c>
      <c r="R2847">
        <f t="shared" si="91"/>
        <v>1.489439914699074</v>
      </c>
      <c r="S2847" s="5">
        <v>13542.668610000001</v>
      </c>
    </row>
    <row r="2848" spans="1:19" x14ac:dyDescent="0.35">
      <c r="A2848">
        <v>1.3781083E-2</v>
      </c>
      <c r="B2848">
        <v>1.859183E-2</v>
      </c>
      <c r="C2848">
        <v>0.200528136</v>
      </c>
      <c r="D2848">
        <v>355.28825189999998</v>
      </c>
      <c r="F2848">
        <v>109.75</v>
      </c>
      <c r="G2848">
        <v>-7.05</v>
      </c>
      <c r="H2848" t="s">
        <v>30</v>
      </c>
      <c r="J2848">
        <v>0.98621891699999997</v>
      </c>
      <c r="K2848">
        <v>0.98140817000000002</v>
      </c>
      <c r="L2848">
        <v>0.79947186400000003</v>
      </c>
      <c r="M2848">
        <v>1</v>
      </c>
      <c r="N2848">
        <v>0.73405090900000003</v>
      </c>
      <c r="O2848">
        <f>J2848*'2'!$H$17+K2848*'2'!$H$18+L2848*'2'!$H$19+M2848*'2'!$H$20+N2848*'2'!$H$21</f>
        <v>0.84373082230087793</v>
      </c>
      <c r="P2848">
        <f t="shared" si="90"/>
        <v>2307.0067701275002</v>
      </c>
      <c r="Q2848" s="5">
        <v>18058761.41</v>
      </c>
      <c r="R2848">
        <f t="shared" si="91"/>
        <v>1.4630940957175929</v>
      </c>
      <c r="S2848" s="5">
        <v>13907.7701</v>
      </c>
    </row>
    <row r="2849" spans="1:19" x14ac:dyDescent="0.35">
      <c r="A2849">
        <v>1.361185E-2</v>
      </c>
      <c r="B2849">
        <v>3.7425510000000002E-2</v>
      </c>
      <c r="C2849">
        <v>0.14380817900000001</v>
      </c>
      <c r="D2849">
        <v>326.84538989999999</v>
      </c>
      <c r="F2849">
        <v>124.5</v>
      </c>
      <c r="G2849">
        <v>-9.75</v>
      </c>
      <c r="H2849" t="s">
        <v>25</v>
      </c>
      <c r="J2849">
        <v>0.98638815000000002</v>
      </c>
      <c r="K2849">
        <v>0.96257448999999995</v>
      </c>
      <c r="L2849">
        <v>0.85619182100000002</v>
      </c>
      <c r="M2849">
        <v>0.5</v>
      </c>
      <c r="N2849">
        <v>0.79513140800000004</v>
      </c>
      <c r="O2849">
        <f>J2849*'2'!$H$17+K2849*'2'!$H$18+L2849*'2'!$H$19+M2849*'2'!$H$20+N2849*'2'!$H$21</f>
        <v>0.84372328512070816</v>
      </c>
      <c r="P2849">
        <f t="shared" si="90"/>
        <v>2388.8984024499996</v>
      </c>
      <c r="Q2849" s="5">
        <v>18699791.800000001</v>
      </c>
      <c r="R2849">
        <f t="shared" si="91"/>
        <v>1.5150294282407406</v>
      </c>
      <c r="S2849" s="5">
        <v>14276.13227</v>
      </c>
    </row>
    <row r="2850" spans="1:19" x14ac:dyDescent="0.35">
      <c r="A2850">
        <v>3.17294E-3</v>
      </c>
      <c r="B2850">
        <v>3.1018930000000001E-3</v>
      </c>
      <c r="C2850">
        <v>2.7576534E-2</v>
      </c>
      <c r="D2850">
        <v>150.2474532</v>
      </c>
      <c r="F2850">
        <v>102.95</v>
      </c>
      <c r="G2850">
        <v>-4.4000000000000004</v>
      </c>
      <c r="H2850" t="s">
        <v>29</v>
      </c>
      <c r="J2850">
        <v>0.99682705999999999</v>
      </c>
      <c r="K2850">
        <v>0.99689810700000003</v>
      </c>
      <c r="L2850">
        <v>0.97242346599999996</v>
      </c>
      <c r="M2850">
        <v>0.5</v>
      </c>
      <c r="N2850">
        <v>0.75509294400000004</v>
      </c>
      <c r="O2850">
        <f>J2850*'2'!$H$17+K2850*'2'!$H$18+L2850*'2'!$H$19+M2850*'2'!$H$20+N2850*'2'!$H$21</f>
        <v>0.84371156654827528</v>
      </c>
      <c r="P2850">
        <f t="shared" si="90"/>
        <v>2335.2181731024998</v>
      </c>
      <c r="Q2850" s="5">
        <v>18279594.309999999</v>
      </c>
      <c r="R2850">
        <f t="shared" si="91"/>
        <v>1.4809856501157408</v>
      </c>
      <c r="S2850" s="5">
        <v>13256.08034</v>
      </c>
    </row>
    <row r="2851" spans="1:19" x14ac:dyDescent="0.35">
      <c r="A2851">
        <v>3.4134900000000001E-4</v>
      </c>
      <c r="B2851">
        <v>6.5408435000000001E-2</v>
      </c>
      <c r="C2851">
        <v>2.4435032999999998E-2</v>
      </c>
      <c r="D2851">
        <v>156.28415870000001</v>
      </c>
      <c r="F2851">
        <v>106.9</v>
      </c>
      <c r="G2851">
        <v>-7.4</v>
      </c>
      <c r="H2851" t="s">
        <v>29</v>
      </c>
      <c r="J2851">
        <v>0.99965865099999995</v>
      </c>
      <c r="K2851">
        <v>0.93459156499999996</v>
      </c>
      <c r="L2851">
        <v>0.97556496699999995</v>
      </c>
      <c r="M2851">
        <v>0.5</v>
      </c>
      <c r="N2851">
        <v>0.77798981700000003</v>
      </c>
      <c r="O2851">
        <f>J2851*'2'!$H$17+K2851*'2'!$H$18+L2851*'2'!$H$19+M2851*'2'!$H$20+N2851*'2'!$H$21</f>
        <v>0.84370690136112825</v>
      </c>
      <c r="P2851">
        <f t="shared" si="90"/>
        <v>2365.9163882375001</v>
      </c>
      <c r="Q2851" s="5">
        <v>18519893.449999999</v>
      </c>
      <c r="R2851">
        <f t="shared" si="91"/>
        <v>1.5004543304398148</v>
      </c>
      <c r="S2851" s="5">
        <v>11966.160389999999</v>
      </c>
    </row>
    <row r="2852" spans="1:19" x14ac:dyDescent="0.35">
      <c r="A2852">
        <v>2.841014E-2</v>
      </c>
      <c r="B2852">
        <v>2.0803736999999999E-2</v>
      </c>
      <c r="C2852">
        <v>7.6714909999999999E-3</v>
      </c>
      <c r="D2852">
        <v>75.178314970000002</v>
      </c>
      <c r="F2852">
        <v>106.55</v>
      </c>
      <c r="G2852">
        <v>-2.8</v>
      </c>
      <c r="H2852" t="s">
        <v>26</v>
      </c>
      <c r="J2852">
        <v>0.97158986000000003</v>
      </c>
      <c r="K2852">
        <v>0.97919626299999996</v>
      </c>
      <c r="L2852">
        <v>0.99232850900000003</v>
      </c>
      <c r="M2852">
        <v>0</v>
      </c>
      <c r="N2852">
        <v>0.83098101599999996</v>
      </c>
      <c r="O2852">
        <f>J2852*'2'!$H$17+K2852*'2'!$H$18+L2852*'2'!$H$19+M2852*'2'!$H$20+N2852*'2'!$H$21</f>
        <v>0.84369142434433497</v>
      </c>
      <c r="P2852">
        <f t="shared" si="90"/>
        <v>2436.9625629475004</v>
      </c>
      <c r="Q2852" s="5">
        <v>19076027.890000001</v>
      </c>
      <c r="R2852">
        <f t="shared" si="91"/>
        <v>1.5455115188657409</v>
      </c>
      <c r="S2852" s="5">
        <v>11886.992560000001</v>
      </c>
    </row>
    <row r="2853" spans="1:19" x14ac:dyDescent="0.35">
      <c r="A2853">
        <v>4.7540781999999997E-2</v>
      </c>
      <c r="B2853">
        <v>3.0921734999999999E-2</v>
      </c>
      <c r="C2853">
        <v>4.1197026999999997E-2</v>
      </c>
      <c r="D2853">
        <v>340.58385779999998</v>
      </c>
      <c r="F2853">
        <v>97.25</v>
      </c>
      <c r="G2853">
        <v>4.95</v>
      </c>
      <c r="H2853" t="s">
        <v>30</v>
      </c>
      <c r="J2853">
        <v>0.952459218</v>
      </c>
      <c r="K2853">
        <v>0.96907826500000005</v>
      </c>
      <c r="L2853">
        <v>0.95880297299999995</v>
      </c>
      <c r="M2853">
        <v>1</v>
      </c>
      <c r="N2853">
        <v>0.71722143000000005</v>
      </c>
      <c r="O2853">
        <f>J2853*'2'!$H$17+K2853*'2'!$H$18+L2853*'2'!$H$19+M2853*'2'!$H$20+N2853*'2'!$H$21</f>
        <v>0.84364526075871182</v>
      </c>
      <c r="P2853">
        <f t="shared" si="90"/>
        <v>2284.4432099824999</v>
      </c>
      <c r="Q2853" s="5">
        <v>17882138.629999999</v>
      </c>
      <c r="R2853">
        <f t="shared" si="91"/>
        <v>1.4487843797453703</v>
      </c>
      <c r="S2853" s="5">
        <v>11851.36982</v>
      </c>
    </row>
    <row r="2854" spans="1:19" x14ac:dyDescent="0.35">
      <c r="A2854">
        <v>2.655985E-3</v>
      </c>
      <c r="B2854">
        <v>1.3698783000000001E-2</v>
      </c>
      <c r="C2854">
        <v>1.7991572000000001E-2</v>
      </c>
      <c r="D2854">
        <v>62.734377530000003</v>
      </c>
      <c r="F2854">
        <v>106.05</v>
      </c>
      <c r="G2854">
        <v>-1.85</v>
      </c>
      <c r="H2854" t="s">
        <v>31</v>
      </c>
      <c r="J2854">
        <v>0.99734401500000003</v>
      </c>
      <c r="K2854">
        <v>0.98630121699999995</v>
      </c>
      <c r="L2854">
        <v>0.98200842799999999</v>
      </c>
      <c r="M2854">
        <v>0.5</v>
      </c>
      <c r="N2854">
        <v>0.75700435700000002</v>
      </c>
      <c r="O2854">
        <f>J2854*'2'!$H$17+K2854*'2'!$H$18+L2854*'2'!$H$19+M2854*'2'!$H$20+N2854*'2'!$H$21</f>
        <v>0.84363417309736044</v>
      </c>
      <c r="P2854">
        <f t="shared" si="90"/>
        <v>2337.7808355474999</v>
      </c>
      <c r="Q2854" s="5">
        <v>18299654.289999999</v>
      </c>
      <c r="R2854">
        <f t="shared" si="91"/>
        <v>1.4826108799768518</v>
      </c>
      <c r="S2854" s="5">
        <v>8776.8781500000005</v>
      </c>
    </row>
    <row r="2855" spans="1:19" x14ac:dyDescent="0.35">
      <c r="A2855">
        <v>1.8628883999999998E-2</v>
      </c>
      <c r="B2855">
        <v>4.7814060000000002E-3</v>
      </c>
      <c r="C2855">
        <v>4.5258061000000002E-2</v>
      </c>
      <c r="D2855">
        <v>11.50938466</v>
      </c>
      <c r="F2855">
        <v>107.25</v>
      </c>
      <c r="G2855">
        <v>-6.85</v>
      </c>
      <c r="H2855" t="s">
        <v>30</v>
      </c>
      <c r="J2855">
        <v>0.98137111600000004</v>
      </c>
      <c r="K2855">
        <v>0.99521859400000001</v>
      </c>
      <c r="L2855">
        <v>0.95474193900000004</v>
      </c>
      <c r="M2855">
        <v>1</v>
      </c>
      <c r="N2855">
        <v>0.69877754999999997</v>
      </c>
      <c r="O2855">
        <f>J2855*'2'!$H$17+K2855*'2'!$H$18+L2855*'2'!$H$19+M2855*'2'!$H$20+N2855*'2'!$H$21</f>
        <v>0.84362706707660684</v>
      </c>
      <c r="P2855">
        <f t="shared" si="90"/>
        <v>2259.7151956399998</v>
      </c>
      <c r="Q2855" s="5">
        <v>17688572.960000001</v>
      </c>
      <c r="R2855">
        <f t="shared" si="91"/>
        <v>1.4331019759259258</v>
      </c>
      <c r="S2855" s="5">
        <v>8334.2662980000005</v>
      </c>
    </row>
    <row r="2856" spans="1:19" x14ac:dyDescent="0.35">
      <c r="A2856">
        <v>1.5452696E-2</v>
      </c>
      <c r="B2856">
        <v>1.5003324E-2</v>
      </c>
      <c r="C2856">
        <v>5.4619529E-2</v>
      </c>
      <c r="D2856">
        <v>177.1076578</v>
      </c>
      <c r="F2856">
        <v>110.95</v>
      </c>
      <c r="G2856">
        <v>-8.1</v>
      </c>
      <c r="H2856" t="s">
        <v>24</v>
      </c>
      <c r="J2856">
        <v>0.98454730400000001</v>
      </c>
      <c r="K2856">
        <v>0.98499667599999996</v>
      </c>
      <c r="L2856">
        <v>0.945380471</v>
      </c>
      <c r="M2856">
        <v>1</v>
      </c>
      <c r="N2856">
        <v>0.703639452</v>
      </c>
      <c r="O2856">
        <f>J2856*'2'!$H$17+K2856*'2'!$H$18+L2856*'2'!$H$19+M2856*'2'!$H$20+N2856*'2'!$H$21</f>
        <v>0.84360942408209771</v>
      </c>
      <c r="P2856">
        <f t="shared" si="90"/>
        <v>2266.2336278925</v>
      </c>
      <c r="Q2856" s="5">
        <v>17739597.870000001</v>
      </c>
      <c r="R2856">
        <f t="shared" si="91"/>
        <v>1.4372359385416666</v>
      </c>
      <c r="S2856" s="5">
        <v>541729.30519999994</v>
      </c>
    </row>
    <row r="2857" spans="1:19" x14ac:dyDescent="0.35">
      <c r="A2857">
        <v>5.7228726000000001E-2</v>
      </c>
      <c r="B2857">
        <v>0.214854133</v>
      </c>
      <c r="C2857">
        <v>2.5872310999999999E-2</v>
      </c>
      <c r="D2857">
        <v>307.35835539999999</v>
      </c>
      <c r="F2857">
        <v>119.15</v>
      </c>
      <c r="G2857">
        <v>-9.6999999999999993</v>
      </c>
      <c r="H2857" t="s">
        <v>25</v>
      </c>
      <c r="J2857">
        <v>0.94277127400000005</v>
      </c>
      <c r="K2857">
        <v>0.785145867</v>
      </c>
      <c r="L2857">
        <v>0.97412768900000002</v>
      </c>
      <c r="M2857">
        <v>0.5</v>
      </c>
      <c r="N2857">
        <v>0.85430094300000003</v>
      </c>
      <c r="O2857">
        <f>J2857*'2'!$H$17+K2857*'2'!$H$18+L2857*'2'!$H$19+M2857*'2'!$H$20+N2857*'2'!$H$21</f>
        <v>0.84360558781946393</v>
      </c>
      <c r="P2857">
        <f t="shared" si="90"/>
        <v>2468.22797403</v>
      </c>
      <c r="Q2857" s="5">
        <v>19320766.920000002</v>
      </c>
      <c r="R2857">
        <f t="shared" si="91"/>
        <v>1.5653399125000003</v>
      </c>
      <c r="S2857" s="5">
        <v>545329.82420000003</v>
      </c>
    </row>
    <row r="2858" spans="1:19" x14ac:dyDescent="0.35">
      <c r="A2858">
        <v>2.3453936000000002E-2</v>
      </c>
      <c r="B2858">
        <v>2.7114029000000001E-2</v>
      </c>
      <c r="C2858">
        <v>0.111389244</v>
      </c>
      <c r="D2858">
        <v>175.33626939999999</v>
      </c>
      <c r="F2858">
        <v>112.75</v>
      </c>
      <c r="G2858">
        <v>-8.3000000000000007</v>
      </c>
      <c r="H2858" t="s">
        <v>24</v>
      </c>
      <c r="J2858">
        <v>0.97654606399999999</v>
      </c>
      <c r="K2858">
        <v>0.97288597099999996</v>
      </c>
      <c r="L2858">
        <v>0.88861075599999995</v>
      </c>
      <c r="M2858">
        <v>1</v>
      </c>
      <c r="N2858">
        <v>0.72223778699999996</v>
      </c>
      <c r="O2858">
        <f>J2858*'2'!$H$17+K2858*'2'!$H$18+L2858*'2'!$H$19+M2858*'2'!$H$20+N2858*'2'!$H$21</f>
        <v>0.84359794206374672</v>
      </c>
      <c r="P2858">
        <f t="shared" si="90"/>
        <v>2291.1687224299999</v>
      </c>
      <c r="Q2858" s="5">
        <v>17934784.52</v>
      </c>
      <c r="R2858">
        <f t="shared" si="91"/>
        <v>1.4530496717592591</v>
      </c>
      <c r="S2858" s="5">
        <v>548962.49049999996</v>
      </c>
    </row>
    <row r="2859" spans="1:19" x14ac:dyDescent="0.35">
      <c r="A2859">
        <v>8.133988E-3</v>
      </c>
      <c r="B2859">
        <v>5.0002120000000004E-3</v>
      </c>
      <c r="C2859">
        <v>1.2239788999999999E-2</v>
      </c>
      <c r="D2859">
        <v>116.6753217</v>
      </c>
      <c r="F2859">
        <v>103.75</v>
      </c>
      <c r="G2859">
        <v>-3.55</v>
      </c>
      <c r="H2859" t="s">
        <v>29</v>
      </c>
      <c r="J2859">
        <v>0.99186601200000002</v>
      </c>
      <c r="K2859">
        <v>0.994999788</v>
      </c>
      <c r="L2859">
        <v>0.987760211</v>
      </c>
      <c r="M2859">
        <v>0.5</v>
      </c>
      <c r="N2859">
        <v>0.75405822099999997</v>
      </c>
      <c r="O2859">
        <f>J2859*'2'!$H$17+K2859*'2'!$H$18+L2859*'2'!$H$19+M2859*'2'!$H$20+N2859*'2'!$H$21</f>
        <v>0.84359265897354474</v>
      </c>
      <c r="P2859">
        <f t="shared" si="90"/>
        <v>2333.8309026375</v>
      </c>
      <c r="Q2859" s="5">
        <v>18268735.050000001</v>
      </c>
      <c r="R2859">
        <f t="shared" si="91"/>
        <v>1.4801058489583334</v>
      </c>
      <c r="S2859" s="5">
        <v>552626.67009999999</v>
      </c>
    </row>
    <row r="2860" spans="1:19" x14ac:dyDescent="0.35">
      <c r="A2860">
        <v>2.418974E-3</v>
      </c>
      <c r="B2860">
        <v>2.3413172999999999E-2</v>
      </c>
      <c r="C2860">
        <v>1.9424604000000002E-2</v>
      </c>
      <c r="D2860">
        <v>221.6163669</v>
      </c>
      <c r="F2860">
        <v>104.65</v>
      </c>
      <c r="G2860">
        <v>-4.25</v>
      </c>
      <c r="H2860" t="s">
        <v>27</v>
      </c>
      <c r="J2860">
        <v>0.99758102599999998</v>
      </c>
      <c r="K2860">
        <v>0.97658682699999999</v>
      </c>
      <c r="L2860">
        <v>0.98057539599999999</v>
      </c>
      <c r="M2860">
        <v>0.5</v>
      </c>
      <c r="N2860">
        <v>0.76091331900000003</v>
      </c>
      <c r="O2860">
        <f>J2860*'2'!$H$17+K2860*'2'!$H$18+L2860*'2'!$H$19+M2860*'2'!$H$20+N2860*'2'!$H$21</f>
        <v>0.84357921125744384</v>
      </c>
      <c r="P2860">
        <f t="shared" si="90"/>
        <v>2343.0216464374998</v>
      </c>
      <c r="Q2860" s="5">
        <v>18340678.25</v>
      </c>
      <c r="R2860">
        <f t="shared" si="91"/>
        <v>1.4859345804398147</v>
      </c>
      <c r="S2860" s="5">
        <v>556321.74029999995</v>
      </c>
    </row>
    <row r="2861" spans="1:19" x14ac:dyDescent="0.35">
      <c r="A2861">
        <v>1.5555810000000001E-3</v>
      </c>
      <c r="B2861">
        <v>1.3667205999999999E-2</v>
      </c>
      <c r="C2861">
        <v>0.17530356499999999</v>
      </c>
      <c r="D2861">
        <v>181.6675947</v>
      </c>
      <c r="F2861">
        <v>107.15</v>
      </c>
      <c r="G2861">
        <v>-7.15</v>
      </c>
      <c r="H2861" t="s">
        <v>24</v>
      </c>
      <c r="J2861">
        <v>0.99844441900000003</v>
      </c>
      <c r="K2861">
        <v>0.98633279399999996</v>
      </c>
      <c r="L2861">
        <v>0.82469643500000001</v>
      </c>
      <c r="M2861">
        <v>1</v>
      </c>
      <c r="N2861">
        <v>0.72290338899999995</v>
      </c>
      <c r="O2861">
        <f>J2861*'2'!$H$17+K2861*'2'!$H$18+L2861*'2'!$H$19+M2861*'2'!$H$20+N2861*'2'!$H$21</f>
        <v>0.84355387719995978</v>
      </c>
      <c r="P2861">
        <f t="shared" si="90"/>
        <v>2292.0611060024999</v>
      </c>
      <c r="Q2861" s="5">
        <v>17941769.91</v>
      </c>
      <c r="R2861">
        <f t="shared" si="91"/>
        <v>1.4536156177083335</v>
      </c>
      <c r="S2861" s="5">
        <v>349266.04300000001</v>
      </c>
    </row>
    <row r="2862" spans="1:19" x14ac:dyDescent="0.35">
      <c r="A2862">
        <v>5.2714800000000003E-3</v>
      </c>
      <c r="B2862">
        <v>2.1127242000000001E-2</v>
      </c>
      <c r="C2862">
        <v>1.2292957E-2</v>
      </c>
      <c r="D2862">
        <v>307.34641679999999</v>
      </c>
      <c r="F2862">
        <v>104.65</v>
      </c>
      <c r="G2862">
        <v>-4.2</v>
      </c>
      <c r="H2862" t="s">
        <v>25</v>
      </c>
      <c r="J2862">
        <v>0.99472852</v>
      </c>
      <c r="K2862">
        <v>0.97887275799999995</v>
      </c>
      <c r="L2862">
        <v>0.98770704300000001</v>
      </c>
      <c r="M2862">
        <v>0.5</v>
      </c>
      <c r="N2862">
        <v>0.75935064200000002</v>
      </c>
      <c r="O2862">
        <f>J2862*'2'!$H$17+K2862*'2'!$H$18+L2862*'2'!$H$19+M2862*'2'!$H$20+N2862*'2'!$H$21</f>
        <v>0.84351936735100019</v>
      </c>
      <c r="P2862">
        <f t="shared" si="90"/>
        <v>2340.9265387725</v>
      </c>
      <c r="Q2862" s="5">
        <v>18324278.190000001</v>
      </c>
      <c r="R2862">
        <f t="shared" si="91"/>
        <v>1.4846058718749999</v>
      </c>
      <c r="S2862" s="5">
        <v>398698.71799999999</v>
      </c>
    </row>
    <row r="2863" spans="1:19" x14ac:dyDescent="0.35">
      <c r="A2863">
        <v>8.1183269999999998E-3</v>
      </c>
      <c r="B2863">
        <v>2.1091459999999999E-2</v>
      </c>
      <c r="C2863">
        <v>7.9743008000000004E-2</v>
      </c>
      <c r="D2863">
        <v>13.017240729999999</v>
      </c>
      <c r="F2863">
        <v>102.95</v>
      </c>
      <c r="G2863">
        <v>-3.45</v>
      </c>
      <c r="H2863" t="s">
        <v>30</v>
      </c>
      <c r="J2863">
        <v>0.99188167299999996</v>
      </c>
      <c r="K2863">
        <v>0.97890854000000005</v>
      </c>
      <c r="L2863">
        <v>0.920256992</v>
      </c>
      <c r="M2863">
        <v>1</v>
      </c>
      <c r="N2863">
        <v>0.708582131</v>
      </c>
      <c r="O2863">
        <f>J2863*'2'!$H$17+K2863*'2'!$H$18+L2863*'2'!$H$19+M2863*'2'!$H$20+N2863*'2'!$H$21</f>
        <v>0.84350777956492684</v>
      </c>
      <c r="P2863">
        <f t="shared" si="90"/>
        <v>2272.8603589299996</v>
      </c>
      <c r="Q2863" s="5">
        <v>17791470.52</v>
      </c>
      <c r="R2863">
        <f t="shared" si="91"/>
        <v>1.441438583796296</v>
      </c>
      <c r="S2863" s="5">
        <v>438971.66070000001</v>
      </c>
    </row>
    <row r="2864" spans="1:19" x14ac:dyDescent="0.35">
      <c r="A2864">
        <v>1.033555E-3</v>
      </c>
      <c r="B2864">
        <v>3.8241579999999998E-3</v>
      </c>
      <c r="C2864">
        <v>6.8577554999999998E-2</v>
      </c>
      <c r="D2864">
        <v>344.01632389999997</v>
      </c>
      <c r="F2864">
        <v>112.25</v>
      </c>
      <c r="G2864">
        <v>-7.8</v>
      </c>
      <c r="H2864" t="s">
        <v>30</v>
      </c>
      <c r="J2864">
        <v>0.99896644499999998</v>
      </c>
      <c r="K2864">
        <v>0.99617584199999998</v>
      </c>
      <c r="L2864">
        <v>0.93142244500000004</v>
      </c>
      <c r="M2864">
        <v>1</v>
      </c>
      <c r="N2864">
        <v>0.69731739800000003</v>
      </c>
      <c r="O2864">
        <f>J2864*'2'!$H$17+K2864*'2'!$H$18+L2864*'2'!$H$19+M2864*'2'!$H$20+N2864*'2'!$H$21</f>
        <v>0.84347939515713066</v>
      </c>
      <c r="P2864">
        <f t="shared" si="90"/>
        <v>2257.7575456975001</v>
      </c>
      <c r="Q2864" s="5">
        <v>17673248.890000001</v>
      </c>
      <c r="R2864">
        <f t="shared" si="91"/>
        <v>1.431860442476852</v>
      </c>
      <c r="S2864" s="5">
        <v>443174.33630000002</v>
      </c>
    </row>
    <row r="2865" spans="1:19" x14ac:dyDescent="0.35">
      <c r="A2865">
        <v>7.9077680000000008E-3</v>
      </c>
      <c r="B2865">
        <v>2.2439043999999998E-2</v>
      </c>
      <c r="C2865">
        <v>6.2798669999999997E-3</v>
      </c>
      <c r="D2865" s="4">
        <v>3.8000000000000002E-14</v>
      </c>
      <c r="F2865">
        <v>104.75</v>
      </c>
      <c r="G2865">
        <v>-3.5</v>
      </c>
      <c r="H2865" t="s">
        <v>30</v>
      </c>
      <c r="J2865">
        <v>0.99209223199999996</v>
      </c>
      <c r="K2865">
        <v>0.97756095600000004</v>
      </c>
      <c r="L2865">
        <v>0.99372013299999995</v>
      </c>
      <c r="M2865">
        <v>1</v>
      </c>
      <c r="N2865">
        <v>0.694224595</v>
      </c>
      <c r="O2865">
        <f>J2865*'2'!$H$17+K2865*'2'!$H$18+L2865*'2'!$H$19+M2865*'2'!$H$20+N2865*'2'!$H$21</f>
        <v>0.84346873789257004</v>
      </c>
      <c r="P2865">
        <f t="shared" si="90"/>
        <v>2253.6109735999989</v>
      </c>
      <c r="Q2865" s="5">
        <v>17640790.399999999</v>
      </c>
      <c r="R2865">
        <f t="shared" si="91"/>
        <v>1.4292307037037033</v>
      </c>
      <c r="S2865" s="5">
        <v>451665.32640000002</v>
      </c>
    </row>
    <row r="2866" spans="1:19" x14ac:dyDescent="0.35">
      <c r="A2866">
        <v>5.7987469999999999E-3</v>
      </c>
      <c r="B2866">
        <v>0.219052728</v>
      </c>
      <c r="C2866">
        <v>0.153435246</v>
      </c>
      <c r="D2866">
        <v>201.92167670000001</v>
      </c>
      <c r="F2866">
        <v>119.4</v>
      </c>
      <c r="G2866">
        <v>-9.65</v>
      </c>
      <c r="H2866" t="s">
        <v>24</v>
      </c>
      <c r="J2866">
        <v>0.99420125299999995</v>
      </c>
      <c r="K2866">
        <v>0.78094727200000003</v>
      </c>
      <c r="L2866">
        <v>0.84656475399999997</v>
      </c>
      <c r="M2866">
        <v>1</v>
      </c>
      <c r="N2866">
        <v>0.80006145699999998</v>
      </c>
      <c r="O2866">
        <f>J2866*'2'!$H$17+K2866*'2'!$H$18+L2866*'2'!$H$19+M2866*'2'!$H$20+N2866*'2'!$H$21</f>
        <v>0.84342803735411176</v>
      </c>
      <c r="P2866">
        <f t="shared" si="90"/>
        <v>2395.5082002249987</v>
      </c>
      <c r="Q2866" s="5">
        <v>18751531.899999999</v>
      </c>
      <c r="R2866">
        <f t="shared" si="91"/>
        <v>1.5192213344907399</v>
      </c>
      <c r="S2866" s="5">
        <v>455952.04619999998</v>
      </c>
    </row>
    <row r="2867" spans="1:19" x14ac:dyDescent="0.35">
      <c r="A2867">
        <v>5.5700400000000001E-3</v>
      </c>
      <c r="B2867">
        <v>3.8001508000000003E-2</v>
      </c>
      <c r="C2867">
        <v>1.8866766E-2</v>
      </c>
      <c r="D2867">
        <v>200.58715549999999</v>
      </c>
      <c r="F2867">
        <v>103.05</v>
      </c>
      <c r="G2867">
        <v>-2.5499999999999998</v>
      </c>
      <c r="H2867" t="s">
        <v>24</v>
      </c>
      <c r="J2867">
        <v>0.99442995999999995</v>
      </c>
      <c r="K2867">
        <v>0.96199849199999998</v>
      </c>
      <c r="L2867">
        <v>0.98113323399999997</v>
      </c>
      <c r="M2867">
        <v>1</v>
      </c>
      <c r="N2867">
        <v>0.70202704999999999</v>
      </c>
      <c r="O2867">
        <f>J2867*'2'!$H$17+K2867*'2'!$H$18+L2867*'2'!$H$19+M2867*'2'!$H$20+N2867*'2'!$H$21</f>
        <v>0.84342167653422617</v>
      </c>
      <c r="P2867">
        <f t="shared" si="90"/>
        <v>2264.0718538900001</v>
      </c>
      <c r="Q2867" s="5">
        <v>17722675.960000001</v>
      </c>
      <c r="R2867">
        <f t="shared" si="91"/>
        <v>1.435864950462963</v>
      </c>
      <c r="S2867" s="5">
        <v>460265.2268</v>
      </c>
    </row>
    <row r="2868" spans="1:19" x14ac:dyDescent="0.35">
      <c r="A2868">
        <v>2.8398899999999999E-3</v>
      </c>
      <c r="B2868">
        <v>2.5818310000000001E-2</v>
      </c>
      <c r="C2868">
        <v>0.147149892</v>
      </c>
      <c r="D2868">
        <v>142.8288014</v>
      </c>
      <c r="F2868">
        <v>124.45</v>
      </c>
      <c r="G2868">
        <v>-9.6999999999999993</v>
      </c>
      <c r="H2868" t="s">
        <v>29</v>
      </c>
      <c r="J2868">
        <v>0.99716011000000004</v>
      </c>
      <c r="K2868">
        <v>0.97418168999999999</v>
      </c>
      <c r="L2868">
        <v>0.85285010800000005</v>
      </c>
      <c r="M2868">
        <v>0.5</v>
      </c>
      <c r="N2868">
        <v>0.78729157500000002</v>
      </c>
      <c r="O2868">
        <f>J2868*'2'!$H$17+K2868*'2'!$H$18+L2868*'2'!$H$19+M2868*'2'!$H$20+N2868*'2'!$H$21</f>
        <v>0.84341995007809012</v>
      </c>
      <c r="P2868">
        <f t="shared" si="90"/>
        <v>2378.38740839</v>
      </c>
      <c r="Q2868" s="5">
        <v>18617513.960000001</v>
      </c>
      <c r="R2868">
        <f t="shared" si="91"/>
        <v>1.5083633995370371</v>
      </c>
      <c r="S2868" s="5">
        <v>464604.13130000001</v>
      </c>
    </row>
    <row r="2869" spans="1:19" x14ac:dyDescent="0.35">
      <c r="A2869">
        <v>7.5984520000000003E-3</v>
      </c>
      <c r="B2869">
        <v>2.9803053999999999E-2</v>
      </c>
      <c r="C2869">
        <v>4.0389299999999996E-3</v>
      </c>
      <c r="D2869">
        <v>209.002915</v>
      </c>
      <c r="F2869">
        <v>105.65</v>
      </c>
      <c r="G2869">
        <v>-5.5</v>
      </c>
      <c r="H2869" t="s">
        <v>27</v>
      </c>
      <c r="J2869">
        <v>0.99240154800000002</v>
      </c>
      <c r="K2869">
        <v>0.97019694599999995</v>
      </c>
      <c r="L2869">
        <v>0.99596107</v>
      </c>
      <c r="M2869">
        <v>0.5</v>
      </c>
      <c r="N2869">
        <v>0.76156272999999997</v>
      </c>
      <c r="O2869">
        <f>J2869*'2'!$H$17+K2869*'2'!$H$18+L2869*'2'!$H$19+M2869*'2'!$H$20+N2869*'2'!$H$21</f>
        <v>0.84339441067629051</v>
      </c>
      <c r="P2869">
        <f t="shared" si="90"/>
        <v>2343.8923214524998</v>
      </c>
      <c r="Q2869" s="5">
        <v>18347493.710000001</v>
      </c>
      <c r="R2869">
        <f t="shared" si="91"/>
        <v>1.4864867589120372</v>
      </c>
      <c r="S2869" s="5">
        <v>500157.8518</v>
      </c>
    </row>
    <row r="2870" spans="1:19" x14ac:dyDescent="0.35">
      <c r="A2870">
        <v>1.1342586999999999E-2</v>
      </c>
      <c r="B2870">
        <v>4.8735219999999999E-3</v>
      </c>
      <c r="C2870">
        <v>0.12079481</v>
      </c>
      <c r="D2870">
        <v>280.28850399999999</v>
      </c>
      <c r="F2870">
        <v>123.45</v>
      </c>
      <c r="G2870">
        <v>0.85</v>
      </c>
      <c r="H2870" t="s">
        <v>28</v>
      </c>
      <c r="J2870">
        <v>0.98865741299999998</v>
      </c>
      <c r="K2870">
        <v>0.99512647799999998</v>
      </c>
      <c r="L2870">
        <v>0.87920518999999997</v>
      </c>
      <c r="M2870">
        <v>0</v>
      </c>
      <c r="N2870">
        <v>0.84148853499999998</v>
      </c>
      <c r="O2870">
        <f>J2870*'2'!$H$17+K2870*'2'!$H$18+L2870*'2'!$H$19+M2870*'2'!$H$20+N2870*'2'!$H$21</f>
        <v>0.84337237292206035</v>
      </c>
      <c r="P2870">
        <f t="shared" si="90"/>
        <v>2451.0501673700001</v>
      </c>
      <c r="Q2870" s="5">
        <v>19186302.68</v>
      </c>
      <c r="R2870">
        <f t="shared" si="91"/>
        <v>1.5544458189814814</v>
      </c>
      <c r="S2870" s="5">
        <v>513827.87079999998</v>
      </c>
    </row>
    <row r="2871" spans="1:19" x14ac:dyDescent="0.35">
      <c r="A2871">
        <v>5.0562292000000002E-2</v>
      </c>
      <c r="B2871">
        <v>1.8168449999999999E-2</v>
      </c>
      <c r="C2871">
        <v>5.7784916999999998E-2</v>
      </c>
      <c r="D2871">
        <v>46.154020670000001</v>
      </c>
      <c r="F2871">
        <v>111.3</v>
      </c>
      <c r="G2871">
        <v>-7.5</v>
      </c>
      <c r="H2871" t="s">
        <v>31</v>
      </c>
      <c r="J2871">
        <v>0.94943770800000005</v>
      </c>
      <c r="K2871">
        <v>0.98183155</v>
      </c>
      <c r="L2871">
        <v>0.94221508300000001</v>
      </c>
      <c r="M2871">
        <v>0.5</v>
      </c>
      <c r="N2871">
        <v>0.78108227399999997</v>
      </c>
      <c r="O2871">
        <f>J2871*'2'!$H$17+K2871*'2'!$H$18+L2871*'2'!$H$19+M2871*'2'!$H$20+N2871*'2'!$H$21</f>
        <v>0.84337106767079517</v>
      </c>
      <c r="P2871">
        <f t="shared" si="90"/>
        <v>2370.0624966024998</v>
      </c>
      <c r="Q2871" s="5">
        <v>18552348.309999999</v>
      </c>
      <c r="R2871">
        <f t="shared" si="91"/>
        <v>1.5030837751157407</v>
      </c>
      <c r="S2871" s="5">
        <v>37831.128570000001</v>
      </c>
    </row>
    <row r="2872" spans="1:19" x14ac:dyDescent="0.35">
      <c r="A2872">
        <v>2.9673353999999999E-2</v>
      </c>
      <c r="B2872">
        <v>2.3895271999999999E-2</v>
      </c>
      <c r="C2872">
        <v>0.18141228200000001</v>
      </c>
      <c r="D2872">
        <v>157.9628903</v>
      </c>
      <c r="F2872">
        <v>112.3</v>
      </c>
      <c r="G2872">
        <v>-8.3000000000000007</v>
      </c>
      <c r="H2872" t="s">
        <v>24</v>
      </c>
      <c r="J2872">
        <v>0.97032664599999996</v>
      </c>
      <c r="K2872">
        <v>0.97610472800000003</v>
      </c>
      <c r="L2872">
        <v>0.81858771799999996</v>
      </c>
      <c r="M2872">
        <v>1</v>
      </c>
      <c r="N2872">
        <v>0.73647678800000005</v>
      </c>
      <c r="O2872">
        <f>J2872*'2'!$H$17+K2872*'2'!$H$18+L2872*'2'!$H$19+M2872*'2'!$H$20+N2872*'2'!$H$21</f>
        <v>0.84336110366110306</v>
      </c>
      <c r="P2872">
        <f t="shared" si="90"/>
        <v>2310.2591854825</v>
      </c>
      <c r="Q2872" s="5">
        <v>18084220.629999999</v>
      </c>
      <c r="R2872">
        <f t="shared" si="91"/>
        <v>1.4651567640046295</v>
      </c>
      <c r="S2872" s="5">
        <v>36668.767789999998</v>
      </c>
    </row>
    <row r="2873" spans="1:19" x14ac:dyDescent="0.35">
      <c r="A2873">
        <v>2.6309860000000001E-3</v>
      </c>
      <c r="B2873">
        <v>4.9352937999999999E-2</v>
      </c>
      <c r="C2873">
        <v>6.8139162000000003E-2</v>
      </c>
      <c r="D2873">
        <v>137.9810043</v>
      </c>
      <c r="F2873">
        <v>123</v>
      </c>
      <c r="G2873">
        <v>-0.85</v>
      </c>
      <c r="H2873" t="s">
        <v>29</v>
      </c>
      <c r="J2873">
        <v>0.997369014</v>
      </c>
      <c r="K2873">
        <v>0.95064706200000004</v>
      </c>
      <c r="L2873">
        <v>0.93186083799999997</v>
      </c>
      <c r="M2873">
        <v>0.5</v>
      </c>
      <c r="N2873">
        <v>0.78039394500000003</v>
      </c>
      <c r="O2873">
        <f>J2873*'2'!$H$17+K2873*'2'!$H$18+L2873*'2'!$H$19+M2873*'2'!$H$20+N2873*'2'!$H$21</f>
        <v>0.8433209712545402</v>
      </c>
      <c r="P2873">
        <f t="shared" si="90"/>
        <v>2369.139642099999</v>
      </c>
      <c r="Q2873" s="5">
        <v>18545124.399999999</v>
      </c>
      <c r="R2873">
        <f t="shared" si="91"/>
        <v>1.5024985046296291</v>
      </c>
      <c r="S2873" s="5">
        <v>38078.017010000003</v>
      </c>
    </row>
    <row r="2874" spans="1:19" x14ac:dyDescent="0.35">
      <c r="A2874">
        <v>2.4014165000000001E-2</v>
      </c>
      <c r="B2874">
        <v>2.5953185E-2</v>
      </c>
      <c r="C2874">
        <v>1.1664259E-2</v>
      </c>
      <c r="D2874">
        <v>160.4193865</v>
      </c>
      <c r="F2874">
        <v>105.15</v>
      </c>
      <c r="G2874">
        <v>-4.2</v>
      </c>
      <c r="H2874" t="s">
        <v>24</v>
      </c>
      <c r="J2874">
        <v>0.97598583500000002</v>
      </c>
      <c r="K2874">
        <v>0.97404681500000001</v>
      </c>
      <c r="L2874">
        <v>0.98833574099999999</v>
      </c>
      <c r="M2874">
        <v>1</v>
      </c>
      <c r="N2874">
        <v>0.701369982</v>
      </c>
      <c r="O2874">
        <f>J2874*'2'!$H$17+K2874*'2'!$H$18+L2874*'2'!$H$19+M2874*'2'!$H$20+N2874*'2'!$H$21</f>
        <v>0.84331445498592694</v>
      </c>
      <c r="P2874">
        <f t="shared" si="90"/>
        <v>2263.1909116074999</v>
      </c>
      <c r="Q2874" s="5">
        <v>17715780.129999999</v>
      </c>
      <c r="R2874">
        <f t="shared" si="91"/>
        <v>1.4353062605324076</v>
      </c>
      <c r="S2874" s="5">
        <v>36238.226170000002</v>
      </c>
    </row>
    <row r="2875" spans="1:19" x14ac:dyDescent="0.35">
      <c r="A2875">
        <v>7.6147059999999997E-3</v>
      </c>
      <c r="B2875">
        <v>5.7449069999999996E-3</v>
      </c>
      <c r="C2875">
        <v>1.0540435000000001E-2</v>
      </c>
      <c r="D2875">
        <v>47.912876689999997</v>
      </c>
      <c r="F2875">
        <v>104.55</v>
      </c>
      <c r="G2875">
        <v>-4.5999999999999996</v>
      </c>
      <c r="H2875" t="s">
        <v>31</v>
      </c>
      <c r="J2875">
        <v>0.99238529399999997</v>
      </c>
      <c r="K2875">
        <v>0.99425509300000003</v>
      </c>
      <c r="L2875">
        <v>0.98945956499999999</v>
      </c>
      <c r="M2875">
        <v>0.5</v>
      </c>
      <c r="N2875">
        <v>0.75324836500000003</v>
      </c>
      <c r="O2875">
        <f>J2875*'2'!$H$17+K2875*'2'!$H$18+L2875*'2'!$H$19+M2875*'2'!$H$20+N2875*'2'!$H$21</f>
        <v>0.84329785727475792</v>
      </c>
      <c r="P2875">
        <f t="shared" si="90"/>
        <v>2332.7451157850001</v>
      </c>
      <c r="Q2875" s="5">
        <v>18260235.739999998</v>
      </c>
      <c r="R2875">
        <f t="shared" si="91"/>
        <v>1.4794172474537037</v>
      </c>
      <c r="S2875" s="5">
        <v>34477.738109999998</v>
      </c>
    </row>
    <row r="2876" spans="1:19" x14ac:dyDescent="0.35">
      <c r="A2876">
        <v>1.6266684E-2</v>
      </c>
      <c r="B2876">
        <v>2.9046358000000001E-2</v>
      </c>
      <c r="C2876">
        <v>1.8909413999999999E-2</v>
      </c>
      <c r="D2876">
        <v>245.4729322</v>
      </c>
      <c r="F2876">
        <v>104.15</v>
      </c>
      <c r="G2876">
        <v>-4.3499999999999996</v>
      </c>
      <c r="H2876" t="s">
        <v>27</v>
      </c>
      <c r="J2876">
        <v>0.98373331600000002</v>
      </c>
      <c r="K2876">
        <v>0.97095364200000001</v>
      </c>
      <c r="L2876">
        <v>0.98109058599999999</v>
      </c>
      <c r="M2876">
        <v>0.5</v>
      </c>
      <c r="N2876">
        <v>0.766741585</v>
      </c>
      <c r="O2876">
        <f>J2876*'2'!$H$17+K2876*'2'!$H$18+L2876*'2'!$H$19+M2876*'2'!$H$20+N2876*'2'!$H$21</f>
        <v>0.84329592038746437</v>
      </c>
      <c r="P2876">
        <f t="shared" si="90"/>
        <v>2350.8356987500001</v>
      </c>
      <c r="Q2876" s="5">
        <v>18401845</v>
      </c>
      <c r="R2876">
        <f t="shared" si="91"/>
        <v>1.4908902199074074</v>
      </c>
      <c r="S2876" s="5">
        <v>33542.068449999999</v>
      </c>
    </row>
    <row r="2877" spans="1:19" x14ac:dyDescent="0.35">
      <c r="A2877">
        <v>1.4547259999999999E-3</v>
      </c>
      <c r="B2877">
        <v>7.1377650000000001E-2</v>
      </c>
      <c r="C2877">
        <v>2.822785E-3</v>
      </c>
      <c r="D2877">
        <v>56.208157960000001</v>
      </c>
      <c r="F2877">
        <v>122.25</v>
      </c>
      <c r="G2877">
        <v>-4.3499999999999996</v>
      </c>
      <c r="H2877" t="s">
        <v>31</v>
      </c>
      <c r="J2877">
        <v>0.99854527400000004</v>
      </c>
      <c r="K2877">
        <v>0.92862235000000004</v>
      </c>
      <c r="L2877">
        <v>0.99717721500000001</v>
      </c>
      <c r="M2877">
        <v>0.5</v>
      </c>
      <c r="N2877">
        <v>0.77547174900000004</v>
      </c>
      <c r="O2877">
        <f>J2877*'2'!$H$17+K2877*'2'!$H$18+L2877*'2'!$H$19+M2877*'2'!$H$20+N2877*'2'!$H$21</f>
        <v>0.84328084280294568</v>
      </c>
      <c r="P2877">
        <f t="shared" si="90"/>
        <v>2362.5403734799993</v>
      </c>
      <c r="Q2877" s="5">
        <v>18493466.719999999</v>
      </c>
      <c r="R2877">
        <f t="shared" si="91"/>
        <v>1.4983132759259257</v>
      </c>
      <c r="S2877" s="5">
        <v>33361.90754</v>
      </c>
    </row>
    <row r="2878" spans="1:19" x14ac:dyDescent="0.35">
      <c r="A2878">
        <v>3.0314726E-2</v>
      </c>
      <c r="B2878">
        <v>6.6906450000000003E-3</v>
      </c>
      <c r="C2878">
        <v>5.8313489000000003E-2</v>
      </c>
      <c r="D2878">
        <v>148.7251588</v>
      </c>
      <c r="F2878">
        <v>111.85</v>
      </c>
      <c r="G2878">
        <v>-7.5</v>
      </c>
      <c r="H2878" t="s">
        <v>29</v>
      </c>
      <c r="J2878">
        <v>0.96968527400000004</v>
      </c>
      <c r="K2878">
        <v>0.99330935499999995</v>
      </c>
      <c r="L2878">
        <v>0.941686511</v>
      </c>
      <c r="M2878">
        <v>0.5</v>
      </c>
      <c r="N2878">
        <v>0.77021464100000003</v>
      </c>
      <c r="O2878">
        <f>J2878*'2'!$H$17+K2878*'2'!$H$18+L2878*'2'!$H$19+M2878*'2'!$H$20+N2878*'2'!$H$21</f>
        <v>0.84327845660458145</v>
      </c>
      <c r="P2878">
        <f t="shared" si="90"/>
        <v>2355.4920814950001</v>
      </c>
      <c r="Q2878" s="5">
        <v>18438294.18</v>
      </c>
      <c r="R2878">
        <f t="shared" si="91"/>
        <v>1.4938432784722224</v>
      </c>
      <c r="S2878" s="5">
        <v>33139.188130000002</v>
      </c>
    </row>
    <row r="2879" spans="1:19" x14ac:dyDescent="0.35">
      <c r="A2879">
        <v>8.6412680000000006E-3</v>
      </c>
      <c r="B2879">
        <v>2.9360767999999999E-2</v>
      </c>
      <c r="C2879">
        <v>7.2866110000000001E-3</v>
      </c>
      <c r="D2879">
        <v>143.89819249999999</v>
      </c>
      <c r="F2879">
        <v>106.25</v>
      </c>
      <c r="G2879">
        <v>-2.75</v>
      </c>
      <c r="H2879" t="s">
        <v>29</v>
      </c>
      <c r="J2879">
        <v>0.99135873200000002</v>
      </c>
      <c r="K2879">
        <v>0.97063923200000002</v>
      </c>
      <c r="L2879">
        <v>0.99271338899999995</v>
      </c>
      <c r="M2879">
        <v>0.5</v>
      </c>
      <c r="N2879">
        <v>0.76210071899999998</v>
      </c>
      <c r="O2879">
        <f>J2879*'2'!$H$17+K2879*'2'!$H$18+L2879*'2'!$H$19+M2879*'2'!$H$20+N2879*'2'!$H$21</f>
        <v>0.8432644821883617</v>
      </c>
      <c r="P2879">
        <f t="shared" si="90"/>
        <v>2344.613612005</v>
      </c>
      <c r="Q2879" s="5">
        <v>18353139.82</v>
      </c>
      <c r="R2879">
        <f t="shared" si="91"/>
        <v>1.4869441983796297</v>
      </c>
      <c r="S2879" s="5">
        <v>32107.403839999999</v>
      </c>
    </row>
    <row r="2880" spans="1:19" x14ac:dyDescent="0.35">
      <c r="A2880">
        <v>1.2768009999999999E-3</v>
      </c>
      <c r="B2880">
        <v>2.1482982000000001E-2</v>
      </c>
      <c r="C2880">
        <v>3.0108992000000001E-2</v>
      </c>
      <c r="D2880">
        <v>32.081760209999999</v>
      </c>
      <c r="F2880">
        <v>106.05</v>
      </c>
      <c r="G2880">
        <v>-1.8</v>
      </c>
      <c r="H2880" t="s">
        <v>31</v>
      </c>
      <c r="J2880">
        <v>0.99872319899999995</v>
      </c>
      <c r="K2880">
        <v>0.97851701800000002</v>
      </c>
      <c r="L2880">
        <v>0.96989100800000005</v>
      </c>
      <c r="M2880">
        <v>0.5</v>
      </c>
      <c r="N2880">
        <v>0.76127131599999998</v>
      </c>
      <c r="O2880">
        <f>J2880*'2'!$H$17+K2880*'2'!$H$18+L2880*'2'!$H$19+M2880*'2'!$H$20+N2880*'2'!$H$21</f>
        <v>0.84324733442737276</v>
      </c>
      <c r="P2880">
        <f t="shared" si="90"/>
        <v>2343.5016185175</v>
      </c>
      <c r="Q2880" s="5">
        <v>18344435.370000001</v>
      </c>
      <c r="R2880">
        <f t="shared" si="91"/>
        <v>1.4862389767361111</v>
      </c>
      <c r="S2880" s="5">
        <v>31737.12024</v>
      </c>
    </row>
    <row r="2881" spans="1:19" x14ac:dyDescent="0.35">
      <c r="A2881">
        <v>1.6510240000000001E-3</v>
      </c>
      <c r="B2881">
        <v>2.7775537999999999E-2</v>
      </c>
      <c r="C2881">
        <v>2.3113267999999999E-2</v>
      </c>
      <c r="D2881">
        <v>118.3896333</v>
      </c>
      <c r="F2881">
        <v>104.6</v>
      </c>
      <c r="G2881">
        <v>-4.45</v>
      </c>
      <c r="H2881" t="s">
        <v>29</v>
      </c>
      <c r="J2881">
        <v>0.99834897600000005</v>
      </c>
      <c r="K2881">
        <v>0.97222446200000001</v>
      </c>
      <c r="L2881">
        <v>0.97688673199999998</v>
      </c>
      <c r="M2881">
        <v>0.5</v>
      </c>
      <c r="N2881">
        <v>0.76240926799999997</v>
      </c>
      <c r="O2881">
        <f>J2881*'2'!$H$17+K2881*'2'!$H$18+L2881*'2'!$H$19+M2881*'2'!$H$20+N2881*'2'!$H$21</f>
        <v>0.84322747479308902</v>
      </c>
      <c r="P2881">
        <f t="shared" si="90"/>
        <v>2345.0272894999998</v>
      </c>
      <c r="Q2881" s="5">
        <v>18356378</v>
      </c>
      <c r="R2881">
        <f t="shared" si="91"/>
        <v>1.4872065509259258</v>
      </c>
      <c r="S2881" s="5">
        <v>31287.112580000001</v>
      </c>
    </row>
    <row r="2882" spans="1:19" x14ac:dyDescent="0.35">
      <c r="A2882">
        <v>1.9569850000000001E-3</v>
      </c>
      <c r="B2882">
        <v>1.940146E-3</v>
      </c>
      <c r="C2882">
        <v>5.1173570000000003E-3</v>
      </c>
      <c r="D2882">
        <v>355.6175791</v>
      </c>
      <c r="F2882">
        <v>98</v>
      </c>
      <c r="G2882">
        <v>4.45</v>
      </c>
      <c r="H2882" t="s">
        <v>30</v>
      </c>
      <c r="J2882">
        <v>0.99804301500000003</v>
      </c>
      <c r="K2882">
        <v>0.99805985399999997</v>
      </c>
      <c r="L2882">
        <v>0.99488264299999996</v>
      </c>
      <c r="M2882">
        <v>1</v>
      </c>
      <c r="N2882">
        <v>0.683619843</v>
      </c>
      <c r="O2882">
        <f>J2882*'2'!$H$17+K2882*'2'!$H$18+L2882*'2'!$H$19+M2882*'2'!$H$20+N2882*'2'!$H$21</f>
        <v>0.84322742890353197</v>
      </c>
      <c r="P2882">
        <f t="shared" ref="P2882:P2945" si="92">Q2882*365*12000000*0.175*0.6/3600000/1000000</f>
        <v>2239.3930066900002</v>
      </c>
      <c r="Q2882" s="5">
        <v>17529495.16</v>
      </c>
      <c r="R2882">
        <f t="shared" si="91"/>
        <v>1.420213728240741</v>
      </c>
      <c r="S2882" s="5">
        <v>30187.10959</v>
      </c>
    </row>
    <row r="2883" spans="1:19" x14ac:dyDescent="0.35">
      <c r="A2883">
        <v>9.9825469999999996E-3</v>
      </c>
      <c r="B2883">
        <v>3.6972667000000001E-2</v>
      </c>
      <c r="C2883">
        <v>9.5898879000000006E-2</v>
      </c>
      <c r="D2883">
        <v>241.6674878</v>
      </c>
      <c r="F2883">
        <v>122.65</v>
      </c>
      <c r="G2883">
        <v>-4.25</v>
      </c>
      <c r="H2883" t="s">
        <v>27</v>
      </c>
      <c r="J2883">
        <v>0.99001745299999999</v>
      </c>
      <c r="K2883">
        <v>0.96302733299999999</v>
      </c>
      <c r="L2883">
        <v>0.90410112099999995</v>
      </c>
      <c r="M2883">
        <v>0.5</v>
      </c>
      <c r="N2883">
        <v>0.78319486400000005</v>
      </c>
      <c r="O2883">
        <f>J2883*'2'!$H$17+K2883*'2'!$H$18+L2883*'2'!$H$19+M2883*'2'!$H$20+N2883*'2'!$H$21</f>
        <v>0.84322226202467765</v>
      </c>
      <c r="P2883">
        <f t="shared" si="92"/>
        <v>2372.8948814549999</v>
      </c>
      <c r="Q2883" s="5">
        <v>18574519.620000001</v>
      </c>
      <c r="R2883">
        <f t="shared" ref="R2883:R2946" si="93">P2883/8760/0.18</f>
        <v>1.5048800618055556</v>
      </c>
      <c r="S2883" s="5">
        <v>30074.677240000001</v>
      </c>
    </row>
    <row r="2884" spans="1:19" x14ac:dyDescent="0.35">
      <c r="A2884">
        <v>1.2615873999999999E-2</v>
      </c>
      <c r="B2884">
        <v>5.2699006E-2</v>
      </c>
      <c r="C2884">
        <v>9.9237769999999999E-3</v>
      </c>
      <c r="D2884">
        <v>161.66126650000001</v>
      </c>
      <c r="F2884">
        <v>103.2</v>
      </c>
      <c r="G2884">
        <v>-2.7</v>
      </c>
      <c r="H2884" t="s">
        <v>24</v>
      </c>
      <c r="J2884">
        <v>0.98738412600000003</v>
      </c>
      <c r="K2884">
        <v>0.94730099400000001</v>
      </c>
      <c r="L2884">
        <v>0.99007622299999998</v>
      </c>
      <c r="M2884">
        <v>1</v>
      </c>
      <c r="N2884">
        <v>0.70775975800000002</v>
      </c>
      <c r="O2884">
        <f>J2884*'2'!$H$17+K2884*'2'!$H$18+L2884*'2'!$H$19+M2884*'2'!$H$20+N2884*'2'!$H$21</f>
        <v>0.843214971966191</v>
      </c>
      <c r="P2884">
        <f t="shared" si="92"/>
        <v>2271.7577895599998</v>
      </c>
      <c r="Q2884" s="5">
        <v>17782839.84</v>
      </c>
      <c r="R2884">
        <f t="shared" si="93"/>
        <v>1.4407393388888887</v>
      </c>
      <c r="S2884" s="5">
        <v>18890.98791</v>
      </c>
    </row>
    <row r="2885" spans="1:19" x14ac:dyDescent="0.35">
      <c r="A2885">
        <v>1.1799422E-2</v>
      </c>
      <c r="B2885">
        <v>8.712961E-3</v>
      </c>
      <c r="C2885">
        <v>0.114892023</v>
      </c>
      <c r="D2885">
        <v>353.50767760000002</v>
      </c>
      <c r="F2885">
        <v>112.25</v>
      </c>
      <c r="G2885">
        <v>-8.1999999999999993</v>
      </c>
      <c r="H2885" t="s">
        <v>30</v>
      </c>
      <c r="J2885">
        <v>0.98820057800000005</v>
      </c>
      <c r="K2885">
        <v>0.99128703900000004</v>
      </c>
      <c r="L2885">
        <v>0.88510797699999999</v>
      </c>
      <c r="M2885">
        <v>1</v>
      </c>
      <c r="N2885">
        <v>0.71129423700000005</v>
      </c>
      <c r="O2885">
        <f>J2885*'2'!$H$17+K2885*'2'!$H$18+L2885*'2'!$H$19+M2885*'2'!$H$20+N2885*'2'!$H$21</f>
        <v>0.84319641355926456</v>
      </c>
      <c r="P2885">
        <f t="shared" si="92"/>
        <v>2276.496523787499</v>
      </c>
      <c r="Q2885" s="5">
        <v>17819933.649999999</v>
      </c>
      <c r="R2885">
        <f t="shared" si="93"/>
        <v>1.4437446244212957</v>
      </c>
      <c r="S2885" s="5">
        <v>4709.6888980000003</v>
      </c>
    </row>
    <row r="2886" spans="1:19" x14ac:dyDescent="0.35">
      <c r="A2886">
        <v>6.3132384999999999E-2</v>
      </c>
      <c r="B2886">
        <v>3.4350385999999997E-2</v>
      </c>
      <c r="C2886">
        <v>7.4429709999999996E-3</v>
      </c>
      <c r="D2886">
        <v>341.6583602</v>
      </c>
      <c r="F2886">
        <v>103</v>
      </c>
      <c r="G2886">
        <v>-2.9</v>
      </c>
      <c r="H2886" t="s">
        <v>30</v>
      </c>
      <c r="J2886">
        <v>0.93686761500000004</v>
      </c>
      <c r="K2886">
        <v>0.96564961400000004</v>
      </c>
      <c r="L2886">
        <v>0.99255702899999998</v>
      </c>
      <c r="M2886">
        <v>1</v>
      </c>
      <c r="N2886">
        <v>0.715704326</v>
      </c>
      <c r="O2886">
        <f>J2886*'2'!$H$17+K2886*'2'!$H$18+L2886*'2'!$H$19+M2886*'2'!$H$20+N2886*'2'!$H$21</f>
        <v>0.84318815254173229</v>
      </c>
      <c r="P2886">
        <f t="shared" si="92"/>
        <v>2282.4092025875002</v>
      </c>
      <c r="Q2886" s="5">
        <v>17866216.850000001</v>
      </c>
      <c r="R2886">
        <f t="shared" si="93"/>
        <v>1.4474944207175926</v>
      </c>
      <c r="S2886" s="5">
        <v>9262.6201789999996</v>
      </c>
    </row>
    <row r="2887" spans="1:19" x14ac:dyDescent="0.35">
      <c r="A2887">
        <v>1.5068435E-2</v>
      </c>
      <c r="B2887">
        <v>5.5714917000000003E-2</v>
      </c>
      <c r="C2887">
        <v>0.110090943</v>
      </c>
      <c r="D2887">
        <v>204.67668639999999</v>
      </c>
      <c r="F2887">
        <v>106.65</v>
      </c>
      <c r="G2887">
        <v>-7.3</v>
      </c>
      <c r="H2887" t="s">
        <v>27</v>
      </c>
      <c r="J2887">
        <v>0.98493156500000001</v>
      </c>
      <c r="K2887">
        <v>0.94428508300000003</v>
      </c>
      <c r="L2887">
        <v>0.889909057</v>
      </c>
      <c r="M2887">
        <v>0.5</v>
      </c>
      <c r="N2887">
        <v>0.79487832700000005</v>
      </c>
      <c r="O2887">
        <f>J2887*'2'!$H$17+K2887*'2'!$H$18+L2887*'2'!$H$19+M2887*'2'!$H$20+N2887*'2'!$H$21</f>
        <v>0.84317892189891297</v>
      </c>
      <c r="P2887">
        <f t="shared" si="92"/>
        <v>2388.5590920625</v>
      </c>
      <c r="Q2887" s="5">
        <v>18697135.75</v>
      </c>
      <c r="R2887">
        <f t="shared" si="93"/>
        <v>1.5148142390046295</v>
      </c>
      <c r="S2887" s="5">
        <v>418.18506789999998</v>
      </c>
    </row>
    <row r="2888" spans="1:19" x14ac:dyDescent="0.35">
      <c r="A2888">
        <v>1.0300072E-2</v>
      </c>
      <c r="B2888">
        <v>6.8447009999999999E-3</v>
      </c>
      <c r="C2888">
        <v>1.6393547000000001E-2</v>
      </c>
      <c r="D2888">
        <v>20.977154800000001</v>
      </c>
      <c r="F2888">
        <v>104.75</v>
      </c>
      <c r="G2888">
        <v>-4.8499999999999996</v>
      </c>
      <c r="H2888" t="s">
        <v>30</v>
      </c>
      <c r="J2888">
        <v>0.98969992799999995</v>
      </c>
      <c r="K2888">
        <v>0.99315529899999999</v>
      </c>
      <c r="L2888">
        <v>0.98360645300000005</v>
      </c>
      <c r="M2888">
        <v>1</v>
      </c>
      <c r="N2888">
        <v>0.69021105900000002</v>
      </c>
      <c r="O2888">
        <f>J2888*'2'!$H$17+K2888*'2'!$H$18+L2888*'2'!$H$19+M2888*'2'!$H$20+N2888*'2'!$H$21</f>
        <v>0.84313684494611785</v>
      </c>
      <c r="P2888">
        <f t="shared" si="92"/>
        <v>2248.2299596399998</v>
      </c>
      <c r="Q2888" s="5">
        <v>17598668.960000001</v>
      </c>
      <c r="R2888">
        <f t="shared" si="93"/>
        <v>1.4258180870370369</v>
      </c>
      <c r="S2888" s="5">
        <v>3174.760859</v>
      </c>
    </row>
    <row r="2889" spans="1:19" x14ac:dyDescent="0.35">
      <c r="A2889">
        <v>2.2176153000000001E-2</v>
      </c>
      <c r="B2889">
        <v>7.0751961000000002E-2</v>
      </c>
      <c r="C2889">
        <v>8.774848E-3</v>
      </c>
      <c r="D2889">
        <v>349.74987470000002</v>
      </c>
      <c r="F2889">
        <v>103.25</v>
      </c>
      <c r="G2889">
        <v>-2.9</v>
      </c>
      <c r="H2889" t="s">
        <v>30</v>
      </c>
      <c r="J2889">
        <v>0.97782384700000002</v>
      </c>
      <c r="K2889">
        <v>0.92924803899999997</v>
      </c>
      <c r="L2889">
        <v>0.99122515200000005</v>
      </c>
      <c r="M2889">
        <v>1</v>
      </c>
      <c r="N2889">
        <v>0.71733329199999996</v>
      </c>
      <c r="O2889">
        <f>J2889*'2'!$H$17+K2889*'2'!$H$18+L2889*'2'!$H$19+M2889*'2'!$H$20+N2889*'2'!$H$21</f>
        <v>0.84309736829349391</v>
      </c>
      <c r="P2889">
        <f t="shared" si="92"/>
        <v>2284.5931846500002</v>
      </c>
      <c r="Q2889" s="5">
        <v>17883312.600000001</v>
      </c>
      <c r="R2889">
        <f t="shared" si="93"/>
        <v>1.4488794930555557</v>
      </c>
      <c r="S2889" s="5">
        <v>1122.9514529999999</v>
      </c>
    </row>
    <row r="2890" spans="1:19" x14ac:dyDescent="0.35">
      <c r="A2890">
        <v>2.2488721999999999E-2</v>
      </c>
      <c r="B2890">
        <v>5.2956795000000001E-2</v>
      </c>
      <c r="C2890">
        <v>7.8498270000000002E-3</v>
      </c>
      <c r="D2890">
        <v>360</v>
      </c>
      <c r="F2890">
        <v>103.2</v>
      </c>
      <c r="G2890">
        <v>-2.75</v>
      </c>
      <c r="H2890" t="s">
        <v>30</v>
      </c>
      <c r="J2890">
        <v>0.97751127800000004</v>
      </c>
      <c r="K2890">
        <v>0.94704320500000005</v>
      </c>
      <c r="L2890">
        <v>0.99215017299999997</v>
      </c>
      <c r="M2890">
        <v>1</v>
      </c>
      <c r="N2890">
        <v>0.71026609799999996</v>
      </c>
      <c r="O2890">
        <f>J2890*'2'!$H$17+K2890*'2'!$H$18+L2890*'2'!$H$19+M2890*'2'!$H$20+N2890*'2'!$H$21</f>
        <v>0.84309477913109754</v>
      </c>
      <c r="P2890">
        <f t="shared" si="92"/>
        <v>2275.1180808474996</v>
      </c>
      <c r="Q2890" s="5">
        <v>17809143.489999998</v>
      </c>
      <c r="R2890">
        <f t="shared" si="93"/>
        <v>1.4428704216435184</v>
      </c>
      <c r="S2890" s="5">
        <v>2010.6006110000001</v>
      </c>
    </row>
    <row r="2891" spans="1:19" x14ac:dyDescent="0.35">
      <c r="A2891">
        <v>7.7367799999999997E-4</v>
      </c>
      <c r="B2891">
        <v>3.9327449999999996E-3</v>
      </c>
      <c r="C2891">
        <v>3.507352E-3</v>
      </c>
      <c r="D2891">
        <v>206.46015890000001</v>
      </c>
      <c r="F2891">
        <v>119.6</v>
      </c>
      <c r="G2891">
        <v>-3.75</v>
      </c>
      <c r="H2891" t="s">
        <v>27</v>
      </c>
      <c r="J2891">
        <v>0.99922632199999994</v>
      </c>
      <c r="K2891">
        <v>0.99606725500000004</v>
      </c>
      <c r="L2891">
        <v>0.99649264800000004</v>
      </c>
      <c r="M2891">
        <v>0.5</v>
      </c>
      <c r="N2891">
        <v>0.74856555300000005</v>
      </c>
      <c r="O2891">
        <f>J2891*'2'!$H$17+K2891*'2'!$H$18+L2891*'2'!$H$19+M2891*'2'!$H$20+N2891*'2'!$H$21</f>
        <v>0.84308290814222264</v>
      </c>
      <c r="P2891">
        <f t="shared" si="92"/>
        <v>2326.4667922125</v>
      </c>
      <c r="Q2891" s="5">
        <v>18211090.350000001</v>
      </c>
      <c r="R2891">
        <f t="shared" si="93"/>
        <v>1.4754355607638889</v>
      </c>
      <c r="S2891" s="5">
        <v>3382.4606760000001</v>
      </c>
    </row>
    <row r="2892" spans="1:19" x14ac:dyDescent="0.35">
      <c r="A2892">
        <v>2.9035340000000001E-3</v>
      </c>
      <c r="B2892">
        <v>5.0585939000000003E-2</v>
      </c>
      <c r="C2892">
        <v>2.5788716E-2</v>
      </c>
      <c r="D2892">
        <v>216.2335755</v>
      </c>
      <c r="F2892">
        <v>102.55</v>
      </c>
      <c r="G2892">
        <v>-4.0999999999999996</v>
      </c>
      <c r="H2892" t="s">
        <v>27</v>
      </c>
      <c r="J2892">
        <v>0.99709646600000001</v>
      </c>
      <c r="K2892">
        <v>0.94941406100000003</v>
      </c>
      <c r="L2892">
        <v>0.97421128400000001</v>
      </c>
      <c r="M2892">
        <v>0.5</v>
      </c>
      <c r="N2892">
        <v>0.771975666</v>
      </c>
      <c r="O2892">
        <f>J2892*'2'!$H$17+K2892*'2'!$H$18+L2892*'2'!$H$19+M2892*'2'!$H$20+N2892*'2'!$H$21</f>
        <v>0.8430808726195993</v>
      </c>
      <c r="P2892">
        <f t="shared" si="92"/>
        <v>2357.8531173924998</v>
      </c>
      <c r="Q2892" s="5">
        <v>18456775.870000001</v>
      </c>
      <c r="R2892">
        <f t="shared" si="93"/>
        <v>1.4953406376157408</v>
      </c>
      <c r="S2892" s="5">
        <v>4566.7308750000002</v>
      </c>
    </row>
    <row r="2893" spans="1:19" x14ac:dyDescent="0.35">
      <c r="A2893">
        <v>2.1837969999999999E-3</v>
      </c>
      <c r="B2893">
        <v>3.9026439000000003E-2</v>
      </c>
      <c r="C2893">
        <v>1.2470007999999999E-2</v>
      </c>
      <c r="D2893">
        <v>167.34737250000001</v>
      </c>
      <c r="F2893">
        <v>102.95</v>
      </c>
      <c r="G2893">
        <v>-2.4</v>
      </c>
      <c r="H2893" t="s">
        <v>24</v>
      </c>
      <c r="J2893">
        <v>0.99781620299999996</v>
      </c>
      <c r="K2893">
        <v>0.96097356099999998</v>
      </c>
      <c r="L2893">
        <v>0.98752999200000002</v>
      </c>
      <c r="M2893">
        <v>1</v>
      </c>
      <c r="N2893">
        <v>0.69939631199999996</v>
      </c>
      <c r="O2893">
        <f>J2893*'2'!$H$17+K2893*'2'!$H$18+L2893*'2'!$H$19+M2893*'2'!$H$20+N2893*'2'!$H$21</f>
        <v>0.84307875643874763</v>
      </c>
      <c r="P2893">
        <f t="shared" si="92"/>
        <v>2260.5447798675</v>
      </c>
      <c r="Q2893" s="5">
        <v>17695066.77</v>
      </c>
      <c r="R2893">
        <f t="shared" si="93"/>
        <v>1.4336280947916666</v>
      </c>
      <c r="S2893" s="5">
        <v>5340.6762060000001</v>
      </c>
    </row>
    <row r="2894" spans="1:19" x14ac:dyDescent="0.35">
      <c r="A2894">
        <v>1.401574E-3</v>
      </c>
      <c r="B2894">
        <v>2.8228250000000002E-3</v>
      </c>
      <c r="C2894">
        <v>1.0683890999999999E-2</v>
      </c>
      <c r="D2894">
        <v>66.165051379999994</v>
      </c>
      <c r="F2894">
        <v>104.75</v>
      </c>
      <c r="G2894">
        <v>-4.2</v>
      </c>
      <c r="H2894" t="s">
        <v>31</v>
      </c>
      <c r="J2894">
        <v>0.99859842600000004</v>
      </c>
      <c r="K2894">
        <v>0.99717717500000003</v>
      </c>
      <c r="L2894">
        <v>0.989316109</v>
      </c>
      <c r="M2894">
        <v>0.5</v>
      </c>
      <c r="N2894">
        <v>0.74975486199999997</v>
      </c>
      <c r="O2894">
        <f>J2894*'2'!$H$17+K2894*'2'!$H$18+L2894*'2'!$H$19+M2894*'2'!$H$20+N2894*'2'!$H$21</f>
        <v>0.84307762193455771</v>
      </c>
      <c r="P2894">
        <f t="shared" si="92"/>
        <v>2328.0613178899998</v>
      </c>
      <c r="Q2894" s="5">
        <v>18223571.960000001</v>
      </c>
      <c r="R2894">
        <f t="shared" si="93"/>
        <v>1.4764468023148147</v>
      </c>
      <c r="S2894" s="5">
        <v>143.6077301</v>
      </c>
    </row>
    <row r="2895" spans="1:19" x14ac:dyDescent="0.35">
      <c r="A2895">
        <v>3.4147548E-2</v>
      </c>
      <c r="B2895">
        <v>1.6178646000000001E-2</v>
      </c>
      <c r="C2895">
        <v>1.2943766000000001E-2</v>
      </c>
      <c r="D2895">
        <v>13.99288232</v>
      </c>
      <c r="F2895">
        <v>104.75</v>
      </c>
      <c r="G2895">
        <v>-4.8</v>
      </c>
      <c r="H2895" t="s">
        <v>30</v>
      </c>
      <c r="J2895">
        <v>0.96585245200000003</v>
      </c>
      <c r="K2895">
        <v>0.98382135400000004</v>
      </c>
      <c r="L2895">
        <v>0.98705623399999998</v>
      </c>
      <c r="M2895">
        <v>1</v>
      </c>
      <c r="N2895">
        <v>0.700440901</v>
      </c>
      <c r="O2895">
        <f>J2895*'2'!$H$17+K2895*'2'!$H$18+L2895*'2'!$H$19+M2895*'2'!$H$20+N2895*'2'!$H$21</f>
        <v>0.84306744945451562</v>
      </c>
      <c r="P2895">
        <f t="shared" si="92"/>
        <v>2261.9452775674999</v>
      </c>
      <c r="Q2895" s="5">
        <v>17706029.57</v>
      </c>
      <c r="R2895">
        <f t="shared" si="93"/>
        <v>1.4345162846064816</v>
      </c>
      <c r="S2895" s="5">
        <v>1602.898731</v>
      </c>
    </row>
    <row r="2896" spans="1:19" x14ac:dyDescent="0.35">
      <c r="A2896">
        <v>9.047724E-3</v>
      </c>
      <c r="B2896">
        <v>1.8817956E-2</v>
      </c>
      <c r="C2896">
        <v>2.9930716E-2</v>
      </c>
      <c r="D2896">
        <v>113.16540259999999</v>
      </c>
      <c r="F2896">
        <v>110.85</v>
      </c>
      <c r="G2896">
        <v>-7.4</v>
      </c>
      <c r="H2896" t="s">
        <v>29</v>
      </c>
      <c r="J2896">
        <v>0.99095227600000002</v>
      </c>
      <c r="K2896">
        <v>0.98118204399999998</v>
      </c>
      <c r="L2896">
        <v>0.97006928400000003</v>
      </c>
      <c r="M2896">
        <v>0.5</v>
      </c>
      <c r="N2896">
        <v>0.76220366299999998</v>
      </c>
      <c r="O2896">
        <f>J2896*'2'!$H$17+K2896*'2'!$H$18+L2896*'2'!$H$19+M2896*'2'!$H$20+N2896*'2'!$H$21</f>
        <v>0.84305027944849875</v>
      </c>
      <c r="P2896">
        <f t="shared" si="92"/>
        <v>2344.7516318274998</v>
      </c>
      <c r="Q2896" s="5">
        <v>18354220.210000001</v>
      </c>
      <c r="R2896">
        <f t="shared" si="93"/>
        <v>1.4870317299768516</v>
      </c>
      <c r="S2896" s="5">
        <v>1393.8295149999999</v>
      </c>
    </row>
    <row r="2897" spans="1:19" x14ac:dyDescent="0.35">
      <c r="A2897">
        <v>5.0597800000000003E-4</v>
      </c>
      <c r="B2897">
        <v>2.2720224000000001E-2</v>
      </c>
      <c r="C2897">
        <v>3.8262617999999998E-2</v>
      </c>
      <c r="D2897">
        <v>164.6186854</v>
      </c>
      <c r="F2897">
        <v>102.65</v>
      </c>
      <c r="G2897">
        <v>-2.9</v>
      </c>
      <c r="H2897" t="s">
        <v>24</v>
      </c>
      <c r="J2897">
        <v>0.99949402200000004</v>
      </c>
      <c r="K2897">
        <v>0.97727977600000004</v>
      </c>
      <c r="L2897">
        <v>0.96173738200000003</v>
      </c>
      <c r="M2897">
        <v>1</v>
      </c>
      <c r="N2897">
        <v>0.69754359200000005</v>
      </c>
      <c r="O2897">
        <f>J2897*'2'!$H$17+K2897*'2'!$H$18+L2897*'2'!$H$19+M2897*'2'!$H$20+N2897*'2'!$H$21</f>
        <v>0.84302109803182157</v>
      </c>
      <c r="P2897">
        <f t="shared" si="92"/>
        <v>2258.06080759</v>
      </c>
      <c r="Q2897" s="5">
        <v>17675622.760000002</v>
      </c>
      <c r="R2897">
        <f t="shared" si="93"/>
        <v>1.4320527699074073</v>
      </c>
      <c r="S2897" s="5">
        <v>2211.782076</v>
      </c>
    </row>
    <row r="2898" spans="1:19" x14ac:dyDescent="0.35">
      <c r="A2898">
        <v>2.8925386000000001E-2</v>
      </c>
      <c r="B2898">
        <v>7.3788738000000006E-2</v>
      </c>
      <c r="C2898">
        <v>4.2173062999999997E-2</v>
      </c>
      <c r="D2898">
        <v>198.33803940000001</v>
      </c>
      <c r="F2898">
        <v>105.9</v>
      </c>
      <c r="G2898">
        <v>-2.65</v>
      </c>
      <c r="H2898" t="s">
        <v>24</v>
      </c>
      <c r="J2898">
        <v>0.97107461399999995</v>
      </c>
      <c r="K2898">
        <v>0.92621126200000004</v>
      </c>
      <c r="L2898">
        <v>0.95782693699999999</v>
      </c>
      <c r="M2898">
        <v>1</v>
      </c>
      <c r="N2898">
        <v>0.72716140500000004</v>
      </c>
      <c r="O2898">
        <f>J2898*'2'!$H$17+K2898*'2'!$H$18+L2898*'2'!$H$19+M2898*'2'!$H$20+N2898*'2'!$H$21</f>
        <v>0.84301900373230387</v>
      </c>
      <c r="P2898">
        <f t="shared" si="92"/>
        <v>2297.7698983575001</v>
      </c>
      <c r="Q2898" s="5">
        <v>17986457.129999999</v>
      </c>
      <c r="R2898">
        <f t="shared" si="93"/>
        <v>1.4572361100694446</v>
      </c>
      <c r="S2898" s="5">
        <v>1740.1593270000001</v>
      </c>
    </row>
    <row r="2899" spans="1:19" x14ac:dyDescent="0.35">
      <c r="A2899">
        <v>3.5148139999999998E-3</v>
      </c>
      <c r="B2899">
        <v>1.8341399999999999E-3</v>
      </c>
      <c r="C2899">
        <v>2.3101710000000001E-2</v>
      </c>
      <c r="D2899">
        <v>9.8078207890000009</v>
      </c>
      <c r="F2899">
        <v>112.7</v>
      </c>
      <c r="G2899">
        <v>-7.85</v>
      </c>
      <c r="H2899" t="s">
        <v>30</v>
      </c>
      <c r="J2899">
        <v>0.99648518600000002</v>
      </c>
      <c r="K2899">
        <v>0.99816585999999996</v>
      </c>
      <c r="L2899">
        <v>0.97689828999999995</v>
      </c>
      <c r="M2899">
        <v>1</v>
      </c>
      <c r="N2899">
        <v>0.68723225300000002</v>
      </c>
      <c r="O2899">
        <f>J2899*'2'!$H$17+K2899*'2'!$H$18+L2899*'2'!$H$19+M2899*'2'!$H$20+N2899*'2'!$H$21</f>
        <v>0.84301178392675835</v>
      </c>
      <c r="P2899">
        <f t="shared" si="92"/>
        <v>2244.2362250875003</v>
      </c>
      <c r="Q2899" s="5">
        <v>17567406.850000001</v>
      </c>
      <c r="R2899">
        <f t="shared" si="93"/>
        <v>1.4232852771990743</v>
      </c>
      <c r="S2899" s="5">
        <v>5272.6065879999996</v>
      </c>
    </row>
    <row r="2900" spans="1:19" x14ac:dyDescent="0.35">
      <c r="A2900">
        <v>5.0688508E-2</v>
      </c>
      <c r="B2900">
        <v>1.9815807000000001E-2</v>
      </c>
      <c r="C2900">
        <v>4.5171338999999998E-2</v>
      </c>
      <c r="D2900">
        <v>153.4944285</v>
      </c>
      <c r="F2900">
        <v>124.75</v>
      </c>
      <c r="G2900">
        <v>-9.5500000000000007</v>
      </c>
      <c r="H2900" t="s">
        <v>29</v>
      </c>
      <c r="J2900">
        <v>0.94931149199999998</v>
      </c>
      <c r="K2900">
        <v>0.98018419300000004</v>
      </c>
      <c r="L2900">
        <v>0.95482866099999997</v>
      </c>
      <c r="M2900">
        <v>0.5</v>
      </c>
      <c r="N2900">
        <v>0.778499155</v>
      </c>
      <c r="O2900">
        <f>J2900*'2'!$H$17+K2900*'2'!$H$18+L2900*'2'!$H$19+M2900*'2'!$H$20+N2900*'2'!$H$21</f>
        <v>0.84300867791705536</v>
      </c>
      <c r="P2900">
        <f t="shared" si="92"/>
        <v>2366.59926692</v>
      </c>
      <c r="Q2900" s="5">
        <v>18525238.879999999</v>
      </c>
      <c r="R2900">
        <f t="shared" si="93"/>
        <v>1.5008874092592595</v>
      </c>
      <c r="S2900" s="5">
        <v>7616.3675670000002</v>
      </c>
    </row>
    <row r="2901" spans="1:19" x14ac:dyDescent="0.35">
      <c r="A2901">
        <v>8.2949419999999996E-3</v>
      </c>
      <c r="B2901">
        <v>8.419859E-3</v>
      </c>
      <c r="C2901">
        <v>7.6009704999999997E-2</v>
      </c>
      <c r="D2901">
        <v>66.254364839999994</v>
      </c>
      <c r="F2901">
        <v>119.85</v>
      </c>
      <c r="G2901">
        <v>-4.3</v>
      </c>
      <c r="H2901" t="s">
        <v>31</v>
      </c>
      <c r="J2901">
        <v>0.99170505799999997</v>
      </c>
      <c r="K2901">
        <v>0.99158014100000003</v>
      </c>
      <c r="L2901">
        <v>0.92399029499999996</v>
      </c>
      <c r="M2901">
        <v>0.5</v>
      </c>
      <c r="N2901">
        <v>0.76702236199999996</v>
      </c>
      <c r="O2901">
        <f>J2901*'2'!$H$17+K2901*'2'!$H$18+L2901*'2'!$H$19+M2901*'2'!$H$20+N2901*'2'!$H$21</f>
        <v>0.84299181550488822</v>
      </c>
      <c r="P2901">
        <f t="shared" si="92"/>
        <v>2351.2121409524998</v>
      </c>
      <c r="Q2901" s="5">
        <v>18404791.710000001</v>
      </c>
      <c r="R2901">
        <f t="shared" si="93"/>
        <v>1.4911289579861111</v>
      </c>
      <c r="S2901" s="5">
        <v>9619.4916819999999</v>
      </c>
    </row>
    <row r="2902" spans="1:19" x14ac:dyDescent="0.35">
      <c r="A2902">
        <v>1.8353464999999999E-2</v>
      </c>
      <c r="B2902">
        <v>4.6736163999999997E-2</v>
      </c>
      <c r="C2902">
        <v>5.3294800000000003E-2</v>
      </c>
      <c r="D2902">
        <v>133.8036822</v>
      </c>
      <c r="F2902">
        <v>105.75</v>
      </c>
      <c r="G2902">
        <v>-6.7</v>
      </c>
      <c r="H2902" t="s">
        <v>29</v>
      </c>
      <c r="J2902">
        <v>0.98164653499999999</v>
      </c>
      <c r="K2902">
        <v>0.95326383599999998</v>
      </c>
      <c r="L2902">
        <v>0.94670520000000002</v>
      </c>
      <c r="M2902">
        <v>0.5</v>
      </c>
      <c r="N2902">
        <v>0.78058794300000001</v>
      </c>
      <c r="O2902">
        <f>J2902*'2'!$H$17+K2902*'2'!$H$18+L2902*'2'!$H$19+M2902*'2'!$H$20+N2902*'2'!$H$21</f>
        <v>0.84298441657354517</v>
      </c>
      <c r="P2902">
        <f t="shared" si="92"/>
        <v>2369.3997385450002</v>
      </c>
      <c r="Q2902" s="5">
        <v>18547160.379999999</v>
      </c>
      <c r="R2902">
        <f t="shared" si="93"/>
        <v>1.5026634567129633</v>
      </c>
      <c r="S2902" s="5">
        <v>7010.7379540000002</v>
      </c>
    </row>
    <row r="2903" spans="1:19" x14ac:dyDescent="0.35">
      <c r="A2903">
        <v>2.7437189999999999E-3</v>
      </c>
      <c r="B2903">
        <v>9.7323440000000004E-3</v>
      </c>
      <c r="C2903">
        <v>2.2860879999999999E-3</v>
      </c>
      <c r="D2903">
        <v>30.85854556</v>
      </c>
      <c r="F2903">
        <v>104.7</v>
      </c>
      <c r="G2903">
        <v>-4.0999999999999996</v>
      </c>
      <c r="H2903" t="s">
        <v>31</v>
      </c>
      <c r="J2903">
        <v>0.99725628099999997</v>
      </c>
      <c r="K2903">
        <v>0.990267656</v>
      </c>
      <c r="L2903">
        <v>0.99771391200000004</v>
      </c>
      <c r="M2903">
        <v>0.5</v>
      </c>
      <c r="N2903">
        <v>0.75099443799999999</v>
      </c>
      <c r="O2903">
        <f>J2903*'2'!$H$17+K2903*'2'!$H$18+L2903*'2'!$H$19+M2903*'2'!$H$20+N2903*'2'!$H$21</f>
        <v>0.84297937831454295</v>
      </c>
      <c r="P2903">
        <f t="shared" si="92"/>
        <v>2329.7232380800001</v>
      </c>
      <c r="Q2903" s="5">
        <v>18236581.120000001</v>
      </c>
      <c r="R2903">
        <f t="shared" si="93"/>
        <v>1.4775007851851854</v>
      </c>
      <c r="S2903" s="5">
        <v>5047.9725349999999</v>
      </c>
    </row>
    <row r="2904" spans="1:19" x14ac:dyDescent="0.35">
      <c r="A2904">
        <v>2.0771186000000001E-2</v>
      </c>
      <c r="B2904">
        <v>3.5994190000000002E-2</v>
      </c>
      <c r="C2904">
        <v>1.2212234000000001E-2</v>
      </c>
      <c r="D2904">
        <v>137.6632176</v>
      </c>
      <c r="F2904">
        <v>105.75</v>
      </c>
      <c r="G2904">
        <v>-5.5</v>
      </c>
      <c r="H2904" t="s">
        <v>29</v>
      </c>
      <c r="J2904">
        <v>0.97922881399999995</v>
      </c>
      <c r="K2904">
        <v>0.96400580999999996</v>
      </c>
      <c r="L2904">
        <v>0.98778776599999996</v>
      </c>
      <c r="M2904">
        <v>0.5</v>
      </c>
      <c r="N2904">
        <v>0.768861605</v>
      </c>
      <c r="O2904">
        <f>J2904*'2'!$H$17+K2904*'2'!$H$18+L2904*'2'!$H$19+M2904*'2'!$H$20+N2904*'2'!$H$21</f>
        <v>0.842972515629131</v>
      </c>
      <c r="P2904">
        <f t="shared" si="92"/>
        <v>2353.6780442700006</v>
      </c>
      <c r="Q2904" s="5">
        <v>18424094.280000001</v>
      </c>
      <c r="R2904">
        <f t="shared" si="93"/>
        <v>1.4926928236111117</v>
      </c>
      <c r="S2904" s="5">
        <v>6154.0775439999998</v>
      </c>
    </row>
    <row r="2905" spans="1:19" x14ac:dyDescent="0.35">
      <c r="A2905">
        <v>3.6642518999999998E-2</v>
      </c>
      <c r="B2905">
        <v>6.3958250999999994E-2</v>
      </c>
      <c r="C2905">
        <v>9.9239879999999999E-3</v>
      </c>
      <c r="D2905">
        <v>341.65760110000002</v>
      </c>
      <c r="F2905">
        <v>103.2</v>
      </c>
      <c r="G2905">
        <v>-2.95</v>
      </c>
      <c r="H2905" t="s">
        <v>30</v>
      </c>
      <c r="J2905">
        <v>0.96335748099999996</v>
      </c>
      <c r="K2905">
        <v>0.93604174900000003</v>
      </c>
      <c r="L2905">
        <v>0.99007601199999995</v>
      </c>
      <c r="M2905">
        <v>1</v>
      </c>
      <c r="N2905">
        <v>0.71908158899999997</v>
      </c>
      <c r="O2905">
        <f>J2905*'2'!$H$17+K2905*'2'!$H$18+L2905*'2'!$H$19+M2905*'2'!$H$20+N2905*'2'!$H$21</f>
        <v>0.84294375376857333</v>
      </c>
      <c r="P2905">
        <f t="shared" si="92"/>
        <v>2286.9371557024997</v>
      </c>
      <c r="Q2905" s="5">
        <v>17901660.710000001</v>
      </c>
      <c r="R2905">
        <f t="shared" si="93"/>
        <v>1.4503660297453702</v>
      </c>
      <c r="S2905" s="5">
        <v>7032.0818529999997</v>
      </c>
    </row>
    <row r="2906" spans="1:19" x14ac:dyDescent="0.35">
      <c r="A2906">
        <v>4.5694999999999998E-3</v>
      </c>
      <c r="B2906">
        <v>9.7693880000000004E-3</v>
      </c>
      <c r="C2906">
        <v>0.223540195</v>
      </c>
      <c r="D2906">
        <v>243.3467077</v>
      </c>
      <c r="F2906">
        <v>119.7</v>
      </c>
      <c r="G2906">
        <v>-4.3499999999999996</v>
      </c>
      <c r="H2906" t="s">
        <v>27</v>
      </c>
      <c r="J2906">
        <v>0.9954305</v>
      </c>
      <c r="K2906">
        <v>0.99023061199999995</v>
      </c>
      <c r="L2906">
        <v>0.776459805</v>
      </c>
      <c r="M2906">
        <v>0.5</v>
      </c>
      <c r="N2906">
        <v>0.79588071299999996</v>
      </c>
      <c r="O2906">
        <f>J2906*'2'!$H$17+K2906*'2'!$H$18+L2906*'2'!$H$19+M2906*'2'!$H$20+N2906*'2'!$H$21</f>
        <v>0.84293450739760456</v>
      </c>
      <c r="P2906">
        <f t="shared" si="92"/>
        <v>2389.9030080100001</v>
      </c>
      <c r="Q2906" s="5">
        <v>18707655.640000001</v>
      </c>
      <c r="R2906">
        <f t="shared" si="93"/>
        <v>1.5156665449074076</v>
      </c>
      <c r="S2906" s="5">
        <v>5176.4658740000004</v>
      </c>
    </row>
    <row r="2907" spans="1:19" x14ac:dyDescent="0.35">
      <c r="A2907">
        <v>2.3048244999999998E-2</v>
      </c>
      <c r="B2907">
        <v>4.3610256E-2</v>
      </c>
      <c r="C2907">
        <v>3.9100576999999997E-2</v>
      </c>
      <c r="D2907">
        <v>169.6300153</v>
      </c>
      <c r="F2907">
        <v>121.75</v>
      </c>
      <c r="G2907">
        <v>-4.45</v>
      </c>
      <c r="H2907" t="s">
        <v>24</v>
      </c>
      <c r="J2907">
        <v>0.97695175499999998</v>
      </c>
      <c r="K2907">
        <v>0.95638974399999999</v>
      </c>
      <c r="L2907">
        <v>0.96089942299999997</v>
      </c>
      <c r="M2907">
        <v>1</v>
      </c>
      <c r="N2907">
        <v>0.71271624300000003</v>
      </c>
      <c r="O2907">
        <f>J2907*'2'!$H$17+K2907*'2'!$H$18+L2907*'2'!$H$19+M2907*'2'!$H$20+N2907*'2'!$H$21</f>
        <v>0.84293167804841773</v>
      </c>
      <c r="P2907">
        <f t="shared" si="92"/>
        <v>2278.403030295</v>
      </c>
      <c r="Q2907" s="5">
        <v>17834857.379999999</v>
      </c>
      <c r="R2907">
        <f t="shared" si="93"/>
        <v>1.4449537229166667</v>
      </c>
      <c r="S2907" s="5">
        <v>209.78141170000001</v>
      </c>
    </row>
    <row r="2908" spans="1:19" x14ac:dyDescent="0.35">
      <c r="A2908">
        <v>1.9716594E-2</v>
      </c>
      <c r="B2908">
        <v>1.6899958E-2</v>
      </c>
      <c r="C2908">
        <v>2.2195520999999999E-2</v>
      </c>
      <c r="D2908">
        <v>83.909550479999993</v>
      </c>
      <c r="F2908">
        <v>114.1</v>
      </c>
      <c r="G2908">
        <v>-8.4499999999999993</v>
      </c>
      <c r="H2908" t="s">
        <v>26</v>
      </c>
      <c r="J2908">
        <v>0.98028340599999997</v>
      </c>
      <c r="K2908">
        <v>0.98310004200000001</v>
      </c>
      <c r="L2908">
        <v>0.977804479</v>
      </c>
      <c r="M2908">
        <v>0</v>
      </c>
      <c r="N2908">
        <v>0.82811007299999995</v>
      </c>
      <c r="O2908">
        <f>J2908*'2'!$H$17+K2908*'2'!$H$18+L2908*'2'!$H$19+M2908*'2'!$H$20+N2908*'2'!$H$21</f>
        <v>0.84292625842047664</v>
      </c>
      <c r="P2908">
        <f t="shared" si="92"/>
        <v>2433.1134426725002</v>
      </c>
      <c r="Q2908" s="5">
        <v>19045897.789999999</v>
      </c>
      <c r="R2908">
        <f t="shared" si="93"/>
        <v>1.5430704228009262</v>
      </c>
      <c r="S2908" s="5">
        <v>4958.4963690000004</v>
      </c>
    </row>
    <row r="2909" spans="1:19" x14ac:dyDescent="0.35">
      <c r="A2909">
        <v>2.6398110999999998E-2</v>
      </c>
      <c r="B2909">
        <v>1.8984902000000001E-2</v>
      </c>
      <c r="C2909">
        <v>8.4760089999999996E-3</v>
      </c>
      <c r="D2909">
        <v>236.2428803</v>
      </c>
      <c r="F2909">
        <v>105.8</v>
      </c>
      <c r="G2909">
        <v>-5.25</v>
      </c>
      <c r="H2909" t="s">
        <v>27</v>
      </c>
      <c r="J2909">
        <v>0.973601889</v>
      </c>
      <c r="K2909">
        <v>0.98101509799999997</v>
      </c>
      <c r="L2909">
        <v>0.99152399099999999</v>
      </c>
      <c r="M2909">
        <v>0.5</v>
      </c>
      <c r="N2909">
        <v>0.76307320199999995</v>
      </c>
      <c r="O2909">
        <f>J2909*'2'!$H$17+K2909*'2'!$H$18+L2909*'2'!$H$19+M2909*'2'!$H$20+N2909*'2'!$H$21</f>
        <v>0.84291318325248854</v>
      </c>
      <c r="P2909">
        <f t="shared" si="92"/>
        <v>2345.9174361700002</v>
      </c>
      <c r="Q2909" s="5">
        <v>18363345.879999999</v>
      </c>
      <c r="R2909">
        <f t="shared" si="93"/>
        <v>1.487771078240741</v>
      </c>
      <c r="S2909" s="5">
        <v>9799.9985749999996</v>
      </c>
    </row>
    <row r="2910" spans="1:19" x14ac:dyDescent="0.35">
      <c r="A2910">
        <v>3.3813882000000003E-2</v>
      </c>
      <c r="B2910">
        <v>1.3652993E-2</v>
      </c>
      <c r="C2910">
        <v>4.4734909999999996E-3</v>
      </c>
      <c r="D2910">
        <v>344.82050129999999</v>
      </c>
      <c r="F2910">
        <v>104.45</v>
      </c>
      <c r="G2910">
        <v>-3.15</v>
      </c>
      <c r="H2910" t="s">
        <v>30</v>
      </c>
      <c r="J2910">
        <v>0.96618611799999998</v>
      </c>
      <c r="K2910">
        <v>0.986347007</v>
      </c>
      <c r="L2910">
        <v>0.99552650899999995</v>
      </c>
      <c r="M2910">
        <v>1</v>
      </c>
      <c r="N2910">
        <v>0.69729514500000001</v>
      </c>
      <c r="O2910">
        <f>J2910*'2'!$H$17+K2910*'2'!$H$18+L2910*'2'!$H$19+M2910*'2'!$H$20+N2910*'2'!$H$21</f>
        <v>0.84289394309175769</v>
      </c>
      <c r="P2910">
        <f t="shared" si="92"/>
        <v>2257.7277096849998</v>
      </c>
      <c r="Q2910" s="5">
        <v>17673015.34</v>
      </c>
      <c r="R2910">
        <f t="shared" si="93"/>
        <v>1.4318415206018518</v>
      </c>
      <c r="S2910" s="5">
        <v>15088.945449999999</v>
      </c>
    </row>
    <row r="2911" spans="1:19" x14ac:dyDescent="0.35">
      <c r="A2911">
        <v>1.7294450999999999E-2</v>
      </c>
      <c r="B2911">
        <v>6.8909310000000003E-3</v>
      </c>
      <c r="C2911">
        <v>4.1510869999999998E-2</v>
      </c>
      <c r="D2911">
        <v>61.172085320000001</v>
      </c>
      <c r="F2911">
        <v>104.5</v>
      </c>
      <c r="G2911">
        <v>-4.5</v>
      </c>
      <c r="H2911" t="s">
        <v>31</v>
      </c>
      <c r="J2911">
        <v>0.98270554899999996</v>
      </c>
      <c r="K2911">
        <v>0.99310906899999996</v>
      </c>
      <c r="L2911">
        <v>0.95848913000000002</v>
      </c>
      <c r="M2911">
        <v>0.5</v>
      </c>
      <c r="N2911">
        <v>0.76208710899999998</v>
      </c>
      <c r="O2911">
        <f>J2911*'2'!$H$17+K2911*'2'!$H$18+L2911*'2'!$H$19+M2911*'2'!$H$20+N2911*'2'!$H$21</f>
        <v>0.84288934033104035</v>
      </c>
      <c r="P2911">
        <f t="shared" si="92"/>
        <v>2344.5953654724999</v>
      </c>
      <c r="Q2911" s="5">
        <v>18352996.989999998</v>
      </c>
      <c r="R2911">
        <f t="shared" si="93"/>
        <v>1.4869326265046294</v>
      </c>
      <c r="S2911" s="5">
        <v>17239.195360000002</v>
      </c>
    </row>
    <row r="2912" spans="1:19" x14ac:dyDescent="0.35">
      <c r="A2912">
        <v>2.6436459999999999E-3</v>
      </c>
      <c r="B2912">
        <v>1.144356E-3</v>
      </c>
      <c r="C2912">
        <v>2.8315046999999999E-2</v>
      </c>
      <c r="D2912">
        <v>310.6529152</v>
      </c>
      <c r="F2912">
        <v>103.8</v>
      </c>
      <c r="G2912">
        <v>-3.5</v>
      </c>
      <c r="H2912" t="s">
        <v>25</v>
      </c>
      <c r="J2912">
        <v>0.997356354</v>
      </c>
      <c r="K2912">
        <v>0.99885564400000004</v>
      </c>
      <c r="L2912">
        <v>0.97168495300000002</v>
      </c>
      <c r="M2912">
        <v>0.5</v>
      </c>
      <c r="N2912">
        <v>0.75262990500000004</v>
      </c>
      <c r="O2912">
        <f>J2912*'2'!$H$17+K2912*'2'!$H$18+L2912*'2'!$H$19+M2912*'2'!$H$20+N2912*'2'!$H$21</f>
        <v>0.84288546422228472</v>
      </c>
      <c r="P2912">
        <f t="shared" si="92"/>
        <v>2331.9159365250002</v>
      </c>
      <c r="Q2912" s="5">
        <v>18253745.100000001</v>
      </c>
      <c r="R2912">
        <f t="shared" si="93"/>
        <v>1.478891385416667</v>
      </c>
      <c r="S2912" s="5">
        <v>7376.8256009999996</v>
      </c>
    </row>
    <row r="2913" spans="1:19" x14ac:dyDescent="0.35">
      <c r="A2913">
        <v>1.9375603000000002E-2</v>
      </c>
      <c r="B2913">
        <v>6.1367390000000004E-3</v>
      </c>
      <c r="C2913">
        <v>0.12012445200000001</v>
      </c>
      <c r="D2913">
        <v>150.67893749999999</v>
      </c>
      <c r="F2913">
        <v>124.8</v>
      </c>
      <c r="G2913">
        <v>-9.3000000000000007</v>
      </c>
      <c r="H2913" t="s">
        <v>29</v>
      </c>
      <c r="J2913">
        <v>0.98062439700000004</v>
      </c>
      <c r="K2913">
        <v>0.993863261</v>
      </c>
      <c r="L2913">
        <v>0.87987554800000001</v>
      </c>
      <c r="M2913">
        <v>0.5</v>
      </c>
      <c r="N2913">
        <v>0.77817575800000005</v>
      </c>
      <c r="O2913">
        <f>J2913*'2'!$H$17+K2913*'2'!$H$18+L2913*'2'!$H$19+M2913*'2'!$H$20+N2913*'2'!$H$21</f>
        <v>0.84287144543036074</v>
      </c>
      <c r="P2913">
        <f t="shared" si="92"/>
        <v>2366.1656821424999</v>
      </c>
      <c r="Q2913" s="5">
        <v>18521844.870000001</v>
      </c>
      <c r="R2913">
        <f t="shared" si="93"/>
        <v>1.5006124315972222</v>
      </c>
      <c r="S2913" s="5">
        <v>12848.94794</v>
      </c>
    </row>
    <row r="2914" spans="1:19" x14ac:dyDescent="0.35">
      <c r="A2914">
        <v>6.8295622E-2</v>
      </c>
      <c r="B2914">
        <v>5.8361320000000001E-2</v>
      </c>
      <c r="C2914">
        <v>2.3421084000000002E-2</v>
      </c>
      <c r="D2914">
        <v>137.50524970000001</v>
      </c>
      <c r="F2914">
        <v>124.8</v>
      </c>
      <c r="G2914">
        <v>-9.75</v>
      </c>
      <c r="H2914" t="s">
        <v>29</v>
      </c>
      <c r="J2914">
        <v>0.93170437800000006</v>
      </c>
      <c r="K2914">
        <v>0.94163867999999995</v>
      </c>
      <c r="L2914">
        <v>0.97657891600000002</v>
      </c>
      <c r="M2914">
        <v>0.5</v>
      </c>
      <c r="N2914">
        <v>0.79441413900000002</v>
      </c>
      <c r="O2914">
        <f>J2914*'2'!$H$17+K2914*'2'!$H$18+L2914*'2'!$H$19+M2914*'2'!$H$20+N2914*'2'!$H$21</f>
        <v>0.84286451869384216</v>
      </c>
      <c r="P2914">
        <f t="shared" si="92"/>
        <v>2387.9367477175001</v>
      </c>
      <c r="Q2914" s="5">
        <v>18692264.170000002</v>
      </c>
      <c r="R2914">
        <f t="shared" si="93"/>
        <v>1.5144195508101854</v>
      </c>
      <c r="S2914" s="5">
        <v>17396.03787</v>
      </c>
    </row>
    <row r="2915" spans="1:19" x14ac:dyDescent="0.35">
      <c r="A2915">
        <v>2.8561828000000001E-2</v>
      </c>
      <c r="B2915">
        <v>3.6283376999999999E-2</v>
      </c>
      <c r="C2915">
        <v>2.0009189999999999E-3</v>
      </c>
      <c r="D2915">
        <v>11.25162278</v>
      </c>
      <c r="F2915">
        <v>104.25</v>
      </c>
      <c r="G2915">
        <v>-3.05</v>
      </c>
      <c r="H2915" t="s">
        <v>30</v>
      </c>
      <c r="J2915">
        <v>0.97143817200000004</v>
      </c>
      <c r="K2915">
        <v>0.96371662300000005</v>
      </c>
      <c r="L2915">
        <v>0.99799908100000001</v>
      </c>
      <c r="M2915">
        <v>1</v>
      </c>
      <c r="N2915">
        <v>0.70390877200000002</v>
      </c>
      <c r="O2915">
        <f>J2915*'2'!$H$17+K2915*'2'!$H$18+L2915*'2'!$H$19+M2915*'2'!$H$20+N2915*'2'!$H$21</f>
        <v>0.84283126644323381</v>
      </c>
      <c r="P2915">
        <f t="shared" si="92"/>
        <v>2266.5947094349999</v>
      </c>
      <c r="Q2915" s="5">
        <v>17742424.34</v>
      </c>
      <c r="R2915">
        <f t="shared" si="93"/>
        <v>1.4374649349537036</v>
      </c>
      <c r="S2915" s="5">
        <v>14386.75641</v>
      </c>
    </row>
    <row r="2916" spans="1:19" x14ac:dyDescent="0.35">
      <c r="A2916">
        <v>0.188108571</v>
      </c>
      <c r="B2916">
        <v>7.6254824999999998E-2</v>
      </c>
      <c r="C2916">
        <v>9.1030750000000004E-3</v>
      </c>
      <c r="D2916">
        <v>172.60177680000001</v>
      </c>
      <c r="F2916">
        <v>105.8</v>
      </c>
      <c r="G2916">
        <v>-3.8</v>
      </c>
      <c r="H2916" t="s">
        <v>24</v>
      </c>
      <c r="J2916">
        <v>0.811891429</v>
      </c>
      <c r="K2916">
        <v>0.92374517499999997</v>
      </c>
      <c r="L2916">
        <v>0.99089692500000004</v>
      </c>
      <c r="M2916">
        <v>1</v>
      </c>
      <c r="N2916">
        <v>0.77049381500000003</v>
      </c>
      <c r="O2916">
        <f>J2916*'2'!$H$17+K2916*'2'!$H$18+L2916*'2'!$H$19+M2916*'2'!$H$20+N2916*'2'!$H$21</f>
        <v>0.842807406419259</v>
      </c>
      <c r="P2916">
        <f t="shared" si="92"/>
        <v>2355.8663749425</v>
      </c>
      <c r="Q2916" s="5">
        <v>18441224.07</v>
      </c>
      <c r="R2916">
        <f t="shared" si="93"/>
        <v>1.4940806538194444</v>
      </c>
      <c r="S2916" s="5">
        <v>11284.264639999999</v>
      </c>
    </row>
    <row r="2917" spans="1:19" x14ac:dyDescent="0.35">
      <c r="A2917">
        <v>7.3672127000000004E-2</v>
      </c>
      <c r="B2917">
        <v>0.17047936799999999</v>
      </c>
      <c r="C2917">
        <v>0.24632836599999999</v>
      </c>
      <c r="D2917">
        <v>320.57946889999999</v>
      </c>
      <c r="F2917">
        <v>124.25</v>
      </c>
      <c r="G2917">
        <v>-8.3000000000000007</v>
      </c>
      <c r="H2917" t="s">
        <v>25</v>
      </c>
      <c r="J2917">
        <v>0.92632787299999997</v>
      </c>
      <c r="K2917">
        <v>0.82952063200000004</v>
      </c>
      <c r="L2917">
        <v>0.75367163400000003</v>
      </c>
      <c r="M2917">
        <v>0.5</v>
      </c>
      <c r="N2917">
        <v>0.88460446599999998</v>
      </c>
      <c r="O2917">
        <f>J2917*'2'!$H$17+K2917*'2'!$H$18+L2917*'2'!$H$19+M2917*'2'!$H$20+N2917*'2'!$H$21</f>
        <v>0.8427943631558239</v>
      </c>
      <c r="P2917">
        <f t="shared" si="92"/>
        <v>2508.8564074524998</v>
      </c>
      <c r="Q2917" s="5">
        <v>19638797.710000001</v>
      </c>
      <c r="R2917">
        <f t="shared" si="93"/>
        <v>1.591106295949074</v>
      </c>
      <c r="S2917" s="5">
        <v>10333.10585</v>
      </c>
    </row>
    <row r="2918" spans="1:19" x14ac:dyDescent="0.35">
      <c r="A2918">
        <v>1.9237805E-2</v>
      </c>
      <c r="B2918">
        <v>1.9585297000000002E-2</v>
      </c>
      <c r="C2918">
        <v>1.1877861E-2</v>
      </c>
      <c r="D2918">
        <v>352.44327609999999</v>
      </c>
      <c r="F2918">
        <v>104.6</v>
      </c>
      <c r="G2918">
        <v>-3.3</v>
      </c>
      <c r="H2918" t="s">
        <v>30</v>
      </c>
      <c r="J2918">
        <v>0.98076219499999995</v>
      </c>
      <c r="K2918">
        <v>0.980414703</v>
      </c>
      <c r="L2918">
        <v>0.98812213900000001</v>
      </c>
      <c r="M2918">
        <v>1</v>
      </c>
      <c r="N2918">
        <v>0.69633931500000001</v>
      </c>
      <c r="O2918">
        <f>J2918*'2'!$H$17+K2918*'2'!$H$18+L2918*'2'!$H$19+M2918*'2'!$H$20+N2918*'2'!$H$21</f>
        <v>0.84277597711805607</v>
      </c>
      <c r="P2918">
        <f t="shared" si="92"/>
        <v>2256.446213665</v>
      </c>
      <c r="Q2918" s="5">
        <v>17662984.059999999</v>
      </c>
      <c r="R2918">
        <f t="shared" si="93"/>
        <v>1.4310288011574073</v>
      </c>
      <c r="S2918" s="5">
        <v>11487.15697</v>
      </c>
    </row>
    <row r="2919" spans="1:19" x14ac:dyDescent="0.35">
      <c r="A2919">
        <v>2.2215080000000001E-3</v>
      </c>
      <c r="B2919">
        <v>0.13391726100000001</v>
      </c>
      <c r="C2919">
        <v>2.933239E-2</v>
      </c>
      <c r="D2919">
        <v>251.26876050000001</v>
      </c>
      <c r="F2919">
        <v>122.9</v>
      </c>
      <c r="G2919">
        <v>-10.8</v>
      </c>
      <c r="H2919" t="s">
        <v>28</v>
      </c>
      <c r="J2919">
        <v>0.99777849200000002</v>
      </c>
      <c r="K2919">
        <v>0.86608273899999999</v>
      </c>
      <c r="L2919">
        <v>0.97066761000000001</v>
      </c>
      <c r="M2919">
        <v>0</v>
      </c>
      <c r="N2919">
        <v>0.86963498800000005</v>
      </c>
      <c r="O2919">
        <f>J2919*'2'!$H$17+K2919*'2'!$H$18+L2919*'2'!$H$19+M2919*'2'!$H$20+N2919*'2'!$H$21</f>
        <v>0.84276406006554505</v>
      </c>
      <c r="P2919">
        <f t="shared" si="92"/>
        <v>2488.7865809625</v>
      </c>
      <c r="Q2919" s="5">
        <v>19481695.350000001</v>
      </c>
      <c r="R2919">
        <f t="shared" si="93"/>
        <v>1.5783780954861111</v>
      </c>
      <c r="S2919" s="5">
        <v>8862.1732370000009</v>
      </c>
    </row>
    <row r="2920" spans="1:19" x14ac:dyDescent="0.35">
      <c r="A2920">
        <v>0.138670498</v>
      </c>
      <c r="B2920">
        <v>6.9908366999999999E-2</v>
      </c>
      <c r="C2920">
        <v>1.1100015E-2</v>
      </c>
      <c r="D2920">
        <v>188.08337109999999</v>
      </c>
      <c r="F2920">
        <v>105.3</v>
      </c>
      <c r="G2920">
        <v>-2.4</v>
      </c>
      <c r="H2920" t="s">
        <v>24</v>
      </c>
      <c r="J2920">
        <v>0.86132950200000002</v>
      </c>
      <c r="K2920">
        <v>0.93009163299999997</v>
      </c>
      <c r="L2920">
        <v>0.98889998499999998</v>
      </c>
      <c r="M2920">
        <v>1</v>
      </c>
      <c r="N2920">
        <v>0.75295564000000004</v>
      </c>
      <c r="O2920">
        <f>J2920*'2'!$H$17+K2920*'2'!$H$18+L2920*'2'!$H$19+M2920*'2'!$H$20+N2920*'2'!$H$21</f>
        <v>0.84275840901555821</v>
      </c>
      <c r="P2920">
        <f t="shared" si="92"/>
        <v>2332.35265501</v>
      </c>
      <c r="Q2920" s="5">
        <v>18257163.640000001</v>
      </c>
      <c r="R2920">
        <f t="shared" si="93"/>
        <v>1.4791683504629631</v>
      </c>
      <c r="S2920" s="5">
        <v>6992.1811859999998</v>
      </c>
    </row>
    <row r="2921" spans="1:19" x14ac:dyDescent="0.35">
      <c r="A2921">
        <v>2.7422288999999999E-2</v>
      </c>
      <c r="B2921">
        <v>5.8976991999999999E-2</v>
      </c>
      <c r="C2921">
        <v>7.8372470000000003E-3</v>
      </c>
      <c r="D2921">
        <v>216.74710099999999</v>
      </c>
      <c r="F2921">
        <v>116.1</v>
      </c>
      <c r="G2921">
        <v>-3.85</v>
      </c>
      <c r="H2921" t="s">
        <v>27</v>
      </c>
      <c r="J2921">
        <v>0.97257771100000001</v>
      </c>
      <c r="K2921">
        <v>0.94102300800000005</v>
      </c>
      <c r="L2921">
        <v>0.99216275300000001</v>
      </c>
      <c r="M2921">
        <v>0.5</v>
      </c>
      <c r="N2921">
        <v>0.77859383199999999</v>
      </c>
      <c r="O2921">
        <f>J2921*'2'!$H$17+K2921*'2'!$H$18+L2921*'2'!$H$19+M2921*'2'!$H$20+N2921*'2'!$H$21</f>
        <v>0.84274552006698045</v>
      </c>
      <c r="P2921">
        <f t="shared" si="92"/>
        <v>2366.7262018749998</v>
      </c>
      <c r="Q2921" s="5">
        <v>18526232.5</v>
      </c>
      <c r="R2921">
        <f t="shared" si="93"/>
        <v>1.5009679108796294</v>
      </c>
      <c r="S2921" s="5">
        <v>4545.1493259999997</v>
      </c>
    </row>
    <row r="2922" spans="1:19" x14ac:dyDescent="0.35">
      <c r="A2922">
        <v>4.607224E-3</v>
      </c>
      <c r="B2922">
        <v>1.8781711999999999E-2</v>
      </c>
      <c r="C2922">
        <v>5.1023329999999997E-3</v>
      </c>
      <c r="D2922">
        <v>57.420589749999998</v>
      </c>
      <c r="F2922">
        <v>104.65</v>
      </c>
      <c r="G2922">
        <v>-4.0999999999999996</v>
      </c>
      <c r="H2922" t="s">
        <v>31</v>
      </c>
      <c r="J2922">
        <v>0.99539277599999998</v>
      </c>
      <c r="K2922">
        <v>0.98121828799999999</v>
      </c>
      <c r="L2922">
        <v>0.99489766700000004</v>
      </c>
      <c r="M2922">
        <v>0.5</v>
      </c>
      <c r="N2922">
        <v>0.75519528899999999</v>
      </c>
      <c r="O2922">
        <f>J2922*'2'!$H$17+K2922*'2'!$H$18+L2922*'2'!$H$19+M2922*'2'!$H$20+N2922*'2'!$H$21</f>
        <v>0.84273883997539434</v>
      </c>
      <c r="P2922">
        <f t="shared" si="92"/>
        <v>2335.3553880999989</v>
      </c>
      <c r="Q2922" s="5">
        <v>18280668.399999999</v>
      </c>
      <c r="R2922">
        <f t="shared" si="93"/>
        <v>1.4810726712962956</v>
      </c>
      <c r="S2922" s="5">
        <v>1877.647667</v>
      </c>
    </row>
    <row r="2923" spans="1:19" x14ac:dyDescent="0.35">
      <c r="A2923">
        <v>3.0677332000000002E-2</v>
      </c>
      <c r="B2923">
        <v>2.9134162000000002E-2</v>
      </c>
      <c r="C2923">
        <v>1.8967755999999999E-2</v>
      </c>
      <c r="D2923">
        <v>330.35156189999998</v>
      </c>
      <c r="F2923">
        <v>104.5</v>
      </c>
      <c r="G2923">
        <v>-4.3</v>
      </c>
      <c r="H2923" t="s">
        <v>25</v>
      </c>
      <c r="J2923">
        <v>0.969322668</v>
      </c>
      <c r="K2923">
        <v>0.97086583800000004</v>
      </c>
      <c r="L2923">
        <v>0.981032244</v>
      </c>
      <c r="M2923">
        <v>0.5</v>
      </c>
      <c r="N2923">
        <v>0.77010361000000005</v>
      </c>
      <c r="O2923">
        <f>J2923*'2'!$H$17+K2923*'2'!$H$18+L2923*'2'!$H$19+M2923*'2'!$H$20+N2923*'2'!$H$21</f>
        <v>0.84272587719919567</v>
      </c>
      <c r="P2923">
        <f t="shared" si="92"/>
        <v>2355.3432208075001</v>
      </c>
      <c r="Q2923" s="5">
        <v>18437128.93</v>
      </c>
      <c r="R2923">
        <f t="shared" si="93"/>
        <v>1.4937488716435185</v>
      </c>
      <c r="S2923" s="5">
        <v>2454.819884</v>
      </c>
    </row>
    <row r="2924" spans="1:19" x14ac:dyDescent="0.35">
      <c r="A2924">
        <v>1.6351863000000001E-2</v>
      </c>
      <c r="B2924">
        <v>8.5141790000000002E-3</v>
      </c>
      <c r="C2924">
        <v>1.0604432E-2</v>
      </c>
      <c r="D2924">
        <v>177.89040130000001</v>
      </c>
      <c r="F2924">
        <v>104.3</v>
      </c>
      <c r="G2924">
        <v>-2.9</v>
      </c>
      <c r="H2924" t="s">
        <v>24</v>
      </c>
      <c r="J2924">
        <v>0.98364813699999998</v>
      </c>
      <c r="K2924">
        <v>0.99148582100000004</v>
      </c>
      <c r="L2924">
        <v>0.98939556799999995</v>
      </c>
      <c r="M2924">
        <v>1</v>
      </c>
      <c r="N2924">
        <v>0.69071086699999995</v>
      </c>
      <c r="O2924">
        <f>J2924*'2'!$H$17+K2924*'2'!$H$18+L2924*'2'!$H$19+M2924*'2'!$H$20+N2924*'2'!$H$21</f>
        <v>0.84270795808831844</v>
      </c>
      <c r="P2924">
        <f t="shared" si="92"/>
        <v>2248.9000607674998</v>
      </c>
      <c r="Q2924" s="5">
        <v>17603914.370000001</v>
      </c>
      <c r="R2924">
        <f t="shared" si="93"/>
        <v>1.426243062384259</v>
      </c>
      <c r="S2924" s="5">
        <v>3743.8729109999999</v>
      </c>
    </row>
    <row r="2925" spans="1:19" x14ac:dyDescent="0.35">
      <c r="A2925">
        <v>2.5183944E-2</v>
      </c>
      <c r="B2925">
        <v>1.1210453E-2</v>
      </c>
      <c r="C2925">
        <v>1.2406393999999999E-2</v>
      </c>
      <c r="D2925">
        <v>341.6376047</v>
      </c>
      <c r="F2925">
        <v>105.15</v>
      </c>
      <c r="G2925">
        <v>-4.05</v>
      </c>
      <c r="H2925" t="s">
        <v>30</v>
      </c>
      <c r="J2925">
        <v>0.97481605599999999</v>
      </c>
      <c r="K2925">
        <v>0.98878954699999999</v>
      </c>
      <c r="L2925">
        <v>0.98759360600000001</v>
      </c>
      <c r="M2925">
        <v>1</v>
      </c>
      <c r="N2925">
        <v>0.69485321499999997</v>
      </c>
      <c r="O2925">
        <f>J2925*'2'!$H$17+K2925*'2'!$H$18+L2925*'2'!$H$19+M2925*'2'!$H$20+N2925*'2'!$H$21</f>
        <v>0.842698866571719</v>
      </c>
      <c r="P2925">
        <f t="shared" si="92"/>
        <v>2254.4537748425</v>
      </c>
      <c r="Q2925" s="5">
        <v>17647387.670000002</v>
      </c>
      <c r="R2925">
        <f t="shared" si="93"/>
        <v>1.4297652047453706</v>
      </c>
      <c r="S2925" s="5">
        <v>3671.257771</v>
      </c>
    </row>
    <row r="2926" spans="1:19" x14ac:dyDescent="0.35">
      <c r="A2926">
        <v>4.6481607000000001E-2</v>
      </c>
      <c r="B2926">
        <v>1.9871323999999999E-2</v>
      </c>
      <c r="C2926">
        <v>0.20861284799999999</v>
      </c>
      <c r="D2926">
        <v>215.3998842</v>
      </c>
      <c r="F2926">
        <v>124.15</v>
      </c>
      <c r="G2926">
        <v>-9.8000000000000007</v>
      </c>
      <c r="H2926" t="s">
        <v>27</v>
      </c>
      <c r="J2926">
        <v>0.95351839299999996</v>
      </c>
      <c r="K2926">
        <v>0.98012867599999998</v>
      </c>
      <c r="L2926">
        <v>0.79138715199999998</v>
      </c>
      <c r="M2926">
        <v>0.5</v>
      </c>
      <c r="N2926">
        <v>0.80936207199999999</v>
      </c>
      <c r="O2926">
        <f>J2926*'2'!$H$17+K2926*'2'!$H$18+L2926*'2'!$H$19+M2926*'2'!$H$20+N2926*'2'!$H$21</f>
        <v>0.84268998645217685</v>
      </c>
      <c r="P2926">
        <f t="shared" si="92"/>
        <v>2407.9776886550003</v>
      </c>
      <c r="Q2926" s="5">
        <v>18849140.420000002</v>
      </c>
      <c r="R2926">
        <f t="shared" si="93"/>
        <v>1.5271294321759261</v>
      </c>
      <c r="S2926" s="5">
        <v>3614.2091829999999</v>
      </c>
    </row>
    <row r="2927" spans="1:19" x14ac:dyDescent="0.35">
      <c r="A2927">
        <v>3.2729927999999998E-2</v>
      </c>
      <c r="B2927">
        <v>1.1830073999999999E-2</v>
      </c>
      <c r="C2927">
        <v>1.8432192E-2</v>
      </c>
      <c r="D2927">
        <v>150.81338249999999</v>
      </c>
      <c r="F2927">
        <v>104.05</v>
      </c>
      <c r="G2927">
        <v>-4</v>
      </c>
      <c r="H2927" t="s">
        <v>29</v>
      </c>
      <c r="J2927">
        <v>0.96727007200000004</v>
      </c>
      <c r="K2927">
        <v>0.98816992599999998</v>
      </c>
      <c r="L2927">
        <v>0.98156780799999999</v>
      </c>
      <c r="M2927">
        <v>0.5</v>
      </c>
      <c r="N2927">
        <v>0.76376364699999999</v>
      </c>
      <c r="O2927">
        <f>J2927*'2'!$H$17+K2927*'2'!$H$18+L2927*'2'!$H$19+M2927*'2'!$H$20+N2927*'2'!$H$21</f>
        <v>0.8426821275476073</v>
      </c>
      <c r="P2927">
        <f t="shared" si="92"/>
        <v>2346.843128</v>
      </c>
      <c r="Q2927" s="5">
        <v>18370592</v>
      </c>
      <c r="R2927">
        <f t="shared" si="93"/>
        <v>1.4883581481481483</v>
      </c>
      <c r="S2927" s="5">
        <v>5768.2298639999999</v>
      </c>
    </row>
    <row r="2928" spans="1:19" x14ac:dyDescent="0.35">
      <c r="A2928">
        <v>4.2102566000000001E-2</v>
      </c>
      <c r="B2928">
        <v>2.5983806000000002E-2</v>
      </c>
      <c r="C2928">
        <v>4.5558954999999998E-2</v>
      </c>
      <c r="D2928">
        <v>144.07122129999999</v>
      </c>
      <c r="F2928">
        <v>112</v>
      </c>
      <c r="G2928">
        <v>-7.45</v>
      </c>
      <c r="H2928" t="s">
        <v>29</v>
      </c>
      <c r="J2928">
        <v>0.95789743400000005</v>
      </c>
      <c r="K2928">
        <v>0.97401619399999995</v>
      </c>
      <c r="L2928">
        <v>0.95444104500000004</v>
      </c>
      <c r="M2928">
        <v>0.5</v>
      </c>
      <c r="N2928">
        <v>0.777662996</v>
      </c>
      <c r="O2928">
        <f>J2928*'2'!$H$17+K2928*'2'!$H$18+L2928*'2'!$H$19+M2928*'2'!$H$20+N2928*'2'!$H$21</f>
        <v>0.84268175599311335</v>
      </c>
      <c r="P2928">
        <f t="shared" si="92"/>
        <v>2365.4782146799998</v>
      </c>
      <c r="Q2928" s="5">
        <v>18516463.52</v>
      </c>
      <c r="R2928">
        <f t="shared" si="93"/>
        <v>1.5001764425925925</v>
      </c>
      <c r="S2928" s="5">
        <v>6762.3570730000001</v>
      </c>
    </row>
    <row r="2929" spans="1:19" x14ac:dyDescent="0.35">
      <c r="A2929">
        <v>2.8588300000000001E-3</v>
      </c>
      <c r="B2929">
        <v>3.2932989000000003E-2</v>
      </c>
      <c r="C2929">
        <v>3.8792318999999999E-2</v>
      </c>
      <c r="D2929">
        <v>121.06271889999999</v>
      </c>
      <c r="F2929">
        <v>104.1</v>
      </c>
      <c r="G2929">
        <v>-4.3</v>
      </c>
      <c r="H2929" t="s">
        <v>29</v>
      </c>
      <c r="J2929">
        <v>0.99714117000000002</v>
      </c>
      <c r="K2929">
        <v>0.96706701100000003</v>
      </c>
      <c r="L2929">
        <v>0.96120768099999998</v>
      </c>
      <c r="M2929">
        <v>0.5</v>
      </c>
      <c r="N2929">
        <v>0.76677227999999997</v>
      </c>
      <c r="O2929">
        <f>J2929*'2'!$H$17+K2929*'2'!$H$18+L2929*'2'!$H$19+M2929*'2'!$H$20+N2929*'2'!$H$21</f>
        <v>0.84264754688295174</v>
      </c>
      <c r="P2929">
        <f t="shared" si="92"/>
        <v>2350.8768521350003</v>
      </c>
      <c r="Q2929" s="5">
        <v>18402167.140000001</v>
      </c>
      <c r="R2929">
        <f t="shared" si="93"/>
        <v>1.4909163192129631</v>
      </c>
      <c r="S2929" s="5">
        <v>6407.2993470000001</v>
      </c>
    </row>
    <row r="2930" spans="1:19" x14ac:dyDescent="0.35">
      <c r="A2930">
        <v>4.4603840000000004E-3</v>
      </c>
      <c r="B2930">
        <v>3.8811710000000001E-3</v>
      </c>
      <c r="C2930">
        <v>1.4151207000000001E-2</v>
      </c>
      <c r="D2930">
        <v>183.16586950000001</v>
      </c>
      <c r="F2930">
        <v>115.1</v>
      </c>
      <c r="G2930">
        <v>-3.9</v>
      </c>
      <c r="H2930" t="s">
        <v>24</v>
      </c>
      <c r="J2930">
        <v>0.99553961599999996</v>
      </c>
      <c r="K2930">
        <v>0.99611882900000004</v>
      </c>
      <c r="L2930">
        <v>0.98584879299999995</v>
      </c>
      <c r="M2930">
        <v>1</v>
      </c>
      <c r="N2930">
        <v>0.68577800099999997</v>
      </c>
      <c r="O2930">
        <f>J2930*'2'!$H$17+K2930*'2'!$H$18+L2930*'2'!$H$19+M2930*'2'!$H$20+N2930*'2'!$H$21</f>
        <v>0.84264093019456132</v>
      </c>
      <c r="P2930">
        <f t="shared" si="92"/>
        <v>2242.2864854250001</v>
      </c>
      <c r="Q2930" s="5">
        <v>17552144.699999999</v>
      </c>
      <c r="R2930">
        <f t="shared" si="93"/>
        <v>1.4220487604166669</v>
      </c>
      <c r="S2930" s="5">
        <v>7947.0752899999998</v>
      </c>
    </row>
    <row r="2931" spans="1:19" x14ac:dyDescent="0.35">
      <c r="A2931">
        <v>6.0929000000000001E-3</v>
      </c>
      <c r="B2931">
        <v>1.8929769999999999E-3</v>
      </c>
      <c r="C2931">
        <v>2.7198453000000001E-2</v>
      </c>
      <c r="D2931">
        <v>335.38215170000001</v>
      </c>
      <c r="F2931">
        <v>103.5</v>
      </c>
      <c r="G2931">
        <v>-3.75</v>
      </c>
      <c r="H2931" t="s">
        <v>25</v>
      </c>
      <c r="J2931">
        <v>0.99390710000000004</v>
      </c>
      <c r="K2931">
        <v>0.99810702299999998</v>
      </c>
      <c r="L2931">
        <v>0.97280154699999999</v>
      </c>
      <c r="M2931">
        <v>0.5</v>
      </c>
      <c r="N2931">
        <v>0.75321556000000001</v>
      </c>
      <c r="O2931">
        <f>J2931*'2'!$H$17+K2931*'2'!$H$18+L2931*'2'!$H$19+M2931*'2'!$H$20+N2931*'2'!$H$21</f>
        <v>0.84261263010438903</v>
      </c>
      <c r="P2931">
        <f t="shared" si="92"/>
        <v>2332.7011327375003</v>
      </c>
      <c r="Q2931" s="5">
        <v>18259891.449999999</v>
      </c>
      <c r="R2931">
        <f t="shared" si="93"/>
        <v>1.479389353587963</v>
      </c>
      <c r="S2931" s="5">
        <v>10872.15244</v>
      </c>
    </row>
    <row r="2932" spans="1:19" x14ac:dyDescent="0.35">
      <c r="A2932">
        <v>5.2089730000000004E-3</v>
      </c>
      <c r="B2932">
        <v>5.5538870000000004E-3</v>
      </c>
      <c r="C2932">
        <v>1.1723737999999999E-2</v>
      </c>
      <c r="D2932">
        <v>64.200886190000006</v>
      </c>
      <c r="F2932">
        <v>104.75</v>
      </c>
      <c r="G2932">
        <v>-4.25</v>
      </c>
      <c r="H2932" t="s">
        <v>31</v>
      </c>
      <c r="J2932">
        <v>0.99479102699999999</v>
      </c>
      <c r="K2932">
        <v>0.99444611299999996</v>
      </c>
      <c r="L2932">
        <v>0.98827626199999996</v>
      </c>
      <c r="M2932">
        <v>0.5</v>
      </c>
      <c r="N2932">
        <v>0.75126792099999995</v>
      </c>
      <c r="O2932">
        <f>J2932*'2'!$H$17+K2932*'2'!$H$18+L2932*'2'!$H$19+M2932*'2'!$H$20+N2932*'2'!$H$21</f>
        <v>0.84261132761940782</v>
      </c>
      <c r="P2932">
        <f t="shared" si="92"/>
        <v>2330.0899010200005</v>
      </c>
      <c r="Q2932" s="5">
        <v>18239451.280000001</v>
      </c>
      <c r="R2932">
        <f t="shared" si="93"/>
        <v>1.4777333212962966</v>
      </c>
      <c r="S2932" s="5">
        <v>9743.5035939999998</v>
      </c>
    </row>
    <row r="2933" spans="1:19" x14ac:dyDescent="0.35">
      <c r="A2933">
        <v>2.4015047000000001E-2</v>
      </c>
      <c r="B2933">
        <v>6.2653609999999997E-3</v>
      </c>
      <c r="C2933">
        <v>6.7035189999999998E-3</v>
      </c>
      <c r="D2933">
        <v>20.478862660000001</v>
      </c>
      <c r="F2933">
        <v>105.5</v>
      </c>
      <c r="G2933">
        <v>-4.1500000000000004</v>
      </c>
      <c r="H2933" t="s">
        <v>30</v>
      </c>
      <c r="J2933">
        <v>0.97598495299999999</v>
      </c>
      <c r="K2933">
        <v>0.99373463900000003</v>
      </c>
      <c r="L2933">
        <v>0.99329648100000001</v>
      </c>
      <c r="M2933">
        <v>1</v>
      </c>
      <c r="N2933">
        <v>0.69122401099999997</v>
      </c>
      <c r="O2933">
        <f>J2933*'2'!$H$17+K2933*'2'!$H$18+L2933*'2'!$H$19+M2933*'2'!$H$20+N2933*'2'!$H$21</f>
        <v>0.84260834042429611</v>
      </c>
      <c r="P2933">
        <f t="shared" si="92"/>
        <v>2249.5880405075</v>
      </c>
      <c r="Q2933" s="5">
        <v>17609299.73</v>
      </c>
      <c r="R2933">
        <f t="shared" si="93"/>
        <v>1.426679376273148</v>
      </c>
      <c r="S2933" s="5">
        <v>8232.9975369999993</v>
      </c>
    </row>
    <row r="2934" spans="1:19" x14ac:dyDescent="0.35">
      <c r="A2934">
        <v>2.1294299999999999E-3</v>
      </c>
      <c r="B2934">
        <v>2.4543405000000001E-2</v>
      </c>
      <c r="C2934">
        <v>2.2191800000000001E-2</v>
      </c>
      <c r="D2934">
        <v>116.2411718</v>
      </c>
      <c r="F2934">
        <v>106.25</v>
      </c>
      <c r="G2934">
        <v>-2.7</v>
      </c>
      <c r="H2934" t="s">
        <v>29</v>
      </c>
      <c r="J2934">
        <v>0.99787057000000001</v>
      </c>
      <c r="K2934">
        <v>0.97545659500000004</v>
      </c>
      <c r="L2934">
        <v>0.97780820000000002</v>
      </c>
      <c r="M2934">
        <v>0.5</v>
      </c>
      <c r="N2934">
        <v>0.75976185900000004</v>
      </c>
      <c r="O2934">
        <f>J2934*'2'!$H$17+K2934*'2'!$H$18+L2934*'2'!$H$19+M2934*'2'!$H$20+N2934*'2'!$H$21</f>
        <v>0.84256625455009582</v>
      </c>
      <c r="P2934">
        <f t="shared" si="92"/>
        <v>2341.4778643375003</v>
      </c>
      <c r="Q2934" s="5">
        <v>18328593.850000001</v>
      </c>
      <c r="R2934">
        <f t="shared" si="93"/>
        <v>1.4849555202546296</v>
      </c>
      <c r="S2934" s="5">
        <v>7477.3680199999999</v>
      </c>
    </row>
    <row r="2935" spans="1:19" x14ac:dyDescent="0.35">
      <c r="A2935">
        <v>2.1813862E-2</v>
      </c>
      <c r="B2935">
        <v>4.5780141000000003E-2</v>
      </c>
      <c r="C2935">
        <v>8.9025714000000006E-2</v>
      </c>
      <c r="D2935">
        <v>354.9144963</v>
      </c>
      <c r="F2935">
        <v>125.1</v>
      </c>
      <c r="G2935">
        <v>-9</v>
      </c>
      <c r="H2935" t="s">
        <v>30</v>
      </c>
      <c r="J2935">
        <v>0.97818613799999998</v>
      </c>
      <c r="K2935">
        <v>0.95421985899999995</v>
      </c>
      <c r="L2935">
        <v>0.91097428599999997</v>
      </c>
      <c r="M2935">
        <v>1</v>
      </c>
      <c r="N2935">
        <v>0.72244774199999995</v>
      </c>
      <c r="O2935">
        <f>J2935*'2'!$H$17+K2935*'2'!$H$18+L2935*'2'!$H$19+M2935*'2'!$H$20+N2935*'2'!$H$21</f>
        <v>0.84256121428703812</v>
      </c>
      <c r="P2935">
        <f t="shared" si="92"/>
        <v>2291.45021189</v>
      </c>
      <c r="Q2935" s="5">
        <v>17936987.960000001</v>
      </c>
      <c r="R2935">
        <f t="shared" si="93"/>
        <v>1.4532281912037037</v>
      </c>
      <c r="S2935" s="5">
        <v>7565.309123</v>
      </c>
    </row>
    <row r="2936" spans="1:19" x14ac:dyDescent="0.35">
      <c r="A2936">
        <v>1.6267088999999998E-2</v>
      </c>
      <c r="B2936">
        <v>2.107552E-2</v>
      </c>
      <c r="C2936">
        <v>9.1029049999999997E-3</v>
      </c>
      <c r="D2936">
        <v>352.61000230000002</v>
      </c>
      <c r="F2936">
        <v>103.95</v>
      </c>
      <c r="G2936">
        <v>-2.65</v>
      </c>
      <c r="H2936" t="s">
        <v>30</v>
      </c>
      <c r="J2936">
        <v>0.98373291100000004</v>
      </c>
      <c r="K2936">
        <v>0.97892447999999999</v>
      </c>
      <c r="L2936">
        <v>0.99089709500000001</v>
      </c>
      <c r="M2936">
        <v>1</v>
      </c>
      <c r="N2936">
        <v>0.69500366099999999</v>
      </c>
      <c r="O2936">
        <f>J2936*'2'!$H$17+K2936*'2'!$H$18+L2936*'2'!$H$19+M2936*'2'!$H$20+N2936*'2'!$H$21</f>
        <v>0.84255943762186403</v>
      </c>
      <c r="P2936">
        <f t="shared" si="92"/>
        <v>2254.6554793175001</v>
      </c>
      <c r="Q2936" s="5">
        <v>17648966.57</v>
      </c>
      <c r="R2936">
        <f t="shared" si="93"/>
        <v>1.4298931248842595</v>
      </c>
      <c r="S2936" s="5">
        <v>7651.7386509999997</v>
      </c>
    </row>
    <row r="2937" spans="1:19" x14ac:dyDescent="0.35">
      <c r="A2937">
        <v>1.896081E-3</v>
      </c>
      <c r="B2937">
        <v>1.4378538E-2</v>
      </c>
      <c r="C2937">
        <v>1.5699537999999999E-2</v>
      </c>
      <c r="D2937">
        <v>360</v>
      </c>
      <c r="F2937">
        <v>102.9</v>
      </c>
      <c r="G2937">
        <v>-2.2000000000000002</v>
      </c>
      <c r="H2937" t="s">
        <v>30</v>
      </c>
      <c r="J2937">
        <v>0.99810391899999995</v>
      </c>
      <c r="K2937">
        <v>0.985621462</v>
      </c>
      <c r="L2937">
        <v>0.98430046199999999</v>
      </c>
      <c r="M2937">
        <v>1</v>
      </c>
      <c r="N2937">
        <v>0.68918601499999999</v>
      </c>
      <c r="O2937">
        <f>J2937*'2'!$H$17+K2937*'2'!$H$18+L2937*'2'!$H$19+M2937*'2'!$H$20+N2937*'2'!$H$21</f>
        <v>0.84253275485688905</v>
      </c>
      <c r="P2937">
        <f t="shared" si="92"/>
        <v>2246.8556660200006</v>
      </c>
      <c r="Q2937" s="5">
        <v>17587911.280000001</v>
      </c>
      <c r="R2937">
        <f t="shared" si="93"/>
        <v>1.4249465157407413</v>
      </c>
      <c r="S2937" s="5">
        <v>7999.2830819999999</v>
      </c>
    </row>
    <row r="2938" spans="1:19" x14ac:dyDescent="0.35">
      <c r="A2938">
        <v>3.3518139000000002E-2</v>
      </c>
      <c r="B2938">
        <v>0.19706775000000001</v>
      </c>
      <c r="C2938">
        <v>0.206417825</v>
      </c>
      <c r="D2938">
        <v>144.70956380000001</v>
      </c>
      <c r="F2938">
        <v>120.15</v>
      </c>
      <c r="G2938">
        <v>-9.75</v>
      </c>
      <c r="H2938" t="s">
        <v>29</v>
      </c>
      <c r="J2938">
        <v>0.966481861</v>
      </c>
      <c r="K2938">
        <v>0.80293225000000001</v>
      </c>
      <c r="L2938">
        <v>0.79358217499999995</v>
      </c>
      <c r="M2938">
        <v>0.5</v>
      </c>
      <c r="N2938">
        <v>0.87395020499999998</v>
      </c>
      <c r="O2938">
        <f>J2938*'2'!$H$17+K2938*'2'!$H$18+L2938*'2'!$H$19+M2938*'2'!$H$20+N2938*'2'!$H$21</f>
        <v>0.84250129739308122</v>
      </c>
      <c r="P2938">
        <f t="shared" si="92"/>
        <v>2494.5720641975004</v>
      </c>
      <c r="Q2938" s="5">
        <v>19526982.890000001</v>
      </c>
      <c r="R2938">
        <f t="shared" si="93"/>
        <v>1.5820472248842594</v>
      </c>
      <c r="S2938" s="5">
        <v>8360.4461190000002</v>
      </c>
    </row>
    <row r="2939" spans="1:19" x14ac:dyDescent="0.35">
      <c r="A2939">
        <v>9.1721289999999994E-3</v>
      </c>
      <c r="B2939">
        <v>5.0890048E-2</v>
      </c>
      <c r="C2939">
        <v>3.5263920999999997E-2</v>
      </c>
      <c r="D2939">
        <v>208.44949510000001</v>
      </c>
      <c r="F2939">
        <v>116.15</v>
      </c>
      <c r="G2939">
        <v>-3.75</v>
      </c>
      <c r="H2939" t="s">
        <v>27</v>
      </c>
      <c r="J2939">
        <v>0.99082787100000003</v>
      </c>
      <c r="K2939">
        <v>0.94910995200000003</v>
      </c>
      <c r="L2939">
        <v>0.96473607900000002</v>
      </c>
      <c r="M2939">
        <v>0.5</v>
      </c>
      <c r="N2939">
        <v>0.77468964500000004</v>
      </c>
      <c r="O2939">
        <f>J2939*'2'!$H$17+K2939*'2'!$H$18+L2939*'2'!$H$19+M2939*'2'!$H$20+N2939*'2'!$H$21</f>
        <v>0.84246461618435031</v>
      </c>
      <c r="P2939">
        <f t="shared" si="92"/>
        <v>2361.4917938150002</v>
      </c>
      <c r="Q2939" s="5">
        <v>18485258.66</v>
      </c>
      <c r="R2939">
        <f t="shared" si="93"/>
        <v>1.4976482710648149</v>
      </c>
      <c r="S2939" s="5">
        <v>8741.2541029999993</v>
      </c>
    </row>
    <row r="2940" spans="1:19" x14ac:dyDescent="0.35">
      <c r="A2940">
        <v>2.6163688000000001E-2</v>
      </c>
      <c r="B2940">
        <v>3.6719164999999998E-2</v>
      </c>
      <c r="C2940">
        <v>3.8774040000000001E-3</v>
      </c>
      <c r="D2940">
        <v>224.88064399999999</v>
      </c>
      <c r="F2940">
        <v>114.7</v>
      </c>
      <c r="G2940">
        <v>-4.0999999999999996</v>
      </c>
      <c r="H2940" t="s">
        <v>27</v>
      </c>
      <c r="J2940">
        <v>0.97383631199999998</v>
      </c>
      <c r="K2940">
        <v>0.96328083499999995</v>
      </c>
      <c r="L2940">
        <v>0.99612259599999997</v>
      </c>
      <c r="M2940">
        <v>0.5</v>
      </c>
      <c r="N2940">
        <v>0.76794289400000004</v>
      </c>
      <c r="O2940">
        <f>J2940*'2'!$H$17+K2940*'2'!$H$18+L2940*'2'!$H$19+M2940*'2'!$H$20+N2940*'2'!$H$21</f>
        <v>0.84237993366688135</v>
      </c>
      <c r="P2940">
        <f t="shared" si="92"/>
        <v>2352.4463132624996</v>
      </c>
      <c r="Q2940" s="5">
        <v>18414452.550000001</v>
      </c>
      <c r="R2940">
        <f t="shared" si="93"/>
        <v>1.4919116649305555</v>
      </c>
      <c r="S2940" s="5">
        <v>7891.0475580000002</v>
      </c>
    </row>
    <row r="2941" spans="1:19" x14ac:dyDescent="0.35">
      <c r="A2941">
        <v>1.5273513000000001E-2</v>
      </c>
      <c r="B2941">
        <v>3.0655061000000001E-2</v>
      </c>
      <c r="C2941">
        <v>3.5078650000000002E-3</v>
      </c>
      <c r="D2941">
        <v>26.47701339</v>
      </c>
      <c r="F2941">
        <v>104.65</v>
      </c>
      <c r="G2941">
        <v>-4.3499999999999996</v>
      </c>
      <c r="H2941" t="s">
        <v>31</v>
      </c>
      <c r="J2941">
        <v>0.98472648699999998</v>
      </c>
      <c r="K2941">
        <v>0.96934493899999996</v>
      </c>
      <c r="L2941">
        <v>0.996492135</v>
      </c>
      <c r="M2941">
        <v>0.5</v>
      </c>
      <c r="N2941">
        <v>0.76206096300000004</v>
      </c>
      <c r="O2941">
        <f>J2941*'2'!$H$17+K2941*'2'!$H$18+L2941*'2'!$H$19+M2941*'2'!$H$20+N2941*'2'!$H$21</f>
        <v>0.84235551048524848</v>
      </c>
      <c r="P2941">
        <f t="shared" si="92"/>
        <v>2344.5603108724999</v>
      </c>
      <c r="Q2941" s="5">
        <v>18352722.59</v>
      </c>
      <c r="R2941">
        <f t="shared" si="93"/>
        <v>1.4869103950231481</v>
      </c>
      <c r="S2941" s="5">
        <v>6456.402016</v>
      </c>
    </row>
    <row r="2942" spans="1:19" x14ac:dyDescent="0.35">
      <c r="A2942">
        <v>2.8552310000000002E-3</v>
      </c>
      <c r="B2942">
        <v>8.9206531000000006E-2</v>
      </c>
      <c r="C2942">
        <v>0.26722122500000001</v>
      </c>
      <c r="D2942">
        <v>200.86486160000001</v>
      </c>
      <c r="F2942">
        <v>121.9</v>
      </c>
      <c r="G2942">
        <v>-4.7</v>
      </c>
      <c r="H2942" t="s">
        <v>24</v>
      </c>
      <c r="J2942">
        <v>0.99714476900000004</v>
      </c>
      <c r="K2942">
        <v>0.91079346900000002</v>
      </c>
      <c r="L2942">
        <v>0.73277877499999999</v>
      </c>
      <c r="M2942">
        <v>1</v>
      </c>
      <c r="N2942">
        <v>0.76884341899999997</v>
      </c>
      <c r="O2942">
        <f>J2942*'2'!$H$17+K2942*'2'!$H$18+L2942*'2'!$H$19+M2942*'2'!$H$20+N2942*'2'!$H$21</f>
        <v>0.84231997511481504</v>
      </c>
      <c r="P2942">
        <f t="shared" si="92"/>
        <v>2353.6536619050003</v>
      </c>
      <c r="Q2942" s="5">
        <v>18423903.420000002</v>
      </c>
      <c r="R2942">
        <f t="shared" si="93"/>
        <v>1.492677360416667</v>
      </c>
      <c r="S2942" s="5">
        <v>6327.260354</v>
      </c>
    </row>
    <row r="2943" spans="1:19" x14ac:dyDescent="0.35">
      <c r="A2943">
        <v>2.1097152000000001E-2</v>
      </c>
      <c r="B2943">
        <v>8.3738860000000005E-3</v>
      </c>
      <c r="C2943">
        <v>2.3355038000000002E-2</v>
      </c>
      <c r="D2943">
        <v>129.68704679999999</v>
      </c>
      <c r="F2943">
        <v>103.85</v>
      </c>
      <c r="G2943">
        <v>-3.8</v>
      </c>
      <c r="H2943" t="s">
        <v>29</v>
      </c>
      <c r="J2943">
        <v>0.97890284800000005</v>
      </c>
      <c r="K2943">
        <v>0.991626114</v>
      </c>
      <c r="L2943">
        <v>0.97664496199999995</v>
      </c>
      <c r="M2943">
        <v>0.5</v>
      </c>
      <c r="N2943">
        <v>0.75901827399999999</v>
      </c>
      <c r="O2943">
        <f>J2943*'2'!$H$17+K2943*'2'!$H$18+L2943*'2'!$H$19+M2943*'2'!$H$20+N2943*'2'!$H$21</f>
        <v>0.8423052083124134</v>
      </c>
      <c r="P2943">
        <f t="shared" si="92"/>
        <v>2340.48092761</v>
      </c>
      <c r="Q2943" s="5">
        <v>18320790.039999999</v>
      </c>
      <c r="R2943">
        <f t="shared" si="93"/>
        <v>1.4843232671296296</v>
      </c>
      <c r="S2943" s="5">
        <v>6291.6356059999998</v>
      </c>
    </row>
    <row r="2944" spans="1:19" x14ac:dyDescent="0.35">
      <c r="A2944">
        <v>1.4336089999999999E-2</v>
      </c>
      <c r="B2944">
        <v>2.9935499000000001E-2</v>
      </c>
      <c r="C2944">
        <v>2.2981563999999999E-2</v>
      </c>
      <c r="D2944">
        <v>25.157140200000001</v>
      </c>
      <c r="F2944">
        <v>104.2</v>
      </c>
      <c r="G2944">
        <v>-3.95</v>
      </c>
      <c r="H2944" t="s">
        <v>31</v>
      </c>
      <c r="J2944">
        <v>0.98566390999999998</v>
      </c>
      <c r="K2944">
        <v>0.97006450099999997</v>
      </c>
      <c r="L2944">
        <v>0.97701843600000005</v>
      </c>
      <c r="M2944">
        <v>0.5</v>
      </c>
      <c r="N2944">
        <v>0.76527946300000005</v>
      </c>
      <c r="O2944">
        <f>J2944*'2'!$H$17+K2944*'2'!$H$18+L2944*'2'!$H$19+M2944*'2'!$H$20+N2944*'2'!$H$21</f>
        <v>0.84229849007362312</v>
      </c>
      <c r="P2944">
        <f t="shared" si="92"/>
        <v>2348.8754069375</v>
      </c>
      <c r="Q2944" s="5">
        <v>18386500.25</v>
      </c>
      <c r="R2944">
        <f t="shared" si="93"/>
        <v>1.4896470109953706</v>
      </c>
      <c r="S2944" s="5">
        <v>6256.5386779999999</v>
      </c>
    </row>
    <row r="2945" spans="1:19" x14ac:dyDescent="0.35">
      <c r="A2945">
        <v>6.796196E-3</v>
      </c>
      <c r="B2945">
        <v>7.7515409999999998E-3</v>
      </c>
      <c r="C2945">
        <v>0.33503447400000003</v>
      </c>
      <c r="D2945">
        <v>76.991965460000003</v>
      </c>
      <c r="F2945">
        <v>122.8</v>
      </c>
      <c r="G2945">
        <v>0.75</v>
      </c>
      <c r="H2945" t="s">
        <v>26</v>
      </c>
      <c r="J2945">
        <v>0.99320380399999997</v>
      </c>
      <c r="K2945">
        <v>0.99224845900000003</v>
      </c>
      <c r="L2945">
        <v>0.66496552600000003</v>
      </c>
      <c r="M2945">
        <v>0</v>
      </c>
      <c r="N2945">
        <v>0.88198219300000003</v>
      </c>
      <c r="O2945">
        <f>J2945*'2'!$H$17+K2945*'2'!$H$18+L2945*'2'!$H$19+M2945*'2'!$H$20+N2945*'2'!$H$21</f>
        <v>0.84228507314290901</v>
      </c>
      <c r="P2945">
        <f t="shared" si="92"/>
        <v>2505.3406827399999</v>
      </c>
      <c r="Q2945" s="5">
        <v>19611277.359999999</v>
      </c>
      <c r="R2945">
        <f t="shared" si="93"/>
        <v>1.5888766379629629</v>
      </c>
      <c r="S2945" s="5">
        <v>5526.980826</v>
      </c>
    </row>
    <row r="2946" spans="1:19" x14ac:dyDescent="0.35">
      <c r="A2946">
        <v>5.6931710000000003E-3</v>
      </c>
      <c r="B2946">
        <v>3.2610227999999998E-2</v>
      </c>
      <c r="C2946">
        <v>2.9287550999999998E-2</v>
      </c>
      <c r="D2946">
        <v>333.87803150000002</v>
      </c>
      <c r="F2946">
        <v>104.1</v>
      </c>
      <c r="G2946">
        <v>-3.9</v>
      </c>
      <c r="H2946" t="s">
        <v>25</v>
      </c>
      <c r="J2946">
        <v>0.994306829</v>
      </c>
      <c r="K2946">
        <v>0.96738977199999998</v>
      </c>
      <c r="L2946">
        <v>0.97071244899999998</v>
      </c>
      <c r="M2946">
        <v>0.5</v>
      </c>
      <c r="N2946">
        <v>0.76481650599999995</v>
      </c>
      <c r="O2946">
        <f>J2946*'2'!$H$17+K2946*'2'!$H$18+L2946*'2'!$H$19+M2946*'2'!$H$20+N2946*'2'!$H$21</f>
        <v>0.84225299540147169</v>
      </c>
      <c r="P2946">
        <f t="shared" ref="P2946:P3009" si="94">Q2946*365*12000000*0.175*0.6/3600000/1000000</f>
        <v>2348.2547131225001</v>
      </c>
      <c r="Q2946" s="5">
        <v>18381641.59</v>
      </c>
      <c r="R2946">
        <f t="shared" si="93"/>
        <v>1.4892533695601853</v>
      </c>
      <c r="S2946" s="5">
        <v>137715.11369999999</v>
      </c>
    </row>
    <row r="2947" spans="1:19" x14ac:dyDescent="0.35">
      <c r="A2947">
        <v>1.1529040000000001E-2</v>
      </c>
      <c r="B2947">
        <v>6.7836700000000003E-3</v>
      </c>
      <c r="C2947">
        <v>3.4314045000000001E-2</v>
      </c>
      <c r="D2947">
        <v>125.6846005</v>
      </c>
      <c r="F2947">
        <v>108.1</v>
      </c>
      <c r="G2947">
        <v>-6.75</v>
      </c>
      <c r="H2947" t="s">
        <v>29</v>
      </c>
      <c r="J2947">
        <v>0.98847096000000001</v>
      </c>
      <c r="K2947">
        <v>0.99321632999999998</v>
      </c>
      <c r="L2947">
        <v>0.96568595499999998</v>
      </c>
      <c r="M2947">
        <v>0.5</v>
      </c>
      <c r="N2947">
        <v>0.75750684700000004</v>
      </c>
      <c r="O2947">
        <f>J2947*'2'!$H$17+K2947*'2'!$H$18+L2947*'2'!$H$19+M2947*'2'!$H$20+N2947*'2'!$H$21</f>
        <v>0.84224814601267639</v>
      </c>
      <c r="P2947">
        <f t="shared" si="94"/>
        <v>2338.4545328375002</v>
      </c>
      <c r="Q2947" s="5">
        <v>18304927.850000001</v>
      </c>
      <c r="R2947">
        <f t="shared" ref="R2947:R3010" si="95">P2947/8760/0.18</f>
        <v>1.4830381359953706</v>
      </c>
      <c r="S2947" s="5">
        <v>127848.3259</v>
      </c>
    </row>
    <row r="2948" spans="1:19" x14ac:dyDescent="0.35">
      <c r="A2948">
        <v>2.6115534999999999E-2</v>
      </c>
      <c r="B2948">
        <v>3.2697634000000003E-2</v>
      </c>
      <c r="C2948">
        <v>8.3294519999999993E-3</v>
      </c>
      <c r="D2948">
        <v>41.067658160000001</v>
      </c>
      <c r="F2948">
        <v>104.4</v>
      </c>
      <c r="G2948">
        <v>-4.0999999999999996</v>
      </c>
      <c r="H2948" t="s">
        <v>31</v>
      </c>
      <c r="J2948">
        <v>0.97388446500000003</v>
      </c>
      <c r="K2948">
        <v>0.96730236599999997</v>
      </c>
      <c r="L2948">
        <v>0.99167054799999999</v>
      </c>
      <c r="M2948">
        <v>0.5</v>
      </c>
      <c r="N2948">
        <v>0.766969079</v>
      </c>
      <c r="O2948">
        <f>J2948*'2'!$H$17+K2948*'2'!$H$18+L2948*'2'!$H$19+M2948*'2'!$H$20+N2948*'2'!$H$21</f>
        <v>0.84224406091582882</v>
      </c>
      <c r="P2948">
        <f t="shared" si="94"/>
        <v>2351.1407031525</v>
      </c>
      <c r="Q2948" s="5">
        <v>18404232.510000002</v>
      </c>
      <c r="R2948">
        <f t="shared" si="95"/>
        <v>1.4910836524305557</v>
      </c>
      <c r="S2948" s="5">
        <v>537516.80189999996</v>
      </c>
    </row>
    <row r="2949" spans="1:19" x14ac:dyDescent="0.35">
      <c r="A2949">
        <v>1.5358821E-2</v>
      </c>
      <c r="B2949">
        <v>1.5532740999999999E-2</v>
      </c>
      <c r="C2949">
        <v>1.2170143E-2</v>
      </c>
      <c r="D2949">
        <v>20.730312260000002</v>
      </c>
      <c r="F2949">
        <v>104.95</v>
      </c>
      <c r="G2949">
        <v>-5.45</v>
      </c>
      <c r="H2949" t="s">
        <v>30</v>
      </c>
      <c r="J2949">
        <v>0.98464117900000003</v>
      </c>
      <c r="K2949">
        <v>0.98446725899999998</v>
      </c>
      <c r="L2949">
        <v>0.98782985700000003</v>
      </c>
      <c r="M2949">
        <v>1</v>
      </c>
      <c r="N2949">
        <v>0.69249381799999998</v>
      </c>
      <c r="O2949">
        <f>J2949*'2'!$H$17+K2949*'2'!$H$18+L2949*'2'!$H$19+M2949*'2'!$H$20+N2949*'2'!$H$21</f>
        <v>0.84222933920193388</v>
      </c>
      <c r="P2949">
        <f t="shared" si="94"/>
        <v>2251.2904919400003</v>
      </c>
      <c r="Q2949" s="5">
        <v>17622626.16</v>
      </c>
      <c r="R2949">
        <f t="shared" si="95"/>
        <v>1.4277590638888891</v>
      </c>
      <c r="S2949" s="5">
        <v>541145.69050000003</v>
      </c>
    </row>
    <row r="2950" spans="1:19" x14ac:dyDescent="0.35">
      <c r="A2950">
        <v>3.6176590000000001E-3</v>
      </c>
      <c r="B2950">
        <v>2.8612339999999998E-3</v>
      </c>
      <c r="C2950">
        <v>0.139446562</v>
      </c>
      <c r="D2950">
        <v>170.8137724</v>
      </c>
      <c r="F2950">
        <v>103.15</v>
      </c>
      <c r="G2950">
        <v>-4.0999999999999996</v>
      </c>
      <c r="H2950" t="s">
        <v>24</v>
      </c>
      <c r="J2950">
        <v>0.996382341</v>
      </c>
      <c r="K2950">
        <v>0.99713876599999995</v>
      </c>
      <c r="L2950">
        <v>0.86055343799999995</v>
      </c>
      <c r="M2950">
        <v>1</v>
      </c>
      <c r="N2950">
        <v>0.70936450200000001</v>
      </c>
      <c r="O2950">
        <f>J2950*'2'!$H$17+K2950*'2'!$H$18+L2950*'2'!$H$19+M2950*'2'!$H$20+N2950*'2'!$H$21</f>
        <v>0.84220154793138158</v>
      </c>
      <c r="P2950">
        <f t="shared" si="94"/>
        <v>2273.9092962949999</v>
      </c>
      <c r="Q2950" s="5">
        <v>17799681.379999999</v>
      </c>
      <c r="R2950">
        <f t="shared" si="95"/>
        <v>1.4421038155092594</v>
      </c>
      <c r="S2950" s="5">
        <v>544806.60049999994</v>
      </c>
    </row>
    <row r="2951" spans="1:19" x14ac:dyDescent="0.35">
      <c r="A2951">
        <v>1.5978530000000001E-2</v>
      </c>
      <c r="B2951">
        <v>8.5136593999999996E-2</v>
      </c>
      <c r="C2951">
        <v>0.175086675</v>
      </c>
      <c r="D2951">
        <v>7.314666967</v>
      </c>
      <c r="F2951">
        <v>123.1</v>
      </c>
      <c r="G2951">
        <v>-5.35</v>
      </c>
      <c r="H2951" t="s">
        <v>30</v>
      </c>
      <c r="J2951">
        <v>0.98402146999999995</v>
      </c>
      <c r="K2951">
        <v>0.91486340600000005</v>
      </c>
      <c r="L2951">
        <v>0.82491332500000003</v>
      </c>
      <c r="M2951">
        <v>1</v>
      </c>
      <c r="N2951">
        <v>0.752562595</v>
      </c>
      <c r="O2951">
        <f>J2951*'2'!$H$17+K2951*'2'!$H$18+L2951*'2'!$H$19+M2951*'2'!$H$20+N2951*'2'!$H$21</f>
        <v>0.84218531652654161</v>
      </c>
      <c r="P2951">
        <f t="shared" si="94"/>
        <v>2331.8256926475001</v>
      </c>
      <c r="Q2951" s="5">
        <v>18253038.690000001</v>
      </c>
      <c r="R2951">
        <f t="shared" si="95"/>
        <v>1.4788341531250002</v>
      </c>
      <c r="S2951" s="5">
        <v>548498.89069999999</v>
      </c>
    </row>
    <row r="2952" spans="1:19" x14ac:dyDescent="0.35">
      <c r="A2952">
        <v>9.0442362999999998E-2</v>
      </c>
      <c r="B2952">
        <v>0.21789335600000001</v>
      </c>
      <c r="C2952">
        <v>4.7127069000000001E-2</v>
      </c>
      <c r="D2952">
        <v>51.349107840000002</v>
      </c>
      <c r="F2952">
        <v>120.45</v>
      </c>
      <c r="G2952">
        <v>-9.9499999999999993</v>
      </c>
      <c r="H2952" t="s">
        <v>31</v>
      </c>
      <c r="J2952">
        <v>0.90955763700000003</v>
      </c>
      <c r="K2952">
        <v>0.78210664399999996</v>
      </c>
      <c r="L2952">
        <v>0.95287293100000003</v>
      </c>
      <c r="M2952">
        <v>0.5</v>
      </c>
      <c r="N2952">
        <v>0.86717933599999997</v>
      </c>
      <c r="O2952">
        <f>J2952*'2'!$H$17+K2952*'2'!$H$18+L2952*'2'!$H$19+M2952*'2'!$H$20+N2952*'2'!$H$21</f>
        <v>0.84218356204681988</v>
      </c>
      <c r="P2952">
        <f t="shared" si="94"/>
        <v>2485.4942488425004</v>
      </c>
      <c r="Q2952" s="5">
        <v>19455923.670000002</v>
      </c>
      <c r="R2952">
        <f t="shared" si="95"/>
        <v>1.5762901121527781</v>
      </c>
      <c r="S2952" s="5">
        <v>552221.93149999995</v>
      </c>
    </row>
    <row r="2953" spans="1:19" x14ac:dyDescent="0.35">
      <c r="A2953">
        <v>9.7665440000000003E-3</v>
      </c>
      <c r="B2953">
        <v>1.3536937000000001E-2</v>
      </c>
      <c r="C2953">
        <v>3.1925986000000003E-2</v>
      </c>
      <c r="D2953">
        <v>295.48445629999998</v>
      </c>
      <c r="F2953">
        <v>124.95</v>
      </c>
      <c r="G2953">
        <v>-9.1</v>
      </c>
      <c r="H2953" t="s">
        <v>25</v>
      </c>
      <c r="J2953">
        <v>0.99023345600000001</v>
      </c>
      <c r="K2953">
        <v>0.98646306299999997</v>
      </c>
      <c r="L2953">
        <v>0.96807401400000004</v>
      </c>
      <c r="M2953">
        <v>0.5</v>
      </c>
      <c r="N2953">
        <v>0.75897725900000002</v>
      </c>
      <c r="O2953">
        <f>J2953*'2'!$H$17+K2953*'2'!$H$18+L2953*'2'!$H$19+M2953*'2'!$H$20+N2953*'2'!$H$21</f>
        <v>0.8421746268617234</v>
      </c>
      <c r="P2953">
        <f t="shared" si="94"/>
        <v>2340.4259388999999</v>
      </c>
      <c r="Q2953" s="5">
        <v>18320359.600000001</v>
      </c>
      <c r="R2953">
        <f t="shared" si="95"/>
        <v>1.4842883935185185</v>
      </c>
      <c r="S2953" s="5">
        <v>383255.45429999998</v>
      </c>
    </row>
    <row r="2954" spans="1:19" x14ac:dyDescent="0.35">
      <c r="A2954">
        <v>1.4439159999999999E-3</v>
      </c>
      <c r="B2954">
        <v>1.0486274E-2</v>
      </c>
      <c r="C2954">
        <v>2.7484752000000001E-2</v>
      </c>
      <c r="D2954">
        <v>358.37032429999999</v>
      </c>
      <c r="F2954">
        <v>105.2</v>
      </c>
      <c r="G2954">
        <v>-4.05</v>
      </c>
      <c r="H2954" t="s">
        <v>30</v>
      </c>
      <c r="J2954">
        <v>0.99855608399999995</v>
      </c>
      <c r="K2954">
        <v>0.98951372599999998</v>
      </c>
      <c r="L2954">
        <v>0.972515248</v>
      </c>
      <c r="M2954">
        <v>1</v>
      </c>
      <c r="N2954">
        <v>0.68907444100000004</v>
      </c>
      <c r="O2954">
        <f>J2954*'2'!$H$17+K2954*'2'!$H$18+L2954*'2'!$H$19+M2954*'2'!$H$20+N2954*'2'!$H$21</f>
        <v>0.84213406545055713</v>
      </c>
      <c r="P2954">
        <f t="shared" si="94"/>
        <v>2246.7060771574997</v>
      </c>
      <c r="Q2954" s="5">
        <v>17586740.329999998</v>
      </c>
      <c r="R2954">
        <f t="shared" si="95"/>
        <v>1.4248516471064812</v>
      </c>
      <c r="S2954" s="5">
        <v>394736.52230000001</v>
      </c>
    </row>
    <row r="2955" spans="1:19" x14ac:dyDescent="0.35">
      <c r="A2955">
        <v>1.1005160999999999E-2</v>
      </c>
      <c r="B2955">
        <v>0.229794785</v>
      </c>
      <c r="C2955">
        <v>0.52421651400000002</v>
      </c>
      <c r="D2955">
        <v>204.27691619999999</v>
      </c>
      <c r="F2955">
        <v>123.55</v>
      </c>
      <c r="G2955">
        <v>-8.4</v>
      </c>
      <c r="H2955" t="s">
        <v>27</v>
      </c>
      <c r="J2955">
        <v>0.98899483899999996</v>
      </c>
      <c r="K2955">
        <v>0.77020521500000005</v>
      </c>
      <c r="L2955">
        <v>0.47578348599999998</v>
      </c>
      <c r="M2955">
        <v>0.5</v>
      </c>
      <c r="N2955">
        <v>0.94278975600000003</v>
      </c>
      <c r="O2955">
        <f>J2955*'2'!$H$17+K2955*'2'!$H$18+L2955*'2'!$H$19+M2955*'2'!$H$20+N2955*'2'!$H$21</f>
        <v>0.84212634767786065</v>
      </c>
      <c r="P2955">
        <f t="shared" si="94"/>
        <v>2586.8663854074998</v>
      </c>
      <c r="Q2955" s="5">
        <v>20249443.329999998</v>
      </c>
      <c r="R2955">
        <f t="shared" si="95"/>
        <v>1.6405798994212961</v>
      </c>
      <c r="S2955" s="5">
        <v>398643.38199999998</v>
      </c>
    </row>
    <row r="2956" spans="1:19" x14ac:dyDescent="0.35">
      <c r="A2956">
        <v>4.1317405000000001E-2</v>
      </c>
      <c r="B2956">
        <v>2.1517494000000002E-2</v>
      </c>
      <c r="C2956">
        <v>3.5538950000000001E-3</v>
      </c>
      <c r="D2956">
        <v>353.69947660000003</v>
      </c>
      <c r="F2956">
        <v>116.45</v>
      </c>
      <c r="G2956">
        <v>-1.6</v>
      </c>
      <c r="H2956" t="s">
        <v>30</v>
      </c>
      <c r="J2956">
        <v>0.95868259499999997</v>
      </c>
      <c r="K2956">
        <v>0.97848250599999997</v>
      </c>
      <c r="L2956">
        <v>0.99644610499999997</v>
      </c>
      <c r="M2956">
        <v>1</v>
      </c>
      <c r="N2956">
        <v>0.70095226399999999</v>
      </c>
      <c r="O2956">
        <f>J2956*'2'!$H$17+K2956*'2'!$H$18+L2956*'2'!$H$19+M2956*'2'!$H$20+N2956*'2'!$H$21</f>
        <v>0.84212166260845822</v>
      </c>
      <c r="P2956">
        <f t="shared" si="94"/>
        <v>2262.6308696599999</v>
      </c>
      <c r="Q2956" s="5">
        <v>17711396.239999998</v>
      </c>
      <c r="R2956">
        <f t="shared" si="95"/>
        <v>1.4349510842592592</v>
      </c>
      <c r="S2956" s="5">
        <v>406569.96970000002</v>
      </c>
    </row>
    <row r="2957" spans="1:19" x14ac:dyDescent="0.35">
      <c r="A2957">
        <v>8.4212569999999997E-3</v>
      </c>
      <c r="B2957">
        <v>1.8283556999999999E-2</v>
      </c>
      <c r="C2957">
        <v>5.0486870000000003E-2</v>
      </c>
      <c r="D2957">
        <v>237.56369799999999</v>
      </c>
      <c r="F2957">
        <v>102.85</v>
      </c>
      <c r="G2957">
        <v>-4.3</v>
      </c>
      <c r="H2957" t="s">
        <v>27</v>
      </c>
      <c r="J2957">
        <v>0.99157874300000004</v>
      </c>
      <c r="K2957">
        <v>0.98171644300000005</v>
      </c>
      <c r="L2957">
        <v>0.94951313000000004</v>
      </c>
      <c r="M2957">
        <v>0.5</v>
      </c>
      <c r="N2957">
        <v>0.76403552799999996</v>
      </c>
      <c r="O2957">
        <f>J2957*'2'!$H$17+K2957*'2'!$H$18+L2957*'2'!$H$19+M2957*'2'!$H$20+N2957*'2'!$H$21</f>
        <v>0.84212132321935029</v>
      </c>
      <c r="P2957">
        <f t="shared" si="94"/>
        <v>2347.2076434625001</v>
      </c>
      <c r="Q2957" s="5">
        <v>18373445.350000001</v>
      </c>
      <c r="R2957">
        <f t="shared" si="95"/>
        <v>1.4885893223379632</v>
      </c>
      <c r="S2957" s="5">
        <v>422842.50319999998</v>
      </c>
    </row>
    <row r="2958" spans="1:19" x14ac:dyDescent="0.35">
      <c r="A2958">
        <v>6.7879050000000003E-3</v>
      </c>
      <c r="B2958">
        <v>3.3219231000000002E-2</v>
      </c>
      <c r="C2958">
        <v>1.2294985E-2</v>
      </c>
      <c r="D2958">
        <v>52.660793939999998</v>
      </c>
      <c r="F2958">
        <v>104.65</v>
      </c>
      <c r="G2958">
        <v>-4.4000000000000004</v>
      </c>
      <c r="H2958" t="s">
        <v>31</v>
      </c>
      <c r="J2958">
        <v>0.99321209499999996</v>
      </c>
      <c r="K2958">
        <v>0.96678076899999998</v>
      </c>
      <c r="L2958">
        <v>0.98770501499999996</v>
      </c>
      <c r="M2958">
        <v>0.5</v>
      </c>
      <c r="N2958">
        <v>0.76167726400000002</v>
      </c>
      <c r="O2958">
        <f>J2958*'2'!$H$17+K2958*'2'!$H$18+L2958*'2'!$H$19+M2958*'2'!$H$20+N2958*'2'!$H$21</f>
        <v>0.84210143348129907</v>
      </c>
      <c r="P2958">
        <f t="shared" si="94"/>
        <v>2344.0458795075001</v>
      </c>
      <c r="Q2958" s="5">
        <v>18348695.73</v>
      </c>
      <c r="R2958">
        <f t="shared" si="95"/>
        <v>1.4865841447916668</v>
      </c>
      <c r="S2958" s="5">
        <v>431167.82530000003</v>
      </c>
    </row>
    <row r="2959" spans="1:19" x14ac:dyDescent="0.35">
      <c r="A2959">
        <v>6.0399223000000002E-2</v>
      </c>
      <c r="B2959">
        <v>6.0485229000000001E-2</v>
      </c>
      <c r="C2959">
        <v>2.0980477000000001E-2</v>
      </c>
      <c r="D2959">
        <v>172.51553519999999</v>
      </c>
      <c r="F2959">
        <v>103.6</v>
      </c>
      <c r="G2959">
        <v>-3.05</v>
      </c>
      <c r="H2959" t="s">
        <v>24</v>
      </c>
      <c r="J2959">
        <v>0.939600777</v>
      </c>
      <c r="K2959">
        <v>0.93951477100000003</v>
      </c>
      <c r="L2959">
        <v>0.97901952299999995</v>
      </c>
      <c r="M2959">
        <v>1</v>
      </c>
      <c r="N2959">
        <v>0.72559538400000001</v>
      </c>
      <c r="O2959">
        <f>J2959*'2'!$H$17+K2959*'2'!$H$18+L2959*'2'!$H$19+M2959*'2'!$H$20+N2959*'2'!$H$21</f>
        <v>0.84209733162992861</v>
      </c>
      <c r="P2959">
        <f t="shared" si="94"/>
        <v>2295.6703079450003</v>
      </c>
      <c r="Q2959" s="5">
        <v>17970021.98</v>
      </c>
      <c r="R2959">
        <f t="shared" si="95"/>
        <v>1.4559045585648149</v>
      </c>
      <c r="S2959" s="5">
        <v>435376.07010000001</v>
      </c>
    </row>
    <row r="2960" spans="1:19" x14ac:dyDescent="0.35">
      <c r="A2960">
        <v>3.8833069999999999E-3</v>
      </c>
      <c r="B2960">
        <v>1.17352E-4</v>
      </c>
      <c r="C2960">
        <v>8.9864999999999997E-3</v>
      </c>
      <c r="D2960">
        <v>87.496774419999994</v>
      </c>
      <c r="F2960">
        <v>106.45</v>
      </c>
      <c r="G2960">
        <v>-2.85</v>
      </c>
      <c r="H2960" t="s">
        <v>26</v>
      </c>
      <c r="J2960">
        <v>0.99611669300000005</v>
      </c>
      <c r="K2960">
        <v>0.99988264800000004</v>
      </c>
      <c r="L2960">
        <v>0.99101349999999999</v>
      </c>
      <c r="M2960">
        <v>0</v>
      </c>
      <c r="N2960">
        <v>0.81223094200000001</v>
      </c>
      <c r="O2960">
        <f>J2960*'2'!$H$17+K2960*'2'!$H$18+L2960*'2'!$H$19+M2960*'2'!$H$20+N2960*'2'!$H$21</f>
        <v>0.8420728555668533</v>
      </c>
      <c r="P2960">
        <f t="shared" si="94"/>
        <v>2411.8240303674997</v>
      </c>
      <c r="Q2960" s="5">
        <v>18879248.77</v>
      </c>
      <c r="R2960">
        <f t="shared" si="95"/>
        <v>1.5295687660879629</v>
      </c>
      <c r="S2960" s="5">
        <v>439613.54249999998</v>
      </c>
    </row>
    <row r="2961" spans="1:19" x14ac:dyDescent="0.35">
      <c r="A2961">
        <v>1.948969E-2</v>
      </c>
      <c r="B2961">
        <v>2.1344862999999999E-2</v>
      </c>
      <c r="C2961">
        <v>2.2941847000000001E-2</v>
      </c>
      <c r="D2961">
        <v>141.90212560000001</v>
      </c>
      <c r="F2961">
        <v>112.05</v>
      </c>
      <c r="G2961">
        <v>-7.5</v>
      </c>
      <c r="H2961" t="s">
        <v>29</v>
      </c>
      <c r="J2961">
        <v>0.98051031</v>
      </c>
      <c r="K2961">
        <v>0.97865513699999995</v>
      </c>
      <c r="L2961">
        <v>0.97705815299999998</v>
      </c>
      <c r="M2961">
        <v>0.5</v>
      </c>
      <c r="N2961">
        <v>0.76304258599999997</v>
      </c>
      <c r="O2961">
        <f>J2961*'2'!$H$17+K2961*'2'!$H$18+L2961*'2'!$H$19+M2961*'2'!$H$20+N2961*'2'!$H$21</f>
        <v>0.84207085005171245</v>
      </c>
      <c r="P2961">
        <f t="shared" si="94"/>
        <v>2345.8763888174999</v>
      </c>
      <c r="Q2961" s="5">
        <v>18363024.57</v>
      </c>
      <c r="R2961">
        <f t="shared" si="95"/>
        <v>1.4877450461805557</v>
      </c>
      <c r="S2961" s="5">
        <v>443879.40539999999</v>
      </c>
    </row>
    <row r="2962" spans="1:19" x14ac:dyDescent="0.35">
      <c r="A2962">
        <v>4.5502233000000003E-2</v>
      </c>
      <c r="B2962">
        <v>1.3072673999999999E-2</v>
      </c>
      <c r="C2962">
        <v>1.6899286999999999E-2</v>
      </c>
      <c r="D2962">
        <v>287.57334759999998</v>
      </c>
      <c r="F2962">
        <v>111</v>
      </c>
      <c r="G2962">
        <v>-7.2</v>
      </c>
      <c r="H2962" t="s">
        <v>28</v>
      </c>
      <c r="J2962">
        <v>0.954497767</v>
      </c>
      <c r="K2962">
        <v>0.98692732599999999</v>
      </c>
      <c r="L2962">
        <v>0.98310071300000001</v>
      </c>
      <c r="M2962">
        <v>0</v>
      </c>
      <c r="N2962">
        <v>0.83181159900000001</v>
      </c>
      <c r="O2962">
        <f>J2962*'2'!$H$17+K2962*'2'!$H$18+L2962*'2'!$H$19+M2962*'2'!$H$20+N2962*'2'!$H$21</f>
        <v>0.84206890680782509</v>
      </c>
      <c r="P2962">
        <f t="shared" si="94"/>
        <v>2438.0761392575</v>
      </c>
      <c r="Q2962" s="5">
        <v>19084744.73</v>
      </c>
      <c r="R2962">
        <f t="shared" si="95"/>
        <v>1.5462177443287037</v>
      </c>
      <c r="S2962" s="5">
        <v>461210.92739999999</v>
      </c>
    </row>
    <row r="2963" spans="1:19" x14ac:dyDescent="0.35">
      <c r="A2963">
        <v>1.9871166999999999E-2</v>
      </c>
      <c r="B2963">
        <v>3.5280398999999997E-2</v>
      </c>
      <c r="C2963">
        <v>2.0980312000000001E-2</v>
      </c>
      <c r="D2963">
        <v>172.51895949999999</v>
      </c>
      <c r="F2963">
        <v>102.95</v>
      </c>
      <c r="G2963">
        <v>-2.5</v>
      </c>
      <c r="H2963" t="s">
        <v>24</v>
      </c>
      <c r="J2963">
        <v>0.98012883299999998</v>
      </c>
      <c r="K2963">
        <v>0.96471960099999998</v>
      </c>
      <c r="L2963">
        <v>0.97901968800000005</v>
      </c>
      <c r="M2963">
        <v>1</v>
      </c>
      <c r="N2963">
        <v>0.70306169500000004</v>
      </c>
      <c r="O2963">
        <f>J2963*'2'!$H$17+K2963*'2'!$H$18+L2963*'2'!$H$19+M2963*'2'!$H$20+N2963*'2'!$H$21</f>
        <v>0.84206228331096378</v>
      </c>
      <c r="P2963">
        <f t="shared" si="94"/>
        <v>2265.459019599999</v>
      </c>
      <c r="Q2963" s="5">
        <v>17733534.399999999</v>
      </c>
      <c r="R2963">
        <f t="shared" si="95"/>
        <v>1.4367446851851846</v>
      </c>
      <c r="S2963" s="5">
        <v>501571.91149999999</v>
      </c>
    </row>
    <row r="2964" spans="1:19" x14ac:dyDescent="0.35">
      <c r="A2964">
        <v>3.8239847E-2</v>
      </c>
      <c r="B2964">
        <v>1.5772880999999999E-2</v>
      </c>
      <c r="C2964">
        <v>1.0360360000000001E-2</v>
      </c>
      <c r="D2964">
        <v>209.386527</v>
      </c>
      <c r="F2964">
        <v>104.35</v>
      </c>
      <c r="G2964">
        <v>-4.5</v>
      </c>
      <c r="H2964" t="s">
        <v>27</v>
      </c>
      <c r="J2964">
        <v>0.96176015299999995</v>
      </c>
      <c r="K2964">
        <v>0.98422711900000004</v>
      </c>
      <c r="L2964">
        <v>0.98963964000000004</v>
      </c>
      <c r="M2964">
        <v>0.5</v>
      </c>
      <c r="N2964">
        <v>0.76413163900000003</v>
      </c>
      <c r="O2964">
        <f>J2964*'2'!$H$17+K2964*'2'!$H$18+L2964*'2'!$H$19+M2964*'2'!$H$20+N2964*'2'!$H$21</f>
        <v>0.8420583158239463</v>
      </c>
      <c r="P2964">
        <f t="shared" si="94"/>
        <v>2347.3365010549996</v>
      </c>
      <c r="Q2964" s="5">
        <v>18374454.02</v>
      </c>
      <c r="R2964">
        <f t="shared" si="95"/>
        <v>1.4886710432870367</v>
      </c>
      <c r="S2964" s="5">
        <v>510761.41690000001</v>
      </c>
    </row>
    <row r="2965" spans="1:19" x14ac:dyDescent="0.35">
      <c r="A2965">
        <v>1.2723191999999999E-2</v>
      </c>
      <c r="B2965">
        <v>1.2877741999999999E-2</v>
      </c>
      <c r="C2965">
        <v>1.5143663999999999E-2</v>
      </c>
      <c r="D2965">
        <v>163.52718820000001</v>
      </c>
      <c r="F2965">
        <v>104.35</v>
      </c>
      <c r="G2965">
        <v>-2.95</v>
      </c>
      <c r="H2965" t="s">
        <v>24</v>
      </c>
      <c r="J2965">
        <v>0.98727680799999995</v>
      </c>
      <c r="K2965">
        <v>0.98712225799999997</v>
      </c>
      <c r="L2965">
        <v>0.984856336</v>
      </c>
      <c r="M2965">
        <v>1</v>
      </c>
      <c r="N2965">
        <v>0.69087517899999995</v>
      </c>
      <c r="O2965">
        <f>J2965*'2'!$H$17+K2965*'2'!$H$18+L2965*'2'!$H$19+M2965*'2'!$H$20+N2965*'2'!$H$21</f>
        <v>0.84205404988839749</v>
      </c>
      <c r="P2965">
        <f t="shared" si="94"/>
        <v>2249.1203554225003</v>
      </c>
      <c r="Q2965" s="5">
        <v>17605638.789999999</v>
      </c>
      <c r="R2965">
        <f t="shared" si="95"/>
        <v>1.4263827723379632</v>
      </c>
      <c r="S2965" s="5">
        <v>515383.66230000003</v>
      </c>
    </row>
    <row r="2966" spans="1:19" x14ac:dyDescent="0.35">
      <c r="A2966">
        <v>4.8306529999999999E-3</v>
      </c>
      <c r="B2966">
        <v>6.7370119999999997E-3</v>
      </c>
      <c r="C2966">
        <v>0.27760911100000002</v>
      </c>
      <c r="D2966">
        <v>313.7933443</v>
      </c>
      <c r="F2966">
        <v>105.6</v>
      </c>
      <c r="G2966">
        <v>-5.75</v>
      </c>
      <c r="H2966" t="s">
        <v>25</v>
      </c>
      <c r="J2966">
        <v>0.99516934700000004</v>
      </c>
      <c r="K2966">
        <v>0.99326298800000001</v>
      </c>
      <c r="L2966">
        <v>0.72239088900000004</v>
      </c>
      <c r="M2966">
        <v>0.5</v>
      </c>
      <c r="N2966">
        <v>0.80378192299999995</v>
      </c>
      <c r="O2966">
        <f>J2966*'2'!$H$17+K2966*'2'!$H$18+L2966*'2'!$H$19+M2966*'2'!$H$20+N2966*'2'!$H$21</f>
        <v>0.84202917814758815</v>
      </c>
      <c r="P2966">
        <f t="shared" si="94"/>
        <v>2400.4962909549999</v>
      </c>
      <c r="Q2966" s="5">
        <v>18790577.620000001</v>
      </c>
      <c r="R2966">
        <f t="shared" si="95"/>
        <v>1.5223847608796295</v>
      </c>
      <c r="S2966" s="5">
        <v>520023.58490000002</v>
      </c>
    </row>
    <row r="2967" spans="1:19" x14ac:dyDescent="0.35">
      <c r="A2967">
        <v>5.5241714999999997E-2</v>
      </c>
      <c r="B2967">
        <v>1.2421844E-2</v>
      </c>
      <c r="C2967">
        <v>4.4795618000000002E-2</v>
      </c>
      <c r="D2967">
        <v>74.76168921</v>
      </c>
      <c r="F2967">
        <v>111.05</v>
      </c>
      <c r="G2967">
        <v>-7.2</v>
      </c>
      <c r="H2967" t="s">
        <v>26</v>
      </c>
      <c r="J2967">
        <v>0.94475828500000003</v>
      </c>
      <c r="K2967">
        <v>0.98757815599999998</v>
      </c>
      <c r="L2967">
        <v>0.95520438200000002</v>
      </c>
      <c r="M2967">
        <v>0</v>
      </c>
      <c r="N2967">
        <v>0.84006024000000001</v>
      </c>
      <c r="O2967">
        <f>J2967*'2'!$H$17+K2967*'2'!$H$18+L2967*'2'!$H$19+M2967*'2'!$H$20+N2967*'2'!$H$21</f>
        <v>0.84201070521980592</v>
      </c>
      <c r="P2967">
        <f t="shared" si="94"/>
        <v>2449.1352293625</v>
      </c>
      <c r="Q2967" s="5">
        <v>19171312.949999999</v>
      </c>
      <c r="R2967">
        <f t="shared" si="95"/>
        <v>1.5532313732638889</v>
      </c>
      <c r="S2967" s="5">
        <v>34724.550909999998</v>
      </c>
    </row>
    <row r="2968" spans="1:19" x14ac:dyDescent="0.35">
      <c r="A2968">
        <v>6.8195180000000001E-3</v>
      </c>
      <c r="B2968">
        <v>4.4471374000000001E-2</v>
      </c>
      <c r="C2968">
        <v>0.112179374</v>
      </c>
      <c r="D2968">
        <v>213.664761</v>
      </c>
      <c r="F2968">
        <v>110.6</v>
      </c>
      <c r="G2968">
        <v>-8.1</v>
      </c>
      <c r="H2968" t="s">
        <v>27</v>
      </c>
      <c r="J2968">
        <v>0.99318048199999998</v>
      </c>
      <c r="K2968">
        <v>0.95552862599999999</v>
      </c>
      <c r="L2968">
        <v>0.887820626</v>
      </c>
      <c r="M2968">
        <v>0.5</v>
      </c>
      <c r="N2968">
        <v>0.785880095</v>
      </c>
      <c r="O2968">
        <f>J2968*'2'!$H$17+K2968*'2'!$H$18+L2968*'2'!$H$19+M2968*'2'!$H$20+N2968*'2'!$H$21</f>
        <v>0.84197416246063672</v>
      </c>
      <c r="P2968">
        <f t="shared" si="94"/>
        <v>2376.4950144250001</v>
      </c>
      <c r="Q2968" s="5">
        <v>18602700.699999999</v>
      </c>
      <c r="R2968">
        <f t="shared" si="95"/>
        <v>1.5071632511574076</v>
      </c>
      <c r="S2968" s="5">
        <v>32531.95881</v>
      </c>
    </row>
    <row r="2969" spans="1:19" x14ac:dyDescent="0.35">
      <c r="A2969">
        <v>1.4816899E-2</v>
      </c>
      <c r="B2969">
        <v>0.10051684900000001</v>
      </c>
      <c r="C2969">
        <v>2.4252511000000001E-2</v>
      </c>
      <c r="D2969">
        <v>325.62327770000002</v>
      </c>
      <c r="F2969">
        <v>122.45</v>
      </c>
      <c r="G2969">
        <v>-4.8499999999999996</v>
      </c>
      <c r="H2969" t="s">
        <v>25</v>
      </c>
      <c r="J2969">
        <v>0.98518310099999995</v>
      </c>
      <c r="K2969">
        <v>0.89948315099999998</v>
      </c>
      <c r="L2969">
        <v>0.97574748899999997</v>
      </c>
      <c r="M2969">
        <v>0.5</v>
      </c>
      <c r="N2969">
        <v>0.79267602100000001</v>
      </c>
      <c r="O2969">
        <f>J2969*'2'!$H$17+K2969*'2'!$H$18+L2969*'2'!$H$19+M2969*'2'!$H$20+N2969*'2'!$H$21</f>
        <v>0.84197073318303728</v>
      </c>
      <c r="P2969">
        <f t="shared" si="94"/>
        <v>2385.6064241975</v>
      </c>
      <c r="Q2969" s="5">
        <v>18674022.890000001</v>
      </c>
      <c r="R2969">
        <f t="shared" si="95"/>
        <v>1.5129416693287037</v>
      </c>
      <c r="S2969" s="5">
        <v>31172.4719</v>
      </c>
    </row>
    <row r="2970" spans="1:19" x14ac:dyDescent="0.35">
      <c r="A2970">
        <v>1.9203810000000001E-3</v>
      </c>
      <c r="B2970">
        <v>2.5708185000000001E-2</v>
      </c>
      <c r="C2970">
        <v>1.7963683000000001E-2</v>
      </c>
      <c r="D2970">
        <v>323.94091650000001</v>
      </c>
      <c r="F2970">
        <v>105.7</v>
      </c>
      <c r="G2970">
        <v>-5.45</v>
      </c>
      <c r="H2970" t="s">
        <v>25</v>
      </c>
      <c r="J2970">
        <v>0.99807961899999997</v>
      </c>
      <c r="K2970">
        <v>0.97429181499999995</v>
      </c>
      <c r="L2970">
        <v>0.98203631700000005</v>
      </c>
      <c r="M2970">
        <v>0.5</v>
      </c>
      <c r="N2970">
        <v>0.75809070300000003</v>
      </c>
      <c r="O2970">
        <f>J2970*'2'!$H$17+K2970*'2'!$H$18+L2970*'2'!$H$19+M2970*'2'!$H$20+N2970*'2'!$H$21</f>
        <v>0.84196907417108502</v>
      </c>
      <c r="P2970">
        <f t="shared" si="94"/>
        <v>2339.2373184075</v>
      </c>
      <c r="Q2970" s="5">
        <v>18311055.329999998</v>
      </c>
      <c r="R2970">
        <f t="shared" si="95"/>
        <v>1.4835345753472222</v>
      </c>
      <c r="S2970" s="5">
        <v>30756.762159999998</v>
      </c>
    </row>
    <row r="2971" spans="1:19" x14ac:dyDescent="0.35">
      <c r="A2971">
        <v>3.808615E-3</v>
      </c>
      <c r="B2971">
        <v>1.6434535E-2</v>
      </c>
      <c r="C2971">
        <v>5.1118140000000001E-3</v>
      </c>
      <c r="D2971">
        <v>32.371468659999998</v>
      </c>
      <c r="F2971">
        <v>104.75</v>
      </c>
      <c r="G2971">
        <v>-4.3499999999999996</v>
      </c>
      <c r="H2971" t="s">
        <v>31</v>
      </c>
      <c r="J2971">
        <v>0.99619138500000004</v>
      </c>
      <c r="K2971">
        <v>0.98356546499999997</v>
      </c>
      <c r="L2971">
        <v>0.99488818599999995</v>
      </c>
      <c r="M2971">
        <v>0.5</v>
      </c>
      <c r="N2971">
        <v>0.75241702700000002</v>
      </c>
      <c r="O2971">
        <f>J2971*'2'!$H$17+K2971*'2'!$H$18+L2971*'2'!$H$19+M2971*'2'!$H$20+N2971*'2'!$H$21</f>
        <v>0.84194587573957791</v>
      </c>
      <c r="P2971">
        <f t="shared" si="94"/>
        <v>2331.6305264174989</v>
      </c>
      <c r="Q2971" s="5">
        <v>18251510.969999999</v>
      </c>
      <c r="R2971">
        <f t="shared" si="95"/>
        <v>1.4787103795138883</v>
      </c>
      <c r="S2971" s="5">
        <v>31322.42945</v>
      </c>
    </row>
    <row r="2972" spans="1:19" x14ac:dyDescent="0.35">
      <c r="A2972">
        <v>8.1121533999999995E-2</v>
      </c>
      <c r="B2972">
        <v>8.4430300000000007E-3</v>
      </c>
      <c r="C2972">
        <v>0.55444399300000002</v>
      </c>
      <c r="D2972">
        <v>115.4243271</v>
      </c>
      <c r="F2972">
        <v>121.9</v>
      </c>
      <c r="G2972">
        <v>-8.5500000000000007</v>
      </c>
      <c r="H2972" t="s">
        <v>29</v>
      </c>
      <c r="J2972">
        <v>0.918878466</v>
      </c>
      <c r="K2972">
        <v>0.99155696999999998</v>
      </c>
      <c r="L2972">
        <v>0.44555600699999998</v>
      </c>
      <c r="M2972">
        <v>0.5</v>
      </c>
      <c r="N2972">
        <v>0.88348304499999997</v>
      </c>
      <c r="O2972">
        <f>J2972*'2'!$H$17+K2972*'2'!$H$18+L2972*'2'!$H$19+M2972*'2'!$H$20+N2972*'2'!$H$21</f>
        <v>0.84192733805562903</v>
      </c>
      <c r="P2972">
        <f t="shared" si="94"/>
        <v>2507.3528998175002</v>
      </c>
      <c r="Q2972" s="5">
        <v>19627028.57</v>
      </c>
      <c r="R2972">
        <f t="shared" si="95"/>
        <v>1.5901527776620372</v>
      </c>
      <c r="S2972" s="5">
        <v>32815.711920000002</v>
      </c>
    </row>
    <row r="2973" spans="1:19" x14ac:dyDescent="0.35">
      <c r="A2973">
        <v>4.070242E-3</v>
      </c>
      <c r="B2973">
        <v>3.5320361000000002E-2</v>
      </c>
      <c r="C2973">
        <v>2.2783082E-2</v>
      </c>
      <c r="D2973">
        <v>312.21024740000001</v>
      </c>
      <c r="F2973">
        <v>105.8</v>
      </c>
      <c r="G2973">
        <v>-6.6</v>
      </c>
      <c r="H2973" t="s">
        <v>25</v>
      </c>
      <c r="J2973">
        <v>0.99592975800000005</v>
      </c>
      <c r="K2973">
        <v>0.96467963899999998</v>
      </c>
      <c r="L2973">
        <v>0.97721691799999999</v>
      </c>
      <c r="M2973">
        <v>0.5</v>
      </c>
      <c r="N2973">
        <v>0.763398876</v>
      </c>
      <c r="O2973">
        <f>J2973*'2'!$H$17+K2973*'2'!$H$18+L2973*'2'!$H$19+M2973*'2'!$H$20+N2973*'2'!$H$21</f>
        <v>0.84192324104742577</v>
      </c>
      <c r="P2973">
        <f t="shared" si="94"/>
        <v>2346.3540728950006</v>
      </c>
      <c r="Q2973" s="5">
        <v>18366763.780000001</v>
      </c>
      <c r="R2973">
        <f t="shared" si="95"/>
        <v>1.4880479914351856</v>
      </c>
      <c r="S2973" s="5">
        <v>31187.75981</v>
      </c>
    </row>
    <row r="2974" spans="1:19" x14ac:dyDescent="0.35">
      <c r="A2974">
        <v>4.0381089999999998E-3</v>
      </c>
      <c r="B2974">
        <v>1.6405271999999999E-2</v>
      </c>
      <c r="C2974">
        <v>5.4633720000000002E-3</v>
      </c>
      <c r="D2974">
        <v>339.05558009999999</v>
      </c>
      <c r="F2974">
        <v>104.8</v>
      </c>
      <c r="G2974">
        <v>-3.5</v>
      </c>
      <c r="H2974" t="s">
        <v>30</v>
      </c>
      <c r="J2974">
        <v>0.99596189099999999</v>
      </c>
      <c r="K2974">
        <v>0.98359472800000003</v>
      </c>
      <c r="L2974">
        <v>0.99453662799999998</v>
      </c>
      <c r="M2974">
        <v>1</v>
      </c>
      <c r="N2974">
        <v>0.68734153399999998</v>
      </c>
      <c r="O2974">
        <f>J2974*'2'!$H$17+K2974*'2'!$H$18+L2974*'2'!$H$19+M2974*'2'!$H$20+N2974*'2'!$H$21</f>
        <v>0.84191804793959424</v>
      </c>
      <c r="P2974">
        <f t="shared" si="94"/>
        <v>2244.3827402849997</v>
      </c>
      <c r="Q2974" s="5">
        <v>17568553.739999998</v>
      </c>
      <c r="R2974">
        <f t="shared" si="95"/>
        <v>1.4233781965277776</v>
      </c>
      <c r="S2974" s="5">
        <v>29123.323280000001</v>
      </c>
    </row>
    <row r="2975" spans="1:19" x14ac:dyDescent="0.35">
      <c r="A2975">
        <v>3.1049390000000001E-3</v>
      </c>
      <c r="B2975">
        <v>1.1906422E-2</v>
      </c>
      <c r="C2975">
        <v>3.3806930000000002E-3</v>
      </c>
      <c r="D2975">
        <v>125.4850642</v>
      </c>
      <c r="F2975">
        <v>112.05</v>
      </c>
      <c r="G2975">
        <v>-7.55</v>
      </c>
      <c r="H2975" t="s">
        <v>29</v>
      </c>
      <c r="J2975">
        <v>0.99689506100000003</v>
      </c>
      <c r="K2975">
        <v>0.98809357799999997</v>
      </c>
      <c r="L2975">
        <v>0.99661930700000001</v>
      </c>
      <c r="M2975">
        <v>0.5</v>
      </c>
      <c r="N2975">
        <v>0.75001749699999998</v>
      </c>
      <c r="O2975">
        <f>J2975*'2'!$H$17+K2975*'2'!$H$18+L2975*'2'!$H$19+M2975*'2'!$H$20+N2975*'2'!$H$21</f>
        <v>0.84191674934438998</v>
      </c>
      <c r="P2975">
        <f t="shared" si="94"/>
        <v>2328.4134377700007</v>
      </c>
      <c r="Q2975" s="5">
        <v>18226328.280000001</v>
      </c>
      <c r="R2975">
        <f t="shared" si="95"/>
        <v>1.4766701152777781</v>
      </c>
      <c r="S2975" s="5">
        <v>28009.227749999998</v>
      </c>
    </row>
    <row r="2976" spans="1:19" x14ac:dyDescent="0.35">
      <c r="A2976">
        <v>0.120531069</v>
      </c>
      <c r="B2976">
        <v>7.7197453999999999E-2</v>
      </c>
      <c r="C2976">
        <v>0.105359515</v>
      </c>
      <c r="D2976">
        <v>138.1353996</v>
      </c>
      <c r="F2976">
        <v>123.95</v>
      </c>
      <c r="G2976">
        <v>-9.4499999999999993</v>
      </c>
      <c r="H2976" t="s">
        <v>29</v>
      </c>
      <c r="J2976">
        <v>0.87946893100000001</v>
      </c>
      <c r="K2976">
        <v>0.922802546</v>
      </c>
      <c r="L2976">
        <v>0.89464048500000004</v>
      </c>
      <c r="M2976">
        <v>0.5</v>
      </c>
      <c r="N2976">
        <v>0.83252159699999995</v>
      </c>
      <c r="O2976">
        <f>J2976*'2'!$H$17+K2976*'2'!$H$18+L2976*'2'!$H$19+M2976*'2'!$H$20+N2976*'2'!$H$21</f>
        <v>0.84191227528335344</v>
      </c>
      <c r="P2976">
        <f t="shared" si="94"/>
        <v>2439.0280453874998</v>
      </c>
      <c r="Q2976" s="5">
        <v>19092196.050000001</v>
      </c>
      <c r="R2976">
        <f t="shared" si="95"/>
        <v>1.5468214392361108</v>
      </c>
      <c r="S2976" s="5">
        <v>27802.30761</v>
      </c>
    </row>
    <row r="2977" spans="1:19" x14ac:dyDescent="0.35">
      <c r="A2977">
        <v>1.1358343999999999E-2</v>
      </c>
      <c r="B2977">
        <v>3.663085E-3</v>
      </c>
      <c r="C2977">
        <v>5.5500159999999996E-3</v>
      </c>
      <c r="D2977">
        <v>8.0825274300000007</v>
      </c>
      <c r="F2977">
        <v>102.6</v>
      </c>
      <c r="G2977">
        <v>-2.25</v>
      </c>
      <c r="H2977" t="s">
        <v>30</v>
      </c>
      <c r="J2977">
        <v>0.98864165599999998</v>
      </c>
      <c r="K2977">
        <v>0.99633691499999999</v>
      </c>
      <c r="L2977">
        <v>0.99444998399999995</v>
      </c>
      <c r="M2977">
        <v>1</v>
      </c>
      <c r="N2977">
        <v>0.68462472299999999</v>
      </c>
      <c r="O2977">
        <f>J2977*'2'!$H$17+K2977*'2'!$H$18+L2977*'2'!$H$19+M2977*'2'!$H$20+N2977*'2'!$H$21</f>
        <v>0.84191110693209703</v>
      </c>
      <c r="P2977">
        <f t="shared" si="94"/>
        <v>2240.7402671325003</v>
      </c>
      <c r="Q2977" s="5">
        <v>17540041.23</v>
      </c>
      <c r="R2977">
        <f t="shared" si="95"/>
        <v>1.4210681552083335</v>
      </c>
      <c r="S2977" s="5">
        <v>27781.38033</v>
      </c>
    </row>
    <row r="2978" spans="1:19" x14ac:dyDescent="0.35">
      <c r="A2978">
        <v>2.0723683E-2</v>
      </c>
      <c r="B2978">
        <v>1.2903830999999999E-2</v>
      </c>
      <c r="C2978">
        <v>0.15328867800000001</v>
      </c>
      <c r="D2978">
        <v>8.1186555479999996</v>
      </c>
      <c r="F2978">
        <v>113.9</v>
      </c>
      <c r="G2978">
        <v>-8.3000000000000007</v>
      </c>
      <c r="H2978" t="s">
        <v>30</v>
      </c>
      <c r="J2978">
        <v>0.97927631699999995</v>
      </c>
      <c r="K2978">
        <v>0.98709616899999997</v>
      </c>
      <c r="L2978">
        <v>0.84671132199999999</v>
      </c>
      <c r="M2978">
        <v>1</v>
      </c>
      <c r="N2978">
        <v>0.72078173700000003</v>
      </c>
      <c r="O2978">
        <f>J2978*'2'!$H$17+K2978*'2'!$H$18+L2978*'2'!$H$19+M2978*'2'!$H$20+N2978*'2'!$H$21</f>
        <v>0.84190269183722055</v>
      </c>
      <c r="P2978">
        <f t="shared" si="94"/>
        <v>2289.2165721249999</v>
      </c>
      <c r="Q2978" s="5">
        <v>17919503.5</v>
      </c>
      <c r="R2978">
        <f t="shared" si="95"/>
        <v>1.4518116261574072</v>
      </c>
      <c r="S2978" s="5">
        <v>26584.227849999999</v>
      </c>
    </row>
    <row r="2979" spans="1:19" x14ac:dyDescent="0.35">
      <c r="A2979">
        <v>3.2436012E-2</v>
      </c>
      <c r="B2979">
        <v>0.21276197199999999</v>
      </c>
      <c r="C2979">
        <v>0.238683755</v>
      </c>
      <c r="D2979">
        <v>18.204306649999999</v>
      </c>
      <c r="F2979">
        <v>119.3</v>
      </c>
      <c r="G2979">
        <v>-9.65</v>
      </c>
      <c r="H2979" t="s">
        <v>30</v>
      </c>
      <c r="J2979">
        <v>0.96756398799999999</v>
      </c>
      <c r="K2979">
        <v>0.78723802799999998</v>
      </c>
      <c r="L2979">
        <v>0.76131624499999995</v>
      </c>
      <c r="M2979">
        <v>1</v>
      </c>
      <c r="N2979">
        <v>0.81984494500000005</v>
      </c>
      <c r="O2979">
        <f>J2979*'2'!$H$17+K2979*'2'!$H$18+L2979*'2'!$H$19+M2979*'2'!$H$20+N2979*'2'!$H$21</f>
        <v>0.8418892958386186</v>
      </c>
      <c r="P2979">
        <f t="shared" si="94"/>
        <v>2422.0322492624996</v>
      </c>
      <c r="Q2979" s="5">
        <v>18959156.550000001</v>
      </c>
      <c r="R2979">
        <f t="shared" si="95"/>
        <v>1.5360427760416666</v>
      </c>
      <c r="S2979" s="5">
        <v>25789.9967</v>
      </c>
    </row>
    <row r="2980" spans="1:19" x14ac:dyDescent="0.35">
      <c r="A2980">
        <v>4.4177991E-2</v>
      </c>
      <c r="B2980">
        <v>3.68075E-2</v>
      </c>
      <c r="C2980">
        <v>1.2405140000000001E-3</v>
      </c>
      <c r="D2980">
        <v>341.65604389999999</v>
      </c>
      <c r="F2980">
        <v>104.2</v>
      </c>
      <c r="G2980">
        <v>-3.05</v>
      </c>
      <c r="H2980" t="s">
        <v>30</v>
      </c>
      <c r="J2980">
        <v>0.95582200900000003</v>
      </c>
      <c r="K2980">
        <v>0.96319250000000001</v>
      </c>
      <c r="L2980">
        <v>0.99875948599999997</v>
      </c>
      <c r="M2980">
        <v>1</v>
      </c>
      <c r="N2980">
        <v>0.70689221300000005</v>
      </c>
      <c r="O2980">
        <f>J2980*'2'!$H$17+K2980*'2'!$H$18+L2980*'2'!$H$19+M2980*'2'!$H$20+N2980*'2'!$H$21</f>
        <v>0.84188763845319348</v>
      </c>
      <c r="P2980">
        <f t="shared" si="94"/>
        <v>2270.5946577475002</v>
      </c>
      <c r="Q2980" s="5">
        <v>17773735.09</v>
      </c>
      <c r="R2980">
        <f t="shared" si="95"/>
        <v>1.4400016855324074</v>
      </c>
      <c r="S2980" s="5">
        <v>24532.27506</v>
      </c>
    </row>
    <row r="2981" spans="1:19" x14ac:dyDescent="0.35">
      <c r="A2981">
        <v>1.2565300999999999E-2</v>
      </c>
      <c r="B2981">
        <v>0.21676957299999999</v>
      </c>
      <c r="C2981">
        <v>7.4573792999999999E-2</v>
      </c>
      <c r="D2981">
        <v>181.2150675</v>
      </c>
      <c r="F2981">
        <v>119.5</v>
      </c>
      <c r="G2981">
        <v>-9.65</v>
      </c>
      <c r="H2981" t="s">
        <v>24</v>
      </c>
      <c r="J2981">
        <v>0.98743469900000003</v>
      </c>
      <c r="K2981">
        <v>0.78323042700000001</v>
      </c>
      <c r="L2981">
        <v>0.925426207</v>
      </c>
      <c r="M2981">
        <v>1</v>
      </c>
      <c r="N2981">
        <v>0.78230815499999995</v>
      </c>
      <c r="O2981">
        <f>J2981*'2'!$H$17+K2981*'2'!$H$18+L2981*'2'!$H$19+M2981*'2'!$H$20+N2981*'2'!$H$21</f>
        <v>0.8418858555220905</v>
      </c>
      <c r="P2981">
        <f t="shared" si="94"/>
        <v>2371.7060552849998</v>
      </c>
      <c r="Q2981" s="5">
        <v>18565213.739999998</v>
      </c>
      <c r="R2981">
        <f t="shared" si="95"/>
        <v>1.5041261131944443</v>
      </c>
      <c r="S2981" s="5">
        <v>22969.882399999999</v>
      </c>
    </row>
    <row r="2982" spans="1:19" x14ac:dyDescent="0.35">
      <c r="A2982">
        <v>2.2216499000000001E-2</v>
      </c>
      <c r="B2982">
        <v>1.5878336E-2</v>
      </c>
      <c r="C2982">
        <v>1.9030358000000001E-2</v>
      </c>
      <c r="D2982">
        <v>306.73414969999999</v>
      </c>
      <c r="F2982">
        <v>104.55</v>
      </c>
      <c r="G2982">
        <v>-4.5</v>
      </c>
      <c r="H2982" t="s">
        <v>25</v>
      </c>
      <c r="J2982">
        <v>0.977783501</v>
      </c>
      <c r="K2982">
        <v>0.98412166400000001</v>
      </c>
      <c r="L2982">
        <v>0.98096964200000003</v>
      </c>
      <c r="M2982">
        <v>0.5</v>
      </c>
      <c r="N2982">
        <v>0.76058478100000004</v>
      </c>
      <c r="O2982">
        <f>J2982*'2'!$H$17+K2982*'2'!$H$18+L2982*'2'!$H$19+M2982*'2'!$H$20+N2982*'2'!$H$21</f>
        <v>0.84188517435932142</v>
      </c>
      <c r="P2982">
        <f t="shared" si="94"/>
        <v>2342.5811695474999</v>
      </c>
      <c r="Q2982" s="5">
        <v>18337230.289999999</v>
      </c>
      <c r="R2982">
        <f t="shared" si="95"/>
        <v>1.4856552318287037</v>
      </c>
      <c r="S2982" s="5">
        <v>18709.924770000001</v>
      </c>
    </row>
    <row r="2983" spans="1:19" x14ac:dyDescent="0.35">
      <c r="A2983">
        <v>1.3718799E-2</v>
      </c>
      <c r="B2983">
        <v>0.108638969</v>
      </c>
      <c r="C2983">
        <v>3.3251769999999999E-3</v>
      </c>
      <c r="D2983">
        <v>315.09017519999998</v>
      </c>
      <c r="F2983">
        <v>122.35</v>
      </c>
      <c r="G2983">
        <v>-4.8499999999999996</v>
      </c>
      <c r="H2983" t="s">
        <v>25</v>
      </c>
      <c r="J2983">
        <v>0.98628120100000005</v>
      </c>
      <c r="K2983">
        <v>0.89136103099999997</v>
      </c>
      <c r="L2983">
        <v>0.99667482299999999</v>
      </c>
      <c r="M2983">
        <v>0.5</v>
      </c>
      <c r="N2983">
        <v>0.79108948899999998</v>
      </c>
      <c r="O2983">
        <f>J2983*'2'!$H$17+K2983*'2'!$H$18+L2983*'2'!$H$19+M2983*'2'!$H$20+N2983*'2'!$H$21</f>
        <v>0.84185804148393584</v>
      </c>
      <c r="P2983">
        <f t="shared" si="94"/>
        <v>2383.4793343200004</v>
      </c>
      <c r="Q2983" s="5">
        <v>18657372.48</v>
      </c>
      <c r="R2983">
        <f t="shared" si="95"/>
        <v>1.5115926777777779</v>
      </c>
      <c r="S2983" s="5">
        <v>13420.384609999999</v>
      </c>
    </row>
    <row r="2984" spans="1:19" x14ac:dyDescent="0.35">
      <c r="A2984">
        <v>1.3407153E-2</v>
      </c>
      <c r="B2984">
        <v>4.6877316000000002E-2</v>
      </c>
      <c r="C2984">
        <v>7.8498270000000002E-3</v>
      </c>
      <c r="D2984">
        <v>180</v>
      </c>
      <c r="F2984">
        <v>103.65</v>
      </c>
      <c r="G2984">
        <v>-2.7</v>
      </c>
      <c r="H2984" t="s">
        <v>24</v>
      </c>
      <c r="J2984">
        <v>0.98659284700000005</v>
      </c>
      <c r="K2984">
        <v>0.953122684</v>
      </c>
      <c r="L2984">
        <v>0.99215017299999997</v>
      </c>
      <c r="M2984">
        <v>1</v>
      </c>
      <c r="N2984">
        <v>0.70254170699999996</v>
      </c>
      <c r="O2984">
        <f>J2984*'2'!$H$17+K2984*'2'!$H$18+L2984*'2'!$H$19+M2984*'2'!$H$20+N2984*'2'!$H$21</f>
        <v>0.84185452508451086</v>
      </c>
      <c r="P2984">
        <f t="shared" si="94"/>
        <v>2264.7618623000003</v>
      </c>
      <c r="Q2984" s="5">
        <v>17728077.199999999</v>
      </c>
      <c r="R2984">
        <f t="shared" si="95"/>
        <v>1.436302550925926</v>
      </c>
      <c r="S2984" s="5">
        <v>14827.97645</v>
      </c>
    </row>
    <row r="2985" spans="1:19" x14ac:dyDescent="0.35">
      <c r="A2985">
        <v>1.5858715999999998E-2</v>
      </c>
      <c r="B2985">
        <v>3.5724321000000003E-2</v>
      </c>
      <c r="C2985">
        <v>8.6074459999999995E-3</v>
      </c>
      <c r="D2985">
        <v>150.04083499999999</v>
      </c>
      <c r="F2985">
        <v>104.15</v>
      </c>
      <c r="G2985">
        <v>-3.9</v>
      </c>
      <c r="H2985" t="s">
        <v>29</v>
      </c>
      <c r="J2985">
        <v>0.98414128400000001</v>
      </c>
      <c r="K2985">
        <v>0.964275679</v>
      </c>
      <c r="L2985">
        <v>0.99139255400000004</v>
      </c>
      <c r="M2985">
        <v>0.5</v>
      </c>
      <c r="N2985">
        <v>0.76421540899999996</v>
      </c>
      <c r="O2985">
        <f>J2985*'2'!$H$17+K2985*'2'!$H$18+L2985*'2'!$H$19+M2985*'2'!$H$20+N2985*'2'!$H$21</f>
        <v>0.84184550168851535</v>
      </c>
      <c r="P2985">
        <f t="shared" si="94"/>
        <v>2347.4488124675004</v>
      </c>
      <c r="Q2985" s="5">
        <v>18375333.170000002</v>
      </c>
      <c r="R2985">
        <f t="shared" si="95"/>
        <v>1.4887422707175928</v>
      </c>
      <c r="S2985" s="5">
        <v>10159.50792</v>
      </c>
    </row>
    <row r="2986" spans="1:19" x14ac:dyDescent="0.35">
      <c r="A2986">
        <v>1.021392E-2</v>
      </c>
      <c r="B2986">
        <v>7.6031860000000007E-2</v>
      </c>
      <c r="C2986">
        <v>1.6881494E-2</v>
      </c>
      <c r="D2986">
        <v>181.32529819999999</v>
      </c>
      <c r="F2986">
        <v>101.75</v>
      </c>
      <c r="G2986">
        <v>-3.15</v>
      </c>
      <c r="H2986" t="s">
        <v>24</v>
      </c>
      <c r="J2986">
        <v>0.98978608000000001</v>
      </c>
      <c r="K2986">
        <v>0.92396814000000005</v>
      </c>
      <c r="L2986">
        <v>0.98311850599999995</v>
      </c>
      <c r="M2986">
        <v>1</v>
      </c>
      <c r="N2986">
        <v>0.714761435</v>
      </c>
      <c r="O2986">
        <f>J2986*'2'!$H$17+K2986*'2'!$H$18+L2986*'2'!$H$19+M2986*'2'!$H$20+N2986*'2'!$H$21</f>
        <v>0.84184188770384338</v>
      </c>
      <c r="P2986">
        <f t="shared" si="94"/>
        <v>2281.1450537399996</v>
      </c>
      <c r="Q2986" s="5">
        <v>17856321.359999999</v>
      </c>
      <c r="R2986">
        <f t="shared" si="95"/>
        <v>1.4466927027777778</v>
      </c>
      <c r="S2986" s="5">
        <v>180.05545939999999</v>
      </c>
    </row>
    <row r="2987" spans="1:19" x14ac:dyDescent="0.35">
      <c r="A2987">
        <v>3.4798402999999999E-2</v>
      </c>
      <c r="B2987">
        <v>2.8899548000000001E-2</v>
      </c>
      <c r="C2987">
        <v>3.2355769999999999E-3</v>
      </c>
      <c r="D2987">
        <v>346.03448209999999</v>
      </c>
      <c r="F2987">
        <v>104.35</v>
      </c>
      <c r="G2987">
        <v>-3.1</v>
      </c>
      <c r="H2987" t="s">
        <v>30</v>
      </c>
      <c r="J2987">
        <v>0.96520159699999997</v>
      </c>
      <c r="K2987">
        <v>0.97110045199999995</v>
      </c>
      <c r="L2987">
        <v>0.99676442300000001</v>
      </c>
      <c r="M2987">
        <v>1</v>
      </c>
      <c r="N2987">
        <v>0.70117899400000006</v>
      </c>
      <c r="O2987">
        <f>J2987*'2'!$H$17+K2987*'2'!$H$18+L2987*'2'!$H$19+M2987*'2'!$H$20+N2987*'2'!$H$21</f>
        <v>0.84183749281368658</v>
      </c>
      <c r="P2987">
        <f t="shared" si="94"/>
        <v>2262.934850785</v>
      </c>
      <c r="Q2987" s="5">
        <v>17713775.739999998</v>
      </c>
      <c r="R2987">
        <f t="shared" si="95"/>
        <v>1.4351438678240742</v>
      </c>
      <c r="S2987" s="5">
        <v>8161.7216850000004</v>
      </c>
    </row>
    <row r="2988" spans="1:19" x14ac:dyDescent="0.35">
      <c r="A2988">
        <v>5.6230409999999996E-3</v>
      </c>
      <c r="B2988">
        <v>9.1193130000000004E-3</v>
      </c>
      <c r="C2988">
        <v>5.8344404000000002E-2</v>
      </c>
      <c r="D2988">
        <v>192.75932470000001</v>
      </c>
      <c r="F2988">
        <v>119.15</v>
      </c>
      <c r="G2988">
        <v>-3.35</v>
      </c>
      <c r="H2988" t="s">
        <v>24</v>
      </c>
      <c r="J2988">
        <v>0.994376959</v>
      </c>
      <c r="K2988">
        <v>0.99088068699999998</v>
      </c>
      <c r="L2988">
        <v>0.94165559600000004</v>
      </c>
      <c r="M2988">
        <v>1</v>
      </c>
      <c r="N2988">
        <v>0.69541866100000005</v>
      </c>
      <c r="O2988">
        <f>J2988*'2'!$H$17+K2988*'2'!$H$18+L2988*'2'!$H$19+M2988*'2'!$H$20+N2988*'2'!$H$21</f>
        <v>0.8418340405867818</v>
      </c>
      <c r="P2988">
        <f t="shared" si="94"/>
        <v>2255.211877835</v>
      </c>
      <c r="Q2988" s="5">
        <v>17653321.940000001</v>
      </c>
      <c r="R2988">
        <f t="shared" si="95"/>
        <v>1.4302459905092593</v>
      </c>
      <c r="S2988" s="5">
        <v>5743.6529920000003</v>
      </c>
    </row>
    <row r="2989" spans="1:19" x14ac:dyDescent="0.35">
      <c r="A2989">
        <v>1.8405864000000001E-2</v>
      </c>
      <c r="B2989">
        <v>2.0733240000000001E-3</v>
      </c>
      <c r="C2989">
        <v>5.4638120000000002E-3</v>
      </c>
      <c r="D2989">
        <v>159.04352940000001</v>
      </c>
      <c r="F2989">
        <v>105.45</v>
      </c>
      <c r="G2989">
        <v>-4.05</v>
      </c>
      <c r="H2989" t="s">
        <v>24</v>
      </c>
      <c r="J2989">
        <v>0.98159413600000001</v>
      </c>
      <c r="K2989">
        <v>0.99792667599999996</v>
      </c>
      <c r="L2989">
        <v>0.99453618799999999</v>
      </c>
      <c r="M2989">
        <v>1</v>
      </c>
      <c r="N2989">
        <v>0.68601187200000002</v>
      </c>
      <c r="O2989">
        <f>J2989*'2'!$H$17+K2989*'2'!$H$18+L2989*'2'!$H$19+M2989*'2'!$H$20+N2989*'2'!$H$21</f>
        <v>0.84183188934500974</v>
      </c>
      <c r="P2989">
        <f t="shared" si="94"/>
        <v>2242.6000401350002</v>
      </c>
      <c r="Q2989" s="5">
        <v>17554599.140000001</v>
      </c>
      <c r="R2989">
        <f t="shared" si="95"/>
        <v>1.4222476155092594</v>
      </c>
      <c r="S2989" s="5">
        <v>7002.4530219999997</v>
      </c>
    </row>
    <row r="2990" spans="1:19" x14ac:dyDescent="0.35">
      <c r="A2990">
        <v>1.437364E-2</v>
      </c>
      <c r="B2990">
        <v>5.3756960000000001E-3</v>
      </c>
      <c r="C2990">
        <v>3.5193549999999997E-2</v>
      </c>
      <c r="D2990">
        <v>172.98491799999999</v>
      </c>
      <c r="F2990">
        <v>115.05</v>
      </c>
      <c r="G2990">
        <v>-3.9</v>
      </c>
      <c r="H2990" t="s">
        <v>24</v>
      </c>
      <c r="J2990">
        <v>0.98562636000000003</v>
      </c>
      <c r="K2990">
        <v>0.99462430400000001</v>
      </c>
      <c r="L2990">
        <v>0.96480644999999998</v>
      </c>
      <c r="M2990">
        <v>1</v>
      </c>
      <c r="N2990">
        <v>0.69197845800000002</v>
      </c>
      <c r="O2990">
        <f>J2990*'2'!$H$17+K2990*'2'!$H$18+L2990*'2'!$H$19+M2990*'2'!$H$20+N2990*'2'!$H$21</f>
        <v>0.84181181216626033</v>
      </c>
      <c r="P2990">
        <f t="shared" si="94"/>
        <v>2250.5995407350001</v>
      </c>
      <c r="Q2990" s="5">
        <v>17617217.539999999</v>
      </c>
      <c r="R2990">
        <f t="shared" si="95"/>
        <v>1.4273208655092595</v>
      </c>
      <c r="S2990" s="5">
        <v>6692.391893</v>
      </c>
    </row>
    <row r="2991" spans="1:19" x14ac:dyDescent="0.35">
      <c r="A2991">
        <v>1.0610619E-2</v>
      </c>
      <c r="B2991" s="4">
        <v>2.2200000000000001E-5</v>
      </c>
      <c r="C2991">
        <v>0.13179807900000001</v>
      </c>
      <c r="D2991">
        <v>309.33632590000002</v>
      </c>
      <c r="F2991">
        <v>119.65</v>
      </c>
      <c r="G2991">
        <v>-4.05</v>
      </c>
      <c r="H2991" t="s">
        <v>25</v>
      </c>
      <c r="J2991">
        <v>0.98938938099999996</v>
      </c>
      <c r="K2991">
        <v>0.99997784300000003</v>
      </c>
      <c r="L2991">
        <v>0.86820192100000004</v>
      </c>
      <c r="M2991">
        <v>0.5</v>
      </c>
      <c r="N2991">
        <v>0.77322362700000002</v>
      </c>
      <c r="O2991">
        <f>J2991*'2'!$H$17+K2991*'2'!$H$18+L2991*'2'!$H$19+M2991*'2'!$H$20+N2991*'2'!$H$21</f>
        <v>0.8418010178956743</v>
      </c>
      <c r="P2991">
        <f t="shared" si="94"/>
        <v>2359.5262795825006</v>
      </c>
      <c r="Q2991" s="5">
        <v>18469873.030000001</v>
      </c>
      <c r="R2991">
        <f t="shared" si="95"/>
        <v>1.4964017501157412</v>
      </c>
      <c r="S2991" s="5">
        <v>3812.615871</v>
      </c>
    </row>
    <row r="2992" spans="1:19" x14ac:dyDescent="0.35">
      <c r="A2992">
        <v>2.1084852000000001E-2</v>
      </c>
      <c r="B2992">
        <v>6.2750530000000001E-3</v>
      </c>
      <c r="C2992">
        <v>2.775076E-3</v>
      </c>
      <c r="D2992">
        <v>171.9079151</v>
      </c>
      <c r="F2992">
        <v>114.75</v>
      </c>
      <c r="G2992">
        <v>-3.6</v>
      </c>
      <c r="H2992" t="s">
        <v>24</v>
      </c>
      <c r="J2992">
        <v>0.97891514800000001</v>
      </c>
      <c r="K2992">
        <v>0.99372494700000003</v>
      </c>
      <c r="L2992">
        <v>0.99722492399999996</v>
      </c>
      <c r="M2992">
        <v>1</v>
      </c>
      <c r="N2992">
        <v>0.68781136499999995</v>
      </c>
      <c r="O2992">
        <f>J2992*'2'!$H$17+K2992*'2'!$H$18+L2992*'2'!$H$19+M2992*'2'!$H$20+N2992*'2'!$H$21</f>
        <v>0.84176331099394452</v>
      </c>
      <c r="P2992">
        <f t="shared" si="94"/>
        <v>2245.0126499850003</v>
      </c>
      <c r="Q2992" s="5">
        <v>17573484.539999999</v>
      </c>
      <c r="R2992">
        <f t="shared" si="95"/>
        <v>1.423777682638889</v>
      </c>
      <c r="S2992" s="5">
        <v>5601.809088</v>
      </c>
    </row>
    <row r="2993" spans="1:19" x14ac:dyDescent="0.35">
      <c r="A2993">
        <v>5.3484930000000002E-3</v>
      </c>
      <c r="B2993">
        <v>4.0016609000000002E-2</v>
      </c>
      <c r="C2993">
        <v>2.2719792999999999E-2</v>
      </c>
      <c r="D2993">
        <v>316.51459269999998</v>
      </c>
      <c r="F2993">
        <v>104.5</v>
      </c>
      <c r="G2993">
        <v>-4.1500000000000004</v>
      </c>
      <c r="H2993" t="s">
        <v>25</v>
      </c>
      <c r="J2993">
        <v>0.99465150700000005</v>
      </c>
      <c r="K2993">
        <v>0.95998339099999996</v>
      </c>
      <c r="L2993">
        <v>0.97728020699999996</v>
      </c>
      <c r="M2993">
        <v>0.5</v>
      </c>
      <c r="N2993">
        <v>0.76522820499999999</v>
      </c>
      <c r="O2993">
        <f>J2993*'2'!$H$17+K2993*'2'!$H$18+L2993*'2'!$H$19+M2993*'2'!$H$20+N2993*'2'!$H$21</f>
        <v>0.84172886830678162</v>
      </c>
      <c r="P2993">
        <f t="shared" si="94"/>
        <v>2348.8066851025001</v>
      </c>
      <c r="Q2993" s="5">
        <v>18385962.309999999</v>
      </c>
      <c r="R2993">
        <f t="shared" si="95"/>
        <v>1.4896034278935186</v>
      </c>
      <c r="S2993" s="5">
        <v>8848.8576730000004</v>
      </c>
    </row>
    <row r="2994" spans="1:19" x14ac:dyDescent="0.35">
      <c r="A2994">
        <v>7.1536437999999994E-2</v>
      </c>
      <c r="B2994">
        <v>3.0391357000000001E-2</v>
      </c>
      <c r="C2994">
        <v>0.210059259</v>
      </c>
      <c r="D2994">
        <v>1.2888550640000001</v>
      </c>
      <c r="F2994">
        <v>117.5</v>
      </c>
      <c r="G2994">
        <v>-8.75</v>
      </c>
      <c r="H2994" t="s">
        <v>30</v>
      </c>
      <c r="J2994">
        <v>0.92846356200000002</v>
      </c>
      <c r="K2994">
        <v>0.96960864300000005</v>
      </c>
      <c r="L2994">
        <v>0.789940741</v>
      </c>
      <c r="M2994">
        <v>1</v>
      </c>
      <c r="N2994">
        <v>0.75444094500000003</v>
      </c>
      <c r="O2994">
        <f>J2994*'2'!$H$17+K2994*'2'!$H$18+L2994*'2'!$H$19+M2994*'2'!$H$20+N2994*'2'!$H$21</f>
        <v>0.84172360813419989</v>
      </c>
      <c r="P2994">
        <f t="shared" si="94"/>
        <v>2334.3440271199997</v>
      </c>
      <c r="Q2994" s="5">
        <v>18272751.68</v>
      </c>
      <c r="R2994">
        <f t="shared" si="95"/>
        <v>1.4804312703703701</v>
      </c>
      <c r="S2994" s="5">
        <v>7678.3569219999999</v>
      </c>
    </row>
    <row r="2995" spans="1:19" x14ac:dyDescent="0.35">
      <c r="A2995">
        <v>7.5658460000000002E-3</v>
      </c>
      <c r="B2995">
        <v>1.7312905999999999E-2</v>
      </c>
      <c r="C2995">
        <v>4.3350940000000003E-3</v>
      </c>
      <c r="D2995">
        <v>185.17670799999999</v>
      </c>
      <c r="F2995">
        <v>105.15</v>
      </c>
      <c r="G2995">
        <v>-4.6500000000000004</v>
      </c>
      <c r="H2995" t="s">
        <v>24</v>
      </c>
      <c r="J2995">
        <v>0.99243415400000001</v>
      </c>
      <c r="K2995">
        <v>0.98268709399999998</v>
      </c>
      <c r="L2995">
        <v>0.99566490600000002</v>
      </c>
      <c r="M2995">
        <v>1</v>
      </c>
      <c r="N2995">
        <v>0.68812454099999998</v>
      </c>
      <c r="O2995">
        <f>J2995*'2'!$H$17+K2995*'2'!$H$18+L2995*'2'!$H$19+M2995*'2'!$H$20+N2995*'2'!$H$21</f>
        <v>0.84170079297762568</v>
      </c>
      <c r="P2995">
        <f t="shared" si="94"/>
        <v>2245.4325297424998</v>
      </c>
      <c r="Q2995" s="5">
        <v>17576771.27</v>
      </c>
      <c r="R2995">
        <f t="shared" si="95"/>
        <v>1.4240439686342592</v>
      </c>
      <c r="S2995" s="5">
        <v>4087.0127219999999</v>
      </c>
    </row>
    <row r="2996" spans="1:19" x14ac:dyDescent="0.35">
      <c r="A2996">
        <v>1.2210397E-2</v>
      </c>
      <c r="B2996">
        <v>5.7815000000000004E-4</v>
      </c>
      <c r="C2996">
        <v>3.5132099E-2</v>
      </c>
      <c r="D2996">
        <v>166.386987</v>
      </c>
      <c r="F2996">
        <v>112.55</v>
      </c>
      <c r="G2996">
        <v>-8.1</v>
      </c>
      <c r="H2996" t="s">
        <v>24</v>
      </c>
      <c r="J2996">
        <v>0.98778960299999996</v>
      </c>
      <c r="K2996">
        <v>0.99942184999999994</v>
      </c>
      <c r="L2996">
        <v>0.96486790099999997</v>
      </c>
      <c r="M2996">
        <v>1</v>
      </c>
      <c r="N2996">
        <v>0.68912269400000004</v>
      </c>
      <c r="O2996">
        <f>J2996*'2'!$H$17+K2996*'2'!$H$18+L2996*'2'!$H$19+M2996*'2'!$H$20+N2996*'2'!$H$21</f>
        <v>0.8416683752793197</v>
      </c>
      <c r="P2996">
        <f t="shared" si="94"/>
        <v>2246.7707710350001</v>
      </c>
      <c r="Q2996" s="5">
        <v>17587246.739999998</v>
      </c>
      <c r="R2996">
        <f t="shared" si="95"/>
        <v>1.4248926756944444</v>
      </c>
      <c r="S2996" s="5">
        <v>3864.0239320000001</v>
      </c>
    </row>
    <row r="2997" spans="1:19" x14ac:dyDescent="0.35">
      <c r="A2997">
        <v>4.2034295999999999E-2</v>
      </c>
      <c r="B2997">
        <v>3.1233133999999999E-2</v>
      </c>
      <c r="C2997">
        <v>1.8549844999999999E-2</v>
      </c>
      <c r="D2997">
        <v>173.9605072</v>
      </c>
      <c r="F2997">
        <v>113.05</v>
      </c>
      <c r="G2997">
        <v>-2.85</v>
      </c>
      <c r="H2997" t="s">
        <v>24</v>
      </c>
      <c r="J2997">
        <v>0.95796570400000003</v>
      </c>
      <c r="K2997">
        <v>0.96876686599999995</v>
      </c>
      <c r="L2997">
        <v>0.98145015499999999</v>
      </c>
      <c r="M2997">
        <v>1</v>
      </c>
      <c r="N2997">
        <v>0.70705870199999998</v>
      </c>
      <c r="O2997">
        <f>J2997*'2'!$H$17+K2997*'2'!$H$18+L2997*'2'!$H$19+M2997*'2'!$H$20+N2997*'2'!$H$21</f>
        <v>0.84166307376479688</v>
      </c>
      <c r="P2997">
        <f t="shared" si="94"/>
        <v>2270.8178727674999</v>
      </c>
      <c r="Q2997" s="5">
        <v>17775482.370000001</v>
      </c>
      <c r="R2997">
        <f t="shared" si="95"/>
        <v>1.4401432475694445</v>
      </c>
      <c r="S2997" s="5">
        <v>4038.6506920000002</v>
      </c>
    </row>
    <row r="2998" spans="1:19" x14ac:dyDescent="0.35">
      <c r="A2998">
        <v>5.3422540000000003E-3</v>
      </c>
      <c r="B2998">
        <v>1.5092337000000001E-2</v>
      </c>
      <c r="C2998">
        <v>2.7602360000000001E-3</v>
      </c>
      <c r="D2998">
        <v>261.82510810000002</v>
      </c>
      <c r="F2998">
        <v>106.5</v>
      </c>
      <c r="G2998">
        <v>-2.75</v>
      </c>
      <c r="H2998" t="s">
        <v>28</v>
      </c>
      <c r="J2998">
        <v>0.99465774600000001</v>
      </c>
      <c r="K2998">
        <v>0.98490766299999999</v>
      </c>
      <c r="L2998">
        <v>0.99723976400000003</v>
      </c>
      <c r="M2998">
        <v>0</v>
      </c>
      <c r="N2998">
        <v>0.81645774999999998</v>
      </c>
      <c r="O2998">
        <f>J2998*'2'!$H$17+K2998*'2'!$H$18+L2998*'2'!$H$19+M2998*'2'!$H$20+N2998*'2'!$H$21</f>
        <v>0.84165721517489855</v>
      </c>
      <c r="P2998">
        <f t="shared" si="94"/>
        <v>2417.4909807649997</v>
      </c>
      <c r="Q2998" s="5">
        <v>18923608.460000001</v>
      </c>
      <c r="R2998">
        <f t="shared" si="95"/>
        <v>1.5331627224537037</v>
      </c>
      <c r="S2998" s="5">
        <v>1919.611934</v>
      </c>
    </row>
    <row r="2999" spans="1:19" x14ac:dyDescent="0.35">
      <c r="A2999">
        <v>6.9447825000000005E-2</v>
      </c>
      <c r="B2999">
        <v>0.16869419199999999</v>
      </c>
      <c r="C2999">
        <v>0.16651624500000001</v>
      </c>
      <c r="D2999">
        <v>9.4160533619999995</v>
      </c>
      <c r="F2999">
        <v>119.75</v>
      </c>
      <c r="G2999">
        <v>-9.5</v>
      </c>
      <c r="H2999" t="s">
        <v>30</v>
      </c>
      <c r="J2999">
        <v>0.93055217499999998</v>
      </c>
      <c r="K2999">
        <v>0.83130580799999998</v>
      </c>
      <c r="L2999">
        <v>0.83348375500000005</v>
      </c>
      <c r="M2999">
        <v>1</v>
      </c>
      <c r="N2999">
        <v>0.79911179200000004</v>
      </c>
      <c r="O2999">
        <f>J2999*'2'!$H$17+K2999*'2'!$H$18+L2999*'2'!$H$19+M2999*'2'!$H$20+N2999*'2'!$H$21</f>
        <v>0.84165473700859761</v>
      </c>
      <c r="P2999">
        <f t="shared" si="94"/>
        <v>2394.2349683524999</v>
      </c>
      <c r="Q2999" s="5">
        <v>18741565.309999999</v>
      </c>
      <c r="R2999">
        <f t="shared" si="95"/>
        <v>1.5184138561342591</v>
      </c>
      <c r="S2999" s="5">
        <v>5904.5781749999996</v>
      </c>
    </row>
    <row r="3000" spans="1:19" x14ac:dyDescent="0.35">
      <c r="A3000">
        <v>2.9441879000000001E-2</v>
      </c>
      <c r="B3000">
        <v>1.2359068000000001E-2</v>
      </c>
      <c r="C3000">
        <v>1.0323475E-2</v>
      </c>
      <c r="D3000">
        <v>171.30236479999999</v>
      </c>
      <c r="F3000">
        <v>104</v>
      </c>
      <c r="G3000">
        <v>-2.65</v>
      </c>
      <c r="H3000" t="s">
        <v>24</v>
      </c>
      <c r="J3000">
        <v>0.97055812100000005</v>
      </c>
      <c r="K3000">
        <v>0.98764093200000003</v>
      </c>
      <c r="L3000">
        <v>0.98967652500000003</v>
      </c>
      <c r="M3000">
        <v>1</v>
      </c>
      <c r="N3000">
        <v>0.69408253499999994</v>
      </c>
      <c r="O3000">
        <f>J3000*'2'!$H$17+K3000*'2'!$H$18+L3000*'2'!$H$19+M3000*'2'!$H$20+N3000*'2'!$H$21</f>
        <v>0.84165376114250323</v>
      </c>
      <c r="P3000">
        <f t="shared" si="94"/>
        <v>2253.4205111249998</v>
      </c>
      <c r="Q3000" s="5">
        <v>17639299.5</v>
      </c>
      <c r="R3000">
        <f t="shared" si="95"/>
        <v>1.4291099131944445</v>
      </c>
      <c r="S3000" s="5">
        <v>9320.8693770000009</v>
      </c>
    </row>
    <row r="3001" spans="1:19" x14ac:dyDescent="0.35">
      <c r="A3001">
        <v>8.0828599999999997E-4</v>
      </c>
      <c r="B3001">
        <v>1.3724900000000001E-3</v>
      </c>
      <c r="C3001">
        <v>8.9270059999999995E-3</v>
      </c>
      <c r="D3001">
        <v>127.99072649999999</v>
      </c>
      <c r="F3001">
        <v>104.75</v>
      </c>
      <c r="G3001">
        <v>-4.0999999999999996</v>
      </c>
      <c r="H3001" t="s">
        <v>29</v>
      </c>
      <c r="J3001">
        <v>0.99919171399999995</v>
      </c>
      <c r="K3001">
        <v>0.99862751000000005</v>
      </c>
      <c r="L3001">
        <v>0.99107299400000004</v>
      </c>
      <c r="M3001">
        <v>0.5</v>
      </c>
      <c r="N3001">
        <v>0.74574914299999995</v>
      </c>
      <c r="O3001">
        <f>J3001*'2'!$H$17+K3001*'2'!$H$18+L3001*'2'!$H$19+M3001*'2'!$H$20+N3001*'2'!$H$21</f>
        <v>0.84165111061927989</v>
      </c>
      <c r="P3001">
        <f t="shared" si="94"/>
        <v>2322.6907845400001</v>
      </c>
      <c r="Q3001" s="5">
        <v>18181532.559999999</v>
      </c>
      <c r="R3001">
        <f t="shared" si="95"/>
        <v>1.4730408324074074</v>
      </c>
      <c r="S3001" s="5">
        <v>11308.16692</v>
      </c>
    </row>
    <row r="3002" spans="1:19" x14ac:dyDescent="0.35">
      <c r="A3002">
        <v>7.2915180000000003E-3</v>
      </c>
      <c r="B3002">
        <v>0.135275225</v>
      </c>
      <c r="C3002">
        <v>1.3701520999999999E-2</v>
      </c>
      <c r="D3002">
        <v>156.44283250000001</v>
      </c>
      <c r="F3002">
        <v>123.05</v>
      </c>
      <c r="G3002">
        <v>-4.6500000000000004</v>
      </c>
      <c r="H3002" t="s">
        <v>29</v>
      </c>
      <c r="J3002">
        <v>0.99270848199999995</v>
      </c>
      <c r="K3002">
        <v>0.864724775</v>
      </c>
      <c r="L3002">
        <v>0.98629847900000001</v>
      </c>
      <c r="M3002">
        <v>0.5</v>
      </c>
      <c r="N3002">
        <v>0.80119190100000004</v>
      </c>
      <c r="O3002">
        <f>J3002*'2'!$H$17+K3002*'2'!$H$18+L3002*'2'!$H$19+M3002*'2'!$H$20+N3002*'2'!$H$21</f>
        <v>0.84165064852464977</v>
      </c>
      <c r="P3002">
        <f t="shared" si="94"/>
        <v>2397.0238057849997</v>
      </c>
      <c r="Q3002" s="5">
        <v>18763395.739999998</v>
      </c>
      <c r="R3002">
        <f t="shared" si="95"/>
        <v>1.5201825252314813</v>
      </c>
      <c r="S3002" s="5">
        <v>11519.42928</v>
      </c>
    </row>
    <row r="3003" spans="1:19" x14ac:dyDescent="0.35">
      <c r="A3003">
        <v>1.2401499999999999E-2</v>
      </c>
      <c r="B3003">
        <v>9.9691869999999991E-3</v>
      </c>
      <c r="C3003">
        <v>1.0222841E-2</v>
      </c>
      <c r="D3003">
        <v>327.63521370000001</v>
      </c>
      <c r="F3003">
        <v>104.7</v>
      </c>
      <c r="G3003">
        <v>-4.1500000000000004</v>
      </c>
      <c r="H3003" t="s">
        <v>25</v>
      </c>
      <c r="J3003">
        <v>0.98759850000000005</v>
      </c>
      <c r="K3003">
        <v>0.99003081299999995</v>
      </c>
      <c r="L3003">
        <v>0.98977715899999996</v>
      </c>
      <c r="M3003">
        <v>0.5</v>
      </c>
      <c r="N3003">
        <v>0.75296755900000001</v>
      </c>
      <c r="O3003">
        <f>J3003*'2'!$H$17+K3003*'2'!$H$18+L3003*'2'!$H$19+M3003*'2'!$H$20+N3003*'2'!$H$21</f>
        <v>0.84164595405195941</v>
      </c>
      <c r="P3003">
        <f t="shared" si="94"/>
        <v>2332.3686339799992</v>
      </c>
      <c r="Q3003" s="5">
        <v>18257288.719999999</v>
      </c>
      <c r="R3003">
        <f t="shared" si="95"/>
        <v>1.4791784842592588</v>
      </c>
      <c r="S3003" s="5">
        <v>10442.39848</v>
      </c>
    </row>
    <row r="3004" spans="1:19" x14ac:dyDescent="0.35">
      <c r="A3004">
        <v>2.5841862E-2</v>
      </c>
      <c r="B3004">
        <v>1.5831194999999999E-2</v>
      </c>
      <c r="C3004">
        <v>2.3553193E-2</v>
      </c>
      <c r="D3004">
        <v>349.46990549999998</v>
      </c>
      <c r="F3004">
        <v>104.25</v>
      </c>
      <c r="G3004">
        <v>-4.95</v>
      </c>
      <c r="H3004" t="s">
        <v>30</v>
      </c>
      <c r="J3004">
        <v>0.97415813799999995</v>
      </c>
      <c r="K3004">
        <v>0.98416880500000004</v>
      </c>
      <c r="L3004">
        <v>0.97644680699999997</v>
      </c>
      <c r="M3004">
        <v>1</v>
      </c>
      <c r="N3004">
        <v>0.69695654699999998</v>
      </c>
      <c r="O3004">
        <f>J3004*'2'!$H$17+K3004*'2'!$H$18+L3004*'2'!$H$19+M3004*'2'!$H$20+N3004*'2'!$H$21</f>
        <v>0.84164230098613024</v>
      </c>
      <c r="P3004">
        <f t="shared" si="94"/>
        <v>2257.2737462274999</v>
      </c>
      <c r="Q3004" s="5">
        <v>17669461.809999999</v>
      </c>
      <c r="R3004">
        <f t="shared" si="95"/>
        <v>1.4315536188657407</v>
      </c>
      <c r="S3004" s="5">
        <v>11715.993979999999</v>
      </c>
    </row>
    <row r="3005" spans="1:19" x14ac:dyDescent="0.35">
      <c r="A3005">
        <v>3.4950670000000001E-3</v>
      </c>
      <c r="B3005">
        <v>7.3533001000000001E-2</v>
      </c>
      <c r="C3005">
        <v>7.2134536999999999E-2</v>
      </c>
      <c r="D3005">
        <v>171.92201990000001</v>
      </c>
      <c r="F3005">
        <v>127.45</v>
      </c>
      <c r="G3005">
        <v>1.1499999999999999</v>
      </c>
      <c r="H3005" t="s">
        <v>24</v>
      </c>
      <c r="J3005">
        <v>0.99650493299999998</v>
      </c>
      <c r="K3005">
        <v>0.92646699899999996</v>
      </c>
      <c r="L3005">
        <v>0.92786546299999995</v>
      </c>
      <c r="M3005">
        <v>1</v>
      </c>
      <c r="N3005">
        <v>0.722322982</v>
      </c>
      <c r="O3005">
        <f>J3005*'2'!$H$17+K3005*'2'!$H$18+L3005*'2'!$H$19+M3005*'2'!$H$20+N3005*'2'!$H$21</f>
        <v>0.84161582987580719</v>
      </c>
      <c r="P3005">
        <f t="shared" si="94"/>
        <v>2291.2829449824999</v>
      </c>
      <c r="Q3005" s="5">
        <v>17935678.629999999</v>
      </c>
      <c r="R3005">
        <f t="shared" si="95"/>
        <v>1.4531221112268518</v>
      </c>
      <c r="S3005" s="5">
        <v>6917.7580200000002</v>
      </c>
    </row>
    <row r="3006" spans="1:19" x14ac:dyDescent="0.35">
      <c r="A3006">
        <v>1.4311449E-2</v>
      </c>
      <c r="B3006">
        <v>0.15240438100000001</v>
      </c>
      <c r="C3006">
        <v>0.26832035900000001</v>
      </c>
      <c r="D3006">
        <v>65.160943990000007</v>
      </c>
      <c r="F3006">
        <v>124.85</v>
      </c>
      <c r="G3006">
        <v>-8.1999999999999993</v>
      </c>
      <c r="H3006" t="s">
        <v>31</v>
      </c>
      <c r="J3006">
        <v>0.98568855099999997</v>
      </c>
      <c r="K3006">
        <v>0.84759561900000002</v>
      </c>
      <c r="L3006">
        <v>0.73167964100000005</v>
      </c>
      <c r="M3006">
        <v>0.5</v>
      </c>
      <c r="N3006">
        <v>0.86108803499999997</v>
      </c>
      <c r="O3006">
        <f>J3006*'2'!$H$17+K3006*'2'!$H$18+L3006*'2'!$H$19+M3006*'2'!$H$20+N3006*'2'!$H$21</f>
        <v>0.84160782998753403</v>
      </c>
      <c r="P3006">
        <f t="shared" si="94"/>
        <v>2477.3275400999992</v>
      </c>
      <c r="Q3006" s="5">
        <v>19391996.399999999</v>
      </c>
      <c r="R3006">
        <f t="shared" si="95"/>
        <v>1.5711108194444441</v>
      </c>
      <c r="S3006" s="5">
        <v>2203.5758040000001</v>
      </c>
    </row>
    <row r="3007" spans="1:19" x14ac:dyDescent="0.35">
      <c r="A3007">
        <v>1.6101054E-2</v>
      </c>
      <c r="B3007">
        <v>1.7819901999999999E-2</v>
      </c>
      <c r="C3007">
        <v>0.105481703</v>
      </c>
      <c r="D3007">
        <v>323.09670460000001</v>
      </c>
      <c r="F3007">
        <v>114.05</v>
      </c>
      <c r="G3007">
        <v>-7.9</v>
      </c>
      <c r="H3007" t="s">
        <v>25</v>
      </c>
      <c r="J3007">
        <v>0.98389894600000005</v>
      </c>
      <c r="K3007">
        <v>0.98218009799999995</v>
      </c>
      <c r="L3007">
        <v>0.89451829699999996</v>
      </c>
      <c r="M3007">
        <v>0.5</v>
      </c>
      <c r="N3007">
        <v>0.77617608400000004</v>
      </c>
      <c r="O3007">
        <f>J3007*'2'!$H$17+K3007*'2'!$H$18+L3007*'2'!$H$19+M3007*'2'!$H$20+N3007*'2'!$H$21</f>
        <v>0.84158149829662965</v>
      </c>
      <c r="P3007">
        <f t="shared" si="94"/>
        <v>2363.4846874274999</v>
      </c>
      <c r="Q3007" s="5">
        <v>18500858.609999999</v>
      </c>
      <c r="R3007">
        <f t="shared" si="95"/>
        <v>1.4989121559027778</v>
      </c>
      <c r="S3007" s="5">
        <v>2782.4239539999999</v>
      </c>
    </row>
    <row r="3008" spans="1:19" x14ac:dyDescent="0.35">
      <c r="A3008">
        <v>1.2747629999999999E-2</v>
      </c>
      <c r="B3008">
        <v>5.4034840000000001E-3</v>
      </c>
      <c r="C3008">
        <v>2.5068012000000001E-2</v>
      </c>
      <c r="D3008">
        <v>342.75755679999997</v>
      </c>
      <c r="F3008">
        <v>105.25</v>
      </c>
      <c r="G3008">
        <v>-4.55</v>
      </c>
      <c r="H3008" t="s">
        <v>30</v>
      </c>
      <c r="J3008">
        <v>0.98725236999999999</v>
      </c>
      <c r="K3008">
        <v>0.99459651599999999</v>
      </c>
      <c r="L3008">
        <v>0.97493198800000003</v>
      </c>
      <c r="M3008">
        <v>1</v>
      </c>
      <c r="N3008">
        <v>0.68893972400000003</v>
      </c>
      <c r="O3008">
        <f>J3008*'2'!$H$17+K3008*'2'!$H$18+L3008*'2'!$H$19+M3008*'2'!$H$20+N3008*'2'!$H$21</f>
        <v>0.84155955127082005</v>
      </c>
      <c r="P3008">
        <f t="shared" si="94"/>
        <v>2246.5254590975001</v>
      </c>
      <c r="Q3008" s="5">
        <v>17585326.489999998</v>
      </c>
      <c r="R3008">
        <f t="shared" si="95"/>
        <v>1.4247370998842592</v>
      </c>
      <c r="S3008" s="5">
        <v>13731.619140000001</v>
      </c>
    </row>
    <row r="3009" spans="1:19" x14ac:dyDescent="0.35">
      <c r="A3009">
        <v>4.8884444999999999E-2</v>
      </c>
      <c r="B3009">
        <v>5.7340177999999999E-2</v>
      </c>
      <c r="C3009">
        <v>0.44365658800000002</v>
      </c>
      <c r="D3009">
        <v>2.7382523060000001</v>
      </c>
      <c r="F3009">
        <v>124.65</v>
      </c>
      <c r="G3009">
        <v>-9.8000000000000007</v>
      </c>
      <c r="H3009" t="s">
        <v>30</v>
      </c>
      <c r="J3009">
        <v>0.951115555</v>
      </c>
      <c r="K3009">
        <v>0.94265982199999998</v>
      </c>
      <c r="L3009">
        <v>0.55634341200000004</v>
      </c>
      <c r="M3009">
        <v>1</v>
      </c>
      <c r="N3009">
        <v>0.80449069600000001</v>
      </c>
      <c r="O3009">
        <f>J3009*'2'!$H$17+K3009*'2'!$H$18+L3009*'2'!$H$19+M3009*'2'!$H$20+N3009*'2'!$H$21</f>
        <v>0.84155187234473861</v>
      </c>
      <c r="P3009">
        <f t="shared" si="94"/>
        <v>2401.4465542199996</v>
      </c>
      <c r="Q3009" s="5">
        <v>18798016.079999998</v>
      </c>
      <c r="R3009">
        <f t="shared" si="95"/>
        <v>1.5229874138888886</v>
      </c>
      <c r="S3009" s="5">
        <v>19240.631010000001</v>
      </c>
    </row>
    <row r="3010" spans="1:19" x14ac:dyDescent="0.35">
      <c r="A3010">
        <v>8.8811089999999999E-3</v>
      </c>
      <c r="B3010">
        <v>1.7589456999999999E-2</v>
      </c>
      <c r="C3010">
        <v>0.123615983</v>
      </c>
      <c r="D3010">
        <v>15.957083150000001</v>
      </c>
      <c r="F3010">
        <v>122.4</v>
      </c>
      <c r="G3010">
        <v>-4.0999999999999996</v>
      </c>
      <c r="H3010" t="s">
        <v>30</v>
      </c>
      <c r="J3010">
        <v>0.99111889099999995</v>
      </c>
      <c r="K3010">
        <v>0.98241054299999997</v>
      </c>
      <c r="L3010">
        <v>0.87638401700000002</v>
      </c>
      <c r="M3010">
        <v>1</v>
      </c>
      <c r="N3010">
        <v>0.71225830899999998</v>
      </c>
      <c r="O3010">
        <f>J3010*'2'!$H$17+K3010*'2'!$H$18+L3010*'2'!$H$19+M3010*'2'!$H$20+N3010*'2'!$H$21</f>
        <v>0.8415446475048437</v>
      </c>
      <c r="P3010">
        <f t="shared" ref="P3010:P3073" si="96">Q3010*365*12000000*0.175*0.6/3600000/1000000</f>
        <v>2277.7890714599998</v>
      </c>
      <c r="Q3010" s="5">
        <v>17830051.440000001</v>
      </c>
      <c r="R3010">
        <f t="shared" si="95"/>
        <v>1.4445643527777778</v>
      </c>
      <c r="S3010" s="5">
        <v>15177.363310000001</v>
      </c>
    </row>
    <row r="3011" spans="1:19" x14ac:dyDescent="0.35">
      <c r="A3011">
        <v>0.15652043700000001</v>
      </c>
      <c r="B3011">
        <v>8.4753813999999997E-2</v>
      </c>
      <c r="C3011">
        <v>7.2352190000000002E-3</v>
      </c>
      <c r="D3011">
        <v>192.45855449999999</v>
      </c>
      <c r="F3011">
        <v>105.4</v>
      </c>
      <c r="G3011">
        <v>-2.4500000000000002</v>
      </c>
      <c r="H3011" t="s">
        <v>24</v>
      </c>
      <c r="J3011">
        <v>0.84347956300000004</v>
      </c>
      <c r="K3011">
        <v>0.91524618599999996</v>
      </c>
      <c r="L3011">
        <v>0.99276478099999999</v>
      </c>
      <c r="M3011">
        <v>1</v>
      </c>
      <c r="N3011">
        <v>0.76105956500000005</v>
      </c>
      <c r="O3011">
        <f>J3011*'2'!$H$17+K3011*'2'!$H$18+L3011*'2'!$H$19+M3011*'2'!$H$20+N3011*'2'!$H$21</f>
        <v>0.84153821621752534</v>
      </c>
      <c r="P3011">
        <f t="shared" si="96"/>
        <v>2343.2177196924999</v>
      </c>
      <c r="Q3011" s="5">
        <v>18342213.07</v>
      </c>
      <c r="R3011">
        <f t="shared" ref="R3011:R3074" si="97">P3011/8760/0.18</f>
        <v>1.4860589292824076</v>
      </c>
      <c r="S3011" s="5">
        <v>10817.214379999999</v>
      </c>
    </row>
    <row r="3012" spans="1:19" x14ac:dyDescent="0.35">
      <c r="A3012">
        <v>2.8254278000000001E-2</v>
      </c>
      <c r="B3012">
        <v>3.0379040000000001E-3</v>
      </c>
      <c r="C3012">
        <v>1.5873766000000001E-2</v>
      </c>
      <c r="D3012">
        <v>188.49687059999999</v>
      </c>
      <c r="F3012">
        <v>105.5</v>
      </c>
      <c r="G3012">
        <v>-4.2</v>
      </c>
      <c r="H3012" t="s">
        <v>24</v>
      </c>
      <c r="J3012">
        <v>0.97174572199999998</v>
      </c>
      <c r="K3012">
        <v>0.99696209599999996</v>
      </c>
      <c r="L3012">
        <v>0.98412623399999999</v>
      </c>
      <c r="M3012">
        <v>1</v>
      </c>
      <c r="N3012">
        <v>0.69091445200000001</v>
      </c>
      <c r="O3012">
        <f>J3012*'2'!$H$17+K3012*'2'!$H$18+L3012*'2'!$H$19+M3012*'2'!$H$20+N3012*'2'!$H$21</f>
        <v>0.84152574019478132</v>
      </c>
      <c r="P3012">
        <f t="shared" si="96"/>
        <v>2249.1730101399999</v>
      </c>
      <c r="Q3012" s="5">
        <v>17606050.960000001</v>
      </c>
      <c r="R3012">
        <f t="shared" si="97"/>
        <v>1.4264161657407408</v>
      </c>
      <c r="S3012" s="5">
        <v>6958.2166040000002</v>
      </c>
    </row>
    <row r="3013" spans="1:19" x14ac:dyDescent="0.35">
      <c r="A3013">
        <v>2.0261781999999999E-2</v>
      </c>
      <c r="B3013">
        <v>4.1575804000000001E-2</v>
      </c>
      <c r="C3013">
        <v>6.7436400000000004E-3</v>
      </c>
      <c r="D3013">
        <v>35.429992380000002</v>
      </c>
      <c r="F3013">
        <v>104.55</v>
      </c>
      <c r="G3013">
        <v>-4.25</v>
      </c>
      <c r="H3013" t="s">
        <v>31</v>
      </c>
      <c r="J3013">
        <v>0.97973821800000005</v>
      </c>
      <c r="K3013">
        <v>0.95842419599999995</v>
      </c>
      <c r="L3013">
        <v>0.99325635999999995</v>
      </c>
      <c r="M3013">
        <v>0.5</v>
      </c>
      <c r="N3013">
        <v>0.76682263299999998</v>
      </c>
      <c r="O3013">
        <f>J3013*'2'!$H$17+K3013*'2'!$H$18+L3013*'2'!$H$19+M3013*'2'!$H$20+N3013*'2'!$H$21</f>
        <v>0.84151151455274131</v>
      </c>
      <c r="P3013">
        <f t="shared" si="96"/>
        <v>2350.944360345</v>
      </c>
      <c r="Q3013" s="5">
        <v>18402695.579999998</v>
      </c>
      <c r="R3013">
        <f t="shared" si="97"/>
        <v>1.4909591326388889</v>
      </c>
      <c r="S3013" s="5">
        <v>2768.1175929999999</v>
      </c>
    </row>
    <row r="3014" spans="1:19" x14ac:dyDescent="0.35">
      <c r="A3014">
        <v>1.2522759E-2</v>
      </c>
      <c r="B3014">
        <v>1.4408999999999999E-3</v>
      </c>
      <c r="C3014">
        <v>7.4560310000000005E-2</v>
      </c>
      <c r="D3014">
        <v>344.38997979999999</v>
      </c>
      <c r="F3014">
        <v>112.3</v>
      </c>
      <c r="G3014">
        <v>-7.8</v>
      </c>
      <c r="H3014" t="s">
        <v>30</v>
      </c>
      <c r="J3014">
        <v>0.98747724100000001</v>
      </c>
      <c r="K3014">
        <v>0.99855910000000003</v>
      </c>
      <c r="L3014">
        <v>0.92543969000000004</v>
      </c>
      <c r="M3014">
        <v>1</v>
      </c>
      <c r="N3014">
        <v>0.69714551199999997</v>
      </c>
      <c r="O3014">
        <f>J3014*'2'!$H$17+K3014*'2'!$H$18+L3014*'2'!$H$19+M3014*'2'!$H$20+N3014*'2'!$H$21</f>
        <v>0.84150913867323296</v>
      </c>
      <c r="P3014">
        <f t="shared" si="96"/>
        <v>2257.5270949174992</v>
      </c>
      <c r="Q3014" s="5">
        <v>17671444.969999999</v>
      </c>
      <c r="R3014">
        <f t="shared" si="97"/>
        <v>1.4317142915509253</v>
      </c>
      <c r="S3014" s="5">
        <v>6557.9753339999997</v>
      </c>
    </row>
    <row r="3015" spans="1:19" x14ac:dyDescent="0.35">
      <c r="A3015">
        <v>9.6847249999999999E-3</v>
      </c>
      <c r="B3015">
        <v>3.1877379999999999E-3</v>
      </c>
      <c r="C3015">
        <v>6.3380199999999998E-3</v>
      </c>
      <c r="D3015">
        <v>277.11452789999998</v>
      </c>
      <c r="F3015">
        <v>111.1</v>
      </c>
      <c r="G3015">
        <v>-7.35</v>
      </c>
      <c r="H3015" t="s">
        <v>28</v>
      </c>
      <c r="J3015">
        <v>0.99031527500000005</v>
      </c>
      <c r="K3015">
        <v>0.99681226199999995</v>
      </c>
      <c r="L3015">
        <v>0.99366197999999994</v>
      </c>
      <c r="M3015">
        <v>0</v>
      </c>
      <c r="N3015">
        <v>0.81353934100000003</v>
      </c>
      <c r="O3015">
        <f>J3015*'2'!$H$17+K3015*'2'!$H$18+L3015*'2'!$H$19+M3015*'2'!$H$20+N3015*'2'!$H$21</f>
        <v>0.84149996044094388</v>
      </c>
      <c r="P3015">
        <f t="shared" si="96"/>
        <v>2413.5782218274999</v>
      </c>
      <c r="Q3015" s="5">
        <v>18892980.210000001</v>
      </c>
      <c r="R3015">
        <f t="shared" si="97"/>
        <v>1.530681267013889</v>
      </c>
      <c r="S3015" s="5">
        <v>4797.3859499999999</v>
      </c>
    </row>
    <row r="3016" spans="1:19" x14ac:dyDescent="0.35">
      <c r="A3016">
        <v>8.7940109999999991E-3</v>
      </c>
      <c r="B3016">
        <v>8.4159830000000005E-2</v>
      </c>
      <c r="C3016">
        <v>1.3715987000000001E-2</v>
      </c>
      <c r="D3016">
        <v>30.855445660000001</v>
      </c>
      <c r="F3016">
        <v>116.1</v>
      </c>
      <c r="G3016">
        <v>-4</v>
      </c>
      <c r="H3016" t="s">
        <v>31</v>
      </c>
      <c r="J3016">
        <v>0.99120598900000001</v>
      </c>
      <c r="K3016">
        <v>0.91584016999999995</v>
      </c>
      <c r="L3016">
        <v>0.98628401300000001</v>
      </c>
      <c r="M3016">
        <v>0.5</v>
      </c>
      <c r="N3016">
        <v>0.78126142899999995</v>
      </c>
      <c r="O3016">
        <f>J3016*'2'!$H$17+K3016*'2'!$H$18+L3016*'2'!$H$19+M3016*'2'!$H$20+N3016*'2'!$H$21</f>
        <v>0.84146898337447829</v>
      </c>
      <c r="P3016">
        <f t="shared" si="96"/>
        <v>2370.3026921525002</v>
      </c>
      <c r="Q3016" s="5">
        <v>18554228.510000002</v>
      </c>
      <c r="R3016">
        <f t="shared" si="97"/>
        <v>1.5032361061342596</v>
      </c>
      <c r="S3016" s="5">
        <v>7690.4975080000004</v>
      </c>
    </row>
    <row r="3017" spans="1:19" x14ac:dyDescent="0.35">
      <c r="A3017">
        <v>1.0533705000000001E-2</v>
      </c>
      <c r="B3017">
        <v>5.4721259999999999E-3</v>
      </c>
      <c r="C3017">
        <v>1.4996038999999999E-2</v>
      </c>
      <c r="D3017">
        <v>174.02507560000001</v>
      </c>
      <c r="F3017">
        <v>104.05</v>
      </c>
      <c r="G3017">
        <v>-2.5499999999999998</v>
      </c>
      <c r="H3017" t="s">
        <v>24</v>
      </c>
      <c r="J3017">
        <v>0.98946629500000005</v>
      </c>
      <c r="K3017">
        <v>0.99452787399999998</v>
      </c>
      <c r="L3017">
        <v>0.98500396099999998</v>
      </c>
      <c r="M3017">
        <v>1</v>
      </c>
      <c r="N3017">
        <v>0.68606355200000002</v>
      </c>
      <c r="O3017">
        <f>J3017*'2'!$H$17+K3017*'2'!$H$18+L3017*'2'!$H$19+M3017*'2'!$H$20+N3017*'2'!$H$21</f>
        <v>0.84146386510817361</v>
      </c>
      <c r="P3017">
        <f t="shared" si="96"/>
        <v>2242.6693279025003</v>
      </c>
      <c r="Q3017" s="5">
        <v>17555141.510000002</v>
      </c>
      <c r="R3017">
        <f t="shared" si="97"/>
        <v>1.4222915575231483</v>
      </c>
      <c r="S3017" s="5">
        <v>11884.88948</v>
      </c>
    </row>
    <row r="3018" spans="1:19" x14ac:dyDescent="0.35">
      <c r="A3018">
        <v>1.1205381E-2</v>
      </c>
      <c r="B3018">
        <v>4.69259E-3</v>
      </c>
      <c r="C3018">
        <v>4.4739899999999997E-3</v>
      </c>
      <c r="D3018">
        <v>15.203025800000001</v>
      </c>
      <c r="F3018">
        <v>97.9</v>
      </c>
      <c r="G3018">
        <v>4.55</v>
      </c>
      <c r="H3018" t="s">
        <v>30</v>
      </c>
      <c r="J3018">
        <v>0.98879461899999999</v>
      </c>
      <c r="K3018">
        <v>0.99530741</v>
      </c>
      <c r="L3018">
        <v>0.99552600999999996</v>
      </c>
      <c r="M3018">
        <v>1</v>
      </c>
      <c r="N3018">
        <v>0.68380741199999995</v>
      </c>
      <c r="O3018">
        <f>J3018*'2'!$H$17+K3018*'2'!$H$18+L3018*'2'!$H$19+M3018*'2'!$H$20+N3018*'2'!$H$21</f>
        <v>0.84144029456109337</v>
      </c>
      <c r="P3018">
        <f t="shared" si="96"/>
        <v>2239.6444838425</v>
      </c>
      <c r="Q3018" s="5">
        <v>17531463.670000002</v>
      </c>
      <c r="R3018">
        <f t="shared" si="97"/>
        <v>1.4203732140046297</v>
      </c>
      <c r="S3018" s="5">
        <v>11999.11772</v>
      </c>
    </row>
    <row r="3019" spans="1:19" x14ac:dyDescent="0.35">
      <c r="A3019">
        <v>5.3626530000000002E-3</v>
      </c>
      <c r="B3019">
        <v>3.6588359999999999E-3</v>
      </c>
      <c r="C3019">
        <v>2.2858380000000001E-3</v>
      </c>
      <c r="D3019">
        <v>30.848032230000001</v>
      </c>
      <c r="F3019">
        <v>103.4</v>
      </c>
      <c r="G3019">
        <v>-3.75</v>
      </c>
      <c r="H3019" t="s">
        <v>31</v>
      </c>
      <c r="J3019">
        <v>0.99463734699999995</v>
      </c>
      <c r="K3019">
        <v>0.99634116399999995</v>
      </c>
      <c r="L3019">
        <v>0.99771416199999996</v>
      </c>
      <c r="M3019">
        <v>0.5</v>
      </c>
      <c r="N3019">
        <v>0.74627793600000003</v>
      </c>
      <c r="O3019">
        <f>J3019*'2'!$H$17+K3019*'2'!$H$18+L3019*'2'!$H$19+M3019*'2'!$H$20+N3019*'2'!$H$21</f>
        <v>0.84143036498698631</v>
      </c>
      <c r="P3019">
        <f t="shared" si="96"/>
        <v>2323.3997459400002</v>
      </c>
      <c r="Q3019" s="5">
        <v>18187082.16</v>
      </c>
      <c r="R3019">
        <f t="shared" si="97"/>
        <v>1.4734904527777781</v>
      </c>
      <c r="S3019" s="5">
        <v>9411.9970109999995</v>
      </c>
    </row>
    <row r="3020" spans="1:19" x14ac:dyDescent="0.35">
      <c r="A3020">
        <v>7.2200980000000003E-3</v>
      </c>
      <c r="B3020">
        <v>3.6411600000000001E-3</v>
      </c>
      <c r="C3020">
        <v>2.6520994999999999E-2</v>
      </c>
      <c r="D3020">
        <v>205.48041789999999</v>
      </c>
      <c r="F3020">
        <v>110.3</v>
      </c>
      <c r="G3020">
        <v>-7.75</v>
      </c>
      <c r="H3020" t="s">
        <v>27</v>
      </c>
      <c r="J3020">
        <v>0.99277990199999999</v>
      </c>
      <c r="K3020">
        <v>0.99635883999999997</v>
      </c>
      <c r="L3020">
        <v>0.97347900499999995</v>
      </c>
      <c r="M3020">
        <v>0.5</v>
      </c>
      <c r="N3020">
        <v>0.75169836999999995</v>
      </c>
      <c r="O3020">
        <f>J3020*'2'!$H$17+K3020*'2'!$H$18+L3020*'2'!$H$19+M3020*'2'!$H$20+N3020*'2'!$H$21</f>
        <v>0.84142427751602722</v>
      </c>
      <c r="P3020">
        <f t="shared" si="96"/>
        <v>2330.6670116450005</v>
      </c>
      <c r="Q3020" s="5">
        <v>18243968.780000001</v>
      </c>
      <c r="R3020">
        <f t="shared" si="97"/>
        <v>1.478099322453704</v>
      </c>
      <c r="S3020" s="5">
        <v>7146.4191049999999</v>
      </c>
    </row>
    <row r="3021" spans="1:19" x14ac:dyDescent="0.35">
      <c r="A3021">
        <v>2.5330173000000001E-2</v>
      </c>
      <c r="B3021">
        <v>0.125456016</v>
      </c>
      <c r="C3021">
        <v>9.5483770000000003E-3</v>
      </c>
      <c r="D3021">
        <v>170.5859749</v>
      </c>
      <c r="F3021">
        <v>113.45</v>
      </c>
      <c r="G3021">
        <v>-3.15</v>
      </c>
      <c r="H3021" t="s">
        <v>24</v>
      </c>
      <c r="J3021">
        <v>0.97466982700000004</v>
      </c>
      <c r="K3021">
        <v>0.874543984</v>
      </c>
      <c r="L3021">
        <v>0.990451623</v>
      </c>
      <c r="M3021">
        <v>1</v>
      </c>
      <c r="N3021">
        <v>0.73649962199999996</v>
      </c>
      <c r="O3021">
        <f>J3021*'2'!$H$17+K3021*'2'!$H$18+L3021*'2'!$H$19+M3021*'2'!$H$20+N3021*'2'!$H$21</f>
        <v>0.84142271849909034</v>
      </c>
      <c r="P3021">
        <f t="shared" si="96"/>
        <v>2310.2897994924997</v>
      </c>
      <c r="Q3021" s="5">
        <v>18084460.27</v>
      </c>
      <c r="R3021">
        <f t="shared" si="97"/>
        <v>1.4651761792824074</v>
      </c>
      <c r="S3021" s="5">
        <v>7863.6685619999998</v>
      </c>
    </row>
    <row r="3022" spans="1:19" x14ac:dyDescent="0.35">
      <c r="A3022">
        <v>8.2657800000000001E-4</v>
      </c>
      <c r="B3022">
        <v>2.9564804E-2</v>
      </c>
      <c r="C3022">
        <v>5.0242502000000001E-2</v>
      </c>
      <c r="D3022">
        <v>245.54413650000001</v>
      </c>
      <c r="F3022">
        <v>102.8</v>
      </c>
      <c r="G3022">
        <v>-4.25</v>
      </c>
      <c r="H3022" t="s">
        <v>27</v>
      </c>
      <c r="J3022">
        <v>0.99917342200000003</v>
      </c>
      <c r="K3022">
        <v>0.97043519600000006</v>
      </c>
      <c r="L3022">
        <v>0.94975749799999998</v>
      </c>
      <c r="M3022">
        <v>0.5</v>
      </c>
      <c r="N3022">
        <v>0.76462395800000005</v>
      </c>
      <c r="O3022">
        <f>J3022*'2'!$H$17+K3022*'2'!$H$18+L3022*'2'!$H$19+M3022*'2'!$H$20+N3022*'2'!$H$21</f>
        <v>0.84142056325617043</v>
      </c>
      <c r="P3022">
        <f t="shared" si="96"/>
        <v>2347.9965610324998</v>
      </c>
      <c r="Q3022" s="5">
        <v>18379620.829999998</v>
      </c>
      <c r="R3022">
        <f t="shared" si="97"/>
        <v>1.4890896505787035</v>
      </c>
      <c r="S3022" s="5">
        <v>9150.0414760000003</v>
      </c>
    </row>
    <row r="3023" spans="1:19" x14ac:dyDescent="0.35">
      <c r="A3023">
        <v>2.6114096999999999E-2</v>
      </c>
      <c r="B3023">
        <v>2.4209890000000001E-3</v>
      </c>
      <c r="C3023">
        <v>0.11121056999999999</v>
      </c>
      <c r="D3023">
        <v>211.77358480000001</v>
      </c>
      <c r="F3023">
        <v>111.75</v>
      </c>
      <c r="G3023">
        <v>-7.5</v>
      </c>
      <c r="H3023" t="s">
        <v>27</v>
      </c>
      <c r="J3023">
        <v>0.973885903</v>
      </c>
      <c r="K3023">
        <v>0.99757901100000002</v>
      </c>
      <c r="L3023">
        <v>0.88878942999999999</v>
      </c>
      <c r="M3023">
        <v>0.5</v>
      </c>
      <c r="N3023">
        <v>0.77396449700000003</v>
      </c>
      <c r="O3023">
        <f>J3023*'2'!$H$17+K3023*'2'!$H$18+L3023*'2'!$H$19+M3023*'2'!$H$20+N3023*'2'!$H$21</f>
        <v>0.84136699661808878</v>
      </c>
      <c r="P3023">
        <f t="shared" si="96"/>
        <v>2360.5195754349998</v>
      </c>
      <c r="Q3023" s="5">
        <v>18477648.34</v>
      </c>
      <c r="R3023">
        <f t="shared" si="97"/>
        <v>1.4970316942129629</v>
      </c>
      <c r="S3023" s="5">
        <v>9205.4325960000006</v>
      </c>
    </row>
    <row r="3024" spans="1:19" x14ac:dyDescent="0.35">
      <c r="A3024">
        <v>3.5512889999999998E-2</v>
      </c>
      <c r="B3024">
        <v>3.0276469E-2</v>
      </c>
      <c r="C3024">
        <v>7.9240669999999999E-3</v>
      </c>
      <c r="D3024">
        <v>123.01421190000001</v>
      </c>
      <c r="F3024">
        <v>114.75</v>
      </c>
      <c r="G3024">
        <v>-4.0999999999999996</v>
      </c>
      <c r="H3024" t="s">
        <v>29</v>
      </c>
      <c r="J3024">
        <v>0.96448710999999998</v>
      </c>
      <c r="K3024">
        <v>0.96972353099999997</v>
      </c>
      <c r="L3024">
        <v>0.99207593299999997</v>
      </c>
      <c r="M3024">
        <v>0.5</v>
      </c>
      <c r="N3024">
        <v>0.76704251999999995</v>
      </c>
      <c r="O3024">
        <f>J3024*'2'!$H$17+K3024*'2'!$H$18+L3024*'2'!$H$19+M3024*'2'!$H$20+N3024*'2'!$H$21</f>
        <v>0.84135162410695341</v>
      </c>
      <c r="P3024">
        <f t="shared" si="96"/>
        <v>2351.2391664649999</v>
      </c>
      <c r="Q3024" s="5">
        <v>18405003.260000002</v>
      </c>
      <c r="R3024">
        <f t="shared" si="97"/>
        <v>1.4911460974537039</v>
      </c>
      <c r="S3024" s="5">
        <v>8980.0107970000008</v>
      </c>
    </row>
    <row r="3025" spans="1:19" x14ac:dyDescent="0.35">
      <c r="A3025">
        <v>3.4098919999999999E-3</v>
      </c>
      <c r="B3025">
        <v>2.486725E-3</v>
      </c>
      <c r="C3025">
        <v>1.3699393000000001E-2</v>
      </c>
      <c r="D3025">
        <v>23.536751420000002</v>
      </c>
      <c r="F3025">
        <v>119.75</v>
      </c>
      <c r="G3025">
        <v>-3.9</v>
      </c>
      <c r="H3025" t="s">
        <v>31</v>
      </c>
      <c r="J3025">
        <v>0.99659010800000003</v>
      </c>
      <c r="K3025">
        <v>0.99751327499999998</v>
      </c>
      <c r="L3025">
        <v>0.986300607</v>
      </c>
      <c r="M3025">
        <v>0.5</v>
      </c>
      <c r="N3025">
        <v>0.74725064200000002</v>
      </c>
      <c r="O3025">
        <f>J3025*'2'!$H$17+K3025*'2'!$H$18+L3025*'2'!$H$19+M3025*'2'!$H$20+N3025*'2'!$H$21</f>
        <v>0.84130654029291274</v>
      </c>
      <c r="P3025">
        <f t="shared" si="96"/>
        <v>2324.70386904</v>
      </c>
      <c r="Q3025" s="5">
        <v>18197290.559999999</v>
      </c>
      <c r="R3025">
        <f t="shared" si="97"/>
        <v>1.4743175222222222</v>
      </c>
      <c r="S3025" s="5">
        <v>8754.8563360000007</v>
      </c>
    </row>
    <row r="3026" spans="1:19" x14ac:dyDescent="0.35">
      <c r="A3026">
        <v>9.4873260000000008E-3</v>
      </c>
      <c r="B3026">
        <v>1.9107913000000001E-2</v>
      </c>
      <c r="C3026">
        <v>1.1135746E-2</v>
      </c>
      <c r="D3026">
        <v>39.157620719999997</v>
      </c>
      <c r="F3026">
        <v>103.6</v>
      </c>
      <c r="G3026">
        <v>-3.65</v>
      </c>
      <c r="H3026" t="s">
        <v>31</v>
      </c>
      <c r="J3026">
        <v>0.99051267399999998</v>
      </c>
      <c r="K3026">
        <v>0.98089208699999997</v>
      </c>
      <c r="L3026">
        <v>0.988864254</v>
      </c>
      <c r="M3026">
        <v>0.5</v>
      </c>
      <c r="N3026">
        <v>0.75500418700000005</v>
      </c>
      <c r="O3026">
        <f>J3026*'2'!$H$17+K3026*'2'!$H$18+L3026*'2'!$H$19+M3026*'2'!$H$20+N3026*'2'!$H$21</f>
        <v>0.84124131040142269</v>
      </c>
      <c r="P3026">
        <f t="shared" si="96"/>
        <v>2335.0991752550003</v>
      </c>
      <c r="Q3026" s="5">
        <v>18278662.82</v>
      </c>
      <c r="R3026">
        <f t="shared" si="97"/>
        <v>1.4809101821759261</v>
      </c>
      <c r="S3026" s="5">
        <v>7429.4222929999996</v>
      </c>
    </row>
    <row r="3027" spans="1:19" x14ac:dyDescent="0.35">
      <c r="A3027">
        <v>1.6673429E-2</v>
      </c>
      <c r="B3027">
        <v>0.179071655</v>
      </c>
      <c r="C3027">
        <v>5.7584026000000003E-2</v>
      </c>
      <c r="D3027">
        <v>348.92404549999998</v>
      </c>
      <c r="F3027">
        <v>119.45</v>
      </c>
      <c r="G3027">
        <v>-9.4</v>
      </c>
      <c r="H3027" t="s">
        <v>30</v>
      </c>
      <c r="J3027">
        <v>0.98332657099999998</v>
      </c>
      <c r="K3027">
        <v>0.820928345</v>
      </c>
      <c r="L3027">
        <v>0.94241597399999999</v>
      </c>
      <c r="M3027">
        <v>1</v>
      </c>
      <c r="N3027">
        <v>0.76405426499999995</v>
      </c>
      <c r="O3027">
        <f>J3027*'2'!$H$17+K3027*'2'!$H$18+L3027*'2'!$H$19+M3027*'2'!$H$20+N3027*'2'!$H$21</f>
        <v>0.84122299052892835</v>
      </c>
      <c r="P3027">
        <f t="shared" si="96"/>
        <v>2347.2327642225</v>
      </c>
      <c r="Q3027" s="5">
        <v>18373641.989999998</v>
      </c>
      <c r="R3027">
        <f t="shared" si="97"/>
        <v>1.4886052538194445</v>
      </c>
      <c r="S3027" s="5">
        <v>7285.2147930000001</v>
      </c>
    </row>
    <row r="3028" spans="1:19" x14ac:dyDescent="0.35">
      <c r="A3028">
        <v>6.3278570000000001E-3</v>
      </c>
      <c r="B3028">
        <v>2.1224698E-2</v>
      </c>
      <c r="C3028">
        <v>0.167711728</v>
      </c>
      <c r="D3028">
        <v>173.46601720000001</v>
      </c>
      <c r="F3028">
        <v>122.85</v>
      </c>
      <c r="G3028">
        <v>-0.9</v>
      </c>
      <c r="H3028" t="s">
        <v>24</v>
      </c>
      <c r="J3028">
        <v>0.99367214299999995</v>
      </c>
      <c r="K3028">
        <v>0.97877530199999996</v>
      </c>
      <c r="L3028">
        <v>0.832288272</v>
      </c>
      <c r="M3028">
        <v>1</v>
      </c>
      <c r="N3028">
        <v>0.72106448199999995</v>
      </c>
      <c r="O3028">
        <f>J3028*'2'!$H$17+K3028*'2'!$H$18+L3028*'2'!$H$19+M3028*'2'!$H$20+N3028*'2'!$H$21</f>
        <v>0.8412133825033854</v>
      </c>
      <c r="P3028">
        <f t="shared" si="96"/>
        <v>2289.5956523649998</v>
      </c>
      <c r="Q3028" s="5">
        <v>17922470.859999999</v>
      </c>
      <c r="R3028">
        <f t="shared" si="97"/>
        <v>1.4520520372685186</v>
      </c>
      <c r="S3028" s="5">
        <v>6558.5507299999999</v>
      </c>
    </row>
    <row r="3029" spans="1:19" x14ac:dyDescent="0.35">
      <c r="A3029">
        <v>9.3074520000000008E-3</v>
      </c>
      <c r="B3029">
        <v>3.3362455999999999E-2</v>
      </c>
      <c r="C3029">
        <v>4.7741119999999996E-3</v>
      </c>
      <c r="D3029">
        <v>9.4075325769999996</v>
      </c>
      <c r="F3029">
        <v>102.95</v>
      </c>
      <c r="G3029">
        <v>-2.2999999999999998</v>
      </c>
      <c r="H3029" t="s">
        <v>30</v>
      </c>
      <c r="J3029">
        <v>0.99069254799999995</v>
      </c>
      <c r="K3029">
        <v>0.96663754400000002</v>
      </c>
      <c r="L3029">
        <v>0.995225888</v>
      </c>
      <c r="M3029">
        <v>1</v>
      </c>
      <c r="N3029">
        <v>0.69403557500000002</v>
      </c>
      <c r="O3029">
        <f>J3029*'2'!$H$17+K3029*'2'!$H$18+L3029*'2'!$H$19+M3029*'2'!$H$20+N3029*'2'!$H$21</f>
        <v>0.8412054472967897</v>
      </c>
      <c r="P3029">
        <f t="shared" si="96"/>
        <v>2253.3575508150002</v>
      </c>
      <c r="Q3029" s="5">
        <v>17638806.66</v>
      </c>
      <c r="R3029">
        <f t="shared" si="97"/>
        <v>1.4290699840277779</v>
      </c>
      <c r="S3029" s="5">
        <v>5433.2782550000002</v>
      </c>
    </row>
    <row r="3030" spans="1:19" x14ac:dyDescent="0.35">
      <c r="A3030">
        <v>1.0016483E-2</v>
      </c>
      <c r="B3030">
        <v>1.3012441E-2</v>
      </c>
      <c r="C3030">
        <v>2.4812331E-2</v>
      </c>
      <c r="D3030">
        <v>341.6376047</v>
      </c>
      <c r="F3030">
        <v>122.35</v>
      </c>
      <c r="G3030">
        <v>-4.05</v>
      </c>
      <c r="H3030" t="s">
        <v>30</v>
      </c>
      <c r="J3030">
        <v>0.98998351699999998</v>
      </c>
      <c r="K3030">
        <v>0.98698755900000001</v>
      </c>
      <c r="L3030">
        <v>0.97518766899999998</v>
      </c>
      <c r="M3030">
        <v>1</v>
      </c>
      <c r="N3030">
        <v>0.69028972300000002</v>
      </c>
      <c r="O3030">
        <f>J3030*'2'!$H$17+K3030*'2'!$H$18+L3030*'2'!$H$19+M3030*'2'!$H$20+N3030*'2'!$H$21</f>
        <v>0.84119940960229322</v>
      </c>
      <c r="P3030">
        <f t="shared" si="96"/>
        <v>2248.33542493</v>
      </c>
      <c r="Q3030" s="5">
        <v>17599494.52</v>
      </c>
      <c r="R3030">
        <f t="shared" si="97"/>
        <v>1.4258849726851854</v>
      </c>
      <c r="S3030" s="5">
        <v>4298.4861099999998</v>
      </c>
    </row>
    <row r="3031" spans="1:19" x14ac:dyDescent="0.35">
      <c r="A3031">
        <v>1.2280248000000001E-2</v>
      </c>
      <c r="B3031">
        <v>2.8244331000000001E-2</v>
      </c>
      <c r="C3031">
        <v>7.396377E-3</v>
      </c>
      <c r="D3031">
        <v>328.1080437</v>
      </c>
      <c r="F3031">
        <v>104</v>
      </c>
      <c r="G3031">
        <v>-3.9</v>
      </c>
      <c r="H3031" t="s">
        <v>25</v>
      </c>
      <c r="J3031">
        <v>0.98771975199999995</v>
      </c>
      <c r="K3031">
        <v>0.97175566899999999</v>
      </c>
      <c r="L3031">
        <v>0.99260362300000005</v>
      </c>
      <c r="M3031">
        <v>0.5</v>
      </c>
      <c r="N3031">
        <v>0.75860919800000004</v>
      </c>
      <c r="O3031">
        <f>J3031*'2'!$H$17+K3031*'2'!$H$18+L3031*'2'!$H$19+M3031*'2'!$H$20+N3031*'2'!$H$21</f>
        <v>0.8411959447685311</v>
      </c>
      <c r="P3031">
        <f t="shared" si="96"/>
        <v>2339.9324725874999</v>
      </c>
      <c r="Q3031" s="5">
        <v>18316496.850000001</v>
      </c>
      <c r="R3031">
        <f t="shared" si="97"/>
        <v>1.4839754392361111</v>
      </c>
      <c r="S3031" s="5">
        <v>2888.5017240000002</v>
      </c>
    </row>
    <row r="3032" spans="1:19" x14ac:dyDescent="0.35">
      <c r="A3032">
        <v>6.5672049999999996E-3</v>
      </c>
      <c r="B3032">
        <v>3.470299E-3</v>
      </c>
      <c r="C3032">
        <v>2.9878079999999998E-3</v>
      </c>
      <c r="D3032">
        <v>23.139320080000001</v>
      </c>
      <c r="F3032">
        <v>97.65</v>
      </c>
      <c r="G3032">
        <v>5.05</v>
      </c>
      <c r="H3032" t="s">
        <v>31</v>
      </c>
      <c r="J3032">
        <v>0.99343279500000004</v>
      </c>
      <c r="K3032">
        <v>0.99652970100000005</v>
      </c>
      <c r="L3032">
        <v>0.99701219200000002</v>
      </c>
      <c r="M3032">
        <v>0.5</v>
      </c>
      <c r="N3032">
        <v>0.74623397400000002</v>
      </c>
      <c r="O3032">
        <f>J3032*'2'!$H$17+K3032*'2'!$H$18+L3032*'2'!$H$19+M3032*'2'!$H$20+N3032*'2'!$H$21</f>
        <v>0.84119184808457947</v>
      </c>
      <c r="P3032">
        <f t="shared" si="96"/>
        <v>2323.3408059225003</v>
      </c>
      <c r="Q3032" s="5">
        <v>18186620.789999999</v>
      </c>
      <c r="R3032">
        <f t="shared" si="97"/>
        <v>1.4734530732638891</v>
      </c>
      <c r="S3032" s="5">
        <v>1917.6478099999999</v>
      </c>
    </row>
    <row r="3033" spans="1:19" x14ac:dyDescent="0.35">
      <c r="A3033" s="4">
        <v>7.6599999999999995E-6</v>
      </c>
      <c r="B3033">
        <v>2.9710050000000001E-3</v>
      </c>
      <c r="C3033">
        <v>3.9249209999999996E-3</v>
      </c>
      <c r="D3033">
        <v>180</v>
      </c>
      <c r="F3033">
        <v>115.85</v>
      </c>
      <c r="G3033">
        <v>-3.6</v>
      </c>
      <c r="H3033" t="s">
        <v>24</v>
      </c>
      <c r="J3033">
        <v>0.99999234000000004</v>
      </c>
      <c r="K3033">
        <v>0.99702899499999997</v>
      </c>
      <c r="L3033">
        <v>0.99607507900000003</v>
      </c>
      <c r="M3033">
        <v>1</v>
      </c>
      <c r="N3033">
        <v>0.67903796599999999</v>
      </c>
      <c r="O3033">
        <f>J3033*'2'!$H$17+K3033*'2'!$H$18+L3033*'2'!$H$19+M3033*'2'!$H$20+N3033*'2'!$H$21</f>
        <v>0.84119078190597674</v>
      </c>
      <c r="P3033">
        <f t="shared" si="96"/>
        <v>2233.2500086925002</v>
      </c>
      <c r="Q3033" s="5">
        <v>17481409.07</v>
      </c>
      <c r="R3033">
        <f t="shared" si="97"/>
        <v>1.4163178644675929</v>
      </c>
      <c r="S3033" s="5">
        <v>2006.05477</v>
      </c>
    </row>
    <row r="3034" spans="1:19" x14ac:dyDescent="0.35">
      <c r="A3034">
        <v>1.7492149999999999E-3</v>
      </c>
      <c r="B3034">
        <v>1.055089E-2</v>
      </c>
      <c r="C3034">
        <v>3.5054428999999998E-2</v>
      </c>
      <c r="D3034">
        <v>299.51350339999999</v>
      </c>
      <c r="F3034">
        <v>104.15</v>
      </c>
      <c r="G3034">
        <v>-4.5999999999999996</v>
      </c>
      <c r="H3034" t="s">
        <v>25</v>
      </c>
      <c r="J3034">
        <v>0.99825078499999997</v>
      </c>
      <c r="K3034">
        <v>0.98944911000000002</v>
      </c>
      <c r="L3034">
        <v>0.964945571</v>
      </c>
      <c r="M3034">
        <v>0.5</v>
      </c>
      <c r="N3034">
        <v>0.75393334700000003</v>
      </c>
      <c r="O3034">
        <f>J3034*'2'!$H$17+K3034*'2'!$H$18+L3034*'2'!$H$19+M3034*'2'!$H$20+N3034*'2'!$H$21</f>
        <v>0.84118520491401805</v>
      </c>
      <c r="P3034">
        <f t="shared" si="96"/>
        <v>2333.6634824299999</v>
      </c>
      <c r="Q3034" s="5">
        <v>18267424.52</v>
      </c>
      <c r="R3034">
        <f t="shared" si="97"/>
        <v>1.4799996717592592</v>
      </c>
      <c r="S3034" s="5">
        <v>2092.7234709999998</v>
      </c>
    </row>
    <row r="3035" spans="1:19" x14ac:dyDescent="0.35">
      <c r="A3035">
        <v>1.3145129E-2</v>
      </c>
      <c r="B3035">
        <v>7.5295617999999995E-2</v>
      </c>
      <c r="C3035">
        <v>1.8364063999999999E-2</v>
      </c>
      <c r="D3035">
        <v>19.882405680000002</v>
      </c>
      <c r="F3035">
        <v>103.45</v>
      </c>
      <c r="G3035">
        <v>-2.85</v>
      </c>
      <c r="H3035" t="s">
        <v>30</v>
      </c>
      <c r="J3035">
        <v>0.98685487100000002</v>
      </c>
      <c r="K3035">
        <v>0.92470438200000005</v>
      </c>
      <c r="L3035">
        <v>0.98163593599999999</v>
      </c>
      <c r="M3035">
        <v>1</v>
      </c>
      <c r="N3035">
        <v>0.71433909799999995</v>
      </c>
      <c r="O3035">
        <f>J3035*'2'!$H$17+K3035*'2'!$H$18+L3035*'2'!$H$19+M3035*'2'!$H$20+N3035*'2'!$H$21</f>
        <v>0.84118211413668487</v>
      </c>
      <c r="P3035">
        <f t="shared" si="96"/>
        <v>2280.5788197500001</v>
      </c>
      <c r="Q3035" s="5">
        <v>17851889</v>
      </c>
      <c r="R3035">
        <f t="shared" si="97"/>
        <v>1.446333599537037</v>
      </c>
      <c r="S3035" s="5">
        <v>2449.7803429999999</v>
      </c>
    </row>
    <row r="3036" spans="1:19" x14ac:dyDescent="0.35">
      <c r="A3036">
        <v>2.6260644E-2</v>
      </c>
      <c r="B3036">
        <v>4.9615809999999996E-3</v>
      </c>
      <c r="C3036">
        <v>7.8886640000000001E-3</v>
      </c>
      <c r="D3036">
        <v>174.3122821</v>
      </c>
      <c r="F3036">
        <v>105.45</v>
      </c>
      <c r="G3036">
        <v>-4.2</v>
      </c>
      <c r="H3036" t="s">
        <v>24</v>
      </c>
      <c r="J3036">
        <v>0.97373935599999994</v>
      </c>
      <c r="K3036">
        <v>0.99503841900000001</v>
      </c>
      <c r="L3036">
        <v>0.99211133600000001</v>
      </c>
      <c r="M3036">
        <v>1</v>
      </c>
      <c r="N3036">
        <v>0.68874480999999999</v>
      </c>
      <c r="O3036">
        <f>J3036*'2'!$H$17+K3036*'2'!$H$18+L3036*'2'!$H$19+M3036*'2'!$H$20+N3036*'2'!$H$21</f>
        <v>0.84118044079785115</v>
      </c>
      <c r="P3036">
        <f t="shared" si="96"/>
        <v>2246.2641349749988</v>
      </c>
      <c r="Q3036" s="5">
        <v>17583280.899999999</v>
      </c>
      <c r="R3036">
        <f t="shared" si="97"/>
        <v>1.4245713692129622</v>
      </c>
      <c r="S3036" s="5">
        <v>2814.967185</v>
      </c>
    </row>
    <row r="3037" spans="1:19" x14ac:dyDescent="0.35">
      <c r="A3037">
        <v>0.10674038700000001</v>
      </c>
      <c r="B3037">
        <v>4.8214067999999999E-2</v>
      </c>
      <c r="C3037">
        <v>6.4458057999999999E-2</v>
      </c>
      <c r="D3037">
        <v>234.66402840000001</v>
      </c>
      <c r="F3037">
        <v>124.05</v>
      </c>
      <c r="G3037">
        <v>-9.65</v>
      </c>
      <c r="H3037" t="s">
        <v>27</v>
      </c>
      <c r="J3037">
        <v>0.89325961300000001</v>
      </c>
      <c r="K3037">
        <v>0.95178593199999995</v>
      </c>
      <c r="L3037">
        <v>0.93554194199999996</v>
      </c>
      <c r="M3037">
        <v>0.5</v>
      </c>
      <c r="N3037">
        <v>0.80715426400000001</v>
      </c>
      <c r="O3037">
        <f>J3037*'2'!$H$17+K3037*'2'!$H$18+L3037*'2'!$H$19+M3037*'2'!$H$20+N3037*'2'!$H$21</f>
        <v>0.84116474230705496</v>
      </c>
      <c r="P3037">
        <f t="shared" si="96"/>
        <v>2405.0176432274998</v>
      </c>
      <c r="Q3037" s="5">
        <v>18825969.809999999</v>
      </c>
      <c r="R3037">
        <f t="shared" si="97"/>
        <v>1.5252521836805555</v>
      </c>
      <c r="S3037" s="5">
        <v>3195.0671649999999</v>
      </c>
    </row>
    <row r="3038" spans="1:19" x14ac:dyDescent="0.35">
      <c r="A3038">
        <v>9.3430300000000004E-4</v>
      </c>
      <c r="B3038">
        <v>1.2143849999999999E-3</v>
      </c>
      <c r="C3038">
        <v>9.9773099999999997E-3</v>
      </c>
      <c r="D3038">
        <v>315.07972669999998</v>
      </c>
      <c r="F3038">
        <v>97.5</v>
      </c>
      <c r="G3038">
        <v>5.0999999999999996</v>
      </c>
      <c r="H3038" t="s">
        <v>25</v>
      </c>
      <c r="J3038">
        <v>0.99906569700000003</v>
      </c>
      <c r="K3038">
        <v>0.99878561499999996</v>
      </c>
      <c r="L3038">
        <v>0.99002268999999998</v>
      </c>
      <c r="M3038">
        <v>0.5</v>
      </c>
      <c r="N3038">
        <v>0.74489435100000001</v>
      </c>
      <c r="O3038">
        <f>J3038*'2'!$H$17+K3038*'2'!$H$18+L3038*'2'!$H$19+M3038*'2'!$H$20+N3038*'2'!$H$21</f>
        <v>0.84113830491924069</v>
      </c>
      <c r="P3038">
        <f t="shared" si="96"/>
        <v>2321.5447507874987</v>
      </c>
      <c r="Q3038" s="5">
        <v>18172561.649999999</v>
      </c>
      <c r="R3038">
        <f t="shared" si="97"/>
        <v>1.4723140225694438</v>
      </c>
      <c r="S3038" s="5">
        <v>2405.1383270000001</v>
      </c>
    </row>
    <row r="3039" spans="1:19" x14ac:dyDescent="0.35">
      <c r="A3039">
        <v>1.9385586999999999E-2</v>
      </c>
      <c r="B3039">
        <v>7.2478580000000003E-3</v>
      </c>
      <c r="C3039">
        <v>3.6610904E-2</v>
      </c>
      <c r="D3039">
        <v>42.295440409999998</v>
      </c>
      <c r="F3039">
        <v>104.2</v>
      </c>
      <c r="G3039">
        <v>-4.55</v>
      </c>
      <c r="H3039" t="s">
        <v>31</v>
      </c>
      <c r="J3039">
        <v>0.98061441299999996</v>
      </c>
      <c r="K3039">
        <v>0.99275214199999995</v>
      </c>
      <c r="L3039">
        <v>0.963389096</v>
      </c>
      <c r="M3039">
        <v>0.5</v>
      </c>
      <c r="N3039">
        <v>0.75829133400000004</v>
      </c>
      <c r="O3039">
        <f>J3039*'2'!$H$17+K3039*'2'!$H$18+L3039*'2'!$H$19+M3039*'2'!$H$20+N3039*'2'!$H$21</f>
        <v>0.84111798300315166</v>
      </c>
      <c r="P3039">
        <f t="shared" si="96"/>
        <v>2339.5063075300004</v>
      </c>
      <c r="Q3039" s="5">
        <v>18313160.920000002</v>
      </c>
      <c r="R3039">
        <f t="shared" si="97"/>
        <v>1.48370516712963</v>
      </c>
      <c r="S3039" s="5">
        <v>1072.039096</v>
      </c>
    </row>
    <row r="3040" spans="1:19" x14ac:dyDescent="0.35">
      <c r="A3040">
        <v>1.5207210000000001E-2</v>
      </c>
      <c r="B3040">
        <v>7.3027420000000001E-3</v>
      </c>
      <c r="C3040">
        <v>0.15839125700000001</v>
      </c>
      <c r="D3040">
        <v>271.13476730000002</v>
      </c>
      <c r="F3040">
        <v>120.25</v>
      </c>
      <c r="G3040">
        <v>-8.65</v>
      </c>
      <c r="H3040" t="s">
        <v>28</v>
      </c>
      <c r="J3040">
        <v>0.98479278999999997</v>
      </c>
      <c r="K3040">
        <v>0.99269725799999997</v>
      </c>
      <c r="L3040">
        <v>0.84160874299999999</v>
      </c>
      <c r="M3040">
        <v>0</v>
      </c>
      <c r="N3040">
        <v>0.84657347800000005</v>
      </c>
      <c r="O3040">
        <f>J3040*'2'!$H$17+K3040*'2'!$H$18+L3040*'2'!$H$19+M3040*'2'!$H$20+N3040*'2'!$H$21</f>
        <v>0.8411046680550549</v>
      </c>
      <c r="P3040">
        <f t="shared" si="96"/>
        <v>2457.8676342674999</v>
      </c>
      <c r="Q3040" s="5">
        <v>19239668.370000001</v>
      </c>
      <c r="R3040">
        <f t="shared" si="97"/>
        <v>1.558769428125</v>
      </c>
      <c r="S3040" s="5">
        <v>767.52814390000003</v>
      </c>
    </row>
    <row r="3041" spans="1:19" x14ac:dyDescent="0.35">
      <c r="A3041">
        <v>3.6568876E-2</v>
      </c>
      <c r="B3041">
        <v>3.3328289999999997E-2</v>
      </c>
      <c r="C3041">
        <v>0.10862640599999999</v>
      </c>
      <c r="D3041">
        <v>313.90099850000001</v>
      </c>
      <c r="F3041">
        <v>124.55</v>
      </c>
      <c r="G3041">
        <v>-9.6999999999999993</v>
      </c>
      <c r="H3041" t="s">
        <v>25</v>
      </c>
      <c r="J3041">
        <v>0.96343112399999997</v>
      </c>
      <c r="K3041">
        <v>0.96667170999999996</v>
      </c>
      <c r="L3041">
        <v>0.89137359400000005</v>
      </c>
      <c r="M3041">
        <v>0.5</v>
      </c>
      <c r="N3041">
        <v>0.78827043399999996</v>
      </c>
      <c r="O3041">
        <f>J3041*'2'!$H$17+K3041*'2'!$H$18+L3041*'2'!$H$19+M3041*'2'!$H$20+N3041*'2'!$H$21</f>
        <v>0.84110450604839748</v>
      </c>
      <c r="P3041">
        <f t="shared" si="96"/>
        <v>2379.699781585</v>
      </c>
      <c r="Q3041" s="5">
        <v>18627786.940000001</v>
      </c>
      <c r="R3041">
        <f t="shared" si="97"/>
        <v>1.5091957011574073</v>
      </c>
      <c r="S3041" s="5">
        <v>731.90139580000005</v>
      </c>
    </row>
    <row r="3042" spans="1:19" x14ac:dyDescent="0.35">
      <c r="A3042">
        <v>3.6131731E-2</v>
      </c>
      <c r="B3042">
        <v>5.4335119999999997E-3</v>
      </c>
      <c r="C3042">
        <v>1.5419004E-2</v>
      </c>
      <c r="D3042">
        <v>165.3038205</v>
      </c>
      <c r="F3042">
        <v>105.05</v>
      </c>
      <c r="G3042">
        <v>-4.7</v>
      </c>
      <c r="H3042" t="s">
        <v>24</v>
      </c>
      <c r="J3042">
        <v>0.963868269</v>
      </c>
      <c r="K3042">
        <v>0.99456648800000003</v>
      </c>
      <c r="L3042">
        <v>0.98458099600000004</v>
      </c>
      <c r="M3042">
        <v>1</v>
      </c>
      <c r="N3042">
        <v>0.69334288899999996</v>
      </c>
      <c r="O3042">
        <f>J3042*'2'!$H$17+K3042*'2'!$H$18+L3042*'2'!$H$19+M3042*'2'!$H$20+N3042*'2'!$H$21</f>
        <v>0.84110018628185557</v>
      </c>
      <c r="P3042">
        <f t="shared" si="96"/>
        <v>2252.4288555825005</v>
      </c>
      <c r="Q3042" s="5">
        <v>17631537.030000001</v>
      </c>
      <c r="R3042">
        <f t="shared" si="97"/>
        <v>1.4284810093750004</v>
      </c>
      <c r="S3042" s="5">
        <v>696.84640950000005</v>
      </c>
    </row>
    <row r="3043" spans="1:19" x14ac:dyDescent="0.35">
      <c r="A3043">
        <v>2.3798957999999999E-2</v>
      </c>
      <c r="B3043">
        <v>1.3579170999999999E-2</v>
      </c>
      <c r="C3043">
        <v>0.152421364</v>
      </c>
      <c r="D3043">
        <v>150.11051330000001</v>
      </c>
      <c r="F3043">
        <v>114.1</v>
      </c>
      <c r="G3043">
        <v>-8.25</v>
      </c>
      <c r="H3043" t="s">
        <v>29</v>
      </c>
      <c r="J3043">
        <v>0.97620104200000002</v>
      </c>
      <c r="K3043">
        <v>0.98642082900000005</v>
      </c>
      <c r="L3043">
        <v>0.84757863600000005</v>
      </c>
      <c r="M3043">
        <v>0.5</v>
      </c>
      <c r="N3043">
        <v>0.78534435199999997</v>
      </c>
      <c r="O3043">
        <f>J3043*'2'!$H$17+K3043*'2'!$H$18+L3043*'2'!$H$19+M3043*'2'!$H$20+N3043*'2'!$H$21</f>
        <v>0.84109996641732754</v>
      </c>
      <c r="P3043">
        <f t="shared" si="96"/>
        <v>2375.7767349400001</v>
      </c>
      <c r="Q3043" s="5">
        <v>18597078.16</v>
      </c>
      <c r="R3043">
        <f t="shared" si="97"/>
        <v>1.5067077212962965</v>
      </c>
      <c r="S3043" s="5">
        <v>49.914376470000001</v>
      </c>
    </row>
    <row r="3044" spans="1:19" x14ac:dyDescent="0.35">
      <c r="A3044">
        <v>3.7058070000000002E-3</v>
      </c>
      <c r="B3044">
        <v>1.7684914999999999E-2</v>
      </c>
      <c r="C3044">
        <v>2.7751410000000001E-3</v>
      </c>
      <c r="D3044">
        <v>8.1014692920000009</v>
      </c>
      <c r="F3044">
        <v>105.45</v>
      </c>
      <c r="G3044">
        <v>-4.55</v>
      </c>
      <c r="H3044" t="s">
        <v>30</v>
      </c>
      <c r="J3044">
        <v>0.99629419299999999</v>
      </c>
      <c r="K3044">
        <v>0.98231508499999998</v>
      </c>
      <c r="L3044">
        <v>0.99722485900000002</v>
      </c>
      <c r="M3044">
        <v>1</v>
      </c>
      <c r="N3044">
        <v>0.68552041699999999</v>
      </c>
      <c r="O3044">
        <f>J3044*'2'!$H$17+K3044*'2'!$H$18+L3044*'2'!$H$19+M3044*'2'!$H$20+N3044*'2'!$H$21</f>
        <v>0.84109184473635867</v>
      </c>
      <c r="P3044">
        <f t="shared" si="96"/>
        <v>2241.9411375725003</v>
      </c>
      <c r="Q3044" s="5">
        <v>17549441.390000001</v>
      </c>
      <c r="R3044">
        <f t="shared" si="97"/>
        <v>1.4218297422453705</v>
      </c>
      <c r="S3044" s="5">
        <v>818.87552670000002</v>
      </c>
    </row>
    <row r="3045" spans="1:19" x14ac:dyDescent="0.35">
      <c r="A3045">
        <v>2.6348923E-2</v>
      </c>
      <c r="B3045">
        <v>0.149236225</v>
      </c>
      <c r="C3045">
        <v>0.54300553799999995</v>
      </c>
      <c r="D3045">
        <v>188.65878889999999</v>
      </c>
      <c r="F3045">
        <v>125.05</v>
      </c>
      <c r="G3045">
        <v>-8.25</v>
      </c>
      <c r="H3045" t="s">
        <v>24</v>
      </c>
      <c r="J3045">
        <v>0.97365107699999998</v>
      </c>
      <c r="K3045">
        <v>0.850763775</v>
      </c>
      <c r="L3045">
        <v>0.45699446199999999</v>
      </c>
      <c r="M3045">
        <v>1</v>
      </c>
      <c r="N3045">
        <v>0.85249520599999995</v>
      </c>
      <c r="O3045">
        <f>J3045*'2'!$H$17+K3045*'2'!$H$18+L3045*'2'!$H$19+M3045*'2'!$H$20+N3045*'2'!$H$21</f>
        <v>0.84108778256484107</v>
      </c>
      <c r="P3045">
        <f t="shared" si="96"/>
        <v>2465.8069927224997</v>
      </c>
      <c r="Q3045" s="5">
        <v>19301815.989999998</v>
      </c>
      <c r="R3045">
        <f t="shared" si="97"/>
        <v>1.5638045362268518</v>
      </c>
      <c r="S3045" s="5">
        <v>352.04021510000001</v>
      </c>
    </row>
    <row r="3046" spans="1:19" x14ac:dyDescent="0.35">
      <c r="A3046">
        <v>9.8269810000000003E-3</v>
      </c>
      <c r="B3046">
        <v>5.277917E-3</v>
      </c>
      <c r="C3046">
        <v>5.7447247999999999E-2</v>
      </c>
      <c r="D3046">
        <v>214.93934279999999</v>
      </c>
      <c r="F3046">
        <v>119.7</v>
      </c>
      <c r="G3046">
        <v>-5.6</v>
      </c>
      <c r="H3046" t="s">
        <v>27</v>
      </c>
      <c r="J3046">
        <v>0.99017301899999999</v>
      </c>
      <c r="K3046">
        <v>0.99472208299999998</v>
      </c>
      <c r="L3046">
        <v>0.94255275199999999</v>
      </c>
      <c r="M3046">
        <v>0.5</v>
      </c>
      <c r="N3046">
        <v>0.75866959499999997</v>
      </c>
      <c r="O3046">
        <f>J3046*'2'!$H$17+K3046*'2'!$H$18+L3046*'2'!$H$19+M3046*'2'!$H$20+N3046*'2'!$H$21</f>
        <v>0.84108727555559315</v>
      </c>
      <c r="P3046">
        <f t="shared" si="96"/>
        <v>2340.0134482025001</v>
      </c>
      <c r="Q3046" s="5">
        <v>18317130.710000001</v>
      </c>
      <c r="R3046">
        <f t="shared" si="97"/>
        <v>1.4840267936342593</v>
      </c>
      <c r="S3046" s="5">
        <v>1280.182129</v>
      </c>
    </row>
    <row r="3047" spans="1:19" x14ac:dyDescent="0.35">
      <c r="A3047">
        <v>7.0718020000000003E-3</v>
      </c>
      <c r="B3047">
        <v>8.6971710000000001E-3</v>
      </c>
      <c r="C3047">
        <v>5.8066695000000002E-2</v>
      </c>
      <c r="D3047">
        <v>308.94203590000001</v>
      </c>
      <c r="F3047">
        <v>109.65</v>
      </c>
      <c r="G3047">
        <v>-7</v>
      </c>
      <c r="H3047" t="s">
        <v>25</v>
      </c>
      <c r="J3047">
        <v>0.99292819799999998</v>
      </c>
      <c r="K3047">
        <v>0.991302829</v>
      </c>
      <c r="L3047">
        <v>0.94193330500000005</v>
      </c>
      <c r="M3047">
        <v>0.5</v>
      </c>
      <c r="N3047">
        <v>0.759277223</v>
      </c>
      <c r="O3047">
        <f>J3047*'2'!$H$17+K3047*'2'!$H$18+L3047*'2'!$H$19+M3047*'2'!$H$20+N3047*'2'!$H$21</f>
        <v>0.84108678914429369</v>
      </c>
      <c r="P3047">
        <f t="shared" si="96"/>
        <v>2340.8281048425001</v>
      </c>
      <c r="Q3047" s="5">
        <v>18323507.670000002</v>
      </c>
      <c r="R3047">
        <f t="shared" si="97"/>
        <v>1.4845434454861113</v>
      </c>
      <c r="S3047" s="5">
        <v>1800.388477</v>
      </c>
    </row>
    <row r="3048" spans="1:19" x14ac:dyDescent="0.35">
      <c r="A3048">
        <v>1.2613686000000001E-2</v>
      </c>
      <c r="B3048">
        <v>1.6394656000000001E-2</v>
      </c>
      <c r="C3048">
        <v>0.103575393</v>
      </c>
      <c r="D3048">
        <v>61.98586942</v>
      </c>
      <c r="F3048">
        <v>119.8</v>
      </c>
      <c r="G3048">
        <v>-4.25</v>
      </c>
      <c r="H3048" t="s">
        <v>31</v>
      </c>
      <c r="J3048">
        <v>0.98738631399999999</v>
      </c>
      <c r="K3048">
        <v>0.98360534399999999</v>
      </c>
      <c r="L3048">
        <v>0.89642460700000004</v>
      </c>
      <c r="M3048">
        <v>0.5</v>
      </c>
      <c r="N3048">
        <v>0.77304064699999997</v>
      </c>
      <c r="O3048">
        <f>J3048*'2'!$H$17+K3048*'2'!$H$18+L3048*'2'!$H$19+M3048*'2'!$H$20+N3048*'2'!$H$21</f>
        <v>0.84103488412008975</v>
      </c>
      <c r="P3048">
        <f t="shared" si="96"/>
        <v>2359.2809548699997</v>
      </c>
      <c r="Q3048" s="5">
        <v>18467952.68</v>
      </c>
      <c r="R3048">
        <f t="shared" si="97"/>
        <v>1.4962461662037034</v>
      </c>
      <c r="S3048" s="5">
        <v>540675.87580000004</v>
      </c>
    </row>
    <row r="3049" spans="1:19" x14ac:dyDescent="0.35">
      <c r="A3049">
        <v>1.4284580000000001E-3</v>
      </c>
      <c r="B3049">
        <v>2.7695900999999998E-2</v>
      </c>
      <c r="C3049">
        <v>8.2125501000000004E-2</v>
      </c>
      <c r="D3049">
        <v>79.260858299999995</v>
      </c>
      <c r="F3049">
        <v>122.45</v>
      </c>
      <c r="G3049">
        <v>0.75</v>
      </c>
      <c r="H3049" t="s">
        <v>26</v>
      </c>
      <c r="J3049">
        <v>0.99857154199999998</v>
      </c>
      <c r="K3049">
        <v>0.97230409900000003</v>
      </c>
      <c r="L3049">
        <v>0.91787449899999995</v>
      </c>
      <c r="M3049">
        <v>0</v>
      </c>
      <c r="N3049">
        <v>0.83478085499999999</v>
      </c>
      <c r="O3049">
        <f>J3049*'2'!$H$17+K3049*'2'!$H$18+L3049*'2'!$H$19+M3049*'2'!$H$20+N3049*'2'!$H$21</f>
        <v>0.84100528187538237</v>
      </c>
      <c r="P3049">
        <f t="shared" si="96"/>
        <v>2442.0570707050001</v>
      </c>
      <c r="Q3049" s="5">
        <v>19115906.620000001</v>
      </c>
      <c r="R3049">
        <f t="shared" si="97"/>
        <v>1.5487424344907408</v>
      </c>
      <c r="S3049" s="5">
        <v>544396.53040000005</v>
      </c>
    </row>
    <row r="3050" spans="1:19" x14ac:dyDescent="0.35">
      <c r="A3050">
        <v>1.4469088E-2</v>
      </c>
      <c r="B3050">
        <v>1.4402573E-2</v>
      </c>
      <c r="C3050">
        <v>1.3875701000000001E-2</v>
      </c>
      <c r="D3050">
        <v>8.1043056870000001</v>
      </c>
      <c r="F3050">
        <v>105.55</v>
      </c>
      <c r="G3050">
        <v>-4.8</v>
      </c>
      <c r="H3050" t="s">
        <v>30</v>
      </c>
      <c r="J3050">
        <v>0.98553091199999998</v>
      </c>
      <c r="K3050">
        <v>0.98559742699999997</v>
      </c>
      <c r="L3050">
        <v>0.98612429899999998</v>
      </c>
      <c r="M3050">
        <v>1</v>
      </c>
      <c r="N3050">
        <v>0.68961884699999998</v>
      </c>
      <c r="O3050">
        <f>J3050*'2'!$H$17+K3050*'2'!$H$18+L3050*'2'!$H$19+M3050*'2'!$H$20+N3050*'2'!$H$21</f>
        <v>0.84100081550028793</v>
      </c>
      <c r="P3050">
        <f t="shared" si="96"/>
        <v>2247.4359703950004</v>
      </c>
      <c r="Q3050" s="5">
        <v>17592453.780000001</v>
      </c>
      <c r="R3050">
        <f t="shared" si="97"/>
        <v>1.4253145423611113</v>
      </c>
      <c r="S3050" s="5">
        <v>548147.78579999995</v>
      </c>
    </row>
    <row r="3051" spans="1:19" x14ac:dyDescent="0.35">
      <c r="A3051">
        <v>2.1452253000000001E-2</v>
      </c>
      <c r="B3051">
        <v>7.9308980000000005E-3</v>
      </c>
      <c r="C3051">
        <v>2.4808709999999999E-3</v>
      </c>
      <c r="D3051">
        <v>18.33295425</v>
      </c>
      <c r="F3051">
        <v>102.65</v>
      </c>
      <c r="G3051">
        <v>-2.25</v>
      </c>
      <c r="H3051" t="s">
        <v>30</v>
      </c>
      <c r="J3051">
        <v>0.97854774700000002</v>
      </c>
      <c r="K3051">
        <v>0.99206910199999998</v>
      </c>
      <c r="L3051">
        <v>0.99751912899999995</v>
      </c>
      <c r="M3051">
        <v>1</v>
      </c>
      <c r="N3051">
        <v>0.68695841999999996</v>
      </c>
      <c r="O3051">
        <f>J3051*'2'!$H$17+K3051*'2'!$H$18+L3051*'2'!$H$19+M3051*'2'!$H$20+N3051*'2'!$H$21</f>
        <v>0.84099764364924356</v>
      </c>
      <c r="P3051">
        <f t="shared" si="96"/>
        <v>2243.8690920275003</v>
      </c>
      <c r="Q3051" s="5">
        <v>17564533.010000002</v>
      </c>
      <c r="R3051">
        <f t="shared" si="97"/>
        <v>1.423052442939815</v>
      </c>
      <c r="S3051" s="5">
        <v>360743.5074</v>
      </c>
    </row>
    <row r="3052" spans="1:19" x14ac:dyDescent="0.35">
      <c r="A3052">
        <v>1.324036E-3</v>
      </c>
      <c r="B3052">
        <v>3.4928629000000003E-2</v>
      </c>
      <c r="C3052">
        <v>1.1759016000000001E-2</v>
      </c>
      <c r="D3052">
        <v>323.23214419999999</v>
      </c>
      <c r="F3052">
        <v>104.65</v>
      </c>
      <c r="G3052">
        <v>-4.45</v>
      </c>
      <c r="H3052" t="s">
        <v>25</v>
      </c>
      <c r="J3052">
        <v>0.99867596400000003</v>
      </c>
      <c r="K3052">
        <v>0.96507137099999996</v>
      </c>
      <c r="L3052">
        <v>0.98824098400000004</v>
      </c>
      <c r="M3052">
        <v>0.5</v>
      </c>
      <c r="N3052">
        <v>0.75828807799999998</v>
      </c>
      <c r="O3052">
        <f>J3052*'2'!$H$17+K3052*'2'!$H$18+L3052*'2'!$H$19+M3052*'2'!$H$20+N3052*'2'!$H$21</f>
        <v>0.84099254064284423</v>
      </c>
      <c r="P3052">
        <f t="shared" si="96"/>
        <v>2339.5019423125</v>
      </c>
      <c r="Q3052" s="5">
        <v>18313126.75</v>
      </c>
      <c r="R3052">
        <f t="shared" si="97"/>
        <v>1.4837023987268518</v>
      </c>
      <c r="S3052" s="5">
        <v>364344.39380000002</v>
      </c>
    </row>
    <row r="3053" spans="1:19" x14ac:dyDescent="0.35">
      <c r="A3053">
        <v>3.1041492E-2</v>
      </c>
      <c r="B3053">
        <v>7.5519141999999997E-2</v>
      </c>
      <c r="C3053">
        <v>0</v>
      </c>
      <c r="D3053">
        <v>45</v>
      </c>
      <c r="F3053">
        <v>116.1</v>
      </c>
      <c r="G3053">
        <v>-3.95</v>
      </c>
      <c r="H3053" t="s">
        <v>31</v>
      </c>
      <c r="J3053">
        <v>0.96895850800000005</v>
      </c>
      <c r="K3053">
        <v>0.92448085800000002</v>
      </c>
      <c r="L3053">
        <v>1</v>
      </c>
      <c r="M3053">
        <v>0.5</v>
      </c>
      <c r="N3053">
        <v>0.78105836100000003</v>
      </c>
      <c r="O3053">
        <f>J3053*'2'!$H$17+K3053*'2'!$H$18+L3053*'2'!$H$19+M3053*'2'!$H$20+N3053*'2'!$H$21</f>
        <v>0.84099023225202429</v>
      </c>
      <c r="P3053">
        <f t="shared" si="96"/>
        <v>2370.0304364624999</v>
      </c>
      <c r="Q3053" s="5">
        <v>18552097.350000001</v>
      </c>
      <c r="R3053">
        <f t="shared" si="97"/>
        <v>1.5030634427083331</v>
      </c>
      <c r="S3053" s="5">
        <v>367993.09529999999</v>
      </c>
    </row>
    <row r="3054" spans="1:19" x14ac:dyDescent="0.35">
      <c r="A3054">
        <v>2.7204427E-2</v>
      </c>
      <c r="B3054">
        <v>1.001304E-3</v>
      </c>
      <c r="C3054">
        <v>0.16392114099999999</v>
      </c>
      <c r="D3054">
        <v>55.965685129999997</v>
      </c>
      <c r="F3054">
        <v>124.4</v>
      </c>
      <c r="G3054">
        <v>-9.5500000000000007</v>
      </c>
      <c r="H3054" t="s">
        <v>31</v>
      </c>
      <c r="J3054">
        <v>0.97279557299999997</v>
      </c>
      <c r="K3054">
        <v>0.99899869600000002</v>
      </c>
      <c r="L3054">
        <v>0.83607885900000001</v>
      </c>
      <c r="M3054">
        <v>0.5</v>
      </c>
      <c r="N3054">
        <v>0.78353775400000003</v>
      </c>
      <c r="O3054">
        <f>J3054*'2'!$H$17+K3054*'2'!$H$18+L3054*'2'!$H$19+M3054*'2'!$H$20+N3054*'2'!$H$21</f>
        <v>0.84098058916211338</v>
      </c>
      <c r="P3054">
        <f t="shared" si="96"/>
        <v>2373.3545987725001</v>
      </c>
      <c r="Q3054" s="5">
        <v>18578118.190000001</v>
      </c>
      <c r="R3054">
        <f t="shared" si="97"/>
        <v>1.5051716126157408</v>
      </c>
      <c r="S3054" s="5">
        <v>371688.20370000001</v>
      </c>
    </row>
    <row r="3055" spans="1:19" x14ac:dyDescent="0.35">
      <c r="A3055">
        <v>5.27357E-4</v>
      </c>
      <c r="B3055">
        <v>2.4971200000000002E-4</v>
      </c>
      <c r="C3055">
        <v>2.1939969E-2</v>
      </c>
      <c r="D3055">
        <v>335.83083090000002</v>
      </c>
      <c r="F3055">
        <v>103.95</v>
      </c>
      <c r="G3055">
        <v>-3.45</v>
      </c>
      <c r="H3055" t="s">
        <v>25</v>
      </c>
      <c r="J3055">
        <v>0.99947264300000005</v>
      </c>
      <c r="K3055">
        <v>0.99975028799999999</v>
      </c>
      <c r="L3055">
        <v>0.97806003100000005</v>
      </c>
      <c r="M3055">
        <v>0.5</v>
      </c>
      <c r="N3055">
        <v>0.74638585300000004</v>
      </c>
      <c r="O3055">
        <f>J3055*'2'!$H$17+K3055*'2'!$H$18+L3055*'2'!$H$19+M3055*'2'!$H$20+N3055*'2'!$H$21</f>
        <v>0.84093938099069077</v>
      </c>
      <c r="P3055">
        <f t="shared" si="96"/>
        <v>2323.5444330349997</v>
      </c>
      <c r="Q3055" s="5">
        <v>18188214.739999998</v>
      </c>
      <c r="R3055">
        <f t="shared" si="97"/>
        <v>1.4735822127314815</v>
      </c>
      <c r="S3055" s="5">
        <v>375428.34879999998</v>
      </c>
    </row>
    <row r="3056" spans="1:19" x14ac:dyDescent="0.35">
      <c r="A3056">
        <v>0.21840867999999999</v>
      </c>
      <c r="B3056">
        <v>8.6269294999999996E-2</v>
      </c>
      <c r="C3056">
        <v>0.13570616699999999</v>
      </c>
      <c r="D3056">
        <v>277.30576539999998</v>
      </c>
      <c r="F3056">
        <v>117.8</v>
      </c>
      <c r="G3056">
        <v>-8.1999999999999993</v>
      </c>
      <c r="H3056" t="s">
        <v>28</v>
      </c>
      <c r="J3056">
        <v>0.78159131999999998</v>
      </c>
      <c r="K3056">
        <v>0.91373070499999998</v>
      </c>
      <c r="L3056">
        <v>0.86429383299999996</v>
      </c>
      <c r="M3056">
        <v>0</v>
      </c>
      <c r="N3056">
        <v>0.93573091200000003</v>
      </c>
      <c r="O3056">
        <f>J3056*'2'!$H$17+K3056*'2'!$H$18+L3056*'2'!$H$19+M3056*'2'!$H$20+N3056*'2'!$H$21</f>
        <v>0.84093920517652121</v>
      </c>
      <c r="P3056">
        <f t="shared" si="96"/>
        <v>2577.402477615</v>
      </c>
      <c r="Q3056" s="5">
        <v>20175361.859999999</v>
      </c>
      <c r="R3056">
        <f t="shared" si="97"/>
        <v>1.6345779284722224</v>
      </c>
      <c r="S3056" s="5">
        <v>390813.20189999999</v>
      </c>
    </row>
    <row r="3057" spans="1:19" x14ac:dyDescent="0.35">
      <c r="A3057">
        <v>3.5995315E-2</v>
      </c>
      <c r="B3057">
        <v>2.3830309000000001E-2</v>
      </c>
      <c r="C3057">
        <v>0.77564400099999997</v>
      </c>
      <c r="D3057">
        <v>320.21183439999999</v>
      </c>
      <c r="F3057">
        <v>110.9</v>
      </c>
      <c r="G3057">
        <v>-6.6</v>
      </c>
      <c r="H3057" t="s">
        <v>25</v>
      </c>
      <c r="J3057">
        <v>0.96400468500000003</v>
      </c>
      <c r="K3057">
        <v>0.97616969099999995</v>
      </c>
      <c r="L3057">
        <v>0.224355999</v>
      </c>
      <c r="M3057">
        <v>0.5</v>
      </c>
      <c r="N3057">
        <v>0.917811355</v>
      </c>
      <c r="O3057">
        <f>J3057*'2'!$H$17+K3057*'2'!$H$18+L3057*'2'!$H$19+M3057*'2'!$H$20+N3057*'2'!$H$21</f>
        <v>0.8409076520242319</v>
      </c>
      <c r="P3057">
        <f t="shared" si="96"/>
        <v>2553.3774319200002</v>
      </c>
      <c r="Q3057" s="5">
        <v>19987298.879999999</v>
      </c>
      <c r="R3057">
        <f t="shared" si="97"/>
        <v>1.6193413444444447</v>
      </c>
      <c r="S3057" s="5">
        <v>394759.28259999998</v>
      </c>
    </row>
    <row r="3058" spans="1:19" x14ac:dyDescent="0.35">
      <c r="A3058">
        <v>6.3618599999999996E-4</v>
      </c>
      <c r="B3058">
        <v>8.5515969999999993E-3</v>
      </c>
      <c r="C3058">
        <v>9.0247769999999995E-3</v>
      </c>
      <c r="D3058">
        <v>34.27772556</v>
      </c>
      <c r="F3058">
        <v>104.8</v>
      </c>
      <c r="G3058">
        <v>-4.3499999999999996</v>
      </c>
      <c r="H3058" t="s">
        <v>31</v>
      </c>
      <c r="J3058">
        <v>0.99936381399999996</v>
      </c>
      <c r="K3058">
        <v>0.99144840300000003</v>
      </c>
      <c r="L3058">
        <v>0.99097522299999996</v>
      </c>
      <c r="M3058">
        <v>0.5</v>
      </c>
      <c r="N3058">
        <v>0.74699038399999995</v>
      </c>
      <c r="O3058">
        <f>J3058*'2'!$H$17+K3058*'2'!$H$18+L3058*'2'!$H$19+M3058*'2'!$H$20+N3058*'2'!$H$21</f>
        <v>0.84089462513425173</v>
      </c>
      <c r="P3058">
        <f t="shared" si="96"/>
        <v>2324.3549378000002</v>
      </c>
      <c r="Q3058" s="5">
        <v>18194559.199999999</v>
      </c>
      <c r="R3058">
        <f t="shared" si="97"/>
        <v>1.4740962314814816</v>
      </c>
      <c r="S3058" s="5">
        <v>406818.65460000001</v>
      </c>
    </row>
    <row r="3059" spans="1:19" x14ac:dyDescent="0.35">
      <c r="A3059">
        <v>2.128652E-3</v>
      </c>
      <c r="B3059">
        <v>4.9756310000000003E-3</v>
      </c>
      <c r="C3059">
        <v>2.9499489E-2</v>
      </c>
      <c r="D3059">
        <v>229.31309730000001</v>
      </c>
      <c r="F3059">
        <v>107.4</v>
      </c>
      <c r="G3059">
        <v>-6.6</v>
      </c>
      <c r="H3059" t="s">
        <v>27</v>
      </c>
      <c r="J3059">
        <v>0.99787134799999999</v>
      </c>
      <c r="K3059">
        <v>0.99502436900000002</v>
      </c>
      <c r="L3059">
        <v>0.97050051100000001</v>
      </c>
      <c r="M3059">
        <v>0.5</v>
      </c>
      <c r="N3059">
        <v>0.75012716599999996</v>
      </c>
      <c r="O3059">
        <f>J3059*'2'!$H$17+K3059*'2'!$H$18+L3059*'2'!$H$19+M3059*'2'!$H$20+N3059*'2'!$H$21</f>
        <v>0.84087802740277473</v>
      </c>
      <c r="P3059">
        <f t="shared" si="96"/>
        <v>2328.56047291</v>
      </c>
      <c r="Q3059" s="5">
        <v>18227479.239999998</v>
      </c>
      <c r="R3059">
        <f t="shared" si="97"/>
        <v>1.4767633643518518</v>
      </c>
      <c r="S3059" s="5">
        <v>410908.54960000003</v>
      </c>
    </row>
    <row r="3060" spans="1:19" x14ac:dyDescent="0.35">
      <c r="A3060">
        <v>2.2737502E-2</v>
      </c>
      <c r="B3060">
        <v>1.7746169999999999E-2</v>
      </c>
      <c r="C3060">
        <v>2.0013660999999999E-2</v>
      </c>
      <c r="D3060">
        <v>40.108539280000002</v>
      </c>
      <c r="F3060">
        <v>103.9</v>
      </c>
      <c r="G3060">
        <v>-3.8</v>
      </c>
      <c r="H3060" t="s">
        <v>31</v>
      </c>
      <c r="J3060">
        <v>0.97726249799999998</v>
      </c>
      <c r="K3060">
        <v>0.98225382999999999</v>
      </c>
      <c r="L3060">
        <v>0.97998633899999998</v>
      </c>
      <c r="M3060">
        <v>0.5</v>
      </c>
      <c r="N3060">
        <v>0.75961083600000001</v>
      </c>
      <c r="O3060">
        <f>J3060*'2'!$H$17+K3060*'2'!$H$18+L3060*'2'!$H$19+M3060*'2'!$H$20+N3060*'2'!$H$21</f>
        <v>0.84086961963765061</v>
      </c>
      <c r="P3060">
        <f t="shared" si="96"/>
        <v>2341.2753856975</v>
      </c>
      <c r="Q3060" s="5">
        <v>18327008.890000001</v>
      </c>
      <c r="R3060">
        <f t="shared" si="97"/>
        <v>1.4848271091435186</v>
      </c>
      <c r="S3060" s="5">
        <v>415028.97970000003</v>
      </c>
    </row>
    <row r="3061" spans="1:19" x14ac:dyDescent="0.35">
      <c r="A3061">
        <v>6.1485405E-2</v>
      </c>
      <c r="B3061">
        <v>2.4238098999999999E-2</v>
      </c>
      <c r="C3061">
        <v>0.110863663</v>
      </c>
      <c r="D3061">
        <v>310.35793109999997</v>
      </c>
      <c r="F3061">
        <v>111.95</v>
      </c>
      <c r="G3061">
        <v>-7.4</v>
      </c>
      <c r="H3061" t="s">
        <v>25</v>
      </c>
      <c r="J3061">
        <v>0.93851459500000001</v>
      </c>
      <c r="K3061">
        <v>0.97576190100000004</v>
      </c>
      <c r="L3061">
        <v>0.88913633700000005</v>
      </c>
      <c r="M3061">
        <v>0.5</v>
      </c>
      <c r="N3061">
        <v>0.79241307699999997</v>
      </c>
      <c r="O3061">
        <f>J3061*'2'!$H$17+K3061*'2'!$H$18+L3061*'2'!$H$19+M3061*'2'!$H$20+N3061*'2'!$H$21</f>
        <v>0.84086767252388217</v>
      </c>
      <c r="P3061">
        <f t="shared" si="96"/>
        <v>2385.2538916849999</v>
      </c>
      <c r="Q3061" s="5">
        <v>18671263.34</v>
      </c>
      <c r="R3061">
        <f t="shared" si="97"/>
        <v>1.512718094675926</v>
      </c>
      <c r="S3061" s="5">
        <v>419180.96429999999</v>
      </c>
    </row>
    <row r="3062" spans="1:19" x14ac:dyDescent="0.35">
      <c r="A3062">
        <v>1.2993994E-2</v>
      </c>
      <c r="B3062">
        <v>0.17130636699999999</v>
      </c>
      <c r="C3062">
        <v>0.146559986</v>
      </c>
      <c r="D3062">
        <v>86.010752479999994</v>
      </c>
      <c r="F3062">
        <v>120.45</v>
      </c>
      <c r="G3062">
        <v>-9.6999999999999993</v>
      </c>
      <c r="H3062" t="s">
        <v>26</v>
      </c>
      <c r="J3062">
        <v>0.98700600599999999</v>
      </c>
      <c r="K3062">
        <v>0.82869363299999999</v>
      </c>
      <c r="L3062">
        <v>0.85344001400000002</v>
      </c>
      <c r="M3062">
        <v>0</v>
      </c>
      <c r="N3062">
        <v>0.90712997399999995</v>
      </c>
      <c r="O3062">
        <f>J3062*'2'!$H$17+K3062*'2'!$H$18+L3062*'2'!$H$19+M3062*'2'!$H$20+N3062*'2'!$H$21</f>
        <v>0.84078489579745908</v>
      </c>
      <c r="P3062">
        <f t="shared" si="96"/>
        <v>2539.0567271824998</v>
      </c>
      <c r="Q3062" s="5">
        <v>19875199.43</v>
      </c>
      <c r="R3062">
        <f t="shared" si="97"/>
        <v>1.6102592130787035</v>
      </c>
      <c r="S3062" s="5">
        <v>423364.4167</v>
      </c>
    </row>
    <row r="3063" spans="1:19" x14ac:dyDescent="0.35">
      <c r="A3063">
        <v>2.0738908E-2</v>
      </c>
      <c r="B3063">
        <v>1.3604217E-2</v>
      </c>
      <c r="C3063">
        <v>4.9627070000000002E-3</v>
      </c>
      <c r="D3063">
        <v>18.366709950000001</v>
      </c>
      <c r="F3063">
        <v>105.45</v>
      </c>
      <c r="G3063">
        <v>-4.25</v>
      </c>
      <c r="H3063" t="s">
        <v>30</v>
      </c>
      <c r="J3063">
        <v>0.979261092</v>
      </c>
      <c r="K3063">
        <v>0.98639578299999997</v>
      </c>
      <c r="L3063">
        <v>0.99503729299999999</v>
      </c>
      <c r="M3063">
        <v>1</v>
      </c>
      <c r="N3063">
        <v>0.68902169800000002</v>
      </c>
      <c r="O3063">
        <f>J3063*'2'!$H$17+K3063*'2'!$H$18+L3063*'2'!$H$19+M3063*'2'!$H$20+N3063*'2'!$H$21</f>
        <v>0.84078302364599278</v>
      </c>
      <c r="P3063">
        <f t="shared" si="96"/>
        <v>2246.6353636999997</v>
      </c>
      <c r="Q3063" s="5">
        <v>17586186.800000001</v>
      </c>
      <c r="R3063">
        <f t="shared" si="97"/>
        <v>1.4248068009259256</v>
      </c>
      <c r="S3063" s="5">
        <v>431822.05969999998</v>
      </c>
    </row>
    <row r="3064" spans="1:19" x14ac:dyDescent="0.35">
      <c r="A3064">
        <v>9.7042910000000003E-3</v>
      </c>
      <c r="B3064">
        <v>7.3832729E-2</v>
      </c>
      <c r="C3064">
        <v>0.131868239</v>
      </c>
      <c r="D3064">
        <v>203.20951020000001</v>
      </c>
      <c r="F3064">
        <v>122.3</v>
      </c>
      <c r="G3064">
        <v>-4.4000000000000004</v>
      </c>
      <c r="H3064" t="s">
        <v>27</v>
      </c>
      <c r="J3064">
        <v>0.99029570899999997</v>
      </c>
      <c r="K3064">
        <v>0.92616727099999996</v>
      </c>
      <c r="L3064">
        <v>0.868131761</v>
      </c>
      <c r="M3064">
        <v>0.5</v>
      </c>
      <c r="N3064">
        <v>0.79980259799999998</v>
      </c>
      <c r="O3064">
        <f>J3064*'2'!$H$17+K3064*'2'!$H$18+L3064*'2'!$H$19+M3064*'2'!$H$20+N3064*'2'!$H$21</f>
        <v>0.84077917805746627</v>
      </c>
      <c r="P3064">
        <f t="shared" si="96"/>
        <v>2395.1611443549991</v>
      </c>
      <c r="Q3064" s="5">
        <v>18748815.219999999</v>
      </c>
      <c r="R3064">
        <f t="shared" si="97"/>
        <v>1.5190012331018512</v>
      </c>
      <c r="S3064" s="5">
        <v>440394.8676</v>
      </c>
    </row>
    <row r="3065" spans="1:19" x14ac:dyDescent="0.35">
      <c r="A3065">
        <v>8.0531000000000005E-4</v>
      </c>
      <c r="B3065">
        <v>3.8258700999999999E-2</v>
      </c>
      <c r="C3065">
        <v>5.3773385E-2</v>
      </c>
      <c r="D3065">
        <v>126.758943</v>
      </c>
      <c r="F3065">
        <v>122.65</v>
      </c>
      <c r="G3065">
        <v>-5.55</v>
      </c>
      <c r="H3065" t="s">
        <v>29</v>
      </c>
      <c r="J3065">
        <v>0.99919469000000005</v>
      </c>
      <c r="K3065">
        <v>0.96174129900000005</v>
      </c>
      <c r="L3065">
        <v>0.94622661500000005</v>
      </c>
      <c r="M3065">
        <v>0.5</v>
      </c>
      <c r="N3065">
        <v>0.76742700900000005</v>
      </c>
      <c r="O3065">
        <f>J3065*'2'!$H$17+K3065*'2'!$H$18+L3065*'2'!$H$19+M3065*'2'!$H$20+N3065*'2'!$H$21</f>
        <v>0.84077841856865843</v>
      </c>
      <c r="P3065">
        <f t="shared" si="96"/>
        <v>2351.754658155</v>
      </c>
      <c r="Q3065" s="5">
        <v>18409038.420000002</v>
      </c>
      <c r="R3065">
        <f t="shared" si="97"/>
        <v>1.491473020138889</v>
      </c>
      <c r="S3065" s="5">
        <v>444722.38059999997</v>
      </c>
    </row>
    <row r="3066" spans="1:19" x14ac:dyDescent="0.35">
      <c r="A3066">
        <v>5.4541656000000001E-2</v>
      </c>
      <c r="B3066">
        <v>1.6122422000000001E-2</v>
      </c>
      <c r="C3066">
        <v>4.3004803000000001E-2</v>
      </c>
      <c r="D3066">
        <v>282.11642430000001</v>
      </c>
      <c r="F3066">
        <v>111.15</v>
      </c>
      <c r="G3066">
        <v>-7.25</v>
      </c>
      <c r="H3066" t="s">
        <v>28</v>
      </c>
      <c r="J3066">
        <v>0.94545834399999995</v>
      </c>
      <c r="K3066">
        <v>0.98387757799999997</v>
      </c>
      <c r="L3066">
        <v>0.95699519700000002</v>
      </c>
      <c r="M3066">
        <v>0</v>
      </c>
      <c r="N3066">
        <v>0.83842340900000001</v>
      </c>
      <c r="O3066">
        <f>J3066*'2'!$H$17+K3066*'2'!$H$18+L3066*'2'!$H$19+M3066*'2'!$H$20+N3066*'2'!$H$21</f>
        <v>0.84077617523185189</v>
      </c>
      <c r="P3066">
        <f t="shared" si="96"/>
        <v>2446.9407028149999</v>
      </c>
      <c r="Q3066" s="5">
        <v>19154134.66</v>
      </c>
      <c r="R3066">
        <f t="shared" si="97"/>
        <v>1.5518396136574073</v>
      </c>
      <c r="S3066" s="5">
        <v>507737.23349999997</v>
      </c>
    </row>
    <row r="3067" spans="1:19" x14ac:dyDescent="0.35">
      <c r="A3067">
        <v>2.5838051000000001E-2</v>
      </c>
      <c r="B3067">
        <v>6.874575E-3</v>
      </c>
      <c r="C3067">
        <v>8.4783810000000001E-3</v>
      </c>
      <c r="D3067">
        <v>326.43686689999998</v>
      </c>
      <c r="F3067">
        <v>103.85</v>
      </c>
      <c r="G3067">
        <v>-3.55</v>
      </c>
      <c r="H3067" t="s">
        <v>25</v>
      </c>
      <c r="J3067">
        <v>0.97416194899999997</v>
      </c>
      <c r="K3067">
        <v>0.99312542500000001</v>
      </c>
      <c r="L3067">
        <v>0.99152161900000002</v>
      </c>
      <c r="M3067">
        <v>0.5</v>
      </c>
      <c r="N3067">
        <v>0.75373071599999997</v>
      </c>
      <c r="O3067">
        <f>J3067*'2'!$H$17+K3067*'2'!$H$18+L3067*'2'!$H$19+M3067*'2'!$H$20+N3067*'2'!$H$21</f>
        <v>0.8407377800483351</v>
      </c>
      <c r="P3067">
        <f t="shared" si="96"/>
        <v>2333.3918118350002</v>
      </c>
      <c r="Q3067" s="5">
        <v>18265297.940000001</v>
      </c>
      <c r="R3067">
        <f t="shared" si="97"/>
        <v>1.4798273793981485</v>
      </c>
      <c r="S3067" s="5">
        <v>25703.48647</v>
      </c>
    </row>
    <row r="3068" spans="1:19" x14ac:dyDescent="0.35">
      <c r="A3068">
        <v>5.7033979999999998E-2</v>
      </c>
      <c r="B3068">
        <v>6.0481681000000002E-2</v>
      </c>
      <c r="C3068">
        <v>3.7215080000000001E-3</v>
      </c>
      <c r="D3068">
        <v>341.65760110000002</v>
      </c>
      <c r="F3068">
        <v>103.15</v>
      </c>
      <c r="G3068">
        <v>-2.95</v>
      </c>
      <c r="H3068" t="s">
        <v>30</v>
      </c>
      <c r="J3068">
        <v>0.94296601999999996</v>
      </c>
      <c r="K3068">
        <v>0.93951831900000005</v>
      </c>
      <c r="L3068">
        <v>0.99627849199999996</v>
      </c>
      <c r="M3068">
        <v>1</v>
      </c>
      <c r="N3068">
        <v>0.71830594599999997</v>
      </c>
      <c r="O3068">
        <f>J3068*'2'!$H$17+K3068*'2'!$H$18+L3068*'2'!$H$19+M3068*'2'!$H$20+N3068*'2'!$H$21</f>
        <v>0.84073018493389018</v>
      </c>
      <c r="P3068">
        <f t="shared" si="96"/>
        <v>2285.8972374875002</v>
      </c>
      <c r="Q3068" s="5">
        <v>17893520.449999999</v>
      </c>
      <c r="R3068">
        <f t="shared" si="97"/>
        <v>1.4497065179398152</v>
      </c>
      <c r="S3068" s="5">
        <v>25197.654559999999</v>
      </c>
    </row>
    <row r="3069" spans="1:19" x14ac:dyDescent="0.35">
      <c r="A3069">
        <v>3.2125360000000002E-3</v>
      </c>
      <c r="B3069">
        <v>2.4252019E-2</v>
      </c>
      <c r="C3069">
        <v>1.3338371999999999E-2</v>
      </c>
      <c r="D3069">
        <v>331.97806789999999</v>
      </c>
      <c r="F3069">
        <v>105.6</v>
      </c>
      <c r="G3069">
        <v>-5.5</v>
      </c>
      <c r="H3069" t="s">
        <v>25</v>
      </c>
      <c r="J3069">
        <v>0.99678746399999996</v>
      </c>
      <c r="K3069">
        <v>0.97574798100000004</v>
      </c>
      <c r="L3069">
        <v>0.98666162800000001</v>
      </c>
      <c r="M3069">
        <v>0.5</v>
      </c>
      <c r="N3069">
        <v>0.75446352699999997</v>
      </c>
      <c r="O3069">
        <f>J3069*'2'!$H$17+K3069*'2'!$H$18+L3069*'2'!$H$19+M3069*'2'!$H$20+N3069*'2'!$H$21</f>
        <v>0.84072497001281765</v>
      </c>
      <c r="P3069">
        <f t="shared" si="96"/>
        <v>2334.3743038699999</v>
      </c>
      <c r="Q3069" s="5">
        <v>18272988.68</v>
      </c>
      <c r="R3069">
        <f t="shared" si="97"/>
        <v>1.4804504717592593</v>
      </c>
      <c r="S3069" s="5">
        <v>25885.166229999999</v>
      </c>
    </row>
    <row r="3070" spans="1:19" x14ac:dyDescent="0.35">
      <c r="A3070">
        <v>7.4187759000000006E-2</v>
      </c>
      <c r="B3070">
        <v>7.7058703000000006E-2</v>
      </c>
      <c r="C3070">
        <v>1.2165578999999999E-2</v>
      </c>
      <c r="D3070">
        <v>339.32655729999999</v>
      </c>
      <c r="F3070">
        <v>103.45</v>
      </c>
      <c r="G3070">
        <v>-3.15</v>
      </c>
      <c r="H3070" t="s">
        <v>30</v>
      </c>
      <c r="J3070">
        <v>0.92581224100000004</v>
      </c>
      <c r="K3070">
        <v>0.92294129700000005</v>
      </c>
      <c r="L3070">
        <v>0.98783442099999996</v>
      </c>
      <c r="M3070">
        <v>1</v>
      </c>
      <c r="N3070">
        <v>0.73179449500000004</v>
      </c>
      <c r="O3070">
        <f>J3070*'2'!$H$17+K3070*'2'!$H$18+L3070*'2'!$H$19+M3070*'2'!$H$20+N3070*'2'!$H$21</f>
        <v>0.84071607663932324</v>
      </c>
      <c r="P3070">
        <f t="shared" si="96"/>
        <v>2303.9815581475</v>
      </c>
      <c r="Q3070" s="5">
        <v>18035080.690000001</v>
      </c>
      <c r="R3070">
        <f t="shared" si="97"/>
        <v>1.4611755188657409</v>
      </c>
      <c r="S3070" s="5">
        <v>27620.790400000002</v>
      </c>
    </row>
    <row r="3071" spans="1:19" x14ac:dyDescent="0.35">
      <c r="A3071">
        <v>2.3950220000000001E-3</v>
      </c>
      <c r="B3071">
        <v>3.5661577E-2</v>
      </c>
      <c r="C3071">
        <v>1.7849220999999998E-2</v>
      </c>
      <c r="D3071">
        <v>128.00231120000001</v>
      </c>
      <c r="F3071">
        <v>104</v>
      </c>
      <c r="G3071">
        <v>-3.75</v>
      </c>
      <c r="H3071" t="s">
        <v>29</v>
      </c>
      <c r="J3071">
        <v>0.99760497800000003</v>
      </c>
      <c r="K3071">
        <v>0.96433842299999994</v>
      </c>
      <c r="L3071">
        <v>0.98215077900000003</v>
      </c>
      <c r="M3071">
        <v>0.5</v>
      </c>
      <c r="N3071">
        <v>0.75955388800000001</v>
      </c>
      <c r="O3071">
        <f>J3071*'2'!$H$17+K3071*'2'!$H$18+L3071*'2'!$H$19+M3071*'2'!$H$20+N3071*'2'!$H$21</f>
        <v>0.84070925245962769</v>
      </c>
      <c r="P3071">
        <f t="shared" si="96"/>
        <v>2341.1990346325001</v>
      </c>
      <c r="Q3071" s="5">
        <v>18326411.23</v>
      </c>
      <c r="R3071">
        <f t="shared" si="97"/>
        <v>1.4847786876157407</v>
      </c>
      <c r="S3071" s="5">
        <v>26343.22191</v>
      </c>
    </row>
    <row r="3072" spans="1:19" x14ac:dyDescent="0.35">
      <c r="A3072">
        <v>2.0119235999999999E-2</v>
      </c>
      <c r="B3072">
        <v>0.104233548</v>
      </c>
      <c r="C3072">
        <v>1.5317951E-2</v>
      </c>
      <c r="D3072">
        <v>237.44706500000001</v>
      </c>
      <c r="F3072">
        <v>122.4</v>
      </c>
      <c r="G3072">
        <v>-4.8499999999999996</v>
      </c>
      <c r="H3072" t="s">
        <v>27</v>
      </c>
      <c r="J3072">
        <v>0.97988076400000002</v>
      </c>
      <c r="K3072">
        <v>0.89576645200000005</v>
      </c>
      <c r="L3072">
        <v>0.984682049</v>
      </c>
      <c r="M3072">
        <v>0.5</v>
      </c>
      <c r="N3072">
        <v>0.79138350899999999</v>
      </c>
      <c r="O3072">
        <f>J3072*'2'!$H$17+K3072*'2'!$H$18+L3072*'2'!$H$19+M3072*'2'!$H$20+N3072*'2'!$H$21</f>
        <v>0.84069070403869794</v>
      </c>
      <c r="P3072">
        <f t="shared" si="96"/>
        <v>2383.8735324949998</v>
      </c>
      <c r="Q3072" s="5">
        <v>18660458.18</v>
      </c>
      <c r="R3072">
        <f t="shared" si="97"/>
        <v>1.5118426766203703</v>
      </c>
      <c r="S3072" s="5">
        <v>23863.00922</v>
      </c>
    </row>
    <row r="3073" spans="1:19" x14ac:dyDescent="0.35">
      <c r="A3073">
        <v>5.6390490000000001E-3</v>
      </c>
      <c r="B3073">
        <v>8.7069169999999998E-3</v>
      </c>
      <c r="C3073">
        <v>6.5177081999999997E-2</v>
      </c>
      <c r="D3073">
        <v>201.99424239999999</v>
      </c>
      <c r="F3073">
        <v>112.35</v>
      </c>
      <c r="G3073">
        <v>-8.1</v>
      </c>
      <c r="H3073" t="s">
        <v>24</v>
      </c>
      <c r="J3073">
        <v>0.99436095099999999</v>
      </c>
      <c r="K3073">
        <v>0.99129308299999996</v>
      </c>
      <c r="L3073">
        <v>0.93482291799999995</v>
      </c>
      <c r="M3073">
        <v>1</v>
      </c>
      <c r="N3073">
        <v>0.69428595100000001</v>
      </c>
      <c r="O3073">
        <f>J3073*'2'!$H$17+K3073*'2'!$H$18+L3073*'2'!$H$19+M3073*'2'!$H$20+N3073*'2'!$H$21</f>
        <v>0.84067974614544094</v>
      </c>
      <c r="P3073">
        <f t="shared" si="96"/>
        <v>2253.6932343799999</v>
      </c>
      <c r="Q3073" s="5">
        <v>17641434.32</v>
      </c>
      <c r="R3073">
        <f t="shared" si="97"/>
        <v>1.4292828731481482</v>
      </c>
      <c r="S3073" s="5">
        <v>22489.665860000001</v>
      </c>
    </row>
    <row r="3074" spans="1:19" x14ac:dyDescent="0.35">
      <c r="A3074">
        <v>1.2806110000000001E-3</v>
      </c>
      <c r="B3074">
        <v>0.198843151</v>
      </c>
      <c r="C3074">
        <v>0.13437126299999999</v>
      </c>
      <c r="D3074">
        <v>202.2898873</v>
      </c>
      <c r="F3074">
        <v>119.6</v>
      </c>
      <c r="G3074">
        <v>-9.6</v>
      </c>
      <c r="H3074" t="s">
        <v>24</v>
      </c>
      <c r="J3074">
        <v>0.99871938900000001</v>
      </c>
      <c r="K3074">
        <v>0.80115684899999995</v>
      </c>
      <c r="L3074">
        <v>0.86562873699999998</v>
      </c>
      <c r="M3074">
        <v>1</v>
      </c>
      <c r="N3074">
        <v>0.78129196599999995</v>
      </c>
      <c r="O3074">
        <f>J3074*'2'!$H$17+K3074*'2'!$H$18+L3074*'2'!$H$19+M3074*'2'!$H$20+N3074*'2'!$H$21</f>
        <v>0.84066333816425887</v>
      </c>
      <c r="P3074">
        <f t="shared" ref="P3074:P3137" si="98">Q3074*365*12000000*0.175*0.6/3600000/1000000</f>
        <v>2370.3436347500001</v>
      </c>
      <c r="Q3074" s="5">
        <v>18554549</v>
      </c>
      <c r="R3074">
        <f t="shared" si="97"/>
        <v>1.5032620717592593</v>
      </c>
      <c r="S3074" s="5">
        <v>22242.784930000002</v>
      </c>
    </row>
    <row r="3075" spans="1:19" x14ac:dyDescent="0.35">
      <c r="A3075">
        <v>6.9692247999999998E-2</v>
      </c>
      <c r="B3075">
        <v>2.0912712999999999E-2</v>
      </c>
      <c r="C3075">
        <v>4.6482529000000002E-2</v>
      </c>
      <c r="D3075">
        <v>309.28924189999998</v>
      </c>
      <c r="F3075">
        <v>124.65</v>
      </c>
      <c r="G3075">
        <v>-9.6</v>
      </c>
      <c r="H3075" t="s">
        <v>25</v>
      </c>
      <c r="J3075">
        <v>0.93030775200000004</v>
      </c>
      <c r="K3075">
        <v>0.97908728700000003</v>
      </c>
      <c r="L3075">
        <v>0.95351747099999995</v>
      </c>
      <c r="M3075">
        <v>0.5</v>
      </c>
      <c r="N3075">
        <v>0.78031387299999999</v>
      </c>
      <c r="O3075">
        <f>J3075*'2'!$H$17+K3075*'2'!$H$18+L3075*'2'!$H$19+M3075*'2'!$H$20+N3075*'2'!$H$21</f>
        <v>0.84065810752547532</v>
      </c>
      <c r="P3075">
        <f t="shared" si="98"/>
        <v>2369.0322886650001</v>
      </c>
      <c r="Q3075" s="5">
        <v>18544284.059999999</v>
      </c>
      <c r="R3075">
        <f t="shared" ref="R3075:R3138" si="99">P3075/8760/0.18</f>
        <v>1.5024304215277777</v>
      </c>
      <c r="S3075" s="5">
        <v>22265.454979999999</v>
      </c>
    </row>
    <row r="3076" spans="1:19" x14ac:dyDescent="0.35">
      <c r="A3076">
        <v>4.7223619999999999E-3</v>
      </c>
      <c r="B3076">
        <v>4.6126849999999997E-2</v>
      </c>
      <c r="C3076">
        <v>0.18505724300000001</v>
      </c>
      <c r="D3076">
        <v>66.79926322</v>
      </c>
      <c r="F3076">
        <v>105.7</v>
      </c>
      <c r="G3076">
        <v>-6.6</v>
      </c>
      <c r="H3076" t="s">
        <v>31</v>
      </c>
      <c r="J3076">
        <v>0.99527763800000002</v>
      </c>
      <c r="K3076">
        <v>0.95387314999999995</v>
      </c>
      <c r="L3076">
        <v>0.81494275699999996</v>
      </c>
      <c r="M3076">
        <v>0.5</v>
      </c>
      <c r="N3076">
        <v>0.79781017899999995</v>
      </c>
      <c r="O3076">
        <f>J3076*'2'!$H$17+K3076*'2'!$H$18+L3076*'2'!$H$19+M3076*'2'!$H$20+N3076*'2'!$H$21</f>
        <v>0.84065083101140003</v>
      </c>
      <c r="P3076">
        <f t="shared" si="98"/>
        <v>2392.4898752475001</v>
      </c>
      <c r="Q3076" s="5">
        <v>18727905.09</v>
      </c>
      <c r="R3076">
        <f t="shared" si="99"/>
        <v>1.5173071253472223</v>
      </c>
      <c r="S3076" s="5">
        <v>21080.2919</v>
      </c>
    </row>
    <row r="3077" spans="1:19" x14ac:dyDescent="0.35">
      <c r="A3077">
        <v>3.990576E-3</v>
      </c>
      <c r="B3077">
        <v>1.0082885999999999E-2</v>
      </c>
      <c r="C3077">
        <v>2.8208130000000001E-3</v>
      </c>
      <c r="D3077">
        <v>303.81865310000001</v>
      </c>
      <c r="F3077">
        <v>104.05</v>
      </c>
      <c r="G3077">
        <v>-3.5</v>
      </c>
      <c r="H3077" t="s">
        <v>25</v>
      </c>
      <c r="J3077">
        <v>0.99600942400000003</v>
      </c>
      <c r="K3077">
        <v>0.98991711400000004</v>
      </c>
      <c r="L3077">
        <v>0.99717918699999997</v>
      </c>
      <c r="M3077">
        <v>0.5</v>
      </c>
      <c r="N3077">
        <v>0.74686431799999997</v>
      </c>
      <c r="O3077">
        <f>J3077*'2'!$H$17+K3077*'2'!$H$18+L3077*'2'!$H$19+M3077*'2'!$H$20+N3077*'2'!$H$21</f>
        <v>0.84063745313979321</v>
      </c>
      <c r="P3077">
        <f t="shared" si="98"/>
        <v>2324.1859181624991</v>
      </c>
      <c r="Q3077" s="5">
        <v>18193236.149999999</v>
      </c>
      <c r="R3077">
        <f t="shared" si="99"/>
        <v>1.4739890399305551</v>
      </c>
      <c r="S3077" s="5">
        <v>20636.17757</v>
      </c>
    </row>
    <row r="3078" spans="1:19" x14ac:dyDescent="0.35">
      <c r="A3078">
        <v>1.0137950000000001E-3</v>
      </c>
      <c r="B3078" s="4">
        <v>2.0299999999999999E-5</v>
      </c>
      <c r="C3078">
        <v>2.6142102E-2</v>
      </c>
      <c r="D3078">
        <v>27.651086429999999</v>
      </c>
      <c r="F3078">
        <v>97.6</v>
      </c>
      <c r="G3078">
        <v>5.05</v>
      </c>
      <c r="H3078" t="s">
        <v>31</v>
      </c>
      <c r="J3078">
        <v>0.99898620500000002</v>
      </c>
      <c r="K3078">
        <v>0.99997969399999997</v>
      </c>
      <c r="L3078">
        <v>0.973857898</v>
      </c>
      <c r="M3078">
        <v>0.5</v>
      </c>
      <c r="N3078">
        <v>0.74667503700000004</v>
      </c>
      <c r="O3078">
        <f>J3078*'2'!$H$17+K3078*'2'!$H$18+L3078*'2'!$H$19+M3078*'2'!$H$20+N3078*'2'!$H$21</f>
        <v>0.84063684749617484</v>
      </c>
      <c r="P3078">
        <f t="shared" si="98"/>
        <v>2323.9321466199999</v>
      </c>
      <c r="Q3078" s="5">
        <v>18191249.68</v>
      </c>
      <c r="R3078">
        <f t="shared" si="99"/>
        <v>1.4738280990740742</v>
      </c>
      <c r="S3078" s="5">
        <v>20246.644899999999</v>
      </c>
    </row>
    <row r="3079" spans="1:19" x14ac:dyDescent="0.35">
      <c r="A3079">
        <v>2.5990380000000001E-3</v>
      </c>
      <c r="B3079">
        <v>1.1835649999999999E-3</v>
      </c>
      <c r="C3079">
        <v>0.545566255</v>
      </c>
      <c r="D3079">
        <v>12.18984865</v>
      </c>
      <c r="F3079">
        <v>123.7</v>
      </c>
      <c r="G3079">
        <v>0.85</v>
      </c>
      <c r="H3079" t="s">
        <v>30</v>
      </c>
      <c r="J3079">
        <v>0.99740096199999995</v>
      </c>
      <c r="K3079">
        <v>0.99881643499999995</v>
      </c>
      <c r="L3079">
        <v>0.454433745</v>
      </c>
      <c r="M3079">
        <v>1</v>
      </c>
      <c r="N3079">
        <v>0.78669730400000004</v>
      </c>
      <c r="O3079">
        <f>J3079*'2'!$H$17+K3079*'2'!$H$18+L3079*'2'!$H$19+M3079*'2'!$H$20+N3079*'2'!$H$21</f>
        <v>0.84063570393755982</v>
      </c>
      <c r="P3079">
        <f t="shared" si="98"/>
        <v>2377.5906597449998</v>
      </c>
      <c r="Q3079" s="5">
        <v>18611277.18</v>
      </c>
      <c r="R3079">
        <f t="shared" si="99"/>
        <v>1.507858104861111</v>
      </c>
      <c r="S3079" s="5">
        <v>19177.524669999999</v>
      </c>
    </row>
    <row r="3080" spans="1:19" x14ac:dyDescent="0.35">
      <c r="A3080">
        <v>3.3028320999999999E-2</v>
      </c>
      <c r="B3080">
        <v>3.9719272E-2</v>
      </c>
      <c r="C3080">
        <v>3.7214290000000001E-3</v>
      </c>
      <c r="D3080">
        <v>18.338733449999999</v>
      </c>
      <c r="F3080">
        <v>103.7</v>
      </c>
      <c r="G3080">
        <v>-2.7</v>
      </c>
      <c r="H3080" t="s">
        <v>30</v>
      </c>
      <c r="J3080">
        <v>0.96697167900000003</v>
      </c>
      <c r="K3080">
        <v>0.96028072799999997</v>
      </c>
      <c r="L3080">
        <v>0.99627857099999995</v>
      </c>
      <c r="M3080">
        <v>1</v>
      </c>
      <c r="N3080">
        <v>0.70246722500000003</v>
      </c>
      <c r="O3080">
        <f>J3080*'2'!$H$17+K3080*'2'!$H$18+L3080*'2'!$H$19+M3080*'2'!$H$20+N3080*'2'!$H$21</f>
        <v>0.84060824398859846</v>
      </c>
      <c r="P3080">
        <f t="shared" si="98"/>
        <v>2264.6620039575005</v>
      </c>
      <c r="Q3080" s="5">
        <v>17727295.530000001</v>
      </c>
      <c r="R3080">
        <f t="shared" si="99"/>
        <v>1.4362392211805559</v>
      </c>
      <c r="S3080" s="5">
        <v>19000.015220000001</v>
      </c>
    </row>
    <row r="3081" spans="1:19" x14ac:dyDescent="0.35">
      <c r="A3081">
        <v>2.7637650999999999E-2</v>
      </c>
      <c r="B3081">
        <v>1.1466782E-2</v>
      </c>
      <c r="C3081">
        <v>2.0008930000000001E-3</v>
      </c>
      <c r="D3081">
        <v>168.75216750000001</v>
      </c>
      <c r="F3081">
        <v>104.15</v>
      </c>
      <c r="G3081">
        <v>-2.65</v>
      </c>
      <c r="H3081" t="s">
        <v>24</v>
      </c>
      <c r="J3081">
        <v>0.97236234899999996</v>
      </c>
      <c r="K3081">
        <v>0.98853321800000005</v>
      </c>
      <c r="L3081">
        <v>0.99799910700000005</v>
      </c>
      <c r="M3081">
        <v>1</v>
      </c>
      <c r="N3081">
        <v>0.68930675299999999</v>
      </c>
      <c r="O3081">
        <f>J3081*'2'!$H$17+K3081*'2'!$H$18+L3081*'2'!$H$19+M3081*'2'!$H$20+N3081*'2'!$H$21</f>
        <v>0.84057384006736691</v>
      </c>
      <c r="P3081">
        <f t="shared" si="98"/>
        <v>2247.0175418775002</v>
      </c>
      <c r="Q3081" s="5">
        <v>17589178.41</v>
      </c>
      <c r="R3081">
        <f t="shared" si="99"/>
        <v>1.4250491767361115</v>
      </c>
      <c r="S3081" s="5">
        <v>19671.873739999999</v>
      </c>
    </row>
    <row r="3082" spans="1:19" x14ac:dyDescent="0.35">
      <c r="A3082">
        <v>1.5045948E-2</v>
      </c>
      <c r="B3082">
        <v>6.3917055E-2</v>
      </c>
      <c r="C3082">
        <v>3.1070316000000001E-2</v>
      </c>
      <c r="D3082">
        <v>221.81664979999999</v>
      </c>
      <c r="F3082">
        <v>102.6</v>
      </c>
      <c r="G3082">
        <v>-4.1500000000000004</v>
      </c>
      <c r="H3082" t="s">
        <v>27</v>
      </c>
      <c r="J3082">
        <v>0.98495405199999997</v>
      </c>
      <c r="K3082">
        <v>0.936082945</v>
      </c>
      <c r="L3082">
        <v>0.96892968400000001</v>
      </c>
      <c r="M3082">
        <v>0.5</v>
      </c>
      <c r="N3082">
        <v>0.77688248400000004</v>
      </c>
      <c r="O3082">
        <f>J3082*'2'!$H$17+K3082*'2'!$H$18+L3082*'2'!$H$19+M3082*'2'!$H$20+N3082*'2'!$H$21</f>
        <v>0.84054926312312306</v>
      </c>
      <c r="P3082">
        <f t="shared" si="98"/>
        <v>2364.4317684400003</v>
      </c>
      <c r="Q3082" s="5">
        <v>18508272.16</v>
      </c>
      <c r="R3082">
        <f t="shared" si="99"/>
        <v>1.4995127907407408</v>
      </c>
      <c r="S3082" s="5">
        <v>20314.34907</v>
      </c>
    </row>
    <row r="3083" spans="1:19" x14ac:dyDescent="0.35">
      <c r="A3083">
        <v>5.5722539999999996E-3</v>
      </c>
      <c r="B3083">
        <v>4.4737979999999997E-2</v>
      </c>
      <c r="C3083">
        <v>8.5881929999999992E-3</v>
      </c>
      <c r="D3083">
        <v>300.1797047</v>
      </c>
      <c r="F3083">
        <v>104.15</v>
      </c>
      <c r="G3083">
        <v>-3.85</v>
      </c>
      <c r="H3083" t="s">
        <v>25</v>
      </c>
      <c r="J3083">
        <v>0.99442774599999995</v>
      </c>
      <c r="K3083">
        <v>0.95526202000000004</v>
      </c>
      <c r="L3083">
        <v>0.99141180699999998</v>
      </c>
      <c r="M3083">
        <v>0.5</v>
      </c>
      <c r="N3083">
        <v>0.76189235</v>
      </c>
      <c r="O3083">
        <f>J3083*'2'!$H$17+K3083*'2'!$H$18+L3083*'2'!$H$19+M3083*'2'!$H$20+N3083*'2'!$H$21</f>
        <v>0.84053876525315463</v>
      </c>
      <c r="P3083">
        <f t="shared" si="98"/>
        <v>2344.3342483049996</v>
      </c>
      <c r="Q3083" s="5">
        <v>18350953.02</v>
      </c>
      <c r="R3083">
        <f t="shared" si="99"/>
        <v>1.4867670270833331</v>
      </c>
      <c r="S3083" s="5">
        <v>10879.85664</v>
      </c>
    </row>
    <row r="3084" spans="1:19" x14ac:dyDescent="0.35">
      <c r="A3084">
        <v>7.9176000000000003E-3</v>
      </c>
      <c r="B3084">
        <v>3.5569299999999998E-3</v>
      </c>
      <c r="C3084">
        <v>1.2942123999999999E-2</v>
      </c>
      <c r="D3084">
        <v>346.03632859999999</v>
      </c>
      <c r="F3084">
        <v>104.5</v>
      </c>
      <c r="G3084">
        <v>-2.95</v>
      </c>
      <c r="H3084" t="s">
        <v>30</v>
      </c>
      <c r="J3084">
        <v>0.99208240000000003</v>
      </c>
      <c r="K3084">
        <v>0.99644306999999999</v>
      </c>
      <c r="L3084">
        <v>0.98705787599999995</v>
      </c>
      <c r="M3084">
        <v>1</v>
      </c>
      <c r="N3084">
        <v>0.68217533200000002</v>
      </c>
      <c r="O3084">
        <f>J3084*'2'!$H$17+K3084*'2'!$H$18+L3084*'2'!$H$19+M3084*'2'!$H$20+N3084*'2'!$H$21</f>
        <v>0.84052296425942696</v>
      </c>
      <c r="P3084">
        <f t="shared" si="98"/>
        <v>2237.4563269099999</v>
      </c>
      <c r="Q3084" s="5">
        <v>17514335.239999998</v>
      </c>
      <c r="R3084">
        <f t="shared" si="99"/>
        <v>1.4189854939814814</v>
      </c>
      <c r="S3084" s="5">
        <v>2557.4043200000001</v>
      </c>
    </row>
    <row r="3085" spans="1:19" x14ac:dyDescent="0.35">
      <c r="A3085">
        <v>3.4429135999999999E-2</v>
      </c>
      <c r="B3085">
        <v>2.6890194999999999E-2</v>
      </c>
      <c r="C3085">
        <v>2.3549529999999999E-3</v>
      </c>
      <c r="D3085">
        <v>0</v>
      </c>
      <c r="F3085">
        <v>104.35</v>
      </c>
      <c r="G3085">
        <v>-3.05</v>
      </c>
      <c r="H3085" t="s">
        <v>30</v>
      </c>
      <c r="J3085">
        <v>0.96557086400000003</v>
      </c>
      <c r="K3085">
        <v>0.97310980499999999</v>
      </c>
      <c r="L3085">
        <v>0.99764504700000001</v>
      </c>
      <c r="M3085">
        <v>1</v>
      </c>
      <c r="N3085">
        <v>0.69741326999999997</v>
      </c>
      <c r="O3085">
        <f>J3085*'2'!$H$17+K3085*'2'!$H$18+L3085*'2'!$H$19+M3085*'2'!$H$20+N3085*'2'!$H$21</f>
        <v>0.84051606050402927</v>
      </c>
      <c r="P3085">
        <f t="shared" si="98"/>
        <v>2257.8860826374998</v>
      </c>
      <c r="Q3085" s="5">
        <v>17674255.050000001</v>
      </c>
      <c r="R3085">
        <f t="shared" si="99"/>
        <v>1.4319419600694445</v>
      </c>
      <c r="S3085" s="5">
        <v>1543.654716</v>
      </c>
    </row>
    <row r="3086" spans="1:19" x14ac:dyDescent="0.35">
      <c r="A3086">
        <v>2.3591501000000001E-2</v>
      </c>
      <c r="B3086">
        <v>1.1986851E-2</v>
      </c>
      <c r="C3086">
        <v>1.1196246999999999E-2</v>
      </c>
      <c r="D3086">
        <v>53.420045430000002</v>
      </c>
      <c r="F3086">
        <v>104.7</v>
      </c>
      <c r="G3086">
        <v>-4.2</v>
      </c>
      <c r="H3086" t="s">
        <v>31</v>
      </c>
      <c r="J3086">
        <v>0.97640849900000004</v>
      </c>
      <c r="K3086">
        <v>0.98801314900000003</v>
      </c>
      <c r="L3086">
        <v>0.98880375300000001</v>
      </c>
      <c r="M3086">
        <v>0.5</v>
      </c>
      <c r="N3086">
        <v>0.75511296400000005</v>
      </c>
      <c r="O3086">
        <f>J3086*'2'!$H$17+K3086*'2'!$H$18+L3086*'2'!$H$19+M3086*'2'!$H$20+N3086*'2'!$H$21</f>
        <v>0.84050721539934703</v>
      </c>
      <c r="P3086">
        <f t="shared" si="98"/>
        <v>2335.2450146550004</v>
      </c>
      <c r="Q3086" s="5">
        <v>18279804.420000002</v>
      </c>
      <c r="R3086">
        <f t="shared" si="99"/>
        <v>1.481002672916667</v>
      </c>
      <c r="S3086" s="5">
        <v>1112.2334639999999</v>
      </c>
    </row>
    <row r="3087" spans="1:19" x14ac:dyDescent="0.35">
      <c r="A3087">
        <v>4.0318089999999999E-3</v>
      </c>
      <c r="B3087">
        <v>4.0916174E-2</v>
      </c>
      <c r="C3087">
        <v>7.0656285999999999E-2</v>
      </c>
      <c r="D3087">
        <v>139.0536309</v>
      </c>
      <c r="F3087">
        <v>107.7</v>
      </c>
      <c r="G3087">
        <v>-6.65</v>
      </c>
      <c r="H3087" t="s">
        <v>29</v>
      </c>
      <c r="J3087">
        <v>0.995968191</v>
      </c>
      <c r="K3087">
        <v>0.95908382599999997</v>
      </c>
      <c r="L3087">
        <v>0.92934371400000004</v>
      </c>
      <c r="M3087">
        <v>0.5</v>
      </c>
      <c r="N3087">
        <v>0.77227115899999998</v>
      </c>
      <c r="O3087">
        <f>J3087*'2'!$H$17+K3087*'2'!$H$18+L3087*'2'!$H$19+M3087*'2'!$H$20+N3087*'2'!$H$21</f>
        <v>0.84048981529312428</v>
      </c>
      <c r="P3087">
        <f t="shared" si="98"/>
        <v>2358.2492893049998</v>
      </c>
      <c r="Q3087" s="5">
        <v>18459877.02</v>
      </c>
      <c r="R3087">
        <f t="shared" si="99"/>
        <v>1.4955918881944443</v>
      </c>
      <c r="S3087" s="5">
        <v>103.2272318</v>
      </c>
    </row>
    <row r="3088" spans="1:19" x14ac:dyDescent="0.35">
      <c r="A3088">
        <v>4.0877754000000002E-2</v>
      </c>
      <c r="B3088">
        <v>0.11712302199999999</v>
      </c>
      <c r="C3088">
        <v>8.9465959999999994E-3</v>
      </c>
      <c r="D3088">
        <v>164.8291059</v>
      </c>
      <c r="F3088">
        <v>116.45</v>
      </c>
      <c r="G3088">
        <v>-2.4500000000000002</v>
      </c>
      <c r="H3088" t="s">
        <v>24</v>
      </c>
      <c r="J3088">
        <v>0.95912224599999996</v>
      </c>
      <c r="K3088">
        <v>0.88287697799999998</v>
      </c>
      <c r="L3088">
        <v>0.99105340399999997</v>
      </c>
      <c r="M3088">
        <v>1</v>
      </c>
      <c r="N3088">
        <v>0.73601778600000001</v>
      </c>
      <c r="O3088">
        <f>J3088*'2'!$H$17+K3088*'2'!$H$18+L3088*'2'!$H$19+M3088*'2'!$H$20+N3088*'2'!$H$21</f>
        <v>0.84047664366156738</v>
      </c>
      <c r="P3088">
        <f t="shared" si="98"/>
        <v>2309.64379457</v>
      </c>
      <c r="Q3088" s="5">
        <v>18079403.48</v>
      </c>
      <c r="R3088">
        <f t="shared" si="99"/>
        <v>1.4647664856481482</v>
      </c>
      <c r="S3088" s="5">
        <v>11229.5897</v>
      </c>
    </row>
    <row r="3089" spans="1:19" x14ac:dyDescent="0.35">
      <c r="A3089">
        <v>3.2231637E-2</v>
      </c>
      <c r="B3089">
        <v>1.2368799E-2</v>
      </c>
      <c r="C3089">
        <v>5.1133109000000003E-2</v>
      </c>
      <c r="D3089">
        <v>262.50286560000001</v>
      </c>
      <c r="F3089">
        <v>111.45</v>
      </c>
      <c r="G3089">
        <v>-7.3</v>
      </c>
      <c r="H3089" t="s">
        <v>28</v>
      </c>
      <c r="J3089">
        <v>0.96776836300000002</v>
      </c>
      <c r="K3089">
        <v>0.98763120100000001</v>
      </c>
      <c r="L3089">
        <v>0.94886689099999999</v>
      </c>
      <c r="M3089">
        <v>0</v>
      </c>
      <c r="N3089">
        <v>0.83104575899999999</v>
      </c>
      <c r="O3089">
        <f>J3089*'2'!$H$17+K3089*'2'!$H$18+L3089*'2'!$H$19+M3089*'2'!$H$20+N3089*'2'!$H$21</f>
        <v>0.84047634155401274</v>
      </c>
      <c r="P3089">
        <f t="shared" si="98"/>
        <v>2437.0493652399996</v>
      </c>
      <c r="Q3089" s="5">
        <v>19076707.359999999</v>
      </c>
      <c r="R3089">
        <f t="shared" si="99"/>
        <v>1.5455665685185183</v>
      </c>
      <c r="S3089" s="5">
        <v>9368.4176790000001</v>
      </c>
    </row>
    <row r="3090" spans="1:19" x14ac:dyDescent="0.35">
      <c r="A3090">
        <v>7.372562E-3</v>
      </c>
      <c r="B3090">
        <v>2.1991110000000001E-3</v>
      </c>
      <c r="C3090">
        <v>1.9518548E-2</v>
      </c>
      <c r="D3090">
        <v>321.64922089999999</v>
      </c>
      <c r="F3090">
        <v>103.4</v>
      </c>
      <c r="G3090">
        <v>-3.7</v>
      </c>
      <c r="H3090" t="s">
        <v>25</v>
      </c>
      <c r="J3090">
        <v>0.99262743799999997</v>
      </c>
      <c r="K3090">
        <v>0.99780088899999997</v>
      </c>
      <c r="L3090">
        <v>0.98048145200000003</v>
      </c>
      <c r="M3090">
        <v>0.5</v>
      </c>
      <c r="N3090">
        <v>0.74781715400000004</v>
      </c>
      <c r="O3090">
        <f>J3090*'2'!$H$17+K3090*'2'!$H$18+L3090*'2'!$H$19+M3090*'2'!$H$20+N3090*'2'!$H$21</f>
        <v>0.84046115143889244</v>
      </c>
      <c r="P3090">
        <f t="shared" si="98"/>
        <v>2325.463401555</v>
      </c>
      <c r="Q3090" s="5">
        <v>18203236.02</v>
      </c>
      <c r="R3090">
        <f t="shared" si="99"/>
        <v>1.4747992145833333</v>
      </c>
      <c r="S3090" s="5">
        <v>11879.035159999999</v>
      </c>
    </row>
    <row r="3091" spans="1:19" x14ac:dyDescent="0.35">
      <c r="A3091">
        <v>5.0387477E-2</v>
      </c>
      <c r="B3091">
        <v>6.723939E-3</v>
      </c>
      <c r="C3091">
        <v>1.6781292E-2</v>
      </c>
      <c r="D3091">
        <v>190.79192549999999</v>
      </c>
      <c r="F3091">
        <v>107.25</v>
      </c>
      <c r="G3091">
        <v>-7</v>
      </c>
      <c r="H3091" t="s">
        <v>24</v>
      </c>
      <c r="J3091">
        <v>0.94961252299999999</v>
      </c>
      <c r="K3091">
        <v>0.99327606099999999</v>
      </c>
      <c r="L3091">
        <v>0.983218708</v>
      </c>
      <c r="M3091">
        <v>1</v>
      </c>
      <c r="N3091">
        <v>0.69722168100000004</v>
      </c>
      <c r="O3091">
        <f>J3091*'2'!$H$17+K3091*'2'!$H$18+L3091*'2'!$H$19+M3091*'2'!$H$20+N3091*'2'!$H$21</f>
        <v>0.84044749826393139</v>
      </c>
      <c r="P3091">
        <f t="shared" si="98"/>
        <v>2257.6292157124999</v>
      </c>
      <c r="Q3091" s="5">
        <v>17672244.350000001</v>
      </c>
      <c r="R3091">
        <f t="shared" si="99"/>
        <v>1.4317790561342594</v>
      </c>
      <c r="S3091" s="5">
        <v>9211.0923540000003</v>
      </c>
    </row>
    <row r="3092" spans="1:19" x14ac:dyDescent="0.35">
      <c r="A3092">
        <v>2.7584521000000001E-2</v>
      </c>
      <c r="B3092">
        <v>1.458027E-3</v>
      </c>
      <c r="C3092">
        <v>6.5543004000000002E-2</v>
      </c>
      <c r="D3092">
        <v>307.64041539999999</v>
      </c>
      <c r="F3092">
        <v>111</v>
      </c>
      <c r="G3092">
        <v>-7.55</v>
      </c>
      <c r="H3092" t="s">
        <v>25</v>
      </c>
      <c r="J3092">
        <v>0.97241547900000003</v>
      </c>
      <c r="K3092">
        <v>0.99854197300000003</v>
      </c>
      <c r="L3092">
        <v>0.93445699599999998</v>
      </c>
      <c r="M3092">
        <v>0.5</v>
      </c>
      <c r="N3092">
        <v>0.76300500500000001</v>
      </c>
      <c r="O3092">
        <f>J3092*'2'!$H$17+K3092*'2'!$H$18+L3092*'2'!$H$19+M3092*'2'!$H$20+N3092*'2'!$H$21</f>
        <v>0.84044474417239701</v>
      </c>
      <c r="P3092">
        <f t="shared" si="98"/>
        <v>2345.8260042175002</v>
      </c>
      <c r="Q3092" s="5">
        <v>18362630.170000002</v>
      </c>
      <c r="R3092">
        <f t="shared" si="99"/>
        <v>1.487713092476852</v>
      </c>
      <c r="S3092" s="5">
        <v>6998.1470900000004</v>
      </c>
    </row>
    <row r="3093" spans="1:19" x14ac:dyDescent="0.35">
      <c r="A3093">
        <v>3.2272639999999998E-2</v>
      </c>
      <c r="B3093">
        <v>0.22591604900000001</v>
      </c>
      <c r="C3093">
        <v>0.113412438</v>
      </c>
      <c r="D3093">
        <v>353.08556290000001</v>
      </c>
      <c r="F3093">
        <v>100.1</v>
      </c>
      <c r="G3093">
        <v>-2.7</v>
      </c>
      <c r="H3093" t="s">
        <v>30</v>
      </c>
      <c r="J3093">
        <v>0.96772736000000004</v>
      </c>
      <c r="K3093">
        <v>0.77408395100000005</v>
      </c>
      <c r="L3093">
        <v>0.886587562</v>
      </c>
      <c r="M3093">
        <v>1</v>
      </c>
      <c r="N3093">
        <v>0.79686147299999999</v>
      </c>
      <c r="O3093">
        <f>J3093*'2'!$H$17+K3093*'2'!$H$18+L3093*'2'!$H$19+M3093*'2'!$H$20+N3093*'2'!$H$21</f>
        <v>0.84043803130095451</v>
      </c>
      <c r="P3093">
        <f t="shared" si="98"/>
        <v>2391.2179285399998</v>
      </c>
      <c r="Q3093" s="5">
        <v>18717948.559999999</v>
      </c>
      <c r="R3093">
        <f t="shared" si="99"/>
        <v>1.516500462037037</v>
      </c>
      <c r="S3093" s="5">
        <v>9749.379578</v>
      </c>
    </row>
    <row r="3094" spans="1:19" x14ac:dyDescent="0.35">
      <c r="A3094">
        <v>5.3971870000000003E-3</v>
      </c>
      <c r="B3094">
        <v>3.955525E-2</v>
      </c>
      <c r="C3094">
        <v>1.6001189999999998E-2</v>
      </c>
      <c r="D3094">
        <v>30.850939969999999</v>
      </c>
      <c r="F3094">
        <v>104.05</v>
      </c>
      <c r="G3094">
        <v>-3.85</v>
      </c>
      <c r="H3094" t="s">
        <v>31</v>
      </c>
      <c r="J3094">
        <v>0.99460281299999997</v>
      </c>
      <c r="K3094">
        <v>0.96044474999999996</v>
      </c>
      <c r="L3094">
        <v>0.98399881</v>
      </c>
      <c r="M3094">
        <v>0.5</v>
      </c>
      <c r="N3094">
        <v>0.76106751399999995</v>
      </c>
      <c r="O3094">
        <f>J3094*'2'!$H$17+K3094*'2'!$H$18+L3094*'2'!$H$19+M3094*'2'!$H$20+N3094*'2'!$H$21</f>
        <v>0.84042713594051044</v>
      </c>
      <c r="P3094">
        <f t="shared" si="98"/>
        <v>2343.2283778750002</v>
      </c>
      <c r="Q3094" s="5">
        <v>18342296.5</v>
      </c>
      <c r="R3094">
        <f t="shared" si="99"/>
        <v>1.4860656886574077</v>
      </c>
      <c r="S3094" s="5">
        <v>12515.16942</v>
      </c>
    </row>
    <row r="3095" spans="1:19" x14ac:dyDescent="0.35">
      <c r="A3095">
        <v>1.1530047E-2</v>
      </c>
      <c r="B3095">
        <v>1.5597283E-2</v>
      </c>
      <c r="C3095">
        <v>2.7818025999999999E-2</v>
      </c>
      <c r="D3095">
        <v>117.7485346</v>
      </c>
      <c r="F3095">
        <v>103.95</v>
      </c>
      <c r="G3095">
        <v>-3.95</v>
      </c>
      <c r="H3095" t="s">
        <v>29</v>
      </c>
      <c r="J3095">
        <v>0.98846995299999996</v>
      </c>
      <c r="K3095">
        <v>0.98440271700000004</v>
      </c>
      <c r="L3095">
        <v>0.97218197399999995</v>
      </c>
      <c r="M3095">
        <v>0.5</v>
      </c>
      <c r="N3095">
        <v>0.75591708999999996</v>
      </c>
      <c r="O3095">
        <f>J3095*'2'!$H$17+K3095*'2'!$H$18+L3095*'2'!$H$19+M3095*'2'!$H$20+N3095*'2'!$H$21</f>
        <v>0.84040863442147296</v>
      </c>
      <c r="P3095">
        <f t="shared" si="98"/>
        <v>2336.3231186224998</v>
      </c>
      <c r="Q3095" s="5">
        <v>18288243.59</v>
      </c>
      <c r="R3095">
        <f t="shared" si="99"/>
        <v>1.4816864019675926</v>
      </c>
      <c r="S3095" s="5">
        <v>16132.2042</v>
      </c>
    </row>
    <row r="3096" spans="1:19" x14ac:dyDescent="0.35">
      <c r="A3096">
        <v>1.8831084000000001E-2</v>
      </c>
      <c r="B3096">
        <v>0.17832078800000001</v>
      </c>
      <c r="C3096">
        <v>7.3054607999999993E-2</v>
      </c>
      <c r="D3096">
        <v>227.82241149999999</v>
      </c>
      <c r="F3096">
        <v>119.15</v>
      </c>
      <c r="G3096">
        <v>-9.5</v>
      </c>
      <c r="H3096" t="s">
        <v>27</v>
      </c>
      <c r="J3096">
        <v>0.981168916</v>
      </c>
      <c r="K3096">
        <v>0.82167921200000005</v>
      </c>
      <c r="L3096">
        <v>0.92694539200000003</v>
      </c>
      <c r="M3096">
        <v>0.5</v>
      </c>
      <c r="N3096">
        <v>0.83098083199999995</v>
      </c>
      <c r="O3096">
        <f>J3096*'2'!$H$17+K3096*'2'!$H$18+L3096*'2'!$H$19+M3096*'2'!$H$20+N3096*'2'!$H$21</f>
        <v>0.84038558882567693</v>
      </c>
      <c r="P3096">
        <f t="shared" si="98"/>
        <v>2436.9623163900001</v>
      </c>
      <c r="Q3096" s="5">
        <v>19076025.960000001</v>
      </c>
      <c r="R3096">
        <f t="shared" si="99"/>
        <v>1.5455113625000001</v>
      </c>
      <c r="S3096" s="5">
        <v>16604.642380000001</v>
      </c>
    </row>
    <row r="3097" spans="1:19" x14ac:dyDescent="0.35">
      <c r="A3097">
        <v>9.8005339999999996E-3</v>
      </c>
      <c r="B3097">
        <v>1.1165509000000001E-2</v>
      </c>
      <c r="C3097">
        <v>3.3806930000000002E-3</v>
      </c>
      <c r="D3097">
        <v>305.48506420000001</v>
      </c>
      <c r="F3097">
        <v>112.1</v>
      </c>
      <c r="G3097">
        <v>-7.55</v>
      </c>
      <c r="H3097" t="s">
        <v>25</v>
      </c>
      <c r="J3097">
        <v>0.99019946599999997</v>
      </c>
      <c r="K3097">
        <v>0.98883449099999998</v>
      </c>
      <c r="L3097">
        <v>0.99661930700000001</v>
      </c>
      <c r="M3097">
        <v>0.5</v>
      </c>
      <c r="N3097">
        <v>0.74866222900000001</v>
      </c>
      <c r="O3097">
        <f>J3097*'2'!$H$17+K3097*'2'!$H$18+L3097*'2'!$H$19+M3097*'2'!$H$20+N3097*'2'!$H$21</f>
        <v>0.84037046850981789</v>
      </c>
      <c r="P3097">
        <f t="shared" si="98"/>
        <v>2326.5964073625</v>
      </c>
      <c r="Q3097" s="5">
        <v>18212104.949999999</v>
      </c>
      <c r="R3097">
        <f t="shared" si="99"/>
        <v>1.475517762152778</v>
      </c>
      <c r="S3097" s="5">
        <v>16898.952840000002</v>
      </c>
    </row>
    <row r="3098" spans="1:19" x14ac:dyDescent="0.35">
      <c r="A3098">
        <v>5.5101901000000002E-2</v>
      </c>
      <c r="B3098">
        <v>1.8871908999999999E-2</v>
      </c>
      <c r="C3098">
        <v>7.1290486E-2</v>
      </c>
      <c r="D3098">
        <v>128.06064420000001</v>
      </c>
      <c r="F3098">
        <v>124.6</v>
      </c>
      <c r="G3098">
        <v>-9.6</v>
      </c>
      <c r="H3098" t="s">
        <v>29</v>
      </c>
      <c r="J3098">
        <v>0.94489809899999999</v>
      </c>
      <c r="K3098">
        <v>0.98112809099999998</v>
      </c>
      <c r="L3098">
        <v>0.92870951400000001</v>
      </c>
      <c r="M3098">
        <v>0.5</v>
      </c>
      <c r="N3098">
        <v>0.77937148099999998</v>
      </c>
      <c r="O3098">
        <f>J3098*'2'!$H$17+K3098*'2'!$H$18+L3098*'2'!$H$19+M3098*'2'!$H$20+N3098*'2'!$H$21</f>
        <v>0.84036808515353223</v>
      </c>
      <c r="P3098">
        <f t="shared" si="98"/>
        <v>2367.7688079499999</v>
      </c>
      <c r="Q3098" s="5">
        <v>18534393.800000001</v>
      </c>
      <c r="R3098">
        <f t="shared" si="99"/>
        <v>1.501629127314815</v>
      </c>
      <c r="S3098" s="5">
        <v>16001.500819999999</v>
      </c>
    </row>
    <row r="3099" spans="1:19" x14ac:dyDescent="0.35">
      <c r="A3099">
        <v>5.1238450000000001E-3</v>
      </c>
      <c r="B3099">
        <v>2.6121881999999999E-2</v>
      </c>
      <c r="C3099">
        <v>4.1930758999999998E-2</v>
      </c>
      <c r="D3099">
        <v>199.03088070000001</v>
      </c>
      <c r="F3099">
        <v>102.7</v>
      </c>
      <c r="G3099">
        <v>-3.7</v>
      </c>
      <c r="H3099" t="s">
        <v>24</v>
      </c>
      <c r="J3099">
        <v>0.99487615500000004</v>
      </c>
      <c r="K3099">
        <v>0.97387811800000001</v>
      </c>
      <c r="L3099">
        <v>0.95806924100000002</v>
      </c>
      <c r="M3099">
        <v>1</v>
      </c>
      <c r="N3099">
        <v>0.69559623000000004</v>
      </c>
      <c r="O3099">
        <f>J3099*'2'!$H$17+K3099*'2'!$H$18+L3099*'2'!$H$19+M3099*'2'!$H$20+N3099*'2'!$H$21</f>
        <v>0.84034060115257625</v>
      </c>
      <c r="P3099">
        <f t="shared" si="98"/>
        <v>2255.4499463474999</v>
      </c>
      <c r="Q3099" s="5">
        <v>17655185.489999998</v>
      </c>
      <c r="R3099">
        <f t="shared" si="99"/>
        <v>1.4303969725694443</v>
      </c>
      <c r="S3099" s="5">
        <v>9509.2922450000005</v>
      </c>
    </row>
    <row r="3100" spans="1:19" x14ac:dyDescent="0.35">
      <c r="A3100">
        <v>6.4326369999999997E-3</v>
      </c>
      <c r="B3100">
        <v>5.6884862000000001E-2</v>
      </c>
      <c r="C3100">
        <v>5.4509894000000003E-2</v>
      </c>
      <c r="D3100">
        <v>189.48240089999999</v>
      </c>
      <c r="F3100">
        <v>101.9</v>
      </c>
      <c r="G3100">
        <v>-3.25</v>
      </c>
      <c r="H3100" t="s">
        <v>24</v>
      </c>
      <c r="J3100">
        <v>0.99356736300000004</v>
      </c>
      <c r="K3100">
        <v>0.94311513800000002</v>
      </c>
      <c r="L3100">
        <v>0.94549010600000005</v>
      </c>
      <c r="M3100">
        <v>1</v>
      </c>
      <c r="N3100">
        <v>0.71055381100000004</v>
      </c>
      <c r="O3100">
        <f>J3100*'2'!$H$17+K3100*'2'!$H$18+L3100*'2'!$H$19+M3100*'2'!$H$20+N3100*'2'!$H$21</f>
        <v>0.8403268312340626</v>
      </c>
      <c r="P3100">
        <f t="shared" si="98"/>
        <v>2275.5038232500001</v>
      </c>
      <c r="Q3100" s="5">
        <v>17812163</v>
      </c>
      <c r="R3100">
        <f t="shared" si="99"/>
        <v>1.4431150578703704</v>
      </c>
      <c r="S3100" s="5">
        <v>14534.78967</v>
      </c>
    </row>
    <row r="3101" spans="1:19" x14ac:dyDescent="0.35">
      <c r="A3101">
        <v>5.3223070000000001E-3</v>
      </c>
      <c r="B3101">
        <v>9.9238060000000003E-3</v>
      </c>
      <c r="C3101">
        <v>1.2638392E-2</v>
      </c>
      <c r="D3101">
        <v>209.5935987</v>
      </c>
      <c r="F3101">
        <v>106.05</v>
      </c>
      <c r="G3101">
        <v>-1.95</v>
      </c>
      <c r="H3101" t="s">
        <v>27</v>
      </c>
      <c r="J3101">
        <v>0.99467769299999997</v>
      </c>
      <c r="K3101">
        <v>0.99007619400000002</v>
      </c>
      <c r="L3101">
        <v>0.98736160799999995</v>
      </c>
      <c r="M3101">
        <v>0.5</v>
      </c>
      <c r="N3101">
        <v>0.74854480599999995</v>
      </c>
      <c r="O3101">
        <f>J3101*'2'!$H$17+K3101*'2'!$H$18+L3101*'2'!$H$19+M3101*'2'!$H$20+N3101*'2'!$H$21</f>
        <v>0.84032236781285463</v>
      </c>
      <c r="P3101">
        <f t="shared" si="98"/>
        <v>2326.4389759275</v>
      </c>
      <c r="Q3101" s="5">
        <v>18210872.609999999</v>
      </c>
      <c r="R3101">
        <f t="shared" si="99"/>
        <v>1.4754179197916668</v>
      </c>
      <c r="S3101" s="5">
        <v>19822.332910000001</v>
      </c>
    </row>
    <row r="3102" spans="1:19" x14ac:dyDescent="0.35">
      <c r="A3102">
        <v>1.9043118000000001E-2</v>
      </c>
      <c r="B3102">
        <v>2.7247258E-2</v>
      </c>
      <c r="C3102">
        <v>9.8820920000000003E-3</v>
      </c>
      <c r="D3102">
        <v>6.8150140859999997</v>
      </c>
      <c r="F3102">
        <v>105.2</v>
      </c>
      <c r="G3102">
        <v>-4.1500000000000004</v>
      </c>
      <c r="H3102" t="s">
        <v>30</v>
      </c>
      <c r="J3102">
        <v>0.98095688199999997</v>
      </c>
      <c r="K3102">
        <v>0.97275274199999995</v>
      </c>
      <c r="L3102">
        <v>0.99011790799999999</v>
      </c>
      <c r="M3102">
        <v>1</v>
      </c>
      <c r="N3102">
        <v>0.69387747899999996</v>
      </c>
      <c r="O3102">
        <f>J3102*'2'!$H$17+K3102*'2'!$H$18+L3102*'2'!$H$19+M3102*'2'!$H$20+N3102*'2'!$H$21</f>
        <v>0.84031531839447327</v>
      </c>
      <c r="P3102">
        <f t="shared" si="98"/>
        <v>2253.1455892924992</v>
      </c>
      <c r="Q3102" s="5">
        <v>17637147.469999999</v>
      </c>
      <c r="R3102">
        <f t="shared" si="99"/>
        <v>1.4289355589120365</v>
      </c>
      <c r="S3102" s="5">
        <v>18648.311079999999</v>
      </c>
    </row>
    <row r="3103" spans="1:19" x14ac:dyDescent="0.35">
      <c r="A3103">
        <v>9.4599279999999994E-3</v>
      </c>
      <c r="B3103">
        <v>9.2209349999999995E-3</v>
      </c>
      <c r="C3103">
        <v>7.1079000000000003E-3</v>
      </c>
      <c r="D3103">
        <v>353.6906156</v>
      </c>
      <c r="F3103">
        <v>104.8</v>
      </c>
      <c r="G3103">
        <v>-3.45</v>
      </c>
      <c r="H3103" t="s">
        <v>30</v>
      </c>
      <c r="J3103">
        <v>0.99054007200000005</v>
      </c>
      <c r="K3103">
        <v>0.99077906500000001</v>
      </c>
      <c r="L3103">
        <v>0.99289210000000006</v>
      </c>
      <c r="M3103">
        <v>1</v>
      </c>
      <c r="N3103">
        <v>0.68327110700000004</v>
      </c>
      <c r="O3103">
        <f>J3103*'2'!$H$17+K3103*'2'!$H$18+L3103*'2'!$H$19+M3103*'2'!$H$20+N3103*'2'!$H$21</f>
        <v>0.84031048395218622</v>
      </c>
      <c r="P3103">
        <f t="shared" si="98"/>
        <v>2238.9254506325001</v>
      </c>
      <c r="Q3103" s="5">
        <v>17525835.23</v>
      </c>
      <c r="R3103">
        <f t="shared" si="99"/>
        <v>1.4199172061342593</v>
      </c>
      <c r="S3103" s="5">
        <v>14788.429829999999</v>
      </c>
    </row>
    <row r="3104" spans="1:19" x14ac:dyDescent="0.35">
      <c r="A3104">
        <v>1.4847007000000001E-2</v>
      </c>
      <c r="B3104">
        <v>5.660104E-3</v>
      </c>
      <c r="C3104">
        <v>4.5837480000000003E-3</v>
      </c>
      <c r="D3104">
        <v>300.91468689999999</v>
      </c>
      <c r="F3104">
        <v>112.15</v>
      </c>
      <c r="G3104">
        <v>-7.55</v>
      </c>
      <c r="H3104" t="s">
        <v>25</v>
      </c>
      <c r="J3104">
        <v>0.98515299300000003</v>
      </c>
      <c r="K3104">
        <v>0.99433989599999995</v>
      </c>
      <c r="L3104">
        <v>0.99541625199999995</v>
      </c>
      <c r="M3104">
        <v>0.5</v>
      </c>
      <c r="N3104">
        <v>0.74818291800000003</v>
      </c>
      <c r="O3104">
        <f>J3104*'2'!$H$17+K3104*'2'!$H$18+L3104*'2'!$H$19+M3104*'2'!$H$20+N3104*'2'!$H$21</f>
        <v>0.84030632882425416</v>
      </c>
      <c r="P3104">
        <f t="shared" si="98"/>
        <v>2325.9537878149999</v>
      </c>
      <c r="Q3104" s="5">
        <v>18207074.66</v>
      </c>
      <c r="R3104">
        <f t="shared" si="99"/>
        <v>1.4751102155092595</v>
      </c>
      <c r="S3104" s="5">
        <v>10418.67202</v>
      </c>
    </row>
    <row r="3105" spans="1:19" x14ac:dyDescent="0.35">
      <c r="A3105">
        <v>7.8289810000000005E-3</v>
      </c>
      <c r="B3105">
        <v>1.180787E-3</v>
      </c>
      <c r="C3105">
        <v>6.3610155000000002E-2</v>
      </c>
      <c r="D3105">
        <v>147.69249360000001</v>
      </c>
      <c r="F3105">
        <v>103.95</v>
      </c>
      <c r="G3105">
        <v>-4.05</v>
      </c>
      <c r="H3105" t="s">
        <v>29</v>
      </c>
      <c r="J3105">
        <v>0.99217101900000004</v>
      </c>
      <c r="K3105">
        <v>0.99881921299999998</v>
      </c>
      <c r="L3105">
        <v>0.936389845</v>
      </c>
      <c r="M3105">
        <v>0.5</v>
      </c>
      <c r="N3105">
        <v>0.75608757400000004</v>
      </c>
      <c r="O3105">
        <f>J3105*'2'!$H$17+K3105*'2'!$H$18+L3105*'2'!$H$19+M3105*'2'!$H$20+N3105*'2'!$H$21</f>
        <v>0.84030401131775556</v>
      </c>
      <c r="P3105">
        <f t="shared" si="98"/>
        <v>2336.5516901999999</v>
      </c>
      <c r="Q3105" s="5">
        <v>18290032.800000001</v>
      </c>
      <c r="R3105">
        <f t="shared" si="99"/>
        <v>1.4818313611111114</v>
      </c>
      <c r="S3105" s="5">
        <v>6373.6405249999998</v>
      </c>
    </row>
    <row r="3106" spans="1:19" x14ac:dyDescent="0.35">
      <c r="A3106">
        <v>2.3725899999999999E-3</v>
      </c>
      <c r="B3106">
        <v>1.3620166E-2</v>
      </c>
      <c r="C3106">
        <v>0.13764953199999999</v>
      </c>
      <c r="D3106">
        <v>355.73669690000003</v>
      </c>
      <c r="F3106">
        <v>112.2</v>
      </c>
      <c r="G3106">
        <v>-8.1999999999999993</v>
      </c>
      <c r="H3106" t="s">
        <v>30</v>
      </c>
      <c r="J3106">
        <v>0.99762740999999999</v>
      </c>
      <c r="K3106">
        <v>0.98637983399999996</v>
      </c>
      <c r="L3106">
        <v>0.86235046800000004</v>
      </c>
      <c r="M3106">
        <v>1</v>
      </c>
      <c r="N3106">
        <v>0.70897176799999995</v>
      </c>
      <c r="O3106">
        <f>J3106*'2'!$H$17+K3106*'2'!$H$18+L3106*'2'!$H$19+M3106*'2'!$H$20+N3106*'2'!$H$21</f>
        <v>0.84030242104964459</v>
      </c>
      <c r="P3106">
        <f t="shared" si="98"/>
        <v>2273.3827516750002</v>
      </c>
      <c r="Q3106" s="5">
        <v>17795559.699999999</v>
      </c>
      <c r="R3106">
        <f t="shared" si="99"/>
        <v>1.4417698831018519</v>
      </c>
      <c r="S3106" s="5">
        <v>137.7678172</v>
      </c>
    </row>
    <row r="3107" spans="1:19" x14ac:dyDescent="0.35">
      <c r="A3107">
        <v>2.1726945000000001E-2</v>
      </c>
      <c r="B3107">
        <v>3.335574E-3</v>
      </c>
      <c r="C3107">
        <v>0.143063526</v>
      </c>
      <c r="D3107">
        <v>209.01915030000001</v>
      </c>
      <c r="F3107">
        <v>107.5</v>
      </c>
      <c r="G3107">
        <v>-6.55</v>
      </c>
      <c r="H3107" t="s">
        <v>27</v>
      </c>
      <c r="J3107">
        <v>0.97827305499999995</v>
      </c>
      <c r="K3107">
        <v>0.99666442600000005</v>
      </c>
      <c r="L3107">
        <v>0.85693647399999995</v>
      </c>
      <c r="M3107">
        <v>0.5</v>
      </c>
      <c r="N3107">
        <v>0.77718605500000004</v>
      </c>
      <c r="O3107">
        <f>J3107*'2'!$H$17+K3107*'2'!$H$18+L3107*'2'!$H$19+M3107*'2'!$H$20+N3107*'2'!$H$21</f>
        <v>0.84030177874933243</v>
      </c>
      <c r="P3107">
        <f t="shared" si="98"/>
        <v>2364.8387709975</v>
      </c>
      <c r="Q3107" s="5">
        <v>18511458.09</v>
      </c>
      <c r="R3107">
        <f t="shared" si="99"/>
        <v>1.4997709100694445</v>
      </c>
      <c r="S3107" s="5">
        <v>4406.0671190000003</v>
      </c>
    </row>
    <row r="3108" spans="1:19" x14ac:dyDescent="0.35">
      <c r="A3108">
        <v>1.1332165E-2</v>
      </c>
      <c r="B3108">
        <v>4.4320169999999999E-3</v>
      </c>
      <c r="C3108">
        <v>5.1133730000000001E-3</v>
      </c>
      <c r="D3108">
        <v>147.60098819999999</v>
      </c>
      <c r="F3108">
        <v>97.55</v>
      </c>
      <c r="G3108">
        <v>5.0999999999999996</v>
      </c>
      <c r="H3108" t="s">
        <v>29</v>
      </c>
      <c r="J3108">
        <v>0.98866783499999999</v>
      </c>
      <c r="K3108">
        <v>0.99556798300000005</v>
      </c>
      <c r="L3108">
        <v>0.99488662699999997</v>
      </c>
      <c r="M3108">
        <v>0.5</v>
      </c>
      <c r="N3108">
        <v>0.74667867399999999</v>
      </c>
      <c r="O3108">
        <f>J3108*'2'!$H$17+K3108*'2'!$H$18+L3108*'2'!$H$19+M3108*'2'!$H$20+N3108*'2'!$H$21</f>
        <v>0.84028774642203796</v>
      </c>
      <c r="P3108">
        <f t="shared" si="98"/>
        <v>2323.9370228375001</v>
      </c>
      <c r="Q3108" s="5">
        <v>18191287.850000001</v>
      </c>
      <c r="R3108">
        <f t="shared" si="99"/>
        <v>1.4738311915509259</v>
      </c>
      <c r="S3108" s="5">
        <v>9327.2264419999992</v>
      </c>
    </row>
    <row r="3109" spans="1:19" x14ac:dyDescent="0.35">
      <c r="A3109">
        <v>1.6911143999999999E-2</v>
      </c>
      <c r="B3109">
        <v>4.9095199999999997E-3</v>
      </c>
      <c r="C3109">
        <v>2.2456806999999999E-2</v>
      </c>
      <c r="D3109">
        <v>175.00762349999999</v>
      </c>
      <c r="F3109">
        <v>120.1</v>
      </c>
      <c r="G3109">
        <v>-4.0999999999999996</v>
      </c>
      <c r="H3109" t="s">
        <v>24</v>
      </c>
      <c r="J3109">
        <v>0.98308885599999996</v>
      </c>
      <c r="K3109">
        <v>0.99509048</v>
      </c>
      <c r="L3109">
        <v>0.97754319300000003</v>
      </c>
      <c r="M3109">
        <v>1</v>
      </c>
      <c r="N3109">
        <v>0.68690721899999996</v>
      </c>
      <c r="O3109">
        <f>J3109*'2'!$H$17+K3109*'2'!$H$18+L3109*'2'!$H$19+M3109*'2'!$H$20+N3109*'2'!$H$21</f>
        <v>0.8402769946876536</v>
      </c>
      <c r="P3109">
        <f t="shared" si="98"/>
        <v>2243.8004468425002</v>
      </c>
      <c r="Q3109" s="5">
        <v>17563995.670000002</v>
      </c>
      <c r="R3109">
        <f t="shared" si="99"/>
        <v>1.4230089084490742</v>
      </c>
      <c r="S3109" s="5">
        <v>13247.779049999999</v>
      </c>
    </row>
    <row r="3110" spans="1:19" x14ac:dyDescent="0.35">
      <c r="A3110">
        <v>2.9742688E-2</v>
      </c>
      <c r="B3110">
        <v>1.0373314E-2</v>
      </c>
      <c r="C3110">
        <v>0.10099930999999999</v>
      </c>
      <c r="D3110">
        <v>209.5262123</v>
      </c>
      <c r="F3110">
        <v>124.8</v>
      </c>
      <c r="G3110">
        <v>-9.4499999999999993</v>
      </c>
      <c r="H3110" t="s">
        <v>27</v>
      </c>
      <c r="J3110">
        <v>0.97025731199999998</v>
      </c>
      <c r="K3110">
        <v>0.98962668600000003</v>
      </c>
      <c r="L3110">
        <v>0.89900069000000005</v>
      </c>
      <c r="M3110">
        <v>0.5</v>
      </c>
      <c r="N3110">
        <v>0.77392753000000003</v>
      </c>
      <c r="O3110">
        <f>J3110*'2'!$H$17+K3110*'2'!$H$18+L3110*'2'!$H$19+M3110*'2'!$H$20+N3110*'2'!$H$21</f>
        <v>0.84026975244121038</v>
      </c>
      <c r="P3110">
        <f t="shared" si="98"/>
        <v>2360.4700135450003</v>
      </c>
      <c r="Q3110" s="5">
        <v>18477260.379999999</v>
      </c>
      <c r="R3110">
        <f t="shared" si="99"/>
        <v>1.4970002622685188</v>
      </c>
      <c r="S3110" s="5">
        <v>12865.47565</v>
      </c>
    </row>
    <row r="3111" spans="1:19" x14ac:dyDescent="0.35">
      <c r="A3111">
        <v>3.3741610000000001E-3</v>
      </c>
      <c r="B3111">
        <v>2.2887576999999999E-2</v>
      </c>
      <c r="C3111">
        <v>7.4828647999999998E-2</v>
      </c>
      <c r="D3111">
        <v>350.36037060000001</v>
      </c>
      <c r="F3111">
        <v>95.6</v>
      </c>
      <c r="G3111">
        <v>5.5</v>
      </c>
      <c r="H3111" t="s">
        <v>30</v>
      </c>
      <c r="J3111">
        <v>0.99662583900000001</v>
      </c>
      <c r="K3111">
        <v>0.97711242300000001</v>
      </c>
      <c r="L3111">
        <v>0.925171352</v>
      </c>
      <c r="M3111">
        <v>1</v>
      </c>
      <c r="N3111">
        <v>0.70016535700000004</v>
      </c>
      <c r="O3111">
        <f>J3111*'2'!$H$17+K3111*'2'!$H$18+L3111*'2'!$H$19+M3111*'2'!$H$20+N3111*'2'!$H$21</f>
        <v>0.84023177750349254</v>
      </c>
      <c r="P3111">
        <f t="shared" si="98"/>
        <v>2261.5758513950004</v>
      </c>
      <c r="Q3111" s="5">
        <v>17703137.780000001</v>
      </c>
      <c r="R3111">
        <f t="shared" si="99"/>
        <v>1.4342819960648152</v>
      </c>
      <c r="S3111" s="5">
        <v>11427.425999999999</v>
      </c>
    </row>
    <row r="3112" spans="1:19" x14ac:dyDescent="0.35">
      <c r="A3112">
        <v>1.541037E-2</v>
      </c>
      <c r="B3112">
        <v>4.6658969999999996E-3</v>
      </c>
      <c r="C3112">
        <v>1.2676115999999999E-2</v>
      </c>
      <c r="D3112">
        <v>338.2621532</v>
      </c>
      <c r="F3112">
        <v>104.95</v>
      </c>
      <c r="G3112">
        <v>-4.8</v>
      </c>
      <c r="H3112" t="s">
        <v>30</v>
      </c>
      <c r="J3112">
        <v>0.98458962999999999</v>
      </c>
      <c r="K3112">
        <v>0.99533410300000003</v>
      </c>
      <c r="L3112">
        <v>0.98732388400000004</v>
      </c>
      <c r="M3112">
        <v>1</v>
      </c>
      <c r="N3112">
        <v>0.68428918000000005</v>
      </c>
      <c r="O3112">
        <f>J3112*'2'!$H$17+K3112*'2'!$H$18+L3112*'2'!$H$19+M3112*'2'!$H$20+N3112*'2'!$H$21</f>
        <v>0.84023078038125543</v>
      </c>
      <c r="P3112">
        <f t="shared" si="98"/>
        <v>2240.2903980625001</v>
      </c>
      <c r="Q3112" s="5">
        <v>17536519.75</v>
      </c>
      <c r="R3112">
        <f t="shared" si="99"/>
        <v>1.4207828501157409</v>
      </c>
      <c r="S3112" s="5">
        <v>9496.0667479999993</v>
      </c>
    </row>
    <row r="3113" spans="1:19" x14ac:dyDescent="0.35">
      <c r="A3113">
        <v>3.371265E-3</v>
      </c>
      <c r="B3113">
        <v>8.4723329E-2</v>
      </c>
      <c r="C3113">
        <v>2.4323440000000002E-2</v>
      </c>
      <c r="D3113">
        <v>349.83256619999997</v>
      </c>
      <c r="F3113">
        <v>103.4</v>
      </c>
      <c r="G3113">
        <v>-2.85</v>
      </c>
      <c r="H3113" t="s">
        <v>30</v>
      </c>
      <c r="J3113">
        <v>0.99662873500000004</v>
      </c>
      <c r="K3113">
        <v>0.91527667099999999</v>
      </c>
      <c r="L3113">
        <v>0.97567656000000003</v>
      </c>
      <c r="M3113">
        <v>1</v>
      </c>
      <c r="N3113">
        <v>0.71418568800000004</v>
      </c>
      <c r="O3113">
        <f>J3113*'2'!$H$17+K3113*'2'!$H$18+L3113*'2'!$H$19+M3113*'2'!$H$20+N3113*'2'!$H$21</f>
        <v>0.84019434022492645</v>
      </c>
      <c r="P3113">
        <f t="shared" si="98"/>
        <v>2280.3731396950002</v>
      </c>
      <c r="Q3113" s="5">
        <v>17850278.98</v>
      </c>
      <c r="R3113">
        <f t="shared" si="99"/>
        <v>1.446203158101852</v>
      </c>
      <c r="S3113" s="5">
        <v>7589.7020130000001</v>
      </c>
    </row>
    <row r="3114" spans="1:19" x14ac:dyDescent="0.35">
      <c r="A3114">
        <v>2.1649037999999999E-2</v>
      </c>
      <c r="B3114">
        <v>2.8752105999999999E-2</v>
      </c>
      <c r="C3114">
        <v>1.3005141E-2</v>
      </c>
      <c r="D3114">
        <v>174.82640240000001</v>
      </c>
      <c r="F3114">
        <v>105.2</v>
      </c>
      <c r="G3114">
        <v>-4.2</v>
      </c>
      <c r="H3114" t="s">
        <v>24</v>
      </c>
      <c r="J3114">
        <v>0.97835096200000005</v>
      </c>
      <c r="K3114">
        <v>0.971247894</v>
      </c>
      <c r="L3114">
        <v>0.98699485899999995</v>
      </c>
      <c r="M3114">
        <v>1</v>
      </c>
      <c r="N3114">
        <v>0.69563355400000004</v>
      </c>
      <c r="O3114">
        <f>J3114*'2'!$H$17+K3114*'2'!$H$18+L3114*'2'!$H$19+M3114*'2'!$H$20+N3114*'2'!$H$21</f>
        <v>0.84018277015024601</v>
      </c>
      <c r="P3114">
        <f t="shared" si="98"/>
        <v>2255.4999873000002</v>
      </c>
      <c r="Q3114" s="5">
        <v>17655577.199999999</v>
      </c>
      <c r="R3114">
        <f t="shared" si="99"/>
        <v>1.4304287083333334</v>
      </c>
      <c r="S3114" s="5">
        <v>6205.7310850000003</v>
      </c>
    </row>
    <row r="3115" spans="1:19" x14ac:dyDescent="0.35">
      <c r="A3115">
        <v>3.8541309999999998E-3</v>
      </c>
      <c r="B3115">
        <v>8.1433099999999995E-4</v>
      </c>
      <c r="C3115">
        <v>1.1198132E-2</v>
      </c>
      <c r="D3115">
        <v>53.427200810000002</v>
      </c>
      <c r="F3115">
        <v>120</v>
      </c>
      <c r="G3115">
        <v>-4.4000000000000004</v>
      </c>
      <c r="H3115" t="s">
        <v>31</v>
      </c>
      <c r="J3115">
        <v>0.99614586900000002</v>
      </c>
      <c r="K3115">
        <v>0.99918566900000005</v>
      </c>
      <c r="L3115">
        <v>0.98880186800000003</v>
      </c>
      <c r="M3115">
        <v>0.5</v>
      </c>
      <c r="N3115">
        <v>0.74394293</v>
      </c>
      <c r="O3115">
        <f>J3115*'2'!$H$17+K3115*'2'!$H$18+L3115*'2'!$H$19+M3115*'2'!$H$20+N3115*'2'!$H$21</f>
        <v>0.84018110719053518</v>
      </c>
      <c r="P3115">
        <f t="shared" si="98"/>
        <v>2320.2691657600003</v>
      </c>
      <c r="Q3115" s="5">
        <v>18162576.640000001</v>
      </c>
      <c r="R3115">
        <f t="shared" si="99"/>
        <v>1.471505051851852</v>
      </c>
      <c r="S3115" s="5">
        <v>4826.309013</v>
      </c>
    </row>
    <row r="3116" spans="1:19" x14ac:dyDescent="0.35">
      <c r="A3116">
        <v>8.0264329999999995E-3</v>
      </c>
      <c r="B3116">
        <v>6.3800649999999999E-3</v>
      </c>
      <c r="C3116">
        <v>1.5097236999999999E-2</v>
      </c>
      <c r="D3116">
        <v>188.92185509999999</v>
      </c>
      <c r="F3116">
        <v>103.95</v>
      </c>
      <c r="G3116">
        <v>-2.5</v>
      </c>
      <c r="H3116" t="s">
        <v>24</v>
      </c>
      <c r="J3116">
        <v>0.99197356699999995</v>
      </c>
      <c r="K3116">
        <v>0.99361993500000001</v>
      </c>
      <c r="L3116">
        <v>0.98490276300000001</v>
      </c>
      <c r="M3116">
        <v>1</v>
      </c>
      <c r="N3116">
        <v>0.68301504899999999</v>
      </c>
      <c r="O3116">
        <f>J3116*'2'!$H$17+K3116*'2'!$H$18+L3116*'2'!$H$19+M3116*'2'!$H$20+N3116*'2'!$H$21</f>
        <v>0.840162567188103</v>
      </c>
      <c r="P3116">
        <f t="shared" si="98"/>
        <v>2238.5821493349999</v>
      </c>
      <c r="Q3116" s="5">
        <v>17523147.940000001</v>
      </c>
      <c r="R3116">
        <f t="shared" si="99"/>
        <v>1.4196994858796297</v>
      </c>
      <c r="S3116" s="5">
        <v>3380.4852649999998</v>
      </c>
    </row>
    <row r="3117" spans="1:19" x14ac:dyDescent="0.35">
      <c r="A3117">
        <v>2.3236302E-2</v>
      </c>
      <c r="B3117">
        <v>1.7872181000000001E-2</v>
      </c>
      <c r="C3117">
        <v>4.2244179999999997E-3</v>
      </c>
      <c r="D3117">
        <v>338.29543960000001</v>
      </c>
      <c r="F3117">
        <v>104.75</v>
      </c>
      <c r="G3117">
        <v>-3.45</v>
      </c>
      <c r="H3117" t="s">
        <v>30</v>
      </c>
      <c r="J3117">
        <v>0.97676369799999996</v>
      </c>
      <c r="K3117">
        <v>0.98212781900000001</v>
      </c>
      <c r="L3117">
        <v>0.99577558200000005</v>
      </c>
      <c r="M3117">
        <v>1</v>
      </c>
      <c r="N3117">
        <v>0.69005864500000003</v>
      </c>
      <c r="O3117">
        <f>J3117*'2'!$H$17+K3117*'2'!$H$18+L3117*'2'!$H$19+M3117*'2'!$H$20+N3117*'2'!$H$21</f>
        <v>0.84016192143035251</v>
      </c>
      <c r="P3117">
        <f t="shared" si="98"/>
        <v>2248.0256158499988</v>
      </c>
      <c r="Q3117" s="5">
        <v>17597069.399999999</v>
      </c>
      <c r="R3117">
        <f t="shared" si="99"/>
        <v>1.4256884930555547</v>
      </c>
      <c r="S3117" s="5">
        <v>1953.747194</v>
      </c>
    </row>
    <row r="3118" spans="1:19" x14ac:dyDescent="0.35">
      <c r="A3118">
        <v>2.0530228000000001E-2</v>
      </c>
      <c r="B3118">
        <v>5.1500443999999999E-2</v>
      </c>
      <c r="C3118">
        <v>0.13099190899999999</v>
      </c>
      <c r="D3118">
        <v>119.01708840000001</v>
      </c>
      <c r="F3118">
        <v>121.8</v>
      </c>
      <c r="G3118">
        <v>0.65</v>
      </c>
      <c r="H3118" t="s">
        <v>29</v>
      </c>
      <c r="J3118">
        <v>0.97946977199999996</v>
      </c>
      <c r="K3118">
        <v>0.94849955600000002</v>
      </c>
      <c r="L3118">
        <v>0.86900809099999998</v>
      </c>
      <c r="M3118">
        <v>0.5</v>
      </c>
      <c r="N3118">
        <v>0.79297359000000001</v>
      </c>
      <c r="O3118">
        <f>J3118*'2'!$H$17+K3118*'2'!$H$18+L3118*'2'!$H$19+M3118*'2'!$H$20+N3118*'2'!$H$21</f>
        <v>0.84015771326175392</v>
      </c>
      <c r="P3118">
        <f t="shared" si="98"/>
        <v>2386.0053797824999</v>
      </c>
      <c r="Q3118" s="5">
        <v>18677145.829999998</v>
      </c>
      <c r="R3118">
        <f t="shared" si="99"/>
        <v>1.5131946853009257</v>
      </c>
      <c r="S3118" s="5">
        <v>1727.4827029999999</v>
      </c>
    </row>
    <row r="3119" spans="1:19" x14ac:dyDescent="0.35">
      <c r="A3119">
        <v>6.4569545000000006E-2</v>
      </c>
      <c r="B3119">
        <v>7.6004131000000003E-2</v>
      </c>
      <c r="C3119">
        <v>9.1823140000000004E-3</v>
      </c>
      <c r="D3119">
        <v>340.11431520000002</v>
      </c>
      <c r="F3119">
        <v>103.4</v>
      </c>
      <c r="G3119">
        <v>-3.05</v>
      </c>
      <c r="H3119" t="s">
        <v>30</v>
      </c>
      <c r="J3119">
        <v>0.93543045499999999</v>
      </c>
      <c r="K3119">
        <v>0.92399586899999997</v>
      </c>
      <c r="L3119">
        <v>0.99081768599999998</v>
      </c>
      <c r="M3119">
        <v>1</v>
      </c>
      <c r="N3119">
        <v>0.72665882000000004</v>
      </c>
      <c r="O3119">
        <f>J3119*'2'!$H$17+K3119*'2'!$H$18+L3119*'2'!$H$19+M3119*'2'!$H$20+N3119*'2'!$H$21</f>
        <v>0.84015689577104413</v>
      </c>
      <c r="P3119">
        <f t="shared" si="98"/>
        <v>2297.0960733175002</v>
      </c>
      <c r="Q3119" s="5">
        <v>17981182.57</v>
      </c>
      <c r="R3119">
        <f t="shared" si="99"/>
        <v>1.4568087730324075</v>
      </c>
      <c r="S3119" s="5">
        <v>1117.613756</v>
      </c>
    </row>
    <row r="3120" spans="1:19" x14ac:dyDescent="0.35">
      <c r="A3120">
        <v>9.6705900000000004E-4</v>
      </c>
      <c r="B3120">
        <v>1.2947080000000001E-3</v>
      </c>
      <c r="C3120">
        <v>1.4178939E-2</v>
      </c>
      <c r="D3120">
        <v>194.34074960000001</v>
      </c>
      <c r="F3120">
        <v>103.95</v>
      </c>
      <c r="G3120">
        <v>-2.4500000000000002</v>
      </c>
      <c r="H3120" t="s">
        <v>24</v>
      </c>
      <c r="J3120">
        <v>0.99903294099999995</v>
      </c>
      <c r="K3120">
        <v>0.99870529200000002</v>
      </c>
      <c r="L3120">
        <v>0.985821061</v>
      </c>
      <c r="M3120">
        <v>1</v>
      </c>
      <c r="N3120">
        <v>0.67862542100000001</v>
      </c>
      <c r="O3120">
        <f>J3120*'2'!$H$17+K3120*'2'!$H$18+L3120*'2'!$H$19+M3120*'2'!$H$20+N3120*'2'!$H$21</f>
        <v>0.84015254155849572</v>
      </c>
      <c r="P3120">
        <f t="shared" si="98"/>
        <v>2232.6969035700004</v>
      </c>
      <c r="Q3120" s="5">
        <v>17477079.48</v>
      </c>
      <c r="R3120">
        <f t="shared" si="99"/>
        <v>1.4159670875000003</v>
      </c>
      <c r="S3120" s="5">
        <v>11.48555475</v>
      </c>
    </row>
    <row r="3121" spans="1:19" x14ac:dyDescent="0.35">
      <c r="A3121">
        <v>4.2208521999999998E-2</v>
      </c>
      <c r="B3121">
        <v>2.9724470999999999E-2</v>
      </c>
      <c r="C3121">
        <v>5.6075985000000002E-2</v>
      </c>
      <c r="D3121">
        <v>142.9223921</v>
      </c>
      <c r="F3121">
        <v>112.05</v>
      </c>
      <c r="G3121">
        <v>-7.45</v>
      </c>
      <c r="H3121" t="s">
        <v>29</v>
      </c>
      <c r="J3121">
        <v>0.95779147799999997</v>
      </c>
      <c r="K3121">
        <v>0.97027552900000003</v>
      </c>
      <c r="L3121">
        <v>0.94392401500000001</v>
      </c>
      <c r="M3121">
        <v>0.5</v>
      </c>
      <c r="N3121">
        <v>0.77604529899999997</v>
      </c>
      <c r="O3121">
        <f>J3121*'2'!$H$17+K3121*'2'!$H$18+L3121*'2'!$H$19+M3121*'2'!$H$20+N3121*'2'!$H$21</f>
        <v>0.84011125098114348</v>
      </c>
      <c r="P3121">
        <f t="shared" si="98"/>
        <v>2363.30934161</v>
      </c>
      <c r="Q3121" s="5">
        <v>18499486.039999999</v>
      </c>
      <c r="R3121">
        <f t="shared" si="99"/>
        <v>1.4988009523148149</v>
      </c>
      <c r="S3121" s="5">
        <v>1082.238501</v>
      </c>
    </row>
    <row r="3122" spans="1:19" x14ac:dyDescent="0.35">
      <c r="A3122">
        <v>2.1170042E-2</v>
      </c>
      <c r="B3122">
        <v>1.194623E-2</v>
      </c>
      <c r="C3122">
        <v>2.7585617999999999E-2</v>
      </c>
      <c r="D3122">
        <v>304.6880999</v>
      </c>
      <c r="F3122">
        <v>104.55</v>
      </c>
      <c r="G3122">
        <v>-4.55</v>
      </c>
      <c r="H3122" t="s">
        <v>25</v>
      </c>
      <c r="J3122">
        <v>0.97882995799999994</v>
      </c>
      <c r="K3122">
        <v>0.98805377000000005</v>
      </c>
      <c r="L3122">
        <v>0.97241438199999997</v>
      </c>
      <c r="M3122">
        <v>0.5</v>
      </c>
      <c r="N3122">
        <v>0.75679106699999998</v>
      </c>
      <c r="O3122">
        <f>J3122*'2'!$H$17+K3122*'2'!$H$18+L3122*'2'!$H$19+M3122*'2'!$H$20+N3122*'2'!$H$21</f>
        <v>0.8400927972679304</v>
      </c>
      <c r="P3122">
        <f t="shared" si="98"/>
        <v>2337.4948748375</v>
      </c>
      <c r="Q3122" s="5">
        <v>18297415.850000001</v>
      </c>
      <c r="R3122">
        <f t="shared" si="99"/>
        <v>1.4824295248842592</v>
      </c>
      <c r="S3122" s="5">
        <v>2392.2759129999999</v>
      </c>
    </row>
    <row r="3123" spans="1:19" x14ac:dyDescent="0.35">
      <c r="A3123">
        <v>4.8110807999999998E-2</v>
      </c>
      <c r="B3123">
        <v>2.0308146999999999E-2</v>
      </c>
      <c r="C3123">
        <v>1.2583964E-2</v>
      </c>
      <c r="D3123">
        <v>183.56043270000001</v>
      </c>
      <c r="F3123">
        <v>114.95</v>
      </c>
      <c r="G3123">
        <v>-3.85</v>
      </c>
      <c r="H3123" t="s">
        <v>24</v>
      </c>
      <c r="J3123">
        <v>0.951889192</v>
      </c>
      <c r="K3123">
        <v>0.97969185299999995</v>
      </c>
      <c r="L3123">
        <v>0.98741603600000005</v>
      </c>
      <c r="M3123">
        <v>1</v>
      </c>
      <c r="N3123">
        <v>0.70025320000000002</v>
      </c>
      <c r="O3123">
        <f>J3123*'2'!$H$17+K3123*'2'!$H$18+L3123*'2'!$H$19+M3123*'2'!$H$20+N3123*'2'!$H$21</f>
        <v>0.84008233367564111</v>
      </c>
      <c r="P3123">
        <f t="shared" si="98"/>
        <v>2261.6936228425002</v>
      </c>
      <c r="Q3123" s="5">
        <v>17704059.670000002</v>
      </c>
      <c r="R3123">
        <f t="shared" si="99"/>
        <v>1.4343566862268522</v>
      </c>
      <c r="S3123" s="5">
        <v>3578.7856860000002</v>
      </c>
    </row>
    <row r="3124" spans="1:19" x14ac:dyDescent="0.35">
      <c r="A3124">
        <v>8.8550819000000003E-2</v>
      </c>
      <c r="B3124">
        <v>0.125026251</v>
      </c>
      <c r="C3124">
        <v>0.289419702</v>
      </c>
      <c r="D3124">
        <v>223.68807720000001</v>
      </c>
      <c r="F3124">
        <v>124.55</v>
      </c>
      <c r="G3124">
        <v>-8.4</v>
      </c>
      <c r="H3124" t="s">
        <v>27</v>
      </c>
      <c r="J3124">
        <v>0.91144918100000005</v>
      </c>
      <c r="K3124">
        <v>0.87497374900000002</v>
      </c>
      <c r="L3124">
        <v>0.710580298</v>
      </c>
      <c r="M3124">
        <v>0.5</v>
      </c>
      <c r="N3124">
        <v>0.874491711</v>
      </c>
      <c r="O3124">
        <f>J3124*'2'!$H$17+K3124*'2'!$H$18+L3124*'2'!$H$19+M3124*'2'!$H$20+N3124*'2'!$H$21</f>
        <v>0.8400560511040428</v>
      </c>
      <c r="P3124">
        <f t="shared" si="98"/>
        <v>2495.2980700025</v>
      </c>
      <c r="Q3124" s="5">
        <v>19532665.91</v>
      </c>
      <c r="R3124">
        <f t="shared" si="99"/>
        <v>1.5825076547453703</v>
      </c>
      <c r="S3124" s="5">
        <v>3497.54288</v>
      </c>
    </row>
    <row r="3125" spans="1:19" x14ac:dyDescent="0.35">
      <c r="A3125">
        <v>2.3310363000000001E-2</v>
      </c>
      <c r="B3125">
        <v>1.7172130000000001E-2</v>
      </c>
      <c r="C3125">
        <v>2.7473612000000001E-2</v>
      </c>
      <c r="D3125">
        <v>305.85350360000001</v>
      </c>
      <c r="F3125">
        <v>103.9</v>
      </c>
      <c r="G3125">
        <v>-3.7</v>
      </c>
      <c r="H3125" t="s">
        <v>25</v>
      </c>
      <c r="J3125">
        <v>0.976689637</v>
      </c>
      <c r="K3125">
        <v>0.98282787000000005</v>
      </c>
      <c r="L3125">
        <v>0.97252638800000002</v>
      </c>
      <c r="M3125">
        <v>0.5</v>
      </c>
      <c r="N3125">
        <v>0.75936721299999999</v>
      </c>
      <c r="O3125">
        <f>J3125*'2'!$H$17+K3125*'2'!$H$18+L3125*'2'!$H$19+M3125*'2'!$H$20+N3125*'2'!$H$21</f>
        <v>0.84003678416459127</v>
      </c>
      <c r="P3125">
        <f t="shared" si="98"/>
        <v>2340.9487557749999</v>
      </c>
      <c r="Q3125" s="5">
        <v>18324452.100000001</v>
      </c>
      <c r="R3125">
        <f t="shared" si="99"/>
        <v>1.4846199618055556</v>
      </c>
      <c r="S3125" s="5">
        <v>3406.0880419999999</v>
      </c>
    </row>
    <row r="3126" spans="1:19" x14ac:dyDescent="0.35">
      <c r="A3126">
        <v>2.4580504E-2</v>
      </c>
      <c r="B3126">
        <v>0.15011059500000001</v>
      </c>
      <c r="C3126">
        <v>0.31791221800000002</v>
      </c>
      <c r="D3126">
        <v>336.89048880000001</v>
      </c>
      <c r="F3126">
        <v>124.45</v>
      </c>
      <c r="G3126">
        <v>-8.3000000000000007</v>
      </c>
      <c r="H3126" t="s">
        <v>25</v>
      </c>
      <c r="J3126">
        <v>0.975419496</v>
      </c>
      <c r="K3126">
        <v>0.84988940499999999</v>
      </c>
      <c r="L3126">
        <v>0.68208778199999998</v>
      </c>
      <c r="M3126">
        <v>0.5</v>
      </c>
      <c r="N3126">
        <v>0.87009114899999995</v>
      </c>
      <c r="O3126">
        <f>J3126*'2'!$H$17+K3126*'2'!$H$18+L3126*'2'!$H$19+M3126*'2'!$H$20+N3126*'2'!$H$21</f>
        <v>0.84001546876152444</v>
      </c>
      <c r="P3126">
        <f t="shared" si="98"/>
        <v>2489.3981636475</v>
      </c>
      <c r="Q3126" s="5">
        <v>19486482.690000001</v>
      </c>
      <c r="R3126">
        <f t="shared" si="99"/>
        <v>1.5787659586805556</v>
      </c>
      <c r="S3126" s="5">
        <v>3039.5873110000002</v>
      </c>
    </row>
    <row r="3127" spans="1:19" x14ac:dyDescent="0.35">
      <c r="A3127">
        <v>2.9968908999999998E-2</v>
      </c>
      <c r="B3127">
        <v>6.925212E-3</v>
      </c>
      <c r="C3127">
        <v>0.33867683500000001</v>
      </c>
      <c r="D3127">
        <v>329.64306290000002</v>
      </c>
      <c r="F3127">
        <v>121.7</v>
      </c>
      <c r="G3127">
        <v>-8.6999999999999993</v>
      </c>
      <c r="H3127" t="s">
        <v>25</v>
      </c>
      <c r="J3127">
        <v>0.97003109099999996</v>
      </c>
      <c r="K3127">
        <v>0.99307478800000004</v>
      </c>
      <c r="L3127">
        <v>0.66132316499999999</v>
      </c>
      <c r="M3127">
        <v>0.5</v>
      </c>
      <c r="N3127">
        <v>0.81975189800000003</v>
      </c>
      <c r="O3127">
        <f>J3127*'2'!$H$17+K3127*'2'!$H$18+L3127*'2'!$H$19+M3127*'2'!$H$20+N3127*'2'!$H$21</f>
        <v>0.83998147780717858</v>
      </c>
      <c r="P3127">
        <f t="shared" si="98"/>
        <v>2421.90750011</v>
      </c>
      <c r="Q3127" s="5">
        <v>18958180.039999999</v>
      </c>
      <c r="R3127">
        <f t="shared" si="99"/>
        <v>1.5359636606481484</v>
      </c>
      <c r="S3127" s="5">
        <v>2671.262792</v>
      </c>
    </row>
    <row r="3128" spans="1:19" x14ac:dyDescent="0.35">
      <c r="A3128">
        <v>1.1589349000000001E-2</v>
      </c>
      <c r="B3128">
        <v>3.1176849E-2</v>
      </c>
      <c r="C3128">
        <v>8.6348050000000006E-3</v>
      </c>
      <c r="D3128">
        <v>180</v>
      </c>
      <c r="F3128">
        <v>105.3</v>
      </c>
      <c r="G3128">
        <v>-4.25</v>
      </c>
      <c r="H3128" t="s">
        <v>24</v>
      </c>
      <c r="J3128">
        <v>0.98841065100000003</v>
      </c>
      <c r="K3128">
        <v>0.96882315100000005</v>
      </c>
      <c r="L3128">
        <v>0.99136519499999998</v>
      </c>
      <c r="M3128">
        <v>1</v>
      </c>
      <c r="N3128">
        <v>0.69215288799999997</v>
      </c>
      <c r="O3128">
        <f>J3128*'2'!$H$17+K3128*'2'!$H$18+L3128*'2'!$H$19+M3128*'2'!$H$20+N3128*'2'!$H$21</f>
        <v>0.8399712847379559</v>
      </c>
      <c r="P3128">
        <f t="shared" si="98"/>
        <v>2250.8334011624988</v>
      </c>
      <c r="Q3128" s="5">
        <v>17619048.149999999</v>
      </c>
      <c r="R3128">
        <f t="shared" si="99"/>
        <v>1.4274691788194436</v>
      </c>
      <c r="S3128" s="5">
        <v>2292.3543020000002</v>
      </c>
    </row>
    <row r="3129" spans="1:19" x14ac:dyDescent="0.35">
      <c r="A3129">
        <v>2.5649763999999999E-2</v>
      </c>
      <c r="B3129">
        <v>0.22960153599999999</v>
      </c>
      <c r="C3129">
        <v>3.6835988E-2</v>
      </c>
      <c r="D3129">
        <v>91.831695300000007</v>
      </c>
      <c r="F3129">
        <v>120.8</v>
      </c>
      <c r="G3129">
        <v>-10.050000000000001</v>
      </c>
      <c r="H3129" t="s">
        <v>26</v>
      </c>
      <c r="J3129">
        <v>0.97435023600000004</v>
      </c>
      <c r="K3129">
        <v>0.77039846400000001</v>
      </c>
      <c r="L3129">
        <v>0.96316401200000001</v>
      </c>
      <c r="M3129">
        <v>0</v>
      </c>
      <c r="N3129">
        <v>0.91013607500000004</v>
      </c>
      <c r="O3129">
        <f>J3129*'2'!$H$17+K3129*'2'!$H$18+L3129*'2'!$H$19+M3129*'2'!$H$20+N3129*'2'!$H$21</f>
        <v>0.83992363843764239</v>
      </c>
      <c r="P3129">
        <f t="shared" si="98"/>
        <v>2543.0870570000002</v>
      </c>
      <c r="Q3129" s="5">
        <v>19906748</v>
      </c>
      <c r="R3129">
        <f t="shared" si="99"/>
        <v>1.6128152314814816</v>
      </c>
      <c r="S3129" s="5">
        <v>3016.2167709999999</v>
      </c>
    </row>
    <row r="3130" spans="1:19" x14ac:dyDescent="0.35">
      <c r="A3130">
        <v>6.1759040000000003E-3</v>
      </c>
      <c r="B3130">
        <v>6.4616989999999996E-3</v>
      </c>
      <c r="C3130">
        <v>0.126688626</v>
      </c>
      <c r="D3130">
        <v>7.7974090560000002</v>
      </c>
      <c r="F3130">
        <v>103.6</v>
      </c>
      <c r="G3130">
        <v>-4.1500000000000004</v>
      </c>
      <c r="H3130" t="s">
        <v>30</v>
      </c>
      <c r="J3130">
        <v>0.99382409599999999</v>
      </c>
      <c r="K3130">
        <v>0.99353830099999996</v>
      </c>
      <c r="L3130">
        <v>0.87331137400000003</v>
      </c>
      <c r="M3130">
        <v>1</v>
      </c>
      <c r="N3130">
        <v>0.70429183399999995</v>
      </c>
      <c r="O3130">
        <f>J3130*'2'!$H$17+K3130*'2'!$H$18+L3130*'2'!$H$19+M3130*'2'!$H$20+N3130*'2'!$H$21</f>
        <v>0.83988122759889139</v>
      </c>
      <c r="P3130">
        <f t="shared" si="98"/>
        <v>2267.1082861525001</v>
      </c>
      <c r="Q3130" s="5">
        <v>17746444.510000002</v>
      </c>
      <c r="R3130">
        <f t="shared" si="99"/>
        <v>1.4377906431712963</v>
      </c>
      <c r="S3130" s="5">
        <v>4227.5441920000003</v>
      </c>
    </row>
    <row r="3131" spans="1:19" x14ac:dyDescent="0.35">
      <c r="A3131">
        <v>2.6886653E-2</v>
      </c>
      <c r="B3131">
        <v>1.2715102000000001E-2</v>
      </c>
      <c r="C3131">
        <v>2.8426710000000001E-2</v>
      </c>
      <c r="D3131">
        <v>204.322216</v>
      </c>
      <c r="F3131">
        <v>106.3</v>
      </c>
      <c r="G3131">
        <v>-2.65</v>
      </c>
      <c r="H3131" t="s">
        <v>27</v>
      </c>
      <c r="J3131">
        <v>0.97311334699999996</v>
      </c>
      <c r="K3131">
        <v>0.98728489799999997</v>
      </c>
      <c r="L3131">
        <v>0.97157329000000003</v>
      </c>
      <c r="M3131">
        <v>0.5</v>
      </c>
      <c r="N3131">
        <v>0.75858899300000004</v>
      </c>
      <c r="O3131">
        <f>J3131*'2'!$H$17+K3131*'2'!$H$18+L3131*'2'!$H$19+M3131*'2'!$H$20+N3131*'2'!$H$21</f>
        <v>0.83987279154345962</v>
      </c>
      <c r="P3131">
        <f t="shared" si="98"/>
        <v>2339.9053832</v>
      </c>
      <c r="Q3131" s="5">
        <v>18316284.800000001</v>
      </c>
      <c r="R3131">
        <f t="shared" si="99"/>
        <v>1.4839582592592593</v>
      </c>
      <c r="S3131" s="5">
        <v>4731.445111</v>
      </c>
    </row>
    <row r="3132" spans="1:19" x14ac:dyDescent="0.35">
      <c r="A3132">
        <v>1.5632146999999999E-2</v>
      </c>
      <c r="B3132">
        <v>5.7440479999999999E-3</v>
      </c>
      <c r="C3132">
        <v>0.169226983</v>
      </c>
      <c r="D3132">
        <v>82.67962335</v>
      </c>
      <c r="F3132">
        <v>122.3</v>
      </c>
      <c r="G3132">
        <v>0.55000000000000004</v>
      </c>
      <c r="H3132" t="s">
        <v>26</v>
      </c>
      <c r="J3132">
        <v>0.98436785299999996</v>
      </c>
      <c r="K3132">
        <v>0.99425595200000005</v>
      </c>
      <c r="L3132">
        <v>0.83077301699999995</v>
      </c>
      <c r="M3132">
        <v>0</v>
      </c>
      <c r="N3132">
        <v>0.84576365099999995</v>
      </c>
      <c r="O3132">
        <f>J3132*'2'!$H$17+K3132*'2'!$H$18+L3132*'2'!$H$19+M3132*'2'!$H$20+N3132*'2'!$H$21</f>
        <v>0.83987260012879972</v>
      </c>
      <c r="P3132">
        <f t="shared" si="98"/>
        <v>2456.7818857399998</v>
      </c>
      <c r="Q3132" s="5">
        <v>19231169.359999999</v>
      </c>
      <c r="R3132">
        <f t="shared" si="99"/>
        <v>1.5580808509259256</v>
      </c>
      <c r="S3132" s="5">
        <v>2260.1578039999999</v>
      </c>
    </row>
    <row r="3133" spans="1:19" x14ac:dyDescent="0.35">
      <c r="A3133">
        <v>6.0772150000000004E-3</v>
      </c>
      <c r="B3133">
        <v>2.9396794E-2</v>
      </c>
      <c r="C3133">
        <v>5.2608500000000001E-3</v>
      </c>
      <c r="D3133">
        <v>26.4563372</v>
      </c>
      <c r="F3133">
        <v>104</v>
      </c>
      <c r="G3133">
        <v>-3.6</v>
      </c>
      <c r="H3133" t="s">
        <v>31</v>
      </c>
      <c r="J3133">
        <v>0.99392278499999998</v>
      </c>
      <c r="K3133">
        <v>0.97060320600000005</v>
      </c>
      <c r="L3133">
        <v>0.99473915000000002</v>
      </c>
      <c r="M3133">
        <v>0.5</v>
      </c>
      <c r="N3133">
        <v>0.75397424499999999</v>
      </c>
      <c r="O3133">
        <f>J3133*'2'!$H$17+K3133*'2'!$H$18+L3133*'2'!$H$19+M3133*'2'!$H$20+N3133*'2'!$H$21</f>
        <v>0.83985245327190816</v>
      </c>
      <c r="P3133">
        <f t="shared" si="98"/>
        <v>2333.7183152849998</v>
      </c>
      <c r="Q3133" s="5">
        <v>18267853.739999998</v>
      </c>
      <c r="R3133">
        <f t="shared" si="99"/>
        <v>1.4800344465277775</v>
      </c>
      <c r="S3133" s="5">
        <v>5368.2489619999997</v>
      </c>
    </row>
    <row r="3134" spans="1:19" x14ac:dyDescent="0.35">
      <c r="A3134">
        <v>3.1930727999999999E-2</v>
      </c>
      <c r="B3134">
        <v>3.6095135E-2</v>
      </c>
      <c r="C3134">
        <v>0.27030842700000002</v>
      </c>
      <c r="D3134">
        <v>322.09638200000001</v>
      </c>
      <c r="F3134">
        <v>114.2</v>
      </c>
      <c r="G3134">
        <v>-8.0500000000000007</v>
      </c>
      <c r="H3134" t="s">
        <v>25</v>
      </c>
      <c r="J3134">
        <v>0.96806927200000004</v>
      </c>
      <c r="K3134">
        <v>0.96390486500000006</v>
      </c>
      <c r="L3134">
        <v>0.72969157299999998</v>
      </c>
      <c r="M3134">
        <v>0.5</v>
      </c>
      <c r="N3134">
        <v>0.81775959300000001</v>
      </c>
      <c r="O3134">
        <f>J3134*'2'!$H$17+K3134*'2'!$H$18+L3134*'2'!$H$19+M3134*'2'!$H$20+N3134*'2'!$H$21</f>
        <v>0.83982716710430216</v>
      </c>
      <c r="P3134">
        <f t="shared" si="98"/>
        <v>2419.2363830250001</v>
      </c>
      <c r="Q3134" s="5">
        <v>18937271.100000001</v>
      </c>
      <c r="R3134">
        <f t="shared" si="99"/>
        <v>1.5342696493055559</v>
      </c>
      <c r="S3134" s="5">
        <v>6298.641807</v>
      </c>
    </row>
    <row r="3135" spans="1:19" x14ac:dyDescent="0.35">
      <c r="A3135">
        <v>7.8001470000000003E-3</v>
      </c>
      <c r="B3135">
        <v>5.5747050999999999E-2</v>
      </c>
      <c r="C3135">
        <v>9.1468977000000007E-2</v>
      </c>
      <c r="D3135">
        <v>135.40332069999999</v>
      </c>
      <c r="F3135">
        <v>122.8</v>
      </c>
      <c r="G3135">
        <v>-5.6</v>
      </c>
      <c r="H3135" t="s">
        <v>29</v>
      </c>
      <c r="J3135">
        <v>0.99219985300000002</v>
      </c>
      <c r="K3135">
        <v>0.94425294900000001</v>
      </c>
      <c r="L3135">
        <v>0.90853102299999999</v>
      </c>
      <c r="M3135">
        <v>0.5</v>
      </c>
      <c r="N3135">
        <v>0.78206151800000001</v>
      </c>
      <c r="O3135">
        <f>J3135*'2'!$H$17+K3135*'2'!$H$18+L3135*'2'!$H$19+M3135*'2'!$H$20+N3135*'2'!$H$21</f>
        <v>0.83981713179614115</v>
      </c>
      <c r="P3135">
        <f t="shared" si="98"/>
        <v>2371.3753846300001</v>
      </c>
      <c r="Q3135" s="5">
        <v>18562625.32</v>
      </c>
      <c r="R3135">
        <f t="shared" si="99"/>
        <v>1.5039164032407408</v>
      </c>
      <c r="S3135" s="5">
        <v>5806.655503</v>
      </c>
    </row>
    <row r="3136" spans="1:19" x14ac:dyDescent="0.35">
      <c r="A3136">
        <v>4.2597579999999998E-3</v>
      </c>
      <c r="B3136">
        <v>1.4195207E-2</v>
      </c>
      <c r="C3136">
        <v>4.7384870000000004E-3</v>
      </c>
      <c r="D3136">
        <v>24.33701576</v>
      </c>
      <c r="F3136">
        <v>103.8</v>
      </c>
      <c r="G3136">
        <v>-3.4</v>
      </c>
      <c r="H3136" t="s">
        <v>31</v>
      </c>
      <c r="J3136">
        <v>0.995740242</v>
      </c>
      <c r="K3136">
        <v>0.98580479300000001</v>
      </c>
      <c r="L3136">
        <v>0.99526151299999999</v>
      </c>
      <c r="M3136">
        <v>0.5</v>
      </c>
      <c r="N3136">
        <v>0.74727358300000002</v>
      </c>
      <c r="O3136">
        <f>J3136*'2'!$H$17+K3136*'2'!$H$18+L3136*'2'!$H$19+M3136*'2'!$H$20+N3136*'2'!$H$21</f>
        <v>0.83981585134283532</v>
      </c>
      <c r="P3136">
        <f t="shared" si="98"/>
        <v>2324.7346261299999</v>
      </c>
      <c r="Q3136" s="5">
        <v>18197531.32</v>
      </c>
      <c r="R3136">
        <f t="shared" si="99"/>
        <v>1.4743370282407406</v>
      </c>
      <c r="S3136" s="5">
        <v>6683.0734339999999</v>
      </c>
    </row>
    <row r="3137" spans="1:19" x14ac:dyDescent="0.35">
      <c r="A3137">
        <v>1.9383365999999999E-2</v>
      </c>
      <c r="B3137">
        <v>3.0199624000000001E-2</v>
      </c>
      <c r="C3137">
        <v>2.1941815E-2</v>
      </c>
      <c r="D3137">
        <v>155.82009239999999</v>
      </c>
      <c r="F3137">
        <v>104.05</v>
      </c>
      <c r="G3137">
        <v>-3.9</v>
      </c>
      <c r="H3137" t="s">
        <v>29</v>
      </c>
      <c r="J3137">
        <v>0.98061663399999999</v>
      </c>
      <c r="K3137">
        <v>0.96980037600000002</v>
      </c>
      <c r="L3137">
        <v>0.97805818499999997</v>
      </c>
      <c r="M3137">
        <v>0.5</v>
      </c>
      <c r="N3137">
        <v>0.76168760599999996</v>
      </c>
      <c r="O3137">
        <f>J3137*'2'!$H$17+K3137*'2'!$H$18+L3137*'2'!$H$19+M3137*'2'!$H$20+N3137*'2'!$H$21</f>
        <v>0.8398129068045419</v>
      </c>
      <c r="P3137">
        <f t="shared" si="98"/>
        <v>2344.0597454925</v>
      </c>
      <c r="Q3137" s="5">
        <v>18348804.27</v>
      </c>
      <c r="R3137">
        <f t="shared" si="99"/>
        <v>1.4865929385416667</v>
      </c>
      <c r="S3137" s="5">
        <v>7356.6921199999997</v>
      </c>
    </row>
    <row r="3138" spans="1:19" x14ac:dyDescent="0.35">
      <c r="A3138">
        <v>1.390472E-3</v>
      </c>
      <c r="B3138">
        <v>3.3254034000000002E-2</v>
      </c>
      <c r="C3138">
        <v>1.0469824000000001E-2</v>
      </c>
      <c r="D3138">
        <v>12.92014818</v>
      </c>
      <c r="F3138">
        <v>103</v>
      </c>
      <c r="G3138">
        <v>-2.25</v>
      </c>
      <c r="H3138" t="s">
        <v>30</v>
      </c>
      <c r="J3138">
        <v>0.99860952800000002</v>
      </c>
      <c r="K3138">
        <v>0.96674596599999996</v>
      </c>
      <c r="L3138">
        <v>0.98953017600000004</v>
      </c>
      <c r="M3138">
        <v>1</v>
      </c>
      <c r="N3138">
        <v>0.68980861500000001</v>
      </c>
      <c r="O3138">
        <f>J3138*'2'!$H$17+K3138*'2'!$H$18+L3138*'2'!$H$19+M3138*'2'!$H$20+N3138*'2'!$H$21</f>
        <v>0.83979455443235307</v>
      </c>
      <c r="P3138">
        <f t="shared" ref="P3138:P3201" si="100">Q3138*365*12000000*0.175*0.6/3600000/1000000</f>
        <v>2247.6903960175</v>
      </c>
      <c r="Q3138" s="5">
        <v>17594445.370000001</v>
      </c>
      <c r="R3138">
        <f t="shared" si="99"/>
        <v>1.4254758980324076</v>
      </c>
      <c r="S3138" s="5">
        <v>536570.89760000003</v>
      </c>
    </row>
    <row r="3139" spans="1:19" x14ac:dyDescent="0.35">
      <c r="A3139">
        <v>1.4842473E-2</v>
      </c>
      <c r="B3139">
        <v>5.2496620000000004E-3</v>
      </c>
      <c r="C3139">
        <v>0.163353792</v>
      </c>
      <c r="D3139">
        <v>328.43607370000001</v>
      </c>
      <c r="F3139">
        <v>119.65</v>
      </c>
      <c r="G3139">
        <v>-4.0999999999999996</v>
      </c>
      <c r="H3139" t="s">
        <v>25</v>
      </c>
      <c r="J3139">
        <v>0.98515752700000003</v>
      </c>
      <c r="K3139">
        <v>0.99475033800000001</v>
      </c>
      <c r="L3139">
        <v>0.836646208</v>
      </c>
      <c r="M3139">
        <v>0.5</v>
      </c>
      <c r="N3139">
        <v>0.77883361100000004</v>
      </c>
      <c r="O3139">
        <f>J3139*'2'!$H$17+K3139*'2'!$H$18+L3139*'2'!$H$19+M3139*'2'!$H$20+N3139*'2'!$H$21</f>
        <v>0.83979226958413755</v>
      </c>
      <c r="P3139">
        <f t="shared" si="100"/>
        <v>2367.047677085</v>
      </c>
      <c r="Q3139" s="5">
        <v>18528748.940000001</v>
      </c>
      <c r="R3139">
        <f t="shared" ref="R3139:R3202" si="101">P3139/8760/0.18</f>
        <v>1.5011717891203706</v>
      </c>
      <c r="S3139" s="5">
        <v>540320.16819999996</v>
      </c>
    </row>
    <row r="3140" spans="1:19" x14ac:dyDescent="0.35">
      <c r="A3140">
        <v>4.100935E-3</v>
      </c>
      <c r="B3140">
        <v>8.3144339999999997E-2</v>
      </c>
      <c r="C3140">
        <v>1.0693206E-2</v>
      </c>
      <c r="D3140">
        <v>246.18710010000001</v>
      </c>
      <c r="F3140">
        <v>122.45</v>
      </c>
      <c r="G3140">
        <v>-4.95</v>
      </c>
      <c r="H3140" t="s">
        <v>27</v>
      </c>
      <c r="J3140">
        <v>0.99589906500000003</v>
      </c>
      <c r="K3140">
        <v>0.91685565999999996</v>
      </c>
      <c r="L3140">
        <v>0.98930679399999999</v>
      </c>
      <c r="M3140">
        <v>0.5</v>
      </c>
      <c r="N3140">
        <v>0.77537599300000004</v>
      </c>
      <c r="O3140">
        <f>J3140*'2'!$H$17+K3140*'2'!$H$18+L3140*'2'!$H$19+M3140*'2'!$H$20+N3140*'2'!$H$21</f>
        <v>0.83978527157149307</v>
      </c>
      <c r="P3140">
        <f t="shared" si="100"/>
        <v>2362.4119911174998</v>
      </c>
      <c r="Q3140" s="5">
        <v>18492461.77</v>
      </c>
      <c r="R3140">
        <f t="shared" si="101"/>
        <v>1.4982318563657406</v>
      </c>
      <c r="S3140" s="5">
        <v>544099.8798</v>
      </c>
    </row>
    <row r="3141" spans="1:19" x14ac:dyDescent="0.35">
      <c r="A3141">
        <v>9.6057250000000007E-3</v>
      </c>
      <c r="B3141">
        <v>2.6579386999999999E-2</v>
      </c>
      <c r="C3141">
        <v>3.1321481999999998E-2</v>
      </c>
      <c r="D3141">
        <v>294.42550729999999</v>
      </c>
      <c r="F3141">
        <v>103.95</v>
      </c>
      <c r="G3141">
        <v>-3.7</v>
      </c>
      <c r="H3141" t="s">
        <v>25</v>
      </c>
      <c r="J3141">
        <v>0.99039427499999999</v>
      </c>
      <c r="K3141">
        <v>0.97342061300000005</v>
      </c>
      <c r="L3141">
        <v>0.96867851800000004</v>
      </c>
      <c r="M3141">
        <v>0.5</v>
      </c>
      <c r="N3141">
        <v>0.75903531700000004</v>
      </c>
      <c r="O3141">
        <f>J3141*'2'!$H$17+K3141*'2'!$H$18+L3141*'2'!$H$19+M3141*'2'!$H$20+N3141*'2'!$H$21</f>
        <v>0.83977385008637162</v>
      </c>
      <c r="P3141">
        <f t="shared" si="100"/>
        <v>2340.5037782525001</v>
      </c>
      <c r="Q3141" s="5">
        <v>18320968.91</v>
      </c>
      <c r="R3141">
        <f t="shared" si="101"/>
        <v>1.484337758912037</v>
      </c>
      <c r="S3141" s="5">
        <v>349391.4828</v>
      </c>
    </row>
    <row r="3142" spans="1:19" x14ac:dyDescent="0.35">
      <c r="A3142">
        <v>2.3646025000000001E-2</v>
      </c>
      <c r="B3142">
        <v>3.7813158999999999E-2</v>
      </c>
      <c r="C3142">
        <v>0.189743405</v>
      </c>
      <c r="D3142">
        <v>53.789409550000002</v>
      </c>
      <c r="F3142">
        <v>124.25</v>
      </c>
      <c r="G3142">
        <v>-9.4</v>
      </c>
      <c r="H3142" t="s">
        <v>31</v>
      </c>
      <c r="J3142">
        <v>0.97635397499999999</v>
      </c>
      <c r="K3142">
        <v>0.96218684099999996</v>
      </c>
      <c r="L3142">
        <v>0.81025659500000002</v>
      </c>
      <c r="M3142">
        <v>0.5</v>
      </c>
      <c r="N3142">
        <v>0.799570118</v>
      </c>
      <c r="O3142">
        <f>J3142*'2'!$H$17+K3142*'2'!$H$18+L3142*'2'!$H$19+M3142*'2'!$H$20+N3142*'2'!$H$21</f>
        <v>0.83976611250106425</v>
      </c>
      <c r="P3142">
        <f t="shared" si="100"/>
        <v>2394.8494535175</v>
      </c>
      <c r="Q3142" s="5">
        <v>18746375.370000001</v>
      </c>
      <c r="R3142">
        <f t="shared" si="101"/>
        <v>1.5188035600694447</v>
      </c>
      <c r="S3142" s="5">
        <v>356529.7463</v>
      </c>
    </row>
    <row r="3143" spans="1:19" x14ac:dyDescent="0.35">
      <c r="A3143">
        <v>8.9930429999999992E-3</v>
      </c>
      <c r="B3143">
        <v>2.1800043000000002E-2</v>
      </c>
      <c r="C3143">
        <v>2.9031550999999999E-2</v>
      </c>
      <c r="D3143">
        <v>18.855995480000001</v>
      </c>
      <c r="F3143">
        <v>105.5</v>
      </c>
      <c r="G3143">
        <v>-4.3</v>
      </c>
      <c r="H3143" t="s">
        <v>30</v>
      </c>
      <c r="J3143">
        <v>0.99100695699999997</v>
      </c>
      <c r="K3143">
        <v>0.97819995699999995</v>
      </c>
      <c r="L3143">
        <v>0.97096844900000001</v>
      </c>
      <c r="M3143">
        <v>1</v>
      </c>
      <c r="N3143">
        <v>0.69132501499999999</v>
      </c>
      <c r="O3143">
        <f>J3143*'2'!$H$17+K3143*'2'!$H$18+L3143*'2'!$H$19+M3143*'2'!$H$20+N3143*'2'!$H$21</f>
        <v>0.83975495294244451</v>
      </c>
      <c r="P3143">
        <f t="shared" si="100"/>
        <v>2249.7234580625</v>
      </c>
      <c r="Q3143" s="5">
        <v>17610359.75</v>
      </c>
      <c r="R3143">
        <f t="shared" si="101"/>
        <v>1.4267652575231482</v>
      </c>
      <c r="S3143" s="5">
        <v>360173.12170000002</v>
      </c>
    </row>
    <row r="3144" spans="1:19" x14ac:dyDescent="0.35">
      <c r="A3144">
        <v>3.0042078E-2</v>
      </c>
      <c r="B3144">
        <v>2.3510230999999999E-2</v>
      </c>
      <c r="C3144">
        <v>3.1231849999999999E-2</v>
      </c>
      <c r="D3144">
        <v>151.60132010000001</v>
      </c>
      <c r="F3144">
        <v>104.05</v>
      </c>
      <c r="G3144">
        <v>-4.2</v>
      </c>
      <c r="H3144" t="s">
        <v>29</v>
      </c>
      <c r="J3144">
        <v>0.96995792199999997</v>
      </c>
      <c r="K3144">
        <v>0.97648976899999995</v>
      </c>
      <c r="L3144">
        <v>0.96876815000000005</v>
      </c>
      <c r="M3144">
        <v>0.5</v>
      </c>
      <c r="N3144">
        <v>0.76411689500000002</v>
      </c>
      <c r="O3144">
        <f>J3144*'2'!$H$17+K3144*'2'!$H$18+L3144*'2'!$H$19+M3144*'2'!$H$20+N3144*'2'!$H$21</f>
        <v>0.8397522429534432</v>
      </c>
      <c r="P3144">
        <f t="shared" si="100"/>
        <v>2347.3167330200004</v>
      </c>
      <c r="Q3144" s="5">
        <v>18374299.280000001</v>
      </c>
      <c r="R3144">
        <f t="shared" si="101"/>
        <v>1.4886585064814817</v>
      </c>
      <c r="S3144" s="5">
        <v>363864.0172</v>
      </c>
    </row>
    <row r="3145" spans="1:19" x14ac:dyDescent="0.35">
      <c r="A3145">
        <v>3.7171656999999997E-2</v>
      </c>
      <c r="B3145">
        <v>1.9534256E-2</v>
      </c>
      <c r="C3145">
        <v>1.6783049000000001E-2</v>
      </c>
      <c r="D3145">
        <v>37.333119879999998</v>
      </c>
      <c r="F3145">
        <v>105.8</v>
      </c>
      <c r="G3145">
        <v>-5.2</v>
      </c>
      <c r="H3145" t="s">
        <v>31</v>
      </c>
      <c r="J3145">
        <v>0.96282834299999998</v>
      </c>
      <c r="K3145">
        <v>0.98046574399999997</v>
      </c>
      <c r="L3145">
        <v>0.98321695099999995</v>
      </c>
      <c r="M3145">
        <v>0.5</v>
      </c>
      <c r="N3145">
        <v>0.76187334500000004</v>
      </c>
      <c r="O3145">
        <f>J3145*'2'!$H$17+K3145*'2'!$H$18+L3145*'2'!$H$19+M3145*'2'!$H$20+N3145*'2'!$H$21</f>
        <v>0.83975213019409545</v>
      </c>
      <c r="P3145">
        <f t="shared" si="100"/>
        <v>2344.3087685675</v>
      </c>
      <c r="Q3145" s="5">
        <v>18350753.57</v>
      </c>
      <c r="R3145">
        <f t="shared" si="101"/>
        <v>1.4867508679398147</v>
      </c>
      <c r="S3145" s="5">
        <v>367601.00140000001</v>
      </c>
    </row>
    <row r="3146" spans="1:19" x14ac:dyDescent="0.35">
      <c r="A3146">
        <v>7.0497750000000003E-3</v>
      </c>
      <c r="B3146">
        <v>4.1655692000000001E-2</v>
      </c>
      <c r="C3146">
        <v>2.4786987E-2</v>
      </c>
      <c r="D3146">
        <v>145.42455390000001</v>
      </c>
      <c r="F3146">
        <v>104.1</v>
      </c>
      <c r="G3146">
        <v>-3.85</v>
      </c>
      <c r="H3146" t="s">
        <v>29</v>
      </c>
      <c r="J3146">
        <v>0.99295022499999996</v>
      </c>
      <c r="K3146">
        <v>0.95834430800000003</v>
      </c>
      <c r="L3146">
        <v>0.97521301299999996</v>
      </c>
      <c r="M3146">
        <v>0.5</v>
      </c>
      <c r="N3146">
        <v>0.762774269</v>
      </c>
      <c r="O3146">
        <f>J3146*'2'!$H$17+K3146*'2'!$H$18+L3146*'2'!$H$19+M3146*'2'!$H$20+N3146*'2'!$H$21</f>
        <v>0.83974233021308065</v>
      </c>
      <c r="P3146">
        <f t="shared" si="100"/>
        <v>2345.5166524824999</v>
      </c>
      <c r="Q3146" s="5">
        <v>18360208.629999999</v>
      </c>
      <c r="R3146">
        <f t="shared" si="101"/>
        <v>1.4875169028935185</v>
      </c>
      <c r="S3146" s="5">
        <v>386929.93939999997</v>
      </c>
    </row>
    <row r="3147" spans="1:19" x14ac:dyDescent="0.35">
      <c r="A3147">
        <v>8.9626399999999995E-2</v>
      </c>
      <c r="B3147">
        <v>0.15520049499999999</v>
      </c>
      <c r="C3147">
        <v>6.6676938000000005E-2</v>
      </c>
      <c r="D3147">
        <v>38.485751980000003</v>
      </c>
      <c r="F3147">
        <v>119.95</v>
      </c>
      <c r="G3147">
        <v>-9.5</v>
      </c>
      <c r="H3147" t="s">
        <v>31</v>
      </c>
      <c r="J3147">
        <v>0.91037360000000001</v>
      </c>
      <c r="K3147">
        <v>0.84479950500000001</v>
      </c>
      <c r="L3147">
        <v>0.93332306200000004</v>
      </c>
      <c r="M3147">
        <v>0.5</v>
      </c>
      <c r="N3147">
        <v>0.84131735600000002</v>
      </c>
      <c r="O3147">
        <f>J3147*'2'!$H$17+K3147*'2'!$H$18+L3147*'2'!$H$19+M3147*'2'!$H$20+N3147*'2'!$H$21</f>
        <v>0.83974229036861892</v>
      </c>
      <c r="P3147">
        <f t="shared" si="100"/>
        <v>2450.8206644950001</v>
      </c>
      <c r="Q3147" s="5">
        <v>19184506.18</v>
      </c>
      <c r="R3147">
        <f t="shared" si="101"/>
        <v>1.5543002692129633</v>
      </c>
      <c r="S3147" s="5">
        <v>390915.61410000001</v>
      </c>
    </row>
    <row r="3148" spans="1:19" x14ac:dyDescent="0.35">
      <c r="A3148">
        <v>1.1689531E-2</v>
      </c>
      <c r="B3148">
        <v>1.2409145E-2</v>
      </c>
      <c r="C3148">
        <v>5.7839216999999998E-2</v>
      </c>
      <c r="D3148">
        <v>328.75001889999999</v>
      </c>
      <c r="F3148">
        <v>124.95</v>
      </c>
      <c r="G3148">
        <v>-9.15</v>
      </c>
      <c r="H3148" t="s">
        <v>25</v>
      </c>
      <c r="J3148">
        <v>0.98831046899999997</v>
      </c>
      <c r="K3148">
        <v>0.98759085499999999</v>
      </c>
      <c r="L3148">
        <v>0.94216078299999995</v>
      </c>
      <c r="M3148">
        <v>0.5</v>
      </c>
      <c r="N3148">
        <v>0.75937860899999998</v>
      </c>
      <c r="O3148">
        <f>J3148*'2'!$H$17+K3148*'2'!$H$18+L3148*'2'!$H$19+M3148*'2'!$H$20+N3148*'2'!$H$21</f>
        <v>0.83973850531558614</v>
      </c>
      <c r="P3148">
        <f t="shared" si="100"/>
        <v>2340.9640346750002</v>
      </c>
      <c r="Q3148" s="5">
        <v>18324571.699999999</v>
      </c>
      <c r="R3148">
        <f t="shared" si="101"/>
        <v>1.4846296516203707</v>
      </c>
      <c r="S3148" s="5">
        <v>394938.45630000002</v>
      </c>
    </row>
    <row r="3149" spans="1:19" x14ac:dyDescent="0.35">
      <c r="A3149">
        <v>2.4701609999999999E-2</v>
      </c>
      <c r="B3149">
        <v>4.247459E-2</v>
      </c>
      <c r="C3149">
        <v>0.277099596</v>
      </c>
      <c r="D3149">
        <v>113.1140709</v>
      </c>
      <c r="F3149">
        <v>124.5</v>
      </c>
      <c r="G3149">
        <v>-9.9</v>
      </c>
      <c r="H3149" t="s">
        <v>29</v>
      </c>
      <c r="J3149">
        <v>0.97529838999999996</v>
      </c>
      <c r="K3149">
        <v>0.95752541000000002</v>
      </c>
      <c r="L3149">
        <v>0.722900404</v>
      </c>
      <c r="M3149">
        <v>0.5</v>
      </c>
      <c r="N3149">
        <v>0.81907124499999995</v>
      </c>
      <c r="O3149">
        <f>J3149*'2'!$H$17+K3149*'2'!$H$18+L3149*'2'!$H$19+M3149*'2'!$H$20+N3149*'2'!$H$21</f>
        <v>0.83967664934950448</v>
      </c>
      <c r="P3149">
        <f t="shared" si="100"/>
        <v>2420.9949371475</v>
      </c>
      <c r="Q3149" s="5">
        <v>18951036.690000001</v>
      </c>
      <c r="R3149">
        <f t="shared" si="101"/>
        <v>1.5353849170138887</v>
      </c>
      <c r="S3149" s="5">
        <v>407215.59179999999</v>
      </c>
    </row>
    <row r="3150" spans="1:19" x14ac:dyDescent="0.35">
      <c r="A3150">
        <v>2.5115699999999999E-3</v>
      </c>
      <c r="B3150">
        <v>1.652045E-3</v>
      </c>
      <c r="C3150">
        <v>1.4323494000000001E-2</v>
      </c>
      <c r="D3150">
        <v>9.4379457989999995</v>
      </c>
      <c r="F3150">
        <v>96.65</v>
      </c>
      <c r="G3150">
        <v>5.2</v>
      </c>
      <c r="H3150" t="s">
        <v>30</v>
      </c>
      <c r="J3150">
        <v>0.99748842999999998</v>
      </c>
      <c r="K3150">
        <v>0.99834795499999995</v>
      </c>
      <c r="L3150">
        <v>0.98567650600000001</v>
      </c>
      <c r="M3150">
        <v>1</v>
      </c>
      <c r="N3150">
        <v>0.67829936000000002</v>
      </c>
      <c r="O3150">
        <f>J3150*'2'!$H$17+K3150*'2'!$H$18+L3150*'2'!$H$19+M3150*'2'!$H$20+N3150*'2'!$H$21</f>
        <v>0.83967317655982665</v>
      </c>
      <c r="P3150">
        <f t="shared" si="100"/>
        <v>2232.2597481799999</v>
      </c>
      <c r="Q3150" s="5">
        <v>17473657.52</v>
      </c>
      <c r="R3150">
        <f t="shared" si="101"/>
        <v>1.4156898453703703</v>
      </c>
      <c r="S3150" s="5">
        <v>411372.5564</v>
      </c>
    </row>
    <row r="3151" spans="1:19" x14ac:dyDescent="0.35">
      <c r="A3151">
        <v>5.6887971000000002E-2</v>
      </c>
      <c r="B3151">
        <v>0.16497012</v>
      </c>
      <c r="C3151">
        <v>0.16513955</v>
      </c>
      <c r="D3151">
        <v>1.7808485409999999</v>
      </c>
      <c r="F3151">
        <v>119.7</v>
      </c>
      <c r="G3151">
        <v>-9.4499999999999993</v>
      </c>
      <c r="H3151" t="s">
        <v>30</v>
      </c>
      <c r="J3151">
        <v>0.94311202900000002</v>
      </c>
      <c r="K3151">
        <v>0.83502988</v>
      </c>
      <c r="L3151">
        <v>0.83486044999999998</v>
      </c>
      <c r="M3151">
        <v>1</v>
      </c>
      <c r="N3151">
        <v>0.78937804</v>
      </c>
      <c r="O3151">
        <f>J3151*'2'!$H$17+K3151*'2'!$H$18+L3151*'2'!$H$19+M3151*'2'!$H$20+N3151*'2'!$H$21</f>
        <v>0.83963941063221026</v>
      </c>
      <c r="P3151">
        <f t="shared" si="100"/>
        <v>2381.1847667474999</v>
      </c>
      <c r="Q3151" s="5">
        <v>18639411.09</v>
      </c>
      <c r="R3151">
        <f t="shared" si="101"/>
        <v>1.5101374725694443</v>
      </c>
      <c r="S3151" s="5">
        <v>445702.49329999997</v>
      </c>
    </row>
    <row r="3152" spans="1:19" x14ac:dyDescent="0.35">
      <c r="A3152">
        <v>4.3677672000000001E-2</v>
      </c>
      <c r="B3152">
        <v>1.8957009E-2</v>
      </c>
      <c r="C3152">
        <v>0.46494553799999999</v>
      </c>
      <c r="D3152">
        <v>134.1302566</v>
      </c>
      <c r="F3152">
        <v>120.35</v>
      </c>
      <c r="G3152">
        <v>-8.5</v>
      </c>
      <c r="H3152" t="s">
        <v>29</v>
      </c>
      <c r="J3152">
        <v>0.95632232800000005</v>
      </c>
      <c r="K3152">
        <v>0.98104299100000003</v>
      </c>
      <c r="L3152">
        <v>0.53505446199999995</v>
      </c>
      <c r="M3152">
        <v>0.5</v>
      </c>
      <c r="N3152">
        <v>0.853347835</v>
      </c>
      <c r="O3152">
        <f>J3152*'2'!$H$17+K3152*'2'!$H$18+L3152*'2'!$H$19+M3152*'2'!$H$20+N3152*'2'!$H$21</f>
        <v>0.83963101384870842</v>
      </c>
      <c r="P3152">
        <f t="shared" si="100"/>
        <v>2466.9501265500003</v>
      </c>
      <c r="Q3152" s="5">
        <v>19310764.199999999</v>
      </c>
      <c r="R3152">
        <f t="shared" si="101"/>
        <v>1.5645295069444447</v>
      </c>
      <c r="S3152" s="5">
        <v>450115.21110000001</v>
      </c>
    </row>
    <row r="3153" spans="1:19" x14ac:dyDescent="0.35">
      <c r="A3153">
        <v>1.265318E-2</v>
      </c>
      <c r="B3153">
        <v>2.3414854999999998E-2</v>
      </c>
      <c r="C3153">
        <v>8.3245560000000003E-3</v>
      </c>
      <c r="D3153">
        <v>131.30601390000001</v>
      </c>
      <c r="F3153">
        <v>114.75</v>
      </c>
      <c r="G3153">
        <v>-4.05</v>
      </c>
      <c r="H3153" t="s">
        <v>29</v>
      </c>
      <c r="J3153">
        <v>0.98734681999999996</v>
      </c>
      <c r="K3153">
        <v>0.97658514500000004</v>
      </c>
      <c r="L3153">
        <v>0.99167544399999996</v>
      </c>
      <c r="M3153">
        <v>0.5</v>
      </c>
      <c r="N3153">
        <v>0.75382562600000003</v>
      </c>
      <c r="O3153">
        <f>J3153*'2'!$H$17+K3153*'2'!$H$18+L3153*'2'!$H$19+M3153*'2'!$H$20+N3153*'2'!$H$21</f>
        <v>0.83962558716523206</v>
      </c>
      <c r="P3153">
        <f t="shared" si="100"/>
        <v>2333.5190585</v>
      </c>
      <c r="Q3153" s="5">
        <v>18266294</v>
      </c>
      <c r="R3153">
        <f t="shared" si="101"/>
        <v>1.4799080787037036</v>
      </c>
      <c r="S3153" s="5">
        <v>468003.08559999999</v>
      </c>
    </row>
    <row r="3154" spans="1:19" x14ac:dyDescent="0.35">
      <c r="A3154">
        <v>8.2679329999999999E-3</v>
      </c>
      <c r="B3154">
        <v>8.7859300000000008E-3</v>
      </c>
      <c r="C3154">
        <v>2.0008930000000001E-3</v>
      </c>
      <c r="D3154">
        <v>168.75216750000001</v>
      </c>
      <c r="F3154">
        <v>113</v>
      </c>
      <c r="G3154">
        <v>-2.65</v>
      </c>
      <c r="H3154" t="s">
        <v>24</v>
      </c>
      <c r="J3154">
        <v>0.99173206700000005</v>
      </c>
      <c r="K3154">
        <v>0.99121406999999995</v>
      </c>
      <c r="L3154">
        <v>0.99799910700000005</v>
      </c>
      <c r="M3154">
        <v>1</v>
      </c>
      <c r="N3154">
        <v>0.68025979199999997</v>
      </c>
      <c r="O3154">
        <f>J3154*'2'!$H$17+K3154*'2'!$H$18+L3154*'2'!$H$19+M3154*'2'!$H$20+N3154*'2'!$H$21</f>
        <v>0.83959937485857761</v>
      </c>
      <c r="P3154">
        <f t="shared" si="100"/>
        <v>2234.8881316125003</v>
      </c>
      <c r="Q3154" s="5">
        <v>17494231.949999999</v>
      </c>
      <c r="R3154">
        <f t="shared" si="101"/>
        <v>1.4173567552083335</v>
      </c>
      <c r="S3154" s="5">
        <v>472527.26860000001</v>
      </c>
    </row>
    <row r="3155" spans="1:19" x14ac:dyDescent="0.35">
      <c r="A3155">
        <v>1.2045821E-2</v>
      </c>
      <c r="B3155">
        <v>1.2875711E-2</v>
      </c>
      <c r="C3155">
        <v>8.1029957999999999E-2</v>
      </c>
      <c r="D3155">
        <v>146.90401919999999</v>
      </c>
      <c r="F3155">
        <v>120.1</v>
      </c>
      <c r="G3155">
        <v>-5.5</v>
      </c>
      <c r="H3155" t="s">
        <v>29</v>
      </c>
      <c r="J3155">
        <v>0.98795417900000004</v>
      </c>
      <c r="K3155">
        <v>0.98712428900000004</v>
      </c>
      <c r="L3155">
        <v>0.91897004199999999</v>
      </c>
      <c r="M3155">
        <v>0.5</v>
      </c>
      <c r="N3155">
        <v>0.76403881100000004</v>
      </c>
      <c r="O3155">
        <f>J3155*'2'!$H$17+K3155*'2'!$H$18+L3155*'2'!$H$19+M3155*'2'!$H$20+N3155*'2'!$H$21</f>
        <v>0.83959753684484095</v>
      </c>
      <c r="P3155">
        <f t="shared" si="100"/>
        <v>2347.2120444499997</v>
      </c>
      <c r="Q3155" s="5">
        <v>18373479.800000001</v>
      </c>
      <c r="R3155">
        <f t="shared" si="101"/>
        <v>1.4885921134259259</v>
      </c>
      <c r="S3155" s="5">
        <v>500095.78279999999</v>
      </c>
    </row>
    <row r="3156" spans="1:19" x14ac:dyDescent="0.35">
      <c r="A3156">
        <v>1.9420435999999999E-2</v>
      </c>
      <c r="B3156">
        <v>5.8410750999999997E-2</v>
      </c>
      <c r="C3156">
        <v>0.543964318</v>
      </c>
      <c r="D3156">
        <v>20.578099890000001</v>
      </c>
      <c r="F3156">
        <v>124.6</v>
      </c>
      <c r="G3156">
        <v>-9.85</v>
      </c>
      <c r="H3156" t="s">
        <v>30</v>
      </c>
      <c r="J3156">
        <v>0.98057956400000001</v>
      </c>
      <c r="K3156">
        <v>0.94158924899999996</v>
      </c>
      <c r="L3156">
        <v>0.456035682</v>
      </c>
      <c r="M3156">
        <v>1</v>
      </c>
      <c r="N3156">
        <v>0.81190863199999996</v>
      </c>
      <c r="O3156">
        <f>J3156*'2'!$H$17+K3156*'2'!$H$18+L3156*'2'!$H$19+M3156*'2'!$H$20+N3156*'2'!$H$21</f>
        <v>0.83959483804537705</v>
      </c>
      <c r="P3156">
        <f t="shared" si="100"/>
        <v>2411.3919032175004</v>
      </c>
      <c r="Q3156" s="5">
        <v>18875866.170000002</v>
      </c>
      <c r="R3156">
        <f t="shared" si="101"/>
        <v>1.5292947128472225</v>
      </c>
      <c r="S3156" s="5">
        <v>509433.74109999998</v>
      </c>
    </row>
    <row r="3157" spans="1:19" x14ac:dyDescent="0.35">
      <c r="A3157">
        <v>1.6189302999999999E-2</v>
      </c>
      <c r="B3157">
        <v>2.0148971000000002E-2</v>
      </c>
      <c r="C3157">
        <v>6.0025959999999998E-3</v>
      </c>
      <c r="D3157">
        <v>348.7557946</v>
      </c>
      <c r="F3157">
        <v>102.95</v>
      </c>
      <c r="G3157">
        <v>-2.2000000000000002</v>
      </c>
      <c r="H3157" t="s">
        <v>30</v>
      </c>
      <c r="J3157">
        <v>0.98381069700000001</v>
      </c>
      <c r="K3157">
        <v>0.97985102899999998</v>
      </c>
      <c r="L3157">
        <v>0.99399740400000003</v>
      </c>
      <c r="M3157">
        <v>1</v>
      </c>
      <c r="N3157">
        <v>0.68796027000000004</v>
      </c>
      <c r="O3157">
        <f>J3157*'2'!$H$17+K3157*'2'!$H$18+L3157*'2'!$H$19+M3157*'2'!$H$20+N3157*'2'!$H$21</f>
        <v>0.83959190864979016</v>
      </c>
      <c r="P3157">
        <f t="shared" si="100"/>
        <v>2245.2122887424998</v>
      </c>
      <c r="Q3157" s="5">
        <v>17575047.27</v>
      </c>
      <c r="R3157">
        <f t="shared" si="101"/>
        <v>1.4239042927083332</v>
      </c>
      <c r="S3157" s="5">
        <v>20283.91403</v>
      </c>
    </row>
    <row r="3158" spans="1:19" x14ac:dyDescent="0.35">
      <c r="A3158">
        <v>3.250401E-2</v>
      </c>
      <c r="B3158">
        <v>3.8538205999999998E-2</v>
      </c>
      <c r="C3158">
        <v>1.0748413E-2</v>
      </c>
      <c r="D3158">
        <v>123.2122427</v>
      </c>
      <c r="F3158">
        <v>104.6</v>
      </c>
      <c r="G3158">
        <v>-4.3499999999999996</v>
      </c>
      <c r="H3158" t="s">
        <v>29</v>
      </c>
      <c r="J3158">
        <v>0.96749598999999997</v>
      </c>
      <c r="K3158">
        <v>0.96146179399999998</v>
      </c>
      <c r="L3158">
        <v>0.98925158700000004</v>
      </c>
      <c r="M3158">
        <v>0.5</v>
      </c>
      <c r="N3158">
        <v>0.76631368700000002</v>
      </c>
      <c r="O3158">
        <f>J3158*'2'!$H$17+K3158*'2'!$H$18+L3158*'2'!$H$19+M3158*'2'!$H$20+N3158*'2'!$H$21</f>
        <v>0.83958178702082598</v>
      </c>
      <c r="P3158">
        <f t="shared" si="100"/>
        <v>2350.2620079925</v>
      </c>
      <c r="Q3158" s="5">
        <v>18397354.27</v>
      </c>
      <c r="R3158">
        <f t="shared" si="101"/>
        <v>1.4905263876157409</v>
      </c>
      <c r="S3158" s="5">
        <v>19638.913540000001</v>
      </c>
    </row>
    <row r="3159" spans="1:19" x14ac:dyDescent="0.35">
      <c r="A3159">
        <v>8.0737489999999999E-3</v>
      </c>
      <c r="B3159">
        <v>3.1681503E-2</v>
      </c>
      <c r="C3159">
        <v>1.4660370000000001E-2</v>
      </c>
      <c r="D3159">
        <v>164.53548430000001</v>
      </c>
      <c r="F3159">
        <v>105.3</v>
      </c>
      <c r="G3159">
        <v>-4.2</v>
      </c>
      <c r="H3159" t="s">
        <v>24</v>
      </c>
      <c r="J3159">
        <v>0.99192625099999998</v>
      </c>
      <c r="K3159">
        <v>0.96831849699999994</v>
      </c>
      <c r="L3159">
        <v>0.98533963000000002</v>
      </c>
      <c r="M3159">
        <v>1</v>
      </c>
      <c r="N3159">
        <v>0.69164125099999996</v>
      </c>
      <c r="O3159">
        <f>J3159*'2'!$H$17+K3159*'2'!$H$18+L3159*'2'!$H$19+M3159*'2'!$H$20+N3159*'2'!$H$21</f>
        <v>0.83956469381402421</v>
      </c>
      <c r="P3159">
        <f t="shared" si="100"/>
        <v>2250.1474411500003</v>
      </c>
      <c r="Q3159" s="5">
        <v>17613678.600000001</v>
      </c>
      <c r="R3159">
        <f t="shared" si="101"/>
        <v>1.4270341458333335</v>
      </c>
      <c r="S3159" s="5">
        <v>20513.673729999999</v>
      </c>
    </row>
    <row r="3160" spans="1:19" x14ac:dyDescent="0.35">
      <c r="A3160">
        <v>1.3710725999999999E-2</v>
      </c>
      <c r="B3160">
        <v>7.4744010000000003E-3</v>
      </c>
      <c r="C3160">
        <v>1.8907139999999999E-2</v>
      </c>
      <c r="D3160">
        <v>140.18089860000001</v>
      </c>
      <c r="F3160">
        <v>103.8</v>
      </c>
      <c r="G3160">
        <v>-3.45</v>
      </c>
      <c r="H3160" t="s">
        <v>29</v>
      </c>
      <c r="J3160">
        <v>0.98628927399999999</v>
      </c>
      <c r="K3160">
        <v>0.99252559900000004</v>
      </c>
      <c r="L3160">
        <v>0.98109285999999996</v>
      </c>
      <c r="M3160">
        <v>0.5</v>
      </c>
      <c r="N3160">
        <v>0.749883615</v>
      </c>
      <c r="O3160">
        <f>J3160*'2'!$H$17+K3160*'2'!$H$18+L3160*'2'!$H$19+M3160*'2'!$H$20+N3160*'2'!$H$21</f>
        <v>0.83955314471698128</v>
      </c>
      <c r="P3160">
        <f t="shared" si="100"/>
        <v>2328.2339400774999</v>
      </c>
      <c r="Q3160" s="5">
        <v>18224923.210000001</v>
      </c>
      <c r="R3160">
        <f t="shared" si="101"/>
        <v>1.4765562785879631</v>
      </c>
      <c r="S3160" s="5">
        <v>22099.66704</v>
      </c>
    </row>
    <row r="3161" spans="1:19" x14ac:dyDescent="0.35">
      <c r="A3161">
        <v>2.1792598E-2</v>
      </c>
      <c r="B3161">
        <v>1.7719353E-2</v>
      </c>
      <c r="C3161">
        <v>9.7058830000000002E-3</v>
      </c>
      <c r="D3161">
        <v>346.05385380000001</v>
      </c>
      <c r="F3161">
        <v>99.9</v>
      </c>
      <c r="G3161">
        <v>-0.3</v>
      </c>
      <c r="H3161" t="s">
        <v>30</v>
      </c>
      <c r="J3161">
        <v>0.978207402</v>
      </c>
      <c r="K3161">
        <v>0.98228064699999995</v>
      </c>
      <c r="L3161">
        <v>0.99029411700000003</v>
      </c>
      <c r="M3161">
        <v>1</v>
      </c>
      <c r="N3161">
        <v>0.68940317200000001</v>
      </c>
      <c r="O3161">
        <f>J3161*'2'!$H$17+K3161*'2'!$H$18+L3161*'2'!$H$19+M3161*'2'!$H$20+N3161*'2'!$H$21</f>
        <v>0.83954857491618928</v>
      </c>
      <c r="P3161">
        <f t="shared" si="100"/>
        <v>2247.1468121025</v>
      </c>
      <c r="Q3161" s="5">
        <v>17590190.309999999</v>
      </c>
      <c r="R3161">
        <f t="shared" si="101"/>
        <v>1.4251311593750002</v>
      </c>
      <c r="S3161" s="5">
        <v>18776.053209999998</v>
      </c>
    </row>
    <row r="3162" spans="1:19" x14ac:dyDescent="0.35">
      <c r="A3162">
        <v>1.1858680999999999E-2</v>
      </c>
      <c r="B3162">
        <v>1.0011106000000001E-2</v>
      </c>
      <c r="C3162">
        <v>1.8054411999999999E-2</v>
      </c>
      <c r="D3162" s="4">
        <v>1.3E-14</v>
      </c>
      <c r="F3162">
        <v>105.45</v>
      </c>
      <c r="G3162">
        <v>-5.35</v>
      </c>
      <c r="H3162" t="s">
        <v>30</v>
      </c>
      <c r="J3162">
        <v>0.98814131900000002</v>
      </c>
      <c r="K3162">
        <v>0.98998889400000001</v>
      </c>
      <c r="L3162">
        <v>0.98194558799999998</v>
      </c>
      <c r="M3162">
        <v>1</v>
      </c>
      <c r="N3162">
        <v>0.68494738399999999</v>
      </c>
      <c r="O3162">
        <f>J3162*'2'!$H$17+K3162*'2'!$H$18+L3162*'2'!$H$19+M3162*'2'!$H$20+N3162*'2'!$H$21</f>
        <v>0.83953602639981839</v>
      </c>
      <c r="P3162">
        <f t="shared" si="100"/>
        <v>2241.1728631249998</v>
      </c>
      <c r="Q3162" s="5">
        <v>17543427.5</v>
      </c>
      <c r="R3162">
        <f t="shared" si="101"/>
        <v>1.421342505787037</v>
      </c>
      <c r="S3162" s="5">
        <v>16996.32459</v>
      </c>
    </row>
    <row r="3163" spans="1:19" x14ac:dyDescent="0.35">
      <c r="A3163">
        <v>2.6834365999999998E-2</v>
      </c>
      <c r="B3163">
        <v>7.156183E-3</v>
      </c>
      <c r="C3163">
        <v>2.798747E-2</v>
      </c>
      <c r="D3163">
        <v>63.336521189999999</v>
      </c>
      <c r="F3163">
        <v>103.95</v>
      </c>
      <c r="G3163">
        <v>-4</v>
      </c>
      <c r="H3163" t="s">
        <v>31</v>
      </c>
      <c r="J3163">
        <v>0.973165634</v>
      </c>
      <c r="K3163">
        <v>0.99284381700000002</v>
      </c>
      <c r="L3163">
        <v>0.97201252999999999</v>
      </c>
      <c r="M3163">
        <v>0.5</v>
      </c>
      <c r="N3163">
        <v>0.75562037999999998</v>
      </c>
      <c r="O3163">
        <f>J3163*'2'!$H$17+K3163*'2'!$H$18+L3163*'2'!$H$19+M3163*'2'!$H$20+N3163*'2'!$H$21</f>
        <v>0.83953548309210957</v>
      </c>
      <c r="P3163">
        <f t="shared" si="100"/>
        <v>2335.9253153425002</v>
      </c>
      <c r="Q3163" s="5">
        <v>18285129.670000002</v>
      </c>
      <c r="R3163">
        <f t="shared" si="101"/>
        <v>1.4814341167824077</v>
      </c>
      <c r="S3163" s="5">
        <v>16683.31135</v>
      </c>
    </row>
    <row r="3164" spans="1:19" x14ac:dyDescent="0.35">
      <c r="A3164">
        <v>2.3578556000000001E-2</v>
      </c>
      <c r="B3164">
        <v>5.8536734E-2</v>
      </c>
      <c r="C3164">
        <v>0.107116804</v>
      </c>
      <c r="D3164">
        <v>151.52134240000001</v>
      </c>
      <c r="F3164">
        <v>106.75</v>
      </c>
      <c r="G3164">
        <v>-7.35</v>
      </c>
      <c r="H3164" t="s">
        <v>29</v>
      </c>
      <c r="J3164">
        <v>0.97642144399999997</v>
      </c>
      <c r="K3164">
        <v>0.94146326599999997</v>
      </c>
      <c r="L3164">
        <v>0.89288319599999999</v>
      </c>
      <c r="M3164">
        <v>0.5</v>
      </c>
      <c r="N3164">
        <v>0.79057743599999997</v>
      </c>
      <c r="O3164">
        <f>J3164*'2'!$H$17+K3164*'2'!$H$18+L3164*'2'!$H$19+M3164*'2'!$H$20+N3164*'2'!$H$21</f>
        <v>0.83951376210578854</v>
      </c>
      <c r="P3164">
        <f t="shared" si="100"/>
        <v>2382.7928173175001</v>
      </c>
      <c r="Q3164" s="5">
        <v>18651998.57</v>
      </c>
      <c r="R3164">
        <f t="shared" si="101"/>
        <v>1.5111572915509262</v>
      </c>
      <c r="S3164" s="5">
        <v>16705.9774</v>
      </c>
    </row>
    <row r="3165" spans="1:19" x14ac:dyDescent="0.35">
      <c r="A3165">
        <v>1.3434299E-2</v>
      </c>
      <c r="B3165">
        <v>1.2874243E-2</v>
      </c>
      <c r="C3165">
        <v>2.2858380000000001E-3</v>
      </c>
      <c r="D3165">
        <v>329.15196780000002</v>
      </c>
      <c r="F3165">
        <v>119.55</v>
      </c>
      <c r="G3165">
        <v>-3.75</v>
      </c>
      <c r="H3165" t="s">
        <v>25</v>
      </c>
      <c r="J3165">
        <v>0.98656570099999996</v>
      </c>
      <c r="K3165">
        <v>0.98712575700000005</v>
      </c>
      <c r="L3165">
        <v>0.99771416199999996</v>
      </c>
      <c r="M3165">
        <v>0.5</v>
      </c>
      <c r="N3165">
        <v>0.74846368799999996</v>
      </c>
      <c r="O3165">
        <f>J3165*'2'!$H$17+K3165*'2'!$H$18+L3165*'2'!$H$19+M3165*'2'!$H$20+N3165*'2'!$H$21</f>
        <v>0.83949661218331428</v>
      </c>
      <c r="P3165">
        <f t="shared" si="100"/>
        <v>2326.3302197974999</v>
      </c>
      <c r="Q3165" s="5">
        <v>18210021.289999999</v>
      </c>
      <c r="R3165">
        <f t="shared" si="101"/>
        <v>1.4753489471064813</v>
      </c>
      <c r="S3165" s="5">
        <v>15615.95304</v>
      </c>
    </row>
    <row r="3166" spans="1:19" x14ac:dyDescent="0.35">
      <c r="A3166">
        <v>1.0052610999999999E-2</v>
      </c>
      <c r="B3166">
        <v>3.8860280000000001E-3</v>
      </c>
      <c r="C3166">
        <v>7.2527191000000005E-2</v>
      </c>
      <c r="D3166">
        <v>156.1176227</v>
      </c>
      <c r="F3166">
        <v>120.2</v>
      </c>
      <c r="G3166">
        <v>-5.4</v>
      </c>
      <c r="H3166" t="s">
        <v>29</v>
      </c>
      <c r="J3166">
        <v>0.98994738900000001</v>
      </c>
      <c r="K3166">
        <v>0.99611397199999996</v>
      </c>
      <c r="L3166">
        <v>0.92747280899999995</v>
      </c>
      <c r="M3166">
        <v>0.5</v>
      </c>
      <c r="N3166">
        <v>0.75797740599999996</v>
      </c>
      <c r="O3166">
        <f>J3166*'2'!$H$17+K3166*'2'!$H$18+L3166*'2'!$H$19+M3166*'2'!$H$20+N3166*'2'!$H$21</f>
        <v>0.83949252468587887</v>
      </c>
      <c r="P3166">
        <f t="shared" si="100"/>
        <v>2339.0854185475</v>
      </c>
      <c r="Q3166" s="5">
        <v>18309866.289999999</v>
      </c>
      <c r="R3166">
        <f t="shared" si="101"/>
        <v>1.4834382410879632</v>
      </c>
      <c r="S3166" s="5">
        <v>15082.598029999999</v>
      </c>
    </row>
    <row r="3167" spans="1:19" x14ac:dyDescent="0.35">
      <c r="A3167">
        <v>2.2281746000000002E-2</v>
      </c>
      <c r="B3167">
        <v>3.2753547000000001E-2</v>
      </c>
      <c r="C3167">
        <v>6.3967035000000005E-2</v>
      </c>
      <c r="D3167">
        <v>180.35278070000001</v>
      </c>
      <c r="F3167">
        <v>112.1</v>
      </c>
      <c r="G3167">
        <v>-8.25</v>
      </c>
      <c r="H3167" t="s">
        <v>24</v>
      </c>
      <c r="J3167">
        <v>0.97771825400000001</v>
      </c>
      <c r="K3167">
        <v>0.96724645300000001</v>
      </c>
      <c r="L3167">
        <v>0.93603296499999999</v>
      </c>
      <c r="M3167">
        <v>1</v>
      </c>
      <c r="N3167">
        <v>0.706170717</v>
      </c>
      <c r="O3167">
        <f>J3167*'2'!$H$17+K3167*'2'!$H$18+L3167*'2'!$H$19+M3167*'2'!$H$20+N3167*'2'!$H$21</f>
        <v>0.83946809961353286</v>
      </c>
      <c r="P3167">
        <f t="shared" si="100"/>
        <v>2269.6273360250002</v>
      </c>
      <c r="Q3167" s="5">
        <v>17766163.100000001</v>
      </c>
      <c r="R3167">
        <f t="shared" si="101"/>
        <v>1.4393882141203707</v>
      </c>
      <c r="S3167" s="5">
        <v>14700.428379999999</v>
      </c>
    </row>
    <row r="3168" spans="1:19" x14ac:dyDescent="0.35">
      <c r="A3168">
        <v>3.3235953999999998E-2</v>
      </c>
      <c r="B3168">
        <v>3.5809039000000001E-2</v>
      </c>
      <c r="C3168">
        <v>8.0039140000000009E-3</v>
      </c>
      <c r="D3168">
        <v>11.26080558</v>
      </c>
      <c r="F3168">
        <v>105</v>
      </c>
      <c r="G3168">
        <v>-3.85</v>
      </c>
      <c r="H3168" t="s">
        <v>30</v>
      </c>
      <c r="J3168">
        <v>0.96676404599999999</v>
      </c>
      <c r="K3168">
        <v>0.96419096100000001</v>
      </c>
      <c r="L3168">
        <v>0.991996086</v>
      </c>
      <c r="M3168">
        <v>1</v>
      </c>
      <c r="N3168">
        <v>0.69953658699999999</v>
      </c>
      <c r="O3168">
        <f>J3168*'2'!$H$17+K3168*'2'!$H$18+L3168*'2'!$H$19+M3168*'2'!$H$20+N3168*'2'!$H$21</f>
        <v>0.83946623137822041</v>
      </c>
      <c r="P3168">
        <f t="shared" si="100"/>
        <v>2260.7328483074998</v>
      </c>
      <c r="Q3168" s="5">
        <v>17696538.93</v>
      </c>
      <c r="R3168">
        <f t="shared" si="101"/>
        <v>1.4337473670138887</v>
      </c>
      <c r="S3168" s="5">
        <v>13739.286969999999</v>
      </c>
    </row>
    <row r="3169" spans="1:19" x14ac:dyDescent="0.35">
      <c r="A3169">
        <v>1.8300561999999999E-2</v>
      </c>
      <c r="B3169">
        <v>2.6886426000000001E-2</v>
      </c>
      <c r="C3169">
        <v>0.121720182</v>
      </c>
      <c r="D3169">
        <v>171.6311067</v>
      </c>
      <c r="F3169">
        <v>112.15</v>
      </c>
      <c r="G3169">
        <v>-8.25</v>
      </c>
      <c r="H3169" t="s">
        <v>24</v>
      </c>
      <c r="J3169">
        <v>0.98169943800000004</v>
      </c>
      <c r="K3169">
        <v>0.97311357399999998</v>
      </c>
      <c r="L3169">
        <v>0.87827981799999999</v>
      </c>
      <c r="M3169">
        <v>1</v>
      </c>
      <c r="N3169">
        <v>0.71420813000000005</v>
      </c>
      <c r="O3169">
        <f>J3169*'2'!$H$17+K3169*'2'!$H$18+L3169*'2'!$H$19+M3169*'2'!$H$20+N3169*'2'!$H$21</f>
        <v>0.83946039019126517</v>
      </c>
      <c r="P3169">
        <f t="shared" si="100"/>
        <v>2280.4032286525003</v>
      </c>
      <c r="Q3169" s="5">
        <v>17850514.510000002</v>
      </c>
      <c r="R3169">
        <f t="shared" si="101"/>
        <v>1.4462222403935188</v>
      </c>
      <c r="S3169" s="5">
        <v>14210.252539999999</v>
      </c>
    </row>
    <row r="3170" spans="1:19" x14ac:dyDescent="0.35">
      <c r="A3170">
        <v>6.4964226999999999E-2</v>
      </c>
      <c r="B3170">
        <v>2.6789660999999999E-2</v>
      </c>
      <c r="C3170">
        <v>6.4767974000000006E-2</v>
      </c>
      <c r="D3170">
        <v>213.2655973</v>
      </c>
      <c r="F3170">
        <v>124.7</v>
      </c>
      <c r="G3170">
        <v>-9.1</v>
      </c>
      <c r="H3170" t="s">
        <v>27</v>
      </c>
      <c r="J3170">
        <v>0.93503577299999996</v>
      </c>
      <c r="K3170">
        <v>0.97321033899999998</v>
      </c>
      <c r="L3170">
        <v>0.93523202599999999</v>
      </c>
      <c r="M3170">
        <v>0.5</v>
      </c>
      <c r="N3170">
        <v>0.78237224400000005</v>
      </c>
      <c r="O3170">
        <f>J3170*'2'!$H$17+K3170*'2'!$H$18+L3170*'2'!$H$19+M3170*'2'!$H$20+N3170*'2'!$H$21</f>
        <v>0.83945541904100363</v>
      </c>
      <c r="P3170">
        <f t="shared" si="100"/>
        <v>2371.7919812125001</v>
      </c>
      <c r="Q3170" s="5">
        <v>18565886.350000001</v>
      </c>
      <c r="R3170">
        <f t="shared" si="101"/>
        <v>1.5041806070601853</v>
      </c>
      <c r="S3170" s="5">
        <v>16299.76016</v>
      </c>
    </row>
    <row r="3171" spans="1:19" x14ac:dyDescent="0.35">
      <c r="A3171">
        <v>1.0295823000000001E-2</v>
      </c>
      <c r="B3171">
        <v>3.1686855999999999E-2</v>
      </c>
      <c r="C3171">
        <v>2.4809239999999998E-3</v>
      </c>
      <c r="D3171">
        <v>161.66330980000001</v>
      </c>
      <c r="F3171">
        <v>103.8</v>
      </c>
      <c r="G3171">
        <v>-2.5499999999999998</v>
      </c>
      <c r="H3171" t="s">
        <v>24</v>
      </c>
      <c r="J3171">
        <v>0.98970417700000002</v>
      </c>
      <c r="K3171">
        <v>0.96831314400000001</v>
      </c>
      <c r="L3171">
        <v>0.997519076</v>
      </c>
      <c r="M3171">
        <v>1</v>
      </c>
      <c r="N3171">
        <v>0.689666687</v>
      </c>
      <c r="O3171">
        <f>J3171*'2'!$H$17+K3171*'2'!$H$18+L3171*'2'!$H$19+M3171*'2'!$H$20+N3171*'2'!$H$21</f>
        <v>0.83945511583843357</v>
      </c>
      <c r="P3171">
        <f t="shared" si="100"/>
        <v>2247.500111115</v>
      </c>
      <c r="Q3171" s="5">
        <v>17592955.859999999</v>
      </c>
      <c r="R3171">
        <f t="shared" si="101"/>
        <v>1.425355220138889</v>
      </c>
      <c r="S3171" s="5">
        <v>2513.9275229999998</v>
      </c>
    </row>
    <row r="3172" spans="1:19" x14ac:dyDescent="0.35">
      <c r="A3172">
        <v>1.3992566E-2</v>
      </c>
      <c r="B3172">
        <v>4.2615329E-2</v>
      </c>
      <c r="C3172">
        <v>2.1870194999999999E-2</v>
      </c>
      <c r="D3172">
        <v>189.23592769999999</v>
      </c>
      <c r="F3172">
        <v>105.55</v>
      </c>
      <c r="G3172">
        <v>-1.65</v>
      </c>
      <c r="H3172" t="s">
        <v>24</v>
      </c>
      <c r="J3172">
        <v>0.98600743400000002</v>
      </c>
      <c r="K3172">
        <v>0.95738467100000002</v>
      </c>
      <c r="L3172">
        <v>0.97812980500000002</v>
      </c>
      <c r="M3172">
        <v>1</v>
      </c>
      <c r="N3172">
        <v>0.69892921200000002</v>
      </c>
      <c r="O3172">
        <f>J3172*'2'!$H$17+K3172*'2'!$H$18+L3172*'2'!$H$19+M3172*'2'!$H$20+N3172*'2'!$H$21</f>
        <v>0.83942631742793405</v>
      </c>
      <c r="P3172">
        <f t="shared" si="100"/>
        <v>2259.9185314824999</v>
      </c>
      <c r="Q3172" s="5">
        <v>17690164.629999999</v>
      </c>
      <c r="R3172">
        <f t="shared" si="101"/>
        <v>1.4332309306712965</v>
      </c>
      <c r="S3172" s="5">
        <v>6722.2172849999997</v>
      </c>
    </row>
    <row r="3173" spans="1:19" x14ac:dyDescent="0.35">
      <c r="A3173">
        <v>3.935511E-3</v>
      </c>
      <c r="B3173">
        <v>2.0345078999999999E-2</v>
      </c>
      <c r="C3173">
        <v>3.3244494999999999E-2</v>
      </c>
      <c r="D3173">
        <v>340.81408629999999</v>
      </c>
      <c r="F3173">
        <v>102.6</v>
      </c>
      <c r="G3173">
        <v>-2.4</v>
      </c>
      <c r="H3173" t="s">
        <v>30</v>
      </c>
      <c r="J3173">
        <v>0.996064489</v>
      </c>
      <c r="K3173">
        <v>0.97965492099999996</v>
      </c>
      <c r="L3173">
        <v>0.96675550499999996</v>
      </c>
      <c r="M3173">
        <v>1</v>
      </c>
      <c r="N3173">
        <v>0.68936109800000001</v>
      </c>
      <c r="O3173">
        <f>J3173*'2'!$H$17+K3173*'2'!$H$18+L3173*'2'!$H$19+M3173*'2'!$H$20+N3173*'2'!$H$21</f>
        <v>0.83942615070156335</v>
      </c>
      <c r="P3173">
        <f t="shared" si="100"/>
        <v>2247.0904028125001</v>
      </c>
      <c r="Q3173" s="5">
        <v>17589748.75</v>
      </c>
      <c r="R3173">
        <f t="shared" si="101"/>
        <v>1.4250953848379631</v>
      </c>
      <c r="S3173" s="5">
        <v>12006.48047</v>
      </c>
    </row>
    <row r="3174" spans="1:19" x14ac:dyDescent="0.35">
      <c r="A3174">
        <v>7.7685200000000001E-3</v>
      </c>
      <c r="B3174">
        <v>6.7993199999999995E-4</v>
      </c>
      <c r="C3174">
        <v>2.1384034999999999E-2</v>
      </c>
      <c r="D3174">
        <v>76.19586323</v>
      </c>
      <c r="F3174">
        <v>105.75</v>
      </c>
      <c r="G3174">
        <v>-5.75</v>
      </c>
      <c r="H3174" t="s">
        <v>26</v>
      </c>
      <c r="J3174">
        <v>0.99223148000000005</v>
      </c>
      <c r="K3174">
        <v>0.99932006799999995</v>
      </c>
      <c r="L3174">
        <v>0.97861596500000003</v>
      </c>
      <c r="M3174">
        <v>0</v>
      </c>
      <c r="N3174">
        <v>0.81070896400000003</v>
      </c>
      <c r="O3174">
        <f>J3174*'2'!$H$17+K3174*'2'!$H$18+L3174*'2'!$H$19+M3174*'2'!$H$20+N3174*'2'!$H$21</f>
        <v>0.83939916463727227</v>
      </c>
      <c r="P3174">
        <f t="shared" si="100"/>
        <v>2409.78348856</v>
      </c>
      <c r="Q3174" s="5">
        <v>18863275.84</v>
      </c>
      <c r="R3174">
        <f t="shared" si="101"/>
        <v>1.5282746629629631</v>
      </c>
      <c r="S3174" s="5">
        <v>17145.84705</v>
      </c>
    </row>
    <row r="3175" spans="1:19" x14ac:dyDescent="0.35">
      <c r="A3175">
        <v>8.8018679999999992E-3</v>
      </c>
      <c r="B3175">
        <v>0.179344845</v>
      </c>
      <c r="C3175">
        <v>0.100090548</v>
      </c>
      <c r="D3175">
        <v>58.050332509999997</v>
      </c>
      <c r="F3175">
        <v>123.6</v>
      </c>
      <c r="G3175">
        <v>-5.3</v>
      </c>
      <c r="H3175" t="s">
        <v>31</v>
      </c>
      <c r="J3175">
        <v>0.99119813199999995</v>
      </c>
      <c r="K3175">
        <v>0.82065515499999997</v>
      </c>
      <c r="L3175">
        <v>0.89990945200000005</v>
      </c>
      <c r="M3175">
        <v>0.5</v>
      </c>
      <c r="N3175">
        <v>0.83166366000000003</v>
      </c>
      <c r="O3175">
        <f>J3175*'2'!$H$17+K3175*'2'!$H$18+L3175*'2'!$H$19+M3175*'2'!$H$20+N3175*'2'!$H$21</f>
        <v>0.8393877447962228</v>
      </c>
      <c r="P3175">
        <f t="shared" si="100"/>
        <v>2437.8777958850001</v>
      </c>
      <c r="Q3175" s="5">
        <v>19083192.140000001</v>
      </c>
      <c r="R3175">
        <f t="shared" si="101"/>
        <v>1.5460919557870372</v>
      </c>
      <c r="S3175" s="5">
        <v>16764.234899999999</v>
      </c>
    </row>
    <row r="3176" spans="1:19" x14ac:dyDescent="0.35">
      <c r="A3176">
        <v>5.7535123000000001E-2</v>
      </c>
      <c r="B3176">
        <v>3.1694272000000002E-2</v>
      </c>
      <c r="C3176">
        <v>0.18811957200000001</v>
      </c>
      <c r="D3176">
        <v>122.0920868</v>
      </c>
      <c r="F3176">
        <v>124.1</v>
      </c>
      <c r="G3176">
        <v>-10.15</v>
      </c>
      <c r="H3176" t="s">
        <v>29</v>
      </c>
      <c r="J3176">
        <v>0.94246487700000003</v>
      </c>
      <c r="K3176">
        <v>0.96830572800000003</v>
      </c>
      <c r="L3176">
        <v>0.81188042800000004</v>
      </c>
      <c r="M3176">
        <v>0.5</v>
      </c>
      <c r="N3176">
        <v>0.80657813700000003</v>
      </c>
      <c r="O3176">
        <f>J3176*'2'!$H$17+K3176*'2'!$H$18+L3176*'2'!$H$19+M3176*'2'!$H$20+N3176*'2'!$H$21</f>
        <v>0.83937655947273959</v>
      </c>
      <c r="P3176">
        <f t="shared" si="100"/>
        <v>2404.2452207375004</v>
      </c>
      <c r="Q3176" s="5">
        <v>18819923.449999999</v>
      </c>
      <c r="R3176">
        <f t="shared" si="101"/>
        <v>1.5247623165509261</v>
      </c>
      <c r="S3176" s="5">
        <v>14927.16358</v>
      </c>
    </row>
    <row r="3177" spans="1:19" x14ac:dyDescent="0.35">
      <c r="A3177">
        <v>3.0460690000000002E-3</v>
      </c>
      <c r="B3177">
        <v>2.4643381999999998E-2</v>
      </c>
      <c r="C3177">
        <v>3.5266695000000001E-2</v>
      </c>
      <c r="D3177">
        <v>36.74871555</v>
      </c>
      <c r="F3177">
        <v>103.95</v>
      </c>
      <c r="G3177">
        <v>-3.9</v>
      </c>
      <c r="H3177" t="s">
        <v>31</v>
      </c>
      <c r="J3177">
        <v>0.99695393099999996</v>
      </c>
      <c r="K3177">
        <v>0.97535661799999995</v>
      </c>
      <c r="L3177">
        <v>0.96473330499999999</v>
      </c>
      <c r="M3177">
        <v>0.5</v>
      </c>
      <c r="N3177">
        <v>0.75622145600000001</v>
      </c>
      <c r="O3177">
        <f>J3177*'2'!$H$17+K3177*'2'!$H$18+L3177*'2'!$H$19+M3177*'2'!$H$20+N3177*'2'!$H$21</f>
        <v>0.83937557932723461</v>
      </c>
      <c r="P3177">
        <f t="shared" si="100"/>
        <v>2336.7311878924997</v>
      </c>
      <c r="Q3177" s="5">
        <v>18291437.870000001</v>
      </c>
      <c r="R3177">
        <f t="shared" si="101"/>
        <v>1.4819451978009259</v>
      </c>
      <c r="S3177" s="5">
        <v>15584.415919999999</v>
      </c>
    </row>
    <row r="3178" spans="1:19" x14ac:dyDescent="0.35">
      <c r="A3178">
        <v>1.1408438999999999E-2</v>
      </c>
      <c r="B3178">
        <v>1.9022796000000002E-2</v>
      </c>
      <c r="C3178">
        <v>1.2845245999999999E-2</v>
      </c>
      <c r="D3178">
        <v>322.60206670000002</v>
      </c>
      <c r="F3178">
        <v>106</v>
      </c>
      <c r="G3178">
        <v>-1.9</v>
      </c>
      <c r="H3178" t="s">
        <v>25</v>
      </c>
      <c r="J3178">
        <v>0.98859156100000001</v>
      </c>
      <c r="K3178">
        <v>0.98097720399999999</v>
      </c>
      <c r="L3178">
        <v>0.98715475399999997</v>
      </c>
      <c r="M3178">
        <v>0.5</v>
      </c>
      <c r="N3178">
        <v>0.75208836899999998</v>
      </c>
      <c r="O3178">
        <f>J3178*'2'!$H$17+K3178*'2'!$H$18+L3178*'2'!$H$19+M3178*'2'!$H$20+N3178*'2'!$H$21</f>
        <v>0.8393616336783849</v>
      </c>
      <c r="P3178">
        <f t="shared" si="100"/>
        <v>2331.18988984</v>
      </c>
      <c r="Q3178" s="5">
        <v>18248061.760000002</v>
      </c>
      <c r="R3178">
        <f t="shared" si="101"/>
        <v>1.4784309296296296</v>
      </c>
      <c r="S3178" s="5">
        <v>17807.498049999998</v>
      </c>
    </row>
    <row r="3179" spans="1:19" x14ac:dyDescent="0.35">
      <c r="A3179">
        <v>6.5310230000000004E-3</v>
      </c>
      <c r="B3179">
        <v>3.2138561000000003E-2</v>
      </c>
      <c r="C3179">
        <v>6.1137860000000004E-3</v>
      </c>
      <c r="D3179">
        <v>309.93948360000002</v>
      </c>
      <c r="F3179">
        <v>116.2</v>
      </c>
      <c r="G3179">
        <v>-3.6</v>
      </c>
      <c r="H3179" t="s">
        <v>25</v>
      </c>
      <c r="J3179">
        <v>0.99346897700000003</v>
      </c>
      <c r="K3179">
        <v>0.96786143899999999</v>
      </c>
      <c r="L3179">
        <v>0.99388621399999999</v>
      </c>
      <c r="M3179">
        <v>0.5</v>
      </c>
      <c r="N3179">
        <v>0.75435494800000003</v>
      </c>
      <c r="O3179">
        <f>J3179*'2'!$H$17+K3179*'2'!$H$18+L3179*'2'!$H$19+M3179*'2'!$H$20+N3179*'2'!$H$21</f>
        <v>0.8393578127226935</v>
      </c>
      <c r="P3179">
        <f t="shared" si="100"/>
        <v>2334.2287301900001</v>
      </c>
      <c r="Q3179" s="5">
        <v>18271849.16</v>
      </c>
      <c r="R3179">
        <f t="shared" si="101"/>
        <v>1.4803581495370373</v>
      </c>
      <c r="S3179" s="5">
        <v>16464.50821</v>
      </c>
    </row>
    <row r="3180" spans="1:19" x14ac:dyDescent="0.35">
      <c r="A3180">
        <v>6.9163879999999999E-3</v>
      </c>
      <c r="B3180">
        <v>5.2673561000000001E-2</v>
      </c>
      <c r="C3180">
        <v>2.7554437000000001E-2</v>
      </c>
      <c r="D3180">
        <v>349.36524320000001</v>
      </c>
      <c r="F3180">
        <v>103.8</v>
      </c>
      <c r="G3180">
        <v>-4.7</v>
      </c>
      <c r="H3180" t="s">
        <v>30</v>
      </c>
      <c r="J3180">
        <v>0.99308361199999995</v>
      </c>
      <c r="K3180">
        <v>0.94732643900000002</v>
      </c>
      <c r="L3180">
        <v>0.97244556299999996</v>
      </c>
      <c r="M3180">
        <v>1</v>
      </c>
      <c r="N3180">
        <v>0.70165084899999997</v>
      </c>
      <c r="O3180">
        <f>J3180*'2'!$H$17+K3180*'2'!$H$18+L3180*'2'!$H$19+M3180*'2'!$H$20+N3180*'2'!$H$21</f>
        <v>0.83934612828145505</v>
      </c>
      <c r="P3180">
        <f t="shared" si="100"/>
        <v>2263.5674751725001</v>
      </c>
      <c r="Q3180" s="5">
        <v>17718727.789999999</v>
      </c>
      <c r="R3180">
        <f t="shared" si="101"/>
        <v>1.4355450755787036</v>
      </c>
      <c r="S3180" s="5">
        <v>14656.27925</v>
      </c>
    </row>
    <row r="3181" spans="1:19" x14ac:dyDescent="0.35">
      <c r="A3181">
        <v>2.7776889999999999E-3</v>
      </c>
      <c r="B3181">
        <v>1.9994761999999999E-2</v>
      </c>
      <c r="C3181">
        <v>1.3098897E-2</v>
      </c>
      <c r="D3181">
        <v>171.4157998</v>
      </c>
      <c r="F3181">
        <v>105.4</v>
      </c>
      <c r="G3181">
        <v>-4.45</v>
      </c>
      <c r="H3181" t="s">
        <v>24</v>
      </c>
      <c r="J3181">
        <v>0.99722231100000003</v>
      </c>
      <c r="K3181">
        <v>0.98000523799999995</v>
      </c>
      <c r="L3181">
        <v>0.986901103</v>
      </c>
      <c r="M3181">
        <v>1</v>
      </c>
      <c r="N3181">
        <v>0.68463280500000001</v>
      </c>
      <c r="O3181">
        <f>J3181*'2'!$H$17+K3181*'2'!$H$18+L3181*'2'!$H$19+M3181*'2'!$H$20+N3181*'2'!$H$21</f>
        <v>0.83933313759971129</v>
      </c>
      <c r="P3181">
        <f t="shared" si="100"/>
        <v>2240.7511016100002</v>
      </c>
      <c r="Q3181" s="5">
        <v>17540126.039999999</v>
      </c>
      <c r="R3181">
        <f t="shared" si="101"/>
        <v>1.4210750263888889</v>
      </c>
      <c r="S3181" s="5">
        <v>15067.41684</v>
      </c>
    </row>
    <row r="3182" spans="1:19" x14ac:dyDescent="0.35">
      <c r="A3182">
        <v>4.2258360000000002E-3</v>
      </c>
      <c r="B3182">
        <v>1.2644371E-2</v>
      </c>
      <c r="C3182">
        <v>2.0834788999999999E-2</v>
      </c>
      <c r="D3182">
        <v>183.22794010000001</v>
      </c>
      <c r="F3182">
        <v>105.4</v>
      </c>
      <c r="G3182">
        <v>-4.5</v>
      </c>
      <c r="H3182" t="s">
        <v>24</v>
      </c>
      <c r="J3182">
        <v>0.99577416399999996</v>
      </c>
      <c r="K3182">
        <v>0.98735562899999996</v>
      </c>
      <c r="L3182">
        <v>0.97916521099999998</v>
      </c>
      <c r="M3182">
        <v>1</v>
      </c>
      <c r="N3182">
        <v>0.68375233000000002</v>
      </c>
      <c r="O3182">
        <f>J3182*'2'!$H$17+K3182*'2'!$H$18+L3182*'2'!$H$19+M3182*'2'!$H$20+N3182*'2'!$H$21</f>
        <v>0.8393321356153669</v>
      </c>
      <c r="P3182">
        <f t="shared" si="100"/>
        <v>2239.5706341225</v>
      </c>
      <c r="Q3182" s="5">
        <v>17530885.59</v>
      </c>
      <c r="R3182">
        <f t="shared" si="101"/>
        <v>1.4203263788194445</v>
      </c>
      <c r="S3182" s="5">
        <v>12019.37549</v>
      </c>
    </row>
    <row r="3183" spans="1:19" x14ac:dyDescent="0.35">
      <c r="A3183">
        <v>2.8509970000000001E-3</v>
      </c>
      <c r="B3183">
        <v>0.107630302</v>
      </c>
      <c r="C3183">
        <v>2.7452316000000001E-2</v>
      </c>
      <c r="D3183">
        <v>94.099230390000002</v>
      </c>
      <c r="F3183">
        <v>123.1</v>
      </c>
      <c r="G3183">
        <v>-10.8</v>
      </c>
      <c r="H3183" t="s">
        <v>26</v>
      </c>
      <c r="J3183">
        <v>0.99714900299999998</v>
      </c>
      <c r="K3183">
        <v>0.89236969799999999</v>
      </c>
      <c r="L3183">
        <v>0.97254768400000002</v>
      </c>
      <c r="M3183">
        <v>0</v>
      </c>
      <c r="N3183">
        <v>0.852163318</v>
      </c>
      <c r="O3183">
        <f>J3183*'2'!$H$17+K3183*'2'!$H$18+L3183*'2'!$H$19+M3183*'2'!$H$20+N3183*'2'!$H$21</f>
        <v>0.83932696777467775</v>
      </c>
      <c r="P3183">
        <f t="shared" si="100"/>
        <v>2465.36202542</v>
      </c>
      <c r="Q3183" s="5">
        <v>19298332.879999999</v>
      </c>
      <c r="R3183">
        <f t="shared" si="101"/>
        <v>1.5635223398148148</v>
      </c>
      <c r="S3183" s="5">
        <v>3033.828927</v>
      </c>
    </row>
    <row r="3184" spans="1:19" x14ac:dyDescent="0.35">
      <c r="A3184">
        <v>4.3622540000000001E-2</v>
      </c>
      <c r="B3184">
        <v>2.0522563000000001E-2</v>
      </c>
      <c r="C3184">
        <v>0.26654978600000001</v>
      </c>
      <c r="D3184">
        <v>222.7635727</v>
      </c>
      <c r="F3184">
        <v>123.6</v>
      </c>
      <c r="G3184">
        <v>-10.35</v>
      </c>
      <c r="H3184" t="s">
        <v>27</v>
      </c>
      <c r="J3184">
        <v>0.95637746000000001</v>
      </c>
      <c r="K3184">
        <v>0.97947743700000001</v>
      </c>
      <c r="L3184">
        <v>0.73345021399999999</v>
      </c>
      <c r="M3184">
        <v>0.5</v>
      </c>
      <c r="N3184">
        <v>0.81350691600000002</v>
      </c>
      <c r="O3184">
        <f>J3184*'2'!$H$17+K3184*'2'!$H$18+L3184*'2'!$H$19+M3184*'2'!$H$20+N3184*'2'!$H$21</f>
        <v>0.83932219683420772</v>
      </c>
      <c r="P3184">
        <f t="shared" si="100"/>
        <v>2413.5347497800003</v>
      </c>
      <c r="Q3184" s="5">
        <v>18892639.920000002</v>
      </c>
      <c r="R3184">
        <f t="shared" si="101"/>
        <v>1.5306536972222222</v>
      </c>
      <c r="S3184" s="5">
        <v>10729.204470000001</v>
      </c>
    </row>
    <row r="3185" spans="1:19" x14ac:dyDescent="0.35">
      <c r="A3185">
        <v>7.0678640000000001E-3</v>
      </c>
      <c r="B3185">
        <v>8.5215610999999997E-2</v>
      </c>
      <c r="C3185">
        <v>7.9421209999999999E-3</v>
      </c>
      <c r="D3185">
        <v>159.87764609999999</v>
      </c>
      <c r="F3185">
        <v>103.4</v>
      </c>
      <c r="G3185">
        <v>-2.8</v>
      </c>
      <c r="H3185" t="s">
        <v>24</v>
      </c>
      <c r="J3185">
        <v>0.99293213599999997</v>
      </c>
      <c r="K3185">
        <v>0.91478438900000003</v>
      </c>
      <c r="L3185">
        <v>0.99205787899999998</v>
      </c>
      <c r="M3185">
        <v>1</v>
      </c>
      <c r="N3185">
        <v>0.71046472500000002</v>
      </c>
      <c r="O3185">
        <f>J3185*'2'!$H$17+K3185*'2'!$H$18+L3185*'2'!$H$19+M3185*'2'!$H$20+N3185*'2'!$H$21</f>
        <v>0.839321507491122</v>
      </c>
      <c r="P3185">
        <f t="shared" si="100"/>
        <v>2275.3843833874998</v>
      </c>
      <c r="Q3185" s="5">
        <v>17811228.050000001</v>
      </c>
      <c r="R3185">
        <f t="shared" si="101"/>
        <v>1.4430393096064815</v>
      </c>
      <c r="S3185" s="5">
        <v>16042.662039999999</v>
      </c>
    </row>
    <row r="3186" spans="1:19" x14ac:dyDescent="0.35">
      <c r="A3186">
        <v>1.4310679E-2</v>
      </c>
      <c r="B3186">
        <v>5.1615640000000004E-3</v>
      </c>
      <c r="C3186">
        <v>8.8643239999999998E-3</v>
      </c>
      <c r="D3186">
        <v>44.891727590000002</v>
      </c>
      <c r="F3186">
        <v>104.8</v>
      </c>
      <c r="G3186">
        <v>-4.4000000000000004</v>
      </c>
      <c r="H3186" t="s">
        <v>31</v>
      </c>
      <c r="J3186">
        <v>0.98568932099999995</v>
      </c>
      <c r="K3186">
        <v>0.99483843599999999</v>
      </c>
      <c r="L3186">
        <v>0.99113567599999997</v>
      </c>
      <c r="M3186">
        <v>0.5</v>
      </c>
      <c r="N3186">
        <v>0.74665943300000004</v>
      </c>
      <c r="O3186">
        <f>J3186*'2'!$H$17+K3186*'2'!$H$18+L3186*'2'!$H$19+M3186*'2'!$H$20+N3186*'2'!$H$21</f>
        <v>0.83931265393630849</v>
      </c>
      <c r="P3186">
        <f t="shared" si="100"/>
        <v>2323.9112262800004</v>
      </c>
      <c r="Q3186" s="5">
        <v>18191085.920000002</v>
      </c>
      <c r="R3186">
        <f t="shared" si="101"/>
        <v>1.4738148314814816</v>
      </c>
      <c r="S3186" s="5">
        <v>21458.438030000001</v>
      </c>
    </row>
    <row r="3187" spans="1:19" x14ac:dyDescent="0.35">
      <c r="A3187">
        <v>3.1231563E-2</v>
      </c>
      <c r="B3187">
        <v>1.2133148999999999E-2</v>
      </c>
      <c r="C3187">
        <v>3.7154047000000003E-2</v>
      </c>
      <c r="D3187">
        <v>100.3451068</v>
      </c>
      <c r="F3187">
        <v>111.1</v>
      </c>
      <c r="G3187">
        <v>-7.3</v>
      </c>
      <c r="H3187" t="s">
        <v>26</v>
      </c>
      <c r="J3187">
        <v>0.96876843700000004</v>
      </c>
      <c r="K3187">
        <v>0.98786685100000005</v>
      </c>
      <c r="L3187">
        <v>0.96284595299999998</v>
      </c>
      <c r="M3187">
        <v>0</v>
      </c>
      <c r="N3187">
        <v>0.82543124300000004</v>
      </c>
      <c r="O3187">
        <f>J3187*'2'!$H$17+K3187*'2'!$H$18+L3187*'2'!$H$19+M3187*'2'!$H$20+N3187*'2'!$H$21</f>
        <v>0.83929276964047395</v>
      </c>
      <c r="P3187">
        <f t="shared" si="100"/>
        <v>2429.5218906700002</v>
      </c>
      <c r="Q3187" s="5">
        <v>19017783.879999999</v>
      </c>
      <c r="R3187">
        <f t="shared" si="101"/>
        <v>1.5407926754629633</v>
      </c>
      <c r="S3187" s="5">
        <v>22012.755209999999</v>
      </c>
    </row>
    <row r="3188" spans="1:19" x14ac:dyDescent="0.35">
      <c r="A3188">
        <v>1.0243284E-2</v>
      </c>
      <c r="B3188">
        <v>1.5215528000000001E-2</v>
      </c>
      <c r="C3188">
        <v>4.8632139999999997E-2</v>
      </c>
      <c r="D3188">
        <v>353.02289189999999</v>
      </c>
      <c r="F3188">
        <v>111.7</v>
      </c>
      <c r="G3188">
        <v>-8.1999999999999993</v>
      </c>
      <c r="H3188" t="s">
        <v>30</v>
      </c>
      <c r="J3188">
        <v>0.98975671600000004</v>
      </c>
      <c r="K3188">
        <v>0.98478447199999997</v>
      </c>
      <c r="L3188">
        <v>0.95136785999999995</v>
      </c>
      <c r="M3188">
        <v>1</v>
      </c>
      <c r="N3188">
        <v>0.69210474600000005</v>
      </c>
      <c r="O3188">
        <f>J3188*'2'!$H$17+K3188*'2'!$H$18+L3188*'2'!$H$19+M3188*'2'!$H$20+N3188*'2'!$H$21</f>
        <v>0.83928222584950141</v>
      </c>
      <c r="P3188">
        <f t="shared" si="100"/>
        <v>2250.7688567525001</v>
      </c>
      <c r="Q3188" s="5">
        <v>17618542.91</v>
      </c>
      <c r="R3188">
        <f t="shared" si="101"/>
        <v>1.4274282450231481</v>
      </c>
      <c r="S3188" s="5">
        <v>18128.443940000001</v>
      </c>
    </row>
    <row r="3189" spans="1:19" x14ac:dyDescent="0.35">
      <c r="A3189">
        <v>1.934711E-3</v>
      </c>
      <c r="B3189">
        <v>8.6670670000000005E-3</v>
      </c>
      <c r="C3189">
        <v>6.1139840000000003E-3</v>
      </c>
      <c r="D3189">
        <v>309.93793299999999</v>
      </c>
      <c r="F3189">
        <v>103.35</v>
      </c>
      <c r="G3189">
        <v>-3.65</v>
      </c>
      <c r="H3189" t="s">
        <v>25</v>
      </c>
      <c r="J3189">
        <v>0.99806528900000002</v>
      </c>
      <c r="K3189">
        <v>0.99133293300000003</v>
      </c>
      <c r="L3189">
        <v>0.99388601600000004</v>
      </c>
      <c r="M3189">
        <v>0.5</v>
      </c>
      <c r="N3189">
        <v>0.74357224</v>
      </c>
      <c r="O3189">
        <f>J3189*'2'!$H$17+K3189*'2'!$H$18+L3189*'2'!$H$19+M3189*'2'!$H$20+N3189*'2'!$H$21</f>
        <v>0.83928027111338555</v>
      </c>
      <c r="P3189">
        <f t="shared" si="100"/>
        <v>2319.7721748249996</v>
      </c>
      <c r="Q3189" s="5">
        <v>18158686.300000001</v>
      </c>
      <c r="R3189">
        <f t="shared" si="101"/>
        <v>1.4711898622685182</v>
      </c>
      <c r="S3189" s="5">
        <v>10779.70909</v>
      </c>
    </row>
    <row r="3190" spans="1:19" x14ac:dyDescent="0.35">
      <c r="A3190">
        <v>7.3091919999999999E-3</v>
      </c>
      <c r="B3190">
        <v>3.1851679999999999E-3</v>
      </c>
      <c r="C3190">
        <v>1.4129611E-2</v>
      </c>
      <c r="D3190">
        <v>180</v>
      </c>
      <c r="F3190">
        <v>104.55</v>
      </c>
      <c r="G3190">
        <v>-2.95</v>
      </c>
      <c r="H3190" t="s">
        <v>24</v>
      </c>
      <c r="J3190">
        <v>0.99269080799999998</v>
      </c>
      <c r="K3190">
        <v>0.99681483199999998</v>
      </c>
      <c r="L3190">
        <v>0.98587038900000001</v>
      </c>
      <c r="M3190">
        <v>1</v>
      </c>
      <c r="N3190">
        <v>0.67952566000000003</v>
      </c>
      <c r="O3190">
        <f>J3190*'2'!$H$17+K3190*'2'!$H$18+L3190*'2'!$H$19+M3190*'2'!$H$20+N3190*'2'!$H$21</f>
        <v>0.83926724209994563</v>
      </c>
      <c r="P3190">
        <f t="shared" si="100"/>
        <v>2233.9038689624999</v>
      </c>
      <c r="Q3190" s="5">
        <v>17486527.350000001</v>
      </c>
      <c r="R3190">
        <f t="shared" si="101"/>
        <v>1.4167325399305555</v>
      </c>
      <c r="S3190" s="5">
        <v>7734.1510360000002</v>
      </c>
    </row>
    <row r="3191" spans="1:19" x14ac:dyDescent="0.35">
      <c r="A3191">
        <v>1.7003691000000001E-2</v>
      </c>
      <c r="B3191">
        <v>3.7425844999999999E-2</v>
      </c>
      <c r="C3191">
        <v>1.5408593E-2</v>
      </c>
      <c r="D3191">
        <v>294.05120699999998</v>
      </c>
      <c r="F3191">
        <v>104.55</v>
      </c>
      <c r="G3191">
        <v>-4.0999999999999996</v>
      </c>
      <c r="H3191" t="s">
        <v>25</v>
      </c>
      <c r="J3191">
        <v>0.98299630900000001</v>
      </c>
      <c r="K3191">
        <v>0.96257415499999999</v>
      </c>
      <c r="L3191">
        <v>0.98459140700000003</v>
      </c>
      <c r="M3191">
        <v>0.5</v>
      </c>
      <c r="N3191">
        <v>0.76135536699999995</v>
      </c>
      <c r="O3191">
        <f>J3191*'2'!$H$17+K3191*'2'!$H$18+L3191*'2'!$H$19+M3191*'2'!$H$20+N3191*'2'!$H$21</f>
        <v>0.83926501092077777</v>
      </c>
      <c r="P3191">
        <f t="shared" si="100"/>
        <v>2343.6143067924991</v>
      </c>
      <c r="Q3191" s="5">
        <v>18345317.469999999</v>
      </c>
      <c r="R3191">
        <f t="shared" si="101"/>
        <v>1.4863104431712957</v>
      </c>
      <c r="S3191" s="5">
        <v>2790.1354809999998</v>
      </c>
    </row>
    <row r="3192" spans="1:19" x14ac:dyDescent="0.35">
      <c r="A3192">
        <v>2.0189822E-2</v>
      </c>
      <c r="B3192">
        <v>8.3237980000000003E-3</v>
      </c>
      <c r="C3192">
        <v>1.8939755999999999E-2</v>
      </c>
      <c r="D3192">
        <v>13.0998985</v>
      </c>
      <c r="F3192">
        <v>104</v>
      </c>
      <c r="G3192">
        <v>-2.5499999999999998</v>
      </c>
      <c r="H3192" t="s">
        <v>30</v>
      </c>
      <c r="J3192">
        <v>0.97981017800000003</v>
      </c>
      <c r="K3192">
        <v>0.99167620199999995</v>
      </c>
      <c r="L3192">
        <v>0.98106024400000003</v>
      </c>
      <c r="M3192">
        <v>1</v>
      </c>
      <c r="N3192">
        <v>0.68642235100000004</v>
      </c>
      <c r="O3192">
        <f>J3192*'2'!$H$17+K3192*'2'!$H$18+L3192*'2'!$H$19+M3192*'2'!$H$20+N3192*'2'!$H$21</f>
        <v>0.83922688732726902</v>
      </c>
      <c r="P3192">
        <f t="shared" si="100"/>
        <v>2243.1503756375</v>
      </c>
      <c r="Q3192" s="5">
        <v>17558907.050000001</v>
      </c>
      <c r="R3192">
        <f t="shared" si="101"/>
        <v>1.4225966359953703</v>
      </c>
      <c r="S3192" s="5">
        <v>8196.2791959999995</v>
      </c>
    </row>
    <row r="3193" spans="1:19" x14ac:dyDescent="0.35">
      <c r="A3193">
        <v>1.0360304000000001E-2</v>
      </c>
      <c r="B3193">
        <v>6.8273120000000007E-2</v>
      </c>
      <c r="C3193">
        <v>8.8959833000000002E-2</v>
      </c>
      <c r="D3193">
        <v>80.095036289999996</v>
      </c>
      <c r="F3193">
        <v>123.25</v>
      </c>
      <c r="G3193">
        <v>-10.65</v>
      </c>
      <c r="H3193" t="s">
        <v>26</v>
      </c>
      <c r="J3193">
        <v>0.98963969600000001</v>
      </c>
      <c r="K3193">
        <v>0.93172688000000004</v>
      </c>
      <c r="L3193">
        <v>0.91104016700000001</v>
      </c>
      <c r="M3193">
        <v>0</v>
      </c>
      <c r="N3193">
        <v>0.85117583100000005</v>
      </c>
      <c r="O3193">
        <f>J3193*'2'!$H$17+K3193*'2'!$H$18+L3193*'2'!$H$19+M3193*'2'!$H$20+N3193*'2'!$H$21</f>
        <v>0.83920973105297514</v>
      </c>
      <c r="P3193">
        <f t="shared" si="100"/>
        <v>2464.0380844625001</v>
      </c>
      <c r="Q3193" s="5">
        <v>19287969.350000001</v>
      </c>
      <c r="R3193">
        <f t="shared" si="101"/>
        <v>1.5626827019675928</v>
      </c>
      <c r="S3193" s="5">
        <v>7699.7910400000001</v>
      </c>
    </row>
    <row r="3194" spans="1:19" x14ac:dyDescent="0.35">
      <c r="A3194">
        <v>8.1772089999999995E-3</v>
      </c>
      <c r="B3194">
        <v>5.2092806999999998E-2</v>
      </c>
      <c r="C3194">
        <v>0.27410509</v>
      </c>
      <c r="D3194">
        <v>347.93698649999999</v>
      </c>
      <c r="F3194">
        <v>102.75</v>
      </c>
      <c r="G3194">
        <v>-4.0999999999999996</v>
      </c>
      <c r="H3194" t="s">
        <v>30</v>
      </c>
      <c r="J3194">
        <v>0.99182279100000004</v>
      </c>
      <c r="K3194">
        <v>0.94790719300000004</v>
      </c>
      <c r="L3194">
        <v>0.72589490999999995</v>
      </c>
      <c r="M3194">
        <v>1</v>
      </c>
      <c r="N3194">
        <v>0.75099218400000001</v>
      </c>
      <c r="O3194">
        <f>J3194*'2'!$H$17+K3194*'2'!$H$18+L3194*'2'!$H$19+M3194*'2'!$H$20+N3194*'2'!$H$21</f>
        <v>0.83920126769754733</v>
      </c>
      <c r="P3194">
        <f t="shared" si="100"/>
        <v>2329.7202167924993</v>
      </c>
      <c r="Q3194" s="5">
        <v>18236557.469999999</v>
      </c>
      <c r="R3194">
        <f t="shared" si="101"/>
        <v>1.4774988690972219</v>
      </c>
      <c r="S3194" s="5">
        <v>7316.4578309999997</v>
      </c>
    </row>
    <row r="3195" spans="1:19" x14ac:dyDescent="0.35">
      <c r="A3195">
        <v>4.0422083999999997E-2</v>
      </c>
      <c r="B3195">
        <v>3.4416585E-2</v>
      </c>
      <c r="C3195">
        <v>1.6129289000000002E-2</v>
      </c>
      <c r="D3195">
        <v>341.62642520000003</v>
      </c>
      <c r="F3195">
        <v>105.55</v>
      </c>
      <c r="G3195">
        <v>-4.55</v>
      </c>
      <c r="H3195" t="s">
        <v>30</v>
      </c>
      <c r="J3195">
        <v>0.95957791599999998</v>
      </c>
      <c r="K3195">
        <v>0.965583415</v>
      </c>
      <c r="L3195">
        <v>0.98387071100000001</v>
      </c>
      <c r="M3195">
        <v>1</v>
      </c>
      <c r="N3195">
        <v>0.70227552999999998</v>
      </c>
      <c r="O3195">
        <f>J3195*'2'!$H$17+K3195*'2'!$H$18+L3195*'2'!$H$19+M3195*'2'!$H$20+N3195*'2'!$H$21</f>
        <v>0.83918229207214168</v>
      </c>
      <c r="P3195">
        <f t="shared" si="100"/>
        <v>2264.4049952299993</v>
      </c>
      <c r="Q3195" s="5">
        <v>17725283.719999999</v>
      </c>
      <c r="R3195">
        <f t="shared" si="101"/>
        <v>1.4360762273148142</v>
      </c>
      <c r="S3195" s="5">
        <v>6233.6987069999996</v>
      </c>
    </row>
    <row r="3196" spans="1:19" x14ac:dyDescent="0.35">
      <c r="A3196">
        <v>4.7704835000000001E-2</v>
      </c>
      <c r="B3196">
        <v>6.7094040999999993E-2</v>
      </c>
      <c r="C3196">
        <v>6.6716379999999997E-3</v>
      </c>
      <c r="D3196">
        <v>319.88816329999997</v>
      </c>
      <c r="F3196">
        <v>116.1</v>
      </c>
      <c r="G3196">
        <v>-3.9</v>
      </c>
      <c r="H3196" t="s">
        <v>25</v>
      </c>
      <c r="J3196">
        <v>0.952295165</v>
      </c>
      <c r="K3196">
        <v>0.93290595899999995</v>
      </c>
      <c r="L3196">
        <v>0.99332836199999996</v>
      </c>
      <c r="M3196">
        <v>0.5</v>
      </c>
      <c r="N3196">
        <v>0.78058484800000005</v>
      </c>
      <c r="O3196">
        <f>J3196*'2'!$H$17+K3196*'2'!$H$18+L3196*'2'!$H$19+M3196*'2'!$H$20+N3196*'2'!$H$21</f>
        <v>0.83917784539096651</v>
      </c>
      <c r="P3196">
        <f t="shared" si="100"/>
        <v>2369.3955892249987</v>
      </c>
      <c r="Q3196" s="5">
        <v>18547127.899999999</v>
      </c>
      <c r="R3196">
        <f t="shared" si="101"/>
        <v>1.5026608252314808</v>
      </c>
      <c r="S3196" s="5">
        <v>4289.587415</v>
      </c>
    </row>
    <row r="3197" spans="1:19" x14ac:dyDescent="0.35">
      <c r="A3197">
        <v>2.7410637000000002E-2</v>
      </c>
      <c r="B3197">
        <v>9.8338920000000003E-3</v>
      </c>
      <c r="C3197">
        <v>0.22240670100000001</v>
      </c>
      <c r="D3197">
        <v>31.904126470000001</v>
      </c>
      <c r="F3197">
        <v>124.9</v>
      </c>
      <c r="G3197">
        <v>1.4</v>
      </c>
      <c r="H3197" t="s">
        <v>31</v>
      </c>
      <c r="J3197">
        <v>0.97258936299999998</v>
      </c>
      <c r="K3197">
        <v>0.99016610800000004</v>
      </c>
      <c r="L3197">
        <v>0.77759329899999996</v>
      </c>
      <c r="M3197">
        <v>0.5</v>
      </c>
      <c r="N3197">
        <v>0.79506042399999999</v>
      </c>
      <c r="O3197">
        <f>J3197*'2'!$H$17+K3197*'2'!$H$18+L3197*'2'!$H$19+M3197*'2'!$H$20+N3197*'2'!$H$21</f>
        <v>0.83914221166835179</v>
      </c>
      <c r="P3197">
        <f t="shared" si="100"/>
        <v>2388.8032325324998</v>
      </c>
      <c r="Q3197" s="5">
        <v>18699046.829999998</v>
      </c>
      <c r="R3197">
        <f t="shared" si="101"/>
        <v>1.5149690718749997</v>
      </c>
      <c r="S3197" s="5">
        <v>2371.0654100000002</v>
      </c>
    </row>
    <row r="3198" spans="1:19" x14ac:dyDescent="0.35">
      <c r="A3198">
        <v>4.9516019000000001E-2</v>
      </c>
      <c r="B3198">
        <v>1.5991979E-2</v>
      </c>
      <c r="C3198">
        <v>0.118083812</v>
      </c>
      <c r="D3198">
        <v>124.3842322</v>
      </c>
      <c r="F3198">
        <v>111.85</v>
      </c>
      <c r="G3198">
        <v>-7.45</v>
      </c>
      <c r="H3198" t="s">
        <v>29</v>
      </c>
      <c r="J3198">
        <v>0.95048398099999998</v>
      </c>
      <c r="K3198">
        <v>0.98400802099999995</v>
      </c>
      <c r="L3198">
        <v>0.88191618800000005</v>
      </c>
      <c r="M3198">
        <v>0.5</v>
      </c>
      <c r="N3198">
        <v>0.78319609700000004</v>
      </c>
      <c r="O3198">
        <f>J3198*'2'!$H$17+K3198*'2'!$H$18+L3198*'2'!$H$19+M3198*'2'!$H$20+N3198*'2'!$H$21</f>
        <v>0.83903945153487425</v>
      </c>
      <c r="P3198">
        <f t="shared" si="100"/>
        <v>2372.8965345400002</v>
      </c>
      <c r="Q3198" s="5">
        <v>18574532.559999999</v>
      </c>
      <c r="R3198">
        <f t="shared" si="101"/>
        <v>1.5048811101851853</v>
      </c>
      <c r="S3198" s="5">
        <v>800.81346670000005</v>
      </c>
    </row>
    <row r="3199" spans="1:19" x14ac:dyDescent="0.35">
      <c r="A3199">
        <v>4.0181749999999997E-3</v>
      </c>
      <c r="B3199">
        <v>4.4695581999999998E-2</v>
      </c>
      <c r="C3199">
        <v>8.8872114000000002E-2</v>
      </c>
      <c r="D3199">
        <v>200.61353869999999</v>
      </c>
      <c r="F3199">
        <v>103.95</v>
      </c>
      <c r="G3199">
        <v>-4.8</v>
      </c>
      <c r="H3199" t="s">
        <v>24</v>
      </c>
      <c r="J3199">
        <v>0.99598182499999999</v>
      </c>
      <c r="K3199">
        <v>0.95530441799999999</v>
      </c>
      <c r="L3199">
        <v>0.91112788600000005</v>
      </c>
      <c r="M3199">
        <v>1</v>
      </c>
      <c r="N3199">
        <v>0.70928846499999998</v>
      </c>
      <c r="O3199">
        <f>J3199*'2'!$H$17+K3199*'2'!$H$18+L3199*'2'!$H$19+M3199*'2'!$H$20+N3199*'2'!$H$21</f>
        <v>0.83903145776655141</v>
      </c>
      <c r="P3199">
        <f t="shared" si="100"/>
        <v>2273.8073517950002</v>
      </c>
      <c r="Q3199" s="5">
        <v>17798883.379999999</v>
      </c>
      <c r="R3199">
        <f t="shared" si="101"/>
        <v>1.4420391627314817</v>
      </c>
      <c r="S3199" s="5">
        <v>470.21359489999998</v>
      </c>
    </row>
    <row r="3200" spans="1:19" x14ac:dyDescent="0.35">
      <c r="A3200">
        <v>7.01763E-4</v>
      </c>
      <c r="B3200">
        <v>5.7326700000000003E-4</v>
      </c>
      <c r="C3200">
        <v>7.2355939999999997E-3</v>
      </c>
      <c r="D3200">
        <v>167.52804080000001</v>
      </c>
      <c r="F3200">
        <v>115.75</v>
      </c>
      <c r="G3200">
        <v>-3.65</v>
      </c>
      <c r="H3200" t="s">
        <v>24</v>
      </c>
      <c r="J3200">
        <v>0.99929823699999998</v>
      </c>
      <c r="K3200">
        <v>0.99942673299999996</v>
      </c>
      <c r="L3200">
        <v>0.99276440600000004</v>
      </c>
      <c r="M3200">
        <v>1</v>
      </c>
      <c r="N3200">
        <v>0.674557238</v>
      </c>
      <c r="O3200">
        <f>J3200*'2'!$H$17+K3200*'2'!$H$18+L3200*'2'!$H$19+M3200*'2'!$H$20+N3200*'2'!$H$21</f>
        <v>0.83901655806281972</v>
      </c>
      <c r="P3200">
        <f t="shared" si="100"/>
        <v>2227.2426237075006</v>
      </c>
      <c r="Q3200" s="5">
        <v>17434384.530000001</v>
      </c>
      <c r="R3200">
        <f t="shared" si="101"/>
        <v>1.4125080059027784</v>
      </c>
      <c r="S3200" s="5">
        <v>1928.450578</v>
      </c>
    </row>
    <row r="3201" spans="1:19" x14ac:dyDescent="0.35">
      <c r="A3201">
        <v>1.6108219E-2</v>
      </c>
      <c r="B3201">
        <v>1.318196E-2</v>
      </c>
      <c r="C3201">
        <v>1.7427996000000001E-2</v>
      </c>
      <c r="D3201">
        <v>187.7342347</v>
      </c>
      <c r="F3201">
        <v>105.4</v>
      </c>
      <c r="G3201">
        <v>-4.2</v>
      </c>
      <c r="H3201" t="s">
        <v>24</v>
      </c>
      <c r="J3201">
        <v>0.98389178099999997</v>
      </c>
      <c r="K3201">
        <v>0.98681803999999995</v>
      </c>
      <c r="L3201">
        <v>0.982572004</v>
      </c>
      <c r="M3201">
        <v>1</v>
      </c>
      <c r="N3201">
        <v>0.686291714</v>
      </c>
      <c r="O3201">
        <f>J3201*'2'!$H$17+K3201*'2'!$H$18+L3201*'2'!$H$19+M3201*'2'!$H$20+N3201*'2'!$H$21</f>
        <v>0.83899890170899827</v>
      </c>
      <c r="P3201">
        <f t="shared" si="100"/>
        <v>2242.9752291100003</v>
      </c>
      <c r="Q3201" s="5">
        <v>17557536.039999999</v>
      </c>
      <c r="R3201">
        <f t="shared" si="101"/>
        <v>1.4224855587962966</v>
      </c>
      <c r="S3201" s="5">
        <v>3344.3817960000001</v>
      </c>
    </row>
    <row r="3202" spans="1:19" x14ac:dyDescent="0.35">
      <c r="A3202">
        <v>1.3273884E-2</v>
      </c>
      <c r="B3202">
        <v>7.0834380000000001E-3</v>
      </c>
      <c r="C3202">
        <v>8.2933477000000005E-2</v>
      </c>
      <c r="D3202">
        <v>115.20250110000001</v>
      </c>
      <c r="F3202">
        <v>119.85</v>
      </c>
      <c r="G3202">
        <v>-4.25</v>
      </c>
      <c r="H3202" t="s">
        <v>29</v>
      </c>
      <c r="J3202">
        <v>0.98672611600000004</v>
      </c>
      <c r="K3202">
        <v>0.992916562</v>
      </c>
      <c r="L3202">
        <v>0.91706652300000002</v>
      </c>
      <c r="M3202">
        <v>0.5</v>
      </c>
      <c r="N3202">
        <v>0.76127657199999998</v>
      </c>
      <c r="O3202">
        <f>J3202*'2'!$H$17+K3202*'2'!$H$18+L3202*'2'!$H$19+M3202*'2'!$H$20+N3202*'2'!$H$21</f>
        <v>0.83897997063366359</v>
      </c>
      <c r="P3202">
        <f t="shared" ref="P3202:P3265" si="102">Q3202*365*12000000*0.175*0.6/3600000/1000000</f>
        <v>2343.5086652075006</v>
      </c>
      <c r="Q3202" s="5">
        <v>18344490.530000001</v>
      </c>
      <c r="R3202">
        <f t="shared" si="101"/>
        <v>1.4862434457175928</v>
      </c>
      <c r="S3202" s="5">
        <v>3770.1511340000002</v>
      </c>
    </row>
    <row r="3203" spans="1:19" x14ac:dyDescent="0.35">
      <c r="A3203">
        <v>2.0345353E-2</v>
      </c>
      <c r="B3203">
        <v>7.9214330000000003E-3</v>
      </c>
      <c r="C3203">
        <v>1.7734508999999999E-2</v>
      </c>
      <c r="D3203">
        <v>136.91425419999999</v>
      </c>
      <c r="F3203">
        <v>103.85</v>
      </c>
      <c r="G3203">
        <v>-3.95</v>
      </c>
      <c r="H3203" t="s">
        <v>29</v>
      </c>
      <c r="J3203">
        <v>0.97965464700000005</v>
      </c>
      <c r="K3203">
        <v>0.99207856699999997</v>
      </c>
      <c r="L3203">
        <v>0.98226549100000005</v>
      </c>
      <c r="M3203">
        <v>0.5</v>
      </c>
      <c r="N3203">
        <v>0.75070532899999998</v>
      </c>
      <c r="O3203">
        <f>J3203*'2'!$H$17+K3203*'2'!$H$18+L3203*'2'!$H$19+M3203*'2'!$H$20+N3203*'2'!$H$21</f>
        <v>0.83897358483704854</v>
      </c>
      <c r="P3203">
        <f t="shared" si="102"/>
        <v>2329.3356254174992</v>
      </c>
      <c r="Q3203" s="5">
        <v>18233546.969999999</v>
      </c>
      <c r="R3203">
        <f t="shared" ref="R3203:R3266" si="103">P3203/8760/0.18</f>
        <v>1.4772549628472218</v>
      </c>
      <c r="S3203" s="5">
        <v>4263.2309519999999</v>
      </c>
    </row>
    <row r="3204" spans="1:19" x14ac:dyDescent="0.35">
      <c r="A3204">
        <v>5.9086249999999998E-3</v>
      </c>
      <c r="B3204">
        <v>2.0309659999999999E-3</v>
      </c>
      <c r="C3204">
        <v>1.8781645999999999E-2</v>
      </c>
      <c r="D3204">
        <v>349.1659975</v>
      </c>
      <c r="F3204">
        <v>106.35</v>
      </c>
      <c r="G3204">
        <v>-6.35</v>
      </c>
      <c r="H3204" t="s">
        <v>30</v>
      </c>
      <c r="J3204">
        <v>0.994091375</v>
      </c>
      <c r="K3204">
        <v>0.99796903400000003</v>
      </c>
      <c r="L3204">
        <v>0.98121835400000001</v>
      </c>
      <c r="M3204">
        <v>1</v>
      </c>
      <c r="N3204">
        <v>0.67894278900000005</v>
      </c>
      <c r="O3204">
        <f>J3204*'2'!$H$17+K3204*'2'!$H$18+L3204*'2'!$H$19+M3204*'2'!$H$20+N3204*'2'!$H$21</f>
        <v>0.83895784807498497</v>
      </c>
      <c r="P3204">
        <f t="shared" si="102"/>
        <v>2233.1224043274997</v>
      </c>
      <c r="Q3204" s="5">
        <v>17480410.210000001</v>
      </c>
      <c r="R3204">
        <f t="shared" si="103"/>
        <v>1.4162369383101849</v>
      </c>
      <c r="S3204" s="5">
        <v>5141.7003240000004</v>
      </c>
    </row>
    <row r="3205" spans="1:19" x14ac:dyDescent="0.35">
      <c r="A3205">
        <v>3.689042E-3</v>
      </c>
      <c r="B3205">
        <v>2.0419374000000001E-2</v>
      </c>
      <c r="C3205">
        <v>2.1323683999999999E-2</v>
      </c>
      <c r="D3205">
        <v>353.68268549999999</v>
      </c>
      <c r="F3205">
        <v>105.45</v>
      </c>
      <c r="G3205">
        <v>-4.5</v>
      </c>
      <c r="H3205" t="s">
        <v>30</v>
      </c>
      <c r="J3205">
        <v>0.99631095800000002</v>
      </c>
      <c r="K3205">
        <v>0.97958062599999995</v>
      </c>
      <c r="L3205">
        <v>0.97867631600000005</v>
      </c>
      <c r="M3205">
        <v>1</v>
      </c>
      <c r="N3205">
        <v>0.68593981699999995</v>
      </c>
      <c r="O3205">
        <f>J3205*'2'!$H$17+K3205*'2'!$H$18+L3205*'2'!$H$19+M3205*'2'!$H$20+N3205*'2'!$H$21</f>
        <v>0.8389432690537415</v>
      </c>
      <c r="P3205">
        <f t="shared" si="102"/>
        <v>2242.5034343074999</v>
      </c>
      <c r="Q3205" s="5">
        <v>17553842.93</v>
      </c>
      <c r="R3205">
        <f t="shared" si="103"/>
        <v>1.4221863484953703</v>
      </c>
      <c r="S3205" s="5">
        <v>3365.438913</v>
      </c>
    </row>
    <row r="3206" spans="1:19" x14ac:dyDescent="0.35">
      <c r="A3206">
        <v>1.53279E-3</v>
      </c>
      <c r="B3206">
        <v>1.1206600000000001E-3</v>
      </c>
      <c r="C3206">
        <v>3.2236821999999998E-2</v>
      </c>
      <c r="D3206">
        <v>56.779341250000002</v>
      </c>
      <c r="F3206">
        <v>119.85</v>
      </c>
      <c r="G3206">
        <v>-4.0999999999999996</v>
      </c>
      <c r="H3206" t="s">
        <v>31</v>
      </c>
      <c r="J3206">
        <v>0.99846721000000005</v>
      </c>
      <c r="K3206">
        <v>0.99887934</v>
      </c>
      <c r="L3206">
        <v>0.967763178</v>
      </c>
      <c r="M3206">
        <v>0.5</v>
      </c>
      <c r="N3206">
        <v>0.74499443099999996</v>
      </c>
      <c r="O3206">
        <f>J3206*'2'!$H$17+K3206*'2'!$H$18+L3206*'2'!$H$19+M3206*'2'!$H$20+N3206*'2'!$H$21</f>
        <v>0.83891756895398495</v>
      </c>
      <c r="P3206">
        <f t="shared" si="102"/>
        <v>2321.6789304450003</v>
      </c>
      <c r="Q3206" s="5">
        <v>18173611.98</v>
      </c>
      <c r="R3206">
        <f t="shared" si="103"/>
        <v>1.4723991187500001</v>
      </c>
      <c r="S3206" s="5">
        <v>1159.2210640000001</v>
      </c>
    </row>
    <row r="3207" spans="1:19" x14ac:dyDescent="0.35">
      <c r="A3207">
        <v>1.0840204000000001E-2</v>
      </c>
      <c r="B3207">
        <v>6.9552407999999996E-2</v>
      </c>
      <c r="C3207">
        <v>5.9341723999999998E-2</v>
      </c>
      <c r="D3207">
        <v>67.855049550000004</v>
      </c>
      <c r="F3207">
        <v>120</v>
      </c>
      <c r="G3207">
        <v>-0.35</v>
      </c>
      <c r="H3207" t="s">
        <v>26</v>
      </c>
      <c r="J3207">
        <v>0.98915979600000004</v>
      </c>
      <c r="K3207">
        <v>0.93044759200000005</v>
      </c>
      <c r="L3207">
        <v>0.94065827599999996</v>
      </c>
      <c r="M3207">
        <v>0</v>
      </c>
      <c r="N3207">
        <v>0.84528170300000005</v>
      </c>
      <c r="O3207">
        <f>J3207*'2'!$H$17+K3207*'2'!$H$18+L3207*'2'!$H$19+M3207*'2'!$H$20+N3207*'2'!$H$21</f>
        <v>0.83891396048650768</v>
      </c>
      <c r="P3207">
        <f t="shared" si="102"/>
        <v>2456.1357300725003</v>
      </c>
      <c r="Q3207" s="5">
        <v>19226111.390000001</v>
      </c>
      <c r="R3207">
        <f t="shared" si="103"/>
        <v>1.5576710616898151</v>
      </c>
      <c r="S3207" s="5">
        <v>1023.123003</v>
      </c>
    </row>
    <row r="3208" spans="1:19" x14ac:dyDescent="0.35">
      <c r="A3208">
        <v>7.5456439999999998E-3</v>
      </c>
      <c r="B3208">
        <v>6.2219887000000001E-2</v>
      </c>
      <c r="C3208">
        <v>6.1487277999999999E-2</v>
      </c>
      <c r="D3208">
        <v>351.59672219999999</v>
      </c>
      <c r="F3208">
        <v>102.9</v>
      </c>
      <c r="G3208">
        <v>-3.85</v>
      </c>
      <c r="H3208" t="s">
        <v>30</v>
      </c>
      <c r="J3208">
        <v>0.99245435599999998</v>
      </c>
      <c r="K3208">
        <v>0.93778011299999997</v>
      </c>
      <c r="L3208">
        <v>0.93851272200000002</v>
      </c>
      <c r="M3208">
        <v>1</v>
      </c>
      <c r="N3208">
        <v>0.71150691499999996</v>
      </c>
      <c r="O3208">
        <f>J3208*'2'!$H$17+K3208*'2'!$H$18+L3208*'2'!$H$19+M3208*'2'!$H$20+N3208*'2'!$H$21</f>
        <v>0.83890887578347506</v>
      </c>
      <c r="P3208">
        <f t="shared" si="102"/>
        <v>2276.7816643425003</v>
      </c>
      <c r="Q3208" s="5">
        <v>17822165.670000002</v>
      </c>
      <c r="R3208">
        <f t="shared" si="103"/>
        <v>1.4439254593750004</v>
      </c>
      <c r="S3208" s="5">
        <v>1716.108514</v>
      </c>
    </row>
    <row r="3209" spans="1:19" x14ac:dyDescent="0.35">
      <c r="A3209">
        <v>2.2879796000000001E-2</v>
      </c>
      <c r="B3209">
        <v>1.0327136000000001E-2</v>
      </c>
      <c r="C3209">
        <v>0.34029071900000002</v>
      </c>
      <c r="D3209">
        <v>245.00789739999999</v>
      </c>
      <c r="F3209">
        <v>120.55</v>
      </c>
      <c r="G3209">
        <v>-8.5500000000000007</v>
      </c>
      <c r="H3209" t="s">
        <v>27</v>
      </c>
      <c r="J3209">
        <v>0.97712020399999999</v>
      </c>
      <c r="K3209">
        <v>0.98967286399999999</v>
      </c>
      <c r="L3209">
        <v>0.65970928100000004</v>
      </c>
      <c r="M3209">
        <v>0.5</v>
      </c>
      <c r="N3209">
        <v>0.81702428000000005</v>
      </c>
      <c r="O3209">
        <f>J3209*'2'!$H$17+K3209*'2'!$H$18+L3209*'2'!$H$19+M3209*'2'!$H$20+N3209*'2'!$H$21</f>
        <v>0.83890781372081391</v>
      </c>
      <c r="P3209">
        <f t="shared" si="102"/>
        <v>2418.2505375524997</v>
      </c>
      <c r="Q3209" s="5">
        <v>18929554.109999999</v>
      </c>
      <c r="R3209">
        <f t="shared" si="103"/>
        <v>1.5336444302083332</v>
      </c>
      <c r="S3209" s="5">
        <v>2460.9338849999999</v>
      </c>
    </row>
    <row r="3210" spans="1:19" x14ac:dyDescent="0.35">
      <c r="A3210">
        <v>1.41248E-3</v>
      </c>
      <c r="B3210">
        <v>2.1319120000000001E-3</v>
      </c>
      <c r="C3210">
        <v>1.807139E-2</v>
      </c>
      <c r="D3210">
        <v>2.4838271920000001</v>
      </c>
      <c r="F3210">
        <v>95.5</v>
      </c>
      <c r="G3210">
        <v>5.4</v>
      </c>
      <c r="H3210" t="s">
        <v>30</v>
      </c>
      <c r="J3210">
        <v>0.99858751999999995</v>
      </c>
      <c r="K3210">
        <v>0.99786808800000004</v>
      </c>
      <c r="L3210">
        <v>0.98192860999999998</v>
      </c>
      <c r="M3210">
        <v>1</v>
      </c>
      <c r="N3210">
        <v>0.67732854300000001</v>
      </c>
      <c r="O3210">
        <f>J3210*'2'!$H$17+K3210*'2'!$H$18+L3210*'2'!$H$19+M3210*'2'!$H$20+N3210*'2'!$H$21</f>
        <v>0.83890125449696928</v>
      </c>
      <c r="P3210">
        <f t="shared" si="102"/>
        <v>2230.958157085</v>
      </c>
      <c r="Q3210" s="5">
        <v>17463468.940000001</v>
      </c>
      <c r="R3210">
        <f t="shared" si="103"/>
        <v>1.4148643817129631</v>
      </c>
      <c r="S3210" s="5">
        <v>2626.4460979999999</v>
      </c>
    </row>
    <row r="3211" spans="1:19" x14ac:dyDescent="0.35">
      <c r="A3211">
        <v>4.1292079999999997E-3</v>
      </c>
      <c r="B3211">
        <v>7.5004430999999996E-2</v>
      </c>
      <c r="C3211">
        <v>0.32568310499999997</v>
      </c>
      <c r="D3211">
        <v>341.2326233</v>
      </c>
      <c r="F3211">
        <v>121.8</v>
      </c>
      <c r="G3211">
        <v>-4.7</v>
      </c>
      <c r="H3211" t="s">
        <v>30</v>
      </c>
      <c r="J3211">
        <v>0.99587079199999995</v>
      </c>
      <c r="K3211">
        <v>0.92499556900000002</v>
      </c>
      <c r="L3211">
        <v>0.67431689500000003</v>
      </c>
      <c r="M3211">
        <v>1</v>
      </c>
      <c r="N3211">
        <v>0.76844846300000003</v>
      </c>
      <c r="O3211">
        <f>J3211*'2'!$H$17+K3211*'2'!$H$18+L3211*'2'!$H$19+M3211*'2'!$H$20+N3211*'2'!$H$21</f>
        <v>0.83889906212489818</v>
      </c>
      <c r="P3211">
        <f t="shared" si="102"/>
        <v>2353.1241381550003</v>
      </c>
      <c r="Q3211" s="5">
        <v>18419758.420000002</v>
      </c>
      <c r="R3211">
        <f t="shared" si="103"/>
        <v>1.4923415386574077</v>
      </c>
      <c r="S3211" s="5">
        <v>1229.514279</v>
      </c>
    </row>
    <row r="3212" spans="1:19" x14ac:dyDescent="0.35">
      <c r="A3212">
        <v>2.7284890000000002E-3</v>
      </c>
      <c r="B3212">
        <v>3.4767892000000002E-2</v>
      </c>
      <c r="C3212">
        <v>6.7022984999999993E-2</v>
      </c>
      <c r="D3212">
        <v>52.488264489999999</v>
      </c>
      <c r="F3212">
        <v>104.1</v>
      </c>
      <c r="G3212">
        <v>-4.3499999999999996</v>
      </c>
      <c r="H3212" t="s">
        <v>31</v>
      </c>
      <c r="J3212">
        <v>0.997271511</v>
      </c>
      <c r="K3212">
        <v>0.96523210800000003</v>
      </c>
      <c r="L3212">
        <v>0.93297701499999997</v>
      </c>
      <c r="M3212">
        <v>0.5</v>
      </c>
      <c r="N3212">
        <v>0.76548148500000002</v>
      </c>
      <c r="O3212">
        <f>J3212*'2'!$H$17+K3212*'2'!$H$18+L3212*'2'!$H$19+M3212*'2'!$H$20+N3212*'2'!$H$21</f>
        <v>0.83889315768888451</v>
      </c>
      <c r="P3212">
        <f t="shared" si="102"/>
        <v>2349.1462612099999</v>
      </c>
      <c r="Q3212" s="5">
        <v>18388620.440000001</v>
      </c>
      <c r="R3212">
        <f t="shared" si="103"/>
        <v>1.4898187856481484</v>
      </c>
      <c r="S3212" s="5">
        <v>936.07450310000002</v>
      </c>
    </row>
    <row r="3213" spans="1:19" x14ac:dyDescent="0.35">
      <c r="A3213">
        <v>1.4519260000000001E-3</v>
      </c>
      <c r="B3213">
        <v>1.8774474999999999E-2</v>
      </c>
      <c r="C3213">
        <v>2.1042824000000002E-2</v>
      </c>
      <c r="D3213">
        <v>26.455098119999999</v>
      </c>
      <c r="F3213">
        <v>104.05</v>
      </c>
      <c r="G3213">
        <v>-3.55</v>
      </c>
      <c r="H3213" t="s">
        <v>31</v>
      </c>
      <c r="J3213">
        <v>0.99854807400000001</v>
      </c>
      <c r="K3213">
        <v>0.98122552500000004</v>
      </c>
      <c r="L3213">
        <v>0.97895717599999998</v>
      </c>
      <c r="M3213">
        <v>0.5</v>
      </c>
      <c r="N3213">
        <v>0.74958323599999999</v>
      </c>
      <c r="O3213">
        <f>J3213*'2'!$H$17+K3213*'2'!$H$18+L3213*'2'!$H$19+M3213*'2'!$H$20+N3213*'2'!$H$21</f>
        <v>0.838889079970913</v>
      </c>
      <c r="P3213">
        <f t="shared" si="102"/>
        <v>2327.8312171450007</v>
      </c>
      <c r="Q3213" s="5">
        <v>18221770.780000001</v>
      </c>
      <c r="R3213">
        <f t="shared" si="103"/>
        <v>1.4763008733796303</v>
      </c>
      <c r="S3213" s="5">
        <v>1369.7551020000001</v>
      </c>
    </row>
    <row r="3214" spans="1:19" x14ac:dyDescent="0.35">
      <c r="A3214">
        <v>3.7163960000000003E-2</v>
      </c>
      <c r="B3214">
        <v>3.3318422E-2</v>
      </c>
      <c r="C3214">
        <v>1.5521228999999999E-2</v>
      </c>
      <c r="D3214">
        <v>42.833791380000001</v>
      </c>
      <c r="F3214">
        <v>104.35</v>
      </c>
      <c r="G3214">
        <v>-4.05</v>
      </c>
      <c r="H3214" t="s">
        <v>31</v>
      </c>
      <c r="J3214">
        <v>0.96283604</v>
      </c>
      <c r="K3214">
        <v>0.96668157799999999</v>
      </c>
      <c r="L3214">
        <v>0.98447877100000003</v>
      </c>
      <c r="M3214">
        <v>0.5</v>
      </c>
      <c r="N3214">
        <v>0.76524519800000002</v>
      </c>
      <c r="O3214">
        <f>J3214*'2'!$H$17+K3214*'2'!$H$18+L3214*'2'!$H$19+M3214*'2'!$H$20+N3214*'2'!$H$21</f>
        <v>0.83887960462952105</v>
      </c>
      <c r="P3214">
        <f t="shared" si="102"/>
        <v>2348.8294680374988</v>
      </c>
      <c r="Q3214" s="5">
        <v>18386140.649999999</v>
      </c>
      <c r="R3214">
        <f t="shared" si="103"/>
        <v>1.4896178767361106</v>
      </c>
      <c r="S3214" s="5">
        <v>3675.4896250000002</v>
      </c>
    </row>
    <row r="3215" spans="1:19" x14ac:dyDescent="0.35">
      <c r="A3215">
        <v>7.692745E-3</v>
      </c>
      <c r="B3215">
        <v>2.6274948999999999E-2</v>
      </c>
      <c r="C3215">
        <v>9.6610020000000001E-3</v>
      </c>
      <c r="D3215">
        <v>238.1199953</v>
      </c>
      <c r="F3215">
        <v>102.25</v>
      </c>
      <c r="G3215">
        <v>-3.65</v>
      </c>
      <c r="H3215" t="s">
        <v>27</v>
      </c>
      <c r="J3215">
        <v>0.99230725500000005</v>
      </c>
      <c r="K3215">
        <v>0.97372505099999995</v>
      </c>
      <c r="L3215">
        <v>0.99033899800000003</v>
      </c>
      <c r="M3215">
        <v>0.5</v>
      </c>
      <c r="N3215">
        <v>0.75214102299999996</v>
      </c>
      <c r="O3215">
        <f>J3215*'2'!$H$17+K3215*'2'!$H$18+L3215*'2'!$H$19+M3215*'2'!$H$20+N3215*'2'!$H$21</f>
        <v>0.83887158219493374</v>
      </c>
      <c r="P3215">
        <f t="shared" si="102"/>
        <v>2331.2604844899997</v>
      </c>
      <c r="Q3215" s="5">
        <v>18248614.359999999</v>
      </c>
      <c r="R3215">
        <f t="shared" si="103"/>
        <v>1.4784757004629627</v>
      </c>
      <c r="S3215" s="5">
        <v>1392.5979279999999</v>
      </c>
    </row>
    <row r="3216" spans="1:19" x14ac:dyDescent="0.35">
      <c r="A3216">
        <v>9.7886350000000004E-3</v>
      </c>
      <c r="B3216">
        <v>1.9584590000000001E-3</v>
      </c>
      <c r="C3216">
        <v>3.5027529999999999E-3</v>
      </c>
      <c r="D3216">
        <v>243.3711141</v>
      </c>
      <c r="F3216">
        <v>97.45</v>
      </c>
      <c r="G3216">
        <v>5.0999999999999996</v>
      </c>
      <c r="H3216" t="s">
        <v>27</v>
      </c>
      <c r="J3216">
        <v>0.99021136499999995</v>
      </c>
      <c r="K3216">
        <v>0.99804154099999998</v>
      </c>
      <c r="L3216">
        <v>0.99649724699999997</v>
      </c>
      <c r="M3216">
        <v>0.5</v>
      </c>
      <c r="N3216">
        <v>0.74201493699999999</v>
      </c>
      <c r="O3216">
        <f>J3216*'2'!$H$17+K3216*'2'!$H$18+L3216*'2'!$H$19+M3216*'2'!$H$20+N3216*'2'!$H$21</f>
        <v>0.83886550705588714</v>
      </c>
      <c r="P3216">
        <f t="shared" si="102"/>
        <v>2317.6842735374989</v>
      </c>
      <c r="Q3216" s="5">
        <v>18142342.649999999</v>
      </c>
      <c r="R3216">
        <f t="shared" si="103"/>
        <v>1.4698657239583326</v>
      </c>
      <c r="S3216" s="5">
        <v>3884.1237000000001</v>
      </c>
    </row>
    <row r="3217" spans="1:19" x14ac:dyDescent="0.35">
      <c r="A3217">
        <v>1.7776888000000001E-2</v>
      </c>
      <c r="B3217">
        <v>2.3732410999999998E-2</v>
      </c>
      <c r="C3217">
        <v>0.208441179</v>
      </c>
      <c r="D3217">
        <v>127.11330529999999</v>
      </c>
      <c r="F3217">
        <v>124.95</v>
      </c>
      <c r="G3217">
        <v>1.2</v>
      </c>
      <c r="H3217" t="s">
        <v>29</v>
      </c>
      <c r="J3217">
        <v>0.98222311200000001</v>
      </c>
      <c r="K3217">
        <v>0.97626758899999999</v>
      </c>
      <c r="L3217">
        <v>0.79155882099999997</v>
      </c>
      <c r="M3217">
        <v>0.5</v>
      </c>
      <c r="N3217">
        <v>0.79414588200000003</v>
      </c>
      <c r="O3217">
        <f>J3217*'2'!$H$17+K3217*'2'!$H$18+L3217*'2'!$H$19+M3217*'2'!$H$20+N3217*'2'!$H$21</f>
        <v>0.83886333379640687</v>
      </c>
      <c r="P3217">
        <f t="shared" si="102"/>
        <v>2387.5770918649996</v>
      </c>
      <c r="Q3217" s="5">
        <v>18689448.859999999</v>
      </c>
      <c r="R3217">
        <f t="shared" si="103"/>
        <v>1.5141914585648144</v>
      </c>
      <c r="S3217" s="5">
        <v>9156.7497600000006</v>
      </c>
    </row>
    <row r="3218" spans="1:19" x14ac:dyDescent="0.35">
      <c r="A3218">
        <v>6.9287109999999997E-3</v>
      </c>
      <c r="B3218">
        <v>1.1584148000000001E-2</v>
      </c>
      <c r="C3218">
        <v>2.2582982000000001E-2</v>
      </c>
      <c r="D3218">
        <v>162.9171135</v>
      </c>
      <c r="F3218">
        <v>103.9</v>
      </c>
      <c r="G3218">
        <v>-2.5</v>
      </c>
      <c r="H3218" t="s">
        <v>24</v>
      </c>
      <c r="J3218">
        <v>0.99307128899999997</v>
      </c>
      <c r="K3218">
        <v>0.98841585200000004</v>
      </c>
      <c r="L3218">
        <v>0.97741701800000003</v>
      </c>
      <c r="M3218">
        <v>1</v>
      </c>
      <c r="N3218">
        <v>0.68357249600000003</v>
      </c>
      <c r="O3218">
        <f>J3218*'2'!$H$17+K3218*'2'!$H$18+L3218*'2'!$H$19+M3218*'2'!$H$20+N3218*'2'!$H$21</f>
        <v>0.8388627209516204</v>
      </c>
      <c r="P3218">
        <f t="shared" si="102"/>
        <v>2239.3295289924999</v>
      </c>
      <c r="Q3218" s="5">
        <v>17528998.27</v>
      </c>
      <c r="R3218">
        <f t="shared" si="103"/>
        <v>1.4201734709490741</v>
      </c>
      <c r="S3218" s="5">
        <v>10759.70789</v>
      </c>
    </row>
    <row r="3219" spans="1:19" x14ac:dyDescent="0.35">
      <c r="A3219">
        <v>5.3395099999999996E-3</v>
      </c>
      <c r="B3219">
        <v>4.8100327999999998E-2</v>
      </c>
      <c r="C3219">
        <v>1.5654784000000001E-2</v>
      </c>
      <c r="D3219">
        <v>53.007152019999999</v>
      </c>
      <c r="F3219">
        <v>104.2</v>
      </c>
      <c r="G3219">
        <v>-3.85</v>
      </c>
      <c r="H3219" t="s">
        <v>31</v>
      </c>
      <c r="J3219">
        <v>0.99466049000000001</v>
      </c>
      <c r="K3219">
        <v>0.95189967200000003</v>
      </c>
      <c r="L3219">
        <v>0.98434521600000002</v>
      </c>
      <c r="M3219">
        <v>0.5</v>
      </c>
      <c r="N3219">
        <v>0.76113802500000005</v>
      </c>
      <c r="O3219">
        <f>J3219*'2'!$H$17+K3219*'2'!$H$18+L3219*'2'!$H$19+M3219*'2'!$H$20+N3219*'2'!$H$21</f>
        <v>0.83885799641376946</v>
      </c>
      <c r="P3219">
        <f t="shared" si="102"/>
        <v>2343.3229128749999</v>
      </c>
      <c r="Q3219" s="5">
        <v>18343036.5</v>
      </c>
      <c r="R3219">
        <f t="shared" si="103"/>
        <v>1.4861256423611111</v>
      </c>
      <c r="S3219" s="5">
        <v>9373.3837170000006</v>
      </c>
    </row>
    <row r="3220" spans="1:19" x14ac:dyDescent="0.35">
      <c r="A3220">
        <v>2.2440963000000001E-2</v>
      </c>
      <c r="B3220">
        <v>9.5433170000000008E-3</v>
      </c>
      <c r="C3220">
        <v>6.6446830000000002E-3</v>
      </c>
      <c r="D3220">
        <v>224.86082909999999</v>
      </c>
      <c r="F3220">
        <v>103.95</v>
      </c>
      <c r="G3220">
        <v>-3.5</v>
      </c>
      <c r="H3220" t="s">
        <v>27</v>
      </c>
      <c r="J3220">
        <v>0.97755903700000002</v>
      </c>
      <c r="K3220">
        <v>0.990456683</v>
      </c>
      <c r="L3220">
        <v>0.99335531700000002</v>
      </c>
      <c r="M3220">
        <v>0.5</v>
      </c>
      <c r="N3220">
        <v>0.74951530700000002</v>
      </c>
      <c r="O3220">
        <f>J3220*'2'!$H$17+K3220*'2'!$H$18+L3220*'2'!$H$19+M3220*'2'!$H$20+N3220*'2'!$H$21</f>
        <v>0.83885009162473323</v>
      </c>
      <c r="P3220">
        <f t="shared" si="102"/>
        <v>2327.7401428925</v>
      </c>
      <c r="Q3220" s="5">
        <v>18221057.870000001</v>
      </c>
      <c r="R3220">
        <f t="shared" si="103"/>
        <v>1.4762431144675927</v>
      </c>
      <c r="S3220" s="5">
        <v>6549.2833790000004</v>
      </c>
    </row>
    <row r="3221" spans="1:19" x14ac:dyDescent="0.35">
      <c r="A3221">
        <v>7.5767167999999996E-2</v>
      </c>
      <c r="B3221">
        <v>3.0036436E-2</v>
      </c>
      <c r="C3221">
        <v>7.3876702000000002E-2</v>
      </c>
      <c r="D3221">
        <v>328.77910220000001</v>
      </c>
      <c r="F3221">
        <v>124.7</v>
      </c>
      <c r="G3221">
        <v>-9.15</v>
      </c>
      <c r="H3221" t="s">
        <v>25</v>
      </c>
      <c r="J3221">
        <v>0.92423283199999995</v>
      </c>
      <c r="K3221">
        <v>0.96996356399999994</v>
      </c>
      <c r="L3221">
        <v>0.92612329800000004</v>
      </c>
      <c r="M3221">
        <v>0.5</v>
      </c>
      <c r="N3221">
        <v>0.787584638</v>
      </c>
      <c r="O3221">
        <f>J3221*'2'!$H$17+K3221*'2'!$H$18+L3221*'2'!$H$19+M3221*'2'!$H$20+N3221*'2'!$H$21</f>
        <v>0.83884444256506441</v>
      </c>
      <c r="P3221">
        <f t="shared" si="102"/>
        <v>2378.7803226775</v>
      </c>
      <c r="Q3221" s="5">
        <v>18620589.609999999</v>
      </c>
      <c r="R3221">
        <f t="shared" si="103"/>
        <v>1.5086125841435185</v>
      </c>
      <c r="S3221" s="5">
        <v>7452.3770199999999</v>
      </c>
    </row>
    <row r="3222" spans="1:19" x14ac:dyDescent="0.35">
      <c r="A3222">
        <v>2.6127110000000002E-3</v>
      </c>
      <c r="B3222">
        <v>1.6920014000000001E-2</v>
      </c>
      <c r="C3222">
        <v>4.4670250000000003E-3</v>
      </c>
      <c r="D3222">
        <v>217.74165819999999</v>
      </c>
      <c r="F3222">
        <v>104.15</v>
      </c>
      <c r="G3222">
        <v>-3.55</v>
      </c>
      <c r="H3222" t="s">
        <v>27</v>
      </c>
      <c r="J3222">
        <v>0.99738728899999995</v>
      </c>
      <c r="K3222">
        <v>0.98307998600000002</v>
      </c>
      <c r="L3222">
        <v>0.99553297500000004</v>
      </c>
      <c r="M3222">
        <v>0.5</v>
      </c>
      <c r="N3222">
        <v>0.74579687699999997</v>
      </c>
      <c r="O3222">
        <f>J3222*'2'!$H$17+K3222*'2'!$H$18+L3222*'2'!$H$19+M3222*'2'!$H$20+N3222*'2'!$H$21</f>
        <v>0.83884281235904723</v>
      </c>
      <c r="P3222">
        <f t="shared" si="102"/>
        <v>2322.7547821799999</v>
      </c>
      <c r="Q3222" s="5">
        <v>18182033.52</v>
      </c>
      <c r="R3222">
        <f t="shared" si="103"/>
        <v>1.4730814194444446</v>
      </c>
      <c r="S3222" s="5">
        <v>4917.6865690000004</v>
      </c>
    </row>
    <row r="3223" spans="1:19" x14ac:dyDescent="0.35">
      <c r="A3223">
        <v>0.122312714</v>
      </c>
      <c r="B3223">
        <v>0.14380884699999999</v>
      </c>
      <c r="C3223">
        <v>0.111181275</v>
      </c>
      <c r="D3223">
        <v>55.873236060000004</v>
      </c>
      <c r="F3223">
        <v>120</v>
      </c>
      <c r="G3223">
        <v>-9.4499999999999993</v>
      </c>
      <c r="H3223" t="s">
        <v>31</v>
      </c>
      <c r="J3223">
        <v>0.87768728600000001</v>
      </c>
      <c r="K3223">
        <v>0.85619115300000004</v>
      </c>
      <c r="L3223">
        <v>0.88881872500000003</v>
      </c>
      <c r="M3223">
        <v>0.5</v>
      </c>
      <c r="N3223">
        <v>0.85409599400000003</v>
      </c>
      <c r="O3223">
        <f>J3223*'2'!$H$17+K3223*'2'!$H$18+L3223*'2'!$H$19+M3223*'2'!$H$20+N3223*'2'!$H$21</f>
        <v>0.83883854011579717</v>
      </c>
      <c r="P3223">
        <f t="shared" si="102"/>
        <v>2467.9531952775001</v>
      </c>
      <c r="Q3223" s="5">
        <v>19318616.010000002</v>
      </c>
      <c r="R3223">
        <f t="shared" si="103"/>
        <v>1.5651656489583337</v>
      </c>
      <c r="S3223" s="5">
        <v>7198.1275640000003</v>
      </c>
    </row>
    <row r="3224" spans="1:19" x14ac:dyDescent="0.35">
      <c r="A3224">
        <v>0.100571332</v>
      </c>
      <c r="B3224">
        <v>4.7067927000000002E-2</v>
      </c>
      <c r="C3224">
        <v>0.114412557</v>
      </c>
      <c r="D3224">
        <v>152.62752950000001</v>
      </c>
      <c r="F3224">
        <v>123.7</v>
      </c>
      <c r="G3224">
        <v>-9.9</v>
      </c>
      <c r="H3224" t="s">
        <v>29</v>
      </c>
      <c r="J3224">
        <v>0.89942866799999999</v>
      </c>
      <c r="K3224">
        <v>0.95293207300000005</v>
      </c>
      <c r="L3224">
        <v>0.88558744300000003</v>
      </c>
      <c r="M3224">
        <v>0.5</v>
      </c>
      <c r="N3224">
        <v>0.81008296499999999</v>
      </c>
      <c r="O3224">
        <f>J3224*'2'!$H$17+K3224*'2'!$H$18+L3224*'2'!$H$19+M3224*'2'!$H$20+N3224*'2'!$H$21</f>
        <v>0.83883847520997723</v>
      </c>
      <c r="P3224">
        <f t="shared" si="102"/>
        <v>2408.9442017199999</v>
      </c>
      <c r="Q3224" s="5">
        <v>18856706.079999998</v>
      </c>
      <c r="R3224">
        <f t="shared" si="103"/>
        <v>1.5277423907407408</v>
      </c>
      <c r="S3224" s="5">
        <v>4459.1840819999998</v>
      </c>
    </row>
    <row r="3225" spans="1:19" x14ac:dyDescent="0.35">
      <c r="A3225">
        <v>3.8996590000000002E-3</v>
      </c>
      <c r="B3225">
        <v>1.7580504E-2</v>
      </c>
      <c r="C3225">
        <v>0.218225849</v>
      </c>
      <c r="D3225">
        <v>82.054770500000004</v>
      </c>
      <c r="F3225">
        <v>121.85</v>
      </c>
      <c r="G3225">
        <v>-8.75</v>
      </c>
      <c r="H3225" t="s">
        <v>26</v>
      </c>
      <c r="J3225">
        <v>0.996100341</v>
      </c>
      <c r="K3225">
        <v>0.982419496</v>
      </c>
      <c r="L3225">
        <v>0.78177415100000003</v>
      </c>
      <c r="M3225">
        <v>0</v>
      </c>
      <c r="N3225">
        <v>0.85448643999999996</v>
      </c>
      <c r="O3225">
        <f>J3225*'2'!$H$17+K3225*'2'!$H$18+L3225*'2'!$H$19+M3225*'2'!$H$20+N3225*'2'!$H$21</f>
        <v>0.83883779212141429</v>
      </c>
      <c r="P3225">
        <f t="shared" si="102"/>
        <v>2468.47667262</v>
      </c>
      <c r="Q3225" s="5">
        <v>19322713.68</v>
      </c>
      <c r="R3225">
        <f t="shared" si="103"/>
        <v>1.5654976361111113</v>
      </c>
      <c r="S3225" s="5">
        <v>2433.7466159999999</v>
      </c>
    </row>
    <row r="3226" spans="1:19" x14ac:dyDescent="0.35">
      <c r="A3226">
        <v>7.4470889999999996E-3</v>
      </c>
      <c r="B3226">
        <v>1.2173132E-2</v>
      </c>
      <c r="C3226">
        <v>7.4928784999999998E-2</v>
      </c>
      <c r="D3226">
        <v>209.0041487</v>
      </c>
      <c r="F3226">
        <v>102.45</v>
      </c>
      <c r="G3226">
        <v>-3.85</v>
      </c>
      <c r="H3226" t="s">
        <v>27</v>
      </c>
      <c r="J3226">
        <v>0.99255291099999998</v>
      </c>
      <c r="K3226">
        <v>0.98782686799999997</v>
      </c>
      <c r="L3226">
        <v>0.925071215</v>
      </c>
      <c r="M3226">
        <v>0.5</v>
      </c>
      <c r="N3226">
        <v>0.759522272</v>
      </c>
      <c r="O3226">
        <f>J3226*'2'!$H$17+K3226*'2'!$H$18+L3226*'2'!$H$19+M3226*'2'!$H$20+N3226*'2'!$H$21</f>
        <v>0.83881611428383751</v>
      </c>
      <c r="P3226">
        <f t="shared" si="102"/>
        <v>2341.156645905</v>
      </c>
      <c r="Q3226" s="5">
        <v>18326079.420000002</v>
      </c>
      <c r="R3226">
        <f t="shared" si="103"/>
        <v>1.484751804861111</v>
      </c>
      <c r="S3226" s="5">
        <v>4205.9864610000004</v>
      </c>
    </row>
    <row r="3227" spans="1:19" x14ac:dyDescent="0.35">
      <c r="A3227">
        <v>2.457865E-3</v>
      </c>
      <c r="B3227">
        <v>5.2050261E-2</v>
      </c>
      <c r="C3227">
        <v>8.7746019999999994E-3</v>
      </c>
      <c r="D3227">
        <v>10.241228059999999</v>
      </c>
      <c r="F3227">
        <v>105.55</v>
      </c>
      <c r="G3227">
        <v>-1.6</v>
      </c>
      <c r="H3227" t="s">
        <v>30</v>
      </c>
      <c r="J3227">
        <v>0.997542135</v>
      </c>
      <c r="K3227">
        <v>0.94794973900000001</v>
      </c>
      <c r="L3227">
        <v>0.99122539799999998</v>
      </c>
      <c r="M3227">
        <v>1</v>
      </c>
      <c r="N3227">
        <v>0.69515234999999997</v>
      </c>
      <c r="O3227">
        <f>J3227*'2'!$H$17+K3227*'2'!$H$18+L3227*'2'!$H$19+M3227*'2'!$H$20+N3227*'2'!$H$21</f>
        <v>0.83880445006557669</v>
      </c>
      <c r="P3227">
        <f t="shared" si="102"/>
        <v>2254.8548293600002</v>
      </c>
      <c r="Q3227" s="5">
        <v>17650527.039999999</v>
      </c>
      <c r="R3227">
        <f t="shared" si="103"/>
        <v>1.4300195518518519</v>
      </c>
      <c r="S3227" s="5">
        <v>7365.9584729999997</v>
      </c>
    </row>
    <row r="3228" spans="1:19" x14ac:dyDescent="0.35">
      <c r="A3228">
        <v>2.8317529000000001E-2</v>
      </c>
      <c r="B3228">
        <v>1.8832752000000001E-2</v>
      </c>
      <c r="C3228">
        <v>1.9107440999999999E-2</v>
      </c>
      <c r="D3228">
        <v>160.8892602</v>
      </c>
      <c r="F3228">
        <v>105.3</v>
      </c>
      <c r="G3228">
        <v>-4.3499999999999996</v>
      </c>
      <c r="H3228" t="s">
        <v>24</v>
      </c>
      <c r="J3228">
        <v>0.97168247100000005</v>
      </c>
      <c r="K3228">
        <v>0.98116724799999999</v>
      </c>
      <c r="L3228">
        <v>0.98089255900000005</v>
      </c>
      <c r="M3228">
        <v>1</v>
      </c>
      <c r="N3228">
        <v>0.69221580199999999</v>
      </c>
      <c r="O3228">
        <f>J3228*'2'!$H$17+K3228*'2'!$H$18+L3228*'2'!$H$19+M3228*'2'!$H$20+N3228*'2'!$H$21</f>
        <v>0.83879298815427106</v>
      </c>
      <c r="P3228">
        <f t="shared" si="102"/>
        <v>2250.9177519324999</v>
      </c>
      <c r="Q3228" s="5">
        <v>17619708.43</v>
      </c>
      <c r="R3228">
        <f t="shared" si="103"/>
        <v>1.4275226737268518</v>
      </c>
      <c r="S3228" s="5">
        <v>7271.3201859999999</v>
      </c>
    </row>
    <row r="3229" spans="1:19" x14ac:dyDescent="0.35">
      <c r="A3229">
        <v>4.2966250999999997E-2</v>
      </c>
      <c r="B3229">
        <v>3.7326155E-2</v>
      </c>
      <c r="C3229">
        <v>1.5555288E-2</v>
      </c>
      <c r="D3229">
        <v>40.803497540000002</v>
      </c>
      <c r="F3229">
        <v>104.55</v>
      </c>
      <c r="G3229">
        <v>-4.3</v>
      </c>
      <c r="H3229" t="s">
        <v>31</v>
      </c>
      <c r="J3229">
        <v>0.95703374900000004</v>
      </c>
      <c r="K3229">
        <v>0.96267384499999997</v>
      </c>
      <c r="L3229">
        <v>0.98444471200000006</v>
      </c>
      <c r="M3229">
        <v>0.5</v>
      </c>
      <c r="N3229">
        <v>0.76844188999999996</v>
      </c>
      <c r="O3229">
        <f>J3229*'2'!$H$17+K3229*'2'!$H$18+L3229*'2'!$H$19+M3229*'2'!$H$20+N3229*'2'!$H$21</f>
        <v>0.83878986852245496</v>
      </c>
      <c r="P3229">
        <f t="shared" si="102"/>
        <v>2353.1153246824997</v>
      </c>
      <c r="Q3229" s="5">
        <v>18419689.43</v>
      </c>
      <c r="R3229">
        <f t="shared" si="103"/>
        <v>1.4923359491898147</v>
      </c>
      <c r="S3229" s="5">
        <v>5845.3399589999999</v>
      </c>
    </row>
    <row r="3230" spans="1:19" x14ac:dyDescent="0.35">
      <c r="A3230">
        <v>5.6462819999999999E-3</v>
      </c>
      <c r="B3230">
        <v>8.3067000000000004E-4</v>
      </c>
      <c r="C3230">
        <v>9.4307929999999998E-3</v>
      </c>
      <c r="D3230">
        <v>196.82082339999999</v>
      </c>
      <c r="F3230">
        <v>109.05</v>
      </c>
      <c r="G3230">
        <v>0.3</v>
      </c>
      <c r="H3230" t="s">
        <v>24</v>
      </c>
      <c r="J3230">
        <v>0.99435371800000005</v>
      </c>
      <c r="K3230">
        <v>0.99916932999999997</v>
      </c>
      <c r="L3230">
        <v>0.99056920699999995</v>
      </c>
      <c r="M3230">
        <v>1</v>
      </c>
      <c r="N3230">
        <v>0.67616494999999999</v>
      </c>
      <c r="O3230">
        <f>J3230*'2'!$H$17+K3230*'2'!$H$18+L3230*'2'!$H$19+M3230*'2'!$H$20+N3230*'2'!$H$21</f>
        <v>0.83878586397634991</v>
      </c>
      <c r="P3230">
        <f t="shared" si="102"/>
        <v>2229.3981098549989</v>
      </c>
      <c r="Q3230" s="5">
        <v>17451257.219999999</v>
      </c>
      <c r="R3230">
        <f t="shared" si="103"/>
        <v>1.4138750062499992</v>
      </c>
      <c r="S3230" s="5">
        <v>6905.0784050000002</v>
      </c>
    </row>
    <row r="3231" spans="1:19" x14ac:dyDescent="0.35">
      <c r="A3231">
        <v>8.5832654999999994E-2</v>
      </c>
      <c r="B3231">
        <v>6.0272754999999997E-2</v>
      </c>
      <c r="C3231">
        <v>0.17029935099999999</v>
      </c>
      <c r="D3231">
        <v>300.42783400000002</v>
      </c>
      <c r="F3231">
        <v>124.05</v>
      </c>
      <c r="G3231">
        <v>-9.4499999999999993</v>
      </c>
      <c r="H3231" t="s">
        <v>25</v>
      </c>
      <c r="J3231">
        <v>0.91416734499999996</v>
      </c>
      <c r="K3231">
        <v>0.93972724500000004</v>
      </c>
      <c r="L3231">
        <v>0.82970064899999996</v>
      </c>
      <c r="M3231">
        <v>0.5</v>
      </c>
      <c r="N3231">
        <v>0.82174787800000004</v>
      </c>
      <c r="O3231">
        <f>J3231*'2'!$H$17+K3231*'2'!$H$18+L3231*'2'!$H$19+M3231*'2'!$H$20+N3231*'2'!$H$21</f>
        <v>0.83876627234498791</v>
      </c>
      <c r="P3231">
        <f t="shared" si="102"/>
        <v>2424.583543235</v>
      </c>
      <c r="Q3231" s="5">
        <v>18979127.539999999</v>
      </c>
      <c r="R3231">
        <f t="shared" si="103"/>
        <v>1.537660796064815</v>
      </c>
      <c r="S3231" s="5">
        <v>536270.39709999994</v>
      </c>
    </row>
    <row r="3232" spans="1:19" x14ac:dyDescent="0.35">
      <c r="A3232">
        <v>7.4679221000000004E-2</v>
      </c>
      <c r="B3232">
        <v>2.9709776E-2</v>
      </c>
      <c r="C3232">
        <v>6.4555917000000004E-2</v>
      </c>
      <c r="D3232">
        <v>55.151112879999999</v>
      </c>
      <c r="F3232">
        <v>124.65</v>
      </c>
      <c r="G3232">
        <v>-9.65</v>
      </c>
      <c r="H3232" t="s">
        <v>31</v>
      </c>
      <c r="J3232">
        <v>0.92532077899999998</v>
      </c>
      <c r="K3232">
        <v>0.97029022399999998</v>
      </c>
      <c r="L3232">
        <v>0.93544408300000004</v>
      </c>
      <c r="M3232">
        <v>0.5</v>
      </c>
      <c r="N3232">
        <v>0.785079376</v>
      </c>
      <c r="O3232">
        <f>J3232*'2'!$H$17+K3232*'2'!$H$18+L3232*'2'!$H$19+M3232*'2'!$H$20+N3232*'2'!$H$21</f>
        <v>0.83876126298907705</v>
      </c>
      <c r="P3232">
        <f t="shared" si="102"/>
        <v>2375.4214775200003</v>
      </c>
      <c r="Q3232" s="5">
        <v>18594297.280000001</v>
      </c>
      <c r="R3232">
        <f t="shared" si="103"/>
        <v>1.5064824185185186</v>
      </c>
      <c r="S3232" s="5">
        <v>540078.80330000003</v>
      </c>
    </row>
    <row r="3233" spans="1:19" x14ac:dyDescent="0.35">
      <c r="A3233">
        <v>2.5730850000000001E-3</v>
      </c>
      <c r="B3233">
        <v>3.1958688999999998E-2</v>
      </c>
      <c r="C3233">
        <v>0.162995946</v>
      </c>
      <c r="D3233">
        <v>213.6660942</v>
      </c>
      <c r="F3233">
        <v>119.8</v>
      </c>
      <c r="G3233">
        <v>-0.55000000000000004</v>
      </c>
      <c r="H3233" t="s">
        <v>27</v>
      </c>
      <c r="J3233">
        <v>0.99742691500000003</v>
      </c>
      <c r="K3233">
        <v>0.96804131100000002</v>
      </c>
      <c r="L3233">
        <v>0.837004054</v>
      </c>
      <c r="M3233">
        <v>0.5</v>
      </c>
      <c r="N3233">
        <v>0.78326822100000004</v>
      </c>
      <c r="O3233">
        <f>J3233*'2'!$H$17+K3233*'2'!$H$18+L3233*'2'!$H$19+M3233*'2'!$H$20+N3233*'2'!$H$21</f>
        <v>0.83873492546066064</v>
      </c>
      <c r="P3233">
        <f t="shared" si="102"/>
        <v>2372.9932323475</v>
      </c>
      <c r="Q3233" s="5">
        <v>18575289.489999998</v>
      </c>
      <c r="R3233">
        <f t="shared" si="103"/>
        <v>1.5049424355324075</v>
      </c>
      <c r="S3233" s="5">
        <v>543916.84420000005</v>
      </c>
    </row>
    <row r="3234" spans="1:19" x14ac:dyDescent="0.35">
      <c r="A3234">
        <v>2.5214529999999999E-3</v>
      </c>
      <c r="B3234">
        <v>2.0752414E-2</v>
      </c>
      <c r="C3234">
        <v>1.0204758E-2</v>
      </c>
      <c r="D3234">
        <v>0</v>
      </c>
      <c r="F3234">
        <v>105.2</v>
      </c>
      <c r="G3234">
        <v>-4.6500000000000004</v>
      </c>
      <c r="H3234" t="s">
        <v>30</v>
      </c>
      <c r="J3234">
        <v>0.99747854700000005</v>
      </c>
      <c r="K3234">
        <v>0.97924758599999995</v>
      </c>
      <c r="L3234">
        <v>0.98979524200000002</v>
      </c>
      <c r="M3234">
        <v>1</v>
      </c>
      <c r="N3234">
        <v>0.68300028700000004</v>
      </c>
      <c r="O3234">
        <f>J3234*'2'!$H$17+K3234*'2'!$H$18+L3234*'2'!$H$19+M3234*'2'!$H$20+N3234*'2'!$H$21</f>
        <v>0.83870898764987711</v>
      </c>
      <c r="P3234">
        <f t="shared" si="102"/>
        <v>2238.5623583049996</v>
      </c>
      <c r="Q3234" s="5">
        <v>17522993.02</v>
      </c>
      <c r="R3234">
        <f t="shared" si="103"/>
        <v>1.4196869344907406</v>
      </c>
      <c r="S3234" s="5">
        <v>547783.89670000004</v>
      </c>
    </row>
    <row r="3235" spans="1:19" x14ac:dyDescent="0.35">
      <c r="A3235">
        <v>1.3107811E-2</v>
      </c>
      <c r="B3235">
        <v>3.6271390000000001E-2</v>
      </c>
      <c r="C3235">
        <v>2.2364838000000001E-2</v>
      </c>
      <c r="D3235">
        <v>21.548597959999999</v>
      </c>
      <c r="F3235">
        <v>97.7</v>
      </c>
      <c r="G3235">
        <v>4.7</v>
      </c>
      <c r="H3235" t="s">
        <v>30</v>
      </c>
      <c r="J3235">
        <v>0.98689218899999998</v>
      </c>
      <c r="K3235">
        <v>0.96372860999999999</v>
      </c>
      <c r="L3235">
        <v>0.977635162</v>
      </c>
      <c r="M3235">
        <v>1</v>
      </c>
      <c r="N3235">
        <v>0.69477035300000001</v>
      </c>
      <c r="O3235">
        <f>J3235*'2'!$H$17+K3235*'2'!$H$18+L3235*'2'!$H$19+M3235*'2'!$H$20+N3235*'2'!$H$21</f>
        <v>0.83868991595941855</v>
      </c>
      <c r="P3235">
        <f t="shared" si="102"/>
        <v>2254.3426796100002</v>
      </c>
      <c r="Q3235" s="5">
        <v>17646518.039999999</v>
      </c>
      <c r="R3235">
        <f t="shared" si="103"/>
        <v>1.4296947486111113</v>
      </c>
      <c r="S3235" s="5">
        <v>567533.42220000003</v>
      </c>
    </row>
    <row r="3236" spans="1:19" x14ac:dyDescent="0.35">
      <c r="A3236">
        <v>5.2324479999999998E-3</v>
      </c>
      <c r="B3236">
        <v>1.24011E-2</v>
      </c>
      <c r="C3236">
        <v>3.0441121000000002E-2</v>
      </c>
      <c r="D3236">
        <v>44.836979130000003</v>
      </c>
      <c r="F3236">
        <v>106.3</v>
      </c>
      <c r="G3236">
        <v>-2.6</v>
      </c>
      <c r="H3236" t="s">
        <v>31</v>
      </c>
      <c r="J3236">
        <v>0.994767552</v>
      </c>
      <c r="K3236">
        <v>0.98759889999999995</v>
      </c>
      <c r="L3236">
        <v>0.96955887900000004</v>
      </c>
      <c r="M3236">
        <v>0.5</v>
      </c>
      <c r="N3236">
        <v>0.74972338900000002</v>
      </c>
      <c r="O3236">
        <f>J3236*'2'!$H$17+K3236*'2'!$H$18+L3236*'2'!$H$19+M3236*'2'!$H$20+N3236*'2'!$H$21</f>
        <v>0.83868147838816465</v>
      </c>
      <c r="P3236">
        <f t="shared" si="102"/>
        <v>2328.0191220649999</v>
      </c>
      <c r="Q3236" s="5">
        <v>18223241.66</v>
      </c>
      <c r="R3236">
        <f t="shared" si="103"/>
        <v>1.4764200418981481</v>
      </c>
      <c r="S3236" s="5">
        <v>383087.95280000003</v>
      </c>
    </row>
    <row r="3237" spans="1:19" x14ac:dyDescent="0.35">
      <c r="A3237">
        <v>3.7669090000000001E-3</v>
      </c>
      <c r="B3237">
        <v>6.2297819999999997E-3</v>
      </c>
      <c r="C3237">
        <v>2.3151464E-2</v>
      </c>
      <c r="D3237">
        <v>33.830215090000003</v>
      </c>
      <c r="F3237">
        <v>104.1</v>
      </c>
      <c r="G3237">
        <v>-3.5</v>
      </c>
      <c r="H3237" t="s">
        <v>31</v>
      </c>
      <c r="J3237">
        <v>0.99623309100000002</v>
      </c>
      <c r="K3237">
        <v>0.99377021799999998</v>
      </c>
      <c r="L3237">
        <v>0.97684853599999999</v>
      </c>
      <c r="M3237">
        <v>0.5</v>
      </c>
      <c r="N3237">
        <v>0.74536259699999996</v>
      </c>
      <c r="O3237">
        <f>J3237*'2'!$H$17+K3237*'2'!$H$18+L3237*'2'!$H$19+M3237*'2'!$H$20+N3237*'2'!$H$21</f>
        <v>0.83866936831361483</v>
      </c>
      <c r="P3237">
        <f t="shared" si="102"/>
        <v>2322.172536005</v>
      </c>
      <c r="Q3237" s="5">
        <v>18177475.82</v>
      </c>
      <c r="R3237">
        <f t="shared" si="103"/>
        <v>1.4727121613425924</v>
      </c>
      <c r="S3237" s="5">
        <v>395273.74440000003</v>
      </c>
    </row>
    <row r="3238" spans="1:19" x14ac:dyDescent="0.35">
      <c r="A3238">
        <v>5.6572979999999998E-3</v>
      </c>
      <c r="B3238">
        <v>6.3083176000000005E-2</v>
      </c>
      <c r="C3238">
        <v>3.4404520000000001E-2</v>
      </c>
      <c r="D3238">
        <v>228.5747667</v>
      </c>
      <c r="F3238">
        <v>102.65</v>
      </c>
      <c r="G3238">
        <v>-4.1500000000000004</v>
      </c>
      <c r="H3238" t="s">
        <v>27</v>
      </c>
      <c r="J3238">
        <v>0.99434270199999997</v>
      </c>
      <c r="K3238">
        <v>0.93691682399999998</v>
      </c>
      <c r="L3238">
        <v>0.96559547999999995</v>
      </c>
      <c r="M3238">
        <v>0.5</v>
      </c>
      <c r="N3238">
        <v>0.77047575199999996</v>
      </c>
      <c r="O3238">
        <f>J3238*'2'!$H$17+K3238*'2'!$H$18+L3238*'2'!$H$19+M3238*'2'!$H$20+N3238*'2'!$H$21</f>
        <v>0.83866396774347807</v>
      </c>
      <c r="P3238">
        <f t="shared" si="102"/>
        <v>2355.8421573750002</v>
      </c>
      <c r="Q3238" s="5">
        <v>18441034.5</v>
      </c>
      <c r="R3238">
        <f t="shared" si="103"/>
        <v>1.4940652951388891</v>
      </c>
      <c r="S3238" s="5">
        <v>399402.37680000003</v>
      </c>
    </row>
    <row r="3239" spans="1:19" x14ac:dyDescent="0.35">
      <c r="A3239">
        <v>1.15302E-3</v>
      </c>
      <c r="B3239">
        <v>2.3784349999999999E-3</v>
      </c>
      <c r="C3239">
        <v>1.159089E-2</v>
      </c>
      <c r="D3239">
        <v>28.308030760000001</v>
      </c>
      <c r="F3239">
        <v>108.25</v>
      </c>
      <c r="G3239">
        <v>-6.8</v>
      </c>
      <c r="H3239" t="s">
        <v>31</v>
      </c>
      <c r="J3239">
        <v>0.99884698000000005</v>
      </c>
      <c r="K3239">
        <v>0.99762156499999999</v>
      </c>
      <c r="L3239">
        <v>0.98840910999999998</v>
      </c>
      <c r="M3239">
        <v>0.5</v>
      </c>
      <c r="N3239">
        <v>0.74070582600000001</v>
      </c>
      <c r="O3239">
        <f>J3239*'2'!$H$17+K3239*'2'!$H$18+L3239*'2'!$H$19+M3239*'2'!$H$20+N3239*'2'!$H$21</f>
        <v>0.83866143099286017</v>
      </c>
      <c r="P3239">
        <f t="shared" si="102"/>
        <v>2315.9291265075003</v>
      </c>
      <c r="Q3239" s="5">
        <v>18128603.73</v>
      </c>
      <c r="R3239">
        <f t="shared" si="103"/>
        <v>1.4687526170138892</v>
      </c>
      <c r="S3239" s="5">
        <v>403564.49530000001</v>
      </c>
    </row>
    <row r="3240" spans="1:19" x14ac:dyDescent="0.35">
      <c r="A3240">
        <v>3.3927557999999997E-2</v>
      </c>
      <c r="B3240">
        <v>1.7427901999999999E-2</v>
      </c>
      <c r="C3240">
        <v>3.4896010999999998E-2</v>
      </c>
      <c r="D3240">
        <v>120.4052121</v>
      </c>
      <c r="F3240">
        <v>104</v>
      </c>
      <c r="G3240">
        <v>-4.1500000000000004</v>
      </c>
      <c r="H3240" t="s">
        <v>29</v>
      </c>
      <c r="J3240">
        <v>0.96607244199999998</v>
      </c>
      <c r="K3240">
        <v>0.982572098</v>
      </c>
      <c r="L3240">
        <v>0.96510398900000005</v>
      </c>
      <c r="M3240">
        <v>0.5</v>
      </c>
      <c r="N3240">
        <v>0.76135945900000002</v>
      </c>
      <c r="O3240">
        <f>J3240*'2'!$H$17+K3240*'2'!$H$18+L3240*'2'!$H$19+M3240*'2'!$H$20+N3240*'2'!$H$21</f>
        <v>0.83861335311938845</v>
      </c>
      <c r="P3240">
        <f t="shared" si="102"/>
        <v>2343.6197936550002</v>
      </c>
      <c r="Q3240" s="5">
        <v>18345360.420000002</v>
      </c>
      <c r="R3240">
        <f t="shared" si="103"/>
        <v>1.4863139229166669</v>
      </c>
      <c r="S3240" s="5">
        <v>411985.18150000001</v>
      </c>
    </row>
    <row r="3241" spans="1:19" x14ac:dyDescent="0.35">
      <c r="A3241">
        <v>7.2263539999999999E-3</v>
      </c>
      <c r="B3241">
        <v>4.2023465000000003E-2</v>
      </c>
      <c r="C3241">
        <v>3.9923180000000003E-2</v>
      </c>
      <c r="D3241">
        <v>222.49872790000001</v>
      </c>
      <c r="F3241">
        <v>102.75</v>
      </c>
      <c r="G3241">
        <v>-4.2</v>
      </c>
      <c r="H3241" t="s">
        <v>27</v>
      </c>
      <c r="J3241">
        <v>0.99277364599999995</v>
      </c>
      <c r="K3241">
        <v>0.95797653500000002</v>
      </c>
      <c r="L3241">
        <v>0.96007682000000005</v>
      </c>
      <c r="M3241">
        <v>0.5</v>
      </c>
      <c r="N3241">
        <v>0.76366646599999999</v>
      </c>
      <c r="O3241">
        <f>J3241*'2'!$H$17+K3241*'2'!$H$18+L3241*'2'!$H$19+M3241*'2'!$H$20+N3241*'2'!$H$21</f>
        <v>0.83858959337198247</v>
      </c>
      <c r="P3241">
        <f t="shared" si="102"/>
        <v>2346.7128357750003</v>
      </c>
      <c r="Q3241" s="5">
        <v>18369572.100000001</v>
      </c>
      <c r="R3241">
        <f t="shared" si="103"/>
        <v>1.4882755173611115</v>
      </c>
      <c r="S3241" s="5">
        <v>424842.9412</v>
      </c>
    </row>
    <row r="3242" spans="1:19" x14ac:dyDescent="0.35">
      <c r="A3242">
        <v>6.6451061000000006E-2</v>
      </c>
      <c r="B3242">
        <v>2.8622489000000001E-2</v>
      </c>
      <c r="C3242">
        <v>0.25013732599999999</v>
      </c>
      <c r="D3242">
        <v>246.18276019999999</v>
      </c>
      <c r="F3242">
        <v>120.65</v>
      </c>
      <c r="G3242">
        <v>-8.5</v>
      </c>
      <c r="H3242" t="s">
        <v>27</v>
      </c>
      <c r="J3242">
        <v>0.93354893900000002</v>
      </c>
      <c r="K3242">
        <v>0.97137751100000003</v>
      </c>
      <c r="L3242">
        <v>0.74986267399999995</v>
      </c>
      <c r="M3242">
        <v>0.5</v>
      </c>
      <c r="N3242">
        <v>0.81895977600000003</v>
      </c>
      <c r="O3242">
        <f>J3242*'2'!$H$17+K3242*'2'!$H$18+L3242*'2'!$H$19+M3242*'2'!$H$20+N3242*'2'!$H$21</f>
        <v>0.83857611663494047</v>
      </c>
      <c r="P3242">
        <f t="shared" si="102"/>
        <v>2420.84548881</v>
      </c>
      <c r="Q3242" s="5">
        <v>18949866.84</v>
      </c>
      <c r="R3242">
        <f t="shared" si="103"/>
        <v>1.5352901374999999</v>
      </c>
      <c r="S3242" s="5">
        <v>442372.81679999997</v>
      </c>
    </row>
    <row r="3243" spans="1:19" x14ac:dyDescent="0.35">
      <c r="A3243">
        <v>1.8084796E-2</v>
      </c>
      <c r="B3243">
        <v>4.1815416000000001E-2</v>
      </c>
      <c r="C3243">
        <v>2.2456555E-2</v>
      </c>
      <c r="D3243">
        <v>175.01499140000001</v>
      </c>
      <c r="F3243">
        <v>103.75</v>
      </c>
      <c r="G3243">
        <v>-2.65</v>
      </c>
      <c r="H3243" t="s">
        <v>24</v>
      </c>
      <c r="J3243">
        <v>0.98191520399999999</v>
      </c>
      <c r="K3243">
        <v>0.95818458399999995</v>
      </c>
      <c r="L3243">
        <v>0.97754344500000001</v>
      </c>
      <c r="M3243">
        <v>1</v>
      </c>
      <c r="N3243">
        <v>0.69824109700000003</v>
      </c>
      <c r="O3243">
        <f>J3243*'2'!$H$17+K3243*'2'!$H$18+L3243*'2'!$H$19+M3243*'2'!$H$20+N3243*'2'!$H$21</f>
        <v>0.83855923423318701</v>
      </c>
      <c r="P3243">
        <f t="shared" si="102"/>
        <v>2258.9959644174992</v>
      </c>
      <c r="Q3243" s="5">
        <v>17682942.969999999</v>
      </c>
      <c r="R3243">
        <f t="shared" si="103"/>
        <v>1.4326458424768513</v>
      </c>
      <c r="S3243" s="5">
        <v>446818.85479999997</v>
      </c>
    </row>
    <row r="3244" spans="1:19" x14ac:dyDescent="0.35">
      <c r="A3244">
        <v>3.7990670000000002E-3</v>
      </c>
      <c r="B3244">
        <v>1.3783319999999999E-3</v>
      </c>
      <c r="C3244">
        <v>3.7960394000000001E-2</v>
      </c>
      <c r="D3244">
        <v>162.02316780000001</v>
      </c>
      <c r="F3244">
        <v>119.3</v>
      </c>
      <c r="G3244">
        <v>-3.4</v>
      </c>
      <c r="H3244" t="s">
        <v>24</v>
      </c>
      <c r="J3244">
        <v>0.99620093300000001</v>
      </c>
      <c r="K3244">
        <v>0.99862166799999996</v>
      </c>
      <c r="L3244">
        <v>0.96203960600000005</v>
      </c>
      <c r="M3244">
        <v>1</v>
      </c>
      <c r="N3244">
        <v>0.68105593200000003</v>
      </c>
      <c r="O3244">
        <f>J3244*'2'!$H$17+K3244*'2'!$H$18+L3244*'2'!$H$19+M3244*'2'!$H$20+N3244*'2'!$H$21</f>
        <v>0.83855243322982631</v>
      </c>
      <c r="P3244">
        <f t="shared" si="102"/>
        <v>2235.9555288524998</v>
      </c>
      <c r="Q3244" s="5">
        <v>17502587.309999999</v>
      </c>
      <c r="R3244">
        <f t="shared" si="103"/>
        <v>1.418033694097222</v>
      </c>
      <c r="S3244" s="5">
        <v>464829.87719999999</v>
      </c>
    </row>
    <row r="3245" spans="1:19" x14ac:dyDescent="0.35">
      <c r="A3245">
        <v>4.8186778999999999E-2</v>
      </c>
      <c r="B3245">
        <v>1.7999887999999999E-2</v>
      </c>
      <c r="C3245">
        <v>0.21857316900000001</v>
      </c>
      <c r="D3245">
        <v>128.45668670000001</v>
      </c>
      <c r="F3245">
        <v>117.3</v>
      </c>
      <c r="G3245">
        <v>-8.5500000000000007</v>
      </c>
      <c r="H3245" t="s">
        <v>29</v>
      </c>
      <c r="J3245">
        <v>0.95181322099999999</v>
      </c>
      <c r="K3245">
        <v>0.98200011200000004</v>
      </c>
      <c r="L3245">
        <v>0.78142683099999999</v>
      </c>
      <c r="M3245">
        <v>0.5</v>
      </c>
      <c r="N3245">
        <v>0.80274256899999996</v>
      </c>
      <c r="O3245">
        <f>J3245*'2'!$H$17+K3245*'2'!$H$18+L3245*'2'!$H$19+M3245*'2'!$H$20+N3245*'2'!$H$21</f>
        <v>0.83855187819576149</v>
      </c>
      <c r="P3245">
        <f t="shared" si="102"/>
        <v>2399.10281184</v>
      </c>
      <c r="Q3245" s="5">
        <v>18779669.760000002</v>
      </c>
      <c r="R3245">
        <f t="shared" si="103"/>
        <v>1.5215010222222223</v>
      </c>
      <c r="S3245" s="5">
        <v>504355.2438</v>
      </c>
    </row>
    <row r="3246" spans="1:19" x14ac:dyDescent="0.35">
      <c r="A3246">
        <v>4.3818980000000004E-3</v>
      </c>
      <c r="B3246">
        <v>1.1099217E-2</v>
      </c>
      <c r="C3246">
        <v>2.2152640000000002E-3</v>
      </c>
      <c r="D3246">
        <v>224.8703448</v>
      </c>
      <c r="F3246">
        <v>119.7</v>
      </c>
      <c r="G3246">
        <v>-3.8</v>
      </c>
      <c r="H3246" t="s">
        <v>27</v>
      </c>
      <c r="J3246">
        <v>0.995618102</v>
      </c>
      <c r="K3246">
        <v>0.98890078299999995</v>
      </c>
      <c r="L3246">
        <v>0.99778473599999995</v>
      </c>
      <c r="M3246">
        <v>0.5</v>
      </c>
      <c r="N3246">
        <v>0.74297658</v>
      </c>
      <c r="O3246">
        <f>J3246*'2'!$H$17+K3246*'2'!$H$18+L3246*'2'!$H$19+M3246*'2'!$H$20+N3246*'2'!$H$21</f>
        <v>0.83852960193496262</v>
      </c>
      <c r="P3246">
        <f t="shared" si="102"/>
        <v>2318.9735635850002</v>
      </c>
      <c r="Q3246" s="5">
        <v>18152434.940000001</v>
      </c>
      <c r="R3246">
        <f t="shared" si="103"/>
        <v>1.4706833863425925</v>
      </c>
      <c r="S3246" s="5">
        <v>14967.526830000001</v>
      </c>
    </row>
    <row r="3247" spans="1:19" x14ac:dyDescent="0.35">
      <c r="A3247">
        <v>5.2588310000000003E-3</v>
      </c>
      <c r="B3247">
        <v>5.8368580000000003E-3</v>
      </c>
      <c r="C3247">
        <v>7.7258120000000003E-3</v>
      </c>
      <c r="D3247">
        <v>336.12729259999998</v>
      </c>
      <c r="F3247">
        <v>104.75</v>
      </c>
      <c r="G3247">
        <v>-4.05</v>
      </c>
      <c r="H3247" t="s">
        <v>25</v>
      </c>
      <c r="J3247">
        <v>0.99474116899999998</v>
      </c>
      <c r="K3247">
        <v>0.994163142</v>
      </c>
      <c r="L3247">
        <v>0.992274188</v>
      </c>
      <c r="M3247">
        <v>0.5</v>
      </c>
      <c r="N3247">
        <v>0.74224331200000004</v>
      </c>
      <c r="O3247">
        <f>J3247*'2'!$H$17+K3247*'2'!$H$18+L3247*'2'!$H$19+M3247*'2'!$H$20+N3247*'2'!$H$21</f>
        <v>0.83850542765284919</v>
      </c>
      <c r="P3247">
        <f t="shared" si="102"/>
        <v>2317.9904596275001</v>
      </c>
      <c r="Q3247" s="5">
        <v>18144739.41</v>
      </c>
      <c r="R3247">
        <f t="shared" si="103"/>
        <v>1.4700599059027779</v>
      </c>
      <c r="S3247" s="5">
        <v>14080.97322</v>
      </c>
    </row>
    <row r="3248" spans="1:19" x14ac:dyDescent="0.35">
      <c r="A3248">
        <v>1.9018410999999999E-2</v>
      </c>
      <c r="B3248">
        <v>3.200151E-3</v>
      </c>
      <c r="C3248">
        <v>1.0037119000000001E-2</v>
      </c>
      <c r="D3248">
        <v>321.45127719999999</v>
      </c>
      <c r="F3248">
        <v>104.8</v>
      </c>
      <c r="G3248">
        <v>-4.25</v>
      </c>
      <c r="H3248" t="s">
        <v>25</v>
      </c>
      <c r="J3248">
        <v>0.98098158899999999</v>
      </c>
      <c r="K3248">
        <v>0.99679984899999996</v>
      </c>
      <c r="L3248">
        <v>0.98996288099999996</v>
      </c>
      <c r="M3248">
        <v>0.5</v>
      </c>
      <c r="N3248">
        <v>0.745936716</v>
      </c>
      <c r="O3248">
        <f>J3248*'2'!$H$17+K3248*'2'!$H$18+L3248*'2'!$H$19+M3248*'2'!$H$20+N3248*'2'!$H$21</f>
        <v>0.83850052779967865</v>
      </c>
      <c r="P3248">
        <f t="shared" si="102"/>
        <v>2322.9422668024999</v>
      </c>
      <c r="Q3248" s="5">
        <v>18183501.109999999</v>
      </c>
      <c r="R3248">
        <f t="shared" si="103"/>
        <v>1.4732003214120371</v>
      </c>
      <c r="S3248" s="5">
        <v>16578.543440000001</v>
      </c>
    </row>
    <row r="3249" spans="1:19" x14ac:dyDescent="0.35">
      <c r="A3249">
        <v>1.0129328999999999E-2</v>
      </c>
      <c r="B3249">
        <v>3.9144089999999998E-3</v>
      </c>
      <c r="C3249">
        <v>4.4084234E-2</v>
      </c>
      <c r="D3249">
        <v>23.514049759999999</v>
      </c>
      <c r="F3249">
        <v>119.85</v>
      </c>
      <c r="G3249">
        <v>-4.1500000000000004</v>
      </c>
      <c r="H3249" t="s">
        <v>31</v>
      </c>
      <c r="J3249">
        <v>0.98987067100000004</v>
      </c>
      <c r="K3249">
        <v>0.99608559100000005</v>
      </c>
      <c r="L3249">
        <v>0.95591576599999994</v>
      </c>
      <c r="M3249">
        <v>0.5</v>
      </c>
      <c r="N3249">
        <v>0.75028389900000003</v>
      </c>
      <c r="O3249">
        <f>J3249*'2'!$H$17+K3249*'2'!$H$18+L3249*'2'!$H$19+M3249*'2'!$H$20+N3249*'2'!$H$21</f>
        <v>0.83849850755872368</v>
      </c>
      <c r="P3249">
        <f t="shared" si="102"/>
        <v>2328.7706076075001</v>
      </c>
      <c r="Q3249" s="5">
        <v>18229124.129999999</v>
      </c>
      <c r="R3249">
        <f t="shared" si="103"/>
        <v>1.476896630902778</v>
      </c>
      <c r="S3249" s="5">
        <v>14052.00539</v>
      </c>
    </row>
    <row r="3250" spans="1:19" x14ac:dyDescent="0.35">
      <c r="A3250">
        <v>2.3181027999999999E-2</v>
      </c>
      <c r="B3250">
        <v>1.4474212E-2</v>
      </c>
      <c r="C3250">
        <v>1.66113E-3</v>
      </c>
      <c r="D3250">
        <v>224.85931930000001</v>
      </c>
      <c r="F3250">
        <v>103.75</v>
      </c>
      <c r="G3250">
        <v>-3.45</v>
      </c>
      <c r="H3250" t="s">
        <v>27</v>
      </c>
      <c r="J3250">
        <v>0.97681897200000001</v>
      </c>
      <c r="K3250">
        <v>0.98552578800000001</v>
      </c>
      <c r="L3250">
        <v>0.99833886999999999</v>
      </c>
      <c r="M3250">
        <v>0.5</v>
      </c>
      <c r="N3250">
        <v>0.74995833999999995</v>
      </c>
      <c r="O3250">
        <f>J3250*'2'!$H$17+K3250*'2'!$H$18+L3250*'2'!$H$19+M3250*'2'!$H$20+N3250*'2'!$H$21</f>
        <v>0.83849645565725073</v>
      </c>
      <c r="P3250">
        <f t="shared" si="102"/>
        <v>2328.3341241825001</v>
      </c>
      <c r="Q3250" s="5">
        <v>18225707.43</v>
      </c>
      <c r="R3250">
        <f t="shared" si="103"/>
        <v>1.4766198149305558</v>
      </c>
      <c r="S3250" s="5">
        <v>11566.6234</v>
      </c>
    </row>
    <row r="3251" spans="1:19" x14ac:dyDescent="0.35">
      <c r="A3251">
        <v>9.2113400999999998E-2</v>
      </c>
      <c r="B3251">
        <v>3.7452843999999999E-2</v>
      </c>
      <c r="C3251">
        <v>0.130296684</v>
      </c>
      <c r="D3251">
        <v>64.693719119999997</v>
      </c>
      <c r="F3251">
        <v>124.05</v>
      </c>
      <c r="G3251">
        <v>-9.75</v>
      </c>
      <c r="H3251" t="s">
        <v>31</v>
      </c>
      <c r="J3251">
        <v>0.90788659900000002</v>
      </c>
      <c r="K3251">
        <v>0.96254715599999996</v>
      </c>
      <c r="L3251">
        <v>0.86970331599999995</v>
      </c>
      <c r="M3251">
        <v>0.5</v>
      </c>
      <c r="N3251">
        <v>0.80617745799999996</v>
      </c>
      <c r="O3251">
        <f>J3251*'2'!$H$17+K3251*'2'!$H$18+L3251*'2'!$H$19+M3251*'2'!$H$20+N3251*'2'!$H$21</f>
        <v>0.83849499701899566</v>
      </c>
      <c r="P3251">
        <f t="shared" si="102"/>
        <v>2403.7080243225</v>
      </c>
      <c r="Q3251" s="5">
        <v>18815718.390000001</v>
      </c>
      <c r="R3251">
        <f t="shared" si="103"/>
        <v>1.5244216288194445</v>
      </c>
      <c r="S3251" s="5">
        <v>11123.83778</v>
      </c>
    </row>
    <row r="3252" spans="1:19" x14ac:dyDescent="0.35">
      <c r="A3252">
        <v>8.2674819999999996E-3</v>
      </c>
      <c r="B3252">
        <v>4.9183330000000004E-3</v>
      </c>
      <c r="C3252">
        <v>1.0957316E-2</v>
      </c>
      <c r="D3252">
        <v>85.891817779999997</v>
      </c>
      <c r="F3252">
        <v>106.45</v>
      </c>
      <c r="G3252">
        <v>-2.8</v>
      </c>
      <c r="H3252" t="s">
        <v>26</v>
      </c>
      <c r="J3252">
        <v>0.99173251799999995</v>
      </c>
      <c r="K3252">
        <v>0.995081667</v>
      </c>
      <c r="L3252">
        <v>0.98904268399999995</v>
      </c>
      <c r="M3252">
        <v>0</v>
      </c>
      <c r="N3252">
        <v>0.808584411</v>
      </c>
      <c r="O3252">
        <f>J3252*'2'!$H$17+K3252*'2'!$H$18+L3252*'2'!$H$19+M3252*'2'!$H$20+N3252*'2'!$H$21</f>
        <v>0.83849021990269124</v>
      </c>
      <c r="P3252">
        <f t="shared" si="102"/>
        <v>2406.9350659725001</v>
      </c>
      <c r="Q3252" s="5">
        <v>18840978.989999998</v>
      </c>
      <c r="R3252">
        <f t="shared" si="103"/>
        <v>1.5264682052083334</v>
      </c>
      <c r="S3252" s="5">
        <v>11146.499820000001</v>
      </c>
    </row>
    <row r="3253" spans="1:19" x14ac:dyDescent="0.35">
      <c r="A3253">
        <v>3.2929769999999997E-2</v>
      </c>
      <c r="B3253">
        <v>4.9498133E-2</v>
      </c>
      <c r="C3253">
        <v>4.3565109999999997E-2</v>
      </c>
      <c r="D3253">
        <v>180.5145358</v>
      </c>
      <c r="F3253">
        <v>97.4</v>
      </c>
      <c r="G3253">
        <v>4.8499999999999996</v>
      </c>
      <c r="H3253" t="s">
        <v>24</v>
      </c>
      <c r="J3253">
        <v>0.96707023000000003</v>
      </c>
      <c r="K3253">
        <v>0.95050186699999994</v>
      </c>
      <c r="L3253">
        <v>0.95643489000000004</v>
      </c>
      <c r="M3253">
        <v>1</v>
      </c>
      <c r="N3253">
        <v>0.70993371900000002</v>
      </c>
      <c r="O3253">
        <f>J3253*'2'!$H$17+K3253*'2'!$H$18+L3253*'2'!$H$19+M3253*'2'!$H$20+N3253*'2'!$H$21</f>
        <v>0.8384788494770028</v>
      </c>
      <c r="P3253">
        <f t="shared" si="102"/>
        <v>2274.6724556325003</v>
      </c>
      <c r="Q3253" s="5">
        <v>17805655.23</v>
      </c>
      <c r="R3253">
        <f t="shared" si="103"/>
        <v>1.4425878079861112</v>
      </c>
      <c r="S3253" s="5">
        <v>10237.21126</v>
      </c>
    </row>
    <row r="3254" spans="1:19" x14ac:dyDescent="0.35">
      <c r="A3254">
        <v>9.4344540000000001E-3</v>
      </c>
      <c r="B3254">
        <v>2.495327E-2</v>
      </c>
      <c r="C3254">
        <v>2.7465323E-2</v>
      </c>
      <c r="D3254">
        <v>90</v>
      </c>
      <c r="F3254">
        <v>107.7</v>
      </c>
      <c r="G3254">
        <v>-6.5</v>
      </c>
      <c r="H3254" t="s">
        <v>26</v>
      </c>
      <c r="J3254">
        <v>0.99056554600000002</v>
      </c>
      <c r="K3254">
        <v>0.97504672999999997</v>
      </c>
      <c r="L3254">
        <v>0.97253467699999996</v>
      </c>
      <c r="M3254">
        <v>0</v>
      </c>
      <c r="N3254">
        <v>0.82003691700000003</v>
      </c>
      <c r="O3254">
        <f>J3254*'2'!$H$17+K3254*'2'!$H$18+L3254*'2'!$H$19+M3254*'2'!$H$20+N3254*'2'!$H$21</f>
        <v>0.83845412456709423</v>
      </c>
      <c r="P3254">
        <f t="shared" si="102"/>
        <v>2422.2896297425</v>
      </c>
      <c r="Q3254" s="5">
        <v>18961171.27</v>
      </c>
      <c r="R3254">
        <f t="shared" si="103"/>
        <v>1.5362060056712963</v>
      </c>
      <c r="S3254" s="5">
        <v>9533.9282349999994</v>
      </c>
    </row>
    <row r="3255" spans="1:19" x14ac:dyDescent="0.35">
      <c r="A3255">
        <v>7.8666050000000005E-3</v>
      </c>
      <c r="B3255">
        <v>2.613869E-3</v>
      </c>
      <c r="C3255">
        <v>2.4021368000000001E-2</v>
      </c>
      <c r="D3255">
        <v>184.67409169999999</v>
      </c>
      <c r="F3255">
        <v>105.55</v>
      </c>
      <c r="G3255">
        <v>-5.25</v>
      </c>
      <c r="H3255" t="s">
        <v>24</v>
      </c>
      <c r="J3255">
        <v>0.99213339499999997</v>
      </c>
      <c r="K3255">
        <v>0.99738613099999995</v>
      </c>
      <c r="L3255">
        <v>0.97597863200000001</v>
      </c>
      <c r="M3255">
        <v>1</v>
      </c>
      <c r="N3255">
        <v>0.67977969999999999</v>
      </c>
      <c r="O3255">
        <f>J3255*'2'!$H$17+K3255*'2'!$H$18+L3255*'2'!$H$19+M3255*'2'!$H$20+N3255*'2'!$H$21</f>
        <v>0.83844101090243073</v>
      </c>
      <c r="P3255">
        <f t="shared" si="102"/>
        <v>2234.2444645149999</v>
      </c>
      <c r="Q3255" s="5">
        <v>17489193.460000001</v>
      </c>
      <c r="R3255">
        <f t="shared" si="103"/>
        <v>1.416948544212963</v>
      </c>
      <c r="S3255" s="5">
        <v>9156.2692289999995</v>
      </c>
    </row>
    <row r="3256" spans="1:19" x14ac:dyDescent="0.35">
      <c r="A3256">
        <v>4.7110772000000002E-2</v>
      </c>
      <c r="B3256">
        <v>5.1724079999999999E-3</v>
      </c>
      <c r="C3256">
        <v>0.160707981</v>
      </c>
      <c r="D3256">
        <v>117.4590323</v>
      </c>
      <c r="F3256">
        <v>124.35</v>
      </c>
      <c r="G3256">
        <v>-9.65</v>
      </c>
      <c r="H3256" t="s">
        <v>29</v>
      </c>
      <c r="J3256">
        <v>0.95288922799999998</v>
      </c>
      <c r="K3256">
        <v>0.99482759200000004</v>
      </c>
      <c r="L3256">
        <v>0.83929201899999994</v>
      </c>
      <c r="M3256">
        <v>0.5</v>
      </c>
      <c r="N3256">
        <v>0.78552353200000002</v>
      </c>
      <c r="O3256">
        <f>J3256*'2'!$H$17+K3256*'2'!$H$18+L3256*'2'!$H$19+M3256*'2'!$H$20+N3256*'2'!$H$21</f>
        <v>0.83843031203348606</v>
      </c>
      <c r="P3256">
        <f t="shared" si="102"/>
        <v>2376.0169649825002</v>
      </c>
      <c r="Q3256" s="5">
        <v>18598958.629999999</v>
      </c>
      <c r="R3256">
        <f t="shared" si="103"/>
        <v>1.506860074189815</v>
      </c>
      <c r="S3256" s="5">
        <v>8460.5146000000004</v>
      </c>
    </row>
    <row r="3257" spans="1:19" x14ac:dyDescent="0.35">
      <c r="A3257">
        <v>2.1616947000000001E-2</v>
      </c>
      <c r="B3257">
        <v>3.8090225999999998E-2</v>
      </c>
      <c r="C3257">
        <v>2.4552317000000001E-2</v>
      </c>
      <c r="D3257">
        <v>153.53312349999999</v>
      </c>
      <c r="F3257">
        <v>104.35</v>
      </c>
      <c r="G3257">
        <v>-4</v>
      </c>
      <c r="H3257" t="s">
        <v>29</v>
      </c>
      <c r="J3257">
        <v>0.97838305299999995</v>
      </c>
      <c r="K3257">
        <v>0.961909774</v>
      </c>
      <c r="L3257">
        <v>0.97544768299999995</v>
      </c>
      <c r="M3257">
        <v>0.5</v>
      </c>
      <c r="N3257">
        <v>0.76314246299999999</v>
      </c>
      <c r="O3257">
        <f>J3257*'2'!$H$17+K3257*'2'!$H$18+L3257*'2'!$H$19+M3257*'2'!$H$20+N3257*'2'!$H$21</f>
        <v>0.83840899961142945</v>
      </c>
      <c r="P3257">
        <f t="shared" si="102"/>
        <v>2346.0102963674999</v>
      </c>
      <c r="Q3257" s="5">
        <v>18364072.77</v>
      </c>
      <c r="R3257">
        <f t="shared" si="103"/>
        <v>1.4878299697916666</v>
      </c>
      <c r="S3257" s="5">
        <v>8049.965647</v>
      </c>
    </row>
    <row r="3258" spans="1:19" x14ac:dyDescent="0.35">
      <c r="A3258">
        <v>5.7228290000000001E-2</v>
      </c>
      <c r="B3258">
        <v>2.4527134999999999E-2</v>
      </c>
      <c r="C3258">
        <v>0.17669421799999999</v>
      </c>
      <c r="D3258">
        <v>34.155421279999999</v>
      </c>
      <c r="F3258">
        <v>123.9</v>
      </c>
      <c r="G3258">
        <v>-9.9</v>
      </c>
      <c r="H3258" t="s">
        <v>31</v>
      </c>
      <c r="J3258">
        <v>0.94277171000000004</v>
      </c>
      <c r="K3258">
        <v>0.97547286499999997</v>
      </c>
      <c r="L3258">
        <v>0.82330578200000004</v>
      </c>
      <c r="M3258">
        <v>0.5</v>
      </c>
      <c r="N3258">
        <v>0.79939814300000001</v>
      </c>
      <c r="O3258">
        <f>J3258*'2'!$H$17+K3258*'2'!$H$18+L3258*'2'!$H$19+M3258*'2'!$H$20+N3258*'2'!$H$21</f>
        <v>0.83840105044025515</v>
      </c>
      <c r="P3258">
        <f t="shared" si="102"/>
        <v>2394.6188839299998</v>
      </c>
      <c r="Q3258" s="5">
        <v>18744570.52</v>
      </c>
      <c r="R3258">
        <f t="shared" si="103"/>
        <v>1.5186573337962963</v>
      </c>
      <c r="S3258" s="5">
        <v>7627.5023170000004</v>
      </c>
    </row>
    <row r="3259" spans="1:19" x14ac:dyDescent="0.35">
      <c r="A3259">
        <v>7.3573400000000004E-3</v>
      </c>
      <c r="B3259">
        <v>3.5542755000000002E-2</v>
      </c>
      <c r="C3259">
        <v>1.7550278999999998E-2</v>
      </c>
      <c r="D3259">
        <v>349.73645649999997</v>
      </c>
      <c r="F3259">
        <v>122.15</v>
      </c>
      <c r="G3259">
        <v>-4.1500000000000004</v>
      </c>
      <c r="H3259" t="s">
        <v>30</v>
      </c>
      <c r="J3259">
        <v>0.99264266000000001</v>
      </c>
      <c r="K3259">
        <v>0.96445724499999996</v>
      </c>
      <c r="L3259">
        <v>0.98244972100000005</v>
      </c>
      <c r="M3259">
        <v>1</v>
      </c>
      <c r="N3259">
        <v>0.691121922</v>
      </c>
      <c r="O3259">
        <f>J3259*'2'!$H$17+K3259*'2'!$H$18+L3259*'2'!$H$19+M3259*'2'!$H$20+N3259*'2'!$H$21</f>
        <v>0.83838937584317685</v>
      </c>
      <c r="P3259">
        <f t="shared" si="102"/>
        <v>2249.45116788</v>
      </c>
      <c r="Q3259" s="5">
        <v>17608228.32</v>
      </c>
      <c r="R3259">
        <f t="shared" si="103"/>
        <v>1.4265925722222221</v>
      </c>
      <c r="S3259" s="5">
        <v>10143.996950000001</v>
      </c>
    </row>
    <row r="3260" spans="1:19" x14ac:dyDescent="0.35">
      <c r="A3260">
        <v>3.7631005000000002E-2</v>
      </c>
      <c r="B3260">
        <v>2.292949E-2</v>
      </c>
      <c r="C3260">
        <v>0.11117508700000001</v>
      </c>
      <c r="D3260">
        <v>47.625464280000003</v>
      </c>
      <c r="F3260">
        <v>111.95</v>
      </c>
      <c r="G3260">
        <v>-7.45</v>
      </c>
      <c r="H3260" t="s">
        <v>31</v>
      </c>
      <c r="J3260">
        <v>0.96236899499999995</v>
      </c>
      <c r="K3260">
        <v>0.97707051</v>
      </c>
      <c r="L3260">
        <v>0.88882491299999999</v>
      </c>
      <c r="M3260">
        <v>0.5</v>
      </c>
      <c r="N3260">
        <v>0.77942709200000004</v>
      </c>
      <c r="O3260">
        <f>J3260*'2'!$H$17+K3260*'2'!$H$18+L3260*'2'!$H$19+M3260*'2'!$H$20+N3260*'2'!$H$21</f>
        <v>0.83834571812853409</v>
      </c>
      <c r="P3260">
        <f t="shared" si="102"/>
        <v>2367.8433666824999</v>
      </c>
      <c r="Q3260" s="5">
        <v>18534977.43</v>
      </c>
      <c r="R3260">
        <f t="shared" si="103"/>
        <v>1.5016764121527777</v>
      </c>
      <c r="S3260" s="5">
        <v>13741.841259999999</v>
      </c>
    </row>
    <row r="3261" spans="1:19" x14ac:dyDescent="0.35">
      <c r="A3261">
        <v>2.4429991000000002E-2</v>
      </c>
      <c r="B3261">
        <v>3.1900736999999998E-2</v>
      </c>
      <c r="C3261">
        <v>3.1278652999999997E-2</v>
      </c>
      <c r="D3261">
        <v>301.80337809999997</v>
      </c>
      <c r="F3261">
        <v>104.05</v>
      </c>
      <c r="G3261">
        <v>-4.25</v>
      </c>
      <c r="H3261" t="s">
        <v>25</v>
      </c>
      <c r="J3261">
        <v>0.97557000900000002</v>
      </c>
      <c r="K3261">
        <v>0.96809926300000004</v>
      </c>
      <c r="L3261">
        <v>0.96872134700000001</v>
      </c>
      <c r="M3261">
        <v>0.5</v>
      </c>
      <c r="N3261">
        <v>0.76279798200000004</v>
      </c>
      <c r="O3261">
        <f>J3261*'2'!$H$17+K3261*'2'!$H$18+L3261*'2'!$H$19+M3261*'2'!$H$20+N3261*'2'!$H$21</f>
        <v>0.83833904631461909</v>
      </c>
      <c r="P3261">
        <f t="shared" si="102"/>
        <v>2345.5484443474998</v>
      </c>
      <c r="Q3261" s="5">
        <v>18360457.489999998</v>
      </c>
      <c r="R3261">
        <f t="shared" si="103"/>
        <v>1.4875370651620368</v>
      </c>
      <c r="S3261" s="5">
        <v>10749.627829999999</v>
      </c>
    </row>
    <row r="3262" spans="1:19" x14ac:dyDescent="0.35">
      <c r="A3262">
        <v>3.6945379999999998E-3</v>
      </c>
      <c r="B3262">
        <v>6.8763339999999996E-3</v>
      </c>
      <c r="C3262">
        <v>2.9880330000000002E-3</v>
      </c>
      <c r="D3262">
        <v>23.149394260000001</v>
      </c>
      <c r="F3262">
        <v>105.7</v>
      </c>
      <c r="G3262">
        <v>-5.35</v>
      </c>
      <c r="H3262" t="s">
        <v>31</v>
      </c>
      <c r="J3262">
        <v>0.99630546200000003</v>
      </c>
      <c r="K3262">
        <v>0.99312366600000002</v>
      </c>
      <c r="L3262">
        <v>0.99701196700000005</v>
      </c>
      <c r="M3262">
        <v>0.5</v>
      </c>
      <c r="N3262">
        <v>0.74086079999999999</v>
      </c>
      <c r="O3262">
        <f>J3262*'2'!$H$17+K3262*'2'!$H$18+L3262*'2'!$H$19+M3262*'2'!$H$20+N3262*'2'!$H$21</f>
        <v>0.83833161789780075</v>
      </c>
      <c r="P3262">
        <f t="shared" si="102"/>
        <v>2316.1369029400003</v>
      </c>
      <c r="Q3262" s="5">
        <v>18130230.16</v>
      </c>
      <c r="R3262">
        <f t="shared" si="103"/>
        <v>1.4688843879629634</v>
      </c>
      <c r="S3262" s="5">
        <v>12313.203659999999</v>
      </c>
    </row>
    <row r="3263" spans="1:19" x14ac:dyDescent="0.35">
      <c r="A3263">
        <v>1.9386071000000001E-2</v>
      </c>
      <c r="B3263">
        <v>5.8483379999999998E-3</v>
      </c>
      <c r="C3263">
        <v>5.9175000999999998E-2</v>
      </c>
      <c r="D3263">
        <v>61.909944590000002</v>
      </c>
      <c r="F3263">
        <v>108.05</v>
      </c>
      <c r="G3263">
        <v>-6.75</v>
      </c>
      <c r="H3263" t="s">
        <v>31</v>
      </c>
      <c r="J3263">
        <v>0.980613929</v>
      </c>
      <c r="K3263">
        <v>0.99415166200000005</v>
      </c>
      <c r="L3263">
        <v>0.94082499900000005</v>
      </c>
      <c r="M3263">
        <v>0.5</v>
      </c>
      <c r="N3263">
        <v>0.75658462000000004</v>
      </c>
      <c r="O3263">
        <f>J3263*'2'!$H$17+K3263*'2'!$H$18+L3263*'2'!$H$19+M3263*'2'!$H$20+N3263*'2'!$H$21</f>
        <v>0.83832159437149212</v>
      </c>
      <c r="P3263">
        <f t="shared" si="102"/>
        <v>2337.2180878549989</v>
      </c>
      <c r="Q3263" s="5">
        <v>18295249.219999999</v>
      </c>
      <c r="R3263">
        <f t="shared" si="103"/>
        <v>1.4822539877314809</v>
      </c>
      <c r="S3263" s="5">
        <v>16154.230799999999</v>
      </c>
    </row>
    <row r="3264" spans="1:19" x14ac:dyDescent="0.35">
      <c r="A3264">
        <v>9.9892553999999995E-2</v>
      </c>
      <c r="B3264">
        <v>4.5335422E-2</v>
      </c>
      <c r="C3264">
        <v>9.9232845E-2</v>
      </c>
      <c r="D3264">
        <v>57.203356460000002</v>
      </c>
      <c r="F3264">
        <v>124.05</v>
      </c>
      <c r="G3264">
        <v>-9.6999999999999993</v>
      </c>
      <c r="H3264" t="s">
        <v>31</v>
      </c>
      <c r="J3264">
        <v>0.90010744600000003</v>
      </c>
      <c r="K3264">
        <v>0.95466457800000004</v>
      </c>
      <c r="L3264">
        <v>0.90076715500000004</v>
      </c>
      <c r="M3264">
        <v>0.5</v>
      </c>
      <c r="N3264">
        <v>0.80508443200000002</v>
      </c>
      <c r="O3264">
        <f>J3264*'2'!$H$17+K3264*'2'!$H$18+L3264*'2'!$H$19+M3264*'2'!$H$20+N3264*'2'!$H$21</f>
        <v>0.83831573038714313</v>
      </c>
      <c r="P3264">
        <f t="shared" si="102"/>
        <v>2402.2425861874999</v>
      </c>
      <c r="Q3264" s="5">
        <v>18804247.25</v>
      </c>
      <c r="R3264">
        <f t="shared" si="103"/>
        <v>1.5234922540509257</v>
      </c>
      <c r="S3264" s="5">
        <v>20268.45291</v>
      </c>
    </row>
    <row r="3265" spans="1:19" x14ac:dyDescent="0.35">
      <c r="A3265">
        <v>2.0934173E-2</v>
      </c>
      <c r="B3265">
        <v>0.159867283</v>
      </c>
      <c r="C3265">
        <v>3.2653772999999997E-2</v>
      </c>
      <c r="D3265">
        <v>297.95337410000002</v>
      </c>
      <c r="F3265">
        <v>119.15</v>
      </c>
      <c r="G3265">
        <v>-9.4</v>
      </c>
      <c r="H3265" t="s">
        <v>25</v>
      </c>
      <c r="J3265">
        <v>0.979065827</v>
      </c>
      <c r="K3265">
        <v>0.84013271700000003</v>
      </c>
      <c r="L3265">
        <v>0.96734622699999995</v>
      </c>
      <c r="M3265">
        <v>0.5</v>
      </c>
      <c r="N3265">
        <v>0.81205636800000003</v>
      </c>
      <c r="O3265">
        <f>J3265*'2'!$H$17+K3265*'2'!$H$18+L3265*'2'!$H$19+M3265*'2'!$H$20+N3265*'2'!$H$21</f>
        <v>0.8383006151344049</v>
      </c>
      <c r="P3265">
        <f t="shared" si="102"/>
        <v>2411.58997576</v>
      </c>
      <c r="Q3265" s="5">
        <v>18877416.640000001</v>
      </c>
      <c r="R3265">
        <f t="shared" si="103"/>
        <v>1.5294203296296296</v>
      </c>
      <c r="S3265" s="5">
        <v>17950.76064</v>
      </c>
    </row>
    <row r="3266" spans="1:19" x14ac:dyDescent="0.35">
      <c r="A3266">
        <v>2.5261756999999999E-2</v>
      </c>
      <c r="B3266">
        <v>1.4524613E-2</v>
      </c>
      <c r="C3266">
        <v>1.2173447E-2</v>
      </c>
      <c r="D3266">
        <v>358.16293819999999</v>
      </c>
      <c r="F3266">
        <v>103.95</v>
      </c>
      <c r="G3266">
        <v>-2.5499999999999998</v>
      </c>
      <c r="H3266" t="s">
        <v>30</v>
      </c>
      <c r="J3266">
        <v>0.974738243</v>
      </c>
      <c r="K3266">
        <v>0.98547538700000004</v>
      </c>
      <c r="L3266">
        <v>0.987826553</v>
      </c>
      <c r="M3266">
        <v>1</v>
      </c>
      <c r="N3266">
        <v>0.687117965</v>
      </c>
      <c r="O3266">
        <f>J3266*'2'!$H$17+K3266*'2'!$H$18+L3266*'2'!$H$19+M3266*'2'!$H$20+N3266*'2'!$H$21</f>
        <v>0.83826709256161314</v>
      </c>
      <c r="P3266">
        <f t="shared" ref="P3266:P3329" si="104">Q3266*365*12000000*0.175*0.6/3600000/1000000</f>
        <v>2244.0829966275001</v>
      </c>
      <c r="Q3266" s="5">
        <v>17566207.41</v>
      </c>
      <c r="R3266">
        <f t="shared" si="103"/>
        <v>1.4231881003472222</v>
      </c>
      <c r="S3266" s="5">
        <v>17303.940299999998</v>
      </c>
    </row>
    <row r="3267" spans="1:19" x14ac:dyDescent="0.35">
      <c r="A3267">
        <v>8.7610327000000002E-2</v>
      </c>
      <c r="B3267">
        <v>4.5244004999999997E-2</v>
      </c>
      <c r="C3267">
        <v>3.5539349999999998E-3</v>
      </c>
      <c r="D3267">
        <v>173.69365199999999</v>
      </c>
      <c r="F3267">
        <v>103.05</v>
      </c>
      <c r="G3267">
        <v>-2.95</v>
      </c>
      <c r="H3267" t="s">
        <v>24</v>
      </c>
      <c r="J3267">
        <v>0.91238967299999996</v>
      </c>
      <c r="K3267">
        <v>0.95475599499999997</v>
      </c>
      <c r="L3267">
        <v>0.99644606499999999</v>
      </c>
      <c r="M3267">
        <v>1</v>
      </c>
      <c r="N3267">
        <v>0.71675782300000002</v>
      </c>
      <c r="O3267">
        <f>J3267*'2'!$H$17+K3267*'2'!$H$18+L3267*'2'!$H$19+M3267*'2'!$H$20+N3267*'2'!$H$21</f>
        <v>0.83825233938734001</v>
      </c>
      <c r="P3267">
        <f t="shared" si="104"/>
        <v>2283.8216436350003</v>
      </c>
      <c r="Q3267" s="5">
        <v>17877273.140000001</v>
      </c>
      <c r="R3267">
        <f t="shared" ref="R3267:R3330" si="105">P3267/8760/0.18</f>
        <v>1.448390184953704</v>
      </c>
      <c r="S3267" s="5">
        <v>18365.499230000001</v>
      </c>
    </row>
    <row r="3268" spans="1:19" x14ac:dyDescent="0.35">
      <c r="A3268">
        <v>1.2108957E-2</v>
      </c>
      <c r="B3268">
        <v>1.013073E-3</v>
      </c>
      <c r="C3268">
        <v>1.002432E-2</v>
      </c>
      <c r="D3268">
        <v>51.210453309999998</v>
      </c>
      <c r="F3268">
        <v>102.45</v>
      </c>
      <c r="G3268">
        <v>-3.7</v>
      </c>
      <c r="H3268" t="s">
        <v>31</v>
      </c>
      <c r="J3268">
        <v>0.98789104299999997</v>
      </c>
      <c r="K3268">
        <v>0.99898692700000002</v>
      </c>
      <c r="L3268">
        <v>0.98997568000000002</v>
      </c>
      <c r="M3268">
        <v>0.5</v>
      </c>
      <c r="N3268">
        <v>0.74240453699999998</v>
      </c>
      <c r="O3268">
        <f>J3268*'2'!$H$17+K3268*'2'!$H$18+L3268*'2'!$H$19+M3268*'2'!$H$20+N3268*'2'!$H$21</f>
        <v>0.83824138366069367</v>
      </c>
      <c r="P3268">
        <f t="shared" si="104"/>
        <v>2318.2066164600001</v>
      </c>
      <c r="Q3268" s="5">
        <v>18146431.440000001</v>
      </c>
      <c r="R3268">
        <f t="shared" si="105"/>
        <v>1.4701969916666668</v>
      </c>
      <c r="S3268" s="5">
        <v>20881.603080000001</v>
      </c>
    </row>
    <row r="3269" spans="1:19" x14ac:dyDescent="0.35">
      <c r="A3269">
        <v>1.500407E-3</v>
      </c>
      <c r="B3269">
        <v>1.3608762999999999E-2</v>
      </c>
      <c r="C3269">
        <v>2.0805410999999999E-2</v>
      </c>
      <c r="D3269">
        <v>181.0772173</v>
      </c>
      <c r="F3269">
        <v>105.45</v>
      </c>
      <c r="G3269">
        <v>-4.6500000000000004</v>
      </c>
      <c r="H3269" t="s">
        <v>24</v>
      </c>
      <c r="J3269">
        <v>0.99849959300000002</v>
      </c>
      <c r="K3269">
        <v>0.98639123699999998</v>
      </c>
      <c r="L3269">
        <v>0.979194589</v>
      </c>
      <c r="M3269">
        <v>1</v>
      </c>
      <c r="N3269">
        <v>0.68095467899999995</v>
      </c>
      <c r="O3269">
        <f>J3269*'2'!$H$17+K3269*'2'!$H$18+L3269*'2'!$H$19+M3269*'2'!$H$20+N3269*'2'!$H$21</f>
        <v>0.83818952883120146</v>
      </c>
      <c r="P3269">
        <f t="shared" si="104"/>
        <v>2235.8197778700001</v>
      </c>
      <c r="Q3269" s="5">
        <v>17501524.68</v>
      </c>
      <c r="R3269">
        <f t="shared" si="105"/>
        <v>1.417947601388889</v>
      </c>
      <c r="S3269" s="5">
        <v>18390.418010000001</v>
      </c>
    </row>
    <row r="3270" spans="1:19" x14ac:dyDescent="0.35">
      <c r="A3270">
        <v>5.5290890000000001E-3</v>
      </c>
      <c r="B3270">
        <v>8.4835709999999995E-2</v>
      </c>
      <c r="C3270">
        <v>7.8962532000000002E-2</v>
      </c>
      <c r="D3270">
        <v>300.45601790000001</v>
      </c>
      <c r="F3270">
        <v>122.6</v>
      </c>
      <c r="G3270">
        <v>-4.9000000000000004</v>
      </c>
      <c r="H3270" t="s">
        <v>25</v>
      </c>
      <c r="J3270">
        <v>0.99447091099999996</v>
      </c>
      <c r="K3270">
        <v>0.91516428999999999</v>
      </c>
      <c r="L3270">
        <v>0.92103746799999997</v>
      </c>
      <c r="M3270">
        <v>0.5</v>
      </c>
      <c r="N3270">
        <v>0.78687562600000005</v>
      </c>
      <c r="O3270">
        <f>J3270*'2'!$H$17+K3270*'2'!$H$18+L3270*'2'!$H$19+M3270*'2'!$H$20+N3270*'2'!$H$21</f>
        <v>0.83815972280369277</v>
      </c>
      <c r="P3270">
        <f t="shared" si="104"/>
        <v>2377.8297387600001</v>
      </c>
      <c r="Q3270" s="5">
        <v>18613148.640000001</v>
      </c>
      <c r="R3270">
        <f t="shared" si="105"/>
        <v>1.508009727777778</v>
      </c>
      <c r="S3270" s="5">
        <v>21731.821049999999</v>
      </c>
    </row>
    <row r="3271" spans="1:19" x14ac:dyDescent="0.35">
      <c r="A3271">
        <v>4.217948E-3</v>
      </c>
      <c r="B3271">
        <v>1.8656671E-2</v>
      </c>
      <c r="C3271">
        <v>0.13735078000000001</v>
      </c>
      <c r="D3271">
        <v>132.14655490000001</v>
      </c>
      <c r="F3271">
        <v>110.15</v>
      </c>
      <c r="G3271">
        <v>-7.8</v>
      </c>
      <c r="H3271" t="s">
        <v>29</v>
      </c>
      <c r="J3271">
        <v>0.99578205200000003</v>
      </c>
      <c r="K3271">
        <v>0.98134332899999999</v>
      </c>
      <c r="L3271">
        <v>0.86264921999999999</v>
      </c>
      <c r="M3271">
        <v>0.5</v>
      </c>
      <c r="N3271">
        <v>0.77223961399999996</v>
      </c>
      <c r="O3271">
        <f>J3271*'2'!$H$17+K3271*'2'!$H$18+L3271*'2'!$H$19+M3271*'2'!$H$20+N3271*'2'!$H$21</f>
        <v>0.83815417388402935</v>
      </c>
      <c r="P3271">
        <f t="shared" si="104"/>
        <v>2358.2069963899999</v>
      </c>
      <c r="Q3271" s="5">
        <v>18459545.960000001</v>
      </c>
      <c r="R3271">
        <f t="shared" si="105"/>
        <v>1.4955650662037037</v>
      </c>
      <c r="S3271" s="5">
        <v>21599.92554</v>
      </c>
    </row>
    <row r="3272" spans="1:19" x14ac:dyDescent="0.35">
      <c r="A3272">
        <v>3.5384437999999997E-2</v>
      </c>
      <c r="B3272">
        <v>0.14606885</v>
      </c>
      <c r="C3272">
        <v>0.32725155</v>
      </c>
      <c r="D3272">
        <v>64.990960729999998</v>
      </c>
      <c r="F3272">
        <v>124.5</v>
      </c>
      <c r="G3272">
        <v>-8.3000000000000007</v>
      </c>
      <c r="H3272" t="s">
        <v>31</v>
      </c>
      <c r="J3272">
        <v>0.96461556199999998</v>
      </c>
      <c r="K3272">
        <v>0.85393114999999997</v>
      </c>
      <c r="L3272">
        <v>0.67274845000000005</v>
      </c>
      <c r="M3272">
        <v>0.5</v>
      </c>
      <c r="N3272">
        <v>0.86994715099999997</v>
      </c>
      <c r="O3272">
        <f>J3272*'2'!$H$17+K3272*'2'!$H$18+L3272*'2'!$H$19+M3272*'2'!$H$20+N3272*'2'!$H$21</f>
        <v>0.83815197182557366</v>
      </c>
      <c r="P3272">
        <f t="shared" si="104"/>
        <v>2489.205104015</v>
      </c>
      <c r="Q3272" s="5">
        <v>19484971.460000001</v>
      </c>
      <c r="R3272">
        <f t="shared" si="105"/>
        <v>1.5786435210648146</v>
      </c>
      <c r="S3272" s="5">
        <v>9838.2935649999999</v>
      </c>
    </row>
    <row r="3273" spans="1:19" x14ac:dyDescent="0.35">
      <c r="A3273">
        <v>1.790579E-3</v>
      </c>
      <c r="B3273">
        <v>1.8051549999999999E-3</v>
      </c>
      <c r="C3273">
        <v>8.4349199E-2</v>
      </c>
      <c r="D3273">
        <v>187.7578958</v>
      </c>
      <c r="F3273">
        <v>106.9</v>
      </c>
      <c r="G3273">
        <v>-6.95</v>
      </c>
      <c r="H3273" t="s">
        <v>24</v>
      </c>
      <c r="J3273">
        <v>0.99820942099999999</v>
      </c>
      <c r="K3273">
        <v>0.998194845</v>
      </c>
      <c r="L3273">
        <v>0.91565080099999996</v>
      </c>
      <c r="M3273">
        <v>1</v>
      </c>
      <c r="N3273">
        <v>0.68907235499999997</v>
      </c>
      <c r="O3273">
        <f>J3273*'2'!$H$17+K3273*'2'!$H$18+L3273*'2'!$H$19+M3273*'2'!$H$20+N3273*'2'!$H$21</f>
        <v>0.83814161793212394</v>
      </c>
      <c r="P3273">
        <f t="shared" si="104"/>
        <v>2246.7032794325</v>
      </c>
      <c r="Q3273" s="5">
        <v>17586718.43</v>
      </c>
      <c r="R3273">
        <f t="shared" si="105"/>
        <v>1.424849872800926</v>
      </c>
      <c r="S3273" s="5">
        <v>13464.33411</v>
      </c>
    </row>
    <row r="3274" spans="1:19" x14ac:dyDescent="0.35">
      <c r="A3274">
        <v>4.1306429999999998E-3</v>
      </c>
      <c r="B3274">
        <v>5.651891E-3</v>
      </c>
      <c r="C3274">
        <v>3.3086798000000001E-2</v>
      </c>
      <c r="D3274">
        <v>202.2961713</v>
      </c>
      <c r="F3274">
        <v>106.1</v>
      </c>
      <c r="G3274">
        <v>-6.4</v>
      </c>
      <c r="H3274" t="s">
        <v>24</v>
      </c>
      <c r="J3274">
        <v>0.99586935700000001</v>
      </c>
      <c r="K3274">
        <v>0.99434810900000004</v>
      </c>
      <c r="L3274">
        <v>0.96691320199999997</v>
      </c>
      <c r="M3274">
        <v>1</v>
      </c>
      <c r="N3274">
        <v>0.68100189499999997</v>
      </c>
      <c r="O3274">
        <f>J3274*'2'!$H$17+K3274*'2'!$H$18+L3274*'2'!$H$19+M3274*'2'!$H$20+N3274*'2'!$H$21</f>
        <v>0.83813255542368603</v>
      </c>
      <c r="P3274">
        <f t="shared" si="104"/>
        <v>2235.8830818275001</v>
      </c>
      <c r="Q3274" s="5">
        <v>17502020.210000001</v>
      </c>
      <c r="R3274">
        <f t="shared" si="105"/>
        <v>1.4179877484953705</v>
      </c>
      <c r="S3274" s="5">
        <v>18073.137719999999</v>
      </c>
    </row>
    <row r="3275" spans="1:19" x14ac:dyDescent="0.35">
      <c r="A3275">
        <v>3.0972550000000001E-3</v>
      </c>
      <c r="B3275">
        <v>7.2997330000000001E-3</v>
      </c>
      <c r="C3275">
        <v>3.8758680000000002E-3</v>
      </c>
      <c r="D3275">
        <v>44.857831310000002</v>
      </c>
      <c r="F3275">
        <v>104.05</v>
      </c>
      <c r="G3275">
        <v>-3.4</v>
      </c>
      <c r="H3275" t="s">
        <v>31</v>
      </c>
      <c r="J3275">
        <v>0.99690274499999998</v>
      </c>
      <c r="K3275">
        <v>0.99270026700000003</v>
      </c>
      <c r="L3275">
        <v>0.99612413200000005</v>
      </c>
      <c r="M3275">
        <v>0.5</v>
      </c>
      <c r="N3275">
        <v>0.74055006300000004</v>
      </c>
      <c r="O3275">
        <f>J3275*'2'!$H$17+K3275*'2'!$H$18+L3275*'2'!$H$19+M3275*'2'!$H$20+N3275*'2'!$H$21</f>
        <v>0.83810080458854719</v>
      </c>
      <c r="P3275">
        <f t="shared" si="104"/>
        <v>2315.7202923049999</v>
      </c>
      <c r="Q3275" s="5">
        <v>18126969.02</v>
      </c>
      <c r="R3275">
        <f t="shared" si="105"/>
        <v>1.4686201752314814</v>
      </c>
      <c r="S3275" s="5">
        <v>18110.490419999998</v>
      </c>
    </row>
    <row r="3276" spans="1:19" x14ac:dyDescent="0.35">
      <c r="A3276">
        <v>1.6489332999999998E-2</v>
      </c>
      <c r="B3276">
        <v>1.0371729E-2</v>
      </c>
      <c r="C3276">
        <v>4.3425904000000001E-2</v>
      </c>
      <c r="D3276">
        <v>173.78788850000001</v>
      </c>
      <c r="F3276">
        <v>95.55</v>
      </c>
      <c r="G3276">
        <v>5.45</v>
      </c>
      <c r="H3276" t="s">
        <v>24</v>
      </c>
      <c r="J3276">
        <v>0.98351066700000001</v>
      </c>
      <c r="K3276">
        <v>0.98962827099999995</v>
      </c>
      <c r="L3276">
        <v>0.95657409599999998</v>
      </c>
      <c r="M3276">
        <v>1</v>
      </c>
      <c r="N3276">
        <v>0.68865581200000003</v>
      </c>
      <c r="O3276">
        <f>J3276*'2'!$H$17+K3276*'2'!$H$18+L3276*'2'!$H$19+M3276*'2'!$H$20+N3276*'2'!$H$21</f>
        <v>0.83807941281109199</v>
      </c>
      <c r="P3276">
        <f t="shared" si="104"/>
        <v>2246.1448139200002</v>
      </c>
      <c r="Q3276" s="5">
        <v>17582346.879999999</v>
      </c>
      <c r="R3276">
        <f t="shared" si="105"/>
        <v>1.4244956962962967</v>
      </c>
      <c r="S3276" s="5">
        <v>17494.466830000001</v>
      </c>
    </row>
    <row r="3277" spans="1:19" x14ac:dyDescent="0.35">
      <c r="A3277">
        <v>1.4359947E-2</v>
      </c>
      <c r="B3277">
        <v>5.7190569999999996E-3</v>
      </c>
      <c r="C3277">
        <v>1.3098393999999999E-2</v>
      </c>
      <c r="D3277">
        <v>8.5695993519999991</v>
      </c>
      <c r="F3277">
        <v>104.5</v>
      </c>
      <c r="G3277">
        <v>-2.9</v>
      </c>
      <c r="H3277" t="s">
        <v>30</v>
      </c>
      <c r="J3277">
        <v>0.98564005300000002</v>
      </c>
      <c r="K3277">
        <v>0.99428094300000003</v>
      </c>
      <c r="L3277">
        <v>0.98690160599999999</v>
      </c>
      <c r="M3277">
        <v>1</v>
      </c>
      <c r="N3277">
        <v>0.68006947600000001</v>
      </c>
      <c r="O3277">
        <f>J3277*'2'!$H$17+K3277*'2'!$H$18+L3277*'2'!$H$19+M3277*'2'!$H$20+N3277*'2'!$H$21</f>
        <v>0.83807132710587107</v>
      </c>
      <c r="P3277">
        <f t="shared" si="104"/>
        <v>2234.6329714274998</v>
      </c>
      <c r="Q3277" s="5">
        <v>17492234.609999999</v>
      </c>
      <c r="R3277">
        <f t="shared" si="105"/>
        <v>1.4171949336805554</v>
      </c>
      <c r="S3277" s="5">
        <v>14401.32597</v>
      </c>
    </row>
    <row r="3278" spans="1:19" x14ac:dyDescent="0.35">
      <c r="A3278">
        <v>3.3915900000000001E-4</v>
      </c>
      <c r="B3278">
        <v>5.1792899999999996E-3</v>
      </c>
      <c r="C3278">
        <v>7.2684619000000006E-2</v>
      </c>
      <c r="D3278">
        <v>77.528614419999997</v>
      </c>
      <c r="F3278">
        <v>125.05</v>
      </c>
      <c r="G3278">
        <v>1.65</v>
      </c>
      <c r="H3278" t="s">
        <v>26</v>
      </c>
      <c r="J3278">
        <v>0.99966084099999997</v>
      </c>
      <c r="K3278">
        <v>0.99482071000000005</v>
      </c>
      <c r="L3278">
        <v>0.92731538099999999</v>
      </c>
      <c r="M3278">
        <v>0</v>
      </c>
      <c r="N3278">
        <v>0.81771898799999998</v>
      </c>
      <c r="O3278">
        <f>J3278*'2'!$H$17+K3278*'2'!$H$18+L3278*'2'!$H$19+M3278*'2'!$H$20+N3278*'2'!$H$21</f>
        <v>0.83805171781494714</v>
      </c>
      <c r="P3278">
        <f t="shared" si="104"/>
        <v>2419.1819436399996</v>
      </c>
      <c r="Q3278" s="5">
        <v>18936844.960000001</v>
      </c>
      <c r="R3278">
        <f t="shared" si="105"/>
        <v>1.5342351240740737</v>
      </c>
      <c r="S3278" s="5">
        <v>12076.00297</v>
      </c>
    </row>
    <row r="3279" spans="1:19" x14ac:dyDescent="0.35">
      <c r="A3279" s="4">
        <v>6.1999999999999999E-6</v>
      </c>
      <c r="B3279">
        <v>5.6719717000000003E-2</v>
      </c>
      <c r="C3279">
        <v>2.8214590000000001E-3</v>
      </c>
      <c r="D3279">
        <v>56.190146419999998</v>
      </c>
      <c r="F3279">
        <v>104.2</v>
      </c>
      <c r="G3279">
        <v>-3.8</v>
      </c>
      <c r="H3279" t="s">
        <v>31</v>
      </c>
      <c r="J3279">
        <v>0.99999379799999999</v>
      </c>
      <c r="K3279">
        <v>0.943280283</v>
      </c>
      <c r="L3279">
        <v>0.99717854100000003</v>
      </c>
      <c r="M3279">
        <v>0.5</v>
      </c>
      <c r="N3279">
        <v>0.75860444800000004</v>
      </c>
      <c r="O3279">
        <f>J3279*'2'!$H$17+K3279*'2'!$H$18+L3279*'2'!$H$19+M3279*'2'!$H$20+N3279*'2'!$H$21</f>
        <v>0.8380317849070269</v>
      </c>
      <c r="P3279">
        <f t="shared" si="104"/>
        <v>2339.9261042500002</v>
      </c>
      <c r="Q3279" s="5">
        <v>18316447</v>
      </c>
      <c r="R3279">
        <f t="shared" si="105"/>
        <v>1.4839714004629632</v>
      </c>
      <c r="S3279" s="5">
        <v>8726.9644759999992</v>
      </c>
    </row>
    <row r="3280" spans="1:19" x14ac:dyDescent="0.35">
      <c r="A3280">
        <v>2.9848880000000002E-3</v>
      </c>
      <c r="B3280">
        <v>2.6990809999999999E-3</v>
      </c>
      <c r="C3280">
        <v>2.5249570999999998E-2</v>
      </c>
      <c r="D3280">
        <v>191.683966</v>
      </c>
      <c r="F3280">
        <v>109.05</v>
      </c>
      <c r="G3280">
        <v>-7.65</v>
      </c>
      <c r="H3280" t="s">
        <v>24</v>
      </c>
      <c r="J3280">
        <v>0.99701511200000004</v>
      </c>
      <c r="K3280">
        <v>0.99730091899999995</v>
      </c>
      <c r="L3280">
        <v>0.97475042899999997</v>
      </c>
      <c r="M3280">
        <v>1</v>
      </c>
      <c r="N3280">
        <v>0.67763857500000002</v>
      </c>
      <c r="O3280">
        <f>J3280*'2'!$H$17+K3280*'2'!$H$18+L3280*'2'!$H$19+M3280*'2'!$H$20+N3280*'2'!$H$21</f>
        <v>0.83799592543454926</v>
      </c>
      <c r="P3280">
        <f t="shared" si="104"/>
        <v>2231.3738223699997</v>
      </c>
      <c r="Q3280" s="5">
        <v>17466722.68</v>
      </c>
      <c r="R3280">
        <f t="shared" si="105"/>
        <v>1.4151279949074074</v>
      </c>
      <c r="S3280" s="5">
        <v>5254.1347569999998</v>
      </c>
    </row>
    <row r="3281" spans="1:19" x14ac:dyDescent="0.35">
      <c r="A3281">
        <v>1.9398663E-2</v>
      </c>
      <c r="B3281">
        <v>0.16219815300000001</v>
      </c>
      <c r="C3281">
        <v>3.0299475999999999E-2</v>
      </c>
      <c r="D3281">
        <v>37.800393139999997</v>
      </c>
      <c r="F3281">
        <v>119.2</v>
      </c>
      <c r="G3281">
        <v>-9.4</v>
      </c>
      <c r="H3281" t="s">
        <v>31</v>
      </c>
      <c r="J3281">
        <v>0.98060133699999996</v>
      </c>
      <c r="K3281">
        <v>0.83780184700000004</v>
      </c>
      <c r="L3281">
        <v>0.96970052399999995</v>
      </c>
      <c r="M3281">
        <v>0.5</v>
      </c>
      <c r="N3281">
        <v>0.81133162000000003</v>
      </c>
      <c r="O3281">
        <f>J3281*'2'!$H$17+K3281*'2'!$H$18+L3281*'2'!$H$19+M3281*'2'!$H$20+N3281*'2'!$H$21</f>
        <v>0.83796181112131096</v>
      </c>
      <c r="P3281">
        <f t="shared" si="104"/>
        <v>2410.6182939299997</v>
      </c>
      <c r="Q3281" s="5">
        <v>18869810.52</v>
      </c>
      <c r="R3281">
        <f t="shared" si="105"/>
        <v>1.5288040930555555</v>
      </c>
      <c r="S3281" s="5">
        <v>2678.3744299999998</v>
      </c>
    </row>
    <row r="3282" spans="1:19" x14ac:dyDescent="0.35">
      <c r="A3282">
        <v>2.3514050000000002E-2</v>
      </c>
      <c r="B3282">
        <v>2.1544022999999999E-2</v>
      </c>
      <c r="C3282">
        <v>0.106914153</v>
      </c>
      <c r="D3282">
        <v>129.13438239999999</v>
      </c>
      <c r="F3282">
        <v>124.6</v>
      </c>
      <c r="G3282">
        <v>-9.35</v>
      </c>
      <c r="H3282" t="s">
        <v>29</v>
      </c>
      <c r="J3282">
        <v>0.97648595000000005</v>
      </c>
      <c r="K3282">
        <v>0.97845597699999998</v>
      </c>
      <c r="L3282">
        <v>0.89308584700000004</v>
      </c>
      <c r="M3282">
        <v>0.5</v>
      </c>
      <c r="N3282">
        <v>0.77282757899999999</v>
      </c>
      <c r="O3282">
        <f>J3282*'2'!$H$17+K3282*'2'!$H$18+L3282*'2'!$H$19+M3282*'2'!$H$20+N3282*'2'!$H$21</f>
        <v>0.83794352836523667</v>
      </c>
      <c r="P3282">
        <f t="shared" si="104"/>
        <v>2358.99529054</v>
      </c>
      <c r="Q3282" s="5">
        <v>18465716.559999999</v>
      </c>
      <c r="R3282">
        <f t="shared" si="105"/>
        <v>1.4960649990740742</v>
      </c>
      <c r="S3282" s="5">
        <v>2689.6492210000001</v>
      </c>
    </row>
    <row r="3283" spans="1:19" x14ac:dyDescent="0.35">
      <c r="A3283">
        <v>1.6359498E-2</v>
      </c>
      <c r="B3283">
        <v>9.2091719999999998E-3</v>
      </c>
      <c r="C3283">
        <v>0.15186585</v>
      </c>
      <c r="D3283">
        <v>55.743663480000002</v>
      </c>
      <c r="F3283">
        <v>124.75</v>
      </c>
      <c r="G3283">
        <v>-9.35</v>
      </c>
      <c r="H3283" t="s">
        <v>31</v>
      </c>
      <c r="J3283">
        <v>0.98364050199999997</v>
      </c>
      <c r="K3283">
        <v>0.99079082799999996</v>
      </c>
      <c r="L3283">
        <v>0.84813415000000003</v>
      </c>
      <c r="M3283">
        <v>0.5</v>
      </c>
      <c r="N3283">
        <v>0.77478802499999999</v>
      </c>
      <c r="O3283">
        <f>J3283*'2'!$H$17+K3283*'2'!$H$18+L3283*'2'!$H$19+M3283*'2'!$H$20+N3283*'2'!$H$21</f>
        <v>0.83794155949184179</v>
      </c>
      <c r="P3283">
        <f t="shared" si="104"/>
        <v>2361.6236931350004</v>
      </c>
      <c r="Q3283" s="5">
        <v>18486291.140000001</v>
      </c>
      <c r="R3283">
        <f t="shared" si="105"/>
        <v>1.4977319210648152</v>
      </c>
      <c r="S3283" s="5">
        <v>2693.0610889999998</v>
      </c>
    </row>
    <row r="3284" spans="1:19" x14ac:dyDescent="0.35">
      <c r="A3284">
        <v>9.3843639999999992E-3</v>
      </c>
      <c r="B3284">
        <v>4.8994635000000002E-2</v>
      </c>
      <c r="C3284">
        <v>7.6422630000000005E-2</v>
      </c>
      <c r="D3284">
        <v>342.75367790000001</v>
      </c>
      <c r="F3284">
        <v>103</v>
      </c>
      <c r="G3284">
        <v>-3.85</v>
      </c>
      <c r="H3284" t="s">
        <v>30</v>
      </c>
      <c r="J3284">
        <v>0.99061563600000002</v>
      </c>
      <c r="K3284">
        <v>0.95100536499999999</v>
      </c>
      <c r="L3284">
        <v>0.92357736999999995</v>
      </c>
      <c r="M3284">
        <v>1</v>
      </c>
      <c r="N3284">
        <v>0.70789215299999997</v>
      </c>
      <c r="O3284">
        <f>J3284*'2'!$H$17+K3284*'2'!$H$18+L3284*'2'!$H$19+M3284*'2'!$H$20+N3284*'2'!$H$21</f>
        <v>0.83792525749675162</v>
      </c>
      <c r="P3284">
        <f t="shared" si="104"/>
        <v>2271.9352943525</v>
      </c>
      <c r="Q3284" s="5">
        <v>17784229.309999999</v>
      </c>
      <c r="R3284">
        <f t="shared" si="105"/>
        <v>1.4408519116898149</v>
      </c>
      <c r="S3284" s="5">
        <v>2153.393278</v>
      </c>
    </row>
    <row r="3285" spans="1:19" x14ac:dyDescent="0.35">
      <c r="A3285">
        <v>6.3243860000000004E-3</v>
      </c>
      <c r="B3285">
        <v>2.5945813000000002E-2</v>
      </c>
      <c r="C3285">
        <v>2.1759519000000001E-2</v>
      </c>
      <c r="D3285">
        <v>172.77339670000001</v>
      </c>
      <c r="F3285">
        <v>105.45</v>
      </c>
      <c r="G3285">
        <v>-4.45</v>
      </c>
      <c r="H3285" t="s">
        <v>24</v>
      </c>
      <c r="J3285">
        <v>0.99367561400000004</v>
      </c>
      <c r="K3285">
        <v>0.97405418700000002</v>
      </c>
      <c r="L3285">
        <v>0.97824048100000005</v>
      </c>
      <c r="M3285">
        <v>1</v>
      </c>
      <c r="N3285">
        <v>0.68693920900000005</v>
      </c>
      <c r="O3285">
        <f>J3285*'2'!$H$17+K3285*'2'!$H$18+L3285*'2'!$H$19+M3285*'2'!$H$20+N3285*'2'!$H$21</f>
        <v>0.83792423099926983</v>
      </c>
      <c r="P3285">
        <f t="shared" si="104"/>
        <v>2243.8433363499989</v>
      </c>
      <c r="Q3285" s="5">
        <v>17564331.399999999</v>
      </c>
      <c r="R3285">
        <f t="shared" si="105"/>
        <v>1.4230361087962955</v>
      </c>
      <c r="S3285" s="5">
        <v>1766.722941</v>
      </c>
    </row>
    <row r="3286" spans="1:19" x14ac:dyDescent="0.35">
      <c r="A3286">
        <v>3.0249760000000001E-2</v>
      </c>
      <c r="B3286">
        <v>9.7443249999999999E-3</v>
      </c>
      <c r="C3286">
        <v>4.3350990000000002E-3</v>
      </c>
      <c r="D3286">
        <v>5.1774425500000003</v>
      </c>
      <c r="F3286">
        <v>105.05</v>
      </c>
      <c r="G3286">
        <v>-4.75</v>
      </c>
      <c r="H3286" t="s">
        <v>30</v>
      </c>
      <c r="J3286">
        <v>0.96975023999999999</v>
      </c>
      <c r="K3286">
        <v>0.990255675</v>
      </c>
      <c r="L3286">
        <v>0.99566490100000005</v>
      </c>
      <c r="M3286">
        <v>1</v>
      </c>
      <c r="N3286">
        <v>0.68449615500000005</v>
      </c>
      <c r="O3286">
        <f>J3286*'2'!$H$17+K3286*'2'!$H$18+L3286*'2'!$H$19+M3286*'2'!$H$20+N3286*'2'!$H$21</f>
        <v>0.83791068835038829</v>
      </c>
      <c r="P3286">
        <f t="shared" si="104"/>
        <v>2240.5678927800004</v>
      </c>
      <c r="Q3286" s="5">
        <v>17538691.920000002</v>
      </c>
      <c r="R3286">
        <f t="shared" si="105"/>
        <v>1.4209588361111116</v>
      </c>
      <c r="S3286" s="5">
        <v>1027.7255789999999</v>
      </c>
    </row>
    <row r="3287" spans="1:19" x14ac:dyDescent="0.35">
      <c r="A3287">
        <v>3.3628550000000001E-3</v>
      </c>
      <c r="B3287">
        <v>1.8451589000000001E-2</v>
      </c>
      <c r="C3287">
        <v>1.1077630000000001E-3</v>
      </c>
      <c r="D3287">
        <v>315.12287620000001</v>
      </c>
      <c r="F3287">
        <v>104.7</v>
      </c>
      <c r="G3287">
        <v>-4</v>
      </c>
      <c r="H3287" t="s">
        <v>25</v>
      </c>
      <c r="J3287">
        <v>0.996637145</v>
      </c>
      <c r="K3287">
        <v>0.98154841100000001</v>
      </c>
      <c r="L3287">
        <v>0.99889223699999996</v>
      </c>
      <c r="M3287">
        <v>0.5</v>
      </c>
      <c r="N3287">
        <v>0.74404472300000002</v>
      </c>
      <c r="O3287">
        <f>J3287*'2'!$H$17+K3287*'2'!$H$18+L3287*'2'!$H$19+M3287*'2'!$H$20+N3287*'2'!$H$21</f>
        <v>0.83790287990970314</v>
      </c>
      <c r="P3287">
        <f t="shared" si="104"/>
        <v>2320.4056410849998</v>
      </c>
      <c r="Q3287" s="5">
        <v>18163644.940000001</v>
      </c>
      <c r="R3287">
        <f t="shared" si="105"/>
        <v>1.4715916039351851</v>
      </c>
      <c r="S3287" s="5">
        <v>859.21395070000005</v>
      </c>
    </row>
    <row r="3288" spans="1:19" x14ac:dyDescent="0.35">
      <c r="A3288">
        <v>7.8410540000000001E-3</v>
      </c>
      <c r="B3288">
        <v>5.3716520000000002E-3</v>
      </c>
      <c r="C3288">
        <v>2.7340261000000001E-2</v>
      </c>
      <c r="D3288">
        <v>195.88512779999999</v>
      </c>
      <c r="F3288">
        <v>111.2</v>
      </c>
      <c r="G3288">
        <v>-8.1999999999999993</v>
      </c>
      <c r="H3288" t="s">
        <v>24</v>
      </c>
      <c r="J3288">
        <v>0.99215894599999999</v>
      </c>
      <c r="K3288">
        <v>0.994628348</v>
      </c>
      <c r="L3288">
        <v>0.97265973900000002</v>
      </c>
      <c r="M3288">
        <v>1</v>
      </c>
      <c r="N3288">
        <v>0.68038910399999997</v>
      </c>
      <c r="O3288">
        <f>J3288*'2'!$H$17+K3288*'2'!$H$18+L3288*'2'!$H$19+M3288*'2'!$H$20+N3288*'2'!$H$21</f>
        <v>0.8378856200878313</v>
      </c>
      <c r="P3288">
        <f t="shared" si="104"/>
        <v>2235.0615024150002</v>
      </c>
      <c r="Q3288" s="5">
        <v>17495589.059999999</v>
      </c>
      <c r="R3288">
        <f t="shared" si="105"/>
        <v>1.4174667062500002</v>
      </c>
      <c r="S3288" s="5">
        <v>2787.543615</v>
      </c>
    </row>
    <row r="3289" spans="1:19" x14ac:dyDescent="0.35">
      <c r="A3289">
        <v>7.9281557000000002E-2</v>
      </c>
      <c r="B3289">
        <v>7.1813650000000007E-2</v>
      </c>
      <c r="C3289">
        <v>8.4483100000000005E-3</v>
      </c>
      <c r="D3289">
        <v>338.30410360000002</v>
      </c>
      <c r="F3289">
        <v>103.5</v>
      </c>
      <c r="G3289">
        <v>-3</v>
      </c>
      <c r="H3289" t="s">
        <v>30</v>
      </c>
      <c r="J3289">
        <v>0.92071844300000005</v>
      </c>
      <c r="K3289">
        <v>0.92818635000000005</v>
      </c>
      <c r="L3289">
        <v>0.99155168999999999</v>
      </c>
      <c r="M3289">
        <v>1</v>
      </c>
      <c r="N3289">
        <v>0.72477675500000005</v>
      </c>
      <c r="O3289">
        <f>J3289*'2'!$H$17+K3289*'2'!$H$18+L3289*'2'!$H$19+M3289*'2'!$H$20+N3289*'2'!$H$21</f>
        <v>0.83786450297998971</v>
      </c>
      <c r="P3289">
        <f t="shared" si="104"/>
        <v>2294.5727578725</v>
      </c>
      <c r="Q3289" s="5">
        <v>17961430.59</v>
      </c>
      <c r="R3289">
        <f t="shared" si="105"/>
        <v>1.4552084968749999</v>
      </c>
      <c r="S3289" s="5">
        <v>4539.3518940000004</v>
      </c>
    </row>
    <row r="3290" spans="1:19" x14ac:dyDescent="0.35">
      <c r="A3290">
        <v>4.7461109999999999E-3</v>
      </c>
      <c r="B3290">
        <v>2.512603E-3</v>
      </c>
      <c r="C3290">
        <v>4.2977568000000001E-2</v>
      </c>
      <c r="D3290">
        <v>27.65152273</v>
      </c>
      <c r="F3290">
        <v>104.05</v>
      </c>
      <c r="G3290">
        <v>-4.5999999999999996</v>
      </c>
      <c r="H3290" t="s">
        <v>31</v>
      </c>
      <c r="J3290">
        <v>0.995253889</v>
      </c>
      <c r="K3290">
        <v>0.997487397</v>
      </c>
      <c r="L3290">
        <v>0.95702243200000003</v>
      </c>
      <c r="M3290">
        <v>0.5</v>
      </c>
      <c r="N3290">
        <v>0.74652034700000003</v>
      </c>
      <c r="O3290">
        <f>J3290*'2'!$H$17+K3290*'2'!$H$18+L3290*'2'!$H$19+M3290*'2'!$H$20+N3290*'2'!$H$21</f>
        <v>0.83784909508747973</v>
      </c>
      <c r="P3290">
        <f t="shared" si="104"/>
        <v>2323.7247508825003</v>
      </c>
      <c r="Q3290" s="5">
        <v>18189626.23</v>
      </c>
      <c r="R3290">
        <f t="shared" si="105"/>
        <v>1.4736965695601854</v>
      </c>
      <c r="S3290" s="5">
        <v>5835.7647829999996</v>
      </c>
    </row>
    <row r="3291" spans="1:19" x14ac:dyDescent="0.35">
      <c r="A3291">
        <v>6.1125999999999997E-4</v>
      </c>
      <c r="B3291">
        <v>3.6776244E-2</v>
      </c>
      <c r="C3291">
        <v>0.27032146499999998</v>
      </c>
      <c r="D3291">
        <v>129.99998170000001</v>
      </c>
      <c r="F3291">
        <v>95.3</v>
      </c>
      <c r="G3291">
        <v>5.8</v>
      </c>
      <c r="H3291" t="s">
        <v>29</v>
      </c>
      <c r="J3291">
        <v>0.99938874</v>
      </c>
      <c r="K3291">
        <v>0.96322375599999999</v>
      </c>
      <c r="L3291">
        <v>0.72967853500000002</v>
      </c>
      <c r="M3291">
        <v>0.5</v>
      </c>
      <c r="N3291">
        <v>0.80427671999999995</v>
      </c>
      <c r="O3291">
        <f>J3291*'2'!$H$17+K3291*'2'!$H$18+L3291*'2'!$H$19+M3291*'2'!$H$20+N3291*'2'!$H$21</f>
        <v>0.83784689837584092</v>
      </c>
      <c r="P3291">
        <f t="shared" si="104"/>
        <v>2401.1596724325</v>
      </c>
      <c r="Q3291" s="5">
        <v>18795770.43</v>
      </c>
      <c r="R3291">
        <f t="shared" si="105"/>
        <v>1.5228054746527779</v>
      </c>
      <c r="S3291" s="5">
        <v>7293.8689880000002</v>
      </c>
    </row>
    <row r="3292" spans="1:19" x14ac:dyDescent="0.35">
      <c r="A3292">
        <v>0.16166211999999999</v>
      </c>
      <c r="B3292">
        <v>7.9156866000000006E-2</v>
      </c>
      <c r="C3292">
        <v>1.2404530000000001E-3</v>
      </c>
      <c r="D3292">
        <v>341.66460710000001</v>
      </c>
      <c r="F3292">
        <v>105.3</v>
      </c>
      <c r="G3292">
        <v>-2.4500000000000002</v>
      </c>
      <c r="H3292" t="s">
        <v>30</v>
      </c>
      <c r="J3292">
        <v>0.83833787999999998</v>
      </c>
      <c r="K3292">
        <v>0.92084313399999995</v>
      </c>
      <c r="L3292">
        <v>0.99875954700000003</v>
      </c>
      <c r="M3292">
        <v>1</v>
      </c>
      <c r="N3292">
        <v>0.75169792800000002</v>
      </c>
      <c r="O3292">
        <f>J3292*'2'!$H$17+K3292*'2'!$H$18+L3292*'2'!$H$19+M3292*'2'!$H$20+N3292*'2'!$H$21</f>
        <v>0.837819173692541</v>
      </c>
      <c r="P3292">
        <f t="shared" si="104"/>
        <v>2330.6664188850004</v>
      </c>
      <c r="Q3292" s="5">
        <v>18243964.140000001</v>
      </c>
      <c r="R3292">
        <f t="shared" si="105"/>
        <v>1.4780989465277781</v>
      </c>
      <c r="S3292" s="5">
        <v>8724.5366450000001</v>
      </c>
    </row>
    <row r="3293" spans="1:19" x14ac:dyDescent="0.35">
      <c r="A3293">
        <v>3.9957577000000001E-2</v>
      </c>
      <c r="B3293">
        <v>1.9412512E-2</v>
      </c>
      <c r="C3293">
        <v>4.9095893000000002E-2</v>
      </c>
      <c r="D3293">
        <v>182.28575000000001</v>
      </c>
      <c r="F3293">
        <v>104.8</v>
      </c>
      <c r="G3293">
        <v>-5.5</v>
      </c>
      <c r="H3293" t="s">
        <v>24</v>
      </c>
      <c r="J3293">
        <v>0.96004242299999998</v>
      </c>
      <c r="K3293">
        <v>0.98058748799999995</v>
      </c>
      <c r="L3293">
        <v>0.95090410700000005</v>
      </c>
      <c r="M3293">
        <v>1</v>
      </c>
      <c r="N3293">
        <v>0.70009138800000004</v>
      </c>
      <c r="O3293">
        <f>J3293*'2'!$H$17+K3293*'2'!$H$18+L3293*'2'!$H$19+M3293*'2'!$H$20+N3293*'2'!$H$21</f>
        <v>0.8378174497421933</v>
      </c>
      <c r="P3293">
        <f t="shared" si="104"/>
        <v>2261.47667907</v>
      </c>
      <c r="Q3293" s="5">
        <v>17702361.48</v>
      </c>
      <c r="R3293">
        <f t="shared" si="105"/>
        <v>1.4342191013888888</v>
      </c>
      <c r="S3293" s="5">
        <v>7785.3176739999999</v>
      </c>
    </row>
    <row r="3294" spans="1:19" x14ac:dyDescent="0.35">
      <c r="A3294">
        <v>1.8261296999999999E-2</v>
      </c>
      <c r="B3294">
        <v>1.5470654E-2</v>
      </c>
      <c r="C3294">
        <v>5.0116730000000003E-3</v>
      </c>
      <c r="D3294">
        <v>51.205838610000001</v>
      </c>
      <c r="F3294">
        <v>104.1</v>
      </c>
      <c r="G3294">
        <v>-3.55</v>
      </c>
      <c r="H3294" t="s">
        <v>31</v>
      </c>
      <c r="J3294">
        <v>0.98173870299999999</v>
      </c>
      <c r="K3294">
        <v>0.98452934599999997</v>
      </c>
      <c r="L3294">
        <v>0.99498832699999995</v>
      </c>
      <c r="M3294">
        <v>0.5</v>
      </c>
      <c r="N3294">
        <v>0.74807665300000004</v>
      </c>
      <c r="O3294">
        <f>J3294*'2'!$H$17+K3294*'2'!$H$18+L3294*'2'!$H$19+M3294*'2'!$H$20+N3294*'2'!$H$21</f>
        <v>0.83779971700513745</v>
      </c>
      <c r="P3294">
        <f t="shared" si="104"/>
        <v>2325.8113159050004</v>
      </c>
      <c r="Q3294" s="5">
        <v>18205959.420000002</v>
      </c>
      <c r="R3294">
        <f t="shared" si="105"/>
        <v>1.4750198604166669</v>
      </c>
      <c r="S3294" s="5">
        <v>4867.4759860000004</v>
      </c>
    </row>
    <row r="3295" spans="1:19" x14ac:dyDescent="0.35">
      <c r="A3295">
        <v>1.2084029E-2</v>
      </c>
      <c r="B3295">
        <v>3.1878142999999998E-2</v>
      </c>
      <c r="C3295">
        <v>5.7763901999999999E-2</v>
      </c>
      <c r="D3295">
        <v>148.87338070000001</v>
      </c>
      <c r="F3295">
        <v>106.75</v>
      </c>
      <c r="G3295">
        <v>-7.2</v>
      </c>
      <c r="H3295" t="s">
        <v>29</v>
      </c>
      <c r="J3295">
        <v>0.98791597099999995</v>
      </c>
      <c r="K3295">
        <v>0.96812185699999997</v>
      </c>
      <c r="L3295">
        <v>0.94223609799999997</v>
      </c>
      <c r="M3295">
        <v>0.5</v>
      </c>
      <c r="N3295">
        <v>0.76315673900000003</v>
      </c>
      <c r="O3295">
        <f>J3295*'2'!$H$17+K3295*'2'!$H$18+L3295*'2'!$H$19+M3295*'2'!$H$20+N3295*'2'!$H$21</f>
        <v>0.83779169337880233</v>
      </c>
      <c r="P3295">
        <f t="shared" si="104"/>
        <v>2346.0294358725</v>
      </c>
      <c r="Q3295" s="5">
        <v>18364222.59</v>
      </c>
      <c r="R3295">
        <f t="shared" si="105"/>
        <v>1.4878421079861113</v>
      </c>
      <c r="S3295" s="5">
        <v>1659.2439859999999</v>
      </c>
    </row>
    <row r="3296" spans="1:19" x14ac:dyDescent="0.35">
      <c r="A3296">
        <v>1.89404E-4</v>
      </c>
      <c r="B3296">
        <v>8.9455674999999998E-2</v>
      </c>
      <c r="C3296">
        <v>6.5146429000000006E-2</v>
      </c>
      <c r="D3296">
        <v>230.76563179999999</v>
      </c>
      <c r="F3296">
        <v>121.8</v>
      </c>
      <c r="G3296">
        <v>-4.8</v>
      </c>
      <c r="H3296" t="s">
        <v>27</v>
      </c>
      <c r="J3296">
        <v>0.999810596</v>
      </c>
      <c r="K3296">
        <v>0.91054432500000004</v>
      </c>
      <c r="L3296">
        <v>0.93485357099999999</v>
      </c>
      <c r="M3296">
        <v>0.5</v>
      </c>
      <c r="N3296">
        <v>0.78350018600000004</v>
      </c>
      <c r="O3296">
        <f>J3296*'2'!$H$17+K3296*'2'!$H$18+L3296*'2'!$H$19+M3296*'2'!$H$20+N3296*'2'!$H$21</f>
        <v>0.837788211974278</v>
      </c>
      <c r="P3296">
        <f t="shared" si="104"/>
        <v>2373.3042307800001</v>
      </c>
      <c r="Q3296" s="5">
        <v>18577723.920000002</v>
      </c>
      <c r="R3296">
        <f t="shared" si="105"/>
        <v>1.5051396694444446</v>
      </c>
      <c r="S3296" s="5">
        <v>3934.4275980000002</v>
      </c>
    </row>
    <row r="3297" spans="1:19" x14ac:dyDescent="0.35">
      <c r="A3297">
        <v>2.9584317999999998E-2</v>
      </c>
      <c r="B3297">
        <v>2.3963127000000001E-2</v>
      </c>
      <c r="C3297">
        <v>1.9639884999999999E-2</v>
      </c>
      <c r="D3297">
        <v>177.71832259999999</v>
      </c>
      <c r="F3297">
        <v>105.3</v>
      </c>
      <c r="G3297">
        <v>-4.3</v>
      </c>
      <c r="H3297" t="s">
        <v>24</v>
      </c>
      <c r="J3297">
        <v>0.97041568199999995</v>
      </c>
      <c r="K3297">
        <v>0.97603687299999997</v>
      </c>
      <c r="L3297">
        <v>0.98036011499999998</v>
      </c>
      <c r="M3297">
        <v>1</v>
      </c>
      <c r="N3297">
        <v>0.69266596199999997</v>
      </c>
      <c r="O3297">
        <f>J3297*'2'!$H$17+K3297*'2'!$H$18+L3297*'2'!$H$19+M3297*'2'!$H$20+N3297*'2'!$H$21</f>
        <v>0.83777964149804873</v>
      </c>
      <c r="P3297">
        <f t="shared" si="104"/>
        <v>2251.5212889224999</v>
      </c>
      <c r="Q3297" s="5">
        <v>17624432.789999999</v>
      </c>
      <c r="R3297">
        <f t="shared" si="105"/>
        <v>1.4279054343749999</v>
      </c>
      <c r="S3297" s="5">
        <v>4506.0194529999999</v>
      </c>
    </row>
    <row r="3298" spans="1:19" x14ac:dyDescent="0.35">
      <c r="A3298">
        <v>6.2944999999999997E-3</v>
      </c>
      <c r="B3298">
        <v>1.211214E-3</v>
      </c>
      <c r="C3298">
        <v>1.0520445E-2</v>
      </c>
      <c r="D3298">
        <v>315.14068070000002</v>
      </c>
      <c r="F3298">
        <v>104.15</v>
      </c>
      <c r="G3298">
        <v>-3.45</v>
      </c>
      <c r="H3298" t="s">
        <v>25</v>
      </c>
      <c r="J3298">
        <v>0.99370550000000002</v>
      </c>
      <c r="K3298">
        <v>0.99878878599999998</v>
      </c>
      <c r="L3298">
        <v>0.98947955499999996</v>
      </c>
      <c r="M3298">
        <v>0.5</v>
      </c>
      <c r="N3298">
        <v>0.73983422799999998</v>
      </c>
      <c r="O3298">
        <f>J3298*'2'!$H$17+K3298*'2'!$H$18+L3298*'2'!$H$19+M3298*'2'!$H$20+N3298*'2'!$H$21</f>
        <v>0.83777815443665649</v>
      </c>
      <c r="P3298">
        <f t="shared" si="104"/>
        <v>2314.7605602100002</v>
      </c>
      <c r="Q3298" s="5">
        <v>18119456.440000001</v>
      </c>
      <c r="R3298">
        <f t="shared" si="105"/>
        <v>1.4680115171296297</v>
      </c>
      <c r="S3298" s="5">
        <v>3792.4252219999998</v>
      </c>
    </row>
    <row r="3299" spans="1:19" x14ac:dyDescent="0.35">
      <c r="A3299">
        <v>2.3937680000000001E-3</v>
      </c>
      <c r="B3299" s="4">
        <v>2.5599999999999999E-5</v>
      </c>
      <c r="C3299">
        <v>0.13666900700000001</v>
      </c>
      <c r="D3299">
        <v>171.91062650000001</v>
      </c>
      <c r="F3299">
        <v>106.65</v>
      </c>
      <c r="G3299">
        <v>-7</v>
      </c>
      <c r="H3299" t="s">
        <v>24</v>
      </c>
      <c r="J3299">
        <v>0.99760623199999998</v>
      </c>
      <c r="K3299">
        <v>0.99997440500000001</v>
      </c>
      <c r="L3299">
        <v>0.86333099300000005</v>
      </c>
      <c r="M3299">
        <v>1</v>
      </c>
      <c r="N3299">
        <v>0.69832035400000003</v>
      </c>
      <c r="O3299">
        <f>J3299*'2'!$H$17+K3299*'2'!$H$18+L3299*'2'!$H$19+M3299*'2'!$H$20+N3299*'2'!$H$21</f>
        <v>0.83777756239740975</v>
      </c>
      <c r="P3299">
        <f t="shared" si="104"/>
        <v>2259.1022255900002</v>
      </c>
      <c r="Q3299" s="5">
        <v>17683774.760000002</v>
      </c>
      <c r="R3299">
        <f t="shared" si="105"/>
        <v>1.4327132328703704</v>
      </c>
      <c r="S3299" s="5">
        <v>3056.4856169999998</v>
      </c>
    </row>
    <row r="3300" spans="1:19" x14ac:dyDescent="0.35">
      <c r="A3300">
        <v>1.1410428E-2</v>
      </c>
      <c r="B3300">
        <v>3.8543751000000001E-2</v>
      </c>
      <c r="C3300">
        <v>6.2254523999999999E-2</v>
      </c>
      <c r="D3300">
        <v>220.2933318</v>
      </c>
      <c r="F3300">
        <v>102.75</v>
      </c>
      <c r="G3300">
        <v>-4.25</v>
      </c>
      <c r="H3300" t="s">
        <v>27</v>
      </c>
      <c r="J3300">
        <v>0.98858957199999997</v>
      </c>
      <c r="K3300">
        <v>0.96145624900000004</v>
      </c>
      <c r="L3300">
        <v>0.93774547600000002</v>
      </c>
      <c r="M3300">
        <v>0.5</v>
      </c>
      <c r="N3300">
        <v>0.76642923699999999</v>
      </c>
      <c r="O3300">
        <f>J3300*'2'!$H$17+K3300*'2'!$H$18+L3300*'2'!$H$19+M3300*'2'!$H$20+N3300*'2'!$H$21</f>
        <v>0.83777622892559522</v>
      </c>
      <c r="P3300">
        <f t="shared" si="104"/>
        <v>2350.4169278625004</v>
      </c>
      <c r="Q3300" s="5">
        <v>18398566.949999999</v>
      </c>
      <c r="R3300">
        <f t="shared" si="105"/>
        <v>1.490624637152778</v>
      </c>
      <c r="S3300" s="5">
        <v>2932.8314850000002</v>
      </c>
    </row>
    <row r="3301" spans="1:19" x14ac:dyDescent="0.35">
      <c r="A3301">
        <v>1.5204489999999999E-2</v>
      </c>
      <c r="B3301">
        <v>1.8539692E-2</v>
      </c>
      <c r="C3301">
        <v>1.1388906000000001E-2</v>
      </c>
      <c r="D3301">
        <v>181.96358459999999</v>
      </c>
      <c r="F3301">
        <v>103.85</v>
      </c>
      <c r="G3301">
        <v>-2.5</v>
      </c>
      <c r="H3301" t="s">
        <v>24</v>
      </c>
      <c r="J3301">
        <v>0.98479550999999999</v>
      </c>
      <c r="K3301">
        <v>0.98146030799999995</v>
      </c>
      <c r="L3301">
        <v>0.98861109400000002</v>
      </c>
      <c r="M3301">
        <v>1</v>
      </c>
      <c r="N3301">
        <v>0.68440008699999999</v>
      </c>
      <c r="O3301">
        <f>J3301*'2'!$H$17+K3301*'2'!$H$18+L3301*'2'!$H$19+M3301*'2'!$H$20+N3301*'2'!$H$21</f>
        <v>0.83777003023464425</v>
      </c>
      <c r="P3301">
        <f t="shared" si="104"/>
        <v>2240.4390926750002</v>
      </c>
      <c r="Q3301" s="5">
        <v>17537683.699999999</v>
      </c>
      <c r="R3301">
        <f t="shared" si="105"/>
        <v>1.4208771516203706</v>
      </c>
      <c r="S3301" s="5">
        <v>3938.8656799999999</v>
      </c>
    </row>
    <row r="3302" spans="1:19" x14ac:dyDescent="0.35">
      <c r="A3302">
        <v>2.1048203000000001E-2</v>
      </c>
      <c r="B3302">
        <v>3.6001629E-2</v>
      </c>
      <c r="C3302">
        <v>4.0031637000000002E-2</v>
      </c>
      <c r="D3302">
        <v>331.92757740000002</v>
      </c>
      <c r="F3302">
        <v>105.8</v>
      </c>
      <c r="G3302">
        <v>-6.65</v>
      </c>
      <c r="H3302" t="s">
        <v>25</v>
      </c>
      <c r="J3302">
        <v>0.97895179700000001</v>
      </c>
      <c r="K3302">
        <v>0.96399837099999997</v>
      </c>
      <c r="L3302">
        <v>0.95996836299999999</v>
      </c>
      <c r="M3302">
        <v>0.5</v>
      </c>
      <c r="N3302">
        <v>0.76392106999999998</v>
      </c>
      <c r="O3302">
        <f>J3302*'2'!$H$17+K3302*'2'!$H$18+L3302*'2'!$H$19+M3302*'2'!$H$20+N3302*'2'!$H$21</f>
        <v>0.83775375708973621</v>
      </c>
      <c r="P3302">
        <f t="shared" si="104"/>
        <v>2347.0541876074999</v>
      </c>
      <c r="Q3302" s="5">
        <v>18372244.129999999</v>
      </c>
      <c r="R3302">
        <f t="shared" si="105"/>
        <v>1.4884920012731482</v>
      </c>
      <c r="S3302" s="5">
        <v>5980.07402</v>
      </c>
    </row>
    <row r="3303" spans="1:19" x14ac:dyDescent="0.35">
      <c r="A3303">
        <v>7.1860170000000003E-3</v>
      </c>
      <c r="B3303">
        <v>2.2028683E-2</v>
      </c>
      <c r="C3303">
        <v>9.9967770000000001E-3</v>
      </c>
      <c r="D3303">
        <v>138.2427275</v>
      </c>
      <c r="F3303">
        <v>105.65</v>
      </c>
      <c r="G3303">
        <v>-5.45</v>
      </c>
      <c r="H3303" t="s">
        <v>29</v>
      </c>
      <c r="J3303">
        <v>0.99281398300000001</v>
      </c>
      <c r="K3303">
        <v>0.97797131699999995</v>
      </c>
      <c r="L3303">
        <v>0.99000322299999999</v>
      </c>
      <c r="M3303">
        <v>0.5</v>
      </c>
      <c r="N3303">
        <v>0.74810351500000005</v>
      </c>
      <c r="O3303">
        <f>J3303*'2'!$H$17+K3303*'2'!$H$18+L3303*'2'!$H$19+M3303*'2'!$H$20+N3303*'2'!$H$21</f>
        <v>0.83774854186885639</v>
      </c>
      <c r="P3303">
        <f t="shared" si="104"/>
        <v>2325.8473299074999</v>
      </c>
      <c r="Q3303" s="5">
        <v>18206241.329999998</v>
      </c>
      <c r="R3303">
        <f t="shared" si="105"/>
        <v>1.4750427003472222</v>
      </c>
      <c r="S3303" s="5">
        <v>3680.7776549999999</v>
      </c>
    </row>
    <row r="3304" spans="1:19" x14ac:dyDescent="0.35">
      <c r="A3304">
        <v>6.6238180000000001E-3</v>
      </c>
      <c r="B3304">
        <v>1.7177438E-2</v>
      </c>
      <c r="C3304">
        <v>5.8666497999999997E-2</v>
      </c>
      <c r="D3304">
        <v>142.1237678</v>
      </c>
      <c r="F3304">
        <v>120.25</v>
      </c>
      <c r="G3304">
        <v>-5.35</v>
      </c>
      <c r="H3304" t="s">
        <v>29</v>
      </c>
      <c r="J3304">
        <v>0.993376182</v>
      </c>
      <c r="K3304">
        <v>0.98282256199999996</v>
      </c>
      <c r="L3304">
        <v>0.94133350199999999</v>
      </c>
      <c r="M3304">
        <v>0.5</v>
      </c>
      <c r="N3304">
        <v>0.75576023599999997</v>
      </c>
      <c r="O3304">
        <f>J3304*'2'!$H$17+K3304*'2'!$H$18+L3304*'2'!$H$19+M3304*'2'!$H$20+N3304*'2'!$H$21</f>
        <v>0.83773205320431321</v>
      </c>
      <c r="P3304">
        <f t="shared" si="104"/>
        <v>2336.1128229599999</v>
      </c>
      <c r="Q3304" s="5">
        <v>18286597.440000001</v>
      </c>
      <c r="R3304">
        <f t="shared" si="105"/>
        <v>1.4815530333333333</v>
      </c>
      <c r="S3304" s="5">
        <v>1377.203796</v>
      </c>
    </row>
    <row r="3305" spans="1:19" x14ac:dyDescent="0.35">
      <c r="A3305">
        <v>5.0469600000000001E-4</v>
      </c>
      <c r="B3305">
        <v>1.1682746000000001E-2</v>
      </c>
      <c r="C3305">
        <v>7.8542163999999998E-2</v>
      </c>
      <c r="D3305">
        <v>166.9613536</v>
      </c>
      <c r="F3305">
        <v>111.05</v>
      </c>
      <c r="G3305">
        <v>-8.1999999999999993</v>
      </c>
      <c r="H3305" t="s">
        <v>24</v>
      </c>
      <c r="J3305">
        <v>0.99949530399999997</v>
      </c>
      <c r="K3305">
        <v>0.98831725400000003</v>
      </c>
      <c r="L3305">
        <v>0.92145783599999997</v>
      </c>
      <c r="M3305">
        <v>1</v>
      </c>
      <c r="N3305">
        <v>0.69054337300000002</v>
      </c>
      <c r="O3305">
        <f>J3305*'2'!$H$17+K3305*'2'!$H$18+L3305*'2'!$H$19+M3305*'2'!$H$20+N3305*'2'!$H$21</f>
        <v>0.8377308799131058</v>
      </c>
      <c r="P3305">
        <f t="shared" si="104"/>
        <v>2248.6754979850002</v>
      </c>
      <c r="Q3305" s="5">
        <v>17602156.539999999</v>
      </c>
      <c r="R3305">
        <f t="shared" si="105"/>
        <v>1.4261006456018521</v>
      </c>
      <c r="S3305" s="5">
        <v>76.685893649999997</v>
      </c>
    </row>
    <row r="3306" spans="1:19" x14ac:dyDescent="0.35">
      <c r="A3306">
        <v>1.0997839999999999E-3</v>
      </c>
      <c r="B3306">
        <v>2.6138745000000001E-2</v>
      </c>
      <c r="C3306">
        <v>0.19519573000000001</v>
      </c>
      <c r="D3306">
        <v>132.26675599999999</v>
      </c>
      <c r="F3306">
        <v>124.95</v>
      </c>
      <c r="G3306">
        <v>1.1499999999999999</v>
      </c>
      <c r="H3306" t="s">
        <v>29</v>
      </c>
      <c r="J3306">
        <v>0.99890021600000001</v>
      </c>
      <c r="K3306">
        <v>0.97386125499999998</v>
      </c>
      <c r="L3306">
        <v>0.80480426999999999</v>
      </c>
      <c r="M3306">
        <v>0.5</v>
      </c>
      <c r="N3306">
        <v>0.78491865199999999</v>
      </c>
      <c r="O3306">
        <f>J3306*'2'!$H$17+K3306*'2'!$H$18+L3306*'2'!$H$19+M3306*'2'!$H$20+N3306*'2'!$H$21</f>
        <v>0.83771568205333957</v>
      </c>
      <c r="P3306">
        <f t="shared" si="104"/>
        <v>2375.2059913749999</v>
      </c>
      <c r="Q3306" s="5">
        <v>18592610.5</v>
      </c>
      <c r="R3306">
        <f t="shared" si="105"/>
        <v>1.506345758101852</v>
      </c>
      <c r="S3306" s="5">
        <v>4766.4597560000002</v>
      </c>
    </row>
    <row r="3307" spans="1:19" x14ac:dyDescent="0.35">
      <c r="A3307">
        <v>5.3026770000000004E-3</v>
      </c>
      <c r="B3307">
        <v>3.7764019000000003E-2</v>
      </c>
      <c r="C3307">
        <v>0.37233396200000002</v>
      </c>
      <c r="D3307">
        <v>198.98916729999999</v>
      </c>
      <c r="F3307">
        <v>106.85</v>
      </c>
      <c r="G3307">
        <v>-7.25</v>
      </c>
      <c r="H3307" t="s">
        <v>24</v>
      </c>
      <c r="J3307">
        <v>0.99469732300000002</v>
      </c>
      <c r="K3307">
        <v>0.96223598099999996</v>
      </c>
      <c r="L3307">
        <v>0.62766603799999998</v>
      </c>
      <c r="M3307">
        <v>1</v>
      </c>
      <c r="N3307">
        <v>0.76116539599999999</v>
      </c>
      <c r="O3307">
        <f>J3307*'2'!$H$17+K3307*'2'!$H$18+L3307*'2'!$H$19+M3307*'2'!$H$20+N3307*'2'!$H$21</f>
        <v>0.83771143197260378</v>
      </c>
      <c r="P3307">
        <f t="shared" si="104"/>
        <v>2343.3596090625001</v>
      </c>
      <c r="Q3307" s="5">
        <v>18343323.75</v>
      </c>
      <c r="R3307">
        <f t="shared" si="105"/>
        <v>1.4861489149305556</v>
      </c>
      <c r="S3307" s="5">
        <v>5036.7526180000004</v>
      </c>
    </row>
    <row r="3308" spans="1:19" x14ac:dyDescent="0.35">
      <c r="A3308">
        <v>2.0136400000000001E-3</v>
      </c>
      <c r="B3308">
        <v>1.6699187000000001E-2</v>
      </c>
      <c r="C3308">
        <v>6.474573E-3</v>
      </c>
      <c r="D3308">
        <v>194.0869276</v>
      </c>
      <c r="F3308">
        <v>113.5</v>
      </c>
      <c r="G3308">
        <v>-8.3000000000000007</v>
      </c>
      <c r="H3308" t="s">
        <v>24</v>
      </c>
      <c r="J3308">
        <v>0.99798635999999996</v>
      </c>
      <c r="K3308">
        <v>0.98330081300000005</v>
      </c>
      <c r="L3308">
        <v>0.99352542700000002</v>
      </c>
      <c r="M3308">
        <v>1</v>
      </c>
      <c r="N3308">
        <v>0.67846115399999996</v>
      </c>
      <c r="O3308">
        <f>J3308*'2'!$H$17+K3308*'2'!$H$18+L3308*'2'!$H$19+M3308*'2'!$H$20+N3308*'2'!$H$21</f>
        <v>0.83770345054996087</v>
      </c>
      <c r="P3308">
        <f t="shared" si="104"/>
        <v>2232.47666768</v>
      </c>
      <c r="Q3308" s="5">
        <v>17475355.52</v>
      </c>
      <c r="R3308">
        <f t="shared" si="105"/>
        <v>1.4158274148148151</v>
      </c>
      <c r="S3308" s="5">
        <v>5255.7060469999997</v>
      </c>
    </row>
    <row r="3309" spans="1:19" x14ac:dyDescent="0.35">
      <c r="A3309">
        <v>0.152133043</v>
      </c>
      <c r="B3309">
        <v>9.7923209999999997E-2</v>
      </c>
      <c r="C3309">
        <v>1.2941815000000001E-2</v>
      </c>
      <c r="D3309">
        <v>166.041821</v>
      </c>
      <c r="F3309">
        <v>105.55</v>
      </c>
      <c r="G3309">
        <v>-2.4500000000000002</v>
      </c>
      <c r="H3309" t="s">
        <v>24</v>
      </c>
      <c r="J3309">
        <v>0.84786695700000003</v>
      </c>
      <c r="K3309">
        <v>0.90207678999999996</v>
      </c>
      <c r="L3309">
        <v>0.98705818499999998</v>
      </c>
      <c r="M3309">
        <v>1</v>
      </c>
      <c r="N3309">
        <v>0.758200561</v>
      </c>
      <c r="O3309">
        <f>J3309*'2'!$H$17+K3309*'2'!$H$18+L3309*'2'!$H$19+M3309*'2'!$H$20+N3309*'2'!$H$21</f>
        <v>0.83770106283417878</v>
      </c>
      <c r="P3309">
        <f t="shared" si="104"/>
        <v>2339.3846064924996</v>
      </c>
      <c r="Q3309" s="5">
        <v>18312208.27</v>
      </c>
      <c r="R3309">
        <f t="shared" si="105"/>
        <v>1.4836279848379628</v>
      </c>
      <c r="S3309" s="5">
        <v>4475.4146920000003</v>
      </c>
    </row>
    <row r="3310" spans="1:19" x14ac:dyDescent="0.35">
      <c r="A3310">
        <v>7.2336730000000004E-3</v>
      </c>
      <c r="B3310">
        <v>8.6322259999999998E-3</v>
      </c>
      <c r="C3310">
        <v>9.1828459999999997E-3</v>
      </c>
      <c r="D3310">
        <v>199.89485819999999</v>
      </c>
      <c r="F3310">
        <v>115.9</v>
      </c>
      <c r="G3310">
        <v>-3.55</v>
      </c>
      <c r="H3310" t="s">
        <v>24</v>
      </c>
      <c r="J3310">
        <v>0.992766327</v>
      </c>
      <c r="K3310">
        <v>0.99136777399999998</v>
      </c>
      <c r="L3310">
        <v>0.99081715400000003</v>
      </c>
      <c r="M3310">
        <v>1</v>
      </c>
      <c r="N3310">
        <v>0.67742012799999995</v>
      </c>
      <c r="O3310">
        <f>J3310*'2'!$H$17+K3310*'2'!$H$18+L3310*'2'!$H$19+M3310*'2'!$H$20+N3310*'2'!$H$21</f>
        <v>0.83768168043437718</v>
      </c>
      <c r="P3310">
        <f t="shared" si="104"/>
        <v>2231.0809465524999</v>
      </c>
      <c r="Q3310" s="5">
        <v>17464430.109999999</v>
      </c>
      <c r="R3310">
        <f t="shared" si="105"/>
        <v>1.4149422542824075</v>
      </c>
      <c r="S3310" s="5">
        <v>1562.1982049999999</v>
      </c>
    </row>
    <row r="3311" spans="1:19" x14ac:dyDescent="0.35">
      <c r="A3311">
        <v>0.124889922</v>
      </c>
      <c r="B3311">
        <v>0.23974067700000001</v>
      </c>
      <c r="C3311">
        <v>0.18233804000000001</v>
      </c>
      <c r="D3311">
        <v>14.18351627</v>
      </c>
      <c r="F3311">
        <v>120.35</v>
      </c>
      <c r="G3311">
        <v>-10.050000000000001</v>
      </c>
      <c r="H3311" t="s">
        <v>30</v>
      </c>
      <c r="J3311">
        <v>0.87511007799999996</v>
      </c>
      <c r="K3311">
        <v>0.76025932299999999</v>
      </c>
      <c r="L3311">
        <v>0.81766196000000002</v>
      </c>
      <c r="M3311">
        <v>1</v>
      </c>
      <c r="N3311">
        <v>0.83926497300000003</v>
      </c>
      <c r="O3311">
        <f>J3311*'2'!$H$17+K3311*'2'!$H$18+L3311*'2'!$H$19+M3311*'2'!$H$20+N3311*'2'!$H$21</f>
        <v>0.83768139625458604</v>
      </c>
      <c r="P3311">
        <f t="shared" si="104"/>
        <v>2448.0690010349999</v>
      </c>
      <c r="Q3311" s="5">
        <v>19162966.739999998</v>
      </c>
      <c r="R3311">
        <f t="shared" si="105"/>
        <v>1.5525551756944445</v>
      </c>
      <c r="S3311" s="5">
        <v>2282.4399830000002</v>
      </c>
    </row>
    <row r="3312" spans="1:19" x14ac:dyDescent="0.35">
      <c r="A3312">
        <v>2.31604E-4</v>
      </c>
      <c r="B3312">
        <v>2.1194753E-2</v>
      </c>
      <c r="C3312">
        <v>2.3681048999999999E-2</v>
      </c>
      <c r="D3312">
        <v>331.45093709999998</v>
      </c>
      <c r="F3312">
        <v>106.25</v>
      </c>
      <c r="G3312">
        <v>-2.6</v>
      </c>
      <c r="H3312" t="s">
        <v>25</v>
      </c>
      <c r="J3312">
        <v>0.999768396</v>
      </c>
      <c r="K3312">
        <v>0.97880524700000004</v>
      </c>
      <c r="L3312">
        <v>0.97631895099999999</v>
      </c>
      <c r="M3312">
        <v>0.5</v>
      </c>
      <c r="N3312">
        <v>0.74821436399999997</v>
      </c>
      <c r="O3312">
        <f>J3312*'2'!$H$17+K3312*'2'!$H$18+L3312*'2'!$H$19+M3312*'2'!$H$20+N3312*'2'!$H$21</f>
        <v>0.83767545857349357</v>
      </c>
      <c r="P3312">
        <f t="shared" si="104"/>
        <v>2325.9959478699998</v>
      </c>
      <c r="Q3312" s="5">
        <v>18207404.68</v>
      </c>
      <c r="R3312">
        <f t="shared" si="105"/>
        <v>1.4751369532407408</v>
      </c>
      <c r="S3312" s="5">
        <v>231.73819710000001</v>
      </c>
    </row>
    <row r="3313" spans="1:19" x14ac:dyDescent="0.35">
      <c r="A3313">
        <v>2.5534515000000001E-2</v>
      </c>
      <c r="B3313">
        <v>8.5883379999999992E-3</v>
      </c>
      <c r="C3313">
        <v>8.1930470000000002E-3</v>
      </c>
      <c r="D3313">
        <v>16.64294125</v>
      </c>
      <c r="F3313">
        <v>105.4</v>
      </c>
      <c r="G3313">
        <v>-4.55</v>
      </c>
      <c r="H3313" t="s">
        <v>30</v>
      </c>
      <c r="J3313">
        <v>0.97446548499999996</v>
      </c>
      <c r="K3313">
        <v>0.99141166199999997</v>
      </c>
      <c r="L3313">
        <v>0.99180695299999999</v>
      </c>
      <c r="M3313">
        <v>1</v>
      </c>
      <c r="N3313">
        <v>0.68284742700000001</v>
      </c>
      <c r="O3313">
        <f>J3313*'2'!$H$17+K3313*'2'!$H$18+L3313*'2'!$H$19+M3313*'2'!$H$20+N3313*'2'!$H$21</f>
        <v>0.83766203380591087</v>
      </c>
      <c r="P3313">
        <f t="shared" si="104"/>
        <v>2238.3574166450003</v>
      </c>
      <c r="Q3313" s="5">
        <v>17521388.780000001</v>
      </c>
      <c r="R3313">
        <f t="shared" si="105"/>
        <v>1.4195569613425929</v>
      </c>
      <c r="S3313" s="5">
        <v>1639.208134</v>
      </c>
    </row>
    <row r="3314" spans="1:19" x14ac:dyDescent="0.35">
      <c r="A3314">
        <v>2.9391591000000002E-2</v>
      </c>
      <c r="B3314">
        <v>3.8069240000000002E-3</v>
      </c>
      <c r="C3314">
        <v>3.3778066000000002E-2</v>
      </c>
      <c r="D3314">
        <v>19.753378770000001</v>
      </c>
      <c r="F3314">
        <v>111</v>
      </c>
      <c r="G3314">
        <v>-8</v>
      </c>
      <c r="H3314" t="s">
        <v>30</v>
      </c>
      <c r="J3314">
        <v>0.97060840900000001</v>
      </c>
      <c r="K3314">
        <v>0.99619307599999996</v>
      </c>
      <c r="L3314">
        <v>0.966221934</v>
      </c>
      <c r="M3314">
        <v>1</v>
      </c>
      <c r="N3314">
        <v>0.68729267400000005</v>
      </c>
      <c r="O3314">
        <f>J3314*'2'!$H$17+K3314*'2'!$H$18+L3314*'2'!$H$19+M3314*'2'!$H$20+N3314*'2'!$H$21</f>
        <v>0.83765582940661598</v>
      </c>
      <c r="P3314">
        <f t="shared" si="104"/>
        <v>2244.3172326399999</v>
      </c>
      <c r="Q3314" s="5">
        <v>17568040.960000001</v>
      </c>
      <c r="R3314">
        <f t="shared" si="105"/>
        <v>1.423336651851852</v>
      </c>
      <c r="S3314" s="5">
        <v>2622.0871310000002</v>
      </c>
    </row>
    <row r="3315" spans="1:19" x14ac:dyDescent="0.35">
      <c r="A3315">
        <v>4.680498E-3</v>
      </c>
      <c r="B3315">
        <v>7.8860409999999999E-3</v>
      </c>
      <c r="C3315">
        <v>1.8825390000000001E-2</v>
      </c>
      <c r="D3315">
        <v>135.14216870000001</v>
      </c>
      <c r="F3315">
        <v>103.95</v>
      </c>
      <c r="G3315">
        <v>-3.4</v>
      </c>
      <c r="H3315" t="s">
        <v>29</v>
      </c>
      <c r="J3315">
        <v>0.99531950199999997</v>
      </c>
      <c r="K3315">
        <v>0.99211395899999999</v>
      </c>
      <c r="L3315">
        <v>0.98117460999999995</v>
      </c>
      <c r="M3315">
        <v>0.5</v>
      </c>
      <c r="N3315">
        <v>0.74331822700000005</v>
      </c>
      <c r="O3315">
        <f>J3315*'2'!$H$17+K3315*'2'!$H$18+L3315*'2'!$H$19+M3315*'2'!$H$20+N3315*'2'!$H$21</f>
        <v>0.83763214152307619</v>
      </c>
      <c r="P3315">
        <f t="shared" si="104"/>
        <v>2319.4316163200001</v>
      </c>
      <c r="Q3315" s="5">
        <v>18156020.48</v>
      </c>
      <c r="R3315">
        <f t="shared" si="105"/>
        <v>1.4709738814814814</v>
      </c>
      <c r="S3315" s="5">
        <v>2679.059761</v>
      </c>
    </row>
    <row r="3316" spans="1:19" x14ac:dyDescent="0.35">
      <c r="A3316">
        <v>2.3921021000000001E-2</v>
      </c>
      <c r="B3316">
        <v>6.0736870000000004E-3</v>
      </c>
      <c r="C3316">
        <v>1.1433163999999999E-2</v>
      </c>
      <c r="D3316">
        <v>337.9544502</v>
      </c>
      <c r="F3316">
        <v>102.85</v>
      </c>
      <c r="G3316">
        <v>-2.1</v>
      </c>
      <c r="H3316" t="s">
        <v>30</v>
      </c>
      <c r="J3316">
        <v>0.97607897899999996</v>
      </c>
      <c r="K3316">
        <v>0.99392631300000001</v>
      </c>
      <c r="L3316">
        <v>0.98856683599999995</v>
      </c>
      <c r="M3316">
        <v>1</v>
      </c>
      <c r="N3316">
        <v>0.68194189500000002</v>
      </c>
      <c r="O3316">
        <f>J3316*'2'!$H$17+K3316*'2'!$H$18+L3316*'2'!$H$19+M3316*'2'!$H$20+N3316*'2'!$H$21</f>
        <v>0.83762799146388711</v>
      </c>
      <c r="P3316">
        <f t="shared" si="104"/>
        <v>2237.1433547399997</v>
      </c>
      <c r="Q3316" s="5">
        <v>17511885.359999999</v>
      </c>
      <c r="R3316">
        <f t="shared" si="105"/>
        <v>1.4187870083333332</v>
      </c>
      <c r="S3316" s="5">
        <v>232.9123678</v>
      </c>
    </row>
    <row r="3317" spans="1:19" x14ac:dyDescent="0.35">
      <c r="A3317">
        <v>5.2174910000000003E-3</v>
      </c>
      <c r="B3317">
        <v>1.9156105E-2</v>
      </c>
      <c r="C3317">
        <v>1.7742621E-2</v>
      </c>
      <c r="D3317">
        <v>210.37602699999999</v>
      </c>
      <c r="F3317">
        <v>106</v>
      </c>
      <c r="G3317">
        <v>-1.95</v>
      </c>
      <c r="H3317" t="s">
        <v>27</v>
      </c>
      <c r="J3317">
        <v>0.99478250899999998</v>
      </c>
      <c r="K3317">
        <v>0.98084389500000002</v>
      </c>
      <c r="L3317">
        <v>0.98225737899999999</v>
      </c>
      <c r="M3317">
        <v>0.5</v>
      </c>
      <c r="N3317">
        <v>0.74757888699999997</v>
      </c>
      <c r="O3317">
        <f>J3317*'2'!$H$17+K3317*'2'!$H$18+L3317*'2'!$H$19+M3317*'2'!$H$20+N3317*'2'!$H$21</f>
        <v>0.83758039245459459</v>
      </c>
      <c r="P3317">
        <f t="shared" si="104"/>
        <v>2325.14395246</v>
      </c>
      <c r="Q3317" s="5">
        <v>18200735.440000001</v>
      </c>
      <c r="R3317">
        <f t="shared" si="105"/>
        <v>1.4745966212962964</v>
      </c>
      <c r="S3317" s="5">
        <v>3029.9004239999999</v>
      </c>
    </row>
    <row r="3318" spans="1:19" x14ac:dyDescent="0.35">
      <c r="A3318">
        <v>1.901982E-3</v>
      </c>
      <c r="B3318">
        <v>1.3095700000000001E-4</v>
      </c>
      <c r="C3318">
        <v>5.7294010000000003E-3</v>
      </c>
      <c r="D3318">
        <v>105.903586</v>
      </c>
      <c r="F3318">
        <v>110.15</v>
      </c>
      <c r="G3318">
        <v>-7.9</v>
      </c>
      <c r="H3318" t="s">
        <v>26</v>
      </c>
      <c r="J3318">
        <v>0.99809801799999998</v>
      </c>
      <c r="K3318">
        <v>0.99986904300000001</v>
      </c>
      <c r="L3318">
        <v>0.99427059900000003</v>
      </c>
      <c r="M3318">
        <v>0</v>
      </c>
      <c r="N3318">
        <v>0.80182081000000005</v>
      </c>
      <c r="O3318">
        <f>J3318*'2'!$H$17+K3318*'2'!$H$18+L3318*'2'!$H$19+M3318*'2'!$H$20+N3318*'2'!$H$21</f>
        <v>0.83757456825733434</v>
      </c>
      <c r="P3318">
        <f t="shared" si="104"/>
        <v>2397.8669941100002</v>
      </c>
      <c r="Q3318" s="5">
        <v>18769996.039999999</v>
      </c>
      <c r="R3318">
        <f t="shared" si="105"/>
        <v>1.5207172717592594</v>
      </c>
      <c r="S3318" s="5">
        <v>443.31382050000002</v>
      </c>
    </row>
    <row r="3319" spans="1:19" x14ac:dyDescent="0.35">
      <c r="A3319">
        <v>1.4083592000000001E-2</v>
      </c>
      <c r="B3319">
        <v>4.5456480000000002E-3</v>
      </c>
      <c r="C3319">
        <v>7.7082139999999997E-3</v>
      </c>
      <c r="D3319">
        <v>14.65807646</v>
      </c>
      <c r="F3319">
        <v>103</v>
      </c>
      <c r="G3319">
        <v>-2.0499999999999998</v>
      </c>
      <c r="H3319" t="s">
        <v>30</v>
      </c>
      <c r="J3319">
        <v>0.98591640800000002</v>
      </c>
      <c r="K3319">
        <v>0.99545435199999999</v>
      </c>
      <c r="L3319">
        <v>0.99229178600000001</v>
      </c>
      <c r="M3319">
        <v>1</v>
      </c>
      <c r="N3319">
        <v>0.67742687700000004</v>
      </c>
      <c r="O3319">
        <f>J3319*'2'!$H$17+K3319*'2'!$H$18+L3319*'2'!$H$19+M3319*'2'!$H$20+N3319*'2'!$H$21</f>
        <v>0.83757196413080126</v>
      </c>
      <c r="P3319">
        <f t="shared" si="104"/>
        <v>2231.0899950849998</v>
      </c>
      <c r="Q3319" s="5">
        <v>17464500.940000001</v>
      </c>
      <c r="R3319">
        <f t="shared" si="105"/>
        <v>1.414947992824074</v>
      </c>
      <c r="S3319" s="5">
        <v>2126.8422300000002</v>
      </c>
    </row>
    <row r="3320" spans="1:19" x14ac:dyDescent="0.35">
      <c r="A3320">
        <v>7.6432770000000004E-3</v>
      </c>
      <c r="B3320">
        <v>8.6738462000000002E-2</v>
      </c>
      <c r="C3320">
        <v>6.9519009999999999E-3</v>
      </c>
      <c r="D3320">
        <v>163.6966304</v>
      </c>
      <c r="F3320">
        <v>103.4</v>
      </c>
      <c r="G3320">
        <v>-2.75</v>
      </c>
      <c r="H3320" t="s">
        <v>24</v>
      </c>
      <c r="J3320">
        <v>0.992356723</v>
      </c>
      <c r="K3320">
        <v>0.91326153799999998</v>
      </c>
      <c r="L3320">
        <v>0.99304809900000002</v>
      </c>
      <c r="M3320">
        <v>1</v>
      </c>
      <c r="N3320">
        <v>0.707472934</v>
      </c>
      <c r="O3320">
        <f>J3320*'2'!$H$17+K3320*'2'!$H$18+L3320*'2'!$H$19+M3320*'2'!$H$20+N3320*'2'!$H$21</f>
        <v>0.83756650940661515</v>
      </c>
      <c r="P3320">
        <f t="shared" si="104"/>
        <v>2271.3732403425001</v>
      </c>
      <c r="Q3320" s="5">
        <v>17779829.670000002</v>
      </c>
      <c r="R3320">
        <f t="shared" si="105"/>
        <v>1.4404954593750001</v>
      </c>
      <c r="S3320" s="5">
        <v>1725.9967260000001</v>
      </c>
    </row>
    <row r="3321" spans="1:19" x14ac:dyDescent="0.35">
      <c r="A3321">
        <v>2.1682039E-2</v>
      </c>
      <c r="B3321">
        <v>2.2424828000000001E-2</v>
      </c>
      <c r="C3321">
        <v>5.9569540000000004E-3</v>
      </c>
      <c r="D3321">
        <v>66.713568739999999</v>
      </c>
      <c r="F3321">
        <v>104.65</v>
      </c>
      <c r="G3321">
        <v>-4.05</v>
      </c>
      <c r="H3321" t="s">
        <v>31</v>
      </c>
      <c r="J3321">
        <v>0.97831796100000001</v>
      </c>
      <c r="K3321">
        <v>0.97757517199999999</v>
      </c>
      <c r="L3321">
        <v>0.99404304600000004</v>
      </c>
      <c r="M3321">
        <v>0.5</v>
      </c>
      <c r="N3321">
        <v>0.75157128900000003</v>
      </c>
      <c r="O3321">
        <f>J3321*'2'!$H$17+K3321*'2'!$H$18+L3321*'2'!$H$19+M3321*'2'!$H$20+N3321*'2'!$H$21</f>
        <v>0.83756245959247222</v>
      </c>
      <c r="P3321">
        <f t="shared" si="104"/>
        <v>2330.49663147</v>
      </c>
      <c r="Q3321" s="5">
        <v>18242635.079999998</v>
      </c>
      <c r="R3321">
        <f t="shared" si="105"/>
        <v>1.4779912680555556</v>
      </c>
      <c r="S3321" s="5">
        <v>1628.114286</v>
      </c>
    </row>
    <row r="3322" spans="1:19" x14ac:dyDescent="0.35">
      <c r="A3322">
        <v>4.1551189999999997E-3</v>
      </c>
      <c r="B3322">
        <v>3.6930715000000003E-2</v>
      </c>
      <c r="C3322">
        <v>2.8970594999999998E-2</v>
      </c>
      <c r="D3322">
        <v>308.54910180000002</v>
      </c>
      <c r="F3322">
        <v>104</v>
      </c>
      <c r="G3322">
        <v>-3.65</v>
      </c>
      <c r="H3322" t="s">
        <v>25</v>
      </c>
      <c r="J3322">
        <v>0.99584488100000002</v>
      </c>
      <c r="K3322">
        <v>0.963069285</v>
      </c>
      <c r="L3322">
        <v>0.97102940500000001</v>
      </c>
      <c r="M3322">
        <v>0.5</v>
      </c>
      <c r="N3322">
        <v>0.75637370299999995</v>
      </c>
      <c r="O3322">
        <f>J3322*'2'!$H$17+K3322*'2'!$H$18+L3322*'2'!$H$19+M3322*'2'!$H$20+N3322*'2'!$H$21</f>
        <v>0.83753437494651617</v>
      </c>
      <c r="P3322">
        <f t="shared" si="104"/>
        <v>2336.9353081199997</v>
      </c>
      <c r="Q3322" s="5">
        <v>18293035.68</v>
      </c>
      <c r="R3322">
        <f t="shared" si="105"/>
        <v>1.4820746499999997</v>
      </c>
      <c r="S3322" s="5">
        <v>2862.2189469999998</v>
      </c>
    </row>
    <row r="3323" spans="1:19" x14ac:dyDescent="0.35">
      <c r="A3323">
        <v>4.6245949999999996E-3</v>
      </c>
      <c r="B3323">
        <v>1.6787217E-2</v>
      </c>
      <c r="C3323">
        <v>4.9241624999999997E-2</v>
      </c>
      <c r="D3323">
        <v>337.59561309999998</v>
      </c>
      <c r="F3323">
        <v>105.35</v>
      </c>
      <c r="G3323">
        <v>-4.45</v>
      </c>
      <c r="H3323" t="s">
        <v>30</v>
      </c>
      <c r="J3323">
        <v>0.99537540499999999</v>
      </c>
      <c r="K3323">
        <v>0.98321278300000003</v>
      </c>
      <c r="L3323">
        <v>0.95075837500000004</v>
      </c>
      <c r="M3323">
        <v>1</v>
      </c>
      <c r="N3323">
        <v>0.68754179400000004</v>
      </c>
      <c r="O3323">
        <f>J3323*'2'!$H$17+K3323*'2'!$H$18+L3323*'2'!$H$19+M3323*'2'!$H$20+N3323*'2'!$H$21</f>
        <v>0.83753322603690605</v>
      </c>
      <c r="P3323">
        <f t="shared" si="104"/>
        <v>2244.6512311824999</v>
      </c>
      <c r="Q3323" s="5">
        <v>17570655.43</v>
      </c>
      <c r="R3323">
        <f t="shared" si="105"/>
        <v>1.423548472337963</v>
      </c>
      <c r="S3323" s="5">
        <v>387046.53269999998</v>
      </c>
    </row>
    <row r="3324" spans="1:19" x14ac:dyDescent="0.35">
      <c r="A3324">
        <v>1.2409534999999999E-2</v>
      </c>
      <c r="B3324">
        <v>0.18956889199999999</v>
      </c>
      <c r="C3324">
        <v>6.2961939999999994E-2</v>
      </c>
      <c r="D3324">
        <v>223.17730030000001</v>
      </c>
      <c r="F3324">
        <v>119.2</v>
      </c>
      <c r="G3324">
        <v>-9.5500000000000007</v>
      </c>
      <c r="H3324" t="s">
        <v>27</v>
      </c>
      <c r="J3324">
        <v>0.98759046500000003</v>
      </c>
      <c r="K3324">
        <v>0.81043110799999996</v>
      </c>
      <c r="L3324">
        <v>0.93703806000000001</v>
      </c>
      <c r="M3324">
        <v>0.5</v>
      </c>
      <c r="N3324">
        <v>0.82552794900000004</v>
      </c>
      <c r="O3324">
        <f>J3324*'2'!$H$17+K3324*'2'!$H$18+L3324*'2'!$H$19+M3324*'2'!$H$20+N3324*'2'!$H$21</f>
        <v>0.8375128075010394</v>
      </c>
      <c r="P3324">
        <f t="shared" si="104"/>
        <v>2429.6515466999999</v>
      </c>
      <c r="Q3324" s="5">
        <v>19018798.800000001</v>
      </c>
      <c r="R3324">
        <f t="shared" si="105"/>
        <v>1.5408749027777777</v>
      </c>
      <c r="S3324" s="5">
        <v>536085.16020000004</v>
      </c>
    </row>
    <row r="3325" spans="1:19" x14ac:dyDescent="0.35">
      <c r="A3325">
        <v>3.8023486000000002E-2</v>
      </c>
      <c r="B3325">
        <v>3.8068250999999997E-2</v>
      </c>
      <c r="C3325">
        <v>2.7573638000000001E-2</v>
      </c>
      <c r="D3325">
        <v>175.1186429</v>
      </c>
      <c r="F3325">
        <v>105.55</v>
      </c>
      <c r="G3325">
        <v>-4.5</v>
      </c>
      <c r="H3325" t="s">
        <v>24</v>
      </c>
      <c r="J3325">
        <v>0.96197651399999995</v>
      </c>
      <c r="K3325">
        <v>0.961931749</v>
      </c>
      <c r="L3325">
        <v>0.97242636199999999</v>
      </c>
      <c r="M3325">
        <v>1</v>
      </c>
      <c r="N3325">
        <v>0.70184555900000001</v>
      </c>
      <c r="O3325">
        <f>J3325*'2'!$H$17+K3325*'2'!$H$18+L3325*'2'!$H$19+M3325*'2'!$H$20+N3325*'2'!$H$21</f>
        <v>0.83750404532659628</v>
      </c>
      <c r="P3325">
        <f t="shared" si="104"/>
        <v>2263.8285259099998</v>
      </c>
      <c r="Q3325" s="5">
        <v>17720771.239999998</v>
      </c>
      <c r="R3325">
        <f t="shared" si="105"/>
        <v>1.4357106328703704</v>
      </c>
      <c r="S3325" s="5">
        <v>547771.35660000006</v>
      </c>
    </row>
    <row r="3326" spans="1:19" x14ac:dyDescent="0.35">
      <c r="A3326" s="4">
        <v>6.8800000000000005E-5</v>
      </c>
      <c r="B3326">
        <v>9.1780869999999997E-3</v>
      </c>
      <c r="C3326">
        <v>8.8631555000000001E-2</v>
      </c>
      <c r="D3326">
        <v>332.850842</v>
      </c>
      <c r="F3326">
        <v>109.75</v>
      </c>
      <c r="G3326">
        <v>-7</v>
      </c>
      <c r="H3326" t="s">
        <v>25</v>
      </c>
      <c r="J3326">
        <v>0.99993118000000003</v>
      </c>
      <c r="K3326">
        <v>0.990821913</v>
      </c>
      <c r="L3326">
        <v>0.91136844500000003</v>
      </c>
      <c r="M3326">
        <v>0.5</v>
      </c>
      <c r="N3326">
        <v>0.75603409300000002</v>
      </c>
      <c r="O3326">
        <f>J3326*'2'!$H$17+K3326*'2'!$H$18+L3326*'2'!$H$19+M3326*'2'!$H$20+N3326*'2'!$H$21</f>
        <v>0.83745243641986122</v>
      </c>
      <c r="P3326">
        <f t="shared" si="104"/>
        <v>2336.4799866799999</v>
      </c>
      <c r="Q3326" s="5">
        <v>18289471.52</v>
      </c>
      <c r="R3326">
        <f t="shared" si="105"/>
        <v>1.4817858870370371</v>
      </c>
      <c r="S3326" s="5">
        <v>351945.64370000002</v>
      </c>
    </row>
    <row r="3327" spans="1:19" x14ac:dyDescent="0.35">
      <c r="A3327">
        <v>6.8224380000000001E-3</v>
      </c>
      <c r="B3327">
        <v>4.3297459999999998E-3</v>
      </c>
      <c r="C3327">
        <v>0.17451238599999999</v>
      </c>
      <c r="D3327">
        <v>120.80836290000001</v>
      </c>
      <c r="F3327">
        <v>124.85</v>
      </c>
      <c r="G3327">
        <v>-9.1999999999999993</v>
      </c>
      <c r="H3327" t="s">
        <v>29</v>
      </c>
      <c r="J3327">
        <v>0.99317756199999996</v>
      </c>
      <c r="K3327">
        <v>0.99567025399999998</v>
      </c>
      <c r="L3327">
        <v>0.82548761400000004</v>
      </c>
      <c r="M3327">
        <v>0.5</v>
      </c>
      <c r="N3327">
        <v>0.773415984</v>
      </c>
      <c r="O3327">
        <f>J3327*'2'!$H$17+K3327*'2'!$H$18+L3327*'2'!$H$19+M3327*'2'!$H$20+N3327*'2'!$H$21</f>
        <v>0.8374288512027277</v>
      </c>
      <c r="P3327">
        <f t="shared" si="104"/>
        <v>2359.7841748950004</v>
      </c>
      <c r="Q3327" s="5">
        <v>18471891.780000001</v>
      </c>
      <c r="R3327">
        <f t="shared" si="105"/>
        <v>1.4965653062500004</v>
      </c>
      <c r="S3327" s="5">
        <v>355722.65399999998</v>
      </c>
    </row>
    <row r="3328" spans="1:19" x14ac:dyDescent="0.35">
      <c r="A3328">
        <v>1.7928169999999999E-3</v>
      </c>
      <c r="B3328">
        <v>9.69184E-4</v>
      </c>
      <c r="C3328">
        <v>6.4647469999999999E-3</v>
      </c>
      <c r="D3328">
        <v>64.850080610000006</v>
      </c>
      <c r="F3328">
        <v>106.1</v>
      </c>
      <c r="G3328">
        <v>-2.1</v>
      </c>
      <c r="H3328" t="s">
        <v>31</v>
      </c>
      <c r="J3328">
        <v>0.998207183</v>
      </c>
      <c r="K3328">
        <v>0.99903081599999999</v>
      </c>
      <c r="L3328">
        <v>0.99353525300000001</v>
      </c>
      <c r="M3328">
        <v>0.5</v>
      </c>
      <c r="N3328">
        <v>0.73680455899999997</v>
      </c>
      <c r="O3328">
        <f>J3328*'2'!$H$17+K3328*'2'!$H$18+L3328*'2'!$H$19+M3328*'2'!$H$20+N3328*'2'!$H$21</f>
        <v>0.83742253971048031</v>
      </c>
      <c r="P3328">
        <f t="shared" si="104"/>
        <v>2310.698633985</v>
      </c>
      <c r="Q3328" s="5">
        <v>18087660.539999999</v>
      </c>
      <c r="R3328">
        <f t="shared" si="105"/>
        <v>1.4654354604166666</v>
      </c>
      <c r="S3328" s="5">
        <v>359545.0135</v>
      </c>
    </row>
    <row r="3329" spans="1:19" x14ac:dyDescent="0.35">
      <c r="A3329">
        <v>3.1658673999999998E-2</v>
      </c>
      <c r="B3329">
        <v>1.6007616999999998E-2</v>
      </c>
      <c r="C3329">
        <v>1.4422964E-2</v>
      </c>
      <c r="D3329">
        <v>337.70378440000002</v>
      </c>
      <c r="F3329">
        <v>105.3</v>
      </c>
      <c r="G3329">
        <v>-4.0999999999999996</v>
      </c>
      <c r="H3329" t="s">
        <v>30</v>
      </c>
      <c r="J3329">
        <v>0.968341326</v>
      </c>
      <c r="K3329">
        <v>0.98399238300000003</v>
      </c>
      <c r="L3329">
        <v>0.98557703600000002</v>
      </c>
      <c r="M3329">
        <v>1</v>
      </c>
      <c r="N3329">
        <v>0.68840085500000003</v>
      </c>
      <c r="O3329">
        <f>J3329*'2'!$H$17+K3329*'2'!$H$18+L3329*'2'!$H$19+M3329*'2'!$H$20+N3329*'2'!$H$21</f>
        <v>0.83741328310262664</v>
      </c>
      <c r="P3329">
        <f t="shared" si="104"/>
        <v>2245.8029894124988</v>
      </c>
      <c r="Q3329" s="5">
        <v>17579671.149999999</v>
      </c>
      <c r="R3329">
        <f t="shared" si="105"/>
        <v>1.42427891261574</v>
      </c>
      <c r="S3329" s="5">
        <v>363411.29129999998</v>
      </c>
    </row>
    <row r="3330" spans="1:19" x14ac:dyDescent="0.35">
      <c r="A3330">
        <v>4.1211759999999998E-3</v>
      </c>
      <c r="B3330">
        <v>3.2624580000000002E-3</v>
      </c>
      <c r="C3330">
        <v>2.0009160000000002E-3</v>
      </c>
      <c r="D3330">
        <v>168.7488802</v>
      </c>
      <c r="F3330">
        <v>104.75</v>
      </c>
      <c r="G3330">
        <v>-3</v>
      </c>
      <c r="H3330" t="s">
        <v>24</v>
      </c>
      <c r="J3330">
        <v>0.99587882400000005</v>
      </c>
      <c r="K3330">
        <v>0.99673754199999998</v>
      </c>
      <c r="L3330">
        <v>0.99799908400000004</v>
      </c>
      <c r="M3330">
        <v>1</v>
      </c>
      <c r="N3330">
        <v>0.67234786700000004</v>
      </c>
      <c r="O3330">
        <f>J3330*'2'!$H$17+K3330*'2'!$H$18+L3330*'2'!$H$19+M3330*'2'!$H$20+N3330*'2'!$H$21</f>
        <v>0.83740609031241231</v>
      </c>
      <c r="P3330">
        <f t="shared" ref="P3330:P3393" si="106">Q3330*365*12000000*0.175*0.6/3600000/1000000</f>
        <v>2224.2804831799999</v>
      </c>
      <c r="Q3330" s="5">
        <v>17411197.52</v>
      </c>
      <c r="R3330">
        <f t="shared" si="105"/>
        <v>1.4106294287037038</v>
      </c>
      <c r="S3330" s="5">
        <v>375259.98300000001</v>
      </c>
    </row>
    <row r="3331" spans="1:19" x14ac:dyDescent="0.35">
      <c r="A3331">
        <v>5.9470200000000001E-4</v>
      </c>
      <c r="B3331">
        <v>4.6030948000000002E-2</v>
      </c>
      <c r="C3331">
        <v>2.8135852999999999E-2</v>
      </c>
      <c r="D3331">
        <v>324.00503529999997</v>
      </c>
      <c r="F3331">
        <v>110.7</v>
      </c>
      <c r="G3331">
        <v>-8.0500000000000007</v>
      </c>
      <c r="H3331" t="s">
        <v>25</v>
      </c>
      <c r="J3331">
        <v>0.999405298</v>
      </c>
      <c r="K3331">
        <v>0.95396905200000004</v>
      </c>
      <c r="L3331">
        <v>0.97186414700000001</v>
      </c>
      <c r="M3331">
        <v>0.5</v>
      </c>
      <c r="N3331">
        <v>0.75839918299999998</v>
      </c>
      <c r="O3331">
        <f>J3331*'2'!$H$17+K3331*'2'!$H$18+L3331*'2'!$H$19+M3331*'2'!$H$20+N3331*'2'!$H$21</f>
        <v>0.83740282309635994</v>
      </c>
      <c r="P3331">
        <f t="shared" si="106"/>
        <v>2339.6509026450003</v>
      </c>
      <c r="Q3331" s="5">
        <v>18314292.780000001</v>
      </c>
      <c r="R3331">
        <f t="shared" ref="R3331:R3394" si="107">P3331/8760/0.18</f>
        <v>1.4837968687500003</v>
      </c>
      <c r="S3331" s="5">
        <v>383354.42090000003</v>
      </c>
    </row>
    <row r="3332" spans="1:19" x14ac:dyDescent="0.35">
      <c r="A3332">
        <v>2.9408521999999999E-2</v>
      </c>
      <c r="B3332">
        <v>8.0042329999999995E-3</v>
      </c>
      <c r="C3332">
        <v>2.000899E-3</v>
      </c>
      <c r="D3332">
        <v>168.75126990000001</v>
      </c>
      <c r="F3332">
        <v>112.95</v>
      </c>
      <c r="G3332">
        <v>-2.75</v>
      </c>
      <c r="H3332" t="s">
        <v>24</v>
      </c>
      <c r="J3332">
        <v>0.97059147800000001</v>
      </c>
      <c r="K3332">
        <v>0.99199576700000003</v>
      </c>
      <c r="L3332">
        <v>0.997999101</v>
      </c>
      <c r="M3332">
        <v>1</v>
      </c>
      <c r="N3332">
        <v>0.68203490499999997</v>
      </c>
      <c r="O3332">
        <f>J3332*'2'!$H$17+K3332*'2'!$H$18+L3332*'2'!$H$19+M3332*'2'!$H$20+N3332*'2'!$H$21</f>
        <v>0.83739442191568814</v>
      </c>
      <c r="P3332">
        <f t="shared" si="106"/>
        <v>2237.2680553474997</v>
      </c>
      <c r="Q3332" s="5">
        <v>17512861.489999998</v>
      </c>
      <c r="R3332">
        <f t="shared" si="107"/>
        <v>1.4188660929398147</v>
      </c>
      <c r="S3332" s="5">
        <v>387455.99410000001</v>
      </c>
    </row>
    <row r="3333" spans="1:19" x14ac:dyDescent="0.35">
      <c r="A3333">
        <v>0.15939963100000001</v>
      </c>
      <c r="B3333">
        <v>6.7515360999999996E-2</v>
      </c>
      <c r="C3333">
        <v>4.0017550000000001E-3</v>
      </c>
      <c r="D3333">
        <v>11.245734280000001</v>
      </c>
      <c r="F3333">
        <v>105.2</v>
      </c>
      <c r="G3333">
        <v>-2.4</v>
      </c>
      <c r="H3333" t="s">
        <v>30</v>
      </c>
      <c r="J3333">
        <v>0.84060036900000001</v>
      </c>
      <c r="K3333">
        <v>0.932484639</v>
      </c>
      <c r="L3333">
        <v>0.995998245</v>
      </c>
      <c r="M3333">
        <v>1</v>
      </c>
      <c r="N3333">
        <v>0.74610432500000001</v>
      </c>
      <c r="O3333">
        <f>J3333*'2'!$H$17+K3333*'2'!$H$18+L3333*'2'!$H$19+M3333*'2'!$H$20+N3333*'2'!$H$21</f>
        <v>0.83738484656896217</v>
      </c>
      <c r="P3333">
        <f t="shared" si="106"/>
        <v>2323.1669828850004</v>
      </c>
      <c r="Q3333" s="5">
        <v>18185260.140000001</v>
      </c>
      <c r="R3333">
        <f t="shared" si="107"/>
        <v>1.4733428354166671</v>
      </c>
      <c r="S3333" s="5">
        <v>391589.37459999998</v>
      </c>
    </row>
    <row r="3334" spans="1:19" x14ac:dyDescent="0.35">
      <c r="A3334">
        <v>3.9000396E-2</v>
      </c>
      <c r="B3334">
        <v>6.7609680000000005E-2</v>
      </c>
      <c r="C3334">
        <v>5.5411700000000002E-4</v>
      </c>
      <c r="D3334">
        <v>44.901563410000001</v>
      </c>
      <c r="F3334">
        <v>105.8</v>
      </c>
      <c r="G3334">
        <v>-4.6500000000000004</v>
      </c>
      <c r="H3334" t="s">
        <v>31</v>
      </c>
      <c r="J3334">
        <v>0.96099960399999995</v>
      </c>
      <c r="K3334">
        <v>0.93239031999999999</v>
      </c>
      <c r="L3334">
        <v>0.99944588300000003</v>
      </c>
      <c r="M3334">
        <v>0.5</v>
      </c>
      <c r="N3334">
        <v>0.773146208</v>
      </c>
      <c r="O3334">
        <f>J3334*'2'!$H$17+K3334*'2'!$H$18+L3334*'2'!$H$19+M3334*'2'!$H$20+N3334*'2'!$H$21</f>
        <v>0.83735320510796751</v>
      </c>
      <c r="P3334">
        <f t="shared" si="106"/>
        <v>2359.4224814299996</v>
      </c>
      <c r="Q3334" s="5">
        <v>18469060.52</v>
      </c>
      <c r="R3334">
        <f t="shared" si="107"/>
        <v>1.4963359217592589</v>
      </c>
      <c r="S3334" s="5">
        <v>395756.8308</v>
      </c>
    </row>
    <row r="3335" spans="1:19" x14ac:dyDescent="0.35">
      <c r="A3335">
        <v>6.1281658000000003E-2</v>
      </c>
      <c r="B3335">
        <v>3.2541614000000003E-2</v>
      </c>
      <c r="C3335">
        <v>0.31835985500000002</v>
      </c>
      <c r="D3335">
        <v>113.59619530000001</v>
      </c>
      <c r="F3335">
        <v>124.35</v>
      </c>
      <c r="G3335">
        <v>-10</v>
      </c>
      <c r="H3335" t="s">
        <v>29</v>
      </c>
      <c r="J3335">
        <v>0.93871834200000004</v>
      </c>
      <c r="K3335">
        <v>0.967458386</v>
      </c>
      <c r="L3335">
        <v>0.68164014500000003</v>
      </c>
      <c r="M3335">
        <v>0.5</v>
      </c>
      <c r="N3335">
        <v>0.83003591899999996</v>
      </c>
      <c r="O3335">
        <f>J3335*'2'!$H$17+K3335*'2'!$H$18+L3335*'2'!$H$19+M3335*'2'!$H$20+N3335*'2'!$H$21</f>
        <v>0.83732516205494056</v>
      </c>
      <c r="P3335">
        <f t="shared" si="106"/>
        <v>2435.6954566875002</v>
      </c>
      <c r="Q3335" s="5">
        <v>19066109.25</v>
      </c>
      <c r="R3335">
        <f t="shared" si="107"/>
        <v>1.5447079253472225</v>
      </c>
      <c r="S3335" s="5">
        <v>399957.29739999998</v>
      </c>
    </row>
    <row r="3336" spans="1:19" x14ac:dyDescent="0.35">
      <c r="A3336">
        <v>9.8640938999999997E-2</v>
      </c>
      <c r="B3336">
        <v>0.210136501</v>
      </c>
      <c r="C3336">
        <v>0.106147795</v>
      </c>
      <c r="D3336">
        <v>330.29018239999999</v>
      </c>
      <c r="F3336">
        <v>120.4</v>
      </c>
      <c r="G3336">
        <v>-9.9</v>
      </c>
      <c r="H3336" t="s">
        <v>25</v>
      </c>
      <c r="J3336">
        <v>0.90135906099999996</v>
      </c>
      <c r="K3336">
        <v>0.78986349899999997</v>
      </c>
      <c r="L3336">
        <v>0.89385220499999996</v>
      </c>
      <c r="M3336">
        <v>0.5</v>
      </c>
      <c r="N3336">
        <v>0.86853969900000005</v>
      </c>
      <c r="O3336">
        <f>J3336*'2'!$H$17+K3336*'2'!$H$18+L3336*'2'!$H$19+M3336*'2'!$H$20+N3336*'2'!$H$21</f>
        <v>0.83727110598272314</v>
      </c>
      <c r="P3336">
        <f t="shared" si="106"/>
        <v>2487.318110042499</v>
      </c>
      <c r="Q3336" s="5">
        <v>19470200.469999999</v>
      </c>
      <c r="R3336">
        <f t="shared" si="107"/>
        <v>1.5774467973379622</v>
      </c>
      <c r="S3336" s="5">
        <v>404189.74530000001</v>
      </c>
    </row>
    <row r="3337" spans="1:19" x14ac:dyDescent="0.35">
      <c r="A3337">
        <v>5.2673210000000002E-3</v>
      </c>
      <c r="B3337">
        <v>4.4045389999999999E-3</v>
      </c>
      <c r="C3337">
        <v>1.5617302E-2</v>
      </c>
      <c r="D3337">
        <v>331.59506390000001</v>
      </c>
      <c r="F3337">
        <v>104.85</v>
      </c>
      <c r="G3337">
        <v>-4.4000000000000004</v>
      </c>
      <c r="H3337" t="s">
        <v>25</v>
      </c>
      <c r="J3337">
        <v>0.99473267899999995</v>
      </c>
      <c r="K3337">
        <v>0.99559546099999996</v>
      </c>
      <c r="L3337">
        <v>0.984382698</v>
      </c>
      <c r="M3337">
        <v>0.5</v>
      </c>
      <c r="N3337">
        <v>0.74074889899999996</v>
      </c>
      <c r="O3337">
        <f>J3337*'2'!$H$17+K3337*'2'!$H$18+L3337*'2'!$H$19+M3337*'2'!$H$20+N3337*'2'!$H$21</f>
        <v>0.8372664708397981</v>
      </c>
      <c r="P3337">
        <f t="shared" si="106"/>
        <v>2315.9868746174998</v>
      </c>
      <c r="Q3337" s="5">
        <v>18129055.77</v>
      </c>
      <c r="R3337">
        <f t="shared" si="107"/>
        <v>1.4687892406249998</v>
      </c>
      <c r="S3337" s="5">
        <v>408453.1802</v>
      </c>
    </row>
    <row r="3338" spans="1:19" x14ac:dyDescent="0.35">
      <c r="A3338">
        <v>1.8178302E-2</v>
      </c>
      <c r="B3338">
        <v>9.4019619999999998E-3</v>
      </c>
      <c r="C3338">
        <v>8.3442490999999994E-2</v>
      </c>
      <c r="D3338">
        <v>120.8349142</v>
      </c>
      <c r="F3338">
        <v>120.15</v>
      </c>
      <c r="G3338">
        <v>-5.45</v>
      </c>
      <c r="H3338" t="s">
        <v>29</v>
      </c>
      <c r="J3338">
        <v>0.98182169799999996</v>
      </c>
      <c r="K3338">
        <v>0.99059803800000001</v>
      </c>
      <c r="L3338">
        <v>0.91655750899999999</v>
      </c>
      <c r="M3338">
        <v>0.5</v>
      </c>
      <c r="N3338">
        <v>0.76031685699999996</v>
      </c>
      <c r="O3338">
        <f>J3338*'2'!$H$17+K3338*'2'!$H$18+L3338*'2'!$H$19+M3338*'2'!$H$20+N3338*'2'!$H$21</f>
        <v>0.83726192467603444</v>
      </c>
      <c r="P3338">
        <f t="shared" si="106"/>
        <v>2342.221959542499</v>
      </c>
      <c r="Q3338" s="5">
        <v>18334418.469999999</v>
      </c>
      <c r="R3338">
        <f t="shared" si="107"/>
        <v>1.4854274223379624</v>
      </c>
      <c r="S3338" s="5">
        <v>439088.21779999998</v>
      </c>
    </row>
    <row r="3339" spans="1:19" x14ac:dyDescent="0.35">
      <c r="A3339">
        <v>1.2538774000000001E-2</v>
      </c>
      <c r="B3339">
        <v>7.9832819999999995E-3</v>
      </c>
      <c r="C3339">
        <v>8.923172E-3</v>
      </c>
      <c r="D3339">
        <v>128.00995309999999</v>
      </c>
      <c r="F3339">
        <v>104.15</v>
      </c>
      <c r="G3339">
        <v>-3.5</v>
      </c>
      <c r="H3339" t="s">
        <v>29</v>
      </c>
      <c r="J3339">
        <v>0.98746122599999997</v>
      </c>
      <c r="K3339">
        <v>0.99201671800000002</v>
      </c>
      <c r="L3339">
        <v>0.99107682799999997</v>
      </c>
      <c r="M3339">
        <v>0.5</v>
      </c>
      <c r="N3339">
        <v>0.74305557700000002</v>
      </c>
      <c r="O3339">
        <f>J3339*'2'!$H$17+K3339*'2'!$H$18+L3339*'2'!$H$19+M3339*'2'!$H$20+N3339*'2'!$H$21</f>
        <v>0.83726128496377772</v>
      </c>
      <c r="P3339">
        <f t="shared" si="106"/>
        <v>2319.0794759999999</v>
      </c>
      <c r="Q3339" s="5">
        <v>18153264</v>
      </c>
      <c r="R3339">
        <f t="shared" si="107"/>
        <v>1.4707505555555556</v>
      </c>
      <c r="S3339" s="5">
        <v>443567.6164</v>
      </c>
    </row>
    <row r="3340" spans="1:19" x14ac:dyDescent="0.35">
      <c r="A3340">
        <v>3.4220420000000001E-3</v>
      </c>
      <c r="B3340">
        <v>3.6768700000000001E-4</v>
      </c>
      <c r="C3340">
        <v>6.3273745000000006E-2</v>
      </c>
      <c r="D3340">
        <v>246.99994939999999</v>
      </c>
      <c r="F3340">
        <v>102.95</v>
      </c>
      <c r="G3340">
        <v>-4.3</v>
      </c>
      <c r="H3340" t="s">
        <v>27</v>
      </c>
      <c r="J3340">
        <v>0.99657795800000004</v>
      </c>
      <c r="K3340">
        <v>0.99963231299999999</v>
      </c>
      <c r="L3340">
        <v>0.93672625499999995</v>
      </c>
      <c r="M3340">
        <v>0.5</v>
      </c>
      <c r="N3340">
        <v>0.74814277399999995</v>
      </c>
      <c r="O3340">
        <f>J3340*'2'!$H$17+K3340*'2'!$H$18+L3340*'2'!$H$19+M3340*'2'!$H$20+N3340*'2'!$H$21</f>
        <v>0.8372597100991741</v>
      </c>
      <c r="P3340">
        <f t="shared" si="106"/>
        <v>2325.8999654624999</v>
      </c>
      <c r="Q3340" s="5">
        <v>18206653.350000001</v>
      </c>
      <c r="R3340">
        <f t="shared" si="107"/>
        <v>1.4750760815972221</v>
      </c>
      <c r="S3340" s="5">
        <v>448070.46</v>
      </c>
    </row>
    <row r="3341" spans="1:19" x14ac:dyDescent="0.35">
      <c r="A3341">
        <v>1.4817699E-2</v>
      </c>
      <c r="B3341">
        <v>7.3540200000000002E-3</v>
      </c>
      <c r="C3341">
        <v>2.28561E-3</v>
      </c>
      <c r="D3341">
        <v>149.16154019999999</v>
      </c>
      <c r="F3341">
        <v>104</v>
      </c>
      <c r="G3341">
        <v>-3.4</v>
      </c>
      <c r="H3341" t="s">
        <v>29</v>
      </c>
      <c r="J3341">
        <v>0.98518230100000004</v>
      </c>
      <c r="K3341">
        <v>0.99264598000000004</v>
      </c>
      <c r="L3341">
        <v>0.99771438999999995</v>
      </c>
      <c r="M3341">
        <v>0.5</v>
      </c>
      <c r="N3341">
        <v>0.74215273900000001</v>
      </c>
      <c r="O3341">
        <f>J3341*'2'!$H$17+K3341*'2'!$H$18+L3341*'2'!$H$19+M3341*'2'!$H$20+N3341*'2'!$H$21</f>
        <v>0.83724551436336903</v>
      </c>
      <c r="P3341">
        <f t="shared" si="106"/>
        <v>2317.8690268649998</v>
      </c>
      <c r="Q3341" s="5">
        <v>18143788.859999999</v>
      </c>
      <c r="R3341">
        <f t="shared" si="107"/>
        <v>1.4699828937499999</v>
      </c>
      <c r="S3341" s="5">
        <v>452592.6311</v>
      </c>
    </row>
    <row r="3342" spans="1:19" x14ac:dyDescent="0.35">
      <c r="A3342">
        <v>1.1219520000000001E-3</v>
      </c>
      <c r="B3342">
        <v>2.100116E-3</v>
      </c>
      <c r="C3342">
        <v>2.2171880000000001E-3</v>
      </c>
      <c r="D3342">
        <v>44.920273280000004</v>
      </c>
      <c r="F3342">
        <v>97.35</v>
      </c>
      <c r="G3342">
        <v>5.0999999999999996</v>
      </c>
      <c r="H3342" t="s">
        <v>31</v>
      </c>
      <c r="J3342">
        <v>0.99887804800000002</v>
      </c>
      <c r="K3342">
        <v>0.99789988399999996</v>
      </c>
      <c r="L3342">
        <v>0.99778281199999996</v>
      </c>
      <c r="M3342">
        <v>0.5</v>
      </c>
      <c r="N3342">
        <v>0.73582057400000001</v>
      </c>
      <c r="O3342">
        <f>J3342*'2'!$H$17+K3342*'2'!$H$18+L3342*'2'!$H$19+M3342*'2'!$H$20+N3342*'2'!$H$21</f>
        <v>0.83724227838103471</v>
      </c>
      <c r="P3342">
        <f t="shared" si="106"/>
        <v>2309.3793891174996</v>
      </c>
      <c r="Q3342" s="5">
        <v>18077333.77</v>
      </c>
      <c r="R3342">
        <f t="shared" si="107"/>
        <v>1.4645988008101849</v>
      </c>
      <c r="S3342" s="5">
        <v>498692.18959999998</v>
      </c>
    </row>
    <row r="3343" spans="1:19" x14ac:dyDescent="0.35">
      <c r="A3343">
        <v>4.6437900000000001E-3</v>
      </c>
      <c r="B3343">
        <v>2.580953E-3</v>
      </c>
      <c r="C3343">
        <v>5.4271468000000003E-2</v>
      </c>
      <c r="D3343">
        <v>77.046141239999997</v>
      </c>
      <c r="F3343">
        <v>105.7</v>
      </c>
      <c r="G3343">
        <v>-5.75</v>
      </c>
      <c r="H3343" t="s">
        <v>26</v>
      </c>
      <c r="J3343">
        <v>0.99535620999999996</v>
      </c>
      <c r="K3343">
        <v>0.99741904699999995</v>
      </c>
      <c r="L3343">
        <v>0.94572853199999996</v>
      </c>
      <c r="M3343">
        <v>0</v>
      </c>
      <c r="N3343">
        <v>0.81266368300000003</v>
      </c>
      <c r="O3343">
        <f>J3343*'2'!$H$17+K3343*'2'!$H$18+L3343*'2'!$H$19+M3343*'2'!$H$20+N3343*'2'!$H$21</f>
        <v>0.83722593119921496</v>
      </c>
      <c r="P3343">
        <f t="shared" si="106"/>
        <v>2412.4042133800003</v>
      </c>
      <c r="Q3343" s="5">
        <v>18883790.32</v>
      </c>
      <c r="R3343">
        <f t="shared" si="107"/>
        <v>1.5299367157407411</v>
      </c>
      <c r="S3343" s="5">
        <v>498796.65700000001</v>
      </c>
    </row>
    <row r="3344" spans="1:19" x14ac:dyDescent="0.35">
      <c r="A3344">
        <v>2.1259048999999999E-2</v>
      </c>
      <c r="B3344">
        <v>3.7524150999999999E-2</v>
      </c>
      <c r="C3344">
        <v>4.7569951999999999E-2</v>
      </c>
      <c r="D3344">
        <v>123.5563482</v>
      </c>
      <c r="F3344">
        <v>105.8</v>
      </c>
      <c r="G3344">
        <v>-6.7</v>
      </c>
      <c r="H3344" t="s">
        <v>29</v>
      </c>
      <c r="J3344">
        <v>0.97874095100000003</v>
      </c>
      <c r="K3344">
        <v>0.96247584900000005</v>
      </c>
      <c r="L3344">
        <v>0.95243004799999997</v>
      </c>
      <c r="M3344">
        <v>0.5</v>
      </c>
      <c r="N3344">
        <v>0.76492440699999997</v>
      </c>
      <c r="O3344">
        <f>J3344*'2'!$H$17+K3344*'2'!$H$18+L3344*'2'!$H$19+M3344*'2'!$H$20+N3344*'2'!$H$21</f>
        <v>0.8371776768124306</v>
      </c>
      <c r="P3344">
        <f t="shared" si="106"/>
        <v>2348.3993772224999</v>
      </c>
      <c r="Q3344" s="5">
        <v>18382773.989999998</v>
      </c>
      <c r="R3344">
        <f t="shared" si="107"/>
        <v>1.4893451149305554</v>
      </c>
      <c r="S3344" s="5">
        <v>8525.3997799999997</v>
      </c>
    </row>
    <row r="3345" spans="1:19" x14ac:dyDescent="0.35">
      <c r="A3345">
        <v>1.7048420000000002E-2</v>
      </c>
      <c r="B3345">
        <v>2.3017131E-2</v>
      </c>
      <c r="C3345">
        <v>1.2471451E-2</v>
      </c>
      <c r="D3345">
        <v>167.31787729999999</v>
      </c>
      <c r="F3345">
        <v>105.5</v>
      </c>
      <c r="G3345">
        <v>-4.6500000000000004</v>
      </c>
      <c r="H3345" t="s">
        <v>24</v>
      </c>
      <c r="J3345">
        <v>0.98295158000000005</v>
      </c>
      <c r="K3345">
        <v>0.97698286899999998</v>
      </c>
      <c r="L3345">
        <v>0.98752854899999998</v>
      </c>
      <c r="M3345">
        <v>1</v>
      </c>
      <c r="N3345">
        <v>0.68571220200000005</v>
      </c>
      <c r="O3345">
        <f>J3345*'2'!$H$17+K3345*'2'!$H$18+L3345*'2'!$H$19+M3345*'2'!$H$20+N3345*'2'!$H$21</f>
        <v>0.83716399811543285</v>
      </c>
      <c r="P3345">
        <f t="shared" si="106"/>
        <v>2242.1982676624989</v>
      </c>
      <c r="Q3345" s="5">
        <v>17551454.149999999</v>
      </c>
      <c r="R3345">
        <f t="shared" si="107"/>
        <v>1.4219928130787032</v>
      </c>
      <c r="S3345" s="5">
        <v>10362.743179999999</v>
      </c>
    </row>
    <row r="3346" spans="1:19" x14ac:dyDescent="0.35">
      <c r="A3346">
        <v>3.6056283000000001E-2</v>
      </c>
      <c r="B3346">
        <v>1.8107348999999998E-2</v>
      </c>
      <c r="C3346">
        <v>2.1737797999999999E-2</v>
      </c>
      <c r="D3346">
        <v>59.632026430000003</v>
      </c>
      <c r="F3346">
        <v>103.9</v>
      </c>
      <c r="G3346">
        <v>-3.85</v>
      </c>
      <c r="H3346" t="s">
        <v>31</v>
      </c>
      <c r="J3346">
        <v>0.96394371700000003</v>
      </c>
      <c r="K3346">
        <v>0.98189265100000001</v>
      </c>
      <c r="L3346">
        <v>0.97826220200000003</v>
      </c>
      <c r="M3346">
        <v>0.5</v>
      </c>
      <c r="N3346">
        <v>0.75667008599999996</v>
      </c>
      <c r="O3346">
        <f>J3346*'2'!$H$17+K3346*'2'!$H$18+L3346*'2'!$H$19+M3346*'2'!$H$20+N3346*'2'!$H$21</f>
        <v>0.83714957189141437</v>
      </c>
      <c r="P3346">
        <f t="shared" si="106"/>
        <v>2337.3326732175001</v>
      </c>
      <c r="Q3346" s="5">
        <v>18296146.170000002</v>
      </c>
      <c r="R3346">
        <f t="shared" si="107"/>
        <v>1.4823266572916667</v>
      </c>
      <c r="S3346" s="5">
        <v>11057.41966</v>
      </c>
    </row>
    <row r="3347" spans="1:19" x14ac:dyDescent="0.35">
      <c r="A3347">
        <v>2.1220359999999999E-3</v>
      </c>
      <c r="B3347">
        <v>5.1507230000000003E-3</v>
      </c>
      <c r="C3347">
        <v>6.2911670000000003E-2</v>
      </c>
      <c r="D3347">
        <v>3.5804610050000001</v>
      </c>
      <c r="F3347">
        <v>109.9</v>
      </c>
      <c r="G3347">
        <v>-7.2</v>
      </c>
      <c r="H3347" t="s">
        <v>30</v>
      </c>
      <c r="J3347">
        <v>0.99787796399999995</v>
      </c>
      <c r="K3347">
        <v>0.99484927700000003</v>
      </c>
      <c r="L3347">
        <v>0.93708833000000002</v>
      </c>
      <c r="M3347">
        <v>1</v>
      </c>
      <c r="N3347">
        <v>0.68413846300000003</v>
      </c>
      <c r="O3347">
        <f>J3347*'2'!$H$17+K3347*'2'!$H$18+L3347*'2'!$H$19+M3347*'2'!$H$20+N3347*'2'!$H$21</f>
        <v>0.83713526761233448</v>
      </c>
      <c r="P3347">
        <f t="shared" si="106"/>
        <v>2240.0883294999999</v>
      </c>
      <c r="Q3347" s="5">
        <v>17534938</v>
      </c>
      <c r="R3347">
        <f t="shared" si="107"/>
        <v>1.4206546990740743</v>
      </c>
      <c r="S3347" s="5">
        <v>11707.24588</v>
      </c>
    </row>
    <row r="3348" spans="1:19" x14ac:dyDescent="0.35">
      <c r="A3348">
        <v>3.9714279999999999E-3</v>
      </c>
      <c r="B3348">
        <v>5.1005463000000001E-2</v>
      </c>
      <c r="C3348">
        <v>1.4519119E-2</v>
      </c>
      <c r="D3348">
        <v>117.35830420000001</v>
      </c>
      <c r="F3348">
        <v>104.35</v>
      </c>
      <c r="G3348">
        <v>-3.9</v>
      </c>
      <c r="H3348" t="s">
        <v>29</v>
      </c>
      <c r="J3348">
        <v>0.99602857199999995</v>
      </c>
      <c r="K3348">
        <v>0.94899453700000003</v>
      </c>
      <c r="L3348">
        <v>0.98548088099999998</v>
      </c>
      <c r="M3348">
        <v>0.5</v>
      </c>
      <c r="N3348">
        <v>0.758115125</v>
      </c>
      <c r="O3348">
        <f>J3348*'2'!$H$17+K3348*'2'!$H$18+L3348*'2'!$H$19+M3348*'2'!$H$20+N3348*'2'!$H$21</f>
        <v>0.83713246886236881</v>
      </c>
      <c r="P3348">
        <f t="shared" si="106"/>
        <v>2339.2700607325</v>
      </c>
      <c r="Q3348" s="5">
        <v>18311311.629999999</v>
      </c>
      <c r="R3348">
        <f t="shared" si="107"/>
        <v>1.4835553403935187</v>
      </c>
      <c r="S3348" s="5">
        <v>10094.71155</v>
      </c>
    </row>
    <row r="3349" spans="1:19" x14ac:dyDescent="0.35">
      <c r="A3349">
        <v>7.6731739999999996E-3</v>
      </c>
      <c r="B3349">
        <v>9.4349337000000005E-2</v>
      </c>
      <c r="C3349">
        <v>7.6540153E-2</v>
      </c>
      <c r="D3349">
        <v>59.157954279999998</v>
      </c>
      <c r="F3349">
        <v>122.7</v>
      </c>
      <c r="G3349">
        <v>-4.8499999999999996</v>
      </c>
      <c r="H3349" t="s">
        <v>31</v>
      </c>
      <c r="J3349">
        <v>0.992326826</v>
      </c>
      <c r="K3349">
        <v>0.90565066299999997</v>
      </c>
      <c r="L3349">
        <v>0.92345984699999994</v>
      </c>
      <c r="M3349">
        <v>0.5</v>
      </c>
      <c r="N3349">
        <v>0.78868843700000002</v>
      </c>
      <c r="O3349">
        <f>J3349*'2'!$H$17+K3349*'2'!$H$18+L3349*'2'!$H$19+M3349*'2'!$H$20+N3349*'2'!$H$21</f>
        <v>0.83712938999293651</v>
      </c>
      <c r="P3349">
        <f t="shared" si="106"/>
        <v>2380.2602042274998</v>
      </c>
      <c r="Q3349" s="5">
        <v>18632173.809999999</v>
      </c>
      <c r="R3349">
        <f t="shared" si="107"/>
        <v>1.5095511188657409</v>
      </c>
      <c r="S3349" s="5">
        <v>6365.5520040000001</v>
      </c>
    </row>
    <row r="3350" spans="1:19" x14ac:dyDescent="0.35">
      <c r="A3350">
        <v>3.8429610000000002E-3</v>
      </c>
      <c r="B3350">
        <v>3.393507E-3</v>
      </c>
      <c r="C3350">
        <v>1.5699690000000001E-3</v>
      </c>
      <c r="D3350">
        <v>360</v>
      </c>
      <c r="F3350">
        <v>115.3</v>
      </c>
      <c r="G3350">
        <v>-2.4</v>
      </c>
      <c r="H3350" t="s">
        <v>30</v>
      </c>
      <c r="J3350">
        <v>0.99615703899999997</v>
      </c>
      <c r="K3350">
        <v>0.99660649300000004</v>
      </c>
      <c r="L3350">
        <v>0.99843003100000005</v>
      </c>
      <c r="M3350">
        <v>1</v>
      </c>
      <c r="N3350">
        <v>0.671654627</v>
      </c>
      <c r="O3350">
        <f>J3350*'2'!$H$17+K3350*'2'!$H$18+L3350*'2'!$H$19+M3350*'2'!$H$20+N3350*'2'!$H$21</f>
        <v>0.83712491703805481</v>
      </c>
      <c r="P3350">
        <f t="shared" si="106"/>
        <v>2223.3510444425001</v>
      </c>
      <c r="Q3350" s="5">
        <v>17403922.07</v>
      </c>
      <c r="R3350">
        <f t="shared" si="107"/>
        <v>1.4100399825231484</v>
      </c>
      <c r="S3350" s="5">
        <v>5564.3642099999997</v>
      </c>
    </row>
    <row r="3351" spans="1:19" x14ac:dyDescent="0.35">
      <c r="A3351">
        <v>0.184712402</v>
      </c>
      <c r="B3351">
        <v>7.7286893999999995E-2</v>
      </c>
      <c r="C3351">
        <v>6.2452212999999999E-2</v>
      </c>
      <c r="D3351">
        <v>132.7374791</v>
      </c>
      <c r="F3351">
        <v>123.7</v>
      </c>
      <c r="G3351">
        <v>-9.6999999999999993</v>
      </c>
      <c r="H3351" t="s">
        <v>29</v>
      </c>
      <c r="J3351">
        <v>0.81528759799999995</v>
      </c>
      <c r="K3351">
        <v>0.92271310600000001</v>
      </c>
      <c r="L3351">
        <v>0.93754778699999997</v>
      </c>
      <c r="M3351">
        <v>0.5</v>
      </c>
      <c r="N3351">
        <v>0.834139254</v>
      </c>
      <c r="O3351">
        <f>J3351*'2'!$H$17+K3351*'2'!$H$18+L3351*'2'!$H$19+M3351*'2'!$H$20+N3351*'2'!$H$21</f>
        <v>0.83712299205664453</v>
      </c>
      <c r="P3351">
        <f t="shared" si="106"/>
        <v>2441.1968648024999</v>
      </c>
      <c r="Q3351" s="5">
        <v>19109173.109999999</v>
      </c>
      <c r="R3351">
        <f t="shared" si="107"/>
        <v>1.5481968954861112</v>
      </c>
      <c r="S3351" s="5">
        <v>5587.0222389999999</v>
      </c>
    </row>
    <row r="3352" spans="1:19" x14ac:dyDescent="0.35">
      <c r="A3352">
        <v>3.6359809999999999E-3</v>
      </c>
      <c r="B3352">
        <v>6.1550260000000001E-3</v>
      </c>
      <c r="C3352">
        <v>9.4520539999999997E-3</v>
      </c>
      <c r="D3352">
        <v>355.26398060000002</v>
      </c>
      <c r="F3352">
        <v>103.95</v>
      </c>
      <c r="G3352">
        <v>-2.4</v>
      </c>
      <c r="H3352" t="s">
        <v>30</v>
      </c>
      <c r="J3352">
        <v>0.99636401900000005</v>
      </c>
      <c r="K3352">
        <v>0.99384497400000005</v>
      </c>
      <c r="L3352">
        <v>0.99054794599999996</v>
      </c>
      <c r="M3352">
        <v>1</v>
      </c>
      <c r="N3352">
        <v>0.67424490299999995</v>
      </c>
      <c r="O3352">
        <f>J3352*'2'!$H$17+K3352*'2'!$H$18+L3352*'2'!$H$19+M3352*'2'!$H$20+N3352*'2'!$H$21</f>
        <v>0.83712039533356375</v>
      </c>
      <c r="P3352">
        <f t="shared" si="106"/>
        <v>2226.823870705</v>
      </c>
      <c r="Q3352" s="5">
        <v>17431106.620000001</v>
      </c>
      <c r="R3352">
        <f t="shared" si="107"/>
        <v>1.4122424344907407</v>
      </c>
      <c r="S3352" s="5">
        <v>4875.1488989999998</v>
      </c>
    </row>
    <row r="3353" spans="1:19" x14ac:dyDescent="0.35">
      <c r="A3353">
        <v>1.4546707000000001E-2</v>
      </c>
      <c r="B3353">
        <v>7.6885900000000004E-3</v>
      </c>
      <c r="C3353">
        <v>5.649411E-3</v>
      </c>
      <c r="D3353">
        <v>303.76573719999999</v>
      </c>
      <c r="F3353">
        <v>97.5</v>
      </c>
      <c r="G3353">
        <v>5.05</v>
      </c>
      <c r="H3353" t="s">
        <v>25</v>
      </c>
      <c r="J3353">
        <v>0.98545329299999995</v>
      </c>
      <c r="K3353">
        <v>0.99231141</v>
      </c>
      <c r="L3353">
        <v>0.99435058899999995</v>
      </c>
      <c r="M3353">
        <v>0.5</v>
      </c>
      <c r="N3353">
        <v>0.742531685</v>
      </c>
      <c r="O3353">
        <f>J3353*'2'!$H$17+K3353*'2'!$H$18+L3353*'2'!$H$19+M3353*'2'!$H$20+N3353*'2'!$H$21</f>
        <v>0.83707683929828125</v>
      </c>
      <c r="P3353">
        <f t="shared" si="106"/>
        <v>2318.3770860599998</v>
      </c>
      <c r="Q3353" s="5">
        <v>18147765.84</v>
      </c>
      <c r="R3353">
        <f t="shared" si="107"/>
        <v>1.4703051027777778</v>
      </c>
      <c r="S3353" s="5">
        <v>3989.2847630000001</v>
      </c>
    </row>
    <row r="3354" spans="1:19" x14ac:dyDescent="0.35">
      <c r="A3354">
        <v>1.6406639000000001E-2</v>
      </c>
      <c r="B3354">
        <v>4.200428E-3</v>
      </c>
      <c r="C3354">
        <v>3.7222319999999998E-3</v>
      </c>
      <c r="D3354">
        <v>161.62403209999999</v>
      </c>
      <c r="F3354">
        <v>105.4</v>
      </c>
      <c r="G3354">
        <v>-4.6500000000000004</v>
      </c>
      <c r="H3354" t="s">
        <v>24</v>
      </c>
      <c r="J3354">
        <v>0.98359336100000005</v>
      </c>
      <c r="K3354">
        <v>0.99579957200000002</v>
      </c>
      <c r="L3354">
        <v>0.99627776800000001</v>
      </c>
      <c r="M3354">
        <v>1</v>
      </c>
      <c r="N3354">
        <v>0.67617998899999998</v>
      </c>
      <c r="O3354">
        <f>J3354*'2'!$H$17+K3354*'2'!$H$18+L3354*'2'!$H$19+M3354*'2'!$H$20+N3354*'2'!$H$21</f>
        <v>0.83706384819893687</v>
      </c>
      <c r="P3354">
        <f t="shared" si="106"/>
        <v>2229.4182726374997</v>
      </c>
      <c r="Q3354" s="5">
        <v>17451415.050000001</v>
      </c>
      <c r="R3354">
        <f t="shared" si="107"/>
        <v>1.4138877934027776</v>
      </c>
      <c r="S3354" s="5">
        <v>3615.83772</v>
      </c>
    </row>
    <row r="3355" spans="1:19" x14ac:dyDescent="0.35">
      <c r="A3355">
        <v>2.4021218E-2</v>
      </c>
      <c r="B3355">
        <v>7.8496039999999996E-3</v>
      </c>
      <c r="C3355">
        <v>2.9327598999999999E-2</v>
      </c>
      <c r="D3355">
        <v>164.48181450000001</v>
      </c>
      <c r="F3355">
        <v>106.05</v>
      </c>
      <c r="G3355">
        <v>-6.45</v>
      </c>
      <c r="H3355" t="s">
        <v>24</v>
      </c>
      <c r="J3355">
        <v>0.97597878199999999</v>
      </c>
      <c r="K3355">
        <v>0.99215039599999999</v>
      </c>
      <c r="L3355">
        <v>0.97067240099999996</v>
      </c>
      <c r="M3355">
        <v>1</v>
      </c>
      <c r="N3355">
        <v>0.68507548399999996</v>
      </c>
      <c r="O3355">
        <f>J3355*'2'!$H$17+K3355*'2'!$H$18+L3355*'2'!$H$19+M3355*'2'!$H$20+N3355*'2'!$H$21</f>
        <v>0.83704566243588319</v>
      </c>
      <c r="P3355">
        <f t="shared" si="106"/>
        <v>2241.3446089475001</v>
      </c>
      <c r="Q3355" s="5">
        <v>17544771.890000001</v>
      </c>
      <c r="R3355">
        <f t="shared" si="107"/>
        <v>1.4214514262731481</v>
      </c>
      <c r="S3355" s="5">
        <v>14914.250760000001</v>
      </c>
    </row>
    <row r="3356" spans="1:19" x14ac:dyDescent="0.35">
      <c r="A3356">
        <v>6.6491629999999996E-3</v>
      </c>
      <c r="B3356">
        <v>7.1716150000000001E-3</v>
      </c>
      <c r="C3356">
        <v>8.7872670999999999E-2</v>
      </c>
      <c r="D3356">
        <v>306.43251020000002</v>
      </c>
      <c r="F3356">
        <v>103.65</v>
      </c>
      <c r="G3356">
        <v>-3.8</v>
      </c>
      <c r="H3356" t="s">
        <v>25</v>
      </c>
      <c r="J3356">
        <v>0.99335083700000004</v>
      </c>
      <c r="K3356">
        <v>0.99282838500000004</v>
      </c>
      <c r="L3356">
        <v>0.91212732900000004</v>
      </c>
      <c r="M3356">
        <v>0.5</v>
      </c>
      <c r="N3356">
        <v>0.756258027</v>
      </c>
      <c r="O3356">
        <f>J3356*'2'!$H$17+K3356*'2'!$H$18+L3356*'2'!$H$19+M3356*'2'!$H$20+N3356*'2'!$H$21</f>
        <v>0.83701919075531905</v>
      </c>
      <c r="P3356">
        <f t="shared" si="106"/>
        <v>2336.78021962</v>
      </c>
      <c r="Q3356" s="5">
        <v>18291821.68</v>
      </c>
      <c r="R3356">
        <f t="shared" si="107"/>
        <v>1.4819762935185186</v>
      </c>
      <c r="S3356" s="5">
        <v>10406.67524</v>
      </c>
    </row>
    <row r="3357" spans="1:19" x14ac:dyDescent="0.35">
      <c r="A3357">
        <v>1.4121631000000001E-2</v>
      </c>
      <c r="B3357">
        <v>2.5255774000000002E-2</v>
      </c>
      <c r="C3357">
        <v>1.741711E-2</v>
      </c>
      <c r="D3357">
        <v>75.647869029999995</v>
      </c>
      <c r="F3357">
        <v>107.8</v>
      </c>
      <c r="G3357">
        <v>-6.55</v>
      </c>
      <c r="H3357" t="s">
        <v>26</v>
      </c>
      <c r="J3357">
        <v>0.98587836900000003</v>
      </c>
      <c r="K3357">
        <v>0.97474422599999999</v>
      </c>
      <c r="L3357">
        <v>0.98258288999999999</v>
      </c>
      <c r="M3357">
        <v>0</v>
      </c>
      <c r="N3357">
        <v>0.81659680199999995</v>
      </c>
      <c r="O3357">
        <f>J3357*'2'!$H$17+K3357*'2'!$H$18+L3357*'2'!$H$19+M3357*'2'!$H$20+N3357*'2'!$H$21</f>
        <v>0.83697974020082722</v>
      </c>
      <c r="P3357">
        <f t="shared" si="106"/>
        <v>2417.6774101725</v>
      </c>
      <c r="Q3357" s="5">
        <v>18925067.789999999</v>
      </c>
      <c r="R3357">
        <f t="shared" si="107"/>
        <v>1.5332809552083333</v>
      </c>
      <c r="S3357" s="5">
        <v>4753.7488750000002</v>
      </c>
    </row>
    <row r="3358" spans="1:19" x14ac:dyDescent="0.35">
      <c r="A3358">
        <v>1.7979920999999999E-2</v>
      </c>
      <c r="B3358">
        <v>1.1552743000000001E-2</v>
      </c>
      <c r="C3358">
        <v>1.0572829000000001E-2</v>
      </c>
      <c r="D3358">
        <v>230.8698814</v>
      </c>
      <c r="F3358">
        <v>103.85</v>
      </c>
      <c r="G3358">
        <v>-3.4</v>
      </c>
      <c r="H3358" t="s">
        <v>27</v>
      </c>
      <c r="J3358">
        <v>0.98202007899999999</v>
      </c>
      <c r="K3358">
        <v>0.98844725700000002</v>
      </c>
      <c r="L3358">
        <v>0.98942717099999999</v>
      </c>
      <c r="M3358">
        <v>0.5</v>
      </c>
      <c r="N3358">
        <v>0.74587193100000004</v>
      </c>
      <c r="O3358">
        <f>J3358*'2'!$H$17+K3358*'2'!$H$18+L3358*'2'!$H$19+M3358*'2'!$H$20+N3358*'2'!$H$21</f>
        <v>0.8369646869641072</v>
      </c>
      <c r="P3358">
        <f t="shared" si="106"/>
        <v>2322.8554083000004</v>
      </c>
      <c r="Q3358" s="5">
        <v>18182821.199999999</v>
      </c>
      <c r="R3358">
        <f t="shared" si="107"/>
        <v>1.4731452361111113</v>
      </c>
      <c r="S3358" s="5">
        <v>8430.3988379999992</v>
      </c>
    </row>
    <row r="3359" spans="1:19" x14ac:dyDescent="0.35">
      <c r="A3359">
        <v>1.2802249E-2</v>
      </c>
      <c r="B3359">
        <v>3.0276236000000002E-2</v>
      </c>
      <c r="C3359">
        <v>2.0188366999999999E-2</v>
      </c>
      <c r="D3359">
        <v>156.02686610000001</v>
      </c>
      <c r="F3359">
        <v>103.6</v>
      </c>
      <c r="G3359">
        <v>-3.55</v>
      </c>
      <c r="H3359" t="s">
        <v>29</v>
      </c>
      <c r="J3359">
        <v>0.98719775099999996</v>
      </c>
      <c r="K3359">
        <v>0.96972376400000004</v>
      </c>
      <c r="L3359">
        <v>0.97981163299999996</v>
      </c>
      <c r="M3359">
        <v>0.5</v>
      </c>
      <c r="N3359">
        <v>0.75351573900000002</v>
      </c>
      <c r="O3359">
        <f>J3359*'2'!$H$17+K3359*'2'!$H$18+L3359*'2'!$H$19+M3359*'2'!$H$20+N3359*'2'!$H$21</f>
        <v>0.83695734665020338</v>
      </c>
      <c r="P3359">
        <f t="shared" si="106"/>
        <v>2333.1035886725003</v>
      </c>
      <c r="Q3359" s="5">
        <v>18263041.789999999</v>
      </c>
      <c r="R3359">
        <f t="shared" si="107"/>
        <v>1.4796445894675927</v>
      </c>
      <c r="S3359" s="5">
        <v>13432.338019999999</v>
      </c>
    </row>
    <row r="3360" spans="1:19" x14ac:dyDescent="0.35">
      <c r="A3360">
        <v>4.9224159999999998E-3</v>
      </c>
      <c r="B3360">
        <v>4.9445915999999999E-2</v>
      </c>
      <c r="C3360">
        <v>0.14377927700000001</v>
      </c>
      <c r="D3360">
        <v>142.2788347</v>
      </c>
      <c r="F3360">
        <v>106.75</v>
      </c>
      <c r="G3360">
        <v>-7.3</v>
      </c>
      <c r="H3360" t="s">
        <v>29</v>
      </c>
      <c r="J3360">
        <v>0.99507758400000001</v>
      </c>
      <c r="K3360">
        <v>0.95055408399999997</v>
      </c>
      <c r="L3360">
        <v>0.85622072299999996</v>
      </c>
      <c r="M3360">
        <v>0.5</v>
      </c>
      <c r="N3360">
        <v>0.78337736499999999</v>
      </c>
      <c r="O3360">
        <f>J3360*'2'!$H$17+K3360*'2'!$H$18+L3360*'2'!$H$19+M3360*'2'!$H$20+N3360*'2'!$H$21</f>
        <v>0.83695601208215631</v>
      </c>
      <c r="P3360">
        <f t="shared" si="106"/>
        <v>2373.1395635849999</v>
      </c>
      <c r="Q3360" s="5">
        <v>18576434.940000001</v>
      </c>
      <c r="R3360">
        <f t="shared" si="107"/>
        <v>1.5050352381944445</v>
      </c>
      <c r="S3360" s="5">
        <v>15840.4809</v>
      </c>
    </row>
    <row r="3361" spans="1:19" x14ac:dyDescent="0.35">
      <c r="A3361">
        <v>1.0886242000000001E-2</v>
      </c>
      <c r="B3361">
        <v>2.7283735999999999E-2</v>
      </c>
      <c r="C3361">
        <v>2.3534263E-2</v>
      </c>
      <c r="D3361">
        <v>150.1360311</v>
      </c>
      <c r="F3361">
        <v>104.05</v>
      </c>
      <c r="G3361">
        <v>-3.6</v>
      </c>
      <c r="H3361" t="s">
        <v>29</v>
      </c>
      <c r="J3361">
        <v>0.98911375800000001</v>
      </c>
      <c r="K3361">
        <v>0.972716264</v>
      </c>
      <c r="L3361">
        <v>0.97646573699999994</v>
      </c>
      <c r="M3361">
        <v>0.5</v>
      </c>
      <c r="N3361">
        <v>0.75239302600000002</v>
      </c>
      <c r="O3361">
        <f>J3361*'2'!$H$17+K3361*'2'!$H$18+L3361*'2'!$H$19+M3361*'2'!$H$20+N3361*'2'!$H$21</f>
        <v>0.83694434787207195</v>
      </c>
      <c r="P3361">
        <f t="shared" si="106"/>
        <v>2331.5983487475</v>
      </c>
      <c r="Q3361" s="5">
        <v>18251259.09</v>
      </c>
      <c r="R3361">
        <f t="shared" si="107"/>
        <v>1.4786899725694445</v>
      </c>
      <c r="S3361" s="5">
        <v>12740.912619999999</v>
      </c>
    </row>
    <row r="3362" spans="1:19" x14ac:dyDescent="0.35">
      <c r="A3362">
        <v>5.8223342999999997E-2</v>
      </c>
      <c r="B3362">
        <v>0.23457530700000001</v>
      </c>
      <c r="C3362">
        <v>0.16298596700000001</v>
      </c>
      <c r="D3362">
        <v>307.4893328</v>
      </c>
      <c r="F3362">
        <v>120.6</v>
      </c>
      <c r="G3362">
        <v>-10.050000000000001</v>
      </c>
      <c r="H3362" t="s">
        <v>25</v>
      </c>
      <c r="J3362">
        <v>0.94177665700000002</v>
      </c>
      <c r="K3362">
        <v>0.76542469300000004</v>
      </c>
      <c r="L3362">
        <v>0.83701403299999999</v>
      </c>
      <c r="M3362">
        <v>0.5</v>
      </c>
      <c r="N3362">
        <v>0.87625874199999998</v>
      </c>
      <c r="O3362">
        <f>J3362*'2'!$H$17+K3362*'2'!$H$18+L3362*'2'!$H$19+M3362*'2'!$H$20+N3362*'2'!$H$21</f>
        <v>0.83692112897261972</v>
      </c>
      <c r="P3362">
        <f t="shared" si="106"/>
        <v>2497.6671579825002</v>
      </c>
      <c r="Q3362" s="5">
        <v>19551210.629999999</v>
      </c>
      <c r="R3362">
        <f t="shared" si="107"/>
        <v>1.5840101204861112</v>
      </c>
      <c r="S3362" s="5">
        <v>11750.377759999999</v>
      </c>
    </row>
    <row r="3363" spans="1:19" x14ac:dyDescent="0.35">
      <c r="A3363">
        <v>3.2950291999999999E-2</v>
      </c>
      <c r="B3363">
        <v>2.4748409999999998E-2</v>
      </c>
      <c r="C3363">
        <v>0.10210280100000001</v>
      </c>
      <c r="D3363">
        <v>21.583342900000002</v>
      </c>
      <c r="F3363">
        <v>96.95</v>
      </c>
      <c r="G3363">
        <v>5.0999999999999996</v>
      </c>
      <c r="H3363" t="s">
        <v>30</v>
      </c>
      <c r="J3363">
        <v>0.96704970800000001</v>
      </c>
      <c r="K3363">
        <v>0.97525158999999995</v>
      </c>
      <c r="L3363">
        <v>0.89789719899999998</v>
      </c>
      <c r="M3363">
        <v>1</v>
      </c>
      <c r="N3363">
        <v>0.70880070799999995</v>
      </c>
      <c r="O3363">
        <f>J3363*'2'!$H$17+K3363*'2'!$H$18+L3363*'2'!$H$19+M3363*'2'!$H$20+N3363*'2'!$H$21</f>
        <v>0.83691165009840718</v>
      </c>
      <c r="P3363">
        <f t="shared" si="106"/>
        <v>2273.1534084875002</v>
      </c>
      <c r="Q3363" s="5">
        <v>17793764.449999999</v>
      </c>
      <c r="R3363">
        <f t="shared" si="107"/>
        <v>1.4416244346064817</v>
      </c>
      <c r="S3363" s="5">
        <v>19770.6106</v>
      </c>
    </row>
    <row r="3364" spans="1:19" x14ac:dyDescent="0.35">
      <c r="A3364">
        <v>3.1304852000000001E-2</v>
      </c>
      <c r="B3364">
        <v>2.2136906000000001E-2</v>
      </c>
      <c r="C3364">
        <v>0.139482302</v>
      </c>
      <c r="D3364">
        <v>300.96729590000001</v>
      </c>
      <c r="F3364">
        <v>124.7</v>
      </c>
      <c r="G3364">
        <v>-9.3000000000000007</v>
      </c>
      <c r="H3364" t="s">
        <v>25</v>
      </c>
      <c r="J3364">
        <v>0.96869514800000001</v>
      </c>
      <c r="K3364">
        <v>0.97786309400000004</v>
      </c>
      <c r="L3364">
        <v>0.860517698</v>
      </c>
      <c r="M3364">
        <v>0.5</v>
      </c>
      <c r="N3364">
        <v>0.779879765</v>
      </c>
      <c r="O3364">
        <f>J3364*'2'!$H$17+K3364*'2'!$H$18+L3364*'2'!$H$19+M3364*'2'!$H$20+N3364*'2'!$H$21</f>
        <v>0.83689380306971817</v>
      </c>
      <c r="P3364">
        <f t="shared" si="106"/>
        <v>2368.4502724399999</v>
      </c>
      <c r="Q3364" s="5">
        <v>18539728.16</v>
      </c>
      <c r="R3364">
        <f t="shared" si="107"/>
        <v>1.5020613092592592</v>
      </c>
      <c r="S3364" s="5">
        <v>23343.786380000001</v>
      </c>
    </row>
    <row r="3365" spans="1:19" x14ac:dyDescent="0.35">
      <c r="A3365">
        <v>0.110595411</v>
      </c>
      <c r="B3365">
        <v>4.8097016999999999E-2</v>
      </c>
      <c r="C3365">
        <v>0.116234059</v>
      </c>
      <c r="D3365">
        <v>329.76650560000002</v>
      </c>
      <c r="F3365">
        <v>123.75</v>
      </c>
      <c r="G3365">
        <v>-9.85</v>
      </c>
      <c r="H3365" t="s">
        <v>25</v>
      </c>
      <c r="J3365">
        <v>0.88940458899999997</v>
      </c>
      <c r="K3365">
        <v>0.95190298299999998</v>
      </c>
      <c r="L3365">
        <v>0.88376594100000005</v>
      </c>
      <c r="M3365">
        <v>0.5</v>
      </c>
      <c r="N3365">
        <v>0.81000583800000003</v>
      </c>
      <c r="O3365">
        <f>J3365*'2'!$H$17+K3365*'2'!$H$18+L3365*'2'!$H$19+M3365*'2'!$H$20+N3365*'2'!$H$21</f>
        <v>0.83689158821014864</v>
      </c>
      <c r="P3365">
        <f t="shared" si="106"/>
        <v>2408.8407957600002</v>
      </c>
      <c r="Q3365" s="5">
        <v>18855896.640000001</v>
      </c>
      <c r="R3365">
        <f t="shared" si="107"/>
        <v>1.5276768111111114</v>
      </c>
      <c r="S3365" s="5">
        <v>24343.809689999998</v>
      </c>
    </row>
    <row r="3366" spans="1:19" x14ac:dyDescent="0.35">
      <c r="A3366">
        <v>3.4105312999999998E-2</v>
      </c>
      <c r="B3366">
        <v>1.7388238E-2</v>
      </c>
      <c r="C3366">
        <v>4.709904E-3</v>
      </c>
      <c r="D3366">
        <v>360</v>
      </c>
      <c r="F3366">
        <v>102.7</v>
      </c>
      <c r="G3366">
        <v>-2.2000000000000002</v>
      </c>
      <c r="H3366" t="s">
        <v>30</v>
      </c>
      <c r="J3366">
        <v>0.96589468700000003</v>
      </c>
      <c r="K3366">
        <v>0.982611762</v>
      </c>
      <c r="L3366">
        <v>0.99529009599999996</v>
      </c>
      <c r="M3366">
        <v>1</v>
      </c>
      <c r="N3366">
        <v>0.686635773</v>
      </c>
      <c r="O3366">
        <f>J3366*'2'!$H$17+K3366*'2'!$H$18+L3366*'2'!$H$19+M3366*'2'!$H$20+N3366*'2'!$H$21</f>
        <v>0.8368640019010356</v>
      </c>
      <c r="P3366">
        <f t="shared" si="106"/>
        <v>2243.4365139199999</v>
      </c>
      <c r="Q3366" s="5">
        <v>17561146.879999999</v>
      </c>
      <c r="R3366">
        <f t="shared" si="107"/>
        <v>1.4227781037037039</v>
      </c>
      <c r="S3366" s="5">
        <v>23236.150239999999</v>
      </c>
    </row>
    <row r="3367" spans="1:19" x14ac:dyDescent="0.35">
      <c r="A3367">
        <v>6.8179779999999997E-3</v>
      </c>
      <c r="B3367">
        <v>1.447236E-3</v>
      </c>
      <c r="C3367">
        <v>0.13427845099999999</v>
      </c>
      <c r="D3367">
        <v>231.7404129</v>
      </c>
      <c r="F3367">
        <v>119.7</v>
      </c>
      <c r="G3367">
        <v>-3.95</v>
      </c>
      <c r="H3367" t="s">
        <v>27</v>
      </c>
      <c r="J3367">
        <v>0.99318202200000005</v>
      </c>
      <c r="K3367">
        <v>0.99855276400000004</v>
      </c>
      <c r="L3367">
        <v>0.86572154899999998</v>
      </c>
      <c r="M3367">
        <v>0.5</v>
      </c>
      <c r="N3367">
        <v>0.76304256599999998</v>
      </c>
      <c r="O3367">
        <f>J3367*'2'!$H$17+K3367*'2'!$H$18+L3367*'2'!$H$19+M3367*'2'!$H$20+N3367*'2'!$H$21</f>
        <v>0.83685380611172722</v>
      </c>
      <c r="P3367">
        <f t="shared" si="106"/>
        <v>2345.8763619899996</v>
      </c>
      <c r="Q3367" s="5">
        <v>18363024.359999999</v>
      </c>
      <c r="R3367">
        <f t="shared" si="107"/>
        <v>1.4877450291666665</v>
      </c>
      <c r="S3367" s="5">
        <v>21487.6734</v>
      </c>
    </row>
    <row r="3368" spans="1:19" x14ac:dyDescent="0.35">
      <c r="A3368">
        <v>4.0904777000000003E-2</v>
      </c>
      <c r="B3368">
        <v>2.2496667000000001E-2</v>
      </c>
      <c r="C3368">
        <v>3.2355679999999999E-3</v>
      </c>
      <c r="D3368">
        <v>13.964892170000001</v>
      </c>
      <c r="F3368">
        <v>104.45</v>
      </c>
      <c r="G3368">
        <v>-3.05</v>
      </c>
      <c r="H3368" t="s">
        <v>30</v>
      </c>
      <c r="J3368">
        <v>0.95909522300000005</v>
      </c>
      <c r="K3368">
        <v>0.97750333300000003</v>
      </c>
      <c r="L3368">
        <v>0.99676443199999998</v>
      </c>
      <c r="M3368">
        <v>1</v>
      </c>
      <c r="N3368">
        <v>0.69042287999999996</v>
      </c>
      <c r="O3368">
        <f>J3368*'2'!$H$17+K3368*'2'!$H$18+L3368*'2'!$H$19+M3368*'2'!$H$20+N3368*'2'!$H$21</f>
        <v>0.83684906689110228</v>
      </c>
      <c r="P3368">
        <f t="shared" si="106"/>
        <v>2248.5139517224998</v>
      </c>
      <c r="Q3368" s="5">
        <v>17600891.989999998</v>
      </c>
      <c r="R3368">
        <f t="shared" si="107"/>
        <v>1.4259981936342592</v>
      </c>
      <c r="S3368" s="5">
        <v>21202.847979999999</v>
      </c>
    </row>
    <row r="3369" spans="1:19" x14ac:dyDescent="0.35">
      <c r="A3369">
        <v>6.0464560000000004E-3</v>
      </c>
      <c r="B3369">
        <v>0.10041691699999999</v>
      </c>
      <c r="C3369">
        <v>7.3960164999999994E-2</v>
      </c>
      <c r="D3369">
        <v>290.17369589999998</v>
      </c>
      <c r="F3369">
        <v>123.1</v>
      </c>
      <c r="G3369">
        <v>-10.75</v>
      </c>
      <c r="H3369" t="s">
        <v>28</v>
      </c>
      <c r="J3369">
        <v>0.99395354400000002</v>
      </c>
      <c r="K3369">
        <v>0.89958308300000001</v>
      </c>
      <c r="L3369">
        <v>0.92603983499999998</v>
      </c>
      <c r="M3369">
        <v>0</v>
      </c>
      <c r="N3369">
        <v>0.85461582899999999</v>
      </c>
      <c r="O3369">
        <f>J3369*'2'!$H$17+K3369*'2'!$H$18+L3369*'2'!$H$19+M3369*'2'!$H$20+N3369*'2'!$H$21</f>
        <v>0.83684576416075807</v>
      </c>
      <c r="P3369">
        <f t="shared" si="106"/>
        <v>2468.6501469</v>
      </c>
      <c r="Q3369" s="5">
        <v>19324071.600000001</v>
      </c>
      <c r="R3369">
        <f t="shared" si="107"/>
        <v>1.5656076527777778</v>
      </c>
      <c r="S3369" s="5">
        <v>18625.586220000001</v>
      </c>
    </row>
    <row r="3370" spans="1:19" x14ac:dyDescent="0.35">
      <c r="A3370">
        <v>1.5768272E-2</v>
      </c>
      <c r="B3370">
        <v>1.1697661E-2</v>
      </c>
      <c r="C3370">
        <v>0.186937307</v>
      </c>
      <c r="D3370">
        <v>197.44880789999999</v>
      </c>
      <c r="F3370">
        <v>107.25</v>
      </c>
      <c r="G3370">
        <v>-6.7</v>
      </c>
      <c r="H3370" t="s">
        <v>24</v>
      </c>
      <c r="J3370">
        <v>0.98423172800000003</v>
      </c>
      <c r="K3370">
        <v>0.98830233899999997</v>
      </c>
      <c r="L3370">
        <v>0.813062693</v>
      </c>
      <c r="M3370">
        <v>1</v>
      </c>
      <c r="N3370">
        <v>0.71523854200000003</v>
      </c>
      <c r="O3370">
        <f>J3370*'2'!$H$17+K3370*'2'!$H$18+L3370*'2'!$H$19+M3370*'2'!$H$20+N3370*'2'!$H$21</f>
        <v>0.83684529111351669</v>
      </c>
      <c r="P3370">
        <f t="shared" si="106"/>
        <v>2281.7847184299999</v>
      </c>
      <c r="Q3370" s="5">
        <v>17861328.52</v>
      </c>
      <c r="R3370">
        <f t="shared" si="107"/>
        <v>1.4470983754629629</v>
      </c>
      <c r="S3370" s="5">
        <v>13213.38377</v>
      </c>
    </row>
    <row r="3371" spans="1:19" x14ac:dyDescent="0.35">
      <c r="A3371">
        <v>1.6016262999999999E-2</v>
      </c>
      <c r="B3371">
        <v>0.22010276600000001</v>
      </c>
      <c r="C3371">
        <v>2.6080683E-2</v>
      </c>
      <c r="D3371">
        <v>344.39093320000001</v>
      </c>
      <c r="F3371">
        <v>120</v>
      </c>
      <c r="G3371">
        <v>0.45</v>
      </c>
      <c r="H3371" t="s">
        <v>30</v>
      </c>
      <c r="J3371">
        <v>0.98398373699999997</v>
      </c>
      <c r="K3371">
        <v>0.77989723399999999</v>
      </c>
      <c r="L3371">
        <v>0.97391931700000001</v>
      </c>
      <c r="M3371">
        <v>1</v>
      </c>
      <c r="N3371">
        <v>0.76470319499999995</v>
      </c>
      <c r="O3371">
        <f>J3371*'2'!$H$17+K3371*'2'!$H$18+L3371*'2'!$H$19+M3371*'2'!$H$20+N3371*'2'!$H$21</f>
        <v>0.83684378867043807</v>
      </c>
      <c r="P3371">
        <f t="shared" si="106"/>
        <v>2348.1027953775001</v>
      </c>
      <c r="Q3371" s="5">
        <v>18380452.41</v>
      </c>
      <c r="R3371">
        <f t="shared" si="107"/>
        <v>1.4891570239583334</v>
      </c>
      <c r="S3371" s="5">
        <v>12649.758900000001</v>
      </c>
    </row>
    <row r="3372" spans="1:19" x14ac:dyDescent="0.35">
      <c r="A3372">
        <v>1.8646811999999999E-2</v>
      </c>
      <c r="B3372">
        <v>9.6711230000000002E-3</v>
      </c>
      <c r="C3372">
        <v>0.12237197599999999</v>
      </c>
      <c r="D3372">
        <v>210.78848669999999</v>
      </c>
      <c r="F3372">
        <v>105.45</v>
      </c>
      <c r="G3372">
        <v>-5.6</v>
      </c>
      <c r="H3372" t="s">
        <v>27</v>
      </c>
      <c r="J3372">
        <v>0.98135318800000004</v>
      </c>
      <c r="K3372">
        <v>0.99032887700000005</v>
      </c>
      <c r="L3372">
        <v>0.87762802399999995</v>
      </c>
      <c r="M3372">
        <v>0.5</v>
      </c>
      <c r="N3372">
        <v>0.76751104699999995</v>
      </c>
      <c r="O3372">
        <f>J3372*'2'!$H$17+K3372*'2'!$H$18+L3372*'2'!$H$19+M3372*'2'!$H$20+N3372*'2'!$H$21</f>
        <v>0.83683493631468131</v>
      </c>
      <c r="P3372">
        <f t="shared" si="106"/>
        <v>2351.867328545</v>
      </c>
      <c r="Q3372" s="5">
        <v>18409920.379999999</v>
      </c>
      <c r="R3372">
        <f t="shared" si="107"/>
        <v>1.4915444752314815</v>
      </c>
      <c r="S3372" s="5">
        <v>12802.553620000001</v>
      </c>
    </row>
    <row r="3373" spans="1:19" x14ac:dyDescent="0.35">
      <c r="A3373">
        <v>1.4548731000000001E-2</v>
      </c>
      <c r="B3373">
        <v>2.3116339999999999E-3</v>
      </c>
      <c r="C3373">
        <v>1.661112E-2</v>
      </c>
      <c r="D3373">
        <v>224.85931930000001</v>
      </c>
      <c r="F3373">
        <v>104.1</v>
      </c>
      <c r="G3373">
        <v>-3.45</v>
      </c>
      <c r="H3373" t="s">
        <v>27</v>
      </c>
      <c r="J3373">
        <v>0.98545126900000002</v>
      </c>
      <c r="K3373">
        <v>0.99768836599999999</v>
      </c>
      <c r="L3373">
        <v>0.98338888000000002</v>
      </c>
      <c r="M3373">
        <v>0.5</v>
      </c>
      <c r="N3373">
        <v>0.74213108500000002</v>
      </c>
      <c r="O3373">
        <f>J3373*'2'!$H$17+K3373*'2'!$H$18+L3373*'2'!$H$19+M3373*'2'!$H$20+N3373*'2'!$H$21</f>
        <v>0.83683403930701394</v>
      </c>
      <c r="P3373">
        <f t="shared" si="106"/>
        <v>2317.8399944000003</v>
      </c>
      <c r="Q3373" s="5">
        <v>18143561.600000001</v>
      </c>
      <c r="R3373">
        <f t="shared" si="107"/>
        <v>1.4699644814814818</v>
      </c>
      <c r="S3373" s="5">
        <v>13955.321400000001</v>
      </c>
    </row>
    <row r="3374" spans="1:19" x14ac:dyDescent="0.35">
      <c r="A3374">
        <v>3.0469360000000001E-3</v>
      </c>
      <c r="B3374">
        <v>3.5926422999999999E-2</v>
      </c>
      <c r="C3374">
        <v>5.2939804E-2</v>
      </c>
      <c r="D3374">
        <v>22.083253620000001</v>
      </c>
      <c r="F3374">
        <v>102.6</v>
      </c>
      <c r="G3374">
        <v>-2.7</v>
      </c>
      <c r="H3374" t="s">
        <v>30</v>
      </c>
      <c r="J3374">
        <v>0.99695306400000006</v>
      </c>
      <c r="K3374">
        <v>0.96407357699999996</v>
      </c>
      <c r="L3374">
        <v>0.94706019600000002</v>
      </c>
      <c r="M3374">
        <v>1</v>
      </c>
      <c r="N3374">
        <v>0.69385896999999996</v>
      </c>
      <c r="O3374">
        <f>J3374*'2'!$H$17+K3374*'2'!$H$18+L3374*'2'!$H$19+M3374*'2'!$H$20+N3374*'2'!$H$21</f>
        <v>0.83682747863075235</v>
      </c>
      <c r="P3374">
        <f t="shared" si="106"/>
        <v>2253.1207738549992</v>
      </c>
      <c r="Q3374" s="5">
        <v>17636953.219999999</v>
      </c>
      <c r="R3374">
        <f t="shared" si="107"/>
        <v>1.4289198210648144</v>
      </c>
      <c r="S3374" s="5">
        <v>13395.468919999999</v>
      </c>
    </row>
    <row r="3375" spans="1:19" x14ac:dyDescent="0.35">
      <c r="A3375">
        <v>1.7131546000000001E-2</v>
      </c>
      <c r="B3375">
        <v>8.7600567000000004E-2</v>
      </c>
      <c r="C3375">
        <v>8.2314799999999994E-3</v>
      </c>
      <c r="D3375">
        <v>244.5872847</v>
      </c>
      <c r="F3375">
        <v>122.4</v>
      </c>
      <c r="G3375">
        <v>-4.95</v>
      </c>
      <c r="H3375" t="s">
        <v>27</v>
      </c>
      <c r="J3375">
        <v>0.982868454</v>
      </c>
      <c r="K3375">
        <v>0.91239943300000004</v>
      </c>
      <c r="L3375">
        <v>0.99176852000000004</v>
      </c>
      <c r="M3375">
        <v>0.5</v>
      </c>
      <c r="N3375">
        <v>0.77465738200000001</v>
      </c>
      <c r="O3375">
        <f>J3375*'2'!$H$17+K3375*'2'!$H$18+L3375*'2'!$H$19+M3375*'2'!$H$20+N3375*'2'!$H$21</f>
        <v>0.83682594595456705</v>
      </c>
      <c r="P3375">
        <f t="shared" si="106"/>
        <v>2361.448537665</v>
      </c>
      <c r="Q3375" s="5">
        <v>18484920.059999999</v>
      </c>
      <c r="R3375">
        <f t="shared" si="107"/>
        <v>1.4976208381944447</v>
      </c>
      <c r="S3375" s="5">
        <v>12626.71465</v>
      </c>
    </row>
    <row r="3376" spans="1:19" x14ac:dyDescent="0.35">
      <c r="A3376">
        <v>1.0448172E-2</v>
      </c>
      <c r="B3376">
        <v>4.3289740000000002E-3</v>
      </c>
      <c r="C3376">
        <v>1.9870643E-2</v>
      </c>
      <c r="D3376">
        <v>189.0311935</v>
      </c>
      <c r="F3376">
        <v>117.1</v>
      </c>
      <c r="G3376">
        <v>-0.75</v>
      </c>
      <c r="H3376" t="s">
        <v>24</v>
      </c>
      <c r="J3376">
        <v>0.98955182799999997</v>
      </c>
      <c r="K3376">
        <v>0.99567102600000001</v>
      </c>
      <c r="L3376">
        <v>0.98012935700000003</v>
      </c>
      <c r="M3376">
        <v>1</v>
      </c>
      <c r="N3376">
        <v>0.67711721800000002</v>
      </c>
      <c r="O3376">
        <f>J3376*'2'!$H$17+K3376*'2'!$H$18+L3376*'2'!$H$19+M3376*'2'!$H$20+N3376*'2'!$H$21</f>
        <v>0.83681641983091115</v>
      </c>
      <c r="P3376">
        <f t="shared" si="106"/>
        <v>2230.6748305799997</v>
      </c>
      <c r="Q3376" s="5">
        <v>17461251.120000001</v>
      </c>
      <c r="R3376">
        <f t="shared" si="107"/>
        <v>1.414684697222222</v>
      </c>
      <c r="S3376" s="5">
        <v>12033.059310000001</v>
      </c>
    </row>
    <row r="3377" spans="1:19" x14ac:dyDescent="0.35">
      <c r="A3377">
        <v>0.10576426999999999</v>
      </c>
      <c r="B3377">
        <v>5.6441863000000002E-2</v>
      </c>
      <c r="C3377">
        <v>0.140297701</v>
      </c>
      <c r="D3377">
        <v>39.509113229999997</v>
      </c>
      <c r="F3377">
        <v>124.05</v>
      </c>
      <c r="G3377">
        <v>-9.5</v>
      </c>
      <c r="H3377" t="s">
        <v>31</v>
      </c>
      <c r="J3377">
        <v>0.89423573000000001</v>
      </c>
      <c r="K3377">
        <v>0.94355813700000002</v>
      </c>
      <c r="L3377">
        <v>0.85970229899999995</v>
      </c>
      <c r="M3377">
        <v>0.5</v>
      </c>
      <c r="N3377">
        <v>0.81644132199999997</v>
      </c>
      <c r="O3377">
        <f>J3377*'2'!$H$17+K3377*'2'!$H$18+L3377*'2'!$H$19+M3377*'2'!$H$20+N3377*'2'!$H$21</f>
        <v>0.83681148041780595</v>
      </c>
      <c r="P3377">
        <f t="shared" si="106"/>
        <v>2417.4689553874996</v>
      </c>
      <c r="Q3377" s="5">
        <v>18923436.050000001</v>
      </c>
      <c r="R3377">
        <f t="shared" si="107"/>
        <v>1.5331487540509257</v>
      </c>
      <c r="S3377" s="5">
        <v>9759.5447530000001</v>
      </c>
    </row>
    <row r="3378" spans="1:19" x14ac:dyDescent="0.35">
      <c r="A3378">
        <v>0.12425649800000001</v>
      </c>
      <c r="B3378">
        <v>5.3735929000000002E-2</v>
      </c>
      <c r="C3378">
        <v>0.111704135</v>
      </c>
      <c r="D3378">
        <v>327.44375330000003</v>
      </c>
      <c r="F3378">
        <v>123.7</v>
      </c>
      <c r="G3378">
        <v>-9.85</v>
      </c>
      <c r="H3378" t="s">
        <v>25</v>
      </c>
      <c r="J3378">
        <v>0.87574350199999995</v>
      </c>
      <c r="K3378">
        <v>0.94626407099999998</v>
      </c>
      <c r="L3378">
        <v>0.88829586500000002</v>
      </c>
      <c r="M3378">
        <v>0.5</v>
      </c>
      <c r="N3378">
        <v>0.81534387799999997</v>
      </c>
      <c r="O3378">
        <f>J3378*'2'!$H$17+K3378*'2'!$H$18+L3378*'2'!$H$19+M3378*'2'!$H$20+N3378*'2'!$H$21</f>
        <v>0.8367907856869321</v>
      </c>
      <c r="P3378">
        <f t="shared" si="106"/>
        <v>2415.9975947624998</v>
      </c>
      <c r="Q3378" s="5">
        <v>18911918.550000001</v>
      </c>
      <c r="R3378">
        <f t="shared" si="107"/>
        <v>1.5322156232638888</v>
      </c>
      <c r="S3378" s="5">
        <v>7060.8074969999998</v>
      </c>
    </row>
    <row r="3379" spans="1:19" x14ac:dyDescent="0.35">
      <c r="A3379">
        <v>2.4386873999999999E-2</v>
      </c>
      <c r="B3379">
        <v>2.2182255000000001E-2</v>
      </c>
      <c r="C3379">
        <v>6.6450390000000002E-3</v>
      </c>
      <c r="D3379">
        <v>44.863913959999998</v>
      </c>
      <c r="F3379">
        <v>103.45</v>
      </c>
      <c r="G3379">
        <v>-3.6</v>
      </c>
      <c r="H3379" t="s">
        <v>31</v>
      </c>
      <c r="J3379">
        <v>0.97561312600000005</v>
      </c>
      <c r="K3379">
        <v>0.97781774499999996</v>
      </c>
      <c r="L3379">
        <v>0.99335496099999998</v>
      </c>
      <c r="M3379">
        <v>0.5</v>
      </c>
      <c r="N3379">
        <v>0.750853137</v>
      </c>
      <c r="O3379">
        <f>J3379*'2'!$H$17+K3379*'2'!$H$18+L3379*'2'!$H$19+M3379*'2'!$H$20+N3379*'2'!$H$21</f>
        <v>0.83677503850417956</v>
      </c>
      <c r="P3379">
        <f t="shared" si="106"/>
        <v>2329.5337937724998</v>
      </c>
      <c r="Q3379" s="5">
        <v>18235098.190000001</v>
      </c>
      <c r="R3379">
        <f t="shared" si="107"/>
        <v>1.4773806403935186</v>
      </c>
      <c r="S3379" s="5">
        <v>4628.8806089999998</v>
      </c>
    </row>
    <row r="3380" spans="1:19" x14ac:dyDescent="0.35">
      <c r="A3380">
        <v>1.3124487000000001E-2</v>
      </c>
      <c r="B3380">
        <v>4.5074990000000002E-2</v>
      </c>
      <c r="C3380">
        <v>1.9862781999999999E-2</v>
      </c>
      <c r="D3380">
        <v>57.756625970000002</v>
      </c>
      <c r="F3380">
        <v>104.05</v>
      </c>
      <c r="G3380">
        <v>-3.75</v>
      </c>
      <c r="H3380" t="s">
        <v>31</v>
      </c>
      <c r="J3380">
        <v>0.98687551299999998</v>
      </c>
      <c r="K3380">
        <v>0.95492500999999996</v>
      </c>
      <c r="L3380">
        <v>0.98013721799999998</v>
      </c>
      <c r="M3380">
        <v>0.5</v>
      </c>
      <c r="N3380">
        <v>0.75896467099999998</v>
      </c>
      <c r="O3380">
        <f>J3380*'2'!$H$17+K3380*'2'!$H$18+L3380*'2'!$H$19+M3380*'2'!$H$20+N3380*'2'!$H$21</f>
        <v>0.83676801319243777</v>
      </c>
      <c r="P3380">
        <f t="shared" si="106"/>
        <v>2340.4090618474997</v>
      </c>
      <c r="Q3380" s="5">
        <v>18320227.489999998</v>
      </c>
      <c r="R3380">
        <f t="shared" si="107"/>
        <v>1.4842776901620371</v>
      </c>
      <c r="S3380" s="5">
        <v>73.515769239999997</v>
      </c>
    </row>
    <row r="3381" spans="1:19" x14ac:dyDescent="0.35">
      <c r="A3381">
        <v>3.3677780000000001E-3</v>
      </c>
      <c r="B3381">
        <v>0.276692671</v>
      </c>
      <c r="C3381">
        <v>3.1027229E-2</v>
      </c>
      <c r="D3381">
        <v>339.39991400000002</v>
      </c>
      <c r="F3381">
        <v>120.15</v>
      </c>
      <c r="G3381">
        <v>0.75</v>
      </c>
      <c r="H3381" t="s">
        <v>30</v>
      </c>
      <c r="J3381">
        <v>0.99663222200000001</v>
      </c>
      <c r="K3381">
        <v>0.72330732900000005</v>
      </c>
      <c r="L3381">
        <v>0.96897277100000001</v>
      </c>
      <c r="M3381">
        <v>1</v>
      </c>
      <c r="N3381">
        <v>0.78376738899999998</v>
      </c>
      <c r="O3381">
        <f>J3381*'2'!$H$17+K3381*'2'!$H$18+L3381*'2'!$H$19+M3381*'2'!$H$20+N3381*'2'!$H$21</f>
        <v>0.83675702774489658</v>
      </c>
      <c r="P3381">
        <f t="shared" si="106"/>
        <v>2373.6624749949997</v>
      </c>
      <c r="Q3381" s="5">
        <v>18580528.18</v>
      </c>
      <c r="R3381">
        <f t="shared" si="107"/>
        <v>1.5053668664351851</v>
      </c>
      <c r="S3381" s="5">
        <v>108.825177</v>
      </c>
    </row>
    <row r="3382" spans="1:19" x14ac:dyDescent="0.35">
      <c r="A3382">
        <v>1.5261719999999999E-2</v>
      </c>
      <c r="B3382">
        <v>6.4682900000000002E-4</v>
      </c>
      <c r="C3382">
        <v>1.4558039E-2</v>
      </c>
      <c r="D3382">
        <v>207.16572199999999</v>
      </c>
      <c r="F3382">
        <v>104.85</v>
      </c>
      <c r="G3382">
        <v>-4.3499999999999996</v>
      </c>
      <c r="H3382" t="s">
        <v>27</v>
      </c>
      <c r="J3382">
        <v>0.98473827999999997</v>
      </c>
      <c r="K3382">
        <v>0.99935317099999998</v>
      </c>
      <c r="L3382">
        <v>0.98544196100000003</v>
      </c>
      <c r="M3382">
        <v>0.5</v>
      </c>
      <c r="N3382">
        <v>0.74110165100000003</v>
      </c>
      <c r="O3382">
        <f>J3382*'2'!$H$17+K3382*'2'!$H$18+L3382*'2'!$H$19+M3382*'2'!$H$20+N3382*'2'!$H$21</f>
        <v>0.83674232292957218</v>
      </c>
      <c r="P3382">
        <f t="shared" si="106"/>
        <v>2316.4598153375</v>
      </c>
      <c r="Q3382" s="5">
        <v>18132757.850000001</v>
      </c>
      <c r="R3382">
        <f t="shared" si="107"/>
        <v>1.4690891776620369</v>
      </c>
      <c r="S3382" s="5">
        <v>220.48086760000001</v>
      </c>
    </row>
    <row r="3383" spans="1:19" x14ac:dyDescent="0.35">
      <c r="A3383">
        <v>8.3157241000000007E-2</v>
      </c>
      <c r="B3383">
        <v>5.3807455999999997E-2</v>
      </c>
      <c r="C3383">
        <v>0.12939631800000001</v>
      </c>
      <c r="D3383">
        <v>40.193333590000002</v>
      </c>
      <c r="F3383">
        <v>120.95</v>
      </c>
      <c r="G3383">
        <v>-8.5</v>
      </c>
      <c r="H3383" t="s">
        <v>31</v>
      </c>
      <c r="J3383">
        <v>0.91684275900000001</v>
      </c>
      <c r="K3383">
        <v>0.94619254399999997</v>
      </c>
      <c r="L3383">
        <v>0.87060368200000005</v>
      </c>
      <c r="M3383">
        <v>0.5</v>
      </c>
      <c r="N3383">
        <v>0.80605356800000005</v>
      </c>
      <c r="O3383">
        <f>J3383*'2'!$H$17+K3383*'2'!$H$18+L3383*'2'!$H$19+M3383*'2'!$H$20+N3383*'2'!$H$21</f>
        <v>0.83673884134430421</v>
      </c>
      <c r="P3383">
        <f t="shared" si="106"/>
        <v>2403.5419224950001</v>
      </c>
      <c r="Q3383" s="5">
        <v>18814418.18</v>
      </c>
      <c r="R3383">
        <f t="shared" si="107"/>
        <v>1.5243162877314815</v>
      </c>
      <c r="S3383" s="5">
        <v>2746.9915919999999</v>
      </c>
    </row>
    <row r="3384" spans="1:19" x14ac:dyDescent="0.35">
      <c r="A3384">
        <v>1.2757549E-2</v>
      </c>
      <c r="B3384">
        <v>1.8939746E-2</v>
      </c>
      <c r="C3384">
        <v>0.12978716300000001</v>
      </c>
      <c r="D3384">
        <v>132.84138970000001</v>
      </c>
      <c r="F3384">
        <v>124.55</v>
      </c>
      <c r="G3384">
        <v>-9.4</v>
      </c>
      <c r="H3384" t="s">
        <v>29</v>
      </c>
      <c r="J3384">
        <v>0.98724245099999997</v>
      </c>
      <c r="K3384">
        <v>0.98106025399999996</v>
      </c>
      <c r="L3384">
        <v>0.87021283699999996</v>
      </c>
      <c r="M3384">
        <v>0.5</v>
      </c>
      <c r="N3384">
        <v>0.77060479800000004</v>
      </c>
      <c r="O3384">
        <f>J3384*'2'!$H$17+K3384*'2'!$H$18+L3384*'2'!$H$19+M3384*'2'!$H$20+N3384*'2'!$H$21</f>
        <v>0.83673784595626088</v>
      </c>
      <c r="P3384">
        <f t="shared" si="106"/>
        <v>2356.0151717550002</v>
      </c>
      <c r="Q3384" s="5">
        <v>18442388.82</v>
      </c>
      <c r="R3384">
        <f t="shared" si="107"/>
        <v>1.494175020138889</v>
      </c>
      <c r="S3384" s="5">
        <v>3318.244068</v>
      </c>
    </row>
    <row r="3385" spans="1:19" x14ac:dyDescent="0.35">
      <c r="A3385">
        <v>4.2166690000000001E-3</v>
      </c>
      <c r="B3385">
        <v>2.2222118999999999E-2</v>
      </c>
      <c r="C3385">
        <v>0.21658968200000001</v>
      </c>
      <c r="D3385">
        <v>144.8412591</v>
      </c>
      <c r="F3385">
        <v>124.5</v>
      </c>
      <c r="G3385">
        <v>-9.65</v>
      </c>
      <c r="H3385" t="s">
        <v>29</v>
      </c>
      <c r="J3385">
        <v>0.99578333100000005</v>
      </c>
      <c r="K3385">
        <v>0.97777788099999996</v>
      </c>
      <c r="L3385">
        <v>0.78341031800000005</v>
      </c>
      <c r="M3385">
        <v>0.5</v>
      </c>
      <c r="N3385">
        <v>0.78665337599999996</v>
      </c>
      <c r="O3385">
        <f>J3385*'2'!$H$17+K3385*'2'!$H$18+L3385*'2'!$H$19+M3385*'2'!$H$20+N3385*'2'!$H$21</f>
        <v>0.83673641422533018</v>
      </c>
      <c r="P3385">
        <f t="shared" si="106"/>
        <v>2377.5317644400002</v>
      </c>
      <c r="Q3385" s="5">
        <v>18610816.16</v>
      </c>
      <c r="R3385">
        <f t="shared" si="107"/>
        <v>1.5078207537037041</v>
      </c>
      <c r="S3385" s="5">
        <v>3723.5667840000001</v>
      </c>
    </row>
    <row r="3386" spans="1:19" x14ac:dyDescent="0.35">
      <c r="A3386">
        <v>3.2148630999999997E-2</v>
      </c>
      <c r="B3386">
        <v>3.9995306000000001E-2</v>
      </c>
      <c r="C3386">
        <v>0.19106635399999999</v>
      </c>
      <c r="D3386">
        <v>349.27773459999997</v>
      </c>
      <c r="F3386">
        <v>104.35</v>
      </c>
      <c r="G3386">
        <v>-4.75</v>
      </c>
      <c r="H3386" t="s">
        <v>30</v>
      </c>
      <c r="J3386">
        <v>0.96785136900000002</v>
      </c>
      <c r="K3386">
        <v>0.96000469399999999</v>
      </c>
      <c r="L3386">
        <v>0.80893364599999995</v>
      </c>
      <c r="M3386">
        <v>1</v>
      </c>
      <c r="N3386">
        <v>0.73198819400000004</v>
      </c>
      <c r="O3386">
        <f>J3386*'2'!$H$17+K3386*'2'!$H$18+L3386*'2'!$H$19+M3386*'2'!$H$20+N3386*'2'!$H$21</f>
        <v>0.8367201153339423</v>
      </c>
      <c r="P3386">
        <f t="shared" si="106"/>
        <v>2304.2412534575005</v>
      </c>
      <c r="Q3386" s="5">
        <v>18037113.530000001</v>
      </c>
      <c r="R3386">
        <f t="shared" si="107"/>
        <v>1.4613402165509262</v>
      </c>
      <c r="S3386" s="5">
        <v>4202.6109699999997</v>
      </c>
    </row>
    <row r="3387" spans="1:19" x14ac:dyDescent="0.35">
      <c r="A3387">
        <v>1.25825E-2</v>
      </c>
      <c r="B3387">
        <v>6.0865570000000003E-3</v>
      </c>
      <c r="C3387">
        <v>2.2068542999999999E-2</v>
      </c>
      <c r="D3387">
        <v>326.70818359999998</v>
      </c>
      <c r="F3387">
        <v>103.55</v>
      </c>
      <c r="G3387">
        <v>-3.9</v>
      </c>
      <c r="H3387" t="s">
        <v>25</v>
      </c>
      <c r="J3387">
        <v>0.98741749999999995</v>
      </c>
      <c r="K3387">
        <v>0.99391344299999995</v>
      </c>
      <c r="L3387">
        <v>0.97793145699999995</v>
      </c>
      <c r="M3387">
        <v>0.5</v>
      </c>
      <c r="N3387">
        <v>0.74385874200000002</v>
      </c>
      <c r="O3387">
        <f>J3387*'2'!$H$17+K3387*'2'!$H$18+L3387*'2'!$H$19+M3387*'2'!$H$20+N3387*'2'!$H$21</f>
        <v>0.83671792491788755</v>
      </c>
      <c r="P3387">
        <f t="shared" si="106"/>
        <v>2320.1562935249999</v>
      </c>
      <c r="Q3387" s="5">
        <v>18161693.100000001</v>
      </c>
      <c r="R3387">
        <f t="shared" si="107"/>
        <v>1.4714334687500001</v>
      </c>
      <c r="S3387" s="5">
        <v>6065.7764690000004</v>
      </c>
    </row>
    <row r="3388" spans="1:19" x14ac:dyDescent="0.35">
      <c r="A3388">
        <v>2.6330009999999998E-3</v>
      </c>
      <c r="B3388">
        <v>3.5900469999999999E-3</v>
      </c>
      <c r="C3388">
        <v>1.2403430000000001E-3</v>
      </c>
      <c r="D3388">
        <v>341.67996970000002</v>
      </c>
      <c r="F3388">
        <v>109.1</v>
      </c>
      <c r="G3388">
        <v>0.3</v>
      </c>
      <c r="H3388" t="s">
        <v>30</v>
      </c>
      <c r="J3388">
        <v>0.99736699900000003</v>
      </c>
      <c r="K3388">
        <v>0.99640995300000001</v>
      </c>
      <c r="L3388">
        <v>0.99875965700000002</v>
      </c>
      <c r="M3388">
        <v>1</v>
      </c>
      <c r="N3388">
        <v>0.67032996700000003</v>
      </c>
      <c r="O3388">
        <f>J3388*'2'!$H$17+K3388*'2'!$H$18+L3388*'2'!$H$19+M3388*'2'!$H$20+N3388*'2'!$H$21</f>
        <v>0.83665288965042917</v>
      </c>
      <c r="P3388">
        <f t="shared" si="106"/>
        <v>2221.5750511674992</v>
      </c>
      <c r="Q3388" s="5">
        <v>17390019.969999999</v>
      </c>
      <c r="R3388">
        <f t="shared" si="107"/>
        <v>1.4089136549768515</v>
      </c>
      <c r="S3388" s="5">
        <v>7994.5976659999997</v>
      </c>
    </row>
    <row r="3389" spans="1:19" x14ac:dyDescent="0.35">
      <c r="A3389">
        <v>5.6148760000000004E-3</v>
      </c>
      <c r="B3389">
        <v>9.3600406999999997E-2</v>
      </c>
      <c r="C3389">
        <v>0.10261778000000001</v>
      </c>
      <c r="D3389">
        <v>78.979528200000004</v>
      </c>
      <c r="F3389">
        <v>123.1</v>
      </c>
      <c r="G3389">
        <v>-10.7</v>
      </c>
      <c r="H3389" t="s">
        <v>26</v>
      </c>
      <c r="J3389">
        <v>0.99438512400000001</v>
      </c>
      <c r="K3389">
        <v>0.90639959299999995</v>
      </c>
      <c r="L3389">
        <v>0.89738222000000001</v>
      </c>
      <c r="M3389">
        <v>0</v>
      </c>
      <c r="N3389">
        <v>0.85716404599999996</v>
      </c>
      <c r="O3389">
        <f>J3389*'2'!$H$17+K3389*'2'!$H$18+L3389*'2'!$H$19+M3389*'2'!$H$20+N3389*'2'!$H$21</f>
        <v>0.8366505645526916</v>
      </c>
      <c r="P3389">
        <f t="shared" si="106"/>
        <v>2472.0665830349999</v>
      </c>
      <c r="Q3389" s="5">
        <v>19350814.739999998</v>
      </c>
      <c r="R3389">
        <f t="shared" si="107"/>
        <v>1.567774342361111</v>
      </c>
      <c r="S3389" s="5">
        <v>9903.8475010000002</v>
      </c>
    </row>
    <row r="3390" spans="1:19" x14ac:dyDescent="0.35">
      <c r="A3390">
        <v>6.3244702999999999E-2</v>
      </c>
      <c r="B3390">
        <v>0.24496158500000001</v>
      </c>
      <c r="C3390">
        <v>0.33680919199999998</v>
      </c>
      <c r="D3390">
        <v>191.0656156</v>
      </c>
      <c r="F3390">
        <v>120.5</v>
      </c>
      <c r="G3390">
        <v>-10.1</v>
      </c>
      <c r="H3390" t="s">
        <v>24</v>
      </c>
      <c r="J3390">
        <v>0.93675529700000004</v>
      </c>
      <c r="K3390">
        <v>0.75503841500000002</v>
      </c>
      <c r="L3390">
        <v>0.66319080799999997</v>
      </c>
      <c r="M3390">
        <v>1</v>
      </c>
      <c r="N3390">
        <v>0.85104020700000005</v>
      </c>
      <c r="O3390">
        <f>J3390*'2'!$H$17+K3390*'2'!$H$18+L3390*'2'!$H$19+M3390*'2'!$H$20+N3390*'2'!$H$21</f>
        <v>0.83663717421638784</v>
      </c>
      <c r="P3390">
        <f t="shared" si="106"/>
        <v>2463.8562514999999</v>
      </c>
      <c r="Q3390" s="5">
        <v>19286546</v>
      </c>
      <c r="R3390">
        <f t="shared" si="107"/>
        <v>1.5625673842592593</v>
      </c>
      <c r="S3390" s="5">
        <v>11240.82847</v>
      </c>
    </row>
    <row r="3391" spans="1:19" x14ac:dyDescent="0.35">
      <c r="A3391">
        <v>8.2942789999999999E-3</v>
      </c>
      <c r="B3391">
        <v>4.5771350000000004E-3</v>
      </c>
      <c r="C3391">
        <v>1.3377150000000001E-2</v>
      </c>
      <c r="D3391">
        <v>308.03524959999999</v>
      </c>
      <c r="F3391">
        <v>106.35</v>
      </c>
      <c r="G3391">
        <v>-2.5</v>
      </c>
      <c r="H3391" t="s">
        <v>25</v>
      </c>
      <c r="J3391">
        <v>0.99170572099999998</v>
      </c>
      <c r="K3391">
        <v>0.99542286499999999</v>
      </c>
      <c r="L3391">
        <v>0.98662285000000005</v>
      </c>
      <c r="M3391">
        <v>0.5</v>
      </c>
      <c r="N3391">
        <v>0.74002334999999997</v>
      </c>
      <c r="O3391">
        <f>J3391*'2'!$H$17+K3391*'2'!$H$18+L3391*'2'!$H$19+M3391*'2'!$H$20+N3391*'2'!$H$21</f>
        <v>0.83663517050339142</v>
      </c>
      <c r="P3391">
        <f t="shared" si="106"/>
        <v>2315.0141196875002</v>
      </c>
      <c r="Q3391" s="5">
        <v>18121441.25</v>
      </c>
      <c r="R3391">
        <f t="shared" si="107"/>
        <v>1.4681723234953707</v>
      </c>
      <c r="S3391" s="5">
        <v>12587.468779999999</v>
      </c>
    </row>
    <row r="3392" spans="1:19" x14ac:dyDescent="0.35">
      <c r="A3392">
        <v>1.5897253E-2</v>
      </c>
      <c r="B3392">
        <v>5.0575334E-2</v>
      </c>
      <c r="C3392">
        <v>9.1243959999999999E-3</v>
      </c>
      <c r="D3392">
        <v>121.07681049999999</v>
      </c>
      <c r="F3392">
        <v>104.25</v>
      </c>
      <c r="G3392">
        <v>-3.85</v>
      </c>
      <c r="H3392" t="s">
        <v>29</v>
      </c>
      <c r="J3392">
        <v>0.984102747</v>
      </c>
      <c r="K3392">
        <v>0.94942466599999997</v>
      </c>
      <c r="L3392">
        <v>0.99087560399999997</v>
      </c>
      <c r="M3392">
        <v>0.5</v>
      </c>
      <c r="N3392">
        <v>0.759541515</v>
      </c>
      <c r="O3392">
        <f>J3392*'2'!$H$17+K3392*'2'!$H$18+L3392*'2'!$H$19+M3392*'2'!$H$20+N3392*'2'!$H$21</f>
        <v>0.83662790543016108</v>
      </c>
      <c r="P3392">
        <f t="shared" si="106"/>
        <v>2341.1824462949999</v>
      </c>
      <c r="Q3392" s="5">
        <v>18326281.379999999</v>
      </c>
      <c r="R3392">
        <f t="shared" si="107"/>
        <v>1.4847681673611111</v>
      </c>
      <c r="S3392" s="5">
        <v>8054.3285150000002</v>
      </c>
    </row>
    <row r="3393" spans="1:19" x14ac:dyDescent="0.35">
      <c r="A3393">
        <v>4.8837519999999999E-3</v>
      </c>
      <c r="B3393">
        <v>3.0504658E-2</v>
      </c>
      <c r="C3393">
        <v>0.166535243</v>
      </c>
      <c r="D3393">
        <v>301.66747629999998</v>
      </c>
      <c r="F3393">
        <v>124.9</v>
      </c>
      <c r="G3393">
        <v>-9.5</v>
      </c>
      <c r="H3393" t="s">
        <v>25</v>
      </c>
      <c r="J3393">
        <v>0.99511624799999998</v>
      </c>
      <c r="K3393">
        <v>0.96949534199999998</v>
      </c>
      <c r="L3393">
        <v>0.833464757</v>
      </c>
      <c r="M3393">
        <v>0.5</v>
      </c>
      <c r="N3393">
        <v>0.77984040499999996</v>
      </c>
      <c r="O3393">
        <f>J3393*'2'!$H$17+K3393*'2'!$H$18+L3393*'2'!$H$19+M3393*'2'!$H$20+N3393*'2'!$H$21</f>
        <v>0.83662720595408024</v>
      </c>
      <c r="P3393">
        <f t="shared" si="106"/>
        <v>2368.3975027474999</v>
      </c>
      <c r="Q3393" s="5">
        <v>18539315.09</v>
      </c>
      <c r="R3393">
        <f t="shared" si="107"/>
        <v>1.5020278429398148</v>
      </c>
      <c r="S3393" s="5">
        <v>3863.549403</v>
      </c>
    </row>
    <row r="3394" spans="1:19" x14ac:dyDescent="0.35">
      <c r="A3394">
        <v>1.6088254E-2</v>
      </c>
      <c r="B3394">
        <v>2.5163321999999998E-2</v>
      </c>
      <c r="C3394">
        <v>0.20580784999999999</v>
      </c>
      <c r="D3394">
        <v>158.5895687</v>
      </c>
      <c r="F3394">
        <v>124.75</v>
      </c>
      <c r="G3394">
        <v>1.05</v>
      </c>
      <c r="H3394" t="s">
        <v>24</v>
      </c>
      <c r="J3394">
        <v>0.98391174599999998</v>
      </c>
      <c r="K3394">
        <v>0.97483667799999996</v>
      </c>
      <c r="L3394">
        <v>0.79419214999999999</v>
      </c>
      <c r="M3394">
        <v>1</v>
      </c>
      <c r="N3394">
        <v>0.723955813</v>
      </c>
      <c r="O3394">
        <f>J3394*'2'!$H$17+K3394*'2'!$H$18+L3394*'2'!$H$19+M3394*'2'!$H$20+N3394*'2'!$H$21</f>
        <v>0.83662626008430308</v>
      </c>
      <c r="P3394">
        <f t="shared" ref="P3394:P3457" si="108">Q3394*365*12000000*0.175*0.6/3600000/1000000</f>
        <v>2293.4721073074998</v>
      </c>
      <c r="Q3394" s="5">
        <v>17952814.93</v>
      </c>
      <c r="R3394">
        <f t="shared" si="107"/>
        <v>1.4545104688657406</v>
      </c>
      <c r="S3394" s="5">
        <v>146.5892987</v>
      </c>
    </row>
    <row r="3395" spans="1:19" x14ac:dyDescent="0.35">
      <c r="A3395">
        <v>1.3251831E-2</v>
      </c>
      <c r="B3395">
        <v>1.2884766000000001E-2</v>
      </c>
      <c r="C3395">
        <v>7.210073E-3</v>
      </c>
      <c r="D3395">
        <v>22.26802142</v>
      </c>
      <c r="F3395">
        <v>111.65</v>
      </c>
      <c r="G3395">
        <v>-2.75</v>
      </c>
      <c r="H3395" t="s">
        <v>30</v>
      </c>
      <c r="J3395">
        <v>0.98674816899999995</v>
      </c>
      <c r="K3395">
        <v>0.98711523400000001</v>
      </c>
      <c r="L3395">
        <v>0.99278992700000002</v>
      </c>
      <c r="M3395">
        <v>1</v>
      </c>
      <c r="N3395">
        <v>0.67840274</v>
      </c>
      <c r="O3395">
        <f>J3395*'2'!$H$17+K3395*'2'!$H$18+L3395*'2'!$H$19+M3395*'2'!$H$20+N3395*'2'!$H$21</f>
        <v>0.83662095847783602</v>
      </c>
      <c r="P3395">
        <f t="shared" si="108"/>
        <v>2232.398350542499</v>
      </c>
      <c r="Q3395" s="5">
        <v>17474742.469999999</v>
      </c>
      <c r="R3395">
        <f t="shared" ref="R3395:R3458" si="109">P3395/8760/0.18</f>
        <v>1.4157777464120365</v>
      </c>
      <c r="S3395" s="5">
        <v>2766.1439089999999</v>
      </c>
    </row>
    <row r="3396" spans="1:19" x14ac:dyDescent="0.35">
      <c r="A3396">
        <v>0.114098354</v>
      </c>
      <c r="B3396">
        <v>0.106886964</v>
      </c>
      <c r="C3396">
        <v>1.240583E-3</v>
      </c>
      <c r="D3396">
        <v>18.353451960000001</v>
      </c>
      <c r="F3396">
        <v>105.8</v>
      </c>
      <c r="G3396">
        <v>-3.6</v>
      </c>
      <c r="H3396" t="s">
        <v>30</v>
      </c>
      <c r="J3396">
        <v>0.88590164599999999</v>
      </c>
      <c r="K3396">
        <v>0.89311303600000003</v>
      </c>
      <c r="L3396">
        <v>0.99875941700000004</v>
      </c>
      <c r="M3396">
        <v>1</v>
      </c>
      <c r="N3396">
        <v>0.74535038200000003</v>
      </c>
      <c r="O3396">
        <f>J3396*'2'!$H$17+K3396*'2'!$H$18+L3396*'2'!$H$19+M3396*'2'!$H$20+N3396*'2'!$H$21</f>
        <v>0.83661725781607743</v>
      </c>
      <c r="P3396">
        <f t="shared" si="108"/>
        <v>2322.1561597324999</v>
      </c>
      <c r="Q3396" s="5">
        <v>18177347.629999999</v>
      </c>
      <c r="R3396">
        <f t="shared" si="109"/>
        <v>1.4727017755787037</v>
      </c>
      <c r="S3396" s="5">
        <v>6064.0433469999998</v>
      </c>
    </row>
    <row r="3397" spans="1:19" x14ac:dyDescent="0.35">
      <c r="A3397">
        <v>1.5211786999999999E-2</v>
      </c>
      <c r="B3397">
        <v>5.4869389999999997E-3</v>
      </c>
      <c r="C3397">
        <v>2.3165277000000001E-2</v>
      </c>
      <c r="D3397">
        <v>33.881160510000001</v>
      </c>
      <c r="F3397">
        <v>97.65</v>
      </c>
      <c r="G3397">
        <v>5</v>
      </c>
      <c r="H3397" t="s">
        <v>31</v>
      </c>
      <c r="J3397">
        <v>0.98478821299999997</v>
      </c>
      <c r="K3397">
        <v>0.99451306100000003</v>
      </c>
      <c r="L3397">
        <v>0.97683472299999996</v>
      </c>
      <c r="M3397">
        <v>0.5</v>
      </c>
      <c r="N3397">
        <v>0.744429487</v>
      </c>
      <c r="O3397">
        <f>J3397*'2'!$H$17+K3397*'2'!$H$18+L3397*'2'!$H$19+M3397*'2'!$H$20+N3397*'2'!$H$21</f>
        <v>0.83660440060045527</v>
      </c>
      <c r="P3397">
        <f t="shared" si="108"/>
        <v>2320.9215006950003</v>
      </c>
      <c r="Q3397" s="5">
        <v>18167682.98</v>
      </c>
      <c r="R3397">
        <f t="shared" si="109"/>
        <v>1.4719187599537038</v>
      </c>
      <c r="S3397" s="5">
        <v>9030.4584479999994</v>
      </c>
    </row>
    <row r="3398" spans="1:19" x14ac:dyDescent="0.35">
      <c r="A3398">
        <v>1.5703016E-2</v>
      </c>
      <c r="B3398">
        <v>1.3316108E-2</v>
      </c>
      <c r="C3398">
        <v>5.7916579999999999E-3</v>
      </c>
      <c r="D3398">
        <v>28.23797446</v>
      </c>
      <c r="F3398">
        <v>97.4</v>
      </c>
      <c r="G3398">
        <v>5.2</v>
      </c>
      <c r="H3398" t="s">
        <v>31</v>
      </c>
      <c r="J3398">
        <v>0.98429698399999999</v>
      </c>
      <c r="K3398">
        <v>0.98668389199999995</v>
      </c>
      <c r="L3398">
        <v>0.99420834199999997</v>
      </c>
      <c r="M3398">
        <v>0.5</v>
      </c>
      <c r="N3398">
        <v>0.74409494099999995</v>
      </c>
      <c r="O3398">
        <f>J3398*'2'!$H$17+K3398*'2'!$H$18+L3398*'2'!$H$19+M3398*'2'!$H$20+N3398*'2'!$H$21</f>
        <v>0.83657047839873855</v>
      </c>
      <c r="P3398">
        <f t="shared" si="108"/>
        <v>2320.4729691674993</v>
      </c>
      <c r="Q3398" s="5">
        <v>18164171.969999999</v>
      </c>
      <c r="R3398">
        <f t="shared" si="109"/>
        <v>1.4716343031249997</v>
      </c>
      <c r="S3398" s="5">
        <v>10036.56057</v>
      </c>
    </row>
    <row r="3399" spans="1:19" x14ac:dyDescent="0.35">
      <c r="A3399">
        <v>3.3291820999999999E-2</v>
      </c>
      <c r="B3399">
        <v>2.9032255999999999E-2</v>
      </c>
      <c r="C3399">
        <v>0.12212017999999999</v>
      </c>
      <c r="D3399">
        <v>330.14181400000001</v>
      </c>
      <c r="F3399">
        <v>124.65</v>
      </c>
      <c r="G3399">
        <v>-9.3000000000000007</v>
      </c>
      <c r="H3399" t="s">
        <v>25</v>
      </c>
      <c r="J3399">
        <v>0.96670817899999995</v>
      </c>
      <c r="K3399">
        <v>0.97096774399999997</v>
      </c>
      <c r="L3399">
        <v>0.87787981999999998</v>
      </c>
      <c r="M3399">
        <v>0.5</v>
      </c>
      <c r="N3399">
        <v>0.77899450100000001</v>
      </c>
      <c r="O3399">
        <f>J3399*'2'!$H$17+K3399*'2'!$H$18+L3399*'2'!$H$19+M3399*'2'!$H$20+N3399*'2'!$H$21</f>
        <v>0.83653944085301679</v>
      </c>
      <c r="P3399">
        <f t="shared" si="108"/>
        <v>2367.2633855149998</v>
      </c>
      <c r="Q3399" s="5">
        <v>18530437.460000001</v>
      </c>
      <c r="R3399">
        <f t="shared" si="109"/>
        <v>1.5013085905092591</v>
      </c>
      <c r="S3399" s="5">
        <v>9300.9589059999998</v>
      </c>
    </row>
    <row r="3400" spans="1:19" x14ac:dyDescent="0.35">
      <c r="A3400">
        <v>2.0194140000000002E-3</v>
      </c>
      <c r="B3400">
        <v>1.3405029000000001E-2</v>
      </c>
      <c r="C3400">
        <v>0.14437002800000001</v>
      </c>
      <c r="D3400">
        <v>4.4993641039999996</v>
      </c>
      <c r="F3400">
        <v>103.25</v>
      </c>
      <c r="G3400">
        <v>-4.0999999999999996</v>
      </c>
      <c r="H3400" t="s">
        <v>30</v>
      </c>
      <c r="J3400">
        <v>0.99798058599999995</v>
      </c>
      <c r="K3400">
        <v>0.98659497100000004</v>
      </c>
      <c r="L3400">
        <v>0.85562997200000002</v>
      </c>
      <c r="M3400">
        <v>1</v>
      </c>
      <c r="N3400">
        <v>0.70246707200000003</v>
      </c>
      <c r="O3400">
        <f>J3400*'2'!$H$17+K3400*'2'!$H$18+L3400*'2'!$H$19+M3400*'2'!$H$20+N3400*'2'!$H$21</f>
        <v>0.83653563661427088</v>
      </c>
      <c r="P3400">
        <f t="shared" si="108"/>
        <v>2264.6617982800003</v>
      </c>
      <c r="Q3400" s="5">
        <v>17727293.920000002</v>
      </c>
      <c r="R3400">
        <f t="shared" si="109"/>
        <v>1.436239090740741</v>
      </c>
      <c r="S3400" s="5">
        <v>8570.9959789999994</v>
      </c>
    </row>
    <row r="3401" spans="1:19" x14ac:dyDescent="0.35">
      <c r="A3401">
        <v>7.8163420000000004E-3</v>
      </c>
      <c r="B3401">
        <v>2.5411961E-2</v>
      </c>
      <c r="C3401">
        <v>0.171226567</v>
      </c>
      <c r="D3401">
        <v>210.58495740000001</v>
      </c>
      <c r="F3401">
        <v>106.5</v>
      </c>
      <c r="G3401">
        <v>-7.15</v>
      </c>
      <c r="H3401" t="s">
        <v>27</v>
      </c>
      <c r="J3401">
        <v>0.99218365799999997</v>
      </c>
      <c r="K3401">
        <v>0.97458803900000002</v>
      </c>
      <c r="L3401">
        <v>0.82877343299999995</v>
      </c>
      <c r="M3401">
        <v>0.5</v>
      </c>
      <c r="N3401">
        <v>0.77950750599999996</v>
      </c>
      <c r="O3401">
        <f>J3401*'2'!$H$17+K3401*'2'!$H$18+L3401*'2'!$H$19+M3401*'2'!$H$20+N3401*'2'!$H$21</f>
        <v>0.83653413694661538</v>
      </c>
      <c r="P3401">
        <f t="shared" si="108"/>
        <v>2367.9511787399997</v>
      </c>
      <c r="Q3401" s="5">
        <v>18535821.359999999</v>
      </c>
      <c r="R3401">
        <f t="shared" si="109"/>
        <v>1.5017447861111111</v>
      </c>
      <c r="S3401" s="5">
        <v>8492.1090669999994</v>
      </c>
    </row>
    <row r="3402" spans="1:19" x14ac:dyDescent="0.35">
      <c r="A3402">
        <v>2.8493325E-2</v>
      </c>
      <c r="B3402">
        <v>1.7916341999999998E-2</v>
      </c>
      <c r="C3402">
        <v>0.181014179</v>
      </c>
      <c r="D3402">
        <v>12.412541729999999</v>
      </c>
      <c r="F3402">
        <v>113.7</v>
      </c>
      <c r="G3402">
        <v>-7.85</v>
      </c>
      <c r="H3402" t="s">
        <v>30</v>
      </c>
      <c r="J3402">
        <v>0.97150667499999999</v>
      </c>
      <c r="K3402">
        <v>0.98208365799999997</v>
      </c>
      <c r="L3402">
        <v>0.81898582099999995</v>
      </c>
      <c r="M3402">
        <v>1</v>
      </c>
      <c r="N3402">
        <v>0.71977511900000002</v>
      </c>
      <c r="O3402">
        <f>J3402*'2'!$H$17+K3402*'2'!$H$18+L3402*'2'!$H$19+M3402*'2'!$H$20+N3402*'2'!$H$21</f>
        <v>0.83651903404959405</v>
      </c>
      <c r="P3402">
        <f t="shared" si="108"/>
        <v>2287.8669828000002</v>
      </c>
      <c r="Q3402" s="5">
        <v>17908939.199999999</v>
      </c>
      <c r="R3402">
        <f t="shared" si="109"/>
        <v>1.4509557222222222</v>
      </c>
      <c r="S3402" s="5">
        <v>9135.3439060000001</v>
      </c>
    </row>
    <row r="3403" spans="1:19" x14ac:dyDescent="0.35">
      <c r="A3403">
        <v>1.2248157000000001E-2</v>
      </c>
      <c r="B3403">
        <v>2.5870491999999998E-2</v>
      </c>
      <c r="C3403">
        <v>9.8251229999999998E-3</v>
      </c>
      <c r="D3403">
        <v>28.496190259999999</v>
      </c>
      <c r="F3403">
        <v>104.15</v>
      </c>
      <c r="G3403">
        <v>-3.6</v>
      </c>
      <c r="H3403" t="s">
        <v>31</v>
      </c>
      <c r="J3403">
        <v>0.98775184299999996</v>
      </c>
      <c r="K3403">
        <v>0.97412950799999998</v>
      </c>
      <c r="L3403">
        <v>0.99017487699999995</v>
      </c>
      <c r="M3403">
        <v>0.5</v>
      </c>
      <c r="N3403">
        <v>0.74860333800000001</v>
      </c>
      <c r="O3403">
        <f>J3403*'2'!$H$17+K3403*'2'!$H$18+L3403*'2'!$H$19+M3403*'2'!$H$20+N3403*'2'!$H$21</f>
        <v>0.83649780692393527</v>
      </c>
      <c r="P3403">
        <f t="shared" si="108"/>
        <v>2326.5174514749988</v>
      </c>
      <c r="Q3403" s="5">
        <v>18211486.899999999</v>
      </c>
      <c r="R3403">
        <f t="shared" si="109"/>
        <v>1.4754676886574067</v>
      </c>
      <c r="S3403" s="5">
        <v>11037.649230000001</v>
      </c>
    </row>
    <row r="3404" spans="1:19" x14ac:dyDescent="0.35">
      <c r="A3404">
        <v>7.8155459999999996E-3</v>
      </c>
      <c r="B3404">
        <v>5.9433569999999998E-3</v>
      </c>
      <c r="C3404">
        <v>1.4179109000000001E-2</v>
      </c>
      <c r="D3404">
        <v>345.65656580000001</v>
      </c>
      <c r="F3404">
        <v>111.65</v>
      </c>
      <c r="G3404">
        <v>-2.7</v>
      </c>
      <c r="H3404" t="s">
        <v>30</v>
      </c>
      <c r="J3404">
        <v>0.99218445399999999</v>
      </c>
      <c r="K3404">
        <v>0.99405664299999996</v>
      </c>
      <c r="L3404">
        <v>0.98582089100000003</v>
      </c>
      <c r="M3404">
        <v>1</v>
      </c>
      <c r="N3404">
        <v>0.67505212599999997</v>
      </c>
      <c r="O3404">
        <f>J3404*'2'!$H$17+K3404*'2'!$H$18+L3404*'2'!$H$19+M3404*'2'!$H$20+N3404*'2'!$H$21</f>
        <v>0.83645339780397343</v>
      </c>
      <c r="P3404">
        <f t="shared" si="108"/>
        <v>2227.9061278249997</v>
      </c>
      <c r="Q3404" s="5">
        <v>17439578.300000001</v>
      </c>
      <c r="R3404">
        <f t="shared" si="109"/>
        <v>1.4129287974537035</v>
      </c>
      <c r="S3404" s="5">
        <v>8731.5715340000006</v>
      </c>
    </row>
    <row r="3405" spans="1:19" x14ac:dyDescent="0.35">
      <c r="A3405">
        <v>3.3306229E-2</v>
      </c>
      <c r="B3405">
        <v>0.113345505</v>
      </c>
      <c r="C3405">
        <v>2.4197909E-2</v>
      </c>
      <c r="D3405">
        <v>171.65123130000001</v>
      </c>
      <c r="F3405">
        <v>101.55</v>
      </c>
      <c r="G3405">
        <v>-3</v>
      </c>
      <c r="H3405" t="s">
        <v>24</v>
      </c>
      <c r="J3405">
        <v>0.96669377099999998</v>
      </c>
      <c r="K3405">
        <v>0.88665449500000004</v>
      </c>
      <c r="L3405">
        <v>0.97580209100000004</v>
      </c>
      <c r="M3405">
        <v>1</v>
      </c>
      <c r="N3405">
        <v>0.72703683399999997</v>
      </c>
      <c r="O3405">
        <f>J3405*'2'!$H$17+K3405*'2'!$H$18+L3405*'2'!$H$19+M3405*'2'!$H$20+N3405*'2'!$H$21</f>
        <v>0.83643913538671022</v>
      </c>
      <c r="P3405">
        <f t="shared" si="108"/>
        <v>2297.6028831174999</v>
      </c>
      <c r="Q3405" s="5">
        <v>17985149.77</v>
      </c>
      <c r="R3405">
        <f t="shared" si="109"/>
        <v>1.457130189699074</v>
      </c>
      <c r="S3405" s="5">
        <v>1416.8876769999999</v>
      </c>
    </row>
    <row r="3406" spans="1:19" x14ac:dyDescent="0.35">
      <c r="A3406">
        <v>1.9710299999999999E-3</v>
      </c>
      <c r="B3406">
        <v>2.07444E-2</v>
      </c>
      <c r="C3406">
        <v>3.0521601999999998E-2</v>
      </c>
      <c r="D3406">
        <v>49.018919089999997</v>
      </c>
      <c r="F3406">
        <v>103.75</v>
      </c>
      <c r="G3406">
        <v>-3.4</v>
      </c>
      <c r="H3406" t="s">
        <v>31</v>
      </c>
      <c r="J3406">
        <v>0.99802897000000002</v>
      </c>
      <c r="K3406">
        <v>0.9792556</v>
      </c>
      <c r="L3406">
        <v>0.96947839800000002</v>
      </c>
      <c r="M3406">
        <v>0.5</v>
      </c>
      <c r="N3406">
        <v>0.74739466300000001</v>
      </c>
      <c r="O3406">
        <f>J3406*'2'!$H$17+K3406*'2'!$H$18+L3406*'2'!$H$19+M3406*'2'!$H$20+N3406*'2'!$H$21</f>
        <v>0.83641843811546157</v>
      </c>
      <c r="P3406">
        <f t="shared" si="108"/>
        <v>2324.89696061</v>
      </c>
      <c r="Q3406" s="5">
        <v>18198802.039999999</v>
      </c>
      <c r="R3406">
        <f t="shared" si="109"/>
        <v>1.4744399800925925</v>
      </c>
      <c r="S3406" s="5">
        <v>322.89898740000001</v>
      </c>
    </row>
    <row r="3407" spans="1:19" x14ac:dyDescent="0.35">
      <c r="A3407">
        <v>1.7392113000000001E-2</v>
      </c>
      <c r="B3407">
        <v>6.8335280000000002E-3</v>
      </c>
      <c r="C3407">
        <v>8.1969621000000006E-2</v>
      </c>
      <c r="D3407">
        <v>315.89352580000002</v>
      </c>
      <c r="F3407">
        <v>119.8</v>
      </c>
      <c r="G3407">
        <v>-4.0999999999999996</v>
      </c>
      <c r="H3407" t="s">
        <v>25</v>
      </c>
      <c r="J3407">
        <v>0.98260788700000001</v>
      </c>
      <c r="K3407">
        <v>0.99316647199999997</v>
      </c>
      <c r="L3407">
        <v>0.91803037899999995</v>
      </c>
      <c r="M3407">
        <v>0.5</v>
      </c>
      <c r="N3407">
        <v>0.75704837899999999</v>
      </c>
      <c r="O3407">
        <f>J3407*'2'!$H$17+K3407*'2'!$H$18+L3407*'2'!$H$19+M3407*'2'!$H$20+N3407*'2'!$H$21</f>
        <v>0.83641489919588796</v>
      </c>
      <c r="P3407">
        <f t="shared" si="108"/>
        <v>2337.8398573249997</v>
      </c>
      <c r="Q3407" s="5">
        <v>18300116.300000001</v>
      </c>
      <c r="R3407">
        <f t="shared" si="109"/>
        <v>1.4826483113425926</v>
      </c>
      <c r="S3407" s="5">
        <v>246.4164059</v>
      </c>
    </row>
    <row r="3408" spans="1:19" x14ac:dyDescent="0.35">
      <c r="A3408">
        <v>3.6789423000000002E-2</v>
      </c>
      <c r="B3408">
        <v>1.5472977000000001E-2</v>
      </c>
      <c r="C3408">
        <v>0.143444286</v>
      </c>
      <c r="D3408">
        <v>325.10356230000002</v>
      </c>
      <c r="F3408">
        <v>124.8</v>
      </c>
      <c r="G3408">
        <v>-9.15</v>
      </c>
      <c r="H3408" t="s">
        <v>25</v>
      </c>
      <c r="J3408">
        <v>0.96321057700000001</v>
      </c>
      <c r="K3408">
        <v>0.98452702299999995</v>
      </c>
      <c r="L3408">
        <v>0.85655571399999997</v>
      </c>
      <c r="M3408">
        <v>0.5</v>
      </c>
      <c r="N3408">
        <v>0.77877346199999997</v>
      </c>
      <c r="O3408">
        <f>J3408*'2'!$H$17+K3408*'2'!$H$18+L3408*'2'!$H$19+M3408*'2'!$H$20+N3408*'2'!$H$21</f>
        <v>0.83640541809586599</v>
      </c>
      <c r="P3408">
        <f t="shared" si="108"/>
        <v>2366.9670348975001</v>
      </c>
      <c r="Q3408" s="5">
        <v>18528117.690000001</v>
      </c>
      <c r="R3408">
        <f t="shared" si="109"/>
        <v>1.5011206461805557</v>
      </c>
      <c r="S3408" s="5">
        <v>647.39739369999995</v>
      </c>
    </row>
    <row r="3409" spans="1:19" x14ac:dyDescent="0.35">
      <c r="A3409">
        <v>7.3164499999999995E-4</v>
      </c>
      <c r="B3409">
        <v>1.3706980000000001E-3</v>
      </c>
      <c r="C3409">
        <v>1.4934957E-2</v>
      </c>
      <c r="D3409">
        <v>2.9936783459999998</v>
      </c>
      <c r="F3409">
        <v>116.4</v>
      </c>
      <c r="G3409">
        <v>-1.5</v>
      </c>
      <c r="H3409" t="s">
        <v>30</v>
      </c>
      <c r="J3409">
        <v>0.999268355</v>
      </c>
      <c r="K3409">
        <v>0.998629302</v>
      </c>
      <c r="L3409">
        <v>0.98506504299999997</v>
      </c>
      <c r="M3409">
        <v>1</v>
      </c>
      <c r="N3409">
        <v>0.67106355200000001</v>
      </c>
      <c r="O3409">
        <f>J3409*'2'!$H$17+K3409*'2'!$H$18+L3409*'2'!$H$19+M3409*'2'!$H$20+N3409*'2'!$H$21</f>
        <v>0.83638033948909418</v>
      </c>
      <c r="P3409">
        <f t="shared" si="108"/>
        <v>2222.5585805324999</v>
      </c>
      <c r="Q3409" s="5">
        <v>17397718.829999998</v>
      </c>
      <c r="R3409">
        <f t="shared" si="109"/>
        <v>1.4095374052083331</v>
      </c>
      <c r="S3409" s="5">
        <v>3072.4394360000001</v>
      </c>
    </row>
    <row r="3410" spans="1:19" x14ac:dyDescent="0.35">
      <c r="A3410">
        <v>9.0812110000000005E-3</v>
      </c>
      <c r="B3410">
        <v>7.4732602999999995E-2</v>
      </c>
      <c r="C3410">
        <v>1.0119019E-2</v>
      </c>
      <c r="D3410">
        <v>215.45849229999999</v>
      </c>
      <c r="F3410">
        <v>122.45</v>
      </c>
      <c r="G3410">
        <v>-5</v>
      </c>
      <c r="H3410" t="s">
        <v>27</v>
      </c>
      <c r="J3410">
        <v>0.99091878899999997</v>
      </c>
      <c r="K3410">
        <v>0.92526739700000005</v>
      </c>
      <c r="L3410">
        <v>0.98988098099999999</v>
      </c>
      <c r="M3410">
        <v>0.5</v>
      </c>
      <c r="N3410">
        <v>0.76657852599999998</v>
      </c>
      <c r="O3410">
        <f>J3410*'2'!$H$17+K3410*'2'!$H$18+L3410*'2'!$H$19+M3410*'2'!$H$20+N3410*'2'!$H$21</f>
        <v>0.83637588855116496</v>
      </c>
      <c r="P3410">
        <f t="shared" si="108"/>
        <v>2350.6170827299989</v>
      </c>
      <c r="Q3410" s="5">
        <v>18400133.719999999</v>
      </c>
      <c r="R3410">
        <f t="shared" si="109"/>
        <v>1.4907515745370363</v>
      </c>
      <c r="S3410" s="5">
        <v>688.76717640000004</v>
      </c>
    </row>
    <row r="3411" spans="1:19" x14ac:dyDescent="0.35">
      <c r="A3411">
        <v>5.299982E-3</v>
      </c>
      <c r="B3411">
        <v>1.3716869E-2</v>
      </c>
      <c r="C3411">
        <v>6.3162902000000007E-2</v>
      </c>
      <c r="D3411">
        <v>314.09530569999998</v>
      </c>
      <c r="F3411">
        <v>104.6</v>
      </c>
      <c r="G3411">
        <v>-4.5999999999999996</v>
      </c>
      <c r="H3411" t="s">
        <v>25</v>
      </c>
      <c r="J3411">
        <v>0.99470001799999996</v>
      </c>
      <c r="K3411">
        <v>0.98628313099999998</v>
      </c>
      <c r="L3411">
        <v>0.93683709800000003</v>
      </c>
      <c r="M3411">
        <v>0.5</v>
      </c>
      <c r="N3411">
        <v>0.75211279900000005</v>
      </c>
      <c r="O3411">
        <f>J3411*'2'!$H$17+K3411*'2'!$H$18+L3411*'2'!$H$19+M3411*'2'!$H$20+N3411*'2'!$H$21</f>
        <v>0.8363636380436823</v>
      </c>
      <c r="P3411">
        <f t="shared" si="108"/>
        <v>2331.2226436624987</v>
      </c>
      <c r="Q3411" s="5">
        <v>18248318.149999999</v>
      </c>
      <c r="R3411">
        <f t="shared" si="109"/>
        <v>1.4784517019675918</v>
      </c>
      <c r="S3411" s="5">
        <v>1492.0467149999999</v>
      </c>
    </row>
    <row r="3412" spans="1:19" x14ac:dyDescent="0.35">
      <c r="A3412">
        <v>2.0592004000000001E-2</v>
      </c>
      <c r="B3412">
        <v>1.7359794000000001E-2</v>
      </c>
      <c r="C3412">
        <v>4.0429647999999999E-2</v>
      </c>
      <c r="D3412">
        <v>314.3414449</v>
      </c>
      <c r="F3412">
        <v>103.9</v>
      </c>
      <c r="G3412">
        <v>-3.9</v>
      </c>
      <c r="H3412" t="s">
        <v>25</v>
      </c>
      <c r="J3412">
        <v>0.97940799599999995</v>
      </c>
      <c r="K3412">
        <v>0.98264020600000002</v>
      </c>
      <c r="L3412">
        <v>0.95957035199999996</v>
      </c>
      <c r="M3412">
        <v>0.5</v>
      </c>
      <c r="N3412">
        <v>0.75370958399999999</v>
      </c>
      <c r="O3412">
        <f>J3412*'2'!$H$17+K3412*'2'!$H$18+L3412*'2'!$H$19+M3412*'2'!$H$20+N3412*'2'!$H$21</f>
        <v>0.83635483167243829</v>
      </c>
      <c r="P3412">
        <f t="shared" si="108"/>
        <v>2333.36347944</v>
      </c>
      <c r="Q3412" s="5">
        <v>18265076.16</v>
      </c>
      <c r="R3412">
        <f t="shared" si="109"/>
        <v>1.4798094111111111</v>
      </c>
      <c r="S3412" s="5">
        <v>1213.7397989999999</v>
      </c>
    </row>
    <row r="3413" spans="1:19" x14ac:dyDescent="0.35">
      <c r="A3413">
        <v>1.917118E-3</v>
      </c>
      <c r="B3413">
        <v>5.4253099999999996E-4</v>
      </c>
      <c r="C3413">
        <v>1.4740563999999999E-2</v>
      </c>
      <c r="D3413">
        <v>25.136372609999999</v>
      </c>
      <c r="F3413">
        <v>97.7</v>
      </c>
      <c r="G3413">
        <v>5</v>
      </c>
      <c r="H3413" t="s">
        <v>31</v>
      </c>
      <c r="J3413">
        <v>0.99808288199999995</v>
      </c>
      <c r="K3413">
        <v>0.99945746899999999</v>
      </c>
      <c r="L3413">
        <v>0.98525943599999999</v>
      </c>
      <c r="M3413">
        <v>0.5</v>
      </c>
      <c r="N3413">
        <v>0.73613883700000005</v>
      </c>
      <c r="O3413">
        <f>J3413*'2'!$H$17+K3413*'2'!$H$18+L3413*'2'!$H$19+M3413*'2'!$H$20+N3413*'2'!$H$21</f>
        <v>0.83634170556248866</v>
      </c>
      <c r="P3413">
        <f t="shared" si="108"/>
        <v>2309.8060894475002</v>
      </c>
      <c r="Q3413" s="5">
        <v>18080673.890000001</v>
      </c>
      <c r="R3413">
        <f t="shared" si="109"/>
        <v>1.4648694123842594</v>
      </c>
      <c r="S3413" s="5">
        <v>3434.0520689999998</v>
      </c>
    </row>
    <row r="3414" spans="1:19" x14ac:dyDescent="0.35">
      <c r="A3414">
        <v>2.4556161999999999E-2</v>
      </c>
      <c r="B3414">
        <v>7.1632559999999998E-3</v>
      </c>
      <c r="C3414">
        <v>7.4190905000000001E-2</v>
      </c>
      <c r="D3414">
        <v>178.47965619999999</v>
      </c>
      <c r="F3414">
        <v>112.5</v>
      </c>
      <c r="G3414">
        <v>-8.1</v>
      </c>
      <c r="H3414" t="s">
        <v>24</v>
      </c>
      <c r="J3414">
        <v>0.97544383800000001</v>
      </c>
      <c r="K3414">
        <v>0.99283674399999999</v>
      </c>
      <c r="L3414">
        <v>0.92580909499999997</v>
      </c>
      <c r="M3414">
        <v>1</v>
      </c>
      <c r="N3414">
        <v>0.69253770299999995</v>
      </c>
      <c r="O3414">
        <f>J3414*'2'!$H$17+K3414*'2'!$H$18+L3414*'2'!$H$19+M3414*'2'!$H$20+N3414*'2'!$H$21</f>
        <v>0.8363389277505382</v>
      </c>
      <c r="P3414">
        <f t="shared" si="108"/>
        <v>2251.3493297575001</v>
      </c>
      <c r="Q3414" s="5">
        <v>17623086.73</v>
      </c>
      <c r="R3414">
        <f t="shared" si="109"/>
        <v>1.4277963785879633</v>
      </c>
      <c r="S3414" s="5">
        <v>2470.9156210000001</v>
      </c>
    </row>
    <row r="3415" spans="1:19" x14ac:dyDescent="0.35">
      <c r="A3415">
        <v>5.1223220000000003E-3</v>
      </c>
      <c r="B3415">
        <v>3.9914620000000003E-3</v>
      </c>
      <c r="C3415">
        <v>0.155708456</v>
      </c>
      <c r="D3415">
        <v>181.29009199999999</v>
      </c>
      <c r="F3415">
        <v>124.3</v>
      </c>
      <c r="G3415">
        <v>0.75</v>
      </c>
      <c r="H3415" t="s">
        <v>24</v>
      </c>
      <c r="J3415">
        <v>0.99487767800000004</v>
      </c>
      <c r="K3415">
        <v>0.996008538</v>
      </c>
      <c r="L3415">
        <v>0.84429154399999995</v>
      </c>
      <c r="M3415">
        <v>1</v>
      </c>
      <c r="N3415">
        <v>0.70161022699999998</v>
      </c>
      <c r="O3415">
        <f>J3415*'2'!$H$17+K3415*'2'!$H$18+L3415*'2'!$H$19+M3415*'2'!$H$20+N3415*'2'!$H$21</f>
        <v>0.83633564993416765</v>
      </c>
      <c r="P3415">
        <f t="shared" si="108"/>
        <v>2263.513011515</v>
      </c>
      <c r="Q3415" s="5">
        <v>17718301.460000001</v>
      </c>
      <c r="R3415">
        <f t="shared" si="109"/>
        <v>1.4355105349537036</v>
      </c>
      <c r="S3415" s="5">
        <v>1392.1044870000001</v>
      </c>
    </row>
    <row r="3416" spans="1:19" x14ac:dyDescent="0.35">
      <c r="A3416">
        <v>1.6830926E-2</v>
      </c>
      <c r="B3416">
        <v>1.4456352E-2</v>
      </c>
      <c r="C3416">
        <v>6.7640012999999999E-2</v>
      </c>
      <c r="D3416">
        <v>210.18123360000001</v>
      </c>
      <c r="F3416">
        <v>104.7</v>
      </c>
      <c r="G3416">
        <v>-4.25</v>
      </c>
      <c r="H3416" t="s">
        <v>27</v>
      </c>
      <c r="J3416">
        <v>0.98316907399999998</v>
      </c>
      <c r="K3416">
        <v>0.98554364800000005</v>
      </c>
      <c r="L3416">
        <v>0.932359987</v>
      </c>
      <c r="M3416">
        <v>0.5</v>
      </c>
      <c r="N3416">
        <v>0.75678773200000005</v>
      </c>
      <c r="O3416">
        <f>J3416*'2'!$H$17+K3416*'2'!$H$18+L3416*'2'!$H$19+M3416*'2'!$H$20+N3416*'2'!$H$21</f>
        <v>0.83631742283342103</v>
      </c>
      <c r="P3416">
        <f t="shared" si="108"/>
        <v>2337.4904035875002</v>
      </c>
      <c r="Q3416" s="5">
        <v>18297380.850000001</v>
      </c>
      <c r="R3416">
        <f t="shared" si="109"/>
        <v>1.4824266892361113</v>
      </c>
      <c r="S3416" s="5">
        <v>2759.2042849999998</v>
      </c>
    </row>
    <row r="3417" spans="1:19" x14ac:dyDescent="0.35">
      <c r="A3417">
        <v>5.2715649999999998E-3</v>
      </c>
      <c r="B3417">
        <v>2.998517E-3</v>
      </c>
      <c r="C3417">
        <v>2.1566314E-2</v>
      </c>
      <c r="D3417">
        <v>213.1592708</v>
      </c>
      <c r="F3417">
        <v>110.8</v>
      </c>
      <c r="G3417">
        <v>-7.5</v>
      </c>
      <c r="H3417" t="s">
        <v>27</v>
      </c>
      <c r="J3417">
        <v>0.99472843499999997</v>
      </c>
      <c r="K3417">
        <v>0.99700148300000002</v>
      </c>
      <c r="L3417">
        <v>0.97843368600000002</v>
      </c>
      <c r="M3417">
        <v>0.5</v>
      </c>
      <c r="N3417">
        <v>0.739453201</v>
      </c>
      <c r="O3417">
        <f>J3417*'2'!$H$17+K3417*'2'!$H$18+L3417*'2'!$H$19+M3417*'2'!$H$20+N3417*'2'!$H$21</f>
        <v>0.83631250986391215</v>
      </c>
      <c r="P3417">
        <f t="shared" si="108"/>
        <v>2314.2497122324999</v>
      </c>
      <c r="Q3417" s="5">
        <v>18115457.629999999</v>
      </c>
      <c r="R3417">
        <f t="shared" si="109"/>
        <v>1.4676875394675926</v>
      </c>
      <c r="S3417" s="5">
        <v>4709.2903770000003</v>
      </c>
    </row>
    <row r="3418" spans="1:19" x14ac:dyDescent="0.35">
      <c r="A3418">
        <v>7.7018683000000004E-2</v>
      </c>
      <c r="B3418">
        <v>4.1139802000000003E-2</v>
      </c>
      <c r="C3418">
        <v>0.156962926</v>
      </c>
      <c r="D3418">
        <v>297.84896509999999</v>
      </c>
      <c r="F3418">
        <v>123.7</v>
      </c>
      <c r="G3418">
        <v>-9.9499999999999993</v>
      </c>
      <c r="H3418" t="s">
        <v>25</v>
      </c>
      <c r="J3418">
        <v>0.92298131699999997</v>
      </c>
      <c r="K3418">
        <v>0.958860198</v>
      </c>
      <c r="L3418">
        <v>0.84303707400000005</v>
      </c>
      <c r="M3418">
        <v>0.5</v>
      </c>
      <c r="N3418">
        <v>0.80381293499999995</v>
      </c>
      <c r="O3418">
        <f>J3418*'2'!$H$17+K3418*'2'!$H$18+L3418*'2'!$H$19+M3418*'2'!$H$20+N3418*'2'!$H$21</f>
        <v>0.83629536758312606</v>
      </c>
      <c r="P3418">
        <f t="shared" si="108"/>
        <v>2400.5378684699999</v>
      </c>
      <c r="Q3418" s="5">
        <v>18790903.079999998</v>
      </c>
      <c r="R3418">
        <f t="shared" si="109"/>
        <v>1.5224111291666667</v>
      </c>
      <c r="S3418" s="5">
        <v>7885.8813659999996</v>
      </c>
    </row>
    <row r="3419" spans="1:19" x14ac:dyDescent="0.35">
      <c r="A3419">
        <v>2.1234689999999998E-3</v>
      </c>
      <c r="B3419">
        <v>1.0108387999999999E-2</v>
      </c>
      <c r="C3419">
        <v>2.0518438999999999E-2</v>
      </c>
      <c r="D3419">
        <v>227.97186959999999</v>
      </c>
      <c r="F3419">
        <v>114.8</v>
      </c>
      <c r="G3419">
        <v>-4</v>
      </c>
      <c r="H3419" t="s">
        <v>27</v>
      </c>
      <c r="J3419">
        <v>0.99787653099999996</v>
      </c>
      <c r="K3419">
        <v>0.98989161199999998</v>
      </c>
      <c r="L3419">
        <v>0.97948156099999995</v>
      </c>
      <c r="M3419">
        <v>0.5</v>
      </c>
      <c r="N3419">
        <v>0.74096583800000004</v>
      </c>
      <c r="O3419">
        <f>J3419*'2'!$H$17+K3419*'2'!$H$18+L3419*'2'!$H$19+M3419*'2'!$H$20+N3419*'2'!$H$21</f>
        <v>0.83627038899869699</v>
      </c>
      <c r="P3419">
        <f t="shared" si="108"/>
        <v>2316.2777294299999</v>
      </c>
      <c r="Q3419" s="5">
        <v>18131332.52</v>
      </c>
      <c r="R3419">
        <f t="shared" si="109"/>
        <v>1.468973699537037</v>
      </c>
      <c r="S3419" s="5">
        <v>4658.6776689999997</v>
      </c>
    </row>
    <row r="3420" spans="1:19" x14ac:dyDescent="0.35">
      <c r="A3420">
        <v>1.7228689999999999E-3</v>
      </c>
      <c r="B3420">
        <v>2.8029196999999999E-2</v>
      </c>
      <c r="C3420">
        <v>0.10809334499999999</v>
      </c>
      <c r="D3420">
        <v>344.88618910000002</v>
      </c>
      <c r="F3420">
        <v>119.65</v>
      </c>
      <c r="G3420">
        <v>-5.45</v>
      </c>
      <c r="H3420" t="s">
        <v>30</v>
      </c>
      <c r="J3420">
        <v>0.99827713100000004</v>
      </c>
      <c r="K3420">
        <v>0.97197080300000005</v>
      </c>
      <c r="L3420">
        <v>0.89190665499999999</v>
      </c>
      <c r="M3420">
        <v>1</v>
      </c>
      <c r="N3420">
        <v>0.70028065399999995</v>
      </c>
      <c r="O3420">
        <f>J3420*'2'!$H$17+K3420*'2'!$H$18+L3420*'2'!$H$19+M3420*'2'!$H$20+N3420*'2'!$H$21</f>
        <v>0.8362671399380105</v>
      </c>
      <c r="P3420">
        <f t="shared" si="108"/>
        <v>2261.7304314499997</v>
      </c>
      <c r="Q3420" s="5">
        <v>17704347.800000001</v>
      </c>
      <c r="R3420">
        <f t="shared" si="109"/>
        <v>1.4343800300925926</v>
      </c>
      <c r="S3420" s="5">
        <v>3419.4226910000002</v>
      </c>
    </row>
    <row r="3421" spans="1:19" x14ac:dyDescent="0.35">
      <c r="A3421">
        <v>4.3675179999999999E-3</v>
      </c>
      <c r="B3421">
        <v>5.7606421999999997E-2</v>
      </c>
      <c r="C3421">
        <v>8.2954803999999993E-2</v>
      </c>
      <c r="D3421">
        <v>10.307572889999999</v>
      </c>
      <c r="F3421">
        <v>102.9</v>
      </c>
      <c r="G3421">
        <v>-3.8</v>
      </c>
      <c r="H3421" t="s">
        <v>30</v>
      </c>
      <c r="J3421">
        <v>0.99563248199999999</v>
      </c>
      <c r="K3421">
        <v>0.94239357800000001</v>
      </c>
      <c r="L3421">
        <v>0.91704519600000001</v>
      </c>
      <c r="M3421">
        <v>1</v>
      </c>
      <c r="N3421">
        <v>0.70758264000000004</v>
      </c>
      <c r="O3421">
        <f>J3421*'2'!$H$17+K3421*'2'!$H$18+L3421*'2'!$H$19+M3421*'2'!$H$20+N3421*'2'!$H$21</f>
        <v>0.83623493965117013</v>
      </c>
      <c r="P3421">
        <f t="shared" si="108"/>
        <v>2271.5203240275</v>
      </c>
      <c r="Q3421" s="5">
        <v>17780981.010000002</v>
      </c>
      <c r="R3421">
        <f t="shared" si="109"/>
        <v>1.4405887392361114</v>
      </c>
      <c r="S3421" s="5">
        <v>3817.6897469999999</v>
      </c>
    </row>
    <row r="3422" spans="1:19" x14ac:dyDescent="0.35">
      <c r="A3422">
        <v>1.6074896000000002E-2</v>
      </c>
      <c r="B3422">
        <v>1.0460506E-2</v>
      </c>
      <c r="C3422">
        <v>1.4412823999999999E-2</v>
      </c>
      <c r="D3422">
        <v>224.9251227</v>
      </c>
      <c r="F3422">
        <v>105.75</v>
      </c>
      <c r="G3422">
        <v>-5.2</v>
      </c>
      <c r="H3422" t="s">
        <v>27</v>
      </c>
      <c r="J3422">
        <v>0.98392510399999999</v>
      </c>
      <c r="K3422">
        <v>0.98953949399999996</v>
      </c>
      <c r="L3422">
        <v>0.98558717600000001</v>
      </c>
      <c r="M3422">
        <v>0.5</v>
      </c>
      <c r="N3422">
        <v>0.744112467</v>
      </c>
      <c r="O3422">
        <f>J3422*'2'!$H$17+K3422*'2'!$H$18+L3422*'2'!$H$19+M3422*'2'!$H$20+N3422*'2'!$H$21</f>
        <v>0.83622188097561623</v>
      </c>
      <c r="P3422">
        <f t="shared" si="108"/>
        <v>2320.496466224999</v>
      </c>
      <c r="Q3422" s="5">
        <v>18164355.899999999</v>
      </c>
      <c r="R3422">
        <f t="shared" si="109"/>
        <v>1.4716492048611105</v>
      </c>
      <c r="S3422" s="5">
        <v>4568.745105</v>
      </c>
    </row>
    <row r="3423" spans="1:19" x14ac:dyDescent="0.35">
      <c r="A3423">
        <v>5.2323791000000001E-2</v>
      </c>
      <c r="B3423">
        <v>4.7791359999999998E-3</v>
      </c>
      <c r="C3423">
        <v>1.9444339000000001E-2</v>
      </c>
      <c r="D3423">
        <v>75.98230787</v>
      </c>
      <c r="F3423">
        <v>111.9</v>
      </c>
      <c r="G3423">
        <v>-7.3</v>
      </c>
      <c r="H3423" t="s">
        <v>26</v>
      </c>
      <c r="J3423">
        <v>0.94767620900000005</v>
      </c>
      <c r="K3423">
        <v>0.99522086399999998</v>
      </c>
      <c r="L3423">
        <v>0.98055566100000002</v>
      </c>
      <c r="M3423">
        <v>0</v>
      </c>
      <c r="N3423">
        <v>0.81928908199999995</v>
      </c>
      <c r="O3423">
        <f>J3423*'2'!$H$17+K3423*'2'!$H$18+L3423*'2'!$H$19+M3423*'2'!$H$20+N3423*'2'!$H$21</f>
        <v>0.83621576184685642</v>
      </c>
      <c r="P3423">
        <f t="shared" si="108"/>
        <v>2421.2869940875003</v>
      </c>
      <c r="Q3423" s="5">
        <v>18953322.850000001</v>
      </c>
      <c r="R3423">
        <f t="shared" si="109"/>
        <v>1.5355701383101852</v>
      </c>
      <c r="S3423" s="5">
        <v>3658.8214149999999</v>
      </c>
    </row>
    <row r="3424" spans="1:19" x14ac:dyDescent="0.35">
      <c r="A3424">
        <v>7.3768100000000001E-4</v>
      </c>
      <c r="B3424">
        <v>1.7223949999999998E-2</v>
      </c>
      <c r="C3424">
        <v>6.4934040000000004E-3</v>
      </c>
      <c r="D3424">
        <v>204.95083639999999</v>
      </c>
      <c r="F3424">
        <v>97.6</v>
      </c>
      <c r="G3424">
        <v>4.95</v>
      </c>
      <c r="H3424" t="s">
        <v>27</v>
      </c>
      <c r="J3424">
        <v>0.99926231899999995</v>
      </c>
      <c r="K3424">
        <v>0.98277605000000001</v>
      </c>
      <c r="L3424">
        <v>0.99350659600000002</v>
      </c>
      <c r="M3424">
        <v>0.5</v>
      </c>
      <c r="N3424">
        <v>0.74032495499999995</v>
      </c>
      <c r="O3424">
        <f>J3424*'2'!$H$17+K3424*'2'!$H$18+L3424*'2'!$H$19+M3424*'2'!$H$20+N3424*'2'!$H$21</f>
        <v>0.83617955072171812</v>
      </c>
      <c r="P3424">
        <f t="shared" si="108"/>
        <v>2315.4184867624999</v>
      </c>
      <c r="Q3424" s="5">
        <v>18124606.550000001</v>
      </c>
      <c r="R3424">
        <f t="shared" si="109"/>
        <v>1.4684287714120372</v>
      </c>
      <c r="S3424" s="5">
        <v>2555.3955040000001</v>
      </c>
    </row>
    <row r="3425" spans="1:19" x14ac:dyDescent="0.35">
      <c r="A3425">
        <v>3.0044957000000001E-2</v>
      </c>
      <c r="B3425">
        <v>5.3061349000000001E-2</v>
      </c>
      <c r="C3425">
        <v>8.6348050000000006E-3</v>
      </c>
      <c r="D3425">
        <v>180</v>
      </c>
      <c r="F3425">
        <v>103.65</v>
      </c>
      <c r="G3425">
        <v>-2.65</v>
      </c>
      <c r="H3425" t="s">
        <v>24</v>
      </c>
      <c r="J3425">
        <v>0.96995504300000002</v>
      </c>
      <c r="K3425">
        <v>0.94693865099999996</v>
      </c>
      <c r="L3425">
        <v>0.99136519499999998</v>
      </c>
      <c r="M3425">
        <v>1</v>
      </c>
      <c r="N3425">
        <v>0.69868527800000002</v>
      </c>
      <c r="O3425">
        <f>J3425*'2'!$H$17+K3425*'2'!$H$18+L3425*'2'!$H$19+M3425*'2'!$H$20+N3425*'2'!$H$21</f>
        <v>0.8361477637424497</v>
      </c>
      <c r="P3425">
        <f t="shared" si="108"/>
        <v>2259.5914850949998</v>
      </c>
      <c r="Q3425" s="5">
        <v>17687604.579999998</v>
      </c>
      <c r="R3425">
        <f t="shared" si="109"/>
        <v>1.433023519212963</v>
      </c>
      <c r="S3425" s="5">
        <v>2164.5373989999998</v>
      </c>
    </row>
    <row r="3426" spans="1:19" x14ac:dyDescent="0.35">
      <c r="A3426">
        <v>9.6339370000000004E-3</v>
      </c>
      <c r="B3426">
        <v>1.3558692000000001E-2</v>
      </c>
      <c r="C3426">
        <v>1.6143583999999999E-2</v>
      </c>
      <c r="D3426">
        <v>38.922660839999999</v>
      </c>
      <c r="F3426">
        <v>106</v>
      </c>
      <c r="G3426">
        <v>-2</v>
      </c>
      <c r="H3426" t="s">
        <v>31</v>
      </c>
      <c r="J3426">
        <v>0.99036606299999996</v>
      </c>
      <c r="K3426">
        <v>0.98644130799999996</v>
      </c>
      <c r="L3426">
        <v>0.98385641599999996</v>
      </c>
      <c r="M3426">
        <v>0.5</v>
      </c>
      <c r="N3426">
        <v>0.74351675900000003</v>
      </c>
      <c r="O3426">
        <f>J3426*'2'!$H$17+K3426*'2'!$H$18+L3426*'2'!$H$19+M3426*'2'!$H$20+N3426*'2'!$H$21</f>
        <v>0.83614470039097544</v>
      </c>
      <c r="P3426">
        <f t="shared" si="108"/>
        <v>2319.6977911100003</v>
      </c>
      <c r="Q3426" s="5">
        <v>18158104.039999999</v>
      </c>
      <c r="R3426">
        <f t="shared" si="109"/>
        <v>1.4711426884259262</v>
      </c>
      <c r="S3426" s="5">
        <v>105.7621821</v>
      </c>
    </row>
    <row r="3427" spans="1:19" x14ac:dyDescent="0.35">
      <c r="A3427">
        <v>7.562493E-3</v>
      </c>
      <c r="B3427">
        <v>0.16995824700000001</v>
      </c>
      <c r="C3427">
        <v>0.15314328699999999</v>
      </c>
      <c r="D3427">
        <v>214.7220035</v>
      </c>
      <c r="F3427">
        <v>123.55</v>
      </c>
      <c r="G3427">
        <v>-5.3</v>
      </c>
      <c r="H3427" t="s">
        <v>27</v>
      </c>
      <c r="J3427">
        <v>0.992437507</v>
      </c>
      <c r="K3427">
        <v>0.83004175300000005</v>
      </c>
      <c r="L3427">
        <v>0.84685671299999998</v>
      </c>
      <c r="M3427">
        <v>0.5</v>
      </c>
      <c r="N3427">
        <v>0.83165064200000005</v>
      </c>
      <c r="O3427">
        <f>J3427*'2'!$H$17+K3427*'2'!$H$18+L3427*'2'!$H$19+M3427*'2'!$H$20+N3427*'2'!$H$21</f>
        <v>0.83614424871195192</v>
      </c>
      <c r="P3427">
        <f t="shared" si="108"/>
        <v>2437.8603414025001</v>
      </c>
      <c r="Q3427" s="5">
        <v>19083055.510000002</v>
      </c>
      <c r="R3427">
        <f t="shared" si="109"/>
        <v>1.546080886226852</v>
      </c>
      <c r="S3427" s="5">
        <v>6173.2673189999996</v>
      </c>
    </row>
    <row r="3428" spans="1:19" x14ac:dyDescent="0.35">
      <c r="A3428">
        <v>1.6956108000000001E-2</v>
      </c>
      <c r="B3428">
        <v>4.8023780000000004E-3</v>
      </c>
      <c r="C3428">
        <v>8.2278155000000006E-2</v>
      </c>
      <c r="D3428">
        <v>58.679578720000002</v>
      </c>
      <c r="F3428">
        <v>109.85</v>
      </c>
      <c r="G3428">
        <v>-7</v>
      </c>
      <c r="H3428" t="s">
        <v>31</v>
      </c>
      <c r="J3428">
        <v>0.98304389199999997</v>
      </c>
      <c r="K3428">
        <v>0.99519762199999995</v>
      </c>
      <c r="L3428">
        <v>0.91772184499999998</v>
      </c>
      <c r="M3428">
        <v>0.5</v>
      </c>
      <c r="N3428">
        <v>0.75560985800000002</v>
      </c>
      <c r="O3428">
        <f>J3428*'2'!$H$17+K3428*'2'!$H$18+L3428*'2'!$H$19+M3428*'2'!$H$20+N3428*'2'!$H$21</f>
        <v>0.83613502256413597</v>
      </c>
      <c r="P3428">
        <f t="shared" si="108"/>
        <v>2335.91120791</v>
      </c>
      <c r="Q3428" s="5">
        <v>18285019.239999998</v>
      </c>
      <c r="R3428">
        <f t="shared" si="109"/>
        <v>1.4814251699074075</v>
      </c>
      <c r="S3428" s="5">
        <v>8479.2490290000005</v>
      </c>
    </row>
    <row r="3429" spans="1:19" x14ac:dyDescent="0.35">
      <c r="A3429">
        <v>8.0583606000000002E-2</v>
      </c>
      <c r="B3429">
        <v>3.2572287999999998E-2</v>
      </c>
      <c r="C3429">
        <v>0.170026647</v>
      </c>
      <c r="D3429">
        <v>152.3021765</v>
      </c>
      <c r="F3429">
        <v>124</v>
      </c>
      <c r="G3429">
        <v>-9.8000000000000007</v>
      </c>
      <c r="H3429" t="s">
        <v>29</v>
      </c>
      <c r="J3429">
        <v>0.91941639399999997</v>
      </c>
      <c r="K3429">
        <v>0.967427712</v>
      </c>
      <c r="L3429">
        <v>0.82997335299999997</v>
      </c>
      <c r="M3429">
        <v>0.5</v>
      </c>
      <c r="N3429">
        <v>0.80384376199999996</v>
      </c>
      <c r="O3429">
        <f>J3429*'2'!$H$17+K3429*'2'!$H$18+L3429*'2'!$H$19+M3429*'2'!$H$20+N3429*'2'!$H$21</f>
        <v>0.83612806911358228</v>
      </c>
      <c r="P3429">
        <f t="shared" si="108"/>
        <v>2400.5791994274996</v>
      </c>
      <c r="Q3429" s="5">
        <v>18791226.609999999</v>
      </c>
      <c r="R3429">
        <f t="shared" si="109"/>
        <v>1.5224373410879628</v>
      </c>
      <c r="S3429" s="5">
        <v>57669.337249999997</v>
      </c>
    </row>
    <row r="3430" spans="1:19" x14ac:dyDescent="0.35">
      <c r="A3430">
        <v>2.1073399999999999E-2</v>
      </c>
      <c r="B3430">
        <v>3.425198E-3</v>
      </c>
      <c r="C3430">
        <v>8.2173772000000006E-2</v>
      </c>
      <c r="D3430">
        <v>24.869746379999999</v>
      </c>
      <c r="F3430">
        <v>110.25</v>
      </c>
      <c r="G3430">
        <v>-7.05</v>
      </c>
      <c r="H3430" t="s">
        <v>31</v>
      </c>
      <c r="J3430">
        <v>0.97892659999999998</v>
      </c>
      <c r="K3430">
        <v>0.99657480200000004</v>
      </c>
      <c r="L3430">
        <v>0.91782622800000002</v>
      </c>
      <c r="M3430">
        <v>0.5</v>
      </c>
      <c r="N3430">
        <v>0.756259299</v>
      </c>
      <c r="O3430">
        <f>J3430*'2'!$H$17+K3430*'2'!$H$18+L3430*'2'!$H$19+M3430*'2'!$H$20+N3430*'2'!$H$21</f>
        <v>0.83610133290333521</v>
      </c>
      <c r="P3430">
        <f t="shared" si="108"/>
        <v>2336.7819250825005</v>
      </c>
      <c r="Q3430" s="5">
        <v>18291835.030000001</v>
      </c>
      <c r="R3430">
        <f t="shared" si="109"/>
        <v>1.481977375115741</v>
      </c>
      <c r="S3430" s="5">
        <v>118842.31570000001</v>
      </c>
    </row>
    <row r="3431" spans="1:19" x14ac:dyDescent="0.35">
      <c r="A3431">
        <v>4.1959789999999999E-3</v>
      </c>
      <c r="B3431">
        <v>5.8847807000000002E-2</v>
      </c>
      <c r="C3431">
        <v>3.5247870000000001E-2</v>
      </c>
      <c r="D3431">
        <v>168.47846060000001</v>
      </c>
      <c r="F3431">
        <v>103.75</v>
      </c>
      <c r="G3431">
        <v>-4.6500000000000004</v>
      </c>
      <c r="H3431" t="s">
        <v>24</v>
      </c>
      <c r="J3431">
        <v>0.99580402099999998</v>
      </c>
      <c r="K3431">
        <v>0.94115219299999997</v>
      </c>
      <c r="L3431">
        <v>0.96475213000000004</v>
      </c>
      <c r="M3431">
        <v>1</v>
      </c>
      <c r="N3431">
        <v>0.69816149900000002</v>
      </c>
      <c r="O3431">
        <f>J3431*'2'!$H$17+K3431*'2'!$H$18+L3431*'2'!$H$19+M3431*'2'!$H$20+N3431*'2'!$H$21</f>
        <v>0.83609643162022129</v>
      </c>
      <c r="P3431">
        <f t="shared" si="108"/>
        <v>2258.8892458999999</v>
      </c>
      <c r="Q3431" s="5">
        <v>17682107.600000001</v>
      </c>
      <c r="R3431">
        <f t="shared" si="109"/>
        <v>1.432578162037037</v>
      </c>
      <c r="S3431" s="5">
        <v>119949.4222</v>
      </c>
    </row>
    <row r="3432" spans="1:19" x14ac:dyDescent="0.35">
      <c r="A3432">
        <v>8.4139829999999999E-3</v>
      </c>
      <c r="B3432">
        <v>4.0065190000000001E-3</v>
      </c>
      <c r="C3432">
        <v>7.2353570000000004E-3</v>
      </c>
      <c r="D3432">
        <v>167.5365031</v>
      </c>
      <c r="F3432">
        <v>104.7</v>
      </c>
      <c r="G3432">
        <v>-2.95</v>
      </c>
      <c r="H3432" t="s">
        <v>24</v>
      </c>
      <c r="J3432">
        <v>0.99158601700000004</v>
      </c>
      <c r="K3432">
        <v>0.99599348099999996</v>
      </c>
      <c r="L3432">
        <v>0.992764643</v>
      </c>
      <c r="M3432">
        <v>1</v>
      </c>
      <c r="N3432">
        <v>0.672359602</v>
      </c>
      <c r="O3432">
        <f>J3432*'2'!$H$17+K3432*'2'!$H$18+L3432*'2'!$H$19+M3432*'2'!$H$20+N3432*'2'!$H$21</f>
        <v>0.83609632142348356</v>
      </c>
      <c r="P3432">
        <f t="shared" si="108"/>
        <v>2224.2962168700001</v>
      </c>
      <c r="Q3432" s="5">
        <v>17411320.68</v>
      </c>
      <c r="R3432">
        <f t="shared" si="109"/>
        <v>1.4106394069444446</v>
      </c>
      <c r="S3432" s="5">
        <v>121298.1507</v>
      </c>
    </row>
    <row r="3433" spans="1:19" x14ac:dyDescent="0.35">
      <c r="A3433">
        <v>4.8023238000000003E-2</v>
      </c>
      <c r="B3433">
        <v>1.618458E-2</v>
      </c>
      <c r="C3433">
        <v>3.8789089999999998E-2</v>
      </c>
      <c r="D3433">
        <v>135.9208448</v>
      </c>
      <c r="F3433">
        <v>104.3</v>
      </c>
      <c r="G3433">
        <v>-4.55</v>
      </c>
      <c r="H3433" t="s">
        <v>29</v>
      </c>
      <c r="J3433">
        <v>0.95197676200000003</v>
      </c>
      <c r="K3433">
        <v>0.98381542</v>
      </c>
      <c r="L3433">
        <v>0.96121091000000003</v>
      </c>
      <c r="M3433">
        <v>0.5</v>
      </c>
      <c r="N3433">
        <v>0.76086757299999996</v>
      </c>
      <c r="O3433">
        <f>J3433*'2'!$H$17+K3433*'2'!$H$18+L3433*'2'!$H$19+M3433*'2'!$H$20+N3433*'2'!$H$21</f>
        <v>0.83607418493460228</v>
      </c>
      <c r="P3433">
        <f t="shared" si="108"/>
        <v>2342.9603136624992</v>
      </c>
      <c r="Q3433" s="5">
        <v>18340198.149999999</v>
      </c>
      <c r="R3433">
        <f t="shared" si="109"/>
        <v>1.4858956834490737</v>
      </c>
      <c r="S3433" s="5">
        <v>381519.4045</v>
      </c>
    </row>
    <row r="3434" spans="1:19" x14ac:dyDescent="0.35">
      <c r="A3434">
        <v>2.3908694000000001E-2</v>
      </c>
      <c r="B3434">
        <v>1.0133371E-2</v>
      </c>
      <c r="C3434">
        <v>5.8254185E-2</v>
      </c>
      <c r="D3434">
        <v>41.602384440000002</v>
      </c>
      <c r="F3434">
        <v>103.75</v>
      </c>
      <c r="G3434">
        <v>-3.85</v>
      </c>
      <c r="H3434" t="s">
        <v>31</v>
      </c>
      <c r="J3434">
        <v>0.97609130600000005</v>
      </c>
      <c r="K3434">
        <v>0.989866629</v>
      </c>
      <c r="L3434">
        <v>0.94174581499999999</v>
      </c>
      <c r="M3434">
        <v>0.5</v>
      </c>
      <c r="N3434">
        <v>0.75486898000000002</v>
      </c>
      <c r="O3434">
        <f>J3434*'2'!$H$17+K3434*'2'!$H$18+L3434*'2'!$H$19+M3434*'2'!$H$20+N3434*'2'!$H$21</f>
        <v>0.83605220731612007</v>
      </c>
      <c r="P3434">
        <f t="shared" si="108"/>
        <v>2334.9179005599999</v>
      </c>
      <c r="Q3434" s="5">
        <v>18277243.84</v>
      </c>
      <c r="R3434">
        <f t="shared" si="109"/>
        <v>1.4807952185185187</v>
      </c>
      <c r="S3434" s="5">
        <v>333088.41019999998</v>
      </c>
    </row>
    <row r="3435" spans="1:19" x14ac:dyDescent="0.35">
      <c r="A3435">
        <v>1.2989914999999999E-2</v>
      </c>
      <c r="B3435">
        <v>6.2574249999999996E-3</v>
      </c>
      <c r="C3435">
        <v>3.3755345999999999E-2</v>
      </c>
      <c r="D3435">
        <v>17.557127040000001</v>
      </c>
      <c r="F3435">
        <v>95.8</v>
      </c>
      <c r="G3435">
        <v>5.5</v>
      </c>
      <c r="H3435" t="s">
        <v>30</v>
      </c>
      <c r="J3435">
        <v>0.98701008499999998</v>
      </c>
      <c r="K3435">
        <v>0.99374257499999996</v>
      </c>
      <c r="L3435">
        <v>0.96624465400000004</v>
      </c>
      <c r="M3435">
        <v>1</v>
      </c>
      <c r="N3435">
        <v>0.67985299700000001</v>
      </c>
      <c r="O3435">
        <f>J3435*'2'!$H$17+K3435*'2'!$H$18+L3435*'2'!$H$19+M3435*'2'!$H$20+N3435*'2'!$H$21</f>
        <v>0.83603186810999353</v>
      </c>
      <c r="P3435">
        <f t="shared" si="108"/>
        <v>2234.3427349250001</v>
      </c>
      <c r="Q3435" s="5">
        <v>17489962.699999999</v>
      </c>
      <c r="R3435">
        <f t="shared" si="109"/>
        <v>1.417010866898148</v>
      </c>
      <c r="S3435" s="5">
        <v>340391.14270000003</v>
      </c>
    </row>
    <row r="3436" spans="1:19" x14ac:dyDescent="0.35">
      <c r="A3436">
        <v>7.265746E-3</v>
      </c>
      <c r="B3436">
        <v>3.6668900000000001E-4</v>
      </c>
      <c r="C3436">
        <v>8.254773E-3</v>
      </c>
      <c r="D3436">
        <v>334.60818749999999</v>
      </c>
      <c r="F3436">
        <v>112.15</v>
      </c>
      <c r="G3436">
        <v>-7.6</v>
      </c>
      <c r="H3436" t="s">
        <v>25</v>
      </c>
      <c r="J3436">
        <v>0.99273425400000004</v>
      </c>
      <c r="K3436">
        <v>0.99963331099999997</v>
      </c>
      <c r="L3436">
        <v>0.99174522700000001</v>
      </c>
      <c r="M3436">
        <v>0.5</v>
      </c>
      <c r="N3436">
        <v>0.73579574299999995</v>
      </c>
      <c r="O3436">
        <f>J3436*'2'!$H$17+K3436*'2'!$H$18+L3436*'2'!$H$19+M3436*'2'!$H$20+N3436*'2'!$H$21</f>
        <v>0.83603004922697588</v>
      </c>
      <c r="P3436">
        <f t="shared" si="108"/>
        <v>2309.3460974675004</v>
      </c>
      <c r="Q3436" s="5">
        <v>18077073.170000002</v>
      </c>
      <c r="R3436">
        <f t="shared" si="109"/>
        <v>1.4645776873842598</v>
      </c>
      <c r="S3436" s="5">
        <v>344117.6678</v>
      </c>
    </row>
    <row r="3437" spans="1:19" x14ac:dyDescent="0.35">
      <c r="A3437">
        <v>4.8515019999999997E-3</v>
      </c>
      <c r="B3437">
        <v>5.3222327999999999E-2</v>
      </c>
      <c r="C3437">
        <v>4.6701953999999997E-2</v>
      </c>
      <c r="D3437">
        <v>201.12687320000001</v>
      </c>
      <c r="F3437">
        <v>104</v>
      </c>
      <c r="G3437">
        <v>-5.25</v>
      </c>
      <c r="H3437" t="s">
        <v>24</v>
      </c>
      <c r="J3437">
        <v>0.99514849800000005</v>
      </c>
      <c r="K3437">
        <v>0.94677767199999996</v>
      </c>
      <c r="L3437">
        <v>0.95329804600000001</v>
      </c>
      <c r="M3437">
        <v>1</v>
      </c>
      <c r="N3437">
        <v>0.69831914399999995</v>
      </c>
      <c r="O3437">
        <f>J3437*'2'!$H$17+K3437*'2'!$H$18+L3437*'2'!$H$19+M3437*'2'!$H$20+N3437*'2'!$H$21</f>
        <v>0.83602767906506537</v>
      </c>
      <c r="P3437">
        <f t="shared" si="108"/>
        <v>2259.1006031649999</v>
      </c>
      <c r="Q3437" s="5">
        <v>17683762.059999999</v>
      </c>
      <c r="R3437">
        <f t="shared" si="109"/>
        <v>1.4327122039351854</v>
      </c>
      <c r="S3437" s="5">
        <v>347892.15909999999</v>
      </c>
    </row>
    <row r="3438" spans="1:19" x14ac:dyDescent="0.35">
      <c r="A3438">
        <v>4.0635849999999998E-3</v>
      </c>
      <c r="B3438">
        <v>1.5680606E-2</v>
      </c>
      <c r="C3438">
        <v>1.4437607E-2</v>
      </c>
      <c r="D3438">
        <v>130.72615999999999</v>
      </c>
      <c r="F3438">
        <v>114.7</v>
      </c>
      <c r="G3438">
        <v>-3.9</v>
      </c>
      <c r="H3438" t="s">
        <v>29</v>
      </c>
      <c r="J3438">
        <v>0.99593641499999996</v>
      </c>
      <c r="K3438">
        <v>0.98431939400000001</v>
      </c>
      <c r="L3438">
        <v>0.98556239300000004</v>
      </c>
      <c r="M3438">
        <v>0.5</v>
      </c>
      <c r="N3438">
        <v>0.74198376399999999</v>
      </c>
      <c r="O3438">
        <f>J3438*'2'!$H$17+K3438*'2'!$H$18+L3438*'2'!$H$19+M3438*'2'!$H$20+N3438*'2'!$H$21</f>
        <v>0.8360008975185067</v>
      </c>
      <c r="P3438">
        <f t="shared" si="108"/>
        <v>2317.6424788474997</v>
      </c>
      <c r="Q3438" s="5">
        <v>18142015.489999998</v>
      </c>
      <c r="R3438">
        <f t="shared" si="109"/>
        <v>1.4698392179398148</v>
      </c>
      <c r="S3438" s="5">
        <v>355578.91070000001</v>
      </c>
    </row>
    <row r="3439" spans="1:19" x14ac:dyDescent="0.35">
      <c r="A3439">
        <v>4.7850780000000002E-2</v>
      </c>
      <c r="B3439">
        <v>6.3775630000000002E-3</v>
      </c>
      <c r="C3439">
        <v>0.146072007</v>
      </c>
      <c r="D3439">
        <v>322.37140319999997</v>
      </c>
      <c r="F3439">
        <v>111.1</v>
      </c>
      <c r="G3439">
        <v>-7.5</v>
      </c>
      <c r="H3439" t="s">
        <v>25</v>
      </c>
      <c r="J3439">
        <v>0.95214922000000002</v>
      </c>
      <c r="K3439">
        <v>0.99362243699999997</v>
      </c>
      <c r="L3439">
        <v>0.853927993</v>
      </c>
      <c r="M3439">
        <v>0.5</v>
      </c>
      <c r="N3439">
        <v>0.77818186499999997</v>
      </c>
      <c r="O3439">
        <f>J3439*'2'!$H$17+K3439*'2'!$H$18+L3439*'2'!$H$19+M3439*'2'!$H$20+N3439*'2'!$H$21</f>
        <v>0.83591873996789157</v>
      </c>
      <c r="P3439">
        <f t="shared" si="108"/>
        <v>2366.1738709174992</v>
      </c>
      <c r="Q3439" s="5">
        <v>18521908.969999999</v>
      </c>
      <c r="R3439">
        <f t="shared" si="109"/>
        <v>1.5006176248842589</v>
      </c>
      <c r="S3439" s="5">
        <v>363439.6127</v>
      </c>
    </row>
    <row r="3440" spans="1:19" x14ac:dyDescent="0.35">
      <c r="A3440">
        <v>1.1790319E-2</v>
      </c>
      <c r="B3440">
        <v>7.9012849999999992E-3</v>
      </c>
      <c r="C3440">
        <v>1.8346814999999999E-2</v>
      </c>
      <c r="D3440">
        <v>110.01599419999999</v>
      </c>
      <c r="F3440">
        <v>105.75</v>
      </c>
      <c r="G3440">
        <v>-5.7</v>
      </c>
      <c r="H3440" t="s">
        <v>26</v>
      </c>
      <c r="J3440">
        <v>0.98820968099999995</v>
      </c>
      <c r="K3440">
        <v>0.99209871500000002</v>
      </c>
      <c r="L3440">
        <v>0.98165318499999998</v>
      </c>
      <c r="M3440">
        <v>0</v>
      </c>
      <c r="N3440">
        <v>0.80707443000000001</v>
      </c>
      <c r="O3440">
        <f>J3440*'2'!$H$17+K3440*'2'!$H$18+L3440*'2'!$H$19+M3440*'2'!$H$20+N3440*'2'!$H$21</f>
        <v>0.83590552042363508</v>
      </c>
      <c r="P3440">
        <f t="shared" si="108"/>
        <v>2404.9106091674989</v>
      </c>
      <c r="Q3440" s="5">
        <v>18825131.969999999</v>
      </c>
      <c r="R3440">
        <f t="shared" si="109"/>
        <v>1.5251843031249994</v>
      </c>
      <c r="S3440" s="5">
        <v>367431.7157</v>
      </c>
    </row>
    <row r="3441" spans="1:19" x14ac:dyDescent="0.35">
      <c r="A3441">
        <v>3.3524259999999999E-3</v>
      </c>
      <c r="B3441">
        <v>1.9789529999999999E-3</v>
      </c>
      <c r="C3441">
        <v>4.3881745999999999E-2</v>
      </c>
      <c r="D3441">
        <v>215.5241619</v>
      </c>
      <c r="F3441">
        <v>105.85</v>
      </c>
      <c r="G3441">
        <v>-6.4</v>
      </c>
      <c r="H3441" t="s">
        <v>27</v>
      </c>
      <c r="J3441">
        <v>0.99664757400000004</v>
      </c>
      <c r="K3441">
        <v>0.99802104700000005</v>
      </c>
      <c r="L3441">
        <v>0.95611825399999995</v>
      </c>
      <c r="M3441">
        <v>0.5</v>
      </c>
      <c r="N3441">
        <v>0.74209139099999999</v>
      </c>
      <c r="O3441">
        <f>J3441*'2'!$H$17+K3441*'2'!$H$18+L3441*'2'!$H$19+M3441*'2'!$H$20+N3441*'2'!$H$21</f>
        <v>0.83589741078959101</v>
      </c>
      <c r="P3441">
        <f t="shared" si="108"/>
        <v>2317.7867763049999</v>
      </c>
      <c r="Q3441" s="5">
        <v>18143145.02</v>
      </c>
      <c r="R3441">
        <f t="shared" si="109"/>
        <v>1.4699307307870371</v>
      </c>
      <c r="S3441" s="5">
        <v>371463.22169999999</v>
      </c>
    </row>
    <row r="3442" spans="1:19" x14ac:dyDescent="0.35">
      <c r="A3442">
        <v>4.9353840000000001E-3</v>
      </c>
      <c r="B3442">
        <v>0.14283884299999999</v>
      </c>
      <c r="C3442">
        <v>5.0357786000000002E-2</v>
      </c>
      <c r="D3442">
        <v>136.45019009999999</v>
      </c>
      <c r="F3442">
        <v>121.25</v>
      </c>
      <c r="G3442">
        <v>0.5</v>
      </c>
      <c r="H3442" t="s">
        <v>29</v>
      </c>
      <c r="J3442">
        <v>0.99506461599999996</v>
      </c>
      <c r="K3442">
        <v>0.85716115699999995</v>
      </c>
      <c r="L3442">
        <v>0.94964221400000004</v>
      </c>
      <c r="M3442">
        <v>0.5</v>
      </c>
      <c r="N3442">
        <v>0.79899537700000001</v>
      </c>
      <c r="O3442">
        <f>J3442*'2'!$H$17+K3442*'2'!$H$18+L3442*'2'!$H$19+M3442*'2'!$H$20+N3442*'2'!$H$21</f>
        <v>0.83585525286882256</v>
      </c>
      <c r="P3442">
        <f t="shared" si="108"/>
        <v>2394.0788897900002</v>
      </c>
      <c r="Q3442" s="5">
        <v>18740343.559999999</v>
      </c>
      <c r="R3442">
        <f t="shared" si="109"/>
        <v>1.5183148717592596</v>
      </c>
      <c r="S3442" s="5">
        <v>375532.8615</v>
      </c>
    </row>
    <row r="3443" spans="1:19" x14ac:dyDescent="0.35">
      <c r="A3443">
        <v>2.2870500000000001E-3</v>
      </c>
      <c r="B3443">
        <v>8.6827329999999998E-3</v>
      </c>
      <c r="C3443">
        <v>1.2404530000000001E-3</v>
      </c>
      <c r="D3443">
        <v>161.66460710000001</v>
      </c>
      <c r="F3443">
        <v>115.25</v>
      </c>
      <c r="G3443">
        <v>-2.4500000000000002</v>
      </c>
      <c r="H3443" t="s">
        <v>24</v>
      </c>
      <c r="J3443">
        <v>0.99771295000000004</v>
      </c>
      <c r="K3443">
        <v>0.991317267</v>
      </c>
      <c r="L3443">
        <v>0.99875954700000003</v>
      </c>
      <c r="M3443">
        <v>1</v>
      </c>
      <c r="N3443">
        <v>0.670595304</v>
      </c>
      <c r="O3443">
        <f>J3443*'2'!$H$17+K3443*'2'!$H$18+L3443*'2'!$H$19+M3443*'2'!$H$20+N3443*'2'!$H$21</f>
        <v>0.83585474098062651</v>
      </c>
      <c r="P3443">
        <f t="shared" si="108"/>
        <v>2221.9307927600003</v>
      </c>
      <c r="Q3443" s="5">
        <v>17392804.640000001</v>
      </c>
      <c r="R3443">
        <f t="shared" si="109"/>
        <v>1.4091392648148151</v>
      </c>
      <c r="S3443" s="5">
        <v>383776.62829999998</v>
      </c>
    </row>
    <row r="3444" spans="1:19" x14ac:dyDescent="0.35">
      <c r="A3444">
        <v>3.5414819999999999E-3</v>
      </c>
      <c r="B3444">
        <v>1.1858699999999999E-4</v>
      </c>
      <c r="C3444">
        <v>3.0230641999999999E-2</v>
      </c>
      <c r="D3444">
        <v>266.27808809999999</v>
      </c>
      <c r="F3444">
        <v>105.6</v>
      </c>
      <c r="G3444">
        <v>-5.7</v>
      </c>
      <c r="H3444" t="s">
        <v>28</v>
      </c>
      <c r="J3444">
        <v>0.99645851799999996</v>
      </c>
      <c r="K3444">
        <v>0.999881413</v>
      </c>
      <c r="L3444">
        <v>0.96976935799999997</v>
      </c>
      <c r="M3444">
        <v>0</v>
      </c>
      <c r="N3444">
        <v>0.80369853800000002</v>
      </c>
      <c r="O3444">
        <f>J3444*'2'!$H$17+K3444*'2'!$H$18+L3444*'2'!$H$19+M3444*'2'!$H$20+N3444*'2'!$H$21</f>
        <v>0.83583219301101319</v>
      </c>
      <c r="P3444">
        <f t="shared" si="108"/>
        <v>2400.384494375</v>
      </c>
      <c r="Q3444" s="5">
        <v>18789702.5</v>
      </c>
      <c r="R3444">
        <f t="shared" si="109"/>
        <v>1.5223138599537038</v>
      </c>
      <c r="S3444" s="5">
        <v>396395.19669999997</v>
      </c>
    </row>
    <row r="3445" spans="1:19" x14ac:dyDescent="0.35">
      <c r="A3445">
        <v>3.8390041999999999E-2</v>
      </c>
      <c r="B3445">
        <v>1.8899407E-2</v>
      </c>
      <c r="C3445">
        <v>7.3955610000000001E-3</v>
      </c>
      <c r="D3445">
        <v>211.88179249999999</v>
      </c>
      <c r="F3445">
        <v>103.95</v>
      </c>
      <c r="G3445">
        <v>-3.55</v>
      </c>
      <c r="H3445" t="s">
        <v>27</v>
      </c>
      <c r="J3445">
        <v>0.96160995800000004</v>
      </c>
      <c r="K3445">
        <v>0.98110059299999997</v>
      </c>
      <c r="L3445">
        <v>0.99260443899999995</v>
      </c>
      <c r="M3445">
        <v>0.5</v>
      </c>
      <c r="N3445">
        <v>0.75214457899999998</v>
      </c>
      <c r="O3445">
        <f>J3445*'2'!$H$17+K3445*'2'!$H$18+L3445*'2'!$H$19+M3445*'2'!$H$20+N3445*'2'!$H$21</f>
        <v>0.83583020624422988</v>
      </c>
      <c r="P3445">
        <f t="shared" si="108"/>
        <v>2331.2652521199998</v>
      </c>
      <c r="Q3445" s="5">
        <v>18248651.68</v>
      </c>
      <c r="R3445">
        <f t="shared" si="109"/>
        <v>1.478478724074074</v>
      </c>
      <c r="S3445" s="5">
        <v>400665.68859999999</v>
      </c>
    </row>
    <row r="3446" spans="1:19" x14ac:dyDescent="0.35">
      <c r="A3446">
        <v>3.6638692E-2</v>
      </c>
      <c r="B3446">
        <v>4.2392572000000003E-2</v>
      </c>
      <c r="C3446">
        <v>0.18126303399999999</v>
      </c>
      <c r="D3446">
        <v>309.3168364</v>
      </c>
      <c r="F3446">
        <v>124.55</v>
      </c>
      <c r="G3446">
        <v>-9.75</v>
      </c>
      <c r="H3446" t="s">
        <v>25</v>
      </c>
      <c r="J3446">
        <v>0.96336130799999997</v>
      </c>
      <c r="K3446">
        <v>0.95760742799999998</v>
      </c>
      <c r="L3446">
        <v>0.81873696600000001</v>
      </c>
      <c r="M3446">
        <v>0.5</v>
      </c>
      <c r="N3446">
        <v>0.79562563500000005</v>
      </c>
      <c r="O3446">
        <f>J3446*'2'!$H$17+K3446*'2'!$H$18+L3446*'2'!$H$19+M3446*'2'!$H$20+N3446*'2'!$H$21</f>
        <v>0.83579630005369276</v>
      </c>
      <c r="P3446">
        <f t="shared" si="108"/>
        <v>2389.5610212600004</v>
      </c>
      <c r="Q3446" s="5">
        <v>18704978.640000001</v>
      </c>
      <c r="R3446">
        <f t="shared" si="109"/>
        <v>1.5154496583333337</v>
      </c>
      <c r="S3446" s="5">
        <v>413656.13079999998</v>
      </c>
    </row>
    <row r="3447" spans="1:19" x14ac:dyDescent="0.35">
      <c r="A3447">
        <v>3.7466185999999999E-2</v>
      </c>
      <c r="B3447">
        <v>3.0779204000000001E-2</v>
      </c>
      <c r="C3447">
        <v>4.563012E-3</v>
      </c>
      <c r="D3447">
        <v>121.0707397</v>
      </c>
      <c r="F3447">
        <v>104.6</v>
      </c>
      <c r="G3447">
        <v>-4.05</v>
      </c>
      <c r="H3447" t="s">
        <v>29</v>
      </c>
      <c r="J3447">
        <v>0.96253381400000004</v>
      </c>
      <c r="K3447">
        <v>0.969220796</v>
      </c>
      <c r="L3447">
        <v>0.99543698800000002</v>
      </c>
      <c r="M3447">
        <v>0.5</v>
      </c>
      <c r="N3447">
        <v>0.75586270899999997</v>
      </c>
      <c r="O3447">
        <f>J3447*'2'!$H$17+K3447*'2'!$H$18+L3447*'2'!$H$19+M3447*'2'!$H$20+N3447*'2'!$H$21</f>
        <v>0.83578990800569875</v>
      </c>
      <c r="P3447">
        <f t="shared" si="108"/>
        <v>2336.2502091424999</v>
      </c>
      <c r="Q3447" s="5">
        <v>18287672.870000001</v>
      </c>
      <c r="R3447">
        <f t="shared" si="109"/>
        <v>1.4816401630787037</v>
      </c>
      <c r="S3447" s="5">
        <v>431360.60019999999</v>
      </c>
    </row>
    <row r="3448" spans="1:19" x14ac:dyDescent="0.35">
      <c r="A3448">
        <v>1.4358459E-2</v>
      </c>
      <c r="B3448">
        <v>3.514217E-3</v>
      </c>
      <c r="C3448">
        <v>6.7046091000000002E-2</v>
      </c>
      <c r="D3448">
        <v>199.5523546</v>
      </c>
      <c r="F3448">
        <v>112.25</v>
      </c>
      <c r="G3448">
        <v>-8.0500000000000007</v>
      </c>
      <c r="H3448" t="s">
        <v>24</v>
      </c>
      <c r="J3448">
        <v>0.98564154100000001</v>
      </c>
      <c r="K3448">
        <v>0.99648578300000001</v>
      </c>
      <c r="L3448">
        <v>0.93295390899999997</v>
      </c>
      <c r="M3448">
        <v>1</v>
      </c>
      <c r="N3448">
        <v>0.68538655900000001</v>
      </c>
      <c r="O3448">
        <f>J3448*'2'!$H$17+K3448*'2'!$H$18+L3448*'2'!$H$19+M3448*'2'!$H$20+N3448*'2'!$H$21</f>
        <v>0.8357877218762706</v>
      </c>
      <c r="P3448">
        <f t="shared" si="108"/>
        <v>2241.7616730949999</v>
      </c>
      <c r="Q3448" s="5">
        <v>17548036.579999998</v>
      </c>
      <c r="R3448">
        <f t="shared" si="109"/>
        <v>1.4217159266203703</v>
      </c>
      <c r="S3448" s="5">
        <v>435849.71549999999</v>
      </c>
    </row>
    <row r="3449" spans="1:19" x14ac:dyDescent="0.35">
      <c r="A3449">
        <v>2.7904660000000001E-3</v>
      </c>
      <c r="B3449">
        <v>1.0035644999999999E-2</v>
      </c>
      <c r="C3449">
        <v>7.5486080000000001E-3</v>
      </c>
      <c r="D3449">
        <v>188.91886030000001</v>
      </c>
      <c r="F3449">
        <v>103.05</v>
      </c>
      <c r="G3449">
        <v>-2</v>
      </c>
      <c r="H3449" t="s">
        <v>24</v>
      </c>
      <c r="J3449">
        <v>0.99720953400000001</v>
      </c>
      <c r="K3449">
        <v>0.98996435500000002</v>
      </c>
      <c r="L3449">
        <v>0.99245139199999999</v>
      </c>
      <c r="M3449">
        <v>1</v>
      </c>
      <c r="N3449">
        <v>0.67241034300000002</v>
      </c>
      <c r="O3449">
        <f>J3449*'2'!$H$17+K3449*'2'!$H$18+L3449*'2'!$H$19+M3449*'2'!$H$20+N3449*'2'!$H$21</f>
        <v>0.83578725403317433</v>
      </c>
      <c r="P3449">
        <f t="shared" si="108"/>
        <v>2224.3642463000001</v>
      </c>
      <c r="Q3449" s="5">
        <v>17411853.199999999</v>
      </c>
      <c r="R3449">
        <f t="shared" si="109"/>
        <v>1.410682550925926</v>
      </c>
      <c r="S3449" s="5">
        <v>444892.97</v>
      </c>
    </row>
    <row r="3450" spans="1:19" x14ac:dyDescent="0.35">
      <c r="A3450">
        <v>6.2359149999999999E-3</v>
      </c>
      <c r="B3450">
        <v>9.6172110000000005E-3</v>
      </c>
      <c r="C3450">
        <v>5.7725512E-2</v>
      </c>
      <c r="D3450">
        <v>28.718434370000001</v>
      </c>
      <c r="F3450">
        <v>103.45</v>
      </c>
      <c r="G3450">
        <v>-3.8</v>
      </c>
      <c r="H3450" t="s">
        <v>31</v>
      </c>
      <c r="J3450">
        <v>0.99376408500000002</v>
      </c>
      <c r="K3450">
        <v>0.99038278899999999</v>
      </c>
      <c r="L3450">
        <v>0.94227448800000002</v>
      </c>
      <c r="M3450">
        <v>0.5</v>
      </c>
      <c r="N3450">
        <v>0.74849517300000001</v>
      </c>
      <c r="O3450">
        <f>J3450*'2'!$H$17+K3450*'2'!$H$18+L3450*'2'!$H$19+M3450*'2'!$H$20+N3450*'2'!$H$21</f>
        <v>0.83576822488324654</v>
      </c>
      <c r="P3450">
        <f t="shared" si="108"/>
        <v>2326.372432229999</v>
      </c>
      <c r="Q3450" s="5">
        <v>18210351.719999999</v>
      </c>
      <c r="R3450">
        <f t="shared" si="109"/>
        <v>1.4753757180555549</v>
      </c>
      <c r="S3450" s="5">
        <v>467873.22470000002</v>
      </c>
    </row>
    <row r="3451" spans="1:19" x14ac:dyDescent="0.35">
      <c r="A3451">
        <v>4.2267662999999997E-2</v>
      </c>
      <c r="B3451">
        <v>6.6738120000000003E-3</v>
      </c>
      <c r="C3451">
        <v>8.6844499999999998E-3</v>
      </c>
      <c r="D3451">
        <v>18.361349329999999</v>
      </c>
      <c r="F3451">
        <v>105.45</v>
      </c>
      <c r="G3451">
        <v>-4</v>
      </c>
      <c r="H3451" t="s">
        <v>30</v>
      </c>
      <c r="J3451">
        <v>0.95773233700000004</v>
      </c>
      <c r="K3451">
        <v>0.99332618800000005</v>
      </c>
      <c r="L3451">
        <v>0.99131555000000005</v>
      </c>
      <c r="M3451">
        <v>1</v>
      </c>
      <c r="N3451">
        <v>0.68353866200000002</v>
      </c>
      <c r="O3451">
        <f>J3451*'2'!$H$17+K3451*'2'!$H$18+L3451*'2'!$H$19+M3451*'2'!$H$20+N3451*'2'!$H$21</f>
        <v>0.83576696542207007</v>
      </c>
      <c r="P3451">
        <f t="shared" si="108"/>
        <v>2239.2841662450001</v>
      </c>
      <c r="Q3451" s="5">
        <v>17528643.18</v>
      </c>
      <c r="R3451">
        <f t="shared" si="109"/>
        <v>1.4201447020833335</v>
      </c>
      <c r="S3451" s="5">
        <v>493132.4424</v>
      </c>
    </row>
    <row r="3452" spans="1:19" x14ac:dyDescent="0.35">
      <c r="A3452">
        <v>3.4512924E-2</v>
      </c>
      <c r="B3452">
        <v>0.20614552899999999</v>
      </c>
      <c r="C3452">
        <v>0.12864039999999999</v>
      </c>
      <c r="D3452">
        <v>127.5760622</v>
      </c>
      <c r="F3452">
        <v>119.15</v>
      </c>
      <c r="G3452">
        <v>-9.65</v>
      </c>
      <c r="H3452" t="s">
        <v>29</v>
      </c>
      <c r="J3452">
        <v>0.96548707600000006</v>
      </c>
      <c r="K3452">
        <v>0.79385447099999995</v>
      </c>
      <c r="L3452">
        <v>0.87135960000000001</v>
      </c>
      <c r="M3452">
        <v>0.5</v>
      </c>
      <c r="N3452">
        <v>0.84847783399999999</v>
      </c>
      <c r="O3452">
        <f>J3452*'2'!$H$17+K3452*'2'!$H$18+L3452*'2'!$H$19+M3452*'2'!$H$20+N3452*'2'!$H$21</f>
        <v>0.83574791118605907</v>
      </c>
      <c r="P3452">
        <f t="shared" si="108"/>
        <v>2460.4208355475002</v>
      </c>
      <c r="Q3452" s="5">
        <v>19259654.289999999</v>
      </c>
      <c r="R3452">
        <f t="shared" si="109"/>
        <v>1.5603886577546298</v>
      </c>
      <c r="S3452" s="5">
        <v>493154.17629999999</v>
      </c>
    </row>
    <row r="3453" spans="1:19" x14ac:dyDescent="0.35">
      <c r="A3453">
        <v>3.5913130000000001E-3</v>
      </c>
      <c r="B3453">
        <v>5.3023009999999997E-3</v>
      </c>
      <c r="C3453">
        <v>6.1969277000000003E-2</v>
      </c>
      <c r="D3453">
        <v>274.35823929999998</v>
      </c>
      <c r="F3453">
        <v>123.6</v>
      </c>
      <c r="G3453">
        <v>-10.25</v>
      </c>
      <c r="H3453" t="s">
        <v>28</v>
      </c>
      <c r="J3453">
        <v>0.99640868699999996</v>
      </c>
      <c r="K3453">
        <v>0.99469769900000005</v>
      </c>
      <c r="L3453">
        <v>0.93803072300000001</v>
      </c>
      <c r="M3453">
        <v>0</v>
      </c>
      <c r="N3453">
        <v>0.81194200000000005</v>
      </c>
      <c r="O3453">
        <f>J3453*'2'!$H$17+K3453*'2'!$H$18+L3453*'2'!$H$19+M3453*'2'!$H$20+N3453*'2'!$H$21</f>
        <v>0.83574764913446065</v>
      </c>
      <c r="P3453">
        <f t="shared" si="108"/>
        <v>2411.4366399899995</v>
      </c>
      <c r="Q3453" s="5">
        <v>18876216.359999999</v>
      </c>
      <c r="R3453">
        <f t="shared" si="109"/>
        <v>1.5293230847222219</v>
      </c>
      <c r="S3453" s="5">
        <v>493238.09659999999</v>
      </c>
    </row>
    <row r="3454" spans="1:19" x14ac:dyDescent="0.35">
      <c r="A3454">
        <v>1.1438639E-2</v>
      </c>
      <c r="B3454">
        <v>7.7160479999999997E-3</v>
      </c>
      <c r="C3454">
        <v>1.5316366E-2</v>
      </c>
      <c r="D3454">
        <v>57.44327844</v>
      </c>
      <c r="F3454">
        <v>120.35</v>
      </c>
      <c r="G3454">
        <v>-4.75</v>
      </c>
      <c r="H3454" t="s">
        <v>31</v>
      </c>
      <c r="J3454">
        <v>0.98856136100000003</v>
      </c>
      <c r="K3454">
        <v>0.99228395199999997</v>
      </c>
      <c r="L3454">
        <v>0.98468363400000003</v>
      </c>
      <c r="M3454">
        <v>0.5</v>
      </c>
      <c r="N3454">
        <v>0.74080558500000004</v>
      </c>
      <c r="O3454">
        <f>J3454*'2'!$H$17+K3454*'2'!$H$18+L3454*'2'!$H$19+M3454*'2'!$H$20+N3454*'2'!$H$21</f>
        <v>0.83574336585257658</v>
      </c>
      <c r="P3454">
        <f t="shared" si="108"/>
        <v>2316.0628756474998</v>
      </c>
      <c r="Q3454" s="5">
        <v>18129650.690000001</v>
      </c>
      <c r="R3454">
        <f t="shared" si="109"/>
        <v>1.4688374401620372</v>
      </c>
      <c r="S3454" s="5">
        <v>493384.17170000001</v>
      </c>
    </row>
    <row r="3455" spans="1:19" x14ac:dyDescent="0.35">
      <c r="A3455">
        <v>4.2856650000000001E-3</v>
      </c>
      <c r="B3455">
        <v>6.512777E-3</v>
      </c>
      <c r="C3455">
        <v>1.1426845999999999E-2</v>
      </c>
      <c r="D3455">
        <v>15.8989367</v>
      </c>
      <c r="F3455">
        <v>104.85</v>
      </c>
      <c r="G3455">
        <v>-4.9000000000000004</v>
      </c>
      <c r="H3455" t="s">
        <v>30</v>
      </c>
      <c r="J3455">
        <v>0.99571433499999995</v>
      </c>
      <c r="K3455">
        <v>0.99348722300000003</v>
      </c>
      <c r="L3455">
        <v>0.98857315400000001</v>
      </c>
      <c r="M3455">
        <v>1</v>
      </c>
      <c r="N3455">
        <v>0.67213793600000005</v>
      </c>
      <c r="O3455">
        <f>J3455*'2'!$H$17+K3455*'2'!$H$18+L3455*'2'!$H$19+M3455*'2'!$H$20+N3455*'2'!$H$21</f>
        <v>0.83572115285853166</v>
      </c>
      <c r="P3455">
        <f t="shared" si="108"/>
        <v>2223.9990256574997</v>
      </c>
      <c r="Q3455" s="5">
        <v>17408994.329999998</v>
      </c>
      <c r="R3455">
        <f t="shared" si="109"/>
        <v>1.410450929513889</v>
      </c>
      <c r="S3455" s="5">
        <v>2985.4360649999999</v>
      </c>
    </row>
    <row r="3456" spans="1:19" x14ac:dyDescent="0.35">
      <c r="A3456">
        <v>0.13366445599999999</v>
      </c>
      <c r="B3456">
        <v>0.18959869200000001</v>
      </c>
      <c r="C3456">
        <v>0.348690534</v>
      </c>
      <c r="D3456">
        <v>139.71441569999999</v>
      </c>
      <c r="F3456">
        <v>124.05</v>
      </c>
      <c r="G3456">
        <v>-8.35</v>
      </c>
      <c r="H3456" t="s">
        <v>29</v>
      </c>
      <c r="J3456">
        <v>0.86633554400000001</v>
      </c>
      <c r="K3456">
        <v>0.81040130799999999</v>
      </c>
      <c r="L3456">
        <v>0.65130946599999995</v>
      </c>
      <c r="M3456">
        <v>0.5</v>
      </c>
      <c r="N3456">
        <v>0.91687614299999998</v>
      </c>
      <c r="O3456">
        <f>J3456*'2'!$H$17+K3456*'2'!$H$18+L3456*'2'!$H$19+M3456*'2'!$H$20+N3456*'2'!$H$21</f>
        <v>0.83571743244219432</v>
      </c>
      <c r="P3456">
        <f t="shared" si="108"/>
        <v>2552.1235771674997</v>
      </c>
      <c r="Q3456" s="5">
        <v>19977483.969999999</v>
      </c>
      <c r="R3456">
        <f t="shared" si="109"/>
        <v>1.6185461549768518</v>
      </c>
      <c r="S3456" s="5">
        <v>4887.2657019999997</v>
      </c>
    </row>
    <row r="3457" spans="1:19" x14ac:dyDescent="0.35">
      <c r="A3457">
        <v>1.5627915999999999E-2</v>
      </c>
      <c r="B3457">
        <v>5.1853560000000003E-3</v>
      </c>
      <c r="C3457">
        <v>6.7402599999999997E-3</v>
      </c>
      <c r="D3457">
        <v>234.38687100000001</v>
      </c>
      <c r="F3457">
        <v>97.4</v>
      </c>
      <c r="G3457">
        <v>5.0999999999999996</v>
      </c>
      <c r="H3457" t="s">
        <v>27</v>
      </c>
      <c r="J3457">
        <v>0.98437208399999998</v>
      </c>
      <c r="K3457">
        <v>0.99481464399999997</v>
      </c>
      <c r="L3457">
        <v>0.99325973999999995</v>
      </c>
      <c r="M3457">
        <v>0.5</v>
      </c>
      <c r="N3457">
        <v>0.73930390499999998</v>
      </c>
      <c r="O3457">
        <f>J3457*'2'!$H$17+K3457*'2'!$H$18+L3457*'2'!$H$19+M3457*'2'!$H$20+N3457*'2'!$H$21</f>
        <v>0.83569908078121258</v>
      </c>
      <c r="P3457">
        <f t="shared" si="108"/>
        <v>2314.0495484225003</v>
      </c>
      <c r="Q3457" s="5">
        <v>18113890.789999999</v>
      </c>
      <c r="R3457">
        <f t="shared" si="109"/>
        <v>1.4675605964120373</v>
      </c>
      <c r="S3457" s="5">
        <v>5536.2957720000004</v>
      </c>
    </row>
    <row r="3458" spans="1:19" x14ac:dyDescent="0.35">
      <c r="A3458">
        <v>1.6338628000000001E-2</v>
      </c>
      <c r="B3458">
        <v>1.1561297999999999E-2</v>
      </c>
      <c r="C3458">
        <v>8.5774779999999995E-3</v>
      </c>
      <c r="D3458">
        <v>59.778666219999998</v>
      </c>
      <c r="F3458">
        <v>105.95</v>
      </c>
      <c r="G3458">
        <v>-1.95</v>
      </c>
      <c r="H3458" t="s">
        <v>31</v>
      </c>
      <c r="J3458">
        <v>0.98366137200000003</v>
      </c>
      <c r="K3458">
        <v>0.98843870199999995</v>
      </c>
      <c r="L3458">
        <v>0.99142252200000003</v>
      </c>
      <c r="M3458">
        <v>0.5</v>
      </c>
      <c r="N3458">
        <v>0.74232258600000001</v>
      </c>
      <c r="O3458">
        <f>J3458*'2'!$H$17+K3458*'2'!$H$18+L3458*'2'!$H$19+M3458*'2'!$H$20+N3458*'2'!$H$21</f>
        <v>0.83566504536342445</v>
      </c>
      <c r="P3458">
        <f t="shared" ref="P3458:P3521" si="110">Q3458*365*12000000*0.175*0.6/3600000/1000000</f>
        <v>2318.0967437950003</v>
      </c>
      <c r="Q3458" s="5">
        <v>18145571.379999999</v>
      </c>
      <c r="R3458">
        <f t="shared" si="109"/>
        <v>1.47012731087963</v>
      </c>
      <c r="S3458" s="5">
        <v>6194.3879479999996</v>
      </c>
    </row>
    <row r="3459" spans="1:19" x14ac:dyDescent="0.35">
      <c r="A3459">
        <v>2.8260609999999999E-3</v>
      </c>
      <c r="B3459">
        <v>1.5119573000000001E-2</v>
      </c>
      <c r="C3459">
        <v>0.183522291</v>
      </c>
      <c r="D3459">
        <v>131.4599303</v>
      </c>
      <c r="F3459">
        <v>113.9</v>
      </c>
      <c r="G3459">
        <v>-7.8</v>
      </c>
      <c r="H3459" t="s">
        <v>29</v>
      </c>
      <c r="J3459">
        <v>0.99717393899999995</v>
      </c>
      <c r="K3459">
        <v>0.984880427</v>
      </c>
      <c r="L3459">
        <v>0.81647770900000005</v>
      </c>
      <c r="M3459">
        <v>0.5</v>
      </c>
      <c r="N3459">
        <v>0.77459741100000001</v>
      </c>
      <c r="O3459">
        <f>J3459*'2'!$H$17+K3459*'2'!$H$18+L3459*'2'!$H$19+M3459*'2'!$H$20+N3459*'2'!$H$21</f>
        <v>0.8356516666922742</v>
      </c>
      <c r="P3459">
        <f t="shared" si="110"/>
        <v>2361.36813437</v>
      </c>
      <c r="Q3459" s="5">
        <v>18484290.68</v>
      </c>
      <c r="R3459">
        <f t="shared" ref="R3459:R3522" si="111">P3459/8760/0.18</f>
        <v>1.4975698467592593</v>
      </c>
      <c r="S3459" s="5">
        <v>6389.0662810000003</v>
      </c>
    </row>
    <row r="3460" spans="1:19" x14ac:dyDescent="0.35">
      <c r="A3460">
        <v>7.3822949999999997E-3</v>
      </c>
      <c r="B3460">
        <v>2.0487000000000001E-3</v>
      </c>
      <c r="C3460">
        <v>1.5223686E-2</v>
      </c>
      <c r="D3460">
        <v>68.842047109999996</v>
      </c>
      <c r="F3460">
        <v>117.75</v>
      </c>
      <c r="G3460">
        <v>-8.6999999999999993</v>
      </c>
      <c r="H3460" t="s">
        <v>26</v>
      </c>
      <c r="J3460">
        <v>0.99261770500000002</v>
      </c>
      <c r="K3460">
        <v>0.99795129999999999</v>
      </c>
      <c r="L3460">
        <v>0.98477631399999999</v>
      </c>
      <c r="M3460">
        <v>0</v>
      </c>
      <c r="N3460">
        <v>0.80220856799999996</v>
      </c>
      <c r="O3460">
        <f>J3460*'2'!$H$17+K3460*'2'!$H$18+L3460*'2'!$H$19+M3460*'2'!$H$20+N3460*'2'!$H$21</f>
        <v>0.83562180729143987</v>
      </c>
      <c r="P3460">
        <f t="shared" si="110"/>
        <v>2398.3868676249999</v>
      </c>
      <c r="Q3460" s="5">
        <v>18774065.5</v>
      </c>
      <c r="R3460">
        <f t="shared" si="111"/>
        <v>1.5210469733796297</v>
      </c>
      <c r="S3460" s="5">
        <v>4.8906363099999997</v>
      </c>
    </row>
    <row r="3461" spans="1:19" x14ac:dyDescent="0.35">
      <c r="A3461">
        <v>5.3715617E-2</v>
      </c>
      <c r="B3461">
        <v>1.820366E-2</v>
      </c>
      <c r="C3461">
        <v>0.154637096</v>
      </c>
      <c r="D3461">
        <v>47.189428919999997</v>
      </c>
      <c r="F3461">
        <v>117.35</v>
      </c>
      <c r="G3461">
        <v>-8.6</v>
      </c>
      <c r="H3461" t="s">
        <v>31</v>
      </c>
      <c r="J3461">
        <v>0.94628438299999995</v>
      </c>
      <c r="K3461">
        <v>0.98179634000000005</v>
      </c>
      <c r="L3461">
        <v>0.84536290400000003</v>
      </c>
      <c r="M3461">
        <v>0.5</v>
      </c>
      <c r="N3461">
        <v>0.785729911</v>
      </c>
      <c r="O3461">
        <f>J3461*'2'!$H$17+K3461*'2'!$H$18+L3461*'2'!$H$19+M3461*'2'!$H$20+N3461*'2'!$H$21</f>
        <v>0.83561081741701615</v>
      </c>
      <c r="P3461">
        <f t="shared" si="110"/>
        <v>2376.293659985</v>
      </c>
      <c r="Q3461" s="5">
        <v>18601124.539999999</v>
      </c>
      <c r="R3461">
        <f t="shared" si="111"/>
        <v>1.5070355530092592</v>
      </c>
      <c r="S3461" s="5">
        <v>495.46910739999998</v>
      </c>
    </row>
    <row r="3462" spans="1:19" x14ac:dyDescent="0.35">
      <c r="A3462">
        <v>1.445436E-3</v>
      </c>
      <c r="B3462">
        <v>1.4667357000000001E-2</v>
      </c>
      <c r="C3462">
        <v>1.6091602999999999E-2</v>
      </c>
      <c r="D3462">
        <v>131.18965539999999</v>
      </c>
      <c r="F3462">
        <v>103.3</v>
      </c>
      <c r="G3462">
        <v>-3.6</v>
      </c>
      <c r="H3462" t="s">
        <v>29</v>
      </c>
      <c r="J3462">
        <v>0.99855456399999998</v>
      </c>
      <c r="K3462">
        <v>0.98533264300000001</v>
      </c>
      <c r="L3462">
        <v>0.98390839699999999</v>
      </c>
      <c r="M3462">
        <v>0.5</v>
      </c>
      <c r="N3462">
        <v>0.74030554400000004</v>
      </c>
      <c r="O3462">
        <f>J3462*'2'!$H$17+K3462*'2'!$H$18+L3462*'2'!$H$19+M3462*'2'!$H$20+N3462*'2'!$H$21</f>
        <v>0.83560745207804832</v>
      </c>
      <c r="P3462">
        <f t="shared" si="110"/>
        <v>2315.3924615325</v>
      </c>
      <c r="Q3462" s="5">
        <v>18124402.829999998</v>
      </c>
      <c r="R3462">
        <f t="shared" si="111"/>
        <v>1.4684122663194445</v>
      </c>
      <c r="S3462" s="5">
        <v>1560.835474</v>
      </c>
    </row>
    <row r="3463" spans="1:19" x14ac:dyDescent="0.35">
      <c r="A3463">
        <v>6.2918638999999998E-2</v>
      </c>
      <c r="B3463">
        <v>7.8833429999999993E-3</v>
      </c>
      <c r="C3463">
        <v>0.457766375</v>
      </c>
      <c r="D3463">
        <v>13.838093020000001</v>
      </c>
      <c r="F3463">
        <v>121.45</v>
      </c>
      <c r="G3463">
        <v>-8.65</v>
      </c>
      <c r="H3463" t="s">
        <v>30</v>
      </c>
      <c r="J3463">
        <v>0.93708136099999995</v>
      </c>
      <c r="K3463">
        <v>0.99211665699999996</v>
      </c>
      <c r="L3463">
        <v>0.54223362500000005</v>
      </c>
      <c r="M3463">
        <v>1</v>
      </c>
      <c r="N3463">
        <v>0.78017782300000005</v>
      </c>
      <c r="O3463">
        <f>J3463*'2'!$H$17+K3463*'2'!$H$18+L3463*'2'!$H$19+M3463*'2'!$H$20+N3463*'2'!$H$21</f>
        <v>0.83559051629431491</v>
      </c>
      <c r="P3463">
        <f t="shared" si="110"/>
        <v>2368.84988466</v>
      </c>
      <c r="Q3463" s="5">
        <v>18542856.239999998</v>
      </c>
      <c r="R3463">
        <f t="shared" si="111"/>
        <v>1.5023147416666667</v>
      </c>
      <c r="S3463" s="5">
        <v>2687.912421</v>
      </c>
    </row>
    <row r="3464" spans="1:19" x14ac:dyDescent="0.35">
      <c r="A3464">
        <v>4.0755499999999998E-4</v>
      </c>
      <c r="B3464">
        <v>1.479834E-3</v>
      </c>
      <c r="C3464">
        <v>4.7315780000000002E-3</v>
      </c>
      <c r="D3464">
        <v>65.495922120000003</v>
      </c>
      <c r="F3464">
        <v>97.3</v>
      </c>
      <c r="G3464">
        <v>5.0999999999999996</v>
      </c>
      <c r="H3464" t="s">
        <v>31</v>
      </c>
      <c r="J3464">
        <v>0.999592445</v>
      </c>
      <c r="K3464">
        <v>0.99852016600000004</v>
      </c>
      <c r="L3464">
        <v>0.99526842199999999</v>
      </c>
      <c r="M3464">
        <v>0.5</v>
      </c>
      <c r="N3464">
        <v>0.73249195</v>
      </c>
      <c r="O3464">
        <f>J3464*'2'!$H$17+K3464*'2'!$H$18+L3464*'2'!$H$19+M3464*'2'!$H$20+N3464*'2'!$H$21</f>
        <v>0.83558578953021845</v>
      </c>
      <c r="P3464">
        <f t="shared" si="110"/>
        <v>2304.9166472675001</v>
      </c>
      <c r="Q3464" s="5">
        <v>18042400.370000001</v>
      </c>
      <c r="R3464">
        <f t="shared" si="111"/>
        <v>1.4617685484953704</v>
      </c>
      <c r="S3464" s="5">
        <v>971.23591490000001</v>
      </c>
    </row>
    <row r="3465" spans="1:19" x14ac:dyDescent="0.35">
      <c r="A3465">
        <v>2.6772332999999999E-2</v>
      </c>
      <c r="B3465">
        <v>8.1254919999999998E-3</v>
      </c>
      <c r="C3465">
        <v>8.1394487000000001E-2</v>
      </c>
      <c r="D3465">
        <v>17.345605979999998</v>
      </c>
      <c r="F3465">
        <v>105.6</v>
      </c>
      <c r="G3465">
        <v>-5.25</v>
      </c>
      <c r="H3465" t="s">
        <v>30</v>
      </c>
      <c r="J3465">
        <v>0.97322766699999996</v>
      </c>
      <c r="K3465">
        <v>0.99187450799999999</v>
      </c>
      <c r="L3465">
        <v>0.91860551300000004</v>
      </c>
      <c r="M3465">
        <v>1</v>
      </c>
      <c r="N3465">
        <v>0.69349310200000003</v>
      </c>
      <c r="O3465">
        <f>J3465*'2'!$H$17+K3465*'2'!$H$18+L3465*'2'!$H$19+M3465*'2'!$H$20+N3465*'2'!$H$21</f>
        <v>0.83557402855008278</v>
      </c>
      <c r="P3465">
        <f t="shared" si="110"/>
        <v>2252.6302483474997</v>
      </c>
      <c r="Q3465" s="5">
        <v>17633113.489999998</v>
      </c>
      <c r="R3465">
        <f t="shared" si="111"/>
        <v>1.4286087318287035</v>
      </c>
      <c r="S3465" s="5">
        <v>14917.04435</v>
      </c>
    </row>
    <row r="3466" spans="1:19" x14ac:dyDescent="0.35">
      <c r="A3466">
        <v>2.7583960000000002E-3</v>
      </c>
      <c r="B3466">
        <v>3.3179012000000001E-2</v>
      </c>
      <c r="C3466">
        <v>1.4529103E-2</v>
      </c>
      <c r="D3466">
        <v>141.57346000000001</v>
      </c>
      <c r="F3466">
        <v>105.85</v>
      </c>
      <c r="G3466">
        <v>-6.8</v>
      </c>
      <c r="H3466" t="s">
        <v>29</v>
      </c>
      <c r="J3466">
        <v>0.99724160399999995</v>
      </c>
      <c r="K3466">
        <v>0.96682098800000005</v>
      </c>
      <c r="L3466">
        <v>0.98547089700000001</v>
      </c>
      <c r="M3466">
        <v>0.5</v>
      </c>
      <c r="N3466">
        <v>0.74757018799999997</v>
      </c>
      <c r="O3466">
        <f>J3466*'2'!$H$17+K3466*'2'!$H$18+L3466*'2'!$H$19+M3466*'2'!$H$20+N3466*'2'!$H$21</f>
        <v>0.83556628736088123</v>
      </c>
      <c r="P3466">
        <f t="shared" si="110"/>
        <v>2325.132290162499</v>
      </c>
      <c r="Q3466" s="5">
        <v>18200644.149999999</v>
      </c>
      <c r="R3466">
        <f t="shared" si="111"/>
        <v>1.4745892251157402</v>
      </c>
      <c r="S3466" s="5">
        <v>9399.342138</v>
      </c>
    </row>
    <row r="3467" spans="1:19" x14ac:dyDescent="0.35">
      <c r="A3467">
        <v>2.5538934999999999E-2</v>
      </c>
      <c r="B3467">
        <v>1.4723613999999999E-2</v>
      </c>
      <c r="C3467">
        <v>4.3494610000000003E-2</v>
      </c>
      <c r="D3467">
        <v>195.096675</v>
      </c>
      <c r="F3467">
        <v>114.85</v>
      </c>
      <c r="G3467">
        <v>-3.65</v>
      </c>
      <c r="H3467" t="s">
        <v>24</v>
      </c>
      <c r="J3467">
        <v>0.97446106499999996</v>
      </c>
      <c r="K3467">
        <v>0.985276386</v>
      </c>
      <c r="L3467">
        <v>0.95650539000000001</v>
      </c>
      <c r="M3467">
        <v>1</v>
      </c>
      <c r="N3467">
        <v>0.68807357599999996</v>
      </c>
      <c r="O3467">
        <f>J3467*'2'!$H$17+K3467*'2'!$H$18+L3467*'2'!$H$19+M3467*'2'!$H$20+N3467*'2'!$H$21</f>
        <v>0.83556553708308945</v>
      </c>
      <c r="P3467">
        <f t="shared" si="110"/>
        <v>2245.3642000999989</v>
      </c>
      <c r="Q3467" s="5">
        <v>17576236.399999999</v>
      </c>
      <c r="R3467">
        <f t="shared" si="111"/>
        <v>1.4240006342592586</v>
      </c>
      <c r="S3467" s="5">
        <v>3881.6414650000002</v>
      </c>
    </row>
    <row r="3468" spans="1:19" x14ac:dyDescent="0.35">
      <c r="A3468">
        <v>1.6617328000000001E-2</v>
      </c>
      <c r="B3468">
        <v>5.5371917E-2</v>
      </c>
      <c r="C3468">
        <v>4.5659020000000002E-3</v>
      </c>
      <c r="D3468">
        <v>121.04888630000001</v>
      </c>
      <c r="F3468">
        <v>105.75</v>
      </c>
      <c r="G3468">
        <v>-4.7</v>
      </c>
      <c r="H3468" t="s">
        <v>29</v>
      </c>
      <c r="J3468">
        <v>0.98338267199999996</v>
      </c>
      <c r="K3468">
        <v>0.94462808300000001</v>
      </c>
      <c r="L3468">
        <v>0.99543409800000004</v>
      </c>
      <c r="M3468">
        <v>0.5</v>
      </c>
      <c r="N3468">
        <v>0.75854749399999999</v>
      </c>
      <c r="O3468">
        <f>J3468*'2'!$H$17+K3468*'2'!$H$18+L3468*'2'!$H$19+M3468*'2'!$H$20+N3468*'2'!$H$21</f>
        <v>0.83555452243505268</v>
      </c>
      <c r="P3468">
        <f t="shared" si="110"/>
        <v>2339.8497455200004</v>
      </c>
      <c r="Q3468" s="5">
        <v>18315849.280000001</v>
      </c>
      <c r="R3468">
        <f t="shared" si="111"/>
        <v>1.4839229740740745</v>
      </c>
      <c r="S3468" s="5">
        <v>11582.29212</v>
      </c>
    </row>
    <row r="3469" spans="1:19" x14ac:dyDescent="0.35">
      <c r="A3469">
        <v>6.104506E-3</v>
      </c>
      <c r="B3469">
        <v>0.140041843</v>
      </c>
      <c r="C3469">
        <v>7.9743984000000004E-2</v>
      </c>
      <c r="D3469">
        <v>107.1719003</v>
      </c>
      <c r="F3469">
        <v>122.9</v>
      </c>
      <c r="G3469">
        <v>-10.85</v>
      </c>
      <c r="H3469" t="s">
        <v>26</v>
      </c>
      <c r="J3469">
        <v>0.99389549399999999</v>
      </c>
      <c r="K3469">
        <v>0.859958157</v>
      </c>
      <c r="L3469">
        <v>0.92025601599999995</v>
      </c>
      <c r="M3469">
        <v>0</v>
      </c>
      <c r="N3469">
        <v>0.86868987799999997</v>
      </c>
      <c r="O3469">
        <f>J3469*'2'!$H$17+K3469*'2'!$H$18+L3469*'2'!$H$19+M3469*'2'!$H$20+N3469*'2'!$H$21</f>
        <v>0.83555118993256672</v>
      </c>
      <c r="P3469">
        <f t="shared" si="110"/>
        <v>2487.5194568175002</v>
      </c>
      <c r="Q3469" s="5">
        <v>19471776.57</v>
      </c>
      <c r="R3469">
        <f t="shared" si="111"/>
        <v>1.577574490625</v>
      </c>
      <c r="S3469" s="5">
        <v>12363.38062</v>
      </c>
    </row>
    <row r="3470" spans="1:19" x14ac:dyDescent="0.35">
      <c r="A3470">
        <v>2.2908725000000001E-2</v>
      </c>
      <c r="B3470">
        <v>7.2630639999999996E-3</v>
      </c>
      <c r="C3470">
        <v>2.8259057000000001E-2</v>
      </c>
      <c r="D3470">
        <v>44.901563410000001</v>
      </c>
      <c r="F3470">
        <v>104.5</v>
      </c>
      <c r="G3470">
        <v>-4.6500000000000004</v>
      </c>
      <c r="H3470" t="s">
        <v>31</v>
      </c>
      <c r="J3470">
        <v>0.97709127500000004</v>
      </c>
      <c r="K3470">
        <v>0.99273693600000001</v>
      </c>
      <c r="L3470">
        <v>0.97174094300000002</v>
      </c>
      <c r="M3470">
        <v>0.5</v>
      </c>
      <c r="N3470">
        <v>0.74638987899999998</v>
      </c>
      <c r="O3470">
        <f>J3470*'2'!$H$17+K3470*'2'!$H$18+L3470*'2'!$H$19+M3470*'2'!$H$20+N3470*'2'!$H$21</f>
        <v>0.83554807668040687</v>
      </c>
      <c r="P3470">
        <f t="shared" si="110"/>
        <v>2323.5498304724997</v>
      </c>
      <c r="Q3470" s="5">
        <v>18188256.989999998</v>
      </c>
      <c r="R3470">
        <f t="shared" si="111"/>
        <v>1.473585635763889</v>
      </c>
      <c r="S3470" s="5">
        <v>8015.8367989999997</v>
      </c>
    </row>
    <row r="3471" spans="1:19" x14ac:dyDescent="0.35">
      <c r="A3471">
        <v>1.1940816999999999E-2</v>
      </c>
      <c r="B3471">
        <v>2.7780597000000001E-2</v>
      </c>
      <c r="C3471">
        <v>0.124306715</v>
      </c>
      <c r="D3471">
        <v>355.66594989999999</v>
      </c>
      <c r="F3471">
        <v>105</v>
      </c>
      <c r="G3471">
        <v>-5.5</v>
      </c>
      <c r="H3471" t="s">
        <v>30</v>
      </c>
      <c r="J3471">
        <v>0.98805918299999995</v>
      </c>
      <c r="K3471">
        <v>0.97221940299999998</v>
      </c>
      <c r="L3471">
        <v>0.87569328499999999</v>
      </c>
      <c r="M3471">
        <v>1</v>
      </c>
      <c r="N3471">
        <v>0.70514436899999999</v>
      </c>
      <c r="O3471">
        <f>J3471*'2'!$H$17+K3471*'2'!$H$18+L3471*'2'!$H$19+M3471*'2'!$H$20+N3471*'2'!$H$21</f>
        <v>0.83554655246577325</v>
      </c>
      <c r="P3471">
        <f t="shared" si="110"/>
        <v>2268.251294785</v>
      </c>
      <c r="Q3471" s="5">
        <v>17755391.739999998</v>
      </c>
      <c r="R3471">
        <f t="shared" si="111"/>
        <v>1.4385155344907408</v>
      </c>
      <c r="S3471" s="5">
        <v>6207.9108569999999</v>
      </c>
    </row>
    <row r="3472" spans="1:19" x14ac:dyDescent="0.35">
      <c r="A3472">
        <v>2.2280178000000001E-2</v>
      </c>
      <c r="B3472">
        <v>9.6151369999999993E-3</v>
      </c>
      <c r="C3472">
        <v>8.6584985000000003E-2</v>
      </c>
      <c r="D3472">
        <v>187.05106929999999</v>
      </c>
      <c r="F3472">
        <v>112.45</v>
      </c>
      <c r="G3472">
        <v>-8.1</v>
      </c>
      <c r="H3472" t="s">
        <v>24</v>
      </c>
      <c r="J3472">
        <v>0.97771982199999996</v>
      </c>
      <c r="K3472">
        <v>0.99038486299999995</v>
      </c>
      <c r="L3472">
        <v>0.913415015</v>
      </c>
      <c r="M3472">
        <v>1</v>
      </c>
      <c r="N3472">
        <v>0.69362906700000004</v>
      </c>
      <c r="O3472">
        <f>J3472*'2'!$H$17+K3472*'2'!$H$18+L3472*'2'!$H$19+M3472*'2'!$H$20+N3472*'2'!$H$21</f>
        <v>0.83552764461235096</v>
      </c>
      <c r="P3472">
        <f t="shared" si="110"/>
        <v>2252.812538655</v>
      </c>
      <c r="Q3472" s="5">
        <v>17634540.420000002</v>
      </c>
      <c r="R3472">
        <f t="shared" si="111"/>
        <v>1.4287243395833336</v>
      </c>
      <c r="S3472" s="5">
        <v>8651.4513490000008</v>
      </c>
    </row>
    <row r="3473" spans="1:19" x14ac:dyDescent="0.35">
      <c r="A3473">
        <v>8.5389330000000003E-3</v>
      </c>
      <c r="B3473">
        <v>2.0670548E-2</v>
      </c>
      <c r="C3473">
        <v>0.14254460699999999</v>
      </c>
      <c r="D3473">
        <v>219.36700389999999</v>
      </c>
      <c r="F3473">
        <v>124.95</v>
      </c>
      <c r="G3473">
        <v>-9.4</v>
      </c>
      <c r="H3473" t="s">
        <v>27</v>
      </c>
      <c r="J3473">
        <v>0.99146106700000003</v>
      </c>
      <c r="K3473">
        <v>0.97932945199999999</v>
      </c>
      <c r="L3473">
        <v>0.85745539299999995</v>
      </c>
      <c r="M3473">
        <v>0.5</v>
      </c>
      <c r="N3473">
        <v>0.77005665300000004</v>
      </c>
      <c r="O3473">
        <f>J3473*'2'!$H$17+K3473*'2'!$H$18+L3473*'2'!$H$19+M3473*'2'!$H$20+N3473*'2'!$H$21</f>
        <v>0.83552004548063064</v>
      </c>
      <c r="P3473">
        <f t="shared" si="110"/>
        <v>2355.2802643300001</v>
      </c>
      <c r="Q3473" s="5">
        <v>18436636.120000001</v>
      </c>
      <c r="R3473">
        <f t="shared" si="111"/>
        <v>1.4937089449074077</v>
      </c>
      <c r="S3473" s="5">
        <v>11990.25065</v>
      </c>
    </row>
    <row r="3474" spans="1:19" x14ac:dyDescent="0.35">
      <c r="A3474">
        <v>9.1397267000000004E-2</v>
      </c>
      <c r="B3474">
        <v>0.15141953699999999</v>
      </c>
      <c r="C3474">
        <v>0.23646324699999999</v>
      </c>
      <c r="D3474">
        <v>47.490827379999999</v>
      </c>
      <c r="F3474">
        <v>120.05</v>
      </c>
      <c r="G3474">
        <v>-9.5</v>
      </c>
      <c r="H3474" t="s">
        <v>31</v>
      </c>
      <c r="J3474">
        <v>0.90860273300000005</v>
      </c>
      <c r="K3474">
        <v>0.84858046300000001</v>
      </c>
      <c r="L3474">
        <v>0.76353675300000001</v>
      </c>
      <c r="M3474">
        <v>0.5</v>
      </c>
      <c r="N3474">
        <v>0.86586474899999999</v>
      </c>
      <c r="O3474">
        <f>J3474*'2'!$H$17+K3474*'2'!$H$18+L3474*'2'!$H$19+M3474*'2'!$H$20+N3474*'2'!$H$21</f>
        <v>0.83551796472333728</v>
      </c>
      <c r="P3474">
        <f t="shared" si="110"/>
        <v>2483.7317600200004</v>
      </c>
      <c r="Q3474" s="5">
        <v>19442127.280000001</v>
      </c>
      <c r="R3474">
        <f t="shared" si="111"/>
        <v>1.5751723490740743</v>
      </c>
      <c r="S3474" s="5">
        <v>15511.04601</v>
      </c>
    </row>
    <row r="3475" spans="1:19" x14ac:dyDescent="0.35">
      <c r="A3475">
        <v>1.431376E-3</v>
      </c>
      <c r="B3475">
        <v>2.3047240000000002E-3</v>
      </c>
      <c r="C3475">
        <v>0.37641072199999998</v>
      </c>
      <c r="D3475">
        <v>334.98443859999998</v>
      </c>
      <c r="F3475">
        <v>120.55</v>
      </c>
      <c r="G3475">
        <v>-8.6</v>
      </c>
      <c r="H3475" t="s">
        <v>25</v>
      </c>
      <c r="J3475">
        <v>0.99856862400000002</v>
      </c>
      <c r="K3475">
        <v>0.99769527599999996</v>
      </c>
      <c r="L3475">
        <v>0.62358927799999997</v>
      </c>
      <c r="M3475">
        <v>0.5</v>
      </c>
      <c r="N3475">
        <v>0.80754914700000002</v>
      </c>
      <c r="O3475">
        <f>J3475*'2'!$H$17+K3475*'2'!$H$18+L3475*'2'!$H$19+M3475*'2'!$H$20+N3475*'2'!$H$21</f>
        <v>0.8355052615275318</v>
      </c>
      <c r="P3475">
        <f t="shared" si="110"/>
        <v>2405.5470698874997</v>
      </c>
      <c r="Q3475" s="5">
        <v>18830114.050000001</v>
      </c>
      <c r="R3475">
        <f t="shared" si="111"/>
        <v>1.5255879438657407</v>
      </c>
      <c r="S3475" s="5">
        <v>19804.286400000001</v>
      </c>
    </row>
    <row r="3476" spans="1:19" x14ac:dyDescent="0.35">
      <c r="A3476">
        <v>3.8795879999999998E-3</v>
      </c>
      <c r="B3476">
        <v>1.0381758E-2</v>
      </c>
      <c r="C3476">
        <v>4.0389969999999999E-3</v>
      </c>
      <c r="D3476">
        <v>330.99538719999998</v>
      </c>
      <c r="F3476">
        <v>95.3</v>
      </c>
      <c r="G3476">
        <v>5.55</v>
      </c>
      <c r="H3476" t="s">
        <v>25</v>
      </c>
      <c r="J3476">
        <v>0.99612041200000001</v>
      </c>
      <c r="K3476">
        <v>0.98961824200000004</v>
      </c>
      <c r="L3476">
        <v>0.99596100300000001</v>
      </c>
      <c r="M3476">
        <v>0.5</v>
      </c>
      <c r="N3476">
        <v>0.73669385700000001</v>
      </c>
      <c r="O3476">
        <f>J3476*'2'!$H$17+K3476*'2'!$H$18+L3476*'2'!$H$19+M3476*'2'!$H$20+N3476*'2'!$H$21</f>
        <v>0.83547478965534494</v>
      </c>
      <c r="P3476">
        <f t="shared" si="110"/>
        <v>2310.550214035</v>
      </c>
      <c r="Q3476" s="5">
        <v>18086498.739999998</v>
      </c>
      <c r="R3476">
        <f t="shared" si="111"/>
        <v>1.4653413331018519</v>
      </c>
      <c r="S3476" s="5">
        <v>18882.478510000001</v>
      </c>
    </row>
    <row r="3477" spans="1:19" x14ac:dyDescent="0.35">
      <c r="A3477">
        <v>1.7969783E-2</v>
      </c>
      <c r="B3477">
        <v>0.145529515</v>
      </c>
      <c r="C3477">
        <v>9.0357100000000006E-3</v>
      </c>
      <c r="D3477">
        <v>182.4731803</v>
      </c>
      <c r="F3477">
        <v>109.3</v>
      </c>
      <c r="G3477">
        <v>-0.85</v>
      </c>
      <c r="H3477" t="s">
        <v>24</v>
      </c>
      <c r="J3477">
        <v>0.98203021700000004</v>
      </c>
      <c r="K3477">
        <v>0.854470485</v>
      </c>
      <c r="L3477">
        <v>0.99096428999999997</v>
      </c>
      <c r="M3477">
        <v>1</v>
      </c>
      <c r="N3477">
        <v>0.729873471</v>
      </c>
      <c r="O3477">
        <f>J3477*'2'!$H$17+K3477*'2'!$H$18+L3477*'2'!$H$19+M3477*'2'!$H$20+N3477*'2'!$H$21</f>
        <v>0.83547010051986703</v>
      </c>
      <c r="P3477">
        <f t="shared" si="110"/>
        <v>2301.4060095599998</v>
      </c>
      <c r="Q3477" s="5">
        <v>18014919.84</v>
      </c>
      <c r="R3477">
        <f t="shared" si="111"/>
        <v>1.4595421166666667</v>
      </c>
      <c r="S3477" s="5">
        <v>17820.644179999999</v>
      </c>
    </row>
    <row r="3478" spans="1:19" x14ac:dyDescent="0.35">
      <c r="A3478">
        <v>3.9470234E-2</v>
      </c>
      <c r="B3478">
        <v>2.0220279000000001E-2</v>
      </c>
      <c r="C3478">
        <v>8.4480590000000008E-3</v>
      </c>
      <c r="D3478">
        <v>21.691606740000001</v>
      </c>
      <c r="F3478">
        <v>104.25</v>
      </c>
      <c r="G3478">
        <v>-2.75</v>
      </c>
      <c r="H3478" t="s">
        <v>30</v>
      </c>
      <c r="J3478">
        <v>0.96052976599999995</v>
      </c>
      <c r="K3478">
        <v>0.97977972099999999</v>
      </c>
      <c r="L3478">
        <v>0.99155194099999999</v>
      </c>
      <c r="M3478">
        <v>1</v>
      </c>
      <c r="N3478">
        <v>0.68723705499999999</v>
      </c>
      <c r="O3478">
        <f>J3478*'2'!$H$17+K3478*'2'!$H$18+L3478*'2'!$H$19+M3478*'2'!$H$20+N3478*'2'!$H$21</f>
        <v>0.83542569770575292</v>
      </c>
      <c r="P3478">
        <f t="shared" si="110"/>
        <v>2244.2426636875002</v>
      </c>
      <c r="Q3478" s="5">
        <v>17567457.25</v>
      </c>
      <c r="R3478">
        <f t="shared" si="111"/>
        <v>1.4232893605324075</v>
      </c>
      <c r="S3478" s="5">
        <v>16607.16677</v>
      </c>
    </row>
    <row r="3479" spans="1:19" x14ac:dyDescent="0.35">
      <c r="A3479">
        <v>3.7926380000000001E-3</v>
      </c>
      <c r="B3479">
        <v>1.5329693E-2</v>
      </c>
      <c r="C3479">
        <v>0.16563143499999999</v>
      </c>
      <c r="D3479">
        <v>203.3025963</v>
      </c>
      <c r="F3479">
        <v>124.9</v>
      </c>
      <c r="G3479">
        <v>-9.4</v>
      </c>
      <c r="H3479" t="s">
        <v>27</v>
      </c>
      <c r="J3479">
        <v>0.99620736200000004</v>
      </c>
      <c r="K3479">
        <v>0.98467030700000002</v>
      </c>
      <c r="L3479">
        <v>0.83436856500000001</v>
      </c>
      <c r="M3479">
        <v>0.5</v>
      </c>
      <c r="N3479">
        <v>0.77092948699999997</v>
      </c>
      <c r="O3479">
        <f>J3479*'2'!$H$17+K3479*'2'!$H$18+L3479*'2'!$H$19+M3479*'2'!$H$20+N3479*'2'!$H$21</f>
        <v>0.83542519074267285</v>
      </c>
      <c r="P3479">
        <f t="shared" si="110"/>
        <v>2356.4504875450002</v>
      </c>
      <c r="Q3479" s="5">
        <v>18445796.379999999</v>
      </c>
      <c r="R3479">
        <f t="shared" si="111"/>
        <v>1.4944510956018522</v>
      </c>
      <c r="S3479" s="5">
        <v>15660.58049</v>
      </c>
    </row>
    <row r="3480" spans="1:19" x14ac:dyDescent="0.35">
      <c r="A3480">
        <v>1.6508460000000001E-3</v>
      </c>
      <c r="B3480">
        <v>4.3738589999999999E-3</v>
      </c>
      <c r="C3480">
        <v>5.111165E-3</v>
      </c>
      <c r="D3480">
        <v>327.64001810000002</v>
      </c>
      <c r="F3480">
        <v>104.8</v>
      </c>
      <c r="G3480">
        <v>-4</v>
      </c>
      <c r="H3480" t="s">
        <v>25</v>
      </c>
      <c r="J3480">
        <v>0.99834915400000002</v>
      </c>
      <c r="K3480">
        <v>0.99562614100000002</v>
      </c>
      <c r="L3480">
        <v>0.99488883500000003</v>
      </c>
      <c r="M3480">
        <v>0.5</v>
      </c>
      <c r="N3480">
        <v>0.73375417700000001</v>
      </c>
      <c r="O3480">
        <f>J3480*'2'!$H$17+K3480*'2'!$H$18+L3480*'2'!$H$19+M3480*'2'!$H$20+N3480*'2'!$H$21</f>
        <v>0.83542147766750197</v>
      </c>
      <c r="P3480">
        <f t="shared" si="110"/>
        <v>2306.6089361875001</v>
      </c>
      <c r="Q3480" s="5">
        <v>18055647.25</v>
      </c>
      <c r="R3480">
        <f t="shared" si="111"/>
        <v>1.462841791087963</v>
      </c>
      <c r="S3480" s="5">
        <v>10645.686379999999</v>
      </c>
    </row>
    <row r="3481" spans="1:19" x14ac:dyDescent="0.35">
      <c r="A3481">
        <v>4.7024340000000001E-3</v>
      </c>
      <c r="B3481">
        <v>9.609556E-3</v>
      </c>
      <c r="C3481">
        <v>0.18213876800000001</v>
      </c>
      <c r="D3481">
        <v>330.39276519999999</v>
      </c>
      <c r="F3481">
        <v>124.55</v>
      </c>
      <c r="G3481">
        <v>-9.4499999999999993</v>
      </c>
      <c r="H3481" t="s">
        <v>25</v>
      </c>
      <c r="J3481">
        <v>0.99529756599999997</v>
      </c>
      <c r="K3481">
        <v>0.99039044399999998</v>
      </c>
      <c r="L3481">
        <v>0.81786123200000005</v>
      </c>
      <c r="M3481">
        <v>0.5</v>
      </c>
      <c r="N3481">
        <v>0.77225463299999997</v>
      </c>
      <c r="O3481">
        <f>J3481*'2'!$H$17+K3481*'2'!$H$18+L3481*'2'!$H$19+M3481*'2'!$H$20+N3481*'2'!$H$21</f>
        <v>0.83541135600999827</v>
      </c>
      <c r="P3481">
        <f t="shared" si="110"/>
        <v>2358.227132345</v>
      </c>
      <c r="Q3481" s="5">
        <v>18459703.579999998</v>
      </c>
      <c r="R3481">
        <f t="shared" si="111"/>
        <v>1.4955778363425924</v>
      </c>
      <c r="S3481" s="5">
        <v>10583.82548</v>
      </c>
    </row>
    <row r="3482" spans="1:19" x14ac:dyDescent="0.35">
      <c r="A3482">
        <v>1.3993555E-2</v>
      </c>
      <c r="B3482">
        <v>4.6150000000000002E-3</v>
      </c>
      <c r="C3482">
        <v>7.3259203999999994E-2</v>
      </c>
      <c r="D3482">
        <v>175.0680954</v>
      </c>
      <c r="F3482">
        <v>112.3</v>
      </c>
      <c r="G3482">
        <v>-8.0500000000000007</v>
      </c>
      <c r="H3482" t="s">
        <v>24</v>
      </c>
      <c r="J3482">
        <v>0.98600644500000001</v>
      </c>
      <c r="K3482">
        <v>0.99538499999999996</v>
      </c>
      <c r="L3482">
        <v>0.92674079600000003</v>
      </c>
      <c r="M3482">
        <v>1</v>
      </c>
      <c r="N3482">
        <v>0.68617873699999998</v>
      </c>
      <c r="O3482">
        <f>J3482*'2'!$H$17+K3482*'2'!$H$18+L3482*'2'!$H$19+M3482*'2'!$H$20+N3482*'2'!$H$21</f>
        <v>0.83540777434953295</v>
      </c>
      <c r="P3482">
        <f t="shared" si="110"/>
        <v>2242.8237584899998</v>
      </c>
      <c r="Q3482" s="5">
        <v>17556350.359999999</v>
      </c>
      <c r="R3482">
        <f t="shared" si="111"/>
        <v>1.4223894967592592</v>
      </c>
      <c r="S3482" s="5">
        <v>10950.527260000001</v>
      </c>
    </row>
    <row r="3483" spans="1:19" x14ac:dyDescent="0.35">
      <c r="A3483">
        <v>2.2146199999999999E-4</v>
      </c>
      <c r="B3483">
        <v>4.1074530999999997E-2</v>
      </c>
      <c r="C3483">
        <v>0.162595086</v>
      </c>
      <c r="D3483">
        <v>153.77096460000001</v>
      </c>
      <c r="F3483">
        <v>125</v>
      </c>
      <c r="G3483">
        <v>-9.5</v>
      </c>
      <c r="H3483" t="s">
        <v>29</v>
      </c>
      <c r="J3483">
        <v>0.99977853800000005</v>
      </c>
      <c r="K3483">
        <v>0.95892546899999997</v>
      </c>
      <c r="L3483">
        <v>0.83740491399999994</v>
      </c>
      <c r="M3483">
        <v>0.5</v>
      </c>
      <c r="N3483">
        <v>0.77924474899999996</v>
      </c>
      <c r="O3483">
        <f>J3483*'2'!$H$17+K3483*'2'!$H$18+L3483*'2'!$H$19+M3483*'2'!$H$20+N3483*'2'!$H$21</f>
        <v>0.83539808542308747</v>
      </c>
      <c r="P3483">
        <f t="shared" si="110"/>
        <v>2367.5988966175</v>
      </c>
      <c r="Q3483" s="5">
        <v>18533063.77</v>
      </c>
      <c r="R3483">
        <f t="shared" si="111"/>
        <v>1.5015213702546295</v>
      </c>
      <c r="S3483" s="5">
        <v>7979.6568779999998</v>
      </c>
    </row>
    <row r="3484" spans="1:19" x14ac:dyDescent="0.35">
      <c r="A3484">
        <v>1.9643396E-2</v>
      </c>
      <c r="B3484">
        <v>5.7069690000000001E-3</v>
      </c>
      <c r="C3484">
        <v>4.9697790999999998E-2</v>
      </c>
      <c r="D3484">
        <v>123.55768569999999</v>
      </c>
      <c r="F3484">
        <v>103.55</v>
      </c>
      <c r="G3484">
        <v>-3.85</v>
      </c>
      <c r="H3484" t="s">
        <v>29</v>
      </c>
      <c r="J3484">
        <v>0.98035660400000002</v>
      </c>
      <c r="K3484">
        <v>0.99429303099999999</v>
      </c>
      <c r="L3484">
        <v>0.95030220899999995</v>
      </c>
      <c r="M3484">
        <v>0.5</v>
      </c>
      <c r="N3484">
        <v>0.74874249599999998</v>
      </c>
      <c r="O3484">
        <f>J3484*'2'!$H$17+K3484*'2'!$H$18+L3484*'2'!$H$19+M3484*'2'!$H$20+N3484*'2'!$H$21</f>
        <v>0.83538803897391511</v>
      </c>
      <c r="P3484">
        <f t="shared" si="110"/>
        <v>2326.7040226849999</v>
      </c>
      <c r="Q3484" s="5">
        <v>18212947.34</v>
      </c>
      <c r="R3484">
        <f t="shared" si="111"/>
        <v>1.4755860113425927</v>
      </c>
      <c r="S3484" s="5">
        <v>7096.2582899999998</v>
      </c>
    </row>
    <row r="3485" spans="1:19" x14ac:dyDescent="0.35">
      <c r="A3485">
        <v>1.3551816E-2</v>
      </c>
      <c r="B3485">
        <v>2.9137995E-2</v>
      </c>
      <c r="C3485">
        <v>1.9288903E-2</v>
      </c>
      <c r="D3485">
        <v>26.45267213</v>
      </c>
      <c r="F3485">
        <v>103.65</v>
      </c>
      <c r="G3485">
        <v>-3.45</v>
      </c>
      <c r="H3485" t="s">
        <v>31</v>
      </c>
      <c r="J3485">
        <v>0.98644818400000001</v>
      </c>
      <c r="K3485">
        <v>0.97086200499999997</v>
      </c>
      <c r="L3485">
        <v>0.98071109700000003</v>
      </c>
      <c r="M3485">
        <v>0.5</v>
      </c>
      <c r="N3485">
        <v>0.74992059499999997</v>
      </c>
      <c r="O3485">
        <f>J3485*'2'!$H$17+K3485*'2'!$H$18+L3485*'2'!$H$19+M3485*'2'!$H$20+N3485*'2'!$H$21</f>
        <v>0.83538291473399373</v>
      </c>
      <c r="P3485">
        <f t="shared" si="110"/>
        <v>2328.2835198524999</v>
      </c>
      <c r="Q3485" s="5">
        <v>18225311.309999999</v>
      </c>
      <c r="R3485">
        <f t="shared" si="111"/>
        <v>1.4765877218750001</v>
      </c>
      <c r="S3485" s="5">
        <v>7366.9472530000003</v>
      </c>
    </row>
    <row r="3486" spans="1:19" x14ac:dyDescent="0.35">
      <c r="A3486">
        <v>3.0247540000000002E-3</v>
      </c>
      <c r="B3486">
        <v>4.2110840000000004E-3</v>
      </c>
      <c r="C3486">
        <v>5.9301222000000001E-2</v>
      </c>
      <c r="D3486">
        <v>154.15890759999999</v>
      </c>
      <c r="F3486">
        <v>105.45</v>
      </c>
      <c r="G3486">
        <v>-5.55</v>
      </c>
      <c r="H3486" t="s">
        <v>29</v>
      </c>
      <c r="J3486">
        <v>0.99697524599999998</v>
      </c>
      <c r="K3486">
        <v>0.99578891599999997</v>
      </c>
      <c r="L3486">
        <v>0.94069877800000001</v>
      </c>
      <c r="M3486">
        <v>0.5</v>
      </c>
      <c r="N3486">
        <v>0.74488054100000001</v>
      </c>
      <c r="O3486">
        <f>J3486*'2'!$H$17+K3486*'2'!$H$18+L3486*'2'!$H$19+M3486*'2'!$H$20+N3486*'2'!$H$21</f>
        <v>0.83536734460527517</v>
      </c>
      <c r="P3486">
        <f t="shared" si="110"/>
        <v>2321.526235979999</v>
      </c>
      <c r="Q3486" s="5">
        <v>18172416.719999999</v>
      </c>
      <c r="R3486">
        <f t="shared" si="111"/>
        <v>1.472302280555555</v>
      </c>
      <c r="S3486" s="5">
        <v>8499.4578490000004</v>
      </c>
    </row>
    <row r="3487" spans="1:19" x14ac:dyDescent="0.35">
      <c r="A3487">
        <v>4.0800359000000001E-2</v>
      </c>
      <c r="B3487">
        <v>0.103143309</v>
      </c>
      <c r="C3487">
        <v>4.3199177999999998E-2</v>
      </c>
      <c r="D3487">
        <v>182.0715562</v>
      </c>
      <c r="F3487">
        <v>101.6</v>
      </c>
      <c r="G3487">
        <v>-3.05</v>
      </c>
      <c r="H3487" t="s">
        <v>24</v>
      </c>
      <c r="J3487">
        <v>0.95919964099999999</v>
      </c>
      <c r="K3487">
        <v>0.89685669099999998</v>
      </c>
      <c r="L3487">
        <v>0.95680082200000005</v>
      </c>
      <c r="M3487">
        <v>1</v>
      </c>
      <c r="N3487">
        <v>0.72697738899999997</v>
      </c>
      <c r="O3487">
        <f>J3487*'2'!$H$17+K3487*'2'!$H$18+L3487*'2'!$H$19+M3487*'2'!$H$20+N3487*'2'!$H$21</f>
        <v>0.83535647810100699</v>
      </c>
      <c r="P3487">
        <f t="shared" si="110"/>
        <v>2297.5231850025002</v>
      </c>
      <c r="Q3487" s="5">
        <v>17984525.91</v>
      </c>
      <c r="R3487">
        <f t="shared" si="111"/>
        <v>1.4570796454861112</v>
      </c>
      <c r="S3487" s="5">
        <v>7862.3499000000002</v>
      </c>
    </row>
    <row r="3488" spans="1:19" x14ac:dyDescent="0.35">
      <c r="A3488">
        <v>1.7527358E-2</v>
      </c>
      <c r="B3488">
        <v>1.4930292E-2</v>
      </c>
      <c r="C3488">
        <v>3.0259978E-2</v>
      </c>
      <c r="D3488">
        <v>148.8740731</v>
      </c>
      <c r="F3488">
        <v>120</v>
      </c>
      <c r="G3488">
        <v>-4.5</v>
      </c>
      <c r="H3488" t="s">
        <v>29</v>
      </c>
      <c r="J3488">
        <v>0.98247264199999995</v>
      </c>
      <c r="K3488">
        <v>0.98506970800000004</v>
      </c>
      <c r="L3488">
        <v>0.96974002199999998</v>
      </c>
      <c r="M3488">
        <v>0.5</v>
      </c>
      <c r="N3488">
        <v>0.74770518200000002</v>
      </c>
      <c r="O3488">
        <f>J3488*'2'!$H$17+K3488*'2'!$H$18+L3488*'2'!$H$19+M3488*'2'!$H$20+N3488*'2'!$H$21</f>
        <v>0.83534169757708554</v>
      </c>
      <c r="P3488">
        <f t="shared" si="110"/>
        <v>2325.3132786975002</v>
      </c>
      <c r="Q3488" s="5">
        <v>18202060.890000001</v>
      </c>
      <c r="R3488">
        <f t="shared" si="111"/>
        <v>1.4747040072916668</v>
      </c>
      <c r="S3488" s="5">
        <v>7124.7816780000003</v>
      </c>
    </row>
    <row r="3489" spans="1:19" x14ac:dyDescent="0.35">
      <c r="A3489">
        <v>7.326824E-3</v>
      </c>
      <c r="B3489">
        <v>4.0842350000000003E-3</v>
      </c>
      <c r="C3489">
        <v>2.0204227000000002E-2</v>
      </c>
      <c r="D3489">
        <v>352.18930330000001</v>
      </c>
      <c r="F3489">
        <v>106.3</v>
      </c>
      <c r="G3489">
        <v>-6.35</v>
      </c>
      <c r="H3489" t="s">
        <v>30</v>
      </c>
      <c r="J3489">
        <v>0.99267317600000005</v>
      </c>
      <c r="K3489">
        <v>0.99591576500000001</v>
      </c>
      <c r="L3489">
        <v>0.97979577299999998</v>
      </c>
      <c r="M3489">
        <v>1</v>
      </c>
      <c r="N3489">
        <v>0.67306728699999996</v>
      </c>
      <c r="O3489">
        <f>J3489*'2'!$H$17+K3489*'2'!$H$18+L3489*'2'!$H$19+M3489*'2'!$H$20+N3489*'2'!$H$21</f>
        <v>0.83531561648975949</v>
      </c>
      <c r="P3489">
        <f t="shared" si="110"/>
        <v>2225.2450212299991</v>
      </c>
      <c r="Q3489" s="5">
        <v>17418747.719999999</v>
      </c>
      <c r="R3489">
        <f t="shared" si="111"/>
        <v>1.4112411347222218</v>
      </c>
      <c r="S3489" s="5">
        <v>6542.2476349999997</v>
      </c>
    </row>
    <row r="3490" spans="1:19" x14ac:dyDescent="0.35">
      <c r="A3490">
        <v>2.3290994999999998E-2</v>
      </c>
      <c r="B3490">
        <v>9.0183950000000002E-3</v>
      </c>
      <c r="C3490">
        <v>1.180053E-2</v>
      </c>
      <c r="D3490">
        <v>3.7913948710000001</v>
      </c>
      <c r="F3490">
        <v>102.55</v>
      </c>
      <c r="G3490">
        <v>-2.2000000000000002</v>
      </c>
      <c r="H3490" t="s">
        <v>30</v>
      </c>
      <c r="J3490">
        <v>0.97670900500000002</v>
      </c>
      <c r="K3490">
        <v>0.99098160499999999</v>
      </c>
      <c r="L3490">
        <v>0.98819946999999997</v>
      </c>
      <c r="M3490">
        <v>1</v>
      </c>
      <c r="N3490">
        <v>0.67825628100000002</v>
      </c>
      <c r="O3490">
        <f>J3490*'2'!$H$17+K3490*'2'!$H$18+L3490*'2'!$H$19+M3490*'2'!$H$20+N3490*'2'!$H$21</f>
        <v>0.83530787821263264</v>
      </c>
      <c r="P3490">
        <f t="shared" si="110"/>
        <v>2232.2019911275002</v>
      </c>
      <c r="Q3490" s="5">
        <v>17473205.41</v>
      </c>
      <c r="R3490">
        <f t="shared" si="111"/>
        <v>1.4156532160879631</v>
      </c>
      <c r="S3490" s="5">
        <v>5250.2640499999998</v>
      </c>
    </row>
    <row r="3491" spans="1:19" x14ac:dyDescent="0.35">
      <c r="A3491">
        <v>6.9554660000000004E-3</v>
      </c>
      <c r="B3491">
        <v>2.7691655999999999E-2</v>
      </c>
      <c r="C3491">
        <v>1.6925313000000001E-2</v>
      </c>
      <c r="D3491">
        <v>56.182763250000001</v>
      </c>
      <c r="F3491">
        <v>103.4</v>
      </c>
      <c r="G3491">
        <v>-3.55</v>
      </c>
      <c r="H3491" t="s">
        <v>31</v>
      </c>
      <c r="J3491">
        <v>0.99304453400000003</v>
      </c>
      <c r="K3491">
        <v>0.97230834399999999</v>
      </c>
      <c r="L3491">
        <v>0.983074687</v>
      </c>
      <c r="M3491">
        <v>0.5</v>
      </c>
      <c r="N3491">
        <v>0.74666873700000003</v>
      </c>
      <c r="O3491">
        <f>J3491*'2'!$H$17+K3491*'2'!$H$18+L3491*'2'!$H$19+M3491*'2'!$H$20+N3491*'2'!$H$21</f>
        <v>0.83530304003974254</v>
      </c>
      <c r="P3491">
        <f t="shared" si="110"/>
        <v>2323.9236997899998</v>
      </c>
      <c r="Q3491" s="5">
        <v>18191183.559999999</v>
      </c>
      <c r="R3491">
        <f t="shared" si="111"/>
        <v>1.4738227421296297</v>
      </c>
      <c r="S3491" s="5">
        <v>2017.5092709999999</v>
      </c>
    </row>
    <row r="3492" spans="1:19" x14ac:dyDescent="0.35">
      <c r="A3492">
        <v>5.4459870000000002E-3</v>
      </c>
      <c r="B3492">
        <v>4.9409665999999998E-2</v>
      </c>
      <c r="C3492">
        <v>0.102446944</v>
      </c>
      <c r="D3492">
        <v>18.93186845</v>
      </c>
      <c r="F3492">
        <v>103.85</v>
      </c>
      <c r="G3492">
        <v>-4.75</v>
      </c>
      <c r="H3492" t="s">
        <v>30</v>
      </c>
      <c r="J3492">
        <v>0.99455401300000001</v>
      </c>
      <c r="K3492">
        <v>0.95059033400000004</v>
      </c>
      <c r="L3492">
        <v>0.89755305600000002</v>
      </c>
      <c r="M3492">
        <v>1</v>
      </c>
      <c r="N3492">
        <v>0.70667086700000004</v>
      </c>
      <c r="O3492">
        <f>J3492*'2'!$H$17+K3492*'2'!$H$18+L3492*'2'!$H$19+M3492*'2'!$H$20+N3492*'2'!$H$21</f>
        <v>0.83527798247365492</v>
      </c>
      <c r="P3492">
        <f t="shared" si="110"/>
        <v>2270.2978957750001</v>
      </c>
      <c r="Q3492" s="5">
        <v>17771412.100000001</v>
      </c>
      <c r="R3492">
        <f t="shared" si="111"/>
        <v>1.4398134803240743</v>
      </c>
      <c r="S3492" s="5">
        <v>3394.1399940000001</v>
      </c>
    </row>
    <row r="3493" spans="1:19" x14ac:dyDescent="0.35">
      <c r="A3493" s="4">
        <v>4.6999999999999999E-6</v>
      </c>
      <c r="B3493">
        <v>7.5660768000000003E-2</v>
      </c>
      <c r="C3493">
        <v>4.0119154999999997E-2</v>
      </c>
      <c r="D3493">
        <v>213.74524400000001</v>
      </c>
      <c r="F3493">
        <v>122.15</v>
      </c>
      <c r="G3493">
        <v>-4.4000000000000004</v>
      </c>
      <c r="H3493" t="s">
        <v>27</v>
      </c>
      <c r="J3493">
        <v>0.99999530400000003</v>
      </c>
      <c r="K3493">
        <v>0.92433923200000001</v>
      </c>
      <c r="L3493">
        <v>0.95988084500000004</v>
      </c>
      <c r="M3493">
        <v>0.5</v>
      </c>
      <c r="N3493">
        <v>0.76789906500000005</v>
      </c>
      <c r="O3493">
        <f>J3493*'2'!$H$17+K3493*'2'!$H$18+L3493*'2'!$H$19+M3493*'2'!$H$20+N3493*'2'!$H$21</f>
        <v>0.83527213918690424</v>
      </c>
      <c r="P3493">
        <f t="shared" si="110"/>
        <v>2352.3875508175001</v>
      </c>
      <c r="Q3493" s="5">
        <v>18413992.57</v>
      </c>
      <c r="R3493">
        <f t="shared" si="111"/>
        <v>1.4918743980324076</v>
      </c>
      <c r="S3493" s="5">
        <v>1367.728721</v>
      </c>
    </row>
    <row r="3494" spans="1:19" x14ac:dyDescent="0.35">
      <c r="A3494">
        <v>4.3385505999999997E-2</v>
      </c>
      <c r="B3494">
        <v>1.8967828999999999E-2</v>
      </c>
      <c r="C3494">
        <v>3.2355769999999999E-3</v>
      </c>
      <c r="D3494">
        <v>346.03448209999999</v>
      </c>
      <c r="F3494">
        <v>104.55</v>
      </c>
      <c r="G3494">
        <v>-3.1</v>
      </c>
      <c r="H3494" t="s">
        <v>30</v>
      </c>
      <c r="J3494">
        <v>0.95661449399999998</v>
      </c>
      <c r="K3494">
        <v>0.98103217099999995</v>
      </c>
      <c r="L3494">
        <v>0.99676442300000001</v>
      </c>
      <c r="M3494">
        <v>1</v>
      </c>
      <c r="N3494">
        <v>0.68658495200000003</v>
      </c>
      <c r="O3494">
        <f>J3494*'2'!$H$17+K3494*'2'!$H$18+L3494*'2'!$H$19+M3494*'2'!$H$20+N3494*'2'!$H$21</f>
        <v>0.83526280542346298</v>
      </c>
      <c r="P3494">
        <f t="shared" si="110"/>
        <v>2243.3683771799997</v>
      </c>
      <c r="Q3494" s="5">
        <v>17560613.52</v>
      </c>
      <c r="R3494">
        <f t="shared" si="111"/>
        <v>1.4227348916666667</v>
      </c>
      <c r="S3494" s="5">
        <v>3232.1614319999999</v>
      </c>
    </row>
    <row r="3495" spans="1:19" x14ac:dyDescent="0.35">
      <c r="A3495">
        <v>2.4373035000000001E-2</v>
      </c>
      <c r="B3495">
        <v>6.1180649999999998E-3</v>
      </c>
      <c r="C3495">
        <v>1.0924918E-2</v>
      </c>
      <c r="D3495">
        <v>200.91992809999999</v>
      </c>
      <c r="F3495">
        <v>110.15</v>
      </c>
      <c r="G3495">
        <v>-1.95</v>
      </c>
      <c r="H3495" t="s">
        <v>24</v>
      </c>
      <c r="J3495">
        <v>0.97562696500000001</v>
      </c>
      <c r="K3495">
        <v>0.99388193499999999</v>
      </c>
      <c r="L3495">
        <v>0.98907508200000005</v>
      </c>
      <c r="M3495">
        <v>1</v>
      </c>
      <c r="N3495">
        <v>0.67717602899999996</v>
      </c>
      <c r="O3495">
        <f>J3495*'2'!$H$17+K3495*'2'!$H$18+L3495*'2'!$H$19+M3495*'2'!$H$20+N3495*'2'!$H$21</f>
        <v>0.83525672357977654</v>
      </c>
      <c r="P3495">
        <f t="shared" si="110"/>
        <v>2230.7536791574998</v>
      </c>
      <c r="Q3495" s="5">
        <v>17461868.329999998</v>
      </c>
      <c r="R3495">
        <f t="shared" si="111"/>
        <v>1.4147347026620369</v>
      </c>
      <c r="S3495" s="5">
        <v>7116.8508330000004</v>
      </c>
    </row>
    <row r="3496" spans="1:19" x14ac:dyDescent="0.35">
      <c r="A3496">
        <v>8.7569729999999995E-3</v>
      </c>
      <c r="B3496">
        <v>7.9883034000000006E-2</v>
      </c>
      <c r="C3496">
        <v>8.6700189999999993E-3</v>
      </c>
      <c r="D3496">
        <v>354.83426120000001</v>
      </c>
      <c r="F3496">
        <v>111.2</v>
      </c>
      <c r="G3496">
        <v>-2.75</v>
      </c>
      <c r="H3496" t="s">
        <v>30</v>
      </c>
      <c r="J3496">
        <v>0.991243027</v>
      </c>
      <c r="K3496">
        <v>0.92011696600000004</v>
      </c>
      <c r="L3496">
        <v>0.99132998100000003</v>
      </c>
      <c r="M3496">
        <v>1</v>
      </c>
      <c r="N3496">
        <v>0.70077430200000002</v>
      </c>
      <c r="O3496">
        <f>J3496*'2'!$H$17+K3496*'2'!$H$18+L3496*'2'!$H$19+M3496*'2'!$H$20+N3496*'2'!$H$21</f>
        <v>0.83525369041938635</v>
      </c>
      <c r="P3496">
        <f t="shared" si="110"/>
        <v>2262.3922735400001</v>
      </c>
      <c r="Q3496" s="5">
        <v>17709528.559999999</v>
      </c>
      <c r="R3496">
        <f t="shared" si="111"/>
        <v>1.4347997675925928</v>
      </c>
      <c r="S3496" s="5">
        <v>8864.032502</v>
      </c>
    </row>
    <row r="3497" spans="1:19" x14ac:dyDescent="0.35">
      <c r="A3497">
        <v>1.6137472999999999E-2</v>
      </c>
      <c r="B3497">
        <v>2.8899042999999999E-2</v>
      </c>
      <c r="C3497">
        <v>8.6846649999999994E-3</v>
      </c>
      <c r="D3497">
        <v>18.365611659999999</v>
      </c>
      <c r="F3497">
        <v>121.95</v>
      </c>
      <c r="G3497">
        <v>-4.2</v>
      </c>
      <c r="H3497" t="s">
        <v>30</v>
      </c>
      <c r="J3497">
        <v>0.98386252699999999</v>
      </c>
      <c r="K3497">
        <v>0.97110095699999999</v>
      </c>
      <c r="L3497">
        <v>0.99131533500000002</v>
      </c>
      <c r="M3497">
        <v>1</v>
      </c>
      <c r="N3497">
        <v>0.68308394299999997</v>
      </c>
      <c r="O3497">
        <f>J3497*'2'!$H$17+K3497*'2'!$H$18+L3497*'2'!$H$19+M3497*'2'!$H$20+N3497*'2'!$H$21</f>
        <v>0.83525067330202019</v>
      </c>
      <c r="P3497">
        <f t="shared" si="110"/>
        <v>2238.6745176950003</v>
      </c>
      <c r="Q3497" s="5">
        <v>17523870.98</v>
      </c>
      <c r="R3497">
        <f t="shared" si="111"/>
        <v>1.4197580655092594</v>
      </c>
      <c r="S3497" s="5">
        <v>9266.1256059999996</v>
      </c>
    </row>
    <row r="3498" spans="1:19" x14ac:dyDescent="0.35">
      <c r="A3498">
        <v>3.9544643999999997E-2</v>
      </c>
      <c r="B3498">
        <v>1.8996376999999998E-2</v>
      </c>
      <c r="C3498">
        <v>2.1227088000000002E-2</v>
      </c>
      <c r="D3498">
        <v>334.95853649999998</v>
      </c>
      <c r="F3498">
        <v>103.5</v>
      </c>
      <c r="G3498">
        <v>-3.65</v>
      </c>
      <c r="H3498" t="s">
        <v>25</v>
      </c>
      <c r="J3498">
        <v>0.96045535599999998</v>
      </c>
      <c r="K3498">
        <v>0.98100362299999999</v>
      </c>
      <c r="L3498">
        <v>0.97877291200000005</v>
      </c>
      <c r="M3498">
        <v>0.5</v>
      </c>
      <c r="N3498">
        <v>0.75408521799999995</v>
      </c>
      <c r="O3498">
        <f>J3498*'2'!$H$17+K3498*'2'!$H$18+L3498*'2'!$H$19+M3498*'2'!$H$20+N3498*'2'!$H$21</f>
        <v>0.83522466253213778</v>
      </c>
      <c r="P3498">
        <f t="shared" si="110"/>
        <v>2333.8670980450001</v>
      </c>
      <c r="Q3498" s="5">
        <v>18269018.379999999</v>
      </c>
      <c r="R3498">
        <f t="shared" si="111"/>
        <v>1.4801288039351854</v>
      </c>
      <c r="S3498" s="5">
        <v>9684.5866879999994</v>
      </c>
    </row>
    <row r="3499" spans="1:19" x14ac:dyDescent="0.35">
      <c r="A3499">
        <v>0.101368818</v>
      </c>
      <c r="B3499">
        <v>0.114205271</v>
      </c>
      <c r="C3499">
        <v>2.481151E-3</v>
      </c>
      <c r="D3499">
        <v>341.64747649999998</v>
      </c>
      <c r="F3499">
        <v>105.8</v>
      </c>
      <c r="G3499">
        <v>-3.55</v>
      </c>
      <c r="H3499" t="s">
        <v>30</v>
      </c>
      <c r="J3499">
        <v>0.89863118200000003</v>
      </c>
      <c r="K3499">
        <v>0.885794729</v>
      </c>
      <c r="L3499">
        <v>0.99751884899999999</v>
      </c>
      <c r="M3499">
        <v>1</v>
      </c>
      <c r="N3499">
        <v>0.74164564300000002</v>
      </c>
      <c r="O3499">
        <f>J3499*'2'!$H$17+K3499*'2'!$H$18+L3499*'2'!$H$19+M3499*'2'!$H$20+N3499*'2'!$H$21</f>
        <v>0.83520652898003411</v>
      </c>
      <c r="P3499">
        <f t="shared" si="110"/>
        <v>2317.18915414</v>
      </c>
      <c r="Q3499" s="5">
        <v>18138466.960000001</v>
      </c>
      <c r="R3499">
        <f t="shared" si="111"/>
        <v>1.4695517212962963</v>
      </c>
      <c r="S3499" s="5">
        <v>11265.031290000001</v>
      </c>
    </row>
    <row r="3500" spans="1:19" x14ac:dyDescent="0.35">
      <c r="A3500">
        <v>1.3949823E-2</v>
      </c>
      <c r="B3500">
        <v>3.8457149000000003E-2</v>
      </c>
      <c r="C3500">
        <v>6.7370765999999999E-2</v>
      </c>
      <c r="D3500">
        <v>194.77896150000001</v>
      </c>
      <c r="F3500">
        <v>102.8</v>
      </c>
      <c r="G3500">
        <v>-3.65</v>
      </c>
      <c r="H3500" t="s">
        <v>24</v>
      </c>
      <c r="J3500">
        <v>0.98605017699999997</v>
      </c>
      <c r="K3500">
        <v>0.96154285100000003</v>
      </c>
      <c r="L3500">
        <v>0.93262923399999997</v>
      </c>
      <c r="M3500">
        <v>1</v>
      </c>
      <c r="N3500">
        <v>0.69780587299999997</v>
      </c>
      <c r="O3500">
        <f>J3500*'2'!$H$17+K3500*'2'!$H$18+L3500*'2'!$H$19+M3500*'2'!$H$20+N3500*'2'!$H$21</f>
        <v>0.83519166132289557</v>
      </c>
      <c r="P3500">
        <f t="shared" si="110"/>
        <v>2258.4124522399998</v>
      </c>
      <c r="Q3500" s="5">
        <v>17678375.359999999</v>
      </c>
      <c r="R3500">
        <f t="shared" si="111"/>
        <v>1.4322757814814813</v>
      </c>
      <c r="S3500" s="5">
        <v>13203.69067</v>
      </c>
    </row>
    <row r="3501" spans="1:19" x14ac:dyDescent="0.35">
      <c r="A3501">
        <v>5.9560330000000003E-3</v>
      </c>
      <c r="B3501">
        <v>9.2159709999999999E-3</v>
      </c>
      <c r="C3501">
        <v>0.14774906700000001</v>
      </c>
      <c r="D3501">
        <v>147.00494649999999</v>
      </c>
      <c r="F3501">
        <v>124.9</v>
      </c>
      <c r="G3501">
        <v>-9.0500000000000007</v>
      </c>
      <c r="H3501" t="s">
        <v>29</v>
      </c>
      <c r="J3501">
        <v>0.99404396699999997</v>
      </c>
      <c r="K3501">
        <v>0.99078402899999996</v>
      </c>
      <c r="L3501">
        <v>0.85225093299999999</v>
      </c>
      <c r="M3501">
        <v>0.5</v>
      </c>
      <c r="N3501">
        <v>0.76513279199999995</v>
      </c>
      <c r="O3501">
        <f>J3501*'2'!$H$17+K3501*'2'!$H$18+L3501*'2'!$H$19+M3501*'2'!$H$20+N3501*'2'!$H$21</f>
        <v>0.83518690779785487</v>
      </c>
      <c r="P3501">
        <f t="shared" si="110"/>
        <v>2348.6787626400001</v>
      </c>
      <c r="Q3501" s="5">
        <v>18384960.960000001</v>
      </c>
      <c r="R3501">
        <f t="shared" si="111"/>
        <v>1.4895223000000002</v>
      </c>
      <c r="S3501" s="5">
        <v>15125.34022</v>
      </c>
    </row>
    <row r="3502" spans="1:19" x14ac:dyDescent="0.35">
      <c r="A3502">
        <v>4.4992951000000003E-2</v>
      </c>
      <c r="B3502">
        <v>1.6591478E-2</v>
      </c>
      <c r="C3502">
        <v>2.7120439999999999E-2</v>
      </c>
      <c r="D3502">
        <v>298.52671459999999</v>
      </c>
      <c r="F3502">
        <v>103.9</v>
      </c>
      <c r="G3502">
        <v>-3.6</v>
      </c>
      <c r="H3502" t="s">
        <v>25</v>
      </c>
      <c r="J3502">
        <v>0.955007049</v>
      </c>
      <c r="K3502">
        <v>0.98340852199999995</v>
      </c>
      <c r="L3502">
        <v>0.97287955999999998</v>
      </c>
      <c r="M3502">
        <v>0.5</v>
      </c>
      <c r="N3502">
        <v>0.75586894299999996</v>
      </c>
      <c r="O3502">
        <f>J3502*'2'!$H$17+K3502*'2'!$H$18+L3502*'2'!$H$19+M3502*'2'!$H$20+N3502*'2'!$H$21</f>
        <v>0.83515173014123856</v>
      </c>
      <c r="P3502">
        <f t="shared" si="110"/>
        <v>2336.2585678249998</v>
      </c>
      <c r="Q3502" s="5">
        <v>18287738.300000001</v>
      </c>
      <c r="R3502">
        <f t="shared" si="111"/>
        <v>1.4816454641203702</v>
      </c>
      <c r="S3502" s="5">
        <v>12175.375110000001</v>
      </c>
    </row>
    <row r="3503" spans="1:19" x14ac:dyDescent="0.35">
      <c r="A3503">
        <v>2.4060284000000001E-2</v>
      </c>
      <c r="B3503">
        <v>2.6846890000000002E-2</v>
      </c>
      <c r="C3503">
        <v>7.3105837000000007E-2</v>
      </c>
      <c r="D3503">
        <v>315.11574860000002</v>
      </c>
      <c r="F3503">
        <v>122.6</v>
      </c>
      <c r="G3503">
        <v>-4.2</v>
      </c>
      <c r="H3503" t="s">
        <v>25</v>
      </c>
      <c r="J3503">
        <v>0.97593971599999996</v>
      </c>
      <c r="K3503">
        <v>0.97315311000000004</v>
      </c>
      <c r="L3503">
        <v>0.92689416300000005</v>
      </c>
      <c r="M3503">
        <v>0.5</v>
      </c>
      <c r="N3503">
        <v>0.76256689099999997</v>
      </c>
      <c r="O3503">
        <f>J3503*'2'!$H$17+K3503*'2'!$H$18+L3503*'2'!$H$19+M3503*'2'!$H$20+N3503*'2'!$H$21</f>
        <v>0.83512823997217334</v>
      </c>
      <c r="P3503">
        <f t="shared" si="110"/>
        <v>2345.2386173825003</v>
      </c>
      <c r="Q3503" s="5">
        <v>18358032.23</v>
      </c>
      <c r="R3503">
        <f t="shared" si="111"/>
        <v>1.4873405741898151</v>
      </c>
      <c r="S3503" s="5">
        <v>8113.0987999999998</v>
      </c>
    </row>
    <row r="3504" spans="1:19" x14ac:dyDescent="0.35">
      <c r="A3504">
        <v>2.705692E-3</v>
      </c>
      <c r="B3504">
        <v>1.3151258000000001E-2</v>
      </c>
      <c r="C3504">
        <v>3.9961451000000002E-2</v>
      </c>
      <c r="D3504">
        <v>269.43728060000001</v>
      </c>
      <c r="F3504">
        <v>124.35</v>
      </c>
      <c r="G3504">
        <v>-9.85</v>
      </c>
      <c r="H3504" t="s">
        <v>28</v>
      </c>
      <c r="J3504">
        <v>0.99729430799999996</v>
      </c>
      <c r="K3504">
        <v>0.98684874199999995</v>
      </c>
      <c r="L3504">
        <v>0.96003854899999996</v>
      </c>
      <c r="M3504">
        <v>0</v>
      </c>
      <c r="N3504">
        <v>0.80904806600000001</v>
      </c>
      <c r="O3504">
        <f>J3504*'2'!$H$17+K3504*'2'!$H$18+L3504*'2'!$H$19+M3504*'2'!$H$20+N3504*'2'!$H$21</f>
        <v>0.83511880055126553</v>
      </c>
      <c r="P3504">
        <f t="shared" si="110"/>
        <v>2407.556694917499</v>
      </c>
      <c r="Q3504" s="5">
        <v>18845844.969999999</v>
      </c>
      <c r="R3504">
        <f t="shared" si="111"/>
        <v>1.5268624396990735</v>
      </c>
      <c r="S3504" s="5">
        <v>4887.0038210000002</v>
      </c>
    </row>
    <row r="3505" spans="1:19" x14ac:dyDescent="0.35">
      <c r="A3505">
        <v>2.5612897999999999E-2</v>
      </c>
      <c r="B3505">
        <v>1.6427339999999999E-2</v>
      </c>
      <c r="C3505">
        <v>1.4788315999999999E-2</v>
      </c>
      <c r="D3505">
        <v>122.06016150000001</v>
      </c>
      <c r="F3505">
        <v>105.55</v>
      </c>
      <c r="G3505">
        <v>-5.5</v>
      </c>
      <c r="H3505" t="s">
        <v>29</v>
      </c>
      <c r="J3505">
        <v>0.974387102</v>
      </c>
      <c r="K3505">
        <v>0.98357265999999999</v>
      </c>
      <c r="L3505">
        <v>0.98521168400000003</v>
      </c>
      <c r="M3505">
        <v>0.5</v>
      </c>
      <c r="N3505">
        <v>0.747237594</v>
      </c>
      <c r="O3505">
        <f>J3505*'2'!$H$17+K3505*'2'!$H$18+L3505*'2'!$H$19+M3505*'2'!$H$20+N3505*'2'!$H$21</f>
        <v>0.83511517896009235</v>
      </c>
      <c r="P3505">
        <f t="shared" si="110"/>
        <v>2324.6863762325002</v>
      </c>
      <c r="Q3505" s="5">
        <v>18197153.629999999</v>
      </c>
      <c r="R3505">
        <f t="shared" si="111"/>
        <v>1.4743064283564817</v>
      </c>
      <c r="S3505" s="5">
        <v>347.1278054</v>
      </c>
    </row>
    <row r="3506" spans="1:19" x14ac:dyDescent="0.35">
      <c r="A3506">
        <v>8.4464312999999999E-2</v>
      </c>
      <c r="B3506">
        <v>8.4246931999999997E-2</v>
      </c>
      <c r="C3506">
        <v>1.5417083E-2</v>
      </c>
      <c r="D3506">
        <v>14.66892814</v>
      </c>
      <c r="F3506">
        <v>103.45</v>
      </c>
      <c r="G3506">
        <v>-3.05</v>
      </c>
      <c r="H3506" t="s">
        <v>30</v>
      </c>
      <c r="J3506">
        <v>0.91553568699999999</v>
      </c>
      <c r="K3506">
        <v>0.915753068</v>
      </c>
      <c r="L3506">
        <v>0.984582917</v>
      </c>
      <c r="M3506">
        <v>1</v>
      </c>
      <c r="N3506">
        <v>0.72699293300000001</v>
      </c>
      <c r="O3506">
        <f>J3506*'2'!$H$17+K3506*'2'!$H$18+L3506*'2'!$H$19+M3506*'2'!$H$20+N3506*'2'!$H$21</f>
        <v>0.83507906257847297</v>
      </c>
      <c r="P3506">
        <f t="shared" si="110"/>
        <v>2297.5440248600003</v>
      </c>
      <c r="Q3506" s="5">
        <v>17984689.039999999</v>
      </c>
      <c r="R3506">
        <f t="shared" si="111"/>
        <v>1.4570928620370371</v>
      </c>
      <c r="S3506" s="5">
        <v>3946.2355480000001</v>
      </c>
    </row>
    <row r="3507" spans="1:19" x14ac:dyDescent="0.35">
      <c r="A3507">
        <v>2.719656E-3</v>
      </c>
      <c r="B3507">
        <v>1.6571591E-2</v>
      </c>
      <c r="C3507">
        <v>0.19560207099999999</v>
      </c>
      <c r="D3507">
        <v>173.5906679</v>
      </c>
      <c r="F3507">
        <v>118.95</v>
      </c>
      <c r="G3507">
        <v>-3.3</v>
      </c>
      <c r="H3507" t="s">
        <v>24</v>
      </c>
      <c r="J3507">
        <v>0.99728034399999999</v>
      </c>
      <c r="K3507">
        <v>0.98342840899999995</v>
      </c>
      <c r="L3507">
        <v>0.80439792899999996</v>
      </c>
      <c r="M3507">
        <v>1</v>
      </c>
      <c r="N3507">
        <v>0.71124315900000001</v>
      </c>
      <c r="O3507">
        <f>J3507*'2'!$H$17+K3507*'2'!$H$18+L3507*'2'!$H$19+M3507*'2'!$H$20+N3507*'2'!$H$21</f>
        <v>0.83507879959010678</v>
      </c>
      <c r="P3507">
        <f t="shared" si="110"/>
        <v>2276.4280434000002</v>
      </c>
      <c r="Q3507" s="5">
        <v>17819397.600000001</v>
      </c>
      <c r="R3507">
        <f t="shared" si="111"/>
        <v>1.4437011944444447</v>
      </c>
      <c r="S3507" s="5">
        <v>7485.4786130000002</v>
      </c>
    </row>
    <row r="3508" spans="1:19" x14ac:dyDescent="0.35">
      <c r="A3508">
        <v>4.7130449999999999E-3</v>
      </c>
      <c r="B3508">
        <v>9.599392E-3</v>
      </c>
      <c r="C3508">
        <v>3.4965170000000002E-3</v>
      </c>
      <c r="D3508">
        <v>63.31986766</v>
      </c>
      <c r="F3508">
        <v>104.1</v>
      </c>
      <c r="G3508">
        <v>-3.35</v>
      </c>
      <c r="H3508" t="s">
        <v>31</v>
      </c>
      <c r="J3508">
        <v>0.99528695499999997</v>
      </c>
      <c r="K3508">
        <v>0.99040060799999996</v>
      </c>
      <c r="L3508">
        <v>0.99650348300000002</v>
      </c>
      <c r="M3508">
        <v>0.5</v>
      </c>
      <c r="N3508">
        <v>0.73571942599999995</v>
      </c>
      <c r="O3508">
        <f>J3508*'2'!$H$17+K3508*'2'!$H$18+L3508*'2'!$H$19+M3508*'2'!$H$20+N3508*'2'!$H$21</f>
        <v>0.83507259249721022</v>
      </c>
      <c r="P3508">
        <f t="shared" si="110"/>
        <v>2309.2437773825</v>
      </c>
      <c r="Q3508" s="5">
        <v>18076272.23</v>
      </c>
      <c r="R3508">
        <f t="shared" si="111"/>
        <v>1.4645127964120372</v>
      </c>
      <c r="S3508" s="5">
        <v>10397.2842</v>
      </c>
    </row>
    <row r="3509" spans="1:19" x14ac:dyDescent="0.35">
      <c r="A3509">
        <v>9.3618850000000003E-3</v>
      </c>
      <c r="B3509">
        <v>9.9288020000000005E-3</v>
      </c>
      <c r="C3509">
        <v>1.7752450999999999E-2</v>
      </c>
      <c r="D3509">
        <v>329.56988539999998</v>
      </c>
      <c r="F3509">
        <v>104.85</v>
      </c>
      <c r="G3509">
        <v>-4.25</v>
      </c>
      <c r="H3509" t="s">
        <v>25</v>
      </c>
      <c r="J3509">
        <v>0.99063811499999999</v>
      </c>
      <c r="K3509">
        <v>0.99007119799999999</v>
      </c>
      <c r="L3509">
        <v>0.982247549</v>
      </c>
      <c r="M3509">
        <v>0.5</v>
      </c>
      <c r="N3509">
        <v>0.74014059200000004</v>
      </c>
      <c r="O3509">
        <f>J3509*'2'!$H$17+K3509*'2'!$H$18+L3509*'2'!$H$19+M3509*'2'!$H$20+N3509*'2'!$H$21</f>
        <v>0.83506664621471693</v>
      </c>
      <c r="P3509">
        <f t="shared" si="110"/>
        <v>2315.1713083975001</v>
      </c>
      <c r="Q3509" s="5">
        <v>18122671.690000001</v>
      </c>
      <c r="R3509">
        <f t="shared" si="111"/>
        <v>1.4682720119212964</v>
      </c>
      <c r="S3509" s="5">
        <v>13697.300139999999</v>
      </c>
    </row>
    <row r="3510" spans="1:19" x14ac:dyDescent="0.35">
      <c r="A3510">
        <v>0.169284143</v>
      </c>
      <c r="B3510">
        <v>7.7645728999999997E-2</v>
      </c>
      <c r="C3510">
        <v>1.2404530000000001E-3</v>
      </c>
      <c r="D3510">
        <v>198.33539289999999</v>
      </c>
      <c r="F3510">
        <v>105.25</v>
      </c>
      <c r="G3510">
        <v>-2.4500000000000002</v>
      </c>
      <c r="H3510" t="s">
        <v>24</v>
      </c>
      <c r="J3510">
        <v>0.83071585699999995</v>
      </c>
      <c r="K3510">
        <v>0.922354271</v>
      </c>
      <c r="L3510">
        <v>0.99875954700000003</v>
      </c>
      <c r="M3510">
        <v>1</v>
      </c>
      <c r="N3510">
        <v>0.74783933499999999</v>
      </c>
      <c r="O3510">
        <f>J3510*'2'!$H$17+K3510*'2'!$H$18+L3510*'2'!$H$19+M3510*'2'!$H$20+N3510*'2'!$H$21</f>
        <v>0.83504871860279972</v>
      </c>
      <c r="P3510">
        <f t="shared" si="110"/>
        <v>2325.4931404774998</v>
      </c>
      <c r="Q3510" s="5">
        <v>18203468.809999999</v>
      </c>
      <c r="R3510">
        <f t="shared" si="111"/>
        <v>1.4748180748842592</v>
      </c>
      <c r="S3510" s="5">
        <v>15558.717909999999</v>
      </c>
    </row>
    <row r="3511" spans="1:19" x14ac:dyDescent="0.35">
      <c r="A3511">
        <v>8.0469283000000003E-2</v>
      </c>
      <c r="B3511">
        <v>2.713171E-2</v>
      </c>
      <c r="C3511">
        <v>3.235749E-3</v>
      </c>
      <c r="D3511">
        <v>166.0222813</v>
      </c>
      <c r="F3511">
        <v>105.55</v>
      </c>
      <c r="G3511">
        <v>-3.95</v>
      </c>
      <c r="H3511" t="s">
        <v>24</v>
      </c>
      <c r="J3511">
        <v>0.919530717</v>
      </c>
      <c r="K3511">
        <v>0.97286828999999997</v>
      </c>
      <c r="L3511">
        <v>0.99676425099999999</v>
      </c>
      <c r="M3511">
        <v>1</v>
      </c>
      <c r="N3511">
        <v>0.70085616699999997</v>
      </c>
      <c r="O3511">
        <f>J3511*'2'!$H$17+K3511*'2'!$H$18+L3511*'2'!$H$19+M3511*'2'!$H$20+N3511*'2'!$H$21</f>
        <v>0.83504453970945658</v>
      </c>
      <c r="P3511">
        <f t="shared" si="110"/>
        <v>2262.5020312299989</v>
      </c>
      <c r="Q3511" s="5">
        <v>17710387.719999999</v>
      </c>
      <c r="R3511">
        <f t="shared" si="111"/>
        <v>1.4348693754629624</v>
      </c>
      <c r="S3511" s="5">
        <v>14809.492459999999</v>
      </c>
    </row>
    <row r="3512" spans="1:19" x14ac:dyDescent="0.35">
      <c r="A3512">
        <v>5.3126379999999997E-3</v>
      </c>
      <c r="B3512">
        <v>1.4469909999999999E-3</v>
      </c>
      <c r="C3512">
        <v>6.9306577999999994E-2</v>
      </c>
      <c r="D3512">
        <v>70.828379690000006</v>
      </c>
      <c r="F3512">
        <v>117.75</v>
      </c>
      <c r="G3512">
        <v>-8.75</v>
      </c>
      <c r="H3512" t="s">
        <v>26</v>
      </c>
      <c r="J3512">
        <v>0.99468736199999996</v>
      </c>
      <c r="K3512">
        <v>0.99855300899999999</v>
      </c>
      <c r="L3512">
        <v>0.93069342200000005</v>
      </c>
      <c r="M3512">
        <v>0</v>
      </c>
      <c r="N3512">
        <v>0.81098950700000005</v>
      </c>
      <c r="O3512">
        <f>J3512*'2'!$H$17+K3512*'2'!$H$18+L3512*'2'!$H$19+M3512*'2'!$H$20+N3512*'2'!$H$21</f>
        <v>0.83503527020113644</v>
      </c>
      <c r="P3512">
        <f t="shared" si="110"/>
        <v>2410.1596177750002</v>
      </c>
      <c r="Q3512" s="5">
        <v>18866220.100000001</v>
      </c>
      <c r="R3512">
        <f t="shared" si="111"/>
        <v>1.5285132025462966</v>
      </c>
      <c r="S3512" s="5">
        <v>14116.4401</v>
      </c>
    </row>
    <row r="3513" spans="1:19" x14ac:dyDescent="0.35">
      <c r="A3513">
        <v>9.4684330000000001E-3</v>
      </c>
      <c r="B3513">
        <v>4.89719E-4</v>
      </c>
      <c r="C3513">
        <v>1.0562616E-2</v>
      </c>
      <c r="D3513">
        <v>48.021452500000002</v>
      </c>
      <c r="F3513">
        <v>108.15</v>
      </c>
      <c r="G3513">
        <v>-6.8</v>
      </c>
      <c r="H3513" t="s">
        <v>31</v>
      </c>
      <c r="J3513">
        <v>0.990531567</v>
      </c>
      <c r="K3513">
        <v>0.99951028099999994</v>
      </c>
      <c r="L3513">
        <v>0.98943738400000003</v>
      </c>
      <c r="M3513">
        <v>0.5</v>
      </c>
      <c r="N3513">
        <v>0.73489544799999995</v>
      </c>
      <c r="O3513">
        <f>J3513*'2'!$H$17+K3513*'2'!$H$18+L3513*'2'!$H$19+M3513*'2'!$H$20+N3513*'2'!$H$21</f>
        <v>0.83499943864449788</v>
      </c>
      <c r="P3513">
        <f t="shared" si="110"/>
        <v>2308.1390567025001</v>
      </c>
      <c r="Q3513" s="5">
        <v>18067624.710000001</v>
      </c>
      <c r="R3513">
        <f t="shared" si="111"/>
        <v>1.4638121871527778</v>
      </c>
      <c r="S3513" s="5">
        <v>14051.38665</v>
      </c>
    </row>
    <row r="3514" spans="1:19" x14ac:dyDescent="0.35">
      <c r="A3514">
        <v>6.243391E-3</v>
      </c>
      <c r="B3514">
        <v>1.6514489E-2</v>
      </c>
      <c r="C3514">
        <v>1.1281983000000001E-2</v>
      </c>
      <c r="D3514">
        <v>56.177218340000003</v>
      </c>
      <c r="F3514">
        <v>103.95</v>
      </c>
      <c r="G3514">
        <v>-3.35</v>
      </c>
      <c r="H3514" t="s">
        <v>31</v>
      </c>
      <c r="J3514">
        <v>0.99375660899999996</v>
      </c>
      <c r="K3514">
        <v>0.98348551100000003</v>
      </c>
      <c r="L3514">
        <v>0.98871801699999995</v>
      </c>
      <c r="M3514">
        <v>0.5</v>
      </c>
      <c r="N3514">
        <v>0.74031745400000004</v>
      </c>
      <c r="O3514">
        <f>J3514*'2'!$H$17+K3514*'2'!$H$18+L3514*'2'!$H$19+M3514*'2'!$H$20+N3514*'2'!$H$21</f>
        <v>0.83499920843571829</v>
      </c>
      <c r="P3514">
        <f t="shared" si="110"/>
        <v>2315.4084302824999</v>
      </c>
      <c r="Q3514" s="5">
        <v>18124527.829999998</v>
      </c>
      <c r="R3514">
        <f t="shared" si="111"/>
        <v>1.4684223936342593</v>
      </c>
      <c r="S3514" s="5">
        <v>14430.05214</v>
      </c>
    </row>
    <row r="3515" spans="1:19" x14ac:dyDescent="0.35">
      <c r="A3515">
        <v>3.8724279999999998E-3</v>
      </c>
      <c r="B3515">
        <v>0.122632774</v>
      </c>
      <c r="C3515">
        <v>1.6894329E-2</v>
      </c>
      <c r="D3515">
        <v>21.677582390000001</v>
      </c>
      <c r="F3515">
        <v>118</v>
      </c>
      <c r="G3515">
        <v>1.7</v>
      </c>
      <c r="H3515" t="s">
        <v>30</v>
      </c>
      <c r="J3515">
        <v>0.99612757200000002</v>
      </c>
      <c r="K3515">
        <v>0.87736722599999994</v>
      </c>
      <c r="L3515">
        <v>0.98310567100000001</v>
      </c>
      <c r="M3515">
        <v>1</v>
      </c>
      <c r="N3515">
        <v>0.71712738499999995</v>
      </c>
      <c r="O3515">
        <f>J3515*'2'!$H$17+K3515*'2'!$H$18+L3515*'2'!$H$19+M3515*'2'!$H$20+N3515*'2'!$H$21</f>
        <v>0.83499172492765716</v>
      </c>
      <c r="P3515">
        <f t="shared" si="110"/>
        <v>2284.3171220100003</v>
      </c>
      <c r="Q3515" s="5">
        <v>17881151.640000001</v>
      </c>
      <c r="R3515">
        <f t="shared" si="111"/>
        <v>1.4487044152777779</v>
      </c>
      <c r="S3515" s="5">
        <v>14588.639730000001</v>
      </c>
    </row>
    <row r="3516" spans="1:19" x14ac:dyDescent="0.35">
      <c r="A3516">
        <v>1.5363142E-2</v>
      </c>
      <c r="B3516">
        <v>3.2279309999999999E-3</v>
      </c>
      <c r="C3516">
        <v>1.2405140000000001E-3</v>
      </c>
      <c r="D3516">
        <v>198.34395610000001</v>
      </c>
      <c r="F3516">
        <v>104.8</v>
      </c>
      <c r="G3516">
        <v>-3.05</v>
      </c>
      <c r="H3516" t="s">
        <v>24</v>
      </c>
      <c r="J3516">
        <v>0.984636858</v>
      </c>
      <c r="K3516">
        <v>0.99677206900000004</v>
      </c>
      <c r="L3516">
        <v>0.99875948599999997</v>
      </c>
      <c r="M3516">
        <v>1</v>
      </c>
      <c r="N3516">
        <v>0.67075347500000004</v>
      </c>
      <c r="O3516">
        <f>J3516*'2'!$H$17+K3516*'2'!$H$18+L3516*'2'!$H$19+M3516*'2'!$H$20+N3516*'2'!$H$21</f>
        <v>0.8349867892913827</v>
      </c>
      <c r="P3516">
        <f t="shared" si="110"/>
        <v>2222.1428552049997</v>
      </c>
      <c r="Q3516" s="5">
        <v>17394464.620000001</v>
      </c>
      <c r="R3516">
        <f t="shared" si="111"/>
        <v>1.4092737539351852</v>
      </c>
      <c r="S3516" s="5">
        <v>9625.2285690000008</v>
      </c>
    </row>
    <row r="3517" spans="1:19" x14ac:dyDescent="0.35">
      <c r="A3517">
        <v>1.9578400000000002E-3</v>
      </c>
      <c r="B3517">
        <v>1.6586261000000001E-2</v>
      </c>
      <c r="C3517">
        <v>0.14624841599999999</v>
      </c>
      <c r="D3517">
        <v>160.71210980000001</v>
      </c>
      <c r="F3517">
        <v>122.8</v>
      </c>
      <c r="G3517">
        <v>-0.9</v>
      </c>
      <c r="H3517" t="s">
        <v>24</v>
      </c>
      <c r="J3517">
        <v>0.99804216000000001</v>
      </c>
      <c r="K3517">
        <v>0.98341373899999995</v>
      </c>
      <c r="L3517">
        <v>0.85375158399999995</v>
      </c>
      <c r="M3517">
        <v>1</v>
      </c>
      <c r="N3517">
        <v>0.70092133599999995</v>
      </c>
      <c r="O3517">
        <f>J3517*'2'!$H$17+K3517*'2'!$H$18+L3517*'2'!$H$19+M3517*'2'!$H$20+N3517*'2'!$H$21</f>
        <v>0.83498640087995446</v>
      </c>
      <c r="P3517">
        <f t="shared" si="110"/>
        <v>2262.5894045650002</v>
      </c>
      <c r="Q3517" s="5">
        <v>17711071.66</v>
      </c>
      <c r="R3517">
        <f t="shared" si="111"/>
        <v>1.4349247872685187</v>
      </c>
      <c r="S3517" s="5">
        <v>4329.1367680000003</v>
      </c>
    </row>
    <row r="3518" spans="1:19" x14ac:dyDescent="0.35">
      <c r="A3518">
        <v>3.1820882000000002E-2</v>
      </c>
      <c r="B3518">
        <v>2.8975609999999999E-3</v>
      </c>
      <c r="C3518">
        <v>1.1030361000000001E-2</v>
      </c>
      <c r="D3518">
        <v>62.44657187</v>
      </c>
      <c r="F3518">
        <v>120.3</v>
      </c>
      <c r="G3518">
        <v>-4.7</v>
      </c>
      <c r="H3518" t="s">
        <v>31</v>
      </c>
      <c r="J3518">
        <v>0.96817911800000001</v>
      </c>
      <c r="K3518">
        <v>0.99710243899999995</v>
      </c>
      <c r="L3518">
        <v>0.98896963900000001</v>
      </c>
      <c r="M3518">
        <v>0.5</v>
      </c>
      <c r="N3518">
        <v>0.74280014000000005</v>
      </c>
      <c r="O3518">
        <f>J3518*'2'!$H$17+K3518*'2'!$H$18+L3518*'2'!$H$19+M3518*'2'!$H$20+N3518*'2'!$H$21</f>
        <v>0.834963072409458</v>
      </c>
      <c r="P3518">
        <f t="shared" si="110"/>
        <v>2318.7370076325001</v>
      </c>
      <c r="Q3518" s="5">
        <v>18150583.23</v>
      </c>
      <c r="R3518">
        <f t="shared" si="111"/>
        <v>1.4705333635416666</v>
      </c>
      <c r="S3518" s="5">
        <v>553.41534379999996</v>
      </c>
    </row>
    <row r="3519" spans="1:19" x14ac:dyDescent="0.35">
      <c r="A3519">
        <v>6.2924541000000001E-2</v>
      </c>
      <c r="B3519">
        <v>2.3612688E-2</v>
      </c>
      <c r="C3519">
        <v>0.17880211500000001</v>
      </c>
      <c r="D3519">
        <v>335.47984000000002</v>
      </c>
      <c r="F3519">
        <v>111.9</v>
      </c>
      <c r="G3519">
        <v>-7.4</v>
      </c>
      <c r="H3519" t="s">
        <v>25</v>
      </c>
      <c r="J3519">
        <v>0.937075459</v>
      </c>
      <c r="K3519">
        <v>0.97638731199999995</v>
      </c>
      <c r="L3519">
        <v>0.82119788500000002</v>
      </c>
      <c r="M3519">
        <v>0.5</v>
      </c>
      <c r="N3519">
        <v>0.79421690300000003</v>
      </c>
      <c r="O3519">
        <f>J3519*'2'!$H$17+K3519*'2'!$H$18+L3519*'2'!$H$19+M3519*'2'!$H$20+N3519*'2'!$H$21</f>
        <v>0.83495121993690047</v>
      </c>
      <c r="P3519">
        <f t="shared" si="110"/>
        <v>2387.6723103274999</v>
      </c>
      <c r="Q3519" s="5">
        <v>18690194.210000001</v>
      </c>
      <c r="R3519">
        <f t="shared" si="111"/>
        <v>1.5142518457175926</v>
      </c>
      <c r="S3519" s="5">
        <v>6078.5760030000001</v>
      </c>
    </row>
    <row r="3520" spans="1:19" x14ac:dyDescent="0.35">
      <c r="A3520">
        <v>0.122512921</v>
      </c>
      <c r="B3520">
        <v>5.1018882000000002E-2</v>
      </c>
      <c r="C3520">
        <v>0.117875547</v>
      </c>
      <c r="D3520">
        <v>120.8300174</v>
      </c>
      <c r="F3520">
        <v>123.8</v>
      </c>
      <c r="G3520">
        <v>-9.8000000000000007</v>
      </c>
      <c r="H3520" t="s">
        <v>29</v>
      </c>
      <c r="J3520">
        <v>0.877487079</v>
      </c>
      <c r="K3520">
        <v>0.94898111799999996</v>
      </c>
      <c r="L3520">
        <v>0.88212445299999998</v>
      </c>
      <c r="M3520">
        <v>0.5</v>
      </c>
      <c r="N3520">
        <v>0.81118232499999998</v>
      </c>
      <c r="O3520">
        <f>J3520*'2'!$H$17+K3520*'2'!$H$18+L3520*'2'!$H$19+M3520*'2'!$H$20+N3520*'2'!$H$21</f>
        <v>0.83492504768245457</v>
      </c>
      <c r="P3520">
        <f t="shared" si="110"/>
        <v>2410.4181313975</v>
      </c>
      <c r="Q3520" s="5">
        <v>18868243.690000001</v>
      </c>
      <c r="R3520">
        <f t="shared" si="111"/>
        <v>1.5286771508101853</v>
      </c>
      <c r="S3520" s="5">
        <v>5759.4776350000002</v>
      </c>
    </row>
    <row r="3521" spans="1:19" x14ac:dyDescent="0.35">
      <c r="A3521">
        <v>1.933677E-2</v>
      </c>
      <c r="B3521">
        <v>5.0321386000000003E-2</v>
      </c>
      <c r="C3521">
        <v>3.8444590000000001E-2</v>
      </c>
      <c r="D3521">
        <v>84.140639149999998</v>
      </c>
      <c r="F3521">
        <v>106.65</v>
      </c>
      <c r="G3521">
        <v>-2.6</v>
      </c>
      <c r="H3521" t="s">
        <v>26</v>
      </c>
      <c r="J3521">
        <v>0.98066323</v>
      </c>
      <c r="K3521">
        <v>0.94967861399999998</v>
      </c>
      <c r="L3521">
        <v>0.96155541</v>
      </c>
      <c r="M3521">
        <v>0</v>
      </c>
      <c r="N3521">
        <v>0.8280457</v>
      </c>
      <c r="O3521">
        <f>J3521*'2'!$H$17+K3521*'2'!$H$18+L3521*'2'!$H$19+M3521*'2'!$H$20+N3521*'2'!$H$21</f>
        <v>0.83490812928702085</v>
      </c>
      <c r="P3521">
        <f t="shared" si="110"/>
        <v>2433.0271373275</v>
      </c>
      <c r="Q3521" s="5">
        <v>19045222.210000001</v>
      </c>
      <c r="R3521">
        <f t="shared" si="111"/>
        <v>1.5430156883101851</v>
      </c>
      <c r="S3521" s="5">
        <v>4814.1278579999998</v>
      </c>
    </row>
    <row r="3522" spans="1:19" x14ac:dyDescent="0.35">
      <c r="A3522">
        <v>1.2927628E-2</v>
      </c>
      <c r="B3522">
        <v>7.9564249999999996E-3</v>
      </c>
      <c r="C3522">
        <v>9.4181151000000005E-2</v>
      </c>
      <c r="D3522">
        <v>298.89787000000001</v>
      </c>
      <c r="F3522">
        <v>109.8</v>
      </c>
      <c r="G3522">
        <v>-7</v>
      </c>
      <c r="H3522" t="s">
        <v>25</v>
      </c>
      <c r="J3522">
        <v>0.98707237199999998</v>
      </c>
      <c r="K3522">
        <v>0.99204357499999996</v>
      </c>
      <c r="L3522">
        <v>0.90581884899999998</v>
      </c>
      <c r="M3522">
        <v>0.5</v>
      </c>
      <c r="N3522">
        <v>0.75548688200000003</v>
      </c>
      <c r="O3522">
        <f>J3522*'2'!$H$17+K3522*'2'!$H$18+L3522*'2'!$H$19+M3522*'2'!$H$20+N3522*'2'!$H$21</f>
        <v>0.83490731200008539</v>
      </c>
      <c r="P3522">
        <f t="shared" ref="P3522:P3585" si="112">Q3522*365*12000000*0.175*0.6/3600000/1000000</f>
        <v>2335.7463324825003</v>
      </c>
      <c r="Q3522" s="5">
        <v>18283728.629999999</v>
      </c>
      <c r="R3522">
        <f t="shared" si="111"/>
        <v>1.4813206065972224</v>
      </c>
      <c r="S3522" s="5">
        <v>1099.451468</v>
      </c>
    </row>
    <row r="3523" spans="1:19" x14ac:dyDescent="0.35">
      <c r="A3523">
        <v>1.7145050000000001E-3</v>
      </c>
      <c r="B3523">
        <v>7.8925073999999998E-2</v>
      </c>
      <c r="C3523">
        <v>9.5210488999999995E-2</v>
      </c>
      <c r="D3523">
        <v>87.165538330000004</v>
      </c>
      <c r="F3523">
        <v>120</v>
      </c>
      <c r="G3523">
        <v>-0.3</v>
      </c>
      <c r="H3523" t="s">
        <v>26</v>
      </c>
      <c r="J3523">
        <v>0.99828549499999997</v>
      </c>
      <c r="K3523">
        <v>0.92107492599999996</v>
      </c>
      <c r="L3523">
        <v>0.90478951100000005</v>
      </c>
      <c r="M3523">
        <v>0</v>
      </c>
      <c r="N3523">
        <v>0.84517017100000003</v>
      </c>
      <c r="O3523">
        <f>J3523*'2'!$H$17+K3523*'2'!$H$18+L3523*'2'!$H$19+M3523*'2'!$H$20+N3523*'2'!$H$21</f>
        <v>0.83490687943948294</v>
      </c>
      <c r="P3523">
        <f t="shared" si="112"/>
        <v>2455.9861974200003</v>
      </c>
      <c r="Q3523" s="5">
        <v>19224940.879999999</v>
      </c>
      <c r="R3523">
        <f t="shared" ref="R3523:R3586" si="113">P3523/8760/0.18</f>
        <v>1.5575762287037038</v>
      </c>
      <c r="S3523" s="5">
        <v>3518.07098</v>
      </c>
    </row>
    <row r="3524" spans="1:19" x14ac:dyDescent="0.35">
      <c r="A3524">
        <v>3.8339239999999997E-2</v>
      </c>
      <c r="B3524">
        <v>2.5529334000000001E-2</v>
      </c>
      <c r="C3524">
        <v>0.35979264399999999</v>
      </c>
      <c r="D3524">
        <v>144.1630227</v>
      </c>
      <c r="F3524">
        <v>124.35</v>
      </c>
      <c r="G3524">
        <v>-9.9499999999999993</v>
      </c>
      <c r="H3524" t="s">
        <v>29</v>
      </c>
      <c r="J3524">
        <v>0.96166076</v>
      </c>
      <c r="K3524">
        <v>0.97447066599999999</v>
      </c>
      <c r="L3524">
        <v>0.64020735600000001</v>
      </c>
      <c r="M3524">
        <v>0.5</v>
      </c>
      <c r="N3524">
        <v>0.823517991</v>
      </c>
      <c r="O3524">
        <f>J3524*'2'!$H$17+K3524*'2'!$H$18+L3524*'2'!$H$19+M3524*'2'!$H$20+N3524*'2'!$H$21</f>
        <v>0.8348861680764873</v>
      </c>
      <c r="P3524">
        <f t="shared" si="112"/>
        <v>2426.9567626500002</v>
      </c>
      <c r="Q3524" s="5">
        <v>18997704.600000001</v>
      </c>
      <c r="R3524">
        <f t="shared" si="113"/>
        <v>1.5391658819444447</v>
      </c>
      <c r="S3524" s="5">
        <v>5898.7763930000001</v>
      </c>
    </row>
    <row r="3525" spans="1:19" x14ac:dyDescent="0.35">
      <c r="A3525">
        <v>7.9283349999999999E-3</v>
      </c>
      <c r="B3525">
        <v>1.932441E-3</v>
      </c>
      <c r="C3525">
        <v>4.4874819000000003E-2</v>
      </c>
      <c r="D3525">
        <v>224.1806661</v>
      </c>
      <c r="F3525">
        <v>104.85</v>
      </c>
      <c r="G3525">
        <v>-4.3</v>
      </c>
      <c r="H3525" t="s">
        <v>27</v>
      </c>
      <c r="J3525">
        <v>0.99207166499999999</v>
      </c>
      <c r="K3525">
        <v>0.99806755899999999</v>
      </c>
      <c r="L3525">
        <v>0.95512518099999999</v>
      </c>
      <c r="M3525">
        <v>0.5</v>
      </c>
      <c r="N3525">
        <v>0.74159224199999996</v>
      </c>
      <c r="O3525">
        <f>J3525*'2'!$H$17+K3525*'2'!$H$18+L3525*'2'!$H$19+M3525*'2'!$H$20+N3525*'2'!$H$21</f>
        <v>0.8348640620077854</v>
      </c>
      <c r="P3525">
        <f t="shared" si="112"/>
        <v>2317.1175592075006</v>
      </c>
      <c r="Q3525" s="5">
        <v>18137906.530000001</v>
      </c>
      <c r="R3525">
        <f t="shared" si="113"/>
        <v>1.4695063160879633</v>
      </c>
      <c r="S3525" s="5">
        <v>6613.6010640000004</v>
      </c>
    </row>
    <row r="3526" spans="1:19" x14ac:dyDescent="0.35">
      <c r="A3526">
        <v>1.035949E-3</v>
      </c>
      <c r="B3526">
        <v>1.6845750999999999E-2</v>
      </c>
      <c r="C3526">
        <v>5.5381600000000005E-4</v>
      </c>
      <c r="D3526">
        <v>315.1296552</v>
      </c>
      <c r="F3526">
        <v>104.6</v>
      </c>
      <c r="G3526">
        <v>-3.8</v>
      </c>
      <c r="H3526" t="s">
        <v>25</v>
      </c>
      <c r="J3526">
        <v>0.99896405099999996</v>
      </c>
      <c r="K3526">
        <v>0.98315424900000004</v>
      </c>
      <c r="L3526">
        <v>0.99944618399999996</v>
      </c>
      <c r="M3526">
        <v>0.5</v>
      </c>
      <c r="N3526">
        <v>0.73639399699999997</v>
      </c>
      <c r="O3526">
        <f>J3526*'2'!$H$17+K3526*'2'!$H$18+L3526*'2'!$H$19+M3526*'2'!$H$20+N3526*'2'!$H$21</f>
        <v>0.8348597838504519</v>
      </c>
      <c r="P3526">
        <f t="shared" si="112"/>
        <v>2310.1481860624999</v>
      </c>
      <c r="Q3526" s="5">
        <v>18083351.75</v>
      </c>
      <c r="R3526">
        <f t="shared" si="113"/>
        <v>1.4650863686342592</v>
      </c>
      <c r="S3526" s="5">
        <v>8412.5185870000005</v>
      </c>
    </row>
    <row r="3527" spans="1:19" x14ac:dyDescent="0.35">
      <c r="A3527">
        <v>1.9301531E-2</v>
      </c>
      <c r="B3527">
        <v>8.531917E-3</v>
      </c>
      <c r="C3527">
        <v>7.012613E-3</v>
      </c>
      <c r="D3527">
        <v>333.57400050000001</v>
      </c>
      <c r="F3527">
        <v>106.05</v>
      </c>
      <c r="G3527">
        <v>-2.0499999999999998</v>
      </c>
      <c r="H3527" t="s">
        <v>25</v>
      </c>
      <c r="J3527">
        <v>0.98069846900000002</v>
      </c>
      <c r="K3527">
        <v>0.991468083</v>
      </c>
      <c r="L3527">
        <v>0.992987387</v>
      </c>
      <c r="M3527">
        <v>0.5</v>
      </c>
      <c r="N3527">
        <v>0.74009636199999995</v>
      </c>
      <c r="O3527">
        <f>J3527*'2'!$H$17+K3527*'2'!$H$18+L3527*'2'!$H$19+M3527*'2'!$H$20+N3527*'2'!$H$21</f>
        <v>0.8348559469836947</v>
      </c>
      <c r="P3527">
        <f t="shared" si="112"/>
        <v>2315.1120081250001</v>
      </c>
      <c r="Q3527" s="5">
        <v>18122207.5</v>
      </c>
      <c r="R3527">
        <f t="shared" si="113"/>
        <v>1.4682344039351853</v>
      </c>
      <c r="S3527" s="5">
        <v>7638.5847219999996</v>
      </c>
    </row>
    <row r="3528" spans="1:19" x14ac:dyDescent="0.35">
      <c r="A3528">
        <v>3.370549E-3</v>
      </c>
      <c r="B3528">
        <v>1.446641E-3</v>
      </c>
      <c r="C3528">
        <v>3.5539370000000001E-3</v>
      </c>
      <c r="D3528">
        <v>173.6933698</v>
      </c>
      <c r="F3528">
        <v>104.85</v>
      </c>
      <c r="G3528">
        <v>-3</v>
      </c>
      <c r="H3528" t="s">
        <v>24</v>
      </c>
      <c r="J3528">
        <v>0.996629451</v>
      </c>
      <c r="K3528">
        <v>0.99855335899999997</v>
      </c>
      <c r="L3528">
        <v>0.99644606300000005</v>
      </c>
      <c r="M3528">
        <v>1</v>
      </c>
      <c r="N3528">
        <v>0.66651160099999995</v>
      </c>
      <c r="O3528">
        <f>J3528*'2'!$H$17+K3528*'2'!$H$18+L3528*'2'!$H$19+M3528*'2'!$H$20+N3528*'2'!$H$21</f>
        <v>0.83484715749019767</v>
      </c>
      <c r="P3528">
        <f t="shared" si="112"/>
        <v>2216.4557049774999</v>
      </c>
      <c r="Q3528" s="5">
        <v>17349946.809999999</v>
      </c>
      <c r="R3528">
        <f t="shared" si="113"/>
        <v>1.4056669869212961</v>
      </c>
      <c r="S3528" s="5">
        <v>6929.0591709999999</v>
      </c>
    </row>
    <row r="3529" spans="1:19" x14ac:dyDescent="0.35">
      <c r="A3529">
        <v>5.8788149999999999E-3</v>
      </c>
      <c r="B3529">
        <v>3.841237E-3</v>
      </c>
      <c r="C3529">
        <v>1.3906141E-2</v>
      </c>
      <c r="D3529">
        <v>16.337420789999999</v>
      </c>
      <c r="F3529">
        <v>105.4</v>
      </c>
      <c r="G3529">
        <v>-4.7</v>
      </c>
      <c r="H3529" t="s">
        <v>30</v>
      </c>
      <c r="J3529">
        <v>0.99412118500000002</v>
      </c>
      <c r="K3529">
        <v>0.99615876299999995</v>
      </c>
      <c r="L3529">
        <v>0.98609385900000002</v>
      </c>
      <c r="M3529">
        <v>1</v>
      </c>
      <c r="N3529">
        <v>0.67030214399999999</v>
      </c>
      <c r="O3529">
        <f>J3529*'2'!$H$17+K3529*'2'!$H$18+L3529*'2'!$H$19+M3529*'2'!$H$20+N3529*'2'!$H$21</f>
        <v>0.83484520718045263</v>
      </c>
      <c r="P3529">
        <f t="shared" si="112"/>
        <v>2221.5377481674991</v>
      </c>
      <c r="Q3529" s="5">
        <v>17389727.969999999</v>
      </c>
      <c r="R3529">
        <f t="shared" si="113"/>
        <v>1.408889997569444</v>
      </c>
      <c r="S3529" s="5">
        <v>8152.6159289999996</v>
      </c>
    </row>
    <row r="3530" spans="1:19" x14ac:dyDescent="0.35">
      <c r="A3530">
        <v>2.5079172E-2</v>
      </c>
      <c r="B3530">
        <v>0.22373754900000001</v>
      </c>
      <c r="C3530">
        <v>9.9038470000000003E-3</v>
      </c>
      <c r="D3530">
        <v>92.271234269999994</v>
      </c>
      <c r="F3530">
        <v>120.65</v>
      </c>
      <c r="G3530">
        <v>-10</v>
      </c>
      <c r="H3530" t="s">
        <v>26</v>
      </c>
      <c r="J3530">
        <v>0.97492082800000002</v>
      </c>
      <c r="K3530">
        <v>0.77626245100000002</v>
      </c>
      <c r="L3530">
        <v>0.99009615299999998</v>
      </c>
      <c r="M3530">
        <v>0</v>
      </c>
      <c r="N3530">
        <v>0.89187766499999999</v>
      </c>
      <c r="O3530">
        <f>J3530*'2'!$H$17+K3530*'2'!$H$18+L3530*'2'!$H$19+M3530*'2'!$H$20+N3530*'2'!$H$21</f>
        <v>0.83481917915178738</v>
      </c>
      <c r="P3530">
        <f t="shared" si="112"/>
        <v>2518.6077054775001</v>
      </c>
      <c r="Q3530" s="5">
        <v>19715128.809999999</v>
      </c>
      <c r="R3530">
        <f t="shared" si="113"/>
        <v>1.5972905285879628</v>
      </c>
      <c r="S3530" s="5">
        <v>9469.4674460000006</v>
      </c>
    </row>
    <row r="3531" spans="1:19" x14ac:dyDescent="0.35">
      <c r="A3531">
        <v>9.5790249999999997E-3</v>
      </c>
      <c r="B3531">
        <v>0.151288425</v>
      </c>
      <c r="C3531">
        <v>7.0869634000000001E-2</v>
      </c>
      <c r="D3531">
        <v>55.612536890000001</v>
      </c>
      <c r="F3531">
        <v>123.5</v>
      </c>
      <c r="G3531">
        <v>-1.35</v>
      </c>
      <c r="H3531" t="s">
        <v>31</v>
      </c>
      <c r="J3531">
        <v>0.99042097500000004</v>
      </c>
      <c r="K3531">
        <v>0.84871157500000005</v>
      </c>
      <c r="L3531">
        <v>0.92913036599999999</v>
      </c>
      <c r="M3531">
        <v>0.5</v>
      </c>
      <c r="N3531">
        <v>0.80575750599999996</v>
      </c>
      <c r="O3531">
        <f>J3531*'2'!$H$17+K3531*'2'!$H$18+L3531*'2'!$H$19+M3531*'2'!$H$20+N3531*'2'!$H$21</f>
        <v>0.83481911082490368</v>
      </c>
      <c r="P3531">
        <f t="shared" si="112"/>
        <v>2403.144987915</v>
      </c>
      <c r="Q3531" s="5">
        <v>18811311.059999999</v>
      </c>
      <c r="R3531">
        <f t="shared" si="113"/>
        <v>1.5240645534722224</v>
      </c>
      <c r="S3531" s="5">
        <v>12475.47071</v>
      </c>
    </row>
    <row r="3532" spans="1:19" x14ac:dyDescent="0.35">
      <c r="A3532">
        <v>1.7755441E-2</v>
      </c>
      <c r="B3532">
        <v>1.1018655E-2</v>
      </c>
      <c r="C3532">
        <v>9.6821709999999998E-3</v>
      </c>
      <c r="D3532">
        <v>211.64805770000001</v>
      </c>
      <c r="F3532">
        <v>114.75</v>
      </c>
      <c r="G3532">
        <v>-3.95</v>
      </c>
      <c r="H3532" t="s">
        <v>27</v>
      </c>
      <c r="J3532">
        <v>0.98224455899999996</v>
      </c>
      <c r="K3532">
        <v>0.98898134500000001</v>
      </c>
      <c r="L3532">
        <v>0.99031782899999998</v>
      </c>
      <c r="M3532">
        <v>0.5</v>
      </c>
      <c r="N3532">
        <v>0.74103642000000003</v>
      </c>
      <c r="O3532">
        <f>J3532*'2'!$H$17+K3532*'2'!$H$18+L3532*'2'!$H$19+M3532*'2'!$H$20+N3532*'2'!$H$21</f>
        <v>0.83481170154758222</v>
      </c>
      <c r="P3532">
        <f t="shared" si="112"/>
        <v>2316.3723589650003</v>
      </c>
      <c r="Q3532" s="5">
        <v>18132073.260000002</v>
      </c>
      <c r="R3532">
        <f t="shared" si="113"/>
        <v>1.4690337131944446</v>
      </c>
      <c r="S3532" s="5">
        <v>9440.0757420000009</v>
      </c>
    </row>
    <row r="3533" spans="1:19" x14ac:dyDescent="0.35">
      <c r="A3533">
        <v>1.8577263E-2</v>
      </c>
      <c r="B3533">
        <v>2.0456876999999998E-2</v>
      </c>
      <c r="C3533">
        <v>0.14719797000000001</v>
      </c>
      <c r="D3533">
        <v>4.8751068569999996</v>
      </c>
      <c r="F3533">
        <v>104.45</v>
      </c>
      <c r="G3533">
        <v>-4.8499999999999996</v>
      </c>
      <c r="H3533" t="s">
        <v>30</v>
      </c>
      <c r="J3533">
        <v>0.98142273700000004</v>
      </c>
      <c r="K3533">
        <v>0.97954312300000002</v>
      </c>
      <c r="L3533">
        <v>0.85280202999999999</v>
      </c>
      <c r="M3533">
        <v>1</v>
      </c>
      <c r="N3533">
        <v>0.70741420499999996</v>
      </c>
      <c r="O3533">
        <f>J3533*'2'!$H$17+K3533*'2'!$H$18+L3533*'2'!$H$19+M3533*'2'!$H$20+N3533*'2'!$H$21</f>
        <v>0.83480180156818173</v>
      </c>
      <c r="P3533">
        <f t="shared" si="112"/>
        <v>2271.29450163</v>
      </c>
      <c r="Q3533" s="5">
        <v>17779213.32</v>
      </c>
      <c r="R3533">
        <f t="shared" si="113"/>
        <v>1.4404455236111111</v>
      </c>
      <c r="S3533" s="5">
        <v>8963.2514649999994</v>
      </c>
    </row>
    <row r="3534" spans="1:19" x14ac:dyDescent="0.35">
      <c r="A3534">
        <v>3.2005905000000001E-2</v>
      </c>
      <c r="B3534">
        <v>1.0769015999999999E-2</v>
      </c>
      <c r="C3534">
        <v>1.0471255E-2</v>
      </c>
      <c r="D3534">
        <v>12.954240840000001</v>
      </c>
      <c r="F3534">
        <v>105</v>
      </c>
      <c r="G3534">
        <v>-4.8</v>
      </c>
      <c r="H3534" t="s">
        <v>30</v>
      </c>
      <c r="J3534">
        <v>0.967994095</v>
      </c>
      <c r="K3534">
        <v>0.98923098399999998</v>
      </c>
      <c r="L3534">
        <v>0.98952874499999999</v>
      </c>
      <c r="M3534">
        <v>1</v>
      </c>
      <c r="N3534">
        <v>0.68034702999999996</v>
      </c>
      <c r="O3534">
        <f>J3534*'2'!$H$17+K3534*'2'!$H$18+L3534*'2'!$H$19+M3534*'2'!$H$20+N3534*'2'!$H$21</f>
        <v>0.83479895456210351</v>
      </c>
      <c r="P3534">
        <f t="shared" si="112"/>
        <v>2235.0050931249998</v>
      </c>
      <c r="Q3534" s="5">
        <v>17495147.5</v>
      </c>
      <c r="R3534">
        <f t="shared" si="113"/>
        <v>1.4174309317129627</v>
      </c>
      <c r="S3534" s="5">
        <v>9363.3364669999992</v>
      </c>
    </row>
    <row r="3535" spans="1:19" x14ac:dyDescent="0.35">
      <c r="A3535">
        <v>5.5054271000000002E-2</v>
      </c>
      <c r="B3535">
        <v>1.894119E-2</v>
      </c>
      <c r="C3535">
        <v>0.131183152</v>
      </c>
      <c r="D3535">
        <v>42.141252080000001</v>
      </c>
      <c r="F3535">
        <v>111.25</v>
      </c>
      <c r="G3535">
        <v>-7.5</v>
      </c>
      <c r="H3535" t="s">
        <v>31</v>
      </c>
      <c r="J3535">
        <v>0.94494572899999996</v>
      </c>
      <c r="K3535">
        <v>0.98105880999999995</v>
      </c>
      <c r="L3535">
        <v>0.86881684800000003</v>
      </c>
      <c r="M3535">
        <v>0.5</v>
      </c>
      <c r="N3535">
        <v>0.78002623400000004</v>
      </c>
      <c r="O3535">
        <f>J3535*'2'!$H$17+K3535*'2'!$H$18+L3535*'2'!$H$19+M3535*'2'!$H$20+N3535*'2'!$H$21</f>
        <v>0.83477367556227877</v>
      </c>
      <c r="P3535">
        <f t="shared" si="112"/>
        <v>2368.6466459075</v>
      </c>
      <c r="Q3535" s="5">
        <v>18541265.329999998</v>
      </c>
      <c r="R3535">
        <f t="shared" si="113"/>
        <v>1.5021858484953703</v>
      </c>
      <c r="S3535" s="5">
        <v>9848.2852430000003</v>
      </c>
    </row>
    <row r="3536" spans="1:19" x14ac:dyDescent="0.35">
      <c r="A3536">
        <v>1.7838817999999999E-2</v>
      </c>
      <c r="B3536">
        <v>3.0414612000000001E-2</v>
      </c>
      <c r="C3536">
        <v>2.1131073E-2</v>
      </c>
      <c r="D3536">
        <v>15.018970980000001</v>
      </c>
      <c r="F3536">
        <v>97.75</v>
      </c>
      <c r="G3536">
        <v>4.6500000000000004</v>
      </c>
      <c r="H3536" t="s">
        <v>30</v>
      </c>
      <c r="J3536">
        <v>0.98216118200000002</v>
      </c>
      <c r="K3536">
        <v>0.96958538800000005</v>
      </c>
      <c r="L3536">
        <v>0.97886892700000006</v>
      </c>
      <c r="M3536">
        <v>1</v>
      </c>
      <c r="N3536">
        <v>0.685659515</v>
      </c>
      <c r="O3536">
        <f>J3536*'2'!$H$17+K3536*'2'!$H$18+L3536*'2'!$H$19+M3536*'2'!$H$20+N3536*'2'!$H$21</f>
        <v>0.83473718282166787</v>
      </c>
      <c r="P3536">
        <f t="shared" si="112"/>
        <v>2242.1276295774996</v>
      </c>
      <c r="Q3536" s="5">
        <v>17550901.210000001</v>
      </c>
      <c r="R3536">
        <f t="shared" si="113"/>
        <v>1.4219480146990739</v>
      </c>
      <c r="S3536" s="5">
        <v>9004.0305989999997</v>
      </c>
    </row>
    <row r="3537" spans="1:19" x14ac:dyDescent="0.35">
      <c r="A3537">
        <v>3.3593272E-2</v>
      </c>
      <c r="B3537">
        <v>3.8146392000000001E-2</v>
      </c>
      <c r="C3537">
        <v>0.133061029</v>
      </c>
      <c r="D3537">
        <v>348.12959230000001</v>
      </c>
      <c r="F3537">
        <v>97.3</v>
      </c>
      <c r="G3537">
        <v>4.9000000000000004</v>
      </c>
      <c r="H3537" t="s">
        <v>30</v>
      </c>
      <c r="J3537">
        <v>0.96640672800000005</v>
      </c>
      <c r="K3537">
        <v>0.96185360799999997</v>
      </c>
      <c r="L3537">
        <v>0.86693897099999995</v>
      </c>
      <c r="M3537">
        <v>1</v>
      </c>
      <c r="N3537">
        <v>0.716026669</v>
      </c>
      <c r="O3537">
        <f>J3537*'2'!$H$17+K3537*'2'!$H$18+L3537*'2'!$H$19+M3537*'2'!$H$20+N3537*'2'!$H$21</f>
        <v>0.83473007329484106</v>
      </c>
      <c r="P3537">
        <f t="shared" si="112"/>
        <v>2282.8413731725</v>
      </c>
      <c r="Q3537" s="5">
        <v>17869599.789999999</v>
      </c>
      <c r="R3537">
        <f t="shared" si="113"/>
        <v>1.4477685015046298</v>
      </c>
      <c r="S3537" s="5">
        <v>8006.2407839999996</v>
      </c>
    </row>
    <row r="3538" spans="1:19" x14ac:dyDescent="0.35">
      <c r="A3538">
        <v>4.4692461000000003E-2</v>
      </c>
      <c r="B3538">
        <v>1.6309798E-2</v>
      </c>
      <c r="C3538">
        <v>2.1087822999999999E-2</v>
      </c>
      <c r="D3538">
        <v>198.33944049999999</v>
      </c>
      <c r="F3538">
        <v>113</v>
      </c>
      <c r="G3538">
        <v>-2.75</v>
      </c>
      <c r="H3538" t="s">
        <v>24</v>
      </c>
      <c r="J3538">
        <v>0.95530753899999998</v>
      </c>
      <c r="K3538">
        <v>0.98369020200000001</v>
      </c>
      <c r="L3538">
        <v>0.97891217699999999</v>
      </c>
      <c r="M3538">
        <v>1</v>
      </c>
      <c r="N3538">
        <v>0.68839797300000005</v>
      </c>
      <c r="O3538">
        <f>J3538*'2'!$H$17+K3538*'2'!$H$18+L3538*'2'!$H$19+M3538*'2'!$H$20+N3538*'2'!$H$21</f>
        <v>0.83470540330931509</v>
      </c>
      <c r="P3538">
        <f t="shared" si="112"/>
        <v>2245.7991249749989</v>
      </c>
      <c r="Q3538" s="5">
        <v>17579640.899999999</v>
      </c>
      <c r="R3538">
        <f t="shared" si="113"/>
        <v>1.424276461805555</v>
      </c>
      <c r="S3538" s="5">
        <v>7577.6461829999998</v>
      </c>
    </row>
    <row r="3539" spans="1:19" x14ac:dyDescent="0.35">
      <c r="A3539">
        <v>4.9730882999999997E-2</v>
      </c>
      <c r="B3539">
        <v>2.1787952999999999E-2</v>
      </c>
      <c r="C3539">
        <v>3.8538546999999999E-2</v>
      </c>
      <c r="D3539">
        <v>65.961384559999999</v>
      </c>
      <c r="F3539">
        <v>104.35</v>
      </c>
      <c r="G3539">
        <v>-4.55</v>
      </c>
      <c r="H3539" t="s">
        <v>31</v>
      </c>
      <c r="J3539">
        <v>0.95026911700000005</v>
      </c>
      <c r="K3539">
        <v>0.97821204699999997</v>
      </c>
      <c r="L3539">
        <v>0.96146145299999997</v>
      </c>
      <c r="M3539">
        <v>0.5</v>
      </c>
      <c r="N3539">
        <v>0.760732203</v>
      </c>
      <c r="O3539">
        <f>J3539*'2'!$H$17+K3539*'2'!$H$18+L3539*'2'!$H$19+M3539*'2'!$H$20+N3539*'2'!$H$21</f>
        <v>0.83469165932758838</v>
      </c>
      <c r="P3539">
        <f t="shared" si="112"/>
        <v>2342.778820515</v>
      </c>
      <c r="Q3539" s="5">
        <v>18338777.460000001</v>
      </c>
      <c r="R3539">
        <f t="shared" si="113"/>
        <v>1.4857805812500002</v>
      </c>
      <c r="S3539" s="5">
        <v>1108.2821180000001</v>
      </c>
    </row>
    <row r="3540" spans="1:19" x14ac:dyDescent="0.35">
      <c r="A3540">
        <v>3.6091796000000002E-2</v>
      </c>
      <c r="B3540">
        <v>3.1324145999999997E-2</v>
      </c>
      <c r="C3540">
        <v>2.7751149999999999E-3</v>
      </c>
      <c r="D3540">
        <v>351.90224460000002</v>
      </c>
      <c r="F3540">
        <v>122</v>
      </c>
      <c r="G3540">
        <v>-4.2</v>
      </c>
      <c r="H3540" t="s">
        <v>30</v>
      </c>
      <c r="J3540">
        <v>0.96390820399999999</v>
      </c>
      <c r="K3540">
        <v>0.968675854</v>
      </c>
      <c r="L3540">
        <v>0.99722488499999995</v>
      </c>
      <c r="M3540">
        <v>1</v>
      </c>
      <c r="N3540">
        <v>0.68790750099999998</v>
      </c>
      <c r="O3540">
        <f>J3540*'2'!$H$17+K3540*'2'!$H$18+L3540*'2'!$H$19+M3540*'2'!$H$20+N3540*'2'!$H$21</f>
        <v>0.83469125580876002</v>
      </c>
      <c r="P3540">
        <f t="shared" si="112"/>
        <v>2245.1415407924992</v>
      </c>
      <c r="Q3540" s="5">
        <v>17574493.469999999</v>
      </c>
      <c r="R3540">
        <f t="shared" si="113"/>
        <v>1.4238594246527774</v>
      </c>
      <c r="S3540" s="5">
        <v>1075.5425279999999</v>
      </c>
    </row>
    <row r="3541" spans="1:19" x14ac:dyDescent="0.35">
      <c r="A3541">
        <v>9.0915260000000008E-3</v>
      </c>
      <c r="B3541">
        <v>1.5338661999999999E-2</v>
      </c>
      <c r="C3541">
        <v>7.2946900999999995E-2</v>
      </c>
      <c r="D3541">
        <v>213.50849450000001</v>
      </c>
      <c r="F3541">
        <v>104.05</v>
      </c>
      <c r="G3541">
        <v>-4.5</v>
      </c>
      <c r="H3541" t="s">
        <v>27</v>
      </c>
      <c r="J3541">
        <v>0.99090847400000004</v>
      </c>
      <c r="K3541">
        <v>0.984661338</v>
      </c>
      <c r="L3541">
        <v>0.92705309899999999</v>
      </c>
      <c r="M3541">
        <v>0.5</v>
      </c>
      <c r="N3541">
        <v>0.75247575200000005</v>
      </c>
      <c r="O3541">
        <f>J3541*'2'!$H$17+K3541*'2'!$H$18+L3541*'2'!$H$19+M3541*'2'!$H$20+N3541*'2'!$H$21</f>
        <v>0.83468503324479415</v>
      </c>
      <c r="P3541">
        <f t="shared" si="112"/>
        <v>2331.7092600200003</v>
      </c>
      <c r="Q3541" s="5">
        <v>18252127.280000001</v>
      </c>
      <c r="R3541">
        <f t="shared" si="113"/>
        <v>1.4787603120370372</v>
      </c>
      <c r="S3541" s="5">
        <v>113376.02439999999</v>
      </c>
    </row>
    <row r="3542" spans="1:19" x14ac:dyDescent="0.35">
      <c r="A3542">
        <v>5.5647020000000004E-3</v>
      </c>
      <c r="B3542">
        <v>6.5572899999999997E-4</v>
      </c>
      <c r="C3542">
        <v>9.2935749999999998E-2</v>
      </c>
      <c r="D3542">
        <v>205.38228380000001</v>
      </c>
      <c r="F3542">
        <v>103.45</v>
      </c>
      <c r="G3542">
        <v>-3.75</v>
      </c>
      <c r="H3542" t="s">
        <v>27</v>
      </c>
      <c r="J3542">
        <v>0.99443529799999997</v>
      </c>
      <c r="K3542">
        <v>0.99934427100000001</v>
      </c>
      <c r="L3542">
        <v>0.90706425000000002</v>
      </c>
      <c r="M3542">
        <v>0.5</v>
      </c>
      <c r="N3542">
        <v>0.74960438399999996</v>
      </c>
      <c r="O3542">
        <f>J3542*'2'!$H$17+K3542*'2'!$H$18+L3542*'2'!$H$19+M3542*'2'!$H$20+N3542*'2'!$H$21</f>
        <v>0.83466867577825199</v>
      </c>
      <c r="P3542">
        <f t="shared" si="112"/>
        <v>2327.8595699799989</v>
      </c>
      <c r="Q3542" s="5">
        <v>18221992.719999999</v>
      </c>
      <c r="R3542">
        <f t="shared" si="113"/>
        <v>1.4763188546296291</v>
      </c>
      <c r="S3542" s="5">
        <v>321710.75870000001</v>
      </c>
    </row>
    <row r="3543" spans="1:19" x14ac:dyDescent="0.35">
      <c r="A3543">
        <v>3.1956020000000001E-3</v>
      </c>
      <c r="B3543">
        <v>1.2723073999999999E-2</v>
      </c>
      <c r="C3543">
        <v>3.553914E-3</v>
      </c>
      <c r="D3543">
        <v>186.3033322</v>
      </c>
      <c r="F3543">
        <v>115.3</v>
      </c>
      <c r="G3543">
        <v>-2.35</v>
      </c>
      <c r="H3543" t="s">
        <v>24</v>
      </c>
      <c r="J3543">
        <v>0.99680439799999998</v>
      </c>
      <c r="K3543">
        <v>0.98727692600000005</v>
      </c>
      <c r="L3543">
        <v>0.99644608599999995</v>
      </c>
      <c r="M3543">
        <v>1</v>
      </c>
      <c r="N3543">
        <v>0.67044663000000004</v>
      </c>
      <c r="O3543">
        <f>J3543*'2'!$H$17+K3543*'2'!$H$18+L3543*'2'!$H$19+M3543*'2'!$H$20+N3543*'2'!$H$21</f>
        <v>0.83463591660420589</v>
      </c>
      <c r="P3543">
        <f t="shared" si="112"/>
        <v>2221.7314631575</v>
      </c>
      <c r="Q3543" s="5">
        <v>17391244.329999998</v>
      </c>
      <c r="R3543">
        <f t="shared" si="113"/>
        <v>1.4090128508101853</v>
      </c>
      <c r="S3543" s="5">
        <v>325275.71639999998</v>
      </c>
    </row>
    <row r="3544" spans="1:19" x14ac:dyDescent="0.35">
      <c r="A3544">
        <v>4.7588114000000001E-2</v>
      </c>
      <c r="B3544">
        <v>1.8979105999999999E-2</v>
      </c>
      <c r="C3544">
        <v>0.149242495</v>
      </c>
      <c r="D3544">
        <v>302.77068709999998</v>
      </c>
      <c r="F3544">
        <v>124.75</v>
      </c>
      <c r="G3544">
        <v>-9.25</v>
      </c>
      <c r="H3544" t="s">
        <v>25</v>
      </c>
      <c r="J3544">
        <v>0.95241188600000004</v>
      </c>
      <c r="K3544">
        <v>0.98102089400000003</v>
      </c>
      <c r="L3544">
        <v>0.85075750500000002</v>
      </c>
      <c r="M3544">
        <v>0.5</v>
      </c>
      <c r="N3544">
        <v>0.78105983999999995</v>
      </c>
      <c r="O3544">
        <f>J3544*'2'!$H$17+K3544*'2'!$H$18+L3544*'2'!$H$19+M3544*'2'!$H$20+N3544*'2'!$H$21</f>
        <v>0.83463279127096646</v>
      </c>
      <c r="P3544">
        <f t="shared" si="112"/>
        <v>2370.0324191424997</v>
      </c>
      <c r="Q3544" s="5">
        <v>18552112.870000001</v>
      </c>
      <c r="R3544">
        <f t="shared" si="113"/>
        <v>1.5030647001157407</v>
      </c>
      <c r="S3544" s="5">
        <v>332566.84409999999</v>
      </c>
    </row>
    <row r="3545" spans="1:19" x14ac:dyDescent="0.35">
      <c r="A3545">
        <v>8.5257230000000007E-3</v>
      </c>
      <c r="B3545">
        <v>1.6243666E-2</v>
      </c>
      <c r="C3545">
        <v>3.5700085999999999E-2</v>
      </c>
      <c r="D3545">
        <v>141.31054359999999</v>
      </c>
      <c r="F3545">
        <v>120.25</v>
      </c>
      <c r="G3545">
        <v>-5.3</v>
      </c>
      <c r="H3545" t="s">
        <v>29</v>
      </c>
      <c r="J3545">
        <v>0.99147427700000001</v>
      </c>
      <c r="K3545">
        <v>0.98375633399999995</v>
      </c>
      <c r="L3545">
        <v>0.96429991400000004</v>
      </c>
      <c r="M3545">
        <v>0.5</v>
      </c>
      <c r="N3545">
        <v>0.74507125500000004</v>
      </c>
      <c r="O3545">
        <f>J3545*'2'!$H$17+K3545*'2'!$H$18+L3545*'2'!$H$19+M3545*'2'!$H$20+N3545*'2'!$H$21</f>
        <v>0.83463111705539328</v>
      </c>
      <c r="P3545">
        <f t="shared" si="112"/>
        <v>2321.7819288825003</v>
      </c>
      <c r="Q3545" s="5">
        <v>18174418.23</v>
      </c>
      <c r="R3545">
        <f t="shared" si="113"/>
        <v>1.4724644399305558</v>
      </c>
      <c r="S3545" s="5">
        <v>336289.51890000002</v>
      </c>
    </row>
    <row r="3546" spans="1:19" x14ac:dyDescent="0.35">
      <c r="A3546">
        <v>2.22828E-4</v>
      </c>
      <c r="B3546">
        <v>1.6159573999999999E-2</v>
      </c>
      <c r="C3546">
        <v>4.709904E-3</v>
      </c>
      <c r="D3546" s="4">
        <v>6.4000000000000005E-14</v>
      </c>
      <c r="F3546">
        <v>105.1</v>
      </c>
      <c r="G3546">
        <v>-4.8</v>
      </c>
      <c r="H3546" t="s">
        <v>30</v>
      </c>
      <c r="J3546">
        <v>0.99977717200000005</v>
      </c>
      <c r="K3546">
        <v>0.98384042599999999</v>
      </c>
      <c r="L3546">
        <v>0.99529009599999996</v>
      </c>
      <c r="M3546">
        <v>1</v>
      </c>
      <c r="N3546">
        <v>0.67106558699999996</v>
      </c>
      <c r="O3546">
        <f>J3546*'2'!$H$17+K3546*'2'!$H$18+L3546*'2'!$H$19+M3546*'2'!$H$20+N3546*'2'!$H$21</f>
        <v>0.83461796205469296</v>
      </c>
      <c r="P3546">
        <f t="shared" si="112"/>
        <v>2222.5613092725002</v>
      </c>
      <c r="Q3546" s="5">
        <v>17397740.190000001</v>
      </c>
      <c r="R3546">
        <f t="shared" si="113"/>
        <v>1.4095391357638891</v>
      </c>
      <c r="S3546" s="5">
        <v>340061.35769999999</v>
      </c>
    </row>
    <row r="3547" spans="1:19" x14ac:dyDescent="0.35">
      <c r="A3547">
        <v>2.7747623999999999E-2</v>
      </c>
      <c r="B3547">
        <v>8.6395940000000004E-3</v>
      </c>
      <c r="C3547">
        <v>1.3742666000000001E-2</v>
      </c>
      <c r="D3547">
        <v>178.37333520000001</v>
      </c>
      <c r="F3547">
        <v>102.9</v>
      </c>
      <c r="G3547">
        <v>-2.0499999999999998</v>
      </c>
      <c r="H3547" t="s">
        <v>24</v>
      </c>
      <c r="J3547">
        <v>0.97225237600000003</v>
      </c>
      <c r="K3547">
        <v>0.99136040599999997</v>
      </c>
      <c r="L3547">
        <v>0.98625733400000004</v>
      </c>
      <c r="M3547">
        <v>1</v>
      </c>
      <c r="N3547">
        <v>0.67845857499999995</v>
      </c>
      <c r="O3547">
        <f>J3547*'2'!$H$17+K3547*'2'!$H$18+L3547*'2'!$H$19+M3547*'2'!$H$20+N3547*'2'!$H$21</f>
        <v>0.83460809666745406</v>
      </c>
      <c r="P3547">
        <f t="shared" si="112"/>
        <v>2232.4732094875003</v>
      </c>
      <c r="Q3547" s="5">
        <v>17475328.449999999</v>
      </c>
      <c r="R3547">
        <f t="shared" si="113"/>
        <v>1.415825221643519</v>
      </c>
      <c r="S3547" s="5">
        <v>343880.7427</v>
      </c>
    </row>
    <row r="3548" spans="1:19" x14ac:dyDescent="0.35">
      <c r="A3548">
        <v>1.9369739999999999E-3</v>
      </c>
      <c r="B3548">
        <v>3.3581494000000003E-2</v>
      </c>
      <c r="C3548">
        <v>0.20269630799999999</v>
      </c>
      <c r="D3548">
        <v>181.88654990000001</v>
      </c>
      <c r="F3548">
        <v>107.5</v>
      </c>
      <c r="G3548">
        <v>-7.45</v>
      </c>
      <c r="H3548" t="s">
        <v>24</v>
      </c>
      <c r="J3548">
        <v>0.99806302599999996</v>
      </c>
      <c r="K3548">
        <v>0.96641850600000001</v>
      </c>
      <c r="L3548">
        <v>0.79730369199999995</v>
      </c>
      <c r="M3548">
        <v>1</v>
      </c>
      <c r="N3548">
        <v>0.71812594100000005</v>
      </c>
      <c r="O3548">
        <f>J3548*'2'!$H$17+K3548*'2'!$H$18+L3548*'2'!$H$19+M3548*'2'!$H$20+N3548*'2'!$H$21</f>
        <v>0.83460503578594913</v>
      </c>
      <c r="P3548">
        <f t="shared" si="112"/>
        <v>2285.6559024075</v>
      </c>
      <c r="Q3548" s="5">
        <v>17891631.329999998</v>
      </c>
      <c r="R3548">
        <f t="shared" si="113"/>
        <v>1.449553464236111</v>
      </c>
      <c r="S3548" s="5">
        <v>347746.10720000003</v>
      </c>
    </row>
    <row r="3549" spans="1:19" x14ac:dyDescent="0.35">
      <c r="A3549">
        <v>4.2730575E-2</v>
      </c>
      <c r="B3549">
        <v>4.2127642E-2</v>
      </c>
      <c r="C3549">
        <v>1.1800557999999999E-2</v>
      </c>
      <c r="D3549">
        <v>176.2065581</v>
      </c>
      <c r="F3549">
        <v>111.55</v>
      </c>
      <c r="G3549">
        <v>-2.9</v>
      </c>
      <c r="H3549" t="s">
        <v>24</v>
      </c>
      <c r="J3549">
        <v>0.95726942500000001</v>
      </c>
      <c r="K3549">
        <v>0.95787235800000003</v>
      </c>
      <c r="L3549">
        <v>0.98819944199999998</v>
      </c>
      <c r="M3549">
        <v>1</v>
      </c>
      <c r="N3549">
        <v>0.69579848600000005</v>
      </c>
      <c r="O3549">
        <f>J3549*'2'!$H$17+K3549*'2'!$H$18+L3549*'2'!$H$19+M3549*'2'!$H$20+N3549*'2'!$H$21</f>
        <v>0.83458544013863722</v>
      </c>
      <c r="P3549">
        <f t="shared" si="112"/>
        <v>2255.7211148850001</v>
      </c>
      <c r="Q3549" s="5">
        <v>17657308.140000001</v>
      </c>
      <c r="R3549">
        <f t="shared" si="113"/>
        <v>1.4305689465277778</v>
      </c>
      <c r="S3549" s="5">
        <v>351655.9351</v>
      </c>
    </row>
    <row r="3550" spans="1:19" x14ac:dyDescent="0.35">
      <c r="A3550">
        <v>2.3524029999999999E-3</v>
      </c>
      <c r="B3550">
        <v>9.8806999999999992E-3</v>
      </c>
      <c r="C3550">
        <v>6.7360189000000001E-2</v>
      </c>
      <c r="D3550">
        <v>153.78728939999999</v>
      </c>
      <c r="F3550">
        <v>120.2</v>
      </c>
      <c r="G3550">
        <v>-5.35</v>
      </c>
      <c r="H3550" t="s">
        <v>29</v>
      </c>
      <c r="J3550">
        <v>0.99764759700000005</v>
      </c>
      <c r="K3550">
        <v>0.99011930000000004</v>
      </c>
      <c r="L3550">
        <v>0.93263981100000004</v>
      </c>
      <c r="M3550">
        <v>0.5</v>
      </c>
      <c r="N3550">
        <v>0.746892255</v>
      </c>
      <c r="O3550">
        <f>J3550*'2'!$H$17+K3550*'2'!$H$18+L3550*'2'!$H$19+M3550*'2'!$H$20+N3550*'2'!$H$21</f>
        <v>0.83457145530550492</v>
      </c>
      <c r="P3550">
        <f t="shared" si="112"/>
        <v>2324.2233744625</v>
      </c>
      <c r="Q3550" s="5">
        <v>18193529.350000001</v>
      </c>
      <c r="R3550">
        <f t="shared" si="113"/>
        <v>1.4740127945601851</v>
      </c>
      <c r="S3550" s="5">
        <v>359603.1629</v>
      </c>
    </row>
    <row r="3551" spans="1:19" x14ac:dyDescent="0.35">
      <c r="A3551">
        <v>4.8338720000000003E-3</v>
      </c>
      <c r="B3551">
        <v>1.203934E-3</v>
      </c>
      <c r="C3551">
        <v>2.481306E-3</v>
      </c>
      <c r="D3551">
        <v>198.36327689999999</v>
      </c>
      <c r="F3551">
        <v>96.3</v>
      </c>
      <c r="G3551">
        <v>4.0999999999999996</v>
      </c>
      <c r="H3551" t="s">
        <v>24</v>
      </c>
      <c r="J3551">
        <v>0.99516612800000004</v>
      </c>
      <c r="K3551">
        <v>0.99879606600000004</v>
      </c>
      <c r="L3551">
        <v>0.99751869400000004</v>
      </c>
      <c r="M3551">
        <v>1</v>
      </c>
      <c r="N3551">
        <v>0.66606553800000001</v>
      </c>
      <c r="O3551">
        <f>J3551*'2'!$H$17+K3551*'2'!$H$18+L3551*'2'!$H$19+M3551*'2'!$H$20+N3551*'2'!$H$21</f>
        <v>0.83455693006292231</v>
      </c>
      <c r="P3551">
        <f t="shared" si="112"/>
        <v>2215.8576612375</v>
      </c>
      <c r="Q3551" s="5">
        <v>17345265.449999999</v>
      </c>
      <c r="R3551">
        <f t="shared" si="113"/>
        <v>1.4052877100694445</v>
      </c>
      <c r="S3551" s="5">
        <v>363637.77480000001</v>
      </c>
    </row>
    <row r="3552" spans="1:19" x14ac:dyDescent="0.35">
      <c r="A3552">
        <v>7.0199205000000001E-2</v>
      </c>
      <c r="B3552">
        <v>3.0374835999999999E-2</v>
      </c>
      <c r="C3552">
        <v>8.0903355999999996E-2</v>
      </c>
      <c r="D3552">
        <v>8.3410848689999995</v>
      </c>
      <c r="F3552">
        <v>97.2</v>
      </c>
      <c r="G3552">
        <v>4.95</v>
      </c>
      <c r="H3552" t="s">
        <v>30</v>
      </c>
      <c r="J3552">
        <v>0.92980079500000001</v>
      </c>
      <c r="K3552">
        <v>0.96962516399999998</v>
      </c>
      <c r="L3552">
        <v>0.91909664400000002</v>
      </c>
      <c r="M3552">
        <v>1</v>
      </c>
      <c r="N3552">
        <v>0.71350684099999995</v>
      </c>
      <c r="O3552">
        <f>J3552*'2'!$H$17+K3552*'2'!$H$18+L3552*'2'!$H$19+M3552*'2'!$H$20+N3552*'2'!$H$21</f>
        <v>0.83454512915419543</v>
      </c>
      <c r="P3552">
        <f t="shared" si="112"/>
        <v>2279.4629988725001</v>
      </c>
      <c r="Q3552" s="5">
        <v>17843154.59</v>
      </c>
      <c r="R3552">
        <f t="shared" si="113"/>
        <v>1.4456259505787039</v>
      </c>
      <c r="S3552" s="5">
        <v>367711.27159999998</v>
      </c>
    </row>
    <row r="3553" spans="1:19" x14ac:dyDescent="0.35">
      <c r="A3553">
        <v>4.5406539000000003E-2</v>
      </c>
      <c r="B3553">
        <v>0.18990500499999999</v>
      </c>
      <c r="C3553">
        <v>4.6760122000000001E-2</v>
      </c>
      <c r="D3553">
        <v>98.203023079999994</v>
      </c>
      <c r="F3553">
        <v>120.45</v>
      </c>
      <c r="G3553">
        <v>-9.8000000000000007</v>
      </c>
      <c r="H3553" t="s">
        <v>26</v>
      </c>
      <c r="J3553">
        <v>0.95459346099999998</v>
      </c>
      <c r="K3553">
        <v>0.81009499500000004</v>
      </c>
      <c r="L3553">
        <v>0.95323987799999998</v>
      </c>
      <c r="M3553">
        <v>0</v>
      </c>
      <c r="N3553">
        <v>0.89175695099999996</v>
      </c>
      <c r="O3553">
        <f>J3553*'2'!$H$17+K3553*'2'!$H$18+L3553*'2'!$H$19+M3553*'2'!$H$20+N3553*'2'!$H$21</f>
        <v>0.83453856957993389</v>
      </c>
      <c r="P3553">
        <f t="shared" si="112"/>
        <v>2518.4458628349998</v>
      </c>
      <c r="Q3553" s="5">
        <v>19713861.940000001</v>
      </c>
      <c r="R3553">
        <f t="shared" si="113"/>
        <v>1.5971878886574076</v>
      </c>
      <c r="S3553" s="5">
        <v>375964.18430000002</v>
      </c>
    </row>
    <row r="3554" spans="1:19" x14ac:dyDescent="0.35">
      <c r="A3554">
        <v>1.0479611999999999E-2</v>
      </c>
      <c r="B3554">
        <v>2.0970208000000001E-2</v>
      </c>
      <c r="C3554">
        <v>8.0507571999999999E-2</v>
      </c>
      <c r="D3554">
        <v>208.0926259</v>
      </c>
      <c r="F3554">
        <v>102.85</v>
      </c>
      <c r="G3554">
        <v>-4.25</v>
      </c>
      <c r="H3554" t="s">
        <v>27</v>
      </c>
      <c r="J3554">
        <v>0.98952038799999997</v>
      </c>
      <c r="K3554">
        <v>0.97902979199999995</v>
      </c>
      <c r="L3554">
        <v>0.91949242799999997</v>
      </c>
      <c r="M3554">
        <v>0.5</v>
      </c>
      <c r="N3554">
        <v>0.75632774300000005</v>
      </c>
      <c r="O3554">
        <f>J3554*'2'!$H$17+K3554*'2'!$H$18+L3554*'2'!$H$19+M3554*'2'!$H$20+N3554*'2'!$H$21</f>
        <v>0.83453602589515286</v>
      </c>
      <c r="P3554">
        <f t="shared" si="112"/>
        <v>2336.8736879075</v>
      </c>
      <c r="Q3554" s="5">
        <v>18292553.329999998</v>
      </c>
      <c r="R3554">
        <f t="shared" si="113"/>
        <v>1.4820355707175927</v>
      </c>
      <c r="S3554" s="5">
        <v>380142.91110000003</v>
      </c>
    </row>
    <row r="3555" spans="1:19" x14ac:dyDescent="0.35">
      <c r="A3555">
        <v>2.0787525000000001E-2</v>
      </c>
      <c r="B3555">
        <v>2.5939690000000001E-2</v>
      </c>
      <c r="C3555">
        <v>2.8013488999999999E-2</v>
      </c>
      <c r="D3555">
        <v>168.7330876</v>
      </c>
      <c r="F3555">
        <v>105.4</v>
      </c>
      <c r="G3555">
        <v>-4.3</v>
      </c>
      <c r="H3555" t="s">
        <v>24</v>
      </c>
      <c r="J3555">
        <v>0.97921247499999997</v>
      </c>
      <c r="K3555">
        <v>0.97406031000000004</v>
      </c>
      <c r="L3555">
        <v>0.971986511</v>
      </c>
      <c r="M3555">
        <v>1</v>
      </c>
      <c r="N3555">
        <v>0.68578139400000004</v>
      </c>
      <c r="O3555">
        <f>J3555*'2'!$H$17+K3555*'2'!$H$18+L3555*'2'!$H$19+M3555*'2'!$H$20+N3555*'2'!$H$21</f>
        <v>0.83453003146092319</v>
      </c>
      <c r="P3555">
        <f t="shared" si="112"/>
        <v>2242.2910346025001</v>
      </c>
      <c r="Q3555" s="5">
        <v>17552180.309999999</v>
      </c>
      <c r="R3555">
        <f t="shared" si="113"/>
        <v>1.4220516454861114</v>
      </c>
      <c r="S3555" s="5">
        <v>388601.6189</v>
      </c>
    </row>
    <row r="3556" spans="1:19" x14ac:dyDescent="0.35">
      <c r="A3556">
        <v>6.1824769999999996E-3</v>
      </c>
      <c r="B3556">
        <v>2.2619950000000002E-3</v>
      </c>
      <c r="C3556">
        <v>0.22772131900000001</v>
      </c>
      <c r="D3556">
        <v>350.25205620000003</v>
      </c>
      <c r="F3556">
        <v>119.05</v>
      </c>
      <c r="G3556">
        <v>-2.6</v>
      </c>
      <c r="H3556" t="s">
        <v>30</v>
      </c>
      <c r="J3556">
        <v>0.99381752300000004</v>
      </c>
      <c r="K3556">
        <v>0.99773800499999998</v>
      </c>
      <c r="L3556">
        <v>0.77227868099999997</v>
      </c>
      <c r="M3556">
        <v>1</v>
      </c>
      <c r="N3556">
        <v>0.71203355400000001</v>
      </c>
      <c r="O3556">
        <f>J3556*'2'!$H$17+K3556*'2'!$H$18+L3556*'2'!$H$19+M3556*'2'!$H$20+N3556*'2'!$H$21</f>
        <v>0.83452682214102303</v>
      </c>
      <c r="P3556">
        <f t="shared" si="112"/>
        <v>2277.4877385925001</v>
      </c>
      <c r="Q3556" s="5">
        <v>17827692.670000002</v>
      </c>
      <c r="R3556">
        <f t="shared" si="113"/>
        <v>1.4443732487268519</v>
      </c>
      <c r="S3556" s="5">
        <v>392879.41979999997</v>
      </c>
    </row>
    <row r="3557" spans="1:19" x14ac:dyDescent="0.35">
      <c r="A3557">
        <v>1.5833170000000001E-3</v>
      </c>
      <c r="B3557">
        <v>0.14767371200000001</v>
      </c>
      <c r="C3557">
        <v>0.10080565499999999</v>
      </c>
      <c r="D3557">
        <v>24.928960289999999</v>
      </c>
      <c r="F3557">
        <v>123.5</v>
      </c>
      <c r="G3557">
        <v>-1.3</v>
      </c>
      <c r="H3557" t="s">
        <v>31</v>
      </c>
      <c r="J3557">
        <v>0.99841668299999997</v>
      </c>
      <c r="K3557">
        <v>0.85232628799999999</v>
      </c>
      <c r="L3557">
        <v>0.89919434499999995</v>
      </c>
      <c r="M3557">
        <v>0.5</v>
      </c>
      <c r="N3557">
        <v>0.80725584800000005</v>
      </c>
      <c r="O3557">
        <f>J3557*'2'!$H$17+K3557*'2'!$H$18+L3557*'2'!$H$19+M3557*'2'!$H$20+N3557*'2'!$H$21</f>
        <v>0.8345195746793499</v>
      </c>
      <c r="P3557">
        <f t="shared" si="112"/>
        <v>2405.1538387800001</v>
      </c>
      <c r="Q3557" s="5">
        <v>18827035.920000002</v>
      </c>
      <c r="R3557">
        <f t="shared" si="113"/>
        <v>1.5253385583333334</v>
      </c>
      <c r="S3557" s="5">
        <v>397188.1298</v>
      </c>
    </row>
    <row r="3558" spans="1:19" x14ac:dyDescent="0.35">
      <c r="A3558">
        <v>0.13269373300000001</v>
      </c>
      <c r="B3558">
        <v>0.137062867</v>
      </c>
      <c r="C3558">
        <v>1.5822505000000001E-2</v>
      </c>
      <c r="D3558">
        <v>35.056276439999998</v>
      </c>
      <c r="F3558">
        <v>119.95</v>
      </c>
      <c r="G3558">
        <v>-9.4</v>
      </c>
      <c r="H3558" t="s">
        <v>31</v>
      </c>
      <c r="J3558">
        <v>0.86730626700000002</v>
      </c>
      <c r="K3558">
        <v>0.86293713299999997</v>
      </c>
      <c r="L3558">
        <v>0.98417749499999996</v>
      </c>
      <c r="M3558">
        <v>0.5</v>
      </c>
      <c r="N3558">
        <v>0.82675729799999997</v>
      </c>
      <c r="O3558">
        <f>J3558*'2'!$H$17+K3558*'2'!$H$18+L3558*'2'!$H$19+M3558*'2'!$H$20+N3558*'2'!$H$21</f>
        <v>0.83451835583345746</v>
      </c>
      <c r="P3558">
        <f t="shared" si="112"/>
        <v>2431.2997554825001</v>
      </c>
      <c r="Q3558" s="5">
        <v>19031700.629999999</v>
      </c>
      <c r="R3558">
        <f t="shared" si="113"/>
        <v>1.5419201899305557</v>
      </c>
      <c r="S3558" s="5">
        <v>405894.33270000003</v>
      </c>
    </row>
    <row r="3559" spans="1:19" x14ac:dyDescent="0.35">
      <c r="A3559">
        <v>1.9028746999999999E-2</v>
      </c>
      <c r="B3559">
        <v>2.2566919999999998E-3</v>
      </c>
      <c r="C3559">
        <v>8.8819729999999996E-3</v>
      </c>
      <c r="D3559">
        <v>41.303512920000003</v>
      </c>
      <c r="F3559">
        <v>104.8</v>
      </c>
      <c r="G3559">
        <v>-4.05</v>
      </c>
      <c r="H3559" t="s">
        <v>31</v>
      </c>
      <c r="J3559">
        <v>0.98097125299999999</v>
      </c>
      <c r="K3559">
        <v>0.997743308</v>
      </c>
      <c r="L3559">
        <v>0.99111802699999996</v>
      </c>
      <c r="M3559">
        <v>0.5</v>
      </c>
      <c r="N3559">
        <v>0.73718675499999997</v>
      </c>
      <c r="O3559">
        <f>J3559*'2'!$H$17+K3559*'2'!$H$18+L3559*'2'!$H$19+M3559*'2'!$H$20+N3559*'2'!$H$21</f>
        <v>0.83449156087869869</v>
      </c>
      <c r="P3559">
        <f t="shared" si="112"/>
        <v>2311.2110494549997</v>
      </c>
      <c r="Q3559" s="5">
        <v>18091671.620000001</v>
      </c>
      <c r="R3559">
        <f t="shared" si="113"/>
        <v>1.4657604321759259</v>
      </c>
      <c r="S3559" s="5">
        <v>410289.94160000002</v>
      </c>
    </row>
    <row r="3560" spans="1:19" x14ac:dyDescent="0.35">
      <c r="A3560">
        <v>3.1859039999999998E-3</v>
      </c>
      <c r="B3560">
        <v>4.7022742999999999E-2</v>
      </c>
      <c r="C3560">
        <v>9.2269244E-2</v>
      </c>
      <c r="D3560">
        <v>198.5097729</v>
      </c>
      <c r="F3560">
        <v>102.8</v>
      </c>
      <c r="G3560">
        <v>-3.75</v>
      </c>
      <c r="H3560" t="s">
        <v>24</v>
      </c>
      <c r="J3560">
        <v>0.99681409600000004</v>
      </c>
      <c r="K3560">
        <v>0.95297725700000002</v>
      </c>
      <c r="L3560">
        <v>0.90773075599999997</v>
      </c>
      <c r="M3560">
        <v>1</v>
      </c>
      <c r="N3560">
        <v>0.70137623999999998</v>
      </c>
      <c r="O3560">
        <f>J3560*'2'!$H$17+K3560*'2'!$H$18+L3560*'2'!$H$19+M3560*'2'!$H$20+N3560*'2'!$H$21</f>
        <v>0.83448362708271906</v>
      </c>
      <c r="P3560">
        <f t="shared" si="112"/>
        <v>2263.1993022275001</v>
      </c>
      <c r="Q3560" s="5">
        <v>17715845.809999999</v>
      </c>
      <c r="R3560">
        <f t="shared" si="113"/>
        <v>1.4353115818287037</v>
      </c>
      <c r="S3560" s="5">
        <v>414712.68920000002</v>
      </c>
    </row>
    <row r="3561" spans="1:19" x14ac:dyDescent="0.35">
      <c r="A3561">
        <v>1.5197898E-2</v>
      </c>
      <c r="B3561">
        <v>5.2950952000000003E-2</v>
      </c>
      <c r="C3561">
        <v>0.18196514999999999</v>
      </c>
      <c r="D3561">
        <v>146.9245363</v>
      </c>
      <c r="F3561">
        <v>106.7</v>
      </c>
      <c r="G3561">
        <v>-7.3</v>
      </c>
      <c r="H3561" t="s">
        <v>29</v>
      </c>
      <c r="J3561">
        <v>0.98480210199999996</v>
      </c>
      <c r="K3561">
        <v>0.947049048</v>
      </c>
      <c r="L3561">
        <v>0.81803484999999998</v>
      </c>
      <c r="M3561">
        <v>0.5</v>
      </c>
      <c r="N3561">
        <v>0.79057001599999999</v>
      </c>
      <c r="O3561">
        <f>J3561*'2'!$H$17+K3561*'2'!$H$18+L3561*'2'!$H$19+M3561*'2'!$H$20+N3561*'2'!$H$21</f>
        <v>0.83448030623481673</v>
      </c>
      <c r="P3561">
        <f t="shared" si="112"/>
        <v>2382.7828694250002</v>
      </c>
      <c r="Q3561" s="5">
        <v>18651920.699999999</v>
      </c>
      <c r="R3561">
        <f t="shared" si="113"/>
        <v>1.5111509826388891</v>
      </c>
      <c r="S3561" s="5">
        <v>428135.32799999998</v>
      </c>
    </row>
    <row r="3562" spans="1:19" x14ac:dyDescent="0.35">
      <c r="A3562">
        <v>5.8526730000000001E-3</v>
      </c>
      <c r="B3562">
        <v>7.31159E-4</v>
      </c>
      <c r="C3562">
        <v>2.4905066999999999E-2</v>
      </c>
      <c r="D3562">
        <v>133.90005210000001</v>
      </c>
      <c r="F3562">
        <v>106</v>
      </c>
      <c r="G3562">
        <v>-2.1</v>
      </c>
      <c r="H3562" t="s">
        <v>29</v>
      </c>
      <c r="J3562">
        <v>0.99414732699999997</v>
      </c>
      <c r="K3562">
        <v>0.99926884100000002</v>
      </c>
      <c r="L3562">
        <v>0.97509493300000005</v>
      </c>
      <c r="M3562">
        <v>0.5</v>
      </c>
      <c r="N3562">
        <v>0.73568348400000005</v>
      </c>
      <c r="O3562">
        <f>J3562*'2'!$H$17+K3562*'2'!$H$18+L3562*'2'!$H$19+M3562*'2'!$H$20+N3562*'2'!$H$21</f>
        <v>0.83447731784786261</v>
      </c>
      <c r="P3562">
        <f t="shared" si="112"/>
        <v>2309.1955900825005</v>
      </c>
      <c r="Q3562" s="5">
        <v>18075895.030000001</v>
      </c>
      <c r="R3562">
        <f t="shared" si="113"/>
        <v>1.4644822362268524</v>
      </c>
      <c r="S3562" s="5">
        <v>432655.30660000001</v>
      </c>
    </row>
    <row r="3563" spans="1:19" x14ac:dyDescent="0.35">
      <c r="A3563">
        <v>1.7815769999999999E-3</v>
      </c>
      <c r="B3563">
        <v>2.767385E-2</v>
      </c>
      <c r="C3563">
        <v>0.238411702</v>
      </c>
      <c r="D3563">
        <v>338.38565940000001</v>
      </c>
      <c r="F3563">
        <v>107.25</v>
      </c>
      <c r="G3563">
        <v>-7.2</v>
      </c>
      <c r="H3563" t="s">
        <v>30</v>
      </c>
      <c r="J3563">
        <v>0.99821842299999997</v>
      </c>
      <c r="K3563">
        <v>0.97232615</v>
      </c>
      <c r="L3563">
        <v>0.76158829800000005</v>
      </c>
      <c r="M3563">
        <v>1</v>
      </c>
      <c r="N3563">
        <v>0.72264237899999995</v>
      </c>
      <c r="O3563">
        <f>J3563*'2'!$H$17+K3563*'2'!$H$18+L3563*'2'!$H$19+M3563*'2'!$H$20+N3563*'2'!$H$21</f>
        <v>0.8344639888810127</v>
      </c>
      <c r="P3563">
        <f t="shared" si="112"/>
        <v>2291.7111655374988</v>
      </c>
      <c r="Q3563" s="5">
        <v>17939030.649999999</v>
      </c>
      <c r="R3563">
        <f t="shared" si="113"/>
        <v>1.4533936869212956</v>
      </c>
      <c r="S3563" s="5">
        <v>446348.3259</v>
      </c>
    </row>
    <row r="3564" spans="1:19" x14ac:dyDescent="0.35">
      <c r="A3564">
        <v>2.1520340000000002E-3</v>
      </c>
      <c r="B3564">
        <v>1.6072883E-2</v>
      </c>
      <c r="C3564">
        <v>0.116519102</v>
      </c>
      <c r="D3564">
        <v>170.55065260000001</v>
      </c>
      <c r="F3564">
        <v>102.7</v>
      </c>
      <c r="G3564">
        <v>-3.55</v>
      </c>
      <c r="H3564" t="s">
        <v>24</v>
      </c>
      <c r="J3564">
        <v>0.99784796600000003</v>
      </c>
      <c r="K3564">
        <v>0.98392711700000002</v>
      </c>
      <c r="L3564">
        <v>0.88348089799999996</v>
      </c>
      <c r="M3564">
        <v>1</v>
      </c>
      <c r="N3564">
        <v>0.69373735000000003</v>
      </c>
      <c r="O3564">
        <f>J3564*'2'!$H$17+K3564*'2'!$H$18+L3564*'2'!$H$19+M3564*'2'!$H$20+N3564*'2'!$H$21</f>
        <v>0.8344563720560132</v>
      </c>
      <c r="P3564">
        <f t="shared" si="112"/>
        <v>2252.9577163099998</v>
      </c>
      <c r="Q3564" s="5">
        <v>17635676.84</v>
      </c>
      <c r="R3564">
        <f t="shared" si="113"/>
        <v>1.428816410648148</v>
      </c>
      <c r="S3564" s="5">
        <v>487679.56329999998</v>
      </c>
    </row>
    <row r="3565" spans="1:19" x14ac:dyDescent="0.35">
      <c r="A3565">
        <v>1.9328232000000001E-2</v>
      </c>
      <c r="B3565">
        <v>8.2346550000000004E-3</v>
      </c>
      <c r="C3565">
        <v>0.172624901</v>
      </c>
      <c r="D3565">
        <v>50.007649100000002</v>
      </c>
      <c r="F3565">
        <v>124.7</v>
      </c>
      <c r="G3565">
        <v>-9.5</v>
      </c>
      <c r="H3565" t="s">
        <v>31</v>
      </c>
      <c r="J3565">
        <v>0.980671768</v>
      </c>
      <c r="K3565">
        <v>0.99176534500000002</v>
      </c>
      <c r="L3565">
        <v>0.82737509899999995</v>
      </c>
      <c r="M3565">
        <v>0.5</v>
      </c>
      <c r="N3565">
        <v>0.772373584</v>
      </c>
      <c r="O3565">
        <f>J3565*'2'!$H$17+K3565*'2'!$H$18+L3565*'2'!$H$19+M3565*'2'!$H$20+N3565*'2'!$H$21</f>
        <v>0.83444002010485996</v>
      </c>
      <c r="P3565">
        <f t="shared" si="112"/>
        <v>2358.3866116125</v>
      </c>
      <c r="Q3565" s="5">
        <v>18460951.949999999</v>
      </c>
      <c r="R3565">
        <f t="shared" si="113"/>
        <v>1.4956789774305557</v>
      </c>
      <c r="S3565" s="5">
        <v>488037.8786</v>
      </c>
    </row>
    <row r="3566" spans="1:19" x14ac:dyDescent="0.35">
      <c r="A3566">
        <v>0.10475830699999999</v>
      </c>
      <c r="B3566">
        <v>4.9473966000000001E-2</v>
      </c>
      <c r="C3566">
        <v>0.398552297</v>
      </c>
      <c r="D3566">
        <v>196.2672306</v>
      </c>
      <c r="F3566">
        <v>120.85</v>
      </c>
      <c r="G3566">
        <v>-8.5500000000000007</v>
      </c>
      <c r="H3566" t="s">
        <v>24</v>
      </c>
      <c r="J3566">
        <v>0.89524169300000001</v>
      </c>
      <c r="K3566">
        <v>0.95052603400000002</v>
      </c>
      <c r="L3566">
        <v>0.60144770299999994</v>
      </c>
      <c r="M3566">
        <v>1</v>
      </c>
      <c r="N3566">
        <v>0.79523544800000001</v>
      </c>
      <c r="O3566">
        <f>J3566*'2'!$H$17+K3566*'2'!$H$18+L3566*'2'!$H$19+M3566*'2'!$H$20+N3566*'2'!$H$21</f>
        <v>0.83443406502273743</v>
      </c>
      <c r="P3566">
        <f t="shared" si="112"/>
        <v>2389.0378901199997</v>
      </c>
      <c r="Q3566" s="5">
        <v>18700883.68</v>
      </c>
      <c r="R3566">
        <f t="shared" si="113"/>
        <v>1.5151178907407405</v>
      </c>
      <c r="S3566" s="5">
        <v>1108.207678</v>
      </c>
    </row>
    <row r="3567" spans="1:19" x14ac:dyDescent="0.35">
      <c r="A3567">
        <v>3.3566295000000003E-2</v>
      </c>
      <c r="B3567">
        <v>1.8027548000000001E-2</v>
      </c>
      <c r="C3567">
        <v>1.4936949E-2</v>
      </c>
      <c r="D3567">
        <v>23.121677680000001</v>
      </c>
      <c r="F3567">
        <v>104.75</v>
      </c>
      <c r="G3567">
        <v>-4.45</v>
      </c>
      <c r="H3567" t="s">
        <v>31</v>
      </c>
      <c r="J3567">
        <v>0.96643370500000003</v>
      </c>
      <c r="K3567">
        <v>0.98197245200000005</v>
      </c>
      <c r="L3567">
        <v>0.98506305100000002</v>
      </c>
      <c r="M3567">
        <v>0.5</v>
      </c>
      <c r="N3567">
        <v>0.74895844300000003</v>
      </c>
      <c r="O3567">
        <f>J3567*'2'!$H$17+K3567*'2'!$H$18+L3567*'2'!$H$19+M3567*'2'!$H$20+N3567*'2'!$H$21</f>
        <v>0.83442378255466387</v>
      </c>
      <c r="P3567">
        <f t="shared" si="112"/>
        <v>2326.9935463425004</v>
      </c>
      <c r="Q3567" s="5">
        <v>18215213.670000002</v>
      </c>
      <c r="R3567">
        <f t="shared" si="113"/>
        <v>1.4757696260416668</v>
      </c>
      <c r="S3567" s="5">
        <v>132.58892950000001</v>
      </c>
    </row>
    <row r="3568" spans="1:19" x14ac:dyDescent="0.35">
      <c r="A3568">
        <v>7.0490029999999999E-3</v>
      </c>
      <c r="B3568">
        <v>5.9461477999999998E-2</v>
      </c>
      <c r="C3568">
        <v>8.6326343999999999E-2</v>
      </c>
      <c r="D3568">
        <v>10.955057930000001</v>
      </c>
      <c r="F3568">
        <v>102.85</v>
      </c>
      <c r="G3568">
        <v>-3.8</v>
      </c>
      <c r="H3568" t="s">
        <v>30</v>
      </c>
      <c r="J3568">
        <v>0.992950997</v>
      </c>
      <c r="K3568">
        <v>0.94053852199999999</v>
      </c>
      <c r="L3568">
        <v>0.91367365599999995</v>
      </c>
      <c r="M3568">
        <v>1</v>
      </c>
      <c r="N3568">
        <v>0.70613552099999999</v>
      </c>
      <c r="O3568">
        <f>J3568*'2'!$H$17+K3568*'2'!$H$18+L3568*'2'!$H$19+M3568*'2'!$H$20+N3568*'2'!$H$21</f>
        <v>0.83442351621161182</v>
      </c>
      <c r="P3568">
        <f t="shared" si="112"/>
        <v>2269.5801477299992</v>
      </c>
      <c r="Q3568" s="5">
        <v>17765793.719999999</v>
      </c>
      <c r="R3568">
        <f t="shared" si="113"/>
        <v>1.4393582874999997</v>
      </c>
      <c r="S3568" s="5">
        <v>15.171822179999999</v>
      </c>
    </row>
    <row r="3569" spans="1:19" x14ac:dyDescent="0.35">
      <c r="A3569">
        <v>0.16092994799999999</v>
      </c>
      <c r="B3569">
        <v>6.2741762000000006E-2</v>
      </c>
      <c r="C3569">
        <v>2.3549529999999999E-3</v>
      </c>
      <c r="D3569">
        <v>180</v>
      </c>
      <c r="F3569">
        <v>105.15</v>
      </c>
      <c r="G3569">
        <v>-2.4</v>
      </c>
      <c r="H3569" t="s">
        <v>24</v>
      </c>
      <c r="J3569">
        <v>0.83907005199999996</v>
      </c>
      <c r="K3569">
        <v>0.93725823799999997</v>
      </c>
      <c r="L3569">
        <v>0.99764504700000001</v>
      </c>
      <c r="M3569">
        <v>1</v>
      </c>
      <c r="N3569">
        <v>0.73835318299999997</v>
      </c>
      <c r="O3569">
        <f>J3569*'2'!$H$17+K3569*'2'!$H$18+L3569*'2'!$H$19+M3569*'2'!$H$20+N3569*'2'!$H$21</f>
        <v>0.83442162693424626</v>
      </c>
      <c r="P3569">
        <f t="shared" si="112"/>
        <v>2312.7748998024999</v>
      </c>
      <c r="Q3569" s="5">
        <v>18103913.109999999</v>
      </c>
      <c r="R3569">
        <f t="shared" si="113"/>
        <v>1.466752219560185</v>
      </c>
      <c r="S3569" s="5">
        <v>823.44006769999999</v>
      </c>
    </row>
    <row r="3570" spans="1:19" x14ac:dyDescent="0.35">
      <c r="A3570">
        <v>9.3793299999999995E-4</v>
      </c>
      <c r="B3570">
        <v>1.1000822E-2</v>
      </c>
      <c r="C3570">
        <v>8.5916855E-2</v>
      </c>
      <c r="D3570">
        <v>268.168024</v>
      </c>
      <c r="F3570">
        <v>124.15</v>
      </c>
      <c r="G3570">
        <v>-10</v>
      </c>
      <c r="H3570" t="s">
        <v>28</v>
      </c>
      <c r="J3570">
        <v>0.999062067</v>
      </c>
      <c r="K3570">
        <v>0.98899917800000003</v>
      </c>
      <c r="L3570">
        <v>0.91408314499999999</v>
      </c>
      <c r="M3570">
        <v>0</v>
      </c>
      <c r="N3570">
        <v>0.81540726200000002</v>
      </c>
      <c r="O3570">
        <f>J3570*'2'!$H$17+K3570*'2'!$H$18+L3570*'2'!$H$19+M3570*'2'!$H$20+N3570*'2'!$H$21</f>
        <v>0.83439566065954562</v>
      </c>
      <c r="P3570">
        <f t="shared" si="112"/>
        <v>2416.0825740625</v>
      </c>
      <c r="Q3570" s="5">
        <v>18912583.75</v>
      </c>
      <c r="R3570">
        <f t="shared" si="113"/>
        <v>1.5322695167824074</v>
      </c>
      <c r="S3570" s="5">
        <v>2948.6961649999998</v>
      </c>
    </row>
    <row r="3571" spans="1:19" x14ac:dyDescent="0.35">
      <c r="A3571">
        <v>1.676395E-3</v>
      </c>
      <c r="B3571">
        <v>1.451309E-3</v>
      </c>
      <c r="C3571">
        <v>9.8216342999999998E-2</v>
      </c>
      <c r="D3571">
        <v>307.67516169999999</v>
      </c>
      <c r="F3571">
        <v>103.8</v>
      </c>
      <c r="G3571">
        <v>-3.95</v>
      </c>
      <c r="H3571" t="s">
        <v>25</v>
      </c>
      <c r="J3571">
        <v>0.99832360499999995</v>
      </c>
      <c r="K3571">
        <v>0.99854869099999999</v>
      </c>
      <c r="L3571">
        <v>0.90178365699999996</v>
      </c>
      <c r="M3571">
        <v>0.5</v>
      </c>
      <c r="N3571">
        <v>0.749199014</v>
      </c>
      <c r="O3571">
        <f>J3571*'2'!$H$17+K3571*'2'!$H$18+L3571*'2'!$H$19+M3571*'2'!$H$20+N3571*'2'!$H$21</f>
        <v>0.83438871467953546</v>
      </c>
      <c r="P3571">
        <f t="shared" si="112"/>
        <v>2327.3160844324998</v>
      </c>
      <c r="Q3571" s="5">
        <v>18217738.43</v>
      </c>
      <c r="R3571">
        <f t="shared" si="113"/>
        <v>1.4759741783564815</v>
      </c>
      <c r="S3571" s="5">
        <v>4131.1965600000003</v>
      </c>
    </row>
    <row r="3572" spans="1:19" x14ac:dyDescent="0.35">
      <c r="A3572">
        <v>4.8580870999999998E-2</v>
      </c>
      <c r="B3572">
        <v>3.6656354000000002E-2</v>
      </c>
      <c r="C3572">
        <v>0.21601761</v>
      </c>
      <c r="D3572">
        <v>25.18066078</v>
      </c>
      <c r="F3572">
        <v>124.2</v>
      </c>
      <c r="G3572">
        <v>-9.4499999999999993</v>
      </c>
      <c r="H3572" t="s">
        <v>31</v>
      </c>
      <c r="J3572">
        <v>0.95141912900000003</v>
      </c>
      <c r="K3572">
        <v>0.963343646</v>
      </c>
      <c r="L3572">
        <v>0.78398239000000003</v>
      </c>
      <c r="M3572">
        <v>0.5</v>
      </c>
      <c r="N3572">
        <v>0.80119307799999995</v>
      </c>
      <c r="O3572">
        <f>J3572*'2'!$H$17+K3572*'2'!$H$18+L3572*'2'!$H$19+M3572*'2'!$H$20+N3572*'2'!$H$21</f>
        <v>0.83438636755083351</v>
      </c>
      <c r="P3572">
        <f t="shared" si="112"/>
        <v>2397.0253834975001</v>
      </c>
      <c r="Q3572" s="5">
        <v>18763408.09</v>
      </c>
      <c r="R3572">
        <f t="shared" si="113"/>
        <v>1.5201835258101852</v>
      </c>
      <c r="S3572" s="5">
        <v>4917.3859130000001</v>
      </c>
    </row>
    <row r="3573" spans="1:19" x14ac:dyDescent="0.35">
      <c r="A3573">
        <v>8.8353470000000003E-3</v>
      </c>
      <c r="B3573">
        <v>7.0080949999999998E-3</v>
      </c>
      <c r="C3573">
        <v>0.35301289000000002</v>
      </c>
      <c r="D3573">
        <v>320.45278710000002</v>
      </c>
      <c r="F3573">
        <v>124.25</v>
      </c>
      <c r="G3573">
        <v>-9.8000000000000007</v>
      </c>
      <c r="H3573" t="s">
        <v>25</v>
      </c>
      <c r="J3573">
        <v>0.99116465300000001</v>
      </c>
      <c r="K3573">
        <v>0.99299190500000001</v>
      </c>
      <c r="L3573">
        <v>0.64698710999999998</v>
      </c>
      <c r="M3573">
        <v>0.5</v>
      </c>
      <c r="N3573">
        <v>0.80471127399999998</v>
      </c>
      <c r="O3573">
        <f>J3573*'2'!$H$17+K3573*'2'!$H$18+L3573*'2'!$H$19+M3573*'2'!$H$20+N3573*'2'!$H$21</f>
        <v>0.83438138164659004</v>
      </c>
      <c r="P3573">
        <f t="shared" si="112"/>
        <v>2401.7422865275003</v>
      </c>
      <c r="Q3573" s="5">
        <v>18800331.010000002</v>
      </c>
      <c r="R3573">
        <f t="shared" si="113"/>
        <v>1.523174966087963</v>
      </c>
      <c r="S3573" s="5">
        <v>7108.9402680000003</v>
      </c>
    </row>
    <row r="3574" spans="1:19" x14ac:dyDescent="0.35">
      <c r="A3574">
        <v>1.9982551000000001E-2</v>
      </c>
      <c r="B3574">
        <v>6.9795100000000004E-3</v>
      </c>
      <c r="C3574">
        <v>0.13830952099999999</v>
      </c>
      <c r="D3574">
        <v>195.9971706</v>
      </c>
      <c r="F3574">
        <v>107.65</v>
      </c>
      <c r="G3574">
        <v>-7.55</v>
      </c>
      <c r="H3574" t="s">
        <v>24</v>
      </c>
      <c r="J3574">
        <v>0.98001744899999998</v>
      </c>
      <c r="K3574">
        <v>0.99302049000000003</v>
      </c>
      <c r="L3574">
        <v>0.86169047899999995</v>
      </c>
      <c r="M3574">
        <v>1</v>
      </c>
      <c r="N3574">
        <v>0.69992053799999998</v>
      </c>
      <c r="O3574">
        <f>J3574*'2'!$H$17+K3574*'2'!$H$18+L3574*'2'!$H$19+M3574*'2'!$H$20+N3574*'2'!$H$21</f>
        <v>0.83437631508136256</v>
      </c>
      <c r="P3574">
        <f t="shared" si="112"/>
        <v>2261.2476182099999</v>
      </c>
      <c r="Q3574" s="5">
        <v>17700568.440000001</v>
      </c>
      <c r="R3574">
        <f t="shared" si="113"/>
        <v>1.4340738319444444</v>
      </c>
      <c r="S3574" s="5">
        <v>7472.1184560000002</v>
      </c>
    </row>
    <row r="3575" spans="1:19" x14ac:dyDescent="0.35">
      <c r="A3575">
        <v>1.3415586E-2</v>
      </c>
      <c r="B3575">
        <v>1.7164187000000001E-2</v>
      </c>
      <c r="C3575">
        <v>9.4765230000000006E-3</v>
      </c>
      <c r="D3575">
        <v>51.591959230000001</v>
      </c>
      <c r="F3575">
        <v>114.8</v>
      </c>
      <c r="G3575">
        <v>-4.05</v>
      </c>
      <c r="H3575" t="s">
        <v>31</v>
      </c>
      <c r="J3575">
        <v>0.98658441399999997</v>
      </c>
      <c r="K3575">
        <v>0.982835813</v>
      </c>
      <c r="L3575">
        <v>0.99052347699999999</v>
      </c>
      <c r="M3575">
        <v>0.5</v>
      </c>
      <c r="N3575">
        <v>0.74117038800000001</v>
      </c>
      <c r="O3575">
        <f>J3575*'2'!$H$17+K3575*'2'!$H$18+L3575*'2'!$H$19+M3575*'2'!$H$20+N3575*'2'!$H$21</f>
        <v>0.83437629602686636</v>
      </c>
      <c r="P3575">
        <f t="shared" si="112"/>
        <v>2316.5519729099997</v>
      </c>
      <c r="Q3575" s="5">
        <v>18133479.239999998</v>
      </c>
      <c r="R3575">
        <f t="shared" si="113"/>
        <v>1.469147623611111</v>
      </c>
      <c r="S3575" s="5">
        <v>7858.7151139999996</v>
      </c>
    </row>
    <row r="3576" spans="1:19" x14ac:dyDescent="0.35">
      <c r="A3576">
        <v>2.160921E-2</v>
      </c>
      <c r="B3576">
        <v>3.9431096999999998E-2</v>
      </c>
      <c r="C3576">
        <v>4.6040297000000001E-2</v>
      </c>
      <c r="D3576">
        <v>42.13124904</v>
      </c>
      <c r="F3576">
        <v>104.05</v>
      </c>
      <c r="G3576">
        <v>-4.3499999999999996</v>
      </c>
      <c r="H3576" t="s">
        <v>31</v>
      </c>
      <c r="J3576">
        <v>0.97839078999999995</v>
      </c>
      <c r="K3576">
        <v>0.96056890299999997</v>
      </c>
      <c r="L3576">
        <v>0.95395970299999999</v>
      </c>
      <c r="M3576">
        <v>0.5</v>
      </c>
      <c r="N3576">
        <v>0.75972865899999997</v>
      </c>
      <c r="O3576">
        <f>J3576*'2'!$H$17+K3576*'2'!$H$18+L3576*'2'!$H$19+M3576*'2'!$H$20+N3576*'2'!$H$21</f>
        <v>0.83435238963990765</v>
      </c>
      <c r="P3576">
        <f t="shared" si="112"/>
        <v>2341.4333524050003</v>
      </c>
      <c r="Q3576" s="5">
        <v>18328245.420000002</v>
      </c>
      <c r="R3576">
        <f t="shared" si="113"/>
        <v>1.4849272909722224</v>
      </c>
      <c r="S3576" s="5">
        <v>8243.1586480000005</v>
      </c>
    </row>
    <row r="3577" spans="1:19" x14ac:dyDescent="0.35">
      <c r="A3577">
        <v>9.0928980000000003E-3</v>
      </c>
      <c r="B3577">
        <v>2.8921250000000002E-3</v>
      </c>
      <c r="C3577">
        <v>0</v>
      </c>
      <c r="D3577">
        <v>0</v>
      </c>
      <c r="F3577">
        <v>108.95</v>
      </c>
      <c r="G3577">
        <v>0.6</v>
      </c>
      <c r="H3577" t="s">
        <v>30</v>
      </c>
      <c r="J3577">
        <v>0.99090710199999998</v>
      </c>
      <c r="K3577">
        <v>0.99710787499999998</v>
      </c>
      <c r="L3577">
        <v>1</v>
      </c>
      <c r="M3577">
        <v>1</v>
      </c>
      <c r="N3577">
        <v>0.66713429099999999</v>
      </c>
      <c r="O3577">
        <f>J3577*'2'!$H$17+K3577*'2'!$H$18+L3577*'2'!$H$19+M3577*'2'!$H$20+N3577*'2'!$H$21</f>
        <v>0.83435161208426378</v>
      </c>
      <c r="P3577">
        <f t="shared" si="112"/>
        <v>2217.2905563375002</v>
      </c>
      <c r="Q3577" s="5">
        <v>17356481.850000001</v>
      </c>
      <c r="R3577">
        <f t="shared" si="113"/>
        <v>1.4061964461805558</v>
      </c>
      <c r="S3577" s="5">
        <v>3960.4397840000001</v>
      </c>
    </row>
    <row r="3578" spans="1:19" x14ac:dyDescent="0.35">
      <c r="A3578">
        <v>3.2105156000000003E-2</v>
      </c>
      <c r="B3578">
        <v>2.1364722999999999E-2</v>
      </c>
      <c r="C3578">
        <v>1.7296319000000001E-2</v>
      </c>
      <c r="D3578">
        <v>127.7837784</v>
      </c>
      <c r="F3578">
        <v>103.7</v>
      </c>
      <c r="G3578">
        <v>-3.45</v>
      </c>
      <c r="H3578" t="s">
        <v>29</v>
      </c>
      <c r="J3578">
        <v>0.96789484400000003</v>
      </c>
      <c r="K3578">
        <v>0.97863527699999997</v>
      </c>
      <c r="L3578">
        <v>0.98270368100000005</v>
      </c>
      <c r="M3578">
        <v>0.5</v>
      </c>
      <c r="N3578">
        <v>0.75013032800000001</v>
      </c>
      <c r="O3578">
        <f>J3578*'2'!$H$17+K3578*'2'!$H$18+L3578*'2'!$H$19+M3578*'2'!$H$20+N3578*'2'!$H$21</f>
        <v>0.83434728882525422</v>
      </c>
      <c r="P3578">
        <f t="shared" si="112"/>
        <v>2328.5647116550003</v>
      </c>
      <c r="Q3578" s="5">
        <v>18227512.420000002</v>
      </c>
      <c r="R3578">
        <f t="shared" si="113"/>
        <v>1.4767660525462964</v>
      </c>
      <c r="S3578" s="5">
        <v>5711.3033070000001</v>
      </c>
    </row>
    <row r="3579" spans="1:19" x14ac:dyDescent="0.35">
      <c r="A3579">
        <v>1.7872000999999998E-2</v>
      </c>
      <c r="B3579">
        <v>4.6349349999999997E-2</v>
      </c>
      <c r="C3579">
        <v>0.146983695</v>
      </c>
      <c r="D3579">
        <v>172.97896159999999</v>
      </c>
      <c r="F3579">
        <v>122.2</v>
      </c>
      <c r="G3579">
        <v>-4.2</v>
      </c>
      <c r="H3579" t="s">
        <v>24</v>
      </c>
      <c r="J3579">
        <v>0.98212799900000003</v>
      </c>
      <c r="K3579">
        <v>0.95365065000000004</v>
      </c>
      <c r="L3579">
        <v>0.85301630500000003</v>
      </c>
      <c r="M3579">
        <v>1</v>
      </c>
      <c r="N3579">
        <v>0.716332725</v>
      </c>
      <c r="O3579">
        <f>J3579*'2'!$H$17+K3579*'2'!$H$18+L3579*'2'!$H$19+M3579*'2'!$H$20+N3579*'2'!$H$21</f>
        <v>0.83432675296934122</v>
      </c>
      <c r="P3579">
        <f t="shared" si="112"/>
        <v>2283.2517074499997</v>
      </c>
      <c r="Q3579" s="5">
        <v>17872811.800000001</v>
      </c>
      <c r="R3579">
        <f t="shared" si="113"/>
        <v>1.4480287337962963</v>
      </c>
      <c r="S3579" s="5">
        <v>418.3808674</v>
      </c>
    </row>
    <row r="3580" spans="1:19" x14ac:dyDescent="0.35">
      <c r="A3580">
        <v>4.3975731999999997E-2</v>
      </c>
      <c r="B3580">
        <v>1.6929801000000001E-2</v>
      </c>
      <c r="C3580">
        <v>1.5699690000000001E-3</v>
      </c>
      <c r="D3580">
        <v>360</v>
      </c>
      <c r="F3580">
        <v>104.6</v>
      </c>
      <c r="G3580">
        <v>-3.1</v>
      </c>
      <c r="H3580" t="s">
        <v>30</v>
      </c>
      <c r="J3580">
        <v>0.95602426799999995</v>
      </c>
      <c r="K3580">
        <v>0.98307019900000003</v>
      </c>
      <c r="L3580">
        <v>0.99843003100000005</v>
      </c>
      <c r="M3580">
        <v>1</v>
      </c>
      <c r="N3580">
        <v>0.68363628600000004</v>
      </c>
      <c r="O3580">
        <f>J3580*'2'!$H$17+K3580*'2'!$H$18+L3580*'2'!$H$19+M3580*'2'!$H$20+N3580*'2'!$H$21</f>
        <v>0.83427965590232633</v>
      </c>
      <c r="P3580">
        <f t="shared" si="112"/>
        <v>2239.4150525075001</v>
      </c>
      <c r="Q3580" s="5">
        <v>17529667.73</v>
      </c>
      <c r="R3580">
        <f t="shared" si="113"/>
        <v>1.4202277096064815</v>
      </c>
      <c r="S3580" s="5">
        <v>5022.6281520000002</v>
      </c>
    </row>
    <row r="3581" spans="1:19" x14ac:dyDescent="0.35">
      <c r="A3581">
        <v>2.6722014999999998E-2</v>
      </c>
      <c r="B3581">
        <v>0.182049877</v>
      </c>
      <c r="C3581">
        <v>3.9276079999999998E-2</v>
      </c>
      <c r="D3581">
        <v>32.925903869999999</v>
      </c>
      <c r="F3581">
        <v>119.8</v>
      </c>
      <c r="G3581">
        <v>-9.6</v>
      </c>
      <c r="H3581" t="s">
        <v>31</v>
      </c>
      <c r="J3581">
        <v>0.97327798499999996</v>
      </c>
      <c r="K3581">
        <v>0.81795012300000003</v>
      </c>
      <c r="L3581">
        <v>0.96072391999999995</v>
      </c>
      <c r="M3581">
        <v>0.5</v>
      </c>
      <c r="N3581">
        <v>0.81569716199999998</v>
      </c>
      <c r="O3581">
        <f>J3581*'2'!$H$17+K3581*'2'!$H$18+L3581*'2'!$H$19+M3581*'2'!$H$20+N3581*'2'!$H$21</f>
        <v>0.83427868830270524</v>
      </c>
      <c r="P3581">
        <f t="shared" si="112"/>
        <v>2416.4712483274998</v>
      </c>
      <c r="Q3581" s="5">
        <v>18915626.210000001</v>
      </c>
      <c r="R3581">
        <f t="shared" si="113"/>
        <v>1.5325160123842592</v>
      </c>
      <c r="S3581" s="5">
        <v>10517.8559</v>
      </c>
    </row>
    <row r="3582" spans="1:19" x14ac:dyDescent="0.35">
      <c r="A3582">
        <v>2.2278204999999999E-2</v>
      </c>
      <c r="B3582">
        <v>3.0346300000000002E-4</v>
      </c>
      <c r="C3582">
        <v>2.0008840000000001E-3</v>
      </c>
      <c r="D3582">
        <v>191.24654860000001</v>
      </c>
      <c r="F3582">
        <v>115.3</v>
      </c>
      <c r="G3582">
        <v>-2.5</v>
      </c>
      <c r="H3582" t="s">
        <v>24</v>
      </c>
      <c r="J3582">
        <v>0.977721795</v>
      </c>
      <c r="K3582">
        <v>0.99969653700000005</v>
      </c>
      <c r="L3582">
        <v>0.99799911600000002</v>
      </c>
      <c r="M3582">
        <v>1</v>
      </c>
      <c r="N3582">
        <v>0.67046433299999997</v>
      </c>
      <c r="O3582">
        <f>J3582*'2'!$H$17+K3582*'2'!$H$18+L3582*'2'!$H$19+M3582*'2'!$H$20+N3582*'2'!$H$21</f>
        <v>0.83427708899348207</v>
      </c>
      <c r="P3582">
        <f t="shared" si="112"/>
        <v>2221.7551978299998</v>
      </c>
      <c r="Q3582" s="5">
        <v>17391430.120000001</v>
      </c>
      <c r="R3582">
        <f t="shared" si="113"/>
        <v>1.4090279032407407</v>
      </c>
      <c r="S3582" s="5">
        <v>10798.482249999999</v>
      </c>
    </row>
    <row r="3583" spans="1:19" x14ac:dyDescent="0.35">
      <c r="A3583">
        <v>9.7824790000000002E-3</v>
      </c>
      <c r="B3583">
        <v>2.1862868000000001E-2</v>
      </c>
      <c r="C3583">
        <v>1.2958063000000001E-2</v>
      </c>
      <c r="D3583">
        <v>178.270387</v>
      </c>
      <c r="F3583">
        <v>97.8</v>
      </c>
      <c r="G3583">
        <v>4.5999999999999996</v>
      </c>
      <c r="H3583" t="s">
        <v>24</v>
      </c>
      <c r="J3583">
        <v>0.99021752100000004</v>
      </c>
      <c r="K3583">
        <v>0.97813713199999996</v>
      </c>
      <c r="L3583">
        <v>0.98704193699999998</v>
      </c>
      <c r="M3583">
        <v>1</v>
      </c>
      <c r="N3583">
        <v>0.67721521399999995</v>
      </c>
      <c r="O3583">
        <f>J3583*'2'!$H$17+K3583*'2'!$H$18+L3583*'2'!$H$19+M3583*'2'!$H$20+N3583*'2'!$H$21</f>
        <v>0.83426929147166862</v>
      </c>
      <c r="P3583">
        <f t="shared" si="112"/>
        <v>2230.8062150675</v>
      </c>
      <c r="Q3583" s="5">
        <v>17462279.57</v>
      </c>
      <c r="R3583">
        <f t="shared" si="113"/>
        <v>1.4147680207175928</v>
      </c>
      <c r="S3583" s="5">
        <v>5291.3290699999998</v>
      </c>
    </row>
    <row r="3584" spans="1:19" x14ac:dyDescent="0.35">
      <c r="A3584">
        <v>3.6210909999999999E-3</v>
      </c>
      <c r="B3584">
        <v>5.4894338000000001E-2</v>
      </c>
      <c r="C3584">
        <v>6.9351790999999996E-2</v>
      </c>
      <c r="D3584">
        <v>228.54530099999999</v>
      </c>
      <c r="F3584">
        <v>102.7</v>
      </c>
      <c r="G3584">
        <v>-4.1500000000000004</v>
      </c>
      <c r="H3584" t="s">
        <v>27</v>
      </c>
      <c r="J3584">
        <v>0.99637890900000003</v>
      </c>
      <c r="K3584">
        <v>0.94510566200000001</v>
      </c>
      <c r="L3584">
        <v>0.930648209</v>
      </c>
      <c r="M3584">
        <v>0.5</v>
      </c>
      <c r="N3584">
        <v>0.764620509</v>
      </c>
      <c r="O3584">
        <f>J3584*'2'!$H$17+K3584*'2'!$H$18+L3584*'2'!$H$19+M3584*'2'!$H$20+N3584*'2'!$H$21</f>
        <v>0.8342248295487904</v>
      </c>
      <c r="P3584">
        <f t="shared" si="112"/>
        <v>2347.9919364825</v>
      </c>
      <c r="Q3584" s="5">
        <v>18379584.629999999</v>
      </c>
      <c r="R3584">
        <f t="shared" si="113"/>
        <v>1.4890867177083336</v>
      </c>
      <c r="S3584" s="5">
        <v>4206.4068569999999</v>
      </c>
    </row>
    <row r="3585" spans="1:19" x14ac:dyDescent="0.35">
      <c r="A3585">
        <v>7.874097E-3</v>
      </c>
      <c r="B3585">
        <v>3.0022792E-2</v>
      </c>
      <c r="C3585">
        <v>7.3333674000000001E-2</v>
      </c>
      <c r="D3585">
        <v>201.39723029999999</v>
      </c>
      <c r="F3585">
        <v>111.15</v>
      </c>
      <c r="G3585">
        <v>-7.85</v>
      </c>
      <c r="H3585" t="s">
        <v>24</v>
      </c>
      <c r="J3585">
        <v>0.99212590300000003</v>
      </c>
      <c r="K3585">
        <v>0.96997720799999998</v>
      </c>
      <c r="L3585">
        <v>0.92666632599999998</v>
      </c>
      <c r="M3585">
        <v>1</v>
      </c>
      <c r="N3585">
        <v>0.691843341</v>
      </c>
      <c r="O3585">
        <f>J3585*'2'!$H$17+K3585*'2'!$H$18+L3585*'2'!$H$19+M3585*'2'!$H$20+N3585*'2'!$H$21</f>
        <v>0.83422423100848953</v>
      </c>
      <c r="P3585">
        <f t="shared" si="112"/>
        <v>2250.4183861249999</v>
      </c>
      <c r="Q3585" s="5">
        <v>17615799.5</v>
      </c>
      <c r="R3585">
        <f t="shared" si="113"/>
        <v>1.4272059780092594</v>
      </c>
      <c r="S3585" s="5">
        <v>7678.0035340000004</v>
      </c>
    </row>
    <row r="3586" spans="1:19" x14ac:dyDescent="0.35">
      <c r="A3586">
        <v>5.4239850000000001E-3</v>
      </c>
      <c r="B3586">
        <v>3.9671255000000002E-2</v>
      </c>
      <c r="C3586">
        <v>3.7384524000000002E-2</v>
      </c>
      <c r="D3586">
        <v>184.1881228</v>
      </c>
      <c r="F3586">
        <v>100.85</v>
      </c>
      <c r="G3586">
        <v>-1.8</v>
      </c>
      <c r="H3586" t="s">
        <v>24</v>
      </c>
      <c r="J3586">
        <v>0.99457601500000004</v>
      </c>
      <c r="K3586">
        <v>0.96032874499999998</v>
      </c>
      <c r="L3586">
        <v>0.96261547599999997</v>
      </c>
      <c r="M3586">
        <v>1</v>
      </c>
      <c r="N3586">
        <v>0.68758312399999999</v>
      </c>
      <c r="O3586">
        <f>J3586*'2'!$H$17+K3586*'2'!$H$18+L3586*'2'!$H$19+M3586*'2'!$H$20+N3586*'2'!$H$21</f>
        <v>0.83419133680102453</v>
      </c>
      <c r="P3586">
        <f t="shared" ref="P3586:P3649" si="114">Q3586*365*12000000*0.175*0.6/3600000/1000000</f>
        <v>2244.7066440224999</v>
      </c>
      <c r="Q3586" s="5">
        <v>17571089.190000001</v>
      </c>
      <c r="R3586">
        <f t="shared" si="113"/>
        <v>1.4235836149305554</v>
      </c>
      <c r="S3586" s="5">
        <v>12234.186170000001</v>
      </c>
    </row>
    <row r="3587" spans="1:19" x14ac:dyDescent="0.35">
      <c r="A3587">
        <v>6.3728769000000005E-2</v>
      </c>
      <c r="B3587">
        <v>2.3376323000000001E-2</v>
      </c>
      <c r="C3587">
        <v>1.3919679000000001E-2</v>
      </c>
      <c r="D3587">
        <v>68.496544189999995</v>
      </c>
      <c r="F3587">
        <v>108.05</v>
      </c>
      <c r="G3587">
        <v>-6.6</v>
      </c>
      <c r="H3587" t="s">
        <v>26</v>
      </c>
      <c r="J3587">
        <v>0.93627123099999998</v>
      </c>
      <c r="K3587">
        <v>0.97662367699999997</v>
      </c>
      <c r="L3587">
        <v>0.98608032099999998</v>
      </c>
      <c r="M3587">
        <v>0</v>
      </c>
      <c r="N3587">
        <v>0.82488886699999997</v>
      </c>
      <c r="O3587">
        <f>J3587*'2'!$H$17+K3587*'2'!$H$18+L3587*'2'!$H$19+M3587*'2'!$H$20+N3587*'2'!$H$21</f>
        <v>0.83418907959915489</v>
      </c>
      <c r="P3587">
        <f t="shared" si="114"/>
        <v>2428.7947185075</v>
      </c>
      <c r="Q3587" s="5">
        <v>19012091.73</v>
      </c>
      <c r="R3587">
        <f t="shared" ref="R3587:R3650" si="115">P3587/8760/0.18</f>
        <v>1.5403315059027778</v>
      </c>
      <c r="S3587" s="5">
        <v>14682.946180000001</v>
      </c>
    </row>
    <row r="3588" spans="1:19" x14ac:dyDescent="0.35">
      <c r="A3588">
        <v>5.4871470000000004E-3</v>
      </c>
      <c r="B3588">
        <v>2.2518590000000002E-3</v>
      </c>
      <c r="C3588">
        <v>3.2113202E-2</v>
      </c>
      <c r="D3588">
        <v>249.24162430000001</v>
      </c>
      <c r="F3588">
        <v>124.9</v>
      </c>
      <c r="G3588">
        <v>1.5</v>
      </c>
      <c r="H3588" t="s">
        <v>28</v>
      </c>
      <c r="J3588">
        <v>0.99451285300000003</v>
      </c>
      <c r="K3588">
        <v>0.99774814099999998</v>
      </c>
      <c r="L3588">
        <v>0.96788679799999999</v>
      </c>
      <c r="M3588">
        <v>0</v>
      </c>
      <c r="N3588">
        <v>0.80217165000000001</v>
      </c>
      <c r="O3588">
        <f>J3588*'2'!$H$17+K3588*'2'!$H$18+L3588*'2'!$H$19+M3588*'2'!$H$20+N3588*'2'!$H$21</f>
        <v>0.8341872319555742</v>
      </c>
      <c r="P3588">
        <f t="shared" si="114"/>
        <v>2398.3373708874997</v>
      </c>
      <c r="Q3588" s="5">
        <v>18773678.050000001</v>
      </c>
      <c r="R3588">
        <f t="shared" si="115"/>
        <v>1.5210155827546294</v>
      </c>
      <c r="S3588" s="5">
        <v>13408.219230000001</v>
      </c>
    </row>
    <row r="3589" spans="1:19" x14ac:dyDescent="0.35">
      <c r="A3589">
        <v>4.6070809999999998E-3</v>
      </c>
      <c r="B3589">
        <v>3.5090511999999997E-2</v>
      </c>
      <c r="C3589">
        <v>5.8577851E-2</v>
      </c>
      <c r="D3589">
        <v>243.3292835</v>
      </c>
      <c r="F3589">
        <v>110.7</v>
      </c>
      <c r="G3589">
        <v>-7.95</v>
      </c>
      <c r="H3589" t="s">
        <v>27</v>
      </c>
      <c r="J3589">
        <v>0.99539291900000004</v>
      </c>
      <c r="K3589">
        <v>0.96490948799999998</v>
      </c>
      <c r="L3589">
        <v>0.94142214899999999</v>
      </c>
      <c r="M3589">
        <v>0.5</v>
      </c>
      <c r="N3589">
        <v>0.75489568900000004</v>
      </c>
      <c r="O3589">
        <f>J3589*'2'!$H$17+K3589*'2'!$H$18+L3589*'2'!$H$19+M3589*'2'!$H$20+N3589*'2'!$H$21</f>
        <v>0.83417140485085994</v>
      </c>
      <c r="P3589">
        <f t="shared" si="114"/>
        <v>2334.9537101624987</v>
      </c>
      <c r="Q3589" s="5">
        <v>18277524.149999999</v>
      </c>
      <c r="R3589">
        <f t="shared" si="115"/>
        <v>1.4808179288194436</v>
      </c>
      <c r="S3589" s="5">
        <v>6813.0932970000003</v>
      </c>
    </row>
    <row r="3590" spans="1:19" x14ac:dyDescent="0.35">
      <c r="A3590">
        <v>4.5470923000000003E-2</v>
      </c>
      <c r="B3590">
        <v>3.1012936000000001E-2</v>
      </c>
      <c r="C3590">
        <v>1.1848592E-2</v>
      </c>
      <c r="D3590">
        <v>214.09220020000001</v>
      </c>
      <c r="F3590">
        <v>116.05</v>
      </c>
      <c r="G3590">
        <v>-3.7</v>
      </c>
      <c r="H3590" t="s">
        <v>27</v>
      </c>
      <c r="J3590">
        <v>0.954529077</v>
      </c>
      <c r="K3590">
        <v>0.96898706400000001</v>
      </c>
      <c r="L3590">
        <v>0.98815140800000001</v>
      </c>
      <c r="M3590">
        <v>0.5</v>
      </c>
      <c r="N3590">
        <v>0.75659972900000005</v>
      </c>
      <c r="O3590">
        <f>J3590*'2'!$H$17+K3590*'2'!$H$18+L3590*'2'!$H$19+M3590*'2'!$H$20+N3590*'2'!$H$21</f>
        <v>0.83416588504118838</v>
      </c>
      <c r="P3590">
        <f t="shared" si="114"/>
        <v>2337.2383451725</v>
      </c>
      <c r="Q3590" s="5">
        <v>18295407.789999999</v>
      </c>
      <c r="R3590">
        <f t="shared" si="115"/>
        <v>1.4822668348379631</v>
      </c>
      <c r="S3590" s="5">
        <v>6127.6527319999996</v>
      </c>
    </row>
    <row r="3591" spans="1:19" x14ac:dyDescent="0.35">
      <c r="A3591">
        <v>3.158966E-3</v>
      </c>
      <c r="B3591">
        <v>1.8319090000000001E-3</v>
      </c>
      <c r="C3591">
        <v>0.34157858600000002</v>
      </c>
      <c r="D3591">
        <v>4.1989407090000004</v>
      </c>
      <c r="F3591">
        <v>108.05</v>
      </c>
      <c r="G3591">
        <v>-6.8</v>
      </c>
      <c r="H3591" t="s">
        <v>30</v>
      </c>
      <c r="J3591">
        <v>0.99684103400000001</v>
      </c>
      <c r="K3591">
        <v>0.99816809100000004</v>
      </c>
      <c r="L3591">
        <v>0.65842141399999998</v>
      </c>
      <c r="M3591">
        <v>1</v>
      </c>
      <c r="N3591">
        <v>0.73301863300000003</v>
      </c>
      <c r="O3591">
        <f>J3591*'2'!$H$17+K3591*'2'!$H$18+L3591*'2'!$H$19+M3591*'2'!$H$20+N3591*'2'!$H$21</f>
        <v>0.83415617760426097</v>
      </c>
      <c r="P3591">
        <f t="shared" si="114"/>
        <v>2305.6227802824997</v>
      </c>
      <c r="Q3591" s="5">
        <v>18047927.829999998</v>
      </c>
      <c r="R3591">
        <f t="shared" si="115"/>
        <v>1.4622163751157404</v>
      </c>
      <c r="S3591" s="5">
        <v>5122.6566590000002</v>
      </c>
    </row>
    <row r="3592" spans="1:19" x14ac:dyDescent="0.35">
      <c r="A3592">
        <v>9.9680419999999999E-3</v>
      </c>
      <c r="B3592">
        <v>4.5951488999999998E-2</v>
      </c>
      <c r="C3592">
        <v>8.2204730000000007E-3</v>
      </c>
      <c r="D3592">
        <v>64.550829539999995</v>
      </c>
      <c r="F3592">
        <v>104.25</v>
      </c>
      <c r="G3592">
        <v>-3.7</v>
      </c>
      <c r="H3592" t="s">
        <v>31</v>
      </c>
      <c r="J3592">
        <v>0.99003195799999999</v>
      </c>
      <c r="K3592">
        <v>0.95404851099999999</v>
      </c>
      <c r="L3592">
        <v>0.99177952700000005</v>
      </c>
      <c r="M3592">
        <v>0.5</v>
      </c>
      <c r="N3592">
        <v>0.75067971499999997</v>
      </c>
      <c r="O3592">
        <f>J3592*'2'!$H$17+K3592*'2'!$H$18+L3592*'2'!$H$19+M3592*'2'!$H$20+N3592*'2'!$H$21</f>
        <v>0.83415551912561592</v>
      </c>
      <c r="P3592">
        <f t="shared" si="114"/>
        <v>2329.3012836624989</v>
      </c>
      <c r="Q3592" s="5">
        <v>18233278.149999999</v>
      </c>
      <c r="R3592">
        <f t="shared" si="115"/>
        <v>1.4772331834490733</v>
      </c>
      <c r="S3592" s="5">
        <v>5154.1469649999999</v>
      </c>
    </row>
    <row r="3593" spans="1:19" x14ac:dyDescent="0.35">
      <c r="A3593">
        <v>0.13847990700000001</v>
      </c>
      <c r="B3593">
        <v>6.2577989000000001E-2</v>
      </c>
      <c r="C3593">
        <v>0.123060512</v>
      </c>
      <c r="D3593">
        <v>45.982712040000003</v>
      </c>
      <c r="F3593">
        <v>124</v>
      </c>
      <c r="G3593">
        <v>-9.5500000000000007</v>
      </c>
      <c r="H3593" t="s">
        <v>31</v>
      </c>
      <c r="J3593">
        <v>0.86152009299999999</v>
      </c>
      <c r="K3593">
        <v>0.937422011</v>
      </c>
      <c r="L3593">
        <v>0.87693948799999999</v>
      </c>
      <c r="M3593">
        <v>0.5</v>
      </c>
      <c r="N3593">
        <v>0.82010772799999998</v>
      </c>
      <c r="O3593">
        <f>J3593*'2'!$H$17+K3593*'2'!$H$18+L3593*'2'!$H$19+M3593*'2'!$H$20+N3593*'2'!$H$21</f>
        <v>0.83413671454825922</v>
      </c>
      <c r="P3593">
        <f t="shared" si="114"/>
        <v>2422.3845671550002</v>
      </c>
      <c r="Q3593" s="5">
        <v>18961914.420000002</v>
      </c>
      <c r="R3593">
        <f t="shared" si="115"/>
        <v>1.5362662145833337</v>
      </c>
      <c r="S3593" s="5">
        <v>5405.9122820000002</v>
      </c>
    </row>
    <row r="3594" spans="1:19" x14ac:dyDescent="0.35">
      <c r="A3594">
        <v>5.1132269999999997E-3</v>
      </c>
      <c r="B3594">
        <v>3.7578624999999997E-2</v>
      </c>
      <c r="C3594">
        <v>8.1802297999999996E-2</v>
      </c>
      <c r="D3594">
        <v>219.440766</v>
      </c>
      <c r="F3594">
        <v>114.65</v>
      </c>
      <c r="G3594">
        <v>-4.05</v>
      </c>
      <c r="H3594" t="s">
        <v>27</v>
      </c>
      <c r="J3594">
        <v>0.99488677299999995</v>
      </c>
      <c r="K3594">
        <v>0.96242137500000002</v>
      </c>
      <c r="L3594">
        <v>0.91819770199999995</v>
      </c>
      <c r="M3594">
        <v>0.5</v>
      </c>
      <c r="N3594">
        <v>0.76057364800000005</v>
      </c>
      <c r="O3594">
        <f>J3594*'2'!$H$17+K3594*'2'!$H$18+L3594*'2'!$H$19+M3594*'2'!$H$20+N3594*'2'!$H$21</f>
        <v>0.8341151610138654</v>
      </c>
      <c r="P3594">
        <f t="shared" si="114"/>
        <v>2342.5662432375002</v>
      </c>
      <c r="Q3594" s="5">
        <v>18337113.449999999</v>
      </c>
      <c r="R3594">
        <f t="shared" si="115"/>
        <v>1.4856457656250002</v>
      </c>
      <c r="S3594" s="5">
        <v>4686.3638080000001</v>
      </c>
    </row>
    <row r="3595" spans="1:19" x14ac:dyDescent="0.35">
      <c r="A3595">
        <v>3.2568471000000002E-2</v>
      </c>
      <c r="B3595">
        <v>1.0821113E-2</v>
      </c>
      <c r="C3595">
        <v>0.130432716</v>
      </c>
      <c r="D3595">
        <v>166.23954119999999</v>
      </c>
      <c r="F3595">
        <v>110.3</v>
      </c>
      <c r="G3595">
        <v>-7.25</v>
      </c>
      <c r="H3595" t="s">
        <v>24</v>
      </c>
      <c r="J3595">
        <v>0.96743152899999996</v>
      </c>
      <c r="K3595">
        <v>0.98917888700000001</v>
      </c>
      <c r="L3595">
        <v>0.86956728400000005</v>
      </c>
      <c r="M3595">
        <v>1</v>
      </c>
      <c r="N3595">
        <v>0.70317181600000001</v>
      </c>
      <c r="O3595">
        <f>J3595*'2'!$H$17+K3595*'2'!$H$18+L3595*'2'!$H$19+M3595*'2'!$H$20+N3595*'2'!$H$21</f>
        <v>0.83409010430133246</v>
      </c>
      <c r="P3595">
        <f t="shared" si="114"/>
        <v>2265.6066602750002</v>
      </c>
      <c r="Q3595" s="5">
        <v>17734690.100000001</v>
      </c>
      <c r="R3595">
        <f t="shared" si="115"/>
        <v>1.436838318287037</v>
      </c>
      <c r="S3595" s="5">
        <v>2828.65652</v>
      </c>
    </row>
    <row r="3596" spans="1:19" x14ac:dyDescent="0.35">
      <c r="A3596">
        <v>0.116435329</v>
      </c>
      <c r="B3596">
        <v>9.4447857999999996E-2</v>
      </c>
      <c r="C3596">
        <v>2.4646495000000001E-2</v>
      </c>
      <c r="D3596">
        <v>346.26247180000001</v>
      </c>
      <c r="F3596">
        <v>117.95</v>
      </c>
      <c r="G3596">
        <v>2.4</v>
      </c>
      <c r="H3596" t="s">
        <v>30</v>
      </c>
      <c r="J3596">
        <v>0.88356467100000002</v>
      </c>
      <c r="K3596">
        <v>0.905552142</v>
      </c>
      <c r="L3596">
        <v>0.97535350499999995</v>
      </c>
      <c r="M3596">
        <v>1</v>
      </c>
      <c r="N3596">
        <v>0.74074617300000001</v>
      </c>
      <c r="O3596">
        <f>J3596*'2'!$H$17+K3596*'2'!$H$18+L3596*'2'!$H$19+M3596*'2'!$H$20+N3596*'2'!$H$21</f>
        <v>0.83408353952578351</v>
      </c>
      <c r="P3596">
        <f t="shared" si="114"/>
        <v>2315.9832209675001</v>
      </c>
      <c r="Q3596" s="5">
        <v>18129027.170000002</v>
      </c>
      <c r="R3596">
        <f t="shared" si="115"/>
        <v>1.4687869234953703</v>
      </c>
      <c r="S3596" s="5">
        <v>1543.5161189999999</v>
      </c>
    </row>
    <row r="3597" spans="1:19" x14ac:dyDescent="0.35">
      <c r="A3597">
        <v>2.742371E-3</v>
      </c>
      <c r="B3597">
        <v>3.8376810999999997E-2</v>
      </c>
      <c r="C3597">
        <v>1.0538731000000001E-2</v>
      </c>
      <c r="D3597">
        <v>221.85347759999999</v>
      </c>
      <c r="F3597">
        <v>104.3</v>
      </c>
      <c r="G3597">
        <v>-3.65</v>
      </c>
      <c r="H3597" t="s">
        <v>27</v>
      </c>
      <c r="J3597">
        <v>0.99725762900000003</v>
      </c>
      <c r="K3597">
        <v>0.96162318899999999</v>
      </c>
      <c r="L3597">
        <v>0.98946126899999998</v>
      </c>
      <c r="M3597">
        <v>0.5</v>
      </c>
      <c r="N3597">
        <v>0.74577449600000001</v>
      </c>
      <c r="O3597">
        <f>J3597*'2'!$H$17+K3597*'2'!$H$18+L3597*'2'!$H$19+M3597*'2'!$H$20+N3597*'2'!$H$21</f>
        <v>0.83407767645176367</v>
      </c>
      <c r="P3597">
        <f t="shared" si="114"/>
        <v>2322.7247762600005</v>
      </c>
      <c r="Q3597" s="5">
        <v>18181798.640000001</v>
      </c>
      <c r="R3597">
        <f t="shared" si="115"/>
        <v>1.473062389814815</v>
      </c>
      <c r="S3597" s="5">
        <v>3035.2977259999998</v>
      </c>
    </row>
    <row r="3598" spans="1:19" x14ac:dyDescent="0.35">
      <c r="A3598">
        <v>4.0257472000000002E-2</v>
      </c>
      <c r="B3598">
        <v>1.6248891000000001E-2</v>
      </c>
      <c r="C3598">
        <v>6.9171618000000004E-2</v>
      </c>
      <c r="D3598">
        <v>328.31678890000001</v>
      </c>
      <c r="F3598">
        <v>124.95</v>
      </c>
      <c r="G3598">
        <v>-9.25</v>
      </c>
      <c r="H3598" t="s">
        <v>25</v>
      </c>
      <c r="J3598">
        <v>0.95974252800000004</v>
      </c>
      <c r="K3598">
        <v>0.98375110899999996</v>
      </c>
      <c r="L3598">
        <v>0.93082838199999995</v>
      </c>
      <c r="M3598">
        <v>0.5</v>
      </c>
      <c r="N3598">
        <v>0.76050175799999997</v>
      </c>
      <c r="O3598">
        <f>J3598*'2'!$H$17+K3598*'2'!$H$18+L3598*'2'!$H$19+M3598*'2'!$H$20+N3598*'2'!$H$21</f>
        <v>0.83406966069883759</v>
      </c>
      <c r="P3598">
        <f t="shared" si="114"/>
        <v>2342.4698596950002</v>
      </c>
      <c r="Q3598" s="5">
        <v>18336358.98</v>
      </c>
      <c r="R3598">
        <f t="shared" si="115"/>
        <v>1.4855846395833336</v>
      </c>
      <c r="S3598" s="5">
        <v>2330.4340550000002</v>
      </c>
    </row>
    <row r="3599" spans="1:19" x14ac:dyDescent="0.35">
      <c r="A3599">
        <v>6.7166128000000005E-2</v>
      </c>
      <c r="B3599">
        <v>0.19922409399999999</v>
      </c>
      <c r="C3599">
        <v>0.280559379</v>
      </c>
      <c r="D3599">
        <v>66.841852779999996</v>
      </c>
      <c r="F3599">
        <v>120.45</v>
      </c>
      <c r="G3599">
        <v>-9.85</v>
      </c>
      <c r="H3599" t="s">
        <v>31</v>
      </c>
      <c r="J3599">
        <v>0.93283387200000001</v>
      </c>
      <c r="K3599">
        <v>0.80077590600000004</v>
      </c>
      <c r="L3599">
        <v>0.71944062099999995</v>
      </c>
      <c r="M3599">
        <v>0.5</v>
      </c>
      <c r="N3599">
        <v>0.88295689799999999</v>
      </c>
      <c r="O3599">
        <f>J3599*'2'!$H$17+K3599*'2'!$H$18+L3599*'2'!$H$19+M3599*'2'!$H$20+N3599*'2'!$H$21</f>
        <v>0.83406001255595963</v>
      </c>
      <c r="P3599">
        <f t="shared" si="114"/>
        <v>2506.6474860349999</v>
      </c>
      <c r="Q3599" s="5">
        <v>19621506.739999998</v>
      </c>
      <c r="R3599">
        <f t="shared" si="115"/>
        <v>1.589705407175926</v>
      </c>
      <c r="S3599" s="5">
        <v>1622.3142250000001</v>
      </c>
    </row>
    <row r="3600" spans="1:19" x14ac:dyDescent="0.35">
      <c r="A3600">
        <v>4.4097560000000001E-2</v>
      </c>
      <c r="B3600">
        <v>1.7738690000000001E-2</v>
      </c>
      <c r="C3600">
        <v>2.3549529999999999E-3</v>
      </c>
      <c r="D3600">
        <v>0</v>
      </c>
      <c r="F3600">
        <v>104.2</v>
      </c>
      <c r="G3600">
        <v>-2.5499999999999998</v>
      </c>
      <c r="H3600" t="s">
        <v>30</v>
      </c>
      <c r="J3600">
        <v>0.95590244000000002</v>
      </c>
      <c r="K3600">
        <v>0.98226131000000005</v>
      </c>
      <c r="L3600">
        <v>0.99764504700000001</v>
      </c>
      <c r="M3600">
        <v>1</v>
      </c>
      <c r="N3600">
        <v>0.68369911299999997</v>
      </c>
      <c r="O3600">
        <f>J3600*'2'!$H$17+K3600*'2'!$H$18+L3600*'2'!$H$19+M3600*'2'!$H$20+N3600*'2'!$H$21</f>
        <v>0.83405859526172299</v>
      </c>
      <c r="P3600">
        <f t="shared" si="114"/>
        <v>2239.4992857474999</v>
      </c>
      <c r="Q3600" s="5">
        <v>17530327.09</v>
      </c>
      <c r="R3600">
        <f t="shared" si="115"/>
        <v>1.4202811299768519</v>
      </c>
      <c r="S3600" s="5">
        <v>67.353975410000004</v>
      </c>
    </row>
    <row r="3601" spans="1:19" x14ac:dyDescent="0.35">
      <c r="A3601">
        <v>1.3138265999999999E-2</v>
      </c>
      <c r="B3601">
        <v>0.10807770899999999</v>
      </c>
      <c r="C3601">
        <v>5.2805565999999998E-2</v>
      </c>
      <c r="D3601">
        <v>265.31074899999999</v>
      </c>
      <c r="F3601">
        <v>123.2</v>
      </c>
      <c r="G3601">
        <v>-0.6</v>
      </c>
      <c r="H3601" t="s">
        <v>28</v>
      </c>
      <c r="J3601">
        <v>0.98686173399999999</v>
      </c>
      <c r="K3601">
        <v>0.89192229099999998</v>
      </c>
      <c r="L3601">
        <v>0.94719443400000003</v>
      </c>
      <c r="M3601">
        <v>0</v>
      </c>
      <c r="N3601">
        <v>0.84989130899999998</v>
      </c>
      <c r="O3601">
        <f>J3601*'2'!$H$17+K3601*'2'!$H$18+L3601*'2'!$H$19+M3601*'2'!$H$20+N3601*'2'!$H$21</f>
        <v>0.83405038847187773</v>
      </c>
      <c r="P3601">
        <f t="shared" si="114"/>
        <v>2462.3159045974999</v>
      </c>
      <c r="Q3601" s="5">
        <v>19274488.489999998</v>
      </c>
      <c r="R3601">
        <f t="shared" si="115"/>
        <v>1.5615905026620371</v>
      </c>
      <c r="S3601" s="5">
        <v>1845.204009</v>
      </c>
    </row>
    <row r="3602" spans="1:19" x14ac:dyDescent="0.35">
      <c r="A3602">
        <v>0.13142239999999999</v>
      </c>
      <c r="B3602">
        <v>5.6245898000000003E-2</v>
      </c>
      <c r="C3602">
        <v>0.12720636399999999</v>
      </c>
      <c r="D3602">
        <v>59.417690469999997</v>
      </c>
      <c r="F3602">
        <v>123.75</v>
      </c>
      <c r="G3602">
        <v>-9.8000000000000007</v>
      </c>
      <c r="H3602" t="s">
        <v>31</v>
      </c>
      <c r="J3602">
        <v>0.86857759999999995</v>
      </c>
      <c r="K3602">
        <v>0.94375410199999998</v>
      </c>
      <c r="L3602">
        <v>0.87279363600000004</v>
      </c>
      <c r="M3602">
        <v>0.5</v>
      </c>
      <c r="N3602">
        <v>0.81607934800000004</v>
      </c>
      <c r="O3602">
        <f>J3602*'2'!$H$17+K3602*'2'!$H$18+L3602*'2'!$H$19+M3602*'2'!$H$20+N3602*'2'!$H$21</f>
        <v>0.83404459405510756</v>
      </c>
      <c r="P3602">
        <f t="shared" si="114"/>
        <v>2416.9836510225</v>
      </c>
      <c r="Q3602" s="5">
        <v>18919637.190000001</v>
      </c>
      <c r="R3602">
        <f t="shared" si="115"/>
        <v>1.5328409760416668</v>
      </c>
      <c r="S3602" s="5">
        <v>2535.9477780000002</v>
      </c>
    </row>
    <row r="3603" spans="1:19" x14ac:dyDescent="0.35">
      <c r="A3603">
        <v>6.3295690000000002E-3</v>
      </c>
      <c r="B3603">
        <v>8.1083070000000004E-3</v>
      </c>
      <c r="C3603">
        <v>1.5616836E-2</v>
      </c>
      <c r="D3603">
        <v>151.5982286</v>
      </c>
      <c r="F3603">
        <v>104.9</v>
      </c>
      <c r="G3603">
        <v>-4.3</v>
      </c>
      <c r="H3603" t="s">
        <v>29</v>
      </c>
      <c r="J3603">
        <v>0.99367043099999997</v>
      </c>
      <c r="K3603">
        <v>0.99189169300000002</v>
      </c>
      <c r="L3603">
        <v>0.98438316400000003</v>
      </c>
      <c r="M3603">
        <v>0.5</v>
      </c>
      <c r="N3603">
        <v>0.73593389499999995</v>
      </c>
      <c r="O3603">
        <f>J3603*'2'!$H$17+K3603*'2'!$H$18+L3603*'2'!$H$19+M3603*'2'!$H$20+N3603*'2'!$H$21</f>
        <v>0.83402249473257939</v>
      </c>
      <c r="P3603">
        <f t="shared" si="114"/>
        <v>2309.5313196375</v>
      </c>
      <c r="Q3603" s="5">
        <v>18078523.050000001</v>
      </c>
      <c r="R3603">
        <f t="shared" si="115"/>
        <v>1.4646951545138889</v>
      </c>
      <c r="S3603" s="5">
        <v>4645.2501730000004</v>
      </c>
    </row>
    <row r="3604" spans="1:19" x14ac:dyDescent="0.35">
      <c r="A3604">
        <v>3.1027111999999999E-2</v>
      </c>
      <c r="B3604">
        <v>1.4873101E-2</v>
      </c>
      <c r="C3604">
        <v>5.4352370999999997E-2</v>
      </c>
      <c r="D3604">
        <v>304.27680670000001</v>
      </c>
      <c r="F3604">
        <v>113.95</v>
      </c>
      <c r="G3604">
        <v>-8.35</v>
      </c>
      <c r="H3604" t="s">
        <v>25</v>
      </c>
      <c r="J3604">
        <v>0.96897288800000003</v>
      </c>
      <c r="K3604">
        <v>0.98512689899999994</v>
      </c>
      <c r="L3604">
        <v>0.94564762899999999</v>
      </c>
      <c r="M3604">
        <v>0.5</v>
      </c>
      <c r="N3604">
        <v>0.753923063</v>
      </c>
      <c r="O3604">
        <f>J3604*'2'!$H$17+K3604*'2'!$H$18+L3604*'2'!$H$19+M3604*'2'!$H$20+N3604*'2'!$H$21</f>
        <v>0.83397147920933157</v>
      </c>
      <c r="P3604">
        <f t="shared" si="114"/>
        <v>2333.6496943725001</v>
      </c>
      <c r="Q3604" s="5">
        <v>18267316.59</v>
      </c>
      <c r="R3604">
        <f t="shared" si="115"/>
        <v>1.4799909274305558</v>
      </c>
      <c r="S3604" s="5">
        <v>792.8402949</v>
      </c>
    </row>
    <row r="3605" spans="1:19" x14ac:dyDescent="0.35">
      <c r="A3605">
        <v>2.1182370999999998E-2</v>
      </c>
      <c r="B3605">
        <v>8.8866559999999997E-3</v>
      </c>
      <c r="C3605">
        <v>8.3943305999999995E-2</v>
      </c>
      <c r="D3605">
        <v>323.5130054</v>
      </c>
      <c r="F3605">
        <v>106.15</v>
      </c>
      <c r="G3605">
        <v>-1.9</v>
      </c>
      <c r="H3605" t="s">
        <v>25</v>
      </c>
      <c r="J3605">
        <v>0.97881762900000002</v>
      </c>
      <c r="K3605">
        <v>0.99111334399999995</v>
      </c>
      <c r="L3605">
        <v>0.916056694</v>
      </c>
      <c r="M3605">
        <v>0.5</v>
      </c>
      <c r="N3605">
        <v>0.75442902599999995</v>
      </c>
      <c r="O3605">
        <f>J3605*'2'!$H$17+K3605*'2'!$H$18+L3605*'2'!$H$19+M3605*'2'!$H$20+N3605*'2'!$H$21</f>
        <v>0.83395741338836915</v>
      </c>
      <c r="P3605">
        <f t="shared" si="114"/>
        <v>2334.3280468724997</v>
      </c>
      <c r="Q3605" s="5">
        <v>18272626.59</v>
      </c>
      <c r="R3605">
        <f t="shared" si="115"/>
        <v>1.4804211357638888</v>
      </c>
      <c r="S3605" s="5">
        <v>1900.6170400000001</v>
      </c>
    </row>
    <row r="3606" spans="1:19" x14ac:dyDescent="0.35">
      <c r="A3606">
        <v>2.8396039999999999E-3</v>
      </c>
      <c r="B3606">
        <v>2.3037853E-2</v>
      </c>
      <c r="C3606">
        <v>1.1912637E-2</v>
      </c>
      <c r="D3606">
        <v>66.711043700000005</v>
      </c>
      <c r="F3606">
        <v>104.7</v>
      </c>
      <c r="G3606">
        <v>-3.95</v>
      </c>
      <c r="H3606" t="s">
        <v>31</v>
      </c>
      <c r="J3606">
        <v>0.99716039599999995</v>
      </c>
      <c r="K3606">
        <v>0.97696214699999995</v>
      </c>
      <c r="L3606">
        <v>0.988087363</v>
      </c>
      <c r="M3606">
        <v>0.5</v>
      </c>
      <c r="N3606">
        <v>0.73982309499999999</v>
      </c>
      <c r="O3606">
        <f>J3606*'2'!$H$17+K3606*'2'!$H$18+L3606*'2'!$H$19+M3606*'2'!$H$20+N3606*'2'!$H$21</f>
        <v>0.83395649310414321</v>
      </c>
      <c r="P3606">
        <f t="shared" si="114"/>
        <v>2314.7456351774999</v>
      </c>
      <c r="Q3606" s="5">
        <v>18119339.609999999</v>
      </c>
      <c r="R3606">
        <f t="shared" si="115"/>
        <v>1.4680020517361112</v>
      </c>
      <c r="S3606" s="5">
        <v>7152.7209199999998</v>
      </c>
    </row>
    <row r="3607" spans="1:19" x14ac:dyDescent="0.35">
      <c r="A3607">
        <v>1.3255359E-2</v>
      </c>
      <c r="B3607">
        <v>6.1023145000000001E-2</v>
      </c>
      <c r="C3607">
        <v>0.14697608300000001</v>
      </c>
      <c r="D3607">
        <v>9.1711942719999993</v>
      </c>
      <c r="F3607">
        <v>102.85</v>
      </c>
      <c r="G3607">
        <v>-3.9</v>
      </c>
      <c r="H3607" t="s">
        <v>30</v>
      </c>
      <c r="J3607">
        <v>0.98674464100000003</v>
      </c>
      <c r="K3607">
        <v>0.93897685500000005</v>
      </c>
      <c r="L3607">
        <v>0.85302391700000002</v>
      </c>
      <c r="M3607">
        <v>1</v>
      </c>
      <c r="N3607">
        <v>0.71988702000000004</v>
      </c>
      <c r="O3607">
        <f>J3607*'2'!$H$17+K3607*'2'!$H$18+L3607*'2'!$H$19+M3607*'2'!$H$20+N3607*'2'!$H$21</f>
        <v>0.83395261369939955</v>
      </c>
      <c r="P3607">
        <f t="shared" si="114"/>
        <v>2288.0170098449998</v>
      </c>
      <c r="Q3607" s="5">
        <v>17910113.579999998</v>
      </c>
      <c r="R3607">
        <f t="shared" si="115"/>
        <v>1.4510508687500001</v>
      </c>
      <c r="S3607" s="5">
        <v>12482.40372</v>
      </c>
    </row>
    <row r="3608" spans="1:19" x14ac:dyDescent="0.35">
      <c r="A3608">
        <v>1.0550141000000001E-2</v>
      </c>
      <c r="B3608">
        <v>7.5775640000000005E-2</v>
      </c>
      <c r="C3608">
        <v>2.3186129999999999E-2</v>
      </c>
      <c r="D3608">
        <v>177.10553619999999</v>
      </c>
      <c r="F3608">
        <v>103.5</v>
      </c>
      <c r="G3608">
        <v>-2.65</v>
      </c>
      <c r="H3608" t="s">
        <v>24</v>
      </c>
      <c r="J3608">
        <v>0.98944985900000004</v>
      </c>
      <c r="K3608">
        <v>0.92422435999999997</v>
      </c>
      <c r="L3608">
        <v>0.97681386999999997</v>
      </c>
      <c r="M3608">
        <v>1</v>
      </c>
      <c r="N3608">
        <v>0.69998419999999995</v>
      </c>
      <c r="O3608">
        <f>J3608*'2'!$H$17+K3608*'2'!$H$18+L3608*'2'!$H$19+M3608*'2'!$H$20+N3608*'2'!$H$21</f>
        <v>0.83395036424405666</v>
      </c>
      <c r="P3608">
        <f t="shared" si="114"/>
        <v>2261.3329705400001</v>
      </c>
      <c r="Q3608" s="5">
        <v>17701236.559999999</v>
      </c>
      <c r="R3608">
        <f t="shared" si="115"/>
        <v>1.4341279620370373</v>
      </c>
      <c r="S3608" s="5">
        <v>14807.15445</v>
      </c>
    </row>
    <row r="3609" spans="1:19" x14ac:dyDescent="0.35">
      <c r="A3609">
        <v>8.7804241000000005E-2</v>
      </c>
      <c r="B3609">
        <v>7.303163E-2</v>
      </c>
      <c r="C3609">
        <v>0.25630125799999998</v>
      </c>
      <c r="D3609">
        <v>206.87686669999999</v>
      </c>
      <c r="F3609">
        <v>124</v>
      </c>
      <c r="G3609">
        <v>-9.4</v>
      </c>
      <c r="H3609" t="s">
        <v>27</v>
      </c>
      <c r="J3609">
        <v>0.91219575900000005</v>
      </c>
      <c r="K3609">
        <v>0.92696836999999999</v>
      </c>
      <c r="L3609">
        <v>0.74369874199999997</v>
      </c>
      <c r="M3609">
        <v>0.5</v>
      </c>
      <c r="N3609">
        <v>0.83481854899999997</v>
      </c>
      <c r="O3609">
        <f>J3609*'2'!$H$17+K3609*'2'!$H$18+L3609*'2'!$H$19+M3609*'2'!$H$20+N3609*'2'!$H$21</f>
        <v>0.83394754111797276</v>
      </c>
      <c r="P3609">
        <f t="shared" si="114"/>
        <v>2442.1076073274999</v>
      </c>
      <c r="Q3609" s="5">
        <v>19116302.210000001</v>
      </c>
      <c r="R3609">
        <f t="shared" si="115"/>
        <v>1.5487744846064815</v>
      </c>
      <c r="S3609" s="5">
        <v>15193.76174</v>
      </c>
    </row>
    <row r="3610" spans="1:19" x14ac:dyDescent="0.35">
      <c r="A3610">
        <v>9.3110346999999996E-2</v>
      </c>
      <c r="B3610">
        <v>0.121815716</v>
      </c>
      <c r="C3610">
        <v>7.8498499999999998E-4</v>
      </c>
      <c r="D3610" s="4">
        <v>2.5000000000000001E-14</v>
      </c>
      <c r="F3610">
        <v>105.8</v>
      </c>
      <c r="G3610">
        <v>-3.5</v>
      </c>
      <c r="H3610" t="s">
        <v>30</v>
      </c>
      <c r="J3610">
        <v>0.90688965300000002</v>
      </c>
      <c r="K3610">
        <v>0.87818428400000004</v>
      </c>
      <c r="L3610">
        <v>0.99921501499999998</v>
      </c>
      <c r="M3610">
        <v>1</v>
      </c>
      <c r="N3610">
        <v>0.73914239500000001</v>
      </c>
      <c r="O3610">
        <f>J3610*'2'!$H$17+K3610*'2'!$H$18+L3610*'2'!$H$19+M3610*'2'!$H$20+N3610*'2'!$H$21</f>
        <v>0.83393736989232992</v>
      </c>
      <c r="P3610">
        <f t="shared" si="114"/>
        <v>2313.8330083400001</v>
      </c>
      <c r="Q3610" s="5">
        <v>18112195.760000002</v>
      </c>
      <c r="R3610">
        <f t="shared" si="115"/>
        <v>1.4674232675925927</v>
      </c>
      <c r="S3610" s="5">
        <v>16470.034329999999</v>
      </c>
    </row>
    <row r="3611" spans="1:19" x14ac:dyDescent="0.35">
      <c r="A3611">
        <v>7.5740551000000003E-2</v>
      </c>
      <c r="B3611">
        <v>4.0823140000000001E-3</v>
      </c>
      <c r="C3611">
        <v>0.157331578</v>
      </c>
      <c r="D3611">
        <v>303.24971379999999</v>
      </c>
      <c r="F3611">
        <v>121.5</v>
      </c>
      <c r="G3611">
        <v>-8.65</v>
      </c>
      <c r="H3611" t="s">
        <v>25</v>
      </c>
      <c r="J3611">
        <v>0.92425944900000001</v>
      </c>
      <c r="K3611">
        <v>0.99591768599999997</v>
      </c>
      <c r="L3611">
        <v>0.84266842200000003</v>
      </c>
      <c r="M3611">
        <v>0.5</v>
      </c>
      <c r="N3611">
        <v>0.78416773200000001</v>
      </c>
      <c r="O3611">
        <f>J3611*'2'!$H$17+K3611*'2'!$H$18+L3611*'2'!$H$19+M3611*'2'!$H$20+N3611*'2'!$H$21</f>
        <v>0.83393446013147843</v>
      </c>
      <c r="P3611">
        <f t="shared" si="114"/>
        <v>2374.199221729999</v>
      </c>
      <c r="Q3611" s="5">
        <v>18584729.719999999</v>
      </c>
      <c r="R3611">
        <f t="shared" si="115"/>
        <v>1.505707268981481</v>
      </c>
      <c r="S3611" s="5">
        <v>18413.50621</v>
      </c>
    </row>
    <row r="3612" spans="1:19" x14ac:dyDescent="0.35">
      <c r="A3612">
        <v>4.4713310000000003E-3</v>
      </c>
      <c r="B3612">
        <v>1.012029E-3</v>
      </c>
      <c r="C3612">
        <v>8.2188123000000002E-2</v>
      </c>
      <c r="D3612">
        <v>10.42401606</v>
      </c>
      <c r="F3612">
        <v>96.7</v>
      </c>
      <c r="G3612">
        <v>5.15</v>
      </c>
      <c r="H3612" t="s">
        <v>30</v>
      </c>
      <c r="J3612">
        <v>0.99552866900000003</v>
      </c>
      <c r="K3612">
        <v>0.99898797100000003</v>
      </c>
      <c r="L3612">
        <v>0.917811877</v>
      </c>
      <c r="M3612">
        <v>1</v>
      </c>
      <c r="N3612">
        <v>0.68058249199999998</v>
      </c>
      <c r="O3612">
        <f>J3612*'2'!$H$17+K3612*'2'!$H$18+L3612*'2'!$H$19+M3612*'2'!$H$20+N3612*'2'!$H$21</f>
        <v>0.83392303491492503</v>
      </c>
      <c r="P3612">
        <f t="shared" si="114"/>
        <v>2235.3207812600003</v>
      </c>
      <c r="Q3612" s="5">
        <v>17497618.640000001</v>
      </c>
      <c r="R3612">
        <f t="shared" si="115"/>
        <v>1.4176311398148151</v>
      </c>
      <c r="S3612" s="5">
        <v>15780.672119999999</v>
      </c>
    </row>
    <row r="3613" spans="1:19" x14ac:dyDescent="0.35">
      <c r="A3613">
        <v>2.7061210000000001E-3</v>
      </c>
      <c r="B3613">
        <v>4.5626344999999999E-2</v>
      </c>
      <c r="C3613">
        <v>7.5169950000000003E-3</v>
      </c>
      <c r="D3613">
        <v>298.02941759999999</v>
      </c>
      <c r="F3613">
        <v>106.15</v>
      </c>
      <c r="G3613">
        <v>-2.75</v>
      </c>
      <c r="H3613" t="s">
        <v>25</v>
      </c>
      <c r="J3613">
        <v>0.99729387899999999</v>
      </c>
      <c r="K3613">
        <v>0.95437365500000004</v>
      </c>
      <c r="L3613">
        <v>0.99248300499999997</v>
      </c>
      <c r="M3613">
        <v>0.5</v>
      </c>
      <c r="N3613">
        <v>0.74766256799999997</v>
      </c>
      <c r="O3613">
        <f>J3613*'2'!$H$17+K3613*'2'!$H$18+L3613*'2'!$H$19+M3613*'2'!$H$20+N3613*'2'!$H$21</f>
        <v>0.83391282041255455</v>
      </c>
      <c r="P3613">
        <f t="shared" si="114"/>
        <v>2325.2561450650001</v>
      </c>
      <c r="Q3613" s="5">
        <v>18201613.66</v>
      </c>
      <c r="R3613">
        <f t="shared" si="115"/>
        <v>1.4746677733796296</v>
      </c>
      <c r="S3613" s="5">
        <v>10280.98156</v>
      </c>
    </row>
    <row r="3614" spans="1:19" x14ac:dyDescent="0.35">
      <c r="A3614">
        <v>8.2277200000000004E-4</v>
      </c>
      <c r="B3614">
        <v>1.0095289999999999E-3</v>
      </c>
      <c r="C3614">
        <v>0.129839435</v>
      </c>
      <c r="D3614">
        <v>355.4793555</v>
      </c>
      <c r="F3614">
        <v>113.8</v>
      </c>
      <c r="G3614">
        <v>-8.1999999999999993</v>
      </c>
      <c r="H3614" t="s">
        <v>30</v>
      </c>
      <c r="J3614">
        <v>0.99917722799999997</v>
      </c>
      <c r="K3614">
        <v>0.99899047100000005</v>
      </c>
      <c r="L3614">
        <v>0.87016056500000005</v>
      </c>
      <c r="M3614">
        <v>1</v>
      </c>
      <c r="N3614">
        <v>0.68898514399999999</v>
      </c>
      <c r="O3614">
        <f>J3614*'2'!$H$17+K3614*'2'!$H$18+L3614*'2'!$H$19+M3614*'2'!$H$20+N3614*'2'!$H$21</f>
        <v>0.83391079025057546</v>
      </c>
      <c r="P3614">
        <f t="shared" si="114"/>
        <v>2246.5863549675</v>
      </c>
      <c r="Q3614" s="5">
        <v>17585803.170000002</v>
      </c>
      <c r="R3614">
        <f t="shared" si="115"/>
        <v>1.4247757197916668</v>
      </c>
      <c r="S3614" s="5">
        <v>4824.1419939999996</v>
      </c>
    </row>
    <row r="3615" spans="1:19" x14ac:dyDescent="0.35">
      <c r="A3615">
        <v>7.7061949999999999E-3</v>
      </c>
      <c r="B3615">
        <v>0.18295647400000001</v>
      </c>
      <c r="C3615">
        <v>3.2863041000000003E-2</v>
      </c>
      <c r="D3615">
        <v>134.79908470000001</v>
      </c>
      <c r="F3615">
        <v>119.25</v>
      </c>
      <c r="G3615">
        <v>-9.5</v>
      </c>
      <c r="H3615" t="s">
        <v>29</v>
      </c>
      <c r="J3615">
        <v>0.99229380499999997</v>
      </c>
      <c r="K3615">
        <v>0.81704352599999996</v>
      </c>
      <c r="L3615">
        <v>0.96713695899999996</v>
      </c>
      <c r="M3615">
        <v>0.5</v>
      </c>
      <c r="N3615">
        <v>0.80810870999999995</v>
      </c>
      <c r="O3615">
        <f>J3615*'2'!$H$17+K3615*'2'!$H$18+L3615*'2'!$H$19+M3615*'2'!$H$20+N3615*'2'!$H$21</f>
        <v>0.83390894461702181</v>
      </c>
      <c r="P3615">
        <f t="shared" si="114"/>
        <v>2406.2972855949997</v>
      </c>
      <c r="Q3615" s="5">
        <v>18835986.579999998</v>
      </c>
      <c r="R3615">
        <f t="shared" si="115"/>
        <v>1.526063727546296</v>
      </c>
      <c r="S3615" s="5">
        <v>636.55168790000005</v>
      </c>
    </row>
    <row r="3616" spans="1:19" x14ac:dyDescent="0.35">
      <c r="A3616">
        <v>1.9546397E-2</v>
      </c>
      <c r="B3616">
        <v>1.9200350000000001E-2</v>
      </c>
      <c r="C3616">
        <v>2.9904429E-2</v>
      </c>
      <c r="D3616">
        <v>295.66483140000003</v>
      </c>
      <c r="F3616">
        <v>102.35</v>
      </c>
      <c r="G3616">
        <v>-3.65</v>
      </c>
      <c r="H3616" t="s">
        <v>25</v>
      </c>
      <c r="J3616">
        <v>0.98045360299999995</v>
      </c>
      <c r="K3616">
        <v>0.98079965000000002</v>
      </c>
      <c r="L3616">
        <v>0.97009557099999999</v>
      </c>
      <c r="M3616">
        <v>0.5</v>
      </c>
      <c r="N3616">
        <v>0.74698661600000005</v>
      </c>
      <c r="O3616">
        <f>J3616*'2'!$H$17+K3616*'2'!$H$18+L3616*'2'!$H$19+M3616*'2'!$H$20+N3616*'2'!$H$21</f>
        <v>0.83389212072483498</v>
      </c>
      <c r="P3616">
        <f t="shared" si="114"/>
        <v>2324.3498852874991</v>
      </c>
      <c r="Q3616" s="5">
        <v>18194519.649999999</v>
      </c>
      <c r="R3616">
        <f t="shared" si="115"/>
        <v>1.4740930271990738</v>
      </c>
      <c r="S3616" s="5">
        <v>2814.4346310000001</v>
      </c>
    </row>
    <row r="3617" spans="1:19" x14ac:dyDescent="0.35">
      <c r="A3617">
        <v>1.8448816999999999E-2</v>
      </c>
      <c r="B3617">
        <v>8.6166980000000008E-3</v>
      </c>
      <c r="C3617">
        <v>3.341409E-2</v>
      </c>
      <c r="D3617">
        <v>347.13580380000002</v>
      </c>
      <c r="F3617">
        <v>105.4</v>
      </c>
      <c r="G3617">
        <v>-5.35</v>
      </c>
      <c r="H3617" t="s">
        <v>30</v>
      </c>
      <c r="J3617">
        <v>0.98155118299999999</v>
      </c>
      <c r="K3617">
        <v>0.99138330200000002</v>
      </c>
      <c r="L3617">
        <v>0.96658591000000005</v>
      </c>
      <c r="M3617">
        <v>1</v>
      </c>
      <c r="N3617">
        <v>0.67800925000000001</v>
      </c>
      <c r="O3617">
        <f>J3617*'2'!$H$17+K3617*'2'!$H$18+L3617*'2'!$H$19+M3617*'2'!$H$20+N3617*'2'!$H$21</f>
        <v>0.83387043027021823</v>
      </c>
      <c r="P3617">
        <f t="shared" si="114"/>
        <v>2231.8707928649997</v>
      </c>
      <c r="Q3617" s="5">
        <v>17470612.859999999</v>
      </c>
      <c r="R3617">
        <f t="shared" si="115"/>
        <v>1.4154431715277778</v>
      </c>
      <c r="S3617" s="5">
        <v>7350.6567709999999</v>
      </c>
    </row>
    <row r="3618" spans="1:19" x14ac:dyDescent="0.35">
      <c r="A3618">
        <v>1.7972994999999999E-2</v>
      </c>
      <c r="B3618">
        <v>5.3616452000000002E-2</v>
      </c>
      <c r="C3618">
        <v>1.4960190999999999E-2</v>
      </c>
      <c r="D3618">
        <v>46.99013832</v>
      </c>
      <c r="F3618">
        <v>104.15</v>
      </c>
      <c r="G3618">
        <v>-3.75</v>
      </c>
      <c r="H3618" t="s">
        <v>31</v>
      </c>
      <c r="J3618">
        <v>0.98202700499999995</v>
      </c>
      <c r="K3618">
        <v>0.94638354800000002</v>
      </c>
      <c r="L3618">
        <v>0.98503980899999999</v>
      </c>
      <c r="M3618">
        <v>0.5</v>
      </c>
      <c r="N3618">
        <v>0.75691026699999997</v>
      </c>
      <c r="O3618">
        <f>J3618*'2'!$H$17+K3618*'2'!$H$18+L3618*'2'!$H$19+M3618*'2'!$H$20+N3618*'2'!$H$21</f>
        <v>0.83385488406487451</v>
      </c>
      <c r="P3618">
        <f t="shared" si="114"/>
        <v>2337.6546875324998</v>
      </c>
      <c r="Q3618" s="5">
        <v>18298666.829999998</v>
      </c>
      <c r="R3618">
        <f t="shared" si="115"/>
        <v>1.4825308774305554</v>
      </c>
      <c r="S3618" s="5">
        <v>11761.48482</v>
      </c>
    </row>
    <row r="3619" spans="1:19" x14ac:dyDescent="0.35">
      <c r="A3619">
        <v>2.4981479999999999E-3</v>
      </c>
      <c r="B3619">
        <v>0.14022628600000001</v>
      </c>
      <c r="C3619">
        <v>0.28696999899999998</v>
      </c>
      <c r="D3619">
        <v>56.01872891</v>
      </c>
      <c r="F3619">
        <v>125.05</v>
      </c>
      <c r="G3619">
        <v>-8.3000000000000007</v>
      </c>
      <c r="H3619" t="s">
        <v>31</v>
      </c>
      <c r="J3619">
        <v>0.99750185199999997</v>
      </c>
      <c r="K3619">
        <v>0.85977371400000002</v>
      </c>
      <c r="L3619">
        <v>0.71303000100000002</v>
      </c>
      <c r="M3619">
        <v>0.5</v>
      </c>
      <c r="N3619">
        <v>0.84060965899999995</v>
      </c>
      <c r="O3619">
        <f>J3619*'2'!$H$17+K3619*'2'!$H$18+L3619*'2'!$H$19+M3619*'2'!$H$20+N3619*'2'!$H$21</f>
        <v>0.83384733543607381</v>
      </c>
      <c r="P3619">
        <f t="shared" si="114"/>
        <v>2449.8718435275</v>
      </c>
      <c r="Q3619" s="5">
        <v>19177079.010000002</v>
      </c>
      <c r="R3619">
        <f t="shared" si="115"/>
        <v>1.553698530902778</v>
      </c>
      <c r="S3619" s="5">
        <v>15122.945680000001</v>
      </c>
    </row>
    <row r="3620" spans="1:19" x14ac:dyDescent="0.35">
      <c r="A3620">
        <v>6.0913E-3</v>
      </c>
      <c r="B3620">
        <v>1.0651987E-2</v>
      </c>
      <c r="C3620">
        <v>2.8543056000000001E-2</v>
      </c>
      <c r="D3620">
        <v>308.2263542</v>
      </c>
      <c r="F3620">
        <v>110</v>
      </c>
      <c r="G3620">
        <v>-7.7</v>
      </c>
      <c r="H3620" t="s">
        <v>25</v>
      </c>
      <c r="J3620">
        <v>0.99390869999999998</v>
      </c>
      <c r="K3620">
        <v>0.98934801299999997</v>
      </c>
      <c r="L3620">
        <v>0.97145694400000004</v>
      </c>
      <c r="M3620">
        <v>0.5</v>
      </c>
      <c r="N3620">
        <v>0.73907589100000004</v>
      </c>
      <c r="O3620">
        <f>J3620*'2'!$H$17+K3620*'2'!$H$18+L3620*'2'!$H$19+M3620*'2'!$H$20+N3620*'2'!$H$21</f>
        <v>0.83383830158103556</v>
      </c>
      <c r="P3620">
        <f t="shared" si="114"/>
        <v>2313.7438452275001</v>
      </c>
      <c r="Q3620" s="5">
        <v>18111497.809999999</v>
      </c>
      <c r="R3620">
        <f t="shared" si="115"/>
        <v>1.4673667207175927</v>
      </c>
      <c r="S3620" s="5">
        <v>18108.686040000001</v>
      </c>
    </row>
    <row r="3621" spans="1:19" x14ac:dyDescent="0.35">
      <c r="A3621">
        <v>5.5181099999999997E-3</v>
      </c>
      <c r="B3621">
        <v>1.0829897999999999E-2</v>
      </c>
      <c r="C3621">
        <v>0.20950213000000001</v>
      </c>
      <c r="D3621">
        <v>206.14457250000001</v>
      </c>
      <c r="F3621">
        <v>124.5</v>
      </c>
      <c r="G3621">
        <v>-9.4499999999999993</v>
      </c>
      <c r="H3621" t="s">
        <v>27</v>
      </c>
      <c r="J3621">
        <v>0.99448188999999998</v>
      </c>
      <c r="K3621">
        <v>0.989170102</v>
      </c>
      <c r="L3621">
        <v>0.79049787000000005</v>
      </c>
      <c r="M3621">
        <v>0.5</v>
      </c>
      <c r="N3621">
        <v>0.77527218499999995</v>
      </c>
      <c r="O3621">
        <f>J3621*'2'!$H$17+K3621*'2'!$H$18+L3621*'2'!$H$19+M3621*'2'!$H$20+N3621*'2'!$H$21</f>
        <v>0.8338353485988651</v>
      </c>
      <c r="P3621">
        <f t="shared" si="114"/>
        <v>2362.2728138800003</v>
      </c>
      <c r="Q3621" s="5">
        <v>18491372.32</v>
      </c>
      <c r="R3621">
        <f t="shared" si="115"/>
        <v>1.4981435907407408</v>
      </c>
      <c r="S3621" s="5">
        <v>21065.068019999999</v>
      </c>
    </row>
    <row r="3622" spans="1:19" x14ac:dyDescent="0.35">
      <c r="A3622">
        <v>3.0086365E-2</v>
      </c>
      <c r="B3622">
        <v>4.9424650000000001E-2</v>
      </c>
      <c r="C3622">
        <v>5.8521471999999998E-2</v>
      </c>
      <c r="D3622">
        <v>193.50375460000001</v>
      </c>
      <c r="F3622">
        <v>101.95</v>
      </c>
      <c r="G3622">
        <v>-3.25</v>
      </c>
      <c r="H3622" t="s">
        <v>24</v>
      </c>
      <c r="J3622">
        <v>0.96991363500000005</v>
      </c>
      <c r="K3622">
        <v>0.95057535000000004</v>
      </c>
      <c r="L3622">
        <v>0.94147852799999998</v>
      </c>
      <c r="M3622">
        <v>1</v>
      </c>
      <c r="N3622">
        <v>0.70256303499999995</v>
      </c>
      <c r="O3622">
        <f>J3622*'2'!$H$17+K3622*'2'!$H$18+L3622*'2'!$H$19+M3622*'2'!$H$20+N3622*'2'!$H$21</f>
        <v>0.83382645060631244</v>
      </c>
      <c r="P3622">
        <f t="shared" si="114"/>
        <v>2264.7904578600001</v>
      </c>
      <c r="Q3622" s="5">
        <v>17728301.039999999</v>
      </c>
      <c r="R3622">
        <f t="shared" si="115"/>
        <v>1.4363206861111111</v>
      </c>
      <c r="S3622" s="5">
        <v>20318.025809999999</v>
      </c>
    </row>
    <row r="3623" spans="1:19" x14ac:dyDescent="0.35">
      <c r="A3623">
        <v>7.6508059999999996E-3</v>
      </c>
      <c r="B3623">
        <v>3.4086726999999997E-2</v>
      </c>
      <c r="C3623">
        <v>2.8835578000000001E-2</v>
      </c>
      <c r="D3623">
        <v>14.89985678</v>
      </c>
      <c r="F3623">
        <v>102.55</v>
      </c>
      <c r="G3623">
        <v>-2.5499999999999998</v>
      </c>
      <c r="H3623" t="s">
        <v>30</v>
      </c>
      <c r="J3623">
        <v>0.99234919399999999</v>
      </c>
      <c r="K3623">
        <v>0.96591327299999996</v>
      </c>
      <c r="L3623">
        <v>0.97116442199999997</v>
      </c>
      <c r="M3623">
        <v>1</v>
      </c>
      <c r="N3623">
        <v>0.68362587100000005</v>
      </c>
      <c r="O3623">
        <f>J3623*'2'!$H$17+K3623*'2'!$H$18+L3623*'2'!$H$19+M3623*'2'!$H$20+N3623*'2'!$H$21</f>
        <v>0.83382497085199514</v>
      </c>
      <c r="P3623">
        <f t="shared" si="114"/>
        <v>2239.4010894324997</v>
      </c>
      <c r="Q3623" s="5">
        <v>17529558.43</v>
      </c>
      <c r="R3623">
        <f t="shared" si="115"/>
        <v>1.4202188542824072</v>
      </c>
      <c r="S3623" s="5">
        <v>19500.58497</v>
      </c>
    </row>
    <row r="3624" spans="1:19" x14ac:dyDescent="0.35">
      <c r="A3624">
        <v>6.3348620000000001E-3</v>
      </c>
      <c r="B3624">
        <v>5.3734179999999999E-2</v>
      </c>
      <c r="C3624">
        <v>1.29195E-2</v>
      </c>
      <c r="D3624">
        <v>125.254762</v>
      </c>
      <c r="F3624">
        <v>104.4</v>
      </c>
      <c r="G3624">
        <v>-3.85</v>
      </c>
      <c r="H3624" t="s">
        <v>29</v>
      </c>
      <c r="J3624">
        <v>0.993665138</v>
      </c>
      <c r="K3624">
        <v>0.94626582000000004</v>
      </c>
      <c r="L3624">
        <v>0.98708050000000003</v>
      </c>
      <c r="M3624">
        <v>0.5</v>
      </c>
      <c r="N3624">
        <v>0.75286311100000003</v>
      </c>
      <c r="O3624">
        <f>J3624*'2'!$H$17+K3624*'2'!$H$18+L3624*'2'!$H$19+M3624*'2'!$H$20+N3624*'2'!$H$21</f>
        <v>0.83382057498082807</v>
      </c>
      <c r="P3624">
        <f t="shared" si="114"/>
        <v>2332.2285995399998</v>
      </c>
      <c r="Q3624" s="5">
        <v>18256192.559999999</v>
      </c>
      <c r="R3624">
        <f t="shared" si="115"/>
        <v>1.4790896749999998</v>
      </c>
      <c r="S3624" s="5">
        <v>16607.710940000001</v>
      </c>
    </row>
    <row r="3625" spans="1:19" x14ac:dyDescent="0.35">
      <c r="A3625">
        <v>3.6088039000000002E-2</v>
      </c>
      <c r="B3625">
        <v>8.3881259999999992E-3</v>
      </c>
      <c r="C3625">
        <v>1.6393702999999999E-2</v>
      </c>
      <c r="D3625">
        <v>20.978572079999999</v>
      </c>
      <c r="F3625">
        <v>105.55</v>
      </c>
      <c r="G3625">
        <v>-4.9000000000000004</v>
      </c>
      <c r="H3625" t="s">
        <v>30</v>
      </c>
      <c r="J3625">
        <v>0.96391196099999998</v>
      </c>
      <c r="K3625">
        <v>0.99161187399999995</v>
      </c>
      <c r="L3625">
        <v>0.98360629700000002</v>
      </c>
      <c r="M3625">
        <v>1</v>
      </c>
      <c r="N3625">
        <v>0.67986044800000001</v>
      </c>
      <c r="O3625">
        <f>J3625*'2'!$H$17+K3625*'2'!$H$18+L3625*'2'!$H$19+M3625*'2'!$H$20+N3625*'2'!$H$21</f>
        <v>0.83381063609390604</v>
      </c>
      <c r="P3625">
        <f t="shared" si="114"/>
        <v>2234.3527249749991</v>
      </c>
      <c r="Q3625" s="5">
        <v>17490040.899999999</v>
      </c>
      <c r="R3625">
        <f t="shared" si="115"/>
        <v>1.4170172025462959</v>
      </c>
      <c r="S3625" s="5">
        <v>14316.75505</v>
      </c>
    </row>
    <row r="3626" spans="1:19" x14ac:dyDescent="0.35">
      <c r="A3626">
        <v>6.7508234E-2</v>
      </c>
      <c r="B3626">
        <v>9.1754300000000005E-4</v>
      </c>
      <c r="C3626">
        <v>0.11439903</v>
      </c>
      <c r="D3626">
        <v>102.8789898</v>
      </c>
      <c r="F3626">
        <v>121.7</v>
      </c>
      <c r="G3626">
        <v>-8.6</v>
      </c>
      <c r="H3626" t="s">
        <v>26</v>
      </c>
      <c r="J3626">
        <v>0.93249176600000006</v>
      </c>
      <c r="K3626">
        <v>0.99908245699999998</v>
      </c>
      <c r="L3626">
        <v>0.88560097000000004</v>
      </c>
      <c r="M3626">
        <v>0</v>
      </c>
      <c r="N3626">
        <v>0.83661892100000002</v>
      </c>
      <c r="O3626">
        <f>J3626*'2'!$H$17+K3626*'2'!$H$18+L3626*'2'!$H$19+M3626*'2'!$H$20+N3626*'2'!$H$21</f>
        <v>0.83379342545407553</v>
      </c>
      <c r="P3626">
        <f t="shared" si="114"/>
        <v>2444.5213950324996</v>
      </c>
      <c r="Q3626" s="5">
        <v>19135196.829999998</v>
      </c>
      <c r="R3626">
        <f t="shared" si="115"/>
        <v>1.5503052987268515</v>
      </c>
      <c r="S3626" s="5">
        <v>10101.53628</v>
      </c>
    </row>
    <row r="3627" spans="1:19" x14ac:dyDescent="0.35">
      <c r="A3627">
        <v>0.114626139</v>
      </c>
      <c r="B3627">
        <v>9.3591841999999995E-2</v>
      </c>
      <c r="C3627">
        <v>1.6007566000000001E-2</v>
      </c>
      <c r="D3627">
        <v>11.25830927</v>
      </c>
      <c r="F3627">
        <v>105.75</v>
      </c>
      <c r="G3627">
        <v>-3.65</v>
      </c>
      <c r="H3627" t="s">
        <v>30</v>
      </c>
      <c r="J3627">
        <v>0.88537386100000004</v>
      </c>
      <c r="K3627">
        <v>0.90640815799999996</v>
      </c>
      <c r="L3627">
        <v>0.98399243400000003</v>
      </c>
      <c r="M3627">
        <v>1</v>
      </c>
      <c r="N3627">
        <v>0.73750358100000002</v>
      </c>
      <c r="O3627">
        <f>J3627*'2'!$H$17+K3627*'2'!$H$18+L3627*'2'!$H$19+M3627*'2'!$H$20+N3627*'2'!$H$21</f>
        <v>0.83378262228749001</v>
      </c>
      <c r="P3627">
        <f t="shared" si="114"/>
        <v>2311.6358233149999</v>
      </c>
      <c r="Q3627" s="5">
        <v>18094996.66</v>
      </c>
      <c r="R3627">
        <f t="shared" si="115"/>
        <v>1.4660298219907408</v>
      </c>
      <c r="S3627" s="5">
        <v>6860.1481030000004</v>
      </c>
    </row>
    <row r="3628" spans="1:19" x14ac:dyDescent="0.35">
      <c r="A3628">
        <v>9.0963350000000005E-3</v>
      </c>
      <c r="B3628">
        <v>8.4101249000000003E-2</v>
      </c>
      <c r="C3628">
        <v>1.4527337E-2</v>
      </c>
      <c r="D3628">
        <v>181.53943839999999</v>
      </c>
      <c r="F3628">
        <v>103.45</v>
      </c>
      <c r="G3628">
        <v>-2.65</v>
      </c>
      <c r="H3628" t="s">
        <v>24</v>
      </c>
      <c r="J3628">
        <v>0.99090366500000004</v>
      </c>
      <c r="K3628">
        <v>0.91589875099999996</v>
      </c>
      <c r="L3628">
        <v>0.98547266300000003</v>
      </c>
      <c r="M3628">
        <v>1</v>
      </c>
      <c r="N3628">
        <v>0.70071285500000002</v>
      </c>
      <c r="O3628">
        <f>J3628*'2'!$H$17+K3628*'2'!$H$18+L3628*'2'!$H$19+M3628*'2'!$H$20+N3628*'2'!$H$21</f>
        <v>0.83378069550571909</v>
      </c>
      <c r="P3628">
        <f t="shared" si="114"/>
        <v>2262.3098901200001</v>
      </c>
      <c r="Q3628" s="5">
        <v>17708883.68</v>
      </c>
      <c r="R3628">
        <f t="shared" si="115"/>
        <v>1.4347475203703703</v>
      </c>
      <c r="S3628" s="5">
        <v>2854.8328110000002</v>
      </c>
    </row>
    <row r="3629" spans="1:19" x14ac:dyDescent="0.35">
      <c r="A3629">
        <v>4.2714042000000001E-2</v>
      </c>
      <c r="B3629">
        <v>1.6351853999999999E-2</v>
      </c>
      <c r="C3629">
        <v>0.15919851199999999</v>
      </c>
      <c r="D3629">
        <v>43.605646409999999</v>
      </c>
      <c r="F3629">
        <v>108</v>
      </c>
      <c r="G3629">
        <v>-6.7</v>
      </c>
      <c r="H3629" t="s">
        <v>31</v>
      </c>
      <c r="J3629">
        <v>0.95728595800000005</v>
      </c>
      <c r="K3629">
        <v>0.98364814599999995</v>
      </c>
      <c r="L3629">
        <v>0.84080148799999999</v>
      </c>
      <c r="M3629">
        <v>0.5</v>
      </c>
      <c r="N3629">
        <v>0.77875801099999997</v>
      </c>
      <c r="O3629">
        <f>J3629*'2'!$H$17+K3629*'2'!$H$18+L3629*'2'!$H$19+M3629*'2'!$H$20+N3629*'2'!$H$21</f>
        <v>0.83376897163281583</v>
      </c>
      <c r="P3629">
        <f t="shared" si="114"/>
        <v>2366.9463189575004</v>
      </c>
      <c r="Q3629" s="5">
        <v>18527955.530000001</v>
      </c>
      <c r="R3629">
        <f t="shared" si="115"/>
        <v>1.5011075082175926</v>
      </c>
      <c r="S3629" s="5">
        <v>2003.7083869999999</v>
      </c>
    </row>
    <row r="3630" spans="1:19" x14ac:dyDescent="0.35">
      <c r="A3630">
        <v>3.352627E-3</v>
      </c>
      <c r="B3630">
        <v>9.7593720000000005E-3</v>
      </c>
      <c r="C3630">
        <v>1.5524448999999999E-2</v>
      </c>
      <c r="D3630">
        <v>42.84660951</v>
      </c>
      <c r="F3630">
        <v>104.9</v>
      </c>
      <c r="G3630">
        <v>-4.4000000000000004</v>
      </c>
      <c r="H3630" t="s">
        <v>31</v>
      </c>
      <c r="J3630">
        <v>0.99664737299999995</v>
      </c>
      <c r="K3630">
        <v>0.99024062800000001</v>
      </c>
      <c r="L3630">
        <v>0.98447555099999995</v>
      </c>
      <c r="M3630">
        <v>0.5</v>
      </c>
      <c r="N3630">
        <v>0.73511344599999995</v>
      </c>
      <c r="O3630">
        <f>J3630*'2'!$H$17+K3630*'2'!$H$18+L3630*'2'!$H$19+M3630*'2'!$H$20+N3630*'2'!$H$21</f>
        <v>0.83376456313817116</v>
      </c>
      <c r="P3630">
        <f t="shared" si="114"/>
        <v>2308.4313308175001</v>
      </c>
      <c r="Q3630" s="5">
        <v>18069912.57</v>
      </c>
      <c r="R3630">
        <f t="shared" si="115"/>
        <v>1.4639975461805557</v>
      </c>
      <c r="S3630" s="5">
        <v>2880.701587</v>
      </c>
    </row>
    <row r="3631" spans="1:19" x14ac:dyDescent="0.35">
      <c r="A3631">
        <v>3.1693372999999997E-2</v>
      </c>
      <c r="B3631">
        <v>1.7269071E-2</v>
      </c>
      <c r="C3631">
        <v>0.27948338900000003</v>
      </c>
      <c r="D3631">
        <v>254.74021450000001</v>
      </c>
      <c r="F3631">
        <v>120.2</v>
      </c>
      <c r="G3631">
        <v>-8.6</v>
      </c>
      <c r="H3631" t="s">
        <v>28</v>
      </c>
      <c r="J3631">
        <v>0.96830662700000003</v>
      </c>
      <c r="K3631">
        <v>0.98273092900000003</v>
      </c>
      <c r="L3631">
        <v>0.72051661099999997</v>
      </c>
      <c r="M3631">
        <v>0</v>
      </c>
      <c r="N3631">
        <v>0.86495999599999995</v>
      </c>
      <c r="O3631">
        <f>J3631*'2'!$H$17+K3631*'2'!$H$18+L3631*'2'!$H$19+M3631*'2'!$H$20+N3631*'2'!$H$21</f>
        <v>0.83375898524111935</v>
      </c>
      <c r="P3631">
        <f t="shared" si="114"/>
        <v>2482.5187418325004</v>
      </c>
      <c r="Q3631" s="5">
        <v>19432632.030000001</v>
      </c>
      <c r="R3631">
        <f t="shared" si="115"/>
        <v>1.5744030579861115</v>
      </c>
      <c r="S3631" s="5">
        <v>14324.28839</v>
      </c>
    </row>
    <row r="3632" spans="1:19" x14ac:dyDescent="0.35">
      <c r="A3632">
        <v>1.6127849999999999E-2</v>
      </c>
      <c r="B3632">
        <v>6.6403716000000002E-2</v>
      </c>
      <c r="C3632">
        <v>9.8200279999999997E-3</v>
      </c>
      <c r="D3632">
        <v>177.722374</v>
      </c>
      <c r="F3632">
        <v>103.6</v>
      </c>
      <c r="G3632">
        <v>-2.6</v>
      </c>
      <c r="H3632" t="s">
        <v>24</v>
      </c>
      <c r="J3632">
        <v>0.98387214999999995</v>
      </c>
      <c r="K3632">
        <v>0.93359628400000005</v>
      </c>
      <c r="L3632">
        <v>0.99017997199999996</v>
      </c>
      <c r="M3632">
        <v>1</v>
      </c>
      <c r="N3632">
        <v>0.69495968699999999</v>
      </c>
      <c r="O3632">
        <f>J3632*'2'!$H$17+K3632*'2'!$H$18+L3632*'2'!$H$19+M3632*'2'!$H$20+N3632*'2'!$H$21</f>
        <v>0.83375264961600071</v>
      </c>
      <c r="P3632">
        <f t="shared" si="114"/>
        <v>2254.5965226925</v>
      </c>
      <c r="Q3632" s="5">
        <v>17648505.07</v>
      </c>
      <c r="R3632">
        <f t="shared" si="115"/>
        <v>1.429855734837963</v>
      </c>
      <c r="S3632" s="5">
        <v>6419.281457</v>
      </c>
    </row>
    <row r="3633" spans="1:19" x14ac:dyDescent="0.35">
      <c r="A3633">
        <v>2.6344633999999999E-2</v>
      </c>
      <c r="B3633">
        <v>2.4713157999999999E-2</v>
      </c>
      <c r="C3633">
        <v>0.13472219299999999</v>
      </c>
      <c r="D3633">
        <v>203.08096810000001</v>
      </c>
      <c r="F3633">
        <v>121.45</v>
      </c>
      <c r="G3633">
        <v>-8.75</v>
      </c>
      <c r="H3633" t="s">
        <v>27</v>
      </c>
      <c r="J3633">
        <v>0.97365536600000002</v>
      </c>
      <c r="K3633">
        <v>0.97528684200000004</v>
      </c>
      <c r="L3633">
        <v>0.86527780700000001</v>
      </c>
      <c r="M3633">
        <v>0.5</v>
      </c>
      <c r="N3633">
        <v>0.77199535600000002</v>
      </c>
      <c r="O3633">
        <f>J3633*'2'!$H$17+K3633*'2'!$H$18+L3633*'2'!$H$19+M3633*'2'!$H$20+N3633*'2'!$H$21</f>
        <v>0.83374704242498043</v>
      </c>
      <c r="P3633">
        <f t="shared" si="114"/>
        <v>2357.8795156525002</v>
      </c>
      <c r="Q3633" s="5">
        <v>18456982.510000002</v>
      </c>
      <c r="R3633">
        <f t="shared" si="115"/>
        <v>1.4953573792824075</v>
      </c>
      <c r="S3633" s="5">
        <v>8535.0716539999994</v>
      </c>
    </row>
    <row r="3634" spans="1:19" x14ac:dyDescent="0.35">
      <c r="A3634">
        <v>6.0386779999999996E-3</v>
      </c>
      <c r="B3634">
        <v>3.0120530999999999E-2</v>
      </c>
      <c r="C3634">
        <v>3.0454944000000001E-2</v>
      </c>
      <c r="D3634">
        <v>226.9199414</v>
      </c>
      <c r="F3634">
        <v>106.2</v>
      </c>
      <c r="G3634">
        <v>-2.6</v>
      </c>
      <c r="H3634" t="s">
        <v>27</v>
      </c>
      <c r="J3634">
        <v>0.99396132199999998</v>
      </c>
      <c r="K3634">
        <v>0.96987946899999999</v>
      </c>
      <c r="L3634">
        <v>0.96954505599999996</v>
      </c>
      <c r="M3634">
        <v>0.5</v>
      </c>
      <c r="N3634">
        <v>0.74687998499999997</v>
      </c>
      <c r="O3634">
        <f>J3634*'2'!$H$17+K3634*'2'!$H$18+L3634*'2'!$H$19+M3634*'2'!$H$20+N3634*'2'!$H$21</f>
        <v>0.83374371684734427</v>
      </c>
      <c r="P3634">
        <f t="shared" si="114"/>
        <v>2324.2069228175001</v>
      </c>
      <c r="Q3634" s="5">
        <v>18193400.57</v>
      </c>
      <c r="R3634">
        <f t="shared" si="115"/>
        <v>1.4740023609953705</v>
      </c>
      <c r="S3634" s="5">
        <v>10919.554249999999</v>
      </c>
    </row>
    <row r="3635" spans="1:19" x14ac:dyDescent="0.35">
      <c r="A3635">
        <v>1.6431227999999999E-2</v>
      </c>
      <c r="B3635">
        <v>5.0713591000000002E-2</v>
      </c>
      <c r="C3635">
        <v>2.2813040000000001E-3</v>
      </c>
      <c r="D3635">
        <v>121.07381359999999</v>
      </c>
      <c r="F3635">
        <v>104.5</v>
      </c>
      <c r="G3635">
        <v>-3.95</v>
      </c>
      <c r="H3635" t="s">
        <v>29</v>
      </c>
      <c r="J3635">
        <v>0.98356877200000004</v>
      </c>
      <c r="K3635">
        <v>0.94928640900000005</v>
      </c>
      <c r="L3635">
        <v>0.99771869599999996</v>
      </c>
      <c r="M3635">
        <v>0.5</v>
      </c>
      <c r="N3635">
        <v>0.75250231000000001</v>
      </c>
      <c r="O3635">
        <f>J3635*'2'!$H$17+K3635*'2'!$H$18+L3635*'2'!$H$19+M3635*'2'!$H$20+N3635*'2'!$H$21</f>
        <v>0.8337331430828534</v>
      </c>
      <c r="P3635">
        <f t="shared" si="114"/>
        <v>2331.7448677775001</v>
      </c>
      <c r="Q3635" s="5">
        <v>18252406.010000002</v>
      </c>
      <c r="R3635">
        <f t="shared" si="115"/>
        <v>1.4787828943287038</v>
      </c>
      <c r="S3635" s="5">
        <v>12022.61493</v>
      </c>
    </row>
    <row r="3636" spans="1:19" x14ac:dyDescent="0.35">
      <c r="A3636">
        <v>4.1154564999999997E-2</v>
      </c>
      <c r="B3636">
        <v>2.1476815E-2</v>
      </c>
      <c r="C3636">
        <v>0.16626315999999999</v>
      </c>
      <c r="D3636">
        <v>1.0819389619999999</v>
      </c>
      <c r="F3636">
        <v>109.9</v>
      </c>
      <c r="G3636">
        <v>-7.1</v>
      </c>
      <c r="H3636" t="s">
        <v>30</v>
      </c>
      <c r="J3636">
        <v>0.95884543499999997</v>
      </c>
      <c r="K3636">
        <v>0.97852318500000002</v>
      </c>
      <c r="L3636">
        <v>0.83373684000000003</v>
      </c>
      <c r="M3636">
        <v>1</v>
      </c>
      <c r="N3636">
        <v>0.71646437699999999</v>
      </c>
      <c r="O3636">
        <f>J3636*'2'!$H$17+K3636*'2'!$H$18+L3636*'2'!$H$19+M3636*'2'!$H$20+N3636*'2'!$H$21</f>
        <v>0.8337266805060719</v>
      </c>
      <c r="P3636">
        <f t="shared" si="114"/>
        <v>2283.428215792499</v>
      </c>
      <c r="Q3636" s="5">
        <v>17874193.469999999</v>
      </c>
      <c r="R3636">
        <f t="shared" si="115"/>
        <v>1.4481406746527772</v>
      </c>
      <c r="S3636" s="5">
        <v>13451.610070000001</v>
      </c>
    </row>
    <row r="3637" spans="1:19" x14ac:dyDescent="0.35">
      <c r="A3637">
        <v>6.8941399999999996E-4</v>
      </c>
      <c r="B3637">
        <v>6.4700283999999997E-2</v>
      </c>
      <c r="C3637">
        <v>6.3209851999999997E-2</v>
      </c>
      <c r="D3637">
        <v>227.89406500000001</v>
      </c>
      <c r="F3637">
        <v>102.65</v>
      </c>
      <c r="G3637">
        <v>-4.0999999999999996</v>
      </c>
      <c r="H3637" t="s">
        <v>27</v>
      </c>
      <c r="J3637">
        <v>0.999310586</v>
      </c>
      <c r="K3637">
        <v>0.93529971599999995</v>
      </c>
      <c r="L3637">
        <v>0.93679014800000004</v>
      </c>
      <c r="M3637">
        <v>0.5</v>
      </c>
      <c r="N3637">
        <v>0.76529071400000004</v>
      </c>
      <c r="O3637">
        <f>J3637*'2'!$H$17+K3637*'2'!$H$18+L3637*'2'!$H$19+M3637*'2'!$H$20+N3637*'2'!$H$21</f>
        <v>0.83371845670539679</v>
      </c>
      <c r="P3637">
        <f t="shared" si="114"/>
        <v>2348.8904916574998</v>
      </c>
      <c r="Q3637" s="5">
        <v>18386618.329999998</v>
      </c>
      <c r="R3637">
        <f t="shared" si="115"/>
        <v>1.4896565776620367</v>
      </c>
      <c r="S3637" s="5">
        <v>13076.320180000001</v>
      </c>
    </row>
    <row r="3638" spans="1:19" x14ac:dyDescent="0.35">
      <c r="A3638">
        <v>8.4424800000000005E-3</v>
      </c>
      <c r="B3638">
        <v>3.0970963000000001E-2</v>
      </c>
      <c r="C3638">
        <v>0.13185940400000001</v>
      </c>
      <c r="D3638">
        <v>131.09978699999999</v>
      </c>
      <c r="F3638">
        <v>124.95</v>
      </c>
      <c r="G3638">
        <v>1.1000000000000001</v>
      </c>
      <c r="H3638" t="s">
        <v>29</v>
      </c>
      <c r="J3638">
        <v>0.99155751999999997</v>
      </c>
      <c r="K3638">
        <v>0.96902903699999998</v>
      </c>
      <c r="L3638">
        <v>0.86814059600000004</v>
      </c>
      <c r="M3638">
        <v>0.5</v>
      </c>
      <c r="N3638">
        <v>0.76823251800000003</v>
      </c>
      <c r="O3638">
        <f>J3638*'2'!$H$17+K3638*'2'!$H$18+L3638*'2'!$H$19+M3638*'2'!$H$20+N3638*'2'!$H$21</f>
        <v>0.83370701253891055</v>
      </c>
      <c r="P3638">
        <f t="shared" si="114"/>
        <v>2352.8346170524997</v>
      </c>
      <c r="Q3638" s="5">
        <v>18417492.109999999</v>
      </c>
      <c r="R3638">
        <f t="shared" si="115"/>
        <v>1.4921579255787036</v>
      </c>
      <c r="S3638" s="5">
        <v>12486.29327</v>
      </c>
    </row>
    <row r="3639" spans="1:19" x14ac:dyDescent="0.35">
      <c r="A3639">
        <v>3.7702830000000001E-3</v>
      </c>
      <c r="B3639">
        <v>3.4450372E-2</v>
      </c>
      <c r="C3639">
        <v>9.9733270999999998E-2</v>
      </c>
      <c r="D3639">
        <v>199.9160373</v>
      </c>
      <c r="F3639">
        <v>102.75</v>
      </c>
      <c r="G3639">
        <v>-3.65</v>
      </c>
      <c r="H3639" t="s">
        <v>24</v>
      </c>
      <c r="J3639">
        <v>0.99622971699999996</v>
      </c>
      <c r="K3639">
        <v>0.96554962799999999</v>
      </c>
      <c r="L3639">
        <v>0.90026672900000004</v>
      </c>
      <c r="M3639">
        <v>1</v>
      </c>
      <c r="N3639">
        <v>0.69651040900000005</v>
      </c>
      <c r="O3639">
        <f>J3639*'2'!$H$17+K3639*'2'!$H$18+L3639*'2'!$H$19+M3639*'2'!$H$20+N3639*'2'!$H$21</f>
        <v>0.83368776323531235</v>
      </c>
      <c r="P3639">
        <f t="shared" si="114"/>
        <v>2256.6756015649999</v>
      </c>
      <c r="Q3639" s="5">
        <v>17664779.66</v>
      </c>
      <c r="R3639">
        <f t="shared" si="115"/>
        <v>1.4311742780092593</v>
      </c>
      <c r="S3639" s="5">
        <v>13502.636619999999</v>
      </c>
    </row>
    <row r="3640" spans="1:19" x14ac:dyDescent="0.35">
      <c r="A3640">
        <v>3.427795E-3</v>
      </c>
      <c r="B3640">
        <v>6.818307E-3</v>
      </c>
      <c r="C3640">
        <v>1.3742729E-2</v>
      </c>
      <c r="D3640">
        <v>358.36407889999998</v>
      </c>
      <c r="F3640">
        <v>106.5</v>
      </c>
      <c r="G3640">
        <v>-6.45</v>
      </c>
      <c r="H3640" t="s">
        <v>30</v>
      </c>
      <c r="J3640">
        <v>0.99657220499999999</v>
      </c>
      <c r="K3640">
        <v>0.99318169300000003</v>
      </c>
      <c r="L3640">
        <v>0.98625727100000005</v>
      </c>
      <c r="M3640">
        <v>1</v>
      </c>
      <c r="N3640">
        <v>0.66831527999999996</v>
      </c>
      <c r="O3640">
        <f>J3640*'2'!$H$17+K3640*'2'!$H$18+L3640*'2'!$H$19+M3640*'2'!$H$20+N3640*'2'!$H$21</f>
        <v>0.83368477822410547</v>
      </c>
      <c r="P3640">
        <f t="shared" si="114"/>
        <v>2218.8739268850004</v>
      </c>
      <c r="Q3640" s="5">
        <v>17368876.140000001</v>
      </c>
      <c r="R3640">
        <f t="shared" si="115"/>
        <v>1.4072006131944448</v>
      </c>
      <c r="S3640" s="5">
        <v>14789.843080000001</v>
      </c>
    </row>
    <row r="3641" spans="1:19" x14ac:dyDescent="0.35">
      <c r="A3641">
        <v>3.5094379000000002E-2</v>
      </c>
      <c r="B3641">
        <v>1.7644508999999999E-2</v>
      </c>
      <c r="C3641">
        <v>3.7823164999999999E-2</v>
      </c>
      <c r="D3641">
        <v>337.44376670000003</v>
      </c>
      <c r="F3641">
        <v>105.95</v>
      </c>
      <c r="G3641">
        <v>-6.2</v>
      </c>
      <c r="H3641" t="s">
        <v>25</v>
      </c>
      <c r="J3641">
        <v>0.96490562099999999</v>
      </c>
      <c r="K3641">
        <v>0.98235549099999997</v>
      </c>
      <c r="L3641">
        <v>0.96217683499999995</v>
      </c>
      <c r="M3641">
        <v>0.5</v>
      </c>
      <c r="N3641">
        <v>0.75236324700000001</v>
      </c>
      <c r="O3641">
        <f>J3641*'2'!$H$17+K3641*'2'!$H$18+L3641*'2'!$H$19+M3641*'2'!$H$20+N3641*'2'!$H$21</f>
        <v>0.83368024369167104</v>
      </c>
      <c r="P3641">
        <f t="shared" si="114"/>
        <v>2331.55842304</v>
      </c>
      <c r="Q3641" s="5">
        <v>18250946.559999999</v>
      </c>
      <c r="R3641">
        <f t="shared" si="115"/>
        <v>1.4786646518518518</v>
      </c>
      <c r="S3641" s="5">
        <v>16898.333869999999</v>
      </c>
    </row>
    <row r="3642" spans="1:19" x14ac:dyDescent="0.35">
      <c r="A3642">
        <v>2.1391729999999999E-3</v>
      </c>
      <c r="B3642">
        <v>1.8528981E-2</v>
      </c>
      <c r="C3642">
        <v>7.8498499999999998E-4</v>
      </c>
      <c r="D3642">
        <v>180</v>
      </c>
      <c r="F3642">
        <v>115.2</v>
      </c>
      <c r="G3642">
        <v>-2.5</v>
      </c>
      <c r="H3642" t="s">
        <v>24</v>
      </c>
      <c r="J3642">
        <v>0.99786082700000001</v>
      </c>
      <c r="K3642">
        <v>0.981471019</v>
      </c>
      <c r="L3642">
        <v>0.99921501499999998</v>
      </c>
      <c r="M3642">
        <v>1</v>
      </c>
      <c r="N3642">
        <v>0.66988954499999998</v>
      </c>
      <c r="O3642">
        <f>J3642*'2'!$H$17+K3642*'2'!$H$18+L3642*'2'!$H$19+M3642*'2'!$H$20+N3642*'2'!$H$21</f>
        <v>0.83367761031527499</v>
      </c>
      <c r="P3642">
        <f t="shared" si="114"/>
        <v>2220.9845702275002</v>
      </c>
      <c r="Q3642" s="5">
        <v>17385397.809999999</v>
      </c>
      <c r="R3642">
        <f t="shared" si="115"/>
        <v>1.4085391744212965</v>
      </c>
      <c r="S3642" s="5">
        <v>14770.87652</v>
      </c>
    </row>
    <row r="3643" spans="1:19" x14ac:dyDescent="0.35">
      <c r="A3643">
        <v>3.2433879999999998E-3</v>
      </c>
      <c r="B3643">
        <v>9.6618744000000006E-2</v>
      </c>
      <c r="C3643">
        <v>8.9408590000000007E-3</v>
      </c>
      <c r="D3643">
        <v>113.27141640000001</v>
      </c>
      <c r="F3643">
        <v>122</v>
      </c>
      <c r="G3643">
        <v>-4.5999999999999996</v>
      </c>
      <c r="H3643" t="s">
        <v>29</v>
      </c>
      <c r="J3643">
        <v>0.99675661199999999</v>
      </c>
      <c r="K3643">
        <v>0.90338125599999997</v>
      </c>
      <c r="L3643">
        <v>0.99105914100000003</v>
      </c>
      <c r="M3643">
        <v>0.5</v>
      </c>
      <c r="N3643">
        <v>0.76760969300000004</v>
      </c>
      <c r="O3643">
        <f>J3643*'2'!$H$17+K3643*'2'!$H$18+L3643*'2'!$H$19+M3643*'2'!$H$20+N3643*'2'!$H$21</f>
        <v>0.83367292908030688</v>
      </c>
      <c r="P3643">
        <f t="shared" si="114"/>
        <v>2351.999585565</v>
      </c>
      <c r="Q3643" s="5">
        <v>18410955.66</v>
      </c>
      <c r="R3643">
        <f t="shared" si="115"/>
        <v>1.4916283520833333</v>
      </c>
      <c r="S3643" s="5">
        <v>14504.271989999999</v>
      </c>
    </row>
    <row r="3644" spans="1:19" x14ac:dyDescent="0.35">
      <c r="A3644">
        <v>9.0322519999999993E-3</v>
      </c>
      <c r="B3644">
        <v>9.8055390000000003E-3</v>
      </c>
      <c r="C3644">
        <v>7.8498499999999998E-4</v>
      </c>
      <c r="D3644">
        <v>180</v>
      </c>
      <c r="F3644">
        <v>115.25</v>
      </c>
      <c r="G3644">
        <v>-2.5499999999999998</v>
      </c>
      <c r="H3644" t="s">
        <v>24</v>
      </c>
      <c r="J3644">
        <v>0.99096774799999998</v>
      </c>
      <c r="K3644">
        <v>0.99019446099999997</v>
      </c>
      <c r="L3644">
        <v>0.99921501499999998</v>
      </c>
      <c r="M3644">
        <v>1</v>
      </c>
      <c r="N3644">
        <v>0.66858191499999997</v>
      </c>
      <c r="O3644">
        <f>J3644*'2'!$H$17+K3644*'2'!$H$18+L3644*'2'!$H$19+M3644*'2'!$H$20+N3644*'2'!$H$21</f>
        <v>0.83366299249917863</v>
      </c>
      <c r="P3644">
        <f t="shared" si="114"/>
        <v>2219.2314097100002</v>
      </c>
      <c r="Q3644" s="5">
        <v>17371674.440000001</v>
      </c>
      <c r="R3644">
        <f t="shared" si="115"/>
        <v>1.407427327314815</v>
      </c>
      <c r="S3644" s="5">
        <v>14906.670340000001</v>
      </c>
    </row>
    <row r="3645" spans="1:19" x14ac:dyDescent="0.35">
      <c r="A3645">
        <v>1.4919587E-2</v>
      </c>
      <c r="B3645">
        <v>2.1423247999999999E-2</v>
      </c>
      <c r="C3645">
        <v>0.229796903</v>
      </c>
      <c r="D3645">
        <v>295.86978319999997</v>
      </c>
      <c r="F3645">
        <v>124.45</v>
      </c>
      <c r="G3645">
        <v>-9.65</v>
      </c>
      <c r="H3645" t="s">
        <v>25</v>
      </c>
      <c r="J3645">
        <v>0.98508041300000004</v>
      </c>
      <c r="K3645">
        <v>0.97857675200000005</v>
      </c>
      <c r="L3645">
        <v>0.770203097</v>
      </c>
      <c r="M3645">
        <v>0.5</v>
      </c>
      <c r="N3645">
        <v>0.78602724599999996</v>
      </c>
      <c r="O3645">
        <f>J3645*'2'!$H$17+K3645*'2'!$H$18+L3645*'2'!$H$19+M3645*'2'!$H$20+N3645*'2'!$H$21</f>
        <v>0.83364457446776763</v>
      </c>
      <c r="P3645">
        <f t="shared" si="114"/>
        <v>2376.6923025825004</v>
      </c>
      <c r="Q3645" s="5">
        <v>18604245.030000001</v>
      </c>
      <c r="R3645">
        <f t="shared" si="115"/>
        <v>1.5072883704861115</v>
      </c>
      <c r="S3645" s="5">
        <v>15327.28818</v>
      </c>
    </row>
    <row r="3646" spans="1:19" x14ac:dyDescent="0.35">
      <c r="A3646">
        <v>7.0216591999999994E-2</v>
      </c>
      <c r="B3646">
        <v>3.8769593999999998E-2</v>
      </c>
      <c r="C3646">
        <v>0.34774852000000001</v>
      </c>
      <c r="D3646">
        <v>304.55726479999998</v>
      </c>
      <c r="F3646">
        <v>124.4</v>
      </c>
      <c r="G3646">
        <v>-10</v>
      </c>
      <c r="H3646" t="s">
        <v>25</v>
      </c>
      <c r="J3646">
        <v>0.92978340800000003</v>
      </c>
      <c r="K3646">
        <v>0.96123040599999998</v>
      </c>
      <c r="L3646">
        <v>0.65225147999999999</v>
      </c>
      <c r="M3646">
        <v>0.5</v>
      </c>
      <c r="N3646">
        <v>0.83366150800000005</v>
      </c>
      <c r="O3646">
        <f>J3646*'2'!$H$17+K3646*'2'!$H$18+L3646*'2'!$H$19+M3646*'2'!$H$20+N3646*'2'!$H$21</f>
        <v>0.83364327589385634</v>
      </c>
      <c r="P3646">
        <f t="shared" si="114"/>
        <v>2440.5563429099998</v>
      </c>
      <c r="Q3646" s="5">
        <v>19104159.239999998</v>
      </c>
      <c r="R3646">
        <f t="shared" si="115"/>
        <v>1.5477906791666667</v>
      </c>
      <c r="S3646" s="5">
        <v>14481.848</v>
      </c>
    </row>
    <row r="3647" spans="1:19" x14ac:dyDescent="0.35">
      <c r="A3647">
        <v>2.6742140000000001E-2</v>
      </c>
      <c r="B3647">
        <v>2.2543694999999999E-2</v>
      </c>
      <c r="C3647">
        <v>2.8205090000000001E-3</v>
      </c>
      <c r="D3647">
        <v>123.82278169999999</v>
      </c>
      <c r="F3647">
        <v>103.8</v>
      </c>
      <c r="G3647">
        <v>-3.35</v>
      </c>
      <c r="H3647" t="s">
        <v>29</v>
      </c>
      <c r="J3647">
        <v>0.97325786000000003</v>
      </c>
      <c r="K3647">
        <v>0.97745630500000003</v>
      </c>
      <c r="L3647">
        <v>0.99717949100000003</v>
      </c>
      <c r="M3647">
        <v>0.5</v>
      </c>
      <c r="N3647">
        <v>0.74458693899999995</v>
      </c>
      <c r="O3647">
        <f>J3647*'2'!$H$17+K3647*'2'!$H$18+L3647*'2'!$H$19+M3647*'2'!$H$20+N3647*'2'!$H$21</f>
        <v>0.83364140053759372</v>
      </c>
      <c r="P3647">
        <f t="shared" si="114"/>
        <v>2321.1325986275001</v>
      </c>
      <c r="Q3647" s="5">
        <v>18169335.41</v>
      </c>
      <c r="R3647">
        <f t="shared" si="115"/>
        <v>1.4720526373842593</v>
      </c>
      <c r="S3647" s="5">
        <v>13457.64322</v>
      </c>
    </row>
    <row r="3648" spans="1:19" x14ac:dyDescent="0.35">
      <c r="A3648">
        <v>6.0322839999999997E-3</v>
      </c>
      <c r="B3648">
        <v>3.3925983E-2</v>
      </c>
      <c r="C3648">
        <v>0.13720552499999999</v>
      </c>
      <c r="D3648">
        <v>148.41066309999999</v>
      </c>
      <c r="F3648">
        <v>125</v>
      </c>
      <c r="G3648">
        <v>-9.4499999999999993</v>
      </c>
      <c r="H3648" t="s">
        <v>29</v>
      </c>
      <c r="J3648">
        <v>0.993967716</v>
      </c>
      <c r="K3648">
        <v>0.96607401699999995</v>
      </c>
      <c r="L3648">
        <v>0.86279447499999995</v>
      </c>
      <c r="M3648">
        <v>0.5</v>
      </c>
      <c r="N3648">
        <v>0.76957380799999997</v>
      </c>
      <c r="O3648">
        <f>J3648*'2'!$H$17+K3648*'2'!$H$18+L3648*'2'!$H$19+M3648*'2'!$H$20+N3648*'2'!$H$21</f>
        <v>0.8336376818752993</v>
      </c>
      <c r="P3648">
        <f t="shared" si="114"/>
        <v>2354.6329065350001</v>
      </c>
      <c r="Q3648" s="5">
        <v>18431568.739999998</v>
      </c>
      <c r="R3648">
        <f t="shared" si="115"/>
        <v>1.4932983932870372</v>
      </c>
      <c r="S3648" s="5">
        <v>11928.2132</v>
      </c>
    </row>
    <row r="3649" spans="1:19" x14ac:dyDescent="0.35">
      <c r="A3649">
        <v>8.0006800000000002E-4</v>
      </c>
      <c r="B3649">
        <v>5.9424960000000002E-3</v>
      </c>
      <c r="C3649">
        <v>2.8123978000000001E-2</v>
      </c>
      <c r="D3649">
        <v>337.08052309999999</v>
      </c>
      <c r="F3649">
        <v>104.6</v>
      </c>
      <c r="G3649">
        <v>-4.7</v>
      </c>
      <c r="H3649" t="s">
        <v>25</v>
      </c>
      <c r="J3649">
        <v>0.99919993200000001</v>
      </c>
      <c r="K3649">
        <v>0.99405750400000004</v>
      </c>
      <c r="L3649">
        <v>0.97187602200000001</v>
      </c>
      <c r="M3649">
        <v>0.5</v>
      </c>
      <c r="N3649">
        <v>0.73503065499999998</v>
      </c>
      <c r="O3649">
        <f>J3649*'2'!$H$17+K3649*'2'!$H$18+L3649*'2'!$H$19+M3649*'2'!$H$20+N3649*'2'!$H$21</f>
        <v>0.83360591470222767</v>
      </c>
      <c r="P3649">
        <f t="shared" si="114"/>
        <v>2308.3203313975</v>
      </c>
      <c r="Q3649" s="5">
        <v>18069043.690000001</v>
      </c>
      <c r="R3649">
        <f t="shared" si="115"/>
        <v>1.4639271508101852</v>
      </c>
      <c r="S3649" s="5">
        <v>8404.3022199999996</v>
      </c>
    </row>
    <row r="3650" spans="1:19" x14ac:dyDescent="0.35">
      <c r="A3650">
        <v>2.886942E-2</v>
      </c>
      <c r="B3650">
        <v>1.2983567999999999E-2</v>
      </c>
      <c r="C3650">
        <v>5.9349503999999997E-2</v>
      </c>
      <c r="D3650">
        <v>108.106154</v>
      </c>
      <c r="F3650">
        <v>117.75</v>
      </c>
      <c r="G3650">
        <v>-8.85</v>
      </c>
      <c r="H3650" t="s">
        <v>26</v>
      </c>
      <c r="J3650">
        <v>0.97113057999999997</v>
      </c>
      <c r="K3650">
        <v>0.987016432</v>
      </c>
      <c r="L3650">
        <v>0.94065049599999995</v>
      </c>
      <c r="M3650">
        <v>0</v>
      </c>
      <c r="N3650">
        <v>0.817875185</v>
      </c>
      <c r="O3650">
        <f>J3650*'2'!$H$17+K3650*'2'!$H$18+L3650*'2'!$H$19+M3650*'2'!$H$20+N3650*'2'!$H$21</f>
        <v>0.83358328186284625</v>
      </c>
      <c r="P3650">
        <f t="shared" ref="P3650:P3713" si="116">Q3650*365*12000000*0.175*0.6/3600000/1000000</f>
        <v>2419.3913591049991</v>
      </c>
      <c r="Q3650" s="5">
        <v>18938484.219999999</v>
      </c>
      <c r="R3650">
        <f t="shared" si="115"/>
        <v>1.5343679344907402</v>
      </c>
      <c r="S3650" s="5">
        <v>6220.5959050000001</v>
      </c>
    </row>
    <row r="3651" spans="1:19" x14ac:dyDescent="0.35">
      <c r="A3651">
        <v>2.0200320000000002E-3</v>
      </c>
      <c r="B3651">
        <v>5.0644282999999998E-2</v>
      </c>
      <c r="C3651">
        <v>1.510618E-2</v>
      </c>
      <c r="D3651">
        <v>126.69719859999999</v>
      </c>
      <c r="F3651">
        <v>104.4</v>
      </c>
      <c r="G3651">
        <v>-3.8</v>
      </c>
      <c r="H3651" t="s">
        <v>29</v>
      </c>
      <c r="J3651">
        <v>0.997979968</v>
      </c>
      <c r="K3651">
        <v>0.94935571699999999</v>
      </c>
      <c r="L3651">
        <v>0.98489382000000003</v>
      </c>
      <c r="M3651">
        <v>0.5</v>
      </c>
      <c r="N3651">
        <v>0.75026221100000001</v>
      </c>
      <c r="O3651">
        <f>J3651*'2'!$H$17+K3651*'2'!$H$18+L3651*'2'!$H$19+M3651*'2'!$H$20+N3651*'2'!$H$21</f>
        <v>0.83358012150084515</v>
      </c>
      <c r="P3651">
        <f t="shared" si="116"/>
        <v>2328.7415291525003</v>
      </c>
      <c r="Q3651" s="5">
        <v>18228896.510000002</v>
      </c>
      <c r="R3651">
        <f t="shared" ref="R3651:R3714" si="117">P3651/8760/0.18</f>
        <v>1.4768781894675929</v>
      </c>
      <c r="S3651" s="5">
        <v>3771.2568970000002</v>
      </c>
    </row>
    <row r="3652" spans="1:19" x14ac:dyDescent="0.35">
      <c r="A3652">
        <v>4.8832229999999999E-3</v>
      </c>
      <c r="B3652">
        <v>5.9322230000000004E-3</v>
      </c>
      <c r="C3652">
        <v>0.13519616500000001</v>
      </c>
      <c r="D3652">
        <v>3.668949569</v>
      </c>
      <c r="F3652">
        <v>112.8</v>
      </c>
      <c r="G3652">
        <v>-7.85</v>
      </c>
      <c r="H3652" t="s">
        <v>30</v>
      </c>
      <c r="J3652">
        <v>0.99511677700000001</v>
      </c>
      <c r="K3652">
        <v>0.99406777700000004</v>
      </c>
      <c r="L3652">
        <v>0.86480383500000002</v>
      </c>
      <c r="M3652">
        <v>1</v>
      </c>
      <c r="N3652">
        <v>0.69253303499999996</v>
      </c>
      <c r="O3652">
        <f>J3652*'2'!$H$17+K3652*'2'!$H$18+L3652*'2'!$H$19+M3652*'2'!$H$20+N3652*'2'!$H$21</f>
        <v>0.83355820290002791</v>
      </c>
      <c r="P3652">
        <f t="shared" si="116"/>
        <v>2251.343071285</v>
      </c>
      <c r="Q3652" s="5">
        <v>17623037.739999998</v>
      </c>
      <c r="R3652">
        <f t="shared" si="117"/>
        <v>1.4277924094907406</v>
      </c>
      <c r="S3652" s="5">
        <v>1573.603752</v>
      </c>
    </row>
    <row r="3653" spans="1:19" x14ac:dyDescent="0.35">
      <c r="A3653">
        <v>1.3448715E-2</v>
      </c>
      <c r="B3653">
        <v>5.7343935999999998E-2</v>
      </c>
      <c r="C3653">
        <v>1.1088311E-2</v>
      </c>
      <c r="D3653">
        <v>312.2633017</v>
      </c>
      <c r="F3653">
        <v>104.4</v>
      </c>
      <c r="G3653">
        <v>-3.9</v>
      </c>
      <c r="H3653" t="s">
        <v>25</v>
      </c>
      <c r="J3653">
        <v>0.986551285</v>
      </c>
      <c r="K3653">
        <v>0.94265606400000002</v>
      </c>
      <c r="L3653">
        <v>0.98891168900000004</v>
      </c>
      <c r="M3653">
        <v>0.5</v>
      </c>
      <c r="N3653">
        <v>0.755574423</v>
      </c>
      <c r="O3653">
        <f>J3653*'2'!$H$17+K3653*'2'!$H$18+L3653*'2'!$H$19+M3653*'2'!$H$20+N3653*'2'!$H$21</f>
        <v>0.83355259326457709</v>
      </c>
      <c r="P3653">
        <f t="shared" si="116"/>
        <v>2335.8637002399996</v>
      </c>
      <c r="Q3653" s="5">
        <v>18284647.359999999</v>
      </c>
      <c r="R3653">
        <f t="shared" si="117"/>
        <v>1.4813950407407406</v>
      </c>
      <c r="S3653" s="5">
        <v>7178.22264</v>
      </c>
    </row>
    <row r="3654" spans="1:19" x14ac:dyDescent="0.35">
      <c r="A3654">
        <v>1.9673495999999999E-2</v>
      </c>
      <c r="B3654">
        <v>0.231518064</v>
      </c>
      <c r="C3654">
        <v>1.3211337E-2</v>
      </c>
      <c r="D3654">
        <v>98.542484119999997</v>
      </c>
      <c r="F3654">
        <v>120.7</v>
      </c>
      <c r="G3654">
        <v>-10.050000000000001</v>
      </c>
      <c r="H3654" t="s">
        <v>26</v>
      </c>
      <c r="J3654">
        <v>0.98032650399999999</v>
      </c>
      <c r="K3654">
        <v>0.76848193600000003</v>
      </c>
      <c r="L3654">
        <v>0.98678866300000001</v>
      </c>
      <c r="M3654">
        <v>0</v>
      </c>
      <c r="N3654">
        <v>0.89130881799999995</v>
      </c>
      <c r="O3654">
        <f>J3654*'2'!$H$17+K3654*'2'!$H$18+L3654*'2'!$H$19+M3654*'2'!$H$20+N3654*'2'!$H$21</f>
        <v>0.83353912552559573</v>
      </c>
      <c r="P3654">
        <f t="shared" si="116"/>
        <v>2517.8450430875</v>
      </c>
      <c r="Q3654" s="5">
        <v>19709158.850000001</v>
      </c>
      <c r="R3654">
        <f t="shared" si="117"/>
        <v>1.5968068512731484</v>
      </c>
      <c r="S3654" s="5">
        <v>12667.5643</v>
      </c>
    </row>
    <row r="3655" spans="1:19" x14ac:dyDescent="0.35">
      <c r="A3655">
        <v>1.7110103000000002E-2</v>
      </c>
      <c r="B3655">
        <v>1.086666E-2</v>
      </c>
      <c r="C3655">
        <v>2.1852099999999999E-2</v>
      </c>
      <c r="D3655">
        <v>53.650309329999999</v>
      </c>
      <c r="F3655">
        <v>104</v>
      </c>
      <c r="G3655">
        <v>-4.5999999999999996</v>
      </c>
      <c r="H3655" t="s">
        <v>31</v>
      </c>
      <c r="J3655">
        <v>0.98288989699999996</v>
      </c>
      <c r="K3655">
        <v>0.98913333999999997</v>
      </c>
      <c r="L3655">
        <v>0.97814789999999996</v>
      </c>
      <c r="M3655">
        <v>0.5</v>
      </c>
      <c r="N3655">
        <v>0.74059327699999999</v>
      </c>
      <c r="O3655">
        <f>J3655*'2'!$H$17+K3655*'2'!$H$18+L3655*'2'!$H$19+M3655*'2'!$H$20+N3655*'2'!$H$21</f>
        <v>0.83352065903997041</v>
      </c>
      <c r="P3655">
        <f t="shared" si="116"/>
        <v>2315.7782307624998</v>
      </c>
      <c r="Q3655" s="5">
        <v>18127422.550000001</v>
      </c>
      <c r="R3655">
        <f t="shared" si="117"/>
        <v>1.4686569195601851</v>
      </c>
      <c r="S3655" s="5">
        <v>321076.15139999997</v>
      </c>
    </row>
    <row r="3656" spans="1:19" x14ac:dyDescent="0.35">
      <c r="A3656">
        <v>4.78739E-4</v>
      </c>
      <c r="B3656">
        <v>6.5051680000000004E-3</v>
      </c>
      <c r="C3656">
        <v>6.4708029999999998E-3</v>
      </c>
      <c r="D3656">
        <v>166.04668670000001</v>
      </c>
      <c r="F3656">
        <v>116.2</v>
      </c>
      <c r="G3656">
        <v>-1.9</v>
      </c>
      <c r="H3656" t="s">
        <v>24</v>
      </c>
      <c r="J3656">
        <v>0.99952126100000005</v>
      </c>
      <c r="K3656">
        <v>0.99349483199999999</v>
      </c>
      <c r="L3656">
        <v>0.99352919699999998</v>
      </c>
      <c r="M3656">
        <v>1</v>
      </c>
      <c r="N3656">
        <v>0.66548260599999998</v>
      </c>
      <c r="O3656">
        <f>J3656*'2'!$H$17+K3656*'2'!$H$18+L3656*'2'!$H$19+M3656*'2'!$H$20+N3656*'2'!$H$21</f>
        <v>0.83352001588646285</v>
      </c>
      <c r="P3656">
        <f t="shared" si="116"/>
        <v>2215.0761148425004</v>
      </c>
      <c r="Q3656" s="5">
        <v>17339147.670000002</v>
      </c>
      <c r="R3656">
        <f t="shared" si="117"/>
        <v>1.4047920565972225</v>
      </c>
      <c r="S3656" s="5">
        <v>347777.54590000003</v>
      </c>
    </row>
    <row r="3657" spans="1:19" x14ac:dyDescent="0.35">
      <c r="A3657">
        <v>4.1288888000000003E-2</v>
      </c>
      <c r="B3657">
        <v>1.4605016E-2</v>
      </c>
      <c r="C3657">
        <v>4.2471993999999999E-2</v>
      </c>
      <c r="D3657">
        <v>163.94901960000001</v>
      </c>
      <c r="F3657">
        <v>105.6</v>
      </c>
      <c r="G3657">
        <v>-5.2</v>
      </c>
      <c r="H3657" t="s">
        <v>24</v>
      </c>
      <c r="J3657">
        <v>0.95871111200000003</v>
      </c>
      <c r="K3657">
        <v>0.98539498400000003</v>
      </c>
      <c r="L3657">
        <v>0.95752800599999999</v>
      </c>
      <c r="M3657">
        <v>1</v>
      </c>
      <c r="N3657">
        <v>0.68854472200000005</v>
      </c>
      <c r="O3657">
        <f>J3657*'2'!$H$17+K3657*'2'!$H$18+L3657*'2'!$H$19+M3657*'2'!$H$20+N3657*'2'!$H$21</f>
        <v>0.83351567844691166</v>
      </c>
      <c r="P3657">
        <f t="shared" si="116"/>
        <v>2245.9958740275001</v>
      </c>
      <c r="Q3657" s="5">
        <v>17581181.010000002</v>
      </c>
      <c r="R3657">
        <f t="shared" si="117"/>
        <v>1.4244012392361114</v>
      </c>
      <c r="S3657" s="5">
        <v>351774.337</v>
      </c>
    </row>
    <row r="3658" spans="1:19" x14ac:dyDescent="0.35">
      <c r="A3658">
        <v>5.1251044000000003E-2</v>
      </c>
      <c r="B3658">
        <v>0.21814715800000001</v>
      </c>
      <c r="C3658">
        <v>0.108465017</v>
      </c>
      <c r="D3658">
        <v>24.790786220000001</v>
      </c>
      <c r="F3658">
        <v>120</v>
      </c>
      <c r="G3658">
        <v>-9.85</v>
      </c>
      <c r="H3658" t="s">
        <v>31</v>
      </c>
      <c r="J3658">
        <v>0.94874895599999998</v>
      </c>
      <c r="K3658">
        <v>0.78185284200000005</v>
      </c>
      <c r="L3658">
        <v>0.891534983</v>
      </c>
      <c r="M3658">
        <v>0.5</v>
      </c>
      <c r="N3658">
        <v>0.84977875400000003</v>
      </c>
      <c r="O3658">
        <f>J3658*'2'!$H$17+K3658*'2'!$H$18+L3658*'2'!$H$19+M3658*'2'!$H$20+N3658*'2'!$H$21</f>
        <v>0.83350944348690792</v>
      </c>
      <c r="P3658">
        <f t="shared" si="116"/>
        <v>2462.1650011874999</v>
      </c>
      <c r="Q3658" s="5">
        <v>19273307.25</v>
      </c>
      <c r="R3658">
        <f t="shared" si="117"/>
        <v>1.5614948003472222</v>
      </c>
      <c r="S3658" s="5">
        <v>355812.17580000003</v>
      </c>
    </row>
    <row r="3659" spans="1:19" x14ac:dyDescent="0.35">
      <c r="A3659">
        <v>3.0173267E-2</v>
      </c>
      <c r="B3659">
        <v>5.5690699999999997E-3</v>
      </c>
      <c r="C3659">
        <v>0.124381772</v>
      </c>
      <c r="D3659">
        <v>314.68858210000002</v>
      </c>
      <c r="F3659">
        <v>111.05</v>
      </c>
      <c r="G3659">
        <v>-7.55</v>
      </c>
      <c r="H3659" t="s">
        <v>25</v>
      </c>
      <c r="J3659">
        <v>0.969826733</v>
      </c>
      <c r="K3659">
        <v>0.99443093000000005</v>
      </c>
      <c r="L3659">
        <v>0.875618228</v>
      </c>
      <c r="M3659">
        <v>0.5</v>
      </c>
      <c r="N3659">
        <v>0.76308079500000003</v>
      </c>
      <c r="O3659">
        <f>J3659*'2'!$H$17+K3659*'2'!$H$18+L3659*'2'!$H$19+M3659*'2'!$H$20+N3659*'2'!$H$21</f>
        <v>0.83348804602679527</v>
      </c>
      <c r="P3659">
        <f t="shared" si="116"/>
        <v>2345.9276165675001</v>
      </c>
      <c r="Q3659" s="5">
        <v>18363425.57</v>
      </c>
      <c r="R3659">
        <f t="shared" si="117"/>
        <v>1.4877775346064817</v>
      </c>
      <c r="S3659" s="5">
        <v>359889.68060000002</v>
      </c>
    </row>
    <row r="3660" spans="1:19" x14ac:dyDescent="0.35">
      <c r="A3660">
        <v>2.4358537E-2</v>
      </c>
      <c r="B3660">
        <v>0.22178720299999999</v>
      </c>
      <c r="C3660">
        <v>0.35930519999999999</v>
      </c>
      <c r="D3660">
        <v>201.1838229</v>
      </c>
      <c r="F3660">
        <v>119.3</v>
      </c>
      <c r="G3660">
        <v>-9.6999999999999993</v>
      </c>
      <c r="H3660" t="s">
        <v>24</v>
      </c>
      <c r="J3660">
        <v>0.97564146299999999</v>
      </c>
      <c r="K3660">
        <v>0.77821279700000001</v>
      </c>
      <c r="L3660">
        <v>0.64069480000000001</v>
      </c>
      <c r="M3660">
        <v>1</v>
      </c>
      <c r="N3660">
        <v>0.82794551800000005</v>
      </c>
      <c r="O3660">
        <f>J3660*'2'!$H$17+K3660*'2'!$H$18+L3660*'2'!$H$19+M3660*'2'!$H$20+N3660*'2'!$H$21</f>
        <v>0.83346419874095545</v>
      </c>
      <c r="P3660">
        <f t="shared" si="116"/>
        <v>2432.8928209774999</v>
      </c>
      <c r="Q3660" s="5">
        <v>19044170.809999999</v>
      </c>
      <c r="R3660">
        <f t="shared" si="117"/>
        <v>1.5429305054398148</v>
      </c>
      <c r="S3660" s="5">
        <v>364003.30900000001</v>
      </c>
    </row>
    <row r="3661" spans="1:19" x14ac:dyDescent="0.35">
      <c r="A3661">
        <v>1.0528104E-2</v>
      </c>
      <c r="B3661">
        <v>1.4865791999999999E-2</v>
      </c>
      <c r="C3661">
        <v>1.4492968E-2</v>
      </c>
      <c r="D3661">
        <v>38.246113700000002</v>
      </c>
      <c r="F3661">
        <v>105.9</v>
      </c>
      <c r="G3661">
        <v>-1.9</v>
      </c>
      <c r="H3661" t="s">
        <v>31</v>
      </c>
      <c r="J3661">
        <v>0.98947189599999996</v>
      </c>
      <c r="K3661">
        <v>0.98513420799999996</v>
      </c>
      <c r="L3661">
        <v>0.98550703200000001</v>
      </c>
      <c r="M3661">
        <v>0.5</v>
      </c>
      <c r="N3661">
        <v>0.73845970599999999</v>
      </c>
      <c r="O3661">
        <f>J3661*'2'!$H$17+K3661*'2'!$H$18+L3661*'2'!$H$19+M3661*'2'!$H$20+N3661*'2'!$H$21</f>
        <v>0.83343208139345837</v>
      </c>
      <c r="P3661">
        <f t="shared" si="116"/>
        <v>2312.9177166374998</v>
      </c>
      <c r="Q3661" s="5">
        <v>18105031.050000001</v>
      </c>
      <c r="R3661">
        <f t="shared" si="117"/>
        <v>1.4668427934027777</v>
      </c>
      <c r="S3661" s="5">
        <v>372336.77630000003</v>
      </c>
    </row>
    <row r="3662" spans="1:19" x14ac:dyDescent="0.35">
      <c r="A3662">
        <v>9.9796899999999994E-3</v>
      </c>
      <c r="B3662">
        <v>2.620444E-3</v>
      </c>
      <c r="C3662">
        <v>0.128650718</v>
      </c>
      <c r="D3662">
        <v>28.223373639999998</v>
      </c>
      <c r="F3662">
        <v>109.9</v>
      </c>
      <c r="G3662">
        <v>-7</v>
      </c>
      <c r="H3662" t="s">
        <v>31</v>
      </c>
      <c r="J3662">
        <v>0.99002031000000001</v>
      </c>
      <c r="K3662">
        <v>0.99737955599999994</v>
      </c>
      <c r="L3662">
        <v>0.87134928199999995</v>
      </c>
      <c r="M3662">
        <v>0.5</v>
      </c>
      <c r="N3662">
        <v>0.75627747000000001</v>
      </c>
      <c r="O3662">
        <f>J3662*'2'!$H$17+K3662*'2'!$H$18+L3662*'2'!$H$19+M3662*'2'!$H$20+N3662*'2'!$H$21</f>
        <v>0.83337315083843277</v>
      </c>
      <c r="P3662">
        <f t="shared" si="116"/>
        <v>2336.8062870075</v>
      </c>
      <c r="Q3662" s="5">
        <v>18292025.73</v>
      </c>
      <c r="R3662">
        <f t="shared" si="117"/>
        <v>1.4819928253472223</v>
      </c>
      <c r="S3662" s="5">
        <v>376556.16389999999</v>
      </c>
    </row>
    <row r="3663" spans="1:19" x14ac:dyDescent="0.35">
      <c r="A3663">
        <v>1.4696954E-2</v>
      </c>
      <c r="B3663">
        <v>2.2233259999999999E-3</v>
      </c>
      <c r="C3663">
        <v>5.6382926999999999E-2</v>
      </c>
      <c r="D3663">
        <v>188.74908300000001</v>
      </c>
      <c r="F3663">
        <v>100.1</v>
      </c>
      <c r="G3663">
        <v>-0.5</v>
      </c>
      <c r="H3663" t="s">
        <v>24</v>
      </c>
      <c r="J3663">
        <v>0.98530304599999996</v>
      </c>
      <c r="K3663">
        <v>0.99777667400000003</v>
      </c>
      <c r="L3663">
        <v>0.94361707299999997</v>
      </c>
      <c r="M3663">
        <v>1</v>
      </c>
      <c r="N3663">
        <v>0.67792640400000004</v>
      </c>
      <c r="O3663">
        <f>J3663*'2'!$H$17+K3663*'2'!$H$18+L3663*'2'!$H$19+M3663*'2'!$H$20+N3663*'2'!$H$21</f>
        <v>0.83336818998053963</v>
      </c>
      <c r="P3663">
        <f t="shared" si="116"/>
        <v>2231.7597193499992</v>
      </c>
      <c r="Q3663" s="5">
        <v>17469743.399999999</v>
      </c>
      <c r="R3663">
        <f t="shared" si="117"/>
        <v>1.4153727291666662</v>
      </c>
      <c r="S3663" s="5">
        <v>389411.22129999998</v>
      </c>
    </row>
    <row r="3664" spans="1:19" x14ac:dyDescent="0.35">
      <c r="A3664">
        <v>0.161348305</v>
      </c>
      <c r="B3664">
        <v>0.17781358899999999</v>
      </c>
      <c r="C3664">
        <v>5.6802377000000001E-2</v>
      </c>
      <c r="D3664">
        <v>251.88649580000001</v>
      </c>
      <c r="F3664">
        <v>124.05</v>
      </c>
      <c r="G3664">
        <v>-8.4499999999999993</v>
      </c>
      <c r="H3664" t="s">
        <v>28</v>
      </c>
      <c r="J3664">
        <v>0.83865169500000003</v>
      </c>
      <c r="K3664">
        <v>0.82218641100000001</v>
      </c>
      <c r="L3664">
        <v>0.94319762299999999</v>
      </c>
      <c r="M3664">
        <v>0</v>
      </c>
      <c r="N3664">
        <v>0.92265343899999996</v>
      </c>
      <c r="O3664">
        <f>J3664*'2'!$H$17+K3664*'2'!$H$18+L3664*'2'!$H$19+M3664*'2'!$H$20+N3664*'2'!$H$21</f>
        <v>0.83336598033917653</v>
      </c>
      <c r="P3664">
        <f t="shared" si="116"/>
        <v>2559.86929345</v>
      </c>
      <c r="Q3664" s="5">
        <v>20038115.800000001</v>
      </c>
      <c r="R3664">
        <f t="shared" si="117"/>
        <v>1.6234584560185186</v>
      </c>
      <c r="S3664" s="5">
        <v>393758.30070000002</v>
      </c>
    </row>
    <row r="3665" spans="1:19" x14ac:dyDescent="0.35">
      <c r="A3665">
        <v>3.3169636000000002E-2</v>
      </c>
      <c r="B3665">
        <v>2.4281976E-2</v>
      </c>
      <c r="C3665">
        <v>0.17477678999999999</v>
      </c>
      <c r="D3665">
        <v>141.10537249999999</v>
      </c>
      <c r="F3665">
        <v>119.8</v>
      </c>
      <c r="G3665">
        <v>-4.4000000000000004</v>
      </c>
      <c r="H3665" t="s">
        <v>29</v>
      </c>
      <c r="J3665">
        <v>0.966830364</v>
      </c>
      <c r="K3665">
        <v>0.97571802399999996</v>
      </c>
      <c r="L3665">
        <v>0.82522320999999998</v>
      </c>
      <c r="M3665">
        <v>0.5</v>
      </c>
      <c r="N3665">
        <v>0.78118745999999994</v>
      </c>
      <c r="O3665">
        <f>J3665*'2'!$H$17+K3665*'2'!$H$18+L3665*'2'!$H$19+M3665*'2'!$H$20+N3665*'2'!$H$21</f>
        <v>0.8333557987421456</v>
      </c>
      <c r="P3665">
        <f t="shared" si="116"/>
        <v>2370.2035211049993</v>
      </c>
      <c r="Q3665" s="5">
        <v>18553452.219999999</v>
      </c>
      <c r="R3665">
        <f t="shared" si="117"/>
        <v>1.5031732122685182</v>
      </c>
      <c r="S3665" s="5">
        <v>406971.79879999999</v>
      </c>
    </row>
    <row r="3666" spans="1:19" x14ac:dyDescent="0.35">
      <c r="A3666">
        <v>9.4395079999999992E-3</v>
      </c>
      <c r="B3666">
        <v>3.4681818000000003E-2</v>
      </c>
      <c r="C3666">
        <v>2.2564421000000001E-2</v>
      </c>
      <c r="D3666">
        <v>123.8214256</v>
      </c>
      <c r="F3666">
        <v>103.65</v>
      </c>
      <c r="G3666">
        <v>-3.4</v>
      </c>
      <c r="H3666" t="s">
        <v>29</v>
      </c>
      <c r="J3666">
        <v>0.99056049199999996</v>
      </c>
      <c r="K3666">
        <v>0.96531818199999997</v>
      </c>
      <c r="L3666">
        <v>0.977435579</v>
      </c>
      <c r="M3666">
        <v>0.5</v>
      </c>
      <c r="N3666">
        <v>0.74734695100000004</v>
      </c>
      <c r="O3666">
        <f>J3666*'2'!$H$17+K3666*'2'!$H$18+L3666*'2'!$H$19+M3666*'2'!$H$20+N3666*'2'!$H$21</f>
        <v>0.83335359531407061</v>
      </c>
      <c r="P3666">
        <f t="shared" si="116"/>
        <v>2324.8329923524998</v>
      </c>
      <c r="Q3666" s="5">
        <v>18198301.309999999</v>
      </c>
      <c r="R3666">
        <f t="shared" si="117"/>
        <v>1.4743994116898147</v>
      </c>
      <c r="S3666" s="5">
        <v>429506.05420000001</v>
      </c>
    </row>
    <row r="3667" spans="1:19" x14ac:dyDescent="0.35">
      <c r="A3667">
        <v>1.2864370000000001E-3</v>
      </c>
      <c r="B3667">
        <v>3.13149E-2</v>
      </c>
      <c r="C3667">
        <v>4.0273749999999997E-3</v>
      </c>
      <c r="D3667">
        <v>240.83802710000001</v>
      </c>
      <c r="F3667">
        <v>104.65</v>
      </c>
      <c r="G3667">
        <v>-3.9</v>
      </c>
      <c r="H3667" t="s">
        <v>27</v>
      </c>
      <c r="J3667">
        <v>0.99871356300000003</v>
      </c>
      <c r="K3667">
        <v>0.96868509999999997</v>
      </c>
      <c r="L3667">
        <v>0.99597262499999994</v>
      </c>
      <c r="M3667">
        <v>0.5</v>
      </c>
      <c r="N3667">
        <v>0.73975967200000003</v>
      </c>
      <c r="O3667">
        <f>J3667*'2'!$H$17+K3667*'2'!$H$18+L3667*'2'!$H$19+M3667*'2'!$H$20+N3667*'2'!$H$21</f>
        <v>0.83334548241578199</v>
      </c>
      <c r="P3667">
        <f t="shared" si="116"/>
        <v>2314.6606022225001</v>
      </c>
      <c r="Q3667" s="5">
        <v>18118673.989999998</v>
      </c>
      <c r="R3667">
        <f t="shared" si="117"/>
        <v>1.4679481241898151</v>
      </c>
      <c r="S3667" s="5">
        <v>438678.93599999999</v>
      </c>
    </row>
    <row r="3668" spans="1:19" x14ac:dyDescent="0.35">
      <c r="A3668">
        <v>7.8641794000000001E-2</v>
      </c>
      <c r="B3668">
        <v>0.22616260299999999</v>
      </c>
      <c r="C3668">
        <v>0.142738586</v>
      </c>
      <c r="D3668">
        <v>215.5844117</v>
      </c>
      <c r="F3668">
        <v>120.5</v>
      </c>
      <c r="G3668">
        <v>-10</v>
      </c>
      <c r="H3668" t="s">
        <v>27</v>
      </c>
      <c r="J3668">
        <v>0.92135820599999996</v>
      </c>
      <c r="K3668">
        <v>0.77383739699999998</v>
      </c>
      <c r="L3668">
        <v>0.857261414</v>
      </c>
      <c r="M3668">
        <v>0.5</v>
      </c>
      <c r="N3668">
        <v>0.86786854800000002</v>
      </c>
      <c r="O3668">
        <f>J3668*'2'!$H$17+K3668*'2'!$H$18+L3668*'2'!$H$19+M3668*'2'!$H$20+N3668*'2'!$H$21</f>
        <v>0.83329589894626954</v>
      </c>
      <c r="P3668">
        <f t="shared" si="116"/>
        <v>2486.41828631</v>
      </c>
      <c r="Q3668" s="5">
        <v>19463156.84</v>
      </c>
      <c r="R3668">
        <f t="shared" si="117"/>
        <v>1.5768761328703704</v>
      </c>
      <c r="S3668" s="5">
        <v>447937.04680000001</v>
      </c>
    </row>
    <row r="3669" spans="1:19" x14ac:dyDescent="0.35">
      <c r="A3669">
        <v>2.6377190000000002E-3</v>
      </c>
      <c r="B3669">
        <v>2.0217665999999999E-2</v>
      </c>
      <c r="C3669">
        <v>0.15297112600000001</v>
      </c>
      <c r="D3669">
        <v>338.117727</v>
      </c>
      <c r="F3669">
        <v>103.3</v>
      </c>
      <c r="G3669">
        <v>-4.0999999999999996</v>
      </c>
      <c r="H3669" t="s">
        <v>30</v>
      </c>
      <c r="J3669">
        <v>0.99736228100000002</v>
      </c>
      <c r="K3669">
        <v>0.97978233400000003</v>
      </c>
      <c r="L3669">
        <v>0.84702887400000004</v>
      </c>
      <c r="M3669">
        <v>1</v>
      </c>
      <c r="N3669">
        <v>0.70045919800000001</v>
      </c>
      <c r="O3669">
        <f>J3669*'2'!$H$17+K3669*'2'!$H$18+L3669*'2'!$H$19+M3669*'2'!$H$20+N3669*'2'!$H$21</f>
        <v>0.83329203489441461</v>
      </c>
      <c r="P3669">
        <f t="shared" si="116"/>
        <v>2261.9698081225001</v>
      </c>
      <c r="Q3669" s="5">
        <v>17706221.59</v>
      </c>
      <c r="R3669">
        <f t="shared" si="117"/>
        <v>1.4345318417824073</v>
      </c>
      <c r="S3669" s="5">
        <v>482121.05820000003</v>
      </c>
    </row>
    <row r="3670" spans="1:19" x14ac:dyDescent="0.35">
      <c r="A3670">
        <v>1.5588100000000001E-2</v>
      </c>
      <c r="B3670">
        <v>4.7241626000000002E-2</v>
      </c>
      <c r="C3670">
        <v>5.7676627000000001E-2</v>
      </c>
      <c r="D3670">
        <v>226.0505771</v>
      </c>
      <c r="F3670">
        <v>104.45</v>
      </c>
      <c r="G3670">
        <v>-5.7</v>
      </c>
      <c r="H3670" t="s">
        <v>27</v>
      </c>
      <c r="J3670">
        <v>0.98441190000000001</v>
      </c>
      <c r="K3670">
        <v>0.95275837399999996</v>
      </c>
      <c r="L3670">
        <v>0.94232337300000002</v>
      </c>
      <c r="M3670">
        <v>0.5</v>
      </c>
      <c r="N3670">
        <v>0.76108889099999999</v>
      </c>
      <c r="O3670">
        <f>J3670*'2'!$H$17+K3670*'2'!$H$18+L3670*'2'!$H$19+M3670*'2'!$H$20+N3670*'2'!$H$21</f>
        <v>0.83328734828069928</v>
      </c>
      <c r="P3670">
        <f t="shared" si="116"/>
        <v>2343.2570385875001</v>
      </c>
      <c r="Q3670" s="5">
        <v>18342520.850000001</v>
      </c>
      <c r="R3670">
        <f t="shared" si="117"/>
        <v>1.4860838651620372</v>
      </c>
      <c r="S3670" s="5">
        <v>347.05983070000002</v>
      </c>
    </row>
    <row r="3671" spans="1:19" x14ac:dyDescent="0.35">
      <c r="A3671">
        <v>3.9830943000000001E-2</v>
      </c>
      <c r="B3671">
        <v>3.4379959000000002E-2</v>
      </c>
      <c r="C3671">
        <v>1.7486828999999999E-2</v>
      </c>
      <c r="D3671">
        <v>116.67281180000001</v>
      </c>
      <c r="F3671">
        <v>116.15</v>
      </c>
      <c r="G3671">
        <v>-3.65</v>
      </c>
      <c r="H3671" t="s">
        <v>29</v>
      </c>
      <c r="J3671">
        <v>0.96016905699999999</v>
      </c>
      <c r="K3671">
        <v>0.96562004099999998</v>
      </c>
      <c r="L3671">
        <v>0.98251317100000002</v>
      </c>
      <c r="M3671">
        <v>0.5</v>
      </c>
      <c r="N3671">
        <v>0.75549164599999996</v>
      </c>
      <c r="O3671">
        <f>J3671*'2'!$H$17+K3671*'2'!$H$18+L3671*'2'!$H$19+M3671*'2'!$H$20+N3671*'2'!$H$21</f>
        <v>0.83327698568683739</v>
      </c>
      <c r="P3671">
        <f t="shared" si="116"/>
        <v>2335.7527199824999</v>
      </c>
      <c r="Q3671" s="5">
        <v>18283778.629999999</v>
      </c>
      <c r="R3671">
        <f t="shared" si="117"/>
        <v>1.4813246575231482</v>
      </c>
      <c r="S3671" s="5">
        <v>2837.265136</v>
      </c>
    </row>
    <row r="3672" spans="1:19" x14ac:dyDescent="0.35">
      <c r="A3672">
        <v>9.4246810000000007E-3</v>
      </c>
      <c r="B3672">
        <v>9.0749209999999997E-3</v>
      </c>
      <c r="C3672">
        <v>8.4112159999999991E-3</v>
      </c>
      <c r="D3672">
        <v>307.34528019999999</v>
      </c>
      <c r="F3672">
        <v>110.85</v>
      </c>
      <c r="G3672">
        <v>-7.65</v>
      </c>
      <c r="H3672" t="s">
        <v>25</v>
      </c>
      <c r="J3672">
        <v>0.99057531899999995</v>
      </c>
      <c r="K3672">
        <v>0.99092507900000004</v>
      </c>
      <c r="L3672">
        <v>0.99158878399999995</v>
      </c>
      <c r="M3672">
        <v>0.5</v>
      </c>
      <c r="N3672">
        <v>0.73426951900000004</v>
      </c>
      <c r="O3672">
        <f>J3672*'2'!$H$17+K3672*'2'!$H$18+L3672*'2'!$H$19+M3672*'2'!$H$20+N3672*'2'!$H$21</f>
        <v>0.83325605339838404</v>
      </c>
      <c r="P3672">
        <f t="shared" si="116"/>
        <v>2307.2998631199998</v>
      </c>
      <c r="Q3672" s="5">
        <v>18061055.68</v>
      </c>
      <c r="R3672">
        <f t="shared" si="117"/>
        <v>1.4632799740740741</v>
      </c>
      <c r="S3672" s="5">
        <v>2550.078297</v>
      </c>
    </row>
    <row r="3673" spans="1:19" x14ac:dyDescent="0.35">
      <c r="A3673">
        <v>4.2590199999999998E-4</v>
      </c>
      <c r="B3673">
        <v>2.9304897E-2</v>
      </c>
      <c r="C3673">
        <v>4.9873355000000001E-2</v>
      </c>
      <c r="D3673">
        <v>342.20367800000002</v>
      </c>
      <c r="F3673">
        <v>122.1</v>
      </c>
      <c r="G3673">
        <v>-4.1500000000000004</v>
      </c>
      <c r="H3673" t="s">
        <v>30</v>
      </c>
      <c r="J3673">
        <v>0.99957409799999997</v>
      </c>
      <c r="K3673">
        <v>0.97069510299999995</v>
      </c>
      <c r="L3673">
        <v>0.95012664499999999</v>
      </c>
      <c r="M3673">
        <v>1</v>
      </c>
      <c r="N3673">
        <v>0.68255227100000004</v>
      </c>
      <c r="O3673">
        <f>J3673*'2'!$H$17+K3673*'2'!$H$18+L3673*'2'!$H$19+M3673*'2'!$H$20+N3673*'2'!$H$21</f>
        <v>0.83324586895009622</v>
      </c>
      <c r="P3673">
        <f t="shared" si="116"/>
        <v>2237.9616956899999</v>
      </c>
      <c r="Q3673" s="5">
        <v>17518291.16</v>
      </c>
      <c r="R3673">
        <f t="shared" si="117"/>
        <v>1.4193059967592592</v>
      </c>
      <c r="S3673" s="5">
        <v>466.93985120000002</v>
      </c>
    </row>
    <row r="3674" spans="1:19" x14ac:dyDescent="0.35">
      <c r="A3674">
        <v>7.0906794999999995E-2</v>
      </c>
      <c r="B3674">
        <v>6.4382017E-2</v>
      </c>
      <c r="C3674">
        <v>1.1081559999999999E-3</v>
      </c>
      <c r="D3674">
        <v>315.10243639999999</v>
      </c>
      <c r="F3674">
        <v>105.8</v>
      </c>
      <c r="G3674">
        <v>-4.55</v>
      </c>
      <c r="H3674" t="s">
        <v>25</v>
      </c>
      <c r="J3674">
        <v>0.92909320500000003</v>
      </c>
      <c r="K3674">
        <v>0.93561798299999999</v>
      </c>
      <c r="L3674">
        <v>0.99889184399999997</v>
      </c>
      <c r="M3674">
        <v>0.5</v>
      </c>
      <c r="N3674">
        <v>0.77353382999999998</v>
      </c>
      <c r="O3674">
        <f>J3674*'2'!$H$17+K3674*'2'!$H$18+L3674*'2'!$H$19+M3674*'2'!$H$20+N3674*'2'!$H$21</f>
        <v>0.83323844483271814</v>
      </c>
      <c r="P3674">
        <f t="shared" si="116"/>
        <v>2359.9421735400001</v>
      </c>
      <c r="Q3674" s="5">
        <v>18473128.559999999</v>
      </c>
      <c r="R3674">
        <f t="shared" si="117"/>
        <v>1.4966655083333333</v>
      </c>
      <c r="S3674" s="5">
        <v>270.62564320000001</v>
      </c>
    </row>
    <row r="3675" spans="1:19" x14ac:dyDescent="0.35">
      <c r="A3675">
        <v>0.10881977299999999</v>
      </c>
      <c r="B3675">
        <v>8.1148703000000003E-2</v>
      </c>
      <c r="C3675">
        <v>0.21386708900000001</v>
      </c>
      <c r="D3675">
        <v>304.47513659999998</v>
      </c>
      <c r="F3675">
        <v>123.95</v>
      </c>
      <c r="G3675">
        <v>-9.4</v>
      </c>
      <c r="H3675" t="s">
        <v>25</v>
      </c>
      <c r="J3675">
        <v>0.89118022699999999</v>
      </c>
      <c r="K3675">
        <v>0.91885129700000001</v>
      </c>
      <c r="L3675">
        <v>0.78613291100000005</v>
      </c>
      <c r="M3675">
        <v>0.5</v>
      </c>
      <c r="N3675">
        <v>0.83454993799999999</v>
      </c>
      <c r="O3675">
        <f>J3675*'2'!$H$17+K3675*'2'!$H$18+L3675*'2'!$H$19+M3675*'2'!$H$20+N3675*'2'!$H$21</f>
        <v>0.83322911272342215</v>
      </c>
      <c r="P3675">
        <f t="shared" si="116"/>
        <v>2441.7474762449997</v>
      </c>
      <c r="Q3675" s="5">
        <v>19113483.18</v>
      </c>
      <c r="R3675">
        <f t="shared" si="117"/>
        <v>1.5485460909722222</v>
      </c>
      <c r="S3675" s="5">
        <v>2217.1347030000002</v>
      </c>
    </row>
    <row r="3676" spans="1:19" x14ac:dyDescent="0.35">
      <c r="A3676">
        <v>3.7545459000000003E-2</v>
      </c>
      <c r="B3676">
        <v>1.6731389999999999E-2</v>
      </c>
      <c r="C3676">
        <v>3.5538779999999999E-3</v>
      </c>
      <c r="D3676">
        <v>186.29815139999999</v>
      </c>
      <c r="F3676">
        <v>99.9</v>
      </c>
      <c r="G3676">
        <v>-0.25</v>
      </c>
      <c r="H3676" t="s">
        <v>24</v>
      </c>
      <c r="J3676">
        <v>0.96245454100000005</v>
      </c>
      <c r="K3676">
        <v>0.98326860999999999</v>
      </c>
      <c r="L3676">
        <v>0.99644612200000005</v>
      </c>
      <c r="M3676">
        <v>1</v>
      </c>
      <c r="N3676">
        <v>0.67971643199999998</v>
      </c>
      <c r="O3676">
        <f>J3676*'2'!$H$17+K3676*'2'!$H$18+L3676*'2'!$H$19+M3676*'2'!$H$20+N3676*'2'!$H$21</f>
        <v>0.83317637796887101</v>
      </c>
      <c r="P3676">
        <f t="shared" si="116"/>
        <v>2234.1596397924991</v>
      </c>
      <c r="Q3676" s="5">
        <v>17488529.469999999</v>
      </c>
      <c r="R3676">
        <f t="shared" si="117"/>
        <v>1.4168947487268513</v>
      </c>
      <c r="S3676" s="5">
        <v>5170.6768920000004</v>
      </c>
    </row>
    <row r="3677" spans="1:19" x14ac:dyDescent="0.35">
      <c r="A3677">
        <v>1.6129859999999999E-2</v>
      </c>
      <c r="B3677">
        <v>4.3800516999999997E-2</v>
      </c>
      <c r="C3677">
        <v>4.1358438999999997E-2</v>
      </c>
      <c r="D3677">
        <v>4.8739863229999996</v>
      </c>
      <c r="F3677">
        <v>101.95</v>
      </c>
      <c r="G3677">
        <v>-3.2</v>
      </c>
      <c r="H3677" t="s">
        <v>30</v>
      </c>
      <c r="J3677">
        <v>0.98387013999999995</v>
      </c>
      <c r="K3677">
        <v>0.95619948300000002</v>
      </c>
      <c r="L3677">
        <v>0.95864156099999998</v>
      </c>
      <c r="M3677">
        <v>1</v>
      </c>
      <c r="N3677">
        <v>0.691250908</v>
      </c>
      <c r="O3677">
        <f>J3677*'2'!$H$17+K3677*'2'!$H$18+L3677*'2'!$H$19+M3677*'2'!$H$20+N3677*'2'!$H$21</f>
        <v>0.83317219109134499</v>
      </c>
      <c r="P3677">
        <f t="shared" si="116"/>
        <v>2249.6241017775001</v>
      </c>
      <c r="Q3677" s="5">
        <v>17609582.010000002</v>
      </c>
      <c r="R3677">
        <f t="shared" si="117"/>
        <v>1.4267022461805556</v>
      </c>
      <c r="S3677" s="5">
        <v>4394.301614</v>
      </c>
    </row>
    <row r="3678" spans="1:19" x14ac:dyDescent="0.35">
      <c r="A3678">
        <v>1.2433671E-2</v>
      </c>
      <c r="B3678">
        <v>7.9224029999999997E-3</v>
      </c>
      <c r="C3678">
        <v>4.0017100000000003E-3</v>
      </c>
      <c r="D3678">
        <v>348.75751860000003</v>
      </c>
      <c r="F3678">
        <v>103.05</v>
      </c>
      <c r="G3678">
        <v>-1.95</v>
      </c>
      <c r="H3678" t="s">
        <v>30</v>
      </c>
      <c r="J3678">
        <v>0.98756632899999996</v>
      </c>
      <c r="K3678">
        <v>0.99207759699999998</v>
      </c>
      <c r="L3678">
        <v>0.99599828999999995</v>
      </c>
      <c r="M3678">
        <v>1</v>
      </c>
      <c r="N3678">
        <v>0.66854034699999998</v>
      </c>
      <c r="O3678">
        <f>J3678*'2'!$H$17+K3678*'2'!$H$18+L3678*'2'!$H$19+M3678*'2'!$H$20+N3678*'2'!$H$21</f>
        <v>0.83316856886797575</v>
      </c>
      <c r="P3678">
        <f t="shared" si="116"/>
        <v>2219.1756787724999</v>
      </c>
      <c r="Q3678" s="5">
        <v>17371238.190000001</v>
      </c>
      <c r="R3678">
        <f t="shared" si="117"/>
        <v>1.4073919829861112</v>
      </c>
      <c r="S3678" s="5">
        <v>2566.3479830000001</v>
      </c>
    </row>
    <row r="3679" spans="1:19" x14ac:dyDescent="0.35">
      <c r="A3679">
        <v>4.8331889999999999E-3</v>
      </c>
      <c r="B3679">
        <v>2.7998351000000001E-2</v>
      </c>
      <c r="C3679">
        <v>0.18077857</v>
      </c>
      <c r="D3679">
        <v>13.73686715</v>
      </c>
      <c r="F3679">
        <v>103.1</v>
      </c>
      <c r="G3679">
        <v>-3.9</v>
      </c>
      <c r="H3679" t="s">
        <v>30</v>
      </c>
      <c r="J3679">
        <v>0.99516681100000004</v>
      </c>
      <c r="K3679">
        <v>0.97200164899999997</v>
      </c>
      <c r="L3679">
        <v>0.81922143000000003</v>
      </c>
      <c r="M3679">
        <v>1</v>
      </c>
      <c r="N3679">
        <v>0.70951805400000001</v>
      </c>
      <c r="O3679">
        <f>J3679*'2'!$H$17+K3679*'2'!$H$18+L3679*'2'!$H$19+M3679*'2'!$H$20+N3679*'2'!$H$21</f>
        <v>0.83316826638381491</v>
      </c>
      <c r="P3679">
        <f t="shared" si="116"/>
        <v>2274.1151666975002</v>
      </c>
      <c r="Q3679" s="5">
        <v>17801292.890000001</v>
      </c>
      <c r="R3679">
        <f t="shared" si="117"/>
        <v>1.4422343776620372</v>
      </c>
      <c r="S3679" s="5">
        <v>558.55021420000003</v>
      </c>
    </row>
    <row r="3680" spans="1:19" x14ac:dyDescent="0.35">
      <c r="A3680">
        <v>4.6789243000000001E-2</v>
      </c>
      <c r="B3680">
        <v>3.5450370000000002E-2</v>
      </c>
      <c r="C3680">
        <v>1.8245323000000001E-2</v>
      </c>
      <c r="D3680">
        <v>25.379388809999998</v>
      </c>
      <c r="F3680">
        <v>105.75</v>
      </c>
      <c r="G3680">
        <v>-4.4000000000000004</v>
      </c>
      <c r="H3680" t="s">
        <v>31</v>
      </c>
      <c r="J3680">
        <v>0.95321075700000002</v>
      </c>
      <c r="K3680">
        <v>0.96454963000000005</v>
      </c>
      <c r="L3680">
        <v>0.98175467699999996</v>
      </c>
      <c r="M3680">
        <v>0.5</v>
      </c>
      <c r="N3680">
        <v>0.75799775899999999</v>
      </c>
      <c r="O3680">
        <f>J3680*'2'!$H$17+K3680*'2'!$H$18+L3680*'2'!$H$19+M3680*'2'!$H$20+N3680*'2'!$H$21</f>
        <v>0.8331656714020903</v>
      </c>
      <c r="P3680">
        <f t="shared" si="116"/>
        <v>2339.1127059475002</v>
      </c>
      <c r="Q3680" s="5">
        <v>18310079.890000001</v>
      </c>
      <c r="R3680">
        <f t="shared" si="117"/>
        <v>1.4834555466435186</v>
      </c>
      <c r="S3680" s="5">
        <v>1038.2143719999999</v>
      </c>
    </row>
    <row r="3681" spans="1:19" x14ac:dyDescent="0.35">
      <c r="A3681">
        <v>1.240658E-2</v>
      </c>
      <c r="B3681">
        <v>1.1040349E-2</v>
      </c>
      <c r="C3681">
        <v>0.24860939300000001</v>
      </c>
      <c r="D3681">
        <v>299.11950739999997</v>
      </c>
      <c r="F3681">
        <v>119.7</v>
      </c>
      <c r="G3681">
        <v>-4.1500000000000004</v>
      </c>
      <c r="H3681" t="s">
        <v>25</v>
      </c>
      <c r="J3681">
        <v>0.98759342000000006</v>
      </c>
      <c r="K3681">
        <v>0.98895965100000005</v>
      </c>
      <c r="L3681">
        <v>0.75139060700000004</v>
      </c>
      <c r="M3681">
        <v>0.5</v>
      </c>
      <c r="N3681">
        <v>0.78396690499999999</v>
      </c>
      <c r="O3681">
        <f>J3681*'2'!$H$17+K3681*'2'!$H$18+L3681*'2'!$H$19+M3681*'2'!$H$20+N3681*'2'!$H$21</f>
        <v>0.83315962944110522</v>
      </c>
      <c r="P3681">
        <f t="shared" si="116"/>
        <v>2373.9299694424999</v>
      </c>
      <c r="Q3681" s="5">
        <v>18582622.07</v>
      </c>
      <c r="R3681">
        <f t="shared" si="117"/>
        <v>1.5055365103009259</v>
      </c>
      <c r="S3681" s="5">
        <v>2366.376769</v>
      </c>
    </row>
    <row r="3682" spans="1:19" x14ac:dyDescent="0.35">
      <c r="A3682">
        <v>4.6541129999999997E-3</v>
      </c>
      <c r="B3682">
        <v>8.7898727999999995E-2</v>
      </c>
      <c r="C3682">
        <v>1.3474006E-2</v>
      </c>
      <c r="D3682">
        <v>54.367250349999999</v>
      </c>
      <c r="F3682">
        <v>121.95</v>
      </c>
      <c r="G3682">
        <v>-4.5999999999999996</v>
      </c>
      <c r="H3682" t="s">
        <v>31</v>
      </c>
      <c r="J3682">
        <v>0.99534588700000004</v>
      </c>
      <c r="K3682">
        <v>0.91210127200000002</v>
      </c>
      <c r="L3682">
        <v>0.98652599399999996</v>
      </c>
      <c r="M3682">
        <v>0.5</v>
      </c>
      <c r="N3682">
        <v>0.76448267299999995</v>
      </c>
      <c r="O3682">
        <f>J3682*'2'!$H$17+K3682*'2'!$H$18+L3682*'2'!$H$19+M3682*'2'!$H$20+N3682*'2'!$H$21</f>
        <v>0.83315280635457944</v>
      </c>
      <c r="P3682">
        <f t="shared" si="116"/>
        <v>2347.8071371649999</v>
      </c>
      <c r="Q3682" s="5">
        <v>18378138.059999999</v>
      </c>
      <c r="R3682">
        <f t="shared" si="117"/>
        <v>1.4889695187500001</v>
      </c>
      <c r="S3682" s="5">
        <v>1063.3174349999999</v>
      </c>
    </row>
    <row r="3683" spans="1:19" x14ac:dyDescent="0.35">
      <c r="A3683">
        <v>3.4941849999999999E-3</v>
      </c>
      <c r="B3683">
        <v>3.8230344999999999E-2</v>
      </c>
      <c r="C3683">
        <v>0.109909784</v>
      </c>
      <c r="D3683">
        <v>206.37573169999999</v>
      </c>
      <c r="F3683">
        <v>102.55</v>
      </c>
      <c r="G3683">
        <v>-4</v>
      </c>
      <c r="H3683" t="s">
        <v>27</v>
      </c>
      <c r="J3683">
        <v>0.99650581500000002</v>
      </c>
      <c r="K3683">
        <v>0.961769655</v>
      </c>
      <c r="L3683">
        <v>0.89009021600000005</v>
      </c>
      <c r="M3683">
        <v>0.5</v>
      </c>
      <c r="N3683">
        <v>0.76398761800000003</v>
      </c>
      <c r="O3683">
        <f>J3683*'2'!$H$17+K3683*'2'!$H$18+L3683*'2'!$H$19+M3683*'2'!$H$20+N3683*'2'!$H$21</f>
        <v>0.83314209473869472</v>
      </c>
      <c r="P3683">
        <f t="shared" si="116"/>
        <v>2347.1434094850001</v>
      </c>
      <c r="Q3683" s="5">
        <v>18372942.539999999</v>
      </c>
      <c r="R3683">
        <f t="shared" si="117"/>
        <v>1.4885485854166667</v>
      </c>
      <c r="S3683" s="5">
        <v>430.23204220000002</v>
      </c>
    </row>
    <row r="3684" spans="1:19" x14ac:dyDescent="0.35">
      <c r="A3684">
        <v>5.3946191999999997E-2</v>
      </c>
      <c r="B3684">
        <v>2.4344378E-2</v>
      </c>
      <c r="C3684">
        <v>5.7123599999999997E-3</v>
      </c>
      <c r="D3684">
        <v>164.1393104</v>
      </c>
      <c r="F3684">
        <v>104.2</v>
      </c>
      <c r="G3684">
        <v>-2.7</v>
      </c>
      <c r="H3684" t="s">
        <v>24</v>
      </c>
      <c r="J3684">
        <v>0.94605380800000005</v>
      </c>
      <c r="K3684">
        <v>0.975655622</v>
      </c>
      <c r="L3684">
        <v>0.99428764000000003</v>
      </c>
      <c r="M3684">
        <v>1</v>
      </c>
      <c r="N3684">
        <v>0.68808190499999999</v>
      </c>
      <c r="O3684">
        <f>J3684*'2'!$H$17+K3684*'2'!$H$18+L3684*'2'!$H$19+M3684*'2'!$H$20+N3684*'2'!$H$21</f>
        <v>0.83310558771666066</v>
      </c>
      <c r="P3684">
        <f t="shared" si="116"/>
        <v>2245.3753680049999</v>
      </c>
      <c r="Q3684" s="5">
        <v>17576323.82</v>
      </c>
      <c r="R3684">
        <f t="shared" si="117"/>
        <v>1.4240077168981482</v>
      </c>
      <c r="S3684" s="5">
        <v>4084.2683910000001</v>
      </c>
    </row>
    <row r="3685" spans="1:19" x14ac:dyDescent="0.35">
      <c r="A3685">
        <v>5.9096940000000001E-3</v>
      </c>
      <c r="B3685">
        <v>3.7233930000000002E-3</v>
      </c>
      <c r="C3685">
        <v>1.278845E-2</v>
      </c>
      <c r="D3685">
        <v>39.890284389999998</v>
      </c>
      <c r="F3685">
        <v>104.25</v>
      </c>
      <c r="G3685">
        <v>-3.4</v>
      </c>
      <c r="H3685" t="s">
        <v>31</v>
      </c>
      <c r="J3685">
        <v>0.99409030600000003</v>
      </c>
      <c r="K3685">
        <v>0.99627660699999998</v>
      </c>
      <c r="L3685">
        <v>0.98721155000000005</v>
      </c>
      <c r="M3685">
        <v>0.5</v>
      </c>
      <c r="N3685">
        <v>0.73163642500000003</v>
      </c>
      <c r="O3685">
        <f>J3685*'2'!$H$17+K3685*'2'!$H$18+L3685*'2'!$H$19+M3685*'2'!$H$20+N3685*'2'!$H$21</f>
        <v>0.83309730816625716</v>
      </c>
      <c r="P3685">
        <f t="shared" si="116"/>
        <v>2303.7696311175</v>
      </c>
      <c r="Q3685" s="5">
        <v>18033421.77</v>
      </c>
      <c r="R3685">
        <f t="shared" si="117"/>
        <v>1.4610411156250001</v>
      </c>
      <c r="S3685" s="5">
        <v>7680.8149990000002</v>
      </c>
    </row>
    <row r="3686" spans="1:19" x14ac:dyDescent="0.35">
      <c r="A3686">
        <v>2.0756133E-2</v>
      </c>
      <c r="B3686">
        <v>2.6085147999999999E-2</v>
      </c>
      <c r="C3686">
        <v>5.4620830000000004E-3</v>
      </c>
      <c r="D3686">
        <v>339.09092529999998</v>
      </c>
      <c r="F3686">
        <v>99.85</v>
      </c>
      <c r="G3686">
        <v>-0.25</v>
      </c>
      <c r="H3686" t="s">
        <v>30</v>
      </c>
      <c r="J3686">
        <v>0.97924386699999999</v>
      </c>
      <c r="K3686">
        <v>0.97391485200000005</v>
      </c>
      <c r="L3686">
        <v>0.99453791700000005</v>
      </c>
      <c r="M3686">
        <v>1</v>
      </c>
      <c r="N3686">
        <v>0.67838889700000005</v>
      </c>
      <c r="O3686">
        <f>J3686*'2'!$H$17+K3686*'2'!$H$18+L3686*'2'!$H$19+M3686*'2'!$H$20+N3686*'2'!$H$21</f>
        <v>0.83309660667541863</v>
      </c>
      <c r="P3686">
        <f t="shared" si="116"/>
        <v>2232.3797910224998</v>
      </c>
      <c r="Q3686" s="5">
        <v>17474597.190000001</v>
      </c>
      <c r="R3686">
        <f t="shared" si="117"/>
        <v>1.4157659760416668</v>
      </c>
      <c r="S3686" s="5">
        <v>10804.21709</v>
      </c>
    </row>
    <row r="3687" spans="1:19" x14ac:dyDescent="0.35">
      <c r="A3687">
        <v>4.8834563999999997E-2</v>
      </c>
      <c r="B3687">
        <v>0.113111583</v>
      </c>
      <c r="C3687">
        <v>6.9517709999999998E-3</v>
      </c>
      <c r="D3687">
        <v>163.70028189999999</v>
      </c>
      <c r="F3687">
        <v>116.4</v>
      </c>
      <c r="G3687">
        <v>-2.4500000000000002</v>
      </c>
      <c r="H3687" t="s">
        <v>24</v>
      </c>
      <c r="J3687">
        <v>0.95116543600000003</v>
      </c>
      <c r="K3687">
        <v>0.88688841699999998</v>
      </c>
      <c r="L3687">
        <v>0.993048229</v>
      </c>
      <c r="M3687">
        <v>1</v>
      </c>
      <c r="N3687">
        <v>0.72150708900000005</v>
      </c>
      <c r="O3687">
        <f>J3687*'2'!$H$17+K3687*'2'!$H$18+L3687*'2'!$H$19+M3687*'2'!$H$20+N3687*'2'!$H$21</f>
        <v>0.83309509967473583</v>
      </c>
      <c r="P3687">
        <f t="shared" si="116"/>
        <v>2290.1890626125</v>
      </c>
      <c r="Q3687" s="5">
        <v>17927115.949999999</v>
      </c>
      <c r="R3687">
        <f t="shared" si="117"/>
        <v>1.4524283755787037</v>
      </c>
      <c r="S3687" s="5">
        <v>13334.77513</v>
      </c>
    </row>
    <row r="3688" spans="1:19" x14ac:dyDescent="0.35">
      <c r="A3688">
        <v>4.5393569999999999E-3</v>
      </c>
      <c r="B3688">
        <v>6.3289451999999996E-2</v>
      </c>
      <c r="C3688">
        <v>4.7271600000000002E-3</v>
      </c>
      <c r="D3688">
        <v>294.52848790000002</v>
      </c>
      <c r="F3688">
        <v>122.2</v>
      </c>
      <c r="G3688">
        <v>-4.3</v>
      </c>
      <c r="H3688" t="s">
        <v>25</v>
      </c>
      <c r="J3688">
        <v>0.99546064300000003</v>
      </c>
      <c r="K3688">
        <v>0.93671054799999998</v>
      </c>
      <c r="L3688">
        <v>0.99527284000000005</v>
      </c>
      <c r="M3688">
        <v>0.5</v>
      </c>
      <c r="N3688">
        <v>0.75289999399999996</v>
      </c>
      <c r="O3688">
        <f>J3688*'2'!$H$17+K3688*'2'!$H$18+L3688*'2'!$H$19+M3688*'2'!$H$20+N3688*'2'!$H$21</f>
        <v>0.83307986774120879</v>
      </c>
      <c r="P3688">
        <f t="shared" si="116"/>
        <v>2332.2780490100004</v>
      </c>
      <c r="Q3688" s="5">
        <v>18256579.640000001</v>
      </c>
      <c r="R3688">
        <f t="shared" si="117"/>
        <v>1.4791210356481483</v>
      </c>
      <c r="S3688" s="5">
        <v>10680.92705</v>
      </c>
    </row>
    <row r="3689" spans="1:19" x14ac:dyDescent="0.35">
      <c r="A3689">
        <v>4.5400450000000004E-3</v>
      </c>
      <c r="B3689">
        <v>1.692699E-3</v>
      </c>
      <c r="C3689">
        <v>3.9138790000000003E-3</v>
      </c>
      <c r="D3689">
        <v>126.99122939999999</v>
      </c>
      <c r="F3689">
        <v>114.8</v>
      </c>
      <c r="G3689">
        <v>-3.9</v>
      </c>
      <c r="H3689" t="s">
        <v>29</v>
      </c>
      <c r="J3689">
        <v>0.99545995499999995</v>
      </c>
      <c r="K3689">
        <v>0.99830730099999998</v>
      </c>
      <c r="L3689">
        <v>0.99608612100000005</v>
      </c>
      <c r="M3689">
        <v>0.5</v>
      </c>
      <c r="N3689">
        <v>0.72856411499999996</v>
      </c>
      <c r="O3689">
        <f>J3689*'2'!$H$17+K3689*'2'!$H$18+L3689*'2'!$H$19+M3689*'2'!$H$20+N3689*'2'!$H$21</f>
        <v>0.83306264612384084</v>
      </c>
      <c r="P3689">
        <f t="shared" si="116"/>
        <v>2299.6505342125001</v>
      </c>
      <c r="Q3689" s="5">
        <v>18001178.350000001</v>
      </c>
      <c r="R3689">
        <f t="shared" si="117"/>
        <v>1.4584288015046298</v>
      </c>
      <c r="S3689" s="5">
        <v>9514.3858450000007</v>
      </c>
    </row>
    <row r="3690" spans="1:19" x14ac:dyDescent="0.35">
      <c r="A3690">
        <v>1.8536015999999999E-2</v>
      </c>
      <c r="B3690">
        <v>3.6531448000000001E-2</v>
      </c>
      <c r="C3690">
        <v>8.860283E-3</v>
      </c>
      <c r="D3690">
        <v>44.865489019999998</v>
      </c>
      <c r="F3690">
        <v>104.25</v>
      </c>
      <c r="G3690">
        <v>-3.65</v>
      </c>
      <c r="H3690" t="s">
        <v>31</v>
      </c>
      <c r="J3690">
        <v>0.98146398400000001</v>
      </c>
      <c r="K3690">
        <v>0.96346855200000003</v>
      </c>
      <c r="L3690">
        <v>0.99113971700000003</v>
      </c>
      <c r="M3690">
        <v>0.5</v>
      </c>
      <c r="N3690">
        <v>0.74751258700000001</v>
      </c>
      <c r="O3690">
        <f>J3690*'2'!$H$17+K3690*'2'!$H$18+L3690*'2'!$H$19+M3690*'2'!$H$20+N3690*'2'!$H$21</f>
        <v>0.83304172628943518</v>
      </c>
      <c r="P3690">
        <f t="shared" si="116"/>
        <v>2325.0550627325001</v>
      </c>
      <c r="Q3690" s="5">
        <v>18200039.629999999</v>
      </c>
      <c r="R3690">
        <f t="shared" si="117"/>
        <v>1.474540247800926</v>
      </c>
      <c r="S3690" s="5">
        <v>1072.6219960000001</v>
      </c>
    </row>
    <row r="3691" spans="1:19" x14ac:dyDescent="0.35">
      <c r="A3691">
        <v>5.7142015999999997E-2</v>
      </c>
      <c r="B3691">
        <v>3.9824169999999999E-2</v>
      </c>
      <c r="C3691">
        <v>8.8955824000000003E-2</v>
      </c>
      <c r="D3691">
        <v>349.61354560000001</v>
      </c>
      <c r="F3691">
        <v>97.25</v>
      </c>
      <c r="G3691">
        <v>4.9000000000000004</v>
      </c>
      <c r="H3691" t="s">
        <v>30</v>
      </c>
      <c r="J3691">
        <v>0.94285798399999998</v>
      </c>
      <c r="K3691">
        <v>0.96017582999999995</v>
      </c>
      <c r="L3691">
        <v>0.91104417599999998</v>
      </c>
      <c r="M3691">
        <v>1</v>
      </c>
      <c r="N3691">
        <v>0.71169547</v>
      </c>
      <c r="O3691">
        <f>J3691*'2'!$H$17+K3691*'2'!$H$18+L3691*'2'!$H$19+M3691*'2'!$H$20+N3691*'2'!$H$21</f>
        <v>0.83303268729099644</v>
      </c>
      <c r="P3691">
        <f t="shared" si="116"/>
        <v>2277.0344637075004</v>
      </c>
      <c r="Q3691" s="5">
        <v>17824144.530000001</v>
      </c>
      <c r="R3691">
        <f t="shared" si="117"/>
        <v>1.4440857836805558</v>
      </c>
      <c r="S3691" s="5">
        <v>2845.337974</v>
      </c>
    </row>
    <row r="3692" spans="1:19" x14ac:dyDescent="0.35">
      <c r="A3692">
        <v>2.5510390000000001E-2</v>
      </c>
      <c r="B3692">
        <v>4.8980200000000001E-4</v>
      </c>
      <c r="C3692">
        <v>2.000876E-3</v>
      </c>
      <c r="D3692">
        <v>11.24533959</v>
      </c>
      <c r="F3692">
        <v>103.85</v>
      </c>
      <c r="G3692">
        <v>-2.35</v>
      </c>
      <c r="H3692" t="s">
        <v>30</v>
      </c>
      <c r="J3692">
        <v>0.97448961000000001</v>
      </c>
      <c r="K3692">
        <v>0.99951019799999996</v>
      </c>
      <c r="L3692">
        <v>0.99799912400000002</v>
      </c>
      <c r="M3692">
        <v>1</v>
      </c>
      <c r="N3692">
        <v>0.66897323200000003</v>
      </c>
      <c r="O3692">
        <f>J3692*'2'!$H$17+K3692*'2'!$H$18+L3692*'2'!$H$19+M3692*'2'!$H$20+N3692*'2'!$H$21</f>
        <v>0.83301423938985009</v>
      </c>
      <c r="P3692">
        <f t="shared" si="116"/>
        <v>2219.7560546875002</v>
      </c>
      <c r="Q3692" s="5">
        <v>17375781.25</v>
      </c>
      <c r="R3692">
        <f t="shared" si="117"/>
        <v>1.4077600549768521</v>
      </c>
      <c r="S3692" s="5">
        <v>5238.1505539999998</v>
      </c>
    </row>
    <row r="3693" spans="1:19" x14ac:dyDescent="0.35">
      <c r="A3693">
        <v>1.9838014000000001E-2</v>
      </c>
      <c r="B3693">
        <v>3.6477277000000002E-2</v>
      </c>
      <c r="C3693">
        <v>1.6145829E-2</v>
      </c>
      <c r="D3693">
        <v>331.05946189999997</v>
      </c>
      <c r="F3693">
        <v>104.2</v>
      </c>
      <c r="G3693">
        <v>-3.65</v>
      </c>
      <c r="H3693" t="s">
        <v>25</v>
      </c>
      <c r="J3693">
        <v>0.98016198600000004</v>
      </c>
      <c r="K3693">
        <v>0.96352272299999997</v>
      </c>
      <c r="L3693">
        <v>0.98385417100000006</v>
      </c>
      <c r="M3693">
        <v>0.5</v>
      </c>
      <c r="N3693">
        <v>0.74929646000000005</v>
      </c>
      <c r="O3693">
        <f>J3693*'2'!$H$17+K3693*'2'!$H$18+L3693*'2'!$H$19+M3693*'2'!$H$20+N3693*'2'!$H$21</f>
        <v>0.83301167461323611</v>
      </c>
      <c r="P3693">
        <f t="shared" si="116"/>
        <v>2327.4467318024999</v>
      </c>
      <c r="Q3693" s="5">
        <v>18218761.109999999</v>
      </c>
      <c r="R3693">
        <f t="shared" si="117"/>
        <v>1.4760570343749999</v>
      </c>
      <c r="S3693" s="5">
        <v>292.97337800000003</v>
      </c>
    </row>
    <row r="3694" spans="1:19" x14ac:dyDescent="0.35">
      <c r="A3694">
        <v>6.4861889999999998E-3</v>
      </c>
      <c r="B3694">
        <v>3.1098179999999999E-3</v>
      </c>
      <c r="C3694">
        <v>1.5827444E-2</v>
      </c>
      <c r="D3694">
        <v>56.937385810000002</v>
      </c>
      <c r="F3694">
        <v>106.05</v>
      </c>
      <c r="G3694">
        <v>-2.15</v>
      </c>
      <c r="H3694" t="s">
        <v>31</v>
      </c>
      <c r="J3694">
        <v>0.99351381100000002</v>
      </c>
      <c r="K3694">
        <v>0.99689018200000001</v>
      </c>
      <c r="L3694">
        <v>0.98417255599999998</v>
      </c>
      <c r="M3694">
        <v>0.5</v>
      </c>
      <c r="N3694">
        <v>0.73197324399999997</v>
      </c>
      <c r="O3694">
        <f>J3694*'2'!$H$17+K3694*'2'!$H$18+L3694*'2'!$H$19+M3694*'2'!$H$20+N3694*'2'!$H$21</f>
        <v>0.83299326608201452</v>
      </c>
      <c r="P3694">
        <f t="shared" si="116"/>
        <v>2304.2212094824999</v>
      </c>
      <c r="Q3694" s="5">
        <v>18036956.629999999</v>
      </c>
      <c r="R3694">
        <f t="shared" si="117"/>
        <v>1.4613275047453704</v>
      </c>
      <c r="S3694" s="5">
        <v>5613.2971079999998</v>
      </c>
    </row>
    <row r="3695" spans="1:19" x14ac:dyDescent="0.35">
      <c r="A3695">
        <v>3.9836990000000003E-3</v>
      </c>
      <c r="B3695">
        <v>0.182479691</v>
      </c>
      <c r="C3695">
        <v>6.7292637000000002E-2</v>
      </c>
      <c r="D3695">
        <v>257.19700010000003</v>
      </c>
      <c r="F3695">
        <v>119</v>
      </c>
      <c r="G3695">
        <v>-9.6</v>
      </c>
      <c r="H3695" t="s">
        <v>28</v>
      </c>
      <c r="J3695">
        <v>0.99601630100000005</v>
      </c>
      <c r="K3695">
        <v>0.81752030899999995</v>
      </c>
      <c r="L3695">
        <v>0.93270736300000001</v>
      </c>
      <c r="M3695">
        <v>0</v>
      </c>
      <c r="N3695">
        <v>0.87695115499999998</v>
      </c>
      <c r="O3695">
        <f>J3695*'2'!$H$17+K3695*'2'!$H$18+L3695*'2'!$H$19+M3695*'2'!$H$20+N3695*'2'!$H$21</f>
        <v>0.83298804624495482</v>
      </c>
      <c r="P3695">
        <f t="shared" si="116"/>
        <v>2498.5954878499988</v>
      </c>
      <c r="Q3695" s="5">
        <v>19558477.399999999</v>
      </c>
      <c r="R3695">
        <f t="shared" si="117"/>
        <v>1.5845988634259254</v>
      </c>
      <c r="S3695" s="5">
        <v>11102.93692</v>
      </c>
    </row>
    <row r="3696" spans="1:19" x14ac:dyDescent="0.35">
      <c r="A3696">
        <v>6.4818008999999996E-2</v>
      </c>
      <c r="B3696">
        <v>2.1405960000000002E-2</v>
      </c>
      <c r="C3696">
        <v>0.21430890599999999</v>
      </c>
      <c r="D3696">
        <v>120.3015264</v>
      </c>
      <c r="F3696">
        <v>123.95</v>
      </c>
      <c r="G3696">
        <v>-10.199999999999999</v>
      </c>
      <c r="H3696" t="s">
        <v>29</v>
      </c>
      <c r="J3696">
        <v>0.93518199099999999</v>
      </c>
      <c r="K3696">
        <v>0.97859404000000005</v>
      </c>
      <c r="L3696">
        <v>0.78569109400000003</v>
      </c>
      <c r="M3696">
        <v>0.5</v>
      </c>
      <c r="N3696">
        <v>0.797040623</v>
      </c>
      <c r="O3696">
        <f>J3696*'2'!$H$17+K3696*'2'!$H$18+L3696*'2'!$H$19+M3696*'2'!$H$20+N3696*'2'!$H$21</f>
        <v>0.83297214035624711</v>
      </c>
      <c r="P3696">
        <f t="shared" si="116"/>
        <v>2391.4581189799992</v>
      </c>
      <c r="Q3696" s="5">
        <v>18719828.719999999</v>
      </c>
      <c r="R3696">
        <f t="shared" si="117"/>
        <v>1.5166527898148143</v>
      </c>
      <c r="S3696" s="5">
        <v>11924.049279999999</v>
      </c>
    </row>
    <row r="3697" spans="1:19" x14ac:dyDescent="0.35">
      <c r="A3697">
        <v>3.1832685999999999E-2</v>
      </c>
      <c r="B3697">
        <v>6.1300398999999998E-2</v>
      </c>
      <c r="C3697">
        <v>2.1758825999999998E-2</v>
      </c>
      <c r="D3697">
        <v>187.2121933</v>
      </c>
      <c r="F3697">
        <v>103.2</v>
      </c>
      <c r="G3697">
        <v>-2.5499999999999998</v>
      </c>
      <c r="H3697" t="s">
        <v>24</v>
      </c>
      <c r="J3697">
        <v>0.968167314</v>
      </c>
      <c r="K3697">
        <v>0.93869960100000005</v>
      </c>
      <c r="L3697">
        <v>0.97824117399999999</v>
      </c>
      <c r="M3697">
        <v>1</v>
      </c>
      <c r="N3697">
        <v>0.69864062400000004</v>
      </c>
      <c r="O3697">
        <f>J3697*'2'!$H$17+K3697*'2'!$H$18+L3697*'2'!$H$19+M3697*'2'!$H$20+N3697*'2'!$H$21</f>
        <v>0.83296984253727058</v>
      </c>
      <c r="P3697">
        <f t="shared" si="116"/>
        <v>2259.5316163349999</v>
      </c>
      <c r="Q3697" s="5">
        <v>17687135.940000001</v>
      </c>
      <c r="R3697">
        <f t="shared" si="117"/>
        <v>1.4329855506944442</v>
      </c>
      <c r="S3697" s="5">
        <v>7318.7721369999999</v>
      </c>
    </row>
    <row r="3698" spans="1:19" x14ac:dyDescent="0.35">
      <c r="A3698">
        <v>1.32128E-3</v>
      </c>
      <c r="B3698">
        <v>3.5645224000000003E-2</v>
      </c>
      <c r="C3698">
        <v>4.1192869999999999E-2</v>
      </c>
      <c r="D3698">
        <v>128.9628342</v>
      </c>
      <c r="F3698">
        <v>102.25</v>
      </c>
      <c r="G3698">
        <v>-3.6</v>
      </c>
      <c r="H3698" t="s">
        <v>29</v>
      </c>
      <c r="J3698">
        <v>0.99867872000000002</v>
      </c>
      <c r="K3698">
        <v>0.96435477599999997</v>
      </c>
      <c r="L3698">
        <v>0.95880712999999995</v>
      </c>
      <c r="M3698">
        <v>0.5</v>
      </c>
      <c r="N3698">
        <v>0.74812204800000004</v>
      </c>
      <c r="O3698">
        <f>J3698*'2'!$H$17+K3698*'2'!$H$18+L3698*'2'!$H$19+M3698*'2'!$H$20+N3698*'2'!$H$21</f>
        <v>0.83295064030906896</v>
      </c>
      <c r="P3698">
        <f t="shared" si="116"/>
        <v>2325.8721772824997</v>
      </c>
      <c r="Q3698" s="5">
        <v>18206435.829999998</v>
      </c>
      <c r="R3698">
        <f t="shared" si="117"/>
        <v>1.4750584584490738</v>
      </c>
      <c r="S3698" s="5">
        <v>89.908830960000003</v>
      </c>
    </row>
    <row r="3699" spans="1:19" x14ac:dyDescent="0.35">
      <c r="A3699">
        <v>6.657133E-3</v>
      </c>
      <c r="B3699">
        <v>1.162824E-2</v>
      </c>
      <c r="C3699">
        <v>1.107479E-3</v>
      </c>
      <c r="D3699">
        <v>135.13763929999999</v>
      </c>
      <c r="F3699">
        <v>103.2</v>
      </c>
      <c r="G3699">
        <v>-3.55</v>
      </c>
      <c r="H3699" t="s">
        <v>29</v>
      </c>
      <c r="J3699">
        <v>0.99334286699999996</v>
      </c>
      <c r="K3699">
        <v>0.98837176000000004</v>
      </c>
      <c r="L3699">
        <v>0.99889252100000003</v>
      </c>
      <c r="M3699">
        <v>0.5</v>
      </c>
      <c r="N3699">
        <v>0.73229737500000003</v>
      </c>
      <c r="O3699">
        <f>J3699*'2'!$H$17+K3699*'2'!$H$18+L3699*'2'!$H$19+M3699*'2'!$H$20+N3699*'2'!$H$21</f>
        <v>0.83293749197038303</v>
      </c>
      <c r="P3699">
        <f t="shared" si="116"/>
        <v>2304.6557779350001</v>
      </c>
      <c r="Q3699" s="5">
        <v>18040358.34</v>
      </c>
      <c r="R3699">
        <f t="shared" si="117"/>
        <v>1.4616031062500001</v>
      </c>
      <c r="S3699" s="5">
        <v>5314.5247760000002</v>
      </c>
    </row>
    <row r="3700" spans="1:19" x14ac:dyDescent="0.35">
      <c r="A3700">
        <v>5.2792960000000002E-3</v>
      </c>
      <c r="B3700">
        <v>9.6983150000000008E-3</v>
      </c>
      <c r="C3700">
        <v>2.2848690000000001E-3</v>
      </c>
      <c r="D3700">
        <v>149.1926512</v>
      </c>
      <c r="F3700">
        <v>109.95</v>
      </c>
      <c r="G3700">
        <v>-1.85</v>
      </c>
      <c r="H3700" t="s">
        <v>29</v>
      </c>
      <c r="J3700">
        <v>0.99472070400000001</v>
      </c>
      <c r="K3700">
        <v>0.99030168500000004</v>
      </c>
      <c r="L3700">
        <v>0.99771513099999998</v>
      </c>
      <c r="M3700">
        <v>0.5</v>
      </c>
      <c r="N3700">
        <v>0.73134181899999995</v>
      </c>
      <c r="O3700">
        <f>J3700*'2'!$H$17+K3700*'2'!$H$18+L3700*'2'!$H$19+M3700*'2'!$H$20+N3700*'2'!$H$21</f>
        <v>0.83293372420988598</v>
      </c>
      <c r="P3700">
        <f t="shared" si="116"/>
        <v>2303.3746485574998</v>
      </c>
      <c r="Q3700" s="5">
        <v>18030329.93</v>
      </c>
      <c r="R3700">
        <f t="shared" si="117"/>
        <v>1.4607906193287037</v>
      </c>
      <c r="S3700" s="5">
        <v>10720.939609999999</v>
      </c>
    </row>
    <row r="3701" spans="1:19" x14ac:dyDescent="0.35">
      <c r="A3701">
        <v>8.2988009999999997E-3</v>
      </c>
      <c r="B3701">
        <v>4.2321408999999997E-2</v>
      </c>
      <c r="C3701">
        <v>1.0325545E-2</v>
      </c>
      <c r="D3701">
        <v>60.386218450000001</v>
      </c>
      <c r="F3701">
        <v>106.15</v>
      </c>
      <c r="G3701">
        <v>-2.7</v>
      </c>
      <c r="H3701" t="s">
        <v>31</v>
      </c>
      <c r="J3701">
        <v>0.99170119899999998</v>
      </c>
      <c r="K3701">
        <v>0.95767859099999997</v>
      </c>
      <c r="L3701">
        <v>0.98967445499999995</v>
      </c>
      <c r="M3701">
        <v>0.5</v>
      </c>
      <c r="N3701">
        <v>0.74657836099999997</v>
      </c>
      <c r="O3701">
        <f>J3701*'2'!$H$17+K3701*'2'!$H$18+L3701*'2'!$H$19+M3701*'2'!$H$20+N3701*'2'!$H$21</f>
        <v>0.83288526929200113</v>
      </c>
      <c r="P3701">
        <f t="shared" si="116"/>
        <v>2323.8025314699998</v>
      </c>
      <c r="Q3701" s="5">
        <v>18190235.079999998</v>
      </c>
      <c r="R3701">
        <f t="shared" si="117"/>
        <v>1.4737458976851852</v>
      </c>
      <c r="S3701" s="5">
        <v>615.62864200000001</v>
      </c>
    </row>
    <row r="3702" spans="1:19" x14ac:dyDescent="0.35">
      <c r="A3702">
        <v>2.262072E-3</v>
      </c>
      <c r="B3702">
        <v>3.6376310000000001E-3</v>
      </c>
      <c r="C3702">
        <v>6.1239390000000001E-3</v>
      </c>
      <c r="D3702">
        <v>39.727171040000002</v>
      </c>
      <c r="F3702">
        <v>97.25</v>
      </c>
      <c r="G3702">
        <v>5.0999999999999996</v>
      </c>
      <c r="H3702" t="s">
        <v>31</v>
      </c>
      <c r="J3702">
        <v>0.99773792800000005</v>
      </c>
      <c r="K3702">
        <v>0.99636236899999997</v>
      </c>
      <c r="L3702">
        <v>0.99387606100000003</v>
      </c>
      <c r="M3702">
        <v>0.5</v>
      </c>
      <c r="N3702">
        <v>0.72869984799999998</v>
      </c>
      <c r="O3702">
        <f>J3702*'2'!$H$17+K3702*'2'!$H$18+L3702*'2'!$H$19+M3702*'2'!$H$20+N3702*'2'!$H$21</f>
        <v>0.83288437066989252</v>
      </c>
      <c r="P3702">
        <f t="shared" si="116"/>
        <v>2299.8325140874999</v>
      </c>
      <c r="Q3702" s="5">
        <v>18002602.850000001</v>
      </c>
      <c r="R3702">
        <f t="shared" si="117"/>
        <v>1.4585442123842591</v>
      </c>
      <c r="S3702" s="5">
        <v>3304.8265190000002</v>
      </c>
    </row>
    <row r="3703" spans="1:19" x14ac:dyDescent="0.35">
      <c r="A3703">
        <v>2.0532603999999999E-2</v>
      </c>
      <c r="B3703">
        <v>5.5239391999999998E-2</v>
      </c>
      <c r="C3703">
        <v>0.26946930000000002</v>
      </c>
      <c r="D3703">
        <v>71.892708650000003</v>
      </c>
      <c r="F3703">
        <v>120.4</v>
      </c>
      <c r="G3703">
        <v>-8.3000000000000007</v>
      </c>
      <c r="H3703" t="s">
        <v>26</v>
      </c>
      <c r="J3703">
        <v>0.97946739599999999</v>
      </c>
      <c r="K3703">
        <v>0.94476060799999995</v>
      </c>
      <c r="L3703">
        <v>0.73053069999999998</v>
      </c>
      <c r="M3703">
        <v>0</v>
      </c>
      <c r="N3703">
        <v>0.87258290000000005</v>
      </c>
      <c r="O3703">
        <f>J3703*'2'!$H$17+K3703*'2'!$H$18+L3703*'2'!$H$19+M3703*'2'!$H$20+N3703*'2'!$H$21</f>
        <v>0.83288294587170952</v>
      </c>
      <c r="P3703">
        <f t="shared" si="116"/>
        <v>2492.7388951325001</v>
      </c>
      <c r="Q3703" s="5">
        <v>19512633.23</v>
      </c>
      <c r="R3703">
        <f t="shared" si="117"/>
        <v>1.580884636689815</v>
      </c>
      <c r="S3703" s="5">
        <v>3244.5985179999998</v>
      </c>
    </row>
    <row r="3704" spans="1:19" x14ac:dyDescent="0.35">
      <c r="A3704">
        <v>9.1190139999999999E-3</v>
      </c>
      <c r="B3704">
        <v>4.7351329999999999E-3</v>
      </c>
      <c r="C3704">
        <v>1.0712665E-2</v>
      </c>
      <c r="D3704">
        <v>203.65903320000001</v>
      </c>
      <c r="F3704">
        <v>114.85</v>
      </c>
      <c r="G3704">
        <v>-4</v>
      </c>
      <c r="H3704" t="s">
        <v>27</v>
      </c>
      <c r="J3704">
        <v>0.99088098599999996</v>
      </c>
      <c r="K3704">
        <v>0.99526486700000005</v>
      </c>
      <c r="L3704">
        <v>0.98928733499999999</v>
      </c>
      <c r="M3704">
        <v>0.5</v>
      </c>
      <c r="N3704">
        <v>0.73211326200000004</v>
      </c>
      <c r="O3704">
        <f>J3704*'2'!$H$17+K3704*'2'!$H$18+L3704*'2'!$H$19+M3704*'2'!$H$20+N3704*'2'!$H$21</f>
        <v>0.83285154715772614</v>
      </c>
      <c r="P3704">
        <f t="shared" si="116"/>
        <v>2304.4089342750003</v>
      </c>
      <c r="Q3704" s="5">
        <v>18038426.100000001</v>
      </c>
      <c r="R3704">
        <f t="shared" si="117"/>
        <v>1.4614465590277781</v>
      </c>
      <c r="S3704" s="5">
        <v>3932.6131260000002</v>
      </c>
    </row>
    <row r="3705" spans="1:19" x14ac:dyDescent="0.35">
      <c r="A3705">
        <v>3.2910180000000002E-3</v>
      </c>
      <c r="B3705">
        <v>2.2497500000000001E-4</v>
      </c>
      <c r="C3705">
        <v>0.109672824</v>
      </c>
      <c r="D3705">
        <v>198.57344219999999</v>
      </c>
      <c r="F3705">
        <v>107</v>
      </c>
      <c r="G3705">
        <v>-6.9</v>
      </c>
      <c r="H3705" t="s">
        <v>24</v>
      </c>
      <c r="J3705">
        <v>0.99670898200000002</v>
      </c>
      <c r="K3705">
        <v>0.99977502500000004</v>
      </c>
      <c r="L3705">
        <v>0.890327176</v>
      </c>
      <c r="M3705">
        <v>1</v>
      </c>
      <c r="N3705">
        <v>0.68315039700000002</v>
      </c>
      <c r="O3705">
        <f>J3705*'2'!$H$17+K3705*'2'!$H$18+L3705*'2'!$H$19+M3705*'2'!$H$20+N3705*'2'!$H$21</f>
        <v>0.83280561220915938</v>
      </c>
      <c r="P3705">
        <f t="shared" si="116"/>
        <v>2238.763613099999</v>
      </c>
      <c r="Q3705" s="5">
        <v>17524568.399999999</v>
      </c>
      <c r="R3705">
        <f t="shared" si="117"/>
        <v>1.419814569444444</v>
      </c>
      <c r="S3705" s="5">
        <v>1579.343306</v>
      </c>
    </row>
    <row r="3706" spans="1:19" x14ac:dyDescent="0.35">
      <c r="A3706">
        <v>6.1835680000000004E-3</v>
      </c>
      <c r="B3706">
        <v>1.9867470000000002E-2</v>
      </c>
      <c r="C3706">
        <v>7.1600841999999998E-2</v>
      </c>
      <c r="D3706">
        <v>347.30099519999999</v>
      </c>
      <c r="F3706">
        <v>111.1</v>
      </c>
      <c r="G3706">
        <v>-7.9</v>
      </c>
      <c r="H3706" t="s">
        <v>30</v>
      </c>
      <c r="J3706">
        <v>0.99381643200000003</v>
      </c>
      <c r="K3706">
        <v>0.98013253</v>
      </c>
      <c r="L3706">
        <v>0.92839915799999995</v>
      </c>
      <c r="M3706">
        <v>1</v>
      </c>
      <c r="N3706">
        <v>0.68409638800000006</v>
      </c>
      <c r="O3706">
        <f>J3706*'2'!$H$17+K3706*'2'!$H$18+L3706*'2'!$H$19+M3706*'2'!$H$20+N3706*'2'!$H$21</f>
        <v>0.83280061633597668</v>
      </c>
      <c r="P3706">
        <f t="shared" si="116"/>
        <v>2240.0319189325</v>
      </c>
      <c r="Q3706" s="5">
        <v>17534496.43</v>
      </c>
      <c r="R3706">
        <f t="shared" si="117"/>
        <v>1.4206189237268518</v>
      </c>
      <c r="S3706" s="5">
        <v>803.17361129999995</v>
      </c>
    </row>
    <row r="3707" spans="1:19" x14ac:dyDescent="0.35">
      <c r="A3707">
        <v>2.2192430000000001E-3</v>
      </c>
      <c r="B3707">
        <v>1.2986370000000001E-3</v>
      </c>
      <c r="C3707">
        <v>1.6130644E-2</v>
      </c>
      <c r="D3707">
        <v>108.4401517</v>
      </c>
      <c r="F3707">
        <v>107.5</v>
      </c>
      <c r="G3707">
        <v>-6.5</v>
      </c>
      <c r="H3707" t="s">
        <v>26</v>
      </c>
      <c r="J3707">
        <v>0.99778075700000002</v>
      </c>
      <c r="K3707">
        <v>0.99870136300000001</v>
      </c>
      <c r="L3707">
        <v>0.98386935600000003</v>
      </c>
      <c r="M3707">
        <v>0</v>
      </c>
      <c r="N3707">
        <v>0.79475572500000002</v>
      </c>
      <c r="O3707">
        <f>J3707*'2'!$H$17+K3707*'2'!$H$18+L3707*'2'!$H$19+M3707*'2'!$H$20+N3707*'2'!$H$21</f>
        <v>0.83280007607545392</v>
      </c>
      <c r="P3707">
        <f t="shared" si="116"/>
        <v>2388.3947174149998</v>
      </c>
      <c r="Q3707" s="5">
        <v>18695849.059999999</v>
      </c>
      <c r="R3707">
        <f t="shared" si="117"/>
        <v>1.5147099932870371</v>
      </c>
      <c r="S3707" s="5">
        <v>6317.0312050000002</v>
      </c>
    </row>
    <row r="3708" spans="1:19" x14ac:dyDescent="0.35">
      <c r="A3708">
        <v>4.1317403000000003E-2</v>
      </c>
      <c r="B3708">
        <v>2.0650737999999998E-2</v>
      </c>
      <c r="C3708">
        <v>1.2164361E-2</v>
      </c>
      <c r="D3708">
        <v>200.65823710000001</v>
      </c>
      <c r="F3708">
        <v>102.7</v>
      </c>
      <c r="G3708">
        <v>-2.15</v>
      </c>
      <c r="H3708" t="s">
        <v>24</v>
      </c>
      <c r="J3708">
        <v>0.95868259700000003</v>
      </c>
      <c r="K3708">
        <v>0.97934926200000005</v>
      </c>
      <c r="L3708">
        <v>0.98783563900000004</v>
      </c>
      <c r="M3708">
        <v>1</v>
      </c>
      <c r="N3708">
        <v>0.683382555</v>
      </c>
      <c r="O3708">
        <f>J3708*'2'!$H$17+K3708*'2'!$H$18+L3708*'2'!$H$19+M3708*'2'!$H$20+N3708*'2'!$H$21</f>
        <v>0.83279827530923378</v>
      </c>
      <c r="P3708">
        <f t="shared" si="116"/>
        <v>2239.0748708649999</v>
      </c>
      <c r="Q3708" s="5">
        <v>17527004.859999999</v>
      </c>
      <c r="R3708">
        <f t="shared" si="117"/>
        <v>1.4200119678240741</v>
      </c>
      <c r="S3708" s="5">
        <v>11672.08599</v>
      </c>
    </row>
    <row r="3709" spans="1:19" x14ac:dyDescent="0.35">
      <c r="A3709">
        <v>2.5793337E-2</v>
      </c>
      <c r="B3709">
        <v>0.21039728699999999</v>
      </c>
      <c r="C3709">
        <v>0.17053381000000001</v>
      </c>
      <c r="D3709">
        <v>215.07473210000001</v>
      </c>
      <c r="F3709">
        <v>119.95</v>
      </c>
      <c r="G3709">
        <v>-9.8000000000000007</v>
      </c>
      <c r="H3709" t="s">
        <v>27</v>
      </c>
      <c r="J3709">
        <v>0.97420666300000003</v>
      </c>
      <c r="K3709">
        <v>0.78960271299999996</v>
      </c>
      <c r="L3709">
        <v>0.82946618999999999</v>
      </c>
      <c r="M3709">
        <v>0.5</v>
      </c>
      <c r="N3709">
        <v>0.84975498400000005</v>
      </c>
      <c r="O3709">
        <f>J3709*'2'!$H$17+K3709*'2'!$H$18+L3709*'2'!$H$19+M3709*'2'!$H$20+N3709*'2'!$H$21</f>
        <v>0.83275413568071499</v>
      </c>
      <c r="P3709">
        <f t="shared" si="116"/>
        <v>2462.1331326725003</v>
      </c>
      <c r="Q3709" s="5">
        <v>19273057.789999999</v>
      </c>
      <c r="R3709">
        <f t="shared" si="117"/>
        <v>1.5614745894675928</v>
      </c>
      <c r="S3709" s="5">
        <v>16935.891390000001</v>
      </c>
    </row>
    <row r="3710" spans="1:19" x14ac:dyDescent="0.35">
      <c r="A3710">
        <v>1.9613868999999999E-2</v>
      </c>
      <c r="B3710">
        <v>3.4341016000000002E-2</v>
      </c>
      <c r="C3710">
        <v>1.1727997E-2</v>
      </c>
      <c r="D3710">
        <v>307.04122799999999</v>
      </c>
      <c r="F3710">
        <v>105.95</v>
      </c>
      <c r="G3710">
        <v>-1.8</v>
      </c>
      <c r="H3710" t="s">
        <v>25</v>
      </c>
      <c r="J3710">
        <v>0.98038613100000005</v>
      </c>
      <c r="K3710">
        <v>0.96565898400000005</v>
      </c>
      <c r="L3710">
        <v>0.98827200299999995</v>
      </c>
      <c r="M3710">
        <v>0.5</v>
      </c>
      <c r="N3710">
        <v>0.74697957000000004</v>
      </c>
      <c r="O3710">
        <f>J3710*'2'!$H$17+K3710*'2'!$H$18+L3710*'2'!$H$19+M3710*'2'!$H$20+N3710*'2'!$H$21</f>
        <v>0.83275412844863372</v>
      </c>
      <c r="P3710">
        <f t="shared" si="116"/>
        <v>2324.3404381750001</v>
      </c>
      <c r="Q3710" s="5">
        <v>18194445.699999999</v>
      </c>
      <c r="R3710">
        <f t="shared" si="117"/>
        <v>1.4740870358796296</v>
      </c>
      <c r="S3710" s="5">
        <v>20260.500240000001</v>
      </c>
    </row>
    <row r="3711" spans="1:19" x14ac:dyDescent="0.35">
      <c r="A3711">
        <v>1.0282235000000001E-2</v>
      </c>
      <c r="B3711">
        <v>5.7122985000000001E-2</v>
      </c>
      <c r="C3711">
        <v>0.15803821800000001</v>
      </c>
      <c r="D3711">
        <v>302.91208740000002</v>
      </c>
      <c r="F3711">
        <v>122.65</v>
      </c>
      <c r="G3711">
        <v>-5.65</v>
      </c>
      <c r="H3711" t="s">
        <v>25</v>
      </c>
      <c r="J3711">
        <v>0.98971776499999997</v>
      </c>
      <c r="K3711">
        <v>0.94287701499999999</v>
      </c>
      <c r="L3711">
        <v>0.84196178200000005</v>
      </c>
      <c r="M3711">
        <v>0.5</v>
      </c>
      <c r="N3711">
        <v>0.78236123300000004</v>
      </c>
      <c r="O3711">
        <f>J3711*'2'!$H$17+K3711*'2'!$H$18+L3711*'2'!$H$19+M3711*'2'!$H$20+N3711*'2'!$H$21</f>
        <v>0.83275109914974643</v>
      </c>
      <c r="P3711">
        <f t="shared" si="116"/>
        <v>2371.7772184225</v>
      </c>
      <c r="Q3711" s="5">
        <v>18565770.789999999</v>
      </c>
      <c r="R3711">
        <f t="shared" si="117"/>
        <v>1.5041712445601854</v>
      </c>
      <c r="S3711" s="5">
        <v>20695.186740000001</v>
      </c>
    </row>
    <row r="3712" spans="1:19" x14ac:dyDescent="0.35">
      <c r="A3712">
        <v>1.3346349E-2</v>
      </c>
      <c r="B3712">
        <v>2.7124903999999998E-2</v>
      </c>
      <c r="C3712">
        <v>2.3220857000000001E-2</v>
      </c>
      <c r="D3712">
        <v>302.74294029999999</v>
      </c>
      <c r="F3712">
        <v>104.25</v>
      </c>
      <c r="G3712">
        <v>-3.6</v>
      </c>
      <c r="H3712" t="s">
        <v>25</v>
      </c>
      <c r="J3712">
        <v>0.98665365100000002</v>
      </c>
      <c r="K3712">
        <v>0.97287509599999999</v>
      </c>
      <c r="L3712">
        <v>0.97677914300000002</v>
      </c>
      <c r="M3712">
        <v>0.5</v>
      </c>
      <c r="N3712">
        <v>0.744413039</v>
      </c>
      <c r="O3712">
        <f>J3712*'2'!$H$17+K3712*'2'!$H$18+L3712*'2'!$H$19+M3712*'2'!$H$20+N3712*'2'!$H$21</f>
        <v>0.83270564396441937</v>
      </c>
      <c r="P3712">
        <f t="shared" si="116"/>
        <v>2320.8994484899999</v>
      </c>
      <c r="Q3712" s="5">
        <v>18167510.359999999</v>
      </c>
      <c r="R3712">
        <f t="shared" si="117"/>
        <v>1.4719047745370371</v>
      </c>
      <c r="S3712" s="5">
        <v>21738.9764</v>
      </c>
    </row>
    <row r="3713" spans="1:19" x14ac:dyDescent="0.35">
      <c r="A3713">
        <v>2.67156E-4</v>
      </c>
      <c r="B3713">
        <v>1.1692963000000001E-2</v>
      </c>
      <c r="C3713">
        <v>5.3142346E-2</v>
      </c>
      <c r="D3713">
        <v>333.32491119999997</v>
      </c>
      <c r="F3713">
        <v>104.05</v>
      </c>
      <c r="G3713">
        <v>-4.6500000000000004</v>
      </c>
      <c r="H3713" t="s">
        <v>25</v>
      </c>
      <c r="J3713">
        <v>0.99973284399999995</v>
      </c>
      <c r="K3713">
        <v>0.988307037</v>
      </c>
      <c r="L3713">
        <v>0.94685765399999999</v>
      </c>
      <c r="M3713">
        <v>0.5</v>
      </c>
      <c r="N3713">
        <v>0.74029425100000001</v>
      </c>
      <c r="O3713">
        <f>J3713*'2'!$H$17+K3713*'2'!$H$18+L3713*'2'!$H$19+M3713*'2'!$H$20+N3713*'2'!$H$21</f>
        <v>0.83269882409728169</v>
      </c>
      <c r="P3713">
        <f t="shared" si="116"/>
        <v>2315.3773206024998</v>
      </c>
      <c r="Q3713" s="5">
        <v>18124284.309999999</v>
      </c>
      <c r="R3713">
        <f t="shared" si="117"/>
        <v>1.4684026640046295</v>
      </c>
      <c r="S3713" s="5">
        <v>16347.11867</v>
      </c>
    </row>
    <row r="3714" spans="1:19" x14ac:dyDescent="0.35">
      <c r="A3714">
        <v>4.2980173000000003E-2</v>
      </c>
      <c r="B3714">
        <v>2.8114446000000001E-2</v>
      </c>
      <c r="C3714">
        <v>2.4658663000000001E-2</v>
      </c>
      <c r="D3714">
        <v>295.45163200000002</v>
      </c>
      <c r="F3714">
        <v>103.5</v>
      </c>
      <c r="G3714">
        <v>-3.6</v>
      </c>
      <c r="H3714" t="s">
        <v>25</v>
      </c>
      <c r="J3714">
        <v>0.95701982699999999</v>
      </c>
      <c r="K3714">
        <v>0.97188555399999998</v>
      </c>
      <c r="L3714">
        <v>0.97534133700000003</v>
      </c>
      <c r="M3714">
        <v>0.5</v>
      </c>
      <c r="N3714">
        <v>0.75420158199999998</v>
      </c>
      <c r="O3714">
        <f>J3714*'2'!$H$17+K3714*'2'!$H$18+L3714*'2'!$H$19+M3714*'2'!$H$20+N3714*'2'!$H$21</f>
        <v>0.83266134377845302</v>
      </c>
      <c r="P3714">
        <f t="shared" ref="P3714:P3777" si="118">Q3714*365*12000000*0.175*0.6/3600000/1000000</f>
        <v>2334.0231088999999</v>
      </c>
      <c r="Q3714" s="5">
        <v>18270239.600000001</v>
      </c>
      <c r="R3714">
        <f t="shared" si="117"/>
        <v>1.4802277453703705</v>
      </c>
      <c r="S3714" s="5">
        <v>5638.8654530000003</v>
      </c>
    </row>
    <row r="3715" spans="1:19" x14ac:dyDescent="0.35">
      <c r="A3715">
        <v>1.2154837E-2</v>
      </c>
      <c r="B3715">
        <v>2.4420628E-2</v>
      </c>
      <c r="C3715">
        <v>1.7355063E-2</v>
      </c>
      <c r="D3715">
        <v>247.38991669999999</v>
      </c>
      <c r="F3715">
        <v>114.65</v>
      </c>
      <c r="G3715">
        <v>-3.9</v>
      </c>
      <c r="H3715" t="s">
        <v>27</v>
      </c>
      <c r="J3715">
        <v>0.98784516300000003</v>
      </c>
      <c r="K3715">
        <v>0.975579372</v>
      </c>
      <c r="L3715">
        <v>0.982644937</v>
      </c>
      <c r="M3715">
        <v>0.5</v>
      </c>
      <c r="N3715">
        <v>0.74171307500000005</v>
      </c>
      <c r="O3715">
        <f>J3715*'2'!$H$17+K3715*'2'!$H$18+L3715*'2'!$H$19+M3715*'2'!$H$20+N3715*'2'!$H$21</f>
        <v>0.83265979568782378</v>
      </c>
      <c r="P3715">
        <f t="shared" si="118"/>
        <v>2317.2795615374989</v>
      </c>
      <c r="Q3715" s="5">
        <v>18139174.649999999</v>
      </c>
      <c r="R3715">
        <f t="shared" ref="R3715:R3778" si="119">P3715/8760/0.18</f>
        <v>1.469609057291666</v>
      </c>
      <c r="S3715" s="5">
        <v>416.95012179999998</v>
      </c>
    </row>
    <row r="3716" spans="1:19" x14ac:dyDescent="0.35">
      <c r="A3716">
        <v>3.3581890000000001E-3</v>
      </c>
      <c r="B3716">
        <v>3.1399008999999999E-2</v>
      </c>
      <c r="C3716">
        <v>6.3165781000000004E-2</v>
      </c>
      <c r="D3716">
        <v>335.10135509999998</v>
      </c>
      <c r="F3716">
        <v>104.3</v>
      </c>
      <c r="G3716">
        <v>-4.6500000000000004</v>
      </c>
      <c r="H3716" t="s">
        <v>25</v>
      </c>
      <c r="J3716">
        <v>0.99664181100000004</v>
      </c>
      <c r="K3716">
        <v>0.96860099099999997</v>
      </c>
      <c r="L3716">
        <v>0.93683421899999997</v>
      </c>
      <c r="M3716">
        <v>0.5</v>
      </c>
      <c r="N3716">
        <v>0.75089726499999998</v>
      </c>
      <c r="O3716">
        <f>J3716*'2'!$H$17+K3716*'2'!$H$18+L3716*'2'!$H$19+M3716*'2'!$H$20+N3716*'2'!$H$21</f>
        <v>0.83265440354374221</v>
      </c>
      <c r="P3716">
        <f t="shared" si="118"/>
        <v>2329.5929573525</v>
      </c>
      <c r="Q3716" s="5">
        <v>18235561.309999999</v>
      </c>
      <c r="R3716">
        <f t="shared" si="119"/>
        <v>1.4774181616898148</v>
      </c>
      <c r="S3716" s="5">
        <v>5069.3905850000001</v>
      </c>
    </row>
    <row r="3717" spans="1:19" x14ac:dyDescent="0.35">
      <c r="A3717">
        <v>1.5034234E-2</v>
      </c>
      <c r="B3717">
        <v>4.4120169999999998E-3</v>
      </c>
      <c r="C3717">
        <v>9.4647097999999999E-2</v>
      </c>
      <c r="D3717">
        <v>270.23751590000001</v>
      </c>
      <c r="F3717">
        <v>123.55</v>
      </c>
      <c r="G3717">
        <v>-10.25</v>
      </c>
      <c r="H3717" t="s">
        <v>28</v>
      </c>
      <c r="J3717">
        <v>0.98496576599999996</v>
      </c>
      <c r="K3717">
        <v>0.99558798299999995</v>
      </c>
      <c r="L3717">
        <v>0.90535290199999996</v>
      </c>
      <c r="M3717">
        <v>0</v>
      </c>
      <c r="N3717">
        <v>0.81538996799999997</v>
      </c>
      <c r="O3717">
        <f>J3717*'2'!$H$17+K3717*'2'!$H$18+L3717*'2'!$H$19+M3717*'2'!$H$20+N3717*'2'!$H$21</f>
        <v>0.83264264134027377</v>
      </c>
      <c r="P3717">
        <f t="shared" si="118"/>
        <v>2416.0593874374999</v>
      </c>
      <c r="Q3717" s="5">
        <v>18912402.25</v>
      </c>
      <c r="R3717">
        <f t="shared" si="119"/>
        <v>1.5322548119212962</v>
      </c>
      <c r="S3717" s="5">
        <v>10514.0481</v>
      </c>
    </row>
    <row r="3718" spans="1:19" x14ac:dyDescent="0.35">
      <c r="A3718">
        <v>1.3237316000000001E-2</v>
      </c>
      <c r="B3718">
        <v>2.8261995000000002E-2</v>
      </c>
      <c r="C3718">
        <v>4.9463167000000002E-2</v>
      </c>
      <c r="D3718">
        <v>27.297389599999999</v>
      </c>
      <c r="F3718">
        <v>104.35</v>
      </c>
      <c r="G3718">
        <v>-4.6500000000000004</v>
      </c>
      <c r="H3718" t="s">
        <v>31</v>
      </c>
      <c r="J3718">
        <v>0.986762684</v>
      </c>
      <c r="K3718">
        <v>0.97173800499999996</v>
      </c>
      <c r="L3718">
        <v>0.95053683300000003</v>
      </c>
      <c r="M3718">
        <v>0.5</v>
      </c>
      <c r="N3718">
        <v>0.74994717499999997</v>
      </c>
      <c r="O3718">
        <f>J3718*'2'!$H$17+K3718*'2'!$H$18+L3718*'2'!$H$19+M3718*'2'!$H$20+N3718*'2'!$H$21</f>
        <v>0.83263517872019799</v>
      </c>
      <c r="P3718">
        <f t="shared" si="118"/>
        <v>2328.3191557150003</v>
      </c>
      <c r="Q3718" s="5">
        <v>18225590.260000002</v>
      </c>
      <c r="R3718">
        <f t="shared" si="119"/>
        <v>1.4766103219907409</v>
      </c>
      <c r="S3718" s="5">
        <v>15052.538860000001</v>
      </c>
    </row>
    <row r="3719" spans="1:19" x14ac:dyDescent="0.35">
      <c r="A3719">
        <v>3.0283823000000001E-2</v>
      </c>
      <c r="B3719">
        <v>7.8484709999999992E-3</v>
      </c>
      <c r="C3719">
        <v>3.9249209999999996E-3</v>
      </c>
      <c r="D3719">
        <v>0</v>
      </c>
      <c r="F3719">
        <v>104.6</v>
      </c>
      <c r="G3719">
        <v>-2.85</v>
      </c>
      <c r="H3719" t="s">
        <v>30</v>
      </c>
      <c r="J3719">
        <v>0.96971617700000001</v>
      </c>
      <c r="K3719">
        <v>0.99215152900000003</v>
      </c>
      <c r="L3719">
        <v>0.99607507900000003</v>
      </c>
      <c r="M3719">
        <v>1</v>
      </c>
      <c r="N3719">
        <v>0.67290684300000003</v>
      </c>
      <c r="O3719">
        <f>J3719*'2'!$H$17+K3719*'2'!$H$18+L3719*'2'!$H$19+M3719*'2'!$H$20+N3719*'2'!$H$21</f>
        <v>0.83261174432554264</v>
      </c>
      <c r="P3719">
        <f t="shared" si="118"/>
        <v>2225.0299119475003</v>
      </c>
      <c r="Q3719" s="5">
        <v>17417063.890000001</v>
      </c>
      <c r="R3719">
        <f t="shared" si="119"/>
        <v>1.4111047133101855</v>
      </c>
      <c r="S3719" s="5">
        <v>19572.810870000001</v>
      </c>
    </row>
    <row r="3720" spans="1:19" x14ac:dyDescent="0.35">
      <c r="A3720">
        <v>1.3852599999999999E-3</v>
      </c>
      <c r="B3720">
        <v>0.19482930200000001</v>
      </c>
      <c r="C3720">
        <v>1.5888214000000001E-2</v>
      </c>
      <c r="D3720">
        <v>116.40133489999999</v>
      </c>
      <c r="F3720">
        <v>119.3</v>
      </c>
      <c r="G3720">
        <v>-9.5500000000000007</v>
      </c>
      <c r="H3720" t="s">
        <v>29</v>
      </c>
      <c r="J3720">
        <v>0.99861473999999995</v>
      </c>
      <c r="K3720">
        <v>0.80517069799999996</v>
      </c>
      <c r="L3720">
        <v>0.98411178600000004</v>
      </c>
      <c r="M3720">
        <v>0.5</v>
      </c>
      <c r="N3720">
        <v>0.80471863899999996</v>
      </c>
      <c r="O3720">
        <f>J3720*'2'!$H$17+K3720*'2'!$H$18+L3720*'2'!$H$19+M3720*'2'!$H$20+N3720*'2'!$H$21</f>
        <v>0.83259403153330847</v>
      </c>
      <c r="P3720">
        <f t="shared" si="118"/>
        <v>2401.7521616025001</v>
      </c>
      <c r="Q3720" s="5">
        <v>18800408.309999999</v>
      </c>
      <c r="R3720">
        <f t="shared" si="119"/>
        <v>1.5231812288194446</v>
      </c>
      <c r="S3720" s="5">
        <v>22756.225050000001</v>
      </c>
    </row>
    <row r="3721" spans="1:19" x14ac:dyDescent="0.35">
      <c r="A3721">
        <v>0.14739208500000001</v>
      </c>
      <c r="B3721">
        <v>5.3516481999999997E-2</v>
      </c>
      <c r="C3721">
        <v>2.000983E-3</v>
      </c>
      <c r="D3721">
        <v>191.2608056</v>
      </c>
      <c r="F3721">
        <v>105.65</v>
      </c>
      <c r="G3721">
        <v>-3.85</v>
      </c>
      <c r="H3721" t="s">
        <v>24</v>
      </c>
      <c r="J3721">
        <v>0.85260791499999999</v>
      </c>
      <c r="K3721">
        <v>0.94648351799999997</v>
      </c>
      <c r="L3721">
        <v>0.99799901700000004</v>
      </c>
      <c r="M3721">
        <v>1</v>
      </c>
      <c r="N3721">
        <v>0.72672321799999995</v>
      </c>
      <c r="O3721">
        <f>J3721*'2'!$H$17+K3721*'2'!$H$18+L3721*'2'!$H$19+M3721*'2'!$H$20+N3721*'2'!$H$21</f>
        <v>0.83258237975409743</v>
      </c>
      <c r="P3721">
        <f t="shared" si="118"/>
        <v>2297.1824131550002</v>
      </c>
      <c r="Q3721" s="5">
        <v>17981858.420000002</v>
      </c>
      <c r="R3721">
        <f t="shared" si="119"/>
        <v>1.4568635293981484</v>
      </c>
      <c r="S3721" s="5">
        <v>25006.206900000001</v>
      </c>
    </row>
    <row r="3722" spans="1:19" x14ac:dyDescent="0.35">
      <c r="A3722">
        <v>5.9217159999999996E-3</v>
      </c>
      <c r="B3722">
        <v>2.1058563999999998E-2</v>
      </c>
      <c r="C3722">
        <v>7.8268739999999993E-3</v>
      </c>
      <c r="D3722">
        <v>306.99602240000002</v>
      </c>
      <c r="F3722">
        <v>104.55</v>
      </c>
      <c r="G3722">
        <v>-3.75</v>
      </c>
      <c r="H3722" t="s">
        <v>25</v>
      </c>
      <c r="J3722">
        <v>0.99407828399999998</v>
      </c>
      <c r="K3722">
        <v>0.97894143600000005</v>
      </c>
      <c r="L3722">
        <v>0.99217312599999996</v>
      </c>
      <c r="M3722">
        <v>0.5</v>
      </c>
      <c r="N3722">
        <v>0.736365928</v>
      </c>
      <c r="O3722">
        <f>J3722*'2'!$H$17+K3722*'2'!$H$18+L3722*'2'!$H$19+M3722*'2'!$H$20+N3722*'2'!$H$21</f>
        <v>0.832570208760957</v>
      </c>
      <c r="P3722">
        <f t="shared" si="118"/>
        <v>2310.1105534675003</v>
      </c>
      <c r="Q3722" s="5">
        <v>18083057.170000002</v>
      </c>
      <c r="R3722">
        <f t="shared" si="119"/>
        <v>1.4650625021990744</v>
      </c>
      <c r="S3722" s="5">
        <v>20051.969570000001</v>
      </c>
    </row>
    <row r="3723" spans="1:19" x14ac:dyDescent="0.35">
      <c r="A3723">
        <v>3.3308249999999999E-3</v>
      </c>
      <c r="B3723">
        <v>2.7479321000000001E-2</v>
      </c>
      <c r="C3723">
        <v>3.5789005999999998E-2</v>
      </c>
      <c r="D3723">
        <v>164.80354389999999</v>
      </c>
      <c r="F3723">
        <v>121.9</v>
      </c>
      <c r="G3723">
        <v>-4.2</v>
      </c>
      <c r="H3723" t="s">
        <v>24</v>
      </c>
      <c r="J3723">
        <v>0.99666917499999996</v>
      </c>
      <c r="K3723">
        <v>0.97252067900000005</v>
      </c>
      <c r="L3723">
        <v>0.96421099399999999</v>
      </c>
      <c r="M3723">
        <v>1</v>
      </c>
      <c r="N3723">
        <v>0.67853376600000004</v>
      </c>
      <c r="O3723">
        <f>J3723*'2'!$H$17+K3723*'2'!$H$18+L3723*'2'!$H$19+M3723*'2'!$H$20+N3723*'2'!$H$21</f>
        <v>0.83256763904338205</v>
      </c>
      <c r="P3723">
        <f t="shared" si="118"/>
        <v>2232.5740195675003</v>
      </c>
      <c r="Q3723" s="5">
        <v>17476117.57</v>
      </c>
      <c r="R3723">
        <f t="shared" si="119"/>
        <v>1.4158891549768522</v>
      </c>
      <c r="S3723" s="5">
        <v>15484.850420000001</v>
      </c>
    </row>
    <row r="3724" spans="1:19" x14ac:dyDescent="0.35">
      <c r="A3724">
        <v>1.3848350000000001E-3</v>
      </c>
      <c r="B3724">
        <v>1.6303857000000001E-2</v>
      </c>
      <c r="C3724">
        <v>0.10232074200000001</v>
      </c>
      <c r="D3724">
        <v>142.53269589999999</v>
      </c>
      <c r="F3724">
        <v>120.1</v>
      </c>
      <c r="G3724">
        <v>-5.45</v>
      </c>
      <c r="H3724" t="s">
        <v>29</v>
      </c>
      <c r="J3724">
        <v>0.99861516500000003</v>
      </c>
      <c r="K3724">
        <v>0.98369614299999997</v>
      </c>
      <c r="L3724">
        <v>0.89767925800000004</v>
      </c>
      <c r="M3724">
        <v>0.5</v>
      </c>
      <c r="N3724">
        <v>0.75195008900000004</v>
      </c>
      <c r="O3724">
        <f>J3724*'2'!$H$17+K3724*'2'!$H$18+L3724*'2'!$H$19+M3724*'2'!$H$20+N3724*'2'!$H$21</f>
        <v>0.83251879515751148</v>
      </c>
      <c r="P3724">
        <f t="shared" si="118"/>
        <v>2331.0044952075004</v>
      </c>
      <c r="Q3724" s="5">
        <v>18246610.530000001</v>
      </c>
      <c r="R3724">
        <f t="shared" si="119"/>
        <v>1.4783133531250001</v>
      </c>
      <c r="S3724" s="5">
        <v>11764.68073</v>
      </c>
    </row>
    <row r="3725" spans="1:19" x14ac:dyDescent="0.35">
      <c r="A3725">
        <v>5.295831E-3</v>
      </c>
      <c r="B3725">
        <v>1.4522428E-2</v>
      </c>
      <c r="C3725">
        <v>2.1417841E-2</v>
      </c>
      <c r="D3725">
        <v>13.77628103</v>
      </c>
      <c r="F3725">
        <v>106.1</v>
      </c>
      <c r="G3725">
        <v>-6.45</v>
      </c>
      <c r="H3725" t="s">
        <v>30</v>
      </c>
      <c r="J3725">
        <v>0.99470416900000003</v>
      </c>
      <c r="K3725">
        <v>0.98547757199999997</v>
      </c>
      <c r="L3725">
        <v>0.97858215900000001</v>
      </c>
      <c r="M3725">
        <v>1</v>
      </c>
      <c r="N3725">
        <v>0.671065472</v>
      </c>
      <c r="O3725">
        <f>J3725*'2'!$H$17+K3725*'2'!$H$18+L3725*'2'!$H$19+M3725*'2'!$H$20+N3725*'2'!$H$21</f>
        <v>0.83250989101563211</v>
      </c>
      <c r="P3725">
        <f t="shared" si="118"/>
        <v>2222.5611546950004</v>
      </c>
      <c r="Q3725" s="5">
        <v>17397738.98</v>
      </c>
      <c r="R3725">
        <f t="shared" si="119"/>
        <v>1.4095390377314816</v>
      </c>
      <c r="S3725" s="5">
        <v>9522.44074</v>
      </c>
    </row>
    <row r="3726" spans="1:19" x14ac:dyDescent="0.35">
      <c r="A3726">
        <v>1.0339997E-2</v>
      </c>
      <c r="B3726">
        <v>4.1574294999999997E-2</v>
      </c>
      <c r="C3726">
        <v>1.3331323000000001E-2</v>
      </c>
      <c r="D3726">
        <v>152.0350497</v>
      </c>
      <c r="F3726">
        <v>104.45</v>
      </c>
      <c r="G3726">
        <v>-3.8</v>
      </c>
      <c r="H3726" t="s">
        <v>29</v>
      </c>
      <c r="J3726">
        <v>0.98966000300000001</v>
      </c>
      <c r="K3726">
        <v>0.95842570500000002</v>
      </c>
      <c r="L3726">
        <v>0.98666867700000005</v>
      </c>
      <c r="M3726">
        <v>0.5</v>
      </c>
      <c r="N3726">
        <v>0.746756906</v>
      </c>
      <c r="O3726">
        <f>J3726*'2'!$H$17+K3726*'2'!$H$18+L3726*'2'!$H$19+M3726*'2'!$H$20+N3726*'2'!$H$21</f>
        <v>0.83250871249905223</v>
      </c>
      <c r="P3726">
        <f t="shared" si="118"/>
        <v>2324.0419094200001</v>
      </c>
      <c r="Q3726" s="5">
        <v>18192108.879999999</v>
      </c>
      <c r="R3726">
        <f t="shared" si="119"/>
        <v>1.4738977101851853</v>
      </c>
      <c r="S3726" s="5">
        <v>6899.1195859999998</v>
      </c>
    </row>
    <row r="3727" spans="1:19" x14ac:dyDescent="0.35">
      <c r="A3727">
        <v>5.3707574000000001E-2</v>
      </c>
      <c r="B3727">
        <v>1.7928042000000002E-2</v>
      </c>
      <c r="C3727">
        <v>1.5718909E-2</v>
      </c>
      <c r="D3727">
        <v>2.844751815</v>
      </c>
      <c r="F3727">
        <v>110.15</v>
      </c>
      <c r="G3727">
        <v>-1.85</v>
      </c>
      <c r="H3727" t="s">
        <v>30</v>
      </c>
      <c r="J3727">
        <v>0.94629242599999996</v>
      </c>
      <c r="K3727">
        <v>0.98207195800000002</v>
      </c>
      <c r="L3727">
        <v>0.98428109100000005</v>
      </c>
      <c r="M3727">
        <v>1</v>
      </c>
      <c r="N3727">
        <v>0.68621891899999998</v>
      </c>
      <c r="O3727">
        <f>J3727*'2'!$H$17+K3727*'2'!$H$18+L3727*'2'!$H$19+M3727*'2'!$H$20+N3727*'2'!$H$21</f>
        <v>0.83247490840209548</v>
      </c>
      <c r="P3727">
        <f t="shared" si="118"/>
        <v>2242.8776319425001</v>
      </c>
      <c r="Q3727" s="5">
        <v>17556772.07</v>
      </c>
      <c r="R3727">
        <f t="shared" si="119"/>
        <v>1.4224236630787039</v>
      </c>
      <c r="S3727" s="5">
        <v>2325.786051</v>
      </c>
    </row>
    <row r="3728" spans="1:19" x14ac:dyDescent="0.35">
      <c r="A3728">
        <v>6.3750025000000002E-2</v>
      </c>
      <c r="B3728">
        <v>4.8041107E-2</v>
      </c>
      <c r="C3728">
        <v>0.16931774299999999</v>
      </c>
      <c r="D3728">
        <v>46.91730613</v>
      </c>
      <c r="F3728">
        <v>124.65</v>
      </c>
      <c r="G3728">
        <v>-9.75</v>
      </c>
      <c r="H3728" t="s">
        <v>31</v>
      </c>
      <c r="J3728">
        <v>0.93624997499999996</v>
      </c>
      <c r="K3728">
        <v>0.95195889300000003</v>
      </c>
      <c r="L3728">
        <v>0.83068225699999998</v>
      </c>
      <c r="M3728">
        <v>0.5</v>
      </c>
      <c r="N3728">
        <v>0.79706989100000003</v>
      </c>
      <c r="O3728">
        <f>J3728*'2'!$H$17+K3728*'2'!$H$18+L3728*'2'!$H$19+M3728*'2'!$H$20+N3728*'2'!$H$21</f>
        <v>0.83245633107477324</v>
      </c>
      <c r="P3728">
        <f t="shared" si="118"/>
        <v>2391.4973586700003</v>
      </c>
      <c r="Q3728" s="5">
        <v>18720135.879999999</v>
      </c>
      <c r="R3728">
        <f t="shared" si="119"/>
        <v>1.5166776754629634</v>
      </c>
      <c r="S3728" s="5">
        <v>874.19594930000005</v>
      </c>
    </row>
    <row r="3729" spans="1:19" x14ac:dyDescent="0.35">
      <c r="A3729">
        <v>7.3847180000000002E-3</v>
      </c>
      <c r="B3729">
        <v>2.1121529999999999E-3</v>
      </c>
      <c r="C3729">
        <v>0.22597890900000001</v>
      </c>
      <c r="D3729">
        <v>291.55929750000001</v>
      </c>
      <c r="F3729">
        <v>120.25</v>
      </c>
      <c r="G3729">
        <v>-8.6999999999999993</v>
      </c>
      <c r="H3729" t="s">
        <v>28</v>
      </c>
      <c r="J3729">
        <v>0.99261528200000004</v>
      </c>
      <c r="K3729">
        <v>0.99788784699999999</v>
      </c>
      <c r="L3729">
        <v>0.77402109100000005</v>
      </c>
      <c r="M3729">
        <v>0</v>
      </c>
      <c r="N3729">
        <v>0.83807612300000001</v>
      </c>
      <c r="O3729">
        <f>J3729*'2'!$H$17+K3729*'2'!$H$18+L3729*'2'!$H$19+M3729*'2'!$H$20+N3729*'2'!$H$21</f>
        <v>0.83245098386951444</v>
      </c>
      <c r="P3729">
        <f t="shared" si="118"/>
        <v>2446.4750898349998</v>
      </c>
      <c r="Q3729" s="5">
        <v>19150489.940000001</v>
      </c>
      <c r="R3729">
        <f t="shared" si="119"/>
        <v>1.5515443238425928</v>
      </c>
      <c r="S3729" s="5">
        <v>10353.13787</v>
      </c>
    </row>
    <row r="3730" spans="1:19" x14ac:dyDescent="0.35">
      <c r="A3730">
        <v>9.3300750000000002E-3</v>
      </c>
      <c r="B3730">
        <v>2.0180004000000001E-2</v>
      </c>
      <c r="C3730">
        <v>2.1082229000000001E-2</v>
      </c>
      <c r="D3730">
        <v>47.916899200000003</v>
      </c>
      <c r="F3730">
        <v>104.45</v>
      </c>
      <c r="G3730">
        <v>-4.7</v>
      </c>
      <c r="H3730" t="s">
        <v>31</v>
      </c>
      <c r="J3730">
        <v>0.99066992499999995</v>
      </c>
      <c r="K3730">
        <v>0.97981999600000003</v>
      </c>
      <c r="L3730">
        <v>0.97891777099999999</v>
      </c>
      <c r="M3730">
        <v>0.5</v>
      </c>
      <c r="N3730">
        <v>0.73947700400000005</v>
      </c>
      <c r="O3730">
        <f>J3730*'2'!$H$17+K3730*'2'!$H$18+L3730*'2'!$H$19+M3730*'2'!$H$20+N3730*'2'!$H$21</f>
        <v>0.83244095028708753</v>
      </c>
      <c r="P3730">
        <f t="shared" si="118"/>
        <v>2314.2816241824999</v>
      </c>
      <c r="Q3730" s="5">
        <v>18115707.43</v>
      </c>
      <c r="R3730">
        <f t="shared" si="119"/>
        <v>1.4677077778935184</v>
      </c>
      <c r="S3730" s="5">
        <v>15237.53793</v>
      </c>
    </row>
    <row r="3731" spans="1:19" x14ac:dyDescent="0.35">
      <c r="A3731">
        <v>2.1404040999999999E-2</v>
      </c>
      <c r="B3731">
        <v>8.3876130000000004E-3</v>
      </c>
      <c r="C3731">
        <v>0.17256468999999999</v>
      </c>
      <c r="D3731">
        <v>228.0948425</v>
      </c>
      <c r="F3731">
        <v>120.65</v>
      </c>
      <c r="G3731">
        <v>-8.75</v>
      </c>
      <c r="H3731" t="s">
        <v>27</v>
      </c>
      <c r="J3731">
        <v>0.97859595899999996</v>
      </c>
      <c r="K3731">
        <v>0.99161238699999998</v>
      </c>
      <c r="L3731">
        <v>0.82743531000000003</v>
      </c>
      <c r="M3731">
        <v>0.5</v>
      </c>
      <c r="N3731">
        <v>0.76895528099999999</v>
      </c>
      <c r="O3731">
        <f>J3731*'2'!$H$17+K3731*'2'!$H$18+L3731*'2'!$H$19+M3731*'2'!$H$20+N3731*'2'!$H$21</f>
        <v>0.83241835460020508</v>
      </c>
      <c r="P3731">
        <f t="shared" si="118"/>
        <v>2353.8036365725002</v>
      </c>
      <c r="Q3731" s="5">
        <v>18425077.390000001</v>
      </c>
      <c r="R3731">
        <f t="shared" si="119"/>
        <v>1.4927724737268522</v>
      </c>
      <c r="S3731" s="5">
        <v>16617.134020000001</v>
      </c>
    </row>
    <row r="3732" spans="1:19" x14ac:dyDescent="0.35">
      <c r="A3732">
        <v>1.6770634999999999E-2</v>
      </c>
      <c r="B3732">
        <v>9.3665980000000003E-3</v>
      </c>
      <c r="C3732">
        <v>1.8651465999999998E-2</v>
      </c>
      <c r="D3732">
        <v>194.5364744</v>
      </c>
      <c r="F3732">
        <v>102.55</v>
      </c>
      <c r="G3732">
        <v>-2.1</v>
      </c>
      <c r="H3732" t="s">
        <v>24</v>
      </c>
      <c r="J3732">
        <v>0.98322936500000002</v>
      </c>
      <c r="K3732">
        <v>0.99063340200000005</v>
      </c>
      <c r="L3732">
        <v>0.98134853399999999</v>
      </c>
      <c r="M3732">
        <v>1</v>
      </c>
      <c r="N3732">
        <v>0.67185652500000004</v>
      </c>
      <c r="O3732">
        <f>J3732*'2'!$H$17+K3732*'2'!$H$18+L3732*'2'!$H$19+M3732*'2'!$H$20+N3732*'2'!$H$21</f>
        <v>0.83241311782584781</v>
      </c>
      <c r="P3732">
        <f t="shared" si="118"/>
        <v>2223.6217326399997</v>
      </c>
      <c r="Q3732" s="5">
        <v>17406040.960000001</v>
      </c>
      <c r="R3732">
        <f t="shared" si="119"/>
        <v>1.4102116518518517</v>
      </c>
      <c r="S3732" s="5">
        <v>19862.640670000001</v>
      </c>
    </row>
    <row r="3733" spans="1:19" x14ac:dyDescent="0.35">
      <c r="A3733">
        <v>3.1322901E-2</v>
      </c>
      <c r="B3733">
        <v>1.887871E-2</v>
      </c>
      <c r="C3733">
        <v>1.240625E-3</v>
      </c>
      <c r="D3733">
        <v>161.64070340000001</v>
      </c>
      <c r="F3733">
        <v>105.25</v>
      </c>
      <c r="G3733">
        <v>-3.9</v>
      </c>
      <c r="H3733" t="s">
        <v>24</v>
      </c>
      <c r="J3733">
        <v>0.96867709899999999</v>
      </c>
      <c r="K3733">
        <v>0.98112129000000003</v>
      </c>
      <c r="L3733">
        <v>0.998759375</v>
      </c>
      <c r="M3733">
        <v>1</v>
      </c>
      <c r="N3733">
        <v>0.67660830299999997</v>
      </c>
      <c r="O3733">
        <f>J3733*'2'!$H$17+K3733*'2'!$H$18+L3733*'2'!$H$19+M3733*'2'!$H$20+N3733*'2'!$H$21</f>
        <v>0.83241256509528894</v>
      </c>
      <c r="P3733">
        <f t="shared" si="118"/>
        <v>2229.9925203850003</v>
      </c>
      <c r="Q3733" s="5">
        <v>17455910.140000001</v>
      </c>
      <c r="R3733">
        <f t="shared" si="119"/>
        <v>1.4142519789351855</v>
      </c>
      <c r="S3733" s="5">
        <v>13478.72558</v>
      </c>
    </row>
    <row r="3734" spans="1:19" x14ac:dyDescent="0.35">
      <c r="A3734">
        <v>2.6084530000000002E-3</v>
      </c>
      <c r="B3734">
        <v>8.1873040999999994E-2</v>
      </c>
      <c r="C3734">
        <v>0.38140454200000001</v>
      </c>
      <c r="D3734">
        <v>10.516589919999999</v>
      </c>
      <c r="F3734">
        <v>121.85</v>
      </c>
      <c r="G3734">
        <v>-4.7</v>
      </c>
      <c r="H3734" t="s">
        <v>30</v>
      </c>
      <c r="J3734">
        <v>0.99739154699999999</v>
      </c>
      <c r="K3734">
        <v>0.91812695899999996</v>
      </c>
      <c r="L3734">
        <v>0.61859545800000004</v>
      </c>
      <c r="M3734">
        <v>1</v>
      </c>
      <c r="N3734">
        <v>0.76865700199999998</v>
      </c>
      <c r="O3734">
        <f>J3734*'2'!$H$17+K3734*'2'!$H$18+L3734*'2'!$H$19+M3734*'2'!$H$20+N3734*'2'!$H$21</f>
        <v>0.83241143968731879</v>
      </c>
      <c r="P3734">
        <f t="shared" si="118"/>
        <v>2353.4037292500002</v>
      </c>
      <c r="Q3734" s="5">
        <v>18421947</v>
      </c>
      <c r="R3734">
        <f t="shared" si="119"/>
        <v>1.492518854166667</v>
      </c>
      <c r="S3734" s="5">
        <v>15930.81294</v>
      </c>
    </row>
    <row r="3735" spans="1:19" x14ac:dyDescent="0.35">
      <c r="A3735">
        <v>2.910536E-2</v>
      </c>
      <c r="B3735">
        <v>9.8355149999999995E-3</v>
      </c>
      <c r="C3735">
        <v>4.7101682999999998E-2</v>
      </c>
      <c r="D3735">
        <v>268.56766210000001</v>
      </c>
      <c r="F3735">
        <v>124.1</v>
      </c>
      <c r="G3735">
        <v>-9.9</v>
      </c>
      <c r="H3735" t="s">
        <v>28</v>
      </c>
      <c r="J3735">
        <v>0.97089464000000003</v>
      </c>
      <c r="K3735">
        <v>0.99016448499999998</v>
      </c>
      <c r="L3735">
        <v>0.95289831700000005</v>
      </c>
      <c r="M3735">
        <v>0</v>
      </c>
      <c r="N3735">
        <v>0.81185347699999999</v>
      </c>
      <c r="O3735">
        <f>J3735*'2'!$H$17+K3735*'2'!$H$18+L3735*'2'!$H$19+M3735*'2'!$H$20+N3735*'2'!$H$21</f>
        <v>0.83240112607438244</v>
      </c>
      <c r="P3735">
        <f t="shared" si="118"/>
        <v>2411.3179564074999</v>
      </c>
      <c r="Q3735" s="5">
        <v>18875287.329999998</v>
      </c>
      <c r="R3735">
        <f t="shared" si="119"/>
        <v>1.529247816087963</v>
      </c>
      <c r="S3735" s="5">
        <v>17481.620510000001</v>
      </c>
    </row>
    <row r="3736" spans="1:19" x14ac:dyDescent="0.35">
      <c r="A3736">
        <v>5.6637969999999999E-3</v>
      </c>
      <c r="B3736">
        <v>9.2025756E-2</v>
      </c>
      <c r="C3736">
        <v>2.8211680999999999E-2</v>
      </c>
      <c r="D3736">
        <v>60.861741709999997</v>
      </c>
      <c r="F3736">
        <v>121.95</v>
      </c>
      <c r="G3736">
        <v>-4.6500000000000004</v>
      </c>
      <c r="H3736" t="s">
        <v>31</v>
      </c>
      <c r="J3736">
        <v>0.99433620300000003</v>
      </c>
      <c r="K3736">
        <v>0.90797424400000004</v>
      </c>
      <c r="L3736">
        <v>0.97178831899999996</v>
      </c>
      <c r="M3736">
        <v>0.5</v>
      </c>
      <c r="N3736">
        <v>0.767837137</v>
      </c>
      <c r="O3736">
        <f>J3736*'2'!$H$17+K3736*'2'!$H$18+L3736*'2'!$H$19+M3736*'2'!$H$20+N3736*'2'!$H$21</f>
        <v>0.8323986151792262</v>
      </c>
      <c r="P3736">
        <f t="shared" si="118"/>
        <v>2352.3045235374989</v>
      </c>
      <c r="Q3736" s="5">
        <v>18413342.649999999</v>
      </c>
      <c r="R3736">
        <f t="shared" si="119"/>
        <v>1.4918217424768514</v>
      </c>
      <c r="S3736" s="5">
        <v>18731.540779999999</v>
      </c>
    </row>
    <row r="3737" spans="1:19" x14ac:dyDescent="0.35">
      <c r="A3737">
        <v>3.0539780999999998E-2</v>
      </c>
      <c r="B3737">
        <v>0.16930726700000001</v>
      </c>
      <c r="C3737">
        <v>3.9598829000000002E-2</v>
      </c>
      <c r="D3737">
        <v>273.4091952</v>
      </c>
      <c r="F3737">
        <v>118.95</v>
      </c>
      <c r="G3737">
        <v>-9.5500000000000007</v>
      </c>
      <c r="H3737" t="s">
        <v>28</v>
      </c>
      <c r="J3737">
        <v>0.96946021900000001</v>
      </c>
      <c r="K3737">
        <v>0.83069273300000002</v>
      </c>
      <c r="L3737">
        <v>0.960401171</v>
      </c>
      <c r="M3737">
        <v>0</v>
      </c>
      <c r="N3737">
        <v>0.87327137700000002</v>
      </c>
      <c r="O3737">
        <f>J3737*'2'!$H$17+K3737*'2'!$H$18+L3737*'2'!$H$19+M3737*'2'!$H$20+N3737*'2'!$H$21</f>
        <v>0.8323941675693225</v>
      </c>
      <c r="P3737">
        <f t="shared" si="118"/>
        <v>2493.6619476475003</v>
      </c>
      <c r="Q3737" s="5">
        <v>19519858.690000001</v>
      </c>
      <c r="R3737">
        <f t="shared" si="119"/>
        <v>1.5814700327546298</v>
      </c>
      <c r="S3737" s="5">
        <v>18579.469209999999</v>
      </c>
    </row>
    <row r="3738" spans="1:19" x14ac:dyDescent="0.35">
      <c r="A3738">
        <v>3.6220390999999998E-2</v>
      </c>
      <c r="B3738">
        <v>3.6441058999999998E-2</v>
      </c>
      <c r="C3738">
        <v>1.5999774000000001E-2</v>
      </c>
      <c r="D3738">
        <v>210.84244709999999</v>
      </c>
      <c r="F3738">
        <v>103.55</v>
      </c>
      <c r="G3738">
        <v>-3.55</v>
      </c>
      <c r="H3738" t="s">
        <v>27</v>
      </c>
      <c r="J3738">
        <v>0.96377960900000004</v>
      </c>
      <c r="K3738">
        <v>0.96355894099999995</v>
      </c>
      <c r="L3738">
        <v>0.98400022600000003</v>
      </c>
      <c r="M3738">
        <v>0.5</v>
      </c>
      <c r="N3738">
        <v>0.75305719599999998</v>
      </c>
      <c r="O3738">
        <f>J3738*'2'!$H$17+K3738*'2'!$H$18+L3738*'2'!$H$19+M3738*'2'!$H$20+N3738*'2'!$H$21</f>
        <v>0.83238066519316911</v>
      </c>
      <c r="P3738">
        <f t="shared" si="118"/>
        <v>2332.4888122375</v>
      </c>
      <c r="Q3738" s="5">
        <v>18258229.449999999</v>
      </c>
      <c r="R3738">
        <f t="shared" si="119"/>
        <v>1.4792547008101851</v>
      </c>
      <c r="S3738" s="5">
        <v>18045.08052</v>
      </c>
    </row>
    <row r="3739" spans="1:19" x14ac:dyDescent="0.35">
      <c r="A3739">
        <v>2.2132611E-2</v>
      </c>
      <c r="B3739">
        <v>7.092241E-3</v>
      </c>
      <c r="C3739">
        <v>5.5365820000000003E-2</v>
      </c>
      <c r="D3739">
        <v>336.11764970000002</v>
      </c>
      <c r="F3739">
        <v>111.65</v>
      </c>
      <c r="G3739">
        <v>-7.6</v>
      </c>
      <c r="H3739" t="s">
        <v>25</v>
      </c>
      <c r="J3739">
        <v>0.97786738900000003</v>
      </c>
      <c r="K3739">
        <v>0.99290775899999995</v>
      </c>
      <c r="L3739">
        <v>0.94463417999999999</v>
      </c>
      <c r="M3739">
        <v>0.5</v>
      </c>
      <c r="N3739">
        <v>0.74505539799999998</v>
      </c>
      <c r="O3739">
        <f>J3739*'2'!$H$17+K3739*'2'!$H$18+L3739*'2'!$H$19+M3739*'2'!$H$20+N3739*'2'!$H$21</f>
        <v>0.83236827855786477</v>
      </c>
      <c r="P3739">
        <f t="shared" si="118"/>
        <v>2321.7606700050001</v>
      </c>
      <c r="Q3739" s="5">
        <v>18174251.82</v>
      </c>
      <c r="R3739">
        <f t="shared" si="119"/>
        <v>1.4724509576388891</v>
      </c>
      <c r="S3739" s="5">
        <v>18896.334859999999</v>
      </c>
    </row>
    <row r="3740" spans="1:19" x14ac:dyDescent="0.35">
      <c r="A3740">
        <v>9.5204839999999992E-3</v>
      </c>
      <c r="B3740">
        <v>0.107113465</v>
      </c>
      <c r="C3740">
        <v>4.7721016999999998E-2</v>
      </c>
      <c r="D3740">
        <v>94.717321510000005</v>
      </c>
      <c r="F3740">
        <v>120</v>
      </c>
      <c r="G3740">
        <v>-0.15</v>
      </c>
      <c r="H3740" t="s">
        <v>26</v>
      </c>
      <c r="J3740">
        <v>0.99047951599999995</v>
      </c>
      <c r="K3740">
        <v>0.89288653500000004</v>
      </c>
      <c r="L3740">
        <v>0.95227898300000002</v>
      </c>
      <c r="M3740">
        <v>0</v>
      </c>
      <c r="N3740">
        <v>0.84389188199999998</v>
      </c>
      <c r="O3740">
        <f>J3740*'2'!$H$17+K3740*'2'!$H$18+L3740*'2'!$H$19+M3740*'2'!$H$20+N3740*'2'!$H$21</f>
        <v>0.83233998062594161</v>
      </c>
      <c r="P3740">
        <f t="shared" si="118"/>
        <v>2454.27237496</v>
      </c>
      <c r="Q3740" s="5">
        <v>19211525.440000001</v>
      </c>
      <c r="R3740">
        <f t="shared" si="119"/>
        <v>1.5564893296296296</v>
      </c>
      <c r="S3740" s="5">
        <v>20220.05431</v>
      </c>
    </row>
    <row r="3741" spans="1:19" x14ac:dyDescent="0.35">
      <c r="A3741">
        <v>2.1972143E-2</v>
      </c>
      <c r="B3741">
        <v>4.0267421999999997E-2</v>
      </c>
      <c r="C3741">
        <v>0.27749681599999998</v>
      </c>
      <c r="D3741">
        <v>346.2962589</v>
      </c>
      <c r="F3741">
        <v>125.1</v>
      </c>
      <c r="G3741">
        <v>-9.15</v>
      </c>
      <c r="H3741" t="s">
        <v>30</v>
      </c>
      <c r="J3741">
        <v>0.97802785699999994</v>
      </c>
      <c r="K3741">
        <v>0.959732578</v>
      </c>
      <c r="L3741">
        <v>0.72250318400000002</v>
      </c>
      <c r="M3741">
        <v>1</v>
      </c>
      <c r="N3741">
        <v>0.73729926999999995</v>
      </c>
      <c r="O3741">
        <f>J3741*'2'!$H$17+K3741*'2'!$H$18+L3741*'2'!$H$19+M3741*'2'!$H$20+N3741*'2'!$H$21</f>
        <v>0.83230465586179747</v>
      </c>
      <c r="P3741">
        <f t="shared" si="118"/>
        <v>2311.3619004875004</v>
      </c>
      <c r="Q3741" s="5">
        <v>18092852.449999999</v>
      </c>
      <c r="R3741">
        <f t="shared" si="119"/>
        <v>1.4658561012731486</v>
      </c>
      <c r="S3741" s="5">
        <v>21827.653200000001</v>
      </c>
    </row>
    <row r="3742" spans="1:19" x14ac:dyDescent="0.35">
      <c r="A3742">
        <v>1.9180396999999998E-2</v>
      </c>
      <c r="B3742">
        <v>3.7568074999999999E-2</v>
      </c>
      <c r="C3742">
        <v>7.2237179999999996E-3</v>
      </c>
      <c r="D3742">
        <v>139.52348660000001</v>
      </c>
      <c r="F3742">
        <v>104.55</v>
      </c>
      <c r="G3742">
        <v>-3.9</v>
      </c>
      <c r="H3742" t="s">
        <v>29</v>
      </c>
      <c r="J3742">
        <v>0.98081960300000004</v>
      </c>
      <c r="K3742">
        <v>0.96243192499999997</v>
      </c>
      <c r="L3742">
        <v>0.99277628200000001</v>
      </c>
      <c r="M3742">
        <v>0.5</v>
      </c>
      <c r="N3742">
        <v>0.74625268600000005</v>
      </c>
      <c r="O3742">
        <f>J3742*'2'!$H$17+K3742*'2'!$H$18+L3742*'2'!$H$19+M3742*'2'!$H$20+N3742*'2'!$H$21</f>
        <v>0.83228542155373342</v>
      </c>
      <c r="P3742">
        <f t="shared" si="118"/>
        <v>2323.3658934675004</v>
      </c>
      <c r="Q3742" s="5">
        <v>18186817.170000002</v>
      </c>
      <c r="R3742">
        <f t="shared" si="119"/>
        <v>1.4734689836805559</v>
      </c>
      <c r="S3742" s="5">
        <v>20225.33815</v>
      </c>
    </row>
    <row r="3743" spans="1:19" x14ac:dyDescent="0.35">
      <c r="A3743">
        <v>9.3794289999999999E-3</v>
      </c>
      <c r="B3743">
        <v>2.8964210000000001E-2</v>
      </c>
      <c r="C3743">
        <v>6.3283339999999997E-3</v>
      </c>
      <c r="D3743">
        <v>7.0956955820000003</v>
      </c>
      <c r="F3743">
        <v>122.15</v>
      </c>
      <c r="G3743">
        <v>-4.0999999999999996</v>
      </c>
      <c r="H3743" t="s">
        <v>30</v>
      </c>
      <c r="J3743">
        <v>0.99062057100000001</v>
      </c>
      <c r="K3743">
        <v>0.97103578999999995</v>
      </c>
      <c r="L3743">
        <v>0.99367166600000001</v>
      </c>
      <c r="M3743">
        <v>1</v>
      </c>
      <c r="N3743">
        <v>0.67444901300000004</v>
      </c>
      <c r="O3743">
        <f>J3743*'2'!$H$17+K3743*'2'!$H$18+L3743*'2'!$H$19+M3743*'2'!$H$20+N3743*'2'!$H$21</f>
        <v>0.83225609998188332</v>
      </c>
      <c r="P3743">
        <f t="shared" si="118"/>
        <v>2227.0975239799991</v>
      </c>
      <c r="Q3743" s="5">
        <v>17433248.719999999</v>
      </c>
      <c r="R3743">
        <f t="shared" si="119"/>
        <v>1.4124159842592585</v>
      </c>
      <c r="S3743" s="5">
        <v>20051.000169999999</v>
      </c>
    </row>
    <row r="3744" spans="1:19" x14ac:dyDescent="0.35">
      <c r="A3744">
        <v>3.7246566000000002E-2</v>
      </c>
      <c r="B3744">
        <v>8.0303560000000006E-3</v>
      </c>
      <c r="C3744">
        <v>1.5312035E-2</v>
      </c>
      <c r="D3744">
        <v>181.4609658</v>
      </c>
      <c r="F3744">
        <v>104.65</v>
      </c>
      <c r="G3744">
        <v>-3</v>
      </c>
      <c r="H3744" t="s">
        <v>24</v>
      </c>
      <c r="J3744">
        <v>0.96275343400000002</v>
      </c>
      <c r="K3744">
        <v>0.99196964399999998</v>
      </c>
      <c r="L3744">
        <v>0.984687965</v>
      </c>
      <c r="M3744">
        <v>1</v>
      </c>
      <c r="N3744">
        <v>0.67667061799999995</v>
      </c>
      <c r="O3744">
        <f>J3744*'2'!$H$17+K3744*'2'!$H$18+L3744*'2'!$H$19+M3744*'2'!$H$20+N3744*'2'!$H$21</f>
        <v>0.83224064764985317</v>
      </c>
      <c r="P3744">
        <f t="shared" si="118"/>
        <v>2230.0760663299998</v>
      </c>
      <c r="Q3744" s="5">
        <v>17456564.120000001</v>
      </c>
      <c r="R3744">
        <f t="shared" si="119"/>
        <v>1.4143049634259257</v>
      </c>
      <c r="S3744" s="5">
        <v>20447.949000000001</v>
      </c>
    </row>
    <row r="3745" spans="1:19" x14ac:dyDescent="0.35">
      <c r="A3745">
        <v>1.0491523000000001E-2</v>
      </c>
      <c r="B3745">
        <v>1.414953E-3</v>
      </c>
      <c r="C3745">
        <v>0.32168225499999997</v>
      </c>
      <c r="D3745">
        <v>2.8000209680000001</v>
      </c>
      <c r="F3745">
        <v>121</v>
      </c>
      <c r="G3745">
        <v>-8.8000000000000007</v>
      </c>
      <c r="H3745" t="s">
        <v>30</v>
      </c>
      <c r="J3745">
        <v>0.989508477</v>
      </c>
      <c r="K3745">
        <v>0.99858504699999995</v>
      </c>
      <c r="L3745">
        <v>0.67831774499999997</v>
      </c>
      <c r="M3745">
        <v>1</v>
      </c>
      <c r="N3745">
        <v>0.72718516600000005</v>
      </c>
      <c r="O3745">
        <f>J3745*'2'!$H$17+K3745*'2'!$H$18+L3745*'2'!$H$19+M3745*'2'!$H$20+N3745*'2'!$H$21</f>
        <v>0.83221123482522141</v>
      </c>
      <c r="P3745">
        <f t="shared" si="118"/>
        <v>2297.8017540974997</v>
      </c>
      <c r="Q3745" s="5">
        <v>17986706.489999998</v>
      </c>
      <c r="R3745">
        <f t="shared" si="119"/>
        <v>1.4572563128472222</v>
      </c>
      <c r="S3745" s="5">
        <v>20849.09001</v>
      </c>
    </row>
    <row r="3746" spans="1:19" x14ac:dyDescent="0.35">
      <c r="A3746">
        <v>3.6011517999999999E-2</v>
      </c>
      <c r="B3746">
        <v>2.5672170000000001E-2</v>
      </c>
      <c r="C3746">
        <v>6.1538073999999998E-2</v>
      </c>
      <c r="D3746">
        <v>325.99821880000002</v>
      </c>
      <c r="F3746">
        <v>104.35</v>
      </c>
      <c r="G3746">
        <v>-4.5999999999999996</v>
      </c>
      <c r="H3746" t="s">
        <v>25</v>
      </c>
      <c r="J3746">
        <v>0.96398848199999998</v>
      </c>
      <c r="K3746">
        <v>0.97432783000000001</v>
      </c>
      <c r="L3746">
        <v>0.938461926</v>
      </c>
      <c r="M3746">
        <v>0.5</v>
      </c>
      <c r="N3746">
        <v>0.75756090799999998</v>
      </c>
      <c r="O3746">
        <f>J3746*'2'!$H$17+K3746*'2'!$H$18+L3746*'2'!$H$19+M3746*'2'!$H$20+N3746*'2'!$H$21</f>
        <v>0.83220904113570193</v>
      </c>
      <c r="P3746">
        <f t="shared" si="118"/>
        <v>2338.5270130774998</v>
      </c>
      <c r="Q3746" s="5">
        <v>18305495.210000001</v>
      </c>
      <c r="R3746">
        <f t="shared" si="119"/>
        <v>1.4830841026620369</v>
      </c>
      <c r="S3746" s="5">
        <v>19970.902880000001</v>
      </c>
    </row>
    <row r="3747" spans="1:19" x14ac:dyDescent="0.35">
      <c r="A3747">
        <v>4.7513642000000002E-2</v>
      </c>
      <c r="B3747">
        <v>5.148664E-2</v>
      </c>
      <c r="C3747">
        <v>4.9618639999999999E-3</v>
      </c>
      <c r="D3747">
        <v>18.337358269999999</v>
      </c>
      <c r="F3747">
        <v>103.7</v>
      </c>
      <c r="G3747">
        <v>-2.6</v>
      </c>
      <c r="H3747" t="s">
        <v>30</v>
      </c>
      <c r="J3747">
        <v>0.95248635800000003</v>
      </c>
      <c r="K3747">
        <v>0.94851335999999997</v>
      </c>
      <c r="L3747">
        <v>0.99503813600000002</v>
      </c>
      <c r="M3747">
        <v>1</v>
      </c>
      <c r="N3747">
        <v>0.69473438600000004</v>
      </c>
      <c r="O3747">
        <f>J3747*'2'!$H$17+K3747*'2'!$H$18+L3747*'2'!$H$19+M3747*'2'!$H$20+N3747*'2'!$H$21</f>
        <v>0.83220283679795481</v>
      </c>
      <c r="P3747">
        <f t="shared" si="118"/>
        <v>2254.2944590949996</v>
      </c>
      <c r="Q3747" s="5">
        <v>17646140.579999998</v>
      </c>
      <c r="R3747">
        <f t="shared" si="119"/>
        <v>1.429664167361111</v>
      </c>
      <c r="S3747" s="5">
        <v>18933.18951</v>
      </c>
    </row>
    <row r="3748" spans="1:19" x14ac:dyDescent="0.35">
      <c r="A3748">
        <v>1.6857918E-2</v>
      </c>
      <c r="B3748">
        <v>0.20321877699999999</v>
      </c>
      <c r="C3748">
        <v>0.163850738</v>
      </c>
      <c r="D3748">
        <v>232.0505349</v>
      </c>
      <c r="F3748">
        <v>119.9</v>
      </c>
      <c r="G3748">
        <v>-9.75</v>
      </c>
      <c r="H3748" t="s">
        <v>27</v>
      </c>
      <c r="J3748">
        <v>0.98314208199999997</v>
      </c>
      <c r="K3748">
        <v>0.79678122299999998</v>
      </c>
      <c r="L3748">
        <v>0.83614926199999995</v>
      </c>
      <c r="M3748">
        <v>0.5</v>
      </c>
      <c r="N3748">
        <v>0.84167756199999999</v>
      </c>
      <c r="O3748">
        <f>J3748*'2'!$H$17+K3748*'2'!$H$18+L3748*'2'!$H$19+M3748*'2'!$H$20+N3748*'2'!$H$21</f>
        <v>0.83218924741489531</v>
      </c>
      <c r="P3748">
        <f t="shared" si="118"/>
        <v>2451.3035990975</v>
      </c>
      <c r="Q3748" s="5">
        <v>19188286.489999998</v>
      </c>
      <c r="R3748">
        <f t="shared" si="119"/>
        <v>1.5546065443287038</v>
      </c>
      <c r="S3748" s="5">
        <v>16065.14783</v>
      </c>
    </row>
    <row r="3749" spans="1:19" x14ac:dyDescent="0.35">
      <c r="A3749">
        <v>1.5020367999999999E-2</v>
      </c>
      <c r="B3749">
        <v>1.8811380000000001E-3</v>
      </c>
      <c r="C3749">
        <v>0.489065056</v>
      </c>
      <c r="D3749">
        <v>71.988521259999999</v>
      </c>
      <c r="F3749">
        <v>120.05</v>
      </c>
      <c r="G3749">
        <v>-8.6</v>
      </c>
      <c r="H3749" t="s">
        <v>26</v>
      </c>
      <c r="J3749">
        <v>0.98497963200000005</v>
      </c>
      <c r="K3749">
        <v>0.998118862</v>
      </c>
      <c r="L3749">
        <v>0.51093494399999995</v>
      </c>
      <c r="M3749">
        <v>0</v>
      </c>
      <c r="N3749">
        <v>0.89258217399999995</v>
      </c>
      <c r="O3749">
        <f>J3749*'2'!$H$17+K3749*'2'!$H$18+L3749*'2'!$H$19+M3749*'2'!$H$20+N3749*'2'!$H$21</f>
        <v>0.8321733894409844</v>
      </c>
      <c r="P3749">
        <f t="shared" si="118"/>
        <v>2519.5522519299998</v>
      </c>
      <c r="Q3749" s="5">
        <v>19722522.52</v>
      </c>
      <c r="R3749">
        <f t="shared" si="119"/>
        <v>1.5978895560185185</v>
      </c>
      <c r="S3749" s="5">
        <v>13497.504150000001</v>
      </c>
    </row>
    <row r="3750" spans="1:19" x14ac:dyDescent="0.35">
      <c r="A3750">
        <v>5.991344E-3</v>
      </c>
      <c r="B3750">
        <v>3.1158012999999998E-2</v>
      </c>
      <c r="C3750">
        <v>4.709904E-3</v>
      </c>
      <c r="D3750">
        <v>180</v>
      </c>
      <c r="F3750">
        <v>104.3</v>
      </c>
      <c r="G3750">
        <v>-5.25</v>
      </c>
      <c r="H3750" t="s">
        <v>24</v>
      </c>
      <c r="J3750">
        <v>0.99400865599999999</v>
      </c>
      <c r="K3750">
        <v>0.96884198700000002</v>
      </c>
      <c r="L3750">
        <v>0.99529009599999996</v>
      </c>
      <c r="M3750">
        <v>1</v>
      </c>
      <c r="N3750">
        <v>0.67369264299999998</v>
      </c>
      <c r="O3750">
        <f>J3750*'2'!$H$17+K3750*'2'!$H$18+L3750*'2'!$H$19+M3750*'2'!$H$20+N3750*'2'!$H$21</f>
        <v>0.83213846874814479</v>
      </c>
      <c r="P3750">
        <f t="shared" si="118"/>
        <v>2226.0834470350001</v>
      </c>
      <c r="Q3750" s="5">
        <v>17425310.739999998</v>
      </c>
      <c r="R3750">
        <f t="shared" si="119"/>
        <v>1.4117728608796296</v>
      </c>
      <c r="S3750" s="5">
        <v>11323.021280000001</v>
      </c>
    </row>
    <row r="3751" spans="1:19" x14ac:dyDescent="0.35">
      <c r="A3751">
        <v>7.6819102E-2</v>
      </c>
      <c r="B3751">
        <v>3.7381049999999999E-2</v>
      </c>
      <c r="C3751">
        <v>0.199630696</v>
      </c>
      <c r="D3751">
        <v>295.58525350000002</v>
      </c>
      <c r="F3751">
        <v>124.1</v>
      </c>
      <c r="G3751">
        <v>-9.6999999999999993</v>
      </c>
      <c r="H3751" t="s">
        <v>25</v>
      </c>
      <c r="J3751">
        <v>0.92318089800000003</v>
      </c>
      <c r="K3751">
        <v>0.96261894999999997</v>
      </c>
      <c r="L3751">
        <v>0.80036930399999995</v>
      </c>
      <c r="M3751">
        <v>0.5</v>
      </c>
      <c r="N3751">
        <v>0.80238473499999996</v>
      </c>
      <c r="O3751">
        <f>J3751*'2'!$H$17+K3751*'2'!$H$18+L3751*'2'!$H$19+M3751*'2'!$H$20+N3751*'2'!$H$21</f>
        <v>0.83213730316529899</v>
      </c>
      <c r="P3751">
        <f t="shared" si="118"/>
        <v>2398.6230582124999</v>
      </c>
      <c r="Q3751" s="5">
        <v>18775914.350000001</v>
      </c>
      <c r="R3751">
        <f t="shared" si="119"/>
        <v>1.5211967644675926</v>
      </c>
      <c r="S3751" s="5">
        <v>8808.5250190000006</v>
      </c>
    </row>
    <row r="3752" spans="1:19" x14ac:dyDescent="0.35">
      <c r="A3752">
        <v>2.6917968E-2</v>
      </c>
      <c r="B3752">
        <v>2.2423684999999999E-2</v>
      </c>
      <c r="C3752">
        <v>0.27294679999999999</v>
      </c>
      <c r="D3752">
        <v>213.88897119999999</v>
      </c>
      <c r="F3752">
        <v>121.6</v>
      </c>
      <c r="G3752">
        <v>-8.75</v>
      </c>
      <c r="H3752" t="s">
        <v>27</v>
      </c>
      <c r="J3752">
        <v>0.97308203199999999</v>
      </c>
      <c r="K3752">
        <v>0.97757631499999997</v>
      </c>
      <c r="L3752">
        <v>0.72705319999999996</v>
      </c>
      <c r="M3752">
        <v>0.5</v>
      </c>
      <c r="N3752">
        <v>0.79570395699999996</v>
      </c>
      <c r="O3752">
        <f>J3752*'2'!$H$17+K3752*'2'!$H$18+L3752*'2'!$H$19+M3752*'2'!$H$20+N3752*'2'!$H$21</f>
        <v>0.83212022645090977</v>
      </c>
      <c r="P3752">
        <f t="shared" si="118"/>
        <v>2389.6660279274997</v>
      </c>
      <c r="Q3752" s="5">
        <v>18705800.609999999</v>
      </c>
      <c r="R3752">
        <f t="shared" si="119"/>
        <v>1.5155162531249997</v>
      </c>
      <c r="S3752" s="5">
        <v>6933.2234340000005</v>
      </c>
    </row>
    <row r="3753" spans="1:19" x14ac:dyDescent="0.35">
      <c r="A3753">
        <v>3.3485519999999999E-3</v>
      </c>
      <c r="B3753">
        <v>6.056283E-3</v>
      </c>
      <c r="C3753">
        <v>1.4217171000000001E-2</v>
      </c>
      <c r="D3753">
        <v>186.3622508</v>
      </c>
      <c r="F3753">
        <v>113.6</v>
      </c>
      <c r="G3753">
        <v>-8.1999999999999993</v>
      </c>
      <c r="H3753" t="s">
        <v>24</v>
      </c>
      <c r="J3753">
        <v>0.99665144800000005</v>
      </c>
      <c r="K3753">
        <v>0.99394371699999995</v>
      </c>
      <c r="L3753">
        <v>0.98578282900000003</v>
      </c>
      <c r="M3753">
        <v>1</v>
      </c>
      <c r="N3753">
        <v>0.66478973900000005</v>
      </c>
      <c r="O3753">
        <f>J3753*'2'!$H$17+K3753*'2'!$H$18+L3753*'2'!$H$19+M3753*'2'!$H$20+N3753*'2'!$H$21</f>
        <v>0.83206306831389132</v>
      </c>
      <c r="P3753">
        <f t="shared" si="118"/>
        <v>2214.1471756075002</v>
      </c>
      <c r="Q3753" s="5">
        <v>17331876.129999999</v>
      </c>
      <c r="R3753">
        <f t="shared" si="119"/>
        <v>1.4042029271990741</v>
      </c>
      <c r="S3753" s="5">
        <v>6695.2256710000001</v>
      </c>
    </row>
    <row r="3754" spans="1:19" x14ac:dyDescent="0.35">
      <c r="A3754">
        <v>8.5879090000000005E-2</v>
      </c>
      <c r="B3754">
        <v>5.5048537000000002E-2</v>
      </c>
      <c r="C3754">
        <v>7.0006770000000003E-3</v>
      </c>
      <c r="D3754">
        <v>116.6486654</v>
      </c>
      <c r="F3754">
        <v>105.8</v>
      </c>
      <c r="G3754">
        <v>-4.5</v>
      </c>
      <c r="H3754" t="s">
        <v>29</v>
      </c>
      <c r="J3754">
        <v>0.91412090999999995</v>
      </c>
      <c r="K3754">
        <v>0.94495146299999999</v>
      </c>
      <c r="L3754">
        <v>0.99299932300000004</v>
      </c>
      <c r="M3754">
        <v>0.5</v>
      </c>
      <c r="N3754">
        <v>0.773266644</v>
      </c>
      <c r="O3754">
        <f>J3754*'2'!$H$17+K3754*'2'!$H$18+L3754*'2'!$H$19+M3754*'2'!$H$20+N3754*'2'!$H$21</f>
        <v>0.83203773419265903</v>
      </c>
      <c r="P3754">
        <f t="shared" si="118"/>
        <v>2359.5839523200002</v>
      </c>
      <c r="Q3754" s="5">
        <v>18470324.48</v>
      </c>
      <c r="R3754">
        <f t="shared" si="119"/>
        <v>1.496438325925926</v>
      </c>
      <c r="S3754" s="5">
        <v>9642.6049540000004</v>
      </c>
    </row>
    <row r="3755" spans="1:19" x14ac:dyDescent="0.35">
      <c r="A3755">
        <v>4.1577722999999997E-2</v>
      </c>
      <c r="B3755">
        <v>5.6693598999999997E-2</v>
      </c>
      <c r="C3755">
        <v>1.1774704E-2</v>
      </c>
      <c r="D3755" s="4">
        <v>1.1399999999999999E-13</v>
      </c>
      <c r="F3755">
        <v>103.05</v>
      </c>
      <c r="G3755">
        <v>-2.4</v>
      </c>
      <c r="H3755" t="s">
        <v>30</v>
      </c>
      <c r="J3755">
        <v>0.95842227700000004</v>
      </c>
      <c r="K3755">
        <v>0.94330640099999996</v>
      </c>
      <c r="L3755">
        <v>0.98822529599999998</v>
      </c>
      <c r="M3755">
        <v>1</v>
      </c>
      <c r="N3755">
        <v>0.69596144400000004</v>
      </c>
      <c r="O3755">
        <f>J3755*'2'!$H$17+K3755*'2'!$H$18+L3755*'2'!$H$19+M3755*'2'!$H$20+N3755*'2'!$H$21</f>
        <v>0.83203704340178208</v>
      </c>
      <c r="P3755">
        <f t="shared" si="118"/>
        <v>2255.9395954899996</v>
      </c>
      <c r="Q3755" s="5">
        <v>17659018.359999999</v>
      </c>
      <c r="R3755">
        <f t="shared" si="119"/>
        <v>1.4307075060185184</v>
      </c>
      <c r="S3755" s="5">
        <v>14214.168600000001</v>
      </c>
    </row>
    <row r="3756" spans="1:19" x14ac:dyDescent="0.35">
      <c r="A3756">
        <v>3.9267599999999996E-3</v>
      </c>
      <c r="B3756">
        <v>3.9800251000000002E-2</v>
      </c>
      <c r="C3756">
        <v>1.5513610000000001E-2</v>
      </c>
      <c r="D3756">
        <v>46.914425989999998</v>
      </c>
      <c r="F3756">
        <v>104.45</v>
      </c>
      <c r="G3756">
        <v>-3.75</v>
      </c>
      <c r="H3756" t="s">
        <v>31</v>
      </c>
      <c r="J3756">
        <v>0.99607323999999997</v>
      </c>
      <c r="K3756">
        <v>0.96019974900000005</v>
      </c>
      <c r="L3756">
        <v>0.98448639000000004</v>
      </c>
      <c r="M3756">
        <v>0.5</v>
      </c>
      <c r="N3756">
        <v>0.74351397100000005</v>
      </c>
      <c r="O3756">
        <f>J3756*'2'!$H$17+K3756*'2'!$H$18+L3756*'2'!$H$19+M3756*'2'!$H$20+N3756*'2'!$H$21</f>
        <v>0.83201981947836923</v>
      </c>
      <c r="P3756">
        <f t="shared" si="118"/>
        <v>2319.6940531450005</v>
      </c>
      <c r="Q3756" s="5">
        <v>18158074.780000001</v>
      </c>
      <c r="R3756">
        <f t="shared" si="119"/>
        <v>1.4711403178240743</v>
      </c>
      <c r="S3756" s="5">
        <v>135736.30189999999</v>
      </c>
    </row>
    <row r="3757" spans="1:19" x14ac:dyDescent="0.35">
      <c r="A3757">
        <v>1.6803433E-2</v>
      </c>
      <c r="B3757">
        <v>6.8590417000000001E-2</v>
      </c>
      <c r="C3757">
        <v>2.8815809000000001E-2</v>
      </c>
      <c r="D3757">
        <v>213.81518840000001</v>
      </c>
      <c r="F3757">
        <v>121.8</v>
      </c>
      <c r="G3757">
        <v>-4.6500000000000004</v>
      </c>
      <c r="H3757" t="s">
        <v>27</v>
      </c>
      <c r="J3757">
        <v>0.98319656700000002</v>
      </c>
      <c r="K3757">
        <v>0.93140958299999999</v>
      </c>
      <c r="L3757">
        <v>0.97118419099999997</v>
      </c>
      <c r="M3757">
        <v>0.5</v>
      </c>
      <c r="N3757">
        <v>0.76139689099999996</v>
      </c>
      <c r="O3757">
        <f>J3757*'2'!$H$17+K3757*'2'!$H$18+L3757*'2'!$H$19+M3757*'2'!$H$20+N3757*'2'!$H$21</f>
        <v>0.83198692016703391</v>
      </c>
      <c r="P3757">
        <f t="shared" si="118"/>
        <v>2343.6699789650002</v>
      </c>
      <c r="Q3757" s="5">
        <v>18345753.260000002</v>
      </c>
      <c r="R3757">
        <f t="shared" si="119"/>
        <v>1.4863457502314816</v>
      </c>
      <c r="S3757" s="5">
        <v>309652.41029999999</v>
      </c>
    </row>
    <row r="3758" spans="1:19" x14ac:dyDescent="0.35">
      <c r="A3758">
        <v>6.0062509999999998E-3</v>
      </c>
      <c r="B3758">
        <v>4.5132660000000002E-3</v>
      </c>
      <c r="C3758">
        <v>1.3054074000000001E-2</v>
      </c>
      <c r="D3758">
        <v>283.91791760000001</v>
      </c>
      <c r="F3758">
        <v>123.85</v>
      </c>
      <c r="G3758">
        <v>-10.1</v>
      </c>
      <c r="H3758" t="s">
        <v>28</v>
      </c>
      <c r="J3758">
        <v>0.99399374900000004</v>
      </c>
      <c r="K3758">
        <v>0.99548673399999998</v>
      </c>
      <c r="L3758">
        <v>0.98694592599999997</v>
      </c>
      <c r="M3758">
        <v>0</v>
      </c>
      <c r="N3758">
        <v>0.79487684599999997</v>
      </c>
      <c r="O3758">
        <f>J3758*'2'!$H$17+K3758*'2'!$H$18+L3758*'2'!$H$19+M3758*'2'!$H$20+N3758*'2'!$H$21</f>
        <v>0.83196536875844129</v>
      </c>
      <c r="P3758">
        <f t="shared" si="118"/>
        <v>2388.5571068274999</v>
      </c>
      <c r="Q3758" s="5">
        <v>18697120.210000001</v>
      </c>
      <c r="R3758">
        <f t="shared" si="119"/>
        <v>1.5148129799768519</v>
      </c>
      <c r="S3758" s="5">
        <v>313257.68070000003</v>
      </c>
    </row>
    <row r="3759" spans="1:19" x14ac:dyDescent="0.35">
      <c r="A3759">
        <v>3.1897259999999999E-3</v>
      </c>
      <c r="B3759">
        <v>0.18049609</v>
      </c>
      <c r="C3759">
        <v>8.3130270000000006E-3</v>
      </c>
      <c r="D3759">
        <v>228.62412399999999</v>
      </c>
      <c r="F3759">
        <v>121.05</v>
      </c>
      <c r="G3759">
        <v>0.45</v>
      </c>
      <c r="H3759" t="s">
        <v>27</v>
      </c>
      <c r="J3759">
        <v>0.996810274</v>
      </c>
      <c r="K3759">
        <v>0.81950391</v>
      </c>
      <c r="L3759">
        <v>0.99168697299999997</v>
      </c>
      <c r="M3759">
        <v>0.5</v>
      </c>
      <c r="N3759">
        <v>0.79684700799999997</v>
      </c>
      <c r="O3759">
        <f>J3759*'2'!$H$17+K3759*'2'!$H$18+L3759*'2'!$H$19+M3759*'2'!$H$20+N3759*'2'!$H$21</f>
        <v>0.83195704402374493</v>
      </c>
      <c r="P3759">
        <f t="shared" si="118"/>
        <v>2391.1985360900003</v>
      </c>
      <c r="Q3759" s="5">
        <v>18717796.760000002</v>
      </c>
      <c r="R3759">
        <f t="shared" si="119"/>
        <v>1.516488163425926</v>
      </c>
      <c r="S3759" s="5">
        <v>320632.78649999999</v>
      </c>
    </row>
    <row r="3760" spans="1:19" x14ac:dyDescent="0.35">
      <c r="A3760">
        <v>1.2630252999999999E-2</v>
      </c>
      <c r="B3760">
        <v>2.8022543E-2</v>
      </c>
      <c r="C3760">
        <v>0.17477364100000001</v>
      </c>
      <c r="D3760">
        <v>130.23918649999999</v>
      </c>
      <c r="F3760">
        <v>124.95</v>
      </c>
      <c r="G3760">
        <v>-9.4499999999999993</v>
      </c>
      <c r="H3760" t="s">
        <v>29</v>
      </c>
      <c r="J3760">
        <v>0.98736974700000002</v>
      </c>
      <c r="K3760">
        <v>0.97197745700000004</v>
      </c>
      <c r="L3760">
        <v>0.82522635899999996</v>
      </c>
      <c r="M3760">
        <v>0.5</v>
      </c>
      <c r="N3760">
        <v>0.773377655</v>
      </c>
      <c r="O3760">
        <f>J3760*'2'!$H$17+K3760*'2'!$H$18+L3760*'2'!$H$19+M3760*'2'!$H$20+N3760*'2'!$H$21</f>
        <v>0.83193116823633007</v>
      </c>
      <c r="P3760">
        <f t="shared" si="118"/>
        <v>2359.7327874575003</v>
      </c>
      <c r="Q3760" s="5">
        <v>18471489.530000001</v>
      </c>
      <c r="R3760">
        <f t="shared" si="119"/>
        <v>1.4965327165509261</v>
      </c>
      <c r="S3760" s="5">
        <v>324398.88069999998</v>
      </c>
    </row>
    <row r="3761" spans="1:19" x14ac:dyDescent="0.35">
      <c r="A3761">
        <v>1.1147298E-2</v>
      </c>
      <c r="B3761">
        <v>7.7907979999999998E-3</v>
      </c>
      <c r="C3761">
        <v>0.26466239400000002</v>
      </c>
      <c r="D3761">
        <v>54.257231840000003</v>
      </c>
      <c r="F3761">
        <v>124.4</v>
      </c>
      <c r="G3761">
        <v>-9.5</v>
      </c>
      <c r="H3761" t="s">
        <v>31</v>
      </c>
      <c r="J3761">
        <v>0.98885270199999997</v>
      </c>
      <c r="K3761">
        <v>0.99220920199999996</v>
      </c>
      <c r="L3761">
        <v>0.73533760599999998</v>
      </c>
      <c r="M3761">
        <v>0.5</v>
      </c>
      <c r="N3761">
        <v>0.78300276000000002</v>
      </c>
      <c r="O3761">
        <f>J3761*'2'!$H$17+K3761*'2'!$H$18+L3761*'2'!$H$19+M3761*'2'!$H$20+N3761*'2'!$H$21</f>
        <v>0.83191989312428605</v>
      </c>
      <c r="P3761">
        <f t="shared" si="118"/>
        <v>2372.6373234025</v>
      </c>
      <c r="Q3761" s="5">
        <v>18572503.510000002</v>
      </c>
      <c r="R3761">
        <f t="shared" si="119"/>
        <v>1.5047167195601854</v>
      </c>
      <c r="S3761" s="5">
        <v>328214.94069999998</v>
      </c>
    </row>
    <row r="3762" spans="1:19" x14ac:dyDescent="0.35">
      <c r="A3762">
        <v>0.18086424100000001</v>
      </c>
      <c r="B3762">
        <v>7.2816903000000002E-2</v>
      </c>
      <c r="C3762">
        <v>0.11841557799999999</v>
      </c>
      <c r="D3762">
        <v>333.4345525</v>
      </c>
      <c r="F3762">
        <v>123.8</v>
      </c>
      <c r="G3762">
        <v>-9.65</v>
      </c>
      <c r="H3762" t="s">
        <v>25</v>
      </c>
      <c r="J3762">
        <v>0.81913575900000002</v>
      </c>
      <c r="K3762">
        <v>0.92718309700000001</v>
      </c>
      <c r="L3762">
        <v>0.88158442199999998</v>
      </c>
      <c r="M3762">
        <v>0.5</v>
      </c>
      <c r="N3762">
        <v>0.83184108099999998</v>
      </c>
      <c r="O3762">
        <f>J3762*'2'!$H$17+K3762*'2'!$H$18+L3762*'2'!$H$19+M3762*'2'!$H$20+N3762*'2'!$H$21</f>
        <v>0.83191932181392125</v>
      </c>
      <c r="P3762">
        <f t="shared" si="118"/>
        <v>2438.1156663850002</v>
      </c>
      <c r="Q3762" s="5">
        <v>19085054.140000001</v>
      </c>
      <c r="R3762">
        <f t="shared" si="119"/>
        <v>1.5462428122685188</v>
      </c>
      <c r="S3762" s="5">
        <v>352068.12</v>
      </c>
    </row>
    <row r="3763" spans="1:19" x14ac:dyDescent="0.35">
      <c r="A3763">
        <v>1.041108E-3</v>
      </c>
      <c r="B3763">
        <v>1.9583072999999999E-2</v>
      </c>
      <c r="C3763">
        <v>0.26837194399999997</v>
      </c>
      <c r="D3763">
        <v>332.81816400000002</v>
      </c>
      <c r="F3763">
        <v>114</v>
      </c>
      <c r="G3763">
        <v>-8.4</v>
      </c>
      <c r="H3763" t="s">
        <v>25</v>
      </c>
      <c r="J3763">
        <v>0.99895889199999999</v>
      </c>
      <c r="K3763">
        <v>0.98041692700000005</v>
      </c>
      <c r="L3763">
        <v>0.73162805600000003</v>
      </c>
      <c r="M3763">
        <v>0.5</v>
      </c>
      <c r="N3763">
        <v>0.78522862299999996</v>
      </c>
      <c r="O3763">
        <f>J3763*'2'!$H$17+K3763*'2'!$H$18+L3763*'2'!$H$19+M3763*'2'!$H$20+N3763*'2'!$H$21</f>
        <v>0.83191930980605777</v>
      </c>
      <c r="P3763">
        <f t="shared" si="118"/>
        <v>2375.6215749000003</v>
      </c>
      <c r="Q3763" s="5">
        <v>18595863.600000001</v>
      </c>
      <c r="R3763">
        <f t="shared" si="119"/>
        <v>1.5066093194444445</v>
      </c>
      <c r="S3763" s="5">
        <v>356186.08470000001</v>
      </c>
    </row>
    <row r="3764" spans="1:19" x14ac:dyDescent="0.35">
      <c r="A3764">
        <v>2.4497499999999998E-4</v>
      </c>
      <c r="B3764">
        <v>0.109558245</v>
      </c>
      <c r="C3764">
        <v>0.248343287</v>
      </c>
      <c r="D3764">
        <v>138.62870409999999</v>
      </c>
      <c r="F3764">
        <v>123.35</v>
      </c>
      <c r="G3764">
        <v>-0.9</v>
      </c>
      <c r="H3764" t="s">
        <v>29</v>
      </c>
      <c r="J3764">
        <v>0.99975502500000002</v>
      </c>
      <c r="K3764">
        <v>0.890441755</v>
      </c>
      <c r="L3764">
        <v>0.75165671300000003</v>
      </c>
      <c r="M3764">
        <v>0.5</v>
      </c>
      <c r="N3764">
        <v>0.816183722</v>
      </c>
      <c r="O3764">
        <f>J3764*'2'!$H$17+K3764*'2'!$H$18+L3764*'2'!$H$19+M3764*'2'!$H$20+N3764*'2'!$H$21</f>
        <v>0.83190095704440403</v>
      </c>
      <c r="P3764">
        <f t="shared" si="118"/>
        <v>2417.1235870949999</v>
      </c>
      <c r="Q3764" s="5">
        <v>18920732.579999998</v>
      </c>
      <c r="R3764">
        <f t="shared" si="119"/>
        <v>1.5329297229166665</v>
      </c>
      <c r="S3764" s="5">
        <v>360340.40669999999</v>
      </c>
    </row>
    <row r="3765" spans="1:19" x14ac:dyDescent="0.35">
      <c r="A3765">
        <v>8.5948475999999996E-2</v>
      </c>
      <c r="B3765">
        <v>0.23556049600000001</v>
      </c>
      <c r="C3765">
        <v>8.5326118000000006E-2</v>
      </c>
      <c r="D3765">
        <v>137.37248339999999</v>
      </c>
      <c r="F3765">
        <v>120.5</v>
      </c>
      <c r="G3765">
        <v>-10.050000000000001</v>
      </c>
      <c r="H3765" t="s">
        <v>29</v>
      </c>
      <c r="J3765">
        <v>0.914051524</v>
      </c>
      <c r="K3765">
        <v>0.76443950400000005</v>
      </c>
      <c r="L3765">
        <v>0.91467388199999999</v>
      </c>
      <c r="M3765">
        <v>0.5</v>
      </c>
      <c r="N3765">
        <v>0.85945757199999995</v>
      </c>
      <c r="O3765">
        <f>J3765*'2'!$H$17+K3765*'2'!$H$18+L3765*'2'!$H$19+M3765*'2'!$H$20+N3765*'2'!$H$21</f>
        <v>0.83189795025000812</v>
      </c>
      <c r="P3765">
        <f t="shared" si="118"/>
        <v>2475.1415523625001</v>
      </c>
      <c r="Q3765" s="5">
        <v>19374884.949999999</v>
      </c>
      <c r="R3765">
        <f t="shared" si="119"/>
        <v>1.5697244751157406</v>
      </c>
      <c r="S3765" s="5">
        <v>364531.28</v>
      </c>
    </row>
    <row r="3766" spans="1:19" x14ac:dyDescent="0.35">
      <c r="A3766">
        <v>4.8027212999999999E-2</v>
      </c>
      <c r="B3766">
        <v>2.6858982E-2</v>
      </c>
      <c r="C3766">
        <v>8.2765912999999997E-2</v>
      </c>
      <c r="D3766">
        <v>45.440161539999998</v>
      </c>
      <c r="F3766">
        <v>111.3</v>
      </c>
      <c r="G3766">
        <v>-7.55</v>
      </c>
      <c r="H3766" t="s">
        <v>31</v>
      </c>
      <c r="J3766">
        <v>0.95197278699999999</v>
      </c>
      <c r="K3766">
        <v>0.97314101799999997</v>
      </c>
      <c r="L3766">
        <v>0.91723408699999998</v>
      </c>
      <c r="M3766">
        <v>0.5</v>
      </c>
      <c r="N3766">
        <v>0.76536604200000002</v>
      </c>
      <c r="O3766">
        <f>J3766*'2'!$H$17+K3766*'2'!$H$18+L3766*'2'!$H$19+M3766*'2'!$H$20+N3766*'2'!$H$21</f>
        <v>0.83188901072010302</v>
      </c>
      <c r="P3766">
        <f t="shared" si="118"/>
        <v>2348.9914844200002</v>
      </c>
      <c r="Q3766" s="5">
        <v>18387408.879999999</v>
      </c>
      <c r="R3766">
        <f t="shared" si="119"/>
        <v>1.4897206268518521</v>
      </c>
      <c r="S3766" s="5">
        <v>368757.4584</v>
      </c>
    </row>
    <row r="3767" spans="1:19" x14ac:dyDescent="0.35">
      <c r="A3767">
        <v>3.2166180000000001E-3</v>
      </c>
      <c r="B3767">
        <v>9.6999359999999993E-3</v>
      </c>
      <c r="C3767">
        <v>0.13378546099999999</v>
      </c>
      <c r="D3767">
        <v>240.30061509999999</v>
      </c>
      <c r="F3767">
        <v>105.75</v>
      </c>
      <c r="G3767">
        <v>-5.35</v>
      </c>
      <c r="H3767" t="s">
        <v>27</v>
      </c>
      <c r="J3767">
        <v>0.99678338200000005</v>
      </c>
      <c r="K3767">
        <v>0.99030006400000004</v>
      </c>
      <c r="L3767">
        <v>0.86621453900000001</v>
      </c>
      <c r="M3767">
        <v>0.5</v>
      </c>
      <c r="N3767">
        <v>0.75495835300000003</v>
      </c>
      <c r="O3767">
        <f>J3767*'2'!$H$17+K3767*'2'!$H$18+L3767*'2'!$H$19+M3767*'2'!$H$20+N3767*'2'!$H$21</f>
        <v>0.83188620260639334</v>
      </c>
      <c r="P3767">
        <f t="shared" si="118"/>
        <v>2335.0377249499998</v>
      </c>
      <c r="Q3767" s="5">
        <v>18278181.800000001</v>
      </c>
      <c r="R3767">
        <f t="shared" si="119"/>
        <v>1.4808712106481481</v>
      </c>
      <c r="S3767" s="5">
        <v>394791.78159999999</v>
      </c>
    </row>
    <row r="3768" spans="1:19" x14ac:dyDescent="0.35">
      <c r="A3768">
        <v>2.7719232E-2</v>
      </c>
      <c r="B3768">
        <v>9.894E-3</v>
      </c>
      <c r="C3768">
        <v>5.6590260000000002E-3</v>
      </c>
      <c r="D3768">
        <v>303.7006753</v>
      </c>
      <c r="F3768">
        <v>105.9</v>
      </c>
      <c r="G3768">
        <v>-6.45</v>
      </c>
      <c r="H3768" t="s">
        <v>25</v>
      </c>
      <c r="J3768">
        <v>0.97228076799999996</v>
      </c>
      <c r="K3768">
        <v>0.99010600000000004</v>
      </c>
      <c r="L3768">
        <v>0.99434097399999999</v>
      </c>
      <c r="M3768">
        <v>0.5</v>
      </c>
      <c r="N3768">
        <v>0.73691493399999997</v>
      </c>
      <c r="O3768">
        <f>J3768*'2'!$H$17+K3768*'2'!$H$18+L3768*'2'!$H$19+M3768*'2'!$H$20+N3768*'2'!$H$21</f>
        <v>0.83187685077722784</v>
      </c>
      <c r="P3768">
        <f t="shared" si="118"/>
        <v>2310.8466157524999</v>
      </c>
      <c r="Q3768" s="5">
        <v>18088818.91</v>
      </c>
      <c r="R3768">
        <f t="shared" si="119"/>
        <v>1.4655293098379631</v>
      </c>
      <c r="S3768" s="5">
        <v>403702.88699999999</v>
      </c>
    </row>
    <row r="3769" spans="1:19" x14ac:dyDescent="0.35">
      <c r="A3769">
        <v>6.2583159999999999E-3</v>
      </c>
      <c r="B3769">
        <v>2.8496101999999999E-2</v>
      </c>
      <c r="C3769">
        <v>1.142569E-2</v>
      </c>
      <c r="D3769">
        <v>329.18087750000001</v>
      </c>
      <c r="F3769">
        <v>106.2</v>
      </c>
      <c r="G3769">
        <v>-2.5499999999999998</v>
      </c>
      <c r="H3769" t="s">
        <v>25</v>
      </c>
      <c r="J3769">
        <v>0.99374168399999996</v>
      </c>
      <c r="K3769">
        <v>0.97150389800000003</v>
      </c>
      <c r="L3769">
        <v>0.98857430999999996</v>
      </c>
      <c r="M3769">
        <v>0.5</v>
      </c>
      <c r="N3769">
        <v>0.7386509</v>
      </c>
      <c r="O3769">
        <f>J3769*'2'!$H$17+K3769*'2'!$H$18+L3769*'2'!$H$19+M3769*'2'!$H$20+N3769*'2'!$H$21</f>
        <v>0.8318540426808485</v>
      </c>
      <c r="P3769">
        <f t="shared" si="118"/>
        <v>2313.1740534</v>
      </c>
      <c r="Q3769" s="5">
        <v>18107037.600000001</v>
      </c>
      <c r="R3769">
        <f t="shared" si="119"/>
        <v>1.4670053611111111</v>
      </c>
      <c r="S3769" s="5">
        <v>431014.76030000002</v>
      </c>
    </row>
    <row r="3770" spans="1:19" x14ac:dyDescent="0.35">
      <c r="A3770">
        <v>1.1551327E-2</v>
      </c>
      <c r="B3770">
        <v>2.0060916000000002E-2</v>
      </c>
      <c r="C3770">
        <v>2.4841425E-2</v>
      </c>
      <c r="D3770">
        <v>241.7066714</v>
      </c>
      <c r="F3770">
        <v>103.3</v>
      </c>
      <c r="G3770">
        <v>-3.55</v>
      </c>
      <c r="H3770" t="s">
        <v>27</v>
      </c>
      <c r="J3770">
        <v>0.98844867300000006</v>
      </c>
      <c r="K3770">
        <v>0.97993908399999996</v>
      </c>
      <c r="L3770">
        <v>0.97515857500000003</v>
      </c>
      <c r="M3770">
        <v>0.5</v>
      </c>
      <c r="N3770">
        <v>0.73965813400000002</v>
      </c>
      <c r="O3770">
        <f>J3770*'2'!$H$17+K3770*'2'!$H$18+L3770*'2'!$H$19+M3770*'2'!$H$20+N3770*'2'!$H$21</f>
        <v>0.8318427843797116</v>
      </c>
      <c r="P3770">
        <f t="shared" si="118"/>
        <v>2314.5244692675001</v>
      </c>
      <c r="Q3770" s="5">
        <v>18117608.370000001</v>
      </c>
      <c r="R3770">
        <f t="shared" si="119"/>
        <v>1.4678617892361114</v>
      </c>
      <c r="S3770" s="5">
        <v>440296.00550000003</v>
      </c>
    </row>
    <row r="3771" spans="1:19" x14ac:dyDescent="0.35">
      <c r="A3771">
        <v>7.3946860000000001E-3</v>
      </c>
      <c r="B3771">
        <v>5.1133048E-2</v>
      </c>
      <c r="C3771">
        <v>0.132678501</v>
      </c>
      <c r="D3771">
        <v>342.15319030000001</v>
      </c>
      <c r="F3771">
        <v>119.9</v>
      </c>
      <c r="G3771">
        <v>-4.8499999999999996</v>
      </c>
      <c r="H3771" t="s">
        <v>30</v>
      </c>
      <c r="J3771">
        <v>0.99260531399999996</v>
      </c>
      <c r="K3771">
        <v>0.94886695200000004</v>
      </c>
      <c r="L3771">
        <v>0.867321499</v>
      </c>
      <c r="M3771">
        <v>1</v>
      </c>
      <c r="N3771">
        <v>0.70702347899999995</v>
      </c>
      <c r="O3771">
        <f>J3771*'2'!$H$17+K3771*'2'!$H$18+L3771*'2'!$H$19+M3771*'2'!$H$20+N3771*'2'!$H$21</f>
        <v>0.831838344437696</v>
      </c>
      <c r="P3771">
        <f t="shared" si="118"/>
        <v>2270.7706487024998</v>
      </c>
      <c r="Q3771" s="5">
        <v>17775112.710000001</v>
      </c>
      <c r="R3771">
        <f t="shared" si="119"/>
        <v>1.4401132982638889</v>
      </c>
      <c r="S3771" s="5">
        <v>476495.09</v>
      </c>
    </row>
    <row r="3772" spans="1:19" x14ac:dyDescent="0.35">
      <c r="A3772">
        <v>4.9095737E-2</v>
      </c>
      <c r="B3772">
        <v>1.9526185000000001E-2</v>
      </c>
      <c r="C3772">
        <v>4.774131E-3</v>
      </c>
      <c r="D3772">
        <v>189.40887770000001</v>
      </c>
      <c r="F3772">
        <v>104.2</v>
      </c>
      <c r="G3772">
        <v>-2.5</v>
      </c>
      <c r="H3772" t="s">
        <v>24</v>
      </c>
      <c r="J3772">
        <v>0.95090426299999997</v>
      </c>
      <c r="K3772">
        <v>0.98047381499999997</v>
      </c>
      <c r="L3772">
        <v>0.99522586899999999</v>
      </c>
      <c r="M3772">
        <v>1</v>
      </c>
      <c r="N3772">
        <v>0.68191327800000001</v>
      </c>
      <c r="O3772">
        <f>J3772*'2'!$H$17+K3772*'2'!$H$18+L3772*'2'!$H$19+M3772*'2'!$H$20+N3772*'2'!$H$21</f>
        <v>0.83183378800796892</v>
      </c>
      <c r="P3772">
        <f t="shared" si="118"/>
        <v>2237.1049875825006</v>
      </c>
      <c r="Q3772" s="5">
        <v>17511585.030000001</v>
      </c>
      <c r="R3772">
        <f t="shared" si="119"/>
        <v>1.4187626760416672</v>
      </c>
      <c r="S3772" s="5">
        <v>141.0979097</v>
      </c>
    </row>
    <row r="3773" spans="1:19" x14ac:dyDescent="0.35">
      <c r="A3773">
        <v>4.9962679999999999E-3</v>
      </c>
      <c r="B3773">
        <v>0.32385326399999997</v>
      </c>
      <c r="C3773">
        <v>0.34630935499999999</v>
      </c>
      <c r="D3773">
        <v>323.75314759999998</v>
      </c>
      <c r="F3773">
        <v>125.95</v>
      </c>
      <c r="G3773">
        <v>-7.7</v>
      </c>
      <c r="H3773" t="s">
        <v>25</v>
      </c>
      <c r="J3773">
        <v>0.99500373200000003</v>
      </c>
      <c r="K3773">
        <v>0.67614673599999997</v>
      </c>
      <c r="L3773">
        <v>0.65369064499999996</v>
      </c>
      <c r="M3773">
        <v>0.5</v>
      </c>
      <c r="N3773">
        <v>0.92111967900000002</v>
      </c>
      <c r="O3773">
        <f>J3773*'2'!$H$17+K3773*'2'!$H$18+L3773*'2'!$H$19+M3773*'2'!$H$20+N3773*'2'!$H$21</f>
        <v>0.83181604194232261</v>
      </c>
      <c r="P3773">
        <f t="shared" si="118"/>
        <v>2557.8129566325001</v>
      </c>
      <c r="Q3773" s="5">
        <v>20022019.23</v>
      </c>
      <c r="R3773">
        <f t="shared" si="119"/>
        <v>1.622154335763889</v>
      </c>
      <c r="S3773" s="5">
        <v>2693.4384719999998</v>
      </c>
    </row>
    <row r="3774" spans="1:19" x14ac:dyDescent="0.35">
      <c r="A3774">
        <v>2.7065905000000001E-2</v>
      </c>
      <c r="B3774">
        <v>1.4081521E-2</v>
      </c>
      <c r="C3774">
        <v>9.548216E-3</v>
      </c>
      <c r="D3774">
        <v>9.4081911149999993</v>
      </c>
      <c r="F3774">
        <v>104</v>
      </c>
      <c r="G3774">
        <v>-2.4</v>
      </c>
      <c r="H3774" t="s">
        <v>30</v>
      </c>
      <c r="J3774">
        <v>0.97293409500000005</v>
      </c>
      <c r="K3774">
        <v>0.98591847899999996</v>
      </c>
      <c r="L3774">
        <v>0.990451784</v>
      </c>
      <c r="M3774">
        <v>1</v>
      </c>
      <c r="N3774">
        <v>0.67385130999999998</v>
      </c>
      <c r="O3774">
        <f>J3774*'2'!$H$17+K3774*'2'!$H$18+L3774*'2'!$H$19+M3774*'2'!$H$20+N3774*'2'!$H$21</f>
        <v>0.83181151809835363</v>
      </c>
      <c r="P3774">
        <f t="shared" si="118"/>
        <v>2226.2961737800001</v>
      </c>
      <c r="Q3774" s="5">
        <v>17426975.920000002</v>
      </c>
      <c r="R3774">
        <f t="shared" si="119"/>
        <v>1.4119077712962966</v>
      </c>
      <c r="S3774" s="5">
        <v>1838.1929520000001</v>
      </c>
    </row>
    <row r="3775" spans="1:19" x14ac:dyDescent="0.35">
      <c r="A3775">
        <v>4.927453E-3</v>
      </c>
      <c r="B3775">
        <v>4.0812108999999999E-2</v>
      </c>
      <c r="C3775">
        <v>1.9410409999999999E-2</v>
      </c>
      <c r="D3775">
        <v>115.1271563</v>
      </c>
      <c r="F3775">
        <v>103.65</v>
      </c>
      <c r="G3775">
        <v>-3.35</v>
      </c>
      <c r="H3775" t="s">
        <v>29</v>
      </c>
      <c r="J3775">
        <v>0.99507254700000003</v>
      </c>
      <c r="K3775">
        <v>0.95918789100000001</v>
      </c>
      <c r="L3775">
        <v>0.98058959000000001</v>
      </c>
      <c r="M3775">
        <v>0.5</v>
      </c>
      <c r="N3775">
        <v>0.74454556100000002</v>
      </c>
      <c r="O3775">
        <f>J3775*'2'!$H$17+K3775*'2'!$H$18+L3775*'2'!$H$19+M3775*'2'!$H$20+N3775*'2'!$H$21</f>
        <v>0.83179477611496777</v>
      </c>
      <c r="P3775">
        <f t="shared" si="118"/>
        <v>2321.0771231899998</v>
      </c>
      <c r="Q3775" s="5">
        <v>18168901.16</v>
      </c>
      <c r="R3775">
        <f t="shared" si="119"/>
        <v>1.4720174550925926</v>
      </c>
      <c r="S3775" s="5">
        <v>2569.8713590000002</v>
      </c>
    </row>
    <row r="3776" spans="1:19" x14ac:dyDescent="0.35">
      <c r="A3776">
        <v>2.3704490000000002E-3</v>
      </c>
      <c r="B3776">
        <v>7.4890720000000003E-3</v>
      </c>
      <c r="C3776">
        <v>4.5460931000000003E-2</v>
      </c>
      <c r="D3776">
        <v>67.139994610000002</v>
      </c>
      <c r="F3776">
        <v>120.2</v>
      </c>
      <c r="G3776">
        <v>-5.3</v>
      </c>
      <c r="H3776" t="s">
        <v>31</v>
      </c>
      <c r="J3776">
        <v>0.99762955099999995</v>
      </c>
      <c r="K3776">
        <v>0.99251092799999996</v>
      </c>
      <c r="L3776">
        <v>0.95453906899999996</v>
      </c>
      <c r="M3776">
        <v>0.5</v>
      </c>
      <c r="N3776">
        <v>0.73589589099999997</v>
      </c>
      <c r="O3776">
        <f>J3776*'2'!$H$17+K3776*'2'!$H$18+L3776*'2'!$H$19+M3776*'2'!$H$20+N3776*'2'!$H$21</f>
        <v>0.8317827018204621</v>
      </c>
      <c r="P3776">
        <f t="shared" si="118"/>
        <v>2309.4803678274998</v>
      </c>
      <c r="Q3776" s="5">
        <v>18078124.210000001</v>
      </c>
      <c r="R3776">
        <f t="shared" si="119"/>
        <v>1.4646628410879627</v>
      </c>
      <c r="S3776" s="5">
        <v>4766.3609850000003</v>
      </c>
    </row>
    <row r="3777" spans="1:19" x14ac:dyDescent="0.35">
      <c r="A3777">
        <v>9.2120599999999993E-3</v>
      </c>
      <c r="B3777">
        <v>4.8131249999999997E-3</v>
      </c>
      <c r="C3777">
        <v>8.8974459000000006E-2</v>
      </c>
      <c r="D3777">
        <v>280.4167076</v>
      </c>
      <c r="F3777">
        <v>123.55</v>
      </c>
      <c r="G3777">
        <v>-10.199999999999999</v>
      </c>
      <c r="H3777" t="s">
        <v>28</v>
      </c>
      <c r="J3777">
        <v>0.99078794000000003</v>
      </c>
      <c r="K3777">
        <v>0.99518687500000003</v>
      </c>
      <c r="L3777">
        <v>0.91102554099999999</v>
      </c>
      <c r="M3777">
        <v>0</v>
      </c>
      <c r="N3777">
        <v>0.81077490299999999</v>
      </c>
      <c r="O3777">
        <f>J3777*'2'!$H$17+K3777*'2'!$H$18+L3777*'2'!$H$19+M3777*'2'!$H$20+N3777*'2'!$H$21</f>
        <v>0.8317446169367223</v>
      </c>
      <c r="P3777">
        <f t="shared" si="118"/>
        <v>2409.8718941149996</v>
      </c>
      <c r="Q3777" s="5">
        <v>18863967.859999999</v>
      </c>
      <c r="R3777">
        <f t="shared" si="119"/>
        <v>1.5283307293981481</v>
      </c>
      <c r="S3777" s="5">
        <v>4775.1288139999997</v>
      </c>
    </row>
    <row r="3778" spans="1:19" x14ac:dyDescent="0.35">
      <c r="A3778">
        <v>3.2018818999999997E-2</v>
      </c>
      <c r="B3778">
        <v>2.7839190999999999E-2</v>
      </c>
      <c r="C3778">
        <v>1.6620109999999999E-3</v>
      </c>
      <c r="D3778">
        <v>44.88982584</v>
      </c>
      <c r="F3778">
        <v>105.7</v>
      </c>
      <c r="G3778">
        <v>-4.3499999999999996</v>
      </c>
      <c r="H3778" t="s">
        <v>31</v>
      </c>
      <c r="J3778">
        <v>0.96798118099999997</v>
      </c>
      <c r="K3778">
        <v>0.97216080900000001</v>
      </c>
      <c r="L3778">
        <v>0.99833798900000004</v>
      </c>
      <c r="M3778">
        <v>0.5</v>
      </c>
      <c r="N3778">
        <v>0.74419190700000004</v>
      </c>
      <c r="O3778">
        <f>J3778*'2'!$H$17+K3778*'2'!$H$18+L3778*'2'!$H$19+M3778*'2'!$H$20+N3778*'2'!$H$21</f>
        <v>0.83173504320187708</v>
      </c>
      <c r="P3778">
        <f t="shared" ref="P3778:P3841" si="120">Q3778*365*12000000*0.175*0.6/3600000/1000000</f>
        <v>2320.6029726774996</v>
      </c>
      <c r="Q3778" s="5">
        <v>18165189.609999999</v>
      </c>
      <c r="R3778">
        <f t="shared" si="119"/>
        <v>1.4717167508101849</v>
      </c>
      <c r="S3778" s="5">
        <v>6797.9857009999996</v>
      </c>
    </row>
    <row r="3779" spans="1:19" x14ac:dyDescent="0.35">
      <c r="A3779">
        <v>1.5520035999999999E-2</v>
      </c>
      <c r="B3779">
        <v>1.1407400999999999E-2</v>
      </c>
      <c r="C3779">
        <v>4.4666740000000003E-3</v>
      </c>
      <c r="D3779">
        <v>322.26414599999998</v>
      </c>
      <c r="F3779">
        <v>104.15</v>
      </c>
      <c r="G3779">
        <v>-3.35</v>
      </c>
      <c r="H3779" t="s">
        <v>25</v>
      </c>
      <c r="J3779">
        <v>0.98447996400000004</v>
      </c>
      <c r="K3779">
        <v>0.98859259899999996</v>
      </c>
      <c r="L3779">
        <v>0.995533326</v>
      </c>
      <c r="M3779">
        <v>0.5</v>
      </c>
      <c r="N3779">
        <v>0.733180426</v>
      </c>
      <c r="O3779">
        <f>J3779*'2'!$H$17+K3779*'2'!$H$18+L3779*'2'!$H$19+M3779*'2'!$H$20+N3779*'2'!$H$21</f>
        <v>0.83172929641877436</v>
      </c>
      <c r="P3779">
        <f t="shared" si="120"/>
        <v>2305.8396985049999</v>
      </c>
      <c r="Q3779" s="5">
        <v>18049625.82</v>
      </c>
      <c r="R3779">
        <f t="shared" ref="R3779:R3842" si="121">P3779/8760/0.18</f>
        <v>1.4623539437499999</v>
      </c>
      <c r="S3779" s="5">
        <v>7611.4048190000003</v>
      </c>
    </row>
    <row r="3780" spans="1:19" x14ac:dyDescent="0.35">
      <c r="A3780">
        <v>5.3050680000000003E-2</v>
      </c>
      <c r="B3780">
        <v>4.4889018000000003E-2</v>
      </c>
      <c r="C3780">
        <v>6.0944370000000003E-3</v>
      </c>
      <c r="D3780">
        <v>315.1063489</v>
      </c>
      <c r="F3780">
        <v>105.75</v>
      </c>
      <c r="G3780">
        <v>-4.45</v>
      </c>
      <c r="H3780" t="s">
        <v>25</v>
      </c>
      <c r="J3780">
        <v>0.94694931999999998</v>
      </c>
      <c r="K3780">
        <v>0.955110982</v>
      </c>
      <c r="L3780">
        <v>0.99390556299999999</v>
      </c>
      <c r="M3780">
        <v>0.5</v>
      </c>
      <c r="N3780">
        <v>0.75827182500000001</v>
      </c>
      <c r="O3780">
        <f>J3780*'2'!$H$17+K3780*'2'!$H$18+L3780*'2'!$H$19+M3780*'2'!$H$20+N3780*'2'!$H$21</f>
        <v>0.83172426537846378</v>
      </c>
      <c r="P3780">
        <f t="shared" si="120"/>
        <v>2339.4801507175002</v>
      </c>
      <c r="Q3780" s="5">
        <v>18312956.170000002</v>
      </c>
      <c r="R3780">
        <f t="shared" si="121"/>
        <v>1.483688578587963</v>
      </c>
      <c r="S3780" s="5">
        <v>3468.1275369999998</v>
      </c>
    </row>
    <row r="3781" spans="1:19" x14ac:dyDescent="0.35">
      <c r="A3781">
        <v>2.1468864000000001E-2</v>
      </c>
      <c r="B3781">
        <v>3.0174863E-2</v>
      </c>
      <c r="C3781">
        <v>7.7536310000000004E-3</v>
      </c>
      <c r="D3781">
        <v>135.1279931</v>
      </c>
      <c r="F3781">
        <v>104.55</v>
      </c>
      <c r="G3781">
        <v>-3.85</v>
      </c>
      <c r="H3781" t="s">
        <v>29</v>
      </c>
      <c r="J3781">
        <v>0.97853113599999997</v>
      </c>
      <c r="K3781">
        <v>0.96982513699999995</v>
      </c>
      <c r="L3781">
        <v>0.99224636899999996</v>
      </c>
      <c r="M3781">
        <v>0.5</v>
      </c>
      <c r="N3781">
        <v>0.74300600800000005</v>
      </c>
      <c r="O3781">
        <f>J3781*'2'!$H$17+K3781*'2'!$H$18+L3781*'2'!$H$19+M3781*'2'!$H$20+N3781*'2'!$H$21</f>
        <v>0.83171174821844152</v>
      </c>
      <c r="P3781">
        <f t="shared" si="120"/>
        <v>2319.0130178950003</v>
      </c>
      <c r="Q3781" s="5">
        <v>18152743.780000001</v>
      </c>
      <c r="R3781">
        <f t="shared" si="121"/>
        <v>1.470708408101852</v>
      </c>
      <c r="S3781" s="5">
        <v>635.59448399999997</v>
      </c>
    </row>
    <row r="3782" spans="1:19" x14ac:dyDescent="0.35">
      <c r="A3782">
        <v>1.519385E-3</v>
      </c>
      <c r="B3782">
        <v>6.0480310000000002E-2</v>
      </c>
      <c r="C3782">
        <v>6.9462353000000004E-2</v>
      </c>
      <c r="D3782">
        <v>65.644167460000006</v>
      </c>
      <c r="F3782">
        <v>107.15</v>
      </c>
      <c r="G3782">
        <v>-7.4</v>
      </c>
      <c r="H3782" t="s">
        <v>31</v>
      </c>
      <c r="J3782">
        <v>0.99848061499999996</v>
      </c>
      <c r="K3782">
        <v>0.93951969000000002</v>
      </c>
      <c r="L3782">
        <v>0.93053764699999997</v>
      </c>
      <c r="M3782">
        <v>0.5</v>
      </c>
      <c r="N3782">
        <v>0.761053494</v>
      </c>
      <c r="O3782">
        <f>J3782*'2'!$H$17+K3782*'2'!$H$18+L3782*'2'!$H$19+M3782*'2'!$H$20+N3782*'2'!$H$21</f>
        <v>0.83170411532563815</v>
      </c>
      <c r="P3782">
        <f t="shared" si="120"/>
        <v>2343.2095807399996</v>
      </c>
      <c r="Q3782" s="5">
        <v>18342149.359999999</v>
      </c>
      <c r="R3782">
        <f t="shared" si="121"/>
        <v>1.4860537675925924</v>
      </c>
      <c r="S3782" s="5">
        <v>329.27105790000002</v>
      </c>
    </row>
    <row r="3783" spans="1:19" x14ac:dyDescent="0.35">
      <c r="A3783">
        <v>5.3134339999999997E-3</v>
      </c>
      <c r="B3783">
        <v>4.7342201E-2</v>
      </c>
      <c r="C3783">
        <v>0.25582190900000001</v>
      </c>
      <c r="D3783">
        <v>233.79524029999999</v>
      </c>
      <c r="F3783">
        <v>124.5</v>
      </c>
      <c r="G3783">
        <v>-9.25</v>
      </c>
      <c r="H3783" t="s">
        <v>27</v>
      </c>
      <c r="J3783">
        <v>0.99468656600000005</v>
      </c>
      <c r="K3783">
        <v>0.95265779900000003</v>
      </c>
      <c r="L3783">
        <v>0.74417809099999999</v>
      </c>
      <c r="M3783">
        <v>0.5</v>
      </c>
      <c r="N3783">
        <v>0.79441730099999996</v>
      </c>
      <c r="O3783">
        <f>J3783*'2'!$H$17+K3783*'2'!$H$18+L3783*'2'!$H$19+M3783*'2'!$H$20+N3783*'2'!$H$21</f>
        <v>0.83167452278723553</v>
      </c>
      <c r="P3783">
        <f t="shared" si="120"/>
        <v>2387.9409877399999</v>
      </c>
      <c r="Q3783" s="5">
        <v>18692297.359999999</v>
      </c>
      <c r="R3783">
        <f t="shared" si="121"/>
        <v>1.5144222398148148</v>
      </c>
      <c r="S3783" s="5">
        <v>6546.3352249999998</v>
      </c>
    </row>
    <row r="3784" spans="1:19" x14ac:dyDescent="0.35">
      <c r="A3784">
        <v>8.4235317000000004E-2</v>
      </c>
      <c r="B3784">
        <v>7.1471099999999999E-3</v>
      </c>
      <c r="C3784">
        <v>1.6619029999999999E-3</v>
      </c>
      <c r="D3784">
        <v>135.11391230000001</v>
      </c>
      <c r="F3784">
        <v>105.75</v>
      </c>
      <c r="G3784">
        <v>-4.25</v>
      </c>
      <c r="H3784" t="s">
        <v>29</v>
      </c>
      <c r="J3784">
        <v>0.91576468300000002</v>
      </c>
      <c r="K3784">
        <v>0.99285288999999999</v>
      </c>
      <c r="L3784">
        <v>0.99833809699999998</v>
      </c>
      <c r="M3784">
        <v>0.5</v>
      </c>
      <c r="N3784">
        <v>0.75216667999999998</v>
      </c>
      <c r="O3784">
        <f>J3784*'2'!$H$17+K3784*'2'!$H$18+L3784*'2'!$H$19+M3784*'2'!$H$20+N3784*'2'!$H$21</f>
        <v>0.83167028769334961</v>
      </c>
      <c r="P3784">
        <f t="shared" si="120"/>
        <v>2331.2948824549999</v>
      </c>
      <c r="Q3784" s="5">
        <v>18248883.620000001</v>
      </c>
      <c r="R3784">
        <f t="shared" si="121"/>
        <v>1.4784975155092592</v>
      </c>
      <c r="S3784" s="5">
        <v>3713.761109</v>
      </c>
    </row>
    <row r="3785" spans="1:19" x14ac:dyDescent="0.35">
      <c r="A3785">
        <v>1.1623588000000001E-2</v>
      </c>
      <c r="B3785">
        <v>3.0414436999999999E-2</v>
      </c>
      <c r="C3785">
        <v>8.4640219999999999E-3</v>
      </c>
      <c r="D3785">
        <v>123.8113704</v>
      </c>
      <c r="F3785">
        <v>104.5</v>
      </c>
      <c r="G3785">
        <v>-3.75</v>
      </c>
      <c r="H3785" t="s">
        <v>29</v>
      </c>
      <c r="J3785">
        <v>0.98837641200000004</v>
      </c>
      <c r="K3785">
        <v>0.96958556299999998</v>
      </c>
      <c r="L3785">
        <v>0.99153597800000004</v>
      </c>
      <c r="M3785">
        <v>0.5</v>
      </c>
      <c r="N3785">
        <v>0.74007889999999998</v>
      </c>
      <c r="O3785">
        <f>J3785*'2'!$H$17+K3785*'2'!$H$18+L3785*'2'!$H$19+M3785*'2'!$H$20+N3785*'2'!$H$21</f>
        <v>0.83165950486546247</v>
      </c>
      <c r="P3785">
        <f t="shared" si="120"/>
        <v>2315.0885966599999</v>
      </c>
      <c r="Q3785" s="5">
        <v>18122024.239999998</v>
      </c>
      <c r="R3785">
        <f t="shared" si="121"/>
        <v>1.4682195564814815</v>
      </c>
      <c r="S3785" s="5">
        <v>132.60532459999999</v>
      </c>
    </row>
    <row r="3786" spans="1:19" x14ac:dyDescent="0.35">
      <c r="A3786">
        <v>2.5249826E-2</v>
      </c>
      <c r="B3786">
        <v>1.0445391E-2</v>
      </c>
      <c r="C3786">
        <v>2.4737345000000001E-2</v>
      </c>
      <c r="D3786">
        <v>154.73750029999999</v>
      </c>
      <c r="F3786">
        <v>103</v>
      </c>
      <c r="G3786">
        <v>-4.4000000000000004</v>
      </c>
      <c r="H3786" t="s">
        <v>29</v>
      </c>
      <c r="J3786">
        <v>0.97475017399999997</v>
      </c>
      <c r="K3786">
        <v>0.98955460900000003</v>
      </c>
      <c r="L3786">
        <v>0.97526265499999998</v>
      </c>
      <c r="M3786">
        <v>0.5</v>
      </c>
      <c r="N3786">
        <v>0.73973211299999997</v>
      </c>
      <c r="O3786">
        <f>J3786*'2'!$H$17+K3786*'2'!$H$18+L3786*'2'!$H$19+M3786*'2'!$H$20+N3786*'2'!$H$21</f>
        <v>0.83165050539437302</v>
      </c>
      <c r="P3786">
        <f t="shared" si="120"/>
        <v>2314.6236530900001</v>
      </c>
      <c r="Q3786" s="5">
        <v>18118384.760000002</v>
      </c>
      <c r="R3786">
        <f t="shared" si="121"/>
        <v>1.4679246912037036</v>
      </c>
      <c r="S3786" s="5">
        <v>3233.3437749999998</v>
      </c>
    </row>
    <row r="3787" spans="1:19" x14ac:dyDescent="0.35">
      <c r="A3787">
        <v>2.8698165000000001E-2</v>
      </c>
      <c r="B3787">
        <v>2.0906046000000001E-2</v>
      </c>
      <c r="C3787">
        <v>5.0192209999999999E-3</v>
      </c>
      <c r="D3787">
        <v>141.44200810000001</v>
      </c>
      <c r="F3787">
        <v>104.8</v>
      </c>
      <c r="G3787">
        <v>-4.5</v>
      </c>
      <c r="H3787" t="s">
        <v>29</v>
      </c>
      <c r="J3787">
        <v>0.971301835</v>
      </c>
      <c r="K3787">
        <v>0.97909395399999999</v>
      </c>
      <c r="L3787">
        <v>0.99498077900000004</v>
      </c>
      <c r="M3787">
        <v>0.5</v>
      </c>
      <c r="N3787">
        <v>0.74093122899999997</v>
      </c>
      <c r="O3787">
        <f>J3787*'2'!$H$17+K3787*'2'!$H$18+L3787*'2'!$H$19+M3787*'2'!$H$20+N3787*'2'!$H$21</f>
        <v>0.83164344318728967</v>
      </c>
      <c r="P3787">
        <f t="shared" si="120"/>
        <v>2316.231328075</v>
      </c>
      <c r="Q3787" s="5">
        <v>18130969.300000001</v>
      </c>
      <c r="R3787">
        <f t="shared" si="121"/>
        <v>1.4689442719907408</v>
      </c>
      <c r="S3787" s="5">
        <v>5981.2170850000002</v>
      </c>
    </row>
    <row r="3788" spans="1:19" x14ac:dyDescent="0.35">
      <c r="A3788">
        <v>3.4403189999999998E-3</v>
      </c>
      <c r="B3788">
        <v>0.131049581</v>
      </c>
      <c r="C3788">
        <v>0.26910038800000002</v>
      </c>
      <c r="D3788">
        <v>31.38470702</v>
      </c>
      <c r="F3788">
        <v>121.95</v>
      </c>
      <c r="G3788">
        <v>-5.25</v>
      </c>
      <c r="H3788" t="s">
        <v>31</v>
      </c>
      <c r="J3788">
        <v>0.99655968100000003</v>
      </c>
      <c r="K3788">
        <v>0.86895041900000003</v>
      </c>
      <c r="L3788">
        <v>0.73089961199999998</v>
      </c>
      <c r="M3788">
        <v>0.5</v>
      </c>
      <c r="N3788">
        <v>0.82922726400000002</v>
      </c>
      <c r="O3788">
        <f>J3788*'2'!$H$17+K3788*'2'!$H$18+L3788*'2'!$H$19+M3788*'2'!$H$20+N3788*'2'!$H$21</f>
        <v>0.83163756762171559</v>
      </c>
      <c r="P3788">
        <f t="shared" si="120"/>
        <v>2434.6112794850001</v>
      </c>
      <c r="Q3788" s="5">
        <v>19057622.539999999</v>
      </c>
      <c r="R3788">
        <f t="shared" si="121"/>
        <v>1.5440203446759262</v>
      </c>
      <c r="S3788" s="5">
        <v>8978.767452</v>
      </c>
    </row>
    <row r="3789" spans="1:19" x14ac:dyDescent="0.35">
      <c r="A3789">
        <v>4.7546698999999998E-2</v>
      </c>
      <c r="B3789">
        <v>3.3415862999999997E-2</v>
      </c>
      <c r="C3789">
        <v>8.8930785999999998E-2</v>
      </c>
      <c r="D3789">
        <v>201.4171747</v>
      </c>
      <c r="F3789">
        <v>96.95</v>
      </c>
      <c r="G3789">
        <v>5.05</v>
      </c>
      <c r="H3789" t="s">
        <v>24</v>
      </c>
      <c r="J3789">
        <v>0.95245330100000003</v>
      </c>
      <c r="K3789">
        <v>0.96658413700000001</v>
      </c>
      <c r="L3789">
        <v>0.91106921399999996</v>
      </c>
      <c r="M3789">
        <v>1</v>
      </c>
      <c r="N3789">
        <v>0.70335113900000001</v>
      </c>
      <c r="O3789">
        <f>J3789*'2'!$H$17+K3789*'2'!$H$18+L3789*'2'!$H$19+M3789*'2'!$H$20+N3789*'2'!$H$21</f>
        <v>0.83163185096368397</v>
      </c>
      <c r="P3789">
        <f t="shared" si="120"/>
        <v>2265.8470819425002</v>
      </c>
      <c r="Q3789" s="5">
        <v>17736572.07</v>
      </c>
      <c r="R3789">
        <f t="shared" si="121"/>
        <v>1.4369907927083336</v>
      </c>
      <c r="S3789" s="5">
        <v>8295.1588929999998</v>
      </c>
    </row>
    <row r="3790" spans="1:19" x14ac:dyDescent="0.35">
      <c r="A3790">
        <v>4.5971679999999996E-3</v>
      </c>
      <c r="B3790">
        <v>1.9898610000000001E-2</v>
      </c>
      <c r="C3790">
        <v>5.9578970000000002E-3</v>
      </c>
      <c r="D3790">
        <v>113.28252550000001</v>
      </c>
      <c r="F3790">
        <v>104.9</v>
      </c>
      <c r="G3790">
        <v>-4.2</v>
      </c>
      <c r="H3790" t="s">
        <v>29</v>
      </c>
      <c r="J3790">
        <v>0.99540283200000002</v>
      </c>
      <c r="K3790">
        <v>0.98010138999999996</v>
      </c>
      <c r="L3790">
        <v>0.99404210299999995</v>
      </c>
      <c r="M3790">
        <v>0.5</v>
      </c>
      <c r="N3790">
        <v>0.73320653300000005</v>
      </c>
      <c r="O3790">
        <f>J3790*'2'!$H$17+K3790*'2'!$H$18+L3790*'2'!$H$19+M3790*'2'!$H$20+N3790*'2'!$H$21</f>
        <v>0.83162669444070514</v>
      </c>
      <c r="P3790">
        <f t="shared" si="120"/>
        <v>2305.8747007275001</v>
      </c>
      <c r="Q3790" s="5">
        <v>18049899.809999999</v>
      </c>
      <c r="R3790">
        <f t="shared" si="121"/>
        <v>1.462376142013889</v>
      </c>
      <c r="S3790" s="5">
        <v>1055.9822770000001</v>
      </c>
    </row>
    <row r="3791" spans="1:19" x14ac:dyDescent="0.35">
      <c r="A3791">
        <v>2.3042608999999999E-2</v>
      </c>
      <c r="B3791">
        <v>1.5320014E-2</v>
      </c>
      <c r="C3791">
        <v>1.4415466E-2</v>
      </c>
      <c r="D3791">
        <v>42.682013079999997</v>
      </c>
      <c r="F3791">
        <v>104.85</v>
      </c>
      <c r="G3791">
        <v>-4.2</v>
      </c>
      <c r="H3791" t="s">
        <v>31</v>
      </c>
      <c r="J3791">
        <v>0.97695739100000001</v>
      </c>
      <c r="K3791">
        <v>0.98467998599999995</v>
      </c>
      <c r="L3791">
        <v>0.98558453400000001</v>
      </c>
      <c r="M3791">
        <v>0.5</v>
      </c>
      <c r="N3791">
        <v>0.73881308999999995</v>
      </c>
      <c r="O3791">
        <f>J3791*'2'!$H$17+K3791*'2'!$H$18+L3791*'2'!$H$19+M3791*'2'!$H$20+N3791*'2'!$H$21</f>
        <v>0.83161476636526521</v>
      </c>
      <c r="P3791">
        <f t="shared" si="120"/>
        <v>2313.3915043400002</v>
      </c>
      <c r="Q3791" s="5">
        <v>18108739.760000002</v>
      </c>
      <c r="R3791">
        <f t="shared" si="121"/>
        <v>1.4671432675925926</v>
      </c>
      <c r="S3791" s="5">
        <v>4299.1303379999999</v>
      </c>
    </row>
    <row r="3792" spans="1:19" x14ac:dyDescent="0.35">
      <c r="A3792">
        <v>6.5674280000000002E-3</v>
      </c>
      <c r="B3792">
        <v>1.0018198000000001E-2</v>
      </c>
      <c r="C3792">
        <v>5.017601E-3</v>
      </c>
      <c r="D3792">
        <v>51.260234609999998</v>
      </c>
      <c r="F3792">
        <v>97.3</v>
      </c>
      <c r="G3792">
        <v>5.05</v>
      </c>
      <c r="H3792" t="s">
        <v>31</v>
      </c>
      <c r="J3792">
        <v>0.99343257200000001</v>
      </c>
      <c r="K3792">
        <v>0.98998180199999997</v>
      </c>
      <c r="L3792">
        <v>0.99498239899999996</v>
      </c>
      <c r="M3792">
        <v>0.5</v>
      </c>
      <c r="N3792">
        <v>0.72969590600000001</v>
      </c>
      <c r="O3792">
        <f>J3792*'2'!$H$17+K3792*'2'!$H$18+L3792*'2'!$H$19+M3792*'2'!$H$20+N3792*'2'!$H$21</f>
        <v>0.83159622552362955</v>
      </c>
      <c r="P3792">
        <f t="shared" si="120"/>
        <v>2301.1679448800001</v>
      </c>
      <c r="Q3792" s="5">
        <v>18013056.32</v>
      </c>
      <c r="R3792">
        <f t="shared" si="121"/>
        <v>1.4593911370370369</v>
      </c>
      <c r="S3792" s="5">
        <v>5730.8109690000001</v>
      </c>
    </row>
    <row r="3793" spans="1:19" x14ac:dyDescent="0.35">
      <c r="A3793">
        <v>1.0288277E-2</v>
      </c>
      <c r="B3793">
        <v>7.4294579999999999E-3</v>
      </c>
      <c r="C3793">
        <v>4.4686309999999998E-3</v>
      </c>
      <c r="D3793">
        <v>37.76824998</v>
      </c>
      <c r="F3793">
        <v>120.05</v>
      </c>
      <c r="G3793">
        <v>-4.3499999999999996</v>
      </c>
      <c r="H3793" t="s">
        <v>31</v>
      </c>
      <c r="J3793">
        <v>0.98971172299999999</v>
      </c>
      <c r="K3793">
        <v>0.99257054199999994</v>
      </c>
      <c r="L3793">
        <v>0.99553136900000005</v>
      </c>
      <c r="M3793">
        <v>0.5</v>
      </c>
      <c r="N3793">
        <v>0.72970760899999998</v>
      </c>
      <c r="O3793">
        <f>J3793*'2'!$H$17+K3793*'2'!$H$18+L3793*'2'!$H$19+M3793*'2'!$H$20+N3793*'2'!$H$21</f>
        <v>0.8315868080179738</v>
      </c>
      <c r="P3793">
        <f t="shared" si="120"/>
        <v>2301.1836351350003</v>
      </c>
      <c r="Q3793" s="5">
        <v>18013179.140000001</v>
      </c>
      <c r="R3793">
        <f t="shared" si="121"/>
        <v>1.4594010877314816</v>
      </c>
      <c r="S3793" s="5">
        <v>4910.8616609999999</v>
      </c>
    </row>
    <row r="3794" spans="1:19" x14ac:dyDescent="0.35">
      <c r="A3794">
        <v>8.2866460000000003E-2</v>
      </c>
      <c r="B3794">
        <v>4.4949162000000001E-2</v>
      </c>
      <c r="C3794">
        <v>1.5699690000000001E-3</v>
      </c>
      <c r="D3794">
        <v>180</v>
      </c>
      <c r="F3794">
        <v>105.05</v>
      </c>
      <c r="G3794">
        <v>-2.75</v>
      </c>
      <c r="H3794" t="s">
        <v>24</v>
      </c>
      <c r="J3794">
        <v>0.91713354000000002</v>
      </c>
      <c r="K3794">
        <v>0.95505083800000001</v>
      </c>
      <c r="L3794">
        <v>0.99843003100000005</v>
      </c>
      <c r="M3794">
        <v>1</v>
      </c>
      <c r="N3794">
        <v>0.70121249100000005</v>
      </c>
      <c r="O3794">
        <f>J3794*'2'!$H$17+K3794*'2'!$H$18+L3794*'2'!$H$19+M3794*'2'!$H$20+N3794*'2'!$H$21</f>
        <v>0.83158428107444826</v>
      </c>
      <c r="P3794">
        <f t="shared" si="120"/>
        <v>2262.9797612975003</v>
      </c>
      <c r="Q3794" s="5">
        <v>17714127.289999999</v>
      </c>
      <c r="R3794">
        <f t="shared" si="121"/>
        <v>1.4351723498842597</v>
      </c>
      <c r="S3794" s="5">
        <v>6484.7552029999997</v>
      </c>
    </row>
    <row r="3795" spans="1:19" x14ac:dyDescent="0.35">
      <c r="A3795">
        <v>3.1700878000000002E-2</v>
      </c>
      <c r="B3795">
        <v>1.280778E-2</v>
      </c>
      <c r="C3795">
        <v>1.5886338999999999E-2</v>
      </c>
      <c r="D3795">
        <v>159.85584750000001</v>
      </c>
      <c r="F3795">
        <v>105.4</v>
      </c>
      <c r="G3795">
        <v>-3.95</v>
      </c>
      <c r="H3795" t="s">
        <v>24</v>
      </c>
      <c r="J3795">
        <v>0.96829912200000001</v>
      </c>
      <c r="K3795">
        <v>0.98719221999999995</v>
      </c>
      <c r="L3795">
        <v>0.98411366099999997</v>
      </c>
      <c r="M3795">
        <v>1</v>
      </c>
      <c r="N3795">
        <v>0.67558802600000001</v>
      </c>
      <c r="O3795">
        <f>J3795*'2'!$H$17+K3795*'2'!$H$18+L3795*'2'!$H$19+M3795*'2'!$H$20+N3795*'2'!$H$21</f>
        <v>0.8315777914482434</v>
      </c>
      <c r="P3795">
        <f t="shared" si="120"/>
        <v>2228.6246180974999</v>
      </c>
      <c r="Q3795" s="5">
        <v>17445202.489999998</v>
      </c>
      <c r="R3795">
        <f t="shared" si="121"/>
        <v>1.4133844609953703</v>
      </c>
      <c r="S3795" s="5">
        <v>9226.2061240000003</v>
      </c>
    </row>
    <row r="3796" spans="1:19" x14ac:dyDescent="0.35">
      <c r="A3796">
        <v>3.3845619999999998E-3</v>
      </c>
      <c r="B3796">
        <v>2.2028724999999999E-2</v>
      </c>
      <c r="C3796">
        <v>8.9291149999999996E-3</v>
      </c>
      <c r="D3796">
        <v>66.696168020000002</v>
      </c>
      <c r="F3796">
        <v>104.05</v>
      </c>
      <c r="G3796">
        <v>-3.3</v>
      </c>
      <c r="H3796" t="s">
        <v>31</v>
      </c>
      <c r="J3796">
        <v>0.99661543799999996</v>
      </c>
      <c r="K3796">
        <v>0.97797127500000003</v>
      </c>
      <c r="L3796">
        <v>0.99107088499999996</v>
      </c>
      <c r="M3796">
        <v>0.5</v>
      </c>
      <c r="N3796">
        <v>0.73412860099999999</v>
      </c>
      <c r="O3796">
        <f>J3796*'2'!$H$17+K3796*'2'!$H$18+L3796*'2'!$H$19+M3796*'2'!$H$20+N3796*'2'!$H$21</f>
        <v>0.83156163181010578</v>
      </c>
      <c r="P3796">
        <f t="shared" si="120"/>
        <v>2307.1109323675</v>
      </c>
      <c r="Q3796" s="5">
        <v>18059576.77</v>
      </c>
      <c r="R3796">
        <f t="shared" si="121"/>
        <v>1.4631601549768518</v>
      </c>
      <c r="S3796" s="5">
        <v>9298.3606</v>
      </c>
    </row>
    <row r="3797" spans="1:19" x14ac:dyDescent="0.35">
      <c r="A3797">
        <v>3.0939589999999999E-3</v>
      </c>
      <c r="B3797">
        <v>6.7300300000000003E-4</v>
      </c>
      <c r="C3797">
        <v>9.4836090000000005E-3</v>
      </c>
      <c r="D3797">
        <v>128.374109</v>
      </c>
      <c r="F3797">
        <v>97.75</v>
      </c>
      <c r="G3797">
        <v>4.95</v>
      </c>
      <c r="H3797" t="s">
        <v>29</v>
      </c>
      <c r="J3797">
        <v>0.99690604100000002</v>
      </c>
      <c r="K3797">
        <v>0.99932699700000005</v>
      </c>
      <c r="L3797">
        <v>0.990516391</v>
      </c>
      <c r="M3797">
        <v>0.5</v>
      </c>
      <c r="N3797">
        <v>0.72577831699999995</v>
      </c>
      <c r="O3797">
        <f>J3797*'2'!$H$17+K3797*'2'!$H$18+L3797*'2'!$H$19+M3797*'2'!$H$20+N3797*'2'!$H$21</f>
        <v>0.83156032880439845</v>
      </c>
      <c r="P3797">
        <f t="shared" si="120"/>
        <v>2295.9155687824996</v>
      </c>
      <c r="Q3797" s="5">
        <v>17971941.829999998</v>
      </c>
      <c r="R3797">
        <f t="shared" si="121"/>
        <v>1.4560601019675925</v>
      </c>
      <c r="S3797" s="5">
        <v>10767.21146</v>
      </c>
    </row>
    <row r="3798" spans="1:19" x14ac:dyDescent="0.35">
      <c r="A3798">
        <v>9.0545763000000001E-2</v>
      </c>
      <c r="B3798">
        <v>0.12966686999999999</v>
      </c>
      <c r="C3798">
        <v>7.8498499999999998E-4</v>
      </c>
      <c r="D3798">
        <v>0</v>
      </c>
      <c r="F3798">
        <v>105.8</v>
      </c>
      <c r="G3798">
        <v>-3.45</v>
      </c>
      <c r="H3798" t="s">
        <v>30</v>
      </c>
      <c r="J3798">
        <v>0.90945423700000005</v>
      </c>
      <c r="K3798">
        <v>0.87033313000000001</v>
      </c>
      <c r="L3798">
        <v>0.99921501499999998</v>
      </c>
      <c r="M3798">
        <v>1</v>
      </c>
      <c r="N3798">
        <v>0.73657551600000004</v>
      </c>
      <c r="O3798">
        <f>J3798*'2'!$H$17+K3798*'2'!$H$18+L3798*'2'!$H$19+M3798*'2'!$H$20+N3798*'2'!$H$21</f>
        <v>0.83155357453791656</v>
      </c>
      <c r="P3798">
        <f t="shared" si="120"/>
        <v>2310.3915523675</v>
      </c>
      <c r="Q3798" s="5">
        <v>18085256.77</v>
      </c>
      <c r="R3798">
        <f t="shared" si="121"/>
        <v>1.4652407105324075</v>
      </c>
      <c r="S3798" s="5">
        <v>4162.5036190000001</v>
      </c>
    </row>
    <row r="3799" spans="1:19" x14ac:dyDescent="0.35">
      <c r="A3799">
        <v>3.8860977999999997E-2</v>
      </c>
      <c r="B3799">
        <v>8.1878321000000004E-2</v>
      </c>
      <c r="C3799">
        <v>3.2355029999999998E-3</v>
      </c>
      <c r="D3799">
        <v>193.96025370000001</v>
      </c>
      <c r="F3799">
        <v>103.35</v>
      </c>
      <c r="G3799">
        <v>-2.65</v>
      </c>
      <c r="H3799" t="s">
        <v>24</v>
      </c>
      <c r="J3799">
        <v>0.96113902200000001</v>
      </c>
      <c r="K3799">
        <v>0.91812167899999997</v>
      </c>
      <c r="L3799">
        <v>0.99676449700000003</v>
      </c>
      <c r="M3799">
        <v>1</v>
      </c>
      <c r="N3799">
        <v>0.70228489400000005</v>
      </c>
      <c r="O3799">
        <f>J3799*'2'!$H$17+K3799*'2'!$H$18+L3799*'2'!$H$19+M3799*'2'!$H$20+N3799*'2'!$H$21</f>
        <v>0.83155086100948572</v>
      </c>
      <c r="P3799">
        <f t="shared" si="120"/>
        <v>2264.4175492224999</v>
      </c>
      <c r="Q3799" s="5">
        <v>17725381.989999998</v>
      </c>
      <c r="R3799">
        <f t="shared" si="121"/>
        <v>1.4360841890046296</v>
      </c>
      <c r="S3799" s="5">
        <v>6544.7684749999999</v>
      </c>
    </row>
    <row r="3800" spans="1:19" x14ac:dyDescent="0.35">
      <c r="A3800">
        <v>1.5609448E-2</v>
      </c>
      <c r="B3800">
        <v>0.13478661</v>
      </c>
      <c r="C3800">
        <v>0.196227913</v>
      </c>
      <c r="D3800">
        <v>154.25027259999999</v>
      </c>
      <c r="F3800">
        <v>120.05</v>
      </c>
      <c r="G3800">
        <v>0</v>
      </c>
      <c r="H3800" t="s">
        <v>29</v>
      </c>
      <c r="J3800">
        <v>0.98439055200000003</v>
      </c>
      <c r="K3800">
        <v>0.86521338999999997</v>
      </c>
      <c r="L3800">
        <v>0.80377208700000002</v>
      </c>
      <c r="M3800">
        <v>0.5</v>
      </c>
      <c r="N3800">
        <v>0.81966618800000002</v>
      </c>
      <c r="O3800">
        <f>J3800*'2'!$H$17+K3800*'2'!$H$18+L3800*'2'!$H$19+M3800*'2'!$H$20+N3800*'2'!$H$21</f>
        <v>0.83154799869874463</v>
      </c>
      <c r="P3800">
        <f t="shared" si="120"/>
        <v>2421.79258643</v>
      </c>
      <c r="Q3800" s="5">
        <v>18957280.52</v>
      </c>
      <c r="R3800">
        <f t="shared" si="121"/>
        <v>1.5358907828703703</v>
      </c>
      <c r="S3800" s="5">
        <v>2120.3905399999999</v>
      </c>
    </row>
    <row r="3801" spans="1:19" x14ac:dyDescent="0.35">
      <c r="A3801">
        <v>9.2130530000000006E-3</v>
      </c>
      <c r="B3801">
        <v>1.5029463E-2</v>
      </c>
      <c r="C3801">
        <v>1.5582815999999999E-2</v>
      </c>
      <c r="D3801">
        <v>61.408732360000002</v>
      </c>
      <c r="F3801">
        <v>104.9</v>
      </c>
      <c r="G3801">
        <v>-4.25</v>
      </c>
      <c r="H3801" t="s">
        <v>31</v>
      </c>
      <c r="J3801">
        <v>0.99078694700000003</v>
      </c>
      <c r="K3801">
        <v>0.98497053700000003</v>
      </c>
      <c r="L3801">
        <v>0.984417184</v>
      </c>
      <c r="M3801">
        <v>0.5</v>
      </c>
      <c r="N3801">
        <v>0.734500861</v>
      </c>
      <c r="O3801">
        <f>J3801*'2'!$H$17+K3801*'2'!$H$18+L3801*'2'!$H$19+M3801*'2'!$H$20+N3801*'2'!$H$21</f>
        <v>0.83154687709592179</v>
      </c>
      <c r="P3801">
        <f t="shared" si="120"/>
        <v>2307.6100273449997</v>
      </c>
      <c r="Q3801" s="5">
        <v>18063483.579999998</v>
      </c>
      <c r="R3801">
        <f t="shared" si="121"/>
        <v>1.463476678935185</v>
      </c>
      <c r="S3801" s="5">
        <v>8864.1892750000006</v>
      </c>
    </row>
    <row r="3802" spans="1:19" x14ac:dyDescent="0.35">
      <c r="A3802">
        <v>3.8042079999999999E-3</v>
      </c>
      <c r="B3802">
        <v>9.2347350000000009E-3</v>
      </c>
      <c r="C3802">
        <v>2.5565343000000001E-2</v>
      </c>
      <c r="D3802">
        <v>320.1393731</v>
      </c>
      <c r="F3802">
        <v>106.1</v>
      </c>
      <c r="G3802">
        <v>-2.15</v>
      </c>
      <c r="H3802" t="s">
        <v>25</v>
      </c>
      <c r="J3802">
        <v>0.99619579199999997</v>
      </c>
      <c r="K3802">
        <v>0.99076526499999995</v>
      </c>
      <c r="L3802">
        <v>0.97443465699999998</v>
      </c>
      <c r="M3802">
        <v>0.5</v>
      </c>
      <c r="N3802">
        <v>0.73253905600000002</v>
      </c>
      <c r="O3802">
        <f>J3802*'2'!$H$17+K3802*'2'!$H$18+L3802*'2'!$H$19+M3802*'2'!$H$20+N3802*'2'!$H$21</f>
        <v>0.83153977145632085</v>
      </c>
      <c r="P3802">
        <f t="shared" si="120"/>
        <v>2304.9798030349998</v>
      </c>
      <c r="Q3802" s="5">
        <v>18042894.739999998</v>
      </c>
      <c r="R3802">
        <f t="shared" si="121"/>
        <v>1.4618086016203702</v>
      </c>
      <c r="S3802" s="5">
        <v>8804.2461719999992</v>
      </c>
    </row>
    <row r="3803" spans="1:19" x14ac:dyDescent="0.35">
      <c r="A3803" s="4">
        <v>6.0000000000000002E-5</v>
      </c>
      <c r="B3803">
        <v>4.5134995999999997E-2</v>
      </c>
      <c r="C3803">
        <v>9.6484719999999996E-2</v>
      </c>
      <c r="D3803">
        <v>114.7614134</v>
      </c>
      <c r="F3803">
        <v>106.95</v>
      </c>
      <c r="G3803">
        <v>-7.3</v>
      </c>
      <c r="H3803" t="s">
        <v>29</v>
      </c>
      <c r="J3803">
        <v>0.99994000599999999</v>
      </c>
      <c r="K3803">
        <v>0.95486500399999996</v>
      </c>
      <c r="L3803">
        <v>0.90351528000000003</v>
      </c>
      <c r="M3803">
        <v>0.5</v>
      </c>
      <c r="N3803">
        <v>0.75966696899999997</v>
      </c>
      <c r="O3803">
        <f>J3803*'2'!$H$17+K3803*'2'!$H$18+L3803*'2'!$H$19+M3803*'2'!$H$20+N3803*'2'!$H$21</f>
        <v>0.83153583171933776</v>
      </c>
      <c r="P3803">
        <f t="shared" si="120"/>
        <v>2341.3506432224999</v>
      </c>
      <c r="Q3803" s="5">
        <v>18327597.989999998</v>
      </c>
      <c r="R3803">
        <f t="shared" si="121"/>
        <v>1.4848748371527776</v>
      </c>
      <c r="S3803" s="5">
        <v>4199.373748</v>
      </c>
    </row>
    <row r="3804" spans="1:19" x14ac:dyDescent="0.35">
      <c r="A3804">
        <v>2.5090815999999998E-2</v>
      </c>
      <c r="B3804">
        <v>2.2515304E-2</v>
      </c>
      <c r="C3804">
        <v>0.332686017</v>
      </c>
      <c r="D3804">
        <v>19.20469606</v>
      </c>
      <c r="F3804">
        <v>107.7</v>
      </c>
      <c r="G3804">
        <v>-6.75</v>
      </c>
      <c r="H3804" t="s">
        <v>30</v>
      </c>
      <c r="J3804">
        <v>0.97490918400000004</v>
      </c>
      <c r="K3804">
        <v>0.97748469599999999</v>
      </c>
      <c r="L3804">
        <v>0.667313983</v>
      </c>
      <c r="M3804">
        <v>1</v>
      </c>
      <c r="N3804">
        <v>0.74081283899999995</v>
      </c>
      <c r="O3804">
        <f>J3804*'2'!$H$17+K3804*'2'!$H$18+L3804*'2'!$H$19+M3804*'2'!$H$20+N3804*'2'!$H$21</f>
        <v>0.83153133636700483</v>
      </c>
      <c r="P3804">
        <f t="shared" si="120"/>
        <v>2316.0726012550003</v>
      </c>
      <c r="Q3804" s="5">
        <v>18129726.82</v>
      </c>
      <c r="R3804">
        <f t="shared" si="121"/>
        <v>1.4688436081018521</v>
      </c>
      <c r="S3804" s="5">
        <v>1315.1826430000001</v>
      </c>
    </row>
    <row r="3805" spans="1:19" x14ac:dyDescent="0.35">
      <c r="A3805">
        <v>3.0534772000000002E-2</v>
      </c>
      <c r="B3805">
        <v>4.6337031000000001E-2</v>
      </c>
      <c r="C3805">
        <v>2.7312400000000001E-2</v>
      </c>
      <c r="D3805">
        <v>20.924239450000002</v>
      </c>
      <c r="F3805">
        <v>103.05</v>
      </c>
      <c r="G3805">
        <v>-2.2999999999999998</v>
      </c>
      <c r="H3805" t="s">
        <v>30</v>
      </c>
      <c r="J3805">
        <v>0.96946522800000001</v>
      </c>
      <c r="K3805">
        <v>0.95366296900000003</v>
      </c>
      <c r="L3805">
        <v>0.97268759999999999</v>
      </c>
      <c r="M3805">
        <v>1</v>
      </c>
      <c r="N3805">
        <v>0.69055910399999998</v>
      </c>
      <c r="O3805">
        <f>J3805*'2'!$H$17+K3805*'2'!$H$18+L3805*'2'!$H$19+M3805*'2'!$H$20+N3805*'2'!$H$21</f>
        <v>0.83152929791202923</v>
      </c>
      <c r="P3805">
        <f t="shared" si="120"/>
        <v>2248.6965895100002</v>
      </c>
      <c r="Q3805" s="5">
        <v>17602321.640000001</v>
      </c>
      <c r="R3805">
        <f t="shared" si="121"/>
        <v>1.4261140217592596</v>
      </c>
      <c r="S3805" s="5">
        <v>528.00882479999996</v>
      </c>
    </row>
    <row r="3806" spans="1:19" x14ac:dyDescent="0.35">
      <c r="A3806">
        <v>5.7751499999999997E-3</v>
      </c>
      <c r="B3806">
        <v>2.0650867E-2</v>
      </c>
      <c r="C3806">
        <v>4.1166564000000003E-2</v>
      </c>
      <c r="D3806">
        <v>230.3012047</v>
      </c>
      <c r="F3806">
        <v>103</v>
      </c>
      <c r="G3806">
        <v>-4.5</v>
      </c>
      <c r="H3806" t="s">
        <v>27</v>
      </c>
      <c r="J3806">
        <v>0.99422485000000005</v>
      </c>
      <c r="K3806">
        <v>0.97934913300000004</v>
      </c>
      <c r="L3806">
        <v>0.95883343600000004</v>
      </c>
      <c r="M3806">
        <v>0.5</v>
      </c>
      <c r="N3806">
        <v>0.74071804399999996</v>
      </c>
      <c r="O3806">
        <f>J3806*'2'!$H$17+K3806*'2'!$H$18+L3806*'2'!$H$19+M3806*'2'!$H$20+N3806*'2'!$H$21</f>
        <v>0.83152148881392962</v>
      </c>
      <c r="P3806">
        <f t="shared" si="120"/>
        <v>2315.94550789</v>
      </c>
      <c r="Q3806" s="5">
        <v>18128731.960000001</v>
      </c>
      <c r="R3806">
        <f t="shared" si="121"/>
        <v>1.4687630060185186</v>
      </c>
      <c r="S3806" s="5">
        <v>4729.8914359999999</v>
      </c>
    </row>
    <row r="3807" spans="1:19" x14ac:dyDescent="0.35">
      <c r="A3807">
        <v>5.340104E-3</v>
      </c>
      <c r="B3807">
        <v>3.3924329999999998E-3</v>
      </c>
      <c r="C3807">
        <v>1.2239406E-2</v>
      </c>
      <c r="D3807">
        <v>219.67972689999999</v>
      </c>
      <c r="F3807">
        <v>114.75</v>
      </c>
      <c r="G3807">
        <v>-3.85</v>
      </c>
      <c r="H3807" t="s">
        <v>27</v>
      </c>
      <c r="J3807">
        <v>0.99465989600000004</v>
      </c>
      <c r="K3807">
        <v>0.99660756699999997</v>
      </c>
      <c r="L3807">
        <v>0.98776059400000005</v>
      </c>
      <c r="M3807">
        <v>0.5</v>
      </c>
      <c r="N3807">
        <v>0.72801370799999998</v>
      </c>
      <c r="O3807">
        <f>J3807*'2'!$H$17+K3807*'2'!$H$18+L3807*'2'!$H$19+M3807*'2'!$H$20+N3807*'2'!$H$21</f>
        <v>0.83152061838019886</v>
      </c>
      <c r="P3807">
        <f t="shared" si="120"/>
        <v>2298.9125940025001</v>
      </c>
      <c r="Q3807" s="5">
        <v>17995401.91</v>
      </c>
      <c r="R3807">
        <f t="shared" si="121"/>
        <v>1.4579608028935185</v>
      </c>
      <c r="S3807" s="5">
        <v>9960.0608979999997</v>
      </c>
    </row>
    <row r="3808" spans="1:19" x14ac:dyDescent="0.35">
      <c r="A3808">
        <v>1.9179239000000001E-2</v>
      </c>
      <c r="B3808">
        <v>0.163698921</v>
      </c>
      <c r="C3808">
        <v>5.4637061000000001E-2</v>
      </c>
      <c r="D3808">
        <v>214.3080626</v>
      </c>
      <c r="F3808">
        <v>119.9</v>
      </c>
      <c r="G3808">
        <v>0.15</v>
      </c>
      <c r="H3808" t="s">
        <v>27</v>
      </c>
      <c r="J3808">
        <v>0.98082076100000004</v>
      </c>
      <c r="K3808">
        <v>0.83630107899999995</v>
      </c>
      <c r="L3808">
        <v>0.94536293900000001</v>
      </c>
      <c r="M3808">
        <v>0.5</v>
      </c>
      <c r="N3808">
        <v>0.803631918</v>
      </c>
      <c r="O3808">
        <f>J3808*'2'!$H$17+K3808*'2'!$H$18+L3808*'2'!$H$19+M3808*'2'!$H$20+N3808*'2'!$H$21</f>
        <v>0.83151771784843664</v>
      </c>
      <c r="P3808">
        <f t="shared" si="120"/>
        <v>2400.2951766850001</v>
      </c>
      <c r="Q3808" s="5">
        <v>18789003.34</v>
      </c>
      <c r="R3808">
        <f t="shared" si="121"/>
        <v>1.5222572150462965</v>
      </c>
      <c r="S3808" s="5">
        <v>13662.17728</v>
      </c>
    </row>
    <row r="3809" spans="1:19" x14ac:dyDescent="0.35">
      <c r="A3809">
        <v>4.5688370000000001E-3</v>
      </c>
      <c r="B3809">
        <v>2.394799E-3</v>
      </c>
      <c r="C3809">
        <v>2.2453989000000001E-2</v>
      </c>
      <c r="D3809">
        <v>204.64157410000001</v>
      </c>
      <c r="F3809">
        <v>105.85</v>
      </c>
      <c r="G3809">
        <v>-1.95</v>
      </c>
      <c r="H3809" t="s">
        <v>27</v>
      </c>
      <c r="J3809">
        <v>0.99543116300000001</v>
      </c>
      <c r="K3809">
        <v>0.99760520100000005</v>
      </c>
      <c r="L3809">
        <v>0.97754601100000005</v>
      </c>
      <c r="M3809">
        <v>0.5</v>
      </c>
      <c r="N3809">
        <v>0.72941627899999995</v>
      </c>
      <c r="O3809">
        <f>J3809*'2'!$H$17+K3809*'2'!$H$18+L3809*'2'!$H$19+M3809*'2'!$H$20+N3809*'2'!$H$21</f>
        <v>0.83151245381228001</v>
      </c>
      <c r="P3809">
        <f t="shared" si="120"/>
        <v>2300.7930446199998</v>
      </c>
      <c r="Q3809" s="5">
        <v>18010121.68</v>
      </c>
      <c r="R3809">
        <f t="shared" si="121"/>
        <v>1.4591533768518516</v>
      </c>
      <c r="S3809" s="5">
        <v>14702.531209999999</v>
      </c>
    </row>
    <row r="3810" spans="1:19" x14ac:dyDescent="0.35">
      <c r="A3810">
        <v>1.0748432E-2</v>
      </c>
      <c r="B3810">
        <v>0.14036157699999999</v>
      </c>
      <c r="C3810">
        <v>0.30761743699999999</v>
      </c>
      <c r="D3810">
        <v>44.927395529999998</v>
      </c>
      <c r="F3810">
        <v>121.9</v>
      </c>
      <c r="G3810">
        <v>-5.25</v>
      </c>
      <c r="H3810" t="s">
        <v>31</v>
      </c>
      <c r="J3810">
        <v>0.98925156800000003</v>
      </c>
      <c r="K3810">
        <v>0.85963842300000004</v>
      </c>
      <c r="L3810">
        <v>0.69238256300000001</v>
      </c>
      <c r="M3810">
        <v>0.5</v>
      </c>
      <c r="N3810">
        <v>0.84261362900000003</v>
      </c>
      <c r="O3810">
        <f>J3810*'2'!$H$17+K3810*'2'!$H$18+L3810*'2'!$H$19+M3810*'2'!$H$20+N3810*'2'!$H$21</f>
        <v>0.8315092892671534</v>
      </c>
      <c r="P3810">
        <f t="shared" si="120"/>
        <v>2452.5585997674998</v>
      </c>
      <c r="Q3810" s="5">
        <v>19198110.370000001</v>
      </c>
      <c r="R3810">
        <f t="shared" si="121"/>
        <v>1.5554024605324073</v>
      </c>
      <c r="S3810" s="5">
        <v>15285.592189999999</v>
      </c>
    </row>
    <row r="3811" spans="1:19" x14ac:dyDescent="0.35">
      <c r="A3811">
        <v>1.0420535999999999E-2</v>
      </c>
      <c r="B3811">
        <v>5.9404790000000002E-3</v>
      </c>
      <c r="C3811">
        <v>5.8579159999999998E-2</v>
      </c>
      <c r="D3811">
        <v>3.4440361300000002</v>
      </c>
      <c r="F3811">
        <v>97.9</v>
      </c>
      <c r="G3811">
        <v>4.5</v>
      </c>
      <c r="H3811" t="s">
        <v>30</v>
      </c>
      <c r="J3811">
        <v>0.98957946399999996</v>
      </c>
      <c r="K3811">
        <v>0.99405952099999995</v>
      </c>
      <c r="L3811">
        <v>0.94142084000000004</v>
      </c>
      <c r="M3811">
        <v>1</v>
      </c>
      <c r="N3811">
        <v>0.67470908100000004</v>
      </c>
      <c r="O3811">
        <f>J3811*'2'!$H$17+K3811*'2'!$H$18+L3811*'2'!$H$19+M3811*'2'!$H$20+N3811*'2'!$H$21</f>
        <v>0.83150591648269967</v>
      </c>
      <c r="P3811">
        <f t="shared" si="120"/>
        <v>2227.4462022749999</v>
      </c>
      <c r="Q3811" s="5">
        <v>17435978.100000001</v>
      </c>
      <c r="R3811">
        <f t="shared" si="121"/>
        <v>1.4126371145833332</v>
      </c>
      <c r="S3811" s="5">
        <v>16612.357629999999</v>
      </c>
    </row>
    <row r="3812" spans="1:19" x14ac:dyDescent="0.35">
      <c r="A3812">
        <v>5.2003740999999999E-2</v>
      </c>
      <c r="B3812">
        <v>0.103997255</v>
      </c>
      <c r="C3812">
        <v>2.8840299E-2</v>
      </c>
      <c r="D3812">
        <v>202.2724015</v>
      </c>
      <c r="F3812">
        <v>101.6</v>
      </c>
      <c r="G3812">
        <v>-3</v>
      </c>
      <c r="H3812" t="s">
        <v>24</v>
      </c>
      <c r="J3812">
        <v>0.94799625899999995</v>
      </c>
      <c r="K3812">
        <v>0.89600274499999999</v>
      </c>
      <c r="L3812">
        <v>0.97115970100000004</v>
      </c>
      <c r="M3812">
        <v>1</v>
      </c>
      <c r="N3812">
        <v>0.72005561699999998</v>
      </c>
      <c r="O3812">
        <f>J3812*'2'!$H$17+K3812*'2'!$H$18+L3812*'2'!$H$19+M3812*'2'!$H$20+N3812*'2'!$H$21</f>
        <v>0.83149378061404833</v>
      </c>
      <c r="P3812">
        <f t="shared" si="120"/>
        <v>2288.243050695</v>
      </c>
      <c r="Q3812" s="5">
        <v>17911882.98</v>
      </c>
      <c r="R3812">
        <f t="shared" si="121"/>
        <v>1.4511942229166668</v>
      </c>
      <c r="S3812" s="5">
        <v>17224.271519999998</v>
      </c>
    </row>
    <row r="3813" spans="1:19" x14ac:dyDescent="0.35">
      <c r="A3813">
        <v>2.7912199999999997E-4</v>
      </c>
      <c r="B3813">
        <v>8.0724200000000001E-4</v>
      </c>
      <c r="C3813">
        <v>0.35289578700000002</v>
      </c>
      <c r="D3813">
        <v>62.873684369999999</v>
      </c>
      <c r="F3813">
        <v>124.3</v>
      </c>
      <c r="G3813">
        <v>-9.75</v>
      </c>
      <c r="H3813" t="s">
        <v>31</v>
      </c>
      <c r="J3813">
        <v>0.99972087799999998</v>
      </c>
      <c r="K3813">
        <v>0.99919275799999996</v>
      </c>
      <c r="L3813">
        <v>0.64710421299999998</v>
      </c>
      <c r="M3813">
        <v>0.5</v>
      </c>
      <c r="N3813">
        <v>0.79371709499999998</v>
      </c>
      <c r="O3813">
        <f>J3813*'2'!$H$17+K3813*'2'!$H$18+L3813*'2'!$H$19+M3813*'2'!$H$20+N3813*'2'!$H$21</f>
        <v>0.83148777229143978</v>
      </c>
      <c r="P3813">
        <f t="shared" si="120"/>
        <v>2387.0022091999999</v>
      </c>
      <c r="Q3813" s="5">
        <v>18684948.800000001</v>
      </c>
      <c r="R3813">
        <f t="shared" si="121"/>
        <v>1.5138268703703706</v>
      </c>
      <c r="S3813" s="5">
        <v>11728.563410000001</v>
      </c>
    </row>
    <row r="3814" spans="1:19" x14ac:dyDescent="0.35">
      <c r="A3814">
        <v>1.5881049000000001E-2</v>
      </c>
      <c r="B3814">
        <v>5.1919882000000001E-2</v>
      </c>
      <c r="C3814">
        <v>0.19092701000000001</v>
      </c>
      <c r="D3814">
        <v>344.30861110000001</v>
      </c>
      <c r="F3814">
        <v>125.15</v>
      </c>
      <c r="G3814">
        <v>-9.0500000000000007</v>
      </c>
      <c r="H3814" t="s">
        <v>30</v>
      </c>
      <c r="J3814">
        <v>0.98411895100000002</v>
      </c>
      <c r="K3814">
        <v>0.94808011800000003</v>
      </c>
      <c r="L3814">
        <v>0.80907298999999999</v>
      </c>
      <c r="M3814">
        <v>1</v>
      </c>
      <c r="N3814">
        <v>0.72090756700000003</v>
      </c>
      <c r="O3814">
        <f>J3814*'2'!$H$17+K3814*'2'!$H$18+L3814*'2'!$H$19+M3814*'2'!$H$20+N3814*'2'!$H$21</f>
        <v>0.83147073004475214</v>
      </c>
      <c r="P3814">
        <f t="shared" si="120"/>
        <v>2289.3852736650001</v>
      </c>
      <c r="Q3814" s="5">
        <v>17920824.059999999</v>
      </c>
      <c r="R3814">
        <f t="shared" si="121"/>
        <v>1.4519186159722222</v>
      </c>
      <c r="S3814" s="5">
        <v>6230.7244449999998</v>
      </c>
    </row>
    <row r="3815" spans="1:19" x14ac:dyDescent="0.35">
      <c r="A3815">
        <v>8.7184329999999994E-3</v>
      </c>
      <c r="B3815">
        <v>8.4572199999999997E-3</v>
      </c>
      <c r="C3815">
        <v>0.36023216899999999</v>
      </c>
      <c r="D3815">
        <v>174.28912299999999</v>
      </c>
      <c r="F3815">
        <v>119.9</v>
      </c>
      <c r="G3815">
        <v>-5.5</v>
      </c>
      <c r="H3815" t="s">
        <v>24</v>
      </c>
      <c r="J3815">
        <v>0.99128156700000003</v>
      </c>
      <c r="K3815">
        <v>0.99154277999999996</v>
      </c>
      <c r="L3815">
        <v>0.63976783100000001</v>
      </c>
      <c r="M3815">
        <v>1</v>
      </c>
      <c r="N3815">
        <v>0.73562105200000005</v>
      </c>
      <c r="O3815">
        <f>J3815*'2'!$H$17+K3815*'2'!$H$18+L3815*'2'!$H$19+M3815*'2'!$H$20+N3815*'2'!$H$21</f>
        <v>0.83146938906653145</v>
      </c>
      <c r="P3815">
        <f t="shared" si="120"/>
        <v>2309.1118857275001</v>
      </c>
      <c r="Q3815" s="5">
        <v>18075239.809999999</v>
      </c>
      <c r="R3815">
        <f t="shared" si="121"/>
        <v>1.4644291512731482</v>
      </c>
      <c r="S3815" s="5">
        <v>732.0205492</v>
      </c>
    </row>
    <row r="3816" spans="1:19" x14ac:dyDescent="0.35">
      <c r="A3816">
        <v>4.79526E-3</v>
      </c>
      <c r="B3816">
        <v>2.5208422000000001E-2</v>
      </c>
      <c r="C3816">
        <v>0.320843031</v>
      </c>
      <c r="D3816">
        <v>8.8706311089999996</v>
      </c>
      <c r="F3816">
        <v>120.15</v>
      </c>
      <c r="G3816">
        <v>-4.7</v>
      </c>
      <c r="H3816" t="s">
        <v>30</v>
      </c>
      <c r="J3816">
        <v>0.99520474000000003</v>
      </c>
      <c r="K3816">
        <v>0.97479157800000005</v>
      </c>
      <c r="L3816">
        <v>0.679156969</v>
      </c>
      <c r="M3816">
        <v>1</v>
      </c>
      <c r="N3816">
        <v>0.73303150800000005</v>
      </c>
      <c r="O3816">
        <f>J3816*'2'!$H$17+K3816*'2'!$H$18+L3816*'2'!$H$19+M3816*'2'!$H$20+N3816*'2'!$H$21</f>
        <v>0.83145371717748118</v>
      </c>
      <c r="P3816">
        <f t="shared" si="120"/>
        <v>2305.6400418625003</v>
      </c>
      <c r="Q3816" s="5">
        <v>18048062.949999999</v>
      </c>
      <c r="R3816">
        <f t="shared" si="121"/>
        <v>1.4622273223379634</v>
      </c>
      <c r="S3816" s="5">
        <v>4763.4621969999998</v>
      </c>
    </row>
    <row r="3817" spans="1:19" x14ac:dyDescent="0.35">
      <c r="A3817">
        <v>9.2649250000000002E-3</v>
      </c>
      <c r="B3817">
        <v>2.648016E-3</v>
      </c>
      <c r="C3817">
        <v>0.128533752</v>
      </c>
      <c r="D3817">
        <v>222.913298</v>
      </c>
      <c r="F3817">
        <v>120.7</v>
      </c>
      <c r="G3817">
        <v>-8.8000000000000007</v>
      </c>
      <c r="H3817" t="s">
        <v>27</v>
      </c>
      <c r="J3817">
        <v>0.99073507500000002</v>
      </c>
      <c r="K3817">
        <v>0.99735198400000002</v>
      </c>
      <c r="L3817">
        <v>0.87146624800000005</v>
      </c>
      <c r="M3817">
        <v>0.5</v>
      </c>
      <c r="N3817">
        <v>0.75212637100000002</v>
      </c>
      <c r="O3817">
        <f>J3817*'2'!$H$17+K3817*'2'!$H$18+L3817*'2'!$H$19+M3817*'2'!$H$20+N3817*'2'!$H$21</f>
        <v>0.83144704080232112</v>
      </c>
      <c r="P3817">
        <f t="shared" si="120"/>
        <v>2331.2408403724999</v>
      </c>
      <c r="Q3817" s="5">
        <v>18248460.59</v>
      </c>
      <c r="R3817">
        <f t="shared" si="121"/>
        <v>1.4784632422453703</v>
      </c>
      <c r="S3817" s="5">
        <v>10258.459290000001</v>
      </c>
    </row>
    <row r="3818" spans="1:19" x14ac:dyDescent="0.35">
      <c r="A3818">
        <v>2.3354349999999999E-3</v>
      </c>
      <c r="B3818">
        <v>0.23037369299999999</v>
      </c>
      <c r="C3818">
        <v>9.3935071999999994E-2</v>
      </c>
      <c r="D3818">
        <v>93.112650639999998</v>
      </c>
      <c r="F3818">
        <v>120.75</v>
      </c>
      <c r="G3818">
        <v>-10.050000000000001</v>
      </c>
      <c r="H3818" t="s">
        <v>26</v>
      </c>
      <c r="J3818">
        <v>0.997664565</v>
      </c>
      <c r="K3818">
        <v>0.76962630700000001</v>
      </c>
      <c r="L3818">
        <v>0.90606492800000005</v>
      </c>
      <c r="M3818">
        <v>0</v>
      </c>
      <c r="N3818">
        <v>0.89741722199999996</v>
      </c>
      <c r="O3818">
        <f>J3818*'2'!$H$17+K3818*'2'!$H$18+L3818*'2'!$H$19+M3818*'2'!$H$20+N3818*'2'!$H$21</f>
        <v>0.83144564465271786</v>
      </c>
      <c r="P3818">
        <f t="shared" si="120"/>
        <v>2526.0346804000001</v>
      </c>
      <c r="Q3818" s="5">
        <v>19773265.600000001</v>
      </c>
      <c r="R3818">
        <f t="shared" si="121"/>
        <v>1.6020006851851851</v>
      </c>
      <c r="S3818" s="5">
        <v>15757.39493</v>
      </c>
    </row>
    <row r="3819" spans="1:19" x14ac:dyDescent="0.35">
      <c r="A3819">
        <v>1.5443597999999999E-2</v>
      </c>
      <c r="B3819">
        <v>6.9852800000000002E-4</v>
      </c>
      <c r="C3819">
        <v>7.3975400000000002E-3</v>
      </c>
      <c r="D3819">
        <v>148.09356639999999</v>
      </c>
      <c r="F3819">
        <v>104.95</v>
      </c>
      <c r="G3819">
        <v>-4.3499999999999996</v>
      </c>
      <c r="H3819" t="s">
        <v>29</v>
      </c>
      <c r="J3819">
        <v>0.98455640200000005</v>
      </c>
      <c r="K3819">
        <v>0.99930147199999997</v>
      </c>
      <c r="L3819">
        <v>0.99260245999999996</v>
      </c>
      <c r="M3819">
        <v>0.5</v>
      </c>
      <c r="N3819">
        <v>0.72896322999999996</v>
      </c>
      <c r="O3819">
        <f>J3819*'2'!$H$17+K3819*'2'!$H$18+L3819*'2'!$H$19+M3819*'2'!$H$20+N3819*'2'!$H$21</f>
        <v>0.83144155783156193</v>
      </c>
      <c r="P3819">
        <f t="shared" si="120"/>
        <v>2300.18563425</v>
      </c>
      <c r="Q3819" s="5">
        <v>18005367</v>
      </c>
      <c r="R3819">
        <f t="shared" si="121"/>
        <v>1.4587681597222224</v>
      </c>
      <c r="S3819" s="5">
        <v>21260.25245</v>
      </c>
    </row>
    <row r="3820" spans="1:19" x14ac:dyDescent="0.35">
      <c r="A3820">
        <v>2.4103810000000001E-3</v>
      </c>
      <c r="B3820">
        <v>6.817699E-3</v>
      </c>
      <c r="C3820">
        <v>1.0221272E-2</v>
      </c>
      <c r="D3820">
        <v>212.35090579999999</v>
      </c>
      <c r="F3820">
        <v>119.65</v>
      </c>
      <c r="G3820">
        <v>-3.7</v>
      </c>
      <c r="H3820" t="s">
        <v>27</v>
      </c>
      <c r="J3820">
        <v>0.99758961899999998</v>
      </c>
      <c r="K3820">
        <v>0.99318230100000005</v>
      </c>
      <c r="L3820">
        <v>0.989778728</v>
      </c>
      <c r="M3820">
        <v>0.5</v>
      </c>
      <c r="N3820">
        <v>0.72786879800000004</v>
      </c>
      <c r="O3820">
        <f>J3820*'2'!$H$17+K3820*'2'!$H$18+L3820*'2'!$H$19+M3820*'2'!$H$20+N3820*'2'!$H$21</f>
        <v>0.83143581600961303</v>
      </c>
      <c r="P3820">
        <f t="shared" si="120"/>
        <v>2298.7183118024996</v>
      </c>
      <c r="Q3820" s="5">
        <v>17993881.109999999</v>
      </c>
      <c r="R3820">
        <f t="shared" si="121"/>
        <v>1.4578375899305551</v>
      </c>
      <c r="S3820" s="5">
        <v>26769.437699999999</v>
      </c>
    </row>
    <row r="3821" spans="1:19" x14ac:dyDescent="0.35">
      <c r="A3821">
        <v>1.15353E-2</v>
      </c>
      <c r="B3821">
        <v>5.0967000999999998E-2</v>
      </c>
      <c r="C3821">
        <v>1.754076E-3</v>
      </c>
      <c r="D3821">
        <v>26.486382970000001</v>
      </c>
      <c r="F3821">
        <v>105.7</v>
      </c>
      <c r="G3821">
        <v>-4.6500000000000004</v>
      </c>
      <c r="H3821" t="s">
        <v>31</v>
      </c>
      <c r="J3821">
        <v>0.98846469999999997</v>
      </c>
      <c r="K3821">
        <v>0.94903299900000004</v>
      </c>
      <c r="L3821">
        <v>0.99824592400000001</v>
      </c>
      <c r="M3821">
        <v>0.5</v>
      </c>
      <c r="N3821">
        <v>0.74626251300000002</v>
      </c>
      <c r="O3821">
        <f>J3821*'2'!$H$17+K3821*'2'!$H$18+L3821*'2'!$H$19+M3821*'2'!$H$20+N3821*'2'!$H$21</f>
        <v>0.83141532801220519</v>
      </c>
      <c r="P3821">
        <f t="shared" si="120"/>
        <v>2323.3790683249999</v>
      </c>
      <c r="Q3821" s="5">
        <v>18186920.300000001</v>
      </c>
      <c r="R3821">
        <f t="shared" si="121"/>
        <v>1.4734773391203704</v>
      </c>
      <c r="S3821" s="5">
        <v>23002.009040000001</v>
      </c>
    </row>
    <row r="3822" spans="1:19" x14ac:dyDescent="0.35">
      <c r="A3822">
        <v>5.2821900000000002E-4</v>
      </c>
      <c r="B3822">
        <v>9.6556699999999997E-4</v>
      </c>
      <c r="C3822">
        <v>6.3281910000000004E-3</v>
      </c>
      <c r="D3822">
        <v>187.08527749999999</v>
      </c>
      <c r="F3822">
        <v>115.35</v>
      </c>
      <c r="G3822">
        <v>-2.65</v>
      </c>
      <c r="H3822" t="s">
        <v>24</v>
      </c>
      <c r="J3822">
        <v>0.999471781</v>
      </c>
      <c r="K3822">
        <v>0.99903443300000006</v>
      </c>
      <c r="L3822">
        <v>0.99367180899999996</v>
      </c>
      <c r="M3822">
        <v>1</v>
      </c>
      <c r="N3822">
        <v>0.65898930499999997</v>
      </c>
      <c r="O3822">
        <f>J3822*'2'!$H$17+K3822*'2'!$H$18+L3822*'2'!$H$19+M3822*'2'!$H$20+N3822*'2'!$H$21</f>
        <v>0.83140073981304607</v>
      </c>
      <c r="P3822">
        <f t="shared" si="120"/>
        <v>2206.37043907</v>
      </c>
      <c r="Q3822" s="5">
        <v>17271001.48</v>
      </c>
      <c r="R3822">
        <f t="shared" si="121"/>
        <v>1.3992709532407408</v>
      </c>
      <c r="S3822" s="5">
        <v>17984.106680000001</v>
      </c>
    </row>
    <row r="3823" spans="1:19" x14ac:dyDescent="0.35">
      <c r="A3823">
        <v>3.8267631000000003E-2</v>
      </c>
      <c r="B3823">
        <v>5.4174109999999998E-2</v>
      </c>
      <c r="C3823">
        <v>1.4643704E-2</v>
      </c>
      <c r="D3823">
        <v>159.73324969999999</v>
      </c>
      <c r="F3823">
        <v>103.05</v>
      </c>
      <c r="G3823">
        <v>-2.35</v>
      </c>
      <c r="H3823" t="s">
        <v>24</v>
      </c>
      <c r="J3823">
        <v>0.96173236900000003</v>
      </c>
      <c r="K3823">
        <v>0.94582588999999995</v>
      </c>
      <c r="L3823">
        <v>0.98535629599999996</v>
      </c>
      <c r="M3823">
        <v>1</v>
      </c>
      <c r="N3823">
        <v>0.693221376</v>
      </c>
      <c r="O3823">
        <f>J3823*'2'!$H$17+K3823*'2'!$H$18+L3823*'2'!$H$19+M3823*'2'!$H$20+N3823*'2'!$H$21</f>
        <v>0.83139744171449215</v>
      </c>
      <c r="P3823">
        <f t="shared" si="120"/>
        <v>2252.2659411175</v>
      </c>
      <c r="Q3823" s="5">
        <v>17630261.77</v>
      </c>
      <c r="R3823">
        <f t="shared" si="121"/>
        <v>1.4283776896990743</v>
      </c>
      <c r="S3823" s="5">
        <v>12692.913430000001</v>
      </c>
    </row>
    <row r="3824" spans="1:19" x14ac:dyDescent="0.35">
      <c r="A3824">
        <v>4.3818005E-2</v>
      </c>
      <c r="B3824">
        <v>3.0382739999999998E-2</v>
      </c>
      <c r="C3824">
        <v>0.15106196099999999</v>
      </c>
      <c r="D3824">
        <v>50.89128651</v>
      </c>
      <c r="F3824">
        <v>124.6</v>
      </c>
      <c r="G3824">
        <v>-9.3000000000000007</v>
      </c>
      <c r="H3824" t="s">
        <v>31</v>
      </c>
      <c r="J3824">
        <v>0.95618199500000001</v>
      </c>
      <c r="K3824">
        <v>0.96961726000000004</v>
      </c>
      <c r="L3824">
        <v>0.84893803899999998</v>
      </c>
      <c r="M3824">
        <v>0.5</v>
      </c>
      <c r="N3824">
        <v>0.77808685899999996</v>
      </c>
      <c r="O3824">
        <f>J3824*'2'!$H$17+K3824*'2'!$H$18+L3824*'2'!$H$19+M3824*'2'!$H$20+N3824*'2'!$H$21</f>
        <v>0.83136920079065213</v>
      </c>
      <c r="P3824">
        <f t="shared" si="120"/>
        <v>2366.0464939475</v>
      </c>
      <c r="Q3824" s="5">
        <v>18520911.890000001</v>
      </c>
      <c r="R3824">
        <f t="shared" si="121"/>
        <v>1.5005368429398147</v>
      </c>
      <c r="S3824" s="5">
        <v>7728.2895339999995</v>
      </c>
    </row>
    <row r="3825" spans="1:19" x14ac:dyDescent="0.35">
      <c r="A3825">
        <v>1.9803444999999999E-2</v>
      </c>
      <c r="B3825">
        <v>5.8930880000000003E-3</v>
      </c>
      <c r="C3825">
        <v>5.0368037999999997E-2</v>
      </c>
      <c r="D3825">
        <v>235.8748497</v>
      </c>
      <c r="F3825">
        <v>110.3</v>
      </c>
      <c r="G3825">
        <v>-7.7</v>
      </c>
      <c r="H3825" t="s">
        <v>27</v>
      </c>
      <c r="J3825">
        <v>0.98019655500000002</v>
      </c>
      <c r="K3825">
        <v>0.99410691200000001</v>
      </c>
      <c r="L3825">
        <v>0.949631962</v>
      </c>
      <c r="M3825">
        <v>0.5</v>
      </c>
      <c r="N3825">
        <v>0.74081790000000003</v>
      </c>
      <c r="O3825">
        <f>J3825*'2'!$H$17+K3825*'2'!$H$18+L3825*'2'!$H$19+M3825*'2'!$H$20+N3825*'2'!$H$21</f>
        <v>0.83136429363474784</v>
      </c>
      <c r="P3825">
        <f t="shared" si="120"/>
        <v>2316.0793860575</v>
      </c>
      <c r="Q3825" s="5">
        <v>18129779.93</v>
      </c>
      <c r="R3825">
        <f t="shared" si="121"/>
        <v>1.4688479109953705</v>
      </c>
      <c r="S3825" s="5">
        <v>4194.5218789999999</v>
      </c>
    </row>
    <row r="3826" spans="1:19" x14ac:dyDescent="0.35">
      <c r="A3826">
        <v>9.6262750000000001E-3</v>
      </c>
      <c r="B3826">
        <v>1.317541E-3</v>
      </c>
      <c r="C3826">
        <v>4.571472E-3</v>
      </c>
      <c r="D3826">
        <v>30.843814630000001</v>
      </c>
      <c r="F3826">
        <v>103.15</v>
      </c>
      <c r="G3826">
        <v>-3.6</v>
      </c>
      <c r="H3826" t="s">
        <v>31</v>
      </c>
      <c r="J3826">
        <v>0.99037372499999998</v>
      </c>
      <c r="K3826">
        <v>0.99868245899999997</v>
      </c>
      <c r="L3826">
        <v>0.99542852800000003</v>
      </c>
      <c r="M3826">
        <v>0.5</v>
      </c>
      <c r="N3826">
        <v>0.72662336900000002</v>
      </c>
      <c r="O3826">
        <f>J3826*'2'!$H$17+K3826*'2'!$H$18+L3826*'2'!$H$19+M3826*'2'!$H$20+N3826*'2'!$H$21</f>
        <v>0.83133883055970448</v>
      </c>
      <c r="P3826">
        <f t="shared" si="120"/>
        <v>2297.0485439300001</v>
      </c>
      <c r="Q3826" s="5">
        <v>17980810.52</v>
      </c>
      <c r="R3826">
        <f t="shared" si="121"/>
        <v>1.4567786300925927</v>
      </c>
      <c r="S3826" s="5">
        <v>755.30748889999995</v>
      </c>
    </row>
    <row r="3827" spans="1:19" x14ac:dyDescent="0.35">
      <c r="A3827">
        <v>3.5050720000000001E-3</v>
      </c>
      <c r="B3827">
        <v>9.4877239999999995E-3</v>
      </c>
      <c r="C3827">
        <v>9.8085320000000004E-2</v>
      </c>
      <c r="D3827">
        <v>231.39109579999999</v>
      </c>
      <c r="F3827">
        <v>119.65</v>
      </c>
      <c r="G3827">
        <v>-4.75</v>
      </c>
      <c r="H3827" t="s">
        <v>27</v>
      </c>
      <c r="J3827">
        <v>0.99649492799999995</v>
      </c>
      <c r="K3827">
        <v>0.99051227600000002</v>
      </c>
      <c r="L3827">
        <v>0.90191467999999997</v>
      </c>
      <c r="M3827">
        <v>0.5</v>
      </c>
      <c r="N3827">
        <v>0.74668275500000003</v>
      </c>
      <c r="O3827">
        <f>J3827*'2'!$H$17+K3827*'2'!$H$18+L3827*'2'!$H$19+M3827*'2'!$H$20+N3827*'2'!$H$21</f>
        <v>0.83133610019911841</v>
      </c>
      <c r="P3827">
        <f t="shared" si="120"/>
        <v>2323.9424943700001</v>
      </c>
      <c r="Q3827" s="5">
        <v>18191330.68</v>
      </c>
      <c r="R3827">
        <f t="shared" si="121"/>
        <v>1.4738346615740741</v>
      </c>
      <c r="S3827" s="5">
        <v>1718.1190240000001</v>
      </c>
    </row>
    <row r="3828" spans="1:19" x14ac:dyDescent="0.35">
      <c r="A3828">
        <v>3.9725369999999999E-3</v>
      </c>
      <c r="B3828">
        <v>3.2058833000000002E-2</v>
      </c>
      <c r="C3828">
        <v>5.0653524999999998E-2</v>
      </c>
      <c r="D3828">
        <v>349.72650809999999</v>
      </c>
      <c r="F3828">
        <v>108.65</v>
      </c>
      <c r="G3828">
        <v>-7.05</v>
      </c>
      <c r="H3828" t="s">
        <v>30</v>
      </c>
      <c r="J3828">
        <v>0.996027463</v>
      </c>
      <c r="K3828">
        <v>0.96794116699999999</v>
      </c>
      <c r="L3828">
        <v>0.94934647500000002</v>
      </c>
      <c r="M3828">
        <v>1</v>
      </c>
      <c r="N3828">
        <v>0.68100284300000002</v>
      </c>
      <c r="O3828">
        <f>J3828*'2'!$H$17+K3828*'2'!$H$18+L3828*'2'!$H$19+M3828*'2'!$H$20+N3828*'2'!$H$21</f>
        <v>0.83133449395788772</v>
      </c>
      <c r="P3828">
        <f t="shared" si="120"/>
        <v>2235.8843516624988</v>
      </c>
      <c r="Q3828" s="5">
        <v>17502030.149999999</v>
      </c>
      <c r="R3828">
        <f t="shared" si="121"/>
        <v>1.4179885538194437</v>
      </c>
      <c r="S3828" s="5">
        <v>13542.99206</v>
      </c>
    </row>
    <row r="3829" spans="1:19" x14ac:dyDescent="0.35">
      <c r="A3829">
        <v>4.4903759999999999E-3</v>
      </c>
      <c r="B3829">
        <v>5.4727229999999997E-3</v>
      </c>
      <c r="C3829">
        <v>0.2273915</v>
      </c>
      <c r="D3829">
        <v>170.7504251</v>
      </c>
      <c r="F3829">
        <v>112.4</v>
      </c>
      <c r="G3829">
        <v>-8.15</v>
      </c>
      <c r="H3829" t="s">
        <v>24</v>
      </c>
      <c r="J3829">
        <v>0.99550962399999998</v>
      </c>
      <c r="K3829">
        <v>0.99452727699999999</v>
      </c>
      <c r="L3829">
        <v>0.77260850000000003</v>
      </c>
      <c r="M3829">
        <v>1</v>
      </c>
      <c r="N3829">
        <v>0.70608361100000006</v>
      </c>
      <c r="O3829">
        <f>J3829*'2'!$H$17+K3829*'2'!$H$18+L3829*'2'!$H$19+M3829*'2'!$H$20+N3829*'2'!$H$21</f>
        <v>0.83127285141304341</v>
      </c>
      <c r="P3829">
        <f t="shared" si="120"/>
        <v>2269.5105520850002</v>
      </c>
      <c r="Q3829" s="5">
        <v>17765248.940000001</v>
      </c>
      <c r="R3829">
        <f t="shared" si="121"/>
        <v>1.4393141502314819</v>
      </c>
      <c r="S3829" s="5">
        <v>17893.228200000001</v>
      </c>
    </row>
    <row r="3830" spans="1:19" x14ac:dyDescent="0.35">
      <c r="A3830">
        <v>0.13314994199999999</v>
      </c>
      <c r="B3830">
        <v>6.3240320000000003E-2</v>
      </c>
      <c r="C3830">
        <v>0.18559437600000001</v>
      </c>
      <c r="D3830">
        <v>329.26462179999999</v>
      </c>
      <c r="F3830">
        <v>120.85</v>
      </c>
      <c r="G3830">
        <v>-8.4499999999999993</v>
      </c>
      <c r="H3830" t="s">
        <v>25</v>
      </c>
      <c r="J3830">
        <v>0.86685005800000003</v>
      </c>
      <c r="K3830">
        <v>0.93675967999999998</v>
      </c>
      <c r="L3830">
        <v>0.81440562400000005</v>
      </c>
      <c r="M3830">
        <v>0.5</v>
      </c>
      <c r="N3830">
        <v>0.82542165700000003</v>
      </c>
      <c r="O3830">
        <f>J3830*'2'!$H$17+K3830*'2'!$H$18+L3830*'2'!$H$19+M3830*'2'!$H$20+N3830*'2'!$H$21</f>
        <v>0.83126546137155621</v>
      </c>
      <c r="P3830">
        <f t="shared" si="120"/>
        <v>2429.5090390200003</v>
      </c>
      <c r="Q3830" s="5">
        <v>19017683.280000001</v>
      </c>
      <c r="R3830">
        <f t="shared" si="121"/>
        <v>1.5407845250000003</v>
      </c>
      <c r="S3830" s="5">
        <v>22295.812819999999</v>
      </c>
    </row>
    <row r="3831" spans="1:19" x14ac:dyDescent="0.35">
      <c r="A3831">
        <v>7.2704110000000002E-2</v>
      </c>
      <c r="B3831">
        <v>4.5329148999999999E-2</v>
      </c>
      <c r="C3831">
        <v>0.35777491500000003</v>
      </c>
      <c r="D3831">
        <v>230.40172480000001</v>
      </c>
      <c r="F3831">
        <v>124.45</v>
      </c>
      <c r="G3831">
        <v>-10</v>
      </c>
      <c r="H3831" t="s">
        <v>27</v>
      </c>
      <c r="J3831">
        <v>0.92729589000000001</v>
      </c>
      <c r="K3831">
        <v>0.95467085100000004</v>
      </c>
      <c r="L3831">
        <v>0.64222508499999997</v>
      </c>
      <c r="M3831">
        <v>0.5</v>
      </c>
      <c r="N3831">
        <v>0.83415708499999996</v>
      </c>
      <c r="O3831">
        <f>J3831*'2'!$H$17+K3831*'2'!$H$18+L3831*'2'!$H$19+M3831*'2'!$H$20+N3831*'2'!$H$21</f>
        <v>0.83125351972153982</v>
      </c>
      <c r="P3831">
        <f t="shared" si="120"/>
        <v>2441.2207719375001</v>
      </c>
      <c r="Q3831" s="5">
        <v>19109360.25</v>
      </c>
      <c r="R3831">
        <f t="shared" si="121"/>
        <v>1.5482120572916669</v>
      </c>
      <c r="S3831" s="5">
        <v>22142.461179999998</v>
      </c>
    </row>
    <row r="3832" spans="1:19" x14ac:dyDescent="0.35">
      <c r="A3832" s="4">
        <v>8.8200000000000003E-5</v>
      </c>
      <c r="B3832">
        <v>5.8907999999999996E-4</v>
      </c>
      <c r="C3832">
        <v>0.14631277000000001</v>
      </c>
      <c r="D3832">
        <v>201.5568308</v>
      </c>
      <c r="F3832">
        <v>106.25</v>
      </c>
      <c r="G3832">
        <v>-6.95</v>
      </c>
      <c r="H3832" t="s">
        <v>24</v>
      </c>
      <c r="J3832">
        <v>0.99991181699999998</v>
      </c>
      <c r="K3832">
        <v>0.99941091999999998</v>
      </c>
      <c r="L3832">
        <v>0.85368723000000002</v>
      </c>
      <c r="M3832">
        <v>1</v>
      </c>
      <c r="N3832">
        <v>0.68648579399999998</v>
      </c>
      <c r="O3832">
        <f>J3832*'2'!$H$17+K3832*'2'!$H$18+L3832*'2'!$H$19+M3832*'2'!$H$20+N3832*'2'!$H$21</f>
        <v>0.83124920893751908</v>
      </c>
      <c r="P3832">
        <f t="shared" si="120"/>
        <v>2243.2354354200002</v>
      </c>
      <c r="Q3832" s="5">
        <v>17559572.879999999</v>
      </c>
      <c r="R3832">
        <f t="shared" si="121"/>
        <v>1.4226505805555558</v>
      </c>
      <c r="S3832" s="5">
        <v>23329.501090000002</v>
      </c>
    </row>
    <row r="3833" spans="1:19" x14ac:dyDescent="0.35">
      <c r="A3833">
        <v>3.9852780000000001E-3</v>
      </c>
      <c r="B3833">
        <v>1.8875442999999999E-2</v>
      </c>
      <c r="C3833">
        <v>9.5660329999999998E-3</v>
      </c>
      <c r="D3833">
        <v>145.1441781</v>
      </c>
      <c r="F3833">
        <v>104.1</v>
      </c>
      <c r="G3833">
        <v>-3.3</v>
      </c>
      <c r="H3833" t="s">
        <v>29</v>
      </c>
      <c r="J3833">
        <v>0.99601472199999996</v>
      </c>
      <c r="K3833">
        <v>0.98112455700000001</v>
      </c>
      <c r="L3833">
        <v>0.99043396699999997</v>
      </c>
      <c r="M3833">
        <v>0.5</v>
      </c>
      <c r="N3833">
        <v>0.73255370399999997</v>
      </c>
      <c r="O3833">
        <f>J3833*'2'!$H$17+K3833*'2'!$H$18+L3833*'2'!$H$19+M3833*'2'!$H$20+N3833*'2'!$H$21</f>
        <v>0.83124020943425869</v>
      </c>
      <c r="P3833">
        <f t="shared" si="120"/>
        <v>2304.9994420424991</v>
      </c>
      <c r="Q3833" s="5">
        <v>18043048.469999999</v>
      </c>
      <c r="R3833">
        <f t="shared" si="121"/>
        <v>1.4618210565972216</v>
      </c>
      <c r="S3833" s="5">
        <v>18585.266940000001</v>
      </c>
    </row>
    <row r="3834" spans="1:19" x14ac:dyDescent="0.35">
      <c r="A3834">
        <v>4.7194460000000004E-3</v>
      </c>
      <c r="B3834">
        <v>5.7996769999999996E-3</v>
      </c>
      <c r="C3834">
        <v>8.3253040000000004E-3</v>
      </c>
      <c r="D3834">
        <v>171.90333340000001</v>
      </c>
      <c r="F3834">
        <v>96.35</v>
      </c>
      <c r="G3834">
        <v>4.0999999999999996</v>
      </c>
      <c r="H3834" t="s">
        <v>24</v>
      </c>
      <c r="J3834">
        <v>0.99528055400000004</v>
      </c>
      <c r="K3834">
        <v>0.99420032300000005</v>
      </c>
      <c r="L3834">
        <v>0.99167469600000002</v>
      </c>
      <c r="M3834">
        <v>1</v>
      </c>
      <c r="N3834">
        <v>0.66222567200000004</v>
      </c>
      <c r="O3834">
        <f>J3834*'2'!$H$17+K3834*'2'!$H$18+L3834*'2'!$H$19+M3834*'2'!$H$20+N3834*'2'!$H$21</f>
        <v>0.83122357992976625</v>
      </c>
      <c r="P3834">
        <f t="shared" si="120"/>
        <v>2210.7094895374989</v>
      </c>
      <c r="Q3834" s="5">
        <v>17304966.649999999</v>
      </c>
      <c r="R3834">
        <f t="shared" si="121"/>
        <v>1.4020227609953699</v>
      </c>
      <c r="S3834" s="5">
        <v>22988.966700000001</v>
      </c>
    </row>
    <row r="3835" spans="1:19" x14ac:dyDescent="0.35">
      <c r="A3835">
        <v>1.9202101999999999E-2</v>
      </c>
      <c r="B3835">
        <v>2.6271017000000001E-2</v>
      </c>
      <c r="C3835">
        <v>0.57627968299999999</v>
      </c>
      <c r="D3835">
        <v>34.109786219999997</v>
      </c>
      <c r="F3835">
        <v>116.85</v>
      </c>
      <c r="G3835">
        <v>-8.9</v>
      </c>
      <c r="H3835" t="s">
        <v>31</v>
      </c>
      <c r="J3835">
        <v>0.98079789799999995</v>
      </c>
      <c r="K3835">
        <v>0.97372898299999999</v>
      </c>
      <c r="L3835">
        <v>0.42372031700000001</v>
      </c>
      <c r="M3835">
        <v>0.5</v>
      </c>
      <c r="N3835">
        <v>0.85385627799999997</v>
      </c>
      <c r="O3835">
        <f>J3835*'2'!$H$17+K3835*'2'!$H$18+L3835*'2'!$H$19+M3835*'2'!$H$20+N3835*'2'!$H$21</f>
        <v>0.8312227296503043</v>
      </c>
      <c r="P3835">
        <f t="shared" si="120"/>
        <v>2467.6318043825004</v>
      </c>
      <c r="Q3835" s="5">
        <v>19316100.23</v>
      </c>
      <c r="R3835">
        <f t="shared" si="121"/>
        <v>1.5649618241898151</v>
      </c>
      <c r="S3835" s="5">
        <v>24125.794170000001</v>
      </c>
    </row>
    <row r="3836" spans="1:19" x14ac:dyDescent="0.35">
      <c r="A3836">
        <v>1.4278073000000001E-2</v>
      </c>
      <c r="B3836">
        <v>1.1909375999999999E-2</v>
      </c>
      <c r="C3836">
        <v>9.9749969999999993E-2</v>
      </c>
      <c r="D3836">
        <v>99.965833700000005</v>
      </c>
      <c r="F3836">
        <v>125.05</v>
      </c>
      <c r="G3836">
        <v>1.6</v>
      </c>
      <c r="H3836" t="s">
        <v>26</v>
      </c>
      <c r="J3836">
        <v>0.98572192700000005</v>
      </c>
      <c r="K3836">
        <v>0.98809062400000003</v>
      </c>
      <c r="L3836">
        <v>0.90025003000000003</v>
      </c>
      <c r="M3836">
        <v>0</v>
      </c>
      <c r="N3836">
        <v>0.81620534</v>
      </c>
      <c r="O3836">
        <f>J3836*'2'!$H$17+K3836*'2'!$H$18+L3836*'2'!$H$19+M3836*'2'!$H$20+N3836*'2'!$H$21</f>
        <v>0.83121066497929186</v>
      </c>
      <c r="P3836">
        <f t="shared" si="120"/>
        <v>2417.1525710149999</v>
      </c>
      <c r="Q3836" s="5">
        <v>18920959.460000001</v>
      </c>
      <c r="R3836">
        <f t="shared" si="121"/>
        <v>1.5329481043981483</v>
      </c>
      <c r="S3836" s="5">
        <v>24088.850340000001</v>
      </c>
    </row>
    <row r="3837" spans="1:19" x14ac:dyDescent="0.35">
      <c r="A3837">
        <v>1.9983876000000001E-2</v>
      </c>
      <c r="B3837">
        <v>3.7310085E-2</v>
      </c>
      <c r="C3837">
        <v>1.6121449E-2</v>
      </c>
      <c r="D3837">
        <v>247.0746499</v>
      </c>
      <c r="F3837">
        <v>104.5</v>
      </c>
      <c r="G3837">
        <v>-3.85</v>
      </c>
      <c r="H3837" t="s">
        <v>27</v>
      </c>
      <c r="J3837">
        <v>0.98001612400000004</v>
      </c>
      <c r="K3837">
        <v>0.96268991500000001</v>
      </c>
      <c r="L3837">
        <v>0.98387855099999999</v>
      </c>
      <c r="M3837">
        <v>0.5</v>
      </c>
      <c r="N3837">
        <v>0.74599348700000001</v>
      </c>
      <c r="O3837">
        <f>J3837*'2'!$H$17+K3837*'2'!$H$18+L3837*'2'!$H$19+M3837*'2'!$H$20+N3837*'2'!$H$21</f>
        <v>0.83120691336027597</v>
      </c>
      <c r="P3837">
        <f t="shared" si="120"/>
        <v>2323.0183815300002</v>
      </c>
      <c r="Q3837" s="5">
        <v>18184096.920000002</v>
      </c>
      <c r="R3837">
        <f t="shared" si="121"/>
        <v>1.4732485930555559</v>
      </c>
      <c r="S3837" s="5">
        <v>23604.323649999998</v>
      </c>
    </row>
    <row r="3838" spans="1:19" x14ac:dyDescent="0.35">
      <c r="A3838">
        <v>8.6808430000000006E-3</v>
      </c>
      <c r="B3838">
        <v>7.7424500000000001E-4</v>
      </c>
      <c r="C3838">
        <v>4.1788810000000003E-2</v>
      </c>
      <c r="D3838">
        <v>331.98359749999997</v>
      </c>
      <c r="F3838">
        <v>108.1</v>
      </c>
      <c r="G3838">
        <v>-6.8</v>
      </c>
      <c r="H3838" t="s">
        <v>25</v>
      </c>
      <c r="J3838">
        <v>0.99131915699999995</v>
      </c>
      <c r="K3838">
        <v>0.99922575499999999</v>
      </c>
      <c r="L3838">
        <v>0.95821118999999999</v>
      </c>
      <c r="M3838">
        <v>0.5</v>
      </c>
      <c r="N3838">
        <v>0.73326421600000002</v>
      </c>
      <c r="O3838">
        <f>J3838*'2'!$H$17+K3838*'2'!$H$18+L3838*'2'!$H$19+M3838*'2'!$H$20+N3838*'2'!$H$21</f>
        <v>0.83118118261706853</v>
      </c>
      <c r="P3838">
        <f t="shared" si="120"/>
        <v>2305.952036745</v>
      </c>
      <c r="Q3838" s="5">
        <v>18050505.18</v>
      </c>
      <c r="R3838">
        <f t="shared" si="121"/>
        <v>1.4624251881944446</v>
      </c>
      <c r="S3838" s="5">
        <v>24303.438999999998</v>
      </c>
    </row>
    <row r="3839" spans="1:19" x14ac:dyDescent="0.35">
      <c r="A3839">
        <v>6.2542400000000003E-3</v>
      </c>
      <c r="B3839">
        <v>2.5111687000000001E-2</v>
      </c>
      <c r="C3839">
        <v>0.15368536999999999</v>
      </c>
      <c r="D3839">
        <v>344.6776496</v>
      </c>
      <c r="F3839">
        <v>122.3</v>
      </c>
      <c r="G3839">
        <v>-4.0999999999999996</v>
      </c>
      <c r="H3839" t="s">
        <v>30</v>
      </c>
      <c r="J3839">
        <v>0.99374576000000003</v>
      </c>
      <c r="K3839">
        <v>0.97488831300000001</v>
      </c>
      <c r="L3839">
        <v>0.84631462999999996</v>
      </c>
      <c r="M3839">
        <v>1</v>
      </c>
      <c r="N3839">
        <v>0.69934219399999997</v>
      </c>
      <c r="O3839">
        <f>J3839*'2'!$H$17+K3839*'2'!$H$18+L3839*'2'!$H$19+M3839*'2'!$H$20+N3839*'2'!$H$21</f>
        <v>0.83117671981264041</v>
      </c>
      <c r="P3839">
        <f t="shared" si="120"/>
        <v>2260.4722229774998</v>
      </c>
      <c r="Q3839" s="5">
        <v>17694498.809999999</v>
      </c>
      <c r="R3839">
        <f t="shared" si="121"/>
        <v>1.4335820795138887</v>
      </c>
      <c r="S3839" s="5">
        <v>25659.61753</v>
      </c>
    </row>
    <row r="3840" spans="1:19" x14ac:dyDescent="0.35">
      <c r="A3840">
        <v>6.2724490000000003E-3</v>
      </c>
      <c r="B3840">
        <v>1.1354525000000001E-2</v>
      </c>
      <c r="C3840">
        <v>0.111750186</v>
      </c>
      <c r="D3840">
        <v>312.37752890000002</v>
      </c>
      <c r="F3840">
        <v>111.05</v>
      </c>
      <c r="G3840">
        <v>-7.6</v>
      </c>
      <c r="H3840" t="s">
        <v>25</v>
      </c>
      <c r="J3840">
        <v>0.99372755099999999</v>
      </c>
      <c r="K3840">
        <v>0.988645475</v>
      </c>
      <c r="L3840">
        <v>0.88824981400000003</v>
      </c>
      <c r="M3840">
        <v>0.5</v>
      </c>
      <c r="N3840">
        <v>0.75068607099999995</v>
      </c>
      <c r="O3840">
        <f>J3840*'2'!$H$17+K3840*'2'!$H$18+L3840*'2'!$H$19+M3840*'2'!$H$20+N3840*'2'!$H$21</f>
        <v>0.83117403563972569</v>
      </c>
      <c r="P3840">
        <f t="shared" si="120"/>
        <v>2329.3098058649998</v>
      </c>
      <c r="Q3840" s="5">
        <v>18233344.859999999</v>
      </c>
      <c r="R3840">
        <f t="shared" si="121"/>
        <v>1.4772385881944443</v>
      </c>
      <c r="S3840" s="5">
        <v>27002.97971</v>
      </c>
    </row>
    <row r="3841" spans="1:19" x14ac:dyDescent="0.35">
      <c r="A3841" s="4">
        <v>1.98E-5</v>
      </c>
      <c r="B3841">
        <v>5.0954529999999998E-3</v>
      </c>
      <c r="C3841">
        <v>9.2065011000000002E-2</v>
      </c>
      <c r="D3841">
        <v>307.85714100000001</v>
      </c>
      <c r="F3841">
        <v>102.95</v>
      </c>
      <c r="G3841">
        <v>-4.25</v>
      </c>
      <c r="H3841" t="s">
        <v>25</v>
      </c>
      <c r="J3841">
        <v>0.99998019000000005</v>
      </c>
      <c r="K3841">
        <v>0.99490454699999997</v>
      </c>
      <c r="L3841">
        <v>0.90793498900000003</v>
      </c>
      <c r="M3841">
        <v>0.5</v>
      </c>
      <c r="N3841">
        <v>0.74232894800000004</v>
      </c>
      <c r="O3841">
        <f>J3841*'2'!$H$17+K3841*'2'!$H$18+L3841*'2'!$H$19+M3841*'2'!$H$20+N3841*'2'!$H$21</f>
        <v>0.83116775766406159</v>
      </c>
      <c r="P3841">
        <f t="shared" si="120"/>
        <v>2318.1052723850003</v>
      </c>
      <c r="Q3841" s="5">
        <v>18145638.140000001</v>
      </c>
      <c r="R3841">
        <f t="shared" si="121"/>
        <v>1.4701327196759262</v>
      </c>
      <c r="S3841" s="5">
        <v>25724.920999999998</v>
      </c>
    </row>
    <row r="3842" spans="1:19" x14ac:dyDescent="0.35">
      <c r="A3842">
        <v>1.0445426000000001E-2</v>
      </c>
      <c r="B3842">
        <v>2.405917E-3</v>
      </c>
      <c r="C3842">
        <v>1.1017414E-2</v>
      </c>
      <c r="D3842">
        <v>4.0625113129999999</v>
      </c>
      <c r="F3842">
        <v>111.7</v>
      </c>
      <c r="G3842">
        <v>-2.6</v>
      </c>
      <c r="H3842" t="s">
        <v>30</v>
      </c>
      <c r="J3842">
        <v>0.98955457400000002</v>
      </c>
      <c r="K3842">
        <v>0.99759408299999996</v>
      </c>
      <c r="L3842">
        <v>0.988982586</v>
      </c>
      <c r="M3842">
        <v>1</v>
      </c>
      <c r="N3842">
        <v>0.66308641099999999</v>
      </c>
      <c r="O3842">
        <f>J3842*'2'!$H$17+K3842*'2'!$H$18+L3842*'2'!$H$19+M3842*'2'!$H$20+N3842*'2'!$H$21</f>
        <v>0.83116079847752955</v>
      </c>
      <c r="P3842">
        <f t="shared" ref="P3842:P3905" si="122">Q3842*365*12000000*0.175*0.6/3600000/1000000</f>
        <v>2211.8634961674989</v>
      </c>
      <c r="Q3842" s="5">
        <v>17313999.969999999</v>
      </c>
      <c r="R3842">
        <f t="shared" si="121"/>
        <v>1.4027546271990734</v>
      </c>
      <c r="S3842" s="5">
        <v>25598.401290000002</v>
      </c>
    </row>
    <row r="3843" spans="1:19" x14ac:dyDescent="0.35">
      <c r="A3843">
        <v>1.5342204999999999E-2</v>
      </c>
      <c r="B3843">
        <v>2.3469670000000002E-3</v>
      </c>
      <c r="C3843">
        <v>3.3230717E-2</v>
      </c>
      <c r="D3843">
        <v>30.438375650000001</v>
      </c>
      <c r="F3843">
        <v>105.7</v>
      </c>
      <c r="G3843">
        <v>-5.3</v>
      </c>
      <c r="H3843" t="s">
        <v>31</v>
      </c>
      <c r="J3843">
        <v>0.98465779499999995</v>
      </c>
      <c r="K3843">
        <v>0.99765303299999997</v>
      </c>
      <c r="L3843">
        <v>0.96676928299999998</v>
      </c>
      <c r="M3843">
        <v>0.5</v>
      </c>
      <c r="N3843">
        <v>0.73407787700000005</v>
      </c>
      <c r="O3843">
        <f>J3843*'2'!$H$17+K3843*'2'!$H$18+L3843*'2'!$H$19+M3843*'2'!$H$20+N3843*'2'!$H$21</f>
        <v>0.83110544942139486</v>
      </c>
      <c r="P3843">
        <f t="shared" si="122"/>
        <v>2307.0429259325001</v>
      </c>
      <c r="Q3843" s="5">
        <v>18059044.43</v>
      </c>
      <c r="R3843">
        <f t="shared" ref="R3843:R3906" si="123">P3843/8760/0.18</f>
        <v>1.4631170255787038</v>
      </c>
      <c r="S3843" s="5">
        <v>25989.980360000001</v>
      </c>
    </row>
    <row r="3844" spans="1:19" x14ac:dyDescent="0.35">
      <c r="A3844">
        <v>4.8318349999999996E-3</v>
      </c>
      <c r="B3844">
        <v>2.7359369999999999E-3</v>
      </c>
      <c r="C3844">
        <v>1.8327876E-2</v>
      </c>
      <c r="D3844">
        <v>309.97421459999998</v>
      </c>
      <c r="F3844">
        <v>106.05</v>
      </c>
      <c r="G3844">
        <v>-2.2000000000000002</v>
      </c>
      <c r="H3844" t="s">
        <v>25</v>
      </c>
      <c r="J3844">
        <v>0.99516816500000005</v>
      </c>
      <c r="K3844">
        <v>0.99726406300000003</v>
      </c>
      <c r="L3844">
        <v>0.98167212400000003</v>
      </c>
      <c r="M3844">
        <v>0.5</v>
      </c>
      <c r="N3844">
        <v>0.72794832700000001</v>
      </c>
      <c r="O3844">
        <f>J3844*'2'!$H$17+K3844*'2'!$H$18+L3844*'2'!$H$19+M3844*'2'!$H$20+N3844*'2'!$H$21</f>
        <v>0.83109178388025207</v>
      </c>
      <c r="P3844">
        <f t="shared" si="122"/>
        <v>2298.8249370624999</v>
      </c>
      <c r="Q3844" s="5">
        <v>17994715.75</v>
      </c>
      <c r="R3844">
        <f t="shared" si="123"/>
        <v>1.4579052112268518</v>
      </c>
      <c r="S3844" s="5">
        <v>26386.835660000001</v>
      </c>
    </row>
    <row r="3845" spans="1:19" x14ac:dyDescent="0.35">
      <c r="A3845">
        <v>1.6468817E-2</v>
      </c>
      <c r="B3845">
        <v>6.5930449999999996E-3</v>
      </c>
      <c r="C3845">
        <v>7.7592579999999998E-3</v>
      </c>
      <c r="D3845">
        <v>315.08627209999997</v>
      </c>
      <c r="F3845">
        <v>97.7</v>
      </c>
      <c r="G3845">
        <v>4.95</v>
      </c>
      <c r="H3845" t="s">
        <v>25</v>
      </c>
      <c r="J3845">
        <v>0.98353118299999998</v>
      </c>
      <c r="K3845">
        <v>0.99340695499999998</v>
      </c>
      <c r="L3845">
        <v>0.99224074200000001</v>
      </c>
      <c r="M3845">
        <v>0.5</v>
      </c>
      <c r="N3845">
        <v>0.73093449399999999</v>
      </c>
      <c r="O3845">
        <f>J3845*'2'!$H$17+K3845*'2'!$H$18+L3845*'2'!$H$19+M3845*'2'!$H$20+N3845*'2'!$H$21</f>
        <v>0.83108276015727967</v>
      </c>
      <c r="P3845">
        <f t="shared" si="122"/>
        <v>2302.8285403024997</v>
      </c>
      <c r="Q3845" s="5">
        <v>18026055.109999999</v>
      </c>
      <c r="R3845">
        <f t="shared" si="123"/>
        <v>1.4604442797453703</v>
      </c>
      <c r="S3845" s="5">
        <v>25455.954539999999</v>
      </c>
    </row>
    <row r="3846" spans="1:19" x14ac:dyDescent="0.35">
      <c r="A3846">
        <v>5.647249E-3</v>
      </c>
      <c r="B3846">
        <v>2.9064770000000002E-3</v>
      </c>
      <c r="C3846">
        <v>5.8958353999999998E-2</v>
      </c>
      <c r="D3846">
        <v>40.05190657</v>
      </c>
      <c r="F3846">
        <v>104.55</v>
      </c>
      <c r="G3846">
        <v>-4.7</v>
      </c>
      <c r="H3846" t="s">
        <v>31</v>
      </c>
      <c r="J3846">
        <v>0.99435275099999998</v>
      </c>
      <c r="K3846">
        <v>0.99709352299999998</v>
      </c>
      <c r="L3846">
        <v>0.94104164599999995</v>
      </c>
      <c r="M3846">
        <v>0.5</v>
      </c>
      <c r="N3846">
        <v>0.73636794500000002</v>
      </c>
      <c r="O3846">
        <f>J3846*'2'!$H$17+K3846*'2'!$H$18+L3846*'2'!$H$19+M3846*'2'!$H$20+N3846*'2'!$H$21</f>
        <v>0.83106562663005557</v>
      </c>
      <c r="P3846">
        <f t="shared" si="122"/>
        <v>2310.1132579350001</v>
      </c>
      <c r="Q3846" s="5">
        <v>18083078.34</v>
      </c>
      <c r="R3846">
        <f t="shared" si="123"/>
        <v>1.465064217361111</v>
      </c>
      <c r="S3846" s="5">
        <v>23838.85629</v>
      </c>
    </row>
    <row r="3847" spans="1:19" x14ac:dyDescent="0.35">
      <c r="A3847">
        <v>8.8665069999999992E-3</v>
      </c>
      <c r="B3847">
        <v>3.4013758999999998E-2</v>
      </c>
      <c r="C3847">
        <v>9.9680129999999995E-3</v>
      </c>
      <c r="D3847">
        <v>244.3339388</v>
      </c>
      <c r="F3847">
        <v>104.35</v>
      </c>
      <c r="G3847">
        <v>-3.6</v>
      </c>
      <c r="H3847" t="s">
        <v>27</v>
      </c>
      <c r="J3847">
        <v>0.99113349299999998</v>
      </c>
      <c r="K3847">
        <v>0.96598624099999997</v>
      </c>
      <c r="L3847">
        <v>0.99003198699999995</v>
      </c>
      <c r="M3847">
        <v>0.5</v>
      </c>
      <c r="N3847">
        <v>0.73972047299999999</v>
      </c>
      <c r="O3847">
        <f>J3847*'2'!$H$17+K3847*'2'!$H$18+L3847*'2'!$H$19+M3847*'2'!$H$20+N3847*'2'!$H$21</f>
        <v>0.83106221455643547</v>
      </c>
      <c r="P3847">
        <f t="shared" si="122"/>
        <v>2314.6080471499999</v>
      </c>
      <c r="Q3847" s="5">
        <v>18118262.600000001</v>
      </c>
      <c r="R3847">
        <f t="shared" si="123"/>
        <v>1.4679147939814816</v>
      </c>
      <c r="S3847" s="5">
        <v>20816.002690000001</v>
      </c>
    </row>
    <row r="3848" spans="1:19" x14ac:dyDescent="0.35">
      <c r="A3848">
        <v>2.9985299999999999E-2</v>
      </c>
      <c r="B3848">
        <v>1.3634367999999999E-2</v>
      </c>
      <c r="C3848">
        <v>5.6887093E-2</v>
      </c>
      <c r="D3848">
        <v>64.239375080000002</v>
      </c>
      <c r="F3848">
        <v>104.45</v>
      </c>
      <c r="G3848">
        <v>-4.6500000000000004</v>
      </c>
      <c r="H3848" t="s">
        <v>31</v>
      </c>
      <c r="J3848">
        <v>0.97001470000000001</v>
      </c>
      <c r="K3848">
        <v>0.98636563200000005</v>
      </c>
      <c r="L3848">
        <v>0.94311290699999994</v>
      </c>
      <c r="M3848">
        <v>0.5</v>
      </c>
      <c r="N3848">
        <v>0.74769203900000003</v>
      </c>
      <c r="O3848">
        <f>J3848*'2'!$H$17+K3848*'2'!$H$18+L3848*'2'!$H$19+M3848*'2'!$H$20+N3848*'2'!$H$21</f>
        <v>0.83105478333356286</v>
      </c>
      <c r="P3848">
        <f t="shared" si="122"/>
        <v>2325.2956581399999</v>
      </c>
      <c r="Q3848" s="5">
        <v>18201922.960000001</v>
      </c>
      <c r="R3848">
        <f t="shared" si="123"/>
        <v>1.4746928324074076</v>
      </c>
      <c r="S3848" s="5">
        <v>18617.86767</v>
      </c>
    </row>
    <row r="3849" spans="1:19" x14ac:dyDescent="0.35">
      <c r="A3849">
        <v>1.5763131E-2</v>
      </c>
      <c r="B3849">
        <v>2.1903438000000001E-2</v>
      </c>
      <c r="C3849">
        <v>3.4980419999999998E-3</v>
      </c>
      <c r="D3849">
        <v>243.3324168</v>
      </c>
      <c r="F3849">
        <v>104.65</v>
      </c>
      <c r="G3849">
        <v>-3.85</v>
      </c>
      <c r="H3849" t="s">
        <v>27</v>
      </c>
      <c r="J3849">
        <v>0.98423686899999996</v>
      </c>
      <c r="K3849">
        <v>0.97809656199999995</v>
      </c>
      <c r="L3849">
        <v>0.99650195799999997</v>
      </c>
      <c r="M3849">
        <v>0.5</v>
      </c>
      <c r="N3849">
        <v>0.73577349199999997</v>
      </c>
      <c r="O3849">
        <f>J3849*'2'!$H$17+K3849*'2'!$H$18+L3849*'2'!$H$19+M3849*'2'!$H$20+N3849*'2'!$H$21</f>
        <v>0.83104022120859145</v>
      </c>
      <c r="P3849">
        <f t="shared" si="122"/>
        <v>2309.3162652874989</v>
      </c>
      <c r="Q3849" s="5">
        <v>18076839.649999999</v>
      </c>
      <c r="R3849">
        <f t="shared" si="123"/>
        <v>1.4645587679398144</v>
      </c>
      <c r="S3849" s="5">
        <v>16144.508830000001</v>
      </c>
    </row>
    <row r="3850" spans="1:19" x14ac:dyDescent="0.35">
      <c r="A3850">
        <v>6.3192601000000001E-2</v>
      </c>
      <c r="B3850">
        <v>0.21718272599999999</v>
      </c>
      <c r="C3850">
        <v>0.10896734399999999</v>
      </c>
      <c r="D3850">
        <v>152.33221040000001</v>
      </c>
      <c r="F3850">
        <v>119.2</v>
      </c>
      <c r="G3850">
        <v>-9.6999999999999993</v>
      </c>
      <c r="H3850" t="s">
        <v>29</v>
      </c>
      <c r="J3850">
        <v>0.93680739899999999</v>
      </c>
      <c r="K3850">
        <v>0.78281727400000001</v>
      </c>
      <c r="L3850">
        <v>0.89103265600000003</v>
      </c>
      <c r="M3850">
        <v>0.5</v>
      </c>
      <c r="N3850">
        <v>0.84814590599999995</v>
      </c>
      <c r="O3850">
        <f>J3850*'2'!$H$17+K3850*'2'!$H$18+L3850*'2'!$H$19+M3850*'2'!$H$20+N3850*'2'!$H$21</f>
        <v>0.83101899085954201</v>
      </c>
      <c r="P3850">
        <f t="shared" si="122"/>
        <v>2459.97581459</v>
      </c>
      <c r="Q3850" s="5">
        <v>19256170.760000002</v>
      </c>
      <c r="R3850">
        <f t="shared" si="123"/>
        <v>1.5601064273148149</v>
      </c>
      <c r="S3850" s="5">
        <v>13952.79012</v>
      </c>
    </row>
    <row r="3851" spans="1:19" x14ac:dyDescent="0.35">
      <c r="A3851" s="4">
        <v>5.2500000000000002E-5</v>
      </c>
      <c r="B3851">
        <v>1.380736E-3</v>
      </c>
      <c r="C3851">
        <v>2.7083985000000001E-2</v>
      </c>
      <c r="D3851">
        <v>180.82490989999999</v>
      </c>
      <c r="F3851">
        <v>116.9</v>
      </c>
      <c r="G3851">
        <v>-1.1000000000000001</v>
      </c>
      <c r="H3851" t="s">
        <v>24</v>
      </c>
      <c r="J3851">
        <v>0.999947535</v>
      </c>
      <c r="K3851">
        <v>0.99861926400000001</v>
      </c>
      <c r="L3851">
        <v>0.97291601500000002</v>
      </c>
      <c r="M3851">
        <v>1</v>
      </c>
      <c r="N3851">
        <v>0.662383363</v>
      </c>
      <c r="O3851">
        <f>J3851*'2'!$H$17+K3851*'2'!$H$18+L3851*'2'!$H$19+M3851*'2'!$H$20+N3851*'2'!$H$21</f>
        <v>0.83101434659666973</v>
      </c>
      <c r="P3851">
        <f t="shared" si="122"/>
        <v>2210.9209081224999</v>
      </c>
      <c r="Q3851" s="5">
        <v>17306621.59</v>
      </c>
      <c r="R3851">
        <f t="shared" si="123"/>
        <v>1.4021568417824075</v>
      </c>
      <c r="S3851" s="5">
        <v>12459.620699999999</v>
      </c>
    </row>
    <row r="3852" spans="1:19" x14ac:dyDescent="0.35">
      <c r="A3852">
        <v>1.8251196000000001E-2</v>
      </c>
      <c r="B3852">
        <v>9.3644809999999992E-3</v>
      </c>
      <c r="C3852">
        <v>0.24930186800000001</v>
      </c>
      <c r="D3852">
        <v>40.664712690000002</v>
      </c>
      <c r="F3852">
        <v>117.55</v>
      </c>
      <c r="G3852">
        <v>-8.65</v>
      </c>
      <c r="H3852" t="s">
        <v>31</v>
      </c>
      <c r="J3852">
        <v>0.98174880399999997</v>
      </c>
      <c r="K3852">
        <v>0.99063551900000002</v>
      </c>
      <c r="L3852">
        <v>0.75069813200000002</v>
      </c>
      <c r="M3852">
        <v>0.5</v>
      </c>
      <c r="N3852">
        <v>0.78088113100000001</v>
      </c>
      <c r="O3852">
        <f>J3852*'2'!$H$17+K3852*'2'!$H$18+L3852*'2'!$H$19+M3852*'2'!$H$20+N3852*'2'!$H$21</f>
        <v>0.83100410252820345</v>
      </c>
      <c r="P3852">
        <f t="shared" si="122"/>
        <v>2369.7928214624999</v>
      </c>
      <c r="Q3852" s="5">
        <v>18550237.350000001</v>
      </c>
      <c r="R3852">
        <f t="shared" si="123"/>
        <v>1.5029127482638889</v>
      </c>
      <c r="S3852" s="5">
        <v>12166.25784</v>
      </c>
    </row>
    <row r="3853" spans="1:19" x14ac:dyDescent="0.35">
      <c r="A3853">
        <v>8.010395E-3</v>
      </c>
      <c r="B3853">
        <v>7.8514799999999992E-3</v>
      </c>
      <c r="C3853">
        <v>1.7854361999999999E-2</v>
      </c>
      <c r="D3853">
        <v>273.78129439999998</v>
      </c>
      <c r="F3853">
        <v>123.85</v>
      </c>
      <c r="G3853">
        <v>-10.050000000000001</v>
      </c>
      <c r="H3853" t="s">
        <v>28</v>
      </c>
      <c r="J3853">
        <v>0.991989605</v>
      </c>
      <c r="K3853">
        <v>0.99214851999999998</v>
      </c>
      <c r="L3853">
        <v>0.98214563799999999</v>
      </c>
      <c r="M3853">
        <v>0</v>
      </c>
      <c r="N3853">
        <v>0.79579825199999998</v>
      </c>
      <c r="O3853">
        <f>J3853*'2'!$H$17+K3853*'2'!$H$18+L3853*'2'!$H$19+M3853*'2'!$H$20+N3853*'2'!$H$21</f>
        <v>0.83099539599357675</v>
      </c>
      <c r="P3853">
        <f t="shared" si="122"/>
        <v>2389.792450604999</v>
      </c>
      <c r="Q3853" s="5">
        <v>18706790.219999999</v>
      </c>
      <c r="R3853">
        <f t="shared" si="123"/>
        <v>1.5155964298611106</v>
      </c>
      <c r="S3853" s="5">
        <v>14006.310649999999</v>
      </c>
    </row>
    <row r="3854" spans="1:19" x14ac:dyDescent="0.35">
      <c r="A3854">
        <v>8.9291809999999996E-3</v>
      </c>
      <c r="B3854">
        <v>4.3652669999999999E-3</v>
      </c>
      <c r="C3854">
        <v>7.5631687000000003E-2</v>
      </c>
      <c r="D3854">
        <v>194.018023</v>
      </c>
      <c r="F3854">
        <v>100.1</v>
      </c>
      <c r="G3854">
        <v>-0.45</v>
      </c>
      <c r="H3854" t="s">
        <v>24</v>
      </c>
      <c r="J3854">
        <v>0.99107081900000005</v>
      </c>
      <c r="K3854">
        <v>0.99563473300000005</v>
      </c>
      <c r="L3854">
        <v>0.924368313</v>
      </c>
      <c r="M3854">
        <v>1</v>
      </c>
      <c r="N3854">
        <v>0.67600881800000001</v>
      </c>
      <c r="O3854">
        <f>J3854*'2'!$H$17+K3854*'2'!$H$18+L3854*'2'!$H$19+M3854*'2'!$H$20+N3854*'2'!$H$21</f>
        <v>0.83099367839430216</v>
      </c>
      <c r="P3854">
        <f t="shared" si="122"/>
        <v>2229.1887799824999</v>
      </c>
      <c r="Q3854" s="5">
        <v>17449618.629999999</v>
      </c>
      <c r="R3854">
        <f t="shared" si="123"/>
        <v>1.4137422501157408</v>
      </c>
      <c r="S3854" s="5">
        <v>17471.43678</v>
      </c>
    </row>
    <row r="3855" spans="1:19" x14ac:dyDescent="0.35">
      <c r="A3855">
        <v>2.5241692999999999E-2</v>
      </c>
      <c r="B3855">
        <v>5.0514957999999999E-2</v>
      </c>
      <c r="C3855">
        <v>1.4935344999999999E-2</v>
      </c>
      <c r="D3855">
        <v>23.107263970000002</v>
      </c>
      <c r="F3855">
        <v>104.45</v>
      </c>
      <c r="G3855">
        <v>-3.9</v>
      </c>
      <c r="H3855" t="s">
        <v>31</v>
      </c>
      <c r="J3855">
        <v>0.97475830699999999</v>
      </c>
      <c r="K3855">
        <v>0.94948504199999995</v>
      </c>
      <c r="L3855">
        <v>0.98506465499999996</v>
      </c>
      <c r="M3855">
        <v>0.5</v>
      </c>
      <c r="N3855">
        <v>0.75211158700000003</v>
      </c>
      <c r="O3855">
        <f>J3855*'2'!$H$17+K3855*'2'!$H$18+L3855*'2'!$H$19+M3855*'2'!$H$20+N3855*'2'!$H$21</f>
        <v>0.83098500270373354</v>
      </c>
      <c r="P3855">
        <f t="shared" si="122"/>
        <v>2331.2210186825</v>
      </c>
      <c r="Q3855" s="5">
        <v>18248305.43</v>
      </c>
      <c r="R3855">
        <f t="shared" si="123"/>
        <v>1.4784506714120371</v>
      </c>
      <c r="S3855" s="5">
        <v>21800.021199999999</v>
      </c>
    </row>
    <row r="3856" spans="1:19" x14ac:dyDescent="0.35">
      <c r="A3856">
        <v>2.892028E-3</v>
      </c>
      <c r="B3856">
        <v>1.4579729E-2</v>
      </c>
      <c r="C3856">
        <v>2.4808539999999998E-3</v>
      </c>
      <c r="D3856">
        <v>198.33181279999999</v>
      </c>
      <c r="F3856">
        <v>112.9</v>
      </c>
      <c r="G3856">
        <v>-2.15</v>
      </c>
      <c r="H3856" t="s">
        <v>24</v>
      </c>
      <c r="J3856">
        <v>0.99710797200000001</v>
      </c>
      <c r="K3856">
        <v>0.98542027099999996</v>
      </c>
      <c r="L3856">
        <v>0.99751914600000002</v>
      </c>
      <c r="M3856">
        <v>1</v>
      </c>
      <c r="N3856">
        <v>0.66338344000000005</v>
      </c>
      <c r="O3856">
        <f>J3856*'2'!$H$17+K3856*'2'!$H$18+L3856*'2'!$H$19+M3856*'2'!$H$20+N3856*'2'!$H$21</f>
        <v>0.83095670000925681</v>
      </c>
      <c r="P3856">
        <f t="shared" si="122"/>
        <v>2212.2617274099998</v>
      </c>
      <c r="Q3856" s="5">
        <v>17317117.239999998</v>
      </c>
      <c r="R3856">
        <f t="shared" si="123"/>
        <v>1.4030071837962963</v>
      </c>
      <c r="S3856" s="5">
        <v>139065.91149999999</v>
      </c>
    </row>
    <row r="3857" spans="1:19" x14ac:dyDescent="0.35">
      <c r="A3857">
        <v>7.2812199999999999E-4</v>
      </c>
      <c r="B3857">
        <v>4.6769715000000003E-2</v>
      </c>
      <c r="C3857">
        <v>2.0523232999999998E-2</v>
      </c>
      <c r="D3857">
        <v>318.23086000000001</v>
      </c>
      <c r="F3857">
        <v>102.2</v>
      </c>
      <c r="G3857">
        <v>-3.55</v>
      </c>
      <c r="H3857" t="s">
        <v>25</v>
      </c>
      <c r="J3857">
        <v>0.99927187799999995</v>
      </c>
      <c r="K3857">
        <v>0.95323028499999995</v>
      </c>
      <c r="L3857">
        <v>0.97947676699999997</v>
      </c>
      <c r="M3857">
        <v>0.5</v>
      </c>
      <c r="N3857">
        <v>0.74408581100000004</v>
      </c>
      <c r="O3857">
        <f>J3857*'2'!$H$17+K3857*'2'!$H$18+L3857*'2'!$H$19+M3857*'2'!$H$20+N3857*'2'!$H$21</f>
        <v>0.83095202859524653</v>
      </c>
      <c r="P3857">
        <f t="shared" si="122"/>
        <v>2320.460728162499</v>
      </c>
      <c r="Q3857" s="5">
        <v>18164076.149999999</v>
      </c>
      <c r="R3857">
        <f t="shared" si="123"/>
        <v>1.4716265399305548</v>
      </c>
      <c r="S3857" s="5">
        <v>140001.51199999999</v>
      </c>
    </row>
    <row r="3858" spans="1:19" x14ac:dyDescent="0.35">
      <c r="A3858">
        <v>4.3374490000000002E-3</v>
      </c>
      <c r="B3858">
        <v>8.3202480000000006E-3</v>
      </c>
      <c r="C3858">
        <v>0.35644996699999998</v>
      </c>
      <c r="D3858">
        <v>246.08699139999999</v>
      </c>
      <c r="F3858">
        <v>124.25</v>
      </c>
      <c r="G3858">
        <v>-9.75</v>
      </c>
      <c r="H3858" t="s">
        <v>27</v>
      </c>
      <c r="J3858">
        <v>0.99566255100000001</v>
      </c>
      <c r="K3858">
        <v>0.99167975200000003</v>
      </c>
      <c r="L3858">
        <v>0.64355003300000002</v>
      </c>
      <c r="M3858">
        <v>0.5</v>
      </c>
      <c r="N3858">
        <v>0.79753106200000001</v>
      </c>
      <c r="O3858">
        <f>J3858*'2'!$H$17+K3858*'2'!$H$18+L3858*'2'!$H$19+M3858*'2'!$H$20+N3858*'2'!$H$21</f>
        <v>0.83094503875546799</v>
      </c>
      <c r="P3858">
        <f t="shared" si="122"/>
        <v>2392.11565845</v>
      </c>
      <c r="Q3858" s="5">
        <v>18724975.800000001</v>
      </c>
      <c r="R3858">
        <f t="shared" si="123"/>
        <v>1.5170697986111112</v>
      </c>
      <c r="S3858" s="5">
        <v>141146.30669999999</v>
      </c>
    </row>
    <row r="3859" spans="1:19" x14ac:dyDescent="0.35">
      <c r="A3859">
        <v>9.9682139999999995E-3</v>
      </c>
      <c r="B3859">
        <v>4.8686739999999999E-3</v>
      </c>
      <c r="C3859">
        <v>0.11361172899999999</v>
      </c>
      <c r="D3859">
        <v>54.056023060000001</v>
      </c>
      <c r="F3859">
        <v>124.8</v>
      </c>
      <c r="G3859">
        <v>1.1499999999999999</v>
      </c>
      <c r="H3859" t="s">
        <v>31</v>
      </c>
      <c r="J3859">
        <v>0.99003178599999997</v>
      </c>
      <c r="K3859">
        <v>0.99513132599999998</v>
      </c>
      <c r="L3859">
        <v>0.88638827099999995</v>
      </c>
      <c r="M3859">
        <v>0.5</v>
      </c>
      <c r="N3859">
        <v>0.749194476</v>
      </c>
      <c r="O3859">
        <f>J3859*'2'!$H$17+K3859*'2'!$H$18+L3859*'2'!$H$19+M3859*'2'!$H$20+N3859*'2'!$H$21</f>
        <v>0.83094230896978138</v>
      </c>
      <c r="P3859">
        <f t="shared" si="122"/>
        <v>2327.3099996999999</v>
      </c>
      <c r="Q3859" s="5">
        <v>18217690.800000001</v>
      </c>
      <c r="R3859">
        <f t="shared" si="123"/>
        <v>1.4759703194444442</v>
      </c>
      <c r="S3859" s="5">
        <v>144042.61749999999</v>
      </c>
    </row>
    <row r="3860" spans="1:19" x14ac:dyDescent="0.35">
      <c r="A3860">
        <v>1.6680052000000001E-2</v>
      </c>
      <c r="B3860">
        <v>5.5075983000000002E-2</v>
      </c>
      <c r="C3860">
        <v>0.29628049899999997</v>
      </c>
      <c r="D3860">
        <v>343.15088559999998</v>
      </c>
      <c r="F3860">
        <v>123</v>
      </c>
      <c r="G3860">
        <v>-1.2</v>
      </c>
      <c r="H3860" t="s">
        <v>30</v>
      </c>
      <c r="J3860">
        <v>0.983319948</v>
      </c>
      <c r="K3860">
        <v>0.94492401699999995</v>
      </c>
      <c r="L3860">
        <v>0.70371950100000003</v>
      </c>
      <c r="M3860">
        <v>1</v>
      </c>
      <c r="N3860">
        <v>0.742457017</v>
      </c>
      <c r="O3860">
        <f>J3860*'2'!$H$17+K3860*'2'!$H$18+L3860*'2'!$H$19+M3860*'2'!$H$20+N3860*'2'!$H$21</f>
        <v>0.8309419065606396</v>
      </c>
      <c r="P3860">
        <f t="shared" si="122"/>
        <v>2318.2769773274999</v>
      </c>
      <c r="Q3860" s="5">
        <v>18146982.210000001</v>
      </c>
      <c r="R3860">
        <f t="shared" si="123"/>
        <v>1.470241614236111</v>
      </c>
      <c r="S3860" s="5">
        <v>145782.08009999999</v>
      </c>
    </row>
    <row r="3861" spans="1:19" x14ac:dyDescent="0.35">
      <c r="A3861">
        <v>1.1976034E-2</v>
      </c>
      <c r="B3861">
        <v>6.7948289999999996E-3</v>
      </c>
      <c r="C3861">
        <v>4.9849270000000001E-3</v>
      </c>
      <c r="D3861">
        <v>44.877123840000003</v>
      </c>
      <c r="F3861">
        <v>104.85</v>
      </c>
      <c r="G3861">
        <v>-4</v>
      </c>
      <c r="H3861" t="s">
        <v>31</v>
      </c>
      <c r="J3861">
        <v>0.98802396599999998</v>
      </c>
      <c r="K3861">
        <v>0.99320517100000005</v>
      </c>
      <c r="L3861">
        <v>0.99501507300000003</v>
      </c>
      <c r="M3861">
        <v>0.5</v>
      </c>
      <c r="N3861">
        <v>0.72872209600000004</v>
      </c>
      <c r="O3861">
        <f>J3861*'2'!$H$17+K3861*'2'!$H$18+L3861*'2'!$H$19+M3861*'2'!$H$20+N3861*'2'!$H$21</f>
        <v>0.83091573764171422</v>
      </c>
      <c r="P3861">
        <f t="shared" si="122"/>
        <v>2299.8623424349998</v>
      </c>
      <c r="Q3861" s="5">
        <v>18002836.34</v>
      </c>
      <c r="R3861">
        <f t="shared" si="123"/>
        <v>1.4585631293981483</v>
      </c>
      <c r="S3861" s="5">
        <v>312804.24979999999</v>
      </c>
    </row>
    <row r="3862" spans="1:19" x14ac:dyDescent="0.35">
      <c r="A3862">
        <v>1.8268534999999999E-2</v>
      </c>
      <c r="B3862">
        <v>1.0713481E-2</v>
      </c>
      <c r="C3862">
        <v>1.6150896000000001E-2</v>
      </c>
      <c r="D3862">
        <v>38.954771460000003</v>
      </c>
      <c r="F3862">
        <v>104.2</v>
      </c>
      <c r="G3862">
        <v>-3.4</v>
      </c>
      <c r="H3862" t="s">
        <v>31</v>
      </c>
      <c r="J3862">
        <v>0.98173146499999997</v>
      </c>
      <c r="K3862">
        <v>0.98928651899999998</v>
      </c>
      <c r="L3862">
        <v>0.98384910400000003</v>
      </c>
      <c r="M3862">
        <v>0.5</v>
      </c>
      <c r="N3862">
        <v>0.73445043799999998</v>
      </c>
      <c r="O3862">
        <f>J3862*'2'!$H$17+K3862*'2'!$H$18+L3862*'2'!$H$19+M3862*'2'!$H$20+N3862*'2'!$H$21</f>
        <v>0.83091484117359082</v>
      </c>
      <c r="P3862">
        <f t="shared" si="122"/>
        <v>2307.5424245999989</v>
      </c>
      <c r="Q3862" s="5">
        <v>18062954.399999999</v>
      </c>
      <c r="R3862">
        <f t="shared" si="123"/>
        <v>1.4634338055555549</v>
      </c>
      <c r="S3862" s="5">
        <v>316567.22970000003</v>
      </c>
    </row>
    <row r="3863" spans="1:19" x14ac:dyDescent="0.35">
      <c r="A3863">
        <v>1.3036974999999999E-2</v>
      </c>
      <c r="B3863">
        <v>4.498241E-3</v>
      </c>
      <c r="C3863">
        <v>8.8591039999999996E-3</v>
      </c>
      <c r="D3863">
        <v>44.857831310000002</v>
      </c>
      <c r="F3863">
        <v>104.3</v>
      </c>
      <c r="G3863">
        <v>-3.4</v>
      </c>
      <c r="H3863" t="s">
        <v>31</v>
      </c>
      <c r="J3863">
        <v>0.98696302499999999</v>
      </c>
      <c r="K3863">
        <v>0.99550175900000004</v>
      </c>
      <c r="L3863">
        <v>0.99114089599999999</v>
      </c>
      <c r="M3863">
        <v>0.5</v>
      </c>
      <c r="N3863">
        <v>0.72890546000000001</v>
      </c>
      <c r="O3863">
        <f>J3863*'2'!$H$17+K3863*'2'!$H$18+L3863*'2'!$H$19+M3863*'2'!$H$20+N3863*'2'!$H$21</f>
        <v>0.83090417507942638</v>
      </c>
      <c r="P3863">
        <f t="shared" si="122"/>
        <v>2300.1081807024998</v>
      </c>
      <c r="Q3863" s="5">
        <v>18004760.710000001</v>
      </c>
      <c r="R3863">
        <f t="shared" si="123"/>
        <v>1.4587190390046294</v>
      </c>
      <c r="S3863" s="5">
        <v>320381.47970000003</v>
      </c>
    </row>
    <row r="3864" spans="1:19" x14ac:dyDescent="0.35">
      <c r="A3864">
        <v>2.2014019999999999E-3</v>
      </c>
      <c r="B3864">
        <v>7.3844683999999994E-2</v>
      </c>
      <c r="C3864">
        <v>1.9368976E-2</v>
      </c>
      <c r="D3864">
        <v>226.45179379999999</v>
      </c>
      <c r="F3864">
        <v>123.05</v>
      </c>
      <c r="G3864">
        <v>-1.3</v>
      </c>
      <c r="H3864" t="s">
        <v>27</v>
      </c>
      <c r="J3864">
        <v>0.99779859800000004</v>
      </c>
      <c r="K3864">
        <v>0.92615531600000001</v>
      </c>
      <c r="L3864">
        <v>0.98063102400000002</v>
      </c>
      <c r="M3864">
        <v>0.5</v>
      </c>
      <c r="N3864">
        <v>0.75480373300000003</v>
      </c>
      <c r="O3864">
        <f>J3864*'2'!$H$17+K3864*'2'!$H$18+L3864*'2'!$H$19+M3864*'2'!$H$20+N3864*'2'!$H$21</f>
        <v>0.830894081518468</v>
      </c>
      <c r="P3864">
        <f t="shared" si="122"/>
        <v>2334.8304224699996</v>
      </c>
      <c r="Q3864" s="5">
        <v>18276559.079999998</v>
      </c>
      <c r="R3864">
        <f t="shared" si="123"/>
        <v>1.4807397402777775</v>
      </c>
      <c r="S3864" s="5">
        <v>324245.19050000003</v>
      </c>
    </row>
    <row r="3865" spans="1:19" x14ac:dyDescent="0.35">
      <c r="A3865">
        <v>1.3092900000000001E-4</v>
      </c>
      <c r="B3865">
        <v>2.6784479999999999E-3</v>
      </c>
      <c r="C3865">
        <v>6.6837809999999998E-3</v>
      </c>
      <c r="D3865">
        <v>3.350332055</v>
      </c>
      <c r="F3865">
        <v>98.95</v>
      </c>
      <c r="G3865">
        <v>3.55</v>
      </c>
      <c r="H3865" t="s">
        <v>30</v>
      </c>
      <c r="J3865">
        <v>0.999869071</v>
      </c>
      <c r="K3865">
        <v>0.99732155199999994</v>
      </c>
      <c r="L3865">
        <v>0.993316219</v>
      </c>
      <c r="M3865">
        <v>1</v>
      </c>
      <c r="N3865">
        <v>0.65857069599999996</v>
      </c>
      <c r="O3865">
        <f>J3865*'2'!$H$17+K3865*'2'!$H$18+L3865*'2'!$H$19+M3865*'2'!$H$20+N3865*'2'!$H$21</f>
        <v>0.83089034624888058</v>
      </c>
      <c r="P3865">
        <f t="shared" si="122"/>
        <v>2205.8092026599998</v>
      </c>
      <c r="Q3865" s="5">
        <v>17266608.239999998</v>
      </c>
      <c r="R3865">
        <f t="shared" si="123"/>
        <v>1.3989150194444442</v>
      </c>
      <c r="S3865" s="5">
        <v>340160.61009999999</v>
      </c>
    </row>
    <row r="3866" spans="1:19" x14ac:dyDescent="0.35">
      <c r="A3866">
        <v>6.4159539999999998E-3</v>
      </c>
      <c r="B3866">
        <v>3.6663279999999999E-3</v>
      </c>
      <c r="C3866">
        <v>6.7409560000000002E-3</v>
      </c>
      <c r="D3866">
        <v>305.60889429999997</v>
      </c>
      <c r="F3866">
        <v>97</v>
      </c>
      <c r="G3866">
        <v>5.2</v>
      </c>
      <c r="H3866" t="s">
        <v>25</v>
      </c>
      <c r="J3866">
        <v>0.99358404600000005</v>
      </c>
      <c r="K3866">
        <v>0.996333672</v>
      </c>
      <c r="L3866">
        <v>0.99325904399999998</v>
      </c>
      <c r="M3866">
        <v>0.5</v>
      </c>
      <c r="N3866">
        <v>0.72606409000000005</v>
      </c>
      <c r="O3866">
        <f>J3866*'2'!$H$17+K3866*'2'!$H$18+L3866*'2'!$H$19+M3866*'2'!$H$20+N3866*'2'!$H$21</f>
        <v>0.83088731185311482</v>
      </c>
      <c r="P3866">
        <f t="shared" si="122"/>
        <v>2296.2987101950002</v>
      </c>
      <c r="Q3866" s="5">
        <v>17974940.98</v>
      </c>
      <c r="R3866">
        <f t="shared" si="123"/>
        <v>1.4563030886574075</v>
      </c>
      <c r="S3866" s="5">
        <v>344246.62400000001</v>
      </c>
    </row>
    <row r="3867" spans="1:19" x14ac:dyDescent="0.35">
      <c r="A3867">
        <v>9.75058E-4</v>
      </c>
      <c r="B3867">
        <v>3.9220888000000002E-2</v>
      </c>
      <c r="C3867">
        <v>2.2192135000000002E-2</v>
      </c>
      <c r="D3867">
        <v>310.87211230000003</v>
      </c>
      <c r="F3867">
        <v>106.15</v>
      </c>
      <c r="G3867">
        <v>-2.6</v>
      </c>
      <c r="H3867" t="s">
        <v>25</v>
      </c>
      <c r="J3867">
        <v>0.99902494200000003</v>
      </c>
      <c r="K3867">
        <v>0.96077911199999999</v>
      </c>
      <c r="L3867">
        <v>0.97780786500000005</v>
      </c>
      <c r="M3867">
        <v>0.5</v>
      </c>
      <c r="N3867">
        <v>0.74140052300000003</v>
      </c>
      <c r="O3867">
        <f>J3867*'2'!$H$17+K3867*'2'!$H$18+L3867*'2'!$H$19+M3867*'2'!$H$20+N3867*'2'!$H$21</f>
        <v>0.83088382058124499</v>
      </c>
      <c r="P3867">
        <f t="shared" si="122"/>
        <v>2316.860518542499</v>
      </c>
      <c r="Q3867" s="5">
        <v>18135894.469999999</v>
      </c>
      <c r="R3867">
        <f t="shared" si="123"/>
        <v>1.4693433019675921</v>
      </c>
      <c r="S3867" s="5">
        <v>348369.10149999999</v>
      </c>
    </row>
    <row r="3868" spans="1:19" x14ac:dyDescent="0.35">
      <c r="A3868">
        <v>2.4173422E-2</v>
      </c>
      <c r="B3868">
        <v>8.5326910000000002E-3</v>
      </c>
      <c r="C3868">
        <v>3.1390212000000001E-2</v>
      </c>
      <c r="D3868">
        <v>207.41131179999999</v>
      </c>
      <c r="F3868">
        <v>104.25</v>
      </c>
      <c r="G3868">
        <v>-3.5</v>
      </c>
      <c r="H3868" t="s">
        <v>27</v>
      </c>
      <c r="J3868">
        <v>0.97582657799999994</v>
      </c>
      <c r="K3868">
        <v>0.99146730900000002</v>
      </c>
      <c r="L3868">
        <v>0.96860978799999997</v>
      </c>
      <c r="M3868">
        <v>0.5</v>
      </c>
      <c r="N3868">
        <v>0.738421883</v>
      </c>
      <c r="O3868">
        <f>J3868*'2'!$H$17+K3868*'2'!$H$18+L3868*'2'!$H$19+M3868*'2'!$H$20+N3868*'2'!$H$21</f>
        <v>0.83088262363203191</v>
      </c>
      <c r="P3868">
        <f t="shared" si="122"/>
        <v>2312.8670062750002</v>
      </c>
      <c r="Q3868" s="5">
        <v>18104634.100000001</v>
      </c>
      <c r="R3868">
        <f t="shared" si="123"/>
        <v>1.466810633101852</v>
      </c>
      <c r="S3868" s="5">
        <v>352529.18599999999</v>
      </c>
    </row>
    <row r="3869" spans="1:19" x14ac:dyDescent="0.35">
      <c r="A3869">
        <v>9.8183510000000002E-2</v>
      </c>
      <c r="B3869">
        <v>0.152322549</v>
      </c>
      <c r="C3869">
        <v>4.6962201000000002E-2</v>
      </c>
      <c r="D3869">
        <v>331.33904439999998</v>
      </c>
      <c r="F3869">
        <v>119.85</v>
      </c>
      <c r="G3869">
        <v>-9.4499999999999993</v>
      </c>
      <c r="H3869" t="s">
        <v>25</v>
      </c>
      <c r="J3869">
        <v>0.90181648999999997</v>
      </c>
      <c r="K3869">
        <v>0.84767745100000003</v>
      </c>
      <c r="L3869">
        <v>0.95303779899999996</v>
      </c>
      <c r="M3869">
        <v>0.5</v>
      </c>
      <c r="N3869">
        <v>0.820855522</v>
      </c>
      <c r="O3869">
        <f>J3869*'2'!$H$17+K3869*'2'!$H$18+L3869*'2'!$H$19+M3869*'2'!$H$20+N3869*'2'!$H$21</f>
        <v>0.83087250936301416</v>
      </c>
      <c r="P3869">
        <f t="shared" si="122"/>
        <v>2423.3871465999991</v>
      </c>
      <c r="Q3869" s="5">
        <v>18969762.399999999</v>
      </c>
      <c r="R3869">
        <f t="shared" si="123"/>
        <v>1.5369020462962957</v>
      </c>
      <c r="S3869" s="5">
        <v>356726.49550000002</v>
      </c>
    </row>
    <row r="3870" spans="1:19" x14ac:dyDescent="0.35">
      <c r="A3870">
        <v>1.3393031E-2</v>
      </c>
      <c r="B3870">
        <v>3.4789220000000002E-3</v>
      </c>
      <c r="C3870">
        <v>0.228137811</v>
      </c>
      <c r="D3870">
        <v>117.9499584</v>
      </c>
      <c r="F3870">
        <v>124.75</v>
      </c>
      <c r="G3870">
        <v>-9.4499999999999993</v>
      </c>
      <c r="H3870" t="s">
        <v>29</v>
      </c>
      <c r="J3870">
        <v>0.986606969</v>
      </c>
      <c r="K3870">
        <v>0.996521078</v>
      </c>
      <c r="L3870">
        <v>0.77186218900000003</v>
      </c>
      <c r="M3870">
        <v>0.5</v>
      </c>
      <c r="N3870">
        <v>0.77248432700000003</v>
      </c>
      <c r="O3870">
        <f>J3870*'2'!$H$17+K3870*'2'!$H$18+L3870*'2'!$H$19+M3870*'2'!$H$20+N3870*'2'!$H$21</f>
        <v>0.83083930088031099</v>
      </c>
      <c r="P3870">
        <f t="shared" si="122"/>
        <v>2358.5350877725</v>
      </c>
      <c r="Q3870" s="5">
        <v>18462114.190000001</v>
      </c>
      <c r="R3870">
        <f t="shared" si="123"/>
        <v>1.4957731403935186</v>
      </c>
      <c r="S3870" s="5">
        <v>360959.73129999998</v>
      </c>
    </row>
    <row r="3871" spans="1:19" x14ac:dyDescent="0.35">
      <c r="A3871">
        <v>3.157459E-3</v>
      </c>
      <c r="B3871">
        <v>4.2146401E-2</v>
      </c>
      <c r="C3871">
        <v>4.9285046999999998E-2</v>
      </c>
      <c r="D3871">
        <v>9.1029166050000008</v>
      </c>
      <c r="F3871">
        <v>122.65</v>
      </c>
      <c r="G3871">
        <v>-0.8</v>
      </c>
      <c r="H3871" t="s">
        <v>30</v>
      </c>
      <c r="J3871">
        <v>0.99684254100000003</v>
      </c>
      <c r="K3871">
        <v>0.957853599</v>
      </c>
      <c r="L3871">
        <v>0.95071495299999997</v>
      </c>
      <c r="M3871">
        <v>1</v>
      </c>
      <c r="N3871">
        <v>0.68340248100000001</v>
      </c>
      <c r="O3871">
        <f>J3871*'2'!$H$17+K3871*'2'!$H$18+L3871*'2'!$H$19+M3871*'2'!$H$20+N3871*'2'!$H$21</f>
        <v>0.83083007379733376</v>
      </c>
      <c r="P3871">
        <f t="shared" si="122"/>
        <v>2239.1015859450004</v>
      </c>
      <c r="Q3871" s="5">
        <v>17527213.98</v>
      </c>
      <c r="R3871">
        <f t="shared" si="123"/>
        <v>1.4200289104166668</v>
      </c>
      <c r="S3871" s="5">
        <v>365227.64419999998</v>
      </c>
    </row>
    <row r="3872" spans="1:19" x14ac:dyDescent="0.35">
      <c r="A3872">
        <v>7.8660674E-2</v>
      </c>
      <c r="B3872">
        <v>3.9786013000000002E-2</v>
      </c>
      <c r="C3872">
        <v>6.0151781000000001E-2</v>
      </c>
      <c r="D3872">
        <v>15.079530480000001</v>
      </c>
      <c r="F3872">
        <v>97.2</v>
      </c>
      <c r="G3872">
        <v>4.9000000000000004</v>
      </c>
      <c r="H3872" t="s">
        <v>30</v>
      </c>
      <c r="J3872">
        <v>0.92133932600000001</v>
      </c>
      <c r="K3872">
        <v>0.96021398700000005</v>
      </c>
      <c r="L3872">
        <v>0.93984821900000004</v>
      </c>
      <c r="M3872">
        <v>1</v>
      </c>
      <c r="N3872">
        <v>0.70808210100000002</v>
      </c>
      <c r="O3872">
        <f>J3872*'2'!$H$17+K3872*'2'!$H$18+L3872*'2'!$H$19+M3872*'2'!$H$20+N3872*'2'!$H$21</f>
        <v>0.83081910687756733</v>
      </c>
      <c r="P3872">
        <f t="shared" si="122"/>
        <v>2272.1899601450004</v>
      </c>
      <c r="Q3872" s="5">
        <v>17786222.780000001</v>
      </c>
      <c r="R3872">
        <f t="shared" si="123"/>
        <v>1.4410134196759263</v>
      </c>
      <c r="S3872" s="5">
        <v>369529.03269999998</v>
      </c>
    </row>
    <row r="3873" spans="1:19" x14ac:dyDescent="0.35">
      <c r="A3873" s="4">
        <v>1.8700000000000001E-5</v>
      </c>
      <c r="B3873">
        <v>6.0409958999999999E-2</v>
      </c>
      <c r="C3873">
        <v>7.8685862999999995E-2</v>
      </c>
      <c r="D3873">
        <v>219.82745109999999</v>
      </c>
      <c r="F3873">
        <v>110.7</v>
      </c>
      <c r="G3873">
        <v>-8.15</v>
      </c>
      <c r="H3873" t="s">
        <v>27</v>
      </c>
      <c r="J3873">
        <v>0.99998131599999995</v>
      </c>
      <c r="K3873">
        <v>0.93959004099999999</v>
      </c>
      <c r="L3873">
        <v>0.92131413699999998</v>
      </c>
      <c r="M3873">
        <v>0.5</v>
      </c>
      <c r="N3873">
        <v>0.76059091199999995</v>
      </c>
      <c r="O3873">
        <f>J3873*'2'!$H$17+K3873*'2'!$H$18+L3873*'2'!$H$19+M3873*'2'!$H$20+N3873*'2'!$H$21</f>
        <v>0.83080916856890452</v>
      </c>
      <c r="P3873">
        <f t="shared" si="122"/>
        <v>2342.5893889825002</v>
      </c>
      <c r="Q3873" s="5">
        <v>18337294.629999999</v>
      </c>
      <c r="R3873">
        <f t="shared" si="123"/>
        <v>1.4856604445601853</v>
      </c>
      <c r="S3873" s="5">
        <v>373862.74119999999</v>
      </c>
    </row>
    <row r="3874" spans="1:19" x14ac:dyDescent="0.35">
      <c r="A3874">
        <v>0.30322474799999999</v>
      </c>
      <c r="B3874">
        <v>0.21706292699999999</v>
      </c>
      <c r="C3874">
        <v>4.8199148999999997E-2</v>
      </c>
      <c r="D3874">
        <v>9.8602002889999998</v>
      </c>
      <c r="F3874">
        <v>121.8</v>
      </c>
      <c r="G3874">
        <v>-7.35</v>
      </c>
      <c r="H3874" t="s">
        <v>30</v>
      </c>
      <c r="J3874">
        <v>0.69677525200000001</v>
      </c>
      <c r="K3874">
        <v>0.78293707300000004</v>
      </c>
      <c r="L3874">
        <v>0.951800851</v>
      </c>
      <c r="M3874">
        <v>1</v>
      </c>
      <c r="N3874">
        <v>0.844864269</v>
      </c>
      <c r="O3874">
        <f>J3874*'2'!$H$17+K3874*'2'!$H$18+L3874*'2'!$H$19+M3874*'2'!$H$20+N3874*'2'!$H$21</f>
        <v>0.83080734661575095</v>
      </c>
      <c r="P3874">
        <f t="shared" si="122"/>
        <v>2455.5760700974997</v>
      </c>
      <c r="Q3874" s="5">
        <v>19221730.489999998</v>
      </c>
      <c r="R3874">
        <f t="shared" si="123"/>
        <v>1.5573161276620369</v>
      </c>
      <c r="S3874" s="5">
        <v>382622.71720000001</v>
      </c>
    </row>
    <row r="3875" spans="1:19" x14ac:dyDescent="0.35">
      <c r="A3875">
        <v>1.0050741E-2</v>
      </c>
      <c r="B3875">
        <v>1.6343060000000001E-3</v>
      </c>
      <c r="C3875">
        <v>0.105847214</v>
      </c>
      <c r="D3875">
        <v>42.474057649999999</v>
      </c>
      <c r="F3875">
        <v>103.5</v>
      </c>
      <c r="G3875">
        <v>-3.85</v>
      </c>
      <c r="H3875" t="s">
        <v>31</v>
      </c>
      <c r="J3875">
        <v>0.98994925899999997</v>
      </c>
      <c r="K3875">
        <v>0.99836569399999997</v>
      </c>
      <c r="L3875">
        <v>0.89415278600000003</v>
      </c>
      <c r="M3875">
        <v>0.5</v>
      </c>
      <c r="N3875">
        <v>0.74609242099999995</v>
      </c>
      <c r="O3875">
        <f>J3875*'2'!$H$17+K3875*'2'!$H$18+L3875*'2'!$H$19+M3875*'2'!$H$20+N3875*'2'!$H$21</f>
        <v>0.8307936713016506</v>
      </c>
      <c r="P3875">
        <f t="shared" si="122"/>
        <v>2323.1510230774998</v>
      </c>
      <c r="Q3875" s="5">
        <v>18185135.210000001</v>
      </c>
      <c r="R3875">
        <f t="shared" si="123"/>
        <v>1.473332713773148</v>
      </c>
      <c r="S3875" s="5">
        <v>387046.88990000001</v>
      </c>
    </row>
    <row r="3876" spans="1:19" x14ac:dyDescent="0.35">
      <c r="A3876">
        <v>2.6505118000000001E-2</v>
      </c>
      <c r="B3876">
        <v>0.21571019299999999</v>
      </c>
      <c r="C3876">
        <v>5.6243532999999998E-2</v>
      </c>
      <c r="D3876">
        <v>92.399411180000001</v>
      </c>
      <c r="F3876">
        <v>120.6</v>
      </c>
      <c r="G3876">
        <v>-9.9499999999999993</v>
      </c>
      <c r="H3876" t="s">
        <v>26</v>
      </c>
      <c r="J3876">
        <v>0.97349488200000001</v>
      </c>
      <c r="K3876">
        <v>0.78428980699999995</v>
      </c>
      <c r="L3876">
        <v>0.94375646700000004</v>
      </c>
      <c r="M3876">
        <v>0</v>
      </c>
      <c r="N3876">
        <v>0.89028498300000003</v>
      </c>
      <c r="O3876">
        <f>J3876*'2'!$H$17+K3876*'2'!$H$18+L3876*'2'!$H$19+M3876*'2'!$H$20+N3876*'2'!$H$21</f>
        <v>0.83079226571298648</v>
      </c>
      <c r="P3876">
        <f t="shared" si="122"/>
        <v>2516.4723706149998</v>
      </c>
      <c r="Q3876" s="5">
        <v>19698413.859999999</v>
      </c>
      <c r="R3876">
        <f t="shared" si="123"/>
        <v>1.5959363081018518</v>
      </c>
      <c r="S3876" s="5">
        <v>391499.18959999998</v>
      </c>
    </row>
    <row r="3877" spans="1:19" x14ac:dyDescent="0.35">
      <c r="A3877">
        <v>2.0220574000000002E-2</v>
      </c>
      <c r="B3877">
        <v>6.931754E-3</v>
      </c>
      <c r="C3877">
        <v>2.9198999999999999E-2</v>
      </c>
      <c r="D3877">
        <v>305.30897190000002</v>
      </c>
      <c r="F3877">
        <v>103.25</v>
      </c>
      <c r="G3877">
        <v>-3.6</v>
      </c>
      <c r="H3877" t="s">
        <v>25</v>
      </c>
      <c r="J3877">
        <v>0.97977942600000001</v>
      </c>
      <c r="K3877">
        <v>0.99306824599999999</v>
      </c>
      <c r="L3877">
        <v>0.97080100000000003</v>
      </c>
      <c r="M3877">
        <v>0.5</v>
      </c>
      <c r="N3877">
        <v>0.73593455799999996</v>
      </c>
      <c r="O3877">
        <f>J3877*'2'!$H$17+K3877*'2'!$H$18+L3877*'2'!$H$19+M3877*'2'!$H$20+N3877*'2'!$H$21</f>
        <v>0.83078781115076028</v>
      </c>
      <c r="P3877">
        <f t="shared" si="122"/>
        <v>2309.5322087775003</v>
      </c>
      <c r="Q3877" s="5">
        <v>18078530.010000002</v>
      </c>
      <c r="R3877">
        <f t="shared" si="123"/>
        <v>1.4646957184027778</v>
      </c>
      <c r="S3877" s="5">
        <v>395978.66759999999</v>
      </c>
    </row>
    <row r="3878" spans="1:19" x14ac:dyDescent="0.35">
      <c r="A3878">
        <v>2.198133E-2</v>
      </c>
      <c r="B3878">
        <v>1.8963392999999999E-2</v>
      </c>
      <c r="C3878">
        <v>0.14553446</v>
      </c>
      <c r="D3878">
        <v>195.84954189999999</v>
      </c>
      <c r="F3878">
        <v>111</v>
      </c>
      <c r="G3878">
        <v>-8.1999999999999993</v>
      </c>
      <c r="H3878" t="s">
        <v>24</v>
      </c>
      <c r="J3878">
        <v>0.97801866999999998</v>
      </c>
      <c r="K3878">
        <v>0.98103660699999995</v>
      </c>
      <c r="L3878">
        <v>0.85446553999999997</v>
      </c>
      <c r="M3878">
        <v>1</v>
      </c>
      <c r="N3878">
        <v>0.69935780299999994</v>
      </c>
      <c r="O3878">
        <f>J3878*'2'!$H$17+K3878*'2'!$H$18+L3878*'2'!$H$19+M3878*'2'!$H$20+N3878*'2'!$H$21</f>
        <v>0.83077180074944956</v>
      </c>
      <c r="P3878">
        <f t="shared" si="122"/>
        <v>2260.4931497049997</v>
      </c>
      <c r="Q3878" s="5">
        <v>17694662.620000001</v>
      </c>
      <c r="R3878">
        <f t="shared" si="123"/>
        <v>1.4335953511574073</v>
      </c>
      <c r="S3878" s="5">
        <v>400484.23469999997</v>
      </c>
    </row>
    <row r="3879" spans="1:19" x14ac:dyDescent="0.35">
      <c r="A3879">
        <v>2.1520810000000001E-3</v>
      </c>
      <c r="B3879">
        <v>4.7338353E-2</v>
      </c>
      <c r="C3879">
        <v>7.8244720000000007E-3</v>
      </c>
      <c r="D3879">
        <v>52.99072718</v>
      </c>
      <c r="F3879">
        <v>103.65</v>
      </c>
      <c r="G3879">
        <v>-3.3</v>
      </c>
      <c r="H3879" t="s">
        <v>31</v>
      </c>
      <c r="J3879">
        <v>0.99784791900000003</v>
      </c>
      <c r="K3879">
        <v>0.952661647</v>
      </c>
      <c r="L3879">
        <v>0.99217552799999997</v>
      </c>
      <c r="M3879">
        <v>0.5</v>
      </c>
      <c r="N3879">
        <v>0.74182427399999995</v>
      </c>
      <c r="O3879">
        <f>J3879*'2'!$H$17+K3879*'2'!$H$18+L3879*'2'!$H$19+M3879*'2'!$H$20+N3879*'2'!$H$21</f>
        <v>0.83076589722605432</v>
      </c>
      <c r="P3879">
        <f t="shared" si="122"/>
        <v>2317.4286483425003</v>
      </c>
      <c r="Q3879" s="5">
        <v>18140341.670000002</v>
      </c>
      <c r="R3879">
        <f t="shared" si="123"/>
        <v>1.4697036075231484</v>
      </c>
      <c r="S3879" s="5">
        <v>432661.15759999998</v>
      </c>
    </row>
    <row r="3880" spans="1:19" x14ac:dyDescent="0.35">
      <c r="A3880">
        <v>1.5766755E-2</v>
      </c>
      <c r="B3880">
        <v>1.0749850000000001E-3</v>
      </c>
      <c r="C3880">
        <v>3.2356709999999999E-3</v>
      </c>
      <c r="D3880">
        <v>13.9722148</v>
      </c>
      <c r="F3880">
        <v>98.9</v>
      </c>
      <c r="G3880">
        <v>3.6</v>
      </c>
      <c r="H3880" t="s">
        <v>30</v>
      </c>
      <c r="J3880">
        <v>0.98423324499999998</v>
      </c>
      <c r="K3880">
        <v>0.99892501499999997</v>
      </c>
      <c r="L3880">
        <v>0.996764329</v>
      </c>
      <c r="M3880">
        <v>1</v>
      </c>
      <c r="N3880">
        <v>0.661807217</v>
      </c>
      <c r="O3880">
        <f>J3880*'2'!$H$17+K3880*'2'!$H$18+L3880*'2'!$H$19+M3880*'2'!$H$20+N3880*'2'!$H$21</f>
        <v>0.83074343662316297</v>
      </c>
      <c r="P3880">
        <f t="shared" si="122"/>
        <v>2210.1484600825006</v>
      </c>
      <c r="Q3880" s="5">
        <v>17300575.030000001</v>
      </c>
      <c r="R3880">
        <f t="shared" si="123"/>
        <v>1.4016669584490746</v>
      </c>
      <c r="S3880" s="5">
        <v>437344.34029999998</v>
      </c>
    </row>
    <row r="3881" spans="1:19" x14ac:dyDescent="0.35">
      <c r="A3881">
        <v>1.1699423E-2</v>
      </c>
      <c r="B3881">
        <v>1.7018658999999998E-2</v>
      </c>
      <c r="C3881">
        <v>0.124555972</v>
      </c>
      <c r="D3881">
        <v>193.32007759999999</v>
      </c>
      <c r="F3881">
        <v>107.8</v>
      </c>
      <c r="G3881">
        <v>-7.65</v>
      </c>
      <c r="H3881" t="s">
        <v>24</v>
      </c>
      <c r="J3881">
        <v>0.98830057699999996</v>
      </c>
      <c r="K3881">
        <v>0.98298134100000001</v>
      </c>
      <c r="L3881">
        <v>0.87544402799999999</v>
      </c>
      <c r="M3881">
        <v>1</v>
      </c>
      <c r="N3881">
        <v>0.69113413199999996</v>
      </c>
      <c r="O3881">
        <f>J3881*'2'!$H$17+K3881*'2'!$H$18+L3881*'2'!$H$19+M3881*'2'!$H$20+N3881*'2'!$H$21</f>
        <v>0.83074267176109107</v>
      </c>
      <c r="P3881">
        <f t="shared" si="122"/>
        <v>2249.4675390424991</v>
      </c>
      <c r="Q3881" s="5">
        <v>17608356.469999999</v>
      </c>
      <c r="R3881">
        <f t="shared" si="123"/>
        <v>1.4266029547453698</v>
      </c>
      <c r="S3881" s="5">
        <v>641.88545969999996</v>
      </c>
    </row>
    <row r="3882" spans="1:19" x14ac:dyDescent="0.35">
      <c r="A3882">
        <v>2.343522E-2</v>
      </c>
      <c r="B3882">
        <v>3.44092E-4</v>
      </c>
      <c r="C3882">
        <v>4.9755984000000003E-2</v>
      </c>
      <c r="D3882">
        <v>296.71746339999999</v>
      </c>
      <c r="F3882">
        <v>110.95</v>
      </c>
      <c r="G3882">
        <v>-7.65</v>
      </c>
      <c r="H3882" t="s">
        <v>25</v>
      </c>
      <c r="J3882">
        <v>0.97656478000000002</v>
      </c>
      <c r="K3882">
        <v>0.99965590800000004</v>
      </c>
      <c r="L3882">
        <v>0.95024401599999997</v>
      </c>
      <c r="M3882">
        <v>0.5</v>
      </c>
      <c r="N3882">
        <v>0.73837083199999998</v>
      </c>
      <c r="O3882">
        <f>J3882*'2'!$H$17+K3882*'2'!$H$18+L3882*'2'!$H$19+M3882*'2'!$H$20+N3882*'2'!$H$21</f>
        <v>0.8307359898054778</v>
      </c>
      <c r="P3882">
        <f t="shared" si="122"/>
        <v>2312.7985616574997</v>
      </c>
      <c r="Q3882" s="5">
        <v>18104098.329999998</v>
      </c>
      <c r="R3882">
        <f t="shared" si="123"/>
        <v>1.4667672258101851</v>
      </c>
      <c r="S3882" s="5">
        <v>3888.3535510000002</v>
      </c>
    </row>
    <row r="3883" spans="1:19" x14ac:dyDescent="0.35">
      <c r="A3883">
        <v>2.7225874000000001E-2</v>
      </c>
      <c r="B3883">
        <v>2.3436061000000001E-2</v>
      </c>
      <c r="C3883">
        <v>8.2632035000000006E-2</v>
      </c>
      <c r="D3883">
        <v>227.96757400000001</v>
      </c>
      <c r="F3883">
        <v>104.05</v>
      </c>
      <c r="G3883">
        <v>-4.45</v>
      </c>
      <c r="H3883" t="s">
        <v>27</v>
      </c>
      <c r="J3883">
        <v>0.97277412600000002</v>
      </c>
      <c r="K3883">
        <v>0.97656393900000005</v>
      </c>
      <c r="L3883">
        <v>0.91736796499999995</v>
      </c>
      <c r="M3883">
        <v>0.5</v>
      </c>
      <c r="N3883">
        <v>0.75505594799999998</v>
      </c>
      <c r="O3883">
        <f>J3883*'2'!$H$17+K3883*'2'!$H$18+L3883*'2'!$H$19+M3883*'2'!$H$20+N3883*'2'!$H$21</f>
        <v>0.83066820112430939</v>
      </c>
      <c r="P3883">
        <f t="shared" si="122"/>
        <v>2335.1685716100001</v>
      </c>
      <c r="Q3883" s="5">
        <v>18279206.039999999</v>
      </c>
      <c r="R3883">
        <f t="shared" si="123"/>
        <v>1.4809541930555556</v>
      </c>
      <c r="S3883" s="5">
        <v>7350.1033710000002</v>
      </c>
    </row>
    <row r="3884" spans="1:19" x14ac:dyDescent="0.35">
      <c r="A3884">
        <v>3.4205849999999999E-3</v>
      </c>
      <c r="B3884">
        <v>1.3936720000000001E-3</v>
      </c>
      <c r="C3884">
        <v>1.4425235E-2</v>
      </c>
      <c r="D3884">
        <v>157.68180079999999</v>
      </c>
      <c r="F3884">
        <v>105</v>
      </c>
      <c r="G3884">
        <v>-4.9000000000000004</v>
      </c>
      <c r="H3884" t="s">
        <v>24</v>
      </c>
      <c r="J3884">
        <v>0.99657941500000002</v>
      </c>
      <c r="K3884">
        <v>0.99860632800000004</v>
      </c>
      <c r="L3884">
        <v>0.98557476499999996</v>
      </c>
      <c r="M3884">
        <v>1</v>
      </c>
      <c r="N3884">
        <v>0.66017582299999999</v>
      </c>
      <c r="O3884">
        <f>J3884*'2'!$H$17+K3884*'2'!$H$18+L3884*'2'!$H$19+M3884*'2'!$H$20+N3884*'2'!$H$21</f>
        <v>0.83066100463586556</v>
      </c>
      <c r="P3884">
        <f t="shared" si="122"/>
        <v>2207.9612229499999</v>
      </c>
      <c r="Q3884" s="5">
        <v>17283453.800000001</v>
      </c>
      <c r="R3884">
        <f t="shared" si="123"/>
        <v>1.4002798217592591</v>
      </c>
      <c r="S3884" s="5">
        <v>7240.7762780000003</v>
      </c>
    </row>
    <row r="3885" spans="1:19" x14ac:dyDescent="0.35">
      <c r="A3885">
        <v>2.2092980000000002E-2</v>
      </c>
      <c r="B3885">
        <v>8.4102570000000008E-3</v>
      </c>
      <c r="C3885">
        <v>0.355757769</v>
      </c>
      <c r="D3885">
        <v>32.304219109999998</v>
      </c>
      <c r="F3885">
        <v>125</v>
      </c>
      <c r="G3885">
        <v>1.35</v>
      </c>
      <c r="H3885" t="s">
        <v>31</v>
      </c>
      <c r="J3885">
        <v>0.97790701999999996</v>
      </c>
      <c r="K3885">
        <v>0.99158974300000002</v>
      </c>
      <c r="L3885">
        <v>0.644242231</v>
      </c>
      <c r="M3885">
        <v>0.5</v>
      </c>
      <c r="N3885">
        <v>0.80236304700000005</v>
      </c>
      <c r="O3885">
        <f>J3885*'2'!$H$17+K3885*'2'!$H$18+L3885*'2'!$H$19+M3885*'2'!$H$20+N3885*'2'!$H$21</f>
        <v>0.83066072598079499</v>
      </c>
      <c r="P3885">
        <f t="shared" si="122"/>
        <v>2398.5939797575002</v>
      </c>
      <c r="Q3885" s="5">
        <v>18775686.73</v>
      </c>
      <c r="R3885">
        <f t="shared" si="123"/>
        <v>1.5211783230324076</v>
      </c>
      <c r="S3885" s="5">
        <v>9726.5660430000007</v>
      </c>
    </row>
    <row r="3886" spans="1:19" x14ac:dyDescent="0.35">
      <c r="A3886">
        <v>0.110677994</v>
      </c>
      <c r="B3886">
        <v>0.14610820899999999</v>
      </c>
      <c r="C3886">
        <v>0.119773322</v>
      </c>
      <c r="D3886">
        <v>312.93890690000001</v>
      </c>
      <c r="F3886">
        <v>119.95</v>
      </c>
      <c r="G3886">
        <v>-9.4499999999999993</v>
      </c>
      <c r="H3886" t="s">
        <v>25</v>
      </c>
      <c r="J3886">
        <v>0.889322006</v>
      </c>
      <c r="K3886">
        <v>0.85389179100000001</v>
      </c>
      <c r="L3886">
        <v>0.88022667799999998</v>
      </c>
      <c r="M3886">
        <v>0.5</v>
      </c>
      <c r="N3886">
        <v>0.83643545100000005</v>
      </c>
      <c r="O3886">
        <f>J3886*'2'!$H$17+K3886*'2'!$H$18+L3886*'2'!$H$19+M3886*'2'!$H$20+N3886*'2'!$H$21</f>
        <v>0.83063898086977184</v>
      </c>
      <c r="P3886">
        <f t="shared" si="122"/>
        <v>2444.2754149625002</v>
      </c>
      <c r="Q3886" s="5">
        <v>19133271.350000001</v>
      </c>
      <c r="R3886">
        <f t="shared" si="123"/>
        <v>1.5501492991898149</v>
      </c>
      <c r="S3886" s="5">
        <v>10320.738009999999</v>
      </c>
    </row>
    <row r="3887" spans="1:19" x14ac:dyDescent="0.35">
      <c r="A3887">
        <v>2.0738660999999999E-2</v>
      </c>
      <c r="B3887">
        <v>1.4551389E-2</v>
      </c>
      <c r="C3887">
        <v>3.2353410000000001E-3</v>
      </c>
      <c r="D3887">
        <v>346.0513401</v>
      </c>
      <c r="F3887">
        <v>110</v>
      </c>
      <c r="G3887">
        <v>-1.1499999999999999</v>
      </c>
      <c r="H3887" t="s">
        <v>30</v>
      </c>
      <c r="J3887">
        <v>0.97926133900000001</v>
      </c>
      <c r="K3887">
        <v>0.98544861100000003</v>
      </c>
      <c r="L3887">
        <v>0.996764659</v>
      </c>
      <c r="M3887">
        <v>1</v>
      </c>
      <c r="N3887">
        <v>0.66838658799999995</v>
      </c>
      <c r="O3887">
        <f>J3887*'2'!$H$17+K3887*'2'!$H$18+L3887*'2'!$H$19+M3887*'2'!$H$20+N3887*'2'!$H$21</f>
        <v>0.83062269780762787</v>
      </c>
      <c r="P3887">
        <f t="shared" si="122"/>
        <v>2218.9695311525002</v>
      </c>
      <c r="Q3887" s="5">
        <v>17369624.510000002</v>
      </c>
      <c r="R3887">
        <f t="shared" si="123"/>
        <v>1.4072612450231483</v>
      </c>
      <c r="S3887" s="5">
        <v>141.80012640000001</v>
      </c>
    </row>
    <row r="3888" spans="1:19" x14ac:dyDescent="0.35">
      <c r="A3888">
        <v>4.1368860000000002E-3</v>
      </c>
      <c r="B3888">
        <v>4.3418409999999999E-3</v>
      </c>
      <c r="C3888">
        <v>0.106101585</v>
      </c>
      <c r="D3888">
        <v>350.83975199999998</v>
      </c>
      <c r="F3888">
        <v>107.6</v>
      </c>
      <c r="G3888">
        <v>-7.25</v>
      </c>
      <c r="H3888" t="s">
        <v>30</v>
      </c>
      <c r="J3888">
        <v>0.99586311400000005</v>
      </c>
      <c r="K3888">
        <v>0.99565815899999999</v>
      </c>
      <c r="L3888">
        <v>0.893898415</v>
      </c>
      <c r="M3888">
        <v>1</v>
      </c>
      <c r="N3888">
        <v>0.67986554499999996</v>
      </c>
      <c r="O3888">
        <f>J3888*'2'!$H$17+K3888*'2'!$H$18+L3888*'2'!$H$19+M3888*'2'!$H$20+N3888*'2'!$H$21</f>
        <v>0.83061996507520253</v>
      </c>
      <c r="P3888">
        <f t="shared" si="122"/>
        <v>2234.3595583225001</v>
      </c>
      <c r="Q3888" s="5">
        <v>17490094.390000001</v>
      </c>
      <c r="R3888">
        <f t="shared" si="123"/>
        <v>1.4170215362268519</v>
      </c>
      <c r="S3888" s="5">
        <v>1046.103848</v>
      </c>
    </row>
    <row r="3889" spans="1:19" x14ac:dyDescent="0.35">
      <c r="A3889">
        <v>1.2025862999999999E-2</v>
      </c>
      <c r="B3889">
        <v>4.7766329999999997E-3</v>
      </c>
      <c r="C3889">
        <v>1.5351734000000001E-2</v>
      </c>
      <c r="D3889">
        <v>184.37229020000001</v>
      </c>
      <c r="F3889">
        <v>102.45</v>
      </c>
      <c r="G3889">
        <v>-2.1</v>
      </c>
      <c r="H3889" t="s">
        <v>24</v>
      </c>
      <c r="J3889">
        <v>0.98797413700000003</v>
      </c>
      <c r="K3889">
        <v>0.99522336700000003</v>
      </c>
      <c r="L3889">
        <v>0.98464826599999999</v>
      </c>
      <c r="M3889">
        <v>1</v>
      </c>
      <c r="N3889">
        <v>0.66423462600000005</v>
      </c>
      <c r="O3889">
        <f>J3889*'2'!$H$17+K3889*'2'!$H$18+L3889*'2'!$H$19+M3889*'2'!$H$20+N3889*'2'!$H$21</f>
        <v>0.8305995174735713</v>
      </c>
      <c r="P3889">
        <f t="shared" si="122"/>
        <v>2213.4029271025001</v>
      </c>
      <c r="Q3889" s="5">
        <v>17326050.309999999</v>
      </c>
      <c r="R3889">
        <f t="shared" si="123"/>
        <v>1.4037309278935188</v>
      </c>
      <c r="S3889" s="5">
        <v>696.95822250000003</v>
      </c>
    </row>
    <row r="3890" spans="1:19" x14ac:dyDescent="0.35">
      <c r="A3890">
        <v>1.3502851E-2</v>
      </c>
      <c r="B3890">
        <v>0.17113456599999999</v>
      </c>
      <c r="C3890">
        <v>4.9566315E-2</v>
      </c>
      <c r="D3890">
        <v>231.86001870000001</v>
      </c>
      <c r="F3890">
        <v>121.1</v>
      </c>
      <c r="G3890">
        <v>0.5</v>
      </c>
      <c r="H3890" t="s">
        <v>27</v>
      </c>
      <c r="J3890">
        <v>0.98649714899999996</v>
      </c>
      <c r="K3890">
        <v>0.82886543400000001</v>
      </c>
      <c r="L3890">
        <v>0.95043368500000003</v>
      </c>
      <c r="M3890">
        <v>0.5</v>
      </c>
      <c r="N3890">
        <v>0.80189138100000001</v>
      </c>
      <c r="O3890">
        <f>J3890*'2'!$H$17+K3890*'2'!$H$18+L3890*'2'!$H$19+M3890*'2'!$H$20+N3890*'2'!$H$21</f>
        <v>0.83059601963831109</v>
      </c>
      <c r="P3890">
        <f t="shared" si="122"/>
        <v>2397.9616095925003</v>
      </c>
      <c r="Q3890" s="5">
        <v>18770736.670000002</v>
      </c>
      <c r="R3890">
        <f t="shared" si="123"/>
        <v>1.5207772765046297</v>
      </c>
      <c r="S3890" s="5">
        <v>3564.4390100000001</v>
      </c>
    </row>
    <row r="3891" spans="1:19" x14ac:dyDescent="0.35">
      <c r="A3891">
        <v>7.7519429999999999E-3</v>
      </c>
      <c r="B3891">
        <v>5.9026160000000003E-3</v>
      </c>
      <c r="C3891">
        <v>0.135159056</v>
      </c>
      <c r="D3891">
        <v>350.61594220000001</v>
      </c>
      <c r="F3891">
        <v>111.05</v>
      </c>
      <c r="G3891">
        <v>-8.15</v>
      </c>
      <c r="H3891" t="s">
        <v>30</v>
      </c>
      <c r="J3891">
        <v>0.99224805699999996</v>
      </c>
      <c r="K3891">
        <v>0.99409738400000003</v>
      </c>
      <c r="L3891">
        <v>0.864840944</v>
      </c>
      <c r="M3891">
        <v>1</v>
      </c>
      <c r="N3891">
        <v>0.68734539800000005</v>
      </c>
      <c r="O3891">
        <f>J3891*'2'!$H$17+K3891*'2'!$H$18+L3891*'2'!$H$19+M3891*'2'!$H$20+N3891*'2'!$H$21</f>
        <v>0.83057819492537632</v>
      </c>
      <c r="P3891">
        <f t="shared" si="122"/>
        <v>2244.3879205475</v>
      </c>
      <c r="Q3891" s="5">
        <v>17568594.289999999</v>
      </c>
      <c r="R3891">
        <f t="shared" si="123"/>
        <v>1.4233814818287036</v>
      </c>
      <c r="S3891" s="5">
        <v>9038.1860149999993</v>
      </c>
    </row>
    <row r="3892" spans="1:19" x14ac:dyDescent="0.35">
      <c r="A3892">
        <v>3.2893604999999999E-2</v>
      </c>
      <c r="B3892">
        <v>1.1628370000000001E-2</v>
      </c>
      <c r="C3892">
        <v>0.193005122</v>
      </c>
      <c r="D3892">
        <v>294.21580729999999</v>
      </c>
      <c r="F3892">
        <v>124.75</v>
      </c>
      <c r="G3892">
        <v>-9.5</v>
      </c>
      <c r="H3892" t="s">
        <v>25</v>
      </c>
      <c r="J3892">
        <v>0.96710639499999995</v>
      </c>
      <c r="K3892">
        <v>0.98837162999999995</v>
      </c>
      <c r="L3892">
        <v>0.80699487800000003</v>
      </c>
      <c r="M3892">
        <v>0.5</v>
      </c>
      <c r="N3892">
        <v>0.77415200100000003</v>
      </c>
      <c r="O3892">
        <f>J3892*'2'!$H$17+K3892*'2'!$H$18+L3892*'2'!$H$19+M3892*'2'!$H$20+N3892*'2'!$H$21</f>
        <v>0.83057773127157031</v>
      </c>
      <c r="P3892">
        <f t="shared" si="122"/>
        <v>2360.7709657175001</v>
      </c>
      <c r="Q3892" s="5">
        <v>18479616.170000002</v>
      </c>
      <c r="R3892">
        <f t="shared" si="123"/>
        <v>1.4971911248842593</v>
      </c>
      <c r="S3892" s="5">
        <v>11540.1738</v>
      </c>
    </row>
    <row r="3893" spans="1:19" x14ac:dyDescent="0.35">
      <c r="A3893">
        <v>0.193886527</v>
      </c>
      <c r="B3893">
        <v>7.8328808999999999E-2</v>
      </c>
      <c r="C3893">
        <v>0.103637118</v>
      </c>
      <c r="D3893">
        <v>244.67399399999999</v>
      </c>
      <c r="F3893">
        <v>123.75</v>
      </c>
      <c r="G3893">
        <v>-9.65</v>
      </c>
      <c r="H3893" t="s">
        <v>27</v>
      </c>
      <c r="J3893">
        <v>0.80611347300000002</v>
      </c>
      <c r="K3893">
        <v>0.92167119099999995</v>
      </c>
      <c r="L3893">
        <v>0.89636288200000003</v>
      </c>
      <c r="M3893">
        <v>0.5</v>
      </c>
      <c r="N3893">
        <v>0.83233056900000002</v>
      </c>
      <c r="O3893">
        <f>J3893*'2'!$H$17+K3893*'2'!$H$18+L3893*'2'!$H$19+M3893*'2'!$H$20+N3893*'2'!$H$21</f>
        <v>0.83056739820482361</v>
      </c>
      <c r="P3893">
        <f t="shared" si="122"/>
        <v>2438.7719309099998</v>
      </c>
      <c r="Q3893" s="5">
        <v>19090191.239999998</v>
      </c>
      <c r="R3893">
        <f t="shared" si="123"/>
        <v>1.5466590125000002</v>
      </c>
      <c r="S3893" s="5">
        <v>4359.9126180000003</v>
      </c>
    </row>
    <row r="3894" spans="1:19" x14ac:dyDescent="0.35">
      <c r="A3894">
        <v>3.4616303000000001E-2</v>
      </c>
      <c r="B3894">
        <v>1.8244633999999999E-2</v>
      </c>
      <c r="C3894">
        <v>8.5880318999999997E-2</v>
      </c>
      <c r="D3894">
        <v>59.829359750000002</v>
      </c>
      <c r="F3894">
        <v>103.95</v>
      </c>
      <c r="G3894">
        <v>-4.1500000000000004</v>
      </c>
      <c r="H3894" t="s">
        <v>31</v>
      </c>
      <c r="J3894">
        <v>0.96538369700000004</v>
      </c>
      <c r="K3894">
        <v>0.98175536600000002</v>
      </c>
      <c r="L3894">
        <v>0.91411968099999996</v>
      </c>
      <c r="M3894">
        <v>0.5</v>
      </c>
      <c r="N3894">
        <v>0.75572721600000003</v>
      </c>
      <c r="O3894">
        <f>J3894*'2'!$H$17+K3894*'2'!$H$18+L3894*'2'!$H$19+M3894*'2'!$H$20+N3894*'2'!$H$21</f>
        <v>0.83054960561517666</v>
      </c>
      <c r="P3894">
        <f t="shared" si="122"/>
        <v>2336.0685524749988</v>
      </c>
      <c r="Q3894" s="5">
        <v>18286250.899999999</v>
      </c>
      <c r="R3894">
        <f t="shared" si="123"/>
        <v>1.481524957175925</v>
      </c>
      <c r="S3894" s="5">
        <v>1588.8570830000001</v>
      </c>
    </row>
    <row r="3895" spans="1:19" x14ac:dyDescent="0.35">
      <c r="A3895">
        <v>5.8728540000000003E-3</v>
      </c>
      <c r="B3895">
        <v>1.2342644999999999E-2</v>
      </c>
      <c r="C3895">
        <v>3.1399370000000002E-3</v>
      </c>
      <c r="D3895">
        <v>180</v>
      </c>
      <c r="F3895">
        <v>113.45</v>
      </c>
      <c r="G3895">
        <v>-8.25</v>
      </c>
      <c r="H3895" t="s">
        <v>24</v>
      </c>
      <c r="J3895">
        <v>0.99412714599999996</v>
      </c>
      <c r="K3895">
        <v>0.98765735499999996</v>
      </c>
      <c r="L3895">
        <v>0.99686006299999996</v>
      </c>
      <c r="M3895">
        <v>1</v>
      </c>
      <c r="N3895">
        <v>0.66271571200000001</v>
      </c>
      <c r="O3895">
        <f>J3895*'2'!$H$17+K3895*'2'!$H$18+L3895*'2'!$H$19+M3895*'2'!$H$20+N3895*'2'!$H$21</f>
        <v>0.83053917241592079</v>
      </c>
      <c r="P3895">
        <f t="shared" si="122"/>
        <v>2211.3664937349999</v>
      </c>
      <c r="Q3895" s="5">
        <v>17310109.539999999</v>
      </c>
      <c r="R3895">
        <f t="shared" si="123"/>
        <v>1.4024394303240741</v>
      </c>
      <c r="S3895" s="5">
        <v>1178.1986429999999</v>
      </c>
    </row>
    <row r="3896" spans="1:19" x14ac:dyDescent="0.35">
      <c r="A3896">
        <v>7.8829250000000007E-3</v>
      </c>
      <c r="B3896">
        <v>3.5757237999999997E-2</v>
      </c>
      <c r="C3896">
        <v>1.6719009E-2</v>
      </c>
      <c r="D3896">
        <v>219.2227757</v>
      </c>
      <c r="F3896">
        <v>122.45</v>
      </c>
      <c r="G3896">
        <v>-5.35</v>
      </c>
      <c r="H3896" t="s">
        <v>27</v>
      </c>
      <c r="J3896">
        <v>0.99211707500000001</v>
      </c>
      <c r="K3896">
        <v>0.96424276200000003</v>
      </c>
      <c r="L3896">
        <v>0.98328099099999999</v>
      </c>
      <c r="M3896">
        <v>0.5</v>
      </c>
      <c r="N3896">
        <v>0.74038787900000003</v>
      </c>
      <c r="O3896">
        <f>J3896*'2'!$H$17+K3896*'2'!$H$18+L3896*'2'!$H$19+M3896*'2'!$H$20+N3896*'2'!$H$21</f>
        <v>0.83053844924942166</v>
      </c>
      <c r="P3896">
        <f t="shared" si="122"/>
        <v>2315.5028503075</v>
      </c>
      <c r="Q3896" s="5">
        <v>18125266.93</v>
      </c>
      <c r="R3896">
        <f t="shared" si="123"/>
        <v>1.4684822744212964</v>
      </c>
      <c r="S3896" s="5">
        <v>5062.3132569999998</v>
      </c>
    </row>
    <row r="3897" spans="1:19" x14ac:dyDescent="0.35">
      <c r="A3897">
        <v>5.3313349000000003E-2</v>
      </c>
      <c r="B3897">
        <v>4.9219556999999997E-2</v>
      </c>
      <c r="C3897">
        <v>0.119335939</v>
      </c>
      <c r="D3897">
        <v>269.05827149999999</v>
      </c>
      <c r="F3897">
        <v>120.6</v>
      </c>
      <c r="G3897">
        <v>-8.35</v>
      </c>
      <c r="H3897" t="s">
        <v>28</v>
      </c>
      <c r="J3897">
        <v>0.94668665100000005</v>
      </c>
      <c r="K3897">
        <v>0.95078044299999998</v>
      </c>
      <c r="L3897">
        <v>0.88066406100000005</v>
      </c>
      <c r="M3897">
        <v>0</v>
      </c>
      <c r="N3897">
        <v>0.84549004299999997</v>
      </c>
      <c r="O3897">
        <f>J3897*'2'!$H$17+K3897*'2'!$H$18+L3897*'2'!$H$19+M3897*'2'!$H$20+N3897*'2'!$H$21</f>
        <v>0.83052810424763701</v>
      </c>
      <c r="P3897">
        <f t="shared" si="122"/>
        <v>2456.4150554475004</v>
      </c>
      <c r="Q3897" s="5">
        <v>19228297.890000001</v>
      </c>
      <c r="R3897">
        <f t="shared" si="123"/>
        <v>1.5578482086805558</v>
      </c>
      <c r="S3897" s="5">
        <v>4088.8941340000001</v>
      </c>
    </row>
    <row r="3898" spans="1:19" x14ac:dyDescent="0.35">
      <c r="A3898">
        <v>1.5621751999999999E-2</v>
      </c>
      <c r="B3898">
        <v>2.6035984000000002E-2</v>
      </c>
      <c r="C3898">
        <v>3.9734986999999999E-2</v>
      </c>
      <c r="D3898">
        <v>183.97851800000001</v>
      </c>
      <c r="F3898">
        <v>111.5</v>
      </c>
      <c r="G3898">
        <v>-8.1999999999999993</v>
      </c>
      <c r="H3898" t="s">
        <v>24</v>
      </c>
      <c r="J3898">
        <v>0.98437824799999996</v>
      </c>
      <c r="K3898">
        <v>0.97396401600000004</v>
      </c>
      <c r="L3898">
        <v>0.960265013</v>
      </c>
      <c r="M3898">
        <v>1</v>
      </c>
      <c r="N3898">
        <v>0.67838786399999995</v>
      </c>
      <c r="O3898">
        <f>J3898*'2'!$H$17+K3898*'2'!$H$18+L3898*'2'!$H$19+M3898*'2'!$H$20+N3898*'2'!$H$21</f>
        <v>0.83050757354551763</v>
      </c>
      <c r="P3898">
        <f t="shared" si="122"/>
        <v>2232.3784062125001</v>
      </c>
      <c r="Q3898" s="5">
        <v>17474586.350000001</v>
      </c>
      <c r="R3898">
        <f t="shared" si="123"/>
        <v>1.415765097800926</v>
      </c>
      <c r="S3898" s="5">
        <v>2816.3046049999998</v>
      </c>
    </row>
    <row r="3899" spans="1:19" x14ac:dyDescent="0.35">
      <c r="A3899">
        <v>3.0406729999999998E-3</v>
      </c>
      <c r="B3899">
        <v>1.21147E-4</v>
      </c>
      <c r="C3899">
        <v>0.204173414</v>
      </c>
      <c r="D3899">
        <v>75.893042579999999</v>
      </c>
      <c r="F3899">
        <v>120.35</v>
      </c>
      <c r="G3899">
        <v>-8.65</v>
      </c>
      <c r="H3899" t="s">
        <v>26</v>
      </c>
      <c r="J3899">
        <v>0.99695932700000001</v>
      </c>
      <c r="K3899">
        <v>0.99987885300000001</v>
      </c>
      <c r="L3899">
        <v>0.795826586</v>
      </c>
      <c r="M3899">
        <v>0</v>
      </c>
      <c r="N3899">
        <v>0.82760831800000001</v>
      </c>
      <c r="O3899">
        <f>J3899*'2'!$H$17+K3899*'2'!$H$18+L3899*'2'!$H$19+M3899*'2'!$H$20+N3899*'2'!$H$21</f>
        <v>0.8305018931041499</v>
      </c>
      <c r="P3899">
        <f t="shared" si="122"/>
        <v>2432.4407316125003</v>
      </c>
      <c r="Q3899" s="5">
        <v>19040631.949999999</v>
      </c>
      <c r="R3899">
        <f t="shared" si="123"/>
        <v>1.5426437922453706</v>
      </c>
      <c r="S3899" s="5">
        <v>1867.1321049999999</v>
      </c>
    </row>
    <row r="3900" spans="1:19" x14ac:dyDescent="0.35">
      <c r="A3900">
        <v>3.6057680000000001E-3</v>
      </c>
      <c r="B3900">
        <v>3.0822737999999999E-2</v>
      </c>
      <c r="C3900">
        <v>0.112541376</v>
      </c>
      <c r="D3900">
        <v>151.4519037</v>
      </c>
      <c r="F3900">
        <v>124.9</v>
      </c>
      <c r="G3900">
        <v>1.05</v>
      </c>
      <c r="H3900" t="s">
        <v>29</v>
      </c>
      <c r="J3900">
        <v>0.99639423199999999</v>
      </c>
      <c r="K3900">
        <v>0.96917726199999998</v>
      </c>
      <c r="L3900">
        <v>0.88745862399999997</v>
      </c>
      <c r="M3900">
        <v>0.5</v>
      </c>
      <c r="N3900">
        <v>0.75617856999999999</v>
      </c>
      <c r="O3900">
        <f>J3900*'2'!$H$17+K3900*'2'!$H$18+L3900*'2'!$H$19+M3900*'2'!$H$20+N3900*'2'!$H$21</f>
        <v>0.83045249195525794</v>
      </c>
      <c r="P3900">
        <f t="shared" si="122"/>
        <v>2336.6736901725003</v>
      </c>
      <c r="Q3900" s="5">
        <v>18290987.789999999</v>
      </c>
      <c r="R3900">
        <f t="shared" si="123"/>
        <v>1.4819087329861114</v>
      </c>
      <c r="S3900" s="5">
        <v>934.49485919999995</v>
      </c>
    </row>
    <row r="3901" spans="1:19" x14ac:dyDescent="0.35">
      <c r="A3901">
        <v>2.1955136E-2</v>
      </c>
      <c r="B3901">
        <v>5.6612333000000001E-2</v>
      </c>
      <c r="C3901">
        <v>1.4501783000000001E-2</v>
      </c>
      <c r="D3901">
        <v>141.7097235</v>
      </c>
      <c r="F3901">
        <v>104.3</v>
      </c>
      <c r="G3901">
        <v>-3.75</v>
      </c>
      <c r="H3901" t="s">
        <v>29</v>
      </c>
      <c r="J3901">
        <v>0.97804486400000001</v>
      </c>
      <c r="K3901">
        <v>0.94338766699999999</v>
      </c>
      <c r="L3901">
        <v>0.98549821699999995</v>
      </c>
      <c r="M3901">
        <v>0.5</v>
      </c>
      <c r="N3901">
        <v>0.75227581899999996</v>
      </c>
      <c r="O3901">
        <f>J3901*'2'!$H$17+K3901*'2'!$H$18+L3901*'2'!$H$19+M3901*'2'!$H$20+N3901*'2'!$H$21</f>
        <v>0.83043539284851298</v>
      </c>
      <c r="P3901">
        <f t="shared" si="122"/>
        <v>2331.4412073049998</v>
      </c>
      <c r="Q3901" s="5">
        <v>18250029.02</v>
      </c>
      <c r="R3901">
        <f t="shared" si="123"/>
        <v>1.4785903141203702</v>
      </c>
      <c r="S3901" s="5">
        <v>1190.0119360000001</v>
      </c>
    </row>
    <row r="3902" spans="1:19" x14ac:dyDescent="0.35">
      <c r="A3902">
        <v>3.3012187999999998E-2</v>
      </c>
      <c r="B3902">
        <v>1.5426379E-2</v>
      </c>
      <c r="C3902">
        <v>0.37223779400000001</v>
      </c>
      <c r="D3902">
        <v>40.608186979999999</v>
      </c>
      <c r="F3902">
        <v>120.6</v>
      </c>
      <c r="G3902">
        <v>-8.5500000000000007</v>
      </c>
      <c r="H3902" t="s">
        <v>31</v>
      </c>
      <c r="J3902">
        <v>0.96698781199999995</v>
      </c>
      <c r="K3902">
        <v>0.98457362100000001</v>
      </c>
      <c r="L3902">
        <v>0.62776220599999999</v>
      </c>
      <c r="M3902">
        <v>0.5</v>
      </c>
      <c r="N3902">
        <v>0.81131447599999995</v>
      </c>
      <c r="O3902">
        <f>J3902*'2'!$H$17+K3902*'2'!$H$18+L3902*'2'!$H$19+M3902*'2'!$H$20+N3902*'2'!$H$21</f>
        <v>0.83041699447338702</v>
      </c>
      <c r="P3902">
        <f t="shared" si="122"/>
        <v>2410.59530915</v>
      </c>
      <c r="Q3902" s="5">
        <v>18869630.600000001</v>
      </c>
      <c r="R3902">
        <f t="shared" si="123"/>
        <v>1.5287895162037037</v>
      </c>
      <c r="S3902" s="5">
        <v>1337.393585</v>
      </c>
    </row>
    <row r="3903" spans="1:19" x14ac:dyDescent="0.35">
      <c r="A3903">
        <v>1.653383E-3</v>
      </c>
      <c r="B3903">
        <v>2.8633287E-2</v>
      </c>
      <c r="C3903">
        <v>4.6899287999999997E-2</v>
      </c>
      <c r="D3903">
        <v>185.2506491</v>
      </c>
      <c r="F3903">
        <v>102.5</v>
      </c>
      <c r="G3903">
        <v>-2.4</v>
      </c>
      <c r="H3903" t="s">
        <v>24</v>
      </c>
      <c r="J3903">
        <v>0.99834661700000005</v>
      </c>
      <c r="K3903">
        <v>0.97136671299999999</v>
      </c>
      <c r="L3903">
        <v>0.95310071200000002</v>
      </c>
      <c r="M3903">
        <v>1</v>
      </c>
      <c r="N3903">
        <v>0.67629297300000002</v>
      </c>
      <c r="O3903">
        <f>J3903*'2'!$H$17+K3903*'2'!$H$18+L3903*'2'!$H$19+M3903*'2'!$H$20+N3903*'2'!$H$21</f>
        <v>0.83040302408974931</v>
      </c>
      <c r="P3903">
        <f t="shared" si="122"/>
        <v>2229.5697521999996</v>
      </c>
      <c r="Q3903" s="5">
        <v>17452600.800000001</v>
      </c>
      <c r="R3903">
        <f t="shared" si="123"/>
        <v>1.4139838611111111</v>
      </c>
      <c r="S3903" s="5">
        <v>1254.3106580000001</v>
      </c>
    </row>
    <row r="3904" spans="1:19" x14ac:dyDescent="0.35">
      <c r="A3904">
        <v>2.5762729000000002E-2</v>
      </c>
      <c r="B3904">
        <v>6.0940199999999999E-4</v>
      </c>
      <c r="C3904">
        <v>6.4594347999999996E-2</v>
      </c>
      <c r="D3904">
        <v>159.3235402</v>
      </c>
      <c r="F3904">
        <v>109.1</v>
      </c>
      <c r="G3904">
        <v>-7.6</v>
      </c>
      <c r="H3904" t="s">
        <v>24</v>
      </c>
      <c r="J3904">
        <v>0.97423727100000002</v>
      </c>
      <c r="K3904">
        <v>0.99939059799999996</v>
      </c>
      <c r="L3904">
        <v>0.93540565200000003</v>
      </c>
      <c r="M3904">
        <v>1</v>
      </c>
      <c r="N3904">
        <v>0.67629229499999999</v>
      </c>
      <c r="O3904">
        <f>J3904*'2'!$H$17+K3904*'2'!$H$18+L3904*'2'!$H$19+M3904*'2'!$H$20+N3904*'2'!$H$21</f>
        <v>0.83037528707654573</v>
      </c>
      <c r="P3904">
        <f t="shared" si="122"/>
        <v>2229.5688426199999</v>
      </c>
      <c r="Q3904" s="5">
        <v>17452593.68</v>
      </c>
      <c r="R3904">
        <f t="shared" si="123"/>
        <v>1.4139832842592592</v>
      </c>
      <c r="S3904" s="5">
        <v>45.854259740000003</v>
      </c>
    </row>
    <row r="3905" spans="1:19" x14ac:dyDescent="0.35">
      <c r="A3905">
        <v>2.0451161999999998E-2</v>
      </c>
      <c r="B3905">
        <v>1.2728198E-2</v>
      </c>
      <c r="C3905">
        <v>2.632404E-2</v>
      </c>
      <c r="D3905">
        <v>53.388580660000002</v>
      </c>
      <c r="F3905">
        <v>97.65</v>
      </c>
      <c r="G3905">
        <v>4.95</v>
      </c>
      <c r="H3905" t="s">
        <v>31</v>
      </c>
      <c r="J3905">
        <v>0.97954883800000003</v>
      </c>
      <c r="K3905">
        <v>0.98727180199999998</v>
      </c>
      <c r="L3905">
        <v>0.97367596000000001</v>
      </c>
      <c r="M3905">
        <v>0.5</v>
      </c>
      <c r="N3905">
        <v>0.73685520199999999</v>
      </c>
      <c r="O3905">
        <f>J3905*'2'!$H$17+K3905*'2'!$H$18+L3905*'2'!$H$19+M3905*'2'!$H$20+N3905*'2'!$H$21</f>
        <v>0.83037198100879839</v>
      </c>
      <c r="P3905">
        <f t="shared" si="122"/>
        <v>2310.7665318325003</v>
      </c>
      <c r="Q3905" s="5">
        <v>18088192.030000001</v>
      </c>
      <c r="R3905">
        <f t="shared" si="123"/>
        <v>1.4654785209490744</v>
      </c>
      <c r="S3905" s="5">
        <v>1199.5417150000001</v>
      </c>
    </row>
    <row r="3906" spans="1:19" x14ac:dyDescent="0.35">
      <c r="A3906">
        <v>1.4507343000000001E-2</v>
      </c>
      <c r="B3906">
        <v>7.2699115999999994E-2</v>
      </c>
      <c r="C3906">
        <v>2.3993304999999999E-2</v>
      </c>
      <c r="D3906">
        <v>38.262147450000001</v>
      </c>
      <c r="F3906">
        <v>122.1</v>
      </c>
      <c r="G3906">
        <v>-4.4000000000000004</v>
      </c>
      <c r="H3906" t="s">
        <v>31</v>
      </c>
      <c r="J3906">
        <v>0.98549265699999999</v>
      </c>
      <c r="K3906">
        <v>0.92730088399999999</v>
      </c>
      <c r="L3906">
        <v>0.97600669500000004</v>
      </c>
      <c r="M3906">
        <v>0.5</v>
      </c>
      <c r="N3906">
        <v>0.75797672699999996</v>
      </c>
      <c r="O3906">
        <f>J3906*'2'!$H$17+K3906*'2'!$H$18+L3906*'2'!$H$19+M3906*'2'!$H$20+N3906*'2'!$H$21</f>
        <v>0.83033961913177201</v>
      </c>
      <c r="P3906">
        <f t="shared" ref="P3906:P3969" si="124">Q3906*365*12000000*0.175*0.6/3600000/1000000</f>
        <v>2339.0845089675004</v>
      </c>
      <c r="Q3906" s="5">
        <v>18309859.170000002</v>
      </c>
      <c r="R3906">
        <f t="shared" si="123"/>
        <v>1.4834376642361113</v>
      </c>
      <c r="S3906" s="5">
        <v>2850.5172269999998</v>
      </c>
    </row>
    <row r="3907" spans="1:19" x14ac:dyDescent="0.35">
      <c r="A3907">
        <v>5.3286139999999997E-3</v>
      </c>
      <c r="B3907">
        <v>0.18529207</v>
      </c>
      <c r="C3907">
        <v>0.140812723</v>
      </c>
      <c r="D3907">
        <v>94.953036729999994</v>
      </c>
      <c r="F3907">
        <v>120.2</v>
      </c>
      <c r="G3907">
        <v>-9.6999999999999993</v>
      </c>
      <c r="H3907" t="s">
        <v>26</v>
      </c>
      <c r="J3907">
        <v>0.99467138600000005</v>
      </c>
      <c r="K3907">
        <v>0.81470792999999997</v>
      </c>
      <c r="L3907">
        <v>0.85918727699999997</v>
      </c>
      <c r="M3907">
        <v>0</v>
      </c>
      <c r="N3907">
        <v>0.88780631099999996</v>
      </c>
      <c r="O3907">
        <f>J3907*'2'!$H$17+K3907*'2'!$H$18+L3907*'2'!$H$19+M3907*'2'!$H$20+N3907*'2'!$H$21</f>
        <v>0.83032406052975394</v>
      </c>
      <c r="P3907">
        <f t="shared" si="124"/>
        <v>2513.1491740949996</v>
      </c>
      <c r="Q3907" s="5">
        <v>19672400.579999998</v>
      </c>
      <c r="R3907">
        <f t="shared" ref="R3907:R3970" si="125">P3907/8760/0.18</f>
        <v>1.5938287506944442</v>
      </c>
      <c r="S3907" s="5">
        <v>3666.7145879999998</v>
      </c>
    </row>
    <row r="3908" spans="1:19" x14ac:dyDescent="0.35">
      <c r="A3908">
        <v>1.8610600000000001E-4</v>
      </c>
      <c r="B3908" s="4">
        <v>2.44E-5</v>
      </c>
      <c r="C3908">
        <v>4.738445E-3</v>
      </c>
      <c r="D3908">
        <v>24.335914639999999</v>
      </c>
      <c r="F3908">
        <v>104.35</v>
      </c>
      <c r="G3908">
        <v>-3.35</v>
      </c>
      <c r="H3908" t="s">
        <v>31</v>
      </c>
      <c r="J3908">
        <v>0.99981389399999998</v>
      </c>
      <c r="K3908">
        <v>0.99997561099999999</v>
      </c>
      <c r="L3908">
        <v>0.99526155500000002</v>
      </c>
      <c r="M3908">
        <v>0.5</v>
      </c>
      <c r="N3908">
        <v>0.72109490700000001</v>
      </c>
      <c r="O3908">
        <f>J3908*'2'!$H$17+K3908*'2'!$H$18+L3908*'2'!$H$19+M3908*'2'!$H$20+N3908*'2'!$H$21</f>
        <v>0.83029439406647521</v>
      </c>
      <c r="P3908">
        <f t="shared" si="124"/>
        <v>2289.6364442175004</v>
      </c>
      <c r="Q3908" s="5">
        <v>17922790.170000002</v>
      </c>
      <c r="R3908">
        <f t="shared" si="125"/>
        <v>1.452077907291667</v>
      </c>
      <c r="S3908" s="5">
        <v>3751.3937249999999</v>
      </c>
    </row>
    <row r="3909" spans="1:19" x14ac:dyDescent="0.35">
      <c r="A3909">
        <v>3.6572699999999998E-3</v>
      </c>
      <c r="B3909">
        <v>3.2361848999999998E-2</v>
      </c>
      <c r="C3909">
        <v>1.2407620000000001E-3</v>
      </c>
      <c r="D3909">
        <v>161.62158650000001</v>
      </c>
      <c r="F3909">
        <v>105.2</v>
      </c>
      <c r="G3909">
        <v>-4.75</v>
      </c>
      <c r="H3909" t="s">
        <v>24</v>
      </c>
      <c r="J3909">
        <v>0.99634272999999995</v>
      </c>
      <c r="K3909">
        <v>0.96763815099999995</v>
      </c>
      <c r="L3909">
        <v>0.99875923799999999</v>
      </c>
      <c r="M3909">
        <v>1</v>
      </c>
      <c r="N3909">
        <v>0.66899088100000004</v>
      </c>
      <c r="O3909">
        <f>J3909*'2'!$H$17+K3909*'2'!$H$18+L3909*'2'!$H$19+M3909*'2'!$H$20+N3909*'2'!$H$21</f>
        <v>0.83029295573197248</v>
      </c>
      <c r="P3909">
        <f t="shared" si="124"/>
        <v>2219.779716542499</v>
      </c>
      <c r="Q3909" s="5">
        <v>17375966.469999999</v>
      </c>
      <c r="R3909">
        <f t="shared" si="125"/>
        <v>1.4077750612268514</v>
      </c>
      <c r="S3909" s="5">
        <v>5633.6364110000004</v>
      </c>
    </row>
    <row r="3910" spans="1:19" x14ac:dyDescent="0.35">
      <c r="A3910">
        <v>4.1587730000000002E-3</v>
      </c>
      <c r="B3910">
        <v>4.0697237999999997E-2</v>
      </c>
      <c r="C3910">
        <v>8.3726689999999993E-3</v>
      </c>
      <c r="D3910">
        <v>52.45316424</v>
      </c>
      <c r="F3910">
        <v>103.8</v>
      </c>
      <c r="G3910">
        <v>-3.25</v>
      </c>
      <c r="H3910" t="s">
        <v>31</v>
      </c>
      <c r="J3910">
        <v>0.995841227</v>
      </c>
      <c r="K3910">
        <v>0.95930276199999998</v>
      </c>
      <c r="L3910">
        <v>0.991627331</v>
      </c>
      <c r="M3910">
        <v>0.5</v>
      </c>
      <c r="N3910">
        <v>0.73898448999999999</v>
      </c>
      <c r="O3910">
        <f>J3910*'2'!$H$17+K3910*'2'!$H$18+L3910*'2'!$H$19+M3910*'2'!$H$20+N3910*'2'!$H$21</f>
        <v>0.83028861728936076</v>
      </c>
      <c r="P3910">
        <f t="shared" si="124"/>
        <v>2313.621303595</v>
      </c>
      <c r="Q3910" s="5">
        <v>18110538.579999998</v>
      </c>
      <c r="R3910">
        <f t="shared" si="125"/>
        <v>1.4672890053240739</v>
      </c>
      <c r="S3910" s="5">
        <v>6380.0758349999996</v>
      </c>
    </row>
    <row r="3911" spans="1:19" x14ac:dyDescent="0.35">
      <c r="A3911">
        <v>1.1201239999999999E-2</v>
      </c>
      <c r="B3911">
        <v>0.26248665599999998</v>
      </c>
      <c r="C3911">
        <v>0.12081042</v>
      </c>
      <c r="D3911">
        <v>28.367197310000002</v>
      </c>
      <c r="F3911">
        <v>120.6</v>
      </c>
      <c r="G3911">
        <v>-10.199999999999999</v>
      </c>
      <c r="H3911" t="s">
        <v>31</v>
      </c>
      <c r="J3911">
        <v>0.98879876</v>
      </c>
      <c r="K3911">
        <v>0.73751334400000002</v>
      </c>
      <c r="L3911">
        <v>0.87918958000000003</v>
      </c>
      <c r="M3911">
        <v>0.5</v>
      </c>
      <c r="N3911">
        <v>0.850635751</v>
      </c>
      <c r="O3911">
        <f>J3911*'2'!$H$17+K3911*'2'!$H$18+L3911*'2'!$H$19+M3911*'2'!$H$20+N3911*'2'!$H$21</f>
        <v>0.83028394069320655</v>
      </c>
      <c r="P3911">
        <f t="shared" si="124"/>
        <v>2463.3139910749996</v>
      </c>
      <c r="Q3911" s="5">
        <v>19282301.300000001</v>
      </c>
      <c r="R3911">
        <f t="shared" si="125"/>
        <v>1.5622234849537033</v>
      </c>
      <c r="S3911" s="5">
        <v>2261.76935</v>
      </c>
    </row>
    <row r="3912" spans="1:19" x14ac:dyDescent="0.35">
      <c r="A3912">
        <v>1.3002664000000001E-2</v>
      </c>
      <c r="B3912">
        <v>6.0172929999999999E-3</v>
      </c>
      <c r="C3912">
        <v>4.1388195000000003E-2</v>
      </c>
      <c r="D3912">
        <v>322.80038830000001</v>
      </c>
      <c r="F3912">
        <v>120.05</v>
      </c>
      <c r="G3912">
        <v>-4.4000000000000004</v>
      </c>
      <c r="H3912" t="s">
        <v>25</v>
      </c>
      <c r="J3912">
        <v>0.98699733599999995</v>
      </c>
      <c r="K3912">
        <v>0.99398270700000002</v>
      </c>
      <c r="L3912">
        <v>0.95861180499999998</v>
      </c>
      <c r="M3912">
        <v>0.5</v>
      </c>
      <c r="N3912">
        <v>0.73475007000000003</v>
      </c>
      <c r="O3912">
        <f>J3912*'2'!$H$17+K3912*'2'!$H$18+L3912*'2'!$H$19+M3912*'2'!$H$20+N3912*'2'!$H$21</f>
        <v>0.83028098374575277</v>
      </c>
      <c r="P3912">
        <f t="shared" si="124"/>
        <v>2307.9441459724999</v>
      </c>
      <c r="Q3912" s="5">
        <v>18066098.989999998</v>
      </c>
      <c r="R3912">
        <f t="shared" si="125"/>
        <v>1.4636885755787037</v>
      </c>
      <c r="S3912" s="5">
        <v>1903.1252320000001</v>
      </c>
    </row>
    <row r="3913" spans="1:19" x14ac:dyDescent="0.35">
      <c r="A3913">
        <v>3.4954583999999997E-2</v>
      </c>
      <c r="B3913">
        <v>7.6886899999999998E-3</v>
      </c>
      <c r="C3913">
        <v>9.8284790999999996E-2</v>
      </c>
      <c r="D3913">
        <v>297.06973379999999</v>
      </c>
      <c r="F3913">
        <v>121.15</v>
      </c>
      <c r="G3913">
        <v>-8.6999999999999993</v>
      </c>
      <c r="H3913" t="s">
        <v>25</v>
      </c>
      <c r="J3913">
        <v>0.96504541600000004</v>
      </c>
      <c r="K3913">
        <v>0.99231130999999995</v>
      </c>
      <c r="L3913">
        <v>0.90171520900000002</v>
      </c>
      <c r="M3913">
        <v>0.5</v>
      </c>
      <c r="N3913">
        <v>0.75361895099999998</v>
      </c>
      <c r="O3913">
        <f>J3913*'2'!$H$17+K3913*'2'!$H$18+L3913*'2'!$H$19+M3913*'2'!$H$20+N3913*'2'!$H$21</f>
        <v>0.83027134854517803</v>
      </c>
      <c r="P3913">
        <f t="shared" si="124"/>
        <v>2333.2419661950003</v>
      </c>
      <c r="Q3913" s="5">
        <v>18264124.98</v>
      </c>
      <c r="R3913">
        <f t="shared" si="125"/>
        <v>1.4797323479166669</v>
      </c>
      <c r="S3913" s="5">
        <v>1058.316681</v>
      </c>
    </row>
    <row r="3914" spans="1:19" x14ac:dyDescent="0.35">
      <c r="A3914">
        <v>1.4049446E-2</v>
      </c>
      <c r="B3914">
        <v>8.1759999999999992E-3</v>
      </c>
      <c r="C3914">
        <v>5.0189579999999996E-3</v>
      </c>
      <c r="D3914">
        <v>218.55422039999999</v>
      </c>
      <c r="F3914">
        <v>104.95</v>
      </c>
      <c r="G3914">
        <v>-4.4000000000000004</v>
      </c>
      <c r="H3914" t="s">
        <v>27</v>
      </c>
      <c r="J3914">
        <v>0.98595055399999998</v>
      </c>
      <c r="K3914">
        <v>0.99182400000000004</v>
      </c>
      <c r="L3914">
        <v>0.99498104200000004</v>
      </c>
      <c r="M3914">
        <v>0.5</v>
      </c>
      <c r="N3914">
        <v>0.728595981</v>
      </c>
      <c r="O3914">
        <f>J3914*'2'!$H$17+K3914*'2'!$H$18+L3914*'2'!$H$19+M3914*'2'!$H$20+N3914*'2'!$H$21</f>
        <v>0.83026752483027344</v>
      </c>
      <c r="P3914">
        <f t="shared" si="124"/>
        <v>2299.6932576450004</v>
      </c>
      <c r="Q3914" s="5">
        <v>18001512.780000001</v>
      </c>
      <c r="R3914">
        <f t="shared" si="125"/>
        <v>1.4584558965277781</v>
      </c>
      <c r="S3914" s="5">
        <v>1027.5093469999999</v>
      </c>
    </row>
    <row r="3915" spans="1:19" x14ac:dyDescent="0.35">
      <c r="A3915">
        <v>5.0004502999999999E-2</v>
      </c>
      <c r="B3915">
        <v>2.087311E-2</v>
      </c>
      <c r="C3915">
        <v>1.240487E-3</v>
      </c>
      <c r="D3915">
        <v>341.65983940000001</v>
      </c>
      <c r="F3915">
        <v>104.45</v>
      </c>
      <c r="G3915">
        <v>-2.8</v>
      </c>
      <c r="H3915" t="s">
        <v>30</v>
      </c>
      <c r="J3915">
        <v>0.94999549699999997</v>
      </c>
      <c r="K3915">
        <v>0.97912688999999997</v>
      </c>
      <c r="L3915">
        <v>0.99875951299999999</v>
      </c>
      <c r="M3915">
        <v>1</v>
      </c>
      <c r="N3915">
        <v>0.67876397300000002</v>
      </c>
      <c r="O3915">
        <f>J3915*'2'!$H$17+K3915*'2'!$H$18+L3915*'2'!$H$19+M3915*'2'!$H$20+N3915*'2'!$H$21</f>
        <v>0.83023531031279685</v>
      </c>
      <c r="P3915">
        <f t="shared" si="124"/>
        <v>2232.8826622900001</v>
      </c>
      <c r="Q3915" s="5">
        <v>17478533.559999999</v>
      </c>
      <c r="R3915">
        <f t="shared" si="125"/>
        <v>1.4160848949074076</v>
      </c>
      <c r="S3915" s="5">
        <v>2267.4431159999999</v>
      </c>
    </row>
    <row r="3916" spans="1:19" x14ac:dyDescent="0.35">
      <c r="A3916">
        <v>3.2422945000000002E-2</v>
      </c>
      <c r="B3916">
        <v>4.6548961E-2</v>
      </c>
      <c r="C3916">
        <v>4.9833860000000002E-3</v>
      </c>
      <c r="D3916">
        <v>44.859319339999999</v>
      </c>
      <c r="F3916">
        <v>103.55</v>
      </c>
      <c r="G3916">
        <v>-3.45</v>
      </c>
      <c r="H3916" t="s">
        <v>31</v>
      </c>
      <c r="J3916">
        <v>0.96757705500000002</v>
      </c>
      <c r="K3916">
        <v>0.95345103899999994</v>
      </c>
      <c r="L3916">
        <v>0.99501661399999997</v>
      </c>
      <c r="M3916">
        <v>0.5</v>
      </c>
      <c r="N3916">
        <v>0.74917534100000005</v>
      </c>
      <c r="O3916">
        <f>J3916*'2'!$H$17+K3916*'2'!$H$18+L3916*'2'!$H$19+M3916*'2'!$H$20+N3916*'2'!$H$21</f>
        <v>0.83019065161446037</v>
      </c>
      <c r="P3916">
        <f t="shared" si="124"/>
        <v>2327.2843449450002</v>
      </c>
      <c r="Q3916" s="5">
        <v>18217489.98</v>
      </c>
      <c r="R3916">
        <f t="shared" si="125"/>
        <v>1.4759540493055556</v>
      </c>
      <c r="S3916" s="5">
        <v>2619.5676189999999</v>
      </c>
    </row>
    <row r="3917" spans="1:19" x14ac:dyDescent="0.35">
      <c r="A3917">
        <v>5.7265780000000004E-3</v>
      </c>
      <c r="B3917">
        <v>2.5719122000000001E-2</v>
      </c>
      <c r="C3917">
        <v>2.8152221000000002E-2</v>
      </c>
      <c r="D3917">
        <v>145.3398272</v>
      </c>
      <c r="F3917">
        <v>103.95</v>
      </c>
      <c r="G3917">
        <v>-3.3</v>
      </c>
      <c r="H3917" t="s">
        <v>29</v>
      </c>
      <c r="J3917">
        <v>0.99427342200000002</v>
      </c>
      <c r="K3917">
        <v>0.97428087799999996</v>
      </c>
      <c r="L3917">
        <v>0.97184777899999997</v>
      </c>
      <c r="M3917">
        <v>0.5</v>
      </c>
      <c r="N3917">
        <v>0.73736651600000003</v>
      </c>
      <c r="O3917">
        <f>J3917*'2'!$H$17+K3917*'2'!$H$18+L3917*'2'!$H$19+M3917*'2'!$H$20+N3917*'2'!$H$21</f>
        <v>0.830188163711158</v>
      </c>
      <c r="P3917">
        <f t="shared" si="124"/>
        <v>2311.4520587725001</v>
      </c>
      <c r="Q3917" s="5">
        <v>18093558.190000001</v>
      </c>
      <c r="R3917">
        <f t="shared" si="125"/>
        <v>1.4659132792824077</v>
      </c>
      <c r="S3917" s="5">
        <v>5835.001671</v>
      </c>
    </row>
    <row r="3918" spans="1:19" x14ac:dyDescent="0.35">
      <c r="A3918">
        <v>9.2036989999999992E-3</v>
      </c>
      <c r="B3918">
        <v>2.4081300000000001E-4</v>
      </c>
      <c r="C3918">
        <v>1.6856824999999999E-2</v>
      </c>
      <c r="D3918">
        <v>35.419892580000003</v>
      </c>
      <c r="F3918">
        <v>114.85</v>
      </c>
      <c r="G3918">
        <v>-3.95</v>
      </c>
      <c r="H3918" t="s">
        <v>31</v>
      </c>
      <c r="J3918">
        <v>0.99079630100000005</v>
      </c>
      <c r="K3918">
        <v>0.99975918699999999</v>
      </c>
      <c r="L3918">
        <v>0.98314317500000004</v>
      </c>
      <c r="M3918">
        <v>0.5</v>
      </c>
      <c r="N3918">
        <v>0.72618630200000001</v>
      </c>
      <c r="O3918">
        <f>J3918*'2'!$H$17+K3918*'2'!$H$18+L3918*'2'!$H$19+M3918*'2'!$H$20+N3918*'2'!$H$21</f>
        <v>0.83018358038056361</v>
      </c>
      <c r="P3918">
        <f t="shared" si="124"/>
        <v>2296.4625610675002</v>
      </c>
      <c r="Q3918" s="5">
        <v>17976223.57</v>
      </c>
      <c r="R3918">
        <f t="shared" si="125"/>
        <v>1.4564070021990743</v>
      </c>
      <c r="S3918" s="5">
        <v>8722.1820329999991</v>
      </c>
    </row>
    <row r="3919" spans="1:19" x14ac:dyDescent="0.35">
      <c r="A3919">
        <v>9.8542739999999997E-3</v>
      </c>
      <c r="B3919">
        <v>1.0120277E-2</v>
      </c>
      <c r="C3919">
        <v>7.4010891999999995E-2</v>
      </c>
      <c r="D3919">
        <v>309.11947320000002</v>
      </c>
      <c r="F3919">
        <v>103.35</v>
      </c>
      <c r="G3919">
        <v>-3.75</v>
      </c>
      <c r="H3919" t="s">
        <v>25</v>
      </c>
      <c r="J3919">
        <v>0.99014572599999995</v>
      </c>
      <c r="K3919">
        <v>0.98987972300000004</v>
      </c>
      <c r="L3919">
        <v>0.92598910800000001</v>
      </c>
      <c r="M3919">
        <v>0.5</v>
      </c>
      <c r="N3919">
        <v>0.74170130300000003</v>
      </c>
      <c r="O3919">
        <f>J3919*'2'!$H$17+K3919*'2'!$H$18+L3919*'2'!$H$19+M3919*'2'!$H$20+N3919*'2'!$H$21</f>
        <v>0.83017039608086707</v>
      </c>
      <c r="P3919">
        <f t="shared" si="124"/>
        <v>2317.2637793024996</v>
      </c>
      <c r="Q3919" s="5">
        <v>18139051.109999999</v>
      </c>
      <c r="R3919">
        <f t="shared" si="125"/>
        <v>1.4695990482638888</v>
      </c>
      <c r="S3919" s="5">
        <v>9144.5621749999991</v>
      </c>
    </row>
    <row r="3920" spans="1:19" x14ac:dyDescent="0.35">
      <c r="A3920">
        <v>9.7959599999999994E-3</v>
      </c>
      <c r="B3920">
        <v>2.2407061999999998E-2</v>
      </c>
      <c r="C3920">
        <v>2.1876531000000001E-2</v>
      </c>
      <c r="D3920">
        <v>118.97346469999999</v>
      </c>
      <c r="F3920">
        <v>103.25</v>
      </c>
      <c r="G3920">
        <v>-3.5</v>
      </c>
      <c r="H3920" t="s">
        <v>29</v>
      </c>
      <c r="J3920">
        <v>0.99020403999999995</v>
      </c>
      <c r="K3920">
        <v>0.97759293800000002</v>
      </c>
      <c r="L3920">
        <v>0.97812346900000002</v>
      </c>
      <c r="M3920">
        <v>0.5</v>
      </c>
      <c r="N3920">
        <v>0.73600717199999999</v>
      </c>
      <c r="O3920">
        <f>J3920*'2'!$H$17+K3920*'2'!$H$18+L3920*'2'!$H$19+M3920*'2'!$H$20+N3920*'2'!$H$21</f>
        <v>0.83015576484015985</v>
      </c>
      <c r="P3920">
        <f t="shared" si="124"/>
        <v>2309.6295632199999</v>
      </c>
      <c r="Q3920" s="5">
        <v>18079292.079999998</v>
      </c>
      <c r="R3920">
        <f t="shared" si="125"/>
        <v>1.4647574601851852</v>
      </c>
      <c r="S3920" s="5">
        <v>9879.0852099999993</v>
      </c>
    </row>
    <row r="3921" spans="1:19" x14ac:dyDescent="0.35">
      <c r="A3921">
        <v>2.4284111000000001E-2</v>
      </c>
      <c r="B3921">
        <v>1.6203479E-2</v>
      </c>
      <c r="C3921">
        <v>0.65622737600000003</v>
      </c>
      <c r="D3921">
        <v>28.645260910000001</v>
      </c>
      <c r="F3921">
        <v>122.8</v>
      </c>
      <c r="G3921">
        <v>0.55000000000000004</v>
      </c>
      <c r="H3921" t="s">
        <v>31</v>
      </c>
      <c r="J3921">
        <v>0.97571588899999995</v>
      </c>
      <c r="K3921">
        <v>0.98379652100000003</v>
      </c>
      <c r="L3921">
        <v>0.34377262400000003</v>
      </c>
      <c r="M3921">
        <v>0.5</v>
      </c>
      <c r="N3921">
        <v>0.86534621</v>
      </c>
      <c r="O3921">
        <f>J3921*'2'!$H$17+K3921*'2'!$H$18+L3921*'2'!$H$19+M3921*'2'!$H$20+N3921*'2'!$H$21</f>
        <v>0.83014812496201662</v>
      </c>
      <c r="P3921">
        <f t="shared" si="124"/>
        <v>2483.0365457974999</v>
      </c>
      <c r="Q3921" s="5">
        <v>19436685.289999999</v>
      </c>
      <c r="R3921">
        <f t="shared" si="125"/>
        <v>1.5747314471064815</v>
      </c>
      <c r="S3921" s="5">
        <v>11362.00865</v>
      </c>
    </row>
    <row r="3922" spans="1:19" x14ac:dyDescent="0.35">
      <c r="A3922">
        <v>2.0320543E-2</v>
      </c>
      <c r="B3922">
        <v>3.1514101000000003E-2</v>
      </c>
      <c r="C3922">
        <v>1.8155243000000001E-2</v>
      </c>
      <c r="D3922">
        <v>32.52922289</v>
      </c>
      <c r="F3922">
        <v>103.8</v>
      </c>
      <c r="G3922">
        <v>-3.3</v>
      </c>
      <c r="H3922" t="s">
        <v>31</v>
      </c>
      <c r="J3922">
        <v>0.97967945700000003</v>
      </c>
      <c r="K3922">
        <v>0.96848589900000004</v>
      </c>
      <c r="L3922">
        <v>0.98184475699999996</v>
      </c>
      <c r="M3922">
        <v>0.5</v>
      </c>
      <c r="N3922">
        <v>0.74204619599999999</v>
      </c>
      <c r="O3922">
        <f>J3922*'2'!$H$17+K3922*'2'!$H$18+L3922*'2'!$H$19+M3922*'2'!$H$20+N3922*'2'!$H$21</f>
        <v>0.83013053576591023</v>
      </c>
      <c r="P3922">
        <f t="shared" si="124"/>
        <v>2317.7261832024997</v>
      </c>
      <c r="Q3922" s="5">
        <v>18142670.710000001</v>
      </c>
      <c r="R3922">
        <f t="shared" si="125"/>
        <v>1.4698923028935185</v>
      </c>
      <c r="S3922" s="5">
        <v>12641.40496</v>
      </c>
    </row>
    <row r="3923" spans="1:19" x14ac:dyDescent="0.35">
      <c r="A3923">
        <v>7.2774299999999997E-3</v>
      </c>
      <c r="B3923">
        <v>3.1658784000000002E-2</v>
      </c>
      <c r="C3923">
        <v>0.109881953</v>
      </c>
      <c r="D3923">
        <v>65.08414071</v>
      </c>
      <c r="F3923">
        <v>107.7</v>
      </c>
      <c r="G3923">
        <v>-6.7</v>
      </c>
      <c r="H3923" t="s">
        <v>31</v>
      </c>
      <c r="J3923">
        <v>0.99272256999999997</v>
      </c>
      <c r="K3923">
        <v>0.968341216</v>
      </c>
      <c r="L3923">
        <v>0.89011804699999997</v>
      </c>
      <c r="M3923">
        <v>0.5</v>
      </c>
      <c r="N3923">
        <v>0.75644983899999996</v>
      </c>
      <c r="O3923">
        <f>J3923*'2'!$H$17+K3923*'2'!$H$18+L3923*'2'!$H$19+M3923*'2'!$H$20+N3923*'2'!$H$21</f>
        <v>0.83012647867326628</v>
      </c>
      <c r="P3923">
        <f t="shared" si="124"/>
        <v>2337.0373842024997</v>
      </c>
      <c r="Q3923" s="5">
        <v>18293834.710000001</v>
      </c>
      <c r="R3923">
        <f t="shared" si="125"/>
        <v>1.4821393862268517</v>
      </c>
      <c r="S3923" s="5">
        <v>10779.81863</v>
      </c>
    </row>
    <row r="3924" spans="1:19" x14ac:dyDescent="0.35">
      <c r="A3924">
        <v>4.1856270000000001E-2</v>
      </c>
      <c r="B3924">
        <v>1.6450881000000001E-2</v>
      </c>
      <c r="C3924">
        <v>9.2717840999999995E-2</v>
      </c>
      <c r="D3924">
        <v>310.98944239999997</v>
      </c>
      <c r="F3924">
        <v>104.4</v>
      </c>
      <c r="G3924">
        <v>-4.5999999999999996</v>
      </c>
      <c r="H3924" t="s">
        <v>25</v>
      </c>
      <c r="J3924">
        <v>0.95814372999999997</v>
      </c>
      <c r="K3924">
        <v>0.98354911899999997</v>
      </c>
      <c r="L3924">
        <v>0.90728215899999998</v>
      </c>
      <c r="M3924">
        <v>0.5</v>
      </c>
      <c r="N3924">
        <v>0.75775210500000001</v>
      </c>
      <c r="O3924">
        <f>J3924*'2'!$H$17+K3924*'2'!$H$18+L3924*'2'!$H$19+M3924*'2'!$H$20+N3924*'2'!$H$21</f>
        <v>0.83011070124817987</v>
      </c>
      <c r="P3924">
        <f t="shared" si="124"/>
        <v>2338.7833536725002</v>
      </c>
      <c r="Q3924" s="5">
        <v>18307501.789999999</v>
      </c>
      <c r="R3924">
        <f t="shared" si="125"/>
        <v>1.4832466728009261</v>
      </c>
      <c r="S3924" s="5">
        <v>5390.5191370000002</v>
      </c>
    </row>
    <row r="3925" spans="1:19" x14ac:dyDescent="0.35">
      <c r="A3925">
        <v>1.639073E-3</v>
      </c>
      <c r="B3925">
        <v>3.4137837999999997E-2</v>
      </c>
      <c r="C3925">
        <v>0.31414108699999999</v>
      </c>
      <c r="D3925">
        <v>7.85273165</v>
      </c>
      <c r="F3925">
        <v>105.15</v>
      </c>
      <c r="G3925">
        <v>-5.6</v>
      </c>
      <c r="H3925" t="s">
        <v>30</v>
      </c>
      <c r="J3925">
        <v>0.99836092700000001</v>
      </c>
      <c r="K3925">
        <v>0.96586216199999997</v>
      </c>
      <c r="L3925">
        <v>0.68585891300000001</v>
      </c>
      <c r="M3925">
        <v>1</v>
      </c>
      <c r="N3925">
        <v>0.73147405600000004</v>
      </c>
      <c r="O3925">
        <f>J3925*'2'!$H$17+K3925*'2'!$H$18+L3925*'2'!$H$19+M3925*'2'!$H$20+N3925*'2'!$H$21</f>
        <v>0.83011026413630162</v>
      </c>
      <c r="P3925">
        <f t="shared" si="124"/>
        <v>2303.5519400075</v>
      </c>
      <c r="Q3925" s="5">
        <v>18031717.73</v>
      </c>
      <c r="R3925">
        <f t="shared" si="125"/>
        <v>1.4609030568287036</v>
      </c>
      <c r="S3925" s="5">
        <v>11.796259320000001</v>
      </c>
    </row>
    <row r="3926" spans="1:19" x14ac:dyDescent="0.35">
      <c r="A3926">
        <v>3.1925209999999998E-3</v>
      </c>
      <c r="B3926">
        <v>6.1920900000000001E-4</v>
      </c>
      <c r="C3926">
        <v>2.7320224000000001E-2</v>
      </c>
      <c r="D3926">
        <v>164.2632184</v>
      </c>
      <c r="F3926">
        <v>116.35</v>
      </c>
      <c r="G3926">
        <v>-1.5</v>
      </c>
      <c r="H3926" t="s">
        <v>24</v>
      </c>
      <c r="J3926">
        <v>0.996807479</v>
      </c>
      <c r="K3926">
        <v>0.99938079099999999</v>
      </c>
      <c r="L3926">
        <v>0.972679776</v>
      </c>
      <c r="M3926">
        <v>1</v>
      </c>
      <c r="N3926">
        <v>0.66125405000000004</v>
      </c>
      <c r="O3926">
        <f>J3926*'2'!$H$17+K3926*'2'!$H$18+L3926*'2'!$H$19+M3926*'2'!$H$20+N3926*'2'!$H$21</f>
        <v>0.83010285276474083</v>
      </c>
      <c r="P3926">
        <f t="shared" si="124"/>
        <v>2209.4068202325002</v>
      </c>
      <c r="Q3926" s="5">
        <v>17294769.629999999</v>
      </c>
      <c r="R3926">
        <f t="shared" si="125"/>
        <v>1.4011966135416669</v>
      </c>
      <c r="S3926" s="5">
        <v>5409.3458890000002</v>
      </c>
    </row>
    <row r="3927" spans="1:19" x14ac:dyDescent="0.35">
      <c r="A3927">
        <v>0.13375205700000001</v>
      </c>
      <c r="B3927">
        <v>6.5320024000000004E-2</v>
      </c>
      <c r="C3927">
        <v>7.8498499999999998E-4</v>
      </c>
      <c r="D3927">
        <v>180</v>
      </c>
      <c r="F3927">
        <v>105.15</v>
      </c>
      <c r="G3927">
        <v>-2.7</v>
      </c>
      <c r="H3927" t="s">
        <v>24</v>
      </c>
      <c r="J3927">
        <v>0.86624794299999996</v>
      </c>
      <c r="K3927">
        <v>0.93467997599999997</v>
      </c>
      <c r="L3927">
        <v>0.99921501499999998</v>
      </c>
      <c r="M3927">
        <v>1</v>
      </c>
      <c r="N3927">
        <v>0.72181371900000002</v>
      </c>
      <c r="O3927">
        <f>J3927*'2'!$H$17+K3927*'2'!$H$18+L3927*'2'!$H$19+M3927*'2'!$H$20+N3927*'2'!$H$21</f>
        <v>0.83009622801001437</v>
      </c>
      <c r="P3927">
        <f t="shared" si="124"/>
        <v>2290.6001672224997</v>
      </c>
      <c r="Q3927" s="5">
        <v>17930333.989999998</v>
      </c>
      <c r="R3927">
        <f t="shared" si="125"/>
        <v>1.4526890964120369</v>
      </c>
      <c r="S3927" s="5">
        <v>10816.31041</v>
      </c>
    </row>
    <row r="3928" spans="1:19" x14ac:dyDescent="0.35">
      <c r="A3928">
        <v>2.6944345000000001E-2</v>
      </c>
      <c r="B3928">
        <v>1.8077333000000001E-2</v>
      </c>
      <c r="C3928">
        <v>5.494886E-3</v>
      </c>
      <c r="D3928">
        <v>360</v>
      </c>
      <c r="F3928">
        <v>111.75</v>
      </c>
      <c r="G3928">
        <v>-2.7</v>
      </c>
      <c r="H3928" t="s">
        <v>30</v>
      </c>
      <c r="J3928">
        <v>0.97305565500000002</v>
      </c>
      <c r="K3928">
        <v>0.98192266699999997</v>
      </c>
      <c r="L3928">
        <v>0.99450511399999997</v>
      </c>
      <c r="M3928">
        <v>1</v>
      </c>
      <c r="N3928">
        <v>0.67103132399999998</v>
      </c>
      <c r="O3928">
        <f>J3928*'2'!$H$17+K3928*'2'!$H$18+L3928*'2'!$H$19+M3928*'2'!$H$20+N3928*'2'!$H$21</f>
        <v>0.83007313984529418</v>
      </c>
      <c r="P3928">
        <f t="shared" si="124"/>
        <v>2222.5153716499999</v>
      </c>
      <c r="Q3928" s="5">
        <v>17397380.600000001</v>
      </c>
      <c r="R3928">
        <f t="shared" si="125"/>
        <v>1.4095100023148146</v>
      </c>
      <c r="S3928" s="5">
        <v>16271.70134</v>
      </c>
    </row>
    <row r="3929" spans="1:19" x14ac:dyDescent="0.35">
      <c r="A3929">
        <v>0.16368519300000001</v>
      </c>
      <c r="B3929">
        <v>6.9039749999999997E-2</v>
      </c>
      <c r="C3929">
        <v>0.14866232300000001</v>
      </c>
      <c r="D3929">
        <v>210.69076179999999</v>
      </c>
      <c r="F3929">
        <v>123.7</v>
      </c>
      <c r="G3929">
        <v>-9.75</v>
      </c>
      <c r="H3929" t="s">
        <v>27</v>
      </c>
      <c r="J3929">
        <v>0.83631480700000005</v>
      </c>
      <c r="K3929">
        <v>0.93096025000000004</v>
      </c>
      <c r="L3929">
        <v>0.85133767699999996</v>
      </c>
      <c r="M3929">
        <v>0.5</v>
      </c>
      <c r="N3929">
        <v>0.82733686299999998</v>
      </c>
      <c r="O3929">
        <f>J3929*'2'!$H$17+K3929*'2'!$H$18+L3929*'2'!$H$19+M3929*'2'!$H$20+N3929*'2'!$H$21</f>
        <v>0.83007086951844489</v>
      </c>
      <c r="P3929">
        <f t="shared" si="124"/>
        <v>2432.0767871925</v>
      </c>
      <c r="Q3929" s="5">
        <v>19037783.07</v>
      </c>
      <c r="R3929">
        <f t="shared" si="125"/>
        <v>1.5424129802083335</v>
      </c>
      <c r="S3929" s="5">
        <v>21759.649399999998</v>
      </c>
    </row>
    <row r="3930" spans="1:19" x14ac:dyDescent="0.35">
      <c r="A3930">
        <v>3.8861881000000001E-2</v>
      </c>
      <c r="B3930">
        <v>6.4036122000000001E-2</v>
      </c>
      <c r="C3930">
        <v>2.1620771E-2</v>
      </c>
      <c r="D3930">
        <v>58.234683689999997</v>
      </c>
      <c r="F3930">
        <v>105.75</v>
      </c>
      <c r="G3930">
        <v>-4.5999999999999996</v>
      </c>
      <c r="H3930" t="s">
        <v>31</v>
      </c>
      <c r="J3930">
        <v>0.96113811900000001</v>
      </c>
      <c r="K3930">
        <v>0.93596387800000003</v>
      </c>
      <c r="L3930">
        <v>0.97837922899999996</v>
      </c>
      <c r="M3930">
        <v>0.5</v>
      </c>
      <c r="N3930">
        <v>0.76110516100000003</v>
      </c>
      <c r="O3930">
        <f>J3930*'2'!$H$17+K3930*'2'!$H$18+L3930*'2'!$H$19+M3930*'2'!$H$20+N3930*'2'!$H$21</f>
        <v>0.83006240272596343</v>
      </c>
      <c r="P3930">
        <f t="shared" si="124"/>
        <v>2343.2788519000001</v>
      </c>
      <c r="Q3930" s="5">
        <v>18342691.600000001</v>
      </c>
      <c r="R3930">
        <f t="shared" si="125"/>
        <v>1.4860976990740742</v>
      </c>
      <c r="S3930" s="5">
        <v>26922.836309999999</v>
      </c>
    </row>
    <row r="3931" spans="1:19" x14ac:dyDescent="0.35">
      <c r="A3931">
        <v>1.2779215E-2</v>
      </c>
      <c r="B3931">
        <v>1.1529203999999999E-2</v>
      </c>
      <c r="C3931">
        <v>0.21730158199999999</v>
      </c>
      <c r="D3931">
        <v>50.476631959999999</v>
      </c>
      <c r="F3931">
        <v>124.85</v>
      </c>
      <c r="G3931">
        <v>-9.4</v>
      </c>
      <c r="H3931" t="s">
        <v>31</v>
      </c>
      <c r="J3931">
        <v>0.98722078499999999</v>
      </c>
      <c r="K3931">
        <v>0.98847079599999998</v>
      </c>
      <c r="L3931">
        <v>0.78269841799999995</v>
      </c>
      <c r="M3931">
        <v>0.5</v>
      </c>
      <c r="N3931">
        <v>0.77166842000000002</v>
      </c>
      <c r="O3931">
        <f>J3931*'2'!$H$17+K3931*'2'!$H$18+L3931*'2'!$H$19+M3931*'2'!$H$20+N3931*'2'!$H$21</f>
        <v>0.83004967288668863</v>
      </c>
      <c r="P3931">
        <f t="shared" si="124"/>
        <v>2357.4411875175001</v>
      </c>
      <c r="Q3931" s="5">
        <v>18453551.370000001</v>
      </c>
      <c r="R3931">
        <f t="shared" si="125"/>
        <v>1.4950793934027777</v>
      </c>
      <c r="S3931" s="5">
        <v>21458.0409</v>
      </c>
    </row>
    <row r="3932" spans="1:19" x14ac:dyDescent="0.35">
      <c r="A3932">
        <v>1.3501521000000001E-2</v>
      </c>
      <c r="B3932">
        <v>1.1106217999999999E-2</v>
      </c>
      <c r="C3932">
        <v>0.21046026100000001</v>
      </c>
      <c r="D3932">
        <v>119.4373234</v>
      </c>
      <c r="F3932">
        <v>114</v>
      </c>
      <c r="G3932">
        <v>-8.35</v>
      </c>
      <c r="H3932" t="s">
        <v>29</v>
      </c>
      <c r="J3932">
        <v>0.98649847899999998</v>
      </c>
      <c r="K3932">
        <v>0.988893782</v>
      </c>
      <c r="L3932">
        <v>0.78953973899999996</v>
      </c>
      <c r="M3932">
        <v>0.5</v>
      </c>
      <c r="N3932">
        <v>0.77034335399999998</v>
      </c>
      <c r="O3932">
        <f>J3932*'2'!$H$17+K3932*'2'!$H$18+L3932*'2'!$H$19+M3932*'2'!$H$20+N3932*'2'!$H$21</f>
        <v>0.83004433292575652</v>
      </c>
      <c r="P3932">
        <f t="shared" si="124"/>
        <v>2355.6646487500002</v>
      </c>
      <c r="Q3932" s="5">
        <v>18439645</v>
      </c>
      <c r="R3932">
        <f t="shared" si="125"/>
        <v>1.4939527199074074</v>
      </c>
      <c r="S3932" s="5">
        <v>16031.28592</v>
      </c>
    </row>
    <row r="3933" spans="1:19" x14ac:dyDescent="0.35">
      <c r="A3933">
        <v>1.2996832E-2</v>
      </c>
      <c r="B3933">
        <v>3.2405384000000002E-2</v>
      </c>
      <c r="C3933">
        <v>0.140447195</v>
      </c>
      <c r="D3933">
        <v>188.69478029999999</v>
      </c>
      <c r="F3933">
        <v>111.15</v>
      </c>
      <c r="G3933">
        <v>-7.8</v>
      </c>
      <c r="H3933" t="s">
        <v>24</v>
      </c>
      <c r="J3933">
        <v>0.98700316799999999</v>
      </c>
      <c r="K3933">
        <v>0.96759461599999996</v>
      </c>
      <c r="L3933">
        <v>0.85955280499999998</v>
      </c>
      <c r="M3933">
        <v>1</v>
      </c>
      <c r="N3933">
        <v>0.699330585</v>
      </c>
      <c r="O3933">
        <f>J3933*'2'!$H$17+K3933*'2'!$H$18+L3933*'2'!$H$19+M3933*'2'!$H$20+N3933*'2'!$H$21</f>
        <v>0.8300420089826489</v>
      </c>
      <c r="P3933">
        <f t="shared" si="124"/>
        <v>2260.4566579174989</v>
      </c>
      <c r="Q3933" s="5">
        <v>17694376.969999999</v>
      </c>
      <c r="R3933">
        <f t="shared" si="125"/>
        <v>1.4335722082175919</v>
      </c>
      <c r="S3933" s="5">
        <v>10700.60484</v>
      </c>
    </row>
    <row r="3934" spans="1:19" x14ac:dyDescent="0.35">
      <c r="A3934">
        <v>0.191587071</v>
      </c>
      <c r="B3934">
        <v>8.2526672999999995E-2</v>
      </c>
      <c r="C3934">
        <v>1.2404580000000001E-3</v>
      </c>
      <c r="D3934">
        <v>18.33603505</v>
      </c>
      <c r="F3934">
        <v>105.25</v>
      </c>
      <c r="G3934">
        <v>-2.5</v>
      </c>
      <c r="H3934" t="s">
        <v>30</v>
      </c>
      <c r="J3934">
        <v>0.80841292899999995</v>
      </c>
      <c r="K3934">
        <v>0.91747332699999995</v>
      </c>
      <c r="L3934">
        <v>0.99875954199999994</v>
      </c>
      <c r="M3934">
        <v>1</v>
      </c>
      <c r="N3934">
        <v>0.74649431200000005</v>
      </c>
      <c r="O3934">
        <f>J3934*'2'!$H$17+K3934*'2'!$H$18+L3934*'2'!$H$19+M3934*'2'!$H$20+N3934*'2'!$H$21</f>
        <v>0.83004047428826211</v>
      </c>
      <c r="P3934">
        <f t="shared" si="124"/>
        <v>2323.6898457500001</v>
      </c>
      <c r="Q3934" s="5">
        <v>18189353</v>
      </c>
      <c r="R3934">
        <f t="shared" si="125"/>
        <v>1.4736744328703706</v>
      </c>
      <c r="S3934" s="5">
        <v>5740.2062640000004</v>
      </c>
    </row>
    <row r="3935" spans="1:19" x14ac:dyDescent="0.35">
      <c r="A3935">
        <v>3.0185020000000002E-3</v>
      </c>
      <c r="B3935">
        <v>1.8751242000000001E-2</v>
      </c>
      <c r="C3935">
        <v>5.7625902E-2</v>
      </c>
      <c r="D3935">
        <v>146.18481159999999</v>
      </c>
      <c r="F3935">
        <v>120.4</v>
      </c>
      <c r="G3935">
        <v>-4.6500000000000004</v>
      </c>
      <c r="H3935" t="s">
        <v>29</v>
      </c>
      <c r="J3935">
        <v>0.99698149800000002</v>
      </c>
      <c r="K3935">
        <v>0.981248758</v>
      </c>
      <c r="L3935">
        <v>0.94237409800000005</v>
      </c>
      <c r="M3935">
        <v>0.5</v>
      </c>
      <c r="N3935">
        <v>0.73938156799999999</v>
      </c>
      <c r="O3935">
        <f>J3935*'2'!$H$17+K3935*'2'!$H$18+L3935*'2'!$H$19+M3935*'2'!$H$20+N3935*'2'!$H$21</f>
        <v>0.83002706314883623</v>
      </c>
      <c r="P3935">
        <f t="shared" si="124"/>
        <v>2314.1536723375002</v>
      </c>
      <c r="Q3935" s="5">
        <v>18114705.850000001</v>
      </c>
      <c r="R3935">
        <f t="shared" si="125"/>
        <v>1.4676266313657409</v>
      </c>
      <c r="S3935" s="5">
        <v>1499.5624319999999</v>
      </c>
    </row>
    <row r="3936" spans="1:19" x14ac:dyDescent="0.35">
      <c r="A3936">
        <v>2.3124801E-2</v>
      </c>
      <c r="B3936">
        <v>9.097071E-3</v>
      </c>
      <c r="C3936">
        <v>4.9335935999999997E-2</v>
      </c>
      <c r="D3936">
        <v>222.9595027</v>
      </c>
      <c r="F3936">
        <v>103</v>
      </c>
      <c r="G3936">
        <v>-4.3499999999999996</v>
      </c>
      <c r="H3936" t="s">
        <v>27</v>
      </c>
      <c r="J3936">
        <v>0.97687519899999997</v>
      </c>
      <c r="K3936">
        <v>0.99090292899999999</v>
      </c>
      <c r="L3936">
        <v>0.95066406400000003</v>
      </c>
      <c r="M3936">
        <v>0.5</v>
      </c>
      <c r="N3936">
        <v>0.74012391499999997</v>
      </c>
      <c r="O3936">
        <f>J3936*'2'!$H$17+K3936*'2'!$H$18+L3936*'2'!$H$19+M3936*'2'!$H$20+N3936*'2'!$H$21</f>
        <v>0.83000013334434897</v>
      </c>
      <c r="P3936">
        <f t="shared" si="124"/>
        <v>2315.1489495925002</v>
      </c>
      <c r="Q3936" s="5">
        <v>18122496.670000002</v>
      </c>
      <c r="R3936">
        <f t="shared" si="125"/>
        <v>1.4682578320601853</v>
      </c>
      <c r="S3936" s="5">
        <v>1527.400433</v>
      </c>
    </row>
    <row r="3937" spans="1:19" x14ac:dyDescent="0.35">
      <c r="A3937">
        <v>2.557199E-3</v>
      </c>
      <c r="B3937">
        <v>6.9904949999999993E-2</v>
      </c>
      <c r="C3937">
        <v>6.5685808999999998E-2</v>
      </c>
      <c r="D3937">
        <v>221.17012650000001</v>
      </c>
      <c r="F3937">
        <v>107.15</v>
      </c>
      <c r="G3937">
        <v>-7.45</v>
      </c>
      <c r="H3937" t="s">
        <v>27</v>
      </c>
      <c r="J3937">
        <v>0.99744280100000005</v>
      </c>
      <c r="K3937">
        <v>0.93009505000000003</v>
      </c>
      <c r="L3937">
        <v>0.93431419100000002</v>
      </c>
      <c r="M3937">
        <v>0.5</v>
      </c>
      <c r="N3937">
        <v>0.76078046600000004</v>
      </c>
      <c r="O3937">
        <f>J3937*'2'!$H$17+K3937*'2'!$H$18+L3937*'2'!$H$19+M3937*'2'!$H$20+N3937*'2'!$H$21</f>
        <v>0.82996770472725112</v>
      </c>
      <c r="P3937">
        <f t="shared" si="124"/>
        <v>2342.8435271674989</v>
      </c>
      <c r="Q3937" s="5">
        <v>18339283.969999999</v>
      </c>
      <c r="R3937">
        <f t="shared" si="125"/>
        <v>1.4858216179398143</v>
      </c>
      <c r="S3937" s="5">
        <v>364228.71250000002</v>
      </c>
    </row>
    <row r="3938" spans="1:19" x14ac:dyDescent="0.35">
      <c r="A3938">
        <v>5.8604879999999996E-3</v>
      </c>
      <c r="B3938">
        <v>5.3559209999999996E-3</v>
      </c>
      <c r="C3938">
        <v>3.6656161999999999E-2</v>
      </c>
      <c r="D3938">
        <v>59.786669099999997</v>
      </c>
      <c r="F3938">
        <v>120.25</v>
      </c>
      <c r="G3938">
        <v>-4.55</v>
      </c>
      <c r="H3938" t="s">
        <v>31</v>
      </c>
      <c r="J3938">
        <v>0.99413951199999995</v>
      </c>
      <c r="K3938">
        <v>0.99464407899999996</v>
      </c>
      <c r="L3938">
        <v>0.96334383800000001</v>
      </c>
      <c r="M3938">
        <v>0.5</v>
      </c>
      <c r="N3938">
        <v>0.73067096300000001</v>
      </c>
      <c r="O3938">
        <f>J3938*'2'!$H$17+K3938*'2'!$H$18+L3938*'2'!$H$19+M3938*'2'!$H$20+N3938*'2'!$H$21</f>
        <v>0.82996007325115562</v>
      </c>
      <c r="P3938">
        <f t="shared" si="124"/>
        <v>2302.475220849999</v>
      </c>
      <c r="Q3938" s="5">
        <v>18023289.399999999</v>
      </c>
      <c r="R3938">
        <f t="shared" si="125"/>
        <v>1.4602202060185181</v>
      </c>
      <c r="S3938" s="5">
        <v>304975.63410000002</v>
      </c>
    </row>
    <row r="3939" spans="1:19" x14ac:dyDescent="0.35">
      <c r="A3939">
        <v>6.9047300000000004E-3</v>
      </c>
      <c r="B3939">
        <v>2.6600809999999999E-3</v>
      </c>
      <c r="C3939">
        <v>0.28389043899999999</v>
      </c>
      <c r="D3939">
        <v>200.65263669999999</v>
      </c>
      <c r="F3939">
        <v>103.1</v>
      </c>
      <c r="G3939">
        <v>-4.0999999999999996</v>
      </c>
      <c r="H3939" t="s">
        <v>24</v>
      </c>
      <c r="J3939">
        <v>0.99309526999999997</v>
      </c>
      <c r="K3939">
        <v>0.99733991899999996</v>
      </c>
      <c r="L3939">
        <v>0.71610956100000001</v>
      </c>
      <c r="M3939">
        <v>1</v>
      </c>
      <c r="N3939">
        <v>0.71434369900000005</v>
      </c>
      <c r="O3939">
        <f>J3939*'2'!$H$17+K3939*'2'!$H$18+L3939*'2'!$H$19+M3939*'2'!$H$20+N3939*'2'!$H$21</f>
        <v>0.82993303276194796</v>
      </c>
      <c r="P3939">
        <f t="shared" si="124"/>
        <v>2280.5849875200006</v>
      </c>
      <c r="Q3939" s="5">
        <v>17851937.280000001</v>
      </c>
      <c r="R3939">
        <f t="shared" si="125"/>
        <v>1.4463375111111114</v>
      </c>
      <c r="S3939" s="5">
        <v>320322.7046</v>
      </c>
    </row>
    <row r="3940" spans="1:19" x14ac:dyDescent="0.35">
      <c r="A3940">
        <v>9.6202749999999993E-3</v>
      </c>
      <c r="B3940">
        <v>2.5773614E-2</v>
      </c>
      <c r="C3940">
        <v>1.6852780000000001E-2</v>
      </c>
      <c r="D3940">
        <v>215.400553</v>
      </c>
      <c r="F3940">
        <v>104</v>
      </c>
      <c r="G3940">
        <v>-3.3</v>
      </c>
      <c r="H3940" t="s">
        <v>27</v>
      </c>
      <c r="J3940">
        <v>0.99037972500000004</v>
      </c>
      <c r="K3940">
        <v>0.974226386</v>
      </c>
      <c r="L3940">
        <v>0.98314721999999999</v>
      </c>
      <c r="M3940">
        <v>0.5</v>
      </c>
      <c r="N3940">
        <v>0.735766276</v>
      </c>
      <c r="O3940">
        <f>J3940*'2'!$H$17+K3940*'2'!$H$18+L3940*'2'!$H$19+M3940*'2'!$H$20+N3940*'2'!$H$21</f>
        <v>0.82991107556963462</v>
      </c>
      <c r="P3940">
        <f t="shared" si="124"/>
        <v>2309.3065907800001</v>
      </c>
      <c r="Q3940" s="5">
        <v>18076763.920000002</v>
      </c>
      <c r="R3940">
        <f t="shared" si="125"/>
        <v>1.4645526324074074</v>
      </c>
      <c r="S3940" s="5">
        <v>332334.69189999998</v>
      </c>
    </row>
    <row r="3941" spans="1:19" x14ac:dyDescent="0.35">
      <c r="A3941">
        <v>0.169127309</v>
      </c>
      <c r="B3941">
        <v>0.121147752</v>
      </c>
      <c r="C3941">
        <v>2.7750560000000001E-3</v>
      </c>
      <c r="D3941">
        <v>188.08918209999999</v>
      </c>
      <c r="F3941">
        <v>105.9</v>
      </c>
      <c r="G3941">
        <v>-3.25</v>
      </c>
      <c r="H3941" t="s">
        <v>24</v>
      </c>
      <c r="J3941">
        <v>0.83087269100000005</v>
      </c>
      <c r="K3941">
        <v>0.87885224799999995</v>
      </c>
      <c r="L3941">
        <v>0.99722494399999995</v>
      </c>
      <c r="M3941">
        <v>1</v>
      </c>
      <c r="N3941">
        <v>0.75469815399999995</v>
      </c>
      <c r="O3941">
        <f>J3941*'2'!$H$17+K3941*'2'!$H$18+L3941*'2'!$H$19+M3941*'2'!$H$20+N3941*'2'!$H$21</f>
        <v>0.82991066013593828</v>
      </c>
      <c r="P3941">
        <f t="shared" si="124"/>
        <v>2334.6888716374997</v>
      </c>
      <c r="Q3941" s="5">
        <v>18275451.050000001</v>
      </c>
      <c r="R3941">
        <f t="shared" si="125"/>
        <v>1.4806499693287036</v>
      </c>
      <c r="S3941" s="5">
        <v>344718.4938</v>
      </c>
    </row>
    <row r="3942" spans="1:19" x14ac:dyDescent="0.35">
      <c r="A3942">
        <v>2.1771299999999999E-4</v>
      </c>
      <c r="B3942">
        <v>1.0205727E-2</v>
      </c>
      <c r="C3942">
        <v>0.213346279</v>
      </c>
      <c r="D3942">
        <v>4.3314935920000002</v>
      </c>
      <c r="F3942">
        <v>110.95</v>
      </c>
      <c r="G3942">
        <v>-8.0500000000000007</v>
      </c>
      <c r="H3942" t="s">
        <v>30</v>
      </c>
      <c r="J3942">
        <v>0.99978228700000005</v>
      </c>
      <c r="K3942">
        <v>0.989794273</v>
      </c>
      <c r="L3942">
        <v>0.78665372099999997</v>
      </c>
      <c r="M3942">
        <v>1</v>
      </c>
      <c r="N3942">
        <v>0.70098048099999999</v>
      </c>
      <c r="O3942">
        <f>J3942*'2'!$H$17+K3942*'2'!$H$18+L3942*'2'!$H$19+M3942*'2'!$H$20+N3942*'2'!$H$21</f>
        <v>0.82988953695263923</v>
      </c>
      <c r="P3942">
        <f t="shared" si="124"/>
        <v>2262.6687015450002</v>
      </c>
      <c r="Q3942" s="5">
        <v>17711692.379999999</v>
      </c>
      <c r="R3942">
        <f t="shared" si="125"/>
        <v>1.4349750770833336</v>
      </c>
      <c r="S3942" s="5">
        <v>348922.50229999999</v>
      </c>
    </row>
    <row r="3943" spans="1:19" x14ac:dyDescent="0.35">
      <c r="A3943">
        <v>0.175857227</v>
      </c>
      <c r="B3943">
        <v>0.114072561</v>
      </c>
      <c r="C3943">
        <v>1.5699690000000001E-3</v>
      </c>
      <c r="D3943">
        <v>180</v>
      </c>
      <c r="F3943">
        <v>105.55</v>
      </c>
      <c r="G3943">
        <v>-2.6</v>
      </c>
      <c r="H3943" t="s">
        <v>24</v>
      </c>
      <c r="J3943">
        <v>0.82414277300000005</v>
      </c>
      <c r="K3943">
        <v>0.88592743900000004</v>
      </c>
      <c r="L3943">
        <v>0.99843003100000005</v>
      </c>
      <c r="M3943">
        <v>1</v>
      </c>
      <c r="N3943">
        <v>0.75370543199999995</v>
      </c>
      <c r="O3943">
        <f>J3943*'2'!$H$17+K3943*'2'!$H$18+L3943*'2'!$H$19+M3943*'2'!$H$20+N3943*'2'!$H$21</f>
        <v>0.82987710042740159</v>
      </c>
      <c r="P3943">
        <f t="shared" si="124"/>
        <v>2333.3579133724998</v>
      </c>
      <c r="Q3943" s="5">
        <v>18265032.59</v>
      </c>
      <c r="R3943">
        <f t="shared" si="125"/>
        <v>1.4798058811342591</v>
      </c>
      <c r="S3943" s="5">
        <v>353163.07919999998</v>
      </c>
    </row>
    <row r="3944" spans="1:19" x14ac:dyDescent="0.35">
      <c r="A3944">
        <v>4.6987239999999996E-3</v>
      </c>
      <c r="B3944">
        <v>9.0973759000000001E-2</v>
      </c>
      <c r="C3944">
        <v>1.9372729000000002E-2</v>
      </c>
      <c r="D3944">
        <v>158.7405436</v>
      </c>
      <c r="F3944">
        <v>103.4</v>
      </c>
      <c r="G3944">
        <v>-2.5499999999999998</v>
      </c>
      <c r="H3944" t="s">
        <v>24</v>
      </c>
      <c r="J3944">
        <v>0.99530127599999996</v>
      </c>
      <c r="K3944">
        <v>0.90902624099999996</v>
      </c>
      <c r="L3944">
        <v>0.98062727100000002</v>
      </c>
      <c r="M3944">
        <v>1</v>
      </c>
      <c r="N3944">
        <v>0.69507369900000004</v>
      </c>
      <c r="O3944">
        <f>J3944*'2'!$H$17+K3944*'2'!$H$18+L3944*'2'!$H$19+M3944*'2'!$H$20+N3944*'2'!$H$21</f>
        <v>0.82987635474464594</v>
      </c>
      <c r="P3944">
        <f t="shared" si="124"/>
        <v>2254.7493806774996</v>
      </c>
      <c r="Q3944" s="5">
        <v>17649701.609999999</v>
      </c>
      <c r="R3944">
        <f t="shared" si="125"/>
        <v>1.4299526767361108</v>
      </c>
      <c r="S3944" s="5">
        <v>357438.92300000001</v>
      </c>
    </row>
    <row r="3945" spans="1:19" x14ac:dyDescent="0.35">
      <c r="A3945">
        <v>3.1594893999999998E-2</v>
      </c>
      <c r="B3945">
        <v>1.1107804000000001E-2</v>
      </c>
      <c r="C3945">
        <v>1.5633134999999999E-2</v>
      </c>
      <c r="D3945">
        <v>197.43924029999999</v>
      </c>
      <c r="F3945">
        <v>104.8</v>
      </c>
      <c r="G3945">
        <v>-3.1</v>
      </c>
      <c r="H3945" t="s">
        <v>24</v>
      </c>
      <c r="J3945">
        <v>0.96840510599999996</v>
      </c>
      <c r="K3945">
        <v>0.988892196</v>
      </c>
      <c r="L3945">
        <v>0.98436686500000004</v>
      </c>
      <c r="M3945">
        <v>1</v>
      </c>
      <c r="N3945">
        <v>0.67134585599999996</v>
      </c>
      <c r="O3945">
        <f>J3945*'2'!$H$17+K3945*'2'!$H$18+L3945*'2'!$H$19+M3945*'2'!$H$20+N3945*'2'!$H$21</f>
        <v>0.8298602974340783</v>
      </c>
      <c r="P3945">
        <f t="shared" si="124"/>
        <v>2222.9370705675001</v>
      </c>
      <c r="Q3945" s="5">
        <v>17400681.57</v>
      </c>
      <c r="R3945">
        <f t="shared" si="125"/>
        <v>1.4097774420138891</v>
      </c>
      <c r="S3945" s="5">
        <v>361748.7831</v>
      </c>
    </row>
    <row r="3946" spans="1:19" x14ac:dyDescent="0.35">
      <c r="A3946">
        <v>5.8240389999999996E-3</v>
      </c>
      <c r="B3946">
        <v>1.057283E-3</v>
      </c>
      <c r="C3946">
        <v>4.5736601000000002E-2</v>
      </c>
      <c r="D3946">
        <v>9.3199018159999998</v>
      </c>
      <c r="F3946">
        <v>100</v>
      </c>
      <c r="G3946">
        <v>-0.25</v>
      </c>
      <c r="H3946" t="s">
        <v>30</v>
      </c>
      <c r="J3946">
        <v>0.99417596100000005</v>
      </c>
      <c r="K3946">
        <v>0.99894271700000004</v>
      </c>
      <c r="L3946">
        <v>0.95426339900000001</v>
      </c>
      <c r="M3946">
        <v>1</v>
      </c>
      <c r="N3946">
        <v>0.66543006599999999</v>
      </c>
      <c r="O3946">
        <f>J3946*'2'!$H$17+K3946*'2'!$H$18+L3946*'2'!$H$19+M3946*'2'!$H$20+N3946*'2'!$H$21</f>
        <v>0.82985292517586107</v>
      </c>
      <c r="P3946">
        <f t="shared" si="124"/>
        <v>2215.0056734924997</v>
      </c>
      <c r="Q3946" s="5">
        <v>17338596.27</v>
      </c>
      <c r="R3946">
        <f t="shared" si="125"/>
        <v>1.404747382986111</v>
      </c>
      <c r="S3946" s="5">
        <v>366091.45799999998</v>
      </c>
    </row>
    <row r="3947" spans="1:19" x14ac:dyDescent="0.35">
      <c r="A3947">
        <v>3.9847199999999998E-3</v>
      </c>
      <c r="B3947">
        <v>2.8488020000000001E-3</v>
      </c>
      <c r="C3947">
        <v>1.0187547999999999E-2</v>
      </c>
      <c r="D3947">
        <v>15.599942390000001</v>
      </c>
      <c r="F3947">
        <v>119.55</v>
      </c>
      <c r="G3947">
        <v>-5.05</v>
      </c>
      <c r="H3947" t="s">
        <v>30</v>
      </c>
      <c r="J3947">
        <v>0.99601527999999995</v>
      </c>
      <c r="K3947">
        <v>0.99715119799999996</v>
      </c>
      <c r="L3947">
        <v>0.98981245200000001</v>
      </c>
      <c r="M3947">
        <v>1</v>
      </c>
      <c r="N3947">
        <v>0.658417641</v>
      </c>
      <c r="O3947">
        <f>J3947*'2'!$H$17+K3947*'2'!$H$18+L3947*'2'!$H$19+M3947*'2'!$H$20+N3947*'2'!$H$21</f>
        <v>0.82984793234600307</v>
      </c>
      <c r="P3947">
        <f t="shared" si="124"/>
        <v>2205.6039991125003</v>
      </c>
      <c r="Q3947" s="5">
        <v>17265001.949999999</v>
      </c>
      <c r="R3947">
        <f t="shared" si="125"/>
        <v>1.3987848802083336</v>
      </c>
      <c r="S3947" s="5">
        <v>383767.9007</v>
      </c>
    </row>
    <row r="3948" spans="1:19" x14ac:dyDescent="0.35">
      <c r="A3948">
        <v>8.2220899999999996E-4</v>
      </c>
      <c r="B3948">
        <v>0.18254569000000001</v>
      </c>
      <c r="C3948">
        <v>4.0203260000000003E-3</v>
      </c>
      <c r="D3948">
        <v>240.78195030000001</v>
      </c>
      <c r="F3948">
        <v>119.9</v>
      </c>
      <c r="G3948">
        <v>0.25</v>
      </c>
      <c r="H3948" t="s">
        <v>27</v>
      </c>
      <c r="J3948">
        <v>0.99917779100000004</v>
      </c>
      <c r="K3948">
        <v>0.81745431000000002</v>
      </c>
      <c r="L3948">
        <v>0.99597967399999998</v>
      </c>
      <c r="M3948">
        <v>0.5</v>
      </c>
      <c r="N3948">
        <v>0.79176298000000001</v>
      </c>
      <c r="O3948">
        <f>J3948*'2'!$H$17+K3948*'2'!$H$18+L3948*'2'!$H$19+M3948*'2'!$H$20+N3948*'2'!$H$21</f>
        <v>0.82984691593852045</v>
      </c>
      <c r="P3948">
        <f t="shared" si="124"/>
        <v>2384.3822955925002</v>
      </c>
      <c r="Q3948" s="5">
        <v>18664440.670000002</v>
      </c>
      <c r="R3948">
        <f t="shared" si="125"/>
        <v>1.5121653320601856</v>
      </c>
      <c r="S3948" s="5">
        <v>411070.76030000002</v>
      </c>
    </row>
    <row r="3949" spans="1:19" x14ac:dyDescent="0.35">
      <c r="A3949">
        <v>1.1646778E-2</v>
      </c>
      <c r="B3949">
        <v>4.8010606999999997E-2</v>
      </c>
      <c r="C3949">
        <v>1.3328792000000001E-2</v>
      </c>
      <c r="D3949">
        <v>229.62192909999999</v>
      </c>
      <c r="F3949">
        <v>103.6</v>
      </c>
      <c r="G3949">
        <v>-3.35</v>
      </c>
      <c r="H3949" t="s">
        <v>27</v>
      </c>
      <c r="J3949">
        <v>0.98835322199999998</v>
      </c>
      <c r="K3949">
        <v>0.95198939299999996</v>
      </c>
      <c r="L3949">
        <v>0.98667120799999997</v>
      </c>
      <c r="M3949">
        <v>0.5</v>
      </c>
      <c r="N3949">
        <v>0.74427052800000004</v>
      </c>
      <c r="O3949">
        <f>J3949*'2'!$H$17+K3949*'2'!$H$18+L3949*'2'!$H$19+M3949*'2'!$H$20+N3949*'2'!$H$21</f>
        <v>0.82984618980550717</v>
      </c>
      <c r="P3949">
        <f t="shared" si="124"/>
        <v>2320.7083817575003</v>
      </c>
      <c r="Q3949" s="5">
        <v>18166014.73</v>
      </c>
      <c r="R3949">
        <f t="shared" si="125"/>
        <v>1.4717836008101857</v>
      </c>
      <c r="S3949" s="5">
        <v>41184.01597</v>
      </c>
    </row>
    <row r="3950" spans="1:19" x14ac:dyDescent="0.35">
      <c r="A3950">
        <v>4.4110360000000001E-3</v>
      </c>
      <c r="B3950">
        <v>2.1845844999999999E-2</v>
      </c>
      <c r="C3950">
        <v>1.9445563999999999E-2</v>
      </c>
      <c r="D3950">
        <v>130.23193470000001</v>
      </c>
      <c r="F3950">
        <v>104.55</v>
      </c>
      <c r="G3950">
        <v>-3.7</v>
      </c>
      <c r="H3950" t="s">
        <v>29</v>
      </c>
      <c r="J3950">
        <v>0.99558896399999997</v>
      </c>
      <c r="K3950">
        <v>0.97815415500000003</v>
      </c>
      <c r="L3950">
        <v>0.98055443600000003</v>
      </c>
      <c r="M3950">
        <v>0.5</v>
      </c>
      <c r="N3950">
        <v>0.73299412500000005</v>
      </c>
      <c r="O3950">
        <f>J3950*'2'!$H$17+K3950*'2'!$H$18+L3950*'2'!$H$19+M3950*'2'!$H$20+N3950*'2'!$H$21</f>
        <v>0.82984439538940524</v>
      </c>
      <c r="P3950">
        <f t="shared" si="124"/>
        <v>2305.5899217050001</v>
      </c>
      <c r="Q3950" s="5">
        <v>18047670.620000001</v>
      </c>
      <c r="R3950">
        <f t="shared" si="125"/>
        <v>1.4621955363425927</v>
      </c>
      <c r="S3950" s="5">
        <v>36032.175210000001</v>
      </c>
    </row>
    <row r="3951" spans="1:19" x14ac:dyDescent="0.35">
      <c r="A3951">
        <v>1.0368049000000001E-2</v>
      </c>
      <c r="B3951">
        <v>2.8147173000000001E-2</v>
      </c>
      <c r="C3951">
        <v>0.11322344099999999</v>
      </c>
      <c r="D3951">
        <v>147.71494620000001</v>
      </c>
      <c r="F3951">
        <v>106.65</v>
      </c>
      <c r="G3951">
        <v>-7.15</v>
      </c>
      <c r="H3951" t="s">
        <v>29</v>
      </c>
      <c r="J3951">
        <v>0.98963195100000001</v>
      </c>
      <c r="K3951">
        <v>0.97185282699999997</v>
      </c>
      <c r="L3951">
        <v>0.88677655899999996</v>
      </c>
      <c r="M3951">
        <v>0.5</v>
      </c>
      <c r="N3951">
        <v>0.75612666500000003</v>
      </c>
      <c r="O3951">
        <f>J3951*'2'!$H$17+K3951*'2'!$H$18+L3951*'2'!$H$19+M3951*'2'!$H$20+N3951*'2'!$H$21</f>
        <v>0.82984255567235599</v>
      </c>
      <c r="P3951">
        <f t="shared" si="124"/>
        <v>2336.6040996375</v>
      </c>
      <c r="Q3951" s="5">
        <v>18290443.050000001</v>
      </c>
      <c r="R3951">
        <f t="shared" si="125"/>
        <v>1.4818645989583332</v>
      </c>
      <c r="S3951" s="5">
        <v>30526.826580000001</v>
      </c>
    </row>
    <row r="3952" spans="1:19" x14ac:dyDescent="0.35">
      <c r="A3952">
        <v>5.583785E-3</v>
      </c>
      <c r="B3952">
        <v>1.1024679999999999E-3</v>
      </c>
      <c r="C3952">
        <v>1.8118595000000001E-2</v>
      </c>
      <c r="D3952">
        <v>17.61087156</v>
      </c>
      <c r="F3952">
        <v>105.2</v>
      </c>
      <c r="G3952">
        <v>-5.35</v>
      </c>
      <c r="H3952" t="s">
        <v>30</v>
      </c>
      <c r="J3952">
        <v>0.99441621499999999</v>
      </c>
      <c r="K3952">
        <v>0.99889753199999998</v>
      </c>
      <c r="L3952">
        <v>0.98188140499999998</v>
      </c>
      <c r="M3952">
        <v>1</v>
      </c>
      <c r="N3952">
        <v>0.65978965599999995</v>
      </c>
      <c r="O3952">
        <f>J3952*'2'!$H$17+K3952*'2'!$H$18+L3952*'2'!$H$19+M3952*'2'!$H$20+N3952*'2'!$H$21</f>
        <v>0.82983237656811326</v>
      </c>
      <c r="P3952">
        <f t="shared" si="124"/>
        <v>2207.4434828600001</v>
      </c>
      <c r="Q3952" s="5">
        <v>17279401.039999999</v>
      </c>
      <c r="R3952">
        <f t="shared" si="125"/>
        <v>1.3999514731481484</v>
      </c>
      <c r="S3952" s="5">
        <v>25028.27377</v>
      </c>
    </row>
    <row r="3953" spans="1:19" x14ac:dyDescent="0.35">
      <c r="A3953">
        <v>1.7360640000000001E-3</v>
      </c>
      <c r="B3953">
        <v>4.7285300000000002E-4</v>
      </c>
      <c r="C3953">
        <v>2.3566092E-2</v>
      </c>
      <c r="D3953">
        <v>341.6792519</v>
      </c>
      <c r="F3953">
        <v>117.1</v>
      </c>
      <c r="G3953">
        <v>-0.6</v>
      </c>
      <c r="H3953" t="s">
        <v>30</v>
      </c>
      <c r="J3953">
        <v>0.99826393599999996</v>
      </c>
      <c r="K3953">
        <v>0.999527147</v>
      </c>
      <c r="L3953">
        <v>0.97643390799999996</v>
      </c>
      <c r="M3953">
        <v>1</v>
      </c>
      <c r="N3953">
        <v>0.65940966400000001</v>
      </c>
      <c r="O3953">
        <f>J3953*'2'!$H$17+K3953*'2'!$H$18+L3953*'2'!$H$19+M3953*'2'!$H$20+N3953*'2'!$H$21</f>
        <v>0.82981689141045578</v>
      </c>
      <c r="P3953">
        <f t="shared" si="124"/>
        <v>2206.9340209699999</v>
      </c>
      <c r="Q3953" s="5">
        <v>17275413.079999998</v>
      </c>
      <c r="R3953">
        <f t="shared" si="125"/>
        <v>1.3996283745370368</v>
      </c>
      <c r="S3953" s="5">
        <v>19542.254069999999</v>
      </c>
    </row>
    <row r="3954" spans="1:19" x14ac:dyDescent="0.35">
      <c r="A3954">
        <v>2.7927594E-2</v>
      </c>
      <c r="B3954">
        <v>1.1558267000000001E-2</v>
      </c>
      <c r="C3954">
        <v>9.7380056000000006E-2</v>
      </c>
      <c r="D3954">
        <v>2.3039722739999999</v>
      </c>
      <c r="F3954">
        <v>104.8</v>
      </c>
      <c r="G3954">
        <v>-5.45</v>
      </c>
      <c r="H3954" t="s">
        <v>30</v>
      </c>
      <c r="J3954">
        <v>0.972072406</v>
      </c>
      <c r="K3954">
        <v>0.98844173300000004</v>
      </c>
      <c r="L3954">
        <v>0.90261994400000001</v>
      </c>
      <c r="M3954">
        <v>1</v>
      </c>
      <c r="N3954">
        <v>0.686688152</v>
      </c>
      <c r="O3954">
        <f>J3954*'2'!$H$17+K3954*'2'!$H$18+L3954*'2'!$H$19+M3954*'2'!$H$20+N3954*'2'!$H$21</f>
        <v>0.8298118875006868</v>
      </c>
      <c r="P3954">
        <f t="shared" si="124"/>
        <v>2243.5067393724999</v>
      </c>
      <c r="Q3954" s="5">
        <v>17561696.59</v>
      </c>
      <c r="R3954">
        <f t="shared" si="125"/>
        <v>1.4228226403935182</v>
      </c>
      <c r="S3954" s="5">
        <v>14083.42153</v>
      </c>
    </row>
    <row r="3955" spans="1:19" x14ac:dyDescent="0.35">
      <c r="A3955">
        <v>0.10089501400000001</v>
      </c>
      <c r="B3955">
        <v>0.22724097500000001</v>
      </c>
      <c r="C3955">
        <v>0.102257689</v>
      </c>
      <c r="D3955">
        <v>29.4338318</v>
      </c>
      <c r="F3955">
        <v>120.45</v>
      </c>
      <c r="G3955">
        <v>-10</v>
      </c>
      <c r="H3955" t="s">
        <v>31</v>
      </c>
      <c r="J3955">
        <v>0.89910498599999999</v>
      </c>
      <c r="K3955">
        <v>0.77275902500000004</v>
      </c>
      <c r="L3955">
        <v>0.89774231100000002</v>
      </c>
      <c r="M3955">
        <v>0.5</v>
      </c>
      <c r="N3955">
        <v>0.85996890199999998</v>
      </c>
      <c r="O3955">
        <f>J3955*'2'!$H$17+K3955*'2'!$H$18+L3955*'2'!$H$19+M3955*'2'!$H$20+N3955*'2'!$H$21</f>
        <v>0.82979927740903858</v>
      </c>
      <c r="P3955">
        <f t="shared" si="124"/>
        <v>2475.8271010200006</v>
      </c>
      <c r="Q3955" s="5">
        <v>19380251.280000001</v>
      </c>
      <c r="R3955">
        <f t="shared" si="125"/>
        <v>1.5701592472222228</v>
      </c>
      <c r="S3955" s="5">
        <v>8703.0852969999996</v>
      </c>
    </row>
    <row r="3956" spans="1:19" x14ac:dyDescent="0.35">
      <c r="A3956">
        <v>2.0664915999999998E-2</v>
      </c>
      <c r="B3956">
        <v>1.4321606000000001E-2</v>
      </c>
      <c r="C3956">
        <v>6.6517572999999997E-2</v>
      </c>
      <c r="D3956">
        <v>308.70798079999997</v>
      </c>
      <c r="F3956">
        <v>111.7</v>
      </c>
      <c r="G3956">
        <v>-7.6</v>
      </c>
      <c r="H3956" t="s">
        <v>25</v>
      </c>
      <c r="J3956">
        <v>0.97933508400000002</v>
      </c>
      <c r="K3956">
        <v>0.98567839400000001</v>
      </c>
      <c r="L3956">
        <v>0.93348242699999995</v>
      </c>
      <c r="M3956">
        <v>0.5</v>
      </c>
      <c r="N3956">
        <v>0.74444239300000004</v>
      </c>
      <c r="O3956">
        <f>J3956*'2'!$H$17+K3956*'2'!$H$18+L3956*'2'!$H$19+M3956*'2'!$H$20+N3956*'2'!$H$21</f>
        <v>0.82979722762202723</v>
      </c>
      <c r="P3956">
        <f t="shared" si="124"/>
        <v>2320.9388031550002</v>
      </c>
      <c r="Q3956" s="5">
        <v>18167818.420000002</v>
      </c>
      <c r="R3956">
        <f t="shared" si="125"/>
        <v>1.4719297331018519</v>
      </c>
      <c r="S3956" s="5">
        <v>4548.6535889999996</v>
      </c>
    </row>
    <row r="3957" spans="1:19" x14ac:dyDescent="0.35">
      <c r="A3957">
        <v>4.7203109999999996E-3</v>
      </c>
      <c r="B3957">
        <v>2.1864378E-2</v>
      </c>
      <c r="C3957">
        <v>0.16811184900000001</v>
      </c>
      <c r="D3957">
        <v>200.3646737</v>
      </c>
      <c r="F3957">
        <v>102.7</v>
      </c>
      <c r="G3957">
        <v>-3.15</v>
      </c>
      <c r="H3957" t="s">
        <v>24</v>
      </c>
      <c r="J3957">
        <v>0.99527968899999997</v>
      </c>
      <c r="K3957">
        <v>0.97813562200000004</v>
      </c>
      <c r="L3957">
        <v>0.83188815100000002</v>
      </c>
      <c r="M3957">
        <v>1</v>
      </c>
      <c r="N3957">
        <v>0.69768111300000002</v>
      </c>
      <c r="O3957">
        <f>J3957*'2'!$H$17+K3957*'2'!$H$18+L3957*'2'!$H$19+M3957*'2'!$H$20+N3957*'2'!$H$21</f>
        <v>0.82979625326253481</v>
      </c>
      <c r="P3957">
        <f t="shared" si="124"/>
        <v>2258.2451840549998</v>
      </c>
      <c r="Q3957" s="5">
        <v>17677066.02</v>
      </c>
      <c r="R3957">
        <f t="shared" si="125"/>
        <v>1.4321697006944443</v>
      </c>
      <c r="S3957" s="5">
        <v>6163.4417670000003</v>
      </c>
    </row>
    <row r="3958" spans="1:19" x14ac:dyDescent="0.35">
      <c r="A3958">
        <v>1.4655084000000001E-2</v>
      </c>
      <c r="B3958">
        <v>3.0965194000000001E-2</v>
      </c>
      <c r="C3958">
        <v>5.7742870000000003E-3</v>
      </c>
      <c r="D3958">
        <v>61.588137250000003</v>
      </c>
      <c r="F3958">
        <v>104.5</v>
      </c>
      <c r="G3958">
        <v>-3.7</v>
      </c>
      <c r="H3958" t="s">
        <v>31</v>
      </c>
      <c r="J3958">
        <v>0.98534491599999996</v>
      </c>
      <c r="K3958">
        <v>0.96903480600000003</v>
      </c>
      <c r="L3958">
        <v>0.99422571299999996</v>
      </c>
      <c r="M3958">
        <v>0.5</v>
      </c>
      <c r="N3958">
        <v>0.73688260000000005</v>
      </c>
      <c r="O3958">
        <f>J3958*'2'!$H$17+K3958*'2'!$H$18+L3958*'2'!$H$19+M3958*'2'!$H$20+N3958*'2'!$H$21</f>
        <v>0.82978389018317844</v>
      </c>
      <c r="P3958">
        <f t="shared" si="124"/>
        <v>2310.8032650675</v>
      </c>
      <c r="Q3958" s="5">
        <v>18088479.57</v>
      </c>
      <c r="R3958">
        <f t="shared" si="125"/>
        <v>1.4655018170138889</v>
      </c>
      <c r="S3958" s="5">
        <v>8015.5318669999997</v>
      </c>
    </row>
    <row r="3959" spans="1:19" x14ac:dyDescent="0.35">
      <c r="A3959">
        <v>2.1714398999999999E-2</v>
      </c>
      <c r="B3959">
        <v>2.2516659999999998E-3</v>
      </c>
      <c r="C3959">
        <v>2.3770385000000002E-2</v>
      </c>
      <c r="D3959">
        <v>271.89241670000001</v>
      </c>
      <c r="F3959">
        <v>123.9</v>
      </c>
      <c r="G3959">
        <v>-10.1</v>
      </c>
      <c r="H3959" t="s">
        <v>28</v>
      </c>
      <c r="J3959">
        <v>0.97828560099999995</v>
      </c>
      <c r="K3959">
        <v>0.99774833399999996</v>
      </c>
      <c r="L3959">
        <v>0.97622961500000005</v>
      </c>
      <c r="M3959">
        <v>0</v>
      </c>
      <c r="N3959">
        <v>0.79655745300000003</v>
      </c>
      <c r="O3959">
        <f>J3959*'2'!$H$17+K3959*'2'!$H$18+L3959*'2'!$H$19+M3959*'2'!$H$20+N3959*'2'!$H$21</f>
        <v>0.82977128101327702</v>
      </c>
      <c r="P3959">
        <f t="shared" si="124"/>
        <v>2390.8103242800003</v>
      </c>
      <c r="Q3959" s="5">
        <v>18714757.920000002</v>
      </c>
      <c r="R3959">
        <f t="shared" si="125"/>
        <v>1.5162419611111113</v>
      </c>
      <c r="S3959" s="5">
        <v>11722.628909999999</v>
      </c>
    </row>
    <row r="3960" spans="1:19" x14ac:dyDescent="0.35">
      <c r="A3960">
        <v>1.9644716999999999E-2</v>
      </c>
      <c r="B3960">
        <v>1.8912430000000001E-2</v>
      </c>
      <c r="C3960">
        <v>0.328823741</v>
      </c>
      <c r="D3960">
        <v>351.42317350000002</v>
      </c>
      <c r="F3960">
        <v>122.45</v>
      </c>
      <c r="G3960">
        <v>-4.1500000000000004</v>
      </c>
      <c r="H3960" t="s">
        <v>30</v>
      </c>
      <c r="J3960">
        <v>0.98035528299999997</v>
      </c>
      <c r="K3960">
        <v>0.98108757000000002</v>
      </c>
      <c r="L3960">
        <v>0.671176259</v>
      </c>
      <c r="M3960">
        <v>1</v>
      </c>
      <c r="N3960">
        <v>0.73334107599999998</v>
      </c>
      <c r="O3960">
        <f>J3960*'2'!$H$17+K3960*'2'!$H$18+L3960*'2'!$H$19+M3960*'2'!$H$20+N3960*'2'!$H$21</f>
        <v>0.82976395996689178</v>
      </c>
      <c r="P3960">
        <f t="shared" si="124"/>
        <v>2306.0550850049999</v>
      </c>
      <c r="Q3960" s="5">
        <v>18051311.82</v>
      </c>
      <c r="R3960">
        <f t="shared" si="125"/>
        <v>1.4624905409722222</v>
      </c>
      <c r="S3960" s="5">
        <v>12771.54097</v>
      </c>
    </row>
    <row r="3961" spans="1:19" x14ac:dyDescent="0.35">
      <c r="A3961">
        <v>4.1589411E-2</v>
      </c>
      <c r="B3961">
        <v>4.2763209999999996E-3</v>
      </c>
      <c r="C3961">
        <v>0.16739425299999999</v>
      </c>
      <c r="D3961">
        <v>328.48735649999998</v>
      </c>
      <c r="F3961">
        <v>104.3</v>
      </c>
      <c r="G3961">
        <v>-4.45</v>
      </c>
      <c r="H3961" t="s">
        <v>25</v>
      </c>
      <c r="J3961">
        <v>0.95841058899999998</v>
      </c>
      <c r="K3961">
        <v>0.99572367900000003</v>
      </c>
      <c r="L3961">
        <v>0.83260574700000001</v>
      </c>
      <c r="M3961">
        <v>0.5</v>
      </c>
      <c r="N3961">
        <v>0.76713107599999997</v>
      </c>
      <c r="O3961">
        <f>J3961*'2'!$H$17+K3961*'2'!$H$18+L3961*'2'!$H$19+M3961*'2'!$H$20+N3961*'2'!$H$21</f>
        <v>0.82974105994770353</v>
      </c>
      <c r="P3961">
        <f t="shared" si="124"/>
        <v>2351.3578947600004</v>
      </c>
      <c r="Q3961" s="5">
        <v>18405932.640000001</v>
      </c>
      <c r="R3961">
        <f t="shared" si="125"/>
        <v>1.4912213944444448</v>
      </c>
      <c r="S3961" s="5">
        <v>13277.357900000001</v>
      </c>
    </row>
    <row r="3962" spans="1:19" x14ac:dyDescent="0.35">
      <c r="A3962">
        <v>3.2607751999999997E-2</v>
      </c>
      <c r="B3962">
        <v>2.4808806999999999E-2</v>
      </c>
      <c r="C3962">
        <v>8.0052630000000003E-3</v>
      </c>
      <c r="D3962">
        <v>101.3099623</v>
      </c>
      <c r="F3962">
        <v>108.1</v>
      </c>
      <c r="G3962">
        <v>-6.65</v>
      </c>
      <c r="H3962" t="s">
        <v>26</v>
      </c>
      <c r="J3962">
        <v>0.96739224800000001</v>
      </c>
      <c r="K3962">
        <v>0.97519119300000001</v>
      </c>
      <c r="L3962">
        <v>0.99199473699999996</v>
      </c>
      <c r="M3962">
        <v>0</v>
      </c>
      <c r="N3962">
        <v>0.80553568499999995</v>
      </c>
      <c r="O3962">
        <f>J3962*'2'!$H$17+K3962*'2'!$H$18+L3962*'2'!$H$19+M3962*'2'!$H$20+N3962*'2'!$H$21</f>
        <v>0.82973163199292532</v>
      </c>
      <c r="P3962">
        <f t="shared" si="124"/>
        <v>2402.8475884699997</v>
      </c>
      <c r="Q3962" s="5">
        <v>18808983.079999998</v>
      </c>
      <c r="R3962">
        <f t="shared" si="125"/>
        <v>1.5238759439814815</v>
      </c>
      <c r="S3962" s="5">
        <v>939.80694500000004</v>
      </c>
    </row>
    <row r="3963" spans="1:19" x14ac:dyDescent="0.35">
      <c r="A3963">
        <v>3.7499629999999998E-3</v>
      </c>
      <c r="B3963">
        <v>5.8851848999999998E-2</v>
      </c>
      <c r="C3963">
        <v>1.0666688000000001E-2</v>
      </c>
      <c r="D3963">
        <v>324.04809110000002</v>
      </c>
      <c r="F3963">
        <v>122.45</v>
      </c>
      <c r="G3963">
        <v>-5.0999999999999996</v>
      </c>
      <c r="H3963" t="s">
        <v>25</v>
      </c>
      <c r="J3963">
        <v>0.99625003700000003</v>
      </c>
      <c r="K3963">
        <v>0.94114815100000004</v>
      </c>
      <c r="L3963">
        <v>0.98933331199999996</v>
      </c>
      <c r="M3963">
        <v>0.5</v>
      </c>
      <c r="N3963">
        <v>0.74520404799999995</v>
      </c>
      <c r="O3963">
        <f>J3963*'2'!$H$17+K3963*'2'!$H$18+L3963*'2'!$H$19+M3963*'2'!$H$20+N3963*'2'!$H$21</f>
        <v>0.82968467160007542</v>
      </c>
      <c r="P3963">
        <f t="shared" si="124"/>
        <v>2321.95996767</v>
      </c>
      <c r="Q3963" s="5">
        <v>18175811.879999999</v>
      </c>
      <c r="R3963">
        <f t="shared" si="125"/>
        <v>1.4725773513888889</v>
      </c>
      <c r="S3963" s="5">
        <v>1270.1052199999999</v>
      </c>
    </row>
    <row r="3964" spans="1:19" x14ac:dyDescent="0.35">
      <c r="A3964">
        <v>1.689599E-2</v>
      </c>
      <c r="B3964">
        <v>4.4327607999999998E-2</v>
      </c>
      <c r="C3964">
        <v>0.22689706300000001</v>
      </c>
      <c r="D3964">
        <v>22.547992279999999</v>
      </c>
      <c r="F3964">
        <v>122.55</v>
      </c>
      <c r="G3964">
        <v>-4.3</v>
      </c>
      <c r="H3964" t="s">
        <v>31</v>
      </c>
      <c r="J3964">
        <v>0.98310401000000003</v>
      </c>
      <c r="K3964">
        <v>0.95567239199999998</v>
      </c>
      <c r="L3964">
        <v>0.77310293699999999</v>
      </c>
      <c r="M3964">
        <v>0.5</v>
      </c>
      <c r="N3964">
        <v>0.786969205</v>
      </c>
      <c r="O3964">
        <f>J3964*'2'!$H$17+K3964*'2'!$H$18+L3964*'2'!$H$19+M3964*'2'!$H$20+N3964*'2'!$H$21</f>
        <v>0.82967801982992129</v>
      </c>
      <c r="P3964">
        <f t="shared" si="124"/>
        <v>2377.9552020349997</v>
      </c>
      <c r="Q3964" s="5">
        <v>18614130.739999998</v>
      </c>
      <c r="R3964">
        <f t="shared" si="125"/>
        <v>1.5080892960648149</v>
      </c>
      <c r="S3964" s="5">
        <v>4032.4613770000001</v>
      </c>
    </row>
    <row r="3965" spans="1:19" x14ac:dyDescent="0.35">
      <c r="A3965">
        <v>3.8492186999999997E-2</v>
      </c>
      <c r="B3965">
        <v>2.1680927999999999E-2</v>
      </c>
      <c r="C3965">
        <v>0.48806020500000002</v>
      </c>
      <c r="D3965">
        <v>106.9976455</v>
      </c>
      <c r="F3965">
        <v>122</v>
      </c>
      <c r="G3965">
        <v>-8.65</v>
      </c>
      <c r="H3965" t="s">
        <v>26</v>
      </c>
      <c r="J3965">
        <v>0.96150781299999999</v>
      </c>
      <c r="K3965">
        <v>0.97831907200000001</v>
      </c>
      <c r="L3965">
        <v>0.51193979499999998</v>
      </c>
      <c r="M3965">
        <v>0</v>
      </c>
      <c r="N3965">
        <v>0.902338741</v>
      </c>
      <c r="O3965">
        <f>J3965*'2'!$H$17+K3965*'2'!$H$18+L3965*'2'!$H$19+M3965*'2'!$H$20+N3965*'2'!$H$21</f>
        <v>0.82967035844859549</v>
      </c>
      <c r="P3965">
        <f t="shared" si="124"/>
        <v>2532.633041995</v>
      </c>
      <c r="Q3965" s="5">
        <v>19824916.18</v>
      </c>
      <c r="R3965">
        <f t="shared" si="125"/>
        <v>1.6061853386574074</v>
      </c>
      <c r="S3965" s="5">
        <v>723.27446540000005</v>
      </c>
    </row>
    <row r="3966" spans="1:19" x14ac:dyDescent="0.35">
      <c r="A3966">
        <v>2.5982386E-2</v>
      </c>
      <c r="B3966">
        <v>9.1204858999999999E-2</v>
      </c>
      <c r="C3966">
        <v>2.0020593E-2</v>
      </c>
      <c r="D3966">
        <v>181.11697469999999</v>
      </c>
      <c r="F3966">
        <v>103.4</v>
      </c>
      <c r="G3966">
        <v>-2.65</v>
      </c>
      <c r="H3966" t="s">
        <v>24</v>
      </c>
      <c r="J3966">
        <v>0.97401761399999998</v>
      </c>
      <c r="K3966">
        <v>0.90879514100000003</v>
      </c>
      <c r="L3966">
        <v>0.97997940699999997</v>
      </c>
      <c r="M3966">
        <v>1</v>
      </c>
      <c r="N3966">
        <v>0.70145341699999997</v>
      </c>
      <c r="O3966">
        <f>J3966*'2'!$H$17+K3966*'2'!$H$18+L3966*'2'!$H$19+M3966*'2'!$H$20+N3966*'2'!$H$21</f>
        <v>0.82965496397759897</v>
      </c>
      <c r="P3966">
        <f t="shared" si="124"/>
        <v>2263.3027746174998</v>
      </c>
      <c r="Q3966" s="5">
        <v>17716655.77</v>
      </c>
      <c r="R3966">
        <f t="shared" si="125"/>
        <v>1.4353772035879628</v>
      </c>
      <c r="S3966" s="5">
        <v>1512.1174390000001</v>
      </c>
    </row>
    <row r="3967" spans="1:19" x14ac:dyDescent="0.35">
      <c r="A3967">
        <v>4.5353879999999996E-3</v>
      </c>
      <c r="B3967">
        <v>7.5061817000000003E-2</v>
      </c>
      <c r="C3967">
        <v>1.2476974E-2</v>
      </c>
      <c r="D3967">
        <v>270</v>
      </c>
      <c r="F3967">
        <v>123.15</v>
      </c>
      <c r="G3967">
        <v>-0.85</v>
      </c>
      <c r="H3967" t="s">
        <v>28</v>
      </c>
      <c r="J3967">
        <v>0.99546461200000003</v>
      </c>
      <c r="K3967">
        <v>0.92493818299999997</v>
      </c>
      <c r="L3967">
        <v>0.98752302599999997</v>
      </c>
      <c r="M3967">
        <v>0</v>
      </c>
      <c r="N3967">
        <v>0.81724391200000002</v>
      </c>
      <c r="O3967">
        <f>J3967*'2'!$H$17+K3967*'2'!$H$18+L3967*'2'!$H$19+M3967*'2'!$H$20+N3967*'2'!$H$21</f>
        <v>0.82965087309508845</v>
      </c>
      <c r="P3967">
        <f t="shared" si="124"/>
        <v>2418.5450013024997</v>
      </c>
      <c r="Q3967" s="5">
        <v>18931859.109999999</v>
      </c>
      <c r="R3967">
        <f t="shared" si="125"/>
        <v>1.5338311778935185</v>
      </c>
      <c r="S3967" s="5">
        <v>1702.887401</v>
      </c>
    </row>
    <row r="3968" spans="1:19" x14ac:dyDescent="0.35">
      <c r="A3968">
        <v>1.1824326E-2</v>
      </c>
      <c r="B3968">
        <v>4.96176E-3</v>
      </c>
      <c r="C3968">
        <v>2.7750090000000002E-3</v>
      </c>
      <c r="D3968">
        <v>171.91774169999999</v>
      </c>
      <c r="F3968">
        <v>112.95</v>
      </c>
      <c r="G3968">
        <v>-2.2000000000000002</v>
      </c>
      <c r="H3968" t="s">
        <v>24</v>
      </c>
      <c r="J3968">
        <v>0.98817567399999995</v>
      </c>
      <c r="K3968">
        <v>0.99503823999999996</v>
      </c>
      <c r="L3968">
        <v>0.99722499099999995</v>
      </c>
      <c r="M3968">
        <v>1</v>
      </c>
      <c r="N3968">
        <v>0.65978124999999999</v>
      </c>
      <c r="O3968">
        <f>J3968*'2'!$H$17+K3968*'2'!$H$18+L3968*'2'!$H$19+M3968*'2'!$H$20+N3968*'2'!$H$21</f>
        <v>0.82964556004630152</v>
      </c>
      <c r="P3968">
        <f t="shared" si="124"/>
        <v>2207.4322127549999</v>
      </c>
      <c r="Q3968" s="5">
        <v>17279312.82</v>
      </c>
      <c r="R3968">
        <f t="shared" si="125"/>
        <v>1.3999443256944446</v>
      </c>
      <c r="S3968" s="5">
        <v>725.7199359</v>
      </c>
    </row>
    <row r="3969" spans="1:19" x14ac:dyDescent="0.35">
      <c r="A3969">
        <v>2.5965430000000002E-3</v>
      </c>
      <c r="B3969">
        <v>2.3910911999999999E-2</v>
      </c>
      <c r="C3969">
        <v>1.0907778E-2</v>
      </c>
      <c r="D3969">
        <v>300.24885310000002</v>
      </c>
      <c r="F3969">
        <v>105.9</v>
      </c>
      <c r="G3969">
        <v>-6.8</v>
      </c>
      <c r="H3969" t="s">
        <v>25</v>
      </c>
      <c r="J3969">
        <v>0.99740345699999999</v>
      </c>
      <c r="K3969">
        <v>0.97608908800000005</v>
      </c>
      <c r="L3969">
        <v>0.98909222200000002</v>
      </c>
      <c r="M3969">
        <v>0.5</v>
      </c>
      <c r="N3969">
        <v>0.73108653400000001</v>
      </c>
      <c r="O3969">
        <f>J3969*'2'!$H$17+K3969*'2'!$H$18+L3969*'2'!$H$19+M3969*'2'!$H$20+N3969*'2'!$H$21</f>
        <v>0.82962790475816117</v>
      </c>
      <c r="P3969">
        <f t="shared" si="124"/>
        <v>2303.0323833124999</v>
      </c>
      <c r="Q3969" s="5">
        <v>18027650.75</v>
      </c>
      <c r="R3969">
        <f t="shared" si="125"/>
        <v>1.4605735561342592</v>
      </c>
      <c r="S3969" s="5">
        <v>1170.231595</v>
      </c>
    </row>
    <row r="3970" spans="1:19" x14ac:dyDescent="0.35">
      <c r="A3970">
        <v>2.8068499999999997E-4</v>
      </c>
      <c r="B3970">
        <v>3.6746100000000002E-4</v>
      </c>
      <c r="C3970">
        <v>1.2275803E-2</v>
      </c>
      <c r="D3970">
        <v>333.53853240000001</v>
      </c>
      <c r="F3970">
        <v>114.75</v>
      </c>
      <c r="G3970">
        <v>-3.8</v>
      </c>
      <c r="H3970" t="s">
        <v>25</v>
      </c>
      <c r="J3970">
        <v>0.999719315</v>
      </c>
      <c r="K3970">
        <v>0.99963253900000004</v>
      </c>
      <c r="L3970">
        <v>0.98772419700000003</v>
      </c>
      <c r="M3970">
        <v>0.5</v>
      </c>
      <c r="N3970">
        <v>0.72141108200000004</v>
      </c>
      <c r="O3970">
        <f>J3970*'2'!$H$17+K3970*'2'!$H$18+L3970*'2'!$H$19+M3970*'2'!$H$20+N3970*'2'!$H$21</f>
        <v>0.82962552420781721</v>
      </c>
      <c r="P3970">
        <f t="shared" ref="P3970:P4033" si="126">Q3970*365*12000000*0.175*0.6/3600000/1000000</f>
        <v>2290.060345545</v>
      </c>
      <c r="Q3970" s="5">
        <v>17926108.379999999</v>
      </c>
      <c r="R3970">
        <f t="shared" si="125"/>
        <v>1.4523467437499999</v>
      </c>
      <c r="S3970" s="5">
        <v>2574.4181100000001</v>
      </c>
    </row>
    <row r="3971" spans="1:19" x14ac:dyDescent="0.35">
      <c r="A3971">
        <v>3.7419519999999998E-2</v>
      </c>
      <c r="B3971">
        <v>2.6051867999999999E-2</v>
      </c>
      <c r="C3971">
        <v>0.27302638200000001</v>
      </c>
      <c r="D3971">
        <v>182.55651520000001</v>
      </c>
      <c r="F3971">
        <v>113.85</v>
      </c>
      <c r="G3971">
        <v>-8.35</v>
      </c>
      <c r="H3971" t="s">
        <v>24</v>
      </c>
      <c r="J3971">
        <v>0.96258047999999996</v>
      </c>
      <c r="K3971">
        <v>0.97394813199999997</v>
      </c>
      <c r="L3971">
        <v>0.72697361800000004</v>
      </c>
      <c r="M3971">
        <v>1</v>
      </c>
      <c r="N3971">
        <v>0.730154627</v>
      </c>
      <c r="O3971">
        <f>J3971*'2'!$H$17+K3971*'2'!$H$18+L3971*'2'!$H$19+M3971*'2'!$H$20+N3971*'2'!$H$21</f>
        <v>0.82961259107713592</v>
      </c>
      <c r="P3971">
        <f t="shared" si="126"/>
        <v>2301.7829602075003</v>
      </c>
      <c r="Q3971" s="5">
        <v>18017870.530000001</v>
      </c>
      <c r="R3971">
        <f t="shared" ref="R3971:R4034" si="127">P3971/8760/0.18</f>
        <v>1.4597811771990745</v>
      </c>
      <c r="S3971" s="5">
        <v>3501.1324199999999</v>
      </c>
    </row>
    <row r="3972" spans="1:19" x14ac:dyDescent="0.35">
      <c r="A3972">
        <v>2.1823460999999999E-2</v>
      </c>
      <c r="B3972">
        <v>2.4528850000000001E-2</v>
      </c>
      <c r="C3972">
        <v>4.4250022E-2</v>
      </c>
      <c r="D3972">
        <v>21.36719033</v>
      </c>
      <c r="F3972">
        <v>109.95</v>
      </c>
      <c r="G3972">
        <v>-7.55</v>
      </c>
      <c r="H3972" t="s">
        <v>30</v>
      </c>
      <c r="J3972">
        <v>0.97817653900000001</v>
      </c>
      <c r="K3972">
        <v>0.97547114999999995</v>
      </c>
      <c r="L3972">
        <v>0.95574997799999994</v>
      </c>
      <c r="M3972">
        <v>1</v>
      </c>
      <c r="N3972">
        <v>0.67879553800000003</v>
      </c>
      <c r="O3972">
        <f>J3972*'2'!$H$17+K3972*'2'!$H$18+L3972*'2'!$H$19+M3972*'2'!$H$20+N3972*'2'!$H$21</f>
        <v>0.82960584152837691</v>
      </c>
      <c r="P3972">
        <f t="shared" si="126"/>
        <v>2232.9249820324999</v>
      </c>
      <c r="Q3972" s="5">
        <v>17478864.829999998</v>
      </c>
      <c r="R3972">
        <f t="shared" si="127"/>
        <v>1.4161117339120368</v>
      </c>
      <c r="S3972" s="5">
        <v>3468.2062179999998</v>
      </c>
    </row>
    <row r="3973" spans="1:19" x14ac:dyDescent="0.35">
      <c r="A3973">
        <v>3.6342299999999998E-4</v>
      </c>
      <c r="B3973">
        <v>8.8919948999999998E-2</v>
      </c>
      <c r="C3973">
        <v>1.2164568000000001E-2</v>
      </c>
      <c r="D3973">
        <v>200.66081869999999</v>
      </c>
      <c r="F3973">
        <v>116.3</v>
      </c>
      <c r="G3973">
        <v>-2.35</v>
      </c>
      <c r="H3973" t="s">
        <v>24</v>
      </c>
      <c r="J3973">
        <v>0.99963657699999997</v>
      </c>
      <c r="K3973">
        <v>0.911080051</v>
      </c>
      <c r="L3973">
        <v>0.98783543200000001</v>
      </c>
      <c r="M3973">
        <v>1</v>
      </c>
      <c r="N3973">
        <v>0.69086539199999997</v>
      </c>
      <c r="O3973">
        <f>J3973*'2'!$H$17+K3973*'2'!$H$18+L3973*'2'!$H$19+M3973*'2'!$H$20+N3973*'2'!$H$21</f>
        <v>0.82957593796832318</v>
      </c>
      <c r="P3973">
        <f t="shared" si="126"/>
        <v>2249.10723422</v>
      </c>
      <c r="Q3973" s="5">
        <v>17605536.079999998</v>
      </c>
      <c r="R3973">
        <f t="shared" si="127"/>
        <v>1.426374450925926</v>
      </c>
      <c r="S3973" s="5">
        <v>5909.791905</v>
      </c>
    </row>
    <row r="3974" spans="1:19" x14ac:dyDescent="0.35">
      <c r="A3974">
        <v>4.827474E-3</v>
      </c>
      <c r="B3974">
        <v>4.9006009000000003E-2</v>
      </c>
      <c r="C3974">
        <v>0.40520435199999999</v>
      </c>
      <c r="D3974">
        <v>38.347352809999997</v>
      </c>
      <c r="F3974">
        <v>122.55</v>
      </c>
      <c r="G3974">
        <v>0.95</v>
      </c>
      <c r="H3974" t="s">
        <v>31</v>
      </c>
      <c r="J3974">
        <v>0.99517252599999995</v>
      </c>
      <c r="K3974">
        <v>0.95099399100000004</v>
      </c>
      <c r="L3974">
        <v>0.59479564799999995</v>
      </c>
      <c r="M3974">
        <v>0.5</v>
      </c>
      <c r="N3974">
        <v>0.82061919699999997</v>
      </c>
      <c r="O3974">
        <f>J3974*'2'!$H$17+K3974*'2'!$H$18+L3974*'2'!$H$19+M3974*'2'!$H$20+N3974*'2'!$H$21</f>
        <v>0.82957272098482582</v>
      </c>
      <c r="P3974">
        <f t="shared" si="126"/>
        <v>2423.0703023275</v>
      </c>
      <c r="Q3974" s="5">
        <v>18967282.210000001</v>
      </c>
      <c r="R3974">
        <f t="shared" si="127"/>
        <v>1.5367011049768518</v>
      </c>
      <c r="S3974" s="5">
        <v>3006.1347310000001</v>
      </c>
    </row>
    <row r="3975" spans="1:19" x14ac:dyDescent="0.35">
      <c r="A3975">
        <v>4.9313179999999996E-3</v>
      </c>
      <c r="B3975">
        <v>5.4552923000000003E-2</v>
      </c>
      <c r="C3975">
        <v>1.3170453E-2</v>
      </c>
      <c r="D3975">
        <v>239.5615109</v>
      </c>
      <c r="F3975">
        <v>122.35</v>
      </c>
      <c r="G3975">
        <v>-5.35</v>
      </c>
      <c r="H3975" t="s">
        <v>27</v>
      </c>
      <c r="J3975">
        <v>0.99506868199999998</v>
      </c>
      <c r="K3975">
        <v>0.94544707699999997</v>
      </c>
      <c r="L3975">
        <v>0.98682954700000003</v>
      </c>
      <c r="M3975">
        <v>0.5</v>
      </c>
      <c r="N3975">
        <v>0.744134136</v>
      </c>
      <c r="O3975">
        <f>J3975*'2'!$H$17+K3975*'2'!$H$18+L3975*'2'!$H$19+M3975*'2'!$H$20+N3975*'2'!$H$21</f>
        <v>0.82955948823376102</v>
      </c>
      <c r="P3975">
        <f t="shared" si="126"/>
        <v>2320.5255178524999</v>
      </c>
      <c r="Q3975" s="5">
        <v>18164583.309999999</v>
      </c>
      <c r="R3975">
        <f t="shared" si="127"/>
        <v>1.4716676292824074</v>
      </c>
      <c r="S3975" s="5">
        <v>103.37946169999999</v>
      </c>
    </row>
    <row r="3976" spans="1:19" x14ac:dyDescent="0.35">
      <c r="A3976">
        <v>2.6259276000000002E-2</v>
      </c>
      <c r="B3976">
        <v>9.0926510000000002E-3</v>
      </c>
      <c r="C3976">
        <v>4.9671709000000001E-2</v>
      </c>
      <c r="D3976">
        <v>55.877264769999996</v>
      </c>
      <c r="F3976">
        <v>105.5</v>
      </c>
      <c r="G3976">
        <v>-5.5</v>
      </c>
      <c r="H3976" t="s">
        <v>31</v>
      </c>
      <c r="J3976">
        <v>0.973740724</v>
      </c>
      <c r="K3976">
        <v>0.99090734899999999</v>
      </c>
      <c r="L3976">
        <v>0.95032829100000005</v>
      </c>
      <c r="M3976">
        <v>0.5</v>
      </c>
      <c r="N3976">
        <v>0.74024446899999996</v>
      </c>
      <c r="O3976">
        <f>J3976*'2'!$H$17+K3976*'2'!$H$18+L3976*'2'!$H$19+M3976*'2'!$H$20+N3976*'2'!$H$21</f>
        <v>0.82954844060435762</v>
      </c>
      <c r="P3976">
        <f t="shared" si="126"/>
        <v>2315.3105776149996</v>
      </c>
      <c r="Q3976" s="5">
        <v>18123761.859999999</v>
      </c>
      <c r="R3976">
        <f t="shared" si="127"/>
        <v>1.4683603358796296</v>
      </c>
      <c r="S3976" s="5">
        <v>425.6566315</v>
      </c>
    </row>
    <row r="3977" spans="1:19" x14ac:dyDescent="0.35">
      <c r="A3977">
        <v>1.4345950000000001E-3</v>
      </c>
      <c r="B3977">
        <v>9.6862600000000004E-3</v>
      </c>
      <c r="C3977">
        <v>1.9103215E-2</v>
      </c>
      <c r="D3977">
        <v>160.92587829999999</v>
      </c>
      <c r="F3977">
        <v>103.9</v>
      </c>
      <c r="G3977">
        <v>-2.2999999999999998</v>
      </c>
      <c r="H3977" t="s">
        <v>24</v>
      </c>
      <c r="J3977">
        <v>0.99856540500000002</v>
      </c>
      <c r="K3977">
        <v>0.99031374000000005</v>
      </c>
      <c r="L3977">
        <v>0.98089678499999999</v>
      </c>
      <c r="M3977">
        <v>1</v>
      </c>
      <c r="N3977">
        <v>0.66147333799999997</v>
      </c>
      <c r="O3977">
        <f>J3977*'2'!$H$17+K3977*'2'!$H$18+L3977*'2'!$H$19+M3977*'2'!$H$20+N3977*'2'!$H$21</f>
        <v>0.82954263711659693</v>
      </c>
      <c r="P3977">
        <f t="shared" si="126"/>
        <v>2209.7008228049999</v>
      </c>
      <c r="Q3977" s="5">
        <v>17297071.02</v>
      </c>
      <c r="R3977">
        <f t="shared" si="127"/>
        <v>1.40138306875</v>
      </c>
      <c r="S3977" s="5">
        <v>1079.0755999999999</v>
      </c>
    </row>
    <row r="3978" spans="1:19" x14ac:dyDescent="0.35">
      <c r="A3978">
        <v>6.5384003999999996E-2</v>
      </c>
      <c r="B3978">
        <v>2.6120022E-2</v>
      </c>
      <c r="C3978">
        <v>8.6348050000000006E-3</v>
      </c>
      <c r="D3978">
        <v>0</v>
      </c>
      <c r="F3978">
        <v>105.1</v>
      </c>
      <c r="G3978">
        <v>-3.85</v>
      </c>
      <c r="H3978" t="s">
        <v>30</v>
      </c>
      <c r="J3978">
        <v>0.934615996</v>
      </c>
      <c r="K3978">
        <v>0.97387997800000004</v>
      </c>
      <c r="L3978">
        <v>0.99136519499999998</v>
      </c>
      <c r="M3978">
        <v>1</v>
      </c>
      <c r="N3978">
        <v>0.68567048399999997</v>
      </c>
      <c r="O3978">
        <f>J3978*'2'!$H$17+K3978*'2'!$H$18+L3978*'2'!$H$19+M3978*'2'!$H$20+N3978*'2'!$H$21</f>
        <v>0.82954227685602344</v>
      </c>
      <c r="P3978">
        <f t="shared" si="126"/>
        <v>2242.1423348799999</v>
      </c>
      <c r="Q3978" s="5">
        <v>17551016.32</v>
      </c>
      <c r="R3978">
        <f t="shared" si="127"/>
        <v>1.4219573407407409</v>
      </c>
      <c r="S3978" s="5">
        <v>456.12016799999998</v>
      </c>
    </row>
    <row r="3979" spans="1:19" x14ac:dyDescent="0.35">
      <c r="A3979">
        <v>3.2450617000000001E-2</v>
      </c>
      <c r="B3979">
        <v>1.4997656999999999E-2</v>
      </c>
      <c r="C3979">
        <v>1.3911981E-2</v>
      </c>
      <c r="D3979">
        <v>21.40772402</v>
      </c>
      <c r="F3979">
        <v>115.8</v>
      </c>
      <c r="G3979">
        <v>-3.55</v>
      </c>
      <c r="H3979" t="s">
        <v>30</v>
      </c>
      <c r="J3979">
        <v>0.96754938300000004</v>
      </c>
      <c r="K3979">
        <v>0.985002343</v>
      </c>
      <c r="L3979">
        <v>0.98608801899999998</v>
      </c>
      <c r="M3979">
        <v>1</v>
      </c>
      <c r="N3979">
        <v>0.67214147499999999</v>
      </c>
      <c r="O3979">
        <f>J3979*'2'!$H$17+K3979*'2'!$H$18+L3979*'2'!$H$19+M3979*'2'!$H$20+N3979*'2'!$H$21</f>
        <v>0.82954108813369742</v>
      </c>
      <c r="P3979">
        <f t="shared" si="126"/>
        <v>2224.0037702924992</v>
      </c>
      <c r="Q3979" s="5">
        <v>17409031.469999999</v>
      </c>
      <c r="R3979">
        <f t="shared" si="127"/>
        <v>1.4104539385416661</v>
      </c>
      <c r="S3979" s="5">
        <v>288.53678250000002</v>
      </c>
    </row>
    <row r="3980" spans="1:19" x14ac:dyDescent="0.35">
      <c r="A3980" s="4">
        <v>7.2799999999999998E-6</v>
      </c>
      <c r="B3980">
        <v>4.6588437000000003E-2</v>
      </c>
      <c r="C3980">
        <v>0.18774707500000001</v>
      </c>
      <c r="D3980">
        <v>162.9642097</v>
      </c>
      <c r="F3980">
        <v>111.25</v>
      </c>
      <c r="G3980">
        <v>-7.75</v>
      </c>
      <c r="H3980" t="s">
        <v>24</v>
      </c>
      <c r="J3980">
        <v>0.99999272100000003</v>
      </c>
      <c r="K3980">
        <v>0.95341156299999996</v>
      </c>
      <c r="L3980">
        <v>0.81225292500000001</v>
      </c>
      <c r="M3980">
        <v>1</v>
      </c>
      <c r="N3980">
        <v>0.70931184400000002</v>
      </c>
      <c r="O3980">
        <f>J3980*'2'!$H$17+K3980*'2'!$H$18+L3980*'2'!$H$19+M3980*'2'!$H$20+N3980*'2'!$H$21</f>
        <v>0.82953351495961725</v>
      </c>
      <c r="P3980">
        <f t="shared" si="126"/>
        <v>2273.8386965350001</v>
      </c>
      <c r="Q3980" s="5">
        <v>17799128.739999998</v>
      </c>
      <c r="R3980">
        <f t="shared" si="127"/>
        <v>1.442059041435185</v>
      </c>
      <c r="S3980" s="5">
        <v>1400.974559</v>
      </c>
    </row>
    <row r="3981" spans="1:19" x14ac:dyDescent="0.35">
      <c r="A3981">
        <v>1.0515138E-2</v>
      </c>
      <c r="B3981">
        <v>5.2665521E-2</v>
      </c>
      <c r="C3981">
        <v>1.9763471000000001E-2</v>
      </c>
      <c r="D3981">
        <v>173.19671199999999</v>
      </c>
      <c r="F3981">
        <v>103.55</v>
      </c>
      <c r="G3981">
        <v>-2.4</v>
      </c>
      <c r="H3981" t="s">
        <v>24</v>
      </c>
      <c r="J3981">
        <v>0.98948486199999997</v>
      </c>
      <c r="K3981">
        <v>0.94733447900000001</v>
      </c>
      <c r="L3981">
        <v>0.98023652900000002</v>
      </c>
      <c r="M3981">
        <v>1</v>
      </c>
      <c r="N3981">
        <v>0.68124915900000005</v>
      </c>
      <c r="O3981">
        <f>J3981*'2'!$H$17+K3981*'2'!$H$18+L3981*'2'!$H$19+M3981*'2'!$H$20+N3981*'2'!$H$21</f>
        <v>0.82953341568204797</v>
      </c>
      <c r="P3981">
        <f t="shared" si="126"/>
        <v>2236.2145918000001</v>
      </c>
      <c r="Q3981" s="5">
        <v>17504615.199999999</v>
      </c>
      <c r="R3981">
        <f t="shared" si="127"/>
        <v>1.4181979907407407</v>
      </c>
      <c r="S3981" s="5">
        <v>233.0254884</v>
      </c>
    </row>
    <row r="3982" spans="1:19" x14ac:dyDescent="0.35">
      <c r="A3982">
        <v>1.4758027E-2</v>
      </c>
      <c r="B3982">
        <v>7.4584179999999996E-3</v>
      </c>
      <c r="C3982">
        <v>2.000997E-3</v>
      </c>
      <c r="D3982">
        <v>348.73723430000001</v>
      </c>
      <c r="F3982">
        <v>122.25</v>
      </c>
      <c r="G3982">
        <v>-4</v>
      </c>
      <c r="H3982" t="s">
        <v>30</v>
      </c>
      <c r="J3982">
        <v>0.98524197300000005</v>
      </c>
      <c r="K3982">
        <v>0.99254158199999998</v>
      </c>
      <c r="L3982">
        <v>0.997999003</v>
      </c>
      <c r="M3982">
        <v>1</v>
      </c>
      <c r="N3982">
        <v>0.66126154999999998</v>
      </c>
      <c r="O3982">
        <f>J3982*'2'!$H$17+K3982*'2'!$H$18+L3982*'2'!$H$19+M3982*'2'!$H$20+N3982*'2'!$H$21</f>
        <v>0.82952075624542354</v>
      </c>
      <c r="P3982">
        <f t="shared" si="126"/>
        <v>2209.4168754349998</v>
      </c>
      <c r="Q3982" s="5">
        <v>17294848.34</v>
      </c>
      <c r="R3982">
        <f t="shared" si="127"/>
        <v>1.4012029905092591</v>
      </c>
      <c r="S3982" s="5">
        <v>494.83362110000002</v>
      </c>
    </row>
    <row r="3983" spans="1:19" x14ac:dyDescent="0.35">
      <c r="A3983">
        <v>4.9892865000000002E-2</v>
      </c>
      <c r="B3983">
        <v>9.4347389999999993E-3</v>
      </c>
      <c r="C3983">
        <v>0.185452954</v>
      </c>
      <c r="D3983">
        <v>155.3406761</v>
      </c>
      <c r="F3983">
        <v>124.6</v>
      </c>
      <c r="G3983">
        <v>-9.5500000000000007</v>
      </c>
      <c r="H3983" t="s">
        <v>29</v>
      </c>
      <c r="J3983">
        <v>0.95010713499999999</v>
      </c>
      <c r="K3983">
        <v>0.99056526099999997</v>
      </c>
      <c r="L3983">
        <v>0.81454704600000005</v>
      </c>
      <c r="M3983">
        <v>0.5</v>
      </c>
      <c r="N3983">
        <v>0.77490353899999997</v>
      </c>
      <c r="O3983">
        <f>J3983*'2'!$H$17+K3983*'2'!$H$18+L3983*'2'!$H$19+M3983*'2'!$H$20+N3983*'2'!$H$21</f>
        <v>0.8295192251177137</v>
      </c>
      <c r="P3983">
        <f t="shared" si="126"/>
        <v>2361.7785644599999</v>
      </c>
      <c r="Q3983" s="5">
        <v>18487503.440000001</v>
      </c>
      <c r="R3983">
        <f t="shared" si="127"/>
        <v>1.4978301398148146</v>
      </c>
      <c r="S3983" s="5">
        <v>3886.9628419999999</v>
      </c>
    </row>
    <row r="3984" spans="1:19" x14ac:dyDescent="0.35">
      <c r="A3984">
        <v>2.1128726E-2</v>
      </c>
      <c r="B3984">
        <v>2.082904E-3</v>
      </c>
      <c r="C3984">
        <v>0.18298445199999999</v>
      </c>
      <c r="D3984">
        <v>190.5114184</v>
      </c>
      <c r="F3984">
        <v>107.7</v>
      </c>
      <c r="G3984">
        <v>-7.55</v>
      </c>
      <c r="H3984" t="s">
        <v>24</v>
      </c>
      <c r="J3984">
        <v>0.97887127399999996</v>
      </c>
      <c r="K3984">
        <v>0.997917096</v>
      </c>
      <c r="L3984">
        <v>0.81701554799999998</v>
      </c>
      <c r="M3984">
        <v>1</v>
      </c>
      <c r="N3984">
        <v>0.69744306199999995</v>
      </c>
      <c r="O3984">
        <f>J3984*'2'!$H$17+K3984*'2'!$H$18+L3984*'2'!$H$19+M3984*'2'!$H$20+N3984*'2'!$H$21</f>
        <v>0.82951791217305981</v>
      </c>
      <c r="P3984">
        <f t="shared" si="126"/>
        <v>2257.9260249525</v>
      </c>
      <c r="Q3984" s="5">
        <v>17674567.710000001</v>
      </c>
      <c r="R3984">
        <f t="shared" si="127"/>
        <v>1.4319672913194446</v>
      </c>
      <c r="S3984" s="5">
        <v>3283.280804</v>
      </c>
    </row>
    <row r="3985" spans="1:19" x14ac:dyDescent="0.35">
      <c r="A3985">
        <v>2.1699704E-2</v>
      </c>
      <c r="B3985">
        <v>1.5646373000000002E-2</v>
      </c>
      <c r="C3985">
        <v>0.38057301300000002</v>
      </c>
      <c r="D3985">
        <v>232.9946903</v>
      </c>
      <c r="F3985">
        <v>121.65</v>
      </c>
      <c r="G3985">
        <v>-8.75</v>
      </c>
      <c r="H3985" t="s">
        <v>27</v>
      </c>
      <c r="J3985">
        <v>0.97830029600000001</v>
      </c>
      <c r="K3985">
        <v>0.98435362699999995</v>
      </c>
      <c r="L3985">
        <v>0.61942698699999998</v>
      </c>
      <c r="M3985">
        <v>0.5</v>
      </c>
      <c r="N3985">
        <v>0.80769855800000001</v>
      </c>
      <c r="O3985">
        <f>J3985*'2'!$H$17+K3985*'2'!$H$18+L3985*'2'!$H$19+M3985*'2'!$H$20+N3985*'2'!$H$21</f>
        <v>0.8295014078464098</v>
      </c>
      <c r="P3985">
        <f t="shared" si="126"/>
        <v>2405.747388275</v>
      </c>
      <c r="Q3985" s="5">
        <v>18831682.100000001</v>
      </c>
      <c r="R3985">
        <f t="shared" si="127"/>
        <v>1.5257149849537037</v>
      </c>
      <c r="S3985" s="5">
        <v>1232.1109369999999</v>
      </c>
    </row>
    <row r="3986" spans="1:19" x14ac:dyDescent="0.35">
      <c r="A3986">
        <v>7.3146649999999997E-3</v>
      </c>
      <c r="B3986">
        <v>6.2962200000000004E-4</v>
      </c>
      <c r="C3986">
        <v>1.5569797E-2</v>
      </c>
      <c r="D3986">
        <v>47.107513849999997</v>
      </c>
      <c r="F3986">
        <v>112.25</v>
      </c>
      <c r="G3986">
        <v>-7.65</v>
      </c>
      <c r="H3986" t="s">
        <v>31</v>
      </c>
      <c r="J3986">
        <v>0.992685335</v>
      </c>
      <c r="K3986">
        <v>0.99937037799999995</v>
      </c>
      <c r="L3986">
        <v>0.98443020299999995</v>
      </c>
      <c r="M3986">
        <v>0.5</v>
      </c>
      <c r="N3986">
        <v>0.72409641700000005</v>
      </c>
      <c r="O3986">
        <f>J3986*'2'!$H$17+K3986*'2'!$H$18+L3986*'2'!$H$19+M3986*'2'!$H$20+N3986*'2'!$H$21</f>
        <v>0.82949635038944047</v>
      </c>
      <c r="P3986">
        <f t="shared" si="126"/>
        <v>2293.6606177624999</v>
      </c>
      <c r="Q3986" s="5">
        <v>17954290.550000001</v>
      </c>
      <c r="R3986">
        <f t="shared" si="127"/>
        <v>1.4546300214120369</v>
      </c>
      <c r="S3986" s="5">
        <v>1992.086679</v>
      </c>
    </row>
    <row r="3987" spans="1:19" x14ac:dyDescent="0.35">
      <c r="A3987">
        <v>2.0166908000000001E-2</v>
      </c>
      <c r="B3987">
        <v>9.7675539999999995E-3</v>
      </c>
      <c r="C3987">
        <v>1.5883206E-2</v>
      </c>
      <c r="D3987">
        <v>159.88667469999999</v>
      </c>
      <c r="F3987">
        <v>102.45</v>
      </c>
      <c r="G3987">
        <v>-2.15</v>
      </c>
      <c r="H3987" t="s">
        <v>24</v>
      </c>
      <c r="J3987">
        <v>0.97983309200000002</v>
      </c>
      <c r="K3987">
        <v>0.99023244600000004</v>
      </c>
      <c r="L3987">
        <v>0.98411679399999996</v>
      </c>
      <c r="M3987">
        <v>1</v>
      </c>
      <c r="N3987">
        <v>0.66652382200000004</v>
      </c>
      <c r="O3987">
        <f>J3987*'2'!$H$17+K3987*'2'!$H$18+L3987*'2'!$H$19+M3987*'2'!$H$20+N3987*'2'!$H$21</f>
        <v>0.82946773647597971</v>
      </c>
      <c r="P3987">
        <f t="shared" si="126"/>
        <v>2216.4720901925002</v>
      </c>
      <c r="Q3987" s="5">
        <v>17350075.07</v>
      </c>
      <c r="R3987">
        <f t="shared" si="127"/>
        <v>1.4056773783564815</v>
      </c>
      <c r="S3987" s="5">
        <v>1717.4015119999999</v>
      </c>
    </row>
    <row r="3988" spans="1:19" x14ac:dyDescent="0.35">
      <c r="A3988">
        <v>3.0169730000000001E-3</v>
      </c>
      <c r="B3988">
        <v>2.0381690000000001E-2</v>
      </c>
      <c r="C3988">
        <v>1.5134514E-2</v>
      </c>
      <c r="D3988">
        <v>323.50743399999999</v>
      </c>
      <c r="F3988">
        <v>97.35</v>
      </c>
      <c r="G3988">
        <v>5</v>
      </c>
      <c r="H3988" t="s">
        <v>25</v>
      </c>
      <c r="J3988">
        <v>0.99698302699999997</v>
      </c>
      <c r="K3988">
        <v>0.97961830999999999</v>
      </c>
      <c r="L3988">
        <v>0.98486548600000001</v>
      </c>
      <c r="M3988">
        <v>0.5</v>
      </c>
      <c r="N3988">
        <v>0.73035265699999996</v>
      </c>
      <c r="O3988">
        <f>J3988*'2'!$H$17+K3988*'2'!$H$18+L3988*'2'!$H$19+M3988*'2'!$H$20+N3988*'2'!$H$21</f>
        <v>0.82946582705240646</v>
      </c>
      <c r="P3988">
        <f t="shared" si="126"/>
        <v>2302.0484617550001</v>
      </c>
      <c r="Q3988" s="5">
        <v>18019948.82</v>
      </c>
      <c r="R3988">
        <f t="shared" si="127"/>
        <v>1.459949557175926</v>
      </c>
      <c r="S3988" s="5">
        <v>3420.1968109999998</v>
      </c>
    </row>
    <row r="3989" spans="1:19" x14ac:dyDescent="0.35">
      <c r="A3989">
        <v>6.5404859999999999E-3</v>
      </c>
      <c r="B3989">
        <v>0.111325091</v>
      </c>
      <c r="C3989">
        <v>0.28787142700000001</v>
      </c>
      <c r="D3989">
        <v>220.08624599999999</v>
      </c>
      <c r="F3989">
        <v>123.35</v>
      </c>
      <c r="G3989">
        <v>-0.85</v>
      </c>
      <c r="H3989" t="s">
        <v>27</v>
      </c>
      <c r="J3989">
        <v>0.99345951399999999</v>
      </c>
      <c r="K3989">
        <v>0.88867490900000001</v>
      </c>
      <c r="L3989">
        <v>0.71212857299999999</v>
      </c>
      <c r="M3989">
        <v>0.5</v>
      </c>
      <c r="N3989">
        <v>0.82179693600000003</v>
      </c>
      <c r="O3989">
        <f>J3989*'2'!$H$17+K3989*'2'!$H$18+L3989*'2'!$H$19+M3989*'2'!$H$20+N3989*'2'!$H$21</f>
        <v>0.82945883761880157</v>
      </c>
      <c r="P3989">
        <f t="shared" si="126"/>
        <v>2424.6493153225001</v>
      </c>
      <c r="Q3989" s="5">
        <v>18979642.390000001</v>
      </c>
      <c r="R3989">
        <f t="shared" si="127"/>
        <v>1.5377025084490743</v>
      </c>
      <c r="S3989" s="5">
        <v>4475.5020610000001</v>
      </c>
    </row>
    <row r="3990" spans="1:19" x14ac:dyDescent="0.35">
      <c r="A3990">
        <v>2.7456872E-2</v>
      </c>
      <c r="B3990">
        <v>1.5161905999999999E-2</v>
      </c>
      <c r="C3990">
        <v>2.4547947000000001E-2</v>
      </c>
      <c r="D3990">
        <v>129.7572887</v>
      </c>
      <c r="F3990">
        <v>110.75</v>
      </c>
      <c r="G3990">
        <v>-7.45</v>
      </c>
      <c r="H3990" t="s">
        <v>29</v>
      </c>
      <c r="J3990">
        <v>0.97254312799999998</v>
      </c>
      <c r="K3990">
        <v>0.984838094</v>
      </c>
      <c r="L3990">
        <v>0.97545205300000004</v>
      </c>
      <c r="M3990">
        <v>0.5</v>
      </c>
      <c r="N3990">
        <v>0.73776534000000005</v>
      </c>
      <c r="O3990">
        <f>J3990*'2'!$H$17+K3990*'2'!$H$18+L3990*'2'!$H$19+M3990*'2'!$H$20+N3990*'2'!$H$21</f>
        <v>0.82945591422029752</v>
      </c>
      <c r="P3990">
        <f t="shared" si="126"/>
        <v>2311.9867678950004</v>
      </c>
      <c r="Q3990" s="5">
        <v>18097743.780000001</v>
      </c>
      <c r="R3990">
        <f t="shared" si="127"/>
        <v>1.4662523895833335</v>
      </c>
      <c r="S3990" s="5">
        <v>6133.5497489999998</v>
      </c>
    </row>
    <row r="3991" spans="1:19" x14ac:dyDescent="0.35">
      <c r="A3991">
        <v>1.5196750000000001E-3</v>
      </c>
      <c r="B3991">
        <v>2.1778470000000001E-3</v>
      </c>
      <c r="C3991">
        <v>5.3098164000000003E-2</v>
      </c>
      <c r="D3991">
        <v>356.18516030000001</v>
      </c>
      <c r="F3991">
        <v>106.8</v>
      </c>
      <c r="G3991">
        <v>-6.75</v>
      </c>
      <c r="H3991" t="s">
        <v>30</v>
      </c>
      <c r="J3991">
        <v>0.99848032499999995</v>
      </c>
      <c r="K3991">
        <v>0.99782215299999999</v>
      </c>
      <c r="L3991">
        <v>0.946901836</v>
      </c>
      <c r="M3991">
        <v>1</v>
      </c>
      <c r="N3991">
        <v>0.66519567300000004</v>
      </c>
      <c r="O3991">
        <f>J3991*'2'!$H$17+K3991*'2'!$H$18+L3991*'2'!$H$19+M3991*'2'!$H$20+N3991*'2'!$H$21</f>
        <v>0.8294526047966152</v>
      </c>
      <c r="P3991">
        <f t="shared" si="126"/>
        <v>2214.6914187125003</v>
      </c>
      <c r="Q3991" s="5">
        <v>17336136.350000001</v>
      </c>
      <c r="R3991">
        <f t="shared" si="127"/>
        <v>1.4045480839120372</v>
      </c>
      <c r="S3991" s="5">
        <v>7084.1618680000001</v>
      </c>
    </row>
    <row r="3992" spans="1:19" x14ac:dyDescent="0.35">
      <c r="A3992">
        <v>2.1719952000000001E-2</v>
      </c>
      <c r="B3992">
        <v>1.6635369000000001E-2</v>
      </c>
      <c r="C3992">
        <v>0.11289830200000001</v>
      </c>
      <c r="D3992">
        <v>95.58330642</v>
      </c>
      <c r="F3992">
        <v>124.2</v>
      </c>
      <c r="G3992">
        <v>-10</v>
      </c>
      <c r="H3992" t="s">
        <v>26</v>
      </c>
      <c r="J3992">
        <v>0.97828004800000001</v>
      </c>
      <c r="K3992">
        <v>0.98336463100000004</v>
      </c>
      <c r="L3992">
        <v>0.88710169800000005</v>
      </c>
      <c r="M3992">
        <v>0</v>
      </c>
      <c r="N3992">
        <v>0.81940919700000003</v>
      </c>
      <c r="O3992">
        <f>J3992*'2'!$H$17+K3992*'2'!$H$18+L3992*'2'!$H$19+M3992*'2'!$H$20+N3992*'2'!$H$21</f>
        <v>0.82944148635036674</v>
      </c>
      <c r="P3992">
        <f t="shared" si="126"/>
        <v>2421.4480344600001</v>
      </c>
      <c r="Q3992" s="5">
        <v>18954583.440000001</v>
      </c>
      <c r="R3992">
        <f t="shared" si="127"/>
        <v>1.5356722694444445</v>
      </c>
      <c r="S3992" s="5">
        <v>7270.4620949999999</v>
      </c>
    </row>
    <row r="3993" spans="1:19" x14ac:dyDescent="0.35">
      <c r="A3993">
        <v>4.8183120000000003E-2</v>
      </c>
      <c r="B3993">
        <v>1.9020018E-2</v>
      </c>
      <c r="C3993">
        <v>1.0004368E-2</v>
      </c>
      <c r="D3993">
        <v>191.24613729999999</v>
      </c>
      <c r="F3993">
        <v>104.15</v>
      </c>
      <c r="G3993">
        <v>-2.4500000000000002</v>
      </c>
      <c r="H3993" t="s">
        <v>24</v>
      </c>
      <c r="J3993">
        <v>0.95181687999999998</v>
      </c>
      <c r="K3993">
        <v>0.98097998200000003</v>
      </c>
      <c r="L3993">
        <v>0.98999563199999996</v>
      </c>
      <c r="M3993">
        <v>1</v>
      </c>
      <c r="N3993">
        <v>0.67760082399999999</v>
      </c>
      <c r="O3993">
        <f>J3993*'2'!$H$17+K3993*'2'!$H$18+L3993*'2'!$H$19+M3993*'2'!$H$20+N3993*'2'!$H$21</f>
        <v>0.82943372885418354</v>
      </c>
      <c r="P3993">
        <f t="shared" si="126"/>
        <v>2231.3232090974998</v>
      </c>
      <c r="Q3993" s="5">
        <v>17466326.489999998</v>
      </c>
      <c r="R3993">
        <f t="shared" si="127"/>
        <v>1.4150958961805555</v>
      </c>
      <c r="S3993" s="5">
        <v>4181.4059100000004</v>
      </c>
    </row>
    <row r="3994" spans="1:19" x14ac:dyDescent="0.35">
      <c r="A3994">
        <v>2.6186022999999999E-2</v>
      </c>
      <c r="B3994">
        <v>1.6936282E-2</v>
      </c>
      <c r="C3994">
        <v>8.9355519999999994E-3</v>
      </c>
      <c r="D3994">
        <v>142.24572140000001</v>
      </c>
      <c r="F3994">
        <v>104.75</v>
      </c>
      <c r="G3994">
        <v>-3.95</v>
      </c>
      <c r="H3994" t="s">
        <v>29</v>
      </c>
      <c r="J3994">
        <v>0.97381397700000005</v>
      </c>
      <c r="K3994">
        <v>0.98306371800000003</v>
      </c>
      <c r="L3994">
        <v>0.99106444800000004</v>
      </c>
      <c r="M3994">
        <v>0.5</v>
      </c>
      <c r="N3994">
        <v>0.73486535100000006</v>
      </c>
      <c r="O3994">
        <f>J3994*'2'!$H$17+K3994*'2'!$H$18+L3994*'2'!$H$19+M3994*'2'!$H$20+N3994*'2'!$H$21</f>
        <v>0.82942249949402092</v>
      </c>
      <c r="P3994">
        <f t="shared" si="126"/>
        <v>2308.0987055875003</v>
      </c>
      <c r="Q3994" s="5">
        <v>18067308.850000001</v>
      </c>
      <c r="R3994">
        <f t="shared" si="127"/>
        <v>1.4637865966435188</v>
      </c>
      <c r="S3994" s="5">
        <v>1206.995118</v>
      </c>
    </row>
    <row r="3995" spans="1:19" x14ac:dyDescent="0.35">
      <c r="A3995">
        <v>2.8108590000000002E-3</v>
      </c>
      <c r="B3995">
        <v>6.5353380000000003E-2</v>
      </c>
      <c r="C3995">
        <v>6.2403292999999999E-2</v>
      </c>
      <c r="D3995">
        <v>139.545782</v>
      </c>
      <c r="F3995">
        <v>107.2</v>
      </c>
      <c r="G3995">
        <v>-7.45</v>
      </c>
      <c r="H3995" t="s">
        <v>29</v>
      </c>
      <c r="J3995">
        <v>0.997189141</v>
      </c>
      <c r="K3995">
        <v>0.93464661999999998</v>
      </c>
      <c r="L3995">
        <v>0.93759670699999997</v>
      </c>
      <c r="M3995">
        <v>0.5</v>
      </c>
      <c r="N3995">
        <v>0.75728909200000005</v>
      </c>
      <c r="O3995">
        <f>J3995*'2'!$H$17+K3995*'2'!$H$18+L3995*'2'!$H$19+M3995*'2'!$H$20+N3995*'2'!$H$21</f>
        <v>0.8294130237930486</v>
      </c>
      <c r="P3995">
        <f t="shared" si="126"/>
        <v>2338.162584485</v>
      </c>
      <c r="Q3995" s="5">
        <v>18302642.539999999</v>
      </c>
      <c r="R3995">
        <f t="shared" si="127"/>
        <v>1.4828529835648148</v>
      </c>
      <c r="S3995" s="5">
        <v>6593.2111839999998</v>
      </c>
    </row>
    <row r="3996" spans="1:19" x14ac:dyDescent="0.35">
      <c r="A3996">
        <v>3.107306E-2</v>
      </c>
      <c r="B3996">
        <v>3.4361309999999998E-3</v>
      </c>
      <c r="C3996">
        <v>6.2798669999999997E-3</v>
      </c>
      <c r="D3996">
        <v>180</v>
      </c>
      <c r="F3996">
        <v>113</v>
      </c>
      <c r="G3996">
        <v>-2</v>
      </c>
      <c r="H3996" t="s">
        <v>24</v>
      </c>
      <c r="J3996">
        <v>0.96892694000000001</v>
      </c>
      <c r="K3996">
        <v>0.99656386900000005</v>
      </c>
      <c r="L3996">
        <v>0.99372013299999995</v>
      </c>
      <c r="M3996">
        <v>1</v>
      </c>
      <c r="N3996">
        <v>0.66534891900000004</v>
      </c>
      <c r="O3996">
        <f>J3996*'2'!$H$17+K3996*'2'!$H$18+L3996*'2'!$H$19+M3996*'2'!$H$20+N3996*'2'!$H$21</f>
        <v>0.82939220362764754</v>
      </c>
      <c r="P3996">
        <f t="shared" si="126"/>
        <v>2214.8968777600003</v>
      </c>
      <c r="Q3996" s="5">
        <v>17337744.640000001</v>
      </c>
      <c r="R3996">
        <f t="shared" si="127"/>
        <v>1.4046783851851854</v>
      </c>
      <c r="S3996" s="5">
        <v>11985.49711</v>
      </c>
    </row>
    <row r="3997" spans="1:19" x14ac:dyDescent="0.35">
      <c r="A3997">
        <v>3.9914720000000002E-3</v>
      </c>
      <c r="B3997">
        <v>2.38204E-4</v>
      </c>
      <c r="C3997">
        <v>2.1369861E-2</v>
      </c>
      <c r="D3997">
        <v>200.49855360000001</v>
      </c>
      <c r="F3997">
        <v>113.5</v>
      </c>
      <c r="G3997">
        <v>-8.1999999999999993</v>
      </c>
      <c r="H3997" t="s">
        <v>24</v>
      </c>
      <c r="J3997">
        <v>0.99600852799999995</v>
      </c>
      <c r="K3997">
        <v>0.99976179600000004</v>
      </c>
      <c r="L3997">
        <v>0.97863013899999995</v>
      </c>
      <c r="M3997">
        <v>1</v>
      </c>
      <c r="N3997">
        <v>0.65870050899999999</v>
      </c>
      <c r="O3997">
        <f>J3997*'2'!$H$17+K3997*'2'!$H$18+L3997*'2'!$H$19+M3997*'2'!$H$20+N3997*'2'!$H$21</f>
        <v>0.82938563503371276</v>
      </c>
      <c r="P3997">
        <f t="shared" si="126"/>
        <v>2205.9832454274997</v>
      </c>
      <c r="Q3997" s="5">
        <v>17267970.609999999</v>
      </c>
      <c r="R3997">
        <f t="shared" si="127"/>
        <v>1.3990253966435184</v>
      </c>
      <c r="S3997" s="5">
        <v>16711.37457</v>
      </c>
    </row>
    <row r="3998" spans="1:19" x14ac:dyDescent="0.35">
      <c r="A3998">
        <v>2.4999497999999998E-2</v>
      </c>
      <c r="B3998">
        <v>9.980961E-3</v>
      </c>
      <c r="C3998">
        <v>0.11584275099999999</v>
      </c>
      <c r="D3998">
        <v>74.483218859999994</v>
      </c>
      <c r="F3998">
        <v>105.75</v>
      </c>
      <c r="G3998">
        <v>-5.8</v>
      </c>
      <c r="H3998" t="s">
        <v>26</v>
      </c>
      <c r="J3998">
        <v>0.97500050199999999</v>
      </c>
      <c r="K3998">
        <v>0.99001903899999999</v>
      </c>
      <c r="L3998">
        <v>0.88415724900000003</v>
      </c>
      <c r="M3998">
        <v>0</v>
      </c>
      <c r="N3998">
        <v>0.81821840300000004</v>
      </c>
      <c r="O3998">
        <f>J3998*'2'!$H$17+K3998*'2'!$H$18+L3998*'2'!$H$19+M3998*'2'!$H$20+N3998*'2'!$H$21</f>
        <v>0.8293468786181486</v>
      </c>
      <c r="P3998">
        <f t="shared" si="126"/>
        <v>2419.8515171599997</v>
      </c>
      <c r="Q3998" s="5">
        <v>18942086.239999998</v>
      </c>
      <c r="R3998">
        <f t="shared" si="127"/>
        <v>1.5346597648148146</v>
      </c>
      <c r="S3998" s="5">
        <v>20398.057700000001</v>
      </c>
    </row>
    <row r="3999" spans="1:19" x14ac:dyDescent="0.35">
      <c r="A3999">
        <v>3.7339690000000002E-3</v>
      </c>
      <c r="B3999">
        <v>2.1815001000000001E-2</v>
      </c>
      <c r="C3999">
        <v>4.7063688999999999E-2</v>
      </c>
      <c r="D3999">
        <v>232.5017603</v>
      </c>
      <c r="F3999">
        <v>110.65</v>
      </c>
      <c r="G3999">
        <v>-7.35</v>
      </c>
      <c r="H3999" t="s">
        <v>27</v>
      </c>
      <c r="J3999">
        <v>0.996266031</v>
      </c>
      <c r="K3999">
        <v>0.978184999</v>
      </c>
      <c r="L3999">
        <v>0.95293631099999998</v>
      </c>
      <c r="M3999">
        <v>0.5</v>
      </c>
      <c r="N3999">
        <v>0.73723769800000005</v>
      </c>
      <c r="O3999">
        <f>J3999*'2'!$H$17+K3999*'2'!$H$18+L3999*'2'!$H$19+M3999*'2'!$H$20+N3999*'2'!$H$21</f>
        <v>0.82931530175494794</v>
      </c>
      <c r="P3999">
        <f t="shared" si="126"/>
        <v>2311.2793497150001</v>
      </c>
      <c r="Q3999" s="5">
        <v>18092206.260000002</v>
      </c>
      <c r="R3999">
        <f t="shared" si="127"/>
        <v>1.4658037479166668</v>
      </c>
      <c r="S3999" s="5">
        <v>24695.50992</v>
      </c>
    </row>
    <row r="4000" spans="1:19" x14ac:dyDescent="0.35">
      <c r="A4000">
        <v>1.2466602E-2</v>
      </c>
      <c r="B4000">
        <v>1.7216769E-2</v>
      </c>
      <c r="C4000">
        <v>0.368565109</v>
      </c>
      <c r="D4000">
        <v>18.94617045</v>
      </c>
      <c r="F4000">
        <v>121.25</v>
      </c>
      <c r="G4000">
        <v>-8.8000000000000007</v>
      </c>
      <c r="H4000" t="s">
        <v>30</v>
      </c>
      <c r="J4000">
        <v>0.98753339799999995</v>
      </c>
      <c r="K4000">
        <v>0.98278323099999998</v>
      </c>
      <c r="L4000">
        <v>0.63143489100000005</v>
      </c>
      <c r="M4000">
        <v>1</v>
      </c>
      <c r="N4000">
        <v>0.73750230900000002</v>
      </c>
      <c r="O4000">
        <f>J4000*'2'!$H$17+K4000*'2'!$H$18+L4000*'2'!$H$19+M4000*'2'!$H$20+N4000*'2'!$H$21</f>
        <v>0.82931170966576095</v>
      </c>
      <c r="P4000">
        <f t="shared" si="126"/>
        <v>2311.6341178524999</v>
      </c>
      <c r="Q4000" s="5">
        <v>18094983.309999999</v>
      </c>
      <c r="R4000">
        <f t="shared" si="127"/>
        <v>1.4660287403935186</v>
      </c>
      <c r="S4000" s="5">
        <v>21298.454020000001</v>
      </c>
    </row>
    <row r="4001" spans="1:19" x14ac:dyDescent="0.35">
      <c r="A4001">
        <v>0.123491557</v>
      </c>
      <c r="B4001">
        <v>0.22130507699999999</v>
      </c>
      <c r="C4001">
        <v>6.3639510999999996E-2</v>
      </c>
      <c r="D4001">
        <v>25.80250457</v>
      </c>
      <c r="F4001">
        <v>120.35</v>
      </c>
      <c r="G4001">
        <v>-9.9499999999999993</v>
      </c>
      <c r="H4001" t="s">
        <v>31</v>
      </c>
      <c r="J4001">
        <v>0.87650844299999997</v>
      </c>
      <c r="K4001">
        <v>0.77869492299999998</v>
      </c>
      <c r="L4001">
        <v>0.93636048900000002</v>
      </c>
      <c r="M4001">
        <v>0.5</v>
      </c>
      <c r="N4001">
        <v>0.85589626399999996</v>
      </c>
      <c r="O4001">
        <f>J4001*'2'!$H$17+K4001*'2'!$H$18+L4001*'2'!$H$19+M4001*'2'!$H$20+N4001*'2'!$H$21</f>
        <v>0.82930030883990469</v>
      </c>
      <c r="P4001">
        <f t="shared" si="126"/>
        <v>2470.3668475674999</v>
      </c>
      <c r="Q4001" s="5">
        <v>19337509.57</v>
      </c>
      <c r="R4001">
        <f t="shared" si="127"/>
        <v>1.5666963771990741</v>
      </c>
      <c r="S4001" s="5">
        <v>15816.36836</v>
      </c>
    </row>
    <row r="4002" spans="1:19" x14ac:dyDescent="0.35">
      <c r="A4002">
        <v>1.9566829000000001E-2</v>
      </c>
      <c r="B4002">
        <v>1.538438E-2</v>
      </c>
      <c r="C4002">
        <v>7.8498499999999998E-4</v>
      </c>
      <c r="D4002">
        <v>360</v>
      </c>
      <c r="F4002">
        <v>115.25</v>
      </c>
      <c r="G4002">
        <v>-2.65</v>
      </c>
      <c r="H4002" t="s">
        <v>30</v>
      </c>
      <c r="J4002">
        <v>0.98043317100000005</v>
      </c>
      <c r="K4002">
        <v>0.98461562000000002</v>
      </c>
      <c r="L4002">
        <v>0.99921501499999998</v>
      </c>
      <c r="M4002">
        <v>1</v>
      </c>
      <c r="N4002">
        <v>0.66513549999999999</v>
      </c>
      <c r="O4002">
        <f>J4002*'2'!$H$17+K4002*'2'!$H$18+L4002*'2'!$H$19+M4002*'2'!$H$20+N4002*'2'!$H$21</f>
        <v>0.82928405728899057</v>
      </c>
      <c r="P4002">
        <f t="shared" si="126"/>
        <v>2214.6107433100001</v>
      </c>
      <c r="Q4002" s="5">
        <v>17335504.84</v>
      </c>
      <c r="R4002">
        <f t="shared" si="127"/>
        <v>1.4044969199074075</v>
      </c>
      <c r="S4002" s="5">
        <v>10368.89795</v>
      </c>
    </row>
    <row r="4003" spans="1:19" x14ac:dyDescent="0.35">
      <c r="A4003">
        <v>5.3636810000000004E-3</v>
      </c>
      <c r="B4003">
        <v>2.0426283E-2</v>
      </c>
      <c r="C4003">
        <v>2.8505895E-2</v>
      </c>
      <c r="D4003">
        <v>328.60966919999998</v>
      </c>
      <c r="F4003">
        <v>114.65</v>
      </c>
      <c r="G4003">
        <v>-3.85</v>
      </c>
      <c r="H4003" t="s">
        <v>25</v>
      </c>
      <c r="J4003">
        <v>0.99463631900000005</v>
      </c>
      <c r="K4003">
        <v>0.97957371699999995</v>
      </c>
      <c r="L4003">
        <v>0.971494105</v>
      </c>
      <c r="M4003">
        <v>0.5</v>
      </c>
      <c r="N4003">
        <v>0.73341159</v>
      </c>
      <c r="O4003">
        <f>J4003*'2'!$H$17+K4003*'2'!$H$18+L4003*'2'!$H$19+M4003*'2'!$H$20+N4003*'2'!$H$21</f>
        <v>0.82928370050239186</v>
      </c>
      <c r="P4003">
        <f t="shared" si="126"/>
        <v>2306.1496238375003</v>
      </c>
      <c r="Q4003" s="5">
        <v>18052051.850000001</v>
      </c>
      <c r="R4003">
        <f t="shared" si="127"/>
        <v>1.4625504971064818</v>
      </c>
      <c r="S4003" s="5">
        <v>1527.4971350000001</v>
      </c>
    </row>
    <row r="4004" spans="1:19" x14ac:dyDescent="0.35">
      <c r="A4004">
        <v>5.6709990000000004E-3</v>
      </c>
      <c r="B4004">
        <v>4.0255041999999998E-2</v>
      </c>
      <c r="C4004">
        <v>7.2226790000000001E-3</v>
      </c>
      <c r="D4004">
        <v>319.53314160000002</v>
      </c>
      <c r="F4004">
        <v>104.4</v>
      </c>
      <c r="G4004">
        <v>-3.6</v>
      </c>
      <c r="H4004" t="s">
        <v>25</v>
      </c>
      <c r="J4004">
        <v>0.99432900099999999</v>
      </c>
      <c r="K4004">
        <v>0.95974495800000004</v>
      </c>
      <c r="L4004">
        <v>0.99277732100000005</v>
      </c>
      <c r="M4004">
        <v>0.5</v>
      </c>
      <c r="N4004">
        <v>0.73700610899999996</v>
      </c>
      <c r="O4004">
        <f>J4004*'2'!$H$17+K4004*'2'!$H$18+L4004*'2'!$H$19+M4004*'2'!$H$20+N4004*'2'!$H$21</f>
        <v>0.82928341154625762</v>
      </c>
      <c r="P4004">
        <f t="shared" si="126"/>
        <v>2310.9688546174998</v>
      </c>
      <c r="Q4004" s="5">
        <v>18089775.77</v>
      </c>
      <c r="R4004">
        <f t="shared" si="127"/>
        <v>1.4656068332175927</v>
      </c>
      <c r="S4004" s="5">
        <v>3504.4522139999999</v>
      </c>
    </row>
    <row r="4005" spans="1:19" x14ac:dyDescent="0.35">
      <c r="A4005">
        <v>5.2308573999999997E-2</v>
      </c>
      <c r="B4005">
        <v>2.6355724000000001E-2</v>
      </c>
      <c r="C4005">
        <v>8.2790680000000005E-2</v>
      </c>
      <c r="D4005">
        <v>65.648387600000007</v>
      </c>
      <c r="F4005">
        <v>104</v>
      </c>
      <c r="G4005">
        <v>-4.2</v>
      </c>
      <c r="H4005" t="s">
        <v>31</v>
      </c>
      <c r="J4005">
        <v>0.947691426</v>
      </c>
      <c r="K4005">
        <v>0.97364427600000003</v>
      </c>
      <c r="L4005">
        <v>0.91720931999999999</v>
      </c>
      <c r="M4005">
        <v>0.5</v>
      </c>
      <c r="N4005">
        <v>0.76118794199999995</v>
      </c>
      <c r="O4005">
        <f>J4005*'2'!$H$17+K4005*'2'!$H$18+L4005*'2'!$H$19+M4005*'2'!$H$20+N4005*'2'!$H$21</f>
        <v>0.82927492713537521</v>
      </c>
      <c r="P4005">
        <f t="shared" si="126"/>
        <v>2343.3898372674998</v>
      </c>
      <c r="Q4005" s="5">
        <v>18343560.370000001</v>
      </c>
      <c r="R4005">
        <f t="shared" si="127"/>
        <v>1.4861680855324075</v>
      </c>
      <c r="S4005" s="5">
        <v>360830.81479999999</v>
      </c>
    </row>
    <row r="4006" spans="1:19" x14ac:dyDescent="0.35">
      <c r="A4006">
        <v>3.9255929999999998E-3</v>
      </c>
      <c r="B4006">
        <v>1.4812341999999999E-2</v>
      </c>
      <c r="C4006">
        <v>1.0665694999999999E-2</v>
      </c>
      <c r="D4006">
        <v>246.12186009999999</v>
      </c>
      <c r="F4006">
        <v>105.85</v>
      </c>
      <c r="G4006">
        <v>-2.0499999999999998</v>
      </c>
      <c r="H4006" t="s">
        <v>27</v>
      </c>
      <c r="J4006">
        <v>0.99607440700000005</v>
      </c>
      <c r="K4006">
        <v>0.98518765799999997</v>
      </c>
      <c r="L4006">
        <v>0.98933430499999997</v>
      </c>
      <c r="M4006">
        <v>0.5</v>
      </c>
      <c r="N4006">
        <v>0.72714637599999998</v>
      </c>
      <c r="O4006">
        <f>J4006*'2'!$H$17+K4006*'2'!$H$18+L4006*'2'!$H$19+M4006*'2'!$H$20+N4006*'2'!$H$21</f>
        <v>0.82926454164576313</v>
      </c>
      <c r="P4006">
        <f t="shared" si="126"/>
        <v>2297.7497483499988</v>
      </c>
      <c r="Q4006" s="5">
        <v>17986299.399999999</v>
      </c>
      <c r="R4006">
        <f t="shared" si="127"/>
        <v>1.4572233310185176</v>
      </c>
      <c r="S4006" s="5">
        <v>356456.6361</v>
      </c>
    </row>
    <row r="4007" spans="1:19" x14ac:dyDescent="0.35">
      <c r="A4007">
        <v>7.2275350000000002E-3</v>
      </c>
      <c r="B4007">
        <v>2.6758591000000002E-2</v>
      </c>
      <c r="C4007">
        <v>2.4358462000000001E-2</v>
      </c>
      <c r="D4007">
        <v>113.75458930000001</v>
      </c>
      <c r="F4007">
        <v>104.7</v>
      </c>
      <c r="G4007">
        <v>-4.6500000000000004</v>
      </c>
      <c r="H4007" t="s">
        <v>29</v>
      </c>
      <c r="J4007">
        <v>0.99277246500000005</v>
      </c>
      <c r="K4007">
        <v>0.973241409</v>
      </c>
      <c r="L4007">
        <v>0.97564153799999997</v>
      </c>
      <c r="M4007">
        <v>0.5</v>
      </c>
      <c r="N4007">
        <v>0.73559944099999997</v>
      </c>
      <c r="O4007">
        <f>J4007*'2'!$H$17+K4007*'2'!$H$18+L4007*'2'!$H$19+M4007*'2'!$H$20+N4007*'2'!$H$21</f>
        <v>0.82926394466719278</v>
      </c>
      <c r="P4007">
        <f t="shared" si="126"/>
        <v>2309.0829120275002</v>
      </c>
      <c r="Q4007" s="5">
        <v>18075013.010000002</v>
      </c>
      <c r="R4007">
        <f t="shared" si="127"/>
        <v>1.4644107762731482</v>
      </c>
      <c r="S4007" s="5">
        <v>316449.24060000002</v>
      </c>
    </row>
    <row r="4008" spans="1:19" x14ac:dyDescent="0.35">
      <c r="A4008">
        <v>2.3244820000000001E-3</v>
      </c>
      <c r="B4008">
        <v>1.7230915999999999E-2</v>
      </c>
      <c r="C4008">
        <v>0.26536773600000002</v>
      </c>
      <c r="D4008">
        <v>0.33578606100000002</v>
      </c>
      <c r="F4008">
        <v>124.4</v>
      </c>
      <c r="G4008">
        <v>0.7</v>
      </c>
      <c r="H4008" t="s">
        <v>30</v>
      </c>
      <c r="J4008">
        <v>0.99767551799999998</v>
      </c>
      <c r="K4008">
        <v>0.98276908399999996</v>
      </c>
      <c r="L4008">
        <v>0.73463226400000003</v>
      </c>
      <c r="M4008">
        <v>1</v>
      </c>
      <c r="N4008">
        <v>0.71351918000000003</v>
      </c>
      <c r="O4008">
        <f>J4008*'2'!$H$17+K4008*'2'!$H$18+L4008*'2'!$H$19+M4008*'2'!$H$20+N4008*'2'!$H$21</f>
        <v>0.82924679948419766</v>
      </c>
      <c r="P4008">
        <f t="shared" si="126"/>
        <v>2279.4795412199996</v>
      </c>
      <c r="Q4008" s="5">
        <v>17843284.079999998</v>
      </c>
      <c r="R4008">
        <f t="shared" si="127"/>
        <v>1.4456364416666665</v>
      </c>
      <c r="S4008" s="5">
        <v>324508.71919999999</v>
      </c>
    </row>
    <row r="4009" spans="1:19" x14ac:dyDescent="0.35">
      <c r="A4009">
        <v>5.9598979999999999E-3</v>
      </c>
      <c r="B4009">
        <v>1.9886239E-2</v>
      </c>
      <c r="C4009">
        <v>1.1089933999999999E-2</v>
      </c>
      <c r="D4009">
        <v>138.00672470000001</v>
      </c>
      <c r="F4009">
        <v>104.15</v>
      </c>
      <c r="G4009">
        <v>-3.3</v>
      </c>
      <c r="H4009" t="s">
        <v>29</v>
      </c>
      <c r="J4009">
        <v>0.99404010200000004</v>
      </c>
      <c r="K4009">
        <v>0.98011376100000003</v>
      </c>
      <c r="L4009">
        <v>0.98891006599999998</v>
      </c>
      <c r="M4009">
        <v>0.5</v>
      </c>
      <c r="N4009">
        <v>0.72975210700000004</v>
      </c>
      <c r="O4009">
        <f>J4009*'2'!$H$17+K4009*'2'!$H$18+L4009*'2'!$H$19+M4009*'2'!$H$20+N4009*'2'!$H$21</f>
        <v>0.82921564538406423</v>
      </c>
      <c r="P4009">
        <f t="shared" si="126"/>
        <v>2301.2432943850004</v>
      </c>
      <c r="Q4009" s="5">
        <v>18013646.140000001</v>
      </c>
      <c r="R4009">
        <f t="shared" si="127"/>
        <v>1.4594389233796299</v>
      </c>
      <c r="S4009" s="5">
        <v>328603.82089999999</v>
      </c>
    </row>
    <row r="4010" spans="1:19" x14ac:dyDescent="0.35">
      <c r="A4010">
        <v>5.2518010000000004E-3</v>
      </c>
      <c r="B4010">
        <v>4.4725811999999997E-2</v>
      </c>
      <c r="C4010">
        <v>0.211117255</v>
      </c>
      <c r="D4010">
        <v>216.88344280000001</v>
      </c>
      <c r="F4010">
        <v>106.7</v>
      </c>
      <c r="G4010">
        <v>-7.25</v>
      </c>
      <c r="H4010" t="s">
        <v>27</v>
      </c>
      <c r="J4010">
        <v>0.994748199</v>
      </c>
      <c r="K4010">
        <v>0.95527418799999997</v>
      </c>
      <c r="L4010">
        <v>0.788882745</v>
      </c>
      <c r="M4010">
        <v>0.5</v>
      </c>
      <c r="N4010">
        <v>0.77937867500000002</v>
      </c>
      <c r="O4010">
        <f>J4010*'2'!$H$17+K4010*'2'!$H$18+L4010*'2'!$H$19+M4010*'2'!$H$20+N4010*'2'!$H$21</f>
        <v>0.8292037673040864</v>
      </c>
      <c r="P4010">
        <f t="shared" si="126"/>
        <v>2367.778453075</v>
      </c>
      <c r="Q4010" s="5">
        <v>18534469.300000001</v>
      </c>
      <c r="R4010">
        <f t="shared" si="127"/>
        <v>1.501635244212963</v>
      </c>
      <c r="S4010" s="5">
        <v>341119.38689999998</v>
      </c>
    </row>
    <row r="4011" spans="1:19" x14ac:dyDescent="0.35">
      <c r="A4011">
        <v>6.0337780000000001E-3</v>
      </c>
      <c r="B4011">
        <v>1.7625340000000001E-3</v>
      </c>
      <c r="C4011">
        <v>0.145234106</v>
      </c>
      <c r="D4011">
        <v>195.9972769</v>
      </c>
      <c r="F4011">
        <v>106.8</v>
      </c>
      <c r="G4011">
        <v>-6.95</v>
      </c>
      <c r="H4011" t="s">
        <v>24</v>
      </c>
      <c r="J4011">
        <v>0.99396622199999995</v>
      </c>
      <c r="K4011">
        <v>0.99823746599999996</v>
      </c>
      <c r="L4011">
        <v>0.85476589400000003</v>
      </c>
      <c r="M4011">
        <v>1</v>
      </c>
      <c r="N4011">
        <v>0.68437656899999999</v>
      </c>
      <c r="O4011">
        <f>J4011*'2'!$H$17+K4011*'2'!$H$18+L4011*'2'!$H$19+M4011*'2'!$H$20+N4011*'2'!$H$21</f>
        <v>0.82918418222587686</v>
      </c>
      <c r="P4011">
        <f t="shared" si="126"/>
        <v>2240.4075626975005</v>
      </c>
      <c r="Q4011" s="5">
        <v>17537436.890000001</v>
      </c>
      <c r="R4011">
        <f t="shared" si="127"/>
        <v>1.4208571554398151</v>
      </c>
      <c r="S4011" s="5">
        <v>345367.6067</v>
      </c>
    </row>
    <row r="4012" spans="1:19" x14ac:dyDescent="0.35">
      <c r="A4012">
        <v>0.16076822399999999</v>
      </c>
      <c r="B4012">
        <v>6.5146770000000007E-2</v>
      </c>
      <c r="C4012">
        <v>0.15722614700000001</v>
      </c>
      <c r="D4012">
        <v>244.4407483</v>
      </c>
      <c r="F4012">
        <v>123.8</v>
      </c>
      <c r="G4012">
        <v>-9.6999999999999993</v>
      </c>
      <c r="H4012" t="s">
        <v>27</v>
      </c>
      <c r="J4012">
        <v>0.83923177599999998</v>
      </c>
      <c r="K4012">
        <v>0.93485322999999998</v>
      </c>
      <c r="L4012">
        <v>0.84277385299999996</v>
      </c>
      <c r="M4012">
        <v>0.5</v>
      </c>
      <c r="N4012">
        <v>0.82476552000000003</v>
      </c>
      <c r="O4012">
        <f>J4012*'2'!$H$17+K4012*'2'!$H$18+L4012*'2'!$H$19+M4012*'2'!$H$20+N4012*'2'!$H$21</f>
        <v>0.82915693038480687</v>
      </c>
      <c r="P4012">
        <f t="shared" si="126"/>
        <v>2428.6293448549991</v>
      </c>
      <c r="Q4012" s="5">
        <v>19010797.219999999</v>
      </c>
      <c r="R4012">
        <f t="shared" si="127"/>
        <v>1.5402266266203699</v>
      </c>
      <c r="S4012" s="5">
        <v>349651.70159999997</v>
      </c>
    </row>
    <row r="4013" spans="1:19" x14ac:dyDescent="0.35">
      <c r="A4013">
        <v>8.1908752000000001E-2</v>
      </c>
      <c r="B4013">
        <v>5.2013174000000002E-2</v>
      </c>
      <c r="C4013">
        <v>0.37802458300000003</v>
      </c>
      <c r="D4013">
        <v>129.8734298</v>
      </c>
      <c r="F4013">
        <v>124.45</v>
      </c>
      <c r="G4013">
        <v>-10.050000000000001</v>
      </c>
      <c r="H4013" t="s">
        <v>29</v>
      </c>
      <c r="J4013">
        <v>0.91809124799999997</v>
      </c>
      <c r="K4013">
        <v>0.94798682599999995</v>
      </c>
      <c r="L4013">
        <v>0.62197541700000003</v>
      </c>
      <c r="M4013">
        <v>0.5</v>
      </c>
      <c r="N4013">
        <v>0.83941978699999997</v>
      </c>
      <c r="O4013">
        <f>J4013*'2'!$H$17+K4013*'2'!$H$18+L4013*'2'!$H$19+M4013*'2'!$H$20+N4013*'2'!$H$21</f>
        <v>0.82914953773081967</v>
      </c>
      <c r="P4013">
        <f t="shared" si="126"/>
        <v>2448.2765628474999</v>
      </c>
      <c r="Q4013" s="5">
        <v>19164591.489999998</v>
      </c>
      <c r="R4013">
        <f t="shared" si="127"/>
        <v>1.5526868105324074</v>
      </c>
      <c r="S4013" s="5">
        <v>353970.36910000001</v>
      </c>
    </row>
    <row r="4014" spans="1:19" x14ac:dyDescent="0.35">
      <c r="A4014">
        <v>3.2065047999999999E-2</v>
      </c>
      <c r="B4014">
        <v>1.3897344000000001E-2</v>
      </c>
      <c r="C4014">
        <v>1.9365436E-2</v>
      </c>
      <c r="D4014">
        <v>148.34565240000001</v>
      </c>
      <c r="F4014">
        <v>104.85</v>
      </c>
      <c r="G4014">
        <v>-4.1500000000000004</v>
      </c>
      <c r="H4014" t="s">
        <v>29</v>
      </c>
      <c r="J4014">
        <v>0.96793495200000002</v>
      </c>
      <c r="K4014">
        <v>0.98610265600000002</v>
      </c>
      <c r="L4014">
        <v>0.98063456400000004</v>
      </c>
      <c r="M4014">
        <v>0.5</v>
      </c>
      <c r="N4014">
        <v>0.73701220999999995</v>
      </c>
      <c r="O4014">
        <f>J4014*'2'!$H$17+K4014*'2'!$H$18+L4014*'2'!$H$19+M4014*'2'!$H$20+N4014*'2'!$H$21</f>
        <v>0.8291368933073473</v>
      </c>
      <c r="P4014">
        <f t="shared" si="126"/>
        <v>2310.9770344499998</v>
      </c>
      <c r="Q4014" s="5">
        <v>18089839.800000001</v>
      </c>
      <c r="R4014">
        <f t="shared" si="127"/>
        <v>1.4656120208333334</v>
      </c>
      <c r="S4014" s="5">
        <v>367121.55660000001</v>
      </c>
    </row>
    <row r="4015" spans="1:19" x14ac:dyDescent="0.35">
      <c r="A4015">
        <v>3.0937629999999998E-3</v>
      </c>
      <c r="B4015">
        <v>2.9840477000000001E-2</v>
      </c>
      <c r="C4015">
        <v>0.16917264000000001</v>
      </c>
      <c r="D4015">
        <v>177.2047963</v>
      </c>
      <c r="F4015">
        <v>110.05</v>
      </c>
      <c r="G4015">
        <v>-7.6</v>
      </c>
      <c r="H4015" t="s">
        <v>24</v>
      </c>
      <c r="J4015">
        <v>0.99690623700000003</v>
      </c>
      <c r="K4015">
        <v>0.97015952299999997</v>
      </c>
      <c r="L4015">
        <v>0.83082736000000001</v>
      </c>
      <c r="M4015">
        <v>1</v>
      </c>
      <c r="N4015">
        <v>0.69913814900000004</v>
      </c>
      <c r="O4015">
        <f>J4015*'2'!$H$17+K4015*'2'!$H$18+L4015*'2'!$H$19+M4015*'2'!$H$20+N4015*'2'!$H$21</f>
        <v>0.82911938944007124</v>
      </c>
      <c r="P4015">
        <f t="shared" si="126"/>
        <v>2260.1986565725001</v>
      </c>
      <c r="Q4015" s="5">
        <v>17692357.390000001</v>
      </c>
      <c r="R4015">
        <f t="shared" si="127"/>
        <v>1.4334085848379632</v>
      </c>
      <c r="S4015" s="5">
        <v>376040.27100000001</v>
      </c>
    </row>
    <row r="4016" spans="1:19" x14ac:dyDescent="0.35">
      <c r="A4016">
        <v>3.4496622999999997E-2</v>
      </c>
      <c r="B4016">
        <v>6.4727910000000003E-3</v>
      </c>
      <c r="C4016">
        <v>4.3679572999999999E-2</v>
      </c>
      <c r="D4016">
        <v>67.272020699999999</v>
      </c>
      <c r="F4016">
        <v>120.25</v>
      </c>
      <c r="G4016">
        <v>-4.7</v>
      </c>
      <c r="H4016" t="s">
        <v>31</v>
      </c>
      <c r="J4016">
        <v>0.965503377</v>
      </c>
      <c r="K4016">
        <v>0.99352720900000002</v>
      </c>
      <c r="L4016">
        <v>0.95632042699999997</v>
      </c>
      <c r="M4016">
        <v>0.5</v>
      </c>
      <c r="N4016">
        <v>0.73969972900000003</v>
      </c>
      <c r="O4016">
        <f>J4016*'2'!$H$17+K4016*'2'!$H$18+L4016*'2'!$H$19+M4016*'2'!$H$20+N4016*'2'!$H$21</f>
        <v>0.82911874615032932</v>
      </c>
      <c r="P4016">
        <f t="shared" si="126"/>
        <v>2314.5802359749991</v>
      </c>
      <c r="Q4016" s="5">
        <v>18118044.899999999</v>
      </c>
      <c r="R4016">
        <f t="shared" si="127"/>
        <v>1.4678971562499996</v>
      </c>
      <c r="S4016" s="5">
        <v>380541.82530000003</v>
      </c>
    </row>
    <row r="4017" spans="1:19" x14ac:dyDescent="0.35">
      <c r="A4017">
        <v>3.1967101999999997E-2</v>
      </c>
      <c r="B4017">
        <v>6.2697899000000001E-2</v>
      </c>
      <c r="C4017">
        <v>1.6689681000000001E-2</v>
      </c>
      <c r="D4017">
        <v>129.41655170000001</v>
      </c>
      <c r="F4017">
        <v>104.3</v>
      </c>
      <c r="G4017">
        <v>-3.8</v>
      </c>
      <c r="H4017" t="s">
        <v>29</v>
      </c>
      <c r="J4017">
        <v>0.96803289800000003</v>
      </c>
      <c r="K4017">
        <v>0.937302101</v>
      </c>
      <c r="L4017">
        <v>0.98331031899999999</v>
      </c>
      <c r="M4017">
        <v>0.5</v>
      </c>
      <c r="N4017">
        <v>0.75552691999999999</v>
      </c>
      <c r="O4017">
        <f>J4017*'2'!$H$17+K4017*'2'!$H$18+L4017*'2'!$H$19+M4017*'2'!$H$20+N4017*'2'!$H$21</f>
        <v>0.82911652637203881</v>
      </c>
      <c r="P4017">
        <f t="shared" si="126"/>
        <v>2335.800011755</v>
      </c>
      <c r="Q4017" s="5">
        <v>18284148.82</v>
      </c>
      <c r="R4017">
        <f t="shared" si="127"/>
        <v>1.4813546497685186</v>
      </c>
      <c r="S4017" s="5">
        <v>385065.9938</v>
      </c>
    </row>
    <row r="4018" spans="1:19" x14ac:dyDescent="0.35">
      <c r="A4018">
        <v>2.701911E-3</v>
      </c>
      <c r="B4018">
        <v>6.9230689999999996E-3</v>
      </c>
      <c r="C4018">
        <v>4.4937403000000001E-2</v>
      </c>
      <c r="D4018">
        <v>228.41381440000001</v>
      </c>
      <c r="F4018">
        <v>122.55</v>
      </c>
      <c r="G4018">
        <v>-4.0999999999999996</v>
      </c>
      <c r="H4018" t="s">
        <v>27</v>
      </c>
      <c r="J4018">
        <v>0.99729808900000005</v>
      </c>
      <c r="K4018">
        <v>0.99307693100000005</v>
      </c>
      <c r="L4018">
        <v>0.95506259699999996</v>
      </c>
      <c r="M4018">
        <v>0.5</v>
      </c>
      <c r="N4018">
        <v>0.73024417600000002</v>
      </c>
      <c r="O4018">
        <f>J4018*'2'!$H$17+K4018*'2'!$H$18+L4018*'2'!$H$19+M4018*'2'!$H$20+N4018*'2'!$H$21</f>
        <v>0.82911332762580003</v>
      </c>
      <c r="P4018">
        <f t="shared" si="126"/>
        <v>2301.9030196575</v>
      </c>
      <c r="Q4018" s="5">
        <v>18018810.329999998</v>
      </c>
      <c r="R4018">
        <f t="shared" si="127"/>
        <v>1.4598573184027779</v>
      </c>
      <c r="S4018" s="5">
        <v>403411.76059999998</v>
      </c>
    </row>
    <row r="4019" spans="1:19" x14ac:dyDescent="0.35">
      <c r="A4019">
        <v>2.344035E-3</v>
      </c>
      <c r="B4019">
        <v>1.8846043999999999E-2</v>
      </c>
      <c r="C4019">
        <v>2.0105738000000001E-2</v>
      </c>
      <c r="D4019">
        <v>20.444254919999999</v>
      </c>
      <c r="F4019">
        <v>103.65</v>
      </c>
      <c r="G4019">
        <v>-2.25</v>
      </c>
      <c r="H4019" t="s">
        <v>30</v>
      </c>
      <c r="J4019">
        <v>0.99765596499999998</v>
      </c>
      <c r="K4019">
        <v>0.98115395599999999</v>
      </c>
      <c r="L4019">
        <v>0.97989426199999996</v>
      </c>
      <c r="M4019">
        <v>1</v>
      </c>
      <c r="N4019">
        <v>0.66465034300000003</v>
      </c>
      <c r="O4019">
        <f>J4019*'2'!$H$17+K4019*'2'!$H$18+L4019*'2'!$H$19+M4019*'2'!$H$20+N4019*'2'!$H$21</f>
        <v>0.82910198207772745</v>
      </c>
      <c r="P4019">
        <f t="shared" si="126"/>
        <v>2213.9602850225001</v>
      </c>
      <c r="Q4019" s="5">
        <v>17330413.190000001</v>
      </c>
      <c r="R4019">
        <f t="shared" si="127"/>
        <v>1.4040844019675929</v>
      </c>
      <c r="S4019" s="5">
        <v>422119.85950000002</v>
      </c>
    </row>
    <row r="4020" spans="1:19" x14ac:dyDescent="0.35">
      <c r="A4020">
        <v>1.0291299E-2</v>
      </c>
      <c r="B4020">
        <v>1.7533232999999999E-2</v>
      </c>
      <c r="C4020">
        <v>2.3334635999999999E-2</v>
      </c>
      <c r="D4020">
        <v>319.19085819999998</v>
      </c>
      <c r="F4020">
        <v>104.9</v>
      </c>
      <c r="G4020">
        <v>-4.45</v>
      </c>
      <c r="H4020" t="s">
        <v>25</v>
      </c>
      <c r="J4020">
        <v>0.98970870099999997</v>
      </c>
      <c r="K4020">
        <v>0.98246676700000002</v>
      </c>
      <c r="L4020">
        <v>0.97666536400000004</v>
      </c>
      <c r="M4020">
        <v>0.5</v>
      </c>
      <c r="N4020">
        <v>0.73238529799999996</v>
      </c>
      <c r="O4020">
        <f>J4020*'2'!$H$17+K4020*'2'!$H$18+L4020*'2'!$H$19+M4020*'2'!$H$20+N4020*'2'!$H$21</f>
        <v>0.8290942862436852</v>
      </c>
      <c r="P4020">
        <f t="shared" si="126"/>
        <v>2304.7736579699999</v>
      </c>
      <c r="Q4020" s="5">
        <v>18041281.079999998</v>
      </c>
      <c r="R4020">
        <f t="shared" si="127"/>
        <v>1.4616778652777778</v>
      </c>
      <c r="S4020" s="5">
        <v>426847.93569999997</v>
      </c>
    </row>
    <row r="4021" spans="1:19" x14ac:dyDescent="0.35">
      <c r="A4021">
        <v>3.4949450000000002E-3</v>
      </c>
      <c r="B4021">
        <v>1.2867994000000001E-2</v>
      </c>
      <c r="C4021">
        <v>2.3799225E-2</v>
      </c>
      <c r="D4021">
        <v>32.747418940000003</v>
      </c>
      <c r="F4021">
        <v>105.9</v>
      </c>
      <c r="G4021">
        <v>-2.1</v>
      </c>
      <c r="H4021" t="s">
        <v>31</v>
      </c>
      <c r="J4021">
        <v>0.99650505499999997</v>
      </c>
      <c r="K4021">
        <v>0.98713200599999995</v>
      </c>
      <c r="L4021">
        <v>0.97620077500000002</v>
      </c>
      <c r="M4021">
        <v>0.5</v>
      </c>
      <c r="N4021">
        <v>0.72853900599999999</v>
      </c>
      <c r="O4021">
        <f>J4021*'2'!$H$17+K4021*'2'!$H$18+L4021*'2'!$H$19+M4021*'2'!$H$20+N4021*'2'!$H$21</f>
        <v>0.82909387163346671</v>
      </c>
      <c r="P4021">
        <f t="shared" si="126"/>
        <v>2299.6168708099999</v>
      </c>
      <c r="Q4021" s="5">
        <v>18000914.84</v>
      </c>
      <c r="R4021">
        <f t="shared" si="127"/>
        <v>1.4584074523148147</v>
      </c>
      <c r="S4021" s="5">
        <v>460445.56349999999</v>
      </c>
    </row>
    <row r="4022" spans="1:19" x14ac:dyDescent="0.35">
      <c r="A4022">
        <v>5.8911599999999999E-4</v>
      </c>
      <c r="B4022">
        <v>3.8912509999999997E-2</v>
      </c>
      <c r="C4022">
        <v>1.9352676999999999E-2</v>
      </c>
      <c r="D4022">
        <v>197.5992966</v>
      </c>
      <c r="F4022">
        <v>102.7</v>
      </c>
      <c r="G4022">
        <v>-2</v>
      </c>
      <c r="H4022" t="s">
        <v>24</v>
      </c>
      <c r="J4022">
        <v>0.999410884</v>
      </c>
      <c r="K4022">
        <v>0.96108749000000004</v>
      </c>
      <c r="L4022">
        <v>0.98064732300000002</v>
      </c>
      <c r="M4022">
        <v>1</v>
      </c>
      <c r="N4022">
        <v>0.67177406299999998</v>
      </c>
      <c r="O4022">
        <f>J4022*'2'!$H$17+K4022*'2'!$H$18+L4022*'2'!$H$19+M4022*'2'!$H$20+N4022*'2'!$H$21</f>
        <v>0.82908051798234195</v>
      </c>
      <c r="P4022">
        <f t="shared" si="126"/>
        <v>2223.5111752350003</v>
      </c>
      <c r="Q4022" s="5">
        <v>17405175.539999999</v>
      </c>
      <c r="R4022">
        <f t="shared" si="127"/>
        <v>1.4101415368055559</v>
      </c>
      <c r="S4022" s="5">
        <v>460104.33590000001</v>
      </c>
    </row>
    <row r="4023" spans="1:19" x14ac:dyDescent="0.35">
      <c r="A4023">
        <v>1.8397898999999999E-2</v>
      </c>
      <c r="B4023">
        <v>1.9164750000000001E-2</v>
      </c>
      <c r="C4023">
        <v>5.5950760000000002E-2</v>
      </c>
      <c r="D4023">
        <v>136.25719100000001</v>
      </c>
      <c r="F4023">
        <v>103.7</v>
      </c>
      <c r="G4023">
        <v>-4</v>
      </c>
      <c r="H4023" t="s">
        <v>29</v>
      </c>
      <c r="J4023">
        <v>0.981602101</v>
      </c>
      <c r="K4023">
        <v>0.98083525000000005</v>
      </c>
      <c r="L4023">
        <v>0.94404924000000001</v>
      </c>
      <c r="M4023">
        <v>0.5</v>
      </c>
      <c r="N4023">
        <v>0.742037375</v>
      </c>
      <c r="O4023">
        <f>J4023*'2'!$H$17+K4023*'2'!$H$18+L4023*'2'!$H$19+M4023*'2'!$H$20+N4023*'2'!$H$21</f>
        <v>0.82907005068004391</v>
      </c>
      <c r="P4023">
        <f t="shared" si="126"/>
        <v>2317.7143561075</v>
      </c>
      <c r="Q4023" s="5">
        <v>18142578.129999999</v>
      </c>
      <c r="R4023">
        <f t="shared" si="127"/>
        <v>1.4698848021990742</v>
      </c>
      <c r="S4023" s="5">
        <v>39488.875659999998</v>
      </c>
    </row>
    <row r="4024" spans="1:19" x14ac:dyDescent="0.35">
      <c r="A4024">
        <v>1.1208401999999999E-2</v>
      </c>
      <c r="B4024">
        <v>1.5481478E-2</v>
      </c>
      <c r="C4024">
        <v>9.9143734999999997E-2</v>
      </c>
      <c r="D4024">
        <v>242.6745971</v>
      </c>
      <c r="F4024">
        <v>119.85</v>
      </c>
      <c r="G4024">
        <v>-0.65</v>
      </c>
      <c r="H4024" t="s">
        <v>27</v>
      </c>
      <c r="J4024">
        <v>0.98879159800000005</v>
      </c>
      <c r="K4024">
        <v>0.98451852200000001</v>
      </c>
      <c r="L4024">
        <v>0.90085626500000004</v>
      </c>
      <c r="M4024">
        <v>0.5</v>
      </c>
      <c r="N4024">
        <v>0.74700398300000004</v>
      </c>
      <c r="O4024">
        <f>J4024*'2'!$H$17+K4024*'2'!$H$18+L4024*'2'!$H$19+M4024*'2'!$H$20+N4024*'2'!$H$21</f>
        <v>0.82905806040276664</v>
      </c>
      <c r="P4024">
        <f t="shared" si="126"/>
        <v>2324.3731702800001</v>
      </c>
      <c r="Q4024" s="5">
        <v>18194701.920000002</v>
      </c>
      <c r="R4024">
        <f t="shared" si="127"/>
        <v>1.4741077944444447</v>
      </c>
      <c r="S4024" s="5">
        <v>34156.470630000003</v>
      </c>
    </row>
    <row r="4025" spans="1:19" x14ac:dyDescent="0.35">
      <c r="A4025">
        <v>2.6590379999999999E-3</v>
      </c>
      <c r="B4025">
        <v>2.978713E-3</v>
      </c>
      <c r="C4025">
        <v>9.1980275E-2</v>
      </c>
      <c r="D4025">
        <v>112.84120900000001</v>
      </c>
      <c r="F4025">
        <v>103.45</v>
      </c>
      <c r="G4025">
        <v>-3.9</v>
      </c>
      <c r="H4025" t="s">
        <v>29</v>
      </c>
      <c r="J4025">
        <v>0.997340962</v>
      </c>
      <c r="K4025">
        <v>0.99702128700000003</v>
      </c>
      <c r="L4025">
        <v>0.90801972500000006</v>
      </c>
      <c r="M4025">
        <v>0.5</v>
      </c>
      <c r="N4025">
        <v>0.73799318800000002</v>
      </c>
      <c r="O4025">
        <f>J4025*'2'!$H$17+K4025*'2'!$H$18+L4025*'2'!$H$19+M4025*'2'!$H$20+N4025*'2'!$H$21</f>
        <v>0.82904868092494255</v>
      </c>
      <c r="P4025">
        <f t="shared" si="126"/>
        <v>2312.2922475275</v>
      </c>
      <c r="Q4025" s="5">
        <v>18100135.010000002</v>
      </c>
      <c r="R4025">
        <f t="shared" si="127"/>
        <v>1.4664461234953705</v>
      </c>
      <c r="S4025" s="5">
        <v>23752.602490000001</v>
      </c>
    </row>
    <row r="4026" spans="1:19" x14ac:dyDescent="0.35">
      <c r="A4026">
        <v>2.2376404999999999E-2</v>
      </c>
      <c r="B4026">
        <v>7.6871830000000002E-3</v>
      </c>
      <c r="C4026">
        <v>7.1340688999999999E-2</v>
      </c>
      <c r="D4026">
        <v>90.315159679999994</v>
      </c>
      <c r="F4026">
        <v>117.55</v>
      </c>
      <c r="G4026">
        <v>-8.5500000000000007</v>
      </c>
      <c r="H4026" t="s">
        <v>26</v>
      </c>
      <c r="J4026">
        <v>0.97762359499999996</v>
      </c>
      <c r="K4026">
        <v>0.99231281699999996</v>
      </c>
      <c r="L4026">
        <v>0.92865931099999999</v>
      </c>
      <c r="M4026">
        <v>0</v>
      </c>
      <c r="N4026">
        <v>0.80693181199999997</v>
      </c>
      <c r="O4026">
        <f>J4026*'2'!$H$17+K4026*'2'!$H$18+L4026*'2'!$H$19+M4026*'2'!$H$20+N4026*'2'!$H$21</f>
        <v>0.82903038355770631</v>
      </c>
      <c r="P4026">
        <f t="shared" si="126"/>
        <v>2404.719399354999</v>
      </c>
      <c r="Q4026" s="5">
        <v>18823635.219999999</v>
      </c>
      <c r="R4026">
        <f t="shared" si="127"/>
        <v>1.5250630386574069</v>
      </c>
      <c r="S4026" s="5">
        <v>14203.05112</v>
      </c>
    </row>
    <row r="4027" spans="1:19" x14ac:dyDescent="0.35">
      <c r="A4027">
        <v>2.7508600000000002E-4</v>
      </c>
      <c r="B4027">
        <v>7.1415460000000004E-3</v>
      </c>
      <c r="C4027">
        <v>6.4643807999999997E-2</v>
      </c>
      <c r="D4027">
        <v>338.24891079999998</v>
      </c>
      <c r="F4027">
        <v>108.45</v>
      </c>
      <c r="G4027">
        <v>-7</v>
      </c>
      <c r="H4027" t="s">
        <v>30</v>
      </c>
      <c r="J4027">
        <v>0.99972491399999996</v>
      </c>
      <c r="K4027">
        <v>0.99285845399999995</v>
      </c>
      <c r="L4027">
        <v>0.93535619199999998</v>
      </c>
      <c r="M4027">
        <v>1</v>
      </c>
      <c r="N4027">
        <v>0.66818608700000004</v>
      </c>
      <c r="O4027">
        <f>J4027*'2'!$H$17+K4027*'2'!$H$18+L4027*'2'!$H$19+M4027*'2'!$H$20+N4027*'2'!$H$21</f>
        <v>0.829017401197362</v>
      </c>
      <c r="P4027">
        <f t="shared" si="126"/>
        <v>2218.7007157700004</v>
      </c>
      <c r="Q4027" s="5">
        <v>17367520.280000001</v>
      </c>
      <c r="R4027">
        <f t="shared" si="127"/>
        <v>1.4070907634259262</v>
      </c>
      <c r="S4027" s="5">
        <v>8894.6545839999999</v>
      </c>
    </row>
    <row r="4028" spans="1:19" x14ac:dyDescent="0.35">
      <c r="A4028">
        <v>1.0501793000000001E-2</v>
      </c>
      <c r="B4028">
        <v>1.6398962999999999E-2</v>
      </c>
      <c r="C4028">
        <v>6.6701060000000003E-3</v>
      </c>
      <c r="D4028">
        <v>40.09620812</v>
      </c>
      <c r="F4028">
        <v>103.15</v>
      </c>
      <c r="G4028">
        <v>-3.4</v>
      </c>
      <c r="H4028" t="s">
        <v>31</v>
      </c>
      <c r="J4028">
        <v>0.98949820700000002</v>
      </c>
      <c r="K4028">
        <v>0.98360103700000001</v>
      </c>
      <c r="L4028">
        <v>0.99332989400000005</v>
      </c>
      <c r="M4028">
        <v>0.5</v>
      </c>
      <c r="N4028">
        <v>0.72849222199999997</v>
      </c>
      <c r="O4028">
        <f>J4028*'2'!$H$17+K4028*'2'!$H$18+L4028*'2'!$H$19+M4028*'2'!$H$20+N4028*'2'!$H$21</f>
        <v>0.82901062503882783</v>
      </c>
      <c r="P4028">
        <f t="shared" si="126"/>
        <v>2299.5541468375</v>
      </c>
      <c r="Q4028" s="5">
        <v>18000423.850000001</v>
      </c>
      <c r="R4028">
        <f t="shared" si="127"/>
        <v>1.4583676730324076</v>
      </c>
      <c r="S4028" s="5">
        <v>3772.3380320000001</v>
      </c>
    </row>
    <row r="4029" spans="1:19" x14ac:dyDescent="0.35">
      <c r="A4029">
        <v>1.7827854000000001E-2</v>
      </c>
      <c r="B4029">
        <v>3.4856825000000001E-2</v>
      </c>
      <c r="C4029">
        <v>5.6517110000000002E-2</v>
      </c>
      <c r="D4029">
        <v>0.79251540799999998</v>
      </c>
      <c r="F4029">
        <v>103.45</v>
      </c>
      <c r="G4029">
        <v>-4.2</v>
      </c>
      <c r="H4029" t="s">
        <v>30</v>
      </c>
      <c r="J4029">
        <v>0.98217214600000002</v>
      </c>
      <c r="K4029">
        <v>0.96514317500000002</v>
      </c>
      <c r="L4029">
        <v>0.94348288999999996</v>
      </c>
      <c r="M4029">
        <v>1</v>
      </c>
      <c r="N4029">
        <v>0.68283141400000003</v>
      </c>
      <c r="O4029">
        <f>J4029*'2'!$H$17+K4029*'2'!$H$18+L4029*'2'!$H$19+M4029*'2'!$H$20+N4029*'2'!$H$21</f>
        <v>0.82899993116656145</v>
      </c>
      <c r="P4029">
        <f t="shared" si="126"/>
        <v>2238.3359469799989</v>
      </c>
      <c r="Q4029" s="5">
        <v>17521220.719999999</v>
      </c>
      <c r="R4029">
        <f t="shared" si="127"/>
        <v>1.4195433453703696</v>
      </c>
      <c r="S4029" s="5">
        <v>1459.1615260000001</v>
      </c>
    </row>
    <row r="4030" spans="1:19" x14ac:dyDescent="0.35">
      <c r="A4030">
        <v>1.9145938000000001E-2</v>
      </c>
      <c r="B4030">
        <v>2.1110595999999999E-2</v>
      </c>
      <c r="C4030">
        <v>2.7969515E-2</v>
      </c>
      <c r="D4030">
        <v>232.8866209</v>
      </c>
      <c r="F4030">
        <v>97.55</v>
      </c>
      <c r="G4030">
        <v>4.95</v>
      </c>
      <c r="H4030" t="s">
        <v>27</v>
      </c>
      <c r="J4030">
        <v>0.98085406200000003</v>
      </c>
      <c r="K4030">
        <v>0.97888940400000002</v>
      </c>
      <c r="L4030">
        <v>0.972030485</v>
      </c>
      <c r="M4030">
        <v>0.5</v>
      </c>
      <c r="N4030">
        <v>0.73726362999999995</v>
      </c>
      <c r="O4030">
        <f>J4030*'2'!$H$17+K4030*'2'!$H$18+L4030*'2'!$H$19+M4030*'2'!$H$20+N4030*'2'!$H$21</f>
        <v>0.82899434235994063</v>
      </c>
      <c r="P4030">
        <f t="shared" si="126"/>
        <v>2311.3141181550004</v>
      </c>
      <c r="Q4030" s="5">
        <v>18092478.420000002</v>
      </c>
      <c r="R4030">
        <f t="shared" si="127"/>
        <v>1.4658257979166669</v>
      </c>
      <c r="S4030" s="5">
        <v>6945.0140590000001</v>
      </c>
    </row>
    <row r="4031" spans="1:19" x14ac:dyDescent="0.35">
      <c r="A4031">
        <v>0.15272221899999999</v>
      </c>
      <c r="B4031">
        <v>7.2892823999999995E-2</v>
      </c>
      <c r="C4031">
        <v>7.8498499999999998E-4</v>
      </c>
      <c r="D4031">
        <v>180</v>
      </c>
      <c r="F4031">
        <v>105.2</v>
      </c>
      <c r="G4031">
        <v>-2.7</v>
      </c>
      <c r="H4031" t="s">
        <v>24</v>
      </c>
      <c r="J4031">
        <v>0.84727778099999995</v>
      </c>
      <c r="K4031">
        <v>0.92710717600000003</v>
      </c>
      <c r="L4031">
        <v>0.99921501499999998</v>
      </c>
      <c r="M4031">
        <v>1</v>
      </c>
      <c r="N4031">
        <v>0.72839989000000005</v>
      </c>
      <c r="O4031">
        <f>J4031*'2'!$H$17+K4031*'2'!$H$18+L4031*'2'!$H$19+M4031*'2'!$H$20+N4031*'2'!$H$21</f>
        <v>0.8289787272424729</v>
      </c>
      <c r="P4031">
        <f t="shared" si="126"/>
        <v>2299.4303545324997</v>
      </c>
      <c r="Q4031" s="5">
        <v>17999454.829999998</v>
      </c>
      <c r="R4031">
        <f t="shared" si="127"/>
        <v>1.4582891644675924</v>
      </c>
      <c r="S4031" s="5">
        <v>11668.679749999999</v>
      </c>
    </row>
    <row r="4032" spans="1:19" x14ac:dyDescent="0.35">
      <c r="A4032">
        <v>1.6032150000000001E-3</v>
      </c>
      <c r="B4032">
        <v>2.1629685999999999E-2</v>
      </c>
      <c r="C4032">
        <v>3.5070169999999999E-3</v>
      </c>
      <c r="D4032">
        <v>333.5508365</v>
      </c>
      <c r="F4032">
        <v>104.2</v>
      </c>
      <c r="G4032">
        <v>-3.3</v>
      </c>
      <c r="H4032" t="s">
        <v>25</v>
      </c>
      <c r="J4032">
        <v>0.99839678499999995</v>
      </c>
      <c r="K4032">
        <v>0.97837031399999996</v>
      </c>
      <c r="L4032">
        <v>0.996492983</v>
      </c>
      <c r="M4032">
        <v>0.5</v>
      </c>
      <c r="N4032">
        <v>0.72702704799999995</v>
      </c>
      <c r="O4032">
        <f>J4032*'2'!$H$17+K4032*'2'!$H$18+L4032*'2'!$H$19+M4032*'2'!$H$20+N4032*'2'!$H$21</f>
        <v>0.828953124537813</v>
      </c>
      <c r="P4032">
        <f t="shared" si="126"/>
        <v>2297.5897631925</v>
      </c>
      <c r="Q4032" s="5">
        <v>17985047.07</v>
      </c>
      <c r="R4032">
        <f t="shared" si="127"/>
        <v>1.4571218690972221</v>
      </c>
      <c r="S4032" s="5">
        <v>12856.59417</v>
      </c>
    </row>
    <row r="4033" spans="1:19" x14ac:dyDescent="0.35">
      <c r="A4033">
        <v>2.0287052999999999E-2</v>
      </c>
      <c r="B4033">
        <v>1.3483273E-2</v>
      </c>
      <c r="C4033">
        <v>5.5686609999999999E-3</v>
      </c>
      <c r="D4033">
        <v>140.8326768</v>
      </c>
      <c r="F4033">
        <v>104.8</v>
      </c>
      <c r="G4033">
        <v>-3.95</v>
      </c>
      <c r="H4033" t="s">
        <v>29</v>
      </c>
      <c r="J4033">
        <v>0.979712947</v>
      </c>
      <c r="K4033">
        <v>0.98651672700000004</v>
      </c>
      <c r="L4033">
        <v>0.99443133900000003</v>
      </c>
      <c r="M4033">
        <v>0.5</v>
      </c>
      <c r="N4033">
        <v>0.72998890999999999</v>
      </c>
      <c r="O4033">
        <f>J4033*'2'!$H$17+K4033*'2'!$H$18+L4033*'2'!$H$19+M4033*'2'!$H$20+N4033*'2'!$H$21</f>
        <v>0.82892288949708748</v>
      </c>
      <c r="P4033">
        <f t="shared" si="126"/>
        <v>2301.5607799625</v>
      </c>
      <c r="Q4033" s="5">
        <v>18016131.350000001</v>
      </c>
      <c r="R4033">
        <f t="shared" si="127"/>
        <v>1.4596402714120371</v>
      </c>
      <c r="S4033" s="5">
        <v>2901.1715429999999</v>
      </c>
    </row>
    <row r="4034" spans="1:19" x14ac:dyDescent="0.35">
      <c r="A4034">
        <v>1.9502723E-2</v>
      </c>
      <c r="B4034">
        <v>5.6026180000000002E-3</v>
      </c>
      <c r="C4034">
        <v>5.5832269999999996E-3</v>
      </c>
      <c r="D4034">
        <v>39.350455779999997</v>
      </c>
      <c r="F4034">
        <v>111.95</v>
      </c>
      <c r="G4034">
        <v>-7.65</v>
      </c>
      <c r="H4034" t="s">
        <v>31</v>
      </c>
      <c r="J4034">
        <v>0.980497277</v>
      </c>
      <c r="K4034">
        <v>0.99439738200000005</v>
      </c>
      <c r="L4034">
        <v>0.99441677299999998</v>
      </c>
      <c r="M4034">
        <v>0.5</v>
      </c>
      <c r="N4034">
        <v>0.72663773799999998</v>
      </c>
      <c r="O4034">
        <f>J4034*'2'!$H$17+K4034*'2'!$H$18+L4034*'2'!$H$19+M4034*'2'!$H$20+N4034*'2'!$H$21</f>
        <v>0.82891190036677265</v>
      </c>
      <c r="P4034">
        <f t="shared" ref="P4034:P4097" si="128">Q4034*365*12000000*0.175*0.6/3600000/1000000</f>
        <v>2297.0678086299999</v>
      </c>
      <c r="Q4034" s="5">
        <v>17980961.32</v>
      </c>
      <c r="R4034">
        <f t="shared" si="127"/>
        <v>1.4567908476851852</v>
      </c>
      <c r="S4034" s="5">
        <v>1282.829898</v>
      </c>
    </row>
    <row r="4035" spans="1:19" x14ac:dyDescent="0.35">
      <c r="A4035">
        <v>4.4140200000000003E-3</v>
      </c>
      <c r="B4035">
        <v>5.7235002E-2</v>
      </c>
      <c r="C4035">
        <v>0.310066069</v>
      </c>
      <c r="D4035">
        <v>255.2430689</v>
      </c>
      <c r="F4035">
        <v>120.5</v>
      </c>
      <c r="G4035">
        <v>-8.3000000000000007</v>
      </c>
      <c r="H4035" t="s">
        <v>28</v>
      </c>
      <c r="J4035">
        <v>0.99558597999999998</v>
      </c>
      <c r="K4035">
        <v>0.94276499800000002</v>
      </c>
      <c r="L4035">
        <v>0.689933931</v>
      </c>
      <c r="M4035">
        <v>0</v>
      </c>
      <c r="N4035">
        <v>0.86842297700000004</v>
      </c>
      <c r="O4035">
        <f>J4035*'2'!$H$17+K4035*'2'!$H$18+L4035*'2'!$H$19+M4035*'2'!$H$20+N4035*'2'!$H$21</f>
        <v>0.82890797174562003</v>
      </c>
      <c r="P4035">
        <f t="shared" si="128"/>
        <v>2487.1616188475</v>
      </c>
      <c r="Q4035" s="5">
        <v>19468975.489999998</v>
      </c>
      <c r="R4035">
        <f t="shared" ref="R4035:R4098" si="129">P4035/8760/0.18</f>
        <v>1.5773475512731481</v>
      </c>
      <c r="S4035" s="5">
        <v>2910.326822</v>
      </c>
    </row>
    <row r="4036" spans="1:19" x14ac:dyDescent="0.35">
      <c r="A4036">
        <v>0.128429976</v>
      </c>
      <c r="B4036">
        <v>4.6592096E-2</v>
      </c>
      <c r="C4036">
        <v>4.0019649999999997E-3</v>
      </c>
      <c r="D4036">
        <v>191.2608056</v>
      </c>
      <c r="F4036">
        <v>105.6</v>
      </c>
      <c r="G4036">
        <v>-3.85</v>
      </c>
      <c r="H4036" t="s">
        <v>24</v>
      </c>
      <c r="J4036">
        <v>0.87157002400000005</v>
      </c>
      <c r="K4036">
        <v>0.95340790399999997</v>
      </c>
      <c r="L4036">
        <v>0.99599803499999995</v>
      </c>
      <c r="M4036">
        <v>1</v>
      </c>
      <c r="N4036">
        <v>0.71104551599999999</v>
      </c>
      <c r="O4036">
        <f>J4036*'2'!$H$17+K4036*'2'!$H$18+L4036*'2'!$H$19+M4036*'2'!$H$20+N4036*'2'!$H$21</f>
        <v>0.82890503957082518</v>
      </c>
      <c r="P4036">
        <f t="shared" si="128"/>
        <v>2276.1630592399997</v>
      </c>
      <c r="Q4036" s="5">
        <v>17817323.359999999</v>
      </c>
      <c r="R4036">
        <f t="shared" si="129"/>
        <v>1.4435331425925924</v>
      </c>
      <c r="S4036" s="5">
        <v>4210.904192</v>
      </c>
    </row>
    <row r="4037" spans="1:19" x14ac:dyDescent="0.35">
      <c r="A4037">
        <v>7.4728620999999995E-2</v>
      </c>
      <c r="B4037">
        <v>3.2445874E-2</v>
      </c>
      <c r="C4037">
        <v>0.26559218299999998</v>
      </c>
      <c r="D4037">
        <v>120.3619654</v>
      </c>
      <c r="F4037">
        <v>124.1</v>
      </c>
      <c r="G4037">
        <v>-9.75</v>
      </c>
      <c r="H4037" t="s">
        <v>29</v>
      </c>
      <c r="J4037">
        <v>0.925271379</v>
      </c>
      <c r="K4037">
        <v>0.96755412600000001</v>
      </c>
      <c r="L4037">
        <v>0.73440781700000002</v>
      </c>
      <c r="M4037">
        <v>0.5</v>
      </c>
      <c r="N4037">
        <v>0.80644583299999995</v>
      </c>
      <c r="O4037">
        <f>J4037*'2'!$H$17+K4037*'2'!$H$18+L4037*'2'!$H$19+M4037*'2'!$H$20+N4037*'2'!$H$21</f>
        <v>0.8288956841009526</v>
      </c>
      <c r="P4037">
        <f t="shared" si="128"/>
        <v>2404.0678385850001</v>
      </c>
      <c r="Q4037" s="5">
        <v>18818534.940000001</v>
      </c>
      <c r="R4037">
        <f t="shared" si="129"/>
        <v>1.5246498215277777</v>
      </c>
      <c r="S4037" s="5">
        <v>816.59443739999995</v>
      </c>
    </row>
    <row r="4038" spans="1:19" x14ac:dyDescent="0.35">
      <c r="A4038">
        <v>6.5907584000000005E-2</v>
      </c>
      <c r="B4038">
        <v>2.8553390000000001E-2</v>
      </c>
      <c r="C4038">
        <v>0.16919964300000001</v>
      </c>
      <c r="D4038">
        <v>122.8328966</v>
      </c>
      <c r="F4038">
        <v>124.75</v>
      </c>
      <c r="G4038">
        <v>-9.6</v>
      </c>
      <c r="H4038" t="s">
        <v>29</v>
      </c>
      <c r="J4038">
        <v>0.93409241600000004</v>
      </c>
      <c r="K4038">
        <v>0.97144660999999999</v>
      </c>
      <c r="L4038">
        <v>0.83080035699999999</v>
      </c>
      <c r="M4038">
        <v>0.5</v>
      </c>
      <c r="N4038">
        <v>0.78278765800000005</v>
      </c>
      <c r="O4038">
        <f>J4038*'2'!$H$17+K4038*'2'!$H$18+L4038*'2'!$H$19+M4038*'2'!$H$20+N4038*'2'!$H$21</f>
        <v>0.82887020029785519</v>
      </c>
      <c r="P4038">
        <f t="shared" si="128"/>
        <v>2372.3489328874998</v>
      </c>
      <c r="Q4038" s="5">
        <v>18570246.050000001</v>
      </c>
      <c r="R4038">
        <f t="shared" si="129"/>
        <v>1.5045338234953702</v>
      </c>
      <c r="S4038" s="5">
        <v>4138.6096440000001</v>
      </c>
    </row>
    <row r="4039" spans="1:19" x14ac:dyDescent="0.35">
      <c r="A4039">
        <v>3.0174688000000002E-2</v>
      </c>
      <c r="B4039">
        <v>2.0670345E-2</v>
      </c>
      <c r="C4039">
        <v>1.0944572E-2</v>
      </c>
      <c r="D4039">
        <v>14.473204259999999</v>
      </c>
      <c r="F4039">
        <v>105.4</v>
      </c>
      <c r="G4039">
        <v>-3.9</v>
      </c>
      <c r="H4039" t="s">
        <v>30</v>
      </c>
      <c r="J4039">
        <v>0.96982531199999999</v>
      </c>
      <c r="K4039">
        <v>0.97932965500000002</v>
      </c>
      <c r="L4039">
        <v>0.98905542800000001</v>
      </c>
      <c r="M4039">
        <v>1</v>
      </c>
      <c r="N4039">
        <v>0.67167770000000004</v>
      </c>
      <c r="O4039">
        <f>J4039*'2'!$H$17+K4039*'2'!$H$18+L4039*'2'!$H$19+M4039*'2'!$H$20+N4039*'2'!$H$21</f>
        <v>0.82886017420973968</v>
      </c>
      <c r="P4039">
        <f t="shared" si="128"/>
        <v>2223.3819791049991</v>
      </c>
      <c r="Q4039" s="5">
        <v>17404164.219999999</v>
      </c>
      <c r="R4039">
        <f t="shared" si="129"/>
        <v>1.4100596011574069</v>
      </c>
      <c r="S4039" s="5">
        <v>13261.42051</v>
      </c>
    </row>
    <row r="4040" spans="1:19" x14ac:dyDescent="0.35">
      <c r="A4040">
        <v>3.425184E-3</v>
      </c>
      <c r="B4040">
        <v>7.7371410000000003E-3</v>
      </c>
      <c r="C4040">
        <v>4.0773034999999999E-2</v>
      </c>
      <c r="D4040">
        <v>209.96770470000001</v>
      </c>
      <c r="F4040">
        <v>119.6</v>
      </c>
      <c r="G4040">
        <v>-5.55</v>
      </c>
      <c r="H4040" t="s">
        <v>27</v>
      </c>
      <c r="J4040">
        <v>0.99657481599999997</v>
      </c>
      <c r="K4040">
        <v>0.992262859</v>
      </c>
      <c r="L4040">
        <v>0.95922696500000004</v>
      </c>
      <c r="M4040">
        <v>0.5</v>
      </c>
      <c r="N4040">
        <v>0.72940335899999997</v>
      </c>
      <c r="O4040">
        <f>J4040*'2'!$H$17+K4040*'2'!$H$18+L4040*'2'!$H$19+M4040*'2'!$H$20+N4040*'2'!$H$21</f>
        <v>0.82884341861659427</v>
      </c>
      <c r="P4040">
        <f t="shared" si="128"/>
        <v>2300.7757229975</v>
      </c>
      <c r="Q4040" s="5">
        <v>18009986.09</v>
      </c>
      <c r="R4040">
        <f t="shared" si="129"/>
        <v>1.4591423915509261</v>
      </c>
      <c r="S4040" s="5">
        <v>15793.727140000001</v>
      </c>
    </row>
    <row r="4041" spans="1:19" x14ac:dyDescent="0.35">
      <c r="A4041">
        <v>5.5716441999999998E-2</v>
      </c>
      <c r="B4041">
        <v>2.3342581000000001E-2</v>
      </c>
      <c r="C4041">
        <v>0.40795433199999998</v>
      </c>
      <c r="D4041">
        <v>283.42890319999998</v>
      </c>
      <c r="F4041">
        <v>121.95</v>
      </c>
      <c r="G4041">
        <v>-8.65</v>
      </c>
      <c r="H4041" t="s">
        <v>28</v>
      </c>
      <c r="J4041">
        <v>0.94428355799999997</v>
      </c>
      <c r="K4041">
        <v>0.97665741900000003</v>
      </c>
      <c r="L4041">
        <v>0.59204566800000002</v>
      </c>
      <c r="M4041">
        <v>0</v>
      </c>
      <c r="N4041">
        <v>0.89044908499999997</v>
      </c>
      <c r="O4041">
        <f>J4041*'2'!$H$17+K4041*'2'!$H$18+L4041*'2'!$H$19+M4041*'2'!$H$20+N4041*'2'!$H$21</f>
        <v>0.8287773549403421</v>
      </c>
      <c r="P4041">
        <f t="shared" si="128"/>
        <v>2516.6923842199999</v>
      </c>
      <c r="Q4041" s="5">
        <v>19700136.079999998</v>
      </c>
      <c r="R4041">
        <f t="shared" si="129"/>
        <v>1.5960758398148149</v>
      </c>
      <c r="S4041" s="5">
        <v>13546.331459999999</v>
      </c>
    </row>
    <row r="4042" spans="1:19" x14ac:dyDescent="0.35">
      <c r="A4042">
        <v>5.2750169999999999E-3</v>
      </c>
      <c r="B4042">
        <v>1.1114317E-2</v>
      </c>
      <c r="C4042">
        <v>9.5734766999999998E-2</v>
      </c>
      <c r="D4042">
        <v>190.394068</v>
      </c>
      <c r="F4042">
        <v>106.9</v>
      </c>
      <c r="G4042">
        <v>-6.9</v>
      </c>
      <c r="H4042" t="s">
        <v>24</v>
      </c>
      <c r="J4042">
        <v>0.99472498300000001</v>
      </c>
      <c r="K4042">
        <v>0.98888568300000002</v>
      </c>
      <c r="L4042">
        <v>0.90426523299999995</v>
      </c>
      <c r="M4042">
        <v>1</v>
      </c>
      <c r="N4042">
        <v>0.676985163</v>
      </c>
      <c r="O4042">
        <f>J4042*'2'!$H$17+K4042*'2'!$H$18+L4042*'2'!$H$19+M4042*'2'!$H$20+N4042*'2'!$H$21</f>
        <v>0.82874741326317714</v>
      </c>
      <c r="P4042">
        <f t="shared" si="128"/>
        <v>2230.4977818549992</v>
      </c>
      <c r="Q4042" s="5">
        <v>17459865.219999999</v>
      </c>
      <c r="R4042">
        <f t="shared" si="129"/>
        <v>1.4145724136574069</v>
      </c>
      <c r="S4042" s="5">
        <v>10646.596449999999</v>
      </c>
    </row>
    <row r="4043" spans="1:19" x14ac:dyDescent="0.35">
      <c r="A4043">
        <v>7.3022299999999998E-3</v>
      </c>
      <c r="B4043">
        <v>5.7702166999999999E-2</v>
      </c>
      <c r="C4043">
        <v>1.2958035999999999E-2</v>
      </c>
      <c r="D4043">
        <v>1.7255378880000001</v>
      </c>
      <c r="F4043">
        <v>103.45</v>
      </c>
      <c r="G4043">
        <v>-2.35</v>
      </c>
      <c r="H4043" t="s">
        <v>30</v>
      </c>
      <c r="J4043">
        <v>0.99269777000000003</v>
      </c>
      <c r="K4043">
        <v>0.94229783300000003</v>
      </c>
      <c r="L4043">
        <v>0.98704196399999999</v>
      </c>
      <c r="M4043">
        <v>1</v>
      </c>
      <c r="N4043">
        <v>0.67924202499999997</v>
      </c>
      <c r="O4043">
        <f>J4043*'2'!$H$17+K4043*'2'!$H$18+L4043*'2'!$H$19+M4043*'2'!$H$20+N4043*'2'!$H$21</f>
        <v>0.82873790097833488</v>
      </c>
      <c r="P4043">
        <f t="shared" si="128"/>
        <v>2233.5235942600002</v>
      </c>
      <c r="Q4043" s="5">
        <v>17483550.640000001</v>
      </c>
      <c r="R4043">
        <f t="shared" si="129"/>
        <v>1.4164913712962965</v>
      </c>
      <c r="S4043" s="5">
        <v>7730.5360440000004</v>
      </c>
    </row>
    <row r="4044" spans="1:19" x14ac:dyDescent="0.35">
      <c r="A4044">
        <v>2.8984940000000002E-3</v>
      </c>
      <c r="B4044">
        <v>6.4579714999999996E-2</v>
      </c>
      <c r="C4044">
        <v>2.3383729999999998E-2</v>
      </c>
      <c r="D4044">
        <v>309.62872979999997</v>
      </c>
      <c r="F4044">
        <v>122.3</v>
      </c>
      <c r="G4044">
        <v>-5.3</v>
      </c>
      <c r="H4044" t="s">
        <v>25</v>
      </c>
      <c r="J4044">
        <v>0.99710150600000003</v>
      </c>
      <c r="K4044">
        <v>0.93542028499999996</v>
      </c>
      <c r="L4044">
        <v>0.97661626999999995</v>
      </c>
      <c r="M4044">
        <v>0.5</v>
      </c>
      <c r="N4044">
        <v>0.74762035599999999</v>
      </c>
      <c r="O4044">
        <f>J4044*'2'!$H$17+K4044*'2'!$H$18+L4044*'2'!$H$19+M4044*'2'!$H$20+N4044*'2'!$H$21</f>
        <v>0.828644220521076</v>
      </c>
      <c r="P4044">
        <f t="shared" si="128"/>
        <v>2325.1995505374989</v>
      </c>
      <c r="Q4044" s="5">
        <v>18201170.649999999</v>
      </c>
      <c r="R4044">
        <f t="shared" si="129"/>
        <v>1.47463188136574</v>
      </c>
      <c r="S4044" s="5">
        <v>4182.7652390000003</v>
      </c>
    </row>
    <row r="4045" spans="1:19" x14ac:dyDescent="0.35">
      <c r="A4045">
        <v>1.8805720000000001E-3</v>
      </c>
      <c r="B4045">
        <v>0.16369937300000001</v>
      </c>
      <c r="C4045">
        <v>0.118433993</v>
      </c>
      <c r="D4045">
        <v>42.667352459999996</v>
      </c>
      <c r="F4045">
        <v>119.85</v>
      </c>
      <c r="G4045">
        <v>0.15</v>
      </c>
      <c r="H4045" t="s">
        <v>31</v>
      </c>
      <c r="J4045">
        <v>0.99811942799999998</v>
      </c>
      <c r="K4045">
        <v>0.83630062699999996</v>
      </c>
      <c r="L4045">
        <v>0.88156600699999998</v>
      </c>
      <c r="M4045">
        <v>0.5</v>
      </c>
      <c r="N4045">
        <v>0.80517478200000003</v>
      </c>
      <c r="O4045">
        <f>J4045*'2'!$H$17+K4045*'2'!$H$18+L4045*'2'!$H$19+M4045*'2'!$H$20+N4045*'2'!$H$21</f>
        <v>0.82862264485114345</v>
      </c>
      <c r="P4045">
        <f t="shared" si="128"/>
        <v>2402.3637200149997</v>
      </c>
      <c r="Q4045" s="5">
        <v>18805195.460000001</v>
      </c>
      <c r="R4045">
        <f t="shared" si="129"/>
        <v>1.5235690766203702</v>
      </c>
      <c r="S4045" s="5">
        <v>3444.7181230000001</v>
      </c>
    </row>
    <row r="4046" spans="1:19" x14ac:dyDescent="0.35">
      <c r="A4046">
        <v>5.3182680000000001E-3</v>
      </c>
      <c r="B4046">
        <v>5.426313E-2</v>
      </c>
      <c r="C4046">
        <v>2.4153377E-2</v>
      </c>
      <c r="D4046">
        <v>245.00810139999999</v>
      </c>
      <c r="F4046">
        <v>122.25</v>
      </c>
      <c r="G4046">
        <v>-4.25</v>
      </c>
      <c r="H4046" t="s">
        <v>27</v>
      </c>
      <c r="J4046">
        <v>0.99468173199999999</v>
      </c>
      <c r="K4046">
        <v>0.94573686999999995</v>
      </c>
      <c r="L4046">
        <v>0.97584662300000002</v>
      </c>
      <c r="M4046">
        <v>0.5</v>
      </c>
      <c r="N4046">
        <v>0.744437872</v>
      </c>
      <c r="O4046">
        <f>J4046*'2'!$H$17+K4046*'2'!$H$18+L4046*'2'!$H$19+M4046*'2'!$H$20+N4046*'2'!$H$21</f>
        <v>0.82862179992868523</v>
      </c>
      <c r="P4046">
        <f t="shared" si="128"/>
        <v>2320.9327426950003</v>
      </c>
      <c r="Q4046" s="5">
        <v>18167770.98</v>
      </c>
      <c r="R4046">
        <f t="shared" si="129"/>
        <v>1.4719258895833338</v>
      </c>
      <c r="S4046" s="5">
        <v>3995.6208470000001</v>
      </c>
    </row>
    <row r="4047" spans="1:19" x14ac:dyDescent="0.35">
      <c r="A4047">
        <v>2.115563E-3</v>
      </c>
      <c r="B4047">
        <v>4.7474154999999997E-2</v>
      </c>
      <c r="C4047">
        <v>4.9469514999999999E-2</v>
      </c>
      <c r="D4047">
        <v>212.76212000000001</v>
      </c>
      <c r="F4047">
        <v>110.75</v>
      </c>
      <c r="G4047">
        <v>-8.0500000000000007</v>
      </c>
      <c r="H4047" t="s">
        <v>27</v>
      </c>
      <c r="J4047">
        <v>0.99788443699999996</v>
      </c>
      <c r="K4047">
        <v>0.95252584500000004</v>
      </c>
      <c r="L4047">
        <v>0.95053048500000004</v>
      </c>
      <c r="M4047">
        <v>0.5</v>
      </c>
      <c r="N4047">
        <v>0.74586170200000002</v>
      </c>
      <c r="O4047">
        <f>J4047*'2'!$H$17+K4047*'2'!$H$18+L4047*'2'!$H$19+M4047*'2'!$H$20+N4047*'2'!$H$21</f>
        <v>0.82862127474488656</v>
      </c>
      <c r="P4047">
        <f t="shared" si="128"/>
        <v>2322.8416943375</v>
      </c>
      <c r="Q4047" s="5">
        <v>18182713.850000001</v>
      </c>
      <c r="R4047">
        <f t="shared" si="129"/>
        <v>1.4731365387731483</v>
      </c>
      <c r="S4047" s="5">
        <v>5391.0397650000004</v>
      </c>
    </row>
    <row r="4048" spans="1:19" x14ac:dyDescent="0.35">
      <c r="A4048">
        <v>2.3173371000000002E-2</v>
      </c>
      <c r="B4048">
        <v>1.2741519999999999E-2</v>
      </c>
      <c r="C4048">
        <v>6.7853599000000001E-2</v>
      </c>
      <c r="D4048">
        <v>213.61246940000001</v>
      </c>
      <c r="F4048">
        <v>97.55</v>
      </c>
      <c r="G4048">
        <v>5</v>
      </c>
      <c r="H4048" t="s">
        <v>27</v>
      </c>
      <c r="J4048">
        <v>0.97682662899999995</v>
      </c>
      <c r="K4048">
        <v>0.98725848000000005</v>
      </c>
      <c r="L4048">
        <v>0.93214640100000001</v>
      </c>
      <c r="M4048">
        <v>0.5</v>
      </c>
      <c r="N4048">
        <v>0.74247196199999999</v>
      </c>
      <c r="O4048">
        <f>J4048*'2'!$H$17+K4048*'2'!$H$18+L4048*'2'!$H$19+M4048*'2'!$H$20+N4048*'2'!$H$21</f>
        <v>0.82861775628277412</v>
      </c>
      <c r="P4048">
        <f t="shared" si="128"/>
        <v>2318.2970149150001</v>
      </c>
      <c r="Q4048" s="5">
        <v>18147139.059999999</v>
      </c>
      <c r="R4048">
        <f t="shared" si="129"/>
        <v>1.4702543219907407</v>
      </c>
      <c r="S4048" s="5">
        <v>2469.0826619999998</v>
      </c>
    </row>
    <row r="4049" spans="1:19" x14ac:dyDescent="0.35">
      <c r="A4049">
        <v>5.3293480000000002E-3</v>
      </c>
      <c r="B4049">
        <v>3.3439741000000002E-2</v>
      </c>
      <c r="C4049">
        <v>3.5539080000000002E-3</v>
      </c>
      <c r="D4049">
        <v>186.30247890000001</v>
      </c>
      <c r="F4049">
        <v>112.8</v>
      </c>
      <c r="G4049">
        <v>-2.15</v>
      </c>
      <c r="H4049" t="s">
        <v>24</v>
      </c>
      <c r="J4049">
        <v>0.99467065200000004</v>
      </c>
      <c r="K4049">
        <v>0.96656025899999998</v>
      </c>
      <c r="L4049">
        <v>0.99644609200000001</v>
      </c>
      <c r="M4049">
        <v>1</v>
      </c>
      <c r="N4049">
        <v>0.66696798300000004</v>
      </c>
      <c r="O4049">
        <f>J4049*'2'!$H$17+K4049*'2'!$H$18+L4049*'2'!$H$19+M4049*'2'!$H$20+N4049*'2'!$H$21</f>
        <v>0.82860674263299583</v>
      </c>
      <c r="P4049">
        <f t="shared" si="128"/>
        <v>2217.0675840424992</v>
      </c>
      <c r="Q4049" s="5">
        <v>17354736.469999999</v>
      </c>
      <c r="R4049">
        <f t="shared" si="129"/>
        <v>1.4060550380787034</v>
      </c>
      <c r="S4049" s="5">
        <v>1513.4295119999999</v>
      </c>
    </row>
    <row r="4050" spans="1:19" x14ac:dyDescent="0.35">
      <c r="A4050">
        <v>3.7411300000000001E-3</v>
      </c>
      <c r="B4050">
        <v>3.9492276E-2</v>
      </c>
      <c r="C4050">
        <v>6.1911639999999999E-3</v>
      </c>
      <c r="D4050">
        <v>124.7892303</v>
      </c>
      <c r="F4050">
        <v>104.8</v>
      </c>
      <c r="G4050">
        <v>-4.5999999999999996</v>
      </c>
      <c r="H4050" t="s">
        <v>29</v>
      </c>
      <c r="J4050">
        <v>0.99625887000000002</v>
      </c>
      <c r="K4050">
        <v>0.96050772399999995</v>
      </c>
      <c r="L4050">
        <v>0.99380883600000003</v>
      </c>
      <c r="M4050">
        <v>0.5</v>
      </c>
      <c r="N4050">
        <v>0.73451626400000003</v>
      </c>
      <c r="O4050">
        <f>J4050*'2'!$H$17+K4050*'2'!$H$18+L4050*'2'!$H$19+M4050*'2'!$H$20+N4050*'2'!$H$21</f>
        <v>0.82860243596430294</v>
      </c>
      <c r="P4050">
        <f t="shared" si="128"/>
        <v>2307.6306781325002</v>
      </c>
      <c r="Q4050" s="5">
        <v>18063645.23</v>
      </c>
      <c r="R4050">
        <f t="shared" si="129"/>
        <v>1.463489775578704</v>
      </c>
      <c r="S4050" s="5">
        <v>4328.4535969999997</v>
      </c>
    </row>
    <row r="4051" spans="1:19" x14ac:dyDescent="0.35">
      <c r="A4051">
        <v>1.6130227E-2</v>
      </c>
      <c r="B4051">
        <v>1.6455661E-2</v>
      </c>
      <c r="C4051">
        <v>7.3935750000000003E-3</v>
      </c>
      <c r="D4051">
        <v>328.14295650000003</v>
      </c>
      <c r="F4051">
        <v>106.25</v>
      </c>
      <c r="G4051">
        <v>-2.5</v>
      </c>
      <c r="H4051" t="s">
        <v>25</v>
      </c>
      <c r="J4051">
        <v>0.983869773</v>
      </c>
      <c r="K4051">
        <v>0.98354433900000005</v>
      </c>
      <c r="L4051">
        <v>0.99260642499999996</v>
      </c>
      <c r="M4051">
        <v>0.5</v>
      </c>
      <c r="N4051">
        <v>0.72956174299999998</v>
      </c>
      <c r="O4051">
        <f>J4051*'2'!$H$17+K4051*'2'!$H$18+L4051*'2'!$H$19+M4051*'2'!$H$20+N4051*'2'!$H$21</f>
        <v>0.82859471596540057</v>
      </c>
      <c r="P4051">
        <f t="shared" si="128"/>
        <v>2300.9880703249996</v>
      </c>
      <c r="Q4051" s="5">
        <v>18011648.300000001</v>
      </c>
      <c r="R4051">
        <f t="shared" si="129"/>
        <v>1.4592770613425923</v>
      </c>
      <c r="S4051" s="5">
        <v>3263.5243559999999</v>
      </c>
    </row>
    <row r="4052" spans="1:19" x14ac:dyDescent="0.35">
      <c r="A4052">
        <v>1.6282940999999999E-2</v>
      </c>
      <c r="B4052">
        <v>1.9745077999999999E-2</v>
      </c>
      <c r="C4052">
        <v>8.4871173999999994E-2</v>
      </c>
      <c r="D4052">
        <v>153.75461749999999</v>
      </c>
      <c r="F4052">
        <v>104</v>
      </c>
      <c r="G4052">
        <v>-4.5</v>
      </c>
      <c r="H4052" t="s">
        <v>29</v>
      </c>
      <c r="J4052">
        <v>0.98371705899999995</v>
      </c>
      <c r="K4052">
        <v>0.98025492199999997</v>
      </c>
      <c r="L4052">
        <v>0.91512882600000001</v>
      </c>
      <c r="M4052">
        <v>0.5</v>
      </c>
      <c r="N4052">
        <v>0.74639273799999994</v>
      </c>
      <c r="O4052">
        <f>J4052*'2'!$H$17+K4052*'2'!$H$18+L4052*'2'!$H$19+M4052*'2'!$H$20+N4052*'2'!$H$21</f>
        <v>0.82856923224675483</v>
      </c>
      <c r="P4052">
        <f t="shared" si="128"/>
        <v>2323.5536629724998</v>
      </c>
      <c r="Q4052" s="5">
        <v>18188286.989999998</v>
      </c>
      <c r="R4052">
        <f t="shared" si="129"/>
        <v>1.4735880663194445</v>
      </c>
      <c r="S4052" s="5">
        <v>1383.909214</v>
      </c>
    </row>
    <row r="4053" spans="1:19" x14ac:dyDescent="0.35">
      <c r="A4053">
        <v>1.3262199999999999E-3</v>
      </c>
      <c r="B4053">
        <v>4.7227640000000001E-2</v>
      </c>
      <c r="C4053">
        <v>2.4481275E-2</v>
      </c>
      <c r="D4053">
        <v>296.67281179999998</v>
      </c>
      <c r="F4053">
        <v>104.4</v>
      </c>
      <c r="G4053">
        <v>-3.65</v>
      </c>
      <c r="H4053" t="s">
        <v>25</v>
      </c>
      <c r="J4053">
        <v>0.99867377999999996</v>
      </c>
      <c r="K4053">
        <v>0.95277235999999998</v>
      </c>
      <c r="L4053">
        <v>0.97551872500000003</v>
      </c>
      <c r="M4053">
        <v>0.5</v>
      </c>
      <c r="N4053">
        <v>0.74039729399999998</v>
      </c>
      <c r="O4053">
        <f>J4053*'2'!$H$17+K4053*'2'!$H$18+L4053*'2'!$H$19+M4053*'2'!$H$20+N4053*'2'!$H$21</f>
        <v>0.82856784591189658</v>
      </c>
      <c r="P4053">
        <f t="shared" si="128"/>
        <v>2315.5154732849996</v>
      </c>
      <c r="Q4053" s="5">
        <v>18125365.739999998</v>
      </c>
      <c r="R4053">
        <f t="shared" si="129"/>
        <v>1.468490279861111</v>
      </c>
      <c r="S4053" s="5">
        <v>2871.1486890000001</v>
      </c>
    </row>
    <row r="4054" spans="1:19" x14ac:dyDescent="0.35">
      <c r="A4054">
        <v>8.6547700000000002E-4</v>
      </c>
      <c r="B4054">
        <v>4.0888328000000002E-2</v>
      </c>
      <c r="C4054">
        <v>3.2989238999999997E-2</v>
      </c>
      <c r="D4054">
        <v>217.14558940000001</v>
      </c>
      <c r="F4054">
        <v>102.25</v>
      </c>
      <c r="G4054">
        <v>-3.55</v>
      </c>
      <c r="H4054" t="s">
        <v>27</v>
      </c>
      <c r="J4054">
        <v>0.99913452300000005</v>
      </c>
      <c r="K4054">
        <v>0.95911167200000003</v>
      </c>
      <c r="L4054">
        <v>0.96701076100000005</v>
      </c>
      <c r="M4054">
        <v>0.5</v>
      </c>
      <c r="N4054">
        <v>0.73945133200000002</v>
      </c>
      <c r="O4054">
        <f>J4054*'2'!$H$17+K4054*'2'!$H$18+L4054*'2'!$H$19+M4054*'2'!$H$20+N4054*'2'!$H$21</f>
        <v>0.82855511872748933</v>
      </c>
      <c r="P4054">
        <f t="shared" si="128"/>
        <v>2314.2472057775003</v>
      </c>
      <c r="Q4054" s="5">
        <v>18115438.010000002</v>
      </c>
      <c r="R4054">
        <f t="shared" si="129"/>
        <v>1.4676859498842596</v>
      </c>
      <c r="S4054" s="5">
        <v>2480.6777940000002</v>
      </c>
    </row>
    <row r="4055" spans="1:19" x14ac:dyDescent="0.35">
      <c r="A4055">
        <v>3.0503878000000002E-2</v>
      </c>
      <c r="B4055">
        <v>1.0942889000000001E-2</v>
      </c>
      <c r="C4055">
        <v>6.2407564999999998E-2</v>
      </c>
      <c r="D4055">
        <v>181.0741343</v>
      </c>
      <c r="F4055">
        <v>100.75</v>
      </c>
      <c r="G4055">
        <v>-1.65</v>
      </c>
      <c r="H4055" t="s">
        <v>24</v>
      </c>
      <c r="J4055">
        <v>0.96949612200000002</v>
      </c>
      <c r="K4055">
        <v>0.98905711100000004</v>
      </c>
      <c r="L4055">
        <v>0.937592435</v>
      </c>
      <c r="M4055">
        <v>1</v>
      </c>
      <c r="N4055">
        <v>0.67766708099999995</v>
      </c>
      <c r="O4055">
        <f>J4055*'2'!$H$17+K4055*'2'!$H$18+L4055*'2'!$H$19+M4055*'2'!$H$20+N4055*'2'!$H$21</f>
        <v>0.82855165789008889</v>
      </c>
      <c r="P4055">
        <f t="shared" si="128"/>
        <v>2231.4120413374999</v>
      </c>
      <c r="Q4055" s="5">
        <v>17467021.850000001</v>
      </c>
      <c r="R4055">
        <f t="shared" si="129"/>
        <v>1.4151522332175925</v>
      </c>
      <c r="S4055" s="5">
        <v>224.18785639999999</v>
      </c>
    </row>
    <row r="4056" spans="1:19" x14ac:dyDescent="0.35">
      <c r="A4056">
        <v>1.6391613999999999E-2</v>
      </c>
      <c r="B4056">
        <v>2.9986362999999999E-2</v>
      </c>
      <c r="C4056">
        <v>1.1751894000000001E-2</v>
      </c>
      <c r="D4056">
        <v>334.38865140000001</v>
      </c>
      <c r="F4056">
        <v>104.7</v>
      </c>
      <c r="G4056">
        <v>-3.9</v>
      </c>
      <c r="H4056" t="s">
        <v>25</v>
      </c>
      <c r="J4056">
        <v>0.983608386</v>
      </c>
      <c r="K4056">
        <v>0.97001363699999998</v>
      </c>
      <c r="L4056">
        <v>0.98824810600000002</v>
      </c>
      <c r="M4056">
        <v>0.5</v>
      </c>
      <c r="N4056">
        <v>0.73572080799999995</v>
      </c>
      <c r="O4056">
        <f>J4056*'2'!$H$17+K4056*'2'!$H$18+L4056*'2'!$H$19+M4056*'2'!$H$20+N4056*'2'!$H$21</f>
        <v>0.8285460784436387</v>
      </c>
      <c r="P4056">
        <f t="shared" si="128"/>
        <v>2309.2456310349999</v>
      </c>
      <c r="Q4056" s="5">
        <v>18076286.739999998</v>
      </c>
      <c r="R4056">
        <f t="shared" si="129"/>
        <v>1.4645139719907407</v>
      </c>
      <c r="S4056" s="5">
        <v>2122.2094699999998</v>
      </c>
    </row>
    <row r="4057" spans="1:19" x14ac:dyDescent="0.35">
      <c r="A4057">
        <v>5.4098280000000002E-3</v>
      </c>
      <c r="B4057">
        <v>7.2134030000000002E-3</v>
      </c>
      <c r="C4057">
        <v>1.4448824000000001E-2</v>
      </c>
      <c r="D4057">
        <v>319.51661960000001</v>
      </c>
      <c r="F4057">
        <v>122.5</v>
      </c>
      <c r="G4057">
        <v>-4.0999999999999996</v>
      </c>
      <c r="H4057" t="s">
        <v>25</v>
      </c>
      <c r="J4057">
        <v>0.99459017199999999</v>
      </c>
      <c r="K4057">
        <v>0.99278659700000005</v>
      </c>
      <c r="L4057">
        <v>0.98555117599999997</v>
      </c>
      <c r="M4057">
        <v>0.5</v>
      </c>
      <c r="N4057">
        <v>0.72390676799999998</v>
      </c>
      <c r="O4057">
        <f>J4057*'2'!$H$17+K4057*'2'!$H$18+L4057*'2'!$H$19+M4057*'2'!$H$20+N4057*'2'!$H$21</f>
        <v>0.82853578122246629</v>
      </c>
      <c r="P4057">
        <f t="shared" si="128"/>
        <v>2293.4063518274997</v>
      </c>
      <c r="Q4057" s="5">
        <v>17952300.210000001</v>
      </c>
      <c r="R4057">
        <f t="shared" si="129"/>
        <v>1.4544687670138887</v>
      </c>
      <c r="S4057" s="5">
        <v>6110.2732180000003</v>
      </c>
    </row>
    <row r="4058" spans="1:19" x14ac:dyDescent="0.35">
      <c r="A4058">
        <v>1.4303129999999999E-3</v>
      </c>
      <c r="B4058">
        <v>3.500354E-2</v>
      </c>
      <c r="C4058">
        <v>9.9782740000000005E-3</v>
      </c>
      <c r="D4058">
        <v>48.034188110000002</v>
      </c>
      <c r="F4058">
        <v>104</v>
      </c>
      <c r="G4058">
        <v>-3.25</v>
      </c>
      <c r="H4058" t="s">
        <v>31</v>
      </c>
      <c r="J4058">
        <v>0.99856968700000004</v>
      </c>
      <c r="K4058">
        <v>0.96499645999999994</v>
      </c>
      <c r="L4058">
        <v>0.99002172600000005</v>
      </c>
      <c r="M4058">
        <v>0.5</v>
      </c>
      <c r="N4058">
        <v>0.732579443</v>
      </c>
      <c r="O4058">
        <f>J4058*'2'!$H$17+K4058*'2'!$H$18+L4058*'2'!$H$19+M4058*'2'!$H$20+N4058*'2'!$H$21</f>
        <v>0.82849417178215812</v>
      </c>
      <c r="P4058">
        <f t="shared" si="128"/>
        <v>2305.0339511500001</v>
      </c>
      <c r="Q4058" s="5">
        <v>18043318.600000001</v>
      </c>
      <c r="R4058">
        <f t="shared" si="129"/>
        <v>1.46184294212963</v>
      </c>
      <c r="S4058" s="5">
        <v>3544.8257130000002</v>
      </c>
    </row>
    <row r="4059" spans="1:19" x14ac:dyDescent="0.35">
      <c r="A4059">
        <v>1.3605321E-2</v>
      </c>
      <c r="B4059">
        <v>4.8926079999999997E-3</v>
      </c>
      <c r="C4059">
        <v>1.4884949999999999E-2</v>
      </c>
      <c r="D4059">
        <v>18.331261510000001</v>
      </c>
      <c r="F4059">
        <v>102.4</v>
      </c>
      <c r="G4059">
        <v>-2.1</v>
      </c>
      <c r="H4059" t="s">
        <v>30</v>
      </c>
      <c r="J4059">
        <v>0.986394679</v>
      </c>
      <c r="K4059">
        <v>0.99510739199999998</v>
      </c>
      <c r="L4059">
        <v>0.98511504999999999</v>
      </c>
      <c r="M4059">
        <v>1</v>
      </c>
      <c r="N4059">
        <v>0.66038212200000002</v>
      </c>
      <c r="O4059">
        <f>J4059*'2'!$H$17+K4059*'2'!$H$18+L4059*'2'!$H$19+M4059*'2'!$H$20+N4059*'2'!$H$21</f>
        <v>0.82848736495981146</v>
      </c>
      <c r="P4059">
        <f t="shared" si="128"/>
        <v>2208.2378119200002</v>
      </c>
      <c r="Q4059" s="5">
        <v>17285618.879999999</v>
      </c>
      <c r="R4059">
        <f t="shared" si="129"/>
        <v>1.4004552333333333</v>
      </c>
      <c r="S4059" s="5">
        <v>1905.378982</v>
      </c>
    </row>
    <row r="4060" spans="1:19" x14ac:dyDescent="0.35">
      <c r="A4060">
        <v>4.8258038000000003E-2</v>
      </c>
      <c r="B4060">
        <v>3.5181046000000001E-2</v>
      </c>
      <c r="C4060">
        <v>6.8679119999999996E-2</v>
      </c>
      <c r="D4060">
        <v>45.348151629999997</v>
      </c>
      <c r="F4060">
        <v>104</v>
      </c>
      <c r="G4060">
        <v>-4.25</v>
      </c>
      <c r="H4060" t="s">
        <v>31</v>
      </c>
      <c r="J4060">
        <v>0.95174196200000005</v>
      </c>
      <c r="K4060">
        <v>0.96481895399999995</v>
      </c>
      <c r="L4060">
        <v>0.93132088000000002</v>
      </c>
      <c r="M4060">
        <v>0.5</v>
      </c>
      <c r="N4060">
        <v>0.75894506299999998</v>
      </c>
      <c r="O4060">
        <f>J4060*'2'!$H$17+K4060*'2'!$H$18+L4060*'2'!$H$19+M4060*'2'!$H$20+N4060*'2'!$H$21</f>
        <v>0.82848222627981194</v>
      </c>
      <c r="P4060">
        <f t="shared" si="128"/>
        <v>2340.3827721750004</v>
      </c>
      <c r="Q4060" s="5">
        <v>18320021.699999999</v>
      </c>
      <c r="R4060">
        <f t="shared" si="129"/>
        <v>1.4842610173611113</v>
      </c>
      <c r="S4060" s="5">
        <v>1971.3231229999999</v>
      </c>
    </row>
    <row r="4061" spans="1:19" x14ac:dyDescent="0.35">
      <c r="A4061">
        <v>2.0661200000000001E-2</v>
      </c>
      <c r="B4061">
        <v>1.4265510000000001E-3</v>
      </c>
      <c r="C4061">
        <v>4.0430290000000001E-3</v>
      </c>
      <c r="D4061">
        <v>330.89249580000001</v>
      </c>
      <c r="F4061">
        <v>112.1</v>
      </c>
      <c r="G4061">
        <v>-7.65</v>
      </c>
      <c r="H4061" t="s">
        <v>25</v>
      </c>
      <c r="J4061">
        <v>0.97933879999999995</v>
      </c>
      <c r="K4061">
        <v>0.998573449</v>
      </c>
      <c r="L4061">
        <v>0.99595697100000002</v>
      </c>
      <c r="M4061">
        <v>0.5</v>
      </c>
      <c r="N4061">
        <v>0.72412655699999995</v>
      </c>
      <c r="O4061">
        <f>J4061*'2'!$H$17+K4061*'2'!$H$18+L4061*'2'!$H$19+M4061*'2'!$H$20+N4061*'2'!$H$21</f>
        <v>0.82845678877939699</v>
      </c>
      <c r="P4061">
        <f t="shared" si="128"/>
        <v>2293.7010276424999</v>
      </c>
      <c r="Q4061" s="5">
        <v>17954606.870000001</v>
      </c>
      <c r="R4061">
        <f t="shared" si="129"/>
        <v>1.4546556491898146</v>
      </c>
      <c r="S4061" s="5">
        <v>931.12728019999997</v>
      </c>
    </row>
    <row r="4062" spans="1:19" x14ac:dyDescent="0.35">
      <c r="A4062">
        <v>2.1510593000000001E-2</v>
      </c>
      <c r="B4062">
        <v>1.895494E-2</v>
      </c>
      <c r="C4062">
        <v>3.2892231000000001E-2</v>
      </c>
      <c r="D4062">
        <v>61.491675469999997</v>
      </c>
      <c r="F4062">
        <v>116.15</v>
      </c>
      <c r="G4062">
        <v>-3.55</v>
      </c>
      <c r="H4062" t="s">
        <v>31</v>
      </c>
      <c r="J4062">
        <v>0.97848940699999998</v>
      </c>
      <c r="K4062">
        <v>0.98104506000000002</v>
      </c>
      <c r="L4062">
        <v>0.96710776899999995</v>
      </c>
      <c r="M4062">
        <v>0.5</v>
      </c>
      <c r="N4062">
        <v>0.73702663000000002</v>
      </c>
      <c r="O4062">
        <f>J4062*'2'!$H$17+K4062*'2'!$H$18+L4062*'2'!$H$19+M4062*'2'!$H$20+N4062*'2'!$H$21</f>
        <v>0.82844630997703284</v>
      </c>
      <c r="P4062">
        <f t="shared" si="128"/>
        <v>2310.996368135</v>
      </c>
      <c r="Q4062" s="5">
        <v>18089991.140000001</v>
      </c>
      <c r="R4062">
        <f t="shared" si="129"/>
        <v>1.4656242821759262</v>
      </c>
      <c r="S4062" s="5">
        <v>908.94691090000003</v>
      </c>
    </row>
    <row r="4063" spans="1:19" x14ac:dyDescent="0.35">
      <c r="A4063">
        <v>1.3321347000000001E-2</v>
      </c>
      <c r="B4063">
        <v>6.4514048000000004E-2</v>
      </c>
      <c r="C4063">
        <v>1.4151146E-2</v>
      </c>
      <c r="D4063">
        <v>183.16134479999999</v>
      </c>
      <c r="F4063">
        <v>103.45</v>
      </c>
      <c r="G4063">
        <v>-2.4</v>
      </c>
      <c r="H4063" t="s">
        <v>24</v>
      </c>
      <c r="J4063">
        <v>0.98667865300000002</v>
      </c>
      <c r="K4063">
        <v>0.93548595199999995</v>
      </c>
      <c r="L4063">
        <v>0.985848854</v>
      </c>
      <c r="M4063">
        <v>1</v>
      </c>
      <c r="N4063">
        <v>0.68339002100000001</v>
      </c>
      <c r="O4063">
        <f>J4063*'2'!$H$17+K4063*'2'!$H$18+L4063*'2'!$H$19+M4063*'2'!$H$20+N4063*'2'!$H$21</f>
        <v>0.82842810595209038</v>
      </c>
      <c r="P4063">
        <f t="shared" si="128"/>
        <v>2239.0848813549992</v>
      </c>
      <c r="Q4063" s="5">
        <v>17527083.219999999</v>
      </c>
      <c r="R4063">
        <f t="shared" si="129"/>
        <v>1.4200183164351847</v>
      </c>
      <c r="S4063" s="5">
        <v>1527.3562879999999</v>
      </c>
    </row>
    <row r="4064" spans="1:19" x14ac:dyDescent="0.35">
      <c r="A4064">
        <v>4.5374229999999996E-3</v>
      </c>
      <c r="B4064">
        <v>2.66702E-3</v>
      </c>
      <c r="C4064">
        <v>1.7371365999999999E-2</v>
      </c>
      <c r="D4064">
        <v>198.38738710000001</v>
      </c>
      <c r="F4064">
        <v>119.5</v>
      </c>
      <c r="G4064">
        <v>-5.0999999999999996</v>
      </c>
      <c r="H4064" t="s">
        <v>24</v>
      </c>
      <c r="J4064">
        <v>0.99546257699999996</v>
      </c>
      <c r="K4064">
        <v>0.99733298000000004</v>
      </c>
      <c r="L4064">
        <v>0.982628634</v>
      </c>
      <c r="M4064">
        <v>1</v>
      </c>
      <c r="N4064">
        <v>0.65706504399999999</v>
      </c>
      <c r="O4064">
        <f>J4064*'2'!$H$17+K4064*'2'!$H$18+L4064*'2'!$H$19+M4064*'2'!$H$20+N4064*'2'!$H$21</f>
        <v>0.82842443871310145</v>
      </c>
      <c r="P4064">
        <f t="shared" si="128"/>
        <v>2203.7905495374989</v>
      </c>
      <c r="Q4064" s="5">
        <v>17250806.649999999</v>
      </c>
      <c r="R4064">
        <f t="shared" si="129"/>
        <v>1.3976347980324066</v>
      </c>
      <c r="S4064" s="5">
        <v>1714.1456920000001</v>
      </c>
    </row>
    <row r="4065" spans="1:19" x14ac:dyDescent="0.35">
      <c r="A4065">
        <v>1.1775186999999999E-2</v>
      </c>
      <c r="B4065">
        <v>6.3907199999999999E-3</v>
      </c>
      <c r="C4065">
        <v>2.1066386999999999E-2</v>
      </c>
      <c r="D4065">
        <v>238.55601759999999</v>
      </c>
      <c r="F4065">
        <v>119.8</v>
      </c>
      <c r="G4065">
        <v>-3.8</v>
      </c>
      <c r="H4065" t="s">
        <v>27</v>
      </c>
      <c r="J4065">
        <v>0.98822481299999998</v>
      </c>
      <c r="K4065">
        <v>0.99360928000000004</v>
      </c>
      <c r="L4065">
        <v>0.97893361300000004</v>
      </c>
      <c r="M4065">
        <v>0.5</v>
      </c>
      <c r="N4065">
        <v>0.72666059500000002</v>
      </c>
      <c r="O4065">
        <f>J4065*'2'!$H$17+K4065*'2'!$H$18+L4065*'2'!$H$19+M4065*'2'!$H$20+N4065*'2'!$H$21</f>
        <v>0.82842349794213654</v>
      </c>
      <c r="P4065">
        <f t="shared" si="128"/>
        <v>2297.0984533000001</v>
      </c>
      <c r="Q4065" s="5">
        <v>17981201.199999999</v>
      </c>
      <c r="R4065">
        <f t="shared" si="129"/>
        <v>1.4568102824074074</v>
      </c>
      <c r="S4065" s="5">
        <v>1693.5205880000001</v>
      </c>
    </row>
    <row r="4066" spans="1:19" x14ac:dyDescent="0.35">
      <c r="A4066">
        <v>3.4650499999999999E-4</v>
      </c>
      <c r="B4066">
        <v>2.3857573E-2</v>
      </c>
      <c r="C4066">
        <v>0.104658126</v>
      </c>
      <c r="D4066">
        <v>35.566056009999997</v>
      </c>
      <c r="F4066">
        <v>106.75</v>
      </c>
      <c r="G4066">
        <v>-7.15</v>
      </c>
      <c r="H4066" t="s">
        <v>31</v>
      </c>
      <c r="J4066">
        <v>0.999653495</v>
      </c>
      <c r="K4066">
        <v>0.97614242699999998</v>
      </c>
      <c r="L4066">
        <v>0.89534187399999998</v>
      </c>
      <c r="M4066">
        <v>0.5</v>
      </c>
      <c r="N4066">
        <v>0.74667155299999999</v>
      </c>
      <c r="O4066">
        <f>J4066*'2'!$H$17+K4066*'2'!$H$18+L4066*'2'!$H$19+M4066*'2'!$H$20+N4066*'2'!$H$21</f>
        <v>0.82839498941219081</v>
      </c>
      <c r="P4066">
        <f t="shared" si="128"/>
        <v>2323.9274748024995</v>
      </c>
      <c r="Q4066" s="5">
        <v>18191213.109999999</v>
      </c>
      <c r="R4066">
        <f t="shared" si="129"/>
        <v>1.4738251362268517</v>
      </c>
      <c r="S4066" s="5">
        <v>2964.7481079999998</v>
      </c>
    </row>
    <row r="4067" spans="1:19" x14ac:dyDescent="0.35">
      <c r="A4067">
        <v>2.4661850000000001E-3</v>
      </c>
      <c r="B4067">
        <v>3.478629E-3</v>
      </c>
      <c r="C4067">
        <v>1.2285008E-2</v>
      </c>
      <c r="D4067">
        <v>307.3747113</v>
      </c>
      <c r="F4067">
        <v>103.05</v>
      </c>
      <c r="G4067">
        <v>-3.3</v>
      </c>
      <c r="H4067" t="s">
        <v>25</v>
      </c>
      <c r="J4067">
        <v>0.99753381500000005</v>
      </c>
      <c r="K4067">
        <v>0.99652137100000004</v>
      </c>
      <c r="L4067">
        <v>0.98771499200000001</v>
      </c>
      <c r="M4067">
        <v>0.5</v>
      </c>
      <c r="N4067">
        <v>0.72078399999999998</v>
      </c>
      <c r="O4067">
        <f>J4067*'2'!$H$17+K4067*'2'!$H$18+L4067*'2'!$H$19+M4067*'2'!$H$20+N4067*'2'!$H$21</f>
        <v>0.82838286374598913</v>
      </c>
      <c r="P4067">
        <f t="shared" si="128"/>
        <v>2289.2196061875002</v>
      </c>
      <c r="Q4067" s="5">
        <v>17919527.25</v>
      </c>
      <c r="R4067">
        <f t="shared" si="129"/>
        <v>1.4518135503472225</v>
      </c>
      <c r="S4067" s="5">
        <v>6812.1085190000003</v>
      </c>
    </row>
    <row r="4068" spans="1:19" x14ac:dyDescent="0.35">
      <c r="A4068">
        <v>5.2531660000000001E-3</v>
      </c>
      <c r="B4068">
        <v>5.9934919999999996E-3</v>
      </c>
      <c r="C4068">
        <v>2.7218986000000001E-2</v>
      </c>
      <c r="D4068">
        <v>185.76811290000001</v>
      </c>
      <c r="F4068">
        <v>96.45</v>
      </c>
      <c r="G4068">
        <v>4</v>
      </c>
      <c r="H4068" t="s">
        <v>24</v>
      </c>
      <c r="J4068">
        <v>0.99474683399999997</v>
      </c>
      <c r="K4068">
        <v>0.99400650800000001</v>
      </c>
      <c r="L4068">
        <v>0.97278101400000005</v>
      </c>
      <c r="M4068">
        <v>1</v>
      </c>
      <c r="N4068">
        <v>0.66044270000000005</v>
      </c>
      <c r="O4068">
        <f>J4068*'2'!$H$17+K4068*'2'!$H$18+L4068*'2'!$H$19+M4068*'2'!$H$20+N4068*'2'!$H$21</f>
        <v>0.82836338852022706</v>
      </c>
      <c r="P4068">
        <f t="shared" si="128"/>
        <v>2208.3190289825002</v>
      </c>
      <c r="Q4068" s="5">
        <v>17286254.629999999</v>
      </c>
      <c r="R4068">
        <f t="shared" si="129"/>
        <v>1.4005067408564815</v>
      </c>
      <c r="S4068" s="5">
        <v>9049.0319350000009</v>
      </c>
    </row>
    <row r="4069" spans="1:19" x14ac:dyDescent="0.35">
      <c r="A4069">
        <v>1.2880024E-2</v>
      </c>
      <c r="B4069">
        <v>1.5611791999999999E-2</v>
      </c>
      <c r="C4069">
        <v>0.20113342100000001</v>
      </c>
      <c r="D4069">
        <v>178.11088839999999</v>
      </c>
      <c r="F4069">
        <v>102.65</v>
      </c>
      <c r="G4069">
        <v>-3.65</v>
      </c>
      <c r="H4069" t="s">
        <v>24</v>
      </c>
      <c r="J4069">
        <v>0.98711997600000001</v>
      </c>
      <c r="K4069">
        <v>0.98438820800000004</v>
      </c>
      <c r="L4069">
        <v>0.79886657900000002</v>
      </c>
      <c r="M4069">
        <v>1</v>
      </c>
      <c r="N4069">
        <v>0.70146730700000004</v>
      </c>
      <c r="O4069">
        <f>J4069*'2'!$H$17+K4069*'2'!$H$18+L4069*'2'!$H$19+M4069*'2'!$H$20+N4069*'2'!$H$21</f>
        <v>0.82835849822196539</v>
      </c>
      <c r="P4069">
        <f t="shared" si="128"/>
        <v>2263.3213967350002</v>
      </c>
      <c r="Q4069" s="5">
        <v>17716801.539999999</v>
      </c>
      <c r="R4069">
        <f t="shared" si="129"/>
        <v>1.4353890136574075</v>
      </c>
      <c r="S4069" s="5">
        <v>12568.201940000001</v>
      </c>
    </row>
    <row r="4070" spans="1:19" x14ac:dyDescent="0.35">
      <c r="A4070">
        <v>4.0246733999999999E-2</v>
      </c>
      <c r="B4070">
        <v>1.274699E-2</v>
      </c>
      <c r="C4070">
        <v>4.335022E-3</v>
      </c>
      <c r="D4070">
        <v>354.83382490000002</v>
      </c>
      <c r="F4070">
        <v>104.85</v>
      </c>
      <c r="G4070">
        <v>-2.85</v>
      </c>
      <c r="H4070" t="s">
        <v>30</v>
      </c>
      <c r="J4070">
        <v>0.95975326599999999</v>
      </c>
      <c r="K4070">
        <v>0.98725300999999999</v>
      </c>
      <c r="L4070">
        <v>0.99566497799999998</v>
      </c>
      <c r="M4070">
        <v>1</v>
      </c>
      <c r="N4070">
        <v>0.669329964</v>
      </c>
      <c r="O4070">
        <f>J4070*'2'!$H$17+K4070*'2'!$H$18+L4070*'2'!$H$19+M4070*'2'!$H$20+N4070*'2'!$H$21</f>
        <v>0.82834659444127956</v>
      </c>
      <c r="P4070">
        <f t="shared" si="128"/>
        <v>2220.2343302475001</v>
      </c>
      <c r="Q4070" s="5">
        <v>17379525.09</v>
      </c>
      <c r="R4070">
        <f t="shared" si="129"/>
        <v>1.4080633753472223</v>
      </c>
      <c r="S4070" s="5">
        <v>17052.562399999999</v>
      </c>
    </row>
    <row r="4071" spans="1:19" x14ac:dyDescent="0.35">
      <c r="A4071">
        <v>2.6894350000000001E-2</v>
      </c>
      <c r="B4071" s="4">
        <v>2.8600000000000001E-5</v>
      </c>
      <c r="C4071">
        <v>0.160466519</v>
      </c>
      <c r="D4071">
        <v>355.50356160000001</v>
      </c>
      <c r="F4071">
        <v>112.3</v>
      </c>
      <c r="G4071">
        <v>-7.85</v>
      </c>
      <c r="H4071" t="s">
        <v>30</v>
      </c>
      <c r="J4071">
        <v>0.97310565000000004</v>
      </c>
      <c r="K4071">
        <v>0.99997138500000005</v>
      </c>
      <c r="L4071">
        <v>0.83953348100000003</v>
      </c>
      <c r="M4071">
        <v>1</v>
      </c>
      <c r="N4071">
        <v>0.69148829199999995</v>
      </c>
      <c r="O4071">
        <f>J4071*'2'!$H$17+K4071*'2'!$H$18+L4071*'2'!$H$19+M4071*'2'!$H$20+N4071*'2'!$H$21</f>
        <v>0.82832686785065623</v>
      </c>
      <c r="P4071">
        <f t="shared" si="128"/>
        <v>2249.9423666299999</v>
      </c>
      <c r="Q4071" s="5">
        <v>17612073.32</v>
      </c>
      <c r="R4071">
        <f t="shared" si="129"/>
        <v>1.4269040884259261</v>
      </c>
      <c r="S4071" s="5">
        <v>370914.55949999997</v>
      </c>
    </row>
    <row r="4072" spans="1:19" x14ac:dyDescent="0.35">
      <c r="A4072">
        <v>2.2025242E-2</v>
      </c>
      <c r="B4072">
        <v>1.0947396999999999E-2</v>
      </c>
      <c r="C4072">
        <v>4.8692922999999999E-2</v>
      </c>
      <c r="D4072">
        <v>16.44006929</v>
      </c>
      <c r="F4072">
        <v>111.65</v>
      </c>
      <c r="G4072">
        <v>-8.1</v>
      </c>
      <c r="H4072" t="s">
        <v>30</v>
      </c>
      <c r="J4072">
        <v>0.977974758</v>
      </c>
      <c r="K4072">
        <v>0.98905260299999997</v>
      </c>
      <c r="L4072">
        <v>0.95130707699999995</v>
      </c>
      <c r="M4072">
        <v>1</v>
      </c>
      <c r="N4072">
        <v>0.67175893900000005</v>
      </c>
      <c r="O4072">
        <f>J4072*'2'!$H$17+K4072*'2'!$H$18+L4072*'2'!$H$19+M4072*'2'!$H$20+N4072*'2'!$H$21</f>
        <v>0.82829343273454437</v>
      </c>
      <c r="P4072">
        <f t="shared" si="128"/>
        <v>2223.4908974774999</v>
      </c>
      <c r="Q4072" s="5">
        <v>17405016.809999999</v>
      </c>
      <c r="R4072">
        <f t="shared" si="129"/>
        <v>1.410128676736111</v>
      </c>
      <c r="S4072" s="5">
        <v>353071.01400000002</v>
      </c>
    </row>
    <row r="4073" spans="1:19" x14ac:dyDescent="0.35">
      <c r="A4073">
        <v>8.9793584999999995E-2</v>
      </c>
      <c r="B4073">
        <v>3.3721303000000001E-2</v>
      </c>
      <c r="C4073">
        <v>0.14467412499999999</v>
      </c>
      <c r="D4073">
        <v>296.39463999999998</v>
      </c>
      <c r="F4073">
        <v>124.7</v>
      </c>
      <c r="G4073">
        <v>-9.65</v>
      </c>
      <c r="H4073" t="s">
        <v>25</v>
      </c>
      <c r="J4073">
        <v>0.91020641499999999</v>
      </c>
      <c r="K4073">
        <v>0.96627869700000002</v>
      </c>
      <c r="L4073">
        <v>0.85532587500000001</v>
      </c>
      <c r="M4073">
        <v>0.5</v>
      </c>
      <c r="N4073">
        <v>0.78613580699999996</v>
      </c>
      <c r="O4073">
        <f>J4073*'2'!$H$17+K4073*'2'!$H$18+L4073*'2'!$H$19+M4073*'2'!$H$20+N4073*'2'!$H$21</f>
        <v>0.82829320316531219</v>
      </c>
      <c r="P4073">
        <f t="shared" si="128"/>
        <v>2376.8378519899998</v>
      </c>
      <c r="Q4073" s="5">
        <v>18605384.359999999</v>
      </c>
      <c r="R4073">
        <f t="shared" si="129"/>
        <v>1.5073806773148146</v>
      </c>
      <c r="S4073" s="5">
        <v>348686.80729999999</v>
      </c>
    </row>
    <row r="4074" spans="1:19" x14ac:dyDescent="0.35">
      <c r="A4074">
        <v>3.196141E-3</v>
      </c>
      <c r="B4074">
        <v>3.0566805999999998E-2</v>
      </c>
      <c r="C4074">
        <v>8.3726689999999993E-3</v>
      </c>
      <c r="D4074">
        <v>52.45316424</v>
      </c>
      <c r="F4074">
        <v>104.05</v>
      </c>
      <c r="G4074">
        <v>-3.25</v>
      </c>
      <c r="H4074" t="s">
        <v>31</v>
      </c>
      <c r="J4074">
        <v>0.99680385900000001</v>
      </c>
      <c r="K4074">
        <v>0.96943319400000005</v>
      </c>
      <c r="L4074">
        <v>0.991627331</v>
      </c>
      <c r="M4074">
        <v>0.5</v>
      </c>
      <c r="N4074">
        <v>0.73064745499999995</v>
      </c>
      <c r="O4074">
        <f>J4074*'2'!$H$17+K4074*'2'!$H$18+L4074*'2'!$H$19+M4074*'2'!$H$20+N4074*'2'!$H$21</f>
        <v>0.82828784105253594</v>
      </c>
      <c r="P4074">
        <f t="shared" si="128"/>
        <v>2302.4437023699998</v>
      </c>
      <c r="Q4074" s="5">
        <v>18023042.68</v>
      </c>
      <c r="R4074">
        <f t="shared" si="129"/>
        <v>1.4602002171296296</v>
      </c>
      <c r="S4074" s="5">
        <v>308616.34460000001</v>
      </c>
    </row>
    <row r="4075" spans="1:19" x14ac:dyDescent="0.35">
      <c r="A4075" s="4">
        <v>9.2299999999999994E-5</v>
      </c>
      <c r="B4075">
        <v>1.5778117000000001E-2</v>
      </c>
      <c r="C4075">
        <v>8.7675189999999997E-3</v>
      </c>
      <c r="D4075">
        <v>26.449163540000001</v>
      </c>
      <c r="F4075">
        <v>104.25</v>
      </c>
      <c r="G4075">
        <v>-3.3</v>
      </c>
      <c r="H4075" t="s">
        <v>31</v>
      </c>
      <c r="J4075">
        <v>0.99990770500000004</v>
      </c>
      <c r="K4075">
        <v>0.98422188300000002</v>
      </c>
      <c r="L4075">
        <v>0.99123248100000005</v>
      </c>
      <c r="M4075">
        <v>0.5</v>
      </c>
      <c r="N4075">
        <v>0.72395526899999996</v>
      </c>
      <c r="O4075">
        <f>J4075*'2'!$H$17+K4075*'2'!$H$18+L4075*'2'!$H$19+M4075*'2'!$H$20+N4075*'2'!$H$21</f>
        <v>0.82828177892178556</v>
      </c>
      <c r="P4075">
        <f t="shared" si="128"/>
        <v>2293.471377854999</v>
      </c>
      <c r="Q4075" s="5">
        <v>17952809.219999999</v>
      </c>
      <c r="R4075">
        <f t="shared" si="129"/>
        <v>1.4545100062499996</v>
      </c>
      <c r="S4075" s="5">
        <v>312626.62060000002</v>
      </c>
    </row>
    <row r="4076" spans="1:19" x14ac:dyDescent="0.35">
      <c r="A4076">
        <v>3.9438959999999997E-3</v>
      </c>
      <c r="B4076">
        <v>8.3432060000000006E-3</v>
      </c>
      <c r="C4076">
        <v>7.1367050000000001E-2</v>
      </c>
      <c r="D4076">
        <v>351.78243989999999</v>
      </c>
      <c r="F4076">
        <v>106.05</v>
      </c>
      <c r="G4076">
        <v>-6.55</v>
      </c>
      <c r="H4076" t="s">
        <v>30</v>
      </c>
      <c r="J4076">
        <v>0.996056104</v>
      </c>
      <c r="K4076">
        <v>0.99165679399999995</v>
      </c>
      <c r="L4076">
        <v>0.92863295000000001</v>
      </c>
      <c r="M4076">
        <v>1</v>
      </c>
      <c r="N4076">
        <v>0.66964685400000001</v>
      </c>
      <c r="O4076">
        <f>J4076*'2'!$H$17+K4076*'2'!$H$18+L4076*'2'!$H$19+M4076*'2'!$H$20+N4076*'2'!$H$21</f>
        <v>0.82828045218011082</v>
      </c>
      <c r="P4076">
        <f t="shared" si="128"/>
        <v>2220.6591909774997</v>
      </c>
      <c r="Q4076" s="5">
        <v>17382850.809999999</v>
      </c>
      <c r="R4076">
        <f t="shared" si="129"/>
        <v>1.4083328202546295</v>
      </c>
      <c r="S4076" s="5">
        <v>316682.72200000001</v>
      </c>
    </row>
    <row r="4077" spans="1:19" x14ac:dyDescent="0.35">
      <c r="A4077">
        <v>7.9887929999999992E-3</v>
      </c>
      <c r="B4077">
        <v>3.5023721000000001E-2</v>
      </c>
      <c r="C4077">
        <v>3.1027190999999999E-2</v>
      </c>
      <c r="D4077">
        <v>224.89756360000001</v>
      </c>
      <c r="F4077">
        <v>121.65</v>
      </c>
      <c r="G4077">
        <v>-4.55</v>
      </c>
      <c r="H4077" t="s">
        <v>27</v>
      </c>
      <c r="J4077">
        <v>0.99201120700000001</v>
      </c>
      <c r="K4077">
        <v>0.96497627900000005</v>
      </c>
      <c r="L4077">
        <v>0.96897280900000005</v>
      </c>
      <c r="M4077">
        <v>0.5</v>
      </c>
      <c r="N4077">
        <v>0.73839333699999998</v>
      </c>
      <c r="O4077">
        <f>J4077*'2'!$H$17+K4077*'2'!$H$18+L4077*'2'!$H$19+M4077*'2'!$H$20+N4077*'2'!$H$21</f>
        <v>0.82827077265802918</v>
      </c>
      <c r="P4077">
        <f t="shared" si="128"/>
        <v>2312.8287349299999</v>
      </c>
      <c r="Q4077" s="5">
        <v>18104334.52</v>
      </c>
      <c r="R4077">
        <f t="shared" si="129"/>
        <v>1.4667863615740739</v>
      </c>
      <c r="S4077" s="5">
        <v>320782.17359999998</v>
      </c>
    </row>
    <row r="4078" spans="1:19" x14ac:dyDescent="0.35">
      <c r="A4078">
        <v>2.2193035E-2</v>
      </c>
      <c r="B4078">
        <v>0.35795135700000003</v>
      </c>
      <c r="C4078">
        <v>0.241917137</v>
      </c>
      <c r="D4078">
        <v>57.383880519999998</v>
      </c>
      <c r="F4078">
        <v>126.35</v>
      </c>
      <c r="G4078">
        <v>-7.85</v>
      </c>
      <c r="H4078" t="s">
        <v>31</v>
      </c>
      <c r="J4078">
        <v>0.97780696499999997</v>
      </c>
      <c r="K4078">
        <v>0.64204864299999997</v>
      </c>
      <c r="L4078">
        <v>0.75808286300000005</v>
      </c>
      <c r="M4078">
        <v>0.5</v>
      </c>
      <c r="N4078">
        <v>0.91166553800000005</v>
      </c>
      <c r="O4078">
        <f>J4078*'2'!$H$17+K4078*'2'!$H$18+L4078*'2'!$H$19+M4078*'2'!$H$20+N4078*'2'!$H$21</f>
        <v>0.82827048689269045</v>
      </c>
      <c r="P4078">
        <f t="shared" si="128"/>
        <v>2545.1376335700002</v>
      </c>
      <c r="Q4078" s="5">
        <v>19922799.48</v>
      </c>
      <c r="R4078">
        <f t="shared" si="129"/>
        <v>1.6141156986111111</v>
      </c>
      <c r="S4078" s="5">
        <v>324920.10820000002</v>
      </c>
    </row>
    <row r="4079" spans="1:19" x14ac:dyDescent="0.35">
      <c r="A4079">
        <v>2.7059188000000001E-2</v>
      </c>
      <c r="B4079">
        <v>2.6704838000000002E-2</v>
      </c>
      <c r="C4079">
        <v>5.2625159999999997E-2</v>
      </c>
      <c r="D4079">
        <v>28.360286550000001</v>
      </c>
      <c r="F4079">
        <v>116.15</v>
      </c>
      <c r="G4079">
        <v>-3.6</v>
      </c>
      <c r="H4079" t="s">
        <v>31</v>
      </c>
      <c r="J4079">
        <v>0.97294081200000004</v>
      </c>
      <c r="K4079">
        <v>0.97329516199999999</v>
      </c>
      <c r="L4079">
        <v>0.94737484000000005</v>
      </c>
      <c r="M4079">
        <v>0.5</v>
      </c>
      <c r="N4079">
        <v>0.74532601700000001</v>
      </c>
      <c r="O4079">
        <f>J4079*'2'!$H$17+K4079*'2'!$H$18+L4079*'2'!$H$19+M4079*'2'!$H$20+N4079*'2'!$H$21</f>
        <v>0.82823969059309011</v>
      </c>
      <c r="P4079">
        <f t="shared" si="128"/>
        <v>2322.1234927800001</v>
      </c>
      <c r="Q4079" s="5">
        <v>18177091.920000002</v>
      </c>
      <c r="R4079">
        <f t="shared" si="129"/>
        <v>1.4726810583333334</v>
      </c>
      <c r="S4079" s="5">
        <v>329098.97810000001</v>
      </c>
    </row>
    <row r="4080" spans="1:19" x14ac:dyDescent="0.35">
      <c r="A4080">
        <v>4.1440139999999997E-3</v>
      </c>
      <c r="B4080">
        <v>8.7856989999999992E-3</v>
      </c>
      <c r="C4080">
        <v>6.1251689999999998E-3</v>
      </c>
      <c r="D4080">
        <v>140.2589941</v>
      </c>
      <c r="F4080">
        <v>105.6</v>
      </c>
      <c r="G4080">
        <v>-5.4</v>
      </c>
      <c r="H4080" t="s">
        <v>29</v>
      </c>
      <c r="J4080">
        <v>0.99585598600000003</v>
      </c>
      <c r="K4080">
        <v>0.99121430099999996</v>
      </c>
      <c r="L4080">
        <v>0.99387483099999996</v>
      </c>
      <c r="M4080">
        <v>0.5</v>
      </c>
      <c r="N4080">
        <v>0.72185327300000002</v>
      </c>
      <c r="O4080">
        <f>J4080*'2'!$H$17+K4080*'2'!$H$18+L4080*'2'!$H$19+M4080*'2'!$H$20+N4080*'2'!$H$21</f>
        <v>0.82823757706212997</v>
      </c>
      <c r="P4080">
        <f t="shared" si="128"/>
        <v>2290.653197525</v>
      </c>
      <c r="Q4080" s="5">
        <v>17930749.100000001</v>
      </c>
      <c r="R4080">
        <f t="shared" si="129"/>
        <v>1.4527227280092592</v>
      </c>
      <c r="S4080" s="5">
        <v>333317.24369999999</v>
      </c>
    </row>
    <row r="4081" spans="1:19" x14ac:dyDescent="0.35">
      <c r="A4081">
        <v>5.4296379999999997E-3</v>
      </c>
      <c r="B4081">
        <v>3.0051962000000002E-2</v>
      </c>
      <c r="C4081">
        <v>1.4116449E-2</v>
      </c>
      <c r="D4081">
        <v>123.7846892</v>
      </c>
      <c r="F4081">
        <v>104.85</v>
      </c>
      <c r="G4081">
        <v>-4.55</v>
      </c>
      <c r="H4081" t="s">
        <v>29</v>
      </c>
      <c r="J4081">
        <v>0.99457036200000004</v>
      </c>
      <c r="K4081">
        <v>0.96994803799999996</v>
      </c>
      <c r="L4081">
        <v>0.98588355100000002</v>
      </c>
      <c r="M4081">
        <v>0.5</v>
      </c>
      <c r="N4081">
        <v>0.732123211</v>
      </c>
      <c r="O4081">
        <f>J4081*'2'!$H$17+K4081*'2'!$H$18+L4081*'2'!$H$19+M4081*'2'!$H$20+N4081*'2'!$H$21</f>
        <v>0.82820492538043111</v>
      </c>
      <c r="P4081">
        <f t="shared" si="128"/>
        <v>2304.4222726524999</v>
      </c>
      <c r="Q4081" s="5">
        <v>18038530.510000002</v>
      </c>
      <c r="R4081">
        <f t="shared" si="129"/>
        <v>1.4614550181712964</v>
      </c>
      <c r="S4081" s="5">
        <v>337573.42800000001</v>
      </c>
    </row>
    <row r="4082" spans="1:19" x14ac:dyDescent="0.35">
      <c r="A4082">
        <v>2.5779081999999998E-2</v>
      </c>
      <c r="B4082">
        <v>4.0750613999999998E-2</v>
      </c>
      <c r="C4082">
        <v>1.2421079999999999E-2</v>
      </c>
      <c r="D4082">
        <v>114.2540317</v>
      </c>
      <c r="F4082">
        <v>103.7</v>
      </c>
      <c r="G4082">
        <v>-3.3</v>
      </c>
      <c r="H4082" t="s">
        <v>29</v>
      </c>
      <c r="J4082">
        <v>0.97422091799999999</v>
      </c>
      <c r="K4082">
        <v>0.95924938599999998</v>
      </c>
      <c r="L4082">
        <v>0.98757892000000003</v>
      </c>
      <c r="M4082">
        <v>0.5</v>
      </c>
      <c r="N4082">
        <v>0.74228506999999999</v>
      </c>
      <c r="O4082">
        <f>J4082*'2'!$H$17+K4082*'2'!$H$18+L4082*'2'!$H$19+M4082*'2'!$H$20+N4082*'2'!$H$21</f>
        <v>0.82820018066273449</v>
      </c>
      <c r="P4082">
        <f t="shared" si="128"/>
        <v>2318.0464447874988</v>
      </c>
      <c r="Q4082" s="5">
        <v>18145177.649999999</v>
      </c>
      <c r="R4082">
        <f t="shared" si="129"/>
        <v>1.4700954114583324</v>
      </c>
      <c r="S4082" s="5">
        <v>341866.11489999999</v>
      </c>
    </row>
    <row r="4083" spans="1:19" x14ac:dyDescent="0.35">
      <c r="A4083">
        <v>9.6550270000000001E-3</v>
      </c>
      <c r="B4083">
        <v>4.5709166000000002E-2</v>
      </c>
      <c r="C4083">
        <v>0.140553813</v>
      </c>
      <c r="D4083">
        <v>304.89022649999998</v>
      </c>
      <c r="F4083">
        <v>119.85</v>
      </c>
      <c r="G4083">
        <v>-4.5999999999999996</v>
      </c>
      <c r="H4083" t="s">
        <v>25</v>
      </c>
      <c r="J4083">
        <v>0.99034497300000002</v>
      </c>
      <c r="K4083">
        <v>0.95429083400000003</v>
      </c>
      <c r="L4083">
        <v>0.85944618699999997</v>
      </c>
      <c r="M4083">
        <v>0.5</v>
      </c>
      <c r="N4083">
        <v>0.76489542499999996</v>
      </c>
      <c r="O4083">
        <f>J4083*'2'!$H$17+K4083*'2'!$H$18+L4083*'2'!$H$19+M4083*'2'!$H$20+N4083*'2'!$H$21</f>
        <v>0.82818232733349917</v>
      </c>
      <c r="P4083">
        <f t="shared" si="128"/>
        <v>2348.3605207824999</v>
      </c>
      <c r="Q4083" s="5">
        <v>18382469.829999998</v>
      </c>
      <c r="R4083">
        <f t="shared" si="129"/>
        <v>1.4893204723379632</v>
      </c>
      <c r="S4083" s="5">
        <v>346193.94630000001</v>
      </c>
    </row>
    <row r="4084" spans="1:19" x14ac:dyDescent="0.35">
      <c r="A4084">
        <v>1.1355611999999999E-2</v>
      </c>
      <c r="B4084">
        <v>2.5462106000000002E-2</v>
      </c>
      <c r="C4084">
        <v>0.123826821</v>
      </c>
      <c r="D4084">
        <v>65.082616040000005</v>
      </c>
      <c r="F4084">
        <v>120.3</v>
      </c>
      <c r="G4084">
        <v>-5.3</v>
      </c>
      <c r="H4084" t="s">
        <v>31</v>
      </c>
      <c r="J4084">
        <v>0.98864438799999999</v>
      </c>
      <c r="K4084">
        <v>0.97453789400000002</v>
      </c>
      <c r="L4084">
        <v>0.87617317900000002</v>
      </c>
      <c r="M4084">
        <v>0.5</v>
      </c>
      <c r="N4084">
        <v>0.75412014699999996</v>
      </c>
      <c r="O4084">
        <f>J4084*'2'!$H$17+K4084*'2'!$H$18+L4084*'2'!$H$19+M4084*'2'!$H$20+N4084*'2'!$H$21</f>
        <v>0.8281760375825209</v>
      </c>
      <c r="P4084">
        <f t="shared" si="128"/>
        <v>2333.91392864</v>
      </c>
      <c r="Q4084" s="5">
        <v>18269384.960000001</v>
      </c>
      <c r="R4084">
        <f t="shared" si="129"/>
        <v>1.4801585037037037</v>
      </c>
      <c r="S4084" s="5">
        <v>354949.89049999998</v>
      </c>
    </row>
    <row r="4085" spans="1:19" x14ac:dyDescent="0.35">
      <c r="A4085">
        <v>1.4841139999999999E-3</v>
      </c>
      <c r="B4085">
        <v>1.1193747E-2</v>
      </c>
      <c r="C4085">
        <v>0.155542083</v>
      </c>
      <c r="D4085">
        <v>299.61085530000003</v>
      </c>
      <c r="F4085">
        <v>113.75</v>
      </c>
      <c r="G4085">
        <v>-7.8</v>
      </c>
      <c r="H4085" t="s">
        <v>25</v>
      </c>
      <c r="J4085">
        <v>0.99851588599999996</v>
      </c>
      <c r="K4085">
        <v>0.98880625300000002</v>
      </c>
      <c r="L4085">
        <v>0.84445791699999995</v>
      </c>
      <c r="M4085">
        <v>0.5</v>
      </c>
      <c r="N4085">
        <v>0.75177501599999996</v>
      </c>
      <c r="O4085">
        <f>J4085*'2'!$H$17+K4085*'2'!$H$18+L4085*'2'!$H$19+M4085*'2'!$H$20+N4085*'2'!$H$21</f>
        <v>0.82815035768097012</v>
      </c>
      <c r="P4085">
        <f t="shared" si="128"/>
        <v>2330.7697724675004</v>
      </c>
      <c r="Q4085" s="5">
        <v>18244773.170000002</v>
      </c>
      <c r="R4085">
        <f t="shared" si="129"/>
        <v>1.478164492939815</v>
      </c>
      <c r="S4085" s="5">
        <v>359375.55979999999</v>
      </c>
    </row>
    <row r="4086" spans="1:19" x14ac:dyDescent="0.35">
      <c r="A4086">
        <v>5.3298598000000003E-2</v>
      </c>
      <c r="B4086">
        <v>2.4458275000000002E-2</v>
      </c>
      <c r="C4086">
        <v>3.1399370000000002E-3</v>
      </c>
      <c r="D4086">
        <v>360</v>
      </c>
      <c r="F4086">
        <v>105.45</v>
      </c>
      <c r="G4086">
        <v>-3.9</v>
      </c>
      <c r="H4086" t="s">
        <v>30</v>
      </c>
      <c r="J4086">
        <v>0.94670140199999997</v>
      </c>
      <c r="K4086">
        <v>0.97554172500000003</v>
      </c>
      <c r="L4086">
        <v>0.99686006299999996</v>
      </c>
      <c r="M4086">
        <v>1</v>
      </c>
      <c r="N4086">
        <v>0.67733160999999997</v>
      </c>
      <c r="O4086">
        <f>J4086*'2'!$H$17+K4086*'2'!$H$18+L4086*'2'!$H$19+M4086*'2'!$H$20+N4086*'2'!$H$21</f>
        <v>0.82814942792514112</v>
      </c>
      <c r="P4086">
        <f t="shared" si="128"/>
        <v>2230.9622693575002</v>
      </c>
      <c r="Q4086" s="5">
        <v>17463501.129999999</v>
      </c>
      <c r="R4086">
        <f t="shared" si="129"/>
        <v>1.4148669896990742</v>
      </c>
      <c r="S4086" s="5">
        <v>400416.77710000001</v>
      </c>
    </row>
    <row r="4087" spans="1:19" x14ac:dyDescent="0.35">
      <c r="A4087">
        <v>4.238187E-3</v>
      </c>
      <c r="B4087">
        <v>3.1043952E-2</v>
      </c>
      <c r="C4087">
        <v>2.0854759E-2</v>
      </c>
      <c r="D4087">
        <v>16.297518119999999</v>
      </c>
      <c r="F4087">
        <v>103.55</v>
      </c>
      <c r="G4087">
        <v>-2.25</v>
      </c>
      <c r="H4087" t="s">
        <v>30</v>
      </c>
      <c r="J4087">
        <v>0.995761813</v>
      </c>
      <c r="K4087">
        <v>0.96895604800000001</v>
      </c>
      <c r="L4087">
        <v>0.979145241</v>
      </c>
      <c r="M4087">
        <v>1</v>
      </c>
      <c r="N4087">
        <v>0.66822705800000004</v>
      </c>
      <c r="O4087">
        <f>J4087*'2'!$H$17+K4087*'2'!$H$18+L4087*'2'!$H$19+M4087*'2'!$H$20+N4087*'2'!$H$21</f>
        <v>0.82814702598046042</v>
      </c>
      <c r="P4087">
        <f t="shared" si="128"/>
        <v>2218.7556469924998</v>
      </c>
      <c r="Q4087" s="5">
        <v>17367950.27</v>
      </c>
      <c r="R4087">
        <f t="shared" si="129"/>
        <v>1.4071256005787036</v>
      </c>
      <c r="S4087" s="5">
        <v>414518.99469999998</v>
      </c>
    </row>
    <row r="4088" spans="1:19" x14ac:dyDescent="0.35">
      <c r="A4088">
        <v>5.4989899999999996E-3</v>
      </c>
      <c r="B4088">
        <v>3.2559768000000003E-2</v>
      </c>
      <c r="C4088">
        <v>0.38174382299999998</v>
      </c>
      <c r="D4088">
        <v>191.69189069999999</v>
      </c>
      <c r="F4088">
        <v>107.1</v>
      </c>
      <c r="G4088">
        <v>-7.25</v>
      </c>
      <c r="H4088" t="s">
        <v>24</v>
      </c>
      <c r="J4088">
        <v>0.99450101000000002</v>
      </c>
      <c r="K4088">
        <v>0.96744023199999996</v>
      </c>
      <c r="L4088">
        <v>0.61825617700000002</v>
      </c>
      <c r="M4088">
        <v>1</v>
      </c>
      <c r="N4088">
        <v>0.74161489300000005</v>
      </c>
      <c r="O4088">
        <f>J4088*'2'!$H$17+K4088*'2'!$H$18+L4088*'2'!$H$19+M4088*'2'!$H$20+N4088*'2'!$H$21</f>
        <v>0.82814095179881519</v>
      </c>
      <c r="P4088">
        <f t="shared" si="128"/>
        <v>2317.1479279374998</v>
      </c>
      <c r="Q4088" s="5">
        <v>18138144.25</v>
      </c>
      <c r="R4088">
        <f t="shared" si="129"/>
        <v>1.4695255758101851</v>
      </c>
      <c r="S4088" s="5">
        <v>419260.26659999997</v>
      </c>
    </row>
    <row r="4089" spans="1:19" x14ac:dyDescent="0.35">
      <c r="A4089">
        <v>1.2041332E-2</v>
      </c>
      <c r="B4089">
        <v>0.16831871100000001</v>
      </c>
      <c r="C4089">
        <v>3.6747114999999997E-2</v>
      </c>
      <c r="D4089">
        <v>24.793127680000001</v>
      </c>
      <c r="F4089">
        <v>119.3</v>
      </c>
      <c r="G4089">
        <v>-9.4</v>
      </c>
      <c r="H4089" t="s">
        <v>31</v>
      </c>
      <c r="J4089">
        <v>0.98795866799999998</v>
      </c>
      <c r="K4089">
        <v>0.83168128900000005</v>
      </c>
      <c r="L4089">
        <v>0.96325288499999995</v>
      </c>
      <c r="M4089">
        <v>0.5</v>
      </c>
      <c r="N4089">
        <v>0.79274362600000003</v>
      </c>
      <c r="O4089">
        <f>J4089*'2'!$H$17+K4089*'2'!$H$18+L4089*'2'!$H$19+M4089*'2'!$H$20+N4089*'2'!$H$21</f>
        <v>0.82812808343944111</v>
      </c>
      <c r="P4089">
        <f t="shared" si="128"/>
        <v>2385.6970640999989</v>
      </c>
      <c r="Q4089" s="5">
        <v>18674732.399999999</v>
      </c>
      <c r="R4089">
        <f t="shared" si="129"/>
        <v>1.5129991527777773</v>
      </c>
      <c r="S4089" s="5">
        <v>424020.6741</v>
      </c>
    </row>
    <row r="4090" spans="1:19" x14ac:dyDescent="0.35">
      <c r="A4090">
        <v>1.6701011000000002E-2</v>
      </c>
      <c r="B4090">
        <v>1.6559831000000001E-2</v>
      </c>
      <c r="C4090">
        <v>1.6768262999999999E-2</v>
      </c>
      <c r="D4090">
        <v>322.7331696</v>
      </c>
      <c r="F4090">
        <v>104.2</v>
      </c>
      <c r="G4090">
        <v>-3.35</v>
      </c>
      <c r="H4090" t="s">
        <v>25</v>
      </c>
      <c r="J4090">
        <v>0.98329898900000001</v>
      </c>
      <c r="K4090">
        <v>0.98344016899999998</v>
      </c>
      <c r="L4090">
        <v>0.98323173699999999</v>
      </c>
      <c r="M4090">
        <v>0.5</v>
      </c>
      <c r="N4090">
        <v>0.73070343199999999</v>
      </c>
      <c r="O4090">
        <f>J4090*'2'!$H$17+K4090*'2'!$H$18+L4090*'2'!$H$19+M4090*'2'!$H$20+N4090*'2'!$H$21</f>
        <v>0.82812383479507035</v>
      </c>
      <c r="P4090">
        <f t="shared" si="128"/>
        <v>2302.5187516624987</v>
      </c>
      <c r="Q4090" s="5">
        <v>18023630.149999999</v>
      </c>
      <c r="R4090">
        <f t="shared" si="129"/>
        <v>1.4602478130787029</v>
      </c>
      <c r="S4090" s="5">
        <v>428799.57980000001</v>
      </c>
    </row>
    <row r="4091" spans="1:19" x14ac:dyDescent="0.35">
      <c r="A4091">
        <v>7.0659099999999999E-3</v>
      </c>
      <c r="B4091">
        <v>5.60539E-3</v>
      </c>
      <c r="C4091">
        <v>0.44504585099999999</v>
      </c>
      <c r="D4091">
        <v>24.622740759999999</v>
      </c>
      <c r="F4091">
        <v>105.65</v>
      </c>
      <c r="G4091">
        <v>-5.75</v>
      </c>
      <c r="H4091" t="s">
        <v>31</v>
      </c>
      <c r="J4091">
        <v>0.99293408999999999</v>
      </c>
      <c r="K4091">
        <v>0.99439460999999996</v>
      </c>
      <c r="L4091">
        <v>0.55495414899999995</v>
      </c>
      <c r="M4091">
        <v>0.5</v>
      </c>
      <c r="N4091">
        <v>0.80934753800000003</v>
      </c>
      <c r="O4091">
        <f>J4091*'2'!$H$17+K4091*'2'!$H$18+L4091*'2'!$H$19+M4091*'2'!$H$20+N4091*'2'!$H$21</f>
        <v>0.82812002978939747</v>
      </c>
      <c r="P4091">
        <f t="shared" si="128"/>
        <v>2407.9582029475</v>
      </c>
      <c r="Q4091" s="5">
        <v>18848987.890000001</v>
      </c>
      <c r="R4091">
        <f t="shared" si="129"/>
        <v>1.5271170744212963</v>
      </c>
      <c r="S4091" s="5">
        <v>433596.37219999998</v>
      </c>
    </row>
    <row r="4092" spans="1:19" x14ac:dyDescent="0.35">
      <c r="A4092">
        <v>2.5942199999999999E-3</v>
      </c>
      <c r="B4092">
        <v>1.328171E-3</v>
      </c>
      <c r="C4092">
        <v>1.705367E-2</v>
      </c>
      <c r="D4092">
        <v>115.9306078</v>
      </c>
      <c r="F4092">
        <v>110.7</v>
      </c>
      <c r="G4092">
        <v>-7.55</v>
      </c>
      <c r="H4092" t="s">
        <v>29</v>
      </c>
      <c r="J4092">
        <v>0.99740578000000002</v>
      </c>
      <c r="K4092">
        <v>0.99867182899999996</v>
      </c>
      <c r="L4092">
        <v>0.98294632999999998</v>
      </c>
      <c r="M4092">
        <v>0.5</v>
      </c>
      <c r="N4092">
        <v>0.72039088699999998</v>
      </c>
      <c r="O4092">
        <f>J4092*'2'!$H$17+K4092*'2'!$H$18+L4092*'2'!$H$19+M4092*'2'!$H$20+N4092*'2'!$H$21</f>
        <v>0.82811383328240784</v>
      </c>
      <c r="P4092">
        <f t="shared" si="128"/>
        <v>2288.6925531225002</v>
      </c>
      <c r="Q4092" s="5">
        <v>17915401.59</v>
      </c>
      <c r="R4092">
        <f t="shared" si="129"/>
        <v>1.4514792954861113</v>
      </c>
      <c r="S4092" s="5">
        <v>438410.46409999998</v>
      </c>
    </row>
    <row r="4093" spans="1:19" x14ac:dyDescent="0.35">
      <c r="A4093">
        <v>1.1840382999999999E-2</v>
      </c>
      <c r="B4093">
        <v>3.6092400000000001E-3</v>
      </c>
      <c r="C4093">
        <v>2.2368906000000001E-2</v>
      </c>
      <c r="D4093">
        <v>195.19722959999999</v>
      </c>
      <c r="F4093">
        <v>96.15</v>
      </c>
      <c r="G4093">
        <v>4.25</v>
      </c>
      <c r="H4093" t="s">
        <v>24</v>
      </c>
      <c r="J4093">
        <v>0.98815961699999999</v>
      </c>
      <c r="K4093">
        <v>0.99639076000000004</v>
      </c>
      <c r="L4093">
        <v>0.97763109400000003</v>
      </c>
      <c r="M4093">
        <v>1</v>
      </c>
      <c r="N4093">
        <v>0.660019684</v>
      </c>
      <c r="O4093">
        <f>J4093*'2'!$H$17+K4093*'2'!$H$18+L4093*'2'!$H$19+M4093*'2'!$H$20+N4093*'2'!$H$21</f>
        <v>0.82808745888252644</v>
      </c>
      <c r="P4093">
        <f t="shared" si="128"/>
        <v>2207.7518841350002</v>
      </c>
      <c r="Q4093" s="5">
        <v>17281815.140000001</v>
      </c>
      <c r="R4093">
        <f t="shared" si="129"/>
        <v>1.4001470599537038</v>
      </c>
      <c r="S4093" s="5">
        <v>455108.7733</v>
      </c>
    </row>
    <row r="4094" spans="1:19" x14ac:dyDescent="0.35">
      <c r="A4094">
        <v>1.5318218999999999E-2</v>
      </c>
      <c r="B4094">
        <v>4.4685920000000004E-3</v>
      </c>
      <c r="C4094">
        <v>8.1914329999999997E-3</v>
      </c>
      <c r="D4094">
        <v>16.60515144</v>
      </c>
      <c r="F4094">
        <v>113</v>
      </c>
      <c r="G4094">
        <v>-2.2000000000000002</v>
      </c>
      <c r="H4094" t="s">
        <v>30</v>
      </c>
      <c r="J4094">
        <v>0.98468178100000003</v>
      </c>
      <c r="K4094">
        <v>0.99553140799999995</v>
      </c>
      <c r="L4094">
        <v>0.99180856699999997</v>
      </c>
      <c r="M4094">
        <v>1</v>
      </c>
      <c r="N4094">
        <v>0.65856003600000002</v>
      </c>
      <c r="O4094">
        <f>J4094*'2'!$H$17+K4094*'2'!$H$18+L4094*'2'!$H$19+M4094*'2'!$H$20+N4094*'2'!$H$21</f>
        <v>0.82807192148070885</v>
      </c>
      <c r="P4094">
        <f t="shared" si="128"/>
        <v>2205.7949099899997</v>
      </c>
      <c r="Q4094" s="5">
        <v>17266496.359999999</v>
      </c>
      <c r="R4094">
        <f t="shared" si="129"/>
        <v>1.3989059550925924</v>
      </c>
      <c r="S4094" s="5">
        <v>46087.703580000001</v>
      </c>
    </row>
    <row r="4095" spans="1:19" x14ac:dyDescent="0.35">
      <c r="A4095">
        <v>5.4552599999999995E-4</v>
      </c>
      <c r="B4095">
        <v>5.6427096000000003E-2</v>
      </c>
      <c r="C4095">
        <v>2.1550583000000002E-2</v>
      </c>
      <c r="D4095">
        <v>349.56550279999999</v>
      </c>
      <c r="F4095">
        <v>102.5</v>
      </c>
      <c r="G4095">
        <v>-2.75</v>
      </c>
      <c r="H4095" t="s">
        <v>30</v>
      </c>
      <c r="J4095">
        <v>0.99945447399999998</v>
      </c>
      <c r="K4095">
        <v>0.94357290400000005</v>
      </c>
      <c r="L4095">
        <v>0.97844941699999999</v>
      </c>
      <c r="M4095">
        <v>1</v>
      </c>
      <c r="N4095">
        <v>0.67695375800000002</v>
      </c>
      <c r="O4095">
        <f>J4095*'2'!$H$17+K4095*'2'!$H$18+L4095*'2'!$H$19+M4095*'2'!$H$20+N4095*'2'!$H$21</f>
        <v>0.8280422247103929</v>
      </c>
      <c r="P4095">
        <f t="shared" si="128"/>
        <v>2230.4556767325003</v>
      </c>
      <c r="Q4095" s="5">
        <v>17459535.629999999</v>
      </c>
      <c r="R4095">
        <f t="shared" si="129"/>
        <v>1.4145457107638892</v>
      </c>
      <c r="S4095" s="5">
        <v>38377.436750000001</v>
      </c>
    </row>
    <row r="4096" spans="1:19" x14ac:dyDescent="0.35">
      <c r="A4096">
        <v>2.6414697000000001E-2</v>
      </c>
      <c r="B4096">
        <v>3.0153742000000001E-2</v>
      </c>
      <c r="C4096">
        <v>1.052412E-2</v>
      </c>
      <c r="D4096">
        <v>26.483189880000001</v>
      </c>
      <c r="F4096">
        <v>104.8</v>
      </c>
      <c r="G4096">
        <v>-4.55</v>
      </c>
      <c r="H4096" t="s">
        <v>31</v>
      </c>
      <c r="J4096">
        <v>0.97358530300000001</v>
      </c>
      <c r="K4096">
        <v>0.96984625800000002</v>
      </c>
      <c r="L4096">
        <v>0.98947587999999997</v>
      </c>
      <c r="M4096">
        <v>0.5</v>
      </c>
      <c r="N4096">
        <v>0.737625639</v>
      </c>
      <c r="O4096">
        <f>J4096*'2'!$H$17+K4096*'2'!$H$18+L4096*'2'!$H$19+M4096*'2'!$H$20+N4096*'2'!$H$21</f>
        <v>0.82804104273801782</v>
      </c>
      <c r="P4096">
        <f t="shared" si="128"/>
        <v>2311.7994685100002</v>
      </c>
      <c r="Q4096" s="5">
        <v>18096277.640000001</v>
      </c>
      <c r="R4096">
        <f t="shared" si="129"/>
        <v>1.4661336050925928</v>
      </c>
      <c r="S4096" s="5">
        <v>32950.53643</v>
      </c>
    </row>
    <row r="4097" spans="1:19" x14ac:dyDescent="0.35">
      <c r="A4097">
        <v>1.9769423000000001E-2</v>
      </c>
      <c r="B4097">
        <v>3.6565630000000002E-2</v>
      </c>
      <c r="C4097">
        <v>3.8189133E-2</v>
      </c>
      <c r="D4097">
        <v>324.28027489999999</v>
      </c>
      <c r="F4097">
        <v>104.25</v>
      </c>
      <c r="G4097">
        <v>-4.7</v>
      </c>
      <c r="H4097" t="s">
        <v>25</v>
      </c>
      <c r="J4097">
        <v>0.98023057700000005</v>
      </c>
      <c r="K4097">
        <v>0.96343436999999998</v>
      </c>
      <c r="L4097">
        <v>0.96181086699999996</v>
      </c>
      <c r="M4097">
        <v>0.5</v>
      </c>
      <c r="N4097">
        <v>0.74362017199999997</v>
      </c>
      <c r="O4097">
        <f>J4097*'2'!$H$17+K4097*'2'!$H$18+L4097*'2'!$H$19+M4097*'2'!$H$20+N4097*'2'!$H$21</f>
        <v>0.82803826045730489</v>
      </c>
      <c r="P4097">
        <f t="shared" si="128"/>
        <v>2319.8364381850001</v>
      </c>
      <c r="Q4097" s="5">
        <v>18159189.34</v>
      </c>
      <c r="R4097">
        <f t="shared" si="129"/>
        <v>1.4712306178240744</v>
      </c>
      <c r="S4097" s="5">
        <v>27527.30215</v>
      </c>
    </row>
    <row r="4098" spans="1:19" x14ac:dyDescent="0.35">
      <c r="A4098">
        <v>1.8964608000000001E-2</v>
      </c>
      <c r="B4098">
        <v>3.7146592999999999E-2</v>
      </c>
      <c r="C4098">
        <v>0.25124982499999998</v>
      </c>
      <c r="D4098">
        <v>58.637618619999998</v>
      </c>
      <c r="F4098">
        <v>124.85</v>
      </c>
      <c r="G4098">
        <v>-9.6</v>
      </c>
      <c r="H4098" t="s">
        <v>31</v>
      </c>
      <c r="J4098">
        <v>0.98103539200000001</v>
      </c>
      <c r="K4098">
        <v>0.96285340699999999</v>
      </c>
      <c r="L4098">
        <v>0.74875017499999996</v>
      </c>
      <c r="M4098">
        <v>0.5</v>
      </c>
      <c r="N4098">
        <v>0.78634974499999999</v>
      </c>
      <c r="O4098">
        <f>J4098*'2'!$H$17+K4098*'2'!$H$18+L4098*'2'!$H$19+M4098*'2'!$H$20+N4098*'2'!$H$21</f>
        <v>0.82803819501808551</v>
      </c>
      <c r="P4098">
        <f t="shared" ref="P4098:P4161" si="130">Q4098*365*12000000*0.175*0.6/3600000/1000000</f>
        <v>2377.1246814000001</v>
      </c>
      <c r="Q4098" s="5">
        <v>18607629.600000001</v>
      </c>
      <c r="R4098">
        <f t="shared" si="129"/>
        <v>1.5075625833333335</v>
      </c>
      <c r="S4098" s="5">
        <v>22101.504379999998</v>
      </c>
    </row>
    <row r="4099" spans="1:19" x14ac:dyDescent="0.35">
      <c r="A4099">
        <v>7.714093E-3</v>
      </c>
      <c r="B4099">
        <v>5.5051041000000002E-2</v>
      </c>
      <c r="C4099">
        <v>0.258972902</v>
      </c>
      <c r="D4099">
        <v>340.07970569999998</v>
      </c>
      <c r="F4099">
        <v>122.9</v>
      </c>
      <c r="G4099">
        <v>-5.2</v>
      </c>
      <c r="H4099" t="s">
        <v>30</v>
      </c>
      <c r="J4099">
        <v>0.99228590699999997</v>
      </c>
      <c r="K4099">
        <v>0.94494895899999998</v>
      </c>
      <c r="L4099">
        <v>0.741027098</v>
      </c>
      <c r="M4099">
        <v>1</v>
      </c>
      <c r="N4099">
        <v>0.72626971100000004</v>
      </c>
      <c r="O4099">
        <f>J4099*'2'!$H$17+K4099*'2'!$H$18+L4099*'2'!$H$19+M4099*'2'!$H$20+N4099*'2'!$H$21</f>
        <v>0.82803672304272202</v>
      </c>
      <c r="P4099">
        <f t="shared" si="130"/>
        <v>2296.5743895850001</v>
      </c>
      <c r="Q4099" s="5">
        <v>17977098.940000001</v>
      </c>
      <c r="R4099">
        <f t="shared" ref="R4099:R4162" si="131">P4099/8760/0.18</f>
        <v>1.4564779233796297</v>
      </c>
      <c r="S4099" s="5">
        <v>11425.923280000001</v>
      </c>
    </row>
    <row r="4100" spans="1:19" x14ac:dyDescent="0.35">
      <c r="A4100">
        <v>9.6664390000000006E-3</v>
      </c>
      <c r="B4100">
        <v>2.0300740000000002E-3</v>
      </c>
      <c r="C4100">
        <v>3.5539220000000002E-3</v>
      </c>
      <c r="D4100">
        <v>6.3045056439999998</v>
      </c>
      <c r="F4100">
        <v>115.4</v>
      </c>
      <c r="G4100">
        <v>-2.6</v>
      </c>
      <c r="H4100" t="s">
        <v>30</v>
      </c>
      <c r="J4100">
        <v>0.99033356100000003</v>
      </c>
      <c r="K4100">
        <v>0.99796992600000001</v>
      </c>
      <c r="L4100">
        <v>0.99644607799999996</v>
      </c>
      <c r="M4100">
        <v>1</v>
      </c>
      <c r="N4100">
        <v>0.65484460899999997</v>
      </c>
      <c r="O4100">
        <f>J4100*'2'!$H$17+K4100*'2'!$H$18+L4100*'2'!$H$19+M4100*'2'!$H$20+N4100*'2'!$H$21</f>
        <v>0.82803541833835537</v>
      </c>
      <c r="P4100">
        <f t="shared" si="130"/>
        <v>2200.8135759575002</v>
      </c>
      <c r="Q4100" s="5">
        <v>17227503.530000001</v>
      </c>
      <c r="R4100">
        <f t="shared" si="131"/>
        <v>1.3957468137731486</v>
      </c>
      <c r="S4100" s="5">
        <v>6536.6686659999996</v>
      </c>
    </row>
    <row r="4101" spans="1:19" x14ac:dyDescent="0.35">
      <c r="A4101">
        <v>2.4003711E-2</v>
      </c>
      <c r="B4101">
        <v>1.9637847999999999E-2</v>
      </c>
      <c r="C4101">
        <v>5.7765165E-2</v>
      </c>
      <c r="D4101">
        <v>25.36939224</v>
      </c>
      <c r="F4101">
        <v>106.8</v>
      </c>
      <c r="G4101">
        <v>-7.15</v>
      </c>
      <c r="H4101" t="s">
        <v>31</v>
      </c>
      <c r="J4101">
        <v>0.97599628900000002</v>
      </c>
      <c r="K4101">
        <v>0.98036215199999999</v>
      </c>
      <c r="L4101">
        <v>0.94223483500000005</v>
      </c>
      <c r="M4101">
        <v>0.5</v>
      </c>
      <c r="N4101">
        <v>0.74221322599999995</v>
      </c>
      <c r="O4101">
        <f>J4101*'2'!$H$17+K4101*'2'!$H$18+L4101*'2'!$H$19+M4101*'2'!$H$20+N4101*'2'!$H$21</f>
        <v>0.82803018763830027</v>
      </c>
      <c r="P4101">
        <f t="shared" si="130"/>
        <v>2317.9501225650001</v>
      </c>
      <c r="Q4101" s="5">
        <v>18144423.66</v>
      </c>
      <c r="R4101">
        <f t="shared" si="131"/>
        <v>1.4700343243055556</v>
      </c>
      <c r="S4101" s="5">
        <v>3116.47984</v>
      </c>
    </row>
    <row r="4102" spans="1:19" x14ac:dyDescent="0.35">
      <c r="A4102">
        <v>8.8891850000000008E-3</v>
      </c>
      <c r="B4102">
        <v>8.2278839999999995E-3</v>
      </c>
      <c r="C4102">
        <v>2.0913570999999999E-2</v>
      </c>
      <c r="D4102">
        <v>23.134637399999999</v>
      </c>
      <c r="F4102">
        <v>97.75</v>
      </c>
      <c r="G4102">
        <v>4.9000000000000004</v>
      </c>
      <c r="H4102" t="s">
        <v>31</v>
      </c>
      <c r="J4102">
        <v>0.99111081499999998</v>
      </c>
      <c r="K4102">
        <v>0.99177211600000004</v>
      </c>
      <c r="L4102">
        <v>0.97908642899999998</v>
      </c>
      <c r="M4102">
        <v>0.5</v>
      </c>
      <c r="N4102">
        <v>0.725651202</v>
      </c>
      <c r="O4102">
        <f>J4102*'2'!$H$17+K4102*'2'!$H$18+L4102*'2'!$H$19+M4102*'2'!$H$20+N4102*'2'!$H$21</f>
        <v>0.82802885410711791</v>
      </c>
      <c r="P4102">
        <f t="shared" si="130"/>
        <v>2295.7451438950006</v>
      </c>
      <c r="Q4102" s="5">
        <v>17970607.780000001</v>
      </c>
      <c r="R4102">
        <f t="shared" si="131"/>
        <v>1.4559520192129636</v>
      </c>
      <c r="S4102" s="5">
        <v>1951.7209580000001</v>
      </c>
    </row>
    <row r="4103" spans="1:19" x14ac:dyDescent="0.35">
      <c r="A4103">
        <v>6.9787950000000003E-3</v>
      </c>
      <c r="B4103">
        <v>3.1012940000000001E-3</v>
      </c>
      <c r="C4103">
        <v>8.8631720000000008E-3</v>
      </c>
      <c r="D4103">
        <v>315.11574860000002</v>
      </c>
      <c r="F4103">
        <v>120</v>
      </c>
      <c r="G4103">
        <v>-4.2</v>
      </c>
      <c r="H4103" t="s">
        <v>25</v>
      </c>
      <c r="J4103">
        <v>0.99302120500000002</v>
      </c>
      <c r="K4103">
        <v>0.99689870599999997</v>
      </c>
      <c r="L4103">
        <v>0.99113682800000003</v>
      </c>
      <c r="M4103">
        <v>0.5</v>
      </c>
      <c r="N4103">
        <v>0.72060868899999997</v>
      </c>
      <c r="O4103">
        <f>J4103*'2'!$H$17+K4103*'2'!$H$18+L4103*'2'!$H$19+M4103*'2'!$H$20+N4103*'2'!$H$21</f>
        <v>0.82801787356130485</v>
      </c>
      <c r="P4103">
        <f t="shared" si="130"/>
        <v>2288.9845640725002</v>
      </c>
      <c r="Q4103" s="5">
        <v>17917687.390000001</v>
      </c>
      <c r="R4103">
        <f t="shared" si="131"/>
        <v>1.4516644876157412</v>
      </c>
      <c r="S4103" s="5">
        <v>7448.8097170000001</v>
      </c>
    </row>
    <row r="4104" spans="1:19" x14ac:dyDescent="0.35">
      <c r="A4104">
        <v>2.5632827E-2</v>
      </c>
      <c r="B4104">
        <v>8.3791419999999991E-3</v>
      </c>
      <c r="C4104">
        <v>2.0393209999999998E-2</v>
      </c>
      <c r="D4104">
        <v>117.5098919</v>
      </c>
      <c r="F4104">
        <v>110.75</v>
      </c>
      <c r="G4104">
        <v>-7.5</v>
      </c>
      <c r="H4104" t="s">
        <v>29</v>
      </c>
      <c r="J4104">
        <v>0.97436717299999998</v>
      </c>
      <c r="K4104">
        <v>0.99162085799999999</v>
      </c>
      <c r="L4104">
        <v>0.97960678999999995</v>
      </c>
      <c r="M4104">
        <v>0.5</v>
      </c>
      <c r="N4104">
        <v>0.730716421</v>
      </c>
      <c r="O4104">
        <f>J4104*'2'!$H$17+K4104*'2'!$H$18+L4104*'2'!$H$19+M4104*'2'!$H$20+N4104*'2'!$H$21</f>
        <v>0.82798501989791018</v>
      </c>
      <c r="P4104">
        <f t="shared" si="130"/>
        <v>2302.5361665424989</v>
      </c>
      <c r="Q4104" s="5">
        <v>18023766.469999999</v>
      </c>
      <c r="R4104">
        <f t="shared" si="131"/>
        <v>1.4602588575231474</v>
      </c>
      <c r="S4104" s="5">
        <v>12939.00736</v>
      </c>
    </row>
    <row r="4105" spans="1:19" x14ac:dyDescent="0.35">
      <c r="A4105">
        <v>1.359802E-3</v>
      </c>
      <c r="B4105">
        <v>5.1535864000000001E-2</v>
      </c>
      <c r="C4105">
        <v>0.23072072099999999</v>
      </c>
      <c r="D4105">
        <v>131.0678221</v>
      </c>
      <c r="F4105">
        <v>122.75</v>
      </c>
      <c r="G4105">
        <v>-5.6</v>
      </c>
      <c r="H4105" t="s">
        <v>29</v>
      </c>
      <c r="J4105">
        <v>0.99864019800000003</v>
      </c>
      <c r="K4105">
        <v>0.94846413600000001</v>
      </c>
      <c r="L4105">
        <v>0.76927927900000004</v>
      </c>
      <c r="M4105">
        <v>0.5</v>
      </c>
      <c r="N4105">
        <v>0.78229089699999999</v>
      </c>
      <c r="O4105">
        <f>J4105*'2'!$H$17+K4105*'2'!$H$18+L4105*'2'!$H$19+M4105*'2'!$H$20+N4105*'2'!$H$21</f>
        <v>0.82798342950907977</v>
      </c>
      <c r="P4105">
        <f t="shared" si="130"/>
        <v>2371.6829172049997</v>
      </c>
      <c r="Q4105" s="5">
        <v>18565032.620000001</v>
      </c>
      <c r="R4105">
        <f t="shared" si="131"/>
        <v>1.5041114391203703</v>
      </c>
      <c r="S4105" s="5">
        <v>18098.67583</v>
      </c>
    </row>
    <row r="4106" spans="1:19" x14ac:dyDescent="0.35">
      <c r="A4106">
        <v>4.9882917999999998E-2</v>
      </c>
      <c r="B4106">
        <v>3.4113749999999998E-2</v>
      </c>
      <c r="C4106">
        <v>0.227411316</v>
      </c>
      <c r="D4106">
        <v>332.28748480000002</v>
      </c>
      <c r="F4106">
        <v>107.85</v>
      </c>
      <c r="G4106">
        <v>-6.65</v>
      </c>
      <c r="H4106" t="s">
        <v>25</v>
      </c>
      <c r="J4106">
        <v>0.950117082</v>
      </c>
      <c r="K4106">
        <v>0.96588624999999995</v>
      </c>
      <c r="L4106">
        <v>0.77258868400000003</v>
      </c>
      <c r="M4106">
        <v>0.5</v>
      </c>
      <c r="N4106">
        <v>0.78976497899999998</v>
      </c>
      <c r="O4106">
        <f>J4106*'2'!$H$17+K4106*'2'!$H$18+L4106*'2'!$H$19+M4106*'2'!$H$20+N4106*'2'!$H$21</f>
        <v>0.82793286981877412</v>
      </c>
      <c r="P4106">
        <f t="shared" si="130"/>
        <v>2381.7035428899999</v>
      </c>
      <c r="Q4106" s="5">
        <v>18643471.960000001</v>
      </c>
      <c r="R4106">
        <f t="shared" si="131"/>
        <v>1.5104664782407407</v>
      </c>
      <c r="S4106" s="5">
        <v>24128.373540000001</v>
      </c>
    </row>
    <row r="4107" spans="1:19" x14ac:dyDescent="0.35">
      <c r="A4107">
        <v>3.2116444000000001E-2</v>
      </c>
      <c r="B4107">
        <v>1.3040456000000001E-2</v>
      </c>
      <c r="C4107">
        <v>0.15593655000000001</v>
      </c>
      <c r="D4107">
        <v>195.61812509999999</v>
      </c>
      <c r="F4107">
        <v>107.05</v>
      </c>
      <c r="G4107">
        <v>-6.95</v>
      </c>
      <c r="H4107" t="s">
        <v>24</v>
      </c>
      <c r="J4107">
        <v>0.96788355599999998</v>
      </c>
      <c r="K4107">
        <v>0.98695954399999997</v>
      </c>
      <c r="L4107">
        <v>0.84406345000000005</v>
      </c>
      <c r="M4107">
        <v>1</v>
      </c>
      <c r="N4107">
        <v>0.69648511400000002</v>
      </c>
      <c r="O4107">
        <f>J4107*'2'!$H$17+K4107*'2'!$H$18+L4107*'2'!$H$19+M4107*'2'!$H$20+N4107*'2'!$H$21</f>
        <v>0.82792615266722047</v>
      </c>
      <c r="P4107">
        <f t="shared" si="130"/>
        <v>2256.64168905</v>
      </c>
      <c r="Q4107" s="5">
        <v>17664514.199999999</v>
      </c>
      <c r="R4107">
        <f t="shared" si="131"/>
        <v>1.4311527708333334</v>
      </c>
      <c r="S4107" s="5">
        <v>3189.3223840000001</v>
      </c>
    </row>
    <row r="4108" spans="1:19" x14ac:dyDescent="0.35">
      <c r="A4108">
        <v>6.599461E-3</v>
      </c>
      <c r="B4108">
        <v>6.3950987000000001E-2</v>
      </c>
      <c r="C4108">
        <v>2.6618039E-2</v>
      </c>
      <c r="D4108">
        <v>316.2614203</v>
      </c>
      <c r="F4108">
        <v>122.3</v>
      </c>
      <c r="G4108">
        <v>-5.35</v>
      </c>
      <c r="H4108" t="s">
        <v>25</v>
      </c>
      <c r="J4108">
        <v>0.99340053900000003</v>
      </c>
      <c r="K4108">
        <v>0.93604901299999999</v>
      </c>
      <c r="L4108">
        <v>0.97338196099999996</v>
      </c>
      <c r="M4108">
        <v>0.5</v>
      </c>
      <c r="N4108">
        <v>0.74769079599999999</v>
      </c>
      <c r="O4108">
        <f>J4108*'2'!$H$17+K4108*'2'!$H$18+L4108*'2'!$H$19+M4108*'2'!$H$20+N4108*'2'!$H$21</f>
        <v>0.82791565004459355</v>
      </c>
      <c r="P4108">
        <f t="shared" si="130"/>
        <v>2325.2939910025002</v>
      </c>
      <c r="Q4108" s="5">
        <v>18201909.91</v>
      </c>
      <c r="R4108">
        <f t="shared" si="131"/>
        <v>1.4746917751157409</v>
      </c>
      <c r="S4108" s="5">
        <v>4478.7726560000001</v>
      </c>
    </row>
    <row r="4109" spans="1:19" x14ac:dyDescent="0.35">
      <c r="A4109">
        <v>1.2418902000000001E-2</v>
      </c>
      <c r="B4109">
        <v>0.22002586399999999</v>
      </c>
      <c r="C4109">
        <v>0.16094207799999999</v>
      </c>
      <c r="D4109">
        <v>355.14129480000003</v>
      </c>
      <c r="F4109">
        <v>119.95</v>
      </c>
      <c r="G4109">
        <v>0.45</v>
      </c>
      <c r="H4109" t="s">
        <v>30</v>
      </c>
      <c r="J4109">
        <v>0.98758109800000005</v>
      </c>
      <c r="K4109">
        <v>0.77997413599999998</v>
      </c>
      <c r="L4109">
        <v>0.83905792199999996</v>
      </c>
      <c r="M4109">
        <v>1</v>
      </c>
      <c r="N4109">
        <v>0.77244154399999998</v>
      </c>
      <c r="O4109">
        <f>J4109*'2'!$H$17+K4109*'2'!$H$18+L4109*'2'!$H$19+M4109*'2'!$H$20+N4109*'2'!$H$21</f>
        <v>0.82790528266966357</v>
      </c>
      <c r="P4109">
        <f t="shared" si="130"/>
        <v>2358.4777280224998</v>
      </c>
      <c r="Q4109" s="5">
        <v>18461665.190000001</v>
      </c>
      <c r="R4109">
        <f t="shared" si="131"/>
        <v>1.4957367630787037</v>
      </c>
      <c r="S4109" s="5">
        <v>3614.4205029999998</v>
      </c>
    </row>
    <row r="4110" spans="1:19" x14ac:dyDescent="0.35">
      <c r="A4110">
        <v>1.8297529999999999E-3</v>
      </c>
      <c r="B4110">
        <v>2.7112672000000001E-2</v>
      </c>
      <c r="C4110">
        <v>0.24098768600000001</v>
      </c>
      <c r="D4110">
        <v>332.7263327</v>
      </c>
      <c r="F4110">
        <v>119.75</v>
      </c>
      <c r="G4110">
        <v>-4.5999999999999996</v>
      </c>
      <c r="H4110" t="s">
        <v>25</v>
      </c>
      <c r="J4110">
        <v>0.99817024700000001</v>
      </c>
      <c r="K4110">
        <v>0.972887328</v>
      </c>
      <c r="L4110">
        <v>0.75901231400000002</v>
      </c>
      <c r="M4110">
        <v>0.5</v>
      </c>
      <c r="N4110">
        <v>0.77472160999999995</v>
      </c>
      <c r="O4110">
        <f>J4110*'2'!$H$17+K4110*'2'!$H$18+L4110*'2'!$H$19+M4110*'2'!$H$20+N4110*'2'!$H$21</f>
        <v>0.82788278232339896</v>
      </c>
      <c r="P4110">
        <f t="shared" si="130"/>
        <v>2361.5346488300002</v>
      </c>
      <c r="Q4110" s="5">
        <v>18485594.120000001</v>
      </c>
      <c r="R4110">
        <f t="shared" si="131"/>
        <v>1.4976754495370372</v>
      </c>
      <c r="S4110" s="5">
        <v>1388.0738550000001</v>
      </c>
    </row>
    <row r="4111" spans="1:19" x14ac:dyDescent="0.35">
      <c r="A4111">
        <v>4.3607446000000001E-2</v>
      </c>
      <c r="B4111">
        <v>0.14494097</v>
      </c>
      <c r="C4111">
        <v>4.5572847999999999E-2</v>
      </c>
      <c r="D4111">
        <v>71.939484649999997</v>
      </c>
      <c r="F4111">
        <v>124.95</v>
      </c>
      <c r="G4111">
        <v>-8.25</v>
      </c>
      <c r="H4111" t="s">
        <v>26</v>
      </c>
      <c r="J4111">
        <v>0.95639255400000001</v>
      </c>
      <c r="K4111">
        <v>0.85505903000000005</v>
      </c>
      <c r="L4111">
        <v>0.95442715199999995</v>
      </c>
      <c r="M4111">
        <v>0</v>
      </c>
      <c r="N4111">
        <v>0.85977325400000004</v>
      </c>
      <c r="O4111">
        <f>J4111*'2'!$H$17+K4111*'2'!$H$18+L4111*'2'!$H$19+M4111*'2'!$H$20+N4111*'2'!$H$21</f>
        <v>0.82786648293011655</v>
      </c>
      <c r="P4111">
        <f t="shared" si="130"/>
        <v>2475.5647919450003</v>
      </c>
      <c r="Q4111" s="5">
        <v>19378197.98</v>
      </c>
      <c r="R4111">
        <f t="shared" si="131"/>
        <v>1.5699928918981483</v>
      </c>
      <c r="S4111" s="5">
        <v>2822.9078300000001</v>
      </c>
    </row>
    <row r="4112" spans="1:19" x14ac:dyDescent="0.35">
      <c r="A4112">
        <v>9.4075110000000003E-3</v>
      </c>
      <c r="B4112">
        <v>1.5307229999999999E-3</v>
      </c>
      <c r="C4112">
        <v>1.9383833999999999E-2</v>
      </c>
      <c r="D4112">
        <v>135.1279931</v>
      </c>
      <c r="F4112">
        <v>114.8</v>
      </c>
      <c r="G4112">
        <v>-3.85</v>
      </c>
      <c r="H4112" t="s">
        <v>29</v>
      </c>
      <c r="J4112">
        <v>0.99059248899999996</v>
      </c>
      <c r="K4112">
        <v>0.99846927699999999</v>
      </c>
      <c r="L4112">
        <v>0.98061616600000001</v>
      </c>
      <c r="M4112">
        <v>0.5</v>
      </c>
      <c r="N4112">
        <v>0.72254786599999998</v>
      </c>
      <c r="O4112">
        <f>J4112*'2'!$H$17+K4112*'2'!$H$18+L4112*'2'!$H$19+M4112*'2'!$H$20+N4112*'2'!$H$21</f>
        <v>0.82786511994650636</v>
      </c>
      <c r="P4112">
        <f t="shared" si="130"/>
        <v>2291.5844503124999</v>
      </c>
      <c r="Q4112" s="5">
        <v>17938038.75</v>
      </c>
      <c r="R4112">
        <f t="shared" si="131"/>
        <v>1.4533133246527778</v>
      </c>
      <c r="S4112" s="5">
        <v>6889.9203980000002</v>
      </c>
    </row>
    <row r="4113" spans="1:19" x14ac:dyDescent="0.35">
      <c r="A4113">
        <v>3.2848869999999998E-3</v>
      </c>
      <c r="B4113">
        <v>2.3430230000000001E-3</v>
      </c>
      <c r="C4113">
        <v>0.12808545399999999</v>
      </c>
      <c r="D4113">
        <v>128.21282339999999</v>
      </c>
      <c r="F4113">
        <v>118.85</v>
      </c>
      <c r="G4113">
        <v>-2.8</v>
      </c>
      <c r="H4113" t="s">
        <v>29</v>
      </c>
      <c r="J4113">
        <v>0.99671511300000004</v>
      </c>
      <c r="K4113">
        <v>0.997656977</v>
      </c>
      <c r="L4113">
        <v>0.87191454599999996</v>
      </c>
      <c r="M4113">
        <v>0.5</v>
      </c>
      <c r="N4113">
        <v>0.74272860600000001</v>
      </c>
      <c r="O4113">
        <f>J4113*'2'!$H$17+K4113*'2'!$H$18+L4113*'2'!$H$19+M4113*'2'!$H$20+N4113*'2'!$H$21</f>
        <v>0.82784153875975819</v>
      </c>
      <c r="P4113">
        <f t="shared" si="130"/>
        <v>2318.6411005974996</v>
      </c>
      <c r="Q4113" s="5">
        <v>18149832.489999998</v>
      </c>
      <c r="R4113">
        <f t="shared" si="131"/>
        <v>1.4704725396990739</v>
      </c>
      <c r="S4113" s="5">
        <v>3861.3949750000002</v>
      </c>
    </row>
    <row r="4114" spans="1:19" x14ac:dyDescent="0.35">
      <c r="A4114">
        <v>7.1310954999999995E-2</v>
      </c>
      <c r="B4114">
        <v>2.9531218000000001E-2</v>
      </c>
      <c r="C4114">
        <v>1.2404720000000001E-3</v>
      </c>
      <c r="D4114">
        <v>18.33803936</v>
      </c>
      <c r="F4114">
        <v>104.25</v>
      </c>
      <c r="G4114">
        <v>-2.65</v>
      </c>
      <c r="H4114" t="s">
        <v>30</v>
      </c>
      <c r="J4114">
        <v>0.92868904500000005</v>
      </c>
      <c r="K4114">
        <v>0.97046878199999997</v>
      </c>
      <c r="L4114">
        <v>0.99875952800000001</v>
      </c>
      <c r="M4114">
        <v>1</v>
      </c>
      <c r="N4114">
        <v>0.68385404900000002</v>
      </c>
      <c r="O4114">
        <f>J4114*'2'!$H$17+K4114*'2'!$H$18+L4114*'2'!$H$19+M4114*'2'!$H$20+N4114*'2'!$H$21</f>
        <v>0.82781607643248378</v>
      </c>
      <c r="P4114">
        <f t="shared" si="130"/>
        <v>2239.70701108</v>
      </c>
      <c r="Q4114" s="5">
        <v>17531953.120000001</v>
      </c>
      <c r="R4114">
        <f t="shared" si="131"/>
        <v>1.4204128685185184</v>
      </c>
      <c r="S4114" s="5">
        <v>1898.4439159999999</v>
      </c>
    </row>
    <row r="4115" spans="1:19" x14ac:dyDescent="0.35">
      <c r="A4115">
        <v>1.678824E-3</v>
      </c>
      <c r="B4115">
        <v>4.4837099999999998E-4</v>
      </c>
      <c r="C4115">
        <v>5.5502390000000002E-3</v>
      </c>
      <c r="D4115">
        <v>171.9013008</v>
      </c>
      <c r="F4115">
        <v>96.2</v>
      </c>
      <c r="G4115">
        <v>4.3</v>
      </c>
      <c r="H4115" t="s">
        <v>24</v>
      </c>
      <c r="J4115">
        <v>0.99832117600000003</v>
      </c>
      <c r="K4115">
        <v>0.99955162900000005</v>
      </c>
      <c r="L4115">
        <v>0.99444976100000004</v>
      </c>
      <c r="M4115">
        <v>1</v>
      </c>
      <c r="N4115">
        <v>0.65168904100000002</v>
      </c>
      <c r="O4115">
        <f>J4115*'2'!$H$17+K4115*'2'!$H$18+L4115*'2'!$H$19+M4115*'2'!$H$20+N4115*'2'!$H$21</f>
        <v>0.82781121549258563</v>
      </c>
      <c r="P4115">
        <f t="shared" si="130"/>
        <v>2196.5828536575</v>
      </c>
      <c r="Q4115" s="5">
        <v>17194386.329999998</v>
      </c>
      <c r="R4115">
        <f t="shared" si="131"/>
        <v>1.3930637072916665</v>
      </c>
      <c r="S4115" s="5">
        <v>18646.852620000001</v>
      </c>
    </row>
    <row r="4116" spans="1:19" x14ac:dyDescent="0.35">
      <c r="A4116">
        <v>6.1651172999999997E-2</v>
      </c>
      <c r="B4116">
        <v>2.4182362999999998E-2</v>
      </c>
      <c r="C4116">
        <v>8.4706980000000005E-3</v>
      </c>
      <c r="D4116">
        <v>13.33493316</v>
      </c>
      <c r="F4116">
        <v>105.15</v>
      </c>
      <c r="G4116">
        <v>-3.85</v>
      </c>
      <c r="H4116" t="s">
        <v>30</v>
      </c>
      <c r="J4116">
        <v>0.938348827</v>
      </c>
      <c r="K4116">
        <v>0.97581763700000002</v>
      </c>
      <c r="L4116">
        <v>0.991529302</v>
      </c>
      <c r="M4116">
        <v>1</v>
      </c>
      <c r="N4116">
        <v>0.68019493600000003</v>
      </c>
      <c r="O4116">
        <f>J4116*'2'!$H$17+K4116*'2'!$H$18+L4116*'2'!$H$19+M4116*'2'!$H$20+N4116*'2'!$H$21</f>
        <v>0.8278091183442835</v>
      </c>
      <c r="P4116">
        <f t="shared" si="130"/>
        <v>2234.8011772975001</v>
      </c>
      <c r="Q4116" s="5">
        <v>17493551.289999999</v>
      </c>
      <c r="R4116">
        <f t="shared" si="131"/>
        <v>1.4173016091435184</v>
      </c>
      <c r="S4116" s="5">
        <v>20525.332610000001</v>
      </c>
    </row>
    <row r="4117" spans="1:19" x14ac:dyDescent="0.35">
      <c r="A4117">
        <v>2.8907259000000001E-2</v>
      </c>
      <c r="B4117">
        <v>2.7523878000000002E-2</v>
      </c>
      <c r="C4117">
        <v>1.5699690000000001E-3</v>
      </c>
      <c r="D4117">
        <v>180</v>
      </c>
      <c r="F4117">
        <v>115.15</v>
      </c>
      <c r="G4117">
        <v>-2.4500000000000002</v>
      </c>
      <c r="H4117" t="s">
        <v>24</v>
      </c>
      <c r="J4117">
        <v>0.97109274099999998</v>
      </c>
      <c r="K4117">
        <v>0.972476122</v>
      </c>
      <c r="L4117">
        <v>0.99843003100000005</v>
      </c>
      <c r="M4117">
        <v>1</v>
      </c>
      <c r="N4117">
        <v>0.66994040200000005</v>
      </c>
      <c r="O4117">
        <f>J4117*'2'!$H$17+K4117*'2'!$H$18+L4117*'2'!$H$19+M4117*'2'!$H$20+N4117*'2'!$H$21</f>
        <v>0.82780363017005332</v>
      </c>
      <c r="P4117">
        <f t="shared" si="130"/>
        <v>2221.0527555125</v>
      </c>
      <c r="Q4117" s="5">
        <v>17385931.550000001</v>
      </c>
      <c r="R4117">
        <f t="shared" si="131"/>
        <v>1.4085824172453703</v>
      </c>
      <c r="S4117" s="5">
        <v>15361.76044</v>
      </c>
    </row>
    <row r="4118" spans="1:19" x14ac:dyDescent="0.35">
      <c r="A4118">
        <v>2.0552897000000001E-2</v>
      </c>
      <c r="B4118">
        <v>7.408904E-3</v>
      </c>
      <c r="C4118">
        <v>4.4453740000000002E-3</v>
      </c>
      <c r="D4118">
        <v>314.93773119999997</v>
      </c>
      <c r="F4118">
        <v>112</v>
      </c>
      <c r="G4118">
        <v>-7.65</v>
      </c>
      <c r="H4118" t="s">
        <v>25</v>
      </c>
      <c r="J4118">
        <v>0.97944710300000004</v>
      </c>
      <c r="K4118">
        <v>0.99259109599999995</v>
      </c>
      <c r="L4118">
        <v>0.995554626</v>
      </c>
      <c r="M4118">
        <v>0.5</v>
      </c>
      <c r="N4118">
        <v>0.72516263299999995</v>
      </c>
      <c r="O4118">
        <f>J4118*'2'!$H$17+K4118*'2'!$H$18+L4118*'2'!$H$19+M4118*'2'!$H$20+N4118*'2'!$H$21</f>
        <v>0.82779024332843365</v>
      </c>
      <c r="P4118">
        <f t="shared" si="130"/>
        <v>2295.0901108800003</v>
      </c>
      <c r="Q4118" s="5">
        <v>17965480.32</v>
      </c>
      <c r="R4118">
        <f t="shared" si="131"/>
        <v>1.4555366000000003</v>
      </c>
      <c r="S4118" s="5">
        <v>12484.70219</v>
      </c>
    </row>
    <row r="4119" spans="1:19" x14ac:dyDescent="0.35">
      <c r="A4119">
        <v>1.8904664000000002E-2</v>
      </c>
      <c r="B4119">
        <v>1.9782958999999999E-2</v>
      </c>
      <c r="C4119">
        <v>0.41836872000000003</v>
      </c>
      <c r="D4119">
        <v>258.00963769999998</v>
      </c>
      <c r="F4119">
        <v>123</v>
      </c>
      <c r="G4119">
        <v>0.7</v>
      </c>
      <c r="H4119" t="s">
        <v>28</v>
      </c>
      <c r="J4119">
        <v>0.98109533599999998</v>
      </c>
      <c r="K4119">
        <v>0.98021704099999996</v>
      </c>
      <c r="L4119">
        <v>0.58163127999999997</v>
      </c>
      <c r="M4119">
        <v>0</v>
      </c>
      <c r="N4119">
        <v>0.87768406200000004</v>
      </c>
      <c r="O4119">
        <f>J4119*'2'!$H$17+K4119*'2'!$H$18+L4119*'2'!$H$19+M4119*'2'!$H$20+N4119*'2'!$H$21</f>
        <v>0.82777975660737635</v>
      </c>
      <c r="P4119">
        <f t="shared" si="130"/>
        <v>2499.5781076350004</v>
      </c>
      <c r="Q4119" s="5">
        <v>19566169.140000001</v>
      </c>
      <c r="R4119">
        <f t="shared" si="131"/>
        <v>1.5852220368055558</v>
      </c>
      <c r="S4119" s="5">
        <v>10779.3169</v>
      </c>
    </row>
    <row r="4120" spans="1:19" x14ac:dyDescent="0.35">
      <c r="A4120">
        <v>3.5324500000000002E-4</v>
      </c>
      <c r="B4120">
        <v>2.442385E-3</v>
      </c>
      <c r="C4120">
        <v>2.0033418000000001E-2</v>
      </c>
      <c r="D4120">
        <v>329.54515800000001</v>
      </c>
      <c r="F4120">
        <v>103.05</v>
      </c>
      <c r="G4120">
        <v>-3.4</v>
      </c>
      <c r="H4120" t="s">
        <v>25</v>
      </c>
      <c r="J4120">
        <v>0.999646755</v>
      </c>
      <c r="K4120">
        <v>0.99755761499999995</v>
      </c>
      <c r="L4120">
        <v>0.97996658199999997</v>
      </c>
      <c r="M4120">
        <v>0.5</v>
      </c>
      <c r="N4120">
        <v>0.72001131799999996</v>
      </c>
      <c r="O4120">
        <f>J4120*'2'!$H$17+K4120*'2'!$H$18+L4120*'2'!$H$19+M4120*'2'!$H$20+N4120*'2'!$H$21</f>
        <v>0.82776062519212235</v>
      </c>
      <c r="P4120">
        <f t="shared" si="130"/>
        <v>2288.1836584425</v>
      </c>
      <c r="Q4120" s="5">
        <v>17911418.07</v>
      </c>
      <c r="R4120">
        <f t="shared" si="131"/>
        <v>1.4511565565972224</v>
      </c>
      <c r="S4120" s="5">
        <v>9631.2007329999997</v>
      </c>
    </row>
    <row r="4121" spans="1:19" x14ac:dyDescent="0.35">
      <c r="A4121">
        <v>2.4307980000000001E-3</v>
      </c>
      <c r="B4121">
        <v>6.1604300000000004E-4</v>
      </c>
      <c r="C4121">
        <v>5.8348045000000001E-2</v>
      </c>
      <c r="D4121">
        <v>243.2158446</v>
      </c>
      <c r="F4121">
        <v>105.4</v>
      </c>
      <c r="G4121">
        <v>-5.55</v>
      </c>
      <c r="H4121" t="s">
        <v>27</v>
      </c>
      <c r="J4121">
        <v>0.99756920199999999</v>
      </c>
      <c r="K4121">
        <v>0.99938395700000004</v>
      </c>
      <c r="L4121">
        <v>0.94165195499999998</v>
      </c>
      <c r="M4121">
        <v>0.5</v>
      </c>
      <c r="N4121">
        <v>0.72761113300000002</v>
      </c>
      <c r="O4121">
        <f>J4121*'2'!$H$17+K4121*'2'!$H$18+L4121*'2'!$H$19+M4121*'2'!$H$20+N4121*'2'!$H$21</f>
        <v>0.82775190977822555</v>
      </c>
      <c r="P4121">
        <f t="shared" si="130"/>
        <v>2298.3728553625001</v>
      </c>
      <c r="Q4121" s="5">
        <v>17991176.949999999</v>
      </c>
      <c r="R4121">
        <f t="shared" si="131"/>
        <v>1.4576185028935187</v>
      </c>
      <c r="S4121" s="5">
        <v>8847.5874829999993</v>
      </c>
    </row>
    <row r="4122" spans="1:19" x14ac:dyDescent="0.35">
      <c r="A4122">
        <v>1.6203879000000001E-2</v>
      </c>
      <c r="B4122">
        <v>5.1192696000000003E-2</v>
      </c>
      <c r="C4122">
        <v>0.14711296300000001</v>
      </c>
      <c r="D4122">
        <v>20.666793200000001</v>
      </c>
      <c r="F4122">
        <v>102.8</v>
      </c>
      <c r="G4122">
        <v>-3.8</v>
      </c>
      <c r="H4122" t="s">
        <v>30</v>
      </c>
      <c r="J4122">
        <v>0.98379612100000002</v>
      </c>
      <c r="K4122">
        <v>0.94880730400000002</v>
      </c>
      <c r="L4122">
        <v>0.85288703700000001</v>
      </c>
      <c r="M4122">
        <v>1</v>
      </c>
      <c r="N4122">
        <v>0.70430016900000003</v>
      </c>
      <c r="O4122">
        <f>J4122*'2'!$H$17+K4122*'2'!$H$18+L4122*'2'!$H$19+M4122*'2'!$H$20+N4122*'2'!$H$21</f>
        <v>0.82771776735146196</v>
      </c>
      <c r="P4122">
        <f t="shared" si="130"/>
        <v>2267.1194617224996</v>
      </c>
      <c r="Q4122" s="5">
        <v>17746531.989999998</v>
      </c>
      <c r="R4122">
        <f t="shared" si="131"/>
        <v>1.4377977306712959</v>
      </c>
      <c r="S4122" s="5">
        <v>9287.7116449999994</v>
      </c>
    </row>
    <row r="4123" spans="1:19" x14ac:dyDescent="0.35">
      <c r="A4123">
        <v>9.8255440000000003E-3</v>
      </c>
      <c r="B4123">
        <v>4.1672819999999996E-3</v>
      </c>
      <c r="C4123">
        <v>0.13407201499999999</v>
      </c>
      <c r="D4123">
        <v>283.18991460000001</v>
      </c>
      <c r="F4123">
        <v>124.1</v>
      </c>
      <c r="G4123">
        <v>-10</v>
      </c>
      <c r="H4123" t="s">
        <v>28</v>
      </c>
      <c r="J4123">
        <v>0.99017445599999998</v>
      </c>
      <c r="K4123">
        <v>0.99583271799999995</v>
      </c>
      <c r="L4123">
        <v>0.86592798500000001</v>
      </c>
      <c r="M4123">
        <v>0</v>
      </c>
      <c r="N4123">
        <v>0.81152299000000006</v>
      </c>
      <c r="O4123">
        <f>J4123*'2'!$H$17+K4123*'2'!$H$18+L4123*'2'!$H$19+M4123*'2'!$H$20+N4123*'2'!$H$21</f>
        <v>0.82769297539922859</v>
      </c>
      <c r="P4123">
        <f t="shared" si="130"/>
        <v>2410.8748670300001</v>
      </c>
      <c r="Q4123" s="5">
        <v>18871818.920000002</v>
      </c>
      <c r="R4123">
        <f t="shared" si="131"/>
        <v>1.5289668106481482</v>
      </c>
      <c r="S4123" s="5">
        <v>10302.28557</v>
      </c>
    </row>
    <row r="4124" spans="1:19" x14ac:dyDescent="0.35">
      <c r="A4124">
        <v>5.98206E-4</v>
      </c>
      <c r="B4124">
        <v>3.7371346999999999E-2</v>
      </c>
      <c r="C4124">
        <v>4.4645860000000004E-3</v>
      </c>
      <c r="D4124">
        <v>52.020026549999997</v>
      </c>
      <c r="F4124">
        <v>105.65</v>
      </c>
      <c r="G4124">
        <v>-4.4000000000000004</v>
      </c>
      <c r="H4124" t="s">
        <v>31</v>
      </c>
      <c r="J4124">
        <v>0.99940179399999995</v>
      </c>
      <c r="K4124">
        <v>0.962628653</v>
      </c>
      <c r="L4124">
        <v>0.99553541400000001</v>
      </c>
      <c r="M4124">
        <v>0.5</v>
      </c>
      <c r="N4124">
        <v>0.73049705300000001</v>
      </c>
      <c r="O4124">
        <f>J4124*'2'!$H$17+K4124*'2'!$H$18+L4124*'2'!$H$19+M4124*'2'!$H$20+N4124*'2'!$H$21</f>
        <v>0.8276849166605853</v>
      </c>
      <c r="P4124">
        <f t="shared" si="130"/>
        <v>2302.2420566599999</v>
      </c>
      <c r="Q4124" s="5">
        <v>18021464.239999998</v>
      </c>
      <c r="R4124">
        <f t="shared" si="131"/>
        <v>1.4600723342592592</v>
      </c>
      <c r="S4124" s="5">
        <v>6321.0148939999999</v>
      </c>
    </row>
    <row r="4125" spans="1:19" x14ac:dyDescent="0.35">
      <c r="A4125">
        <v>1.4574952E-2</v>
      </c>
      <c r="B4125">
        <v>6.2844010000000002E-3</v>
      </c>
      <c r="C4125">
        <v>7.9365049999999999E-3</v>
      </c>
      <c r="D4125">
        <v>32.784114369999998</v>
      </c>
      <c r="F4125">
        <v>104.65</v>
      </c>
      <c r="G4125">
        <v>-3.7</v>
      </c>
      <c r="H4125" t="s">
        <v>31</v>
      </c>
      <c r="J4125">
        <v>0.98542504799999997</v>
      </c>
      <c r="K4125">
        <v>0.99371559899999995</v>
      </c>
      <c r="L4125">
        <v>0.99206349500000002</v>
      </c>
      <c r="M4125">
        <v>0.5</v>
      </c>
      <c r="N4125">
        <v>0.72330363099999995</v>
      </c>
      <c r="O4125">
        <f>J4125*'2'!$H$17+K4125*'2'!$H$18+L4125*'2'!$H$19+M4125*'2'!$H$20+N4125*'2'!$H$21</f>
        <v>0.82766114723539241</v>
      </c>
      <c r="P4125">
        <f t="shared" si="130"/>
        <v>2292.5977160450002</v>
      </c>
      <c r="Q4125" s="5">
        <v>17945970.379999999</v>
      </c>
      <c r="R4125">
        <f t="shared" si="131"/>
        <v>1.4539559335648149</v>
      </c>
      <c r="S4125" s="5">
        <v>2941.5063610000002</v>
      </c>
    </row>
    <row r="4126" spans="1:19" x14ac:dyDescent="0.35">
      <c r="A4126">
        <v>1.1851237000000001E-2</v>
      </c>
      <c r="B4126">
        <v>3.7398119999999999E-3</v>
      </c>
      <c r="C4126">
        <v>0.371843596</v>
      </c>
      <c r="D4126">
        <v>6.2385726479999999</v>
      </c>
      <c r="F4126">
        <v>121.05</v>
      </c>
      <c r="G4126">
        <v>-8.8000000000000007</v>
      </c>
      <c r="H4126" t="s">
        <v>30</v>
      </c>
      <c r="J4126">
        <v>0.98814876299999999</v>
      </c>
      <c r="K4126">
        <v>0.99626018800000005</v>
      </c>
      <c r="L4126">
        <v>0.62815640399999995</v>
      </c>
      <c r="M4126">
        <v>1</v>
      </c>
      <c r="N4126">
        <v>0.72932780900000005</v>
      </c>
      <c r="O4126">
        <f>J4126*'2'!$H$17+K4126*'2'!$H$18+L4126*'2'!$H$19+M4126*'2'!$H$20+N4126*'2'!$H$21</f>
        <v>0.82765924775370614</v>
      </c>
      <c r="P4126">
        <f t="shared" si="130"/>
        <v>2300.6744313000004</v>
      </c>
      <c r="Q4126" s="5">
        <v>18009193.199999999</v>
      </c>
      <c r="R4126">
        <f t="shared" si="131"/>
        <v>1.4590781527777783</v>
      </c>
      <c r="S4126" s="5">
        <v>652.5985187</v>
      </c>
    </row>
    <row r="4127" spans="1:19" x14ac:dyDescent="0.35">
      <c r="A4127">
        <v>3.2151748000000001E-2</v>
      </c>
      <c r="B4127">
        <v>1.3832295E-2</v>
      </c>
      <c r="C4127">
        <v>0.51824394500000004</v>
      </c>
      <c r="D4127">
        <v>221.73456580000001</v>
      </c>
      <c r="F4127">
        <v>121.8</v>
      </c>
      <c r="G4127">
        <v>-8.8000000000000007</v>
      </c>
      <c r="H4127" t="s">
        <v>27</v>
      </c>
      <c r="J4127">
        <v>0.96784825200000002</v>
      </c>
      <c r="K4127">
        <v>0.98616770499999995</v>
      </c>
      <c r="L4127">
        <v>0.48175605500000002</v>
      </c>
      <c r="M4127">
        <v>0.5</v>
      </c>
      <c r="N4127">
        <v>0.83410803700000002</v>
      </c>
      <c r="O4127">
        <f>J4127*'2'!$H$17+K4127*'2'!$H$18+L4127*'2'!$H$19+M4127*'2'!$H$20+N4127*'2'!$H$21</f>
        <v>0.82765721590451513</v>
      </c>
      <c r="P4127">
        <f t="shared" si="130"/>
        <v>2441.1550126249999</v>
      </c>
      <c r="Q4127" s="5">
        <v>19108845.5</v>
      </c>
      <c r="R4127">
        <f t="shared" si="131"/>
        <v>1.5481703530092592</v>
      </c>
      <c r="S4127" s="5">
        <v>2033.198713</v>
      </c>
    </row>
    <row r="4128" spans="1:19" x14ac:dyDescent="0.35">
      <c r="A4128">
        <v>1.1583151E-2</v>
      </c>
      <c r="B4128">
        <v>5.3661624999999998E-2</v>
      </c>
      <c r="C4128">
        <v>2.0319661999999999E-2</v>
      </c>
      <c r="D4128">
        <v>242.38204730000001</v>
      </c>
      <c r="F4128">
        <v>122.5</v>
      </c>
      <c r="G4128">
        <v>-5.0999999999999996</v>
      </c>
      <c r="H4128" t="s">
        <v>27</v>
      </c>
      <c r="J4128">
        <v>0.98841684900000004</v>
      </c>
      <c r="K4128">
        <v>0.94633837499999995</v>
      </c>
      <c r="L4128">
        <v>0.97968033799999998</v>
      </c>
      <c r="M4128">
        <v>0.5</v>
      </c>
      <c r="N4128">
        <v>0.74338646500000005</v>
      </c>
      <c r="O4128">
        <f>J4128*'2'!$H$17+K4128*'2'!$H$18+L4128*'2'!$H$19+M4128*'2'!$H$20+N4128*'2'!$H$21</f>
        <v>0.8276421879839897</v>
      </c>
      <c r="P4128">
        <f t="shared" si="130"/>
        <v>2319.5231032050001</v>
      </c>
      <c r="Q4128" s="5">
        <v>18156736.620000001</v>
      </c>
      <c r="R4128">
        <f t="shared" si="131"/>
        <v>1.4710319020833336</v>
      </c>
      <c r="S4128" s="5">
        <v>6144.3247529999999</v>
      </c>
    </row>
    <row r="4129" spans="1:19" x14ac:dyDescent="0.35">
      <c r="A4129">
        <v>4.0730628999999997E-2</v>
      </c>
      <c r="B4129">
        <v>1.5475600000000001E-2</v>
      </c>
      <c r="C4129">
        <v>8.1924089999999995E-3</v>
      </c>
      <c r="D4129">
        <v>343.3719911</v>
      </c>
      <c r="F4129">
        <v>115.15</v>
      </c>
      <c r="G4129">
        <v>-3.8</v>
      </c>
      <c r="H4129" t="s">
        <v>30</v>
      </c>
      <c r="J4129">
        <v>0.95926937099999998</v>
      </c>
      <c r="K4129">
        <v>0.98452439999999997</v>
      </c>
      <c r="L4129">
        <v>0.99180759100000004</v>
      </c>
      <c r="M4129">
        <v>1</v>
      </c>
      <c r="N4129">
        <v>0.66985515399999995</v>
      </c>
      <c r="O4129">
        <f>J4129*'2'!$H$17+K4129*'2'!$H$18+L4129*'2'!$H$19+M4129*'2'!$H$20+N4129*'2'!$H$21</f>
        <v>0.82762446718667393</v>
      </c>
      <c r="P4129">
        <f t="shared" si="130"/>
        <v>2220.9384614200003</v>
      </c>
      <c r="Q4129" s="5">
        <v>17385036.879999999</v>
      </c>
      <c r="R4129">
        <f t="shared" si="131"/>
        <v>1.4085099324074075</v>
      </c>
      <c r="S4129" s="5">
        <v>2731.8995570000002</v>
      </c>
    </row>
    <row r="4130" spans="1:19" x14ac:dyDescent="0.35">
      <c r="A4130">
        <v>3.1507570000000001E-3</v>
      </c>
      <c r="B4130">
        <v>4.9975975999999998E-2</v>
      </c>
      <c r="C4130">
        <v>4.5598840000000002E-3</v>
      </c>
      <c r="D4130">
        <v>121.0944183</v>
      </c>
      <c r="F4130">
        <v>103.8</v>
      </c>
      <c r="G4130">
        <v>-3.2</v>
      </c>
      <c r="H4130" t="s">
        <v>29</v>
      </c>
      <c r="J4130">
        <v>0.996849243</v>
      </c>
      <c r="K4130">
        <v>0.95002402399999997</v>
      </c>
      <c r="L4130">
        <v>0.99544011600000004</v>
      </c>
      <c r="M4130">
        <v>0.5</v>
      </c>
      <c r="N4130">
        <v>0.73610219099999996</v>
      </c>
      <c r="O4130">
        <f>J4130*'2'!$H$17+K4130*'2'!$H$18+L4130*'2'!$H$19+M4130*'2'!$H$20+N4130*'2'!$H$21</f>
        <v>0.82761310942068356</v>
      </c>
      <c r="P4130">
        <f t="shared" si="130"/>
        <v>2309.7569567975002</v>
      </c>
      <c r="Q4130" s="5">
        <v>18080289.289999999</v>
      </c>
      <c r="R4130">
        <f t="shared" si="131"/>
        <v>1.4648382526620372</v>
      </c>
      <c r="S4130" s="5">
        <v>1706.2242650000001</v>
      </c>
    </row>
    <row r="4131" spans="1:19" x14ac:dyDescent="0.35">
      <c r="A4131">
        <v>3.3561999000000002E-2</v>
      </c>
      <c r="B4131">
        <v>1.2928932000000001E-2</v>
      </c>
      <c r="C4131">
        <v>1.9097959000000001E-2</v>
      </c>
      <c r="D4131">
        <v>170.56045449999999</v>
      </c>
      <c r="F4131">
        <v>105.45</v>
      </c>
      <c r="G4131">
        <v>-5.3</v>
      </c>
      <c r="H4131" t="s">
        <v>24</v>
      </c>
      <c r="J4131">
        <v>0.96643800099999999</v>
      </c>
      <c r="K4131">
        <v>0.987071068</v>
      </c>
      <c r="L4131">
        <v>0.980902041</v>
      </c>
      <c r="M4131">
        <v>1</v>
      </c>
      <c r="N4131">
        <v>0.66879411</v>
      </c>
      <c r="O4131">
        <f>J4131*'2'!$H$17+K4131*'2'!$H$18+L4131*'2'!$H$19+M4131*'2'!$H$20+N4131*'2'!$H$21</f>
        <v>0.82761205523022296</v>
      </c>
      <c r="P4131">
        <f t="shared" si="130"/>
        <v>2219.5159025725002</v>
      </c>
      <c r="Q4131" s="5">
        <v>17373901.390000001</v>
      </c>
      <c r="R4131">
        <f t="shared" si="131"/>
        <v>1.4076077515046297</v>
      </c>
      <c r="S4131" s="5">
        <v>985.5313688</v>
      </c>
    </row>
    <row r="4132" spans="1:19" x14ac:dyDescent="0.35">
      <c r="A4132">
        <v>6.4368758999999998E-2</v>
      </c>
      <c r="B4132">
        <v>0.13864293899999999</v>
      </c>
      <c r="C4132">
        <v>0.463052782</v>
      </c>
      <c r="D4132">
        <v>326.91362400000003</v>
      </c>
      <c r="F4132">
        <v>124.4</v>
      </c>
      <c r="G4132">
        <v>-8.4</v>
      </c>
      <c r="H4132" t="s">
        <v>25</v>
      </c>
      <c r="J4132">
        <v>0.93563124099999995</v>
      </c>
      <c r="K4132">
        <v>0.86135706099999998</v>
      </c>
      <c r="L4132">
        <v>0.536947218</v>
      </c>
      <c r="M4132">
        <v>0.5</v>
      </c>
      <c r="N4132">
        <v>0.881823625</v>
      </c>
      <c r="O4132">
        <f>J4132*'2'!$H$17+K4132*'2'!$H$18+L4132*'2'!$H$19+M4132*'2'!$H$20+N4132*'2'!$H$21</f>
        <v>0.82759625742009324</v>
      </c>
      <c r="P4132">
        <f t="shared" si="130"/>
        <v>2505.1280875775001</v>
      </c>
      <c r="Q4132" s="5">
        <v>19609613.210000001</v>
      </c>
      <c r="R4132">
        <f t="shared" si="131"/>
        <v>1.5887418109953706</v>
      </c>
      <c r="S4132" s="5">
        <v>4859.795959</v>
      </c>
    </row>
    <row r="4133" spans="1:19" x14ac:dyDescent="0.35">
      <c r="A4133">
        <v>2.1971955000000001E-2</v>
      </c>
      <c r="B4133">
        <v>7.8571499999999998E-4</v>
      </c>
      <c r="C4133">
        <v>7.0202323999999997E-2</v>
      </c>
      <c r="D4133">
        <v>299.09837049999999</v>
      </c>
      <c r="F4133">
        <v>103.55</v>
      </c>
      <c r="G4133">
        <v>-3.95</v>
      </c>
      <c r="H4133" t="s">
        <v>25</v>
      </c>
      <c r="J4133">
        <v>0.97802804499999996</v>
      </c>
      <c r="K4133">
        <v>0.99921428499999998</v>
      </c>
      <c r="L4133">
        <v>0.92979767599999996</v>
      </c>
      <c r="M4133">
        <v>0.5</v>
      </c>
      <c r="N4133">
        <v>0.73577282099999997</v>
      </c>
      <c r="O4133">
        <f>J4133*'2'!$H$17+K4133*'2'!$H$18+L4133*'2'!$H$19+M4133*'2'!$H$20+N4133*'2'!$H$21</f>
        <v>0.82757896751771964</v>
      </c>
      <c r="P4133">
        <f t="shared" si="130"/>
        <v>2309.3153659274999</v>
      </c>
      <c r="Q4133" s="5">
        <v>18076832.609999999</v>
      </c>
      <c r="R4133">
        <f t="shared" si="131"/>
        <v>1.4645581975694446</v>
      </c>
      <c r="S4133" s="5">
        <v>7109.8901470000001</v>
      </c>
    </row>
    <row r="4134" spans="1:19" x14ac:dyDescent="0.35">
      <c r="A4134">
        <v>2.1618911000000001E-2</v>
      </c>
      <c r="B4134">
        <v>9.4940519999999994E-3</v>
      </c>
      <c r="C4134">
        <v>2.2222157999999999E-2</v>
      </c>
      <c r="D4134">
        <v>243.79740760000001</v>
      </c>
      <c r="F4134">
        <v>104.95</v>
      </c>
      <c r="G4134">
        <v>-4.3</v>
      </c>
      <c r="H4134" t="s">
        <v>27</v>
      </c>
      <c r="J4134">
        <v>0.97838108899999998</v>
      </c>
      <c r="K4134">
        <v>0.99050594800000002</v>
      </c>
      <c r="L4134">
        <v>0.97777784199999995</v>
      </c>
      <c r="M4134">
        <v>0.5</v>
      </c>
      <c r="N4134">
        <v>0.729435642</v>
      </c>
      <c r="O4134">
        <f>J4134*'2'!$H$17+K4134*'2'!$H$18+L4134*'2'!$H$19+M4134*'2'!$H$20+N4134*'2'!$H$21</f>
        <v>0.82757279276973184</v>
      </c>
      <c r="P4134">
        <f t="shared" si="130"/>
        <v>2300.8190046975001</v>
      </c>
      <c r="Q4134" s="5">
        <v>18010324.890000001</v>
      </c>
      <c r="R4134">
        <f t="shared" si="131"/>
        <v>1.4591698406250002</v>
      </c>
      <c r="S4134" s="5">
        <v>9951.9570519999997</v>
      </c>
    </row>
    <row r="4135" spans="1:19" x14ac:dyDescent="0.35">
      <c r="A4135">
        <v>8.5638547999999995E-2</v>
      </c>
      <c r="B4135">
        <v>0.124022545</v>
      </c>
      <c r="C4135">
        <v>0.346915427</v>
      </c>
      <c r="D4135">
        <v>122.6380595</v>
      </c>
      <c r="F4135">
        <v>124.8</v>
      </c>
      <c r="G4135">
        <v>-8.35</v>
      </c>
      <c r="H4135" t="s">
        <v>29</v>
      </c>
      <c r="J4135">
        <v>0.91436145199999996</v>
      </c>
      <c r="K4135">
        <v>0.87597745500000002</v>
      </c>
      <c r="L4135">
        <v>0.653084573</v>
      </c>
      <c r="M4135">
        <v>0.5</v>
      </c>
      <c r="N4135">
        <v>0.85931758499999999</v>
      </c>
      <c r="O4135">
        <f>J4135*'2'!$H$17+K4135*'2'!$H$18+L4135*'2'!$H$19+M4135*'2'!$H$20+N4135*'2'!$H$21</f>
        <v>0.82755785708402818</v>
      </c>
      <c r="P4135">
        <f t="shared" si="130"/>
        <v>2474.9538684499998</v>
      </c>
      <c r="Q4135" s="5">
        <v>19373415.800000001</v>
      </c>
      <c r="R4135">
        <f t="shared" si="131"/>
        <v>1.5696054467592591</v>
      </c>
      <c r="S4135" s="5">
        <v>8845.3441060000005</v>
      </c>
    </row>
    <row r="4136" spans="1:19" x14ac:dyDescent="0.35">
      <c r="A4136">
        <v>6.6515252999999996E-2</v>
      </c>
      <c r="B4136">
        <v>6.8559137000000006E-2</v>
      </c>
      <c r="C4136">
        <v>0.246823502</v>
      </c>
      <c r="D4136">
        <v>30.88534993</v>
      </c>
      <c r="F4136">
        <v>124.7</v>
      </c>
      <c r="G4136">
        <v>-9.85</v>
      </c>
      <c r="H4136" t="s">
        <v>31</v>
      </c>
      <c r="J4136">
        <v>0.93348474699999995</v>
      </c>
      <c r="K4136">
        <v>0.93144086299999995</v>
      </c>
      <c r="L4136">
        <v>0.75317649799999997</v>
      </c>
      <c r="M4136">
        <v>0.5</v>
      </c>
      <c r="N4136">
        <v>0.81154154499999998</v>
      </c>
      <c r="O4136">
        <f>J4136*'2'!$H$17+K4136*'2'!$H$18+L4136*'2'!$H$19+M4136*'2'!$H$20+N4136*'2'!$H$21</f>
        <v>0.82754846609953037</v>
      </c>
      <c r="P4136">
        <f t="shared" si="130"/>
        <v>2410.8997437874991</v>
      </c>
      <c r="Q4136" s="5">
        <v>18872013.649999999</v>
      </c>
      <c r="R4136">
        <f t="shared" si="131"/>
        <v>1.5289825873842589</v>
      </c>
      <c r="S4136" s="5">
        <v>7432.9623369999999</v>
      </c>
    </row>
    <row r="4137" spans="1:19" x14ac:dyDescent="0.35">
      <c r="A4137">
        <v>3.6822031999999998E-2</v>
      </c>
      <c r="B4137">
        <v>4.2290200999999999E-2</v>
      </c>
      <c r="C4137">
        <v>8.7722768000000007E-2</v>
      </c>
      <c r="D4137">
        <v>169.74659930000001</v>
      </c>
      <c r="F4137">
        <v>102</v>
      </c>
      <c r="G4137">
        <v>-3.25</v>
      </c>
      <c r="H4137" t="s">
        <v>24</v>
      </c>
      <c r="J4137">
        <v>0.963177968</v>
      </c>
      <c r="K4137">
        <v>0.95770979899999997</v>
      </c>
      <c r="L4137">
        <v>0.91227723199999999</v>
      </c>
      <c r="M4137">
        <v>1</v>
      </c>
      <c r="N4137">
        <v>0.69494009700000003</v>
      </c>
      <c r="O4137">
        <f>J4137*'2'!$H$17+K4137*'2'!$H$18+L4137*'2'!$H$19+M4137*'2'!$H$20+N4137*'2'!$H$21</f>
        <v>0.82754214558049222</v>
      </c>
      <c r="P4137">
        <f t="shared" si="130"/>
        <v>2254.5702585700001</v>
      </c>
      <c r="Q4137" s="5">
        <v>17648299.48</v>
      </c>
      <c r="R4137">
        <f t="shared" si="131"/>
        <v>1.4298390782407409</v>
      </c>
      <c r="S4137" s="5">
        <v>7529.3380779999998</v>
      </c>
    </row>
    <row r="4138" spans="1:19" x14ac:dyDescent="0.35">
      <c r="A4138">
        <v>3.6413664999999998E-2</v>
      </c>
      <c r="B4138">
        <v>0.20856190099999999</v>
      </c>
      <c r="C4138">
        <v>7.7725901E-2</v>
      </c>
      <c r="D4138">
        <v>130.2561437</v>
      </c>
      <c r="F4138">
        <v>119.8</v>
      </c>
      <c r="G4138">
        <v>-9.75</v>
      </c>
      <c r="H4138" t="s">
        <v>29</v>
      </c>
      <c r="J4138">
        <v>0.96358633500000002</v>
      </c>
      <c r="K4138">
        <v>0.79143809899999995</v>
      </c>
      <c r="L4138">
        <v>0.92227409900000001</v>
      </c>
      <c r="M4138">
        <v>0.5</v>
      </c>
      <c r="N4138">
        <v>0.823108218</v>
      </c>
      <c r="O4138">
        <f>J4138*'2'!$H$17+K4138*'2'!$H$18+L4138*'2'!$H$19+M4138*'2'!$H$20+N4138*'2'!$H$21</f>
        <v>0.82753959801281884</v>
      </c>
      <c r="P4138">
        <f t="shared" si="130"/>
        <v>2426.407373775</v>
      </c>
      <c r="Q4138" s="5">
        <v>18993404.100000001</v>
      </c>
      <c r="R4138">
        <f t="shared" si="131"/>
        <v>1.5388174618055557</v>
      </c>
      <c r="S4138" s="5">
        <v>4332.4641309999997</v>
      </c>
    </row>
    <row r="4139" spans="1:19" x14ac:dyDescent="0.35">
      <c r="A4139">
        <v>8.5465030000000004E-3</v>
      </c>
      <c r="B4139">
        <v>1.9674423E-2</v>
      </c>
      <c r="C4139">
        <v>1.9371762000000001E-2</v>
      </c>
      <c r="D4139">
        <v>21.252109839999999</v>
      </c>
      <c r="F4139">
        <v>102.55</v>
      </c>
      <c r="G4139">
        <v>-2</v>
      </c>
      <c r="H4139" t="s">
        <v>30</v>
      </c>
      <c r="J4139">
        <v>0.99145349699999996</v>
      </c>
      <c r="K4139">
        <v>0.980325577</v>
      </c>
      <c r="L4139">
        <v>0.98062823799999999</v>
      </c>
      <c r="M4139">
        <v>1</v>
      </c>
      <c r="N4139">
        <v>0.66355654900000005</v>
      </c>
      <c r="O4139">
        <f>J4139*'2'!$H$17+K4139*'2'!$H$18+L4139*'2'!$H$19+M4139*'2'!$H$20+N4139*'2'!$H$21</f>
        <v>0.82752959991201136</v>
      </c>
      <c r="P4139">
        <f t="shared" si="130"/>
        <v>2212.4938185000001</v>
      </c>
      <c r="Q4139" s="5">
        <v>17318934</v>
      </c>
      <c r="R4139">
        <f t="shared" si="131"/>
        <v>1.4031543750000002</v>
      </c>
      <c r="S4139" s="5">
        <v>4029.3173219999999</v>
      </c>
    </row>
    <row r="4140" spans="1:19" x14ac:dyDescent="0.35">
      <c r="A4140">
        <v>4.8632823999999998E-2</v>
      </c>
      <c r="B4140">
        <v>6.7284149999999997E-3</v>
      </c>
      <c r="C4140">
        <v>1.4178876E-2</v>
      </c>
      <c r="D4140">
        <v>165.6602512</v>
      </c>
      <c r="F4140">
        <v>103.8</v>
      </c>
      <c r="G4140">
        <v>-2.35</v>
      </c>
      <c r="H4140" t="s">
        <v>24</v>
      </c>
      <c r="J4140">
        <v>0.95136717599999998</v>
      </c>
      <c r="K4140">
        <v>0.99327158500000001</v>
      </c>
      <c r="L4140">
        <v>0.98582112399999999</v>
      </c>
      <c r="M4140">
        <v>1</v>
      </c>
      <c r="N4140">
        <v>0.66986078800000004</v>
      </c>
      <c r="O4140">
        <f>J4140*'2'!$H$17+K4140*'2'!$H$18+L4140*'2'!$H$19+M4140*'2'!$H$20+N4140*'2'!$H$21</f>
        <v>0.82751541445551613</v>
      </c>
      <c r="P4140">
        <f t="shared" si="130"/>
        <v>2220.9460152775</v>
      </c>
      <c r="Q4140" s="5">
        <v>17385096.010000002</v>
      </c>
      <c r="R4140">
        <f t="shared" si="131"/>
        <v>1.4085147230324073</v>
      </c>
      <c r="S4140" s="5">
        <v>3842.2520789999999</v>
      </c>
    </row>
    <row r="4141" spans="1:19" x14ac:dyDescent="0.35">
      <c r="A4141">
        <v>4.6371470000000003E-3</v>
      </c>
      <c r="B4141">
        <v>1.1425835000000001E-2</v>
      </c>
      <c r="C4141">
        <v>6.7742189999999997E-3</v>
      </c>
      <c r="D4141">
        <v>9.9485473429999995</v>
      </c>
      <c r="F4141">
        <v>115.25</v>
      </c>
      <c r="G4141">
        <v>-2.0499999999999998</v>
      </c>
      <c r="H4141" t="s">
        <v>30</v>
      </c>
      <c r="J4141">
        <v>0.99536285300000005</v>
      </c>
      <c r="K4141">
        <v>0.98857416499999995</v>
      </c>
      <c r="L4141">
        <v>0.99322578100000003</v>
      </c>
      <c r="M4141">
        <v>1</v>
      </c>
      <c r="N4141">
        <v>0.65650868500000004</v>
      </c>
      <c r="O4141">
        <f>J4141*'2'!$H$17+K4141*'2'!$H$18+L4141*'2'!$H$19+M4141*'2'!$H$20+N4141*'2'!$H$21</f>
        <v>0.82749334187175494</v>
      </c>
      <c r="P4141">
        <f t="shared" si="130"/>
        <v>2203.0446300624999</v>
      </c>
      <c r="Q4141" s="5">
        <v>17244967.75</v>
      </c>
      <c r="R4141">
        <f t="shared" si="131"/>
        <v>1.3971617390046296</v>
      </c>
      <c r="S4141" s="5">
        <v>1791.4503400000001</v>
      </c>
    </row>
    <row r="4142" spans="1:19" x14ac:dyDescent="0.35">
      <c r="A4142">
        <v>5.4470669999999999E-3</v>
      </c>
      <c r="B4142">
        <v>1.925859E-3</v>
      </c>
      <c r="C4142">
        <v>1.9624658E-2</v>
      </c>
      <c r="D4142">
        <v>118.68485389999999</v>
      </c>
      <c r="F4142">
        <v>97.8</v>
      </c>
      <c r="G4142">
        <v>4.9000000000000004</v>
      </c>
      <c r="H4142" t="s">
        <v>29</v>
      </c>
      <c r="J4142">
        <v>0.99455293300000003</v>
      </c>
      <c r="K4142">
        <v>0.99807414100000003</v>
      </c>
      <c r="L4142">
        <v>0.98037534199999998</v>
      </c>
      <c r="M4142">
        <v>0.5</v>
      </c>
      <c r="N4142">
        <v>0.72076409299999999</v>
      </c>
      <c r="O4142">
        <f>J4142*'2'!$H$17+K4142*'2'!$H$18+L4142*'2'!$H$19+M4142*'2'!$H$20+N4142*'2'!$H$21</f>
        <v>0.82749279012463828</v>
      </c>
      <c r="P4142">
        <f t="shared" si="130"/>
        <v>2289.1929166574996</v>
      </c>
      <c r="Q4142" s="5">
        <v>17919318.329999998</v>
      </c>
      <c r="R4142">
        <f t="shared" si="131"/>
        <v>1.4517966239583331</v>
      </c>
      <c r="S4142" s="5">
        <v>4755.6845549999998</v>
      </c>
    </row>
    <row r="4143" spans="1:19" x14ac:dyDescent="0.35">
      <c r="A4143">
        <v>7.9966369999999991E-3</v>
      </c>
      <c r="B4143">
        <v>0.17312142999999999</v>
      </c>
      <c r="C4143">
        <v>5.4910579000000001E-2</v>
      </c>
      <c r="D4143">
        <v>49.430058729999999</v>
      </c>
      <c r="F4143">
        <v>119.9</v>
      </c>
      <c r="G4143">
        <v>0.2</v>
      </c>
      <c r="H4143" t="s">
        <v>31</v>
      </c>
      <c r="J4143">
        <v>0.99200336300000003</v>
      </c>
      <c r="K4143">
        <v>0.82687856999999998</v>
      </c>
      <c r="L4143">
        <v>0.94508942100000004</v>
      </c>
      <c r="M4143">
        <v>0.5</v>
      </c>
      <c r="N4143">
        <v>0.79569018000000002</v>
      </c>
      <c r="O4143">
        <f>J4143*'2'!$H$17+K4143*'2'!$H$18+L4143*'2'!$H$19+M4143*'2'!$H$20+N4143*'2'!$H$21</f>
        <v>0.8274769059138688</v>
      </c>
      <c r="P4143">
        <f t="shared" si="130"/>
        <v>2389.6475578325003</v>
      </c>
      <c r="Q4143" s="5">
        <v>18705656.030000001</v>
      </c>
      <c r="R4143">
        <f t="shared" si="131"/>
        <v>1.5155045394675928</v>
      </c>
      <c r="S4143" s="5">
        <v>9719.9194310000003</v>
      </c>
    </row>
    <row r="4144" spans="1:19" x14ac:dyDescent="0.35">
      <c r="A4144">
        <v>0.10025856900000001</v>
      </c>
      <c r="B4144">
        <v>1.399871E-3</v>
      </c>
      <c r="C4144">
        <v>6.7220126000000005E-2</v>
      </c>
      <c r="D4144">
        <v>82.283545239999995</v>
      </c>
      <c r="F4144">
        <v>121.65</v>
      </c>
      <c r="G4144">
        <v>-8.5500000000000007</v>
      </c>
      <c r="H4144" t="s">
        <v>26</v>
      </c>
      <c r="J4144">
        <v>0.89974143100000004</v>
      </c>
      <c r="K4144">
        <v>0.99860012899999995</v>
      </c>
      <c r="L4144">
        <v>0.93277987399999995</v>
      </c>
      <c r="M4144">
        <v>0</v>
      </c>
      <c r="N4144">
        <v>0.82464556600000005</v>
      </c>
      <c r="O4144">
        <f>J4144*'2'!$H$17+K4144*'2'!$H$18+L4144*'2'!$H$19+M4144*'2'!$H$20+N4144*'2'!$H$21</f>
        <v>0.82746608747556127</v>
      </c>
      <c r="P4144">
        <f t="shared" si="130"/>
        <v>2428.46852038</v>
      </c>
      <c r="Q4144" s="5">
        <v>19009538.32</v>
      </c>
      <c r="R4144">
        <f t="shared" si="131"/>
        <v>1.5401246324074074</v>
      </c>
      <c r="S4144" s="5">
        <v>14585.71708</v>
      </c>
    </row>
    <row r="4145" spans="1:19" x14ac:dyDescent="0.35">
      <c r="A4145">
        <v>6.8331110000000002E-3</v>
      </c>
      <c r="B4145">
        <v>0.135445544</v>
      </c>
      <c r="C4145">
        <v>0.32364451999999999</v>
      </c>
      <c r="D4145">
        <v>233.71831940000001</v>
      </c>
      <c r="F4145">
        <v>119.9</v>
      </c>
      <c r="G4145">
        <v>0</v>
      </c>
      <c r="H4145" t="s">
        <v>27</v>
      </c>
      <c r="J4145">
        <v>0.99316688900000005</v>
      </c>
      <c r="K4145">
        <v>0.86455445600000003</v>
      </c>
      <c r="L4145">
        <v>0.67635548000000001</v>
      </c>
      <c r="M4145">
        <v>0.5</v>
      </c>
      <c r="N4145">
        <v>0.83442359399999999</v>
      </c>
      <c r="O4145">
        <f>J4145*'2'!$H$17+K4145*'2'!$H$18+L4145*'2'!$H$19+M4145*'2'!$H$20+N4145*'2'!$H$21</f>
        <v>0.82744523551199167</v>
      </c>
      <c r="P4145">
        <f t="shared" si="130"/>
        <v>2441.5780848549989</v>
      </c>
      <c r="Q4145" s="5">
        <v>19112157.219999999</v>
      </c>
      <c r="R4145">
        <f t="shared" si="131"/>
        <v>1.5484386636574068</v>
      </c>
      <c r="S4145" s="5">
        <v>367747.74599999998</v>
      </c>
    </row>
    <row r="4146" spans="1:19" x14ac:dyDescent="0.35">
      <c r="A4146">
        <v>0.12303415199999999</v>
      </c>
      <c r="B4146">
        <v>5.6497643E-2</v>
      </c>
      <c r="C4146">
        <v>1.2404720000000001E-3</v>
      </c>
      <c r="D4146">
        <v>161.66196059999999</v>
      </c>
      <c r="F4146">
        <v>105.05</v>
      </c>
      <c r="G4146">
        <v>-2.65</v>
      </c>
      <c r="H4146" t="s">
        <v>24</v>
      </c>
      <c r="J4146">
        <v>0.87696584799999999</v>
      </c>
      <c r="K4146">
        <v>0.94350235699999996</v>
      </c>
      <c r="L4146">
        <v>0.99875952800000001</v>
      </c>
      <c r="M4146">
        <v>1</v>
      </c>
      <c r="N4146">
        <v>0.70972369199999996</v>
      </c>
      <c r="O4146">
        <f>J4146*'2'!$H$17+K4146*'2'!$H$18+L4146*'2'!$H$19+M4146*'2'!$H$20+N4146*'2'!$H$21</f>
        <v>0.82744253326170658</v>
      </c>
      <c r="P4146">
        <f t="shared" si="130"/>
        <v>2274.3908678049997</v>
      </c>
      <c r="Q4146" s="5">
        <v>17803451.02</v>
      </c>
      <c r="R4146">
        <f t="shared" si="131"/>
        <v>1.4424092261574075</v>
      </c>
      <c r="S4146" s="5">
        <v>345314.0477</v>
      </c>
    </row>
    <row r="4147" spans="1:19" x14ac:dyDescent="0.35">
      <c r="A4147">
        <v>7.9490020000000002E-3</v>
      </c>
      <c r="B4147">
        <v>3.3976292999999998E-2</v>
      </c>
      <c r="C4147">
        <v>0.134180469</v>
      </c>
      <c r="D4147">
        <v>233.18615310000001</v>
      </c>
      <c r="F4147">
        <v>102.8</v>
      </c>
      <c r="G4147">
        <v>-4.2</v>
      </c>
      <c r="H4147" t="s">
        <v>27</v>
      </c>
      <c r="J4147">
        <v>0.99205099799999996</v>
      </c>
      <c r="K4147">
        <v>0.96602370699999995</v>
      </c>
      <c r="L4147">
        <v>0.86581953099999998</v>
      </c>
      <c r="M4147">
        <v>0.5</v>
      </c>
      <c r="N4147">
        <v>0.75696490999999999</v>
      </c>
      <c r="O4147">
        <f>J4147*'2'!$H$17+K4147*'2'!$H$18+L4147*'2'!$H$19+M4147*'2'!$H$20+N4147*'2'!$H$21</f>
        <v>0.82743276565105128</v>
      </c>
      <c r="P4147">
        <f t="shared" si="130"/>
        <v>2337.7279483249999</v>
      </c>
      <c r="Q4147" s="5">
        <v>18299240.300000001</v>
      </c>
      <c r="R4147">
        <f t="shared" si="131"/>
        <v>1.4825773391203705</v>
      </c>
      <c r="S4147" s="5">
        <v>292904.90409999999</v>
      </c>
    </row>
    <row r="4148" spans="1:19" x14ac:dyDescent="0.35">
      <c r="A4148">
        <v>1.3928569999999999E-2</v>
      </c>
      <c r="B4148">
        <v>1.7144380000000001E-2</v>
      </c>
      <c r="C4148">
        <v>0.24448094400000001</v>
      </c>
      <c r="D4148">
        <v>141.70015760000001</v>
      </c>
      <c r="F4148">
        <v>110.1</v>
      </c>
      <c r="G4148">
        <v>-7.8</v>
      </c>
      <c r="H4148" t="s">
        <v>29</v>
      </c>
      <c r="J4148">
        <v>0.98607142999999997</v>
      </c>
      <c r="K4148">
        <v>0.98285562000000004</v>
      </c>
      <c r="L4148">
        <v>0.75551905600000002</v>
      </c>
      <c r="M4148">
        <v>0.5</v>
      </c>
      <c r="N4148">
        <v>0.77435582300000005</v>
      </c>
      <c r="O4148">
        <f>J4148*'2'!$H$17+K4148*'2'!$H$18+L4148*'2'!$H$19+M4148*'2'!$H$20+N4148*'2'!$H$21</f>
        <v>0.82743152387164454</v>
      </c>
      <c r="P4148">
        <f t="shared" si="130"/>
        <v>2361.0442331875001</v>
      </c>
      <c r="Q4148" s="5">
        <v>18481755.25</v>
      </c>
      <c r="R4148">
        <f t="shared" si="131"/>
        <v>1.497364429976852</v>
      </c>
      <c r="S4148" s="5">
        <v>296818.62109999999</v>
      </c>
    </row>
    <row r="4149" spans="1:19" x14ac:dyDescent="0.35">
      <c r="A4149">
        <v>2.2070916999999999E-2</v>
      </c>
      <c r="B4149">
        <v>5.5554892000000002E-2</v>
      </c>
      <c r="C4149">
        <v>0.198707199</v>
      </c>
      <c r="D4149">
        <v>118.76367430000001</v>
      </c>
      <c r="F4149">
        <v>121.6</v>
      </c>
      <c r="G4149">
        <v>-4.7</v>
      </c>
      <c r="H4149" t="s">
        <v>29</v>
      </c>
      <c r="J4149">
        <v>0.97792908300000003</v>
      </c>
      <c r="K4149">
        <v>0.94444510800000003</v>
      </c>
      <c r="L4149">
        <v>0.801292801</v>
      </c>
      <c r="M4149">
        <v>0.5</v>
      </c>
      <c r="N4149">
        <v>0.78271706200000002</v>
      </c>
      <c r="O4149">
        <f>J4149*'2'!$H$17+K4149*'2'!$H$18+L4149*'2'!$H$19+M4149*'2'!$H$20+N4149*'2'!$H$21</f>
        <v>0.82741462464969873</v>
      </c>
      <c r="P4149">
        <f t="shared" si="130"/>
        <v>2372.2542841899999</v>
      </c>
      <c r="Q4149" s="5">
        <v>18569505.16</v>
      </c>
      <c r="R4149">
        <f t="shared" si="131"/>
        <v>1.5044737976851852</v>
      </c>
      <c r="S4149" s="5">
        <v>308856.73259999999</v>
      </c>
    </row>
    <row r="4150" spans="1:19" x14ac:dyDescent="0.35">
      <c r="A4150">
        <v>2.5904747999999998E-2</v>
      </c>
      <c r="B4150">
        <v>1.5388374E-2</v>
      </c>
      <c r="C4150">
        <v>1.3548376000000001E-2</v>
      </c>
      <c r="D4150">
        <v>170.0511458</v>
      </c>
      <c r="F4150">
        <v>112.9</v>
      </c>
      <c r="G4150">
        <v>-2.1</v>
      </c>
      <c r="H4150" t="s">
        <v>24</v>
      </c>
      <c r="J4150">
        <v>0.97409525200000002</v>
      </c>
      <c r="K4150">
        <v>0.98461162599999996</v>
      </c>
      <c r="L4150">
        <v>0.98645162399999997</v>
      </c>
      <c r="M4150">
        <v>1</v>
      </c>
      <c r="N4150">
        <v>0.66586059600000003</v>
      </c>
      <c r="O4150">
        <f>J4150*'2'!$H$17+K4150*'2'!$H$18+L4150*'2'!$H$19+M4150*'2'!$H$20+N4150*'2'!$H$21</f>
        <v>0.82741243998327962</v>
      </c>
      <c r="P4150">
        <f t="shared" si="130"/>
        <v>2215.5828914274998</v>
      </c>
      <c r="Q4150" s="5">
        <v>17343114.609999999</v>
      </c>
      <c r="R4150">
        <f t="shared" si="131"/>
        <v>1.405113452199074</v>
      </c>
      <c r="S4150" s="5">
        <v>312960.71899999998</v>
      </c>
    </row>
    <row r="4151" spans="1:19" x14ac:dyDescent="0.35">
      <c r="A4151">
        <v>3.4548125999999998E-2</v>
      </c>
      <c r="B4151">
        <v>5.0206392000000002E-2</v>
      </c>
      <c r="C4151">
        <v>9.9664839999999994E-3</v>
      </c>
      <c r="D4151">
        <v>315.14216870000001</v>
      </c>
      <c r="F4151">
        <v>103.55</v>
      </c>
      <c r="G4151">
        <v>-3.4</v>
      </c>
      <c r="H4151" t="s">
        <v>25</v>
      </c>
      <c r="J4151">
        <v>0.96545187399999999</v>
      </c>
      <c r="K4151">
        <v>0.94979360800000001</v>
      </c>
      <c r="L4151">
        <v>0.990033516</v>
      </c>
      <c r="M4151">
        <v>0.5</v>
      </c>
      <c r="N4151">
        <v>0.74649728900000001</v>
      </c>
      <c r="O4151">
        <f>J4151*'2'!$H$17+K4151*'2'!$H$18+L4151*'2'!$H$19+M4151*'2'!$H$20+N4151*'2'!$H$21</f>
        <v>0.82735243185814711</v>
      </c>
      <c r="P4151">
        <f t="shared" si="130"/>
        <v>2323.6938366599998</v>
      </c>
      <c r="Q4151" s="5">
        <v>18189384.239999998</v>
      </c>
      <c r="R4151">
        <f t="shared" si="131"/>
        <v>1.4736769638888889</v>
      </c>
      <c r="S4151" s="5">
        <v>317104.62319999997</v>
      </c>
    </row>
    <row r="4152" spans="1:19" x14ac:dyDescent="0.35">
      <c r="A4152">
        <v>7.0125880000000002E-3</v>
      </c>
      <c r="B4152">
        <v>3.9824533000000002E-2</v>
      </c>
      <c r="C4152">
        <v>0.118910694</v>
      </c>
      <c r="D4152">
        <v>315.98470630000003</v>
      </c>
      <c r="F4152">
        <v>110.7</v>
      </c>
      <c r="G4152">
        <v>-8</v>
      </c>
      <c r="H4152" t="s">
        <v>25</v>
      </c>
      <c r="J4152">
        <v>0.99298741199999996</v>
      </c>
      <c r="K4152">
        <v>0.960175467</v>
      </c>
      <c r="L4152">
        <v>0.88108930600000002</v>
      </c>
      <c r="M4152">
        <v>0.5</v>
      </c>
      <c r="N4152">
        <v>0.75572711199999998</v>
      </c>
      <c r="O4152">
        <f>J4152*'2'!$H$17+K4152*'2'!$H$18+L4152*'2'!$H$19+M4152*'2'!$H$20+N4152*'2'!$H$21</f>
        <v>0.82734681004702826</v>
      </c>
      <c r="P4152">
        <f t="shared" si="130"/>
        <v>2336.0684132275001</v>
      </c>
      <c r="Q4152" s="5">
        <v>18286249.809999999</v>
      </c>
      <c r="R4152">
        <f t="shared" si="131"/>
        <v>1.481524868865741</v>
      </c>
      <c r="S4152" s="5">
        <v>321290.31280000001</v>
      </c>
    </row>
    <row r="4153" spans="1:19" x14ac:dyDescent="0.35">
      <c r="A4153">
        <v>1.9646663000000002E-2</v>
      </c>
      <c r="B4153">
        <v>7.1704200000000003E-3</v>
      </c>
      <c r="C4153">
        <v>5.1102550000000002E-3</v>
      </c>
      <c r="D4153">
        <v>327.6561155</v>
      </c>
      <c r="F4153">
        <v>103.1</v>
      </c>
      <c r="G4153">
        <v>-3.45</v>
      </c>
      <c r="H4153" t="s">
        <v>25</v>
      </c>
      <c r="J4153">
        <v>0.98035333700000005</v>
      </c>
      <c r="K4153">
        <v>0.99282957999999999</v>
      </c>
      <c r="L4153">
        <v>0.99488974500000005</v>
      </c>
      <c r="M4153">
        <v>0.5</v>
      </c>
      <c r="N4153">
        <v>0.72394064400000002</v>
      </c>
      <c r="O4153">
        <f>J4153*'2'!$H$17+K4153*'2'!$H$18+L4153*'2'!$H$19+M4153*'2'!$H$20+N4153*'2'!$H$21</f>
        <v>0.82730802193171216</v>
      </c>
      <c r="P4153">
        <f t="shared" si="130"/>
        <v>2293.451770785</v>
      </c>
      <c r="Q4153" s="5">
        <v>17952655.739999998</v>
      </c>
      <c r="R4153">
        <f t="shared" si="131"/>
        <v>1.4544975715277779</v>
      </c>
      <c r="S4153" s="5">
        <v>325516.17580000003</v>
      </c>
    </row>
    <row r="4154" spans="1:19" x14ac:dyDescent="0.35">
      <c r="A4154">
        <v>1.0481628E-2</v>
      </c>
      <c r="B4154">
        <v>7.0999071999999996E-2</v>
      </c>
      <c r="C4154">
        <v>0.122065787</v>
      </c>
      <c r="D4154">
        <v>57.106247699999997</v>
      </c>
      <c r="F4154">
        <v>123.1</v>
      </c>
      <c r="G4154">
        <v>-1.2</v>
      </c>
      <c r="H4154" t="s">
        <v>31</v>
      </c>
      <c r="J4154">
        <v>0.98951837200000003</v>
      </c>
      <c r="K4154">
        <v>0.929000928</v>
      </c>
      <c r="L4154">
        <v>0.87793421299999996</v>
      </c>
      <c r="M4154">
        <v>0.5</v>
      </c>
      <c r="N4154">
        <v>0.76951728500000005</v>
      </c>
      <c r="O4154">
        <f>J4154*'2'!$H$17+K4154*'2'!$H$18+L4154*'2'!$H$19+M4154*'2'!$H$20+N4154*'2'!$H$21</f>
        <v>0.82727966780425266</v>
      </c>
      <c r="P4154">
        <f t="shared" si="130"/>
        <v>2354.5571252350001</v>
      </c>
      <c r="Q4154" s="5">
        <v>18430975.539999999</v>
      </c>
      <c r="R4154">
        <f t="shared" si="131"/>
        <v>1.4932503331018521</v>
      </c>
      <c r="S4154" s="5">
        <v>329780.6678</v>
      </c>
    </row>
    <row r="4155" spans="1:19" x14ac:dyDescent="0.35">
      <c r="A4155">
        <v>3.4065446999999999E-2</v>
      </c>
      <c r="B4155">
        <v>5.6524366999999999E-2</v>
      </c>
      <c r="C4155">
        <v>6.1221310000000003E-3</v>
      </c>
      <c r="D4155">
        <v>140.29319839999999</v>
      </c>
      <c r="F4155">
        <v>105.7</v>
      </c>
      <c r="G4155">
        <v>-4.5999999999999996</v>
      </c>
      <c r="H4155" t="s">
        <v>29</v>
      </c>
      <c r="J4155">
        <v>0.96593455299999997</v>
      </c>
      <c r="K4155">
        <v>0.94347563300000004</v>
      </c>
      <c r="L4155">
        <v>0.99387786899999997</v>
      </c>
      <c r="M4155">
        <v>0.5</v>
      </c>
      <c r="N4155">
        <v>0.74775947200000004</v>
      </c>
      <c r="O4155">
        <f>J4155*'2'!$H$17+K4155*'2'!$H$18+L4155*'2'!$H$19+M4155*'2'!$H$20+N4155*'2'!$H$21</f>
        <v>0.82720865211725914</v>
      </c>
      <c r="P4155">
        <f t="shared" si="130"/>
        <v>2325.3860655374988</v>
      </c>
      <c r="Q4155" s="5">
        <v>18202630.649999999</v>
      </c>
      <c r="R4155">
        <f t="shared" si="131"/>
        <v>1.4747501684027768</v>
      </c>
      <c r="S4155" s="5">
        <v>342791.43599999999</v>
      </c>
    </row>
    <row r="4156" spans="1:19" x14ac:dyDescent="0.35">
      <c r="A4156">
        <v>3.7834705000000003E-2</v>
      </c>
      <c r="B4156">
        <v>3.5186397000000001E-2</v>
      </c>
      <c r="C4156">
        <v>1.3849856000000001E-2</v>
      </c>
      <c r="D4156">
        <v>227.1459648</v>
      </c>
      <c r="F4156">
        <v>103.75</v>
      </c>
      <c r="G4156">
        <v>-3.3</v>
      </c>
      <c r="H4156" t="s">
        <v>27</v>
      </c>
      <c r="J4156">
        <v>0.96216529500000003</v>
      </c>
      <c r="K4156">
        <v>0.96481360299999996</v>
      </c>
      <c r="L4156">
        <v>0.98615014400000001</v>
      </c>
      <c r="M4156">
        <v>0.5</v>
      </c>
      <c r="N4156">
        <v>0.74211735999999995</v>
      </c>
      <c r="O4156">
        <f>J4156*'2'!$H$17+K4156*'2'!$H$18+L4156*'2'!$H$19+M4156*'2'!$H$20+N4156*'2'!$H$21</f>
        <v>0.82720790578672032</v>
      </c>
      <c r="P4156">
        <f t="shared" si="130"/>
        <v>2317.8215932899998</v>
      </c>
      <c r="Q4156" s="5">
        <v>18143417.559999999</v>
      </c>
      <c r="R4156">
        <f t="shared" si="131"/>
        <v>1.4699528115740741</v>
      </c>
      <c r="S4156" s="5">
        <v>347196.26549999998</v>
      </c>
    </row>
    <row r="4157" spans="1:19" x14ac:dyDescent="0.35">
      <c r="A4157">
        <v>0.47283766799999999</v>
      </c>
      <c r="B4157">
        <v>0.30136218799999998</v>
      </c>
      <c r="C4157">
        <v>0.14478925300000001</v>
      </c>
      <c r="D4157">
        <v>8.6559547969999997</v>
      </c>
      <c r="F4157">
        <v>121.85</v>
      </c>
      <c r="G4157">
        <v>-10.55</v>
      </c>
      <c r="H4157" t="s">
        <v>30</v>
      </c>
      <c r="J4157">
        <v>0.52716233199999996</v>
      </c>
      <c r="K4157">
        <v>0.69863781199999997</v>
      </c>
      <c r="L4157">
        <v>0.85521074699999999</v>
      </c>
      <c r="M4157">
        <v>1</v>
      </c>
      <c r="N4157">
        <v>0.94257390399999996</v>
      </c>
      <c r="O4157">
        <f>J4157*'2'!$H$17+K4157*'2'!$H$18+L4157*'2'!$H$19+M4157*'2'!$H$20+N4157*'2'!$H$21</f>
        <v>0.82717942878016193</v>
      </c>
      <c r="P4157">
        <f t="shared" si="130"/>
        <v>2586.5769894999999</v>
      </c>
      <c r="Q4157" s="5">
        <v>20247178</v>
      </c>
      <c r="R4157">
        <f t="shared" si="131"/>
        <v>1.6403963657407408</v>
      </c>
      <c r="S4157" s="5">
        <v>351632.93</v>
      </c>
    </row>
    <row r="4158" spans="1:19" x14ac:dyDescent="0.35">
      <c r="A4158">
        <v>6.7174319999999997E-3</v>
      </c>
      <c r="B4158">
        <v>3.5240680000000003E-2</v>
      </c>
      <c r="C4158">
        <v>1.828285E-2</v>
      </c>
      <c r="D4158">
        <v>43.122408900000003</v>
      </c>
      <c r="F4158">
        <v>103.25</v>
      </c>
      <c r="G4158">
        <v>-3.4</v>
      </c>
      <c r="H4158" t="s">
        <v>31</v>
      </c>
      <c r="J4158">
        <v>0.99328256800000003</v>
      </c>
      <c r="K4158">
        <v>0.96475931999999998</v>
      </c>
      <c r="L4158">
        <v>0.98171715000000004</v>
      </c>
      <c r="M4158">
        <v>0.5</v>
      </c>
      <c r="N4158">
        <v>0.73330051900000004</v>
      </c>
      <c r="O4158">
        <f>J4158*'2'!$H$17+K4158*'2'!$H$18+L4158*'2'!$H$19+M4158*'2'!$H$20+N4158*'2'!$H$21</f>
        <v>0.82717612943564989</v>
      </c>
      <c r="P4158">
        <f t="shared" si="130"/>
        <v>2306.0007094949997</v>
      </c>
      <c r="Q4158" s="5">
        <v>18050886.18</v>
      </c>
      <c r="R4158">
        <f t="shared" si="131"/>
        <v>1.4624560562499997</v>
      </c>
      <c r="S4158" s="5">
        <v>356100.23950000003</v>
      </c>
    </row>
    <row r="4159" spans="1:19" x14ac:dyDescent="0.35">
      <c r="A4159">
        <v>6.1899349999999997E-3</v>
      </c>
      <c r="B4159">
        <v>5.327689E-3</v>
      </c>
      <c r="C4159">
        <v>4.9622950000000002E-3</v>
      </c>
      <c r="D4159">
        <v>341.64762990000003</v>
      </c>
      <c r="F4159">
        <v>98.9</v>
      </c>
      <c r="G4159">
        <v>3.55</v>
      </c>
      <c r="H4159" t="s">
        <v>30</v>
      </c>
      <c r="J4159">
        <v>0.99381006500000002</v>
      </c>
      <c r="K4159">
        <v>0.99467231099999998</v>
      </c>
      <c r="L4159">
        <v>0.99503770499999999</v>
      </c>
      <c r="M4159">
        <v>1</v>
      </c>
      <c r="N4159">
        <v>0.65359012100000002</v>
      </c>
      <c r="O4159">
        <f>J4159*'2'!$H$17+K4159*'2'!$H$18+L4159*'2'!$H$19+M4159*'2'!$H$20+N4159*'2'!$H$21</f>
        <v>0.82717489923971965</v>
      </c>
      <c r="P4159">
        <f t="shared" si="130"/>
        <v>2199.13166417</v>
      </c>
      <c r="Q4159" s="5">
        <v>17214337.879999999</v>
      </c>
      <c r="R4159">
        <f t="shared" si="131"/>
        <v>1.3946801523148149</v>
      </c>
      <c r="S4159" s="5">
        <v>369666.28129999997</v>
      </c>
    </row>
    <row r="4160" spans="1:19" x14ac:dyDescent="0.35">
      <c r="A4160">
        <v>6.5461989999999999E-3</v>
      </c>
      <c r="B4160">
        <v>2.0781053000000001E-2</v>
      </c>
      <c r="C4160">
        <v>7.5416420000000003E-3</v>
      </c>
      <c r="D4160">
        <v>27.781084620000001</v>
      </c>
      <c r="F4160">
        <v>104.4</v>
      </c>
      <c r="G4160">
        <v>-3.45</v>
      </c>
      <c r="H4160" t="s">
        <v>31</v>
      </c>
      <c r="J4160">
        <v>0.99345380100000003</v>
      </c>
      <c r="K4160">
        <v>0.97921894700000001</v>
      </c>
      <c r="L4160">
        <v>0.99245835800000004</v>
      </c>
      <c r="M4160">
        <v>0.5</v>
      </c>
      <c r="N4160">
        <v>0.72540377899999997</v>
      </c>
      <c r="O4160">
        <f>J4160*'2'!$H$17+K4160*'2'!$H$18+L4160*'2'!$H$19+M4160*'2'!$H$20+N4160*'2'!$H$21</f>
        <v>0.82716531516989011</v>
      </c>
      <c r="P4160">
        <f t="shared" si="130"/>
        <v>2295.4134193024997</v>
      </c>
      <c r="Q4160" s="5">
        <v>17968011.109999999</v>
      </c>
      <c r="R4160">
        <f t="shared" si="131"/>
        <v>1.4557416408564814</v>
      </c>
      <c r="S4160" s="5">
        <v>378840.29729999998</v>
      </c>
    </row>
    <row r="4161" spans="1:19" x14ac:dyDescent="0.35">
      <c r="A4161">
        <v>2.3866242999999999E-2</v>
      </c>
      <c r="B4161">
        <v>1.0159766000000001E-2</v>
      </c>
      <c r="C4161">
        <v>2.7750650000000002E-3</v>
      </c>
      <c r="D4161">
        <v>351.90961040000002</v>
      </c>
      <c r="F4161">
        <v>114.75</v>
      </c>
      <c r="G4161">
        <v>-3.4</v>
      </c>
      <c r="H4161" t="s">
        <v>30</v>
      </c>
      <c r="J4161">
        <v>0.97613375700000005</v>
      </c>
      <c r="K4161">
        <v>0.98984023399999999</v>
      </c>
      <c r="L4161">
        <v>0.99722493499999998</v>
      </c>
      <c r="M4161">
        <v>1</v>
      </c>
      <c r="N4161">
        <v>0.66048774799999999</v>
      </c>
      <c r="O4161">
        <f>J4161*'2'!$H$17+K4161*'2'!$H$18+L4161*'2'!$H$19+M4161*'2'!$H$20+N4161*'2'!$H$21</f>
        <v>0.82715220257559918</v>
      </c>
      <c r="P4161">
        <f t="shared" si="130"/>
        <v>2208.3794253499991</v>
      </c>
      <c r="Q4161" s="5">
        <v>17286727.399999999</v>
      </c>
      <c r="R4161">
        <f t="shared" si="131"/>
        <v>1.4005450439814811</v>
      </c>
      <c r="S4161" s="5">
        <v>383464.6862</v>
      </c>
    </row>
    <row r="4162" spans="1:19" x14ac:dyDescent="0.35">
      <c r="A4162">
        <v>2.3378271999999999E-2</v>
      </c>
      <c r="B4162">
        <v>1.9866294999999999E-2</v>
      </c>
      <c r="C4162">
        <v>2.2537425E-2</v>
      </c>
      <c r="D4162">
        <v>324.93440029999999</v>
      </c>
      <c r="F4162">
        <v>105.85</v>
      </c>
      <c r="G4162">
        <v>-6.5</v>
      </c>
      <c r="H4162" t="s">
        <v>25</v>
      </c>
      <c r="J4162">
        <v>0.97662172800000002</v>
      </c>
      <c r="K4162">
        <v>0.98013370499999997</v>
      </c>
      <c r="L4162">
        <v>0.977462575</v>
      </c>
      <c r="M4162">
        <v>0.5</v>
      </c>
      <c r="N4162">
        <v>0.73325066800000005</v>
      </c>
      <c r="O4162">
        <f>J4162*'2'!$H$17+K4162*'2'!$H$18+L4162*'2'!$H$19+M4162*'2'!$H$20+N4162*'2'!$H$21</f>
        <v>0.82715026892494303</v>
      </c>
      <c r="P4162">
        <f t="shared" ref="P4162:P4225" si="132">Q4162*365*12000000*0.175*0.6/3600000/1000000</f>
        <v>2305.93387325</v>
      </c>
      <c r="Q4162" s="5">
        <v>18050363</v>
      </c>
      <c r="R4162">
        <f t="shared" si="131"/>
        <v>1.4624136689814815</v>
      </c>
      <c r="S4162" s="5">
        <v>392783.8248</v>
      </c>
    </row>
    <row r="4163" spans="1:19" x14ac:dyDescent="0.35">
      <c r="A4163">
        <v>2.7615299999999999E-2</v>
      </c>
      <c r="B4163">
        <v>6.4651480000000004E-3</v>
      </c>
      <c r="C4163">
        <v>4.2239679999999998E-3</v>
      </c>
      <c r="D4163">
        <v>158.31078769999999</v>
      </c>
      <c r="F4163">
        <v>111.75</v>
      </c>
      <c r="G4163">
        <v>-2.6</v>
      </c>
      <c r="H4163" t="s">
        <v>24</v>
      </c>
      <c r="J4163">
        <v>0.97238469999999999</v>
      </c>
      <c r="K4163">
        <v>0.99353485200000002</v>
      </c>
      <c r="L4163">
        <v>0.99577603199999998</v>
      </c>
      <c r="M4163">
        <v>1</v>
      </c>
      <c r="N4163">
        <v>0.66047923100000006</v>
      </c>
      <c r="O4163">
        <f>J4163*'2'!$H$17+K4163*'2'!$H$18+L4163*'2'!$H$19+M4163*'2'!$H$20+N4163*'2'!$H$21</f>
        <v>0.82714450362067571</v>
      </c>
      <c r="P4163">
        <f t="shared" si="132"/>
        <v>2208.3680070549999</v>
      </c>
      <c r="Q4163" s="5">
        <v>17286638.02</v>
      </c>
      <c r="R4163">
        <f t="shared" ref="R4163:R4226" si="133">P4163/8760/0.18</f>
        <v>1.4005378025462962</v>
      </c>
      <c r="S4163" s="5">
        <v>397476.92479999998</v>
      </c>
    </row>
    <row r="4164" spans="1:19" x14ac:dyDescent="0.35">
      <c r="A4164">
        <v>6.0069273999999999E-2</v>
      </c>
      <c r="B4164">
        <v>1.918957E-2</v>
      </c>
      <c r="C4164">
        <v>0.13819105600000001</v>
      </c>
      <c r="D4164">
        <v>174.97545930000001</v>
      </c>
      <c r="F4164">
        <v>114.9</v>
      </c>
      <c r="G4164">
        <v>-3.8</v>
      </c>
      <c r="H4164" t="s">
        <v>24</v>
      </c>
      <c r="J4164">
        <v>0.93993072600000005</v>
      </c>
      <c r="K4164">
        <v>0.98081043000000001</v>
      </c>
      <c r="L4164">
        <v>0.86180894399999997</v>
      </c>
      <c r="M4164">
        <v>1</v>
      </c>
      <c r="N4164">
        <v>0.70241836400000002</v>
      </c>
      <c r="O4164">
        <f>J4164*'2'!$H$17+K4164*'2'!$H$18+L4164*'2'!$H$19+M4164*'2'!$H$20+N4164*'2'!$H$21</f>
        <v>0.82714124853811843</v>
      </c>
      <c r="P4164">
        <f t="shared" si="132"/>
        <v>2264.5964950349999</v>
      </c>
      <c r="Q4164" s="5">
        <v>17726782.739999998</v>
      </c>
      <c r="R4164">
        <f t="shared" si="133"/>
        <v>1.4361976756944443</v>
      </c>
      <c r="S4164" s="5">
        <v>440591.10639999999</v>
      </c>
    </row>
    <row r="4165" spans="1:19" x14ac:dyDescent="0.35">
      <c r="A4165">
        <v>5.3227618999999997E-2</v>
      </c>
      <c r="B4165">
        <v>5.1659188000000002E-2</v>
      </c>
      <c r="C4165">
        <v>1.5148719999999999E-2</v>
      </c>
      <c r="D4165">
        <v>201.1363025</v>
      </c>
      <c r="F4165">
        <v>103.1</v>
      </c>
      <c r="G4165">
        <v>-2.2999999999999998</v>
      </c>
      <c r="H4165" t="s">
        <v>24</v>
      </c>
      <c r="J4165">
        <v>0.94677238100000005</v>
      </c>
      <c r="K4165">
        <v>0.94834081199999998</v>
      </c>
      <c r="L4165">
        <v>0.98485128</v>
      </c>
      <c r="M4165">
        <v>1</v>
      </c>
      <c r="N4165">
        <v>0.68826105999999998</v>
      </c>
      <c r="O4165">
        <f>J4165*'2'!$H$17+K4165*'2'!$H$18+L4165*'2'!$H$19+M4165*'2'!$H$20+N4165*'2'!$H$21</f>
        <v>0.82710812021432023</v>
      </c>
      <c r="P4165">
        <f t="shared" si="132"/>
        <v>2245.6155635549999</v>
      </c>
      <c r="Q4165" s="5">
        <v>17578204.02</v>
      </c>
      <c r="R4165">
        <f t="shared" si="133"/>
        <v>1.4241600479166665</v>
      </c>
      <c r="S4165" s="5">
        <v>448654.47230000002</v>
      </c>
    </row>
    <row r="4166" spans="1:19" x14ac:dyDescent="0.35">
      <c r="A4166">
        <v>2.2021596000000001E-2</v>
      </c>
      <c r="B4166">
        <v>1.2880595999999999E-2</v>
      </c>
      <c r="C4166">
        <v>0.13077016899999999</v>
      </c>
      <c r="D4166">
        <v>54.628628210000002</v>
      </c>
      <c r="F4166">
        <v>103.9</v>
      </c>
      <c r="G4166">
        <v>-4.0999999999999996</v>
      </c>
      <c r="H4166" t="s">
        <v>31</v>
      </c>
      <c r="J4166">
        <v>0.97797840400000002</v>
      </c>
      <c r="K4166">
        <v>0.98711940399999998</v>
      </c>
      <c r="L4166">
        <v>0.86922983099999995</v>
      </c>
      <c r="M4166">
        <v>0.5</v>
      </c>
      <c r="N4166">
        <v>0.75167984099999996</v>
      </c>
      <c r="O4166">
        <f>J4166*'2'!$H$17+K4166*'2'!$H$18+L4166*'2'!$H$19+M4166*'2'!$H$20+N4166*'2'!$H$21</f>
        <v>0.82708651719207404</v>
      </c>
      <c r="P4166">
        <f t="shared" si="132"/>
        <v>2330.6421693800003</v>
      </c>
      <c r="Q4166" s="5">
        <v>18243774.32</v>
      </c>
      <c r="R4166">
        <f t="shared" si="133"/>
        <v>1.4780835675925927</v>
      </c>
      <c r="S4166" s="5">
        <v>34848.244639999997</v>
      </c>
    </row>
    <row r="4167" spans="1:19" x14ac:dyDescent="0.35">
      <c r="A4167">
        <v>0.18724840600000001</v>
      </c>
      <c r="B4167">
        <v>5.3262909999999997E-2</v>
      </c>
      <c r="C4167">
        <v>1.0004368E-2</v>
      </c>
      <c r="D4167">
        <v>168.75386270000001</v>
      </c>
      <c r="F4167">
        <v>105.1</v>
      </c>
      <c r="G4167">
        <v>-2.4500000000000002</v>
      </c>
      <c r="H4167" t="s">
        <v>24</v>
      </c>
      <c r="J4167">
        <v>0.81275159399999997</v>
      </c>
      <c r="K4167">
        <v>0.94673708999999995</v>
      </c>
      <c r="L4167">
        <v>0.98999563199999996</v>
      </c>
      <c r="M4167">
        <v>1</v>
      </c>
      <c r="N4167">
        <v>0.72936138299999997</v>
      </c>
      <c r="O4167">
        <f>J4167*'2'!$H$17+K4167*'2'!$H$18+L4167*'2'!$H$19+M4167*'2'!$H$20+N4167*'2'!$H$21</f>
        <v>0.82705203057910803</v>
      </c>
      <c r="P4167">
        <f t="shared" si="132"/>
        <v>2300.7194452899998</v>
      </c>
      <c r="Q4167" s="5">
        <v>18009545.559999999</v>
      </c>
      <c r="R4167">
        <f t="shared" si="133"/>
        <v>1.4591067004629628</v>
      </c>
      <c r="S4167" s="5">
        <v>32028.423910000001</v>
      </c>
    </row>
    <row r="4168" spans="1:19" x14ac:dyDescent="0.35">
      <c r="A4168">
        <v>2.5844387E-2</v>
      </c>
      <c r="B4168">
        <v>3.9835036999999997E-2</v>
      </c>
      <c r="C4168">
        <v>0.135768112</v>
      </c>
      <c r="D4168">
        <v>155.90284130000001</v>
      </c>
      <c r="F4168">
        <v>116.2</v>
      </c>
      <c r="G4168">
        <v>-3.65</v>
      </c>
      <c r="H4168" t="s">
        <v>29</v>
      </c>
      <c r="J4168">
        <v>0.97415561299999998</v>
      </c>
      <c r="K4168">
        <v>0.96016496299999998</v>
      </c>
      <c r="L4168">
        <v>0.86423188799999995</v>
      </c>
      <c r="M4168">
        <v>0.5</v>
      </c>
      <c r="N4168">
        <v>0.76426802999999999</v>
      </c>
      <c r="O4168">
        <f>J4168*'2'!$H$17+K4168*'2'!$H$18+L4168*'2'!$H$19+M4168*'2'!$H$20+N4168*'2'!$H$21</f>
        <v>0.82700565964393324</v>
      </c>
      <c r="P4168">
        <f t="shared" si="132"/>
        <v>2347.5193624050003</v>
      </c>
      <c r="Q4168" s="5">
        <v>18375885.420000002</v>
      </c>
      <c r="R4168">
        <f t="shared" si="133"/>
        <v>1.4887870131944447</v>
      </c>
      <c r="S4168" s="5">
        <v>26705.7827</v>
      </c>
    </row>
    <row r="4169" spans="1:19" x14ac:dyDescent="0.35">
      <c r="A4169">
        <v>1.7119507999999999E-2</v>
      </c>
      <c r="B4169">
        <v>1.3413721E-2</v>
      </c>
      <c r="C4169">
        <v>1.4374305E-2</v>
      </c>
      <c r="D4169">
        <v>60.56154635</v>
      </c>
      <c r="F4169">
        <v>104.5</v>
      </c>
      <c r="G4169">
        <v>-4.75</v>
      </c>
      <c r="H4169" t="s">
        <v>31</v>
      </c>
      <c r="J4169">
        <v>0.98288049200000005</v>
      </c>
      <c r="K4169">
        <v>0.98658627899999995</v>
      </c>
      <c r="L4169">
        <v>0.98562569499999997</v>
      </c>
      <c r="M4169">
        <v>0.5</v>
      </c>
      <c r="N4169">
        <v>0.72682651600000003</v>
      </c>
      <c r="O4169">
        <f>J4169*'2'!$H$17+K4169*'2'!$H$18+L4169*'2'!$H$19+M4169*'2'!$H$20+N4169*'2'!$H$21</f>
        <v>0.82699582616932132</v>
      </c>
      <c r="P4169">
        <f t="shared" si="132"/>
        <v>2297.3209069299996</v>
      </c>
      <c r="Q4169" s="5">
        <v>17982942.52</v>
      </c>
      <c r="R4169">
        <f t="shared" si="133"/>
        <v>1.4569513615740739</v>
      </c>
      <c r="S4169" s="5">
        <v>21204.75159</v>
      </c>
    </row>
    <row r="4170" spans="1:19" x14ac:dyDescent="0.35">
      <c r="A4170">
        <v>3.136926E-3</v>
      </c>
      <c r="B4170">
        <v>6.5157708999999994E-2</v>
      </c>
      <c r="C4170">
        <v>3.2528947000000002E-2</v>
      </c>
      <c r="D4170">
        <v>81.675160779999999</v>
      </c>
      <c r="F4170">
        <v>105.65</v>
      </c>
      <c r="G4170">
        <v>-6.7</v>
      </c>
      <c r="H4170" t="s">
        <v>26</v>
      </c>
      <c r="J4170">
        <v>0.99686307399999996</v>
      </c>
      <c r="K4170">
        <v>0.93484229100000005</v>
      </c>
      <c r="L4170">
        <v>0.96747105300000003</v>
      </c>
      <c r="M4170">
        <v>0</v>
      </c>
      <c r="N4170">
        <v>0.81154748399999999</v>
      </c>
      <c r="O4170">
        <f>J4170*'2'!$H$17+K4170*'2'!$H$18+L4170*'2'!$H$19+M4170*'2'!$H$20+N4170*'2'!$H$21</f>
        <v>0.82699291033856803</v>
      </c>
      <c r="P4170">
        <f t="shared" si="132"/>
        <v>2410.9077064450003</v>
      </c>
      <c r="Q4170" s="5">
        <v>18872075.98</v>
      </c>
      <c r="R4170">
        <f t="shared" si="133"/>
        <v>1.5289876372685187</v>
      </c>
      <c r="S4170" s="5">
        <v>15708.589449999999</v>
      </c>
    </row>
    <row r="4171" spans="1:19" x14ac:dyDescent="0.35">
      <c r="A4171">
        <v>1.1220953000000001E-2</v>
      </c>
      <c r="B4171">
        <v>4.1115939999999997E-3</v>
      </c>
      <c r="C4171">
        <v>9.5678970000000006E-3</v>
      </c>
      <c r="D4171">
        <v>214.87185009999999</v>
      </c>
      <c r="F4171">
        <v>119.85</v>
      </c>
      <c r="G4171">
        <v>-3.85</v>
      </c>
      <c r="H4171" t="s">
        <v>27</v>
      </c>
      <c r="J4171">
        <v>0.98877904699999997</v>
      </c>
      <c r="K4171">
        <v>0.99588840599999995</v>
      </c>
      <c r="L4171">
        <v>0.99043210299999995</v>
      </c>
      <c r="M4171">
        <v>0.5</v>
      </c>
      <c r="N4171">
        <v>0.72035972500000001</v>
      </c>
      <c r="O4171">
        <f>J4171*'2'!$H$17+K4171*'2'!$H$18+L4171*'2'!$H$19+M4171*'2'!$H$20+N4171*'2'!$H$21</f>
        <v>0.82698332132529484</v>
      </c>
      <c r="P4171">
        <f t="shared" si="132"/>
        <v>2288.6507737624997</v>
      </c>
      <c r="Q4171" s="5">
        <v>17915074.550000001</v>
      </c>
      <c r="R4171">
        <f t="shared" si="133"/>
        <v>1.4514527991898147</v>
      </c>
      <c r="S4171" s="5">
        <v>10223.843210000001</v>
      </c>
    </row>
    <row r="4172" spans="1:19" x14ac:dyDescent="0.35">
      <c r="A4172">
        <v>1.8590694000000001E-2</v>
      </c>
      <c r="B4172">
        <v>4.3603004000000001E-2</v>
      </c>
      <c r="C4172">
        <v>1.4101465000000001E-2</v>
      </c>
      <c r="D4172">
        <v>56.174566400000003</v>
      </c>
      <c r="F4172">
        <v>103.75</v>
      </c>
      <c r="G4172">
        <v>-3.25</v>
      </c>
      <c r="H4172" t="s">
        <v>31</v>
      </c>
      <c r="J4172">
        <v>0.98140930599999998</v>
      </c>
      <c r="K4172">
        <v>0.95639699600000005</v>
      </c>
      <c r="L4172">
        <v>0.98589853500000002</v>
      </c>
      <c r="M4172">
        <v>0.5</v>
      </c>
      <c r="N4172">
        <v>0.73901335700000004</v>
      </c>
      <c r="O4172">
        <f>J4172*'2'!$H$17+K4172*'2'!$H$18+L4172*'2'!$H$19+M4172*'2'!$H$20+N4172*'2'!$H$21</f>
        <v>0.82697343744971041</v>
      </c>
      <c r="P4172">
        <f t="shared" si="132"/>
        <v>2313.6600054575006</v>
      </c>
      <c r="Q4172" s="5">
        <v>18110841.530000001</v>
      </c>
      <c r="R4172">
        <f t="shared" si="133"/>
        <v>1.4673135498842598</v>
      </c>
      <c r="S4172" s="5">
        <v>4787.1330630000002</v>
      </c>
    </row>
    <row r="4173" spans="1:19" x14ac:dyDescent="0.35">
      <c r="A4173">
        <v>1.026346E-2</v>
      </c>
      <c r="B4173">
        <v>2.8259913000000001E-2</v>
      </c>
      <c r="C4173">
        <v>6.118119E-3</v>
      </c>
      <c r="D4173">
        <v>39.661536859999998</v>
      </c>
      <c r="F4173">
        <v>104.1</v>
      </c>
      <c r="G4173">
        <v>-3.25</v>
      </c>
      <c r="H4173" t="s">
        <v>31</v>
      </c>
      <c r="J4173">
        <v>0.98973654</v>
      </c>
      <c r="K4173">
        <v>0.97174008700000003</v>
      </c>
      <c r="L4173">
        <v>0.99388188099999997</v>
      </c>
      <c r="M4173">
        <v>0.5</v>
      </c>
      <c r="N4173">
        <v>0.72878211999999998</v>
      </c>
      <c r="O4173">
        <f>J4173*'2'!$H$17+K4173*'2'!$H$18+L4173*'2'!$H$19+M4173*'2'!$H$20+N4173*'2'!$H$21</f>
        <v>0.82695822085987936</v>
      </c>
      <c r="P4173">
        <f t="shared" si="132"/>
        <v>2299.9428172700004</v>
      </c>
      <c r="Q4173" s="5">
        <v>18003466.280000001</v>
      </c>
      <c r="R4173">
        <f t="shared" si="133"/>
        <v>1.458614166203704</v>
      </c>
      <c r="S4173" s="5">
        <v>633.48376689999998</v>
      </c>
    </row>
    <row r="4174" spans="1:19" x14ac:dyDescent="0.35">
      <c r="A4174">
        <v>1.7955737999999999E-2</v>
      </c>
      <c r="B4174">
        <v>1.6806275999999998E-2</v>
      </c>
      <c r="C4174">
        <v>1.7212585999999998E-2</v>
      </c>
      <c r="D4174">
        <v>29.946730670000001</v>
      </c>
      <c r="F4174">
        <v>104.35</v>
      </c>
      <c r="G4174">
        <v>-3.45</v>
      </c>
      <c r="H4174" t="s">
        <v>31</v>
      </c>
      <c r="J4174">
        <v>0.98204426199999995</v>
      </c>
      <c r="K4174">
        <v>0.98319372400000005</v>
      </c>
      <c r="L4174">
        <v>0.98278741400000003</v>
      </c>
      <c r="M4174">
        <v>0.5</v>
      </c>
      <c r="N4174">
        <v>0.72889524000000006</v>
      </c>
      <c r="O4174">
        <f>J4174*'2'!$H$17+K4174*'2'!$H$18+L4174*'2'!$H$19+M4174*'2'!$H$20+N4174*'2'!$H$21</f>
        <v>0.8269516075266139</v>
      </c>
      <c r="P4174">
        <f t="shared" si="132"/>
        <v>2300.0944795149999</v>
      </c>
      <c r="Q4174" s="5">
        <v>18004653.460000001</v>
      </c>
      <c r="R4174">
        <f t="shared" si="133"/>
        <v>1.4587103497685185</v>
      </c>
      <c r="S4174" s="5">
        <v>4539.0192349999998</v>
      </c>
    </row>
    <row r="4175" spans="1:19" x14ac:dyDescent="0.35">
      <c r="A4175">
        <v>1.6322190000000001E-3</v>
      </c>
      <c r="B4175">
        <v>3.0752471999999999E-2</v>
      </c>
      <c r="C4175">
        <v>7.107805E-3</v>
      </c>
      <c r="D4175">
        <v>6.3024788799999998</v>
      </c>
      <c r="F4175">
        <v>115.2</v>
      </c>
      <c r="G4175">
        <v>-2.15</v>
      </c>
      <c r="H4175" t="s">
        <v>30</v>
      </c>
      <c r="J4175">
        <v>0.99836778100000001</v>
      </c>
      <c r="K4175">
        <v>0.96924752800000002</v>
      </c>
      <c r="L4175">
        <v>0.99289219500000003</v>
      </c>
      <c r="M4175">
        <v>1</v>
      </c>
      <c r="N4175">
        <v>0.66211443999999997</v>
      </c>
      <c r="O4175">
        <f>J4175*'2'!$H$17+K4175*'2'!$H$18+L4175*'2'!$H$19+M4175*'2'!$H$20+N4175*'2'!$H$21</f>
        <v>0.8269515962205829</v>
      </c>
      <c r="P4175">
        <f t="shared" si="132"/>
        <v>2210.5603580200004</v>
      </c>
      <c r="Q4175" s="5">
        <v>17303799.280000001</v>
      </c>
      <c r="R4175">
        <f t="shared" si="133"/>
        <v>1.4019281824074079</v>
      </c>
      <c r="S4175" s="5">
        <v>13793.54484</v>
      </c>
    </row>
    <row r="4176" spans="1:19" x14ac:dyDescent="0.35">
      <c r="A4176">
        <v>2.4046384000000001E-2</v>
      </c>
      <c r="B4176">
        <v>7.5695751000000006E-2</v>
      </c>
      <c r="C4176">
        <v>1.9392447E-2</v>
      </c>
      <c r="D4176">
        <v>135.10243639999999</v>
      </c>
      <c r="F4176">
        <v>121.9</v>
      </c>
      <c r="G4176">
        <v>-4.55</v>
      </c>
      <c r="H4176" t="s">
        <v>29</v>
      </c>
      <c r="J4176">
        <v>0.97595361599999997</v>
      </c>
      <c r="K4176">
        <v>0.92430424899999997</v>
      </c>
      <c r="L4176">
        <v>0.98060755300000002</v>
      </c>
      <c r="M4176">
        <v>0.5</v>
      </c>
      <c r="N4176">
        <v>0.75426492899999997</v>
      </c>
      <c r="O4176">
        <f>J4176*'2'!$H$17+K4176*'2'!$H$18+L4176*'2'!$H$19+M4176*'2'!$H$20+N4176*'2'!$H$21</f>
        <v>0.82693387373264915</v>
      </c>
      <c r="P4176">
        <f t="shared" si="132"/>
        <v>2334.1080396550001</v>
      </c>
      <c r="Q4176" s="5">
        <v>18270904.420000002</v>
      </c>
      <c r="R4176">
        <f t="shared" si="133"/>
        <v>1.4802816081018519</v>
      </c>
      <c r="S4176" s="5">
        <v>19144.973170000001</v>
      </c>
    </row>
    <row r="4177" spans="1:19" x14ac:dyDescent="0.35">
      <c r="A4177">
        <v>1.2897873000000001E-2</v>
      </c>
      <c r="B4177">
        <v>7.7883429999999997E-3</v>
      </c>
      <c r="C4177">
        <v>0.31180834600000001</v>
      </c>
      <c r="D4177">
        <v>64.765710679999998</v>
      </c>
      <c r="F4177">
        <v>119.65</v>
      </c>
      <c r="G4177">
        <v>-4.55</v>
      </c>
      <c r="H4177" t="s">
        <v>31</v>
      </c>
      <c r="J4177">
        <v>0.987102127</v>
      </c>
      <c r="K4177">
        <v>0.99221165700000002</v>
      </c>
      <c r="L4177">
        <v>0.68819165400000004</v>
      </c>
      <c r="M4177">
        <v>0.5</v>
      </c>
      <c r="N4177">
        <v>0.78283597100000002</v>
      </c>
      <c r="O4177">
        <f>J4177*'2'!$H$17+K4177*'2'!$H$18+L4177*'2'!$H$19+M4177*'2'!$H$20+N4177*'2'!$H$21</f>
        <v>0.82691852750606176</v>
      </c>
      <c r="P4177">
        <f t="shared" si="132"/>
        <v>2372.4137072475</v>
      </c>
      <c r="Q4177" s="5">
        <v>18570753.09</v>
      </c>
      <c r="R4177">
        <f t="shared" si="133"/>
        <v>1.504574903125</v>
      </c>
      <c r="S4177" s="5">
        <v>19232.2117</v>
      </c>
    </row>
    <row r="4178" spans="1:19" x14ac:dyDescent="0.35">
      <c r="A4178">
        <v>1.0335279999999999E-3</v>
      </c>
      <c r="B4178">
        <v>9.3039850000000007E-3</v>
      </c>
      <c r="C4178">
        <v>3.1611352000000002E-2</v>
      </c>
      <c r="D4178">
        <v>46.932235820000002</v>
      </c>
      <c r="F4178">
        <v>97.05</v>
      </c>
      <c r="G4178">
        <v>5.15</v>
      </c>
      <c r="H4178" t="s">
        <v>31</v>
      </c>
      <c r="J4178">
        <v>0.99896647199999999</v>
      </c>
      <c r="K4178">
        <v>0.99069601500000004</v>
      </c>
      <c r="L4178">
        <v>0.96838864800000002</v>
      </c>
      <c r="M4178">
        <v>0.5</v>
      </c>
      <c r="N4178">
        <v>0.72351315999999999</v>
      </c>
      <c r="O4178">
        <f>J4178*'2'!$H$17+K4178*'2'!$H$18+L4178*'2'!$H$19+M4178*'2'!$H$20+N4178*'2'!$H$21</f>
        <v>0.82691402306094641</v>
      </c>
      <c r="P4178">
        <f t="shared" si="132"/>
        <v>2292.8786357399999</v>
      </c>
      <c r="Q4178" s="5">
        <v>17948169.359999999</v>
      </c>
      <c r="R4178">
        <f t="shared" si="133"/>
        <v>1.4541340916666667</v>
      </c>
      <c r="S4178" s="5">
        <v>11364.59784</v>
      </c>
    </row>
    <row r="4179" spans="1:19" x14ac:dyDescent="0.35">
      <c r="A4179">
        <v>2.6817535E-2</v>
      </c>
      <c r="B4179">
        <v>4.5347802E-2</v>
      </c>
      <c r="C4179">
        <v>1.4569194000000001E-2</v>
      </c>
      <c r="D4179">
        <v>355.39158739999999</v>
      </c>
      <c r="F4179">
        <v>103.55</v>
      </c>
      <c r="G4179">
        <v>-2.35</v>
      </c>
      <c r="H4179" t="s">
        <v>30</v>
      </c>
      <c r="J4179">
        <v>0.97318246500000005</v>
      </c>
      <c r="K4179">
        <v>0.95465219800000001</v>
      </c>
      <c r="L4179">
        <v>0.98543080599999999</v>
      </c>
      <c r="M4179">
        <v>1</v>
      </c>
      <c r="N4179">
        <v>0.67707282899999999</v>
      </c>
      <c r="O4179">
        <f>J4179*'2'!$H$17+K4179*'2'!$H$18+L4179*'2'!$H$19+M4179*'2'!$H$20+N4179*'2'!$H$21</f>
        <v>0.82691265758794319</v>
      </c>
      <c r="P4179">
        <f t="shared" si="132"/>
        <v>2230.6153169650001</v>
      </c>
      <c r="Q4179" s="5">
        <v>17460785.260000002</v>
      </c>
      <c r="R4179">
        <f t="shared" si="133"/>
        <v>1.4146469539351856</v>
      </c>
      <c r="S4179" s="5">
        <v>6691.1886279999999</v>
      </c>
    </row>
    <row r="4180" spans="1:19" x14ac:dyDescent="0.35">
      <c r="A4180">
        <v>1.6650391E-2</v>
      </c>
      <c r="B4180">
        <v>7.8072519999999998E-3</v>
      </c>
      <c r="C4180">
        <v>8.3352317999999995E-2</v>
      </c>
      <c r="D4180">
        <v>295.06700740000002</v>
      </c>
      <c r="F4180">
        <v>111</v>
      </c>
      <c r="G4180">
        <v>-7.65</v>
      </c>
      <c r="H4180" t="s">
        <v>25</v>
      </c>
      <c r="J4180">
        <v>0.98334960900000001</v>
      </c>
      <c r="K4180">
        <v>0.99219274800000001</v>
      </c>
      <c r="L4180">
        <v>0.91664768200000002</v>
      </c>
      <c r="M4180">
        <v>0.5</v>
      </c>
      <c r="N4180">
        <v>0.73812891899999999</v>
      </c>
      <c r="O4180">
        <f>J4180*'2'!$H$17+K4180*'2'!$H$18+L4180*'2'!$H$19+M4180*'2'!$H$20+N4180*'2'!$H$21</f>
        <v>0.82689953826209817</v>
      </c>
      <c r="P4180">
        <f t="shared" si="132"/>
        <v>2312.4742248475</v>
      </c>
      <c r="Q4180" s="5">
        <v>18101559.489999998</v>
      </c>
      <c r="R4180">
        <f t="shared" si="133"/>
        <v>1.4665615327546295</v>
      </c>
      <c r="S4180" s="5">
        <v>1658.284801</v>
      </c>
    </row>
    <row r="4181" spans="1:19" x14ac:dyDescent="0.35">
      <c r="A4181">
        <v>4.3279028999999997E-2</v>
      </c>
      <c r="B4181">
        <v>0.12625577199999999</v>
      </c>
      <c r="C4181">
        <v>3.9090900999999997E-2</v>
      </c>
      <c r="D4181">
        <v>186.3060705</v>
      </c>
      <c r="F4181">
        <v>101.5</v>
      </c>
      <c r="G4181">
        <v>-2.9</v>
      </c>
      <c r="H4181" t="s">
        <v>24</v>
      </c>
      <c r="J4181">
        <v>0.95672097099999998</v>
      </c>
      <c r="K4181">
        <v>0.87374422799999996</v>
      </c>
      <c r="L4181">
        <v>0.96090909899999999</v>
      </c>
      <c r="M4181">
        <v>1</v>
      </c>
      <c r="N4181">
        <v>0.718777781</v>
      </c>
      <c r="O4181">
        <f>J4181*'2'!$H$17+K4181*'2'!$H$18+L4181*'2'!$H$19+M4181*'2'!$H$20+N4181*'2'!$H$21</f>
        <v>0.82689656767444175</v>
      </c>
      <c r="P4181">
        <f t="shared" si="132"/>
        <v>2286.5298350475</v>
      </c>
      <c r="Q4181" s="5">
        <v>17898472.289999999</v>
      </c>
      <c r="R4181">
        <f t="shared" si="133"/>
        <v>1.4501077086805556</v>
      </c>
      <c r="S4181" s="5">
        <v>3289.0031600000002</v>
      </c>
    </row>
    <row r="4182" spans="1:19" x14ac:dyDescent="0.35">
      <c r="A4182">
        <v>2.1447500000000001E-2</v>
      </c>
      <c r="B4182">
        <v>6.165551E-3</v>
      </c>
      <c r="C4182">
        <v>0.246675739</v>
      </c>
      <c r="D4182">
        <v>0.364698091</v>
      </c>
      <c r="F4182">
        <v>112.8</v>
      </c>
      <c r="G4182">
        <v>-7.8</v>
      </c>
      <c r="H4182" t="s">
        <v>30</v>
      </c>
      <c r="J4182">
        <v>0.97855250000000005</v>
      </c>
      <c r="K4182">
        <v>0.99383444899999995</v>
      </c>
      <c r="L4182">
        <v>0.75332426100000005</v>
      </c>
      <c r="M4182">
        <v>1</v>
      </c>
      <c r="N4182">
        <v>0.70654910599999998</v>
      </c>
      <c r="O4182">
        <f>J4182*'2'!$H$17+K4182*'2'!$H$18+L4182*'2'!$H$19+M4182*'2'!$H$20+N4182*'2'!$H$21</f>
        <v>0.82687555176149119</v>
      </c>
      <c r="P4182">
        <f t="shared" si="132"/>
        <v>2270.1346478825003</v>
      </c>
      <c r="Q4182" s="5">
        <v>17770134.23</v>
      </c>
      <c r="R4182">
        <f t="shared" si="133"/>
        <v>1.4397099491898151</v>
      </c>
      <c r="S4182" s="5">
        <v>4201.6181649999999</v>
      </c>
    </row>
    <row r="4183" spans="1:19" x14ac:dyDescent="0.35">
      <c r="A4183">
        <v>1.9735199999999999E-3</v>
      </c>
      <c r="B4183">
        <v>1.2271762E-2</v>
      </c>
      <c r="C4183">
        <v>1.0943333E-2</v>
      </c>
      <c r="D4183">
        <v>14.44805427</v>
      </c>
      <c r="F4183">
        <v>103</v>
      </c>
      <c r="G4183">
        <v>-1.8</v>
      </c>
      <c r="H4183" t="s">
        <v>30</v>
      </c>
      <c r="J4183">
        <v>0.99802648000000005</v>
      </c>
      <c r="K4183">
        <v>0.98772823799999998</v>
      </c>
      <c r="L4183">
        <v>0.98905666699999994</v>
      </c>
      <c r="M4183">
        <v>1</v>
      </c>
      <c r="N4183">
        <v>0.65558158700000002</v>
      </c>
      <c r="O4183">
        <f>J4183*'2'!$H$17+K4183*'2'!$H$18+L4183*'2'!$H$19+M4183*'2'!$H$20+N4183*'2'!$H$21</f>
        <v>0.82686974332837004</v>
      </c>
      <c r="P4183">
        <f t="shared" si="132"/>
        <v>2201.8016545</v>
      </c>
      <c r="Q4183" s="5">
        <v>17235238</v>
      </c>
      <c r="R4183">
        <f t="shared" si="133"/>
        <v>1.396373449074074</v>
      </c>
      <c r="S4183" s="5">
        <v>2176.4739169999998</v>
      </c>
    </row>
    <row r="4184" spans="1:19" x14ac:dyDescent="0.35">
      <c r="A4184">
        <v>1.4004219E-2</v>
      </c>
      <c r="B4184">
        <v>1.1681451000000001E-2</v>
      </c>
      <c r="C4184">
        <v>8.1349229999999995E-2</v>
      </c>
      <c r="D4184">
        <v>300.10889939999998</v>
      </c>
      <c r="F4184">
        <v>120.05</v>
      </c>
      <c r="G4184">
        <v>-4.5</v>
      </c>
      <c r="H4184" t="s">
        <v>25</v>
      </c>
      <c r="J4184">
        <v>0.98599578099999996</v>
      </c>
      <c r="K4184">
        <v>0.98831854900000005</v>
      </c>
      <c r="L4184">
        <v>0.91865076999999995</v>
      </c>
      <c r="M4184">
        <v>0.5</v>
      </c>
      <c r="N4184">
        <v>0.73835000799999995</v>
      </c>
      <c r="O4184">
        <f>J4184*'2'!$H$17+K4184*'2'!$H$18+L4184*'2'!$H$19+M4184*'2'!$H$20+N4184*'2'!$H$21</f>
        <v>0.82686342587679751</v>
      </c>
      <c r="P4184">
        <f t="shared" si="132"/>
        <v>2312.7706418950006</v>
      </c>
      <c r="Q4184" s="5">
        <v>18103879.780000001</v>
      </c>
      <c r="R4184">
        <f t="shared" si="133"/>
        <v>1.4667495192129634</v>
      </c>
      <c r="S4184" s="5">
        <v>116.6946923</v>
      </c>
    </row>
    <row r="4185" spans="1:19" x14ac:dyDescent="0.35">
      <c r="A4185">
        <v>0.17290686999999999</v>
      </c>
      <c r="B4185">
        <v>8.0827625E-2</v>
      </c>
      <c r="C4185">
        <v>1.240477E-3</v>
      </c>
      <c r="D4185">
        <v>18.338733449999999</v>
      </c>
      <c r="F4185">
        <v>105.25</v>
      </c>
      <c r="G4185">
        <v>-2.7</v>
      </c>
      <c r="H4185" t="s">
        <v>30</v>
      </c>
      <c r="J4185">
        <v>0.82709312999999995</v>
      </c>
      <c r="K4185">
        <v>0.91917237500000004</v>
      </c>
      <c r="L4185">
        <v>0.99875952300000004</v>
      </c>
      <c r="M4185">
        <v>1</v>
      </c>
      <c r="N4185">
        <v>0.73356652200000005</v>
      </c>
      <c r="O4185">
        <f>J4185*'2'!$H$17+K4185*'2'!$H$18+L4185*'2'!$H$19+M4185*'2'!$H$20+N4185*'2'!$H$21</f>
        <v>0.82686291057571859</v>
      </c>
      <c r="P4185">
        <f t="shared" si="132"/>
        <v>2306.3573440599998</v>
      </c>
      <c r="Q4185" s="5">
        <v>18053677.84</v>
      </c>
      <c r="R4185">
        <f t="shared" si="133"/>
        <v>1.4626822324074074</v>
      </c>
      <c r="S4185" s="5">
        <v>4396.1033319999997</v>
      </c>
    </row>
    <row r="4186" spans="1:19" x14ac:dyDescent="0.35">
      <c r="A4186">
        <v>1.7447345E-2</v>
      </c>
      <c r="B4186">
        <v>6.727355E-3</v>
      </c>
      <c r="C4186">
        <v>2.2777549000000001E-2</v>
      </c>
      <c r="D4186">
        <v>358.02977069999997</v>
      </c>
      <c r="F4186">
        <v>95.5</v>
      </c>
      <c r="G4186">
        <v>5.35</v>
      </c>
      <c r="H4186" t="s">
        <v>30</v>
      </c>
      <c r="J4186">
        <v>0.982552655</v>
      </c>
      <c r="K4186">
        <v>0.99327264500000001</v>
      </c>
      <c r="L4186">
        <v>0.97722245100000005</v>
      </c>
      <c r="M4186">
        <v>1</v>
      </c>
      <c r="N4186">
        <v>0.66052810100000003</v>
      </c>
      <c r="O4186">
        <f>J4186*'2'!$H$17+K4186*'2'!$H$18+L4186*'2'!$H$19+M4186*'2'!$H$20+N4186*'2'!$H$21</f>
        <v>0.82683995057617898</v>
      </c>
      <c r="P4186">
        <f t="shared" si="132"/>
        <v>2208.4335274749988</v>
      </c>
      <c r="Q4186" s="5">
        <v>17287150.899999999</v>
      </c>
      <c r="R4186">
        <f t="shared" si="133"/>
        <v>1.4005793553240733</v>
      </c>
      <c r="S4186" s="5">
        <v>16962.651580000002</v>
      </c>
    </row>
    <row r="4187" spans="1:19" x14ac:dyDescent="0.35">
      <c r="A4187">
        <v>3.5788270000000001E-3</v>
      </c>
      <c r="B4187">
        <v>5.2157631000000003E-2</v>
      </c>
      <c r="C4187">
        <v>0.30399520499999999</v>
      </c>
      <c r="D4187">
        <v>355.50792949999999</v>
      </c>
      <c r="F4187">
        <v>104.95</v>
      </c>
      <c r="G4187">
        <v>-5.65</v>
      </c>
      <c r="H4187" t="s">
        <v>30</v>
      </c>
      <c r="J4187">
        <v>0.99642117299999999</v>
      </c>
      <c r="K4187">
        <v>0.94784236899999996</v>
      </c>
      <c r="L4187">
        <v>0.69600479500000001</v>
      </c>
      <c r="M4187">
        <v>1</v>
      </c>
      <c r="N4187">
        <v>0.73044430900000001</v>
      </c>
      <c r="O4187">
        <f>J4187*'2'!$H$17+K4187*'2'!$H$18+L4187*'2'!$H$19+M4187*'2'!$H$20+N4187*'2'!$H$21</f>
        <v>0.82683603728624688</v>
      </c>
      <c r="P4187">
        <f t="shared" si="132"/>
        <v>2302.171341925</v>
      </c>
      <c r="Q4187" s="5">
        <v>18020910.699999999</v>
      </c>
      <c r="R4187">
        <f t="shared" si="133"/>
        <v>1.4600274872685186</v>
      </c>
      <c r="S4187" s="5">
        <v>24099.377329999999</v>
      </c>
    </row>
    <row r="4188" spans="1:19" x14ac:dyDescent="0.35">
      <c r="A4188">
        <v>7.8130639999999998E-3</v>
      </c>
      <c r="B4188">
        <v>1.8075811000000001E-2</v>
      </c>
      <c r="C4188">
        <v>0.157028947</v>
      </c>
      <c r="D4188">
        <v>118.1602816</v>
      </c>
      <c r="F4188">
        <v>107.85</v>
      </c>
      <c r="G4188">
        <v>-6.75</v>
      </c>
      <c r="H4188" t="s">
        <v>29</v>
      </c>
      <c r="J4188">
        <v>0.99218693599999996</v>
      </c>
      <c r="K4188">
        <v>0.981924189</v>
      </c>
      <c r="L4188">
        <v>0.84297105299999997</v>
      </c>
      <c r="M4188">
        <v>0.5</v>
      </c>
      <c r="N4188">
        <v>0.75402375799999999</v>
      </c>
      <c r="O4188">
        <f>J4188*'2'!$H$17+K4188*'2'!$H$18+L4188*'2'!$H$19+M4188*'2'!$H$20+N4188*'2'!$H$21</f>
        <v>0.82681668355412952</v>
      </c>
      <c r="P4188">
        <f t="shared" si="132"/>
        <v>2333.7846980175</v>
      </c>
      <c r="Q4188" s="5">
        <v>18268373.370000001</v>
      </c>
      <c r="R4188">
        <f t="shared" si="133"/>
        <v>1.4800765461805556</v>
      </c>
      <c r="S4188" s="5">
        <v>23002.14201</v>
      </c>
    </row>
    <row r="4189" spans="1:19" x14ac:dyDescent="0.35">
      <c r="A4189">
        <v>1.5948659999999999E-3</v>
      </c>
      <c r="B4189">
        <v>5.2369526999999999E-2</v>
      </c>
      <c r="C4189">
        <v>9.9780040000000004E-3</v>
      </c>
      <c r="D4189">
        <v>131.9672051</v>
      </c>
      <c r="F4189">
        <v>103.75</v>
      </c>
      <c r="G4189">
        <v>-3.2</v>
      </c>
      <c r="H4189" t="s">
        <v>29</v>
      </c>
      <c r="J4189">
        <v>0.99840513399999997</v>
      </c>
      <c r="K4189">
        <v>0.94763047300000003</v>
      </c>
      <c r="L4189">
        <v>0.99002199599999996</v>
      </c>
      <c r="M4189">
        <v>0.5</v>
      </c>
      <c r="N4189">
        <v>0.73601919900000001</v>
      </c>
      <c r="O4189">
        <f>J4189*'2'!$H$17+K4189*'2'!$H$18+L4189*'2'!$H$19+M4189*'2'!$H$20+N4189*'2'!$H$21</f>
        <v>0.82681395290151349</v>
      </c>
      <c r="P4189">
        <f t="shared" si="132"/>
        <v>2309.6456891025</v>
      </c>
      <c r="Q4189" s="5">
        <v>18079418.309999999</v>
      </c>
      <c r="R4189">
        <f t="shared" si="133"/>
        <v>1.4647676871527777</v>
      </c>
      <c r="S4189" s="5">
        <v>20092.806769999999</v>
      </c>
    </row>
    <row r="4190" spans="1:19" x14ac:dyDescent="0.35">
      <c r="A4190">
        <v>4.2224389999999997E-3</v>
      </c>
      <c r="B4190">
        <v>9.2867760000000001E-3</v>
      </c>
      <c r="C4190">
        <v>3.8858374000000001E-2</v>
      </c>
      <c r="D4190">
        <v>64.900023129999994</v>
      </c>
      <c r="F4190">
        <v>120.1</v>
      </c>
      <c r="G4190">
        <v>-4.4000000000000004</v>
      </c>
      <c r="H4190" t="s">
        <v>31</v>
      </c>
      <c r="J4190">
        <v>0.99577756100000003</v>
      </c>
      <c r="K4190">
        <v>0.99071322399999995</v>
      </c>
      <c r="L4190">
        <v>0.96114162599999997</v>
      </c>
      <c r="M4190">
        <v>0.5</v>
      </c>
      <c r="N4190">
        <v>0.72574106900000002</v>
      </c>
      <c r="O4190">
        <f>J4190*'2'!$H$17+K4190*'2'!$H$18+L4190*'2'!$H$19+M4190*'2'!$H$20+N4190*'2'!$H$21</f>
        <v>0.82681085539847277</v>
      </c>
      <c r="P4190">
        <f t="shared" si="132"/>
        <v>2295.8656300300004</v>
      </c>
      <c r="Q4190" s="5">
        <v>17971550.920000002</v>
      </c>
      <c r="R4190">
        <f t="shared" si="133"/>
        <v>1.4560284310185188</v>
      </c>
      <c r="S4190" s="5">
        <v>17556.357639999998</v>
      </c>
    </row>
    <row r="4191" spans="1:19" x14ac:dyDescent="0.35">
      <c r="A4191">
        <v>4.4544240000000002E-3</v>
      </c>
      <c r="B4191">
        <v>1.5866439999999999E-3</v>
      </c>
      <c r="C4191">
        <v>1.2169506E-2</v>
      </c>
      <c r="D4191">
        <v>20.72239514</v>
      </c>
      <c r="F4191">
        <v>96.5</v>
      </c>
      <c r="G4191">
        <v>5.2</v>
      </c>
      <c r="H4191" t="s">
        <v>30</v>
      </c>
      <c r="J4191">
        <v>0.99554557600000004</v>
      </c>
      <c r="K4191">
        <v>0.99841335600000003</v>
      </c>
      <c r="L4191">
        <v>0.987830494</v>
      </c>
      <c r="M4191">
        <v>1</v>
      </c>
      <c r="N4191">
        <v>0.65227038400000004</v>
      </c>
      <c r="O4191">
        <f>J4191*'2'!$H$17+K4191*'2'!$H$18+L4191*'2'!$H$19+M4191*'2'!$H$20+N4191*'2'!$H$21</f>
        <v>0.82680065611675391</v>
      </c>
      <c r="P4191">
        <f t="shared" si="132"/>
        <v>2197.3622704600002</v>
      </c>
      <c r="Q4191" s="5">
        <v>17200487.440000001</v>
      </c>
      <c r="R4191">
        <f t="shared" si="133"/>
        <v>1.3935580101851854</v>
      </c>
      <c r="S4191" s="5">
        <v>16214.70896</v>
      </c>
    </row>
    <row r="4192" spans="1:19" x14ac:dyDescent="0.35">
      <c r="A4192">
        <v>3.2700701999999998E-2</v>
      </c>
      <c r="B4192">
        <v>2.7332432E-2</v>
      </c>
      <c r="C4192">
        <v>4.3350580000000001E-3</v>
      </c>
      <c r="D4192">
        <v>354.8286013</v>
      </c>
      <c r="F4192">
        <v>105.35</v>
      </c>
      <c r="G4192">
        <v>-3.85</v>
      </c>
      <c r="H4192" t="s">
        <v>30</v>
      </c>
      <c r="J4192">
        <v>0.96729929800000003</v>
      </c>
      <c r="K4192">
        <v>0.97266756799999998</v>
      </c>
      <c r="L4192">
        <v>0.995664942</v>
      </c>
      <c r="M4192">
        <v>1</v>
      </c>
      <c r="N4192">
        <v>0.66953529700000003</v>
      </c>
      <c r="O4192">
        <f>J4192*'2'!$H$17+K4192*'2'!$H$18+L4192*'2'!$H$19+M4192*'2'!$H$20+N4192*'2'!$H$21</f>
        <v>0.82678909570941916</v>
      </c>
      <c r="P4192">
        <f t="shared" si="132"/>
        <v>2220.5096238325004</v>
      </c>
      <c r="Q4192" s="5">
        <v>17381680.030000001</v>
      </c>
      <c r="R4192">
        <f t="shared" si="133"/>
        <v>1.4082379653935186</v>
      </c>
      <c r="S4192" s="5">
        <v>15147.460499999999</v>
      </c>
    </row>
    <row r="4193" spans="1:19" x14ac:dyDescent="0.35">
      <c r="A4193">
        <v>0.20825881099999999</v>
      </c>
      <c r="B4193">
        <v>9.3710564999999996E-2</v>
      </c>
      <c r="C4193">
        <v>1.2404619999999999E-3</v>
      </c>
      <c r="D4193">
        <v>18.33669016</v>
      </c>
      <c r="F4193">
        <v>105.3</v>
      </c>
      <c r="G4193">
        <v>-2.5499999999999998</v>
      </c>
      <c r="H4193" t="s">
        <v>30</v>
      </c>
      <c r="J4193">
        <v>0.79174118900000001</v>
      </c>
      <c r="K4193">
        <v>0.90628943500000003</v>
      </c>
      <c r="L4193">
        <v>0.99875953799999995</v>
      </c>
      <c r="M4193">
        <v>1</v>
      </c>
      <c r="N4193">
        <v>0.749426657</v>
      </c>
      <c r="O4193">
        <f>J4193*'2'!$H$17+K4193*'2'!$H$18+L4193*'2'!$H$19+M4193*'2'!$H$20+N4193*'2'!$H$21</f>
        <v>0.82678111780506014</v>
      </c>
      <c r="P4193">
        <f t="shared" si="132"/>
        <v>2327.6212881249999</v>
      </c>
      <c r="Q4193" s="5">
        <v>18220127.5</v>
      </c>
      <c r="R4193">
        <f t="shared" si="133"/>
        <v>1.4761677372685182</v>
      </c>
      <c r="S4193" s="5">
        <v>14332.50999</v>
      </c>
    </row>
    <row r="4194" spans="1:19" x14ac:dyDescent="0.35">
      <c r="A4194">
        <v>4.1074950000000001E-3</v>
      </c>
      <c r="B4194">
        <v>2.163856E-3</v>
      </c>
      <c r="C4194">
        <v>2.3549529999999999E-3</v>
      </c>
      <c r="D4194">
        <v>180</v>
      </c>
      <c r="F4194">
        <v>98.7</v>
      </c>
      <c r="G4194">
        <v>3.75</v>
      </c>
      <c r="H4194" t="s">
        <v>24</v>
      </c>
      <c r="J4194">
        <v>0.99589250500000004</v>
      </c>
      <c r="K4194">
        <v>0.99783614399999998</v>
      </c>
      <c r="L4194">
        <v>0.99764504700000001</v>
      </c>
      <c r="M4194">
        <v>1</v>
      </c>
      <c r="N4194">
        <v>0.65036858600000003</v>
      </c>
      <c r="O4194">
        <f>J4194*'2'!$H$17+K4194*'2'!$H$18+L4194*'2'!$H$19+M4194*'2'!$H$20+N4194*'2'!$H$21</f>
        <v>0.82677562153817585</v>
      </c>
      <c r="P4194">
        <f t="shared" si="132"/>
        <v>2194.8124979899999</v>
      </c>
      <c r="Q4194" s="5">
        <v>17180528.359999999</v>
      </c>
      <c r="R4194">
        <f t="shared" si="133"/>
        <v>1.3919409550925925</v>
      </c>
      <c r="S4194" s="5">
        <v>14612.27413</v>
      </c>
    </row>
    <row r="4195" spans="1:19" x14ac:dyDescent="0.35">
      <c r="A4195">
        <v>2.0512024E-2</v>
      </c>
      <c r="B4195">
        <v>6.6735320000000002E-3</v>
      </c>
      <c r="C4195">
        <v>2.826088E-3</v>
      </c>
      <c r="D4195">
        <v>326.43827800000003</v>
      </c>
      <c r="F4195">
        <v>103.1</v>
      </c>
      <c r="G4195">
        <v>-3.5</v>
      </c>
      <c r="H4195" t="s">
        <v>25</v>
      </c>
      <c r="J4195">
        <v>0.97948797600000004</v>
      </c>
      <c r="K4195">
        <v>0.99332646800000002</v>
      </c>
      <c r="L4195">
        <v>0.99717391200000005</v>
      </c>
      <c r="M4195">
        <v>0.5</v>
      </c>
      <c r="N4195">
        <v>0.72244502700000002</v>
      </c>
      <c r="O4195">
        <f>J4195*'2'!$H$17+K4195*'2'!$H$18+L4195*'2'!$H$19+M4195*'2'!$H$20+N4195*'2'!$H$21</f>
        <v>0.82676149073911498</v>
      </c>
      <c r="P4195">
        <f t="shared" si="132"/>
        <v>2291.4465722924992</v>
      </c>
      <c r="Q4195" s="5">
        <v>17936959.469999999</v>
      </c>
      <c r="R4195">
        <f t="shared" si="133"/>
        <v>1.4532258829861109</v>
      </c>
      <c r="S4195" s="5">
        <v>14155.78378</v>
      </c>
    </row>
    <row r="4196" spans="1:19" x14ac:dyDescent="0.35">
      <c r="A4196">
        <v>7.4281989999999999E-3</v>
      </c>
      <c r="B4196">
        <v>3.0862559999999999E-3</v>
      </c>
      <c r="C4196">
        <v>2.7934554E-2</v>
      </c>
      <c r="D4196">
        <v>355.98771269999997</v>
      </c>
      <c r="F4196">
        <v>96.2</v>
      </c>
      <c r="G4196">
        <v>4.25</v>
      </c>
      <c r="H4196" t="s">
        <v>30</v>
      </c>
      <c r="J4196">
        <v>0.99257180099999998</v>
      </c>
      <c r="K4196">
        <v>0.99691374399999999</v>
      </c>
      <c r="L4196">
        <v>0.972065446</v>
      </c>
      <c r="M4196">
        <v>1</v>
      </c>
      <c r="N4196">
        <v>0.65683679299999997</v>
      </c>
      <c r="O4196">
        <f>J4196*'2'!$H$17+K4196*'2'!$H$18+L4196*'2'!$H$19+M4196*'2'!$H$20+N4196*'2'!$H$21</f>
        <v>0.8267475120841965</v>
      </c>
      <c r="P4196">
        <f t="shared" si="132"/>
        <v>2203.4845308000004</v>
      </c>
      <c r="Q4196" s="5">
        <v>17248411.199999999</v>
      </c>
      <c r="R4196">
        <f t="shared" si="133"/>
        <v>1.3974407222222227</v>
      </c>
      <c r="S4196" s="5">
        <v>10403.34916</v>
      </c>
    </row>
    <row r="4197" spans="1:19" x14ac:dyDescent="0.35">
      <c r="A4197">
        <v>2.3177530000000001E-3</v>
      </c>
      <c r="B4197">
        <v>1.377185E-3</v>
      </c>
      <c r="C4197">
        <v>0.15656516200000001</v>
      </c>
      <c r="D4197">
        <v>119.5627214</v>
      </c>
      <c r="F4197">
        <v>118.95</v>
      </c>
      <c r="G4197">
        <v>-3.5</v>
      </c>
      <c r="H4197" t="s">
        <v>29</v>
      </c>
      <c r="J4197">
        <v>0.99768224699999997</v>
      </c>
      <c r="K4197">
        <v>0.99862281500000005</v>
      </c>
      <c r="L4197">
        <v>0.84343483799999996</v>
      </c>
      <c r="M4197">
        <v>0.5</v>
      </c>
      <c r="N4197">
        <v>0.74553483499999995</v>
      </c>
      <c r="O4197">
        <f>J4197*'2'!$H$17+K4197*'2'!$H$18+L4197*'2'!$H$19+M4197*'2'!$H$20+N4197*'2'!$H$21</f>
        <v>0.82674503217543216</v>
      </c>
      <c r="P4197">
        <f t="shared" si="132"/>
        <v>2322.4034581824999</v>
      </c>
      <c r="Q4197" s="5">
        <v>18179283.43</v>
      </c>
      <c r="R4197">
        <f t="shared" si="133"/>
        <v>1.472858611226852</v>
      </c>
      <c r="S4197" s="5">
        <v>8063.1343889999998</v>
      </c>
    </row>
    <row r="4198" spans="1:19" x14ac:dyDescent="0.35">
      <c r="A4198">
        <v>1.9278501999999999E-2</v>
      </c>
      <c r="B4198">
        <v>1.9332674000000001E-2</v>
      </c>
      <c r="C4198">
        <v>3.3730040000000002E-3</v>
      </c>
      <c r="D4198">
        <v>35.458150140000001</v>
      </c>
      <c r="F4198">
        <v>97.3</v>
      </c>
      <c r="G4198">
        <v>5</v>
      </c>
      <c r="H4198" t="s">
        <v>31</v>
      </c>
      <c r="J4198">
        <v>0.98072149799999997</v>
      </c>
      <c r="K4198">
        <v>0.98066732599999995</v>
      </c>
      <c r="L4198">
        <v>0.99662699600000004</v>
      </c>
      <c r="M4198">
        <v>0.5</v>
      </c>
      <c r="N4198">
        <v>0.72709694499999999</v>
      </c>
      <c r="O4198">
        <f>J4198*'2'!$H$17+K4198*'2'!$H$18+L4198*'2'!$H$19+M4198*'2'!$H$20+N4198*'2'!$H$21</f>
        <v>0.82674403046840239</v>
      </c>
      <c r="P4198">
        <f t="shared" si="132"/>
        <v>2297.6834754824999</v>
      </c>
      <c r="Q4198" s="5">
        <v>17985780.629999999</v>
      </c>
      <c r="R4198">
        <f t="shared" si="133"/>
        <v>1.4571813010416665</v>
      </c>
      <c r="S4198" s="5">
        <v>1393.45063</v>
      </c>
    </row>
    <row r="4199" spans="1:19" x14ac:dyDescent="0.35">
      <c r="A4199">
        <v>9.5079556999999995E-2</v>
      </c>
      <c r="B4199">
        <v>3.8932384E-2</v>
      </c>
      <c r="C4199">
        <v>0.22819109400000001</v>
      </c>
      <c r="D4199">
        <v>321.35074730000002</v>
      </c>
      <c r="F4199">
        <v>123.9</v>
      </c>
      <c r="G4199">
        <v>-9.8000000000000007</v>
      </c>
      <c r="H4199" t="s">
        <v>25</v>
      </c>
      <c r="J4199">
        <v>0.90492044299999996</v>
      </c>
      <c r="K4199">
        <v>0.96106761600000001</v>
      </c>
      <c r="L4199">
        <v>0.77180890599999996</v>
      </c>
      <c r="M4199">
        <v>0.5</v>
      </c>
      <c r="N4199">
        <v>0.80342505500000005</v>
      </c>
      <c r="O4199">
        <f>J4199*'2'!$H$17+K4199*'2'!$H$18+L4199*'2'!$H$19+M4199*'2'!$H$20+N4199*'2'!$H$21</f>
        <v>0.82674281284139728</v>
      </c>
      <c r="P4199">
        <f t="shared" si="132"/>
        <v>2400.0178314350001</v>
      </c>
      <c r="Q4199" s="5">
        <v>18786832.34</v>
      </c>
      <c r="R4199">
        <f t="shared" si="133"/>
        <v>1.5220813238425928</v>
      </c>
      <c r="S4199" s="5">
        <v>8358.9703879999997</v>
      </c>
    </row>
    <row r="4200" spans="1:19" x14ac:dyDescent="0.35">
      <c r="A4200">
        <v>7.2077825999999998E-2</v>
      </c>
      <c r="B4200">
        <v>2.919004E-2</v>
      </c>
      <c r="C4200">
        <v>2.4809530000000002E-3</v>
      </c>
      <c r="D4200">
        <v>198.33873349999999</v>
      </c>
      <c r="F4200">
        <v>104.3</v>
      </c>
      <c r="G4200">
        <v>-2.7</v>
      </c>
      <c r="H4200" t="s">
        <v>24</v>
      </c>
      <c r="J4200">
        <v>0.92792217399999999</v>
      </c>
      <c r="K4200">
        <v>0.97080995999999997</v>
      </c>
      <c r="L4200">
        <v>0.99751904700000005</v>
      </c>
      <c r="M4200">
        <v>1</v>
      </c>
      <c r="N4200">
        <v>0.68201235599999999</v>
      </c>
      <c r="O4200">
        <f>J4200*'2'!$H$17+K4200*'2'!$H$18+L4200*'2'!$H$19+M4200*'2'!$H$20+N4200*'2'!$H$21</f>
        <v>0.82673655920744538</v>
      </c>
      <c r="P4200">
        <f t="shared" si="132"/>
        <v>2237.2378233099998</v>
      </c>
      <c r="Q4200" s="5">
        <v>17512624.84</v>
      </c>
      <c r="R4200">
        <f t="shared" si="133"/>
        <v>1.4188469199074072</v>
      </c>
      <c r="S4200" s="5">
        <v>14486.624809999999</v>
      </c>
    </row>
    <row r="4201" spans="1:19" x14ac:dyDescent="0.35">
      <c r="A4201">
        <v>1.1046306000000001E-2</v>
      </c>
      <c r="B4201">
        <v>1.5310354E-2</v>
      </c>
      <c r="C4201">
        <v>0.40315223300000003</v>
      </c>
      <c r="D4201">
        <v>119.6850384</v>
      </c>
      <c r="F4201">
        <v>125</v>
      </c>
      <c r="G4201">
        <v>1.3</v>
      </c>
      <c r="H4201" t="s">
        <v>29</v>
      </c>
      <c r="J4201">
        <v>0.98895369399999999</v>
      </c>
      <c r="K4201">
        <v>0.98468964599999997</v>
      </c>
      <c r="L4201">
        <v>0.59684776699999997</v>
      </c>
      <c r="M4201">
        <v>0.5</v>
      </c>
      <c r="N4201">
        <v>0.80314953700000002</v>
      </c>
      <c r="O4201">
        <f>J4201*'2'!$H$17+K4201*'2'!$H$18+L4201*'2'!$H$19+M4201*'2'!$H$20+N4201*'2'!$H$21</f>
        <v>0.82672779442558553</v>
      </c>
      <c r="P4201">
        <f t="shared" si="132"/>
        <v>2399.6484397550003</v>
      </c>
      <c r="Q4201" s="5">
        <v>18783940.82</v>
      </c>
      <c r="R4201">
        <f t="shared" si="133"/>
        <v>1.5218470571759259</v>
      </c>
      <c r="S4201" s="5">
        <v>14145.154630000001</v>
      </c>
    </row>
    <row r="4202" spans="1:19" x14ac:dyDescent="0.35">
      <c r="A4202">
        <v>1.1677982999999999E-2</v>
      </c>
      <c r="B4202">
        <v>5.5287806000000002E-2</v>
      </c>
      <c r="C4202">
        <v>1.9966711000000002E-2</v>
      </c>
      <c r="D4202">
        <v>43.33866313</v>
      </c>
      <c r="F4202">
        <v>122.35</v>
      </c>
      <c r="G4202">
        <v>-5.3</v>
      </c>
      <c r="H4202" t="s">
        <v>31</v>
      </c>
      <c r="J4202">
        <v>0.988322017</v>
      </c>
      <c r="K4202">
        <v>0.94471219399999995</v>
      </c>
      <c r="L4202">
        <v>0.98003328899999997</v>
      </c>
      <c r="M4202">
        <v>0.5</v>
      </c>
      <c r="N4202">
        <v>0.742101169</v>
      </c>
      <c r="O4202">
        <f>J4202*'2'!$H$17+K4202*'2'!$H$18+L4202*'2'!$H$19+M4202*'2'!$H$20+N4202*'2'!$H$21</f>
        <v>0.82671703257118656</v>
      </c>
      <c r="P4202">
        <f t="shared" si="132"/>
        <v>2317.7998860100001</v>
      </c>
      <c r="Q4202" s="5">
        <v>18143247.640000001</v>
      </c>
      <c r="R4202">
        <f t="shared" si="133"/>
        <v>1.4699390449074075</v>
      </c>
      <c r="S4202" s="5">
        <v>12988.038409999999</v>
      </c>
    </row>
    <row r="4203" spans="1:19" x14ac:dyDescent="0.35">
      <c r="A4203">
        <v>6.3032239999999996E-3</v>
      </c>
      <c r="B4203">
        <v>2.5149734E-2</v>
      </c>
      <c r="C4203">
        <v>0.20405010400000001</v>
      </c>
      <c r="D4203">
        <v>121.4884634</v>
      </c>
      <c r="F4203">
        <v>102.5</v>
      </c>
      <c r="G4203">
        <v>-3.95</v>
      </c>
      <c r="H4203" t="s">
        <v>29</v>
      </c>
      <c r="J4203">
        <v>0.99369677599999995</v>
      </c>
      <c r="K4203">
        <v>0.97485026600000002</v>
      </c>
      <c r="L4203">
        <v>0.79594989599999999</v>
      </c>
      <c r="M4203">
        <v>0.5</v>
      </c>
      <c r="N4203">
        <v>0.76555889099999996</v>
      </c>
      <c r="O4203">
        <f>J4203*'2'!$H$17+K4203*'2'!$H$18+L4203*'2'!$H$19+M4203*'2'!$H$20+N4203*'2'!$H$21</f>
        <v>0.82671677320494275</v>
      </c>
      <c r="P4203">
        <f t="shared" si="132"/>
        <v>2349.2500414775</v>
      </c>
      <c r="Q4203" s="5">
        <v>18389432.809999999</v>
      </c>
      <c r="R4203">
        <f t="shared" si="133"/>
        <v>1.4898846026620369</v>
      </c>
      <c r="S4203" s="5">
        <v>364638.141</v>
      </c>
    </row>
    <row r="4204" spans="1:19" x14ac:dyDescent="0.35">
      <c r="A4204">
        <v>6.1339169999999998E-2</v>
      </c>
      <c r="B4204">
        <v>2.4524336000000001E-2</v>
      </c>
      <c r="C4204">
        <v>7.8498499999999998E-4</v>
      </c>
      <c r="D4204">
        <v>180</v>
      </c>
      <c r="F4204">
        <v>104.5</v>
      </c>
      <c r="G4204">
        <v>-2.8</v>
      </c>
      <c r="H4204" t="s">
        <v>24</v>
      </c>
      <c r="J4204">
        <v>0.93866083</v>
      </c>
      <c r="K4204">
        <v>0.97547566399999996</v>
      </c>
      <c r="L4204">
        <v>0.99921501499999998</v>
      </c>
      <c r="M4204">
        <v>1</v>
      </c>
      <c r="N4204">
        <v>0.67640155199999996</v>
      </c>
      <c r="O4204">
        <f>J4204*'2'!$H$17+K4204*'2'!$H$18+L4204*'2'!$H$19+M4204*'2'!$H$20+N4204*'2'!$H$21</f>
        <v>0.82668373038258891</v>
      </c>
      <c r="P4204">
        <f t="shared" si="132"/>
        <v>2229.7153258799999</v>
      </c>
      <c r="Q4204" s="5">
        <v>17453740.32</v>
      </c>
      <c r="R4204">
        <f t="shared" si="133"/>
        <v>1.4140761833333333</v>
      </c>
      <c r="S4204" s="5">
        <v>355497.03450000001</v>
      </c>
    </row>
    <row r="4205" spans="1:19" x14ac:dyDescent="0.35">
      <c r="A4205">
        <v>4.8479259999999998E-3</v>
      </c>
      <c r="B4205">
        <v>2.4351963000000001E-2</v>
      </c>
      <c r="C4205">
        <v>0.25684012499999997</v>
      </c>
      <c r="D4205">
        <v>124.96509880000001</v>
      </c>
      <c r="F4205">
        <v>124.9</v>
      </c>
      <c r="G4205">
        <v>-9.4499999999999993</v>
      </c>
      <c r="H4205" t="s">
        <v>29</v>
      </c>
      <c r="J4205">
        <v>0.99515207400000005</v>
      </c>
      <c r="K4205">
        <v>0.97564803700000002</v>
      </c>
      <c r="L4205">
        <v>0.74315987500000003</v>
      </c>
      <c r="M4205">
        <v>0.5</v>
      </c>
      <c r="N4205">
        <v>0.77531318400000004</v>
      </c>
      <c r="O4205">
        <f>J4205*'2'!$H$17+K4205*'2'!$H$18+L4205*'2'!$H$19+M4205*'2'!$H$20+N4205*'2'!$H$21</f>
        <v>0.8266804719984624</v>
      </c>
      <c r="P4205">
        <f t="shared" si="132"/>
        <v>2362.3277821500001</v>
      </c>
      <c r="Q4205" s="5">
        <v>18491802.600000001</v>
      </c>
      <c r="R4205">
        <f t="shared" si="133"/>
        <v>1.4981784513888889</v>
      </c>
      <c r="S4205" s="5">
        <v>346468.0367</v>
      </c>
    </row>
    <row r="4206" spans="1:19" x14ac:dyDescent="0.35">
      <c r="A4206">
        <v>0.12533887199999999</v>
      </c>
      <c r="B4206">
        <v>9.5508799999999994E-3</v>
      </c>
      <c r="C4206">
        <v>1.661797E-3</v>
      </c>
      <c r="D4206">
        <v>315.11756320000001</v>
      </c>
      <c r="F4206">
        <v>105.75</v>
      </c>
      <c r="G4206">
        <v>-4.1500000000000004</v>
      </c>
      <c r="H4206" t="s">
        <v>25</v>
      </c>
      <c r="J4206">
        <v>0.87466112799999995</v>
      </c>
      <c r="K4206">
        <v>0.99044911999999996</v>
      </c>
      <c r="L4206">
        <v>0.99833820299999998</v>
      </c>
      <c r="M4206">
        <v>0.5</v>
      </c>
      <c r="N4206">
        <v>0.75571824200000004</v>
      </c>
      <c r="O4206">
        <f>J4206*'2'!$H$17+K4206*'2'!$H$18+L4206*'2'!$H$19+M4206*'2'!$H$20+N4206*'2'!$H$21</f>
        <v>0.82667634474085672</v>
      </c>
      <c r="P4206">
        <f t="shared" si="132"/>
        <v>2336.0565209799993</v>
      </c>
      <c r="Q4206" s="5">
        <v>18286156.719999999</v>
      </c>
      <c r="R4206">
        <f t="shared" si="133"/>
        <v>1.4815173268518516</v>
      </c>
      <c r="S4206" s="5">
        <v>341998.35759999999</v>
      </c>
    </row>
    <row r="4207" spans="1:19" x14ac:dyDescent="0.35">
      <c r="A4207">
        <v>7.782097E-3</v>
      </c>
      <c r="B4207">
        <v>0.218561439</v>
      </c>
      <c r="C4207">
        <v>0.10978729700000001</v>
      </c>
      <c r="D4207">
        <v>25.77958151</v>
      </c>
      <c r="F4207">
        <v>102.25</v>
      </c>
      <c r="G4207">
        <v>-5.35</v>
      </c>
      <c r="H4207" t="s">
        <v>31</v>
      </c>
      <c r="J4207">
        <v>0.99221790300000001</v>
      </c>
      <c r="K4207">
        <v>0.78143856099999998</v>
      </c>
      <c r="L4207">
        <v>0.89021270299999999</v>
      </c>
      <c r="M4207">
        <v>0.5</v>
      </c>
      <c r="N4207">
        <v>0.82277359800000005</v>
      </c>
      <c r="O4207">
        <f>J4207*'2'!$H$17+K4207*'2'!$H$18+L4207*'2'!$H$19+M4207*'2'!$H$20+N4207*'2'!$H$21</f>
        <v>0.82665665292137358</v>
      </c>
      <c r="P4207">
        <f t="shared" si="132"/>
        <v>2425.9587426025</v>
      </c>
      <c r="Q4207" s="5">
        <v>18989892.309999999</v>
      </c>
      <c r="R4207">
        <f t="shared" si="133"/>
        <v>1.5385329417824076</v>
      </c>
      <c r="S4207" s="5">
        <v>296966.18199999997</v>
      </c>
    </row>
    <row r="4208" spans="1:19" x14ac:dyDescent="0.35">
      <c r="A4208">
        <v>2.7231360000000001E-3</v>
      </c>
      <c r="B4208">
        <v>1.5703430000000001E-2</v>
      </c>
      <c r="C4208">
        <v>3.7562476999999997E-2</v>
      </c>
      <c r="D4208">
        <v>295.36524509999998</v>
      </c>
      <c r="F4208">
        <v>106.15</v>
      </c>
      <c r="G4208">
        <v>-2.2000000000000002</v>
      </c>
      <c r="H4208" t="s">
        <v>25</v>
      </c>
      <c r="J4208">
        <v>0.99727686400000004</v>
      </c>
      <c r="K4208">
        <v>0.98429657000000004</v>
      </c>
      <c r="L4208">
        <v>0.96243752299999996</v>
      </c>
      <c r="M4208">
        <v>0.5</v>
      </c>
      <c r="N4208">
        <v>0.72721286699999999</v>
      </c>
      <c r="O4208">
        <f>J4208*'2'!$H$17+K4208*'2'!$H$18+L4208*'2'!$H$19+M4208*'2'!$H$20+N4208*'2'!$H$21</f>
        <v>0.82665491819910808</v>
      </c>
      <c r="P4208">
        <f t="shared" si="132"/>
        <v>2297.8388935774997</v>
      </c>
      <c r="Q4208" s="5">
        <v>17986997.210000001</v>
      </c>
      <c r="R4208">
        <f t="shared" si="133"/>
        <v>1.4572798665509257</v>
      </c>
      <c r="S4208" s="5">
        <v>301030.7867</v>
      </c>
    </row>
    <row r="4209" spans="1:19" x14ac:dyDescent="0.35">
      <c r="A4209">
        <v>1.509227E-2</v>
      </c>
      <c r="B4209">
        <v>6.1820140000000004E-3</v>
      </c>
      <c r="C4209">
        <v>1.338699E-2</v>
      </c>
      <c r="D4209">
        <v>308.00231120000001</v>
      </c>
      <c r="F4209">
        <v>104.7</v>
      </c>
      <c r="G4209">
        <v>-3.75</v>
      </c>
      <c r="H4209" t="s">
        <v>25</v>
      </c>
      <c r="J4209">
        <v>0.98490772999999998</v>
      </c>
      <c r="K4209">
        <v>0.99381798600000004</v>
      </c>
      <c r="L4209">
        <v>0.98661301000000001</v>
      </c>
      <c r="M4209">
        <v>0.5</v>
      </c>
      <c r="N4209">
        <v>0.72244202499999999</v>
      </c>
      <c r="O4209">
        <f>J4209*'2'!$H$17+K4209*'2'!$H$18+L4209*'2'!$H$19+M4209*'2'!$H$20+N4209*'2'!$H$21</f>
        <v>0.82664027351066993</v>
      </c>
      <c r="P4209">
        <f t="shared" si="132"/>
        <v>2291.4425468899999</v>
      </c>
      <c r="Q4209" s="5">
        <v>17936927.960000001</v>
      </c>
      <c r="R4209">
        <f t="shared" si="133"/>
        <v>1.4532233300925925</v>
      </c>
      <c r="S4209" s="5">
        <v>313482.4939</v>
      </c>
    </row>
    <row r="4210" spans="1:19" x14ac:dyDescent="0.35">
      <c r="A4210">
        <v>1.2299799E-2</v>
      </c>
      <c r="B4210">
        <v>1.1278168E-2</v>
      </c>
      <c r="C4210">
        <v>8.4508589999999998E-3</v>
      </c>
      <c r="D4210">
        <v>201.73929039999999</v>
      </c>
      <c r="F4210">
        <v>105.15</v>
      </c>
      <c r="G4210">
        <v>-4.8499999999999996</v>
      </c>
      <c r="H4210" t="s">
        <v>24</v>
      </c>
      <c r="J4210">
        <v>0.987700201</v>
      </c>
      <c r="K4210">
        <v>0.98872183199999997</v>
      </c>
      <c r="L4210">
        <v>0.99154914100000002</v>
      </c>
      <c r="M4210">
        <v>1</v>
      </c>
      <c r="N4210">
        <v>0.65743167899999999</v>
      </c>
      <c r="O4210">
        <f>J4210*'2'!$H$17+K4210*'2'!$H$18+L4210*'2'!$H$19+M4210*'2'!$H$20+N4210*'2'!$H$21</f>
        <v>0.82664002924778179</v>
      </c>
      <c r="P4210">
        <f t="shared" si="132"/>
        <v>2204.2821034324998</v>
      </c>
      <c r="Q4210" s="5">
        <v>17254654.43</v>
      </c>
      <c r="R4210">
        <f t="shared" si="133"/>
        <v>1.3979465394675925</v>
      </c>
      <c r="S4210" s="5">
        <v>317716.29609999998</v>
      </c>
    </row>
    <row r="4211" spans="1:19" x14ac:dyDescent="0.35">
      <c r="A4211">
        <v>6.7745720000000004E-3</v>
      </c>
      <c r="B4211">
        <v>9.6866200000000002E-4</v>
      </c>
      <c r="C4211">
        <v>0.12572665399999999</v>
      </c>
      <c r="D4211">
        <v>342.09112920000001</v>
      </c>
      <c r="F4211">
        <v>122.5</v>
      </c>
      <c r="G4211">
        <v>-3.9</v>
      </c>
      <c r="H4211" t="s">
        <v>30</v>
      </c>
      <c r="J4211">
        <v>0.99322542800000002</v>
      </c>
      <c r="K4211">
        <v>0.99903133799999999</v>
      </c>
      <c r="L4211">
        <v>0.87427334599999995</v>
      </c>
      <c r="M4211">
        <v>1</v>
      </c>
      <c r="N4211">
        <v>0.67516714700000002</v>
      </c>
      <c r="O4211">
        <f>J4211*'2'!$H$17+K4211*'2'!$H$18+L4211*'2'!$H$19+M4211*'2'!$H$20+N4211*'2'!$H$21</f>
        <v>0.82661991470672835</v>
      </c>
      <c r="P4211">
        <f t="shared" si="132"/>
        <v>2228.0603386825001</v>
      </c>
      <c r="Q4211" s="5">
        <v>17440785.43</v>
      </c>
      <c r="R4211">
        <f t="shared" si="133"/>
        <v>1.413026597337963</v>
      </c>
      <c r="S4211" s="5">
        <v>326300.44640000002</v>
      </c>
    </row>
    <row r="4212" spans="1:19" x14ac:dyDescent="0.35">
      <c r="A4212">
        <v>4.946481E-3</v>
      </c>
      <c r="B4212">
        <v>2.5728589999999998E-3</v>
      </c>
      <c r="C4212">
        <v>2.000969E-3</v>
      </c>
      <c r="D4212">
        <v>11.2588183</v>
      </c>
      <c r="F4212">
        <v>98.7</v>
      </c>
      <c r="G4212">
        <v>3.7</v>
      </c>
      <c r="H4212" t="s">
        <v>30</v>
      </c>
      <c r="J4212">
        <v>0.99505351900000005</v>
      </c>
      <c r="K4212">
        <v>0.99742714099999996</v>
      </c>
      <c r="L4212">
        <v>0.99799903099999998</v>
      </c>
      <c r="M4212">
        <v>1</v>
      </c>
      <c r="N4212">
        <v>0.65038881100000001</v>
      </c>
      <c r="O4212">
        <f>J4212*'2'!$H$17+K4212*'2'!$H$18+L4212*'2'!$H$19+M4212*'2'!$H$20+N4212*'2'!$H$21</f>
        <v>0.82661354673090826</v>
      </c>
      <c r="P4212">
        <f t="shared" si="132"/>
        <v>2194.8396142050001</v>
      </c>
      <c r="Q4212" s="5">
        <v>17180740.620000001</v>
      </c>
      <c r="R4212">
        <f t="shared" si="133"/>
        <v>1.3919581520833335</v>
      </c>
      <c r="S4212" s="5">
        <v>330647.76870000002</v>
      </c>
    </row>
    <row r="4213" spans="1:19" x14ac:dyDescent="0.35">
      <c r="A4213">
        <v>5.8841940000000002E-2</v>
      </c>
      <c r="B4213">
        <v>0.244316958</v>
      </c>
      <c r="C4213">
        <v>0.16426843399999999</v>
      </c>
      <c r="D4213">
        <v>118.2018932</v>
      </c>
      <c r="F4213">
        <v>120.55</v>
      </c>
      <c r="G4213">
        <v>-10.1</v>
      </c>
      <c r="H4213" t="s">
        <v>29</v>
      </c>
      <c r="J4213">
        <v>0.94115806000000002</v>
      </c>
      <c r="K4213">
        <v>0.75568304200000003</v>
      </c>
      <c r="L4213">
        <v>0.83573156599999998</v>
      </c>
      <c r="M4213">
        <v>0.5</v>
      </c>
      <c r="N4213">
        <v>0.85955583099999999</v>
      </c>
      <c r="O4213">
        <f>J4213*'2'!$H$17+K4213*'2'!$H$18+L4213*'2'!$H$19+M4213*'2'!$H$20+N4213*'2'!$H$21</f>
        <v>0.82660824609154027</v>
      </c>
      <c r="P4213">
        <f t="shared" si="132"/>
        <v>2475.2732894400001</v>
      </c>
      <c r="Q4213" s="5">
        <v>19375916.16</v>
      </c>
      <c r="R4213">
        <f t="shared" si="133"/>
        <v>1.5698080222222224</v>
      </c>
      <c r="S4213" s="5">
        <v>339445.83179999999</v>
      </c>
    </row>
    <row r="4214" spans="1:19" x14ac:dyDescent="0.35">
      <c r="A4214">
        <v>1.5000708E-2</v>
      </c>
      <c r="B4214">
        <v>2.5030940000000002E-2</v>
      </c>
      <c r="C4214">
        <v>0.16470827399999999</v>
      </c>
      <c r="D4214">
        <v>167.41022430000001</v>
      </c>
      <c r="F4214">
        <v>102.7</v>
      </c>
      <c r="G4214">
        <v>-3.65</v>
      </c>
      <c r="H4214" t="s">
        <v>24</v>
      </c>
      <c r="J4214">
        <v>0.98499929200000003</v>
      </c>
      <c r="K4214">
        <v>0.97496906000000005</v>
      </c>
      <c r="L4214">
        <v>0.83529172600000001</v>
      </c>
      <c r="M4214">
        <v>1</v>
      </c>
      <c r="N4214">
        <v>0.69494541300000001</v>
      </c>
      <c r="O4214">
        <f>J4214*'2'!$H$17+K4214*'2'!$H$18+L4214*'2'!$H$19+M4214*'2'!$H$20+N4214*'2'!$H$21</f>
        <v>0.82660643098550479</v>
      </c>
      <c r="P4214">
        <f t="shared" si="132"/>
        <v>2254.5773857424997</v>
      </c>
      <c r="Q4214" s="5">
        <v>17648355.27</v>
      </c>
      <c r="R4214">
        <f t="shared" si="133"/>
        <v>1.4298435982638888</v>
      </c>
      <c r="S4214" s="5">
        <v>352881.09989999997</v>
      </c>
    </row>
    <row r="4215" spans="1:19" x14ac:dyDescent="0.35">
      <c r="A4215">
        <v>2.6494399999999998E-4</v>
      </c>
      <c r="B4215">
        <v>1.4342999999999999E-3</v>
      </c>
      <c r="C4215">
        <v>2.8614151000000001E-2</v>
      </c>
      <c r="D4215">
        <v>266.06749029999997</v>
      </c>
      <c r="F4215">
        <v>119.6</v>
      </c>
      <c r="G4215">
        <v>-4.5</v>
      </c>
      <c r="H4215" t="s">
        <v>28</v>
      </c>
      <c r="J4215">
        <v>0.99973505600000001</v>
      </c>
      <c r="K4215">
        <v>0.9985657</v>
      </c>
      <c r="L4215">
        <v>0.97138584900000002</v>
      </c>
      <c r="M4215">
        <v>0</v>
      </c>
      <c r="N4215">
        <v>0.78409837999999998</v>
      </c>
      <c r="O4215">
        <f>J4215*'2'!$H$17+K4215*'2'!$H$18+L4215*'2'!$H$19+M4215*'2'!$H$20+N4215*'2'!$H$21</f>
        <v>0.82659924277977059</v>
      </c>
      <c r="P4215">
        <f t="shared" si="132"/>
        <v>2374.1062401700001</v>
      </c>
      <c r="Q4215" s="5">
        <v>18584001.879999999</v>
      </c>
      <c r="R4215">
        <f t="shared" si="133"/>
        <v>1.5056483004629631</v>
      </c>
      <c r="S4215" s="5">
        <v>357413.766</v>
      </c>
    </row>
    <row r="4216" spans="1:19" x14ac:dyDescent="0.35">
      <c r="A4216">
        <v>1.1980798000000001E-2</v>
      </c>
      <c r="B4216">
        <v>6.3196671999999995E-2</v>
      </c>
      <c r="C4216">
        <v>1.8877614000000001E-2</v>
      </c>
      <c r="D4216">
        <v>76.77931624</v>
      </c>
      <c r="F4216">
        <v>122.5</v>
      </c>
      <c r="G4216">
        <v>-4.4000000000000004</v>
      </c>
      <c r="H4216" t="s">
        <v>26</v>
      </c>
      <c r="J4216">
        <v>0.98801920200000004</v>
      </c>
      <c r="K4216">
        <v>0.93680332799999999</v>
      </c>
      <c r="L4216">
        <v>0.98112238600000001</v>
      </c>
      <c r="M4216">
        <v>0</v>
      </c>
      <c r="N4216">
        <v>0.80997845899999998</v>
      </c>
      <c r="O4216">
        <f>J4216*'2'!$H$17+K4216*'2'!$H$18+L4216*'2'!$H$19+M4216*'2'!$H$20+N4216*'2'!$H$21</f>
        <v>0.82659570453008424</v>
      </c>
      <c r="P4216">
        <f t="shared" si="132"/>
        <v>2408.804088075</v>
      </c>
      <c r="Q4216" s="5">
        <v>18855609.300000001</v>
      </c>
      <c r="R4216">
        <f t="shared" si="133"/>
        <v>1.5276535312499999</v>
      </c>
      <c r="S4216" s="5">
        <v>366561.39270000003</v>
      </c>
    </row>
    <row r="4217" spans="1:19" x14ac:dyDescent="0.35">
      <c r="A4217">
        <v>4.337441E-3</v>
      </c>
      <c r="B4217">
        <v>2.7292829999999999E-3</v>
      </c>
      <c r="C4217">
        <v>2.012684E-2</v>
      </c>
      <c r="D4217">
        <v>38.737132340000002</v>
      </c>
      <c r="F4217">
        <v>113.85</v>
      </c>
      <c r="G4217">
        <v>-7.9</v>
      </c>
      <c r="H4217" t="s">
        <v>31</v>
      </c>
      <c r="J4217">
        <v>0.995662559</v>
      </c>
      <c r="K4217">
        <v>0.99727071700000003</v>
      </c>
      <c r="L4217">
        <v>0.97987316000000002</v>
      </c>
      <c r="M4217">
        <v>0.5</v>
      </c>
      <c r="N4217">
        <v>0.71900842799999998</v>
      </c>
      <c r="O4217">
        <f>J4217*'2'!$H$17+K4217*'2'!$H$18+L4217*'2'!$H$19+M4217*'2'!$H$20+N4217*'2'!$H$21</f>
        <v>0.82659442933555682</v>
      </c>
      <c r="P4217">
        <f t="shared" si="132"/>
        <v>2286.8390666975001</v>
      </c>
      <c r="Q4217" s="5">
        <v>17900892.890000001</v>
      </c>
      <c r="R4217">
        <f t="shared" si="133"/>
        <v>1.4503038221064817</v>
      </c>
      <c r="S4217" s="5">
        <v>399342.32750000001</v>
      </c>
    </row>
    <row r="4218" spans="1:19" x14ac:dyDescent="0.35">
      <c r="A4218">
        <v>1.5039934E-2</v>
      </c>
      <c r="B4218">
        <v>2.3899770000000002E-3</v>
      </c>
      <c r="C4218">
        <v>4.3644080000000002E-2</v>
      </c>
      <c r="D4218">
        <v>64.99861774</v>
      </c>
      <c r="F4218">
        <v>105.4</v>
      </c>
      <c r="G4218">
        <v>-5.5</v>
      </c>
      <c r="H4218" t="s">
        <v>31</v>
      </c>
      <c r="J4218">
        <v>0.98496006599999997</v>
      </c>
      <c r="K4218">
        <v>0.99761002300000001</v>
      </c>
      <c r="L4218">
        <v>0.95635592000000003</v>
      </c>
      <c r="M4218">
        <v>0.5</v>
      </c>
      <c r="N4218">
        <v>0.72691168299999998</v>
      </c>
      <c r="O4218">
        <f>J4218*'2'!$H$17+K4218*'2'!$H$18+L4218*'2'!$H$19+M4218*'2'!$H$20+N4218*'2'!$H$21</f>
        <v>0.82659139783285551</v>
      </c>
      <c r="P4218">
        <f t="shared" si="132"/>
        <v>2297.4350911574998</v>
      </c>
      <c r="Q4218" s="5">
        <v>17983836.329999998</v>
      </c>
      <c r="R4218">
        <f t="shared" si="133"/>
        <v>1.4570237767361109</v>
      </c>
      <c r="S4218" s="5">
        <v>442900.71870000003</v>
      </c>
    </row>
    <row r="4219" spans="1:19" x14ac:dyDescent="0.35">
      <c r="A4219">
        <v>9.6235500000000002E-4</v>
      </c>
      <c r="B4219">
        <v>3.2708477999999999E-2</v>
      </c>
      <c r="C4219">
        <v>1.1163065999999999E-2</v>
      </c>
      <c r="D4219">
        <v>341.67942540000001</v>
      </c>
      <c r="F4219">
        <v>124</v>
      </c>
      <c r="G4219">
        <v>0.55000000000000004</v>
      </c>
      <c r="H4219" t="s">
        <v>30</v>
      </c>
      <c r="J4219">
        <v>0.99903764500000003</v>
      </c>
      <c r="K4219">
        <v>0.96729152200000001</v>
      </c>
      <c r="L4219">
        <v>0.98883693399999995</v>
      </c>
      <c r="M4219">
        <v>1</v>
      </c>
      <c r="N4219">
        <v>0.66269631100000004</v>
      </c>
      <c r="O4219">
        <f>J4219*'2'!$H$17+K4219*'2'!$H$18+L4219*'2'!$H$19+M4219*'2'!$H$20+N4219*'2'!$H$21</f>
        <v>0.826562916656427</v>
      </c>
      <c r="P4219">
        <f t="shared" si="132"/>
        <v>2211.3404825574999</v>
      </c>
      <c r="Q4219" s="5">
        <v>17309905.93</v>
      </c>
      <c r="R4219">
        <f t="shared" si="133"/>
        <v>1.4024229341435186</v>
      </c>
      <c r="S4219" s="5">
        <v>443437.61060000001</v>
      </c>
    </row>
    <row r="4220" spans="1:19" x14ac:dyDescent="0.35">
      <c r="A4220">
        <v>2.8767764000000001E-2</v>
      </c>
      <c r="B4220">
        <v>1.9043460000000002E-2</v>
      </c>
      <c r="C4220">
        <v>2.0653036E-2</v>
      </c>
      <c r="D4220">
        <v>308.83829530000003</v>
      </c>
      <c r="F4220">
        <v>105.9</v>
      </c>
      <c r="G4220">
        <v>-6.5</v>
      </c>
      <c r="H4220" t="s">
        <v>25</v>
      </c>
      <c r="J4220">
        <v>0.97123223599999997</v>
      </c>
      <c r="K4220">
        <v>0.98095653999999999</v>
      </c>
      <c r="L4220">
        <v>0.97934696399999999</v>
      </c>
      <c r="M4220">
        <v>0.5</v>
      </c>
      <c r="N4220">
        <v>0.73301312799999996</v>
      </c>
      <c r="O4220">
        <f>J4220*'2'!$H$17+K4220*'2'!$H$18+L4220*'2'!$H$19+M4220*'2'!$H$20+N4220*'2'!$H$21</f>
        <v>0.82655489532225657</v>
      </c>
      <c r="P4220">
        <f t="shared" si="132"/>
        <v>2305.6153988874999</v>
      </c>
      <c r="Q4220" s="5">
        <v>18047870.050000001</v>
      </c>
      <c r="R4220">
        <f t="shared" si="133"/>
        <v>1.4622116938657408</v>
      </c>
      <c r="S4220" s="5">
        <v>30442.112799999999</v>
      </c>
    </row>
    <row r="4221" spans="1:19" x14ac:dyDescent="0.35">
      <c r="A4221">
        <v>7.9790248999999994E-2</v>
      </c>
      <c r="B4221">
        <v>0.15788434400000001</v>
      </c>
      <c r="C4221">
        <v>0.14437397799999999</v>
      </c>
      <c r="D4221">
        <v>118.9146137</v>
      </c>
      <c r="F4221">
        <v>119.9</v>
      </c>
      <c r="G4221">
        <v>-9.5</v>
      </c>
      <c r="H4221" t="s">
        <v>29</v>
      </c>
      <c r="J4221">
        <v>0.92020975100000002</v>
      </c>
      <c r="K4221">
        <v>0.84211565600000005</v>
      </c>
      <c r="L4221">
        <v>0.85562602200000004</v>
      </c>
      <c r="M4221">
        <v>0.5</v>
      </c>
      <c r="N4221">
        <v>0.82802627399999995</v>
      </c>
      <c r="O4221">
        <f>J4221*'2'!$H$17+K4221*'2'!$H$18+L4221*'2'!$H$19+M4221*'2'!$H$20+N4221*'2'!$H$21</f>
        <v>0.82652341282603703</v>
      </c>
      <c r="P4221">
        <f t="shared" si="132"/>
        <v>2433.0010916574997</v>
      </c>
      <c r="Q4221" s="5">
        <v>19045018.329999998</v>
      </c>
      <c r="R4221">
        <f t="shared" si="133"/>
        <v>1.5429991702546295</v>
      </c>
      <c r="S4221" s="5">
        <v>27168.421429999999</v>
      </c>
    </row>
    <row r="4222" spans="1:19" x14ac:dyDescent="0.35">
      <c r="A4222">
        <v>4.2871799000000002E-2</v>
      </c>
      <c r="B4222">
        <v>1.6554540999999999E-2</v>
      </c>
      <c r="C4222">
        <v>6.8802093999999994E-2</v>
      </c>
      <c r="D4222">
        <v>261.47197729999999</v>
      </c>
      <c r="F4222">
        <v>124.1</v>
      </c>
      <c r="G4222">
        <v>-9.85</v>
      </c>
      <c r="H4222" t="s">
        <v>28</v>
      </c>
      <c r="J4222">
        <v>0.95712820099999996</v>
      </c>
      <c r="K4222">
        <v>0.98344545900000002</v>
      </c>
      <c r="L4222">
        <v>0.93119790599999996</v>
      </c>
      <c r="M4222">
        <v>0</v>
      </c>
      <c r="N4222">
        <v>0.81115372900000005</v>
      </c>
      <c r="O4222">
        <f>J4222*'2'!$H$17+K4222*'2'!$H$18+L4222*'2'!$H$19+M4222*'2'!$H$20+N4222*'2'!$H$21</f>
        <v>0.82651824254674</v>
      </c>
      <c r="P4222">
        <f t="shared" si="132"/>
        <v>2410.3797923449997</v>
      </c>
      <c r="Q4222" s="5">
        <v>18867943.579999998</v>
      </c>
      <c r="R4222">
        <f t="shared" si="133"/>
        <v>1.5286528363425926</v>
      </c>
      <c r="S4222" s="5">
        <v>24709.398730000001</v>
      </c>
    </row>
    <row r="4223" spans="1:19" x14ac:dyDescent="0.35">
      <c r="A4223">
        <v>2.6128927E-2</v>
      </c>
      <c r="B4223">
        <v>1.136529E-2</v>
      </c>
      <c r="C4223">
        <v>0.12477835499999999</v>
      </c>
      <c r="D4223">
        <v>141.51285809999999</v>
      </c>
      <c r="F4223">
        <v>120.8</v>
      </c>
      <c r="G4223">
        <v>-8.75</v>
      </c>
      <c r="H4223" t="s">
        <v>29</v>
      </c>
      <c r="J4223">
        <v>0.97387107299999998</v>
      </c>
      <c r="K4223">
        <v>0.98863471000000003</v>
      </c>
      <c r="L4223">
        <v>0.87522164499999999</v>
      </c>
      <c r="M4223">
        <v>0.5</v>
      </c>
      <c r="N4223">
        <v>0.74998057699999998</v>
      </c>
      <c r="O4223">
        <f>J4223*'2'!$H$17+K4223*'2'!$H$18+L4223*'2'!$H$19+M4223*'2'!$H$20+N4223*'2'!$H$21</f>
        <v>0.82650686682392083</v>
      </c>
      <c r="P4223">
        <f t="shared" si="132"/>
        <v>2328.3639384775001</v>
      </c>
      <c r="Q4223" s="5">
        <v>18225940.809999999</v>
      </c>
      <c r="R4223">
        <f t="shared" si="133"/>
        <v>1.4766387230324076</v>
      </c>
      <c r="S4223" s="5">
        <v>20803.490890000001</v>
      </c>
    </row>
    <row r="4224" spans="1:19" x14ac:dyDescent="0.35">
      <c r="A4224">
        <v>6.1851508999999999E-2</v>
      </c>
      <c r="B4224">
        <v>6.3767025000000005E-2</v>
      </c>
      <c r="C4224">
        <v>1.6147936000000002E-2</v>
      </c>
      <c r="D4224">
        <v>50.805837289999999</v>
      </c>
      <c r="F4224">
        <v>105.75</v>
      </c>
      <c r="G4224">
        <v>-4.55</v>
      </c>
      <c r="H4224" t="s">
        <v>31</v>
      </c>
      <c r="J4224">
        <v>0.93814849099999997</v>
      </c>
      <c r="K4224">
        <v>0.93623297500000002</v>
      </c>
      <c r="L4224">
        <v>0.98385206400000003</v>
      </c>
      <c r="M4224">
        <v>0.5</v>
      </c>
      <c r="N4224">
        <v>0.75980092499999996</v>
      </c>
      <c r="O4224">
        <f>J4224*'2'!$H$17+K4224*'2'!$H$18+L4224*'2'!$H$19+M4224*'2'!$H$20+N4224*'2'!$H$21</f>
        <v>0.82650193291690899</v>
      </c>
      <c r="P4224">
        <f t="shared" si="132"/>
        <v>2341.53024056</v>
      </c>
      <c r="Q4224" s="5">
        <v>18329003.84</v>
      </c>
      <c r="R4224">
        <f t="shared" si="133"/>
        <v>1.4849887370370372</v>
      </c>
      <c r="S4224" s="5">
        <v>15280.598389999999</v>
      </c>
    </row>
    <row r="4225" spans="1:19" x14ac:dyDescent="0.35">
      <c r="A4225">
        <v>4.8277713999999999E-2</v>
      </c>
      <c r="B4225">
        <v>2.0516990000000001E-3</v>
      </c>
      <c r="C4225">
        <v>0.121309972</v>
      </c>
      <c r="D4225">
        <v>19.785903919999999</v>
      </c>
      <c r="F4225">
        <v>104.5</v>
      </c>
      <c r="G4225">
        <v>-4.95</v>
      </c>
      <c r="H4225" t="s">
        <v>30</v>
      </c>
      <c r="J4225">
        <v>0.95172228599999997</v>
      </c>
      <c r="K4225">
        <v>0.99794830099999998</v>
      </c>
      <c r="L4225">
        <v>0.87869002799999996</v>
      </c>
      <c r="M4225">
        <v>1</v>
      </c>
      <c r="N4225">
        <v>0.68734650100000005</v>
      </c>
      <c r="O4225">
        <f>J4225*'2'!$H$17+K4225*'2'!$H$18+L4225*'2'!$H$19+M4225*'2'!$H$20+N4225*'2'!$H$21</f>
        <v>0.82649843785630439</v>
      </c>
      <c r="P4225">
        <f t="shared" si="132"/>
        <v>2244.3893986149997</v>
      </c>
      <c r="Q4225" s="5">
        <v>17568605.859999999</v>
      </c>
      <c r="R4225">
        <f t="shared" si="133"/>
        <v>1.4233824192129627</v>
      </c>
      <c r="S4225" s="5">
        <v>9757.7274089999992</v>
      </c>
    </row>
    <row r="4226" spans="1:19" x14ac:dyDescent="0.35">
      <c r="A4226">
        <v>6.1561860000000001E-3</v>
      </c>
      <c r="B4226">
        <v>5.8401144000000002E-2</v>
      </c>
      <c r="C4226">
        <v>2.6674084000000001E-2</v>
      </c>
      <c r="D4226">
        <v>229.65309740000001</v>
      </c>
      <c r="F4226">
        <v>122.15</v>
      </c>
      <c r="G4226">
        <v>-4.3</v>
      </c>
      <c r="H4226" t="s">
        <v>27</v>
      </c>
      <c r="J4226">
        <v>0.99384381399999999</v>
      </c>
      <c r="K4226">
        <v>0.94159885600000004</v>
      </c>
      <c r="L4226">
        <v>0.97332591599999996</v>
      </c>
      <c r="M4226">
        <v>0.5</v>
      </c>
      <c r="N4226">
        <v>0.74249405400000001</v>
      </c>
      <c r="O4226">
        <f>J4226*'2'!$H$17+K4226*'2'!$H$18+L4226*'2'!$H$19+M4226*'2'!$H$20+N4226*'2'!$H$21</f>
        <v>0.82649164137274367</v>
      </c>
      <c r="P4226">
        <f t="shared" ref="P4226:P4289" si="134">Q4226*365*12000000*0.175*0.6/3600000/1000000</f>
        <v>2318.3266337525001</v>
      </c>
      <c r="Q4226" s="5">
        <v>18147370.91</v>
      </c>
      <c r="R4226">
        <f t="shared" si="133"/>
        <v>1.4702731061342595</v>
      </c>
      <c r="S4226" s="5">
        <v>4234.9499400000004</v>
      </c>
    </row>
    <row r="4227" spans="1:19" x14ac:dyDescent="0.35">
      <c r="A4227">
        <v>2.531971E-3</v>
      </c>
      <c r="B4227">
        <v>4.3197999999999999E-4</v>
      </c>
      <c r="C4227">
        <v>7.1650490999999997E-2</v>
      </c>
      <c r="D4227">
        <v>310.67243989999997</v>
      </c>
      <c r="F4227">
        <v>120.1</v>
      </c>
      <c r="G4227">
        <v>-4.45</v>
      </c>
      <c r="H4227" t="s">
        <v>25</v>
      </c>
      <c r="J4227">
        <v>0.99746802899999998</v>
      </c>
      <c r="K4227">
        <v>0.99956802</v>
      </c>
      <c r="L4227">
        <v>0.92834950900000002</v>
      </c>
      <c r="M4227">
        <v>0.5</v>
      </c>
      <c r="N4227">
        <v>0.72761029099999996</v>
      </c>
      <c r="O4227">
        <f>J4227*'2'!$H$17+K4227*'2'!$H$18+L4227*'2'!$H$19+M4227*'2'!$H$20+N4227*'2'!$H$21</f>
        <v>0.82645880313807563</v>
      </c>
      <c r="P4227">
        <f t="shared" si="134"/>
        <v>2298.3717273299999</v>
      </c>
      <c r="Q4227" s="5">
        <v>17991168.120000001</v>
      </c>
      <c r="R4227">
        <f t="shared" ref="R4227:R4290" si="135">P4227/8760/0.18</f>
        <v>1.4576177875</v>
      </c>
      <c r="S4227" s="5">
        <v>1222.054881</v>
      </c>
    </row>
    <row r="4228" spans="1:19" x14ac:dyDescent="0.35">
      <c r="A4228">
        <v>1.6326464999999998E-2</v>
      </c>
      <c r="B4228">
        <v>2.0282700000000001E-2</v>
      </c>
      <c r="C4228">
        <v>7.3025699999999999E-2</v>
      </c>
      <c r="D4228">
        <v>130.96333680000001</v>
      </c>
      <c r="F4228">
        <v>112.55</v>
      </c>
      <c r="G4228">
        <v>-8.3000000000000007</v>
      </c>
      <c r="H4228" t="s">
        <v>29</v>
      </c>
      <c r="J4228">
        <v>0.98367353499999999</v>
      </c>
      <c r="K4228">
        <v>0.97971730000000001</v>
      </c>
      <c r="L4228">
        <v>0.92697430000000003</v>
      </c>
      <c r="M4228">
        <v>0.5</v>
      </c>
      <c r="N4228">
        <v>0.73992477499999998</v>
      </c>
      <c r="O4228">
        <f>J4228*'2'!$H$17+K4228*'2'!$H$18+L4228*'2'!$H$19+M4228*'2'!$H$20+N4228*'2'!$H$21</f>
        <v>0.82644698692339547</v>
      </c>
      <c r="P4228">
        <f t="shared" si="134"/>
        <v>2314.881958479999</v>
      </c>
      <c r="Q4228" s="5">
        <v>18120406.719999999</v>
      </c>
      <c r="R4228">
        <f t="shared" si="135"/>
        <v>1.4680885074074066</v>
      </c>
      <c r="S4228" s="5">
        <v>6397.0291189999998</v>
      </c>
    </row>
    <row r="4229" spans="1:19" x14ac:dyDescent="0.35">
      <c r="A4229">
        <v>2.7823596999999999E-2</v>
      </c>
      <c r="B4229">
        <v>0.10675348</v>
      </c>
      <c r="C4229">
        <v>0.41751434300000001</v>
      </c>
      <c r="D4229">
        <v>42.243612910000003</v>
      </c>
      <c r="F4229">
        <v>119.95</v>
      </c>
      <c r="G4229">
        <v>-0.15</v>
      </c>
      <c r="H4229" t="s">
        <v>31</v>
      </c>
      <c r="J4229">
        <v>0.97217640299999997</v>
      </c>
      <c r="K4229">
        <v>0.89324652000000004</v>
      </c>
      <c r="L4229">
        <v>0.58248565699999999</v>
      </c>
      <c r="M4229">
        <v>0.5</v>
      </c>
      <c r="N4229">
        <v>0.84649254399999996</v>
      </c>
      <c r="O4229">
        <f>J4229*'2'!$H$17+K4229*'2'!$H$18+L4229*'2'!$H$19+M4229*'2'!$H$20+N4229*'2'!$H$21</f>
        <v>0.82644129992811832</v>
      </c>
      <c r="P4229">
        <f t="shared" si="134"/>
        <v>2457.7591246950001</v>
      </c>
      <c r="Q4229" s="5">
        <v>19238818.98</v>
      </c>
      <c r="R4229">
        <f t="shared" si="135"/>
        <v>1.5587006118055555</v>
      </c>
      <c r="S4229" s="5">
        <v>16301.35815</v>
      </c>
    </row>
    <row r="4230" spans="1:19" x14ac:dyDescent="0.35">
      <c r="A4230">
        <v>2.9247309999999999E-3</v>
      </c>
      <c r="B4230">
        <v>4.9283039999999997E-3</v>
      </c>
      <c r="C4230">
        <v>1.3786878000000001E-2</v>
      </c>
      <c r="D4230">
        <v>175.1310258</v>
      </c>
      <c r="F4230">
        <v>116.15</v>
      </c>
      <c r="G4230">
        <v>-1.85</v>
      </c>
      <c r="H4230" t="s">
        <v>24</v>
      </c>
      <c r="J4230">
        <v>0.99707526899999999</v>
      </c>
      <c r="K4230">
        <v>0.99507169600000001</v>
      </c>
      <c r="L4230">
        <v>0.986213122</v>
      </c>
      <c r="M4230">
        <v>1</v>
      </c>
      <c r="N4230">
        <v>0.65268998700000003</v>
      </c>
      <c r="O4230">
        <f>J4230*'2'!$H$17+K4230*'2'!$H$18+L4230*'2'!$H$19+M4230*'2'!$H$20+N4230*'2'!$H$21</f>
        <v>0.82643701957550353</v>
      </c>
      <c r="P4230">
        <f t="shared" si="134"/>
        <v>2197.9248393024995</v>
      </c>
      <c r="Q4230" s="5">
        <v>17204891.109999999</v>
      </c>
      <c r="R4230">
        <f t="shared" si="135"/>
        <v>1.3939147890046293</v>
      </c>
      <c r="S4230" s="5">
        <v>12633.543379999999</v>
      </c>
    </row>
    <row r="4231" spans="1:19" x14ac:dyDescent="0.35">
      <c r="A4231">
        <v>9.950202E-3</v>
      </c>
      <c r="B4231">
        <v>1.3683092000000001E-2</v>
      </c>
      <c r="C4231">
        <v>6.6695519999999996E-3</v>
      </c>
      <c r="D4231">
        <v>40.090557279999999</v>
      </c>
      <c r="F4231">
        <v>103.1</v>
      </c>
      <c r="G4231">
        <v>-3.2</v>
      </c>
      <c r="H4231" t="s">
        <v>31</v>
      </c>
      <c r="J4231">
        <v>0.99004979800000004</v>
      </c>
      <c r="K4231">
        <v>0.98631690800000005</v>
      </c>
      <c r="L4231">
        <v>0.99333044800000003</v>
      </c>
      <c r="M4231">
        <v>0.5</v>
      </c>
      <c r="N4231">
        <v>0.721984925</v>
      </c>
      <c r="O4231">
        <f>J4231*'2'!$H$17+K4231*'2'!$H$18+L4231*'2'!$H$19+M4231*'2'!$H$20+N4231*'2'!$H$21</f>
        <v>0.8264180530910803</v>
      </c>
      <c r="P4231">
        <f t="shared" si="134"/>
        <v>2290.8297058674998</v>
      </c>
      <c r="Q4231" s="5">
        <v>17932130.77</v>
      </c>
      <c r="R4231">
        <f t="shared" si="135"/>
        <v>1.4528346688657408</v>
      </c>
      <c r="S4231" s="5">
        <v>11682.994860000001</v>
      </c>
    </row>
    <row r="4232" spans="1:19" x14ac:dyDescent="0.35">
      <c r="A4232">
        <v>1.3676682000000001E-2</v>
      </c>
      <c r="B4232">
        <v>1.1019935999999999E-2</v>
      </c>
      <c r="C4232">
        <v>0.51907883099999996</v>
      </c>
      <c r="D4232">
        <v>4.9040869929999999</v>
      </c>
      <c r="F4232">
        <v>113.8</v>
      </c>
      <c r="G4232">
        <v>-7.8</v>
      </c>
      <c r="H4232" t="s">
        <v>30</v>
      </c>
      <c r="J4232">
        <v>0.98632331799999995</v>
      </c>
      <c r="K4232">
        <v>0.98898006400000005</v>
      </c>
      <c r="L4232">
        <v>0.48092116899999998</v>
      </c>
      <c r="M4232">
        <v>1</v>
      </c>
      <c r="N4232">
        <v>0.75974520300000004</v>
      </c>
      <c r="O4232">
        <f>J4232*'2'!$H$17+K4232*'2'!$H$18+L4232*'2'!$H$19+M4232*'2'!$H$20+N4232*'2'!$H$21</f>
        <v>0.82640713026985679</v>
      </c>
      <c r="P4232">
        <f t="shared" si="134"/>
        <v>2341.4555336374997</v>
      </c>
      <c r="Q4232" s="5">
        <v>18328419.050000001</v>
      </c>
      <c r="R4232">
        <f t="shared" si="135"/>
        <v>1.4849413582175925</v>
      </c>
      <c r="S4232" s="5">
        <v>8987.5299429999995</v>
      </c>
    </row>
    <row r="4233" spans="1:19" x14ac:dyDescent="0.35">
      <c r="A4233">
        <v>5.5985804E-2</v>
      </c>
      <c r="B4233">
        <v>8.3514999999999995E-3</v>
      </c>
      <c r="C4233">
        <v>0.24884315500000001</v>
      </c>
      <c r="D4233">
        <v>272.70544080000002</v>
      </c>
      <c r="F4233">
        <v>121.75</v>
      </c>
      <c r="G4233">
        <v>-8.6</v>
      </c>
      <c r="H4233" t="s">
        <v>28</v>
      </c>
      <c r="J4233">
        <v>0.94401419600000003</v>
      </c>
      <c r="K4233">
        <v>0.99164850000000004</v>
      </c>
      <c r="L4233">
        <v>0.75115684500000002</v>
      </c>
      <c r="M4233">
        <v>0</v>
      </c>
      <c r="N4233">
        <v>0.84790895300000002</v>
      </c>
      <c r="O4233">
        <f>J4233*'2'!$H$17+K4233*'2'!$H$18+L4233*'2'!$H$19+M4233*'2'!$H$20+N4233*'2'!$H$21</f>
        <v>0.82640562786591609</v>
      </c>
      <c r="P4233">
        <f t="shared" si="134"/>
        <v>2459.6581271674991</v>
      </c>
      <c r="Q4233" s="5">
        <v>19253683.969999999</v>
      </c>
      <c r="R4233">
        <f t="shared" si="135"/>
        <v>1.5599049512731475</v>
      </c>
      <c r="S4233" s="5">
        <v>4775.8981190000004</v>
      </c>
    </row>
    <row r="4234" spans="1:19" x14ac:dyDescent="0.35">
      <c r="A4234">
        <v>1.8156299999999999E-3</v>
      </c>
      <c r="B4234">
        <v>1.8535772999999998E-2</v>
      </c>
      <c r="C4234">
        <v>0.13819726399999999</v>
      </c>
      <c r="D4234">
        <v>51.573800970000001</v>
      </c>
      <c r="F4234">
        <v>104.15</v>
      </c>
      <c r="G4234">
        <v>-4.6500000000000004</v>
      </c>
      <c r="H4234" t="s">
        <v>31</v>
      </c>
      <c r="J4234">
        <v>0.99818437000000004</v>
      </c>
      <c r="K4234">
        <v>0.98146422700000002</v>
      </c>
      <c r="L4234">
        <v>0.86180273600000001</v>
      </c>
      <c r="M4234">
        <v>0.5</v>
      </c>
      <c r="N4234">
        <v>0.74769560199999996</v>
      </c>
      <c r="O4234">
        <f>J4234*'2'!$H$17+K4234*'2'!$H$18+L4234*'2'!$H$19+M4234*'2'!$H$20+N4234*'2'!$H$21</f>
        <v>0.82639015240565672</v>
      </c>
      <c r="P4234">
        <f t="shared" si="134"/>
        <v>2325.3004347125002</v>
      </c>
      <c r="Q4234" s="5">
        <v>18201960.350000001</v>
      </c>
      <c r="R4234">
        <f t="shared" si="135"/>
        <v>1.4746958616898149</v>
      </c>
      <c r="S4234" s="5">
        <v>116.9388857</v>
      </c>
    </row>
    <row r="4235" spans="1:19" x14ac:dyDescent="0.35">
      <c r="A4235">
        <v>3.063915E-2</v>
      </c>
      <c r="B4235">
        <v>2.300135E-3</v>
      </c>
      <c r="C4235">
        <v>6.3557612999999999E-2</v>
      </c>
      <c r="D4235">
        <v>231.8706794</v>
      </c>
      <c r="F4235">
        <v>102.45</v>
      </c>
      <c r="G4235">
        <v>-3.65</v>
      </c>
      <c r="H4235" t="s">
        <v>27</v>
      </c>
      <c r="J4235">
        <v>0.96936085000000005</v>
      </c>
      <c r="K4235">
        <v>0.99769986499999996</v>
      </c>
      <c r="L4235">
        <v>0.93644238700000004</v>
      </c>
      <c r="M4235">
        <v>0.5</v>
      </c>
      <c r="N4235">
        <v>0.73529475899999996</v>
      </c>
      <c r="O4235">
        <f>J4235*'2'!$H$17+K4235*'2'!$H$18+L4235*'2'!$H$19+M4235*'2'!$H$20+N4235*'2'!$H$21</f>
        <v>0.82638405683133764</v>
      </c>
      <c r="P4235">
        <f t="shared" si="134"/>
        <v>2308.6744199050004</v>
      </c>
      <c r="Q4235" s="5">
        <v>18071815.420000002</v>
      </c>
      <c r="R4235">
        <f t="shared" si="135"/>
        <v>1.4641517122685188</v>
      </c>
      <c r="S4235" s="5">
        <v>3921.538955</v>
      </c>
    </row>
    <row r="4236" spans="1:19" x14ac:dyDescent="0.35">
      <c r="A4236">
        <v>2.8118499999999999E-3</v>
      </c>
      <c r="B4236">
        <v>5.3119634999999998E-2</v>
      </c>
      <c r="C4236">
        <v>0.132032235</v>
      </c>
      <c r="D4236">
        <v>217.7967846</v>
      </c>
      <c r="F4236">
        <v>107.05</v>
      </c>
      <c r="G4236">
        <v>-7.35</v>
      </c>
      <c r="H4236" t="s">
        <v>27</v>
      </c>
      <c r="J4236">
        <v>0.99718815000000005</v>
      </c>
      <c r="K4236">
        <v>0.94688036499999995</v>
      </c>
      <c r="L4236">
        <v>0.86796776499999995</v>
      </c>
      <c r="M4236">
        <v>0.5</v>
      </c>
      <c r="N4236">
        <v>0.76028575600000003</v>
      </c>
      <c r="O4236">
        <f>J4236*'2'!$H$17+K4236*'2'!$H$18+L4236*'2'!$H$19+M4236*'2'!$H$20+N4236*'2'!$H$21</f>
        <v>0.82637317848555036</v>
      </c>
      <c r="P4236">
        <f t="shared" si="134"/>
        <v>2342.1802619425002</v>
      </c>
      <c r="Q4236" s="5">
        <v>18334092.07</v>
      </c>
      <c r="R4236">
        <f t="shared" si="135"/>
        <v>1.4854009778935187</v>
      </c>
      <c r="S4236" s="5">
        <v>6816.8683719999999</v>
      </c>
    </row>
    <row r="4237" spans="1:19" x14ac:dyDescent="0.35">
      <c r="A4237">
        <v>7.0473949999999997E-3</v>
      </c>
      <c r="B4237">
        <v>1.8285488999999999E-2</v>
      </c>
      <c r="C4237">
        <v>0.14224743000000001</v>
      </c>
      <c r="D4237">
        <v>74.652541769999999</v>
      </c>
      <c r="F4237">
        <v>125</v>
      </c>
      <c r="G4237">
        <v>1.6</v>
      </c>
      <c r="H4237" t="s">
        <v>26</v>
      </c>
      <c r="J4237">
        <v>0.99295260500000004</v>
      </c>
      <c r="K4237">
        <v>0.98171451099999996</v>
      </c>
      <c r="L4237">
        <v>0.85775257000000005</v>
      </c>
      <c r="M4237">
        <v>0</v>
      </c>
      <c r="N4237">
        <v>0.81514748299999995</v>
      </c>
      <c r="O4237">
        <f>J4237*'2'!$H$17+K4237*'2'!$H$18+L4237*'2'!$H$19+M4237*'2'!$H$20+N4237*'2'!$H$21</f>
        <v>0.82637213844797663</v>
      </c>
      <c r="P4237">
        <f t="shared" si="134"/>
        <v>2415.7342841274999</v>
      </c>
      <c r="Q4237" s="5">
        <v>18909857.41</v>
      </c>
      <c r="R4237">
        <f t="shared" si="135"/>
        <v>1.5320486327546297</v>
      </c>
      <c r="S4237" s="5">
        <v>2930.701266</v>
      </c>
    </row>
    <row r="4238" spans="1:19" x14ac:dyDescent="0.35">
      <c r="A4238">
        <v>4.6979018999999997E-2</v>
      </c>
      <c r="B4238">
        <v>2.1716596000000001E-2</v>
      </c>
      <c r="C4238">
        <v>1.8133122000000002E-2</v>
      </c>
      <c r="D4238">
        <v>201.4518976</v>
      </c>
      <c r="F4238">
        <v>102.85</v>
      </c>
      <c r="G4238">
        <v>-2</v>
      </c>
      <c r="H4238" t="s">
        <v>24</v>
      </c>
      <c r="J4238">
        <v>0.95302098099999999</v>
      </c>
      <c r="K4238">
        <v>0.97828340400000002</v>
      </c>
      <c r="L4238">
        <v>0.98186687800000005</v>
      </c>
      <c r="M4238">
        <v>1</v>
      </c>
      <c r="N4238">
        <v>0.67366400999999998</v>
      </c>
      <c r="O4238">
        <f>J4238*'2'!$H$17+K4238*'2'!$H$18+L4238*'2'!$H$19+M4238*'2'!$H$20+N4238*'2'!$H$21</f>
        <v>0.82635965825998214</v>
      </c>
      <c r="P4238">
        <f t="shared" si="134"/>
        <v>2226.0450581599998</v>
      </c>
      <c r="Q4238" s="5">
        <v>17425010.239999998</v>
      </c>
      <c r="R4238">
        <f t="shared" si="135"/>
        <v>1.4117485148148146</v>
      </c>
      <c r="S4238" s="5">
        <v>1456.5479949999999</v>
      </c>
    </row>
    <row r="4239" spans="1:19" x14ac:dyDescent="0.35">
      <c r="A4239">
        <v>6.0319229999999998E-3</v>
      </c>
      <c r="B4239">
        <v>2.5314349999999998E-3</v>
      </c>
      <c r="C4239">
        <v>1.5874240000000001E-2</v>
      </c>
      <c r="D4239">
        <v>327.20831870000001</v>
      </c>
      <c r="F4239">
        <v>114.9</v>
      </c>
      <c r="G4239">
        <v>-3.95</v>
      </c>
      <c r="H4239" t="s">
        <v>25</v>
      </c>
      <c r="J4239">
        <v>0.99396807700000001</v>
      </c>
      <c r="K4239">
        <v>0.99746856500000003</v>
      </c>
      <c r="L4239">
        <v>0.98412575999999996</v>
      </c>
      <c r="M4239">
        <v>0.5</v>
      </c>
      <c r="N4239">
        <v>0.71811344600000004</v>
      </c>
      <c r="O4239">
        <f>J4239*'2'!$H$17+K4239*'2'!$H$18+L4239*'2'!$H$19+M4239*'2'!$H$20+N4239*'2'!$H$21</f>
        <v>0.82635328319873902</v>
      </c>
      <c r="P4239">
        <f t="shared" si="134"/>
        <v>2285.6391505500001</v>
      </c>
      <c r="Q4239" s="5">
        <v>17891500.199999999</v>
      </c>
      <c r="R4239">
        <f t="shared" si="135"/>
        <v>1.4495428402777779</v>
      </c>
      <c r="S4239" s="5">
        <v>5684.8624710000004</v>
      </c>
    </row>
    <row r="4240" spans="1:19" x14ac:dyDescent="0.35">
      <c r="A4240">
        <v>1.7040913000000001E-2</v>
      </c>
      <c r="B4240">
        <v>1.7736742999999999E-2</v>
      </c>
      <c r="C4240">
        <v>0.19999213399999999</v>
      </c>
      <c r="D4240">
        <v>58.98079319</v>
      </c>
      <c r="F4240">
        <v>119.9</v>
      </c>
      <c r="G4240">
        <v>-4.45</v>
      </c>
      <c r="H4240" t="s">
        <v>31</v>
      </c>
      <c r="J4240">
        <v>0.98295908700000001</v>
      </c>
      <c r="K4240">
        <v>0.98226325699999995</v>
      </c>
      <c r="L4240">
        <v>0.80000786599999996</v>
      </c>
      <c r="M4240">
        <v>0.5</v>
      </c>
      <c r="N4240">
        <v>0.76443017999999996</v>
      </c>
      <c r="O4240">
        <f>J4240*'2'!$H$17+K4240*'2'!$H$18+L4240*'2'!$H$19+M4240*'2'!$H$20+N4240*'2'!$H$21</f>
        <v>0.82635089619660895</v>
      </c>
      <c r="P4240">
        <f t="shared" si="134"/>
        <v>2347.7367596899999</v>
      </c>
      <c r="Q4240" s="5">
        <v>18377587.16</v>
      </c>
      <c r="R4240">
        <f t="shared" si="135"/>
        <v>1.4889248856481483</v>
      </c>
      <c r="S4240" s="5">
        <v>9186.2846860000009</v>
      </c>
    </row>
    <row r="4241" spans="1:19" x14ac:dyDescent="0.35">
      <c r="A4241">
        <v>1.7568637000000002E-2</v>
      </c>
      <c r="B4241">
        <v>4.2486140000000004E-3</v>
      </c>
      <c r="C4241">
        <v>7.1077709999999997E-3</v>
      </c>
      <c r="D4241">
        <v>186.2999543</v>
      </c>
      <c r="F4241">
        <v>116.55</v>
      </c>
      <c r="G4241">
        <v>-1.4</v>
      </c>
      <c r="H4241" t="s">
        <v>24</v>
      </c>
      <c r="J4241">
        <v>0.982431363</v>
      </c>
      <c r="K4241">
        <v>0.99575138600000002</v>
      </c>
      <c r="L4241">
        <v>0.99289222899999996</v>
      </c>
      <c r="M4241">
        <v>1</v>
      </c>
      <c r="N4241">
        <v>0.65544001900000004</v>
      </c>
      <c r="O4241">
        <f>J4241*'2'!$H$17+K4241*'2'!$H$18+L4241*'2'!$H$19+M4241*'2'!$H$20+N4241*'2'!$H$21</f>
        <v>0.82634315444600426</v>
      </c>
      <c r="P4241">
        <f t="shared" si="134"/>
        <v>2201.6118524925</v>
      </c>
      <c r="Q4241" s="5">
        <v>17233752.27</v>
      </c>
      <c r="R4241">
        <f t="shared" si="135"/>
        <v>1.3962530774305557</v>
      </c>
      <c r="S4241" s="5">
        <v>14052.3644</v>
      </c>
    </row>
    <row r="4242" spans="1:19" x14ac:dyDescent="0.35">
      <c r="A4242">
        <v>6.7592110000000002E-3</v>
      </c>
      <c r="B4242">
        <v>1.5699600000000001E-4</v>
      </c>
      <c r="C4242">
        <v>7.4425009999999998E-3</v>
      </c>
      <c r="D4242">
        <v>341.66927679999998</v>
      </c>
      <c r="F4242">
        <v>102.3</v>
      </c>
      <c r="G4242">
        <v>-2.0499999999999998</v>
      </c>
      <c r="H4242" t="s">
        <v>30</v>
      </c>
      <c r="J4242">
        <v>0.99324078900000001</v>
      </c>
      <c r="K4242">
        <v>0.99984300400000004</v>
      </c>
      <c r="L4242">
        <v>0.99255749900000001</v>
      </c>
      <c r="M4242">
        <v>1</v>
      </c>
      <c r="N4242">
        <v>0.65054234300000002</v>
      </c>
      <c r="O4242">
        <f>J4242*'2'!$H$17+K4242*'2'!$H$18+L4242*'2'!$H$19+M4242*'2'!$H$20+N4242*'2'!$H$21</f>
        <v>0.8263408161992859</v>
      </c>
      <c r="P4242">
        <f t="shared" si="134"/>
        <v>2195.0454577800001</v>
      </c>
      <c r="Q4242" s="5">
        <v>17182351.920000002</v>
      </c>
      <c r="R4242">
        <f t="shared" si="135"/>
        <v>1.3920886972222222</v>
      </c>
      <c r="S4242" s="5">
        <v>19013.768100000001</v>
      </c>
    </row>
    <row r="4243" spans="1:19" x14ac:dyDescent="0.35">
      <c r="A4243">
        <v>1.1252898000000001E-2</v>
      </c>
      <c r="B4243">
        <v>1.2076455999999999E-2</v>
      </c>
      <c r="C4243">
        <v>7.8885190000000001E-3</v>
      </c>
      <c r="D4243">
        <v>5.677144094</v>
      </c>
      <c r="F4243">
        <v>115.4</v>
      </c>
      <c r="G4243">
        <v>-2.2999999999999998</v>
      </c>
      <c r="H4243" t="s">
        <v>30</v>
      </c>
      <c r="J4243">
        <v>0.98874710200000004</v>
      </c>
      <c r="K4243">
        <v>0.98792354400000004</v>
      </c>
      <c r="L4243">
        <v>0.99211148100000002</v>
      </c>
      <c r="M4243">
        <v>1</v>
      </c>
      <c r="N4243">
        <v>0.656672802</v>
      </c>
      <c r="O4243">
        <f>J4243*'2'!$H$17+K4243*'2'!$H$18+L4243*'2'!$H$19+M4243*'2'!$H$20+N4243*'2'!$H$21</f>
        <v>0.82632834553453094</v>
      </c>
      <c r="P4243">
        <f t="shared" si="134"/>
        <v>2203.2646653850002</v>
      </c>
      <c r="Q4243" s="5">
        <v>17246690.140000001</v>
      </c>
      <c r="R4243">
        <f t="shared" si="135"/>
        <v>1.3973012844907409</v>
      </c>
      <c r="S4243" s="5">
        <v>22694.52737</v>
      </c>
    </row>
    <row r="4244" spans="1:19" x14ac:dyDescent="0.35">
      <c r="A4244">
        <v>0.122616583</v>
      </c>
      <c r="B4244">
        <v>4.7051418999999997E-2</v>
      </c>
      <c r="C4244">
        <v>0.22332648099999999</v>
      </c>
      <c r="D4244">
        <v>341.92715070000003</v>
      </c>
      <c r="F4244">
        <v>117.3</v>
      </c>
      <c r="G4244">
        <v>-8.75</v>
      </c>
      <c r="H4244" t="s">
        <v>30</v>
      </c>
      <c r="J4244">
        <v>0.877383417</v>
      </c>
      <c r="K4244">
        <v>0.95294858100000002</v>
      </c>
      <c r="L4244">
        <v>0.77667351900000003</v>
      </c>
      <c r="M4244">
        <v>1</v>
      </c>
      <c r="N4244">
        <v>0.748124016</v>
      </c>
      <c r="O4244">
        <f>J4244*'2'!$H$17+K4244*'2'!$H$18+L4244*'2'!$H$19+M4244*'2'!$H$20+N4244*'2'!$H$21</f>
        <v>0.82629601974396838</v>
      </c>
      <c r="P4244">
        <f t="shared" si="134"/>
        <v>2325.8748165974998</v>
      </c>
      <c r="Q4244" s="5">
        <v>18206456.489999998</v>
      </c>
      <c r="R4244">
        <f t="shared" si="135"/>
        <v>1.4750601322916665</v>
      </c>
      <c r="S4244" s="5">
        <v>22460.54407</v>
      </c>
    </row>
    <row r="4245" spans="1:19" x14ac:dyDescent="0.35">
      <c r="A4245">
        <v>1.199964E-3</v>
      </c>
      <c r="B4245">
        <v>5.9623050000000002E-3</v>
      </c>
      <c r="C4245">
        <v>2.5578397999999999E-2</v>
      </c>
      <c r="D4245">
        <v>339.3904781</v>
      </c>
      <c r="F4245">
        <v>105.5</v>
      </c>
      <c r="G4245">
        <v>-5.2</v>
      </c>
      <c r="H4245" t="s">
        <v>30</v>
      </c>
      <c r="J4245">
        <v>0.998800036</v>
      </c>
      <c r="K4245">
        <v>0.99403769500000005</v>
      </c>
      <c r="L4245">
        <v>0.97442160200000005</v>
      </c>
      <c r="M4245">
        <v>1</v>
      </c>
      <c r="N4245">
        <v>0.65462405899999998</v>
      </c>
      <c r="O4245">
        <f>J4245*'2'!$H$17+K4245*'2'!$H$18+L4245*'2'!$H$19+M4245*'2'!$H$20+N4245*'2'!$H$21</f>
        <v>0.82628871171204665</v>
      </c>
      <c r="P4245">
        <f t="shared" si="134"/>
        <v>2200.5178806975</v>
      </c>
      <c r="Q4245" s="5">
        <v>17225188.890000001</v>
      </c>
      <c r="R4245">
        <f t="shared" si="135"/>
        <v>1.3955592850694445</v>
      </c>
      <c r="S4245" s="5">
        <v>19838.393929999998</v>
      </c>
    </row>
    <row r="4246" spans="1:19" x14ac:dyDescent="0.35">
      <c r="A4246">
        <v>2.4291732E-2</v>
      </c>
      <c r="B4246">
        <v>6.1178391999999998E-2</v>
      </c>
      <c r="C4246">
        <v>2.480716E-3</v>
      </c>
      <c r="D4246">
        <v>18.322159070000001</v>
      </c>
      <c r="F4246">
        <v>109.8</v>
      </c>
      <c r="G4246">
        <v>-0.95</v>
      </c>
      <c r="H4246" t="s">
        <v>30</v>
      </c>
      <c r="J4246">
        <v>0.97570826799999999</v>
      </c>
      <c r="K4246">
        <v>0.93882160800000003</v>
      </c>
      <c r="L4246">
        <v>0.99751928400000001</v>
      </c>
      <c r="M4246">
        <v>1</v>
      </c>
      <c r="N4246">
        <v>0.67877431099999996</v>
      </c>
      <c r="O4246">
        <f>J4246*'2'!$H$17+K4246*'2'!$H$18+L4246*'2'!$H$19+M4246*'2'!$H$20+N4246*'2'!$H$21</f>
        <v>0.82627722513735891</v>
      </c>
      <c r="P4246">
        <f t="shared" si="134"/>
        <v>2232.896523165</v>
      </c>
      <c r="Q4246" s="5">
        <v>17478642.059999999</v>
      </c>
      <c r="R4246">
        <f t="shared" si="135"/>
        <v>1.4160936854166668</v>
      </c>
      <c r="S4246" s="5">
        <v>18400.011119999999</v>
      </c>
    </row>
    <row r="4247" spans="1:19" x14ac:dyDescent="0.35">
      <c r="A4247">
        <v>2.8522849999999999E-2</v>
      </c>
      <c r="B4247">
        <v>9.072676E-3</v>
      </c>
      <c r="C4247">
        <v>1.6090046E-2</v>
      </c>
      <c r="D4247">
        <v>299.20033030000002</v>
      </c>
      <c r="F4247">
        <v>106</v>
      </c>
      <c r="G4247">
        <v>-2.2000000000000002</v>
      </c>
      <c r="H4247" t="s">
        <v>25</v>
      </c>
      <c r="J4247">
        <v>0.97147715000000001</v>
      </c>
      <c r="K4247">
        <v>0.99092732400000005</v>
      </c>
      <c r="L4247">
        <v>0.98390995400000003</v>
      </c>
      <c r="M4247">
        <v>0.5</v>
      </c>
      <c r="N4247">
        <v>0.72748986500000001</v>
      </c>
      <c r="O4247">
        <f>J4247*'2'!$H$17+K4247*'2'!$H$18+L4247*'2'!$H$19+M4247*'2'!$H$20+N4247*'2'!$H$21</f>
        <v>0.82624783183889394</v>
      </c>
      <c r="P4247">
        <f t="shared" si="134"/>
        <v>2298.2102692150002</v>
      </c>
      <c r="Q4247" s="5">
        <v>17989904.260000002</v>
      </c>
      <c r="R4247">
        <f t="shared" si="135"/>
        <v>1.4575153914351853</v>
      </c>
      <c r="S4247" s="5">
        <v>16612.769039999999</v>
      </c>
    </row>
    <row r="4248" spans="1:19" x14ac:dyDescent="0.35">
      <c r="A4248">
        <v>3.0046282000000001E-2</v>
      </c>
      <c r="B4248">
        <v>0.146807941</v>
      </c>
      <c r="C4248">
        <v>0.40470893800000002</v>
      </c>
      <c r="D4248">
        <v>156.94419329999999</v>
      </c>
      <c r="F4248">
        <v>125</v>
      </c>
      <c r="G4248">
        <v>-8.25</v>
      </c>
      <c r="H4248" t="s">
        <v>29</v>
      </c>
      <c r="J4248">
        <v>0.96995371799999996</v>
      </c>
      <c r="K4248">
        <v>0.85319205899999995</v>
      </c>
      <c r="L4248">
        <v>0.59529106200000004</v>
      </c>
      <c r="M4248">
        <v>0.5</v>
      </c>
      <c r="N4248">
        <v>0.85991227100000001</v>
      </c>
      <c r="O4248">
        <f>J4248*'2'!$H$17+K4248*'2'!$H$18+L4248*'2'!$H$19+M4248*'2'!$H$20+N4248*'2'!$H$21</f>
        <v>0.82624599310474456</v>
      </c>
      <c r="P4248">
        <f t="shared" si="134"/>
        <v>2475.751174085</v>
      </c>
      <c r="Q4248" s="5">
        <v>19379656.940000001</v>
      </c>
      <c r="R4248">
        <f t="shared" si="135"/>
        <v>1.570111094675926</v>
      </c>
      <c r="S4248" s="5">
        <v>15276.438749999999</v>
      </c>
    </row>
    <row r="4249" spans="1:19" x14ac:dyDescent="0.35">
      <c r="A4249">
        <v>1.9997072000000001E-2</v>
      </c>
      <c r="B4249">
        <v>1.0616820000000001E-2</v>
      </c>
      <c r="C4249">
        <v>9.1446206000000002E-2</v>
      </c>
      <c r="D4249">
        <v>59.582708349999997</v>
      </c>
      <c r="F4249">
        <v>121.05</v>
      </c>
      <c r="G4249">
        <v>-8.75</v>
      </c>
      <c r="H4249" t="s">
        <v>31</v>
      </c>
      <c r="J4249">
        <v>0.980002928</v>
      </c>
      <c r="K4249">
        <v>0.98938318000000003</v>
      </c>
      <c r="L4249">
        <v>0.90855379400000003</v>
      </c>
      <c r="M4249">
        <v>0.5</v>
      </c>
      <c r="N4249">
        <v>0.74054247500000003</v>
      </c>
      <c r="O4249">
        <f>J4249*'2'!$H$17+K4249*'2'!$H$18+L4249*'2'!$H$19+M4249*'2'!$H$20+N4249*'2'!$H$21</f>
        <v>0.82623522895860702</v>
      </c>
      <c r="P4249">
        <f t="shared" si="134"/>
        <v>2315.7101195725004</v>
      </c>
      <c r="Q4249" s="5">
        <v>18126889.390000001</v>
      </c>
      <c r="R4249">
        <f t="shared" si="135"/>
        <v>1.4686137237268519</v>
      </c>
      <c r="S4249" s="5">
        <v>14232.560750000001</v>
      </c>
    </row>
    <row r="4250" spans="1:19" x14ac:dyDescent="0.35">
      <c r="A4250">
        <v>9.6494590000000009E-3</v>
      </c>
      <c r="B4250">
        <v>4.7391639999999999E-2</v>
      </c>
      <c r="C4250">
        <v>4.9246308000000003E-2</v>
      </c>
      <c r="D4250">
        <v>231.5670217</v>
      </c>
      <c r="F4250">
        <v>110.75</v>
      </c>
      <c r="G4250">
        <v>-8</v>
      </c>
      <c r="H4250" t="s">
        <v>27</v>
      </c>
      <c r="J4250">
        <v>0.99035054099999997</v>
      </c>
      <c r="K4250">
        <v>0.95260836000000004</v>
      </c>
      <c r="L4250">
        <v>0.95075369200000004</v>
      </c>
      <c r="M4250">
        <v>0.5</v>
      </c>
      <c r="N4250">
        <v>0.74324340499999997</v>
      </c>
      <c r="O4250">
        <f>J4250*'2'!$H$17+K4250*'2'!$H$18+L4250*'2'!$H$19+M4250*'2'!$H$20+N4250*'2'!$H$21</f>
        <v>0.82622095447605204</v>
      </c>
      <c r="P4250">
        <f t="shared" si="134"/>
        <v>2319.3313006325002</v>
      </c>
      <c r="Q4250" s="5">
        <v>18155235.23</v>
      </c>
      <c r="R4250">
        <f t="shared" si="135"/>
        <v>1.4709102616898149</v>
      </c>
      <c r="S4250" s="5">
        <v>13768.55315</v>
      </c>
    </row>
    <row r="4251" spans="1:19" x14ac:dyDescent="0.35">
      <c r="A4251">
        <v>0.183911994</v>
      </c>
      <c r="B4251">
        <v>0.117290479</v>
      </c>
      <c r="C4251">
        <v>1.2405319999999999E-3</v>
      </c>
      <c r="D4251">
        <v>18.346389559999999</v>
      </c>
      <c r="F4251">
        <v>105.9</v>
      </c>
      <c r="G4251">
        <v>-3.2</v>
      </c>
      <c r="H4251" t="s">
        <v>30</v>
      </c>
      <c r="J4251">
        <v>0.81608800599999998</v>
      </c>
      <c r="K4251">
        <v>0.882709521</v>
      </c>
      <c r="L4251">
        <v>0.99875946800000004</v>
      </c>
      <c r="M4251">
        <v>1</v>
      </c>
      <c r="N4251">
        <v>0.74994665400000005</v>
      </c>
      <c r="O4251">
        <f>J4251*'2'!$H$17+K4251*'2'!$H$18+L4251*'2'!$H$19+M4251*'2'!$H$20+N4251*'2'!$H$21</f>
        <v>0.82621077039113544</v>
      </c>
      <c r="P4251">
        <f t="shared" si="134"/>
        <v>2328.3184569225</v>
      </c>
      <c r="Q4251" s="5">
        <v>18225584.789999999</v>
      </c>
      <c r="R4251">
        <f t="shared" si="135"/>
        <v>1.4766098788194444</v>
      </c>
      <c r="S4251" s="5">
        <v>13799.04414</v>
      </c>
    </row>
    <row r="4252" spans="1:19" x14ac:dyDescent="0.35">
      <c r="A4252">
        <v>2.3808219999999999E-3</v>
      </c>
      <c r="B4252">
        <v>1.0086869E-2</v>
      </c>
      <c r="C4252">
        <v>7.209483E-3</v>
      </c>
      <c r="D4252">
        <v>22.256567199999999</v>
      </c>
      <c r="F4252">
        <v>116.15</v>
      </c>
      <c r="G4252">
        <v>-1.95</v>
      </c>
      <c r="H4252" t="s">
        <v>30</v>
      </c>
      <c r="J4252">
        <v>0.997619178</v>
      </c>
      <c r="K4252">
        <v>0.989913131</v>
      </c>
      <c r="L4252">
        <v>0.99279051699999998</v>
      </c>
      <c r="M4252">
        <v>1</v>
      </c>
      <c r="N4252">
        <v>0.65276226299999995</v>
      </c>
      <c r="O4252">
        <f>J4252*'2'!$H$17+K4252*'2'!$H$18+L4252*'2'!$H$19+M4252*'2'!$H$20+N4252*'2'!$H$21</f>
        <v>0.82621054244285275</v>
      </c>
      <c r="P4252">
        <f t="shared" si="134"/>
        <v>2198.0217402325002</v>
      </c>
      <c r="Q4252" s="5">
        <v>17205649.629999999</v>
      </c>
      <c r="R4252">
        <f t="shared" si="135"/>
        <v>1.3939762431712965</v>
      </c>
      <c r="S4252" s="5">
        <v>13801.60375</v>
      </c>
    </row>
    <row r="4253" spans="1:19" x14ac:dyDescent="0.35">
      <c r="A4253">
        <v>2.5904298999999999E-2</v>
      </c>
      <c r="B4253">
        <v>2.3275311E-2</v>
      </c>
      <c r="C4253">
        <v>0.28509664600000001</v>
      </c>
      <c r="D4253">
        <v>126.3565217</v>
      </c>
      <c r="F4253">
        <v>121.55</v>
      </c>
      <c r="G4253">
        <v>-8.75</v>
      </c>
      <c r="H4253" t="s">
        <v>29</v>
      </c>
      <c r="J4253">
        <v>0.97409570099999998</v>
      </c>
      <c r="K4253">
        <v>0.97672468899999998</v>
      </c>
      <c r="L4253">
        <v>0.71490335400000005</v>
      </c>
      <c r="M4253">
        <v>0.5</v>
      </c>
      <c r="N4253">
        <v>0.78612392099999995</v>
      </c>
      <c r="O4253">
        <f>J4253*'2'!$H$17+K4253*'2'!$H$18+L4253*'2'!$H$19+M4253*'2'!$H$20+N4253*'2'!$H$21</f>
        <v>0.8262005030472277</v>
      </c>
      <c r="P4253">
        <f t="shared" si="134"/>
        <v>2376.8219164550001</v>
      </c>
      <c r="Q4253" s="5">
        <v>18605259.620000001</v>
      </c>
      <c r="R4253">
        <f t="shared" si="135"/>
        <v>1.5073705710648149</v>
      </c>
      <c r="S4253" s="5">
        <v>12190.758229999999</v>
      </c>
    </row>
    <row r="4254" spans="1:19" x14ac:dyDescent="0.35">
      <c r="A4254">
        <v>6.9172779999999998E-3</v>
      </c>
      <c r="B4254">
        <v>6.3051230000000002E-3</v>
      </c>
      <c r="C4254">
        <v>0.14587004100000001</v>
      </c>
      <c r="D4254">
        <v>197.37158049999999</v>
      </c>
      <c r="F4254">
        <v>106.95</v>
      </c>
      <c r="G4254">
        <v>-6.9</v>
      </c>
      <c r="H4254" t="s">
        <v>24</v>
      </c>
      <c r="J4254">
        <v>0.99308272200000003</v>
      </c>
      <c r="K4254">
        <v>0.99369487700000003</v>
      </c>
      <c r="L4254">
        <v>0.85412995899999999</v>
      </c>
      <c r="M4254">
        <v>1</v>
      </c>
      <c r="N4254">
        <v>0.68048443400000003</v>
      </c>
      <c r="O4254">
        <f>J4254*'2'!$H$17+K4254*'2'!$H$18+L4254*'2'!$H$19+M4254*'2'!$H$20+N4254*'2'!$H$21</f>
        <v>0.82619690956386416</v>
      </c>
      <c r="P4254">
        <f t="shared" si="134"/>
        <v>2235.1893124575004</v>
      </c>
      <c r="Q4254" s="5">
        <v>17496589.530000001</v>
      </c>
      <c r="R4254">
        <f t="shared" si="135"/>
        <v>1.4175477628472226</v>
      </c>
      <c r="S4254" s="5">
        <v>9338.9756440000001</v>
      </c>
    </row>
    <row r="4255" spans="1:19" x14ac:dyDescent="0.35">
      <c r="A4255">
        <v>1.1693103999999999E-2</v>
      </c>
      <c r="B4255">
        <v>4.1412154999999999E-2</v>
      </c>
      <c r="C4255">
        <v>0.163436888</v>
      </c>
      <c r="D4255">
        <v>158.5578984</v>
      </c>
      <c r="F4255">
        <v>111.2</v>
      </c>
      <c r="G4255">
        <v>-7.8</v>
      </c>
      <c r="H4255" t="s">
        <v>24</v>
      </c>
      <c r="J4255">
        <v>0.98830689599999999</v>
      </c>
      <c r="K4255">
        <v>0.95858784500000005</v>
      </c>
      <c r="L4255">
        <v>0.836563112</v>
      </c>
      <c r="M4255">
        <v>1</v>
      </c>
      <c r="N4255">
        <v>0.69923293799999997</v>
      </c>
      <c r="O4255">
        <f>J4255*'2'!$H$17+K4255*'2'!$H$18+L4255*'2'!$H$19+M4255*'2'!$H$20+N4255*'2'!$H$21</f>
        <v>0.82618863299221035</v>
      </c>
      <c r="P4255">
        <f t="shared" si="134"/>
        <v>2260.3257409949997</v>
      </c>
      <c r="Q4255" s="5">
        <v>17693352.18</v>
      </c>
      <c r="R4255">
        <f t="shared" si="135"/>
        <v>1.4334891812499997</v>
      </c>
      <c r="S4255" s="5">
        <v>14035.94707</v>
      </c>
    </row>
    <row r="4256" spans="1:19" x14ac:dyDescent="0.35">
      <c r="A4256">
        <v>2.5258640000000001E-3</v>
      </c>
      <c r="B4256">
        <v>1.8321370999999999E-2</v>
      </c>
      <c r="C4256">
        <v>1.1621098999999999E-2</v>
      </c>
      <c r="D4256">
        <v>224.82586860000001</v>
      </c>
      <c r="F4256">
        <v>105.8</v>
      </c>
      <c r="G4256">
        <v>-2.0499999999999998</v>
      </c>
      <c r="H4256" t="s">
        <v>27</v>
      </c>
      <c r="J4256">
        <v>0.99747413600000001</v>
      </c>
      <c r="K4256">
        <v>0.98167862900000002</v>
      </c>
      <c r="L4256">
        <v>0.98837890100000003</v>
      </c>
      <c r="M4256">
        <v>0.5</v>
      </c>
      <c r="N4256">
        <v>0.72202340300000001</v>
      </c>
      <c r="O4256">
        <f>J4256*'2'!$H$17+K4256*'2'!$H$18+L4256*'2'!$H$19+M4256*'2'!$H$20+N4256*'2'!$H$21</f>
        <v>0.82618830392470355</v>
      </c>
      <c r="P4256">
        <f t="shared" si="134"/>
        <v>2290.8812938725</v>
      </c>
      <c r="Q4256" s="5">
        <v>17932534.59</v>
      </c>
      <c r="R4256">
        <f t="shared" si="135"/>
        <v>1.452867385763889</v>
      </c>
      <c r="S4256" s="5">
        <v>19437.573410000001</v>
      </c>
    </row>
    <row r="4257" spans="1:19" x14ac:dyDescent="0.35">
      <c r="A4257">
        <v>1.4974256E-2</v>
      </c>
      <c r="B4257">
        <v>1.0942133999999999E-2</v>
      </c>
      <c r="C4257">
        <v>9.6977059000000004E-2</v>
      </c>
      <c r="D4257">
        <v>113.6112929</v>
      </c>
      <c r="F4257">
        <v>120.1</v>
      </c>
      <c r="G4257">
        <v>-5.4</v>
      </c>
      <c r="H4257" t="s">
        <v>29</v>
      </c>
      <c r="J4257">
        <v>0.98502574399999998</v>
      </c>
      <c r="K4257">
        <v>0.98905786600000001</v>
      </c>
      <c r="L4257">
        <v>0.90302294100000002</v>
      </c>
      <c r="M4257">
        <v>0.5</v>
      </c>
      <c r="N4257">
        <v>0.74010670899999997</v>
      </c>
      <c r="O4257">
        <f>J4257*'2'!$H$17+K4257*'2'!$H$18+L4257*'2'!$H$19+M4257*'2'!$H$20+N4257*'2'!$H$21</f>
        <v>0.8261795152765834</v>
      </c>
      <c r="P4257">
        <f t="shared" si="134"/>
        <v>2315.1258804975</v>
      </c>
      <c r="Q4257" s="5">
        <v>18122316.09</v>
      </c>
      <c r="R4257">
        <f t="shared" si="135"/>
        <v>1.4682432017361111</v>
      </c>
      <c r="S4257" s="5">
        <v>19453.309870000001</v>
      </c>
    </row>
    <row r="4258" spans="1:19" x14ac:dyDescent="0.35">
      <c r="A4258">
        <v>3.0342178000000001E-2</v>
      </c>
      <c r="B4258">
        <v>4.0029136999999999E-2</v>
      </c>
      <c r="C4258">
        <v>1.5999327000000001E-2</v>
      </c>
      <c r="D4258">
        <v>30.839769749999999</v>
      </c>
      <c r="F4258">
        <v>103.35</v>
      </c>
      <c r="G4258">
        <v>-3.45</v>
      </c>
      <c r="H4258" t="s">
        <v>31</v>
      </c>
      <c r="J4258">
        <v>0.96965782199999995</v>
      </c>
      <c r="K4258">
        <v>0.95997086300000001</v>
      </c>
      <c r="L4258">
        <v>0.98400067300000005</v>
      </c>
      <c r="M4258">
        <v>0.5</v>
      </c>
      <c r="N4258">
        <v>0.74000879399999997</v>
      </c>
      <c r="O4258">
        <f>J4258*'2'!$H$17+K4258*'2'!$H$18+L4258*'2'!$H$19+M4258*'2'!$H$20+N4258*'2'!$H$21</f>
        <v>0.82616977186107565</v>
      </c>
      <c r="P4258">
        <f t="shared" si="134"/>
        <v>2314.9946045974998</v>
      </c>
      <c r="Q4258" s="5">
        <v>18121288.489999998</v>
      </c>
      <c r="R4258">
        <f t="shared" si="135"/>
        <v>1.4681599471064812</v>
      </c>
      <c r="S4258" s="5">
        <v>356963.57860000001</v>
      </c>
    </row>
    <row r="4259" spans="1:19" x14ac:dyDescent="0.35">
      <c r="A4259">
        <v>0.14071038999999999</v>
      </c>
      <c r="B4259">
        <v>6.7051094000000006E-2</v>
      </c>
      <c r="C4259">
        <v>1.4215771E-2</v>
      </c>
      <c r="D4259">
        <v>173.68856500000001</v>
      </c>
      <c r="F4259">
        <v>105.65</v>
      </c>
      <c r="G4259">
        <v>-3.75</v>
      </c>
      <c r="H4259" t="s">
        <v>24</v>
      </c>
      <c r="J4259">
        <v>0.85928961000000004</v>
      </c>
      <c r="K4259">
        <v>0.93294890600000002</v>
      </c>
      <c r="L4259">
        <v>0.98578422899999996</v>
      </c>
      <c r="M4259">
        <v>1</v>
      </c>
      <c r="N4259">
        <v>0.71934065999999997</v>
      </c>
      <c r="O4259">
        <f>J4259*'2'!$H$17+K4259*'2'!$H$18+L4259*'2'!$H$19+M4259*'2'!$H$20+N4259*'2'!$H$21</f>
        <v>0.82615831556148089</v>
      </c>
      <c r="P4259">
        <f t="shared" si="134"/>
        <v>2287.284496455</v>
      </c>
      <c r="Q4259" s="5">
        <v>17904379.620000001</v>
      </c>
      <c r="R4259">
        <f t="shared" si="135"/>
        <v>1.4505863118055555</v>
      </c>
      <c r="S4259" s="5">
        <v>352366.11410000001</v>
      </c>
    </row>
    <row r="4260" spans="1:19" x14ac:dyDescent="0.35">
      <c r="A4260">
        <v>9.5746890000000008E-3</v>
      </c>
      <c r="B4260">
        <v>2.5243536E-2</v>
      </c>
      <c r="C4260">
        <v>3.5792203000000002E-2</v>
      </c>
      <c r="D4260">
        <v>105.2580779</v>
      </c>
      <c r="F4260">
        <v>107.65</v>
      </c>
      <c r="G4260">
        <v>-6.55</v>
      </c>
      <c r="H4260" t="s">
        <v>26</v>
      </c>
      <c r="J4260">
        <v>0.99042531099999997</v>
      </c>
      <c r="K4260">
        <v>0.97475646400000004</v>
      </c>
      <c r="L4260">
        <v>0.96420779700000003</v>
      </c>
      <c r="M4260">
        <v>0</v>
      </c>
      <c r="N4260">
        <v>0.79684892600000001</v>
      </c>
      <c r="O4260">
        <f>J4260*'2'!$H$17+K4260*'2'!$H$18+L4260*'2'!$H$19+M4260*'2'!$H$20+N4260*'2'!$H$21</f>
        <v>0.82615126953386731</v>
      </c>
      <c r="P4260">
        <f t="shared" si="134"/>
        <v>2391.2011076975004</v>
      </c>
      <c r="Q4260" s="5">
        <v>18717816.890000001</v>
      </c>
      <c r="R4260">
        <f t="shared" si="135"/>
        <v>1.5164897943287039</v>
      </c>
      <c r="S4260" s="5">
        <v>347795.86499999999</v>
      </c>
    </row>
    <row r="4261" spans="1:19" x14ac:dyDescent="0.35">
      <c r="A4261">
        <v>1.7885799999999999E-3</v>
      </c>
      <c r="B4261">
        <v>9.0950000000000004E-4</v>
      </c>
      <c r="C4261">
        <v>6.9114523999999997E-2</v>
      </c>
      <c r="D4261">
        <v>330.30811139999997</v>
      </c>
      <c r="F4261">
        <v>113.9</v>
      </c>
      <c r="G4261">
        <v>-7.9</v>
      </c>
      <c r="H4261" t="s">
        <v>25</v>
      </c>
      <c r="J4261">
        <v>0.99821141999999996</v>
      </c>
      <c r="K4261">
        <v>0.99909049999999999</v>
      </c>
      <c r="L4261">
        <v>0.93088547600000005</v>
      </c>
      <c r="M4261">
        <v>0.5</v>
      </c>
      <c r="N4261">
        <v>0.72641493599999996</v>
      </c>
      <c r="O4261">
        <f>J4261*'2'!$H$17+K4261*'2'!$H$18+L4261*'2'!$H$19+M4261*'2'!$H$20+N4261*'2'!$H$21</f>
        <v>0.82614268897863941</v>
      </c>
      <c r="P4261">
        <f t="shared" si="134"/>
        <v>2296.7690946374996</v>
      </c>
      <c r="Q4261" s="5">
        <v>17978623.050000001</v>
      </c>
      <c r="R4261">
        <f t="shared" si="135"/>
        <v>1.4566014045138889</v>
      </c>
      <c r="S4261" s="5">
        <v>343253.91840000002</v>
      </c>
    </row>
    <row r="4262" spans="1:19" x14ac:dyDescent="0.35">
      <c r="A4262">
        <v>3.343445E-3</v>
      </c>
      <c r="B4262">
        <v>4.4450932999999998E-2</v>
      </c>
      <c r="C4262">
        <v>8.6059329999999996E-3</v>
      </c>
      <c r="D4262">
        <v>29.94169458</v>
      </c>
      <c r="F4262">
        <v>103.3</v>
      </c>
      <c r="G4262">
        <v>-3.25</v>
      </c>
      <c r="H4262" t="s">
        <v>31</v>
      </c>
      <c r="J4262">
        <v>0.99665655500000006</v>
      </c>
      <c r="K4262">
        <v>0.95554906699999997</v>
      </c>
      <c r="L4262">
        <v>0.99139406699999999</v>
      </c>
      <c r="M4262">
        <v>0.5</v>
      </c>
      <c r="N4262">
        <v>0.73180082300000004</v>
      </c>
      <c r="O4262">
        <f>J4262*'2'!$H$17+K4262*'2'!$H$18+L4262*'2'!$H$19+M4262*'2'!$H$20+N4262*'2'!$H$21</f>
        <v>0.82613379687729827</v>
      </c>
      <c r="P4262">
        <f t="shared" si="134"/>
        <v>2303.9900420250001</v>
      </c>
      <c r="Q4262" s="5">
        <v>18035147.100000001</v>
      </c>
      <c r="R4262">
        <f t="shared" si="135"/>
        <v>1.4611808993055555</v>
      </c>
      <c r="S4262" s="5">
        <v>338741.4129</v>
      </c>
    </row>
    <row r="4263" spans="1:19" x14ac:dyDescent="0.35">
      <c r="A4263">
        <v>2.2891555000000001E-2</v>
      </c>
      <c r="B4263">
        <v>6.1677651E-2</v>
      </c>
      <c r="C4263">
        <v>9.8130940999999999E-2</v>
      </c>
      <c r="D4263">
        <v>323.86457389999998</v>
      </c>
      <c r="F4263">
        <v>121.75</v>
      </c>
      <c r="G4263">
        <v>-4.6500000000000004</v>
      </c>
      <c r="H4263" t="s">
        <v>25</v>
      </c>
      <c r="J4263">
        <v>0.97710844500000005</v>
      </c>
      <c r="K4263">
        <v>0.938322349</v>
      </c>
      <c r="L4263">
        <v>0.90186905900000003</v>
      </c>
      <c r="M4263">
        <v>0.5</v>
      </c>
      <c r="N4263">
        <v>0.76258336699999996</v>
      </c>
      <c r="O4263">
        <f>J4263*'2'!$H$17+K4263*'2'!$H$18+L4263*'2'!$H$19+M4263*'2'!$H$20+N4263*'2'!$H$21</f>
        <v>0.82613270892536372</v>
      </c>
      <c r="P4263">
        <f t="shared" si="134"/>
        <v>2345.2607066350001</v>
      </c>
      <c r="Q4263" s="5">
        <v>18358205.140000001</v>
      </c>
      <c r="R4263">
        <f t="shared" si="135"/>
        <v>1.487354583101852</v>
      </c>
      <c r="S4263" s="5">
        <v>334259.54080000002</v>
      </c>
    </row>
    <row r="4264" spans="1:19" x14ac:dyDescent="0.35">
      <c r="A4264">
        <v>9.9088260000000008E-3</v>
      </c>
      <c r="B4264">
        <v>3.8032710999999997E-2</v>
      </c>
      <c r="C4264">
        <v>0.27757922200000001</v>
      </c>
      <c r="D4264">
        <v>135.61768290000001</v>
      </c>
      <c r="F4264">
        <v>124.5</v>
      </c>
      <c r="G4264">
        <v>-9.3000000000000007</v>
      </c>
      <c r="H4264" t="s">
        <v>29</v>
      </c>
      <c r="J4264">
        <v>0.99009117400000002</v>
      </c>
      <c r="K4264">
        <v>0.96196728899999995</v>
      </c>
      <c r="L4264">
        <v>0.72242077800000004</v>
      </c>
      <c r="M4264">
        <v>0.5</v>
      </c>
      <c r="N4264">
        <v>0.785261875</v>
      </c>
      <c r="O4264">
        <f>J4264*'2'!$H$17+K4264*'2'!$H$18+L4264*'2'!$H$19+M4264*'2'!$H$20+N4264*'2'!$H$21</f>
        <v>0.8261171707964603</v>
      </c>
      <c r="P4264">
        <f t="shared" si="134"/>
        <v>2375.666157095</v>
      </c>
      <c r="Q4264" s="5">
        <v>18596212.579999998</v>
      </c>
      <c r="R4264">
        <f t="shared" si="135"/>
        <v>1.5066375932870371</v>
      </c>
      <c r="S4264" s="5">
        <v>289135.75589999999</v>
      </c>
    </row>
    <row r="4265" spans="1:19" x14ac:dyDescent="0.35">
      <c r="A4265">
        <v>0.153619003</v>
      </c>
      <c r="B4265">
        <v>8.3226788999999995E-2</v>
      </c>
      <c r="C4265">
        <v>0.24162597099999999</v>
      </c>
      <c r="D4265">
        <v>235.66924800000001</v>
      </c>
      <c r="F4265">
        <v>123.9</v>
      </c>
      <c r="G4265">
        <v>-9.5</v>
      </c>
      <c r="H4265" t="s">
        <v>27</v>
      </c>
      <c r="J4265">
        <v>0.84638099700000002</v>
      </c>
      <c r="K4265">
        <v>0.91677321099999998</v>
      </c>
      <c r="L4265">
        <v>0.75837402899999995</v>
      </c>
      <c r="M4265">
        <v>0.5</v>
      </c>
      <c r="N4265">
        <v>0.84034859799999995</v>
      </c>
      <c r="O4265">
        <f>J4265*'2'!$H$17+K4265*'2'!$H$18+L4265*'2'!$H$19+M4265*'2'!$H$20+N4265*'2'!$H$21</f>
        <v>0.82609933042402917</v>
      </c>
      <c r="P4265">
        <f t="shared" si="134"/>
        <v>2449.521835354999</v>
      </c>
      <c r="Q4265" s="5">
        <v>19174339.219999999</v>
      </c>
      <c r="R4265">
        <f t="shared" si="135"/>
        <v>1.5534765571759255</v>
      </c>
      <c r="S4265" s="5">
        <v>293204.92330000002</v>
      </c>
    </row>
    <row r="4266" spans="1:19" x14ac:dyDescent="0.35">
      <c r="A4266">
        <v>1.0621415E-2</v>
      </c>
      <c r="B4266">
        <v>5.1321889999999997E-3</v>
      </c>
      <c r="C4266">
        <v>3.2943636999999998E-2</v>
      </c>
      <c r="D4266">
        <v>61.540227850000001</v>
      </c>
      <c r="F4266">
        <v>97.15</v>
      </c>
      <c r="G4266">
        <v>5.0999999999999996</v>
      </c>
      <c r="H4266" t="s">
        <v>31</v>
      </c>
      <c r="J4266">
        <v>0.98937858499999998</v>
      </c>
      <c r="K4266">
        <v>0.99486781099999999</v>
      </c>
      <c r="L4266">
        <v>0.96705636299999997</v>
      </c>
      <c r="M4266">
        <v>0.5</v>
      </c>
      <c r="N4266">
        <v>0.72342746300000005</v>
      </c>
      <c r="O4266">
        <f>J4266*'2'!$H$17+K4266*'2'!$H$18+L4266*'2'!$H$19+M4266*'2'!$H$20+N4266*'2'!$H$21</f>
        <v>0.82608012950834708</v>
      </c>
      <c r="P4266">
        <f t="shared" si="134"/>
        <v>2292.763739945</v>
      </c>
      <c r="Q4266" s="5">
        <v>17947269.98</v>
      </c>
      <c r="R4266">
        <f t="shared" si="135"/>
        <v>1.4540612252314817</v>
      </c>
      <c r="S4266" s="5">
        <v>301475.33179999999</v>
      </c>
    </row>
    <row r="4267" spans="1:19" x14ac:dyDescent="0.35">
      <c r="A4267">
        <v>6.7798779999999996E-3</v>
      </c>
      <c r="B4267">
        <v>4.6107880000000002E-3</v>
      </c>
      <c r="C4267">
        <v>2.871752E-2</v>
      </c>
      <c r="D4267">
        <v>176.09938969999999</v>
      </c>
      <c r="F4267">
        <v>115.35</v>
      </c>
      <c r="G4267">
        <v>-3.8</v>
      </c>
      <c r="H4267" t="s">
        <v>24</v>
      </c>
      <c r="J4267">
        <v>0.99322012199999998</v>
      </c>
      <c r="K4267">
        <v>0.99538921199999997</v>
      </c>
      <c r="L4267">
        <v>0.97128247999999995</v>
      </c>
      <c r="M4267">
        <v>1</v>
      </c>
      <c r="N4267">
        <v>0.65601286700000006</v>
      </c>
      <c r="O4267">
        <f>J4267*'2'!$H$17+K4267*'2'!$H$18+L4267*'2'!$H$19+M4267*'2'!$H$20+N4267*'2'!$H$21</f>
        <v>0.82607024664088891</v>
      </c>
      <c r="P4267">
        <f t="shared" si="134"/>
        <v>2202.379879104999</v>
      </c>
      <c r="Q4267" s="5">
        <v>17239764.219999999</v>
      </c>
      <c r="R4267">
        <f t="shared" si="135"/>
        <v>1.3967401567129625</v>
      </c>
      <c r="S4267" s="5">
        <v>305675.62079999998</v>
      </c>
    </row>
    <row r="4268" spans="1:19" x14ac:dyDescent="0.35">
      <c r="A4268">
        <v>9.4983849999999995E-2</v>
      </c>
      <c r="B4268">
        <v>0.23659588500000001</v>
      </c>
      <c r="C4268">
        <v>8.8124466999999998E-2</v>
      </c>
      <c r="D4268">
        <v>113.6233015</v>
      </c>
      <c r="F4268">
        <v>120.45</v>
      </c>
      <c r="G4268">
        <v>-10.050000000000001</v>
      </c>
      <c r="H4268" t="s">
        <v>29</v>
      </c>
      <c r="J4268">
        <v>0.90501615000000002</v>
      </c>
      <c r="K4268">
        <v>0.76340411500000005</v>
      </c>
      <c r="L4268">
        <v>0.91187553300000002</v>
      </c>
      <c r="M4268">
        <v>0.5</v>
      </c>
      <c r="N4268">
        <v>0.85135821199999995</v>
      </c>
      <c r="O4268">
        <f>J4268*'2'!$H$17+K4268*'2'!$H$18+L4268*'2'!$H$19+M4268*'2'!$H$20+N4268*'2'!$H$21</f>
        <v>0.82605913734332548</v>
      </c>
      <c r="P4268">
        <f t="shared" si="134"/>
        <v>2464.2826056274998</v>
      </c>
      <c r="Q4268" s="5">
        <v>19289883.41</v>
      </c>
      <c r="R4268">
        <f t="shared" si="135"/>
        <v>1.5628377762731482</v>
      </c>
      <c r="S4268" s="5">
        <v>309917.72869999998</v>
      </c>
    </row>
    <row r="4269" spans="1:19" x14ac:dyDescent="0.35">
      <c r="A4269">
        <v>9.8762480000000007E-3</v>
      </c>
      <c r="B4269">
        <v>1.2268216E-2</v>
      </c>
      <c r="C4269">
        <v>0.115755888</v>
      </c>
      <c r="D4269">
        <v>135.37053839999999</v>
      </c>
      <c r="F4269">
        <v>120.35</v>
      </c>
      <c r="G4269">
        <v>-4.7</v>
      </c>
      <c r="H4269" t="s">
        <v>29</v>
      </c>
      <c r="J4269">
        <v>0.99012375200000002</v>
      </c>
      <c r="K4269">
        <v>0.98773178399999995</v>
      </c>
      <c r="L4269">
        <v>0.88424411199999997</v>
      </c>
      <c r="M4269">
        <v>0.5</v>
      </c>
      <c r="N4269">
        <v>0.74256299299999995</v>
      </c>
      <c r="O4269">
        <f>J4269*'2'!$H$17+K4269*'2'!$H$18+L4269*'2'!$H$19+M4269*'2'!$H$20+N4269*'2'!$H$21</f>
        <v>0.82605737933203915</v>
      </c>
      <c r="P4269">
        <f t="shared" si="134"/>
        <v>2318.4190608775002</v>
      </c>
      <c r="Q4269" s="5">
        <v>18148094.41</v>
      </c>
      <c r="R4269">
        <f t="shared" si="135"/>
        <v>1.4703317230324076</v>
      </c>
      <c r="S4269" s="5">
        <v>314199.96159999998</v>
      </c>
    </row>
    <row r="4270" spans="1:19" x14ac:dyDescent="0.35">
      <c r="A4270">
        <v>3.4530387000000003E-2</v>
      </c>
      <c r="B4270">
        <v>1.4590957999999999E-2</v>
      </c>
      <c r="C4270">
        <v>1.5687073999999999E-2</v>
      </c>
      <c r="D4270">
        <v>143.1908464</v>
      </c>
      <c r="F4270">
        <v>105.55</v>
      </c>
      <c r="G4270">
        <v>-5.45</v>
      </c>
      <c r="H4270" t="s">
        <v>29</v>
      </c>
      <c r="J4270">
        <v>0.965469613</v>
      </c>
      <c r="K4270">
        <v>0.98540904200000001</v>
      </c>
      <c r="L4270">
        <v>0.98431292599999998</v>
      </c>
      <c r="M4270">
        <v>0.5</v>
      </c>
      <c r="N4270">
        <v>0.73101825799999998</v>
      </c>
      <c r="O4270">
        <f>J4270*'2'!$H$17+K4270*'2'!$H$18+L4270*'2'!$H$19+M4270*'2'!$H$20+N4270*'2'!$H$21</f>
        <v>0.82604189390734639</v>
      </c>
      <c r="P4270">
        <f t="shared" si="134"/>
        <v>2302.9408440500001</v>
      </c>
      <c r="Q4270" s="5">
        <v>18026934.199999999</v>
      </c>
      <c r="R4270">
        <f t="shared" si="135"/>
        <v>1.4605155023148151</v>
      </c>
      <c r="S4270" s="5">
        <v>318520.70130000002</v>
      </c>
    </row>
    <row r="4271" spans="1:19" x14ac:dyDescent="0.35">
      <c r="A4271">
        <v>2.3282045000000001E-2</v>
      </c>
      <c r="B4271">
        <v>4.7164897999999997E-2</v>
      </c>
      <c r="C4271">
        <v>0.100207545</v>
      </c>
      <c r="D4271">
        <v>146.9146939</v>
      </c>
      <c r="F4271">
        <v>102.75</v>
      </c>
      <c r="G4271">
        <v>-4.1500000000000004</v>
      </c>
      <c r="H4271" t="s">
        <v>29</v>
      </c>
      <c r="J4271">
        <v>0.97671795500000003</v>
      </c>
      <c r="K4271">
        <v>0.95283510199999999</v>
      </c>
      <c r="L4271">
        <v>0.89979245500000005</v>
      </c>
      <c r="M4271">
        <v>0.5</v>
      </c>
      <c r="N4271">
        <v>0.757187218</v>
      </c>
      <c r="O4271">
        <f>J4271*'2'!$H$17+K4271*'2'!$H$18+L4271*'2'!$H$19+M4271*'2'!$H$20+N4271*'2'!$H$21</f>
        <v>0.82601124039476292</v>
      </c>
      <c r="P4271">
        <f t="shared" si="134"/>
        <v>2338.0260005725004</v>
      </c>
      <c r="Q4271" s="5">
        <v>18301573.390000001</v>
      </c>
      <c r="R4271">
        <f t="shared" si="135"/>
        <v>1.482766362615741</v>
      </c>
      <c r="S4271" s="5">
        <v>322878.40179999999</v>
      </c>
    </row>
    <row r="4272" spans="1:19" x14ac:dyDescent="0.35">
      <c r="A4272">
        <v>2.9312807E-2</v>
      </c>
      <c r="B4272">
        <v>1.5196474999999999E-2</v>
      </c>
      <c r="C4272">
        <v>2.9763799999999998E-3</v>
      </c>
      <c r="D4272">
        <v>66.696168020000002</v>
      </c>
      <c r="F4272">
        <v>103.15</v>
      </c>
      <c r="G4272">
        <v>-3.3</v>
      </c>
      <c r="H4272" t="s">
        <v>31</v>
      </c>
      <c r="J4272">
        <v>0.97068719299999995</v>
      </c>
      <c r="K4272">
        <v>0.98480352500000001</v>
      </c>
      <c r="L4272">
        <v>0.99702362</v>
      </c>
      <c r="M4272">
        <v>0.5</v>
      </c>
      <c r="N4272">
        <v>0.72699873500000001</v>
      </c>
      <c r="O4272">
        <f>J4272*'2'!$H$17+K4272*'2'!$H$18+L4272*'2'!$H$19+M4272*'2'!$H$20+N4272*'2'!$H$21</f>
        <v>0.8259995581900591</v>
      </c>
      <c r="P4272">
        <f t="shared" si="134"/>
        <v>2297.5518035575001</v>
      </c>
      <c r="Q4272" s="5">
        <v>17984749.93</v>
      </c>
      <c r="R4272">
        <f t="shared" si="135"/>
        <v>1.4570977952546296</v>
      </c>
      <c r="S4272" s="5">
        <v>331698.84570000001</v>
      </c>
    </row>
    <row r="4273" spans="1:19" x14ac:dyDescent="0.35">
      <c r="A4273">
        <v>1.5984726000000001E-2</v>
      </c>
      <c r="B4273">
        <v>3.3253762999999999E-2</v>
      </c>
      <c r="C4273">
        <v>1.5699690000000001E-3</v>
      </c>
      <c r="D4273">
        <v>180</v>
      </c>
      <c r="F4273">
        <v>112.8</v>
      </c>
      <c r="G4273">
        <v>-2.2000000000000002</v>
      </c>
      <c r="H4273" t="s">
        <v>24</v>
      </c>
      <c r="J4273">
        <v>0.984015274</v>
      </c>
      <c r="K4273">
        <v>0.96674623699999995</v>
      </c>
      <c r="L4273">
        <v>0.99843003100000005</v>
      </c>
      <c r="M4273">
        <v>1</v>
      </c>
      <c r="N4273">
        <v>0.66450336300000001</v>
      </c>
      <c r="O4273">
        <f>J4273*'2'!$H$17+K4273*'2'!$H$18+L4273*'2'!$H$19+M4273*'2'!$H$20+N4273*'2'!$H$21</f>
        <v>0.82599897892802043</v>
      </c>
      <c r="P4273">
        <f t="shared" si="134"/>
        <v>2213.7632268150001</v>
      </c>
      <c r="Q4273" s="5">
        <v>17328870.66</v>
      </c>
      <c r="R4273">
        <f t="shared" si="135"/>
        <v>1.4039594284722223</v>
      </c>
      <c r="S4273" s="5">
        <v>345168.6692</v>
      </c>
    </row>
    <row r="4274" spans="1:19" x14ac:dyDescent="0.35">
      <c r="A4274">
        <v>2.0652984999999999E-2</v>
      </c>
      <c r="B4274">
        <v>1.4193809E-2</v>
      </c>
      <c r="C4274">
        <v>1.4215498999999999E-2</v>
      </c>
      <c r="D4274">
        <v>173.69848110000001</v>
      </c>
      <c r="F4274">
        <v>113.1</v>
      </c>
      <c r="G4274">
        <v>-1.9</v>
      </c>
      <c r="H4274" t="s">
        <v>24</v>
      </c>
      <c r="J4274">
        <v>0.97934701499999999</v>
      </c>
      <c r="K4274">
        <v>0.985806191</v>
      </c>
      <c r="L4274">
        <v>0.98578450100000004</v>
      </c>
      <c r="M4274">
        <v>1</v>
      </c>
      <c r="N4274">
        <v>0.66099152100000003</v>
      </c>
      <c r="O4274">
        <f>J4274*'2'!$H$17+K4274*'2'!$H$18+L4274*'2'!$H$19+M4274*'2'!$H$20+N4274*'2'!$H$21</f>
        <v>0.82598427795910134</v>
      </c>
      <c r="P4274">
        <f t="shared" si="134"/>
        <v>2209.0548421550002</v>
      </c>
      <c r="Q4274" s="5">
        <v>17292014.420000002</v>
      </c>
      <c r="R4274">
        <f t="shared" si="135"/>
        <v>1.4009733905092594</v>
      </c>
      <c r="S4274" s="5">
        <v>349714.21539999999</v>
      </c>
    </row>
    <row r="4275" spans="1:19" x14ac:dyDescent="0.35">
      <c r="A4275">
        <v>2.3992565E-2</v>
      </c>
      <c r="B4275">
        <v>2.9535129E-2</v>
      </c>
      <c r="C4275">
        <v>7.8676078999999996E-2</v>
      </c>
      <c r="D4275">
        <v>24.80760415</v>
      </c>
      <c r="F4275">
        <v>110.7</v>
      </c>
      <c r="G4275">
        <v>-7.35</v>
      </c>
      <c r="H4275" t="s">
        <v>31</v>
      </c>
      <c r="J4275">
        <v>0.97600743499999998</v>
      </c>
      <c r="K4275">
        <v>0.97046487100000001</v>
      </c>
      <c r="L4275">
        <v>0.92132392100000005</v>
      </c>
      <c r="M4275">
        <v>0.5</v>
      </c>
      <c r="N4275">
        <v>0.74611495500000002</v>
      </c>
      <c r="O4275">
        <f>J4275*'2'!$H$17+K4275*'2'!$H$18+L4275*'2'!$H$19+M4275*'2'!$H$20+N4275*'2'!$H$21</f>
        <v>0.82597980830677398</v>
      </c>
      <c r="P4275">
        <f t="shared" si="134"/>
        <v>2323.1812346750003</v>
      </c>
      <c r="Q4275" s="5">
        <v>18185371.699999999</v>
      </c>
      <c r="R4275">
        <f t="shared" si="135"/>
        <v>1.4733518738425926</v>
      </c>
      <c r="S4275" s="5">
        <v>363514.9572</v>
      </c>
    </row>
    <row r="4276" spans="1:19" x14ac:dyDescent="0.35">
      <c r="A4276">
        <v>1.4770879000000001E-2</v>
      </c>
      <c r="B4276">
        <v>5.554041E-3</v>
      </c>
      <c r="C4276">
        <v>8.3249310000000007E-3</v>
      </c>
      <c r="D4276">
        <v>188.07860840000001</v>
      </c>
      <c r="F4276">
        <v>116.7</v>
      </c>
      <c r="G4276">
        <v>-1.35</v>
      </c>
      <c r="H4276" t="s">
        <v>24</v>
      </c>
      <c r="J4276">
        <v>0.98522912100000004</v>
      </c>
      <c r="K4276">
        <v>0.99444595899999999</v>
      </c>
      <c r="L4276">
        <v>0.99167506900000002</v>
      </c>
      <c r="M4276">
        <v>1</v>
      </c>
      <c r="N4276">
        <v>0.654504317</v>
      </c>
      <c r="O4276">
        <f>J4276*'2'!$H$17+K4276*'2'!$H$18+L4276*'2'!$H$19+M4276*'2'!$H$20+N4276*'2'!$H$21</f>
        <v>0.82593855925264381</v>
      </c>
      <c r="P4276">
        <f t="shared" si="134"/>
        <v>2200.3573411049993</v>
      </c>
      <c r="Q4276" s="5">
        <v>17223932.219999999</v>
      </c>
      <c r="R4276">
        <f t="shared" si="135"/>
        <v>1.3954574715277772</v>
      </c>
      <c r="S4276" s="5">
        <v>439324.1545</v>
      </c>
    </row>
    <row r="4277" spans="1:19" x14ac:dyDescent="0.35">
      <c r="A4277">
        <v>2.2365507999999999E-2</v>
      </c>
      <c r="B4277">
        <v>3.7459553E-2</v>
      </c>
      <c r="C4277">
        <v>1.5216594E-2</v>
      </c>
      <c r="D4277">
        <v>34.371860779999999</v>
      </c>
      <c r="F4277">
        <v>103.9</v>
      </c>
      <c r="G4277">
        <v>-3.25</v>
      </c>
      <c r="H4277" t="s">
        <v>31</v>
      </c>
      <c r="J4277">
        <v>0.97763449199999997</v>
      </c>
      <c r="K4277">
        <v>0.96254044699999997</v>
      </c>
      <c r="L4277">
        <v>0.98478340600000003</v>
      </c>
      <c r="M4277">
        <v>0.5</v>
      </c>
      <c r="N4277">
        <v>0.73587520299999998</v>
      </c>
      <c r="O4277">
        <f>J4277*'2'!$H$17+K4277*'2'!$H$18+L4277*'2'!$H$19+M4277*'2'!$H$20+N4277*'2'!$H$21</f>
        <v>0.82592753601271129</v>
      </c>
      <c r="P4277">
        <f t="shared" si="134"/>
        <v>2309.4526307474998</v>
      </c>
      <c r="Q4277" s="5">
        <v>18077907.09</v>
      </c>
      <c r="R4277">
        <f t="shared" si="135"/>
        <v>1.4646452503472223</v>
      </c>
      <c r="S4277" s="5">
        <v>438463.7954</v>
      </c>
    </row>
    <row r="4278" spans="1:19" x14ac:dyDescent="0.35">
      <c r="A4278">
        <v>1.8071439000000002E-2</v>
      </c>
      <c r="B4278">
        <v>2.4114020999999999E-2</v>
      </c>
      <c r="C4278">
        <v>1.3506206E-2</v>
      </c>
      <c r="D4278">
        <v>144.45687240000001</v>
      </c>
      <c r="F4278">
        <v>105.9</v>
      </c>
      <c r="G4278">
        <v>-6.75</v>
      </c>
      <c r="H4278" t="s">
        <v>29</v>
      </c>
      <c r="J4278">
        <v>0.98192856100000003</v>
      </c>
      <c r="K4278">
        <v>0.97588597899999996</v>
      </c>
      <c r="L4278">
        <v>0.98649379400000003</v>
      </c>
      <c r="M4278">
        <v>0.5</v>
      </c>
      <c r="N4278">
        <v>0.72889848599999996</v>
      </c>
      <c r="O4278">
        <f>J4278*'2'!$H$17+K4278*'2'!$H$18+L4278*'2'!$H$19+M4278*'2'!$H$20+N4278*'2'!$H$21</f>
        <v>0.82589293748371306</v>
      </c>
      <c r="P4278">
        <f t="shared" si="134"/>
        <v>2300.09883068</v>
      </c>
      <c r="Q4278" s="5">
        <v>18004687.52</v>
      </c>
      <c r="R4278">
        <f t="shared" si="135"/>
        <v>1.4587131092592591</v>
      </c>
      <c r="S4278" s="5">
        <v>438138.0882</v>
      </c>
    </row>
    <row r="4279" spans="1:19" x14ac:dyDescent="0.35">
      <c r="A4279">
        <v>1.8004587999999998E-2</v>
      </c>
      <c r="B4279">
        <v>5.4096601000000001E-2</v>
      </c>
      <c r="C4279">
        <v>1.7534877000000001E-2</v>
      </c>
      <c r="D4279">
        <v>26.449163540000001</v>
      </c>
      <c r="F4279">
        <v>103.6</v>
      </c>
      <c r="G4279">
        <v>-3.3</v>
      </c>
      <c r="H4279" t="s">
        <v>31</v>
      </c>
      <c r="J4279">
        <v>0.98199541199999996</v>
      </c>
      <c r="K4279">
        <v>0.94590339899999998</v>
      </c>
      <c r="L4279">
        <v>0.982465123</v>
      </c>
      <c r="M4279">
        <v>0.5</v>
      </c>
      <c r="N4279">
        <v>0.74143340499999999</v>
      </c>
      <c r="O4279">
        <f>J4279*'2'!$H$17+K4279*'2'!$H$18+L4279*'2'!$H$19+M4279*'2'!$H$20+N4279*'2'!$H$21</f>
        <v>0.82589197535648373</v>
      </c>
      <c r="P4279">
        <f t="shared" si="134"/>
        <v>2316.9046037899998</v>
      </c>
      <c r="Q4279" s="5">
        <v>18136239.559999999</v>
      </c>
      <c r="R4279">
        <f t="shared" si="135"/>
        <v>1.4693712606481482</v>
      </c>
      <c r="S4279" s="5">
        <v>437882.24739999999</v>
      </c>
    </row>
    <row r="4280" spans="1:19" x14ac:dyDescent="0.35">
      <c r="A4280">
        <v>2.7157560000000002E-3</v>
      </c>
      <c r="B4280">
        <v>3.1890130000000001E-3</v>
      </c>
      <c r="C4280">
        <v>4.7740949999999999E-3</v>
      </c>
      <c r="D4280">
        <v>350.59370039999999</v>
      </c>
      <c r="F4280">
        <v>115.4</v>
      </c>
      <c r="G4280">
        <v>-2.1</v>
      </c>
      <c r="H4280" t="s">
        <v>30</v>
      </c>
      <c r="J4280">
        <v>0.99728424400000004</v>
      </c>
      <c r="K4280">
        <v>0.99681098700000004</v>
      </c>
      <c r="L4280">
        <v>0.99522590499999997</v>
      </c>
      <c r="M4280">
        <v>1</v>
      </c>
      <c r="N4280">
        <v>0.64902479099999999</v>
      </c>
      <c r="O4280">
        <f>J4280*'2'!$H$17+K4280*'2'!$H$18+L4280*'2'!$H$19+M4280*'2'!$H$20+N4280*'2'!$H$21</f>
        <v>0.82589099936683441</v>
      </c>
      <c r="P4280">
        <f t="shared" si="134"/>
        <v>2193.0108499600001</v>
      </c>
      <c r="Q4280" s="5">
        <v>17166425.440000001</v>
      </c>
      <c r="R4280">
        <f t="shared" si="135"/>
        <v>1.3907983574074076</v>
      </c>
      <c r="S4280" s="5">
        <v>26473.871289999999</v>
      </c>
    </row>
    <row r="4281" spans="1:19" x14ac:dyDescent="0.35">
      <c r="A4281">
        <v>2.2005875000000001E-2</v>
      </c>
      <c r="B4281">
        <v>4.6812049999999999E-3</v>
      </c>
      <c r="C4281">
        <v>2.1583341999999998E-2</v>
      </c>
      <c r="D4281">
        <v>198.98555379999999</v>
      </c>
      <c r="F4281">
        <v>113.1</v>
      </c>
      <c r="G4281">
        <v>-2</v>
      </c>
      <c r="H4281" t="s">
        <v>24</v>
      </c>
      <c r="J4281">
        <v>0.97799412500000005</v>
      </c>
      <c r="K4281">
        <v>0.99531879499999998</v>
      </c>
      <c r="L4281">
        <v>0.97841665799999999</v>
      </c>
      <c r="M4281">
        <v>1</v>
      </c>
      <c r="N4281">
        <v>0.65892513200000002</v>
      </c>
      <c r="O4281">
        <f>J4281*'2'!$H$17+K4281*'2'!$H$18+L4281*'2'!$H$19+M4281*'2'!$H$20+N4281*'2'!$H$21</f>
        <v>0.82586761673185305</v>
      </c>
      <c r="P4281">
        <f t="shared" si="134"/>
        <v>2206.2844007224999</v>
      </c>
      <c r="Q4281" s="5">
        <v>17270327.989999998</v>
      </c>
      <c r="R4281">
        <f t="shared" si="135"/>
        <v>1.3992163880787036</v>
      </c>
      <c r="S4281" s="5">
        <v>22632.89544</v>
      </c>
    </row>
    <row r="4282" spans="1:19" x14ac:dyDescent="0.35">
      <c r="A4282">
        <v>2.5658999999999999E-3</v>
      </c>
      <c r="B4282" s="4">
        <v>9.4199999999999999E-5</v>
      </c>
      <c r="C4282">
        <v>0.11339897</v>
      </c>
      <c r="D4282">
        <v>219.8267415</v>
      </c>
      <c r="F4282">
        <v>102.5</v>
      </c>
      <c r="G4282">
        <v>-3.7</v>
      </c>
      <c r="H4282" t="s">
        <v>27</v>
      </c>
      <c r="J4282">
        <v>0.99743409999999999</v>
      </c>
      <c r="K4282">
        <v>0.999905771</v>
      </c>
      <c r="L4282">
        <v>0.88660103000000001</v>
      </c>
      <c r="M4282">
        <v>0.5</v>
      </c>
      <c r="N4282">
        <v>0.73465198700000001</v>
      </c>
      <c r="O4282">
        <f>J4282*'2'!$H$17+K4282*'2'!$H$18+L4282*'2'!$H$19+M4282*'2'!$H$20+N4282*'2'!$H$21</f>
        <v>0.82586196781539023</v>
      </c>
      <c r="P4282">
        <f t="shared" si="134"/>
        <v>2307.8126452325</v>
      </c>
      <c r="Q4282" s="5">
        <v>18065069.629999999</v>
      </c>
      <c r="R4282">
        <f t="shared" si="135"/>
        <v>1.4636051783564814</v>
      </c>
      <c r="S4282" s="5">
        <v>19612.916789999999</v>
      </c>
    </row>
    <row r="4283" spans="1:19" x14ac:dyDescent="0.35">
      <c r="A4283">
        <v>5.4972500000000004E-4</v>
      </c>
      <c r="B4283">
        <v>4.3944272E-2</v>
      </c>
      <c r="C4283">
        <v>6.8596999999999998E-3</v>
      </c>
      <c r="D4283">
        <v>30.878761470000001</v>
      </c>
      <c r="F4283">
        <v>120.05</v>
      </c>
      <c r="G4283">
        <v>-4.7</v>
      </c>
      <c r="H4283" t="s">
        <v>31</v>
      </c>
      <c r="J4283">
        <v>0.99945027500000005</v>
      </c>
      <c r="K4283">
        <v>0.95605572800000005</v>
      </c>
      <c r="L4283">
        <v>0.99314029999999998</v>
      </c>
      <c r="M4283">
        <v>0.5</v>
      </c>
      <c r="N4283">
        <v>0.729830541</v>
      </c>
      <c r="O4283">
        <f>J4283*'2'!$H$17+K4283*'2'!$H$18+L4283*'2'!$H$19+M4283*'2'!$H$20+N4283*'2'!$H$21</f>
        <v>0.82586144166318332</v>
      </c>
      <c r="P4283">
        <f t="shared" si="134"/>
        <v>2301.3484530749997</v>
      </c>
      <c r="Q4283" s="5">
        <v>18014469.300000001</v>
      </c>
      <c r="R4283">
        <f t="shared" si="135"/>
        <v>1.4595056145833332</v>
      </c>
      <c r="S4283" s="5">
        <v>17835.96112</v>
      </c>
    </row>
    <row r="4284" spans="1:19" x14ac:dyDescent="0.35">
      <c r="A4284">
        <v>8.6707050000000008E-3</v>
      </c>
      <c r="B4284">
        <v>3.8128609999999999E-3</v>
      </c>
      <c r="C4284">
        <v>8.6831449999999998E-3</v>
      </c>
      <c r="D4284">
        <v>18.33539292</v>
      </c>
      <c r="F4284">
        <v>111.95</v>
      </c>
      <c r="G4284">
        <v>-2.4500000000000002</v>
      </c>
      <c r="H4284" t="s">
        <v>30</v>
      </c>
      <c r="J4284">
        <v>0.991329295</v>
      </c>
      <c r="K4284">
        <v>0.996187139</v>
      </c>
      <c r="L4284">
        <v>0.991316855</v>
      </c>
      <c r="M4284">
        <v>1</v>
      </c>
      <c r="N4284">
        <v>0.65182199900000004</v>
      </c>
      <c r="O4284">
        <f>J4284*'2'!$H$17+K4284*'2'!$H$18+L4284*'2'!$H$19+M4284*'2'!$H$20+N4284*'2'!$H$21</f>
        <v>0.82585123480764322</v>
      </c>
      <c r="P4284">
        <f t="shared" si="134"/>
        <v>2196.7611134525</v>
      </c>
      <c r="Q4284" s="5">
        <v>17195781.710000001</v>
      </c>
      <c r="R4284">
        <f t="shared" si="135"/>
        <v>1.393176758912037</v>
      </c>
      <c r="S4284" s="5">
        <v>16245.32366</v>
      </c>
    </row>
    <row r="4285" spans="1:19" x14ac:dyDescent="0.35">
      <c r="A4285">
        <v>7.1252499999999999E-4</v>
      </c>
      <c r="B4285">
        <v>9.4131925000000005E-2</v>
      </c>
      <c r="C4285">
        <v>3.2704978000000003E-2</v>
      </c>
      <c r="D4285">
        <v>136.05688180000001</v>
      </c>
      <c r="F4285">
        <v>122.95</v>
      </c>
      <c r="G4285">
        <v>-4.95</v>
      </c>
      <c r="H4285" t="s">
        <v>29</v>
      </c>
      <c r="J4285">
        <v>0.99928747500000004</v>
      </c>
      <c r="K4285">
        <v>0.90586807499999999</v>
      </c>
      <c r="L4285">
        <v>0.96729502199999995</v>
      </c>
      <c r="M4285">
        <v>0.5</v>
      </c>
      <c r="N4285">
        <v>0.75470030099999996</v>
      </c>
      <c r="O4285">
        <f>J4285*'2'!$H$17+K4285*'2'!$H$18+L4285*'2'!$H$19+M4285*'2'!$H$20+N4285*'2'!$H$21</f>
        <v>0.82584480905901658</v>
      </c>
      <c r="P4285">
        <f t="shared" si="134"/>
        <v>2334.6917498449998</v>
      </c>
      <c r="Q4285" s="5">
        <v>18275473.579999998</v>
      </c>
      <c r="R4285">
        <f t="shared" si="135"/>
        <v>1.4806517946759259</v>
      </c>
      <c r="S4285" s="5">
        <v>11072.651320000001</v>
      </c>
    </row>
    <row r="4286" spans="1:19" x14ac:dyDescent="0.35">
      <c r="A4286">
        <v>0.20117057199999999</v>
      </c>
      <c r="B4286">
        <v>8.7650067999999998E-2</v>
      </c>
      <c r="C4286">
        <v>7.8498499999999998E-4</v>
      </c>
      <c r="D4286">
        <v>180</v>
      </c>
      <c r="F4286">
        <v>105.25</v>
      </c>
      <c r="G4286">
        <v>-2.6</v>
      </c>
      <c r="H4286" t="s">
        <v>24</v>
      </c>
      <c r="J4286">
        <v>0.79882942800000001</v>
      </c>
      <c r="K4286">
        <v>0.91234993200000003</v>
      </c>
      <c r="L4286">
        <v>0.99921501499999998</v>
      </c>
      <c r="M4286">
        <v>1</v>
      </c>
      <c r="N4286">
        <v>0.7428112</v>
      </c>
      <c r="O4286">
        <f>J4286*'2'!$H$17+K4286*'2'!$H$18+L4286*'2'!$H$19+M4286*'2'!$H$20+N4286*'2'!$H$21</f>
        <v>0.82582310149157223</v>
      </c>
      <c r="P4286">
        <f t="shared" si="134"/>
        <v>2318.7518368524998</v>
      </c>
      <c r="Q4286" s="5">
        <v>18150699.309999999</v>
      </c>
      <c r="R4286">
        <f t="shared" si="135"/>
        <v>1.4705427681712961</v>
      </c>
      <c r="S4286" s="5">
        <v>5897.5894820000003</v>
      </c>
    </row>
    <row r="4287" spans="1:19" x14ac:dyDescent="0.35">
      <c r="A4287">
        <v>2.0312723000000001E-2</v>
      </c>
      <c r="B4287">
        <v>2.1684776999999999E-2</v>
      </c>
      <c r="C4287">
        <v>7.9415189999999993E-3</v>
      </c>
      <c r="D4287">
        <v>339.88951559999998</v>
      </c>
      <c r="F4287">
        <v>103.15</v>
      </c>
      <c r="G4287">
        <v>-1.9</v>
      </c>
      <c r="H4287" t="s">
        <v>30</v>
      </c>
      <c r="J4287">
        <v>0.97968727700000002</v>
      </c>
      <c r="K4287">
        <v>0.97831522299999996</v>
      </c>
      <c r="L4287">
        <v>0.99205848100000005</v>
      </c>
      <c r="M4287">
        <v>1</v>
      </c>
      <c r="N4287">
        <v>0.66221426100000003</v>
      </c>
      <c r="O4287">
        <f>J4287*'2'!$H$17+K4287*'2'!$H$18+L4287*'2'!$H$19+M4287*'2'!$H$20+N4287*'2'!$H$21</f>
        <v>0.82581305168844565</v>
      </c>
      <c r="P4287">
        <f t="shared" si="134"/>
        <v>2210.6941901975001</v>
      </c>
      <c r="Q4287" s="5">
        <v>17304846.890000001</v>
      </c>
      <c r="R4287">
        <f t="shared" si="135"/>
        <v>1.4020130582175927</v>
      </c>
      <c r="S4287" s="5">
        <v>587.93009110000003</v>
      </c>
    </row>
    <row r="4288" spans="1:19" x14ac:dyDescent="0.35">
      <c r="A4288">
        <v>9.2437809999999995E-3</v>
      </c>
      <c r="B4288">
        <v>3.0677875E-2</v>
      </c>
      <c r="C4288">
        <v>2.0821947E-2</v>
      </c>
      <c r="D4288">
        <v>66.681516970000004</v>
      </c>
      <c r="F4288">
        <v>106.15</v>
      </c>
      <c r="G4288">
        <v>-2.5</v>
      </c>
      <c r="H4288" t="s">
        <v>31</v>
      </c>
      <c r="J4288">
        <v>0.99075621899999999</v>
      </c>
      <c r="K4288">
        <v>0.96932212500000003</v>
      </c>
      <c r="L4288">
        <v>0.97917805300000005</v>
      </c>
      <c r="M4288">
        <v>0.5</v>
      </c>
      <c r="N4288">
        <v>0.72997186599999997</v>
      </c>
      <c r="O4288">
        <f>J4288*'2'!$H$17+K4288*'2'!$H$18+L4288*'2'!$H$19+M4288*'2'!$H$20+N4288*'2'!$H$21</f>
        <v>0.82578206442530089</v>
      </c>
      <c r="P4288">
        <f t="shared" si="134"/>
        <v>2301.5379293200003</v>
      </c>
      <c r="Q4288" s="5">
        <v>18015952.48</v>
      </c>
      <c r="R4288">
        <f t="shared" si="135"/>
        <v>1.4596257796296299</v>
      </c>
      <c r="S4288" s="5">
        <v>4914.1742489999997</v>
      </c>
    </row>
    <row r="4289" spans="1:19" x14ac:dyDescent="0.35">
      <c r="A4289">
        <v>6.6121304000000006E-2</v>
      </c>
      <c r="B4289">
        <v>4.4538659000000001E-2</v>
      </c>
      <c r="C4289">
        <v>0.21063974299999999</v>
      </c>
      <c r="D4289">
        <v>130.33791980000001</v>
      </c>
      <c r="F4289">
        <v>120.95</v>
      </c>
      <c r="G4289">
        <v>-8.5500000000000007</v>
      </c>
      <c r="H4289" t="s">
        <v>29</v>
      </c>
      <c r="J4289">
        <v>0.93387869599999995</v>
      </c>
      <c r="K4289">
        <v>0.95546134100000002</v>
      </c>
      <c r="L4289">
        <v>0.78936025700000001</v>
      </c>
      <c r="M4289">
        <v>0.5</v>
      </c>
      <c r="N4289">
        <v>0.791141965</v>
      </c>
      <c r="O4289">
        <f>J4289*'2'!$H$17+K4289*'2'!$H$18+L4289*'2'!$H$19+M4289*'2'!$H$20+N4289*'2'!$H$21</f>
        <v>0.8257761011479523</v>
      </c>
      <c r="P4289">
        <f t="shared" si="134"/>
        <v>2383.5496900774997</v>
      </c>
      <c r="Q4289" s="5">
        <v>18657923.210000001</v>
      </c>
      <c r="R4289">
        <f t="shared" si="135"/>
        <v>1.5116372971064813</v>
      </c>
      <c r="S4289" s="5">
        <v>10427.20702</v>
      </c>
    </row>
    <row r="4290" spans="1:19" x14ac:dyDescent="0.35">
      <c r="A4290">
        <v>1.1727325E-2</v>
      </c>
      <c r="B4290">
        <v>1.7564988E-2</v>
      </c>
      <c r="C4290">
        <v>2.8947290000000001E-2</v>
      </c>
      <c r="D4290">
        <v>347.47605809999999</v>
      </c>
      <c r="F4290">
        <v>106.15</v>
      </c>
      <c r="G4290">
        <v>-6.45</v>
      </c>
      <c r="H4290" t="s">
        <v>30</v>
      </c>
      <c r="J4290">
        <v>0.98827267500000004</v>
      </c>
      <c r="K4290">
        <v>0.98243501200000005</v>
      </c>
      <c r="L4290">
        <v>0.97105271000000004</v>
      </c>
      <c r="M4290">
        <v>1</v>
      </c>
      <c r="N4290">
        <v>0.66206828900000003</v>
      </c>
      <c r="O4290">
        <f>J4290*'2'!$H$17+K4290*'2'!$H$18+L4290*'2'!$H$19+M4290*'2'!$H$20+N4290*'2'!$H$21</f>
        <v>0.82577349917612131</v>
      </c>
      <c r="P4290">
        <f t="shared" ref="P4290:P4353" si="136">Q4290*365*12000000*0.175*0.6/3600000/1000000</f>
        <v>2210.498483585</v>
      </c>
      <c r="Q4290" s="5">
        <v>17303314.940000001</v>
      </c>
      <c r="R4290">
        <f t="shared" si="135"/>
        <v>1.4018889418981484</v>
      </c>
      <c r="S4290" s="5">
        <v>15947.02209</v>
      </c>
    </row>
    <row r="4291" spans="1:19" x14ac:dyDescent="0.35">
      <c r="A4291">
        <v>1.915567E-3</v>
      </c>
      <c r="B4291">
        <v>5.4364620000000004E-3</v>
      </c>
      <c r="C4291">
        <v>9.8818510000000005E-3</v>
      </c>
      <c r="D4291">
        <v>353.19671199999999</v>
      </c>
      <c r="F4291">
        <v>111.95</v>
      </c>
      <c r="G4291">
        <v>-2.4</v>
      </c>
      <c r="H4291" t="s">
        <v>30</v>
      </c>
      <c r="J4291">
        <v>0.99808443300000005</v>
      </c>
      <c r="K4291">
        <v>0.99456353799999997</v>
      </c>
      <c r="L4291">
        <v>0.99011814899999995</v>
      </c>
      <c r="M4291">
        <v>1</v>
      </c>
      <c r="N4291">
        <v>0.65042020700000003</v>
      </c>
      <c r="O4291">
        <f>J4291*'2'!$H$17+K4291*'2'!$H$18+L4291*'2'!$H$19+M4291*'2'!$H$20+N4291*'2'!$H$21</f>
        <v>0.82576229260876244</v>
      </c>
      <c r="P4291">
        <f t="shared" si="136"/>
        <v>2194.8817078299999</v>
      </c>
      <c r="Q4291" s="5">
        <v>17181070.120000001</v>
      </c>
      <c r="R4291">
        <f t="shared" ref="R4291:R4354" si="137">P4291/8760/0.18</f>
        <v>1.3919848476851853</v>
      </c>
      <c r="S4291" s="5">
        <v>19178.357960000001</v>
      </c>
    </row>
    <row r="4292" spans="1:19" x14ac:dyDescent="0.35">
      <c r="A4292">
        <v>1.5927671000000001E-2</v>
      </c>
      <c r="B4292">
        <v>3.4450428999999998E-2</v>
      </c>
      <c r="C4292">
        <v>3.6093401999999997E-2</v>
      </c>
      <c r="D4292">
        <v>235.56736359999999</v>
      </c>
      <c r="F4292">
        <v>104.35</v>
      </c>
      <c r="G4292">
        <v>-5.6</v>
      </c>
      <c r="H4292" t="s">
        <v>27</v>
      </c>
      <c r="J4292">
        <v>0.98407232899999997</v>
      </c>
      <c r="K4292">
        <v>0.96554957100000005</v>
      </c>
      <c r="L4292">
        <v>0.963906598</v>
      </c>
      <c r="M4292">
        <v>0.5</v>
      </c>
      <c r="N4292">
        <v>0.73653859099999996</v>
      </c>
      <c r="O4292">
        <f>J4292*'2'!$H$17+K4292*'2'!$H$18+L4292*'2'!$H$19+M4292*'2'!$H$20+N4292*'2'!$H$21</f>
        <v>0.82575672697504376</v>
      </c>
      <c r="P4292">
        <f t="shared" si="136"/>
        <v>2310.3420454099996</v>
      </c>
      <c r="Q4292" s="5">
        <v>18084869.239999998</v>
      </c>
      <c r="R4292">
        <f t="shared" si="137"/>
        <v>1.4652093134259256</v>
      </c>
      <c r="S4292" s="5">
        <v>14883.5525</v>
      </c>
    </row>
    <row r="4293" spans="1:19" x14ac:dyDescent="0.35">
      <c r="A4293">
        <v>2.4942576000000001E-2</v>
      </c>
      <c r="B4293">
        <v>1.9188825999999999E-2</v>
      </c>
      <c r="C4293">
        <v>4.2685220000000003E-2</v>
      </c>
      <c r="D4293">
        <v>20.31038289</v>
      </c>
      <c r="F4293">
        <v>120.45</v>
      </c>
      <c r="G4293">
        <v>-1.05</v>
      </c>
      <c r="H4293" t="s">
        <v>30</v>
      </c>
      <c r="J4293">
        <v>0.97505742399999995</v>
      </c>
      <c r="K4293">
        <v>0.98081117399999995</v>
      </c>
      <c r="L4293">
        <v>0.95731478000000003</v>
      </c>
      <c r="M4293">
        <v>1</v>
      </c>
      <c r="N4293">
        <v>0.66946082600000001</v>
      </c>
      <c r="O4293">
        <f>J4293*'2'!$H$17+K4293*'2'!$H$18+L4293*'2'!$H$19+M4293*'2'!$H$20+N4293*'2'!$H$21</f>
        <v>0.82572225491792994</v>
      </c>
      <c r="P4293">
        <f t="shared" si="136"/>
        <v>2220.4097795424991</v>
      </c>
      <c r="Q4293" s="5">
        <v>17380898.469999999</v>
      </c>
      <c r="R4293">
        <f t="shared" si="137"/>
        <v>1.4081746445601846</v>
      </c>
      <c r="S4293" s="5">
        <v>11544.02572</v>
      </c>
    </row>
    <row r="4294" spans="1:19" x14ac:dyDescent="0.35">
      <c r="A4294">
        <v>3.9379951000000003E-2</v>
      </c>
      <c r="B4294">
        <v>1.0840758000000001E-2</v>
      </c>
      <c r="C4294">
        <v>0.56868751100000003</v>
      </c>
      <c r="D4294">
        <v>16.829163269999999</v>
      </c>
      <c r="F4294">
        <v>121.4</v>
      </c>
      <c r="G4294">
        <v>-8.65</v>
      </c>
      <c r="H4294" t="s">
        <v>30</v>
      </c>
      <c r="J4294">
        <v>0.96062004899999998</v>
      </c>
      <c r="K4294">
        <v>0.98915924200000005</v>
      </c>
      <c r="L4294">
        <v>0.43131248900000002</v>
      </c>
      <c r="M4294">
        <v>1</v>
      </c>
      <c r="N4294">
        <v>0.776210175</v>
      </c>
      <c r="O4294">
        <f>J4294*'2'!$H$17+K4294*'2'!$H$18+L4294*'2'!$H$19+M4294*'2'!$H$20+N4294*'2'!$H$21</f>
        <v>0.8257181833382482</v>
      </c>
      <c r="P4294">
        <f t="shared" si="136"/>
        <v>2363.5303925450003</v>
      </c>
      <c r="Q4294" s="5">
        <v>18501216.379999999</v>
      </c>
      <c r="R4294">
        <f t="shared" si="137"/>
        <v>1.4989411418981484</v>
      </c>
      <c r="S4294" s="5">
        <v>9001.8405480000001</v>
      </c>
    </row>
    <row r="4295" spans="1:19" x14ac:dyDescent="0.35">
      <c r="A4295">
        <v>4.6421689999999998E-3</v>
      </c>
      <c r="B4295">
        <v>4.3467426000000003E-2</v>
      </c>
      <c r="C4295">
        <v>1.8890358999999999E-2</v>
      </c>
      <c r="D4295">
        <v>245.4465563</v>
      </c>
      <c r="F4295">
        <v>103.3</v>
      </c>
      <c r="G4295">
        <v>-3.3</v>
      </c>
      <c r="H4295" t="s">
        <v>27</v>
      </c>
      <c r="J4295">
        <v>0.99535783099999997</v>
      </c>
      <c r="K4295">
        <v>0.95653257400000002</v>
      </c>
      <c r="L4295">
        <v>0.98110964099999998</v>
      </c>
      <c r="M4295">
        <v>0.5</v>
      </c>
      <c r="N4295">
        <v>0.73303348599999996</v>
      </c>
      <c r="O4295">
        <f>J4295*'2'!$H$17+K4295*'2'!$H$18+L4295*'2'!$H$19+M4295*'2'!$H$20+N4295*'2'!$H$21</f>
        <v>0.82571632768004288</v>
      </c>
      <c r="P4295">
        <f t="shared" si="136"/>
        <v>2305.6426939524999</v>
      </c>
      <c r="Q4295" s="5">
        <v>18048083.710000001</v>
      </c>
      <c r="R4295">
        <f t="shared" si="137"/>
        <v>1.4622290042824073</v>
      </c>
      <c r="S4295" s="5">
        <v>853.44478909999998</v>
      </c>
    </row>
    <row r="4296" spans="1:19" x14ac:dyDescent="0.35">
      <c r="A4296">
        <v>0.140669605</v>
      </c>
      <c r="B4296">
        <v>0.271573707</v>
      </c>
      <c r="C4296">
        <v>6.2613242999999999E-2</v>
      </c>
      <c r="D4296">
        <v>352.00137100000001</v>
      </c>
      <c r="F4296">
        <v>120.25</v>
      </c>
      <c r="G4296">
        <v>-10.199999999999999</v>
      </c>
      <c r="H4296" t="s">
        <v>30</v>
      </c>
      <c r="J4296">
        <v>0.85933039499999997</v>
      </c>
      <c r="K4296">
        <v>0.72842629299999995</v>
      </c>
      <c r="L4296">
        <v>0.93738675699999996</v>
      </c>
      <c r="M4296">
        <v>1</v>
      </c>
      <c r="N4296">
        <v>0.80823451800000001</v>
      </c>
      <c r="O4296">
        <f>J4296*'2'!$H$17+K4296*'2'!$H$18+L4296*'2'!$H$19+M4296*'2'!$H$20+N4296*'2'!$H$21</f>
        <v>0.82569066812992009</v>
      </c>
      <c r="P4296">
        <f t="shared" si="136"/>
        <v>2406.4659577524999</v>
      </c>
      <c r="Q4296" s="5">
        <v>18837306.91</v>
      </c>
      <c r="R4296">
        <f t="shared" si="137"/>
        <v>1.526170698726852</v>
      </c>
      <c r="S4296" s="5">
        <v>1866.436056</v>
      </c>
    </row>
    <row r="4297" spans="1:19" x14ac:dyDescent="0.35">
      <c r="A4297">
        <v>2.5479139000000001E-2</v>
      </c>
      <c r="B4297">
        <v>5.0881203E-2</v>
      </c>
      <c r="C4297">
        <v>0.131708408</v>
      </c>
      <c r="D4297">
        <v>88.976201450000005</v>
      </c>
      <c r="F4297">
        <v>120</v>
      </c>
      <c r="G4297">
        <v>-0.45</v>
      </c>
      <c r="H4297" t="s">
        <v>26</v>
      </c>
      <c r="J4297">
        <v>0.97452086100000002</v>
      </c>
      <c r="K4297">
        <v>0.94911879700000001</v>
      </c>
      <c r="L4297">
        <v>0.86829159199999995</v>
      </c>
      <c r="M4297">
        <v>0</v>
      </c>
      <c r="N4297">
        <v>0.83013323900000002</v>
      </c>
      <c r="O4297">
        <f>J4297*'2'!$H$17+K4297*'2'!$H$18+L4297*'2'!$H$19+M4297*'2'!$H$20+N4297*'2'!$H$21</f>
        <v>0.82568534783127867</v>
      </c>
      <c r="P4297">
        <f t="shared" si="136"/>
        <v>2435.8259341500002</v>
      </c>
      <c r="Q4297" s="5">
        <v>19067130.600000001</v>
      </c>
      <c r="R4297">
        <f t="shared" si="137"/>
        <v>1.5447906736111112</v>
      </c>
      <c r="S4297" s="5">
        <v>1964.7217149999999</v>
      </c>
    </row>
    <row r="4298" spans="1:19" x14ac:dyDescent="0.35">
      <c r="A4298">
        <v>2.8777242000000001E-2</v>
      </c>
      <c r="B4298">
        <v>1.602186E-3</v>
      </c>
      <c r="C4298">
        <v>4.0019369999999997E-3</v>
      </c>
      <c r="D4298">
        <v>348.74118170000003</v>
      </c>
      <c r="F4298">
        <v>98.75</v>
      </c>
      <c r="G4298">
        <v>3.7</v>
      </c>
      <c r="H4298" t="s">
        <v>30</v>
      </c>
      <c r="J4298">
        <v>0.97122275800000002</v>
      </c>
      <c r="K4298">
        <v>0.99839781400000005</v>
      </c>
      <c r="L4298">
        <v>0.99599806300000004</v>
      </c>
      <c r="M4298">
        <v>1</v>
      </c>
      <c r="N4298">
        <v>0.65591578800000006</v>
      </c>
      <c r="O4298">
        <f>J4298*'2'!$H$17+K4298*'2'!$H$18+L4298*'2'!$H$19+M4298*'2'!$H$20+N4298*'2'!$H$21</f>
        <v>0.82568186560674617</v>
      </c>
      <c r="P4298">
        <f t="shared" si="136"/>
        <v>2202.2497235725004</v>
      </c>
      <c r="Q4298" s="5">
        <v>17238745.390000001</v>
      </c>
      <c r="R4298">
        <f t="shared" si="137"/>
        <v>1.3966576126157411</v>
      </c>
      <c r="S4298" s="5">
        <v>6820.5034089999999</v>
      </c>
    </row>
    <row r="4299" spans="1:19" x14ac:dyDescent="0.35">
      <c r="A4299">
        <v>3.6809499999999998E-4</v>
      </c>
      <c r="B4299">
        <v>3.9432007999999998E-2</v>
      </c>
      <c r="C4299">
        <v>4.9827609999999996E-3</v>
      </c>
      <c r="D4299">
        <v>224.85209660000001</v>
      </c>
      <c r="F4299">
        <v>104.05</v>
      </c>
      <c r="G4299">
        <v>-3.2</v>
      </c>
      <c r="H4299" t="s">
        <v>27</v>
      </c>
      <c r="J4299">
        <v>0.99963190499999999</v>
      </c>
      <c r="K4299">
        <v>0.96056799199999998</v>
      </c>
      <c r="L4299">
        <v>0.99501723900000005</v>
      </c>
      <c r="M4299">
        <v>0.5</v>
      </c>
      <c r="N4299">
        <v>0.72724268000000003</v>
      </c>
      <c r="O4299">
        <f>J4299*'2'!$H$17+K4299*'2'!$H$18+L4299*'2'!$H$19+M4299*'2'!$H$20+N4299*'2'!$H$21</f>
        <v>0.82567130286141555</v>
      </c>
      <c r="P4299">
        <f t="shared" si="136"/>
        <v>2297.8788639975</v>
      </c>
      <c r="Q4299" s="5">
        <v>17987310.09</v>
      </c>
      <c r="R4299">
        <f t="shared" si="137"/>
        <v>1.4573052156250001</v>
      </c>
      <c r="S4299" s="5">
        <v>11338.50403</v>
      </c>
    </row>
    <row r="4300" spans="1:19" x14ac:dyDescent="0.35">
      <c r="A4300">
        <v>1.690438E-2</v>
      </c>
      <c r="B4300">
        <v>2.4534476E-2</v>
      </c>
      <c r="C4300">
        <v>2.1574046E-2</v>
      </c>
      <c r="D4300">
        <v>153.0535797</v>
      </c>
      <c r="F4300">
        <v>104.9</v>
      </c>
      <c r="G4300">
        <v>-4.5</v>
      </c>
      <c r="H4300" t="s">
        <v>29</v>
      </c>
      <c r="J4300">
        <v>0.98309561999999995</v>
      </c>
      <c r="K4300">
        <v>0.97546552399999997</v>
      </c>
      <c r="L4300">
        <v>0.97842595399999999</v>
      </c>
      <c r="M4300">
        <v>0.5</v>
      </c>
      <c r="N4300">
        <v>0.729818199</v>
      </c>
      <c r="O4300">
        <f>J4300*'2'!$H$17+K4300*'2'!$H$18+L4300*'2'!$H$19+M4300*'2'!$H$20+N4300*'2'!$H$21</f>
        <v>0.82564630110000192</v>
      </c>
      <c r="P4300">
        <f t="shared" si="136"/>
        <v>2301.3319056174996</v>
      </c>
      <c r="Q4300" s="5">
        <v>18014339.77</v>
      </c>
      <c r="R4300">
        <f t="shared" si="137"/>
        <v>1.4594951202546294</v>
      </c>
      <c r="S4300" s="5">
        <v>14868.32575</v>
      </c>
    </row>
    <row r="4301" spans="1:19" x14ac:dyDescent="0.35">
      <c r="A4301">
        <v>2.3894334E-2</v>
      </c>
      <c r="B4301">
        <v>1.378645E-2</v>
      </c>
      <c r="C4301">
        <v>2.7750980000000001E-3</v>
      </c>
      <c r="D4301">
        <v>351.90479370000003</v>
      </c>
      <c r="F4301">
        <v>98.45</v>
      </c>
      <c r="G4301">
        <v>3.95</v>
      </c>
      <c r="H4301" t="s">
        <v>30</v>
      </c>
      <c r="J4301">
        <v>0.97610566600000004</v>
      </c>
      <c r="K4301">
        <v>0.98621354999999999</v>
      </c>
      <c r="L4301">
        <v>0.99722490200000002</v>
      </c>
      <c r="M4301">
        <v>1</v>
      </c>
      <c r="N4301">
        <v>0.65877523100000002</v>
      </c>
      <c r="O4301">
        <f>J4301*'2'!$H$17+K4301*'2'!$H$18+L4301*'2'!$H$19+M4301*'2'!$H$20+N4301*'2'!$H$21</f>
        <v>0.82560676330800375</v>
      </c>
      <c r="P4301">
        <f t="shared" si="136"/>
        <v>2206.0834256999997</v>
      </c>
      <c r="Q4301" s="5">
        <v>17268754.800000001</v>
      </c>
      <c r="R4301">
        <f t="shared" si="137"/>
        <v>1.3990889305555554</v>
      </c>
      <c r="S4301" s="5">
        <v>19354.603060000001</v>
      </c>
    </row>
    <row r="4302" spans="1:19" x14ac:dyDescent="0.35">
      <c r="A4302">
        <v>6.2987649999999996E-3</v>
      </c>
      <c r="B4302">
        <v>2.7245640000000001E-3</v>
      </c>
      <c r="C4302">
        <v>1.6135511000000002E-2</v>
      </c>
      <c r="D4302">
        <v>50.769849610000001</v>
      </c>
      <c r="F4302">
        <v>103.05</v>
      </c>
      <c r="G4302">
        <v>-3.5</v>
      </c>
      <c r="H4302" t="s">
        <v>31</v>
      </c>
      <c r="J4302">
        <v>0.99370123499999996</v>
      </c>
      <c r="K4302">
        <v>0.99727543600000002</v>
      </c>
      <c r="L4302">
        <v>0.98386448900000001</v>
      </c>
      <c r="M4302">
        <v>0.5</v>
      </c>
      <c r="N4302">
        <v>0.71679047500000004</v>
      </c>
      <c r="O4302">
        <f>J4302*'2'!$H$17+K4302*'2'!$H$18+L4302*'2'!$H$19+M4302*'2'!$H$20+N4302*'2'!$H$21</f>
        <v>0.82559889524295382</v>
      </c>
      <c r="P4302">
        <f t="shared" si="136"/>
        <v>2283.8654210049999</v>
      </c>
      <c r="Q4302" s="5">
        <v>17877615.82</v>
      </c>
      <c r="R4302">
        <f t="shared" si="137"/>
        <v>1.4484179483796296</v>
      </c>
      <c r="S4302" s="5">
        <v>17656.9185</v>
      </c>
    </row>
    <row r="4303" spans="1:19" x14ac:dyDescent="0.35">
      <c r="A4303">
        <v>5.3061159999999996E-3</v>
      </c>
      <c r="B4303">
        <v>1.038073E-3</v>
      </c>
      <c r="C4303">
        <v>3.1013894E-2</v>
      </c>
      <c r="D4303">
        <v>161.64368450000001</v>
      </c>
      <c r="F4303">
        <v>115.45</v>
      </c>
      <c r="G4303">
        <v>-3.75</v>
      </c>
      <c r="H4303" t="s">
        <v>24</v>
      </c>
      <c r="J4303">
        <v>0.99469388400000003</v>
      </c>
      <c r="K4303">
        <v>0.99896192699999997</v>
      </c>
      <c r="L4303">
        <v>0.96898610600000001</v>
      </c>
      <c r="M4303">
        <v>1</v>
      </c>
      <c r="N4303">
        <v>0.65365416399999998</v>
      </c>
      <c r="O4303">
        <f>J4303*'2'!$H$17+K4303*'2'!$H$18+L4303*'2'!$H$19+M4303*'2'!$H$20+N4303*'2'!$H$21</f>
        <v>0.82559724019674041</v>
      </c>
      <c r="P4303">
        <f t="shared" si="136"/>
        <v>2199.2175275</v>
      </c>
      <c r="Q4303" s="5">
        <v>17215010</v>
      </c>
      <c r="R4303">
        <f t="shared" si="137"/>
        <v>1.3947346064814814</v>
      </c>
      <c r="S4303" s="5">
        <v>14875.53429</v>
      </c>
    </row>
    <row r="4304" spans="1:19" x14ac:dyDescent="0.35">
      <c r="A4304">
        <v>1.8668549999999999E-3</v>
      </c>
      <c r="B4304">
        <v>5.8354043000000001E-2</v>
      </c>
      <c r="C4304">
        <v>0.118164753</v>
      </c>
      <c r="D4304">
        <v>151.60935019999999</v>
      </c>
      <c r="F4304">
        <v>107.2</v>
      </c>
      <c r="G4304">
        <v>-7.4</v>
      </c>
      <c r="H4304" t="s">
        <v>29</v>
      </c>
      <c r="J4304">
        <v>0.99813314500000005</v>
      </c>
      <c r="K4304">
        <v>0.94164595699999998</v>
      </c>
      <c r="L4304">
        <v>0.88183524700000004</v>
      </c>
      <c r="M4304">
        <v>0.5</v>
      </c>
      <c r="N4304">
        <v>0.75762724000000004</v>
      </c>
      <c r="O4304">
        <f>J4304*'2'!$H$17+K4304*'2'!$H$18+L4304*'2'!$H$19+M4304*'2'!$H$20+N4304*'2'!$H$21</f>
        <v>0.82556974509799996</v>
      </c>
      <c r="P4304">
        <f t="shared" si="136"/>
        <v>2338.6159449625002</v>
      </c>
      <c r="Q4304" s="5">
        <v>18306191.350000001</v>
      </c>
      <c r="R4304">
        <f t="shared" si="137"/>
        <v>1.4831405028935187</v>
      </c>
      <c r="S4304" s="5">
        <v>12898.32213</v>
      </c>
    </row>
    <row r="4305" spans="1:19" x14ac:dyDescent="0.35">
      <c r="A4305">
        <v>4.7345792999999997E-2</v>
      </c>
      <c r="B4305">
        <v>3.1239691999999999E-2</v>
      </c>
      <c r="C4305">
        <v>1.9622284E-2</v>
      </c>
      <c r="D4305">
        <v>270</v>
      </c>
      <c r="F4305">
        <v>107.85</v>
      </c>
      <c r="G4305">
        <v>-6.6</v>
      </c>
      <c r="H4305" t="s">
        <v>28</v>
      </c>
      <c r="J4305">
        <v>0.95265420700000003</v>
      </c>
      <c r="K4305">
        <v>0.96876030800000001</v>
      </c>
      <c r="L4305">
        <v>0.98037771600000001</v>
      </c>
      <c r="M4305">
        <v>0</v>
      </c>
      <c r="N4305">
        <v>0.80646499100000002</v>
      </c>
      <c r="O4305">
        <f>J4305*'2'!$H$17+K4305*'2'!$H$18+L4305*'2'!$H$19+M4305*'2'!$H$20+N4305*'2'!$H$21</f>
        <v>0.82555211021916486</v>
      </c>
      <c r="P4305">
        <f t="shared" si="136"/>
        <v>2404.0935239999999</v>
      </c>
      <c r="Q4305" s="5">
        <v>18818736</v>
      </c>
      <c r="R4305">
        <f t="shared" si="137"/>
        <v>1.5246661111111113</v>
      </c>
      <c r="S4305" s="5">
        <v>11644.22768</v>
      </c>
    </row>
    <row r="4306" spans="1:19" x14ac:dyDescent="0.35">
      <c r="A4306">
        <v>2.3952681999999999E-2</v>
      </c>
      <c r="B4306">
        <v>9.5638049999999999E-3</v>
      </c>
      <c r="C4306">
        <v>0.26707820199999999</v>
      </c>
      <c r="D4306">
        <v>260.12774739999998</v>
      </c>
      <c r="F4306">
        <v>120.2</v>
      </c>
      <c r="G4306">
        <v>-8.75</v>
      </c>
      <c r="H4306" t="s">
        <v>28</v>
      </c>
      <c r="J4306">
        <v>0.976047318</v>
      </c>
      <c r="K4306">
        <v>0.99043619500000002</v>
      </c>
      <c r="L4306">
        <v>0.73292179800000001</v>
      </c>
      <c r="M4306">
        <v>0</v>
      </c>
      <c r="N4306">
        <v>0.84031957599999996</v>
      </c>
      <c r="O4306">
        <f>J4306*'2'!$H$17+K4306*'2'!$H$18+L4306*'2'!$H$19+M4306*'2'!$H$20+N4306*'2'!$H$21</f>
        <v>0.82553219272524003</v>
      </c>
      <c r="P4306">
        <f t="shared" si="136"/>
        <v>2449.4829252600002</v>
      </c>
      <c r="Q4306" s="5">
        <v>19174034.640000001</v>
      </c>
      <c r="R4306">
        <f t="shared" si="137"/>
        <v>1.5534518805555557</v>
      </c>
      <c r="S4306" s="5">
        <v>9809.6067139999996</v>
      </c>
    </row>
    <row r="4307" spans="1:19" x14ac:dyDescent="0.35">
      <c r="A4307">
        <v>5.1480509999999998E-3</v>
      </c>
      <c r="B4307">
        <v>8.8741940000000002E-3</v>
      </c>
      <c r="C4307">
        <v>0.24756830699999999</v>
      </c>
      <c r="D4307">
        <v>159.69203769999999</v>
      </c>
      <c r="F4307">
        <v>107.75</v>
      </c>
      <c r="G4307">
        <v>-7.6</v>
      </c>
      <c r="H4307" t="s">
        <v>24</v>
      </c>
      <c r="J4307">
        <v>0.99485194899999996</v>
      </c>
      <c r="K4307">
        <v>0.991125806</v>
      </c>
      <c r="L4307">
        <v>0.75243169300000001</v>
      </c>
      <c r="M4307">
        <v>1</v>
      </c>
      <c r="N4307">
        <v>0.69994786200000003</v>
      </c>
      <c r="O4307">
        <f>J4307*'2'!$H$17+K4307*'2'!$H$18+L4307*'2'!$H$19+M4307*'2'!$H$20+N4307*'2'!$H$21</f>
        <v>0.82550824536882872</v>
      </c>
      <c r="P4307">
        <f t="shared" si="136"/>
        <v>2261.2842518000002</v>
      </c>
      <c r="Q4307" s="5">
        <v>17700855.199999999</v>
      </c>
      <c r="R4307">
        <f t="shared" si="137"/>
        <v>1.4340970648148148</v>
      </c>
      <c r="S4307" s="5">
        <v>8767.1058300000004</v>
      </c>
    </row>
    <row r="4308" spans="1:19" x14ac:dyDescent="0.35">
      <c r="A4308">
        <v>5.8904445999999999E-2</v>
      </c>
      <c r="B4308">
        <v>1.3119E-2</v>
      </c>
      <c r="C4308">
        <v>0.85982568400000003</v>
      </c>
      <c r="D4308">
        <v>28.867998799999999</v>
      </c>
      <c r="F4308">
        <v>122</v>
      </c>
      <c r="G4308">
        <v>-8.6</v>
      </c>
      <c r="H4308" t="s">
        <v>31</v>
      </c>
      <c r="J4308">
        <v>0.941095554</v>
      </c>
      <c r="K4308">
        <v>0.98688100000000001</v>
      </c>
      <c r="L4308">
        <v>0.14017431599999999</v>
      </c>
      <c r="M4308">
        <v>0.5</v>
      </c>
      <c r="N4308">
        <v>0.90629319100000005</v>
      </c>
      <c r="O4308">
        <f>J4308*'2'!$H$17+K4308*'2'!$H$18+L4308*'2'!$H$19+M4308*'2'!$H$20+N4308*'2'!$H$21</f>
        <v>0.82550142105756774</v>
      </c>
      <c r="P4308">
        <f t="shared" si="136"/>
        <v>2537.9348394574999</v>
      </c>
      <c r="Q4308" s="5">
        <v>19866417.530000001</v>
      </c>
      <c r="R4308">
        <f t="shared" si="137"/>
        <v>1.6095477165509258</v>
      </c>
      <c r="S4308" s="5">
        <v>8215.0997979999993</v>
      </c>
    </row>
    <row r="4309" spans="1:19" x14ac:dyDescent="0.35">
      <c r="A4309">
        <v>4.6707559000000003E-2</v>
      </c>
      <c r="B4309">
        <v>2.7434137000000001E-2</v>
      </c>
      <c r="C4309">
        <v>2.3549529999999999E-3</v>
      </c>
      <c r="D4309">
        <v>180</v>
      </c>
      <c r="F4309">
        <v>115.15</v>
      </c>
      <c r="G4309">
        <v>-2.4</v>
      </c>
      <c r="H4309" t="s">
        <v>24</v>
      </c>
      <c r="J4309">
        <v>0.95329244099999999</v>
      </c>
      <c r="K4309">
        <v>0.97256586300000003</v>
      </c>
      <c r="L4309">
        <v>0.99764504700000001</v>
      </c>
      <c r="M4309">
        <v>1</v>
      </c>
      <c r="N4309">
        <v>0.67086619400000003</v>
      </c>
      <c r="O4309">
        <f>J4309*'2'!$H$17+K4309*'2'!$H$18+L4309*'2'!$H$19+M4309*'2'!$H$20+N4309*'2'!$H$21</f>
        <v>0.8254802963321819</v>
      </c>
      <c r="P4309">
        <f t="shared" si="136"/>
        <v>2222.2939796225</v>
      </c>
      <c r="Q4309" s="5">
        <v>17395647.59</v>
      </c>
      <c r="R4309">
        <f t="shared" si="137"/>
        <v>1.4093695964120372</v>
      </c>
      <c r="S4309" s="5">
        <v>8361.1781269999992</v>
      </c>
    </row>
    <row r="4310" spans="1:19" x14ac:dyDescent="0.35">
      <c r="A4310">
        <v>0.20869676300000001</v>
      </c>
      <c r="B4310">
        <v>6.4002550000000005E-2</v>
      </c>
      <c r="C4310">
        <v>1.2404580000000001E-3</v>
      </c>
      <c r="D4310">
        <v>341.66396500000002</v>
      </c>
      <c r="F4310">
        <v>105.15</v>
      </c>
      <c r="G4310">
        <v>-2.5</v>
      </c>
      <c r="H4310" t="s">
        <v>30</v>
      </c>
      <c r="J4310">
        <v>0.79130323700000005</v>
      </c>
      <c r="K4310">
        <v>0.93599745000000001</v>
      </c>
      <c r="L4310">
        <v>0.99875954199999994</v>
      </c>
      <c r="M4310">
        <v>1</v>
      </c>
      <c r="N4310">
        <v>0.73523912199999997</v>
      </c>
      <c r="O4310">
        <f>J4310*'2'!$H$17+K4310*'2'!$H$18+L4310*'2'!$H$19+M4310*'2'!$H$20+N4310*'2'!$H$21</f>
        <v>0.82546218198364762</v>
      </c>
      <c r="P4310">
        <f t="shared" si="136"/>
        <v>2308.5998266799998</v>
      </c>
      <c r="Q4310" s="5">
        <v>18071231.52</v>
      </c>
      <c r="R4310">
        <f t="shared" si="137"/>
        <v>1.4641044055555557</v>
      </c>
      <c r="S4310" s="5">
        <v>7434.3465219999998</v>
      </c>
    </row>
    <row r="4311" spans="1:19" x14ac:dyDescent="0.35">
      <c r="A4311">
        <v>9.494097E-3</v>
      </c>
      <c r="B4311">
        <v>3.2807280000000001E-3</v>
      </c>
      <c r="C4311">
        <v>1.1705362E-2</v>
      </c>
      <c r="D4311">
        <v>13.49428365</v>
      </c>
      <c r="F4311">
        <v>115.45</v>
      </c>
      <c r="G4311">
        <v>-2.4</v>
      </c>
      <c r="H4311" t="s">
        <v>30</v>
      </c>
      <c r="J4311">
        <v>0.99050590299999997</v>
      </c>
      <c r="K4311">
        <v>0.99671927199999999</v>
      </c>
      <c r="L4311">
        <v>0.98829463799999995</v>
      </c>
      <c r="M4311">
        <v>1</v>
      </c>
      <c r="N4311">
        <v>0.65165643299999998</v>
      </c>
      <c r="O4311">
        <f>J4311*'2'!$H$17+K4311*'2'!$H$18+L4311*'2'!$H$19+M4311*'2'!$H$20+N4311*'2'!$H$21</f>
        <v>0.82544837519905179</v>
      </c>
      <c r="P4311">
        <f t="shared" si="136"/>
        <v>2196.53913633</v>
      </c>
      <c r="Q4311" s="5">
        <v>17194044.120000001</v>
      </c>
      <c r="R4311">
        <f t="shared" si="137"/>
        <v>1.3930359819444444</v>
      </c>
      <c r="S4311" s="5">
        <v>4596.349561</v>
      </c>
    </row>
    <row r="4312" spans="1:19" x14ac:dyDescent="0.35">
      <c r="A4312">
        <v>2.5554760000000001E-3</v>
      </c>
      <c r="B4312">
        <v>4.0975662000000003E-2</v>
      </c>
      <c r="C4312">
        <v>3.8254470999999998E-2</v>
      </c>
      <c r="D4312">
        <v>208.0774945</v>
      </c>
      <c r="F4312">
        <v>122.55</v>
      </c>
      <c r="G4312">
        <v>-5.15</v>
      </c>
      <c r="H4312" t="s">
        <v>27</v>
      </c>
      <c r="J4312">
        <v>0.99744452400000005</v>
      </c>
      <c r="K4312">
        <v>0.95902433799999998</v>
      </c>
      <c r="L4312">
        <v>0.96174552899999999</v>
      </c>
      <c r="M4312">
        <v>0.5</v>
      </c>
      <c r="N4312">
        <v>0.73472528100000001</v>
      </c>
      <c r="O4312">
        <f>J4312*'2'!$H$17+K4312*'2'!$H$18+L4312*'2'!$H$19+M4312*'2'!$H$20+N4312*'2'!$H$21</f>
        <v>0.82543634860271986</v>
      </c>
      <c r="P4312">
        <f t="shared" si="136"/>
        <v>2307.91091181</v>
      </c>
      <c r="Q4312" s="5">
        <v>18065838.84</v>
      </c>
      <c r="R4312">
        <f t="shared" si="137"/>
        <v>1.4636674986111111</v>
      </c>
      <c r="S4312" s="5">
        <v>1696.736261</v>
      </c>
    </row>
    <row r="4313" spans="1:19" x14ac:dyDescent="0.35">
      <c r="A4313">
        <v>8.3554019999999996E-3</v>
      </c>
      <c r="B4313">
        <v>1.3264102E-2</v>
      </c>
      <c r="C4313">
        <v>5.7652963000000002E-2</v>
      </c>
      <c r="D4313">
        <v>204.19859099999999</v>
      </c>
      <c r="F4313">
        <v>112.4</v>
      </c>
      <c r="G4313">
        <v>-8.25</v>
      </c>
      <c r="H4313" t="s">
        <v>27</v>
      </c>
      <c r="J4313">
        <v>0.99164459800000004</v>
      </c>
      <c r="K4313">
        <v>0.98673589799999994</v>
      </c>
      <c r="L4313">
        <v>0.942347037</v>
      </c>
      <c r="M4313">
        <v>0.5</v>
      </c>
      <c r="N4313">
        <v>0.72951833099999996</v>
      </c>
      <c r="O4313">
        <f>J4313*'2'!$H$17+K4313*'2'!$H$18+L4313*'2'!$H$19+M4313*'2'!$H$20+N4313*'2'!$H$21</f>
        <v>0.82541611258611347</v>
      </c>
      <c r="P4313">
        <f t="shared" si="136"/>
        <v>2300.9298674250003</v>
      </c>
      <c r="Q4313" s="5">
        <v>18011192.699999999</v>
      </c>
      <c r="R4313">
        <f t="shared" si="137"/>
        <v>1.4592401493055558</v>
      </c>
      <c r="S4313" s="5">
        <v>1326.024932</v>
      </c>
    </row>
    <row r="4314" spans="1:19" x14ac:dyDescent="0.35">
      <c r="A4314">
        <v>1.3760459999999999E-3</v>
      </c>
      <c r="B4314">
        <v>5.8572823000000003E-2</v>
      </c>
      <c r="C4314">
        <v>2.6898475000000002E-2</v>
      </c>
      <c r="D4314">
        <v>323.37103250000001</v>
      </c>
      <c r="F4314">
        <v>122.4</v>
      </c>
      <c r="G4314">
        <v>-5.15</v>
      </c>
      <c r="H4314" t="s">
        <v>25</v>
      </c>
      <c r="J4314">
        <v>0.99862395400000004</v>
      </c>
      <c r="K4314">
        <v>0.941427177</v>
      </c>
      <c r="L4314">
        <v>0.97310152500000002</v>
      </c>
      <c r="M4314">
        <v>0.5</v>
      </c>
      <c r="N4314">
        <v>0.738881012</v>
      </c>
      <c r="O4314">
        <f>J4314*'2'!$H$17+K4314*'2'!$H$18+L4314*'2'!$H$19+M4314*'2'!$H$20+N4314*'2'!$H$21</f>
        <v>0.82538955311102846</v>
      </c>
      <c r="P4314">
        <f t="shared" si="136"/>
        <v>2313.4825683724998</v>
      </c>
      <c r="Q4314" s="5">
        <v>18109452.59</v>
      </c>
      <c r="R4314">
        <f t="shared" si="137"/>
        <v>1.467201020023148</v>
      </c>
      <c r="S4314" s="5">
        <v>936.53267310000001</v>
      </c>
    </row>
    <row r="4315" spans="1:19" x14ac:dyDescent="0.35">
      <c r="A4315">
        <v>2.9103484999999998E-2</v>
      </c>
      <c r="B4315">
        <v>1.0061677999999999E-2</v>
      </c>
      <c r="C4315">
        <v>0.156765718</v>
      </c>
      <c r="D4315">
        <v>5.4423291980000004</v>
      </c>
      <c r="F4315">
        <v>95.7</v>
      </c>
      <c r="G4315">
        <v>5.5</v>
      </c>
      <c r="H4315" t="s">
        <v>30</v>
      </c>
      <c r="J4315">
        <v>0.97089651499999996</v>
      </c>
      <c r="K4315">
        <v>0.98993832199999998</v>
      </c>
      <c r="L4315">
        <v>0.84323428199999995</v>
      </c>
      <c r="M4315">
        <v>1</v>
      </c>
      <c r="N4315">
        <v>0.689380777</v>
      </c>
      <c r="O4315">
        <f>J4315*'2'!$H$17+K4315*'2'!$H$18+L4315*'2'!$H$19+M4315*'2'!$H$20+N4315*'2'!$H$21</f>
        <v>0.82538464776421927</v>
      </c>
      <c r="P4315">
        <f t="shared" si="136"/>
        <v>2247.1167870200006</v>
      </c>
      <c r="Q4315" s="5">
        <v>17589955.280000001</v>
      </c>
      <c r="R4315">
        <f t="shared" si="137"/>
        <v>1.4251121175925932</v>
      </c>
      <c r="S4315" s="5">
        <v>3579.1947970000001</v>
      </c>
    </row>
    <row r="4316" spans="1:19" x14ac:dyDescent="0.35">
      <c r="A4316">
        <v>2.3013702E-2</v>
      </c>
      <c r="B4316">
        <v>1.3547834999999999E-2</v>
      </c>
      <c r="C4316">
        <v>6.2501303999999994E-2</v>
      </c>
      <c r="D4316">
        <v>67.480061329999998</v>
      </c>
      <c r="F4316">
        <v>109.85</v>
      </c>
      <c r="G4316">
        <v>-7.05</v>
      </c>
      <c r="H4316" t="s">
        <v>31</v>
      </c>
      <c r="J4316">
        <v>0.97698629800000003</v>
      </c>
      <c r="K4316">
        <v>0.98645216499999999</v>
      </c>
      <c r="L4316">
        <v>0.93749869600000002</v>
      </c>
      <c r="M4316">
        <v>0.5</v>
      </c>
      <c r="N4316">
        <v>0.73508983100000003</v>
      </c>
      <c r="O4316">
        <f>J4316*'2'!$H$17+K4316*'2'!$H$18+L4316*'2'!$H$19+M4316*'2'!$H$20+N4316*'2'!$H$21</f>
        <v>0.8253844141294584</v>
      </c>
      <c r="P4316">
        <f t="shared" si="136"/>
        <v>2308.3996692575001</v>
      </c>
      <c r="Q4316" s="5">
        <v>18069664.73</v>
      </c>
      <c r="R4316">
        <f t="shared" si="137"/>
        <v>1.463977466550926</v>
      </c>
      <c r="S4316" s="5">
        <v>9045.7735769999999</v>
      </c>
    </row>
    <row r="4317" spans="1:19" x14ac:dyDescent="0.35">
      <c r="A4317">
        <v>3.9709080000000004E-3</v>
      </c>
      <c r="B4317">
        <v>4.7266145000000002E-2</v>
      </c>
      <c r="C4317">
        <v>3.9176569999999997E-3</v>
      </c>
      <c r="D4317">
        <v>323.27198709999999</v>
      </c>
      <c r="F4317">
        <v>103.3</v>
      </c>
      <c r="G4317">
        <v>-3.2</v>
      </c>
      <c r="H4317" t="s">
        <v>25</v>
      </c>
      <c r="J4317">
        <v>0.996029092</v>
      </c>
      <c r="K4317">
        <v>0.95273385499999996</v>
      </c>
      <c r="L4317">
        <v>0.99608234299999998</v>
      </c>
      <c r="M4317">
        <v>0.5</v>
      </c>
      <c r="N4317">
        <v>0.73062575399999996</v>
      </c>
      <c r="O4317">
        <f>J4317*'2'!$H$17+K4317*'2'!$H$18+L4317*'2'!$H$19+M4317*'2'!$H$20+N4317*'2'!$H$21</f>
        <v>0.82538017614072356</v>
      </c>
      <c r="P4317">
        <f t="shared" si="136"/>
        <v>2302.4146073074999</v>
      </c>
      <c r="Q4317" s="5">
        <v>18022814.93</v>
      </c>
      <c r="R4317">
        <f t="shared" si="137"/>
        <v>1.460181765162037</v>
      </c>
      <c r="S4317" s="5">
        <v>20026.539799999999</v>
      </c>
    </row>
    <row r="4318" spans="1:19" x14ac:dyDescent="0.35">
      <c r="A4318">
        <v>1.7631765000000001E-2</v>
      </c>
      <c r="B4318">
        <v>1.2069517E-2</v>
      </c>
      <c r="C4318">
        <v>0.25875279899999998</v>
      </c>
      <c r="D4318">
        <v>0.43370789399999998</v>
      </c>
      <c r="F4318">
        <v>107</v>
      </c>
      <c r="G4318">
        <v>-7</v>
      </c>
      <c r="H4318" t="s">
        <v>30</v>
      </c>
      <c r="J4318">
        <v>0.98236823500000003</v>
      </c>
      <c r="K4318">
        <v>0.98793048299999997</v>
      </c>
      <c r="L4318">
        <v>0.74124720099999997</v>
      </c>
      <c r="M4318">
        <v>1</v>
      </c>
      <c r="N4318">
        <v>0.70705263900000004</v>
      </c>
      <c r="O4318">
        <f>J4318*'2'!$H$17+K4318*'2'!$H$18+L4318*'2'!$H$19+M4318*'2'!$H$20+N4318*'2'!$H$21</f>
        <v>0.82537632399636141</v>
      </c>
      <c r="P4318">
        <f t="shared" si="136"/>
        <v>2270.8097440349998</v>
      </c>
      <c r="Q4318" s="5">
        <v>17775418.739999998</v>
      </c>
      <c r="R4318">
        <f t="shared" si="137"/>
        <v>1.4401380923611111</v>
      </c>
      <c r="S4318" s="5">
        <v>24818.982889999999</v>
      </c>
    </row>
    <row r="4319" spans="1:19" x14ac:dyDescent="0.35">
      <c r="A4319">
        <v>1.5777933000000001E-2</v>
      </c>
      <c r="B4319">
        <v>6.9987290000000004E-3</v>
      </c>
      <c r="C4319">
        <v>8.6844477000000003E-2</v>
      </c>
      <c r="D4319">
        <v>308.90417339999999</v>
      </c>
      <c r="F4319">
        <v>114.75</v>
      </c>
      <c r="G4319">
        <v>-3.9</v>
      </c>
      <c r="H4319" t="s">
        <v>25</v>
      </c>
      <c r="J4319">
        <v>0.98422206700000003</v>
      </c>
      <c r="K4319">
        <v>0.99300127100000002</v>
      </c>
      <c r="L4319">
        <v>0.91315552300000002</v>
      </c>
      <c r="M4319">
        <v>0.5</v>
      </c>
      <c r="N4319">
        <v>0.73510678600000001</v>
      </c>
      <c r="O4319">
        <f>J4319*'2'!$H$17+K4319*'2'!$H$18+L4319*'2'!$H$19+M4319*'2'!$H$20+N4319*'2'!$H$21</f>
        <v>0.82535770936584241</v>
      </c>
      <c r="P4319">
        <f t="shared" si="136"/>
        <v>2308.4224010925004</v>
      </c>
      <c r="Q4319" s="5">
        <v>18069842.670000002</v>
      </c>
      <c r="R4319">
        <f t="shared" si="137"/>
        <v>1.4639918829861114</v>
      </c>
      <c r="S4319" s="5">
        <v>358596.48229999997</v>
      </c>
    </row>
    <row r="4320" spans="1:19" x14ac:dyDescent="0.35">
      <c r="A4320">
        <v>4.5202360000000004E-3</v>
      </c>
      <c r="B4320">
        <v>2.1697859999999999E-2</v>
      </c>
      <c r="C4320">
        <v>2.5106705999999999E-2</v>
      </c>
      <c r="D4320">
        <v>238.94404359999999</v>
      </c>
      <c r="F4320">
        <v>121.6</v>
      </c>
      <c r="G4320">
        <v>-4.5</v>
      </c>
      <c r="H4320" t="s">
        <v>27</v>
      </c>
      <c r="J4320">
        <v>0.99547976400000004</v>
      </c>
      <c r="K4320">
        <v>0.97830214000000004</v>
      </c>
      <c r="L4320">
        <v>0.97489329400000002</v>
      </c>
      <c r="M4320">
        <v>0.5</v>
      </c>
      <c r="N4320">
        <v>0.72497830399999996</v>
      </c>
      <c r="O4320">
        <f>J4320*'2'!$H$17+K4320*'2'!$H$18+L4320*'2'!$H$19+M4320*'2'!$H$20+N4320*'2'!$H$21</f>
        <v>0.82535542786072602</v>
      </c>
      <c r="P4320">
        <f t="shared" si="136"/>
        <v>2294.8429785050002</v>
      </c>
      <c r="Q4320" s="5">
        <v>17963545.82</v>
      </c>
      <c r="R4320">
        <f t="shared" si="137"/>
        <v>1.4553798696759261</v>
      </c>
      <c r="S4320" s="5">
        <v>353933.34230000002</v>
      </c>
    </row>
    <row r="4321" spans="1:19" x14ac:dyDescent="0.35">
      <c r="A4321">
        <v>4.9962162999999997E-2</v>
      </c>
      <c r="B4321">
        <v>1.1587978000000001E-2</v>
      </c>
      <c r="C4321">
        <v>0.28378940899999999</v>
      </c>
      <c r="D4321">
        <v>229.30146339999999</v>
      </c>
      <c r="F4321">
        <v>111.75</v>
      </c>
      <c r="G4321">
        <v>-7.45</v>
      </c>
      <c r="H4321" t="s">
        <v>27</v>
      </c>
      <c r="J4321">
        <v>0.950037837</v>
      </c>
      <c r="K4321">
        <v>0.988412022</v>
      </c>
      <c r="L4321">
        <v>0.71621059099999995</v>
      </c>
      <c r="M4321">
        <v>0.5</v>
      </c>
      <c r="N4321">
        <v>0.78702244499999996</v>
      </c>
      <c r="O4321">
        <f>J4321*'2'!$H$17+K4321*'2'!$H$18+L4321*'2'!$H$19+M4321*'2'!$H$20+N4321*'2'!$H$21</f>
        <v>0.82534965721115672</v>
      </c>
      <c r="P4321">
        <f t="shared" si="136"/>
        <v>2378.0265823474997</v>
      </c>
      <c r="Q4321" s="5">
        <v>18614689.489999998</v>
      </c>
      <c r="R4321">
        <f t="shared" si="137"/>
        <v>1.5081345651620368</v>
      </c>
      <c r="S4321" s="5">
        <v>344684.18190000003</v>
      </c>
    </row>
    <row r="4322" spans="1:19" x14ac:dyDescent="0.35">
      <c r="A4322">
        <v>1.699936E-3</v>
      </c>
      <c r="B4322">
        <v>2.1771261E-2</v>
      </c>
      <c r="C4322">
        <v>6.3039580000000001E-3</v>
      </c>
      <c r="D4322">
        <v>299.87366450000002</v>
      </c>
      <c r="F4322">
        <v>103.1</v>
      </c>
      <c r="G4322">
        <v>-3.15</v>
      </c>
      <c r="H4322" t="s">
        <v>25</v>
      </c>
      <c r="J4322">
        <v>0.99830006400000004</v>
      </c>
      <c r="K4322">
        <v>0.97822873899999996</v>
      </c>
      <c r="L4322">
        <v>0.99369604199999995</v>
      </c>
      <c r="M4322">
        <v>0.5</v>
      </c>
      <c r="N4322">
        <v>0.72032410499999999</v>
      </c>
      <c r="O4322">
        <f>J4322*'2'!$H$17+K4322*'2'!$H$18+L4322*'2'!$H$19+M4322*'2'!$H$20+N4322*'2'!$H$21</f>
        <v>0.8253385736934582</v>
      </c>
      <c r="P4322">
        <f t="shared" si="136"/>
        <v>2288.6030169799992</v>
      </c>
      <c r="Q4322" s="5">
        <v>17914700.719999999</v>
      </c>
      <c r="R4322">
        <f t="shared" si="137"/>
        <v>1.4514225120370365</v>
      </c>
      <c r="S4322" s="5">
        <v>331019.3578</v>
      </c>
    </row>
    <row r="4323" spans="1:19" x14ac:dyDescent="0.35">
      <c r="A4323">
        <v>2.4763763000000001E-2</v>
      </c>
      <c r="B4323">
        <v>2.0659363E-2</v>
      </c>
      <c r="C4323">
        <v>2.7868822000000001E-2</v>
      </c>
      <c r="D4323">
        <v>0.80196809499999999</v>
      </c>
      <c r="F4323">
        <v>102.9</v>
      </c>
      <c r="G4323">
        <v>-1.9</v>
      </c>
      <c r="H4323" t="s">
        <v>30</v>
      </c>
      <c r="J4323">
        <v>0.97523623699999995</v>
      </c>
      <c r="K4323">
        <v>0.97934063699999996</v>
      </c>
      <c r="L4323">
        <v>0.97213117800000004</v>
      </c>
      <c r="M4323">
        <v>1</v>
      </c>
      <c r="N4323">
        <v>0.66620465500000003</v>
      </c>
      <c r="O4323">
        <f>J4323*'2'!$H$17+K4323*'2'!$H$18+L4323*'2'!$H$19+M4323*'2'!$H$20+N4323*'2'!$H$21</f>
        <v>0.82532690015025378</v>
      </c>
      <c r="P4323">
        <f t="shared" si="136"/>
        <v>2216.0441775149998</v>
      </c>
      <c r="Q4323" s="5">
        <v>17346725.460000001</v>
      </c>
      <c r="R4323">
        <f t="shared" si="137"/>
        <v>1.4054059979166666</v>
      </c>
      <c r="S4323" s="5">
        <v>277281.78700000001</v>
      </c>
    </row>
    <row r="4324" spans="1:19" x14ac:dyDescent="0.35">
      <c r="A4324">
        <v>1.0772954E-2</v>
      </c>
      <c r="B4324">
        <v>2.4701107999999999E-2</v>
      </c>
      <c r="C4324">
        <v>2.1503765000000001E-2</v>
      </c>
      <c r="D4324">
        <v>123.199623</v>
      </c>
      <c r="F4324">
        <v>104.7</v>
      </c>
      <c r="G4324">
        <v>-4.7</v>
      </c>
      <c r="H4324" t="s">
        <v>29</v>
      </c>
      <c r="J4324">
        <v>0.989227046</v>
      </c>
      <c r="K4324">
        <v>0.97529889199999997</v>
      </c>
      <c r="L4324">
        <v>0.97849623500000005</v>
      </c>
      <c r="M4324">
        <v>0.5</v>
      </c>
      <c r="N4324">
        <v>0.72729781599999999</v>
      </c>
      <c r="O4324">
        <f>J4324*'2'!$H$17+K4324*'2'!$H$18+L4324*'2'!$H$19+M4324*'2'!$H$20+N4324*'2'!$H$21</f>
        <v>0.82531799950666729</v>
      </c>
      <c r="P4324">
        <f t="shared" si="136"/>
        <v>2297.9527865349996</v>
      </c>
      <c r="Q4324" s="5">
        <v>17987888.739999998</v>
      </c>
      <c r="R4324">
        <f t="shared" si="137"/>
        <v>1.4573520969907405</v>
      </c>
      <c r="S4324" s="5">
        <v>289498.12030000001</v>
      </c>
    </row>
    <row r="4325" spans="1:19" x14ac:dyDescent="0.35">
      <c r="A4325">
        <v>2.7395760000000001E-3</v>
      </c>
      <c r="B4325">
        <v>2.1625469999999999E-3</v>
      </c>
      <c r="C4325">
        <v>7.8885589999999998E-3</v>
      </c>
      <c r="D4325">
        <v>5.6800633940000003</v>
      </c>
      <c r="F4325">
        <v>115.15</v>
      </c>
      <c r="G4325">
        <v>-2.95</v>
      </c>
      <c r="H4325" t="s">
        <v>30</v>
      </c>
      <c r="J4325">
        <v>0.99726042400000003</v>
      </c>
      <c r="K4325">
        <v>0.99783745300000004</v>
      </c>
      <c r="L4325">
        <v>0.99211144100000004</v>
      </c>
      <c r="M4325">
        <v>1</v>
      </c>
      <c r="N4325">
        <v>0.64808543500000004</v>
      </c>
      <c r="O4325">
        <f>J4325*'2'!$H$17+K4325*'2'!$H$18+L4325*'2'!$H$19+M4325*'2'!$H$20+N4325*'2'!$H$21</f>
        <v>0.82531586785111744</v>
      </c>
      <c r="P4325">
        <f t="shared" si="136"/>
        <v>2191.7514406374999</v>
      </c>
      <c r="Q4325" s="5">
        <v>17156567.050000001</v>
      </c>
      <c r="R4325">
        <f t="shared" si="137"/>
        <v>1.3899996452546295</v>
      </c>
      <c r="S4325" s="5">
        <v>293661.68589999998</v>
      </c>
    </row>
    <row r="4326" spans="1:19" x14ac:dyDescent="0.35">
      <c r="A4326">
        <v>3.1911651999999999E-2</v>
      </c>
      <c r="B4326">
        <v>1.6362095E-2</v>
      </c>
      <c r="C4326">
        <v>0.279601922</v>
      </c>
      <c r="D4326">
        <v>150.3444786</v>
      </c>
      <c r="F4326">
        <v>124.55</v>
      </c>
      <c r="G4326">
        <v>-9.6</v>
      </c>
      <c r="H4326" t="s">
        <v>29</v>
      </c>
      <c r="J4326">
        <v>0.96808834799999999</v>
      </c>
      <c r="K4326">
        <v>0.98363790500000003</v>
      </c>
      <c r="L4326">
        <v>0.720398078</v>
      </c>
      <c r="M4326">
        <v>0.5</v>
      </c>
      <c r="N4326">
        <v>0.78237714199999997</v>
      </c>
      <c r="O4326">
        <f>J4326*'2'!$H$17+K4326*'2'!$H$18+L4326*'2'!$H$19+M4326*'2'!$H$20+N4326*'2'!$H$21</f>
        <v>0.82531495153679257</v>
      </c>
      <c r="P4326">
        <f t="shared" si="136"/>
        <v>2371.7985475625001</v>
      </c>
      <c r="Q4326" s="5">
        <v>18565937.75</v>
      </c>
      <c r="R4326">
        <f t="shared" si="137"/>
        <v>1.5041847714120371</v>
      </c>
      <c r="S4326" s="5">
        <v>297869.80300000001</v>
      </c>
    </row>
    <row r="4327" spans="1:19" x14ac:dyDescent="0.35">
      <c r="A4327">
        <v>1.4226097E-2</v>
      </c>
      <c r="B4327">
        <v>1.8630490000000001E-3</v>
      </c>
      <c r="C4327">
        <v>1.7769305999999999E-2</v>
      </c>
      <c r="D4327">
        <v>6.3018886859999999</v>
      </c>
      <c r="F4327">
        <v>115.3</v>
      </c>
      <c r="G4327">
        <v>-2</v>
      </c>
      <c r="H4327" t="s">
        <v>30</v>
      </c>
      <c r="J4327">
        <v>0.98577390300000001</v>
      </c>
      <c r="K4327">
        <v>0.99813695099999999</v>
      </c>
      <c r="L4327">
        <v>0.98223069399999996</v>
      </c>
      <c r="M4327">
        <v>1</v>
      </c>
      <c r="N4327">
        <v>0.65345547999999998</v>
      </c>
      <c r="O4327">
        <f>J4327*'2'!$H$17+K4327*'2'!$H$18+L4327*'2'!$H$19+M4327*'2'!$H$20+N4327*'2'!$H$21</f>
        <v>0.82528528109181587</v>
      </c>
      <c r="P4327">
        <f t="shared" si="136"/>
        <v>2198.95114831</v>
      </c>
      <c r="Q4327" s="5">
        <v>17212924.84</v>
      </c>
      <c r="R4327">
        <f t="shared" si="137"/>
        <v>1.3945656699074074</v>
      </c>
      <c r="S4327" s="5">
        <v>302120.60989999998</v>
      </c>
    </row>
    <row r="4328" spans="1:19" x14ac:dyDescent="0.35">
      <c r="A4328">
        <v>1.9181374000000001E-2</v>
      </c>
      <c r="B4328">
        <v>2.0060713000000001E-2</v>
      </c>
      <c r="C4328">
        <v>1.4993028E-2</v>
      </c>
      <c r="D4328">
        <v>310.87812459999998</v>
      </c>
      <c r="F4328">
        <v>104.95</v>
      </c>
      <c r="G4328">
        <v>-4.2</v>
      </c>
      <c r="H4328" t="s">
        <v>25</v>
      </c>
      <c r="J4328">
        <v>0.98081862600000003</v>
      </c>
      <c r="K4328">
        <v>0.97993928699999999</v>
      </c>
      <c r="L4328">
        <v>0.98500697199999998</v>
      </c>
      <c r="M4328">
        <v>0.5</v>
      </c>
      <c r="N4328">
        <v>0.72670901899999996</v>
      </c>
      <c r="O4328">
        <f>J4328*'2'!$H$17+K4328*'2'!$H$18+L4328*'2'!$H$19+M4328*'2'!$H$20+N4328*'2'!$H$21</f>
        <v>0.82528108621774388</v>
      </c>
      <c r="P4328">
        <f t="shared" si="136"/>
        <v>2297.1633771275001</v>
      </c>
      <c r="Q4328" s="5">
        <v>17981709.41</v>
      </c>
      <c r="R4328">
        <f t="shared" si="137"/>
        <v>1.4568514568287037</v>
      </c>
      <c r="S4328" s="5">
        <v>306412.32980000001</v>
      </c>
    </row>
    <row r="4329" spans="1:19" x14ac:dyDescent="0.35">
      <c r="A4329">
        <v>1.4743633000000001E-2</v>
      </c>
      <c r="B4329">
        <v>4.001307E-3</v>
      </c>
      <c r="C4329">
        <v>0.124179444</v>
      </c>
      <c r="D4329">
        <v>11.703295130000001</v>
      </c>
      <c r="F4329">
        <v>111.2</v>
      </c>
      <c r="G4329">
        <v>-8.15</v>
      </c>
      <c r="H4329" t="s">
        <v>30</v>
      </c>
      <c r="J4329">
        <v>0.98525636699999997</v>
      </c>
      <c r="K4329">
        <v>0.99599869299999999</v>
      </c>
      <c r="L4329">
        <v>0.87582055599999997</v>
      </c>
      <c r="M4329">
        <v>1</v>
      </c>
      <c r="N4329">
        <v>0.67574981499999998</v>
      </c>
      <c r="O4329">
        <f>J4329*'2'!$H$17+K4329*'2'!$H$18+L4329*'2'!$H$19+M4329*'2'!$H$20+N4329*'2'!$H$21</f>
        <v>0.82525766201709083</v>
      </c>
      <c r="P4329">
        <f t="shared" si="136"/>
        <v>2228.8415312100001</v>
      </c>
      <c r="Q4329" s="5">
        <v>17446900.440000001</v>
      </c>
      <c r="R4329">
        <f t="shared" si="137"/>
        <v>1.413522026388889</v>
      </c>
      <c r="S4329" s="5">
        <v>310743.26750000002</v>
      </c>
    </row>
    <row r="4330" spans="1:19" x14ac:dyDescent="0.35">
      <c r="A4330">
        <v>1.0395534999999999E-2</v>
      </c>
      <c r="B4330">
        <v>6.5381179999999999E-3</v>
      </c>
      <c r="C4330">
        <v>0.18735357599999999</v>
      </c>
      <c r="D4330">
        <v>183.72821930000001</v>
      </c>
      <c r="F4330">
        <v>112.55</v>
      </c>
      <c r="G4330">
        <v>-7.85</v>
      </c>
      <c r="H4330" t="s">
        <v>24</v>
      </c>
      <c r="J4330">
        <v>0.98960446499999999</v>
      </c>
      <c r="K4330">
        <v>0.99346188199999996</v>
      </c>
      <c r="L4330">
        <v>0.81264642399999998</v>
      </c>
      <c r="M4330">
        <v>1</v>
      </c>
      <c r="N4330">
        <v>0.688065182</v>
      </c>
      <c r="O4330">
        <f>J4330*'2'!$H$17+K4330*'2'!$H$18+L4330*'2'!$H$19+M4330*'2'!$H$20+N4330*'2'!$H$21</f>
        <v>0.82525531065774715</v>
      </c>
      <c r="P4330">
        <f t="shared" si="136"/>
        <v>2245.3529466024997</v>
      </c>
      <c r="Q4330" s="5">
        <v>17576148.309999999</v>
      </c>
      <c r="R4330">
        <f t="shared" si="137"/>
        <v>1.4239934973379629</v>
      </c>
      <c r="S4330" s="5">
        <v>315111.80609999999</v>
      </c>
    </row>
    <row r="4331" spans="1:19" x14ac:dyDescent="0.35">
      <c r="A4331">
        <v>3.1637278999999997E-2</v>
      </c>
      <c r="B4331">
        <v>1.9481242999999999E-2</v>
      </c>
      <c r="C4331">
        <v>2.5062951999999999E-2</v>
      </c>
      <c r="D4331">
        <v>197.20513220000001</v>
      </c>
      <c r="F4331">
        <v>104</v>
      </c>
      <c r="G4331">
        <v>-2.35</v>
      </c>
      <c r="H4331" t="s">
        <v>24</v>
      </c>
      <c r="J4331">
        <v>0.96836272099999998</v>
      </c>
      <c r="K4331">
        <v>0.98051875700000002</v>
      </c>
      <c r="L4331">
        <v>0.97493704800000003</v>
      </c>
      <c r="M4331">
        <v>1</v>
      </c>
      <c r="N4331">
        <v>0.66711601099999995</v>
      </c>
      <c r="O4331">
        <f>J4331*'2'!$H$17+K4331*'2'!$H$18+L4331*'2'!$H$19+M4331*'2'!$H$20+N4331*'2'!$H$21</f>
        <v>0.82522931390927434</v>
      </c>
      <c r="P4331">
        <f t="shared" si="136"/>
        <v>2217.2660474999998</v>
      </c>
      <c r="Q4331" s="5">
        <v>17356290</v>
      </c>
      <c r="R4331">
        <f t="shared" si="137"/>
        <v>1.4061809027777776</v>
      </c>
      <c r="S4331" s="5">
        <v>319516.4031</v>
      </c>
    </row>
    <row r="4332" spans="1:19" x14ac:dyDescent="0.35">
      <c r="A4332">
        <v>2.26455E-4</v>
      </c>
      <c r="B4332">
        <v>6.0753952E-2</v>
      </c>
      <c r="C4332">
        <v>6.6421980000000002E-3</v>
      </c>
      <c r="D4332">
        <v>224.8392815</v>
      </c>
      <c r="F4332">
        <v>106.05</v>
      </c>
      <c r="G4332">
        <v>-2.7</v>
      </c>
      <c r="H4332" t="s">
        <v>27</v>
      </c>
      <c r="J4332">
        <v>0.99977354500000004</v>
      </c>
      <c r="K4332">
        <v>0.939246048</v>
      </c>
      <c r="L4332">
        <v>0.99335780200000001</v>
      </c>
      <c r="M4332">
        <v>0.5</v>
      </c>
      <c r="N4332">
        <v>0.73492998399999998</v>
      </c>
      <c r="O4332">
        <f>J4332*'2'!$H$17+K4332*'2'!$H$18+L4332*'2'!$H$19+M4332*'2'!$H$20+N4332*'2'!$H$21</f>
        <v>0.82520060079799884</v>
      </c>
      <c r="P4332">
        <f t="shared" si="136"/>
        <v>2308.18535969</v>
      </c>
      <c r="Q4332" s="5">
        <v>18067987.16</v>
      </c>
      <c r="R4332">
        <f t="shared" si="137"/>
        <v>1.4638415523148149</v>
      </c>
      <c r="S4332" s="5">
        <v>332931.89689999999</v>
      </c>
    </row>
    <row r="4333" spans="1:19" x14ac:dyDescent="0.35">
      <c r="A4333">
        <v>9.8662730000000001E-3</v>
      </c>
      <c r="B4333">
        <v>4.1729469999999998E-3</v>
      </c>
      <c r="C4333">
        <v>2.0610603000000002E-2</v>
      </c>
      <c r="D4333">
        <v>21.076338209999999</v>
      </c>
      <c r="F4333">
        <v>115.25</v>
      </c>
      <c r="G4333">
        <v>-2</v>
      </c>
      <c r="H4333" t="s">
        <v>30</v>
      </c>
      <c r="J4333">
        <v>0.99013372700000002</v>
      </c>
      <c r="K4333">
        <v>0.99582705299999996</v>
      </c>
      <c r="L4333">
        <v>0.97938939700000005</v>
      </c>
      <c r="M4333">
        <v>1</v>
      </c>
      <c r="N4333">
        <v>0.65338863899999999</v>
      </c>
      <c r="O4333">
        <f>J4333*'2'!$H$17+K4333*'2'!$H$18+L4333*'2'!$H$19+M4333*'2'!$H$20+N4333*'2'!$H$21</f>
        <v>0.82519269304557907</v>
      </c>
      <c r="P4333">
        <f t="shared" si="136"/>
        <v>2198.8615329625</v>
      </c>
      <c r="Q4333" s="5">
        <v>17212223.350000001</v>
      </c>
      <c r="R4333">
        <f t="shared" si="137"/>
        <v>1.3945088362268518</v>
      </c>
      <c r="S4333" s="5">
        <v>393817.75799999997</v>
      </c>
    </row>
    <row r="4334" spans="1:19" x14ac:dyDescent="0.35">
      <c r="A4334">
        <v>1.197336E-3</v>
      </c>
      <c r="B4334">
        <v>4.6714199999999998E-4</v>
      </c>
      <c r="C4334">
        <v>2.8283689999999998E-3</v>
      </c>
      <c r="D4334">
        <v>326.36869760000002</v>
      </c>
      <c r="F4334">
        <v>95.4</v>
      </c>
      <c r="G4334">
        <v>5.45</v>
      </c>
      <c r="H4334" t="s">
        <v>25</v>
      </c>
      <c r="J4334">
        <v>0.99880266399999995</v>
      </c>
      <c r="K4334">
        <v>0.99953285800000002</v>
      </c>
      <c r="L4334">
        <v>0.99717163099999995</v>
      </c>
      <c r="M4334">
        <v>0.5</v>
      </c>
      <c r="N4334">
        <v>0.71079833999999997</v>
      </c>
      <c r="O4334">
        <f>J4334*'2'!$H$17+K4334*'2'!$H$18+L4334*'2'!$H$19+M4334*'2'!$H$20+N4334*'2'!$H$21</f>
        <v>0.82517930126601435</v>
      </c>
      <c r="P4334">
        <f t="shared" si="136"/>
        <v>2275.8316667975</v>
      </c>
      <c r="Q4334" s="5">
        <v>17814729.289999999</v>
      </c>
      <c r="R4334">
        <f t="shared" si="137"/>
        <v>1.4433229748842595</v>
      </c>
      <c r="S4334" s="5">
        <v>23169.614659999999</v>
      </c>
    </row>
    <row r="4335" spans="1:19" x14ac:dyDescent="0.35">
      <c r="A4335">
        <v>3.5346499999999999E-3</v>
      </c>
      <c r="B4335">
        <v>5.0430409999999998E-3</v>
      </c>
      <c r="C4335">
        <v>0.35500438200000001</v>
      </c>
      <c r="D4335">
        <v>348.88429189999999</v>
      </c>
      <c r="F4335">
        <v>103.55</v>
      </c>
      <c r="G4335">
        <v>-4.05</v>
      </c>
      <c r="H4335" t="s">
        <v>30</v>
      </c>
      <c r="J4335">
        <v>0.99646535000000003</v>
      </c>
      <c r="K4335">
        <v>0.99495695900000003</v>
      </c>
      <c r="L4335">
        <v>0.64499561800000005</v>
      </c>
      <c r="M4335">
        <v>1</v>
      </c>
      <c r="N4335">
        <v>0.71874477999999997</v>
      </c>
      <c r="O4335">
        <f>J4335*'2'!$H$17+K4335*'2'!$H$18+L4335*'2'!$H$19+M4335*'2'!$H$20+N4335*'2'!$H$21</f>
        <v>0.82513522889349045</v>
      </c>
      <c r="P4335">
        <f t="shared" si="136"/>
        <v>2286.4855901125002</v>
      </c>
      <c r="Q4335" s="5">
        <v>17898125.949999999</v>
      </c>
      <c r="R4335">
        <f t="shared" si="137"/>
        <v>1.4500796487268521</v>
      </c>
      <c r="S4335" s="5">
        <v>12411.63746</v>
      </c>
    </row>
    <row r="4336" spans="1:19" x14ac:dyDescent="0.35">
      <c r="A4336">
        <v>1.8293106E-2</v>
      </c>
      <c r="B4336">
        <v>4.8580050000000003E-3</v>
      </c>
      <c r="C4336">
        <v>1.6752619999999999E-2</v>
      </c>
      <c r="D4336">
        <v>232.4726762</v>
      </c>
      <c r="F4336">
        <v>114.85</v>
      </c>
      <c r="G4336">
        <v>-3.9</v>
      </c>
      <c r="H4336" t="s">
        <v>27</v>
      </c>
      <c r="J4336">
        <v>0.981706894</v>
      </c>
      <c r="K4336">
        <v>0.995141995</v>
      </c>
      <c r="L4336">
        <v>0.98324738</v>
      </c>
      <c r="M4336">
        <v>0.5</v>
      </c>
      <c r="N4336">
        <v>0.72051982400000003</v>
      </c>
      <c r="O4336">
        <f>J4336*'2'!$H$17+K4336*'2'!$H$18+L4336*'2'!$H$19+M4336*'2'!$H$20+N4336*'2'!$H$21</f>
        <v>0.82512914402184756</v>
      </c>
      <c r="P4336">
        <f t="shared" si="136"/>
        <v>2288.8654205900002</v>
      </c>
      <c r="Q4336" s="5">
        <v>17916754.760000002</v>
      </c>
      <c r="R4336">
        <f t="shared" si="137"/>
        <v>1.451588927314815</v>
      </c>
      <c r="S4336" s="5">
        <v>11701.176359999999</v>
      </c>
    </row>
    <row r="4337" spans="1:19" x14ac:dyDescent="0.35">
      <c r="A4337">
        <v>6.554537E-3</v>
      </c>
      <c r="B4337">
        <v>0.12633146100000001</v>
      </c>
      <c r="C4337">
        <v>0.10673310699999999</v>
      </c>
      <c r="D4337">
        <v>203.2321489</v>
      </c>
      <c r="F4337">
        <v>123.2</v>
      </c>
      <c r="G4337">
        <v>-1.55</v>
      </c>
      <c r="H4337" t="s">
        <v>27</v>
      </c>
      <c r="J4337">
        <v>0.99344546300000003</v>
      </c>
      <c r="K4337">
        <v>0.87366853899999997</v>
      </c>
      <c r="L4337">
        <v>0.89326689299999995</v>
      </c>
      <c r="M4337">
        <v>0.5</v>
      </c>
      <c r="N4337">
        <v>0.78250779699999995</v>
      </c>
      <c r="O4337">
        <f>J4337*'2'!$H$17+K4337*'2'!$H$18+L4337*'2'!$H$19+M4337*'2'!$H$20+N4337*'2'!$H$21</f>
        <v>0.82511750133297435</v>
      </c>
      <c r="P4337">
        <f t="shared" si="136"/>
        <v>2371.9737183625002</v>
      </c>
      <c r="Q4337" s="5">
        <v>18567308.949999999</v>
      </c>
      <c r="R4337">
        <f t="shared" si="137"/>
        <v>1.5042958640046298</v>
      </c>
      <c r="S4337" s="5">
        <v>11216.533869999999</v>
      </c>
    </row>
    <row r="4338" spans="1:19" x14ac:dyDescent="0.35">
      <c r="A4338">
        <v>1.633436E-3</v>
      </c>
      <c r="B4338">
        <v>4.2090502000000002E-2</v>
      </c>
      <c r="C4338">
        <v>3.495967E-3</v>
      </c>
      <c r="D4338">
        <v>116.6846644</v>
      </c>
      <c r="F4338">
        <v>103.25</v>
      </c>
      <c r="G4338">
        <v>-3.15</v>
      </c>
      <c r="H4338" t="s">
        <v>29</v>
      </c>
      <c r="J4338">
        <v>0.99836656400000001</v>
      </c>
      <c r="K4338">
        <v>0.95790949800000003</v>
      </c>
      <c r="L4338">
        <v>0.99650403300000001</v>
      </c>
      <c r="M4338">
        <v>0.5</v>
      </c>
      <c r="N4338">
        <v>0.72725109099999996</v>
      </c>
      <c r="O4338">
        <f>J4338*'2'!$H$17+K4338*'2'!$H$18+L4338*'2'!$H$19+M4338*'2'!$H$20+N4338*'2'!$H$21</f>
        <v>0.82511657068783983</v>
      </c>
      <c r="P4338">
        <f t="shared" si="136"/>
        <v>2297.8901417674997</v>
      </c>
      <c r="Q4338" s="5">
        <v>17987398.370000001</v>
      </c>
      <c r="R4338">
        <f t="shared" si="137"/>
        <v>1.4573123679398146</v>
      </c>
      <c r="S4338" s="5">
        <v>5712.530984</v>
      </c>
    </row>
    <row r="4339" spans="1:19" x14ac:dyDescent="0.35">
      <c r="A4339">
        <v>5.165517E-2</v>
      </c>
      <c r="B4339">
        <v>8.6875470000000003E-3</v>
      </c>
      <c r="C4339">
        <v>9.4520390000000006E-3</v>
      </c>
      <c r="D4339">
        <v>175.265094</v>
      </c>
      <c r="F4339">
        <v>112.95</v>
      </c>
      <c r="G4339">
        <v>-2.0499999999999998</v>
      </c>
      <c r="H4339" t="s">
        <v>24</v>
      </c>
      <c r="J4339">
        <v>0.94834483000000003</v>
      </c>
      <c r="K4339">
        <v>0.99131245300000004</v>
      </c>
      <c r="L4339">
        <v>0.99054796099999998</v>
      </c>
      <c r="M4339">
        <v>1</v>
      </c>
      <c r="N4339">
        <v>0.66573852499999997</v>
      </c>
      <c r="O4339">
        <f>J4339*'2'!$H$17+K4339*'2'!$H$18+L4339*'2'!$H$19+M4339*'2'!$H$20+N4339*'2'!$H$21</f>
        <v>0.82511541466616811</v>
      </c>
      <c r="P4339">
        <f t="shared" si="136"/>
        <v>2215.4192296249998</v>
      </c>
      <c r="Q4339" s="5">
        <v>17341833.5</v>
      </c>
      <c r="R4339">
        <f t="shared" si="137"/>
        <v>1.4050096585648146</v>
      </c>
      <c r="S4339" s="5">
        <v>321.0256814</v>
      </c>
    </row>
    <row r="4340" spans="1:19" x14ac:dyDescent="0.35">
      <c r="A4340">
        <v>2.5436481E-2</v>
      </c>
      <c r="B4340">
        <v>1.4813886E-2</v>
      </c>
      <c r="C4340">
        <v>2.7751009999999999E-3</v>
      </c>
      <c r="D4340">
        <v>8.0956869690000008</v>
      </c>
      <c r="F4340">
        <v>98.4</v>
      </c>
      <c r="G4340">
        <v>4</v>
      </c>
      <c r="H4340" t="s">
        <v>30</v>
      </c>
      <c r="J4340">
        <v>0.97456351900000004</v>
      </c>
      <c r="K4340">
        <v>0.985186114</v>
      </c>
      <c r="L4340">
        <v>0.997224899</v>
      </c>
      <c r="M4340">
        <v>1</v>
      </c>
      <c r="N4340">
        <v>0.65864689899999995</v>
      </c>
      <c r="O4340">
        <f>J4340*'2'!$H$17+K4340*'2'!$H$18+L4340*'2'!$H$19+M4340*'2'!$H$20+N4340*'2'!$H$21</f>
        <v>0.82511012495126468</v>
      </c>
      <c r="P4340">
        <f t="shared" si="136"/>
        <v>2205.9113694450002</v>
      </c>
      <c r="Q4340" s="5">
        <v>17267407.98</v>
      </c>
      <c r="R4340">
        <f t="shared" si="137"/>
        <v>1.3989798131944446</v>
      </c>
      <c r="S4340" s="5">
        <v>5016.0072959999998</v>
      </c>
    </row>
    <row r="4341" spans="1:19" x14ac:dyDescent="0.35">
      <c r="A4341">
        <v>1.7117720000000001E-3</v>
      </c>
      <c r="B4341">
        <v>0.157666378</v>
      </c>
      <c r="C4341">
        <v>0.42744884100000002</v>
      </c>
      <c r="D4341">
        <v>325.76713530000001</v>
      </c>
      <c r="F4341">
        <v>124.6</v>
      </c>
      <c r="G4341">
        <v>-8.1999999999999993</v>
      </c>
      <c r="H4341" t="s">
        <v>25</v>
      </c>
      <c r="J4341">
        <v>0.99828822800000006</v>
      </c>
      <c r="K4341">
        <v>0.84233362199999995</v>
      </c>
      <c r="L4341">
        <v>0.57255115899999998</v>
      </c>
      <c r="M4341">
        <v>0.5</v>
      </c>
      <c r="N4341">
        <v>0.85761193300000005</v>
      </c>
      <c r="O4341">
        <f>J4341*'2'!$H$17+K4341*'2'!$H$18+L4341*'2'!$H$19+M4341*'2'!$H$20+N4341*'2'!$H$21</f>
        <v>0.82510528490825075</v>
      </c>
      <c r="P4341">
        <f t="shared" si="136"/>
        <v>2472.6670731875001</v>
      </c>
      <c r="Q4341" s="5">
        <v>19355515.25</v>
      </c>
      <c r="R4341">
        <f t="shared" si="137"/>
        <v>1.5681551707175927</v>
      </c>
      <c r="S4341" s="5">
        <v>15611.309160000001</v>
      </c>
    </row>
    <row r="4342" spans="1:19" x14ac:dyDescent="0.35">
      <c r="A4342">
        <v>8.5227069999999992E-3</v>
      </c>
      <c r="B4342">
        <v>1.3563192999999999E-2</v>
      </c>
      <c r="C4342">
        <v>1.1068626999999999E-2</v>
      </c>
      <c r="D4342">
        <v>224.8305933</v>
      </c>
      <c r="F4342">
        <v>106</v>
      </c>
      <c r="G4342">
        <v>-2.2999999999999998</v>
      </c>
      <c r="H4342" t="s">
        <v>27</v>
      </c>
      <c r="J4342">
        <v>0.99147729299999998</v>
      </c>
      <c r="K4342">
        <v>0.98643680700000003</v>
      </c>
      <c r="L4342">
        <v>0.988931373</v>
      </c>
      <c r="M4342">
        <v>0.5</v>
      </c>
      <c r="N4342">
        <v>0.71969187800000001</v>
      </c>
      <c r="O4342">
        <f>J4342*'2'!$H$17+K4342*'2'!$H$18+L4342*'2'!$H$19+M4342*'2'!$H$20+N4342*'2'!$H$21</f>
        <v>0.8250973436964999</v>
      </c>
      <c r="P4342">
        <f t="shared" si="136"/>
        <v>2287.7553803999999</v>
      </c>
      <c r="Q4342" s="5">
        <v>17908065.600000001</v>
      </c>
      <c r="R4342">
        <f t="shared" si="137"/>
        <v>1.4508849444444445</v>
      </c>
      <c r="S4342" s="5">
        <v>15113.429</v>
      </c>
    </row>
    <row r="4343" spans="1:19" x14ac:dyDescent="0.35">
      <c r="A4343">
        <v>1.5244592E-2</v>
      </c>
      <c r="B4343">
        <v>1.080738E-2</v>
      </c>
      <c r="C4343">
        <v>3.7827548000000003E-2</v>
      </c>
      <c r="D4343">
        <v>131.6068377</v>
      </c>
      <c r="F4343">
        <v>106.8</v>
      </c>
      <c r="G4343">
        <v>-7.1</v>
      </c>
      <c r="H4343" t="s">
        <v>29</v>
      </c>
      <c r="J4343">
        <v>0.98475540800000005</v>
      </c>
      <c r="K4343">
        <v>0.98919261999999997</v>
      </c>
      <c r="L4343">
        <v>0.96217245200000001</v>
      </c>
      <c r="M4343">
        <v>0.5</v>
      </c>
      <c r="N4343">
        <v>0.72605594699999998</v>
      </c>
      <c r="O4343">
        <f>J4343*'2'!$H$17+K4343*'2'!$H$18+L4343*'2'!$H$19+M4343*'2'!$H$20+N4343*'2'!$H$21</f>
        <v>0.82509107834081485</v>
      </c>
      <c r="P4343">
        <f t="shared" si="136"/>
        <v>2296.2877926799997</v>
      </c>
      <c r="Q4343" s="5">
        <v>17974855.52</v>
      </c>
      <c r="R4343">
        <f t="shared" si="137"/>
        <v>1.4562961648148147</v>
      </c>
      <c r="S4343" s="5">
        <v>11531.499949999999</v>
      </c>
    </row>
    <row r="4344" spans="1:19" x14ac:dyDescent="0.35">
      <c r="A4344">
        <v>2.4746536E-2</v>
      </c>
      <c r="B4344">
        <v>1.5805120000000001E-3</v>
      </c>
      <c r="C4344">
        <v>5.3425004999999998E-2</v>
      </c>
      <c r="D4344">
        <v>2.531021322</v>
      </c>
      <c r="F4344">
        <v>109.1</v>
      </c>
      <c r="G4344">
        <v>-7.55</v>
      </c>
      <c r="H4344" t="s">
        <v>30</v>
      </c>
      <c r="J4344">
        <v>0.97525346400000001</v>
      </c>
      <c r="K4344">
        <v>0.99841948800000002</v>
      </c>
      <c r="L4344">
        <v>0.94657499499999997</v>
      </c>
      <c r="M4344">
        <v>1</v>
      </c>
      <c r="N4344">
        <v>0.66336104699999998</v>
      </c>
      <c r="O4344">
        <f>J4344*'2'!$H$17+K4344*'2'!$H$18+L4344*'2'!$H$19+M4344*'2'!$H$20+N4344*'2'!$H$21</f>
        <v>0.82508599407352667</v>
      </c>
      <c r="P4344">
        <f t="shared" si="136"/>
        <v>2212.2317048825003</v>
      </c>
      <c r="Q4344" s="5">
        <v>17316882.23</v>
      </c>
      <c r="R4344">
        <f t="shared" si="137"/>
        <v>1.4029881436342595</v>
      </c>
      <c r="S4344" s="5">
        <v>7046.3724400000001</v>
      </c>
    </row>
    <row r="4345" spans="1:19" x14ac:dyDescent="0.35">
      <c r="A4345">
        <v>1.9633226E-2</v>
      </c>
      <c r="B4345">
        <v>3.6432342E-2</v>
      </c>
      <c r="C4345">
        <v>0.157645219</v>
      </c>
      <c r="D4345">
        <v>184.1411526</v>
      </c>
      <c r="F4345">
        <v>110.1</v>
      </c>
      <c r="G4345">
        <v>-7.2</v>
      </c>
      <c r="H4345" t="s">
        <v>24</v>
      </c>
      <c r="J4345">
        <v>0.98036677400000005</v>
      </c>
      <c r="K4345">
        <v>0.96356765799999999</v>
      </c>
      <c r="L4345">
        <v>0.84235478100000005</v>
      </c>
      <c r="M4345">
        <v>1</v>
      </c>
      <c r="N4345">
        <v>0.69631352700000004</v>
      </c>
      <c r="O4345">
        <f>J4345*'2'!$H$17+K4345*'2'!$H$18+L4345*'2'!$H$19+M4345*'2'!$H$20+N4345*'2'!$H$21</f>
        <v>0.825071502919414</v>
      </c>
      <c r="P4345">
        <f t="shared" si="136"/>
        <v>2256.4116394050002</v>
      </c>
      <c r="Q4345" s="5">
        <v>17662713.420000002</v>
      </c>
      <c r="R4345">
        <f t="shared" si="137"/>
        <v>1.4310068743055555</v>
      </c>
      <c r="S4345" s="5">
        <v>4029.9891419999999</v>
      </c>
    </row>
    <row r="4346" spans="1:19" x14ac:dyDescent="0.35">
      <c r="A4346">
        <v>3.1243309E-2</v>
      </c>
      <c r="B4346">
        <v>1.5865938999999999E-2</v>
      </c>
      <c r="C4346">
        <v>8.7750399999999996E-3</v>
      </c>
      <c r="D4346">
        <v>169.7429496</v>
      </c>
      <c r="F4346">
        <v>115.65</v>
      </c>
      <c r="G4346">
        <v>-3.6</v>
      </c>
      <c r="H4346" t="s">
        <v>24</v>
      </c>
      <c r="J4346">
        <v>0.96875669099999995</v>
      </c>
      <c r="K4346">
        <v>0.984134061</v>
      </c>
      <c r="L4346">
        <v>0.99122496000000004</v>
      </c>
      <c r="M4346">
        <v>1</v>
      </c>
      <c r="N4346">
        <v>0.66196727499999997</v>
      </c>
      <c r="O4346">
        <f>J4346*'2'!$H$17+K4346*'2'!$H$18+L4346*'2'!$H$19+M4346*'2'!$H$20+N4346*'2'!$H$21</f>
        <v>0.82506141672116029</v>
      </c>
      <c r="P4346">
        <f t="shared" si="136"/>
        <v>2210.3630519775002</v>
      </c>
      <c r="Q4346" s="5">
        <v>17302254.809999999</v>
      </c>
      <c r="R4346">
        <f t="shared" si="137"/>
        <v>1.4018030517361113</v>
      </c>
      <c r="S4346" s="5">
        <v>1742.4864809999999</v>
      </c>
    </row>
    <row r="4347" spans="1:19" x14ac:dyDescent="0.35">
      <c r="A4347">
        <v>1.9836724E-2</v>
      </c>
      <c r="B4347">
        <v>1.8275851999999999E-2</v>
      </c>
      <c r="C4347">
        <v>8.7697676000000002E-2</v>
      </c>
      <c r="D4347">
        <v>215.48235030000001</v>
      </c>
      <c r="F4347">
        <v>119.75</v>
      </c>
      <c r="G4347">
        <v>-5.55</v>
      </c>
      <c r="H4347" t="s">
        <v>27</v>
      </c>
      <c r="J4347">
        <v>0.98016327599999997</v>
      </c>
      <c r="K4347">
        <v>0.98172414799999996</v>
      </c>
      <c r="L4347">
        <v>0.912302324</v>
      </c>
      <c r="M4347">
        <v>0.5</v>
      </c>
      <c r="N4347">
        <v>0.74030776600000003</v>
      </c>
      <c r="O4347">
        <f>J4347*'2'!$H$17+K4347*'2'!$H$18+L4347*'2'!$H$19+M4347*'2'!$H$20+N4347*'2'!$H$21</f>
        <v>0.82503815099516453</v>
      </c>
      <c r="P4347">
        <f t="shared" si="136"/>
        <v>2315.3954406624989</v>
      </c>
      <c r="Q4347" s="5">
        <v>18124426.149999999</v>
      </c>
      <c r="R4347">
        <f t="shared" si="137"/>
        <v>1.4684141556712957</v>
      </c>
      <c r="S4347" s="5">
        <v>234.97322869999999</v>
      </c>
    </row>
    <row r="4348" spans="1:19" x14ac:dyDescent="0.35">
      <c r="A4348">
        <v>1.6097799999999999E-3</v>
      </c>
      <c r="B4348">
        <v>6.045384E-3</v>
      </c>
      <c r="C4348">
        <v>2.0714672E-2</v>
      </c>
      <c r="D4348">
        <v>29.358114629999999</v>
      </c>
      <c r="F4348">
        <v>103.05</v>
      </c>
      <c r="G4348">
        <v>-3.55</v>
      </c>
      <c r="H4348" t="s">
        <v>31</v>
      </c>
      <c r="J4348">
        <v>0.99839021999999999</v>
      </c>
      <c r="K4348">
        <v>0.99395461600000001</v>
      </c>
      <c r="L4348">
        <v>0.97928532800000001</v>
      </c>
      <c r="M4348">
        <v>0.5</v>
      </c>
      <c r="N4348">
        <v>0.71640933399999995</v>
      </c>
      <c r="O4348">
        <f>J4348*'2'!$H$17+K4348*'2'!$H$18+L4348*'2'!$H$19+M4348*'2'!$H$20+N4348*'2'!$H$21</f>
        <v>0.8250356837070949</v>
      </c>
      <c r="P4348">
        <f t="shared" si="136"/>
        <v>2283.3544184499997</v>
      </c>
      <c r="Q4348" s="5">
        <v>17873615.800000001</v>
      </c>
      <c r="R4348">
        <f t="shared" si="137"/>
        <v>1.4480938726851849</v>
      </c>
      <c r="S4348" s="5">
        <v>3215.1962549999998</v>
      </c>
    </row>
    <row r="4349" spans="1:19" x14ac:dyDescent="0.35">
      <c r="A4349">
        <v>4.0102722E-2</v>
      </c>
      <c r="B4349">
        <v>0.23302916400000001</v>
      </c>
      <c r="C4349">
        <v>2.6267888999999999E-2</v>
      </c>
      <c r="D4349">
        <v>71.713340560000006</v>
      </c>
      <c r="F4349">
        <v>120.65</v>
      </c>
      <c r="G4349">
        <v>-10.050000000000001</v>
      </c>
      <c r="H4349" t="s">
        <v>26</v>
      </c>
      <c r="J4349">
        <v>0.95989727800000002</v>
      </c>
      <c r="K4349">
        <v>0.76697083600000004</v>
      </c>
      <c r="L4349">
        <v>0.97373211100000001</v>
      </c>
      <c r="M4349">
        <v>0</v>
      </c>
      <c r="N4349">
        <v>0.88357318600000001</v>
      </c>
      <c r="O4349">
        <f>J4349*'2'!$H$17+K4349*'2'!$H$18+L4349*'2'!$H$19+M4349*'2'!$H$20+N4349*'2'!$H$21</f>
        <v>0.82503514015400037</v>
      </c>
      <c r="P4349">
        <f t="shared" si="136"/>
        <v>2507.4737538724999</v>
      </c>
      <c r="Q4349" s="5">
        <v>19627974.59</v>
      </c>
      <c r="R4349">
        <f t="shared" si="137"/>
        <v>1.5902294228009259</v>
      </c>
      <c r="S4349" s="5">
        <v>764.98302460000002</v>
      </c>
    </row>
    <row r="4350" spans="1:19" x14ac:dyDescent="0.35">
      <c r="A4350">
        <v>2.3893105000000001E-2</v>
      </c>
      <c r="B4350">
        <v>1.0929049999999999E-2</v>
      </c>
      <c r="C4350">
        <v>0.43290690999999998</v>
      </c>
      <c r="D4350">
        <v>173.0037724</v>
      </c>
      <c r="F4350">
        <v>113.85</v>
      </c>
      <c r="G4350">
        <v>-7.85</v>
      </c>
      <c r="H4350" t="s">
        <v>24</v>
      </c>
      <c r="J4350">
        <v>0.97610689500000003</v>
      </c>
      <c r="K4350">
        <v>0.98907095</v>
      </c>
      <c r="L4350">
        <v>0.56709308999999997</v>
      </c>
      <c r="M4350">
        <v>1</v>
      </c>
      <c r="N4350">
        <v>0.74280045699999997</v>
      </c>
      <c r="O4350">
        <f>J4350*'2'!$H$17+K4350*'2'!$H$18+L4350*'2'!$H$19+M4350*'2'!$H$20+N4350*'2'!$H$21</f>
        <v>0.82503464713320174</v>
      </c>
      <c r="P4350">
        <f t="shared" si="136"/>
        <v>2318.7374330399998</v>
      </c>
      <c r="Q4350" s="5">
        <v>18150586.559999999</v>
      </c>
      <c r="R4350">
        <f t="shared" si="137"/>
        <v>1.4705336333333332</v>
      </c>
      <c r="S4350" s="5">
        <v>4293.883632</v>
      </c>
    </row>
    <row r="4351" spans="1:19" x14ac:dyDescent="0.35">
      <c r="A4351">
        <v>2.0010844E-2</v>
      </c>
      <c r="B4351">
        <v>1.7463757999999999E-2</v>
      </c>
      <c r="C4351">
        <v>1.2958034E-2</v>
      </c>
      <c r="D4351">
        <v>181.725247</v>
      </c>
      <c r="F4351">
        <v>115.25</v>
      </c>
      <c r="G4351">
        <v>-2.1</v>
      </c>
      <c r="H4351" t="s">
        <v>24</v>
      </c>
      <c r="J4351">
        <v>0.97998915600000003</v>
      </c>
      <c r="K4351">
        <v>0.982536242</v>
      </c>
      <c r="L4351">
        <v>0.98704196600000005</v>
      </c>
      <c r="M4351">
        <v>1</v>
      </c>
      <c r="N4351">
        <v>0.65988129200000001</v>
      </c>
      <c r="O4351">
        <f>J4351*'2'!$H$17+K4351*'2'!$H$18+L4351*'2'!$H$19+M4351*'2'!$H$20+N4351*'2'!$H$21</f>
        <v>0.82503024276760173</v>
      </c>
      <c r="P4351">
        <f t="shared" si="136"/>
        <v>2207.5663400349999</v>
      </c>
      <c r="Q4351" s="5">
        <v>17280362.739999998</v>
      </c>
      <c r="R4351">
        <f t="shared" si="137"/>
        <v>1.4000293886574073</v>
      </c>
      <c r="S4351" s="5">
        <v>7065.2595659999997</v>
      </c>
    </row>
    <row r="4352" spans="1:19" x14ac:dyDescent="0.35">
      <c r="A4352">
        <v>2.4622201999999999E-2</v>
      </c>
      <c r="B4352">
        <v>2.9036837999999999E-2</v>
      </c>
      <c r="C4352">
        <v>0.33629661999999999</v>
      </c>
      <c r="D4352">
        <v>138.1367759</v>
      </c>
      <c r="F4352">
        <v>123.85</v>
      </c>
      <c r="G4352">
        <v>-10.3</v>
      </c>
      <c r="H4352" t="s">
        <v>29</v>
      </c>
      <c r="J4352">
        <v>0.97537779800000002</v>
      </c>
      <c r="K4352">
        <v>0.97096316199999999</v>
      </c>
      <c r="L4352">
        <v>0.66370337999999995</v>
      </c>
      <c r="M4352">
        <v>0.5</v>
      </c>
      <c r="N4352">
        <v>0.79587173</v>
      </c>
      <c r="O4352">
        <f>J4352*'2'!$H$17+K4352*'2'!$H$18+L4352*'2'!$H$19+M4352*'2'!$H$20+N4352*'2'!$H$21</f>
        <v>0.82502736175411462</v>
      </c>
      <c r="P4352">
        <f t="shared" si="136"/>
        <v>2389.8909637399997</v>
      </c>
      <c r="Q4352" s="5">
        <v>18707561.359999999</v>
      </c>
      <c r="R4352">
        <f t="shared" si="137"/>
        <v>1.5156589064814812</v>
      </c>
      <c r="S4352" s="5">
        <v>11934.510190000001</v>
      </c>
    </row>
    <row r="4353" spans="1:19" x14ac:dyDescent="0.35">
      <c r="A4353">
        <v>7.4666100000000003E-3</v>
      </c>
      <c r="B4353">
        <v>3.1993944000000003E-2</v>
      </c>
      <c r="C4353">
        <v>9.0259510000000008E-3</v>
      </c>
      <c r="D4353">
        <v>325.71134860000001</v>
      </c>
      <c r="F4353">
        <v>104.8</v>
      </c>
      <c r="G4353">
        <v>-4.6500000000000004</v>
      </c>
      <c r="H4353" t="s">
        <v>25</v>
      </c>
      <c r="J4353">
        <v>0.99253338999999996</v>
      </c>
      <c r="K4353">
        <v>0.968006056</v>
      </c>
      <c r="L4353">
        <v>0.99097404899999997</v>
      </c>
      <c r="M4353">
        <v>0.5</v>
      </c>
      <c r="N4353">
        <v>0.72599962799999995</v>
      </c>
      <c r="O4353">
        <f>J4353*'2'!$H$17+K4353*'2'!$H$18+L4353*'2'!$H$19+M4353*'2'!$H$20+N4353*'2'!$H$21</f>
        <v>0.82501036105928871</v>
      </c>
      <c r="P4353">
        <f t="shared" si="136"/>
        <v>2296.2122847649998</v>
      </c>
      <c r="Q4353" s="5">
        <v>17974264.460000001</v>
      </c>
      <c r="R4353">
        <f t="shared" si="137"/>
        <v>1.4562482780092594</v>
      </c>
      <c r="S4353" s="5">
        <v>14697.3619</v>
      </c>
    </row>
    <row r="4354" spans="1:19" x14ac:dyDescent="0.35">
      <c r="A4354">
        <v>2.7813073000000001E-2</v>
      </c>
      <c r="B4354">
        <v>2.0457263E-2</v>
      </c>
      <c r="C4354">
        <v>0.37311413799999998</v>
      </c>
      <c r="D4354">
        <v>70.696797570000001</v>
      </c>
      <c r="F4354">
        <v>121.85</v>
      </c>
      <c r="G4354">
        <v>-8.65</v>
      </c>
      <c r="H4354" t="s">
        <v>26</v>
      </c>
      <c r="J4354">
        <v>0.97218692699999998</v>
      </c>
      <c r="K4354">
        <v>0.97954273700000005</v>
      </c>
      <c r="L4354">
        <v>0.62688586199999996</v>
      </c>
      <c r="M4354">
        <v>0</v>
      </c>
      <c r="N4354">
        <v>0.86600144000000001</v>
      </c>
      <c r="O4354">
        <f>J4354*'2'!$H$17+K4354*'2'!$H$18+L4354*'2'!$H$19+M4354*'2'!$H$20+N4354*'2'!$H$21</f>
        <v>0.82500965159402861</v>
      </c>
      <c r="P4354">
        <f t="shared" ref="P4354:P4417" si="138">Q4354*365*12000000*0.175*0.6/3600000/1000000</f>
        <v>2483.9150237824997</v>
      </c>
      <c r="Q4354" s="5">
        <v>19443561.829999998</v>
      </c>
      <c r="R4354">
        <f t="shared" si="137"/>
        <v>1.5752885741898146</v>
      </c>
      <c r="S4354" s="5">
        <v>12852.594069999999</v>
      </c>
    </row>
    <row r="4355" spans="1:19" x14ac:dyDescent="0.35">
      <c r="A4355">
        <v>1.0913511000000001E-2</v>
      </c>
      <c r="B4355">
        <v>3.7480069999999998E-3</v>
      </c>
      <c r="C4355">
        <v>0.19002400699999999</v>
      </c>
      <c r="D4355">
        <v>83.724261310000003</v>
      </c>
      <c r="F4355">
        <v>125.1</v>
      </c>
      <c r="G4355">
        <v>1.6</v>
      </c>
      <c r="H4355" t="s">
        <v>26</v>
      </c>
      <c r="J4355">
        <v>0.98908648899999996</v>
      </c>
      <c r="K4355">
        <v>0.996251993</v>
      </c>
      <c r="L4355">
        <v>0.80997599300000001</v>
      </c>
      <c r="M4355">
        <v>0</v>
      </c>
      <c r="N4355">
        <v>0.81745002899999997</v>
      </c>
      <c r="O4355">
        <f>J4355*'2'!$H$17+K4355*'2'!$H$18+L4355*'2'!$H$19+M4355*'2'!$H$20+N4355*'2'!$H$21</f>
        <v>0.82500106022858022</v>
      </c>
      <c r="P4355">
        <f t="shared" si="138"/>
        <v>2418.8213462700005</v>
      </c>
      <c r="Q4355" s="5">
        <v>18934022.280000001</v>
      </c>
      <c r="R4355">
        <f t="shared" ref="R4355:R4418" si="139">P4355/8760/0.18</f>
        <v>1.5340064347222226</v>
      </c>
      <c r="S4355" s="5">
        <v>10070.768760000001</v>
      </c>
    </row>
    <row r="4356" spans="1:19" x14ac:dyDescent="0.35">
      <c r="A4356">
        <v>1.7926732000000001E-2</v>
      </c>
      <c r="B4356">
        <v>6.7575300000000003E-3</v>
      </c>
      <c r="C4356">
        <v>1.6176421999999999E-2</v>
      </c>
      <c r="D4356">
        <v>13.94696405</v>
      </c>
      <c r="F4356">
        <v>117.05</v>
      </c>
      <c r="G4356">
        <v>-0.7</v>
      </c>
      <c r="H4356" t="s">
        <v>30</v>
      </c>
      <c r="J4356">
        <v>0.98207326800000005</v>
      </c>
      <c r="K4356">
        <v>0.99324246999999999</v>
      </c>
      <c r="L4356">
        <v>0.98382357799999998</v>
      </c>
      <c r="M4356">
        <v>1</v>
      </c>
      <c r="N4356">
        <v>0.655619281</v>
      </c>
      <c r="O4356">
        <f>J4356*'2'!$H$17+K4356*'2'!$H$18+L4356*'2'!$H$19+M4356*'2'!$H$20+N4356*'2'!$H$21</f>
        <v>0.82499819376856465</v>
      </c>
      <c r="P4356">
        <f t="shared" si="138"/>
        <v>2201.8521924000001</v>
      </c>
      <c r="Q4356" s="5">
        <v>17235633.600000001</v>
      </c>
      <c r="R4356">
        <f t="shared" si="139"/>
        <v>1.3964055</v>
      </c>
      <c r="S4356" s="5">
        <v>7482.5078940000003</v>
      </c>
    </row>
    <row r="4357" spans="1:19" x14ac:dyDescent="0.35">
      <c r="A4357">
        <v>1.8919807E-2</v>
      </c>
      <c r="B4357">
        <v>2.9267939E-2</v>
      </c>
      <c r="C4357">
        <v>1.0943101E-2</v>
      </c>
      <c r="D4357">
        <v>345.55665140000002</v>
      </c>
      <c r="F4357">
        <v>120.4</v>
      </c>
      <c r="G4357">
        <v>-1</v>
      </c>
      <c r="H4357" t="s">
        <v>30</v>
      </c>
      <c r="J4357">
        <v>0.98108019300000004</v>
      </c>
      <c r="K4357">
        <v>0.97073206099999998</v>
      </c>
      <c r="L4357">
        <v>0.98905689900000004</v>
      </c>
      <c r="M4357">
        <v>1</v>
      </c>
      <c r="N4357">
        <v>0.66365780600000002</v>
      </c>
      <c r="O4357">
        <f>J4357*'2'!$H$17+K4357*'2'!$H$18+L4357*'2'!$H$19+M4357*'2'!$H$20+N4357*'2'!$H$21</f>
        <v>0.82497807815192714</v>
      </c>
      <c r="P4357">
        <f t="shared" si="138"/>
        <v>2212.6295745925004</v>
      </c>
      <c r="Q4357" s="5">
        <v>17319996.670000002</v>
      </c>
      <c r="R4357">
        <f t="shared" si="139"/>
        <v>1.4032404709490742</v>
      </c>
      <c r="S4357" s="5">
        <v>6664.5850200000004</v>
      </c>
    </row>
    <row r="4358" spans="1:19" x14ac:dyDescent="0.35">
      <c r="A4358">
        <v>1.5579746E-2</v>
      </c>
      <c r="B4358">
        <v>1.7308939999999998E-2</v>
      </c>
      <c r="C4358">
        <v>8.310039E-3</v>
      </c>
      <c r="D4358">
        <v>278.1458202</v>
      </c>
      <c r="F4358">
        <v>105.65</v>
      </c>
      <c r="G4358">
        <v>-5.6</v>
      </c>
      <c r="H4358" t="s">
        <v>28</v>
      </c>
      <c r="J4358">
        <v>0.98442025399999999</v>
      </c>
      <c r="K4358">
        <v>0.98269105999999995</v>
      </c>
      <c r="L4358">
        <v>0.99168996099999995</v>
      </c>
      <c r="M4358">
        <v>0</v>
      </c>
      <c r="N4358">
        <v>0.78767471</v>
      </c>
      <c r="O4358">
        <f>J4358*'2'!$H$17+K4358*'2'!$H$18+L4358*'2'!$H$19+M4358*'2'!$H$20+N4358*'2'!$H$21</f>
        <v>0.82496348011869469</v>
      </c>
      <c r="P4358">
        <f t="shared" si="138"/>
        <v>2378.9010847525001</v>
      </c>
      <c r="Q4358" s="5">
        <v>18621534.91</v>
      </c>
      <c r="R4358">
        <f t="shared" si="139"/>
        <v>1.5086891709490742</v>
      </c>
      <c r="S4358" s="5">
        <v>4341.6175800000001</v>
      </c>
    </row>
    <row r="4359" spans="1:19" x14ac:dyDescent="0.35">
      <c r="A4359">
        <v>1.0819463E-2</v>
      </c>
      <c r="B4359">
        <v>1.8773313999999999E-2</v>
      </c>
      <c r="C4359">
        <v>9.5369113000000005E-2</v>
      </c>
      <c r="D4359">
        <v>331.19749539999998</v>
      </c>
      <c r="F4359">
        <v>106.65</v>
      </c>
      <c r="G4359">
        <v>-7.1</v>
      </c>
      <c r="H4359" t="s">
        <v>25</v>
      </c>
      <c r="J4359">
        <v>0.98918053699999997</v>
      </c>
      <c r="K4359">
        <v>0.98122668599999996</v>
      </c>
      <c r="L4359">
        <v>0.90463088700000005</v>
      </c>
      <c r="M4359">
        <v>0.5</v>
      </c>
      <c r="N4359">
        <v>0.73906301600000002</v>
      </c>
      <c r="O4359">
        <f>J4359*'2'!$H$17+K4359*'2'!$H$18+L4359*'2'!$H$19+M4359*'2'!$H$20+N4359*'2'!$H$21</f>
        <v>0.82495020029153154</v>
      </c>
      <c r="P4359">
        <f t="shared" si="138"/>
        <v>2313.7265836474999</v>
      </c>
      <c r="Q4359" s="5">
        <v>18111362.690000001</v>
      </c>
      <c r="R4359">
        <f t="shared" si="139"/>
        <v>1.4673557734953704</v>
      </c>
      <c r="S4359" s="5">
        <v>3299.0109349999998</v>
      </c>
    </row>
    <row r="4360" spans="1:19" x14ac:dyDescent="0.35">
      <c r="A4360">
        <v>2.5378549999999999E-3</v>
      </c>
      <c r="B4360">
        <v>0.120240615</v>
      </c>
      <c r="C4360">
        <v>3.0623207999999999E-2</v>
      </c>
      <c r="D4360">
        <v>178.53929110000001</v>
      </c>
      <c r="F4360">
        <v>101.4</v>
      </c>
      <c r="G4360">
        <v>-2.8</v>
      </c>
      <c r="H4360" t="s">
        <v>24</v>
      </c>
      <c r="J4360">
        <v>0.99746214499999997</v>
      </c>
      <c r="K4360">
        <v>0.87975938499999995</v>
      </c>
      <c r="L4360">
        <v>0.96937679200000004</v>
      </c>
      <c r="M4360">
        <v>1</v>
      </c>
      <c r="N4360">
        <v>0.69810575500000005</v>
      </c>
      <c r="O4360">
        <f>J4360*'2'!$H$17+K4360*'2'!$H$18+L4360*'2'!$H$19+M4360*'2'!$H$20+N4360*'2'!$H$21</f>
        <v>0.82494698326551064</v>
      </c>
      <c r="P4360">
        <f t="shared" si="138"/>
        <v>2258.8145083175</v>
      </c>
      <c r="Q4360" s="5">
        <v>17681522.57</v>
      </c>
      <c r="R4360">
        <f t="shared" si="139"/>
        <v>1.4325307637731481</v>
      </c>
      <c r="S4360" s="5">
        <v>2660.3910110000002</v>
      </c>
    </row>
    <row r="4361" spans="1:19" x14ac:dyDescent="0.35">
      <c r="A4361">
        <v>1.2450947E-2</v>
      </c>
      <c r="B4361">
        <v>4.6995939999999996E-3</v>
      </c>
      <c r="C4361">
        <v>0.21321399399999999</v>
      </c>
      <c r="D4361">
        <v>173.76756560000001</v>
      </c>
      <c r="F4361">
        <v>110.3</v>
      </c>
      <c r="G4361">
        <v>-7.3</v>
      </c>
      <c r="H4361" t="s">
        <v>24</v>
      </c>
      <c r="J4361">
        <v>0.98754905299999995</v>
      </c>
      <c r="K4361">
        <v>0.99530040600000003</v>
      </c>
      <c r="L4361">
        <v>0.78678600600000004</v>
      </c>
      <c r="M4361">
        <v>1</v>
      </c>
      <c r="N4361">
        <v>0.69251259499999995</v>
      </c>
      <c r="O4361">
        <f>J4361*'2'!$H$17+K4361*'2'!$H$18+L4361*'2'!$H$19+M4361*'2'!$H$20+N4361*'2'!$H$21</f>
        <v>0.8249309907711021</v>
      </c>
      <c r="P4361">
        <f t="shared" si="138"/>
        <v>2251.3156663549989</v>
      </c>
      <c r="Q4361" s="5">
        <v>17622823.219999999</v>
      </c>
      <c r="R4361">
        <f t="shared" si="139"/>
        <v>1.4277750293981475</v>
      </c>
      <c r="S4361" s="5">
        <v>2681.6953189999999</v>
      </c>
    </row>
    <row r="4362" spans="1:19" x14ac:dyDescent="0.35">
      <c r="A4362">
        <v>4.1282208000000001E-2</v>
      </c>
      <c r="B4362">
        <v>4.4260523000000003E-2</v>
      </c>
      <c r="C4362">
        <v>8.8693085000000005E-2</v>
      </c>
      <c r="D4362">
        <v>213.72693050000001</v>
      </c>
      <c r="F4362">
        <v>104</v>
      </c>
      <c r="G4362">
        <v>-4.3</v>
      </c>
      <c r="H4362" t="s">
        <v>27</v>
      </c>
      <c r="J4362">
        <v>0.95871779199999996</v>
      </c>
      <c r="K4362">
        <v>0.95573947699999995</v>
      </c>
      <c r="L4362">
        <v>0.91130691500000005</v>
      </c>
      <c r="M4362">
        <v>0.5</v>
      </c>
      <c r="N4362">
        <v>0.75711216999999997</v>
      </c>
      <c r="O4362">
        <f>J4362*'2'!$H$17+K4362*'2'!$H$18+L4362*'2'!$H$19+M4362*'2'!$H$20+N4362*'2'!$H$21</f>
        <v>0.82492134581999266</v>
      </c>
      <c r="P4362">
        <f t="shared" si="138"/>
        <v>2337.9253821174998</v>
      </c>
      <c r="Q4362" s="5">
        <v>18300785.77</v>
      </c>
      <c r="R4362">
        <f t="shared" si="139"/>
        <v>1.4827025508101852</v>
      </c>
      <c r="S4362" s="5">
        <v>2807.5154590000002</v>
      </c>
    </row>
    <row r="4363" spans="1:19" x14ac:dyDescent="0.35">
      <c r="A4363">
        <v>7.8861513999999994E-2</v>
      </c>
      <c r="B4363">
        <v>0.214963713</v>
      </c>
      <c r="C4363">
        <v>0.195041519</v>
      </c>
      <c r="D4363">
        <v>146.2894173</v>
      </c>
      <c r="F4363">
        <v>120.15</v>
      </c>
      <c r="G4363">
        <v>-9.85</v>
      </c>
      <c r="H4363" t="s">
        <v>29</v>
      </c>
      <c r="J4363">
        <v>0.92113848600000003</v>
      </c>
      <c r="K4363">
        <v>0.78503628700000005</v>
      </c>
      <c r="L4363">
        <v>0.804958481</v>
      </c>
      <c r="M4363">
        <v>0.5</v>
      </c>
      <c r="N4363">
        <v>0.856963857</v>
      </c>
      <c r="O4363">
        <f>J4363*'2'!$H$17+K4363*'2'!$H$18+L4363*'2'!$H$19+M4363*'2'!$H$20+N4363*'2'!$H$21</f>
        <v>0.82489633545675101</v>
      </c>
      <c r="P4363">
        <f t="shared" si="138"/>
        <v>2471.7981866724999</v>
      </c>
      <c r="Q4363" s="5">
        <v>19348713.789999999</v>
      </c>
      <c r="R4363">
        <f t="shared" si="139"/>
        <v>1.5676041265046297</v>
      </c>
      <c r="S4363" s="5">
        <v>2074.7205039999999</v>
      </c>
    </row>
    <row r="4364" spans="1:19" x14ac:dyDescent="0.35">
      <c r="A4364">
        <v>1.3747357999999999E-2</v>
      </c>
      <c r="B4364">
        <v>3.8431950999999999E-2</v>
      </c>
      <c r="C4364">
        <v>2.8258250000000001E-3</v>
      </c>
      <c r="D4364">
        <v>33.553676719999999</v>
      </c>
      <c r="F4364">
        <v>103.25</v>
      </c>
      <c r="G4364">
        <v>-3.2</v>
      </c>
      <c r="H4364" t="s">
        <v>31</v>
      </c>
      <c r="J4364">
        <v>0.98625264199999996</v>
      </c>
      <c r="K4364">
        <v>0.96156804900000004</v>
      </c>
      <c r="L4364">
        <v>0.99717417500000005</v>
      </c>
      <c r="M4364">
        <v>0.5</v>
      </c>
      <c r="N4364">
        <v>0.72898436899999997</v>
      </c>
      <c r="O4364">
        <f>J4364*'2'!$H$17+K4364*'2'!$H$18+L4364*'2'!$H$19+M4364*'2'!$H$20+N4364*'2'!$H$21</f>
        <v>0.82489015792668019</v>
      </c>
      <c r="P4364">
        <f t="shared" si="138"/>
        <v>2300.2139755875</v>
      </c>
      <c r="Q4364" s="5">
        <v>18005588.850000001</v>
      </c>
      <c r="R4364">
        <f t="shared" si="139"/>
        <v>1.4587861336805557</v>
      </c>
      <c r="S4364" s="5">
        <v>1477.8169049999999</v>
      </c>
    </row>
    <row r="4365" spans="1:19" x14ac:dyDescent="0.35">
      <c r="A4365">
        <v>1.2412930000000001E-2</v>
      </c>
      <c r="B4365">
        <v>2.5004099999999998E-3</v>
      </c>
      <c r="C4365">
        <v>1.2404530000000001E-3</v>
      </c>
      <c r="D4365">
        <v>161.66460710000001</v>
      </c>
      <c r="F4365">
        <v>111.85</v>
      </c>
      <c r="G4365">
        <v>-2.4500000000000002</v>
      </c>
      <c r="H4365" t="s">
        <v>24</v>
      </c>
      <c r="J4365">
        <v>0.98758707000000001</v>
      </c>
      <c r="K4365">
        <v>0.99749958999999999</v>
      </c>
      <c r="L4365">
        <v>0.99875954700000003</v>
      </c>
      <c r="M4365">
        <v>1</v>
      </c>
      <c r="N4365">
        <v>0.64899015900000001</v>
      </c>
      <c r="O4365">
        <f>J4365*'2'!$H$17+K4365*'2'!$H$18+L4365*'2'!$H$19+M4365*'2'!$H$20+N4365*'2'!$H$21</f>
        <v>0.82487442759011953</v>
      </c>
      <c r="P4365">
        <f t="shared" si="138"/>
        <v>2192.9644179450002</v>
      </c>
      <c r="Q4365" s="5">
        <v>17166061.98</v>
      </c>
      <c r="R4365">
        <f t="shared" si="139"/>
        <v>1.3907689104166667</v>
      </c>
      <c r="S4365" s="5">
        <v>195.6934747</v>
      </c>
    </row>
    <row r="4366" spans="1:19" x14ac:dyDescent="0.35">
      <c r="A4366">
        <v>5.8984454999999998E-2</v>
      </c>
      <c r="B4366">
        <v>2.3644544999999999E-2</v>
      </c>
      <c r="C4366">
        <v>9.7919961E-2</v>
      </c>
      <c r="D4366">
        <v>233.6297069</v>
      </c>
      <c r="F4366">
        <v>120.85</v>
      </c>
      <c r="G4366">
        <v>-8.6999999999999993</v>
      </c>
      <c r="H4366" t="s">
        <v>27</v>
      </c>
      <c r="J4366">
        <v>0.94101554499999995</v>
      </c>
      <c r="K4366">
        <v>0.97635545499999998</v>
      </c>
      <c r="L4366">
        <v>0.902080039</v>
      </c>
      <c r="M4366">
        <v>0.5</v>
      </c>
      <c r="N4366">
        <v>0.75628407499999994</v>
      </c>
      <c r="O4366">
        <f>J4366*'2'!$H$17+K4366*'2'!$H$18+L4366*'2'!$H$19+M4366*'2'!$H$20+N4366*'2'!$H$21</f>
        <v>0.82487318679997657</v>
      </c>
      <c r="P4366">
        <f t="shared" si="138"/>
        <v>2336.8151426374998</v>
      </c>
      <c r="Q4366" s="5">
        <v>18292095.050000001</v>
      </c>
      <c r="R4366">
        <f t="shared" si="139"/>
        <v>1.481998441550926</v>
      </c>
      <c r="S4366" s="5">
        <v>932.71009419999996</v>
      </c>
    </row>
    <row r="4367" spans="1:19" x14ac:dyDescent="0.35">
      <c r="A4367">
        <v>4.5848645E-2</v>
      </c>
      <c r="B4367">
        <v>1.8504019E-2</v>
      </c>
      <c r="C4367">
        <v>1.75391E-3</v>
      </c>
      <c r="D4367">
        <v>333.52448709999999</v>
      </c>
      <c r="F4367">
        <v>105.65</v>
      </c>
      <c r="G4367">
        <v>-4.3</v>
      </c>
      <c r="H4367" t="s">
        <v>25</v>
      </c>
      <c r="J4367">
        <v>0.95415135500000003</v>
      </c>
      <c r="K4367">
        <v>0.98149598100000002</v>
      </c>
      <c r="L4367">
        <v>0.99824608999999997</v>
      </c>
      <c r="M4367">
        <v>0.5</v>
      </c>
      <c r="N4367">
        <v>0.73082251799999998</v>
      </c>
      <c r="O4367">
        <f>J4367*'2'!$H$17+K4367*'2'!$H$18+L4367*'2'!$H$19+M4367*'2'!$H$20+N4367*'2'!$H$21</f>
        <v>0.82483793095207603</v>
      </c>
      <c r="P4367">
        <f t="shared" si="138"/>
        <v>2302.6784123349998</v>
      </c>
      <c r="Q4367" s="5">
        <v>18024879.940000001</v>
      </c>
      <c r="R4367">
        <f t="shared" si="139"/>
        <v>1.4603490692129628</v>
      </c>
      <c r="S4367" s="5">
        <v>9857.57179</v>
      </c>
    </row>
    <row r="4368" spans="1:19" x14ac:dyDescent="0.35">
      <c r="A4368">
        <v>1.9103684999999999E-2</v>
      </c>
      <c r="B4368">
        <v>1.441583E-3</v>
      </c>
      <c r="C4368">
        <v>6.5649994000000003E-2</v>
      </c>
      <c r="D4368">
        <v>47.972778660000003</v>
      </c>
      <c r="F4368">
        <v>111.85</v>
      </c>
      <c r="G4368">
        <v>-7.65</v>
      </c>
      <c r="H4368" t="s">
        <v>31</v>
      </c>
      <c r="J4368">
        <v>0.98089631499999996</v>
      </c>
      <c r="K4368">
        <v>0.99855841700000003</v>
      </c>
      <c r="L4368">
        <v>0.93435000599999996</v>
      </c>
      <c r="M4368">
        <v>0.5</v>
      </c>
      <c r="N4368">
        <v>0.72862021700000001</v>
      </c>
      <c r="O4368">
        <f>J4368*'2'!$H$17+K4368*'2'!$H$18+L4368*'2'!$H$19+M4368*'2'!$H$20+N4368*'2'!$H$21</f>
        <v>0.82482221621569074</v>
      </c>
      <c r="P4368">
        <f t="shared" si="138"/>
        <v>2299.7257508574999</v>
      </c>
      <c r="Q4368" s="5">
        <v>18001767.129999999</v>
      </c>
      <c r="R4368">
        <f t="shared" si="139"/>
        <v>1.458476503587963</v>
      </c>
      <c r="S4368" s="5">
        <v>20779.91201</v>
      </c>
    </row>
    <row r="4369" spans="1:19" x14ac:dyDescent="0.35">
      <c r="A4369">
        <v>2.5500775999999999E-2</v>
      </c>
      <c r="B4369">
        <v>1.3343030000000001E-2</v>
      </c>
      <c r="C4369">
        <v>8.4657399999999994E-3</v>
      </c>
      <c r="D4369">
        <v>123.80358529999999</v>
      </c>
      <c r="F4369">
        <v>104.9</v>
      </c>
      <c r="G4369">
        <v>-4</v>
      </c>
      <c r="H4369" t="s">
        <v>29</v>
      </c>
      <c r="J4369">
        <v>0.974499224</v>
      </c>
      <c r="K4369">
        <v>0.98665696999999997</v>
      </c>
      <c r="L4369">
        <v>0.99153426</v>
      </c>
      <c r="M4369">
        <v>0.5</v>
      </c>
      <c r="N4369">
        <v>0.72378190200000003</v>
      </c>
      <c r="O4369">
        <f>J4369*'2'!$H$17+K4369*'2'!$H$18+L4369*'2'!$H$19+M4369*'2'!$H$20+N4369*'2'!$H$21</f>
        <v>0.82481519827110183</v>
      </c>
      <c r="P4369">
        <f t="shared" si="138"/>
        <v>2293.2389431174997</v>
      </c>
      <c r="Q4369" s="5">
        <v>17950989.77</v>
      </c>
      <c r="R4369">
        <f t="shared" si="139"/>
        <v>1.4543625971064813</v>
      </c>
      <c r="S4369" s="5">
        <v>26251.92798</v>
      </c>
    </row>
    <row r="4370" spans="1:19" x14ac:dyDescent="0.35">
      <c r="A4370">
        <v>2.6661565000000002E-2</v>
      </c>
      <c r="B4370">
        <v>1.0742869E-2</v>
      </c>
      <c r="C4370">
        <v>4.5645140000000004E-3</v>
      </c>
      <c r="D4370">
        <v>58.940623930000001</v>
      </c>
      <c r="F4370">
        <v>105</v>
      </c>
      <c r="G4370">
        <v>-4.4000000000000004</v>
      </c>
      <c r="H4370" t="s">
        <v>31</v>
      </c>
      <c r="J4370">
        <v>0.97333843499999995</v>
      </c>
      <c r="K4370">
        <v>0.98925713100000001</v>
      </c>
      <c r="L4370">
        <v>0.99543548599999998</v>
      </c>
      <c r="M4370">
        <v>0.5</v>
      </c>
      <c r="N4370">
        <v>0.72232966200000004</v>
      </c>
      <c r="O4370">
        <f>J4370*'2'!$H$17+K4370*'2'!$H$18+L4370*'2'!$H$19+M4370*'2'!$H$20+N4370*'2'!$H$21</f>
        <v>0.8248097999781161</v>
      </c>
      <c r="P4370">
        <f t="shared" si="138"/>
        <v>2291.2919002574999</v>
      </c>
      <c r="Q4370" s="5">
        <v>17935748.73</v>
      </c>
      <c r="R4370">
        <f t="shared" si="139"/>
        <v>1.4531277906250002</v>
      </c>
      <c r="S4370" s="5">
        <v>332410.63540000003</v>
      </c>
    </row>
    <row r="4371" spans="1:19" x14ac:dyDescent="0.35">
      <c r="A4371">
        <v>6.9255860000000001E-3</v>
      </c>
      <c r="B4371">
        <v>1.5248161E-2</v>
      </c>
      <c r="C4371">
        <v>2.099229E-2</v>
      </c>
      <c r="D4371">
        <v>212.71714470000001</v>
      </c>
      <c r="F4371">
        <v>97.75</v>
      </c>
      <c r="G4371">
        <v>4.8499999999999996</v>
      </c>
      <c r="H4371" t="s">
        <v>27</v>
      </c>
      <c r="J4371">
        <v>0.99307441399999996</v>
      </c>
      <c r="K4371">
        <v>0.98475183899999996</v>
      </c>
      <c r="L4371">
        <v>0.97900770999999998</v>
      </c>
      <c r="M4371">
        <v>0.5</v>
      </c>
      <c r="N4371">
        <v>0.72126238600000003</v>
      </c>
      <c r="O4371">
        <f>J4371*'2'!$H$17+K4371*'2'!$H$18+L4371*'2'!$H$19+M4371*'2'!$H$20+N4371*'2'!$H$21</f>
        <v>0.82480961169055134</v>
      </c>
      <c r="P4371">
        <f t="shared" si="138"/>
        <v>2289.8609852824998</v>
      </c>
      <c r="Q4371" s="5">
        <v>17924547.829999998</v>
      </c>
      <c r="R4371">
        <f t="shared" si="139"/>
        <v>1.4522203103009259</v>
      </c>
      <c r="S4371" s="5">
        <v>273474.61869999999</v>
      </c>
    </row>
    <row r="4372" spans="1:19" x14ac:dyDescent="0.35">
      <c r="A4372">
        <v>1.0886188999999999E-2</v>
      </c>
      <c r="B4372">
        <v>0.101656916</v>
      </c>
      <c r="C4372">
        <v>0.45213118400000002</v>
      </c>
      <c r="D4372">
        <v>200.339989</v>
      </c>
      <c r="F4372">
        <v>121.9</v>
      </c>
      <c r="G4372">
        <v>-4.8</v>
      </c>
      <c r="H4372" t="s">
        <v>24</v>
      </c>
      <c r="J4372">
        <v>0.98911381099999995</v>
      </c>
      <c r="K4372">
        <v>0.89834308399999996</v>
      </c>
      <c r="L4372">
        <v>0.54786881600000004</v>
      </c>
      <c r="M4372">
        <v>1</v>
      </c>
      <c r="N4372">
        <v>0.77771158399999996</v>
      </c>
      <c r="O4372">
        <f>J4372*'2'!$H$17+K4372*'2'!$H$18+L4372*'2'!$H$19+M4372*'2'!$H$20+N4372*'2'!$H$21</f>
        <v>0.82480806780775451</v>
      </c>
      <c r="P4372">
        <f t="shared" si="138"/>
        <v>2365.54335696</v>
      </c>
      <c r="Q4372" s="5">
        <v>18516973.440000001</v>
      </c>
      <c r="R4372">
        <f t="shared" si="139"/>
        <v>1.5002177555555556</v>
      </c>
      <c r="S4372" s="5">
        <v>277553.62079999998</v>
      </c>
    </row>
    <row r="4373" spans="1:19" x14ac:dyDescent="0.35">
      <c r="A4373">
        <v>2.7654163999999998E-2</v>
      </c>
      <c r="B4373">
        <v>6.5016140000000002E-3</v>
      </c>
      <c r="C4373">
        <v>2.4808310000000002E-3</v>
      </c>
      <c r="D4373">
        <v>341.66980210000003</v>
      </c>
      <c r="F4373">
        <v>113.15</v>
      </c>
      <c r="G4373">
        <v>-2</v>
      </c>
      <c r="H4373" t="s">
        <v>30</v>
      </c>
      <c r="J4373">
        <v>0.97234583600000002</v>
      </c>
      <c r="K4373">
        <v>0.99349838599999996</v>
      </c>
      <c r="L4373">
        <v>0.99751916900000004</v>
      </c>
      <c r="M4373">
        <v>1</v>
      </c>
      <c r="N4373">
        <v>0.65534481200000005</v>
      </c>
      <c r="O4373">
        <f>J4373*'2'!$H$17+K4373*'2'!$H$18+L4373*'2'!$H$19+M4373*'2'!$H$20+N4373*'2'!$H$21</f>
        <v>0.82477846537249999</v>
      </c>
      <c r="P4373">
        <f t="shared" si="138"/>
        <v>2201.4842072474999</v>
      </c>
      <c r="Q4373" s="5">
        <v>17232753.09</v>
      </c>
      <c r="R4373">
        <f t="shared" si="139"/>
        <v>1.3961721253472223</v>
      </c>
      <c r="S4373" s="5">
        <v>281678.04680000001</v>
      </c>
    </row>
    <row r="4374" spans="1:19" x14ac:dyDescent="0.35">
      <c r="A4374">
        <v>5.4729230000000002E-3</v>
      </c>
      <c r="B4374">
        <v>8.3724639999999996E-3</v>
      </c>
      <c r="C4374">
        <v>1.0925892E-2</v>
      </c>
      <c r="D4374">
        <v>20.93328361</v>
      </c>
      <c r="F4374">
        <v>115.15</v>
      </c>
      <c r="G4374">
        <v>-2.9</v>
      </c>
      <c r="H4374" t="s">
        <v>30</v>
      </c>
      <c r="J4374">
        <v>0.99452707699999998</v>
      </c>
      <c r="K4374">
        <v>0.99162753599999998</v>
      </c>
      <c r="L4374">
        <v>0.98907410799999995</v>
      </c>
      <c r="M4374">
        <v>1</v>
      </c>
      <c r="N4374">
        <v>0.650857935</v>
      </c>
      <c r="O4374">
        <f>J4374*'2'!$H$17+K4374*'2'!$H$18+L4374*'2'!$H$19+M4374*'2'!$H$20+N4374*'2'!$H$21</f>
        <v>0.82476543044768702</v>
      </c>
      <c r="P4374">
        <f t="shared" si="138"/>
        <v>2195.4685760000002</v>
      </c>
      <c r="Q4374" s="5">
        <v>17185664</v>
      </c>
      <c r="R4374">
        <f t="shared" si="139"/>
        <v>1.3923570370370373</v>
      </c>
      <c r="S4374" s="5">
        <v>290065.16159999999</v>
      </c>
    </row>
    <row r="4375" spans="1:19" x14ac:dyDescent="0.35">
      <c r="A4375">
        <v>1.4532687000000001E-2</v>
      </c>
      <c r="B4375">
        <v>2.624193E-2</v>
      </c>
      <c r="C4375">
        <v>5.0337699999999999E-2</v>
      </c>
      <c r="D4375">
        <v>153.71283930000001</v>
      </c>
      <c r="F4375">
        <v>120.15</v>
      </c>
      <c r="G4375">
        <v>-4.6500000000000004</v>
      </c>
      <c r="H4375" t="s">
        <v>29</v>
      </c>
      <c r="J4375">
        <v>0.98546731300000001</v>
      </c>
      <c r="K4375">
        <v>0.97375807000000003</v>
      </c>
      <c r="L4375">
        <v>0.94966229999999996</v>
      </c>
      <c r="M4375">
        <v>0.5</v>
      </c>
      <c r="N4375">
        <v>0.73367749500000001</v>
      </c>
      <c r="O4375">
        <f>J4375*'2'!$H$17+K4375*'2'!$H$18+L4375*'2'!$H$19+M4375*'2'!$H$20+N4375*'2'!$H$21</f>
        <v>0.82473897652018302</v>
      </c>
      <c r="P4375">
        <f t="shared" si="138"/>
        <v>2306.5061268200002</v>
      </c>
      <c r="Q4375" s="5">
        <v>18054842.48</v>
      </c>
      <c r="R4375">
        <f t="shared" si="139"/>
        <v>1.4627765898148151</v>
      </c>
      <c r="S4375" s="5">
        <v>294325.09029999998</v>
      </c>
    </row>
    <row r="4376" spans="1:19" x14ac:dyDescent="0.35">
      <c r="A4376">
        <v>5.4179328999999998E-2</v>
      </c>
      <c r="B4376">
        <v>9.8357559999999993E-3</v>
      </c>
      <c r="C4376">
        <v>1.5699690000000001E-3</v>
      </c>
      <c r="D4376">
        <v>360</v>
      </c>
      <c r="F4376">
        <v>113</v>
      </c>
      <c r="G4376">
        <v>-2.4500000000000002</v>
      </c>
      <c r="H4376" t="s">
        <v>30</v>
      </c>
      <c r="J4376">
        <v>0.945820671</v>
      </c>
      <c r="K4376">
        <v>0.99016424400000003</v>
      </c>
      <c r="L4376">
        <v>0.99843003100000005</v>
      </c>
      <c r="M4376">
        <v>1</v>
      </c>
      <c r="N4376">
        <v>0.66462010699999996</v>
      </c>
      <c r="O4376">
        <f>J4376*'2'!$H$17+K4376*'2'!$H$18+L4376*'2'!$H$19+M4376*'2'!$H$20+N4376*'2'!$H$21</f>
        <v>0.82473642643428469</v>
      </c>
      <c r="P4376">
        <f t="shared" si="138"/>
        <v>2213.9197473925001</v>
      </c>
      <c r="Q4376" s="5">
        <v>17330095.870000001</v>
      </c>
      <c r="R4376">
        <f t="shared" si="139"/>
        <v>1.4040586931712964</v>
      </c>
      <c r="S4376" s="5">
        <v>298626.74819999997</v>
      </c>
    </row>
    <row r="4377" spans="1:19" x14ac:dyDescent="0.35">
      <c r="A4377">
        <v>0.13649312</v>
      </c>
      <c r="B4377">
        <v>0.169375848</v>
      </c>
      <c r="C4377">
        <v>0.1335028</v>
      </c>
      <c r="D4377">
        <v>283.2472558</v>
      </c>
      <c r="F4377">
        <v>124.15</v>
      </c>
      <c r="G4377">
        <v>-8.4</v>
      </c>
      <c r="H4377" t="s">
        <v>28</v>
      </c>
      <c r="J4377">
        <v>0.86350687999999998</v>
      </c>
      <c r="K4377">
        <v>0.83062415199999995</v>
      </c>
      <c r="L4377">
        <v>0.86649719999999997</v>
      </c>
      <c r="M4377">
        <v>0</v>
      </c>
      <c r="N4377">
        <v>0.909464579</v>
      </c>
      <c r="O4377">
        <f>J4377*'2'!$H$17+K4377*'2'!$H$18+L4377*'2'!$H$19+M4377*'2'!$H$20+N4377*'2'!$H$21</f>
        <v>0.82473278950320483</v>
      </c>
      <c r="P4377">
        <f t="shared" si="138"/>
        <v>2542.1867708125001</v>
      </c>
      <c r="Q4377" s="5">
        <v>19899700.75</v>
      </c>
      <c r="R4377">
        <f t="shared" si="139"/>
        <v>1.6122442737268521</v>
      </c>
      <c r="S4377" s="5">
        <v>302968.3578</v>
      </c>
    </row>
    <row r="4378" spans="1:19" x14ac:dyDescent="0.35">
      <c r="A4378">
        <v>3.0494048999999999E-2</v>
      </c>
      <c r="B4378">
        <v>7.2894450000000003E-3</v>
      </c>
      <c r="C4378">
        <v>1.5699690000000001E-3</v>
      </c>
      <c r="D4378">
        <v>180</v>
      </c>
      <c r="F4378">
        <v>105.5</v>
      </c>
      <c r="G4378">
        <v>-5</v>
      </c>
      <c r="H4378" t="s">
        <v>24</v>
      </c>
      <c r="J4378">
        <v>0.96950595100000003</v>
      </c>
      <c r="K4378">
        <v>0.99271055500000005</v>
      </c>
      <c r="L4378">
        <v>0.99843003100000005</v>
      </c>
      <c r="M4378">
        <v>1</v>
      </c>
      <c r="N4378">
        <v>0.65625816699999995</v>
      </c>
      <c r="O4378">
        <f>J4378*'2'!$H$17+K4378*'2'!$H$18+L4378*'2'!$H$19+M4378*'2'!$H$20+N4378*'2'!$H$21</f>
        <v>0.82473199748057358</v>
      </c>
      <c r="P4378">
        <f t="shared" si="138"/>
        <v>2202.7087574274997</v>
      </c>
      <c r="Q4378" s="5">
        <v>17242338.609999999</v>
      </c>
      <c r="R4378">
        <f t="shared" si="139"/>
        <v>1.3969487299768515</v>
      </c>
      <c r="S4378" s="5">
        <v>316216.36560000002</v>
      </c>
    </row>
    <row r="4379" spans="1:19" x14ac:dyDescent="0.35">
      <c r="A4379">
        <v>9.6513109999999992E-3</v>
      </c>
      <c r="B4379">
        <v>2.6997760999999999E-2</v>
      </c>
      <c r="C4379">
        <v>3.3704270000000001E-3</v>
      </c>
      <c r="D4379">
        <v>144.60341639999999</v>
      </c>
      <c r="F4379">
        <v>103.15</v>
      </c>
      <c r="G4379">
        <v>-3.15</v>
      </c>
      <c r="H4379" t="s">
        <v>29</v>
      </c>
      <c r="J4379">
        <v>0.99034868899999995</v>
      </c>
      <c r="K4379">
        <v>0.97300223900000005</v>
      </c>
      <c r="L4379">
        <v>0.99662957299999999</v>
      </c>
      <c r="M4379">
        <v>0.5</v>
      </c>
      <c r="N4379">
        <v>0.72300063299999995</v>
      </c>
      <c r="O4379">
        <f>J4379*'2'!$H$17+K4379*'2'!$H$18+L4379*'2'!$H$19+M4379*'2'!$H$20+N4379*'2'!$H$21</f>
        <v>0.82472278098327401</v>
      </c>
      <c r="P4379">
        <f t="shared" si="138"/>
        <v>2292.1914825424992</v>
      </c>
      <c r="Q4379" s="5">
        <v>17942790.469999999</v>
      </c>
      <c r="R4379">
        <f t="shared" si="139"/>
        <v>1.4536983019675922</v>
      </c>
      <c r="S4379" s="5">
        <v>320701.63919999998</v>
      </c>
    </row>
    <row r="4380" spans="1:19" x14ac:dyDescent="0.35">
      <c r="A4380">
        <v>6.9783359999999999E-3</v>
      </c>
      <c r="B4380">
        <v>5.0433860000000004E-3</v>
      </c>
      <c r="C4380">
        <v>1.6502961999999999E-2</v>
      </c>
      <c r="D4380">
        <v>2.7105531269999998</v>
      </c>
      <c r="F4380">
        <v>111.9</v>
      </c>
      <c r="G4380">
        <v>-2.4500000000000002</v>
      </c>
      <c r="H4380" t="s">
        <v>30</v>
      </c>
      <c r="J4380">
        <v>0.99302166400000003</v>
      </c>
      <c r="K4380">
        <v>0.99495661400000002</v>
      </c>
      <c r="L4380">
        <v>0.98349703799999999</v>
      </c>
      <c r="M4380">
        <v>1</v>
      </c>
      <c r="N4380">
        <v>0.65103682100000004</v>
      </c>
      <c r="O4380">
        <f>J4380*'2'!$H$17+K4380*'2'!$H$18+L4380*'2'!$H$19+M4380*'2'!$H$20+N4380*'2'!$H$21</f>
        <v>0.82471472226761877</v>
      </c>
      <c r="P4380">
        <f t="shared" si="138"/>
        <v>2195.7084125725</v>
      </c>
      <c r="Q4380" s="5">
        <v>17187541.390000001</v>
      </c>
      <c r="R4380">
        <f t="shared" si="139"/>
        <v>1.3925091403935186</v>
      </c>
      <c r="S4380" s="5">
        <v>348217.90549999999</v>
      </c>
    </row>
    <row r="4381" spans="1:19" x14ac:dyDescent="0.35">
      <c r="A4381">
        <v>2.4271971E-2</v>
      </c>
      <c r="B4381">
        <v>1.9556687999999999E-2</v>
      </c>
      <c r="C4381">
        <v>0.510565924</v>
      </c>
      <c r="D4381">
        <v>297.50147149999998</v>
      </c>
      <c r="F4381">
        <v>120.55</v>
      </c>
      <c r="G4381">
        <v>-8.5</v>
      </c>
      <c r="H4381" t="s">
        <v>25</v>
      </c>
      <c r="J4381">
        <v>0.975728029</v>
      </c>
      <c r="K4381">
        <v>0.98044331200000001</v>
      </c>
      <c r="L4381">
        <v>0.489434076</v>
      </c>
      <c r="M4381">
        <v>0.5</v>
      </c>
      <c r="N4381">
        <v>0.82637713999999995</v>
      </c>
      <c r="O4381">
        <f>J4381*'2'!$H$17+K4381*'2'!$H$18+L4381*'2'!$H$19+M4381*'2'!$H$20+N4381*'2'!$H$21</f>
        <v>0.82471306329402094</v>
      </c>
      <c r="P4381">
        <f t="shared" si="138"/>
        <v>2430.7900713075001</v>
      </c>
      <c r="Q4381" s="5">
        <v>19027710.93</v>
      </c>
      <c r="R4381">
        <f t="shared" si="139"/>
        <v>1.5415969503472222</v>
      </c>
      <c r="S4381" s="5">
        <v>362331.68180000002</v>
      </c>
    </row>
    <row r="4382" spans="1:19" x14ac:dyDescent="0.35">
      <c r="A4382">
        <v>5.53654E-4</v>
      </c>
      <c r="B4382">
        <v>1.839433E-2</v>
      </c>
      <c r="C4382">
        <v>1.9979298999999999E-2</v>
      </c>
      <c r="D4382">
        <v>310.41152010000002</v>
      </c>
      <c r="F4382">
        <v>105.8</v>
      </c>
      <c r="G4382">
        <v>-1.85</v>
      </c>
      <c r="H4382" t="s">
        <v>25</v>
      </c>
      <c r="J4382">
        <v>0.99944634600000004</v>
      </c>
      <c r="K4382">
        <v>0.98160566999999999</v>
      </c>
      <c r="L4382">
        <v>0.98002070100000005</v>
      </c>
      <c r="M4382">
        <v>0.5</v>
      </c>
      <c r="N4382">
        <v>0.72002488399999998</v>
      </c>
      <c r="O4382">
        <f>J4382*'2'!$H$17+K4382*'2'!$H$18+L4382*'2'!$H$19+M4382*'2'!$H$20+N4382*'2'!$H$21</f>
        <v>0.82466776890747884</v>
      </c>
      <c r="P4382">
        <f t="shared" si="138"/>
        <v>2288.20184621</v>
      </c>
      <c r="Q4382" s="5">
        <v>17911560.440000001</v>
      </c>
      <c r="R4382">
        <f t="shared" si="139"/>
        <v>1.4511680912037037</v>
      </c>
      <c r="S4382" s="5">
        <v>367082.44870000001</v>
      </c>
    </row>
    <row r="4383" spans="1:19" x14ac:dyDescent="0.35">
      <c r="A4383">
        <v>7.2129539999999997E-3</v>
      </c>
      <c r="B4383">
        <v>1.3818700000000001E-3</v>
      </c>
      <c r="C4383">
        <v>1.2451467000000001E-2</v>
      </c>
      <c r="D4383">
        <v>245.8089526</v>
      </c>
      <c r="F4383">
        <v>119.5</v>
      </c>
      <c r="G4383">
        <v>-5.5</v>
      </c>
      <c r="H4383" t="s">
        <v>27</v>
      </c>
      <c r="J4383">
        <v>0.99278704600000001</v>
      </c>
      <c r="K4383">
        <v>0.99861812999999999</v>
      </c>
      <c r="L4383">
        <v>0.98754853300000001</v>
      </c>
      <c r="M4383">
        <v>0.5</v>
      </c>
      <c r="N4383">
        <v>0.71389445399999996</v>
      </c>
      <c r="O4383">
        <f>J4383*'2'!$H$17+K4383*'2'!$H$18+L4383*'2'!$H$19+M4383*'2'!$H$20+N4383*'2'!$H$21</f>
        <v>0.82465733936333052</v>
      </c>
      <c r="P4383">
        <f t="shared" si="138"/>
        <v>2279.9826782075006</v>
      </c>
      <c r="Q4383" s="5">
        <v>17847222.530000001</v>
      </c>
      <c r="R4383">
        <f t="shared" si="139"/>
        <v>1.4459555290509263</v>
      </c>
      <c r="S4383" s="5">
        <v>371854.83179999999</v>
      </c>
    </row>
    <row r="4384" spans="1:19" x14ac:dyDescent="0.35">
      <c r="A4384">
        <v>1.1010262999999999E-2</v>
      </c>
      <c r="B4384">
        <v>0.11314397299999999</v>
      </c>
      <c r="C4384">
        <v>5.4627909999999998E-3</v>
      </c>
      <c r="D4384">
        <v>339.0714997</v>
      </c>
      <c r="F4384">
        <v>101.15</v>
      </c>
      <c r="G4384">
        <v>-2.6</v>
      </c>
      <c r="H4384" t="s">
        <v>30</v>
      </c>
      <c r="J4384">
        <v>0.98898973700000004</v>
      </c>
      <c r="K4384">
        <v>0.88685602699999999</v>
      </c>
      <c r="L4384">
        <v>0.99453720899999998</v>
      </c>
      <c r="M4384">
        <v>1</v>
      </c>
      <c r="N4384">
        <v>0.69230358400000003</v>
      </c>
      <c r="O4384">
        <f>J4384*'2'!$H$17+K4384*'2'!$H$18+L4384*'2'!$H$19+M4384*'2'!$H$20+N4384*'2'!$H$21</f>
        <v>0.82465013520534391</v>
      </c>
      <c r="P4384">
        <f t="shared" si="138"/>
        <v>2251.0354416199998</v>
      </c>
      <c r="Q4384" s="5">
        <v>17620629.68</v>
      </c>
      <c r="R4384">
        <f t="shared" si="139"/>
        <v>1.4275973120370369</v>
      </c>
      <c r="S4384" s="5">
        <v>426537.79499999998</v>
      </c>
    </row>
    <row r="4385" spans="1:19" x14ac:dyDescent="0.35">
      <c r="A4385">
        <v>9.1107689999999995E-3</v>
      </c>
      <c r="B4385">
        <v>2.3865971E-2</v>
      </c>
      <c r="C4385">
        <v>1.3957236E-2</v>
      </c>
      <c r="D4385">
        <v>111.44272549999999</v>
      </c>
      <c r="F4385">
        <v>110.55</v>
      </c>
      <c r="G4385">
        <v>-8</v>
      </c>
      <c r="H4385" t="s">
        <v>26</v>
      </c>
      <c r="J4385">
        <v>0.99088923100000004</v>
      </c>
      <c r="K4385">
        <v>0.97613402900000001</v>
      </c>
      <c r="L4385">
        <v>0.98604276400000002</v>
      </c>
      <c r="M4385">
        <v>0</v>
      </c>
      <c r="N4385">
        <v>0.78872877900000005</v>
      </c>
      <c r="O4385">
        <f>J4385*'2'!$H$17+K4385*'2'!$H$18+L4385*'2'!$H$19+M4385*'2'!$H$20+N4385*'2'!$H$21</f>
        <v>0.82464886202969856</v>
      </c>
      <c r="P4385">
        <f t="shared" si="138"/>
        <v>2380.3142923</v>
      </c>
      <c r="Q4385" s="5">
        <v>18632597.199999999</v>
      </c>
      <c r="R4385">
        <f t="shared" si="139"/>
        <v>1.5095854212962965</v>
      </c>
      <c r="S4385" s="5">
        <v>6409.5153350000001</v>
      </c>
    </row>
    <row r="4386" spans="1:19" x14ac:dyDescent="0.35">
      <c r="A4386">
        <v>1.1104051E-2</v>
      </c>
      <c r="B4386">
        <v>1.6096288E-2</v>
      </c>
      <c r="C4386">
        <v>0.15708388700000001</v>
      </c>
      <c r="D4386">
        <v>353.44958800000001</v>
      </c>
      <c r="F4386">
        <v>124.4</v>
      </c>
      <c r="G4386">
        <v>1.1499999999999999</v>
      </c>
      <c r="H4386" t="s">
        <v>30</v>
      </c>
      <c r="J4386">
        <v>0.988895949</v>
      </c>
      <c r="K4386">
        <v>0.98390371200000004</v>
      </c>
      <c r="L4386">
        <v>0.84291611300000002</v>
      </c>
      <c r="M4386">
        <v>1</v>
      </c>
      <c r="N4386">
        <v>0.68464866700000004</v>
      </c>
      <c r="O4386">
        <f>J4386*'2'!$H$17+K4386*'2'!$H$18+L4386*'2'!$H$19+M4386*'2'!$H$20+N4386*'2'!$H$21</f>
        <v>0.82461189986755512</v>
      </c>
      <c r="P4386">
        <f t="shared" si="138"/>
        <v>2240.7723681525003</v>
      </c>
      <c r="Q4386" s="5">
        <v>17540292.510000002</v>
      </c>
      <c r="R4386">
        <f t="shared" si="139"/>
        <v>1.4210885135416669</v>
      </c>
      <c r="S4386" s="5">
        <v>5827.579103</v>
      </c>
    </row>
    <row r="4387" spans="1:19" x14ac:dyDescent="0.35">
      <c r="A4387">
        <v>3.625587E-3</v>
      </c>
      <c r="B4387">
        <v>4.0721100000000003E-3</v>
      </c>
      <c r="C4387">
        <v>2.4516419000000001E-2</v>
      </c>
      <c r="D4387">
        <v>59.183685799999999</v>
      </c>
      <c r="F4387">
        <v>104.55</v>
      </c>
      <c r="G4387">
        <v>0.95</v>
      </c>
      <c r="H4387" t="s">
        <v>31</v>
      </c>
      <c r="J4387">
        <v>0.99637441299999996</v>
      </c>
      <c r="K4387">
        <v>0.99592789000000004</v>
      </c>
      <c r="L4387">
        <v>0.97548358099999999</v>
      </c>
      <c r="M4387">
        <v>0.5</v>
      </c>
      <c r="N4387">
        <v>0.71612377999999999</v>
      </c>
      <c r="O4387">
        <f>J4387*'2'!$H$17+K4387*'2'!$H$18+L4387*'2'!$H$19+M4387*'2'!$H$20+N4387*'2'!$H$21</f>
        <v>0.82459251971373393</v>
      </c>
      <c r="P4387">
        <f t="shared" si="138"/>
        <v>2282.9715721399998</v>
      </c>
      <c r="Q4387" s="5">
        <v>17870618.960000001</v>
      </c>
      <c r="R4387">
        <f t="shared" si="139"/>
        <v>1.447851073148148</v>
      </c>
      <c r="S4387" s="5">
        <v>5334.3128969999998</v>
      </c>
    </row>
    <row r="4388" spans="1:19" x14ac:dyDescent="0.35">
      <c r="A4388">
        <v>3.6021022E-2</v>
      </c>
      <c r="B4388">
        <v>4.288834E-3</v>
      </c>
      <c r="C4388">
        <v>0.129899774</v>
      </c>
      <c r="D4388">
        <v>181.90935200000001</v>
      </c>
      <c r="F4388">
        <v>111.05</v>
      </c>
      <c r="G4388">
        <v>-8.0500000000000007</v>
      </c>
      <c r="H4388" t="s">
        <v>24</v>
      </c>
      <c r="J4388">
        <v>0.96397897799999999</v>
      </c>
      <c r="K4388">
        <v>0.99571116599999998</v>
      </c>
      <c r="L4388">
        <v>0.87010022600000003</v>
      </c>
      <c r="M4388">
        <v>1</v>
      </c>
      <c r="N4388">
        <v>0.682243127</v>
      </c>
      <c r="O4388">
        <f>J4388*'2'!$H$17+K4388*'2'!$H$18+L4388*'2'!$H$19+M4388*'2'!$H$20+N4388*'2'!$H$21</f>
        <v>0.82458165795030891</v>
      </c>
      <c r="P4388">
        <f t="shared" si="138"/>
        <v>2237.5472210349999</v>
      </c>
      <c r="Q4388" s="5">
        <v>17515046.739999998</v>
      </c>
      <c r="R4388">
        <f t="shared" si="139"/>
        <v>1.4190431386574074</v>
      </c>
      <c r="S4388" s="5">
        <v>880.33843249999995</v>
      </c>
    </row>
    <row r="4389" spans="1:19" x14ac:dyDescent="0.35">
      <c r="A4389">
        <v>1.1873776000000001E-2</v>
      </c>
      <c r="B4389">
        <v>5.6259583000000002E-2</v>
      </c>
      <c r="C4389">
        <v>9.4118569999999992E-3</v>
      </c>
      <c r="D4389">
        <v>315.14790340000002</v>
      </c>
      <c r="F4389">
        <v>103.7</v>
      </c>
      <c r="G4389">
        <v>-3.2</v>
      </c>
      <c r="H4389" t="s">
        <v>25</v>
      </c>
      <c r="J4389">
        <v>0.98812622400000005</v>
      </c>
      <c r="K4389">
        <v>0.943740417</v>
      </c>
      <c r="L4389">
        <v>0.99058814299999998</v>
      </c>
      <c r="M4389">
        <v>0.5</v>
      </c>
      <c r="N4389">
        <v>0.73607572499999996</v>
      </c>
      <c r="O4389">
        <f>J4389*'2'!$H$17+K4389*'2'!$H$18+L4389*'2'!$H$19+M4389*'2'!$H$20+N4389*'2'!$H$21</f>
        <v>0.82457813058702467</v>
      </c>
      <c r="P4389">
        <f t="shared" si="138"/>
        <v>2309.7214742350002</v>
      </c>
      <c r="Q4389" s="5">
        <v>18080011.539999999</v>
      </c>
      <c r="R4389">
        <f t="shared" si="139"/>
        <v>1.4648157497685188</v>
      </c>
      <c r="S4389" s="5">
        <v>4623.4473090000001</v>
      </c>
    </row>
    <row r="4390" spans="1:19" x14ac:dyDescent="0.35">
      <c r="A4390">
        <v>3.182308E-3</v>
      </c>
      <c r="B4390">
        <v>2.0564786000000002E-2</v>
      </c>
      <c r="C4390">
        <v>1.5699690000000001E-3</v>
      </c>
      <c r="D4390">
        <v>180</v>
      </c>
      <c r="F4390">
        <v>113.35</v>
      </c>
      <c r="G4390">
        <v>-8.25</v>
      </c>
      <c r="H4390" t="s">
        <v>24</v>
      </c>
      <c r="J4390">
        <v>0.99681769200000003</v>
      </c>
      <c r="K4390">
        <v>0.979435214</v>
      </c>
      <c r="L4390">
        <v>0.99843003100000005</v>
      </c>
      <c r="M4390">
        <v>1</v>
      </c>
      <c r="N4390">
        <v>0.65261356100000001</v>
      </c>
      <c r="O4390">
        <f>J4390*'2'!$H$17+K4390*'2'!$H$18+L4390*'2'!$H$19+M4390*'2'!$H$20+N4390*'2'!$H$21</f>
        <v>0.82455222120723481</v>
      </c>
      <c r="P4390">
        <f t="shared" si="138"/>
        <v>2197.8223735825004</v>
      </c>
      <c r="Q4390" s="5">
        <v>17204089.030000001</v>
      </c>
      <c r="R4390">
        <f t="shared" si="139"/>
        <v>1.3938498056712965</v>
      </c>
      <c r="S4390" s="5">
        <v>8553.6837469999991</v>
      </c>
    </row>
    <row r="4391" spans="1:19" x14ac:dyDescent="0.35">
      <c r="A4391">
        <v>1.2083682E-2</v>
      </c>
      <c r="B4391">
        <v>7.1953939999999999E-3</v>
      </c>
      <c r="C4391">
        <v>1.5326396000000001E-2</v>
      </c>
      <c r="D4391">
        <v>212.31883429999999</v>
      </c>
      <c r="F4391">
        <v>106.1</v>
      </c>
      <c r="G4391">
        <v>-2.35</v>
      </c>
      <c r="H4391" t="s">
        <v>27</v>
      </c>
      <c r="J4391">
        <v>0.98791631800000002</v>
      </c>
      <c r="K4391">
        <v>0.99280460599999998</v>
      </c>
      <c r="L4391">
        <v>0.98467360400000004</v>
      </c>
      <c r="M4391">
        <v>0.5</v>
      </c>
      <c r="N4391">
        <v>0.718044138</v>
      </c>
      <c r="O4391">
        <f>J4391*'2'!$H$17+K4391*'2'!$H$18+L4391*'2'!$H$19+M4391*'2'!$H$20+N4391*'2'!$H$21</f>
        <v>0.82455019480220559</v>
      </c>
      <c r="P4391">
        <f t="shared" si="138"/>
        <v>2285.546227755</v>
      </c>
      <c r="Q4391" s="5">
        <v>17890772.82</v>
      </c>
      <c r="R4391">
        <f t="shared" si="139"/>
        <v>1.449483909027778</v>
      </c>
      <c r="S4391" s="5">
        <v>10345.725930000001</v>
      </c>
    </row>
    <row r="4392" spans="1:19" x14ac:dyDescent="0.35">
      <c r="A4392">
        <v>3.6064615000000001E-2</v>
      </c>
      <c r="B4392">
        <v>2.5240526999999999E-2</v>
      </c>
      <c r="C4392">
        <v>5.5671870000000004E-3</v>
      </c>
      <c r="D4392">
        <v>39.148685989999997</v>
      </c>
      <c r="F4392">
        <v>103.2</v>
      </c>
      <c r="G4392">
        <v>-3.35</v>
      </c>
      <c r="H4392" t="s">
        <v>31</v>
      </c>
      <c r="J4392">
        <v>0.96393538499999998</v>
      </c>
      <c r="K4392">
        <v>0.97475947299999999</v>
      </c>
      <c r="L4392">
        <v>0.99443281299999997</v>
      </c>
      <c r="M4392">
        <v>0.5</v>
      </c>
      <c r="N4392">
        <v>0.73056694099999997</v>
      </c>
      <c r="O4392">
        <f>J4392*'2'!$H$17+K4392*'2'!$H$18+L4392*'2'!$H$19+M4392*'2'!$H$20+N4392*'2'!$H$21</f>
        <v>0.82453189503407021</v>
      </c>
      <c r="P4392">
        <f t="shared" si="138"/>
        <v>2302.3357561750004</v>
      </c>
      <c r="Q4392" s="5">
        <v>18022197.699999999</v>
      </c>
      <c r="R4392">
        <f t="shared" si="139"/>
        <v>1.460131758101852</v>
      </c>
      <c r="S4392" s="5">
        <v>9877.5659940000005</v>
      </c>
    </row>
    <row r="4393" spans="1:19" x14ac:dyDescent="0.35">
      <c r="A4393">
        <v>1.6893245000000001E-2</v>
      </c>
      <c r="B4393">
        <v>0.19016161400000001</v>
      </c>
      <c r="C4393">
        <v>3.4239813000000001E-2</v>
      </c>
      <c r="D4393">
        <v>71.279606790000003</v>
      </c>
      <c r="F4393">
        <v>120</v>
      </c>
      <c r="G4393">
        <v>-9.6999999999999993</v>
      </c>
      <c r="H4393" t="s">
        <v>26</v>
      </c>
      <c r="J4393">
        <v>0.983106755</v>
      </c>
      <c r="K4393">
        <v>0.80983838600000002</v>
      </c>
      <c r="L4393">
        <v>0.96576018699999999</v>
      </c>
      <c r="M4393">
        <v>0</v>
      </c>
      <c r="N4393">
        <v>0.86012892299999999</v>
      </c>
      <c r="O4393">
        <f>J4393*'2'!$H$17+K4393*'2'!$H$18+L4393*'2'!$H$19+M4393*'2'!$H$20+N4393*'2'!$H$21</f>
        <v>0.82452463637751816</v>
      </c>
      <c r="P4393">
        <f t="shared" si="138"/>
        <v>2476.0416430925002</v>
      </c>
      <c r="Q4393" s="5">
        <v>19381930.670000002</v>
      </c>
      <c r="R4393">
        <f t="shared" si="139"/>
        <v>1.5702953089120373</v>
      </c>
      <c r="S4393" s="5">
        <v>8248.3545049999993</v>
      </c>
    </row>
    <row r="4394" spans="1:19" x14ac:dyDescent="0.35">
      <c r="A4394">
        <v>1.4435854E-2</v>
      </c>
      <c r="B4394">
        <v>1.1106569999999999E-3</v>
      </c>
      <c r="C4394">
        <v>1.7924530000000001E-2</v>
      </c>
      <c r="D4394">
        <v>306.24290150000002</v>
      </c>
      <c r="F4394">
        <v>114.8</v>
      </c>
      <c r="G4394">
        <v>-3.8</v>
      </c>
      <c r="H4394" t="s">
        <v>25</v>
      </c>
      <c r="J4394">
        <v>0.98556414599999997</v>
      </c>
      <c r="K4394">
        <v>0.99888934299999999</v>
      </c>
      <c r="L4394">
        <v>0.98207546999999995</v>
      </c>
      <c r="M4394">
        <v>0.5</v>
      </c>
      <c r="N4394">
        <v>0.71684033000000003</v>
      </c>
      <c r="O4394">
        <f>J4394*'2'!$H$17+K4394*'2'!$H$18+L4394*'2'!$H$19+M4394*'2'!$H$20+N4394*'2'!$H$21</f>
        <v>0.82451520362725628</v>
      </c>
      <c r="P4394">
        <f t="shared" si="138"/>
        <v>2283.9322623600001</v>
      </c>
      <c r="Q4394" s="5">
        <v>17878139.039999999</v>
      </c>
      <c r="R4394">
        <f t="shared" si="139"/>
        <v>1.448460338888889</v>
      </c>
      <c r="S4394" s="5">
        <v>4530.7786509999996</v>
      </c>
    </row>
    <row r="4395" spans="1:19" x14ac:dyDescent="0.35">
      <c r="A4395">
        <v>2.3455408000000001E-2</v>
      </c>
      <c r="B4395">
        <v>1.0510176E-2</v>
      </c>
      <c r="C4395">
        <v>0.62329995999999999</v>
      </c>
      <c r="D4395">
        <v>315.98166950000001</v>
      </c>
      <c r="F4395">
        <v>120.35</v>
      </c>
      <c r="G4395">
        <v>-8.5500000000000007</v>
      </c>
      <c r="H4395" t="s">
        <v>25</v>
      </c>
      <c r="J4395">
        <v>0.97654459199999999</v>
      </c>
      <c r="K4395">
        <v>0.98948982399999996</v>
      </c>
      <c r="L4395">
        <v>0.37670004000000001</v>
      </c>
      <c r="M4395">
        <v>0.5</v>
      </c>
      <c r="N4395">
        <v>0.84478720600000001</v>
      </c>
      <c r="O4395">
        <f>J4395*'2'!$H$17+K4395*'2'!$H$18+L4395*'2'!$H$19+M4395*'2'!$H$20+N4395*'2'!$H$21</f>
        <v>0.82451039169923435</v>
      </c>
      <c r="P4395">
        <f t="shared" si="138"/>
        <v>2455.4727497299991</v>
      </c>
      <c r="Q4395" s="5">
        <v>19220921.719999999</v>
      </c>
      <c r="R4395">
        <f t="shared" si="139"/>
        <v>1.5572506023148143</v>
      </c>
      <c r="S4395" s="5">
        <v>749.02115619999995</v>
      </c>
    </row>
    <row r="4396" spans="1:19" x14ac:dyDescent="0.35">
      <c r="A4396">
        <v>1.9473633000000001E-2</v>
      </c>
      <c r="B4396">
        <v>8.0136579999999999E-3</v>
      </c>
      <c r="C4396">
        <v>1.9734508000000001E-2</v>
      </c>
      <c r="D4396">
        <v>125.22307069999999</v>
      </c>
      <c r="F4396">
        <v>110.7</v>
      </c>
      <c r="G4396">
        <v>-7.5</v>
      </c>
      <c r="H4396" t="s">
        <v>29</v>
      </c>
      <c r="J4396">
        <v>0.98052636699999995</v>
      </c>
      <c r="K4396">
        <v>0.99198634200000002</v>
      </c>
      <c r="L4396">
        <v>0.98026549200000002</v>
      </c>
      <c r="M4396">
        <v>0.5</v>
      </c>
      <c r="N4396">
        <v>0.72146306800000004</v>
      </c>
      <c r="O4396">
        <f>J4396*'2'!$H$17+K4396*'2'!$H$18+L4396*'2'!$H$19+M4396*'2'!$H$20+N4396*'2'!$H$21</f>
        <v>0.82451032094908383</v>
      </c>
      <c r="P4396">
        <f t="shared" si="138"/>
        <v>2290.1300433900001</v>
      </c>
      <c r="Q4396" s="5">
        <v>17926653.960000001</v>
      </c>
      <c r="R4396">
        <f t="shared" si="139"/>
        <v>1.4523909458333333</v>
      </c>
      <c r="S4396" s="5">
        <v>2621.709824</v>
      </c>
    </row>
    <row r="4397" spans="1:19" x14ac:dyDescent="0.35">
      <c r="A4397">
        <v>1.480156E-3</v>
      </c>
      <c r="B4397">
        <v>2.9086496E-2</v>
      </c>
      <c r="C4397">
        <v>0.60264462900000004</v>
      </c>
      <c r="D4397">
        <v>59.873106839999998</v>
      </c>
      <c r="F4397">
        <v>120.5</v>
      </c>
      <c r="G4397">
        <v>-8.4499999999999993</v>
      </c>
      <c r="H4397" t="s">
        <v>31</v>
      </c>
      <c r="J4397">
        <v>0.99851984400000005</v>
      </c>
      <c r="K4397">
        <v>0.97091350399999998</v>
      </c>
      <c r="L4397">
        <v>0.39735537100000001</v>
      </c>
      <c r="M4397">
        <v>0.5</v>
      </c>
      <c r="N4397">
        <v>0.84108297099999996</v>
      </c>
      <c r="O4397">
        <f>J4397*'2'!$H$17+K4397*'2'!$H$18+L4397*'2'!$H$19+M4397*'2'!$H$20+N4397*'2'!$H$21</f>
        <v>0.82450300688203781</v>
      </c>
      <c r="P4397">
        <f t="shared" si="138"/>
        <v>2450.5064212125003</v>
      </c>
      <c r="Q4397" s="5">
        <v>19182046.350000001</v>
      </c>
      <c r="R4397">
        <f t="shared" si="139"/>
        <v>1.5541009774305559</v>
      </c>
      <c r="S4397" s="5">
        <v>4745.4745910000001</v>
      </c>
    </row>
    <row r="4398" spans="1:19" x14ac:dyDescent="0.35">
      <c r="A4398">
        <v>2.5338125999999999E-2</v>
      </c>
      <c r="B4398">
        <v>1.0574764E-2</v>
      </c>
      <c r="C4398">
        <v>0.29064775900000001</v>
      </c>
      <c r="D4398">
        <v>145.04764180000001</v>
      </c>
      <c r="F4398">
        <v>124.8</v>
      </c>
      <c r="G4398">
        <v>-9.25</v>
      </c>
      <c r="H4398" t="s">
        <v>29</v>
      </c>
      <c r="J4398">
        <v>0.97466187400000004</v>
      </c>
      <c r="K4398">
        <v>0.98942523599999999</v>
      </c>
      <c r="L4398">
        <v>0.70935224100000005</v>
      </c>
      <c r="M4398">
        <v>0.5</v>
      </c>
      <c r="N4398">
        <v>0.77858103000000001</v>
      </c>
      <c r="O4398">
        <f>J4398*'2'!$H$17+K4398*'2'!$H$18+L4398*'2'!$H$19+M4398*'2'!$H$20+N4398*'2'!$H$21</f>
        <v>0.8244772543890857</v>
      </c>
      <c r="P4398">
        <f t="shared" si="138"/>
        <v>2366.7090373850001</v>
      </c>
      <c r="Q4398" s="5">
        <v>18526098.140000001</v>
      </c>
      <c r="R4398">
        <f t="shared" si="139"/>
        <v>1.5009570252314814</v>
      </c>
      <c r="S4398" s="5">
        <v>4016.0215979999998</v>
      </c>
    </row>
    <row r="4399" spans="1:19" x14ac:dyDescent="0.35">
      <c r="A4399">
        <v>1.5431818E-2</v>
      </c>
      <c r="B4399">
        <v>9.9844110000000003E-3</v>
      </c>
      <c r="C4399">
        <v>0.36520137000000003</v>
      </c>
      <c r="D4399">
        <v>123.4042465</v>
      </c>
      <c r="F4399">
        <v>124.25</v>
      </c>
      <c r="G4399">
        <v>-9.6999999999999993</v>
      </c>
      <c r="H4399" t="s">
        <v>29</v>
      </c>
      <c r="J4399">
        <v>0.98456818199999996</v>
      </c>
      <c r="K4399">
        <v>0.99001558899999997</v>
      </c>
      <c r="L4399">
        <v>0.63479863000000003</v>
      </c>
      <c r="M4399">
        <v>0.5</v>
      </c>
      <c r="N4399">
        <v>0.790211459</v>
      </c>
      <c r="O4399">
        <f>J4399*'2'!$H$17+K4399*'2'!$H$18+L4399*'2'!$H$19+M4399*'2'!$H$20+N4399*'2'!$H$21</f>
        <v>0.82446662006723859</v>
      </c>
      <c r="P4399">
        <f t="shared" si="138"/>
        <v>2382.3021461750004</v>
      </c>
      <c r="Q4399" s="5">
        <v>18648157.699999999</v>
      </c>
      <c r="R4399">
        <f t="shared" si="139"/>
        <v>1.5108461099537043</v>
      </c>
      <c r="S4399" s="5">
        <v>3333.5100400000001</v>
      </c>
    </row>
    <row r="4400" spans="1:19" x14ac:dyDescent="0.35">
      <c r="A4400">
        <v>2.5313312000000001E-2</v>
      </c>
      <c r="B4400">
        <v>4.6185271999999999E-2</v>
      </c>
      <c r="C4400">
        <v>0.14799245899999999</v>
      </c>
      <c r="D4400">
        <v>201.55291399999999</v>
      </c>
      <c r="F4400">
        <v>104</v>
      </c>
      <c r="G4400">
        <v>-5.2</v>
      </c>
      <c r="H4400" t="s">
        <v>24</v>
      </c>
      <c r="J4400">
        <v>0.97468668800000002</v>
      </c>
      <c r="K4400">
        <v>0.953814728</v>
      </c>
      <c r="L4400">
        <v>0.85200754099999998</v>
      </c>
      <c r="M4400">
        <v>1</v>
      </c>
      <c r="N4400">
        <v>0.69872601099999998</v>
      </c>
      <c r="O4400">
        <f>J4400*'2'!$H$17+K4400*'2'!$H$18+L4400*'2'!$H$19+M4400*'2'!$H$20+N4400*'2'!$H$21</f>
        <v>0.82446345952034106</v>
      </c>
      <c r="P4400">
        <f t="shared" si="138"/>
        <v>2259.6460956649998</v>
      </c>
      <c r="Q4400" s="5">
        <v>17688032.059999999</v>
      </c>
      <c r="R4400">
        <f t="shared" si="139"/>
        <v>1.4330581530092594</v>
      </c>
      <c r="S4400" s="5">
        <v>1265.277108</v>
      </c>
    </row>
    <row r="4401" spans="1:19" x14ac:dyDescent="0.35">
      <c r="A4401">
        <v>1.5407568999999999E-2</v>
      </c>
      <c r="B4401">
        <v>2.6367127000000001E-2</v>
      </c>
      <c r="C4401">
        <v>9.3515982999999997E-2</v>
      </c>
      <c r="D4401">
        <v>39.467043359999998</v>
      </c>
      <c r="F4401">
        <v>119.75</v>
      </c>
      <c r="G4401">
        <v>-4.75</v>
      </c>
      <c r="H4401" t="s">
        <v>31</v>
      </c>
      <c r="J4401">
        <v>0.98459243100000005</v>
      </c>
      <c r="K4401">
        <v>0.97363287300000001</v>
      </c>
      <c r="L4401">
        <v>0.90648401700000003</v>
      </c>
      <c r="M4401">
        <v>0.5</v>
      </c>
      <c r="N4401">
        <v>0.74207248100000001</v>
      </c>
      <c r="O4401">
        <f>J4401*'2'!$H$17+K4401*'2'!$H$18+L4401*'2'!$H$19+M4401*'2'!$H$20+N4401*'2'!$H$21</f>
        <v>0.8244489389824623</v>
      </c>
      <c r="P4401">
        <f t="shared" si="138"/>
        <v>2317.76142304</v>
      </c>
      <c r="Q4401" s="5">
        <v>18142946.559999999</v>
      </c>
      <c r="R4401">
        <f t="shared" si="139"/>
        <v>1.4699146518518518</v>
      </c>
      <c r="S4401" s="5">
        <v>5752.8991340000002</v>
      </c>
    </row>
    <row r="4402" spans="1:19" x14ac:dyDescent="0.35">
      <c r="A4402">
        <v>2.8554604000000001E-2</v>
      </c>
      <c r="B4402">
        <v>5.5328613999999998E-2</v>
      </c>
      <c r="C4402">
        <v>6.8346768000000002E-2</v>
      </c>
      <c r="D4402">
        <v>130.4511856</v>
      </c>
      <c r="F4402">
        <v>121.75</v>
      </c>
      <c r="G4402">
        <v>-4.5999999999999996</v>
      </c>
      <c r="H4402" t="s">
        <v>29</v>
      </c>
      <c r="J4402">
        <v>0.97144539600000002</v>
      </c>
      <c r="K4402">
        <v>0.944671386</v>
      </c>
      <c r="L4402">
        <v>0.93165323200000005</v>
      </c>
      <c r="M4402">
        <v>0.5</v>
      </c>
      <c r="N4402">
        <v>0.75243395400000002</v>
      </c>
      <c r="O4402">
        <f>J4402*'2'!$H$17+K4402*'2'!$H$18+L4402*'2'!$H$19+M4402*'2'!$H$20+N4402*'2'!$H$21</f>
        <v>0.82443915009031943</v>
      </c>
      <c r="P4402">
        <f t="shared" si="138"/>
        <v>2331.6532212050001</v>
      </c>
      <c r="Q4402" s="5">
        <v>18251688.620000001</v>
      </c>
      <c r="R4402">
        <f t="shared" si="139"/>
        <v>1.4787247724537038</v>
      </c>
      <c r="S4402" s="5">
        <v>7943.324646</v>
      </c>
    </row>
    <row r="4403" spans="1:19" x14ac:dyDescent="0.35">
      <c r="A4403">
        <v>5.5812478999999998E-2</v>
      </c>
      <c r="B4403">
        <v>2.4333818E-2</v>
      </c>
      <c r="C4403">
        <v>1.1239183999999999E-2</v>
      </c>
      <c r="D4403">
        <v>102.0947888</v>
      </c>
      <c r="F4403">
        <v>108.05</v>
      </c>
      <c r="G4403">
        <v>-6.65</v>
      </c>
      <c r="H4403" t="s">
        <v>26</v>
      </c>
      <c r="J4403">
        <v>0.94418752100000003</v>
      </c>
      <c r="K4403">
        <v>0.97566618199999999</v>
      </c>
      <c r="L4403">
        <v>0.98876081599999999</v>
      </c>
      <c r="M4403">
        <v>0</v>
      </c>
      <c r="N4403">
        <v>0.80243840799999999</v>
      </c>
      <c r="O4403">
        <f>J4403*'2'!$H$17+K4403*'2'!$H$18+L4403*'2'!$H$19+M4403*'2'!$H$20+N4403*'2'!$H$21</f>
        <v>0.82443697817872197</v>
      </c>
      <c r="P4403">
        <f t="shared" si="138"/>
        <v>2398.6950172325</v>
      </c>
      <c r="Q4403" s="5">
        <v>18776477.629999999</v>
      </c>
      <c r="R4403">
        <f t="shared" si="139"/>
        <v>1.5212424005787037</v>
      </c>
      <c r="S4403" s="5">
        <v>9742.3205120000002</v>
      </c>
    </row>
    <row r="4404" spans="1:19" x14ac:dyDescent="0.35">
      <c r="A4404">
        <v>6.4009770000000004E-3</v>
      </c>
      <c r="B4404">
        <v>3.4552782999999997E-2</v>
      </c>
      <c r="C4404">
        <v>2.8845336999999999E-2</v>
      </c>
      <c r="D4404">
        <v>298.4389248</v>
      </c>
      <c r="F4404">
        <v>106.1</v>
      </c>
      <c r="G4404">
        <v>-2.5</v>
      </c>
      <c r="H4404" t="s">
        <v>25</v>
      </c>
      <c r="J4404">
        <v>0.99359902300000003</v>
      </c>
      <c r="K4404">
        <v>0.96544721700000002</v>
      </c>
      <c r="L4404">
        <v>0.97115466299999997</v>
      </c>
      <c r="M4404">
        <v>0.5</v>
      </c>
      <c r="N4404">
        <v>0.72947956899999999</v>
      </c>
      <c r="O4404">
        <f>J4404*'2'!$H$17+K4404*'2'!$H$18+L4404*'2'!$H$19+M4404*'2'!$H$20+N4404*'2'!$H$21</f>
        <v>0.8244355695627017</v>
      </c>
      <c r="P4404">
        <f t="shared" si="138"/>
        <v>2300.8778987249989</v>
      </c>
      <c r="Q4404" s="5">
        <v>18010785.899999999</v>
      </c>
      <c r="R4404">
        <f t="shared" si="139"/>
        <v>1.4592071909722215</v>
      </c>
      <c r="S4404" s="5">
        <v>8203.3727529999996</v>
      </c>
    </row>
    <row r="4405" spans="1:19" x14ac:dyDescent="0.35">
      <c r="A4405">
        <v>2.8398851999999999E-2</v>
      </c>
      <c r="B4405">
        <v>2.9179899999999998E-4</v>
      </c>
      <c r="C4405">
        <v>8.4486409999999998E-3</v>
      </c>
      <c r="D4405">
        <v>21.70153766</v>
      </c>
      <c r="F4405">
        <v>114.55</v>
      </c>
      <c r="G4405">
        <v>-3.3</v>
      </c>
      <c r="H4405" t="s">
        <v>30</v>
      </c>
      <c r="J4405">
        <v>0.97160114799999997</v>
      </c>
      <c r="K4405">
        <v>0.99970820100000002</v>
      </c>
      <c r="L4405">
        <v>0.99155135900000002</v>
      </c>
      <c r="M4405">
        <v>1</v>
      </c>
      <c r="N4405">
        <v>0.65364188599999995</v>
      </c>
      <c r="O4405">
        <f>J4405*'2'!$H$17+K4405*'2'!$H$18+L4405*'2'!$H$19+M4405*'2'!$H$20+N4405*'2'!$H$21</f>
        <v>0.82443508302750945</v>
      </c>
      <c r="P4405">
        <f t="shared" si="138"/>
        <v>2199.2010656350003</v>
      </c>
      <c r="Q4405" s="5">
        <v>17214881.140000001</v>
      </c>
      <c r="R4405">
        <f t="shared" si="139"/>
        <v>1.3947241664351855</v>
      </c>
      <c r="S4405" s="5">
        <v>5267.2032069999996</v>
      </c>
    </row>
    <row r="4406" spans="1:19" x14ac:dyDescent="0.35">
      <c r="A4406">
        <v>1.0979701E-2</v>
      </c>
      <c r="B4406">
        <v>3.2650808000000003E-2</v>
      </c>
      <c r="C4406">
        <v>5.0118380000000002E-3</v>
      </c>
      <c r="D4406">
        <v>51.20735561</v>
      </c>
      <c r="F4406">
        <v>104.55</v>
      </c>
      <c r="G4406">
        <v>-3.6</v>
      </c>
      <c r="H4406" t="s">
        <v>31</v>
      </c>
      <c r="J4406">
        <v>0.98902029899999999</v>
      </c>
      <c r="K4406">
        <v>0.96734919200000002</v>
      </c>
      <c r="L4406">
        <v>0.99498816199999995</v>
      </c>
      <c r="M4406">
        <v>0.5</v>
      </c>
      <c r="N4406">
        <v>0.72535873900000003</v>
      </c>
      <c r="O4406">
        <f>J4406*'2'!$H$17+K4406*'2'!$H$18+L4406*'2'!$H$19+M4406*'2'!$H$20+N4406*'2'!$H$21</f>
        <v>0.82442818396141249</v>
      </c>
      <c r="P4406">
        <f t="shared" si="138"/>
        <v>2295.3530344325</v>
      </c>
      <c r="Q4406" s="5">
        <v>17967538.43</v>
      </c>
      <c r="R4406">
        <f t="shared" si="139"/>
        <v>1.4557033450231482</v>
      </c>
      <c r="S4406" s="5">
        <v>2486.5183910000001</v>
      </c>
    </row>
    <row r="4407" spans="1:19" x14ac:dyDescent="0.35">
      <c r="A4407">
        <v>3.6404227999999997E-2</v>
      </c>
      <c r="B4407">
        <v>2.1408848000000001E-2</v>
      </c>
      <c r="C4407">
        <v>2.480683E-3</v>
      </c>
      <c r="D4407">
        <v>341.68013450000001</v>
      </c>
      <c r="F4407">
        <v>99.85</v>
      </c>
      <c r="G4407">
        <v>-0.15</v>
      </c>
      <c r="H4407" t="s">
        <v>30</v>
      </c>
      <c r="J4407">
        <v>0.96359577200000002</v>
      </c>
      <c r="K4407">
        <v>0.97859115200000002</v>
      </c>
      <c r="L4407">
        <v>0.99751931699999996</v>
      </c>
      <c r="M4407">
        <v>1</v>
      </c>
      <c r="N4407">
        <v>0.66317961599999997</v>
      </c>
      <c r="O4407">
        <f>J4407*'2'!$H$17+K4407*'2'!$H$18+L4407*'2'!$H$19+M4407*'2'!$H$20+N4407*'2'!$H$21</f>
        <v>0.82442237560548626</v>
      </c>
      <c r="P4407">
        <f t="shared" si="138"/>
        <v>2211.9884573850004</v>
      </c>
      <c r="Q4407" s="5">
        <v>17314978.140000001</v>
      </c>
      <c r="R4407">
        <f t="shared" si="139"/>
        <v>1.4028338770833337</v>
      </c>
      <c r="S4407" s="5">
        <v>1141.2668759999999</v>
      </c>
    </row>
    <row r="4408" spans="1:19" x14ac:dyDescent="0.35">
      <c r="A4408">
        <v>3.8837480000000001E-2</v>
      </c>
      <c r="B4408">
        <v>0.16918344699999999</v>
      </c>
      <c r="C4408">
        <v>0.14547717700000001</v>
      </c>
      <c r="D4408">
        <v>272.16283750000002</v>
      </c>
      <c r="F4408">
        <v>120.1</v>
      </c>
      <c r="G4408">
        <v>-9.6</v>
      </c>
      <c r="H4408" t="s">
        <v>28</v>
      </c>
      <c r="J4408">
        <v>0.96116252000000002</v>
      </c>
      <c r="K4408">
        <v>0.83081655300000001</v>
      </c>
      <c r="L4408">
        <v>0.85452282300000004</v>
      </c>
      <c r="M4408">
        <v>0</v>
      </c>
      <c r="N4408">
        <v>0.88083080899999999</v>
      </c>
      <c r="O4408">
        <f>J4408*'2'!$H$17+K4408*'2'!$H$18+L4408*'2'!$H$19+M4408*'2'!$H$20+N4408*'2'!$H$21</f>
        <v>0.82442020560049123</v>
      </c>
      <c r="P4408">
        <f t="shared" si="138"/>
        <v>2503.79700284</v>
      </c>
      <c r="Q4408" s="5">
        <v>19599193.760000002</v>
      </c>
      <c r="R4408">
        <f t="shared" si="139"/>
        <v>1.5878976425925926</v>
      </c>
      <c r="S4408" s="5">
        <v>139.4517567</v>
      </c>
    </row>
    <row r="4409" spans="1:19" x14ac:dyDescent="0.35">
      <c r="A4409">
        <v>4.6752269999999997E-3</v>
      </c>
      <c r="B4409">
        <v>5.5519250999999999E-2</v>
      </c>
      <c r="C4409">
        <v>1.6076646999999999E-2</v>
      </c>
      <c r="D4409">
        <v>222.9114399</v>
      </c>
      <c r="F4409">
        <v>122.2</v>
      </c>
      <c r="G4409">
        <v>-4.25</v>
      </c>
      <c r="H4409" t="s">
        <v>27</v>
      </c>
      <c r="J4409">
        <v>0.995324773</v>
      </c>
      <c r="K4409">
        <v>0.94448074900000001</v>
      </c>
      <c r="L4409">
        <v>0.983923353</v>
      </c>
      <c r="M4409">
        <v>0.5</v>
      </c>
      <c r="N4409">
        <v>0.73455951900000005</v>
      </c>
      <c r="O4409">
        <f>J4409*'2'!$H$17+K4409*'2'!$H$18+L4409*'2'!$H$19+M4409*'2'!$H$20+N4409*'2'!$H$21</f>
        <v>0.82441681047208493</v>
      </c>
      <c r="P4409">
        <f t="shared" si="138"/>
        <v>2307.6886715225</v>
      </c>
      <c r="Q4409" s="5">
        <v>18064099.190000001</v>
      </c>
      <c r="R4409">
        <f t="shared" si="139"/>
        <v>1.4635265547453706</v>
      </c>
      <c r="S4409" s="5">
        <v>2151.5432420000002</v>
      </c>
    </row>
    <row r="4410" spans="1:19" x14ac:dyDescent="0.35">
      <c r="A4410">
        <v>3.5472115999999998E-2</v>
      </c>
      <c r="B4410">
        <v>5.5251809999999998E-2</v>
      </c>
      <c r="C4410">
        <v>1.3850230999999999E-2</v>
      </c>
      <c r="D4410">
        <v>47.147405290000002</v>
      </c>
      <c r="F4410">
        <v>103.55</v>
      </c>
      <c r="G4410">
        <v>-3.35</v>
      </c>
      <c r="H4410" t="s">
        <v>31</v>
      </c>
      <c r="J4410">
        <v>0.964527884</v>
      </c>
      <c r="K4410">
        <v>0.94474818999999999</v>
      </c>
      <c r="L4410">
        <v>0.98614976899999995</v>
      </c>
      <c r="M4410">
        <v>0.5</v>
      </c>
      <c r="N4410">
        <v>0.74355782199999998</v>
      </c>
      <c r="O4410">
        <f>J4410*'2'!$H$17+K4410*'2'!$H$18+L4410*'2'!$H$19+M4410*'2'!$H$20+N4410*'2'!$H$21</f>
        <v>0.8244100883949057</v>
      </c>
      <c r="P4410">
        <f t="shared" si="138"/>
        <v>2319.7528449725</v>
      </c>
      <c r="Q4410" s="5">
        <v>18158534.989999998</v>
      </c>
      <c r="R4410">
        <f t="shared" si="139"/>
        <v>1.4711776033564816</v>
      </c>
      <c r="S4410" s="5">
        <v>2897.5790270000002</v>
      </c>
    </row>
    <row r="4411" spans="1:19" x14ac:dyDescent="0.35">
      <c r="A4411">
        <v>3.0572970000000001E-3</v>
      </c>
      <c r="B4411">
        <v>8.6477242999999995E-2</v>
      </c>
      <c r="C4411">
        <v>5.2348789999999996E-3</v>
      </c>
      <c r="D4411">
        <v>347.08223770000001</v>
      </c>
      <c r="F4411">
        <v>112.55</v>
      </c>
      <c r="G4411">
        <v>-1.95</v>
      </c>
      <c r="H4411" t="s">
        <v>30</v>
      </c>
      <c r="J4411">
        <v>0.99694270299999999</v>
      </c>
      <c r="K4411">
        <v>0.91352275699999996</v>
      </c>
      <c r="L4411">
        <v>0.99476512100000003</v>
      </c>
      <c r="M4411">
        <v>1</v>
      </c>
      <c r="N4411">
        <v>0.67884354300000005</v>
      </c>
      <c r="O4411">
        <f>J4411*'2'!$H$17+K4411*'2'!$H$18+L4411*'2'!$H$19+M4411*'2'!$H$20+N4411*'2'!$H$21</f>
        <v>0.82440681534028204</v>
      </c>
      <c r="P4411">
        <f t="shared" si="138"/>
        <v>2232.9893424825</v>
      </c>
      <c r="Q4411" s="5">
        <v>17479368.629999999</v>
      </c>
      <c r="R4411">
        <f t="shared" si="139"/>
        <v>1.4161525510416668</v>
      </c>
      <c r="S4411" s="5">
        <v>2876.8435129999998</v>
      </c>
    </row>
    <row r="4412" spans="1:19" x14ac:dyDescent="0.35">
      <c r="A4412">
        <v>4.275198E-3</v>
      </c>
      <c r="B4412">
        <v>1.9796200000000001E-4</v>
      </c>
      <c r="C4412">
        <v>0.15207874800000001</v>
      </c>
      <c r="D4412">
        <v>306.19037320000001</v>
      </c>
      <c r="F4412">
        <v>107.4</v>
      </c>
      <c r="G4412">
        <v>-6.65</v>
      </c>
      <c r="H4412" t="s">
        <v>25</v>
      </c>
      <c r="J4412">
        <v>0.99572480200000002</v>
      </c>
      <c r="K4412">
        <v>0.999802038</v>
      </c>
      <c r="L4412">
        <v>0.84792125200000001</v>
      </c>
      <c r="M4412">
        <v>0.5</v>
      </c>
      <c r="N4412">
        <v>0.74000999999999995</v>
      </c>
      <c r="O4412">
        <f>J4412*'2'!$H$17+K4412*'2'!$H$18+L4412*'2'!$H$19+M4412*'2'!$H$20+N4412*'2'!$H$21</f>
        <v>0.82439898263903888</v>
      </c>
      <c r="P4412">
        <f t="shared" si="138"/>
        <v>2314.9962206350001</v>
      </c>
      <c r="Q4412" s="5">
        <v>18121301.140000001</v>
      </c>
      <c r="R4412">
        <f t="shared" si="139"/>
        <v>1.4681609719907409</v>
      </c>
      <c r="S4412" s="5">
        <v>2751.01035</v>
      </c>
    </row>
    <row r="4413" spans="1:19" x14ac:dyDescent="0.35">
      <c r="A4413">
        <v>9.9500779999999994E-3</v>
      </c>
      <c r="B4413">
        <v>1.1152E-3</v>
      </c>
      <c r="C4413">
        <v>1.001934E-2</v>
      </c>
      <c r="D4413">
        <v>48.245035569999999</v>
      </c>
      <c r="F4413">
        <v>111.95</v>
      </c>
      <c r="G4413">
        <v>-7.7</v>
      </c>
      <c r="H4413" t="s">
        <v>31</v>
      </c>
      <c r="J4413">
        <v>0.99004992199999997</v>
      </c>
      <c r="K4413">
        <v>0.99888480000000002</v>
      </c>
      <c r="L4413">
        <v>0.98998065999999996</v>
      </c>
      <c r="M4413">
        <v>0.5</v>
      </c>
      <c r="N4413">
        <v>0.71351181399999997</v>
      </c>
      <c r="O4413">
        <f>J4413*'2'!$H$17+K4413*'2'!$H$18+L4413*'2'!$H$19+M4413*'2'!$H$20+N4413*'2'!$H$21</f>
        <v>0.8243425440985106</v>
      </c>
      <c r="P4413">
        <f t="shared" si="138"/>
        <v>2279.4696661450002</v>
      </c>
      <c r="Q4413" s="5">
        <v>17843206.780000001</v>
      </c>
      <c r="R4413">
        <f t="shared" si="139"/>
        <v>1.4456301789351855</v>
      </c>
      <c r="S4413" s="5">
        <v>635.36779309999997</v>
      </c>
    </row>
    <row r="4414" spans="1:19" x14ac:dyDescent="0.35">
      <c r="A4414">
        <v>1.126162E-2</v>
      </c>
      <c r="B4414">
        <v>4.6335120000000002E-3</v>
      </c>
      <c r="C4414">
        <v>0.175757528</v>
      </c>
      <c r="D4414">
        <v>108.4644778</v>
      </c>
      <c r="F4414">
        <v>125.1</v>
      </c>
      <c r="G4414">
        <v>1.45</v>
      </c>
      <c r="H4414" t="s">
        <v>26</v>
      </c>
      <c r="J4414">
        <v>0.98873838000000003</v>
      </c>
      <c r="K4414">
        <v>0.99536648800000005</v>
      </c>
      <c r="L4414">
        <v>0.824242472</v>
      </c>
      <c r="M4414">
        <v>0</v>
      </c>
      <c r="N4414">
        <v>0.81369811999999997</v>
      </c>
      <c r="O4414">
        <f>J4414*'2'!$H$17+K4414*'2'!$H$18+L4414*'2'!$H$19+M4414*'2'!$H$20+N4414*'2'!$H$21</f>
        <v>0.82433991164040488</v>
      </c>
      <c r="P4414">
        <f t="shared" si="138"/>
        <v>2413.7910993175001</v>
      </c>
      <c r="Q4414" s="5">
        <v>18894646.57</v>
      </c>
      <c r="R4414">
        <f t="shared" si="139"/>
        <v>1.5308162730324075</v>
      </c>
      <c r="S4414" s="5">
        <v>3788.3939420000002</v>
      </c>
    </row>
    <row r="4415" spans="1:19" x14ac:dyDescent="0.35">
      <c r="A4415">
        <v>7.3415679999999997E-3</v>
      </c>
      <c r="B4415">
        <v>2.7381816E-2</v>
      </c>
      <c r="C4415">
        <v>1.748627E-3</v>
      </c>
      <c r="D4415">
        <v>63.325924550000003</v>
      </c>
      <c r="F4415">
        <v>104.6</v>
      </c>
      <c r="G4415">
        <v>-3.6</v>
      </c>
      <c r="H4415" t="s">
        <v>31</v>
      </c>
      <c r="J4415">
        <v>0.99265843200000003</v>
      </c>
      <c r="K4415">
        <v>0.972618184</v>
      </c>
      <c r="L4415">
        <v>0.998251373</v>
      </c>
      <c r="M4415">
        <v>0.5</v>
      </c>
      <c r="N4415">
        <v>0.72131173699999995</v>
      </c>
      <c r="O4415">
        <f>J4415*'2'!$H$17+K4415*'2'!$H$18+L4415*'2'!$H$19+M4415*'2'!$H$20+N4415*'2'!$H$21</f>
        <v>0.82433095917160948</v>
      </c>
      <c r="P4415">
        <f t="shared" si="138"/>
        <v>2289.9271508400002</v>
      </c>
      <c r="Q4415" s="5">
        <v>17925065.760000002</v>
      </c>
      <c r="R4415">
        <f t="shared" si="139"/>
        <v>1.4522622722222225</v>
      </c>
      <c r="S4415" s="5">
        <v>4073.2657939999999</v>
      </c>
    </row>
    <row r="4416" spans="1:19" x14ac:dyDescent="0.35">
      <c r="A4416">
        <v>4.998382E-3</v>
      </c>
      <c r="B4416">
        <v>1.5170250999999999E-2</v>
      </c>
      <c r="C4416">
        <v>0.144452104</v>
      </c>
      <c r="D4416">
        <v>153.6244331</v>
      </c>
      <c r="F4416">
        <v>120.05</v>
      </c>
      <c r="G4416">
        <v>-5.45</v>
      </c>
      <c r="H4416" t="s">
        <v>29</v>
      </c>
      <c r="J4416">
        <v>0.99500161799999998</v>
      </c>
      <c r="K4416">
        <v>0.98482974899999998</v>
      </c>
      <c r="L4416">
        <v>0.85554789600000003</v>
      </c>
      <c r="M4416">
        <v>0.5</v>
      </c>
      <c r="N4416">
        <v>0.74440334500000005</v>
      </c>
      <c r="O4416">
        <f>J4416*'2'!$H$17+K4416*'2'!$H$18+L4416*'2'!$H$19+M4416*'2'!$H$20+N4416*'2'!$H$21</f>
        <v>0.82431632264923427</v>
      </c>
      <c r="P4416">
        <f t="shared" si="138"/>
        <v>2320.886451205</v>
      </c>
      <c r="Q4416" s="5">
        <v>18167408.620000001</v>
      </c>
      <c r="R4416">
        <f t="shared" si="139"/>
        <v>1.4718965317129629</v>
      </c>
      <c r="S4416" s="5">
        <v>3239.2602139999999</v>
      </c>
    </row>
    <row r="4417" spans="1:19" x14ac:dyDescent="0.35">
      <c r="A4417">
        <v>0.14819740200000001</v>
      </c>
      <c r="B4417">
        <v>5.9867615999999998E-2</v>
      </c>
      <c r="C4417">
        <v>0.21392947700000001</v>
      </c>
      <c r="D4417">
        <v>327.39598469999999</v>
      </c>
      <c r="F4417">
        <v>123.85</v>
      </c>
      <c r="G4417">
        <v>-9.6999999999999993</v>
      </c>
      <c r="H4417" t="s">
        <v>25</v>
      </c>
      <c r="J4417">
        <v>0.85180259800000002</v>
      </c>
      <c r="K4417">
        <v>0.94013238399999999</v>
      </c>
      <c r="L4417">
        <v>0.78607052300000002</v>
      </c>
      <c r="M4417">
        <v>0.5</v>
      </c>
      <c r="N4417">
        <v>0.82029003499999997</v>
      </c>
      <c r="O4417">
        <f>J4417*'2'!$H$17+K4417*'2'!$H$18+L4417*'2'!$H$19+M4417*'2'!$H$20+N4417*'2'!$H$21</f>
        <v>0.82429751251086891</v>
      </c>
      <c r="P4417">
        <f t="shared" si="138"/>
        <v>2422.6289886750001</v>
      </c>
      <c r="Q4417" s="5">
        <v>18963827.699999999</v>
      </c>
      <c r="R4417">
        <f t="shared" si="139"/>
        <v>1.5364212256944445</v>
      </c>
      <c r="S4417" s="5">
        <v>6118.928801</v>
      </c>
    </row>
    <row r="4418" spans="1:19" x14ac:dyDescent="0.35">
      <c r="A4418">
        <v>2.2725616000000001E-2</v>
      </c>
      <c r="B4418">
        <v>5.6212579999999996E-3</v>
      </c>
      <c r="C4418">
        <v>3.2825873999999998E-2</v>
      </c>
      <c r="D4418">
        <v>146.8183746</v>
      </c>
      <c r="F4418">
        <v>116.15</v>
      </c>
      <c r="G4418">
        <v>-3.45</v>
      </c>
      <c r="H4418" t="s">
        <v>29</v>
      </c>
      <c r="J4418">
        <v>0.977274384</v>
      </c>
      <c r="K4418">
        <v>0.99437874199999998</v>
      </c>
      <c r="L4418">
        <v>0.96717412599999997</v>
      </c>
      <c r="M4418">
        <v>0.5</v>
      </c>
      <c r="N4418">
        <v>0.72365907600000001</v>
      </c>
      <c r="O4418">
        <f>J4418*'2'!$H$17+K4418*'2'!$H$18+L4418*'2'!$H$19+M4418*'2'!$H$20+N4418*'2'!$H$21</f>
        <v>0.82426284692816543</v>
      </c>
      <c r="P4418">
        <f t="shared" ref="P4418:P4481" si="140">Q4418*365*12000000*0.175*0.6/3600000/1000000</f>
        <v>2293.0742682575001</v>
      </c>
      <c r="Q4418" s="5">
        <v>17949700.73</v>
      </c>
      <c r="R4418">
        <f t="shared" si="139"/>
        <v>1.4542581609953704</v>
      </c>
      <c r="S4418" s="5">
        <v>5475.013919</v>
      </c>
    </row>
    <row r="4419" spans="1:19" x14ac:dyDescent="0.35">
      <c r="A4419">
        <v>1.296321E-3</v>
      </c>
      <c r="B4419">
        <v>7.6436400000000002E-4</v>
      </c>
      <c r="C4419">
        <v>9.3545303999999996E-2</v>
      </c>
      <c r="D4419">
        <v>55.51237038</v>
      </c>
      <c r="F4419">
        <v>120.15</v>
      </c>
      <c r="G4419">
        <v>-5.3</v>
      </c>
      <c r="H4419" t="s">
        <v>31</v>
      </c>
      <c r="J4419">
        <v>0.99870367900000001</v>
      </c>
      <c r="K4419">
        <v>0.99923563599999998</v>
      </c>
      <c r="L4419">
        <v>0.90645469599999995</v>
      </c>
      <c r="M4419">
        <v>0.5</v>
      </c>
      <c r="N4419">
        <v>0.72722161600000002</v>
      </c>
      <c r="O4419">
        <f>J4419*'2'!$H$17+K4419*'2'!$H$18+L4419*'2'!$H$19+M4419*'2'!$H$20+N4419*'2'!$H$21</f>
        <v>0.82423167830351118</v>
      </c>
      <c r="P4419">
        <f t="shared" si="140"/>
        <v>2297.8506235825002</v>
      </c>
      <c r="Q4419" s="5">
        <v>17987089.030000001</v>
      </c>
      <c r="R4419">
        <f t="shared" ref="R4419:R4482" si="141">P4419/8760/0.18</f>
        <v>1.4572873056712963</v>
      </c>
      <c r="S4419" s="5">
        <v>10680.19987</v>
      </c>
    </row>
    <row r="4420" spans="1:19" x14ac:dyDescent="0.35">
      <c r="A4420">
        <v>2.8348230000000002E-3</v>
      </c>
      <c r="B4420">
        <v>1.2689681E-2</v>
      </c>
      <c r="C4420">
        <v>4.3350419999999999E-3</v>
      </c>
      <c r="D4420">
        <v>354.83092340000002</v>
      </c>
      <c r="F4420">
        <v>99.15</v>
      </c>
      <c r="G4420">
        <v>3.45</v>
      </c>
      <c r="H4420" t="s">
        <v>30</v>
      </c>
      <c r="J4420">
        <v>0.99716517699999996</v>
      </c>
      <c r="K4420">
        <v>0.98731031899999999</v>
      </c>
      <c r="L4420">
        <v>0.99566495799999999</v>
      </c>
      <c r="M4420">
        <v>1</v>
      </c>
      <c r="N4420">
        <v>0.64931263500000003</v>
      </c>
      <c r="O4420">
        <f>J4420*'2'!$H$17+K4420*'2'!$H$18+L4420*'2'!$H$19+M4420*'2'!$H$20+N4420*'2'!$H$21</f>
        <v>0.82422673226813115</v>
      </c>
      <c r="P4420">
        <f t="shared" si="140"/>
        <v>2193.3967673800003</v>
      </c>
      <c r="Q4420" s="5">
        <v>17169446.32</v>
      </c>
      <c r="R4420">
        <f t="shared" si="141"/>
        <v>1.3910431046296299</v>
      </c>
      <c r="S4420" s="5">
        <v>21570.871719999999</v>
      </c>
    </row>
    <row r="4421" spans="1:19" x14ac:dyDescent="0.35">
      <c r="A4421">
        <v>7.7837900000000005E-4</v>
      </c>
      <c r="B4421">
        <v>2.9993720000000001E-3</v>
      </c>
      <c r="C4421">
        <v>8.6839529999999995E-3</v>
      </c>
      <c r="D4421">
        <v>18.351456850000002</v>
      </c>
      <c r="F4421">
        <v>98.9</v>
      </c>
      <c r="G4421">
        <v>3.5</v>
      </c>
      <c r="H4421" t="s">
        <v>30</v>
      </c>
      <c r="J4421">
        <v>0.999221621</v>
      </c>
      <c r="K4421">
        <v>0.997000628</v>
      </c>
      <c r="L4421">
        <v>0.99131604699999998</v>
      </c>
      <c r="M4421">
        <v>1</v>
      </c>
      <c r="N4421">
        <v>0.64574028500000002</v>
      </c>
      <c r="O4421">
        <f>J4421*'2'!$H$17+K4421*'2'!$H$18+L4421*'2'!$H$19+M4421*'2'!$H$20+N4421*'2'!$H$21</f>
        <v>0.82422228043408818</v>
      </c>
      <c r="P4421">
        <f t="shared" si="140"/>
        <v>2188.6072589149999</v>
      </c>
      <c r="Q4421" s="5">
        <v>17131955.059999999</v>
      </c>
      <c r="R4421">
        <f t="shared" si="141"/>
        <v>1.3880056182870371</v>
      </c>
      <c r="S4421" s="5">
        <v>27054.874650000002</v>
      </c>
    </row>
    <row r="4422" spans="1:19" x14ac:dyDescent="0.35">
      <c r="A4422">
        <v>1.3116012E-2</v>
      </c>
      <c r="B4422">
        <v>4.1817649999999996E-3</v>
      </c>
      <c r="C4422">
        <v>0.155044504</v>
      </c>
      <c r="D4422">
        <v>330.45816889999998</v>
      </c>
      <c r="F4422">
        <v>121.2</v>
      </c>
      <c r="G4422">
        <v>-8.75</v>
      </c>
      <c r="H4422" t="s">
        <v>25</v>
      </c>
      <c r="J4422">
        <v>0.98688398799999999</v>
      </c>
      <c r="K4422">
        <v>0.995818235</v>
      </c>
      <c r="L4422">
        <v>0.84495549599999997</v>
      </c>
      <c r="M4422">
        <v>0.5</v>
      </c>
      <c r="N4422">
        <v>0.74452566099999995</v>
      </c>
      <c r="O4422">
        <f>J4422*'2'!$H$17+K4422*'2'!$H$18+L4422*'2'!$H$19+M4422*'2'!$H$20+N4422*'2'!$H$21</f>
        <v>0.82420917306957286</v>
      </c>
      <c r="P4422">
        <f t="shared" si="140"/>
        <v>2321.0504426025</v>
      </c>
      <c r="Q4422" s="5">
        <v>18168692.309999999</v>
      </c>
      <c r="R4422">
        <f t="shared" si="141"/>
        <v>1.472000534375</v>
      </c>
      <c r="S4422" s="5">
        <v>261612.89970000001</v>
      </c>
    </row>
    <row r="4423" spans="1:19" x14ac:dyDescent="0.35">
      <c r="A4423">
        <v>1.8272533000000001E-2</v>
      </c>
      <c r="B4423">
        <v>7.3505389999999997E-3</v>
      </c>
      <c r="C4423">
        <v>4.4665900000000003E-3</v>
      </c>
      <c r="D4423">
        <v>37.734455689999997</v>
      </c>
      <c r="F4423">
        <v>104.35</v>
      </c>
      <c r="G4423">
        <v>-3.3</v>
      </c>
      <c r="H4423" t="s">
        <v>31</v>
      </c>
      <c r="J4423">
        <v>0.98172746700000002</v>
      </c>
      <c r="K4423">
        <v>0.99264946099999996</v>
      </c>
      <c r="L4423">
        <v>0.99553340999999995</v>
      </c>
      <c r="M4423">
        <v>0.5</v>
      </c>
      <c r="N4423">
        <v>0.71714843100000003</v>
      </c>
      <c r="O4423">
        <f>J4423*'2'!$H$17+K4423*'2'!$H$18+L4423*'2'!$H$19+M4423*'2'!$H$20+N4423*'2'!$H$21</f>
        <v>0.82420629533320122</v>
      </c>
      <c r="P4423">
        <f t="shared" si="140"/>
        <v>2284.3453381525001</v>
      </c>
      <c r="Q4423" s="5">
        <v>17881372.510000002</v>
      </c>
      <c r="R4423">
        <f t="shared" si="141"/>
        <v>1.4487223098379631</v>
      </c>
      <c r="S4423" s="5">
        <v>273858.48869999999</v>
      </c>
    </row>
    <row r="4424" spans="1:19" x14ac:dyDescent="0.35">
      <c r="A4424">
        <v>9.8232360000000008E-3</v>
      </c>
      <c r="B4424">
        <v>4.1211909999999997E-3</v>
      </c>
      <c r="C4424">
        <v>5.7182955000000001E-2</v>
      </c>
      <c r="D4424">
        <v>229.82584449999999</v>
      </c>
      <c r="F4424">
        <v>106.05</v>
      </c>
      <c r="G4424">
        <v>-2.25</v>
      </c>
      <c r="H4424" t="s">
        <v>27</v>
      </c>
      <c r="J4424">
        <v>0.99017676399999999</v>
      </c>
      <c r="K4424">
        <v>0.99587880900000003</v>
      </c>
      <c r="L4424">
        <v>0.94281704499999996</v>
      </c>
      <c r="M4424">
        <v>0.5</v>
      </c>
      <c r="N4424">
        <v>0.72383118800000001</v>
      </c>
      <c r="O4424">
        <f>J4424*'2'!$H$17+K4424*'2'!$H$18+L4424*'2'!$H$19+M4424*'2'!$H$20+N4424*'2'!$H$21</f>
        <v>0.82420342995095686</v>
      </c>
      <c r="P4424">
        <f t="shared" si="140"/>
        <v>2293.3050205275003</v>
      </c>
      <c r="Q4424" s="5">
        <v>17951507.010000002</v>
      </c>
      <c r="R4424">
        <f t="shared" si="141"/>
        <v>1.4544045031250001</v>
      </c>
      <c r="S4424" s="5">
        <v>282261.83069999999</v>
      </c>
    </row>
    <row r="4425" spans="1:19" x14ac:dyDescent="0.35">
      <c r="A4425">
        <v>1.9204683E-2</v>
      </c>
      <c r="B4425">
        <v>3.5290293E-2</v>
      </c>
      <c r="C4425">
        <v>1.3143669E-2</v>
      </c>
      <c r="D4425">
        <v>300.50711890000002</v>
      </c>
      <c r="F4425">
        <v>103.25</v>
      </c>
      <c r="G4425">
        <v>-3.25</v>
      </c>
      <c r="H4425" t="s">
        <v>25</v>
      </c>
      <c r="J4425">
        <v>0.980795317</v>
      </c>
      <c r="K4425">
        <v>0.96470970700000003</v>
      </c>
      <c r="L4425">
        <v>0.98685633100000003</v>
      </c>
      <c r="M4425">
        <v>0.5</v>
      </c>
      <c r="N4425">
        <v>0.73012046100000005</v>
      </c>
      <c r="O4425">
        <f>J4425*'2'!$H$17+K4425*'2'!$H$18+L4425*'2'!$H$19+M4425*'2'!$H$20+N4425*'2'!$H$21</f>
        <v>0.82420271429519187</v>
      </c>
      <c r="P4425">
        <f t="shared" si="140"/>
        <v>2301.7371528899998</v>
      </c>
      <c r="Q4425" s="5">
        <v>18017511.960000001</v>
      </c>
      <c r="R4425">
        <f t="shared" si="141"/>
        <v>1.4597521263888888</v>
      </c>
      <c r="S4425" s="5">
        <v>286531.33649999998</v>
      </c>
    </row>
    <row r="4426" spans="1:19" x14ac:dyDescent="0.35">
      <c r="A4426">
        <v>3.0871168000000001E-2</v>
      </c>
      <c r="B4426">
        <v>1.5245785E-2</v>
      </c>
      <c r="C4426">
        <v>1.6055645E-2</v>
      </c>
      <c r="D4426">
        <v>251.47058250000001</v>
      </c>
      <c r="F4426">
        <v>106.35</v>
      </c>
      <c r="G4426">
        <v>-2.85</v>
      </c>
      <c r="H4426" t="s">
        <v>28</v>
      </c>
      <c r="J4426">
        <v>0.969128832</v>
      </c>
      <c r="K4426">
        <v>0.98475421500000004</v>
      </c>
      <c r="L4426">
        <v>0.98394435499999999</v>
      </c>
      <c r="M4426">
        <v>0</v>
      </c>
      <c r="N4426">
        <v>0.79159760499999998</v>
      </c>
      <c r="O4426">
        <f>J4426*'2'!$H$17+K4426*'2'!$H$18+L4426*'2'!$H$19+M4426*'2'!$H$20+N4426*'2'!$H$21</f>
        <v>0.82419069653439125</v>
      </c>
      <c r="P4426">
        <f t="shared" si="140"/>
        <v>2384.1605739699999</v>
      </c>
      <c r="Q4426" s="5">
        <v>18662705.079999998</v>
      </c>
      <c r="R4426">
        <f t="shared" si="141"/>
        <v>1.5120247171296295</v>
      </c>
      <c r="S4426" s="5">
        <v>295196.20689999999</v>
      </c>
    </row>
    <row r="4427" spans="1:19" x14ac:dyDescent="0.35">
      <c r="A4427">
        <v>2.5162497999999998E-2</v>
      </c>
      <c r="B4427">
        <v>2.1026296999999999E-2</v>
      </c>
      <c r="C4427">
        <v>5.0987259999999996E-3</v>
      </c>
      <c r="D4427">
        <v>122.605322</v>
      </c>
      <c r="F4427">
        <v>103.15</v>
      </c>
      <c r="G4427">
        <v>-3.2</v>
      </c>
      <c r="H4427" t="s">
        <v>29</v>
      </c>
      <c r="J4427">
        <v>0.97483750199999997</v>
      </c>
      <c r="K4427">
        <v>0.97897370299999997</v>
      </c>
      <c r="L4427">
        <v>0.99490127399999995</v>
      </c>
      <c r="M4427">
        <v>0.5</v>
      </c>
      <c r="N4427">
        <v>0.72467080500000003</v>
      </c>
      <c r="O4427">
        <f>J4427*'2'!$H$17+K4427*'2'!$H$18+L4427*'2'!$H$19+M4427*'2'!$H$20+N4427*'2'!$H$21</f>
        <v>0.82415556340663731</v>
      </c>
      <c r="P4427">
        <f t="shared" si="140"/>
        <v>2294.4307088149999</v>
      </c>
      <c r="Q4427" s="5">
        <v>17960318.66</v>
      </c>
      <c r="R4427">
        <f t="shared" si="141"/>
        <v>1.4551184099537038</v>
      </c>
      <c r="S4427" s="5">
        <v>299587.93119999999</v>
      </c>
    </row>
    <row r="4428" spans="1:19" x14ac:dyDescent="0.35">
      <c r="A4428">
        <v>3.1619365000000003E-2</v>
      </c>
      <c r="B4428">
        <v>1.3535421000000001E-2</v>
      </c>
      <c r="C4428">
        <v>0.42657714899999999</v>
      </c>
      <c r="D4428">
        <v>300.278795</v>
      </c>
      <c r="F4428">
        <v>124.2</v>
      </c>
      <c r="G4428">
        <v>-9.8000000000000007</v>
      </c>
      <c r="H4428" t="s">
        <v>25</v>
      </c>
      <c r="J4428">
        <v>0.96838063500000005</v>
      </c>
      <c r="K4428">
        <v>0.98646457899999995</v>
      </c>
      <c r="L4428">
        <v>0.57342285100000001</v>
      </c>
      <c r="M4428">
        <v>0.5</v>
      </c>
      <c r="N4428">
        <v>0.80831109599999995</v>
      </c>
      <c r="O4428">
        <f>J4428*'2'!$H$17+K4428*'2'!$H$18+L4428*'2'!$H$19+M4428*'2'!$H$20+N4428*'2'!$H$21</f>
        <v>0.82415475474034228</v>
      </c>
      <c r="P4428">
        <f t="shared" si="140"/>
        <v>2406.5686278724997</v>
      </c>
      <c r="Q4428" s="5">
        <v>18838110.59</v>
      </c>
      <c r="R4428">
        <f t="shared" si="141"/>
        <v>1.5262358116898147</v>
      </c>
      <c r="S4428" s="5">
        <v>308481.5172</v>
      </c>
    </row>
    <row r="4429" spans="1:19" x14ac:dyDescent="0.35">
      <c r="A4429">
        <v>1.3763152000000001E-2</v>
      </c>
      <c r="B4429">
        <v>6.3699072999999995E-2</v>
      </c>
      <c r="C4429">
        <v>1.294148E-2</v>
      </c>
      <c r="D4429">
        <v>193.95219979999999</v>
      </c>
      <c r="F4429">
        <v>112.8</v>
      </c>
      <c r="G4429">
        <v>-1.75</v>
      </c>
      <c r="H4429" t="s">
        <v>24</v>
      </c>
      <c r="J4429">
        <v>0.986236848</v>
      </c>
      <c r="K4429">
        <v>0.93630092700000001</v>
      </c>
      <c r="L4429">
        <v>0.98705852000000005</v>
      </c>
      <c r="M4429">
        <v>1</v>
      </c>
      <c r="N4429">
        <v>0.67426366000000004</v>
      </c>
      <c r="O4429">
        <f>J4429*'2'!$H$17+K4429*'2'!$H$18+L4429*'2'!$H$19+M4429*'2'!$H$20+N4429*'2'!$H$21</f>
        <v>0.82414875128017684</v>
      </c>
      <c r="P4429">
        <f t="shared" si="140"/>
        <v>2226.8490182924988</v>
      </c>
      <c r="Q4429" s="5">
        <v>17431303.469999999</v>
      </c>
      <c r="R4429">
        <f t="shared" si="141"/>
        <v>1.4122583829861104</v>
      </c>
      <c r="S4429" s="5">
        <v>326650.8811</v>
      </c>
    </row>
    <row r="4430" spans="1:19" x14ac:dyDescent="0.35">
      <c r="A4430">
        <v>1.0644020000000001E-3</v>
      </c>
      <c r="B4430">
        <v>1.611421E-3</v>
      </c>
      <c r="C4430">
        <v>4.7205199999999998E-3</v>
      </c>
      <c r="D4430">
        <v>114.565268</v>
      </c>
      <c r="F4430">
        <v>102.9</v>
      </c>
      <c r="G4430">
        <v>-2.7</v>
      </c>
      <c r="H4430" t="s">
        <v>29</v>
      </c>
      <c r="J4430">
        <v>0.99893559799999998</v>
      </c>
      <c r="K4430">
        <v>0.998388579</v>
      </c>
      <c r="L4430">
        <v>0.99527947999999999</v>
      </c>
      <c r="M4430">
        <v>0.5</v>
      </c>
      <c r="N4430">
        <v>0.70946105000000004</v>
      </c>
      <c r="O4430">
        <f>J4430*'2'!$H$17+K4430*'2'!$H$18+L4430*'2'!$H$19+M4430*'2'!$H$20+N4430*'2'!$H$21</f>
        <v>0.82413468059266082</v>
      </c>
      <c r="P4430">
        <f t="shared" si="140"/>
        <v>2274.0387402600004</v>
      </c>
      <c r="Q4430" s="5">
        <v>17800694.640000001</v>
      </c>
      <c r="R4430">
        <f t="shared" si="141"/>
        <v>1.4421859083333337</v>
      </c>
      <c r="S4430" s="5">
        <v>340581.2597</v>
      </c>
    </row>
    <row r="4431" spans="1:19" x14ac:dyDescent="0.35">
      <c r="A4431">
        <v>3.9189999999999998E-4</v>
      </c>
      <c r="B4431">
        <v>3.1181500000000001E-4</v>
      </c>
      <c r="C4431">
        <v>3.4385342999999999E-2</v>
      </c>
      <c r="D4431">
        <v>221.1209408</v>
      </c>
      <c r="F4431">
        <v>124.15</v>
      </c>
      <c r="G4431">
        <v>0.85</v>
      </c>
      <c r="H4431" t="s">
        <v>27</v>
      </c>
      <c r="J4431">
        <v>0.9996081</v>
      </c>
      <c r="K4431">
        <v>0.99968818500000001</v>
      </c>
      <c r="L4431">
        <v>0.96561465700000004</v>
      </c>
      <c r="M4431">
        <v>0.5</v>
      </c>
      <c r="N4431">
        <v>0.714652132</v>
      </c>
      <c r="O4431">
        <f>J4431*'2'!$H$17+K4431*'2'!$H$18+L4431*'2'!$H$19+M4431*'2'!$H$20+N4431*'2'!$H$21</f>
        <v>0.82411341534565075</v>
      </c>
      <c r="P4431">
        <f t="shared" si="140"/>
        <v>2280.9985091599997</v>
      </c>
      <c r="Q4431" s="5">
        <v>17855174.239999998</v>
      </c>
      <c r="R4431">
        <f t="shared" si="141"/>
        <v>1.4465997648148146</v>
      </c>
      <c r="S4431" s="5">
        <v>359507.64809999999</v>
      </c>
    </row>
    <row r="4432" spans="1:19" x14ac:dyDescent="0.35">
      <c r="A4432">
        <v>8.2346120000000005E-3</v>
      </c>
      <c r="B4432">
        <v>4.6963497E-2</v>
      </c>
      <c r="C4432">
        <v>2.3881702000000001E-2</v>
      </c>
      <c r="D4432">
        <v>230.13769439999999</v>
      </c>
      <c r="F4432">
        <v>105.85</v>
      </c>
      <c r="G4432">
        <v>-1.7</v>
      </c>
      <c r="H4432" t="s">
        <v>27</v>
      </c>
      <c r="J4432">
        <v>0.99176538800000003</v>
      </c>
      <c r="K4432">
        <v>0.95303650299999998</v>
      </c>
      <c r="L4432">
        <v>0.97611829800000005</v>
      </c>
      <c r="M4432">
        <v>0.5</v>
      </c>
      <c r="N4432">
        <v>0.73323560399999999</v>
      </c>
      <c r="O4432">
        <f>J4432*'2'!$H$17+K4432*'2'!$H$18+L4432*'2'!$H$19+M4432*'2'!$H$20+N4432*'2'!$H$21</f>
        <v>0.82410076986003722</v>
      </c>
      <c r="P4432">
        <f t="shared" si="140"/>
        <v>2305.9136772524998</v>
      </c>
      <c r="Q4432" s="5">
        <v>18050204.91</v>
      </c>
      <c r="R4432">
        <f t="shared" si="141"/>
        <v>1.4624008607638888</v>
      </c>
      <c r="S4432" s="5">
        <v>369104.52630000003</v>
      </c>
    </row>
    <row r="4433" spans="1:19" x14ac:dyDescent="0.35">
      <c r="A4433">
        <v>1.9941094999999999E-2</v>
      </c>
      <c r="B4433">
        <v>9.661289E-3</v>
      </c>
      <c r="C4433">
        <v>1.3128801000000001E-2</v>
      </c>
      <c r="D4433">
        <v>67.130155930000001</v>
      </c>
      <c r="F4433">
        <v>106.25</v>
      </c>
      <c r="G4433">
        <v>-2.4500000000000002</v>
      </c>
      <c r="H4433" t="s">
        <v>31</v>
      </c>
      <c r="J4433">
        <v>0.98005890500000004</v>
      </c>
      <c r="K4433">
        <v>0.99033871100000004</v>
      </c>
      <c r="L4433">
        <v>0.98687119899999998</v>
      </c>
      <c r="M4433">
        <v>0.5</v>
      </c>
      <c r="N4433">
        <v>0.72008291700000004</v>
      </c>
      <c r="O4433">
        <f>J4433*'2'!$H$17+K4433*'2'!$H$18+L4433*'2'!$H$19+M4433*'2'!$H$20+N4433*'2'!$H$21</f>
        <v>0.82409450957095254</v>
      </c>
      <c r="P4433">
        <f t="shared" si="140"/>
        <v>2288.2796523474999</v>
      </c>
      <c r="Q4433" s="5">
        <v>17912169.489999998</v>
      </c>
      <c r="R4433">
        <f t="shared" si="141"/>
        <v>1.4512174355324075</v>
      </c>
      <c r="S4433" s="5">
        <v>421023.59710000001</v>
      </c>
    </row>
    <row r="4434" spans="1:19" x14ac:dyDescent="0.35">
      <c r="A4434">
        <v>1.0742320000000001E-3</v>
      </c>
      <c r="B4434">
        <v>6.4859870000000003E-3</v>
      </c>
      <c r="C4434">
        <v>9.1599792999999999E-2</v>
      </c>
      <c r="D4434">
        <v>330.90556129999999</v>
      </c>
      <c r="F4434">
        <v>103.65</v>
      </c>
      <c r="G4434">
        <v>-4.05</v>
      </c>
      <c r="H4434" t="s">
        <v>25</v>
      </c>
      <c r="J4434">
        <v>0.99892576799999999</v>
      </c>
      <c r="K4434">
        <v>0.99351401299999997</v>
      </c>
      <c r="L4434">
        <v>0.90840020700000002</v>
      </c>
      <c r="M4434">
        <v>0.5</v>
      </c>
      <c r="N4434">
        <v>0.72869793299999996</v>
      </c>
      <c r="O4434">
        <f>J4434*'2'!$H$17+K4434*'2'!$H$18+L4434*'2'!$H$19+M4434*'2'!$H$20+N4434*'2'!$H$21</f>
        <v>0.82408095889869681</v>
      </c>
      <c r="P4434">
        <f t="shared" si="140"/>
        <v>2299.8299463124999</v>
      </c>
      <c r="Q4434" s="5">
        <v>18002582.75</v>
      </c>
      <c r="R4434">
        <f t="shared" si="141"/>
        <v>1.4585425839120369</v>
      </c>
      <c r="S4434" s="5">
        <v>1165.683084</v>
      </c>
    </row>
    <row r="4435" spans="1:19" x14ac:dyDescent="0.35">
      <c r="A4435">
        <v>1.5158285000000001E-2</v>
      </c>
      <c r="B4435">
        <v>3.4407592000000001E-2</v>
      </c>
      <c r="C4435">
        <v>0.102041813</v>
      </c>
      <c r="D4435">
        <v>163.20669179999999</v>
      </c>
      <c r="F4435">
        <v>110.05</v>
      </c>
      <c r="G4435">
        <v>-7.55</v>
      </c>
      <c r="H4435" t="s">
        <v>24</v>
      </c>
      <c r="J4435">
        <v>0.98484171499999995</v>
      </c>
      <c r="K4435">
        <v>0.96559240800000001</v>
      </c>
      <c r="L4435">
        <v>0.89795818699999996</v>
      </c>
      <c r="M4435">
        <v>1</v>
      </c>
      <c r="N4435">
        <v>0.68095422800000005</v>
      </c>
      <c r="O4435">
        <f>J4435*'2'!$H$17+K4435*'2'!$H$18+L4435*'2'!$H$19+M4435*'2'!$H$20+N4435*'2'!$H$21</f>
        <v>0.82407853453947766</v>
      </c>
      <c r="P4435">
        <f t="shared" si="140"/>
        <v>2235.8191736125</v>
      </c>
      <c r="Q4435" s="5">
        <v>17501519.949999999</v>
      </c>
      <c r="R4435">
        <f t="shared" si="141"/>
        <v>1.4179472181712964</v>
      </c>
      <c r="S4435" s="5">
        <v>268.23262829999999</v>
      </c>
    </row>
    <row r="4436" spans="1:19" x14ac:dyDescent="0.35">
      <c r="A4436">
        <v>5.0393829999999997E-3</v>
      </c>
      <c r="B4436">
        <v>8.749616E-3</v>
      </c>
      <c r="C4436">
        <v>2.4041974000000001E-2</v>
      </c>
      <c r="D4436">
        <v>239.59742750000001</v>
      </c>
      <c r="F4436">
        <v>97.8</v>
      </c>
      <c r="G4436">
        <v>4.8499999999999996</v>
      </c>
      <c r="H4436" t="s">
        <v>27</v>
      </c>
      <c r="J4436">
        <v>0.99496061700000005</v>
      </c>
      <c r="K4436">
        <v>0.99125038399999998</v>
      </c>
      <c r="L4436">
        <v>0.97595802600000003</v>
      </c>
      <c r="M4436">
        <v>0.5</v>
      </c>
      <c r="N4436">
        <v>0.71721199700000005</v>
      </c>
      <c r="O4436">
        <f>J4436*'2'!$H$17+K4436*'2'!$H$18+L4436*'2'!$H$19+M4436*'2'!$H$20+N4436*'2'!$H$21</f>
        <v>0.82405715559068771</v>
      </c>
      <c r="P4436">
        <f t="shared" si="140"/>
        <v>2284.4305627325002</v>
      </c>
      <c r="Q4436" s="5">
        <v>17882039.629999999</v>
      </c>
      <c r="R4436">
        <f t="shared" si="141"/>
        <v>1.4487763589120373</v>
      </c>
      <c r="S4436" s="5">
        <v>1449.661752</v>
      </c>
    </row>
    <row r="4437" spans="1:19" x14ac:dyDescent="0.35">
      <c r="A4437">
        <v>1.0564274E-2</v>
      </c>
      <c r="B4437">
        <v>6.4894480000000001E-3</v>
      </c>
      <c r="C4437">
        <v>2.4035232E-2</v>
      </c>
      <c r="D4437">
        <v>333.91235110000002</v>
      </c>
      <c r="F4437">
        <v>120.25</v>
      </c>
      <c r="G4437">
        <v>-5.2</v>
      </c>
      <c r="H4437" t="s">
        <v>25</v>
      </c>
      <c r="J4437">
        <v>0.98943572599999996</v>
      </c>
      <c r="K4437">
        <v>0.99351055200000005</v>
      </c>
      <c r="L4437">
        <v>0.97596476799999998</v>
      </c>
      <c r="M4437">
        <v>0.5</v>
      </c>
      <c r="N4437">
        <v>0.71801431199999999</v>
      </c>
      <c r="O4437">
        <f>J4437*'2'!$H$17+K4437*'2'!$H$18+L4437*'2'!$H$19+M4437*'2'!$H$20+N4437*'2'!$H$21</f>
        <v>0.82404421420954366</v>
      </c>
      <c r="P4437">
        <f t="shared" si="140"/>
        <v>2285.5062394499996</v>
      </c>
      <c r="Q4437" s="5">
        <v>17890459.800000001</v>
      </c>
      <c r="R4437">
        <f t="shared" si="141"/>
        <v>1.4494585486111109</v>
      </c>
      <c r="S4437" s="5">
        <v>3329.0126620000001</v>
      </c>
    </row>
    <row r="4438" spans="1:19" x14ac:dyDescent="0.35">
      <c r="A4438">
        <v>3.7608120000000001E-3</v>
      </c>
      <c r="B4438">
        <v>0.17205651299999999</v>
      </c>
      <c r="C4438">
        <v>3.5027468999999999E-2</v>
      </c>
      <c r="D4438">
        <v>35.120405650000002</v>
      </c>
      <c r="F4438">
        <v>119.35</v>
      </c>
      <c r="G4438">
        <v>-9.4</v>
      </c>
      <c r="H4438" t="s">
        <v>31</v>
      </c>
      <c r="J4438">
        <v>0.996239188</v>
      </c>
      <c r="K4438">
        <v>0.82794348699999998</v>
      </c>
      <c r="L4438">
        <v>0.96497253100000002</v>
      </c>
      <c r="M4438">
        <v>0.5</v>
      </c>
      <c r="N4438">
        <v>0.78297434799999999</v>
      </c>
      <c r="O4438">
        <f>J4438*'2'!$H$17+K4438*'2'!$H$18+L4438*'2'!$H$19+M4438*'2'!$H$20+N4438*'2'!$H$21</f>
        <v>0.82403753373970157</v>
      </c>
      <c r="P4438">
        <f t="shared" si="140"/>
        <v>2372.5992309075</v>
      </c>
      <c r="Q4438" s="5">
        <v>18572205.329999998</v>
      </c>
      <c r="R4438">
        <f t="shared" si="141"/>
        <v>1.5046925614583333</v>
      </c>
      <c r="S4438" s="5">
        <v>5081.1450130000003</v>
      </c>
    </row>
    <row r="4439" spans="1:19" x14ac:dyDescent="0.35">
      <c r="A4439">
        <v>7.3751878000000007E-2</v>
      </c>
      <c r="B4439">
        <v>3.1100586E-2</v>
      </c>
      <c r="C4439">
        <v>0.2269861</v>
      </c>
      <c r="D4439">
        <v>322.70256910000001</v>
      </c>
      <c r="F4439">
        <v>124.7</v>
      </c>
      <c r="G4439">
        <v>-9.1999999999999993</v>
      </c>
      <c r="H4439" t="s">
        <v>25</v>
      </c>
      <c r="J4439">
        <v>0.92624812199999995</v>
      </c>
      <c r="K4439">
        <v>0.96889941400000001</v>
      </c>
      <c r="L4439">
        <v>0.77301390000000003</v>
      </c>
      <c r="M4439">
        <v>0.5</v>
      </c>
      <c r="N4439">
        <v>0.78797973499999996</v>
      </c>
      <c r="O4439">
        <f>J4439*'2'!$H$17+K4439*'2'!$H$18+L4439*'2'!$H$19+M4439*'2'!$H$20+N4439*'2'!$H$21</f>
        <v>0.82403227714325533</v>
      </c>
      <c r="P4439">
        <f t="shared" si="140"/>
        <v>2379.3100367750003</v>
      </c>
      <c r="Q4439" s="5">
        <v>18624736.100000001</v>
      </c>
      <c r="R4439">
        <f t="shared" si="141"/>
        <v>1.5089485266203706</v>
      </c>
      <c r="S4439" s="5">
        <v>4527.4118580000004</v>
      </c>
    </row>
    <row r="4440" spans="1:19" x14ac:dyDescent="0.35">
      <c r="A4440">
        <v>1.0440513E-2</v>
      </c>
      <c r="B4440">
        <v>1.2087796E-2</v>
      </c>
      <c r="C4440">
        <v>1.8840121000000001E-2</v>
      </c>
      <c r="D4440">
        <v>228.19174140000001</v>
      </c>
      <c r="F4440">
        <v>105.25</v>
      </c>
      <c r="G4440">
        <v>-1.95</v>
      </c>
      <c r="H4440" t="s">
        <v>27</v>
      </c>
      <c r="J4440">
        <v>0.98955948699999996</v>
      </c>
      <c r="K4440">
        <v>0.98791220400000002</v>
      </c>
      <c r="L4440">
        <v>0.98115987900000001</v>
      </c>
      <c r="M4440">
        <v>0.5</v>
      </c>
      <c r="N4440">
        <v>0.71909972</v>
      </c>
      <c r="O4440">
        <f>J4440*'2'!$H$17+K4440*'2'!$H$18+L4440*'2'!$H$19+M4440*'2'!$H$20+N4440*'2'!$H$21</f>
        <v>0.82403066537854686</v>
      </c>
      <c r="P4440">
        <f t="shared" si="140"/>
        <v>2286.9614639725</v>
      </c>
      <c r="Q4440" s="5">
        <v>17901850.989999998</v>
      </c>
      <c r="R4440">
        <f t="shared" si="141"/>
        <v>1.4503814459490743</v>
      </c>
      <c r="S4440" s="5">
        <v>2746.5307229999999</v>
      </c>
    </row>
    <row r="4441" spans="1:19" x14ac:dyDescent="0.35">
      <c r="A4441">
        <v>8.0818899999999996E-3</v>
      </c>
      <c r="B4441">
        <v>6.8121049999999997E-3</v>
      </c>
      <c r="C4441">
        <v>1.0757098999999999E-2</v>
      </c>
      <c r="D4441">
        <v>56.81803816</v>
      </c>
      <c r="F4441">
        <v>120.2</v>
      </c>
      <c r="G4441">
        <v>-5.15</v>
      </c>
      <c r="H4441" t="s">
        <v>31</v>
      </c>
      <c r="J4441">
        <v>0.99191810999999996</v>
      </c>
      <c r="K4441">
        <v>0.99318789500000004</v>
      </c>
      <c r="L4441">
        <v>0.98924290100000001</v>
      </c>
      <c r="M4441">
        <v>0.5</v>
      </c>
      <c r="N4441">
        <v>0.71466833100000005</v>
      </c>
      <c r="O4441">
        <f>J4441*'2'!$H$17+K4441*'2'!$H$18+L4441*'2'!$H$19+M4441*'2'!$H$20+N4441*'2'!$H$21</f>
        <v>0.8240259134896083</v>
      </c>
      <c r="P4441">
        <f t="shared" si="140"/>
        <v>2281.0202279374998</v>
      </c>
      <c r="Q4441" s="5">
        <v>17855344.25</v>
      </c>
      <c r="R4441">
        <f t="shared" si="141"/>
        <v>1.446613538773148</v>
      </c>
      <c r="S4441" s="5">
        <v>1882.9728829999999</v>
      </c>
    </row>
    <row r="4442" spans="1:19" x14ac:dyDescent="0.35">
      <c r="A4442">
        <v>3.1891990000000002E-3</v>
      </c>
      <c r="B4442">
        <v>1.7344239000000001E-2</v>
      </c>
      <c r="C4442">
        <v>8.3473514999999998E-2</v>
      </c>
      <c r="D4442">
        <v>50.610149659999998</v>
      </c>
      <c r="F4442">
        <v>120.1</v>
      </c>
      <c r="G4442">
        <v>-4.55</v>
      </c>
      <c r="H4442" t="s">
        <v>31</v>
      </c>
      <c r="J4442">
        <v>0.99681080099999997</v>
      </c>
      <c r="K4442">
        <v>0.98265576099999996</v>
      </c>
      <c r="L4442">
        <v>0.916526485</v>
      </c>
      <c r="M4442">
        <v>0.5</v>
      </c>
      <c r="N4442">
        <v>0.73184022000000004</v>
      </c>
      <c r="O4442">
        <f>J4442*'2'!$H$17+K4442*'2'!$H$18+L4442*'2'!$H$19+M4442*'2'!$H$20+N4442*'2'!$H$21</f>
        <v>0.82401264190894918</v>
      </c>
      <c r="P4442">
        <f t="shared" si="140"/>
        <v>2304.0428628175</v>
      </c>
      <c r="Q4442" s="5">
        <v>18035560.57</v>
      </c>
      <c r="R4442">
        <f t="shared" si="141"/>
        <v>1.4612143980324075</v>
      </c>
      <c r="S4442" s="5">
        <v>1688.06962</v>
      </c>
    </row>
    <row r="4443" spans="1:19" x14ac:dyDescent="0.35">
      <c r="A4443">
        <v>3.4950137999999999E-2</v>
      </c>
      <c r="B4443">
        <v>0.25374487099999998</v>
      </c>
      <c r="C4443">
        <v>0.16652695200000001</v>
      </c>
      <c r="D4443">
        <v>123.7535015</v>
      </c>
      <c r="F4443">
        <v>120.55</v>
      </c>
      <c r="G4443">
        <v>-10.15</v>
      </c>
      <c r="H4443" t="s">
        <v>29</v>
      </c>
      <c r="J4443">
        <v>0.96504986199999998</v>
      </c>
      <c r="K4443">
        <v>0.74625512900000002</v>
      </c>
      <c r="L4443">
        <v>0.83347304799999999</v>
      </c>
      <c r="M4443">
        <v>0.5</v>
      </c>
      <c r="N4443">
        <v>0.85098030599999996</v>
      </c>
      <c r="O4443">
        <f>J4443*'2'!$H$17+K4443*'2'!$H$18+L4443*'2'!$H$19+M4443*'2'!$H$20+N4443*'2'!$H$21</f>
        <v>0.82399976648224305</v>
      </c>
      <c r="P4443">
        <f t="shared" si="140"/>
        <v>2463.7759414625002</v>
      </c>
      <c r="Q4443" s="5">
        <v>19285917.350000001</v>
      </c>
      <c r="R4443">
        <f t="shared" si="141"/>
        <v>1.5625164519675927</v>
      </c>
      <c r="S4443" s="5">
        <v>5213.778335</v>
      </c>
    </row>
    <row r="4444" spans="1:19" x14ac:dyDescent="0.35">
      <c r="A4444">
        <v>7.9316000000000005E-3</v>
      </c>
      <c r="B4444">
        <v>8.4798149999999999E-3</v>
      </c>
      <c r="C4444">
        <v>1.1167646999999999E-2</v>
      </c>
      <c r="D4444">
        <v>18.391430239999998</v>
      </c>
      <c r="F4444">
        <v>105.4</v>
      </c>
      <c r="G4444">
        <v>-5.25</v>
      </c>
      <c r="H4444" t="s">
        <v>30</v>
      </c>
      <c r="J4444">
        <v>0.99206839999999996</v>
      </c>
      <c r="K4444">
        <v>0.99152018500000005</v>
      </c>
      <c r="L4444">
        <v>0.98883235300000005</v>
      </c>
      <c r="M4444">
        <v>1</v>
      </c>
      <c r="N4444">
        <v>0.65015009300000004</v>
      </c>
      <c r="O4444">
        <f>J4444*'2'!$H$17+K4444*'2'!$H$18+L4444*'2'!$H$19+M4444*'2'!$H$20+N4444*'2'!$H$21</f>
        <v>0.82399728048330678</v>
      </c>
      <c r="P4444">
        <f t="shared" si="140"/>
        <v>2194.5195608525</v>
      </c>
      <c r="Q4444" s="5">
        <v>17178235.309999999</v>
      </c>
      <c r="R4444">
        <f t="shared" si="141"/>
        <v>1.3917551755787039</v>
      </c>
      <c r="S4444" s="5">
        <v>3804.8111920000001</v>
      </c>
    </row>
    <row r="4445" spans="1:19" x14ac:dyDescent="0.35">
      <c r="A4445">
        <v>7.0721769999999998E-3</v>
      </c>
      <c r="B4445">
        <v>4.4819040000000001E-3</v>
      </c>
      <c r="C4445">
        <v>2.480796E-3</v>
      </c>
      <c r="D4445">
        <v>18.32776569</v>
      </c>
      <c r="F4445">
        <v>103.1</v>
      </c>
      <c r="G4445">
        <v>-1.75</v>
      </c>
      <c r="H4445" t="s">
        <v>30</v>
      </c>
      <c r="J4445">
        <v>0.99292782300000004</v>
      </c>
      <c r="K4445">
        <v>0.99551809599999996</v>
      </c>
      <c r="L4445">
        <v>0.99751920400000005</v>
      </c>
      <c r="M4445">
        <v>1</v>
      </c>
      <c r="N4445">
        <v>0.64654764399999998</v>
      </c>
      <c r="O4445">
        <f>J4445*'2'!$H$17+K4445*'2'!$H$18+L4445*'2'!$H$19+M4445*'2'!$H$20+N4445*'2'!$H$21</f>
        <v>0.82398457368094036</v>
      </c>
      <c r="P4445">
        <f t="shared" si="140"/>
        <v>2189.6896987175001</v>
      </c>
      <c r="Q4445" s="5">
        <v>17140428.170000002</v>
      </c>
      <c r="R4445">
        <f t="shared" si="141"/>
        <v>1.3886920971064816</v>
      </c>
      <c r="S4445" s="5">
        <v>2455.516842</v>
      </c>
    </row>
    <row r="4446" spans="1:19" x14ac:dyDescent="0.35">
      <c r="A4446">
        <v>5.1663243999999997E-2</v>
      </c>
      <c r="B4446">
        <v>5.8416669999999997E-2</v>
      </c>
      <c r="C4446">
        <v>0.21285943700000001</v>
      </c>
      <c r="D4446">
        <v>289.57161359999998</v>
      </c>
      <c r="F4446">
        <v>120.6</v>
      </c>
      <c r="G4446">
        <v>-8.3000000000000007</v>
      </c>
      <c r="H4446" t="s">
        <v>28</v>
      </c>
      <c r="J4446">
        <v>0.948336756</v>
      </c>
      <c r="K4446">
        <v>0.94158333000000005</v>
      </c>
      <c r="L4446">
        <v>0.78714056300000002</v>
      </c>
      <c r="M4446">
        <v>0</v>
      </c>
      <c r="N4446">
        <v>0.85399857899999998</v>
      </c>
      <c r="O4446">
        <f>J4446*'2'!$H$17+K4446*'2'!$H$18+L4446*'2'!$H$19+M4446*'2'!$H$20+N4446*'2'!$H$21</f>
        <v>0.82396301114182369</v>
      </c>
      <c r="P4446">
        <f t="shared" si="140"/>
        <v>2467.822590065</v>
      </c>
      <c r="Q4446" s="5">
        <v>19317593.66</v>
      </c>
      <c r="R4446">
        <f t="shared" si="141"/>
        <v>1.5650828196759261</v>
      </c>
      <c r="S4446" s="5">
        <v>808.44901389999995</v>
      </c>
    </row>
    <row r="4447" spans="1:19" x14ac:dyDescent="0.35">
      <c r="A4447">
        <v>6.4462770000000003E-3</v>
      </c>
      <c r="B4447">
        <v>3.9576788000000002E-2</v>
      </c>
      <c r="C4447">
        <v>0.107715385</v>
      </c>
      <c r="D4447">
        <v>192.5558193</v>
      </c>
      <c r="F4447">
        <v>101.95</v>
      </c>
      <c r="G4447">
        <v>-3.15</v>
      </c>
      <c r="H4447" t="s">
        <v>24</v>
      </c>
      <c r="J4447">
        <v>0.993553723</v>
      </c>
      <c r="K4447">
        <v>0.96042321200000003</v>
      </c>
      <c r="L4447">
        <v>0.892284615</v>
      </c>
      <c r="M4447">
        <v>1</v>
      </c>
      <c r="N4447">
        <v>0.68117503499999998</v>
      </c>
      <c r="O4447">
        <f>J4447*'2'!$H$17+K4447*'2'!$H$18+L4447*'2'!$H$19+M4447*'2'!$H$20+N4447*'2'!$H$21</f>
        <v>0.82396153811169137</v>
      </c>
      <c r="P4447">
        <f t="shared" si="140"/>
        <v>2236.1152125200006</v>
      </c>
      <c r="Q4447" s="5">
        <v>17503837.280000001</v>
      </c>
      <c r="R4447">
        <f t="shared" si="141"/>
        <v>1.4181349648148154</v>
      </c>
      <c r="S4447" s="5">
        <v>2643.3514279999999</v>
      </c>
    </row>
    <row r="4448" spans="1:19" x14ac:dyDescent="0.35">
      <c r="A4448">
        <v>3.3363526999999997E-2</v>
      </c>
      <c r="B4448">
        <v>1.2603578000000001E-2</v>
      </c>
      <c r="C4448">
        <v>0.203640031</v>
      </c>
      <c r="D4448">
        <v>300.91468689999999</v>
      </c>
      <c r="F4448">
        <v>111.1</v>
      </c>
      <c r="G4448">
        <v>-7.55</v>
      </c>
      <c r="H4448" t="s">
        <v>25</v>
      </c>
      <c r="J4448">
        <v>0.966636473</v>
      </c>
      <c r="K4448">
        <v>0.987396422</v>
      </c>
      <c r="L4448">
        <v>0.79635996899999995</v>
      </c>
      <c r="M4448">
        <v>0.5</v>
      </c>
      <c r="N4448">
        <v>0.76334835700000003</v>
      </c>
      <c r="O4448">
        <f>J4448*'2'!$H$17+K4448*'2'!$H$18+L4448*'2'!$H$19+M4448*'2'!$H$20+N4448*'2'!$H$21</f>
        <v>0.823955347250101</v>
      </c>
      <c r="P4448">
        <f t="shared" si="140"/>
        <v>2346.2863411224998</v>
      </c>
      <c r="Q4448" s="5">
        <v>18366233.59</v>
      </c>
      <c r="R4448">
        <f t="shared" si="141"/>
        <v>1.4880050362268518</v>
      </c>
      <c r="S4448" s="5">
        <v>1456.375869</v>
      </c>
    </row>
    <row r="4449" spans="1:19" x14ac:dyDescent="0.35">
      <c r="A4449">
        <v>1.1101896E-2</v>
      </c>
      <c r="B4449">
        <v>2.7648540000000002E-3</v>
      </c>
      <c r="C4449">
        <v>1.2901653000000001E-2</v>
      </c>
      <c r="D4449">
        <v>199.4260653</v>
      </c>
      <c r="F4449">
        <v>113.25</v>
      </c>
      <c r="G4449">
        <v>-1.95</v>
      </c>
      <c r="H4449" t="s">
        <v>24</v>
      </c>
      <c r="J4449">
        <v>0.988898104</v>
      </c>
      <c r="K4449">
        <v>0.99723514599999996</v>
      </c>
      <c r="L4449">
        <v>0.98709834699999999</v>
      </c>
      <c r="M4449">
        <v>1</v>
      </c>
      <c r="N4449">
        <v>0.64913845400000003</v>
      </c>
      <c r="O4449">
        <f>J4449*'2'!$H$17+K4449*'2'!$H$18+L4449*'2'!$H$19+M4449*'2'!$H$20+N4449*'2'!$H$21</f>
        <v>0.82394586403418346</v>
      </c>
      <c r="P4449">
        <f t="shared" si="140"/>
        <v>2193.1632403799999</v>
      </c>
      <c r="Q4449" s="5">
        <v>17167618.32</v>
      </c>
      <c r="R4449">
        <f t="shared" si="141"/>
        <v>1.3908950027777778</v>
      </c>
      <c r="S4449" s="5">
        <v>2483.1849240000001</v>
      </c>
    </row>
    <row r="4450" spans="1:19" x14ac:dyDescent="0.35">
      <c r="A4450">
        <v>2.1390889999999998E-3</v>
      </c>
      <c r="B4450">
        <v>7.1537268000000001E-2</v>
      </c>
      <c r="C4450">
        <v>9.5883687999999995E-2</v>
      </c>
      <c r="D4450">
        <v>136.40817680000001</v>
      </c>
      <c r="F4450">
        <v>122.8</v>
      </c>
      <c r="G4450">
        <v>-5</v>
      </c>
      <c r="H4450" t="s">
        <v>29</v>
      </c>
      <c r="J4450">
        <v>0.99786091099999996</v>
      </c>
      <c r="K4450">
        <v>0.92846273199999996</v>
      </c>
      <c r="L4450">
        <v>0.90411631199999998</v>
      </c>
      <c r="M4450">
        <v>0.5</v>
      </c>
      <c r="N4450">
        <v>0.75507903300000001</v>
      </c>
      <c r="O4450">
        <f>J4450*'2'!$H$17+K4450*'2'!$H$18+L4450*'2'!$H$19+M4450*'2'!$H$20+N4450*'2'!$H$21</f>
        <v>0.82393303868941759</v>
      </c>
      <c r="P4450">
        <f t="shared" si="140"/>
        <v>2335.1995228800001</v>
      </c>
      <c r="Q4450" s="5">
        <v>18279448.32</v>
      </c>
      <c r="R4450">
        <f t="shared" si="141"/>
        <v>1.4809738222222224</v>
      </c>
      <c r="S4450" s="5">
        <v>5780.0442590000002</v>
      </c>
    </row>
    <row r="4451" spans="1:19" x14ac:dyDescent="0.35">
      <c r="A4451">
        <v>7.8539765999999997E-2</v>
      </c>
      <c r="B4451">
        <v>0.23077819499999999</v>
      </c>
      <c r="C4451">
        <v>8.9241239E-2</v>
      </c>
      <c r="D4451">
        <v>213.34510750000001</v>
      </c>
      <c r="F4451">
        <v>119.9</v>
      </c>
      <c r="G4451">
        <v>-9.9</v>
      </c>
      <c r="H4451" t="s">
        <v>27</v>
      </c>
      <c r="J4451">
        <v>0.92146023399999999</v>
      </c>
      <c r="K4451">
        <v>0.76922180500000004</v>
      </c>
      <c r="L4451">
        <v>0.91075876099999997</v>
      </c>
      <c r="M4451">
        <v>0.5</v>
      </c>
      <c r="N4451">
        <v>0.83984167200000004</v>
      </c>
      <c r="O4451">
        <f>J4451*'2'!$H$17+K4451*'2'!$H$18+L4451*'2'!$H$19+M4451*'2'!$H$20+N4451*'2'!$H$21</f>
        <v>0.82391766365126862</v>
      </c>
      <c r="P4451">
        <f t="shared" si="140"/>
        <v>2448.8421913024999</v>
      </c>
      <c r="Q4451" s="5">
        <v>19169019.109999999</v>
      </c>
      <c r="R4451">
        <f t="shared" si="141"/>
        <v>1.5530455297453702</v>
      </c>
      <c r="S4451" s="5">
        <v>3593.7571090000001</v>
      </c>
    </row>
    <row r="4452" spans="1:19" x14ac:dyDescent="0.35">
      <c r="A4452">
        <v>2.6709282000000001E-2</v>
      </c>
      <c r="B4452">
        <v>7.5599248999999993E-2</v>
      </c>
      <c r="C4452">
        <v>7.2178149999999998E-3</v>
      </c>
      <c r="D4452">
        <v>40.421569179999999</v>
      </c>
      <c r="F4452">
        <v>105.9</v>
      </c>
      <c r="G4452">
        <v>-1.55</v>
      </c>
      <c r="H4452" t="s">
        <v>31</v>
      </c>
      <c r="J4452">
        <v>0.973290718</v>
      </c>
      <c r="K4452">
        <v>0.92440075099999996</v>
      </c>
      <c r="L4452">
        <v>0.99278218500000004</v>
      </c>
      <c r="M4452">
        <v>0.5</v>
      </c>
      <c r="N4452">
        <v>0.74646337399999996</v>
      </c>
      <c r="O4452">
        <f>J4452*'2'!$H$17+K4452*'2'!$H$18+L4452*'2'!$H$19+M4452*'2'!$H$20+N4452*'2'!$H$21</f>
        <v>0.82391043093945471</v>
      </c>
      <c r="P4452">
        <f t="shared" si="140"/>
        <v>2323.6483666025001</v>
      </c>
      <c r="Q4452" s="5">
        <v>18189028.309999999</v>
      </c>
      <c r="R4452">
        <f t="shared" si="141"/>
        <v>1.4736481269675925</v>
      </c>
      <c r="S4452" s="5">
        <v>505.74796520000001</v>
      </c>
    </row>
    <row r="4453" spans="1:19" x14ac:dyDescent="0.35">
      <c r="A4453" s="4">
        <v>3.43E-5</v>
      </c>
      <c r="B4453">
        <v>8.4673370000000001E-3</v>
      </c>
      <c r="C4453">
        <v>1.2946798000000001E-2</v>
      </c>
      <c r="D4453">
        <v>115.11383720000001</v>
      </c>
      <c r="F4453">
        <v>119.9</v>
      </c>
      <c r="G4453">
        <v>-3.9</v>
      </c>
      <c r="H4453" t="s">
        <v>29</v>
      </c>
      <c r="J4453">
        <v>0.99996569499999999</v>
      </c>
      <c r="K4453">
        <v>0.99153266299999998</v>
      </c>
      <c r="L4453">
        <v>0.98705320200000002</v>
      </c>
      <c r="M4453">
        <v>0.5</v>
      </c>
      <c r="N4453">
        <v>0.71301632400000003</v>
      </c>
      <c r="O4453">
        <f>J4453*'2'!$H$17+K4453*'2'!$H$18+L4453*'2'!$H$19+M4453*'2'!$H$20+N4453*'2'!$H$21</f>
        <v>0.82390740990230993</v>
      </c>
      <c r="P4453">
        <f t="shared" si="140"/>
        <v>2278.8053546474998</v>
      </c>
      <c r="Q4453" s="5">
        <v>17838006.690000001</v>
      </c>
      <c r="R4453">
        <f t="shared" si="141"/>
        <v>1.4452088753472223</v>
      </c>
      <c r="S4453" s="5">
        <v>2319.3888480000001</v>
      </c>
    </row>
    <row r="4454" spans="1:19" x14ac:dyDescent="0.35">
      <c r="A4454">
        <v>1.3961401999999999E-2</v>
      </c>
      <c r="B4454">
        <v>1.5225732000000001E-2</v>
      </c>
      <c r="C4454">
        <v>0.29487530200000001</v>
      </c>
      <c r="D4454">
        <v>14.76710121</v>
      </c>
      <c r="F4454">
        <v>103.15</v>
      </c>
      <c r="G4454">
        <v>-3.95</v>
      </c>
      <c r="H4454" t="s">
        <v>30</v>
      </c>
      <c r="J4454">
        <v>0.98603859800000004</v>
      </c>
      <c r="K4454">
        <v>0.98477426800000001</v>
      </c>
      <c r="L4454">
        <v>0.70512469799999999</v>
      </c>
      <c r="M4454">
        <v>1</v>
      </c>
      <c r="N4454">
        <v>0.71139352</v>
      </c>
      <c r="O4454">
        <f>J4454*'2'!$H$17+K4454*'2'!$H$18+L4454*'2'!$H$19+M4454*'2'!$H$20+N4454*'2'!$H$21</f>
        <v>0.82389878209608591</v>
      </c>
      <c r="P4454">
        <f t="shared" si="140"/>
        <v>2276.6296341774996</v>
      </c>
      <c r="Q4454" s="5">
        <v>17820975.609999999</v>
      </c>
      <c r="R4454">
        <f t="shared" si="141"/>
        <v>1.4438290424768516</v>
      </c>
      <c r="S4454" s="5">
        <v>4368.6748500000003</v>
      </c>
    </row>
    <row r="4455" spans="1:19" x14ac:dyDescent="0.35">
      <c r="A4455">
        <v>1.1434784E-2</v>
      </c>
      <c r="B4455">
        <v>5.2097419999999998E-3</v>
      </c>
      <c r="C4455">
        <v>1.2228958999999999E-2</v>
      </c>
      <c r="D4455">
        <v>116.70081759999999</v>
      </c>
      <c r="F4455">
        <v>106.2</v>
      </c>
      <c r="G4455">
        <v>-2.2999999999999998</v>
      </c>
      <c r="H4455" t="s">
        <v>29</v>
      </c>
      <c r="J4455">
        <v>0.98856521600000002</v>
      </c>
      <c r="K4455">
        <v>0.99479025799999998</v>
      </c>
      <c r="L4455">
        <v>0.98777104100000002</v>
      </c>
      <c r="M4455">
        <v>0.5</v>
      </c>
      <c r="N4455">
        <v>0.71511257100000003</v>
      </c>
      <c r="O4455">
        <f>J4455*'2'!$H$17+K4455*'2'!$H$18+L4455*'2'!$H$19+M4455*'2'!$H$20+N4455*'2'!$H$21</f>
        <v>0.82389589592089385</v>
      </c>
      <c r="P4455">
        <f t="shared" si="140"/>
        <v>2281.61582782</v>
      </c>
      <c r="Q4455" s="5">
        <v>17860006.48</v>
      </c>
      <c r="R4455">
        <f t="shared" si="141"/>
        <v>1.4469912657407409</v>
      </c>
      <c r="S4455" s="5">
        <v>4422.0016889999997</v>
      </c>
    </row>
    <row r="4456" spans="1:19" x14ac:dyDescent="0.35">
      <c r="A4456">
        <v>6.7625410000000004E-3</v>
      </c>
      <c r="B4456">
        <v>9.3433600000000002E-3</v>
      </c>
      <c r="C4456">
        <v>2.6649968999999999E-2</v>
      </c>
      <c r="D4456">
        <v>207.91586520000001</v>
      </c>
      <c r="F4456">
        <v>104.55</v>
      </c>
      <c r="G4456">
        <v>0.9</v>
      </c>
      <c r="H4456" t="s">
        <v>27</v>
      </c>
      <c r="J4456">
        <v>0.99323745900000004</v>
      </c>
      <c r="K4456">
        <v>0.99065663999999998</v>
      </c>
      <c r="L4456">
        <v>0.97335003099999995</v>
      </c>
      <c r="M4456">
        <v>0.5</v>
      </c>
      <c r="N4456">
        <v>0.71812838700000003</v>
      </c>
      <c r="O4456">
        <f>J4456*'2'!$H$17+K4456*'2'!$H$18+L4456*'2'!$H$19+M4456*'2'!$H$20+N4456*'2'!$H$21</f>
        <v>0.8238728832396337</v>
      </c>
      <c r="P4456">
        <f t="shared" si="140"/>
        <v>2285.6591817499998</v>
      </c>
      <c r="Q4456" s="5">
        <v>17891657</v>
      </c>
      <c r="R4456">
        <f t="shared" si="141"/>
        <v>1.4495555439814813</v>
      </c>
      <c r="S4456" s="5">
        <v>1067.596583</v>
      </c>
    </row>
    <row r="4457" spans="1:19" x14ac:dyDescent="0.35">
      <c r="A4457">
        <v>6.2687769999999997E-3</v>
      </c>
      <c r="B4457">
        <v>6.1408110000000004E-3</v>
      </c>
      <c r="C4457">
        <v>1.24055E-3</v>
      </c>
      <c r="D4457">
        <v>341.65105979999998</v>
      </c>
      <c r="F4457">
        <v>114.9</v>
      </c>
      <c r="G4457">
        <v>-3.35</v>
      </c>
      <c r="H4457" t="s">
        <v>30</v>
      </c>
      <c r="J4457">
        <v>0.99373122300000005</v>
      </c>
      <c r="K4457">
        <v>0.99385918900000003</v>
      </c>
      <c r="L4457">
        <v>0.99875944999999999</v>
      </c>
      <c r="M4457">
        <v>1</v>
      </c>
      <c r="N4457">
        <v>0.646461222</v>
      </c>
      <c r="O4457">
        <f>J4457*'2'!$H$17+K4457*'2'!$H$18+L4457*'2'!$H$19+M4457*'2'!$H$20+N4457*'2'!$H$21</f>
        <v>0.82386745231942871</v>
      </c>
      <c r="P4457">
        <f t="shared" si="140"/>
        <v>2189.5738307449997</v>
      </c>
      <c r="Q4457" s="5">
        <v>17139521.18</v>
      </c>
      <c r="R4457">
        <f t="shared" si="141"/>
        <v>1.3886186141203702</v>
      </c>
      <c r="S4457" s="5">
        <v>1014.956808</v>
      </c>
    </row>
    <row r="4458" spans="1:19" x14ac:dyDescent="0.35">
      <c r="A4458">
        <v>4.3469260000000001E-3</v>
      </c>
      <c r="B4458">
        <v>0.19197144199999999</v>
      </c>
      <c r="C4458">
        <v>2.2945001999999999E-2</v>
      </c>
      <c r="D4458">
        <v>216.4905353</v>
      </c>
      <c r="F4458">
        <v>119.9</v>
      </c>
      <c r="G4458">
        <v>0.3</v>
      </c>
      <c r="H4458" t="s">
        <v>27</v>
      </c>
      <c r="J4458">
        <v>0.99565307400000003</v>
      </c>
      <c r="K4458">
        <v>0.80802855799999995</v>
      </c>
      <c r="L4458">
        <v>0.97705499799999995</v>
      </c>
      <c r="M4458">
        <v>0.5</v>
      </c>
      <c r="N4458">
        <v>0.78813853199999995</v>
      </c>
      <c r="O4458">
        <f>J4458*'2'!$H$17+K4458*'2'!$H$18+L4458*'2'!$H$19+M4458*'2'!$H$20+N4458*'2'!$H$21</f>
        <v>0.82384206703708851</v>
      </c>
      <c r="P4458">
        <f t="shared" si="140"/>
        <v>2379.5229385374992</v>
      </c>
      <c r="Q4458" s="5">
        <v>18626402.649999999</v>
      </c>
      <c r="R4458">
        <f t="shared" si="141"/>
        <v>1.5090835480324067</v>
      </c>
      <c r="S4458" s="5">
        <v>8306.3015439999999</v>
      </c>
    </row>
    <row r="4459" spans="1:19" x14ac:dyDescent="0.35">
      <c r="A4459">
        <v>9.9551970000000007E-3</v>
      </c>
      <c r="B4459">
        <v>2.8813580000000001E-3</v>
      </c>
      <c r="C4459">
        <v>0.219509231</v>
      </c>
      <c r="D4459">
        <v>346.12693669999999</v>
      </c>
      <c r="F4459">
        <v>112.75</v>
      </c>
      <c r="G4459">
        <v>-7.85</v>
      </c>
      <c r="H4459" t="s">
        <v>30</v>
      </c>
      <c r="J4459">
        <v>0.99004480299999997</v>
      </c>
      <c r="K4459">
        <v>0.997118642</v>
      </c>
      <c r="L4459">
        <v>0.78049076900000003</v>
      </c>
      <c r="M4459">
        <v>1</v>
      </c>
      <c r="N4459">
        <v>0.690026994</v>
      </c>
      <c r="O4459">
        <f>J4459*'2'!$H$17+K4459*'2'!$H$18+L4459*'2'!$H$19+M4459*'2'!$H$20+N4459*'2'!$H$21</f>
        <v>0.82381891458683498</v>
      </c>
      <c r="P4459">
        <f t="shared" si="140"/>
        <v>2247.983179854999</v>
      </c>
      <c r="Q4459" s="5">
        <v>17596737.219999999</v>
      </c>
      <c r="R4459">
        <f t="shared" si="141"/>
        <v>1.4256615803240733</v>
      </c>
      <c r="S4459" s="5">
        <v>8757.2247110000008</v>
      </c>
    </row>
    <row r="4460" spans="1:19" x14ac:dyDescent="0.35">
      <c r="A4460">
        <v>2.3752729999999998E-3</v>
      </c>
      <c r="B4460">
        <v>5.9992434999999997E-2</v>
      </c>
      <c r="C4460">
        <v>0.13739965200000001</v>
      </c>
      <c r="D4460">
        <v>125.61268819999999</v>
      </c>
      <c r="F4460">
        <v>102.7</v>
      </c>
      <c r="G4460">
        <v>-4.0999999999999996</v>
      </c>
      <c r="H4460" t="s">
        <v>29</v>
      </c>
      <c r="J4460">
        <v>0.99762472700000004</v>
      </c>
      <c r="K4460">
        <v>0.94000756500000004</v>
      </c>
      <c r="L4460">
        <v>0.86260034799999996</v>
      </c>
      <c r="M4460">
        <v>0.5</v>
      </c>
      <c r="N4460">
        <v>0.75872116999999994</v>
      </c>
      <c r="O4460">
        <f>J4460*'2'!$H$17+K4460*'2'!$H$18+L4460*'2'!$H$19+M4460*'2'!$H$20+N4460*'2'!$H$21</f>
        <v>0.82381619830365105</v>
      </c>
      <c r="P4460">
        <f t="shared" si="140"/>
        <v>2340.0825954450002</v>
      </c>
      <c r="Q4460" s="5">
        <v>18317671.98</v>
      </c>
      <c r="R4460">
        <f t="shared" si="141"/>
        <v>1.484070646527778</v>
      </c>
      <c r="S4460" s="5">
        <v>266039.52919999999</v>
      </c>
    </row>
    <row r="4461" spans="1:19" x14ac:dyDescent="0.35">
      <c r="A4461">
        <v>7.4848479999999997E-3</v>
      </c>
      <c r="B4461">
        <v>4.9771592000000003E-2</v>
      </c>
      <c r="C4461">
        <v>0.198236408</v>
      </c>
      <c r="D4461">
        <v>55.571950090000001</v>
      </c>
      <c r="F4461">
        <v>105.15</v>
      </c>
      <c r="G4461">
        <v>-5.7</v>
      </c>
      <c r="H4461" t="s">
        <v>31</v>
      </c>
      <c r="J4461">
        <v>0.99251515199999996</v>
      </c>
      <c r="K4461">
        <v>0.95022840799999997</v>
      </c>
      <c r="L4461">
        <v>0.80176359200000002</v>
      </c>
      <c r="M4461">
        <v>0.5</v>
      </c>
      <c r="N4461">
        <v>0.76848874700000003</v>
      </c>
      <c r="O4461">
        <f>J4461*'2'!$H$17+K4461*'2'!$H$18+L4461*'2'!$H$19+M4461*'2'!$H$20+N4461*'2'!$H$21</f>
        <v>0.82380578817596084</v>
      </c>
      <c r="P4461">
        <f t="shared" si="140"/>
        <v>2353.1781470225001</v>
      </c>
      <c r="Q4461" s="5">
        <v>18420181.190000001</v>
      </c>
      <c r="R4461">
        <f t="shared" si="141"/>
        <v>1.4923757908564816</v>
      </c>
      <c r="S4461" s="5">
        <v>270225.89980000001</v>
      </c>
    </row>
    <row r="4462" spans="1:19" x14ac:dyDescent="0.35">
      <c r="A4462">
        <v>6.6990840000000001E-3</v>
      </c>
      <c r="B4462">
        <v>2.3884492E-2</v>
      </c>
      <c r="C4462">
        <v>1.6125286999999999E-2</v>
      </c>
      <c r="D4462">
        <v>161.66927680000001</v>
      </c>
      <c r="F4462">
        <v>115.15</v>
      </c>
      <c r="G4462">
        <v>-2.0499999999999998</v>
      </c>
      <c r="H4462" t="s">
        <v>24</v>
      </c>
      <c r="J4462">
        <v>0.99330091600000003</v>
      </c>
      <c r="K4462">
        <v>0.97611550800000002</v>
      </c>
      <c r="L4462">
        <v>0.98387471299999996</v>
      </c>
      <c r="M4462">
        <v>1</v>
      </c>
      <c r="N4462">
        <v>0.65638448500000002</v>
      </c>
      <c r="O4462">
        <f>J4462*'2'!$H$17+K4462*'2'!$H$18+L4462*'2'!$H$19+M4462*'2'!$H$20+N4462*'2'!$H$21</f>
        <v>0.82379354268487215</v>
      </c>
      <c r="P4462">
        <f t="shared" si="140"/>
        <v>2202.8781130474999</v>
      </c>
      <c r="Q4462" s="5">
        <v>17243664.289999999</v>
      </c>
      <c r="R4462">
        <f t="shared" si="141"/>
        <v>1.3970561346064816</v>
      </c>
      <c r="S4462" s="5">
        <v>274459.95899999997</v>
      </c>
    </row>
    <row r="4463" spans="1:19" x14ac:dyDescent="0.35">
      <c r="A4463">
        <v>2.667563E-3</v>
      </c>
      <c r="B4463">
        <v>6.1412125999999997E-2</v>
      </c>
      <c r="C4463">
        <v>0.173744554</v>
      </c>
      <c r="D4463">
        <v>18.621728099999999</v>
      </c>
      <c r="F4463">
        <v>103.75</v>
      </c>
      <c r="G4463">
        <v>-4.7</v>
      </c>
      <c r="H4463" t="s">
        <v>30</v>
      </c>
      <c r="J4463">
        <v>0.99733243699999996</v>
      </c>
      <c r="K4463">
        <v>0.93858787399999999</v>
      </c>
      <c r="L4463">
        <v>0.826255446</v>
      </c>
      <c r="M4463">
        <v>1</v>
      </c>
      <c r="N4463">
        <v>0.70145935100000001</v>
      </c>
      <c r="O4463">
        <f>J4463*'2'!$H$17+K4463*'2'!$H$18+L4463*'2'!$H$19+M4463*'2'!$H$20+N4463*'2'!$H$21</f>
        <v>0.82379037802196831</v>
      </c>
      <c r="P4463">
        <f t="shared" si="140"/>
        <v>2263.3107296100002</v>
      </c>
      <c r="Q4463" s="5">
        <v>17716718.039999999</v>
      </c>
      <c r="R4463">
        <f t="shared" si="141"/>
        <v>1.4353822486111112</v>
      </c>
      <c r="S4463" s="5">
        <v>278739.53350000002</v>
      </c>
    </row>
    <row r="4464" spans="1:19" x14ac:dyDescent="0.35">
      <c r="A4464">
        <v>1.6479610000000001E-3</v>
      </c>
      <c r="B4464">
        <v>9.0106939999999996E-3</v>
      </c>
      <c r="C4464">
        <v>0.159961943</v>
      </c>
      <c r="D4464">
        <v>136.31037280000001</v>
      </c>
      <c r="F4464">
        <v>103.8</v>
      </c>
      <c r="G4464">
        <v>-4.05</v>
      </c>
      <c r="H4464" t="s">
        <v>29</v>
      </c>
      <c r="J4464">
        <v>0.99835203900000002</v>
      </c>
      <c r="K4464">
        <v>0.99098930600000001</v>
      </c>
      <c r="L4464">
        <v>0.840038057</v>
      </c>
      <c r="M4464">
        <v>0.5</v>
      </c>
      <c r="N4464">
        <v>0.74293978000000005</v>
      </c>
      <c r="O4464">
        <f>J4464*'2'!$H$17+K4464*'2'!$H$18+L4464*'2'!$H$19+M4464*'2'!$H$20+N4464*'2'!$H$21</f>
        <v>0.82376474973280178</v>
      </c>
      <c r="P4464">
        <f t="shared" si="140"/>
        <v>2318.9242252575</v>
      </c>
      <c r="Q4464" s="5">
        <v>18152048.73</v>
      </c>
      <c r="R4464">
        <f t="shared" si="141"/>
        <v>1.4706520961805556</v>
      </c>
      <c r="S4464" s="5">
        <v>287427.07459999999</v>
      </c>
    </row>
    <row r="4465" spans="1:19" x14ac:dyDescent="0.35">
      <c r="A4465">
        <v>8.4091110000000004E-3</v>
      </c>
      <c r="B4465">
        <v>1.1933180000000001E-3</v>
      </c>
      <c r="C4465">
        <v>2.9884204000000001E-2</v>
      </c>
      <c r="D4465">
        <v>305.300546</v>
      </c>
      <c r="F4465">
        <v>111.55</v>
      </c>
      <c r="G4465">
        <v>-7.7</v>
      </c>
      <c r="H4465" t="s">
        <v>25</v>
      </c>
      <c r="J4465">
        <v>0.99159088900000003</v>
      </c>
      <c r="K4465">
        <v>0.998806682</v>
      </c>
      <c r="L4465">
        <v>0.97011579599999997</v>
      </c>
      <c r="M4465">
        <v>0.5</v>
      </c>
      <c r="N4465">
        <v>0.71586709699999995</v>
      </c>
      <c r="O4465">
        <f>J4465*'2'!$H$17+K4465*'2'!$H$18+L4465*'2'!$H$19+M4465*'2'!$H$20+N4465*'2'!$H$21</f>
        <v>0.8237608395249697</v>
      </c>
      <c r="P4465">
        <f t="shared" si="140"/>
        <v>2282.6274328024997</v>
      </c>
      <c r="Q4465" s="5">
        <v>17867925.109999999</v>
      </c>
      <c r="R4465">
        <f t="shared" si="141"/>
        <v>1.4476328214120369</v>
      </c>
      <c r="S4465" s="5">
        <v>296273.22509999998</v>
      </c>
    </row>
    <row r="4466" spans="1:19" x14ac:dyDescent="0.35">
      <c r="A4466">
        <v>0.150239546</v>
      </c>
      <c r="B4466">
        <v>6.8598083000000004E-2</v>
      </c>
      <c r="C4466">
        <v>0.30352987100000001</v>
      </c>
      <c r="D4466">
        <v>233.19591349999999</v>
      </c>
      <c r="F4466">
        <v>120.85</v>
      </c>
      <c r="G4466">
        <v>-8.4</v>
      </c>
      <c r="H4466" t="s">
        <v>27</v>
      </c>
      <c r="J4466">
        <v>0.849760454</v>
      </c>
      <c r="K4466">
        <v>0.93140191699999997</v>
      </c>
      <c r="L4466">
        <v>0.69647012900000005</v>
      </c>
      <c r="M4466">
        <v>0.5</v>
      </c>
      <c r="N4466">
        <v>0.84122875100000005</v>
      </c>
      <c r="O4466">
        <f>J4466*'2'!$H$17+K4466*'2'!$H$18+L4466*'2'!$H$19+M4466*'2'!$H$20+N4466*'2'!$H$21</f>
        <v>0.82375873549321676</v>
      </c>
      <c r="P4466">
        <f t="shared" si="140"/>
        <v>2450.7018710474999</v>
      </c>
      <c r="Q4466" s="5">
        <v>19183576.289999999</v>
      </c>
      <c r="R4466">
        <f t="shared" si="141"/>
        <v>1.5542249309027778</v>
      </c>
      <c r="S4466" s="5">
        <v>314374.11259999999</v>
      </c>
    </row>
    <row r="4467" spans="1:19" x14ac:dyDescent="0.35">
      <c r="A4467">
        <v>9.23813E-4</v>
      </c>
      <c r="B4467">
        <v>4.4603480000000003E-3</v>
      </c>
      <c r="C4467">
        <v>2.0631607E-2</v>
      </c>
      <c r="D4467">
        <v>201.22717460000001</v>
      </c>
      <c r="F4467">
        <v>109.55</v>
      </c>
      <c r="G4467">
        <v>-7.45</v>
      </c>
      <c r="H4467" t="s">
        <v>24</v>
      </c>
      <c r="J4467">
        <v>0.999076187</v>
      </c>
      <c r="K4467">
        <v>0.99553965200000005</v>
      </c>
      <c r="L4467">
        <v>0.979368393</v>
      </c>
      <c r="M4467">
        <v>1</v>
      </c>
      <c r="N4467">
        <v>0.64780944500000004</v>
      </c>
      <c r="O4467">
        <f>J4467*'2'!$H$17+K4467*'2'!$H$18+L4467*'2'!$H$19+M4467*'2'!$H$20+N4467*'2'!$H$21</f>
        <v>0.82375709649987117</v>
      </c>
      <c r="P4467">
        <f t="shared" si="140"/>
        <v>2191.3814153175003</v>
      </c>
      <c r="Q4467" s="5">
        <v>17153670.57</v>
      </c>
      <c r="R4467">
        <f t="shared" si="141"/>
        <v>1.3897649767361113</v>
      </c>
      <c r="S4467" s="5">
        <v>337665.03220000002</v>
      </c>
    </row>
    <row r="4468" spans="1:19" x14ac:dyDescent="0.35">
      <c r="A4468">
        <v>8.7344290000000002E-3</v>
      </c>
      <c r="B4468">
        <v>1.8773531E-2</v>
      </c>
      <c r="C4468">
        <v>3.2235369999999998E-3</v>
      </c>
      <c r="D4468">
        <v>255.90582280000001</v>
      </c>
      <c r="F4468">
        <v>102.4</v>
      </c>
      <c r="G4468">
        <v>-4</v>
      </c>
      <c r="H4468" t="s">
        <v>28</v>
      </c>
      <c r="J4468">
        <v>0.99126557100000001</v>
      </c>
      <c r="K4468">
        <v>0.98122646899999999</v>
      </c>
      <c r="L4468">
        <v>0.996776463</v>
      </c>
      <c r="M4468">
        <v>0</v>
      </c>
      <c r="N4468">
        <v>0.78263834300000001</v>
      </c>
      <c r="O4468">
        <f>J4468*'2'!$H$17+K4468*'2'!$H$18+L4468*'2'!$H$19+M4468*'2'!$H$20+N4468*'2'!$H$21</f>
        <v>0.82375171941671588</v>
      </c>
      <c r="P4468">
        <f t="shared" si="140"/>
        <v>2372.1487435275003</v>
      </c>
      <c r="Q4468" s="5">
        <v>18568679.010000002</v>
      </c>
      <c r="R4468">
        <f t="shared" si="141"/>
        <v>1.5044068642361113</v>
      </c>
      <c r="S4468" s="5">
        <v>342401.33130000002</v>
      </c>
    </row>
    <row r="4469" spans="1:19" x14ac:dyDescent="0.35">
      <c r="A4469">
        <v>1.235703E-2</v>
      </c>
      <c r="B4469">
        <v>3.8078411E-2</v>
      </c>
      <c r="C4469">
        <v>2.0912670000000001E-2</v>
      </c>
      <c r="D4469">
        <v>203.12886159999999</v>
      </c>
      <c r="F4469">
        <v>105.65</v>
      </c>
      <c r="G4469">
        <v>-4.7</v>
      </c>
      <c r="H4469" t="s">
        <v>27</v>
      </c>
      <c r="J4469">
        <v>0.98764297000000001</v>
      </c>
      <c r="K4469">
        <v>0.96192158900000002</v>
      </c>
      <c r="L4469">
        <v>0.97908733000000003</v>
      </c>
      <c r="M4469">
        <v>0.5</v>
      </c>
      <c r="N4469">
        <v>0.72972022000000003</v>
      </c>
      <c r="O4469">
        <f>J4469*'2'!$H$17+K4469*'2'!$H$18+L4469*'2'!$H$19+M4469*'2'!$H$20+N4469*'2'!$H$21</f>
        <v>0.82374766393756893</v>
      </c>
      <c r="P4469">
        <f t="shared" si="140"/>
        <v>2301.2005428474999</v>
      </c>
      <c r="Q4469" s="5">
        <v>18013311.489999998</v>
      </c>
      <c r="R4469">
        <f t="shared" si="141"/>
        <v>1.4594118105324076</v>
      </c>
      <c r="S4469" s="5">
        <v>366417.87040000001</v>
      </c>
    </row>
    <row r="4470" spans="1:19" x14ac:dyDescent="0.35">
      <c r="A4470">
        <v>0.12458082099999999</v>
      </c>
      <c r="B4470">
        <v>5.3765462999999999E-2</v>
      </c>
      <c r="C4470">
        <v>0.23075230399999999</v>
      </c>
      <c r="D4470">
        <v>335.23923989999997</v>
      </c>
      <c r="F4470">
        <v>124.05</v>
      </c>
      <c r="G4470">
        <v>-9.5500000000000007</v>
      </c>
      <c r="H4470" t="s">
        <v>25</v>
      </c>
      <c r="J4470">
        <v>0.87541917899999999</v>
      </c>
      <c r="K4470">
        <v>0.94623453700000004</v>
      </c>
      <c r="L4470">
        <v>0.76924769599999998</v>
      </c>
      <c r="M4470">
        <v>0.5</v>
      </c>
      <c r="N4470">
        <v>0.81279242699999998</v>
      </c>
      <c r="O4470">
        <f>J4470*'2'!$H$17+K4470*'2'!$H$18+L4470*'2'!$H$19+M4470*'2'!$H$20+N4470*'2'!$H$21</f>
        <v>0.823732837454064</v>
      </c>
      <c r="P4470">
        <f t="shared" si="140"/>
        <v>2412.5768215149997</v>
      </c>
      <c r="Q4470" s="5">
        <v>18885141.460000001</v>
      </c>
      <c r="R4470">
        <f t="shared" si="141"/>
        <v>1.5300461831018517</v>
      </c>
      <c r="S4470" s="5">
        <v>417181.16629999998</v>
      </c>
    </row>
    <row r="4471" spans="1:19" x14ac:dyDescent="0.35">
      <c r="A4471">
        <v>1.6922752999999999E-2</v>
      </c>
      <c r="B4471">
        <v>8.2459379999999995E-3</v>
      </c>
      <c r="C4471">
        <v>9.3018828999999997E-2</v>
      </c>
      <c r="D4471">
        <v>226.56427619999999</v>
      </c>
      <c r="F4471">
        <v>119</v>
      </c>
      <c r="G4471">
        <v>-3.45</v>
      </c>
      <c r="H4471" t="s">
        <v>27</v>
      </c>
      <c r="J4471">
        <v>0.98307724699999999</v>
      </c>
      <c r="K4471">
        <v>0.99175406200000005</v>
      </c>
      <c r="L4471">
        <v>0.90698117099999997</v>
      </c>
      <c r="M4471">
        <v>0.5</v>
      </c>
      <c r="N4471">
        <v>0.733837297</v>
      </c>
      <c r="O4471">
        <f>J4471*'2'!$H$17+K4471*'2'!$H$18+L4471*'2'!$H$19+M4471*'2'!$H$20+N4471*'2'!$H$21</f>
        <v>0.82370888057631553</v>
      </c>
      <c r="P4471">
        <f t="shared" si="140"/>
        <v>2306.7203763449997</v>
      </c>
      <c r="Q4471" s="5">
        <v>18056519.579999998</v>
      </c>
      <c r="R4471">
        <f t="shared" si="141"/>
        <v>1.4629124659722221</v>
      </c>
      <c r="S4471" s="5">
        <v>1219.3943979999999</v>
      </c>
    </row>
    <row r="4472" spans="1:19" x14ac:dyDescent="0.35">
      <c r="A4472">
        <v>1.1977621000000001E-2</v>
      </c>
      <c r="B4472">
        <v>3.2899633999999997E-2</v>
      </c>
      <c r="C4472">
        <v>2.3550729999999999E-2</v>
      </c>
      <c r="D4472">
        <v>190.497816</v>
      </c>
      <c r="F4472">
        <v>102.6</v>
      </c>
      <c r="G4472">
        <v>-1.95</v>
      </c>
      <c r="H4472" t="s">
        <v>24</v>
      </c>
      <c r="J4472">
        <v>0.98802237900000001</v>
      </c>
      <c r="K4472">
        <v>0.96710036600000004</v>
      </c>
      <c r="L4472">
        <v>0.97644927000000004</v>
      </c>
      <c r="M4472">
        <v>1</v>
      </c>
      <c r="N4472">
        <v>0.66284964099999999</v>
      </c>
      <c r="O4472">
        <f>J4472*'2'!$H$17+K4472*'2'!$H$18+L4472*'2'!$H$19+M4472*'2'!$H$20+N4472*'2'!$H$21</f>
        <v>0.82369678854335315</v>
      </c>
      <c r="P4472">
        <f t="shared" si="140"/>
        <v>2211.5460553024996</v>
      </c>
      <c r="Q4472" s="5">
        <v>17311515.109999999</v>
      </c>
      <c r="R4472">
        <f t="shared" si="141"/>
        <v>1.402553307523148</v>
      </c>
      <c r="S4472" s="5">
        <v>5587.2142080000003</v>
      </c>
    </row>
    <row r="4473" spans="1:19" x14ac:dyDescent="0.35">
      <c r="A4473">
        <v>3.6946150000000001E-3</v>
      </c>
      <c r="B4473">
        <v>8.1699689999999991E-3</v>
      </c>
      <c r="C4473">
        <v>5.6325159999999999E-2</v>
      </c>
      <c r="D4473">
        <v>102.0651326</v>
      </c>
      <c r="F4473">
        <v>113.95</v>
      </c>
      <c r="G4473">
        <v>-7.8</v>
      </c>
      <c r="H4473" t="s">
        <v>26</v>
      </c>
      <c r="J4473">
        <v>0.99630538499999999</v>
      </c>
      <c r="K4473">
        <v>0.991830031</v>
      </c>
      <c r="L4473">
        <v>0.94367484000000001</v>
      </c>
      <c r="M4473">
        <v>0</v>
      </c>
      <c r="N4473">
        <v>0.78743180899999998</v>
      </c>
      <c r="O4473">
        <f>J4473*'2'!$H$17+K4473*'2'!$H$18+L4473*'2'!$H$19+M4473*'2'!$H$20+N4473*'2'!$H$21</f>
        <v>0.82368215122170296</v>
      </c>
      <c r="P4473">
        <f t="shared" si="140"/>
        <v>2378.5754231750002</v>
      </c>
      <c r="Q4473" s="5">
        <v>18618985.699999999</v>
      </c>
      <c r="R4473">
        <f t="shared" si="141"/>
        <v>1.5084826377314817</v>
      </c>
      <c r="S4473" s="5">
        <v>3734.708052</v>
      </c>
    </row>
    <row r="4474" spans="1:19" x14ac:dyDescent="0.35">
      <c r="A4474">
        <v>6.7649780000000007E-2</v>
      </c>
      <c r="B4474">
        <v>2.5395837000000001E-2</v>
      </c>
      <c r="C4474">
        <v>0.24128865899999999</v>
      </c>
      <c r="D4474">
        <v>53.329018859999998</v>
      </c>
      <c r="F4474">
        <v>117.3</v>
      </c>
      <c r="G4474">
        <v>-8.6</v>
      </c>
      <c r="H4474" t="s">
        <v>31</v>
      </c>
      <c r="J4474">
        <v>0.93235022000000001</v>
      </c>
      <c r="K4474">
        <v>0.97460416299999997</v>
      </c>
      <c r="L4474">
        <v>0.75871134100000004</v>
      </c>
      <c r="M4474">
        <v>0.5</v>
      </c>
      <c r="N4474">
        <v>0.78598392299999997</v>
      </c>
      <c r="O4474">
        <f>J4474*'2'!$H$17+K4474*'2'!$H$18+L4474*'2'!$H$19+M4474*'2'!$H$20+N4474*'2'!$H$21</f>
        <v>0.82367066990722115</v>
      </c>
      <c r="P4474">
        <f t="shared" si="140"/>
        <v>2376.63421849</v>
      </c>
      <c r="Q4474" s="5">
        <v>18603790.359999999</v>
      </c>
      <c r="R4474">
        <f t="shared" si="141"/>
        <v>1.5072515337962964</v>
      </c>
      <c r="S4474" s="5">
        <v>626.0327618</v>
      </c>
    </row>
    <row r="4475" spans="1:19" x14ac:dyDescent="0.35">
      <c r="A4475">
        <v>2.9904089999999999E-3</v>
      </c>
      <c r="B4475">
        <v>0.199436424</v>
      </c>
      <c r="C4475">
        <v>9.6471960000000002E-3</v>
      </c>
      <c r="D4475">
        <v>238.0689835</v>
      </c>
      <c r="F4475">
        <v>120.95</v>
      </c>
      <c r="G4475">
        <v>0.5</v>
      </c>
      <c r="H4475" t="s">
        <v>27</v>
      </c>
      <c r="J4475">
        <v>0.99700959099999997</v>
      </c>
      <c r="K4475">
        <v>0.80056357600000005</v>
      </c>
      <c r="L4475">
        <v>0.99035280400000003</v>
      </c>
      <c r="M4475">
        <v>0.5</v>
      </c>
      <c r="N4475">
        <v>0.78761192700000004</v>
      </c>
      <c r="O4475">
        <f>J4475*'2'!$H$17+K4475*'2'!$H$18+L4475*'2'!$H$19+M4475*'2'!$H$20+N4475*'2'!$H$21</f>
        <v>0.82366385524143659</v>
      </c>
      <c r="P4475">
        <f t="shared" si="140"/>
        <v>2378.8169102775</v>
      </c>
      <c r="Q4475" s="5">
        <v>18620876.010000002</v>
      </c>
      <c r="R4475">
        <f t="shared" si="141"/>
        <v>1.5086357878472223</v>
      </c>
      <c r="S4475" s="5">
        <v>1795.5469900000001</v>
      </c>
    </row>
    <row r="4476" spans="1:19" x14ac:dyDescent="0.35">
      <c r="A4476">
        <v>7.0470079999999996E-3</v>
      </c>
      <c r="B4476">
        <v>1.2715370000000001E-3</v>
      </c>
      <c r="C4476">
        <v>2.1252223000000001E-2</v>
      </c>
      <c r="D4476">
        <v>355.76529790000001</v>
      </c>
      <c r="F4476">
        <v>106.35</v>
      </c>
      <c r="G4476">
        <v>-6.45</v>
      </c>
      <c r="H4476" t="s">
        <v>30</v>
      </c>
      <c r="J4476">
        <v>0.99295299199999998</v>
      </c>
      <c r="K4476">
        <v>0.99872846299999996</v>
      </c>
      <c r="L4476">
        <v>0.97874777700000004</v>
      </c>
      <c r="M4476">
        <v>1</v>
      </c>
      <c r="N4476">
        <v>0.64833559299999999</v>
      </c>
      <c r="O4476">
        <f>J4476*'2'!$H$17+K4476*'2'!$H$18+L4476*'2'!$H$19+M4476*'2'!$H$20+N4476*'2'!$H$21</f>
        <v>0.82363402310686196</v>
      </c>
      <c r="P4476">
        <f t="shared" si="140"/>
        <v>2192.0868316550004</v>
      </c>
      <c r="Q4476" s="5">
        <v>17159192.420000002</v>
      </c>
      <c r="R4476">
        <f t="shared" si="141"/>
        <v>1.390212348842593</v>
      </c>
      <c r="S4476" s="5">
        <v>2405.676367</v>
      </c>
    </row>
    <row r="4477" spans="1:19" x14ac:dyDescent="0.35">
      <c r="A4477">
        <v>2.3731991000000001E-2</v>
      </c>
      <c r="B4477">
        <v>1.1291793E-2</v>
      </c>
      <c r="C4477">
        <v>9.2487149000000005E-2</v>
      </c>
      <c r="D4477">
        <v>85.376728229999998</v>
      </c>
      <c r="F4477">
        <v>123.95</v>
      </c>
      <c r="G4477">
        <v>-9.9499999999999993</v>
      </c>
      <c r="H4477" t="s">
        <v>26</v>
      </c>
      <c r="J4477">
        <v>0.97626800899999999</v>
      </c>
      <c r="K4477">
        <v>0.98870820699999995</v>
      </c>
      <c r="L4477">
        <v>0.90751285100000001</v>
      </c>
      <c r="M4477">
        <v>0</v>
      </c>
      <c r="N4477">
        <v>0.80202885300000004</v>
      </c>
      <c r="O4477">
        <f>J4477*'2'!$H$17+K4477*'2'!$H$18+L4477*'2'!$H$19+M4477*'2'!$H$20+N4477*'2'!$H$21</f>
        <v>0.82363063831098593</v>
      </c>
      <c r="P4477">
        <f t="shared" si="140"/>
        <v>2398.1459209050004</v>
      </c>
      <c r="Q4477" s="5">
        <v>18772179.420000002</v>
      </c>
      <c r="R4477">
        <f t="shared" si="141"/>
        <v>1.5208941659722226</v>
      </c>
      <c r="S4477" s="5">
        <v>1196.3182260000001</v>
      </c>
    </row>
    <row r="4478" spans="1:19" x14ac:dyDescent="0.35">
      <c r="A4478">
        <v>2.077801E-2</v>
      </c>
      <c r="B4478">
        <v>5.2145200000000005E-4</v>
      </c>
      <c r="C4478">
        <v>1.2594874000000001E-2</v>
      </c>
      <c r="D4478">
        <v>119.9075928</v>
      </c>
      <c r="F4478">
        <v>104.6</v>
      </c>
      <c r="G4478">
        <v>0.95</v>
      </c>
      <c r="H4478" t="s">
        <v>29</v>
      </c>
      <c r="J4478">
        <v>0.97922198999999999</v>
      </c>
      <c r="K4478">
        <v>0.99947854800000002</v>
      </c>
      <c r="L4478">
        <v>0.98740512599999997</v>
      </c>
      <c r="M4478">
        <v>0.5</v>
      </c>
      <c r="N4478">
        <v>0.71570493499999999</v>
      </c>
      <c r="O4478">
        <f>J4478*'2'!$H$17+K4478*'2'!$H$18+L4478*'2'!$H$19+M4478*'2'!$H$20+N4478*'2'!$H$21</f>
        <v>0.82362773770877262</v>
      </c>
      <c r="P4478">
        <f t="shared" si="140"/>
        <v>2282.4100201874999</v>
      </c>
      <c r="Q4478" s="5">
        <v>17866223.25</v>
      </c>
      <c r="R4478">
        <f t="shared" si="141"/>
        <v>1.4474949392361109</v>
      </c>
      <c r="S4478" s="5">
        <v>174.1343693</v>
      </c>
    </row>
    <row r="4479" spans="1:19" x14ac:dyDescent="0.35">
      <c r="A4479">
        <v>6.9332475000000005E-2</v>
      </c>
      <c r="B4479">
        <v>1.9942662E-2</v>
      </c>
      <c r="C4479">
        <v>1.1458683000000001E-2</v>
      </c>
      <c r="D4479">
        <v>112.13431869999999</v>
      </c>
      <c r="F4479">
        <v>111.65</v>
      </c>
      <c r="G4479">
        <v>-7.4</v>
      </c>
      <c r="H4479" t="s">
        <v>26</v>
      </c>
      <c r="J4479">
        <v>0.93066752500000005</v>
      </c>
      <c r="K4479">
        <v>0.98005733799999994</v>
      </c>
      <c r="L4479">
        <v>0.98854131700000003</v>
      </c>
      <c r="M4479">
        <v>0</v>
      </c>
      <c r="N4479">
        <v>0.80327239100000003</v>
      </c>
      <c r="O4479">
        <f>J4479*'2'!$H$17+K4479*'2'!$H$18+L4479*'2'!$H$19+M4479*'2'!$H$20+N4479*'2'!$H$21</f>
        <v>0.82360695496020675</v>
      </c>
      <c r="P4479">
        <f t="shared" si="140"/>
        <v>2399.8131529400002</v>
      </c>
      <c r="Q4479" s="5">
        <v>18785230.16</v>
      </c>
      <c r="R4479">
        <f t="shared" si="141"/>
        <v>1.5219515175925926</v>
      </c>
      <c r="S4479" s="5">
        <v>1567.037617</v>
      </c>
    </row>
    <row r="4480" spans="1:19" x14ac:dyDescent="0.35">
      <c r="A4480">
        <v>9.827311E-3</v>
      </c>
      <c r="B4480">
        <v>4.0366109999999998E-3</v>
      </c>
      <c r="C4480">
        <v>3.0553863000000001E-2</v>
      </c>
      <c r="D4480">
        <v>15.547673420000001</v>
      </c>
      <c r="F4480">
        <v>116.3</v>
      </c>
      <c r="G4480">
        <v>-1.5</v>
      </c>
      <c r="H4480" t="s">
        <v>30</v>
      </c>
      <c r="J4480">
        <v>0.99017268899999999</v>
      </c>
      <c r="K4480">
        <v>0.99596338900000003</v>
      </c>
      <c r="L4480">
        <v>0.96944613700000004</v>
      </c>
      <c r="M4480">
        <v>1</v>
      </c>
      <c r="N4480">
        <v>0.65208535199999995</v>
      </c>
      <c r="O4480">
        <f>J4480*'2'!$H$17+K4480*'2'!$H$18+L4480*'2'!$H$19+M4480*'2'!$H$20+N4480*'2'!$H$21</f>
        <v>0.82360274311123016</v>
      </c>
      <c r="P4480">
        <f t="shared" si="140"/>
        <v>2197.1141952899998</v>
      </c>
      <c r="Q4480" s="5">
        <v>17198545.559999999</v>
      </c>
      <c r="R4480">
        <f t="shared" si="141"/>
        <v>1.3934006819444444</v>
      </c>
      <c r="S4480" s="5">
        <v>2942.7767610000001</v>
      </c>
    </row>
    <row r="4481" spans="1:19" x14ac:dyDescent="0.35">
      <c r="A4481">
        <v>1.3019085999999999E-2</v>
      </c>
      <c r="B4481">
        <v>9.1365979999999992E-3</v>
      </c>
      <c r="C4481">
        <v>1.3644557E-2</v>
      </c>
      <c r="D4481">
        <v>18.331261510000001</v>
      </c>
      <c r="F4481">
        <v>102.3</v>
      </c>
      <c r="G4481">
        <v>-2.1</v>
      </c>
      <c r="H4481" t="s">
        <v>30</v>
      </c>
      <c r="J4481">
        <v>0.98698091399999999</v>
      </c>
      <c r="K4481">
        <v>0.990863402</v>
      </c>
      <c r="L4481">
        <v>0.986355443</v>
      </c>
      <c r="M4481">
        <v>1</v>
      </c>
      <c r="N4481">
        <v>0.65166528899999998</v>
      </c>
      <c r="O4481">
        <f>J4481*'2'!$H$17+K4481*'2'!$H$18+L4481*'2'!$H$19+M4481*'2'!$H$20+N4481*'2'!$H$21</f>
        <v>0.82359448490729381</v>
      </c>
      <c r="P4481">
        <f t="shared" si="140"/>
        <v>2196.551009415</v>
      </c>
      <c r="Q4481" s="5">
        <v>17194137.059999999</v>
      </c>
      <c r="R4481">
        <f t="shared" si="141"/>
        <v>1.3930435118055557</v>
      </c>
      <c r="S4481" s="5">
        <v>4014.238942</v>
      </c>
    </row>
    <row r="4482" spans="1:19" x14ac:dyDescent="0.35">
      <c r="A4482">
        <v>1.4842741E-2</v>
      </c>
      <c r="B4482">
        <v>5.9867411000000002E-2</v>
      </c>
      <c r="C4482">
        <v>8.8122855E-2</v>
      </c>
      <c r="D4482">
        <v>205.9188546</v>
      </c>
      <c r="F4482">
        <v>107.25</v>
      </c>
      <c r="G4482">
        <v>-7.45</v>
      </c>
      <c r="H4482" t="s">
        <v>27</v>
      </c>
      <c r="J4482">
        <v>0.98515725899999995</v>
      </c>
      <c r="K4482">
        <v>0.94013258899999996</v>
      </c>
      <c r="L4482">
        <v>0.91187714499999994</v>
      </c>
      <c r="M4482">
        <v>0.5</v>
      </c>
      <c r="N4482">
        <v>0.75217701299999995</v>
      </c>
      <c r="O4482">
        <f>J4482*'2'!$H$17+K4482*'2'!$H$18+L4482*'2'!$H$19+M4482*'2'!$H$20+N4482*'2'!$H$21</f>
        <v>0.8235806018744608</v>
      </c>
      <c r="P4482">
        <f t="shared" ref="P4482:P4545" si="142">Q4482*365*12000000*0.175*0.6/3600000/1000000</f>
        <v>2331.3087356649999</v>
      </c>
      <c r="Q4482" s="5">
        <v>18248992.059999999</v>
      </c>
      <c r="R4482">
        <f t="shared" si="141"/>
        <v>1.4785063011574076</v>
      </c>
      <c r="S4482" s="5">
        <v>2022.7278630000001</v>
      </c>
    </row>
    <row r="4483" spans="1:19" x14ac:dyDescent="0.35">
      <c r="A4483">
        <v>1.2872339999999999E-2</v>
      </c>
      <c r="B4483">
        <v>1.5841636999999999E-2</v>
      </c>
      <c r="C4483">
        <v>0.101711726</v>
      </c>
      <c r="D4483">
        <v>52.7284766</v>
      </c>
      <c r="F4483">
        <v>120.2</v>
      </c>
      <c r="G4483">
        <v>-4.7</v>
      </c>
      <c r="H4483" t="s">
        <v>31</v>
      </c>
      <c r="J4483">
        <v>0.98712765999999996</v>
      </c>
      <c r="K4483">
        <v>0.98415836300000004</v>
      </c>
      <c r="L4483">
        <v>0.898288274</v>
      </c>
      <c r="M4483">
        <v>0.5</v>
      </c>
      <c r="N4483">
        <v>0.737039361</v>
      </c>
      <c r="O4483">
        <f>J4483*'2'!$H$17+K4483*'2'!$H$18+L4483*'2'!$H$19+M4483*'2'!$H$20+N4483*'2'!$H$21</f>
        <v>0.82358054763951616</v>
      </c>
      <c r="P4483">
        <f t="shared" si="142"/>
        <v>2311.0134368125</v>
      </c>
      <c r="Q4483" s="5">
        <v>18090124.75</v>
      </c>
      <c r="R4483">
        <f t="shared" ref="R4483:R4546" si="143">P4483/8760/0.18</f>
        <v>1.4656351070601852</v>
      </c>
      <c r="S4483" s="5">
        <v>2890.193608</v>
      </c>
    </row>
    <row r="4484" spans="1:19" x14ac:dyDescent="0.35">
      <c r="A4484">
        <v>1.061966E-2</v>
      </c>
      <c r="B4484">
        <v>3.2298752E-2</v>
      </c>
      <c r="C4484">
        <v>2.0048713999999999E-2</v>
      </c>
      <c r="D4484">
        <v>41.934308219999998</v>
      </c>
      <c r="F4484">
        <v>113.65</v>
      </c>
      <c r="G4484">
        <v>-8.4</v>
      </c>
      <c r="H4484" t="s">
        <v>31</v>
      </c>
      <c r="J4484">
        <v>0.98938033999999997</v>
      </c>
      <c r="K4484">
        <v>0.96770124800000001</v>
      </c>
      <c r="L4484">
        <v>0.97995128600000003</v>
      </c>
      <c r="M4484">
        <v>0.5</v>
      </c>
      <c r="N4484">
        <v>0.72634356</v>
      </c>
      <c r="O4484">
        <f>J4484*'2'!$H$17+K4484*'2'!$H$18+L4484*'2'!$H$19+M4484*'2'!$H$20+N4484*'2'!$H$21</f>
        <v>0.82355147847743071</v>
      </c>
      <c r="P4484">
        <f t="shared" si="142"/>
        <v>2296.6733996674989</v>
      </c>
      <c r="Q4484" s="5">
        <v>17977873.969999999</v>
      </c>
      <c r="R4484">
        <f t="shared" si="143"/>
        <v>1.4565407151620364</v>
      </c>
      <c r="S4484" s="5">
        <v>790.74163120000003</v>
      </c>
    </row>
    <row r="4485" spans="1:19" x14ac:dyDescent="0.35">
      <c r="A4485">
        <v>1.527717E-2</v>
      </c>
      <c r="B4485">
        <v>1.5850177999999999E-2</v>
      </c>
      <c r="C4485">
        <v>1.5699690000000001E-3</v>
      </c>
      <c r="D4485">
        <v>180</v>
      </c>
      <c r="F4485">
        <v>104.95</v>
      </c>
      <c r="G4485">
        <v>-3.15</v>
      </c>
      <c r="H4485" t="s">
        <v>24</v>
      </c>
      <c r="J4485">
        <v>0.98472283000000005</v>
      </c>
      <c r="K4485">
        <v>0.98414982200000001</v>
      </c>
      <c r="L4485">
        <v>0.99843003100000005</v>
      </c>
      <c r="M4485">
        <v>1</v>
      </c>
      <c r="N4485">
        <v>0.65248027500000005</v>
      </c>
      <c r="O4485">
        <f>J4485*'2'!$H$17+K4485*'2'!$H$18+L4485*'2'!$H$19+M4485*'2'!$H$20+N4485*'2'!$H$21</f>
        <v>0.82354814123608366</v>
      </c>
      <c r="P4485">
        <f t="shared" si="142"/>
        <v>2197.6436743274999</v>
      </c>
      <c r="Q4485" s="5">
        <v>17202690.210000001</v>
      </c>
      <c r="R4485">
        <f t="shared" si="143"/>
        <v>1.3937364753472221</v>
      </c>
      <c r="S4485" s="5">
        <v>4105.06286</v>
      </c>
    </row>
    <row r="4486" spans="1:19" x14ac:dyDescent="0.35">
      <c r="A4486">
        <v>5.4995299999999997E-2</v>
      </c>
      <c r="B4486">
        <v>7.950807E-2</v>
      </c>
      <c r="C4486">
        <v>9.1817830000000007E-3</v>
      </c>
      <c r="D4486">
        <v>160.1234844</v>
      </c>
      <c r="F4486">
        <v>103.25</v>
      </c>
      <c r="G4486">
        <v>-2.4500000000000002</v>
      </c>
      <c r="H4486" t="s">
        <v>24</v>
      </c>
      <c r="J4486">
        <v>0.94500470000000003</v>
      </c>
      <c r="K4486">
        <v>0.92049192999999996</v>
      </c>
      <c r="L4486">
        <v>0.99081821699999995</v>
      </c>
      <c r="M4486">
        <v>1</v>
      </c>
      <c r="N4486">
        <v>0.69127176700000004</v>
      </c>
      <c r="O4486">
        <f>J4486*'2'!$H$17+K4486*'2'!$H$18+L4486*'2'!$H$19+M4486*'2'!$H$20+N4486*'2'!$H$21</f>
        <v>0.823540604116199</v>
      </c>
      <c r="P4486">
        <f t="shared" si="142"/>
        <v>2249.6520675300003</v>
      </c>
      <c r="Q4486" s="5">
        <v>17609800.920000002</v>
      </c>
      <c r="R4486">
        <f t="shared" si="143"/>
        <v>1.4267199819444447</v>
      </c>
      <c r="S4486" s="5">
        <v>7121.6431359999997</v>
      </c>
    </row>
    <row r="4487" spans="1:19" x14ac:dyDescent="0.35">
      <c r="A4487">
        <v>3.5213959000000003E-2</v>
      </c>
      <c r="B4487">
        <v>1.2935759999999999E-2</v>
      </c>
      <c r="C4487">
        <v>9.5034826000000003E-2</v>
      </c>
      <c r="D4487">
        <v>70.964653740000003</v>
      </c>
      <c r="F4487">
        <v>124.05</v>
      </c>
      <c r="G4487">
        <v>-10.050000000000001</v>
      </c>
      <c r="H4487" t="s">
        <v>26</v>
      </c>
      <c r="J4487">
        <v>0.96478604099999998</v>
      </c>
      <c r="K4487">
        <v>0.98706424000000004</v>
      </c>
      <c r="L4487">
        <v>0.90496517399999998</v>
      </c>
      <c r="M4487">
        <v>0</v>
      </c>
      <c r="N4487">
        <v>0.80654091100000003</v>
      </c>
      <c r="O4487">
        <f>J4487*'2'!$H$17+K4487*'2'!$H$18+L4487*'2'!$H$19+M4487*'2'!$H$20+N4487*'2'!$H$21</f>
        <v>0.82352788966257084</v>
      </c>
      <c r="P4487">
        <f t="shared" si="142"/>
        <v>2404.1953113674999</v>
      </c>
      <c r="Q4487" s="5">
        <v>18819532.77</v>
      </c>
      <c r="R4487">
        <f t="shared" si="143"/>
        <v>1.5247306642361109</v>
      </c>
      <c r="S4487" s="5">
        <v>8078.2865140000004</v>
      </c>
    </row>
    <row r="4488" spans="1:19" x14ac:dyDescent="0.35">
      <c r="A4488">
        <v>3.0415170000000001E-3</v>
      </c>
      <c r="B4488" s="4">
        <v>3.3699999999999999E-5</v>
      </c>
      <c r="C4488">
        <v>1.9763235000000001E-2</v>
      </c>
      <c r="D4488">
        <v>173.20244500000001</v>
      </c>
      <c r="F4488">
        <v>124.1</v>
      </c>
      <c r="G4488">
        <v>0.4</v>
      </c>
      <c r="H4488" t="s">
        <v>24</v>
      </c>
      <c r="J4488">
        <v>0.99695848300000001</v>
      </c>
      <c r="K4488">
        <v>0.99996633499999998</v>
      </c>
      <c r="L4488">
        <v>0.98023676500000001</v>
      </c>
      <c r="M4488">
        <v>1</v>
      </c>
      <c r="N4488">
        <v>0.64608787099999998</v>
      </c>
      <c r="O4488">
        <f>J4488*'2'!$H$17+K4488*'2'!$H$18+L4488*'2'!$H$19+M4488*'2'!$H$20+N4488*'2'!$H$21</f>
        <v>0.8235258193701207</v>
      </c>
      <c r="P4488">
        <f t="shared" si="142"/>
        <v>2189.0732730300001</v>
      </c>
      <c r="Q4488" s="5">
        <v>17135602.920000002</v>
      </c>
      <c r="R4488">
        <f t="shared" si="143"/>
        <v>1.3883011625000001</v>
      </c>
      <c r="S4488" s="5">
        <v>1133.859927</v>
      </c>
    </row>
    <row r="4489" spans="1:19" x14ac:dyDescent="0.35">
      <c r="A4489">
        <v>3.6809222000000003E-2</v>
      </c>
      <c r="B4489">
        <v>4.4368709999999999E-2</v>
      </c>
      <c r="C4489">
        <v>2.0111627E-2</v>
      </c>
      <c r="D4489">
        <v>354.43346639999999</v>
      </c>
      <c r="F4489">
        <v>103.5</v>
      </c>
      <c r="G4489">
        <v>-2.2999999999999998</v>
      </c>
      <c r="H4489" t="s">
        <v>30</v>
      </c>
      <c r="J4489">
        <v>0.96319077799999997</v>
      </c>
      <c r="K4489">
        <v>0.95563129000000002</v>
      </c>
      <c r="L4489">
        <v>0.97988837299999998</v>
      </c>
      <c r="M4489">
        <v>1</v>
      </c>
      <c r="N4489">
        <v>0.67397278199999999</v>
      </c>
      <c r="O4489">
        <f>J4489*'2'!$H$17+K4489*'2'!$H$18+L4489*'2'!$H$19+M4489*'2'!$H$20+N4489*'2'!$H$21</f>
        <v>0.82350388235679095</v>
      </c>
      <c r="P4489">
        <f t="shared" si="142"/>
        <v>2226.4590333125002</v>
      </c>
      <c r="Q4489" s="5">
        <v>17428250.75</v>
      </c>
      <c r="R4489">
        <f t="shared" si="143"/>
        <v>1.4120110561342594</v>
      </c>
      <c r="S4489" s="5">
        <v>1154.484569</v>
      </c>
    </row>
    <row r="4490" spans="1:19" x14ac:dyDescent="0.35">
      <c r="A4490">
        <v>6.8635440000000001E-3</v>
      </c>
      <c r="B4490">
        <v>2.4765239999999999E-3</v>
      </c>
      <c r="C4490">
        <v>2.5225854999999998E-2</v>
      </c>
      <c r="D4490">
        <v>126.2444758</v>
      </c>
      <c r="F4490">
        <v>97.85</v>
      </c>
      <c r="G4490">
        <v>4.8499999999999996</v>
      </c>
      <c r="H4490" t="s">
        <v>29</v>
      </c>
      <c r="J4490">
        <v>0.993136456</v>
      </c>
      <c r="K4490">
        <v>0.99752347600000002</v>
      </c>
      <c r="L4490">
        <v>0.97477414500000004</v>
      </c>
      <c r="M4490">
        <v>0.5</v>
      </c>
      <c r="N4490">
        <v>0.71440011599999997</v>
      </c>
      <c r="O4490">
        <f>J4490*'2'!$H$17+K4490*'2'!$H$18+L4490*'2'!$H$19+M4490*'2'!$H$20+N4490*'2'!$H$21</f>
        <v>0.82348781831349394</v>
      </c>
      <c r="P4490">
        <f t="shared" si="142"/>
        <v>2280.6606270174998</v>
      </c>
      <c r="Q4490" s="5">
        <v>17852529.370000001</v>
      </c>
      <c r="R4490">
        <f t="shared" si="143"/>
        <v>1.4463854813657406</v>
      </c>
      <c r="S4490" s="5">
        <v>11241.83603</v>
      </c>
    </row>
    <row r="4491" spans="1:19" x14ac:dyDescent="0.35">
      <c r="A4491">
        <v>2.0913689999999999E-2</v>
      </c>
      <c r="B4491">
        <v>5.3434435000000002E-2</v>
      </c>
      <c r="C4491">
        <v>1.1825383E-2</v>
      </c>
      <c r="D4491">
        <v>55.650597230000002</v>
      </c>
      <c r="F4491">
        <v>103.35</v>
      </c>
      <c r="G4491">
        <v>-3.35</v>
      </c>
      <c r="H4491" t="s">
        <v>31</v>
      </c>
      <c r="J4491">
        <v>0.97908631000000002</v>
      </c>
      <c r="K4491">
        <v>0.946565565</v>
      </c>
      <c r="L4491">
        <v>0.98817461699999998</v>
      </c>
      <c r="M4491">
        <v>0.5</v>
      </c>
      <c r="N4491">
        <v>0.73603185599999998</v>
      </c>
      <c r="O4491">
        <f>J4491*'2'!$H$17+K4491*'2'!$H$18+L4491*'2'!$H$19+M4491*'2'!$H$20+N4491*'2'!$H$21</f>
        <v>0.8234822690328949</v>
      </c>
      <c r="P4491">
        <f t="shared" si="142"/>
        <v>2309.6626581350001</v>
      </c>
      <c r="Q4491" s="5">
        <v>18079551.140000001</v>
      </c>
      <c r="R4491">
        <f t="shared" si="143"/>
        <v>1.4647784488425928</v>
      </c>
      <c r="S4491" s="5">
        <v>15101.10788</v>
      </c>
    </row>
    <row r="4492" spans="1:19" x14ac:dyDescent="0.35">
      <c r="A4492">
        <v>3.6583016000000003E-2</v>
      </c>
      <c r="B4492">
        <v>1.7445579999999999E-2</v>
      </c>
      <c r="C4492">
        <v>7.0204412999999993E-2</v>
      </c>
      <c r="D4492">
        <v>185.76026680000001</v>
      </c>
      <c r="F4492">
        <v>104.4</v>
      </c>
      <c r="G4492">
        <v>-5.3</v>
      </c>
      <c r="H4492" t="s">
        <v>24</v>
      </c>
      <c r="J4492">
        <v>0.96341698399999998</v>
      </c>
      <c r="K4492">
        <v>0.98255442000000004</v>
      </c>
      <c r="L4492">
        <v>0.92979558699999998</v>
      </c>
      <c r="M4492">
        <v>1</v>
      </c>
      <c r="N4492">
        <v>0.67334506100000002</v>
      </c>
      <c r="O4492">
        <f>J4492*'2'!$H$17+K4492*'2'!$H$18+L4492*'2'!$H$19+M4492*'2'!$H$20+N4492*'2'!$H$21</f>
        <v>0.8234750842957379</v>
      </c>
      <c r="P4492">
        <f t="shared" si="142"/>
        <v>2225.6174380300004</v>
      </c>
      <c r="Q4492" s="5">
        <v>17421662.920000002</v>
      </c>
      <c r="R4492">
        <f t="shared" si="143"/>
        <v>1.4114773199074075</v>
      </c>
      <c r="S4492" s="5">
        <v>337649.57760000002</v>
      </c>
    </row>
    <row r="4493" spans="1:19" x14ac:dyDescent="0.35">
      <c r="A4493">
        <v>3.0312770000000002E-3</v>
      </c>
      <c r="B4493">
        <v>5.6916849999999998E-2</v>
      </c>
      <c r="C4493">
        <v>6.1843189999999999E-2</v>
      </c>
      <c r="D4493">
        <v>158.87623249999999</v>
      </c>
      <c r="F4493">
        <v>103.25</v>
      </c>
      <c r="G4493">
        <v>-4.5</v>
      </c>
      <c r="H4493" t="s">
        <v>24</v>
      </c>
      <c r="J4493">
        <v>0.99696872299999995</v>
      </c>
      <c r="K4493">
        <v>0.94308314999999998</v>
      </c>
      <c r="L4493">
        <v>0.93815680999999995</v>
      </c>
      <c r="M4493">
        <v>1</v>
      </c>
      <c r="N4493">
        <v>0.67670355100000001</v>
      </c>
      <c r="O4493">
        <f>J4493*'2'!$H$17+K4493*'2'!$H$18+L4493*'2'!$H$19+M4493*'2'!$H$20+N4493*'2'!$H$21</f>
        <v>0.82346900233478881</v>
      </c>
      <c r="P4493">
        <f t="shared" si="142"/>
        <v>2230.1202205625</v>
      </c>
      <c r="Q4493" s="5">
        <v>17456909.75</v>
      </c>
      <c r="R4493">
        <f t="shared" si="143"/>
        <v>1.4143329658564816</v>
      </c>
      <c r="S4493" s="5">
        <v>245943.10279999999</v>
      </c>
    </row>
    <row r="4494" spans="1:19" x14ac:dyDescent="0.35">
      <c r="A4494">
        <v>2.6054574E-2</v>
      </c>
      <c r="B4494">
        <v>1.1178659999999999E-3</v>
      </c>
      <c r="C4494">
        <v>0.119856993</v>
      </c>
      <c r="D4494">
        <v>198.9435786</v>
      </c>
      <c r="F4494">
        <v>109.8</v>
      </c>
      <c r="G4494">
        <v>-7.55</v>
      </c>
      <c r="H4494" t="s">
        <v>24</v>
      </c>
      <c r="J4494">
        <v>0.973945426</v>
      </c>
      <c r="K4494">
        <v>0.99888213400000003</v>
      </c>
      <c r="L4494">
        <v>0.88014300700000003</v>
      </c>
      <c r="M4494">
        <v>1</v>
      </c>
      <c r="N4494">
        <v>0.673605648</v>
      </c>
      <c r="O4494">
        <f>J4494*'2'!$H$17+K4494*'2'!$H$18+L4494*'2'!$H$19+M4494*'2'!$H$20+N4494*'2'!$H$21</f>
        <v>0.82345800339026121</v>
      </c>
      <c r="P4494">
        <f t="shared" si="142"/>
        <v>2225.9668112849999</v>
      </c>
      <c r="Q4494" s="5">
        <v>17424397.739999998</v>
      </c>
      <c r="R4494">
        <f t="shared" si="143"/>
        <v>1.4116988909722221</v>
      </c>
      <c r="S4494" s="5">
        <v>249982.67329999999</v>
      </c>
    </row>
    <row r="4495" spans="1:19" x14ac:dyDescent="0.35">
      <c r="A4495">
        <v>0.13516355399999999</v>
      </c>
      <c r="B4495">
        <v>1.8854618E-2</v>
      </c>
      <c r="C4495">
        <v>5.5391499999999998E-4</v>
      </c>
      <c r="D4495">
        <v>315.11935599999998</v>
      </c>
      <c r="F4495">
        <v>105.75</v>
      </c>
      <c r="G4495">
        <v>-4.0999999999999996</v>
      </c>
      <c r="H4495" t="s">
        <v>25</v>
      </c>
      <c r="J4495">
        <v>0.86483644599999998</v>
      </c>
      <c r="K4495">
        <v>0.98114538200000001</v>
      </c>
      <c r="L4495">
        <v>0.99944608499999998</v>
      </c>
      <c r="M4495">
        <v>0.5</v>
      </c>
      <c r="N4495">
        <v>0.75564752499999999</v>
      </c>
      <c r="O4495">
        <f>J4495*'2'!$H$17+K4495*'2'!$H$18+L4495*'2'!$H$19+M4495*'2'!$H$20+N4495*'2'!$H$21</f>
        <v>0.82345744821232059</v>
      </c>
      <c r="P4495">
        <f t="shared" si="142"/>
        <v>2335.9617087624997</v>
      </c>
      <c r="Q4495" s="5">
        <v>18285414.550000001</v>
      </c>
      <c r="R4495">
        <f t="shared" si="143"/>
        <v>1.4814571973379629</v>
      </c>
      <c r="S4495" s="5">
        <v>254077.698</v>
      </c>
    </row>
    <row r="4496" spans="1:19" x14ac:dyDescent="0.35">
      <c r="A4496">
        <v>1.5742E-3</v>
      </c>
      <c r="B4496">
        <v>1.3351929E-2</v>
      </c>
      <c r="C4496">
        <v>5.9517789999999999E-3</v>
      </c>
      <c r="D4496">
        <v>293.30787309999999</v>
      </c>
      <c r="F4496">
        <v>102.9</v>
      </c>
      <c r="G4496">
        <v>-3.1</v>
      </c>
      <c r="H4496" t="s">
        <v>25</v>
      </c>
      <c r="J4496">
        <v>0.99842580000000003</v>
      </c>
      <c r="K4496">
        <v>0.98664807099999996</v>
      </c>
      <c r="L4496">
        <v>0.99404822100000001</v>
      </c>
      <c r="M4496">
        <v>0.5</v>
      </c>
      <c r="N4496">
        <v>0.71297017900000004</v>
      </c>
      <c r="O4496">
        <f>J4496*'2'!$H$17+K4496*'2'!$H$18+L4496*'2'!$H$19+M4496*'2'!$H$20+N4496*'2'!$H$21</f>
        <v>0.82339846675024009</v>
      </c>
      <c r="P4496">
        <f t="shared" si="142"/>
        <v>2278.743486599999</v>
      </c>
      <c r="Q4496" s="5">
        <v>17837522.399999999</v>
      </c>
      <c r="R4496">
        <f t="shared" si="143"/>
        <v>1.4451696388888884</v>
      </c>
      <c r="S4496" s="5">
        <v>258221.2617</v>
      </c>
    </row>
    <row r="4497" spans="1:19" x14ac:dyDescent="0.35">
      <c r="A4497">
        <v>2.1766338E-2</v>
      </c>
      <c r="B4497">
        <v>5.7466210000000004E-3</v>
      </c>
      <c r="C4497">
        <v>4.7741260000000001E-3</v>
      </c>
      <c r="D4497">
        <v>189.40853089999999</v>
      </c>
      <c r="F4497">
        <v>112.15</v>
      </c>
      <c r="G4497">
        <v>-2.4500000000000002</v>
      </c>
      <c r="H4497" t="s">
        <v>24</v>
      </c>
      <c r="J4497">
        <v>0.97823366199999995</v>
      </c>
      <c r="K4497">
        <v>0.99425337899999999</v>
      </c>
      <c r="L4497">
        <v>0.99522587399999995</v>
      </c>
      <c r="M4497">
        <v>1</v>
      </c>
      <c r="N4497">
        <v>0.65085704099999997</v>
      </c>
      <c r="O4497">
        <f>J4497*'2'!$H$17+K4497*'2'!$H$18+L4497*'2'!$H$19+M4497*'2'!$H$20+N4497*'2'!$H$21</f>
        <v>0.8233897786479536</v>
      </c>
      <c r="P4497">
        <f t="shared" si="142"/>
        <v>2195.4673777049998</v>
      </c>
      <c r="Q4497" s="5">
        <v>17185654.620000001</v>
      </c>
      <c r="R4497">
        <f t="shared" si="143"/>
        <v>1.3923562770833333</v>
      </c>
      <c r="S4497" s="5">
        <v>262416.07270000002</v>
      </c>
    </row>
    <row r="4498" spans="1:19" x14ac:dyDescent="0.35">
      <c r="A4498">
        <v>2.0966278000000001E-2</v>
      </c>
      <c r="B4498">
        <v>7.80435E-4</v>
      </c>
      <c r="C4498">
        <v>0.101968249</v>
      </c>
      <c r="D4498">
        <v>171.42634570000001</v>
      </c>
      <c r="F4498">
        <v>120.55</v>
      </c>
      <c r="G4498">
        <v>-1.1499999999999999</v>
      </c>
      <c r="H4498" t="s">
        <v>24</v>
      </c>
      <c r="J4498">
        <v>0.97903372200000005</v>
      </c>
      <c r="K4498">
        <v>0.99921956499999998</v>
      </c>
      <c r="L4498">
        <v>0.89803175099999999</v>
      </c>
      <c r="M4498">
        <v>1</v>
      </c>
      <c r="N4498">
        <v>0.66816454300000006</v>
      </c>
      <c r="O4498">
        <f>J4498*'2'!$H$17+K4498*'2'!$H$18+L4498*'2'!$H$19+M4498*'2'!$H$20+N4498*'2'!$H$21</f>
        <v>0.82338949992765298</v>
      </c>
      <c r="P4498">
        <f t="shared" si="142"/>
        <v>2218.6718314949999</v>
      </c>
      <c r="Q4498" s="5">
        <v>17367294.18</v>
      </c>
      <c r="R4498">
        <f t="shared" si="143"/>
        <v>1.4070724451388887</v>
      </c>
      <c r="S4498" s="5">
        <v>266659.71250000002</v>
      </c>
    </row>
    <row r="4499" spans="1:19" x14ac:dyDescent="0.35">
      <c r="A4499">
        <v>1.2902541E-2</v>
      </c>
      <c r="B4499">
        <v>8.1803580000000004E-3</v>
      </c>
      <c r="C4499">
        <v>7.7047529999999999E-3</v>
      </c>
      <c r="D4499">
        <v>294.04987260000001</v>
      </c>
      <c r="F4499">
        <v>120</v>
      </c>
      <c r="G4499">
        <v>-4.1500000000000004</v>
      </c>
      <c r="H4499" t="s">
        <v>25</v>
      </c>
      <c r="J4499">
        <v>0.98709745900000001</v>
      </c>
      <c r="K4499">
        <v>0.99181964199999995</v>
      </c>
      <c r="L4499">
        <v>0.99229524700000005</v>
      </c>
      <c r="M4499">
        <v>0.5</v>
      </c>
      <c r="N4499">
        <v>0.71476820600000002</v>
      </c>
      <c r="O4499">
        <f>J4499*'2'!$H$17+K4499*'2'!$H$18+L4499*'2'!$H$19+M4499*'2'!$H$20+N4499*'2'!$H$21</f>
        <v>0.82337634270108317</v>
      </c>
      <c r="P4499">
        <f t="shared" si="142"/>
        <v>2281.1541316550001</v>
      </c>
      <c r="Q4499" s="5">
        <v>17856392.420000002</v>
      </c>
      <c r="R4499">
        <f t="shared" si="143"/>
        <v>1.4466984599537038</v>
      </c>
      <c r="S4499" s="5">
        <v>270949.88679999998</v>
      </c>
    </row>
    <row r="4500" spans="1:19" x14ac:dyDescent="0.35">
      <c r="A4500">
        <v>3.5454902000000003E-2</v>
      </c>
      <c r="B4500">
        <v>1.2159222000000001E-2</v>
      </c>
      <c r="C4500">
        <v>7.3460498999999999E-2</v>
      </c>
      <c r="D4500">
        <v>86.324760170000005</v>
      </c>
      <c r="F4500">
        <v>117.35</v>
      </c>
      <c r="G4500">
        <v>-8.5500000000000007</v>
      </c>
      <c r="H4500" t="s">
        <v>26</v>
      </c>
      <c r="J4500">
        <v>0.96454509799999999</v>
      </c>
      <c r="K4500">
        <v>0.98784077800000003</v>
      </c>
      <c r="L4500">
        <v>0.92653950100000004</v>
      </c>
      <c r="M4500">
        <v>0</v>
      </c>
      <c r="N4500">
        <v>0.80164312400000004</v>
      </c>
      <c r="O4500">
        <f>J4500*'2'!$H$17+K4500*'2'!$H$18+L4500*'2'!$H$19+M4500*'2'!$H$20+N4500*'2'!$H$21</f>
        <v>0.82336103161781371</v>
      </c>
      <c r="P4500">
        <f t="shared" si="142"/>
        <v>2397.6287671875002</v>
      </c>
      <c r="Q4500" s="5">
        <v>18768131.25</v>
      </c>
      <c r="R4500">
        <f t="shared" si="143"/>
        <v>1.5205661892361115</v>
      </c>
      <c r="S4500" s="5">
        <v>275284.41979999997</v>
      </c>
    </row>
    <row r="4501" spans="1:19" x14ac:dyDescent="0.35">
      <c r="A4501">
        <v>1.5874275E-2</v>
      </c>
      <c r="B4501">
        <v>6.0641539000000001E-2</v>
      </c>
      <c r="C4501">
        <v>0.15259640799999999</v>
      </c>
      <c r="D4501">
        <v>237.86407019999999</v>
      </c>
      <c r="F4501">
        <v>107.1</v>
      </c>
      <c r="G4501">
        <v>-7.4</v>
      </c>
      <c r="H4501" t="s">
        <v>27</v>
      </c>
      <c r="J4501">
        <v>0.98412572499999995</v>
      </c>
      <c r="K4501">
        <v>0.93935846099999998</v>
      </c>
      <c r="L4501">
        <v>0.84740359200000004</v>
      </c>
      <c r="M4501">
        <v>0.5</v>
      </c>
      <c r="N4501">
        <v>0.76526167899999997</v>
      </c>
      <c r="O4501">
        <f>J4501*'2'!$H$17+K4501*'2'!$H$18+L4501*'2'!$H$19+M4501*'2'!$H$20+N4501*'2'!$H$21</f>
        <v>0.82334648556869072</v>
      </c>
      <c r="P4501">
        <f t="shared" si="142"/>
        <v>2348.8515636774996</v>
      </c>
      <c r="Q4501" s="5">
        <v>18386313.609999999</v>
      </c>
      <c r="R4501">
        <f t="shared" si="143"/>
        <v>1.4896318896990739</v>
      </c>
      <c r="S4501" s="5">
        <v>279661.24910000002</v>
      </c>
    </row>
    <row r="4502" spans="1:19" x14ac:dyDescent="0.35">
      <c r="A4502">
        <v>0.201410437</v>
      </c>
      <c r="B4502">
        <v>8.0862269000000001E-2</v>
      </c>
      <c r="C4502">
        <v>0.19582935000000001</v>
      </c>
      <c r="D4502">
        <v>35.066189710000003</v>
      </c>
      <c r="F4502">
        <v>123.8</v>
      </c>
      <c r="G4502">
        <v>-9.6</v>
      </c>
      <c r="H4502" t="s">
        <v>31</v>
      </c>
      <c r="J4502">
        <v>0.79858956299999995</v>
      </c>
      <c r="K4502">
        <v>0.91913773099999996</v>
      </c>
      <c r="L4502">
        <v>0.80417064999999999</v>
      </c>
      <c r="M4502">
        <v>0.5</v>
      </c>
      <c r="N4502">
        <v>0.83942771599999999</v>
      </c>
      <c r="O4502">
        <f>J4502*'2'!$H$17+K4502*'2'!$H$18+L4502*'2'!$H$19+M4502*'2'!$H$20+N4502*'2'!$H$21</f>
        <v>0.82332272301631726</v>
      </c>
      <c r="P4502">
        <f t="shared" si="142"/>
        <v>2448.287192925</v>
      </c>
      <c r="Q4502" s="5">
        <v>19164674.699999999</v>
      </c>
      <c r="R4502">
        <f t="shared" si="143"/>
        <v>1.5526935520833334</v>
      </c>
      <c r="S4502" s="5">
        <v>284078.41950000002</v>
      </c>
    </row>
    <row r="4503" spans="1:19" x14ac:dyDescent="0.35">
      <c r="A4503">
        <v>5.2267155000000003E-2</v>
      </c>
      <c r="B4503">
        <v>2.2118751999999998E-2</v>
      </c>
      <c r="C4503">
        <v>0.16658253100000001</v>
      </c>
      <c r="D4503">
        <v>341.95801990000001</v>
      </c>
      <c r="F4503">
        <v>104.4</v>
      </c>
      <c r="G4503">
        <v>-4.9000000000000004</v>
      </c>
      <c r="H4503" t="s">
        <v>30</v>
      </c>
      <c r="J4503">
        <v>0.94773284499999999</v>
      </c>
      <c r="K4503">
        <v>0.97788124799999998</v>
      </c>
      <c r="L4503">
        <v>0.83341746900000002</v>
      </c>
      <c r="M4503">
        <v>1</v>
      </c>
      <c r="N4503">
        <v>0.69907142600000005</v>
      </c>
      <c r="O4503">
        <f>J4503*'2'!$H$17+K4503*'2'!$H$18+L4503*'2'!$H$19+M4503*'2'!$H$20+N4503*'2'!$H$21</f>
        <v>0.82332053176490283</v>
      </c>
      <c r="P4503">
        <f t="shared" si="142"/>
        <v>2260.1091996350001</v>
      </c>
      <c r="Q4503" s="5">
        <v>17691657.140000001</v>
      </c>
      <c r="R4503">
        <f t="shared" si="143"/>
        <v>1.4333518516203705</v>
      </c>
      <c r="S4503" s="5">
        <v>302104.32549999998</v>
      </c>
    </row>
    <row r="4504" spans="1:19" x14ac:dyDescent="0.35">
      <c r="A4504">
        <v>1.0101532E-2</v>
      </c>
      <c r="B4504">
        <v>2.3947301000000001E-2</v>
      </c>
      <c r="C4504">
        <v>1.8291156999999999E-2</v>
      </c>
      <c r="D4504">
        <v>48.303077129999998</v>
      </c>
      <c r="F4504">
        <v>106.15</v>
      </c>
      <c r="G4504">
        <v>-2.4500000000000002</v>
      </c>
      <c r="H4504" t="s">
        <v>31</v>
      </c>
      <c r="J4504">
        <v>0.98989846800000003</v>
      </c>
      <c r="K4504">
        <v>0.97605269900000002</v>
      </c>
      <c r="L4504">
        <v>0.98170884300000005</v>
      </c>
      <c r="M4504">
        <v>0.5</v>
      </c>
      <c r="N4504">
        <v>0.72208521299999995</v>
      </c>
      <c r="O4504">
        <f>J4504*'2'!$H$17+K4504*'2'!$H$18+L4504*'2'!$H$19+M4504*'2'!$H$20+N4504*'2'!$H$21</f>
        <v>0.8233192978075643</v>
      </c>
      <c r="P4504">
        <f t="shared" si="142"/>
        <v>2290.9641640200007</v>
      </c>
      <c r="Q4504" s="5">
        <v>17933183.280000001</v>
      </c>
      <c r="R4504">
        <f t="shared" si="143"/>
        <v>1.4529199416666674</v>
      </c>
      <c r="S4504" s="5">
        <v>306691.5159</v>
      </c>
    </row>
    <row r="4505" spans="1:19" x14ac:dyDescent="0.35">
      <c r="A4505">
        <v>1.0581197000000001E-2</v>
      </c>
      <c r="B4505">
        <v>6.1362187999999998E-2</v>
      </c>
      <c r="C4505">
        <v>1.193748E-2</v>
      </c>
      <c r="D4505">
        <v>121.73969</v>
      </c>
      <c r="F4505">
        <v>103.65</v>
      </c>
      <c r="G4505">
        <v>-3.2</v>
      </c>
      <c r="H4505" t="s">
        <v>29</v>
      </c>
      <c r="J4505">
        <v>0.98941880299999996</v>
      </c>
      <c r="K4505">
        <v>0.93863781199999996</v>
      </c>
      <c r="L4505">
        <v>0.98806252000000006</v>
      </c>
      <c r="M4505">
        <v>0.5</v>
      </c>
      <c r="N4505">
        <v>0.73560650900000002</v>
      </c>
      <c r="O4505">
        <f>J4505*'2'!$H$17+K4505*'2'!$H$18+L4505*'2'!$H$19+M4505*'2'!$H$20+N4505*'2'!$H$21</f>
        <v>0.82331216559904741</v>
      </c>
      <c r="P4505">
        <f t="shared" si="142"/>
        <v>2309.0923885225002</v>
      </c>
      <c r="Q4505" s="5">
        <v>18075087.190000001</v>
      </c>
      <c r="R4505">
        <f t="shared" si="143"/>
        <v>1.464416786226852</v>
      </c>
      <c r="S4505" s="5">
        <v>311309.4608</v>
      </c>
    </row>
    <row r="4506" spans="1:19" x14ac:dyDescent="0.35">
      <c r="A4506">
        <v>2.0277455999999999E-2</v>
      </c>
      <c r="B4506">
        <v>1.9398965000000001E-2</v>
      </c>
      <c r="C4506">
        <v>3.5800313E-2</v>
      </c>
      <c r="D4506">
        <v>217.8777274</v>
      </c>
      <c r="F4506">
        <v>105.9</v>
      </c>
      <c r="G4506">
        <v>-6.7</v>
      </c>
      <c r="H4506" t="s">
        <v>27</v>
      </c>
      <c r="J4506">
        <v>0.97972254400000003</v>
      </c>
      <c r="K4506">
        <v>0.98060103499999995</v>
      </c>
      <c r="L4506">
        <v>0.96419968700000003</v>
      </c>
      <c r="M4506">
        <v>0.5</v>
      </c>
      <c r="N4506">
        <v>0.72693339899999998</v>
      </c>
      <c r="O4506">
        <f>J4506*'2'!$H$17+K4506*'2'!$H$18+L4506*'2'!$H$19+M4506*'2'!$H$20+N4506*'2'!$H$21</f>
        <v>0.82329826617310697</v>
      </c>
      <c r="P4506">
        <f t="shared" si="142"/>
        <v>2297.4642066599999</v>
      </c>
      <c r="Q4506" s="5">
        <v>17984064.239999998</v>
      </c>
      <c r="R4506">
        <f t="shared" si="143"/>
        <v>1.4570422416666666</v>
      </c>
      <c r="S4506" s="5">
        <v>320632.29009999998</v>
      </c>
    </row>
    <row r="4507" spans="1:19" x14ac:dyDescent="0.35">
      <c r="A4507" s="4">
        <v>6.3800000000000006E-5</v>
      </c>
      <c r="B4507">
        <v>1.0555056E-2</v>
      </c>
      <c r="C4507">
        <v>5.2921547999999999E-2</v>
      </c>
      <c r="D4507">
        <v>244.52554470000001</v>
      </c>
      <c r="F4507">
        <v>95.45</v>
      </c>
      <c r="G4507">
        <v>5.5</v>
      </c>
      <c r="H4507" t="s">
        <v>27</v>
      </c>
      <c r="J4507">
        <v>0.99993622699999996</v>
      </c>
      <c r="K4507">
        <v>0.98944494400000005</v>
      </c>
      <c r="L4507">
        <v>0.94707845199999996</v>
      </c>
      <c r="M4507">
        <v>0.5</v>
      </c>
      <c r="N4507">
        <v>0.72060569100000005</v>
      </c>
      <c r="O4507">
        <f>J4507*'2'!$H$17+K4507*'2'!$H$18+L4507*'2'!$H$19+M4507*'2'!$H$20+N4507*'2'!$H$21</f>
        <v>0.82328819713450319</v>
      </c>
      <c r="P4507">
        <f t="shared" si="142"/>
        <v>2288.9805437800001</v>
      </c>
      <c r="Q4507" s="5">
        <v>17917655.920000002</v>
      </c>
      <c r="R4507">
        <f t="shared" si="143"/>
        <v>1.4516619379629629</v>
      </c>
      <c r="S4507" s="5">
        <v>344391.25660000002</v>
      </c>
    </row>
    <row r="4508" spans="1:19" x14ac:dyDescent="0.35">
      <c r="A4508">
        <v>0.173077647</v>
      </c>
      <c r="B4508">
        <v>9.2055308000000002E-2</v>
      </c>
      <c r="C4508">
        <v>0.22074653</v>
      </c>
      <c r="D4508">
        <v>314.07759499999997</v>
      </c>
      <c r="F4508">
        <v>123.85</v>
      </c>
      <c r="G4508">
        <v>-9.5</v>
      </c>
      <c r="H4508" t="s">
        <v>25</v>
      </c>
      <c r="J4508">
        <v>0.82692235300000005</v>
      </c>
      <c r="K4508">
        <v>0.90794469200000005</v>
      </c>
      <c r="L4508">
        <v>0.77925347</v>
      </c>
      <c r="M4508">
        <v>0.5</v>
      </c>
      <c r="N4508">
        <v>0.83994206100000002</v>
      </c>
      <c r="O4508">
        <f>J4508*'2'!$H$17+K4508*'2'!$H$18+L4508*'2'!$H$19+M4508*'2'!$H$20+N4508*'2'!$H$21</f>
        <v>0.82328666176124243</v>
      </c>
      <c r="P4508">
        <f t="shared" si="142"/>
        <v>2448.9767848699998</v>
      </c>
      <c r="Q4508" s="5">
        <v>19170072.68</v>
      </c>
      <c r="R4508">
        <f t="shared" si="143"/>
        <v>1.5531308884259258</v>
      </c>
      <c r="S4508" s="5">
        <v>354053.76689999999</v>
      </c>
    </row>
    <row r="4509" spans="1:19" x14ac:dyDescent="0.35">
      <c r="A4509">
        <v>5.2038040000000002E-3</v>
      </c>
      <c r="B4509">
        <v>4.3789090000000003E-3</v>
      </c>
      <c r="C4509">
        <v>6.2150307000000002E-2</v>
      </c>
      <c r="D4509">
        <v>41.288678539999999</v>
      </c>
      <c r="F4509">
        <v>103.1</v>
      </c>
      <c r="G4509">
        <v>-3.6</v>
      </c>
      <c r="H4509" t="s">
        <v>31</v>
      </c>
      <c r="J4509">
        <v>0.99479619600000002</v>
      </c>
      <c r="K4509">
        <v>0.99562109099999996</v>
      </c>
      <c r="L4509">
        <v>0.93784969299999998</v>
      </c>
      <c r="M4509">
        <v>0.5</v>
      </c>
      <c r="N4509">
        <v>0.72161507899999999</v>
      </c>
      <c r="O4509">
        <f>J4509*'2'!$H$17+K4509*'2'!$H$18+L4509*'2'!$H$19+M4509*'2'!$H$20+N4509*'2'!$H$21</f>
        <v>0.82327917867192868</v>
      </c>
      <c r="P4509">
        <f t="shared" si="142"/>
        <v>2290.3338467975</v>
      </c>
      <c r="Q4509" s="5">
        <v>17928249.289999999</v>
      </c>
      <c r="R4509">
        <f t="shared" si="143"/>
        <v>1.4525201971064816</v>
      </c>
      <c r="S4509" s="5">
        <v>363796.2746</v>
      </c>
    </row>
    <row r="4510" spans="1:19" x14ac:dyDescent="0.35">
      <c r="A4510">
        <v>8.4424682000000001E-2</v>
      </c>
      <c r="B4510">
        <v>0.14997322599999999</v>
      </c>
      <c r="C4510">
        <v>0.143458215</v>
      </c>
      <c r="D4510">
        <v>68.511481970000006</v>
      </c>
      <c r="F4510">
        <v>120.2</v>
      </c>
      <c r="G4510">
        <v>-9.5</v>
      </c>
      <c r="H4510" t="s">
        <v>26</v>
      </c>
      <c r="J4510">
        <v>0.91557531800000003</v>
      </c>
      <c r="K4510">
        <v>0.85002677400000004</v>
      </c>
      <c r="L4510">
        <v>0.856541785</v>
      </c>
      <c r="M4510">
        <v>0</v>
      </c>
      <c r="N4510">
        <v>0.88472479500000001</v>
      </c>
      <c r="O4510">
        <f>J4510*'2'!$H$17+K4510*'2'!$H$18+L4510*'2'!$H$19+M4510*'2'!$H$20+N4510*'2'!$H$21</f>
        <v>0.8232745997539046</v>
      </c>
      <c r="P4510">
        <f t="shared" si="142"/>
        <v>2509.0177339850002</v>
      </c>
      <c r="Q4510" s="5">
        <v>19640060.539999999</v>
      </c>
      <c r="R4510">
        <f t="shared" si="143"/>
        <v>1.5912086085648152</v>
      </c>
      <c r="S4510" s="5">
        <v>10859.79262</v>
      </c>
    </row>
    <row r="4511" spans="1:19" x14ac:dyDescent="0.35">
      <c r="A4511">
        <v>5.1110110000000004E-3</v>
      </c>
      <c r="B4511">
        <v>1.1035652999999999E-2</v>
      </c>
      <c r="C4511">
        <v>9.2035592999999999E-2</v>
      </c>
      <c r="D4511">
        <v>173.368708</v>
      </c>
      <c r="F4511">
        <v>113.75</v>
      </c>
      <c r="G4511">
        <v>-8.1</v>
      </c>
      <c r="H4511" t="s">
        <v>24</v>
      </c>
      <c r="J4511">
        <v>0.994888989</v>
      </c>
      <c r="K4511">
        <v>0.98896434700000002</v>
      </c>
      <c r="L4511">
        <v>0.90796440700000003</v>
      </c>
      <c r="M4511">
        <v>1</v>
      </c>
      <c r="N4511">
        <v>0.66502086100000002</v>
      </c>
      <c r="O4511">
        <f>J4511*'2'!$H$17+K4511*'2'!$H$18+L4511*'2'!$H$19+M4511*'2'!$H$20+N4511*'2'!$H$21</f>
        <v>0.82326865543140682</v>
      </c>
      <c r="P4511">
        <f t="shared" si="142"/>
        <v>2214.4570447299989</v>
      </c>
      <c r="Q4511" s="5">
        <v>17334301.719999999</v>
      </c>
      <c r="R4511">
        <f t="shared" si="143"/>
        <v>1.4043994449074066</v>
      </c>
      <c r="S4511" s="5">
        <v>9010.6729429999996</v>
      </c>
    </row>
    <row r="4512" spans="1:19" x14ac:dyDescent="0.35">
      <c r="A4512">
        <v>4.0644765999999999E-2</v>
      </c>
      <c r="B4512">
        <v>5.5932539000000003E-2</v>
      </c>
      <c r="C4512">
        <v>1.1100278999999999E-2</v>
      </c>
      <c r="D4512">
        <v>351.90703100000002</v>
      </c>
      <c r="F4512">
        <v>105.05</v>
      </c>
      <c r="G4512">
        <v>-3.7</v>
      </c>
      <c r="H4512" t="s">
        <v>30</v>
      </c>
      <c r="J4512">
        <v>0.959355234</v>
      </c>
      <c r="K4512">
        <v>0.94406746100000005</v>
      </c>
      <c r="L4512">
        <v>0.98889972100000001</v>
      </c>
      <c r="M4512">
        <v>1</v>
      </c>
      <c r="N4512">
        <v>0.67740120599999998</v>
      </c>
      <c r="O4512">
        <f>J4512*'2'!$H$17+K4512*'2'!$H$18+L4512*'2'!$H$19+M4512*'2'!$H$20+N4512*'2'!$H$21</f>
        <v>0.82326488137450937</v>
      </c>
      <c r="P4512">
        <f t="shared" si="142"/>
        <v>2231.0555779575006</v>
      </c>
      <c r="Q4512" s="5">
        <v>17464231.530000001</v>
      </c>
      <c r="R4512">
        <f t="shared" si="143"/>
        <v>1.4149261656250005</v>
      </c>
      <c r="S4512" s="5">
        <v>7223.6916570000003</v>
      </c>
    </row>
    <row r="4513" spans="1:19" x14ac:dyDescent="0.35">
      <c r="A4513">
        <v>1.2841956999999999E-2</v>
      </c>
      <c r="B4513">
        <v>3.9018120000000002E-3</v>
      </c>
      <c r="C4513">
        <v>2.7363906E-2</v>
      </c>
      <c r="D4513">
        <v>273.28898029999999</v>
      </c>
      <c r="F4513">
        <v>106.4</v>
      </c>
      <c r="G4513">
        <v>-2.65</v>
      </c>
      <c r="H4513" t="s">
        <v>28</v>
      </c>
      <c r="J4513">
        <v>0.98715804299999999</v>
      </c>
      <c r="K4513">
        <v>0.99609818800000005</v>
      </c>
      <c r="L4513">
        <v>0.97263609399999995</v>
      </c>
      <c r="M4513">
        <v>0</v>
      </c>
      <c r="N4513">
        <v>0.78193506400000001</v>
      </c>
      <c r="O4513">
        <f>J4513*'2'!$H$17+K4513*'2'!$H$18+L4513*'2'!$H$19+M4513*'2'!$H$20+N4513*'2'!$H$21</f>
        <v>0.82326240322863509</v>
      </c>
      <c r="P4513">
        <f t="shared" si="142"/>
        <v>2371.2058463274998</v>
      </c>
      <c r="Q4513" s="5">
        <v>18561298.210000001</v>
      </c>
      <c r="R4513">
        <f t="shared" si="143"/>
        <v>1.5038088827546296</v>
      </c>
      <c r="S4513" s="5">
        <v>5617.6684050000003</v>
      </c>
    </row>
    <row r="4514" spans="1:19" x14ac:dyDescent="0.35">
      <c r="A4514">
        <v>1.5725040999999999E-2</v>
      </c>
      <c r="B4514">
        <v>2.8719610999999999E-2</v>
      </c>
      <c r="C4514">
        <v>5.5365340000000001E-3</v>
      </c>
      <c r="D4514">
        <v>44.853497689999998</v>
      </c>
      <c r="F4514">
        <v>104.2</v>
      </c>
      <c r="G4514">
        <v>-3.25</v>
      </c>
      <c r="H4514" t="s">
        <v>31</v>
      </c>
      <c r="J4514">
        <v>0.98427495899999995</v>
      </c>
      <c r="K4514">
        <v>0.97128038900000002</v>
      </c>
      <c r="L4514">
        <v>0.99446346600000002</v>
      </c>
      <c r="M4514">
        <v>0.5</v>
      </c>
      <c r="N4514">
        <v>0.72301422000000004</v>
      </c>
      <c r="O4514">
        <f>J4514*'2'!$H$17+K4514*'2'!$H$18+L4514*'2'!$H$19+M4514*'2'!$H$20+N4514*'2'!$H$21</f>
        <v>0.82325628998781486</v>
      </c>
      <c r="P4514">
        <f t="shared" si="142"/>
        <v>2292.2096984149998</v>
      </c>
      <c r="Q4514" s="5">
        <v>17942933.059999999</v>
      </c>
      <c r="R4514">
        <f t="shared" si="143"/>
        <v>1.4537098543981481</v>
      </c>
      <c r="S4514" s="5">
        <v>4434.7136870000004</v>
      </c>
    </row>
    <row r="4515" spans="1:19" x14ac:dyDescent="0.35">
      <c r="A4515">
        <v>8.1554249999999991E-3</v>
      </c>
      <c r="B4515">
        <v>5.8707126999999998E-2</v>
      </c>
      <c r="C4515">
        <v>3.3704270000000001E-3</v>
      </c>
      <c r="D4515">
        <v>324.60341640000001</v>
      </c>
      <c r="F4515">
        <v>103.75</v>
      </c>
      <c r="G4515">
        <v>-3.15</v>
      </c>
      <c r="H4515" t="s">
        <v>25</v>
      </c>
      <c r="J4515">
        <v>0.99184457500000001</v>
      </c>
      <c r="K4515">
        <v>0.94129287299999997</v>
      </c>
      <c r="L4515">
        <v>0.99662957299999999</v>
      </c>
      <c r="M4515">
        <v>0.5</v>
      </c>
      <c r="N4515">
        <v>0.73196296699999996</v>
      </c>
      <c r="O4515">
        <f>J4515*'2'!$H$17+K4515*'2'!$H$18+L4515*'2'!$H$19+M4515*'2'!$H$20+N4515*'2'!$H$21</f>
        <v>0.82324784636945791</v>
      </c>
      <c r="P4515">
        <f t="shared" si="142"/>
        <v>2304.2074316450003</v>
      </c>
      <c r="Q4515" s="5">
        <v>18036848.780000001</v>
      </c>
      <c r="R4515">
        <f t="shared" si="143"/>
        <v>1.4613187668981484</v>
      </c>
      <c r="S4515" s="5">
        <v>278.32617749999997</v>
      </c>
    </row>
    <row r="4516" spans="1:19" x14ac:dyDescent="0.35">
      <c r="A4516">
        <v>1.6673308000000001E-2</v>
      </c>
      <c r="B4516">
        <v>1.1439479000000001E-2</v>
      </c>
      <c r="C4516">
        <v>2.8254596E-2</v>
      </c>
      <c r="D4516">
        <v>151.0594619</v>
      </c>
      <c r="F4516">
        <v>103.1</v>
      </c>
      <c r="G4516">
        <v>-3.65</v>
      </c>
      <c r="H4516" t="s">
        <v>29</v>
      </c>
      <c r="J4516">
        <v>0.983326692</v>
      </c>
      <c r="K4516">
        <v>0.98856052100000003</v>
      </c>
      <c r="L4516">
        <v>0.97174540399999998</v>
      </c>
      <c r="M4516">
        <v>0.5</v>
      </c>
      <c r="N4516">
        <v>0.72107199799999999</v>
      </c>
      <c r="O4516">
        <f>J4516*'2'!$H$17+K4516*'2'!$H$18+L4516*'2'!$H$19+M4516*'2'!$H$20+N4516*'2'!$H$21</f>
        <v>0.82324465472269481</v>
      </c>
      <c r="P4516">
        <f t="shared" si="142"/>
        <v>2289.6057292850001</v>
      </c>
      <c r="Q4516" s="5">
        <v>17922549.739999998</v>
      </c>
      <c r="R4516">
        <f t="shared" si="143"/>
        <v>1.4520584280092594</v>
      </c>
      <c r="S4516" s="5">
        <v>1543.4820010000001</v>
      </c>
    </row>
    <row r="4517" spans="1:19" x14ac:dyDescent="0.35">
      <c r="A4517">
        <v>2.8866866000000001E-2</v>
      </c>
      <c r="B4517">
        <v>1.3295401E-2</v>
      </c>
      <c r="C4517">
        <v>1.7998542999999999E-2</v>
      </c>
      <c r="D4517">
        <v>304.53933710000001</v>
      </c>
      <c r="F4517">
        <v>106</v>
      </c>
      <c r="G4517">
        <v>-2.25</v>
      </c>
      <c r="H4517" t="s">
        <v>25</v>
      </c>
      <c r="J4517">
        <v>0.97113313400000001</v>
      </c>
      <c r="K4517">
        <v>0.98670459899999996</v>
      </c>
      <c r="L4517">
        <v>0.98200145699999997</v>
      </c>
      <c r="M4517">
        <v>0.5</v>
      </c>
      <c r="N4517">
        <v>0.72352179500000002</v>
      </c>
      <c r="O4517">
        <f>J4517*'2'!$H$17+K4517*'2'!$H$18+L4517*'2'!$H$19+M4517*'2'!$H$20+N4517*'2'!$H$21</f>
        <v>0.82324166980748226</v>
      </c>
      <c r="P4517">
        <f t="shared" si="142"/>
        <v>2292.8902124450001</v>
      </c>
      <c r="Q4517" s="5">
        <v>17948259.98</v>
      </c>
      <c r="R4517">
        <f t="shared" si="143"/>
        <v>1.4541414335648148</v>
      </c>
      <c r="S4517" s="5">
        <v>3026.5366880000001</v>
      </c>
    </row>
    <row r="4518" spans="1:19" x14ac:dyDescent="0.35">
      <c r="A4518">
        <v>1.5805310999999999E-2</v>
      </c>
      <c r="B4518">
        <v>1.1082148E-2</v>
      </c>
      <c r="C4518">
        <v>3.7213709999999998E-3</v>
      </c>
      <c r="D4518">
        <v>341.66396500000002</v>
      </c>
      <c r="F4518">
        <v>111.85</v>
      </c>
      <c r="G4518">
        <v>-2.5</v>
      </c>
      <c r="H4518" t="s">
        <v>30</v>
      </c>
      <c r="J4518">
        <v>0.98419468899999996</v>
      </c>
      <c r="K4518">
        <v>0.98891785200000004</v>
      </c>
      <c r="L4518">
        <v>0.99627862899999997</v>
      </c>
      <c r="M4518">
        <v>1</v>
      </c>
      <c r="N4518">
        <v>0.65056380000000003</v>
      </c>
      <c r="O4518">
        <f>J4518*'2'!$H$17+K4518*'2'!$H$18+L4518*'2'!$H$19+M4518*'2'!$H$20+N4518*'2'!$H$21</f>
        <v>0.82323155752416888</v>
      </c>
      <c r="P4518">
        <f t="shared" si="142"/>
        <v>2195.0742245250003</v>
      </c>
      <c r="Q4518" s="5">
        <v>17182577.100000001</v>
      </c>
      <c r="R4518">
        <f t="shared" si="143"/>
        <v>1.3921069409722224</v>
      </c>
      <c r="S4518" s="5">
        <v>3124.2239610000001</v>
      </c>
    </row>
    <row r="4519" spans="1:19" x14ac:dyDescent="0.35">
      <c r="A4519">
        <v>0.11044530900000001</v>
      </c>
      <c r="B4519">
        <v>0.248983389</v>
      </c>
      <c r="C4519">
        <v>0.29025268599999998</v>
      </c>
      <c r="D4519">
        <v>184.2104506</v>
      </c>
      <c r="F4519">
        <v>120.35</v>
      </c>
      <c r="G4519">
        <v>-10.1</v>
      </c>
      <c r="H4519" t="s">
        <v>24</v>
      </c>
      <c r="J4519">
        <v>0.88955469099999995</v>
      </c>
      <c r="K4519">
        <v>0.75101661099999995</v>
      </c>
      <c r="L4519">
        <v>0.70974731400000002</v>
      </c>
      <c r="M4519">
        <v>1</v>
      </c>
      <c r="N4519">
        <v>0.83066954500000001</v>
      </c>
      <c r="O4519">
        <f>J4519*'2'!$H$17+K4519*'2'!$H$18+L4519*'2'!$H$19+M4519*'2'!$H$20+N4519*'2'!$H$21</f>
        <v>0.823229668776434</v>
      </c>
      <c r="P4519">
        <f t="shared" si="142"/>
        <v>2436.5449686375</v>
      </c>
      <c r="Q4519" s="5">
        <v>19072759.050000001</v>
      </c>
      <c r="R4519">
        <f t="shared" si="143"/>
        <v>1.5452466822916668</v>
      </c>
      <c r="S4519" s="5">
        <v>297090.99699999997</v>
      </c>
    </row>
    <row r="4520" spans="1:19" x14ac:dyDescent="0.35">
      <c r="A4520">
        <v>2.2366784000000001E-2</v>
      </c>
      <c r="B4520">
        <v>1.6878210000000001E-2</v>
      </c>
      <c r="C4520">
        <v>0.32883268100000002</v>
      </c>
      <c r="D4520">
        <v>127.824128</v>
      </c>
      <c r="F4520">
        <v>124.3</v>
      </c>
      <c r="G4520">
        <v>-9.5</v>
      </c>
      <c r="H4520" t="s">
        <v>29</v>
      </c>
      <c r="J4520">
        <v>0.97763321599999997</v>
      </c>
      <c r="K4520">
        <v>0.98312179</v>
      </c>
      <c r="L4520">
        <v>0.67116731900000004</v>
      </c>
      <c r="M4520">
        <v>0.5</v>
      </c>
      <c r="N4520">
        <v>0.78524490999999996</v>
      </c>
      <c r="O4520">
        <f>J4520*'2'!$H$17+K4520*'2'!$H$18+L4520*'2'!$H$19+M4520*'2'!$H$20+N4520*'2'!$H$21</f>
        <v>0.823225342740595</v>
      </c>
      <c r="P4520">
        <f t="shared" si="142"/>
        <v>2375.6434112075003</v>
      </c>
      <c r="Q4520" s="5">
        <v>18596034.530000001</v>
      </c>
      <c r="R4520">
        <f t="shared" si="143"/>
        <v>1.506623167939815</v>
      </c>
      <c r="S4520" s="5">
        <v>292491.54379999998</v>
      </c>
    </row>
    <row r="4521" spans="1:19" x14ac:dyDescent="0.35">
      <c r="A4521">
        <v>7.2186699999999999E-3</v>
      </c>
      <c r="B4521">
        <v>7.0670059999999998E-3</v>
      </c>
      <c r="C4521">
        <v>0.11086427</v>
      </c>
      <c r="D4521">
        <v>23.582093069999999</v>
      </c>
      <c r="F4521">
        <v>108.5</v>
      </c>
      <c r="G4521">
        <v>-6.9</v>
      </c>
      <c r="H4521" t="s">
        <v>31</v>
      </c>
      <c r="J4521">
        <v>0.99278133000000002</v>
      </c>
      <c r="K4521">
        <v>0.99293299400000001</v>
      </c>
      <c r="L4521">
        <v>0.88913573000000001</v>
      </c>
      <c r="M4521">
        <v>0.5</v>
      </c>
      <c r="N4521">
        <v>0.73295816000000003</v>
      </c>
      <c r="O4521">
        <f>J4521*'2'!$H$17+K4521*'2'!$H$18+L4521*'2'!$H$19+M4521*'2'!$H$20+N4521*'2'!$H$21</f>
        <v>0.82322471122688412</v>
      </c>
      <c r="P4521">
        <f t="shared" si="142"/>
        <v>2305.5417024675003</v>
      </c>
      <c r="Q4521" s="5">
        <v>18047293.170000002</v>
      </c>
      <c r="R4521">
        <f t="shared" si="143"/>
        <v>1.4621649559027781</v>
      </c>
      <c r="S4521" s="5">
        <v>250403.7904</v>
      </c>
    </row>
    <row r="4522" spans="1:19" x14ac:dyDescent="0.35">
      <c r="A4522">
        <v>1.4425828999999999E-2</v>
      </c>
      <c r="B4522">
        <v>3.9700301E-2</v>
      </c>
      <c r="C4522">
        <v>5.2015923999999998E-2</v>
      </c>
      <c r="D4522">
        <v>128.77170390000001</v>
      </c>
      <c r="F4522">
        <v>110.8</v>
      </c>
      <c r="G4522">
        <v>-8.1</v>
      </c>
      <c r="H4522" t="s">
        <v>29</v>
      </c>
      <c r="J4522">
        <v>0.985574171</v>
      </c>
      <c r="K4522">
        <v>0.96029969900000001</v>
      </c>
      <c r="L4522">
        <v>0.94798407600000001</v>
      </c>
      <c r="M4522">
        <v>0.5</v>
      </c>
      <c r="N4522">
        <v>0.73617073099999997</v>
      </c>
      <c r="O4522">
        <f>J4522*'2'!$H$17+K4522*'2'!$H$18+L4522*'2'!$H$19+M4522*'2'!$H$20+N4522*'2'!$H$21</f>
        <v>0.82322215107162022</v>
      </c>
      <c r="P4522">
        <f t="shared" si="142"/>
        <v>2309.8488499274999</v>
      </c>
      <c r="Q4522" s="5">
        <v>18081008.609999999</v>
      </c>
      <c r="R4522">
        <f t="shared" si="143"/>
        <v>1.4648965309027777</v>
      </c>
      <c r="S4522" s="5">
        <v>254607.52309999999</v>
      </c>
    </row>
    <row r="4523" spans="1:19" x14ac:dyDescent="0.35">
      <c r="A4523">
        <v>7.4056260000000002E-3</v>
      </c>
      <c r="B4523">
        <v>0.102347036</v>
      </c>
      <c r="C4523">
        <v>3.8940554000000002E-2</v>
      </c>
      <c r="D4523">
        <v>192.14180690000001</v>
      </c>
      <c r="F4523">
        <v>117.9</v>
      </c>
      <c r="G4523">
        <v>1.75</v>
      </c>
      <c r="H4523" t="s">
        <v>24</v>
      </c>
      <c r="J4523">
        <v>0.99259437399999995</v>
      </c>
      <c r="K4523">
        <v>0.89765296400000005</v>
      </c>
      <c r="L4523">
        <v>0.96105944600000004</v>
      </c>
      <c r="M4523">
        <v>1</v>
      </c>
      <c r="N4523">
        <v>0.69076067500000005</v>
      </c>
      <c r="O4523">
        <f>J4523*'2'!$H$17+K4523*'2'!$H$18+L4523*'2'!$H$19+M4523*'2'!$H$20+N4523*'2'!$H$21</f>
        <v>0.82321896843476894</v>
      </c>
      <c r="P4523">
        <f t="shared" si="142"/>
        <v>2248.9668382475002</v>
      </c>
      <c r="Q4523" s="5">
        <v>17604437.09</v>
      </c>
      <c r="R4523">
        <f t="shared" si="143"/>
        <v>1.4262854123842594</v>
      </c>
      <c r="S4523" s="5">
        <v>263162.6262</v>
      </c>
    </row>
    <row r="4524" spans="1:19" x14ac:dyDescent="0.35">
      <c r="A4524">
        <v>2.5317339999999999E-3</v>
      </c>
      <c r="B4524">
        <v>2.9411889999999999E-3</v>
      </c>
      <c r="C4524">
        <v>1.7873305999999999E-2</v>
      </c>
      <c r="D4524">
        <v>171.17951790000001</v>
      </c>
      <c r="F4524">
        <v>105.2</v>
      </c>
      <c r="G4524">
        <v>-5.3</v>
      </c>
      <c r="H4524" t="s">
        <v>24</v>
      </c>
      <c r="J4524">
        <v>0.99746826600000005</v>
      </c>
      <c r="K4524">
        <v>0.99705881100000004</v>
      </c>
      <c r="L4524">
        <v>0.98212669399999997</v>
      </c>
      <c r="M4524">
        <v>1</v>
      </c>
      <c r="N4524">
        <v>0.64604701899999994</v>
      </c>
      <c r="O4524">
        <f>J4524*'2'!$H$17+K4524*'2'!$H$18+L4524*'2'!$H$19+M4524*'2'!$H$20+N4524*'2'!$H$21</f>
        <v>0.82320974632833122</v>
      </c>
      <c r="P4524">
        <f t="shared" si="142"/>
        <v>2189.0185027725001</v>
      </c>
      <c r="Q4524" s="5">
        <v>17135174.190000001</v>
      </c>
      <c r="R4524">
        <f t="shared" si="143"/>
        <v>1.3882664274305556</v>
      </c>
      <c r="S4524" s="5">
        <v>267509.27510000003</v>
      </c>
    </row>
    <row r="4525" spans="1:19" x14ac:dyDescent="0.35">
      <c r="A4525">
        <v>1.5957985000000001E-2</v>
      </c>
      <c r="B4525">
        <v>9.7378986000000001E-2</v>
      </c>
      <c r="C4525">
        <v>5.5361400000000002E-4</v>
      </c>
      <c r="D4525">
        <v>315.1506402</v>
      </c>
      <c r="F4525">
        <v>113.3</v>
      </c>
      <c r="G4525">
        <v>-3.1</v>
      </c>
      <c r="H4525" t="s">
        <v>25</v>
      </c>
      <c r="J4525">
        <v>0.98404201499999999</v>
      </c>
      <c r="K4525">
        <v>0.90262101400000005</v>
      </c>
      <c r="L4525">
        <v>0.99944638600000002</v>
      </c>
      <c r="M4525">
        <v>0.5</v>
      </c>
      <c r="N4525">
        <v>0.74887443899999995</v>
      </c>
      <c r="O4525">
        <f>J4525*'2'!$H$17+K4525*'2'!$H$18+L4525*'2'!$H$19+M4525*'2'!$H$20+N4525*'2'!$H$21</f>
        <v>0.82319836872352947</v>
      </c>
      <c r="P4525">
        <f t="shared" si="142"/>
        <v>2326.8809206649998</v>
      </c>
      <c r="Q4525" s="5">
        <v>18214332.059999999</v>
      </c>
      <c r="R4525">
        <f t="shared" si="143"/>
        <v>1.4756981993055553</v>
      </c>
      <c r="S4525" s="5">
        <v>276329.89860000001</v>
      </c>
    </row>
    <row r="4526" spans="1:19" x14ac:dyDescent="0.35">
      <c r="A4526">
        <v>1.127723E-3</v>
      </c>
      <c r="B4526">
        <v>3.5376650000000003E-2</v>
      </c>
      <c r="C4526">
        <v>3.9416113000000003E-2</v>
      </c>
      <c r="D4526">
        <v>234.02262920000001</v>
      </c>
      <c r="F4526">
        <v>110.85</v>
      </c>
      <c r="G4526">
        <v>-8.15</v>
      </c>
      <c r="H4526" t="s">
        <v>27</v>
      </c>
      <c r="J4526">
        <v>0.99887227700000003</v>
      </c>
      <c r="K4526">
        <v>0.96462334999999999</v>
      </c>
      <c r="L4526">
        <v>0.96058388699999997</v>
      </c>
      <c r="M4526">
        <v>0.5</v>
      </c>
      <c r="N4526">
        <v>0.72776478700000002</v>
      </c>
      <c r="O4526">
        <f>J4526*'2'!$H$17+K4526*'2'!$H$18+L4526*'2'!$H$19+M4526*'2'!$H$20+N4526*'2'!$H$21</f>
        <v>0.82319565494679725</v>
      </c>
      <c r="P4526">
        <f t="shared" si="142"/>
        <v>2298.5788624575002</v>
      </c>
      <c r="Q4526" s="5">
        <v>17992789.530000001</v>
      </c>
      <c r="R4526">
        <f t="shared" si="143"/>
        <v>1.4577491517361112</v>
      </c>
      <c r="S4526" s="5">
        <v>280799.87359999999</v>
      </c>
    </row>
    <row r="4527" spans="1:19" x14ac:dyDescent="0.35">
      <c r="A4527">
        <v>1.4597832E-2</v>
      </c>
      <c r="B4527">
        <v>7.0736153999999996E-2</v>
      </c>
      <c r="C4527">
        <v>1.7534250000000001E-3</v>
      </c>
      <c r="D4527">
        <v>206.44366339999999</v>
      </c>
      <c r="F4527">
        <v>113.15</v>
      </c>
      <c r="G4527">
        <v>-3.05</v>
      </c>
      <c r="H4527" t="s">
        <v>27</v>
      </c>
      <c r="J4527">
        <v>0.98540216800000002</v>
      </c>
      <c r="K4527">
        <v>0.929263846</v>
      </c>
      <c r="L4527">
        <v>0.99824657500000002</v>
      </c>
      <c r="M4527">
        <v>0.5</v>
      </c>
      <c r="N4527">
        <v>0.73822620999999999</v>
      </c>
      <c r="O4527">
        <f>J4527*'2'!$H$17+K4527*'2'!$H$18+L4527*'2'!$H$19+M4527*'2'!$H$20+N4527*'2'!$H$21</f>
        <v>0.82318553692424445</v>
      </c>
      <c r="P4527">
        <f t="shared" si="142"/>
        <v>2312.6046639850001</v>
      </c>
      <c r="Q4527" s="5">
        <v>18102580.539999999</v>
      </c>
      <c r="R4527">
        <f t="shared" si="143"/>
        <v>1.4666442567129629</v>
      </c>
      <c r="S4527" s="5">
        <v>285305.97039999999</v>
      </c>
    </row>
    <row r="4528" spans="1:19" x14ac:dyDescent="0.35">
      <c r="A4528">
        <v>4.1524622999999997E-2</v>
      </c>
      <c r="B4528">
        <v>2.4620011000000001E-2</v>
      </c>
      <c r="C4528">
        <v>7.7513299999999999E-3</v>
      </c>
      <c r="D4528">
        <v>44.854920479999997</v>
      </c>
      <c r="F4528">
        <v>103.2</v>
      </c>
      <c r="G4528">
        <v>-3.3</v>
      </c>
      <c r="H4528" t="s">
        <v>31</v>
      </c>
      <c r="J4528">
        <v>0.95847537699999996</v>
      </c>
      <c r="K4528">
        <v>0.975379989</v>
      </c>
      <c r="L4528">
        <v>0.99224867000000005</v>
      </c>
      <c r="M4528">
        <v>0.5</v>
      </c>
      <c r="N4528">
        <v>0.72969672699999999</v>
      </c>
      <c r="O4528">
        <f>J4528*'2'!$H$17+K4528*'2'!$H$18+L4528*'2'!$H$19+M4528*'2'!$H$20+N4528*'2'!$H$21</f>
        <v>0.82317412258866185</v>
      </c>
      <c r="P4528">
        <f t="shared" si="142"/>
        <v>2301.169046085</v>
      </c>
      <c r="Q4528" s="5">
        <v>18013064.940000001</v>
      </c>
      <c r="R4528">
        <f t="shared" si="143"/>
        <v>1.4593918354166668</v>
      </c>
      <c r="S4528" s="5">
        <v>294413.1986</v>
      </c>
    </row>
    <row r="4529" spans="1:19" x14ac:dyDescent="0.35">
      <c r="A4529">
        <v>9.8678710000000003E-3</v>
      </c>
      <c r="B4529">
        <v>1.0467436E-2</v>
      </c>
      <c r="C4529">
        <v>7.7081420000000003E-3</v>
      </c>
      <c r="D4529">
        <v>14.65602885</v>
      </c>
      <c r="F4529">
        <v>103.25</v>
      </c>
      <c r="G4529">
        <v>-1.8</v>
      </c>
      <c r="H4529" t="s">
        <v>30</v>
      </c>
      <c r="J4529">
        <v>0.99013212900000003</v>
      </c>
      <c r="K4529">
        <v>0.989532564</v>
      </c>
      <c r="L4529">
        <v>0.99229185799999997</v>
      </c>
      <c r="M4529">
        <v>1</v>
      </c>
      <c r="N4529">
        <v>0.64912926999999998</v>
      </c>
      <c r="O4529">
        <f>J4529*'2'!$H$17+K4529*'2'!$H$18+L4529*'2'!$H$19+M4529*'2'!$H$20+N4529*'2'!$H$21</f>
        <v>0.82315787169245969</v>
      </c>
      <c r="P4529">
        <f t="shared" si="142"/>
        <v>2193.1509265575</v>
      </c>
      <c r="Q4529" s="5">
        <v>17167521.93</v>
      </c>
      <c r="R4529">
        <f t="shared" si="143"/>
        <v>1.3908871934027778</v>
      </c>
      <c r="S4529" s="5">
        <v>299016.39630000002</v>
      </c>
    </row>
    <row r="4530" spans="1:19" x14ac:dyDescent="0.35">
      <c r="A4530">
        <v>1.2105354E-2</v>
      </c>
      <c r="B4530">
        <v>2.4580797000000001E-2</v>
      </c>
      <c r="C4530">
        <v>1.1685876E-2</v>
      </c>
      <c r="D4530">
        <v>320.57841960000002</v>
      </c>
      <c r="F4530">
        <v>104.45</v>
      </c>
      <c r="G4530">
        <v>-3.45</v>
      </c>
      <c r="H4530" t="s">
        <v>25</v>
      </c>
      <c r="J4530">
        <v>0.98789464599999999</v>
      </c>
      <c r="K4530">
        <v>0.97541920299999996</v>
      </c>
      <c r="L4530">
        <v>0.98831412399999996</v>
      </c>
      <c r="M4530">
        <v>0.5</v>
      </c>
      <c r="N4530">
        <v>0.72129023599999997</v>
      </c>
      <c r="O4530">
        <f>J4530*'2'!$H$17+K4530*'2'!$H$18+L4530*'2'!$H$19+M4530*'2'!$H$20+N4530*'2'!$H$21</f>
        <v>0.82315204218740645</v>
      </c>
      <c r="P4530">
        <f t="shared" si="142"/>
        <v>2289.8983253299998</v>
      </c>
      <c r="Q4530" s="5">
        <v>17924840.120000001</v>
      </c>
      <c r="R4530">
        <f t="shared" si="143"/>
        <v>1.4522439912037037</v>
      </c>
      <c r="S4530" s="5">
        <v>303650.64880000002</v>
      </c>
    </row>
    <row r="4531" spans="1:19" x14ac:dyDescent="0.35">
      <c r="A4531">
        <v>4.958011E-3</v>
      </c>
      <c r="B4531">
        <v>0.173965017</v>
      </c>
      <c r="C4531">
        <v>0.14893130299999999</v>
      </c>
      <c r="D4531">
        <v>332.87016899999998</v>
      </c>
      <c r="F4531">
        <v>119.25</v>
      </c>
      <c r="G4531">
        <v>-9.4499999999999993</v>
      </c>
      <c r="H4531" t="s">
        <v>25</v>
      </c>
      <c r="J4531">
        <v>0.99504198899999996</v>
      </c>
      <c r="K4531">
        <v>0.826034983</v>
      </c>
      <c r="L4531">
        <v>0.85106869699999999</v>
      </c>
      <c r="M4531">
        <v>0.5</v>
      </c>
      <c r="N4531">
        <v>0.80510604200000002</v>
      </c>
      <c r="O4531">
        <f>J4531*'2'!$H$17+K4531*'2'!$H$18+L4531*'2'!$H$19+M4531*'2'!$H$20+N4531*'2'!$H$21</f>
        <v>0.82313091416758066</v>
      </c>
      <c r="P4531">
        <f t="shared" si="142"/>
        <v>2402.2715586100003</v>
      </c>
      <c r="Q4531" s="5">
        <v>18804474.039999999</v>
      </c>
      <c r="R4531">
        <f t="shared" si="143"/>
        <v>1.5235106282407411</v>
      </c>
      <c r="S4531" s="5">
        <v>313006.7916</v>
      </c>
    </row>
    <row r="4532" spans="1:19" x14ac:dyDescent="0.35">
      <c r="A4532">
        <v>3.7736039999999998E-3</v>
      </c>
      <c r="B4532">
        <v>1.53656E-3</v>
      </c>
      <c r="C4532">
        <v>1.4225642E-2</v>
      </c>
      <c r="D4532">
        <v>238.3845925</v>
      </c>
      <c r="F4532">
        <v>114.95</v>
      </c>
      <c r="G4532">
        <v>-3.95</v>
      </c>
      <c r="H4532" t="s">
        <v>27</v>
      </c>
      <c r="J4532">
        <v>0.99622639599999996</v>
      </c>
      <c r="K4532">
        <v>0.99846343999999998</v>
      </c>
      <c r="L4532">
        <v>0.98577435800000002</v>
      </c>
      <c r="M4532">
        <v>0.5</v>
      </c>
      <c r="N4532">
        <v>0.71012530799999996</v>
      </c>
      <c r="O4532">
        <f>J4532*'2'!$H$17+K4532*'2'!$H$18+L4532*'2'!$H$19+M4532*'2'!$H$20+N4532*'2'!$H$21</f>
        <v>0.82312405192209748</v>
      </c>
      <c r="P4532">
        <f t="shared" si="142"/>
        <v>2274.9293212800003</v>
      </c>
      <c r="Q4532" s="5">
        <v>17807665.920000002</v>
      </c>
      <c r="R4532">
        <f t="shared" si="143"/>
        <v>1.4427507111111115</v>
      </c>
      <c r="S4532" s="5">
        <v>317726.10110000003</v>
      </c>
    </row>
    <row r="4533" spans="1:19" x14ac:dyDescent="0.35">
      <c r="A4533">
        <v>7.6284270000000001E-3</v>
      </c>
      <c r="B4533">
        <v>5.1364569999999997E-3</v>
      </c>
      <c r="C4533">
        <v>0.161666692</v>
      </c>
      <c r="D4533">
        <v>15.671083250000001</v>
      </c>
      <c r="F4533">
        <v>111.15</v>
      </c>
      <c r="G4533">
        <v>-8.15</v>
      </c>
      <c r="H4533" t="s">
        <v>30</v>
      </c>
      <c r="J4533">
        <v>0.99237157300000001</v>
      </c>
      <c r="K4533">
        <v>0.99486354300000002</v>
      </c>
      <c r="L4533">
        <v>0.83833330800000005</v>
      </c>
      <c r="M4533">
        <v>1</v>
      </c>
      <c r="N4533">
        <v>0.67711318700000001</v>
      </c>
      <c r="O4533">
        <f>J4533*'2'!$H$17+K4533*'2'!$H$18+L4533*'2'!$H$19+M4533*'2'!$H$20+N4533*'2'!$H$21</f>
        <v>0.8230967116245228</v>
      </c>
      <c r="P4533">
        <f t="shared" si="142"/>
        <v>2230.6694267550001</v>
      </c>
      <c r="Q4533" s="5">
        <v>17461208.82</v>
      </c>
      <c r="R4533">
        <f t="shared" si="143"/>
        <v>1.4146812701388891</v>
      </c>
      <c r="S4533" s="5">
        <v>327241.24930000002</v>
      </c>
    </row>
    <row r="4534" spans="1:19" x14ac:dyDescent="0.35">
      <c r="A4534">
        <v>6.2735070000000002E-3</v>
      </c>
      <c r="B4534">
        <v>2.9701380000000002E-3</v>
      </c>
      <c r="C4534">
        <v>6.9469815000000004E-2</v>
      </c>
      <c r="D4534">
        <v>199.3798377</v>
      </c>
      <c r="F4534">
        <v>122.35</v>
      </c>
      <c r="G4534">
        <v>-3.95</v>
      </c>
      <c r="H4534" t="s">
        <v>24</v>
      </c>
      <c r="J4534">
        <v>0.99372649300000004</v>
      </c>
      <c r="K4534">
        <v>0.99702986199999999</v>
      </c>
      <c r="L4534">
        <v>0.93053018499999995</v>
      </c>
      <c r="M4534">
        <v>1</v>
      </c>
      <c r="N4534">
        <v>0.65733841699999995</v>
      </c>
      <c r="O4534">
        <f>J4534*'2'!$H$17+K4534*'2'!$H$18+L4534*'2'!$H$19+M4534*'2'!$H$20+N4534*'2'!$H$21</f>
        <v>0.8230941433352339</v>
      </c>
      <c r="P4534">
        <f t="shared" si="142"/>
        <v>2204.1570655650003</v>
      </c>
      <c r="Q4534" s="5">
        <v>17253675.66</v>
      </c>
      <c r="R4534">
        <f t="shared" si="143"/>
        <v>1.3978672409722224</v>
      </c>
      <c r="S4534" s="5">
        <v>332034.8947</v>
      </c>
    </row>
    <row r="4535" spans="1:19" x14ac:dyDescent="0.35">
      <c r="A4535">
        <v>1.9104943999999999E-2</v>
      </c>
      <c r="B4535">
        <v>3.4079611000000003E-2</v>
      </c>
      <c r="C4535">
        <v>4.9826410000000003E-3</v>
      </c>
      <c r="D4535">
        <v>44.850717330000002</v>
      </c>
      <c r="F4535">
        <v>103.2</v>
      </c>
      <c r="G4535">
        <v>-3.15</v>
      </c>
      <c r="H4535" t="s">
        <v>31</v>
      </c>
      <c r="J4535">
        <v>0.98089505600000004</v>
      </c>
      <c r="K4535">
        <v>0.96592038899999999</v>
      </c>
      <c r="L4535">
        <v>0.99501735899999999</v>
      </c>
      <c r="M4535">
        <v>0.5</v>
      </c>
      <c r="N4535">
        <v>0.72570406099999996</v>
      </c>
      <c r="O4535">
        <f>J4535*'2'!$H$17+K4535*'2'!$H$18+L4535*'2'!$H$19+M4535*'2'!$H$20+N4535*'2'!$H$21</f>
        <v>0.82308464503205259</v>
      </c>
      <c r="P4535">
        <f t="shared" si="142"/>
        <v>2295.8160132075004</v>
      </c>
      <c r="Q4535" s="5">
        <v>17971162.530000001</v>
      </c>
      <c r="R4535">
        <f t="shared" si="143"/>
        <v>1.4559969642361115</v>
      </c>
      <c r="S4535" s="5">
        <v>341689.26760000002</v>
      </c>
    </row>
    <row r="4536" spans="1:19" x14ac:dyDescent="0.35">
      <c r="A4536">
        <v>2.4817160000000001E-3</v>
      </c>
      <c r="B4536">
        <v>3.9564869999999999E-3</v>
      </c>
      <c r="C4536">
        <v>0.28065539699999997</v>
      </c>
      <c r="D4536">
        <v>51.248123999999997</v>
      </c>
      <c r="F4536">
        <v>110.05</v>
      </c>
      <c r="G4536">
        <v>-7</v>
      </c>
      <c r="H4536" t="s">
        <v>31</v>
      </c>
      <c r="J4536">
        <v>0.99751828399999998</v>
      </c>
      <c r="K4536">
        <v>0.99604351300000005</v>
      </c>
      <c r="L4536">
        <v>0.71934460300000003</v>
      </c>
      <c r="M4536">
        <v>0.5</v>
      </c>
      <c r="N4536">
        <v>0.76405039299999999</v>
      </c>
      <c r="O4536">
        <f>J4536*'2'!$H$17+K4536*'2'!$H$18+L4536*'2'!$H$19+M4536*'2'!$H$20+N4536*'2'!$H$21</f>
        <v>0.82308331162095227</v>
      </c>
      <c r="P4536">
        <f t="shared" si="142"/>
        <v>2347.2275724625001</v>
      </c>
      <c r="Q4536" s="5">
        <v>18373601.350000001</v>
      </c>
      <c r="R4536">
        <f t="shared" si="143"/>
        <v>1.4886019612268522</v>
      </c>
      <c r="S4536" s="5">
        <v>351426.93300000002</v>
      </c>
    </row>
    <row r="4537" spans="1:19" x14ac:dyDescent="0.35">
      <c r="A4537">
        <v>2.4394619999999999E-3</v>
      </c>
      <c r="B4537">
        <v>7.3950600000000002E-4</v>
      </c>
      <c r="C4537">
        <v>0.121520798</v>
      </c>
      <c r="D4537">
        <v>199.51438999999999</v>
      </c>
      <c r="F4537">
        <v>119.8</v>
      </c>
      <c r="G4537">
        <v>-3.4</v>
      </c>
      <c r="H4537" t="s">
        <v>24</v>
      </c>
      <c r="J4537">
        <v>0.997560538</v>
      </c>
      <c r="K4537">
        <v>0.99926049400000005</v>
      </c>
      <c r="L4537">
        <v>0.87847920199999996</v>
      </c>
      <c r="M4537">
        <v>1</v>
      </c>
      <c r="N4537">
        <v>0.665663797</v>
      </c>
      <c r="O4537">
        <f>J4537*'2'!$H$17+K4537*'2'!$H$18+L4537*'2'!$H$19+M4537*'2'!$H$20+N4537*'2'!$H$21</f>
        <v>0.8230674610403983</v>
      </c>
      <c r="P4537">
        <f t="shared" si="142"/>
        <v>2215.3190404100001</v>
      </c>
      <c r="Q4537" s="5">
        <v>17341049.239999998</v>
      </c>
      <c r="R4537">
        <f t="shared" si="143"/>
        <v>1.4049461189814816</v>
      </c>
      <c r="S4537" s="5">
        <v>376092.90830000001</v>
      </c>
    </row>
    <row r="4538" spans="1:19" x14ac:dyDescent="0.35">
      <c r="A4538">
        <v>1.8709099999999999E-2</v>
      </c>
      <c r="B4538">
        <v>2.9572859999999999E-2</v>
      </c>
      <c r="C4538">
        <v>4.8379811000000002E-2</v>
      </c>
      <c r="D4538">
        <v>319.68734699999999</v>
      </c>
      <c r="F4538">
        <v>97.55</v>
      </c>
      <c r="G4538">
        <v>4.9000000000000004</v>
      </c>
      <c r="H4538" t="s">
        <v>25</v>
      </c>
      <c r="J4538">
        <v>0.98129089999999997</v>
      </c>
      <c r="K4538">
        <v>0.97042713999999997</v>
      </c>
      <c r="L4538">
        <v>0.95162018900000001</v>
      </c>
      <c r="M4538">
        <v>0.5</v>
      </c>
      <c r="N4538">
        <v>0.732481677</v>
      </c>
      <c r="O4538">
        <f>J4538*'2'!$H$17+K4538*'2'!$H$18+L4538*'2'!$H$19+M4538*'2'!$H$20+N4538*'2'!$H$21</f>
        <v>0.82306432515405592</v>
      </c>
      <c r="P4538">
        <f t="shared" si="142"/>
        <v>2304.9028745400001</v>
      </c>
      <c r="Q4538" s="5">
        <v>18042292.559999999</v>
      </c>
      <c r="R4538">
        <f t="shared" si="143"/>
        <v>1.461759813888889</v>
      </c>
      <c r="S4538" s="5">
        <v>381075.56280000001</v>
      </c>
    </row>
    <row r="4539" spans="1:19" x14ac:dyDescent="0.35">
      <c r="A4539">
        <v>1.4599701E-2</v>
      </c>
      <c r="B4539">
        <v>4.3125718E-2</v>
      </c>
      <c r="C4539">
        <v>1.3287281999999999E-2</v>
      </c>
      <c r="D4539">
        <v>44.852096639999999</v>
      </c>
      <c r="F4539">
        <v>104</v>
      </c>
      <c r="G4539">
        <v>-3.2</v>
      </c>
      <c r="H4539" t="s">
        <v>31</v>
      </c>
      <c r="J4539">
        <v>0.98540029900000004</v>
      </c>
      <c r="K4539">
        <v>0.95687428200000002</v>
      </c>
      <c r="L4539">
        <v>0.98671271800000004</v>
      </c>
      <c r="M4539">
        <v>0.5</v>
      </c>
      <c r="N4539">
        <v>0.729453782</v>
      </c>
      <c r="O4539">
        <f>J4539*'2'!$H$17+K4539*'2'!$H$18+L4539*'2'!$H$19+M4539*'2'!$H$20+N4539*'2'!$H$21</f>
        <v>0.82305390092237385</v>
      </c>
      <c r="P4539">
        <f t="shared" si="142"/>
        <v>2300.8433257424999</v>
      </c>
      <c r="Q4539" s="5">
        <v>18010515.27</v>
      </c>
      <c r="R4539">
        <f t="shared" si="143"/>
        <v>1.4591852649305554</v>
      </c>
      <c r="S4539" s="5">
        <v>396111.26459999999</v>
      </c>
    </row>
    <row r="4540" spans="1:19" x14ac:dyDescent="0.35">
      <c r="A4540">
        <v>1.9876128999999999E-2</v>
      </c>
      <c r="B4540">
        <v>1.08964E-3</v>
      </c>
      <c r="C4540">
        <v>5.6970354000000001E-2</v>
      </c>
      <c r="D4540">
        <v>357.23501659999999</v>
      </c>
      <c r="F4540">
        <v>106.15</v>
      </c>
      <c r="G4540">
        <v>-6.85</v>
      </c>
      <c r="H4540" t="s">
        <v>30</v>
      </c>
      <c r="J4540">
        <v>0.98012387099999998</v>
      </c>
      <c r="K4540">
        <v>0.99891036</v>
      </c>
      <c r="L4540">
        <v>0.94302964600000005</v>
      </c>
      <c r="M4540">
        <v>1</v>
      </c>
      <c r="N4540">
        <v>0.65822292999999998</v>
      </c>
      <c r="O4540">
        <f>J4540*'2'!$H$17+K4540*'2'!$H$18+L4540*'2'!$H$19+M4540*'2'!$H$20+N4540*'2'!$H$21</f>
        <v>0.82304763181797091</v>
      </c>
      <c r="P4540">
        <f t="shared" si="142"/>
        <v>2205.3429470974997</v>
      </c>
      <c r="Q4540" s="5">
        <v>17262958.489999998</v>
      </c>
      <c r="R4540">
        <f t="shared" si="143"/>
        <v>1.3986193221064813</v>
      </c>
      <c r="S4540" s="5">
        <v>404203.06959999999</v>
      </c>
    </row>
    <row r="4541" spans="1:19" x14ac:dyDescent="0.35">
      <c r="A4541">
        <v>9.7868380000000008E-3</v>
      </c>
      <c r="B4541">
        <v>1.7607997E-2</v>
      </c>
      <c r="C4541">
        <v>9.4318079999999999E-3</v>
      </c>
      <c r="D4541">
        <v>318.50760780000002</v>
      </c>
      <c r="F4541">
        <v>104.45</v>
      </c>
      <c r="G4541">
        <v>-3.4</v>
      </c>
      <c r="H4541" t="s">
        <v>25</v>
      </c>
      <c r="J4541">
        <v>0.99021316199999998</v>
      </c>
      <c r="K4541">
        <v>0.98239200299999996</v>
      </c>
      <c r="L4541">
        <v>0.99056819200000001</v>
      </c>
      <c r="M4541">
        <v>0.5</v>
      </c>
      <c r="N4541">
        <v>0.71716682899999995</v>
      </c>
      <c r="O4541">
        <f>J4541*'2'!$H$17+K4541*'2'!$H$18+L4541*'2'!$H$19+M4541*'2'!$H$20+N4541*'2'!$H$21</f>
        <v>0.82304448320876622</v>
      </c>
      <c r="P4541">
        <f t="shared" si="142"/>
        <v>2284.3700054000001</v>
      </c>
      <c r="Q4541" s="5">
        <v>17881565.600000001</v>
      </c>
      <c r="R4541">
        <f t="shared" si="143"/>
        <v>1.4487379537037037</v>
      </c>
      <c r="S4541" s="5">
        <v>7089.7349780000004</v>
      </c>
    </row>
    <row r="4542" spans="1:19" x14ac:dyDescent="0.35">
      <c r="A4542">
        <v>4.6382365000000002E-2</v>
      </c>
      <c r="B4542">
        <v>3.6944329999999997E-2</v>
      </c>
      <c r="C4542">
        <v>1.5699690000000001E-3</v>
      </c>
      <c r="D4542">
        <v>360</v>
      </c>
      <c r="F4542">
        <v>115.1</v>
      </c>
      <c r="G4542">
        <v>-2.4500000000000002</v>
      </c>
      <c r="H4542" t="s">
        <v>30</v>
      </c>
      <c r="J4542">
        <v>0.95361763499999996</v>
      </c>
      <c r="K4542">
        <v>0.96305567000000003</v>
      </c>
      <c r="L4542">
        <v>0.99843003100000005</v>
      </c>
      <c r="M4542">
        <v>1</v>
      </c>
      <c r="N4542">
        <v>0.66936766000000003</v>
      </c>
      <c r="O4542">
        <f>J4542*'2'!$H$17+K4542*'2'!$H$18+L4542*'2'!$H$19+M4542*'2'!$H$20+N4542*'2'!$H$21</f>
        <v>0.82303764315942995</v>
      </c>
      <c r="P4542">
        <f t="shared" si="142"/>
        <v>2220.2848707025</v>
      </c>
      <c r="Q4542" s="5">
        <v>17379920.710000001</v>
      </c>
      <c r="R4542">
        <f t="shared" si="143"/>
        <v>1.4080954278935185</v>
      </c>
      <c r="S4542" s="5">
        <v>11585.11659</v>
      </c>
    </row>
    <row r="4543" spans="1:19" x14ac:dyDescent="0.35">
      <c r="A4543">
        <v>2.0072382999999999E-2</v>
      </c>
      <c r="B4543">
        <v>0.163505546</v>
      </c>
      <c r="C4543">
        <v>0.216728317</v>
      </c>
      <c r="D4543">
        <v>186.1848047</v>
      </c>
      <c r="F4543">
        <v>121.15</v>
      </c>
      <c r="G4543">
        <v>0.6</v>
      </c>
      <c r="H4543" t="s">
        <v>24</v>
      </c>
      <c r="J4543">
        <v>0.97992761699999997</v>
      </c>
      <c r="K4543">
        <v>0.836494454</v>
      </c>
      <c r="L4543">
        <v>0.78327168300000005</v>
      </c>
      <c r="M4543">
        <v>1</v>
      </c>
      <c r="N4543">
        <v>0.75393982599999998</v>
      </c>
      <c r="O4543">
        <f>J4543*'2'!$H$17+K4543*'2'!$H$18+L4543*'2'!$H$19+M4543*'2'!$H$20+N4543*'2'!$H$21</f>
        <v>0.82302485299648742</v>
      </c>
      <c r="P4543">
        <f t="shared" si="142"/>
        <v>2333.6721681525</v>
      </c>
      <c r="Q4543" s="5">
        <v>18267492.510000002</v>
      </c>
      <c r="R4543">
        <f t="shared" si="143"/>
        <v>1.4800051802083334</v>
      </c>
      <c r="S4543" s="5">
        <v>16027.789919999999</v>
      </c>
    </row>
    <row r="4544" spans="1:19" x14ac:dyDescent="0.35">
      <c r="A4544">
        <v>2.2276912999999999E-2</v>
      </c>
      <c r="B4544">
        <v>4.9297393000000002E-2</v>
      </c>
      <c r="C4544">
        <v>1.4217255999999999E-2</v>
      </c>
      <c r="D4544">
        <v>121.6362142</v>
      </c>
      <c r="F4544">
        <v>103.85</v>
      </c>
      <c r="G4544">
        <v>-3.2</v>
      </c>
      <c r="H4544" t="s">
        <v>29</v>
      </c>
      <c r="J4544">
        <v>0.97772308699999999</v>
      </c>
      <c r="K4544">
        <v>0.95070260699999998</v>
      </c>
      <c r="L4544">
        <v>0.98578274399999999</v>
      </c>
      <c r="M4544">
        <v>0.5</v>
      </c>
      <c r="N4544">
        <v>0.73438063899999995</v>
      </c>
      <c r="O4544">
        <f>J4544*'2'!$H$17+K4544*'2'!$H$18+L4544*'2'!$H$19+M4544*'2'!$H$20+N4544*'2'!$H$21</f>
        <v>0.82302327012610066</v>
      </c>
      <c r="P4544">
        <f t="shared" si="142"/>
        <v>2307.4488438925</v>
      </c>
      <c r="Q4544" s="5">
        <v>18062221.870000001</v>
      </c>
      <c r="R4544">
        <f t="shared" si="143"/>
        <v>1.4633744570601852</v>
      </c>
      <c r="S4544" s="5">
        <v>7893.0790209999996</v>
      </c>
    </row>
    <row r="4545" spans="1:19" x14ac:dyDescent="0.35">
      <c r="A4545">
        <v>0.13438002499999999</v>
      </c>
      <c r="B4545">
        <v>3.5605402000000001E-2</v>
      </c>
      <c r="C4545">
        <v>1.2404670000000001E-3</v>
      </c>
      <c r="D4545">
        <v>161.66264169999999</v>
      </c>
      <c r="F4545">
        <v>104.95</v>
      </c>
      <c r="G4545">
        <v>-2.6</v>
      </c>
      <c r="H4545" t="s">
        <v>24</v>
      </c>
      <c r="J4545">
        <v>0.86561997499999999</v>
      </c>
      <c r="K4545">
        <v>0.96439459800000005</v>
      </c>
      <c r="L4545">
        <v>0.99875953299999998</v>
      </c>
      <c r="M4545">
        <v>1</v>
      </c>
      <c r="N4545">
        <v>0.69601243999999995</v>
      </c>
      <c r="O4545">
        <f>J4545*'2'!$H$17+K4545*'2'!$H$18+L4545*'2'!$H$19+M4545*'2'!$H$20+N4545*'2'!$H$21</f>
        <v>0.82299299374377677</v>
      </c>
      <c r="P4545">
        <f t="shared" si="142"/>
        <v>2256.0079660124998</v>
      </c>
      <c r="Q4545" s="5">
        <v>17659553.550000001</v>
      </c>
      <c r="R4545">
        <f t="shared" si="143"/>
        <v>1.4307508663194444</v>
      </c>
      <c r="S4545" s="5">
        <v>368.21837069999998</v>
      </c>
    </row>
    <row r="4546" spans="1:19" x14ac:dyDescent="0.35">
      <c r="A4546">
        <v>5.6110789999999997E-3</v>
      </c>
      <c r="B4546">
        <v>1.479172E-3</v>
      </c>
      <c r="C4546">
        <v>5.6030094000000003E-2</v>
      </c>
      <c r="D4546">
        <v>319.15208159999997</v>
      </c>
      <c r="F4546">
        <v>124</v>
      </c>
      <c r="G4546">
        <v>0.85</v>
      </c>
      <c r="H4546" t="s">
        <v>25</v>
      </c>
      <c r="J4546">
        <v>0.99438892099999998</v>
      </c>
      <c r="K4546">
        <v>0.99852082799999997</v>
      </c>
      <c r="L4546">
        <v>0.94396990599999997</v>
      </c>
      <c r="M4546">
        <v>0.5</v>
      </c>
      <c r="N4546">
        <v>0.71876398699999999</v>
      </c>
      <c r="O4546">
        <f>J4546*'2'!$H$17+K4546*'2'!$H$18+L4546*'2'!$H$19+M4546*'2'!$H$20+N4546*'2'!$H$21</f>
        <v>0.82297761482745013</v>
      </c>
      <c r="P4546">
        <f t="shared" ref="P4546:P4609" si="144">Q4546*365*12000000*0.175*0.6/3600000/1000000</f>
        <v>2286.5113406799996</v>
      </c>
      <c r="Q4546" s="5">
        <v>17898327.52</v>
      </c>
      <c r="R4546">
        <f t="shared" si="143"/>
        <v>1.4500959796296293</v>
      </c>
      <c r="S4546" s="5">
        <v>1025.6822560000001</v>
      </c>
    </row>
    <row r="4547" spans="1:19" x14ac:dyDescent="0.35">
      <c r="A4547">
        <v>2.222735E-3</v>
      </c>
      <c r="B4547">
        <v>3.2049539999999999E-3</v>
      </c>
      <c r="C4547">
        <v>2.286929E-3</v>
      </c>
      <c r="D4547">
        <v>149.1062191</v>
      </c>
      <c r="F4547">
        <v>105.65</v>
      </c>
      <c r="G4547">
        <v>-5.0999999999999996</v>
      </c>
      <c r="H4547" t="s">
        <v>29</v>
      </c>
      <c r="J4547">
        <v>0.99777726499999997</v>
      </c>
      <c r="K4547">
        <v>0.99679504600000002</v>
      </c>
      <c r="L4547">
        <v>0.99771307099999995</v>
      </c>
      <c r="M4547">
        <v>0.5</v>
      </c>
      <c r="N4547">
        <v>0.70756778200000003</v>
      </c>
      <c r="O4547">
        <f>J4547*'2'!$H$17+K4547*'2'!$H$18+L4547*'2'!$H$19+M4547*'2'!$H$20+N4547*'2'!$H$21</f>
        <v>0.82295972220606783</v>
      </c>
      <c r="P4547">
        <f t="shared" si="144"/>
        <v>2271.5004039699998</v>
      </c>
      <c r="Q4547" s="5">
        <v>17780825.079999998</v>
      </c>
      <c r="R4547">
        <f t="shared" ref="R4547:R4610" si="145">P4547/8760/0.18</f>
        <v>1.4405761060185183</v>
      </c>
      <c r="S4547" s="5">
        <v>1855.3810120000001</v>
      </c>
    </row>
    <row r="4548" spans="1:19" x14ac:dyDescent="0.35">
      <c r="A4548">
        <v>6.802219E-3</v>
      </c>
      <c r="B4548">
        <v>8.3871237000000001E-2</v>
      </c>
      <c r="C4548">
        <v>0.19240197000000001</v>
      </c>
      <c r="D4548">
        <v>236.07378159999999</v>
      </c>
      <c r="F4548">
        <v>123.15</v>
      </c>
      <c r="G4548">
        <v>-1.25</v>
      </c>
      <c r="H4548" t="s">
        <v>27</v>
      </c>
      <c r="J4548">
        <v>0.993197781</v>
      </c>
      <c r="K4548">
        <v>0.91612876300000001</v>
      </c>
      <c r="L4548">
        <v>0.80759802999999997</v>
      </c>
      <c r="M4548">
        <v>0.5</v>
      </c>
      <c r="N4548">
        <v>0.77874311100000004</v>
      </c>
      <c r="O4548">
        <f>J4548*'2'!$H$17+K4548*'2'!$H$18+L4548*'2'!$H$19+M4548*'2'!$H$20+N4548*'2'!$H$21</f>
        <v>0.82295716904023508</v>
      </c>
      <c r="P4548">
        <f t="shared" si="144"/>
        <v>2366.9263426900002</v>
      </c>
      <c r="Q4548" s="5">
        <v>18527799.16</v>
      </c>
      <c r="R4548">
        <f t="shared" si="145"/>
        <v>1.501094839351852</v>
      </c>
      <c r="S4548" s="5">
        <v>242587.2328</v>
      </c>
    </row>
    <row r="4549" spans="1:19" x14ac:dyDescent="0.35">
      <c r="A4549">
        <v>1.9556368000000001E-2</v>
      </c>
      <c r="B4549">
        <v>1.1089837E-2</v>
      </c>
      <c r="C4549">
        <v>5.5402200000000004E-4</v>
      </c>
      <c r="D4549">
        <v>135.1082724</v>
      </c>
      <c r="F4549">
        <v>105.05</v>
      </c>
      <c r="G4549">
        <v>-4.4000000000000004</v>
      </c>
      <c r="H4549" t="s">
        <v>29</v>
      </c>
      <c r="J4549">
        <v>0.98044363199999995</v>
      </c>
      <c r="K4549">
        <v>0.98891016300000001</v>
      </c>
      <c r="L4549">
        <v>0.99944597800000001</v>
      </c>
      <c r="M4549">
        <v>0.5</v>
      </c>
      <c r="N4549">
        <v>0.71567152899999997</v>
      </c>
      <c r="O4549">
        <f>J4549*'2'!$H$17+K4549*'2'!$H$18+L4549*'2'!$H$19+M4549*'2'!$H$20+N4549*'2'!$H$21</f>
        <v>0.82294935415813208</v>
      </c>
      <c r="P4549">
        <f t="shared" si="144"/>
        <v>2282.3652310374991</v>
      </c>
      <c r="Q4549" s="5">
        <v>17865872.649999999</v>
      </c>
      <c r="R4549">
        <f t="shared" si="145"/>
        <v>1.447466534143518</v>
      </c>
      <c r="S4549" s="5">
        <v>246800.41219999999</v>
      </c>
    </row>
    <row r="4550" spans="1:19" x14ac:dyDescent="0.35">
      <c r="A4550">
        <v>1.1267562E-2</v>
      </c>
      <c r="B4550">
        <v>0.10673962400000001</v>
      </c>
      <c r="C4550">
        <v>5.9002949999999998E-3</v>
      </c>
      <c r="D4550">
        <v>176.20779669999999</v>
      </c>
      <c r="F4550">
        <v>101.05</v>
      </c>
      <c r="G4550">
        <v>-2.5</v>
      </c>
      <c r="H4550" t="s">
        <v>24</v>
      </c>
      <c r="J4550">
        <v>0.98873243799999999</v>
      </c>
      <c r="K4550">
        <v>0.89326037599999997</v>
      </c>
      <c r="L4550">
        <v>0.994099705</v>
      </c>
      <c r="M4550">
        <v>1</v>
      </c>
      <c r="N4550">
        <v>0.68648255499999999</v>
      </c>
      <c r="O4550">
        <f>J4550*'2'!$H$17+K4550*'2'!$H$18+L4550*'2'!$H$19+M4550*'2'!$H$20+N4550*'2'!$H$21</f>
        <v>0.82293914960444403</v>
      </c>
      <c r="P4550">
        <f t="shared" si="144"/>
        <v>2243.2310919199999</v>
      </c>
      <c r="Q4550" s="5">
        <v>17559538.879999999</v>
      </c>
      <c r="R4550">
        <f t="shared" si="145"/>
        <v>1.4226478259259259</v>
      </c>
      <c r="S4550" s="5">
        <v>251064.86040000001</v>
      </c>
    </row>
    <row r="4551" spans="1:19" x14ac:dyDescent="0.35">
      <c r="A4551">
        <v>2.069936E-2</v>
      </c>
      <c r="B4551">
        <v>1.5336775E-2</v>
      </c>
      <c r="C4551">
        <v>8.2445859999999999E-3</v>
      </c>
      <c r="D4551">
        <v>154.75774820000001</v>
      </c>
      <c r="F4551">
        <v>104.65</v>
      </c>
      <c r="G4551">
        <v>-3.65</v>
      </c>
      <c r="H4551" t="s">
        <v>29</v>
      </c>
      <c r="J4551">
        <v>0.97930063999999994</v>
      </c>
      <c r="K4551">
        <v>0.98466322500000003</v>
      </c>
      <c r="L4551">
        <v>0.991755414</v>
      </c>
      <c r="M4551">
        <v>0.5</v>
      </c>
      <c r="N4551">
        <v>0.71920154800000002</v>
      </c>
      <c r="O4551">
        <f>J4551*'2'!$H$17+K4551*'2'!$H$18+L4551*'2'!$H$19+M4551*'2'!$H$20+N4551*'2'!$H$21</f>
        <v>0.82293345658754835</v>
      </c>
      <c r="P4551">
        <f t="shared" si="144"/>
        <v>2287.0979865650002</v>
      </c>
      <c r="Q4551" s="5">
        <v>17902919.66</v>
      </c>
      <c r="R4551">
        <f t="shared" si="145"/>
        <v>1.4504680280092592</v>
      </c>
      <c r="S4551" s="5">
        <v>255378.0091</v>
      </c>
    </row>
    <row r="4552" spans="1:19" x14ac:dyDescent="0.35">
      <c r="A4552">
        <v>9.7103740000000008E-3</v>
      </c>
      <c r="B4552">
        <v>3.9858139999999999E-3</v>
      </c>
      <c r="C4552">
        <v>0.32404280899999999</v>
      </c>
      <c r="D4552">
        <v>152.29177129999999</v>
      </c>
      <c r="F4552">
        <v>124.85</v>
      </c>
      <c r="G4552">
        <v>1.25</v>
      </c>
      <c r="H4552" t="s">
        <v>29</v>
      </c>
      <c r="J4552">
        <v>0.99028962600000003</v>
      </c>
      <c r="K4552">
        <v>0.99601418600000002</v>
      </c>
      <c r="L4552">
        <v>0.67595719099999996</v>
      </c>
      <c r="M4552">
        <v>0.5</v>
      </c>
      <c r="N4552">
        <v>0.77464489599999997</v>
      </c>
      <c r="O4552">
        <f>J4552*'2'!$H$17+K4552*'2'!$H$18+L4552*'2'!$H$19+M4552*'2'!$H$20+N4552*'2'!$H$21</f>
        <v>0.82290247831219776</v>
      </c>
      <c r="P4552">
        <f t="shared" si="144"/>
        <v>2361.4317973049997</v>
      </c>
      <c r="Q4552" s="5">
        <v>18484789.02</v>
      </c>
      <c r="R4552">
        <f t="shared" si="145"/>
        <v>1.4976102215277776</v>
      </c>
      <c r="S4552" s="5">
        <v>259737.43210000001</v>
      </c>
    </row>
    <row r="4553" spans="1:19" x14ac:dyDescent="0.35">
      <c r="A4553">
        <v>4.2299679999999997E-3</v>
      </c>
      <c r="B4553">
        <v>2.9663361999999999E-2</v>
      </c>
      <c r="C4553">
        <v>0.14320803300000001</v>
      </c>
      <c r="D4553">
        <v>1.730977609</v>
      </c>
      <c r="F4553">
        <v>111.25</v>
      </c>
      <c r="G4553">
        <v>-7.9</v>
      </c>
      <c r="H4553" t="s">
        <v>30</v>
      </c>
      <c r="J4553">
        <v>0.99577003200000003</v>
      </c>
      <c r="K4553">
        <v>0.97033663800000003</v>
      </c>
      <c r="L4553">
        <v>0.85679196700000004</v>
      </c>
      <c r="M4553">
        <v>1</v>
      </c>
      <c r="N4553">
        <v>0.68155612600000004</v>
      </c>
      <c r="O4553">
        <f>J4553*'2'!$H$17+K4553*'2'!$H$18+L4553*'2'!$H$19+M4553*'2'!$H$20+N4553*'2'!$H$21</f>
        <v>0.8228954592797173</v>
      </c>
      <c r="P4553">
        <f t="shared" si="144"/>
        <v>2236.6261473674999</v>
      </c>
      <c r="Q4553" s="5">
        <v>17507836.77</v>
      </c>
      <c r="R4553">
        <f t="shared" si="145"/>
        <v>1.4184589975694444</v>
      </c>
      <c r="S4553" s="5">
        <v>264140.8383</v>
      </c>
    </row>
    <row r="4554" spans="1:19" x14ac:dyDescent="0.35">
      <c r="A4554">
        <v>4.9734467999999997E-2</v>
      </c>
      <c r="B4554">
        <v>8.7181659999999994E-3</v>
      </c>
      <c r="C4554">
        <v>8.7015740000000001E-3</v>
      </c>
      <c r="D4554">
        <v>251.5944878</v>
      </c>
      <c r="F4554">
        <v>111.6</v>
      </c>
      <c r="G4554">
        <v>-7.45</v>
      </c>
      <c r="H4554" t="s">
        <v>28</v>
      </c>
      <c r="J4554">
        <v>0.95026553199999997</v>
      </c>
      <c r="K4554">
        <v>0.99128183400000003</v>
      </c>
      <c r="L4554">
        <v>0.99129842599999995</v>
      </c>
      <c r="M4554">
        <v>0</v>
      </c>
      <c r="N4554">
        <v>0.79077505400000003</v>
      </c>
      <c r="O4554">
        <f>J4554*'2'!$H$17+K4554*'2'!$H$18+L4554*'2'!$H$19+M4554*'2'!$H$20+N4554*'2'!$H$21</f>
        <v>0.82288907990187321</v>
      </c>
      <c r="P4554">
        <f t="shared" si="144"/>
        <v>2383.0577669849999</v>
      </c>
      <c r="Q4554" s="5">
        <v>18654072.539999999</v>
      </c>
      <c r="R4554">
        <f t="shared" si="145"/>
        <v>1.5113253215277778</v>
      </c>
      <c r="S4554" s="5">
        <v>277589.93520000001</v>
      </c>
    </row>
    <row r="4555" spans="1:19" x14ac:dyDescent="0.35">
      <c r="A4555">
        <v>2.5766517999999999E-2</v>
      </c>
      <c r="B4555">
        <v>1.0869721000000001E-2</v>
      </c>
      <c r="C4555">
        <v>4.7617901999999997E-2</v>
      </c>
      <c r="D4555">
        <v>151.86898880000001</v>
      </c>
      <c r="F4555">
        <v>112.55</v>
      </c>
      <c r="G4555">
        <v>-8.25</v>
      </c>
      <c r="H4555" t="s">
        <v>29</v>
      </c>
      <c r="J4555">
        <v>0.97423348200000004</v>
      </c>
      <c r="K4555">
        <v>0.98913027899999995</v>
      </c>
      <c r="L4555">
        <v>0.95238209799999995</v>
      </c>
      <c r="M4555">
        <v>0.5</v>
      </c>
      <c r="N4555">
        <v>0.72681465999999995</v>
      </c>
      <c r="O4555">
        <f>J4555*'2'!$H$17+K4555*'2'!$H$18+L4555*'2'!$H$19+M4555*'2'!$H$20+N4555*'2'!$H$21</f>
        <v>0.82287915216937035</v>
      </c>
      <c r="P4555">
        <f t="shared" si="144"/>
        <v>2297.3050109974997</v>
      </c>
      <c r="Q4555" s="5">
        <v>17982818.09</v>
      </c>
      <c r="R4555">
        <f t="shared" si="145"/>
        <v>1.4569412804398147</v>
      </c>
      <c r="S4555" s="5">
        <v>282142.44420000003</v>
      </c>
    </row>
    <row r="4556" spans="1:19" x14ac:dyDescent="0.35">
      <c r="A4556">
        <v>5.1754212000000001E-2</v>
      </c>
      <c r="B4556">
        <v>3.8054233E-2</v>
      </c>
      <c r="C4556">
        <v>4.0100037999999998E-2</v>
      </c>
      <c r="D4556">
        <v>3.3466572750000001</v>
      </c>
      <c r="F4556">
        <v>119.25</v>
      </c>
      <c r="G4556">
        <v>-2.2999999999999998</v>
      </c>
      <c r="H4556" t="s">
        <v>30</v>
      </c>
      <c r="J4556">
        <v>0.94824578800000003</v>
      </c>
      <c r="K4556">
        <v>0.96194576700000001</v>
      </c>
      <c r="L4556">
        <v>0.95989996200000005</v>
      </c>
      <c r="M4556">
        <v>1</v>
      </c>
      <c r="N4556">
        <v>0.67887045800000001</v>
      </c>
      <c r="O4556">
        <f>J4556*'2'!$H$17+K4556*'2'!$H$18+L4556*'2'!$H$19+M4556*'2'!$H$20+N4556*'2'!$H$21</f>
        <v>0.82287456955646587</v>
      </c>
      <c r="P4556">
        <f t="shared" si="144"/>
        <v>2233.0254280250001</v>
      </c>
      <c r="Q4556" s="5">
        <v>17479651.100000001</v>
      </c>
      <c r="R4556">
        <f t="shared" si="145"/>
        <v>1.4161754363425927</v>
      </c>
      <c r="S4556" s="5">
        <v>286729.4693</v>
      </c>
    </row>
    <row r="4557" spans="1:19" x14ac:dyDescent="0.35">
      <c r="A4557">
        <v>3.9173489999999997E-3</v>
      </c>
      <c r="B4557">
        <v>2.6798305000000001E-2</v>
      </c>
      <c r="C4557">
        <v>2.279554E-3</v>
      </c>
      <c r="D4557">
        <v>58.899673620000002</v>
      </c>
      <c r="F4557">
        <v>103.75</v>
      </c>
      <c r="G4557">
        <v>-2.95</v>
      </c>
      <c r="H4557" t="s">
        <v>31</v>
      </c>
      <c r="J4557">
        <v>0.99608265100000004</v>
      </c>
      <c r="K4557">
        <v>0.97320169499999998</v>
      </c>
      <c r="L4557">
        <v>0.99772044599999998</v>
      </c>
      <c r="M4557">
        <v>0.5</v>
      </c>
      <c r="N4557">
        <v>0.71714727199999995</v>
      </c>
      <c r="O4557">
        <f>J4557*'2'!$H$17+K4557*'2'!$H$18+L4557*'2'!$H$19+M4557*'2'!$H$20+N4557*'2'!$H$21</f>
        <v>0.82286589687140999</v>
      </c>
      <c r="P4557">
        <f t="shared" si="144"/>
        <v>2284.3437847125001</v>
      </c>
      <c r="Q4557" s="5">
        <v>17881360.350000001</v>
      </c>
      <c r="R4557">
        <f t="shared" si="145"/>
        <v>1.4487213246527779</v>
      </c>
      <c r="S4557" s="5">
        <v>300681.78480000002</v>
      </c>
    </row>
    <row r="4558" spans="1:19" x14ac:dyDescent="0.35">
      <c r="A4558">
        <v>6.3753439999999998E-3</v>
      </c>
      <c r="B4558">
        <v>2.5526500000000001E-3</v>
      </c>
      <c r="C4558">
        <v>9.6882200000000009E-3</v>
      </c>
      <c r="D4558">
        <v>201.2859967</v>
      </c>
      <c r="F4558">
        <v>98.35</v>
      </c>
      <c r="G4558">
        <v>3.95</v>
      </c>
      <c r="H4558" t="s">
        <v>24</v>
      </c>
      <c r="J4558">
        <v>0.99362465600000005</v>
      </c>
      <c r="K4558">
        <v>0.99744734999999995</v>
      </c>
      <c r="L4558">
        <v>0.99031177999999997</v>
      </c>
      <c r="M4558">
        <v>1</v>
      </c>
      <c r="N4558">
        <v>0.64472227199999999</v>
      </c>
      <c r="O4558">
        <f>J4558*'2'!$H$17+K4558*'2'!$H$18+L4558*'2'!$H$19+M4558*'2'!$H$20+N4558*'2'!$H$21</f>
        <v>0.82285384387046867</v>
      </c>
      <c r="P4558">
        <f t="shared" si="144"/>
        <v>2187.2423919675002</v>
      </c>
      <c r="Q4558" s="5">
        <v>17121271.170000002</v>
      </c>
      <c r="R4558">
        <f t="shared" si="145"/>
        <v>1.3871400253472224</v>
      </c>
      <c r="S4558" s="5">
        <v>310128.33140000002</v>
      </c>
    </row>
    <row r="4559" spans="1:19" x14ac:dyDescent="0.35">
      <c r="A4559">
        <v>2.6831580000000001E-2</v>
      </c>
      <c r="B4559">
        <v>6.1343685000000002E-2</v>
      </c>
      <c r="C4559">
        <v>1.7204777000000001E-2</v>
      </c>
      <c r="D4559">
        <v>318.835216</v>
      </c>
      <c r="F4559">
        <v>103.55</v>
      </c>
      <c r="G4559">
        <v>-3.3</v>
      </c>
      <c r="H4559" t="s">
        <v>25</v>
      </c>
      <c r="J4559">
        <v>0.97316842000000003</v>
      </c>
      <c r="K4559">
        <v>0.93865631500000002</v>
      </c>
      <c r="L4559">
        <v>0.982795223</v>
      </c>
      <c r="M4559">
        <v>0.5</v>
      </c>
      <c r="N4559">
        <v>0.74073352400000003</v>
      </c>
      <c r="O4559">
        <f>J4559*'2'!$H$17+K4559*'2'!$H$18+L4559*'2'!$H$19+M4559*'2'!$H$20+N4559*'2'!$H$21</f>
        <v>0.82283563093079737</v>
      </c>
      <c r="P4559">
        <f t="shared" si="144"/>
        <v>2315.9662621550001</v>
      </c>
      <c r="Q4559" s="5">
        <v>18128894.420000002</v>
      </c>
      <c r="R4559">
        <f t="shared" si="145"/>
        <v>1.4687761682870373</v>
      </c>
      <c r="S4559" s="5">
        <v>314891.20250000001</v>
      </c>
    </row>
    <row r="4560" spans="1:19" x14ac:dyDescent="0.35">
      <c r="A4560">
        <v>2.5601302999999999E-2</v>
      </c>
      <c r="B4560">
        <v>3.9102080000000001E-3</v>
      </c>
      <c r="C4560">
        <v>3.8950104999999999E-2</v>
      </c>
      <c r="D4560">
        <v>4.0175244599999997</v>
      </c>
      <c r="F4560">
        <v>100</v>
      </c>
      <c r="G4560">
        <v>-0.2</v>
      </c>
      <c r="H4560" t="s">
        <v>30</v>
      </c>
      <c r="J4560">
        <v>0.97439869700000004</v>
      </c>
      <c r="K4560">
        <v>0.99608979200000003</v>
      </c>
      <c r="L4560">
        <v>0.96104989500000004</v>
      </c>
      <c r="M4560">
        <v>1</v>
      </c>
      <c r="N4560">
        <v>0.65702500500000005</v>
      </c>
      <c r="O4560">
        <f>J4560*'2'!$H$17+K4560*'2'!$H$18+L4560*'2'!$H$19+M4560*'2'!$H$20+N4560*'2'!$H$21</f>
        <v>0.82281884241297232</v>
      </c>
      <c r="P4560">
        <f t="shared" si="144"/>
        <v>2203.7368689875002</v>
      </c>
      <c r="Q4560" s="5">
        <v>17250386.449999999</v>
      </c>
      <c r="R4560">
        <f t="shared" si="145"/>
        <v>1.3976007540509261</v>
      </c>
      <c r="S4560" s="5">
        <v>324490.32809999998</v>
      </c>
    </row>
    <row r="4561" spans="1:19" x14ac:dyDescent="0.35">
      <c r="A4561">
        <v>2.2400752999999999E-2</v>
      </c>
      <c r="B4561">
        <v>8.9210620000000004E-3</v>
      </c>
      <c r="C4561">
        <v>5.7883780000000003E-3</v>
      </c>
      <c r="D4561">
        <v>151.82254810000001</v>
      </c>
      <c r="F4561">
        <v>103</v>
      </c>
      <c r="G4561">
        <v>-3.2</v>
      </c>
      <c r="H4561" t="s">
        <v>29</v>
      </c>
      <c r="J4561">
        <v>0.977599247</v>
      </c>
      <c r="K4561">
        <v>0.99107893800000002</v>
      </c>
      <c r="L4561">
        <v>0.99421162200000002</v>
      </c>
      <c r="M4561">
        <v>0.5</v>
      </c>
      <c r="N4561">
        <v>0.71648473499999998</v>
      </c>
      <c r="O4561">
        <f>J4561*'2'!$H$17+K4561*'2'!$H$18+L4561*'2'!$H$19+M4561*'2'!$H$20+N4561*'2'!$H$21</f>
        <v>0.82281632040114905</v>
      </c>
      <c r="P4561">
        <f t="shared" si="144"/>
        <v>2283.4555108575</v>
      </c>
      <c r="Q4561" s="5">
        <v>17874407.129999999</v>
      </c>
      <c r="R4561">
        <f t="shared" si="145"/>
        <v>1.4481579850694446</v>
      </c>
      <c r="S4561" s="5">
        <v>329324.44349999999</v>
      </c>
    </row>
    <row r="4562" spans="1:19" x14ac:dyDescent="0.35">
      <c r="A4562">
        <v>1.1211909999999999E-3</v>
      </c>
      <c r="B4562">
        <v>1.7834140000000001E-3</v>
      </c>
      <c r="C4562">
        <v>0.19772030900000001</v>
      </c>
      <c r="D4562">
        <v>308.05380439999999</v>
      </c>
      <c r="F4562">
        <v>103.8</v>
      </c>
      <c r="G4562">
        <v>-4</v>
      </c>
      <c r="H4562" t="s">
        <v>25</v>
      </c>
      <c r="J4562">
        <v>0.99887880900000003</v>
      </c>
      <c r="K4562">
        <v>0.99821658599999996</v>
      </c>
      <c r="L4562">
        <v>0.80227969099999996</v>
      </c>
      <c r="M4562">
        <v>0.5</v>
      </c>
      <c r="N4562">
        <v>0.74558654099999999</v>
      </c>
      <c r="O4562">
        <f>J4562*'2'!$H$17+K4562*'2'!$H$18+L4562*'2'!$H$19+M4562*'2'!$H$20+N4562*'2'!$H$21</f>
        <v>0.82281363316386313</v>
      </c>
      <c r="P4562">
        <f t="shared" si="144"/>
        <v>2322.4727817199996</v>
      </c>
      <c r="Q4562" s="5">
        <v>18179826.079999998</v>
      </c>
      <c r="R4562">
        <f t="shared" si="145"/>
        <v>1.4729025759259258</v>
      </c>
      <c r="S4562" s="5">
        <v>334180.26270000002</v>
      </c>
    </row>
    <row r="4563" spans="1:19" x14ac:dyDescent="0.35">
      <c r="A4563">
        <v>1.0383587E-2</v>
      </c>
      <c r="B4563">
        <v>4.174718E-3</v>
      </c>
      <c r="C4563">
        <v>1.7999395000000001E-2</v>
      </c>
      <c r="D4563">
        <v>124.5374705</v>
      </c>
      <c r="F4563">
        <v>106.2</v>
      </c>
      <c r="G4563">
        <v>-2.35</v>
      </c>
      <c r="H4563" t="s">
        <v>29</v>
      </c>
      <c r="J4563">
        <v>0.98961641300000003</v>
      </c>
      <c r="K4563">
        <v>0.99582528199999998</v>
      </c>
      <c r="L4563">
        <v>0.98200060499999997</v>
      </c>
      <c r="M4563">
        <v>0.5</v>
      </c>
      <c r="N4563">
        <v>0.71333129799999995</v>
      </c>
      <c r="O4563">
        <f>J4563*'2'!$H$17+K4563*'2'!$H$18+L4563*'2'!$H$19+M4563*'2'!$H$20+N4563*'2'!$H$21</f>
        <v>0.82281044131507253</v>
      </c>
      <c r="P4563">
        <f t="shared" si="144"/>
        <v>2279.2276450475001</v>
      </c>
      <c r="Q4563" s="5">
        <v>17841312.289999999</v>
      </c>
      <c r="R4563">
        <f t="shared" si="145"/>
        <v>1.4454766901620373</v>
      </c>
      <c r="S4563" s="5">
        <v>339056.85310000001</v>
      </c>
    </row>
    <row r="4564" spans="1:19" x14ac:dyDescent="0.35">
      <c r="A4564">
        <v>6.3030870000000003E-2</v>
      </c>
      <c r="B4564">
        <v>2.9339896000000001E-2</v>
      </c>
      <c r="C4564">
        <v>4.9616579999999999E-3</v>
      </c>
      <c r="D4564">
        <v>198.3301979</v>
      </c>
      <c r="F4564">
        <v>112.85</v>
      </c>
      <c r="G4564">
        <v>-2</v>
      </c>
      <c r="H4564" t="s">
        <v>24</v>
      </c>
      <c r="J4564">
        <v>0.93696913000000004</v>
      </c>
      <c r="K4564">
        <v>0.97066010400000002</v>
      </c>
      <c r="L4564">
        <v>0.99503834199999996</v>
      </c>
      <c r="M4564">
        <v>1</v>
      </c>
      <c r="N4564">
        <v>0.67176668299999998</v>
      </c>
      <c r="O4564">
        <f>J4564*'2'!$H$17+K4564*'2'!$H$18+L4564*'2'!$H$19+M4564*'2'!$H$20+N4564*'2'!$H$21</f>
        <v>0.82280574018908137</v>
      </c>
      <c r="P4564">
        <f t="shared" si="144"/>
        <v>2223.5012797199997</v>
      </c>
      <c r="Q4564" s="5">
        <v>17405098.079999998</v>
      </c>
      <c r="R4564">
        <f t="shared" si="145"/>
        <v>1.4101352611111109</v>
      </c>
      <c r="S4564" s="5">
        <v>343953.33130000002</v>
      </c>
    </row>
    <row r="4565" spans="1:19" x14ac:dyDescent="0.35">
      <c r="A4565">
        <v>1.5090423E-2</v>
      </c>
      <c r="B4565">
        <v>0.112080475</v>
      </c>
      <c r="C4565">
        <v>6.2832746999999994E-2</v>
      </c>
      <c r="D4565">
        <v>177.85931429999999</v>
      </c>
      <c r="F4565">
        <v>103.5</v>
      </c>
      <c r="G4565">
        <v>-4.8</v>
      </c>
      <c r="H4565" t="s">
        <v>24</v>
      </c>
      <c r="J4565">
        <v>0.98490957700000004</v>
      </c>
      <c r="K4565">
        <v>0.88791952500000004</v>
      </c>
      <c r="L4565">
        <v>0.93716725300000003</v>
      </c>
      <c r="M4565">
        <v>1</v>
      </c>
      <c r="N4565">
        <v>0.70091455000000003</v>
      </c>
      <c r="O4565">
        <f>J4565*'2'!$H$17+K4565*'2'!$H$18+L4565*'2'!$H$19+M4565*'2'!$H$20+N4565*'2'!$H$21</f>
        <v>0.82280542573814941</v>
      </c>
      <c r="P4565">
        <f t="shared" si="144"/>
        <v>2262.5803062099999</v>
      </c>
      <c r="Q4565" s="5">
        <v>17711000.440000001</v>
      </c>
      <c r="R4565">
        <f t="shared" si="145"/>
        <v>1.4349190171296295</v>
      </c>
      <c r="S4565" s="5">
        <v>378720.34669999999</v>
      </c>
    </row>
    <row r="4566" spans="1:19" x14ac:dyDescent="0.35">
      <c r="A4566">
        <v>5.4393310000000004E-3</v>
      </c>
      <c r="B4566">
        <v>2.0513736000000001E-2</v>
      </c>
      <c r="C4566">
        <v>1.4207826E-2</v>
      </c>
      <c r="D4566">
        <v>238.34035489999999</v>
      </c>
      <c r="F4566">
        <v>105.75</v>
      </c>
      <c r="G4566">
        <v>-2.0499999999999998</v>
      </c>
      <c r="H4566" t="s">
        <v>27</v>
      </c>
      <c r="J4566">
        <v>0.99456066899999995</v>
      </c>
      <c r="K4566">
        <v>0.97948626400000005</v>
      </c>
      <c r="L4566">
        <v>0.98579217399999997</v>
      </c>
      <c r="M4566">
        <v>0.5</v>
      </c>
      <c r="N4566">
        <v>0.71737327500000003</v>
      </c>
      <c r="O4566">
        <f>J4566*'2'!$H$17+K4566*'2'!$H$18+L4566*'2'!$H$19+M4566*'2'!$H$20+N4566*'2'!$H$21</f>
        <v>0.82277866278999534</v>
      </c>
      <c r="P4566">
        <f t="shared" si="144"/>
        <v>2284.646791104999</v>
      </c>
      <c r="Q4566" s="5">
        <v>17883732.219999999</v>
      </c>
      <c r="R4566">
        <f t="shared" si="145"/>
        <v>1.4489134900462957</v>
      </c>
      <c r="S4566" s="5">
        <v>383749.11949999997</v>
      </c>
    </row>
    <row r="4567" spans="1:19" x14ac:dyDescent="0.35">
      <c r="A4567">
        <v>2.5593945999999999E-2</v>
      </c>
      <c r="B4567">
        <v>5.2852309999999996E-3</v>
      </c>
      <c r="C4567">
        <v>1.2236294E-2</v>
      </c>
      <c r="D4567">
        <v>75.131165949999996</v>
      </c>
      <c r="F4567">
        <v>121.3</v>
      </c>
      <c r="G4567">
        <v>-8.5500000000000007</v>
      </c>
      <c r="H4567" t="s">
        <v>26</v>
      </c>
      <c r="J4567">
        <v>0.97440605400000002</v>
      </c>
      <c r="K4567">
        <v>0.994714769</v>
      </c>
      <c r="L4567">
        <v>0.98776370599999996</v>
      </c>
      <c r="M4567">
        <v>0</v>
      </c>
      <c r="N4567">
        <v>0.78241419899999998</v>
      </c>
      <c r="O4567">
        <f>J4567*'2'!$H$17+K4567*'2'!$H$18+L4567*'2'!$H$19+M4567*'2'!$H$20+N4567*'2'!$H$21</f>
        <v>0.82277676579624703</v>
      </c>
      <c r="P4567">
        <f t="shared" si="144"/>
        <v>2371.8482308150001</v>
      </c>
      <c r="Q4567" s="5">
        <v>18566326.66</v>
      </c>
      <c r="R4567">
        <f t="shared" si="145"/>
        <v>1.5042162803240742</v>
      </c>
      <c r="S4567" s="5">
        <v>388791.60879999999</v>
      </c>
    </row>
    <row r="4568" spans="1:19" x14ac:dyDescent="0.35">
      <c r="A4568">
        <v>1.4887502E-2</v>
      </c>
      <c r="B4568">
        <v>6.5882639999999999E-3</v>
      </c>
      <c r="C4568">
        <v>0.42734428600000002</v>
      </c>
      <c r="D4568">
        <v>26.912601649999999</v>
      </c>
      <c r="F4568">
        <v>117.7</v>
      </c>
      <c r="G4568">
        <v>-8.75</v>
      </c>
      <c r="H4568" t="s">
        <v>31</v>
      </c>
      <c r="J4568">
        <v>0.985112498</v>
      </c>
      <c r="K4568">
        <v>0.99341173599999999</v>
      </c>
      <c r="L4568">
        <v>0.57265571400000004</v>
      </c>
      <c r="M4568">
        <v>0.5</v>
      </c>
      <c r="N4568">
        <v>0.79770397100000001</v>
      </c>
      <c r="O4568">
        <f>J4568*'2'!$H$17+K4568*'2'!$H$18+L4568*'2'!$H$19+M4568*'2'!$H$20+N4568*'2'!$H$21</f>
        <v>0.82275665211905669</v>
      </c>
      <c r="P4568">
        <f t="shared" si="144"/>
        <v>2392.3474799875003</v>
      </c>
      <c r="Q4568" s="5">
        <v>18726790.449999999</v>
      </c>
      <c r="R4568">
        <f t="shared" si="145"/>
        <v>1.5172168188657409</v>
      </c>
      <c r="S4568" s="5">
        <v>393847.28749999998</v>
      </c>
    </row>
    <row r="4569" spans="1:19" x14ac:dyDescent="0.35">
      <c r="A4569">
        <v>8.8716945000000005E-2</v>
      </c>
      <c r="B4569">
        <v>0.152098599</v>
      </c>
      <c r="C4569">
        <v>3.8594220999999998E-2</v>
      </c>
      <c r="D4569">
        <v>50.159382960000002</v>
      </c>
      <c r="F4569">
        <v>119.75</v>
      </c>
      <c r="G4569">
        <v>-9.4</v>
      </c>
      <c r="H4569" t="s">
        <v>31</v>
      </c>
      <c r="J4569">
        <v>0.91128305499999995</v>
      </c>
      <c r="K4569">
        <v>0.847901401</v>
      </c>
      <c r="L4569">
        <v>0.96140577900000002</v>
      </c>
      <c r="M4569">
        <v>0.5</v>
      </c>
      <c r="N4569">
        <v>0.79964161600000006</v>
      </c>
      <c r="O4569">
        <f>J4569*'2'!$H$17+K4569*'2'!$H$18+L4569*'2'!$H$19+M4569*'2'!$H$20+N4569*'2'!$H$21</f>
        <v>0.82275424096590988</v>
      </c>
      <c r="P4569">
        <f t="shared" si="144"/>
        <v>2394.9453132849999</v>
      </c>
      <c r="Q4569" s="5">
        <v>18747125.739999998</v>
      </c>
      <c r="R4569">
        <f t="shared" si="145"/>
        <v>1.5188643539351852</v>
      </c>
      <c r="S4569" s="5">
        <v>399186.3762</v>
      </c>
    </row>
    <row r="4570" spans="1:19" x14ac:dyDescent="0.35">
      <c r="A4570">
        <v>1.72953E-3</v>
      </c>
      <c r="B4570">
        <v>8.0174800000000004E-3</v>
      </c>
      <c r="C4570">
        <v>1.2390198999999999E-2</v>
      </c>
      <c r="D4570">
        <v>214.5518089</v>
      </c>
      <c r="F4570">
        <v>102.85</v>
      </c>
      <c r="G4570">
        <v>-3</v>
      </c>
      <c r="H4570" t="s">
        <v>27</v>
      </c>
      <c r="J4570">
        <v>0.99827047000000002</v>
      </c>
      <c r="K4570">
        <v>0.99198251999999998</v>
      </c>
      <c r="L4570">
        <v>0.98760980099999995</v>
      </c>
      <c r="M4570">
        <v>0.5</v>
      </c>
      <c r="N4570">
        <v>0.71089952499999998</v>
      </c>
      <c r="O4570">
        <f>J4570*'2'!$H$17+K4570*'2'!$H$18+L4570*'2'!$H$19+M4570*'2'!$H$20+N4570*'2'!$H$21</f>
        <v>0.82274910227724973</v>
      </c>
      <c r="P4570">
        <f t="shared" si="144"/>
        <v>2275.9673270774997</v>
      </c>
      <c r="Q4570" s="5">
        <v>17815791.210000001</v>
      </c>
      <c r="R4570">
        <f t="shared" si="145"/>
        <v>1.4434090100694443</v>
      </c>
      <c r="S4570" s="5">
        <v>5576.4689589999998</v>
      </c>
    </row>
    <row r="4571" spans="1:19" x14ac:dyDescent="0.35">
      <c r="A4571">
        <v>0.203542625</v>
      </c>
      <c r="B4571">
        <v>4.4859031000000001E-2</v>
      </c>
      <c r="C4571">
        <v>5.9002899999999999E-3</v>
      </c>
      <c r="D4571">
        <v>3.7913948710000001</v>
      </c>
      <c r="F4571">
        <v>104.75</v>
      </c>
      <c r="G4571">
        <v>-2.2000000000000002</v>
      </c>
      <c r="H4571" t="s">
        <v>30</v>
      </c>
      <c r="J4571">
        <v>0.79645737500000002</v>
      </c>
      <c r="K4571">
        <v>0.95514096900000001</v>
      </c>
      <c r="L4571">
        <v>0.99409970999999997</v>
      </c>
      <c r="M4571">
        <v>1</v>
      </c>
      <c r="N4571">
        <v>0.72154822900000004</v>
      </c>
      <c r="O4571">
        <f>J4571*'2'!$H$17+K4571*'2'!$H$18+L4571*'2'!$H$19+M4571*'2'!$H$20+N4571*'2'!$H$21</f>
        <v>0.82274568419466276</v>
      </c>
      <c r="P4571">
        <f t="shared" si="144"/>
        <v>2290.2442199524999</v>
      </c>
      <c r="Q4571" s="5">
        <v>17927547.710000001</v>
      </c>
      <c r="R4571">
        <f t="shared" si="145"/>
        <v>1.4524633561342593</v>
      </c>
      <c r="S4571" s="5">
        <v>10392.56308</v>
      </c>
    </row>
    <row r="4572" spans="1:19" x14ac:dyDescent="0.35">
      <c r="A4572">
        <v>2.5727789999999999E-3</v>
      </c>
      <c r="B4572">
        <v>4.0947262999999998E-2</v>
      </c>
      <c r="C4572">
        <v>1.5508025999999999E-2</v>
      </c>
      <c r="D4572">
        <v>46.895123849999997</v>
      </c>
      <c r="F4572">
        <v>103.9</v>
      </c>
      <c r="G4572">
        <v>-3.1</v>
      </c>
      <c r="H4572" t="s">
        <v>31</v>
      </c>
      <c r="J4572">
        <v>0.99742722100000003</v>
      </c>
      <c r="K4572">
        <v>0.95905273700000004</v>
      </c>
      <c r="L4572">
        <v>0.98449197399999999</v>
      </c>
      <c r="M4572">
        <v>0.5</v>
      </c>
      <c r="N4572">
        <v>0.72468107000000004</v>
      </c>
      <c r="O4572">
        <f>J4572*'2'!$H$17+K4572*'2'!$H$18+L4572*'2'!$H$19+M4572*'2'!$H$20+N4572*'2'!$H$21</f>
        <v>0.82274413481759068</v>
      </c>
      <c r="P4572">
        <f t="shared" si="144"/>
        <v>2294.4444713225002</v>
      </c>
      <c r="Q4572" s="5">
        <v>17960426.390000001</v>
      </c>
      <c r="R4572">
        <f t="shared" si="145"/>
        <v>1.4551271380787039</v>
      </c>
      <c r="S4572" s="5">
        <v>17483.37429</v>
      </c>
    </row>
    <row r="4573" spans="1:19" x14ac:dyDescent="0.35">
      <c r="A4573">
        <v>3.2807650000000002E-3</v>
      </c>
      <c r="B4573">
        <v>3.9875500000000003E-3</v>
      </c>
      <c r="C4573">
        <v>7.1990681000000001E-2</v>
      </c>
      <c r="D4573">
        <v>113.44777259999999</v>
      </c>
      <c r="F4573">
        <v>103.05</v>
      </c>
      <c r="G4573">
        <v>-4.1500000000000004</v>
      </c>
      <c r="H4573" t="s">
        <v>29</v>
      </c>
      <c r="J4573">
        <v>0.99671923500000004</v>
      </c>
      <c r="K4573">
        <v>0.99601245000000005</v>
      </c>
      <c r="L4573">
        <v>0.92800931900000005</v>
      </c>
      <c r="M4573">
        <v>0.5</v>
      </c>
      <c r="N4573">
        <v>0.72174767299999998</v>
      </c>
      <c r="O4573">
        <f>J4573*'2'!$H$17+K4573*'2'!$H$18+L4573*'2'!$H$19+M4573*'2'!$H$20+N4573*'2'!$H$21</f>
        <v>0.82274242849780088</v>
      </c>
      <c r="P4573">
        <f t="shared" si="144"/>
        <v>2290.5116185874999</v>
      </c>
      <c r="Q4573" s="5">
        <v>17929640.850000001</v>
      </c>
      <c r="R4573">
        <f t="shared" si="145"/>
        <v>1.4526329392361113</v>
      </c>
      <c r="S4573" s="5">
        <v>281761.88400000002</v>
      </c>
    </row>
    <row r="4574" spans="1:19" x14ac:dyDescent="0.35">
      <c r="A4574">
        <v>4.6178189999999996E-3</v>
      </c>
      <c r="B4574">
        <v>1.1639508E-2</v>
      </c>
      <c r="C4574">
        <v>5.5388099999999999E-4</v>
      </c>
      <c r="D4574">
        <v>224.87712379999999</v>
      </c>
      <c r="F4574">
        <v>119.95</v>
      </c>
      <c r="G4574">
        <v>-4</v>
      </c>
      <c r="H4574" t="s">
        <v>27</v>
      </c>
      <c r="J4574">
        <v>0.99538218099999998</v>
      </c>
      <c r="K4574">
        <v>0.98836049199999998</v>
      </c>
      <c r="L4574">
        <v>0.99944611900000002</v>
      </c>
      <c r="M4574">
        <v>0.5</v>
      </c>
      <c r="N4574">
        <v>0.71078306300000005</v>
      </c>
      <c r="O4574">
        <f>J4574*'2'!$H$17+K4574*'2'!$H$18+L4574*'2'!$H$19+M4574*'2'!$H$20+N4574*'2'!$H$21</f>
        <v>0.82272072175671251</v>
      </c>
      <c r="P4574">
        <f t="shared" si="144"/>
        <v>2275.8111846399997</v>
      </c>
      <c r="Q4574" s="5">
        <v>17814568.960000001</v>
      </c>
      <c r="R4574">
        <f t="shared" si="145"/>
        <v>1.4433099851851852</v>
      </c>
      <c r="S4574" s="5">
        <v>234771.72150000001</v>
      </c>
    </row>
    <row r="4575" spans="1:19" x14ac:dyDescent="0.35">
      <c r="A4575">
        <v>1.3638235E-2</v>
      </c>
      <c r="B4575">
        <v>4.2207834E-2</v>
      </c>
      <c r="C4575">
        <v>1.3367436E-2</v>
      </c>
      <c r="D4575">
        <v>176.6536807</v>
      </c>
      <c r="F4575">
        <v>103.45</v>
      </c>
      <c r="G4575">
        <v>-2.15</v>
      </c>
      <c r="H4575" t="s">
        <v>24</v>
      </c>
      <c r="J4575">
        <v>0.98636176499999995</v>
      </c>
      <c r="K4575">
        <v>0.95779216599999994</v>
      </c>
      <c r="L4575">
        <v>0.98663256399999999</v>
      </c>
      <c r="M4575">
        <v>1</v>
      </c>
      <c r="N4575">
        <v>0.66297169600000005</v>
      </c>
      <c r="O4575">
        <f>J4575*'2'!$H$17+K4575*'2'!$H$18+L4575*'2'!$H$19+M4575*'2'!$H$20+N4575*'2'!$H$21</f>
        <v>0.82271423662350474</v>
      </c>
      <c r="P4575">
        <f t="shared" si="144"/>
        <v>2211.7096953874998</v>
      </c>
      <c r="Q4575" s="5">
        <v>17312796.050000001</v>
      </c>
      <c r="R4575">
        <f t="shared" si="145"/>
        <v>1.4026570873842592</v>
      </c>
      <c r="S4575" s="5">
        <v>238994.92180000001</v>
      </c>
    </row>
    <row r="4576" spans="1:19" x14ac:dyDescent="0.35">
      <c r="A4576">
        <v>1.0323482E-2</v>
      </c>
      <c r="B4576">
        <v>3.356192E-3</v>
      </c>
      <c r="C4576">
        <v>0.108094463</v>
      </c>
      <c r="D4576">
        <v>112.17579139999999</v>
      </c>
      <c r="F4576">
        <v>117.6</v>
      </c>
      <c r="G4576">
        <v>-8.6</v>
      </c>
      <c r="H4576" t="s">
        <v>26</v>
      </c>
      <c r="J4576">
        <v>0.98967651800000001</v>
      </c>
      <c r="K4576">
        <v>0.99664380799999996</v>
      </c>
      <c r="L4576">
        <v>0.89190553699999997</v>
      </c>
      <c r="M4576">
        <v>0</v>
      </c>
      <c r="N4576">
        <v>0.79601727300000003</v>
      </c>
      <c r="O4576">
        <f>J4576*'2'!$H$17+K4576*'2'!$H$18+L4576*'2'!$H$19+M4576*'2'!$H$20+N4576*'2'!$H$21</f>
        <v>0.82271109977509504</v>
      </c>
      <c r="P4576">
        <f t="shared" si="144"/>
        <v>2390.0860967550002</v>
      </c>
      <c r="Q4576" s="5">
        <v>18709088.82</v>
      </c>
      <c r="R4576">
        <f t="shared" si="145"/>
        <v>1.5157826590277779</v>
      </c>
      <c r="S4576" s="5">
        <v>247596.32449999999</v>
      </c>
    </row>
    <row r="4577" spans="1:19" x14ac:dyDescent="0.35">
      <c r="A4577">
        <v>6.32965E-3</v>
      </c>
      <c r="B4577">
        <v>1.0154849000000001E-2</v>
      </c>
      <c r="C4577">
        <v>0.21976845</v>
      </c>
      <c r="D4577">
        <v>13.720986740000001</v>
      </c>
      <c r="F4577">
        <v>107.1</v>
      </c>
      <c r="G4577">
        <v>-6.9</v>
      </c>
      <c r="H4577" t="s">
        <v>30</v>
      </c>
      <c r="J4577">
        <v>0.99367035000000004</v>
      </c>
      <c r="K4577">
        <v>0.98984515100000003</v>
      </c>
      <c r="L4577">
        <v>0.78023155</v>
      </c>
      <c r="M4577">
        <v>1</v>
      </c>
      <c r="N4577">
        <v>0.68953686000000003</v>
      </c>
      <c r="O4577">
        <f>J4577*'2'!$H$17+K4577*'2'!$H$18+L4577*'2'!$H$19+M4577*'2'!$H$20+N4577*'2'!$H$21</f>
        <v>0.82270423372249457</v>
      </c>
      <c r="P4577">
        <f t="shared" si="144"/>
        <v>2247.3260491850001</v>
      </c>
      <c r="Q4577" s="5">
        <v>17591593.34</v>
      </c>
      <c r="R4577">
        <f t="shared" si="145"/>
        <v>1.4252448307870373</v>
      </c>
      <c r="S4577" s="5">
        <v>251969.23560000001</v>
      </c>
    </row>
    <row r="4578" spans="1:19" x14ac:dyDescent="0.35">
      <c r="A4578">
        <v>3.9357819999999996E-3</v>
      </c>
      <c r="B4578">
        <v>1.6963781000000001E-2</v>
      </c>
      <c r="C4578">
        <v>6.3135618000000004E-2</v>
      </c>
      <c r="D4578">
        <v>217.8714789</v>
      </c>
      <c r="F4578">
        <v>122.55</v>
      </c>
      <c r="G4578">
        <v>-5.35</v>
      </c>
      <c r="H4578" t="s">
        <v>27</v>
      </c>
      <c r="J4578">
        <v>0.996064218</v>
      </c>
      <c r="K4578">
        <v>0.98303621900000004</v>
      </c>
      <c r="L4578">
        <v>0.936864382</v>
      </c>
      <c r="M4578">
        <v>0.5</v>
      </c>
      <c r="N4578">
        <v>0.72517497200000003</v>
      </c>
      <c r="O4578">
        <f>J4578*'2'!$H$17+K4578*'2'!$H$18+L4578*'2'!$H$19+M4578*'2'!$H$20+N4578*'2'!$H$21</f>
        <v>0.82270098422990401</v>
      </c>
      <c r="P4578">
        <f t="shared" si="144"/>
        <v>2295.1066545050003</v>
      </c>
      <c r="Q4578" s="5">
        <v>17965609.82</v>
      </c>
      <c r="R4578">
        <f t="shared" si="145"/>
        <v>1.4555470918981483</v>
      </c>
      <c r="S4578" s="5">
        <v>256387.01149999999</v>
      </c>
    </row>
    <row r="4579" spans="1:19" x14ac:dyDescent="0.35">
      <c r="A4579">
        <v>9.5274599999999997E-4</v>
      </c>
      <c r="B4579">
        <v>8.4036452999999997E-2</v>
      </c>
      <c r="C4579">
        <v>1.7269456999999998E-2</v>
      </c>
      <c r="D4579">
        <v>180</v>
      </c>
      <c r="F4579">
        <v>112.65</v>
      </c>
      <c r="G4579">
        <v>-1.75</v>
      </c>
      <c r="H4579" t="s">
        <v>24</v>
      </c>
      <c r="J4579">
        <v>0.99904725400000005</v>
      </c>
      <c r="K4579">
        <v>0.91596354700000004</v>
      </c>
      <c r="L4579">
        <v>0.98273054299999996</v>
      </c>
      <c r="M4579">
        <v>1</v>
      </c>
      <c r="N4579">
        <v>0.67611756499999998</v>
      </c>
      <c r="O4579">
        <f>J4579*'2'!$H$17+K4579*'2'!$H$18+L4579*'2'!$H$19+M4579*'2'!$H$20+N4579*'2'!$H$21</f>
        <v>0.82267038665530712</v>
      </c>
      <c r="P4579">
        <f t="shared" si="144"/>
        <v>2229.3345797800002</v>
      </c>
      <c r="Q4579" s="5">
        <v>17450759.920000002</v>
      </c>
      <c r="R4579">
        <f t="shared" si="145"/>
        <v>1.4138347157407409</v>
      </c>
      <c r="S4579" s="5">
        <v>260847.37239999999</v>
      </c>
    </row>
    <row r="4580" spans="1:19" x14ac:dyDescent="0.35">
      <c r="A4580">
        <v>9.5501702999999993E-2</v>
      </c>
      <c r="B4580">
        <v>2.0191692000000001E-2</v>
      </c>
      <c r="C4580">
        <v>7.8498499999999998E-4</v>
      </c>
      <c r="D4580">
        <v>0</v>
      </c>
      <c r="F4580">
        <v>104.85</v>
      </c>
      <c r="G4580">
        <v>-2.7</v>
      </c>
      <c r="H4580" t="s">
        <v>30</v>
      </c>
      <c r="J4580">
        <v>0.90449829699999995</v>
      </c>
      <c r="K4580">
        <v>0.97980830799999996</v>
      </c>
      <c r="L4580">
        <v>0.99921501499999998</v>
      </c>
      <c r="M4580">
        <v>1</v>
      </c>
      <c r="N4580">
        <v>0.67713766600000003</v>
      </c>
      <c r="O4580">
        <f>J4580*'2'!$H$17+K4580*'2'!$H$18+L4580*'2'!$H$19+M4580*'2'!$H$20+N4580*'2'!$H$21</f>
        <v>0.82266342595948272</v>
      </c>
      <c r="P4580">
        <f t="shared" si="144"/>
        <v>2230.702245729999</v>
      </c>
      <c r="Q4580" s="5">
        <v>17461465.719999999</v>
      </c>
      <c r="R4580">
        <f t="shared" si="145"/>
        <v>1.4147020837962956</v>
      </c>
      <c r="S4580" s="5">
        <v>274449.63809999998</v>
      </c>
    </row>
    <row r="4581" spans="1:19" x14ac:dyDescent="0.35">
      <c r="A4581">
        <v>8.9872323000000004E-2</v>
      </c>
      <c r="B4581">
        <v>0.232962276</v>
      </c>
      <c r="C4581">
        <v>4.8873194000000002E-2</v>
      </c>
      <c r="D4581">
        <v>205.9249614</v>
      </c>
      <c r="F4581">
        <v>119.85</v>
      </c>
      <c r="G4581">
        <v>-9.9</v>
      </c>
      <c r="H4581" t="s">
        <v>27</v>
      </c>
      <c r="J4581">
        <v>0.91012767699999997</v>
      </c>
      <c r="K4581">
        <v>0.76703772400000003</v>
      </c>
      <c r="L4581">
        <v>0.95112680599999999</v>
      </c>
      <c r="M4581">
        <v>0.5</v>
      </c>
      <c r="N4581">
        <v>0.83355924999999997</v>
      </c>
      <c r="O4581">
        <f>J4581*'2'!$H$17+K4581*'2'!$H$18+L4581*'2'!$H$19+M4581*'2'!$H$20+N4581*'2'!$H$21</f>
        <v>0.82265996558207277</v>
      </c>
      <c r="P4581">
        <f t="shared" si="144"/>
        <v>2440.4192441649998</v>
      </c>
      <c r="Q4581" s="5">
        <v>19103086.059999999</v>
      </c>
      <c r="R4581">
        <f t="shared" si="145"/>
        <v>1.5477037317129627</v>
      </c>
      <c r="S4581" s="5">
        <v>283691.16039999999</v>
      </c>
    </row>
    <row r="4582" spans="1:19" x14ac:dyDescent="0.35">
      <c r="A4582">
        <v>7.636978E-3</v>
      </c>
      <c r="B4582">
        <v>2.7472395E-2</v>
      </c>
      <c r="C4582">
        <v>6.4103218000000003E-2</v>
      </c>
      <c r="D4582">
        <v>196.02837740000001</v>
      </c>
      <c r="F4582">
        <v>108.05</v>
      </c>
      <c r="G4582">
        <v>-7.7</v>
      </c>
      <c r="H4582" t="s">
        <v>24</v>
      </c>
      <c r="J4582">
        <v>0.99236302200000004</v>
      </c>
      <c r="K4582">
        <v>0.97252760500000002</v>
      </c>
      <c r="L4582">
        <v>0.93589678200000004</v>
      </c>
      <c r="M4582">
        <v>1</v>
      </c>
      <c r="N4582">
        <v>0.66539352399999996</v>
      </c>
      <c r="O4582">
        <f>J4582*'2'!$H$17+K4582*'2'!$H$18+L4582*'2'!$H$19+M4582*'2'!$H$20+N4582*'2'!$H$21</f>
        <v>0.8226548983342814</v>
      </c>
      <c r="P4582">
        <f t="shared" si="144"/>
        <v>2214.9566800900002</v>
      </c>
      <c r="Q4582" s="5">
        <v>17338212.760000002</v>
      </c>
      <c r="R4582">
        <f t="shared" si="145"/>
        <v>1.4047163115740744</v>
      </c>
      <c r="S4582" s="5">
        <v>288360.16100000002</v>
      </c>
    </row>
    <row r="4583" spans="1:19" x14ac:dyDescent="0.35">
      <c r="A4583">
        <v>2.5611760000000001E-3</v>
      </c>
      <c r="B4583">
        <v>3.6487669999999998E-3</v>
      </c>
      <c r="C4583">
        <v>1.2403814000000001E-2</v>
      </c>
      <c r="D4583">
        <v>198.3264619</v>
      </c>
      <c r="F4583">
        <v>116.2</v>
      </c>
      <c r="G4583">
        <v>-1.6</v>
      </c>
      <c r="H4583" t="s">
        <v>24</v>
      </c>
      <c r="J4583">
        <v>0.99743882399999995</v>
      </c>
      <c r="K4583">
        <v>0.99635123299999995</v>
      </c>
      <c r="L4583">
        <v>0.98759618599999999</v>
      </c>
      <c r="M4583">
        <v>1</v>
      </c>
      <c r="N4583">
        <v>0.64408310300000005</v>
      </c>
      <c r="O4583">
        <f>J4583*'2'!$H$17+K4583*'2'!$H$18+L4583*'2'!$H$19+M4583*'2'!$H$20+N4583*'2'!$H$21</f>
        <v>0.82264277868170554</v>
      </c>
      <c r="P4583">
        <f t="shared" si="144"/>
        <v>2186.3854475224998</v>
      </c>
      <c r="Q4583" s="5">
        <v>17114563.190000001</v>
      </c>
      <c r="R4583">
        <f t="shared" si="145"/>
        <v>1.3865965547453702</v>
      </c>
      <c r="S4583" s="5">
        <v>293059.27529999998</v>
      </c>
    </row>
    <row r="4584" spans="1:19" x14ac:dyDescent="0.35">
      <c r="A4584">
        <v>2.3252910000000002E-3</v>
      </c>
      <c r="B4584">
        <v>3.3828998999999998E-2</v>
      </c>
      <c r="C4584">
        <v>4.5608270999999999E-2</v>
      </c>
      <c r="D4584">
        <v>124.6060669</v>
      </c>
      <c r="F4584">
        <v>103.9</v>
      </c>
      <c r="G4584">
        <v>-4.5</v>
      </c>
      <c r="H4584" t="s">
        <v>29</v>
      </c>
      <c r="J4584">
        <v>0.99767470899999999</v>
      </c>
      <c r="K4584">
        <v>0.96617100099999997</v>
      </c>
      <c r="L4584">
        <v>0.95439172900000002</v>
      </c>
      <c r="M4584">
        <v>0.5</v>
      </c>
      <c r="N4584">
        <v>0.72764119599999999</v>
      </c>
      <c r="O4584">
        <f>J4584*'2'!$H$17+K4584*'2'!$H$18+L4584*'2'!$H$19+M4584*'2'!$H$20+N4584*'2'!$H$21</f>
        <v>0.82263918848339035</v>
      </c>
      <c r="P4584">
        <f t="shared" si="144"/>
        <v>2298.413161765</v>
      </c>
      <c r="Q4584" s="5">
        <v>17991492.460000001</v>
      </c>
      <c r="R4584">
        <f t="shared" si="145"/>
        <v>1.4576440650462965</v>
      </c>
      <c r="S4584" s="5">
        <v>297787.07750000001</v>
      </c>
    </row>
    <row r="4585" spans="1:19" x14ac:dyDescent="0.35">
      <c r="A4585">
        <v>1.6753872E-2</v>
      </c>
      <c r="B4585">
        <v>1.2762567000000001E-2</v>
      </c>
      <c r="C4585">
        <v>7.8498499999999998E-4</v>
      </c>
      <c r="D4585">
        <v>0</v>
      </c>
      <c r="F4585">
        <v>114.85</v>
      </c>
      <c r="G4585">
        <v>-3.35</v>
      </c>
      <c r="H4585" t="s">
        <v>30</v>
      </c>
      <c r="J4585">
        <v>0.983246128</v>
      </c>
      <c r="K4585">
        <v>0.987237433</v>
      </c>
      <c r="L4585">
        <v>0.99921501499999998</v>
      </c>
      <c r="M4585">
        <v>1</v>
      </c>
      <c r="N4585">
        <v>0.64970207899999999</v>
      </c>
      <c r="O4585">
        <f>J4585*'2'!$H$17+K4585*'2'!$H$18+L4585*'2'!$H$19+M4585*'2'!$H$20+N4585*'2'!$H$21</f>
        <v>0.82262881946895194</v>
      </c>
      <c r="P4585">
        <f t="shared" si="144"/>
        <v>2193.9189020700001</v>
      </c>
      <c r="Q4585" s="5">
        <v>17173533.48</v>
      </c>
      <c r="R4585">
        <f t="shared" si="145"/>
        <v>1.3913742402777778</v>
      </c>
      <c r="S4585" s="5">
        <v>312129.53659999999</v>
      </c>
    </row>
    <row r="4586" spans="1:19" x14ac:dyDescent="0.35">
      <c r="A4586">
        <v>6.9273410000000001E-3</v>
      </c>
      <c r="B4586">
        <v>4.0680220000000001E-3</v>
      </c>
      <c r="C4586">
        <v>6.703072E-3</v>
      </c>
      <c r="D4586">
        <v>339.53137340000001</v>
      </c>
      <c r="F4586">
        <v>98.65</v>
      </c>
      <c r="G4586">
        <v>3.7</v>
      </c>
      <c r="H4586" t="s">
        <v>30</v>
      </c>
      <c r="J4586">
        <v>0.99307265899999997</v>
      </c>
      <c r="K4586">
        <v>0.995931978</v>
      </c>
      <c r="L4586">
        <v>0.99329692800000002</v>
      </c>
      <c r="M4586">
        <v>1</v>
      </c>
      <c r="N4586">
        <v>0.64436326899999996</v>
      </c>
      <c r="O4586">
        <f>J4586*'2'!$H$17+K4586*'2'!$H$18+L4586*'2'!$H$19+M4586*'2'!$H$20+N4586*'2'!$H$21</f>
        <v>0.82259552419412874</v>
      </c>
      <c r="P4586">
        <f t="shared" si="144"/>
        <v>2186.7610708474999</v>
      </c>
      <c r="Q4586" s="5">
        <v>17117503.489999998</v>
      </c>
      <c r="R4586">
        <f t="shared" si="145"/>
        <v>1.3868347734953703</v>
      </c>
      <c r="S4586" s="5">
        <v>316959.37530000001</v>
      </c>
    </row>
    <row r="4587" spans="1:19" x14ac:dyDescent="0.35">
      <c r="A4587">
        <v>1.6617206999999998E-2</v>
      </c>
      <c r="B4587">
        <v>2.3548117E-2</v>
      </c>
      <c r="C4587">
        <v>5.1172969999999998E-3</v>
      </c>
      <c r="D4587">
        <v>184.3736725</v>
      </c>
      <c r="F4587">
        <v>111.9</v>
      </c>
      <c r="G4587">
        <v>-2.5499999999999998</v>
      </c>
      <c r="H4587" t="s">
        <v>24</v>
      </c>
      <c r="J4587">
        <v>0.98338279299999998</v>
      </c>
      <c r="K4587">
        <v>0.97645188299999996</v>
      </c>
      <c r="L4587">
        <v>0.99488270300000003</v>
      </c>
      <c r="M4587">
        <v>1</v>
      </c>
      <c r="N4587">
        <v>0.65467486100000005</v>
      </c>
      <c r="O4587">
        <f>J4587*'2'!$H$17+K4587*'2'!$H$18+L4587*'2'!$H$19+M4587*'2'!$H$20+N4587*'2'!$H$21</f>
        <v>0.82258917484408323</v>
      </c>
      <c r="P4587">
        <f t="shared" si="144"/>
        <v>2200.5859918874999</v>
      </c>
      <c r="Q4587" s="5">
        <v>17225722.050000001</v>
      </c>
      <c r="R4587">
        <f t="shared" si="145"/>
        <v>1.3956024809027776</v>
      </c>
      <c r="S4587" s="5">
        <v>321811.88890000002</v>
      </c>
    </row>
    <row r="4588" spans="1:19" x14ac:dyDescent="0.35">
      <c r="A4588">
        <v>4.3059405000000002E-2</v>
      </c>
      <c r="B4588">
        <v>2.6315369000000002E-2</v>
      </c>
      <c r="C4588">
        <v>2.2800250000000002E-3</v>
      </c>
      <c r="D4588">
        <v>58.906820930000002</v>
      </c>
      <c r="F4588">
        <v>103.2</v>
      </c>
      <c r="G4588">
        <v>-3.25</v>
      </c>
      <c r="H4588" t="s">
        <v>31</v>
      </c>
      <c r="J4588">
        <v>0.95694059499999995</v>
      </c>
      <c r="K4588">
        <v>0.97368463100000002</v>
      </c>
      <c r="L4588">
        <v>0.99771997499999998</v>
      </c>
      <c r="M4588">
        <v>0.5</v>
      </c>
      <c r="N4588">
        <v>0.72850181199999997</v>
      </c>
      <c r="O4588">
        <f>J4588*'2'!$H$17+K4588*'2'!$H$18+L4588*'2'!$H$19+M4588*'2'!$H$20+N4588*'2'!$H$21</f>
        <v>0.82256526512998729</v>
      </c>
      <c r="P4588">
        <f t="shared" si="144"/>
        <v>2299.5670035974999</v>
      </c>
      <c r="Q4588" s="5">
        <v>18000524.489999998</v>
      </c>
      <c r="R4588">
        <f t="shared" si="145"/>
        <v>1.4583758267361111</v>
      </c>
      <c r="S4588" s="5">
        <v>326686.06689999998</v>
      </c>
    </row>
    <row r="4589" spans="1:19" x14ac:dyDescent="0.35">
      <c r="A4589">
        <v>2.4489379999999999E-3</v>
      </c>
      <c r="B4589">
        <v>1.9174350000000001E-3</v>
      </c>
      <c r="C4589">
        <v>5.9731949999999997E-3</v>
      </c>
      <c r="D4589">
        <v>23.085041489999998</v>
      </c>
      <c r="F4589">
        <v>102.8</v>
      </c>
      <c r="G4589">
        <v>-2.85</v>
      </c>
      <c r="H4589" t="s">
        <v>31</v>
      </c>
      <c r="J4589">
        <v>0.99755106199999999</v>
      </c>
      <c r="K4589">
        <v>0.99808256500000003</v>
      </c>
      <c r="L4589">
        <v>0.99402680499999996</v>
      </c>
      <c r="M4589">
        <v>0.5</v>
      </c>
      <c r="N4589">
        <v>0.70704958699999998</v>
      </c>
      <c r="O4589">
        <f>J4589*'2'!$H$17+K4589*'2'!$H$18+L4589*'2'!$H$19+M4589*'2'!$H$20+N4589*'2'!$H$21</f>
        <v>0.82255469194216491</v>
      </c>
      <c r="P4589">
        <f t="shared" si="144"/>
        <v>2270.8056522024999</v>
      </c>
      <c r="Q4589" s="5">
        <v>17775386.710000001</v>
      </c>
      <c r="R4589">
        <f t="shared" si="145"/>
        <v>1.440135497337963</v>
      </c>
      <c r="S4589" s="5">
        <v>331580.95390000002</v>
      </c>
    </row>
    <row r="4590" spans="1:19" x14ac:dyDescent="0.35">
      <c r="A4590">
        <v>1.3729699E-2</v>
      </c>
      <c r="B4590">
        <v>9.7339706999999998E-2</v>
      </c>
      <c r="C4590">
        <v>1.6823495000000001E-2</v>
      </c>
      <c r="D4590">
        <v>54.320989400000002</v>
      </c>
      <c r="F4590">
        <v>113.25</v>
      </c>
      <c r="G4590">
        <v>-3.15</v>
      </c>
      <c r="H4590" t="s">
        <v>31</v>
      </c>
      <c r="J4590">
        <v>0.98627030100000002</v>
      </c>
      <c r="K4590">
        <v>0.90266029299999995</v>
      </c>
      <c r="L4590">
        <v>0.98317650499999998</v>
      </c>
      <c r="M4590">
        <v>0.5</v>
      </c>
      <c r="N4590">
        <v>0.75010090600000001</v>
      </c>
      <c r="O4590">
        <f>J4590*'2'!$H$17+K4590*'2'!$H$18+L4590*'2'!$H$19+M4590*'2'!$H$20+N4590*'2'!$H$21</f>
        <v>0.82254386884410424</v>
      </c>
      <c r="P4590">
        <f t="shared" si="144"/>
        <v>2328.5252650100001</v>
      </c>
      <c r="Q4590" s="5">
        <v>18227203.640000001</v>
      </c>
      <c r="R4590">
        <f t="shared" si="145"/>
        <v>1.4767410356481483</v>
      </c>
      <c r="S4590" s="5">
        <v>346381.07069999998</v>
      </c>
    </row>
    <row r="4591" spans="1:19" x14ac:dyDescent="0.35">
      <c r="A4591">
        <v>3.4080859999999998E-3</v>
      </c>
      <c r="B4591">
        <v>2.8514920000000002E-3</v>
      </c>
      <c r="C4591">
        <v>1.0326871E-2</v>
      </c>
      <c r="D4591">
        <v>60.390398650000002</v>
      </c>
      <c r="F4591">
        <v>103.95</v>
      </c>
      <c r="G4591">
        <v>-2.9</v>
      </c>
      <c r="H4591" t="s">
        <v>31</v>
      </c>
      <c r="J4591">
        <v>0.99659191400000002</v>
      </c>
      <c r="K4591">
        <v>0.99714850799999999</v>
      </c>
      <c r="L4591">
        <v>0.98967312900000004</v>
      </c>
      <c r="M4591">
        <v>0.5</v>
      </c>
      <c r="N4591">
        <v>0.70854224200000004</v>
      </c>
      <c r="O4591">
        <f>J4591*'2'!$H$17+K4591*'2'!$H$18+L4591*'2'!$H$19+M4591*'2'!$H$20+N4591*'2'!$H$21</f>
        <v>0.8225326520284828</v>
      </c>
      <c r="P4591">
        <f t="shared" si="144"/>
        <v>2272.8068789475001</v>
      </c>
      <c r="Q4591" s="5">
        <v>17791051.890000001</v>
      </c>
      <c r="R4591">
        <f t="shared" si="145"/>
        <v>1.4414046670138891</v>
      </c>
      <c r="S4591" s="5">
        <v>356336.02799999999</v>
      </c>
    </row>
    <row r="4592" spans="1:19" x14ac:dyDescent="0.35">
      <c r="A4592">
        <v>1.6880488999999999E-2</v>
      </c>
      <c r="B4592">
        <v>4.43122E-4</v>
      </c>
      <c r="C4592">
        <v>1.2791927999999999E-2</v>
      </c>
      <c r="D4592">
        <v>317.42417649999999</v>
      </c>
      <c r="F4592">
        <v>112.1</v>
      </c>
      <c r="G4592">
        <v>-7.7</v>
      </c>
      <c r="H4592" t="s">
        <v>25</v>
      </c>
      <c r="J4592">
        <v>0.98311951099999995</v>
      </c>
      <c r="K4592">
        <v>0.99955687800000004</v>
      </c>
      <c r="L4592">
        <v>0.98720807200000005</v>
      </c>
      <c r="M4592">
        <v>0.5</v>
      </c>
      <c r="N4592">
        <v>0.71226170200000005</v>
      </c>
      <c r="O4592">
        <f>J4592*'2'!$H$17+K4592*'2'!$H$18+L4592*'2'!$H$19+M4592*'2'!$H$20+N4592*'2'!$H$21</f>
        <v>0.82252524665050442</v>
      </c>
      <c r="P4592">
        <f t="shared" si="144"/>
        <v>2277.7936206374998</v>
      </c>
      <c r="Q4592" s="5">
        <v>17830087.050000001</v>
      </c>
      <c r="R4592">
        <f t="shared" si="145"/>
        <v>1.4445672378472223</v>
      </c>
      <c r="S4592" s="5">
        <v>361337.78710000002</v>
      </c>
    </row>
    <row r="4593" spans="1:19" x14ac:dyDescent="0.35">
      <c r="A4593">
        <v>2.0963450000000002E-2</v>
      </c>
      <c r="B4593">
        <v>9.8651209999999993E-3</v>
      </c>
      <c r="C4593">
        <v>8.6841479999999992E-3</v>
      </c>
      <c r="D4593">
        <v>161.64465200000001</v>
      </c>
      <c r="F4593">
        <v>115.45</v>
      </c>
      <c r="G4593">
        <v>-3.7</v>
      </c>
      <c r="H4593" t="s">
        <v>24</v>
      </c>
      <c r="J4593">
        <v>0.97903655000000001</v>
      </c>
      <c r="K4593">
        <v>0.99013487899999997</v>
      </c>
      <c r="L4593">
        <v>0.99131585200000005</v>
      </c>
      <c r="M4593">
        <v>1</v>
      </c>
      <c r="N4593">
        <v>0.65124369500000001</v>
      </c>
      <c r="O4593">
        <f>J4593*'2'!$H$17+K4593*'2'!$H$18+L4593*'2'!$H$19+M4593*'2'!$H$20+N4593*'2'!$H$21</f>
        <v>0.82252298363166176</v>
      </c>
      <c r="P4593">
        <f t="shared" si="144"/>
        <v>2195.985771875</v>
      </c>
      <c r="Q4593" s="5">
        <v>17189712.5</v>
      </c>
      <c r="R4593">
        <f t="shared" si="145"/>
        <v>1.3926850405092592</v>
      </c>
      <c r="S4593" s="5">
        <v>366354.84970000002</v>
      </c>
    </row>
    <row r="4594" spans="1:19" x14ac:dyDescent="0.35">
      <c r="A4594">
        <v>3.4013369999999999E-3</v>
      </c>
      <c r="B4594">
        <v>3.1178769999999998E-3</v>
      </c>
      <c r="C4594">
        <v>1.2470474E-2</v>
      </c>
      <c r="D4594">
        <v>167.3378433</v>
      </c>
      <c r="F4594">
        <v>115</v>
      </c>
      <c r="G4594">
        <v>-3.3</v>
      </c>
      <c r="H4594" t="s">
        <v>24</v>
      </c>
      <c r="J4594">
        <v>0.996598663</v>
      </c>
      <c r="K4594">
        <v>0.99688212300000001</v>
      </c>
      <c r="L4594">
        <v>0.98752952599999999</v>
      </c>
      <c r="M4594">
        <v>1</v>
      </c>
      <c r="N4594">
        <v>0.64385576600000005</v>
      </c>
      <c r="O4594">
        <f>J4594*'2'!$H$17+K4594*'2'!$H$18+L4594*'2'!$H$19+M4594*'2'!$H$20+N4594*'2'!$H$21</f>
        <v>0.82249840049917655</v>
      </c>
      <c r="P4594">
        <f t="shared" si="144"/>
        <v>2186.0806526300003</v>
      </c>
      <c r="Q4594" s="5">
        <v>17112177.32</v>
      </c>
      <c r="R4594">
        <f t="shared" si="145"/>
        <v>1.3864032550925929</v>
      </c>
      <c r="S4594" s="5">
        <v>381491.81199999998</v>
      </c>
    </row>
    <row r="4595" spans="1:19" x14ac:dyDescent="0.35">
      <c r="A4595">
        <v>9.4543700000000001E-3</v>
      </c>
      <c r="B4595">
        <v>3.4552261000000001E-2</v>
      </c>
      <c r="C4595">
        <v>3.36463E-3</v>
      </c>
      <c r="D4595">
        <v>54.319703029999999</v>
      </c>
      <c r="F4595">
        <v>103.15</v>
      </c>
      <c r="G4595">
        <v>-3.1</v>
      </c>
      <c r="H4595" t="s">
        <v>31</v>
      </c>
      <c r="J4595">
        <v>0.99054562999999995</v>
      </c>
      <c r="K4595">
        <v>0.96544773900000003</v>
      </c>
      <c r="L4595">
        <v>0.99663537000000002</v>
      </c>
      <c r="M4595">
        <v>0.5</v>
      </c>
      <c r="N4595">
        <v>0.72137501699999995</v>
      </c>
      <c r="O4595">
        <f>J4595*'2'!$H$17+K4595*'2'!$H$18+L4595*'2'!$H$19+M4595*'2'!$H$20+N4595*'2'!$H$21</f>
        <v>0.82249805213395144</v>
      </c>
      <c r="P4595">
        <f t="shared" si="144"/>
        <v>2290.0119921700002</v>
      </c>
      <c r="Q4595" s="5">
        <v>17925729.879999999</v>
      </c>
      <c r="R4595">
        <f t="shared" si="145"/>
        <v>1.4523160782407409</v>
      </c>
      <c r="S4595" s="5">
        <v>391649.06929999997</v>
      </c>
    </row>
    <row r="4596" spans="1:19" x14ac:dyDescent="0.35">
      <c r="A4596">
        <v>8.3574731999999999E-2</v>
      </c>
      <c r="B4596">
        <v>4.4022753999999997E-2</v>
      </c>
      <c r="C4596">
        <v>0.28190888800000002</v>
      </c>
      <c r="D4596">
        <v>327.39758990000001</v>
      </c>
      <c r="F4596">
        <v>123.65</v>
      </c>
      <c r="G4596">
        <v>-9.9499999999999993</v>
      </c>
      <c r="H4596" t="s">
        <v>25</v>
      </c>
      <c r="J4596">
        <v>0.91642526800000002</v>
      </c>
      <c r="K4596">
        <v>0.955977246</v>
      </c>
      <c r="L4596">
        <v>0.71809111199999998</v>
      </c>
      <c r="M4596">
        <v>0.5</v>
      </c>
      <c r="N4596">
        <v>0.80395307100000002</v>
      </c>
      <c r="O4596">
        <f>J4596*'2'!$H$17+K4596*'2'!$H$18+L4596*'2'!$H$19+M4596*'2'!$H$20+N4596*'2'!$H$21</f>
        <v>0.82247750462022751</v>
      </c>
      <c r="P4596">
        <f t="shared" si="144"/>
        <v>2400.7257516725003</v>
      </c>
      <c r="Q4596" s="5">
        <v>18792373.789999999</v>
      </c>
      <c r="R4596">
        <f t="shared" si="145"/>
        <v>1.5225302839120372</v>
      </c>
      <c r="S4596" s="5">
        <v>396745.96509999997</v>
      </c>
    </row>
    <row r="4597" spans="1:19" x14ac:dyDescent="0.35">
      <c r="A4597">
        <v>1.2513132999999999E-2</v>
      </c>
      <c r="B4597">
        <v>1.5233989999999999E-2</v>
      </c>
      <c r="C4597">
        <v>9.8167725999999997E-2</v>
      </c>
      <c r="D4597">
        <v>122.38126029999999</v>
      </c>
      <c r="F4597">
        <v>120.2</v>
      </c>
      <c r="G4597">
        <v>-4.75</v>
      </c>
      <c r="H4597" t="s">
        <v>29</v>
      </c>
      <c r="J4597">
        <v>0.98748686699999999</v>
      </c>
      <c r="K4597">
        <v>0.98476600999999997</v>
      </c>
      <c r="L4597">
        <v>0.90183227399999999</v>
      </c>
      <c r="M4597">
        <v>0.5</v>
      </c>
      <c r="N4597">
        <v>0.73372725299999997</v>
      </c>
      <c r="O4597">
        <f>J4597*'2'!$H$17+K4597*'2'!$H$18+L4597*'2'!$H$19+M4597*'2'!$H$20+N4597*'2'!$H$21</f>
        <v>0.82247335655801135</v>
      </c>
      <c r="P4597">
        <f t="shared" si="144"/>
        <v>2306.5728391475</v>
      </c>
      <c r="Q4597" s="5">
        <v>18055364.690000001</v>
      </c>
      <c r="R4597">
        <f t="shared" si="145"/>
        <v>1.4628188984953705</v>
      </c>
      <c r="S4597" s="5">
        <v>393373.2709</v>
      </c>
    </row>
    <row r="4598" spans="1:19" x14ac:dyDescent="0.35">
      <c r="A4598">
        <v>1.272076E-3</v>
      </c>
      <c r="B4598">
        <v>3.9182804000000002E-2</v>
      </c>
      <c r="C4598">
        <v>1.7404836E-2</v>
      </c>
      <c r="D4598">
        <v>337.60361289999997</v>
      </c>
      <c r="F4598">
        <v>103.3</v>
      </c>
      <c r="G4598">
        <v>-1.95</v>
      </c>
      <c r="H4598" t="s">
        <v>30</v>
      </c>
      <c r="J4598">
        <v>0.99872792399999999</v>
      </c>
      <c r="K4598">
        <v>0.96081719600000004</v>
      </c>
      <c r="L4598">
        <v>0.98259516400000002</v>
      </c>
      <c r="M4598">
        <v>1</v>
      </c>
      <c r="N4598">
        <v>0.65823103500000002</v>
      </c>
      <c r="O4598">
        <f>J4598*'2'!$H$17+K4598*'2'!$H$18+L4598*'2'!$H$19+M4598*'2'!$H$20+N4598*'2'!$H$21</f>
        <v>0.82245592204407669</v>
      </c>
      <c r="P4598">
        <f t="shared" si="144"/>
        <v>2205.3538135125</v>
      </c>
      <c r="Q4598" s="5">
        <v>17263043.550000001</v>
      </c>
      <c r="R4598">
        <f t="shared" si="145"/>
        <v>1.3986262135416669</v>
      </c>
      <c r="S4598" s="5">
        <v>393634.72330000001</v>
      </c>
    </row>
    <row r="4599" spans="1:19" x14ac:dyDescent="0.35">
      <c r="A4599">
        <v>5.9309580000000001E-3</v>
      </c>
      <c r="B4599">
        <v>6.5082650000000001E-3</v>
      </c>
      <c r="C4599">
        <v>1.9653126E-2</v>
      </c>
      <c r="D4599">
        <v>306.80692499999998</v>
      </c>
      <c r="F4599">
        <v>112.15</v>
      </c>
      <c r="G4599">
        <v>-7.7</v>
      </c>
      <c r="H4599" t="s">
        <v>25</v>
      </c>
      <c r="J4599">
        <v>0.99406904200000001</v>
      </c>
      <c r="K4599">
        <v>0.99349173499999999</v>
      </c>
      <c r="L4599">
        <v>0.98034687399999998</v>
      </c>
      <c r="M4599">
        <v>0.5</v>
      </c>
      <c r="N4599">
        <v>0.71246875600000004</v>
      </c>
      <c r="O4599">
        <f>J4599*'2'!$H$17+K4599*'2'!$H$18+L4599*'2'!$H$19+M4599*'2'!$H$20+N4599*'2'!$H$21</f>
        <v>0.82245333706397494</v>
      </c>
      <c r="P4599">
        <f t="shared" si="144"/>
        <v>2278.0712213874999</v>
      </c>
      <c r="Q4599" s="5">
        <v>17832260.050000001</v>
      </c>
      <c r="R4599">
        <f t="shared" si="145"/>
        <v>1.444743291087963</v>
      </c>
      <c r="S4599" s="5">
        <v>2614.6333340000001</v>
      </c>
    </row>
    <row r="4600" spans="1:19" x14ac:dyDescent="0.35">
      <c r="A4600">
        <v>7.1425120000000002E-3</v>
      </c>
      <c r="B4600">
        <v>3.3299032999999999E-2</v>
      </c>
      <c r="C4600">
        <v>2.5586014000000001E-2</v>
      </c>
      <c r="D4600">
        <v>175.62132980000001</v>
      </c>
      <c r="F4600">
        <v>120.15</v>
      </c>
      <c r="G4600">
        <v>-3.75</v>
      </c>
      <c r="H4600" t="s">
        <v>24</v>
      </c>
      <c r="J4600">
        <v>0.99285748799999995</v>
      </c>
      <c r="K4600">
        <v>0.96670096699999997</v>
      </c>
      <c r="L4600">
        <v>0.97441398599999995</v>
      </c>
      <c r="M4600">
        <v>1</v>
      </c>
      <c r="N4600">
        <v>0.659369753</v>
      </c>
      <c r="O4600">
        <f>J4600*'2'!$H$17+K4600*'2'!$H$18+L4600*'2'!$H$19+M4600*'2'!$H$20+N4600*'2'!$H$21</f>
        <v>0.82244599082745551</v>
      </c>
      <c r="P4600">
        <f t="shared" si="144"/>
        <v>2206.8805116049989</v>
      </c>
      <c r="Q4600" s="5">
        <v>17274994.219999999</v>
      </c>
      <c r="R4600">
        <f t="shared" si="145"/>
        <v>1.3995944391203698</v>
      </c>
      <c r="S4600" s="5">
        <v>11343.50772</v>
      </c>
    </row>
    <row r="4601" spans="1:19" x14ac:dyDescent="0.35">
      <c r="A4601">
        <v>4.9024170000000001E-3</v>
      </c>
      <c r="B4601">
        <v>1.5995787000000001E-2</v>
      </c>
      <c r="C4601">
        <v>1.6605859999999999E-3</v>
      </c>
      <c r="D4601">
        <v>135.15953479999999</v>
      </c>
      <c r="F4601">
        <v>103</v>
      </c>
      <c r="G4601">
        <v>-2.75</v>
      </c>
      <c r="H4601" t="s">
        <v>29</v>
      </c>
      <c r="J4601">
        <v>0.99509758299999995</v>
      </c>
      <c r="K4601">
        <v>0.98400421299999996</v>
      </c>
      <c r="L4601">
        <v>0.99833941400000004</v>
      </c>
      <c r="M4601">
        <v>0.5</v>
      </c>
      <c r="N4601">
        <v>0.71221772900000002</v>
      </c>
      <c r="O4601">
        <f>J4601*'2'!$H$17+K4601*'2'!$H$18+L4601*'2'!$H$19+M4601*'2'!$H$20+N4601*'2'!$H$21</f>
        <v>0.82243406726279811</v>
      </c>
      <c r="P4601">
        <f t="shared" si="144"/>
        <v>2277.7346652900001</v>
      </c>
      <c r="Q4601" s="5">
        <v>17829625.559999999</v>
      </c>
      <c r="R4601">
        <f t="shared" si="145"/>
        <v>1.4445298486111113</v>
      </c>
      <c r="S4601" s="5">
        <v>312364.84889999998</v>
      </c>
    </row>
    <row r="4602" spans="1:19" x14ac:dyDescent="0.35">
      <c r="A4602">
        <v>4.6154300000000002E-3</v>
      </c>
      <c r="B4602">
        <v>4.9925801999999998E-2</v>
      </c>
      <c r="C4602">
        <v>8.4745029999999996E-3</v>
      </c>
      <c r="D4602">
        <v>326.47640389999998</v>
      </c>
      <c r="F4602">
        <v>105.8</v>
      </c>
      <c r="G4602">
        <v>-1.65</v>
      </c>
      <c r="H4602" t="s">
        <v>25</v>
      </c>
      <c r="J4602">
        <v>0.99538457000000002</v>
      </c>
      <c r="K4602">
        <v>0.95007419800000004</v>
      </c>
      <c r="L4602">
        <v>0.99152549700000003</v>
      </c>
      <c r="M4602">
        <v>0.5</v>
      </c>
      <c r="N4602">
        <v>0.72671395699999997</v>
      </c>
      <c r="O4602">
        <f>J4602*'2'!$H$17+K4602*'2'!$H$18+L4602*'2'!$H$19+M4602*'2'!$H$20+N4602*'2'!$H$21</f>
        <v>0.82239568563881815</v>
      </c>
      <c r="P4602">
        <f t="shared" si="144"/>
        <v>2297.1699971325002</v>
      </c>
      <c r="Q4602" s="5">
        <v>17981761.23</v>
      </c>
      <c r="R4602">
        <f t="shared" si="145"/>
        <v>1.4568556552083334</v>
      </c>
      <c r="S4602" s="5">
        <v>283510.4204</v>
      </c>
    </row>
    <row r="4603" spans="1:19" x14ac:dyDescent="0.35">
      <c r="A4603">
        <v>2.4485448999999999E-2</v>
      </c>
      <c r="B4603">
        <v>2.0181777000000001E-2</v>
      </c>
      <c r="C4603">
        <v>1.3571889E-2</v>
      </c>
      <c r="D4603">
        <v>260.00770419999998</v>
      </c>
      <c r="F4603">
        <v>112.1</v>
      </c>
      <c r="G4603">
        <v>-7.4</v>
      </c>
      <c r="H4603" t="s">
        <v>28</v>
      </c>
      <c r="J4603">
        <v>0.97551455099999995</v>
      </c>
      <c r="K4603">
        <v>0.97981822299999999</v>
      </c>
      <c r="L4603">
        <v>0.98642811100000005</v>
      </c>
      <c r="M4603">
        <v>0</v>
      </c>
      <c r="N4603">
        <v>0.78738933899999997</v>
      </c>
      <c r="O4603">
        <f>J4603*'2'!$H$17+K4603*'2'!$H$18+L4603*'2'!$H$19+M4603*'2'!$H$20+N4603*'2'!$H$21</f>
        <v>0.82239014978008207</v>
      </c>
      <c r="P4603">
        <f t="shared" si="144"/>
        <v>2378.5184824450002</v>
      </c>
      <c r="Q4603" s="5">
        <v>18618539.98</v>
      </c>
      <c r="R4603">
        <f t="shared" si="145"/>
        <v>1.5084465261574076</v>
      </c>
      <c r="S4603" s="5">
        <v>231191.258</v>
      </c>
    </row>
    <row r="4604" spans="1:19" x14ac:dyDescent="0.35">
      <c r="A4604">
        <v>1.9279613000000001E-2</v>
      </c>
      <c r="B4604">
        <v>8.9323170000000004E-3</v>
      </c>
      <c r="C4604">
        <v>1.9880525E-2</v>
      </c>
      <c r="D4604">
        <v>21.89245219</v>
      </c>
      <c r="F4604">
        <v>115.4</v>
      </c>
      <c r="G4604">
        <v>-2.2000000000000002</v>
      </c>
      <c r="H4604" t="s">
        <v>30</v>
      </c>
      <c r="J4604">
        <v>0.98072038699999997</v>
      </c>
      <c r="K4604">
        <v>0.99106768300000003</v>
      </c>
      <c r="L4604">
        <v>0.98011947499999996</v>
      </c>
      <c r="M4604">
        <v>1</v>
      </c>
      <c r="N4604">
        <v>0.65232422599999995</v>
      </c>
      <c r="O4604">
        <f>J4604*'2'!$H$17+K4604*'2'!$H$18+L4604*'2'!$H$19+M4604*'2'!$H$20+N4604*'2'!$H$21</f>
        <v>0.82238642910105075</v>
      </c>
      <c r="P4604">
        <f t="shared" si="144"/>
        <v>2197.4344568749998</v>
      </c>
      <c r="Q4604" s="5">
        <v>17201052.5</v>
      </c>
      <c r="R4604">
        <f t="shared" si="145"/>
        <v>1.3936037905092591</v>
      </c>
      <c r="S4604" s="5">
        <v>235479.05290000001</v>
      </c>
    </row>
    <row r="4605" spans="1:19" x14ac:dyDescent="0.35">
      <c r="A4605">
        <v>7.5234120000000002E-3</v>
      </c>
      <c r="B4605">
        <v>2.2421857999999999E-2</v>
      </c>
      <c r="C4605">
        <v>0.18012794200000001</v>
      </c>
      <c r="D4605">
        <v>292.51976250000001</v>
      </c>
      <c r="F4605">
        <v>125</v>
      </c>
      <c r="G4605">
        <v>-9.1</v>
      </c>
      <c r="H4605" t="s">
        <v>25</v>
      </c>
      <c r="J4605">
        <v>0.99247658800000005</v>
      </c>
      <c r="K4605">
        <v>0.97757814200000004</v>
      </c>
      <c r="L4605">
        <v>0.81987205799999996</v>
      </c>
      <c r="M4605">
        <v>0.5</v>
      </c>
      <c r="N4605">
        <v>0.75125977700000002</v>
      </c>
      <c r="O4605">
        <f>J4605*'2'!$H$17+K4605*'2'!$H$18+L4605*'2'!$H$19+M4605*'2'!$H$20+N4605*'2'!$H$21</f>
        <v>0.82238457214028016</v>
      </c>
      <c r="P4605">
        <f t="shared" si="144"/>
        <v>2330.078983505</v>
      </c>
      <c r="Q4605" s="5">
        <v>18239365.82</v>
      </c>
      <c r="R4605">
        <f t="shared" si="145"/>
        <v>1.4777263974537038</v>
      </c>
      <c r="S4605" s="5">
        <v>239817.89859999999</v>
      </c>
    </row>
    <row r="4606" spans="1:19" x14ac:dyDescent="0.35">
      <c r="A4606">
        <v>6.7174314999999998E-2</v>
      </c>
      <c r="B4606">
        <v>2.8205280999999999E-2</v>
      </c>
      <c r="C4606">
        <v>5.6910336999999998E-2</v>
      </c>
      <c r="D4606">
        <v>91.18538341</v>
      </c>
      <c r="F4606">
        <v>107.9</v>
      </c>
      <c r="G4606">
        <v>-6.6</v>
      </c>
      <c r="H4606" t="s">
        <v>26</v>
      </c>
      <c r="J4606">
        <v>0.93282568499999996</v>
      </c>
      <c r="K4606">
        <v>0.97179471900000003</v>
      </c>
      <c r="L4606">
        <v>0.94308966299999997</v>
      </c>
      <c r="M4606">
        <v>0</v>
      </c>
      <c r="N4606">
        <v>0.81245269499999995</v>
      </c>
      <c r="O4606">
        <f>J4606*'2'!$H$17+K4606*'2'!$H$18+L4606*'2'!$H$19+M4606*'2'!$H$20+N4606*'2'!$H$21</f>
        <v>0.82237375465011042</v>
      </c>
      <c r="P4606">
        <f t="shared" si="144"/>
        <v>2412.1213378325006</v>
      </c>
      <c r="Q4606" s="5">
        <v>18881576.030000001</v>
      </c>
      <c r="R4606">
        <f t="shared" si="145"/>
        <v>1.5297573172453709</v>
      </c>
      <c r="S4606" s="5">
        <v>253114.33360000001</v>
      </c>
    </row>
    <row r="4607" spans="1:19" x14ac:dyDescent="0.35">
      <c r="A4607">
        <v>8.3911760000000002E-3</v>
      </c>
      <c r="B4607">
        <v>5.2448658000000002E-2</v>
      </c>
      <c r="C4607">
        <v>0.32071508399999998</v>
      </c>
      <c r="D4607">
        <v>186.6304173</v>
      </c>
      <c r="F4607">
        <v>103.9</v>
      </c>
      <c r="G4607">
        <v>-5.0999999999999996</v>
      </c>
      <c r="H4607" t="s">
        <v>24</v>
      </c>
      <c r="J4607">
        <v>0.99160882400000006</v>
      </c>
      <c r="K4607">
        <v>0.94755134200000002</v>
      </c>
      <c r="L4607">
        <v>0.67928491599999996</v>
      </c>
      <c r="M4607">
        <v>1</v>
      </c>
      <c r="N4607">
        <v>0.72632535899999995</v>
      </c>
      <c r="O4607">
        <f>J4607*'2'!$H$17+K4607*'2'!$H$18+L4607*'2'!$H$19+M4607*'2'!$H$20+N4607*'2'!$H$21</f>
        <v>0.82236936646804071</v>
      </c>
      <c r="P4607">
        <f t="shared" si="144"/>
        <v>2296.6489968625001</v>
      </c>
      <c r="Q4607" s="5">
        <v>17977682.949999999</v>
      </c>
      <c r="R4607">
        <f t="shared" si="145"/>
        <v>1.4565252390046295</v>
      </c>
      <c r="S4607" s="5">
        <v>266764.78499999997</v>
      </c>
    </row>
    <row r="4608" spans="1:19" x14ac:dyDescent="0.35">
      <c r="A4608">
        <v>8.1865670000000005E-3</v>
      </c>
      <c r="B4608">
        <v>1.4715249E-2</v>
      </c>
      <c r="C4608">
        <v>8.2515469999999997E-3</v>
      </c>
      <c r="D4608">
        <v>182.71035610000001</v>
      </c>
      <c r="F4608">
        <v>111.95</v>
      </c>
      <c r="G4608">
        <v>-2.35</v>
      </c>
      <c r="H4608" t="s">
        <v>24</v>
      </c>
      <c r="J4608">
        <v>0.99181343300000002</v>
      </c>
      <c r="K4608">
        <v>0.98528475100000001</v>
      </c>
      <c r="L4608">
        <v>0.99174845300000003</v>
      </c>
      <c r="M4608">
        <v>1</v>
      </c>
      <c r="N4608">
        <v>0.648746814</v>
      </c>
      <c r="O4608">
        <f>J4608*'2'!$H$17+K4608*'2'!$H$18+L4608*'2'!$H$19+M4608*'2'!$H$20+N4608*'2'!$H$21</f>
        <v>0.82235428642562725</v>
      </c>
      <c r="P4608">
        <f t="shared" si="144"/>
        <v>2192.6381623299999</v>
      </c>
      <c r="Q4608" s="5">
        <v>17163508.120000001</v>
      </c>
      <c r="R4608">
        <f t="shared" si="145"/>
        <v>1.3905620004629629</v>
      </c>
      <c r="S4608" s="5">
        <v>271386.86589999998</v>
      </c>
    </row>
    <row r="4609" spans="1:19" x14ac:dyDescent="0.35">
      <c r="A4609">
        <v>4.3466304999999997E-2</v>
      </c>
      <c r="B4609">
        <v>1.8847165999999999E-2</v>
      </c>
      <c r="C4609">
        <v>0.12786445499999999</v>
      </c>
      <c r="D4609">
        <v>169.00126209999999</v>
      </c>
      <c r="F4609">
        <v>112.45</v>
      </c>
      <c r="G4609">
        <v>-8.0500000000000007</v>
      </c>
      <c r="H4609" t="s">
        <v>24</v>
      </c>
      <c r="J4609">
        <v>0.95653369499999996</v>
      </c>
      <c r="K4609">
        <v>0.98115283399999997</v>
      </c>
      <c r="L4609">
        <v>0.87213554500000001</v>
      </c>
      <c r="M4609">
        <v>1</v>
      </c>
      <c r="N4609">
        <v>0.68531433600000002</v>
      </c>
      <c r="O4609">
        <f>J4609*'2'!$H$17+K4609*'2'!$H$18+L4609*'2'!$H$19+M4609*'2'!$H$20+N4609*'2'!$H$21</f>
        <v>0.82235018861839104</v>
      </c>
      <c r="P4609">
        <f t="shared" si="144"/>
        <v>2241.6648424274999</v>
      </c>
      <c r="Q4609" s="5">
        <v>17547278.609999999</v>
      </c>
      <c r="R4609">
        <f t="shared" si="145"/>
        <v>1.4216545170138888</v>
      </c>
      <c r="S4609" s="5">
        <v>290194.57380000001</v>
      </c>
    </row>
    <row r="4610" spans="1:19" x14ac:dyDescent="0.35">
      <c r="A4610">
        <v>1.2332087E-2</v>
      </c>
      <c r="B4610">
        <v>2.5251306000000001E-2</v>
      </c>
      <c r="C4610">
        <v>2.6347919000000001E-2</v>
      </c>
      <c r="D4610">
        <v>210.2342136</v>
      </c>
      <c r="F4610">
        <v>106.1</v>
      </c>
      <c r="G4610">
        <v>-2.4500000000000002</v>
      </c>
      <c r="H4610" t="s">
        <v>27</v>
      </c>
      <c r="J4610">
        <v>0.98766791300000001</v>
      </c>
      <c r="K4610">
        <v>0.97474869399999997</v>
      </c>
      <c r="L4610">
        <v>0.973652081</v>
      </c>
      <c r="M4610">
        <v>0.5</v>
      </c>
      <c r="N4610">
        <v>0.72281698699999997</v>
      </c>
      <c r="O4610">
        <f>J4610*'2'!$H$17+K4610*'2'!$H$18+L4610*'2'!$H$19+M4610*'2'!$H$20+N4610*'2'!$H$21</f>
        <v>0.82229216434951502</v>
      </c>
      <c r="P4610">
        <f t="shared" ref="P4610:P4673" si="146">Q4610*365*12000000*0.175*0.6/3600000/1000000</f>
        <v>2291.9452648575002</v>
      </c>
      <c r="Q4610" s="5">
        <v>17940863.129999999</v>
      </c>
      <c r="R4610">
        <f t="shared" si="145"/>
        <v>1.4535421517361113</v>
      </c>
      <c r="S4610" s="5">
        <v>294968.71010000003</v>
      </c>
    </row>
    <row r="4611" spans="1:19" x14ac:dyDescent="0.35">
      <c r="A4611">
        <v>3.1478700000000002E-4</v>
      </c>
      <c r="B4611">
        <v>0.248028419</v>
      </c>
      <c r="C4611">
        <v>0.188280328</v>
      </c>
      <c r="D4611">
        <v>191.9340043</v>
      </c>
      <c r="F4611">
        <v>120.05</v>
      </c>
      <c r="G4611">
        <v>0.6</v>
      </c>
      <c r="H4611" t="s">
        <v>24</v>
      </c>
      <c r="J4611">
        <v>0.99968521300000002</v>
      </c>
      <c r="K4611">
        <v>0.75197158099999994</v>
      </c>
      <c r="L4611">
        <v>0.81171967199999995</v>
      </c>
      <c r="M4611">
        <v>1</v>
      </c>
      <c r="N4611">
        <v>0.77372640599999998</v>
      </c>
      <c r="O4611">
        <f>J4611*'2'!$H$17+K4611*'2'!$H$18+L4611*'2'!$H$19+M4611*'2'!$H$20+N4611*'2'!$H$21</f>
        <v>0.82229126206947989</v>
      </c>
      <c r="P4611">
        <f t="shared" si="146"/>
        <v>2360.2003626774999</v>
      </c>
      <c r="Q4611" s="5">
        <v>18475149.609999999</v>
      </c>
      <c r="R4611">
        <f t="shared" ref="R4611:R4674" si="147">P4611/8760/0.18</f>
        <v>1.4968292508101853</v>
      </c>
      <c r="S4611" s="5">
        <v>299768.98259999999</v>
      </c>
    </row>
    <row r="4612" spans="1:19" x14ac:dyDescent="0.35">
      <c r="A4612">
        <v>8.0281217000000002E-2</v>
      </c>
      <c r="B4612">
        <v>3.2874064000000001E-2</v>
      </c>
      <c r="C4612">
        <v>1.5699690000000001E-3</v>
      </c>
      <c r="D4612" s="4">
        <v>1.3E-14</v>
      </c>
      <c r="F4612">
        <v>104.4</v>
      </c>
      <c r="G4612">
        <v>-2.7</v>
      </c>
      <c r="H4612" t="s">
        <v>30</v>
      </c>
      <c r="J4612">
        <v>0.91971878299999998</v>
      </c>
      <c r="K4612">
        <v>0.96712593599999996</v>
      </c>
      <c r="L4612">
        <v>0.99843003100000005</v>
      </c>
      <c r="M4612">
        <v>1</v>
      </c>
      <c r="N4612">
        <v>0.67677411200000004</v>
      </c>
      <c r="O4612">
        <f>J4612*'2'!$H$17+K4612*'2'!$H$18+L4612*'2'!$H$19+M4612*'2'!$H$20+N4612*'2'!$H$21</f>
        <v>0.82228749464667439</v>
      </c>
      <c r="P4612">
        <f t="shared" si="146"/>
        <v>2230.2148232700006</v>
      </c>
      <c r="Q4612" s="5">
        <v>17457650.280000001</v>
      </c>
      <c r="R4612">
        <f t="shared" si="147"/>
        <v>1.4143929625000005</v>
      </c>
      <c r="S4612" s="5">
        <v>304594.1556</v>
      </c>
    </row>
    <row r="4613" spans="1:19" x14ac:dyDescent="0.35">
      <c r="A4613">
        <v>1.54396E-2</v>
      </c>
      <c r="B4613">
        <v>7.4076059999999997E-3</v>
      </c>
      <c r="C4613">
        <v>4.2140838E-2</v>
      </c>
      <c r="D4613">
        <v>355.21077960000002</v>
      </c>
      <c r="F4613">
        <v>96.15</v>
      </c>
      <c r="G4613">
        <v>4.3</v>
      </c>
      <c r="H4613" t="s">
        <v>30</v>
      </c>
      <c r="J4613">
        <v>0.9845604</v>
      </c>
      <c r="K4613">
        <v>0.99259239399999999</v>
      </c>
      <c r="L4613">
        <v>0.95785916199999999</v>
      </c>
      <c r="M4613">
        <v>1</v>
      </c>
      <c r="N4613">
        <v>0.65479850399999995</v>
      </c>
      <c r="O4613">
        <f>J4613*'2'!$H$17+K4613*'2'!$H$18+L4613*'2'!$H$19+M4613*'2'!$H$20+N4613*'2'!$H$21</f>
        <v>0.82228686628135439</v>
      </c>
      <c r="P4613">
        <f t="shared" si="146"/>
        <v>2200.7517628425003</v>
      </c>
      <c r="Q4613" s="5">
        <v>17227019.670000002</v>
      </c>
      <c r="R4613">
        <f t="shared" si="147"/>
        <v>1.3957076121527781</v>
      </c>
      <c r="S4613" s="5">
        <v>314314.61</v>
      </c>
    </row>
    <row r="4614" spans="1:19" x14ac:dyDescent="0.35">
      <c r="A4614" s="4">
        <v>7.1400000000000001E-5</v>
      </c>
      <c r="B4614">
        <v>2.2807464E-2</v>
      </c>
      <c r="C4614">
        <v>7.8737303999999994E-2</v>
      </c>
      <c r="D4614">
        <v>35.183507769999999</v>
      </c>
      <c r="F4614">
        <v>104.45</v>
      </c>
      <c r="G4614">
        <v>-4.75</v>
      </c>
      <c r="H4614" t="s">
        <v>31</v>
      </c>
      <c r="J4614">
        <v>0.99992859599999995</v>
      </c>
      <c r="K4614">
        <v>0.977192536</v>
      </c>
      <c r="L4614">
        <v>0.92126269599999999</v>
      </c>
      <c r="M4614">
        <v>0.5</v>
      </c>
      <c r="N4614">
        <v>0.72854963100000003</v>
      </c>
      <c r="O4614">
        <f>J4614*'2'!$H$17+K4614*'2'!$H$18+L4614*'2'!$H$19+M4614*'2'!$H$20+N4614*'2'!$H$21</f>
        <v>0.82228499636745678</v>
      </c>
      <c r="P4614">
        <f t="shared" si="146"/>
        <v>2299.6311149349999</v>
      </c>
      <c r="Q4614" s="5">
        <v>18001026.34</v>
      </c>
      <c r="R4614">
        <f t="shared" si="147"/>
        <v>1.4584164858796296</v>
      </c>
      <c r="S4614" s="5">
        <v>353988.8627</v>
      </c>
    </row>
    <row r="4615" spans="1:19" x14ac:dyDescent="0.35">
      <c r="A4615">
        <v>1.9370609999999999E-3</v>
      </c>
      <c r="B4615">
        <v>2.6855569999999999E-3</v>
      </c>
      <c r="C4615">
        <v>6.7403259999999996E-3</v>
      </c>
      <c r="D4615">
        <v>35.390378990000002</v>
      </c>
      <c r="F4615">
        <v>104</v>
      </c>
      <c r="G4615">
        <v>-2.9</v>
      </c>
      <c r="H4615" t="s">
        <v>31</v>
      </c>
      <c r="J4615">
        <v>0.99806293899999998</v>
      </c>
      <c r="K4615">
        <v>0.99731444300000005</v>
      </c>
      <c r="L4615">
        <v>0.99325967400000004</v>
      </c>
      <c r="M4615">
        <v>0.5</v>
      </c>
      <c r="N4615">
        <v>0.70674590500000001</v>
      </c>
      <c r="O4615">
        <f>J4615*'2'!$H$17+K4615*'2'!$H$18+L4615*'2'!$H$19+M4615*'2'!$H$20+N4615*'2'!$H$21</f>
        <v>0.82225978127816823</v>
      </c>
      <c r="P4615">
        <f t="shared" si="146"/>
        <v>2270.3985001775</v>
      </c>
      <c r="Q4615" s="5">
        <v>17772199.609999999</v>
      </c>
      <c r="R4615">
        <f t="shared" si="147"/>
        <v>1.4398772832175926</v>
      </c>
      <c r="S4615" s="5">
        <v>384404.20240000001</v>
      </c>
    </row>
    <row r="4616" spans="1:19" x14ac:dyDescent="0.35">
      <c r="A4616">
        <v>1.0505643E-2</v>
      </c>
      <c r="B4616">
        <v>1.607907E-3</v>
      </c>
      <c r="C4616">
        <v>5.53255E-4</v>
      </c>
      <c r="D4616">
        <v>44.81194722</v>
      </c>
      <c r="F4616">
        <v>117.1</v>
      </c>
      <c r="G4616">
        <v>-1</v>
      </c>
      <c r="H4616" t="s">
        <v>31</v>
      </c>
      <c r="J4616">
        <v>0.98949435699999999</v>
      </c>
      <c r="K4616">
        <v>0.99839209299999998</v>
      </c>
      <c r="L4616">
        <v>0.99944674499999997</v>
      </c>
      <c r="M4616">
        <v>0.5</v>
      </c>
      <c r="N4616">
        <v>0.70770478999999997</v>
      </c>
      <c r="O4616">
        <f>J4616*'2'!$H$17+K4616*'2'!$H$18+L4616*'2'!$H$19+M4616*'2'!$H$20+N4616*'2'!$H$21</f>
        <v>0.82224100032954039</v>
      </c>
      <c r="P4616">
        <f t="shared" si="146"/>
        <v>2271.6840931399997</v>
      </c>
      <c r="Q4616" s="5">
        <v>17782262.960000001</v>
      </c>
      <c r="R4616">
        <f t="shared" si="147"/>
        <v>1.440692600925926</v>
      </c>
      <c r="S4616" s="5">
        <v>389517.72340000002</v>
      </c>
    </row>
    <row r="4617" spans="1:19" x14ac:dyDescent="0.35">
      <c r="A4617">
        <v>2.8866638E-2</v>
      </c>
      <c r="B4617">
        <v>1.9957819000000002E-2</v>
      </c>
      <c r="C4617">
        <v>9.8336802000000001E-2</v>
      </c>
      <c r="D4617">
        <v>175.90125990000001</v>
      </c>
      <c r="F4617">
        <v>114.9</v>
      </c>
      <c r="G4617">
        <v>-3.6</v>
      </c>
      <c r="H4617" t="s">
        <v>24</v>
      </c>
      <c r="J4617">
        <v>0.971133362</v>
      </c>
      <c r="K4617">
        <v>0.98004218099999996</v>
      </c>
      <c r="L4617">
        <v>0.90166319800000005</v>
      </c>
      <c r="M4617">
        <v>1</v>
      </c>
      <c r="N4617">
        <v>0.67506060499999998</v>
      </c>
      <c r="O4617">
        <f>J4617*'2'!$H$17+K4617*'2'!$H$18+L4617*'2'!$H$19+M4617*'2'!$H$20+N4617*'2'!$H$21</f>
        <v>0.82223690694830487</v>
      </c>
      <c r="P4617">
        <f t="shared" si="146"/>
        <v>2227.9174962975003</v>
      </c>
      <c r="Q4617" s="5">
        <v>17439667.289999999</v>
      </c>
      <c r="R4617">
        <f t="shared" si="147"/>
        <v>1.4129360072916668</v>
      </c>
      <c r="S4617" s="5">
        <v>7361.6769029999996</v>
      </c>
    </row>
    <row r="4618" spans="1:19" x14ac:dyDescent="0.35">
      <c r="A4618">
        <v>1.5164957E-2</v>
      </c>
      <c r="B4618">
        <v>3.1114877999999999E-2</v>
      </c>
      <c r="C4618">
        <v>0.1332555</v>
      </c>
      <c r="D4618">
        <v>187.29667900000001</v>
      </c>
      <c r="F4618">
        <v>112.85</v>
      </c>
      <c r="G4618">
        <v>-8.1999999999999993</v>
      </c>
      <c r="H4618" t="s">
        <v>24</v>
      </c>
      <c r="J4618">
        <v>0.98483504300000002</v>
      </c>
      <c r="K4618">
        <v>0.96888512199999999</v>
      </c>
      <c r="L4618">
        <v>0.86674450000000003</v>
      </c>
      <c r="M4618">
        <v>1</v>
      </c>
      <c r="N4618">
        <v>0.682152078</v>
      </c>
      <c r="O4618">
        <f>J4618*'2'!$H$17+K4618*'2'!$H$18+L4618*'2'!$H$19+M4618*'2'!$H$20+N4618*'2'!$H$21</f>
        <v>0.82222095319941624</v>
      </c>
      <c r="P4618">
        <f t="shared" si="146"/>
        <v>2237.4251508000002</v>
      </c>
      <c r="Q4618" s="5">
        <v>17514091.199999999</v>
      </c>
      <c r="R4618">
        <f t="shared" si="147"/>
        <v>1.4189657222222223</v>
      </c>
      <c r="S4618" s="5">
        <v>290282.68930000003</v>
      </c>
    </row>
    <row r="4619" spans="1:19" x14ac:dyDescent="0.35">
      <c r="A4619">
        <v>1.4947456E-2</v>
      </c>
      <c r="B4619">
        <v>1.078959E-3</v>
      </c>
      <c r="C4619">
        <v>0.12294891099999999</v>
      </c>
      <c r="D4619">
        <v>5.4951231810000003</v>
      </c>
      <c r="F4619">
        <v>106.7</v>
      </c>
      <c r="G4619">
        <v>-6.9</v>
      </c>
      <c r="H4619" t="s">
        <v>30</v>
      </c>
      <c r="J4619">
        <v>0.98505254399999997</v>
      </c>
      <c r="K4619">
        <v>0.99892104100000001</v>
      </c>
      <c r="L4619">
        <v>0.87705108899999995</v>
      </c>
      <c r="M4619">
        <v>1</v>
      </c>
      <c r="N4619">
        <v>0.66824186299999999</v>
      </c>
      <c r="O4619">
        <f>J4619*'2'!$H$17+K4619*'2'!$H$18+L4619*'2'!$H$19+M4619*'2'!$H$20+N4619*'2'!$H$21</f>
        <v>0.82221877321343806</v>
      </c>
      <c r="P4619">
        <f t="shared" si="146"/>
        <v>2218.7754955100004</v>
      </c>
      <c r="Q4619" s="5">
        <v>17368105.640000001</v>
      </c>
      <c r="R4619">
        <f t="shared" si="147"/>
        <v>1.4071381884259262</v>
      </c>
      <c r="S4619" s="5">
        <v>285464.658</v>
      </c>
    </row>
    <row r="4620" spans="1:19" x14ac:dyDescent="0.35">
      <c r="A4620">
        <v>2.0235989999999999E-2</v>
      </c>
      <c r="B4620">
        <v>1.3742308999999999E-2</v>
      </c>
      <c r="C4620">
        <v>9.6875050000000008E-3</v>
      </c>
      <c r="D4620">
        <v>338.724853</v>
      </c>
      <c r="F4620">
        <v>99.1</v>
      </c>
      <c r="G4620">
        <v>3.45</v>
      </c>
      <c r="H4620" t="s">
        <v>30</v>
      </c>
      <c r="J4620">
        <v>0.97976401000000002</v>
      </c>
      <c r="K4620">
        <v>0.98625769100000005</v>
      </c>
      <c r="L4620">
        <v>0.99031249499999996</v>
      </c>
      <c r="M4620">
        <v>1</v>
      </c>
      <c r="N4620">
        <v>0.65210815600000005</v>
      </c>
      <c r="O4620">
        <f>J4620*'2'!$H$17+K4620*'2'!$H$18+L4620*'2'!$H$19+M4620*'2'!$H$20+N4620*'2'!$H$21</f>
        <v>0.82221299492980027</v>
      </c>
      <c r="P4620">
        <f t="shared" si="146"/>
        <v>2197.1447684200002</v>
      </c>
      <c r="Q4620" s="5">
        <v>17198784.879999999</v>
      </c>
      <c r="R4620">
        <f t="shared" si="147"/>
        <v>1.3934200712962965</v>
      </c>
      <c r="S4620" s="5">
        <v>280673.04940000002</v>
      </c>
    </row>
    <row r="4621" spans="1:19" x14ac:dyDescent="0.35">
      <c r="A4621">
        <v>1.9151574000000001E-2</v>
      </c>
      <c r="B4621">
        <v>5.8172670000000001E-3</v>
      </c>
      <c r="C4621">
        <v>3.2361069999999998E-3</v>
      </c>
      <c r="D4621">
        <v>165.99680770000001</v>
      </c>
      <c r="F4621">
        <v>105.15</v>
      </c>
      <c r="G4621">
        <v>-5.3</v>
      </c>
      <c r="H4621" t="s">
        <v>24</v>
      </c>
      <c r="J4621">
        <v>0.980848426</v>
      </c>
      <c r="K4621">
        <v>0.99418273300000004</v>
      </c>
      <c r="L4621">
        <v>0.99676389300000001</v>
      </c>
      <c r="M4621">
        <v>1</v>
      </c>
      <c r="N4621">
        <v>0.64733528500000004</v>
      </c>
      <c r="O4621">
        <f>J4621*'2'!$H$17+K4621*'2'!$H$18+L4621*'2'!$H$19+M4621*'2'!$H$20+N4621*'2'!$H$21</f>
        <v>0.82219527728538333</v>
      </c>
      <c r="P4621">
        <f t="shared" si="146"/>
        <v>2190.7457019349999</v>
      </c>
      <c r="Q4621" s="5">
        <v>17148694.34</v>
      </c>
      <c r="R4621">
        <f t="shared" si="147"/>
        <v>1.3893618099537035</v>
      </c>
      <c r="S4621" s="5">
        <v>232043.101</v>
      </c>
    </row>
    <row r="4622" spans="1:19" x14ac:dyDescent="0.35">
      <c r="A4622">
        <v>1.4951496999999999E-2</v>
      </c>
      <c r="B4622">
        <v>5.0502650000000003E-2</v>
      </c>
      <c r="C4622">
        <v>1.2404720000000001E-3</v>
      </c>
      <c r="D4622">
        <v>161.66196059999999</v>
      </c>
      <c r="F4622">
        <v>115.05</v>
      </c>
      <c r="G4622">
        <v>-2.65</v>
      </c>
      <c r="H4622" t="s">
        <v>24</v>
      </c>
      <c r="J4622">
        <v>0.98504850300000002</v>
      </c>
      <c r="K4622">
        <v>0.94949735000000002</v>
      </c>
      <c r="L4622">
        <v>0.99875952800000001</v>
      </c>
      <c r="M4622">
        <v>1</v>
      </c>
      <c r="N4622">
        <v>0.663112072</v>
      </c>
      <c r="O4622">
        <f>J4622*'2'!$H$17+K4622*'2'!$H$18+L4622*'2'!$H$19+M4622*'2'!$H$20+N4622*'2'!$H$21</f>
        <v>0.82218084771903355</v>
      </c>
      <c r="P4622">
        <f t="shared" si="146"/>
        <v>2211.8979005200003</v>
      </c>
      <c r="Q4622" s="5">
        <v>17314269.280000001</v>
      </c>
      <c r="R4622">
        <f t="shared" si="147"/>
        <v>1.4027764462962966</v>
      </c>
      <c r="S4622" s="5">
        <v>240894.37280000001</v>
      </c>
    </row>
    <row r="4623" spans="1:19" x14ac:dyDescent="0.35">
      <c r="A4623">
        <v>1.074778E-3</v>
      </c>
      <c r="B4623">
        <v>4.3221981999999999E-2</v>
      </c>
      <c r="C4623">
        <v>1.1964483999999999E-2</v>
      </c>
      <c r="D4623">
        <v>97.540003600000006</v>
      </c>
      <c r="F4623">
        <v>124.9</v>
      </c>
      <c r="G4623">
        <v>-9.6</v>
      </c>
      <c r="H4623" t="s">
        <v>26</v>
      </c>
      <c r="J4623">
        <v>0.998925222</v>
      </c>
      <c r="K4623">
        <v>0.95677801799999995</v>
      </c>
      <c r="L4623">
        <v>0.98803551599999995</v>
      </c>
      <c r="M4623">
        <v>0</v>
      </c>
      <c r="N4623">
        <v>0.78838351299999998</v>
      </c>
      <c r="O4623">
        <f>J4623*'2'!$H$17+K4623*'2'!$H$18+L4623*'2'!$H$19+M4623*'2'!$H$20+N4623*'2'!$H$21</f>
        <v>0.82217267463791033</v>
      </c>
      <c r="P4623">
        <f t="shared" si="146"/>
        <v>2379.85138762</v>
      </c>
      <c r="Q4623" s="5">
        <v>18628973.68</v>
      </c>
      <c r="R4623">
        <f t="shared" si="147"/>
        <v>1.5092918490740741</v>
      </c>
      <c r="S4623" s="5">
        <v>249916.02729999999</v>
      </c>
    </row>
    <row r="4624" spans="1:19" x14ac:dyDescent="0.35">
      <c r="A4624">
        <v>2.6611199999999999E-4</v>
      </c>
      <c r="B4624">
        <v>2.4923704000000001E-2</v>
      </c>
      <c r="C4624">
        <v>2.5004124999999999E-2</v>
      </c>
      <c r="D4624">
        <v>114.086446</v>
      </c>
      <c r="F4624">
        <v>110.85</v>
      </c>
      <c r="G4624">
        <v>-7.9</v>
      </c>
      <c r="H4624" t="s">
        <v>29</v>
      </c>
      <c r="J4624">
        <v>0.99973388799999996</v>
      </c>
      <c r="K4624">
        <v>0.97507629600000001</v>
      </c>
      <c r="L4624">
        <v>0.97499587499999996</v>
      </c>
      <c r="M4624">
        <v>0.5</v>
      </c>
      <c r="N4624">
        <v>0.71841962599999998</v>
      </c>
      <c r="O4624">
        <f>J4624*'2'!$H$17+K4624*'2'!$H$18+L4624*'2'!$H$19+M4624*'2'!$H$20+N4624*'2'!$H$21</f>
        <v>0.82216801844087983</v>
      </c>
      <c r="P4624">
        <f t="shared" si="146"/>
        <v>2286.0496509025002</v>
      </c>
      <c r="Q4624" s="5">
        <v>17894713.510000002</v>
      </c>
      <c r="R4624">
        <f t="shared" si="147"/>
        <v>1.4498031778935185</v>
      </c>
      <c r="S4624" s="5">
        <v>254483.47709999999</v>
      </c>
    </row>
    <row r="4625" spans="1:19" x14ac:dyDescent="0.35">
      <c r="A4625">
        <v>2.5247417000000001E-2</v>
      </c>
      <c r="B4625">
        <v>1.1455106E-2</v>
      </c>
      <c r="C4625">
        <v>0.15527054000000001</v>
      </c>
      <c r="D4625">
        <v>82.016072429999994</v>
      </c>
      <c r="F4625">
        <v>124.15</v>
      </c>
      <c r="G4625">
        <v>-9.85</v>
      </c>
      <c r="H4625" t="s">
        <v>26</v>
      </c>
      <c r="J4625">
        <v>0.97475258300000001</v>
      </c>
      <c r="K4625">
        <v>0.98854489400000001</v>
      </c>
      <c r="L4625">
        <v>0.84472946000000004</v>
      </c>
      <c r="M4625">
        <v>0</v>
      </c>
      <c r="N4625">
        <v>0.81217444900000002</v>
      </c>
      <c r="O4625">
        <f>J4625*'2'!$H$17+K4625*'2'!$H$18+L4625*'2'!$H$19+M4625*'2'!$H$20+N4625*'2'!$H$21</f>
        <v>0.82216170138809441</v>
      </c>
      <c r="P4625">
        <f t="shared" si="146"/>
        <v>2411.74828867</v>
      </c>
      <c r="Q4625" s="5">
        <v>18878655.879999999</v>
      </c>
      <c r="R4625">
        <f t="shared" si="147"/>
        <v>1.5295207310185186</v>
      </c>
      <c r="S4625" s="5">
        <v>263729.51400000002</v>
      </c>
    </row>
    <row r="4626" spans="1:19" x14ac:dyDescent="0.35">
      <c r="A4626">
        <v>1.6351149999999999E-3</v>
      </c>
      <c r="B4626">
        <v>1.8666439999999999E-2</v>
      </c>
      <c r="C4626">
        <v>1.6622264000000001E-2</v>
      </c>
      <c r="D4626">
        <v>340.819365</v>
      </c>
      <c r="F4626">
        <v>115.1</v>
      </c>
      <c r="G4626">
        <v>-1.95</v>
      </c>
      <c r="H4626" t="s">
        <v>30</v>
      </c>
      <c r="J4626">
        <v>0.99836488499999998</v>
      </c>
      <c r="K4626">
        <v>0.98133356000000005</v>
      </c>
      <c r="L4626">
        <v>0.983377736</v>
      </c>
      <c r="M4626">
        <v>1</v>
      </c>
      <c r="N4626">
        <v>0.64953386499999999</v>
      </c>
      <c r="O4626">
        <f>J4626*'2'!$H$17+K4626*'2'!$H$18+L4626*'2'!$H$19+M4626*'2'!$H$20+N4626*'2'!$H$21</f>
        <v>0.82215438048598122</v>
      </c>
      <c r="P4626">
        <f t="shared" si="146"/>
        <v>2193.6933734975</v>
      </c>
      <c r="Q4626" s="5">
        <v>17171768.09</v>
      </c>
      <c r="R4626">
        <f t="shared" si="147"/>
        <v>1.3912312109953704</v>
      </c>
      <c r="S4626" s="5">
        <v>277848.56459999998</v>
      </c>
    </row>
    <row r="4627" spans="1:19" x14ac:dyDescent="0.35">
      <c r="A4627">
        <v>5.4942180000000004E-3</v>
      </c>
      <c r="B4627">
        <v>0.214417353</v>
      </c>
      <c r="C4627">
        <v>0.19331478499999999</v>
      </c>
      <c r="D4627">
        <v>86.047560809999993</v>
      </c>
      <c r="F4627">
        <v>120.65</v>
      </c>
      <c r="G4627">
        <v>-9.9499999999999993</v>
      </c>
      <c r="H4627" t="s">
        <v>26</v>
      </c>
      <c r="J4627">
        <v>0.99450578199999995</v>
      </c>
      <c r="K4627">
        <v>0.78558264700000002</v>
      </c>
      <c r="L4627">
        <v>0.80668521500000001</v>
      </c>
      <c r="M4627">
        <v>0</v>
      </c>
      <c r="N4627">
        <v>0.89319382999999997</v>
      </c>
      <c r="O4627">
        <f>J4627*'2'!$H$17+K4627*'2'!$H$18+L4627*'2'!$H$19+M4627*'2'!$H$20+N4627*'2'!$H$21</f>
        <v>0.82215428791383105</v>
      </c>
      <c r="P4627">
        <f t="shared" si="146"/>
        <v>2520.3723098400001</v>
      </c>
      <c r="Q4627" s="5">
        <v>19728941.760000002</v>
      </c>
      <c r="R4627">
        <f t="shared" si="147"/>
        <v>1.5984096333333333</v>
      </c>
      <c r="S4627" s="5">
        <v>292228.89140000002</v>
      </c>
    </row>
    <row r="4628" spans="1:19" x14ac:dyDescent="0.35">
      <c r="A4628">
        <v>3.3439993000000001E-2</v>
      </c>
      <c r="B4628">
        <v>1.203691E-2</v>
      </c>
      <c r="C4628">
        <v>0.50961595500000001</v>
      </c>
      <c r="D4628">
        <v>0.17454425000000001</v>
      </c>
      <c r="F4628">
        <v>105.9</v>
      </c>
      <c r="G4628">
        <v>-6.25</v>
      </c>
      <c r="H4628" t="s">
        <v>30</v>
      </c>
      <c r="J4628">
        <v>0.966560007</v>
      </c>
      <c r="K4628">
        <v>0.98796309000000004</v>
      </c>
      <c r="L4628">
        <v>0.49038404499999999</v>
      </c>
      <c r="M4628">
        <v>1</v>
      </c>
      <c r="N4628">
        <v>0.75572931600000004</v>
      </c>
      <c r="O4628">
        <f>J4628*'2'!$H$17+K4628*'2'!$H$18+L4628*'2'!$H$19+M4628*'2'!$H$20+N4628*'2'!$H$21</f>
        <v>0.8221516966822997</v>
      </c>
      <c r="P4628">
        <f t="shared" si="146"/>
        <v>2336.0713680849999</v>
      </c>
      <c r="Q4628" s="5">
        <v>18286272.940000001</v>
      </c>
      <c r="R4628">
        <f t="shared" si="147"/>
        <v>1.4815267428240741</v>
      </c>
      <c r="S4628" s="5">
        <v>306833.76049999997</v>
      </c>
    </row>
    <row r="4629" spans="1:19" x14ac:dyDescent="0.35">
      <c r="A4629">
        <v>2.6877646000000002E-2</v>
      </c>
      <c r="B4629">
        <v>2.4901095000000002E-2</v>
      </c>
      <c r="C4629">
        <v>4.709904E-3</v>
      </c>
      <c r="D4629">
        <v>360</v>
      </c>
      <c r="F4629">
        <v>111.85</v>
      </c>
      <c r="G4629">
        <v>-2.6</v>
      </c>
      <c r="H4629" t="s">
        <v>30</v>
      </c>
      <c r="J4629">
        <v>0.97312235400000002</v>
      </c>
      <c r="K4629">
        <v>0.97509890499999996</v>
      </c>
      <c r="L4629">
        <v>0.99529009599999996</v>
      </c>
      <c r="M4629">
        <v>1</v>
      </c>
      <c r="N4629">
        <v>0.65740627200000001</v>
      </c>
      <c r="O4629">
        <f>J4629*'2'!$H$17+K4629*'2'!$H$18+L4629*'2'!$H$19+M4629*'2'!$H$20+N4629*'2'!$H$21</f>
        <v>0.82214495376295904</v>
      </c>
      <c r="P4629">
        <f t="shared" si="146"/>
        <v>2204.2480401725002</v>
      </c>
      <c r="Q4629" s="5">
        <v>17254387.789999999</v>
      </c>
      <c r="R4629">
        <f t="shared" si="147"/>
        <v>1.397924936689815</v>
      </c>
      <c r="S4629" s="5">
        <v>311746.50770000002</v>
      </c>
    </row>
    <row r="4630" spans="1:19" x14ac:dyDescent="0.35">
      <c r="A4630">
        <v>1.8084492000000001E-2</v>
      </c>
      <c r="B4630">
        <v>9.0565239999999998E-3</v>
      </c>
      <c r="C4630">
        <v>2.5071774000000002E-2</v>
      </c>
      <c r="D4630">
        <v>219.9090818</v>
      </c>
      <c r="F4630">
        <v>105.95</v>
      </c>
      <c r="G4630">
        <v>-6.45</v>
      </c>
      <c r="H4630" t="s">
        <v>27</v>
      </c>
      <c r="J4630">
        <v>0.98191550800000005</v>
      </c>
      <c r="K4630">
        <v>0.99094347599999999</v>
      </c>
      <c r="L4630">
        <v>0.97492822599999995</v>
      </c>
      <c r="M4630">
        <v>0.5</v>
      </c>
      <c r="N4630">
        <v>0.71769604600000003</v>
      </c>
      <c r="O4630">
        <f>J4630*'2'!$H$17+K4630*'2'!$H$18+L4630*'2'!$H$19+M4630*'2'!$H$20+N4630*'2'!$H$21</f>
        <v>0.82214218666648997</v>
      </c>
      <c r="P4630">
        <f t="shared" si="146"/>
        <v>2285.0795352874989</v>
      </c>
      <c r="Q4630" s="5">
        <v>17887119.649999999</v>
      </c>
      <c r="R4630">
        <f t="shared" si="147"/>
        <v>1.4491879346064809</v>
      </c>
      <c r="S4630" s="5">
        <v>316679.7634</v>
      </c>
    </row>
    <row r="4631" spans="1:19" x14ac:dyDescent="0.35">
      <c r="A4631">
        <v>2.5709259999999999E-3</v>
      </c>
      <c r="B4631">
        <v>5.0080963999999999E-2</v>
      </c>
      <c r="C4631">
        <v>5.5017119999999997E-3</v>
      </c>
      <c r="D4631">
        <v>69.102346659999995</v>
      </c>
      <c r="F4631">
        <v>124.95</v>
      </c>
      <c r="G4631">
        <v>-9.6</v>
      </c>
      <c r="H4631" t="s">
        <v>26</v>
      </c>
      <c r="J4631">
        <v>0.99742907400000003</v>
      </c>
      <c r="K4631">
        <v>0.94991903600000005</v>
      </c>
      <c r="L4631">
        <v>0.99449828799999995</v>
      </c>
      <c r="M4631">
        <v>0</v>
      </c>
      <c r="N4631">
        <v>0.79015534099999996</v>
      </c>
      <c r="O4631">
        <f>J4631*'2'!$H$17+K4631*'2'!$H$18+L4631*'2'!$H$19+M4631*'2'!$H$20+N4631*'2'!$H$21</f>
        <v>0.82213145803175114</v>
      </c>
      <c r="P4631">
        <f t="shared" si="146"/>
        <v>2382.2269078125</v>
      </c>
      <c r="Q4631" s="5">
        <v>18647568.75</v>
      </c>
      <c r="R4631">
        <f t="shared" si="147"/>
        <v>1.5107983940972225</v>
      </c>
      <c r="S4631" s="5">
        <v>331593.40850000002</v>
      </c>
    </row>
    <row r="4632" spans="1:19" x14ac:dyDescent="0.35">
      <c r="A4632">
        <v>5.4507380000000001E-3</v>
      </c>
      <c r="B4632">
        <v>2.796144E-3</v>
      </c>
      <c r="C4632">
        <v>3.9454013000000003E-2</v>
      </c>
      <c r="D4632">
        <v>205.14698609999999</v>
      </c>
      <c r="F4632">
        <v>104.55</v>
      </c>
      <c r="G4632">
        <v>1</v>
      </c>
      <c r="H4632" t="s">
        <v>27</v>
      </c>
      <c r="J4632">
        <v>0.99454926200000004</v>
      </c>
      <c r="K4632">
        <v>0.99720385600000006</v>
      </c>
      <c r="L4632">
        <v>0.96054598700000005</v>
      </c>
      <c r="M4632">
        <v>0.5</v>
      </c>
      <c r="N4632">
        <v>0.71417612200000002</v>
      </c>
      <c r="O4632">
        <f>J4632*'2'!$H$17+K4632*'2'!$H$18+L4632*'2'!$H$19+M4632*'2'!$H$20+N4632*'2'!$H$21</f>
        <v>0.82212776032489532</v>
      </c>
      <c r="P4632">
        <f t="shared" si="146"/>
        <v>2280.3603148725001</v>
      </c>
      <c r="Q4632" s="5">
        <v>17850178.59</v>
      </c>
      <c r="R4632">
        <f t="shared" si="147"/>
        <v>1.4461950246527779</v>
      </c>
      <c r="S4632" s="5">
        <v>336599.77970000001</v>
      </c>
    </row>
    <row r="4633" spans="1:19" x14ac:dyDescent="0.35">
      <c r="A4633">
        <v>2.4929546E-2</v>
      </c>
      <c r="B4633">
        <v>4.6350668999999997E-2</v>
      </c>
      <c r="C4633">
        <v>1.7316273E-2</v>
      </c>
      <c r="D4633">
        <v>142.4953447</v>
      </c>
      <c r="F4633">
        <v>103.9</v>
      </c>
      <c r="G4633">
        <v>-3.2</v>
      </c>
      <c r="H4633" t="s">
        <v>29</v>
      </c>
      <c r="J4633">
        <v>0.97507045400000003</v>
      </c>
      <c r="K4633">
        <v>0.95364933100000004</v>
      </c>
      <c r="L4633">
        <v>0.98268372699999995</v>
      </c>
      <c r="M4633">
        <v>0.5</v>
      </c>
      <c r="N4633">
        <v>0.73279529099999996</v>
      </c>
      <c r="O4633">
        <f>J4633*'2'!$H$17+K4633*'2'!$H$18+L4633*'2'!$H$19+M4633*'2'!$H$20+N4633*'2'!$H$21</f>
        <v>0.82210056553780253</v>
      </c>
      <c r="P4633">
        <f t="shared" si="146"/>
        <v>2305.3233419475</v>
      </c>
      <c r="Q4633" s="5">
        <v>18045583.890000001</v>
      </c>
      <c r="R4633">
        <f t="shared" si="147"/>
        <v>1.4620264725694447</v>
      </c>
      <c r="S4633" s="5">
        <v>351713.85259999998</v>
      </c>
    </row>
    <row r="4634" spans="1:19" x14ac:dyDescent="0.35">
      <c r="A4634">
        <v>6.3122200000000003E-3</v>
      </c>
      <c r="B4634">
        <v>4.0923100000000003E-4</v>
      </c>
      <c r="C4634">
        <v>2.5855482999999999E-2</v>
      </c>
      <c r="D4634">
        <v>337.81503500000002</v>
      </c>
      <c r="F4634">
        <v>114.95</v>
      </c>
      <c r="G4634">
        <v>-3.35</v>
      </c>
      <c r="H4634" t="s">
        <v>30</v>
      </c>
      <c r="J4634">
        <v>0.99368778000000002</v>
      </c>
      <c r="K4634">
        <v>0.99959076899999999</v>
      </c>
      <c r="L4634">
        <v>0.97414451700000004</v>
      </c>
      <c r="M4634">
        <v>1</v>
      </c>
      <c r="N4634">
        <v>0.64556620200000003</v>
      </c>
      <c r="O4634">
        <f>J4634*'2'!$H$17+K4634*'2'!$H$18+L4634*'2'!$H$19+M4634*'2'!$H$20+N4634*'2'!$H$21</f>
        <v>0.82209618619113467</v>
      </c>
      <c r="P4634">
        <f t="shared" si="146"/>
        <v>2188.3738634974998</v>
      </c>
      <c r="Q4634" s="5">
        <v>17130128.09</v>
      </c>
      <c r="R4634">
        <f t="shared" si="147"/>
        <v>1.3878575998842593</v>
      </c>
      <c r="S4634" s="5">
        <v>382310.45110000001</v>
      </c>
    </row>
    <row r="4635" spans="1:19" x14ac:dyDescent="0.35">
      <c r="A4635">
        <v>4.3044394E-2</v>
      </c>
      <c r="B4635">
        <v>6.1875323000000003E-2</v>
      </c>
      <c r="C4635">
        <v>1.7549130999999999E-2</v>
      </c>
      <c r="D4635">
        <v>349.75717509999998</v>
      </c>
      <c r="F4635">
        <v>112.7</v>
      </c>
      <c r="G4635">
        <v>-1.9</v>
      </c>
      <c r="H4635" t="s">
        <v>30</v>
      </c>
      <c r="J4635">
        <v>0.95695560599999996</v>
      </c>
      <c r="K4635">
        <v>0.93812467700000002</v>
      </c>
      <c r="L4635">
        <v>0.982450869</v>
      </c>
      <c r="M4635">
        <v>1</v>
      </c>
      <c r="N4635">
        <v>0.67936982199999996</v>
      </c>
      <c r="O4635">
        <f>J4635*'2'!$H$17+K4635*'2'!$H$18+L4635*'2'!$H$19+M4635*'2'!$H$20+N4635*'2'!$H$21</f>
        <v>0.82208488778840283</v>
      </c>
      <c r="P4635">
        <f t="shared" si="146"/>
        <v>2233.6949338375002</v>
      </c>
      <c r="Q4635" s="5">
        <v>17484891.850000001</v>
      </c>
      <c r="R4635">
        <f t="shared" si="147"/>
        <v>1.4166000341435185</v>
      </c>
      <c r="S4635" s="5">
        <v>387449.739</v>
      </c>
    </row>
    <row r="4636" spans="1:19" x14ac:dyDescent="0.35">
      <c r="A4636">
        <v>5.6891750000000003E-3</v>
      </c>
      <c r="B4636">
        <v>8.5588400000000001E-4</v>
      </c>
      <c r="C4636">
        <v>2.1926886E-2</v>
      </c>
      <c r="D4636">
        <v>208.70723029999999</v>
      </c>
      <c r="F4636">
        <v>105.35</v>
      </c>
      <c r="G4636">
        <v>-1.95</v>
      </c>
      <c r="H4636" t="s">
        <v>27</v>
      </c>
      <c r="J4636">
        <v>0.99431082500000001</v>
      </c>
      <c r="K4636">
        <v>0.99914411599999997</v>
      </c>
      <c r="L4636">
        <v>0.97807311399999997</v>
      </c>
      <c r="M4636">
        <v>0.5</v>
      </c>
      <c r="N4636">
        <v>0.70988531499999996</v>
      </c>
      <c r="O4636">
        <f>J4636*'2'!$H$17+K4636*'2'!$H$18+L4636*'2'!$H$19+M4636*'2'!$H$20+N4636*'2'!$H$21</f>
        <v>0.8220846822435447</v>
      </c>
      <c r="P4636">
        <f t="shared" si="146"/>
        <v>2274.6075586325001</v>
      </c>
      <c r="Q4636" s="5">
        <v>17805147.23</v>
      </c>
      <c r="R4636">
        <f t="shared" si="147"/>
        <v>1.4425466505787037</v>
      </c>
      <c r="S4636" s="5">
        <v>385289.43190000003</v>
      </c>
    </row>
    <row r="4637" spans="1:19" x14ac:dyDescent="0.35">
      <c r="A4637">
        <v>2.3246573E-2</v>
      </c>
      <c r="B4637">
        <v>5.6873443000000003E-2</v>
      </c>
      <c r="C4637">
        <v>0.209575438</v>
      </c>
      <c r="D4637">
        <v>350.78950179999998</v>
      </c>
      <c r="F4637">
        <v>102.95</v>
      </c>
      <c r="G4637">
        <v>-3.85</v>
      </c>
      <c r="H4637" t="s">
        <v>30</v>
      </c>
      <c r="J4637">
        <v>0.97675342700000001</v>
      </c>
      <c r="K4637">
        <v>0.94312655700000003</v>
      </c>
      <c r="L4637">
        <v>0.790424562</v>
      </c>
      <c r="M4637">
        <v>1</v>
      </c>
      <c r="N4637">
        <v>0.70976799099999999</v>
      </c>
      <c r="O4637">
        <f>J4637*'2'!$H$17+K4637*'2'!$H$18+L4637*'2'!$H$19+M4637*'2'!$H$20+N4637*'2'!$H$21</f>
        <v>0.82207253720113516</v>
      </c>
      <c r="P4637">
        <f t="shared" si="146"/>
        <v>2274.4502613350001</v>
      </c>
      <c r="Q4637" s="5">
        <v>17803915.940000001</v>
      </c>
      <c r="R4637">
        <f t="shared" si="147"/>
        <v>1.4424468932870369</v>
      </c>
      <c r="S4637" s="5">
        <v>4602.1432409999998</v>
      </c>
    </row>
    <row r="4638" spans="1:19" x14ac:dyDescent="0.35">
      <c r="A4638">
        <v>2.9171163E-2</v>
      </c>
      <c r="B4638">
        <v>8.9205819999999998E-3</v>
      </c>
      <c r="C4638">
        <v>0.28200087099999999</v>
      </c>
      <c r="D4638">
        <v>96.452506589999999</v>
      </c>
      <c r="F4638">
        <v>122.2</v>
      </c>
      <c r="G4638">
        <v>0.55000000000000004</v>
      </c>
      <c r="H4638" t="s">
        <v>26</v>
      </c>
      <c r="J4638">
        <v>0.970828837</v>
      </c>
      <c r="K4638">
        <v>0.99107941799999999</v>
      </c>
      <c r="L4638">
        <v>0.71799912899999996</v>
      </c>
      <c r="M4638">
        <v>0</v>
      </c>
      <c r="N4638">
        <v>0.83762788200000005</v>
      </c>
      <c r="O4638">
        <f>J4638*'2'!$H$17+K4638*'2'!$H$18+L4638*'2'!$H$19+M4638*'2'!$H$20+N4638*'2'!$H$21</f>
        <v>0.82206281890188304</v>
      </c>
      <c r="P4638">
        <f t="shared" si="146"/>
        <v>2445.8741257299989</v>
      </c>
      <c r="Q4638" s="5">
        <v>19145785.719999999</v>
      </c>
      <c r="R4638">
        <f t="shared" si="147"/>
        <v>1.5511631949074067</v>
      </c>
      <c r="S4638" s="5">
        <v>322273.72289999999</v>
      </c>
    </row>
    <row r="4639" spans="1:19" x14ac:dyDescent="0.35">
      <c r="A4639">
        <v>1.0755423E-2</v>
      </c>
      <c r="B4639">
        <v>4.3053889999999997E-3</v>
      </c>
      <c r="C4639">
        <v>5.6132284999999997E-2</v>
      </c>
      <c r="D4639">
        <v>66.951000129999997</v>
      </c>
      <c r="F4639">
        <v>120.25</v>
      </c>
      <c r="G4639">
        <v>-5</v>
      </c>
      <c r="H4639" t="s">
        <v>31</v>
      </c>
      <c r="J4639">
        <v>0.98924457700000001</v>
      </c>
      <c r="K4639">
        <v>0.99569461100000001</v>
      </c>
      <c r="L4639">
        <v>0.943867715</v>
      </c>
      <c r="M4639">
        <v>0.5</v>
      </c>
      <c r="N4639">
        <v>0.71960288100000003</v>
      </c>
      <c r="O4639">
        <f>J4639*'2'!$H$17+K4639*'2'!$H$18+L4639*'2'!$H$19+M4639*'2'!$H$20+N4639*'2'!$H$21</f>
        <v>0.82204978123728589</v>
      </c>
      <c r="P4639">
        <f t="shared" si="146"/>
        <v>2287.6360606224998</v>
      </c>
      <c r="Q4639" s="5">
        <v>17907131.59</v>
      </c>
      <c r="R4639">
        <f t="shared" si="147"/>
        <v>1.4508092723379629</v>
      </c>
      <c r="S4639" s="5">
        <v>307302.75089999998</v>
      </c>
    </row>
    <row r="4640" spans="1:19" x14ac:dyDescent="0.35">
      <c r="A4640">
        <v>4.6778361999999997E-2</v>
      </c>
      <c r="B4640">
        <v>1.6718037000000002E-2</v>
      </c>
      <c r="C4640">
        <v>0.255581642</v>
      </c>
      <c r="D4640">
        <v>134.42544810000001</v>
      </c>
      <c r="F4640">
        <v>124.8</v>
      </c>
      <c r="G4640">
        <v>-9.5</v>
      </c>
      <c r="H4640" t="s">
        <v>29</v>
      </c>
      <c r="J4640">
        <v>0.95322163800000004</v>
      </c>
      <c r="K4640">
        <v>0.98328196300000004</v>
      </c>
      <c r="L4640">
        <v>0.744418358</v>
      </c>
      <c r="M4640">
        <v>0.5</v>
      </c>
      <c r="N4640">
        <v>0.775658768</v>
      </c>
      <c r="O4640">
        <f>J4640*'2'!$H$17+K4640*'2'!$H$18+L4640*'2'!$H$19+M4640*'2'!$H$20+N4640*'2'!$H$21</f>
        <v>0.82204220345059076</v>
      </c>
      <c r="P4640">
        <f t="shared" si="146"/>
        <v>2362.7911122375003</v>
      </c>
      <c r="Q4640" s="5">
        <v>18495429.449999999</v>
      </c>
      <c r="R4640">
        <f t="shared" si="147"/>
        <v>1.4984722934027781</v>
      </c>
      <c r="S4640" s="5">
        <v>297418.4215</v>
      </c>
    </row>
    <row r="4641" spans="1:19" x14ac:dyDescent="0.35">
      <c r="A4641">
        <v>1.2888579999999999E-3</v>
      </c>
      <c r="B4641">
        <v>1.6232120999999999E-2</v>
      </c>
      <c r="C4641">
        <v>0.13743540100000001</v>
      </c>
      <c r="D4641">
        <v>66.630335160000001</v>
      </c>
      <c r="F4641">
        <v>122.5</v>
      </c>
      <c r="G4641">
        <v>-4.1500000000000004</v>
      </c>
      <c r="H4641" t="s">
        <v>31</v>
      </c>
      <c r="J4641">
        <v>0.998711142</v>
      </c>
      <c r="K4641">
        <v>0.98376787899999996</v>
      </c>
      <c r="L4641">
        <v>0.86256459900000004</v>
      </c>
      <c r="M4641">
        <v>0.5</v>
      </c>
      <c r="N4641">
        <v>0.73757083300000004</v>
      </c>
      <c r="O4641">
        <f>J4641*'2'!$H$17+K4641*'2'!$H$18+L4641*'2'!$H$19+M4641*'2'!$H$20+N4641*'2'!$H$21</f>
        <v>0.82201041300754429</v>
      </c>
      <c r="P4641">
        <f t="shared" si="146"/>
        <v>2311.725989265</v>
      </c>
      <c r="Q4641" s="5">
        <v>18095702.460000001</v>
      </c>
      <c r="R4641">
        <f t="shared" si="147"/>
        <v>1.4660870048611112</v>
      </c>
      <c r="S4641" s="5">
        <v>228690.66810000001</v>
      </c>
    </row>
    <row r="4642" spans="1:19" x14ac:dyDescent="0.35">
      <c r="A4642">
        <v>4.9319271999999997E-2</v>
      </c>
      <c r="B4642">
        <v>1.5528046E-2</v>
      </c>
      <c r="C4642">
        <v>0.18637553000000001</v>
      </c>
      <c r="D4642">
        <v>169.80397099999999</v>
      </c>
      <c r="F4642">
        <v>109.9</v>
      </c>
      <c r="G4642">
        <v>-7.6</v>
      </c>
      <c r="H4642" t="s">
        <v>24</v>
      </c>
      <c r="J4642">
        <v>0.95068072800000003</v>
      </c>
      <c r="K4642">
        <v>0.98447195399999998</v>
      </c>
      <c r="L4642">
        <v>0.81362447000000004</v>
      </c>
      <c r="M4642">
        <v>1</v>
      </c>
      <c r="N4642">
        <v>0.696850992</v>
      </c>
      <c r="O4642">
        <f>J4642*'2'!$H$17+K4642*'2'!$H$18+L4642*'2'!$H$19+M4642*'2'!$H$20+N4642*'2'!$H$21</f>
        <v>0.82199567692075748</v>
      </c>
      <c r="P4642">
        <f t="shared" si="146"/>
        <v>2257.1322273325004</v>
      </c>
      <c r="Q4642" s="5">
        <v>17668354.030000001</v>
      </c>
      <c r="R4642">
        <f t="shared" si="147"/>
        <v>1.4314638681712968</v>
      </c>
      <c r="S4642" s="5">
        <v>242211.17910000001</v>
      </c>
    </row>
    <row r="4643" spans="1:19" x14ac:dyDescent="0.35">
      <c r="A4643">
        <v>3.9091358E-2</v>
      </c>
      <c r="B4643">
        <v>8.4053200000000008E-3</v>
      </c>
      <c r="C4643">
        <v>6.0736867E-2</v>
      </c>
      <c r="D4643">
        <v>274.07564730000001</v>
      </c>
      <c r="F4643">
        <v>123.9</v>
      </c>
      <c r="G4643">
        <v>-10.15</v>
      </c>
      <c r="H4643" t="s">
        <v>28</v>
      </c>
      <c r="J4643">
        <v>0.96090864200000004</v>
      </c>
      <c r="K4643">
        <v>0.99159467999999995</v>
      </c>
      <c r="L4643">
        <v>0.93926313299999997</v>
      </c>
      <c r="M4643">
        <v>0</v>
      </c>
      <c r="N4643">
        <v>0.79596487100000002</v>
      </c>
      <c r="O4643">
        <f>J4643*'2'!$H$17+K4643*'2'!$H$18+L4643*'2'!$H$19+M4643*'2'!$H$20+N4643*'2'!$H$21</f>
        <v>0.82199217165047989</v>
      </c>
      <c r="P4643">
        <f t="shared" si="146"/>
        <v>2390.0158393649999</v>
      </c>
      <c r="Q4643" s="5">
        <v>18708538.859999999</v>
      </c>
      <c r="R4643">
        <f t="shared" si="147"/>
        <v>1.5157381020833334</v>
      </c>
      <c r="S4643" s="5">
        <v>251422.01240000001</v>
      </c>
    </row>
    <row r="4644" spans="1:19" x14ac:dyDescent="0.35">
      <c r="A4644">
        <v>3.1636860000000002E-3</v>
      </c>
      <c r="B4644">
        <v>9.1758759999999995E-2</v>
      </c>
      <c r="C4644">
        <v>9.0357159999999992E-3</v>
      </c>
      <c r="D4644">
        <v>177.52594210000001</v>
      </c>
      <c r="F4644">
        <v>112.6</v>
      </c>
      <c r="G4644">
        <v>-1.75</v>
      </c>
      <c r="H4644" t="s">
        <v>24</v>
      </c>
      <c r="J4644">
        <v>0.99683631399999995</v>
      </c>
      <c r="K4644">
        <v>0.90824123999999995</v>
      </c>
      <c r="L4644">
        <v>0.99096428400000003</v>
      </c>
      <c r="M4644">
        <v>1</v>
      </c>
      <c r="N4644">
        <v>0.67679325099999998</v>
      </c>
      <c r="O4644">
        <f>J4644*'2'!$H$17+K4644*'2'!$H$18+L4644*'2'!$H$19+M4644*'2'!$H$20+N4644*'2'!$H$21</f>
        <v>0.82198931037979439</v>
      </c>
      <c r="P4644">
        <f t="shared" si="146"/>
        <v>2230.2404831350004</v>
      </c>
      <c r="Q4644" s="5">
        <v>17457851.140000001</v>
      </c>
      <c r="R4644">
        <f t="shared" si="147"/>
        <v>1.4144092358796299</v>
      </c>
      <c r="S4644" s="5">
        <v>270262.36900000001</v>
      </c>
    </row>
    <row r="4645" spans="1:19" x14ac:dyDescent="0.35">
      <c r="A4645">
        <v>2.9941116E-2</v>
      </c>
      <c r="B4645">
        <v>0.21078881899999999</v>
      </c>
      <c r="C4645">
        <v>0.33892682400000002</v>
      </c>
      <c r="D4645">
        <v>190.84594759999999</v>
      </c>
      <c r="F4645">
        <v>119.65</v>
      </c>
      <c r="G4645">
        <v>-9.6999999999999993</v>
      </c>
      <c r="H4645" t="s">
        <v>24</v>
      </c>
      <c r="J4645">
        <v>0.97005888399999995</v>
      </c>
      <c r="K4645">
        <v>0.78921118099999998</v>
      </c>
      <c r="L4645">
        <v>0.66107317600000004</v>
      </c>
      <c r="M4645">
        <v>1</v>
      </c>
      <c r="N4645">
        <v>0.79789945500000004</v>
      </c>
      <c r="O4645">
        <f>J4645*'2'!$H$17+K4645*'2'!$H$18+L4645*'2'!$H$19+M4645*'2'!$H$20+N4645*'2'!$H$21</f>
        <v>0.82196565589246862</v>
      </c>
      <c r="P4645">
        <f t="shared" si="146"/>
        <v>2392.6095680549997</v>
      </c>
      <c r="Q4645" s="5">
        <v>18728842.02</v>
      </c>
      <c r="R4645">
        <f t="shared" si="147"/>
        <v>1.5173830340277779</v>
      </c>
      <c r="S4645" s="5">
        <v>299370.6066</v>
      </c>
    </row>
    <row r="4646" spans="1:19" x14ac:dyDescent="0.35">
      <c r="A4646">
        <v>6.8834612000000003E-2</v>
      </c>
      <c r="B4646">
        <v>2.8569126E-2</v>
      </c>
      <c r="C4646">
        <v>0.178546549</v>
      </c>
      <c r="D4646">
        <v>222.2793096</v>
      </c>
      <c r="F4646">
        <v>120.8</v>
      </c>
      <c r="G4646">
        <v>-8.65</v>
      </c>
      <c r="H4646" t="s">
        <v>27</v>
      </c>
      <c r="J4646">
        <v>0.93116538800000004</v>
      </c>
      <c r="K4646">
        <v>0.97143087400000006</v>
      </c>
      <c r="L4646">
        <v>0.821453451</v>
      </c>
      <c r="M4646">
        <v>0.5</v>
      </c>
      <c r="N4646">
        <v>0.77151066199999996</v>
      </c>
      <c r="O4646">
        <f>J4646*'2'!$H$17+K4646*'2'!$H$18+L4646*'2'!$H$19+M4646*'2'!$H$20+N4646*'2'!$H$21</f>
        <v>0.82195178586751561</v>
      </c>
      <c r="P4646">
        <f t="shared" si="146"/>
        <v>2357.2296782299991</v>
      </c>
      <c r="Q4646" s="5">
        <v>18451895.719999999</v>
      </c>
      <c r="R4646">
        <f t="shared" si="147"/>
        <v>1.4949452550925921</v>
      </c>
      <c r="S4646" s="5">
        <v>304303.61040000001</v>
      </c>
    </row>
    <row r="4647" spans="1:19" x14ac:dyDescent="0.35">
      <c r="A4647">
        <v>5.246527E-3</v>
      </c>
      <c r="B4647">
        <v>3.1687030000000001E-3</v>
      </c>
      <c r="C4647">
        <v>1.0426856999999999E-2</v>
      </c>
      <c r="D4647">
        <v>250.19740849999999</v>
      </c>
      <c r="F4647">
        <v>107.45</v>
      </c>
      <c r="G4647">
        <v>-6.55</v>
      </c>
      <c r="H4647" t="s">
        <v>28</v>
      </c>
      <c r="J4647">
        <v>0.99475347300000005</v>
      </c>
      <c r="K4647">
        <v>0.99683129699999995</v>
      </c>
      <c r="L4647">
        <v>0.98957314299999999</v>
      </c>
      <c r="M4647">
        <v>0</v>
      </c>
      <c r="N4647">
        <v>0.77320027499999999</v>
      </c>
      <c r="O4647">
        <f>J4647*'2'!$H$17+K4647*'2'!$H$18+L4647*'2'!$H$19+M4647*'2'!$H$20+N4647*'2'!$H$21</f>
        <v>0.82193930595264919</v>
      </c>
      <c r="P4647">
        <f t="shared" si="146"/>
        <v>2359.4949706125003</v>
      </c>
      <c r="Q4647" s="5">
        <v>18469627.949999999</v>
      </c>
      <c r="R4647">
        <f t="shared" si="147"/>
        <v>1.4963818940972227</v>
      </c>
      <c r="S4647" s="5">
        <v>309256.97850000003</v>
      </c>
    </row>
    <row r="4648" spans="1:19" x14ac:dyDescent="0.35">
      <c r="A4648">
        <v>1.7578699999999999E-2</v>
      </c>
      <c r="B4648">
        <v>6.3669084000000001E-2</v>
      </c>
      <c r="C4648">
        <v>5.8799208999999998E-2</v>
      </c>
      <c r="D4648">
        <v>209.03522150000001</v>
      </c>
      <c r="F4648">
        <v>122.1</v>
      </c>
      <c r="G4648">
        <v>-4.3499999999999996</v>
      </c>
      <c r="H4648" t="s">
        <v>27</v>
      </c>
      <c r="J4648">
        <v>0.98242130000000005</v>
      </c>
      <c r="K4648">
        <v>0.93633091599999996</v>
      </c>
      <c r="L4648">
        <v>0.94120079099999998</v>
      </c>
      <c r="M4648">
        <v>0.5</v>
      </c>
      <c r="N4648">
        <v>0.74523640800000002</v>
      </c>
      <c r="O4648">
        <f>J4648*'2'!$H$17+K4648*'2'!$H$18+L4648*'2'!$H$19+M4648*'2'!$H$20+N4648*'2'!$H$21</f>
        <v>0.82191045837128485</v>
      </c>
      <c r="P4648">
        <f t="shared" si="146"/>
        <v>2322.0033528474996</v>
      </c>
      <c r="Q4648" s="5">
        <v>18176151.489999998</v>
      </c>
      <c r="R4648">
        <f t="shared" si="147"/>
        <v>1.4726048660879627</v>
      </c>
      <c r="S4648" s="5">
        <v>329255.65620000003</v>
      </c>
    </row>
    <row r="4649" spans="1:19" x14ac:dyDescent="0.35">
      <c r="A4649">
        <v>9.1715319999999996E-3</v>
      </c>
      <c r="B4649">
        <v>1.6569759E-2</v>
      </c>
      <c r="C4649">
        <v>0.11011700000000001</v>
      </c>
      <c r="D4649">
        <v>246.92809990000001</v>
      </c>
      <c r="F4649">
        <v>110.2</v>
      </c>
      <c r="G4649">
        <v>-7.1</v>
      </c>
      <c r="H4649" t="s">
        <v>27</v>
      </c>
      <c r="J4649">
        <v>0.99082846800000002</v>
      </c>
      <c r="K4649">
        <v>0.98343024099999998</v>
      </c>
      <c r="L4649">
        <v>0.88988299999999998</v>
      </c>
      <c r="M4649">
        <v>0.5</v>
      </c>
      <c r="N4649">
        <v>0.73445858100000005</v>
      </c>
      <c r="O4649">
        <f>J4649*'2'!$H$17+K4649*'2'!$H$18+L4649*'2'!$H$19+M4649*'2'!$H$20+N4649*'2'!$H$21</f>
        <v>0.82190674186122825</v>
      </c>
      <c r="P4649">
        <f t="shared" si="146"/>
        <v>2307.5533421149999</v>
      </c>
      <c r="Q4649" s="5">
        <v>18063039.859999999</v>
      </c>
      <c r="R4649">
        <f t="shared" si="147"/>
        <v>1.4634407293981482</v>
      </c>
      <c r="S4649" s="5">
        <v>339354.6471</v>
      </c>
    </row>
    <row r="4650" spans="1:19" x14ac:dyDescent="0.35">
      <c r="A4650">
        <v>4.2823949E-2</v>
      </c>
      <c r="B4650">
        <v>4.1557360000000002E-3</v>
      </c>
      <c r="C4650">
        <v>1.1017412000000001E-2</v>
      </c>
      <c r="D4650">
        <v>355.93764679999998</v>
      </c>
      <c r="F4650">
        <v>111.75</v>
      </c>
      <c r="G4650">
        <v>-2.5499999999999998</v>
      </c>
      <c r="H4650" t="s">
        <v>30</v>
      </c>
      <c r="J4650">
        <v>0.95717605100000003</v>
      </c>
      <c r="K4650">
        <v>0.99584426400000003</v>
      </c>
      <c r="L4650">
        <v>0.98898258800000005</v>
      </c>
      <c r="M4650">
        <v>1</v>
      </c>
      <c r="N4650">
        <v>0.65500534499999996</v>
      </c>
      <c r="O4650">
        <f>J4650*'2'!$H$17+K4650*'2'!$H$18+L4650*'2'!$H$19+M4650*'2'!$H$20+N4650*'2'!$H$21</f>
        <v>0.82190447282119417</v>
      </c>
      <c r="P4650">
        <f t="shared" si="146"/>
        <v>2201.0290774324999</v>
      </c>
      <c r="Q4650" s="5">
        <v>17229190.43</v>
      </c>
      <c r="R4650">
        <f t="shared" si="147"/>
        <v>1.3958834839120369</v>
      </c>
      <c r="S4650" s="5">
        <v>349512.40659999999</v>
      </c>
    </row>
    <row r="4651" spans="1:19" x14ac:dyDescent="0.35">
      <c r="A4651">
        <v>1.90529E-3</v>
      </c>
      <c r="B4651">
        <v>2.16365E-3</v>
      </c>
      <c r="C4651">
        <v>6.1184960000000002E-3</v>
      </c>
      <c r="D4651">
        <v>219.6657956</v>
      </c>
      <c r="F4651">
        <v>119.15</v>
      </c>
      <c r="G4651">
        <v>-3.4</v>
      </c>
      <c r="H4651" t="s">
        <v>27</v>
      </c>
      <c r="J4651">
        <v>0.99809471000000005</v>
      </c>
      <c r="K4651">
        <v>0.99783635000000004</v>
      </c>
      <c r="L4651">
        <v>0.99388150399999997</v>
      </c>
      <c r="M4651">
        <v>0.5</v>
      </c>
      <c r="N4651">
        <v>0.70563952799999996</v>
      </c>
      <c r="O4651">
        <f>J4651*'2'!$H$17+K4651*'2'!$H$18+L4651*'2'!$H$19+M4651*'2'!$H$20+N4651*'2'!$H$21</f>
        <v>0.82188246604410797</v>
      </c>
      <c r="P4651">
        <f t="shared" si="146"/>
        <v>2268.9151617125003</v>
      </c>
      <c r="Q4651" s="5">
        <v>17760588.350000001</v>
      </c>
      <c r="R4651">
        <f t="shared" si="147"/>
        <v>1.4389365561342595</v>
      </c>
      <c r="S4651" s="5">
        <v>369981.26390000002</v>
      </c>
    </row>
    <row r="4652" spans="1:19" x14ac:dyDescent="0.35">
      <c r="A4652">
        <v>7.6286622999999998E-2</v>
      </c>
      <c r="B4652">
        <v>0.22647963600000001</v>
      </c>
      <c r="C4652">
        <v>0.37638695599999999</v>
      </c>
      <c r="D4652">
        <v>189.5669183</v>
      </c>
      <c r="F4652">
        <v>119.8</v>
      </c>
      <c r="G4652">
        <v>-9.85</v>
      </c>
      <c r="H4652" t="s">
        <v>24</v>
      </c>
      <c r="J4652">
        <v>0.923713377</v>
      </c>
      <c r="K4652">
        <v>0.77352036400000002</v>
      </c>
      <c r="L4652">
        <v>0.62361304399999995</v>
      </c>
      <c r="M4652">
        <v>1</v>
      </c>
      <c r="N4652">
        <v>0.82577522400000003</v>
      </c>
      <c r="O4652">
        <f>J4652*'2'!$H$17+K4652*'2'!$H$18+L4652*'2'!$H$19+M4652*'2'!$H$20+N4652*'2'!$H$21</f>
        <v>0.82187639255226053</v>
      </c>
      <c r="P4652">
        <f t="shared" si="146"/>
        <v>2429.9830720025002</v>
      </c>
      <c r="Q4652" s="5">
        <v>19021393.91</v>
      </c>
      <c r="R4652">
        <f t="shared" si="147"/>
        <v>1.5410851547453706</v>
      </c>
      <c r="S4652" s="5">
        <v>376406.33010000002</v>
      </c>
    </row>
    <row r="4653" spans="1:19" x14ac:dyDescent="0.35">
      <c r="A4653">
        <v>3.7499316999999997E-2</v>
      </c>
      <c r="B4653">
        <v>2.8621962000000001E-2</v>
      </c>
      <c r="C4653">
        <v>2.7289376000000001E-2</v>
      </c>
      <c r="D4653">
        <v>129.2581777</v>
      </c>
      <c r="F4653">
        <v>97.45</v>
      </c>
      <c r="G4653">
        <v>4.95</v>
      </c>
      <c r="H4653" t="s">
        <v>29</v>
      </c>
      <c r="J4653">
        <v>0.96250068300000002</v>
      </c>
      <c r="K4653">
        <v>0.971378038</v>
      </c>
      <c r="L4653">
        <v>0.97271062399999997</v>
      </c>
      <c r="M4653">
        <v>0.5</v>
      </c>
      <c r="N4653">
        <v>0.73127432299999995</v>
      </c>
      <c r="O4653">
        <f>J4653*'2'!$H$17+K4653*'2'!$H$18+L4653*'2'!$H$19+M4653*'2'!$H$20+N4653*'2'!$H$21</f>
        <v>0.82186541202986119</v>
      </c>
      <c r="P4653">
        <f t="shared" si="146"/>
        <v>2303.2841542900001</v>
      </c>
      <c r="Q4653" s="5">
        <v>18029621.559999999</v>
      </c>
      <c r="R4653">
        <f t="shared" si="147"/>
        <v>1.4607332282407408</v>
      </c>
      <c r="S4653" s="5">
        <v>376708.1226</v>
      </c>
    </row>
    <row r="4654" spans="1:19" x14ac:dyDescent="0.35">
      <c r="A4654">
        <v>5.4801939999999999E-3</v>
      </c>
      <c r="B4654">
        <v>0.11207223700000001</v>
      </c>
      <c r="C4654">
        <v>2.9800243000000001E-2</v>
      </c>
      <c r="D4654">
        <v>195.9644323</v>
      </c>
      <c r="F4654">
        <v>101.4</v>
      </c>
      <c r="G4654">
        <v>-2.75</v>
      </c>
      <c r="H4654" t="s">
        <v>24</v>
      </c>
      <c r="J4654">
        <v>0.99451980600000001</v>
      </c>
      <c r="K4654">
        <v>0.88792776299999998</v>
      </c>
      <c r="L4654">
        <v>0.97019975700000005</v>
      </c>
      <c r="M4654">
        <v>1</v>
      </c>
      <c r="N4654">
        <v>0.68935376400000004</v>
      </c>
      <c r="O4654">
        <f>J4654*'2'!$H$17+K4654*'2'!$H$18+L4654*'2'!$H$19+M4654*'2'!$H$20+N4654*'2'!$H$21</f>
        <v>0.82184884923595725</v>
      </c>
      <c r="P4654">
        <f t="shared" si="146"/>
        <v>2247.0805698950003</v>
      </c>
      <c r="Q4654" s="5">
        <v>17589671.780000001</v>
      </c>
      <c r="R4654">
        <f t="shared" si="147"/>
        <v>1.4250891488425927</v>
      </c>
      <c r="S4654" s="5">
        <v>7070.1414340000001</v>
      </c>
    </row>
    <row r="4655" spans="1:19" x14ac:dyDescent="0.35">
      <c r="A4655">
        <v>2.161891E-3</v>
      </c>
      <c r="B4655">
        <v>1.1555816999999999E-2</v>
      </c>
      <c r="C4655">
        <v>5.6540360000000003E-3</v>
      </c>
      <c r="D4655">
        <v>213.5901963</v>
      </c>
      <c r="F4655">
        <v>105.1</v>
      </c>
      <c r="G4655">
        <v>-4.4000000000000004</v>
      </c>
      <c r="H4655" t="s">
        <v>27</v>
      </c>
      <c r="J4655">
        <v>0.99783810900000003</v>
      </c>
      <c r="K4655">
        <v>0.98844418300000003</v>
      </c>
      <c r="L4655">
        <v>0.99434596399999997</v>
      </c>
      <c r="M4655">
        <v>0.5</v>
      </c>
      <c r="N4655">
        <v>0.70921335500000005</v>
      </c>
      <c r="O4655">
        <f>J4655*'2'!$H$17+K4655*'2'!$H$18+L4655*'2'!$H$19+M4655*'2'!$H$20+N4655*'2'!$H$21</f>
        <v>0.82183664875261231</v>
      </c>
      <c r="P4655">
        <f t="shared" si="146"/>
        <v>2273.7066515799997</v>
      </c>
      <c r="Q4655" s="5">
        <v>17798095.120000001</v>
      </c>
      <c r="R4655">
        <f t="shared" si="147"/>
        <v>1.441975299074074</v>
      </c>
      <c r="S4655" s="5">
        <v>171376.93729999999</v>
      </c>
    </row>
    <row r="4656" spans="1:19" x14ac:dyDescent="0.35">
      <c r="A4656">
        <v>2.6819080000000002E-3</v>
      </c>
      <c r="B4656">
        <v>1.2119024000000001E-2</v>
      </c>
      <c r="C4656">
        <v>6.8560369999999997E-3</v>
      </c>
      <c r="D4656">
        <v>149.17246700000001</v>
      </c>
      <c r="F4656">
        <v>104</v>
      </c>
      <c r="G4656">
        <v>-2.95</v>
      </c>
      <c r="H4656" t="s">
        <v>29</v>
      </c>
      <c r="J4656">
        <v>0.99731809199999999</v>
      </c>
      <c r="K4656">
        <v>0.98788097600000002</v>
      </c>
      <c r="L4656">
        <v>0.99314396299999996</v>
      </c>
      <c r="M4656">
        <v>0.5</v>
      </c>
      <c r="N4656">
        <v>0.70983431100000005</v>
      </c>
      <c r="O4656">
        <f>J4656*'2'!$H$17+K4656*'2'!$H$18+L4656*'2'!$H$19+M4656*'2'!$H$20+N4656*'2'!$H$21</f>
        <v>0.82183545848222139</v>
      </c>
      <c r="P4656">
        <f t="shared" si="146"/>
        <v>2274.5391766125003</v>
      </c>
      <c r="Q4656" s="5">
        <v>17804611.949999999</v>
      </c>
      <c r="R4656">
        <f t="shared" si="147"/>
        <v>1.4425032829861113</v>
      </c>
      <c r="S4656" s="5">
        <v>304892.18800000002</v>
      </c>
    </row>
    <row r="4657" spans="1:19" x14ac:dyDescent="0.35">
      <c r="A4657">
        <v>3.0812565E-2</v>
      </c>
      <c r="B4657">
        <v>1.2623582E-2</v>
      </c>
      <c r="C4657">
        <v>2.0778712000000001E-2</v>
      </c>
      <c r="D4657">
        <v>10.82079907</v>
      </c>
      <c r="F4657">
        <v>102.4</v>
      </c>
      <c r="G4657">
        <v>-2</v>
      </c>
      <c r="H4657" t="s">
        <v>30</v>
      </c>
      <c r="J4657">
        <v>0.96918743500000004</v>
      </c>
      <c r="K4657">
        <v>0.98737641799999998</v>
      </c>
      <c r="L4657">
        <v>0.97922128799999997</v>
      </c>
      <c r="M4657">
        <v>1</v>
      </c>
      <c r="N4657">
        <v>0.656382354</v>
      </c>
      <c r="O4657">
        <f>J4657*'2'!$H$17+K4657*'2'!$H$18+L4657*'2'!$H$19+M4657*'2'!$H$20+N4657*'2'!$H$21</f>
        <v>0.82182087230721979</v>
      </c>
      <c r="P4657">
        <f t="shared" si="146"/>
        <v>2202.8752565575001</v>
      </c>
      <c r="Q4657" s="5">
        <v>17243641.93</v>
      </c>
      <c r="R4657">
        <f t="shared" si="147"/>
        <v>1.3970543230324075</v>
      </c>
      <c r="S4657" s="5">
        <v>285041.69300000003</v>
      </c>
    </row>
    <row r="4658" spans="1:19" x14ac:dyDescent="0.35">
      <c r="A4658">
        <v>5.8894610000000003E-3</v>
      </c>
      <c r="B4658">
        <v>7.4958865E-2</v>
      </c>
      <c r="C4658">
        <v>2.8035359999999999E-2</v>
      </c>
      <c r="D4658">
        <v>120.2637132</v>
      </c>
      <c r="F4658">
        <v>101.95</v>
      </c>
      <c r="G4658">
        <v>-3.45</v>
      </c>
      <c r="H4658" t="s">
        <v>29</v>
      </c>
      <c r="J4658">
        <v>0.99411053900000002</v>
      </c>
      <c r="K4658">
        <v>0.92504113499999996</v>
      </c>
      <c r="L4658">
        <v>0.97196464000000005</v>
      </c>
      <c r="M4658">
        <v>0.5</v>
      </c>
      <c r="N4658">
        <v>0.73964024900000003</v>
      </c>
      <c r="O4658">
        <f>J4658*'2'!$H$17+K4658*'2'!$H$18+L4658*'2'!$H$19+M4658*'2'!$H$20+N4658*'2'!$H$21</f>
        <v>0.82180354204365447</v>
      </c>
      <c r="P4658">
        <f t="shared" si="146"/>
        <v>2314.5004893149999</v>
      </c>
      <c r="Q4658" s="5">
        <v>18117420.66</v>
      </c>
      <c r="R4658">
        <f t="shared" si="147"/>
        <v>1.4678465812499999</v>
      </c>
      <c r="S4658" s="5">
        <v>216506.13010000001</v>
      </c>
    </row>
    <row r="4659" spans="1:19" x14ac:dyDescent="0.35">
      <c r="A4659">
        <v>1.2499732E-2</v>
      </c>
      <c r="B4659">
        <v>7.0579329999999997E-3</v>
      </c>
      <c r="C4659">
        <v>1.2744673999999999E-2</v>
      </c>
      <c r="D4659">
        <v>111.6882689</v>
      </c>
      <c r="F4659">
        <v>124.8</v>
      </c>
      <c r="G4659">
        <v>-9.0500000000000007</v>
      </c>
      <c r="H4659" t="s">
        <v>26</v>
      </c>
      <c r="J4659">
        <v>0.98750026800000001</v>
      </c>
      <c r="K4659">
        <v>0.99294206699999998</v>
      </c>
      <c r="L4659">
        <v>0.98725532599999999</v>
      </c>
      <c r="M4659">
        <v>0</v>
      </c>
      <c r="N4659">
        <v>0.77715480100000001</v>
      </c>
      <c r="O4659">
        <f>J4659*'2'!$H$17+K4659*'2'!$H$18+L4659*'2'!$H$19+M4659*'2'!$H$20+N4659*'2'!$H$21</f>
        <v>0.82179815810164691</v>
      </c>
      <c r="P4659">
        <f t="shared" si="146"/>
        <v>2364.7968689975</v>
      </c>
      <c r="Q4659" s="5">
        <v>18511130.09</v>
      </c>
      <c r="R4659">
        <f t="shared" si="147"/>
        <v>1.4997443359953706</v>
      </c>
      <c r="S4659" s="5">
        <v>225425.4804</v>
      </c>
    </row>
    <row r="4660" spans="1:19" x14ac:dyDescent="0.35">
      <c r="A4660">
        <v>1.6320688999999999E-2</v>
      </c>
      <c r="B4660">
        <v>2.3768599000000001E-2</v>
      </c>
      <c r="C4660">
        <v>1.6516076000000001E-2</v>
      </c>
      <c r="D4660">
        <v>58.479203120000001</v>
      </c>
      <c r="F4660">
        <v>104.95</v>
      </c>
      <c r="G4660">
        <v>-4.55</v>
      </c>
      <c r="H4660" t="s">
        <v>31</v>
      </c>
      <c r="J4660">
        <v>0.98367931099999995</v>
      </c>
      <c r="K4660">
        <v>0.97623140100000005</v>
      </c>
      <c r="L4660">
        <v>0.98348392399999995</v>
      </c>
      <c r="M4660">
        <v>0.5</v>
      </c>
      <c r="N4660">
        <v>0.72048164400000003</v>
      </c>
      <c r="O4660">
        <f>J4660*'2'!$H$17+K4660*'2'!$H$18+L4660*'2'!$H$19+M4660*'2'!$H$20+N4660*'2'!$H$21</f>
        <v>0.82179048443178693</v>
      </c>
      <c r="P4660">
        <f t="shared" si="146"/>
        <v>2288.8142324425003</v>
      </c>
      <c r="Q4660" s="5">
        <v>17916354.07</v>
      </c>
      <c r="R4660">
        <f t="shared" si="147"/>
        <v>1.4515564640046299</v>
      </c>
      <c r="S4660" s="5">
        <v>272334.62190000003</v>
      </c>
    </row>
    <row r="4661" spans="1:19" x14ac:dyDescent="0.35">
      <c r="A4661">
        <v>1.4853148E-2</v>
      </c>
      <c r="B4661">
        <v>1.0919229000000001E-2</v>
      </c>
      <c r="C4661">
        <v>1.2462799E-2</v>
      </c>
      <c r="D4661">
        <v>24.035316179999999</v>
      </c>
      <c r="F4661">
        <v>102.95</v>
      </c>
      <c r="G4661">
        <v>-3.2</v>
      </c>
      <c r="H4661" t="s">
        <v>31</v>
      </c>
      <c r="J4661">
        <v>0.98514685199999996</v>
      </c>
      <c r="K4661">
        <v>0.98908077100000003</v>
      </c>
      <c r="L4661">
        <v>0.98753720099999998</v>
      </c>
      <c r="M4661">
        <v>0.5</v>
      </c>
      <c r="N4661">
        <v>0.71412423599999997</v>
      </c>
      <c r="O4661">
        <f>J4661*'2'!$H$17+K4661*'2'!$H$18+L4661*'2'!$H$19+M4661*'2'!$H$20+N4661*'2'!$H$21</f>
        <v>0.8217643729825761</v>
      </c>
      <c r="P4661">
        <f t="shared" si="146"/>
        <v>2280.2907498874997</v>
      </c>
      <c r="Q4661" s="5">
        <v>17849634.050000001</v>
      </c>
      <c r="R4661">
        <f t="shared" si="147"/>
        <v>1.4461509068287035</v>
      </c>
      <c r="S4661" s="5">
        <v>277196.64769999997</v>
      </c>
    </row>
    <row r="4662" spans="1:19" x14ac:dyDescent="0.35">
      <c r="A4662">
        <v>3.0282764E-2</v>
      </c>
      <c r="B4662">
        <v>2.9624082999999999E-2</v>
      </c>
      <c r="C4662">
        <v>2.8803135000000001E-2</v>
      </c>
      <c r="D4662">
        <v>146.2224707</v>
      </c>
      <c r="F4662">
        <v>104.4</v>
      </c>
      <c r="G4662">
        <v>-3.5</v>
      </c>
      <c r="H4662" t="s">
        <v>29</v>
      </c>
      <c r="J4662">
        <v>0.96971723600000004</v>
      </c>
      <c r="K4662">
        <v>0.97037591700000003</v>
      </c>
      <c r="L4662">
        <v>0.97119686500000002</v>
      </c>
      <c r="M4662">
        <v>0.5</v>
      </c>
      <c r="N4662">
        <v>0.729511464</v>
      </c>
      <c r="O4662">
        <f>J4662*'2'!$H$17+K4662*'2'!$H$18+L4662*'2'!$H$19+M4662*'2'!$H$20+N4662*'2'!$H$21</f>
        <v>0.82175804723757484</v>
      </c>
      <c r="P4662">
        <f t="shared" si="146"/>
        <v>2300.9206604824999</v>
      </c>
      <c r="Q4662" s="5">
        <v>18011120.629999999</v>
      </c>
      <c r="R4662">
        <f t="shared" si="147"/>
        <v>1.459234310300926</v>
      </c>
      <c r="S4662" s="5">
        <v>282083.4742</v>
      </c>
    </row>
    <row r="4663" spans="1:19" x14ac:dyDescent="0.35">
      <c r="A4663">
        <v>2.1089984999999999E-2</v>
      </c>
      <c r="B4663">
        <v>1.9669246000000001E-2</v>
      </c>
      <c r="C4663">
        <v>0.13209716599999999</v>
      </c>
      <c r="D4663">
        <v>328.12302140000003</v>
      </c>
      <c r="F4663">
        <v>105.95</v>
      </c>
      <c r="G4663">
        <v>-6.25</v>
      </c>
      <c r="H4663" t="s">
        <v>25</v>
      </c>
      <c r="J4663">
        <v>0.97891001499999997</v>
      </c>
      <c r="K4663">
        <v>0.98033075400000003</v>
      </c>
      <c r="L4663">
        <v>0.86790283400000001</v>
      </c>
      <c r="M4663">
        <v>0.5</v>
      </c>
      <c r="N4663">
        <v>0.74347893200000004</v>
      </c>
      <c r="O4663">
        <f>J4663*'2'!$H$17+K4663*'2'!$H$18+L4663*'2'!$H$19+M4663*'2'!$H$20+N4663*'2'!$H$21</f>
        <v>0.82175634994606517</v>
      </c>
      <c r="P4663">
        <f t="shared" si="146"/>
        <v>2319.6470756374997</v>
      </c>
      <c r="Q4663" s="5">
        <v>18157707.050000001</v>
      </c>
      <c r="R4663">
        <f t="shared" si="147"/>
        <v>1.4711105248842591</v>
      </c>
      <c r="S4663" s="5">
        <v>301854.60430000001</v>
      </c>
    </row>
    <row r="4664" spans="1:19" x14ac:dyDescent="0.35">
      <c r="A4664">
        <v>1.6489162000000002E-2</v>
      </c>
      <c r="B4664">
        <v>9.9855229999999996E-3</v>
      </c>
      <c r="C4664">
        <v>0.111434072</v>
      </c>
      <c r="D4664">
        <v>18.09887282</v>
      </c>
      <c r="F4664">
        <v>113.35</v>
      </c>
      <c r="G4664">
        <v>-7.9</v>
      </c>
      <c r="H4664" t="s">
        <v>30</v>
      </c>
      <c r="J4664">
        <v>0.98351083800000005</v>
      </c>
      <c r="K4664">
        <v>0.990014477</v>
      </c>
      <c r="L4664">
        <v>0.888565928</v>
      </c>
      <c r="M4664">
        <v>1</v>
      </c>
      <c r="N4664">
        <v>0.66895469500000004</v>
      </c>
      <c r="O4664">
        <f>J4664*'2'!$H$17+K4664*'2'!$H$18+L4664*'2'!$H$19+M4664*'2'!$H$20+N4664*'2'!$H$21</f>
        <v>0.8217537263948228</v>
      </c>
      <c r="P4664">
        <f t="shared" si="146"/>
        <v>2219.7312009250004</v>
      </c>
      <c r="Q4664" s="5">
        <v>17375586.699999999</v>
      </c>
      <c r="R4664">
        <f t="shared" si="147"/>
        <v>1.4077442928240742</v>
      </c>
      <c r="S4664" s="5">
        <v>311859.5477</v>
      </c>
    </row>
    <row r="4665" spans="1:19" x14ac:dyDescent="0.35">
      <c r="A4665">
        <v>2.4391419000000001E-2</v>
      </c>
      <c r="B4665">
        <v>5.8821256000000002E-2</v>
      </c>
      <c r="C4665">
        <v>2.8563082E-2</v>
      </c>
      <c r="D4665">
        <v>233.78234180000001</v>
      </c>
      <c r="F4665">
        <v>102.15</v>
      </c>
      <c r="G4665">
        <v>-3.5</v>
      </c>
      <c r="H4665" t="s">
        <v>27</v>
      </c>
      <c r="J4665">
        <v>0.97560858100000003</v>
      </c>
      <c r="K4665">
        <v>0.94117874400000001</v>
      </c>
      <c r="L4665">
        <v>0.97143691799999998</v>
      </c>
      <c r="M4665">
        <v>0.5</v>
      </c>
      <c r="N4665">
        <v>0.73906196700000004</v>
      </c>
      <c r="O4665">
        <f>J4665*'2'!$H$17+K4665*'2'!$H$18+L4665*'2'!$H$19+M4665*'2'!$H$20+N4665*'2'!$H$21</f>
        <v>0.82175148730874881</v>
      </c>
      <c r="P4665">
        <f t="shared" si="146"/>
        <v>2313.7251771199999</v>
      </c>
      <c r="Q4665" s="5">
        <v>18111351.68</v>
      </c>
      <c r="R4665">
        <f t="shared" si="147"/>
        <v>1.4673548814814814</v>
      </c>
      <c r="S4665" s="5">
        <v>332072.2243</v>
      </c>
    </row>
    <row r="4666" spans="1:19" x14ac:dyDescent="0.35">
      <c r="A4666">
        <v>8.2522940000000003E-3</v>
      </c>
      <c r="B4666">
        <v>2.1378130000000001E-3</v>
      </c>
      <c r="C4666">
        <v>1.7498697000000001E-2</v>
      </c>
      <c r="D4666">
        <v>296.65329229999998</v>
      </c>
      <c r="F4666">
        <v>105.1</v>
      </c>
      <c r="G4666">
        <v>-4.3499999999999996</v>
      </c>
      <c r="H4666" t="s">
        <v>25</v>
      </c>
      <c r="J4666">
        <v>0.99174770599999995</v>
      </c>
      <c r="K4666">
        <v>0.99786218699999996</v>
      </c>
      <c r="L4666">
        <v>0.98250130300000005</v>
      </c>
      <c r="M4666">
        <v>0.5</v>
      </c>
      <c r="N4666">
        <v>0.70960823900000003</v>
      </c>
      <c r="O4666">
        <f>J4666*'2'!$H$17+K4666*'2'!$H$18+L4666*'2'!$H$19+M4666*'2'!$H$20+N4666*'2'!$H$21</f>
        <v>0.82174690651104099</v>
      </c>
      <c r="P4666">
        <f t="shared" si="146"/>
        <v>2274.2360782399996</v>
      </c>
      <c r="Q4666" s="5">
        <v>17802239.359999999</v>
      </c>
      <c r="R4666">
        <f t="shared" si="147"/>
        <v>1.4423110592592592</v>
      </c>
      <c r="S4666" s="5">
        <v>376909.44459999999</v>
      </c>
    </row>
    <row r="4667" spans="1:19" x14ac:dyDescent="0.35">
      <c r="A4667">
        <v>5.9906440999999998E-2</v>
      </c>
      <c r="B4667">
        <v>4.3695549999999998E-3</v>
      </c>
      <c r="C4667">
        <v>1.5699690000000001E-3</v>
      </c>
      <c r="D4667">
        <v>180</v>
      </c>
      <c r="F4667">
        <v>113</v>
      </c>
      <c r="G4667">
        <v>-2.2999999999999998</v>
      </c>
      <c r="H4667" t="s">
        <v>24</v>
      </c>
      <c r="J4667">
        <v>0.94009355900000002</v>
      </c>
      <c r="K4667">
        <v>0.99563044499999998</v>
      </c>
      <c r="L4667">
        <v>0.99843003100000005</v>
      </c>
      <c r="M4667">
        <v>1</v>
      </c>
      <c r="N4667">
        <v>0.65817186699999997</v>
      </c>
      <c r="O4667">
        <f>J4667*'2'!$H$17+K4667*'2'!$H$18+L4667*'2'!$H$19+M4667*'2'!$H$20+N4667*'2'!$H$21</f>
        <v>0.82174400283933768</v>
      </c>
      <c r="P4667">
        <f t="shared" si="146"/>
        <v>2205.2744858725</v>
      </c>
      <c r="Q4667" s="5">
        <v>17262422.59</v>
      </c>
      <c r="R4667">
        <f t="shared" si="147"/>
        <v>1.3985759042824073</v>
      </c>
      <c r="S4667" s="5">
        <v>370871.96580000001</v>
      </c>
    </row>
    <row r="4668" spans="1:19" x14ac:dyDescent="0.35">
      <c r="A4668">
        <v>4.0490589E-2</v>
      </c>
      <c r="B4668">
        <v>2.2686899999999999E-3</v>
      </c>
      <c r="C4668">
        <v>0.34070615700000001</v>
      </c>
      <c r="D4668">
        <v>52.408563190000002</v>
      </c>
      <c r="F4668">
        <v>124.35</v>
      </c>
      <c r="G4668">
        <v>-9.6</v>
      </c>
      <c r="H4668" t="s">
        <v>31</v>
      </c>
      <c r="J4668">
        <v>0.95950941099999998</v>
      </c>
      <c r="K4668">
        <v>0.99773131000000004</v>
      </c>
      <c r="L4668">
        <v>0.65929384300000005</v>
      </c>
      <c r="M4668">
        <v>0.5</v>
      </c>
      <c r="N4668">
        <v>0.78448412599999995</v>
      </c>
      <c r="O4668">
        <f>J4668*'2'!$H$17+K4668*'2'!$H$18+L4668*'2'!$H$19+M4668*'2'!$H$20+N4668*'2'!$H$21</f>
        <v>0.82172716862514217</v>
      </c>
      <c r="P4668">
        <f t="shared" si="146"/>
        <v>2374.6234156049991</v>
      </c>
      <c r="Q4668" s="5">
        <v>18588050.219999999</v>
      </c>
      <c r="R4668">
        <f t="shared" si="147"/>
        <v>1.5059762909722216</v>
      </c>
      <c r="S4668" s="5">
        <v>370818.06530000002</v>
      </c>
    </row>
    <row r="4669" spans="1:19" x14ac:dyDescent="0.35">
      <c r="A4669">
        <v>2.6845983E-2</v>
      </c>
      <c r="B4669">
        <v>2.2235820999999999E-2</v>
      </c>
      <c r="C4669">
        <v>6.9878120000000004E-3</v>
      </c>
      <c r="D4669">
        <v>63.298388940000002</v>
      </c>
      <c r="F4669">
        <v>105.95</v>
      </c>
      <c r="G4669">
        <v>-2.25</v>
      </c>
      <c r="H4669" t="s">
        <v>31</v>
      </c>
      <c r="J4669">
        <v>0.97315401700000004</v>
      </c>
      <c r="K4669">
        <v>0.97776417900000001</v>
      </c>
      <c r="L4669">
        <v>0.99301218800000002</v>
      </c>
      <c r="M4669">
        <v>0.5</v>
      </c>
      <c r="N4669">
        <v>0.72108702000000002</v>
      </c>
      <c r="O4669">
        <f>J4669*'2'!$H$17+K4669*'2'!$H$18+L4669*'2'!$H$19+M4669*'2'!$H$20+N4669*'2'!$H$21</f>
        <v>0.82171644773898245</v>
      </c>
      <c r="P4669">
        <f t="shared" si="146"/>
        <v>2289.6258703499989</v>
      </c>
      <c r="Q4669" s="5">
        <v>17922707.399999999</v>
      </c>
      <c r="R4669">
        <f t="shared" si="147"/>
        <v>1.4520712013888881</v>
      </c>
      <c r="S4669" s="5">
        <v>370958.80680000002</v>
      </c>
    </row>
    <row r="4670" spans="1:19" x14ac:dyDescent="0.35">
      <c r="A4670">
        <v>1.4913239E-2</v>
      </c>
      <c r="B4670">
        <v>7.810048E-3</v>
      </c>
      <c r="C4670">
        <v>4.0356719999999997E-3</v>
      </c>
      <c r="D4670">
        <v>331.08065110000001</v>
      </c>
      <c r="F4670">
        <v>102.95</v>
      </c>
      <c r="G4670">
        <v>-2.75</v>
      </c>
      <c r="H4670" t="s">
        <v>25</v>
      </c>
      <c r="J4670">
        <v>0.98508676100000003</v>
      </c>
      <c r="K4670">
        <v>0.99218995200000004</v>
      </c>
      <c r="L4670">
        <v>0.99596432800000001</v>
      </c>
      <c r="M4670">
        <v>0.5</v>
      </c>
      <c r="N4670">
        <v>0.71111876200000002</v>
      </c>
      <c r="O4670">
        <f>J4670*'2'!$H$17+K4670*'2'!$H$18+L4670*'2'!$H$19+M4670*'2'!$H$20+N4670*'2'!$H$21</f>
        <v>0.82170792190564379</v>
      </c>
      <c r="P4670">
        <f t="shared" si="146"/>
        <v>2276.2612619424999</v>
      </c>
      <c r="Q4670" s="5">
        <v>17818092.07</v>
      </c>
      <c r="R4670">
        <f t="shared" si="147"/>
        <v>1.443595422337963</v>
      </c>
      <c r="S4670" s="5">
        <v>371430.53230000002</v>
      </c>
    </row>
    <row r="4671" spans="1:19" x14ac:dyDescent="0.35">
      <c r="A4671">
        <v>1.461539E-3</v>
      </c>
      <c r="B4671">
        <v>4.1140719999999999E-3</v>
      </c>
      <c r="C4671">
        <v>1.2527577999999999E-2</v>
      </c>
      <c r="D4671">
        <v>273.59251460000002</v>
      </c>
      <c r="F4671">
        <v>102.35</v>
      </c>
      <c r="G4671">
        <v>-3.8</v>
      </c>
      <c r="H4671" t="s">
        <v>28</v>
      </c>
      <c r="J4671">
        <v>0.99853846099999999</v>
      </c>
      <c r="K4671">
        <v>0.99588592799999998</v>
      </c>
      <c r="L4671">
        <v>0.98747242199999996</v>
      </c>
      <c r="M4671">
        <v>0</v>
      </c>
      <c r="N4671">
        <v>0.77233237200000004</v>
      </c>
      <c r="O4671">
        <f>J4671*'2'!$H$17+K4671*'2'!$H$18+L4671*'2'!$H$19+M4671*'2'!$H$20+N4671*'2'!$H$21</f>
        <v>0.82170102287609914</v>
      </c>
      <c r="P4671">
        <f t="shared" si="146"/>
        <v>2358.33135846</v>
      </c>
      <c r="Q4671" s="5">
        <v>18460519.440000001</v>
      </c>
      <c r="R4671">
        <f t="shared" si="147"/>
        <v>1.4956439361111111</v>
      </c>
      <c r="S4671" s="5">
        <v>4522.6127500000002</v>
      </c>
    </row>
    <row r="4672" spans="1:19" x14ac:dyDescent="0.35">
      <c r="A4672">
        <v>1.3984076999999999E-2</v>
      </c>
      <c r="B4672">
        <v>6.8500810000000001E-3</v>
      </c>
      <c r="C4672">
        <v>0.29517138799999998</v>
      </c>
      <c r="D4672">
        <v>152.76509759999999</v>
      </c>
      <c r="F4672">
        <v>124.6</v>
      </c>
      <c r="G4672">
        <v>-9.4499999999999993</v>
      </c>
      <c r="H4672" t="s">
        <v>29</v>
      </c>
      <c r="J4672">
        <v>0.98601592299999996</v>
      </c>
      <c r="K4672">
        <v>0.99314991900000005</v>
      </c>
      <c r="L4672">
        <v>0.70482861200000002</v>
      </c>
      <c r="M4672">
        <v>0.5</v>
      </c>
      <c r="N4672">
        <v>0.76882341200000004</v>
      </c>
      <c r="O4672">
        <f>J4672*'2'!$H$17+K4672*'2'!$H$18+L4672*'2'!$H$19+M4672*'2'!$H$20+N4672*'2'!$H$21</f>
        <v>0.82168390099170852</v>
      </c>
      <c r="P4672">
        <f t="shared" si="146"/>
        <v>2353.6268382375001</v>
      </c>
      <c r="Q4672" s="5">
        <v>18423693.449999999</v>
      </c>
      <c r="R4672">
        <f t="shared" si="147"/>
        <v>1.4926603489583337</v>
      </c>
      <c r="S4672" s="5">
        <v>297532.37400000001</v>
      </c>
    </row>
    <row r="4673" spans="1:19" x14ac:dyDescent="0.35">
      <c r="A4673">
        <v>6.5948010000000001E-2</v>
      </c>
      <c r="B4673">
        <v>3.2094560000000001E-2</v>
      </c>
      <c r="C4673">
        <v>1.4527332E-2</v>
      </c>
      <c r="D4673">
        <v>178.4613128</v>
      </c>
      <c r="F4673">
        <v>112.85</v>
      </c>
      <c r="G4673">
        <v>-1.95</v>
      </c>
      <c r="H4673" t="s">
        <v>24</v>
      </c>
      <c r="J4673">
        <v>0.93405199000000005</v>
      </c>
      <c r="K4673">
        <v>0.96790544000000001</v>
      </c>
      <c r="L4673">
        <v>0.985472668</v>
      </c>
      <c r="M4673">
        <v>1</v>
      </c>
      <c r="N4673">
        <v>0.67335834999999999</v>
      </c>
      <c r="O4673">
        <f>J4673*'2'!$H$17+K4673*'2'!$H$18+L4673*'2'!$H$19+M4673*'2'!$H$20+N4673*'2'!$H$21</f>
        <v>0.82166817007648407</v>
      </c>
      <c r="P4673">
        <f t="shared" si="146"/>
        <v>2225.6352540450002</v>
      </c>
      <c r="Q4673" s="5">
        <v>17421802.379999999</v>
      </c>
      <c r="R4673">
        <f t="shared" si="147"/>
        <v>1.4114886187500002</v>
      </c>
      <c r="S4673" s="5">
        <v>282548.78149999998</v>
      </c>
    </row>
    <row r="4674" spans="1:19" x14ac:dyDescent="0.35">
      <c r="A4674">
        <v>1.9505499999999999E-3</v>
      </c>
      <c r="B4674">
        <v>1.2550269999999999E-3</v>
      </c>
      <c r="C4674">
        <v>9.4180870000000003E-3</v>
      </c>
      <c r="D4674">
        <v>228.18046219999999</v>
      </c>
      <c r="F4674">
        <v>104.05</v>
      </c>
      <c r="G4674">
        <v>1.1000000000000001</v>
      </c>
      <c r="H4674" t="s">
        <v>27</v>
      </c>
      <c r="J4674">
        <v>0.99804945</v>
      </c>
      <c r="K4674">
        <v>0.99874497299999998</v>
      </c>
      <c r="L4674">
        <v>0.99058191299999998</v>
      </c>
      <c r="M4674">
        <v>0.5</v>
      </c>
      <c r="N4674">
        <v>0.70546574799999995</v>
      </c>
      <c r="O4674">
        <f>J4674*'2'!$H$17+K4674*'2'!$H$18+L4674*'2'!$H$19+M4674*'2'!$H$20+N4674*'2'!$H$21</f>
        <v>0.82163958870516174</v>
      </c>
      <c r="P4674">
        <f t="shared" ref="P4674:P4737" si="148">Q4674*365*12000000*0.175*0.6/3600000/1000000</f>
        <v>2268.68217254</v>
      </c>
      <c r="Q4674" s="5">
        <v>17758764.559999999</v>
      </c>
      <c r="R4674">
        <f t="shared" si="147"/>
        <v>1.4387887953703704</v>
      </c>
      <c r="S4674" s="5">
        <v>213198.4932</v>
      </c>
    </row>
    <row r="4675" spans="1:19" x14ac:dyDescent="0.35">
      <c r="A4675">
        <v>7.1475669999999996E-3</v>
      </c>
      <c r="B4675">
        <v>0.130897084</v>
      </c>
      <c r="C4675">
        <v>0.20071170399999999</v>
      </c>
      <c r="D4675">
        <v>247.1375199</v>
      </c>
      <c r="F4675">
        <v>123.35</v>
      </c>
      <c r="G4675">
        <v>-1.4</v>
      </c>
      <c r="H4675" t="s">
        <v>27</v>
      </c>
      <c r="J4675">
        <v>0.99285243300000003</v>
      </c>
      <c r="K4675">
        <v>0.869102916</v>
      </c>
      <c r="L4675">
        <v>0.79928829599999995</v>
      </c>
      <c r="M4675">
        <v>0.5</v>
      </c>
      <c r="N4675">
        <v>0.79626478700000003</v>
      </c>
      <c r="O4675">
        <f>J4675*'2'!$H$17+K4675*'2'!$H$18+L4675*'2'!$H$19+M4675*'2'!$H$20+N4675*'2'!$H$21</f>
        <v>0.82163868137141027</v>
      </c>
      <c r="P4675">
        <f t="shared" si="148"/>
        <v>2390.4179427100003</v>
      </c>
      <c r="Q4675" s="5">
        <v>18711686.440000001</v>
      </c>
      <c r="R4675">
        <f t="shared" ref="R4675:R4738" si="149">P4675/8760/0.18</f>
        <v>1.5159931143518521</v>
      </c>
      <c r="S4675" s="5">
        <v>236121.2597</v>
      </c>
    </row>
    <row r="4676" spans="1:19" x14ac:dyDescent="0.35">
      <c r="A4676">
        <v>6.3434829999999996E-3</v>
      </c>
      <c r="B4676">
        <v>5.0010622999999997E-2</v>
      </c>
      <c r="C4676">
        <v>1.4789348000000001E-2</v>
      </c>
      <c r="D4676">
        <v>148.12865049999999</v>
      </c>
      <c r="F4676">
        <v>103.95</v>
      </c>
      <c r="G4676">
        <v>-3.15</v>
      </c>
      <c r="H4676" t="s">
        <v>29</v>
      </c>
      <c r="J4676">
        <v>0.99365651700000002</v>
      </c>
      <c r="K4676">
        <v>0.94998937699999997</v>
      </c>
      <c r="L4676">
        <v>0.98521065200000002</v>
      </c>
      <c r="M4676">
        <v>0.5</v>
      </c>
      <c r="N4676">
        <v>0.72698108100000003</v>
      </c>
      <c r="O4676">
        <f>J4676*'2'!$H$17+K4676*'2'!$H$18+L4676*'2'!$H$19+M4676*'2'!$H$20+N4676*'2'!$H$21</f>
        <v>0.82162363846747288</v>
      </c>
      <c r="P4676">
        <f t="shared" si="148"/>
        <v>2297.5281340374991</v>
      </c>
      <c r="Q4676" s="5">
        <v>17984564.649999999</v>
      </c>
      <c r="R4676">
        <f t="shared" si="149"/>
        <v>1.4570827841435181</v>
      </c>
      <c r="S4676" s="5">
        <v>294474.21490000002</v>
      </c>
    </row>
    <row r="4677" spans="1:19" x14ac:dyDescent="0.35">
      <c r="A4677">
        <v>0.123947499</v>
      </c>
      <c r="B4677">
        <v>5.0473507000000001E-2</v>
      </c>
      <c r="C4677">
        <v>0.26187025000000003</v>
      </c>
      <c r="D4677">
        <v>303.26817039999997</v>
      </c>
      <c r="F4677">
        <v>120.8</v>
      </c>
      <c r="G4677">
        <v>-8.5</v>
      </c>
      <c r="H4677" t="s">
        <v>25</v>
      </c>
      <c r="J4677">
        <v>0.87605250099999998</v>
      </c>
      <c r="K4677">
        <v>0.94952649300000003</v>
      </c>
      <c r="L4677">
        <v>0.73812975000000003</v>
      </c>
      <c r="M4677">
        <v>0.5</v>
      </c>
      <c r="N4677">
        <v>0.81325482000000004</v>
      </c>
      <c r="O4677">
        <f>J4677*'2'!$H$17+K4677*'2'!$H$18+L4677*'2'!$H$19+M4677*'2'!$H$20+N4677*'2'!$H$21</f>
        <v>0.82162060248904067</v>
      </c>
      <c r="P4677">
        <f t="shared" si="148"/>
        <v>2413.1967603274998</v>
      </c>
      <c r="Q4677" s="5">
        <v>18889994.210000001</v>
      </c>
      <c r="R4677">
        <f t="shared" si="149"/>
        <v>1.5304393457175924</v>
      </c>
      <c r="S4677" s="5">
        <v>304521.28649999999</v>
      </c>
    </row>
    <row r="4678" spans="1:19" x14ac:dyDescent="0.35">
      <c r="A4678">
        <v>3.5443940000000002E-3</v>
      </c>
      <c r="B4678">
        <v>1.2303955E-2</v>
      </c>
      <c r="C4678">
        <v>3.9877663000000001E-2</v>
      </c>
      <c r="D4678">
        <v>166.99155150000001</v>
      </c>
      <c r="F4678">
        <v>115.4</v>
      </c>
      <c r="G4678">
        <v>-2.7</v>
      </c>
      <c r="H4678" t="s">
        <v>24</v>
      </c>
      <c r="J4678">
        <v>0.99645560600000005</v>
      </c>
      <c r="K4678">
        <v>0.98769604499999997</v>
      </c>
      <c r="L4678">
        <v>0.96012233700000005</v>
      </c>
      <c r="M4678">
        <v>1</v>
      </c>
      <c r="N4678">
        <v>0.65117872099999996</v>
      </c>
      <c r="O4678">
        <f>J4678*'2'!$H$17+K4678*'2'!$H$18+L4678*'2'!$H$19+M4678*'2'!$H$20+N4678*'2'!$H$21</f>
        <v>0.82160301659562163</v>
      </c>
      <c r="P4678">
        <f t="shared" si="148"/>
        <v>2195.8986591500002</v>
      </c>
      <c r="Q4678" s="5">
        <v>17189030.600000001</v>
      </c>
      <c r="R4678">
        <f t="shared" si="149"/>
        <v>1.3926297939814818</v>
      </c>
      <c r="S4678" s="5">
        <v>340182.78</v>
      </c>
    </row>
    <row r="4679" spans="1:19" x14ac:dyDescent="0.35">
      <c r="A4679">
        <v>2.7927008999999999E-2</v>
      </c>
      <c r="B4679">
        <v>6.8232167999999996E-2</v>
      </c>
      <c r="C4679">
        <v>1.0195828000000001E-2</v>
      </c>
      <c r="D4679">
        <v>157.50087300000001</v>
      </c>
      <c r="F4679">
        <v>116.25</v>
      </c>
      <c r="G4679">
        <v>-2.25</v>
      </c>
      <c r="H4679" t="s">
        <v>24</v>
      </c>
      <c r="J4679">
        <v>0.972072991</v>
      </c>
      <c r="K4679">
        <v>0.93176783200000002</v>
      </c>
      <c r="L4679">
        <v>0.98980417200000004</v>
      </c>
      <c r="M4679">
        <v>1</v>
      </c>
      <c r="N4679">
        <v>0.674699724</v>
      </c>
      <c r="O4679">
        <f>J4679*'2'!$H$17+K4679*'2'!$H$18+L4679*'2'!$H$19+M4679*'2'!$H$20+N4679*'2'!$H$21</f>
        <v>0.8215974261137966</v>
      </c>
      <c r="P4679">
        <f t="shared" si="148"/>
        <v>2227.4336559475</v>
      </c>
      <c r="Q4679" s="5">
        <v>17435879.890000001</v>
      </c>
      <c r="R4679">
        <f t="shared" si="149"/>
        <v>1.4126291577546295</v>
      </c>
      <c r="S4679" s="5">
        <v>345329.4656</v>
      </c>
    </row>
    <row r="4680" spans="1:19" x14ac:dyDescent="0.35">
      <c r="A4680">
        <v>1.4760799E-2</v>
      </c>
      <c r="B4680">
        <v>2.0231326000000001E-2</v>
      </c>
      <c r="C4680">
        <v>0.232223874</v>
      </c>
      <c r="D4680">
        <v>15.989178280000001</v>
      </c>
      <c r="F4680">
        <v>103.25</v>
      </c>
      <c r="G4680">
        <v>-4.1500000000000004</v>
      </c>
      <c r="H4680" t="s">
        <v>30</v>
      </c>
      <c r="J4680">
        <v>0.98523920099999995</v>
      </c>
      <c r="K4680">
        <v>0.97976867400000001</v>
      </c>
      <c r="L4680">
        <v>0.767776126</v>
      </c>
      <c r="M4680">
        <v>1</v>
      </c>
      <c r="N4680">
        <v>0.69634443899999998</v>
      </c>
      <c r="O4680">
        <f>J4680*'2'!$H$17+K4680*'2'!$H$18+L4680*'2'!$H$19+M4680*'2'!$H$20+N4680*'2'!$H$21</f>
        <v>0.82159350437486589</v>
      </c>
      <c r="P4680">
        <f t="shared" si="148"/>
        <v>2256.4530827824997</v>
      </c>
      <c r="Q4680" s="5">
        <v>17663037.829999998</v>
      </c>
      <c r="R4680">
        <f t="shared" si="149"/>
        <v>1.4310331575231481</v>
      </c>
      <c r="S4680" s="5">
        <v>350487.98950000003</v>
      </c>
    </row>
    <row r="4681" spans="1:19" x14ac:dyDescent="0.35">
      <c r="A4681">
        <v>7.8137624000000003E-2</v>
      </c>
      <c r="B4681">
        <v>3.5213115000000003E-2</v>
      </c>
      <c r="C4681">
        <v>0.28627131500000003</v>
      </c>
      <c r="D4681">
        <v>313.20833390000001</v>
      </c>
      <c r="F4681">
        <v>123.8</v>
      </c>
      <c r="G4681">
        <v>-9.9</v>
      </c>
      <c r="H4681" t="s">
        <v>25</v>
      </c>
      <c r="J4681">
        <v>0.92186237599999998</v>
      </c>
      <c r="K4681">
        <v>0.96478688499999998</v>
      </c>
      <c r="L4681">
        <v>0.71372868499999997</v>
      </c>
      <c r="M4681">
        <v>0.5</v>
      </c>
      <c r="N4681">
        <v>0.79786378999999996</v>
      </c>
      <c r="O4681">
        <f>J4681*'2'!$H$17+K4681*'2'!$H$18+L4681*'2'!$H$19+M4681*'2'!$H$20+N4681*'2'!$H$21</f>
        <v>0.82158047295864756</v>
      </c>
      <c r="P4681">
        <f t="shared" si="148"/>
        <v>2392.5617525075004</v>
      </c>
      <c r="Q4681" s="5">
        <v>18728467.73</v>
      </c>
      <c r="R4681">
        <f t="shared" si="149"/>
        <v>1.5173527096064818</v>
      </c>
      <c r="S4681" s="5">
        <v>468177.00309999997</v>
      </c>
    </row>
    <row r="4682" spans="1:19" x14ac:dyDescent="0.35">
      <c r="A4682">
        <v>3.8328289999999998E-3</v>
      </c>
      <c r="B4682">
        <v>3.261729E-2</v>
      </c>
      <c r="C4682">
        <v>3.7734258999999999E-2</v>
      </c>
      <c r="D4682">
        <v>317.60069470000002</v>
      </c>
      <c r="F4682">
        <v>122.55</v>
      </c>
      <c r="G4682">
        <v>-5.2</v>
      </c>
      <c r="H4682" t="s">
        <v>25</v>
      </c>
      <c r="J4682">
        <v>0.99616717099999996</v>
      </c>
      <c r="K4682">
        <v>0.96738270999999998</v>
      </c>
      <c r="L4682">
        <v>0.96226574099999995</v>
      </c>
      <c r="M4682">
        <v>0.5</v>
      </c>
      <c r="N4682">
        <v>0.72388514199999998</v>
      </c>
      <c r="O4682">
        <f>J4682*'2'!$H$17+K4682*'2'!$H$18+L4682*'2'!$H$19+M4682*'2'!$H$20+N4682*'2'!$H$21</f>
        <v>0.82157228617961175</v>
      </c>
      <c r="P4682">
        <f t="shared" si="148"/>
        <v>2293.3773576875001</v>
      </c>
      <c r="Q4682" s="5">
        <v>17952073.25</v>
      </c>
      <c r="R4682">
        <f t="shared" si="149"/>
        <v>1.454450379050926</v>
      </c>
      <c r="S4682" s="5">
        <v>295250.89110000001</v>
      </c>
    </row>
    <row r="4683" spans="1:19" x14ac:dyDescent="0.35">
      <c r="A4683">
        <v>1.5776445E-2</v>
      </c>
      <c r="B4683">
        <v>3.1621305000000002E-2</v>
      </c>
      <c r="C4683">
        <v>8.6829109999999998E-3</v>
      </c>
      <c r="D4683">
        <v>198.33072319999999</v>
      </c>
      <c r="F4683">
        <v>115.1</v>
      </c>
      <c r="G4683">
        <v>-2.0499999999999998</v>
      </c>
      <c r="H4683" t="s">
        <v>24</v>
      </c>
      <c r="J4683">
        <v>0.98422355500000003</v>
      </c>
      <c r="K4683">
        <v>0.96837869499999996</v>
      </c>
      <c r="L4683">
        <v>0.99131708900000004</v>
      </c>
      <c r="M4683">
        <v>1</v>
      </c>
      <c r="N4683">
        <v>0.65620819600000002</v>
      </c>
      <c r="O4683">
        <f>J4683*'2'!$H$17+K4683*'2'!$H$18+L4683*'2'!$H$19+M4683*'2'!$H$20+N4683*'2'!$H$21</f>
        <v>0.82156393684936169</v>
      </c>
      <c r="P4683">
        <f t="shared" si="148"/>
        <v>2202.6417602175002</v>
      </c>
      <c r="Q4683" s="5">
        <v>17241814.170000002</v>
      </c>
      <c r="R4683">
        <f t="shared" si="149"/>
        <v>1.3969062406250001</v>
      </c>
      <c r="S4683" s="5">
        <v>280143.98109999998</v>
      </c>
    </row>
    <row r="4684" spans="1:19" x14ac:dyDescent="0.35">
      <c r="A4684">
        <v>7.3728209999999999E-3</v>
      </c>
      <c r="B4684">
        <v>2.8984611E-2</v>
      </c>
      <c r="C4684">
        <v>4.0669737999999997E-2</v>
      </c>
      <c r="D4684">
        <v>231.15206689999999</v>
      </c>
      <c r="F4684">
        <v>121.65</v>
      </c>
      <c r="G4684">
        <v>-4.5</v>
      </c>
      <c r="H4684" t="s">
        <v>27</v>
      </c>
      <c r="J4684">
        <v>0.99262717899999997</v>
      </c>
      <c r="K4684">
        <v>0.97101538899999995</v>
      </c>
      <c r="L4684">
        <v>0.95933026200000004</v>
      </c>
      <c r="M4684">
        <v>0.5</v>
      </c>
      <c r="N4684">
        <v>0.72411088099999998</v>
      </c>
      <c r="O4684">
        <f>J4684*'2'!$H$17+K4684*'2'!$H$18+L4684*'2'!$H$19+M4684*'2'!$H$20+N4684*'2'!$H$21</f>
        <v>0.82155308665803994</v>
      </c>
      <c r="P4684">
        <f t="shared" si="148"/>
        <v>2293.6800102125003</v>
      </c>
      <c r="Q4684" s="5">
        <v>17954442.350000001</v>
      </c>
      <c r="R4684">
        <f t="shared" si="149"/>
        <v>1.4546423200231482</v>
      </c>
      <c r="S4684" s="5">
        <v>209980.96309999999</v>
      </c>
    </row>
    <row r="4685" spans="1:19" x14ac:dyDescent="0.35">
      <c r="A4685">
        <v>2.3101975E-2</v>
      </c>
      <c r="B4685">
        <v>6.5282921999999993E-2</v>
      </c>
      <c r="C4685">
        <v>8.3713850000000006E-2</v>
      </c>
      <c r="D4685">
        <v>132.08777319999999</v>
      </c>
      <c r="F4685">
        <v>102.7</v>
      </c>
      <c r="G4685">
        <v>-4.05</v>
      </c>
      <c r="H4685" t="s">
        <v>29</v>
      </c>
      <c r="J4685">
        <v>0.976898025</v>
      </c>
      <c r="K4685">
        <v>0.93471707800000003</v>
      </c>
      <c r="L4685">
        <v>0.91628615000000002</v>
      </c>
      <c r="M4685">
        <v>0.5</v>
      </c>
      <c r="N4685">
        <v>0.75184700699999996</v>
      </c>
      <c r="O4685">
        <f>J4685*'2'!$H$17+K4685*'2'!$H$18+L4685*'2'!$H$19+M4685*'2'!$H$20+N4685*'2'!$H$21</f>
        <v>0.82154836525975816</v>
      </c>
      <c r="P4685">
        <f t="shared" si="148"/>
        <v>2330.8662914250003</v>
      </c>
      <c r="Q4685" s="5">
        <v>18245528.699999999</v>
      </c>
      <c r="R4685">
        <f t="shared" si="149"/>
        <v>1.4782257048611116</v>
      </c>
      <c r="S4685" s="5">
        <v>219150.9559</v>
      </c>
    </row>
    <row r="4686" spans="1:19" x14ac:dyDescent="0.35">
      <c r="A4686">
        <v>2.8869267000000001E-2</v>
      </c>
      <c r="B4686">
        <v>4.3977469999999998E-2</v>
      </c>
      <c r="C4686">
        <v>7.8886219999999996E-3</v>
      </c>
      <c r="D4686">
        <v>174.31534780000001</v>
      </c>
      <c r="F4686">
        <v>105.2</v>
      </c>
      <c r="G4686">
        <v>-3.75</v>
      </c>
      <c r="H4686" t="s">
        <v>24</v>
      </c>
      <c r="J4686">
        <v>0.97113073299999997</v>
      </c>
      <c r="K4686">
        <v>0.95602253000000004</v>
      </c>
      <c r="L4686">
        <v>0.99211137800000004</v>
      </c>
      <c r="M4686">
        <v>1</v>
      </c>
      <c r="N4686">
        <v>0.66491708500000002</v>
      </c>
      <c r="O4686">
        <f>J4686*'2'!$H$17+K4686*'2'!$H$18+L4686*'2'!$H$19+M4686*'2'!$H$20+N4686*'2'!$H$21</f>
        <v>0.82154450236428223</v>
      </c>
      <c r="P4686">
        <f t="shared" si="148"/>
        <v>2214.3179109274997</v>
      </c>
      <c r="Q4686" s="5">
        <v>17333212.609999999</v>
      </c>
      <c r="R4686">
        <f t="shared" si="149"/>
        <v>1.4043112068287036</v>
      </c>
      <c r="S4686" s="5">
        <v>237976.42290000001</v>
      </c>
    </row>
    <row r="4687" spans="1:19" x14ac:dyDescent="0.35">
      <c r="A4687">
        <v>6.7316272999999996E-2</v>
      </c>
      <c r="B4687">
        <v>9.3383435000000001E-2</v>
      </c>
      <c r="C4687">
        <v>2.4807119999999999E-3</v>
      </c>
      <c r="D4687">
        <v>341.67808129999997</v>
      </c>
      <c r="F4687">
        <v>109.6</v>
      </c>
      <c r="G4687">
        <v>-0.9</v>
      </c>
      <c r="H4687" t="s">
        <v>30</v>
      </c>
      <c r="J4687">
        <v>0.93268372700000002</v>
      </c>
      <c r="K4687">
        <v>0.90661656499999999</v>
      </c>
      <c r="L4687">
        <v>0.997519288</v>
      </c>
      <c r="M4687">
        <v>1</v>
      </c>
      <c r="N4687">
        <v>0.69510084000000005</v>
      </c>
      <c r="O4687">
        <f>J4687*'2'!$H$17+K4687*'2'!$H$18+L4687*'2'!$H$19+M4687*'2'!$H$20+N4687*'2'!$H$21</f>
        <v>0.82152928133602732</v>
      </c>
      <c r="P4687">
        <f t="shared" si="148"/>
        <v>2254.7857689875</v>
      </c>
      <c r="Q4687" s="5">
        <v>17649986.449999999</v>
      </c>
      <c r="R4687">
        <f t="shared" si="149"/>
        <v>1.4299757540509261</v>
      </c>
      <c r="S4687" s="5">
        <v>287117.54090000002</v>
      </c>
    </row>
    <row r="4688" spans="1:19" x14ac:dyDescent="0.35">
      <c r="A4688">
        <v>2.0623678999999999E-2</v>
      </c>
      <c r="B4688">
        <v>1.6337520000000001E-2</v>
      </c>
      <c r="C4688">
        <v>2.6666069000000001E-2</v>
      </c>
      <c r="D4688">
        <v>332.01890930000002</v>
      </c>
      <c r="F4688">
        <v>120.1</v>
      </c>
      <c r="G4688">
        <v>-4.3499999999999996</v>
      </c>
      <c r="H4688" t="s">
        <v>25</v>
      </c>
      <c r="J4688">
        <v>0.97937632100000005</v>
      </c>
      <c r="K4688">
        <v>0.98366248000000001</v>
      </c>
      <c r="L4688">
        <v>0.97333393099999999</v>
      </c>
      <c r="M4688">
        <v>0.5</v>
      </c>
      <c r="N4688">
        <v>0.720408096</v>
      </c>
      <c r="O4688">
        <f>J4688*'2'!$H$17+K4688*'2'!$H$18+L4688*'2'!$H$19+M4688*'2'!$H$20+N4688*'2'!$H$21</f>
        <v>0.82152765584095166</v>
      </c>
      <c r="P4688">
        <f t="shared" si="148"/>
        <v>2288.7156247725002</v>
      </c>
      <c r="Q4688" s="5">
        <v>17915582.190000001</v>
      </c>
      <c r="R4688">
        <f t="shared" si="149"/>
        <v>1.4514939274305558</v>
      </c>
      <c r="S4688" s="5">
        <v>307365.91629999998</v>
      </c>
    </row>
    <row r="4689" spans="1:19" x14ac:dyDescent="0.35">
      <c r="A4689">
        <v>7.1562780000000003E-3</v>
      </c>
      <c r="B4689">
        <v>1.9258187999999999E-2</v>
      </c>
      <c r="C4689">
        <v>1.8348697000000001E-2</v>
      </c>
      <c r="D4689">
        <v>320.35896350000002</v>
      </c>
      <c r="F4689">
        <v>106.05</v>
      </c>
      <c r="G4689">
        <v>-2.4</v>
      </c>
      <c r="H4689" t="s">
        <v>25</v>
      </c>
      <c r="J4689">
        <v>0.99284372200000004</v>
      </c>
      <c r="K4689">
        <v>0.98074181199999999</v>
      </c>
      <c r="L4689">
        <v>0.98165130300000003</v>
      </c>
      <c r="M4689">
        <v>0.5</v>
      </c>
      <c r="N4689">
        <v>0.71569071100000003</v>
      </c>
      <c r="O4689">
        <f>J4689*'2'!$H$17+K4689*'2'!$H$18+L4689*'2'!$H$19+M4689*'2'!$H$20+N4689*'2'!$H$21</f>
        <v>0.82152230970245765</v>
      </c>
      <c r="P4689">
        <f t="shared" si="148"/>
        <v>2282.3909496674992</v>
      </c>
      <c r="Q4689" s="5">
        <v>17866073.969999999</v>
      </c>
      <c r="R4689">
        <f t="shared" si="149"/>
        <v>1.4474828447916663</v>
      </c>
      <c r="S4689" s="5">
        <v>312468.1385</v>
      </c>
    </row>
    <row r="4690" spans="1:19" x14ac:dyDescent="0.35">
      <c r="A4690">
        <v>4.3890312000000001E-2</v>
      </c>
      <c r="B4690">
        <v>8.5052080000000002E-3</v>
      </c>
      <c r="C4690">
        <v>7.1080580000000004E-3</v>
      </c>
      <c r="D4690">
        <v>353.67910860000001</v>
      </c>
      <c r="F4690">
        <v>105.45</v>
      </c>
      <c r="G4690">
        <v>-4.9000000000000004</v>
      </c>
      <c r="H4690" t="s">
        <v>30</v>
      </c>
      <c r="J4690">
        <v>0.95610968799999996</v>
      </c>
      <c r="K4690">
        <v>0.99149479200000001</v>
      </c>
      <c r="L4690">
        <v>0.99289194199999997</v>
      </c>
      <c r="M4690">
        <v>1</v>
      </c>
      <c r="N4690">
        <v>0.65547719599999998</v>
      </c>
      <c r="O4690">
        <f>J4690*'2'!$H$17+K4690*'2'!$H$18+L4690*'2'!$H$19+M4690*'2'!$H$20+N4690*'2'!$H$21</f>
        <v>0.82152122482773782</v>
      </c>
      <c r="P4690">
        <f t="shared" si="148"/>
        <v>2201.6616954325</v>
      </c>
      <c r="Q4690" s="5">
        <v>17234142.43</v>
      </c>
      <c r="R4690">
        <f t="shared" si="149"/>
        <v>1.3962846876157406</v>
      </c>
      <c r="S4690" s="5">
        <v>322712.88760000002</v>
      </c>
    </row>
    <row r="4691" spans="1:19" x14ac:dyDescent="0.35">
      <c r="A4691">
        <v>1.4013143E-2</v>
      </c>
      <c r="B4691">
        <v>8.6218744E-2</v>
      </c>
      <c r="C4691">
        <v>6.7288410000000002E-3</v>
      </c>
      <c r="D4691">
        <v>125.68280799999999</v>
      </c>
      <c r="F4691">
        <v>113.3</v>
      </c>
      <c r="G4691">
        <v>-3</v>
      </c>
      <c r="H4691" t="s">
        <v>29</v>
      </c>
      <c r="J4691">
        <v>0.98598685699999999</v>
      </c>
      <c r="K4691">
        <v>0.91378125600000004</v>
      </c>
      <c r="L4691">
        <v>0.99327115899999996</v>
      </c>
      <c r="M4691">
        <v>0.5</v>
      </c>
      <c r="N4691">
        <v>0.74171435200000002</v>
      </c>
      <c r="O4691">
        <f>J4691*'2'!$H$17+K4691*'2'!$H$18+L4691*'2'!$H$19+M4691*'2'!$H$20+N4691*'2'!$H$21</f>
        <v>0.82151549580197292</v>
      </c>
      <c r="P4691">
        <f t="shared" si="148"/>
        <v>2317.2812746650002</v>
      </c>
      <c r="Q4691" s="5">
        <v>18139188.059999999</v>
      </c>
      <c r="R4691">
        <f t="shared" si="149"/>
        <v>1.4696101437500002</v>
      </c>
      <c r="S4691" s="5">
        <v>348538.7867</v>
      </c>
    </row>
    <row r="4692" spans="1:19" x14ac:dyDescent="0.35">
      <c r="A4692">
        <v>1.1985959999999999E-3</v>
      </c>
      <c r="B4692">
        <v>8.9139500000000001E-4</v>
      </c>
      <c r="C4692">
        <v>7.0826653000000003E-2</v>
      </c>
      <c r="D4692">
        <v>35.466877930000003</v>
      </c>
      <c r="F4692">
        <v>120.2</v>
      </c>
      <c r="G4692">
        <v>-5.2</v>
      </c>
      <c r="H4692" t="s">
        <v>31</v>
      </c>
      <c r="J4692">
        <v>0.99880140399999995</v>
      </c>
      <c r="K4692">
        <v>0.99910860499999998</v>
      </c>
      <c r="L4692">
        <v>0.92917334699999998</v>
      </c>
      <c r="M4692">
        <v>0.5</v>
      </c>
      <c r="N4692">
        <v>0.71714367199999995</v>
      </c>
      <c r="O4692">
        <f>J4692*'2'!$H$17+K4692*'2'!$H$18+L4692*'2'!$H$19+M4692*'2'!$H$20+N4692*'2'!$H$21</f>
        <v>0.82150774456495235</v>
      </c>
      <c r="P4692">
        <f t="shared" si="148"/>
        <v>2284.3389583175003</v>
      </c>
      <c r="Q4692" s="5">
        <v>17881322.57</v>
      </c>
      <c r="R4692">
        <f t="shared" si="149"/>
        <v>1.4487182637731486</v>
      </c>
      <c r="S4692" s="5">
        <v>353737.56079999998</v>
      </c>
    </row>
    <row r="4693" spans="1:19" x14ac:dyDescent="0.35">
      <c r="A4693">
        <v>4.7211861000000001E-2</v>
      </c>
      <c r="B4693">
        <v>2.2686259E-2</v>
      </c>
      <c r="C4693">
        <v>0.35905800999999998</v>
      </c>
      <c r="D4693">
        <v>215.45839240000001</v>
      </c>
      <c r="F4693">
        <v>123.85</v>
      </c>
      <c r="G4693">
        <v>-9.9499999999999993</v>
      </c>
      <c r="H4693" t="s">
        <v>27</v>
      </c>
      <c r="J4693">
        <v>0.95278813900000003</v>
      </c>
      <c r="K4693">
        <v>0.97731374100000001</v>
      </c>
      <c r="L4693">
        <v>0.64094198999999996</v>
      </c>
      <c r="M4693">
        <v>0.5</v>
      </c>
      <c r="N4693">
        <v>0.79780649800000003</v>
      </c>
      <c r="O4693">
        <f>J4693*'2'!$H$17+K4693*'2'!$H$18+L4693*'2'!$H$19+M4693*'2'!$H$20+N4693*'2'!$H$21</f>
        <v>0.82150671794325192</v>
      </c>
      <c r="P4693">
        <f t="shared" si="148"/>
        <v>2392.4849402649998</v>
      </c>
      <c r="Q4693" s="5">
        <v>18727866.460000001</v>
      </c>
      <c r="R4693">
        <f t="shared" si="149"/>
        <v>1.5173039956018517</v>
      </c>
      <c r="S4693" s="5">
        <v>358946.40019999997</v>
      </c>
    </row>
    <row r="4694" spans="1:19" x14ac:dyDescent="0.35">
      <c r="A4694">
        <v>9.4292920000000006E-3</v>
      </c>
      <c r="B4694">
        <v>5.4591625999999997E-2</v>
      </c>
      <c r="C4694">
        <v>4.4874816999999997E-2</v>
      </c>
      <c r="D4694">
        <v>206.8668102</v>
      </c>
      <c r="F4694">
        <v>105.85</v>
      </c>
      <c r="G4694">
        <v>-1.65</v>
      </c>
      <c r="H4694" t="s">
        <v>27</v>
      </c>
      <c r="J4694">
        <v>0.99057070800000002</v>
      </c>
      <c r="K4694">
        <v>0.945408374</v>
      </c>
      <c r="L4694">
        <v>0.95512518300000004</v>
      </c>
      <c r="M4694">
        <v>0.5</v>
      </c>
      <c r="N4694">
        <v>0.73553126199999996</v>
      </c>
      <c r="O4694">
        <f>J4694*'2'!$H$17+K4694*'2'!$H$18+L4694*'2'!$H$19+M4694*'2'!$H$20+N4694*'2'!$H$21</f>
        <v>0.82150557527106849</v>
      </c>
      <c r="P4694">
        <f t="shared" si="148"/>
        <v>2308.9915030700004</v>
      </c>
      <c r="Q4694" s="5">
        <v>18074297.48</v>
      </c>
      <c r="R4694">
        <f t="shared" si="149"/>
        <v>1.4643528050925929</v>
      </c>
      <c r="S4694" s="5">
        <v>364970.15120000002</v>
      </c>
    </row>
    <row r="4695" spans="1:19" x14ac:dyDescent="0.35">
      <c r="A4695">
        <v>2.7993667E-2</v>
      </c>
      <c r="B4695">
        <v>5.2891182000000002E-2</v>
      </c>
      <c r="C4695">
        <v>1.3841589E-2</v>
      </c>
      <c r="D4695">
        <v>135.14507950000001</v>
      </c>
      <c r="F4695">
        <v>103.35</v>
      </c>
      <c r="G4695">
        <v>-3.3</v>
      </c>
      <c r="H4695" t="s">
        <v>29</v>
      </c>
      <c r="J4695">
        <v>0.97200633299999994</v>
      </c>
      <c r="K4695">
        <v>0.94710881800000002</v>
      </c>
      <c r="L4695">
        <v>0.98615841100000001</v>
      </c>
      <c r="M4695">
        <v>0.5</v>
      </c>
      <c r="N4695">
        <v>0.734359239</v>
      </c>
      <c r="O4695">
        <f>J4695*'2'!$H$17+K4695*'2'!$H$18+L4695*'2'!$H$19+M4695*'2'!$H$20+N4695*'2'!$H$21</f>
        <v>0.82148415737254465</v>
      </c>
      <c r="P4695">
        <f t="shared" si="148"/>
        <v>2307.4201525200006</v>
      </c>
      <c r="Q4695" s="5">
        <v>18061997.280000001</v>
      </c>
      <c r="R4695">
        <f t="shared" si="149"/>
        <v>1.4633562611111115</v>
      </c>
      <c r="S4695" s="5">
        <v>359843.69650000002</v>
      </c>
    </row>
    <row r="4696" spans="1:19" x14ac:dyDescent="0.35">
      <c r="A4696">
        <v>1.7163468000000001E-2</v>
      </c>
      <c r="B4696">
        <v>2.1276555999999999E-2</v>
      </c>
      <c r="C4696">
        <v>2.8256240000000001E-3</v>
      </c>
      <c r="D4696">
        <v>326.45247619999998</v>
      </c>
      <c r="F4696">
        <v>103.8</v>
      </c>
      <c r="G4696">
        <v>-2.95</v>
      </c>
      <c r="H4696" t="s">
        <v>25</v>
      </c>
      <c r="J4696">
        <v>0.98283653199999998</v>
      </c>
      <c r="K4696">
        <v>0.978723444</v>
      </c>
      <c r="L4696">
        <v>0.99717437600000003</v>
      </c>
      <c r="M4696">
        <v>0.5</v>
      </c>
      <c r="N4696">
        <v>0.71635886100000001</v>
      </c>
      <c r="O4696">
        <f>J4696*'2'!$H$17+K4696*'2'!$H$18+L4696*'2'!$H$19+M4696*'2'!$H$20+N4696*'2'!$H$21</f>
        <v>0.82146547314853868</v>
      </c>
      <c r="P4696">
        <f t="shared" si="148"/>
        <v>2283.2867492750001</v>
      </c>
      <c r="Q4696" s="5">
        <v>17873086.100000001</v>
      </c>
      <c r="R4696">
        <f t="shared" si="149"/>
        <v>1.4480509571759261</v>
      </c>
      <c r="S4696" s="5">
        <v>466808.55209999997</v>
      </c>
    </row>
    <row r="4697" spans="1:19" x14ac:dyDescent="0.35">
      <c r="A4697">
        <v>1.0002832E-2</v>
      </c>
      <c r="B4697">
        <v>1.5544943E-2</v>
      </c>
      <c r="C4697">
        <v>1.6311586999999999E-2</v>
      </c>
      <c r="D4697">
        <v>332.9098535</v>
      </c>
      <c r="F4697">
        <v>120.1</v>
      </c>
      <c r="G4697">
        <v>-4.3</v>
      </c>
      <c r="H4697" t="s">
        <v>25</v>
      </c>
      <c r="J4697">
        <v>0.98999716800000004</v>
      </c>
      <c r="K4697">
        <v>0.98445505700000002</v>
      </c>
      <c r="L4697">
        <v>0.98368841299999998</v>
      </c>
      <c r="M4697">
        <v>0.5</v>
      </c>
      <c r="N4697">
        <v>0.71458053600000004</v>
      </c>
      <c r="O4697">
        <f>J4697*'2'!$H$17+K4697*'2'!$H$18+L4697*'2'!$H$19+M4697*'2'!$H$20+N4697*'2'!$H$21</f>
        <v>0.8214582462524237</v>
      </c>
      <c r="P4697">
        <f t="shared" si="148"/>
        <v>2280.9025190875</v>
      </c>
      <c r="Q4697" s="5">
        <v>17854422.850000001</v>
      </c>
      <c r="R4697">
        <f t="shared" si="149"/>
        <v>1.4465388883101853</v>
      </c>
      <c r="S4697" s="5">
        <v>293057.07380000001</v>
      </c>
    </row>
    <row r="4698" spans="1:19" x14ac:dyDescent="0.35">
      <c r="A4698">
        <v>4.6386510999999998E-2</v>
      </c>
      <c r="B4698">
        <v>2.2846765000000002E-2</v>
      </c>
      <c r="C4698">
        <v>0.477885954</v>
      </c>
      <c r="D4698">
        <v>134.74563000000001</v>
      </c>
      <c r="F4698">
        <v>120.6</v>
      </c>
      <c r="G4698">
        <v>-8.5</v>
      </c>
      <c r="H4698" t="s">
        <v>29</v>
      </c>
      <c r="J4698">
        <v>0.95361348899999998</v>
      </c>
      <c r="K4698">
        <v>0.97715323499999995</v>
      </c>
      <c r="L4698">
        <v>0.522114046</v>
      </c>
      <c r="M4698">
        <v>0.5</v>
      </c>
      <c r="N4698">
        <v>0.82134461199999997</v>
      </c>
      <c r="O4698">
        <f>J4698*'2'!$H$17+K4698*'2'!$H$18+L4698*'2'!$H$19+M4698*'2'!$H$20+N4698*'2'!$H$21</f>
        <v>0.82145160842667653</v>
      </c>
      <c r="P4698">
        <f t="shared" si="148"/>
        <v>2424.0428771300003</v>
      </c>
      <c r="Q4698" s="5">
        <v>18974895.32</v>
      </c>
      <c r="R4698">
        <f t="shared" si="149"/>
        <v>1.5373179078703707</v>
      </c>
      <c r="S4698" s="5">
        <v>277829.57990000001</v>
      </c>
    </row>
    <row r="4699" spans="1:19" x14ac:dyDescent="0.35">
      <c r="A4699">
        <v>3.0916651999999999E-2</v>
      </c>
      <c r="B4699">
        <v>2.3606781E-2</v>
      </c>
      <c r="C4699">
        <v>2.3706504999999999E-2</v>
      </c>
      <c r="D4699">
        <v>192.36571369999999</v>
      </c>
      <c r="F4699">
        <v>115.95</v>
      </c>
      <c r="G4699">
        <v>-3.35</v>
      </c>
      <c r="H4699" t="s">
        <v>24</v>
      </c>
      <c r="J4699">
        <v>0.96908334799999996</v>
      </c>
      <c r="K4699">
        <v>0.97639321899999998</v>
      </c>
      <c r="L4699">
        <v>0.97629349499999996</v>
      </c>
      <c r="M4699">
        <v>1</v>
      </c>
      <c r="N4699">
        <v>0.66052807599999996</v>
      </c>
      <c r="O4699">
        <f>J4699*'2'!$H$17+K4699*'2'!$H$18+L4699*'2'!$H$19+M4699*'2'!$H$20+N4699*'2'!$H$21</f>
        <v>0.82143822437732283</v>
      </c>
      <c r="P4699">
        <f t="shared" si="148"/>
        <v>2208.4334942600003</v>
      </c>
      <c r="Q4699" s="5">
        <v>17287150.640000001</v>
      </c>
      <c r="R4699">
        <f t="shared" si="149"/>
        <v>1.4005793342592594</v>
      </c>
      <c r="S4699" s="5">
        <v>220871.60829999999</v>
      </c>
    </row>
    <row r="4700" spans="1:19" x14ac:dyDescent="0.35">
      <c r="A4700">
        <v>2.1123012E-2</v>
      </c>
      <c r="B4700">
        <v>1.7012940000000001E-2</v>
      </c>
      <c r="C4700">
        <v>2.8386488000000001E-2</v>
      </c>
      <c r="D4700">
        <v>77.219266180000005</v>
      </c>
      <c r="F4700">
        <v>124.4</v>
      </c>
      <c r="G4700">
        <v>-9.6999999999999993</v>
      </c>
      <c r="H4700" t="s">
        <v>26</v>
      </c>
      <c r="J4700">
        <v>0.978876988</v>
      </c>
      <c r="K4700">
        <v>0.98298706000000002</v>
      </c>
      <c r="L4700">
        <v>0.97161351200000001</v>
      </c>
      <c r="M4700">
        <v>0</v>
      </c>
      <c r="N4700">
        <v>0.78609589499999999</v>
      </c>
      <c r="O4700">
        <f>J4700*'2'!$H$17+K4700*'2'!$H$18+L4700*'2'!$H$19+M4700*'2'!$H$20+N4700*'2'!$H$21</f>
        <v>0.82141631256098679</v>
      </c>
      <c r="P4700">
        <f t="shared" si="148"/>
        <v>2376.7843413474998</v>
      </c>
      <c r="Q4700" s="5">
        <v>18604965.489999998</v>
      </c>
      <c r="R4700">
        <f t="shared" si="149"/>
        <v>1.5073467410879628</v>
      </c>
      <c r="S4700" s="5">
        <v>230407.13740000001</v>
      </c>
    </row>
    <row r="4701" spans="1:19" x14ac:dyDescent="0.35">
      <c r="A4701">
        <v>3.4935046999999997E-2</v>
      </c>
      <c r="B4701">
        <v>1.151483E-2</v>
      </c>
      <c r="C4701">
        <v>1.1099991999999999E-2</v>
      </c>
      <c r="D4701">
        <v>171.9174726</v>
      </c>
      <c r="F4701">
        <v>115.4</v>
      </c>
      <c r="G4701">
        <v>-2.25</v>
      </c>
      <c r="H4701" t="s">
        <v>24</v>
      </c>
      <c r="J4701">
        <v>0.96506495299999995</v>
      </c>
      <c r="K4701">
        <v>0.98848517000000002</v>
      </c>
      <c r="L4701">
        <v>0.988900008</v>
      </c>
      <c r="M4701">
        <v>1</v>
      </c>
      <c r="N4701">
        <v>0.65441191899999995</v>
      </c>
      <c r="O4701">
        <f>J4701*'2'!$H$17+K4701*'2'!$H$18+L4701*'2'!$H$19+M4701*'2'!$H$20+N4701*'2'!$H$21</f>
        <v>0.82139102765843908</v>
      </c>
      <c r="P4701">
        <f t="shared" si="148"/>
        <v>2200.23346193</v>
      </c>
      <c r="Q4701" s="5">
        <v>17222962.52</v>
      </c>
      <c r="R4701">
        <f t="shared" si="149"/>
        <v>1.3953789078703704</v>
      </c>
      <c r="S4701" s="5">
        <v>269725.0281</v>
      </c>
    </row>
    <row r="4702" spans="1:19" x14ac:dyDescent="0.35">
      <c r="A4702">
        <v>4.9096157000000001E-2</v>
      </c>
      <c r="B4702">
        <v>1.4075567000000001E-2</v>
      </c>
      <c r="C4702">
        <v>2.4808709999999999E-3</v>
      </c>
      <c r="D4702">
        <v>198.33295419999999</v>
      </c>
      <c r="F4702">
        <v>113.05</v>
      </c>
      <c r="G4702">
        <v>-2.25</v>
      </c>
      <c r="H4702" t="s">
        <v>24</v>
      </c>
      <c r="J4702">
        <v>0.95090384299999997</v>
      </c>
      <c r="K4702">
        <v>0.98592443299999999</v>
      </c>
      <c r="L4702">
        <v>0.99751912899999995</v>
      </c>
      <c r="M4702">
        <v>1</v>
      </c>
      <c r="N4702">
        <v>0.65806766299999997</v>
      </c>
      <c r="O4702">
        <f>J4702*'2'!$H$17+K4702*'2'!$H$18+L4702*'2'!$H$19+M4702*'2'!$H$20+N4702*'2'!$H$21</f>
        <v>0.82138327069503236</v>
      </c>
      <c r="P4702">
        <f t="shared" si="148"/>
        <v>2205.1347784724999</v>
      </c>
      <c r="Q4702" s="5">
        <v>17261328.989999998</v>
      </c>
      <c r="R4702">
        <f t="shared" si="149"/>
        <v>1.3984873024305555</v>
      </c>
      <c r="S4702" s="5">
        <v>305244.99329999997</v>
      </c>
    </row>
    <row r="4703" spans="1:19" x14ac:dyDescent="0.35">
      <c r="A4703">
        <v>1.2344673E-2</v>
      </c>
      <c r="B4703">
        <v>4.3298855999999997E-2</v>
      </c>
      <c r="C4703">
        <v>0.18943021700000001</v>
      </c>
      <c r="D4703">
        <v>133.87722669999999</v>
      </c>
      <c r="F4703">
        <v>112.7</v>
      </c>
      <c r="G4703">
        <v>-8.4</v>
      </c>
      <c r="H4703" t="s">
        <v>29</v>
      </c>
      <c r="J4703">
        <v>0.98765532700000003</v>
      </c>
      <c r="K4703">
        <v>0.95670114399999995</v>
      </c>
      <c r="L4703">
        <v>0.81056978300000004</v>
      </c>
      <c r="M4703">
        <v>0.5</v>
      </c>
      <c r="N4703">
        <v>0.76069458700000003</v>
      </c>
      <c r="O4703">
        <f>J4703*'2'!$H$17+K4703*'2'!$H$18+L4703*'2'!$H$19+M4703*'2'!$H$20+N4703*'2'!$H$21</f>
        <v>0.82134689103717307</v>
      </c>
      <c r="P4703">
        <f t="shared" si="148"/>
        <v>2342.7283886475002</v>
      </c>
      <c r="Q4703" s="5">
        <v>18338382.690000001</v>
      </c>
      <c r="R4703">
        <f t="shared" si="149"/>
        <v>1.4857485975694447</v>
      </c>
      <c r="S4703" s="5">
        <v>355775.50959999999</v>
      </c>
    </row>
    <row r="4704" spans="1:19" x14ac:dyDescent="0.35">
      <c r="A4704">
        <v>2.6788431000000001E-2</v>
      </c>
      <c r="B4704">
        <v>7.7359555999999996E-2</v>
      </c>
      <c r="C4704">
        <v>1.6654275E-2</v>
      </c>
      <c r="D4704">
        <v>165.06943849999999</v>
      </c>
      <c r="F4704">
        <v>112.6</v>
      </c>
      <c r="G4704">
        <v>-1.95</v>
      </c>
      <c r="H4704" t="s">
        <v>24</v>
      </c>
      <c r="J4704">
        <v>0.97321156900000005</v>
      </c>
      <c r="K4704">
        <v>0.922640444</v>
      </c>
      <c r="L4704">
        <v>0.98334572499999995</v>
      </c>
      <c r="M4704">
        <v>1</v>
      </c>
      <c r="N4704">
        <v>0.67868584399999998</v>
      </c>
      <c r="O4704">
        <f>J4704*'2'!$H$17+K4704*'2'!$H$18+L4704*'2'!$H$19+M4704*'2'!$H$20+N4704*'2'!$H$21</f>
        <v>0.82133530625756346</v>
      </c>
      <c r="P4704">
        <f t="shared" si="148"/>
        <v>2232.7779136774998</v>
      </c>
      <c r="Q4704" s="5">
        <v>17477713.609999999</v>
      </c>
      <c r="R4704">
        <f t="shared" si="149"/>
        <v>1.4160184637731481</v>
      </c>
      <c r="S4704" s="5">
        <v>354338.48070000001</v>
      </c>
    </row>
    <row r="4705" spans="1:19" x14ac:dyDescent="0.35">
      <c r="A4705">
        <v>2.415529E-3</v>
      </c>
      <c r="B4705">
        <v>4.2377740999999997E-2</v>
      </c>
      <c r="C4705">
        <v>2.4679880000000001E-2</v>
      </c>
      <c r="D4705">
        <v>119.5373826</v>
      </c>
      <c r="F4705">
        <v>103.75</v>
      </c>
      <c r="G4705">
        <v>-3.05</v>
      </c>
      <c r="H4705" t="s">
        <v>29</v>
      </c>
      <c r="J4705">
        <v>0.99758447100000003</v>
      </c>
      <c r="K4705">
        <v>0.95762225899999998</v>
      </c>
      <c r="L4705">
        <v>0.97532012000000001</v>
      </c>
      <c r="M4705">
        <v>0.5</v>
      </c>
      <c r="N4705">
        <v>0.72416160399999996</v>
      </c>
      <c r="O4705">
        <f>J4705*'2'!$H$17+K4705*'2'!$H$18+L4705*'2'!$H$19+M4705*'2'!$H$20+N4705*'2'!$H$21</f>
        <v>0.82133189794654093</v>
      </c>
      <c r="P4705">
        <f t="shared" si="148"/>
        <v>2293.7480153699998</v>
      </c>
      <c r="Q4705" s="5">
        <v>17954974.68</v>
      </c>
      <c r="R4705">
        <f t="shared" si="149"/>
        <v>1.4546854486111109</v>
      </c>
      <c r="S4705" s="5">
        <v>354195.29580000002</v>
      </c>
    </row>
    <row r="4706" spans="1:19" x14ac:dyDescent="0.35">
      <c r="A4706">
        <v>2.5704835999999998E-2</v>
      </c>
      <c r="B4706">
        <v>5.3702803E-2</v>
      </c>
      <c r="C4706">
        <v>1.1188501999999999E-2</v>
      </c>
      <c r="D4706">
        <v>53.390605659999999</v>
      </c>
      <c r="F4706">
        <v>103.35</v>
      </c>
      <c r="G4706">
        <v>-3.25</v>
      </c>
      <c r="H4706" t="s">
        <v>31</v>
      </c>
      <c r="J4706">
        <v>0.97429516400000005</v>
      </c>
      <c r="K4706">
        <v>0.94629719700000003</v>
      </c>
      <c r="L4706">
        <v>0.98881149800000001</v>
      </c>
      <c r="M4706">
        <v>0.5</v>
      </c>
      <c r="N4706">
        <v>0.73310627100000003</v>
      </c>
      <c r="O4706">
        <f>J4706*'2'!$H$17+K4706*'2'!$H$18+L4706*'2'!$H$19+M4706*'2'!$H$20+N4706*'2'!$H$21</f>
        <v>0.8213228989620005</v>
      </c>
      <c r="P4706">
        <f t="shared" si="148"/>
        <v>2305.7402783449998</v>
      </c>
      <c r="Q4706" s="5">
        <v>18048847.579999998</v>
      </c>
      <c r="R4706">
        <f t="shared" si="149"/>
        <v>1.4622908918981481</v>
      </c>
      <c r="S4706" s="5">
        <v>354780.2488</v>
      </c>
    </row>
    <row r="4707" spans="1:19" x14ac:dyDescent="0.35">
      <c r="A4707">
        <v>2.3044108000000001E-2</v>
      </c>
      <c r="B4707">
        <v>6.4442739999999998E-3</v>
      </c>
      <c r="C4707">
        <v>1.5145225999999999E-2</v>
      </c>
      <c r="D4707">
        <v>163.5072078</v>
      </c>
      <c r="F4707">
        <v>96.4</v>
      </c>
      <c r="G4707">
        <v>4.1500000000000004</v>
      </c>
      <c r="H4707" t="s">
        <v>24</v>
      </c>
      <c r="J4707">
        <v>0.97695589199999999</v>
      </c>
      <c r="K4707">
        <v>0.99355572599999997</v>
      </c>
      <c r="L4707">
        <v>0.98485477399999999</v>
      </c>
      <c r="M4707">
        <v>1</v>
      </c>
      <c r="N4707">
        <v>0.64938175300000001</v>
      </c>
      <c r="O4707">
        <f>J4707*'2'!$H$17+K4707*'2'!$H$18+L4707*'2'!$H$19+M4707*'2'!$H$20+N4707*'2'!$H$21</f>
        <v>0.82131120078126141</v>
      </c>
      <c r="P4707">
        <f t="shared" si="148"/>
        <v>2193.4894346750002</v>
      </c>
      <c r="Q4707" s="5">
        <v>17170171.699999999</v>
      </c>
      <c r="R4707">
        <f t="shared" si="149"/>
        <v>1.3911018738425929</v>
      </c>
      <c r="S4707" s="5">
        <v>5854.033574</v>
      </c>
    </row>
    <row r="4708" spans="1:19" x14ac:dyDescent="0.35">
      <c r="A4708">
        <v>1.3738435E-2</v>
      </c>
      <c r="B4708">
        <v>1.9876600000000001E-2</v>
      </c>
      <c r="C4708">
        <v>0.1029933</v>
      </c>
      <c r="D4708">
        <v>130.6457714</v>
      </c>
      <c r="F4708">
        <v>106.7</v>
      </c>
      <c r="G4708">
        <v>-7.1</v>
      </c>
      <c r="H4708" t="s">
        <v>29</v>
      </c>
      <c r="J4708">
        <v>0.98626156499999995</v>
      </c>
      <c r="K4708">
        <v>0.98012339999999998</v>
      </c>
      <c r="L4708">
        <v>0.89700670000000005</v>
      </c>
      <c r="M4708">
        <v>0.5</v>
      </c>
      <c r="N4708">
        <v>0.73452779999999995</v>
      </c>
      <c r="O4708">
        <f>J4708*'2'!$H$17+K4708*'2'!$H$18+L4708*'2'!$H$19+M4708*'2'!$H$20+N4708*'2'!$H$21</f>
        <v>0.82130901192170924</v>
      </c>
      <c r="P4708">
        <f t="shared" si="148"/>
        <v>2307.6461448249997</v>
      </c>
      <c r="Q4708" s="5">
        <v>18063766.300000001</v>
      </c>
      <c r="R4708">
        <f t="shared" si="149"/>
        <v>1.4634995844907406</v>
      </c>
      <c r="S4708" s="5">
        <v>5878.7983590000003</v>
      </c>
    </row>
    <row r="4709" spans="1:19" x14ac:dyDescent="0.35">
      <c r="A4709">
        <v>6.633992E-3</v>
      </c>
      <c r="B4709">
        <v>2.6688800000000002E-3</v>
      </c>
      <c r="C4709">
        <v>0.17532057100000001</v>
      </c>
      <c r="D4709">
        <v>146.74657289999999</v>
      </c>
      <c r="F4709">
        <v>120.8</v>
      </c>
      <c r="G4709">
        <v>-8.8000000000000007</v>
      </c>
      <c r="H4709" t="s">
        <v>29</v>
      </c>
      <c r="J4709">
        <v>0.99336600799999997</v>
      </c>
      <c r="K4709">
        <v>0.99733112000000002</v>
      </c>
      <c r="L4709">
        <v>0.82467942900000002</v>
      </c>
      <c r="M4709">
        <v>0.5</v>
      </c>
      <c r="N4709">
        <v>0.740065313</v>
      </c>
      <c r="O4709">
        <f>J4709*'2'!$H$17+K4709*'2'!$H$18+L4709*'2'!$H$19+M4709*'2'!$H$20+N4709*'2'!$H$21</f>
        <v>0.82129620076365883</v>
      </c>
      <c r="P4709">
        <f t="shared" si="148"/>
        <v>2315.0703807874988</v>
      </c>
      <c r="Q4709" s="5">
        <v>18121881.649999999</v>
      </c>
      <c r="R4709">
        <f t="shared" si="149"/>
        <v>1.4682080040509253</v>
      </c>
      <c r="S4709" s="5">
        <v>136936.7941</v>
      </c>
    </row>
    <row r="4710" spans="1:19" x14ac:dyDescent="0.35">
      <c r="A4710">
        <v>9.0708900000000003E-4</v>
      </c>
      <c r="B4710">
        <v>9.103903E-3</v>
      </c>
      <c r="C4710">
        <v>1.5639429999999999E-3</v>
      </c>
      <c r="D4710">
        <v>90</v>
      </c>
      <c r="F4710">
        <v>104.3</v>
      </c>
      <c r="G4710">
        <v>-4.3499999999999996</v>
      </c>
      <c r="H4710" t="s">
        <v>26</v>
      </c>
      <c r="J4710">
        <v>0.99909291099999997</v>
      </c>
      <c r="K4710">
        <v>0.99089609700000003</v>
      </c>
      <c r="L4710">
        <v>0.99843605700000004</v>
      </c>
      <c r="M4710">
        <v>0</v>
      </c>
      <c r="N4710">
        <v>0.77107286500000005</v>
      </c>
      <c r="O4710">
        <f>J4710*'2'!$H$17+K4710*'2'!$H$18+L4710*'2'!$H$19+M4710*'2'!$H$20+N4710*'2'!$H$21</f>
        <v>0.82128655078947554</v>
      </c>
      <c r="P4710">
        <f t="shared" si="148"/>
        <v>2356.6427168024998</v>
      </c>
      <c r="Q4710" s="5">
        <v>18447301.109999999</v>
      </c>
      <c r="R4710">
        <f t="shared" si="149"/>
        <v>1.4945730065972223</v>
      </c>
      <c r="S4710" s="5">
        <v>280706.90730000002</v>
      </c>
    </row>
    <row r="4711" spans="1:19" x14ac:dyDescent="0.35">
      <c r="A4711">
        <v>1.0778599999999999E-2</v>
      </c>
      <c r="B4711">
        <v>5.9165785999999998E-2</v>
      </c>
      <c r="C4711">
        <v>6.5394922999999994E-2</v>
      </c>
      <c r="D4711">
        <v>255.04639660000001</v>
      </c>
      <c r="F4711">
        <v>105.65</v>
      </c>
      <c r="G4711">
        <v>-6.65</v>
      </c>
      <c r="H4711" t="s">
        <v>28</v>
      </c>
      <c r="J4711">
        <v>0.98922140000000003</v>
      </c>
      <c r="K4711">
        <v>0.940834214</v>
      </c>
      <c r="L4711">
        <v>0.93460507699999995</v>
      </c>
      <c r="M4711">
        <v>0</v>
      </c>
      <c r="N4711">
        <v>0.80656002500000001</v>
      </c>
      <c r="O4711">
        <f>J4711*'2'!$H$17+K4711*'2'!$H$18+L4711*'2'!$H$19+M4711*'2'!$H$20+N4711*'2'!$H$21</f>
        <v>0.82128453390971168</v>
      </c>
      <c r="P4711">
        <f t="shared" si="148"/>
        <v>2404.2209380175</v>
      </c>
      <c r="Q4711" s="5">
        <v>18819733.370000001</v>
      </c>
      <c r="R4711">
        <f t="shared" si="149"/>
        <v>1.524746916550926</v>
      </c>
      <c r="S4711" s="5">
        <v>270525.97210000001</v>
      </c>
    </row>
    <row r="4712" spans="1:19" x14ac:dyDescent="0.35">
      <c r="A4712">
        <v>0.18329553500000001</v>
      </c>
      <c r="B4712">
        <v>0.124508973</v>
      </c>
      <c r="C4712">
        <v>1.5699690000000001E-3</v>
      </c>
      <c r="D4712">
        <v>360</v>
      </c>
      <c r="F4712">
        <v>105.55</v>
      </c>
      <c r="G4712">
        <v>-2.7</v>
      </c>
      <c r="H4712" t="s">
        <v>30</v>
      </c>
      <c r="J4712">
        <v>0.81670446500000005</v>
      </c>
      <c r="K4712">
        <v>0.87549102700000003</v>
      </c>
      <c r="L4712">
        <v>0.99843003100000005</v>
      </c>
      <c r="M4712">
        <v>1</v>
      </c>
      <c r="N4712">
        <v>0.742625698</v>
      </c>
      <c r="O4712">
        <f>J4712*'2'!$H$17+K4712*'2'!$H$18+L4712*'2'!$H$19+M4712*'2'!$H$20+N4712*'2'!$H$21</f>
        <v>0.82128083301561705</v>
      </c>
      <c r="P4712">
        <f t="shared" si="148"/>
        <v>2318.5031305974999</v>
      </c>
      <c r="Q4712" s="5">
        <v>18148752.489999998</v>
      </c>
      <c r="R4712">
        <f t="shared" si="149"/>
        <v>1.4703850396990741</v>
      </c>
      <c r="S4712" s="5">
        <v>265462.24410000001</v>
      </c>
    </row>
    <row r="4713" spans="1:19" x14ac:dyDescent="0.35">
      <c r="A4713">
        <v>2.3264624000000001E-2</v>
      </c>
      <c r="B4713">
        <v>0.19566283700000001</v>
      </c>
      <c r="C4713">
        <v>6.3296091999999998E-2</v>
      </c>
      <c r="D4713">
        <v>248.5435244</v>
      </c>
      <c r="F4713">
        <v>119.05</v>
      </c>
      <c r="G4713">
        <v>-9.65</v>
      </c>
      <c r="H4713" t="s">
        <v>28</v>
      </c>
      <c r="J4713">
        <v>0.97673537600000004</v>
      </c>
      <c r="K4713">
        <v>0.80433716300000002</v>
      </c>
      <c r="L4713">
        <v>0.93670390800000003</v>
      </c>
      <c r="M4713">
        <v>0</v>
      </c>
      <c r="N4713">
        <v>0.86343789900000001</v>
      </c>
      <c r="O4713">
        <f>J4713*'2'!$H$17+K4713*'2'!$H$18+L4713*'2'!$H$19+M4713*'2'!$H$20+N4713*'2'!$H$21</f>
        <v>0.82125140902348748</v>
      </c>
      <c r="P4713">
        <f t="shared" si="148"/>
        <v>2480.4780416149997</v>
      </c>
      <c r="Q4713" s="5">
        <v>19416657.859999999</v>
      </c>
      <c r="R4713">
        <f t="shared" si="149"/>
        <v>1.573108854398148</v>
      </c>
      <c r="S4713" s="5">
        <v>194569.87609999999</v>
      </c>
    </row>
    <row r="4714" spans="1:19" x14ac:dyDescent="0.35">
      <c r="A4714">
        <v>8.523793E-3</v>
      </c>
      <c r="B4714">
        <v>6.9199120000000003E-3</v>
      </c>
      <c r="C4714">
        <v>4.7205199999999998E-3</v>
      </c>
      <c r="D4714">
        <v>65.434732019999998</v>
      </c>
      <c r="F4714">
        <v>102.85</v>
      </c>
      <c r="G4714">
        <v>-2.7</v>
      </c>
      <c r="H4714" t="s">
        <v>31</v>
      </c>
      <c r="J4714">
        <v>0.99147620700000005</v>
      </c>
      <c r="K4714">
        <v>0.99308008800000003</v>
      </c>
      <c r="L4714">
        <v>0.99527947999999999</v>
      </c>
      <c r="M4714">
        <v>0.5</v>
      </c>
      <c r="N4714">
        <v>0.70798375099999999</v>
      </c>
      <c r="O4714">
        <f>J4714*'2'!$H$17+K4714*'2'!$H$18+L4714*'2'!$H$19+M4714*'2'!$H$20+N4714*'2'!$H$21</f>
        <v>0.82124589579238694</v>
      </c>
      <c r="P4714">
        <f t="shared" si="148"/>
        <v>2272.0581004275</v>
      </c>
      <c r="Q4714" s="5">
        <v>17785190.609999999</v>
      </c>
      <c r="R4714">
        <f t="shared" si="149"/>
        <v>1.4409297947916668</v>
      </c>
      <c r="S4714" s="5">
        <v>203833.44529999999</v>
      </c>
    </row>
    <row r="4715" spans="1:19" x14ac:dyDescent="0.35">
      <c r="A4715">
        <v>2.8909371999999999E-2</v>
      </c>
      <c r="B4715">
        <v>1.0817336E-2</v>
      </c>
      <c r="C4715">
        <v>5.7127510000000003E-3</v>
      </c>
      <c r="D4715">
        <v>164.1255252</v>
      </c>
      <c r="F4715">
        <v>115.5</v>
      </c>
      <c r="G4715">
        <v>-3.65</v>
      </c>
      <c r="H4715" t="s">
        <v>24</v>
      </c>
      <c r="J4715">
        <v>0.97109062800000001</v>
      </c>
      <c r="K4715">
        <v>0.98918266399999999</v>
      </c>
      <c r="L4715">
        <v>0.99428724899999998</v>
      </c>
      <c r="M4715">
        <v>1</v>
      </c>
      <c r="N4715">
        <v>0.65086435499999995</v>
      </c>
      <c r="O4715">
        <f>J4715*'2'!$H$17+K4715*'2'!$H$18+L4715*'2'!$H$19+M4715*'2'!$H$20+N4715*'2'!$H$21</f>
        <v>0.82123263484904108</v>
      </c>
      <c r="P4715">
        <f t="shared" si="148"/>
        <v>2195.4771837950002</v>
      </c>
      <c r="Q4715" s="5">
        <v>17185731.379999999</v>
      </c>
      <c r="R4715">
        <f t="shared" si="149"/>
        <v>1.3923624960648149</v>
      </c>
      <c r="S4715" s="5">
        <v>218045.19750000001</v>
      </c>
    </row>
    <row r="4716" spans="1:19" x14ac:dyDescent="0.35">
      <c r="A4716">
        <v>5.2520799999999999E-4</v>
      </c>
      <c r="B4716">
        <v>3.902881E-3</v>
      </c>
      <c r="C4716">
        <v>1.0092642000000001E-2</v>
      </c>
      <c r="D4716">
        <v>305.68523670000002</v>
      </c>
      <c r="F4716">
        <v>102.75</v>
      </c>
      <c r="G4716">
        <v>-2.9</v>
      </c>
      <c r="H4716" t="s">
        <v>25</v>
      </c>
      <c r="J4716">
        <v>0.999474792</v>
      </c>
      <c r="K4716">
        <v>0.99609711899999998</v>
      </c>
      <c r="L4716">
        <v>0.98990735799999996</v>
      </c>
      <c r="M4716">
        <v>0.5</v>
      </c>
      <c r="N4716">
        <v>0.70533567100000005</v>
      </c>
      <c r="O4716">
        <f>J4716*'2'!$H$17+K4716*'2'!$H$18+L4716*'2'!$H$19+M4716*'2'!$H$20+N4716*'2'!$H$21</f>
        <v>0.82121643433889036</v>
      </c>
      <c r="P4716">
        <f t="shared" si="148"/>
        <v>2268.507775905</v>
      </c>
      <c r="Q4716" s="5">
        <v>17757399.420000002</v>
      </c>
      <c r="R4716">
        <f t="shared" si="149"/>
        <v>1.4386781937500002</v>
      </c>
      <c r="S4716" s="5">
        <v>222856.08420000001</v>
      </c>
    </row>
    <row r="4717" spans="1:19" x14ac:dyDescent="0.35">
      <c r="A4717">
        <v>3.7830960000000001E-3</v>
      </c>
      <c r="B4717">
        <v>4.5331450000000002E-2</v>
      </c>
      <c r="C4717">
        <v>3.4641104999999998E-2</v>
      </c>
      <c r="D4717">
        <v>307.72006950000002</v>
      </c>
      <c r="F4717">
        <v>122.45</v>
      </c>
      <c r="G4717">
        <v>-5.2</v>
      </c>
      <c r="H4717" t="s">
        <v>25</v>
      </c>
      <c r="J4717">
        <v>0.99621690399999996</v>
      </c>
      <c r="K4717">
        <v>0.95466854999999995</v>
      </c>
      <c r="L4717">
        <v>0.96535889500000005</v>
      </c>
      <c r="M4717">
        <v>0.5</v>
      </c>
      <c r="N4717">
        <v>0.72748840800000003</v>
      </c>
      <c r="O4717">
        <f>J4717*'2'!$H$17+K4717*'2'!$H$18+L4717*'2'!$H$19+M4717*'2'!$H$20+N4717*'2'!$H$21</f>
        <v>0.82120692033477127</v>
      </c>
      <c r="P4717">
        <f t="shared" si="148"/>
        <v>2298.208315917499</v>
      </c>
      <c r="Q4717" s="5">
        <v>17989888.969999999</v>
      </c>
      <c r="R4717">
        <f t="shared" si="149"/>
        <v>1.4575141526620363</v>
      </c>
      <c r="S4717" s="5">
        <v>242409.24969999999</v>
      </c>
    </row>
    <row r="4718" spans="1:19" x14ac:dyDescent="0.35">
      <c r="A4718">
        <v>2.5817107999999998E-2</v>
      </c>
      <c r="B4718">
        <v>6.9978047000000002E-2</v>
      </c>
      <c r="C4718">
        <v>1.5897174E-2</v>
      </c>
      <c r="D4718">
        <v>164.33958079999999</v>
      </c>
      <c r="F4718">
        <v>112.55</v>
      </c>
      <c r="G4718">
        <v>-2.0499999999999998</v>
      </c>
      <c r="H4718" t="s">
        <v>24</v>
      </c>
      <c r="J4718">
        <v>0.97418289199999997</v>
      </c>
      <c r="K4718">
        <v>0.93002195300000001</v>
      </c>
      <c r="L4718">
        <v>0.98410282599999999</v>
      </c>
      <c r="M4718">
        <v>1</v>
      </c>
      <c r="N4718">
        <v>0.67506507800000004</v>
      </c>
      <c r="O4718">
        <f>J4718*'2'!$H$17+K4718*'2'!$H$18+L4718*'2'!$H$19+M4718*'2'!$H$20+N4718*'2'!$H$21</f>
        <v>0.82120024347976428</v>
      </c>
      <c r="P4718">
        <f t="shared" si="148"/>
        <v>2227.9234928825003</v>
      </c>
      <c r="Q4718" s="5">
        <v>17439714.23</v>
      </c>
      <c r="R4718">
        <f t="shared" si="149"/>
        <v>1.4129398103009263</v>
      </c>
      <c r="S4718" s="5">
        <v>277565.12060000002</v>
      </c>
    </row>
    <row r="4719" spans="1:19" x14ac:dyDescent="0.35">
      <c r="A4719">
        <v>9.9180759999999996E-3</v>
      </c>
      <c r="B4719">
        <v>2.652494E-3</v>
      </c>
      <c r="C4719">
        <v>2.3885460000000001E-2</v>
      </c>
      <c r="D4719">
        <v>345.80852809999999</v>
      </c>
      <c r="F4719">
        <v>115.15</v>
      </c>
      <c r="G4719">
        <v>-3</v>
      </c>
      <c r="H4719" t="s">
        <v>30</v>
      </c>
      <c r="J4719">
        <v>0.99008192399999995</v>
      </c>
      <c r="K4719">
        <v>0.99734750599999999</v>
      </c>
      <c r="L4719">
        <v>0.97611453999999997</v>
      </c>
      <c r="M4719">
        <v>1</v>
      </c>
      <c r="N4719">
        <v>0.64532704600000002</v>
      </c>
      <c r="O4719">
        <f>J4719*'2'!$H$17+K4719*'2'!$H$18+L4719*'2'!$H$19+M4719*'2'!$H$20+N4719*'2'!$H$21</f>
        <v>0.82118996672782019</v>
      </c>
      <c r="P4719">
        <f t="shared" si="148"/>
        <v>2188.0532224949998</v>
      </c>
      <c r="Q4719" s="5">
        <v>17127618.18</v>
      </c>
      <c r="R4719">
        <f t="shared" si="149"/>
        <v>1.3876542506944443</v>
      </c>
      <c r="S4719" s="5">
        <v>344824.21250000002</v>
      </c>
    </row>
    <row r="4720" spans="1:19" x14ac:dyDescent="0.35">
      <c r="A4720">
        <v>3.5022030000000002E-3</v>
      </c>
      <c r="B4720">
        <v>3.0889465000000001E-2</v>
      </c>
      <c r="C4720">
        <v>1.2302364E-2</v>
      </c>
      <c r="D4720">
        <v>142.90062119999999</v>
      </c>
      <c r="F4720">
        <v>104.5</v>
      </c>
      <c r="G4720">
        <v>-3.45</v>
      </c>
      <c r="H4720" t="s">
        <v>29</v>
      </c>
      <c r="J4720">
        <v>0.99649779699999996</v>
      </c>
      <c r="K4720">
        <v>0.969110535</v>
      </c>
      <c r="L4720">
        <v>0.98769763600000005</v>
      </c>
      <c r="M4720">
        <v>0.5</v>
      </c>
      <c r="N4720">
        <v>0.71721599000000003</v>
      </c>
      <c r="O4720">
        <f>J4720*'2'!$H$17+K4720*'2'!$H$18+L4720*'2'!$H$19+M4720*'2'!$H$20+N4720*'2'!$H$21</f>
        <v>0.82118557170994877</v>
      </c>
      <c r="P4720">
        <f t="shared" si="148"/>
        <v>2284.4359154575004</v>
      </c>
      <c r="Q4720" s="5">
        <v>17882081.530000001</v>
      </c>
      <c r="R4720">
        <f t="shared" si="149"/>
        <v>1.4487797535879634</v>
      </c>
      <c r="S4720" s="5">
        <v>354728.658</v>
      </c>
    </row>
    <row r="4721" spans="1:19" x14ac:dyDescent="0.35">
      <c r="A4721">
        <v>5.421024E-3</v>
      </c>
      <c r="B4721">
        <v>8.7071850000000006E-2</v>
      </c>
      <c r="C4721">
        <v>5.9002849999999999E-3</v>
      </c>
      <c r="D4721">
        <v>176.2093103</v>
      </c>
      <c r="F4721">
        <v>112.4</v>
      </c>
      <c r="G4721">
        <v>-1.9</v>
      </c>
      <c r="H4721" t="s">
        <v>24</v>
      </c>
      <c r="J4721">
        <v>0.994578976</v>
      </c>
      <c r="K4721">
        <v>0.91292815000000005</v>
      </c>
      <c r="L4721">
        <v>0.99409971500000005</v>
      </c>
      <c r="M4721">
        <v>1</v>
      </c>
      <c r="N4721">
        <v>0.67338238500000003</v>
      </c>
      <c r="O4721">
        <f>J4721*'2'!$H$17+K4721*'2'!$H$18+L4721*'2'!$H$19+M4721*'2'!$H$20+N4721*'2'!$H$21</f>
        <v>0.82117978888874399</v>
      </c>
      <c r="P4721">
        <f t="shared" si="148"/>
        <v>2225.6674789825001</v>
      </c>
      <c r="Q4721" s="5">
        <v>17422054.629999999</v>
      </c>
      <c r="R4721">
        <f t="shared" si="149"/>
        <v>1.4115090556712964</v>
      </c>
      <c r="S4721" s="5">
        <v>351494.59490000003</v>
      </c>
    </row>
    <row r="4722" spans="1:19" x14ac:dyDescent="0.35">
      <c r="A4722">
        <v>7.4574400000000001E-4</v>
      </c>
      <c r="B4722">
        <v>9.276556E-3</v>
      </c>
      <c r="C4722">
        <v>1.2757734999999999E-2</v>
      </c>
      <c r="D4722">
        <v>317.59158689999998</v>
      </c>
      <c r="F4722">
        <v>105.05</v>
      </c>
      <c r="G4722">
        <v>-4.55</v>
      </c>
      <c r="H4722" t="s">
        <v>25</v>
      </c>
      <c r="J4722">
        <v>0.99925425599999995</v>
      </c>
      <c r="K4722">
        <v>0.99072344400000001</v>
      </c>
      <c r="L4722">
        <v>0.98724226500000001</v>
      </c>
      <c r="M4722">
        <v>0.5</v>
      </c>
      <c r="N4722">
        <v>0.70796718300000006</v>
      </c>
      <c r="O4722">
        <f>J4722*'2'!$H$17+K4722*'2'!$H$18+L4722*'2'!$H$19+M4722*'2'!$H$20+N4722*'2'!$H$21</f>
        <v>0.82117831079825665</v>
      </c>
      <c r="P4722">
        <f t="shared" si="148"/>
        <v>2272.0358872575002</v>
      </c>
      <c r="Q4722" s="5">
        <v>17785016.73</v>
      </c>
      <c r="R4722">
        <f t="shared" si="149"/>
        <v>1.440915707291667</v>
      </c>
      <c r="S4722" s="5">
        <v>33347.547769999997</v>
      </c>
    </row>
    <row r="4723" spans="1:19" x14ac:dyDescent="0.35">
      <c r="A4723">
        <v>1.4785339E-2</v>
      </c>
      <c r="B4723">
        <v>7.2779180000000004E-3</v>
      </c>
      <c r="C4723">
        <v>5.0187010000000004E-3</v>
      </c>
      <c r="D4723">
        <v>38.550534079999998</v>
      </c>
      <c r="F4723">
        <v>105.1</v>
      </c>
      <c r="G4723">
        <v>-4.3</v>
      </c>
      <c r="H4723" t="s">
        <v>31</v>
      </c>
      <c r="J4723">
        <v>0.98521466099999999</v>
      </c>
      <c r="K4723">
        <v>0.99272208200000001</v>
      </c>
      <c r="L4723">
        <v>0.99498129899999999</v>
      </c>
      <c r="M4723">
        <v>0.5</v>
      </c>
      <c r="N4723">
        <v>0.70998154999999996</v>
      </c>
      <c r="O4723">
        <f>J4723*'2'!$H$17+K4723*'2'!$H$18+L4723*'2'!$H$19+M4723*'2'!$H$20+N4723*'2'!$H$21</f>
        <v>0.82117372219234053</v>
      </c>
      <c r="P4723">
        <f t="shared" si="148"/>
        <v>2274.7365823</v>
      </c>
      <c r="Q4723" s="5">
        <v>17806157.199999999</v>
      </c>
      <c r="R4723">
        <f t="shared" si="149"/>
        <v>1.442628476851852</v>
      </c>
      <c r="S4723" s="5">
        <v>3968.1398359999998</v>
      </c>
    </row>
    <row r="4724" spans="1:19" x14ac:dyDescent="0.35">
      <c r="A4724">
        <v>0.12291463800000001</v>
      </c>
      <c r="B4724">
        <v>0.223574036</v>
      </c>
      <c r="C4724">
        <v>0.119567541</v>
      </c>
      <c r="D4724">
        <v>28.4496954</v>
      </c>
      <c r="F4724">
        <v>120.3</v>
      </c>
      <c r="G4724">
        <v>-9.9499999999999993</v>
      </c>
      <c r="H4724" t="s">
        <v>31</v>
      </c>
      <c r="J4724">
        <v>0.87708536199999998</v>
      </c>
      <c r="K4724">
        <v>0.77642596399999997</v>
      </c>
      <c r="L4724">
        <v>0.880432459</v>
      </c>
      <c r="M4724">
        <v>0.5</v>
      </c>
      <c r="N4724">
        <v>0.85129296300000001</v>
      </c>
      <c r="O4724">
        <f>J4724*'2'!$H$17+K4724*'2'!$H$18+L4724*'2'!$H$19+M4724*'2'!$H$20+N4724*'2'!$H$21</f>
        <v>0.82116815381325003</v>
      </c>
      <c r="P4724">
        <f t="shared" si="148"/>
        <v>2464.1951262600001</v>
      </c>
      <c r="Q4724" s="5">
        <v>19289198.640000001</v>
      </c>
      <c r="R4724">
        <f t="shared" si="149"/>
        <v>1.5627822972222225</v>
      </c>
      <c r="S4724" s="5">
        <v>3301.6241970000001</v>
      </c>
    </row>
    <row r="4725" spans="1:19" x14ac:dyDescent="0.35">
      <c r="A4725">
        <v>3.9865690000000002E-2</v>
      </c>
      <c r="B4725">
        <v>1.7692466E-2</v>
      </c>
      <c r="C4725">
        <v>1.5413626E-2</v>
      </c>
      <c r="D4725">
        <v>300.61553930000002</v>
      </c>
      <c r="F4725">
        <v>105.95</v>
      </c>
      <c r="G4725">
        <v>-2.2000000000000002</v>
      </c>
      <c r="H4725" t="s">
        <v>25</v>
      </c>
      <c r="J4725">
        <v>0.96013431000000005</v>
      </c>
      <c r="K4725">
        <v>0.98230753400000004</v>
      </c>
      <c r="L4725">
        <v>0.98458637400000004</v>
      </c>
      <c r="M4725">
        <v>0.5</v>
      </c>
      <c r="N4725">
        <v>0.72390299899999999</v>
      </c>
      <c r="O4725">
        <f>J4725*'2'!$H$17+K4725*'2'!$H$18+L4725*'2'!$H$19+M4725*'2'!$H$20+N4725*'2'!$H$21</f>
        <v>0.82115708339009141</v>
      </c>
      <c r="P4725">
        <f t="shared" si="148"/>
        <v>2293.401299315</v>
      </c>
      <c r="Q4725" s="5">
        <v>17952260.66</v>
      </c>
      <c r="R4725">
        <f t="shared" si="149"/>
        <v>1.4544655627314813</v>
      </c>
      <c r="S4725" s="5">
        <v>1520.2562109999999</v>
      </c>
    </row>
    <row r="4726" spans="1:19" x14ac:dyDescent="0.35">
      <c r="A4726">
        <v>9.4100750000000004E-3</v>
      </c>
      <c r="B4726">
        <v>4.2763940000000002E-3</v>
      </c>
      <c r="C4726">
        <v>9.0267890000000003E-2</v>
      </c>
      <c r="D4726">
        <v>232.20190199999999</v>
      </c>
      <c r="F4726">
        <v>119.7</v>
      </c>
      <c r="G4726">
        <v>-0.7</v>
      </c>
      <c r="H4726" t="s">
        <v>27</v>
      </c>
      <c r="J4726">
        <v>0.99058992499999998</v>
      </c>
      <c r="K4726">
        <v>0.99572360599999998</v>
      </c>
      <c r="L4726">
        <v>0.90973210999999998</v>
      </c>
      <c r="M4726">
        <v>0.5</v>
      </c>
      <c r="N4726">
        <v>0.72419857300000001</v>
      </c>
      <c r="O4726">
        <f>J4726*'2'!$H$17+K4726*'2'!$H$18+L4726*'2'!$H$19+M4726*'2'!$H$20+N4726*'2'!$H$21</f>
        <v>0.82115240340014073</v>
      </c>
      <c r="P4726">
        <f t="shared" si="148"/>
        <v>2293.7975798150001</v>
      </c>
      <c r="Q4726" s="5">
        <v>17955362.66</v>
      </c>
      <c r="R4726">
        <f t="shared" si="149"/>
        <v>1.454716882175926</v>
      </c>
      <c r="S4726" s="5">
        <v>400.57095070000003</v>
      </c>
    </row>
    <row r="4727" spans="1:19" x14ac:dyDescent="0.35">
      <c r="A4727">
        <v>6.4287049999999998E-3</v>
      </c>
      <c r="B4727">
        <v>2.2553980000000001E-2</v>
      </c>
      <c r="C4727">
        <v>2.2630747999999999E-2</v>
      </c>
      <c r="D4727">
        <v>152.18898519999999</v>
      </c>
      <c r="F4727">
        <v>105</v>
      </c>
      <c r="G4727">
        <v>-4.5</v>
      </c>
      <c r="H4727" t="s">
        <v>29</v>
      </c>
      <c r="J4727">
        <v>0.99357129499999997</v>
      </c>
      <c r="K4727">
        <v>0.97744602000000003</v>
      </c>
      <c r="L4727">
        <v>0.97736925200000002</v>
      </c>
      <c r="M4727">
        <v>0.5</v>
      </c>
      <c r="N4727">
        <v>0.71685865299999996</v>
      </c>
      <c r="O4727">
        <f>J4727*'2'!$H$17+K4727*'2'!$H$18+L4727*'2'!$H$19+M4727*'2'!$H$20+N4727*'2'!$H$21</f>
        <v>0.82115008745945661</v>
      </c>
      <c r="P4727">
        <f t="shared" si="148"/>
        <v>2283.9568286849999</v>
      </c>
      <c r="Q4727" s="5">
        <v>17878331.34</v>
      </c>
      <c r="R4727">
        <f t="shared" si="149"/>
        <v>1.4484759187499998</v>
      </c>
      <c r="S4727" s="5">
        <v>464258.99349999998</v>
      </c>
    </row>
    <row r="4728" spans="1:19" x14ac:dyDescent="0.35">
      <c r="A4728">
        <v>5.0735937000000002E-2</v>
      </c>
      <c r="B4728">
        <v>2.7996389999999999E-2</v>
      </c>
      <c r="C4728">
        <v>0.18140604399999999</v>
      </c>
      <c r="D4728">
        <v>49.265528349999997</v>
      </c>
      <c r="F4728">
        <v>111.25</v>
      </c>
      <c r="G4728">
        <v>-7.55</v>
      </c>
      <c r="H4728" t="s">
        <v>31</v>
      </c>
      <c r="J4728">
        <v>0.94926406299999999</v>
      </c>
      <c r="K4728">
        <v>0.97200361000000002</v>
      </c>
      <c r="L4728">
        <v>0.81859395599999996</v>
      </c>
      <c r="M4728">
        <v>0.5</v>
      </c>
      <c r="N4728">
        <v>0.76458741500000005</v>
      </c>
      <c r="O4728">
        <f>J4728*'2'!$H$17+K4728*'2'!$H$18+L4728*'2'!$H$19+M4728*'2'!$H$20+N4728*'2'!$H$21</f>
        <v>0.82113918507551242</v>
      </c>
      <c r="P4728">
        <f t="shared" si="148"/>
        <v>2347.9475663525</v>
      </c>
      <c r="Q4728" s="5">
        <v>18379237.309999999</v>
      </c>
      <c r="R4728">
        <f t="shared" si="149"/>
        <v>1.4890585783564816</v>
      </c>
      <c r="S4728" s="5">
        <v>283772.82760000002</v>
      </c>
    </row>
    <row r="4729" spans="1:19" x14ac:dyDescent="0.35">
      <c r="A4729">
        <v>3.0484146E-2</v>
      </c>
      <c r="B4729">
        <v>5.7554349999999997E-3</v>
      </c>
      <c r="C4729">
        <v>1.8976369E-2</v>
      </c>
      <c r="D4729">
        <v>128.3517454</v>
      </c>
      <c r="F4729">
        <v>105.45</v>
      </c>
      <c r="G4729">
        <v>-5.45</v>
      </c>
      <c r="H4729" t="s">
        <v>29</v>
      </c>
      <c r="J4729">
        <v>0.96951585399999995</v>
      </c>
      <c r="K4729">
        <v>0.99424456500000002</v>
      </c>
      <c r="L4729">
        <v>0.98102363100000001</v>
      </c>
      <c r="M4729">
        <v>0.5</v>
      </c>
      <c r="N4729">
        <v>0.71698488199999999</v>
      </c>
      <c r="O4729">
        <f>J4729*'2'!$H$17+K4729*'2'!$H$18+L4729*'2'!$H$19+M4729*'2'!$H$20+N4729*'2'!$H$21</f>
        <v>0.82113645416436676</v>
      </c>
      <c r="P4729">
        <f t="shared" si="148"/>
        <v>2284.1260654974999</v>
      </c>
      <c r="Q4729" s="5">
        <v>17879656.09</v>
      </c>
      <c r="R4729">
        <f t="shared" si="149"/>
        <v>1.4485832480324075</v>
      </c>
      <c r="S4729" s="5">
        <v>278619.4682</v>
      </c>
    </row>
    <row r="4730" spans="1:19" x14ac:dyDescent="0.35">
      <c r="A4730">
        <v>3.2276464999999997E-2</v>
      </c>
      <c r="B4730">
        <v>4.1499240000000001E-3</v>
      </c>
      <c r="C4730">
        <v>6.340137E-3</v>
      </c>
      <c r="D4730">
        <v>262.88785969999998</v>
      </c>
      <c r="F4730">
        <v>111.5</v>
      </c>
      <c r="G4730">
        <v>-7.5</v>
      </c>
      <c r="H4730" t="s">
        <v>28</v>
      </c>
      <c r="J4730">
        <v>0.96772353499999997</v>
      </c>
      <c r="K4730">
        <v>0.99585007599999997</v>
      </c>
      <c r="L4730">
        <v>0.99365986299999998</v>
      </c>
      <c r="M4730">
        <v>0</v>
      </c>
      <c r="N4730">
        <v>0.77952145500000003</v>
      </c>
      <c r="O4730">
        <f>J4730*'2'!$H$17+K4730*'2'!$H$18+L4730*'2'!$H$19+M4730*'2'!$H$20+N4730*'2'!$H$21</f>
        <v>0.82113420906365509</v>
      </c>
      <c r="P4730">
        <f t="shared" si="148"/>
        <v>2367.96988134</v>
      </c>
      <c r="Q4730" s="5">
        <v>18535967.760000002</v>
      </c>
      <c r="R4730">
        <f t="shared" si="149"/>
        <v>1.5017566472222224</v>
      </c>
      <c r="S4730" s="5">
        <v>210487.39920000001</v>
      </c>
    </row>
    <row r="4731" spans="1:19" x14ac:dyDescent="0.35">
      <c r="A4731">
        <v>2.4233490999999999E-2</v>
      </c>
      <c r="B4731">
        <v>4.6807015E-2</v>
      </c>
      <c r="C4731">
        <v>1.6004371E-2</v>
      </c>
      <c r="D4731">
        <v>30.870001169999998</v>
      </c>
      <c r="F4731">
        <v>105.65</v>
      </c>
      <c r="G4731">
        <v>-4.45</v>
      </c>
      <c r="H4731" t="s">
        <v>31</v>
      </c>
      <c r="J4731">
        <v>0.97576650899999995</v>
      </c>
      <c r="K4731">
        <v>0.95319298500000005</v>
      </c>
      <c r="L4731">
        <v>0.98399562900000004</v>
      </c>
      <c r="M4731">
        <v>0.5</v>
      </c>
      <c r="N4731">
        <v>0.73052830000000002</v>
      </c>
      <c r="O4731">
        <f>J4731*'2'!$H$17+K4731*'2'!$H$18+L4731*'2'!$H$19+M4731*'2'!$H$20+N4731*'2'!$H$21</f>
        <v>0.82113348215929916</v>
      </c>
      <c r="P4731">
        <f t="shared" si="148"/>
        <v>2302.2839497175</v>
      </c>
      <c r="Q4731" s="5">
        <v>18021792.170000002</v>
      </c>
      <c r="R4731">
        <f t="shared" si="149"/>
        <v>1.4600989026620372</v>
      </c>
      <c r="S4731" s="5">
        <v>230027.7132</v>
      </c>
    </row>
    <row r="4732" spans="1:19" x14ac:dyDescent="0.35">
      <c r="A4732">
        <v>9.2271000000000002E-3</v>
      </c>
      <c r="B4732">
        <v>6.052773E-3</v>
      </c>
      <c r="C4732">
        <v>7.5485919999999998E-3</v>
      </c>
      <c r="D4732">
        <v>188.91809169999999</v>
      </c>
      <c r="F4732">
        <v>115.2</v>
      </c>
      <c r="G4732">
        <v>-1.85</v>
      </c>
      <c r="H4732" t="s">
        <v>24</v>
      </c>
      <c r="J4732">
        <v>0.99077289999999996</v>
      </c>
      <c r="K4732">
        <v>0.99394722700000004</v>
      </c>
      <c r="L4732">
        <v>0.99245140799999998</v>
      </c>
      <c r="M4732">
        <v>1</v>
      </c>
      <c r="N4732">
        <v>0.64303402399999998</v>
      </c>
      <c r="O4732">
        <f>J4732*'2'!$H$17+K4732*'2'!$H$18+L4732*'2'!$H$19+M4732*'2'!$H$20+N4732*'2'!$H$21</f>
        <v>0.82112464637704974</v>
      </c>
      <c r="P4732">
        <f t="shared" si="148"/>
        <v>2184.9789302424997</v>
      </c>
      <c r="Q4732" s="5">
        <v>17103553.27</v>
      </c>
      <c r="R4732">
        <f t="shared" si="149"/>
        <v>1.3857045473379628</v>
      </c>
      <c r="S4732" s="5">
        <v>290885.81939999998</v>
      </c>
    </row>
    <row r="4733" spans="1:19" x14ac:dyDescent="0.35">
      <c r="A4733">
        <v>4.08806E-4</v>
      </c>
      <c r="B4733">
        <v>5.0869770000000003E-3</v>
      </c>
      <c r="C4733">
        <v>1.9929338000000001E-2</v>
      </c>
      <c r="D4733">
        <v>224.84802389999999</v>
      </c>
      <c r="F4733">
        <v>102.8</v>
      </c>
      <c r="G4733">
        <v>-3.05</v>
      </c>
      <c r="H4733" t="s">
        <v>27</v>
      </c>
      <c r="J4733">
        <v>0.99959119399999996</v>
      </c>
      <c r="K4733">
        <v>0.99491302299999995</v>
      </c>
      <c r="L4733">
        <v>0.98007066200000004</v>
      </c>
      <c r="M4733">
        <v>0.5</v>
      </c>
      <c r="N4733">
        <v>0.70754864299999998</v>
      </c>
      <c r="O4733">
        <f>J4733*'2'!$H$17+K4733*'2'!$H$18+L4733*'2'!$H$19+M4733*'2'!$H$20+N4733*'2'!$H$21</f>
        <v>0.82112363862801574</v>
      </c>
      <c r="P4733">
        <f t="shared" si="148"/>
        <v>2271.474744104999</v>
      </c>
      <c r="Q4733" s="5">
        <v>17780624.219999999</v>
      </c>
      <c r="R4733">
        <f t="shared" si="149"/>
        <v>1.4405598326388884</v>
      </c>
      <c r="S4733" s="5">
        <v>322104.18479999999</v>
      </c>
    </row>
    <row r="4734" spans="1:19" x14ac:dyDescent="0.35">
      <c r="A4734">
        <v>0.206364298</v>
      </c>
      <c r="B4734">
        <v>8.4436720000000007E-2</v>
      </c>
      <c r="C4734">
        <v>0.176248038</v>
      </c>
      <c r="D4734">
        <v>319.1320801</v>
      </c>
      <c r="F4734">
        <v>123.7</v>
      </c>
      <c r="G4734">
        <v>-9.65</v>
      </c>
      <c r="H4734" t="s">
        <v>25</v>
      </c>
      <c r="J4734">
        <v>0.793635702</v>
      </c>
      <c r="K4734">
        <v>0.91556327999999998</v>
      </c>
      <c r="L4734">
        <v>0.823751962</v>
      </c>
      <c r="M4734">
        <v>0.5</v>
      </c>
      <c r="N4734">
        <v>0.83391472600000005</v>
      </c>
      <c r="O4734">
        <f>J4734*'2'!$H$17+K4734*'2'!$H$18+L4734*'2'!$H$19+M4734*'2'!$H$20+N4734*'2'!$H$21</f>
        <v>0.82109835341992365</v>
      </c>
      <c r="P4734">
        <f t="shared" si="148"/>
        <v>2440.8958372575003</v>
      </c>
      <c r="Q4734" s="5">
        <v>19106816.73</v>
      </c>
      <c r="R4734">
        <f t="shared" si="149"/>
        <v>1.5480059850694448</v>
      </c>
      <c r="S4734" s="5">
        <v>347603.98619999998</v>
      </c>
    </row>
    <row r="4735" spans="1:19" x14ac:dyDescent="0.35">
      <c r="A4735">
        <v>7.3429059999999997E-3</v>
      </c>
      <c r="B4735">
        <v>0.126034232</v>
      </c>
      <c r="C4735">
        <v>0.11469183199999999</v>
      </c>
      <c r="D4735">
        <v>272.74465570000001</v>
      </c>
      <c r="F4735">
        <v>119.9</v>
      </c>
      <c r="G4735">
        <v>-0.05</v>
      </c>
      <c r="H4735" t="s">
        <v>28</v>
      </c>
      <c r="J4735">
        <v>0.99265709400000002</v>
      </c>
      <c r="K4735">
        <v>0.87396576800000003</v>
      </c>
      <c r="L4735">
        <v>0.88530816800000001</v>
      </c>
      <c r="M4735">
        <v>0</v>
      </c>
      <c r="N4735">
        <v>0.84116047699999996</v>
      </c>
      <c r="O4735">
        <f>J4735*'2'!$H$17+K4735*'2'!$H$18+L4735*'2'!$H$19+M4735*'2'!$H$20+N4735*'2'!$H$21</f>
        <v>0.82107400582070955</v>
      </c>
      <c r="P4735">
        <f t="shared" si="148"/>
        <v>2450.61033434</v>
      </c>
      <c r="Q4735" s="5">
        <v>19182859.760000002</v>
      </c>
      <c r="R4735">
        <f t="shared" si="149"/>
        <v>1.5541668787037037</v>
      </c>
      <c r="S4735" s="5">
        <v>346749.5845</v>
      </c>
    </row>
    <row r="4736" spans="1:19" x14ac:dyDescent="0.35">
      <c r="A4736">
        <v>3.0681557000000002E-2</v>
      </c>
      <c r="B4736">
        <v>4.4556259999999999E-3</v>
      </c>
      <c r="C4736">
        <v>2.2317143000000001E-2</v>
      </c>
      <c r="D4736">
        <v>127.99072649999999</v>
      </c>
      <c r="F4736">
        <v>105</v>
      </c>
      <c r="G4736">
        <v>-4.0999999999999996</v>
      </c>
      <c r="H4736" t="s">
        <v>29</v>
      </c>
      <c r="J4736">
        <v>0.96931844300000003</v>
      </c>
      <c r="K4736">
        <v>0.99554437399999995</v>
      </c>
      <c r="L4736">
        <v>0.97768285700000002</v>
      </c>
      <c r="M4736">
        <v>0.5</v>
      </c>
      <c r="N4736">
        <v>0.71706155999999999</v>
      </c>
      <c r="O4736">
        <f>J4736*'2'!$H$17+K4736*'2'!$H$18+L4736*'2'!$H$19+M4736*'2'!$H$20+N4736*'2'!$H$21</f>
        <v>0.82106484018784276</v>
      </c>
      <c r="P4736">
        <f t="shared" si="148"/>
        <v>2284.2288684774999</v>
      </c>
      <c r="Q4736" s="5">
        <v>17880460.809999999</v>
      </c>
      <c r="R4736">
        <f t="shared" si="149"/>
        <v>1.4486484452546298</v>
      </c>
      <c r="S4736" s="5">
        <v>344709.07559999998</v>
      </c>
    </row>
    <row r="4737" spans="1:19" x14ac:dyDescent="0.35">
      <c r="A4737">
        <v>2.7701672E-2</v>
      </c>
      <c r="B4737">
        <v>1.2280569E-2</v>
      </c>
      <c r="C4737">
        <v>2.9882927E-2</v>
      </c>
      <c r="D4737">
        <v>81.693264650000003</v>
      </c>
      <c r="F4737">
        <v>117.45</v>
      </c>
      <c r="G4737">
        <v>-8.6</v>
      </c>
      <c r="H4737" t="s">
        <v>26</v>
      </c>
      <c r="J4737">
        <v>0.97229832800000005</v>
      </c>
      <c r="K4737">
        <v>0.98771943100000004</v>
      </c>
      <c r="L4737">
        <v>0.97011707300000005</v>
      </c>
      <c r="M4737">
        <v>0</v>
      </c>
      <c r="N4737">
        <v>0.78586105900000003</v>
      </c>
      <c r="O4737">
        <f>J4737*'2'!$H$17+K4737*'2'!$H$18+L4737*'2'!$H$19+M4737*'2'!$H$20+N4737*'2'!$H$21</f>
        <v>0.82106047790120185</v>
      </c>
      <c r="P4737">
        <f t="shared" si="148"/>
        <v>2376.46949253</v>
      </c>
      <c r="Q4737" s="5">
        <v>18602500.920000002</v>
      </c>
      <c r="R4737">
        <f t="shared" si="149"/>
        <v>1.5071470652777776</v>
      </c>
      <c r="S4737" s="5">
        <v>343225.50020000001</v>
      </c>
    </row>
    <row r="4738" spans="1:19" x14ac:dyDescent="0.35">
      <c r="A4738">
        <v>1.873074E-3</v>
      </c>
      <c r="B4738">
        <v>1.2975540000000001E-2</v>
      </c>
      <c r="C4738">
        <v>9.9414769E-2</v>
      </c>
      <c r="D4738">
        <v>328.47788839999998</v>
      </c>
      <c r="F4738">
        <v>112.35</v>
      </c>
      <c r="G4738">
        <v>-8.25</v>
      </c>
      <c r="H4738" t="s">
        <v>25</v>
      </c>
      <c r="J4738">
        <v>0.99812692599999997</v>
      </c>
      <c r="K4738">
        <v>0.98702445999999999</v>
      </c>
      <c r="L4738">
        <v>0.90058523099999999</v>
      </c>
      <c r="M4738">
        <v>0.5</v>
      </c>
      <c r="N4738">
        <v>0.72688920599999995</v>
      </c>
      <c r="O4738">
        <f>J4738*'2'!$H$17+K4738*'2'!$H$18+L4738*'2'!$H$19+M4738*'2'!$H$20+N4738*'2'!$H$21</f>
        <v>0.82104756643852961</v>
      </c>
      <c r="P4738">
        <f t="shared" ref="P4738:P4801" si="150">Q4738*365*12000000*0.175*0.6/3600000/1000000</f>
        <v>2297.4049562099999</v>
      </c>
      <c r="Q4738" s="5">
        <v>17983600.440000001</v>
      </c>
      <c r="R4738">
        <f t="shared" si="149"/>
        <v>1.4570046652777777</v>
      </c>
      <c r="S4738" s="5">
        <v>343171.5649</v>
      </c>
    </row>
    <row r="4739" spans="1:19" x14ac:dyDescent="0.35">
      <c r="A4739">
        <v>2.6625679999999999E-2</v>
      </c>
      <c r="B4739">
        <v>5.8638630000000004E-3</v>
      </c>
      <c r="C4739">
        <v>3.3814740000000002E-3</v>
      </c>
      <c r="D4739">
        <v>54.524369800000002</v>
      </c>
      <c r="F4739">
        <v>112.05</v>
      </c>
      <c r="G4739">
        <v>-7.7</v>
      </c>
      <c r="H4739" t="s">
        <v>31</v>
      </c>
      <c r="J4739">
        <v>0.97337432000000002</v>
      </c>
      <c r="K4739">
        <v>0.99413613700000003</v>
      </c>
      <c r="L4739">
        <v>0.996618526</v>
      </c>
      <c r="M4739">
        <v>0.5</v>
      </c>
      <c r="N4739">
        <v>0.71250044099999998</v>
      </c>
      <c r="O4739">
        <f>J4739*'2'!$H$17+K4739*'2'!$H$18+L4739*'2'!$H$19+M4739*'2'!$H$20+N4739*'2'!$H$21</f>
        <v>0.82103832719605818</v>
      </c>
      <c r="P4739">
        <f t="shared" si="150"/>
        <v>2278.113702095</v>
      </c>
      <c r="Q4739" s="5">
        <v>17832592.579999998</v>
      </c>
      <c r="R4739">
        <f t="shared" ref="R4739:R4802" si="151">P4739/8760/0.18</f>
        <v>1.4447702321759259</v>
      </c>
      <c r="S4739" s="5">
        <v>27825.014920000001</v>
      </c>
    </row>
    <row r="4740" spans="1:19" x14ac:dyDescent="0.35">
      <c r="A4740">
        <v>1.5910783000000001E-2</v>
      </c>
      <c r="B4740">
        <v>5.1394020000000004E-3</v>
      </c>
      <c r="C4740">
        <v>5.7705179999999997E-3</v>
      </c>
      <c r="D4740">
        <v>61.567887210000002</v>
      </c>
      <c r="F4740">
        <v>102.85</v>
      </c>
      <c r="G4740">
        <v>-2.85</v>
      </c>
      <c r="H4740" t="s">
        <v>31</v>
      </c>
      <c r="J4740">
        <v>0.98408921699999996</v>
      </c>
      <c r="K4740">
        <v>0.99486059800000004</v>
      </c>
      <c r="L4740">
        <v>0.99422948200000005</v>
      </c>
      <c r="M4740">
        <v>0.5</v>
      </c>
      <c r="N4740">
        <v>0.70936237000000002</v>
      </c>
      <c r="O4740">
        <f>J4740*'2'!$H$17+K4740*'2'!$H$18+L4740*'2'!$H$19+M4740*'2'!$H$20+N4740*'2'!$H$21</f>
        <v>0.82103527755280692</v>
      </c>
      <c r="P4740">
        <f t="shared" si="150"/>
        <v>2273.9064385275001</v>
      </c>
      <c r="Q4740" s="5">
        <v>17799659.010000002</v>
      </c>
      <c r="R4740">
        <f t="shared" si="151"/>
        <v>1.442102003125</v>
      </c>
      <c r="S4740" s="5">
        <v>37464.491929999997</v>
      </c>
    </row>
    <row r="4741" spans="1:19" x14ac:dyDescent="0.35">
      <c r="A4741">
        <v>6.6069320000000003E-3</v>
      </c>
      <c r="B4741">
        <v>6.7679510000000003E-3</v>
      </c>
      <c r="C4741">
        <v>6.0070408999999998E-2</v>
      </c>
      <c r="D4741">
        <v>25.638145999999999</v>
      </c>
      <c r="F4741">
        <v>112.45</v>
      </c>
      <c r="G4741">
        <v>-8.1999999999999993</v>
      </c>
      <c r="H4741" t="s">
        <v>31</v>
      </c>
      <c r="J4741">
        <v>0.99339306800000005</v>
      </c>
      <c r="K4741">
        <v>0.99323204899999995</v>
      </c>
      <c r="L4741">
        <v>0.93992959099999995</v>
      </c>
      <c r="M4741">
        <v>0.5</v>
      </c>
      <c r="N4741">
        <v>0.71797716</v>
      </c>
      <c r="O4741">
        <f>J4741*'2'!$H$17+K4741*'2'!$H$18+L4741*'2'!$H$19+M4741*'2'!$H$20+N4741*'2'!$H$21</f>
        <v>0.82102060720923287</v>
      </c>
      <c r="P4741">
        <f t="shared" si="150"/>
        <v>2285.4564284475</v>
      </c>
      <c r="Q4741" s="5">
        <v>17890069.890000001</v>
      </c>
      <c r="R4741">
        <f t="shared" si="151"/>
        <v>1.4494269586805557</v>
      </c>
      <c r="S4741" s="5">
        <v>34784.99843</v>
      </c>
    </row>
    <row r="4742" spans="1:19" x14ac:dyDescent="0.35">
      <c r="A4742">
        <v>4.1525060000000003E-3</v>
      </c>
      <c r="B4742">
        <v>6.5168099999999998E-4</v>
      </c>
      <c r="C4742">
        <v>1.514706E-2</v>
      </c>
      <c r="D4742">
        <v>16.516209969999998</v>
      </c>
      <c r="F4742">
        <v>119.55</v>
      </c>
      <c r="G4742">
        <v>-5.2</v>
      </c>
      <c r="H4742" t="s">
        <v>30</v>
      </c>
      <c r="J4742">
        <v>0.99584749400000006</v>
      </c>
      <c r="K4742">
        <v>0.99934831899999998</v>
      </c>
      <c r="L4742">
        <v>0.98485294000000001</v>
      </c>
      <c r="M4742">
        <v>1</v>
      </c>
      <c r="N4742">
        <v>0.64065354100000005</v>
      </c>
      <c r="O4742">
        <f>J4742*'2'!$H$17+K4742*'2'!$H$18+L4742*'2'!$H$19+M4742*'2'!$H$20+N4742*'2'!$H$21</f>
        <v>0.82101999173457196</v>
      </c>
      <c r="P4742">
        <f t="shared" si="150"/>
        <v>2181.7873775424991</v>
      </c>
      <c r="Q4742" s="5">
        <v>17078570.469999999</v>
      </c>
      <c r="R4742">
        <f t="shared" si="151"/>
        <v>1.3836804778935179</v>
      </c>
      <c r="S4742" s="5">
        <v>29315.143540000001</v>
      </c>
    </row>
    <row r="4743" spans="1:19" x14ac:dyDescent="0.35">
      <c r="A4743">
        <v>1.5907948000000002E-2</v>
      </c>
      <c r="B4743">
        <v>7.9905254999999994E-2</v>
      </c>
      <c r="C4743">
        <v>6.9643864E-2</v>
      </c>
      <c r="D4743">
        <v>150.85213640000001</v>
      </c>
      <c r="F4743">
        <v>123.05</v>
      </c>
      <c r="G4743">
        <v>-1.35</v>
      </c>
      <c r="H4743" t="s">
        <v>29</v>
      </c>
      <c r="J4743">
        <v>0.98409205200000005</v>
      </c>
      <c r="K4743">
        <v>0.92009474499999999</v>
      </c>
      <c r="L4743">
        <v>0.930356136</v>
      </c>
      <c r="M4743">
        <v>0.5</v>
      </c>
      <c r="N4743">
        <v>0.75144244999999998</v>
      </c>
      <c r="O4743">
        <f>J4743*'2'!$H$17+K4743*'2'!$H$18+L4743*'2'!$H$19+M4743*'2'!$H$20+N4743*'2'!$H$21</f>
        <v>0.82101851662803216</v>
      </c>
      <c r="P4743">
        <f t="shared" si="150"/>
        <v>2330.3238955850002</v>
      </c>
      <c r="Q4743" s="5">
        <v>18241282.940000001</v>
      </c>
      <c r="R4743">
        <f t="shared" si="151"/>
        <v>1.477881719675926</v>
      </c>
      <c r="S4743" s="5">
        <v>69.943267469999995</v>
      </c>
    </row>
    <row r="4744" spans="1:19" x14ac:dyDescent="0.35">
      <c r="A4744">
        <v>5.5495020000000004E-3</v>
      </c>
      <c r="B4744">
        <v>4.6411253999999999E-2</v>
      </c>
      <c r="C4744">
        <v>4.5251369999999999E-2</v>
      </c>
      <c r="D4744">
        <v>102.5224616</v>
      </c>
      <c r="F4744">
        <v>122.65</v>
      </c>
      <c r="G4744">
        <v>-4.3</v>
      </c>
      <c r="H4744" t="s">
        <v>26</v>
      </c>
      <c r="J4744">
        <v>0.99445049799999996</v>
      </c>
      <c r="K4744">
        <v>0.95358874599999999</v>
      </c>
      <c r="L4744">
        <v>0.95474862999999999</v>
      </c>
      <c r="M4744">
        <v>0</v>
      </c>
      <c r="N4744">
        <v>0.79535311399999997</v>
      </c>
      <c r="O4744">
        <f>J4744*'2'!$H$17+K4744*'2'!$H$18+L4744*'2'!$H$19+M4744*'2'!$H$20+N4744*'2'!$H$21</f>
        <v>0.82101746347065574</v>
      </c>
      <c r="P4744">
        <f t="shared" si="150"/>
        <v>2389.1956473175001</v>
      </c>
      <c r="Q4744" s="5">
        <v>18702118.57</v>
      </c>
      <c r="R4744">
        <f t="shared" si="151"/>
        <v>1.5152179396990741</v>
      </c>
      <c r="S4744" s="5">
        <v>2220.1014009999999</v>
      </c>
    </row>
    <row r="4745" spans="1:19" x14ac:dyDescent="0.35">
      <c r="A4745">
        <v>5.2054826999999998E-2</v>
      </c>
      <c r="B4745">
        <v>1.6545701999999999E-2</v>
      </c>
      <c r="C4745">
        <v>0.243099713</v>
      </c>
      <c r="D4745">
        <v>162.1649214</v>
      </c>
      <c r="F4745">
        <v>114.9</v>
      </c>
      <c r="G4745">
        <v>-3.85</v>
      </c>
      <c r="H4745" t="s">
        <v>24</v>
      </c>
      <c r="J4745">
        <v>0.94794517300000003</v>
      </c>
      <c r="K4745">
        <v>0.98345429799999995</v>
      </c>
      <c r="L4745">
        <v>0.756900287</v>
      </c>
      <c r="M4745">
        <v>1</v>
      </c>
      <c r="N4745">
        <v>0.70747041099999997</v>
      </c>
      <c r="O4745">
        <f>J4745*'2'!$H$17+K4745*'2'!$H$18+L4745*'2'!$H$19+M4745*'2'!$H$20+N4745*'2'!$H$21</f>
        <v>0.8210067128371944</v>
      </c>
      <c r="P4745">
        <f t="shared" si="150"/>
        <v>2271.3698575224998</v>
      </c>
      <c r="Q4745" s="5">
        <v>17779803.190000001</v>
      </c>
      <c r="R4745">
        <f t="shared" si="151"/>
        <v>1.4404933140046297</v>
      </c>
      <c r="S4745" s="5">
        <v>2543.1722880000002</v>
      </c>
    </row>
    <row r="4746" spans="1:19" x14ac:dyDescent="0.35">
      <c r="A4746">
        <v>1.2348721E-2</v>
      </c>
      <c r="B4746">
        <v>1.8399533999999999E-2</v>
      </c>
      <c r="C4746">
        <v>7.8498499999999998E-4</v>
      </c>
      <c r="D4746">
        <v>180</v>
      </c>
      <c r="F4746">
        <v>115.05</v>
      </c>
      <c r="G4746">
        <v>-2.95</v>
      </c>
      <c r="H4746" t="s">
        <v>24</v>
      </c>
      <c r="J4746">
        <v>0.98765127900000005</v>
      </c>
      <c r="K4746">
        <v>0.98160046599999995</v>
      </c>
      <c r="L4746">
        <v>0.99921501499999998</v>
      </c>
      <c r="M4746">
        <v>1</v>
      </c>
      <c r="N4746">
        <v>0.64720952700000001</v>
      </c>
      <c r="O4746">
        <f>J4746*'2'!$H$17+K4746*'2'!$H$18+L4746*'2'!$H$19+M4746*'2'!$H$20+N4746*'2'!$H$21</f>
        <v>0.82098938835398527</v>
      </c>
      <c r="P4746">
        <f t="shared" si="150"/>
        <v>2190.5770962075003</v>
      </c>
      <c r="Q4746" s="5">
        <v>17147374.530000001</v>
      </c>
      <c r="R4746">
        <f t="shared" si="151"/>
        <v>1.3892548809027778</v>
      </c>
      <c r="S4746" s="5">
        <v>4653.8869379999996</v>
      </c>
    </row>
    <row r="4747" spans="1:19" x14ac:dyDescent="0.35">
      <c r="A4747">
        <v>5.4505999999999999E-3</v>
      </c>
      <c r="B4747">
        <v>2.8613549999999999E-3</v>
      </c>
      <c r="C4747">
        <v>1.7213749E-2</v>
      </c>
      <c r="D4747">
        <v>209.95344990000001</v>
      </c>
      <c r="F4747">
        <v>114.7</v>
      </c>
      <c r="G4747">
        <v>-3.7</v>
      </c>
      <c r="H4747" t="s">
        <v>27</v>
      </c>
      <c r="J4747">
        <v>0.99454940000000003</v>
      </c>
      <c r="K4747">
        <v>0.99713864500000005</v>
      </c>
      <c r="L4747">
        <v>0.98278625100000006</v>
      </c>
      <c r="M4747">
        <v>0.5</v>
      </c>
      <c r="N4747">
        <v>0.70742112899999998</v>
      </c>
      <c r="O4747">
        <f>J4747*'2'!$H$17+K4747*'2'!$H$18+L4747*'2'!$H$19+M4747*'2'!$H$20+N4747*'2'!$H$21</f>
        <v>0.82098784601099384</v>
      </c>
      <c r="P4747">
        <f t="shared" si="150"/>
        <v>2271.3037839450003</v>
      </c>
      <c r="Q4747" s="5">
        <v>17779285.98</v>
      </c>
      <c r="R4747">
        <f t="shared" si="151"/>
        <v>1.440451410416667</v>
      </c>
      <c r="S4747" s="5">
        <v>468493.34710000001</v>
      </c>
    </row>
    <row r="4748" spans="1:19" x14ac:dyDescent="0.35">
      <c r="A4748">
        <v>3.642022E-3</v>
      </c>
      <c r="B4748">
        <v>2.7820340999999998E-2</v>
      </c>
      <c r="C4748">
        <v>8.6231805999999994E-2</v>
      </c>
      <c r="D4748">
        <v>256.31328389999999</v>
      </c>
      <c r="F4748">
        <v>120.35</v>
      </c>
      <c r="G4748">
        <v>-5.45</v>
      </c>
      <c r="H4748" t="s">
        <v>28</v>
      </c>
      <c r="J4748">
        <v>0.99635797800000003</v>
      </c>
      <c r="K4748">
        <v>0.97217965900000003</v>
      </c>
      <c r="L4748">
        <v>0.91376819399999998</v>
      </c>
      <c r="M4748">
        <v>0</v>
      </c>
      <c r="N4748">
        <v>0.79559906000000002</v>
      </c>
      <c r="O4748">
        <f>J4748*'2'!$H$17+K4748*'2'!$H$18+L4748*'2'!$H$19+M4748*'2'!$H$20+N4748*'2'!$H$21</f>
        <v>0.82096853659380764</v>
      </c>
      <c r="P4748">
        <f t="shared" si="150"/>
        <v>2389.525391785</v>
      </c>
      <c r="Q4748" s="5">
        <v>18704699.739999998</v>
      </c>
      <c r="R4748">
        <f t="shared" si="151"/>
        <v>1.5154270622685186</v>
      </c>
      <c r="S4748" s="5">
        <v>271451.44290000002</v>
      </c>
    </row>
    <row r="4749" spans="1:19" x14ac:dyDescent="0.35">
      <c r="A4749">
        <v>8.2746390000000003E-3</v>
      </c>
      <c r="B4749">
        <v>3.1026140000000001E-3</v>
      </c>
      <c r="C4749">
        <v>6.1230363000000003E-2</v>
      </c>
      <c r="D4749">
        <v>205.35282620000001</v>
      </c>
      <c r="F4749">
        <v>120.25</v>
      </c>
      <c r="G4749">
        <v>-5.05</v>
      </c>
      <c r="H4749" t="s">
        <v>27</v>
      </c>
      <c r="J4749">
        <v>0.99172536099999997</v>
      </c>
      <c r="K4749">
        <v>0.996897386</v>
      </c>
      <c r="L4749">
        <v>0.93876963700000005</v>
      </c>
      <c r="M4749">
        <v>0.5</v>
      </c>
      <c r="N4749">
        <v>0.71717901500000003</v>
      </c>
      <c r="O4749">
        <f>J4749*'2'!$H$17+K4749*'2'!$H$18+L4749*'2'!$H$19+M4749*'2'!$H$20+N4749*'2'!$H$21</f>
        <v>0.82096530698913783</v>
      </c>
      <c r="P4749">
        <f t="shared" si="150"/>
        <v>2284.3863433474999</v>
      </c>
      <c r="Q4749" s="5">
        <v>17881693.489999998</v>
      </c>
      <c r="R4749">
        <f t="shared" si="151"/>
        <v>1.4487483151620371</v>
      </c>
      <c r="S4749" s="5">
        <v>266289.38339999999</v>
      </c>
    </row>
    <row r="4750" spans="1:19" x14ac:dyDescent="0.35">
      <c r="A4750">
        <v>3.4457709999999998E-3</v>
      </c>
      <c r="B4750">
        <v>1.6694418999999999E-2</v>
      </c>
      <c r="C4750">
        <v>1.7541220000000001E-3</v>
      </c>
      <c r="D4750">
        <v>333.51062860000002</v>
      </c>
      <c r="F4750">
        <v>97.8</v>
      </c>
      <c r="G4750">
        <v>4.75</v>
      </c>
      <c r="H4750" t="s">
        <v>25</v>
      </c>
      <c r="J4750">
        <v>0.99655422900000001</v>
      </c>
      <c r="K4750">
        <v>0.98330558099999998</v>
      </c>
      <c r="L4750">
        <v>0.99824587799999998</v>
      </c>
      <c r="M4750">
        <v>0.5</v>
      </c>
      <c r="N4750">
        <v>0.70904365400000002</v>
      </c>
      <c r="O4750">
        <f>J4750*'2'!$H$17+K4750*'2'!$H$18+L4750*'2'!$H$19+M4750*'2'!$H$20+N4750*'2'!$H$21</f>
        <v>0.82095165532268488</v>
      </c>
      <c r="P4750">
        <f t="shared" si="150"/>
        <v>2273.4791301075002</v>
      </c>
      <c r="Q4750" s="5">
        <v>17796314.129999999</v>
      </c>
      <c r="R4750">
        <f t="shared" si="151"/>
        <v>1.4418310059027779</v>
      </c>
      <c r="S4750" s="5">
        <v>261142.65359999999</v>
      </c>
    </row>
    <row r="4751" spans="1:19" x14ac:dyDescent="0.35">
      <c r="A4751">
        <v>3.8037247000000003E-2</v>
      </c>
      <c r="B4751">
        <v>2.2861322999999999E-2</v>
      </c>
      <c r="C4751">
        <v>2.2068542999999999E-2</v>
      </c>
      <c r="D4751">
        <v>326.70818359999998</v>
      </c>
      <c r="F4751">
        <v>104.8</v>
      </c>
      <c r="G4751">
        <v>-3.9</v>
      </c>
      <c r="H4751" t="s">
        <v>25</v>
      </c>
      <c r="J4751">
        <v>0.961962753</v>
      </c>
      <c r="K4751">
        <v>0.97713867700000001</v>
      </c>
      <c r="L4751">
        <v>0.97793145699999995</v>
      </c>
      <c r="M4751">
        <v>0.5</v>
      </c>
      <c r="N4751">
        <v>0.72627514100000001</v>
      </c>
      <c r="O4751">
        <f>J4751*'2'!$H$17+K4751*'2'!$H$18+L4751*'2'!$H$19+M4751*'2'!$H$20+N4751*'2'!$H$21</f>
        <v>0.82095007122061869</v>
      </c>
      <c r="P4751">
        <f t="shared" si="150"/>
        <v>2296.5816687800002</v>
      </c>
      <c r="Q4751" s="5">
        <v>17977155.920000002</v>
      </c>
      <c r="R4751">
        <f t="shared" si="151"/>
        <v>1.4564825398148151</v>
      </c>
      <c r="S4751" s="5">
        <v>170038.89910000001</v>
      </c>
    </row>
    <row r="4752" spans="1:19" x14ac:dyDescent="0.35">
      <c r="A4752">
        <v>8.7070870000000005E-3</v>
      </c>
      <c r="B4752">
        <v>4.0514863999999998E-2</v>
      </c>
      <c r="C4752">
        <v>0.266466869</v>
      </c>
      <c r="D4752">
        <v>153.25522530000001</v>
      </c>
      <c r="F4752">
        <v>106.75</v>
      </c>
      <c r="G4752">
        <v>-7.25</v>
      </c>
      <c r="H4752" t="s">
        <v>29</v>
      </c>
      <c r="J4752">
        <v>0.991292913</v>
      </c>
      <c r="K4752">
        <v>0.95948513599999996</v>
      </c>
      <c r="L4752">
        <v>0.73353313099999995</v>
      </c>
      <c r="M4752">
        <v>0.5</v>
      </c>
      <c r="N4752">
        <v>0.77310999499999999</v>
      </c>
      <c r="O4752">
        <f>J4752*'2'!$H$17+K4752*'2'!$H$18+L4752*'2'!$H$19+M4752*'2'!$H$20+N4752*'2'!$H$21</f>
        <v>0.82094267284030897</v>
      </c>
      <c r="P4752">
        <f t="shared" si="150"/>
        <v>2359.3739300424991</v>
      </c>
      <c r="Q4752" s="5">
        <v>18468680.469999999</v>
      </c>
      <c r="R4752">
        <f t="shared" si="151"/>
        <v>1.4963051306712958</v>
      </c>
      <c r="S4752" s="5">
        <v>202950.59779999999</v>
      </c>
    </row>
    <row r="4753" spans="1:19" x14ac:dyDescent="0.35">
      <c r="A4753">
        <v>4.7985570999999998E-2</v>
      </c>
      <c r="B4753">
        <v>7.0767114000000006E-2</v>
      </c>
      <c r="C4753">
        <v>6.951573E-3</v>
      </c>
      <c r="D4753">
        <v>343.70588120000002</v>
      </c>
      <c r="F4753">
        <v>112.65</v>
      </c>
      <c r="G4753">
        <v>-1.9</v>
      </c>
      <c r="H4753" t="s">
        <v>30</v>
      </c>
      <c r="J4753">
        <v>0.952014429</v>
      </c>
      <c r="K4753">
        <v>0.92923288599999998</v>
      </c>
      <c r="L4753">
        <v>0.99304842699999996</v>
      </c>
      <c r="M4753">
        <v>1</v>
      </c>
      <c r="N4753">
        <v>0.67992426500000003</v>
      </c>
      <c r="O4753">
        <f>J4753*'2'!$H$17+K4753*'2'!$H$18+L4753*'2'!$H$19+M4753*'2'!$H$20+N4753*'2'!$H$21</f>
        <v>0.82093510541786419</v>
      </c>
      <c r="P4753">
        <f t="shared" si="150"/>
        <v>2234.4382842600003</v>
      </c>
      <c r="Q4753" s="5">
        <v>17490710.640000001</v>
      </c>
      <c r="R4753">
        <f t="shared" si="151"/>
        <v>1.417071463888889</v>
      </c>
      <c r="S4753" s="5">
        <v>242685.7752</v>
      </c>
    </row>
    <row r="4754" spans="1:19" x14ac:dyDescent="0.35">
      <c r="A4754">
        <v>7.845922E-3</v>
      </c>
      <c r="B4754">
        <v>8.3141410000000006E-3</v>
      </c>
      <c r="C4754">
        <v>1.7279037000000001E-2</v>
      </c>
      <c r="D4754">
        <v>240.01834049999999</v>
      </c>
      <c r="F4754">
        <v>112.6</v>
      </c>
      <c r="G4754">
        <v>-8.1999999999999993</v>
      </c>
      <c r="H4754" t="s">
        <v>27</v>
      </c>
      <c r="J4754">
        <v>0.99215407799999999</v>
      </c>
      <c r="K4754">
        <v>0.99168585899999995</v>
      </c>
      <c r="L4754">
        <v>0.982720963</v>
      </c>
      <c r="M4754">
        <v>0.5</v>
      </c>
      <c r="N4754">
        <v>0.71018581400000003</v>
      </c>
      <c r="O4754">
        <f>J4754*'2'!$H$17+K4754*'2'!$H$18+L4754*'2'!$H$19+M4754*'2'!$H$20+N4754*'2'!$H$21</f>
        <v>0.82092439072660306</v>
      </c>
      <c r="P4754">
        <f t="shared" si="150"/>
        <v>2275.0104425300001</v>
      </c>
      <c r="Q4754" s="5">
        <v>17808300.920000002</v>
      </c>
      <c r="R4754">
        <f t="shared" si="151"/>
        <v>1.4428021578703702</v>
      </c>
      <c r="S4754" s="5">
        <v>268239.7856</v>
      </c>
    </row>
    <row r="4755" spans="1:19" x14ac:dyDescent="0.35">
      <c r="A4755">
        <v>1.3754221000000001E-2</v>
      </c>
      <c r="B4755">
        <v>1.6920211000000001E-2</v>
      </c>
      <c r="C4755">
        <v>0.107610575</v>
      </c>
      <c r="D4755">
        <v>258.21985510000002</v>
      </c>
      <c r="F4755">
        <v>123.75</v>
      </c>
      <c r="G4755">
        <v>-10.3</v>
      </c>
      <c r="H4755" t="s">
        <v>28</v>
      </c>
      <c r="J4755">
        <v>0.98624577899999999</v>
      </c>
      <c r="K4755">
        <v>0.98307978900000004</v>
      </c>
      <c r="L4755">
        <v>0.89238942499999996</v>
      </c>
      <c r="M4755">
        <v>0</v>
      </c>
      <c r="N4755">
        <v>0.79864736300000005</v>
      </c>
      <c r="O4755">
        <f>J4755*'2'!$H$17+K4755*'2'!$H$18+L4755*'2'!$H$19+M4755*'2'!$H$20+N4755*'2'!$H$21</f>
        <v>0.82091431732614684</v>
      </c>
      <c r="P4755">
        <f t="shared" si="150"/>
        <v>2393.6123008000004</v>
      </c>
      <c r="Q4755" s="5">
        <v>18736691.199999999</v>
      </c>
      <c r="R4755">
        <f t="shared" si="151"/>
        <v>1.5180189629629635</v>
      </c>
      <c r="S4755" s="5">
        <v>299392.74939999997</v>
      </c>
    </row>
    <row r="4756" spans="1:19" x14ac:dyDescent="0.35">
      <c r="A4756">
        <v>1.9828682E-2</v>
      </c>
      <c r="B4756">
        <v>3.1534495000000003E-2</v>
      </c>
      <c r="C4756">
        <v>5.2602710000000004E-3</v>
      </c>
      <c r="D4756">
        <v>26.443663390000001</v>
      </c>
      <c r="F4756">
        <v>103.9</v>
      </c>
      <c r="G4756">
        <v>-3.05</v>
      </c>
      <c r="H4756" t="s">
        <v>31</v>
      </c>
      <c r="J4756">
        <v>0.98017131800000001</v>
      </c>
      <c r="K4756">
        <v>0.96846550499999995</v>
      </c>
      <c r="L4756">
        <v>0.99473972899999996</v>
      </c>
      <c r="M4756">
        <v>0.5</v>
      </c>
      <c r="N4756">
        <v>0.72056318900000005</v>
      </c>
      <c r="O4756">
        <f>J4756*'2'!$H$17+K4756*'2'!$H$18+L4756*'2'!$H$19+M4756*'2'!$H$20+N4756*'2'!$H$21</f>
        <v>0.82090894844214768</v>
      </c>
      <c r="P4756">
        <f t="shared" si="150"/>
        <v>2288.9235608925001</v>
      </c>
      <c r="Q4756" s="5">
        <v>17917209.870000001</v>
      </c>
      <c r="R4756">
        <f t="shared" si="151"/>
        <v>1.4516257996527779</v>
      </c>
      <c r="S4756" s="5">
        <v>309822.67219999997</v>
      </c>
    </row>
    <row r="4757" spans="1:19" x14ac:dyDescent="0.35">
      <c r="A4757">
        <v>2.2876659999999998E-3</v>
      </c>
      <c r="B4757">
        <v>1.1046350000000001E-3</v>
      </c>
      <c r="C4757">
        <v>1.5823565000000001E-2</v>
      </c>
      <c r="D4757">
        <v>304.78461110000001</v>
      </c>
      <c r="F4757">
        <v>112.5</v>
      </c>
      <c r="G4757">
        <v>-8.15</v>
      </c>
      <c r="H4757" t="s">
        <v>25</v>
      </c>
      <c r="J4757">
        <v>0.99771233400000003</v>
      </c>
      <c r="K4757">
        <v>0.99889536499999998</v>
      </c>
      <c r="L4757">
        <v>0.98417643499999996</v>
      </c>
      <c r="M4757">
        <v>0.5</v>
      </c>
      <c r="N4757">
        <v>0.70528615800000005</v>
      </c>
      <c r="O4757">
        <f>J4757*'2'!$H$17+K4757*'2'!$H$18+L4757*'2'!$H$19+M4757*'2'!$H$20+N4757*'2'!$H$21</f>
        <v>0.820896659646146</v>
      </c>
      <c r="P4757">
        <f t="shared" si="150"/>
        <v>2268.4413931725003</v>
      </c>
      <c r="Q4757" s="5">
        <v>17756879.789999999</v>
      </c>
      <c r="R4757">
        <f t="shared" si="151"/>
        <v>1.4386360940972225</v>
      </c>
      <c r="S4757" s="5">
        <v>325540.76530000003</v>
      </c>
    </row>
    <row r="4758" spans="1:19" x14ac:dyDescent="0.35">
      <c r="A4758">
        <v>1.9308774000000001E-2</v>
      </c>
      <c r="B4758">
        <v>4.1471398E-2</v>
      </c>
      <c r="C4758">
        <v>0.45790938599999997</v>
      </c>
      <c r="D4758">
        <v>47.555390559999999</v>
      </c>
      <c r="F4758">
        <v>120</v>
      </c>
      <c r="G4758">
        <v>-0.5</v>
      </c>
      <c r="H4758" t="s">
        <v>31</v>
      </c>
      <c r="J4758">
        <v>0.98069122600000003</v>
      </c>
      <c r="K4758">
        <v>0.95852860200000001</v>
      </c>
      <c r="L4758">
        <v>0.54209061400000003</v>
      </c>
      <c r="M4758">
        <v>0.5</v>
      </c>
      <c r="N4758">
        <v>0.81509522999999995</v>
      </c>
      <c r="O4758">
        <f>J4758*'2'!$H$17+K4758*'2'!$H$18+L4758*'2'!$H$19+M4758*'2'!$H$20+N4758*'2'!$H$21</f>
        <v>0.820895488199471</v>
      </c>
      <c r="P4758">
        <f t="shared" si="150"/>
        <v>2415.6642273049997</v>
      </c>
      <c r="Q4758" s="5">
        <v>18909309.02</v>
      </c>
      <c r="R4758">
        <f t="shared" si="151"/>
        <v>1.5320042030092593</v>
      </c>
      <c r="S4758" s="5">
        <v>336040.34090000001</v>
      </c>
    </row>
    <row r="4759" spans="1:19" x14ac:dyDescent="0.35">
      <c r="A4759">
        <v>1.0943405999999999E-2</v>
      </c>
      <c r="B4759">
        <v>1.4132245E-2</v>
      </c>
      <c r="C4759">
        <v>2.8770169000000002E-2</v>
      </c>
      <c r="D4759">
        <v>334.2060176</v>
      </c>
      <c r="F4759">
        <v>104.5</v>
      </c>
      <c r="G4759">
        <v>-4.8</v>
      </c>
      <c r="H4759" t="s">
        <v>25</v>
      </c>
      <c r="J4759">
        <v>0.98905659400000001</v>
      </c>
      <c r="K4759">
        <v>0.98586775500000001</v>
      </c>
      <c r="L4759">
        <v>0.97122983100000004</v>
      </c>
      <c r="M4759">
        <v>0.5</v>
      </c>
      <c r="N4759">
        <v>0.715667002</v>
      </c>
      <c r="O4759">
        <f>J4759*'2'!$H$17+K4759*'2'!$H$18+L4759*'2'!$H$19+M4759*'2'!$H$20+N4759*'2'!$H$21</f>
        <v>0.82089173795321857</v>
      </c>
      <c r="P4759">
        <f t="shared" si="150"/>
        <v>2282.3591616350004</v>
      </c>
      <c r="Q4759" s="5">
        <v>17865825.140000001</v>
      </c>
      <c r="R4759">
        <f t="shared" si="151"/>
        <v>1.447462684953704</v>
      </c>
      <c r="S4759" s="5">
        <v>344111.18290000001</v>
      </c>
    </row>
    <row r="4760" spans="1:19" x14ac:dyDescent="0.35">
      <c r="A4760">
        <v>1.553458E-3</v>
      </c>
      <c r="B4760">
        <v>1.7433344999999999E-2</v>
      </c>
      <c r="C4760">
        <v>0.205718546</v>
      </c>
      <c r="D4760">
        <v>135.27158069999999</v>
      </c>
      <c r="F4760">
        <v>122.6</v>
      </c>
      <c r="G4760">
        <v>-4.1500000000000004</v>
      </c>
      <c r="H4760" t="s">
        <v>29</v>
      </c>
      <c r="J4760">
        <v>0.99844654200000005</v>
      </c>
      <c r="K4760">
        <v>0.98256665499999996</v>
      </c>
      <c r="L4760">
        <v>0.79428145400000005</v>
      </c>
      <c r="M4760">
        <v>0.5</v>
      </c>
      <c r="N4760">
        <v>0.74953874300000001</v>
      </c>
      <c r="O4760">
        <f>J4760*'2'!$H$17+K4760*'2'!$H$18+L4760*'2'!$H$19+M4760*'2'!$H$20+N4760*'2'!$H$21</f>
        <v>0.82088595707214562</v>
      </c>
      <c r="P4760">
        <f t="shared" si="150"/>
        <v>2327.7715642824996</v>
      </c>
      <c r="Q4760" s="5">
        <v>18221303.829999998</v>
      </c>
      <c r="R4760">
        <f t="shared" si="151"/>
        <v>1.4762630417824072</v>
      </c>
      <c r="S4760" s="5">
        <v>343259.90899999999</v>
      </c>
    </row>
    <row r="4761" spans="1:19" x14ac:dyDescent="0.35">
      <c r="A4761">
        <v>2.4795101E-2</v>
      </c>
      <c r="B4761">
        <v>4.9474764999999997E-2</v>
      </c>
      <c r="C4761">
        <v>2.1367562999999999E-2</v>
      </c>
      <c r="D4761">
        <v>241.4728576</v>
      </c>
      <c r="F4761">
        <v>105.65</v>
      </c>
      <c r="G4761">
        <v>-4.5999999999999996</v>
      </c>
      <c r="H4761" t="s">
        <v>27</v>
      </c>
      <c r="J4761">
        <v>0.97520489899999996</v>
      </c>
      <c r="K4761">
        <v>0.95052523499999997</v>
      </c>
      <c r="L4761">
        <v>0.97863243700000002</v>
      </c>
      <c r="M4761">
        <v>0.5</v>
      </c>
      <c r="N4761">
        <v>0.73230449900000005</v>
      </c>
      <c r="O4761">
        <f>J4761*'2'!$H$17+K4761*'2'!$H$18+L4761*'2'!$H$19+M4761*'2'!$H$20+N4761*'2'!$H$21</f>
        <v>0.82087786155442699</v>
      </c>
      <c r="P4761">
        <f t="shared" si="150"/>
        <v>2304.6653285249999</v>
      </c>
      <c r="Q4761" s="5">
        <v>18040433.100000001</v>
      </c>
      <c r="R4761">
        <f t="shared" si="151"/>
        <v>1.4616091631944446</v>
      </c>
      <c r="S4761" s="5">
        <v>340470.78149999998</v>
      </c>
    </row>
    <row r="4762" spans="1:19" x14ac:dyDescent="0.35">
      <c r="A4762">
        <v>2.122161E-3</v>
      </c>
      <c r="B4762">
        <v>8.5663949999999992E-3</v>
      </c>
      <c r="C4762">
        <v>8.6828340000000004E-3</v>
      </c>
      <c r="D4762">
        <v>18.329186109999998</v>
      </c>
      <c r="F4762">
        <v>102.25</v>
      </c>
      <c r="G4762">
        <v>-1.9</v>
      </c>
      <c r="H4762" t="s">
        <v>30</v>
      </c>
      <c r="J4762">
        <v>0.99787783900000004</v>
      </c>
      <c r="K4762">
        <v>0.991433605</v>
      </c>
      <c r="L4762">
        <v>0.99131716599999997</v>
      </c>
      <c r="M4762">
        <v>1</v>
      </c>
      <c r="N4762">
        <v>0.64152009399999999</v>
      </c>
      <c r="O4762">
        <f>J4762*'2'!$H$17+K4762*'2'!$H$18+L4762*'2'!$H$19+M4762*'2'!$H$20+N4762*'2'!$H$21</f>
        <v>0.82086881317019156</v>
      </c>
      <c r="P4762">
        <f t="shared" si="150"/>
        <v>2182.9491794774999</v>
      </c>
      <c r="Q4762" s="5">
        <v>17087664.809999999</v>
      </c>
      <c r="R4762">
        <f t="shared" si="151"/>
        <v>1.3844172878472221</v>
      </c>
      <c r="S4762" s="5">
        <v>337669.17109999998</v>
      </c>
    </row>
    <row r="4763" spans="1:19" x14ac:dyDescent="0.35">
      <c r="A4763">
        <v>3.4305619999999998E-3</v>
      </c>
      <c r="B4763">
        <v>2.0939300000000001E-2</v>
      </c>
      <c r="C4763">
        <v>4.0258984999999997E-2</v>
      </c>
      <c r="D4763">
        <v>15.180195810000001</v>
      </c>
      <c r="F4763">
        <v>120.05</v>
      </c>
      <c r="G4763">
        <v>-3.2</v>
      </c>
      <c r="H4763" t="s">
        <v>30</v>
      </c>
      <c r="J4763">
        <v>0.99656943799999997</v>
      </c>
      <c r="K4763">
        <v>0.97906070000000001</v>
      </c>
      <c r="L4763">
        <v>0.95974101499999998</v>
      </c>
      <c r="M4763">
        <v>1</v>
      </c>
      <c r="N4763">
        <v>0.653073291</v>
      </c>
      <c r="O4763">
        <f>J4763*'2'!$H$17+K4763*'2'!$H$18+L4763*'2'!$H$19+M4763*'2'!$H$20+N4763*'2'!$H$21</f>
        <v>0.82085030972343642</v>
      </c>
      <c r="P4763">
        <f t="shared" si="150"/>
        <v>2198.4387405050002</v>
      </c>
      <c r="Q4763" s="5">
        <v>17208913.82</v>
      </c>
      <c r="R4763">
        <f t="shared" si="151"/>
        <v>1.3942407030092594</v>
      </c>
      <c r="S4763" s="5">
        <v>337518.88209999999</v>
      </c>
    </row>
    <row r="4764" spans="1:19" x14ac:dyDescent="0.35">
      <c r="A4764">
        <v>1.4823505000000001E-2</v>
      </c>
      <c r="B4764">
        <v>4.3950630000000003E-3</v>
      </c>
      <c r="C4764">
        <v>3.9172069999999998E-3</v>
      </c>
      <c r="D4764">
        <v>216.7191953</v>
      </c>
      <c r="F4764">
        <v>103.9</v>
      </c>
      <c r="G4764">
        <v>-2.85</v>
      </c>
      <c r="H4764" t="s">
        <v>27</v>
      </c>
      <c r="J4764">
        <v>0.98517649500000004</v>
      </c>
      <c r="K4764">
        <v>0.99560493699999997</v>
      </c>
      <c r="L4764">
        <v>0.99608279300000002</v>
      </c>
      <c r="M4764">
        <v>0.5</v>
      </c>
      <c r="N4764">
        <v>0.70792875200000005</v>
      </c>
      <c r="O4764">
        <f>J4764*'2'!$H$17+K4764*'2'!$H$18+L4764*'2'!$H$19+M4764*'2'!$H$20+N4764*'2'!$H$21</f>
        <v>0.82082261583388894</v>
      </c>
      <c r="P4764">
        <f t="shared" si="150"/>
        <v>2271.9843631275003</v>
      </c>
      <c r="Q4764" s="5">
        <v>17784613.41</v>
      </c>
      <c r="R4764">
        <f t="shared" si="151"/>
        <v>1.440883030902778</v>
      </c>
      <c r="S4764" s="5">
        <v>25156.64358</v>
      </c>
    </row>
    <row r="4765" spans="1:19" x14ac:dyDescent="0.35">
      <c r="A4765">
        <v>1.8247504000000001E-2</v>
      </c>
      <c r="B4765">
        <v>2.7766463000000002E-2</v>
      </c>
      <c r="C4765">
        <v>0.15548436800000001</v>
      </c>
      <c r="D4765">
        <v>28.340808979999998</v>
      </c>
      <c r="F4765">
        <v>122.45</v>
      </c>
      <c r="G4765">
        <v>-4.2</v>
      </c>
      <c r="H4765" t="s">
        <v>31</v>
      </c>
      <c r="J4765">
        <v>0.98175249600000003</v>
      </c>
      <c r="K4765">
        <v>0.97223353700000004</v>
      </c>
      <c r="L4765">
        <v>0.84451563200000002</v>
      </c>
      <c r="M4765">
        <v>0.5</v>
      </c>
      <c r="N4765">
        <v>0.74855198499999998</v>
      </c>
      <c r="O4765">
        <f>J4765*'2'!$H$17+K4765*'2'!$H$18+L4765*'2'!$H$19+M4765*'2'!$H$20+N4765*'2'!$H$21</f>
        <v>0.82081696970175289</v>
      </c>
      <c r="P4765">
        <f t="shared" si="150"/>
        <v>2326.4486018899997</v>
      </c>
      <c r="Q4765" s="5">
        <v>18210947.960000001</v>
      </c>
      <c r="R4765">
        <f t="shared" si="151"/>
        <v>1.4754240245370369</v>
      </c>
      <c r="S4765" s="5">
        <v>30720.500650000002</v>
      </c>
    </row>
    <row r="4766" spans="1:19" x14ac:dyDescent="0.35">
      <c r="A4766">
        <v>6.8281790000000002E-3</v>
      </c>
      <c r="B4766">
        <v>0.105129317</v>
      </c>
      <c r="C4766">
        <v>9.8178099999999997E-3</v>
      </c>
      <c r="D4766">
        <v>96.888194859999999</v>
      </c>
      <c r="F4766">
        <v>121.45</v>
      </c>
      <c r="G4766">
        <v>0.5</v>
      </c>
      <c r="H4766" t="s">
        <v>26</v>
      </c>
      <c r="J4766">
        <v>0.99317182100000001</v>
      </c>
      <c r="K4766">
        <v>0.89487068299999994</v>
      </c>
      <c r="L4766">
        <v>0.99018218999999996</v>
      </c>
      <c r="M4766">
        <v>0</v>
      </c>
      <c r="N4766">
        <v>0.81123904400000002</v>
      </c>
      <c r="O4766">
        <f>J4766*'2'!$H$17+K4766*'2'!$H$18+L4766*'2'!$H$19+M4766*'2'!$H$20+N4766*'2'!$H$21</f>
        <v>0.82081533891041203</v>
      </c>
      <c r="P4766">
        <f t="shared" si="150"/>
        <v>2410.4941758625</v>
      </c>
      <c r="Q4766" s="5">
        <v>18868838.949999999</v>
      </c>
      <c r="R4766">
        <f t="shared" si="151"/>
        <v>1.5287253778935186</v>
      </c>
      <c r="S4766" s="5">
        <v>32065.628779999999</v>
      </c>
    </row>
    <row r="4767" spans="1:19" x14ac:dyDescent="0.35">
      <c r="A4767">
        <v>7.9076070000000005E-3</v>
      </c>
      <c r="B4767">
        <v>9.5145882000000001E-2</v>
      </c>
      <c r="C4767">
        <v>7.2350269999999998E-3</v>
      </c>
      <c r="D4767">
        <v>192.45164120000001</v>
      </c>
      <c r="F4767">
        <v>102.1</v>
      </c>
      <c r="G4767">
        <v>1.5</v>
      </c>
      <c r="H4767" t="s">
        <v>24</v>
      </c>
      <c r="J4767">
        <v>0.99209239299999996</v>
      </c>
      <c r="K4767">
        <v>0.90485411800000004</v>
      </c>
      <c r="L4767">
        <v>0.992764973</v>
      </c>
      <c r="M4767">
        <v>1</v>
      </c>
      <c r="N4767">
        <v>0.67683450999999994</v>
      </c>
      <c r="O4767">
        <f>J4767*'2'!$H$17+K4767*'2'!$H$18+L4767*'2'!$H$19+M4767*'2'!$H$20+N4767*'2'!$H$21</f>
        <v>0.82081003759391424</v>
      </c>
      <c r="P4767">
        <f t="shared" si="150"/>
        <v>2230.2957988850003</v>
      </c>
      <c r="Q4767" s="5">
        <v>17458284.140000001</v>
      </c>
      <c r="R4767">
        <f t="shared" si="151"/>
        <v>1.4144443168981484</v>
      </c>
      <c r="S4767" s="5">
        <v>30059.631399999998</v>
      </c>
    </row>
    <row r="4768" spans="1:19" x14ac:dyDescent="0.35">
      <c r="A4768">
        <v>1.4365499E-2</v>
      </c>
      <c r="B4768">
        <v>2.1111258000000001E-2</v>
      </c>
      <c r="C4768">
        <v>2.2142559999999999E-3</v>
      </c>
      <c r="D4768">
        <v>224.8441468</v>
      </c>
      <c r="F4768">
        <v>103.75</v>
      </c>
      <c r="G4768">
        <v>-2.9</v>
      </c>
      <c r="H4768" t="s">
        <v>27</v>
      </c>
      <c r="J4768">
        <v>0.98563450100000005</v>
      </c>
      <c r="K4768">
        <v>0.97888874199999998</v>
      </c>
      <c r="L4768">
        <v>0.99778574399999997</v>
      </c>
      <c r="M4768">
        <v>0.5</v>
      </c>
      <c r="N4768">
        <v>0.71394665700000004</v>
      </c>
      <c r="O4768">
        <f>J4768*'2'!$H$17+K4768*'2'!$H$18+L4768*'2'!$H$19+M4768*'2'!$H$20+N4768*'2'!$H$21</f>
        <v>0.82079865247185835</v>
      </c>
      <c r="P4768">
        <f t="shared" si="150"/>
        <v>2280.0526673225004</v>
      </c>
      <c r="Q4768" s="5">
        <v>17847770.390000001</v>
      </c>
      <c r="R4768">
        <f t="shared" si="151"/>
        <v>1.4459999158564818</v>
      </c>
      <c r="S4768" s="5">
        <v>27310.495009999999</v>
      </c>
    </row>
    <row r="4769" spans="1:19" x14ac:dyDescent="0.35">
      <c r="A4769">
        <v>0.117577482</v>
      </c>
      <c r="B4769">
        <v>2.1333551999999999E-2</v>
      </c>
      <c r="C4769">
        <v>1.5699690000000001E-3</v>
      </c>
      <c r="D4769">
        <v>180</v>
      </c>
      <c r="F4769">
        <v>104.85</v>
      </c>
      <c r="G4769">
        <v>-2.65</v>
      </c>
      <c r="H4769" t="s">
        <v>24</v>
      </c>
      <c r="J4769">
        <v>0.88242251800000004</v>
      </c>
      <c r="K4769">
        <v>0.97866644800000002</v>
      </c>
      <c r="L4769">
        <v>0.99843003100000005</v>
      </c>
      <c r="M4769">
        <v>1</v>
      </c>
      <c r="N4769">
        <v>0.680757155</v>
      </c>
      <c r="O4769">
        <f>J4769*'2'!$H$17+K4769*'2'!$H$18+L4769*'2'!$H$19+M4769*'2'!$H$20+N4769*'2'!$H$21</f>
        <v>0.82077453746636853</v>
      </c>
      <c r="P4769">
        <f t="shared" si="150"/>
        <v>2235.5549546750003</v>
      </c>
      <c r="Q4769" s="5">
        <v>17499451.699999999</v>
      </c>
      <c r="R4769">
        <f t="shared" si="151"/>
        <v>1.4177796516203705</v>
      </c>
      <c r="S4769" s="5">
        <v>25281.88596</v>
      </c>
    </row>
    <row r="4770" spans="1:19" x14ac:dyDescent="0.35">
      <c r="A4770">
        <v>1.0044457999999999E-2</v>
      </c>
      <c r="B4770">
        <v>3.3047693000000003E-2</v>
      </c>
      <c r="C4770">
        <v>6.471027E-2</v>
      </c>
      <c r="D4770">
        <v>210.55515460000001</v>
      </c>
      <c r="F4770">
        <v>104.3</v>
      </c>
      <c r="G4770">
        <v>-5.55</v>
      </c>
      <c r="H4770" t="s">
        <v>27</v>
      </c>
      <c r="J4770">
        <v>0.98995554200000002</v>
      </c>
      <c r="K4770">
        <v>0.96695230700000001</v>
      </c>
      <c r="L4770">
        <v>0.93528973000000004</v>
      </c>
      <c r="M4770">
        <v>0.5</v>
      </c>
      <c r="N4770">
        <v>0.72976773299999997</v>
      </c>
      <c r="O4770">
        <f>J4770*'2'!$H$17+K4770*'2'!$H$18+L4770*'2'!$H$19+M4770*'2'!$H$20+N4770*'2'!$H$21</f>
        <v>0.82077168673278722</v>
      </c>
      <c r="P4770">
        <f t="shared" si="150"/>
        <v>2301.2642453850003</v>
      </c>
      <c r="Q4770" s="5">
        <v>18013810.140000001</v>
      </c>
      <c r="R4770">
        <f t="shared" si="151"/>
        <v>1.4594522104166667</v>
      </c>
      <c r="S4770" s="5">
        <v>2681.3513859999998</v>
      </c>
    </row>
    <row r="4771" spans="1:19" x14ac:dyDescent="0.35">
      <c r="A4771">
        <v>0.115446863</v>
      </c>
      <c r="B4771">
        <v>4.8803078E-2</v>
      </c>
      <c r="C4771">
        <v>1.5699690000000001E-3</v>
      </c>
      <c r="D4771">
        <v>180</v>
      </c>
      <c r="F4771">
        <v>105.55</v>
      </c>
      <c r="G4771">
        <v>-3.8</v>
      </c>
      <c r="H4771" t="s">
        <v>24</v>
      </c>
      <c r="J4771">
        <v>0.88455313700000004</v>
      </c>
      <c r="K4771">
        <v>0.95119692199999994</v>
      </c>
      <c r="L4771">
        <v>0.99843003100000005</v>
      </c>
      <c r="M4771">
        <v>1</v>
      </c>
      <c r="N4771">
        <v>0.69084052299999998</v>
      </c>
      <c r="O4771">
        <f>J4771*'2'!$H$17+K4771*'2'!$H$18+L4771*'2'!$H$19+M4771*'2'!$H$20+N4771*'2'!$H$21</f>
        <v>0.82076496339143556</v>
      </c>
      <c r="P4771">
        <f t="shared" si="150"/>
        <v>2249.0738927474999</v>
      </c>
      <c r="Q4771" s="5">
        <v>17605275.09</v>
      </c>
      <c r="R4771">
        <f t="shared" si="151"/>
        <v>1.4263533059027778</v>
      </c>
      <c r="S4771" s="5">
        <v>7435.6834550000003</v>
      </c>
    </row>
    <row r="4772" spans="1:19" x14ac:dyDescent="0.35">
      <c r="A4772">
        <v>1.3552052E-2</v>
      </c>
      <c r="B4772">
        <v>2.7578882999999998E-2</v>
      </c>
      <c r="C4772">
        <v>3.9138790000000003E-3</v>
      </c>
      <c r="D4772">
        <v>53.008770560000002</v>
      </c>
      <c r="F4772">
        <v>104.9</v>
      </c>
      <c r="G4772">
        <v>-3.9</v>
      </c>
      <c r="H4772" t="s">
        <v>31</v>
      </c>
      <c r="J4772">
        <v>0.98644794800000002</v>
      </c>
      <c r="K4772">
        <v>0.972421117</v>
      </c>
      <c r="L4772">
        <v>0.99608612100000005</v>
      </c>
      <c r="M4772">
        <v>0.5</v>
      </c>
      <c r="N4772">
        <v>0.71648134200000002</v>
      </c>
      <c r="O4772">
        <f>J4772*'2'!$H$17+K4772*'2'!$H$18+L4772*'2'!$H$19+M4772*'2'!$H$20+N4772*'2'!$H$21</f>
        <v>0.82075526825851752</v>
      </c>
      <c r="P4772">
        <f t="shared" si="150"/>
        <v>2283.4509616799996</v>
      </c>
      <c r="Q4772" s="5">
        <v>17874371.52</v>
      </c>
      <c r="R4772">
        <f t="shared" si="151"/>
        <v>1.4481550999999997</v>
      </c>
      <c r="S4772" s="5">
        <v>7521.8110669999996</v>
      </c>
    </row>
    <row r="4773" spans="1:19" x14ac:dyDescent="0.35">
      <c r="A4773">
        <v>6.9358930000000003E-3</v>
      </c>
      <c r="B4773">
        <v>7.4520893000000005E-2</v>
      </c>
      <c r="C4773">
        <v>7.6046375999999999E-2</v>
      </c>
      <c r="D4773">
        <v>167.22515279999999</v>
      </c>
      <c r="F4773">
        <v>103.25</v>
      </c>
      <c r="G4773">
        <v>-4.6500000000000004</v>
      </c>
      <c r="H4773" t="s">
        <v>24</v>
      </c>
      <c r="J4773">
        <v>0.99306410700000003</v>
      </c>
      <c r="K4773">
        <v>0.92547910700000002</v>
      </c>
      <c r="L4773">
        <v>0.92395362400000003</v>
      </c>
      <c r="M4773">
        <v>1</v>
      </c>
      <c r="N4773">
        <v>0.68213647300000002</v>
      </c>
      <c r="O4773">
        <f>J4773*'2'!$H$17+K4773*'2'!$H$18+L4773*'2'!$H$19+M4773*'2'!$H$20+N4773*'2'!$H$21</f>
        <v>0.82075032719527685</v>
      </c>
      <c r="P4773">
        <f t="shared" si="150"/>
        <v>2237.4042291824999</v>
      </c>
      <c r="Q4773" s="5">
        <v>17513927.43</v>
      </c>
      <c r="R4773">
        <f t="shared" si="151"/>
        <v>1.4189524538194442</v>
      </c>
      <c r="S4773" s="5">
        <v>9348.2058780000007</v>
      </c>
    </row>
    <row r="4774" spans="1:19" x14ac:dyDescent="0.35">
      <c r="A4774">
        <v>1.1998036E-2</v>
      </c>
      <c r="B4774">
        <v>2.6109179999999998E-3</v>
      </c>
      <c r="C4774">
        <v>1.0668448000000001E-2</v>
      </c>
      <c r="D4774">
        <v>35.964934579999998</v>
      </c>
      <c r="F4774">
        <v>105.5</v>
      </c>
      <c r="G4774">
        <v>-5.4</v>
      </c>
      <c r="H4774" t="s">
        <v>31</v>
      </c>
      <c r="J4774">
        <v>0.98800196399999995</v>
      </c>
      <c r="K4774">
        <v>0.99738908199999998</v>
      </c>
      <c r="L4774">
        <v>0.989331552</v>
      </c>
      <c r="M4774">
        <v>0.5</v>
      </c>
      <c r="N4774">
        <v>0.70755210199999996</v>
      </c>
      <c r="O4774">
        <f>J4774*'2'!$H$17+K4774*'2'!$H$18+L4774*'2'!$H$19+M4774*'2'!$H$20+N4774*'2'!$H$21</f>
        <v>0.82074650065313781</v>
      </c>
      <c r="P4774">
        <f t="shared" si="150"/>
        <v>2271.4793814299996</v>
      </c>
      <c r="Q4774" s="5">
        <v>17780660.52</v>
      </c>
      <c r="R4774">
        <f t="shared" si="151"/>
        <v>1.4405627736111108</v>
      </c>
      <c r="S4774" s="5">
        <v>1180.460816</v>
      </c>
    </row>
    <row r="4775" spans="1:19" x14ac:dyDescent="0.35">
      <c r="A4775">
        <v>1.7185609000000001E-2</v>
      </c>
      <c r="B4775">
        <v>5.0651230000000004E-3</v>
      </c>
      <c r="C4775">
        <v>2.4810399999999999E-3</v>
      </c>
      <c r="D4775">
        <v>341.65524579999999</v>
      </c>
      <c r="F4775">
        <v>115.05</v>
      </c>
      <c r="G4775">
        <v>-3.1</v>
      </c>
      <c r="H4775" t="s">
        <v>30</v>
      </c>
      <c r="J4775">
        <v>0.98281439100000001</v>
      </c>
      <c r="K4775">
        <v>0.99493487700000005</v>
      </c>
      <c r="L4775">
        <v>0.99751895999999995</v>
      </c>
      <c r="M4775">
        <v>1</v>
      </c>
      <c r="N4775">
        <v>0.64328342599999999</v>
      </c>
      <c r="O4775">
        <f>J4775*'2'!$H$17+K4775*'2'!$H$18+L4775*'2'!$H$19+M4775*'2'!$H$20+N4775*'2'!$H$21</f>
        <v>0.82072229298292565</v>
      </c>
      <c r="P4775">
        <f t="shared" si="150"/>
        <v>2185.3133069250002</v>
      </c>
      <c r="Q4775" s="5">
        <v>17106170.699999999</v>
      </c>
      <c r="R4775">
        <f t="shared" si="151"/>
        <v>1.3859166076388891</v>
      </c>
      <c r="S4775" s="5">
        <v>1172.5029870000001</v>
      </c>
    </row>
    <row r="4776" spans="1:19" x14ac:dyDescent="0.35">
      <c r="A4776">
        <v>8.8758516999999995E-2</v>
      </c>
      <c r="B4776">
        <v>4.9075210000000001E-2</v>
      </c>
      <c r="C4776">
        <v>8.1918560000000008E-3</v>
      </c>
      <c r="D4776">
        <v>343.38494780000002</v>
      </c>
      <c r="F4776">
        <v>112.8</v>
      </c>
      <c r="G4776">
        <v>-3</v>
      </c>
      <c r="H4776" t="s">
        <v>30</v>
      </c>
      <c r="J4776">
        <v>0.91124148299999996</v>
      </c>
      <c r="K4776">
        <v>0.95092478999999996</v>
      </c>
      <c r="L4776">
        <v>0.99180814399999995</v>
      </c>
      <c r="M4776">
        <v>1</v>
      </c>
      <c r="N4776">
        <v>0.68387380200000003</v>
      </c>
      <c r="O4776">
        <f>J4776*'2'!$H$17+K4776*'2'!$H$18+L4776*'2'!$H$19+M4776*'2'!$H$20+N4776*'2'!$H$21</f>
        <v>0.8207086949651945</v>
      </c>
      <c r="P4776">
        <f t="shared" si="150"/>
        <v>2239.7334949325</v>
      </c>
      <c r="Q4776" s="5">
        <v>17532160.43</v>
      </c>
      <c r="R4776">
        <f t="shared" si="151"/>
        <v>1.4204296644675927</v>
      </c>
      <c r="S4776" s="5">
        <v>276.69524699999999</v>
      </c>
    </row>
    <row r="4777" spans="1:19" x14ac:dyDescent="0.35">
      <c r="A4777">
        <v>1.8630345E-2</v>
      </c>
      <c r="B4777">
        <v>0.10731099600000001</v>
      </c>
      <c r="C4777">
        <v>1.7123685999999999E-2</v>
      </c>
      <c r="D4777">
        <v>199.9902568</v>
      </c>
      <c r="F4777">
        <v>101.2</v>
      </c>
      <c r="G4777">
        <v>-2.6</v>
      </c>
      <c r="H4777" t="s">
        <v>24</v>
      </c>
      <c r="J4777">
        <v>0.98136965499999995</v>
      </c>
      <c r="K4777">
        <v>0.89268900399999995</v>
      </c>
      <c r="L4777">
        <v>0.98287631399999997</v>
      </c>
      <c r="M4777">
        <v>1</v>
      </c>
      <c r="N4777">
        <v>0.68670431300000001</v>
      </c>
      <c r="O4777">
        <f>J4777*'2'!$H$17+K4777*'2'!$H$18+L4777*'2'!$H$19+M4777*'2'!$H$20+N4777*'2'!$H$21</f>
        <v>0.82070610000965383</v>
      </c>
      <c r="P4777">
        <f t="shared" si="150"/>
        <v>2243.5284070500002</v>
      </c>
      <c r="Q4777" s="5">
        <v>17561866.199999999</v>
      </c>
      <c r="R4777">
        <f t="shared" si="151"/>
        <v>1.4228363819444445</v>
      </c>
      <c r="S4777" s="5">
        <v>33645.051729999999</v>
      </c>
    </row>
    <row r="4778" spans="1:19" x14ac:dyDescent="0.35">
      <c r="A4778">
        <v>1.5153522000000001E-2</v>
      </c>
      <c r="B4778">
        <v>2.6814698000000001E-2</v>
      </c>
      <c r="C4778">
        <v>0.47721444400000002</v>
      </c>
      <c r="D4778">
        <v>0.14011537499999999</v>
      </c>
      <c r="F4778">
        <v>107.75</v>
      </c>
      <c r="G4778">
        <v>-6.75</v>
      </c>
      <c r="H4778" t="s">
        <v>30</v>
      </c>
      <c r="J4778">
        <v>0.98484647800000003</v>
      </c>
      <c r="K4778">
        <v>0.97318530199999997</v>
      </c>
      <c r="L4778">
        <v>0.52278555599999998</v>
      </c>
      <c r="M4778">
        <v>1</v>
      </c>
      <c r="N4778">
        <v>0.74637299899999998</v>
      </c>
      <c r="O4778">
        <f>J4778*'2'!$H$17+K4778*'2'!$H$18+L4778*'2'!$H$19+M4778*'2'!$H$20+N4778*'2'!$H$21</f>
        <v>0.82069247566125969</v>
      </c>
      <c r="P4778">
        <f t="shared" si="150"/>
        <v>2323.5271995600001</v>
      </c>
      <c r="Q4778" s="5">
        <v>18188079.84</v>
      </c>
      <c r="R4778">
        <f t="shared" si="151"/>
        <v>1.4735712833333334</v>
      </c>
      <c r="S4778" s="5">
        <v>279960.24790000002</v>
      </c>
    </row>
    <row r="4779" spans="1:19" x14ac:dyDescent="0.35">
      <c r="A4779">
        <v>4.4695560000000004E-3</v>
      </c>
      <c r="B4779">
        <v>3.2554444000000002E-2</v>
      </c>
      <c r="C4779">
        <v>6.4694330000000001E-3</v>
      </c>
      <c r="D4779">
        <v>295.1304384</v>
      </c>
      <c r="F4779">
        <v>104.25</v>
      </c>
      <c r="G4779">
        <v>-3.2</v>
      </c>
      <c r="H4779" t="s">
        <v>25</v>
      </c>
      <c r="J4779">
        <v>0.99553044400000001</v>
      </c>
      <c r="K4779">
        <v>0.96744555600000004</v>
      </c>
      <c r="L4779">
        <v>0.99353056699999998</v>
      </c>
      <c r="M4779">
        <v>0.5</v>
      </c>
      <c r="N4779">
        <v>0.71598175799999997</v>
      </c>
      <c r="O4779">
        <f>J4779*'2'!$H$17+K4779*'2'!$H$18+L4779*'2'!$H$19+M4779*'2'!$H$20+N4779*'2'!$H$21</f>
        <v>0.82068557685694221</v>
      </c>
      <c r="P4779">
        <f t="shared" si="150"/>
        <v>2282.7811607649996</v>
      </c>
      <c r="Q4779" s="5">
        <v>17869128.460000001</v>
      </c>
      <c r="R4779">
        <f t="shared" si="151"/>
        <v>1.4477303150462961</v>
      </c>
      <c r="S4779" s="5">
        <v>274734.51089999999</v>
      </c>
    </row>
    <row r="4780" spans="1:19" x14ac:dyDescent="0.35">
      <c r="A4780">
        <v>2.0813690999999999E-2</v>
      </c>
      <c r="B4780">
        <v>2.9557785E-2</v>
      </c>
      <c r="C4780">
        <v>5.5605439999999997E-3</v>
      </c>
      <c r="D4780">
        <v>50.560258730000001</v>
      </c>
      <c r="F4780">
        <v>103.8</v>
      </c>
      <c r="G4780">
        <v>-3</v>
      </c>
      <c r="H4780" t="s">
        <v>31</v>
      </c>
      <c r="J4780">
        <v>0.97918630900000003</v>
      </c>
      <c r="K4780">
        <v>0.97044221500000005</v>
      </c>
      <c r="L4780">
        <v>0.99443945600000005</v>
      </c>
      <c r="M4780">
        <v>0.5</v>
      </c>
      <c r="N4780">
        <v>0.71968373500000005</v>
      </c>
      <c r="O4780">
        <f>J4780*'2'!$H$17+K4780*'2'!$H$18+L4780*'2'!$H$19+M4780*'2'!$H$20+N4780*'2'!$H$21</f>
        <v>0.8206773251583126</v>
      </c>
      <c r="P4780">
        <f t="shared" si="150"/>
        <v>2287.7444628850003</v>
      </c>
      <c r="Q4780" s="5">
        <v>17907980.140000001</v>
      </c>
      <c r="R4780">
        <f t="shared" si="151"/>
        <v>1.4508780206018519</v>
      </c>
      <c r="S4780" s="5">
        <v>264320.99530000001</v>
      </c>
    </row>
    <row r="4781" spans="1:19" x14ac:dyDescent="0.35">
      <c r="A4781">
        <v>7.0182030000000006E-2</v>
      </c>
      <c r="B4781">
        <v>4.9718354999999999E-2</v>
      </c>
      <c r="C4781">
        <v>0.31558423699999999</v>
      </c>
      <c r="D4781">
        <v>56.462064300000002</v>
      </c>
      <c r="F4781">
        <v>121</v>
      </c>
      <c r="G4781">
        <v>-8.5</v>
      </c>
      <c r="H4781" t="s">
        <v>31</v>
      </c>
      <c r="J4781">
        <v>0.92981796999999999</v>
      </c>
      <c r="K4781">
        <v>0.95028164500000001</v>
      </c>
      <c r="L4781">
        <v>0.68441576299999995</v>
      </c>
      <c r="M4781">
        <v>0.5</v>
      </c>
      <c r="N4781">
        <v>0.80508902400000004</v>
      </c>
      <c r="O4781">
        <f>J4781*'2'!$H$17+K4781*'2'!$H$18+L4781*'2'!$H$19+M4781*'2'!$H$20+N4781*'2'!$H$21</f>
        <v>0.82066068647293244</v>
      </c>
      <c r="P4781">
        <f t="shared" si="150"/>
        <v>2402.2487424599999</v>
      </c>
      <c r="Q4781" s="5">
        <v>18804295.440000001</v>
      </c>
      <c r="R4781">
        <f t="shared" si="151"/>
        <v>1.5234961583333333</v>
      </c>
      <c r="S4781" s="5">
        <v>259134.7421</v>
      </c>
    </row>
    <row r="4782" spans="1:19" x14ac:dyDescent="0.35">
      <c r="A4782">
        <v>9.6238950000000004E-3</v>
      </c>
      <c r="B4782">
        <v>1.438485E-3</v>
      </c>
      <c r="C4782">
        <v>1.56107E-2</v>
      </c>
      <c r="D4782">
        <v>208.36009609999999</v>
      </c>
      <c r="F4782">
        <v>102.85</v>
      </c>
      <c r="G4782">
        <v>-2.65</v>
      </c>
      <c r="H4782" t="s">
        <v>27</v>
      </c>
      <c r="J4782">
        <v>0.99037610499999995</v>
      </c>
      <c r="K4782">
        <v>0.99856151500000001</v>
      </c>
      <c r="L4782">
        <v>0.98438930000000002</v>
      </c>
      <c r="M4782">
        <v>0.5</v>
      </c>
      <c r="N4782">
        <v>0.70709106600000005</v>
      </c>
      <c r="O4782">
        <f>J4782*'2'!$H$17+K4782*'2'!$H$18+L4782*'2'!$H$19+M4782*'2'!$H$20+N4782*'2'!$H$21</f>
        <v>0.82062058343416144</v>
      </c>
      <c r="P4782">
        <f t="shared" si="150"/>
        <v>2270.8612630549997</v>
      </c>
      <c r="Q4782" s="5">
        <v>17775822.02</v>
      </c>
      <c r="R4782">
        <f t="shared" si="151"/>
        <v>1.440170765509259</v>
      </c>
      <c r="S4782" s="5">
        <v>171541.93030000001</v>
      </c>
    </row>
    <row r="4783" spans="1:19" x14ac:dyDescent="0.35">
      <c r="A4783">
        <v>1.7417454999999998E-2</v>
      </c>
      <c r="B4783">
        <v>1.2275756000000001E-2</v>
      </c>
      <c r="C4783">
        <v>4.9821830000000003E-3</v>
      </c>
      <c r="D4783">
        <v>315.15458260000003</v>
      </c>
      <c r="F4783">
        <v>103.95</v>
      </c>
      <c r="G4783">
        <v>-2.95</v>
      </c>
      <c r="H4783" t="s">
        <v>25</v>
      </c>
      <c r="J4783">
        <v>0.98258254499999997</v>
      </c>
      <c r="K4783">
        <v>0.98772424400000003</v>
      </c>
      <c r="L4783">
        <v>0.99501781700000003</v>
      </c>
      <c r="M4783">
        <v>0.5</v>
      </c>
      <c r="N4783">
        <v>0.71162385500000003</v>
      </c>
      <c r="O4783">
        <f>J4783*'2'!$H$17+K4783*'2'!$H$18+L4783*'2'!$H$19+M4783*'2'!$H$20+N4783*'2'!$H$21</f>
        <v>0.82061984468805371</v>
      </c>
      <c r="P4783">
        <f t="shared" si="150"/>
        <v>2276.9384480849999</v>
      </c>
      <c r="Q4783" s="5">
        <v>17823392.940000001</v>
      </c>
      <c r="R4783">
        <f t="shared" si="151"/>
        <v>1.4440248909722222</v>
      </c>
      <c r="S4783" s="5">
        <v>250759.59950000001</v>
      </c>
    </row>
    <row r="4784" spans="1:19" x14ac:dyDescent="0.35">
      <c r="A4784">
        <v>8.6543660000000001E-3</v>
      </c>
      <c r="B4784">
        <v>1.9066560000000001E-3</v>
      </c>
      <c r="C4784">
        <v>3.4413473E-2</v>
      </c>
      <c r="D4784">
        <v>352.84140860000002</v>
      </c>
      <c r="F4784">
        <v>117.1</v>
      </c>
      <c r="G4784">
        <v>-0.5</v>
      </c>
      <c r="H4784" t="s">
        <v>30</v>
      </c>
      <c r="J4784">
        <v>0.99134563399999998</v>
      </c>
      <c r="K4784">
        <v>0.99809334400000005</v>
      </c>
      <c r="L4784">
        <v>0.96558652700000003</v>
      </c>
      <c r="M4784">
        <v>1</v>
      </c>
      <c r="N4784">
        <v>0.64558081099999998</v>
      </c>
      <c r="O4784">
        <f>J4784*'2'!$H$17+K4784*'2'!$H$18+L4784*'2'!$H$19+M4784*'2'!$H$20+N4784*'2'!$H$21</f>
        <v>0.82061257275108268</v>
      </c>
      <c r="P4784">
        <f t="shared" si="150"/>
        <v>2188.393448849999</v>
      </c>
      <c r="Q4784" s="5">
        <v>17130281.399999999</v>
      </c>
      <c r="R4784">
        <f t="shared" si="151"/>
        <v>1.3878700208333328</v>
      </c>
      <c r="S4784" s="5">
        <v>255911.46090000001</v>
      </c>
    </row>
    <row r="4785" spans="1:19" x14ac:dyDescent="0.35">
      <c r="A4785">
        <v>5.0654690000000004E-3</v>
      </c>
      <c r="B4785">
        <v>4.202524E-3</v>
      </c>
      <c r="C4785">
        <v>1.1633617000000001E-2</v>
      </c>
      <c r="D4785">
        <v>47.565119639999999</v>
      </c>
      <c r="F4785">
        <v>102.8</v>
      </c>
      <c r="G4785">
        <v>-2.65</v>
      </c>
      <c r="H4785" t="s">
        <v>31</v>
      </c>
      <c r="J4785">
        <v>0.99493453099999996</v>
      </c>
      <c r="K4785">
        <v>0.99579747600000001</v>
      </c>
      <c r="L4785">
        <v>0.98836638300000002</v>
      </c>
      <c r="M4785">
        <v>0.5</v>
      </c>
      <c r="N4785">
        <v>0.70593688399999999</v>
      </c>
      <c r="O4785">
        <f>J4785*'2'!$H$17+K4785*'2'!$H$18+L4785*'2'!$H$19+M4785*'2'!$H$20+N4785*'2'!$H$21</f>
        <v>0.82060890521523966</v>
      </c>
      <c r="P4785">
        <f t="shared" si="150"/>
        <v>2269.313832415</v>
      </c>
      <c r="Q4785" s="5">
        <v>17763709.059999999</v>
      </c>
      <c r="R4785">
        <f t="shared" si="151"/>
        <v>1.4391893914351852</v>
      </c>
      <c r="S4785" s="5">
        <v>313296.44839999999</v>
      </c>
    </row>
    <row r="4786" spans="1:19" x14ac:dyDescent="0.35">
      <c r="A4786">
        <v>7.063153E-3</v>
      </c>
      <c r="B4786">
        <v>1.1837659999999999E-3</v>
      </c>
      <c r="C4786">
        <v>2.4359611999999999E-2</v>
      </c>
      <c r="D4786">
        <v>44.852096639999999</v>
      </c>
      <c r="F4786">
        <v>102.85</v>
      </c>
      <c r="G4786">
        <v>-3.2</v>
      </c>
      <c r="H4786" t="s">
        <v>31</v>
      </c>
      <c r="J4786">
        <v>0.99293684699999996</v>
      </c>
      <c r="K4786">
        <v>0.99881623399999997</v>
      </c>
      <c r="L4786">
        <v>0.97564038799999997</v>
      </c>
      <c r="M4786">
        <v>0.5</v>
      </c>
      <c r="N4786">
        <v>0.707920349</v>
      </c>
      <c r="O4786">
        <f>J4786*'2'!$H$17+K4786*'2'!$H$18+L4786*'2'!$H$19+M4786*'2'!$H$20+N4786*'2'!$H$21</f>
        <v>0.82060522750436549</v>
      </c>
      <c r="P4786">
        <f t="shared" si="150"/>
        <v>2271.9730968549989</v>
      </c>
      <c r="Q4786" s="5">
        <v>17784525.219999999</v>
      </c>
      <c r="R4786">
        <f t="shared" si="151"/>
        <v>1.4408758858796291</v>
      </c>
      <c r="S4786" s="5">
        <v>337401.95439999999</v>
      </c>
    </row>
    <row r="4787" spans="1:19" x14ac:dyDescent="0.35">
      <c r="A4787">
        <v>2.3093796999999999E-2</v>
      </c>
      <c r="B4787">
        <v>7.9956084999999996E-2</v>
      </c>
      <c r="C4787">
        <v>7.9415460000000007E-3</v>
      </c>
      <c r="D4787">
        <v>159.88897549999999</v>
      </c>
      <c r="F4787">
        <v>112.45</v>
      </c>
      <c r="G4787">
        <v>-1.95</v>
      </c>
      <c r="H4787" t="s">
        <v>24</v>
      </c>
      <c r="J4787">
        <v>0.97690620299999997</v>
      </c>
      <c r="K4787">
        <v>0.92004391500000005</v>
      </c>
      <c r="L4787">
        <v>0.99205845400000003</v>
      </c>
      <c r="M4787">
        <v>1</v>
      </c>
      <c r="N4787">
        <v>0.67531094400000002</v>
      </c>
      <c r="O4787">
        <f>J4787*'2'!$H$17+K4787*'2'!$H$18+L4787*'2'!$H$19+M4787*'2'!$H$20+N4787*'2'!$H$21</f>
        <v>0.82059917342510191</v>
      </c>
      <c r="P4787">
        <f t="shared" si="150"/>
        <v>2228.2531287624997</v>
      </c>
      <c r="Q4787" s="5">
        <v>17442294.550000001</v>
      </c>
      <c r="R4787">
        <f t="shared" si="151"/>
        <v>1.4131488640046295</v>
      </c>
      <c r="S4787" s="5">
        <v>332358.20909999998</v>
      </c>
    </row>
    <row r="4788" spans="1:19" x14ac:dyDescent="0.35">
      <c r="A4788">
        <v>8.7533160000000006E-3</v>
      </c>
      <c r="B4788">
        <v>8.058651E-3</v>
      </c>
      <c r="C4788">
        <v>9.1394489999999991E-3</v>
      </c>
      <c r="D4788">
        <v>149.1926512</v>
      </c>
      <c r="F4788">
        <v>105.7</v>
      </c>
      <c r="G4788">
        <v>-1.85</v>
      </c>
      <c r="H4788" t="s">
        <v>29</v>
      </c>
      <c r="J4788">
        <v>0.99124668400000004</v>
      </c>
      <c r="K4788">
        <v>0.99194134899999997</v>
      </c>
      <c r="L4788">
        <v>0.99086055100000003</v>
      </c>
      <c r="M4788">
        <v>0.5</v>
      </c>
      <c r="N4788">
        <v>0.708019705</v>
      </c>
      <c r="O4788">
        <f>J4788*'2'!$H$17+K4788*'2'!$H$18+L4788*'2'!$H$19+M4788*'2'!$H$20+N4788*'2'!$H$21</f>
        <v>0.82057299760034907</v>
      </c>
      <c r="P4788">
        <f t="shared" si="150"/>
        <v>2272.106304335</v>
      </c>
      <c r="Q4788" s="5">
        <v>17785567.940000001</v>
      </c>
      <c r="R4788">
        <f t="shared" si="151"/>
        <v>1.4409603655092593</v>
      </c>
      <c r="S4788" s="5">
        <v>332057.20819999999</v>
      </c>
    </row>
    <row r="4789" spans="1:19" x14ac:dyDescent="0.35">
      <c r="A4789">
        <v>8.0180230000000009E-3</v>
      </c>
      <c r="B4789">
        <v>3.3657199999999999E-4</v>
      </c>
      <c r="C4789">
        <v>2.0008119999999998E-3</v>
      </c>
      <c r="D4789">
        <v>168.7638445</v>
      </c>
      <c r="F4789">
        <v>109.25</v>
      </c>
      <c r="G4789">
        <v>0.05</v>
      </c>
      <c r="H4789" t="s">
        <v>24</v>
      </c>
      <c r="J4789">
        <v>0.99198197700000001</v>
      </c>
      <c r="K4789">
        <v>0.99966342799999997</v>
      </c>
      <c r="L4789">
        <v>0.99799918799999998</v>
      </c>
      <c r="M4789">
        <v>1</v>
      </c>
      <c r="N4789">
        <v>0.63817366499999995</v>
      </c>
      <c r="O4789">
        <f>J4789*'2'!$H$17+K4789*'2'!$H$18+L4789*'2'!$H$19+M4789*'2'!$H$20+N4789*'2'!$H$21</f>
        <v>0.82056808140445603</v>
      </c>
      <c r="P4789">
        <f t="shared" si="150"/>
        <v>2178.4625662624999</v>
      </c>
      <c r="Q4789" s="5">
        <v>17052544.550000001</v>
      </c>
      <c r="R4789">
        <f t="shared" si="151"/>
        <v>1.3815718964120371</v>
      </c>
      <c r="S4789" s="5">
        <v>20291.108199999999</v>
      </c>
    </row>
    <row r="4790" spans="1:19" x14ac:dyDescent="0.35">
      <c r="A4790">
        <v>1.7774722E-2</v>
      </c>
      <c r="B4790">
        <v>8.0919930000000004E-3</v>
      </c>
      <c r="C4790">
        <v>0.107641062</v>
      </c>
      <c r="D4790">
        <v>338.33824120000003</v>
      </c>
      <c r="F4790">
        <v>113.3</v>
      </c>
      <c r="G4790">
        <v>-7.9</v>
      </c>
      <c r="H4790" t="s">
        <v>30</v>
      </c>
      <c r="J4790">
        <v>0.98222527800000003</v>
      </c>
      <c r="K4790">
        <v>0.99190800700000004</v>
      </c>
      <c r="L4790">
        <v>0.89235893799999999</v>
      </c>
      <c r="M4790">
        <v>1</v>
      </c>
      <c r="N4790">
        <v>0.66542763800000004</v>
      </c>
      <c r="O4790">
        <f>J4790*'2'!$H$17+K4790*'2'!$H$18+L4790*'2'!$H$19+M4790*'2'!$H$20+N4790*'2'!$H$21</f>
        <v>0.82056202326979488</v>
      </c>
      <c r="P4790">
        <f t="shared" si="150"/>
        <v>2215.0024184225003</v>
      </c>
      <c r="Q4790" s="5">
        <v>17338570.789999999</v>
      </c>
      <c r="R4790">
        <f t="shared" si="151"/>
        <v>1.4047453186342596</v>
      </c>
      <c r="S4790" s="5">
        <v>24396.463159999999</v>
      </c>
    </row>
    <row r="4791" spans="1:19" x14ac:dyDescent="0.35">
      <c r="A4791">
        <v>2.3627075000000001E-2</v>
      </c>
      <c r="B4791">
        <v>1.1629127E-2</v>
      </c>
      <c r="C4791">
        <v>1.0945537E-2</v>
      </c>
      <c r="D4791">
        <v>345.50723240000002</v>
      </c>
      <c r="F4791">
        <v>105.05</v>
      </c>
      <c r="G4791">
        <v>-4.95</v>
      </c>
      <c r="H4791" t="s">
        <v>30</v>
      </c>
      <c r="J4791">
        <v>0.97637292499999995</v>
      </c>
      <c r="K4791">
        <v>0.98837087300000004</v>
      </c>
      <c r="L4791">
        <v>0.98905446299999999</v>
      </c>
      <c r="M4791">
        <v>1</v>
      </c>
      <c r="N4791">
        <v>0.64922727400000002</v>
      </c>
      <c r="O4791">
        <f>J4791*'2'!$H$17+K4791*'2'!$H$18+L4791*'2'!$H$19+M4791*'2'!$H$20+N4791*'2'!$H$21</f>
        <v>0.82056140604472594</v>
      </c>
      <c r="P4791">
        <f t="shared" si="150"/>
        <v>2193.2823225424991</v>
      </c>
      <c r="Q4791" s="5">
        <v>17168550.469999999</v>
      </c>
      <c r="R4791">
        <f t="shared" si="151"/>
        <v>1.3909705241898143</v>
      </c>
      <c r="S4791" s="5">
        <v>25324.775089999999</v>
      </c>
    </row>
    <row r="4792" spans="1:19" x14ac:dyDescent="0.35">
      <c r="A4792">
        <v>2.3584058000000001E-2</v>
      </c>
      <c r="B4792">
        <v>2.6946810000000002E-2</v>
      </c>
      <c r="C4792">
        <v>2.5626135000000001E-2</v>
      </c>
      <c r="D4792">
        <v>231.10144260000001</v>
      </c>
      <c r="F4792">
        <v>104.95</v>
      </c>
      <c r="G4792">
        <v>-4.5</v>
      </c>
      <c r="H4792" t="s">
        <v>27</v>
      </c>
      <c r="J4792">
        <v>0.97641594200000004</v>
      </c>
      <c r="K4792">
        <v>0.97305319000000001</v>
      </c>
      <c r="L4792">
        <v>0.97437386500000001</v>
      </c>
      <c r="M4792">
        <v>0.5</v>
      </c>
      <c r="N4792">
        <v>0.72329865100000001</v>
      </c>
      <c r="O4792">
        <f>J4792*'2'!$H$17+K4792*'2'!$H$18+L4792*'2'!$H$19+M4792*'2'!$H$20+N4792*'2'!$H$21</f>
        <v>0.82055511058161179</v>
      </c>
      <c r="P4792">
        <f t="shared" si="150"/>
        <v>2292.5910398299998</v>
      </c>
      <c r="Q4792" s="5">
        <v>17945918.120000001</v>
      </c>
      <c r="R4792">
        <f t="shared" si="151"/>
        <v>1.453951699537037</v>
      </c>
      <c r="S4792" s="5">
        <v>25670.768769999999</v>
      </c>
    </row>
    <row r="4793" spans="1:19" x14ac:dyDescent="0.35">
      <c r="A4793">
        <v>1.244413E-3</v>
      </c>
      <c r="B4793">
        <v>0.16908229599999999</v>
      </c>
      <c r="C4793">
        <v>0.28738578999999997</v>
      </c>
      <c r="D4793">
        <v>322.90968839999999</v>
      </c>
      <c r="F4793">
        <v>119.15</v>
      </c>
      <c r="G4793">
        <v>-9.4499999999999993</v>
      </c>
      <c r="H4793" t="s">
        <v>25</v>
      </c>
      <c r="J4793">
        <v>0.998755587</v>
      </c>
      <c r="K4793">
        <v>0.83091770399999998</v>
      </c>
      <c r="L4793">
        <v>0.71261421000000003</v>
      </c>
      <c r="M4793">
        <v>0.5</v>
      </c>
      <c r="N4793">
        <v>0.82455517</v>
      </c>
      <c r="O4793">
        <f>J4793*'2'!$H$17+K4793*'2'!$H$18+L4793*'2'!$H$19+M4793*'2'!$H$20+N4793*'2'!$H$21</f>
        <v>0.82054108989234964</v>
      </c>
      <c r="P4793">
        <f t="shared" si="150"/>
        <v>2428.3473252325002</v>
      </c>
      <c r="Q4793" s="5">
        <v>19008589.629999999</v>
      </c>
      <c r="R4793">
        <f t="shared" si="151"/>
        <v>1.5400477709490743</v>
      </c>
      <c r="S4793" s="5">
        <v>22388.762119999999</v>
      </c>
    </row>
    <row r="4794" spans="1:19" x14ac:dyDescent="0.35">
      <c r="A4794">
        <v>8.0514130000000003E-3</v>
      </c>
      <c r="B4794">
        <v>4.2949249999999998E-3</v>
      </c>
      <c r="C4794">
        <v>3.3219230000000001E-3</v>
      </c>
      <c r="D4794">
        <v>135.14650230000001</v>
      </c>
      <c r="F4794">
        <v>104.45</v>
      </c>
      <c r="G4794">
        <v>-3.25</v>
      </c>
      <c r="H4794" t="s">
        <v>29</v>
      </c>
      <c r="J4794">
        <v>0.99194858699999999</v>
      </c>
      <c r="K4794">
        <v>0.99570507500000005</v>
      </c>
      <c r="L4794">
        <v>0.996678077</v>
      </c>
      <c r="M4794">
        <v>0.5</v>
      </c>
      <c r="N4794">
        <v>0.70506994300000003</v>
      </c>
      <c r="O4794">
        <f>J4794*'2'!$H$17+K4794*'2'!$H$18+L4794*'2'!$H$19+M4794*'2'!$H$20+N4794*'2'!$H$21</f>
        <v>0.8205289404360252</v>
      </c>
      <c r="P4794">
        <f t="shared" si="150"/>
        <v>2268.1515105374988</v>
      </c>
      <c r="Q4794" s="5">
        <v>17754610.649999999</v>
      </c>
      <c r="R4794">
        <f t="shared" si="151"/>
        <v>1.4384522517361102</v>
      </c>
      <c r="S4794" s="5">
        <v>20106.994579999999</v>
      </c>
    </row>
    <row r="4795" spans="1:19" x14ac:dyDescent="0.35">
      <c r="A4795">
        <v>5.6758927000000001E-2</v>
      </c>
      <c r="B4795">
        <v>4.5162928999999997E-2</v>
      </c>
      <c r="C4795">
        <v>1.0195633000000001E-2</v>
      </c>
      <c r="D4795">
        <v>157.5035148</v>
      </c>
      <c r="F4795">
        <v>112.75</v>
      </c>
      <c r="G4795">
        <v>-2.0499999999999998</v>
      </c>
      <c r="H4795" t="s">
        <v>24</v>
      </c>
      <c r="J4795">
        <v>0.94324107300000004</v>
      </c>
      <c r="K4795">
        <v>0.95483707100000004</v>
      </c>
      <c r="L4795">
        <v>0.98980436699999996</v>
      </c>
      <c r="M4795">
        <v>1</v>
      </c>
      <c r="N4795">
        <v>0.67243730400000001</v>
      </c>
      <c r="O4795">
        <f>J4795*'2'!$H$17+K4795*'2'!$H$18+L4795*'2'!$H$19+M4795*'2'!$H$20+N4795*'2'!$H$21</f>
        <v>0.82052748430892419</v>
      </c>
      <c r="P4795">
        <f t="shared" si="150"/>
        <v>2224.4003931624989</v>
      </c>
      <c r="Q4795" s="5">
        <v>17412136.149999999</v>
      </c>
      <c r="R4795">
        <f t="shared" si="151"/>
        <v>1.4107054751157402</v>
      </c>
      <c r="S4795" s="5">
        <v>5696.3063679999996</v>
      </c>
    </row>
    <row r="4796" spans="1:19" x14ac:dyDescent="0.35">
      <c r="A4796">
        <v>9.7168559999999994E-3</v>
      </c>
      <c r="B4796">
        <v>3.0580340000000001E-2</v>
      </c>
      <c r="C4796">
        <v>1.2223342E-2</v>
      </c>
      <c r="D4796">
        <v>354.50591850000001</v>
      </c>
      <c r="F4796">
        <v>115.05</v>
      </c>
      <c r="G4796">
        <v>-2</v>
      </c>
      <c r="H4796" t="s">
        <v>30</v>
      </c>
      <c r="J4796">
        <v>0.99028314399999995</v>
      </c>
      <c r="K4796">
        <v>0.96941966000000002</v>
      </c>
      <c r="L4796">
        <v>0.98777665800000003</v>
      </c>
      <c r="M4796">
        <v>1</v>
      </c>
      <c r="N4796">
        <v>0.652486495</v>
      </c>
      <c r="O4796">
        <f>J4796*'2'!$H$17+K4796*'2'!$H$18+L4796*'2'!$H$19+M4796*'2'!$H$20+N4796*'2'!$H$21</f>
        <v>0.82051027523430042</v>
      </c>
      <c r="P4796">
        <f t="shared" si="150"/>
        <v>2197.6520138474998</v>
      </c>
      <c r="Q4796" s="5">
        <v>17202755.489999998</v>
      </c>
      <c r="R4796">
        <f t="shared" si="151"/>
        <v>1.393741764236111</v>
      </c>
      <c r="S4796" s="5">
        <v>1096.5186189999999</v>
      </c>
    </row>
    <row r="4797" spans="1:19" x14ac:dyDescent="0.35">
      <c r="A4797">
        <v>4.3033699999999999E-3</v>
      </c>
      <c r="B4797">
        <v>4.7302380000000003E-3</v>
      </c>
      <c r="C4797">
        <v>3.9249209999999996E-3</v>
      </c>
      <c r="D4797">
        <v>360</v>
      </c>
      <c r="F4797">
        <v>99.2</v>
      </c>
      <c r="G4797">
        <v>3.35</v>
      </c>
      <c r="H4797" t="s">
        <v>30</v>
      </c>
      <c r="J4797">
        <v>0.99569662999999997</v>
      </c>
      <c r="K4797">
        <v>0.99526976199999995</v>
      </c>
      <c r="L4797">
        <v>0.99607507900000003</v>
      </c>
      <c r="M4797">
        <v>1</v>
      </c>
      <c r="N4797">
        <v>0.63896349200000002</v>
      </c>
      <c r="O4797">
        <f>J4797*'2'!$H$17+K4797*'2'!$H$18+L4797*'2'!$H$19+M4797*'2'!$H$20+N4797*'2'!$H$21</f>
        <v>0.82048719529727221</v>
      </c>
      <c r="P4797">
        <f t="shared" si="150"/>
        <v>2179.5215013425004</v>
      </c>
      <c r="Q4797" s="5">
        <v>17060833.670000002</v>
      </c>
      <c r="R4797">
        <f t="shared" si="151"/>
        <v>1.3822434686342595</v>
      </c>
      <c r="S4797" s="5">
        <v>2537.1877770000001</v>
      </c>
    </row>
    <row r="4798" spans="1:19" x14ac:dyDescent="0.35">
      <c r="A4798">
        <v>7.8757789999999994E-3</v>
      </c>
      <c r="B4798">
        <v>3.7411050000000002E-3</v>
      </c>
      <c r="C4798">
        <v>0.127586384</v>
      </c>
      <c r="D4798">
        <v>188.1411544</v>
      </c>
      <c r="F4798">
        <v>109.9</v>
      </c>
      <c r="G4798">
        <v>-7.3</v>
      </c>
      <c r="H4798" t="s">
        <v>24</v>
      </c>
      <c r="J4798">
        <v>0.99212422099999997</v>
      </c>
      <c r="K4798">
        <v>0.99625889499999998</v>
      </c>
      <c r="L4798">
        <v>0.872413616</v>
      </c>
      <c r="M4798">
        <v>1</v>
      </c>
      <c r="N4798">
        <v>0.66448707600000001</v>
      </c>
      <c r="O4798">
        <f>J4798*'2'!$H$17+K4798*'2'!$H$18+L4798*'2'!$H$19+M4798*'2'!$H$20+N4798*'2'!$H$21</f>
        <v>0.82048148358167294</v>
      </c>
      <c r="P4798">
        <f t="shared" si="150"/>
        <v>2213.7413905075</v>
      </c>
      <c r="Q4798" s="5">
        <v>17328699.73</v>
      </c>
      <c r="R4798">
        <f t="shared" si="151"/>
        <v>1.4039455799768521</v>
      </c>
      <c r="S4798" s="5">
        <v>6022.1425730000001</v>
      </c>
    </row>
    <row r="4799" spans="1:19" x14ac:dyDescent="0.35">
      <c r="A4799">
        <v>1.2568373000000001E-2</v>
      </c>
      <c r="B4799">
        <v>2.4219670000000001E-3</v>
      </c>
      <c r="C4799">
        <v>1.5142689000000001E-2</v>
      </c>
      <c r="D4799">
        <v>163.53965880000001</v>
      </c>
      <c r="F4799">
        <v>115.15</v>
      </c>
      <c r="G4799">
        <v>-1.85</v>
      </c>
      <c r="H4799" t="s">
        <v>24</v>
      </c>
      <c r="J4799">
        <v>0.98743162699999998</v>
      </c>
      <c r="K4799">
        <v>0.99757803300000003</v>
      </c>
      <c r="L4799">
        <v>0.98485731099999996</v>
      </c>
      <c r="M4799">
        <v>1</v>
      </c>
      <c r="N4799">
        <v>0.64285735799999999</v>
      </c>
      <c r="O4799">
        <f>J4799*'2'!$H$17+K4799*'2'!$H$18+L4799*'2'!$H$19+M4799*'2'!$H$20+N4799*'2'!$H$21</f>
        <v>0.8204778102853364</v>
      </c>
      <c r="P4799">
        <f t="shared" si="150"/>
        <v>2184.7420715224998</v>
      </c>
      <c r="Q4799" s="5">
        <v>17101699.190000001</v>
      </c>
      <c r="R4799">
        <f t="shared" si="151"/>
        <v>1.3855543325231481</v>
      </c>
      <c r="S4799" s="5">
        <v>10194.91626</v>
      </c>
    </row>
    <row r="4800" spans="1:19" x14ac:dyDescent="0.35">
      <c r="A4800">
        <v>8.6806079999999994E-3</v>
      </c>
      <c r="B4800">
        <v>1.2195187E-2</v>
      </c>
      <c r="C4800">
        <v>1.240555E-3</v>
      </c>
      <c r="D4800">
        <v>341.6503305</v>
      </c>
      <c r="F4800">
        <v>99.3</v>
      </c>
      <c r="G4800">
        <v>3.4</v>
      </c>
      <c r="H4800" t="s">
        <v>30</v>
      </c>
      <c r="J4800">
        <v>0.99131939199999997</v>
      </c>
      <c r="K4800">
        <v>0.987804813</v>
      </c>
      <c r="L4800">
        <v>0.99875944500000002</v>
      </c>
      <c r="M4800">
        <v>1</v>
      </c>
      <c r="N4800">
        <v>0.64267565100000001</v>
      </c>
      <c r="O4800">
        <f>J4800*'2'!$H$17+K4800*'2'!$H$18+L4800*'2'!$H$19+M4800*'2'!$H$20+N4800*'2'!$H$21</f>
        <v>0.82047058344121571</v>
      </c>
      <c r="P4800">
        <f t="shared" si="150"/>
        <v>2184.4984535500002</v>
      </c>
      <c r="Q4800" s="5">
        <v>17099792.199999999</v>
      </c>
      <c r="R4800">
        <f t="shared" si="151"/>
        <v>1.3853998310185187</v>
      </c>
      <c r="S4800" s="5">
        <v>12931.19924</v>
      </c>
    </row>
    <row r="4801" spans="1:19" x14ac:dyDescent="0.35">
      <c r="A4801">
        <v>4.4203800000000001E-4</v>
      </c>
      <c r="B4801">
        <v>2.3617099999999999E-3</v>
      </c>
      <c r="C4801">
        <v>1.8339092000000001E-2</v>
      </c>
      <c r="D4801">
        <v>314.9310117</v>
      </c>
      <c r="F4801">
        <v>112.1</v>
      </c>
      <c r="G4801">
        <v>-7.75</v>
      </c>
      <c r="H4801" t="s">
        <v>25</v>
      </c>
      <c r="J4801">
        <v>0.99955796200000002</v>
      </c>
      <c r="K4801">
        <v>0.99763829000000004</v>
      </c>
      <c r="L4801">
        <v>0.98166090800000005</v>
      </c>
      <c r="M4801">
        <v>0.5</v>
      </c>
      <c r="N4801">
        <v>0.70483960899999998</v>
      </c>
      <c r="O4801">
        <f>J4801*'2'!$H$17+K4801*'2'!$H$18+L4801*'2'!$H$19+M4801*'2'!$H$20+N4801*'2'!$H$21</f>
        <v>0.82046841162413608</v>
      </c>
      <c r="P4801">
        <f t="shared" si="150"/>
        <v>2267.8426979074998</v>
      </c>
      <c r="Q4801" s="5">
        <v>17752193.329999998</v>
      </c>
      <c r="R4801">
        <f t="shared" si="151"/>
        <v>1.4382564040509258</v>
      </c>
      <c r="S4801" s="5">
        <v>14660.86591</v>
      </c>
    </row>
    <row r="4802" spans="1:19" x14ac:dyDescent="0.35">
      <c r="A4802">
        <v>1.8930145999999998E-2</v>
      </c>
      <c r="B4802">
        <v>3.8219739000000003E-2</v>
      </c>
      <c r="C4802">
        <v>5.561168E-3</v>
      </c>
      <c r="D4802">
        <v>129.43445560000001</v>
      </c>
      <c r="F4802">
        <v>104.15</v>
      </c>
      <c r="G4802">
        <v>-3.2</v>
      </c>
      <c r="H4802" t="s">
        <v>29</v>
      </c>
      <c r="J4802">
        <v>0.98106985400000002</v>
      </c>
      <c r="K4802">
        <v>0.96178026100000003</v>
      </c>
      <c r="L4802">
        <v>0.99443883200000005</v>
      </c>
      <c r="M4802">
        <v>0.5</v>
      </c>
      <c r="N4802">
        <v>0.72205915499999995</v>
      </c>
      <c r="O4802">
        <f>J4802*'2'!$H$17+K4802*'2'!$H$18+L4802*'2'!$H$19+M4802*'2'!$H$20+N4802*'2'!$H$21</f>
        <v>0.82046380990447731</v>
      </c>
      <c r="P4802">
        <f t="shared" ref="P4802:P4865" si="152">Q4802*365*12000000*0.175*0.6/3600000/1000000</f>
        <v>2290.9292269499997</v>
      </c>
      <c r="Q4802" s="5">
        <v>17932909.800000001</v>
      </c>
      <c r="R4802">
        <f t="shared" si="151"/>
        <v>1.452897784722222</v>
      </c>
      <c r="S4802" s="5">
        <v>52.889441249999997</v>
      </c>
    </row>
    <row r="4803" spans="1:19" x14ac:dyDescent="0.35">
      <c r="A4803">
        <v>2.3800140000000001E-2</v>
      </c>
      <c r="B4803">
        <v>9.5775189999999996E-3</v>
      </c>
      <c r="C4803">
        <v>1.4884771E-2</v>
      </c>
      <c r="D4803">
        <v>18.329186109999998</v>
      </c>
      <c r="F4803">
        <v>102.35</v>
      </c>
      <c r="G4803">
        <v>-1.9</v>
      </c>
      <c r="H4803" t="s">
        <v>30</v>
      </c>
      <c r="J4803">
        <v>0.97619986000000003</v>
      </c>
      <c r="K4803">
        <v>0.99042248099999997</v>
      </c>
      <c r="L4803">
        <v>0.98511522900000004</v>
      </c>
      <c r="M4803">
        <v>1</v>
      </c>
      <c r="N4803">
        <v>0.64906757299999995</v>
      </c>
      <c r="O4803">
        <f>J4803*'2'!$H$17+K4803*'2'!$H$18+L4803*'2'!$H$19+M4803*'2'!$H$20+N4803*'2'!$H$21</f>
        <v>0.82046308925254241</v>
      </c>
      <c r="P4803">
        <f t="shared" si="152"/>
        <v>2193.0682084324999</v>
      </c>
      <c r="Q4803" s="5">
        <v>17166874.43</v>
      </c>
      <c r="R4803">
        <f t="shared" ref="R4803:R4866" si="153">P4803/8760/0.18</f>
        <v>1.390834733912037</v>
      </c>
      <c r="S4803" s="5">
        <v>2348.106957</v>
      </c>
    </row>
    <row r="4804" spans="1:19" x14ac:dyDescent="0.35">
      <c r="A4804">
        <v>1.3574380000000001E-3</v>
      </c>
      <c r="B4804">
        <v>3.3598667999999998E-2</v>
      </c>
      <c r="C4804">
        <v>1.2471805000000001E-2</v>
      </c>
      <c r="D4804">
        <v>167.31064789999999</v>
      </c>
      <c r="F4804">
        <v>104.85</v>
      </c>
      <c r="G4804">
        <v>-5.05</v>
      </c>
      <c r="H4804" t="s">
        <v>24</v>
      </c>
      <c r="J4804">
        <v>0.99864256200000001</v>
      </c>
      <c r="K4804">
        <v>0.966401332</v>
      </c>
      <c r="L4804">
        <v>0.987528195</v>
      </c>
      <c r="M4804">
        <v>1</v>
      </c>
      <c r="N4804">
        <v>0.65102553200000002</v>
      </c>
      <c r="O4804">
        <f>J4804*'2'!$H$17+K4804*'2'!$H$18+L4804*'2'!$H$19+M4804*'2'!$H$20+N4804*'2'!$H$21</f>
        <v>0.82046221894084126</v>
      </c>
      <c r="P4804">
        <f t="shared" si="152"/>
        <v>2195.6932767525</v>
      </c>
      <c r="Q4804" s="5">
        <v>17187422.91</v>
      </c>
      <c r="R4804">
        <f t="shared" si="153"/>
        <v>1.3924995413194443</v>
      </c>
      <c r="S4804" s="5">
        <v>3108.7450589999999</v>
      </c>
    </row>
    <row r="4805" spans="1:19" x14ac:dyDescent="0.35">
      <c r="A4805">
        <v>8.8224610000000002E-3</v>
      </c>
      <c r="B4805">
        <v>4.7697130000000001E-3</v>
      </c>
      <c r="C4805">
        <v>4.6191646000000003E-2</v>
      </c>
      <c r="D4805">
        <v>309.58512459999997</v>
      </c>
      <c r="F4805">
        <v>104.55</v>
      </c>
      <c r="G4805">
        <v>-4.8</v>
      </c>
      <c r="H4805" t="s">
        <v>25</v>
      </c>
      <c r="J4805">
        <v>0.99117753900000005</v>
      </c>
      <c r="K4805">
        <v>0.99523028700000005</v>
      </c>
      <c r="L4805">
        <v>0.95380835399999997</v>
      </c>
      <c r="M4805">
        <v>0.5</v>
      </c>
      <c r="N4805">
        <v>0.71394131900000002</v>
      </c>
      <c r="O4805">
        <f>J4805*'2'!$H$17+K4805*'2'!$H$18+L4805*'2'!$H$19+M4805*'2'!$H$20+N4805*'2'!$H$21</f>
        <v>0.82045212373050758</v>
      </c>
      <c r="P4805">
        <f t="shared" si="152"/>
        <v>2280.0455107674998</v>
      </c>
      <c r="Q4805" s="5">
        <v>17847714.370000001</v>
      </c>
      <c r="R4805">
        <f t="shared" si="153"/>
        <v>1.4459953771990741</v>
      </c>
      <c r="S4805" s="5">
        <v>5794.5101320000003</v>
      </c>
    </row>
    <row r="4806" spans="1:19" x14ac:dyDescent="0.35">
      <c r="A4806">
        <v>1.7485838E-2</v>
      </c>
      <c r="B4806">
        <v>8.8662500000000009E-3</v>
      </c>
      <c r="C4806">
        <v>1.1442269E-2</v>
      </c>
      <c r="D4806">
        <v>174.12736530000001</v>
      </c>
      <c r="F4806">
        <v>112.65</v>
      </c>
      <c r="G4806">
        <v>-2.5499999999999998</v>
      </c>
      <c r="H4806" t="s">
        <v>24</v>
      </c>
      <c r="J4806">
        <v>0.98251416199999997</v>
      </c>
      <c r="K4806">
        <v>0.99113375000000004</v>
      </c>
      <c r="L4806">
        <v>0.988557731</v>
      </c>
      <c r="M4806">
        <v>1</v>
      </c>
      <c r="N4806">
        <v>0.64610758800000001</v>
      </c>
      <c r="O4806">
        <f>J4806*'2'!$H$17+K4806*'2'!$H$18+L4806*'2'!$H$19+M4806*'2'!$H$20+N4806*'2'!$H$21</f>
        <v>0.82044848889235</v>
      </c>
      <c r="P4806">
        <f t="shared" si="152"/>
        <v>2189.0997083375</v>
      </c>
      <c r="Q4806" s="5">
        <v>17135809.850000001</v>
      </c>
      <c r="R4806">
        <f t="shared" si="153"/>
        <v>1.388317927662037</v>
      </c>
      <c r="S4806" s="5">
        <v>2921.9469060000001</v>
      </c>
    </row>
    <row r="4807" spans="1:19" x14ac:dyDescent="0.35">
      <c r="A4807">
        <v>3.3366910000000001E-3</v>
      </c>
      <c r="B4807">
        <v>2.3895764E-2</v>
      </c>
      <c r="C4807">
        <v>7.7081559999999999E-3</v>
      </c>
      <c r="D4807">
        <v>165.3435829</v>
      </c>
      <c r="F4807">
        <v>103.35</v>
      </c>
      <c r="G4807">
        <v>-1.85</v>
      </c>
      <c r="H4807" t="s">
        <v>24</v>
      </c>
      <c r="J4807">
        <v>0.996663309</v>
      </c>
      <c r="K4807">
        <v>0.97610423599999996</v>
      </c>
      <c r="L4807">
        <v>0.99229184400000003</v>
      </c>
      <c r="M4807">
        <v>1</v>
      </c>
      <c r="N4807">
        <v>0.64684438799999999</v>
      </c>
      <c r="O4807">
        <f>J4807*'2'!$H$17+K4807*'2'!$H$18+L4807*'2'!$H$19+M4807*'2'!$H$20+N4807*'2'!$H$21</f>
        <v>0.82044370571706404</v>
      </c>
      <c r="P4807">
        <f t="shared" si="152"/>
        <v>2190.0875479875003</v>
      </c>
      <c r="Q4807" s="5">
        <v>17143542.449999999</v>
      </c>
      <c r="R4807">
        <f t="shared" si="153"/>
        <v>1.3889444114583336</v>
      </c>
      <c r="S4807" s="5">
        <v>28738.666140000001</v>
      </c>
    </row>
    <row r="4808" spans="1:19" x14ac:dyDescent="0.35">
      <c r="A4808">
        <v>8.9198000000000001E-4</v>
      </c>
      <c r="B4808">
        <v>5.0358709000000001E-2</v>
      </c>
      <c r="C4808">
        <v>5.1537417000000002E-2</v>
      </c>
      <c r="D4808">
        <v>46.135655569999997</v>
      </c>
      <c r="F4808">
        <v>120</v>
      </c>
      <c r="G4808">
        <v>-4.7</v>
      </c>
      <c r="H4808" t="s">
        <v>31</v>
      </c>
      <c r="J4808">
        <v>0.99910801999999999</v>
      </c>
      <c r="K4808">
        <v>0.94964129100000005</v>
      </c>
      <c r="L4808">
        <v>0.94846258299999997</v>
      </c>
      <c r="M4808">
        <v>0.5</v>
      </c>
      <c r="N4808">
        <v>0.730368558</v>
      </c>
      <c r="O4808">
        <f>J4808*'2'!$H$17+K4808*'2'!$H$18+L4808*'2'!$H$19+M4808*'2'!$H$20+N4808*'2'!$H$21</f>
        <v>0.82042868252872547</v>
      </c>
      <c r="P4808">
        <f t="shared" si="152"/>
        <v>2302.0697806750004</v>
      </c>
      <c r="Q4808" s="5">
        <v>18020115.699999999</v>
      </c>
      <c r="R4808">
        <f t="shared" si="153"/>
        <v>1.4599630775462966</v>
      </c>
      <c r="S4808" s="5">
        <v>30354.285070000002</v>
      </c>
    </row>
    <row r="4809" spans="1:19" x14ac:dyDescent="0.35">
      <c r="A4809">
        <v>1.05229E-3</v>
      </c>
      <c r="B4809">
        <v>2.4930774999999999E-2</v>
      </c>
      <c r="C4809">
        <v>9.0245889999999995E-3</v>
      </c>
      <c r="D4809">
        <v>34.275975770000002</v>
      </c>
      <c r="F4809">
        <v>120.15</v>
      </c>
      <c r="G4809">
        <v>-4.3</v>
      </c>
      <c r="H4809" t="s">
        <v>31</v>
      </c>
      <c r="J4809">
        <v>0.99894771000000004</v>
      </c>
      <c r="K4809">
        <v>0.97506922500000004</v>
      </c>
      <c r="L4809">
        <v>0.99097541099999997</v>
      </c>
      <c r="M4809">
        <v>0.5</v>
      </c>
      <c r="N4809">
        <v>0.711921727</v>
      </c>
      <c r="O4809">
        <f>J4809*'2'!$H$17+K4809*'2'!$H$18+L4809*'2'!$H$19+M4809*'2'!$H$20+N4809*'2'!$H$21</f>
        <v>0.8204278384110465</v>
      </c>
      <c r="P4809">
        <f t="shared" si="152"/>
        <v>2277.337809915</v>
      </c>
      <c r="Q4809" s="5">
        <v>17826519.059999999</v>
      </c>
      <c r="R4809">
        <f t="shared" si="153"/>
        <v>1.4442781645833336</v>
      </c>
      <c r="S4809" s="5">
        <v>32834.63854</v>
      </c>
    </row>
    <row r="4810" spans="1:19" x14ac:dyDescent="0.35">
      <c r="A4810">
        <v>1.6881078000000001E-2</v>
      </c>
      <c r="B4810">
        <v>2.3596973E-2</v>
      </c>
      <c r="C4810">
        <v>8.2070000000000008E-3</v>
      </c>
      <c r="D4810">
        <v>244.50605899999999</v>
      </c>
      <c r="F4810">
        <v>117.3</v>
      </c>
      <c r="G4810">
        <v>-0.65</v>
      </c>
      <c r="H4810" t="s">
        <v>27</v>
      </c>
      <c r="J4810">
        <v>0.98311892199999995</v>
      </c>
      <c r="K4810">
        <v>0.97640302700000003</v>
      </c>
      <c r="L4810">
        <v>0.99179300000000004</v>
      </c>
      <c r="M4810">
        <v>0.5</v>
      </c>
      <c r="N4810">
        <v>0.71614650700000004</v>
      </c>
      <c r="O4810">
        <f>J4810*'2'!$H$17+K4810*'2'!$H$18+L4810*'2'!$H$19+M4810*'2'!$H$20+N4810*'2'!$H$21</f>
        <v>0.820425927756125</v>
      </c>
      <c r="P4810">
        <f t="shared" si="152"/>
        <v>2283.0020417924989</v>
      </c>
      <c r="Q4810" s="5">
        <v>17870857.469999999</v>
      </c>
      <c r="R4810">
        <f t="shared" si="153"/>
        <v>1.4478703968749995</v>
      </c>
      <c r="S4810" s="5">
        <v>36001.437850000002</v>
      </c>
    </row>
    <row r="4811" spans="1:19" x14ac:dyDescent="0.35">
      <c r="A4811">
        <v>2.7272680000000001E-3</v>
      </c>
      <c r="B4811">
        <v>9.7386820000000002E-3</v>
      </c>
      <c r="C4811">
        <v>3.1399370000000002E-3</v>
      </c>
      <c r="D4811" s="4">
        <v>3.8000000000000002E-14</v>
      </c>
      <c r="F4811">
        <v>115.45</v>
      </c>
      <c r="G4811">
        <v>-2.0499999999999998</v>
      </c>
      <c r="H4811" t="s">
        <v>30</v>
      </c>
      <c r="J4811">
        <v>0.997272732</v>
      </c>
      <c r="K4811">
        <v>0.99026131799999995</v>
      </c>
      <c r="L4811">
        <v>0.99686006299999996</v>
      </c>
      <c r="M4811">
        <v>1</v>
      </c>
      <c r="N4811">
        <v>0.64015144599999996</v>
      </c>
      <c r="O4811">
        <f>J4811*'2'!$H$17+K4811*'2'!$H$18+L4811*'2'!$H$19+M4811*'2'!$H$20+N4811*'2'!$H$21</f>
        <v>0.82042436576239175</v>
      </c>
      <c r="P4811">
        <f t="shared" si="152"/>
        <v>2181.1142104149999</v>
      </c>
      <c r="Q4811" s="5">
        <v>17073301.059999999</v>
      </c>
      <c r="R4811">
        <f t="shared" si="153"/>
        <v>1.3832535581018519</v>
      </c>
      <c r="S4811" s="5">
        <v>212888.08100000001</v>
      </c>
    </row>
    <row r="4812" spans="1:19" x14ac:dyDescent="0.35">
      <c r="A4812">
        <v>6.7160658999999998E-2</v>
      </c>
      <c r="B4812">
        <v>1.8389641000000002E-2</v>
      </c>
      <c r="C4812">
        <v>7.2098279999999997E-3</v>
      </c>
      <c r="D4812">
        <v>157.73673120000001</v>
      </c>
      <c r="F4812">
        <v>113.05</v>
      </c>
      <c r="G4812">
        <v>-2.4500000000000002</v>
      </c>
      <c r="H4812" t="s">
        <v>24</v>
      </c>
      <c r="J4812">
        <v>0.93283934099999999</v>
      </c>
      <c r="K4812">
        <v>0.98161035900000004</v>
      </c>
      <c r="L4812">
        <v>0.99279017199999997</v>
      </c>
      <c r="M4812">
        <v>1</v>
      </c>
      <c r="N4812">
        <v>0.66436156800000001</v>
      </c>
      <c r="O4812">
        <f>J4812*'2'!$H$17+K4812*'2'!$H$18+L4812*'2'!$H$19+M4812*'2'!$H$20+N4812*'2'!$H$21</f>
        <v>0.82042170569514672</v>
      </c>
      <c r="P4812">
        <f t="shared" si="152"/>
        <v>2213.5731207624999</v>
      </c>
      <c r="Q4812" s="5">
        <v>17327382.550000001</v>
      </c>
      <c r="R4812">
        <f t="shared" si="153"/>
        <v>1.4038388640046298</v>
      </c>
      <c r="S4812" s="5">
        <v>333572.54239999998</v>
      </c>
    </row>
    <row r="4813" spans="1:19" x14ac:dyDescent="0.35">
      <c r="A4813">
        <v>9.0341919999999999E-3</v>
      </c>
      <c r="B4813">
        <v>2.7304579999999998E-3</v>
      </c>
      <c r="C4813">
        <v>1.6315937999999999E-2</v>
      </c>
      <c r="D4813">
        <v>332.8800023</v>
      </c>
      <c r="F4813">
        <v>96.85</v>
      </c>
      <c r="G4813">
        <v>5.2</v>
      </c>
      <c r="H4813" t="s">
        <v>25</v>
      </c>
      <c r="J4813">
        <v>0.990965808</v>
      </c>
      <c r="K4813">
        <v>0.99726954199999995</v>
      </c>
      <c r="L4813">
        <v>0.98368406200000003</v>
      </c>
      <c r="M4813">
        <v>0.5</v>
      </c>
      <c r="N4813">
        <v>0.70714751300000001</v>
      </c>
      <c r="O4813">
        <f>J4813*'2'!$H$17+K4813*'2'!$H$18+L4813*'2'!$H$19+M4813*'2'!$H$20+N4813*'2'!$H$21</f>
        <v>0.82041981979258138</v>
      </c>
      <c r="P4813">
        <f t="shared" si="152"/>
        <v>2270.936942155</v>
      </c>
      <c r="Q4813" s="5">
        <v>17776414.420000002</v>
      </c>
      <c r="R4813">
        <f t="shared" si="153"/>
        <v>1.4402187608796295</v>
      </c>
      <c r="S4813" s="5">
        <v>332161.68900000001</v>
      </c>
    </row>
    <row r="4814" spans="1:19" x14ac:dyDescent="0.35">
      <c r="A4814">
        <v>2.4370789E-2</v>
      </c>
      <c r="B4814">
        <v>7.7137890000000004E-3</v>
      </c>
      <c r="C4814">
        <v>9.4788184999999997E-2</v>
      </c>
      <c r="D4814">
        <v>323.02280780000001</v>
      </c>
      <c r="F4814">
        <v>111.65</v>
      </c>
      <c r="G4814">
        <v>-7.65</v>
      </c>
      <c r="H4814" t="s">
        <v>25</v>
      </c>
      <c r="J4814">
        <v>0.975629211</v>
      </c>
      <c r="K4814">
        <v>0.99228621100000003</v>
      </c>
      <c r="L4814">
        <v>0.90521181500000003</v>
      </c>
      <c r="M4814">
        <v>0.5</v>
      </c>
      <c r="N4814">
        <v>0.72960334999999998</v>
      </c>
      <c r="O4814">
        <f>J4814*'2'!$H$17+K4814*'2'!$H$18+L4814*'2'!$H$19+M4814*'2'!$H$20+N4814*'2'!$H$21</f>
        <v>0.82041712423886837</v>
      </c>
      <c r="P4814">
        <f t="shared" si="152"/>
        <v>2301.0438536399997</v>
      </c>
      <c r="Q4814" s="5">
        <v>18012084.960000001</v>
      </c>
      <c r="R4814">
        <f t="shared" si="153"/>
        <v>1.4593124388888887</v>
      </c>
      <c r="S4814" s="5">
        <v>326806.30209999997</v>
      </c>
    </row>
    <row r="4815" spans="1:19" x14ac:dyDescent="0.35">
      <c r="A4815">
        <v>2.1750176999999999E-2</v>
      </c>
      <c r="B4815">
        <v>5.4700105999999998E-2</v>
      </c>
      <c r="C4815">
        <v>2.2100519999999998E-2</v>
      </c>
      <c r="D4815">
        <v>207.38280259999999</v>
      </c>
      <c r="F4815">
        <v>122.1</v>
      </c>
      <c r="G4815">
        <v>-4.3</v>
      </c>
      <c r="H4815" t="s">
        <v>27</v>
      </c>
      <c r="J4815">
        <v>0.97824982299999996</v>
      </c>
      <c r="K4815">
        <v>0.94529989400000003</v>
      </c>
      <c r="L4815">
        <v>0.97789948000000004</v>
      </c>
      <c r="M4815">
        <v>0.5</v>
      </c>
      <c r="N4815">
        <v>0.73256863299999997</v>
      </c>
      <c r="O4815">
        <f>J4815*'2'!$H$17+K4815*'2'!$H$18+L4815*'2'!$H$19+M4815*'2'!$H$20+N4815*'2'!$H$21</f>
        <v>0.82039342490442846</v>
      </c>
      <c r="P4815">
        <f t="shared" si="152"/>
        <v>2305.0194579124991</v>
      </c>
      <c r="Q4815" s="5">
        <v>18043205.149999999</v>
      </c>
      <c r="R4815">
        <f t="shared" si="153"/>
        <v>1.4618337505787034</v>
      </c>
      <c r="S4815" s="5">
        <v>326556.86229999998</v>
      </c>
    </row>
    <row r="4816" spans="1:19" x14ac:dyDescent="0.35">
      <c r="A4816">
        <v>8.4338549999999998E-2</v>
      </c>
      <c r="B4816">
        <v>8.5060050000000005E-3</v>
      </c>
      <c r="C4816">
        <v>3.3671949999999999E-3</v>
      </c>
      <c r="D4816">
        <v>54.351039729999997</v>
      </c>
      <c r="F4816">
        <v>105.65</v>
      </c>
      <c r="G4816">
        <v>-4.1500000000000004</v>
      </c>
      <c r="H4816" t="s">
        <v>31</v>
      </c>
      <c r="J4816">
        <v>0.91566144999999999</v>
      </c>
      <c r="K4816">
        <v>0.99149399500000002</v>
      </c>
      <c r="L4816">
        <v>0.99663280499999995</v>
      </c>
      <c r="M4816">
        <v>0.5</v>
      </c>
      <c r="N4816">
        <v>0.73013885999999995</v>
      </c>
      <c r="O4816">
        <f>J4816*'2'!$H$17+K4816*'2'!$H$18+L4816*'2'!$H$19+M4816*'2'!$H$20+N4816*'2'!$H$21</f>
        <v>0.82039113837473221</v>
      </c>
      <c r="P4816">
        <f t="shared" si="152"/>
        <v>2301.7618214149998</v>
      </c>
      <c r="Q4816" s="5">
        <v>18017705.059999999</v>
      </c>
      <c r="R4816">
        <f t="shared" si="153"/>
        <v>1.4597677710648147</v>
      </c>
      <c r="S4816" s="5">
        <v>19464.908309999999</v>
      </c>
    </row>
    <row r="4817" spans="1:19" x14ac:dyDescent="0.35">
      <c r="A4817">
        <v>7.4420452999999998E-2</v>
      </c>
      <c r="B4817">
        <v>0.22749397499999999</v>
      </c>
      <c r="C4817">
        <v>0.15153623899999999</v>
      </c>
      <c r="D4817">
        <v>137.0816427</v>
      </c>
      <c r="F4817">
        <v>120</v>
      </c>
      <c r="G4817">
        <v>-9.9</v>
      </c>
      <c r="H4817" t="s">
        <v>29</v>
      </c>
      <c r="J4817">
        <v>0.925579547</v>
      </c>
      <c r="K4817">
        <v>0.77250602499999999</v>
      </c>
      <c r="L4817">
        <v>0.84846376099999998</v>
      </c>
      <c r="M4817">
        <v>0.5</v>
      </c>
      <c r="N4817">
        <v>0.84259957100000005</v>
      </c>
      <c r="O4817">
        <f>J4817*'2'!$H$17+K4817*'2'!$H$18+L4817*'2'!$H$19+M4817*'2'!$H$20+N4817*'2'!$H$21</f>
        <v>0.8203886232915949</v>
      </c>
      <c r="P4817">
        <f t="shared" si="152"/>
        <v>2452.5397515324998</v>
      </c>
      <c r="Q4817" s="5">
        <v>19197962.829999998</v>
      </c>
      <c r="R4817">
        <f t="shared" si="153"/>
        <v>1.5553905070601852</v>
      </c>
      <c r="S4817" s="5">
        <v>10664.61268</v>
      </c>
    </row>
    <row r="4818" spans="1:19" x14ac:dyDescent="0.35">
      <c r="A4818">
        <v>2.6477035999999999E-2</v>
      </c>
      <c r="B4818">
        <v>5.6113362E-2</v>
      </c>
      <c r="C4818">
        <v>8.7673479999999995E-3</v>
      </c>
      <c r="D4818">
        <v>153.5530886</v>
      </c>
      <c r="F4818">
        <v>103.35</v>
      </c>
      <c r="G4818">
        <v>-3.2</v>
      </c>
      <c r="H4818" t="s">
        <v>29</v>
      </c>
      <c r="J4818">
        <v>0.97352296400000005</v>
      </c>
      <c r="K4818">
        <v>0.94388663799999994</v>
      </c>
      <c r="L4818">
        <v>0.99123265199999999</v>
      </c>
      <c r="M4818">
        <v>0.5</v>
      </c>
      <c r="N4818">
        <v>0.73189296299999995</v>
      </c>
      <c r="O4818">
        <f>J4818*'2'!$H$17+K4818*'2'!$H$18+L4818*'2'!$H$19+M4818*'2'!$H$20+N4818*'2'!$H$21</f>
        <v>0.82038262845144772</v>
      </c>
      <c r="P4818">
        <f t="shared" si="152"/>
        <v>2304.113576275</v>
      </c>
      <c r="Q4818" s="5">
        <v>18036114.100000001</v>
      </c>
      <c r="R4818">
        <f t="shared" si="153"/>
        <v>1.461259244212963</v>
      </c>
      <c r="S4818" s="5">
        <v>11924.64869</v>
      </c>
    </row>
    <row r="4819" spans="1:19" x14ac:dyDescent="0.35">
      <c r="A4819">
        <v>2.0754754E-2</v>
      </c>
      <c r="B4819">
        <v>4.4488395E-2</v>
      </c>
      <c r="C4819">
        <v>0.25167605999999998</v>
      </c>
      <c r="D4819">
        <v>160.50671199999999</v>
      </c>
      <c r="F4819">
        <v>111.2</v>
      </c>
      <c r="G4819">
        <v>-7.75</v>
      </c>
      <c r="H4819" t="s">
        <v>24</v>
      </c>
      <c r="J4819">
        <v>0.97924524599999996</v>
      </c>
      <c r="K4819">
        <v>0.95551160499999999</v>
      </c>
      <c r="L4819">
        <v>0.74832394000000002</v>
      </c>
      <c r="M4819">
        <v>1</v>
      </c>
      <c r="N4819">
        <v>0.70913837800000001</v>
      </c>
      <c r="O4819">
        <f>J4819*'2'!$H$17+K4819*'2'!$H$18+L4819*'2'!$H$19+M4819*'2'!$H$20+N4819*'2'!$H$21</f>
        <v>0.82037571554125188</v>
      </c>
      <c r="P4819">
        <f t="shared" si="152"/>
        <v>2273.6061276599999</v>
      </c>
      <c r="Q4819" s="5">
        <v>17797308.239999998</v>
      </c>
      <c r="R4819">
        <f t="shared" si="153"/>
        <v>1.4419115472222224</v>
      </c>
      <c r="S4819" s="5">
        <v>15246.074189999999</v>
      </c>
    </row>
    <row r="4820" spans="1:19" x14ac:dyDescent="0.35">
      <c r="A4820">
        <v>8.4452462000000006E-2</v>
      </c>
      <c r="B4820">
        <v>1.7243934999999998E-2</v>
      </c>
      <c r="C4820">
        <v>1.240477E-3</v>
      </c>
      <c r="D4820">
        <v>161.66126650000001</v>
      </c>
      <c r="F4820">
        <v>104.65</v>
      </c>
      <c r="G4820">
        <v>-2.7</v>
      </c>
      <c r="H4820" t="s">
        <v>24</v>
      </c>
      <c r="J4820">
        <v>0.91554753799999999</v>
      </c>
      <c r="K4820">
        <v>0.98275606500000001</v>
      </c>
      <c r="L4820">
        <v>0.99875952300000004</v>
      </c>
      <c r="M4820">
        <v>1</v>
      </c>
      <c r="N4820">
        <v>0.66795800299999997</v>
      </c>
      <c r="O4820">
        <f>J4820*'2'!$H$17+K4820*'2'!$H$18+L4820*'2'!$H$19+M4820*'2'!$H$20+N4820*'2'!$H$21</f>
        <v>0.82035948191186003</v>
      </c>
      <c r="P4820">
        <f t="shared" si="152"/>
        <v>2218.3949193174999</v>
      </c>
      <c r="Q4820" s="5">
        <v>17365126.57</v>
      </c>
      <c r="R4820">
        <f t="shared" si="153"/>
        <v>1.4068968285879628</v>
      </c>
      <c r="S4820" s="5">
        <v>18997.370490000001</v>
      </c>
    </row>
    <row r="4821" spans="1:19" x14ac:dyDescent="0.35">
      <c r="A4821">
        <v>7.0084279999999997E-3</v>
      </c>
      <c r="B4821">
        <v>1.6067554000000001E-2</v>
      </c>
      <c r="C4821">
        <v>1.0765736E-2</v>
      </c>
      <c r="D4821">
        <v>326.98412960000002</v>
      </c>
      <c r="F4821">
        <v>105.05</v>
      </c>
      <c r="G4821">
        <v>-4.5</v>
      </c>
      <c r="H4821" t="s">
        <v>25</v>
      </c>
      <c r="J4821">
        <v>0.99299157199999999</v>
      </c>
      <c r="K4821">
        <v>0.98393244599999996</v>
      </c>
      <c r="L4821">
        <v>0.98923426400000003</v>
      </c>
      <c r="M4821">
        <v>0.5</v>
      </c>
      <c r="N4821">
        <v>0.71049790800000001</v>
      </c>
      <c r="O4821">
        <f>J4821*'2'!$H$17+K4821*'2'!$H$18+L4821*'2'!$H$19+M4821*'2'!$H$20+N4821*'2'!$H$21</f>
        <v>0.82035428717336556</v>
      </c>
      <c r="P4821">
        <f t="shared" si="152"/>
        <v>2275.4288723249997</v>
      </c>
      <c r="Q4821" s="5">
        <v>17811576.300000001</v>
      </c>
      <c r="R4821">
        <f t="shared" si="153"/>
        <v>1.4430675243055555</v>
      </c>
      <c r="S4821" s="5">
        <v>18849.74509</v>
      </c>
    </row>
    <row r="4822" spans="1:19" x14ac:dyDescent="0.35">
      <c r="A4822">
        <v>3.2911559999999999E-3</v>
      </c>
      <c r="B4822">
        <v>4.7347900000000001E-4</v>
      </c>
      <c r="C4822">
        <v>1.3435759E-2</v>
      </c>
      <c r="D4822">
        <v>353.32347320000002</v>
      </c>
      <c r="F4822">
        <v>99.25</v>
      </c>
      <c r="G4822">
        <v>3.35</v>
      </c>
      <c r="H4822" t="s">
        <v>30</v>
      </c>
      <c r="J4822">
        <v>0.99670884400000004</v>
      </c>
      <c r="K4822">
        <v>0.99952652099999995</v>
      </c>
      <c r="L4822">
        <v>0.98656424099999995</v>
      </c>
      <c r="M4822">
        <v>1</v>
      </c>
      <c r="N4822">
        <v>0.63860906699999997</v>
      </c>
      <c r="O4822">
        <f>J4822*'2'!$H$17+K4822*'2'!$H$18+L4822*'2'!$H$19+M4822*'2'!$H$20+N4822*'2'!$H$21</f>
        <v>0.82034928921160088</v>
      </c>
      <c r="P4822">
        <f t="shared" si="152"/>
        <v>2179.0463173325006</v>
      </c>
      <c r="Q4822" s="5">
        <v>17057114.030000001</v>
      </c>
      <c r="R4822">
        <f t="shared" si="153"/>
        <v>1.3819421089120376</v>
      </c>
      <c r="S4822" s="5">
        <v>19938.748149999999</v>
      </c>
    </row>
    <row r="4823" spans="1:19" x14ac:dyDescent="0.35">
      <c r="A4823">
        <v>0.108854438</v>
      </c>
      <c r="B4823">
        <v>6.9898220999999996E-2</v>
      </c>
      <c r="C4823">
        <v>1.2559674999999999E-2</v>
      </c>
      <c r="D4823">
        <v>180</v>
      </c>
      <c r="F4823">
        <v>105.6</v>
      </c>
      <c r="G4823">
        <v>-3.7</v>
      </c>
      <c r="H4823" t="s">
        <v>24</v>
      </c>
      <c r="J4823">
        <v>0.89114556199999995</v>
      </c>
      <c r="K4823">
        <v>0.93010177900000002</v>
      </c>
      <c r="L4823">
        <v>0.98744032500000001</v>
      </c>
      <c r="M4823">
        <v>1</v>
      </c>
      <c r="N4823">
        <v>0.69841859699999997</v>
      </c>
      <c r="O4823">
        <f>J4823*'2'!$H$17+K4823*'2'!$H$18+L4823*'2'!$H$19+M4823*'2'!$H$20+N4823*'2'!$H$21</f>
        <v>0.8203486860210536</v>
      </c>
      <c r="P4823">
        <f t="shared" si="152"/>
        <v>2259.23394095</v>
      </c>
      <c r="Q4823" s="5">
        <v>17684805.800000001</v>
      </c>
      <c r="R4823">
        <f t="shared" si="153"/>
        <v>1.4327967662037038</v>
      </c>
      <c r="S4823" s="5">
        <v>21433.703369999999</v>
      </c>
    </row>
    <row r="4824" spans="1:19" x14ac:dyDescent="0.35">
      <c r="A4824">
        <v>1.42969E-2</v>
      </c>
      <c r="B4824">
        <v>1.4068634999999999E-2</v>
      </c>
      <c r="C4824">
        <v>1.6079512000000001E-2</v>
      </c>
      <c r="D4824">
        <v>131.22736860000001</v>
      </c>
      <c r="F4824">
        <v>105.35</v>
      </c>
      <c r="G4824">
        <v>-2.0499999999999998</v>
      </c>
      <c r="H4824" t="s">
        <v>29</v>
      </c>
      <c r="J4824">
        <v>0.98570310000000005</v>
      </c>
      <c r="K4824">
        <v>0.985931365</v>
      </c>
      <c r="L4824">
        <v>0.98392048799999998</v>
      </c>
      <c r="M4824">
        <v>0.5</v>
      </c>
      <c r="N4824">
        <v>0.71298677799999999</v>
      </c>
      <c r="O4824">
        <f>J4824*'2'!$H$17+K4824*'2'!$H$18+L4824*'2'!$H$19+M4824*'2'!$H$20+N4824*'2'!$H$21</f>
        <v>0.82032606573200728</v>
      </c>
      <c r="P4824">
        <f t="shared" si="152"/>
        <v>2278.7657419274997</v>
      </c>
      <c r="Q4824" s="5">
        <v>17837696.609999999</v>
      </c>
      <c r="R4824">
        <f t="shared" si="153"/>
        <v>1.445183753125</v>
      </c>
      <c r="S4824" s="5">
        <v>21822.394560000001</v>
      </c>
    </row>
    <row r="4825" spans="1:19" x14ac:dyDescent="0.35">
      <c r="A4825">
        <v>1.1464102E-2</v>
      </c>
      <c r="B4825">
        <v>1.2402325000000001E-2</v>
      </c>
      <c r="C4825">
        <v>6.0415702000000002E-2</v>
      </c>
      <c r="D4825">
        <v>29.493885110000001</v>
      </c>
      <c r="F4825">
        <v>97</v>
      </c>
      <c r="G4825">
        <v>5.15</v>
      </c>
      <c r="H4825" t="s">
        <v>31</v>
      </c>
      <c r="J4825">
        <v>0.98853589799999997</v>
      </c>
      <c r="K4825">
        <v>0.98759767499999995</v>
      </c>
      <c r="L4825">
        <v>0.93958429799999998</v>
      </c>
      <c r="M4825">
        <v>0.5</v>
      </c>
      <c r="N4825">
        <v>0.72033017099999996</v>
      </c>
      <c r="O4825">
        <f>J4825*'2'!$H$17+K4825*'2'!$H$18+L4825*'2'!$H$19+M4825*'2'!$H$20+N4825*'2'!$H$21</f>
        <v>0.8203160906475262</v>
      </c>
      <c r="P4825">
        <f t="shared" si="152"/>
        <v>2288.611149545</v>
      </c>
      <c r="Q4825" s="5">
        <v>17914764.379999999</v>
      </c>
      <c r="R4825">
        <f t="shared" si="153"/>
        <v>1.4514276696759261</v>
      </c>
      <c r="S4825" s="5">
        <v>17845.780640000001</v>
      </c>
    </row>
    <row r="4826" spans="1:19" x14ac:dyDescent="0.35">
      <c r="A4826">
        <v>1.1340802000000001E-2</v>
      </c>
      <c r="B4826">
        <v>5.9938750000000001E-3</v>
      </c>
      <c r="C4826">
        <v>5.9290228E-2</v>
      </c>
      <c r="D4826">
        <v>178.11203939999999</v>
      </c>
      <c r="F4826">
        <v>120.3</v>
      </c>
      <c r="G4826">
        <v>-3.8</v>
      </c>
      <c r="H4826" t="s">
        <v>24</v>
      </c>
      <c r="J4826">
        <v>0.98865919800000002</v>
      </c>
      <c r="K4826">
        <v>0.99400612499999996</v>
      </c>
      <c r="L4826">
        <v>0.94070977200000006</v>
      </c>
      <c r="M4826">
        <v>1</v>
      </c>
      <c r="N4826">
        <v>0.65240090900000003</v>
      </c>
      <c r="O4826">
        <f>J4826*'2'!$H$17+K4826*'2'!$H$18+L4826*'2'!$H$19+M4826*'2'!$H$20+N4826*'2'!$H$21</f>
        <v>0.82031382160193167</v>
      </c>
      <c r="P4826">
        <f t="shared" si="152"/>
        <v>2197.5372675200006</v>
      </c>
      <c r="Q4826" s="5">
        <v>17201857.280000001</v>
      </c>
      <c r="R4826">
        <f t="shared" si="153"/>
        <v>1.3936689925925931</v>
      </c>
      <c r="S4826" s="5">
        <v>362.94053450000001</v>
      </c>
    </row>
    <row r="4827" spans="1:19" x14ac:dyDescent="0.35">
      <c r="A4827">
        <v>3.2129329999999998E-3</v>
      </c>
      <c r="B4827">
        <v>4.0335521999999999E-2</v>
      </c>
      <c r="C4827">
        <v>6.4709540000000001E-3</v>
      </c>
      <c r="D4827">
        <v>166.04131760000001</v>
      </c>
      <c r="F4827">
        <v>110.2</v>
      </c>
      <c r="G4827">
        <v>-2.5</v>
      </c>
      <c r="H4827" t="s">
        <v>24</v>
      </c>
      <c r="J4827">
        <v>0.99678706699999997</v>
      </c>
      <c r="K4827">
        <v>0.95966447799999999</v>
      </c>
      <c r="L4827">
        <v>0.99352904600000003</v>
      </c>
      <c r="M4827">
        <v>1</v>
      </c>
      <c r="N4827">
        <v>0.652731481</v>
      </c>
      <c r="O4827">
        <f>J4827*'2'!$H$17+K4827*'2'!$H$18+L4827*'2'!$H$19+M4827*'2'!$H$20+N4827*'2'!$H$21</f>
        <v>0.82031167684620754</v>
      </c>
      <c r="P4827">
        <f t="shared" si="152"/>
        <v>2197.9804705949996</v>
      </c>
      <c r="Q4827" s="5">
        <v>17205326.579999998</v>
      </c>
      <c r="R4827">
        <f t="shared" si="153"/>
        <v>1.3939500701388885</v>
      </c>
      <c r="S4827" s="5">
        <v>2480.3896930000001</v>
      </c>
    </row>
    <row r="4828" spans="1:19" x14ac:dyDescent="0.35">
      <c r="A4828">
        <v>2.5682969E-2</v>
      </c>
      <c r="B4828">
        <v>1.9590217E-2</v>
      </c>
      <c r="C4828">
        <v>7.3783700000000004E-3</v>
      </c>
      <c r="D4828">
        <v>302.13721839999999</v>
      </c>
      <c r="F4828">
        <v>104.3</v>
      </c>
      <c r="G4828">
        <v>-3.25</v>
      </c>
      <c r="H4828" t="s">
        <v>25</v>
      </c>
      <c r="J4828">
        <v>0.974317031</v>
      </c>
      <c r="K4828">
        <v>0.98040978300000003</v>
      </c>
      <c r="L4828">
        <v>0.99262163000000003</v>
      </c>
      <c r="M4828">
        <v>0.5</v>
      </c>
      <c r="N4828">
        <v>0.716902237</v>
      </c>
      <c r="O4828">
        <f>J4828*'2'!$H$17+K4828*'2'!$H$18+L4828*'2'!$H$19+M4828*'2'!$H$20+N4828*'2'!$H$21</f>
        <v>0.82030732017696684</v>
      </c>
      <c r="P4828">
        <f t="shared" si="152"/>
        <v>2284.0152615349998</v>
      </c>
      <c r="Q4828" s="5">
        <v>17878788.739999998</v>
      </c>
      <c r="R4828">
        <f t="shared" si="153"/>
        <v>1.4485129766203704</v>
      </c>
      <c r="S4828" s="5">
        <v>2042.272845</v>
      </c>
    </row>
    <row r="4829" spans="1:19" x14ac:dyDescent="0.35">
      <c r="A4829">
        <v>1.327883E-2</v>
      </c>
      <c r="B4829">
        <v>5.3175150000000001E-3</v>
      </c>
      <c r="C4829">
        <v>3.5538779999999999E-3</v>
      </c>
      <c r="D4829">
        <v>186.29809900000001</v>
      </c>
      <c r="F4829">
        <v>109.2</v>
      </c>
      <c r="G4829">
        <v>0.1</v>
      </c>
      <c r="H4829" t="s">
        <v>24</v>
      </c>
      <c r="J4829">
        <v>0.98672117000000004</v>
      </c>
      <c r="K4829">
        <v>0.99468248500000001</v>
      </c>
      <c r="L4829">
        <v>0.99644612200000005</v>
      </c>
      <c r="M4829">
        <v>1</v>
      </c>
      <c r="N4829">
        <v>0.64153421700000002</v>
      </c>
      <c r="O4829">
        <f>J4829*'2'!$H$17+K4829*'2'!$H$18+L4829*'2'!$H$19+M4829*'2'!$H$20+N4829*'2'!$H$21</f>
        <v>0.82030417061654837</v>
      </c>
      <c r="P4829">
        <f t="shared" si="152"/>
        <v>2182.9681145825007</v>
      </c>
      <c r="Q4829" s="5">
        <v>17087813.030000001</v>
      </c>
      <c r="R4829">
        <f t="shared" si="153"/>
        <v>1.3844292964120375</v>
      </c>
      <c r="S4829" s="5">
        <v>6591.1651410000004</v>
      </c>
    </row>
    <row r="4830" spans="1:19" x14ac:dyDescent="0.35">
      <c r="A4830">
        <v>4.3429599999999999E-3</v>
      </c>
      <c r="B4830">
        <v>9.3556334000000005E-2</v>
      </c>
      <c r="C4830">
        <v>3.1399370000000002E-3</v>
      </c>
      <c r="D4830">
        <v>180</v>
      </c>
      <c r="F4830">
        <v>101.1</v>
      </c>
      <c r="G4830">
        <v>-2.4500000000000002</v>
      </c>
      <c r="H4830" t="s">
        <v>24</v>
      </c>
      <c r="J4830">
        <v>0.99565703999999999</v>
      </c>
      <c r="K4830">
        <v>0.90644366600000004</v>
      </c>
      <c r="L4830">
        <v>0.99686006299999996</v>
      </c>
      <c r="M4830">
        <v>1</v>
      </c>
      <c r="N4830">
        <v>0.67325143399999998</v>
      </c>
      <c r="O4830">
        <f>J4830*'2'!$H$17+K4830*'2'!$H$18+L4830*'2'!$H$19+M4830*'2'!$H$20+N4830*'2'!$H$21</f>
        <v>0.82030273582465341</v>
      </c>
      <c r="P4830">
        <f t="shared" si="152"/>
        <v>2225.49191088</v>
      </c>
      <c r="Q4830" s="5">
        <v>17420680.32</v>
      </c>
      <c r="R4830">
        <f t="shared" si="153"/>
        <v>1.4113977111111111</v>
      </c>
      <c r="S4830" s="5">
        <v>10092.19793</v>
      </c>
    </row>
    <row r="4831" spans="1:19" x14ac:dyDescent="0.35">
      <c r="A4831">
        <v>2.1797909999999999E-3</v>
      </c>
      <c r="B4831">
        <v>4.1341099999999998E-4</v>
      </c>
      <c r="C4831">
        <v>3.2164558000000003E-2</v>
      </c>
      <c r="D4831">
        <v>116.0577413</v>
      </c>
      <c r="F4831">
        <v>102.85</v>
      </c>
      <c r="G4831">
        <v>-3.25</v>
      </c>
      <c r="H4831" t="s">
        <v>29</v>
      </c>
      <c r="J4831">
        <v>0.99782020900000001</v>
      </c>
      <c r="K4831">
        <v>0.99958658899999997</v>
      </c>
      <c r="L4831">
        <v>0.96783544200000005</v>
      </c>
      <c r="M4831">
        <v>0.5</v>
      </c>
      <c r="N4831">
        <v>0.70704224199999999</v>
      </c>
      <c r="O4831">
        <f>J4831*'2'!$H$17+K4831*'2'!$H$18+L4831*'2'!$H$19+M4831*'2'!$H$20+N4831*'2'!$H$21</f>
        <v>0.82029741956018232</v>
      </c>
      <c r="P4831">
        <f t="shared" si="152"/>
        <v>2270.7958039549999</v>
      </c>
      <c r="Q4831" s="5">
        <v>17775309.620000001</v>
      </c>
      <c r="R4831">
        <f t="shared" si="153"/>
        <v>1.4401292516203705</v>
      </c>
      <c r="S4831" s="5">
        <v>13851.591130000001</v>
      </c>
    </row>
    <row r="4832" spans="1:19" x14ac:dyDescent="0.35">
      <c r="A4832">
        <v>3.3131200000000001E-3</v>
      </c>
      <c r="B4832">
        <v>2.3811843999999999E-2</v>
      </c>
      <c r="C4832">
        <v>0.19637084799999999</v>
      </c>
      <c r="D4832">
        <v>201.255472</v>
      </c>
      <c r="F4832">
        <v>111.5</v>
      </c>
      <c r="G4832">
        <v>-8.25</v>
      </c>
      <c r="H4832" t="s">
        <v>24</v>
      </c>
      <c r="J4832">
        <v>0.99668688000000005</v>
      </c>
      <c r="K4832">
        <v>0.97618815599999997</v>
      </c>
      <c r="L4832">
        <v>0.80362915199999996</v>
      </c>
      <c r="M4832">
        <v>1</v>
      </c>
      <c r="N4832">
        <v>0.68436090299999996</v>
      </c>
      <c r="O4832">
        <f>J4832*'2'!$H$17+K4832*'2'!$H$18+L4832*'2'!$H$19+M4832*'2'!$H$20+N4832*'2'!$H$21</f>
        <v>0.82029634596120082</v>
      </c>
      <c r="P4832">
        <f t="shared" si="152"/>
        <v>2240.386558042499</v>
      </c>
      <c r="Q4832" s="5">
        <v>17537272.469999999</v>
      </c>
      <c r="R4832">
        <f t="shared" si="153"/>
        <v>1.4208438343749994</v>
      </c>
      <c r="S4832" s="5">
        <v>17985.742419999999</v>
      </c>
    </row>
    <row r="4833" spans="1:19" x14ac:dyDescent="0.35">
      <c r="A4833">
        <v>0.110295117</v>
      </c>
      <c r="B4833">
        <v>0.104704588</v>
      </c>
      <c r="C4833">
        <v>2.000899E-3</v>
      </c>
      <c r="D4833">
        <v>191.24873009999999</v>
      </c>
      <c r="F4833">
        <v>105.75</v>
      </c>
      <c r="G4833">
        <v>-2.75</v>
      </c>
      <c r="H4833" t="s">
        <v>24</v>
      </c>
      <c r="J4833">
        <v>0.88970488299999995</v>
      </c>
      <c r="K4833">
        <v>0.89529541199999996</v>
      </c>
      <c r="L4833">
        <v>0.997999101</v>
      </c>
      <c r="M4833">
        <v>1</v>
      </c>
      <c r="N4833">
        <v>0.71027726800000002</v>
      </c>
      <c r="O4833">
        <f>J4833*'2'!$H$17+K4833*'2'!$H$18+L4833*'2'!$H$19+M4833*'2'!$H$20+N4833*'2'!$H$21</f>
        <v>0.82029479629551316</v>
      </c>
      <c r="P4833">
        <f t="shared" si="152"/>
        <v>2275.1330569799989</v>
      </c>
      <c r="Q4833" s="5">
        <v>17809260.719999999</v>
      </c>
      <c r="R4833">
        <f t="shared" si="153"/>
        <v>1.4428799194444437</v>
      </c>
      <c r="S4833" s="5">
        <v>19866.682369999999</v>
      </c>
    </row>
    <row r="4834" spans="1:19" x14ac:dyDescent="0.35">
      <c r="A4834">
        <v>2.1929875000000001E-2</v>
      </c>
      <c r="B4834">
        <v>0.10140937</v>
      </c>
      <c r="C4834">
        <v>2.9755469999999998E-3</v>
      </c>
      <c r="D4834">
        <v>66.689261590000001</v>
      </c>
      <c r="F4834">
        <v>111.15</v>
      </c>
      <c r="G4834">
        <v>-2.95</v>
      </c>
      <c r="H4834" t="s">
        <v>31</v>
      </c>
      <c r="J4834">
        <v>0.97807012500000001</v>
      </c>
      <c r="K4834">
        <v>0.89859062999999995</v>
      </c>
      <c r="L4834">
        <v>0.99702445299999998</v>
      </c>
      <c r="M4834">
        <v>0.5</v>
      </c>
      <c r="N4834">
        <v>0.74687337300000001</v>
      </c>
      <c r="O4834">
        <f>J4834*'2'!$H$17+K4834*'2'!$H$18+L4834*'2'!$H$19+M4834*'2'!$H$20+N4834*'2'!$H$21</f>
        <v>0.82028648391786341</v>
      </c>
      <c r="P4834">
        <f t="shared" si="152"/>
        <v>2324.1980582450001</v>
      </c>
      <c r="Q4834" s="5">
        <v>18193331.18</v>
      </c>
      <c r="R4834">
        <f t="shared" si="153"/>
        <v>1.4739967391203705</v>
      </c>
      <c r="S4834" s="5">
        <v>4557.2071480000004</v>
      </c>
    </row>
    <row r="4835" spans="1:19" x14ac:dyDescent="0.35">
      <c r="A4835">
        <v>2.4903427999999998E-2</v>
      </c>
      <c r="B4835">
        <v>1.2745655E-2</v>
      </c>
      <c r="C4835">
        <v>4.5591049999999999E-3</v>
      </c>
      <c r="D4835">
        <v>58.899673620000002</v>
      </c>
      <c r="F4835">
        <v>103.9</v>
      </c>
      <c r="G4835">
        <v>-2.95</v>
      </c>
      <c r="H4835" t="s">
        <v>31</v>
      </c>
      <c r="J4835">
        <v>0.97509657199999999</v>
      </c>
      <c r="K4835">
        <v>0.98725434499999998</v>
      </c>
      <c r="L4835">
        <v>0.99544089499999999</v>
      </c>
      <c r="M4835">
        <v>0.5</v>
      </c>
      <c r="N4835">
        <v>0.71336685200000005</v>
      </c>
      <c r="O4835">
        <f>J4835*'2'!$H$17+K4835*'2'!$H$18+L4835*'2'!$H$19+M4835*'2'!$H$20+N4835*'2'!$H$21</f>
        <v>0.82028497677156786</v>
      </c>
      <c r="P4835">
        <f t="shared" si="152"/>
        <v>2279.275312405</v>
      </c>
      <c r="Q4835" s="5">
        <v>17841685.420000002</v>
      </c>
      <c r="R4835">
        <f t="shared" si="153"/>
        <v>1.445506920601852</v>
      </c>
      <c r="S4835" s="5">
        <v>7646.9588910000002</v>
      </c>
    </row>
    <row r="4836" spans="1:19" x14ac:dyDescent="0.35">
      <c r="A4836">
        <v>1.4766333E-2</v>
      </c>
      <c r="B4836">
        <v>2.3326633999999999E-2</v>
      </c>
      <c r="C4836">
        <v>0.101230994</v>
      </c>
      <c r="D4836">
        <v>131.5083961</v>
      </c>
      <c r="F4836">
        <v>107.1</v>
      </c>
      <c r="G4836">
        <v>-7.2</v>
      </c>
      <c r="H4836" t="s">
        <v>29</v>
      </c>
      <c r="J4836">
        <v>0.98523366700000004</v>
      </c>
      <c r="K4836">
        <v>0.97667336599999999</v>
      </c>
      <c r="L4836">
        <v>0.89876900599999998</v>
      </c>
      <c r="M4836">
        <v>0.5</v>
      </c>
      <c r="N4836">
        <v>0.73375756999999997</v>
      </c>
      <c r="O4836">
        <f>J4836*'2'!$H$17+K4836*'2'!$H$18+L4836*'2'!$H$19+M4836*'2'!$H$20+N4836*'2'!$H$21</f>
        <v>0.82028225119022147</v>
      </c>
      <c r="P4836">
        <f t="shared" si="152"/>
        <v>2306.6134853649996</v>
      </c>
      <c r="Q4836" s="5">
        <v>18055682.859999999</v>
      </c>
      <c r="R4836">
        <f t="shared" si="153"/>
        <v>1.4628446761574072</v>
      </c>
      <c r="S4836" s="5">
        <v>8376.4633520000007</v>
      </c>
    </row>
    <row r="4837" spans="1:19" x14ac:dyDescent="0.35">
      <c r="A4837">
        <v>3.3967882999999997E-2</v>
      </c>
      <c r="B4837">
        <v>7.0618640000000002E-3</v>
      </c>
      <c r="C4837">
        <v>2.7750209999999999E-3</v>
      </c>
      <c r="D4837">
        <v>171.91603620000001</v>
      </c>
      <c r="F4837">
        <v>111.8</v>
      </c>
      <c r="G4837">
        <v>-2.5</v>
      </c>
      <c r="H4837" t="s">
        <v>24</v>
      </c>
      <c r="J4837">
        <v>0.96603211700000002</v>
      </c>
      <c r="K4837">
        <v>0.99293813600000003</v>
      </c>
      <c r="L4837">
        <v>0.99722497899999996</v>
      </c>
      <c r="M4837">
        <v>1</v>
      </c>
      <c r="N4837">
        <v>0.64840521299999998</v>
      </c>
      <c r="O4837">
        <f>J4837*'2'!$H$17+K4837*'2'!$H$18+L4837*'2'!$H$19+M4837*'2'!$H$20+N4837*'2'!$H$21</f>
        <v>0.82026435597501135</v>
      </c>
      <c r="P4837">
        <f t="shared" si="152"/>
        <v>2192.1801721925003</v>
      </c>
      <c r="Q4837" s="5">
        <v>17159923.07</v>
      </c>
      <c r="R4837">
        <f t="shared" si="153"/>
        <v>1.3902715450231482</v>
      </c>
      <c r="S4837" s="5">
        <v>10764.418750000001</v>
      </c>
    </row>
    <row r="4838" spans="1:19" x14ac:dyDescent="0.35">
      <c r="A4838">
        <v>4.0319624999999998E-2</v>
      </c>
      <c r="B4838">
        <v>2.3469238999999999E-2</v>
      </c>
      <c r="C4838">
        <v>0.130627731</v>
      </c>
      <c r="D4838">
        <v>186.34855329999999</v>
      </c>
      <c r="F4838">
        <v>114.9</v>
      </c>
      <c r="G4838">
        <v>-3.65</v>
      </c>
      <c r="H4838" t="s">
        <v>24</v>
      </c>
      <c r="J4838">
        <v>0.95968037500000003</v>
      </c>
      <c r="K4838">
        <v>0.97653076100000002</v>
      </c>
      <c r="L4838">
        <v>0.86937226899999998</v>
      </c>
      <c r="M4838">
        <v>1</v>
      </c>
      <c r="N4838">
        <v>0.68244081499999998</v>
      </c>
      <c r="O4838">
        <f>J4838*'2'!$H$17+K4838*'2'!$H$18+L4838*'2'!$H$19+M4838*'2'!$H$20+N4838*'2'!$H$21</f>
        <v>0.82025410862539738</v>
      </c>
      <c r="P4838">
        <f t="shared" si="152"/>
        <v>2237.8122652375</v>
      </c>
      <c r="Q4838" s="5">
        <v>17517121.449999999</v>
      </c>
      <c r="R4838">
        <f t="shared" si="153"/>
        <v>1.419211228587963</v>
      </c>
      <c r="S4838" s="5">
        <v>6945.849072</v>
      </c>
    </row>
    <row r="4839" spans="1:19" x14ac:dyDescent="0.35">
      <c r="A4839">
        <v>5.0994982000000001E-2</v>
      </c>
      <c r="B4839">
        <v>1.6698400000000001E-4</v>
      </c>
      <c r="C4839">
        <v>1.0101972000000001E-2</v>
      </c>
      <c r="D4839">
        <v>54.352758479999999</v>
      </c>
      <c r="F4839">
        <v>105.6</v>
      </c>
      <c r="G4839">
        <v>-4.2</v>
      </c>
      <c r="H4839" t="s">
        <v>31</v>
      </c>
      <c r="J4839">
        <v>0.94900501800000003</v>
      </c>
      <c r="K4839">
        <v>0.99983301599999996</v>
      </c>
      <c r="L4839">
        <v>0.98989802800000004</v>
      </c>
      <c r="M4839">
        <v>0.5</v>
      </c>
      <c r="N4839">
        <v>0.71757527300000001</v>
      </c>
      <c r="O4839">
        <f>J4839*'2'!$H$17+K4839*'2'!$H$18+L4839*'2'!$H$19+M4839*'2'!$H$20+N4839*'2'!$H$21</f>
        <v>0.82024713839163155</v>
      </c>
      <c r="P4839">
        <f t="shared" si="152"/>
        <v>2284.9176121624992</v>
      </c>
      <c r="Q4839" s="5">
        <v>17885852.149999999</v>
      </c>
      <c r="R4839">
        <f t="shared" si="153"/>
        <v>1.4490852436342587</v>
      </c>
      <c r="S4839" s="5">
        <v>3108.5306460000002</v>
      </c>
    </row>
    <row r="4840" spans="1:19" x14ac:dyDescent="0.35">
      <c r="A4840">
        <v>1.4187836000000001E-2</v>
      </c>
      <c r="B4840">
        <v>3.1145835E-2</v>
      </c>
      <c r="C4840">
        <v>5.5501359999999998E-3</v>
      </c>
      <c r="D4840">
        <v>8.0912250950000004</v>
      </c>
      <c r="F4840">
        <v>115.65</v>
      </c>
      <c r="G4840">
        <v>-3.5</v>
      </c>
      <c r="H4840" t="s">
        <v>30</v>
      </c>
      <c r="J4840">
        <v>0.98581216400000005</v>
      </c>
      <c r="K4840">
        <v>0.96885416499999999</v>
      </c>
      <c r="L4840">
        <v>0.99444986400000002</v>
      </c>
      <c r="M4840">
        <v>1</v>
      </c>
      <c r="N4840">
        <v>0.65216086699999998</v>
      </c>
      <c r="O4840">
        <f>J4840*'2'!$H$17+K4840*'2'!$H$18+L4840*'2'!$H$19+M4840*'2'!$H$20+N4840*'2'!$H$21</f>
        <v>0.82021686715915565</v>
      </c>
      <c r="P4840">
        <f t="shared" si="152"/>
        <v>2197.2154384425003</v>
      </c>
      <c r="Q4840" s="5">
        <v>17199338.07</v>
      </c>
      <c r="R4840">
        <f t="shared" si="153"/>
        <v>1.3934648899305557</v>
      </c>
      <c r="S4840" s="5">
        <v>8.5237902840000004</v>
      </c>
    </row>
    <row r="4841" spans="1:19" x14ac:dyDescent="0.35">
      <c r="A4841">
        <v>2.5663643999999999E-2</v>
      </c>
      <c r="B4841">
        <v>0.19743580399999999</v>
      </c>
      <c r="C4841">
        <v>9.747248E-2</v>
      </c>
      <c r="D4841">
        <v>250.23794580000001</v>
      </c>
      <c r="F4841">
        <v>120.1</v>
      </c>
      <c r="G4841">
        <v>-9.75</v>
      </c>
      <c r="H4841" t="s">
        <v>28</v>
      </c>
      <c r="J4841">
        <v>0.97433635600000001</v>
      </c>
      <c r="K4841">
        <v>0.80256419599999995</v>
      </c>
      <c r="L4841">
        <v>0.90252752000000003</v>
      </c>
      <c r="M4841">
        <v>0</v>
      </c>
      <c r="N4841">
        <v>0.86962254999999999</v>
      </c>
      <c r="O4841">
        <f>J4841*'2'!$H$17+K4841*'2'!$H$18+L4841*'2'!$H$19+M4841*'2'!$H$20+N4841*'2'!$H$21</f>
        <v>0.8202123365006655</v>
      </c>
      <c r="P4841">
        <f t="shared" si="152"/>
        <v>2488.7699057550003</v>
      </c>
      <c r="Q4841" s="5">
        <v>19481564.82</v>
      </c>
      <c r="R4841">
        <f t="shared" si="153"/>
        <v>1.5783675201388891</v>
      </c>
      <c r="S4841" s="5">
        <v>1527.6939609999999</v>
      </c>
    </row>
    <row r="4842" spans="1:19" x14ac:dyDescent="0.35">
      <c r="A4842">
        <v>6.2302590000000001E-3</v>
      </c>
      <c r="B4842">
        <v>4.7094823000000001E-2</v>
      </c>
      <c r="C4842">
        <v>4.9826410000000003E-3</v>
      </c>
      <c r="D4842">
        <v>44.850717330000002</v>
      </c>
      <c r="F4842">
        <v>104.1</v>
      </c>
      <c r="G4842">
        <v>-3.15</v>
      </c>
      <c r="H4842" t="s">
        <v>31</v>
      </c>
      <c r="J4842">
        <v>0.99376974100000004</v>
      </c>
      <c r="K4842">
        <v>0.95290517699999999</v>
      </c>
      <c r="L4842">
        <v>0.99501735899999999</v>
      </c>
      <c r="M4842">
        <v>0.5</v>
      </c>
      <c r="N4842">
        <v>0.72094748600000003</v>
      </c>
      <c r="O4842">
        <f>J4842*'2'!$H$17+K4842*'2'!$H$18+L4842*'2'!$H$19+M4842*'2'!$H$20+N4842*'2'!$H$21</f>
        <v>0.82020330687166076</v>
      </c>
      <c r="P4842">
        <f t="shared" si="152"/>
        <v>2289.4387945275002</v>
      </c>
      <c r="Q4842" s="5">
        <v>17921243.010000002</v>
      </c>
      <c r="R4842">
        <f t="shared" si="153"/>
        <v>1.4519525586805557</v>
      </c>
      <c r="S4842" s="5">
        <v>2056.1014110000001</v>
      </c>
    </row>
    <row r="4843" spans="1:19" x14ac:dyDescent="0.35">
      <c r="A4843">
        <v>3.4526029999999998E-3</v>
      </c>
      <c r="B4843">
        <v>5.168181E-3</v>
      </c>
      <c r="C4843">
        <v>8.7588205000000002E-2</v>
      </c>
      <c r="D4843">
        <v>52.140708230000001</v>
      </c>
      <c r="F4843">
        <v>103.4</v>
      </c>
      <c r="G4843">
        <v>-4</v>
      </c>
      <c r="H4843" t="s">
        <v>31</v>
      </c>
      <c r="J4843">
        <v>0.99654739699999995</v>
      </c>
      <c r="K4843">
        <v>0.99483181899999995</v>
      </c>
      <c r="L4843">
        <v>0.91241179500000003</v>
      </c>
      <c r="M4843">
        <v>0.5</v>
      </c>
      <c r="N4843">
        <v>0.720214413</v>
      </c>
      <c r="O4843">
        <f>J4843*'2'!$H$17+K4843*'2'!$H$18+L4843*'2'!$H$19+M4843*'2'!$H$20+N4843*'2'!$H$21</f>
        <v>0.82019540400382884</v>
      </c>
      <c r="P4843">
        <f t="shared" si="152"/>
        <v>2288.4559511799998</v>
      </c>
      <c r="Q4843" s="5">
        <v>17913549.52</v>
      </c>
      <c r="R4843">
        <f t="shared" si="153"/>
        <v>1.4513292435185183</v>
      </c>
      <c r="S4843" s="5">
        <v>1142.2323590000001</v>
      </c>
    </row>
    <row r="4844" spans="1:19" x14ac:dyDescent="0.35">
      <c r="A4844">
        <v>1.1694525000000001E-2</v>
      </c>
      <c r="B4844">
        <v>5.4334941999999997E-2</v>
      </c>
      <c r="C4844">
        <v>2.1128026000000001E-2</v>
      </c>
      <c r="D4844">
        <v>230.83159330000001</v>
      </c>
      <c r="F4844">
        <v>105.75</v>
      </c>
      <c r="G4844">
        <v>-1.6</v>
      </c>
      <c r="H4844" t="s">
        <v>27</v>
      </c>
      <c r="J4844">
        <v>0.98830547499999999</v>
      </c>
      <c r="K4844">
        <v>0.945665058</v>
      </c>
      <c r="L4844">
        <v>0.97887197400000003</v>
      </c>
      <c r="M4844">
        <v>0.5</v>
      </c>
      <c r="N4844">
        <v>0.72867004800000001</v>
      </c>
      <c r="O4844">
        <f>J4844*'2'!$H$17+K4844*'2'!$H$18+L4844*'2'!$H$19+M4844*'2'!$H$20+N4844*'2'!$H$21</f>
        <v>0.82017815673264705</v>
      </c>
      <c r="P4844">
        <f t="shared" si="152"/>
        <v>2299.7925602750001</v>
      </c>
      <c r="Q4844" s="5">
        <v>18002290.100000001</v>
      </c>
      <c r="R4844">
        <f t="shared" si="153"/>
        <v>1.4585188738425927</v>
      </c>
      <c r="S4844" s="5">
        <v>23154.4375</v>
      </c>
    </row>
    <row r="4845" spans="1:19" x14ac:dyDescent="0.35">
      <c r="A4845">
        <v>1.2493257000000001E-2</v>
      </c>
      <c r="B4845">
        <v>3.3783699999999999E-3</v>
      </c>
      <c r="C4845">
        <v>3.369885E-3</v>
      </c>
      <c r="D4845">
        <v>215.383611</v>
      </c>
      <c r="F4845">
        <v>102.8</v>
      </c>
      <c r="G4845">
        <v>-2.6</v>
      </c>
      <c r="H4845" t="s">
        <v>27</v>
      </c>
      <c r="J4845">
        <v>0.98750674299999996</v>
      </c>
      <c r="K4845">
        <v>0.99662163000000004</v>
      </c>
      <c r="L4845">
        <v>0.99663011499999998</v>
      </c>
      <c r="M4845">
        <v>0.5</v>
      </c>
      <c r="N4845">
        <v>0.70535881199999995</v>
      </c>
      <c r="O4845">
        <f>J4845*'2'!$H$17+K4845*'2'!$H$18+L4845*'2'!$H$19+M4845*'2'!$H$20+N4845*'2'!$H$21</f>
        <v>0.82016455141460165</v>
      </c>
      <c r="P4845">
        <f t="shared" si="152"/>
        <v>2268.5388012700005</v>
      </c>
      <c r="Q4845" s="5">
        <v>17757642.280000001</v>
      </c>
      <c r="R4845">
        <f t="shared" si="153"/>
        <v>1.4386978699074078</v>
      </c>
      <c r="S4845" s="5">
        <v>22534.148130000001</v>
      </c>
    </row>
    <row r="4846" spans="1:19" x14ac:dyDescent="0.35">
      <c r="A4846">
        <v>1.9167897999999999E-2</v>
      </c>
      <c r="B4846">
        <v>7.1014069999999997E-3</v>
      </c>
      <c r="C4846">
        <v>0.23696465799999999</v>
      </c>
      <c r="D4846">
        <v>51.582437349999999</v>
      </c>
      <c r="F4846">
        <v>108</v>
      </c>
      <c r="G4846">
        <v>-6.75</v>
      </c>
      <c r="H4846" t="s">
        <v>31</v>
      </c>
      <c r="J4846">
        <v>0.98083210200000004</v>
      </c>
      <c r="K4846">
        <v>0.99289859300000005</v>
      </c>
      <c r="L4846">
        <v>0.76303534200000001</v>
      </c>
      <c r="M4846">
        <v>0.5</v>
      </c>
      <c r="N4846">
        <v>0.75570261000000005</v>
      </c>
      <c r="O4846">
        <f>J4846*'2'!$H$17+K4846*'2'!$H$18+L4846*'2'!$H$19+M4846*'2'!$H$20+N4846*'2'!$H$21</f>
        <v>0.82013498575970312</v>
      </c>
      <c r="P4846">
        <f t="shared" si="152"/>
        <v>2336.0355623149999</v>
      </c>
      <c r="Q4846" s="5">
        <v>18285992.66</v>
      </c>
      <c r="R4846">
        <f t="shared" si="153"/>
        <v>1.4815040349537036</v>
      </c>
      <c r="S4846" s="5">
        <v>23323.255109999998</v>
      </c>
    </row>
    <row r="4847" spans="1:19" x14ac:dyDescent="0.35">
      <c r="A4847">
        <v>6.0950583000000003E-2</v>
      </c>
      <c r="B4847">
        <v>0.15940509899999999</v>
      </c>
      <c r="C4847">
        <v>0.24453962900000001</v>
      </c>
      <c r="D4847">
        <v>72.384537069999993</v>
      </c>
      <c r="F4847">
        <v>120.2</v>
      </c>
      <c r="G4847">
        <v>-9.5500000000000007</v>
      </c>
      <c r="H4847" t="s">
        <v>26</v>
      </c>
      <c r="J4847">
        <v>0.939049417</v>
      </c>
      <c r="K4847">
        <v>0.84059490100000001</v>
      </c>
      <c r="L4847">
        <v>0.75546037099999996</v>
      </c>
      <c r="M4847">
        <v>0</v>
      </c>
      <c r="N4847">
        <v>0.89502355700000003</v>
      </c>
      <c r="O4847">
        <f>J4847*'2'!$H$17+K4847*'2'!$H$18+L4847*'2'!$H$19+M4847*'2'!$H$20+N4847*'2'!$H$21</f>
        <v>0.82013182608072355</v>
      </c>
      <c r="P4847">
        <f t="shared" si="152"/>
        <v>2522.8254547649999</v>
      </c>
      <c r="Q4847" s="5">
        <v>19748144.460000001</v>
      </c>
      <c r="R4847">
        <f t="shared" si="153"/>
        <v>1.5999654076388889</v>
      </c>
      <c r="S4847" s="5">
        <v>28216.98029</v>
      </c>
    </row>
    <row r="4848" spans="1:19" x14ac:dyDescent="0.35">
      <c r="A4848">
        <v>2.3799291E-2</v>
      </c>
      <c r="B4848">
        <v>1.3356709E-2</v>
      </c>
      <c r="C4848">
        <v>0.156299626</v>
      </c>
      <c r="D4848">
        <v>176.8266045</v>
      </c>
      <c r="F4848">
        <v>112.3</v>
      </c>
      <c r="G4848">
        <v>-8</v>
      </c>
      <c r="H4848" t="s">
        <v>24</v>
      </c>
      <c r="J4848">
        <v>0.976200709</v>
      </c>
      <c r="K4848">
        <v>0.98664329100000003</v>
      </c>
      <c r="L4848">
        <v>0.84370037399999998</v>
      </c>
      <c r="M4848">
        <v>1</v>
      </c>
      <c r="N4848">
        <v>0.67825010500000005</v>
      </c>
      <c r="O4848">
        <f>J4848*'2'!$H$17+K4848*'2'!$H$18+L4848*'2'!$H$19+M4848*'2'!$H$20+N4848*'2'!$H$21</f>
        <v>0.82013165083152018</v>
      </c>
      <c r="P4848">
        <f t="shared" si="152"/>
        <v>2232.1937103724999</v>
      </c>
      <c r="Q4848" s="5">
        <v>17473140.59</v>
      </c>
      <c r="R4848">
        <f t="shared" si="153"/>
        <v>1.4156479644675928</v>
      </c>
      <c r="S4848" s="5">
        <v>271249.78419999999</v>
      </c>
    </row>
    <row r="4849" spans="1:19" x14ac:dyDescent="0.35">
      <c r="A4849">
        <v>4.7471909999999999E-2</v>
      </c>
      <c r="B4849">
        <v>4.6788757E-2</v>
      </c>
      <c r="C4849">
        <v>2.3549529999999999E-3</v>
      </c>
      <c r="D4849">
        <v>180</v>
      </c>
      <c r="F4849">
        <v>115.05</v>
      </c>
      <c r="G4849">
        <v>-2.5</v>
      </c>
      <c r="H4849" t="s">
        <v>24</v>
      </c>
      <c r="J4849">
        <v>0.95252809000000005</v>
      </c>
      <c r="K4849">
        <v>0.95321124300000004</v>
      </c>
      <c r="L4849">
        <v>0.99764504700000001</v>
      </c>
      <c r="M4849">
        <v>1</v>
      </c>
      <c r="N4849">
        <v>0.66781108199999994</v>
      </c>
      <c r="O4849">
        <f>J4849*'2'!$H$17+K4849*'2'!$H$18+L4849*'2'!$H$19+M4849*'2'!$H$20+N4849*'2'!$H$21</f>
        <v>0.82013104333900455</v>
      </c>
      <c r="P4849">
        <f t="shared" si="152"/>
        <v>2218.1979403149999</v>
      </c>
      <c r="Q4849" s="5">
        <v>17363584.66</v>
      </c>
      <c r="R4849">
        <f t="shared" si="153"/>
        <v>1.4067719053240739</v>
      </c>
      <c r="S4849" s="5">
        <v>241661.43429999999</v>
      </c>
    </row>
    <row r="4850" spans="1:19" x14ac:dyDescent="0.35">
      <c r="A4850">
        <v>1.5750994000000001E-2</v>
      </c>
      <c r="B4850">
        <v>3.2230470000000002E-3</v>
      </c>
      <c r="C4850">
        <v>0.100528362</v>
      </c>
      <c r="D4850">
        <v>323.88772760000001</v>
      </c>
      <c r="F4850">
        <v>107.35</v>
      </c>
      <c r="G4850">
        <v>-6.7</v>
      </c>
      <c r="H4850" t="s">
        <v>25</v>
      </c>
      <c r="J4850">
        <v>0.98424900599999998</v>
      </c>
      <c r="K4850">
        <v>0.99677695300000002</v>
      </c>
      <c r="L4850">
        <v>0.89947163799999996</v>
      </c>
      <c r="M4850">
        <v>0.5</v>
      </c>
      <c r="N4850">
        <v>0.72573605900000004</v>
      </c>
      <c r="O4850">
        <f>J4850*'2'!$H$17+K4850*'2'!$H$18+L4850*'2'!$H$19+M4850*'2'!$H$20+N4850*'2'!$H$21</f>
        <v>0.82013062328646424</v>
      </c>
      <c r="P4850">
        <f t="shared" si="152"/>
        <v>2295.8589129349998</v>
      </c>
      <c r="Q4850" s="5">
        <v>17971498.34</v>
      </c>
      <c r="R4850">
        <f t="shared" si="153"/>
        <v>1.4560241710648147</v>
      </c>
      <c r="S4850" s="5">
        <v>328719.03279999999</v>
      </c>
    </row>
    <row r="4851" spans="1:19" x14ac:dyDescent="0.35">
      <c r="A4851">
        <v>4.8798599999999998E-3</v>
      </c>
      <c r="B4851">
        <v>2.2121972E-2</v>
      </c>
      <c r="C4851">
        <v>8.6701950000000003E-3</v>
      </c>
      <c r="D4851">
        <v>354.82142599999997</v>
      </c>
      <c r="F4851">
        <v>105.3</v>
      </c>
      <c r="G4851">
        <v>-4.9000000000000004</v>
      </c>
      <c r="H4851" t="s">
        <v>30</v>
      </c>
      <c r="J4851">
        <v>0.99512014000000004</v>
      </c>
      <c r="K4851">
        <v>0.97787802800000001</v>
      </c>
      <c r="L4851">
        <v>0.99132980500000001</v>
      </c>
      <c r="M4851">
        <v>1</v>
      </c>
      <c r="N4851">
        <v>0.64617799300000001</v>
      </c>
      <c r="O4851">
        <f>J4851*'2'!$H$17+K4851*'2'!$H$18+L4851*'2'!$H$19+M4851*'2'!$H$20+N4851*'2'!$H$21</f>
        <v>0.82012721096793273</v>
      </c>
      <c r="P4851">
        <f t="shared" si="152"/>
        <v>2189.1941015349998</v>
      </c>
      <c r="Q4851" s="5">
        <v>17136548.739999998</v>
      </c>
      <c r="R4851">
        <f t="shared" si="153"/>
        <v>1.3883777914351851</v>
      </c>
      <c r="S4851" s="5">
        <v>328390.43469999998</v>
      </c>
    </row>
    <row r="4852" spans="1:19" x14ac:dyDescent="0.35">
      <c r="A4852">
        <v>3.7262129999999999E-3</v>
      </c>
      <c r="B4852">
        <v>1.80006E-3</v>
      </c>
      <c r="C4852">
        <v>5.0471043E-2</v>
      </c>
      <c r="D4852">
        <v>60.155294410000003</v>
      </c>
      <c r="F4852">
        <v>120.05</v>
      </c>
      <c r="G4852">
        <v>-4.2</v>
      </c>
      <c r="H4852" t="s">
        <v>31</v>
      </c>
      <c r="J4852">
        <v>0.99627378700000002</v>
      </c>
      <c r="K4852">
        <v>0.99819994000000001</v>
      </c>
      <c r="L4852">
        <v>0.94952895699999995</v>
      </c>
      <c r="M4852">
        <v>0.5</v>
      </c>
      <c r="N4852">
        <v>0.71138389199999996</v>
      </c>
      <c r="O4852">
        <f>J4852*'2'!$H$17+K4852*'2'!$H$18+L4852*'2'!$H$19+M4852*'2'!$H$20+N4852*'2'!$H$21</f>
        <v>0.82012270123268827</v>
      </c>
      <c r="P4852">
        <f t="shared" si="152"/>
        <v>2276.6167263175003</v>
      </c>
      <c r="Q4852" s="5">
        <v>17820874.57</v>
      </c>
      <c r="R4852">
        <f t="shared" si="153"/>
        <v>1.4438208563657411</v>
      </c>
      <c r="S4852" s="5">
        <v>328155.21999999997</v>
      </c>
    </row>
    <row r="4853" spans="1:19" x14ac:dyDescent="0.35">
      <c r="A4853">
        <v>7.0503338999999998E-2</v>
      </c>
      <c r="B4853">
        <v>5.951671E-2</v>
      </c>
      <c r="C4853">
        <v>0.30307579299999998</v>
      </c>
      <c r="D4853">
        <v>152.5880732</v>
      </c>
      <c r="F4853">
        <v>124.7</v>
      </c>
      <c r="G4853">
        <v>-9.8000000000000007</v>
      </c>
      <c r="H4853" t="s">
        <v>29</v>
      </c>
      <c r="J4853">
        <v>0.92949666099999995</v>
      </c>
      <c r="K4853">
        <v>0.94048328999999997</v>
      </c>
      <c r="L4853">
        <v>0.69692420700000002</v>
      </c>
      <c r="M4853">
        <v>0.5</v>
      </c>
      <c r="N4853">
        <v>0.80542358199999997</v>
      </c>
      <c r="O4853">
        <f>J4853*'2'!$H$17+K4853*'2'!$H$18+L4853*'2'!$H$19+M4853*'2'!$H$20+N4853*'2'!$H$21</f>
        <v>0.82012216994093989</v>
      </c>
      <c r="P4853">
        <f t="shared" si="152"/>
        <v>2402.6972893175002</v>
      </c>
      <c r="Q4853" s="5">
        <v>18807806.57</v>
      </c>
      <c r="R4853">
        <f t="shared" si="153"/>
        <v>1.5237806248842594</v>
      </c>
      <c r="S4853" s="5">
        <v>328013.58960000001</v>
      </c>
    </row>
    <row r="4854" spans="1:19" x14ac:dyDescent="0.35">
      <c r="A4854">
        <v>2.4457623000000001E-2</v>
      </c>
      <c r="B4854">
        <v>3.0992395999999998E-2</v>
      </c>
      <c r="C4854">
        <v>2.2100188E-2</v>
      </c>
      <c r="D4854">
        <v>292.99839859999997</v>
      </c>
      <c r="F4854">
        <v>105.65</v>
      </c>
      <c r="G4854">
        <v>-4.8</v>
      </c>
      <c r="H4854" t="s">
        <v>25</v>
      </c>
      <c r="J4854">
        <v>0.97554237700000002</v>
      </c>
      <c r="K4854">
        <v>0.96900760399999997</v>
      </c>
      <c r="L4854">
        <v>0.97789981199999998</v>
      </c>
      <c r="M4854">
        <v>0.5</v>
      </c>
      <c r="N4854">
        <v>0.72355527600000002</v>
      </c>
      <c r="O4854">
        <f>J4854*'2'!$H$17+K4854*'2'!$H$18+L4854*'2'!$H$19+M4854*'2'!$H$20+N4854*'2'!$H$21</f>
        <v>0.82011618879739789</v>
      </c>
      <c r="P4854">
        <f t="shared" si="152"/>
        <v>2292.9351012399998</v>
      </c>
      <c r="Q4854" s="5">
        <v>17948611.359999999</v>
      </c>
      <c r="R4854">
        <f t="shared" si="153"/>
        <v>1.4541699018518519</v>
      </c>
      <c r="S4854" s="5">
        <v>322048.1446</v>
      </c>
    </row>
    <row r="4855" spans="1:19" x14ac:dyDescent="0.35">
      <c r="A4855">
        <v>1.8146655000000001E-2</v>
      </c>
      <c r="B4855">
        <v>7.1383150000000001E-3</v>
      </c>
      <c r="C4855">
        <v>0.20147917200000001</v>
      </c>
      <c r="D4855">
        <v>252.33776660000001</v>
      </c>
      <c r="F4855">
        <v>124.2</v>
      </c>
      <c r="G4855">
        <v>-9.85</v>
      </c>
      <c r="H4855" t="s">
        <v>28</v>
      </c>
      <c r="J4855">
        <v>0.98185334499999999</v>
      </c>
      <c r="K4855">
        <v>0.99286168500000005</v>
      </c>
      <c r="L4855">
        <v>0.79852082800000002</v>
      </c>
      <c r="M4855">
        <v>0</v>
      </c>
      <c r="N4855">
        <v>0.81338462899999997</v>
      </c>
      <c r="O4855">
        <f>J4855*'2'!$H$17+K4855*'2'!$H$18+L4855*'2'!$H$19+M4855*'2'!$H$20+N4855*'2'!$H$21</f>
        <v>0.8201132599467158</v>
      </c>
      <c r="P4855">
        <f t="shared" si="152"/>
        <v>2413.3707967075006</v>
      </c>
      <c r="Q4855" s="5">
        <v>18891356.530000001</v>
      </c>
      <c r="R4855">
        <f t="shared" si="153"/>
        <v>1.5305497188657413</v>
      </c>
      <c r="S4855" s="5">
        <v>321000.8947</v>
      </c>
    </row>
    <row r="4856" spans="1:19" x14ac:dyDescent="0.35">
      <c r="A4856">
        <v>2.6311731000000001E-2</v>
      </c>
      <c r="B4856">
        <v>3.8885180000000001E-3</v>
      </c>
      <c r="C4856">
        <v>4.3991130000000003E-2</v>
      </c>
      <c r="D4856">
        <v>234.55716519999999</v>
      </c>
      <c r="F4856">
        <v>112.4</v>
      </c>
      <c r="G4856">
        <v>-8.1999999999999993</v>
      </c>
      <c r="H4856" t="s">
        <v>27</v>
      </c>
      <c r="J4856">
        <v>0.97368826900000005</v>
      </c>
      <c r="K4856">
        <v>0.99611148199999999</v>
      </c>
      <c r="L4856">
        <v>0.95600887000000001</v>
      </c>
      <c r="M4856">
        <v>0.5</v>
      </c>
      <c r="N4856">
        <v>0.717879292</v>
      </c>
      <c r="O4856">
        <f>J4856*'2'!$H$17+K4856*'2'!$H$18+L4856*'2'!$H$19+M4856*'2'!$H$20+N4856*'2'!$H$21</f>
        <v>0.82010481671521074</v>
      </c>
      <c r="P4856">
        <f t="shared" si="152"/>
        <v>2285.3252164225</v>
      </c>
      <c r="Q4856" s="5">
        <v>17889042.789999999</v>
      </c>
      <c r="R4856">
        <f t="shared" si="153"/>
        <v>1.4493437445601853</v>
      </c>
      <c r="S4856" s="5">
        <v>19263.036830000001</v>
      </c>
    </row>
    <row r="4857" spans="1:19" x14ac:dyDescent="0.35">
      <c r="A4857">
        <v>8.8953450000000007E-3</v>
      </c>
      <c r="B4857">
        <v>7.5335139999999998E-3</v>
      </c>
      <c r="C4857">
        <v>3.4922289999999999E-3</v>
      </c>
      <c r="D4857">
        <v>296.7154931</v>
      </c>
      <c r="F4857">
        <v>104.3</v>
      </c>
      <c r="G4857">
        <v>1.05</v>
      </c>
      <c r="H4857" t="s">
        <v>25</v>
      </c>
      <c r="J4857">
        <v>0.991104655</v>
      </c>
      <c r="K4857">
        <v>0.99246648599999998</v>
      </c>
      <c r="L4857">
        <v>0.99650777099999999</v>
      </c>
      <c r="M4857">
        <v>0.5</v>
      </c>
      <c r="N4857">
        <v>0.70577019500000004</v>
      </c>
      <c r="O4857">
        <f>J4857*'2'!$H$17+K4857*'2'!$H$18+L4857*'2'!$H$19+M4857*'2'!$H$20+N4857*'2'!$H$21</f>
        <v>0.82010348903946584</v>
      </c>
      <c r="P4857">
        <f t="shared" si="152"/>
        <v>2269.0903491199997</v>
      </c>
      <c r="Q4857" s="5">
        <v>17761959.68</v>
      </c>
      <c r="R4857">
        <f t="shared" si="153"/>
        <v>1.4390476592592591</v>
      </c>
      <c r="S4857" s="5">
        <v>15349.497230000001</v>
      </c>
    </row>
    <row r="4858" spans="1:19" x14ac:dyDescent="0.35">
      <c r="A4858">
        <v>1.701386E-3</v>
      </c>
      <c r="B4858">
        <v>1.2234629999999999E-3</v>
      </c>
      <c r="C4858">
        <v>0.116889567</v>
      </c>
      <c r="D4858">
        <v>42.97904535</v>
      </c>
      <c r="F4858">
        <v>103.6</v>
      </c>
      <c r="G4858">
        <v>-4.05</v>
      </c>
      <c r="H4858" t="s">
        <v>31</v>
      </c>
      <c r="J4858">
        <v>0.99829861399999997</v>
      </c>
      <c r="K4858">
        <v>0.99877653700000002</v>
      </c>
      <c r="L4858">
        <v>0.88311043300000003</v>
      </c>
      <c r="M4858">
        <v>0.5</v>
      </c>
      <c r="N4858">
        <v>0.72375558500000003</v>
      </c>
      <c r="O4858">
        <f>J4858*'2'!$H$17+K4858*'2'!$H$18+L4858*'2'!$H$19+M4858*'2'!$H$20+N4858*'2'!$H$21</f>
        <v>0.82007309329226108</v>
      </c>
      <c r="P4858">
        <f t="shared" si="152"/>
        <v>2293.2036585675</v>
      </c>
      <c r="Q4858" s="5">
        <v>17950713.57</v>
      </c>
      <c r="R4858">
        <f t="shared" si="153"/>
        <v>1.4543402197916666</v>
      </c>
      <c r="S4858" s="5">
        <v>5917.6097049999998</v>
      </c>
    </row>
    <row r="4859" spans="1:19" x14ac:dyDescent="0.35">
      <c r="A4859">
        <v>3.2705627000000001E-2</v>
      </c>
      <c r="B4859">
        <v>2.2876475E-2</v>
      </c>
      <c r="C4859">
        <v>9.4784329999999997E-3</v>
      </c>
      <c r="D4859">
        <v>335.6431374</v>
      </c>
      <c r="F4859">
        <v>105</v>
      </c>
      <c r="G4859">
        <v>-4.2</v>
      </c>
      <c r="H4859" t="s">
        <v>25</v>
      </c>
      <c r="J4859">
        <v>0.96729437299999999</v>
      </c>
      <c r="K4859">
        <v>0.97712352499999999</v>
      </c>
      <c r="L4859">
        <v>0.99052156700000005</v>
      </c>
      <c r="M4859">
        <v>0.5</v>
      </c>
      <c r="N4859">
        <v>0.72028431100000001</v>
      </c>
      <c r="O4859">
        <f>J4859*'2'!$H$17+K4859*'2'!$H$18+L4859*'2'!$H$19+M4859*'2'!$H$20+N4859*'2'!$H$21</f>
        <v>0.82005754468536096</v>
      </c>
      <c r="P4859">
        <f t="shared" si="152"/>
        <v>2288.5496647474997</v>
      </c>
      <c r="Q4859" s="5">
        <v>17914283.09</v>
      </c>
      <c r="R4859">
        <f t="shared" si="153"/>
        <v>1.451388676273148</v>
      </c>
      <c r="S4859" s="5">
        <v>11433.90192</v>
      </c>
    </row>
    <row r="4860" spans="1:19" x14ac:dyDescent="0.35">
      <c r="A4860">
        <v>4.3382698999999997E-2</v>
      </c>
      <c r="B4860">
        <v>1.2137257E-2</v>
      </c>
      <c r="C4860">
        <v>0.15815105400000001</v>
      </c>
      <c r="D4860">
        <v>157.6341228</v>
      </c>
      <c r="F4860">
        <v>112.5</v>
      </c>
      <c r="G4860">
        <v>-8.0500000000000007</v>
      </c>
      <c r="H4860" t="s">
        <v>24</v>
      </c>
      <c r="J4860">
        <v>0.95661730099999998</v>
      </c>
      <c r="K4860">
        <v>0.98786274299999999</v>
      </c>
      <c r="L4860">
        <v>0.84184894600000004</v>
      </c>
      <c r="M4860">
        <v>1</v>
      </c>
      <c r="N4860">
        <v>0.68405712900000004</v>
      </c>
      <c r="O4860">
        <f>J4860*'2'!$H$17+K4860*'2'!$H$18+L4860*'2'!$H$19+M4860*'2'!$H$20+N4860*'2'!$H$21</f>
        <v>0.82004905451701515</v>
      </c>
      <c r="P4860">
        <f t="shared" si="152"/>
        <v>2239.9792833775</v>
      </c>
      <c r="Q4860" s="5">
        <v>17534084.41</v>
      </c>
      <c r="R4860">
        <f t="shared" si="153"/>
        <v>1.4205855424768519</v>
      </c>
      <c r="S4860" s="5">
        <v>13831.365540000001</v>
      </c>
    </row>
    <row r="4861" spans="1:19" x14ac:dyDescent="0.35">
      <c r="A4861">
        <v>1.7033995E-2</v>
      </c>
      <c r="B4861">
        <v>5.5183256999999999E-2</v>
      </c>
      <c r="C4861">
        <v>9.1191069999999996E-3</v>
      </c>
      <c r="D4861">
        <v>58.903160880000001</v>
      </c>
      <c r="F4861">
        <v>103.7</v>
      </c>
      <c r="G4861">
        <v>-3.1</v>
      </c>
      <c r="H4861" t="s">
        <v>31</v>
      </c>
      <c r="J4861">
        <v>0.98296600499999998</v>
      </c>
      <c r="K4861">
        <v>0.94481674299999996</v>
      </c>
      <c r="L4861">
        <v>0.99088089300000004</v>
      </c>
      <c r="M4861">
        <v>0.5</v>
      </c>
      <c r="N4861">
        <v>0.72798389799999996</v>
      </c>
      <c r="O4861">
        <f>J4861*'2'!$H$17+K4861*'2'!$H$18+L4861*'2'!$H$19+M4861*'2'!$H$20+N4861*'2'!$H$21</f>
        <v>0.82004684353721236</v>
      </c>
      <c r="P4861">
        <f t="shared" si="152"/>
        <v>2298.8726274149999</v>
      </c>
      <c r="Q4861" s="5">
        <v>17995089.059999999</v>
      </c>
      <c r="R4861">
        <f t="shared" si="153"/>
        <v>1.45793545625</v>
      </c>
      <c r="S4861" s="5">
        <v>14550.71601</v>
      </c>
    </row>
    <row r="4862" spans="1:19" x14ac:dyDescent="0.35">
      <c r="A4862">
        <v>2.1900050000000001E-3</v>
      </c>
      <c r="B4862">
        <v>2.1035926999999999E-2</v>
      </c>
      <c r="C4862">
        <v>2.7749990000000002E-3</v>
      </c>
      <c r="D4862">
        <v>171.91922930000001</v>
      </c>
      <c r="F4862">
        <v>103.45</v>
      </c>
      <c r="G4862">
        <v>-1.9</v>
      </c>
      <c r="H4862" t="s">
        <v>24</v>
      </c>
      <c r="J4862">
        <v>0.99780999500000001</v>
      </c>
      <c r="K4862">
        <v>0.97896407299999999</v>
      </c>
      <c r="L4862">
        <v>0.997225001</v>
      </c>
      <c r="M4862">
        <v>1</v>
      </c>
      <c r="N4862">
        <v>0.64356911699999997</v>
      </c>
      <c r="O4862">
        <f>J4862*'2'!$H$17+K4862*'2'!$H$18+L4862*'2'!$H$19+M4862*'2'!$H$20+N4862*'2'!$H$21</f>
        <v>0.82004602248063962</v>
      </c>
      <c r="P4862">
        <f t="shared" si="152"/>
        <v>2185.6963384725</v>
      </c>
      <c r="Q4862" s="5">
        <v>17109168.989999998</v>
      </c>
      <c r="R4862">
        <f t="shared" si="153"/>
        <v>1.3861595246527778</v>
      </c>
      <c r="S4862" s="5">
        <v>16362.633330000001</v>
      </c>
    </row>
    <row r="4863" spans="1:19" x14ac:dyDescent="0.35">
      <c r="A4863">
        <v>3.1937789999999999E-3</v>
      </c>
      <c r="B4863">
        <v>2.7235328999999999E-2</v>
      </c>
      <c r="C4863">
        <v>1.6213549000000001E-2</v>
      </c>
      <c r="D4863">
        <v>143.01993849999999</v>
      </c>
      <c r="F4863">
        <v>105.4</v>
      </c>
      <c r="G4863">
        <v>-2.1</v>
      </c>
      <c r="H4863" t="s">
        <v>29</v>
      </c>
      <c r="J4863">
        <v>0.99680622100000005</v>
      </c>
      <c r="K4863">
        <v>0.97276467099999997</v>
      </c>
      <c r="L4863">
        <v>0.98378645099999995</v>
      </c>
      <c r="M4863">
        <v>0.5</v>
      </c>
      <c r="N4863">
        <v>0.71414418499999999</v>
      </c>
      <c r="O4863">
        <f>J4863*'2'!$H$17+K4863*'2'!$H$18+L4863*'2'!$H$19+M4863*'2'!$H$20+N4863*'2'!$H$21</f>
        <v>0.82004023157688222</v>
      </c>
      <c r="P4863">
        <f t="shared" si="152"/>
        <v>2280.3174969050001</v>
      </c>
      <c r="Q4863" s="5">
        <v>17849843.420000002</v>
      </c>
      <c r="R4863">
        <f t="shared" si="153"/>
        <v>1.4461678696759261</v>
      </c>
      <c r="S4863" s="5">
        <v>860.99433409999995</v>
      </c>
    </row>
    <row r="4864" spans="1:19" x14ac:dyDescent="0.35">
      <c r="A4864">
        <v>9.3955099999999995E-4</v>
      </c>
      <c r="B4864">
        <v>5.5126700000000003E-4</v>
      </c>
      <c r="C4864">
        <v>1.3185175E-2</v>
      </c>
      <c r="D4864">
        <v>157.33776499999999</v>
      </c>
      <c r="F4864">
        <v>115</v>
      </c>
      <c r="G4864">
        <v>-3.95</v>
      </c>
      <c r="H4864" t="s">
        <v>29</v>
      </c>
      <c r="J4864">
        <v>0.99906044900000002</v>
      </c>
      <c r="K4864">
        <v>0.99944873300000003</v>
      </c>
      <c r="L4864">
        <v>0.98681482499999995</v>
      </c>
      <c r="M4864">
        <v>0.5</v>
      </c>
      <c r="N4864">
        <v>0.70236414800000002</v>
      </c>
      <c r="O4864">
        <f>J4864*'2'!$H$17+K4864*'2'!$H$18+L4864*'2'!$H$19+M4864*'2'!$H$20+N4864*'2'!$H$21</f>
        <v>0.82003251566452684</v>
      </c>
      <c r="P4864">
        <f t="shared" si="152"/>
        <v>2264.5238065624999</v>
      </c>
      <c r="Q4864" s="5">
        <v>17726213.75</v>
      </c>
      <c r="R4864">
        <f t="shared" si="153"/>
        <v>1.4361515769675925</v>
      </c>
      <c r="S4864" s="5">
        <v>1407.773046</v>
      </c>
    </row>
    <row r="4865" spans="1:19" x14ac:dyDescent="0.35">
      <c r="A4865">
        <v>4.9712675999999997E-2</v>
      </c>
      <c r="B4865">
        <v>2.6653337999999999E-2</v>
      </c>
      <c r="C4865">
        <v>9.0229980000000008E-3</v>
      </c>
      <c r="D4865">
        <v>145.73885809999999</v>
      </c>
      <c r="F4865">
        <v>104.75</v>
      </c>
      <c r="G4865">
        <v>-3.85</v>
      </c>
      <c r="H4865" t="s">
        <v>29</v>
      </c>
      <c r="J4865">
        <v>0.95028732400000004</v>
      </c>
      <c r="K4865">
        <v>0.97334666199999997</v>
      </c>
      <c r="L4865">
        <v>0.99097700200000005</v>
      </c>
      <c r="M4865">
        <v>0.5</v>
      </c>
      <c r="N4865">
        <v>0.72688332600000005</v>
      </c>
      <c r="O4865">
        <f>J4865*'2'!$H$17+K4865*'2'!$H$18+L4865*'2'!$H$19+M4865*'2'!$H$20+N4865*'2'!$H$21</f>
        <v>0.82002266474885754</v>
      </c>
      <c r="P4865">
        <f t="shared" si="152"/>
        <v>2297.3970727575002</v>
      </c>
      <c r="Q4865" s="5">
        <v>17983538.73</v>
      </c>
      <c r="R4865">
        <f t="shared" si="153"/>
        <v>1.4569996656250002</v>
      </c>
      <c r="S4865" s="5">
        <v>2517.3667599999999</v>
      </c>
    </row>
    <row r="4866" spans="1:19" x14ac:dyDescent="0.35">
      <c r="A4866">
        <v>6.0752813000000003E-2</v>
      </c>
      <c r="B4866">
        <v>0.34227686000000002</v>
      </c>
      <c r="C4866">
        <v>0.33175594600000002</v>
      </c>
      <c r="D4866">
        <v>155.73907980000001</v>
      </c>
      <c r="F4866">
        <v>126.15</v>
      </c>
      <c r="G4866">
        <v>-7.75</v>
      </c>
      <c r="H4866" t="s">
        <v>29</v>
      </c>
      <c r="J4866">
        <v>0.93924718699999998</v>
      </c>
      <c r="K4866">
        <v>0.65772313999999998</v>
      </c>
      <c r="L4866">
        <v>0.66824405399999998</v>
      </c>
      <c r="M4866">
        <v>0.5</v>
      </c>
      <c r="N4866">
        <v>0.91872771900000005</v>
      </c>
      <c r="O4866">
        <f>J4866*'2'!$H$17+K4866*'2'!$H$18+L4866*'2'!$H$19+M4866*'2'!$H$20+N4866*'2'!$H$21</f>
        <v>0.820010091560605</v>
      </c>
      <c r="P4866">
        <f t="shared" ref="P4866:P4929" si="154">Q4866*365*12000000*0.175*0.6/3600000/1000000</f>
        <v>2554.606016445</v>
      </c>
      <c r="Q4866" s="5">
        <v>19996915.98</v>
      </c>
      <c r="R4866">
        <f t="shared" si="153"/>
        <v>1.6201205076388889</v>
      </c>
      <c r="S4866" s="5">
        <v>5355.5914849999999</v>
      </c>
    </row>
    <row r="4867" spans="1:19" x14ac:dyDescent="0.35">
      <c r="A4867">
        <v>1.5369337E-2</v>
      </c>
      <c r="B4867">
        <v>1.4562377E-2</v>
      </c>
      <c r="C4867">
        <v>2.2843183999999999E-2</v>
      </c>
      <c r="D4867">
        <v>308.20961649999998</v>
      </c>
      <c r="F4867">
        <v>106.15</v>
      </c>
      <c r="G4867">
        <v>-2.4</v>
      </c>
      <c r="H4867" t="s">
        <v>25</v>
      </c>
      <c r="J4867">
        <v>0.98463066300000002</v>
      </c>
      <c r="K4867">
        <v>0.98543762300000004</v>
      </c>
      <c r="L4867">
        <v>0.97715681600000004</v>
      </c>
      <c r="M4867">
        <v>0.5</v>
      </c>
      <c r="N4867">
        <v>0.71418254000000003</v>
      </c>
      <c r="O4867">
        <f>J4867*'2'!$H$17+K4867*'2'!$H$18+L4867*'2'!$H$19+M4867*'2'!$H$20+N4867*'2'!$H$21</f>
        <v>0.81998774721130818</v>
      </c>
      <c r="P4867">
        <f t="shared" si="154"/>
        <v>2280.3689188349999</v>
      </c>
      <c r="Q4867" s="5">
        <v>17850245.940000001</v>
      </c>
      <c r="R4867">
        <f t="shared" ref="R4867:R4930" si="155">P4867/8760/0.18</f>
        <v>1.44620048125</v>
      </c>
      <c r="S4867" s="5">
        <v>9675.6608500000002</v>
      </c>
    </row>
    <row r="4868" spans="1:19" x14ac:dyDescent="0.35">
      <c r="A4868">
        <v>6.7668600000000002E-4</v>
      </c>
      <c r="B4868">
        <v>6.1123697999999997E-2</v>
      </c>
      <c r="C4868">
        <v>0.29038425400000001</v>
      </c>
      <c r="D4868">
        <v>122.97166</v>
      </c>
      <c r="F4868">
        <v>122.85</v>
      </c>
      <c r="G4868">
        <v>-5.6</v>
      </c>
      <c r="H4868" t="s">
        <v>29</v>
      </c>
      <c r="J4868">
        <v>0.99932331399999996</v>
      </c>
      <c r="K4868">
        <v>0.93887630200000005</v>
      </c>
      <c r="L4868">
        <v>0.70961574599999999</v>
      </c>
      <c r="M4868">
        <v>0.5</v>
      </c>
      <c r="N4868">
        <v>0.78154108799999999</v>
      </c>
      <c r="O4868">
        <f>J4868*'2'!$H$17+K4868*'2'!$H$18+L4868*'2'!$H$19+M4868*'2'!$H$20+N4868*'2'!$H$21</f>
        <v>0.81998350605093351</v>
      </c>
      <c r="P4868">
        <f t="shared" si="154"/>
        <v>2370.6776358474999</v>
      </c>
      <c r="Q4868" s="5">
        <v>18557163.489999998</v>
      </c>
      <c r="R4868">
        <f t="shared" si="155"/>
        <v>1.5034738938657406</v>
      </c>
      <c r="S4868" s="5">
        <v>14284.330910000001</v>
      </c>
    </row>
    <row r="4869" spans="1:19" x14ac:dyDescent="0.35">
      <c r="A4869">
        <v>3.2972816000000002E-2</v>
      </c>
      <c r="B4869">
        <v>6.1584589999999998E-3</v>
      </c>
      <c r="C4869">
        <v>1.7240904000000001E-2</v>
      </c>
      <c r="D4869">
        <v>191.7933232</v>
      </c>
      <c r="F4869">
        <v>105.05</v>
      </c>
      <c r="G4869">
        <v>-5.3</v>
      </c>
      <c r="H4869" t="s">
        <v>24</v>
      </c>
      <c r="J4869">
        <v>0.96702718399999998</v>
      </c>
      <c r="K4869">
        <v>0.99384154099999999</v>
      </c>
      <c r="L4869">
        <v>0.982759096</v>
      </c>
      <c r="M4869">
        <v>1</v>
      </c>
      <c r="N4869">
        <v>0.65006145599999998</v>
      </c>
      <c r="O4869">
        <f>J4869*'2'!$H$17+K4869*'2'!$H$18+L4869*'2'!$H$19+M4869*'2'!$H$20+N4869*'2'!$H$21</f>
        <v>0.81997743804583267</v>
      </c>
      <c r="P4869">
        <f t="shared" si="154"/>
        <v>2194.4007239699999</v>
      </c>
      <c r="Q4869" s="5">
        <v>17177305.079999998</v>
      </c>
      <c r="R4869">
        <f t="shared" si="155"/>
        <v>1.3916798097222223</v>
      </c>
      <c r="S4869" s="5">
        <v>17553.843830000002</v>
      </c>
    </row>
    <row r="4870" spans="1:19" x14ac:dyDescent="0.35">
      <c r="A4870">
        <v>3.5682819999999997E-2</v>
      </c>
      <c r="B4870">
        <v>3.4551546000000002E-2</v>
      </c>
      <c r="C4870">
        <v>1.3866699999999999E-2</v>
      </c>
      <c r="D4870">
        <v>42.615354189999998</v>
      </c>
      <c r="F4870">
        <v>105.65</v>
      </c>
      <c r="G4870">
        <v>-4.75</v>
      </c>
      <c r="H4870" t="s">
        <v>31</v>
      </c>
      <c r="J4870">
        <v>0.96431718</v>
      </c>
      <c r="K4870">
        <v>0.96544845400000001</v>
      </c>
      <c r="L4870">
        <v>0.98613329999999999</v>
      </c>
      <c r="M4870">
        <v>0.5</v>
      </c>
      <c r="N4870">
        <v>0.726501324</v>
      </c>
      <c r="O4870">
        <f>J4870*'2'!$H$17+K4870*'2'!$H$18+L4870*'2'!$H$19+M4870*'2'!$H$20+N4870*'2'!$H$21</f>
        <v>0.81997730945137448</v>
      </c>
      <c r="P4870">
        <f t="shared" si="154"/>
        <v>2296.8849166199998</v>
      </c>
      <c r="Q4870" s="5">
        <v>17979529.68</v>
      </c>
      <c r="R4870">
        <f t="shared" si="155"/>
        <v>1.4566748583333333</v>
      </c>
      <c r="S4870" s="5">
        <v>20696.071360000002</v>
      </c>
    </row>
    <row r="4871" spans="1:19" x14ac:dyDescent="0.35">
      <c r="A4871">
        <v>4.4387633000000003E-2</v>
      </c>
      <c r="B4871">
        <v>6.0767425E-2</v>
      </c>
      <c r="C4871">
        <v>6.6644310000000002E-3</v>
      </c>
      <c r="D4871">
        <v>49.621929080000001</v>
      </c>
      <c r="F4871">
        <v>103.4</v>
      </c>
      <c r="G4871">
        <v>-3.35</v>
      </c>
      <c r="H4871" t="s">
        <v>31</v>
      </c>
      <c r="J4871">
        <v>0.95561236699999996</v>
      </c>
      <c r="K4871">
        <v>0.93923257500000001</v>
      </c>
      <c r="L4871">
        <v>0.99333556899999997</v>
      </c>
      <c r="M4871">
        <v>0.5</v>
      </c>
      <c r="N4871">
        <v>0.73802903900000005</v>
      </c>
      <c r="O4871">
        <f>J4871*'2'!$H$17+K4871*'2'!$H$18+L4871*'2'!$H$19+M4871*'2'!$H$20+N4871*'2'!$H$21</f>
        <v>0.81997560934020464</v>
      </c>
      <c r="P4871">
        <f t="shared" si="154"/>
        <v>2312.3403134650002</v>
      </c>
      <c r="Q4871" s="5">
        <v>18100511.260000002</v>
      </c>
      <c r="R4871">
        <f t="shared" si="155"/>
        <v>1.4664766067129631</v>
      </c>
      <c r="S4871" s="5">
        <v>21200.370169999998</v>
      </c>
    </row>
    <row r="4872" spans="1:19" x14ac:dyDescent="0.35">
      <c r="A4872">
        <v>5.9325344000000002E-2</v>
      </c>
      <c r="B4872">
        <v>6.3071958999999997E-2</v>
      </c>
      <c r="C4872">
        <v>3.3651729999999999E-3</v>
      </c>
      <c r="D4872">
        <v>305.6736593</v>
      </c>
      <c r="F4872">
        <v>103.5</v>
      </c>
      <c r="G4872">
        <v>-3.35</v>
      </c>
      <c r="H4872" t="s">
        <v>25</v>
      </c>
      <c r="J4872">
        <v>0.940674656</v>
      </c>
      <c r="K4872">
        <v>0.93692804100000004</v>
      </c>
      <c r="L4872">
        <v>0.99663482699999995</v>
      </c>
      <c r="M4872">
        <v>0.5</v>
      </c>
      <c r="N4872">
        <v>0.74290491299999994</v>
      </c>
      <c r="O4872">
        <f>J4872*'2'!$H$17+K4872*'2'!$H$18+L4872*'2'!$H$19+M4872*'2'!$H$20+N4872*'2'!$H$21</f>
        <v>0.81997370585254836</v>
      </c>
      <c r="P4872">
        <f t="shared" si="154"/>
        <v>2318.8774789774998</v>
      </c>
      <c r="Q4872" s="5">
        <v>18151682.809999999</v>
      </c>
      <c r="R4872">
        <f t="shared" si="155"/>
        <v>1.4706224498842591</v>
      </c>
      <c r="S4872" s="5">
        <v>814.00671409999995</v>
      </c>
    </row>
    <row r="4873" spans="1:19" x14ac:dyDescent="0.35">
      <c r="A4873">
        <v>1.2169437999999999E-2</v>
      </c>
      <c r="B4873">
        <v>0.247503055</v>
      </c>
      <c r="C4873">
        <v>2.0471330999999999E-2</v>
      </c>
      <c r="D4873">
        <v>167.90332620000001</v>
      </c>
      <c r="F4873">
        <v>99.15</v>
      </c>
      <c r="G4873">
        <v>-1.55</v>
      </c>
      <c r="H4873" t="s">
        <v>24</v>
      </c>
      <c r="J4873">
        <v>0.98783056199999997</v>
      </c>
      <c r="K4873">
        <v>0.75249694499999997</v>
      </c>
      <c r="L4873">
        <v>0.97952866900000002</v>
      </c>
      <c r="M4873">
        <v>1</v>
      </c>
      <c r="N4873">
        <v>0.73878337900000002</v>
      </c>
      <c r="O4873">
        <f>J4873*'2'!$H$17+K4873*'2'!$H$18+L4873*'2'!$H$19+M4873*'2'!$H$20+N4873*'2'!$H$21</f>
        <v>0.81995694352938009</v>
      </c>
      <c r="P4873">
        <f t="shared" si="154"/>
        <v>2313.3516706125001</v>
      </c>
      <c r="Q4873" s="5">
        <v>18108427.949999999</v>
      </c>
      <c r="R4873">
        <f t="shared" si="155"/>
        <v>1.4671180052083335</v>
      </c>
      <c r="S4873" s="5">
        <v>4856.541338</v>
      </c>
    </row>
    <row r="4874" spans="1:19" x14ac:dyDescent="0.35">
      <c r="A4874">
        <v>2.3488041000000001E-2</v>
      </c>
      <c r="B4874">
        <v>5.5491079999999996E-3</v>
      </c>
      <c r="C4874">
        <v>1.4660163E-2</v>
      </c>
      <c r="D4874">
        <v>195.46160090000001</v>
      </c>
      <c r="F4874">
        <v>96.5</v>
      </c>
      <c r="G4874">
        <v>4.05</v>
      </c>
      <c r="H4874" t="s">
        <v>24</v>
      </c>
      <c r="J4874">
        <v>0.97651195899999998</v>
      </c>
      <c r="K4874">
        <v>0.99445089200000003</v>
      </c>
      <c r="L4874">
        <v>0.98533983700000005</v>
      </c>
      <c r="M4874">
        <v>1</v>
      </c>
      <c r="N4874">
        <v>0.64631148599999999</v>
      </c>
      <c r="O4874">
        <f>J4874*'2'!$H$17+K4874*'2'!$H$18+L4874*'2'!$H$19+M4874*'2'!$H$20+N4874*'2'!$H$21</f>
        <v>0.81995383884197581</v>
      </c>
      <c r="P4874">
        <f t="shared" si="154"/>
        <v>2189.3730780075002</v>
      </c>
      <c r="Q4874" s="5">
        <v>17137949.73</v>
      </c>
      <c r="R4874">
        <f t="shared" si="155"/>
        <v>1.3884912975694446</v>
      </c>
      <c r="S4874" s="5">
        <v>8673.5889869999992</v>
      </c>
    </row>
    <row r="4875" spans="1:19" x14ac:dyDescent="0.35">
      <c r="A4875">
        <v>1.1980259E-2</v>
      </c>
      <c r="B4875">
        <v>4.3314206000000001E-2</v>
      </c>
      <c r="C4875">
        <v>9.3573531000000001E-2</v>
      </c>
      <c r="D4875">
        <v>213.44549620000001</v>
      </c>
      <c r="F4875">
        <v>110.8</v>
      </c>
      <c r="G4875">
        <v>-8.15</v>
      </c>
      <c r="H4875" t="s">
        <v>27</v>
      </c>
      <c r="J4875">
        <v>0.98801974100000001</v>
      </c>
      <c r="K4875">
        <v>0.95668579399999998</v>
      </c>
      <c r="L4875">
        <v>0.90642646900000001</v>
      </c>
      <c r="M4875">
        <v>0.5</v>
      </c>
      <c r="N4875">
        <v>0.73845664300000002</v>
      </c>
      <c r="O4875">
        <f>J4875*'2'!$H$17+K4875*'2'!$H$18+L4875*'2'!$H$19+M4875*'2'!$H$20+N4875*'2'!$H$21</f>
        <v>0.81992237704691062</v>
      </c>
      <c r="P4875">
        <f t="shared" si="154"/>
        <v>2312.9136094749988</v>
      </c>
      <c r="Q4875" s="5">
        <v>18104998.899999999</v>
      </c>
      <c r="R4875">
        <f t="shared" si="155"/>
        <v>1.466840188657407</v>
      </c>
      <c r="S4875" s="5">
        <v>12264.666209999999</v>
      </c>
    </row>
    <row r="4876" spans="1:19" x14ac:dyDescent="0.35">
      <c r="A4876">
        <v>1.7871359999999999E-3</v>
      </c>
      <c r="B4876">
        <v>1.6069561999999999E-2</v>
      </c>
      <c r="C4876">
        <v>1.1433553000000001E-2</v>
      </c>
      <c r="D4876">
        <v>202.0503641</v>
      </c>
      <c r="F4876">
        <v>115.5</v>
      </c>
      <c r="G4876">
        <v>-2.4500000000000002</v>
      </c>
      <c r="H4876" t="s">
        <v>24</v>
      </c>
      <c r="J4876">
        <v>0.99821286399999998</v>
      </c>
      <c r="K4876">
        <v>0.98393043800000002</v>
      </c>
      <c r="L4876">
        <v>0.98856644699999996</v>
      </c>
      <c r="M4876">
        <v>1</v>
      </c>
      <c r="N4876">
        <v>0.64298117899999996</v>
      </c>
      <c r="O4876">
        <f>J4876*'2'!$H$17+K4876*'2'!$H$18+L4876*'2'!$H$19+M4876*'2'!$H$20+N4876*'2'!$H$21</f>
        <v>0.81992107671291592</v>
      </c>
      <c r="P4876">
        <f t="shared" si="154"/>
        <v>2184.9080800925003</v>
      </c>
      <c r="Q4876" s="5">
        <v>17102998.670000002</v>
      </c>
      <c r="R4876">
        <f t="shared" si="155"/>
        <v>1.3856596144675928</v>
      </c>
      <c r="S4876" s="5">
        <v>14788.785959999999</v>
      </c>
    </row>
    <row r="4877" spans="1:19" x14ac:dyDescent="0.35">
      <c r="A4877">
        <v>0.13833918000000001</v>
      </c>
      <c r="B4877">
        <v>5.9624272999999998E-2</v>
      </c>
      <c r="C4877">
        <v>0.25489456199999999</v>
      </c>
      <c r="D4877">
        <v>54.619033510000001</v>
      </c>
      <c r="F4877">
        <v>124</v>
      </c>
      <c r="G4877">
        <v>-9.6</v>
      </c>
      <c r="H4877" t="s">
        <v>31</v>
      </c>
      <c r="J4877">
        <v>0.86166081999999999</v>
      </c>
      <c r="K4877">
        <v>0.94037572700000005</v>
      </c>
      <c r="L4877">
        <v>0.74510543799999995</v>
      </c>
      <c r="M4877">
        <v>0.5</v>
      </c>
      <c r="N4877">
        <v>0.81645178399999996</v>
      </c>
      <c r="O4877">
        <f>J4877*'2'!$H$17+K4877*'2'!$H$18+L4877*'2'!$H$19+M4877*'2'!$H$20+N4877*'2'!$H$21</f>
        <v>0.81991979681576788</v>
      </c>
      <c r="P4877">
        <f t="shared" si="154"/>
        <v>2417.4829823375003</v>
      </c>
      <c r="Q4877" s="5">
        <v>18923545.850000001</v>
      </c>
      <c r="R4877">
        <f t="shared" si="155"/>
        <v>1.5331576498842596</v>
      </c>
      <c r="S4877" s="5">
        <v>10946.423339999999</v>
      </c>
    </row>
    <row r="4878" spans="1:19" x14ac:dyDescent="0.35">
      <c r="A4878">
        <v>5.0990905000000003E-2</v>
      </c>
      <c r="B4878">
        <v>0.16987939199999999</v>
      </c>
      <c r="C4878">
        <v>0.20132076700000001</v>
      </c>
      <c r="D4878">
        <v>121.0513739</v>
      </c>
      <c r="F4878">
        <v>119.85</v>
      </c>
      <c r="G4878">
        <v>-9.5500000000000007</v>
      </c>
      <c r="H4878" t="s">
        <v>29</v>
      </c>
      <c r="J4878">
        <v>0.94900909499999997</v>
      </c>
      <c r="K4878">
        <v>0.83012060799999998</v>
      </c>
      <c r="L4878">
        <v>0.79867923299999999</v>
      </c>
      <c r="M4878">
        <v>0.5</v>
      </c>
      <c r="N4878">
        <v>0.821759774</v>
      </c>
      <c r="O4878">
        <f>J4878*'2'!$H$17+K4878*'2'!$H$18+L4878*'2'!$H$19+M4878*'2'!$H$20+N4878*'2'!$H$21</f>
        <v>0.81990849061688209</v>
      </c>
      <c r="P4878">
        <f t="shared" si="154"/>
        <v>2424.5994915450001</v>
      </c>
      <c r="Q4878" s="5">
        <v>18979252.379999999</v>
      </c>
      <c r="R4878">
        <f t="shared" si="155"/>
        <v>1.5376709104166668</v>
      </c>
      <c r="S4878" s="5">
        <v>7090.1875339999997</v>
      </c>
    </row>
    <row r="4879" spans="1:19" x14ac:dyDescent="0.35">
      <c r="A4879">
        <v>1.8697024999999999E-2</v>
      </c>
      <c r="B4879">
        <v>5.7435280000000003E-3</v>
      </c>
      <c r="C4879">
        <v>6.7398500000000004E-3</v>
      </c>
      <c r="D4879">
        <v>35.384687679999999</v>
      </c>
      <c r="F4879">
        <v>102.9</v>
      </c>
      <c r="G4879">
        <v>-2.65</v>
      </c>
      <c r="H4879" t="s">
        <v>31</v>
      </c>
      <c r="J4879">
        <v>0.98130297499999997</v>
      </c>
      <c r="K4879">
        <v>0.994256472</v>
      </c>
      <c r="L4879">
        <v>0.99326015000000001</v>
      </c>
      <c r="M4879">
        <v>0.5</v>
      </c>
      <c r="N4879">
        <v>0.708355289</v>
      </c>
      <c r="O4879">
        <f>J4879*'2'!$H$17+K4879*'2'!$H$18+L4879*'2'!$H$19+M4879*'2'!$H$20+N4879*'2'!$H$21</f>
        <v>0.81990239949651911</v>
      </c>
      <c r="P4879">
        <f t="shared" si="154"/>
        <v>2272.5562283375002</v>
      </c>
      <c r="Q4879" s="5">
        <v>17789089.850000001</v>
      </c>
      <c r="R4879">
        <f t="shared" si="155"/>
        <v>1.4412457054398149</v>
      </c>
      <c r="S4879" s="5">
        <v>4981.3278030000001</v>
      </c>
    </row>
    <row r="4880" spans="1:19" x14ac:dyDescent="0.35">
      <c r="A4880">
        <v>3.5621210000000001E-3</v>
      </c>
      <c r="B4880">
        <v>2.056539E-3</v>
      </c>
      <c r="C4880">
        <v>7.1917918999999997E-2</v>
      </c>
      <c r="D4880">
        <v>35.609860320000003</v>
      </c>
      <c r="F4880">
        <v>120.25</v>
      </c>
      <c r="G4880">
        <v>-5.15</v>
      </c>
      <c r="H4880" t="s">
        <v>31</v>
      </c>
      <c r="J4880">
        <v>0.99643787900000003</v>
      </c>
      <c r="K4880">
        <v>0.99794346099999998</v>
      </c>
      <c r="L4880">
        <v>0.928082081</v>
      </c>
      <c r="M4880">
        <v>0.5</v>
      </c>
      <c r="N4880">
        <v>0.71527846399999995</v>
      </c>
      <c r="O4880">
        <f>J4880*'2'!$H$17+K4880*'2'!$H$18+L4880*'2'!$H$19+M4880*'2'!$H$20+N4880*'2'!$H$21</f>
        <v>0.81989724748978343</v>
      </c>
      <c r="P4880">
        <f t="shared" si="154"/>
        <v>2281.8382431250002</v>
      </c>
      <c r="Q4880" s="5">
        <v>17861747.5</v>
      </c>
      <c r="R4880">
        <f t="shared" si="155"/>
        <v>1.447132320601852</v>
      </c>
      <c r="S4880" s="5">
        <v>3695.9989089999999</v>
      </c>
    </row>
    <row r="4881" spans="1:19" x14ac:dyDescent="0.35">
      <c r="A4881">
        <v>4.9945950000000001E-3</v>
      </c>
      <c r="B4881">
        <v>2.2575371E-2</v>
      </c>
      <c r="C4881">
        <v>7.9424639999999998E-3</v>
      </c>
      <c r="D4881">
        <v>159.87090939999999</v>
      </c>
      <c r="F4881">
        <v>116.1</v>
      </c>
      <c r="G4881">
        <v>-3.2</v>
      </c>
      <c r="H4881" t="s">
        <v>24</v>
      </c>
      <c r="J4881">
        <v>0.99500540500000001</v>
      </c>
      <c r="K4881">
        <v>0.97742462900000004</v>
      </c>
      <c r="L4881">
        <v>0.99205753600000002</v>
      </c>
      <c r="M4881">
        <v>1</v>
      </c>
      <c r="N4881">
        <v>0.64575453599999999</v>
      </c>
      <c r="O4881">
        <f>J4881*'2'!$H$17+K4881*'2'!$H$18+L4881*'2'!$H$19+M4881*'2'!$H$20+N4881*'2'!$H$21</f>
        <v>0.8198858686550744</v>
      </c>
      <c r="P4881">
        <f t="shared" si="154"/>
        <v>2188.6263652049997</v>
      </c>
      <c r="Q4881" s="5">
        <v>17132104.620000001</v>
      </c>
      <c r="R4881">
        <f t="shared" si="155"/>
        <v>1.3880177354166665</v>
      </c>
      <c r="S4881" s="5">
        <v>1802.548992</v>
      </c>
    </row>
    <row r="4882" spans="1:19" x14ac:dyDescent="0.35">
      <c r="A4882">
        <v>1.4145882E-2</v>
      </c>
      <c r="B4882">
        <v>1.8132619999999999E-3</v>
      </c>
      <c r="C4882">
        <v>7.3796609999999999E-2</v>
      </c>
      <c r="D4882">
        <v>59.65839656</v>
      </c>
      <c r="F4882">
        <v>103.35</v>
      </c>
      <c r="G4882">
        <v>-4</v>
      </c>
      <c r="H4882" t="s">
        <v>31</v>
      </c>
      <c r="J4882">
        <v>0.985854118</v>
      </c>
      <c r="K4882">
        <v>0.99818673800000002</v>
      </c>
      <c r="L4882">
        <v>0.92620338999999996</v>
      </c>
      <c r="M4882">
        <v>0.5</v>
      </c>
      <c r="N4882">
        <v>0.71881960499999997</v>
      </c>
      <c r="O4882">
        <f>J4882*'2'!$H$17+K4882*'2'!$H$18+L4882*'2'!$H$19+M4882*'2'!$H$20+N4882*'2'!$H$21</f>
        <v>0.81988390623871221</v>
      </c>
      <c r="P4882">
        <f t="shared" si="154"/>
        <v>2286.585908354999</v>
      </c>
      <c r="Q4882" s="5">
        <v>17898911.219999999</v>
      </c>
      <c r="R4882">
        <f t="shared" si="155"/>
        <v>1.4501432701388881</v>
      </c>
      <c r="S4882" s="5">
        <v>7583.781626</v>
      </c>
    </row>
    <row r="4883" spans="1:19" x14ac:dyDescent="0.35">
      <c r="A4883">
        <v>9.9719539999999999E-3</v>
      </c>
      <c r="B4883">
        <v>5.5566210000000003E-3</v>
      </c>
      <c r="C4883">
        <v>2.0538213999999999E-2</v>
      </c>
      <c r="D4883">
        <v>130.52205810000001</v>
      </c>
      <c r="F4883">
        <v>102.85</v>
      </c>
      <c r="G4883">
        <v>-2.75</v>
      </c>
      <c r="H4883" t="s">
        <v>29</v>
      </c>
      <c r="J4883">
        <v>0.99002804600000005</v>
      </c>
      <c r="K4883">
        <v>0.99444337900000002</v>
      </c>
      <c r="L4883">
        <v>0.979461786</v>
      </c>
      <c r="M4883">
        <v>0.5</v>
      </c>
      <c r="N4883">
        <v>0.70826283400000001</v>
      </c>
      <c r="O4883">
        <f>J4883*'2'!$H$17+K4883*'2'!$H$18+L4883*'2'!$H$19+M4883*'2'!$H$20+N4883*'2'!$H$21</f>
        <v>0.81986379402069387</v>
      </c>
      <c r="P4883">
        <f t="shared" si="154"/>
        <v>2272.4322725124998</v>
      </c>
      <c r="Q4883" s="5">
        <v>17788119.550000001</v>
      </c>
      <c r="R4883">
        <f t="shared" si="155"/>
        <v>1.4411670931712963</v>
      </c>
      <c r="S4883" s="5">
        <v>5017.6209660000004</v>
      </c>
    </row>
    <row r="4884" spans="1:19" x14ac:dyDescent="0.35">
      <c r="A4884">
        <v>2.7654160000000001E-3</v>
      </c>
      <c r="B4884">
        <v>6.7806250000000002E-3</v>
      </c>
      <c r="C4884">
        <v>0.13531710799999999</v>
      </c>
      <c r="D4884">
        <v>56.186110650000003</v>
      </c>
      <c r="F4884">
        <v>112.7</v>
      </c>
      <c r="G4884">
        <v>-7.7</v>
      </c>
      <c r="H4884" t="s">
        <v>31</v>
      </c>
      <c r="J4884">
        <v>0.99723458399999998</v>
      </c>
      <c r="K4884">
        <v>0.99321937500000002</v>
      </c>
      <c r="L4884">
        <v>0.86468289200000004</v>
      </c>
      <c r="M4884">
        <v>0.5</v>
      </c>
      <c r="N4884">
        <v>0.72952367900000004</v>
      </c>
      <c r="O4884">
        <f>J4884*'2'!$H$17+K4884*'2'!$H$18+L4884*'2'!$H$19+M4884*'2'!$H$20+N4884*'2'!$H$21</f>
        <v>0.81985787866056326</v>
      </c>
      <c r="P4884">
        <f t="shared" si="154"/>
        <v>2300.9370380324999</v>
      </c>
      <c r="Q4884" s="5">
        <v>18011248.829999998</v>
      </c>
      <c r="R4884">
        <f t="shared" si="155"/>
        <v>1.4592446968749999</v>
      </c>
      <c r="S4884" s="5">
        <v>477.66565639999999</v>
      </c>
    </row>
    <row r="4885" spans="1:19" x14ac:dyDescent="0.35">
      <c r="A4885">
        <v>1.719437E-2</v>
      </c>
      <c r="B4885">
        <v>2.1150230999999999E-2</v>
      </c>
      <c r="C4885">
        <v>6.6624479999999996E-3</v>
      </c>
      <c r="D4885">
        <v>310.39257520000001</v>
      </c>
      <c r="F4885">
        <v>103</v>
      </c>
      <c r="G4885">
        <v>-2.8</v>
      </c>
      <c r="H4885" t="s">
        <v>25</v>
      </c>
      <c r="J4885">
        <v>0.98280562999999999</v>
      </c>
      <c r="K4885">
        <v>0.97884976899999998</v>
      </c>
      <c r="L4885">
        <v>0.99333755199999996</v>
      </c>
      <c r="M4885">
        <v>0.5</v>
      </c>
      <c r="N4885">
        <v>0.71378858999999995</v>
      </c>
      <c r="O4885">
        <f>J4885*'2'!$H$17+K4885*'2'!$H$18+L4885*'2'!$H$19+M4885*'2'!$H$20+N4885*'2'!$H$21</f>
        <v>0.81984242161499699</v>
      </c>
      <c r="P4885">
        <f t="shared" si="154"/>
        <v>2279.8407441250001</v>
      </c>
      <c r="Q4885" s="5">
        <v>17846111.5</v>
      </c>
      <c r="R4885">
        <f t="shared" si="155"/>
        <v>1.4458655150462962</v>
      </c>
      <c r="S4885" s="5">
        <v>5972.4108820000001</v>
      </c>
    </row>
    <row r="4886" spans="1:19" x14ac:dyDescent="0.35">
      <c r="A4886">
        <v>2.2363449999999998E-3</v>
      </c>
      <c r="B4886">
        <v>5.6754220000000003E-3</v>
      </c>
      <c r="C4886">
        <v>2.4812039999999999E-3</v>
      </c>
      <c r="D4886">
        <v>341.64384660000002</v>
      </c>
      <c r="F4886">
        <v>98.45</v>
      </c>
      <c r="G4886">
        <v>3.75</v>
      </c>
      <c r="H4886" t="s">
        <v>30</v>
      </c>
      <c r="J4886">
        <v>0.99776365499999997</v>
      </c>
      <c r="K4886">
        <v>0.99432457799999996</v>
      </c>
      <c r="L4886">
        <v>0.99751879600000004</v>
      </c>
      <c r="M4886">
        <v>1</v>
      </c>
      <c r="N4886">
        <v>0.63708983699999999</v>
      </c>
      <c r="O4886">
        <f>J4886*'2'!$H$17+K4886*'2'!$H$18+L4886*'2'!$H$19+M4886*'2'!$H$20+N4886*'2'!$H$21</f>
        <v>0.81984172710336689</v>
      </c>
      <c r="P4886">
        <f t="shared" si="154"/>
        <v>2177.0094611125</v>
      </c>
      <c r="Q4886" s="5">
        <v>17041169.949999999</v>
      </c>
      <c r="R4886">
        <f t="shared" si="155"/>
        <v>1.3806503431712962</v>
      </c>
      <c r="S4886" s="5">
        <v>16962.266790000001</v>
      </c>
    </row>
    <row r="4887" spans="1:19" x14ac:dyDescent="0.35">
      <c r="A4887">
        <v>6.3269019999999997E-3</v>
      </c>
      <c r="B4887">
        <v>2.0440898999999998E-2</v>
      </c>
      <c r="C4887">
        <v>3.5113877000000002E-2</v>
      </c>
      <c r="D4887">
        <v>166.5103244</v>
      </c>
      <c r="F4887">
        <v>103.3</v>
      </c>
      <c r="G4887">
        <v>-1.85</v>
      </c>
      <c r="H4887" t="s">
        <v>24</v>
      </c>
      <c r="J4887">
        <v>0.99367309800000003</v>
      </c>
      <c r="K4887">
        <v>0.97955910099999999</v>
      </c>
      <c r="L4887">
        <v>0.96488612299999998</v>
      </c>
      <c r="M4887">
        <v>1</v>
      </c>
      <c r="N4887">
        <v>0.65069177700000003</v>
      </c>
      <c r="O4887">
        <f>J4887*'2'!$H$17+K4887*'2'!$H$18+L4887*'2'!$H$19+M4887*'2'!$H$20+N4887*'2'!$H$21</f>
        <v>0.81984054082847369</v>
      </c>
      <c r="P4887">
        <f t="shared" si="154"/>
        <v>2195.2458055500001</v>
      </c>
      <c r="Q4887" s="5">
        <v>17183920.199999999</v>
      </c>
      <c r="R4887">
        <f t="shared" si="155"/>
        <v>1.3922157569444447</v>
      </c>
      <c r="S4887" s="5">
        <v>22457.289059999999</v>
      </c>
    </row>
    <row r="4888" spans="1:19" x14ac:dyDescent="0.35">
      <c r="A4888">
        <v>1.5162882000000001E-2</v>
      </c>
      <c r="B4888">
        <v>1.4982768E-2</v>
      </c>
      <c r="C4888">
        <v>8.9296659999999993E-3</v>
      </c>
      <c r="D4888">
        <v>322.29451519999998</v>
      </c>
      <c r="F4888">
        <v>105.7</v>
      </c>
      <c r="G4888">
        <v>-2</v>
      </c>
      <c r="H4888" t="s">
        <v>25</v>
      </c>
      <c r="J4888">
        <v>0.98483711799999996</v>
      </c>
      <c r="K4888">
        <v>0.98501723200000002</v>
      </c>
      <c r="L4888">
        <v>0.991070334</v>
      </c>
      <c r="M4888">
        <v>0.5</v>
      </c>
      <c r="N4888">
        <v>0.71115555699999999</v>
      </c>
      <c r="O4888">
        <f>J4888*'2'!$H$17+K4888*'2'!$H$18+L4888*'2'!$H$19+M4888*'2'!$H$20+N4888*'2'!$H$21</f>
        <v>0.81982261410659008</v>
      </c>
      <c r="P4888">
        <f t="shared" si="154"/>
        <v>2276.3105938825001</v>
      </c>
      <c r="Q4888" s="5">
        <v>17818478.23</v>
      </c>
      <c r="R4888">
        <f t="shared" si="155"/>
        <v>1.4436267084490741</v>
      </c>
      <c r="S4888" s="5">
        <v>16982.9215</v>
      </c>
    </row>
    <row r="4889" spans="1:19" x14ac:dyDescent="0.35">
      <c r="A4889">
        <v>8.1689169999999995E-3</v>
      </c>
      <c r="B4889">
        <v>5.3664486999999997E-2</v>
      </c>
      <c r="C4889">
        <v>6.7406319999999999E-3</v>
      </c>
      <c r="D4889">
        <v>324.60595979999999</v>
      </c>
      <c r="F4889">
        <v>103.25</v>
      </c>
      <c r="G4889">
        <v>-3.05</v>
      </c>
      <c r="H4889" t="s">
        <v>25</v>
      </c>
      <c r="J4889">
        <v>0.991831083</v>
      </c>
      <c r="K4889">
        <v>0.94633551299999996</v>
      </c>
      <c r="L4889">
        <v>0.99325936800000003</v>
      </c>
      <c r="M4889">
        <v>0.5</v>
      </c>
      <c r="N4889">
        <v>0.72368244800000003</v>
      </c>
      <c r="O4889">
        <f>J4889*'2'!$H$17+K4889*'2'!$H$18+L4889*'2'!$H$19+M4889*'2'!$H$20+N4889*'2'!$H$21</f>
        <v>0.81981269121904954</v>
      </c>
      <c r="P4889">
        <f t="shared" si="154"/>
        <v>2293.1056027775003</v>
      </c>
      <c r="Q4889" s="5">
        <v>17949946.010000002</v>
      </c>
      <c r="R4889">
        <f t="shared" si="155"/>
        <v>1.4542780332175929</v>
      </c>
      <c r="S4889" s="5">
        <v>17996.09016</v>
      </c>
    </row>
    <row r="4890" spans="1:19" x14ac:dyDescent="0.35">
      <c r="A4890">
        <v>6.6354909000000004E-2</v>
      </c>
      <c r="B4890">
        <v>3.7631531000000003E-2</v>
      </c>
      <c r="C4890">
        <v>0.26694358499999998</v>
      </c>
      <c r="D4890">
        <v>327.7755454</v>
      </c>
      <c r="F4890">
        <v>124.75</v>
      </c>
      <c r="G4890">
        <v>-9.65</v>
      </c>
      <c r="H4890" t="s">
        <v>25</v>
      </c>
      <c r="J4890">
        <v>0.93364509100000004</v>
      </c>
      <c r="K4890">
        <v>0.96236846899999995</v>
      </c>
      <c r="L4890">
        <v>0.73305641499999996</v>
      </c>
      <c r="M4890">
        <v>0.5</v>
      </c>
      <c r="N4890">
        <v>0.78767344699999997</v>
      </c>
      <c r="O4890">
        <f>J4890*'2'!$H$17+K4890*'2'!$H$18+L4890*'2'!$H$19+M4890*'2'!$H$20+N4890*'2'!$H$21</f>
        <v>0.81980957692703094</v>
      </c>
      <c r="P4890">
        <f t="shared" si="154"/>
        <v>2378.8993907874988</v>
      </c>
      <c r="Q4890" s="5">
        <v>18621521.649999999</v>
      </c>
      <c r="R4890">
        <f t="shared" si="155"/>
        <v>1.5086880966435179</v>
      </c>
      <c r="S4890" s="5">
        <v>20477.962479999998</v>
      </c>
    </row>
    <row r="4891" spans="1:19" x14ac:dyDescent="0.35">
      <c r="A4891">
        <v>3.5189534000000001E-2</v>
      </c>
      <c r="B4891">
        <v>1.3555617000000001E-2</v>
      </c>
      <c r="C4891">
        <v>0.22362094800000001</v>
      </c>
      <c r="D4891">
        <v>295.52540199999999</v>
      </c>
      <c r="F4891">
        <v>124.95</v>
      </c>
      <c r="G4891">
        <v>-9.1999999999999993</v>
      </c>
      <c r="H4891" t="s">
        <v>25</v>
      </c>
      <c r="J4891">
        <v>0.96481046599999998</v>
      </c>
      <c r="K4891">
        <v>0.98644438300000004</v>
      </c>
      <c r="L4891">
        <v>0.77637905200000001</v>
      </c>
      <c r="M4891">
        <v>0.5</v>
      </c>
      <c r="N4891">
        <v>0.75985821600000003</v>
      </c>
      <c r="O4891">
        <f>J4891*'2'!$H$17+K4891*'2'!$H$18+L4891*'2'!$H$19+M4891*'2'!$H$20+N4891*'2'!$H$21</f>
        <v>0.81980480111026677</v>
      </c>
      <c r="P4891">
        <f t="shared" si="154"/>
        <v>2341.6070515250003</v>
      </c>
      <c r="Q4891" s="5">
        <v>18329605.100000001</v>
      </c>
      <c r="R4891">
        <f t="shared" si="155"/>
        <v>1.4850374502314816</v>
      </c>
      <c r="S4891" s="5">
        <v>168107.14180000001</v>
      </c>
    </row>
    <row r="4892" spans="1:19" x14ac:dyDescent="0.35">
      <c r="A4892">
        <v>9.4052990000000006E-3</v>
      </c>
      <c r="B4892">
        <v>0.194122302</v>
      </c>
      <c r="C4892">
        <v>6.3083837000000004E-2</v>
      </c>
      <c r="D4892">
        <v>53.330802159999998</v>
      </c>
      <c r="F4892">
        <v>119.65</v>
      </c>
      <c r="G4892">
        <v>-9.6</v>
      </c>
      <c r="H4892" t="s">
        <v>31</v>
      </c>
      <c r="J4892">
        <v>0.99059470100000002</v>
      </c>
      <c r="K4892">
        <v>0.80587769799999998</v>
      </c>
      <c r="L4892">
        <v>0.93691616300000002</v>
      </c>
      <c r="M4892">
        <v>0.5</v>
      </c>
      <c r="N4892">
        <v>0.79037453599999996</v>
      </c>
      <c r="O4892">
        <f>J4892*'2'!$H$17+K4892*'2'!$H$18+L4892*'2'!$H$19+M4892*'2'!$H$20+N4892*'2'!$H$21</f>
        <v>0.8197937100538969</v>
      </c>
      <c r="P4892">
        <f t="shared" si="154"/>
        <v>2382.52078519</v>
      </c>
      <c r="Q4892" s="5">
        <v>18649869.16</v>
      </c>
      <c r="R4892">
        <f t="shared" si="155"/>
        <v>1.5109847699074075</v>
      </c>
      <c r="S4892" s="5">
        <v>193230.0398</v>
      </c>
    </row>
    <row r="4893" spans="1:19" x14ac:dyDescent="0.35">
      <c r="A4893">
        <v>1.8013233E-2</v>
      </c>
      <c r="B4893">
        <v>9.1636189999999996E-3</v>
      </c>
      <c r="C4893">
        <v>1.2291979E-2</v>
      </c>
      <c r="D4893">
        <v>127.3498963</v>
      </c>
      <c r="F4893">
        <v>105.05</v>
      </c>
      <c r="G4893">
        <v>-4.0999999999999996</v>
      </c>
      <c r="H4893" t="s">
        <v>29</v>
      </c>
      <c r="J4893">
        <v>0.98198676699999998</v>
      </c>
      <c r="K4893">
        <v>0.99083638100000004</v>
      </c>
      <c r="L4893">
        <v>0.98770802099999999</v>
      </c>
      <c r="M4893">
        <v>0.5</v>
      </c>
      <c r="N4893">
        <v>0.71036026100000005</v>
      </c>
      <c r="O4893">
        <f>J4893*'2'!$H$17+K4893*'2'!$H$18+L4893*'2'!$H$19+M4893*'2'!$H$20+N4893*'2'!$H$21</f>
        <v>0.81978585086317235</v>
      </c>
      <c r="P4893">
        <f t="shared" si="154"/>
        <v>2275.2443272299993</v>
      </c>
      <c r="Q4893" s="5">
        <v>17810131.719999999</v>
      </c>
      <c r="R4893">
        <f t="shared" si="155"/>
        <v>1.4429504865740737</v>
      </c>
      <c r="S4893" s="5">
        <v>307928.61129999999</v>
      </c>
    </row>
    <row r="4894" spans="1:19" x14ac:dyDescent="0.35">
      <c r="A4894">
        <v>3.749797E-3</v>
      </c>
      <c r="B4894">
        <v>3.6651829999999998E-3</v>
      </c>
      <c r="C4894">
        <v>9.0221599999999996E-3</v>
      </c>
      <c r="D4894">
        <v>235.56026800000001</v>
      </c>
      <c r="F4894">
        <v>95.45</v>
      </c>
      <c r="G4894">
        <v>5.45</v>
      </c>
      <c r="H4894" t="s">
        <v>27</v>
      </c>
      <c r="J4894">
        <v>0.996250203</v>
      </c>
      <c r="K4894">
        <v>0.99633481700000004</v>
      </c>
      <c r="L4894">
        <v>0.99097784</v>
      </c>
      <c r="M4894">
        <v>0.5</v>
      </c>
      <c r="N4894">
        <v>0.70311979499999999</v>
      </c>
      <c r="O4894">
        <f>J4894*'2'!$H$17+K4894*'2'!$H$18+L4894*'2'!$H$19+M4894*'2'!$H$20+N4894*'2'!$H$21</f>
        <v>0.81978565982683071</v>
      </c>
      <c r="P4894">
        <f t="shared" si="154"/>
        <v>2265.5369151624991</v>
      </c>
      <c r="Q4894" s="5">
        <v>17734144.149999999</v>
      </c>
      <c r="R4894">
        <f t="shared" si="155"/>
        <v>1.4367940862268511</v>
      </c>
      <c r="S4894" s="5">
        <v>318099.79080000002</v>
      </c>
    </row>
    <row r="4895" spans="1:19" x14ac:dyDescent="0.35">
      <c r="A4895">
        <v>1.9126872999999999E-2</v>
      </c>
      <c r="B4895">
        <v>5.1309654000000003E-2</v>
      </c>
      <c r="C4895">
        <v>1.2173443000000001E-2</v>
      </c>
      <c r="D4895">
        <v>358.16352069999999</v>
      </c>
      <c r="F4895">
        <v>103.4</v>
      </c>
      <c r="G4895">
        <v>-2.1</v>
      </c>
      <c r="H4895" t="s">
        <v>30</v>
      </c>
      <c r="J4895">
        <v>0.98087312699999996</v>
      </c>
      <c r="K4895">
        <v>0.94869034600000002</v>
      </c>
      <c r="L4895">
        <v>0.98782655699999999</v>
      </c>
      <c r="M4895">
        <v>1</v>
      </c>
      <c r="N4895">
        <v>0.66203251799999996</v>
      </c>
      <c r="O4895">
        <f>J4895*'2'!$H$17+K4895*'2'!$H$18+L4895*'2'!$H$19+M4895*'2'!$H$20+N4895*'2'!$H$21</f>
        <v>0.81977784669103237</v>
      </c>
      <c r="P4895">
        <f t="shared" si="154"/>
        <v>2210.4505249575004</v>
      </c>
      <c r="Q4895" s="5">
        <v>17302939.530000001</v>
      </c>
      <c r="R4895">
        <f t="shared" si="155"/>
        <v>1.4018585267361114</v>
      </c>
      <c r="S4895" s="5">
        <v>323601.25199999998</v>
      </c>
    </row>
    <row r="4896" spans="1:19" x14ac:dyDescent="0.35">
      <c r="A4896">
        <v>8.2813009999999996E-3</v>
      </c>
      <c r="B4896">
        <v>2.5690515000000001E-2</v>
      </c>
      <c r="C4896">
        <v>8.2441849999999994E-3</v>
      </c>
      <c r="D4896">
        <v>334.76365529999998</v>
      </c>
      <c r="F4896">
        <v>104.5</v>
      </c>
      <c r="G4896">
        <v>-3.4</v>
      </c>
      <c r="H4896" t="s">
        <v>25</v>
      </c>
      <c r="J4896">
        <v>0.99171869899999998</v>
      </c>
      <c r="K4896">
        <v>0.97430948500000003</v>
      </c>
      <c r="L4896">
        <v>0.99175581499999999</v>
      </c>
      <c r="M4896">
        <v>0.5</v>
      </c>
      <c r="N4896">
        <v>0.71297628599999996</v>
      </c>
      <c r="O4896">
        <f>J4896*'2'!$H$17+K4896*'2'!$H$18+L4896*'2'!$H$19+M4896*'2'!$H$20+N4896*'2'!$H$21</f>
        <v>0.81977304556017994</v>
      </c>
      <c r="P4896">
        <f t="shared" si="154"/>
        <v>2278.7516753750001</v>
      </c>
      <c r="Q4896" s="5">
        <v>17837586.5</v>
      </c>
      <c r="R4896">
        <f t="shared" si="155"/>
        <v>1.4451748321759261</v>
      </c>
      <c r="S4896" s="5">
        <v>322598.74530000001</v>
      </c>
    </row>
    <row r="4897" spans="1:19" x14ac:dyDescent="0.35">
      <c r="A4897">
        <v>8.0475560000000008E-3</v>
      </c>
      <c r="B4897">
        <v>4.9335170000000001E-3</v>
      </c>
      <c r="C4897">
        <v>1.8370139000000001E-2</v>
      </c>
      <c r="D4897">
        <v>113.9503162</v>
      </c>
      <c r="F4897">
        <v>102.8</v>
      </c>
      <c r="G4897">
        <v>-3.1</v>
      </c>
      <c r="H4897" t="s">
        <v>29</v>
      </c>
      <c r="J4897">
        <v>0.99195244400000004</v>
      </c>
      <c r="K4897">
        <v>0.995066483</v>
      </c>
      <c r="L4897">
        <v>0.98162986100000005</v>
      </c>
      <c r="M4897">
        <v>0.5</v>
      </c>
      <c r="N4897">
        <v>0.70677644299999998</v>
      </c>
      <c r="O4897">
        <f>J4897*'2'!$H$17+K4897*'2'!$H$18+L4897*'2'!$H$19+M4897*'2'!$H$20+N4897*'2'!$H$21</f>
        <v>0.81976072104445596</v>
      </c>
      <c r="P4897">
        <f t="shared" si="154"/>
        <v>2270.4394427750003</v>
      </c>
      <c r="Q4897" s="5">
        <v>17772520.100000001</v>
      </c>
      <c r="R4897">
        <f t="shared" si="155"/>
        <v>1.4399032488425929</v>
      </c>
      <c r="S4897" s="5">
        <v>315445.06050000002</v>
      </c>
    </row>
    <row r="4898" spans="1:19" x14ac:dyDescent="0.35">
      <c r="A4898">
        <v>1.5829963999999998E-2</v>
      </c>
      <c r="B4898">
        <v>3.2455477000000003E-2</v>
      </c>
      <c r="C4898">
        <v>2.6322290000000002E-2</v>
      </c>
      <c r="D4898">
        <v>182.5483346</v>
      </c>
      <c r="F4898">
        <v>103.5</v>
      </c>
      <c r="G4898">
        <v>-2.1</v>
      </c>
      <c r="H4898" t="s">
        <v>24</v>
      </c>
      <c r="J4898">
        <v>0.98417003599999997</v>
      </c>
      <c r="K4898">
        <v>0.96754452300000005</v>
      </c>
      <c r="L4898">
        <v>0.97367771000000003</v>
      </c>
      <c r="M4898">
        <v>1</v>
      </c>
      <c r="N4898">
        <v>0.65640610700000002</v>
      </c>
      <c r="O4898">
        <f>J4898*'2'!$H$17+K4898*'2'!$H$18+L4898*'2'!$H$19+M4898*'2'!$H$20+N4898*'2'!$H$21</f>
        <v>0.81975164171421411</v>
      </c>
      <c r="P4898">
        <f t="shared" si="154"/>
        <v>2202.9071020775</v>
      </c>
      <c r="Q4898" s="5">
        <v>17243891.210000001</v>
      </c>
      <c r="R4898">
        <f t="shared" si="155"/>
        <v>1.397074519328704</v>
      </c>
      <c r="S4898" s="5">
        <v>315284.13250000001</v>
      </c>
    </row>
    <row r="4899" spans="1:19" x14ac:dyDescent="0.35">
      <c r="A4899">
        <v>0.14763109699999999</v>
      </c>
      <c r="B4899">
        <v>6.8310248000000004E-2</v>
      </c>
      <c r="C4899">
        <v>0.36073363899999999</v>
      </c>
      <c r="D4899">
        <v>314.71308870000001</v>
      </c>
      <c r="F4899">
        <v>120.8</v>
      </c>
      <c r="G4899">
        <v>-8.35</v>
      </c>
      <c r="H4899" t="s">
        <v>25</v>
      </c>
      <c r="J4899">
        <v>0.85236890300000001</v>
      </c>
      <c r="K4899">
        <v>0.93168975200000004</v>
      </c>
      <c r="L4899">
        <v>0.63926636100000001</v>
      </c>
      <c r="M4899">
        <v>0.5</v>
      </c>
      <c r="N4899">
        <v>0.843610784</v>
      </c>
      <c r="O4899">
        <f>J4899*'2'!$H$17+K4899*'2'!$H$18+L4899*'2'!$H$19+M4899*'2'!$H$20+N4899*'2'!$H$21</f>
        <v>0.81973905564565719</v>
      </c>
      <c r="P4899">
        <f t="shared" si="154"/>
        <v>2453.8955022399996</v>
      </c>
      <c r="Q4899" s="5">
        <v>19208575.359999999</v>
      </c>
      <c r="R4899">
        <f t="shared" si="155"/>
        <v>1.5562503185185181</v>
      </c>
      <c r="S4899" s="5">
        <v>26877.820110000001</v>
      </c>
    </row>
    <row r="4900" spans="1:19" x14ac:dyDescent="0.35">
      <c r="A4900">
        <v>6.3506957000000003E-2</v>
      </c>
      <c r="B4900">
        <v>6.4523021E-2</v>
      </c>
      <c r="C4900">
        <v>2.6794748E-2</v>
      </c>
      <c r="D4900">
        <v>162.19443269999999</v>
      </c>
      <c r="F4900">
        <v>103.2</v>
      </c>
      <c r="G4900">
        <v>-2.2999999999999998</v>
      </c>
      <c r="H4900" t="s">
        <v>24</v>
      </c>
      <c r="J4900">
        <v>0.93649304300000002</v>
      </c>
      <c r="K4900">
        <v>0.93547697900000004</v>
      </c>
      <c r="L4900">
        <v>0.97320525199999997</v>
      </c>
      <c r="M4900">
        <v>1</v>
      </c>
      <c r="N4900">
        <v>0.68382969199999999</v>
      </c>
      <c r="O4900">
        <f>J4900*'2'!$H$17+K4900*'2'!$H$18+L4900*'2'!$H$19+M4900*'2'!$H$20+N4900*'2'!$H$21</f>
        <v>0.81973054799853684</v>
      </c>
      <c r="P4900">
        <f t="shared" si="154"/>
        <v>2239.6743556249999</v>
      </c>
      <c r="Q4900" s="5">
        <v>17531697.5</v>
      </c>
      <c r="R4900">
        <f t="shared" si="155"/>
        <v>1.4203921585648147</v>
      </c>
      <c r="S4900" s="5">
        <v>21550.135490000001</v>
      </c>
    </row>
    <row r="4901" spans="1:19" x14ac:dyDescent="0.35">
      <c r="A4901">
        <v>1.586402E-3</v>
      </c>
      <c r="B4901">
        <v>1.5053719E-2</v>
      </c>
      <c r="C4901">
        <v>4.2128110000000003E-3</v>
      </c>
      <c r="D4901">
        <v>68.119917020000003</v>
      </c>
      <c r="F4901">
        <v>104.4</v>
      </c>
      <c r="G4901">
        <v>-4.25</v>
      </c>
      <c r="H4901" t="s">
        <v>26</v>
      </c>
      <c r="J4901">
        <v>0.99841359799999996</v>
      </c>
      <c r="K4901">
        <v>0.98494628100000003</v>
      </c>
      <c r="L4901">
        <v>0.99578718899999996</v>
      </c>
      <c r="M4901">
        <v>0</v>
      </c>
      <c r="N4901">
        <v>0.77097124400000006</v>
      </c>
      <c r="O4901">
        <f>J4901*'2'!$H$17+K4901*'2'!$H$18+L4901*'2'!$H$19+M4901*'2'!$H$20+N4901*'2'!$H$21</f>
        <v>0.81972478328296194</v>
      </c>
      <c r="P4901">
        <f t="shared" si="154"/>
        <v>2356.5064714274999</v>
      </c>
      <c r="Q4901" s="5">
        <v>18446234.609999999</v>
      </c>
      <c r="R4901">
        <f t="shared" si="155"/>
        <v>1.4944866003472221</v>
      </c>
      <c r="S4901" s="5">
        <v>1208.8056180000001</v>
      </c>
    </row>
    <row r="4902" spans="1:19" x14ac:dyDescent="0.35">
      <c r="A4902">
        <v>1.270601E-2</v>
      </c>
      <c r="B4902">
        <v>1.861218E-3</v>
      </c>
      <c r="C4902">
        <v>6.693287E-3</v>
      </c>
      <c r="D4902">
        <v>49.831664869999997</v>
      </c>
      <c r="F4902">
        <v>112</v>
      </c>
      <c r="G4902">
        <v>-7.75</v>
      </c>
      <c r="H4902" t="s">
        <v>31</v>
      </c>
      <c r="J4902">
        <v>0.98729398999999995</v>
      </c>
      <c r="K4902">
        <v>0.99813878199999995</v>
      </c>
      <c r="L4902">
        <v>0.99330671299999995</v>
      </c>
      <c r="M4902">
        <v>0.5</v>
      </c>
      <c r="N4902">
        <v>0.70458982800000003</v>
      </c>
      <c r="O4902">
        <f>J4902*'2'!$H$17+K4902*'2'!$H$18+L4902*'2'!$H$19+M4902*'2'!$H$20+N4902*'2'!$H$21</f>
        <v>0.81971830108756816</v>
      </c>
      <c r="P4902">
        <f t="shared" si="154"/>
        <v>2267.5078127800002</v>
      </c>
      <c r="Q4902" s="5">
        <v>17749571.920000002</v>
      </c>
      <c r="R4902">
        <f t="shared" si="155"/>
        <v>1.4380440212962966</v>
      </c>
      <c r="S4902" s="5">
        <v>2809.093535</v>
      </c>
    </row>
    <row r="4903" spans="1:19" x14ac:dyDescent="0.35">
      <c r="A4903">
        <v>2.7117726000000002E-2</v>
      </c>
      <c r="B4903">
        <v>3.3468220999999999E-2</v>
      </c>
      <c r="C4903">
        <v>1.0356224000000001E-2</v>
      </c>
      <c r="D4903">
        <v>29.345863789999999</v>
      </c>
      <c r="F4903">
        <v>103.85</v>
      </c>
      <c r="G4903">
        <v>-3.05</v>
      </c>
      <c r="H4903" t="s">
        <v>31</v>
      </c>
      <c r="J4903">
        <v>0.97288227400000005</v>
      </c>
      <c r="K4903">
        <v>0.96653177899999998</v>
      </c>
      <c r="L4903">
        <v>0.98964377599999998</v>
      </c>
      <c r="M4903">
        <v>0.5</v>
      </c>
      <c r="N4903">
        <v>0.72218411500000002</v>
      </c>
      <c r="O4903">
        <f>J4903*'2'!$H$17+K4903*'2'!$H$18+L4903*'2'!$H$19+M4903*'2'!$H$20+N4903*'2'!$H$21</f>
        <v>0.81971738251854753</v>
      </c>
      <c r="P4903">
        <f t="shared" si="154"/>
        <v>2291.0967634099998</v>
      </c>
      <c r="Q4903" s="5">
        <v>17934221.239999998</v>
      </c>
      <c r="R4903">
        <f t="shared" si="155"/>
        <v>1.4530040356481482</v>
      </c>
      <c r="S4903" s="5">
        <v>4394.6302960000003</v>
      </c>
    </row>
    <row r="4904" spans="1:19" x14ac:dyDescent="0.35">
      <c r="A4904">
        <v>1.1471350000000001E-3</v>
      </c>
      <c r="B4904">
        <v>7.2252299999999998E-4</v>
      </c>
      <c r="C4904">
        <v>0.16638302299999999</v>
      </c>
      <c r="D4904">
        <v>141.69020459999999</v>
      </c>
      <c r="F4904">
        <v>108</v>
      </c>
      <c r="G4904">
        <v>-6.8</v>
      </c>
      <c r="H4904" t="s">
        <v>29</v>
      </c>
      <c r="J4904">
        <v>0.99885286500000003</v>
      </c>
      <c r="K4904">
        <v>0.99927747700000003</v>
      </c>
      <c r="L4904">
        <v>0.83361697700000004</v>
      </c>
      <c r="M4904">
        <v>0.5</v>
      </c>
      <c r="N4904">
        <v>0.73259442100000005</v>
      </c>
      <c r="O4904">
        <f>J4904*'2'!$H$17+K4904*'2'!$H$18+L4904*'2'!$H$19+M4904*'2'!$H$20+N4904*'2'!$H$21</f>
        <v>0.81971707177830289</v>
      </c>
      <c r="P4904">
        <f t="shared" si="154"/>
        <v>2305.0540321725002</v>
      </c>
      <c r="Q4904" s="5">
        <v>18043475.789999999</v>
      </c>
      <c r="R4904">
        <f t="shared" si="155"/>
        <v>1.4618556774305558</v>
      </c>
      <c r="S4904" s="5">
        <v>6807.8180780000002</v>
      </c>
    </row>
    <row r="4905" spans="1:19" x14ac:dyDescent="0.35">
      <c r="A4905">
        <v>2.3906308000000001E-2</v>
      </c>
      <c r="B4905">
        <v>2.7105233999999999E-2</v>
      </c>
      <c r="C4905">
        <v>3.9336269E-2</v>
      </c>
      <c r="D4905">
        <v>125.35782399999999</v>
      </c>
      <c r="F4905">
        <v>97.65</v>
      </c>
      <c r="G4905">
        <v>4.8499999999999996</v>
      </c>
      <c r="H4905" t="s">
        <v>29</v>
      </c>
      <c r="J4905">
        <v>0.97609369199999996</v>
      </c>
      <c r="K4905">
        <v>0.97289476600000002</v>
      </c>
      <c r="L4905">
        <v>0.96066373100000002</v>
      </c>
      <c r="M4905">
        <v>0.5</v>
      </c>
      <c r="N4905">
        <v>0.72447771000000005</v>
      </c>
      <c r="O4905">
        <f>J4905*'2'!$H$17+K4905*'2'!$H$18+L4905*'2'!$H$19+M4905*'2'!$H$20+N4905*'2'!$H$21</f>
        <v>0.81970227704624443</v>
      </c>
      <c r="P4905">
        <f t="shared" si="154"/>
        <v>2294.17182344</v>
      </c>
      <c r="Q4905" s="5">
        <v>17958292.16</v>
      </c>
      <c r="R4905">
        <f t="shared" si="155"/>
        <v>1.454954225925926</v>
      </c>
      <c r="S4905" s="5">
        <v>8462.5214489999998</v>
      </c>
    </row>
    <row r="4906" spans="1:19" x14ac:dyDescent="0.35">
      <c r="A4906">
        <v>2.1891498999999998E-2</v>
      </c>
      <c r="B4906">
        <v>5.3729370000000004E-3</v>
      </c>
      <c r="C4906">
        <v>3.5540379999999998E-3</v>
      </c>
      <c r="D4906">
        <v>353.67863979999998</v>
      </c>
      <c r="F4906">
        <v>105.15</v>
      </c>
      <c r="G4906">
        <v>-4.95</v>
      </c>
      <c r="H4906" t="s">
        <v>30</v>
      </c>
      <c r="J4906">
        <v>0.97810850100000002</v>
      </c>
      <c r="K4906">
        <v>0.99462706300000003</v>
      </c>
      <c r="L4906">
        <v>0.99644596200000002</v>
      </c>
      <c r="M4906">
        <v>1</v>
      </c>
      <c r="N4906">
        <v>0.64299796899999995</v>
      </c>
      <c r="O4906">
        <f>J4906*'2'!$H$17+K4906*'2'!$H$18+L4906*'2'!$H$19+M4906*'2'!$H$20+N4906*'2'!$H$21</f>
        <v>0.81969801359694849</v>
      </c>
      <c r="P4906">
        <f t="shared" si="154"/>
        <v>2184.9305909200002</v>
      </c>
      <c r="Q4906" s="5">
        <v>17103174.879999999</v>
      </c>
      <c r="R4906">
        <f t="shared" si="155"/>
        <v>1.3856738907407409</v>
      </c>
      <c r="S4906" s="5">
        <v>7812.1120780000001</v>
      </c>
    </row>
    <row r="4907" spans="1:19" x14ac:dyDescent="0.35">
      <c r="A4907">
        <v>3.1805470000000001E-3</v>
      </c>
      <c r="B4907">
        <v>7.9431399999999996E-4</v>
      </c>
      <c r="C4907">
        <v>2.0481480999999999E-2</v>
      </c>
      <c r="D4907">
        <v>43.264930219999997</v>
      </c>
      <c r="F4907">
        <v>104.35</v>
      </c>
      <c r="G4907">
        <v>1.1000000000000001</v>
      </c>
      <c r="H4907" t="s">
        <v>31</v>
      </c>
      <c r="J4907">
        <v>0.99681945299999997</v>
      </c>
      <c r="K4907">
        <v>0.99920568600000004</v>
      </c>
      <c r="L4907">
        <v>0.97951851899999998</v>
      </c>
      <c r="M4907">
        <v>0.5</v>
      </c>
      <c r="N4907">
        <v>0.70393465099999997</v>
      </c>
      <c r="O4907">
        <f>J4907*'2'!$H$17+K4907*'2'!$H$18+L4907*'2'!$H$19+M4907*'2'!$H$20+N4907*'2'!$H$21</f>
        <v>0.8196957835125096</v>
      </c>
      <c r="P4907">
        <f t="shared" si="154"/>
        <v>2266.6294050574998</v>
      </c>
      <c r="Q4907" s="5">
        <v>17742695.93</v>
      </c>
      <c r="R4907">
        <f t="shared" si="155"/>
        <v>1.4374869387731479</v>
      </c>
      <c r="S4907" s="5">
        <v>9148.7500110000001</v>
      </c>
    </row>
    <row r="4908" spans="1:19" x14ac:dyDescent="0.35">
      <c r="A4908">
        <v>8.2751111000000002E-2</v>
      </c>
      <c r="B4908">
        <v>1.3581157E-2</v>
      </c>
      <c r="C4908">
        <v>6.9588866999999999E-2</v>
      </c>
      <c r="D4908">
        <v>88.384310790000001</v>
      </c>
      <c r="F4908">
        <v>111.85</v>
      </c>
      <c r="G4908">
        <v>-7.35</v>
      </c>
      <c r="H4908" t="s">
        <v>26</v>
      </c>
      <c r="J4908">
        <v>0.91724888900000001</v>
      </c>
      <c r="K4908">
        <v>0.98641884300000005</v>
      </c>
      <c r="L4908">
        <v>0.930411133</v>
      </c>
      <c r="M4908">
        <v>0</v>
      </c>
      <c r="N4908">
        <v>0.80864055800000001</v>
      </c>
      <c r="O4908">
        <f>J4908*'2'!$H$17+K4908*'2'!$H$18+L4908*'2'!$H$19+M4908*'2'!$H$20+N4908*'2'!$H$21</f>
        <v>0.81968728428500448</v>
      </c>
      <c r="P4908">
        <f t="shared" si="154"/>
        <v>2407.0103426599999</v>
      </c>
      <c r="Q4908" s="5">
        <v>18841568.239999998</v>
      </c>
      <c r="R4908">
        <f t="shared" si="155"/>
        <v>1.5265159453703703</v>
      </c>
      <c r="S4908" s="5">
        <v>11727.207249999999</v>
      </c>
    </row>
    <row r="4909" spans="1:19" x14ac:dyDescent="0.35">
      <c r="A4909">
        <v>7.2908318E-2</v>
      </c>
      <c r="B4909">
        <v>5.0717260000000004E-3</v>
      </c>
      <c r="C4909">
        <v>0.35464757299999999</v>
      </c>
      <c r="D4909">
        <v>319.25306189999998</v>
      </c>
      <c r="F4909">
        <v>121.55</v>
      </c>
      <c r="G4909">
        <v>-8.65</v>
      </c>
      <c r="H4909" t="s">
        <v>25</v>
      </c>
      <c r="J4909">
        <v>0.92709168200000003</v>
      </c>
      <c r="K4909">
        <v>0.99492827399999995</v>
      </c>
      <c r="L4909">
        <v>0.64535242699999995</v>
      </c>
      <c r="M4909">
        <v>0.5</v>
      </c>
      <c r="N4909">
        <v>0.794288891</v>
      </c>
      <c r="O4909">
        <f>J4909*'2'!$H$17+K4909*'2'!$H$18+L4909*'2'!$H$19+M4909*'2'!$H$20+N4909*'2'!$H$21</f>
        <v>0.81968230755008631</v>
      </c>
      <c r="P4909">
        <f t="shared" si="154"/>
        <v>2387.7688254524996</v>
      </c>
      <c r="Q4909" s="5">
        <v>18690949.710000001</v>
      </c>
      <c r="R4909">
        <f t="shared" si="155"/>
        <v>1.5143130552083333</v>
      </c>
      <c r="S4909" s="5">
        <v>15874.828659999999</v>
      </c>
    </row>
    <row r="4910" spans="1:19" x14ac:dyDescent="0.35">
      <c r="A4910">
        <v>3.0464308999999998E-2</v>
      </c>
      <c r="B4910">
        <v>3.7318796000000001E-2</v>
      </c>
      <c r="C4910">
        <v>4.5767899000000001E-2</v>
      </c>
      <c r="D4910">
        <v>14.3095398</v>
      </c>
      <c r="F4910">
        <v>103.2</v>
      </c>
      <c r="G4910">
        <v>-2</v>
      </c>
      <c r="H4910" t="s">
        <v>30</v>
      </c>
      <c r="J4910">
        <v>0.96953569100000003</v>
      </c>
      <c r="K4910">
        <v>0.96268120400000001</v>
      </c>
      <c r="L4910">
        <v>0.954232101</v>
      </c>
      <c r="M4910">
        <v>1</v>
      </c>
      <c r="N4910">
        <v>0.666593502</v>
      </c>
      <c r="O4910">
        <f>J4910*'2'!$H$17+K4910*'2'!$H$18+L4910*'2'!$H$19+M4910*'2'!$H$20+N4910*'2'!$H$21</f>
        <v>0.81967061624412374</v>
      </c>
      <c r="P4910">
        <f t="shared" si="154"/>
        <v>2216.5655112125</v>
      </c>
      <c r="Q4910" s="5">
        <v>17350806.350000001</v>
      </c>
      <c r="R4910">
        <f t="shared" si="155"/>
        <v>1.4057366255787038</v>
      </c>
      <c r="S4910" s="5">
        <v>2540.0469800000001</v>
      </c>
    </row>
    <row r="4911" spans="1:19" x14ac:dyDescent="0.35">
      <c r="A4911">
        <v>1.0584122E-2</v>
      </c>
      <c r="B4911">
        <v>2.1437689999999999E-2</v>
      </c>
      <c r="C4911">
        <v>9.2153375999999995E-2</v>
      </c>
      <c r="D4911">
        <v>134.97311149999999</v>
      </c>
      <c r="F4911">
        <v>110.1</v>
      </c>
      <c r="G4911">
        <v>-7.1</v>
      </c>
      <c r="H4911" t="s">
        <v>29</v>
      </c>
      <c r="J4911">
        <v>0.98941587799999997</v>
      </c>
      <c r="K4911">
        <v>0.97856231000000005</v>
      </c>
      <c r="L4911">
        <v>0.90784662400000005</v>
      </c>
      <c r="M4911">
        <v>0.5</v>
      </c>
      <c r="N4911">
        <v>0.72865165700000001</v>
      </c>
      <c r="O4911">
        <f>J4911*'2'!$H$17+K4911*'2'!$H$18+L4911*'2'!$H$19+M4911*'2'!$H$20+N4911*'2'!$H$21</f>
        <v>0.81966972359383594</v>
      </c>
      <c r="P4911">
        <f t="shared" si="154"/>
        <v>2299.7679032474998</v>
      </c>
      <c r="Q4911" s="5">
        <v>18002097.09</v>
      </c>
      <c r="R4911">
        <f t="shared" si="155"/>
        <v>1.4585032364583335</v>
      </c>
      <c r="S4911" s="5">
        <v>710.57924869999999</v>
      </c>
    </row>
    <row r="4912" spans="1:19" x14ac:dyDescent="0.35">
      <c r="A4912">
        <v>5.6163067999999997E-2</v>
      </c>
      <c r="B4912">
        <v>3.6767540000000001E-2</v>
      </c>
      <c r="C4912">
        <v>2.3549529999999999E-3</v>
      </c>
      <c r="D4912">
        <v>180</v>
      </c>
      <c r="F4912">
        <v>105.35</v>
      </c>
      <c r="G4912">
        <v>-3.8</v>
      </c>
      <c r="H4912" t="s">
        <v>24</v>
      </c>
      <c r="J4912">
        <v>0.94383693199999996</v>
      </c>
      <c r="K4912">
        <v>0.96323245999999996</v>
      </c>
      <c r="L4912">
        <v>0.99764504700000001</v>
      </c>
      <c r="M4912">
        <v>1</v>
      </c>
      <c r="N4912">
        <v>0.665612498</v>
      </c>
      <c r="O4912">
        <f>J4912*'2'!$H$17+K4912*'2'!$H$18+L4912*'2'!$H$19+M4912*'2'!$H$20+N4912*'2'!$H$21</f>
        <v>0.81965376140444812</v>
      </c>
      <c r="P4912">
        <f t="shared" si="154"/>
        <v>2215.2502623649998</v>
      </c>
      <c r="Q4912" s="5">
        <v>17340510.859999999</v>
      </c>
      <c r="R4912">
        <f t="shared" si="155"/>
        <v>1.4049025002314814</v>
      </c>
      <c r="S4912" s="5">
        <v>1729.223172</v>
      </c>
    </row>
    <row r="4913" spans="1:19" x14ac:dyDescent="0.35">
      <c r="A4913">
        <v>3.2172870000000001E-3</v>
      </c>
      <c r="B4913">
        <v>1.5908724999999999E-2</v>
      </c>
      <c r="C4913">
        <v>9.4197139999999992E-3</v>
      </c>
      <c r="D4913">
        <v>48.18931225</v>
      </c>
      <c r="F4913">
        <v>105.7</v>
      </c>
      <c r="G4913">
        <v>-1.8</v>
      </c>
      <c r="H4913" t="s">
        <v>31</v>
      </c>
      <c r="J4913">
        <v>0.99678271299999999</v>
      </c>
      <c r="K4913">
        <v>0.98409127500000004</v>
      </c>
      <c r="L4913">
        <v>0.99058028600000003</v>
      </c>
      <c r="M4913">
        <v>0.5</v>
      </c>
      <c r="N4913">
        <v>0.70755549500000003</v>
      </c>
      <c r="O4913">
        <f>J4913*'2'!$H$17+K4913*'2'!$H$18+L4913*'2'!$H$19+M4913*'2'!$H$20+N4913*'2'!$H$21</f>
        <v>0.81964963934060564</v>
      </c>
      <c r="P4913">
        <f t="shared" si="154"/>
        <v>2271.4839306075</v>
      </c>
      <c r="Q4913" s="5">
        <v>17780696.129999999</v>
      </c>
      <c r="R4913">
        <f t="shared" si="155"/>
        <v>1.4405656586805557</v>
      </c>
      <c r="S4913" s="5">
        <v>3389.99946</v>
      </c>
    </row>
    <row r="4914" spans="1:19" x14ac:dyDescent="0.35">
      <c r="A4914">
        <v>2.0624129999999999E-3</v>
      </c>
      <c r="B4914">
        <v>2.733536E-3</v>
      </c>
      <c r="C4914">
        <v>3.2021208000000002E-2</v>
      </c>
      <c r="D4914">
        <v>120.1673382</v>
      </c>
      <c r="F4914">
        <v>104.4</v>
      </c>
      <c r="G4914">
        <v>1.1000000000000001</v>
      </c>
      <c r="H4914" t="s">
        <v>29</v>
      </c>
      <c r="J4914">
        <v>0.99793758700000001</v>
      </c>
      <c r="K4914">
        <v>0.99726646399999996</v>
      </c>
      <c r="L4914">
        <v>0.96797879200000003</v>
      </c>
      <c r="M4914">
        <v>0.5</v>
      </c>
      <c r="N4914">
        <v>0.70654639100000005</v>
      </c>
      <c r="O4914">
        <f>J4914*'2'!$H$17+K4914*'2'!$H$18+L4914*'2'!$H$19+M4914*'2'!$H$20+N4914*'2'!$H$21</f>
        <v>0.81963849866761884</v>
      </c>
      <c r="P4914">
        <f t="shared" si="154"/>
        <v>2270.131008285</v>
      </c>
      <c r="Q4914" s="5">
        <v>17770105.739999998</v>
      </c>
      <c r="R4914">
        <f t="shared" si="155"/>
        <v>1.4397076409722223</v>
      </c>
      <c r="S4914" s="5">
        <v>6524.2416300000004</v>
      </c>
    </row>
    <row r="4915" spans="1:19" x14ac:dyDescent="0.35">
      <c r="A4915">
        <v>2.9033150000000001E-3</v>
      </c>
      <c r="B4915">
        <v>0.108590783</v>
      </c>
      <c r="C4915">
        <v>2.0106566999999999E-2</v>
      </c>
      <c r="D4915">
        <v>200.45059000000001</v>
      </c>
      <c r="F4915">
        <v>101.35</v>
      </c>
      <c r="G4915">
        <v>-2.7</v>
      </c>
      <c r="H4915" t="s">
        <v>24</v>
      </c>
      <c r="J4915">
        <v>0.99709668500000004</v>
      </c>
      <c r="K4915">
        <v>0.89140921699999998</v>
      </c>
      <c r="L4915">
        <v>0.97989343299999998</v>
      </c>
      <c r="M4915">
        <v>1</v>
      </c>
      <c r="N4915">
        <v>0.68073507300000002</v>
      </c>
      <c r="O4915">
        <f>J4915*'2'!$H$17+K4915*'2'!$H$18+L4915*'2'!$H$19+M4915*'2'!$H$20+N4915*'2'!$H$21</f>
        <v>0.81963128411393393</v>
      </c>
      <c r="P4915">
        <f t="shared" si="154"/>
        <v>2235.5253486125002</v>
      </c>
      <c r="Q4915" s="5">
        <v>17499219.949999999</v>
      </c>
      <c r="R4915">
        <f t="shared" si="155"/>
        <v>1.4177608755787041</v>
      </c>
      <c r="S4915" s="5">
        <v>8594.0473669999992</v>
      </c>
    </row>
    <row r="4916" spans="1:19" x14ac:dyDescent="0.35">
      <c r="A4916">
        <v>1.8202111E-2</v>
      </c>
      <c r="B4916">
        <v>3.0642368E-2</v>
      </c>
      <c r="C4916">
        <v>1.2800499E-2</v>
      </c>
      <c r="D4916">
        <v>27.227119399999999</v>
      </c>
      <c r="F4916">
        <v>103.1</v>
      </c>
      <c r="G4916">
        <v>-3.1</v>
      </c>
      <c r="H4916" t="s">
        <v>31</v>
      </c>
      <c r="J4916">
        <v>0.98179788899999998</v>
      </c>
      <c r="K4916">
        <v>0.96935763200000002</v>
      </c>
      <c r="L4916">
        <v>0.98719950099999998</v>
      </c>
      <c r="M4916">
        <v>0.5</v>
      </c>
      <c r="N4916">
        <v>0.71861830699999996</v>
      </c>
      <c r="O4916">
        <f>J4916*'2'!$H$17+K4916*'2'!$H$18+L4916*'2'!$H$19+M4916*'2'!$H$20+N4916*'2'!$H$21</f>
        <v>0.81962871666821036</v>
      </c>
      <c r="P4916">
        <f t="shared" si="154"/>
        <v>2286.3160249825</v>
      </c>
      <c r="Q4916" s="5">
        <v>17896798.629999999</v>
      </c>
      <c r="R4916">
        <f t="shared" si="155"/>
        <v>1.4499721112268518</v>
      </c>
      <c r="S4916" s="5">
        <v>10234.632170000001</v>
      </c>
    </row>
    <row r="4917" spans="1:19" x14ac:dyDescent="0.35">
      <c r="A4917">
        <v>1.1159397999999999E-2</v>
      </c>
      <c r="B4917">
        <v>3.8745081000000001E-2</v>
      </c>
      <c r="C4917">
        <v>1.0361753E-2</v>
      </c>
      <c r="D4917">
        <v>29.400205280000002</v>
      </c>
      <c r="F4917">
        <v>97.35</v>
      </c>
      <c r="G4917">
        <v>4.9000000000000004</v>
      </c>
      <c r="H4917" t="s">
        <v>31</v>
      </c>
      <c r="J4917">
        <v>0.98884060200000001</v>
      </c>
      <c r="K4917">
        <v>0.96125491900000004</v>
      </c>
      <c r="L4917">
        <v>0.98963824700000003</v>
      </c>
      <c r="M4917">
        <v>0.5</v>
      </c>
      <c r="N4917">
        <v>0.71910299300000002</v>
      </c>
      <c r="O4917">
        <f>J4917*'2'!$H$17+K4917*'2'!$H$18+L4917*'2'!$H$19+M4917*'2'!$H$20+N4917*'2'!$H$21</f>
        <v>0.81962175299170315</v>
      </c>
      <c r="P4917">
        <f t="shared" si="154"/>
        <v>2286.9658521850001</v>
      </c>
      <c r="Q4917" s="5">
        <v>17901885.34</v>
      </c>
      <c r="R4917">
        <f t="shared" si="155"/>
        <v>1.4503842289351854</v>
      </c>
      <c r="S4917" s="5">
        <v>12974.80449</v>
      </c>
    </row>
    <row r="4918" spans="1:19" x14ac:dyDescent="0.35">
      <c r="A4918">
        <v>1.6040306000000001E-2</v>
      </c>
      <c r="B4918">
        <v>2.05684E-4</v>
      </c>
      <c r="C4918">
        <v>2.4830906999999999E-2</v>
      </c>
      <c r="D4918">
        <v>61.693605140000003</v>
      </c>
      <c r="F4918">
        <v>102.8</v>
      </c>
      <c r="G4918">
        <v>-3</v>
      </c>
      <c r="H4918" t="s">
        <v>31</v>
      </c>
      <c r="J4918">
        <v>0.98395969400000005</v>
      </c>
      <c r="K4918">
        <v>0.99979431600000002</v>
      </c>
      <c r="L4918">
        <v>0.97516909299999999</v>
      </c>
      <c r="M4918">
        <v>0.5</v>
      </c>
      <c r="N4918">
        <v>0.70841462300000002</v>
      </c>
      <c r="O4918">
        <f>J4918*'2'!$H$17+K4918*'2'!$H$18+L4918*'2'!$H$19+M4918*'2'!$H$20+N4918*'2'!$H$21</f>
        <v>0.81961930453135423</v>
      </c>
      <c r="P4918">
        <f t="shared" si="154"/>
        <v>2272.6357782625</v>
      </c>
      <c r="Q4918" s="5">
        <v>17789712.550000001</v>
      </c>
      <c r="R4918">
        <f t="shared" si="155"/>
        <v>1.4412961556712962</v>
      </c>
      <c r="S4918" s="5">
        <v>15142.0003</v>
      </c>
    </row>
    <row r="4919" spans="1:19" x14ac:dyDescent="0.35">
      <c r="A4919">
        <v>5.5768090000000003E-3</v>
      </c>
      <c r="B4919">
        <v>1.8812000000000001E-4</v>
      </c>
      <c r="C4919">
        <v>2.4058678E-2</v>
      </c>
      <c r="D4919">
        <v>333.79853800000001</v>
      </c>
      <c r="F4919">
        <v>112.15</v>
      </c>
      <c r="G4919">
        <v>-7.75</v>
      </c>
      <c r="H4919" t="s">
        <v>25</v>
      </c>
      <c r="J4919">
        <v>0.99442319099999998</v>
      </c>
      <c r="K4919">
        <v>0.99981187999999999</v>
      </c>
      <c r="L4919">
        <v>0.97594132199999994</v>
      </c>
      <c r="M4919">
        <v>0.5</v>
      </c>
      <c r="N4919">
        <v>0.70498352600000003</v>
      </c>
      <c r="O4919">
        <f>J4919*'2'!$H$17+K4919*'2'!$H$18+L4919*'2'!$H$19+M4919*'2'!$H$20+N4919*'2'!$H$21</f>
        <v>0.81960947961396213</v>
      </c>
      <c r="P4919">
        <f t="shared" si="154"/>
        <v>2268.0356502299992</v>
      </c>
      <c r="Q4919" s="5">
        <v>17753703.719999999</v>
      </c>
      <c r="R4919">
        <f t="shared" si="155"/>
        <v>1.4383787736111107</v>
      </c>
      <c r="S4919" s="5">
        <v>15770.094999999999</v>
      </c>
    </row>
    <row r="4920" spans="1:19" x14ac:dyDescent="0.35">
      <c r="A4920">
        <v>1.2334309999999999E-3</v>
      </c>
      <c r="B4920">
        <v>2.8153000000000002E-3</v>
      </c>
      <c r="C4920">
        <v>5.1187405999999998E-2</v>
      </c>
      <c r="D4920">
        <v>144.36026419999999</v>
      </c>
      <c r="F4920">
        <v>107.15</v>
      </c>
      <c r="G4920">
        <v>-6.65</v>
      </c>
      <c r="H4920" t="s">
        <v>29</v>
      </c>
      <c r="J4920">
        <v>0.99876656900000005</v>
      </c>
      <c r="K4920">
        <v>0.99718470000000003</v>
      </c>
      <c r="L4920">
        <v>0.94881259399999995</v>
      </c>
      <c r="M4920">
        <v>0.5</v>
      </c>
      <c r="N4920">
        <v>0.71010714200000002</v>
      </c>
      <c r="O4920">
        <f>J4920*'2'!$H$17+K4920*'2'!$H$18+L4920*'2'!$H$19+M4920*'2'!$H$20+N4920*'2'!$H$21</f>
        <v>0.81960914827522824</v>
      </c>
      <c r="P4920">
        <f t="shared" si="154"/>
        <v>2274.9049657424998</v>
      </c>
      <c r="Q4920" s="5">
        <v>17807475.27</v>
      </c>
      <c r="R4920">
        <f t="shared" si="155"/>
        <v>1.4427352649305556</v>
      </c>
      <c r="S4920" s="5">
        <v>17964.908950000001</v>
      </c>
    </row>
    <row r="4921" spans="1:19" x14ac:dyDescent="0.35">
      <c r="A4921">
        <v>9.1123390000000005E-3</v>
      </c>
      <c r="B4921">
        <v>9.4855779999999997E-3</v>
      </c>
      <c r="C4921">
        <v>0.113230042</v>
      </c>
      <c r="D4921">
        <v>230.6531148</v>
      </c>
      <c r="F4921">
        <v>106.9</v>
      </c>
      <c r="G4921">
        <v>-7.1</v>
      </c>
      <c r="H4921" t="s">
        <v>27</v>
      </c>
      <c r="J4921">
        <v>0.99088766100000003</v>
      </c>
      <c r="K4921">
        <v>0.99051442199999995</v>
      </c>
      <c r="L4921">
        <v>0.88676995800000002</v>
      </c>
      <c r="M4921">
        <v>0.5</v>
      </c>
      <c r="N4921">
        <v>0.72758555000000003</v>
      </c>
      <c r="O4921">
        <f>J4921*'2'!$H$17+K4921*'2'!$H$18+L4921*'2'!$H$19+M4921*'2'!$H$20+N4921*'2'!$H$21</f>
        <v>0.81959370911084251</v>
      </c>
      <c r="P4921">
        <f t="shared" si="154"/>
        <v>2298.3385557649999</v>
      </c>
      <c r="Q4921" s="5">
        <v>17990908.460000001</v>
      </c>
      <c r="R4921">
        <f t="shared" si="155"/>
        <v>1.4575967502314815</v>
      </c>
      <c r="S4921" s="5">
        <v>2918.2771590000002</v>
      </c>
    </row>
    <row r="4922" spans="1:19" x14ac:dyDescent="0.35">
      <c r="A4922">
        <v>9.8150419999999995E-3</v>
      </c>
      <c r="B4922">
        <v>4.0814345000000002E-2</v>
      </c>
      <c r="C4922">
        <v>8.3255289999999999E-3</v>
      </c>
      <c r="D4922">
        <v>318.96332990000002</v>
      </c>
      <c r="F4922">
        <v>104.05</v>
      </c>
      <c r="G4922">
        <v>-3.1</v>
      </c>
      <c r="H4922" t="s">
        <v>25</v>
      </c>
      <c r="J4922">
        <v>0.99018495799999995</v>
      </c>
      <c r="K4922">
        <v>0.95918565499999997</v>
      </c>
      <c r="L4922">
        <v>0.99167447099999995</v>
      </c>
      <c r="M4922">
        <v>0.5</v>
      </c>
      <c r="N4922">
        <v>0.71902908399999999</v>
      </c>
      <c r="O4922">
        <f>J4922*'2'!$H$17+K4922*'2'!$H$18+L4922*'2'!$H$19+M4922*'2'!$H$20+N4922*'2'!$H$21</f>
        <v>0.8195928651696095</v>
      </c>
      <c r="P4922">
        <f t="shared" si="154"/>
        <v>2286.8667603425001</v>
      </c>
      <c r="Q4922" s="5">
        <v>17901109.670000002</v>
      </c>
      <c r="R4922">
        <f t="shared" si="155"/>
        <v>1.4503213853009262</v>
      </c>
      <c r="S4922" s="5">
        <v>889.15570449999996</v>
      </c>
    </row>
    <row r="4923" spans="1:19" x14ac:dyDescent="0.35">
      <c r="A4923">
        <v>5.9354300000000002E-3</v>
      </c>
      <c r="B4923">
        <v>5.9441190000000003E-3</v>
      </c>
      <c r="C4923">
        <v>2.6378062000000001E-2</v>
      </c>
      <c r="D4923">
        <v>36.537190840000001</v>
      </c>
      <c r="F4923">
        <v>107.3</v>
      </c>
      <c r="G4923">
        <v>-6.8</v>
      </c>
      <c r="H4923" t="s">
        <v>31</v>
      </c>
      <c r="J4923">
        <v>0.99406457000000004</v>
      </c>
      <c r="K4923">
        <v>0.99405588099999997</v>
      </c>
      <c r="L4923">
        <v>0.97362193799999996</v>
      </c>
      <c r="M4923">
        <v>0.5</v>
      </c>
      <c r="N4923">
        <v>0.70777740200000006</v>
      </c>
      <c r="O4923">
        <f>J4923*'2'!$H$17+K4923*'2'!$H$18+L4923*'2'!$H$19+M4923*'2'!$H$20+N4923*'2'!$H$21</f>
        <v>0.81959055156938665</v>
      </c>
      <c r="P4923">
        <f t="shared" si="154"/>
        <v>2271.7814450275</v>
      </c>
      <c r="Q4923" s="5">
        <v>17783025.010000002</v>
      </c>
      <c r="R4923">
        <f t="shared" si="155"/>
        <v>1.4407543410879631</v>
      </c>
      <c r="S4923" s="5">
        <v>16509.056680000002</v>
      </c>
    </row>
    <row r="4924" spans="1:19" x14ac:dyDescent="0.35">
      <c r="A4924">
        <v>1.0797711E-2</v>
      </c>
      <c r="B4924">
        <v>1.2409130000000001E-2</v>
      </c>
      <c r="C4924">
        <v>1.4877219000000001E-2</v>
      </c>
      <c r="D4924">
        <v>120.0830989</v>
      </c>
      <c r="F4924">
        <v>105.4</v>
      </c>
      <c r="G4924">
        <v>-2</v>
      </c>
      <c r="H4924" t="s">
        <v>29</v>
      </c>
      <c r="J4924">
        <v>0.98920228899999996</v>
      </c>
      <c r="K4924">
        <v>0.98759087000000001</v>
      </c>
      <c r="L4924">
        <v>0.98512278099999995</v>
      </c>
      <c r="M4924">
        <v>0.5</v>
      </c>
      <c r="N4924">
        <v>0.70950448200000005</v>
      </c>
      <c r="O4924">
        <f>J4924*'2'!$H$17+K4924*'2'!$H$18+L4924*'2'!$H$19+M4924*'2'!$H$20+N4924*'2'!$H$21</f>
        <v>0.81958634518351081</v>
      </c>
      <c r="P4924">
        <f t="shared" si="154"/>
        <v>2274.0969699875004</v>
      </c>
      <c r="Q4924" s="5">
        <v>17801150.449999999</v>
      </c>
      <c r="R4924">
        <f t="shared" si="155"/>
        <v>1.4422228373842596</v>
      </c>
      <c r="S4924" s="5">
        <v>19407.011030000001</v>
      </c>
    </row>
    <row r="4925" spans="1:19" x14ac:dyDescent="0.35">
      <c r="A4925">
        <v>2.2841883E-2</v>
      </c>
      <c r="B4925">
        <v>8.2694629999999995E-3</v>
      </c>
      <c r="C4925">
        <v>9.1827239999999997E-3</v>
      </c>
      <c r="D4925">
        <v>340.10724770000002</v>
      </c>
      <c r="F4925">
        <v>99</v>
      </c>
      <c r="G4925">
        <v>3.45</v>
      </c>
      <c r="H4925" t="s">
        <v>30</v>
      </c>
      <c r="J4925">
        <v>0.97715811699999999</v>
      </c>
      <c r="K4925">
        <v>0.99173053700000002</v>
      </c>
      <c r="L4925">
        <v>0.99081727600000002</v>
      </c>
      <c r="M4925">
        <v>1</v>
      </c>
      <c r="N4925">
        <v>0.64531618400000001</v>
      </c>
      <c r="O4925">
        <f>J4925*'2'!$H$17+K4925*'2'!$H$18+L4925*'2'!$H$19+M4925*'2'!$H$20+N4925*'2'!$H$21</f>
        <v>0.81957929187346523</v>
      </c>
      <c r="P4925">
        <f t="shared" si="154"/>
        <v>2188.0386589949999</v>
      </c>
      <c r="Q4925" s="5">
        <v>17127504.18</v>
      </c>
      <c r="R4925">
        <f t="shared" si="155"/>
        <v>1.3876450145833334</v>
      </c>
      <c r="S4925" s="5">
        <v>18785.49785</v>
      </c>
    </row>
    <row r="4926" spans="1:19" x14ac:dyDescent="0.35">
      <c r="A4926">
        <v>7.2316116E-2</v>
      </c>
      <c r="B4926">
        <v>3.8863799999999997E-2</v>
      </c>
      <c r="C4926">
        <v>0.15551300800000001</v>
      </c>
      <c r="D4926">
        <v>12.63294144</v>
      </c>
      <c r="F4926">
        <v>97.05</v>
      </c>
      <c r="G4926">
        <v>4.95</v>
      </c>
      <c r="H4926" t="s">
        <v>30</v>
      </c>
      <c r="J4926">
        <v>0.92768388400000001</v>
      </c>
      <c r="K4926">
        <v>0.9611362</v>
      </c>
      <c r="L4926">
        <v>0.84448699199999999</v>
      </c>
      <c r="M4926">
        <v>1</v>
      </c>
      <c r="N4926">
        <v>0.70202446799999996</v>
      </c>
      <c r="O4926">
        <f>J4926*'2'!$H$17+K4926*'2'!$H$18+L4926*'2'!$H$19+M4926*'2'!$H$20+N4926*'2'!$H$21</f>
        <v>0.81957620158866873</v>
      </c>
      <c r="P4926">
        <f t="shared" si="154"/>
        <v>2264.0683918649997</v>
      </c>
      <c r="Q4926" s="5">
        <v>17722648.859999999</v>
      </c>
      <c r="R4926">
        <f t="shared" si="155"/>
        <v>1.4358627548611111</v>
      </c>
      <c r="S4926" s="5">
        <v>14934.95362</v>
      </c>
    </row>
    <row r="4927" spans="1:19" x14ac:dyDescent="0.35">
      <c r="A4927">
        <v>6.2432504E-2</v>
      </c>
      <c r="B4927">
        <v>0.15977118600000001</v>
      </c>
      <c r="C4927">
        <v>0.16561129199999999</v>
      </c>
      <c r="D4927">
        <v>261.69690209999999</v>
      </c>
      <c r="F4927">
        <v>120.1</v>
      </c>
      <c r="G4927">
        <v>-9.5500000000000007</v>
      </c>
      <c r="H4927" t="s">
        <v>28</v>
      </c>
      <c r="J4927">
        <v>0.937567496</v>
      </c>
      <c r="K4927">
        <v>0.84022881400000005</v>
      </c>
      <c r="L4927">
        <v>0.83438870799999998</v>
      </c>
      <c r="M4927">
        <v>0</v>
      </c>
      <c r="N4927">
        <v>0.87865441200000005</v>
      </c>
      <c r="O4927">
        <f>J4927*'2'!$H$17+K4927*'2'!$H$18+L4927*'2'!$H$19+M4927*'2'!$H$20+N4927*'2'!$H$21</f>
        <v>0.81957347682214532</v>
      </c>
      <c r="P4927">
        <f t="shared" si="154"/>
        <v>2500.8790714775</v>
      </c>
      <c r="Q4927" s="5">
        <v>19576352.809999999</v>
      </c>
      <c r="R4927">
        <f t="shared" si="155"/>
        <v>1.5860471026620373</v>
      </c>
      <c r="S4927" s="5">
        <v>11706.21054</v>
      </c>
    </row>
    <row r="4928" spans="1:19" x14ac:dyDescent="0.35">
      <c r="A4928">
        <v>2.5552060000000001E-2</v>
      </c>
      <c r="B4928">
        <v>4.3258723999999998E-2</v>
      </c>
      <c r="C4928">
        <v>0.41610436299999998</v>
      </c>
      <c r="D4928">
        <v>327.86693170000001</v>
      </c>
      <c r="F4928">
        <v>124.2</v>
      </c>
      <c r="G4928">
        <v>-9.4</v>
      </c>
      <c r="H4928" t="s">
        <v>25</v>
      </c>
      <c r="J4928">
        <v>0.97444794000000001</v>
      </c>
      <c r="K4928">
        <v>0.95674127600000003</v>
      </c>
      <c r="L4928">
        <v>0.58389563700000002</v>
      </c>
      <c r="M4928">
        <v>0.5</v>
      </c>
      <c r="N4928">
        <v>0.80664509200000001</v>
      </c>
      <c r="O4928">
        <f>J4928*'2'!$H$17+K4928*'2'!$H$18+L4928*'2'!$H$19+M4928*'2'!$H$20+N4928*'2'!$H$21</f>
        <v>0.81956721557330536</v>
      </c>
      <c r="P4928">
        <f t="shared" si="154"/>
        <v>2404.3349881075001</v>
      </c>
      <c r="Q4928" s="5">
        <v>18820626.129999999</v>
      </c>
      <c r="R4928">
        <f t="shared" si="155"/>
        <v>1.5248192466435186</v>
      </c>
      <c r="S4928" s="5">
        <v>7327.4428850000004</v>
      </c>
    </row>
    <row r="4929" spans="1:19" x14ac:dyDescent="0.35">
      <c r="A4929">
        <v>9.8749300999999998E-2</v>
      </c>
      <c r="B4929">
        <v>4.1897161000000002E-2</v>
      </c>
      <c r="C4929">
        <v>0.281232227</v>
      </c>
      <c r="D4929">
        <v>202.92926320000001</v>
      </c>
      <c r="F4929">
        <v>124.1</v>
      </c>
      <c r="G4929">
        <v>-9.6</v>
      </c>
      <c r="H4929" t="s">
        <v>27</v>
      </c>
      <c r="J4929">
        <v>0.90125069899999999</v>
      </c>
      <c r="K4929">
        <v>0.95810283900000004</v>
      </c>
      <c r="L4929">
        <v>0.71876777300000005</v>
      </c>
      <c r="M4929">
        <v>0.5</v>
      </c>
      <c r="N4929">
        <v>0.80177058700000003</v>
      </c>
      <c r="O4929">
        <f>J4929*'2'!$H$17+K4929*'2'!$H$18+L4929*'2'!$H$19+M4929*'2'!$H$20+N4929*'2'!$H$21</f>
        <v>0.81956312048386559</v>
      </c>
      <c r="P4929">
        <f t="shared" si="154"/>
        <v>2397.7996596399998</v>
      </c>
      <c r="Q4929" s="5">
        <v>18769468.960000001</v>
      </c>
      <c r="R4929">
        <f t="shared" si="155"/>
        <v>1.5206745685185183</v>
      </c>
      <c r="S4929" s="5">
        <v>8935.2462379999997</v>
      </c>
    </row>
    <row r="4930" spans="1:19" x14ac:dyDescent="0.35">
      <c r="A4930">
        <v>2.3379077000000002E-2</v>
      </c>
      <c r="B4930">
        <v>1.4728000999999999E-2</v>
      </c>
      <c r="C4930">
        <v>0.27814150900000001</v>
      </c>
      <c r="D4930">
        <v>20.228882179999999</v>
      </c>
      <c r="F4930">
        <v>102.85</v>
      </c>
      <c r="G4930">
        <v>-3.45</v>
      </c>
      <c r="H4930" t="s">
        <v>30</v>
      </c>
      <c r="J4930">
        <v>0.97662092300000003</v>
      </c>
      <c r="K4930">
        <v>0.98527199899999995</v>
      </c>
      <c r="L4930">
        <v>0.72185849099999999</v>
      </c>
      <c r="M4930">
        <v>1</v>
      </c>
      <c r="N4930">
        <v>0.70194571100000003</v>
      </c>
      <c r="O4930">
        <f>J4930*'2'!$H$17+K4930*'2'!$H$18+L4930*'2'!$H$19+M4930*'2'!$H$20+N4930*'2'!$H$21</f>
        <v>0.81956135800779673</v>
      </c>
      <c r="P4930">
        <f t="shared" ref="P4930:P4993" si="156">Q4930*365*12000000*0.175*0.6/3600000/1000000</f>
        <v>2263.9628013800002</v>
      </c>
      <c r="Q4930" s="5">
        <v>17721822.32</v>
      </c>
      <c r="R4930">
        <f t="shared" si="155"/>
        <v>1.435795789814815</v>
      </c>
      <c r="S4930" s="5">
        <v>9602.9308330000003</v>
      </c>
    </row>
    <row r="4931" spans="1:19" x14ac:dyDescent="0.35">
      <c r="A4931">
        <v>2.6915761E-2</v>
      </c>
      <c r="B4931">
        <v>6.4983869999999996E-3</v>
      </c>
      <c r="C4931">
        <v>0.106897403</v>
      </c>
      <c r="D4931">
        <v>286.41485510000001</v>
      </c>
      <c r="F4931">
        <v>123.75</v>
      </c>
      <c r="G4931">
        <v>-10.199999999999999</v>
      </c>
      <c r="H4931" t="s">
        <v>28</v>
      </c>
      <c r="J4931">
        <v>0.97308423899999996</v>
      </c>
      <c r="K4931">
        <v>0.99350161299999995</v>
      </c>
      <c r="L4931">
        <v>0.89310259700000005</v>
      </c>
      <c r="M4931">
        <v>0</v>
      </c>
      <c r="N4931">
        <v>0.79565555200000004</v>
      </c>
      <c r="O4931">
        <f>J4931*'2'!$H$17+K4931*'2'!$H$18+L4931*'2'!$H$19+M4931*'2'!$H$20+N4931*'2'!$H$21</f>
        <v>0.8195117932453323</v>
      </c>
      <c r="P4931">
        <f t="shared" si="156"/>
        <v>2389.6011309275</v>
      </c>
      <c r="Q4931" s="5">
        <v>18705292.609999999</v>
      </c>
      <c r="R4931">
        <f t="shared" ref="R4931:R4994" si="157">P4931/8760/0.18</f>
        <v>1.5154750957175926</v>
      </c>
      <c r="S4931" s="5">
        <v>5537.7731009999998</v>
      </c>
    </row>
    <row r="4932" spans="1:19" x14ac:dyDescent="0.35">
      <c r="A4932">
        <v>1.6653380999999998E-2</v>
      </c>
      <c r="B4932">
        <v>2.9691802E-2</v>
      </c>
      <c r="C4932">
        <v>1.2825913E-2</v>
      </c>
      <c r="D4932">
        <v>307.73615610000002</v>
      </c>
      <c r="F4932">
        <v>105.75</v>
      </c>
      <c r="G4932">
        <v>-2.1</v>
      </c>
      <c r="H4932" t="s">
        <v>25</v>
      </c>
      <c r="J4932">
        <v>0.98334661899999998</v>
      </c>
      <c r="K4932">
        <v>0.97030819800000001</v>
      </c>
      <c r="L4932">
        <v>0.98717408699999998</v>
      </c>
      <c r="M4932">
        <v>0.5</v>
      </c>
      <c r="N4932">
        <v>0.71750369899999999</v>
      </c>
      <c r="O4932">
        <f>J4932*'2'!$H$17+K4932*'2'!$H$18+L4932*'2'!$H$19+M4932*'2'!$H$20+N4932*'2'!$H$21</f>
        <v>0.81949776364988003</v>
      </c>
      <c r="P4932">
        <f t="shared" si="156"/>
        <v>2284.8216527499999</v>
      </c>
      <c r="Q4932" s="5">
        <v>17885101</v>
      </c>
      <c r="R4932">
        <f t="shared" si="157"/>
        <v>1.449024386574074</v>
      </c>
      <c r="S4932" s="5">
        <v>188.77373979999999</v>
      </c>
    </row>
    <row r="4933" spans="1:19" x14ac:dyDescent="0.35">
      <c r="A4933">
        <v>5.58012E-3</v>
      </c>
      <c r="B4933">
        <v>2.3214740000000001E-2</v>
      </c>
      <c r="C4933">
        <v>1.2942336E-2</v>
      </c>
      <c r="D4933">
        <v>13.96745628</v>
      </c>
      <c r="F4933">
        <v>120.35</v>
      </c>
      <c r="G4933">
        <v>-3.25</v>
      </c>
      <c r="H4933" t="s">
        <v>30</v>
      </c>
      <c r="J4933">
        <v>0.99441988000000003</v>
      </c>
      <c r="K4933">
        <v>0.97678525999999999</v>
      </c>
      <c r="L4933">
        <v>0.98705766399999995</v>
      </c>
      <c r="M4933">
        <v>1</v>
      </c>
      <c r="N4933">
        <v>0.64639788300000001</v>
      </c>
      <c r="O4933">
        <f>J4933*'2'!$H$17+K4933*'2'!$H$18+L4933*'2'!$H$19+M4933*'2'!$H$20+N4933*'2'!$H$21</f>
        <v>0.81949622576072489</v>
      </c>
      <c r="P4933">
        <f t="shared" si="156"/>
        <v>2189.4889114875</v>
      </c>
      <c r="Q4933" s="5">
        <v>17138856.449999999</v>
      </c>
      <c r="R4933">
        <f t="shared" si="157"/>
        <v>1.3885647586805556</v>
      </c>
      <c r="S4933" s="5">
        <v>10852.31453</v>
      </c>
    </row>
    <row r="4934" spans="1:19" x14ac:dyDescent="0.35">
      <c r="A4934">
        <v>1.8544451E-2</v>
      </c>
      <c r="B4934">
        <v>0.21572902399999999</v>
      </c>
      <c r="C4934">
        <v>0.10655936100000001</v>
      </c>
      <c r="D4934">
        <v>138.6820797</v>
      </c>
      <c r="F4934">
        <v>119.35</v>
      </c>
      <c r="G4934">
        <v>-9.65</v>
      </c>
      <c r="H4934" t="s">
        <v>29</v>
      </c>
      <c r="J4934">
        <v>0.98145554899999998</v>
      </c>
      <c r="K4934">
        <v>0.78427097599999995</v>
      </c>
      <c r="L4934">
        <v>0.89344063900000004</v>
      </c>
      <c r="M4934">
        <v>0.5</v>
      </c>
      <c r="N4934">
        <v>0.80978477800000004</v>
      </c>
      <c r="O4934">
        <f>J4934*'2'!$H$17+K4934*'2'!$H$18+L4934*'2'!$H$19+M4934*'2'!$H$20+N4934*'2'!$H$21</f>
        <v>0.81948956431690667</v>
      </c>
      <c r="P4934">
        <f t="shared" si="156"/>
        <v>2408.544417037499</v>
      </c>
      <c r="Q4934" s="5">
        <v>18853576.649999999</v>
      </c>
      <c r="R4934">
        <f t="shared" si="157"/>
        <v>1.5274888489583327</v>
      </c>
      <c r="S4934" s="5">
        <v>16386.042649999999</v>
      </c>
    </row>
    <row r="4935" spans="1:19" x14ac:dyDescent="0.35">
      <c r="A4935">
        <v>1.4512631999999999E-2</v>
      </c>
      <c r="B4935">
        <v>1.9400906999999998E-2</v>
      </c>
      <c r="C4935">
        <v>5.1714057000000001E-2</v>
      </c>
      <c r="D4935">
        <v>50.39703437</v>
      </c>
      <c r="F4935">
        <v>103.1</v>
      </c>
      <c r="G4935">
        <v>-3.7</v>
      </c>
      <c r="H4935" t="s">
        <v>31</v>
      </c>
      <c r="J4935">
        <v>0.98548736800000003</v>
      </c>
      <c r="K4935">
        <v>0.98059909300000003</v>
      </c>
      <c r="L4935">
        <v>0.94828594300000002</v>
      </c>
      <c r="M4935">
        <v>0.5</v>
      </c>
      <c r="N4935">
        <v>0.720584259</v>
      </c>
      <c r="O4935">
        <f>J4935*'2'!$H$17+K4935*'2'!$H$18+L4935*'2'!$H$19+M4935*'2'!$H$20+N4935*'2'!$H$21</f>
        <v>0.81948540698974703</v>
      </c>
      <c r="P4935">
        <f t="shared" si="156"/>
        <v>2288.9518102500001</v>
      </c>
      <c r="Q4935" s="5">
        <v>17917431</v>
      </c>
      <c r="R4935">
        <f t="shared" si="157"/>
        <v>1.4516437152777777</v>
      </c>
      <c r="S4935" s="5">
        <v>21920.22711</v>
      </c>
    </row>
    <row r="4936" spans="1:19" x14ac:dyDescent="0.35">
      <c r="A4936">
        <v>9.3058083E-2</v>
      </c>
      <c r="B4936">
        <v>6.3006187000000005E-2</v>
      </c>
      <c r="C4936">
        <v>0.26625674100000002</v>
      </c>
      <c r="D4936">
        <v>139.20249709999999</v>
      </c>
      <c r="F4936">
        <v>124.75</v>
      </c>
      <c r="G4936">
        <v>-9.8000000000000007</v>
      </c>
      <c r="H4936" t="s">
        <v>29</v>
      </c>
      <c r="J4936">
        <v>0.90694191700000004</v>
      </c>
      <c r="K4936">
        <v>0.93699381299999995</v>
      </c>
      <c r="L4936">
        <v>0.73374325900000004</v>
      </c>
      <c r="M4936">
        <v>0.5</v>
      </c>
      <c r="N4936">
        <v>0.80510907600000003</v>
      </c>
      <c r="O4936">
        <f>J4936*'2'!$H$17+K4936*'2'!$H$18+L4936*'2'!$H$19+M4936*'2'!$H$20+N4936*'2'!$H$21</f>
        <v>0.81948382105091055</v>
      </c>
      <c r="P4936">
        <f t="shared" si="156"/>
        <v>2402.2756261700001</v>
      </c>
      <c r="Q4936" s="5">
        <v>18804505.879999999</v>
      </c>
      <c r="R4936">
        <f t="shared" si="157"/>
        <v>1.5235132078703704</v>
      </c>
      <c r="S4936" s="5">
        <v>12867.24634</v>
      </c>
    </row>
    <row r="4937" spans="1:19" x14ac:dyDescent="0.35">
      <c r="A4937">
        <v>1.07378E-4</v>
      </c>
      <c r="B4937">
        <v>4.554097E-3</v>
      </c>
      <c r="C4937">
        <v>2.4374897E-2</v>
      </c>
      <c r="D4937">
        <v>133.81906079999999</v>
      </c>
      <c r="F4937">
        <v>122.45</v>
      </c>
      <c r="G4937">
        <v>-4.05</v>
      </c>
      <c r="H4937" t="s">
        <v>29</v>
      </c>
      <c r="J4937">
        <v>0.99989262199999995</v>
      </c>
      <c r="K4937">
        <v>0.99544590300000002</v>
      </c>
      <c r="L4937">
        <v>0.97562510300000005</v>
      </c>
      <c r="M4937">
        <v>0.5</v>
      </c>
      <c r="N4937">
        <v>0.70479348600000002</v>
      </c>
      <c r="O4937">
        <f>J4937*'2'!$H$17+K4937*'2'!$H$18+L4937*'2'!$H$19+M4937*'2'!$H$20+N4937*'2'!$H$21</f>
        <v>0.81947869432560017</v>
      </c>
      <c r="P4937">
        <f t="shared" si="156"/>
        <v>2267.7808592424999</v>
      </c>
      <c r="Q4937" s="5">
        <v>17751709.27</v>
      </c>
      <c r="R4937">
        <f t="shared" si="157"/>
        <v>1.4382171862268518</v>
      </c>
      <c r="S4937" s="5">
        <v>20440.933819999998</v>
      </c>
    </row>
    <row r="4938" spans="1:19" x14ac:dyDescent="0.35">
      <c r="A4938">
        <v>2.0921537E-2</v>
      </c>
      <c r="B4938">
        <v>2.2488371E-2</v>
      </c>
      <c r="C4938">
        <v>5.0983799999999996E-3</v>
      </c>
      <c r="D4938">
        <v>57.39219318</v>
      </c>
      <c r="F4938">
        <v>102.95</v>
      </c>
      <c r="G4938">
        <v>-3.1</v>
      </c>
      <c r="H4938" t="s">
        <v>31</v>
      </c>
      <c r="J4938">
        <v>0.97907846300000001</v>
      </c>
      <c r="K4938">
        <v>0.97751162899999999</v>
      </c>
      <c r="L4938">
        <v>0.99490162000000004</v>
      </c>
      <c r="M4938">
        <v>0.5</v>
      </c>
      <c r="N4938">
        <v>0.71439843000000003</v>
      </c>
      <c r="O4938">
        <f>J4938*'2'!$H$17+K4938*'2'!$H$18+L4938*'2'!$H$19+M4938*'2'!$H$20+N4938*'2'!$H$21</f>
        <v>0.81946958413761584</v>
      </c>
      <c r="P4938">
        <f t="shared" si="156"/>
        <v>2280.6583671200001</v>
      </c>
      <c r="Q4938" s="5">
        <v>17852511.68</v>
      </c>
      <c r="R4938">
        <f t="shared" si="157"/>
        <v>1.446384048148148</v>
      </c>
      <c r="S4938" s="5">
        <v>25216.59045</v>
      </c>
    </row>
    <row r="4939" spans="1:19" x14ac:dyDescent="0.35">
      <c r="A4939">
        <v>9.6524469999999998E-3</v>
      </c>
      <c r="B4939">
        <v>3.7770260000000002E-3</v>
      </c>
      <c r="C4939">
        <v>1.1596384E-2</v>
      </c>
      <c r="D4939">
        <v>331.64161030000002</v>
      </c>
      <c r="F4939">
        <v>112.05</v>
      </c>
      <c r="G4939">
        <v>-7.75</v>
      </c>
      <c r="H4939" t="s">
        <v>25</v>
      </c>
      <c r="J4939">
        <v>0.99034755299999999</v>
      </c>
      <c r="K4939">
        <v>0.99622297400000004</v>
      </c>
      <c r="L4939">
        <v>0.98840361600000004</v>
      </c>
      <c r="M4939">
        <v>0.5</v>
      </c>
      <c r="N4939">
        <v>0.70486512700000004</v>
      </c>
      <c r="O4939">
        <f>J4939*'2'!$H$17+K4939*'2'!$H$18+L4939*'2'!$H$19+M4939*'2'!$H$20+N4939*'2'!$H$21</f>
        <v>0.81946697016821368</v>
      </c>
      <c r="P4939">
        <f t="shared" si="156"/>
        <v>2267.8769106350001</v>
      </c>
      <c r="Q4939" s="5">
        <v>17752461.140000001</v>
      </c>
      <c r="R4939">
        <f t="shared" si="157"/>
        <v>1.4382781016203705</v>
      </c>
      <c r="S4939" s="5">
        <v>145917.89970000001</v>
      </c>
    </row>
    <row r="4940" spans="1:19" x14ac:dyDescent="0.35">
      <c r="A4940">
        <v>3.3930097999999999E-2</v>
      </c>
      <c r="B4940">
        <v>0.109726131</v>
      </c>
      <c r="C4940">
        <v>8.857195E-3</v>
      </c>
      <c r="D4940">
        <v>315.15458260000003</v>
      </c>
      <c r="F4940">
        <v>111.1</v>
      </c>
      <c r="G4940">
        <v>-2.95</v>
      </c>
      <c r="H4940" t="s">
        <v>25</v>
      </c>
      <c r="J4940">
        <v>0.96606990199999998</v>
      </c>
      <c r="K4940">
        <v>0.89027386900000005</v>
      </c>
      <c r="L4940">
        <v>0.99114280499999996</v>
      </c>
      <c r="M4940">
        <v>0.5</v>
      </c>
      <c r="N4940">
        <v>0.75334103100000005</v>
      </c>
      <c r="O4940">
        <f>J4940*'2'!$H$17+K4940*'2'!$H$18+L4940*'2'!$H$19+M4940*'2'!$H$20+N4940*'2'!$H$21</f>
        <v>0.81945135973160843</v>
      </c>
      <c r="P4940">
        <f t="shared" si="156"/>
        <v>2332.8693539374999</v>
      </c>
      <c r="Q4940" s="5">
        <v>18261208.25</v>
      </c>
      <c r="R4940">
        <f t="shared" si="157"/>
        <v>1.4794960387731482</v>
      </c>
      <c r="S4940" s="5">
        <v>175779.60939999999</v>
      </c>
    </row>
    <row r="4941" spans="1:19" x14ac:dyDescent="0.35">
      <c r="A4941">
        <v>2.1258414999999999E-2</v>
      </c>
      <c r="B4941">
        <v>1.6211638E-2</v>
      </c>
      <c r="C4941">
        <v>0.26996883900000002</v>
      </c>
      <c r="D4941">
        <v>352.54230680000001</v>
      </c>
      <c r="F4941">
        <v>102.75</v>
      </c>
      <c r="G4941">
        <v>-3.2</v>
      </c>
      <c r="H4941" t="s">
        <v>30</v>
      </c>
      <c r="J4941">
        <v>0.97874158499999997</v>
      </c>
      <c r="K4941">
        <v>0.98378836199999997</v>
      </c>
      <c r="L4941">
        <v>0.73003116099999998</v>
      </c>
      <c r="M4941">
        <v>1</v>
      </c>
      <c r="N4941">
        <v>0.70000141000000005</v>
      </c>
      <c r="O4941">
        <f>J4941*'2'!$H$17+K4941*'2'!$H$18+L4941*'2'!$H$19+M4941*'2'!$H$20+N4941*'2'!$H$21</f>
        <v>0.8194495945939948</v>
      </c>
      <c r="P4941">
        <f t="shared" si="156"/>
        <v>2261.356044745</v>
      </c>
      <c r="Q4941" s="5">
        <v>17701417.18</v>
      </c>
      <c r="R4941">
        <f t="shared" si="157"/>
        <v>1.4341425956018519</v>
      </c>
      <c r="S4941" s="5">
        <v>185986.633</v>
      </c>
    </row>
    <row r="4942" spans="1:19" x14ac:dyDescent="0.35">
      <c r="A4942">
        <v>1.419975E-3</v>
      </c>
      <c r="B4942">
        <v>9.5682141999999998E-2</v>
      </c>
      <c r="C4942">
        <v>8.4698940000000004E-3</v>
      </c>
      <c r="D4942">
        <v>346.68803800000001</v>
      </c>
      <c r="F4942">
        <v>117.85</v>
      </c>
      <c r="G4942">
        <v>1.75</v>
      </c>
      <c r="H4942" t="s">
        <v>30</v>
      </c>
      <c r="J4942">
        <v>0.99858002499999998</v>
      </c>
      <c r="K4942">
        <v>0.90431785799999997</v>
      </c>
      <c r="L4942">
        <v>0.99153010600000002</v>
      </c>
      <c r="M4942">
        <v>1</v>
      </c>
      <c r="N4942">
        <v>0.67250530100000006</v>
      </c>
      <c r="O4942">
        <f>J4942*'2'!$H$17+K4942*'2'!$H$18+L4942*'2'!$H$19+M4942*'2'!$H$20+N4942*'2'!$H$21</f>
        <v>0.81944653112841093</v>
      </c>
      <c r="P4942">
        <f t="shared" si="156"/>
        <v>2224.4915568400002</v>
      </c>
      <c r="Q4942" s="5">
        <v>17412849.760000002</v>
      </c>
      <c r="R4942">
        <f t="shared" si="157"/>
        <v>1.4107632907407408</v>
      </c>
      <c r="S4942" s="5">
        <v>315652.3223</v>
      </c>
    </row>
    <row r="4943" spans="1:19" x14ac:dyDescent="0.35">
      <c r="A4943">
        <v>2.5283851999999999E-2</v>
      </c>
      <c r="B4943">
        <v>7.6955420999999996E-2</v>
      </c>
      <c r="C4943">
        <v>2.7749929999999999E-3</v>
      </c>
      <c r="D4943">
        <v>188.07989979999999</v>
      </c>
      <c r="F4943">
        <v>112.75</v>
      </c>
      <c r="G4943">
        <v>-1.7</v>
      </c>
      <c r="H4943" t="s">
        <v>24</v>
      </c>
      <c r="J4943">
        <v>0.97471614799999995</v>
      </c>
      <c r="K4943">
        <v>0.92304457900000003</v>
      </c>
      <c r="L4943">
        <v>0.99722500700000005</v>
      </c>
      <c r="M4943">
        <v>1</v>
      </c>
      <c r="N4943">
        <v>0.67141069799999997</v>
      </c>
      <c r="O4943">
        <f>J4943*'2'!$H$17+K4943*'2'!$H$18+L4943*'2'!$H$19+M4943*'2'!$H$20+N4943*'2'!$H$21</f>
        <v>0.81943471363623488</v>
      </c>
      <c r="P4943">
        <f t="shared" si="156"/>
        <v>2223.0240057199999</v>
      </c>
      <c r="Q4943" s="5">
        <v>17401362.079999998</v>
      </c>
      <c r="R4943">
        <f t="shared" si="157"/>
        <v>1.4098325759259258</v>
      </c>
      <c r="S4943" s="5">
        <v>317042.38549999997</v>
      </c>
    </row>
    <row r="4944" spans="1:19" x14ac:dyDescent="0.35">
      <c r="A4944">
        <v>1.0890996E-2</v>
      </c>
      <c r="B4944">
        <v>1.4429605E-2</v>
      </c>
      <c r="C4944">
        <v>1.5491217999999999E-2</v>
      </c>
      <c r="D4944">
        <v>135.18721840000001</v>
      </c>
      <c r="F4944">
        <v>104.6</v>
      </c>
      <c r="G4944">
        <v>1.1000000000000001</v>
      </c>
      <c r="H4944" t="s">
        <v>29</v>
      </c>
      <c r="J4944">
        <v>0.98910900400000001</v>
      </c>
      <c r="K4944">
        <v>0.98557039499999999</v>
      </c>
      <c r="L4944">
        <v>0.98450878200000003</v>
      </c>
      <c r="M4944">
        <v>0.5</v>
      </c>
      <c r="N4944">
        <v>0.71011116600000002</v>
      </c>
      <c r="O4944">
        <f>J4944*'2'!$H$17+K4944*'2'!$H$18+L4944*'2'!$H$19+M4944*'2'!$H$20+N4944*'2'!$H$21</f>
        <v>0.81942048693165304</v>
      </c>
      <c r="P4944">
        <f t="shared" si="156"/>
        <v>2274.9103606250001</v>
      </c>
      <c r="Q4944" s="5">
        <v>17807517.5</v>
      </c>
      <c r="R4944">
        <f t="shared" si="157"/>
        <v>1.4427386863425926</v>
      </c>
      <c r="S4944" s="5">
        <v>316443.40620000003</v>
      </c>
    </row>
    <row r="4945" spans="1:19" x14ac:dyDescent="0.35">
      <c r="A4945">
        <v>9.5957379999999995E-3</v>
      </c>
      <c r="B4945">
        <v>2.4465646000000001E-2</v>
      </c>
      <c r="C4945">
        <v>1.4999989E-2</v>
      </c>
      <c r="D4945">
        <v>319.359599</v>
      </c>
      <c r="F4945">
        <v>104.95</v>
      </c>
      <c r="G4945">
        <v>-3.95</v>
      </c>
      <c r="H4945" t="s">
        <v>25</v>
      </c>
      <c r="J4945">
        <v>0.99040426199999998</v>
      </c>
      <c r="K4945">
        <v>0.97553435399999999</v>
      </c>
      <c r="L4945">
        <v>0.98500001100000001</v>
      </c>
      <c r="M4945">
        <v>0.5</v>
      </c>
      <c r="N4945">
        <v>0.71353797900000004</v>
      </c>
      <c r="O4945">
        <f>J4945*'2'!$H$17+K4945*'2'!$H$18+L4945*'2'!$H$19+M4945*'2'!$H$20+N4945*'2'!$H$21</f>
        <v>0.81941792301289196</v>
      </c>
      <c r="P4945">
        <f t="shared" si="156"/>
        <v>2279.5047462950001</v>
      </c>
      <c r="Q4945" s="5">
        <v>17843481.379999999</v>
      </c>
      <c r="R4945">
        <f t="shared" si="157"/>
        <v>1.4456524266203705</v>
      </c>
      <c r="S4945" s="5">
        <v>315517.16739999998</v>
      </c>
    </row>
    <row r="4946" spans="1:19" x14ac:dyDescent="0.35">
      <c r="A4946">
        <v>2.1248548999999999E-2</v>
      </c>
      <c r="B4946">
        <v>9.2865910999999995E-2</v>
      </c>
      <c r="C4946">
        <v>1.7532139999999999E-3</v>
      </c>
      <c r="D4946">
        <v>206.4297656</v>
      </c>
      <c r="F4946">
        <v>116.45</v>
      </c>
      <c r="G4946">
        <v>-2.2999999999999998</v>
      </c>
      <c r="H4946" t="s">
        <v>27</v>
      </c>
      <c r="J4946">
        <v>0.97875145100000005</v>
      </c>
      <c r="K4946">
        <v>0.90713408900000003</v>
      </c>
      <c r="L4946">
        <v>0.99824678600000005</v>
      </c>
      <c r="M4946">
        <v>0.5</v>
      </c>
      <c r="N4946">
        <v>0.74128156300000003</v>
      </c>
      <c r="O4946">
        <f>J4946*'2'!$H$17+K4946*'2'!$H$18+L4946*'2'!$H$19+M4946*'2'!$H$20+N4946*'2'!$H$21</f>
        <v>0.81940762058918493</v>
      </c>
      <c r="P4946">
        <f t="shared" si="156"/>
        <v>2316.7010264999999</v>
      </c>
      <c r="Q4946" s="5">
        <v>18134646</v>
      </c>
      <c r="R4946">
        <f t="shared" si="157"/>
        <v>1.4692421527777777</v>
      </c>
      <c r="S4946" s="5">
        <v>310513.98940000002</v>
      </c>
    </row>
    <row r="4947" spans="1:19" x14ac:dyDescent="0.35">
      <c r="A4947">
        <v>0.126403669</v>
      </c>
      <c r="B4947">
        <v>1.19647E-2</v>
      </c>
      <c r="C4947">
        <v>1.2404720000000001E-3</v>
      </c>
      <c r="D4947">
        <v>18.33803936</v>
      </c>
      <c r="F4947">
        <v>104.8</v>
      </c>
      <c r="G4947">
        <v>-2.65</v>
      </c>
      <c r="H4947" t="s">
        <v>30</v>
      </c>
      <c r="J4947">
        <v>0.873596331</v>
      </c>
      <c r="K4947">
        <v>0.98803529999999995</v>
      </c>
      <c r="L4947">
        <v>0.99875952800000001</v>
      </c>
      <c r="M4947">
        <v>1</v>
      </c>
      <c r="N4947">
        <v>0.67694991999999998</v>
      </c>
      <c r="O4947">
        <f>J4947*'2'!$H$17+K4947*'2'!$H$18+L4947*'2'!$H$19+M4947*'2'!$H$20+N4947*'2'!$H$21</f>
        <v>0.81939229573837613</v>
      </c>
      <c r="P4947">
        <f t="shared" si="156"/>
        <v>2230.4505309625001</v>
      </c>
      <c r="Q4947" s="5">
        <v>17459495.350000001</v>
      </c>
      <c r="R4947">
        <f t="shared" si="157"/>
        <v>1.4145424473379631</v>
      </c>
      <c r="S4947" s="5">
        <v>310152.26699999999</v>
      </c>
    </row>
    <row r="4948" spans="1:19" x14ac:dyDescent="0.35">
      <c r="A4948">
        <v>3.8002209999999999E-3</v>
      </c>
      <c r="B4948">
        <v>4.1150789999999998E-3</v>
      </c>
      <c r="C4948">
        <v>1.1385563E-2</v>
      </c>
      <c r="D4948">
        <v>286.00856370000002</v>
      </c>
      <c r="F4948">
        <v>104.2</v>
      </c>
      <c r="G4948">
        <v>-4.0999999999999996</v>
      </c>
      <c r="H4948" t="s">
        <v>28</v>
      </c>
      <c r="J4948">
        <v>0.99619977900000001</v>
      </c>
      <c r="K4948">
        <v>0.99588492100000003</v>
      </c>
      <c r="L4948">
        <v>0.98861443699999996</v>
      </c>
      <c r="M4948">
        <v>0</v>
      </c>
      <c r="N4948">
        <v>0.76808879699999999</v>
      </c>
      <c r="O4948">
        <f>J4948*'2'!$H$17+K4948*'2'!$H$18+L4948*'2'!$H$19+M4948*'2'!$H$20+N4948*'2'!$H$21</f>
        <v>0.8193693838454631</v>
      </c>
      <c r="P4948">
        <f t="shared" si="156"/>
        <v>2352.6419278950007</v>
      </c>
      <c r="Q4948" s="5">
        <v>18415983.780000001</v>
      </c>
      <c r="R4948">
        <f t="shared" si="157"/>
        <v>1.4920357229166672</v>
      </c>
      <c r="S4948" s="5">
        <v>309889.36690000002</v>
      </c>
    </row>
    <row r="4949" spans="1:19" x14ac:dyDescent="0.35">
      <c r="A4949">
        <v>1.6594069999999999E-3</v>
      </c>
      <c r="B4949">
        <v>2.3501574000000001E-2</v>
      </c>
      <c r="C4949">
        <v>5.4985377000000002E-2</v>
      </c>
      <c r="D4949">
        <v>216.92969389999999</v>
      </c>
      <c r="F4949">
        <v>110.05</v>
      </c>
      <c r="G4949">
        <v>-7.65</v>
      </c>
      <c r="H4949" t="s">
        <v>27</v>
      </c>
      <c r="J4949">
        <v>0.998340593</v>
      </c>
      <c r="K4949">
        <v>0.97649842600000003</v>
      </c>
      <c r="L4949">
        <v>0.94501462300000005</v>
      </c>
      <c r="M4949">
        <v>0.5</v>
      </c>
      <c r="N4949">
        <v>0.71860894600000003</v>
      </c>
      <c r="O4949">
        <f>J4949*'2'!$H$17+K4949*'2'!$H$18+L4949*'2'!$H$19+M4949*'2'!$H$20+N4949*'2'!$H$21</f>
        <v>0.81936379968555939</v>
      </c>
      <c r="P4949">
        <f t="shared" si="156"/>
        <v>2286.3034748225004</v>
      </c>
      <c r="Q4949" s="5">
        <v>17896700.390000001</v>
      </c>
      <c r="R4949">
        <f t="shared" si="157"/>
        <v>1.449964151967593</v>
      </c>
      <c r="S4949" s="5">
        <v>309660.946</v>
      </c>
    </row>
    <row r="4950" spans="1:19" x14ac:dyDescent="0.35">
      <c r="A4950">
        <v>1.265443E-3</v>
      </c>
      <c r="B4950">
        <v>1.1573128E-2</v>
      </c>
      <c r="C4950">
        <v>5.7188533999999999E-2</v>
      </c>
      <c r="D4950">
        <v>165.36958189999999</v>
      </c>
      <c r="F4950">
        <v>120.05</v>
      </c>
      <c r="G4950">
        <v>-3.15</v>
      </c>
      <c r="H4950" t="s">
        <v>24</v>
      </c>
      <c r="J4950">
        <v>0.99873455700000002</v>
      </c>
      <c r="K4950">
        <v>0.98842687200000001</v>
      </c>
      <c r="L4950">
        <v>0.94281146599999999</v>
      </c>
      <c r="M4950">
        <v>1</v>
      </c>
      <c r="N4950">
        <v>0.64908141900000005</v>
      </c>
      <c r="O4950">
        <f>J4950*'2'!$H$17+K4950*'2'!$H$18+L4950*'2'!$H$19+M4950*'2'!$H$20+N4950*'2'!$H$21</f>
        <v>0.81935218289801548</v>
      </c>
      <c r="P4950">
        <f t="shared" si="156"/>
        <v>2193.0867717849997</v>
      </c>
      <c r="Q4950" s="5">
        <v>17167019.739999998</v>
      </c>
      <c r="R4950">
        <f t="shared" si="157"/>
        <v>1.3908465067129629</v>
      </c>
      <c r="S4950" s="5">
        <v>127306.55469999999</v>
      </c>
    </row>
    <row r="4951" spans="1:19" x14ac:dyDescent="0.35">
      <c r="A4951">
        <v>1.7528169E-2</v>
      </c>
      <c r="B4951">
        <v>3.1326549999999998E-3</v>
      </c>
      <c r="C4951">
        <v>2.2873928000000002E-2</v>
      </c>
      <c r="D4951">
        <v>285.93444119999998</v>
      </c>
      <c r="F4951">
        <v>110.25</v>
      </c>
      <c r="G4951">
        <v>-7</v>
      </c>
      <c r="H4951" t="s">
        <v>28</v>
      </c>
      <c r="J4951">
        <v>0.98247183100000002</v>
      </c>
      <c r="K4951">
        <v>0.99686734499999996</v>
      </c>
      <c r="L4951">
        <v>0.97712607200000001</v>
      </c>
      <c r="M4951">
        <v>0</v>
      </c>
      <c r="N4951">
        <v>0.77421419899999999</v>
      </c>
      <c r="O4951">
        <f>J4951*'2'!$H$17+K4951*'2'!$H$18+L4951*'2'!$H$19+M4951*'2'!$H$20+N4951*'2'!$H$21</f>
        <v>0.81934093847344125</v>
      </c>
      <c r="P4951">
        <f t="shared" si="156"/>
        <v>2360.8543558074998</v>
      </c>
      <c r="Q4951" s="5">
        <v>18480268.93</v>
      </c>
      <c r="R4951">
        <f t="shared" si="157"/>
        <v>1.4972440105324074</v>
      </c>
      <c r="S4951" s="5">
        <v>31625.7284</v>
      </c>
    </row>
    <row r="4952" spans="1:19" x14ac:dyDescent="0.35">
      <c r="A4952">
        <v>4.7320896000000001E-2</v>
      </c>
      <c r="B4952">
        <v>2.9764496000000001E-2</v>
      </c>
      <c r="C4952">
        <v>2.3964171999999999E-2</v>
      </c>
      <c r="D4952">
        <v>138.88440180000001</v>
      </c>
      <c r="F4952">
        <v>112.2</v>
      </c>
      <c r="G4952">
        <v>-8.3000000000000007</v>
      </c>
      <c r="H4952" t="s">
        <v>29</v>
      </c>
      <c r="J4952">
        <v>0.952679104</v>
      </c>
      <c r="K4952">
        <v>0.97023550400000003</v>
      </c>
      <c r="L4952">
        <v>0.97603582799999999</v>
      </c>
      <c r="M4952">
        <v>0.5</v>
      </c>
      <c r="N4952">
        <v>0.72896382100000001</v>
      </c>
      <c r="O4952">
        <f>J4952*'2'!$H$17+K4952*'2'!$H$18+L4952*'2'!$H$19+M4952*'2'!$H$20+N4952*'2'!$H$21</f>
        <v>0.81933710891377898</v>
      </c>
      <c r="P4952">
        <f t="shared" si="156"/>
        <v>2300.1864263000002</v>
      </c>
      <c r="Q4952" s="5">
        <v>18005373.199999999</v>
      </c>
      <c r="R4952">
        <f t="shared" si="157"/>
        <v>1.4587686620370375</v>
      </c>
      <c r="S4952" s="5">
        <v>26093.703819999999</v>
      </c>
    </row>
    <row r="4953" spans="1:19" x14ac:dyDescent="0.35">
      <c r="A4953">
        <v>5.3848238E-2</v>
      </c>
      <c r="B4953">
        <v>8.4591728000000005E-2</v>
      </c>
      <c r="C4953">
        <v>2.7043768999999999E-2</v>
      </c>
      <c r="D4953">
        <v>199.38110470000001</v>
      </c>
      <c r="F4953">
        <v>103.25</v>
      </c>
      <c r="G4953">
        <v>-2.4</v>
      </c>
      <c r="H4953" t="s">
        <v>24</v>
      </c>
      <c r="J4953">
        <v>0.94615176199999995</v>
      </c>
      <c r="K4953">
        <v>0.91540827199999997</v>
      </c>
      <c r="L4953">
        <v>0.97295623099999995</v>
      </c>
      <c r="M4953">
        <v>1</v>
      </c>
      <c r="N4953">
        <v>0.68791967799999998</v>
      </c>
      <c r="O4953">
        <f>J4953*'2'!$H$17+K4953*'2'!$H$18+L4953*'2'!$H$19+M4953*'2'!$H$20+N4953*'2'!$H$21</f>
        <v>0.81932485364486807</v>
      </c>
      <c r="P4953">
        <f t="shared" si="156"/>
        <v>2245.1578672424998</v>
      </c>
      <c r="Q4953" s="5">
        <v>17574621.27</v>
      </c>
      <c r="R4953">
        <f t="shared" si="157"/>
        <v>1.4238697788194443</v>
      </c>
      <c r="S4953" s="5">
        <v>40.23624006</v>
      </c>
    </row>
    <row r="4954" spans="1:19" x14ac:dyDescent="0.35">
      <c r="A4954">
        <v>1.068722E-3</v>
      </c>
      <c r="B4954">
        <v>9.2831200000000006E-3</v>
      </c>
      <c r="C4954">
        <v>2.8545041E-2</v>
      </c>
      <c r="D4954">
        <v>260.50312559999998</v>
      </c>
      <c r="F4954">
        <v>102.9</v>
      </c>
      <c r="G4954">
        <v>-4.45</v>
      </c>
      <c r="H4954" t="s">
        <v>28</v>
      </c>
      <c r="J4954">
        <v>0.99893127800000003</v>
      </c>
      <c r="K4954">
        <v>0.99071688000000002</v>
      </c>
      <c r="L4954">
        <v>0.97145495900000001</v>
      </c>
      <c r="M4954">
        <v>0</v>
      </c>
      <c r="N4954">
        <v>0.77260020799999995</v>
      </c>
      <c r="O4954">
        <f>J4954*'2'!$H$17+K4954*'2'!$H$18+L4954*'2'!$H$19+M4954*'2'!$H$20+N4954*'2'!$H$21</f>
        <v>0.81931591718299768</v>
      </c>
      <c r="P4954">
        <f t="shared" si="156"/>
        <v>2358.6904509349997</v>
      </c>
      <c r="Q4954" s="5">
        <v>18463330.34</v>
      </c>
      <c r="R4954">
        <f t="shared" si="157"/>
        <v>1.4958716710648148</v>
      </c>
      <c r="S4954" s="5">
        <v>4035.3012290000001</v>
      </c>
    </row>
    <row r="4955" spans="1:19" x14ac:dyDescent="0.35">
      <c r="A4955">
        <v>4.7280582000000002E-2</v>
      </c>
      <c r="B4955">
        <v>0.170123463</v>
      </c>
      <c r="C4955">
        <v>0.118754495</v>
      </c>
      <c r="D4955">
        <v>93.408697630000006</v>
      </c>
      <c r="F4955">
        <v>120.05</v>
      </c>
      <c r="G4955">
        <v>-9.6</v>
      </c>
      <c r="H4955" t="s">
        <v>26</v>
      </c>
      <c r="J4955">
        <v>0.95271941800000004</v>
      </c>
      <c r="K4955">
        <v>0.82987653699999997</v>
      </c>
      <c r="L4955">
        <v>0.88124550499999998</v>
      </c>
      <c r="M4955">
        <v>0</v>
      </c>
      <c r="N4955">
        <v>0.86806252399999995</v>
      </c>
      <c r="O4955">
        <f>J4955*'2'!$H$17+K4955*'2'!$H$18+L4955*'2'!$H$19+M4955*'2'!$H$20+N4955*'2'!$H$21</f>
        <v>0.81930726072219295</v>
      </c>
      <c r="P4955">
        <f t="shared" si="156"/>
        <v>2486.6783533725002</v>
      </c>
      <c r="Q4955" s="5">
        <v>19465192.59</v>
      </c>
      <c r="R4955">
        <f t="shared" si="157"/>
        <v>1.5770410663194447</v>
      </c>
      <c r="S4955" s="5">
        <v>5831.705062</v>
      </c>
    </row>
    <row r="4956" spans="1:19" x14ac:dyDescent="0.35">
      <c r="A4956">
        <v>1.4928894E-2</v>
      </c>
      <c r="B4956">
        <v>3.7521031000000003E-2</v>
      </c>
      <c r="C4956">
        <v>0.28076578400000002</v>
      </c>
      <c r="D4956">
        <v>202.9077551</v>
      </c>
      <c r="F4956">
        <v>106.65</v>
      </c>
      <c r="G4956">
        <v>-7.2</v>
      </c>
      <c r="H4956" t="s">
        <v>27</v>
      </c>
      <c r="J4956">
        <v>0.98507110600000003</v>
      </c>
      <c r="K4956">
        <v>0.96247896899999996</v>
      </c>
      <c r="L4956">
        <v>0.71923421600000004</v>
      </c>
      <c r="M4956">
        <v>0.5</v>
      </c>
      <c r="N4956">
        <v>0.77339323100000001</v>
      </c>
      <c r="O4956">
        <f>J4956*'2'!$H$17+K4956*'2'!$H$18+L4956*'2'!$H$19+M4956*'2'!$H$20+N4956*'2'!$H$21</f>
        <v>0.81929769578895784</v>
      </c>
      <c r="P4956">
        <f t="shared" si="156"/>
        <v>2359.7536694725</v>
      </c>
      <c r="Q4956" s="5">
        <v>18471652.989999998</v>
      </c>
      <c r="R4956">
        <f t="shared" si="157"/>
        <v>1.4965459598379629</v>
      </c>
      <c r="S4956" s="5">
        <v>6744.9465330000003</v>
      </c>
    </row>
    <row r="4957" spans="1:19" x14ac:dyDescent="0.35">
      <c r="A4957">
        <v>6.6198819999999997E-3</v>
      </c>
      <c r="B4957">
        <v>1.7691978000000001E-2</v>
      </c>
      <c r="C4957">
        <v>4.5316084E-2</v>
      </c>
      <c r="D4957">
        <v>150.00288699999999</v>
      </c>
      <c r="F4957">
        <v>103.05</v>
      </c>
      <c r="G4957">
        <v>-3.65</v>
      </c>
      <c r="H4957" t="s">
        <v>29</v>
      </c>
      <c r="J4957">
        <v>0.99338011800000003</v>
      </c>
      <c r="K4957">
        <v>0.982308022</v>
      </c>
      <c r="L4957">
        <v>0.95468391600000002</v>
      </c>
      <c r="M4957">
        <v>0.5</v>
      </c>
      <c r="N4957">
        <v>0.71579780699999995</v>
      </c>
      <c r="O4957">
        <f>J4957*'2'!$H$17+K4957*'2'!$H$18+L4957*'2'!$H$19+M4957*'2'!$H$20+N4957*'2'!$H$21</f>
        <v>0.81929753817343076</v>
      </c>
      <c r="P4957">
        <f t="shared" si="156"/>
        <v>2282.5345342800001</v>
      </c>
      <c r="Q4957" s="5">
        <v>17867197.920000002</v>
      </c>
      <c r="R4957">
        <f t="shared" si="157"/>
        <v>1.4475739055555557</v>
      </c>
      <c r="S4957" s="5">
        <v>2671.491078</v>
      </c>
    </row>
    <row r="4958" spans="1:19" x14ac:dyDescent="0.35">
      <c r="A4958" s="4">
        <v>2.17E-6</v>
      </c>
      <c r="B4958">
        <v>1.2498262E-2</v>
      </c>
      <c r="C4958">
        <v>1.9309625E-2</v>
      </c>
      <c r="D4958">
        <v>121.9024544</v>
      </c>
      <c r="F4958">
        <v>102.8</v>
      </c>
      <c r="G4958">
        <v>-2.75</v>
      </c>
      <c r="H4958" t="s">
        <v>29</v>
      </c>
      <c r="J4958">
        <v>0.99999783200000003</v>
      </c>
      <c r="K4958">
        <v>0.98750173799999996</v>
      </c>
      <c r="L4958">
        <v>0.980690375</v>
      </c>
      <c r="M4958">
        <v>0.5</v>
      </c>
      <c r="N4958">
        <v>0.70648871800000002</v>
      </c>
      <c r="O4958">
        <f>J4958*'2'!$H$17+K4958*'2'!$H$18+L4958*'2'!$H$19+M4958*'2'!$H$20+N4958*'2'!$H$21</f>
        <v>0.81929732285764356</v>
      </c>
      <c r="P4958">
        <f t="shared" si="156"/>
        <v>2270.0536850424992</v>
      </c>
      <c r="Q4958" s="5">
        <v>17769500.469999999</v>
      </c>
      <c r="R4958">
        <f t="shared" si="157"/>
        <v>1.4396586028935181</v>
      </c>
      <c r="S4958" s="5">
        <v>836.18820730000004</v>
      </c>
    </row>
    <row r="4959" spans="1:19" x14ac:dyDescent="0.35">
      <c r="A4959">
        <v>1.8691615000000002E-2</v>
      </c>
      <c r="B4959">
        <v>6.2719497999999999E-2</v>
      </c>
      <c r="C4959">
        <v>1.0186188000000001E-2</v>
      </c>
      <c r="D4959">
        <v>15.57253631</v>
      </c>
      <c r="F4959">
        <v>105.1</v>
      </c>
      <c r="G4959">
        <v>-3.65</v>
      </c>
      <c r="H4959" t="s">
        <v>30</v>
      </c>
      <c r="J4959">
        <v>0.98130838499999995</v>
      </c>
      <c r="K4959">
        <v>0.93728050200000002</v>
      </c>
      <c r="L4959">
        <v>0.98981381199999996</v>
      </c>
      <c r="M4959">
        <v>1</v>
      </c>
      <c r="N4959">
        <v>0.66496515</v>
      </c>
      <c r="O4959">
        <f>J4959*'2'!$H$17+K4959*'2'!$H$18+L4959*'2'!$H$19+M4959*'2'!$H$20+N4959*'2'!$H$21</f>
        <v>0.81928377810361785</v>
      </c>
      <c r="P4959">
        <f t="shared" si="156"/>
        <v>2214.3823531374996</v>
      </c>
      <c r="Q4959" s="5">
        <v>17333717.050000001</v>
      </c>
      <c r="R4959">
        <f t="shared" si="157"/>
        <v>1.4043520758101851</v>
      </c>
      <c r="S4959" s="5">
        <v>3199.6777999999999</v>
      </c>
    </row>
    <row r="4960" spans="1:19" x14ac:dyDescent="0.35">
      <c r="A4960">
        <v>1.6595458E-2</v>
      </c>
      <c r="B4960">
        <v>1.0039947E-2</v>
      </c>
      <c r="C4960">
        <v>2.2322585999999998E-2</v>
      </c>
      <c r="D4960">
        <v>190.06368900000001</v>
      </c>
      <c r="F4960">
        <v>115.1</v>
      </c>
      <c r="G4960">
        <v>-1.9</v>
      </c>
      <c r="H4960" t="s">
        <v>24</v>
      </c>
      <c r="J4960">
        <v>0.98340454200000005</v>
      </c>
      <c r="K4960">
        <v>0.98996005300000001</v>
      </c>
      <c r="L4960">
        <v>0.97767741399999997</v>
      </c>
      <c r="M4960">
        <v>1</v>
      </c>
      <c r="N4960">
        <v>0.64609995200000003</v>
      </c>
      <c r="O4960">
        <f>J4960*'2'!$H$17+K4960*'2'!$H$18+L4960*'2'!$H$19+M4960*'2'!$H$20+N4960*'2'!$H$21</f>
        <v>0.81928082434798766</v>
      </c>
      <c r="P4960">
        <f t="shared" si="156"/>
        <v>2189.0894704524999</v>
      </c>
      <c r="Q4960" s="5">
        <v>17135729.710000001</v>
      </c>
      <c r="R4960">
        <f t="shared" si="157"/>
        <v>1.388311434837963</v>
      </c>
      <c r="S4960" s="5">
        <v>3093.7393860000002</v>
      </c>
    </row>
    <row r="4961" spans="1:19" x14ac:dyDescent="0.35">
      <c r="A4961">
        <v>4.8209020000000002E-3</v>
      </c>
      <c r="B4961">
        <v>3.1478355999999999E-2</v>
      </c>
      <c r="C4961">
        <v>6.8534698000000005E-2</v>
      </c>
      <c r="D4961">
        <v>233.04314350000001</v>
      </c>
      <c r="F4961">
        <v>113.6</v>
      </c>
      <c r="G4961">
        <v>-8.4</v>
      </c>
      <c r="H4961" t="s">
        <v>27</v>
      </c>
      <c r="J4961">
        <v>0.99517909800000004</v>
      </c>
      <c r="K4961">
        <v>0.96852164399999996</v>
      </c>
      <c r="L4961">
        <v>0.93146530199999999</v>
      </c>
      <c r="M4961">
        <v>0.5</v>
      </c>
      <c r="N4961">
        <v>0.72526535800000003</v>
      </c>
      <c r="O4961">
        <f>J4961*'2'!$H$17+K4961*'2'!$H$18+L4961*'2'!$H$19+M4961*'2'!$H$20+N4961*'2'!$H$21</f>
        <v>0.81928021535128759</v>
      </c>
      <c r="P4961">
        <f t="shared" si="156"/>
        <v>2295.2278368775001</v>
      </c>
      <c r="Q4961" s="5">
        <v>17966558.41</v>
      </c>
      <c r="R4961">
        <f t="shared" si="157"/>
        <v>1.4556239452546296</v>
      </c>
      <c r="S4961" s="5">
        <v>2407.8312599999999</v>
      </c>
    </row>
    <row r="4962" spans="1:19" x14ac:dyDescent="0.35">
      <c r="A4962">
        <v>1.0122875999999999E-2</v>
      </c>
      <c r="B4962">
        <v>3.6577573000000002E-2</v>
      </c>
      <c r="C4962">
        <v>1.4644793E-2</v>
      </c>
      <c r="D4962">
        <v>200.2782929</v>
      </c>
      <c r="F4962">
        <v>116.2</v>
      </c>
      <c r="G4962">
        <v>-3.1</v>
      </c>
      <c r="H4962" t="s">
        <v>24</v>
      </c>
      <c r="J4962">
        <v>0.98987712400000005</v>
      </c>
      <c r="K4962">
        <v>0.96342242700000003</v>
      </c>
      <c r="L4962">
        <v>0.98535520700000001</v>
      </c>
      <c r="M4962">
        <v>1</v>
      </c>
      <c r="N4962">
        <v>0.65293769499999998</v>
      </c>
      <c r="O4962">
        <f>J4962*'2'!$H$17+K4962*'2'!$H$18+L4962*'2'!$H$19+M4962*'2'!$H$20+N4962*'2'!$H$21</f>
        <v>0.81927542458586478</v>
      </c>
      <c r="P4962">
        <f t="shared" si="156"/>
        <v>2198.2569458674998</v>
      </c>
      <c r="Q4962" s="5">
        <v>17207490.77</v>
      </c>
      <c r="R4962">
        <f t="shared" si="157"/>
        <v>1.3941254096064812</v>
      </c>
      <c r="S4962" s="5">
        <v>8299.9226679999992</v>
      </c>
    </row>
    <row r="4963" spans="1:19" x14ac:dyDescent="0.35">
      <c r="A4963">
        <v>4.7640400999999999E-2</v>
      </c>
      <c r="B4963">
        <v>1.0808516000000001E-2</v>
      </c>
      <c r="C4963">
        <v>3.5302501999999999E-2</v>
      </c>
      <c r="D4963">
        <v>288.80844689999998</v>
      </c>
      <c r="F4963">
        <v>111.7</v>
      </c>
      <c r="G4963">
        <v>-7.45</v>
      </c>
      <c r="H4963" t="s">
        <v>28</v>
      </c>
      <c r="J4963">
        <v>0.952359599</v>
      </c>
      <c r="K4963">
        <v>0.98919148400000001</v>
      </c>
      <c r="L4963">
        <v>0.96469749800000004</v>
      </c>
      <c r="M4963">
        <v>0</v>
      </c>
      <c r="N4963">
        <v>0.78892790499999998</v>
      </c>
      <c r="O4963">
        <f>J4963*'2'!$H$17+K4963*'2'!$H$18+L4963*'2'!$H$19+M4963*'2'!$H$20+N4963*'2'!$H$21</f>
        <v>0.81927257451135382</v>
      </c>
      <c r="P4963">
        <f t="shared" si="156"/>
        <v>2380.5812629724996</v>
      </c>
      <c r="Q4963" s="5">
        <v>18634686.989999998</v>
      </c>
      <c r="R4963">
        <f t="shared" si="157"/>
        <v>1.509754732986111</v>
      </c>
      <c r="S4963" s="5">
        <v>13541.822899999999</v>
      </c>
    </row>
    <row r="4964" spans="1:19" x14ac:dyDescent="0.35">
      <c r="A4964">
        <v>1.2095476000000001E-2</v>
      </c>
      <c r="B4964">
        <v>4.696576E-3</v>
      </c>
      <c r="C4964">
        <v>3.2418569000000001E-2</v>
      </c>
      <c r="D4964">
        <v>186.9110216</v>
      </c>
      <c r="F4964">
        <v>102.25</v>
      </c>
      <c r="G4964">
        <v>-2</v>
      </c>
      <c r="H4964" t="s">
        <v>24</v>
      </c>
      <c r="J4964">
        <v>0.98790452399999995</v>
      </c>
      <c r="K4964">
        <v>0.99530342400000005</v>
      </c>
      <c r="L4964">
        <v>0.96758143100000005</v>
      </c>
      <c r="M4964">
        <v>1</v>
      </c>
      <c r="N4964">
        <v>0.64460969899999998</v>
      </c>
      <c r="O4964">
        <f>J4964*'2'!$H$17+K4964*'2'!$H$18+L4964*'2'!$H$19+M4964*'2'!$H$20+N4964*'2'!$H$21</f>
        <v>0.81926864306041258</v>
      </c>
      <c r="P4964">
        <f t="shared" si="156"/>
        <v>2187.0914630075004</v>
      </c>
      <c r="Q4964" s="5">
        <v>17120089.73</v>
      </c>
      <c r="R4964">
        <f t="shared" si="157"/>
        <v>1.3870443068287039</v>
      </c>
      <c r="S4964" s="5">
        <v>10518.60283</v>
      </c>
    </row>
    <row r="4965" spans="1:19" x14ac:dyDescent="0.35">
      <c r="A4965">
        <v>3.068067E-2</v>
      </c>
      <c r="B4965">
        <v>1.2594205000000001E-2</v>
      </c>
      <c r="C4965">
        <v>2.6361676000000001E-2</v>
      </c>
      <c r="D4965">
        <v>14.592598479999999</v>
      </c>
      <c r="F4965">
        <v>115.35</v>
      </c>
      <c r="G4965">
        <v>-3.75</v>
      </c>
      <c r="H4965" t="s">
        <v>30</v>
      </c>
      <c r="J4965">
        <v>0.96931933000000003</v>
      </c>
      <c r="K4965">
        <v>0.98740579500000003</v>
      </c>
      <c r="L4965">
        <v>0.97363832400000005</v>
      </c>
      <c r="M4965">
        <v>1</v>
      </c>
      <c r="N4965">
        <v>0.65225638200000002</v>
      </c>
      <c r="O4965">
        <f>J4965*'2'!$H$17+K4965*'2'!$H$18+L4965*'2'!$H$19+M4965*'2'!$H$20+N4965*'2'!$H$21</f>
        <v>0.81926659743976449</v>
      </c>
      <c r="P4965">
        <f t="shared" si="156"/>
        <v>2197.3434975974997</v>
      </c>
      <c r="Q4965" s="5">
        <v>17200340.489999998</v>
      </c>
      <c r="R4965">
        <f t="shared" si="157"/>
        <v>1.3935461045138888</v>
      </c>
      <c r="S4965" s="5">
        <v>438.21257109999999</v>
      </c>
    </row>
    <row r="4966" spans="1:19" x14ac:dyDescent="0.35">
      <c r="A4966">
        <v>4.2081690000000003E-3</v>
      </c>
      <c r="B4966">
        <v>2.3413739999999999E-2</v>
      </c>
      <c r="C4966">
        <v>2.2848932999999998E-2</v>
      </c>
      <c r="D4966">
        <v>30.810330530000002</v>
      </c>
      <c r="F4966">
        <v>105.7</v>
      </c>
      <c r="G4966">
        <v>-2.0499999999999998</v>
      </c>
      <c r="H4966" t="s">
        <v>31</v>
      </c>
      <c r="J4966">
        <v>0.99579183100000002</v>
      </c>
      <c r="K4966">
        <v>0.97658626000000004</v>
      </c>
      <c r="L4966">
        <v>0.97715106699999998</v>
      </c>
      <c r="M4966">
        <v>0.5</v>
      </c>
      <c r="N4966">
        <v>0.71271320800000004</v>
      </c>
      <c r="O4966">
        <f>J4966*'2'!$H$17+K4966*'2'!$H$18+L4966*'2'!$H$19+M4966*'2'!$H$20+N4966*'2'!$H$21</f>
        <v>0.81926326692667273</v>
      </c>
      <c r="P4966">
        <f t="shared" si="156"/>
        <v>2278.3989614575003</v>
      </c>
      <c r="Q4966" s="5">
        <v>17834825.530000001</v>
      </c>
      <c r="R4966">
        <f t="shared" si="157"/>
        <v>1.4449511424768522</v>
      </c>
      <c r="S4966" s="5">
        <v>2061.8792749999998</v>
      </c>
    </row>
    <row r="4967" spans="1:19" x14ac:dyDescent="0.35">
      <c r="A4967">
        <v>2.7197380000000002E-3</v>
      </c>
      <c r="B4967">
        <v>1.4108307E-2</v>
      </c>
      <c r="C4967">
        <v>1.0670737E-2</v>
      </c>
      <c r="D4967">
        <v>343.00508719999999</v>
      </c>
      <c r="F4967">
        <v>109.3</v>
      </c>
      <c r="G4967">
        <v>-0.15</v>
      </c>
      <c r="H4967" t="s">
        <v>30</v>
      </c>
      <c r="J4967">
        <v>0.99728026199999997</v>
      </c>
      <c r="K4967">
        <v>0.98589169300000001</v>
      </c>
      <c r="L4967">
        <v>0.98932926300000001</v>
      </c>
      <c r="M4967">
        <v>1</v>
      </c>
      <c r="N4967">
        <v>0.64100693399999997</v>
      </c>
      <c r="O4967">
        <f>J4967*'2'!$H$17+K4967*'2'!$H$18+L4967*'2'!$H$19+M4967*'2'!$H$20+N4967*'2'!$H$21</f>
        <v>0.81926097156583544</v>
      </c>
      <c r="P4967">
        <f t="shared" si="156"/>
        <v>2182.2611767424996</v>
      </c>
      <c r="Q4967" s="5">
        <v>17082279.27</v>
      </c>
      <c r="R4967">
        <f t="shared" si="157"/>
        <v>1.3839809593749999</v>
      </c>
      <c r="S4967" s="5">
        <v>2700.8114439999999</v>
      </c>
    </row>
    <row r="4968" spans="1:19" x14ac:dyDescent="0.35">
      <c r="A4968">
        <v>1.0795568E-2</v>
      </c>
      <c r="B4968">
        <v>4.7599799999999996E-3</v>
      </c>
      <c r="C4968">
        <v>5.117318E-3</v>
      </c>
      <c r="D4968">
        <v>4.3767550289999999</v>
      </c>
      <c r="F4968">
        <v>99.35</v>
      </c>
      <c r="G4968">
        <v>3.35</v>
      </c>
      <c r="H4968" t="s">
        <v>30</v>
      </c>
      <c r="J4968">
        <v>0.98920443199999997</v>
      </c>
      <c r="K4968">
        <v>0.99524002</v>
      </c>
      <c r="L4968">
        <v>0.99488268199999996</v>
      </c>
      <c r="M4968">
        <v>1</v>
      </c>
      <c r="N4968">
        <v>0.63872784800000004</v>
      </c>
      <c r="O4968">
        <f>J4968*'2'!$H$17+K4968*'2'!$H$18+L4968*'2'!$H$19+M4968*'2'!$H$20+N4968*'2'!$H$21</f>
        <v>0.81925641590445086</v>
      </c>
      <c r="P4968">
        <f t="shared" si="156"/>
        <v>2179.2055692049998</v>
      </c>
      <c r="Q4968" s="5">
        <v>17058360.620000001</v>
      </c>
      <c r="R4968">
        <f t="shared" si="157"/>
        <v>1.382043105787037</v>
      </c>
      <c r="S4968" s="5">
        <v>768.94052269999997</v>
      </c>
    </row>
    <row r="4969" spans="1:19" x14ac:dyDescent="0.35">
      <c r="A4969">
        <v>3.1193414999999999E-2</v>
      </c>
      <c r="B4969">
        <v>1.5768673E-2</v>
      </c>
      <c r="C4969">
        <v>1.457118E-2</v>
      </c>
      <c r="D4969">
        <v>85.364992599999994</v>
      </c>
      <c r="F4969">
        <v>108.1</v>
      </c>
      <c r="G4969">
        <v>-6.7</v>
      </c>
      <c r="H4969" t="s">
        <v>26</v>
      </c>
      <c r="J4969">
        <v>0.96880658500000005</v>
      </c>
      <c r="K4969">
        <v>0.98423132700000004</v>
      </c>
      <c r="L4969">
        <v>0.98542881999999998</v>
      </c>
      <c r="M4969">
        <v>0</v>
      </c>
      <c r="N4969">
        <v>0.78156612800000003</v>
      </c>
      <c r="O4969">
        <f>J4969*'2'!$H$17+K4969*'2'!$H$18+L4969*'2'!$H$19+M4969*'2'!$H$20+N4969*'2'!$H$21</f>
        <v>0.81925375201490924</v>
      </c>
      <c r="P4969">
        <f t="shared" si="156"/>
        <v>2370.7112072700006</v>
      </c>
      <c r="Q4969" s="5">
        <v>18557426.280000001</v>
      </c>
      <c r="R4969">
        <f t="shared" si="157"/>
        <v>1.5034951847222224</v>
      </c>
      <c r="S4969" s="5">
        <v>1537.905387</v>
      </c>
    </row>
    <row r="4970" spans="1:19" x14ac:dyDescent="0.35">
      <c r="A4970">
        <v>3.6537879999999998E-3</v>
      </c>
      <c r="B4970">
        <v>1.2079777E-2</v>
      </c>
      <c r="C4970">
        <v>3.3243539999999999E-3</v>
      </c>
      <c r="D4970">
        <v>224.89559650000001</v>
      </c>
      <c r="F4970">
        <v>105.1</v>
      </c>
      <c r="G4970">
        <v>-4.5</v>
      </c>
      <c r="H4970" t="s">
        <v>27</v>
      </c>
      <c r="J4970">
        <v>0.99634621199999995</v>
      </c>
      <c r="K4970">
        <v>0.98792022300000004</v>
      </c>
      <c r="L4970">
        <v>0.99667564600000003</v>
      </c>
      <c r="M4970">
        <v>0.5</v>
      </c>
      <c r="N4970">
        <v>0.70415087399999998</v>
      </c>
      <c r="O4970">
        <f>J4970*'2'!$H$17+K4970*'2'!$H$18+L4970*'2'!$H$19+M4970*'2'!$H$20+N4970*'2'!$H$21</f>
        <v>0.81924801339271691</v>
      </c>
      <c r="P4970">
        <f t="shared" si="156"/>
        <v>2266.9192991899999</v>
      </c>
      <c r="Q4970" s="5">
        <v>17744965.16</v>
      </c>
      <c r="R4970">
        <f t="shared" si="157"/>
        <v>1.4376707884259259</v>
      </c>
      <c r="S4970" s="5">
        <v>3280.8706120000002</v>
      </c>
    </row>
    <row r="4971" spans="1:19" x14ac:dyDescent="0.35">
      <c r="A4971">
        <v>7.028584E-3</v>
      </c>
      <c r="B4971">
        <v>1.6690423999999999E-2</v>
      </c>
      <c r="C4971">
        <v>1.1095338999999999E-2</v>
      </c>
      <c r="D4971">
        <v>317.97572689999998</v>
      </c>
      <c r="F4971">
        <v>105.1</v>
      </c>
      <c r="G4971">
        <v>-4.25</v>
      </c>
      <c r="H4971" t="s">
        <v>25</v>
      </c>
      <c r="J4971">
        <v>0.99297141600000005</v>
      </c>
      <c r="K4971">
        <v>0.98330957600000002</v>
      </c>
      <c r="L4971">
        <v>0.98890466099999996</v>
      </c>
      <c r="M4971">
        <v>0.5</v>
      </c>
      <c r="N4971">
        <v>0.708545498</v>
      </c>
      <c r="O4971">
        <f>J4971*'2'!$H$17+K4971*'2'!$H$18+L4971*'2'!$H$19+M4971*'2'!$H$20+N4971*'2'!$H$21</f>
        <v>0.81923845405417683</v>
      </c>
      <c r="P4971">
        <f t="shared" si="156"/>
        <v>2272.8112441650001</v>
      </c>
      <c r="Q4971" s="5">
        <v>17791086.059999999</v>
      </c>
      <c r="R4971">
        <f t="shared" si="157"/>
        <v>1.4414074354166668</v>
      </c>
      <c r="S4971" s="5">
        <v>5174.7993420000003</v>
      </c>
    </row>
    <row r="4972" spans="1:19" x14ac:dyDescent="0.35">
      <c r="A4972">
        <v>7.0962830000000001E-3</v>
      </c>
      <c r="B4972">
        <v>5.4986703999999997E-2</v>
      </c>
      <c r="C4972">
        <v>6.3866377000000002E-2</v>
      </c>
      <c r="D4972">
        <v>93.875563619999994</v>
      </c>
      <c r="F4972">
        <v>122.6</v>
      </c>
      <c r="G4972">
        <v>-4.3499999999999996</v>
      </c>
      <c r="H4972" t="s">
        <v>26</v>
      </c>
      <c r="J4972">
        <v>0.99290371700000002</v>
      </c>
      <c r="K4972">
        <v>0.94501329599999995</v>
      </c>
      <c r="L4972">
        <v>0.93613362300000003</v>
      </c>
      <c r="M4972">
        <v>0</v>
      </c>
      <c r="N4972">
        <v>0.79931032999999996</v>
      </c>
      <c r="O4972">
        <f>J4972*'2'!$H$17+K4972*'2'!$H$18+L4972*'2'!$H$19+M4972*'2'!$H$20+N4972*'2'!$H$21</f>
        <v>0.8192377540417638</v>
      </c>
      <c r="P4972">
        <f t="shared" si="156"/>
        <v>2394.5011520849998</v>
      </c>
      <c r="Q4972" s="5">
        <v>18743648.940000001</v>
      </c>
      <c r="R4972">
        <f t="shared" si="157"/>
        <v>1.5185826687499999</v>
      </c>
      <c r="S4972" s="5">
        <v>9180.0209300000006</v>
      </c>
    </row>
    <row r="4973" spans="1:19" x14ac:dyDescent="0.35">
      <c r="A4973">
        <v>4.9072200000000003E-3</v>
      </c>
      <c r="B4973">
        <v>2.7420092E-2</v>
      </c>
      <c r="C4973">
        <v>2.0143202999999998E-2</v>
      </c>
      <c r="D4973">
        <v>114.1533637</v>
      </c>
      <c r="F4973">
        <v>103.05</v>
      </c>
      <c r="G4973">
        <v>-4.5</v>
      </c>
      <c r="H4973" t="s">
        <v>29</v>
      </c>
      <c r="J4973">
        <v>0.99509278000000001</v>
      </c>
      <c r="K4973">
        <v>0.97257990800000005</v>
      </c>
      <c r="L4973">
        <v>0.97985679699999995</v>
      </c>
      <c r="M4973">
        <v>0.5</v>
      </c>
      <c r="N4973">
        <v>0.71386744199999996</v>
      </c>
      <c r="O4973">
        <f>J4973*'2'!$H$17+K4973*'2'!$H$18+L4973*'2'!$H$19+M4973*'2'!$H$20+N4973*'2'!$H$21</f>
        <v>0.8192190587567536</v>
      </c>
      <c r="P4973">
        <f t="shared" si="156"/>
        <v>2279.9464623600002</v>
      </c>
      <c r="Q4973" s="5">
        <v>17846939.039999999</v>
      </c>
      <c r="R4973">
        <f t="shared" si="157"/>
        <v>1.4459325611111113</v>
      </c>
      <c r="S4973" s="5">
        <v>9594.1937839999991</v>
      </c>
    </row>
    <row r="4974" spans="1:19" x14ac:dyDescent="0.35">
      <c r="A4974">
        <v>1.7693440000000001E-2</v>
      </c>
      <c r="B4974">
        <v>4.1088970000000002E-3</v>
      </c>
      <c r="C4974">
        <v>0.14995792599999999</v>
      </c>
      <c r="D4974">
        <v>86.101444240000006</v>
      </c>
      <c r="F4974">
        <v>123.7</v>
      </c>
      <c r="G4974">
        <v>-10.25</v>
      </c>
      <c r="H4974" t="s">
        <v>26</v>
      </c>
      <c r="J4974">
        <v>0.98230656000000005</v>
      </c>
      <c r="K4974">
        <v>0.99589110300000006</v>
      </c>
      <c r="L4974">
        <v>0.85004207399999998</v>
      </c>
      <c r="M4974">
        <v>0</v>
      </c>
      <c r="N4974">
        <v>0.79989323400000001</v>
      </c>
      <c r="O4974">
        <f>J4974*'2'!$H$17+K4974*'2'!$H$18+L4974*'2'!$H$19+M4974*'2'!$H$20+N4974*'2'!$H$21</f>
        <v>0.8192155055093534</v>
      </c>
      <c r="P4974">
        <f t="shared" si="156"/>
        <v>2395.2826614324999</v>
      </c>
      <c r="Q4974" s="5">
        <v>18749766.43</v>
      </c>
      <c r="R4974">
        <f t="shared" si="157"/>
        <v>1.5190782987268519</v>
      </c>
      <c r="S4974" s="5">
        <v>10476.537679999999</v>
      </c>
    </row>
    <row r="4975" spans="1:19" x14ac:dyDescent="0.35">
      <c r="A4975">
        <v>5.4759149999999996E-3</v>
      </c>
      <c r="B4975">
        <v>0.12400172399999999</v>
      </c>
      <c r="C4975">
        <v>3.5069480000000002E-3</v>
      </c>
      <c r="D4975">
        <v>333.55308860000002</v>
      </c>
      <c r="F4975">
        <v>113.4</v>
      </c>
      <c r="G4975">
        <v>-3.2</v>
      </c>
      <c r="H4975" t="s">
        <v>25</v>
      </c>
      <c r="J4975">
        <v>0.994524085</v>
      </c>
      <c r="K4975">
        <v>0.87599827600000002</v>
      </c>
      <c r="L4975">
        <v>0.99649305200000005</v>
      </c>
      <c r="M4975">
        <v>0.5</v>
      </c>
      <c r="N4975">
        <v>0.74852766599999998</v>
      </c>
      <c r="O4975">
        <f>J4975*'2'!$H$17+K4975*'2'!$H$18+L4975*'2'!$H$19+M4975*'2'!$H$20+N4975*'2'!$H$21</f>
        <v>0.81920647050392625</v>
      </c>
      <c r="P4975">
        <f t="shared" si="156"/>
        <v>2326.4159962575</v>
      </c>
      <c r="Q4975" s="5">
        <v>18210692.73</v>
      </c>
      <c r="R4975">
        <f t="shared" si="157"/>
        <v>1.4754033461805558</v>
      </c>
      <c r="S4975" s="5">
        <v>13557.5069</v>
      </c>
    </row>
    <row r="4976" spans="1:19" x14ac:dyDescent="0.35">
      <c r="A4976">
        <v>8.390659E-3</v>
      </c>
      <c r="B4976">
        <v>1.7971763000000002E-2</v>
      </c>
      <c r="C4976">
        <v>5.2780120000000003E-3</v>
      </c>
      <c r="D4976">
        <v>296.49895459999999</v>
      </c>
      <c r="F4976">
        <v>110.9</v>
      </c>
      <c r="G4976">
        <v>-7.95</v>
      </c>
      <c r="H4976" t="s">
        <v>25</v>
      </c>
      <c r="J4976">
        <v>0.99160934099999998</v>
      </c>
      <c r="K4976">
        <v>0.98202823699999997</v>
      </c>
      <c r="L4976">
        <v>0.994721988</v>
      </c>
      <c r="M4976">
        <v>0.5</v>
      </c>
      <c r="N4976">
        <v>0.70822141900000002</v>
      </c>
      <c r="O4976">
        <f>J4976*'2'!$H$17+K4976*'2'!$H$18+L4976*'2'!$H$19+M4976*'2'!$H$20+N4976*'2'!$H$21</f>
        <v>0.81919818298277414</v>
      </c>
      <c r="P4976">
        <f t="shared" si="156"/>
        <v>2272.3767459749988</v>
      </c>
      <c r="Q4976" s="5">
        <v>17787684.899999999</v>
      </c>
      <c r="R4976">
        <f t="shared" si="157"/>
        <v>1.4411318784722214</v>
      </c>
      <c r="S4976" s="5">
        <v>8288.9419720000005</v>
      </c>
    </row>
    <row r="4977" spans="1:19" x14ac:dyDescent="0.35">
      <c r="A4977">
        <v>5.8623900000000001E-4</v>
      </c>
      <c r="B4977">
        <v>4.9285099999999999E-4</v>
      </c>
      <c r="C4977">
        <v>4.0019369999999997E-3</v>
      </c>
      <c r="D4977">
        <v>11.2588183</v>
      </c>
      <c r="F4977">
        <v>98.5</v>
      </c>
      <c r="G4977">
        <v>3.7</v>
      </c>
      <c r="H4977" t="s">
        <v>30</v>
      </c>
      <c r="J4977">
        <v>0.99941376100000001</v>
      </c>
      <c r="K4977">
        <v>0.99950714900000004</v>
      </c>
      <c r="L4977">
        <v>0.99599806300000004</v>
      </c>
      <c r="M4977">
        <v>1</v>
      </c>
      <c r="N4977">
        <v>0.63351364499999996</v>
      </c>
      <c r="O4977">
        <f>J4977*'2'!$H$17+K4977*'2'!$H$18+L4977*'2'!$H$19+M4977*'2'!$H$20+N4977*'2'!$H$21</f>
        <v>0.81918368825927512</v>
      </c>
      <c r="P4977">
        <f t="shared" si="156"/>
        <v>2172.2148004899996</v>
      </c>
      <c r="Q4977" s="5">
        <v>17003638.359999999</v>
      </c>
      <c r="R4977">
        <f t="shared" si="157"/>
        <v>1.3776095893518516</v>
      </c>
      <c r="S4977" s="5">
        <v>2819.4328399999999</v>
      </c>
    </row>
    <row r="4978" spans="1:19" x14ac:dyDescent="0.35">
      <c r="A4978">
        <v>2.2813855000000001E-2</v>
      </c>
      <c r="B4978">
        <v>2.8560299000000001E-2</v>
      </c>
      <c r="C4978">
        <v>2.6696628999999999E-2</v>
      </c>
      <c r="D4978">
        <v>139.8606929</v>
      </c>
      <c r="F4978">
        <v>104.85</v>
      </c>
      <c r="G4978">
        <v>-4.6500000000000004</v>
      </c>
      <c r="H4978" t="s">
        <v>29</v>
      </c>
      <c r="J4978">
        <v>0.97718614500000001</v>
      </c>
      <c r="K4978">
        <v>0.97143970099999999</v>
      </c>
      <c r="L4978">
        <v>0.97330337099999997</v>
      </c>
      <c r="M4978">
        <v>0.5</v>
      </c>
      <c r="N4978">
        <v>0.72109247700000001</v>
      </c>
      <c r="O4978">
        <f>J4978*'2'!$H$17+K4978*'2'!$H$18+L4978*'2'!$H$19+M4978*'2'!$H$20+N4978*'2'!$H$21</f>
        <v>0.8191711559172854</v>
      </c>
      <c r="P4978">
        <f t="shared" si="156"/>
        <v>2289.633185315</v>
      </c>
      <c r="Q4978" s="5">
        <v>17922764.66</v>
      </c>
      <c r="R4978">
        <f t="shared" si="157"/>
        <v>1.4520758405092593</v>
      </c>
      <c r="S4978" s="5">
        <v>2647.7770150000001</v>
      </c>
    </row>
    <row r="4979" spans="1:19" x14ac:dyDescent="0.35">
      <c r="A4979">
        <v>3.1749780999999998E-2</v>
      </c>
      <c r="B4979">
        <v>5.2113307999999997E-2</v>
      </c>
      <c r="C4979">
        <v>1.9096153000000001E-2</v>
      </c>
      <c r="D4979">
        <v>350.59309789999998</v>
      </c>
      <c r="F4979">
        <v>112.7</v>
      </c>
      <c r="G4979">
        <v>-2.2000000000000002</v>
      </c>
      <c r="H4979" t="s">
        <v>30</v>
      </c>
      <c r="J4979">
        <v>0.96825021899999997</v>
      </c>
      <c r="K4979">
        <v>0.94788669199999998</v>
      </c>
      <c r="L4979">
        <v>0.980903847</v>
      </c>
      <c r="M4979">
        <v>1</v>
      </c>
      <c r="N4979">
        <v>0.66641231099999998</v>
      </c>
      <c r="O4979">
        <f>J4979*'2'!$H$17+K4979*'2'!$H$18+L4979*'2'!$H$19+M4979*'2'!$H$20+N4979*'2'!$H$21</f>
        <v>0.81916601346398377</v>
      </c>
      <c r="P4979">
        <f t="shared" si="156"/>
        <v>2216.3225856450003</v>
      </c>
      <c r="Q4979" s="5">
        <v>17348904.780000001</v>
      </c>
      <c r="R4979">
        <f t="shared" si="157"/>
        <v>1.4055825631944447</v>
      </c>
      <c r="S4979" s="5">
        <v>8116.2596670000003</v>
      </c>
    </row>
    <row r="4980" spans="1:19" x14ac:dyDescent="0.35">
      <c r="A4980">
        <v>1.1210851000000001E-2</v>
      </c>
      <c r="B4980">
        <v>1.3036249E-2</v>
      </c>
      <c r="C4980">
        <v>7.7241710000000002E-3</v>
      </c>
      <c r="D4980">
        <v>156.1548167</v>
      </c>
      <c r="F4980">
        <v>103.8</v>
      </c>
      <c r="G4980">
        <v>-2.8</v>
      </c>
      <c r="H4980" t="s">
        <v>29</v>
      </c>
      <c r="J4980">
        <v>0.98878914900000003</v>
      </c>
      <c r="K4980">
        <v>0.986963751</v>
      </c>
      <c r="L4980">
        <v>0.992275829</v>
      </c>
      <c r="M4980">
        <v>0.5</v>
      </c>
      <c r="N4980">
        <v>0.70756770899999999</v>
      </c>
      <c r="O4980">
        <f>J4980*'2'!$H$17+K4980*'2'!$H$18+L4980*'2'!$H$19+M4980*'2'!$H$20+N4980*'2'!$H$21</f>
        <v>0.81915577093081737</v>
      </c>
      <c r="P4980">
        <f t="shared" si="156"/>
        <v>2271.5003068800002</v>
      </c>
      <c r="Q4980" s="5">
        <v>17780824.32</v>
      </c>
      <c r="R4980">
        <f t="shared" si="157"/>
        <v>1.4405760444444446</v>
      </c>
      <c r="S4980" s="5">
        <v>12952.445009999999</v>
      </c>
    </row>
    <row r="4981" spans="1:19" x14ac:dyDescent="0.35">
      <c r="A4981">
        <v>2.4428130999999999E-2</v>
      </c>
      <c r="B4981">
        <v>1.1574652E-2</v>
      </c>
      <c r="C4981">
        <v>0.23799557700000001</v>
      </c>
      <c r="D4981">
        <v>324.21337260000001</v>
      </c>
      <c r="F4981">
        <v>103.7</v>
      </c>
      <c r="G4981">
        <v>-3.8</v>
      </c>
      <c r="H4981" t="s">
        <v>25</v>
      </c>
      <c r="J4981">
        <v>0.97557186900000004</v>
      </c>
      <c r="K4981">
        <v>0.98842534800000004</v>
      </c>
      <c r="L4981">
        <v>0.76200442300000004</v>
      </c>
      <c r="M4981">
        <v>0.5</v>
      </c>
      <c r="N4981">
        <v>0.75728657300000002</v>
      </c>
      <c r="O4981">
        <f>J4981*'2'!$H$17+K4981*'2'!$H$18+L4981*'2'!$H$19+M4981*'2'!$H$20+N4981*'2'!$H$21</f>
        <v>0.81914681179794779</v>
      </c>
      <c r="P4981">
        <f t="shared" si="156"/>
        <v>2338.1592080524997</v>
      </c>
      <c r="Q4981" s="5">
        <v>18302616.109999999</v>
      </c>
      <c r="R4981">
        <f t="shared" si="157"/>
        <v>1.4828508422453701</v>
      </c>
      <c r="S4981" s="5">
        <v>17968.069149999999</v>
      </c>
    </row>
    <row r="4982" spans="1:19" x14ac:dyDescent="0.35">
      <c r="A4982">
        <v>2.5275407999999999E-2</v>
      </c>
      <c r="B4982">
        <v>2.7763962999999999E-2</v>
      </c>
      <c r="C4982">
        <v>4.4686309999999998E-3</v>
      </c>
      <c r="D4982">
        <v>37.76824998</v>
      </c>
      <c r="F4982">
        <v>105.6</v>
      </c>
      <c r="G4982">
        <v>-4.3499999999999996</v>
      </c>
      <c r="H4982" t="s">
        <v>31</v>
      </c>
      <c r="J4982">
        <v>0.97472459199999995</v>
      </c>
      <c r="K4982">
        <v>0.97223603700000005</v>
      </c>
      <c r="L4982">
        <v>0.99553136900000005</v>
      </c>
      <c r="M4982">
        <v>0.5</v>
      </c>
      <c r="N4982">
        <v>0.716979374</v>
      </c>
      <c r="O4982">
        <f>J4982*'2'!$H$17+K4982*'2'!$H$18+L4982*'2'!$H$19+M4982*'2'!$H$20+N4982*'2'!$H$21</f>
        <v>0.81911939207669104</v>
      </c>
      <c r="P4982">
        <f t="shared" si="156"/>
        <v>2284.1186802700004</v>
      </c>
      <c r="Q4982" s="5">
        <v>17879598.280000001</v>
      </c>
      <c r="R4982">
        <f t="shared" si="157"/>
        <v>1.4485785643518521</v>
      </c>
      <c r="S4982" s="5">
        <v>19278.131829999998</v>
      </c>
    </row>
    <row r="4983" spans="1:19" x14ac:dyDescent="0.35">
      <c r="A4983">
        <v>8.5574680000000004E-3</v>
      </c>
      <c r="B4983">
        <v>7.7790607999999997E-2</v>
      </c>
      <c r="C4983">
        <v>2.4944628999999999E-2</v>
      </c>
      <c r="D4983">
        <v>222.3107206</v>
      </c>
      <c r="F4983">
        <v>101.8</v>
      </c>
      <c r="G4983">
        <v>-3.3</v>
      </c>
      <c r="H4983" t="s">
        <v>27</v>
      </c>
      <c r="J4983">
        <v>0.99144253199999999</v>
      </c>
      <c r="K4983">
        <v>0.92220939199999996</v>
      </c>
      <c r="L4983">
        <v>0.97505537099999995</v>
      </c>
      <c r="M4983">
        <v>0.5</v>
      </c>
      <c r="N4983">
        <v>0.73546497</v>
      </c>
      <c r="O4983">
        <f>J4983*'2'!$H$17+K4983*'2'!$H$18+L4983*'2'!$H$19+M4983*'2'!$H$20+N4983*'2'!$H$21</f>
        <v>0.81910195965772647</v>
      </c>
      <c r="P4983">
        <f t="shared" si="156"/>
        <v>2308.90262484</v>
      </c>
      <c r="Q4983" s="5">
        <v>18073601.760000002</v>
      </c>
      <c r="R4983">
        <f t="shared" si="157"/>
        <v>1.4642964388888891</v>
      </c>
      <c r="S4983" s="5">
        <v>16900.34647</v>
      </c>
    </row>
    <row r="4984" spans="1:19" x14ac:dyDescent="0.35">
      <c r="A4984">
        <v>1.3959285E-2</v>
      </c>
      <c r="B4984">
        <v>0.109024309</v>
      </c>
      <c r="C4984">
        <v>2.1550079999999999E-2</v>
      </c>
      <c r="D4984">
        <v>10.42722429</v>
      </c>
      <c r="F4984">
        <v>117.9</v>
      </c>
      <c r="G4984">
        <v>1.7</v>
      </c>
      <c r="H4984" t="s">
        <v>30</v>
      </c>
      <c r="J4984">
        <v>0.98604071500000001</v>
      </c>
      <c r="K4984">
        <v>0.89097569099999996</v>
      </c>
      <c r="L4984">
        <v>0.97844991999999997</v>
      </c>
      <c r="M4984">
        <v>1</v>
      </c>
      <c r="N4984">
        <v>0.68355145900000003</v>
      </c>
      <c r="O4984">
        <f>J4984*'2'!$H$17+K4984*'2'!$H$18+L4984*'2'!$H$19+M4984*'2'!$H$20+N4984*'2'!$H$21</f>
        <v>0.81910190535794447</v>
      </c>
      <c r="P4984">
        <f t="shared" si="156"/>
        <v>2239.3013243474998</v>
      </c>
      <c r="Q4984" s="5">
        <v>17528777.489999998</v>
      </c>
      <c r="R4984">
        <f t="shared" si="157"/>
        <v>1.4201555836805555</v>
      </c>
      <c r="S4984" s="5">
        <v>11143.83187</v>
      </c>
    </row>
    <row r="4985" spans="1:19" x14ac:dyDescent="0.35">
      <c r="A4985">
        <v>1.2372375E-2</v>
      </c>
      <c r="B4985">
        <v>1.4404399E-2</v>
      </c>
      <c r="C4985">
        <v>6.2004119999999998E-3</v>
      </c>
      <c r="D4985">
        <v>145.37735309999999</v>
      </c>
      <c r="F4985">
        <v>96.9</v>
      </c>
      <c r="G4985">
        <v>5.15</v>
      </c>
      <c r="H4985" t="s">
        <v>29</v>
      </c>
      <c r="J4985">
        <v>0.98762762500000001</v>
      </c>
      <c r="K4985">
        <v>0.98559560099999999</v>
      </c>
      <c r="L4985">
        <v>0.99379958800000001</v>
      </c>
      <c r="M4985">
        <v>0.5</v>
      </c>
      <c r="N4985">
        <v>0.70804535700000004</v>
      </c>
      <c r="O4985">
        <f>J4985*'2'!$H$17+K4985*'2'!$H$18+L4985*'2'!$H$19+M4985*'2'!$H$20+N4985*'2'!$H$21</f>
        <v>0.81909998619442059</v>
      </c>
      <c r="P4985">
        <f t="shared" si="156"/>
        <v>2272.1406971900001</v>
      </c>
      <c r="Q4985" s="5">
        <v>17785837.16</v>
      </c>
      <c r="R4985">
        <f t="shared" si="157"/>
        <v>1.440982177314815</v>
      </c>
      <c r="S4985" s="5">
        <v>6444.9211249999998</v>
      </c>
    </row>
    <row r="4986" spans="1:19" x14ac:dyDescent="0.35">
      <c r="A4986">
        <v>1.4433913E-2</v>
      </c>
      <c r="B4986">
        <v>1.2571749E-2</v>
      </c>
      <c r="C4986">
        <v>1.0592585E-2</v>
      </c>
      <c r="D4986">
        <v>141.0887592</v>
      </c>
      <c r="F4986">
        <v>105.65</v>
      </c>
      <c r="G4986">
        <v>-5.05</v>
      </c>
      <c r="H4986" t="s">
        <v>29</v>
      </c>
      <c r="J4986">
        <v>0.98556608700000004</v>
      </c>
      <c r="K4986">
        <v>0.98742825099999998</v>
      </c>
      <c r="L4986">
        <v>0.98940741499999996</v>
      </c>
      <c r="M4986">
        <v>0.5</v>
      </c>
      <c r="N4986">
        <v>0.708830352</v>
      </c>
      <c r="O4986">
        <f>J4986*'2'!$H$17+K4986*'2'!$H$18+L4986*'2'!$H$19+M4986*'2'!$H$20+N4986*'2'!$H$21</f>
        <v>0.81909096530963343</v>
      </c>
      <c r="P4986">
        <f t="shared" si="156"/>
        <v>2273.1931527900001</v>
      </c>
      <c r="Q4986" s="5">
        <v>17794075.559999999</v>
      </c>
      <c r="R4986">
        <f t="shared" si="157"/>
        <v>1.4416496402777779</v>
      </c>
      <c r="S4986" s="5">
        <v>2288.93453</v>
      </c>
    </row>
    <row r="4987" spans="1:19" x14ac:dyDescent="0.35">
      <c r="A4987">
        <v>3.9912940000000003E-3</v>
      </c>
      <c r="B4987">
        <v>2.0485526E-2</v>
      </c>
      <c r="C4987">
        <v>7.5104049000000006E-2</v>
      </c>
      <c r="D4987">
        <v>337.63683220000001</v>
      </c>
      <c r="F4987">
        <v>119.6</v>
      </c>
      <c r="G4987">
        <v>-5.3</v>
      </c>
      <c r="H4987" t="s">
        <v>30</v>
      </c>
      <c r="J4987">
        <v>0.99600870600000002</v>
      </c>
      <c r="K4987">
        <v>0.97951447400000002</v>
      </c>
      <c r="L4987">
        <v>0.92489595099999999</v>
      </c>
      <c r="M4987">
        <v>1</v>
      </c>
      <c r="N4987">
        <v>0.65647396800000002</v>
      </c>
      <c r="O4987">
        <f>J4987*'2'!$H$17+K4987*'2'!$H$18+L4987*'2'!$H$19+M4987*'2'!$H$20+N4987*'2'!$H$21</f>
        <v>0.81908598263923527</v>
      </c>
      <c r="P4987">
        <f t="shared" si="156"/>
        <v>2202.9980843499989</v>
      </c>
      <c r="Q4987" s="5">
        <v>17244603.399999999</v>
      </c>
      <c r="R4987">
        <f t="shared" si="157"/>
        <v>1.3971322199074068</v>
      </c>
      <c r="S4987" s="5">
        <v>6420.907494</v>
      </c>
    </row>
    <row r="4988" spans="1:19" x14ac:dyDescent="0.35">
      <c r="A4988">
        <v>4.4118528999999997E-2</v>
      </c>
      <c r="B4988">
        <v>1.6278608E-2</v>
      </c>
      <c r="C4988">
        <v>2.1529052999999999E-2</v>
      </c>
      <c r="D4988">
        <v>326.99281789999998</v>
      </c>
      <c r="F4988">
        <v>105</v>
      </c>
      <c r="G4988">
        <v>-4.25</v>
      </c>
      <c r="H4988" t="s">
        <v>25</v>
      </c>
      <c r="J4988">
        <v>0.95588147099999998</v>
      </c>
      <c r="K4988">
        <v>0.98372139199999997</v>
      </c>
      <c r="L4988">
        <v>0.97847094700000004</v>
      </c>
      <c r="M4988">
        <v>0.5</v>
      </c>
      <c r="N4988">
        <v>0.72167919899999999</v>
      </c>
      <c r="O4988">
        <f>J4988*'2'!$H$17+K4988*'2'!$H$18+L4988*'2'!$H$19+M4988*'2'!$H$20+N4988*'2'!$H$21</f>
        <v>0.81908292607370592</v>
      </c>
      <c r="P4988">
        <f t="shared" si="156"/>
        <v>2290.419813604999</v>
      </c>
      <c r="Q4988" s="5">
        <v>17928922.219999999</v>
      </c>
      <c r="R4988">
        <f t="shared" si="157"/>
        <v>1.4525747168981478</v>
      </c>
      <c r="S4988" s="5">
        <v>17063.7189</v>
      </c>
    </row>
    <row r="4989" spans="1:19" x14ac:dyDescent="0.35">
      <c r="A4989">
        <v>4.3258130000000004E-3</v>
      </c>
      <c r="B4989">
        <v>2.5323015000000001E-2</v>
      </c>
      <c r="C4989">
        <v>3.3225239999999999E-3</v>
      </c>
      <c r="D4989">
        <v>315.13608599999998</v>
      </c>
      <c r="F4989">
        <v>104.7</v>
      </c>
      <c r="G4989">
        <v>-3.6</v>
      </c>
      <c r="H4989" t="s">
        <v>25</v>
      </c>
      <c r="J4989">
        <v>0.99567418699999999</v>
      </c>
      <c r="K4989">
        <v>0.974676985</v>
      </c>
      <c r="L4989">
        <v>0.99667747600000001</v>
      </c>
      <c r="M4989">
        <v>0.5</v>
      </c>
      <c r="N4989">
        <v>0.70910952699999996</v>
      </c>
      <c r="O4989">
        <f>J4989*'2'!$H$17+K4989*'2'!$H$18+L4989*'2'!$H$19+M4989*'2'!$H$20+N4989*'2'!$H$21</f>
        <v>0.81903197316186627</v>
      </c>
      <c r="P4989">
        <f t="shared" si="156"/>
        <v>2273.5674475149999</v>
      </c>
      <c r="Q4989" s="5">
        <v>17797005.460000001</v>
      </c>
      <c r="R4989">
        <f t="shared" si="157"/>
        <v>1.4418870164351851</v>
      </c>
      <c r="S4989" s="5">
        <v>76633.410449999996</v>
      </c>
    </row>
    <row r="4990" spans="1:19" x14ac:dyDescent="0.35">
      <c r="A4990">
        <v>1.6999026E-2</v>
      </c>
      <c r="B4990">
        <v>1.8651514000000001E-2</v>
      </c>
      <c r="C4990">
        <v>0.130577568</v>
      </c>
      <c r="D4990">
        <v>157.69295880000001</v>
      </c>
      <c r="F4990">
        <v>111.3</v>
      </c>
      <c r="G4990">
        <v>-7.95</v>
      </c>
      <c r="H4990" t="s">
        <v>24</v>
      </c>
      <c r="J4990">
        <v>0.98300097399999997</v>
      </c>
      <c r="K4990">
        <v>0.98134848600000002</v>
      </c>
      <c r="L4990">
        <v>0.86942243200000002</v>
      </c>
      <c r="M4990">
        <v>1</v>
      </c>
      <c r="N4990">
        <v>0.67076065100000004</v>
      </c>
      <c r="O4990">
        <f>J4990*'2'!$H$17+K4990*'2'!$H$18+L4990*'2'!$H$19+M4990*'2'!$H$20+N4990*'2'!$H$21</f>
        <v>0.81900479054111464</v>
      </c>
      <c r="P4990">
        <f t="shared" si="156"/>
        <v>2222.1524760574998</v>
      </c>
      <c r="Q4990" s="5">
        <v>17394539.93</v>
      </c>
      <c r="R4990">
        <f t="shared" si="157"/>
        <v>1.4092798554398147</v>
      </c>
      <c r="S4990" s="5">
        <v>11564.054239999999</v>
      </c>
    </row>
    <row r="4991" spans="1:19" x14ac:dyDescent="0.35">
      <c r="A4991">
        <v>7.8544900000000004E-3</v>
      </c>
      <c r="B4991">
        <v>2.3062209E-2</v>
      </c>
      <c r="C4991">
        <v>6.0784816999999998E-2</v>
      </c>
      <c r="D4991">
        <v>325.07761290000002</v>
      </c>
      <c r="F4991">
        <v>103.05</v>
      </c>
      <c r="G4991">
        <v>-4.45</v>
      </c>
      <c r="H4991" t="s">
        <v>25</v>
      </c>
      <c r="J4991">
        <v>0.99214550999999995</v>
      </c>
      <c r="K4991">
        <v>0.976937791</v>
      </c>
      <c r="L4991">
        <v>0.93921518299999995</v>
      </c>
      <c r="M4991">
        <v>0.5</v>
      </c>
      <c r="N4991">
        <v>0.72077422899999999</v>
      </c>
      <c r="O4991">
        <f>J4991*'2'!$H$17+K4991*'2'!$H$18+L4991*'2'!$H$19+M4991*'2'!$H$20+N4991*'2'!$H$21</f>
        <v>0.81899493786317157</v>
      </c>
      <c r="P4991">
        <f t="shared" si="156"/>
        <v>2289.2065054250002</v>
      </c>
      <c r="Q4991" s="5">
        <v>17919424.699999999</v>
      </c>
      <c r="R4991">
        <f t="shared" si="157"/>
        <v>1.4518052418981484</v>
      </c>
      <c r="S4991" s="5">
        <v>5902.0608080000002</v>
      </c>
    </row>
    <row r="4992" spans="1:19" x14ac:dyDescent="0.35">
      <c r="A4992">
        <v>8.0183430000000007E-3</v>
      </c>
      <c r="B4992">
        <v>7.2890430000000003E-3</v>
      </c>
      <c r="C4992">
        <v>2.3651788E-2</v>
      </c>
      <c r="D4992">
        <v>61.234031219999999</v>
      </c>
      <c r="F4992">
        <v>97.85</v>
      </c>
      <c r="G4992">
        <v>4.75</v>
      </c>
      <c r="H4992" t="s">
        <v>31</v>
      </c>
      <c r="J4992">
        <v>0.99198165699999996</v>
      </c>
      <c r="K4992">
        <v>0.992710957</v>
      </c>
      <c r="L4992">
        <v>0.97634821199999999</v>
      </c>
      <c r="M4992">
        <v>0.5</v>
      </c>
      <c r="N4992">
        <v>0.70719134500000003</v>
      </c>
      <c r="O4992">
        <f>J4992*'2'!$H$17+K4992*'2'!$H$18+L4992*'2'!$H$19+M4992*'2'!$H$20+N4992*'2'!$H$21</f>
        <v>0.81899406805567154</v>
      </c>
      <c r="P4992">
        <f t="shared" si="156"/>
        <v>2270.9957084324997</v>
      </c>
      <c r="Q4992" s="5">
        <v>17776874.43</v>
      </c>
      <c r="R4992">
        <f t="shared" si="157"/>
        <v>1.4402560302083331</v>
      </c>
      <c r="S4992" s="5">
        <v>23225.927950000001</v>
      </c>
    </row>
    <row r="4993" spans="1:19" x14ac:dyDescent="0.35">
      <c r="A4993">
        <v>3.8344796E-2</v>
      </c>
      <c r="B4993">
        <v>7.787825E-3</v>
      </c>
      <c r="C4993">
        <v>2.2629433000000001E-2</v>
      </c>
      <c r="D4993">
        <v>152.19529900000001</v>
      </c>
      <c r="F4993">
        <v>105.05</v>
      </c>
      <c r="G4993">
        <v>-4.3</v>
      </c>
      <c r="H4993" t="s">
        <v>29</v>
      </c>
      <c r="J4993">
        <v>0.96165520400000004</v>
      </c>
      <c r="K4993">
        <v>0.99221217500000003</v>
      </c>
      <c r="L4993">
        <v>0.97737056700000002</v>
      </c>
      <c r="M4993">
        <v>0.5</v>
      </c>
      <c r="N4993">
        <v>0.71648121600000003</v>
      </c>
      <c r="O4993">
        <f>J4993*'2'!$H$17+K4993*'2'!$H$18+L4993*'2'!$H$19+M4993*'2'!$H$20+N4993*'2'!$H$21</f>
        <v>0.81893609736225748</v>
      </c>
      <c r="P4993">
        <f t="shared" si="156"/>
        <v>2283.4507917725</v>
      </c>
      <c r="Q4993" s="5">
        <v>17874370.190000001</v>
      </c>
      <c r="R4993">
        <f t="shared" si="157"/>
        <v>1.4481549922453705</v>
      </c>
      <c r="S4993" s="5">
        <v>158341.33040000001</v>
      </c>
    </row>
    <row r="4994" spans="1:19" x14ac:dyDescent="0.35">
      <c r="A4994">
        <v>6.668149E-3</v>
      </c>
      <c r="B4994">
        <v>3.9731418999999997E-2</v>
      </c>
      <c r="C4994">
        <v>0.28212693</v>
      </c>
      <c r="D4994">
        <v>176.84103089999999</v>
      </c>
      <c r="F4994">
        <v>124.7</v>
      </c>
      <c r="G4994">
        <v>0.9</v>
      </c>
      <c r="H4994" t="s">
        <v>24</v>
      </c>
      <c r="J4994">
        <v>0.99333185099999999</v>
      </c>
      <c r="K4994">
        <v>0.96026858100000001</v>
      </c>
      <c r="L4994">
        <v>0.71787307</v>
      </c>
      <c r="M4994">
        <v>1</v>
      </c>
      <c r="N4994">
        <v>0.70607882399999999</v>
      </c>
      <c r="O4994">
        <f>J4994*'2'!$H$17+K4994*'2'!$H$18+L4994*'2'!$H$19+M4994*'2'!$H$20+N4994*'2'!$H$21</f>
        <v>0.81893415410208692</v>
      </c>
      <c r="P4994">
        <f t="shared" ref="P4994:P5057" si="158">Q4994*365*12000000*0.175*0.6/3600000/1000000</f>
        <v>2269.5041339250001</v>
      </c>
      <c r="Q4994" s="5">
        <v>17765198.699999999</v>
      </c>
      <c r="R4994">
        <f t="shared" si="157"/>
        <v>1.4393100798611111</v>
      </c>
      <c r="S4994" s="5">
        <v>178786.4528</v>
      </c>
    </row>
    <row r="4995" spans="1:19" x14ac:dyDescent="0.35">
      <c r="A4995">
        <v>4.4225129000000002E-2</v>
      </c>
      <c r="B4995">
        <v>1.9090151E-2</v>
      </c>
      <c r="C4995">
        <v>7.8692979999999996E-2</v>
      </c>
      <c r="D4995">
        <v>9.1377705910000007</v>
      </c>
      <c r="F4995">
        <v>114.95</v>
      </c>
      <c r="G4995">
        <v>-3.6</v>
      </c>
      <c r="H4995" t="s">
        <v>30</v>
      </c>
      <c r="J4995">
        <v>0.95577487100000003</v>
      </c>
      <c r="K4995">
        <v>0.980909849</v>
      </c>
      <c r="L4995">
        <v>0.92130701999999998</v>
      </c>
      <c r="M4995">
        <v>1</v>
      </c>
      <c r="N4995">
        <v>0.66874829499999999</v>
      </c>
      <c r="O4995">
        <f>J4995*'2'!$H$17+K4995*'2'!$H$18+L4995*'2'!$H$19+M4995*'2'!$H$20+N4995*'2'!$H$21</f>
        <v>0.81889269104236617</v>
      </c>
      <c r="P4995">
        <f t="shared" si="158"/>
        <v>2219.4544778175</v>
      </c>
      <c r="Q4995" s="5">
        <v>17373420.57</v>
      </c>
      <c r="R4995">
        <f t="shared" ref="R4995:R5058" si="159">P4995/8760/0.18</f>
        <v>1.4075687961805556</v>
      </c>
      <c r="S4995" s="5">
        <v>313284.34499999997</v>
      </c>
    </row>
    <row r="4996" spans="1:19" x14ac:dyDescent="0.35">
      <c r="A4996">
        <v>3.2628339999999999E-2</v>
      </c>
      <c r="B4996">
        <v>3.2123396999999998E-2</v>
      </c>
      <c r="C4996">
        <v>1.1877732E-2</v>
      </c>
      <c r="D4996">
        <v>172.4479527</v>
      </c>
      <c r="F4996">
        <v>111.9</v>
      </c>
      <c r="G4996">
        <v>-2.6</v>
      </c>
      <c r="H4996" t="s">
        <v>24</v>
      </c>
      <c r="J4996">
        <v>0.96737165999999997</v>
      </c>
      <c r="K4996">
        <v>0.967876603</v>
      </c>
      <c r="L4996">
        <v>0.98812226800000003</v>
      </c>
      <c r="M4996">
        <v>1</v>
      </c>
      <c r="N4996">
        <v>0.65684381400000003</v>
      </c>
      <c r="O4996">
        <f>J4996*'2'!$H$17+K4996*'2'!$H$18+L4996*'2'!$H$19+M4996*'2'!$H$20+N4996*'2'!$H$21</f>
        <v>0.81889087089630552</v>
      </c>
      <c r="P4996">
        <f t="shared" si="158"/>
        <v>2203.4939434200001</v>
      </c>
      <c r="Q4996" s="5">
        <v>17248484.879999999</v>
      </c>
      <c r="R4996">
        <f t="shared" si="159"/>
        <v>1.3974466916666666</v>
      </c>
      <c r="S4996" s="5">
        <v>312524.4448</v>
      </c>
    </row>
    <row r="4997" spans="1:19" x14ac:dyDescent="0.35">
      <c r="A4997">
        <v>1.556276E-2</v>
      </c>
      <c r="B4997">
        <v>2.7718600000000001E-3</v>
      </c>
      <c r="C4997">
        <v>4.9621919999999998E-3</v>
      </c>
      <c r="D4997">
        <v>18.34879544</v>
      </c>
      <c r="F4997">
        <v>99.3</v>
      </c>
      <c r="G4997">
        <v>3.35</v>
      </c>
      <c r="H4997" t="s">
        <v>30</v>
      </c>
      <c r="J4997">
        <v>0.98443723999999999</v>
      </c>
      <c r="K4997">
        <v>0.99722814000000004</v>
      </c>
      <c r="L4997">
        <v>0.99503780799999997</v>
      </c>
      <c r="M4997">
        <v>1</v>
      </c>
      <c r="N4997">
        <v>0.638609274</v>
      </c>
      <c r="O4997">
        <f>J4997*'2'!$H$17+K4997*'2'!$H$18+L4997*'2'!$H$19+M4997*'2'!$H$20+N4997*'2'!$H$21</f>
        <v>0.81886851380233638</v>
      </c>
      <c r="P4997">
        <f t="shared" si="158"/>
        <v>2179.04659455</v>
      </c>
      <c r="Q4997" s="5">
        <v>17057116.199999999</v>
      </c>
      <c r="R4997">
        <f t="shared" si="159"/>
        <v>1.3819422847222222</v>
      </c>
      <c r="S4997" s="5">
        <v>310912.65269999998</v>
      </c>
    </row>
    <row r="4998" spans="1:19" x14ac:dyDescent="0.35">
      <c r="A4998">
        <v>6.7848689000000004E-2</v>
      </c>
      <c r="B4998">
        <v>1.202423E-3</v>
      </c>
      <c r="C4998">
        <v>1.5699690000000001E-3</v>
      </c>
      <c r="D4998">
        <v>360</v>
      </c>
      <c r="F4998">
        <v>112.75</v>
      </c>
      <c r="G4998">
        <v>-2.5</v>
      </c>
      <c r="H4998" t="s">
        <v>30</v>
      </c>
      <c r="J4998">
        <v>0.93215131100000004</v>
      </c>
      <c r="K4998">
        <v>0.99879757700000005</v>
      </c>
      <c r="L4998">
        <v>0.99843003100000005</v>
      </c>
      <c r="M4998">
        <v>1</v>
      </c>
      <c r="N4998">
        <v>0.65353532299999995</v>
      </c>
      <c r="O4998">
        <f>J4998*'2'!$H$17+K4998*'2'!$H$18+L4998*'2'!$H$19+M4998*'2'!$H$20+N4998*'2'!$H$21</f>
        <v>0.8188611926492313</v>
      </c>
      <c r="P4998">
        <f t="shared" si="158"/>
        <v>2199.0581951450004</v>
      </c>
      <c r="Q4998" s="5">
        <v>17213762.780000001</v>
      </c>
      <c r="R4998">
        <f t="shared" si="159"/>
        <v>1.3946335585648153</v>
      </c>
      <c r="S4998" s="5">
        <v>309969.82290000003</v>
      </c>
    </row>
    <row r="4999" spans="1:19" x14ac:dyDescent="0.35">
      <c r="A4999">
        <v>2.8311613999999999E-2</v>
      </c>
      <c r="B4999">
        <v>1.7057530000000001E-2</v>
      </c>
      <c r="C4999">
        <v>4.6402936999999998E-2</v>
      </c>
      <c r="D4999">
        <v>218.9129197</v>
      </c>
      <c r="F4999">
        <v>112.25</v>
      </c>
      <c r="G4999">
        <v>-8.25</v>
      </c>
      <c r="H4999" t="s">
        <v>27</v>
      </c>
      <c r="J4999">
        <v>0.97168838599999996</v>
      </c>
      <c r="K4999">
        <v>0.98294247000000001</v>
      </c>
      <c r="L4999">
        <v>0.95359706300000002</v>
      </c>
      <c r="M4999">
        <v>0.5</v>
      </c>
      <c r="N4999">
        <v>0.72158805999999998</v>
      </c>
      <c r="O4999">
        <f>J4999*'2'!$H$17+K4999*'2'!$H$18+L4999*'2'!$H$19+M4999*'2'!$H$20+N4999*'2'!$H$21</f>
        <v>0.81884741795186389</v>
      </c>
      <c r="P4999">
        <f t="shared" si="158"/>
        <v>2290.2976220075002</v>
      </c>
      <c r="Q4999" s="5">
        <v>17927965.73</v>
      </c>
      <c r="R4999">
        <f t="shared" si="159"/>
        <v>1.4524972234953706</v>
      </c>
      <c r="S4999" s="5">
        <v>309639.23849999998</v>
      </c>
    </row>
    <row r="5000" spans="1:19" x14ac:dyDescent="0.35">
      <c r="A5000">
        <v>1.0964425E-2</v>
      </c>
      <c r="B5000">
        <v>2.8734655000000001E-2</v>
      </c>
      <c r="C5000">
        <v>2.3421190000000001E-2</v>
      </c>
      <c r="D5000">
        <v>8.6214073110000005</v>
      </c>
      <c r="F5000">
        <v>116.15</v>
      </c>
      <c r="G5000">
        <v>-2.0499999999999998</v>
      </c>
      <c r="H5000" t="s">
        <v>30</v>
      </c>
      <c r="J5000">
        <v>0.98903557499999994</v>
      </c>
      <c r="K5000">
        <v>0.97126534499999995</v>
      </c>
      <c r="L5000">
        <v>0.97657881000000002</v>
      </c>
      <c r="M5000">
        <v>1</v>
      </c>
      <c r="N5000">
        <v>0.65100567799999998</v>
      </c>
      <c r="O5000">
        <f>J5000*'2'!$H$17+K5000*'2'!$H$18+L5000*'2'!$H$19+M5000*'2'!$H$20+N5000*'2'!$H$21</f>
        <v>0.81884215786627323</v>
      </c>
      <c r="P5000">
        <f t="shared" si="158"/>
        <v>2195.6666574850001</v>
      </c>
      <c r="Q5000" s="5">
        <v>17187214.539999999</v>
      </c>
      <c r="R5000">
        <f t="shared" si="159"/>
        <v>1.3924826594907409</v>
      </c>
      <c r="S5000" s="5">
        <v>304969.8665</v>
      </c>
    </row>
    <row r="5001" spans="1:19" x14ac:dyDescent="0.35">
      <c r="A5001">
        <v>4.3319059E-2</v>
      </c>
      <c r="B5001">
        <v>0.14455911900000001</v>
      </c>
      <c r="C5001">
        <v>0.13218370600000001</v>
      </c>
      <c r="D5001">
        <v>250.22885740000001</v>
      </c>
      <c r="F5001">
        <v>124.7</v>
      </c>
      <c r="G5001">
        <v>-8.25</v>
      </c>
      <c r="H5001" t="s">
        <v>28</v>
      </c>
      <c r="J5001">
        <v>0.95668094100000001</v>
      </c>
      <c r="K5001">
        <v>0.85544088100000004</v>
      </c>
      <c r="L5001">
        <v>0.86781629400000004</v>
      </c>
      <c r="M5001">
        <v>0</v>
      </c>
      <c r="N5001">
        <v>0.85856078700000005</v>
      </c>
      <c r="O5001">
        <f>J5001*'2'!$H$17+K5001*'2'!$H$18+L5001*'2'!$H$19+M5001*'2'!$H$20+N5001*'2'!$H$21</f>
        <v>0.81884088215817108</v>
      </c>
      <c r="P5001">
        <f t="shared" si="158"/>
        <v>2473.9392179074998</v>
      </c>
      <c r="Q5001" s="5">
        <v>19365473.329999998</v>
      </c>
      <c r="R5001">
        <f t="shared" si="159"/>
        <v>1.5689619596064817</v>
      </c>
      <c r="S5001" s="5">
        <v>304166.99160000001</v>
      </c>
    </row>
    <row r="5002" spans="1:19" x14ac:dyDescent="0.35">
      <c r="A5002">
        <v>8.9816280000000002E-3</v>
      </c>
      <c r="B5002">
        <v>2.3034786000000002E-2</v>
      </c>
      <c r="C5002">
        <v>1.4652544E-2</v>
      </c>
      <c r="D5002">
        <v>352.34878509999999</v>
      </c>
      <c r="F5002">
        <v>111.9</v>
      </c>
      <c r="G5002">
        <v>-2.2999999999999998</v>
      </c>
      <c r="H5002" t="s">
        <v>30</v>
      </c>
      <c r="J5002">
        <v>0.99101837199999998</v>
      </c>
      <c r="K5002">
        <v>0.97696521400000003</v>
      </c>
      <c r="L5002">
        <v>0.98534745599999995</v>
      </c>
      <c r="M5002">
        <v>1</v>
      </c>
      <c r="N5002">
        <v>0.64636257600000002</v>
      </c>
      <c r="O5002">
        <f>J5002*'2'!$H$17+K5002*'2'!$H$18+L5002*'2'!$H$19+M5002*'2'!$H$20+N5002*'2'!$H$21</f>
        <v>0.81882529644291324</v>
      </c>
      <c r="P5002">
        <f t="shared" si="158"/>
        <v>2189.4415750025</v>
      </c>
      <c r="Q5002" s="5">
        <v>17138485.91</v>
      </c>
      <c r="R5002">
        <f t="shared" si="159"/>
        <v>1.3885347380787039</v>
      </c>
      <c r="S5002" s="5">
        <v>135538.26130000001</v>
      </c>
    </row>
    <row r="5003" spans="1:19" x14ac:dyDescent="0.35">
      <c r="A5003">
        <v>8.3186330000000006E-3</v>
      </c>
      <c r="B5003">
        <v>2.0430166999999999E-2</v>
      </c>
      <c r="C5003">
        <v>9.8348175999999995E-2</v>
      </c>
      <c r="D5003">
        <v>34.331669869999999</v>
      </c>
      <c r="F5003">
        <v>113.75</v>
      </c>
      <c r="G5003">
        <v>-7.85</v>
      </c>
      <c r="H5003" t="s">
        <v>31</v>
      </c>
      <c r="J5003">
        <v>0.99168136699999998</v>
      </c>
      <c r="K5003">
        <v>0.979569833</v>
      </c>
      <c r="L5003">
        <v>0.90165182399999999</v>
      </c>
      <c r="M5003">
        <v>0.5</v>
      </c>
      <c r="N5003">
        <v>0.727066659</v>
      </c>
      <c r="O5003">
        <f>J5003*'2'!$H$17+K5003*'2'!$H$18+L5003*'2'!$H$19+M5003*'2'!$H$20+N5003*'2'!$H$21</f>
        <v>0.81881906628183365</v>
      </c>
      <c r="P5003">
        <f t="shared" si="158"/>
        <v>2297.6428701450004</v>
      </c>
      <c r="Q5003" s="5">
        <v>17985462.780000001</v>
      </c>
      <c r="R5003">
        <f t="shared" si="159"/>
        <v>1.4571555493055559</v>
      </c>
      <c r="S5003" s="5">
        <v>132062.299</v>
      </c>
    </row>
    <row r="5004" spans="1:19" x14ac:dyDescent="0.35">
      <c r="A5004">
        <v>2.0885814999999999E-2</v>
      </c>
      <c r="B5004">
        <v>7.3992595999999994E-2</v>
      </c>
      <c r="C5004">
        <v>1.4214875E-2</v>
      </c>
      <c r="D5004">
        <v>204.33270949999999</v>
      </c>
      <c r="F5004">
        <v>103.55</v>
      </c>
      <c r="G5004">
        <v>-3.2</v>
      </c>
      <c r="H5004" t="s">
        <v>27</v>
      </c>
      <c r="J5004">
        <v>0.97911418500000003</v>
      </c>
      <c r="K5004">
        <v>0.92600740400000003</v>
      </c>
      <c r="L5004">
        <v>0.98578512500000004</v>
      </c>
      <c r="M5004">
        <v>0.5</v>
      </c>
      <c r="N5004">
        <v>0.73506823600000004</v>
      </c>
      <c r="O5004">
        <f>J5004*'2'!$H$17+K5004*'2'!$H$18+L5004*'2'!$H$19+M5004*'2'!$H$20+N5004*'2'!$H$21</f>
        <v>0.81881484754839629</v>
      </c>
      <c r="P5004">
        <f t="shared" si="158"/>
        <v>2308.3707172750001</v>
      </c>
      <c r="Q5004" s="5">
        <v>18069438.100000001</v>
      </c>
      <c r="R5004">
        <f t="shared" si="159"/>
        <v>1.4639591053240741</v>
      </c>
      <c r="S5004" s="5">
        <v>128730.93640000001</v>
      </c>
    </row>
    <row r="5005" spans="1:19" x14ac:dyDescent="0.35">
      <c r="A5005">
        <v>0.14462708799999999</v>
      </c>
      <c r="B5005">
        <v>3.7665239000000003E-2</v>
      </c>
      <c r="C5005">
        <v>2.2155249999999999E-3</v>
      </c>
      <c r="D5005">
        <v>224.87712379999999</v>
      </c>
      <c r="F5005">
        <v>105.75</v>
      </c>
      <c r="G5005">
        <v>-4</v>
      </c>
      <c r="H5005" t="s">
        <v>27</v>
      </c>
      <c r="J5005">
        <v>0.85537291199999999</v>
      </c>
      <c r="K5005">
        <v>0.96233476100000004</v>
      </c>
      <c r="L5005">
        <v>0.997784475</v>
      </c>
      <c r="M5005">
        <v>0.5</v>
      </c>
      <c r="N5005">
        <v>0.75684459000000004</v>
      </c>
      <c r="O5005">
        <f>J5005*'2'!$H$17+K5005*'2'!$H$18+L5005*'2'!$H$19+M5005*'2'!$H$20+N5005*'2'!$H$21</f>
        <v>0.81881172979540695</v>
      </c>
      <c r="P5005">
        <f t="shared" si="158"/>
        <v>2337.56663329</v>
      </c>
      <c r="Q5005" s="5">
        <v>18297977.559999999</v>
      </c>
      <c r="R5005">
        <f t="shared" si="159"/>
        <v>1.4824750337962964</v>
      </c>
      <c r="S5005" s="5">
        <v>37431.406819999997</v>
      </c>
    </row>
    <row r="5006" spans="1:19" x14ac:dyDescent="0.35">
      <c r="A5006">
        <v>1.2378218E-2</v>
      </c>
      <c r="B5006">
        <v>7.3326632000000003E-2</v>
      </c>
      <c r="C5006">
        <v>1.9495518999999999E-2</v>
      </c>
      <c r="D5006">
        <v>210.03936089999999</v>
      </c>
      <c r="F5006">
        <v>113.25</v>
      </c>
      <c r="G5006">
        <v>-2.95</v>
      </c>
      <c r="H5006" t="s">
        <v>27</v>
      </c>
      <c r="J5006">
        <v>0.98762178199999995</v>
      </c>
      <c r="K5006">
        <v>0.926673368</v>
      </c>
      <c r="L5006">
        <v>0.98050448099999998</v>
      </c>
      <c r="M5006">
        <v>0.5</v>
      </c>
      <c r="N5006">
        <v>0.73321630599999998</v>
      </c>
      <c r="O5006">
        <f>J5006*'2'!$H$17+K5006*'2'!$H$18+L5006*'2'!$H$19+M5006*'2'!$H$20+N5006*'2'!$H$21</f>
        <v>0.81881059583873173</v>
      </c>
      <c r="P5006">
        <f t="shared" si="158"/>
        <v>2305.8878040449999</v>
      </c>
      <c r="Q5006" s="5">
        <v>18050002.379999999</v>
      </c>
      <c r="R5006">
        <f t="shared" si="159"/>
        <v>1.4623844520833333</v>
      </c>
      <c r="S5006" s="5">
        <v>31945.242450000002</v>
      </c>
    </row>
    <row r="5007" spans="1:19" x14ac:dyDescent="0.35">
      <c r="A5007">
        <v>5.8699784999999997E-2</v>
      </c>
      <c r="B5007">
        <v>2.4526409999999998E-2</v>
      </c>
      <c r="C5007">
        <v>2.1586832E-2</v>
      </c>
      <c r="D5007">
        <v>340.98753299999998</v>
      </c>
      <c r="F5007">
        <v>115.15</v>
      </c>
      <c r="G5007">
        <v>-3.75</v>
      </c>
      <c r="H5007" t="s">
        <v>30</v>
      </c>
      <c r="J5007">
        <v>0.94130021500000005</v>
      </c>
      <c r="K5007">
        <v>0.97547359</v>
      </c>
      <c r="L5007">
        <v>0.978413168</v>
      </c>
      <c r="M5007">
        <v>1</v>
      </c>
      <c r="N5007">
        <v>0.66374032699999996</v>
      </c>
      <c r="O5007">
        <f>J5007*'2'!$H$17+K5007*'2'!$H$18+L5007*'2'!$H$19+M5007*'2'!$H$20+N5007*'2'!$H$21</f>
        <v>0.81880689507104243</v>
      </c>
      <c r="P5007">
        <f t="shared" si="158"/>
        <v>2212.7402124799992</v>
      </c>
      <c r="Q5007" s="5">
        <v>17320862.719999999</v>
      </c>
      <c r="R5007">
        <f t="shared" si="159"/>
        <v>1.4033106370370367</v>
      </c>
      <c r="S5007" s="5">
        <v>6053.2738179999997</v>
      </c>
    </row>
    <row r="5008" spans="1:19" x14ac:dyDescent="0.35">
      <c r="A5008">
        <v>1.1049432E-2</v>
      </c>
      <c r="B5008">
        <v>2.5548179000000001E-2</v>
      </c>
      <c r="C5008">
        <v>1.7873489999999999E-2</v>
      </c>
      <c r="D5008">
        <v>66.717474530000004</v>
      </c>
      <c r="F5008">
        <v>105.05</v>
      </c>
      <c r="G5008">
        <v>-4.2</v>
      </c>
      <c r="H5008" t="s">
        <v>31</v>
      </c>
      <c r="J5008">
        <v>0.98895056800000003</v>
      </c>
      <c r="K5008">
        <v>0.97445182100000005</v>
      </c>
      <c r="L5008">
        <v>0.98212650999999995</v>
      </c>
      <c r="M5008">
        <v>0.5</v>
      </c>
      <c r="N5008">
        <v>0.713657396</v>
      </c>
      <c r="O5008">
        <f>J5008*'2'!$H$17+K5008*'2'!$H$18+L5008*'2'!$H$19+M5008*'2'!$H$20+N5008*'2'!$H$21</f>
        <v>0.81876245414926452</v>
      </c>
      <c r="P5008">
        <f t="shared" si="158"/>
        <v>2279.6648502600001</v>
      </c>
      <c r="Q5008" s="5">
        <v>17844734.640000001</v>
      </c>
      <c r="R5008">
        <f t="shared" si="159"/>
        <v>1.445753963888889</v>
      </c>
      <c r="S5008" s="5">
        <v>4850.9920099999999</v>
      </c>
    </row>
    <row r="5009" spans="1:19" x14ac:dyDescent="0.35">
      <c r="A5009">
        <v>1.244117E-2</v>
      </c>
      <c r="B5009">
        <v>2.8673959999999999E-3</v>
      </c>
      <c r="C5009">
        <v>0.17597331199999999</v>
      </c>
      <c r="D5009">
        <v>192.65317859999999</v>
      </c>
      <c r="F5009">
        <v>111.3</v>
      </c>
      <c r="G5009">
        <v>-8.15</v>
      </c>
      <c r="H5009" t="s">
        <v>24</v>
      </c>
      <c r="J5009">
        <v>0.98755883</v>
      </c>
      <c r="K5009">
        <v>0.99713260400000003</v>
      </c>
      <c r="L5009">
        <v>0.82402668800000001</v>
      </c>
      <c r="M5009">
        <v>1</v>
      </c>
      <c r="N5009">
        <v>0.671738375</v>
      </c>
      <c r="O5009">
        <f>J5009*'2'!$H$17+K5009*'2'!$H$18+L5009*'2'!$H$19+M5009*'2'!$H$20+N5009*'2'!$H$21</f>
        <v>0.81874387778361668</v>
      </c>
      <c r="P5009">
        <f t="shared" si="158"/>
        <v>2223.4633277500002</v>
      </c>
      <c r="Q5009" s="5">
        <v>17404801</v>
      </c>
      <c r="R5009">
        <f t="shared" si="159"/>
        <v>1.4101111921296299</v>
      </c>
      <c r="S5009" s="5">
        <v>7824.5377230000004</v>
      </c>
    </row>
    <row r="5010" spans="1:19" x14ac:dyDescent="0.35">
      <c r="A5010">
        <v>5.5540855E-2</v>
      </c>
      <c r="B5010">
        <v>3.229783E-3</v>
      </c>
      <c r="C5010">
        <v>8.3250289999999994E-3</v>
      </c>
      <c r="D5010">
        <v>351.91662889999998</v>
      </c>
      <c r="F5010">
        <v>112.2</v>
      </c>
      <c r="G5010">
        <v>-2.4</v>
      </c>
      <c r="H5010" t="s">
        <v>30</v>
      </c>
      <c r="J5010">
        <v>0.94445914500000006</v>
      </c>
      <c r="K5010">
        <v>0.99677021700000001</v>
      </c>
      <c r="L5010">
        <v>0.99167497100000002</v>
      </c>
      <c r="M5010">
        <v>1</v>
      </c>
      <c r="N5010">
        <v>0.65160353500000001</v>
      </c>
      <c r="O5010">
        <f>J5010*'2'!$H$17+K5010*'2'!$H$18+L5010*'2'!$H$19+M5010*'2'!$H$20+N5010*'2'!$H$21</f>
        <v>0.81873348372382648</v>
      </c>
      <c r="P5010">
        <f t="shared" si="158"/>
        <v>2196.46821464</v>
      </c>
      <c r="Q5010" s="5">
        <v>17193488.960000001</v>
      </c>
      <c r="R5010">
        <f t="shared" si="159"/>
        <v>1.3929910037037037</v>
      </c>
      <c r="S5010" s="5">
        <v>4173.4026700000004</v>
      </c>
    </row>
    <row r="5011" spans="1:19" x14ac:dyDescent="0.35">
      <c r="A5011">
        <v>1.1720268000000001E-2</v>
      </c>
      <c r="B5011">
        <v>8.2453549999999994E-3</v>
      </c>
      <c r="C5011">
        <v>4.468714E-2</v>
      </c>
      <c r="D5011">
        <v>244.51096000000001</v>
      </c>
      <c r="F5011">
        <v>119.55</v>
      </c>
      <c r="G5011">
        <v>-5.5</v>
      </c>
      <c r="H5011" t="s">
        <v>27</v>
      </c>
      <c r="J5011">
        <v>0.98827973199999997</v>
      </c>
      <c r="K5011">
        <v>0.99175464499999999</v>
      </c>
      <c r="L5011">
        <v>0.95531286000000004</v>
      </c>
      <c r="M5011">
        <v>0.5</v>
      </c>
      <c r="N5011">
        <v>0.71240604299999999</v>
      </c>
      <c r="O5011">
        <f>J5011*'2'!$H$17+K5011*'2'!$H$18+L5011*'2'!$H$19+M5011*'2'!$H$20+N5011*'2'!$H$21</f>
        <v>0.81873316725792789</v>
      </c>
      <c r="P5011">
        <f t="shared" si="158"/>
        <v>2277.9871401700002</v>
      </c>
      <c r="Q5011" s="5">
        <v>17831601.879999999</v>
      </c>
      <c r="R5011">
        <f t="shared" si="159"/>
        <v>1.4446899671296298</v>
      </c>
      <c r="S5011" s="5">
        <v>37.442524519999999</v>
      </c>
    </row>
    <row r="5012" spans="1:19" x14ac:dyDescent="0.35">
      <c r="A5012">
        <v>6.9184069000000001E-2</v>
      </c>
      <c r="B5012">
        <v>0.16076638800000001</v>
      </c>
      <c r="C5012">
        <v>0.102512068</v>
      </c>
      <c r="D5012">
        <v>86.709005950000005</v>
      </c>
      <c r="F5012">
        <v>120.05</v>
      </c>
      <c r="G5012">
        <v>-9.5500000000000007</v>
      </c>
      <c r="H5012" t="s">
        <v>26</v>
      </c>
      <c r="J5012">
        <v>0.93081593100000004</v>
      </c>
      <c r="K5012">
        <v>0.83923361200000002</v>
      </c>
      <c r="L5012">
        <v>0.89748793199999999</v>
      </c>
      <c r="M5012">
        <v>0</v>
      </c>
      <c r="N5012">
        <v>0.86675661900000001</v>
      </c>
      <c r="O5012">
        <f>J5012*'2'!$H$17+K5012*'2'!$H$18+L5012*'2'!$H$19+M5012*'2'!$H$20+N5012*'2'!$H$21</f>
        <v>0.8187260493503945</v>
      </c>
      <c r="P5012">
        <f t="shared" si="158"/>
        <v>2484.9275051300001</v>
      </c>
      <c r="Q5012" s="5">
        <v>19451487.32</v>
      </c>
      <c r="R5012">
        <f t="shared" si="159"/>
        <v>1.5759306856481483</v>
      </c>
      <c r="S5012" s="5">
        <v>1276.8782940000001</v>
      </c>
    </row>
    <row r="5013" spans="1:19" x14ac:dyDescent="0.35">
      <c r="A5013">
        <v>3.1626426999999999E-2</v>
      </c>
      <c r="B5013">
        <v>1.1588622E-2</v>
      </c>
      <c r="C5013">
        <v>1.1191972E-2</v>
      </c>
      <c r="D5013">
        <v>294.88681059999999</v>
      </c>
      <c r="F5013">
        <v>104.35</v>
      </c>
      <c r="G5013">
        <v>-3.25</v>
      </c>
      <c r="H5013" t="s">
        <v>25</v>
      </c>
      <c r="J5013">
        <v>0.96837357300000004</v>
      </c>
      <c r="K5013">
        <v>0.98841137800000001</v>
      </c>
      <c r="L5013">
        <v>0.98880802800000001</v>
      </c>
      <c r="M5013">
        <v>0.5</v>
      </c>
      <c r="N5013">
        <v>0.71313170299999995</v>
      </c>
      <c r="O5013">
        <f>J5013*'2'!$H$17+K5013*'2'!$H$18+L5013*'2'!$H$19+M5013*'2'!$H$20+N5013*'2'!$H$21</f>
        <v>0.81871103104248255</v>
      </c>
      <c r="P5013">
        <f t="shared" si="158"/>
        <v>2278.9600445675001</v>
      </c>
      <c r="Q5013" s="5">
        <v>17839217.57</v>
      </c>
      <c r="R5013">
        <f t="shared" si="159"/>
        <v>1.4453069790509261</v>
      </c>
      <c r="S5013" s="5">
        <v>938.13628970000002</v>
      </c>
    </row>
    <row r="5014" spans="1:19" x14ac:dyDescent="0.35">
      <c r="A5014">
        <v>1.0133659999999999E-2</v>
      </c>
      <c r="B5014">
        <v>5.7968988999999999E-2</v>
      </c>
      <c r="C5014">
        <v>9.8820020000000008E-3</v>
      </c>
      <c r="D5014">
        <v>173.18934949999999</v>
      </c>
      <c r="F5014">
        <v>105.1</v>
      </c>
      <c r="G5014">
        <v>-3.6</v>
      </c>
      <c r="H5014" t="s">
        <v>24</v>
      </c>
      <c r="J5014">
        <v>0.98986633999999996</v>
      </c>
      <c r="K5014">
        <v>0.94203101099999997</v>
      </c>
      <c r="L5014">
        <v>0.990117998</v>
      </c>
      <c r="M5014">
        <v>1</v>
      </c>
      <c r="N5014">
        <v>0.65920065000000005</v>
      </c>
      <c r="O5014">
        <f>J5014*'2'!$H$17+K5014*'2'!$H$18+L5014*'2'!$H$19+M5014*'2'!$H$20+N5014*'2'!$H$21</f>
        <v>0.8187013244071123</v>
      </c>
      <c r="P5014">
        <f t="shared" si="158"/>
        <v>2206.6537924025001</v>
      </c>
      <c r="Q5014" s="5">
        <v>17273219.510000002</v>
      </c>
      <c r="R5014">
        <f t="shared" si="159"/>
        <v>1.3994506547453704</v>
      </c>
      <c r="S5014" s="5">
        <v>3712.5325379999999</v>
      </c>
    </row>
    <row r="5015" spans="1:19" x14ac:dyDescent="0.35">
      <c r="A5015">
        <v>5.9248799999999996E-4</v>
      </c>
      <c r="B5015">
        <v>2.4780359999999999E-3</v>
      </c>
      <c r="C5015">
        <v>0.28713106399999999</v>
      </c>
      <c r="D5015">
        <v>45.43934084</v>
      </c>
      <c r="F5015">
        <v>114</v>
      </c>
      <c r="G5015">
        <v>-8.3000000000000007</v>
      </c>
      <c r="H5015" t="s">
        <v>31</v>
      </c>
      <c r="J5015">
        <v>0.999407512</v>
      </c>
      <c r="K5015">
        <v>0.99752196400000004</v>
      </c>
      <c r="L5015">
        <v>0.71286893600000001</v>
      </c>
      <c r="M5015">
        <v>0.5</v>
      </c>
      <c r="N5015">
        <v>0.75525683099999996</v>
      </c>
      <c r="O5015">
        <f>J5015*'2'!$H$17+K5015*'2'!$H$18+L5015*'2'!$H$19+M5015*'2'!$H$20+N5015*'2'!$H$21</f>
        <v>0.81869308247237993</v>
      </c>
      <c r="P5015">
        <f t="shared" si="158"/>
        <v>2335.4378992700003</v>
      </c>
      <c r="Q5015" s="5">
        <v>18281314.280000001</v>
      </c>
      <c r="R5015">
        <f t="shared" si="159"/>
        <v>1.4811249995370372</v>
      </c>
      <c r="S5015" s="5">
        <v>466.01416390000003</v>
      </c>
    </row>
    <row r="5016" spans="1:19" x14ac:dyDescent="0.35">
      <c r="A5016">
        <v>1.0131797E-2</v>
      </c>
      <c r="B5016">
        <v>3.4607100000000001E-3</v>
      </c>
      <c r="C5016">
        <v>2.4020777E-2</v>
      </c>
      <c r="D5016">
        <v>355.34317279999999</v>
      </c>
      <c r="F5016">
        <v>103.3</v>
      </c>
      <c r="G5016">
        <v>-1.75</v>
      </c>
      <c r="H5016" t="s">
        <v>30</v>
      </c>
      <c r="J5016">
        <v>0.989868203</v>
      </c>
      <c r="K5016">
        <v>0.99653928999999997</v>
      </c>
      <c r="L5016">
        <v>0.97597922299999995</v>
      </c>
      <c r="M5016">
        <v>1</v>
      </c>
      <c r="N5016">
        <v>0.64061187200000003</v>
      </c>
      <c r="O5016">
        <f>J5016*'2'!$H$17+K5016*'2'!$H$18+L5016*'2'!$H$19+M5016*'2'!$H$20+N5016*'2'!$H$21</f>
        <v>0.81866930598822729</v>
      </c>
      <c r="P5016">
        <f t="shared" si="158"/>
        <v>2181.7315111900002</v>
      </c>
      <c r="Q5016" s="5">
        <v>17078133.16</v>
      </c>
      <c r="R5016">
        <f t="shared" si="159"/>
        <v>1.3836450476851854</v>
      </c>
      <c r="S5016" s="5">
        <v>1523.242154</v>
      </c>
    </row>
    <row r="5017" spans="1:19" x14ac:dyDescent="0.35">
      <c r="A5017">
        <v>2.013815E-3</v>
      </c>
      <c r="B5017">
        <v>7.3997189999999999E-3</v>
      </c>
      <c r="C5017">
        <v>0.20364875700000001</v>
      </c>
      <c r="D5017">
        <v>81.256851130000001</v>
      </c>
      <c r="F5017">
        <v>125.05</v>
      </c>
      <c r="G5017">
        <v>1.35</v>
      </c>
      <c r="H5017" t="s">
        <v>26</v>
      </c>
      <c r="J5017">
        <v>0.99798618500000003</v>
      </c>
      <c r="K5017">
        <v>0.99260028099999997</v>
      </c>
      <c r="L5017">
        <v>0.79635124300000004</v>
      </c>
      <c r="M5017">
        <v>0</v>
      </c>
      <c r="N5017">
        <v>0.805949731</v>
      </c>
      <c r="O5017">
        <f>J5017*'2'!$H$17+K5017*'2'!$H$18+L5017*'2'!$H$19+M5017*'2'!$H$20+N5017*'2'!$H$21</f>
        <v>0.81865613407738147</v>
      </c>
      <c r="P5017">
        <f t="shared" si="158"/>
        <v>2403.4027069324998</v>
      </c>
      <c r="Q5017" s="5">
        <v>18813328.43</v>
      </c>
      <c r="R5017">
        <f t="shared" si="159"/>
        <v>1.5242279978009259</v>
      </c>
      <c r="S5017" s="5">
        <v>6674.9779289999997</v>
      </c>
    </row>
    <row r="5018" spans="1:19" x14ac:dyDescent="0.35">
      <c r="A5018">
        <v>5.2076019000000001E-2</v>
      </c>
      <c r="B5018">
        <v>3.1047703999999999E-2</v>
      </c>
      <c r="C5018">
        <v>6.328139E-3</v>
      </c>
      <c r="D5018">
        <v>172.91855029999999</v>
      </c>
      <c r="F5018">
        <v>110.25</v>
      </c>
      <c r="G5018">
        <v>-1.85</v>
      </c>
      <c r="H5018" t="s">
        <v>24</v>
      </c>
      <c r="J5018">
        <v>0.94792398099999997</v>
      </c>
      <c r="K5018">
        <v>0.96895229599999999</v>
      </c>
      <c r="L5018">
        <v>0.99367186100000005</v>
      </c>
      <c r="M5018">
        <v>1</v>
      </c>
      <c r="N5018">
        <v>0.66086612700000003</v>
      </c>
      <c r="O5018">
        <f>J5018*'2'!$H$17+K5018*'2'!$H$18+L5018*'2'!$H$19+M5018*'2'!$H$20+N5018*'2'!$H$21</f>
        <v>0.81865393112600493</v>
      </c>
      <c r="P5018">
        <f t="shared" si="158"/>
        <v>2208.8867244324997</v>
      </c>
      <c r="Q5018" s="5">
        <v>17290698.43</v>
      </c>
      <c r="R5018">
        <f t="shared" si="159"/>
        <v>1.4008667709490741</v>
      </c>
      <c r="S5018" s="5">
        <v>8819.6770919999999</v>
      </c>
    </row>
    <row r="5019" spans="1:19" x14ac:dyDescent="0.35">
      <c r="A5019">
        <v>8.8655709999999992E-3</v>
      </c>
      <c r="B5019">
        <v>3.4192172E-2</v>
      </c>
      <c r="C5019">
        <v>1.5446036E-2</v>
      </c>
      <c r="D5019">
        <v>300.54442169999999</v>
      </c>
      <c r="F5019">
        <v>120.1</v>
      </c>
      <c r="G5019">
        <v>-4.8499999999999996</v>
      </c>
      <c r="H5019" t="s">
        <v>25</v>
      </c>
      <c r="J5019">
        <v>0.99113442900000004</v>
      </c>
      <c r="K5019">
        <v>0.96580782799999998</v>
      </c>
      <c r="L5019">
        <v>0.98455396399999995</v>
      </c>
      <c r="M5019">
        <v>0.5</v>
      </c>
      <c r="N5019">
        <v>0.71564382999999998</v>
      </c>
      <c r="O5019">
        <f>J5019*'2'!$H$17+K5019*'2'!$H$18+L5019*'2'!$H$19+M5019*'2'!$H$20+N5019*'2'!$H$21</f>
        <v>0.81864657051532663</v>
      </c>
      <c r="P5019">
        <f t="shared" si="158"/>
        <v>2282.3280953899998</v>
      </c>
      <c r="Q5019" s="5">
        <v>17865581.960000001</v>
      </c>
      <c r="R5019">
        <f t="shared" si="159"/>
        <v>1.4474429828703703</v>
      </c>
      <c r="S5019" s="5">
        <v>10601.61543</v>
      </c>
    </row>
    <row r="5020" spans="1:19" x14ac:dyDescent="0.35">
      <c r="A5020">
        <v>4.5683269999999996E-3</v>
      </c>
      <c r="B5020">
        <v>3.8011862E-2</v>
      </c>
      <c r="C5020">
        <v>9.6599890999999993E-2</v>
      </c>
      <c r="D5020">
        <v>131.76647689999999</v>
      </c>
      <c r="F5020">
        <v>105.1</v>
      </c>
      <c r="G5020">
        <v>-5.6</v>
      </c>
      <c r="H5020" t="s">
        <v>29</v>
      </c>
      <c r="J5020">
        <v>0.99543167300000002</v>
      </c>
      <c r="K5020">
        <v>0.96198813800000005</v>
      </c>
      <c r="L5020">
        <v>0.90340010900000001</v>
      </c>
      <c r="M5020">
        <v>0.5</v>
      </c>
      <c r="N5020">
        <v>0.73208613600000005</v>
      </c>
      <c r="O5020">
        <f>J5020*'2'!$H$17+K5020*'2'!$H$18+L5020*'2'!$H$19+M5020*'2'!$H$20+N5020*'2'!$H$21</f>
        <v>0.81864455430390415</v>
      </c>
      <c r="P5020">
        <f t="shared" si="158"/>
        <v>2304.3725664050003</v>
      </c>
      <c r="Q5020" s="5">
        <v>18038141.420000002</v>
      </c>
      <c r="R5020">
        <f t="shared" si="159"/>
        <v>1.4614234946759261</v>
      </c>
      <c r="S5020" s="5">
        <v>5596.9833360000002</v>
      </c>
    </row>
    <row r="5021" spans="1:19" x14ac:dyDescent="0.35">
      <c r="A5021">
        <v>3.0568688E-2</v>
      </c>
      <c r="B5021">
        <v>1.3558514000000001E-2</v>
      </c>
      <c r="C5021">
        <v>9.549788E-3</v>
      </c>
      <c r="D5021">
        <v>305.12709519999999</v>
      </c>
      <c r="F5021">
        <v>104.45</v>
      </c>
      <c r="G5021">
        <v>-3.35</v>
      </c>
      <c r="H5021" t="s">
        <v>25</v>
      </c>
      <c r="J5021">
        <v>0.96943131199999999</v>
      </c>
      <c r="K5021">
        <v>0.98644148600000003</v>
      </c>
      <c r="L5021">
        <v>0.99045021200000005</v>
      </c>
      <c r="M5021">
        <v>0.5</v>
      </c>
      <c r="N5021">
        <v>0.71309791</v>
      </c>
      <c r="O5021">
        <f>J5021*'2'!$H$17+K5021*'2'!$H$18+L5021*'2'!$H$19+M5021*'2'!$H$20+N5021*'2'!$H$21</f>
        <v>0.81863836619908581</v>
      </c>
      <c r="P5021">
        <f t="shared" si="158"/>
        <v>2278.9147380300001</v>
      </c>
      <c r="Q5021" s="5">
        <v>17838862.920000002</v>
      </c>
      <c r="R5021">
        <f t="shared" si="159"/>
        <v>1.4452782458333335</v>
      </c>
      <c r="S5021" s="5">
        <v>649.44080250000002</v>
      </c>
    </row>
    <row r="5022" spans="1:19" x14ac:dyDescent="0.35">
      <c r="A5022">
        <v>4.2643633E-2</v>
      </c>
      <c r="B5022">
        <v>8.9209240000000002E-3</v>
      </c>
      <c r="C5022">
        <v>2.16977E-2</v>
      </c>
      <c r="D5022">
        <v>244.27000520000001</v>
      </c>
      <c r="F5022">
        <v>105.6</v>
      </c>
      <c r="G5022">
        <v>-4.25</v>
      </c>
      <c r="H5022" t="s">
        <v>27</v>
      </c>
      <c r="J5022">
        <v>0.95735636700000004</v>
      </c>
      <c r="K5022">
        <v>0.991079076</v>
      </c>
      <c r="L5022">
        <v>0.97830229999999996</v>
      </c>
      <c r="M5022">
        <v>0.5</v>
      </c>
      <c r="N5022">
        <v>0.71746364600000001</v>
      </c>
      <c r="O5022">
        <f>J5022*'2'!$H$17+K5022*'2'!$H$18+L5022*'2'!$H$19+M5022*'2'!$H$20+N5022*'2'!$H$21</f>
        <v>0.81863630828676059</v>
      </c>
      <c r="P5022">
        <f t="shared" si="158"/>
        <v>2284.767953037499</v>
      </c>
      <c r="Q5022" s="5">
        <v>17884680.649999999</v>
      </c>
      <c r="R5022">
        <f t="shared" si="159"/>
        <v>1.4489903304398142</v>
      </c>
      <c r="S5022" s="5">
        <v>3318.62158</v>
      </c>
    </row>
    <row r="5023" spans="1:19" x14ac:dyDescent="0.35">
      <c r="A5023">
        <v>3.114215E-3</v>
      </c>
      <c r="B5023">
        <v>6.7944077000000005E-2</v>
      </c>
      <c r="C5023">
        <v>4.9916680999999997E-2</v>
      </c>
      <c r="D5023">
        <v>3.1433894059999998</v>
      </c>
      <c r="F5023">
        <v>103.6</v>
      </c>
      <c r="G5023">
        <v>-4.5</v>
      </c>
      <c r="H5023" t="s">
        <v>30</v>
      </c>
      <c r="J5023">
        <v>0.99688578500000002</v>
      </c>
      <c r="K5023">
        <v>0.93205592299999995</v>
      </c>
      <c r="L5023">
        <v>0.95008331899999998</v>
      </c>
      <c r="M5023">
        <v>1</v>
      </c>
      <c r="N5023">
        <v>0.66881597199999998</v>
      </c>
      <c r="O5023">
        <f>J5023*'2'!$H$17+K5023*'2'!$H$18+L5023*'2'!$H$19+M5023*'2'!$H$20+N5023*'2'!$H$21</f>
        <v>0.81862901275862332</v>
      </c>
      <c r="P5023">
        <f t="shared" si="158"/>
        <v>2219.5452135324999</v>
      </c>
      <c r="Q5023" s="5">
        <v>17374130.829999998</v>
      </c>
      <c r="R5023">
        <f t="shared" si="159"/>
        <v>1.4076263403935185</v>
      </c>
      <c r="S5023" s="5">
        <v>5075.2592180000001</v>
      </c>
    </row>
    <row r="5024" spans="1:19" x14ac:dyDescent="0.35">
      <c r="A5024">
        <v>0.103369858</v>
      </c>
      <c r="B5024">
        <v>4.2736451000000002E-2</v>
      </c>
      <c r="C5024">
        <v>0.30696990400000002</v>
      </c>
      <c r="D5024">
        <v>0.66019566299999999</v>
      </c>
      <c r="F5024">
        <v>117.45</v>
      </c>
      <c r="G5024">
        <v>-8.8000000000000007</v>
      </c>
      <c r="H5024" t="s">
        <v>30</v>
      </c>
      <c r="J5024">
        <v>0.89663014200000002</v>
      </c>
      <c r="K5024">
        <v>0.95726354899999999</v>
      </c>
      <c r="L5024">
        <v>0.69303009599999998</v>
      </c>
      <c r="M5024">
        <v>1</v>
      </c>
      <c r="N5024">
        <v>0.74160266600000002</v>
      </c>
      <c r="O5024">
        <f>J5024*'2'!$H$17+K5024*'2'!$H$18+L5024*'2'!$H$19+M5024*'2'!$H$20+N5024*'2'!$H$21</f>
        <v>0.81860567278065943</v>
      </c>
      <c r="P5024">
        <f t="shared" si="158"/>
        <v>2317.1315350575001</v>
      </c>
      <c r="Q5024" s="5">
        <v>18138015.93</v>
      </c>
      <c r="R5024">
        <f t="shared" si="159"/>
        <v>1.469515179513889</v>
      </c>
      <c r="S5024" s="5">
        <v>5896.5533530000002</v>
      </c>
    </row>
    <row r="5025" spans="1:19" x14ac:dyDescent="0.35">
      <c r="A5025">
        <v>7.800726E-3</v>
      </c>
      <c r="B5025">
        <v>4.9618071999999999E-2</v>
      </c>
      <c r="C5025">
        <v>0.111180551</v>
      </c>
      <c r="D5025">
        <v>172.52634789999999</v>
      </c>
      <c r="F5025">
        <v>103.25</v>
      </c>
      <c r="G5025">
        <v>-4.45</v>
      </c>
      <c r="H5025" t="s">
        <v>24</v>
      </c>
      <c r="J5025">
        <v>0.99219927399999996</v>
      </c>
      <c r="K5025">
        <v>0.95038192799999999</v>
      </c>
      <c r="L5025">
        <v>0.88881944899999998</v>
      </c>
      <c r="M5025">
        <v>1</v>
      </c>
      <c r="N5025">
        <v>0.67531771600000001</v>
      </c>
      <c r="O5025">
        <f>J5025*'2'!$H$17+K5025*'2'!$H$18+L5025*'2'!$H$19+M5025*'2'!$H$20+N5025*'2'!$H$21</f>
        <v>0.81859696623183775</v>
      </c>
      <c r="P5025">
        <f t="shared" si="158"/>
        <v>2228.2622092325</v>
      </c>
      <c r="Q5025" s="5">
        <v>17442365.629999999</v>
      </c>
      <c r="R5025">
        <f t="shared" si="159"/>
        <v>1.4131546228009262</v>
      </c>
      <c r="S5025" s="5">
        <v>3598.266807</v>
      </c>
    </row>
    <row r="5026" spans="1:19" x14ac:dyDescent="0.35">
      <c r="A5026" s="4">
        <v>3.9400000000000002E-5</v>
      </c>
      <c r="B5026">
        <v>1.002756E-2</v>
      </c>
      <c r="C5026">
        <v>2.5751784999999999E-2</v>
      </c>
      <c r="D5026">
        <v>187.8359633</v>
      </c>
      <c r="F5026">
        <v>102.2</v>
      </c>
      <c r="G5026">
        <v>-2.0499999999999998</v>
      </c>
      <c r="H5026" t="s">
        <v>24</v>
      </c>
      <c r="J5026">
        <v>0.99996063599999996</v>
      </c>
      <c r="K5026">
        <v>0.98997243999999995</v>
      </c>
      <c r="L5026">
        <v>0.97424821500000003</v>
      </c>
      <c r="M5026">
        <v>1</v>
      </c>
      <c r="N5026">
        <v>0.640248806</v>
      </c>
      <c r="O5026">
        <f>J5026*'2'!$H$17+K5026*'2'!$H$18+L5026*'2'!$H$19+M5026*'2'!$H$20+N5026*'2'!$H$21</f>
        <v>0.81859568600982691</v>
      </c>
      <c r="P5026">
        <f t="shared" si="158"/>
        <v>2181.2447428099999</v>
      </c>
      <c r="Q5026" s="5">
        <v>17074322.84</v>
      </c>
      <c r="R5026">
        <f t="shared" si="159"/>
        <v>1.3833363412037039</v>
      </c>
      <c r="S5026" s="5">
        <v>2035.338448</v>
      </c>
    </row>
    <row r="5027" spans="1:19" x14ac:dyDescent="0.35">
      <c r="A5027">
        <v>3.584121E-3</v>
      </c>
      <c r="B5027">
        <v>8.0736409999999995E-3</v>
      </c>
      <c r="C5027">
        <v>3.2356920000000001E-3</v>
      </c>
      <c r="D5027">
        <v>13.973697870000001</v>
      </c>
      <c r="F5027">
        <v>98.55</v>
      </c>
      <c r="G5027">
        <v>3.7</v>
      </c>
      <c r="H5027" t="s">
        <v>30</v>
      </c>
      <c r="J5027">
        <v>0.99641587899999995</v>
      </c>
      <c r="K5027">
        <v>0.99192635900000004</v>
      </c>
      <c r="L5027">
        <v>0.99676430800000004</v>
      </c>
      <c r="M5027">
        <v>1</v>
      </c>
      <c r="N5027">
        <v>0.63605506700000003</v>
      </c>
      <c r="O5027">
        <f>J5027*'2'!$H$17+K5027*'2'!$H$18+L5027*'2'!$H$19+M5027*'2'!$H$20+N5027*'2'!$H$21</f>
        <v>0.81859035789232926</v>
      </c>
      <c r="P5027">
        <f t="shared" si="158"/>
        <v>2175.6221267725</v>
      </c>
      <c r="Q5027" s="5">
        <v>17030310.190000001</v>
      </c>
      <c r="R5027">
        <f t="shared" si="159"/>
        <v>1.3797705015046295</v>
      </c>
      <c r="S5027" s="5">
        <v>1352.1458809999999</v>
      </c>
    </row>
    <row r="5028" spans="1:19" x14ac:dyDescent="0.35">
      <c r="A5028">
        <v>2.6102962E-2</v>
      </c>
      <c r="B5028">
        <v>3.6878105000000001E-2</v>
      </c>
      <c r="C5028">
        <v>1.1072810000000001E-3</v>
      </c>
      <c r="D5028">
        <v>135.14790339999999</v>
      </c>
      <c r="F5028">
        <v>104.2</v>
      </c>
      <c r="G5028">
        <v>-3.2</v>
      </c>
      <c r="H5028" t="s">
        <v>29</v>
      </c>
      <c r="J5028">
        <v>0.97389703800000005</v>
      </c>
      <c r="K5028">
        <v>0.96312189500000001</v>
      </c>
      <c r="L5028">
        <v>0.99889271899999998</v>
      </c>
      <c r="M5028">
        <v>0.5</v>
      </c>
      <c r="N5028">
        <v>0.719042442</v>
      </c>
      <c r="O5028">
        <f>J5028*'2'!$H$17+K5028*'2'!$H$18+L5028*'2'!$H$19+M5028*'2'!$H$20+N5028*'2'!$H$21</f>
        <v>0.81858284437504358</v>
      </c>
      <c r="P5028">
        <f t="shared" si="158"/>
        <v>2286.8846708924998</v>
      </c>
      <c r="Q5028" s="5">
        <v>17901249.870000001</v>
      </c>
      <c r="R5028">
        <f t="shared" si="159"/>
        <v>1.450332744097222</v>
      </c>
      <c r="S5028" s="5">
        <v>4726.3398020000004</v>
      </c>
    </row>
    <row r="5029" spans="1:19" x14ac:dyDescent="0.35">
      <c r="A5029">
        <v>4.4825838E-2</v>
      </c>
      <c r="B5029">
        <v>3.3393726999999998E-2</v>
      </c>
      <c r="C5029">
        <v>2.7890648000000001E-2</v>
      </c>
      <c r="D5029">
        <v>182.40451379999999</v>
      </c>
      <c r="F5029">
        <v>113.05</v>
      </c>
      <c r="G5029">
        <v>-1.8</v>
      </c>
      <c r="H5029" t="s">
        <v>24</v>
      </c>
      <c r="J5029">
        <v>0.95517416200000005</v>
      </c>
      <c r="K5029">
        <v>0.96660627300000002</v>
      </c>
      <c r="L5029">
        <v>0.97210935200000004</v>
      </c>
      <c r="M5029">
        <v>1</v>
      </c>
      <c r="N5029">
        <v>0.66369724399999996</v>
      </c>
      <c r="O5029">
        <f>J5029*'2'!$H$17+K5029*'2'!$H$18+L5029*'2'!$H$19+M5029*'2'!$H$20+N5029*'2'!$H$21</f>
        <v>0.81857355456862124</v>
      </c>
      <c r="P5029">
        <f t="shared" si="158"/>
        <v>2212.6824503175003</v>
      </c>
      <c r="Q5029" s="5">
        <v>17320410.57</v>
      </c>
      <c r="R5029">
        <f t="shared" si="159"/>
        <v>1.403274004513889</v>
      </c>
      <c r="S5029" s="5">
        <v>4050.199357</v>
      </c>
    </row>
    <row r="5030" spans="1:19" x14ac:dyDescent="0.35">
      <c r="A5030">
        <v>7.8390769999999999E-3</v>
      </c>
      <c r="B5030">
        <v>8.2584930000000004E-3</v>
      </c>
      <c r="C5030">
        <v>3.8657144999999997E-2</v>
      </c>
      <c r="D5030">
        <v>61.49924841</v>
      </c>
      <c r="F5030">
        <v>102.9</v>
      </c>
      <c r="G5030">
        <v>-3.3</v>
      </c>
      <c r="H5030" t="s">
        <v>31</v>
      </c>
      <c r="J5030">
        <v>0.99216092300000003</v>
      </c>
      <c r="K5030">
        <v>0.99174150699999997</v>
      </c>
      <c r="L5030">
        <v>0.96134285500000005</v>
      </c>
      <c r="M5030">
        <v>0.5</v>
      </c>
      <c r="N5030">
        <v>0.70965920699999996</v>
      </c>
      <c r="O5030">
        <f>J5030*'2'!$H$17+K5030*'2'!$H$18+L5030*'2'!$H$19+M5030*'2'!$H$20+N5030*'2'!$H$21</f>
        <v>0.81856753909576252</v>
      </c>
      <c r="P5030">
        <f t="shared" si="158"/>
        <v>2274.3044117150002</v>
      </c>
      <c r="Q5030" s="5">
        <v>17802774.260000002</v>
      </c>
      <c r="R5030">
        <f t="shared" si="159"/>
        <v>1.4423543960648149</v>
      </c>
      <c r="S5030" s="5">
        <v>5713.276828</v>
      </c>
    </row>
    <row r="5031" spans="1:19" x14ac:dyDescent="0.35">
      <c r="A5031">
        <v>1.3367715E-2</v>
      </c>
      <c r="B5031">
        <v>0.17123897599999999</v>
      </c>
      <c r="C5031">
        <v>2.6780495000000001E-2</v>
      </c>
      <c r="D5031">
        <v>169.08748410000001</v>
      </c>
      <c r="F5031">
        <v>127.9</v>
      </c>
      <c r="G5031">
        <v>1.5</v>
      </c>
      <c r="H5031" t="s">
        <v>24</v>
      </c>
      <c r="J5031">
        <v>0.986632285</v>
      </c>
      <c r="K5031">
        <v>0.82876102399999996</v>
      </c>
      <c r="L5031">
        <v>0.97321950499999998</v>
      </c>
      <c r="M5031">
        <v>1</v>
      </c>
      <c r="N5031">
        <v>0.70770886200000005</v>
      </c>
      <c r="O5031">
        <f>J5031*'2'!$H$17+K5031*'2'!$H$18+L5031*'2'!$H$19+M5031*'2'!$H$20+N5031*'2'!$H$21</f>
        <v>0.81856661586156521</v>
      </c>
      <c r="P5031">
        <f t="shared" si="158"/>
        <v>2271.6895518975002</v>
      </c>
      <c r="Q5031" s="5">
        <v>17782305.690000001</v>
      </c>
      <c r="R5031">
        <f t="shared" si="159"/>
        <v>1.4406960628472225</v>
      </c>
      <c r="S5031" s="5">
        <v>10329.363020000001</v>
      </c>
    </row>
    <row r="5032" spans="1:19" x14ac:dyDescent="0.35">
      <c r="A5032">
        <v>1.1359507E-2</v>
      </c>
      <c r="B5032">
        <v>8.2133080000000008E-3</v>
      </c>
      <c r="C5032">
        <v>2.1602333000000001E-2</v>
      </c>
      <c r="D5032">
        <v>47.759839200000002</v>
      </c>
      <c r="F5032">
        <v>105.35</v>
      </c>
      <c r="G5032">
        <v>-1.9</v>
      </c>
      <c r="H5032" t="s">
        <v>31</v>
      </c>
      <c r="J5032">
        <v>0.98864049300000001</v>
      </c>
      <c r="K5032">
        <v>0.99178669200000003</v>
      </c>
      <c r="L5032">
        <v>0.97839766699999997</v>
      </c>
      <c r="M5032">
        <v>0.5</v>
      </c>
      <c r="N5032">
        <v>0.70726925399999996</v>
      </c>
      <c r="O5032">
        <f>J5032*'2'!$H$17+K5032*'2'!$H$18+L5032*'2'!$H$19+M5032*'2'!$H$20+N5032*'2'!$H$21</f>
        <v>0.81854624011331967</v>
      </c>
      <c r="P5032">
        <f t="shared" si="158"/>
        <v>2271.10016322</v>
      </c>
      <c r="Q5032" s="5">
        <v>17777692.079999998</v>
      </c>
      <c r="R5032">
        <f t="shared" si="159"/>
        <v>1.440322275</v>
      </c>
      <c r="S5032" s="5">
        <v>6131.8448230000004</v>
      </c>
    </row>
    <row r="5033" spans="1:19" x14ac:dyDescent="0.35">
      <c r="A5033">
        <v>1.9218863999999999E-2</v>
      </c>
      <c r="B5033">
        <v>6.5734490000000003E-3</v>
      </c>
      <c r="C5033">
        <v>7.7497119999999997E-3</v>
      </c>
      <c r="D5033">
        <v>135.1571021</v>
      </c>
      <c r="F5033">
        <v>103.95</v>
      </c>
      <c r="G5033">
        <v>-2.85</v>
      </c>
      <c r="H5033" t="s">
        <v>29</v>
      </c>
      <c r="J5033">
        <v>0.98078113600000005</v>
      </c>
      <c r="K5033">
        <v>0.99342655099999999</v>
      </c>
      <c r="L5033">
        <v>0.99225028800000004</v>
      </c>
      <c r="M5033">
        <v>0.5</v>
      </c>
      <c r="N5033">
        <v>0.70628713099999996</v>
      </c>
      <c r="O5033">
        <f>J5033*'2'!$H$17+K5033*'2'!$H$18+L5033*'2'!$H$19+M5033*'2'!$H$20+N5033*'2'!$H$21</f>
        <v>0.81854599236631986</v>
      </c>
      <c r="P5033">
        <f t="shared" si="158"/>
        <v>2269.7834145874999</v>
      </c>
      <c r="Q5033" s="5">
        <v>17767384.850000001</v>
      </c>
      <c r="R5033">
        <f t="shared" si="159"/>
        <v>1.4394871984953703</v>
      </c>
      <c r="S5033" s="5">
        <v>3517.310563</v>
      </c>
    </row>
    <row r="5034" spans="1:19" x14ac:dyDescent="0.35">
      <c r="A5034">
        <v>2.1512816000000001E-2</v>
      </c>
      <c r="B5034">
        <v>3.0853794E-2</v>
      </c>
      <c r="C5034">
        <v>1.1099991999999999E-2</v>
      </c>
      <c r="D5034">
        <v>8.0825274300000007</v>
      </c>
      <c r="F5034">
        <v>102.3</v>
      </c>
      <c r="G5034">
        <v>-2.25</v>
      </c>
      <c r="H5034" t="s">
        <v>30</v>
      </c>
      <c r="J5034">
        <v>0.97848718400000001</v>
      </c>
      <c r="K5034">
        <v>0.96914620600000001</v>
      </c>
      <c r="L5034">
        <v>0.988900008</v>
      </c>
      <c r="M5034">
        <v>1</v>
      </c>
      <c r="N5034">
        <v>0.65202126599999999</v>
      </c>
      <c r="O5034">
        <f>J5034*'2'!$H$17+K5034*'2'!$H$18+L5034*'2'!$H$19+M5034*'2'!$H$20+N5034*'2'!$H$21</f>
        <v>0.81853814937549207</v>
      </c>
      <c r="P5034">
        <f t="shared" si="158"/>
        <v>2197.0282731950001</v>
      </c>
      <c r="Q5034" s="5">
        <v>17197872.98</v>
      </c>
      <c r="R5034">
        <f t="shared" si="159"/>
        <v>1.3933461905092592</v>
      </c>
      <c r="S5034" s="5">
        <v>8973.9296950000007</v>
      </c>
    </row>
    <row r="5035" spans="1:19" x14ac:dyDescent="0.35">
      <c r="A5035">
        <v>3.5393756999999998E-2</v>
      </c>
      <c r="B5035">
        <v>1.3600987E-2</v>
      </c>
      <c r="C5035">
        <v>1.4391807E-2</v>
      </c>
      <c r="D5035">
        <v>197.34833459999999</v>
      </c>
      <c r="F5035">
        <v>103.6</v>
      </c>
      <c r="G5035">
        <v>-2.1</v>
      </c>
      <c r="H5035" t="s">
        <v>24</v>
      </c>
      <c r="J5035">
        <v>0.96460624299999997</v>
      </c>
      <c r="K5035">
        <v>0.98639901299999999</v>
      </c>
      <c r="L5035">
        <v>0.98560819300000002</v>
      </c>
      <c r="M5035">
        <v>1</v>
      </c>
      <c r="N5035">
        <v>0.65017233100000005</v>
      </c>
      <c r="O5035">
        <f>J5035*'2'!$H$17+K5035*'2'!$H$18+L5035*'2'!$H$19+M5035*'2'!$H$20+N5035*'2'!$H$21</f>
        <v>0.81850906881490437</v>
      </c>
      <c r="P5035">
        <f t="shared" si="158"/>
        <v>2194.549376425</v>
      </c>
      <c r="Q5035" s="5">
        <v>17178468.699999999</v>
      </c>
      <c r="R5035">
        <f t="shared" si="159"/>
        <v>1.3917740844907407</v>
      </c>
      <c r="S5035" s="5">
        <v>19260.249220000002</v>
      </c>
    </row>
    <row r="5036" spans="1:19" x14ac:dyDescent="0.35">
      <c r="A5036">
        <v>6.8165140000000001E-3</v>
      </c>
      <c r="B5036">
        <v>1.3518469999999999E-2</v>
      </c>
      <c r="C5036">
        <v>5.2823568000000001E-2</v>
      </c>
      <c r="D5036">
        <v>166.7188711</v>
      </c>
      <c r="F5036">
        <v>104.7</v>
      </c>
      <c r="G5036">
        <v>-5.25</v>
      </c>
      <c r="H5036" t="s">
        <v>24</v>
      </c>
      <c r="J5036">
        <v>0.99318348599999995</v>
      </c>
      <c r="K5036">
        <v>0.98648153000000005</v>
      </c>
      <c r="L5036">
        <v>0.94717643200000001</v>
      </c>
      <c r="M5036">
        <v>1</v>
      </c>
      <c r="N5036">
        <v>0.648955163</v>
      </c>
      <c r="O5036">
        <f>J5036*'2'!$H$17+K5036*'2'!$H$18+L5036*'2'!$H$19+M5036*'2'!$H$20+N5036*'2'!$H$21</f>
        <v>0.81849816709451939</v>
      </c>
      <c r="P5036">
        <f t="shared" si="158"/>
        <v>2192.9174992025</v>
      </c>
      <c r="Q5036" s="5">
        <v>17165694.710000001</v>
      </c>
      <c r="R5036">
        <f t="shared" si="159"/>
        <v>1.3907391547453705</v>
      </c>
      <c r="S5036" s="5">
        <v>22141.059499999999</v>
      </c>
    </row>
    <row r="5037" spans="1:19" x14ac:dyDescent="0.35">
      <c r="A5037">
        <v>1.5185035E-2</v>
      </c>
      <c r="B5037">
        <v>2.6171481E-2</v>
      </c>
      <c r="C5037">
        <v>9.1028319999999999E-3</v>
      </c>
      <c r="D5037">
        <v>352.61357020000003</v>
      </c>
      <c r="F5037">
        <v>103.45</v>
      </c>
      <c r="G5037">
        <v>-1.95</v>
      </c>
      <c r="H5037" t="s">
        <v>30</v>
      </c>
      <c r="J5037">
        <v>0.98481496499999999</v>
      </c>
      <c r="K5037">
        <v>0.973828519</v>
      </c>
      <c r="L5037">
        <v>0.99089716800000005</v>
      </c>
      <c r="M5037">
        <v>1</v>
      </c>
      <c r="N5037">
        <v>0.64773233799999996</v>
      </c>
      <c r="O5037">
        <f>J5037*'2'!$H$17+K5037*'2'!$H$18+L5037*'2'!$H$19+M5037*'2'!$H$20+N5037*'2'!$H$21</f>
        <v>0.818494708330054</v>
      </c>
      <c r="P5037">
        <f t="shared" si="158"/>
        <v>2191.2780374624999</v>
      </c>
      <c r="Q5037" s="5">
        <v>17152861.350000001</v>
      </c>
      <c r="R5037">
        <f t="shared" si="159"/>
        <v>1.3896994149305555</v>
      </c>
      <c r="S5037" s="5">
        <v>25726.008969999999</v>
      </c>
    </row>
    <row r="5038" spans="1:19" x14ac:dyDescent="0.35">
      <c r="A5038">
        <v>9.1468799999999996E-3</v>
      </c>
      <c r="B5038">
        <v>5.7991279999999999E-2</v>
      </c>
      <c r="C5038">
        <v>5.0906896E-2</v>
      </c>
      <c r="D5038">
        <v>109.8284529</v>
      </c>
      <c r="F5038">
        <v>105.7</v>
      </c>
      <c r="G5038">
        <v>-6.75</v>
      </c>
      <c r="H5038" t="s">
        <v>26</v>
      </c>
      <c r="J5038">
        <v>0.99085312000000003</v>
      </c>
      <c r="K5038">
        <v>0.94200872000000002</v>
      </c>
      <c r="L5038">
        <v>0.94909310400000002</v>
      </c>
      <c r="M5038">
        <v>0</v>
      </c>
      <c r="N5038">
        <v>0.79698054900000004</v>
      </c>
      <c r="O5038">
        <f>J5038*'2'!$H$17+K5038*'2'!$H$18+L5038*'2'!$H$19+M5038*'2'!$H$20+N5038*'2'!$H$21</f>
        <v>0.81847863410631594</v>
      </c>
      <c r="P5038">
        <f t="shared" si="158"/>
        <v>2391.3775764375</v>
      </c>
      <c r="Q5038" s="5">
        <v>18719198.25</v>
      </c>
      <c r="R5038">
        <f t="shared" si="159"/>
        <v>1.5166017100694444</v>
      </c>
      <c r="S5038" s="5">
        <v>9398.6839490000002</v>
      </c>
    </row>
    <row r="5039" spans="1:19" x14ac:dyDescent="0.35">
      <c r="A5039">
        <v>1.2496122E-2</v>
      </c>
      <c r="B5039">
        <v>2.5630593E-2</v>
      </c>
      <c r="C5039">
        <v>4.5732250000000002E-3</v>
      </c>
      <c r="D5039">
        <v>149.11942859999999</v>
      </c>
      <c r="F5039">
        <v>105.6</v>
      </c>
      <c r="G5039">
        <v>-4.75</v>
      </c>
      <c r="H5039" t="s">
        <v>29</v>
      </c>
      <c r="J5039">
        <v>0.98750387799999995</v>
      </c>
      <c r="K5039">
        <v>0.97436940699999997</v>
      </c>
      <c r="L5039">
        <v>0.99542677499999999</v>
      </c>
      <c r="M5039">
        <v>0.5</v>
      </c>
      <c r="N5039">
        <v>0.71089188699999994</v>
      </c>
      <c r="O5039">
        <f>J5039*'2'!$H$17+K5039*'2'!$H$18+L5039*'2'!$H$19+M5039*'2'!$H$20+N5039*'2'!$H$21</f>
        <v>0.81847806229158815</v>
      </c>
      <c r="P5039">
        <f t="shared" si="158"/>
        <v>2275.9570866374997</v>
      </c>
      <c r="Q5039" s="5">
        <v>17815711.050000001</v>
      </c>
      <c r="R5039">
        <f t="shared" si="159"/>
        <v>1.4434025156249999</v>
      </c>
      <c r="S5039" s="5">
        <v>5819.7453260000002</v>
      </c>
    </row>
    <row r="5040" spans="1:19" x14ac:dyDescent="0.35">
      <c r="A5040">
        <v>7.9424603999999996E-2</v>
      </c>
      <c r="B5040">
        <v>0.22640956000000001</v>
      </c>
      <c r="C5040">
        <v>0.17122469000000001</v>
      </c>
      <c r="D5040">
        <v>157.32464239999999</v>
      </c>
      <c r="F5040">
        <v>120.05</v>
      </c>
      <c r="G5040">
        <v>-9.9</v>
      </c>
      <c r="H5040" t="s">
        <v>29</v>
      </c>
      <c r="J5040">
        <v>0.92057539600000005</v>
      </c>
      <c r="K5040">
        <v>0.77359043999999999</v>
      </c>
      <c r="L5040">
        <v>0.82877531000000004</v>
      </c>
      <c r="M5040">
        <v>0.5</v>
      </c>
      <c r="N5040">
        <v>0.843735817</v>
      </c>
      <c r="O5040">
        <f>J5040*'2'!$H$17+K5040*'2'!$H$18+L5040*'2'!$H$19+M5040*'2'!$H$20+N5040*'2'!$H$21</f>
        <v>0.81844928027050978</v>
      </c>
      <c r="P5040">
        <f t="shared" si="158"/>
        <v>2454.0631357900002</v>
      </c>
      <c r="Q5040" s="5">
        <v>19209887.559999999</v>
      </c>
      <c r="R5040">
        <f t="shared" si="159"/>
        <v>1.5563566310185188</v>
      </c>
      <c r="S5040" s="5">
        <v>10117.46233</v>
      </c>
    </row>
    <row r="5041" spans="1:19" x14ac:dyDescent="0.35">
      <c r="A5041">
        <v>6.8939021000000003E-2</v>
      </c>
      <c r="B5041">
        <v>3.1211760000000002E-2</v>
      </c>
      <c r="C5041">
        <v>5.9002990000000003E-3</v>
      </c>
      <c r="D5041">
        <v>183.7927996</v>
      </c>
      <c r="F5041">
        <v>111.85</v>
      </c>
      <c r="G5041">
        <v>-2.7</v>
      </c>
      <c r="H5041" t="s">
        <v>24</v>
      </c>
      <c r="J5041">
        <v>0.93106097899999996</v>
      </c>
      <c r="K5041">
        <v>0.96878823999999997</v>
      </c>
      <c r="L5041">
        <v>0.994099701</v>
      </c>
      <c r="M5041">
        <v>1</v>
      </c>
      <c r="N5041">
        <v>0.66565390099999999</v>
      </c>
      <c r="O5041">
        <f>J5041*'2'!$H$17+K5041*'2'!$H$18+L5041*'2'!$H$19+M5041*'2'!$H$20+N5041*'2'!$H$21</f>
        <v>0.81844382501074664</v>
      </c>
      <c r="P5041">
        <f t="shared" si="158"/>
        <v>2215.3057722950002</v>
      </c>
      <c r="Q5041" s="5">
        <v>17340945.379999999</v>
      </c>
      <c r="R5041">
        <f t="shared" si="159"/>
        <v>1.4049377043981484</v>
      </c>
      <c r="S5041" s="5">
        <v>14076.49943</v>
      </c>
    </row>
    <row r="5042" spans="1:19" x14ac:dyDescent="0.35">
      <c r="A5042">
        <v>7.8691739999999996E-3</v>
      </c>
      <c r="B5042">
        <v>1.8186859999999999E-3</v>
      </c>
      <c r="C5042">
        <v>5.5661440000000003E-3</v>
      </c>
      <c r="D5042">
        <v>219.1354992</v>
      </c>
      <c r="F5042">
        <v>104.1</v>
      </c>
      <c r="G5042">
        <v>-2.85</v>
      </c>
      <c r="H5042" t="s">
        <v>27</v>
      </c>
      <c r="J5042">
        <v>0.99213082600000002</v>
      </c>
      <c r="K5042">
        <v>0.99818131399999999</v>
      </c>
      <c r="L5042">
        <v>0.994433856</v>
      </c>
      <c r="M5042">
        <v>0.5</v>
      </c>
      <c r="N5042">
        <v>0.700233459</v>
      </c>
      <c r="O5042">
        <f>J5042*'2'!$H$17+K5042*'2'!$H$18+L5042*'2'!$H$19+M5042*'2'!$H$20+N5042*'2'!$H$21</f>
        <v>0.81843396056237072</v>
      </c>
      <c r="P5042">
        <f t="shared" si="158"/>
        <v>2261.6671568749998</v>
      </c>
      <c r="Q5042" s="5">
        <v>17703852.5</v>
      </c>
      <c r="R5042">
        <f t="shared" si="159"/>
        <v>1.4343399016203704</v>
      </c>
      <c r="S5042" s="5">
        <v>37666.687429999998</v>
      </c>
    </row>
    <row r="5043" spans="1:19" x14ac:dyDescent="0.35">
      <c r="A5043">
        <v>3.5074976000000001E-2</v>
      </c>
      <c r="B5043">
        <v>0.20762634499999999</v>
      </c>
      <c r="C5043">
        <v>2.9650159999999998E-2</v>
      </c>
      <c r="D5043">
        <v>279.13979010000003</v>
      </c>
      <c r="F5043">
        <v>120.05</v>
      </c>
      <c r="G5043">
        <v>-9.8000000000000007</v>
      </c>
      <c r="H5043" t="s">
        <v>28</v>
      </c>
      <c r="J5043">
        <v>0.96492502400000002</v>
      </c>
      <c r="K5043">
        <v>0.79237365500000001</v>
      </c>
      <c r="L5043">
        <v>0.97034984000000002</v>
      </c>
      <c r="M5043">
        <v>0</v>
      </c>
      <c r="N5043">
        <v>0.85928949300000002</v>
      </c>
      <c r="O5043">
        <f>J5043*'2'!$H$17+K5043*'2'!$H$18+L5043*'2'!$H$19+M5043*'2'!$H$20+N5043*'2'!$H$21</f>
        <v>0.81842219883253442</v>
      </c>
      <c r="P5043">
        <f t="shared" si="158"/>
        <v>2474.9162051950002</v>
      </c>
      <c r="Q5043" s="5">
        <v>19373120.98</v>
      </c>
      <c r="R5043">
        <f t="shared" si="159"/>
        <v>1.5695815608796297</v>
      </c>
      <c r="S5043" s="5">
        <v>32131.307110000002</v>
      </c>
    </row>
    <row r="5044" spans="1:19" x14ac:dyDescent="0.35">
      <c r="A5044">
        <v>1.9740661E-2</v>
      </c>
      <c r="B5044">
        <v>0.11597378699999999</v>
      </c>
      <c r="C5044">
        <v>6.3592678E-2</v>
      </c>
      <c r="D5044">
        <v>178.59336930000001</v>
      </c>
      <c r="F5044">
        <v>101.45</v>
      </c>
      <c r="G5044">
        <v>-2.8</v>
      </c>
      <c r="H5044" t="s">
        <v>24</v>
      </c>
      <c r="J5044">
        <v>0.98025933899999995</v>
      </c>
      <c r="K5044">
        <v>0.88402621299999995</v>
      </c>
      <c r="L5044">
        <v>0.93640732199999999</v>
      </c>
      <c r="M5044">
        <v>1</v>
      </c>
      <c r="N5044">
        <v>0.69511306100000003</v>
      </c>
      <c r="O5044">
        <f>J5044*'2'!$H$17+K5044*'2'!$H$18+L5044*'2'!$H$19+M5044*'2'!$H$20+N5044*'2'!$H$21</f>
        <v>0.818416773941121</v>
      </c>
      <c r="P5044">
        <f t="shared" si="158"/>
        <v>2254.8021542024999</v>
      </c>
      <c r="Q5044" s="5">
        <v>17650114.710000001</v>
      </c>
      <c r="R5044">
        <f t="shared" si="159"/>
        <v>1.4299861454861111</v>
      </c>
      <c r="S5044" s="5">
        <v>26595.99566</v>
      </c>
    </row>
    <row r="5045" spans="1:19" x14ac:dyDescent="0.35">
      <c r="A5045">
        <v>5.5761359999999998E-3</v>
      </c>
      <c r="B5045">
        <v>6.0838463000000002E-2</v>
      </c>
      <c r="C5045">
        <v>1.753409E-3</v>
      </c>
      <c r="D5045">
        <v>206.44261549999999</v>
      </c>
      <c r="F5045">
        <v>103.25</v>
      </c>
      <c r="G5045">
        <v>-3</v>
      </c>
      <c r="H5045" t="s">
        <v>27</v>
      </c>
      <c r="J5045">
        <v>0.99442386400000005</v>
      </c>
      <c r="K5045">
        <v>0.93916153700000005</v>
      </c>
      <c r="L5045">
        <v>0.99824659100000002</v>
      </c>
      <c r="M5045">
        <v>0.5</v>
      </c>
      <c r="N5045">
        <v>0.72183357000000004</v>
      </c>
      <c r="O5045">
        <f>J5045*'2'!$H$17+K5045*'2'!$H$18+L5045*'2'!$H$19+M5045*'2'!$H$20+N5045*'2'!$H$21</f>
        <v>0.81840896862874746</v>
      </c>
      <c r="P5045">
        <f t="shared" si="158"/>
        <v>2290.62678138</v>
      </c>
      <c r="Q5045" s="5">
        <v>17930542.32</v>
      </c>
      <c r="R5045">
        <f t="shared" si="159"/>
        <v>1.452705975</v>
      </c>
      <c r="S5045" s="5">
        <v>21060.80746</v>
      </c>
    </row>
    <row r="5046" spans="1:19" x14ac:dyDescent="0.35">
      <c r="A5046">
        <v>7.1021724999999994E-2</v>
      </c>
      <c r="B5046">
        <v>2.9554579000000001E-2</v>
      </c>
      <c r="C5046">
        <v>0.36867856300000001</v>
      </c>
      <c r="D5046">
        <v>330.01061240000001</v>
      </c>
      <c r="F5046">
        <v>120.7</v>
      </c>
      <c r="G5046">
        <v>-8.5500000000000007</v>
      </c>
      <c r="H5046" t="s">
        <v>25</v>
      </c>
      <c r="J5046">
        <v>0.92897827499999996</v>
      </c>
      <c r="K5046">
        <v>0.97044542099999997</v>
      </c>
      <c r="L5046">
        <v>0.63132143699999999</v>
      </c>
      <c r="M5046">
        <v>0.5</v>
      </c>
      <c r="N5046">
        <v>0.803492922</v>
      </c>
      <c r="O5046">
        <f>J5046*'2'!$H$17+K5046*'2'!$H$18+L5046*'2'!$H$19+M5046*'2'!$H$20+N5046*'2'!$H$21</f>
        <v>0.81839399438159321</v>
      </c>
      <c r="P5046">
        <f t="shared" si="158"/>
        <v>2400.1088226500001</v>
      </c>
      <c r="Q5046" s="5">
        <v>18787544.600000001</v>
      </c>
      <c r="R5046">
        <f t="shared" si="159"/>
        <v>1.5221390300925928</v>
      </c>
      <c r="S5046" s="5">
        <v>9991.6203970000006</v>
      </c>
    </row>
    <row r="5047" spans="1:19" x14ac:dyDescent="0.35">
      <c r="A5047">
        <v>8.1897770000000005E-3</v>
      </c>
      <c r="B5047">
        <v>2.4529750999999999E-2</v>
      </c>
      <c r="C5047">
        <v>9.7934100000000007E-3</v>
      </c>
      <c r="D5047">
        <v>118.7457917</v>
      </c>
      <c r="F5047">
        <v>103.05</v>
      </c>
      <c r="G5047">
        <v>-2.7</v>
      </c>
      <c r="H5047" t="s">
        <v>29</v>
      </c>
      <c r="J5047">
        <v>0.99181022299999999</v>
      </c>
      <c r="K5047">
        <v>0.97547024900000001</v>
      </c>
      <c r="L5047">
        <v>0.99020659</v>
      </c>
      <c r="M5047">
        <v>0.5</v>
      </c>
      <c r="N5047">
        <v>0.70999653100000004</v>
      </c>
      <c r="O5047">
        <f>J5047*'2'!$H$17+K5047*'2'!$H$18+L5047*'2'!$H$19+M5047*'2'!$H$20+N5047*'2'!$H$21</f>
        <v>0.81839241045959876</v>
      </c>
      <c r="P5047">
        <f t="shared" si="158"/>
        <v>2274.7566684324997</v>
      </c>
      <c r="Q5047" s="5">
        <v>17806314.43</v>
      </c>
      <c r="R5047">
        <f t="shared" si="159"/>
        <v>1.4426412153935182</v>
      </c>
      <c r="S5047" s="5">
        <v>50144.830690000003</v>
      </c>
    </row>
    <row r="5048" spans="1:19" x14ac:dyDescent="0.35">
      <c r="A5048">
        <v>6.4047970000000003E-3</v>
      </c>
      <c r="B5048">
        <v>3.9091400000000002E-3</v>
      </c>
      <c r="C5048">
        <v>1.5882574E-2</v>
      </c>
      <c r="D5048">
        <v>159.89290399999999</v>
      </c>
      <c r="F5048">
        <v>116.2</v>
      </c>
      <c r="G5048">
        <v>-1.55</v>
      </c>
      <c r="H5048" t="s">
        <v>24</v>
      </c>
      <c r="J5048">
        <v>0.99359520300000004</v>
      </c>
      <c r="K5048">
        <v>0.99609086000000002</v>
      </c>
      <c r="L5048">
        <v>0.98411742599999996</v>
      </c>
      <c r="M5048">
        <v>1</v>
      </c>
      <c r="N5048">
        <v>0.63742758899999996</v>
      </c>
      <c r="O5048">
        <f>J5048*'2'!$H$17+K5048*'2'!$H$18+L5048*'2'!$H$19+M5048*'2'!$H$20+N5048*'2'!$H$21</f>
        <v>0.81838914757283965</v>
      </c>
      <c r="P5048">
        <f t="shared" si="158"/>
        <v>2177.4622901500002</v>
      </c>
      <c r="Q5048" s="5">
        <v>17044714.600000001</v>
      </c>
      <c r="R5048">
        <f t="shared" si="159"/>
        <v>1.3809375254629632</v>
      </c>
      <c r="S5048" s="5">
        <v>99964.199739999996</v>
      </c>
    </row>
    <row r="5049" spans="1:19" x14ac:dyDescent="0.35">
      <c r="A5049">
        <v>1.9458792999999999E-2</v>
      </c>
      <c r="B5049">
        <v>2.2433747E-2</v>
      </c>
      <c r="C5049">
        <v>0.344667477</v>
      </c>
      <c r="D5049">
        <v>4.1635345800000003</v>
      </c>
      <c r="F5049">
        <v>109.85</v>
      </c>
      <c r="G5049">
        <v>-7.1</v>
      </c>
      <c r="H5049" t="s">
        <v>30</v>
      </c>
      <c r="J5049">
        <v>0.98054120700000003</v>
      </c>
      <c r="K5049">
        <v>0.977566253</v>
      </c>
      <c r="L5049">
        <v>0.655332523</v>
      </c>
      <c r="M5049">
        <v>1</v>
      </c>
      <c r="N5049">
        <v>0.71469987400000001</v>
      </c>
      <c r="O5049">
        <f>J5049*'2'!$H$17+K5049*'2'!$H$18+L5049*'2'!$H$19+M5049*'2'!$H$20+N5049*'2'!$H$21</f>
        <v>0.81838254472621275</v>
      </c>
      <c r="P5049">
        <f t="shared" si="158"/>
        <v>2281.0625182975</v>
      </c>
      <c r="Q5049" s="5">
        <v>17855675.289999999</v>
      </c>
      <c r="R5049">
        <f t="shared" si="159"/>
        <v>1.4466403591435186</v>
      </c>
      <c r="S5049" s="5">
        <v>105499.7173</v>
      </c>
    </row>
    <row r="5050" spans="1:19" x14ac:dyDescent="0.35">
      <c r="A5050">
        <v>8.7451660000000004E-3</v>
      </c>
      <c r="B5050">
        <v>8.6768959999999999E-3</v>
      </c>
      <c r="C5050">
        <v>1.9185768999999998E-2</v>
      </c>
      <c r="D5050">
        <v>215.0863367</v>
      </c>
      <c r="F5050">
        <v>112.65</v>
      </c>
      <c r="G5050">
        <v>-8.1999999999999993</v>
      </c>
      <c r="H5050" t="s">
        <v>27</v>
      </c>
      <c r="J5050">
        <v>0.99125483400000003</v>
      </c>
      <c r="K5050">
        <v>0.99132310400000001</v>
      </c>
      <c r="L5050">
        <v>0.98081423099999998</v>
      </c>
      <c r="M5050">
        <v>0.5</v>
      </c>
      <c r="N5050">
        <v>0.70581412300000002</v>
      </c>
      <c r="O5050">
        <f>J5050*'2'!$H$17+K5050*'2'!$H$18+L5050*'2'!$H$19+M5050*'2'!$H$20+N5050*'2'!$H$21</f>
        <v>0.81837900291604926</v>
      </c>
      <c r="P5050">
        <f t="shared" si="158"/>
        <v>2269.1492444250002</v>
      </c>
      <c r="Q5050" s="5">
        <v>17762420.699999999</v>
      </c>
      <c r="R5050">
        <f t="shared" si="159"/>
        <v>1.4390850104166668</v>
      </c>
      <c r="S5050" s="5">
        <v>171642.0956</v>
      </c>
    </row>
    <row r="5051" spans="1:19" x14ac:dyDescent="0.35">
      <c r="A5051">
        <v>3.5317040000000001E-3</v>
      </c>
      <c r="B5051">
        <v>4.3707269999999996E-3</v>
      </c>
      <c r="C5051">
        <v>2.4509637000000001E-2</v>
      </c>
      <c r="D5051">
        <v>301.9002883</v>
      </c>
      <c r="F5051">
        <v>107.25</v>
      </c>
      <c r="G5051">
        <v>-6.8</v>
      </c>
      <c r="H5051" t="s">
        <v>25</v>
      </c>
      <c r="J5051">
        <v>0.99646829599999998</v>
      </c>
      <c r="K5051">
        <v>0.99562927300000004</v>
      </c>
      <c r="L5051">
        <v>0.97549036300000003</v>
      </c>
      <c r="M5051">
        <v>0.5</v>
      </c>
      <c r="N5051">
        <v>0.70353005499999999</v>
      </c>
      <c r="O5051">
        <f>J5051*'2'!$H$17+K5051*'2'!$H$18+L5051*'2'!$H$19+M5051*'2'!$H$20+N5051*'2'!$H$21</f>
        <v>0.81835642148402354</v>
      </c>
      <c r="P5051">
        <f t="shared" si="158"/>
        <v>2266.0869568400003</v>
      </c>
      <c r="Q5051" s="5">
        <v>17738449.760000002</v>
      </c>
      <c r="R5051">
        <f t="shared" si="159"/>
        <v>1.4371429203703705</v>
      </c>
      <c r="S5051" s="5">
        <v>176847.97089999999</v>
      </c>
    </row>
    <row r="5052" spans="1:19" x14ac:dyDescent="0.35">
      <c r="A5052">
        <v>0.119226106</v>
      </c>
      <c r="B5052">
        <v>6.5285405000000005E-2</v>
      </c>
      <c r="C5052">
        <v>0.32617939299999998</v>
      </c>
      <c r="D5052">
        <v>292.62028609999999</v>
      </c>
      <c r="F5052">
        <v>124</v>
      </c>
      <c r="G5052">
        <v>-9.5</v>
      </c>
      <c r="H5052" t="s">
        <v>25</v>
      </c>
      <c r="J5052">
        <v>0.88077389399999995</v>
      </c>
      <c r="K5052">
        <v>0.93471459499999998</v>
      </c>
      <c r="L5052">
        <v>0.67382060700000002</v>
      </c>
      <c r="M5052">
        <v>0.5</v>
      </c>
      <c r="N5052">
        <v>0.82385413699999999</v>
      </c>
      <c r="O5052">
        <f>J5052*'2'!$H$17+K5052*'2'!$H$18+L5052*'2'!$H$19+M5052*'2'!$H$20+N5052*'2'!$H$21</f>
        <v>0.81835365006955452</v>
      </c>
      <c r="P5052">
        <f t="shared" si="158"/>
        <v>2427.407439099999</v>
      </c>
      <c r="Q5052" s="5">
        <v>19001232.399999999</v>
      </c>
      <c r="R5052">
        <f t="shared" si="159"/>
        <v>1.5394516990740734</v>
      </c>
      <c r="S5052" s="5">
        <v>182073.43719999999</v>
      </c>
    </row>
    <row r="5053" spans="1:19" x14ac:dyDescent="0.35">
      <c r="A5053">
        <v>2.0504926999999999E-2</v>
      </c>
      <c r="B5053">
        <v>1.0753294E-2</v>
      </c>
      <c r="C5053">
        <v>2.3885460000000001E-2</v>
      </c>
      <c r="D5053">
        <v>194.19147190000001</v>
      </c>
      <c r="F5053">
        <v>115.2</v>
      </c>
      <c r="G5053">
        <v>-3</v>
      </c>
      <c r="H5053" t="s">
        <v>24</v>
      </c>
      <c r="J5053">
        <v>0.97949507300000005</v>
      </c>
      <c r="K5053">
        <v>0.98924670599999998</v>
      </c>
      <c r="L5053">
        <v>0.97611453999999997</v>
      </c>
      <c r="M5053">
        <v>1</v>
      </c>
      <c r="N5053">
        <v>0.64601648199999995</v>
      </c>
      <c r="O5053">
        <f>J5053*'2'!$H$17+K5053*'2'!$H$18+L5053*'2'!$H$19+M5053*'2'!$H$20+N5053*'2'!$H$21</f>
        <v>0.81835101476152328</v>
      </c>
      <c r="P5053">
        <f t="shared" si="158"/>
        <v>2188.9775601750002</v>
      </c>
      <c r="Q5053" s="5">
        <v>17134853.699999999</v>
      </c>
      <c r="R5053">
        <f t="shared" si="159"/>
        <v>1.3882404618055557</v>
      </c>
      <c r="S5053" s="5">
        <v>197735.90760000001</v>
      </c>
    </row>
    <row r="5054" spans="1:19" x14ac:dyDescent="0.35">
      <c r="A5054">
        <v>1.1134991E-2</v>
      </c>
      <c r="B5054">
        <v>3.2837817999999998E-2</v>
      </c>
      <c r="C5054">
        <v>0.247426959</v>
      </c>
      <c r="D5054">
        <v>61.245491880000003</v>
      </c>
      <c r="F5054">
        <v>119.9</v>
      </c>
      <c r="G5054">
        <v>-4.55</v>
      </c>
      <c r="H5054" t="s">
        <v>31</v>
      </c>
      <c r="J5054">
        <v>0.98886500899999996</v>
      </c>
      <c r="K5054">
        <v>0.96716218200000004</v>
      </c>
      <c r="L5054">
        <v>0.752573041</v>
      </c>
      <c r="M5054">
        <v>0.5</v>
      </c>
      <c r="N5054">
        <v>0.76175363600000001</v>
      </c>
      <c r="O5054">
        <f>J5054*'2'!$H$17+K5054*'2'!$H$18+L5054*'2'!$H$19+M5054*'2'!$H$20+N5054*'2'!$H$21</f>
        <v>0.81834528095627368</v>
      </c>
      <c r="P5054">
        <f t="shared" si="158"/>
        <v>2344.1482724099997</v>
      </c>
      <c r="Q5054" s="5">
        <v>18349497.239999998</v>
      </c>
      <c r="R5054">
        <f t="shared" si="159"/>
        <v>1.4866490819444442</v>
      </c>
      <c r="S5054" s="5">
        <v>239607.7715</v>
      </c>
    </row>
    <row r="5055" spans="1:19" x14ac:dyDescent="0.35">
      <c r="A5055">
        <v>3.5637847E-2</v>
      </c>
      <c r="B5055">
        <v>7.0943454000000003E-2</v>
      </c>
      <c r="C5055">
        <v>1.5591781000000001E-2</v>
      </c>
      <c r="D5055">
        <v>38.70679268</v>
      </c>
      <c r="F5055">
        <v>105.85</v>
      </c>
      <c r="G5055">
        <v>-1.55</v>
      </c>
      <c r="H5055" t="s">
        <v>31</v>
      </c>
      <c r="J5055">
        <v>0.96436215300000006</v>
      </c>
      <c r="K5055">
        <v>0.92905654599999998</v>
      </c>
      <c r="L5055">
        <v>0.98440821899999997</v>
      </c>
      <c r="M5055">
        <v>0.5</v>
      </c>
      <c r="N5055">
        <v>0.73776152399999995</v>
      </c>
      <c r="O5055">
        <f>J5055*'2'!$H$17+K5055*'2'!$H$18+L5055*'2'!$H$19+M5055*'2'!$H$20+N5055*'2'!$H$21</f>
        <v>0.81833821940515383</v>
      </c>
      <c r="P5055">
        <f t="shared" si="158"/>
        <v>2311.9816527849998</v>
      </c>
      <c r="Q5055" s="5">
        <v>18097703.739999998</v>
      </c>
      <c r="R5055">
        <f t="shared" si="159"/>
        <v>1.4662491456018516</v>
      </c>
      <c r="S5055" s="5">
        <v>305941.92879999999</v>
      </c>
    </row>
    <row r="5056" spans="1:19" x14ac:dyDescent="0.35">
      <c r="A5056">
        <v>1.7834727000000002E-2</v>
      </c>
      <c r="B5056">
        <v>1.9536553000000002E-2</v>
      </c>
      <c r="C5056">
        <v>0.28889044800000002</v>
      </c>
      <c r="D5056">
        <v>346.80511330000002</v>
      </c>
      <c r="F5056">
        <v>120.05</v>
      </c>
      <c r="G5056">
        <v>-5.25</v>
      </c>
      <c r="H5056" t="s">
        <v>30</v>
      </c>
      <c r="J5056">
        <v>0.98216527300000001</v>
      </c>
      <c r="K5056">
        <v>0.98046344699999999</v>
      </c>
      <c r="L5056">
        <v>0.71110955200000003</v>
      </c>
      <c r="M5056">
        <v>1</v>
      </c>
      <c r="N5056">
        <v>0.70177701299999995</v>
      </c>
      <c r="O5056">
        <f>J5056*'2'!$H$17+K5056*'2'!$H$18+L5056*'2'!$H$19+M5056*'2'!$H$20+N5056*'2'!$H$21</f>
        <v>0.81833769386405963</v>
      </c>
      <c r="P5056">
        <f t="shared" si="158"/>
        <v>2263.7366251149997</v>
      </c>
      <c r="Q5056" s="5">
        <v>17720051.859999999</v>
      </c>
      <c r="R5056">
        <f t="shared" si="159"/>
        <v>1.4356523497685185</v>
      </c>
      <c r="S5056" s="5">
        <v>304087.4852</v>
      </c>
    </row>
    <row r="5057" spans="1:19" x14ac:dyDescent="0.35">
      <c r="A5057">
        <v>9.436814E-3</v>
      </c>
      <c r="B5057">
        <v>2.3218343999999998E-2</v>
      </c>
      <c r="C5057">
        <v>7.4136130000000003E-3</v>
      </c>
      <c r="D5057">
        <v>212.1053886</v>
      </c>
      <c r="F5057">
        <v>113.65</v>
      </c>
      <c r="G5057">
        <v>-8.35</v>
      </c>
      <c r="H5057" t="s">
        <v>27</v>
      </c>
      <c r="J5057">
        <v>0.99056318600000004</v>
      </c>
      <c r="K5057">
        <v>0.976781656</v>
      </c>
      <c r="L5057">
        <v>0.99258638700000001</v>
      </c>
      <c r="M5057">
        <v>0.5</v>
      </c>
      <c r="N5057">
        <v>0.70927536400000002</v>
      </c>
      <c r="O5057">
        <f>J5057*'2'!$H$17+K5057*'2'!$H$18+L5057*'2'!$H$19+M5057*'2'!$H$20+N5057*'2'!$H$21</f>
        <v>0.81833487301176455</v>
      </c>
      <c r="P5057">
        <f t="shared" si="158"/>
        <v>2273.7897874475002</v>
      </c>
      <c r="Q5057" s="5">
        <v>17798745.890000001</v>
      </c>
      <c r="R5057">
        <f t="shared" si="159"/>
        <v>1.4420280234953706</v>
      </c>
      <c r="S5057" s="5">
        <v>301942.65250000003</v>
      </c>
    </row>
    <row r="5058" spans="1:19" x14ac:dyDescent="0.35">
      <c r="A5058">
        <v>0.14190138499999999</v>
      </c>
      <c r="B5058">
        <v>0.23051390899999999</v>
      </c>
      <c r="C5058">
        <v>8.7099624E-2</v>
      </c>
      <c r="D5058">
        <v>116.4862835</v>
      </c>
      <c r="F5058">
        <v>120.35</v>
      </c>
      <c r="G5058">
        <v>-10</v>
      </c>
      <c r="H5058" t="s">
        <v>29</v>
      </c>
      <c r="J5058">
        <v>0.85809861499999995</v>
      </c>
      <c r="K5058">
        <v>0.76948609099999998</v>
      </c>
      <c r="L5058">
        <v>0.91290037599999996</v>
      </c>
      <c r="M5058">
        <v>0.5</v>
      </c>
      <c r="N5058">
        <v>0.84758595999999997</v>
      </c>
      <c r="O5058">
        <f>J5058*'2'!$H$17+K5058*'2'!$H$18+L5058*'2'!$H$19+M5058*'2'!$H$20+N5058*'2'!$H$21</f>
        <v>0.81831195022995828</v>
      </c>
      <c r="P5058">
        <f t="shared" ref="P5058:P5121" si="160">Q5058*365*12000000*0.175*0.6/3600000/1000000</f>
        <v>2459.2250853275</v>
      </c>
      <c r="Q5058" s="5">
        <v>19250294.210000001</v>
      </c>
      <c r="R5058">
        <f t="shared" si="159"/>
        <v>1.5596303179398148</v>
      </c>
      <c r="S5058" s="5">
        <v>299426.32280000002</v>
      </c>
    </row>
    <row r="5059" spans="1:19" x14ac:dyDescent="0.35">
      <c r="A5059">
        <v>1.0499065E-2</v>
      </c>
      <c r="B5059">
        <v>4.071135E-2</v>
      </c>
      <c r="C5059">
        <v>3.2033180000000001E-2</v>
      </c>
      <c r="D5059">
        <v>160.63369109999999</v>
      </c>
      <c r="F5059">
        <v>108.3</v>
      </c>
      <c r="G5059">
        <v>-7.75</v>
      </c>
      <c r="H5059" t="s">
        <v>24</v>
      </c>
      <c r="J5059">
        <v>0.98950093500000003</v>
      </c>
      <c r="K5059">
        <v>0.95928864999999996</v>
      </c>
      <c r="L5059">
        <v>0.96796682000000001</v>
      </c>
      <c r="M5059">
        <v>1</v>
      </c>
      <c r="N5059">
        <v>0.65619261299999998</v>
      </c>
      <c r="O5059">
        <f>J5059*'2'!$H$17+K5059*'2'!$H$18+L5059*'2'!$H$19+M5059*'2'!$H$20+N5059*'2'!$H$21</f>
        <v>0.81830614587230754</v>
      </c>
      <c r="P5059">
        <f t="shared" si="160"/>
        <v>2202.6208679824999</v>
      </c>
      <c r="Q5059" s="5">
        <v>17241650.629999999</v>
      </c>
      <c r="R5059">
        <f t="shared" ref="R5059:R5122" si="161">P5059/8760/0.18</f>
        <v>1.3968929908564813</v>
      </c>
      <c r="S5059" s="5">
        <v>298778.4325</v>
      </c>
    </row>
    <row r="5060" spans="1:19" x14ac:dyDescent="0.35">
      <c r="A5060">
        <v>1.1471388000000001E-2</v>
      </c>
      <c r="B5060">
        <v>4.466645E-3</v>
      </c>
      <c r="C5060">
        <v>7.2868250000000002E-3</v>
      </c>
      <c r="D5060">
        <v>216.1041238</v>
      </c>
      <c r="F5060">
        <v>104.05</v>
      </c>
      <c r="G5060">
        <v>-2.85</v>
      </c>
      <c r="H5060" t="s">
        <v>27</v>
      </c>
      <c r="J5060">
        <v>0.98852861199999997</v>
      </c>
      <c r="K5060">
        <v>0.99553335499999995</v>
      </c>
      <c r="L5060">
        <v>0.992713175</v>
      </c>
      <c r="M5060">
        <v>0.5</v>
      </c>
      <c r="N5060">
        <v>0.70244766199999997</v>
      </c>
      <c r="O5060">
        <f>J5060*'2'!$H$17+K5060*'2'!$H$18+L5060*'2'!$H$19+M5060*'2'!$H$20+N5060*'2'!$H$21</f>
        <v>0.81829265211034796</v>
      </c>
      <c r="P5060">
        <f t="shared" si="160"/>
        <v>2264.6357743274998</v>
      </c>
      <c r="Q5060" s="5">
        <v>17727090.210000001</v>
      </c>
      <c r="R5060">
        <f t="shared" si="161"/>
        <v>1.4362225864583331</v>
      </c>
      <c r="S5060" s="5">
        <v>298608.48729999998</v>
      </c>
    </row>
    <row r="5061" spans="1:19" x14ac:dyDescent="0.35">
      <c r="A5061">
        <v>1.3648749E-2</v>
      </c>
      <c r="B5061">
        <v>4.1996050000000004E-3</v>
      </c>
      <c r="C5061">
        <v>8.4310424999999994E-2</v>
      </c>
      <c r="D5061">
        <v>228.6338318</v>
      </c>
      <c r="F5061">
        <v>119.8</v>
      </c>
      <c r="G5061">
        <v>-3.75</v>
      </c>
      <c r="H5061" t="s">
        <v>27</v>
      </c>
      <c r="J5061">
        <v>0.98635125099999998</v>
      </c>
      <c r="K5061">
        <v>0.99580039499999995</v>
      </c>
      <c r="L5061">
        <v>0.91568957500000003</v>
      </c>
      <c r="M5061">
        <v>0.5</v>
      </c>
      <c r="N5061">
        <v>0.71844899699999998</v>
      </c>
      <c r="O5061">
        <f>J5061*'2'!$H$17+K5061*'2'!$H$18+L5061*'2'!$H$19+M5061*'2'!$H$20+N5061*'2'!$H$21</f>
        <v>0.81828014220329415</v>
      </c>
      <c r="P5061">
        <f t="shared" si="160"/>
        <v>2286.0890285625001</v>
      </c>
      <c r="Q5061" s="5">
        <v>17895021.75</v>
      </c>
      <c r="R5061">
        <f t="shared" si="161"/>
        <v>1.4498281510416668</v>
      </c>
      <c r="S5061" s="5">
        <v>298541.478</v>
      </c>
    </row>
    <row r="5062" spans="1:19" x14ac:dyDescent="0.35">
      <c r="A5062">
        <v>3.3734699999999999E-4</v>
      </c>
      <c r="B5062">
        <v>1.4294456000000001E-2</v>
      </c>
      <c r="C5062">
        <v>2.4974467E-2</v>
      </c>
      <c r="D5062">
        <v>351.91774170000002</v>
      </c>
      <c r="F5062">
        <v>102.2</v>
      </c>
      <c r="G5062">
        <v>-2.2000000000000002</v>
      </c>
      <c r="H5062" t="s">
        <v>30</v>
      </c>
      <c r="J5062">
        <v>0.99966265300000001</v>
      </c>
      <c r="K5062">
        <v>0.98570554399999999</v>
      </c>
      <c r="L5062">
        <v>0.97502553300000006</v>
      </c>
      <c r="M5062">
        <v>1</v>
      </c>
      <c r="N5062">
        <v>0.64121458899999995</v>
      </c>
      <c r="O5062">
        <f>J5062*'2'!$H$17+K5062*'2'!$H$18+L5062*'2'!$H$19+M5062*'2'!$H$20+N5062*'2'!$H$21</f>
        <v>0.81827953747591775</v>
      </c>
      <c r="P5062">
        <f t="shared" si="160"/>
        <v>2182.5395835949998</v>
      </c>
      <c r="Q5062" s="5">
        <v>17084458.579999998</v>
      </c>
      <c r="R5062">
        <f t="shared" si="161"/>
        <v>1.3841575238425925</v>
      </c>
      <c r="S5062" s="5">
        <v>131316.0937</v>
      </c>
    </row>
    <row r="5063" spans="1:19" x14ac:dyDescent="0.35">
      <c r="A5063">
        <v>2.2379845999999998E-2</v>
      </c>
      <c r="B5063">
        <v>1.0920991E-2</v>
      </c>
      <c r="C5063">
        <v>5.1406551000000002E-2</v>
      </c>
      <c r="D5063">
        <v>344.13675210000002</v>
      </c>
      <c r="F5063">
        <v>115.3</v>
      </c>
      <c r="G5063">
        <v>-2.9</v>
      </c>
      <c r="H5063" t="s">
        <v>30</v>
      </c>
      <c r="J5063">
        <v>0.97762015400000002</v>
      </c>
      <c r="K5063">
        <v>0.98907900900000001</v>
      </c>
      <c r="L5063">
        <v>0.94859344899999998</v>
      </c>
      <c r="M5063">
        <v>1</v>
      </c>
      <c r="N5063">
        <v>0.65201409700000001</v>
      </c>
      <c r="O5063">
        <f>J5063*'2'!$H$17+K5063*'2'!$H$18+L5063*'2'!$H$19+M5063*'2'!$H$20+N5063*'2'!$H$21</f>
        <v>0.81826612635335971</v>
      </c>
      <c r="P5063">
        <f t="shared" si="160"/>
        <v>2197.0186625625001</v>
      </c>
      <c r="Q5063" s="5">
        <v>17197797.75</v>
      </c>
      <c r="R5063">
        <f t="shared" si="161"/>
        <v>1.3933400954861113</v>
      </c>
      <c r="S5063" s="5">
        <v>33077.847260000002</v>
      </c>
    </row>
    <row r="5064" spans="1:19" x14ac:dyDescent="0.35">
      <c r="A5064">
        <v>1.9633520000000002E-2</v>
      </c>
      <c r="B5064">
        <v>1.3693449999999999E-2</v>
      </c>
      <c r="C5064">
        <v>4.3924691000000002E-2</v>
      </c>
      <c r="D5064">
        <v>238.78684039999999</v>
      </c>
      <c r="F5064">
        <v>120.2</v>
      </c>
      <c r="G5064">
        <v>-5</v>
      </c>
      <c r="H5064" t="s">
        <v>27</v>
      </c>
      <c r="J5064">
        <v>0.98036648000000004</v>
      </c>
      <c r="K5064">
        <v>0.98630655</v>
      </c>
      <c r="L5064">
        <v>0.95607530900000004</v>
      </c>
      <c r="M5064">
        <v>0.5</v>
      </c>
      <c r="N5064">
        <v>0.71587601599999995</v>
      </c>
      <c r="O5064">
        <f>J5064*'2'!$H$17+K5064*'2'!$H$18+L5064*'2'!$H$19+M5064*'2'!$H$20+N5064*'2'!$H$21</f>
        <v>0.81825645766581601</v>
      </c>
      <c r="P5064">
        <f t="shared" si="160"/>
        <v>2282.6393902024997</v>
      </c>
      <c r="Q5064" s="5">
        <v>17868018.710000001</v>
      </c>
      <c r="R5064">
        <f t="shared" si="161"/>
        <v>1.4476404047453704</v>
      </c>
      <c r="S5064" s="5">
        <v>13889.27209</v>
      </c>
    </row>
    <row r="5065" spans="1:19" x14ac:dyDescent="0.35">
      <c r="A5065">
        <v>5.559769E-3</v>
      </c>
      <c r="B5065">
        <v>1.2617203E-2</v>
      </c>
      <c r="C5065">
        <v>0.106515712</v>
      </c>
      <c r="D5065">
        <v>320.00480859999999</v>
      </c>
      <c r="F5065">
        <v>113.95</v>
      </c>
      <c r="G5065">
        <v>-7.95</v>
      </c>
      <c r="H5065" t="s">
        <v>25</v>
      </c>
      <c r="J5065">
        <v>0.99444023100000001</v>
      </c>
      <c r="K5065">
        <v>0.98738279699999998</v>
      </c>
      <c r="L5065">
        <v>0.89348428800000002</v>
      </c>
      <c r="M5065">
        <v>0.5</v>
      </c>
      <c r="N5065">
        <v>0.72357626200000003</v>
      </c>
      <c r="O5065">
        <f>J5065*'2'!$H$17+K5065*'2'!$H$18+L5065*'2'!$H$19+M5065*'2'!$H$20+N5065*'2'!$H$21</f>
        <v>0.81822356000102914</v>
      </c>
      <c r="P5065">
        <f t="shared" si="160"/>
        <v>2292.9632369000001</v>
      </c>
      <c r="Q5065" s="5">
        <v>17948831.600000001</v>
      </c>
      <c r="R5065">
        <f t="shared" si="161"/>
        <v>1.4541877453703704</v>
      </c>
      <c r="S5065" s="5">
        <v>10894.715529999999</v>
      </c>
    </row>
    <row r="5066" spans="1:19" x14ac:dyDescent="0.35">
      <c r="A5066">
        <v>2.8248776999999999E-2</v>
      </c>
      <c r="B5066">
        <v>3.0091871999999999E-2</v>
      </c>
      <c r="C5066">
        <v>1.6209726000000001E-2</v>
      </c>
      <c r="D5066">
        <v>353.09094829999998</v>
      </c>
      <c r="F5066">
        <v>110.25</v>
      </c>
      <c r="G5066">
        <v>-1.45</v>
      </c>
      <c r="H5066" t="s">
        <v>30</v>
      </c>
      <c r="J5066">
        <v>0.97175122300000005</v>
      </c>
      <c r="K5066">
        <v>0.96990812800000004</v>
      </c>
      <c r="L5066">
        <v>0.98379027399999996</v>
      </c>
      <c r="M5066">
        <v>1</v>
      </c>
      <c r="N5066">
        <v>0.65418668999999996</v>
      </c>
      <c r="O5066">
        <f>J5066*'2'!$H$17+K5066*'2'!$H$18+L5066*'2'!$H$19+M5066*'2'!$H$20+N5066*'2'!$H$21</f>
        <v>0.81821697878977406</v>
      </c>
      <c r="P5066">
        <f t="shared" si="160"/>
        <v>2199.9314928674999</v>
      </c>
      <c r="Q5066" s="5">
        <v>17220598.77</v>
      </c>
      <c r="R5066">
        <f t="shared" si="161"/>
        <v>1.3951874003472222</v>
      </c>
      <c r="S5066" s="5">
        <v>10275.395630000001</v>
      </c>
    </row>
    <row r="5067" spans="1:19" x14ac:dyDescent="0.35">
      <c r="A5067">
        <v>4.70435E-4</v>
      </c>
      <c r="B5067">
        <v>2.44925E-3</v>
      </c>
      <c r="C5067">
        <v>2.4816339999999999E-3</v>
      </c>
      <c r="D5067">
        <v>341.61393429999998</v>
      </c>
      <c r="F5067">
        <v>105.2</v>
      </c>
      <c r="G5067">
        <v>-5.05</v>
      </c>
      <c r="H5067" t="s">
        <v>30</v>
      </c>
      <c r="J5067">
        <v>0.99952956500000001</v>
      </c>
      <c r="K5067">
        <v>0.99755075000000004</v>
      </c>
      <c r="L5067">
        <v>0.99751836599999999</v>
      </c>
      <c r="M5067">
        <v>1</v>
      </c>
      <c r="N5067">
        <v>0.63196968799999997</v>
      </c>
      <c r="O5067">
        <f>J5067*'2'!$H$17+K5067*'2'!$H$18+L5067*'2'!$H$19+M5067*'2'!$H$20+N5067*'2'!$H$21</f>
        <v>0.8182150496673164</v>
      </c>
      <c r="P5067">
        <f t="shared" si="160"/>
        <v>2170.1447918674999</v>
      </c>
      <c r="Q5067" s="5">
        <v>16987434.77</v>
      </c>
      <c r="R5067">
        <f t="shared" si="161"/>
        <v>1.3762967984953702</v>
      </c>
      <c r="S5067" s="5">
        <v>2755.647825</v>
      </c>
    </row>
    <row r="5068" spans="1:19" x14ac:dyDescent="0.35">
      <c r="A5068">
        <v>6.1446347999999998E-2</v>
      </c>
      <c r="B5068">
        <v>2.3565280000000001E-3</v>
      </c>
      <c r="C5068">
        <v>1.5699690000000001E-3</v>
      </c>
      <c r="D5068">
        <v>180</v>
      </c>
      <c r="F5068">
        <v>114.5</v>
      </c>
      <c r="G5068">
        <v>-3.25</v>
      </c>
      <c r="H5068" t="s">
        <v>24</v>
      </c>
      <c r="J5068">
        <v>0.93855365199999996</v>
      </c>
      <c r="K5068">
        <v>0.99764347200000003</v>
      </c>
      <c r="L5068">
        <v>0.99843003100000005</v>
      </c>
      <c r="M5068">
        <v>1</v>
      </c>
      <c r="N5068">
        <v>0.65067684199999998</v>
      </c>
      <c r="O5068">
        <f>J5068*'2'!$H$17+K5068*'2'!$H$18+L5068*'2'!$H$19+M5068*'2'!$H$20+N5068*'2'!$H$21</f>
        <v>0.81821074821757023</v>
      </c>
      <c r="P5068">
        <f t="shared" si="160"/>
        <v>2195.2257820149998</v>
      </c>
      <c r="Q5068" s="5">
        <v>17183763.460000001</v>
      </c>
      <c r="R5068">
        <f t="shared" si="161"/>
        <v>1.3922030581018516</v>
      </c>
      <c r="S5068" s="5">
        <v>2660.11859</v>
      </c>
    </row>
    <row r="5069" spans="1:19" x14ac:dyDescent="0.35">
      <c r="A5069">
        <v>2.5262211999999999E-2</v>
      </c>
      <c r="B5069">
        <v>3.6498039000000003E-2</v>
      </c>
      <c r="C5069">
        <v>0.25817605399999999</v>
      </c>
      <c r="D5069">
        <v>112.5569797</v>
      </c>
      <c r="F5069">
        <v>125.05</v>
      </c>
      <c r="G5069">
        <v>-9.4</v>
      </c>
      <c r="H5069" t="s">
        <v>29</v>
      </c>
      <c r="J5069">
        <v>0.97473778799999999</v>
      </c>
      <c r="K5069">
        <v>0.96350196099999996</v>
      </c>
      <c r="L5069">
        <v>0.74182394600000001</v>
      </c>
      <c r="M5069">
        <v>0.5</v>
      </c>
      <c r="N5069">
        <v>0.76945016600000005</v>
      </c>
      <c r="O5069">
        <f>J5069*'2'!$H$17+K5069*'2'!$H$18+L5069*'2'!$H$19+M5069*'2'!$H$20+N5069*'2'!$H$21</f>
        <v>0.81820675576981983</v>
      </c>
      <c r="P5069">
        <f t="shared" si="160"/>
        <v>2354.4671368575</v>
      </c>
      <c r="Q5069" s="5">
        <v>18430271.129999999</v>
      </c>
      <c r="R5069">
        <f t="shared" si="161"/>
        <v>1.4931932628472222</v>
      </c>
      <c r="S5069" s="5">
        <v>6586.9295190000003</v>
      </c>
    </row>
    <row r="5070" spans="1:19" x14ac:dyDescent="0.35">
      <c r="A5070">
        <v>2.703493E-3</v>
      </c>
      <c r="B5070">
        <v>6.7736489999999996E-3</v>
      </c>
      <c r="C5070">
        <v>2.9099996E-2</v>
      </c>
      <c r="D5070">
        <v>328.17873659999998</v>
      </c>
      <c r="F5070">
        <v>112.2</v>
      </c>
      <c r="G5070">
        <v>-7.75</v>
      </c>
      <c r="H5070" t="s">
        <v>25</v>
      </c>
      <c r="J5070">
        <v>0.99729650700000005</v>
      </c>
      <c r="K5070">
        <v>0.99322635100000001</v>
      </c>
      <c r="L5070">
        <v>0.97090000399999998</v>
      </c>
      <c r="M5070">
        <v>0.5</v>
      </c>
      <c r="N5070">
        <v>0.70482879099999995</v>
      </c>
      <c r="O5070">
        <f>J5070*'2'!$H$17+K5070*'2'!$H$18+L5070*'2'!$H$19+M5070*'2'!$H$20+N5070*'2'!$H$21</f>
        <v>0.81820554238508136</v>
      </c>
      <c r="P5070">
        <f t="shared" si="160"/>
        <v>2267.82819445</v>
      </c>
      <c r="Q5070" s="5">
        <v>17752079.800000001</v>
      </c>
      <c r="R5070">
        <f t="shared" si="161"/>
        <v>1.4382472060185185</v>
      </c>
      <c r="S5070" s="5">
        <v>3333.906696</v>
      </c>
    </row>
    <row r="5071" spans="1:19" x14ac:dyDescent="0.35">
      <c r="A5071">
        <v>1.4685943999999999E-2</v>
      </c>
      <c r="B5071">
        <v>2.3018005000000001E-2</v>
      </c>
      <c r="C5071">
        <v>2.7691130000000001E-3</v>
      </c>
      <c r="D5071">
        <v>81.851494029999998</v>
      </c>
      <c r="F5071">
        <v>105.8</v>
      </c>
      <c r="G5071">
        <v>-5.4</v>
      </c>
      <c r="H5071" t="s">
        <v>26</v>
      </c>
      <c r="J5071">
        <v>0.98531405599999999</v>
      </c>
      <c r="K5071">
        <v>0.97698199500000005</v>
      </c>
      <c r="L5071">
        <v>0.99723088699999995</v>
      </c>
      <c r="M5071">
        <v>0</v>
      </c>
      <c r="N5071">
        <v>0.774760279</v>
      </c>
      <c r="O5071">
        <f>J5071*'2'!$H$17+K5071*'2'!$H$18+L5071*'2'!$H$19+M5071*'2'!$H$20+N5071*'2'!$H$21</f>
        <v>0.81819524211472772</v>
      </c>
      <c r="P5071">
        <f t="shared" si="160"/>
        <v>2361.5864936125004</v>
      </c>
      <c r="Q5071" s="5">
        <v>18485999.949999999</v>
      </c>
      <c r="R5071">
        <f t="shared" si="161"/>
        <v>1.4977083292824076</v>
      </c>
      <c r="S5071" s="5">
        <v>1627.3114840000001</v>
      </c>
    </row>
    <row r="5072" spans="1:19" x14ac:dyDescent="0.35">
      <c r="A5072">
        <v>3.0168331999999999E-2</v>
      </c>
      <c r="B5072">
        <v>5.4995635000000001E-2</v>
      </c>
      <c r="C5072">
        <v>3.8752980000000001E-3</v>
      </c>
      <c r="D5072">
        <v>135.1506402</v>
      </c>
      <c r="F5072">
        <v>103.3</v>
      </c>
      <c r="G5072">
        <v>-3.1</v>
      </c>
      <c r="H5072" t="s">
        <v>29</v>
      </c>
      <c r="J5072">
        <v>0.96983166799999998</v>
      </c>
      <c r="K5072">
        <v>0.94500436499999996</v>
      </c>
      <c r="L5072">
        <v>0.99612470200000003</v>
      </c>
      <c r="M5072">
        <v>0.5</v>
      </c>
      <c r="N5072">
        <v>0.72716616499999998</v>
      </c>
      <c r="O5072">
        <f>J5072*'2'!$H$17+K5072*'2'!$H$18+L5072*'2'!$H$19+M5072*'2'!$H$20+N5072*'2'!$H$21</f>
        <v>0.81819243442309486</v>
      </c>
      <c r="P5072">
        <f t="shared" si="160"/>
        <v>2297.7762794699997</v>
      </c>
      <c r="Q5072" s="5">
        <v>17986507.079999998</v>
      </c>
      <c r="R5072">
        <f t="shared" si="161"/>
        <v>1.4572401569444442</v>
      </c>
      <c r="S5072" s="5">
        <v>3683.7264140000002</v>
      </c>
    </row>
    <row r="5073" spans="1:19" x14ac:dyDescent="0.35">
      <c r="A5073">
        <v>9.0505210000000006E-3</v>
      </c>
      <c r="B5073">
        <v>5.9091400000000002E-3</v>
      </c>
      <c r="C5073">
        <v>8.4388940000000006E-3</v>
      </c>
      <c r="D5073">
        <v>76.552813869999994</v>
      </c>
      <c r="F5073">
        <v>104.1</v>
      </c>
      <c r="G5073">
        <v>-4.05</v>
      </c>
      <c r="H5073" t="s">
        <v>26</v>
      </c>
      <c r="J5073">
        <v>0.99094947899999997</v>
      </c>
      <c r="K5073">
        <v>0.99409086000000002</v>
      </c>
      <c r="L5073">
        <v>0.99156110600000003</v>
      </c>
      <c r="M5073">
        <v>0</v>
      </c>
      <c r="N5073">
        <v>0.767415764</v>
      </c>
      <c r="O5073">
        <f>J5073*'2'!$H$17+K5073*'2'!$H$18+L5073*'2'!$H$19+M5073*'2'!$H$20+N5073*'2'!$H$21</f>
        <v>0.81818159289718229</v>
      </c>
      <c r="P5073">
        <f t="shared" si="160"/>
        <v>2351.7395810999988</v>
      </c>
      <c r="Q5073" s="5">
        <v>18408920.399999999</v>
      </c>
      <c r="R5073">
        <f t="shared" si="161"/>
        <v>1.4914634583333328</v>
      </c>
      <c r="S5073" s="5">
        <v>7457.5886630000005</v>
      </c>
    </row>
    <row r="5074" spans="1:19" x14ac:dyDescent="0.35">
      <c r="A5074">
        <v>4.6508609999999999E-2</v>
      </c>
      <c r="B5074">
        <v>1.833719E-2</v>
      </c>
      <c r="C5074">
        <v>1.6619569999999999E-3</v>
      </c>
      <c r="D5074">
        <v>44.887945899999998</v>
      </c>
      <c r="F5074">
        <v>105.6</v>
      </c>
      <c r="G5074">
        <v>-4.3</v>
      </c>
      <c r="H5074" t="s">
        <v>31</v>
      </c>
      <c r="J5074">
        <v>0.95349139000000005</v>
      </c>
      <c r="K5074">
        <v>0.98166281</v>
      </c>
      <c r="L5074">
        <v>0.99833804299999995</v>
      </c>
      <c r="M5074">
        <v>0.5</v>
      </c>
      <c r="N5074">
        <v>0.71736422200000005</v>
      </c>
      <c r="O5074">
        <f>J5074*'2'!$H$17+K5074*'2'!$H$18+L5074*'2'!$H$19+M5074*'2'!$H$20+N5074*'2'!$H$21</f>
        <v>0.81815961716283025</v>
      </c>
      <c r="P5074">
        <f t="shared" si="160"/>
        <v>2284.6346535774996</v>
      </c>
      <c r="Q5074" s="5">
        <v>17883637.210000001</v>
      </c>
      <c r="R5074">
        <f t="shared" si="161"/>
        <v>1.4489057924768518</v>
      </c>
      <c r="S5074" s="5">
        <v>4081.0802210000002</v>
      </c>
    </row>
    <row r="5075" spans="1:19" x14ac:dyDescent="0.35">
      <c r="A5075">
        <v>3.4926185999999998E-2</v>
      </c>
      <c r="B5075">
        <v>1.2673323E-2</v>
      </c>
      <c r="C5075">
        <v>8.6442853E-2</v>
      </c>
      <c r="D5075">
        <v>253.11184109999999</v>
      </c>
      <c r="F5075">
        <v>106.45</v>
      </c>
      <c r="G5075">
        <v>-2.65</v>
      </c>
      <c r="H5075" t="s">
        <v>28</v>
      </c>
      <c r="J5075">
        <v>0.96507381400000003</v>
      </c>
      <c r="K5075">
        <v>0.98732667699999999</v>
      </c>
      <c r="L5075">
        <v>0.91355714700000001</v>
      </c>
      <c r="M5075">
        <v>0</v>
      </c>
      <c r="N5075">
        <v>0.793702931</v>
      </c>
      <c r="O5075">
        <f>J5075*'2'!$H$17+K5075*'2'!$H$18+L5075*'2'!$H$19+M5075*'2'!$H$20+N5075*'2'!$H$21</f>
        <v>0.81815661008550611</v>
      </c>
      <c r="P5075">
        <f t="shared" si="160"/>
        <v>2386.9832191624992</v>
      </c>
      <c r="Q5075" s="5">
        <v>18684800.149999999</v>
      </c>
      <c r="R5075">
        <f t="shared" si="161"/>
        <v>1.513814826967592</v>
      </c>
      <c r="S5075" s="5">
        <v>524.17091240000002</v>
      </c>
    </row>
    <row r="5076" spans="1:19" x14ac:dyDescent="0.35">
      <c r="A5076">
        <v>9.9087389999999997E-3</v>
      </c>
      <c r="B5076">
        <v>7.0152840000000001E-3</v>
      </c>
      <c r="C5076">
        <v>1.0390935E-2</v>
      </c>
      <c r="D5076">
        <v>70.126070889999994</v>
      </c>
      <c r="F5076">
        <v>104.25</v>
      </c>
      <c r="G5076">
        <v>-4.1500000000000004</v>
      </c>
      <c r="H5076" t="s">
        <v>26</v>
      </c>
      <c r="J5076">
        <v>0.990091261</v>
      </c>
      <c r="K5076">
        <v>0.99298471600000004</v>
      </c>
      <c r="L5076">
        <v>0.98960906500000001</v>
      </c>
      <c r="M5076">
        <v>0</v>
      </c>
      <c r="N5076">
        <v>0.76835994299999999</v>
      </c>
      <c r="O5076">
        <f>J5076*'2'!$H$17+K5076*'2'!$H$18+L5076*'2'!$H$19+M5076*'2'!$H$20+N5076*'2'!$H$21</f>
        <v>0.81810906208066481</v>
      </c>
      <c r="P5076">
        <f t="shared" si="160"/>
        <v>2353.0054571275</v>
      </c>
      <c r="Q5076" s="5">
        <v>18418829.41</v>
      </c>
      <c r="R5076">
        <f t="shared" si="161"/>
        <v>1.4922662716435187</v>
      </c>
      <c r="S5076" s="5">
        <v>2428.1988230000002</v>
      </c>
    </row>
    <row r="5077" spans="1:19" x14ac:dyDescent="0.35">
      <c r="A5077">
        <v>1.5041058E-2</v>
      </c>
      <c r="B5077">
        <v>1.1241736E-2</v>
      </c>
      <c r="C5077">
        <v>1.1184926E-2</v>
      </c>
      <c r="D5077">
        <v>53.376993669999997</v>
      </c>
      <c r="F5077">
        <v>102.8</v>
      </c>
      <c r="G5077">
        <v>-2.7</v>
      </c>
      <c r="H5077" t="s">
        <v>31</v>
      </c>
      <c r="J5077">
        <v>0.984958942</v>
      </c>
      <c r="K5077">
        <v>0.988758264</v>
      </c>
      <c r="L5077">
        <v>0.98881507400000002</v>
      </c>
      <c r="M5077">
        <v>0.5</v>
      </c>
      <c r="N5077">
        <v>0.70660814500000002</v>
      </c>
      <c r="O5077">
        <f>J5077*'2'!$H$17+K5077*'2'!$H$18+L5077*'2'!$H$19+M5077*'2'!$H$20+N5077*'2'!$H$21</f>
        <v>0.8181032341823713</v>
      </c>
      <c r="P5077">
        <f t="shared" si="160"/>
        <v>2270.2138030599999</v>
      </c>
      <c r="Q5077" s="5">
        <v>17770753.84</v>
      </c>
      <c r="R5077">
        <f t="shared" si="161"/>
        <v>1.4397601490740739</v>
      </c>
      <c r="S5077" s="5">
        <v>3627.3770840000002</v>
      </c>
    </row>
    <row r="5078" spans="1:19" x14ac:dyDescent="0.35">
      <c r="A5078">
        <v>7.9417726999999994E-2</v>
      </c>
      <c r="B5078">
        <v>3.1739995999999999E-2</v>
      </c>
      <c r="C5078">
        <v>4.1777434000000002E-2</v>
      </c>
      <c r="D5078">
        <v>165.37549369999999</v>
      </c>
      <c r="F5078">
        <v>115.05</v>
      </c>
      <c r="G5078">
        <v>-3.75</v>
      </c>
      <c r="H5078" t="s">
        <v>24</v>
      </c>
      <c r="J5078">
        <v>0.92058227299999995</v>
      </c>
      <c r="K5078">
        <v>0.96826000400000001</v>
      </c>
      <c r="L5078">
        <v>0.958222566</v>
      </c>
      <c r="M5078">
        <v>1</v>
      </c>
      <c r="N5078">
        <v>0.67561492300000003</v>
      </c>
      <c r="O5078">
        <f>J5078*'2'!$H$17+K5078*'2'!$H$18+L5078*'2'!$H$19+M5078*'2'!$H$20+N5078*'2'!$H$21</f>
        <v>0.8181000799500564</v>
      </c>
      <c r="P5078">
        <f t="shared" si="160"/>
        <v>2228.6606793675001</v>
      </c>
      <c r="Q5078" s="5">
        <v>17445484.77</v>
      </c>
      <c r="R5078">
        <f t="shared" si="161"/>
        <v>1.4134073309027779</v>
      </c>
      <c r="S5078" s="5">
        <v>3426.4179909999998</v>
      </c>
    </row>
    <row r="5079" spans="1:19" x14ac:dyDescent="0.35">
      <c r="A5079">
        <v>1.2169759E-2</v>
      </c>
      <c r="B5079">
        <v>1.6270080999999999E-2</v>
      </c>
      <c r="C5079">
        <v>7.2234769999999998E-3</v>
      </c>
      <c r="D5079">
        <v>310.69455770000002</v>
      </c>
      <c r="F5079">
        <v>104.8</v>
      </c>
      <c r="G5079">
        <v>-4.75</v>
      </c>
      <c r="H5079" t="s">
        <v>25</v>
      </c>
      <c r="J5079">
        <v>0.98783024100000005</v>
      </c>
      <c r="K5079">
        <v>0.98372991899999995</v>
      </c>
      <c r="L5079">
        <v>0.99277652299999997</v>
      </c>
      <c r="M5079">
        <v>0.5</v>
      </c>
      <c r="N5079">
        <v>0.70688087399999999</v>
      </c>
      <c r="O5079">
        <f>J5079*'2'!$H$17+K5079*'2'!$H$18+L5079*'2'!$H$19+M5079*'2'!$H$20+N5079*'2'!$H$21</f>
        <v>0.81809772768093958</v>
      </c>
      <c r="P5079">
        <f t="shared" si="160"/>
        <v>2270.5794554975</v>
      </c>
      <c r="Q5079" s="5">
        <v>17773616.09</v>
      </c>
      <c r="R5079">
        <f t="shared" si="161"/>
        <v>1.4399920443287038</v>
      </c>
      <c r="S5079" s="5">
        <v>1732.4324429999999</v>
      </c>
    </row>
    <row r="5080" spans="1:19" x14ac:dyDescent="0.35">
      <c r="A5080">
        <v>8.7544320999999994E-2</v>
      </c>
      <c r="B5080">
        <v>1.7933285E-2</v>
      </c>
      <c r="C5080">
        <v>1.7538219999999999E-3</v>
      </c>
      <c r="D5080">
        <v>153.53031440000001</v>
      </c>
      <c r="F5080">
        <v>105.65</v>
      </c>
      <c r="G5080">
        <v>-4.0999999999999996</v>
      </c>
      <c r="H5080" t="s">
        <v>29</v>
      </c>
      <c r="J5080">
        <v>0.91245567900000002</v>
      </c>
      <c r="K5080">
        <v>0.98206671499999998</v>
      </c>
      <c r="L5080">
        <v>0.99824617800000004</v>
      </c>
      <c r="M5080">
        <v>0.5</v>
      </c>
      <c r="N5080">
        <v>0.72982375600000005</v>
      </c>
      <c r="O5080">
        <f>J5080*'2'!$H$17+K5080*'2'!$H$18+L5080*'2'!$H$19+M5080*'2'!$H$20+N5080*'2'!$H$21</f>
        <v>0.81808896880261472</v>
      </c>
      <c r="P5080">
        <f t="shared" si="160"/>
        <v>2301.3393559974998</v>
      </c>
      <c r="Q5080" s="5">
        <v>18014398.09</v>
      </c>
      <c r="R5080">
        <f t="shared" si="161"/>
        <v>1.4594998452546295</v>
      </c>
      <c r="S5080" s="5">
        <v>1484.8492209999999</v>
      </c>
    </row>
    <row r="5081" spans="1:19" x14ac:dyDescent="0.35">
      <c r="A5081">
        <v>2.2242913999999999E-2</v>
      </c>
      <c r="B5081">
        <v>0.23760757399999999</v>
      </c>
      <c r="C5081">
        <v>1.4141005999999999E-2</v>
      </c>
      <c r="D5081">
        <v>199.3203733</v>
      </c>
      <c r="F5081">
        <v>120.75</v>
      </c>
      <c r="G5081">
        <v>0.55000000000000004</v>
      </c>
      <c r="H5081" t="s">
        <v>24</v>
      </c>
      <c r="J5081">
        <v>0.977757086</v>
      </c>
      <c r="K5081">
        <v>0.76239242600000001</v>
      </c>
      <c r="L5081">
        <v>0.98585899399999999</v>
      </c>
      <c r="M5081">
        <v>1</v>
      </c>
      <c r="N5081">
        <v>0.73296034300000001</v>
      </c>
      <c r="O5081">
        <f>J5081*'2'!$H$17+K5081*'2'!$H$18+L5081*'2'!$H$19+M5081*'2'!$H$20+N5081*'2'!$H$21</f>
        <v>0.81808651735678373</v>
      </c>
      <c r="P5081">
        <f t="shared" si="160"/>
        <v>2305.5446292199999</v>
      </c>
      <c r="Q5081" s="5">
        <v>18047316.079999998</v>
      </c>
      <c r="R5081">
        <f t="shared" si="161"/>
        <v>1.462166812037037</v>
      </c>
      <c r="S5081" s="5">
        <v>2218.5163729999999</v>
      </c>
    </row>
    <row r="5082" spans="1:19" x14ac:dyDescent="0.35">
      <c r="A5082">
        <v>6.3829139999999999E-3</v>
      </c>
      <c r="B5082">
        <v>4.8587309999999998E-3</v>
      </c>
      <c r="C5082">
        <v>0.20230698599999999</v>
      </c>
      <c r="D5082">
        <v>192.00082660000001</v>
      </c>
      <c r="F5082">
        <v>111.7</v>
      </c>
      <c r="G5082">
        <v>-8.1</v>
      </c>
      <c r="H5082" t="s">
        <v>24</v>
      </c>
      <c r="J5082">
        <v>0.99361708599999998</v>
      </c>
      <c r="K5082">
        <v>0.99514126899999999</v>
      </c>
      <c r="L5082">
        <v>0.79769301400000003</v>
      </c>
      <c r="M5082">
        <v>1</v>
      </c>
      <c r="N5082">
        <v>0.67457539399999999</v>
      </c>
      <c r="O5082">
        <f>J5082*'2'!$H$17+K5082*'2'!$H$18+L5082*'2'!$H$19+M5082*'2'!$H$20+N5082*'2'!$H$21</f>
        <v>0.81808189940925691</v>
      </c>
      <c r="P5082">
        <f t="shared" si="160"/>
        <v>2227.2669651925003</v>
      </c>
      <c r="Q5082" s="5">
        <v>17434575.07</v>
      </c>
      <c r="R5082">
        <f t="shared" si="161"/>
        <v>1.4125234431712965</v>
      </c>
      <c r="S5082" s="5">
        <v>7615.1285699999999</v>
      </c>
    </row>
    <row r="5083" spans="1:19" x14ac:dyDescent="0.35">
      <c r="A5083">
        <v>1.2771299999999999E-2</v>
      </c>
      <c r="B5083">
        <v>3.9078713000000001E-2</v>
      </c>
      <c r="C5083">
        <v>3.1116382000000001E-2</v>
      </c>
      <c r="D5083">
        <v>346.2197582</v>
      </c>
      <c r="F5083">
        <v>103.45</v>
      </c>
      <c r="G5083">
        <v>-2.0499999999999998</v>
      </c>
      <c r="H5083" t="s">
        <v>30</v>
      </c>
      <c r="J5083">
        <v>0.98722869999999996</v>
      </c>
      <c r="K5083">
        <v>0.96092128700000001</v>
      </c>
      <c r="L5083">
        <v>0.968883618</v>
      </c>
      <c r="M5083">
        <v>1</v>
      </c>
      <c r="N5083">
        <v>0.65556313200000005</v>
      </c>
      <c r="O5083">
        <f>J5083*'2'!$H$17+K5083*'2'!$H$18+L5083*'2'!$H$19+M5083*'2'!$H$20+N5083*'2'!$H$21</f>
        <v>0.81805466642791047</v>
      </c>
      <c r="P5083">
        <f t="shared" si="160"/>
        <v>2201.7769118800002</v>
      </c>
      <c r="Q5083" s="5">
        <v>17235044.32</v>
      </c>
      <c r="R5083">
        <f t="shared" si="161"/>
        <v>1.3963577574074075</v>
      </c>
      <c r="S5083" s="5">
        <v>6216.2534800000003</v>
      </c>
    </row>
    <row r="5084" spans="1:19" x14ac:dyDescent="0.35">
      <c r="A5084">
        <v>1.0234976999999999E-2</v>
      </c>
      <c r="B5084">
        <v>2.0837604999999999E-2</v>
      </c>
      <c r="C5084">
        <v>7.2746219999999997E-3</v>
      </c>
      <c r="D5084">
        <v>306.40497099999999</v>
      </c>
      <c r="F5084">
        <v>103.75</v>
      </c>
      <c r="G5084">
        <v>-2.8</v>
      </c>
      <c r="H5084" t="s">
        <v>25</v>
      </c>
      <c r="J5084">
        <v>0.98976502300000002</v>
      </c>
      <c r="K5084">
        <v>0.97916239500000002</v>
      </c>
      <c r="L5084">
        <v>0.99272537800000005</v>
      </c>
      <c r="M5084">
        <v>0.5</v>
      </c>
      <c r="N5084">
        <v>0.70790329100000005</v>
      </c>
      <c r="O5084">
        <f>J5084*'2'!$H$17+K5084*'2'!$H$18+L5084*'2'!$H$19+M5084*'2'!$H$20+N5084*'2'!$H$21</f>
        <v>0.81801072843553224</v>
      </c>
      <c r="P5084">
        <f t="shared" si="160"/>
        <v>2271.9502270500002</v>
      </c>
      <c r="Q5084" s="5">
        <v>17784346.199999999</v>
      </c>
      <c r="R5084">
        <f t="shared" si="161"/>
        <v>1.4408613819444447</v>
      </c>
      <c r="S5084" s="5">
        <v>1927.1223600000001</v>
      </c>
    </row>
    <row r="5085" spans="1:19" x14ac:dyDescent="0.35">
      <c r="A5085">
        <v>4.0543757999999999E-2</v>
      </c>
      <c r="B5085">
        <v>1.9336437000000001E-2</v>
      </c>
      <c r="C5085">
        <v>2.1871166000000001E-2</v>
      </c>
      <c r="D5085">
        <v>170.74844970000001</v>
      </c>
      <c r="F5085">
        <v>115.25</v>
      </c>
      <c r="G5085">
        <v>-3.75</v>
      </c>
      <c r="H5085" t="s">
        <v>24</v>
      </c>
      <c r="J5085">
        <v>0.95945624200000001</v>
      </c>
      <c r="K5085">
        <v>0.98066356300000002</v>
      </c>
      <c r="L5085">
        <v>0.97812883399999995</v>
      </c>
      <c r="M5085">
        <v>1</v>
      </c>
      <c r="N5085">
        <v>0.654494876</v>
      </c>
      <c r="O5085">
        <f>J5085*'2'!$H$17+K5085*'2'!$H$18+L5085*'2'!$H$19+M5085*'2'!$H$20+N5085*'2'!$H$21</f>
        <v>0.8180049574853796</v>
      </c>
      <c r="P5085">
        <f t="shared" si="160"/>
        <v>2200.3446836350004</v>
      </c>
      <c r="Q5085" s="5">
        <v>17223833.140000001</v>
      </c>
      <c r="R5085">
        <f t="shared" si="161"/>
        <v>1.3954494442129632</v>
      </c>
      <c r="S5085" s="5">
        <v>760.57400740000003</v>
      </c>
    </row>
    <row r="5086" spans="1:19" x14ac:dyDescent="0.35">
      <c r="A5086">
        <v>2.9473500000000002E-4</v>
      </c>
      <c r="B5086">
        <v>6.050812E-3</v>
      </c>
      <c r="C5086">
        <v>1.9361983999999999E-2</v>
      </c>
      <c r="D5086">
        <v>243.51512020000001</v>
      </c>
      <c r="F5086">
        <v>112.7</v>
      </c>
      <c r="G5086">
        <v>-8.1999999999999993</v>
      </c>
      <c r="H5086" t="s">
        <v>27</v>
      </c>
      <c r="J5086">
        <v>0.99970526500000001</v>
      </c>
      <c r="K5086">
        <v>0.99394918799999998</v>
      </c>
      <c r="L5086">
        <v>0.980638016</v>
      </c>
      <c r="M5086">
        <v>0.5</v>
      </c>
      <c r="N5086">
        <v>0.70143233500000002</v>
      </c>
      <c r="O5086">
        <f>J5086*'2'!$H$17+K5086*'2'!$H$18+L5086*'2'!$H$19+M5086*'2'!$H$20+N5086*'2'!$H$21</f>
        <v>0.81800331507664614</v>
      </c>
      <c r="P5086">
        <f t="shared" si="160"/>
        <v>2263.2745086525001</v>
      </c>
      <c r="Q5086" s="5">
        <v>17716434.510000002</v>
      </c>
      <c r="R5086">
        <f t="shared" si="161"/>
        <v>1.4353592774305557</v>
      </c>
      <c r="S5086" s="5">
        <v>756.80544559999998</v>
      </c>
    </row>
    <row r="5087" spans="1:19" x14ac:dyDescent="0.35">
      <c r="A5087">
        <v>2.8610475999999999E-2</v>
      </c>
      <c r="B5087">
        <v>2.0429770999999999E-2</v>
      </c>
      <c r="C5087">
        <v>9.8339339999999997E-2</v>
      </c>
      <c r="D5087">
        <v>128.49072609999999</v>
      </c>
      <c r="F5087">
        <v>110.15</v>
      </c>
      <c r="G5087">
        <v>-7.1</v>
      </c>
      <c r="H5087" t="s">
        <v>29</v>
      </c>
      <c r="J5087">
        <v>0.971389524</v>
      </c>
      <c r="K5087">
        <v>0.97957022900000001</v>
      </c>
      <c r="L5087">
        <v>0.90166066</v>
      </c>
      <c r="M5087">
        <v>0.5</v>
      </c>
      <c r="N5087">
        <v>0.73166786399999995</v>
      </c>
      <c r="O5087">
        <f>J5087*'2'!$H$17+K5087*'2'!$H$18+L5087*'2'!$H$19+M5087*'2'!$H$20+N5087*'2'!$H$21</f>
        <v>0.81798389759715806</v>
      </c>
      <c r="P5087">
        <f t="shared" si="160"/>
        <v>2303.8117822299992</v>
      </c>
      <c r="Q5087" s="5">
        <v>18033751.719999999</v>
      </c>
      <c r="R5087">
        <f t="shared" si="161"/>
        <v>1.4610678476851846</v>
      </c>
      <c r="S5087" s="5">
        <v>1382.4404</v>
      </c>
    </row>
    <row r="5088" spans="1:19" x14ac:dyDescent="0.35">
      <c r="A5088">
        <v>3.0981412E-2</v>
      </c>
      <c r="B5088">
        <v>2.1122206000000001E-2</v>
      </c>
      <c r="C5088">
        <v>5.5357599999999996E-4</v>
      </c>
      <c r="D5088">
        <v>44.845417429999998</v>
      </c>
      <c r="F5088">
        <v>102.9</v>
      </c>
      <c r="G5088">
        <v>-2.95</v>
      </c>
      <c r="H5088" t="s">
        <v>31</v>
      </c>
      <c r="J5088">
        <v>0.96901858799999996</v>
      </c>
      <c r="K5088">
        <v>0.97887779399999997</v>
      </c>
      <c r="L5088">
        <v>0.99944642400000006</v>
      </c>
      <c r="M5088">
        <v>0.5</v>
      </c>
      <c r="N5088">
        <v>0.71305059699999995</v>
      </c>
      <c r="O5088">
        <f>J5088*'2'!$H$17+K5088*'2'!$H$18+L5088*'2'!$H$19+M5088*'2'!$H$20+N5088*'2'!$H$21</f>
        <v>0.81798215582581113</v>
      </c>
      <c r="P5088">
        <f t="shared" si="160"/>
        <v>2278.8513050450001</v>
      </c>
      <c r="Q5088" s="5">
        <v>17838366.379999999</v>
      </c>
      <c r="R5088">
        <f t="shared" si="161"/>
        <v>1.4452380168981482</v>
      </c>
      <c r="S5088" s="5">
        <v>4127.6947540000001</v>
      </c>
    </row>
    <row r="5089" spans="1:19" x14ac:dyDescent="0.35">
      <c r="A5089">
        <v>2.5023490999999998E-2</v>
      </c>
      <c r="B5089">
        <v>1.2901786E-2</v>
      </c>
      <c r="C5089">
        <v>9.4320900000000006E-3</v>
      </c>
      <c r="D5089">
        <v>343.15314030000002</v>
      </c>
      <c r="F5089">
        <v>114.9</v>
      </c>
      <c r="G5089">
        <v>-3.3</v>
      </c>
      <c r="H5089" t="s">
        <v>30</v>
      </c>
      <c r="J5089">
        <v>0.97497650899999999</v>
      </c>
      <c r="K5089">
        <v>0.98709821399999997</v>
      </c>
      <c r="L5089">
        <v>0.99056791</v>
      </c>
      <c r="M5089">
        <v>1</v>
      </c>
      <c r="N5089">
        <v>0.64461038699999995</v>
      </c>
      <c r="O5089">
        <f>J5089*'2'!$H$17+K5089*'2'!$H$18+L5089*'2'!$H$19+M5089*'2'!$H$20+N5089*'2'!$H$21</f>
        <v>0.81798165709613557</v>
      </c>
      <c r="P5089">
        <f t="shared" si="160"/>
        <v>2187.0923866399999</v>
      </c>
      <c r="Q5089" s="5">
        <v>17120096.960000001</v>
      </c>
      <c r="R5089">
        <f t="shared" si="161"/>
        <v>1.3870448925925927</v>
      </c>
      <c r="S5089" s="5">
        <v>9538.7245110000003</v>
      </c>
    </row>
    <row r="5090" spans="1:19" x14ac:dyDescent="0.35">
      <c r="A5090">
        <v>6.8705060000000002E-3</v>
      </c>
      <c r="B5090">
        <v>1.0947211E-2</v>
      </c>
      <c r="C5090">
        <v>6.199235E-3</v>
      </c>
      <c r="D5090">
        <v>34.606893489999997</v>
      </c>
      <c r="F5090">
        <v>104.85</v>
      </c>
      <c r="G5090">
        <v>-4.75</v>
      </c>
      <c r="H5090" t="s">
        <v>31</v>
      </c>
      <c r="J5090">
        <v>0.99312949399999995</v>
      </c>
      <c r="K5090">
        <v>0.98905278900000004</v>
      </c>
      <c r="L5090">
        <v>0.99380076500000003</v>
      </c>
      <c r="M5090">
        <v>0.5</v>
      </c>
      <c r="N5090">
        <v>0.70269272199999999</v>
      </c>
      <c r="O5090">
        <f>J5090*'2'!$H$17+K5090*'2'!$H$18+L5090*'2'!$H$19+M5090*'2'!$H$20+N5090*'2'!$H$21</f>
        <v>0.81797420952814937</v>
      </c>
      <c r="P5090">
        <f t="shared" si="160"/>
        <v>2264.9643307199999</v>
      </c>
      <c r="Q5090" s="5">
        <v>17729662.079999998</v>
      </c>
      <c r="R5090">
        <f t="shared" si="161"/>
        <v>1.4364309555555557</v>
      </c>
      <c r="S5090" s="5">
        <v>5141.6293029999997</v>
      </c>
    </row>
    <row r="5091" spans="1:19" x14ac:dyDescent="0.35">
      <c r="A5091">
        <v>1.163782E-2</v>
      </c>
      <c r="B5091">
        <v>9.0080602999999995E-2</v>
      </c>
      <c r="C5091">
        <v>0.33052429300000002</v>
      </c>
      <c r="D5091">
        <v>2.4908179659999998</v>
      </c>
      <c r="F5091">
        <v>122.15</v>
      </c>
      <c r="G5091">
        <v>1</v>
      </c>
      <c r="H5091" t="s">
        <v>30</v>
      </c>
      <c r="J5091">
        <v>0.98836217999999998</v>
      </c>
      <c r="K5091">
        <v>0.90991939700000002</v>
      </c>
      <c r="L5091">
        <v>0.66947570700000003</v>
      </c>
      <c r="M5091">
        <v>1</v>
      </c>
      <c r="N5091">
        <v>0.73510866200000002</v>
      </c>
      <c r="O5091">
        <f>J5091*'2'!$H$17+K5091*'2'!$H$18+L5091*'2'!$H$19+M5091*'2'!$H$20+N5091*'2'!$H$21</f>
        <v>0.81797271000764149</v>
      </c>
      <c r="P5091">
        <f t="shared" si="160"/>
        <v>2308.4249164899998</v>
      </c>
      <c r="Q5091" s="5">
        <v>18069862.359999999</v>
      </c>
      <c r="R5091">
        <f t="shared" si="161"/>
        <v>1.4639934782407407</v>
      </c>
      <c r="S5091" s="5">
        <v>320.01637690000001</v>
      </c>
    </row>
    <row r="5092" spans="1:19" x14ac:dyDescent="0.35">
      <c r="A5092">
        <v>0.208038732</v>
      </c>
      <c r="B5092">
        <v>6.0287342000000001E-2</v>
      </c>
      <c r="C5092">
        <v>4.4307829999999998E-3</v>
      </c>
      <c r="D5092">
        <v>135.1263093</v>
      </c>
      <c r="F5092">
        <v>105.85</v>
      </c>
      <c r="G5092">
        <v>-3.9</v>
      </c>
      <c r="H5092" t="s">
        <v>29</v>
      </c>
      <c r="J5092">
        <v>0.791961268</v>
      </c>
      <c r="K5092">
        <v>0.93971265800000003</v>
      </c>
      <c r="L5092">
        <v>0.99556921700000001</v>
      </c>
      <c r="M5092">
        <v>0.5</v>
      </c>
      <c r="N5092">
        <v>0.78413925200000001</v>
      </c>
      <c r="O5092">
        <f>J5092*'2'!$H$17+K5092*'2'!$H$18+L5092*'2'!$H$19+M5092*'2'!$H$20+N5092*'2'!$H$21</f>
        <v>0.81797257611156526</v>
      </c>
      <c r="P5092">
        <f t="shared" si="160"/>
        <v>2374.1610372550003</v>
      </c>
      <c r="Q5092" s="5">
        <v>18584430.82</v>
      </c>
      <c r="R5092">
        <f t="shared" si="161"/>
        <v>1.5056830525462965</v>
      </c>
      <c r="S5092" s="5">
        <v>5768.4807069999997</v>
      </c>
    </row>
    <row r="5093" spans="1:19" x14ac:dyDescent="0.35">
      <c r="A5093">
        <v>5.9075869999999997E-3</v>
      </c>
      <c r="B5093">
        <v>1.8375042000000001E-2</v>
      </c>
      <c r="C5093">
        <v>0.17926598799999999</v>
      </c>
      <c r="D5093">
        <v>321.31829290000002</v>
      </c>
      <c r="F5093">
        <v>114</v>
      </c>
      <c r="G5093">
        <v>-7.95</v>
      </c>
      <c r="H5093" t="s">
        <v>25</v>
      </c>
      <c r="J5093">
        <v>0.99409241299999995</v>
      </c>
      <c r="K5093">
        <v>0.98162495800000005</v>
      </c>
      <c r="L5093">
        <v>0.82073401199999996</v>
      </c>
      <c r="M5093">
        <v>0.5</v>
      </c>
      <c r="N5093">
        <v>0.74000833200000005</v>
      </c>
      <c r="O5093">
        <f>J5093*'2'!$H$17+K5093*'2'!$H$18+L5093*'2'!$H$19+M5093*'2'!$H$20+N5093*'2'!$H$21</f>
        <v>0.81796287747554941</v>
      </c>
      <c r="P5093">
        <f t="shared" si="160"/>
        <v>2314.9939850100004</v>
      </c>
      <c r="Q5093" s="5">
        <v>18121283.640000001</v>
      </c>
      <c r="R5093">
        <f t="shared" si="161"/>
        <v>1.468159554166667</v>
      </c>
      <c r="S5093" s="5">
        <v>8209.4191350000001</v>
      </c>
    </row>
    <row r="5094" spans="1:19" x14ac:dyDescent="0.35">
      <c r="A5094">
        <v>3.1594700000000002E-4</v>
      </c>
      <c r="B5094">
        <v>1.5755560000000001E-3</v>
      </c>
      <c r="C5094">
        <v>2.3333465000000001E-2</v>
      </c>
      <c r="D5094">
        <v>343.49126910000001</v>
      </c>
      <c r="F5094">
        <v>115</v>
      </c>
      <c r="G5094">
        <v>-1.7</v>
      </c>
      <c r="H5094" t="s">
        <v>30</v>
      </c>
      <c r="J5094">
        <v>0.99968405299999996</v>
      </c>
      <c r="K5094">
        <v>0.99842444399999997</v>
      </c>
      <c r="L5094">
        <v>0.976666535</v>
      </c>
      <c r="M5094">
        <v>1</v>
      </c>
      <c r="N5094">
        <v>0.63523597499999995</v>
      </c>
      <c r="O5094">
        <f>J5094*'2'!$H$17+K5094*'2'!$H$18+L5094*'2'!$H$19+M5094*'2'!$H$20+N5094*'2'!$H$21</f>
        <v>0.81795566803153741</v>
      </c>
      <c r="P5094">
        <f t="shared" si="160"/>
        <v>2174.5239571125003</v>
      </c>
      <c r="Q5094" s="5">
        <v>17021713.949999999</v>
      </c>
      <c r="R5094">
        <f t="shared" si="161"/>
        <v>1.3790740468750002</v>
      </c>
      <c r="S5094" s="5">
        <v>12065.898429999999</v>
      </c>
    </row>
    <row r="5095" spans="1:19" x14ac:dyDescent="0.35">
      <c r="A5095">
        <v>4.8260281000000002E-2</v>
      </c>
      <c r="B5095">
        <v>5.2578772000000003E-2</v>
      </c>
      <c r="C5095">
        <v>4.4690830000000004E-3</v>
      </c>
      <c r="D5095">
        <v>217.77574290000001</v>
      </c>
      <c r="F5095">
        <v>105.65</v>
      </c>
      <c r="G5095">
        <v>-4.55</v>
      </c>
      <c r="H5095" t="s">
        <v>27</v>
      </c>
      <c r="J5095">
        <v>0.95173971899999998</v>
      </c>
      <c r="K5095">
        <v>0.94742122799999995</v>
      </c>
      <c r="L5095">
        <v>0.99553091699999996</v>
      </c>
      <c r="M5095">
        <v>0.5</v>
      </c>
      <c r="N5095">
        <v>0.73142453299999999</v>
      </c>
      <c r="O5095">
        <f>J5095*'2'!$H$17+K5095*'2'!$H$18+L5095*'2'!$H$19+M5095*'2'!$H$20+N5095*'2'!$H$21</f>
        <v>0.81793086200469389</v>
      </c>
      <c r="P5095">
        <f t="shared" si="160"/>
        <v>2303.4855444999998</v>
      </c>
      <c r="Q5095" s="5">
        <v>18031198</v>
      </c>
      <c r="R5095">
        <f t="shared" si="161"/>
        <v>1.460860949074074</v>
      </c>
      <c r="S5095" s="5">
        <v>14445.5913</v>
      </c>
    </row>
    <row r="5096" spans="1:19" x14ac:dyDescent="0.35">
      <c r="A5096">
        <v>1.650725E-3</v>
      </c>
      <c r="B5096">
        <v>9.6762689999999995E-3</v>
      </c>
      <c r="C5096">
        <v>9.0242928E-2</v>
      </c>
      <c r="D5096">
        <v>25.26302853</v>
      </c>
      <c r="F5096">
        <v>110.6</v>
      </c>
      <c r="G5096">
        <v>-7.4</v>
      </c>
      <c r="H5096" t="s">
        <v>31</v>
      </c>
      <c r="J5096">
        <v>0.99834927500000004</v>
      </c>
      <c r="K5096">
        <v>0.99032373100000004</v>
      </c>
      <c r="L5096">
        <v>0.909757072</v>
      </c>
      <c r="M5096">
        <v>0.5</v>
      </c>
      <c r="N5096">
        <v>0.71733775600000005</v>
      </c>
      <c r="O5096">
        <f>J5096*'2'!$H$17+K5096*'2'!$H$18+L5096*'2'!$H$19+M5096*'2'!$H$20+N5096*'2'!$H$21</f>
        <v>0.8179250826742186</v>
      </c>
      <c r="P5096">
        <f t="shared" si="160"/>
        <v>2284.5991697375002</v>
      </c>
      <c r="Q5096" s="5">
        <v>17883359.449999999</v>
      </c>
      <c r="R5096">
        <f t="shared" si="161"/>
        <v>1.4488832887731482</v>
      </c>
      <c r="S5096" s="5">
        <v>17882.56148</v>
      </c>
    </row>
    <row r="5097" spans="1:19" x14ac:dyDescent="0.35">
      <c r="A5097">
        <v>0.13116012399999999</v>
      </c>
      <c r="B5097">
        <v>5.2756102999999999E-2</v>
      </c>
      <c r="C5097">
        <v>0.27653556400000001</v>
      </c>
      <c r="D5097">
        <v>240.5934565</v>
      </c>
      <c r="F5097">
        <v>123.95</v>
      </c>
      <c r="G5097">
        <v>-9.6999999999999993</v>
      </c>
      <c r="H5097" t="s">
        <v>27</v>
      </c>
      <c r="J5097">
        <v>0.86883987600000001</v>
      </c>
      <c r="K5097">
        <v>0.947243897</v>
      </c>
      <c r="L5097">
        <v>0.72346443599999999</v>
      </c>
      <c r="M5097">
        <v>0.5</v>
      </c>
      <c r="N5097">
        <v>0.81175479399999995</v>
      </c>
      <c r="O5097">
        <f>J5097*'2'!$H$17+K5097*'2'!$H$18+L5097*'2'!$H$19+M5097*'2'!$H$20+N5097*'2'!$H$21</f>
        <v>0.81789427309462626</v>
      </c>
      <c r="P5097">
        <f t="shared" si="160"/>
        <v>2411.1856508425003</v>
      </c>
      <c r="Q5097" s="5">
        <v>18874251.670000002</v>
      </c>
      <c r="R5097">
        <f t="shared" si="161"/>
        <v>1.5291639084490745</v>
      </c>
      <c r="S5097" s="5">
        <v>26602.371520000001</v>
      </c>
    </row>
    <row r="5098" spans="1:19" x14ac:dyDescent="0.35">
      <c r="A5098">
        <v>1.2338958000000001E-2</v>
      </c>
      <c r="B5098">
        <v>3.4678212E-2</v>
      </c>
      <c r="C5098">
        <v>0.122489574</v>
      </c>
      <c r="D5098">
        <v>148.76356329999999</v>
      </c>
      <c r="F5098">
        <v>124.85</v>
      </c>
      <c r="G5098">
        <v>1</v>
      </c>
      <c r="H5098" t="s">
        <v>29</v>
      </c>
      <c r="J5098">
        <v>0.98766104200000004</v>
      </c>
      <c r="K5098">
        <v>0.96532178800000001</v>
      </c>
      <c r="L5098">
        <v>0.87751042599999995</v>
      </c>
      <c r="M5098">
        <v>0.5</v>
      </c>
      <c r="N5098">
        <v>0.73681602700000004</v>
      </c>
      <c r="O5098">
        <f>J5098*'2'!$H$17+K5098*'2'!$H$18+L5098*'2'!$H$19+M5098*'2'!$H$20+N5098*'2'!$H$21</f>
        <v>0.81787157953458511</v>
      </c>
      <c r="P5098">
        <f t="shared" si="160"/>
        <v>2310.7140086975</v>
      </c>
      <c r="Q5098" s="5">
        <v>18087780.890000001</v>
      </c>
      <c r="R5098">
        <f t="shared" si="161"/>
        <v>1.4654452109953704</v>
      </c>
      <c r="S5098" s="5">
        <v>25516.545620000001</v>
      </c>
    </row>
    <row r="5099" spans="1:19" x14ac:dyDescent="0.35">
      <c r="A5099">
        <v>2.0148902999999999E-2</v>
      </c>
      <c r="B5099">
        <v>0.20693830299999999</v>
      </c>
      <c r="C5099">
        <v>1.8536677000000001E-2</v>
      </c>
      <c r="D5099">
        <v>307.88164990000001</v>
      </c>
      <c r="F5099">
        <v>119.6</v>
      </c>
      <c r="G5099">
        <v>-9.65</v>
      </c>
      <c r="H5099" t="s">
        <v>25</v>
      </c>
      <c r="J5099">
        <v>0.97985109699999995</v>
      </c>
      <c r="K5099">
        <v>0.79306169699999995</v>
      </c>
      <c r="L5099">
        <v>0.98146332300000005</v>
      </c>
      <c r="M5099">
        <v>0.5</v>
      </c>
      <c r="N5099">
        <v>0.785839434</v>
      </c>
      <c r="O5099">
        <f>J5099*'2'!$H$17+K5099*'2'!$H$18+L5099*'2'!$H$19+M5099*'2'!$H$20+N5099*'2'!$H$21</f>
        <v>0.81784870202680116</v>
      </c>
      <c r="P5099">
        <f t="shared" si="160"/>
        <v>2376.4404996674989</v>
      </c>
      <c r="Q5099" s="5">
        <v>18602273.969999999</v>
      </c>
      <c r="R5099">
        <f t="shared" si="161"/>
        <v>1.5071286781249993</v>
      </c>
      <c r="S5099" s="5">
        <v>20007.955099999999</v>
      </c>
    </row>
    <row r="5100" spans="1:19" x14ac:dyDescent="0.35">
      <c r="A5100">
        <v>7.6191339999999996E-2</v>
      </c>
      <c r="B5100">
        <v>0.12790685099999999</v>
      </c>
      <c r="C5100">
        <v>0.17482199300000001</v>
      </c>
      <c r="D5100">
        <v>73.98966351</v>
      </c>
      <c r="F5100">
        <v>124.65</v>
      </c>
      <c r="G5100">
        <v>-8.35</v>
      </c>
      <c r="H5100" t="s">
        <v>26</v>
      </c>
      <c r="J5100">
        <v>0.92380865999999995</v>
      </c>
      <c r="K5100">
        <v>0.87209314900000001</v>
      </c>
      <c r="L5100">
        <v>0.82517800699999999</v>
      </c>
      <c r="M5100">
        <v>0</v>
      </c>
      <c r="N5100">
        <v>0.86877578099999997</v>
      </c>
      <c r="O5100">
        <f>J5100*'2'!$H$17+K5100*'2'!$H$18+L5100*'2'!$H$19+M5100*'2'!$H$20+N5100*'2'!$H$21</f>
        <v>0.81784591220930525</v>
      </c>
      <c r="P5100">
        <f t="shared" si="160"/>
        <v>2487.6346285524996</v>
      </c>
      <c r="Q5100" s="5">
        <v>19472678.109999999</v>
      </c>
      <c r="R5100">
        <f t="shared" si="161"/>
        <v>1.577647532060185</v>
      </c>
      <c r="S5100" s="5">
        <v>14520.148010000001</v>
      </c>
    </row>
    <row r="5101" spans="1:19" x14ac:dyDescent="0.35">
      <c r="A5101">
        <v>3.6863605000000001E-2</v>
      </c>
      <c r="B5101">
        <v>6.3781325999999999E-2</v>
      </c>
      <c r="C5101">
        <v>1.6494795999999999E-2</v>
      </c>
      <c r="D5101">
        <v>238.43385660000001</v>
      </c>
      <c r="F5101">
        <v>113.15</v>
      </c>
      <c r="G5101">
        <v>-3</v>
      </c>
      <c r="H5101" t="s">
        <v>27</v>
      </c>
      <c r="J5101">
        <v>0.96313639500000003</v>
      </c>
      <c r="K5101">
        <v>0.93621867400000003</v>
      </c>
      <c r="L5101">
        <v>0.98350520399999997</v>
      </c>
      <c r="M5101">
        <v>0.5</v>
      </c>
      <c r="N5101">
        <v>0.73450801899999996</v>
      </c>
      <c r="O5101">
        <f>J5101*'2'!$H$17+K5101*'2'!$H$18+L5101*'2'!$H$19+M5101*'2'!$H$20+N5101*'2'!$H$21</f>
        <v>0.81784213270721584</v>
      </c>
      <c r="P5101">
        <f t="shared" si="160"/>
        <v>2307.6196239250003</v>
      </c>
      <c r="Q5101" s="5">
        <v>18063558.699999999</v>
      </c>
      <c r="R5101">
        <f t="shared" si="161"/>
        <v>1.4634827650462967</v>
      </c>
      <c r="S5101" s="5">
        <v>9090.8412480000006</v>
      </c>
    </row>
    <row r="5102" spans="1:19" x14ac:dyDescent="0.35">
      <c r="A5102">
        <v>5.0889869999999997E-3</v>
      </c>
      <c r="B5102">
        <v>9.6979600000000003E-3</v>
      </c>
      <c r="C5102">
        <v>2.1565173999999999E-2</v>
      </c>
      <c r="D5102">
        <v>333.09998940000003</v>
      </c>
      <c r="F5102">
        <v>102.75</v>
      </c>
      <c r="G5102">
        <v>-2.65</v>
      </c>
      <c r="H5102" t="s">
        <v>25</v>
      </c>
      <c r="J5102">
        <v>0.99491101299999996</v>
      </c>
      <c r="K5102">
        <v>0.99030203999999999</v>
      </c>
      <c r="L5102">
        <v>0.97843482599999998</v>
      </c>
      <c r="M5102">
        <v>0.5</v>
      </c>
      <c r="N5102">
        <v>0.70446336799999998</v>
      </c>
      <c r="O5102">
        <f>J5102*'2'!$H$17+K5102*'2'!$H$18+L5102*'2'!$H$19+M5102*'2'!$H$20+N5102*'2'!$H$21</f>
        <v>0.81784149385079896</v>
      </c>
      <c r="P5102">
        <f t="shared" si="160"/>
        <v>2267.3382655349997</v>
      </c>
      <c r="Q5102" s="5">
        <v>17748244.739999998</v>
      </c>
      <c r="R5102">
        <f t="shared" si="161"/>
        <v>1.4379364951388887</v>
      </c>
      <c r="S5102" s="5">
        <v>450.30073099999998</v>
      </c>
    </row>
    <row r="5103" spans="1:19" x14ac:dyDescent="0.35">
      <c r="A5103">
        <v>2.3997555E-2</v>
      </c>
      <c r="B5103">
        <v>4.7318504999999997E-2</v>
      </c>
      <c r="C5103">
        <v>1.8833259000000001E-2</v>
      </c>
      <c r="D5103">
        <v>316.8363741</v>
      </c>
      <c r="F5103">
        <v>103.7</v>
      </c>
      <c r="G5103">
        <v>-3.05</v>
      </c>
      <c r="H5103" t="s">
        <v>25</v>
      </c>
      <c r="J5103">
        <v>0.976002445</v>
      </c>
      <c r="K5103">
        <v>0.95268149499999999</v>
      </c>
      <c r="L5103">
        <v>0.98116674100000001</v>
      </c>
      <c r="M5103">
        <v>0.5</v>
      </c>
      <c r="N5103">
        <v>0.72452042800000005</v>
      </c>
      <c r="O5103">
        <f>J5103*'2'!$H$17+K5103*'2'!$H$18+L5103*'2'!$H$19+M5103*'2'!$H$20+N5103*'2'!$H$21</f>
        <v>0.81783712589961688</v>
      </c>
      <c r="P5103">
        <f t="shared" si="160"/>
        <v>2294.2290963200003</v>
      </c>
      <c r="Q5103" s="5">
        <v>17958740.48</v>
      </c>
      <c r="R5103">
        <f t="shared" si="161"/>
        <v>1.4549905481481484</v>
      </c>
      <c r="S5103" s="5">
        <v>4411.0968419999999</v>
      </c>
    </row>
    <row r="5104" spans="1:19" x14ac:dyDescent="0.35">
      <c r="A5104">
        <v>2.7070881000000001E-2</v>
      </c>
      <c r="B5104">
        <v>4.0424368000000002E-2</v>
      </c>
      <c r="C5104">
        <v>1.1204733999999999E-2</v>
      </c>
      <c r="D5104">
        <v>143.67466519999999</v>
      </c>
      <c r="F5104">
        <v>104</v>
      </c>
      <c r="G5104">
        <v>-3.1</v>
      </c>
      <c r="H5104" t="s">
        <v>29</v>
      </c>
      <c r="J5104">
        <v>0.97292911900000001</v>
      </c>
      <c r="K5104">
        <v>0.95957563199999996</v>
      </c>
      <c r="L5104">
        <v>0.98879526600000001</v>
      </c>
      <c r="M5104">
        <v>0.5</v>
      </c>
      <c r="N5104">
        <v>0.72123437499999998</v>
      </c>
      <c r="O5104">
        <f>J5104*'2'!$H$17+K5104*'2'!$H$18+L5104*'2'!$H$19+M5104*'2'!$H$20+N5104*'2'!$H$21</f>
        <v>0.81783313459282769</v>
      </c>
      <c r="P5104">
        <f t="shared" si="160"/>
        <v>2289.8234306149998</v>
      </c>
      <c r="Q5104" s="5">
        <v>17924253.859999999</v>
      </c>
      <c r="R5104">
        <f t="shared" si="161"/>
        <v>1.452196493287037</v>
      </c>
      <c r="S5104" s="5">
        <v>9567.4785119999997</v>
      </c>
    </row>
    <row r="5105" spans="1:19" x14ac:dyDescent="0.35">
      <c r="A5105">
        <v>3.5520548999999998E-2</v>
      </c>
      <c r="B5105">
        <v>1.5055351E-2</v>
      </c>
      <c r="C5105">
        <v>2.012401E-3</v>
      </c>
      <c r="D5105">
        <v>101.2468707</v>
      </c>
      <c r="F5105">
        <v>124.75</v>
      </c>
      <c r="G5105">
        <v>-9.0500000000000007</v>
      </c>
      <c r="H5105" t="s">
        <v>26</v>
      </c>
      <c r="J5105">
        <v>0.96447945099999999</v>
      </c>
      <c r="K5105">
        <v>0.98494464900000001</v>
      </c>
      <c r="L5105">
        <v>0.997987599</v>
      </c>
      <c r="M5105">
        <v>0</v>
      </c>
      <c r="N5105">
        <v>0.77721523299999995</v>
      </c>
      <c r="O5105">
        <f>J5105*'2'!$H$17+K5105*'2'!$H$18+L5105*'2'!$H$19+M5105*'2'!$H$20+N5105*'2'!$H$21</f>
        <v>0.81782995292166327</v>
      </c>
      <c r="P5105">
        <f t="shared" si="160"/>
        <v>2364.8778906025</v>
      </c>
      <c r="Q5105" s="5">
        <v>18511764.309999999</v>
      </c>
      <c r="R5105">
        <f t="shared" si="161"/>
        <v>1.4997957195601854</v>
      </c>
      <c r="S5105" s="5">
        <v>14997.061900000001</v>
      </c>
    </row>
    <row r="5106" spans="1:19" x14ac:dyDescent="0.35">
      <c r="A5106">
        <v>8.3479500000000005E-4</v>
      </c>
      <c r="B5106">
        <v>2.35231E-4</v>
      </c>
      <c r="C5106">
        <v>1.6096757999999999E-2</v>
      </c>
      <c r="D5106">
        <v>358.60967269999998</v>
      </c>
      <c r="F5106">
        <v>98.9</v>
      </c>
      <c r="G5106">
        <v>3.45</v>
      </c>
      <c r="H5106" t="s">
        <v>30</v>
      </c>
      <c r="J5106">
        <v>0.99916520499999995</v>
      </c>
      <c r="K5106">
        <v>0.999764769</v>
      </c>
      <c r="L5106">
        <v>0.98390324200000001</v>
      </c>
      <c r="M5106">
        <v>1</v>
      </c>
      <c r="N5106">
        <v>0.63314753000000001</v>
      </c>
      <c r="O5106">
        <f>J5106*'2'!$H$17+K5106*'2'!$H$18+L5106*'2'!$H$19+M5106*'2'!$H$20+N5106*'2'!$H$21</f>
        <v>0.8178217800509705</v>
      </c>
      <c r="P5106">
        <f t="shared" si="160"/>
        <v>2171.72394411</v>
      </c>
      <c r="Q5106" s="5">
        <v>16999796.039999999</v>
      </c>
      <c r="R5106">
        <f t="shared" si="161"/>
        <v>1.3772982902777779</v>
      </c>
      <c r="S5106" s="5">
        <v>38037.003149999997</v>
      </c>
    </row>
    <row r="5107" spans="1:19" x14ac:dyDescent="0.35">
      <c r="A5107">
        <v>0.18759313799999999</v>
      </c>
      <c r="B5107">
        <v>0.276832615</v>
      </c>
      <c r="C5107">
        <v>5.4624667000000002E-2</v>
      </c>
      <c r="D5107">
        <v>187.49873400000001</v>
      </c>
      <c r="F5107">
        <v>120.15</v>
      </c>
      <c r="G5107">
        <v>-10.199999999999999</v>
      </c>
      <c r="H5107" t="s">
        <v>24</v>
      </c>
      <c r="J5107">
        <v>0.81240686200000001</v>
      </c>
      <c r="K5107">
        <v>0.723167385</v>
      </c>
      <c r="L5107">
        <v>0.94537533299999998</v>
      </c>
      <c r="M5107">
        <v>1</v>
      </c>
      <c r="N5107">
        <v>0.80726137799999997</v>
      </c>
      <c r="O5107">
        <f>J5107*'2'!$H$17+K5107*'2'!$H$18+L5107*'2'!$H$19+M5107*'2'!$H$20+N5107*'2'!$H$21</f>
        <v>0.81782073852309778</v>
      </c>
      <c r="P5107">
        <f t="shared" si="160"/>
        <v>2405.1612533899997</v>
      </c>
      <c r="Q5107" s="5">
        <v>18827093.960000001</v>
      </c>
      <c r="R5107">
        <f t="shared" si="161"/>
        <v>1.5253432606481481</v>
      </c>
      <c r="S5107" s="5">
        <v>32564.14733</v>
      </c>
    </row>
    <row r="5108" spans="1:19" x14ac:dyDescent="0.35">
      <c r="A5108">
        <v>6.1016899999999999E-3</v>
      </c>
      <c r="B5108">
        <v>5.6698750999999999E-2</v>
      </c>
      <c r="C5108">
        <v>3.2454457999999999E-2</v>
      </c>
      <c r="D5108">
        <v>204.90810540000001</v>
      </c>
      <c r="F5108">
        <v>102.05</v>
      </c>
      <c r="G5108">
        <v>-3.4</v>
      </c>
      <c r="H5108" t="s">
        <v>27</v>
      </c>
      <c r="J5108">
        <v>0.99389830999999995</v>
      </c>
      <c r="K5108">
        <v>0.94330124900000001</v>
      </c>
      <c r="L5108">
        <v>0.96754554199999998</v>
      </c>
      <c r="M5108">
        <v>0.5</v>
      </c>
      <c r="N5108">
        <v>0.72532864500000005</v>
      </c>
      <c r="O5108">
        <f>J5108*'2'!$H$17+K5108*'2'!$H$18+L5108*'2'!$H$19+M5108*'2'!$H$20+N5108*'2'!$H$21</f>
        <v>0.81781573363582905</v>
      </c>
      <c r="P5108">
        <f t="shared" si="160"/>
        <v>2295.3126858725</v>
      </c>
      <c r="Q5108" s="5">
        <v>17967222.59</v>
      </c>
      <c r="R5108">
        <f t="shared" si="161"/>
        <v>1.4556777561342593</v>
      </c>
      <c r="S5108" s="5">
        <v>11303.0663</v>
      </c>
    </row>
    <row r="5109" spans="1:19" x14ac:dyDescent="0.35">
      <c r="A5109">
        <v>1.4241136E-2</v>
      </c>
      <c r="B5109">
        <v>1.2982974E-2</v>
      </c>
      <c r="C5109">
        <v>0.14628876199999999</v>
      </c>
      <c r="D5109">
        <v>149.9821311</v>
      </c>
      <c r="F5109">
        <v>119.65</v>
      </c>
      <c r="G5109">
        <v>-5.55</v>
      </c>
      <c r="H5109" t="s">
        <v>29</v>
      </c>
      <c r="J5109">
        <v>0.98575886400000001</v>
      </c>
      <c r="K5109">
        <v>0.98701702599999996</v>
      </c>
      <c r="L5109">
        <v>0.85371123800000004</v>
      </c>
      <c r="M5109">
        <v>0.5</v>
      </c>
      <c r="N5109">
        <v>0.73354230300000001</v>
      </c>
      <c r="O5109">
        <f>J5109*'2'!$H$17+K5109*'2'!$H$18+L5109*'2'!$H$19+M5109*'2'!$H$20+N5109*'2'!$H$21</f>
        <v>0.81780362635702319</v>
      </c>
      <c r="P5109">
        <f t="shared" si="160"/>
        <v>2306.3248725650001</v>
      </c>
      <c r="Q5109" s="5">
        <v>18053423.66</v>
      </c>
      <c r="R5109">
        <f t="shared" si="161"/>
        <v>1.4626616391203706</v>
      </c>
      <c r="S5109" s="5">
        <v>6914.9866670000001</v>
      </c>
    </row>
    <row r="5110" spans="1:19" x14ac:dyDescent="0.35">
      <c r="A5110">
        <v>3.1844728000000003E-2</v>
      </c>
      <c r="B5110">
        <v>0.125780531</v>
      </c>
      <c r="C5110">
        <v>2.0009450000000001E-3</v>
      </c>
      <c r="D5110">
        <v>348.74462290000002</v>
      </c>
      <c r="F5110">
        <v>105.65</v>
      </c>
      <c r="G5110">
        <v>-3.4</v>
      </c>
      <c r="H5110" t="s">
        <v>30</v>
      </c>
      <c r="J5110">
        <v>0.96815527199999996</v>
      </c>
      <c r="K5110">
        <v>0.87421946900000003</v>
      </c>
      <c r="L5110">
        <v>0.99799905499999997</v>
      </c>
      <c r="M5110">
        <v>1</v>
      </c>
      <c r="N5110">
        <v>0.68910789699999997</v>
      </c>
      <c r="O5110">
        <f>J5110*'2'!$H$17+K5110*'2'!$H$18+L5110*'2'!$H$19+M5110*'2'!$H$20+N5110*'2'!$H$21</f>
        <v>0.81780296341928316</v>
      </c>
      <c r="P5110">
        <f t="shared" si="160"/>
        <v>2246.7509314600002</v>
      </c>
      <c r="Q5110" s="5">
        <v>17587091.440000001</v>
      </c>
      <c r="R5110">
        <f t="shared" si="161"/>
        <v>1.4248800935185186</v>
      </c>
      <c r="S5110" s="5">
        <v>50417.041060000003</v>
      </c>
    </row>
    <row r="5111" spans="1:19" x14ac:dyDescent="0.35">
      <c r="A5111">
        <v>8.9868799999999992E-3</v>
      </c>
      <c r="B5111">
        <v>7.5765600000000004E-3</v>
      </c>
      <c r="C5111">
        <v>6.9515130000000003E-3</v>
      </c>
      <c r="D5111">
        <v>163.7075663</v>
      </c>
      <c r="F5111">
        <v>103.25</v>
      </c>
      <c r="G5111">
        <v>-1.7</v>
      </c>
      <c r="H5111" t="s">
        <v>24</v>
      </c>
      <c r="J5111">
        <v>0.99101311999999997</v>
      </c>
      <c r="K5111">
        <v>0.99242344000000005</v>
      </c>
      <c r="L5111">
        <v>0.99304848700000004</v>
      </c>
      <c r="M5111">
        <v>1</v>
      </c>
      <c r="N5111">
        <v>0.63666590599999995</v>
      </c>
      <c r="O5111">
        <f>J5111*'2'!$H$17+K5111*'2'!$H$18+L5111*'2'!$H$19+M5111*'2'!$H$20+N5111*'2'!$H$21</f>
        <v>0.81779476820364694</v>
      </c>
      <c r="P5111">
        <f t="shared" si="160"/>
        <v>2176.4410898649999</v>
      </c>
      <c r="Q5111" s="5">
        <v>17036720.859999999</v>
      </c>
      <c r="R5111">
        <f t="shared" si="161"/>
        <v>1.3802898844907407</v>
      </c>
      <c r="S5111" s="5">
        <v>55925.967299999997</v>
      </c>
    </row>
    <row r="5112" spans="1:19" x14ac:dyDescent="0.35">
      <c r="A5112">
        <v>6.605133E-3</v>
      </c>
      <c r="B5112">
        <v>8.5335029999999996E-3</v>
      </c>
      <c r="C5112">
        <v>6.9525639999999996E-3</v>
      </c>
      <c r="D5112">
        <v>196.32204870000001</v>
      </c>
      <c r="F5112">
        <v>96.55</v>
      </c>
      <c r="G5112">
        <v>3.95</v>
      </c>
      <c r="H5112" t="s">
        <v>24</v>
      </c>
      <c r="J5112">
        <v>0.99339486700000001</v>
      </c>
      <c r="K5112">
        <v>0.991466497</v>
      </c>
      <c r="L5112">
        <v>0.99304743600000001</v>
      </c>
      <c r="M5112">
        <v>1</v>
      </c>
      <c r="N5112">
        <v>0.63626271700000003</v>
      </c>
      <c r="O5112">
        <f>J5112*'2'!$H$17+K5112*'2'!$H$18+L5112*'2'!$H$19+M5112*'2'!$H$20+N5112*'2'!$H$21</f>
        <v>0.81777569614407875</v>
      </c>
      <c r="P5112">
        <f t="shared" si="160"/>
        <v>2175.9005272375002</v>
      </c>
      <c r="Q5112" s="5">
        <v>17032489.449999999</v>
      </c>
      <c r="R5112">
        <f t="shared" si="161"/>
        <v>1.3799470619212963</v>
      </c>
      <c r="S5112" s="5">
        <v>100104.0677</v>
      </c>
    </row>
    <row r="5113" spans="1:19" x14ac:dyDescent="0.35">
      <c r="A5113">
        <v>1.4744157000000001E-2</v>
      </c>
      <c r="B5113">
        <v>1.3400841E-2</v>
      </c>
      <c r="C5113">
        <v>5.0912433999999999E-2</v>
      </c>
      <c r="D5113">
        <v>56.289111089999999</v>
      </c>
      <c r="F5113">
        <v>106.15</v>
      </c>
      <c r="G5113">
        <v>-6.25</v>
      </c>
      <c r="H5113" t="s">
        <v>31</v>
      </c>
      <c r="J5113">
        <v>0.98525584300000002</v>
      </c>
      <c r="K5113">
        <v>0.98659915899999995</v>
      </c>
      <c r="L5113">
        <v>0.94908756599999999</v>
      </c>
      <c r="M5113">
        <v>0.5</v>
      </c>
      <c r="N5113">
        <v>0.71466178899999999</v>
      </c>
      <c r="O5113">
        <f>J5113*'2'!$H$17+K5113*'2'!$H$18+L5113*'2'!$H$19+M5113*'2'!$H$20+N5113*'2'!$H$21</f>
        <v>0.81777283544567281</v>
      </c>
      <c r="P5113">
        <f t="shared" si="160"/>
        <v>2281.0114566224997</v>
      </c>
      <c r="Q5113" s="5">
        <v>17855275.59</v>
      </c>
      <c r="R5113">
        <f t="shared" si="161"/>
        <v>1.4466079760416664</v>
      </c>
      <c r="S5113" s="5">
        <v>105632.69439999999</v>
      </c>
    </row>
    <row r="5114" spans="1:19" x14ac:dyDescent="0.35">
      <c r="A5114">
        <v>1.5231333E-2</v>
      </c>
      <c r="B5114">
        <v>7.7879402E-2</v>
      </c>
      <c r="C5114">
        <v>1.6115708999999999E-2</v>
      </c>
      <c r="D5114">
        <v>75.904200959999997</v>
      </c>
      <c r="F5114">
        <v>116.2</v>
      </c>
      <c r="G5114">
        <v>-3.9</v>
      </c>
      <c r="H5114" t="s">
        <v>26</v>
      </c>
      <c r="J5114">
        <v>0.98476866699999999</v>
      </c>
      <c r="K5114">
        <v>0.92212059800000001</v>
      </c>
      <c r="L5114">
        <v>0.98388429099999997</v>
      </c>
      <c r="M5114">
        <v>0</v>
      </c>
      <c r="N5114">
        <v>0.79824178000000001</v>
      </c>
      <c r="O5114">
        <f>J5114*'2'!$H$17+K5114*'2'!$H$18+L5114*'2'!$H$19+M5114*'2'!$H$20+N5114*'2'!$H$21</f>
        <v>0.8177701108327875</v>
      </c>
      <c r="P5114">
        <f t="shared" si="160"/>
        <v>2393.0685290925003</v>
      </c>
      <c r="Q5114" s="5">
        <v>18732434.670000002</v>
      </c>
      <c r="R5114">
        <f t="shared" si="161"/>
        <v>1.5176741052083336</v>
      </c>
      <c r="S5114" s="5">
        <v>148960.85130000001</v>
      </c>
    </row>
    <row r="5115" spans="1:19" x14ac:dyDescent="0.35">
      <c r="A5115">
        <v>1.3235040000000001E-3</v>
      </c>
      <c r="B5115">
        <v>1.7593879999999999E-2</v>
      </c>
      <c r="C5115">
        <v>0.20958037400000001</v>
      </c>
      <c r="D5115">
        <v>35.588035509999997</v>
      </c>
      <c r="F5115">
        <v>106.6</v>
      </c>
      <c r="G5115">
        <v>-7.1</v>
      </c>
      <c r="H5115" t="s">
        <v>31</v>
      </c>
      <c r="J5115">
        <v>0.99867649599999997</v>
      </c>
      <c r="K5115">
        <v>0.98240612000000005</v>
      </c>
      <c r="L5115">
        <v>0.79041962600000004</v>
      </c>
      <c r="M5115">
        <v>0.5</v>
      </c>
      <c r="N5115">
        <v>0.74396735999999997</v>
      </c>
      <c r="O5115">
        <f>J5115*'2'!$H$17+K5115*'2'!$H$18+L5115*'2'!$H$19+M5115*'2'!$H$20+N5115*'2'!$H$21</f>
        <v>0.81776905458098414</v>
      </c>
      <c r="P5115">
        <f t="shared" si="160"/>
        <v>2320.3019195825004</v>
      </c>
      <c r="Q5115" s="5">
        <v>18162833.030000001</v>
      </c>
      <c r="R5115">
        <f t="shared" si="161"/>
        <v>1.4715258241898153</v>
      </c>
      <c r="S5115" s="5">
        <v>159338.0919</v>
      </c>
    </row>
    <row r="5116" spans="1:19" x14ac:dyDescent="0.35">
      <c r="A5116">
        <v>1.6203405000000001E-2</v>
      </c>
      <c r="B5116">
        <v>2.231294E-2</v>
      </c>
      <c r="C5116">
        <v>2.5295709999999999E-2</v>
      </c>
      <c r="D5116">
        <v>29.670919720000001</v>
      </c>
      <c r="F5116">
        <v>120.15</v>
      </c>
      <c r="G5116">
        <v>-4.95</v>
      </c>
      <c r="H5116" t="s">
        <v>31</v>
      </c>
      <c r="J5116">
        <v>0.98379659500000005</v>
      </c>
      <c r="K5116">
        <v>0.97768706000000005</v>
      </c>
      <c r="L5116">
        <v>0.97470429000000003</v>
      </c>
      <c r="M5116">
        <v>0.5</v>
      </c>
      <c r="N5116">
        <v>0.71345926999999998</v>
      </c>
      <c r="O5116">
        <f>J5116*'2'!$H$17+K5116*'2'!$H$18+L5116*'2'!$H$19+M5116*'2'!$H$20+N5116*'2'!$H$21</f>
        <v>0.81776895551108963</v>
      </c>
      <c r="P5116">
        <f t="shared" si="160"/>
        <v>2279.3992196849999</v>
      </c>
      <c r="Q5116" s="5">
        <v>17842655.34</v>
      </c>
      <c r="R5116">
        <f t="shared" si="161"/>
        <v>1.4455855020833335</v>
      </c>
      <c r="S5116" s="5">
        <v>303437.34179999999</v>
      </c>
    </row>
    <row r="5117" spans="1:19" x14ac:dyDescent="0.35">
      <c r="A5117">
        <v>7.2325610000000002E-3</v>
      </c>
      <c r="B5117">
        <v>9.698669E-3</v>
      </c>
      <c r="C5117">
        <v>5.3742862000000002E-2</v>
      </c>
      <c r="D5117">
        <v>331.19652819999999</v>
      </c>
      <c r="F5117">
        <v>105.95</v>
      </c>
      <c r="G5117">
        <v>-6.5</v>
      </c>
      <c r="H5117" t="s">
        <v>25</v>
      </c>
      <c r="J5117">
        <v>0.99276743899999997</v>
      </c>
      <c r="K5117">
        <v>0.99030133099999995</v>
      </c>
      <c r="L5117">
        <v>0.946257138</v>
      </c>
      <c r="M5117">
        <v>0.5</v>
      </c>
      <c r="N5117">
        <v>0.71143184599999998</v>
      </c>
      <c r="O5117">
        <f>J5117*'2'!$H$17+K5117*'2'!$H$18+L5117*'2'!$H$19+M5117*'2'!$H$20+N5117*'2'!$H$21</f>
        <v>0.81776570279599836</v>
      </c>
      <c r="P5117">
        <f t="shared" si="160"/>
        <v>2276.6810190599999</v>
      </c>
      <c r="Q5117" s="5">
        <v>17821377.84</v>
      </c>
      <c r="R5117">
        <f t="shared" si="161"/>
        <v>1.4438616305555556</v>
      </c>
      <c r="S5117" s="5">
        <v>300631.09909999999</v>
      </c>
    </row>
    <row r="5118" spans="1:19" x14ac:dyDescent="0.35">
      <c r="A5118">
        <v>4.9345489999999999E-3</v>
      </c>
      <c r="B5118">
        <v>2.0732133999999999E-2</v>
      </c>
      <c r="C5118">
        <v>4.9494415999999999E-2</v>
      </c>
      <c r="D5118">
        <v>304.8134708</v>
      </c>
      <c r="F5118">
        <v>103.15</v>
      </c>
      <c r="G5118">
        <v>-3.9</v>
      </c>
      <c r="H5118" t="s">
        <v>25</v>
      </c>
      <c r="J5118">
        <v>0.99506545099999999</v>
      </c>
      <c r="K5118">
        <v>0.97926786600000004</v>
      </c>
      <c r="L5118">
        <v>0.95050558399999996</v>
      </c>
      <c r="M5118">
        <v>0.5</v>
      </c>
      <c r="N5118">
        <v>0.71414346799999995</v>
      </c>
      <c r="O5118">
        <f>J5118*'2'!$H$17+K5118*'2'!$H$18+L5118*'2'!$H$19+M5118*'2'!$H$20+N5118*'2'!$H$21</f>
        <v>0.8177430974820985</v>
      </c>
      <c r="P5118">
        <f t="shared" si="160"/>
        <v>2280.3165349475003</v>
      </c>
      <c r="Q5118" s="5">
        <v>17849835.890000001</v>
      </c>
      <c r="R5118">
        <f t="shared" si="161"/>
        <v>1.4461672596064818</v>
      </c>
      <c r="S5118" s="5">
        <v>298536.02960000001</v>
      </c>
    </row>
    <row r="5119" spans="1:19" x14ac:dyDescent="0.35">
      <c r="A5119">
        <v>4.1167929999999997E-3</v>
      </c>
      <c r="B5119">
        <v>3.795896E-3</v>
      </c>
      <c r="C5119">
        <v>0.159928922</v>
      </c>
      <c r="D5119">
        <v>252.74339130000001</v>
      </c>
      <c r="F5119">
        <v>119.65</v>
      </c>
      <c r="G5119">
        <v>-4.4000000000000004</v>
      </c>
      <c r="H5119" t="s">
        <v>28</v>
      </c>
      <c r="J5119">
        <v>0.99588320699999999</v>
      </c>
      <c r="K5119">
        <v>0.99620410400000003</v>
      </c>
      <c r="L5119">
        <v>0.84007107800000003</v>
      </c>
      <c r="M5119">
        <v>0</v>
      </c>
      <c r="N5119">
        <v>0.79453762299999997</v>
      </c>
      <c r="O5119">
        <f>J5119*'2'!$H$17+K5119*'2'!$H$18+L5119*'2'!$H$19+M5119*'2'!$H$20+N5119*'2'!$H$21</f>
        <v>0.81773142361328666</v>
      </c>
      <c r="P5119">
        <f t="shared" si="160"/>
        <v>2388.10230533</v>
      </c>
      <c r="Q5119" s="5">
        <v>18693560.120000001</v>
      </c>
      <c r="R5119">
        <f t="shared" si="161"/>
        <v>1.5145245467592594</v>
      </c>
      <c r="S5119" s="5">
        <v>297343.08549999999</v>
      </c>
    </row>
    <row r="5120" spans="1:19" x14ac:dyDescent="0.35">
      <c r="A5120">
        <v>3.8305589999999999E-3</v>
      </c>
      <c r="B5120">
        <v>3.2120780000000002E-2</v>
      </c>
      <c r="C5120">
        <v>0.229904313</v>
      </c>
      <c r="D5120">
        <v>310.21562019999999</v>
      </c>
      <c r="F5120">
        <v>110.7</v>
      </c>
      <c r="G5120">
        <v>-7.9</v>
      </c>
      <c r="H5120" t="s">
        <v>25</v>
      </c>
      <c r="J5120">
        <v>0.99616944100000004</v>
      </c>
      <c r="K5120">
        <v>0.96787922000000004</v>
      </c>
      <c r="L5120">
        <v>0.77009568699999997</v>
      </c>
      <c r="M5120">
        <v>0.5</v>
      </c>
      <c r="N5120">
        <v>0.754380736</v>
      </c>
      <c r="O5120">
        <f>J5120*'2'!$H$17+K5120*'2'!$H$18+L5120*'2'!$H$19+M5120*'2'!$H$20+N5120*'2'!$H$21</f>
        <v>0.81770220604035138</v>
      </c>
      <c r="P5120">
        <f t="shared" si="160"/>
        <v>2334.2633044499999</v>
      </c>
      <c r="Q5120" s="5">
        <v>18272119.800000001</v>
      </c>
      <c r="R5120">
        <f t="shared" si="161"/>
        <v>1.4803800763888888</v>
      </c>
      <c r="S5120" s="5">
        <v>296446.94780000002</v>
      </c>
    </row>
    <row r="5121" spans="1:19" x14ac:dyDescent="0.35">
      <c r="A5121">
        <v>4.2097380000000002E-3</v>
      </c>
      <c r="B5121">
        <v>2.2655255999999999E-2</v>
      </c>
      <c r="C5121">
        <v>0.57002982499999999</v>
      </c>
      <c r="D5121">
        <v>341.94906320000001</v>
      </c>
      <c r="F5121">
        <v>123.25</v>
      </c>
      <c r="G5121">
        <v>0.4</v>
      </c>
      <c r="H5121" t="s">
        <v>30</v>
      </c>
      <c r="J5121">
        <v>0.99579026199999998</v>
      </c>
      <c r="K5121">
        <v>0.97734474400000004</v>
      </c>
      <c r="L5121">
        <v>0.42997017500000001</v>
      </c>
      <c r="M5121">
        <v>1</v>
      </c>
      <c r="N5121">
        <v>0.75388681400000002</v>
      </c>
      <c r="O5121">
        <f>J5121*'2'!$H$17+K5121*'2'!$H$18+L5121*'2'!$H$19+M5121*'2'!$H$20+N5121*'2'!$H$21</f>
        <v>0.81770147139141902</v>
      </c>
      <c r="P5121">
        <f t="shared" si="160"/>
        <v>2333.60109444</v>
      </c>
      <c r="Q5121" s="5">
        <v>18266936.16</v>
      </c>
      <c r="R5121">
        <f t="shared" si="161"/>
        <v>1.4799601055555556</v>
      </c>
      <c r="S5121" s="5">
        <v>293501.09480000002</v>
      </c>
    </row>
    <row r="5122" spans="1:19" x14ac:dyDescent="0.35">
      <c r="A5122">
        <v>8.5262959999999992E-3</v>
      </c>
      <c r="B5122">
        <v>1.942605E-3</v>
      </c>
      <c r="C5122">
        <v>1.2958030000000001E-2</v>
      </c>
      <c r="D5122">
        <v>178.27523679999999</v>
      </c>
      <c r="F5122">
        <v>116.15</v>
      </c>
      <c r="G5122">
        <v>-1.6</v>
      </c>
      <c r="H5122" t="s">
        <v>24</v>
      </c>
      <c r="J5122">
        <v>0.99147370400000001</v>
      </c>
      <c r="K5122">
        <v>0.99805739500000001</v>
      </c>
      <c r="L5122">
        <v>0.98704197000000005</v>
      </c>
      <c r="M5122">
        <v>1</v>
      </c>
      <c r="N5122">
        <v>0.63532301599999996</v>
      </c>
      <c r="O5122">
        <f>J5122*'2'!$H$17+K5122*'2'!$H$18+L5122*'2'!$H$19+M5122*'2'!$H$20+N5122*'2'!$H$21</f>
        <v>0.817697720385829</v>
      </c>
      <c r="P5122">
        <f t="shared" ref="P5122:P5185" si="162">Q5122*365*12000000*0.175*0.6/3600000/1000000</f>
        <v>2174.6406541824999</v>
      </c>
      <c r="Q5122" s="5">
        <v>17022627.43</v>
      </c>
      <c r="R5122">
        <f t="shared" si="161"/>
        <v>1.3791480556712963</v>
      </c>
      <c r="S5122" s="5">
        <v>293223.20890000003</v>
      </c>
    </row>
    <row r="5123" spans="1:19" x14ac:dyDescent="0.35">
      <c r="A5123">
        <v>1.78616E-3</v>
      </c>
      <c r="B5123">
        <v>1.0430204E-2</v>
      </c>
      <c r="C5123">
        <v>1.1878333E-2</v>
      </c>
      <c r="D5123">
        <v>187.57387879999999</v>
      </c>
      <c r="F5123">
        <v>105.35</v>
      </c>
      <c r="G5123">
        <v>-5.0999999999999996</v>
      </c>
      <c r="H5123" t="s">
        <v>24</v>
      </c>
      <c r="J5123">
        <v>0.99821384000000002</v>
      </c>
      <c r="K5123">
        <v>0.98956979599999995</v>
      </c>
      <c r="L5123">
        <v>0.98812166700000004</v>
      </c>
      <c r="M5123">
        <v>1</v>
      </c>
      <c r="N5123">
        <v>0.63630353299999998</v>
      </c>
      <c r="O5123">
        <f>J5123*'2'!$H$17+K5123*'2'!$H$18+L5123*'2'!$H$19+M5123*'2'!$H$20+N5123*'2'!$H$21</f>
        <v>0.8176801060614971</v>
      </c>
      <c r="P5123">
        <f t="shared" si="162"/>
        <v>2175.9552502275001</v>
      </c>
      <c r="Q5123" s="5">
        <v>17032917.809999999</v>
      </c>
      <c r="R5123">
        <f t="shared" ref="R5123:R5186" si="163">P5123/8760/0.18</f>
        <v>1.379981767013889</v>
      </c>
      <c r="S5123" s="5">
        <v>293050.03039999999</v>
      </c>
    </row>
    <row r="5124" spans="1:19" x14ac:dyDescent="0.35">
      <c r="A5124">
        <v>5.0972507E-2</v>
      </c>
      <c r="B5124">
        <v>2.0245666999999998E-2</v>
      </c>
      <c r="C5124">
        <v>6.4708140000000001E-3</v>
      </c>
      <c r="D5124">
        <v>346.04629519999997</v>
      </c>
      <c r="F5124">
        <v>102.4</v>
      </c>
      <c r="G5124">
        <v>-1.95</v>
      </c>
      <c r="H5124" t="s">
        <v>30</v>
      </c>
      <c r="J5124">
        <v>0.949027493</v>
      </c>
      <c r="K5124">
        <v>0.97975433300000003</v>
      </c>
      <c r="L5124">
        <v>0.99352918599999995</v>
      </c>
      <c r="M5124">
        <v>1</v>
      </c>
      <c r="N5124">
        <v>0.65432499200000005</v>
      </c>
      <c r="O5124">
        <f>J5124*'2'!$H$17+K5124*'2'!$H$18+L5124*'2'!$H$19+M5124*'2'!$H$20+N5124*'2'!$H$21</f>
        <v>0.81767324067403779</v>
      </c>
      <c r="P5124">
        <f t="shared" si="162"/>
        <v>2200.1169168825004</v>
      </c>
      <c r="Q5124" s="5">
        <v>17222050.23</v>
      </c>
      <c r="R5124">
        <f t="shared" si="163"/>
        <v>1.3953049954861114</v>
      </c>
      <c r="S5124" s="5">
        <v>292981.7451</v>
      </c>
    </row>
    <row r="5125" spans="1:19" x14ac:dyDescent="0.35">
      <c r="A5125">
        <v>9.3588000000000005E-4</v>
      </c>
      <c r="B5125">
        <v>6.0628446000000003E-2</v>
      </c>
      <c r="C5125">
        <v>0.118746537</v>
      </c>
      <c r="D5125">
        <v>31.89869161</v>
      </c>
      <c r="F5125">
        <v>123</v>
      </c>
      <c r="G5125">
        <v>-1.25</v>
      </c>
      <c r="H5125" t="s">
        <v>31</v>
      </c>
      <c r="J5125">
        <v>0.99906412</v>
      </c>
      <c r="K5125">
        <v>0.93937155400000005</v>
      </c>
      <c r="L5125">
        <v>0.88125346299999996</v>
      </c>
      <c r="M5125">
        <v>0.5</v>
      </c>
      <c r="N5125">
        <v>0.74228112400000001</v>
      </c>
      <c r="O5125">
        <f>J5125*'2'!$H$17+K5125*'2'!$H$18+L5125*'2'!$H$19+M5125*'2'!$H$20+N5125*'2'!$H$21</f>
        <v>0.81766901538651482</v>
      </c>
      <c r="P5125">
        <f t="shared" si="162"/>
        <v>2318.0411546599998</v>
      </c>
      <c r="Q5125" s="5">
        <v>18145136.239999998</v>
      </c>
      <c r="R5125">
        <f t="shared" si="163"/>
        <v>1.4700920564814817</v>
      </c>
      <c r="S5125" s="5">
        <v>293018.42629999999</v>
      </c>
    </row>
    <row r="5126" spans="1:19" x14ac:dyDescent="0.35">
      <c r="A5126">
        <v>2.1532280000000001E-3</v>
      </c>
      <c r="B5126">
        <v>4.5082543000000003E-2</v>
      </c>
      <c r="C5126">
        <v>1.748477E-3</v>
      </c>
      <c r="D5126">
        <v>63.323449549999999</v>
      </c>
      <c r="F5126">
        <v>104.6</v>
      </c>
      <c r="G5126">
        <v>-3.5</v>
      </c>
      <c r="H5126" t="s">
        <v>31</v>
      </c>
      <c r="J5126">
        <v>0.99784677200000005</v>
      </c>
      <c r="K5126">
        <v>0.95491745699999997</v>
      </c>
      <c r="L5126">
        <v>0.99825152299999997</v>
      </c>
      <c r="M5126">
        <v>0.5</v>
      </c>
      <c r="N5126">
        <v>0.71305636299999997</v>
      </c>
      <c r="O5126">
        <f>J5126*'2'!$H$17+K5126*'2'!$H$18+L5126*'2'!$H$19+M5126*'2'!$H$20+N5126*'2'!$H$21</f>
        <v>0.81765208302348591</v>
      </c>
      <c r="P5126">
        <f t="shared" si="162"/>
        <v>2278.8590351975004</v>
      </c>
      <c r="Q5126" s="5">
        <v>17838426.890000001</v>
      </c>
      <c r="R5126">
        <f t="shared" si="163"/>
        <v>1.445242919328704</v>
      </c>
      <c r="S5126" s="5">
        <v>31347.597699999998</v>
      </c>
    </row>
    <row r="5127" spans="1:19" x14ac:dyDescent="0.35">
      <c r="A5127">
        <v>4.7826140000000001E-3</v>
      </c>
      <c r="B5127">
        <v>6.6644069999999998E-3</v>
      </c>
      <c r="C5127">
        <v>0.28794673700000001</v>
      </c>
      <c r="D5127">
        <v>359.2189396</v>
      </c>
      <c r="F5127">
        <v>111.9</v>
      </c>
      <c r="G5127">
        <v>-8.15</v>
      </c>
      <c r="H5127" t="s">
        <v>30</v>
      </c>
      <c r="J5127">
        <v>0.99521738599999998</v>
      </c>
      <c r="K5127">
        <v>0.99333559299999996</v>
      </c>
      <c r="L5127">
        <v>0.71205326300000005</v>
      </c>
      <c r="M5127">
        <v>1</v>
      </c>
      <c r="N5127">
        <v>0.69109511599999995</v>
      </c>
      <c r="O5127">
        <f>J5127*'2'!$H$17+K5127*'2'!$H$18+L5127*'2'!$H$19+M5127*'2'!$H$20+N5127*'2'!$H$21</f>
        <v>0.81765154145114993</v>
      </c>
      <c r="P5127">
        <f t="shared" si="162"/>
        <v>2249.4152292499998</v>
      </c>
      <c r="Q5127" s="5">
        <v>17607947</v>
      </c>
      <c r="R5127">
        <f t="shared" si="163"/>
        <v>1.4265697800925925</v>
      </c>
      <c r="S5127" s="5">
        <v>21732.591909999999</v>
      </c>
    </row>
    <row r="5128" spans="1:19" x14ac:dyDescent="0.35">
      <c r="A5128">
        <v>0.20396604500000001</v>
      </c>
      <c r="B5128">
        <v>0.205941927</v>
      </c>
      <c r="C5128">
        <v>0.10977548600000001</v>
      </c>
      <c r="D5128">
        <v>57.58457757</v>
      </c>
      <c r="F5128">
        <v>120.75</v>
      </c>
      <c r="G5128">
        <v>-7.1</v>
      </c>
      <c r="H5128" t="s">
        <v>31</v>
      </c>
      <c r="J5128">
        <v>0.79603395499999996</v>
      </c>
      <c r="K5128">
        <v>0.79405807299999998</v>
      </c>
      <c r="L5128">
        <v>0.89022451400000002</v>
      </c>
      <c r="M5128">
        <v>0.5</v>
      </c>
      <c r="N5128">
        <v>0.86043609700000001</v>
      </c>
      <c r="O5128">
        <f>J5128*'2'!$H$17+K5128*'2'!$H$18+L5128*'2'!$H$19+M5128*'2'!$H$20+N5128*'2'!$H$21</f>
        <v>0.81765089177597372</v>
      </c>
      <c r="P5128">
        <f t="shared" si="162"/>
        <v>2476.4534758774998</v>
      </c>
      <c r="Q5128" s="5">
        <v>19385154.41</v>
      </c>
      <c r="R5128">
        <f t="shared" si="163"/>
        <v>1.5705564915509258</v>
      </c>
      <c r="S5128" s="5">
        <v>18351.903180000001</v>
      </c>
    </row>
    <row r="5129" spans="1:19" x14ac:dyDescent="0.35">
      <c r="A5129">
        <v>1.5017450000000001E-3</v>
      </c>
      <c r="B5129">
        <v>2.2742894E-2</v>
      </c>
      <c r="C5129">
        <v>0.107056336</v>
      </c>
      <c r="D5129">
        <v>25.646836830000002</v>
      </c>
      <c r="F5129">
        <v>110.05</v>
      </c>
      <c r="G5129">
        <v>-7.1</v>
      </c>
      <c r="H5129" t="s">
        <v>31</v>
      </c>
      <c r="J5129">
        <v>0.998498255</v>
      </c>
      <c r="K5129">
        <v>0.97725710600000004</v>
      </c>
      <c r="L5129">
        <v>0.89294366400000003</v>
      </c>
      <c r="M5129">
        <v>0.5</v>
      </c>
      <c r="N5129">
        <v>0.72522508699999999</v>
      </c>
      <c r="O5129">
        <f>J5129*'2'!$H$17+K5129*'2'!$H$18+L5129*'2'!$H$19+M5129*'2'!$H$20+N5129*'2'!$H$21</f>
        <v>0.81764941448186224</v>
      </c>
      <c r="P5129">
        <f t="shared" si="162"/>
        <v>2295.1738446175</v>
      </c>
      <c r="Q5129" s="5">
        <v>17966135.77</v>
      </c>
      <c r="R5129">
        <f t="shared" si="163"/>
        <v>1.455589703587963</v>
      </c>
      <c r="S5129" s="5">
        <v>15794.21219</v>
      </c>
    </row>
    <row r="5130" spans="1:19" x14ac:dyDescent="0.35">
      <c r="A5130">
        <v>3.7868820000000001E-3</v>
      </c>
      <c r="B5130" s="4">
        <v>1.9700000000000001E-5</v>
      </c>
      <c r="C5130">
        <v>7.4595712999999994E-2</v>
      </c>
      <c r="D5130">
        <v>240.36452120000001</v>
      </c>
      <c r="F5130">
        <v>119.8</v>
      </c>
      <c r="G5130">
        <v>-3.7</v>
      </c>
      <c r="H5130" t="s">
        <v>27</v>
      </c>
      <c r="J5130">
        <v>0.99621311800000001</v>
      </c>
      <c r="K5130">
        <v>0.99998027499999997</v>
      </c>
      <c r="L5130">
        <v>0.92540428699999999</v>
      </c>
      <c r="M5130">
        <v>0.5</v>
      </c>
      <c r="N5130">
        <v>0.71050679900000002</v>
      </c>
      <c r="O5130">
        <f>J5130*'2'!$H$17+K5130*'2'!$H$18+L5130*'2'!$H$19+M5130*'2'!$H$20+N5130*'2'!$H$21</f>
        <v>0.81764451626331169</v>
      </c>
      <c r="P5130">
        <f t="shared" si="162"/>
        <v>2275.4407926774998</v>
      </c>
      <c r="Q5130" s="5">
        <v>17811669.609999999</v>
      </c>
      <c r="R5130">
        <f t="shared" si="163"/>
        <v>1.4430750841435183</v>
      </c>
      <c r="S5130" s="5">
        <v>15141.129929999999</v>
      </c>
    </row>
    <row r="5131" spans="1:19" x14ac:dyDescent="0.35">
      <c r="A5131">
        <v>8.105559E-3</v>
      </c>
      <c r="B5131">
        <v>5.4407895999999997E-2</v>
      </c>
      <c r="C5131">
        <v>6.0904890000000001E-3</v>
      </c>
      <c r="D5131">
        <v>224.85636500000001</v>
      </c>
      <c r="F5131">
        <v>102</v>
      </c>
      <c r="G5131">
        <v>-3.35</v>
      </c>
      <c r="H5131" t="s">
        <v>27</v>
      </c>
      <c r="J5131">
        <v>0.99189444100000002</v>
      </c>
      <c r="K5131">
        <v>0.94559210400000004</v>
      </c>
      <c r="L5131">
        <v>0.99390951100000002</v>
      </c>
      <c r="M5131">
        <v>0.5</v>
      </c>
      <c r="N5131">
        <v>0.71939643900000005</v>
      </c>
      <c r="O5131">
        <f>J5131*'2'!$H$17+K5131*'2'!$H$18+L5131*'2'!$H$19+M5131*'2'!$H$20+N5131*'2'!$H$21</f>
        <v>0.81763540860810435</v>
      </c>
      <c r="P5131">
        <f t="shared" si="162"/>
        <v>2287.3592800275001</v>
      </c>
      <c r="Q5131" s="5">
        <v>17904965.010000002</v>
      </c>
      <c r="R5131">
        <f t="shared" si="163"/>
        <v>1.4506337392361113</v>
      </c>
      <c r="S5131" s="5">
        <v>10451.550090000001</v>
      </c>
    </row>
    <row r="5132" spans="1:19" x14ac:dyDescent="0.35">
      <c r="A5132">
        <v>2.4426815000000001E-2</v>
      </c>
      <c r="B5132">
        <v>1.4569192999999999E-2</v>
      </c>
      <c r="C5132">
        <v>3.1399370000000002E-3</v>
      </c>
      <c r="D5132">
        <v>180</v>
      </c>
      <c r="F5132">
        <v>113.35</v>
      </c>
      <c r="G5132">
        <v>-1.85</v>
      </c>
      <c r="H5132" t="s">
        <v>24</v>
      </c>
      <c r="J5132">
        <v>0.97557318500000001</v>
      </c>
      <c r="K5132">
        <v>0.98543080699999996</v>
      </c>
      <c r="L5132">
        <v>0.99686006299999996</v>
      </c>
      <c r="M5132">
        <v>1</v>
      </c>
      <c r="N5132">
        <v>0.64309523800000001</v>
      </c>
      <c r="O5132">
        <f>J5132*'2'!$H$17+K5132*'2'!$H$18+L5132*'2'!$H$19+M5132*'2'!$H$20+N5132*'2'!$H$21</f>
        <v>0.81762721612859313</v>
      </c>
      <c r="P5132">
        <f t="shared" si="162"/>
        <v>2185.0610006750003</v>
      </c>
      <c r="Q5132" s="5">
        <v>17104195.699999999</v>
      </c>
      <c r="R5132">
        <f t="shared" si="163"/>
        <v>1.385756596064815</v>
      </c>
      <c r="S5132" s="5">
        <v>10253.604230000001</v>
      </c>
    </row>
    <row r="5133" spans="1:19" x14ac:dyDescent="0.35">
      <c r="A5133">
        <v>2.9139952E-2</v>
      </c>
      <c r="B5133">
        <v>6.0548044000000002E-2</v>
      </c>
      <c r="C5133">
        <v>4.9825240000000003E-3</v>
      </c>
      <c r="D5133">
        <v>44.849359749999998</v>
      </c>
      <c r="F5133">
        <v>103.65</v>
      </c>
      <c r="G5133">
        <v>-3.1</v>
      </c>
      <c r="H5133" t="s">
        <v>31</v>
      </c>
      <c r="J5133">
        <v>0.97086004800000003</v>
      </c>
      <c r="K5133">
        <v>0.93945195599999998</v>
      </c>
      <c r="L5133">
        <v>0.99501747600000001</v>
      </c>
      <c r="M5133">
        <v>0.5</v>
      </c>
      <c r="N5133">
        <v>0.728092615</v>
      </c>
      <c r="O5133">
        <f>J5133*'2'!$H$17+K5133*'2'!$H$18+L5133*'2'!$H$19+M5133*'2'!$H$20+N5133*'2'!$H$21</f>
        <v>0.81762578935905261</v>
      </c>
      <c r="P5133">
        <f t="shared" si="162"/>
        <v>2299.0183863325005</v>
      </c>
      <c r="Q5133" s="5">
        <v>17996230.030000001</v>
      </c>
      <c r="R5133">
        <f t="shared" si="163"/>
        <v>1.4580278959490747</v>
      </c>
      <c r="S5133" s="5">
        <v>7962.3613610000002</v>
      </c>
    </row>
    <row r="5134" spans="1:19" x14ac:dyDescent="0.35">
      <c r="A5134">
        <v>3.4566231000000003E-2</v>
      </c>
      <c r="B5134">
        <v>6.5229394999999996E-2</v>
      </c>
      <c r="C5134">
        <v>4.5591049999999999E-3</v>
      </c>
      <c r="D5134">
        <v>58.899673620000002</v>
      </c>
      <c r="F5134">
        <v>113.2</v>
      </c>
      <c r="G5134">
        <v>-2.95</v>
      </c>
      <c r="H5134" t="s">
        <v>31</v>
      </c>
      <c r="J5134">
        <v>0.965433769</v>
      </c>
      <c r="K5134">
        <v>0.93477060499999998</v>
      </c>
      <c r="L5134">
        <v>0.99544089499999999</v>
      </c>
      <c r="M5134">
        <v>0.5</v>
      </c>
      <c r="N5134">
        <v>0.73147792499999997</v>
      </c>
      <c r="O5134">
        <f>J5134*'2'!$H$17+K5134*'2'!$H$18+L5134*'2'!$H$19+M5134*'2'!$H$20+N5134*'2'!$H$21</f>
        <v>0.81760156478287249</v>
      </c>
      <c r="P5134">
        <f t="shared" si="162"/>
        <v>2303.5571279350002</v>
      </c>
      <c r="Q5134" s="5">
        <v>18031758.34</v>
      </c>
      <c r="R5134">
        <f t="shared" si="163"/>
        <v>1.4609063469907408</v>
      </c>
      <c r="S5134" s="5">
        <v>3194.8319980000001</v>
      </c>
    </row>
    <row r="5135" spans="1:19" x14ac:dyDescent="0.35">
      <c r="A5135">
        <v>7.317507E-3</v>
      </c>
      <c r="B5135">
        <v>1.6084109999999999E-3</v>
      </c>
      <c r="C5135">
        <v>0.168396659</v>
      </c>
      <c r="D5135">
        <v>246.24877950000001</v>
      </c>
      <c r="F5135">
        <v>119.55</v>
      </c>
      <c r="G5135">
        <v>-3.65</v>
      </c>
      <c r="H5135" t="s">
        <v>27</v>
      </c>
      <c r="J5135">
        <v>0.992682493</v>
      </c>
      <c r="K5135">
        <v>0.99839158900000002</v>
      </c>
      <c r="L5135">
        <v>0.831603341</v>
      </c>
      <c r="M5135">
        <v>0.5</v>
      </c>
      <c r="N5135">
        <v>0.73095949500000001</v>
      </c>
      <c r="O5135">
        <f>J5135*'2'!$H$17+K5135*'2'!$H$18+L5135*'2'!$H$19+M5135*'2'!$H$20+N5135*'2'!$H$21</f>
        <v>0.81760124082462915</v>
      </c>
      <c r="P5135">
        <f t="shared" si="162"/>
        <v>2302.8620593474998</v>
      </c>
      <c r="Q5135" s="5">
        <v>18026317.489999998</v>
      </c>
      <c r="R5135">
        <f t="shared" si="163"/>
        <v>1.460465537384259</v>
      </c>
      <c r="S5135" s="5">
        <v>7440.3968649999997</v>
      </c>
    </row>
    <row r="5136" spans="1:19" x14ac:dyDescent="0.35">
      <c r="A5136">
        <v>4.7915090000000002E-3</v>
      </c>
      <c r="B5136">
        <v>0.11013804100000001</v>
      </c>
      <c r="C5136">
        <v>1.9615667999999999E-2</v>
      </c>
      <c r="D5136">
        <v>196.1733844</v>
      </c>
      <c r="F5136">
        <v>101.25</v>
      </c>
      <c r="G5136">
        <v>-2.65</v>
      </c>
      <c r="H5136" t="s">
        <v>24</v>
      </c>
      <c r="J5136">
        <v>0.99520849099999997</v>
      </c>
      <c r="K5136">
        <v>0.88986195899999998</v>
      </c>
      <c r="L5136">
        <v>0.98038433199999997</v>
      </c>
      <c r="M5136">
        <v>1</v>
      </c>
      <c r="N5136">
        <v>0.67768956599999997</v>
      </c>
      <c r="O5136">
        <f>J5136*'2'!$H$17+K5136*'2'!$H$18+L5136*'2'!$H$19+M5136*'2'!$H$20+N5136*'2'!$H$21</f>
        <v>0.81759540260712216</v>
      </c>
      <c r="P5136">
        <f t="shared" si="162"/>
        <v>2231.4421865050003</v>
      </c>
      <c r="Q5136" s="5">
        <v>17467257.82</v>
      </c>
      <c r="R5136">
        <f t="shared" si="163"/>
        <v>1.4151713511574078</v>
      </c>
      <c r="S5136" s="5">
        <v>7248.8336900000004</v>
      </c>
    </row>
    <row r="5137" spans="1:19" x14ac:dyDescent="0.35">
      <c r="A5137">
        <v>9.9822620000000004E-3</v>
      </c>
      <c r="B5137">
        <v>7.0064779999999993E-2</v>
      </c>
      <c r="C5137">
        <v>1.701045E-2</v>
      </c>
      <c r="D5137">
        <v>25.860327560000002</v>
      </c>
      <c r="F5137">
        <v>101.85</v>
      </c>
      <c r="G5137">
        <v>-3.3</v>
      </c>
      <c r="H5137" t="s">
        <v>31</v>
      </c>
      <c r="J5137">
        <v>0.99001773800000004</v>
      </c>
      <c r="K5137">
        <v>0.92993521999999995</v>
      </c>
      <c r="L5137">
        <v>0.98298954999999999</v>
      </c>
      <c r="M5137">
        <v>0.5</v>
      </c>
      <c r="N5137">
        <v>0.72822281</v>
      </c>
      <c r="O5137">
        <f>J5137*'2'!$H$17+K5137*'2'!$H$18+L5137*'2'!$H$19+M5137*'2'!$H$20+N5137*'2'!$H$21</f>
        <v>0.81759457741075825</v>
      </c>
      <c r="P5137">
        <f t="shared" si="162"/>
        <v>2299.1929413775001</v>
      </c>
      <c r="Q5137" s="5">
        <v>17997596.41</v>
      </c>
      <c r="R5137">
        <f t="shared" si="163"/>
        <v>1.4581385980324075</v>
      </c>
      <c r="S5137" s="5">
        <v>4371.8555470000001</v>
      </c>
    </row>
    <row r="5138" spans="1:19" x14ac:dyDescent="0.35">
      <c r="A5138">
        <v>4.1310970000000002E-3</v>
      </c>
      <c r="B5138">
        <v>3.3026176999999997E-2</v>
      </c>
      <c r="C5138">
        <v>1.2279346999999999E-2</v>
      </c>
      <c r="D5138">
        <v>206.49467179999999</v>
      </c>
      <c r="F5138">
        <v>120.1</v>
      </c>
      <c r="G5138">
        <v>-4.9000000000000004</v>
      </c>
      <c r="H5138" t="s">
        <v>27</v>
      </c>
      <c r="J5138">
        <v>0.99586890299999997</v>
      </c>
      <c r="K5138">
        <v>0.96697382300000001</v>
      </c>
      <c r="L5138">
        <v>0.987720653</v>
      </c>
      <c r="M5138">
        <v>0.5</v>
      </c>
      <c r="N5138">
        <v>0.71092211199999999</v>
      </c>
      <c r="O5138">
        <f>J5138*'2'!$H$17+K5138*'2'!$H$18+L5138*'2'!$H$19+M5138*'2'!$H$20+N5138*'2'!$H$21</f>
        <v>0.81758470051817489</v>
      </c>
      <c r="P5138">
        <f t="shared" si="162"/>
        <v>2275.9976102150003</v>
      </c>
      <c r="Q5138" s="5">
        <v>17816028.260000002</v>
      </c>
      <c r="R5138">
        <f t="shared" si="163"/>
        <v>1.4434282155092595</v>
      </c>
      <c r="S5138" s="5">
        <v>3111.7542410000001</v>
      </c>
    </row>
    <row r="5139" spans="1:19" x14ac:dyDescent="0.35">
      <c r="A5139">
        <v>2.9792629999999998E-3</v>
      </c>
      <c r="B5139">
        <v>5.2815071999999998E-2</v>
      </c>
      <c r="C5139">
        <v>3.2299381000000002E-2</v>
      </c>
      <c r="D5139">
        <v>146.9749419</v>
      </c>
      <c r="F5139">
        <v>120</v>
      </c>
      <c r="G5139">
        <v>-4.75</v>
      </c>
      <c r="H5139" t="s">
        <v>29</v>
      </c>
      <c r="J5139">
        <v>0.99702073700000005</v>
      </c>
      <c r="K5139">
        <v>0.94718492799999998</v>
      </c>
      <c r="L5139">
        <v>0.96770061900000004</v>
      </c>
      <c r="M5139">
        <v>0.5</v>
      </c>
      <c r="N5139">
        <v>0.72232645699999998</v>
      </c>
      <c r="O5139">
        <f>J5139*'2'!$H$17+K5139*'2'!$H$18+L5139*'2'!$H$19+M5139*'2'!$H$20+N5139*'2'!$H$21</f>
        <v>0.81757989128617303</v>
      </c>
      <c r="P5139">
        <f t="shared" si="162"/>
        <v>2291.2876027474999</v>
      </c>
      <c r="Q5139" s="5">
        <v>17935715.09</v>
      </c>
      <c r="R5139">
        <f t="shared" si="163"/>
        <v>1.4531250651620371</v>
      </c>
      <c r="S5139" s="5">
        <v>463.82439599999998</v>
      </c>
    </row>
    <row r="5140" spans="1:19" x14ac:dyDescent="0.35">
      <c r="A5140">
        <v>1.9986085000000001E-2</v>
      </c>
      <c r="B5140">
        <v>4.5164711000000003E-2</v>
      </c>
      <c r="C5140">
        <v>3.5509454000000003E-2</v>
      </c>
      <c r="D5140">
        <v>110.712807</v>
      </c>
      <c r="F5140">
        <v>124.85</v>
      </c>
      <c r="G5140">
        <v>-9.65</v>
      </c>
      <c r="H5140" t="s">
        <v>26</v>
      </c>
      <c r="J5140">
        <v>0.98001391500000001</v>
      </c>
      <c r="K5140">
        <v>0.95483528900000003</v>
      </c>
      <c r="L5140">
        <v>0.96449054599999995</v>
      </c>
      <c r="M5140">
        <v>0</v>
      </c>
      <c r="N5140">
        <v>0.79039269700000003</v>
      </c>
      <c r="O5140">
        <f>J5140*'2'!$H$17+K5140*'2'!$H$18+L5140*'2'!$H$19+M5140*'2'!$H$20+N5140*'2'!$H$21</f>
        <v>0.81757477392392031</v>
      </c>
      <c r="P5140">
        <f t="shared" si="162"/>
        <v>2382.54513434</v>
      </c>
      <c r="Q5140" s="5">
        <v>18650059.760000002</v>
      </c>
      <c r="R5140">
        <f t="shared" si="163"/>
        <v>1.5110002120370372</v>
      </c>
      <c r="S5140" s="5">
        <v>2376.3853779999999</v>
      </c>
    </row>
    <row r="5141" spans="1:19" x14ac:dyDescent="0.35">
      <c r="A5141">
        <v>0.100579879</v>
      </c>
      <c r="B5141">
        <v>5.6763776000000002E-2</v>
      </c>
      <c r="C5141">
        <v>0.14839181900000001</v>
      </c>
      <c r="D5141">
        <v>69.907003270000004</v>
      </c>
      <c r="F5141">
        <v>120.7</v>
      </c>
      <c r="G5141">
        <v>-8.35</v>
      </c>
      <c r="H5141" t="s">
        <v>26</v>
      </c>
      <c r="J5141">
        <v>0.89942012100000002</v>
      </c>
      <c r="K5141">
        <v>0.94323622399999996</v>
      </c>
      <c r="L5141">
        <v>0.85160818100000002</v>
      </c>
      <c r="M5141">
        <v>0</v>
      </c>
      <c r="N5141">
        <v>0.84259493799999996</v>
      </c>
      <c r="O5141">
        <f>J5141*'2'!$H$17+K5141*'2'!$H$18+L5141*'2'!$H$19+M5141*'2'!$H$20+N5141*'2'!$H$21</f>
        <v>0.81756452313633932</v>
      </c>
      <c r="P5141">
        <f t="shared" si="162"/>
        <v>2452.5335403274998</v>
      </c>
      <c r="Q5141" s="5">
        <v>19197914.210000001</v>
      </c>
      <c r="R5141">
        <f t="shared" si="163"/>
        <v>1.5553865679398147</v>
      </c>
      <c r="S5141" s="5">
        <v>1428.31468</v>
      </c>
    </row>
    <row r="5142" spans="1:19" x14ac:dyDescent="0.35">
      <c r="A5142">
        <v>9.9103060000000007E-3</v>
      </c>
      <c r="B5142">
        <v>3.2219471999999999E-2</v>
      </c>
      <c r="C5142">
        <v>8.3251249999999992E-3</v>
      </c>
      <c r="D5142">
        <v>8.0880291880000001</v>
      </c>
      <c r="F5142">
        <v>105.05</v>
      </c>
      <c r="G5142">
        <v>-3.1</v>
      </c>
      <c r="H5142" t="s">
        <v>30</v>
      </c>
      <c r="J5142">
        <v>0.99008969400000002</v>
      </c>
      <c r="K5142">
        <v>0.96778052800000003</v>
      </c>
      <c r="L5142">
        <v>0.99167487499999996</v>
      </c>
      <c r="M5142">
        <v>1</v>
      </c>
      <c r="N5142">
        <v>0.64640151899999998</v>
      </c>
      <c r="O5142">
        <f>J5142*'2'!$H$17+K5142*'2'!$H$18+L5142*'2'!$H$19+M5142*'2'!$H$20+N5142*'2'!$H$21</f>
        <v>0.81755694934156942</v>
      </c>
      <c r="P5142">
        <f t="shared" si="162"/>
        <v>2189.4937864274998</v>
      </c>
      <c r="Q5142" s="5">
        <v>17138894.609999999</v>
      </c>
      <c r="R5142">
        <f t="shared" si="163"/>
        <v>1.3885678503472221</v>
      </c>
      <c r="S5142" s="5">
        <v>3736.6809640000001</v>
      </c>
    </row>
    <row r="5143" spans="1:19" x14ac:dyDescent="0.35">
      <c r="A5143">
        <v>2.1463771E-2</v>
      </c>
      <c r="B5143">
        <v>9.8020320000000005E-3</v>
      </c>
      <c r="C5143">
        <v>7.4427579999999998E-3</v>
      </c>
      <c r="D5143">
        <v>341.66330979999998</v>
      </c>
      <c r="F5143">
        <v>112.5</v>
      </c>
      <c r="G5143">
        <v>-2.5499999999999998</v>
      </c>
      <c r="H5143" t="s">
        <v>30</v>
      </c>
      <c r="J5143">
        <v>0.97853622900000004</v>
      </c>
      <c r="K5143">
        <v>0.99019796800000004</v>
      </c>
      <c r="L5143">
        <v>0.99255724199999995</v>
      </c>
      <c r="M5143">
        <v>1</v>
      </c>
      <c r="N5143">
        <v>0.64100090899999995</v>
      </c>
      <c r="O5143">
        <f>J5143*'2'!$H$17+K5143*'2'!$H$18+L5143*'2'!$H$19+M5143*'2'!$H$20+N5143*'2'!$H$21</f>
        <v>0.81754386491885356</v>
      </c>
      <c r="P5143">
        <f t="shared" si="162"/>
        <v>2182.2530991100002</v>
      </c>
      <c r="Q5143" s="5">
        <v>17082216.039999999</v>
      </c>
      <c r="R5143">
        <f t="shared" si="163"/>
        <v>1.3839758365740742</v>
      </c>
      <c r="S5143" s="5">
        <v>8256.0028810000003</v>
      </c>
    </row>
    <row r="5144" spans="1:19" x14ac:dyDescent="0.35">
      <c r="A5144">
        <v>3.0768323E-2</v>
      </c>
      <c r="B5144">
        <v>2.1522779999999998E-2</v>
      </c>
      <c r="C5144">
        <v>8.324962E-3</v>
      </c>
      <c r="D5144">
        <v>8.0801084519999993</v>
      </c>
      <c r="F5144">
        <v>102.9</v>
      </c>
      <c r="G5144">
        <v>-1.75</v>
      </c>
      <c r="H5144" t="s">
        <v>30</v>
      </c>
      <c r="J5144">
        <v>0.96923167700000001</v>
      </c>
      <c r="K5144">
        <v>0.97847722000000004</v>
      </c>
      <c r="L5144">
        <v>0.99167503800000001</v>
      </c>
      <c r="M5144">
        <v>1</v>
      </c>
      <c r="N5144">
        <v>0.64863170699999995</v>
      </c>
      <c r="O5144">
        <f>J5144*'2'!$H$17+K5144*'2'!$H$18+L5144*'2'!$H$19+M5144*'2'!$H$20+N5144*'2'!$H$21</f>
        <v>0.81752979189439579</v>
      </c>
      <c r="P5144">
        <f t="shared" si="162"/>
        <v>2192.4838364974999</v>
      </c>
      <c r="Q5144" s="5">
        <v>17162300.09</v>
      </c>
      <c r="R5144">
        <f t="shared" si="163"/>
        <v>1.3904641276620371</v>
      </c>
      <c r="S5144" s="5">
        <v>8519.0983529999994</v>
      </c>
    </row>
    <row r="5145" spans="1:19" x14ac:dyDescent="0.35">
      <c r="A5145">
        <v>4.0886792999999998E-2</v>
      </c>
      <c r="B5145">
        <v>1.8100443000000001E-2</v>
      </c>
      <c r="C5145">
        <v>1.1399259E-2</v>
      </c>
      <c r="D5145">
        <v>121.0956383</v>
      </c>
      <c r="F5145">
        <v>103</v>
      </c>
      <c r="G5145">
        <v>-3.15</v>
      </c>
      <c r="H5145" t="s">
        <v>29</v>
      </c>
      <c r="J5145">
        <v>0.95911320700000002</v>
      </c>
      <c r="K5145">
        <v>0.98189955699999998</v>
      </c>
      <c r="L5145">
        <v>0.98860074099999995</v>
      </c>
      <c r="M5145">
        <v>0.5</v>
      </c>
      <c r="N5145">
        <v>0.71617422200000003</v>
      </c>
      <c r="O5145">
        <f>J5145*'2'!$H$17+K5145*'2'!$H$18+L5145*'2'!$H$19+M5145*'2'!$H$20+N5145*'2'!$H$21</f>
        <v>0.81751767213330551</v>
      </c>
      <c r="P5145">
        <f t="shared" si="162"/>
        <v>2283.0392004350001</v>
      </c>
      <c r="Q5145" s="5">
        <v>17871148.34</v>
      </c>
      <c r="R5145">
        <f t="shared" si="163"/>
        <v>1.4478939627314817</v>
      </c>
      <c r="S5145" s="5">
        <v>6966.7752440000004</v>
      </c>
    </row>
    <row r="5146" spans="1:19" x14ac:dyDescent="0.35">
      <c r="A5146">
        <v>1.7866197E-2</v>
      </c>
      <c r="B5146">
        <v>5.4010059999999999E-3</v>
      </c>
      <c r="C5146">
        <v>0.16581511400000001</v>
      </c>
      <c r="D5146">
        <v>234.5992617</v>
      </c>
      <c r="F5146">
        <v>120.85</v>
      </c>
      <c r="G5146">
        <v>-8.8000000000000007</v>
      </c>
      <c r="H5146" t="s">
        <v>27</v>
      </c>
      <c r="J5146">
        <v>0.98213380299999997</v>
      </c>
      <c r="K5146">
        <v>0.99459899399999996</v>
      </c>
      <c r="L5146">
        <v>0.83418488599999996</v>
      </c>
      <c r="M5146">
        <v>0.5</v>
      </c>
      <c r="N5146">
        <v>0.73499034299999999</v>
      </c>
      <c r="O5146">
        <f>J5146*'2'!$H$17+K5146*'2'!$H$18+L5146*'2'!$H$19+M5146*'2'!$H$20+N5146*'2'!$H$21</f>
        <v>0.81749644367728425</v>
      </c>
      <c r="P5146">
        <f t="shared" si="162"/>
        <v>2308.2662842049999</v>
      </c>
      <c r="Q5146" s="5">
        <v>18068620.620000001</v>
      </c>
      <c r="R5146">
        <f t="shared" si="163"/>
        <v>1.4638928743055555</v>
      </c>
      <c r="S5146" s="5">
        <v>4994.6358710000004</v>
      </c>
    </row>
    <row r="5147" spans="1:19" x14ac:dyDescent="0.35">
      <c r="A5147">
        <v>4.7301239999999996E-3</v>
      </c>
      <c r="B5147">
        <v>6.3973880999999996E-2</v>
      </c>
      <c r="C5147">
        <v>6.5099400000000002E-2</v>
      </c>
      <c r="D5147">
        <v>10.709732020000001</v>
      </c>
      <c r="F5147">
        <v>102.45</v>
      </c>
      <c r="G5147">
        <v>-2.75</v>
      </c>
      <c r="H5147" t="s">
        <v>30</v>
      </c>
      <c r="J5147">
        <v>0.99526987600000005</v>
      </c>
      <c r="K5147">
        <v>0.93602611899999999</v>
      </c>
      <c r="L5147">
        <v>0.93490059999999997</v>
      </c>
      <c r="M5147">
        <v>1</v>
      </c>
      <c r="N5147">
        <v>0.66849838900000003</v>
      </c>
      <c r="O5147">
        <f>J5147*'2'!$H$17+K5147*'2'!$H$18+L5147*'2'!$H$19+M5147*'2'!$H$20+N5147*'2'!$H$21</f>
        <v>0.81749291789703193</v>
      </c>
      <c r="P5147">
        <f t="shared" si="162"/>
        <v>2219.1194240599998</v>
      </c>
      <c r="Q5147" s="5">
        <v>17370797.84</v>
      </c>
      <c r="R5147">
        <f t="shared" si="163"/>
        <v>1.4073563064814814</v>
      </c>
      <c r="S5147" s="5">
        <v>3592.4773829999999</v>
      </c>
    </row>
    <row r="5148" spans="1:19" x14ac:dyDescent="0.35">
      <c r="A5148">
        <v>8.4475406000000003E-2</v>
      </c>
      <c r="B5148">
        <v>3.5734691999999998E-2</v>
      </c>
      <c r="C5148">
        <v>0.58734958000000004</v>
      </c>
      <c r="D5148">
        <v>159.2564917</v>
      </c>
      <c r="F5148">
        <v>120.75</v>
      </c>
      <c r="G5148">
        <v>-8.6</v>
      </c>
      <c r="H5148" t="s">
        <v>24</v>
      </c>
      <c r="J5148">
        <v>0.91552459399999997</v>
      </c>
      <c r="K5148">
        <v>0.96426530799999999</v>
      </c>
      <c r="L5148">
        <v>0.41265042000000002</v>
      </c>
      <c r="M5148">
        <v>1</v>
      </c>
      <c r="N5148">
        <v>0.78695194400000001</v>
      </c>
      <c r="O5148">
        <f>J5148*'2'!$H$17+K5148*'2'!$H$18+L5148*'2'!$H$19+M5148*'2'!$H$20+N5148*'2'!$H$21</f>
        <v>0.81747478577867383</v>
      </c>
      <c r="P5148">
        <f t="shared" si="162"/>
        <v>2377.9320601224999</v>
      </c>
      <c r="Q5148" s="5">
        <v>18613949.59</v>
      </c>
      <c r="R5148">
        <f t="shared" si="163"/>
        <v>1.5080746195601853</v>
      </c>
      <c r="S5148" s="5">
        <v>1391.107207</v>
      </c>
    </row>
    <row r="5149" spans="1:19" x14ac:dyDescent="0.35">
      <c r="A5149">
        <v>6.5432700000000001E-4</v>
      </c>
      <c r="B5149">
        <v>5.9712439999999997E-3</v>
      </c>
      <c r="C5149">
        <v>2.7254059000000001E-2</v>
      </c>
      <c r="D5149">
        <v>122.19688069999999</v>
      </c>
      <c r="F5149">
        <v>120.1</v>
      </c>
      <c r="G5149">
        <v>-4.2</v>
      </c>
      <c r="H5149" t="s">
        <v>29</v>
      </c>
      <c r="J5149">
        <v>0.99934567299999999</v>
      </c>
      <c r="K5149">
        <v>0.99402875599999996</v>
      </c>
      <c r="L5149">
        <v>0.972745941</v>
      </c>
      <c r="M5149">
        <v>0.5</v>
      </c>
      <c r="N5149">
        <v>0.70198676500000001</v>
      </c>
      <c r="O5149">
        <f>J5149*'2'!$H$17+K5149*'2'!$H$18+L5149*'2'!$H$19+M5149*'2'!$H$20+N5149*'2'!$H$21</f>
        <v>0.81745759247790428</v>
      </c>
      <c r="P5149">
        <f t="shared" si="162"/>
        <v>2264.0178424675</v>
      </c>
      <c r="Q5149" s="5">
        <v>17722253.170000002</v>
      </c>
      <c r="R5149">
        <f t="shared" si="163"/>
        <v>1.4358306966435186</v>
      </c>
      <c r="S5149" s="5">
        <v>1539.6432970000001</v>
      </c>
    </row>
    <row r="5150" spans="1:19" x14ac:dyDescent="0.35">
      <c r="A5150">
        <v>1.6653900000000001E-3</v>
      </c>
      <c r="B5150">
        <v>2.2494799999999999E-4</v>
      </c>
      <c r="C5150">
        <v>3.8348715999999998E-2</v>
      </c>
      <c r="D5150">
        <v>227.51021610000001</v>
      </c>
      <c r="F5150">
        <v>106.6</v>
      </c>
      <c r="G5150">
        <v>-7</v>
      </c>
      <c r="H5150" t="s">
        <v>27</v>
      </c>
      <c r="J5150">
        <v>0.99833461000000001</v>
      </c>
      <c r="K5150">
        <v>0.99977505200000005</v>
      </c>
      <c r="L5150">
        <v>0.961651284</v>
      </c>
      <c r="M5150">
        <v>0.5</v>
      </c>
      <c r="N5150">
        <v>0.70222699499999996</v>
      </c>
      <c r="O5150">
        <f>J5150*'2'!$H$17+K5150*'2'!$H$18+L5150*'2'!$H$19+M5150*'2'!$H$20+N5150*'2'!$H$21</f>
        <v>0.81743390972020102</v>
      </c>
      <c r="P5150">
        <f t="shared" si="162"/>
        <v>2264.3399232125003</v>
      </c>
      <c r="Q5150" s="5">
        <v>17724774.350000001</v>
      </c>
      <c r="R5150">
        <f t="shared" si="163"/>
        <v>1.4360349589120374</v>
      </c>
      <c r="S5150" s="5">
        <v>4785.9426169999997</v>
      </c>
    </row>
    <row r="5151" spans="1:19" x14ac:dyDescent="0.35">
      <c r="A5151">
        <v>2.7602019999999998E-3</v>
      </c>
      <c r="B5151">
        <v>4.5863409000000001E-2</v>
      </c>
      <c r="C5151">
        <v>1.5436548E-2</v>
      </c>
      <c r="D5151">
        <v>300.56520460000002</v>
      </c>
      <c r="F5151">
        <v>122.1</v>
      </c>
      <c r="G5151">
        <v>-4.25</v>
      </c>
      <c r="H5151" t="s">
        <v>25</v>
      </c>
      <c r="J5151">
        <v>0.99723979799999996</v>
      </c>
      <c r="K5151">
        <v>0.95413659100000003</v>
      </c>
      <c r="L5151">
        <v>0.98456345199999995</v>
      </c>
      <c r="M5151">
        <v>0.5</v>
      </c>
      <c r="N5151">
        <v>0.71583779599999997</v>
      </c>
      <c r="O5151">
        <f>J5151*'2'!$H$17+K5151*'2'!$H$18+L5151*'2'!$H$19+M5151*'2'!$H$20+N5151*'2'!$H$21</f>
        <v>0.81742602911823825</v>
      </c>
      <c r="P5151">
        <f t="shared" si="162"/>
        <v>2282.5881484000001</v>
      </c>
      <c r="Q5151" s="5">
        <v>17867617.600000001</v>
      </c>
      <c r="R5151">
        <f t="shared" si="163"/>
        <v>1.4476079074074075</v>
      </c>
      <c r="S5151" s="5">
        <v>4612.5724250000003</v>
      </c>
    </row>
    <row r="5152" spans="1:19" x14ac:dyDescent="0.35">
      <c r="A5152">
        <v>2.02052E-2</v>
      </c>
      <c r="B5152">
        <v>1.0665017000000001E-2</v>
      </c>
      <c r="C5152">
        <v>2.8966583000000001E-2</v>
      </c>
      <c r="D5152">
        <v>121.899151</v>
      </c>
      <c r="F5152">
        <v>102.85</v>
      </c>
      <c r="G5152">
        <v>-2.9</v>
      </c>
      <c r="H5152" t="s">
        <v>29</v>
      </c>
      <c r="J5152">
        <v>0.97979479999999997</v>
      </c>
      <c r="K5152">
        <v>0.989334983</v>
      </c>
      <c r="L5152">
        <v>0.97103341700000001</v>
      </c>
      <c r="M5152">
        <v>0.5</v>
      </c>
      <c r="N5152">
        <v>0.71017542</v>
      </c>
      <c r="O5152">
        <f>J5152*'2'!$H$17+K5152*'2'!$H$18+L5152*'2'!$H$19+M5152*'2'!$H$20+N5152*'2'!$H$21</f>
        <v>0.81742535325567789</v>
      </c>
      <c r="P5152">
        <f t="shared" si="162"/>
        <v>2274.9965075599998</v>
      </c>
      <c r="Q5152" s="5">
        <v>17808191.84</v>
      </c>
      <c r="R5152">
        <f t="shared" si="163"/>
        <v>1.4427933203703704</v>
      </c>
      <c r="S5152" s="5">
        <v>196.56353440000001</v>
      </c>
    </row>
    <row r="5153" spans="1:19" x14ac:dyDescent="0.35">
      <c r="A5153">
        <v>4.1982800000000002E-4</v>
      </c>
      <c r="B5153">
        <v>4.0559993000000003E-2</v>
      </c>
      <c r="C5153">
        <v>1.5557971E-2</v>
      </c>
      <c r="D5153">
        <v>118.6411468</v>
      </c>
      <c r="F5153">
        <v>105.6</v>
      </c>
      <c r="G5153">
        <v>-2.1</v>
      </c>
      <c r="H5153" t="s">
        <v>29</v>
      </c>
      <c r="J5153">
        <v>0.99958017200000004</v>
      </c>
      <c r="K5153">
        <v>0.95944000699999998</v>
      </c>
      <c r="L5153">
        <v>0.984442029</v>
      </c>
      <c r="M5153">
        <v>0.5</v>
      </c>
      <c r="N5153">
        <v>0.71305364800000004</v>
      </c>
      <c r="O5153">
        <f>J5153*'2'!$H$17+K5153*'2'!$H$18+L5153*'2'!$H$19+M5153*'2'!$H$20+N5153*'2'!$H$21</f>
        <v>0.81742430922463238</v>
      </c>
      <c r="P5153">
        <f t="shared" si="162"/>
        <v>2278.8553955999992</v>
      </c>
      <c r="Q5153" s="5">
        <v>17838398.399999999</v>
      </c>
      <c r="R5153">
        <f t="shared" si="163"/>
        <v>1.4452406111111107</v>
      </c>
      <c r="S5153" s="5">
        <v>5682.9121420000001</v>
      </c>
    </row>
    <row r="5154" spans="1:19" x14ac:dyDescent="0.35">
      <c r="A5154">
        <v>1.5796628E-2</v>
      </c>
      <c r="B5154">
        <v>3.1473913999999999E-2</v>
      </c>
      <c r="C5154">
        <v>2.763864E-3</v>
      </c>
      <c r="D5154">
        <v>81.835913079999997</v>
      </c>
      <c r="F5154">
        <v>102.45</v>
      </c>
      <c r="G5154">
        <v>-4.05</v>
      </c>
      <c r="H5154" t="s">
        <v>26</v>
      </c>
      <c r="J5154">
        <v>0.98420337199999997</v>
      </c>
      <c r="K5154">
        <v>0.96852608600000001</v>
      </c>
      <c r="L5154">
        <v>0.99723613600000005</v>
      </c>
      <c r="M5154">
        <v>0</v>
      </c>
      <c r="N5154">
        <v>0.776828713</v>
      </c>
      <c r="O5154">
        <f>J5154*'2'!$H$17+K5154*'2'!$H$18+L5154*'2'!$H$19+M5154*'2'!$H$20+N5154*'2'!$H$21</f>
        <v>0.81741376122477505</v>
      </c>
      <c r="P5154">
        <f t="shared" si="162"/>
        <v>2364.35967656</v>
      </c>
      <c r="Q5154" s="5">
        <v>18507707.84</v>
      </c>
      <c r="R5154">
        <f t="shared" si="163"/>
        <v>1.4994670703703703</v>
      </c>
      <c r="S5154" s="5">
        <v>11182.043600000001</v>
      </c>
    </row>
    <row r="5155" spans="1:19" x14ac:dyDescent="0.35">
      <c r="A5155">
        <v>5.0010929999999999E-3</v>
      </c>
      <c r="B5155">
        <v>1.7510729999999999E-3</v>
      </c>
      <c r="C5155">
        <v>1.0528723E-2</v>
      </c>
      <c r="D5155">
        <v>47.855287240000003</v>
      </c>
      <c r="F5155">
        <v>104.1</v>
      </c>
      <c r="G5155">
        <v>-2.8</v>
      </c>
      <c r="H5155" t="s">
        <v>31</v>
      </c>
      <c r="J5155">
        <v>0.99499890700000004</v>
      </c>
      <c r="K5155">
        <v>0.99824892700000001</v>
      </c>
      <c r="L5155">
        <v>0.98947127700000004</v>
      </c>
      <c r="M5155">
        <v>0.5</v>
      </c>
      <c r="N5155">
        <v>0.69822315499999998</v>
      </c>
      <c r="O5155">
        <f>J5155*'2'!$H$17+K5155*'2'!$H$18+L5155*'2'!$H$19+M5155*'2'!$H$20+N5155*'2'!$H$21</f>
        <v>0.81740662563638011</v>
      </c>
      <c r="P5155">
        <f t="shared" si="162"/>
        <v>2258.9719090925</v>
      </c>
      <c r="Q5155" s="5">
        <v>17682754.670000002</v>
      </c>
      <c r="R5155">
        <f t="shared" si="163"/>
        <v>1.4326305866898148</v>
      </c>
      <c r="S5155" s="5">
        <v>1424.3456799999999</v>
      </c>
    </row>
    <row r="5156" spans="1:19" x14ac:dyDescent="0.35">
      <c r="A5156">
        <v>1.0880905999999999E-2</v>
      </c>
      <c r="B5156">
        <v>5.0190649999999996E-3</v>
      </c>
      <c r="C5156">
        <v>4.4737550000000003E-3</v>
      </c>
      <c r="D5156">
        <v>195.1919766</v>
      </c>
      <c r="F5156">
        <v>122.15</v>
      </c>
      <c r="G5156">
        <v>-3.95</v>
      </c>
      <c r="H5156" t="s">
        <v>24</v>
      </c>
      <c r="J5156">
        <v>0.98911909399999998</v>
      </c>
      <c r="K5156">
        <v>0.99498093499999996</v>
      </c>
      <c r="L5156">
        <v>0.99552624499999998</v>
      </c>
      <c r="M5156">
        <v>1</v>
      </c>
      <c r="N5156">
        <v>0.63487465600000004</v>
      </c>
      <c r="O5156">
        <f>J5156*'2'!$H$17+K5156*'2'!$H$18+L5156*'2'!$H$19+M5156*'2'!$H$20+N5156*'2'!$H$21</f>
        <v>0.8173619721809593</v>
      </c>
      <c r="P5156">
        <f t="shared" si="162"/>
        <v>2174.03953039</v>
      </c>
      <c r="Q5156" s="5">
        <v>17017921.960000001</v>
      </c>
      <c r="R5156">
        <f t="shared" si="163"/>
        <v>1.378766825462963</v>
      </c>
      <c r="S5156" s="5">
        <v>4348.4224819999999</v>
      </c>
    </row>
    <row r="5157" spans="1:19" x14ac:dyDescent="0.35">
      <c r="A5157">
        <v>3.4197837000000002E-2</v>
      </c>
      <c r="B5157">
        <v>1.9704853000000001E-2</v>
      </c>
      <c r="C5157">
        <v>1.5699690000000001E-3</v>
      </c>
      <c r="D5157">
        <v>180</v>
      </c>
      <c r="F5157">
        <v>114.75</v>
      </c>
      <c r="G5157">
        <v>-3.25</v>
      </c>
      <c r="H5157" t="s">
        <v>24</v>
      </c>
      <c r="J5157">
        <v>0.96580216299999999</v>
      </c>
      <c r="K5157">
        <v>0.98029514699999998</v>
      </c>
      <c r="L5157">
        <v>0.99843003100000005</v>
      </c>
      <c r="M5157">
        <v>1</v>
      </c>
      <c r="N5157">
        <v>0.64728039800000003</v>
      </c>
      <c r="O5157">
        <f>J5157*'2'!$H$17+K5157*'2'!$H$18+L5157*'2'!$H$19+M5157*'2'!$H$20+N5157*'2'!$H$21</f>
        <v>0.81735841446148272</v>
      </c>
      <c r="P5157">
        <f t="shared" si="162"/>
        <v>2190.6721141025</v>
      </c>
      <c r="Q5157" s="5">
        <v>17148118.309999999</v>
      </c>
      <c r="R5157">
        <f t="shared" si="163"/>
        <v>1.3893151408564817</v>
      </c>
      <c r="S5157" s="5">
        <v>10041.649810000001</v>
      </c>
    </row>
    <row r="5158" spans="1:19" x14ac:dyDescent="0.35">
      <c r="A5158">
        <v>6.5461485E-2</v>
      </c>
      <c r="B5158">
        <v>0.137921932</v>
      </c>
      <c r="C5158">
        <v>7.8498499999999998E-4</v>
      </c>
      <c r="D5158">
        <v>180</v>
      </c>
      <c r="F5158">
        <v>105.7</v>
      </c>
      <c r="G5158">
        <v>-3.35</v>
      </c>
      <c r="H5158" t="s">
        <v>24</v>
      </c>
      <c r="J5158">
        <v>0.93453851499999996</v>
      </c>
      <c r="K5158">
        <v>0.86207806799999998</v>
      </c>
      <c r="L5158">
        <v>0.99921501499999998</v>
      </c>
      <c r="M5158">
        <v>1</v>
      </c>
      <c r="N5158">
        <v>0.70312262800000003</v>
      </c>
      <c r="O5158">
        <f>J5158*'2'!$H$17+K5158*'2'!$H$18+L5158*'2'!$H$19+M5158*'2'!$H$20+N5158*'2'!$H$21</f>
        <v>0.81734150593138721</v>
      </c>
      <c r="P5158">
        <f t="shared" si="162"/>
        <v>2265.5407131699999</v>
      </c>
      <c r="Q5158" s="5">
        <v>17734173.879999999</v>
      </c>
      <c r="R5158">
        <f t="shared" si="163"/>
        <v>1.4367964949074075</v>
      </c>
      <c r="S5158" s="5">
        <v>14254.98695</v>
      </c>
    </row>
    <row r="5159" spans="1:19" x14ac:dyDescent="0.35">
      <c r="A5159">
        <v>7.671097E-3</v>
      </c>
      <c r="B5159">
        <v>3.4678259999999998E-3</v>
      </c>
      <c r="C5159">
        <v>3.7514707000000001E-2</v>
      </c>
      <c r="D5159">
        <v>102.077551</v>
      </c>
      <c r="F5159">
        <v>106.35</v>
      </c>
      <c r="G5159">
        <v>-2.65</v>
      </c>
      <c r="H5159" t="s">
        <v>26</v>
      </c>
      <c r="J5159">
        <v>0.99232890299999998</v>
      </c>
      <c r="K5159">
        <v>0.99653217400000005</v>
      </c>
      <c r="L5159">
        <v>0.96248529299999996</v>
      </c>
      <c r="M5159">
        <v>0</v>
      </c>
      <c r="N5159">
        <v>0.77015520800000004</v>
      </c>
      <c r="O5159">
        <f>J5159*'2'!$H$17+K5159*'2'!$H$18+L5159*'2'!$H$19+M5159*'2'!$H$20+N5159*'2'!$H$21</f>
        <v>0.81734073579725219</v>
      </c>
      <c r="P5159">
        <f t="shared" si="162"/>
        <v>2355.4123987100002</v>
      </c>
      <c r="Q5159" s="5">
        <v>18437670.440000001</v>
      </c>
      <c r="R5159">
        <f t="shared" si="163"/>
        <v>1.4937927439814818</v>
      </c>
      <c r="S5159" s="5">
        <v>19092.742719999998</v>
      </c>
    </row>
    <row r="5160" spans="1:19" x14ac:dyDescent="0.35">
      <c r="A5160">
        <v>1.563151E-3</v>
      </c>
      <c r="B5160">
        <v>1.8691236E-2</v>
      </c>
      <c r="C5160">
        <v>1.0185458E-2</v>
      </c>
      <c r="D5160">
        <v>195.5577969</v>
      </c>
      <c r="F5160">
        <v>112.55</v>
      </c>
      <c r="G5160">
        <v>-2.6</v>
      </c>
      <c r="H5160" t="s">
        <v>24</v>
      </c>
      <c r="J5160">
        <v>0.99843684899999996</v>
      </c>
      <c r="K5160">
        <v>0.981308764</v>
      </c>
      <c r="L5160">
        <v>0.98981454199999996</v>
      </c>
      <c r="M5160">
        <v>1</v>
      </c>
      <c r="N5160">
        <v>0.638437107</v>
      </c>
      <c r="O5160">
        <f>J5160*'2'!$H$17+K5160*'2'!$H$18+L5160*'2'!$H$19+M5160*'2'!$H$20+N5160*'2'!$H$21</f>
        <v>0.81733843807971218</v>
      </c>
      <c r="P5160">
        <f t="shared" si="162"/>
        <v>2178.8157681849998</v>
      </c>
      <c r="Q5160" s="5">
        <v>17055309.34</v>
      </c>
      <c r="R5160">
        <f t="shared" si="163"/>
        <v>1.3817958956018519</v>
      </c>
      <c r="S5160" s="5">
        <v>24039.088059999998</v>
      </c>
    </row>
    <row r="5161" spans="1:19" x14ac:dyDescent="0.35">
      <c r="A5161">
        <v>1.2929928E-2</v>
      </c>
      <c r="B5161">
        <v>5.1003699999999997E-4</v>
      </c>
      <c r="C5161">
        <v>5.7124680000000001E-3</v>
      </c>
      <c r="D5161">
        <v>195.8644817</v>
      </c>
      <c r="F5161">
        <v>99.65</v>
      </c>
      <c r="G5161">
        <v>3</v>
      </c>
      <c r="H5161" t="s">
        <v>24</v>
      </c>
      <c r="J5161">
        <v>0.98707007199999997</v>
      </c>
      <c r="K5161">
        <v>0.99948996300000004</v>
      </c>
      <c r="L5161">
        <v>0.99428753199999997</v>
      </c>
      <c r="M5161">
        <v>1</v>
      </c>
      <c r="N5161">
        <v>0.63392990000000005</v>
      </c>
      <c r="O5161">
        <f>J5161*'2'!$H$17+K5161*'2'!$H$18+L5161*'2'!$H$19+M5161*'2'!$H$20+N5161*'2'!$H$21</f>
        <v>0.81733115877976747</v>
      </c>
      <c r="P5161">
        <f t="shared" si="162"/>
        <v>2172.7728801975004</v>
      </c>
      <c r="Q5161" s="5">
        <v>17008006.890000001</v>
      </c>
      <c r="R5161">
        <f t="shared" si="163"/>
        <v>1.3779635211805559</v>
      </c>
      <c r="S5161" s="5">
        <v>21358.42164</v>
      </c>
    </row>
    <row r="5162" spans="1:19" x14ac:dyDescent="0.35">
      <c r="A5162">
        <v>1.0226486999999999E-2</v>
      </c>
      <c r="B5162">
        <v>9.0590979999999998E-3</v>
      </c>
      <c r="C5162">
        <v>0.42271903</v>
      </c>
      <c r="D5162">
        <v>169.05222180000001</v>
      </c>
      <c r="F5162">
        <v>102.45</v>
      </c>
      <c r="G5162">
        <v>-3.55</v>
      </c>
      <c r="H5162" t="s">
        <v>24</v>
      </c>
      <c r="J5162">
        <v>0.98977351300000005</v>
      </c>
      <c r="K5162">
        <v>0.99094090199999996</v>
      </c>
      <c r="L5162">
        <v>0.57728097</v>
      </c>
      <c r="M5162">
        <v>1</v>
      </c>
      <c r="N5162">
        <v>0.72010836</v>
      </c>
      <c r="O5162">
        <f>J5162*'2'!$H$17+K5162*'2'!$H$18+L5162*'2'!$H$19+M5162*'2'!$H$20+N5162*'2'!$H$21</f>
        <v>0.8173276515793032</v>
      </c>
      <c r="P5162">
        <f t="shared" si="162"/>
        <v>2288.3137641525</v>
      </c>
      <c r="Q5162" s="5">
        <v>17912436.510000002</v>
      </c>
      <c r="R5162">
        <f t="shared" si="163"/>
        <v>1.4512390690972223</v>
      </c>
      <c r="S5162" s="5">
        <v>16330.440759999999</v>
      </c>
    </row>
    <row r="5163" spans="1:19" x14ac:dyDescent="0.35">
      <c r="A5163">
        <v>1.9110505E-2</v>
      </c>
      <c r="B5163">
        <v>1.1369973E-2</v>
      </c>
      <c r="C5163">
        <v>2.2862030000000001E-3</v>
      </c>
      <c r="D5163">
        <v>30.86333964</v>
      </c>
      <c r="F5163">
        <v>105.55</v>
      </c>
      <c r="G5163">
        <v>-4.25</v>
      </c>
      <c r="H5163" t="s">
        <v>31</v>
      </c>
      <c r="J5163">
        <v>0.980889495</v>
      </c>
      <c r="K5163">
        <v>0.98863002700000002</v>
      </c>
      <c r="L5163">
        <v>0.99771379699999996</v>
      </c>
      <c r="M5163">
        <v>0.5</v>
      </c>
      <c r="N5163">
        <v>0.70455032100000003</v>
      </c>
      <c r="O5163">
        <f>J5163*'2'!$H$17+K5163*'2'!$H$18+L5163*'2'!$H$19+M5163*'2'!$H$20+N5163*'2'!$H$21</f>
        <v>0.81732314685228968</v>
      </c>
      <c r="P5163">
        <f t="shared" si="162"/>
        <v>2267.4548450749999</v>
      </c>
      <c r="Q5163" s="5">
        <v>17749157.300000001</v>
      </c>
      <c r="R5163">
        <f t="shared" si="163"/>
        <v>1.4380104293981479</v>
      </c>
      <c r="S5163" s="5">
        <v>11506.96098</v>
      </c>
    </row>
    <row r="5164" spans="1:19" x14ac:dyDescent="0.35">
      <c r="A5164">
        <v>1.21165E-4</v>
      </c>
      <c r="B5164">
        <v>3.4460853E-2</v>
      </c>
      <c r="C5164">
        <v>7.9196330000000006E-3</v>
      </c>
      <c r="D5164">
        <v>123.0350605</v>
      </c>
      <c r="F5164">
        <v>104.55</v>
      </c>
      <c r="G5164">
        <v>-3.4</v>
      </c>
      <c r="H5164" t="s">
        <v>29</v>
      </c>
      <c r="J5164">
        <v>0.99987883499999997</v>
      </c>
      <c r="K5164">
        <v>0.96553914699999999</v>
      </c>
      <c r="L5164">
        <v>0.99208036700000002</v>
      </c>
      <c r="M5164">
        <v>0.5</v>
      </c>
      <c r="N5164">
        <v>0.70881345399999995</v>
      </c>
      <c r="O5164">
        <f>J5164*'2'!$H$17+K5164*'2'!$H$18+L5164*'2'!$H$19+M5164*'2'!$H$20+N5164*'2'!$H$21</f>
        <v>0.81731380170313961</v>
      </c>
      <c r="P5164">
        <f t="shared" si="162"/>
        <v>2273.1704976049991</v>
      </c>
      <c r="Q5164" s="5">
        <v>17793898.219999999</v>
      </c>
      <c r="R5164">
        <f t="shared" si="163"/>
        <v>1.4416352724537032</v>
      </c>
      <c r="S5164" s="5">
        <v>7198.6334660000002</v>
      </c>
    </row>
    <row r="5165" spans="1:19" x14ac:dyDescent="0.35">
      <c r="A5165">
        <v>1.1234260000000001E-3</v>
      </c>
      <c r="B5165">
        <v>0.183023092</v>
      </c>
      <c r="C5165">
        <v>1.638678E-2</v>
      </c>
      <c r="D5165">
        <v>20.91535562</v>
      </c>
      <c r="F5165">
        <v>118.25</v>
      </c>
      <c r="G5165">
        <v>1.5</v>
      </c>
      <c r="H5165" t="s">
        <v>30</v>
      </c>
      <c r="J5165">
        <v>0.99887657399999996</v>
      </c>
      <c r="K5165">
        <v>0.816976908</v>
      </c>
      <c r="L5165">
        <v>0.98361321999999995</v>
      </c>
      <c r="M5165">
        <v>1</v>
      </c>
      <c r="N5165">
        <v>0.70388871200000003</v>
      </c>
      <c r="O5165">
        <f>J5165*'2'!$H$17+K5165*'2'!$H$18+L5165*'2'!$H$19+M5165*'2'!$H$20+N5165*'2'!$H$21</f>
        <v>0.81731246570001814</v>
      </c>
      <c r="P5165">
        <f t="shared" si="162"/>
        <v>2266.5678142275001</v>
      </c>
      <c r="Q5165" s="5">
        <v>17742213.809999999</v>
      </c>
      <c r="R5165">
        <f t="shared" si="163"/>
        <v>1.437447878125</v>
      </c>
      <c r="S5165" s="5">
        <v>2162.5299639999998</v>
      </c>
    </row>
    <row r="5166" spans="1:19" x14ac:dyDescent="0.35">
      <c r="A5166">
        <v>4.9335701000000003E-2</v>
      </c>
      <c r="B5166">
        <v>6.2314951E-2</v>
      </c>
      <c r="C5166">
        <v>1.119243E-2</v>
      </c>
      <c r="D5166">
        <v>294.88572429999999</v>
      </c>
      <c r="F5166">
        <v>103.4</v>
      </c>
      <c r="G5166">
        <v>-3.3</v>
      </c>
      <c r="H5166" t="s">
        <v>25</v>
      </c>
      <c r="J5166">
        <v>0.95066429900000005</v>
      </c>
      <c r="K5166">
        <v>0.93768504900000005</v>
      </c>
      <c r="L5166">
        <v>0.98880756999999997</v>
      </c>
      <c r="M5166">
        <v>0.5</v>
      </c>
      <c r="N5166">
        <v>0.73566109000000002</v>
      </c>
      <c r="O5166">
        <f>J5166*'2'!$H$17+K5166*'2'!$H$18+L5166*'2'!$H$19+M5166*'2'!$H$20+N5166*'2'!$H$21</f>
        <v>0.8173103167179917</v>
      </c>
      <c r="P5166">
        <f t="shared" si="162"/>
        <v>2309.1655662775001</v>
      </c>
      <c r="Q5166" s="5">
        <v>18075660.010000002</v>
      </c>
      <c r="R5166">
        <f t="shared" si="163"/>
        <v>1.4644631952546299</v>
      </c>
      <c r="S5166" s="5">
        <v>3338.2582320000001</v>
      </c>
    </row>
    <row r="5167" spans="1:19" x14ac:dyDescent="0.35">
      <c r="A5167">
        <v>2.2508452000000002E-2</v>
      </c>
      <c r="B5167">
        <v>8.7301180000000003E-3</v>
      </c>
      <c r="C5167">
        <v>6.740953E-3</v>
      </c>
      <c r="D5167">
        <v>324.60211379999998</v>
      </c>
      <c r="F5167">
        <v>104.4</v>
      </c>
      <c r="G5167">
        <v>-3.2</v>
      </c>
      <c r="H5167" t="s">
        <v>25</v>
      </c>
      <c r="J5167">
        <v>0.97749154800000004</v>
      </c>
      <c r="K5167">
        <v>0.99126988199999999</v>
      </c>
      <c r="L5167">
        <v>0.99325904700000001</v>
      </c>
      <c r="M5167">
        <v>0.5</v>
      </c>
      <c r="N5167">
        <v>0.70541377999999999</v>
      </c>
      <c r="O5167">
        <f>J5167*'2'!$H$17+K5167*'2'!$H$18+L5167*'2'!$H$19+M5167*'2'!$H$20+N5167*'2'!$H$21</f>
        <v>0.81729800706624678</v>
      </c>
      <c r="P5167">
        <f t="shared" si="162"/>
        <v>2268.6124976900001</v>
      </c>
      <c r="Q5167" s="5">
        <v>17758219.16</v>
      </c>
      <c r="R5167">
        <f t="shared" si="163"/>
        <v>1.4387446078703705</v>
      </c>
      <c r="S5167" s="5">
        <v>8046.0289759999996</v>
      </c>
    </row>
    <row r="5168" spans="1:19" x14ac:dyDescent="0.35">
      <c r="A5168">
        <v>6.4536079999999996E-3</v>
      </c>
      <c r="B5168">
        <v>2.0714514E-2</v>
      </c>
      <c r="C5168">
        <v>4.7206820000000004E-3</v>
      </c>
      <c r="D5168">
        <v>114.5643728</v>
      </c>
      <c r="F5168">
        <v>103.8</v>
      </c>
      <c r="G5168">
        <v>-2.75</v>
      </c>
      <c r="H5168" t="s">
        <v>29</v>
      </c>
      <c r="J5168">
        <v>0.99354639199999994</v>
      </c>
      <c r="K5168">
        <v>0.97928548599999998</v>
      </c>
      <c r="L5168">
        <v>0.99527931800000002</v>
      </c>
      <c r="M5168">
        <v>0.5</v>
      </c>
      <c r="N5168">
        <v>0.70469280499999998</v>
      </c>
      <c r="O5168">
        <f>J5168*'2'!$H$17+K5168*'2'!$H$18+L5168*'2'!$H$19+M5168*'2'!$H$20+N5168*'2'!$H$21</f>
        <v>0.81728506324786099</v>
      </c>
      <c r="P5168">
        <f t="shared" si="162"/>
        <v>2267.6458747600004</v>
      </c>
      <c r="Q5168" s="5">
        <v>17750652.640000001</v>
      </c>
      <c r="R5168">
        <f t="shared" si="163"/>
        <v>1.4381315796296301</v>
      </c>
      <c r="S5168" s="5">
        <v>11657.389380000001</v>
      </c>
    </row>
    <row r="5169" spans="1:19" x14ac:dyDescent="0.35">
      <c r="A5169">
        <v>1.9302778999999999E-2</v>
      </c>
      <c r="B5169">
        <v>1.8317954000000001E-2</v>
      </c>
      <c r="C5169">
        <v>0.114931954</v>
      </c>
      <c r="D5169">
        <v>48.535110920000001</v>
      </c>
      <c r="F5169">
        <v>95.5</v>
      </c>
      <c r="G5169">
        <v>5.55</v>
      </c>
      <c r="H5169" t="s">
        <v>31</v>
      </c>
      <c r="J5169">
        <v>0.98069722100000001</v>
      </c>
      <c r="K5169">
        <v>0.98168204599999997</v>
      </c>
      <c r="L5169">
        <v>0.885068046</v>
      </c>
      <c r="M5169">
        <v>0.5</v>
      </c>
      <c r="N5169">
        <v>0.72976283600000003</v>
      </c>
      <c r="O5169">
        <f>J5169*'2'!$H$17+K5169*'2'!$H$18+L5169*'2'!$H$19+M5169*'2'!$H$20+N5169*'2'!$H$21</f>
        <v>0.81723807944124749</v>
      </c>
      <c r="P5169">
        <f t="shared" si="162"/>
        <v>2301.2576790349999</v>
      </c>
      <c r="Q5169" s="5">
        <v>18013758.739999998</v>
      </c>
      <c r="R5169">
        <f t="shared" si="163"/>
        <v>1.4594480460648149</v>
      </c>
      <c r="S5169" s="5">
        <v>82671.879230000006</v>
      </c>
    </row>
    <row r="5170" spans="1:19" x14ac:dyDescent="0.35">
      <c r="A5170">
        <v>5.5036679999999998E-3</v>
      </c>
      <c r="B5170">
        <v>1.7304614999999999E-2</v>
      </c>
      <c r="C5170">
        <v>1.5417868E-2</v>
      </c>
      <c r="D5170">
        <v>120.6062105</v>
      </c>
      <c r="F5170">
        <v>102.75</v>
      </c>
      <c r="G5170">
        <v>-2.7</v>
      </c>
      <c r="H5170" t="s">
        <v>29</v>
      </c>
      <c r="J5170">
        <v>0.99449633199999998</v>
      </c>
      <c r="K5170">
        <v>0.98269538499999998</v>
      </c>
      <c r="L5170">
        <v>0.984582132</v>
      </c>
      <c r="M5170">
        <v>0.5</v>
      </c>
      <c r="N5170">
        <v>0.70510795199999998</v>
      </c>
      <c r="O5170">
        <f>J5170*'2'!$H$17+K5170*'2'!$H$18+L5170*'2'!$H$19+M5170*'2'!$H$20+N5170*'2'!$H$21</f>
        <v>0.81723584143076022</v>
      </c>
      <c r="P5170">
        <f t="shared" si="162"/>
        <v>2268.2024700124998</v>
      </c>
      <c r="Q5170" s="5">
        <v>17755009.550000001</v>
      </c>
      <c r="R5170">
        <f t="shared" si="163"/>
        <v>1.4384845700231479</v>
      </c>
      <c r="S5170" s="5">
        <v>77187.192240000004</v>
      </c>
    </row>
    <row r="5171" spans="1:19" x14ac:dyDescent="0.35">
      <c r="A5171">
        <v>5.0543100000000001E-2</v>
      </c>
      <c r="B5171">
        <v>1.3851377E-2</v>
      </c>
      <c r="C5171">
        <v>1.2404440000000001E-3</v>
      </c>
      <c r="D5171">
        <v>198.33414759999999</v>
      </c>
      <c r="F5171">
        <v>112.1</v>
      </c>
      <c r="G5171">
        <v>-2.35</v>
      </c>
      <c r="H5171" t="s">
        <v>24</v>
      </c>
      <c r="J5171">
        <v>0.94945690000000005</v>
      </c>
      <c r="K5171">
        <v>0.98614862299999995</v>
      </c>
      <c r="L5171">
        <v>0.99875955599999999</v>
      </c>
      <c r="M5171">
        <v>1</v>
      </c>
      <c r="N5171">
        <v>0.64972744400000004</v>
      </c>
      <c r="O5171">
        <f>J5171*'2'!$H$17+K5171*'2'!$H$18+L5171*'2'!$H$19+M5171*'2'!$H$20+N5171*'2'!$H$21</f>
        <v>0.81722621269253914</v>
      </c>
      <c r="P5171">
        <f t="shared" si="162"/>
        <v>2193.9529091199997</v>
      </c>
      <c r="Q5171" s="5">
        <v>17173799.68</v>
      </c>
      <c r="R5171">
        <f t="shared" si="163"/>
        <v>1.3913958074074073</v>
      </c>
      <c r="S5171" s="5">
        <v>71710.39069</v>
      </c>
    </row>
    <row r="5172" spans="1:19" x14ac:dyDescent="0.35">
      <c r="A5172">
        <v>4.3468409999999997E-3</v>
      </c>
      <c r="B5172">
        <v>2.5146880000000002E-3</v>
      </c>
      <c r="C5172">
        <v>2.2783130000000001E-3</v>
      </c>
      <c r="D5172">
        <v>58.880840079999999</v>
      </c>
      <c r="F5172">
        <v>110.1</v>
      </c>
      <c r="G5172">
        <v>-1.95</v>
      </c>
      <c r="H5172" t="s">
        <v>31</v>
      </c>
      <c r="J5172">
        <v>0.99565315899999995</v>
      </c>
      <c r="K5172">
        <v>0.99748531200000001</v>
      </c>
      <c r="L5172">
        <v>0.99772168699999997</v>
      </c>
      <c r="M5172">
        <v>0.5</v>
      </c>
      <c r="N5172">
        <v>0.69623514600000003</v>
      </c>
      <c r="O5172">
        <f>J5172*'2'!$H$17+K5172*'2'!$H$18+L5172*'2'!$H$19+M5172*'2'!$H$20+N5172*'2'!$H$21</f>
        <v>0.81719585057327504</v>
      </c>
      <c r="P5172">
        <f t="shared" si="162"/>
        <v>2256.306552255</v>
      </c>
      <c r="Q5172" s="5">
        <v>17661890.82</v>
      </c>
      <c r="R5172">
        <f t="shared" si="163"/>
        <v>1.4309402284722224</v>
      </c>
      <c r="S5172" s="5">
        <v>33915.302080000001</v>
      </c>
    </row>
    <row r="5173" spans="1:19" x14ac:dyDescent="0.35">
      <c r="A5173">
        <v>1.1221876E-2</v>
      </c>
      <c r="B5173">
        <v>2.958259E-3</v>
      </c>
      <c r="C5173">
        <v>3.0788512000000001E-2</v>
      </c>
      <c r="D5173">
        <v>348.9797982</v>
      </c>
      <c r="F5173">
        <v>106.4</v>
      </c>
      <c r="G5173">
        <v>-6.5</v>
      </c>
      <c r="H5173" t="s">
        <v>30</v>
      </c>
      <c r="J5173">
        <v>0.98877812399999998</v>
      </c>
      <c r="K5173">
        <v>0.99704174099999998</v>
      </c>
      <c r="L5173">
        <v>0.96921148800000001</v>
      </c>
      <c r="M5173">
        <v>1</v>
      </c>
      <c r="N5173">
        <v>0.63911359099999998</v>
      </c>
      <c r="O5173">
        <f>J5173*'2'!$H$17+K5173*'2'!$H$18+L5173*'2'!$H$19+M5173*'2'!$H$20+N5173*'2'!$H$21</f>
        <v>0.81719495656212027</v>
      </c>
      <c r="P5173">
        <f t="shared" si="162"/>
        <v>2179.7227408075</v>
      </c>
      <c r="Q5173" s="5">
        <v>17062408.93</v>
      </c>
      <c r="R5173">
        <f t="shared" si="163"/>
        <v>1.3823710938657408</v>
      </c>
      <c r="S5173" s="5">
        <v>14748.14698</v>
      </c>
    </row>
    <row r="5174" spans="1:19" x14ac:dyDescent="0.35">
      <c r="A5174">
        <v>3.9403299999999997E-3</v>
      </c>
      <c r="B5174">
        <v>4.2812997999999998E-2</v>
      </c>
      <c r="C5174">
        <v>0.197048165</v>
      </c>
      <c r="D5174">
        <v>147.06256780000001</v>
      </c>
      <c r="F5174">
        <v>122.85</v>
      </c>
      <c r="G5174">
        <v>-5.45</v>
      </c>
      <c r="H5174" t="s">
        <v>29</v>
      </c>
      <c r="J5174">
        <v>0.99605966999999995</v>
      </c>
      <c r="K5174">
        <v>0.95718700199999995</v>
      </c>
      <c r="L5174">
        <v>0.802951835</v>
      </c>
      <c r="M5174">
        <v>0.5</v>
      </c>
      <c r="N5174">
        <v>0.75095658700000001</v>
      </c>
      <c r="O5174">
        <f>J5174*'2'!$H$17+K5174*'2'!$H$18+L5174*'2'!$H$19+M5174*'2'!$H$20+N5174*'2'!$H$21</f>
        <v>0.81718316475513197</v>
      </c>
      <c r="P5174">
        <f t="shared" si="162"/>
        <v>2329.6724906700001</v>
      </c>
      <c r="Q5174" s="5">
        <v>18236183.879999999</v>
      </c>
      <c r="R5174">
        <f t="shared" si="163"/>
        <v>1.4774686013888891</v>
      </c>
      <c r="S5174" s="5">
        <v>15688.762769999999</v>
      </c>
    </row>
    <row r="5175" spans="1:19" x14ac:dyDescent="0.35">
      <c r="A5175">
        <v>1.603571E-3</v>
      </c>
      <c r="B5175">
        <v>1.7322141999999999E-2</v>
      </c>
      <c r="C5175">
        <v>3.2355499999999998E-3</v>
      </c>
      <c r="D5175">
        <v>13.96357147</v>
      </c>
      <c r="F5175">
        <v>99.75</v>
      </c>
      <c r="G5175">
        <v>2.95</v>
      </c>
      <c r="H5175" t="s">
        <v>30</v>
      </c>
      <c r="J5175">
        <v>0.99839642900000003</v>
      </c>
      <c r="K5175">
        <v>0.98267785799999996</v>
      </c>
      <c r="L5175">
        <v>0.99676445000000002</v>
      </c>
      <c r="M5175">
        <v>1</v>
      </c>
      <c r="N5175">
        <v>0.63620232899999996</v>
      </c>
      <c r="O5175">
        <f>J5175*'2'!$H$17+K5175*'2'!$H$18+L5175*'2'!$H$19+M5175*'2'!$H$20+N5175*'2'!$H$21</f>
        <v>0.8171828920480545</v>
      </c>
      <c r="P5175">
        <f t="shared" si="162"/>
        <v>2175.8195643975</v>
      </c>
      <c r="Q5175" s="5">
        <v>17031855.690000001</v>
      </c>
      <c r="R5175">
        <f t="shared" si="163"/>
        <v>1.379895715625</v>
      </c>
      <c r="S5175" s="5">
        <v>51293.981019999999</v>
      </c>
    </row>
    <row r="5176" spans="1:19" x14ac:dyDescent="0.35">
      <c r="A5176">
        <v>1.8150379000000001E-2</v>
      </c>
      <c r="B5176">
        <v>1.3248185000000001E-2</v>
      </c>
      <c r="C5176">
        <v>1.8117542E-2</v>
      </c>
      <c r="D5176">
        <v>57.208434070000003</v>
      </c>
      <c r="F5176">
        <v>102.9</v>
      </c>
      <c r="G5176">
        <v>-3.35</v>
      </c>
      <c r="H5176" t="s">
        <v>31</v>
      </c>
      <c r="J5176">
        <v>0.98184962099999995</v>
      </c>
      <c r="K5176">
        <v>0.98675181499999998</v>
      </c>
      <c r="L5176">
        <v>0.98188245799999996</v>
      </c>
      <c r="M5176">
        <v>0.5</v>
      </c>
      <c r="N5176">
        <v>0.70786963199999997</v>
      </c>
      <c r="O5176">
        <f>J5176*'2'!$H$17+K5176*'2'!$H$18+L5176*'2'!$H$19+M5176*'2'!$H$20+N5176*'2'!$H$21</f>
        <v>0.81717796459674974</v>
      </c>
      <c r="P5176">
        <f t="shared" si="162"/>
        <v>2271.9050993625001</v>
      </c>
      <c r="Q5176" s="5">
        <v>17783992.949999999</v>
      </c>
      <c r="R5176">
        <f t="shared" si="163"/>
        <v>1.4408327621527779</v>
      </c>
      <c r="S5176" s="5">
        <v>56718.213080000001</v>
      </c>
    </row>
    <row r="5177" spans="1:19" x14ac:dyDescent="0.35">
      <c r="A5177">
        <v>7.5847304000000004E-2</v>
      </c>
      <c r="B5177">
        <v>0.117311384</v>
      </c>
      <c r="C5177">
        <v>4.7741559999999999E-3</v>
      </c>
      <c r="D5177">
        <v>189.41071700000001</v>
      </c>
      <c r="F5177">
        <v>111</v>
      </c>
      <c r="G5177">
        <v>-2.75</v>
      </c>
      <c r="H5177" t="s">
        <v>24</v>
      </c>
      <c r="J5177">
        <v>0.92415269600000005</v>
      </c>
      <c r="K5177">
        <v>0.88268861600000004</v>
      </c>
      <c r="L5177">
        <v>0.99522584400000003</v>
      </c>
      <c r="M5177">
        <v>1</v>
      </c>
      <c r="N5177">
        <v>0.69870744399999996</v>
      </c>
      <c r="O5177">
        <f>J5177*'2'!$H$17+K5177*'2'!$H$18+L5177*'2'!$H$19+M5177*'2'!$H$20+N5177*'2'!$H$21</f>
        <v>0.81716241577650761</v>
      </c>
      <c r="P5177">
        <f t="shared" si="162"/>
        <v>2259.6212023000003</v>
      </c>
      <c r="Q5177" s="5">
        <v>17687837.199999999</v>
      </c>
      <c r="R5177">
        <f t="shared" si="163"/>
        <v>1.433042365740741</v>
      </c>
      <c r="S5177" s="5">
        <v>162708.53570000001</v>
      </c>
    </row>
    <row r="5178" spans="1:19" x14ac:dyDescent="0.35">
      <c r="A5178">
        <v>2.1718161999999999E-2</v>
      </c>
      <c r="B5178">
        <v>9.4738138E-2</v>
      </c>
      <c r="C5178">
        <v>0.18840331599999999</v>
      </c>
      <c r="D5178">
        <v>195.14580140000001</v>
      </c>
      <c r="F5178">
        <v>103.6</v>
      </c>
      <c r="G5178">
        <v>-4.8</v>
      </c>
      <c r="H5178" t="s">
        <v>24</v>
      </c>
      <c r="J5178">
        <v>0.97828183800000001</v>
      </c>
      <c r="K5178">
        <v>0.90526186200000003</v>
      </c>
      <c r="L5178">
        <v>0.81159668399999996</v>
      </c>
      <c r="M5178">
        <v>1</v>
      </c>
      <c r="N5178">
        <v>0.70988925800000002</v>
      </c>
      <c r="O5178">
        <f>J5178*'2'!$H$17+K5178*'2'!$H$18+L5178*'2'!$H$19+M5178*'2'!$H$20+N5178*'2'!$H$21</f>
        <v>0.81715761422457878</v>
      </c>
      <c r="P5178">
        <f t="shared" si="162"/>
        <v>2274.6128449274997</v>
      </c>
      <c r="Q5178" s="5">
        <v>17805188.609999999</v>
      </c>
      <c r="R5178">
        <f t="shared" si="163"/>
        <v>1.4425500031249998</v>
      </c>
      <c r="S5178" s="5">
        <v>167959.21290000001</v>
      </c>
    </row>
    <row r="5179" spans="1:19" x14ac:dyDescent="0.35">
      <c r="A5179">
        <v>1.0058235E-2</v>
      </c>
      <c r="B5179">
        <v>4.1583139999999998E-3</v>
      </c>
      <c r="C5179">
        <v>3.3957669000000003E-2</v>
      </c>
      <c r="D5179">
        <v>140.7478887</v>
      </c>
      <c r="F5179">
        <v>114.75</v>
      </c>
      <c r="G5179">
        <v>-3.7</v>
      </c>
      <c r="H5179" t="s">
        <v>29</v>
      </c>
      <c r="J5179">
        <v>0.98994176499999997</v>
      </c>
      <c r="K5179">
        <v>0.995841686</v>
      </c>
      <c r="L5179">
        <v>0.96604233100000003</v>
      </c>
      <c r="M5179">
        <v>0.5</v>
      </c>
      <c r="N5179">
        <v>0.70491750799999997</v>
      </c>
      <c r="O5179">
        <f>J5179*'2'!$H$17+K5179*'2'!$H$18+L5179*'2'!$H$19+M5179*'2'!$H$20+N5179*'2'!$H$21</f>
        <v>0.81715061724119287</v>
      </c>
      <c r="P5179">
        <f t="shared" si="162"/>
        <v>2267.9471386424998</v>
      </c>
      <c r="Q5179" s="5">
        <v>17753010.870000001</v>
      </c>
      <c r="R5179">
        <f t="shared" si="163"/>
        <v>1.4383226399305553</v>
      </c>
      <c r="S5179" s="5">
        <v>295080.12229999999</v>
      </c>
    </row>
    <row r="5180" spans="1:19" x14ac:dyDescent="0.35">
      <c r="A5180">
        <v>2.3428416000000001E-2</v>
      </c>
      <c r="B5180">
        <v>7.5454780000000004E-3</v>
      </c>
      <c r="C5180">
        <v>1.3905457E-2</v>
      </c>
      <c r="D5180">
        <v>163.67219499999999</v>
      </c>
      <c r="F5180">
        <v>98</v>
      </c>
      <c r="G5180">
        <v>4.25</v>
      </c>
      <c r="H5180" t="s">
        <v>24</v>
      </c>
      <c r="J5180">
        <v>0.97657158399999999</v>
      </c>
      <c r="K5180">
        <v>0.99245452199999995</v>
      </c>
      <c r="L5180">
        <v>0.98609454299999999</v>
      </c>
      <c r="M5180">
        <v>1</v>
      </c>
      <c r="N5180">
        <v>0.64121976199999997</v>
      </c>
      <c r="O5180">
        <f>J5180*'2'!$H$17+K5180*'2'!$H$18+L5180*'2'!$H$19+M5180*'2'!$H$20+N5180*'2'!$H$21</f>
        <v>0.81714858553520919</v>
      </c>
      <c r="P5180">
        <f t="shared" si="162"/>
        <v>2182.5465191425001</v>
      </c>
      <c r="Q5180" s="5">
        <v>17084512.870000001</v>
      </c>
      <c r="R5180">
        <f t="shared" si="163"/>
        <v>1.3841619223379631</v>
      </c>
      <c r="S5180" s="5">
        <v>294818.22560000001</v>
      </c>
    </row>
    <row r="5181" spans="1:19" x14ac:dyDescent="0.35">
      <c r="A5181">
        <v>3.7102557000000001E-2</v>
      </c>
      <c r="B5181">
        <v>1.3297425999999999E-2</v>
      </c>
      <c r="C5181">
        <v>8.3032599999999998E-3</v>
      </c>
      <c r="D5181">
        <v>44.842897870000002</v>
      </c>
      <c r="F5181">
        <v>102.9</v>
      </c>
      <c r="G5181">
        <v>-2.85</v>
      </c>
      <c r="H5181" t="s">
        <v>31</v>
      </c>
      <c r="J5181">
        <v>0.96289744300000002</v>
      </c>
      <c r="K5181">
        <v>0.98670257400000005</v>
      </c>
      <c r="L5181">
        <v>0.99169673999999997</v>
      </c>
      <c r="M5181">
        <v>0.5</v>
      </c>
      <c r="N5181">
        <v>0.71173703099999996</v>
      </c>
      <c r="O5181">
        <f>J5181*'2'!$H$17+K5181*'2'!$H$18+L5181*'2'!$H$19+M5181*'2'!$H$20+N5181*'2'!$H$21</f>
        <v>0.81714456282755821</v>
      </c>
      <c r="P5181">
        <f t="shared" si="162"/>
        <v>2277.0901857025001</v>
      </c>
      <c r="Q5181" s="5">
        <v>17824580.710000001</v>
      </c>
      <c r="R5181">
        <f t="shared" si="163"/>
        <v>1.4441211223379631</v>
      </c>
      <c r="S5181" s="5">
        <v>288341.10690000001</v>
      </c>
    </row>
    <row r="5182" spans="1:19" x14ac:dyDescent="0.35">
      <c r="A5182">
        <v>2.0435861E-2</v>
      </c>
      <c r="B5182">
        <v>0.187174017</v>
      </c>
      <c r="C5182">
        <v>0.19520663799999999</v>
      </c>
      <c r="D5182">
        <v>354.72751649999998</v>
      </c>
      <c r="F5182">
        <v>127.2</v>
      </c>
      <c r="G5182">
        <v>-3.4</v>
      </c>
      <c r="H5182" t="s">
        <v>30</v>
      </c>
      <c r="J5182">
        <v>0.97956413899999994</v>
      </c>
      <c r="K5182">
        <v>0.81282598299999997</v>
      </c>
      <c r="L5182">
        <v>0.80479336199999996</v>
      </c>
      <c r="M5182">
        <v>1</v>
      </c>
      <c r="N5182">
        <v>0.74703606600000005</v>
      </c>
      <c r="O5182">
        <f>J5182*'2'!$H$17+K5182*'2'!$H$18+L5182*'2'!$H$19+M5182*'2'!$H$20+N5182*'2'!$H$21</f>
        <v>0.8171365074340724</v>
      </c>
      <c r="P5182">
        <f t="shared" si="162"/>
        <v>2324.4161837050001</v>
      </c>
      <c r="Q5182" s="5">
        <v>18195038.620000001</v>
      </c>
      <c r="R5182">
        <f t="shared" si="163"/>
        <v>1.4741350733796297</v>
      </c>
      <c r="S5182" s="5">
        <v>287951.42619999999</v>
      </c>
    </row>
    <row r="5183" spans="1:19" x14ac:dyDescent="0.35">
      <c r="A5183">
        <v>2.5814905999999999E-2</v>
      </c>
      <c r="B5183">
        <v>3.112872E-3</v>
      </c>
      <c r="C5183">
        <v>1.1774704E-2</v>
      </c>
      <c r="D5183" s="4">
        <v>2.5000000000000001E-14</v>
      </c>
      <c r="F5183">
        <v>99.05</v>
      </c>
      <c r="G5183">
        <v>3.4</v>
      </c>
      <c r="H5183" t="s">
        <v>30</v>
      </c>
      <c r="J5183">
        <v>0.97418509399999997</v>
      </c>
      <c r="K5183">
        <v>0.99688712800000001</v>
      </c>
      <c r="L5183">
        <v>0.98822529599999998</v>
      </c>
      <c r="M5183">
        <v>1</v>
      </c>
      <c r="N5183">
        <v>0.63976812900000002</v>
      </c>
      <c r="O5183">
        <f>J5183*'2'!$H$17+K5183*'2'!$H$18+L5183*'2'!$H$19+M5183*'2'!$H$20+N5183*'2'!$H$21</f>
        <v>0.81713473146162574</v>
      </c>
      <c r="P5183">
        <f t="shared" si="162"/>
        <v>2180.6002913274997</v>
      </c>
      <c r="Q5183" s="5">
        <v>17069278.210000001</v>
      </c>
      <c r="R5183">
        <f t="shared" si="163"/>
        <v>1.3829276327546294</v>
      </c>
      <c r="S5183" s="5">
        <v>287668.16029999999</v>
      </c>
    </row>
    <row r="5184" spans="1:19" x14ac:dyDescent="0.35">
      <c r="A5184">
        <v>1.944833E-2</v>
      </c>
      <c r="B5184">
        <v>7.7209619999999996E-3</v>
      </c>
      <c r="C5184">
        <v>9.7075300000000007E-3</v>
      </c>
      <c r="D5184">
        <v>166.0147728</v>
      </c>
      <c r="F5184">
        <v>96.15</v>
      </c>
      <c r="G5184">
        <v>4.4000000000000004</v>
      </c>
      <c r="H5184" t="s">
        <v>24</v>
      </c>
      <c r="J5184">
        <v>0.98055166999999999</v>
      </c>
      <c r="K5184">
        <v>0.99227903799999995</v>
      </c>
      <c r="L5184">
        <v>0.99029246999999998</v>
      </c>
      <c r="M5184">
        <v>1</v>
      </c>
      <c r="N5184">
        <v>0.63917560900000003</v>
      </c>
      <c r="O5184">
        <f>J5184*'2'!$H$17+K5184*'2'!$H$18+L5184*'2'!$H$19+M5184*'2'!$H$20+N5184*'2'!$H$21</f>
        <v>0.81713155824179196</v>
      </c>
      <c r="P5184">
        <f t="shared" si="162"/>
        <v>2179.80588945</v>
      </c>
      <c r="Q5184" s="5">
        <v>17063059.800000001</v>
      </c>
      <c r="R5184">
        <f t="shared" si="163"/>
        <v>1.3824238263888888</v>
      </c>
      <c r="S5184" s="5">
        <v>287491.6237</v>
      </c>
    </row>
    <row r="5185" spans="1:19" x14ac:dyDescent="0.35">
      <c r="A5185">
        <v>6.1618239999999998E-3</v>
      </c>
      <c r="B5185">
        <v>5.4586540000000003E-3</v>
      </c>
      <c r="C5185">
        <v>1.2781964999999999E-2</v>
      </c>
      <c r="D5185">
        <v>39.855496709999997</v>
      </c>
      <c r="F5185">
        <v>105.45</v>
      </c>
      <c r="G5185">
        <v>-1.85</v>
      </c>
      <c r="H5185" t="s">
        <v>31</v>
      </c>
      <c r="J5185">
        <v>0.99383817600000002</v>
      </c>
      <c r="K5185">
        <v>0.99454134599999999</v>
      </c>
      <c r="L5185">
        <v>0.98721803500000005</v>
      </c>
      <c r="M5185">
        <v>0.5</v>
      </c>
      <c r="N5185">
        <v>0.69990202199999996</v>
      </c>
      <c r="O5185">
        <f>J5185*'2'!$H$17+K5185*'2'!$H$18+L5185*'2'!$H$19+M5185*'2'!$H$20+N5185*'2'!$H$21</f>
        <v>0.81711813965842994</v>
      </c>
      <c r="P5185">
        <f t="shared" si="162"/>
        <v>2261.2227938299998</v>
      </c>
      <c r="Q5185" s="5">
        <v>17700374.120000001</v>
      </c>
      <c r="R5185">
        <f t="shared" si="163"/>
        <v>1.434058088425926</v>
      </c>
      <c r="S5185" s="5">
        <v>287459.40629999997</v>
      </c>
    </row>
    <row r="5186" spans="1:19" x14ac:dyDescent="0.35">
      <c r="A5186">
        <v>1.9514637000000001E-2</v>
      </c>
      <c r="B5186">
        <v>0.211782897</v>
      </c>
      <c r="C5186">
        <v>8.510475E-3</v>
      </c>
      <c r="D5186">
        <v>213.887418</v>
      </c>
      <c r="F5186">
        <v>119.55</v>
      </c>
      <c r="G5186">
        <v>-9.65</v>
      </c>
      <c r="H5186" t="s">
        <v>27</v>
      </c>
      <c r="J5186">
        <v>0.980485363</v>
      </c>
      <c r="K5186">
        <v>0.78821710300000003</v>
      </c>
      <c r="L5186">
        <v>0.99148952499999998</v>
      </c>
      <c r="M5186">
        <v>0.5</v>
      </c>
      <c r="N5186">
        <v>0.78399350199999995</v>
      </c>
      <c r="O5186">
        <f>J5186*'2'!$H$17+K5186*'2'!$H$18+L5186*'2'!$H$19+M5186*'2'!$H$20+N5186*'2'!$H$21</f>
        <v>0.81709349961789435</v>
      </c>
      <c r="P5186">
        <f t="shared" ref="P5186:P5249" si="164">Q5186*365*12000000*0.175*0.6/3600000/1000000</f>
        <v>2373.9656283000004</v>
      </c>
      <c r="Q5186" s="5">
        <v>18582901.199999999</v>
      </c>
      <c r="R5186">
        <f t="shared" si="163"/>
        <v>1.5055591250000004</v>
      </c>
      <c r="S5186" s="5">
        <v>27202.831679999999</v>
      </c>
    </row>
    <row r="5187" spans="1:19" x14ac:dyDescent="0.35">
      <c r="A5187">
        <v>2.2952739999999999E-3</v>
      </c>
      <c r="B5187">
        <v>6.5856860000000003E-3</v>
      </c>
      <c r="C5187">
        <v>5.5500860000000001E-3</v>
      </c>
      <c r="D5187">
        <v>8.0875956089999992</v>
      </c>
      <c r="F5187">
        <v>99.6</v>
      </c>
      <c r="G5187">
        <v>3.05</v>
      </c>
      <c r="H5187" t="s">
        <v>30</v>
      </c>
      <c r="J5187">
        <v>0.99770472600000004</v>
      </c>
      <c r="K5187">
        <v>0.99341431400000002</v>
      </c>
      <c r="L5187">
        <v>0.99444991400000005</v>
      </c>
      <c r="M5187">
        <v>1</v>
      </c>
      <c r="N5187">
        <v>0.63248896600000004</v>
      </c>
      <c r="O5187">
        <f>J5187*'2'!$H$17+K5187*'2'!$H$18+L5187*'2'!$H$19+M5187*'2'!$H$20+N5187*'2'!$H$21</f>
        <v>0.81709176288080987</v>
      </c>
      <c r="P5187">
        <f t="shared" si="164"/>
        <v>2170.8409974299998</v>
      </c>
      <c r="Q5187" s="5">
        <v>16992884.52</v>
      </c>
      <c r="R5187">
        <f t="shared" ref="R5187:R5250" si="165">P5187/8760/0.18</f>
        <v>1.3767383291666666</v>
      </c>
      <c r="S5187" s="5">
        <v>15788.63156</v>
      </c>
    </row>
    <row r="5188" spans="1:19" x14ac:dyDescent="0.35">
      <c r="A5188">
        <v>1.4740059999999999E-3</v>
      </c>
      <c r="B5188">
        <v>2.6462205999999999E-2</v>
      </c>
      <c r="C5188">
        <v>1.6124249E-2</v>
      </c>
      <c r="D5188">
        <v>284.08817829999998</v>
      </c>
      <c r="F5188">
        <v>102.8</v>
      </c>
      <c r="G5188">
        <v>-4.3499999999999996</v>
      </c>
      <c r="H5188" t="s">
        <v>28</v>
      </c>
      <c r="J5188">
        <v>0.99852599399999997</v>
      </c>
      <c r="K5188">
        <v>0.97353779399999996</v>
      </c>
      <c r="L5188">
        <v>0.98387575100000002</v>
      </c>
      <c r="M5188">
        <v>0</v>
      </c>
      <c r="N5188">
        <v>0.77243996500000001</v>
      </c>
      <c r="O5188">
        <f>J5188*'2'!$H$17+K5188*'2'!$H$18+L5188*'2'!$H$19+M5188*'2'!$H$20+N5188*'2'!$H$21</f>
        <v>0.81709016867488793</v>
      </c>
      <c r="P5188">
        <f t="shared" si="164"/>
        <v>2358.4756099274996</v>
      </c>
      <c r="Q5188" s="5">
        <v>18461648.609999999</v>
      </c>
      <c r="R5188">
        <f t="shared" si="165"/>
        <v>1.4957354197916666</v>
      </c>
      <c r="S5188" s="5">
        <v>17486.696790000002</v>
      </c>
    </row>
    <row r="5189" spans="1:19" x14ac:dyDescent="0.35">
      <c r="A5189">
        <v>2.1451688999999999E-2</v>
      </c>
      <c r="B5189">
        <v>6.621666E-3</v>
      </c>
      <c r="C5189">
        <v>0.15926086</v>
      </c>
      <c r="D5189">
        <v>178.30171680000001</v>
      </c>
      <c r="F5189">
        <v>111.2</v>
      </c>
      <c r="G5189">
        <v>-8.0500000000000007</v>
      </c>
      <c r="H5189" t="s">
        <v>24</v>
      </c>
      <c r="J5189">
        <v>0.97854831099999995</v>
      </c>
      <c r="K5189">
        <v>0.99337833399999997</v>
      </c>
      <c r="L5189">
        <v>0.84073914000000005</v>
      </c>
      <c r="M5189">
        <v>1</v>
      </c>
      <c r="N5189">
        <v>0.66928125100000002</v>
      </c>
      <c r="O5189">
        <f>J5189*'2'!$H$17+K5189*'2'!$H$18+L5189*'2'!$H$19+M5189*'2'!$H$20+N5189*'2'!$H$21</f>
        <v>0.81708507990247514</v>
      </c>
      <c r="P5189">
        <f t="shared" si="164"/>
        <v>2220.1690206149997</v>
      </c>
      <c r="Q5189" s="5">
        <v>17379013.859999999</v>
      </c>
      <c r="R5189">
        <f t="shared" si="165"/>
        <v>1.40802195625</v>
      </c>
      <c r="S5189" s="5">
        <v>14598.576779999999</v>
      </c>
    </row>
    <row r="5190" spans="1:19" x14ac:dyDescent="0.35">
      <c r="A5190">
        <v>4.9565859999999998E-3</v>
      </c>
      <c r="B5190">
        <v>8.0354216000000006E-2</v>
      </c>
      <c r="C5190">
        <v>9.5648580000000007E-3</v>
      </c>
      <c r="D5190">
        <v>145.1542829</v>
      </c>
      <c r="F5190">
        <v>111.25</v>
      </c>
      <c r="G5190">
        <v>-2.9</v>
      </c>
      <c r="H5190" t="s">
        <v>29</v>
      </c>
      <c r="J5190">
        <v>0.99504341399999996</v>
      </c>
      <c r="K5190">
        <v>0.91964578399999997</v>
      </c>
      <c r="L5190">
        <v>0.99043514200000005</v>
      </c>
      <c r="M5190">
        <v>0.5</v>
      </c>
      <c r="N5190">
        <v>0.72815960000000002</v>
      </c>
      <c r="O5190">
        <f>J5190*'2'!$H$17+K5190*'2'!$H$18+L5190*'2'!$H$19+M5190*'2'!$H$20+N5190*'2'!$H$21</f>
        <v>0.81708277837100951</v>
      </c>
      <c r="P5190">
        <f t="shared" si="164"/>
        <v>2299.1081945825003</v>
      </c>
      <c r="Q5190" s="5">
        <v>17996933.030000001</v>
      </c>
      <c r="R5190">
        <f t="shared" si="165"/>
        <v>1.4580848519675929</v>
      </c>
      <c r="S5190" s="5">
        <v>12225.64644</v>
      </c>
    </row>
    <row r="5191" spans="1:19" x14ac:dyDescent="0.35">
      <c r="A5191">
        <v>3.7230697E-2</v>
      </c>
      <c r="B5191">
        <v>2.6929281999999999E-2</v>
      </c>
      <c r="C5191">
        <v>0.363020385</v>
      </c>
      <c r="D5191">
        <v>258.08284700000002</v>
      </c>
      <c r="F5191">
        <v>120.4</v>
      </c>
      <c r="G5191">
        <v>-8.4499999999999993</v>
      </c>
      <c r="H5191" t="s">
        <v>28</v>
      </c>
      <c r="J5191">
        <v>0.96276930299999997</v>
      </c>
      <c r="K5191">
        <v>0.973070718</v>
      </c>
      <c r="L5191">
        <v>0.636979615</v>
      </c>
      <c r="M5191">
        <v>0</v>
      </c>
      <c r="N5191">
        <v>0.85330081300000005</v>
      </c>
      <c r="O5191">
        <f>J5191*'2'!$H$17+K5191*'2'!$H$18+L5191*'2'!$H$19+M5191*'2'!$H$20+N5191*'2'!$H$21</f>
        <v>0.81707404417095075</v>
      </c>
      <c r="P5191">
        <f t="shared" si="164"/>
        <v>2466.8870832025</v>
      </c>
      <c r="Q5191" s="5">
        <v>19310270.710000001</v>
      </c>
      <c r="R5191">
        <f t="shared" si="165"/>
        <v>1.5644895251157409</v>
      </c>
      <c r="S5191" s="5">
        <v>12129.21658</v>
      </c>
    </row>
    <row r="5192" spans="1:19" x14ac:dyDescent="0.35">
      <c r="A5192">
        <v>4.4517000000000003E-3</v>
      </c>
      <c r="B5192">
        <v>4.1774167000000001E-2</v>
      </c>
      <c r="C5192">
        <v>3.2816023999999999E-2</v>
      </c>
      <c r="D5192">
        <v>146.84468580000001</v>
      </c>
      <c r="F5192">
        <v>105.85</v>
      </c>
      <c r="G5192">
        <v>-2.2999999999999998</v>
      </c>
      <c r="H5192" t="s">
        <v>29</v>
      </c>
      <c r="J5192">
        <v>0.99554830000000005</v>
      </c>
      <c r="K5192">
        <v>0.95822583299999997</v>
      </c>
      <c r="L5192">
        <v>0.96718397599999995</v>
      </c>
      <c r="M5192">
        <v>0.5</v>
      </c>
      <c r="N5192">
        <v>0.71747464900000002</v>
      </c>
      <c r="O5192">
        <f>J5192*'2'!$H$17+K5192*'2'!$H$18+L5192*'2'!$H$19+M5192*'2'!$H$20+N5192*'2'!$H$21</f>
        <v>0.81704573784241719</v>
      </c>
      <c r="P5192">
        <f t="shared" si="164"/>
        <v>2284.7827043299999</v>
      </c>
      <c r="Q5192" s="5">
        <v>17884796.120000001</v>
      </c>
      <c r="R5192">
        <f t="shared" si="165"/>
        <v>1.4489996856481482</v>
      </c>
      <c r="S5192" s="5">
        <v>14355.237209999999</v>
      </c>
    </row>
    <row r="5193" spans="1:19" x14ac:dyDescent="0.35">
      <c r="A5193">
        <v>3.8005299999999999E-3</v>
      </c>
      <c r="B5193">
        <v>4.7628418999999998E-2</v>
      </c>
      <c r="C5193">
        <v>8.6839599999999992E-3</v>
      </c>
      <c r="D5193">
        <v>198.35160809999999</v>
      </c>
      <c r="F5193">
        <v>105.1</v>
      </c>
      <c r="G5193">
        <v>-3.5</v>
      </c>
      <c r="H5193" t="s">
        <v>24</v>
      </c>
      <c r="J5193">
        <v>0.99619946999999998</v>
      </c>
      <c r="K5193">
        <v>0.95237158099999997</v>
      </c>
      <c r="L5193">
        <v>0.99131603999999995</v>
      </c>
      <c r="M5193">
        <v>1</v>
      </c>
      <c r="N5193">
        <v>0.64954868300000002</v>
      </c>
      <c r="O5193">
        <f>J5193*'2'!$H$17+K5193*'2'!$H$18+L5193*'2'!$H$19+M5193*'2'!$H$20+N5193*'2'!$H$21</f>
        <v>0.81703277567739452</v>
      </c>
      <c r="P5193">
        <f t="shared" si="164"/>
        <v>2193.7132411774996</v>
      </c>
      <c r="Q5193" s="5">
        <v>17171923.609999999</v>
      </c>
      <c r="R5193">
        <f t="shared" si="165"/>
        <v>1.3912438109953704</v>
      </c>
      <c r="S5193" s="5">
        <v>10978.954949999999</v>
      </c>
    </row>
    <row r="5194" spans="1:19" x14ac:dyDescent="0.35">
      <c r="A5194">
        <v>2.323135E-3</v>
      </c>
      <c r="B5194">
        <v>7.6318426999999994E-2</v>
      </c>
      <c r="C5194">
        <v>0.28514745200000002</v>
      </c>
      <c r="D5194">
        <v>244.13232249999999</v>
      </c>
      <c r="F5194">
        <v>121.75</v>
      </c>
      <c r="G5194">
        <v>-4.75</v>
      </c>
      <c r="H5194" t="s">
        <v>27</v>
      </c>
      <c r="J5194">
        <v>0.99767686499999997</v>
      </c>
      <c r="K5194">
        <v>0.92368157299999998</v>
      </c>
      <c r="L5194">
        <v>0.71485254799999998</v>
      </c>
      <c r="M5194">
        <v>0.5</v>
      </c>
      <c r="N5194">
        <v>0.78095409100000002</v>
      </c>
      <c r="O5194">
        <f>J5194*'2'!$H$17+K5194*'2'!$H$18+L5194*'2'!$H$19+M5194*'2'!$H$20+N5194*'2'!$H$21</f>
        <v>0.8170318242385739</v>
      </c>
      <c r="P5194">
        <f t="shared" si="164"/>
        <v>2369.8906396374996</v>
      </c>
      <c r="Q5194" s="5">
        <v>18551003.050000001</v>
      </c>
      <c r="R5194">
        <f t="shared" si="165"/>
        <v>1.5029747841435181</v>
      </c>
      <c r="S5194" s="5">
        <v>7147.7013969999998</v>
      </c>
    </row>
    <row r="5195" spans="1:19" x14ac:dyDescent="0.35">
      <c r="A5195">
        <v>1.0777395E-2</v>
      </c>
      <c r="B5195">
        <v>1.6307366E-2</v>
      </c>
      <c r="C5195">
        <v>0.142362989</v>
      </c>
      <c r="D5195">
        <v>226.69084659999999</v>
      </c>
      <c r="F5195">
        <v>119.7</v>
      </c>
      <c r="G5195">
        <v>-4.8</v>
      </c>
      <c r="H5195" t="s">
        <v>27</v>
      </c>
      <c r="J5195">
        <v>0.98922260500000003</v>
      </c>
      <c r="K5195">
        <v>0.98369263399999995</v>
      </c>
      <c r="L5195">
        <v>0.857637011</v>
      </c>
      <c r="M5195">
        <v>0.5</v>
      </c>
      <c r="N5195">
        <v>0.73139937600000005</v>
      </c>
      <c r="O5195">
        <f>J5195*'2'!$H$17+K5195*'2'!$H$18+L5195*'2'!$H$19+M5195*'2'!$H$20+N5195*'2'!$H$21</f>
        <v>0.8170254510347541</v>
      </c>
      <c r="P5195">
        <f t="shared" si="164"/>
        <v>2303.4518159450004</v>
      </c>
      <c r="Q5195" s="5">
        <v>18030933.98</v>
      </c>
      <c r="R5195">
        <f t="shared" si="165"/>
        <v>1.4608395585648151</v>
      </c>
      <c r="S5195" s="5">
        <v>6423.9130889999997</v>
      </c>
    </row>
    <row r="5196" spans="1:19" x14ac:dyDescent="0.35">
      <c r="A5196">
        <v>4.5412600000000001E-3</v>
      </c>
      <c r="B5196">
        <v>3.4258079999999998E-3</v>
      </c>
      <c r="C5196">
        <v>2.9979920000000001E-3</v>
      </c>
      <c r="D5196">
        <v>113.1260329</v>
      </c>
      <c r="F5196">
        <v>111.8</v>
      </c>
      <c r="G5196">
        <v>-8.1999999999999993</v>
      </c>
      <c r="H5196" t="s">
        <v>29</v>
      </c>
      <c r="J5196">
        <v>0.99545874000000001</v>
      </c>
      <c r="K5196">
        <v>0.99657419199999997</v>
      </c>
      <c r="L5196">
        <v>0.99700200800000005</v>
      </c>
      <c r="M5196">
        <v>0.5</v>
      </c>
      <c r="N5196">
        <v>0.69644110800000003</v>
      </c>
      <c r="O5196">
        <f>J5196*'2'!$H$17+K5196*'2'!$H$18+L5196*'2'!$H$19+M5196*'2'!$H$20+N5196*'2'!$H$21</f>
        <v>0.81702083963441652</v>
      </c>
      <c r="P5196">
        <f t="shared" si="164"/>
        <v>2256.58268899</v>
      </c>
      <c r="Q5196" s="5">
        <v>17664052.359999999</v>
      </c>
      <c r="R5196">
        <f t="shared" si="165"/>
        <v>1.4311153532407408</v>
      </c>
      <c r="S5196" s="5">
        <v>9630.7952499999992</v>
      </c>
    </row>
    <row r="5197" spans="1:19" x14ac:dyDescent="0.35">
      <c r="A5197">
        <v>1.3755282000000001E-2</v>
      </c>
      <c r="B5197">
        <v>8.7353110999999997E-2</v>
      </c>
      <c r="C5197">
        <v>1.384091E-2</v>
      </c>
      <c r="D5197">
        <v>315.14790340000002</v>
      </c>
      <c r="F5197">
        <v>101.7</v>
      </c>
      <c r="G5197">
        <v>-3.2</v>
      </c>
      <c r="H5197" t="s">
        <v>25</v>
      </c>
      <c r="J5197">
        <v>0.98624471800000002</v>
      </c>
      <c r="K5197">
        <v>0.91264688900000002</v>
      </c>
      <c r="L5197">
        <v>0.98615909000000002</v>
      </c>
      <c r="M5197">
        <v>0.5</v>
      </c>
      <c r="N5197">
        <v>0.73435203800000004</v>
      </c>
      <c r="O5197">
        <f>J5197*'2'!$H$17+K5197*'2'!$H$18+L5197*'2'!$H$19+M5197*'2'!$H$20+N5197*'2'!$H$21</f>
        <v>0.81701366294918909</v>
      </c>
      <c r="P5197">
        <f t="shared" si="164"/>
        <v>2307.4104984524997</v>
      </c>
      <c r="Q5197" s="5">
        <v>18061921.710000001</v>
      </c>
      <c r="R5197">
        <f t="shared" si="165"/>
        <v>1.4633501385416665</v>
      </c>
      <c r="S5197" s="5">
        <v>11705.51007</v>
      </c>
    </row>
    <row r="5198" spans="1:19" x14ac:dyDescent="0.35">
      <c r="A5198">
        <v>2.1927565999999999E-2</v>
      </c>
      <c r="B5198">
        <v>5.4624829999999999E-2</v>
      </c>
      <c r="C5198">
        <v>0.29534317700000001</v>
      </c>
      <c r="D5198">
        <v>15.68156681</v>
      </c>
      <c r="F5198">
        <v>102.9</v>
      </c>
      <c r="G5198">
        <v>-3.9</v>
      </c>
      <c r="H5198" t="s">
        <v>30</v>
      </c>
      <c r="J5198">
        <v>0.97807243399999999</v>
      </c>
      <c r="K5198">
        <v>0.94537517000000004</v>
      </c>
      <c r="L5198">
        <v>0.70465682299999999</v>
      </c>
      <c r="M5198">
        <v>1</v>
      </c>
      <c r="N5198">
        <v>0.715397591</v>
      </c>
      <c r="O5198">
        <f>J5198*'2'!$H$17+K5198*'2'!$H$18+L5198*'2'!$H$19+M5198*'2'!$H$20+N5198*'2'!$H$21</f>
        <v>0.81701220435985444</v>
      </c>
      <c r="P5198">
        <f t="shared" si="164"/>
        <v>2281.997958729999</v>
      </c>
      <c r="Q5198" s="5">
        <v>17862997.719999999</v>
      </c>
      <c r="R5198">
        <f t="shared" si="165"/>
        <v>1.4472336115740734</v>
      </c>
      <c r="S5198" s="5">
        <v>8310.0913999999993</v>
      </c>
    </row>
    <row r="5199" spans="1:19" x14ac:dyDescent="0.35">
      <c r="A5199">
        <v>6.6982259999999998E-3</v>
      </c>
      <c r="B5199">
        <v>3.2054536000000002E-2</v>
      </c>
      <c r="C5199">
        <v>8.0063454000000006E-2</v>
      </c>
      <c r="D5199">
        <v>181.12601040000001</v>
      </c>
      <c r="F5199">
        <v>108.1</v>
      </c>
      <c r="G5199">
        <v>-7.75</v>
      </c>
      <c r="H5199" t="s">
        <v>24</v>
      </c>
      <c r="J5199">
        <v>0.99330177399999997</v>
      </c>
      <c r="K5199">
        <v>0.96794546400000003</v>
      </c>
      <c r="L5199">
        <v>0.91993654599999997</v>
      </c>
      <c r="M5199">
        <v>1</v>
      </c>
      <c r="N5199">
        <v>0.65851609499999997</v>
      </c>
      <c r="O5199">
        <f>J5199*'2'!$H$17+K5199*'2'!$H$18+L5199*'2'!$H$19+M5199*'2'!$H$20+N5199*'2'!$H$21</f>
        <v>0.81695790441920546</v>
      </c>
      <c r="P5199">
        <f t="shared" si="164"/>
        <v>2205.7359980775</v>
      </c>
      <c r="Q5199" s="5">
        <v>17266035.210000001</v>
      </c>
      <c r="R5199">
        <f t="shared" si="165"/>
        <v>1.398868593402778</v>
      </c>
      <c r="S5199" s="5">
        <v>4987.4396399999996</v>
      </c>
    </row>
    <row r="5200" spans="1:19" x14ac:dyDescent="0.35">
      <c r="A5200">
        <v>3.837441E-3</v>
      </c>
      <c r="B5200">
        <v>6.1388670000000001E-3</v>
      </c>
      <c r="C5200">
        <v>0.130206404</v>
      </c>
      <c r="D5200">
        <v>154.6494443</v>
      </c>
      <c r="F5200">
        <v>107.05</v>
      </c>
      <c r="G5200">
        <v>-7.1</v>
      </c>
      <c r="H5200" t="s">
        <v>29</v>
      </c>
      <c r="J5200">
        <v>0.99616255899999995</v>
      </c>
      <c r="K5200">
        <v>0.99386113300000001</v>
      </c>
      <c r="L5200">
        <v>0.86979359599999995</v>
      </c>
      <c r="M5200">
        <v>0.5</v>
      </c>
      <c r="N5200">
        <v>0.72266775100000002</v>
      </c>
      <c r="O5200">
        <f>J5200*'2'!$H$17+K5200*'2'!$H$18+L5200*'2'!$H$19+M5200*'2'!$H$20+N5200*'2'!$H$21</f>
        <v>0.81695044911547843</v>
      </c>
      <c r="P5200">
        <f t="shared" si="164"/>
        <v>2291.7451815300001</v>
      </c>
      <c r="Q5200" s="5">
        <v>17939296.920000002</v>
      </c>
      <c r="R5200">
        <f t="shared" si="165"/>
        <v>1.4534152597222223</v>
      </c>
      <c r="S5200" s="5">
        <v>2695.5314589999998</v>
      </c>
    </row>
    <row r="5201" spans="1:19" x14ac:dyDescent="0.35">
      <c r="A5201">
        <v>1.3203411999999999E-2</v>
      </c>
      <c r="B5201">
        <v>2.7893939E-2</v>
      </c>
      <c r="C5201">
        <v>2.3869878000000001E-2</v>
      </c>
      <c r="D5201">
        <v>170.59482120000001</v>
      </c>
      <c r="F5201">
        <v>103.4</v>
      </c>
      <c r="G5201">
        <v>-1.9</v>
      </c>
      <c r="H5201" t="s">
        <v>24</v>
      </c>
      <c r="J5201">
        <v>0.98679658800000003</v>
      </c>
      <c r="K5201">
        <v>0.97210606099999997</v>
      </c>
      <c r="L5201">
        <v>0.97613012200000004</v>
      </c>
      <c r="M5201">
        <v>1</v>
      </c>
      <c r="N5201">
        <v>0.647588159</v>
      </c>
      <c r="O5201">
        <f>J5201*'2'!$H$17+K5201*'2'!$H$18+L5201*'2'!$H$19+M5201*'2'!$H$20+N5201*'2'!$H$21</f>
        <v>0.8169372391472951</v>
      </c>
      <c r="P5201">
        <f t="shared" si="164"/>
        <v>2191.0847338274998</v>
      </c>
      <c r="Q5201" s="5">
        <v>17151348.210000001</v>
      </c>
      <c r="R5201">
        <f t="shared" si="165"/>
        <v>1.3895768225694445</v>
      </c>
      <c r="S5201" s="5">
        <v>102.0688576</v>
      </c>
    </row>
    <row r="5202" spans="1:19" x14ac:dyDescent="0.35">
      <c r="A5202">
        <v>5.4983849000000001E-2</v>
      </c>
      <c r="B5202">
        <v>1.5085651E-2</v>
      </c>
      <c r="C5202">
        <v>8.5131205000000001E-2</v>
      </c>
      <c r="D5202">
        <v>256.40457049999998</v>
      </c>
      <c r="F5202">
        <v>123.95</v>
      </c>
      <c r="G5202">
        <v>-10.15</v>
      </c>
      <c r="H5202" t="s">
        <v>28</v>
      </c>
      <c r="J5202">
        <v>0.94501615100000003</v>
      </c>
      <c r="K5202">
        <v>0.98491434899999997</v>
      </c>
      <c r="L5202">
        <v>0.91486879499999996</v>
      </c>
      <c r="M5202">
        <v>0</v>
      </c>
      <c r="N5202">
        <v>0.79810877300000005</v>
      </c>
      <c r="O5202">
        <f>J5202*'2'!$H$17+K5202*'2'!$H$18+L5202*'2'!$H$19+M5202*'2'!$H$20+N5202*'2'!$H$21</f>
        <v>0.81692471013947343</v>
      </c>
      <c r="P5202">
        <f t="shared" si="164"/>
        <v>2392.8902054225</v>
      </c>
      <c r="Q5202" s="5">
        <v>18731038.789999999</v>
      </c>
      <c r="R5202">
        <f t="shared" si="165"/>
        <v>1.5175610130787038</v>
      </c>
      <c r="S5202" s="5">
        <v>2234.0367590000001</v>
      </c>
    </row>
    <row r="5203" spans="1:19" x14ac:dyDescent="0.35">
      <c r="A5203">
        <v>3.6152609999999998E-3</v>
      </c>
      <c r="B5203">
        <v>4.3948117000000002E-2</v>
      </c>
      <c r="C5203">
        <v>6.3690753000000003E-2</v>
      </c>
      <c r="D5203">
        <v>279.21840759999998</v>
      </c>
      <c r="F5203">
        <v>106.6</v>
      </c>
      <c r="G5203">
        <v>-7.25</v>
      </c>
      <c r="H5203" t="s">
        <v>28</v>
      </c>
      <c r="J5203">
        <v>0.99638473900000002</v>
      </c>
      <c r="K5203">
        <v>0.95605188299999999</v>
      </c>
      <c r="L5203">
        <v>0.93630924699999996</v>
      </c>
      <c r="M5203">
        <v>0</v>
      </c>
      <c r="N5203">
        <v>0.78915688900000003</v>
      </c>
      <c r="O5203">
        <f>J5203*'2'!$H$17+K5203*'2'!$H$18+L5203*'2'!$H$19+M5203*'2'!$H$20+N5203*'2'!$H$21</f>
        <v>0.81692063479498023</v>
      </c>
      <c r="P5203">
        <f t="shared" si="164"/>
        <v>2380.8882666624991</v>
      </c>
      <c r="Q5203" s="5">
        <v>18637090.149999999</v>
      </c>
      <c r="R5203">
        <f t="shared" si="165"/>
        <v>1.5099494334490735</v>
      </c>
      <c r="S5203" s="5">
        <v>2713.3533830000001</v>
      </c>
    </row>
    <row r="5204" spans="1:19" x14ac:dyDescent="0.35">
      <c r="A5204">
        <v>1.5262400000000001E-3</v>
      </c>
      <c r="B5204">
        <v>5.8703100000000001E-4</v>
      </c>
      <c r="C5204">
        <v>1.7540134999999998E-2</v>
      </c>
      <c r="D5204">
        <v>325.8868769</v>
      </c>
      <c r="F5204">
        <v>112.05</v>
      </c>
      <c r="G5204">
        <v>-7.8</v>
      </c>
      <c r="H5204" t="s">
        <v>25</v>
      </c>
      <c r="J5204">
        <v>0.99847375999999999</v>
      </c>
      <c r="K5204">
        <v>0.99941296899999998</v>
      </c>
      <c r="L5204">
        <v>0.98245986500000004</v>
      </c>
      <c r="M5204">
        <v>0.5</v>
      </c>
      <c r="N5204">
        <v>0.69709863400000005</v>
      </c>
      <c r="O5204">
        <f>J5204*'2'!$H$17+K5204*'2'!$H$18+L5204*'2'!$H$19+M5204*'2'!$H$20+N5204*'2'!$H$21</f>
        <v>0.81691670324955667</v>
      </c>
      <c r="P5204">
        <f t="shared" si="164"/>
        <v>2257.4642444725</v>
      </c>
      <c r="Q5204" s="5">
        <v>17670952.989999998</v>
      </c>
      <c r="R5204">
        <f t="shared" si="165"/>
        <v>1.4316744320601853</v>
      </c>
      <c r="S5204" s="5">
        <v>3142.0596019999998</v>
      </c>
    </row>
    <row r="5205" spans="1:19" x14ac:dyDescent="0.35">
      <c r="A5205">
        <v>3.5096510999999997E-2</v>
      </c>
      <c r="B5205">
        <v>2.4206531999999999E-2</v>
      </c>
      <c r="C5205">
        <v>8.2157080000000004E-3</v>
      </c>
      <c r="D5205">
        <v>295.46498659999997</v>
      </c>
      <c r="F5205">
        <v>102.95</v>
      </c>
      <c r="G5205">
        <v>-3</v>
      </c>
      <c r="H5205" t="s">
        <v>25</v>
      </c>
      <c r="J5205">
        <v>0.964903489</v>
      </c>
      <c r="K5205">
        <v>0.975793468</v>
      </c>
      <c r="L5205">
        <v>0.99178429199999996</v>
      </c>
      <c r="M5205">
        <v>0.5</v>
      </c>
      <c r="N5205">
        <v>0.71490712499999998</v>
      </c>
      <c r="O5205">
        <f>J5205*'2'!$H$17+K5205*'2'!$H$18+L5205*'2'!$H$19+M5205*'2'!$H$20+N5205*'2'!$H$21</f>
        <v>0.81691620403429765</v>
      </c>
      <c r="P5205">
        <f t="shared" si="164"/>
        <v>2281.3403822125001</v>
      </c>
      <c r="Q5205" s="5">
        <v>17857850.350000001</v>
      </c>
      <c r="R5205">
        <f t="shared" si="165"/>
        <v>1.4468165792824075</v>
      </c>
      <c r="S5205" s="5">
        <v>1818.6585219999999</v>
      </c>
    </row>
    <row r="5206" spans="1:19" x14ac:dyDescent="0.35">
      <c r="A5206">
        <v>1.6847106000000001E-2</v>
      </c>
      <c r="B5206">
        <v>3.2081173999999997E-2</v>
      </c>
      <c r="C5206">
        <v>1.6673574E-2</v>
      </c>
      <c r="D5206">
        <v>29.42933992</v>
      </c>
      <c r="F5206">
        <v>105.7</v>
      </c>
      <c r="G5206">
        <v>-2.1</v>
      </c>
      <c r="H5206" t="s">
        <v>31</v>
      </c>
      <c r="J5206">
        <v>0.98315289400000005</v>
      </c>
      <c r="K5206">
        <v>0.96791882600000001</v>
      </c>
      <c r="L5206">
        <v>0.98332642599999998</v>
      </c>
      <c r="M5206">
        <v>0.5</v>
      </c>
      <c r="N5206">
        <v>0.71398606799999997</v>
      </c>
      <c r="O5206">
        <f>J5206*'2'!$H$17+K5206*'2'!$H$18+L5206*'2'!$H$19+M5206*'2'!$H$20+N5206*'2'!$H$21</f>
        <v>0.81689804191375781</v>
      </c>
      <c r="P5206">
        <f t="shared" si="164"/>
        <v>2280.1055059999999</v>
      </c>
      <c r="Q5206" s="5">
        <v>17848184</v>
      </c>
      <c r="R5206">
        <f t="shared" si="165"/>
        <v>1.446033425925926</v>
      </c>
      <c r="S5206" s="5">
        <v>1632.786985</v>
      </c>
    </row>
    <row r="5207" spans="1:19" x14ac:dyDescent="0.35">
      <c r="A5207">
        <v>4.6110980000000001E-3</v>
      </c>
      <c r="B5207">
        <v>0.123124973</v>
      </c>
      <c r="C5207">
        <v>0.50140781700000003</v>
      </c>
      <c r="D5207">
        <v>9.1559333229999993</v>
      </c>
      <c r="F5207">
        <v>122.05</v>
      </c>
      <c r="G5207">
        <v>-4.8</v>
      </c>
      <c r="H5207" t="s">
        <v>30</v>
      </c>
      <c r="J5207">
        <v>0.99538890199999996</v>
      </c>
      <c r="K5207">
        <v>0.87687502699999997</v>
      </c>
      <c r="L5207">
        <v>0.49859218300000002</v>
      </c>
      <c r="M5207">
        <v>1</v>
      </c>
      <c r="N5207">
        <v>0.77797212699999996</v>
      </c>
      <c r="O5207">
        <f>J5207*'2'!$H$17+K5207*'2'!$H$18+L5207*'2'!$H$19+M5207*'2'!$H$20+N5207*'2'!$H$21</f>
        <v>0.81689448300182699</v>
      </c>
      <c r="P5207">
        <f t="shared" si="164"/>
        <v>2365.8926714499999</v>
      </c>
      <c r="Q5207" s="5">
        <v>18519707.800000001</v>
      </c>
      <c r="R5207">
        <f t="shared" si="165"/>
        <v>1.5004392893518519</v>
      </c>
      <c r="S5207" s="5">
        <v>3511.8439429999999</v>
      </c>
    </row>
    <row r="5208" spans="1:19" x14ac:dyDescent="0.35">
      <c r="A5208">
        <v>2.2570023000000002E-2</v>
      </c>
      <c r="B5208">
        <v>3.7438516999999998E-2</v>
      </c>
      <c r="C5208">
        <v>0.33860610099999999</v>
      </c>
      <c r="D5208">
        <v>201.5653954</v>
      </c>
      <c r="F5208">
        <v>103.1</v>
      </c>
      <c r="G5208">
        <v>-3.8</v>
      </c>
      <c r="H5208" t="s">
        <v>24</v>
      </c>
      <c r="J5208">
        <v>0.97742997700000001</v>
      </c>
      <c r="K5208">
        <v>0.962561483</v>
      </c>
      <c r="L5208">
        <v>0.66139389900000001</v>
      </c>
      <c r="M5208">
        <v>1</v>
      </c>
      <c r="N5208">
        <v>0.71725971600000005</v>
      </c>
      <c r="O5208">
        <f>J5208*'2'!$H$17+K5208*'2'!$H$18+L5208*'2'!$H$19+M5208*'2'!$H$20+N5208*'2'!$H$21</f>
        <v>0.81687274673414279</v>
      </c>
      <c r="P5208">
        <f t="shared" si="164"/>
        <v>2284.4945399324997</v>
      </c>
      <c r="Q5208" s="5">
        <v>17882540.43</v>
      </c>
      <c r="R5208">
        <f t="shared" si="165"/>
        <v>1.4488169329861109</v>
      </c>
      <c r="S5208" s="5">
        <v>6198.4195460000001</v>
      </c>
    </row>
    <row r="5209" spans="1:19" x14ac:dyDescent="0.35">
      <c r="A5209">
        <v>1.0986978999999999E-2</v>
      </c>
      <c r="B5209">
        <v>3.7227400000000002E-4</v>
      </c>
      <c r="C5209">
        <v>3.5539439999999999E-3</v>
      </c>
      <c r="D5209">
        <v>6.3077561089999996</v>
      </c>
      <c r="F5209">
        <v>99.45</v>
      </c>
      <c r="G5209">
        <v>3.2</v>
      </c>
      <c r="H5209" t="s">
        <v>30</v>
      </c>
      <c r="J5209">
        <v>0.98901302099999999</v>
      </c>
      <c r="K5209">
        <v>0.99962772600000005</v>
      </c>
      <c r="L5209">
        <v>0.99644605600000002</v>
      </c>
      <c r="M5209">
        <v>1</v>
      </c>
      <c r="N5209">
        <v>0.63190654099999999</v>
      </c>
      <c r="O5209">
        <f>J5209*'2'!$H$17+K5209*'2'!$H$18+L5209*'2'!$H$19+M5209*'2'!$H$20+N5209*'2'!$H$21</f>
        <v>0.81687236215266879</v>
      </c>
      <c r="P5209">
        <f t="shared" si="164"/>
        <v>2170.0601306650001</v>
      </c>
      <c r="Q5209" s="5">
        <v>16986772.059999999</v>
      </c>
      <c r="R5209">
        <f t="shared" si="165"/>
        <v>1.376243106712963</v>
      </c>
      <c r="S5209" s="5">
        <v>8602.3277760000001</v>
      </c>
    </row>
    <row r="5210" spans="1:19" x14ac:dyDescent="0.35">
      <c r="A5210">
        <v>1.140215E-3</v>
      </c>
      <c r="B5210" s="4">
        <v>8.14E-6</v>
      </c>
      <c r="C5210">
        <v>9.7853107999999994E-2</v>
      </c>
      <c r="D5210">
        <v>292.63831449999998</v>
      </c>
      <c r="F5210">
        <v>106.85</v>
      </c>
      <c r="G5210">
        <v>-7.05</v>
      </c>
      <c r="H5210" t="s">
        <v>25</v>
      </c>
      <c r="J5210">
        <v>0.99885978499999994</v>
      </c>
      <c r="K5210">
        <v>0.99999186100000004</v>
      </c>
      <c r="L5210">
        <v>0.90214689199999998</v>
      </c>
      <c r="M5210">
        <v>0.5</v>
      </c>
      <c r="N5210">
        <v>0.71277179300000004</v>
      </c>
      <c r="O5210">
        <f>J5210*'2'!$H$17+K5210*'2'!$H$18+L5210*'2'!$H$19+M5210*'2'!$H$20+N5210*'2'!$H$21</f>
        <v>0.81686977613287071</v>
      </c>
      <c r="P5210">
        <f t="shared" si="164"/>
        <v>2278.4775072674997</v>
      </c>
      <c r="Q5210" s="5">
        <v>17835440.370000001</v>
      </c>
      <c r="R5210">
        <f t="shared" si="165"/>
        <v>1.4450009559027777</v>
      </c>
      <c r="S5210" s="5">
        <v>3368.3145930000001</v>
      </c>
    </row>
    <row r="5211" spans="1:19" x14ac:dyDescent="0.35">
      <c r="A5211">
        <v>2.2612071000000001E-2</v>
      </c>
      <c r="B5211">
        <v>2.6806047E-2</v>
      </c>
      <c r="C5211">
        <v>8.6052214000000002E-2</v>
      </c>
      <c r="D5211">
        <v>173.7337765</v>
      </c>
      <c r="F5211">
        <v>104.4</v>
      </c>
      <c r="G5211">
        <v>-5.2</v>
      </c>
      <c r="H5211" t="s">
        <v>24</v>
      </c>
      <c r="J5211">
        <v>0.97738792900000004</v>
      </c>
      <c r="K5211">
        <v>0.973193953</v>
      </c>
      <c r="L5211">
        <v>0.91394778600000004</v>
      </c>
      <c r="M5211">
        <v>1</v>
      </c>
      <c r="N5211">
        <v>0.66241254400000005</v>
      </c>
      <c r="O5211">
        <f>J5211*'2'!$H$17+K5211*'2'!$H$18+L5211*'2'!$H$19+M5211*'2'!$H$20+N5211*'2'!$H$21</f>
        <v>0.81686430572881397</v>
      </c>
      <c r="P5211">
        <f t="shared" si="164"/>
        <v>2210.9600315600001</v>
      </c>
      <c r="Q5211" s="5">
        <v>17306927.84</v>
      </c>
      <c r="R5211">
        <f t="shared" si="165"/>
        <v>1.4021816537037037</v>
      </c>
      <c r="S5211" s="5">
        <v>1183.2800500000001</v>
      </c>
    </row>
    <row r="5212" spans="1:19" x14ac:dyDescent="0.35">
      <c r="A5212">
        <v>3.9031470999999998E-2</v>
      </c>
      <c r="B5212">
        <v>1.8022660999999999E-2</v>
      </c>
      <c r="C5212">
        <v>3.9113050000000003E-3</v>
      </c>
      <c r="D5212">
        <v>127.0196308</v>
      </c>
      <c r="F5212">
        <v>102.9</v>
      </c>
      <c r="G5212">
        <v>-2.9</v>
      </c>
      <c r="H5212" t="s">
        <v>29</v>
      </c>
      <c r="J5212">
        <v>0.96096852899999996</v>
      </c>
      <c r="K5212">
        <v>0.98197733899999995</v>
      </c>
      <c r="L5212">
        <v>0.99608869499999997</v>
      </c>
      <c r="M5212">
        <v>0.5</v>
      </c>
      <c r="N5212">
        <v>0.71272384099999997</v>
      </c>
      <c r="O5212">
        <f>J5212*'2'!$H$17+K5212*'2'!$H$18+L5212*'2'!$H$19+M5212*'2'!$H$20+N5212*'2'!$H$21</f>
        <v>0.81685804807836437</v>
      </c>
      <c r="P5212">
        <f t="shared" si="164"/>
        <v>2278.4132170799999</v>
      </c>
      <c r="Q5212" s="5">
        <v>17834937.120000001</v>
      </c>
      <c r="R5212">
        <f t="shared" si="165"/>
        <v>1.4449601833333332</v>
      </c>
      <c r="S5212" s="5">
        <v>6161.2464060000002</v>
      </c>
    </row>
    <row r="5213" spans="1:19" x14ac:dyDescent="0.35">
      <c r="A5213">
        <v>4.6315979999999998E-3</v>
      </c>
      <c r="B5213">
        <v>4.9545370000000002E-3</v>
      </c>
      <c r="C5213">
        <v>1.663367E-3</v>
      </c>
      <c r="D5213">
        <v>135.06329460000001</v>
      </c>
      <c r="F5213">
        <v>119.45</v>
      </c>
      <c r="G5213">
        <v>-5.45</v>
      </c>
      <c r="H5213" t="s">
        <v>29</v>
      </c>
      <c r="J5213">
        <v>0.99536840199999999</v>
      </c>
      <c r="K5213">
        <v>0.99504546299999996</v>
      </c>
      <c r="L5213">
        <v>0.99833663299999997</v>
      </c>
      <c r="M5213">
        <v>0.5</v>
      </c>
      <c r="N5213">
        <v>0.69646939299999999</v>
      </c>
      <c r="O5213">
        <f>J5213*'2'!$H$17+K5213*'2'!$H$18+L5213*'2'!$H$19+M5213*'2'!$H$20+N5213*'2'!$H$21</f>
        <v>0.81685804037755272</v>
      </c>
      <c r="P5213">
        <f t="shared" si="164"/>
        <v>2256.6206115774999</v>
      </c>
      <c r="Q5213" s="5">
        <v>17664349.210000001</v>
      </c>
      <c r="R5213">
        <f t="shared" si="165"/>
        <v>1.431139403587963</v>
      </c>
      <c r="S5213" s="5">
        <v>11505.608399999999</v>
      </c>
    </row>
    <row r="5214" spans="1:19" x14ac:dyDescent="0.35">
      <c r="A5214">
        <v>3.4055065000000002E-2</v>
      </c>
      <c r="B5214">
        <v>1.1730674E-2</v>
      </c>
      <c r="C5214">
        <v>1.4151132E-2</v>
      </c>
      <c r="D5214">
        <v>356.83968370000002</v>
      </c>
      <c r="F5214">
        <v>115.05</v>
      </c>
      <c r="G5214">
        <v>-1.9</v>
      </c>
      <c r="H5214" t="s">
        <v>30</v>
      </c>
      <c r="J5214">
        <v>0.965944935</v>
      </c>
      <c r="K5214">
        <v>0.98826932599999995</v>
      </c>
      <c r="L5214">
        <v>0.98584886800000004</v>
      </c>
      <c r="M5214">
        <v>1</v>
      </c>
      <c r="N5214">
        <v>0.64561156099999994</v>
      </c>
      <c r="O5214">
        <f>J5214*'2'!$H$17+K5214*'2'!$H$18+L5214*'2'!$H$19+M5214*'2'!$H$20+N5214*'2'!$H$21</f>
        <v>0.8168547387705416</v>
      </c>
      <c r="P5214">
        <f t="shared" si="164"/>
        <v>2188.43467633</v>
      </c>
      <c r="Q5214" s="5">
        <v>17130604.120000001</v>
      </c>
      <c r="R5214">
        <f t="shared" si="165"/>
        <v>1.3878961671296297</v>
      </c>
      <c r="S5214" s="5">
        <v>2855.0679580000001</v>
      </c>
    </row>
    <row r="5215" spans="1:19" x14ac:dyDescent="0.35">
      <c r="A5215">
        <v>1.5844964999999999E-2</v>
      </c>
      <c r="B5215">
        <v>1.1535263E-2</v>
      </c>
      <c r="C5215">
        <v>4.2255690000000002E-3</v>
      </c>
      <c r="D5215">
        <v>158.25628810000001</v>
      </c>
      <c r="F5215">
        <v>105.25</v>
      </c>
      <c r="G5215">
        <v>-5</v>
      </c>
      <c r="H5215" t="s">
        <v>24</v>
      </c>
      <c r="J5215">
        <v>0.98415503500000001</v>
      </c>
      <c r="K5215">
        <v>0.98846473700000004</v>
      </c>
      <c r="L5215">
        <v>0.99577443099999996</v>
      </c>
      <c r="M5215">
        <v>1</v>
      </c>
      <c r="N5215">
        <v>0.63788789099999998</v>
      </c>
      <c r="O5215">
        <f>J5215*'2'!$H$17+K5215*'2'!$H$18+L5215*'2'!$H$19+M5215*'2'!$H$20+N5215*'2'!$H$21</f>
        <v>0.81685444815287223</v>
      </c>
      <c r="P5215">
        <f t="shared" si="164"/>
        <v>2178.0794248499988</v>
      </c>
      <c r="Q5215" s="5">
        <v>17049545.399999999</v>
      </c>
      <c r="R5215">
        <f t="shared" si="165"/>
        <v>1.3813289097222217</v>
      </c>
      <c r="S5215" s="5">
        <v>383.93153009999997</v>
      </c>
    </row>
    <row r="5216" spans="1:19" x14ac:dyDescent="0.35">
      <c r="A5216">
        <v>0.135511569</v>
      </c>
      <c r="B5216">
        <v>7.4250334000000001E-2</v>
      </c>
      <c r="C5216">
        <v>0.37845850599999997</v>
      </c>
      <c r="D5216">
        <v>301.45084780000002</v>
      </c>
      <c r="F5216">
        <v>120.9</v>
      </c>
      <c r="G5216">
        <v>-8.4</v>
      </c>
      <c r="H5216" t="s">
        <v>25</v>
      </c>
      <c r="J5216">
        <v>0.86448843099999995</v>
      </c>
      <c r="K5216">
        <v>0.92574966599999997</v>
      </c>
      <c r="L5216">
        <v>0.62154149400000003</v>
      </c>
      <c r="M5216">
        <v>0.5</v>
      </c>
      <c r="N5216">
        <v>0.839860673</v>
      </c>
      <c r="O5216">
        <f>J5216*'2'!$H$17+K5216*'2'!$H$18+L5216*'2'!$H$19+M5216*'2'!$H$20+N5216*'2'!$H$21</f>
        <v>0.81685175729468851</v>
      </c>
      <c r="P5216">
        <f t="shared" si="164"/>
        <v>2448.8676659299999</v>
      </c>
      <c r="Q5216" s="5">
        <v>19169218.52</v>
      </c>
      <c r="R5216">
        <f t="shared" si="165"/>
        <v>1.5530616856481483</v>
      </c>
      <c r="S5216" s="5">
        <v>2195.6265119999998</v>
      </c>
    </row>
    <row r="5217" spans="1:19" x14ac:dyDescent="0.35">
      <c r="A5217">
        <v>5.7922729999999997E-3</v>
      </c>
      <c r="B5217">
        <v>1.4222567E-2</v>
      </c>
      <c r="C5217">
        <v>2.6720154999999999E-2</v>
      </c>
      <c r="D5217">
        <v>260.70170910000002</v>
      </c>
      <c r="F5217">
        <v>110.6</v>
      </c>
      <c r="G5217">
        <v>-7.9</v>
      </c>
      <c r="H5217" t="s">
        <v>28</v>
      </c>
      <c r="J5217">
        <v>0.99420772700000004</v>
      </c>
      <c r="K5217">
        <v>0.98577743299999998</v>
      </c>
      <c r="L5217">
        <v>0.97327984499999998</v>
      </c>
      <c r="M5217">
        <v>0</v>
      </c>
      <c r="N5217">
        <v>0.77062343099999997</v>
      </c>
      <c r="O5217">
        <f>J5217*'2'!$H$17+K5217*'2'!$H$18+L5217*'2'!$H$19+M5217*'2'!$H$20+N5217*'2'!$H$21</f>
        <v>0.81685051474228976</v>
      </c>
      <c r="P5217">
        <f t="shared" si="164"/>
        <v>2356.0401532675</v>
      </c>
      <c r="Q5217" s="5">
        <v>18442584.370000001</v>
      </c>
      <c r="R5217">
        <f t="shared" si="165"/>
        <v>1.4941908633101852</v>
      </c>
      <c r="S5217" s="5">
        <v>6704.9088780000002</v>
      </c>
    </row>
    <row r="5218" spans="1:19" x14ac:dyDescent="0.35">
      <c r="A5218">
        <v>1.3844703E-2</v>
      </c>
      <c r="B5218">
        <v>4.4871449999999997E-3</v>
      </c>
      <c r="C5218">
        <v>3.0482859000000001E-2</v>
      </c>
      <c r="D5218">
        <v>67.277965260000002</v>
      </c>
      <c r="F5218">
        <v>102.85</v>
      </c>
      <c r="G5218">
        <v>-3.35</v>
      </c>
      <c r="H5218" t="s">
        <v>31</v>
      </c>
      <c r="J5218">
        <v>0.98615529700000004</v>
      </c>
      <c r="K5218">
        <v>0.99551285499999997</v>
      </c>
      <c r="L5218">
        <v>0.96951714099999997</v>
      </c>
      <c r="M5218">
        <v>0.5</v>
      </c>
      <c r="N5218">
        <v>0.70491440599999999</v>
      </c>
      <c r="O5218">
        <f>J5218*'2'!$H$17+K5218*'2'!$H$18+L5218*'2'!$H$19+M5218*'2'!$H$20+N5218*'2'!$H$21</f>
        <v>0.81685035065364608</v>
      </c>
      <c r="P5218">
        <f t="shared" si="164"/>
        <v>2267.9429791025</v>
      </c>
      <c r="Q5218" s="5">
        <v>17752978.309999999</v>
      </c>
      <c r="R5218">
        <f t="shared" si="165"/>
        <v>1.4383200019675926</v>
      </c>
      <c r="S5218" s="5">
        <v>11648.53319</v>
      </c>
    </row>
    <row r="5219" spans="1:19" x14ac:dyDescent="0.35">
      <c r="A5219">
        <v>3.2032679000000001E-2</v>
      </c>
      <c r="B5219">
        <v>1.9892399000000002E-2</v>
      </c>
      <c r="C5219">
        <v>0.65537362600000004</v>
      </c>
      <c r="D5219">
        <v>94.55762704</v>
      </c>
      <c r="F5219">
        <v>115.55</v>
      </c>
      <c r="G5219">
        <v>-8.35</v>
      </c>
      <c r="H5219" t="s">
        <v>26</v>
      </c>
      <c r="J5219">
        <v>0.96796732100000005</v>
      </c>
      <c r="K5219">
        <v>0.98010760100000005</v>
      </c>
      <c r="L5219">
        <v>0.34462637400000001</v>
      </c>
      <c r="M5219">
        <v>0</v>
      </c>
      <c r="N5219">
        <v>0.90713610899999997</v>
      </c>
      <c r="O5219">
        <f>J5219*'2'!$H$17+K5219*'2'!$H$18+L5219*'2'!$H$19+M5219*'2'!$H$20+N5219*'2'!$H$21</f>
        <v>0.81685002399107587</v>
      </c>
      <c r="P5219">
        <f t="shared" si="164"/>
        <v>2539.064953005</v>
      </c>
      <c r="Q5219" s="5">
        <v>19875263.82</v>
      </c>
      <c r="R5219">
        <f t="shared" si="165"/>
        <v>1.6102644298611111</v>
      </c>
      <c r="S5219" s="5">
        <v>3342.7497400000002</v>
      </c>
    </row>
    <row r="5220" spans="1:19" x14ac:dyDescent="0.35">
      <c r="A5220">
        <v>1.1364796999999999E-2</v>
      </c>
      <c r="B5220">
        <v>4.2970209999999998E-3</v>
      </c>
      <c r="C5220">
        <v>1.5670482999999999E-2</v>
      </c>
      <c r="D5220">
        <v>36.72801295</v>
      </c>
      <c r="F5220">
        <v>104.45</v>
      </c>
      <c r="G5220">
        <v>-3.2</v>
      </c>
      <c r="H5220" t="s">
        <v>31</v>
      </c>
      <c r="J5220">
        <v>0.98863520299999996</v>
      </c>
      <c r="K5220">
        <v>0.99570297900000004</v>
      </c>
      <c r="L5220">
        <v>0.98432951700000004</v>
      </c>
      <c r="M5220">
        <v>0.5</v>
      </c>
      <c r="N5220">
        <v>0.70109131499999999</v>
      </c>
      <c r="O5220">
        <f>J5220*'2'!$H$17+K5220*'2'!$H$18+L5220*'2'!$H$19+M5220*'2'!$H$20+N5220*'2'!$H$21</f>
        <v>0.81684725590396901</v>
      </c>
      <c r="P5220">
        <f t="shared" si="164"/>
        <v>2262.8172977899999</v>
      </c>
      <c r="Q5220" s="5">
        <v>17712855.559999999</v>
      </c>
      <c r="R5220">
        <f t="shared" si="165"/>
        <v>1.4350693162037036</v>
      </c>
      <c r="S5220" s="5">
        <v>525.12065840000002</v>
      </c>
    </row>
    <row r="5221" spans="1:19" x14ac:dyDescent="0.35">
      <c r="A5221">
        <v>2.6853744999999998E-2</v>
      </c>
      <c r="B5221">
        <v>1.1165552E-2</v>
      </c>
      <c r="C5221">
        <v>2.8627420000000001E-2</v>
      </c>
      <c r="D5221">
        <v>156.7170897</v>
      </c>
      <c r="F5221">
        <v>106.2</v>
      </c>
      <c r="G5221">
        <v>-2.4</v>
      </c>
      <c r="H5221" t="s">
        <v>29</v>
      </c>
      <c r="J5221">
        <v>0.97314625499999996</v>
      </c>
      <c r="K5221">
        <v>0.98883444799999998</v>
      </c>
      <c r="L5221">
        <v>0.97137258000000004</v>
      </c>
      <c r="M5221">
        <v>0.5</v>
      </c>
      <c r="N5221">
        <v>0.71118541599999996</v>
      </c>
      <c r="O5221">
        <f>J5221*'2'!$H$17+K5221*'2'!$H$18+L5221*'2'!$H$19+M5221*'2'!$H$20+N5221*'2'!$H$21</f>
        <v>0.81684370480490509</v>
      </c>
      <c r="P5221">
        <f t="shared" si="164"/>
        <v>2276.3506256225</v>
      </c>
      <c r="Q5221" s="5">
        <v>17818791.59</v>
      </c>
      <c r="R5221">
        <f t="shared" si="165"/>
        <v>1.4436520964120372</v>
      </c>
      <c r="S5221" s="5">
        <v>3822.3264680000002</v>
      </c>
    </row>
    <row r="5222" spans="1:19" x14ac:dyDescent="0.35">
      <c r="A5222">
        <v>1.0949514E-2</v>
      </c>
      <c r="B5222">
        <v>3.975966E-3</v>
      </c>
      <c r="C5222">
        <v>1.7159592000000001E-2</v>
      </c>
      <c r="D5222">
        <v>46.671236829999998</v>
      </c>
      <c r="F5222">
        <v>105.45</v>
      </c>
      <c r="G5222">
        <v>-1.9</v>
      </c>
      <c r="H5222" t="s">
        <v>31</v>
      </c>
      <c r="J5222">
        <v>0.98905048600000001</v>
      </c>
      <c r="K5222">
        <v>0.99602403399999995</v>
      </c>
      <c r="L5222">
        <v>0.98284040800000005</v>
      </c>
      <c r="M5222">
        <v>0.5</v>
      </c>
      <c r="N5222">
        <v>0.70109281599999995</v>
      </c>
      <c r="O5222">
        <f>J5222*'2'!$H$17+K5222*'2'!$H$18+L5222*'2'!$H$19+M5222*'2'!$H$20+N5222*'2'!$H$21</f>
        <v>0.81682634152029343</v>
      </c>
      <c r="P5222">
        <f t="shared" si="164"/>
        <v>2262.8193111300002</v>
      </c>
      <c r="Q5222" s="5">
        <v>17712871.32</v>
      </c>
      <c r="R5222">
        <f t="shared" si="165"/>
        <v>1.4350705930555556</v>
      </c>
      <c r="S5222" s="5">
        <v>89021.845230000006</v>
      </c>
    </row>
    <row r="5223" spans="1:19" x14ac:dyDescent="0.35">
      <c r="A5223">
        <v>2.3197700000000001E-3</v>
      </c>
      <c r="B5223">
        <v>0.205427424</v>
      </c>
      <c r="C5223">
        <v>0.101932048</v>
      </c>
      <c r="D5223">
        <v>18.766376609999998</v>
      </c>
      <c r="F5223">
        <v>127.1</v>
      </c>
      <c r="G5223">
        <v>-3.4</v>
      </c>
      <c r="H5223" t="s">
        <v>30</v>
      </c>
      <c r="J5223">
        <v>0.99768022999999995</v>
      </c>
      <c r="K5223">
        <v>0.79457257599999997</v>
      </c>
      <c r="L5223">
        <v>0.898067952</v>
      </c>
      <c r="M5223">
        <v>1</v>
      </c>
      <c r="N5223">
        <v>0.729210837</v>
      </c>
      <c r="O5223">
        <f>J5223*'2'!$H$17+K5223*'2'!$H$18+L5223*'2'!$H$19+M5223*'2'!$H$20+N5223*'2'!$H$21</f>
        <v>0.81682354529273216</v>
      </c>
      <c r="P5223">
        <f t="shared" si="164"/>
        <v>2300.5176054000003</v>
      </c>
      <c r="Q5223" s="5">
        <v>18007965.600000001</v>
      </c>
      <c r="R5223">
        <f t="shared" si="165"/>
        <v>1.4589786944444445</v>
      </c>
      <c r="S5223" s="5">
        <v>83586.733760000003</v>
      </c>
    </row>
    <row r="5224" spans="1:19" x14ac:dyDescent="0.35">
      <c r="A5224">
        <v>1.857685E-3</v>
      </c>
      <c r="B5224">
        <v>1.248018E-3</v>
      </c>
      <c r="C5224">
        <v>2.1064302E-2</v>
      </c>
      <c r="D5224">
        <v>254.8790113</v>
      </c>
      <c r="F5224">
        <v>104.45</v>
      </c>
      <c r="G5224">
        <v>-4.5</v>
      </c>
      <c r="H5224" t="s">
        <v>28</v>
      </c>
      <c r="J5224">
        <v>0.99814231499999995</v>
      </c>
      <c r="K5224">
        <v>0.99875198200000004</v>
      </c>
      <c r="L5224">
        <v>0.97893569800000002</v>
      </c>
      <c r="M5224">
        <v>0</v>
      </c>
      <c r="N5224">
        <v>0.76310817600000003</v>
      </c>
      <c r="O5224">
        <f>J5224*'2'!$H$17+K5224*'2'!$H$18+L5224*'2'!$H$19+M5224*'2'!$H$20+N5224*'2'!$H$21</f>
        <v>0.81681401589295477</v>
      </c>
      <c r="P5224">
        <f t="shared" si="164"/>
        <v>2345.9643268074997</v>
      </c>
      <c r="Q5224" s="5">
        <v>18363712.93</v>
      </c>
      <c r="R5224">
        <f t="shared" si="165"/>
        <v>1.487800816087963</v>
      </c>
      <c r="S5224" s="5">
        <v>26699.93779</v>
      </c>
    </row>
    <row r="5225" spans="1:19" x14ac:dyDescent="0.35">
      <c r="A5225">
        <v>5.7520844000000002E-2</v>
      </c>
      <c r="B5225">
        <v>3.3304515999999999E-2</v>
      </c>
      <c r="C5225">
        <v>4.7741119999999996E-3</v>
      </c>
      <c r="D5225">
        <v>189.4075326</v>
      </c>
      <c r="F5225">
        <v>112.8</v>
      </c>
      <c r="G5225">
        <v>-2.2999999999999998</v>
      </c>
      <c r="H5225" t="s">
        <v>24</v>
      </c>
      <c r="J5225">
        <v>0.94247915599999998</v>
      </c>
      <c r="K5225">
        <v>0.96669548400000005</v>
      </c>
      <c r="L5225">
        <v>0.995225888</v>
      </c>
      <c r="M5225">
        <v>1</v>
      </c>
      <c r="N5225">
        <v>0.65937844800000001</v>
      </c>
      <c r="O5225">
        <f>J5225*'2'!$H$17+K5225*'2'!$H$18+L5225*'2'!$H$19+M5225*'2'!$H$20+N5225*'2'!$H$21</f>
        <v>0.81680918145349379</v>
      </c>
      <c r="P5225">
        <f t="shared" si="164"/>
        <v>2206.892168792499</v>
      </c>
      <c r="Q5225" s="5">
        <v>17275085.469999999</v>
      </c>
      <c r="R5225">
        <f t="shared" si="165"/>
        <v>1.3996018320601846</v>
      </c>
      <c r="S5225" s="5">
        <v>22590.543689999999</v>
      </c>
    </row>
    <row r="5226" spans="1:19" x14ac:dyDescent="0.35">
      <c r="A5226">
        <v>2.1700059999999999E-3</v>
      </c>
      <c r="B5226">
        <v>1.3929745E-2</v>
      </c>
      <c r="C5226">
        <v>5.5389400999999998E-2</v>
      </c>
      <c r="D5226">
        <v>352.7144313</v>
      </c>
      <c r="F5226">
        <v>115.45</v>
      </c>
      <c r="G5226">
        <v>-2.65</v>
      </c>
      <c r="H5226" t="s">
        <v>30</v>
      </c>
      <c r="J5226">
        <v>0.99782999400000005</v>
      </c>
      <c r="K5226">
        <v>0.98607025500000001</v>
      </c>
      <c r="L5226">
        <v>0.944610599</v>
      </c>
      <c r="M5226">
        <v>1</v>
      </c>
      <c r="N5226">
        <v>0.64470451299999998</v>
      </c>
      <c r="O5226">
        <f>J5226*'2'!$H$17+K5226*'2'!$H$18+L5226*'2'!$H$19+M5226*'2'!$H$20+N5226*'2'!$H$21</f>
        <v>0.81678486330373445</v>
      </c>
      <c r="P5226">
        <f t="shared" si="164"/>
        <v>2187.2185819225001</v>
      </c>
      <c r="Q5226" s="5">
        <v>17121084.789999999</v>
      </c>
      <c r="R5226">
        <f t="shared" si="165"/>
        <v>1.3871249251157409</v>
      </c>
      <c r="S5226" s="5">
        <v>19211.404760000001</v>
      </c>
    </row>
    <row r="5227" spans="1:19" x14ac:dyDescent="0.35">
      <c r="A5227">
        <v>4.4045990000000004E-3</v>
      </c>
      <c r="B5227">
        <v>4.9725099999999999E-4</v>
      </c>
      <c r="C5227">
        <v>0.20336241799999999</v>
      </c>
      <c r="D5227">
        <v>343.65074329999999</v>
      </c>
      <c r="F5227">
        <v>108.1</v>
      </c>
      <c r="G5227">
        <v>-6.95</v>
      </c>
      <c r="H5227" t="s">
        <v>30</v>
      </c>
      <c r="J5227">
        <v>0.99559540099999999</v>
      </c>
      <c r="K5227">
        <v>0.99950274900000002</v>
      </c>
      <c r="L5227">
        <v>0.79663758200000001</v>
      </c>
      <c r="M5227">
        <v>1</v>
      </c>
      <c r="N5227">
        <v>0.66982191800000002</v>
      </c>
      <c r="O5227">
        <f>J5227*'2'!$H$17+K5227*'2'!$H$18+L5227*'2'!$H$19+M5227*'2'!$H$20+N5227*'2'!$H$21</f>
        <v>0.81678267610799082</v>
      </c>
      <c r="P5227">
        <f t="shared" si="164"/>
        <v>2220.8939009425003</v>
      </c>
      <c r="Q5227" s="5">
        <v>17384688.07</v>
      </c>
      <c r="R5227">
        <f t="shared" si="165"/>
        <v>1.4084816723379632</v>
      </c>
      <c r="S5227" s="5">
        <v>32424.694759999998</v>
      </c>
    </row>
    <row r="5228" spans="1:19" x14ac:dyDescent="0.35">
      <c r="A5228" s="4">
        <v>2.9200000000000002E-5</v>
      </c>
      <c r="B5228">
        <v>0.203880906</v>
      </c>
      <c r="C5228">
        <v>2.7854464999999998E-2</v>
      </c>
      <c r="D5228">
        <v>134.79072400000001</v>
      </c>
      <c r="F5228">
        <v>119.55</v>
      </c>
      <c r="G5228">
        <v>-9.6</v>
      </c>
      <c r="H5228" t="s">
        <v>29</v>
      </c>
      <c r="J5228">
        <v>0.99997078100000003</v>
      </c>
      <c r="K5228">
        <v>0.79611909400000003</v>
      </c>
      <c r="L5228">
        <v>0.97214553500000001</v>
      </c>
      <c r="M5228">
        <v>0.5</v>
      </c>
      <c r="N5228">
        <v>0.77808772999999998</v>
      </c>
      <c r="O5228">
        <f>J5228*'2'!$H$17+K5228*'2'!$H$18+L5228*'2'!$H$19+M5228*'2'!$H$20+N5228*'2'!$H$21</f>
        <v>0.81677884372118925</v>
      </c>
      <c r="P5228">
        <f t="shared" si="164"/>
        <v>2366.0476615825005</v>
      </c>
      <c r="Q5228" s="5">
        <v>18520921.030000001</v>
      </c>
      <c r="R5228">
        <f t="shared" si="165"/>
        <v>1.5005375834490746</v>
      </c>
      <c r="S5228" s="5">
        <v>42357.114860000001</v>
      </c>
    </row>
    <row r="5229" spans="1:19" x14ac:dyDescent="0.35">
      <c r="A5229">
        <v>3.0125698999999999E-2</v>
      </c>
      <c r="B5229">
        <v>8.5598756999999998E-2</v>
      </c>
      <c r="C5229">
        <v>6.3285770000000005E-2</v>
      </c>
      <c r="D5229">
        <v>138.0826998</v>
      </c>
      <c r="F5229">
        <v>123.1</v>
      </c>
      <c r="G5229">
        <v>-5.3</v>
      </c>
      <c r="H5229" t="s">
        <v>29</v>
      </c>
      <c r="J5229">
        <v>0.96987430100000005</v>
      </c>
      <c r="K5229">
        <v>0.91440124300000003</v>
      </c>
      <c r="L5229">
        <v>0.93671422999999998</v>
      </c>
      <c r="M5229">
        <v>0.5</v>
      </c>
      <c r="N5229">
        <v>0.74814967600000004</v>
      </c>
      <c r="O5229">
        <f>J5229*'2'!$H$17+K5229*'2'!$H$18+L5229*'2'!$H$19+M5229*'2'!$H$20+N5229*'2'!$H$21</f>
        <v>0.81675797921421833</v>
      </c>
      <c r="P5229">
        <f t="shared" si="164"/>
        <v>2325.9092196725001</v>
      </c>
      <c r="Q5229" s="5">
        <v>18206725.789999999</v>
      </c>
      <c r="R5229">
        <f t="shared" si="165"/>
        <v>1.4750819505787038</v>
      </c>
      <c r="S5229" s="5">
        <v>176606.02299999999</v>
      </c>
    </row>
    <row r="5230" spans="1:19" x14ac:dyDescent="0.35">
      <c r="A5230">
        <v>6.5028476000000002E-2</v>
      </c>
      <c r="B5230">
        <v>6.3439575999999998E-2</v>
      </c>
      <c r="C5230">
        <v>7.7082139999999997E-3</v>
      </c>
      <c r="D5230">
        <v>194.65807649999999</v>
      </c>
      <c r="F5230">
        <v>112.65</v>
      </c>
      <c r="G5230">
        <v>-2.0499999999999998</v>
      </c>
      <c r="H5230" t="s">
        <v>24</v>
      </c>
      <c r="J5230">
        <v>0.93497152400000005</v>
      </c>
      <c r="K5230">
        <v>0.93656042399999995</v>
      </c>
      <c r="L5230">
        <v>0.99229178600000001</v>
      </c>
      <c r="M5230">
        <v>1</v>
      </c>
      <c r="N5230">
        <v>0.67399903500000002</v>
      </c>
      <c r="O5230">
        <f>J5230*'2'!$H$17+K5230*'2'!$H$18+L5230*'2'!$H$19+M5230*'2'!$H$20+N5230*'2'!$H$21</f>
        <v>0.81675579593158709</v>
      </c>
      <c r="P5230">
        <f t="shared" si="164"/>
        <v>2226.4942309925</v>
      </c>
      <c r="Q5230" s="5">
        <v>17428526.27</v>
      </c>
      <c r="R5230">
        <f t="shared" si="165"/>
        <v>1.4120333783564816</v>
      </c>
      <c r="S5230" s="5">
        <v>181826.09659999999</v>
      </c>
    </row>
    <row r="5231" spans="1:19" x14ac:dyDescent="0.35">
      <c r="A5231">
        <v>7.2338660000000003E-3</v>
      </c>
      <c r="B5231">
        <v>1.0652455E-2</v>
      </c>
      <c r="C5231">
        <v>8.4940284000000005E-2</v>
      </c>
      <c r="D5231">
        <v>122.7162258</v>
      </c>
      <c r="F5231">
        <v>103.05</v>
      </c>
      <c r="G5231">
        <v>-3.6</v>
      </c>
      <c r="H5231" t="s">
        <v>29</v>
      </c>
      <c r="J5231">
        <v>0.99276613400000002</v>
      </c>
      <c r="K5231">
        <v>0.98934754499999999</v>
      </c>
      <c r="L5231">
        <v>0.91505971600000002</v>
      </c>
      <c r="M5231">
        <v>0.5</v>
      </c>
      <c r="N5231">
        <v>0.715989078</v>
      </c>
      <c r="O5231">
        <f>J5231*'2'!$H$17+K5231*'2'!$H$18+L5231*'2'!$H$19+M5231*'2'!$H$20+N5231*'2'!$H$21</f>
        <v>0.81674429372184165</v>
      </c>
      <c r="P5231">
        <f t="shared" si="164"/>
        <v>2282.7909745200004</v>
      </c>
      <c r="Q5231" s="5">
        <v>17869205.280000001</v>
      </c>
      <c r="R5231">
        <f t="shared" si="165"/>
        <v>1.4477365388888892</v>
      </c>
      <c r="S5231" s="5">
        <v>197590.16390000001</v>
      </c>
    </row>
    <row r="5232" spans="1:19" x14ac:dyDescent="0.35">
      <c r="A5232">
        <v>3.8197245999999997E-2</v>
      </c>
      <c r="B5232">
        <v>1.5355158000000001E-2</v>
      </c>
      <c r="C5232">
        <v>0.25257450599999998</v>
      </c>
      <c r="D5232">
        <v>121.59460869999999</v>
      </c>
      <c r="F5232">
        <v>124.95</v>
      </c>
      <c r="G5232">
        <v>-9.3000000000000007</v>
      </c>
      <c r="H5232" t="s">
        <v>29</v>
      </c>
      <c r="J5232">
        <v>0.96180275400000004</v>
      </c>
      <c r="K5232">
        <v>0.98464484200000002</v>
      </c>
      <c r="L5232">
        <v>0.74742549400000002</v>
      </c>
      <c r="M5232">
        <v>0.5</v>
      </c>
      <c r="N5232">
        <v>0.76107408799999998</v>
      </c>
      <c r="O5232">
        <f>J5232*'2'!$H$17+K5232*'2'!$H$18+L5232*'2'!$H$19+M5232*'2'!$H$20+N5232*'2'!$H$21</f>
        <v>0.81673941729867583</v>
      </c>
      <c r="P5232">
        <f t="shared" si="164"/>
        <v>2343.2371913474999</v>
      </c>
      <c r="Q5232" s="5">
        <v>18342365.489999998</v>
      </c>
      <c r="R5232">
        <f t="shared" si="165"/>
        <v>1.4860712781249998</v>
      </c>
      <c r="S5232" s="5">
        <v>229037.35709999999</v>
      </c>
    </row>
    <row r="5233" spans="1:19" x14ac:dyDescent="0.35">
      <c r="A5233">
        <v>2.7162052999999999E-2</v>
      </c>
      <c r="B5233">
        <v>8.9600410000000002E-3</v>
      </c>
      <c r="C5233">
        <v>9.4757769999999995E-3</v>
      </c>
      <c r="D5233">
        <v>155.67864</v>
      </c>
      <c r="F5233">
        <v>102.85</v>
      </c>
      <c r="G5233">
        <v>-2.6</v>
      </c>
      <c r="H5233" t="s">
        <v>29</v>
      </c>
      <c r="J5233">
        <v>0.97283794700000004</v>
      </c>
      <c r="K5233">
        <v>0.99103995899999997</v>
      </c>
      <c r="L5233">
        <v>0.99052422299999998</v>
      </c>
      <c r="M5233">
        <v>0.5</v>
      </c>
      <c r="N5233">
        <v>0.70632295199999995</v>
      </c>
      <c r="O5233">
        <f>J5233*'2'!$H$17+K5233*'2'!$H$18+L5233*'2'!$H$19+M5233*'2'!$H$20+N5233*'2'!$H$21</f>
        <v>0.81672024679137656</v>
      </c>
      <c r="P5233">
        <f t="shared" si="164"/>
        <v>2269.8314396450005</v>
      </c>
      <c r="Q5233" s="5">
        <v>17767760.780000001</v>
      </c>
      <c r="R5233">
        <f t="shared" si="165"/>
        <v>1.4395176557870375</v>
      </c>
      <c r="S5233" s="5">
        <v>243767.83439999999</v>
      </c>
    </row>
    <row r="5234" spans="1:19" x14ac:dyDescent="0.35">
      <c r="A5234">
        <v>2.1017871E-2</v>
      </c>
      <c r="B5234">
        <v>9.7884960000000007E-3</v>
      </c>
      <c r="C5234">
        <v>3.6514316999999998E-2</v>
      </c>
      <c r="D5234">
        <v>45.681386189999998</v>
      </c>
      <c r="F5234">
        <v>104.5</v>
      </c>
      <c r="G5234">
        <v>1.1499999999999999</v>
      </c>
      <c r="H5234" t="s">
        <v>31</v>
      </c>
      <c r="J5234">
        <v>0.97898212900000003</v>
      </c>
      <c r="K5234">
        <v>0.99021150400000002</v>
      </c>
      <c r="L5234">
        <v>0.96348568300000004</v>
      </c>
      <c r="M5234">
        <v>0.5</v>
      </c>
      <c r="N5234">
        <v>0.71015513500000005</v>
      </c>
      <c r="O5234">
        <f>J5234*'2'!$H$17+K5234*'2'!$H$18+L5234*'2'!$H$19+M5234*'2'!$H$20+N5234*'2'!$H$21</f>
        <v>0.81671536247155108</v>
      </c>
      <c r="P5234">
        <f t="shared" si="164"/>
        <v>2274.9693108625002</v>
      </c>
      <c r="Q5234" s="5">
        <v>17807978.949999999</v>
      </c>
      <c r="R5234">
        <f t="shared" si="165"/>
        <v>1.442776072337963</v>
      </c>
      <c r="S5234" s="5">
        <v>248731.00510000001</v>
      </c>
    </row>
    <row r="5235" spans="1:19" x14ac:dyDescent="0.35">
      <c r="A5235">
        <v>2.3254852999999999E-2</v>
      </c>
      <c r="B5235">
        <v>9.9010049999999992E-3</v>
      </c>
      <c r="C5235">
        <v>0.210986482</v>
      </c>
      <c r="D5235">
        <v>168.1323175</v>
      </c>
      <c r="F5235">
        <v>104.5</v>
      </c>
      <c r="G5235">
        <v>-5.4</v>
      </c>
      <c r="H5235" t="s">
        <v>24</v>
      </c>
      <c r="J5235">
        <v>0.97674514700000004</v>
      </c>
      <c r="K5235">
        <v>0.99009899499999998</v>
      </c>
      <c r="L5235">
        <v>0.78901351799999997</v>
      </c>
      <c r="M5235">
        <v>1</v>
      </c>
      <c r="N5235">
        <v>0.68074469999999998</v>
      </c>
      <c r="O5235">
        <f>J5235*'2'!$H$17+K5235*'2'!$H$18+L5235*'2'!$H$19+M5235*'2'!$H$20+N5235*'2'!$H$21</f>
        <v>0.81671099898253774</v>
      </c>
      <c r="P5235">
        <f t="shared" si="164"/>
        <v>2235.5382551950001</v>
      </c>
      <c r="Q5235" s="5">
        <v>17499320.98</v>
      </c>
      <c r="R5235">
        <f t="shared" si="165"/>
        <v>1.4177690608796296</v>
      </c>
      <c r="S5235" s="5">
        <v>289529.48220000003</v>
      </c>
    </row>
    <row r="5236" spans="1:19" x14ac:dyDescent="0.35">
      <c r="A5236">
        <v>1.3787911E-2</v>
      </c>
      <c r="B5236">
        <v>1.1792811E-2</v>
      </c>
      <c r="C5236">
        <v>0.34131629499999999</v>
      </c>
      <c r="D5236">
        <v>27.207992860000001</v>
      </c>
      <c r="F5236">
        <v>119.85</v>
      </c>
      <c r="G5236">
        <v>-4.3499999999999996</v>
      </c>
      <c r="H5236" t="s">
        <v>31</v>
      </c>
      <c r="J5236">
        <v>0.98621208900000001</v>
      </c>
      <c r="K5236">
        <v>0.98820718900000004</v>
      </c>
      <c r="L5236">
        <v>0.65868370499999995</v>
      </c>
      <c r="M5236">
        <v>0.5</v>
      </c>
      <c r="N5236">
        <v>0.76977290200000004</v>
      </c>
      <c r="O5236">
        <f>J5236*'2'!$H$17+K5236*'2'!$H$18+L5236*'2'!$H$19+M5236*'2'!$H$20+N5236*'2'!$H$21</f>
        <v>0.81667457302934965</v>
      </c>
      <c r="P5236">
        <f t="shared" si="164"/>
        <v>2354.8998350500001</v>
      </c>
      <c r="Q5236" s="5">
        <v>18433658.199999999</v>
      </c>
      <c r="R5236">
        <f t="shared" si="165"/>
        <v>1.493467678240741</v>
      </c>
      <c r="S5236" s="5">
        <v>288240.08960000001</v>
      </c>
    </row>
    <row r="5237" spans="1:19" x14ac:dyDescent="0.35">
      <c r="A5237">
        <v>4.1886422E-2</v>
      </c>
      <c r="B5237">
        <v>1.109783E-3</v>
      </c>
      <c r="C5237">
        <v>6.9974130000000001E-3</v>
      </c>
      <c r="D5237">
        <v>296.66207589999999</v>
      </c>
      <c r="F5237">
        <v>105.05</v>
      </c>
      <c r="G5237">
        <v>-4.05</v>
      </c>
      <c r="H5237" t="s">
        <v>25</v>
      </c>
      <c r="J5237">
        <v>0.95811357799999997</v>
      </c>
      <c r="K5237">
        <v>0.99889021700000002</v>
      </c>
      <c r="L5237">
        <v>0.99300258699999999</v>
      </c>
      <c r="M5237">
        <v>0.5</v>
      </c>
      <c r="N5237">
        <v>0.70722039800000003</v>
      </c>
      <c r="O5237">
        <f>J5237*'2'!$H$17+K5237*'2'!$H$18+L5237*'2'!$H$19+M5237*'2'!$H$20+N5237*'2'!$H$21</f>
        <v>0.81667037209227356</v>
      </c>
      <c r="P5237">
        <f t="shared" si="164"/>
        <v>2271.0346606849998</v>
      </c>
      <c r="Q5237" s="5">
        <v>17777179.34</v>
      </c>
      <c r="R5237">
        <f t="shared" si="165"/>
        <v>1.4402807335648147</v>
      </c>
      <c r="S5237" s="5">
        <v>283304.90210000001</v>
      </c>
    </row>
    <row r="5238" spans="1:19" x14ac:dyDescent="0.35">
      <c r="A5238">
        <v>6.8352980000000001E-3</v>
      </c>
      <c r="B5238">
        <v>1.8584862000000001E-2</v>
      </c>
      <c r="C5238">
        <v>0.12117420700000001</v>
      </c>
      <c r="D5238">
        <v>211.9899168</v>
      </c>
      <c r="F5238">
        <v>119.8</v>
      </c>
      <c r="G5238">
        <v>-5.5</v>
      </c>
      <c r="H5238" t="s">
        <v>27</v>
      </c>
      <c r="J5238">
        <v>0.99316470199999995</v>
      </c>
      <c r="K5238">
        <v>0.98141513800000002</v>
      </c>
      <c r="L5238">
        <v>0.87882579299999997</v>
      </c>
      <c r="M5238">
        <v>0.5</v>
      </c>
      <c r="N5238">
        <v>0.72607562800000003</v>
      </c>
      <c r="O5238">
        <f>J5238*'2'!$H$17+K5238*'2'!$H$18+L5238*'2'!$H$19+M5238*'2'!$H$20+N5238*'2'!$H$21</f>
        <v>0.81666132117563728</v>
      </c>
      <c r="P5238">
        <f t="shared" si="164"/>
        <v>2296.3141781650002</v>
      </c>
      <c r="Q5238" s="5">
        <v>17975062.059999999</v>
      </c>
      <c r="R5238">
        <f t="shared" si="165"/>
        <v>1.4563128983796296</v>
      </c>
      <c r="S5238" s="5">
        <v>281933.27010000002</v>
      </c>
    </row>
    <row r="5239" spans="1:19" x14ac:dyDescent="0.35">
      <c r="A5239">
        <v>6.6104367999999997E-2</v>
      </c>
      <c r="B5239">
        <v>8.6246550000000002E-3</v>
      </c>
      <c r="C5239">
        <v>5.018326E-3</v>
      </c>
      <c r="D5239">
        <v>321.45483589999998</v>
      </c>
      <c r="F5239">
        <v>105.6</v>
      </c>
      <c r="G5239">
        <v>-4.1500000000000004</v>
      </c>
      <c r="H5239" t="s">
        <v>25</v>
      </c>
      <c r="J5239">
        <v>0.93389563200000003</v>
      </c>
      <c r="K5239">
        <v>0.99137534500000002</v>
      </c>
      <c r="L5239">
        <v>0.99498167400000004</v>
      </c>
      <c r="M5239">
        <v>0.5</v>
      </c>
      <c r="N5239">
        <v>0.71720335999999996</v>
      </c>
      <c r="O5239">
        <f>J5239*'2'!$H$17+K5239*'2'!$H$18+L5239*'2'!$H$19+M5239*'2'!$H$20+N5239*'2'!$H$21</f>
        <v>0.81662842435126981</v>
      </c>
      <c r="P5239">
        <f t="shared" si="164"/>
        <v>2284.4189821950004</v>
      </c>
      <c r="Q5239" s="5">
        <v>17881948.98</v>
      </c>
      <c r="R5239">
        <f t="shared" si="165"/>
        <v>1.4487690145833336</v>
      </c>
      <c r="S5239" s="5">
        <v>282047.62540000002</v>
      </c>
    </row>
    <row r="5240" spans="1:19" x14ac:dyDescent="0.35">
      <c r="A5240">
        <v>3.6613742999999997E-2</v>
      </c>
      <c r="B5240">
        <v>1.0149554999999999E-2</v>
      </c>
      <c r="C5240">
        <v>0.33413863700000002</v>
      </c>
      <c r="D5240">
        <v>178.99945159999999</v>
      </c>
      <c r="F5240">
        <v>114.85</v>
      </c>
      <c r="G5240">
        <v>-3.8</v>
      </c>
      <c r="H5240" t="s">
        <v>24</v>
      </c>
      <c r="J5240">
        <v>0.96338625700000002</v>
      </c>
      <c r="K5240">
        <v>0.98985044499999997</v>
      </c>
      <c r="L5240">
        <v>0.66586136299999998</v>
      </c>
      <c r="M5240">
        <v>1</v>
      </c>
      <c r="N5240">
        <v>0.70951911599999995</v>
      </c>
      <c r="O5240">
        <f>J5240*'2'!$H$17+K5240*'2'!$H$18+L5240*'2'!$H$19+M5240*'2'!$H$20+N5240*'2'!$H$21</f>
        <v>0.81662117571874515</v>
      </c>
      <c r="P5240">
        <f t="shared" si="164"/>
        <v>2274.1165898325003</v>
      </c>
      <c r="Q5240" s="5">
        <v>17801304.030000001</v>
      </c>
      <c r="R5240">
        <f t="shared" si="165"/>
        <v>1.4422352802083336</v>
      </c>
      <c r="S5240" s="5">
        <v>14481.73093</v>
      </c>
    </row>
    <row r="5241" spans="1:19" x14ac:dyDescent="0.35">
      <c r="A5241">
        <v>1.4452436000000001E-2</v>
      </c>
      <c r="B5241">
        <v>1.3993935000000001E-2</v>
      </c>
      <c r="C5241">
        <v>8.9295659999999999E-3</v>
      </c>
      <c r="D5241">
        <v>217.70465440000001</v>
      </c>
      <c r="F5241">
        <v>105.55</v>
      </c>
      <c r="G5241">
        <v>-1.95</v>
      </c>
      <c r="H5241" t="s">
        <v>27</v>
      </c>
      <c r="J5241">
        <v>0.98554756399999999</v>
      </c>
      <c r="K5241">
        <v>0.98600606499999999</v>
      </c>
      <c r="L5241">
        <v>0.99107043399999994</v>
      </c>
      <c r="M5241">
        <v>0.5</v>
      </c>
      <c r="N5241">
        <v>0.70402183699999998</v>
      </c>
      <c r="O5241">
        <f>J5241*'2'!$H$17+K5241*'2'!$H$18+L5241*'2'!$H$19+M5241*'2'!$H$20+N5241*'2'!$H$21</f>
        <v>0.81661334968865162</v>
      </c>
      <c r="P5241">
        <f t="shared" si="164"/>
        <v>2266.7462975849999</v>
      </c>
      <c r="Q5241" s="5">
        <v>17743610.940000001</v>
      </c>
      <c r="R5241">
        <f t="shared" si="165"/>
        <v>1.4375610715277778</v>
      </c>
      <c r="S5241" s="5">
        <v>17200.06006</v>
      </c>
    </row>
    <row r="5242" spans="1:19" x14ac:dyDescent="0.35">
      <c r="A5242">
        <v>4.9163377000000001E-2</v>
      </c>
      <c r="B5242">
        <v>0.107306659</v>
      </c>
      <c r="C5242">
        <v>1.3705052000000001E-2</v>
      </c>
      <c r="D5242">
        <v>166.8309654</v>
      </c>
      <c r="F5242">
        <v>111.05</v>
      </c>
      <c r="G5242">
        <v>-2.7</v>
      </c>
      <c r="H5242" t="s">
        <v>24</v>
      </c>
      <c r="J5242">
        <v>0.95083662300000005</v>
      </c>
      <c r="K5242">
        <v>0.89269334099999997</v>
      </c>
      <c r="L5242">
        <v>0.98629494799999995</v>
      </c>
      <c r="M5242">
        <v>1</v>
      </c>
      <c r="N5242">
        <v>0.68711230899999998</v>
      </c>
      <c r="O5242">
        <f>J5242*'2'!$H$17+K5242*'2'!$H$18+L5242*'2'!$H$19+M5242*'2'!$H$20+N5242*'2'!$H$21</f>
        <v>0.81658193247205013</v>
      </c>
      <c r="P5242">
        <f t="shared" si="164"/>
        <v>2244.0754146650002</v>
      </c>
      <c r="Q5242" s="5">
        <v>17566148.059999999</v>
      </c>
      <c r="R5242">
        <f t="shared" si="165"/>
        <v>1.4231832918981484</v>
      </c>
      <c r="S5242" s="5">
        <v>17603.163089999998</v>
      </c>
    </row>
    <row r="5243" spans="1:19" x14ac:dyDescent="0.35">
      <c r="A5243">
        <v>3.1421215000000002E-2</v>
      </c>
      <c r="B5243">
        <v>1.3509156E-2</v>
      </c>
      <c r="C5243">
        <v>2.7573086E-2</v>
      </c>
      <c r="D5243">
        <v>184.86789909999999</v>
      </c>
      <c r="F5243">
        <v>116.45</v>
      </c>
      <c r="G5243">
        <v>-1.4</v>
      </c>
      <c r="H5243" t="s">
        <v>24</v>
      </c>
      <c r="J5243">
        <v>0.96857878500000005</v>
      </c>
      <c r="K5243">
        <v>0.98649084399999998</v>
      </c>
      <c r="L5243">
        <v>0.97242691400000003</v>
      </c>
      <c r="M5243">
        <v>1</v>
      </c>
      <c r="N5243">
        <v>0.64760994199999999</v>
      </c>
      <c r="O5243">
        <f>J5243*'2'!$H$17+K5243*'2'!$H$18+L5243*'2'!$H$19+M5243*'2'!$H$20+N5243*'2'!$H$21</f>
        <v>0.8165725220053186</v>
      </c>
      <c r="P5243">
        <f t="shared" si="164"/>
        <v>2191.1139387550002</v>
      </c>
      <c r="Q5243" s="5">
        <v>17151576.82</v>
      </c>
      <c r="R5243">
        <f t="shared" si="165"/>
        <v>1.3895953442129632</v>
      </c>
      <c r="S5243" s="5">
        <v>18801.628280000001</v>
      </c>
    </row>
    <row r="5244" spans="1:19" x14ac:dyDescent="0.35">
      <c r="A5244">
        <v>5.2580470000000001E-3</v>
      </c>
      <c r="B5244">
        <v>6.9406060000000002E-3</v>
      </c>
      <c r="C5244">
        <v>1.1017393E-2</v>
      </c>
      <c r="D5244">
        <v>4.0609413009999997</v>
      </c>
      <c r="F5244">
        <v>115.5</v>
      </c>
      <c r="G5244">
        <v>-2.0499999999999998</v>
      </c>
      <c r="H5244" t="s">
        <v>30</v>
      </c>
      <c r="J5244">
        <v>0.99474195300000001</v>
      </c>
      <c r="K5244">
        <v>0.99305939399999998</v>
      </c>
      <c r="L5244">
        <v>0.98898260699999996</v>
      </c>
      <c r="M5244">
        <v>1</v>
      </c>
      <c r="N5244">
        <v>0.63358035700000004</v>
      </c>
      <c r="O5244">
        <f>J5244*'2'!$H$17+K5244*'2'!$H$18+L5244*'2'!$H$19+M5244*'2'!$H$20+N5244*'2'!$H$21</f>
        <v>0.81656810429984872</v>
      </c>
      <c r="P5244">
        <f t="shared" si="164"/>
        <v>2172.3042420974998</v>
      </c>
      <c r="Q5244" s="5">
        <v>17004338.489999998</v>
      </c>
      <c r="R5244">
        <f t="shared" si="165"/>
        <v>1.3776663128472222</v>
      </c>
      <c r="S5244" s="5">
        <v>14880.79038</v>
      </c>
    </row>
    <row r="5245" spans="1:19" x14ac:dyDescent="0.35">
      <c r="A5245">
        <v>3.4556924000000003E-2</v>
      </c>
      <c r="B5245">
        <v>3.3056469999999998E-2</v>
      </c>
      <c r="C5245">
        <v>7.7709169999999996E-3</v>
      </c>
      <c r="D5245">
        <v>48.958882819999999</v>
      </c>
      <c r="F5245">
        <v>104.85</v>
      </c>
      <c r="G5245">
        <v>-3.85</v>
      </c>
      <c r="H5245" t="s">
        <v>31</v>
      </c>
      <c r="J5245">
        <v>0.96544307600000001</v>
      </c>
      <c r="K5245">
        <v>0.96694353</v>
      </c>
      <c r="L5245">
        <v>0.99222908300000001</v>
      </c>
      <c r="M5245">
        <v>0.5</v>
      </c>
      <c r="N5245">
        <v>0.71739594299999998</v>
      </c>
      <c r="O5245">
        <f>J5245*'2'!$H$17+K5245*'2'!$H$18+L5245*'2'!$H$19+M5245*'2'!$H$20+N5245*'2'!$H$21</f>
        <v>0.81656093414924658</v>
      </c>
      <c r="P5245">
        <f t="shared" si="164"/>
        <v>2284.6771815524999</v>
      </c>
      <c r="Q5245" s="5">
        <v>17883970.109999999</v>
      </c>
      <c r="R5245">
        <f t="shared" si="165"/>
        <v>1.4489327635416667</v>
      </c>
      <c r="S5245" s="5">
        <v>11852.299580000001</v>
      </c>
    </row>
    <row r="5246" spans="1:19" x14ac:dyDescent="0.35">
      <c r="A5246">
        <v>5.8104353999999997E-2</v>
      </c>
      <c r="B5246">
        <v>2.42012E-4</v>
      </c>
      <c r="C5246">
        <v>7.8498499999999998E-4</v>
      </c>
      <c r="D5246">
        <v>180</v>
      </c>
      <c r="F5246">
        <v>114.65</v>
      </c>
      <c r="G5246">
        <v>-3.2</v>
      </c>
      <c r="H5246" t="s">
        <v>24</v>
      </c>
      <c r="J5246">
        <v>0.94189564599999998</v>
      </c>
      <c r="K5246">
        <v>0.99975798800000004</v>
      </c>
      <c r="L5246">
        <v>0.99921501499999998</v>
      </c>
      <c r="M5246">
        <v>1</v>
      </c>
      <c r="N5246">
        <v>0.64526843099999998</v>
      </c>
      <c r="O5246">
        <f>J5246*'2'!$H$17+K5246*'2'!$H$18+L5246*'2'!$H$19+M5246*'2'!$H$20+N5246*'2'!$H$21</f>
        <v>0.8165462721460619</v>
      </c>
      <c r="P5246">
        <f t="shared" si="164"/>
        <v>2187.9746358049997</v>
      </c>
      <c r="Q5246" s="5">
        <v>17127003.02</v>
      </c>
      <c r="R5246">
        <f t="shared" si="165"/>
        <v>1.3876044113425925</v>
      </c>
      <c r="S5246" s="5">
        <v>13855.20312</v>
      </c>
    </row>
    <row r="5247" spans="1:19" x14ac:dyDescent="0.35">
      <c r="A5247">
        <v>4.3410156999999998E-2</v>
      </c>
      <c r="B5247">
        <v>5.0441279999999998E-2</v>
      </c>
      <c r="C5247">
        <v>3.3702179999999999E-3</v>
      </c>
      <c r="D5247">
        <v>215.39157879999999</v>
      </c>
      <c r="F5247">
        <v>113.1</v>
      </c>
      <c r="G5247">
        <v>-2.95</v>
      </c>
      <c r="H5247" t="s">
        <v>27</v>
      </c>
      <c r="J5247">
        <v>0.95658984300000005</v>
      </c>
      <c r="K5247">
        <v>0.94955871999999997</v>
      </c>
      <c r="L5247">
        <v>0.99662978199999996</v>
      </c>
      <c r="M5247">
        <v>0.5</v>
      </c>
      <c r="N5247">
        <v>0.72603938899999998</v>
      </c>
      <c r="O5247">
        <f>J5247*'2'!$H$17+K5247*'2'!$H$18+L5247*'2'!$H$19+M5247*'2'!$H$20+N5247*'2'!$H$21</f>
        <v>0.81654355297911296</v>
      </c>
      <c r="P5247">
        <f t="shared" si="164"/>
        <v>2296.2655922849999</v>
      </c>
      <c r="Q5247" s="5">
        <v>17974681.739999998</v>
      </c>
      <c r="R5247">
        <f t="shared" si="165"/>
        <v>1.4562820854166667</v>
      </c>
      <c r="S5247" s="5">
        <v>16662.244330000001</v>
      </c>
    </row>
    <row r="5248" spans="1:19" x14ac:dyDescent="0.35">
      <c r="A5248">
        <v>2.0749649999999998E-3</v>
      </c>
      <c r="B5248">
        <v>8.2290039999999998E-3</v>
      </c>
      <c r="C5248">
        <v>6.0562588000000001E-2</v>
      </c>
      <c r="D5248">
        <v>61.346787380000002</v>
      </c>
      <c r="F5248">
        <v>103.25</v>
      </c>
      <c r="G5248">
        <v>-4.05</v>
      </c>
      <c r="H5248" t="s">
        <v>31</v>
      </c>
      <c r="J5248">
        <v>0.99792503499999996</v>
      </c>
      <c r="K5248">
        <v>0.99177099599999996</v>
      </c>
      <c r="L5248">
        <v>0.93943741199999997</v>
      </c>
      <c r="M5248">
        <v>0.5</v>
      </c>
      <c r="N5248">
        <v>0.70811951200000001</v>
      </c>
      <c r="O5248">
        <f>J5248*'2'!$H$17+K5248*'2'!$H$18+L5248*'2'!$H$19+M5248*'2'!$H$20+N5248*'2'!$H$21</f>
        <v>0.81653462527462528</v>
      </c>
      <c r="P5248">
        <f t="shared" si="164"/>
        <v>2272.2401173499989</v>
      </c>
      <c r="Q5248" s="5">
        <v>17786615.399999999</v>
      </c>
      <c r="R5248">
        <f t="shared" si="165"/>
        <v>1.441045229166666</v>
      </c>
      <c r="S5248" s="5">
        <v>15028.19895</v>
      </c>
    </row>
    <row r="5249" spans="1:19" x14ac:dyDescent="0.35">
      <c r="A5249">
        <v>1.2945981000000001E-2</v>
      </c>
      <c r="B5249">
        <v>2.9694330000000001E-2</v>
      </c>
      <c r="C5249">
        <v>5.7717360000000004E-3</v>
      </c>
      <c r="D5249">
        <v>61.574434660000001</v>
      </c>
      <c r="F5249">
        <v>104.3</v>
      </c>
      <c r="G5249">
        <v>-3.15</v>
      </c>
      <c r="H5249" t="s">
        <v>31</v>
      </c>
      <c r="J5249">
        <v>0.987054019</v>
      </c>
      <c r="K5249">
        <v>0.97030567000000001</v>
      </c>
      <c r="L5249">
        <v>0.99422826399999997</v>
      </c>
      <c r="M5249">
        <v>0.5</v>
      </c>
      <c r="N5249">
        <v>0.70890494699999995</v>
      </c>
      <c r="O5249">
        <f>J5249*'2'!$H$17+K5249*'2'!$H$18+L5249*'2'!$H$19+M5249*'2'!$H$20+N5249*'2'!$H$21</f>
        <v>0.81653075276903153</v>
      </c>
      <c r="P5249">
        <f t="shared" si="164"/>
        <v>2273.293163155</v>
      </c>
      <c r="Q5249" s="5">
        <v>17794858.420000002</v>
      </c>
      <c r="R5249">
        <f t="shared" si="165"/>
        <v>1.4417130664351852</v>
      </c>
      <c r="S5249" s="5">
        <v>12500.056060000001</v>
      </c>
    </row>
    <row r="5250" spans="1:19" x14ac:dyDescent="0.35">
      <c r="A5250">
        <v>0.117951892</v>
      </c>
      <c r="B5250">
        <v>5.7329653000000001E-2</v>
      </c>
      <c r="C5250">
        <v>1.5699690000000001E-3</v>
      </c>
      <c r="D5250">
        <v>180</v>
      </c>
      <c r="F5250">
        <v>105.55</v>
      </c>
      <c r="G5250">
        <v>-3.75</v>
      </c>
      <c r="H5250" t="s">
        <v>24</v>
      </c>
      <c r="J5250">
        <v>0.882048108</v>
      </c>
      <c r="K5250">
        <v>0.94267034699999996</v>
      </c>
      <c r="L5250">
        <v>0.99843003100000005</v>
      </c>
      <c r="M5250">
        <v>1</v>
      </c>
      <c r="N5250">
        <v>0.68633492299999999</v>
      </c>
      <c r="O5250">
        <f>J5250*'2'!$H$17+K5250*'2'!$H$18+L5250*'2'!$H$19+M5250*'2'!$H$20+N5250*'2'!$H$21</f>
        <v>0.81652331101142028</v>
      </c>
      <c r="P5250">
        <f t="shared" ref="P5250:P5313" si="166">Q5250*365*12000000*0.175*0.6/3600000/1000000</f>
        <v>2243.0331599025003</v>
      </c>
      <c r="Q5250" s="5">
        <v>17557989.510000002</v>
      </c>
      <c r="R5250">
        <f t="shared" si="165"/>
        <v>1.422522298263889</v>
      </c>
      <c r="S5250" s="5">
        <v>10038.637940000001</v>
      </c>
    </row>
    <row r="5251" spans="1:19" x14ac:dyDescent="0.35">
      <c r="A5251">
        <v>8.6722399999999995E-3</v>
      </c>
      <c r="B5251">
        <v>4.8330918E-2</v>
      </c>
      <c r="C5251">
        <v>5.9854115999999999E-2</v>
      </c>
      <c r="D5251">
        <v>233.3699555</v>
      </c>
      <c r="F5251">
        <v>102.2</v>
      </c>
      <c r="G5251">
        <v>-3.45</v>
      </c>
      <c r="H5251" t="s">
        <v>27</v>
      </c>
      <c r="J5251">
        <v>0.99132776</v>
      </c>
      <c r="K5251">
        <v>0.951669082</v>
      </c>
      <c r="L5251">
        <v>0.94014588399999999</v>
      </c>
      <c r="M5251">
        <v>0.5</v>
      </c>
      <c r="N5251">
        <v>0.725709618</v>
      </c>
      <c r="O5251">
        <f>J5251*'2'!$H$17+K5251*'2'!$H$18+L5251*'2'!$H$19+M5251*'2'!$H$20+N5251*'2'!$H$21</f>
        <v>0.81651931309601589</v>
      </c>
      <c r="P5251">
        <f t="shared" si="166"/>
        <v>2295.8234635875001</v>
      </c>
      <c r="Q5251" s="5">
        <v>17971220.850000001</v>
      </c>
      <c r="R5251">
        <f t="shared" ref="R5251:R5314" si="167">P5251/8760/0.18</f>
        <v>1.4560016892361112</v>
      </c>
      <c r="S5251" s="5">
        <v>7741.0434789999999</v>
      </c>
    </row>
    <row r="5252" spans="1:19" x14ac:dyDescent="0.35">
      <c r="A5252">
        <v>1.9095727E-2</v>
      </c>
      <c r="B5252">
        <v>1.6617592E-2</v>
      </c>
      <c r="C5252">
        <v>4.4660350000000001E-3</v>
      </c>
      <c r="D5252">
        <v>142.27474309999999</v>
      </c>
      <c r="F5252">
        <v>104.1</v>
      </c>
      <c r="G5252">
        <v>-2.95</v>
      </c>
      <c r="H5252" t="s">
        <v>29</v>
      </c>
      <c r="J5252">
        <v>0.98090427300000005</v>
      </c>
      <c r="K5252">
        <v>0.98338240799999999</v>
      </c>
      <c r="L5252">
        <v>0.99553396500000002</v>
      </c>
      <c r="M5252">
        <v>0.5</v>
      </c>
      <c r="N5252">
        <v>0.70539836600000005</v>
      </c>
      <c r="O5252">
        <f>J5252*'2'!$H$17+K5252*'2'!$H$18+L5252*'2'!$H$19+M5252*'2'!$H$20+N5252*'2'!$H$21</f>
        <v>0.81651603699981656</v>
      </c>
      <c r="P5252">
        <f t="shared" si="166"/>
        <v>2268.5918328499988</v>
      </c>
      <c r="Q5252" s="5">
        <v>17758057.399999999</v>
      </c>
      <c r="R5252">
        <f t="shared" si="167"/>
        <v>1.4387315023148142</v>
      </c>
      <c r="S5252" s="5">
        <v>3053.7240649999999</v>
      </c>
    </row>
    <row r="5253" spans="1:19" x14ac:dyDescent="0.35">
      <c r="A5253">
        <v>3.0978009999999999E-3</v>
      </c>
      <c r="B5253">
        <v>1.9557721E-2</v>
      </c>
      <c r="C5253">
        <v>0.111076537</v>
      </c>
      <c r="D5253">
        <v>164.61821939999999</v>
      </c>
      <c r="F5253">
        <v>109.7</v>
      </c>
      <c r="G5253">
        <v>-7.3</v>
      </c>
      <c r="H5253" t="s">
        <v>24</v>
      </c>
      <c r="J5253">
        <v>0.99690219899999999</v>
      </c>
      <c r="K5253">
        <v>0.98044227900000003</v>
      </c>
      <c r="L5253">
        <v>0.88892346300000002</v>
      </c>
      <c r="M5253">
        <v>1</v>
      </c>
      <c r="N5253">
        <v>0.65778641299999996</v>
      </c>
      <c r="O5253">
        <f>J5253*'2'!$H$17+K5253*'2'!$H$18+L5253*'2'!$H$19+M5253*'2'!$H$20+N5253*'2'!$H$21</f>
        <v>0.81649685773142155</v>
      </c>
      <c r="P5253">
        <f t="shared" si="166"/>
        <v>2204.7577013525001</v>
      </c>
      <c r="Q5253" s="5">
        <v>17258377.309999999</v>
      </c>
      <c r="R5253">
        <f t="shared" si="167"/>
        <v>1.398248161689815</v>
      </c>
      <c r="S5253" s="5">
        <v>2437.5047949999998</v>
      </c>
    </row>
    <row r="5254" spans="1:19" x14ac:dyDescent="0.35">
      <c r="A5254">
        <v>5.2455307E-2</v>
      </c>
      <c r="B5254">
        <v>6.9911108999999999E-2</v>
      </c>
      <c r="C5254">
        <v>1.9103750999999999E-2</v>
      </c>
      <c r="D5254">
        <v>340.92122879999999</v>
      </c>
      <c r="F5254">
        <v>111.25</v>
      </c>
      <c r="G5254">
        <v>-2.65</v>
      </c>
      <c r="H5254" t="s">
        <v>30</v>
      </c>
      <c r="J5254">
        <v>0.94754469299999999</v>
      </c>
      <c r="K5254">
        <v>0.93008889100000003</v>
      </c>
      <c r="L5254">
        <v>0.98089624900000005</v>
      </c>
      <c r="M5254">
        <v>1</v>
      </c>
      <c r="N5254">
        <v>0.67436442600000002</v>
      </c>
      <c r="O5254">
        <f>J5254*'2'!$H$17+K5254*'2'!$H$18+L5254*'2'!$H$19+M5254*'2'!$H$20+N5254*'2'!$H$21</f>
        <v>0.81648394052014583</v>
      </c>
      <c r="P5254">
        <f t="shared" si="166"/>
        <v>2226.9841164724999</v>
      </c>
      <c r="Q5254" s="5">
        <v>17432360.989999998</v>
      </c>
      <c r="R5254">
        <f t="shared" si="167"/>
        <v>1.4123440616898146</v>
      </c>
      <c r="S5254" s="5">
        <v>2827.2629590000001</v>
      </c>
    </row>
    <row r="5255" spans="1:19" x14ac:dyDescent="0.35">
      <c r="A5255">
        <v>1.2002715000000001E-2</v>
      </c>
      <c r="B5255">
        <v>0.229154893</v>
      </c>
      <c r="C5255">
        <v>6.4214401000000004E-2</v>
      </c>
      <c r="D5255">
        <v>131.3007096</v>
      </c>
      <c r="F5255">
        <v>119.45</v>
      </c>
      <c r="G5255">
        <v>-9.6999999999999993</v>
      </c>
      <c r="H5255" t="s">
        <v>29</v>
      </c>
      <c r="J5255">
        <v>0.98799728499999995</v>
      </c>
      <c r="K5255">
        <v>0.77084510699999997</v>
      </c>
      <c r="L5255">
        <v>0.93578559900000002</v>
      </c>
      <c r="M5255">
        <v>0.5</v>
      </c>
      <c r="N5255">
        <v>0.79838038700000002</v>
      </c>
      <c r="O5255">
        <f>J5255*'2'!$H$17+K5255*'2'!$H$18+L5255*'2'!$H$19+M5255*'2'!$H$20+N5255*'2'!$H$21</f>
        <v>0.81647123074720984</v>
      </c>
      <c r="P5255">
        <f t="shared" si="166"/>
        <v>2393.2543619075</v>
      </c>
      <c r="Q5255" s="5">
        <v>18733889.329999998</v>
      </c>
      <c r="R5255">
        <f t="shared" si="167"/>
        <v>1.5177919596064815</v>
      </c>
      <c r="S5255" s="5">
        <v>2141.6040549999998</v>
      </c>
    </row>
    <row r="5256" spans="1:19" x14ac:dyDescent="0.35">
      <c r="A5256">
        <v>1.30196E-3</v>
      </c>
      <c r="B5256">
        <v>8.9138250000000002E-3</v>
      </c>
      <c r="C5256">
        <v>0.284549049</v>
      </c>
      <c r="D5256">
        <v>329.39374809999998</v>
      </c>
      <c r="F5256">
        <v>110.2</v>
      </c>
      <c r="G5256">
        <v>-7.05</v>
      </c>
      <c r="H5256" t="s">
        <v>25</v>
      </c>
      <c r="J5256">
        <v>0.99869803999999995</v>
      </c>
      <c r="K5256">
        <v>0.99108617499999996</v>
      </c>
      <c r="L5256">
        <v>0.715450951</v>
      </c>
      <c r="M5256">
        <v>0.5</v>
      </c>
      <c r="N5256">
        <v>0.75295568099999999</v>
      </c>
      <c r="O5256">
        <f>J5256*'2'!$H$17+K5256*'2'!$H$18+L5256*'2'!$H$19+M5256*'2'!$H$20+N5256*'2'!$H$21</f>
        <v>0.81646752536932943</v>
      </c>
      <c r="P5256">
        <f t="shared" si="166"/>
        <v>2332.3527086650001</v>
      </c>
      <c r="Q5256" s="5">
        <v>18257164.059999999</v>
      </c>
      <c r="R5256">
        <f t="shared" si="167"/>
        <v>1.4791683844907411</v>
      </c>
      <c r="S5256" s="5">
        <v>2654.8814360000001</v>
      </c>
    </row>
    <row r="5257" spans="1:19" x14ac:dyDescent="0.35">
      <c r="A5257">
        <v>1.3652759999999999E-3</v>
      </c>
      <c r="B5257">
        <v>1.071497E-3</v>
      </c>
      <c r="C5257">
        <v>2.2260955999999998E-2</v>
      </c>
      <c r="D5257">
        <v>312.06558369999999</v>
      </c>
      <c r="F5257">
        <v>112.1</v>
      </c>
      <c r="G5257">
        <v>-7.8</v>
      </c>
      <c r="H5257" t="s">
        <v>25</v>
      </c>
      <c r="J5257">
        <v>0.99863472399999997</v>
      </c>
      <c r="K5257">
        <v>0.99892850300000002</v>
      </c>
      <c r="L5257">
        <v>0.977739044</v>
      </c>
      <c r="M5257">
        <v>0.5</v>
      </c>
      <c r="N5257">
        <v>0.69726427000000002</v>
      </c>
      <c r="O5257">
        <f>J5257*'2'!$H$17+K5257*'2'!$H$18+L5257*'2'!$H$19+M5257*'2'!$H$20+N5257*'2'!$H$21</f>
        <v>0.81646351782199389</v>
      </c>
      <c r="P5257">
        <f t="shared" si="166"/>
        <v>2257.6863161300003</v>
      </c>
      <c r="Q5257" s="5">
        <v>17672691.32</v>
      </c>
      <c r="R5257">
        <f t="shared" si="167"/>
        <v>1.4318152689814818</v>
      </c>
      <c r="S5257" s="5">
        <v>5141.9127520000002</v>
      </c>
    </row>
    <row r="5258" spans="1:19" x14ac:dyDescent="0.35">
      <c r="A5258">
        <v>2.1572535E-2</v>
      </c>
      <c r="B5258">
        <v>4.9961329999999998E-3</v>
      </c>
      <c r="C5258">
        <v>7.7887410000000001E-3</v>
      </c>
      <c r="D5258">
        <v>40.897491309999999</v>
      </c>
      <c r="F5258">
        <v>106.5</v>
      </c>
      <c r="G5258">
        <v>-6.35</v>
      </c>
      <c r="H5258" t="s">
        <v>31</v>
      </c>
      <c r="J5258">
        <v>0.978427465</v>
      </c>
      <c r="K5258">
        <v>0.99500386699999999</v>
      </c>
      <c r="L5258">
        <v>0.99221125899999996</v>
      </c>
      <c r="M5258">
        <v>0.5</v>
      </c>
      <c r="N5258">
        <v>0.70213782899999999</v>
      </c>
      <c r="O5258">
        <f>J5258*'2'!$H$17+K5258*'2'!$H$18+L5258*'2'!$H$19+M5258*'2'!$H$20+N5258*'2'!$H$21</f>
        <v>0.81644605414806537</v>
      </c>
      <c r="P5258">
        <f t="shared" si="166"/>
        <v>2264.2203773175002</v>
      </c>
      <c r="Q5258" s="5">
        <v>17723838.57</v>
      </c>
      <c r="R5258">
        <f t="shared" si="167"/>
        <v>1.4359591434027779</v>
      </c>
      <c r="S5258" s="5">
        <v>6872.2872170000001</v>
      </c>
    </row>
    <row r="5259" spans="1:19" x14ac:dyDescent="0.35">
      <c r="A5259">
        <v>4.3896159999999998E-3</v>
      </c>
      <c r="B5259">
        <v>5.7274070000000003E-3</v>
      </c>
      <c r="C5259">
        <v>6.1134659999999997E-3</v>
      </c>
      <c r="D5259">
        <v>45.072381159999999</v>
      </c>
      <c r="F5259">
        <v>112</v>
      </c>
      <c r="G5259">
        <v>-7.8</v>
      </c>
      <c r="H5259" t="s">
        <v>31</v>
      </c>
      <c r="J5259">
        <v>0.99561038400000001</v>
      </c>
      <c r="K5259">
        <v>0.99427259300000004</v>
      </c>
      <c r="L5259">
        <v>0.99388653400000004</v>
      </c>
      <c r="M5259">
        <v>0.5</v>
      </c>
      <c r="N5259">
        <v>0.69673969899999999</v>
      </c>
      <c r="O5259">
        <f>J5259*'2'!$H$17+K5259*'2'!$H$18+L5259*'2'!$H$19+M5259*'2'!$H$20+N5259*'2'!$H$21</f>
        <v>0.81643983858245517</v>
      </c>
      <c r="P5259">
        <f t="shared" si="166"/>
        <v>2256.9830153325006</v>
      </c>
      <c r="Q5259" s="5">
        <v>17667186.030000001</v>
      </c>
      <c r="R5259">
        <f t="shared" si="167"/>
        <v>1.431369238541667</v>
      </c>
      <c r="S5259" s="5">
        <v>4945.2114510000001</v>
      </c>
    </row>
    <row r="5260" spans="1:19" x14ac:dyDescent="0.35">
      <c r="A5260">
        <v>2.563601E-3</v>
      </c>
      <c r="B5260">
        <v>2.460991E-3</v>
      </c>
      <c r="C5260">
        <v>5.9742379999999998E-3</v>
      </c>
      <c r="D5260">
        <v>156.89150459999999</v>
      </c>
      <c r="F5260">
        <v>120</v>
      </c>
      <c r="G5260">
        <v>-3.95</v>
      </c>
      <c r="H5260" t="s">
        <v>29</v>
      </c>
      <c r="J5260">
        <v>0.99743639900000003</v>
      </c>
      <c r="K5260">
        <v>0.99753900900000003</v>
      </c>
      <c r="L5260">
        <v>0.99402576200000003</v>
      </c>
      <c r="M5260">
        <v>0.5</v>
      </c>
      <c r="N5260">
        <v>0.69486326099999995</v>
      </c>
      <c r="O5260">
        <f>J5260*'2'!$H$17+K5260*'2'!$H$18+L5260*'2'!$H$19+M5260*'2'!$H$20+N5260*'2'!$H$21</f>
        <v>0.81643912522454753</v>
      </c>
      <c r="P5260">
        <f t="shared" si="166"/>
        <v>2254.467243525</v>
      </c>
      <c r="Q5260" s="5">
        <v>17647493.100000001</v>
      </c>
      <c r="R5260">
        <f t="shared" si="167"/>
        <v>1.4297737465277778</v>
      </c>
      <c r="S5260" s="5">
        <v>4264.653225</v>
      </c>
    </row>
    <row r="5261" spans="1:19" x14ac:dyDescent="0.35">
      <c r="A5261">
        <v>3.6020864999999999E-2</v>
      </c>
      <c r="B5261">
        <v>3.0878988E-2</v>
      </c>
      <c r="C5261">
        <v>1.3151013E-2</v>
      </c>
      <c r="D5261">
        <v>17.247236189999999</v>
      </c>
      <c r="F5261">
        <v>120.35</v>
      </c>
      <c r="G5261">
        <v>-1</v>
      </c>
      <c r="H5261" t="s">
        <v>30</v>
      </c>
      <c r="J5261">
        <v>0.96397913499999999</v>
      </c>
      <c r="K5261">
        <v>0.969121012</v>
      </c>
      <c r="L5261">
        <v>0.98684898700000001</v>
      </c>
      <c r="M5261">
        <v>1</v>
      </c>
      <c r="N5261">
        <v>0.65267006699999996</v>
      </c>
      <c r="O5261">
        <f>J5261*'2'!$H$17+K5261*'2'!$H$18+L5261*'2'!$H$19+M5261*'2'!$H$20+N5261*'2'!$H$21</f>
        <v>0.8164343000915808</v>
      </c>
      <c r="P5261">
        <f t="shared" si="166"/>
        <v>2197.8981318874999</v>
      </c>
      <c r="Q5261" s="5">
        <v>17204682.050000001</v>
      </c>
      <c r="R5261">
        <f t="shared" si="167"/>
        <v>1.3938978512731481</v>
      </c>
      <c r="S5261" s="5">
        <v>4321.9068749999997</v>
      </c>
    </row>
    <row r="5262" spans="1:19" x14ac:dyDescent="0.35">
      <c r="A5262">
        <v>1.2062211999999999E-2</v>
      </c>
      <c r="B5262">
        <v>1.8257879000000001E-2</v>
      </c>
      <c r="C5262">
        <v>8.6036890000000005E-2</v>
      </c>
      <c r="D5262">
        <v>146.1010359</v>
      </c>
      <c r="F5262">
        <v>109.45</v>
      </c>
      <c r="G5262">
        <v>-7.75</v>
      </c>
      <c r="H5262" t="s">
        <v>29</v>
      </c>
      <c r="J5262">
        <v>0.98793778799999998</v>
      </c>
      <c r="K5262">
        <v>0.98174212100000002</v>
      </c>
      <c r="L5262">
        <v>0.91396310999999997</v>
      </c>
      <c r="M5262">
        <v>0.5</v>
      </c>
      <c r="N5262">
        <v>0.71999950599999996</v>
      </c>
      <c r="O5262">
        <f>J5262*'2'!$H$17+K5262*'2'!$H$18+L5262*'2'!$H$19+M5262*'2'!$H$20+N5262*'2'!$H$21</f>
        <v>0.81640528948767033</v>
      </c>
      <c r="P5262">
        <f t="shared" si="166"/>
        <v>2288.1678212750003</v>
      </c>
      <c r="Q5262" s="5">
        <v>17911294.100000001</v>
      </c>
      <c r="R5262">
        <f t="shared" si="167"/>
        <v>1.4511465127314818</v>
      </c>
      <c r="S5262" s="5">
        <v>2986.6570809999998</v>
      </c>
    </row>
    <row r="5263" spans="1:19" x14ac:dyDescent="0.35">
      <c r="A5263">
        <v>1.6919999999999999E-4</v>
      </c>
      <c r="B5263">
        <v>0.10939046199999999</v>
      </c>
      <c r="C5263">
        <v>7.2150089999999997E-3</v>
      </c>
      <c r="D5263">
        <v>257.43205469999998</v>
      </c>
      <c r="F5263">
        <v>122.45</v>
      </c>
      <c r="G5263">
        <v>-4.8</v>
      </c>
      <c r="H5263" t="s">
        <v>28</v>
      </c>
      <c r="J5263">
        <v>0.99983080000000002</v>
      </c>
      <c r="K5263">
        <v>0.89060953799999998</v>
      </c>
      <c r="L5263">
        <v>0.99278499099999995</v>
      </c>
      <c r="M5263">
        <v>0</v>
      </c>
      <c r="N5263">
        <v>0.80134436899999995</v>
      </c>
      <c r="O5263">
        <f>J5263*'2'!$H$17+K5263*'2'!$H$18+L5263*'2'!$H$19+M5263*'2'!$H$20+N5263*'2'!$H$21</f>
        <v>0.81640177004490433</v>
      </c>
      <c r="P5263">
        <f t="shared" si="166"/>
        <v>2397.228221115</v>
      </c>
      <c r="Q5263" s="5">
        <v>18764995.859999999</v>
      </c>
      <c r="R5263">
        <f t="shared" si="167"/>
        <v>1.5203121645833333</v>
      </c>
      <c r="S5263" s="5">
        <v>2250.5677430000001</v>
      </c>
    </row>
    <row r="5264" spans="1:19" x14ac:dyDescent="0.35">
      <c r="A5264">
        <v>1.1860620000000001E-3</v>
      </c>
      <c r="B5264">
        <v>3.1643755000000003E-2</v>
      </c>
      <c r="C5264">
        <v>1.7394995E-2</v>
      </c>
      <c r="D5264">
        <v>54.080751650000003</v>
      </c>
      <c r="F5264">
        <v>120.1</v>
      </c>
      <c r="G5264">
        <v>-4.95</v>
      </c>
      <c r="H5264" t="s">
        <v>31</v>
      </c>
      <c r="J5264">
        <v>0.99881393799999996</v>
      </c>
      <c r="K5264">
        <v>0.96835624499999995</v>
      </c>
      <c r="L5264">
        <v>0.98260500500000003</v>
      </c>
      <c r="M5264">
        <v>0.5</v>
      </c>
      <c r="N5264">
        <v>0.708061516</v>
      </c>
      <c r="O5264">
        <f>J5264*'2'!$H$17+K5264*'2'!$H$18+L5264*'2'!$H$19+M5264*'2'!$H$20+N5264*'2'!$H$21</f>
        <v>0.81638923207553726</v>
      </c>
      <c r="P5264">
        <f t="shared" si="166"/>
        <v>2272.1623610349998</v>
      </c>
      <c r="Q5264" s="5">
        <v>17786006.739999998</v>
      </c>
      <c r="R5264">
        <f t="shared" si="167"/>
        <v>1.4409959164351851</v>
      </c>
      <c r="S5264" s="5">
        <v>7575.6284390000001</v>
      </c>
    </row>
    <row r="5265" spans="1:19" x14ac:dyDescent="0.35">
      <c r="A5265">
        <v>1.3712312000000001E-2</v>
      </c>
      <c r="B5265">
        <v>8.3103599999999995E-4</v>
      </c>
      <c r="C5265">
        <v>2.3409124E-2</v>
      </c>
      <c r="D5265">
        <v>308.34184909999999</v>
      </c>
      <c r="F5265">
        <v>114.65</v>
      </c>
      <c r="G5265">
        <v>-3.65</v>
      </c>
      <c r="H5265" t="s">
        <v>25</v>
      </c>
      <c r="J5265">
        <v>0.986287688</v>
      </c>
      <c r="K5265">
        <v>0.99916896399999999</v>
      </c>
      <c r="L5265">
        <v>0.97659087600000005</v>
      </c>
      <c r="M5265">
        <v>0.5</v>
      </c>
      <c r="N5265">
        <v>0.70105527599999995</v>
      </c>
      <c r="O5265">
        <f>J5265*'2'!$H$17+K5265*'2'!$H$18+L5265*'2'!$H$19+M5265*'2'!$H$20+N5265*'2'!$H$21</f>
        <v>0.81637531847984113</v>
      </c>
      <c r="P5265">
        <f t="shared" si="166"/>
        <v>2262.7689801850001</v>
      </c>
      <c r="Q5265" s="5">
        <v>17712477.34</v>
      </c>
      <c r="R5265">
        <f t="shared" si="167"/>
        <v>1.4350386733796299</v>
      </c>
      <c r="S5265" s="5">
        <v>1694.0462230000001</v>
      </c>
    </row>
    <row r="5266" spans="1:19" x14ac:dyDescent="0.35">
      <c r="A5266">
        <v>0.21366237699999999</v>
      </c>
      <c r="B5266">
        <v>8.5859958E-2</v>
      </c>
      <c r="C5266">
        <v>0.235002669</v>
      </c>
      <c r="D5266">
        <v>30.127959839999999</v>
      </c>
      <c r="F5266">
        <v>123.75</v>
      </c>
      <c r="G5266">
        <v>-9.6</v>
      </c>
      <c r="H5266" t="s">
        <v>31</v>
      </c>
      <c r="J5266">
        <v>0.78633762299999999</v>
      </c>
      <c r="K5266">
        <v>0.91414004199999999</v>
      </c>
      <c r="L5266">
        <v>0.764997331</v>
      </c>
      <c r="M5266">
        <v>0.5</v>
      </c>
      <c r="N5266">
        <v>0.8389143</v>
      </c>
      <c r="O5266">
        <f>J5266*'2'!$H$17+K5266*'2'!$H$18+L5266*'2'!$H$19+M5266*'2'!$H$20+N5266*'2'!$H$21</f>
        <v>0.81637024388888435</v>
      </c>
      <c r="P5266">
        <f t="shared" si="166"/>
        <v>2447.5988478200002</v>
      </c>
      <c r="Q5266" s="5">
        <v>19159286.48</v>
      </c>
      <c r="R5266">
        <f t="shared" si="167"/>
        <v>1.5522570064814816</v>
      </c>
      <c r="S5266" s="5">
        <v>5141.2581030000001</v>
      </c>
    </row>
    <row r="5267" spans="1:19" x14ac:dyDescent="0.35">
      <c r="A5267">
        <v>1.9392313000000001E-2</v>
      </c>
      <c r="B5267">
        <v>1.1705303E-2</v>
      </c>
      <c r="C5267">
        <v>0.30526122100000003</v>
      </c>
      <c r="D5267">
        <v>22.734017609999999</v>
      </c>
      <c r="F5267">
        <v>124.9</v>
      </c>
      <c r="G5267">
        <v>-9</v>
      </c>
      <c r="H5267" t="s">
        <v>31</v>
      </c>
      <c r="J5267">
        <v>0.98060768700000001</v>
      </c>
      <c r="K5267">
        <v>0.98829469700000006</v>
      </c>
      <c r="L5267">
        <v>0.69473877900000003</v>
      </c>
      <c r="M5267">
        <v>0.5</v>
      </c>
      <c r="N5267">
        <v>0.76361060400000003</v>
      </c>
      <c r="O5267">
        <f>J5267*'2'!$H$17+K5267*'2'!$H$18+L5267*'2'!$H$19+M5267*'2'!$H$20+N5267*'2'!$H$21</f>
        <v>0.81636292474646655</v>
      </c>
      <c r="P5267">
        <f t="shared" si="166"/>
        <v>2346.6379410599998</v>
      </c>
      <c r="Q5267" s="5">
        <v>18368985.84</v>
      </c>
      <c r="R5267">
        <f t="shared" si="167"/>
        <v>1.4882280194444444</v>
      </c>
      <c r="S5267" s="5">
        <v>4675.9452890000002</v>
      </c>
    </row>
    <row r="5268" spans="1:19" x14ac:dyDescent="0.35">
      <c r="A5268">
        <v>2.6136359999999999E-3</v>
      </c>
      <c r="B5268">
        <v>1.9947668000000002E-2</v>
      </c>
      <c r="C5268">
        <v>7.8885359999999998E-3</v>
      </c>
      <c r="D5268">
        <v>185.67840150000001</v>
      </c>
      <c r="F5268">
        <v>112.45</v>
      </c>
      <c r="G5268">
        <v>-2.6</v>
      </c>
      <c r="H5268" t="s">
        <v>24</v>
      </c>
      <c r="J5268">
        <v>0.99738636400000003</v>
      </c>
      <c r="K5268">
        <v>0.98005233199999997</v>
      </c>
      <c r="L5268">
        <v>0.99211146400000005</v>
      </c>
      <c r="M5268">
        <v>1</v>
      </c>
      <c r="N5268">
        <v>0.63680671300000002</v>
      </c>
      <c r="O5268">
        <f>J5268*'2'!$H$17+K5268*'2'!$H$18+L5268*'2'!$H$19+M5268*'2'!$H$20+N5268*'2'!$H$21</f>
        <v>0.81636071028646096</v>
      </c>
      <c r="P5268">
        <f t="shared" si="166"/>
        <v>2176.6298711499999</v>
      </c>
      <c r="Q5268" s="5">
        <v>17038198.600000001</v>
      </c>
      <c r="R5268">
        <f t="shared" si="167"/>
        <v>1.3804096087962963</v>
      </c>
      <c r="S5268" s="5">
        <v>10212.58589</v>
      </c>
    </row>
    <row r="5269" spans="1:19" x14ac:dyDescent="0.35">
      <c r="A5269">
        <v>4.9152227999999999E-2</v>
      </c>
      <c r="B5269">
        <v>2.1822791000000001E-2</v>
      </c>
      <c r="C5269">
        <v>3.8072007999999997E-2</v>
      </c>
      <c r="D5269">
        <v>171.74027000000001</v>
      </c>
      <c r="F5269">
        <v>115.2</v>
      </c>
      <c r="G5269">
        <v>-3.75</v>
      </c>
      <c r="H5269" t="s">
        <v>24</v>
      </c>
      <c r="J5269">
        <v>0.95084777200000004</v>
      </c>
      <c r="K5269">
        <v>0.97817720900000005</v>
      </c>
      <c r="L5269">
        <v>0.96192799200000001</v>
      </c>
      <c r="M5269">
        <v>1</v>
      </c>
      <c r="N5269">
        <v>0.658045361</v>
      </c>
      <c r="O5269">
        <f>J5269*'2'!$H$17+K5269*'2'!$H$18+L5269*'2'!$H$19+M5269*'2'!$H$20+N5269*'2'!$H$21</f>
        <v>0.81635848278622647</v>
      </c>
      <c r="P5269">
        <f t="shared" si="166"/>
        <v>2205.1048773074999</v>
      </c>
      <c r="Q5269" s="5">
        <v>17261094.93</v>
      </c>
      <c r="R5269">
        <f t="shared" si="167"/>
        <v>1.398468339236111</v>
      </c>
      <c r="S5269" s="5">
        <v>15749.700779999999</v>
      </c>
    </row>
    <row r="5270" spans="1:19" x14ac:dyDescent="0.35">
      <c r="A5270">
        <v>1.6228083000000001E-2</v>
      </c>
      <c r="B5270">
        <v>3.3725399999999999E-4</v>
      </c>
      <c r="C5270">
        <v>5.0321614000000001E-2</v>
      </c>
      <c r="D5270">
        <v>231.39768330000001</v>
      </c>
      <c r="F5270">
        <v>110.25</v>
      </c>
      <c r="G5270">
        <v>-7.6</v>
      </c>
      <c r="H5270" t="s">
        <v>27</v>
      </c>
      <c r="J5270">
        <v>0.983771917</v>
      </c>
      <c r="K5270">
        <v>0.99966274600000005</v>
      </c>
      <c r="L5270">
        <v>0.94967838599999999</v>
      </c>
      <c r="M5270">
        <v>0.5</v>
      </c>
      <c r="N5270">
        <v>0.70700831600000003</v>
      </c>
      <c r="O5270">
        <f>J5270*'2'!$H$17+K5270*'2'!$H$18+L5270*'2'!$H$19+M5270*'2'!$H$20+N5270*'2'!$H$21</f>
        <v>0.81635817555946621</v>
      </c>
      <c r="P5270">
        <f t="shared" si="166"/>
        <v>2270.7503185675</v>
      </c>
      <c r="Q5270" s="5">
        <v>17774953.57</v>
      </c>
      <c r="R5270">
        <f t="shared" si="167"/>
        <v>1.4401004049768518</v>
      </c>
      <c r="S5270" s="5">
        <v>21142.811809999999</v>
      </c>
    </row>
    <row r="5271" spans="1:19" x14ac:dyDescent="0.35">
      <c r="A5271">
        <v>4.9229202999999999E-2</v>
      </c>
      <c r="B5271">
        <v>3.2083770999999997E-2</v>
      </c>
      <c r="C5271">
        <v>0.20327815599999999</v>
      </c>
      <c r="D5271">
        <v>274.31143850000001</v>
      </c>
      <c r="F5271">
        <v>124.4</v>
      </c>
      <c r="G5271">
        <v>-9.9499999999999993</v>
      </c>
      <c r="H5271" t="s">
        <v>28</v>
      </c>
      <c r="J5271">
        <v>0.950770797</v>
      </c>
      <c r="K5271">
        <v>0.96791622899999996</v>
      </c>
      <c r="L5271">
        <v>0.79672184400000001</v>
      </c>
      <c r="M5271">
        <v>0</v>
      </c>
      <c r="N5271">
        <v>0.82551846500000003</v>
      </c>
      <c r="O5271">
        <f>J5271*'2'!$H$17+K5271*'2'!$H$18+L5271*'2'!$H$19+M5271*'2'!$H$20+N5271*'2'!$H$21</f>
        <v>0.81634868782572567</v>
      </c>
      <c r="P5271">
        <f t="shared" si="166"/>
        <v>2429.6388317424999</v>
      </c>
      <c r="Q5271" s="5">
        <v>19018699.27</v>
      </c>
      <c r="R5271">
        <f t="shared" si="167"/>
        <v>1.5408668390046296</v>
      </c>
      <c r="S5271" s="5">
        <v>15664.91473</v>
      </c>
    </row>
    <row r="5272" spans="1:19" x14ac:dyDescent="0.35">
      <c r="A5272">
        <v>4.1546200000000004E-3</v>
      </c>
      <c r="B5272">
        <v>1.1740219E-2</v>
      </c>
      <c r="C5272">
        <v>0.12745147400000001</v>
      </c>
      <c r="D5272">
        <v>136.06661220000001</v>
      </c>
      <c r="F5272">
        <v>122.6</v>
      </c>
      <c r="G5272">
        <v>-5.3</v>
      </c>
      <c r="H5272" t="s">
        <v>29</v>
      </c>
      <c r="J5272">
        <v>0.99584538</v>
      </c>
      <c r="K5272">
        <v>0.988259781</v>
      </c>
      <c r="L5272">
        <v>0.87254852599999999</v>
      </c>
      <c r="M5272">
        <v>0.5</v>
      </c>
      <c r="N5272">
        <v>0.72313585899999999</v>
      </c>
      <c r="O5272">
        <f>J5272*'2'!$H$17+K5272*'2'!$H$18+L5272*'2'!$H$19+M5272*'2'!$H$20+N5272*'2'!$H$21</f>
        <v>0.81632459228993137</v>
      </c>
      <c r="P5272">
        <f t="shared" si="166"/>
        <v>2292.3727815100001</v>
      </c>
      <c r="Q5272" s="5">
        <v>17944209.640000001</v>
      </c>
      <c r="R5272">
        <f t="shared" si="167"/>
        <v>1.4538132810185185</v>
      </c>
      <c r="S5272" s="5">
        <v>11179.384969999999</v>
      </c>
    </row>
    <row r="5273" spans="1:19" x14ac:dyDescent="0.35">
      <c r="A5273">
        <v>2.5830504000000001E-2</v>
      </c>
      <c r="B5273">
        <v>1.143257E-3</v>
      </c>
      <c r="C5273">
        <v>1.1747234E-2</v>
      </c>
      <c r="D5273">
        <v>154.4361044</v>
      </c>
      <c r="F5273">
        <v>104.1</v>
      </c>
      <c r="G5273">
        <v>1.1000000000000001</v>
      </c>
      <c r="H5273" t="s">
        <v>29</v>
      </c>
      <c r="J5273">
        <v>0.97416949600000002</v>
      </c>
      <c r="K5273">
        <v>0.99885674300000005</v>
      </c>
      <c r="L5273">
        <v>0.988252766</v>
      </c>
      <c r="M5273">
        <v>0.5</v>
      </c>
      <c r="N5273">
        <v>0.702492334</v>
      </c>
      <c r="O5273">
        <f>J5273*'2'!$H$17+K5273*'2'!$H$18+L5273*'2'!$H$19+M5273*'2'!$H$20+N5273*'2'!$H$21</f>
        <v>0.81632201490184741</v>
      </c>
      <c r="P5273">
        <f t="shared" si="166"/>
        <v>2264.6956673600002</v>
      </c>
      <c r="Q5273" s="5">
        <v>17727559.039999999</v>
      </c>
      <c r="R5273">
        <f t="shared" si="167"/>
        <v>1.4362605703703704</v>
      </c>
      <c r="S5273" s="5">
        <v>7203.8176409999996</v>
      </c>
    </row>
    <row r="5274" spans="1:19" x14ac:dyDescent="0.35">
      <c r="A5274">
        <v>5.2813776999999999E-2</v>
      </c>
      <c r="B5274">
        <v>2.3975353000000001E-2</v>
      </c>
      <c r="C5274">
        <v>7.8498499999999998E-4</v>
      </c>
      <c r="D5274" s="4">
        <v>8.8999999999999999E-14</v>
      </c>
      <c r="F5274">
        <v>105</v>
      </c>
      <c r="G5274">
        <v>-3.35</v>
      </c>
      <c r="H5274" t="s">
        <v>30</v>
      </c>
      <c r="J5274">
        <v>0.94718622299999999</v>
      </c>
      <c r="K5274">
        <v>0.97602464700000002</v>
      </c>
      <c r="L5274">
        <v>0.99921501499999998</v>
      </c>
      <c r="M5274">
        <v>1</v>
      </c>
      <c r="N5274">
        <v>0.65245279599999995</v>
      </c>
      <c r="O5274">
        <f>J5274*'2'!$H$17+K5274*'2'!$H$18+L5274*'2'!$H$19+M5274*'2'!$H$20+N5274*'2'!$H$21</f>
        <v>0.81631360513005213</v>
      </c>
      <c r="P5274">
        <f t="shared" si="166"/>
        <v>2197.6068325050001</v>
      </c>
      <c r="Q5274" s="5">
        <v>17202401.82</v>
      </c>
      <c r="R5274">
        <f t="shared" si="167"/>
        <v>1.3937131104166667</v>
      </c>
      <c r="S5274" s="5">
        <v>4012.3691180000001</v>
      </c>
    </row>
    <row r="5275" spans="1:19" x14ac:dyDescent="0.35">
      <c r="A5275">
        <v>2.0179061000000002E-2</v>
      </c>
      <c r="B5275">
        <v>4.0246999999999999E-4</v>
      </c>
      <c r="C5275">
        <v>1.7124442E-2</v>
      </c>
      <c r="D5275">
        <v>19.99721284</v>
      </c>
      <c r="F5275">
        <v>99.65</v>
      </c>
      <c r="G5275">
        <v>3.05</v>
      </c>
      <c r="H5275" t="s">
        <v>30</v>
      </c>
      <c r="J5275">
        <v>0.979820939</v>
      </c>
      <c r="K5275">
        <v>0.99959752999999996</v>
      </c>
      <c r="L5275">
        <v>0.98287555800000004</v>
      </c>
      <c r="M5275">
        <v>1</v>
      </c>
      <c r="N5275">
        <v>0.63633401999999994</v>
      </c>
      <c r="O5275">
        <f>J5275*'2'!$H$17+K5275*'2'!$H$18+L5275*'2'!$H$19+M5275*'2'!$H$20+N5275*'2'!$H$21</f>
        <v>0.81630098034735954</v>
      </c>
      <c r="P5275">
        <f t="shared" si="166"/>
        <v>2175.9961238400001</v>
      </c>
      <c r="Q5275" s="5">
        <v>17033237.760000002</v>
      </c>
      <c r="R5275">
        <f t="shared" si="167"/>
        <v>1.380007688888889</v>
      </c>
      <c r="S5275" s="5">
        <v>1211.3805620000001</v>
      </c>
    </row>
    <row r="5276" spans="1:19" x14ac:dyDescent="0.35">
      <c r="A5276">
        <v>8.4601800000000003E-4</v>
      </c>
      <c r="B5276">
        <v>0.117110723</v>
      </c>
      <c r="C5276">
        <v>0.24018382499999999</v>
      </c>
      <c r="D5276">
        <v>264.85533340000001</v>
      </c>
      <c r="F5276">
        <v>119.85</v>
      </c>
      <c r="G5276">
        <v>-0.1</v>
      </c>
      <c r="H5276" t="s">
        <v>28</v>
      </c>
      <c r="J5276">
        <v>0.99915398200000005</v>
      </c>
      <c r="K5276">
        <v>0.88288927699999997</v>
      </c>
      <c r="L5276">
        <v>0.75981617499999998</v>
      </c>
      <c r="M5276">
        <v>0</v>
      </c>
      <c r="N5276">
        <v>0.85103694399999996</v>
      </c>
      <c r="O5276">
        <f>J5276*'2'!$H$17+K5276*'2'!$H$18+L5276*'2'!$H$19+M5276*'2'!$H$20+N5276*'2'!$H$21</f>
        <v>0.81625934897645913</v>
      </c>
      <c r="P5276">
        <f t="shared" si="166"/>
        <v>2463.8518773400001</v>
      </c>
      <c r="Q5276" s="5">
        <v>19286511.760000002</v>
      </c>
      <c r="R5276">
        <f t="shared" si="167"/>
        <v>1.5625646101851853</v>
      </c>
      <c r="S5276" s="5">
        <v>34498.994330000001</v>
      </c>
    </row>
    <row r="5277" spans="1:19" x14ac:dyDescent="0.35">
      <c r="A5277">
        <v>1.2207607000000001E-2</v>
      </c>
      <c r="B5277">
        <v>2.6099807999999999E-2</v>
      </c>
      <c r="C5277">
        <v>1.2943959E-2</v>
      </c>
      <c r="D5277">
        <v>35.045109269999998</v>
      </c>
      <c r="F5277">
        <v>97.75</v>
      </c>
      <c r="G5277">
        <v>4.75</v>
      </c>
      <c r="H5277" t="s">
        <v>31</v>
      </c>
      <c r="J5277">
        <v>0.98779239299999999</v>
      </c>
      <c r="K5277">
        <v>0.973900192</v>
      </c>
      <c r="L5277">
        <v>0.987056041</v>
      </c>
      <c r="M5277">
        <v>0.5</v>
      </c>
      <c r="N5277">
        <v>0.70815001600000005</v>
      </c>
      <c r="O5277">
        <f>J5277*'2'!$H$17+K5277*'2'!$H$18+L5277*'2'!$H$19+M5277*'2'!$H$20+N5277*'2'!$H$21</f>
        <v>0.81625721124805317</v>
      </c>
      <c r="P5277">
        <f t="shared" si="166"/>
        <v>2272.2810152350003</v>
      </c>
      <c r="Q5277" s="5">
        <v>17786935.539999999</v>
      </c>
      <c r="R5277">
        <f t="shared" si="167"/>
        <v>1.4410711664351854</v>
      </c>
      <c r="S5277" s="5">
        <v>30435.277050000001</v>
      </c>
    </row>
    <row r="5278" spans="1:19" x14ac:dyDescent="0.35">
      <c r="A5278">
        <v>6.8729927999999996E-2</v>
      </c>
      <c r="B5278">
        <v>0.17796764600000001</v>
      </c>
      <c r="C5278">
        <v>0.183806472</v>
      </c>
      <c r="D5278">
        <v>268.16695329999999</v>
      </c>
      <c r="F5278">
        <v>124.25</v>
      </c>
      <c r="G5278">
        <v>-8.25</v>
      </c>
      <c r="H5278" t="s">
        <v>28</v>
      </c>
      <c r="J5278">
        <v>0.931270072</v>
      </c>
      <c r="K5278">
        <v>0.82203235399999997</v>
      </c>
      <c r="L5278">
        <v>0.816193528</v>
      </c>
      <c r="M5278">
        <v>0</v>
      </c>
      <c r="N5278">
        <v>0.88463299299999998</v>
      </c>
      <c r="O5278">
        <f>J5278*'2'!$H$17+K5278*'2'!$H$18+L5278*'2'!$H$19+M5278*'2'!$H$20+N5278*'2'!$H$21</f>
        <v>0.81624961555949249</v>
      </c>
      <c r="P5278">
        <f t="shared" si="166"/>
        <v>2508.8946545250001</v>
      </c>
      <c r="Q5278" s="5">
        <v>19639097.100000001</v>
      </c>
      <c r="R5278">
        <f t="shared" si="167"/>
        <v>1.5911305520833332</v>
      </c>
      <c r="S5278" s="5">
        <v>26902.339830000001</v>
      </c>
    </row>
    <row r="5279" spans="1:19" x14ac:dyDescent="0.35">
      <c r="A5279">
        <v>2.3241748E-2</v>
      </c>
      <c r="B5279">
        <v>6.0562313999999999E-2</v>
      </c>
      <c r="C5279">
        <v>1.332654E-2</v>
      </c>
      <c r="D5279">
        <v>49.613695980000003</v>
      </c>
      <c r="F5279">
        <v>103.3</v>
      </c>
      <c r="G5279">
        <v>-3.05</v>
      </c>
      <c r="H5279" t="s">
        <v>31</v>
      </c>
      <c r="J5279">
        <v>0.97675825199999999</v>
      </c>
      <c r="K5279">
        <v>0.93943768599999999</v>
      </c>
      <c r="L5279">
        <v>0.98667346</v>
      </c>
      <c r="M5279">
        <v>0.5</v>
      </c>
      <c r="N5279">
        <v>0.72512521699999999</v>
      </c>
      <c r="O5279">
        <f>J5279*'2'!$H$17+K5279*'2'!$H$18+L5279*'2'!$H$19+M5279*'2'!$H$20+N5279*'2'!$H$21</f>
        <v>0.81624105169193562</v>
      </c>
      <c r="P5279">
        <f t="shared" si="166"/>
        <v>2295.0399472874988</v>
      </c>
      <c r="Q5279" s="5">
        <v>17965087.649999999</v>
      </c>
      <c r="R5279">
        <f t="shared" si="167"/>
        <v>1.4555047864583326</v>
      </c>
      <c r="S5279" s="5">
        <v>24134.415440000001</v>
      </c>
    </row>
    <row r="5280" spans="1:19" x14ac:dyDescent="0.35">
      <c r="A5280">
        <v>2.1960589999999999E-2</v>
      </c>
      <c r="B5280">
        <v>3.9685309000000002E-2</v>
      </c>
      <c r="C5280">
        <v>8.6786196999999995E-2</v>
      </c>
      <c r="D5280">
        <v>177.67549550000001</v>
      </c>
      <c r="F5280">
        <v>96.95</v>
      </c>
      <c r="G5280">
        <v>4.8</v>
      </c>
      <c r="H5280" t="s">
        <v>24</v>
      </c>
      <c r="J5280">
        <v>0.97803941000000005</v>
      </c>
      <c r="K5280">
        <v>0.960314691</v>
      </c>
      <c r="L5280">
        <v>0.91321380299999999</v>
      </c>
      <c r="M5280">
        <v>1</v>
      </c>
      <c r="N5280">
        <v>0.66613078199999998</v>
      </c>
      <c r="O5280">
        <f>J5280*'2'!$H$17+K5280*'2'!$H$18+L5280*'2'!$H$19+M5280*'2'!$H$20+N5280*'2'!$H$21</f>
        <v>0.81623789326159812</v>
      </c>
      <c r="P5280">
        <f t="shared" si="166"/>
        <v>2215.9451342175003</v>
      </c>
      <c r="Q5280" s="5">
        <v>17345950.170000002</v>
      </c>
      <c r="R5280">
        <f t="shared" si="167"/>
        <v>1.4053431850694447</v>
      </c>
      <c r="S5280" s="5">
        <v>35553.59246</v>
      </c>
    </row>
    <row r="5281" spans="1:19" x14ac:dyDescent="0.35">
      <c r="A5281">
        <v>1.1750060999999999E-2</v>
      </c>
      <c r="B5281">
        <v>4.1651155000000002E-2</v>
      </c>
      <c r="C5281">
        <v>0.171559405</v>
      </c>
      <c r="D5281">
        <v>205.18967280000001</v>
      </c>
      <c r="F5281">
        <v>107.15</v>
      </c>
      <c r="G5281">
        <v>-7.3</v>
      </c>
      <c r="H5281" t="s">
        <v>27</v>
      </c>
      <c r="J5281">
        <v>0.98824993900000002</v>
      </c>
      <c r="K5281">
        <v>0.95834884499999995</v>
      </c>
      <c r="L5281">
        <v>0.828440595</v>
      </c>
      <c r="M5281">
        <v>0.5</v>
      </c>
      <c r="N5281">
        <v>0.74585485900000004</v>
      </c>
      <c r="O5281">
        <f>J5281*'2'!$H$17+K5281*'2'!$H$18+L5281*'2'!$H$19+M5281*'2'!$H$20+N5281*'2'!$H$21</f>
        <v>0.81622064257852467</v>
      </c>
      <c r="P5281">
        <f t="shared" si="166"/>
        <v>2322.8325206100003</v>
      </c>
      <c r="Q5281" s="5">
        <v>18182642.039999999</v>
      </c>
      <c r="R5281">
        <f t="shared" si="167"/>
        <v>1.4731307208333335</v>
      </c>
      <c r="S5281" s="5">
        <v>256432.6648</v>
      </c>
    </row>
    <row r="5282" spans="1:19" x14ac:dyDescent="0.35">
      <c r="A5282">
        <v>9.5677339999999996E-3</v>
      </c>
      <c r="B5282">
        <v>2.2967774E-2</v>
      </c>
      <c r="C5282">
        <v>2.8581390000000002E-2</v>
      </c>
      <c r="D5282">
        <v>333.19923089999998</v>
      </c>
      <c r="F5282">
        <v>119.05</v>
      </c>
      <c r="G5282">
        <v>-3.35</v>
      </c>
      <c r="H5282" t="s">
        <v>25</v>
      </c>
      <c r="J5282">
        <v>0.99043226600000001</v>
      </c>
      <c r="K5282">
        <v>0.97703222599999995</v>
      </c>
      <c r="L5282">
        <v>0.97141860999999996</v>
      </c>
      <c r="M5282">
        <v>0.5</v>
      </c>
      <c r="N5282">
        <v>0.70914561399999998</v>
      </c>
      <c r="O5282">
        <f>J5282*'2'!$H$17+K5282*'2'!$H$18+L5282*'2'!$H$19+M5282*'2'!$H$20+N5282*'2'!$H$21</f>
        <v>0.81621047626750176</v>
      </c>
      <c r="P5282">
        <f t="shared" si="166"/>
        <v>2273.6158302725003</v>
      </c>
      <c r="Q5282" s="5">
        <v>17797384.190000001</v>
      </c>
      <c r="R5282">
        <f t="shared" si="167"/>
        <v>1.4419177005787041</v>
      </c>
      <c r="S5282" s="5">
        <v>276841.48009999999</v>
      </c>
    </row>
    <row r="5283" spans="1:19" x14ac:dyDescent="0.35">
      <c r="A5283">
        <v>4.6515059999999997E-3</v>
      </c>
      <c r="B5283">
        <v>8.0977960000000009E-3</v>
      </c>
      <c r="C5283">
        <v>4.2772040999999997E-2</v>
      </c>
      <c r="D5283">
        <v>54.03823439</v>
      </c>
      <c r="F5283">
        <v>111.95</v>
      </c>
      <c r="G5283">
        <v>-7.75</v>
      </c>
      <c r="H5283" t="s">
        <v>31</v>
      </c>
      <c r="J5283">
        <v>0.99534849400000003</v>
      </c>
      <c r="K5283">
        <v>0.99190220399999995</v>
      </c>
      <c r="L5283">
        <v>0.95722795900000002</v>
      </c>
      <c r="M5283">
        <v>0.5</v>
      </c>
      <c r="N5283">
        <v>0.70463505699999995</v>
      </c>
      <c r="O5283">
        <f>J5283*'2'!$H$17+K5283*'2'!$H$18+L5283*'2'!$H$19+M5283*'2'!$H$20+N5283*'2'!$H$21</f>
        <v>0.81620838678787266</v>
      </c>
      <c r="P5283">
        <f t="shared" si="166"/>
        <v>2267.5684518724997</v>
      </c>
      <c r="Q5283" s="5">
        <v>17750046.59</v>
      </c>
      <c r="R5283">
        <f t="shared" si="167"/>
        <v>1.4380824783564814</v>
      </c>
      <c r="S5283" s="5">
        <v>281985.10340000002</v>
      </c>
    </row>
    <row r="5284" spans="1:19" x14ac:dyDescent="0.35">
      <c r="A5284">
        <v>6.1354310000000002E-3</v>
      </c>
      <c r="B5284">
        <v>7.9564860000000005E-3</v>
      </c>
      <c r="C5284">
        <v>1.1800588000000001E-2</v>
      </c>
      <c r="D5284">
        <v>3.7956117190000001</v>
      </c>
      <c r="F5284">
        <v>98.8</v>
      </c>
      <c r="G5284">
        <v>3.5</v>
      </c>
      <c r="H5284" t="s">
        <v>30</v>
      </c>
      <c r="J5284">
        <v>0.99386456899999998</v>
      </c>
      <c r="K5284">
        <v>0.99204351400000002</v>
      </c>
      <c r="L5284">
        <v>0.98819941200000005</v>
      </c>
      <c r="M5284">
        <v>1</v>
      </c>
      <c r="N5284">
        <v>0.63367651300000005</v>
      </c>
      <c r="O5284">
        <f>J5284*'2'!$H$17+K5284*'2'!$H$18+L5284*'2'!$H$19+M5284*'2'!$H$20+N5284*'2'!$H$21</f>
        <v>0.81620833124307413</v>
      </c>
      <c r="P5284">
        <f t="shared" si="166"/>
        <v>2172.4331610100003</v>
      </c>
      <c r="Q5284" s="5">
        <v>17005347.640000001</v>
      </c>
      <c r="R5284">
        <f t="shared" si="167"/>
        <v>1.3777480726851854</v>
      </c>
      <c r="S5284" s="5">
        <v>287859.989</v>
      </c>
    </row>
    <row r="5285" spans="1:19" x14ac:dyDescent="0.35">
      <c r="A5285">
        <v>1.2223716000000001E-2</v>
      </c>
      <c r="B5285">
        <v>1.7969236999999999E-2</v>
      </c>
      <c r="C5285">
        <v>0.16098890299999999</v>
      </c>
      <c r="D5285">
        <v>325.90070639999999</v>
      </c>
      <c r="F5285">
        <v>109.7</v>
      </c>
      <c r="G5285">
        <v>-7.05</v>
      </c>
      <c r="H5285" t="s">
        <v>25</v>
      </c>
      <c r="J5285">
        <v>0.98777628399999995</v>
      </c>
      <c r="K5285">
        <v>0.98203076300000003</v>
      </c>
      <c r="L5285">
        <v>0.83901109699999998</v>
      </c>
      <c r="M5285">
        <v>0.5</v>
      </c>
      <c r="N5285">
        <v>0.734574701</v>
      </c>
      <c r="O5285">
        <f>J5285*'2'!$H$17+K5285*'2'!$H$18+L5285*'2'!$H$19+M5285*'2'!$H$20+N5285*'2'!$H$21</f>
        <v>0.81620786227548092</v>
      </c>
      <c r="P5285">
        <f t="shared" si="166"/>
        <v>2307.7090259299998</v>
      </c>
      <c r="Q5285" s="5">
        <v>18064258.52</v>
      </c>
      <c r="R5285">
        <f t="shared" si="167"/>
        <v>1.463539463425926</v>
      </c>
      <c r="S5285" s="5">
        <v>286948.92560000002</v>
      </c>
    </row>
    <row r="5286" spans="1:19" x14ac:dyDescent="0.35">
      <c r="A5286">
        <v>3.7873988999999997E-2</v>
      </c>
      <c r="B5286">
        <v>1.2141941E-2</v>
      </c>
      <c r="C5286">
        <v>0.34323620199999999</v>
      </c>
      <c r="D5286">
        <v>74.419023910000007</v>
      </c>
      <c r="F5286">
        <v>122.3</v>
      </c>
      <c r="G5286">
        <v>0.6</v>
      </c>
      <c r="H5286" t="s">
        <v>26</v>
      </c>
      <c r="J5286">
        <v>0.96212601099999995</v>
      </c>
      <c r="K5286">
        <v>0.98785805900000001</v>
      </c>
      <c r="L5286">
        <v>0.65676379799999995</v>
      </c>
      <c r="M5286">
        <v>0</v>
      </c>
      <c r="N5286">
        <v>0.84197252899999997</v>
      </c>
      <c r="O5286">
        <f>J5286*'2'!$H$17+K5286*'2'!$H$18+L5286*'2'!$H$19+M5286*'2'!$H$20+N5286*'2'!$H$21</f>
        <v>0.81620674985793196</v>
      </c>
      <c r="P5286">
        <f t="shared" si="166"/>
        <v>2451.6990658300001</v>
      </c>
      <c r="Q5286" s="5">
        <v>19191382.120000001</v>
      </c>
      <c r="R5286">
        <f t="shared" si="167"/>
        <v>1.5548573476851852</v>
      </c>
      <c r="S5286" s="5">
        <v>283543.09789999999</v>
      </c>
    </row>
    <row r="5287" spans="1:19" x14ac:dyDescent="0.35">
      <c r="A5287">
        <v>2.8344356000000001E-2</v>
      </c>
      <c r="B5287">
        <v>4.2591471999999998E-2</v>
      </c>
      <c r="C5287">
        <v>0.36187312799999999</v>
      </c>
      <c r="D5287">
        <v>140.00099299999999</v>
      </c>
      <c r="F5287">
        <v>124.55</v>
      </c>
      <c r="G5287">
        <v>-9.25</v>
      </c>
      <c r="H5287" t="s">
        <v>29</v>
      </c>
      <c r="J5287">
        <v>0.97165564400000004</v>
      </c>
      <c r="K5287">
        <v>0.95740852799999998</v>
      </c>
      <c r="L5287">
        <v>0.63812687199999996</v>
      </c>
      <c r="M5287">
        <v>0.5</v>
      </c>
      <c r="N5287">
        <v>0.78953081800000002</v>
      </c>
      <c r="O5287">
        <f>J5287*'2'!$H$17+K5287*'2'!$H$18+L5287*'2'!$H$19+M5287*'2'!$H$20+N5287*'2'!$H$21</f>
        <v>0.81620427536595308</v>
      </c>
      <c r="P5287">
        <f t="shared" si="166"/>
        <v>2381.3895985424992</v>
      </c>
      <c r="Q5287" s="5">
        <v>18641014.469999999</v>
      </c>
      <c r="R5287">
        <f t="shared" si="167"/>
        <v>1.5102673760416665</v>
      </c>
      <c r="S5287" s="5">
        <v>278399.21970000002</v>
      </c>
    </row>
    <row r="5288" spans="1:19" x14ac:dyDescent="0.35">
      <c r="A5288">
        <v>4.4089339999999998E-3</v>
      </c>
      <c r="B5288">
        <v>9.1602109999999997E-3</v>
      </c>
      <c r="C5288">
        <v>3.6016857999999999E-2</v>
      </c>
      <c r="D5288">
        <v>62.763159299999998</v>
      </c>
      <c r="F5288">
        <v>102.85</v>
      </c>
      <c r="G5288">
        <v>-3.4</v>
      </c>
      <c r="H5288" t="s">
        <v>31</v>
      </c>
      <c r="J5288">
        <v>0.99559106600000002</v>
      </c>
      <c r="K5288">
        <v>0.99083978900000003</v>
      </c>
      <c r="L5288">
        <v>0.96398314200000002</v>
      </c>
      <c r="M5288">
        <v>0.5</v>
      </c>
      <c r="N5288">
        <v>0.70360215500000001</v>
      </c>
      <c r="O5288">
        <f>J5288*'2'!$H$17+K5288*'2'!$H$18+L5288*'2'!$H$19+M5288*'2'!$H$20+N5288*'2'!$H$21</f>
        <v>0.81619932155605712</v>
      </c>
      <c r="P5288">
        <f t="shared" si="166"/>
        <v>2266.1836227100002</v>
      </c>
      <c r="Q5288" s="5">
        <v>17739206.440000001</v>
      </c>
      <c r="R5288">
        <f t="shared" si="167"/>
        <v>1.4372042254629631</v>
      </c>
      <c r="S5288" s="5">
        <v>277258.63549999997</v>
      </c>
    </row>
    <row r="5289" spans="1:19" x14ac:dyDescent="0.35">
      <c r="A5289">
        <v>2.0636380999999999E-2</v>
      </c>
      <c r="B5289">
        <v>3.3426984E-2</v>
      </c>
      <c r="C5289">
        <v>0.49429709100000002</v>
      </c>
      <c r="D5289">
        <v>333.58519949999999</v>
      </c>
      <c r="F5289">
        <v>106.55</v>
      </c>
      <c r="G5289">
        <v>-2.6</v>
      </c>
      <c r="H5289" t="s">
        <v>25</v>
      </c>
      <c r="J5289">
        <v>0.97936361900000002</v>
      </c>
      <c r="K5289">
        <v>0.96657301600000001</v>
      </c>
      <c r="L5289">
        <v>0.50570290900000003</v>
      </c>
      <c r="M5289">
        <v>0.5</v>
      </c>
      <c r="N5289">
        <v>0.81009741599999996</v>
      </c>
      <c r="O5289">
        <f>J5289*'2'!$H$17+K5289*'2'!$H$18+L5289*'2'!$H$19+M5289*'2'!$H$20+N5289*'2'!$H$21</f>
        <v>0.81619432987066132</v>
      </c>
      <c r="P5289">
        <f t="shared" si="166"/>
        <v>2408.9635762849998</v>
      </c>
      <c r="Q5289" s="5">
        <v>18856857.739999998</v>
      </c>
      <c r="R5289">
        <f t="shared" si="167"/>
        <v>1.5277546780092592</v>
      </c>
      <c r="S5289" s="5">
        <v>276853.30229999998</v>
      </c>
    </row>
    <row r="5290" spans="1:19" x14ac:dyDescent="0.35">
      <c r="A5290">
        <v>3.08461E-4</v>
      </c>
      <c r="B5290">
        <v>2.0949299999999999E-4</v>
      </c>
      <c r="C5290">
        <v>1.4478677000000001E-2</v>
      </c>
      <c r="D5290">
        <v>51.428875150000003</v>
      </c>
      <c r="F5290">
        <v>104.2</v>
      </c>
      <c r="G5290">
        <v>-2.85</v>
      </c>
      <c r="H5290" t="s">
        <v>31</v>
      </c>
      <c r="J5290">
        <v>0.99969153899999996</v>
      </c>
      <c r="K5290">
        <v>0.99979050700000005</v>
      </c>
      <c r="L5290">
        <v>0.98552132299999995</v>
      </c>
      <c r="M5290">
        <v>0.5</v>
      </c>
      <c r="N5290">
        <v>0.69447245899999999</v>
      </c>
      <c r="O5290">
        <f>J5290*'2'!$H$17+K5290*'2'!$H$18+L5290*'2'!$H$19+M5290*'2'!$H$20+N5290*'2'!$H$21</f>
        <v>0.81618600834502275</v>
      </c>
      <c r="P5290">
        <f t="shared" si="166"/>
        <v>2253.9432883975001</v>
      </c>
      <c r="Q5290" s="5">
        <v>17643391.690000001</v>
      </c>
      <c r="R5290">
        <f t="shared" si="167"/>
        <v>1.4294414563657407</v>
      </c>
      <c r="S5290" s="5">
        <v>276558.63010000001</v>
      </c>
    </row>
    <row r="5291" spans="1:19" x14ac:dyDescent="0.35">
      <c r="A5291">
        <v>8.3756939999999995E-3</v>
      </c>
      <c r="B5291">
        <v>4.7094199999999998E-3</v>
      </c>
      <c r="C5291">
        <v>3.5539270000000001E-3</v>
      </c>
      <c r="D5291">
        <v>186.3052667</v>
      </c>
      <c r="F5291">
        <v>120.4</v>
      </c>
      <c r="G5291">
        <v>-2.75</v>
      </c>
      <c r="H5291" t="s">
        <v>24</v>
      </c>
      <c r="J5291">
        <v>0.99162430599999996</v>
      </c>
      <c r="K5291">
        <v>0.99529058000000004</v>
      </c>
      <c r="L5291">
        <v>0.99644607299999999</v>
      </c>
      <c r="M5291">
        <v>1</v>
      </c>
      <c r="N5291">
        <v>0.63138969599999994</v>
      </c>
      <c r="O5291">
        <f>J5291*'2'!$H$17+K5291*'2'!$H$18+L5291*'2'!$H$19+M5291*'2'!$H$20+N5291*'2'!$H$21</f>
        <v>0.81618112150759048</v>
      </c>
      <c r="P5291">
        <f t="shared" si="166"/>
        <v>2169.3671878375003</v>
      </c>
      <c r="Q5291" s="5">
        <v>16981347.850000001</v>
      </c>
      <c r="R5291">
        <f t="shared" si="167"/>
        <v>1.3758036452546298</v>
      </c>
      <c r="S5291" s="5">
        <v>276302.55200000003</v>
      </c>
    </row>
    <row r="5292" spans="1:19" x14ac:dyDescent="0.35">
      <c r="A5292" s="4">
        <v>2.0599999999999999E-5</v>
      </c>
      <c r="B5292">
        <v>1.6626955999999998E-2</v>
      </c>
      <c r="C5292">
        <v>2.8215720000000001E-3</v>
      </c>
      <c r="D5292">
        <v>236.19168329999999</v>
      </c>
      <c r="F5292">
        <v>119.95</v>
      </c>
      <c r="G5292">
        <v>-3.85</v>
      </c>
      <c r="H5292" t="s">
        <v>27</v>
      </c>
      <c r="J5292">
        <v>0.99997944599999999</v>
      </c>
      <c r="K5292">
        <v>0.98337304400000003</v>
      </c>
      <c r="L5292">
        <v>0.99717842800000001</v>
      </c>
      <c r="M5292">
        <v>0.5</v>
      </c>
      <c r="N5292">
        <v>0.69844655899999997</v>
      </c>
      <c r="O5292">
        <f>J5292*'2'!$H$17+K5292*'2'!$H$18+L5292*'2'!$H$19+M5292*'2'!$H$20+N5292*'2'!$H$21</f>
        <v>0.81617079937132486</v>
      </c>
      <c r="P5292">
        <f t="shared" si="166"/>
        <v>2259.2714304650003</v>
      </c>
      <c r="Q5292" s="5">
        <v>17685099.260000002</v>
      </c>
      <c r="R5292">
        <f t="shared" si="167"/>
        <v>1.4328205418981483</v>
      </c>
      <c r="S5292" s="5">
        <v>30891.912960000001</v>
      </c>
    </row>
    <row r="5293" spans="1:19" x14ac:dyDescent="0.35">
      <c r="A5293">
        <v>5.5672477999999997E-2</v>
      </c>
      <c r="B5293">
        <v>3.8935642999999999E-2</v>
      </c>
      <c r="C5293">
        <v>7.2351830000000001E-3</v>
      </c>
      <c r="D5293">
        <v>347.54274950000001</v>
      </c>
      <c r="F5293">
        <v>112.75</v>
      </c>
      <c r="G5293">
        <v>-2.2999999999999998</v>
      </c>
      <c r="H5293" t="s">
        <v>30</v>
      </c>
      <c r="J5293">
        <v>0.94432752200000003</v>
      </c>
      <c r="K5293">
        <v>0.96106435700000004</v>
      </c>
      <c r="L5293">
        <v>0.99276481699999997</v>
      </c>
      <c r="M5293">
        <v>1</v>
      </c>
      <c r="N5293">
        <v>0.66016814899999998</v>
      </c>
      <c r="O5293">
        <f>J5293*'2'!$H$17+K5293*'2'!$H$18+L5293*'2'!$H$19+M5293*'2'!$H$20+N5293*'2'!$H$21</f>
        <v>0.81615174123356504</v>
      </c>
      <c r="P5293">
        <f t="shared" si="166"/>
        <v>2207.9509339650003</v>
      </c>
      <c r="Q5293" s="5">
        <v>17283373.260000002</v>
      </c>
      <c r="R5293">
        <f t="shared" si="167"/>
        <v>1.400273296527778</v>
      </c>
      <c r="S5293" s="5">
        <v>7452.8178449999996</v>
      </c>
    </row>
    <row r="5294" spans="1:19" x14ac:dyDescent="0.35">
      <c r="A5294">
        <v>2.7045721000000002E-2</v>
      </c>
      <c r="B5294">
        <v>6.4065624000000002E-2</v>
      </c>
      <c r="C5294">
        <v>2.6010552999999999E-2</v>
      </c>
      <c r="D5294">
        <v>11.24384399</v>
      </c>
      <c r="F5294">
        <v>119.25</v>
      </c>
      <c r="G5294">
        <v>-2.15</v>
      </c>
      <c r="H5294" t="s">
        <v>30</v>
      </c>
      <c r="J5294">
        <v>0.97295427899999998</v>
      </c>
      <c r="K5294">
        <v>0.93593437599999996</v>
      </c>
      <c r="L5294">
        <v>0.97398944700000001</v>
      </c>
      <c r="M5294">
        <v>1</v>
      </c>
      <c r="N5294">
        <v>0.66487426999999999</v>
      </c>
      <c r="O5294">
        <f>J5294*'2'!$H$17+K5294*'2'!$H$18+L5294*'2'!$H$19+M5294*'2'!$H$20+N5294*'2'!$H$21</f>
        <v>0.81614223419948384</v>
      </c>
      <c r="P5294">
        <f t="shared" si="166"/>
        <v>2214.2605077424996</v>
      </c>
      <c r="Q5294" s="5">
        <v>17332763.27</v>
      </c>
      <c r="R5294">
        <f t="shared" si="167"/>
        <v>1.4042748019675926</v>
      </c>
      <c r="S5294" s="5">
        <v>5113.8990469999999</v>
      </c>
    </row>
    <row r="5295" spans="1:19" x14ac:dyDescent="0.35">
      <c r="A5295">
        <v>0.16298685299999999</v>
      </c>
      <c r="B5295">
        <v>0.11678886199999999</v>
      </c>
      <c r="C5295">
        <v>1.5699690000000001E-3</v>
      </c>
      <c r="D5295" s="4">
        <v>2.5000000000000001E-14</v>
      </c>
      <c r="F5295">
        <v>105.85</v>
      </c>
      <c r="G5295">
        <v>-3.05</v>
      </c>
      <c r="H5295" t="s">
        <v>30</v>
      </c>
      <c r="J5295">
        <v>0.83701314699999996</v>
      </c>
      <c r="K5295">
        <v>0.88321113799999995</v>
      </c>
      <c r="L5295">
        <v>0.99843003100000005</v>
      </c>
      <c r="M5295">
        <v>1</v>
      </c>
      <c r="N5295">
        <v>0.72282607200000004</v>
      </c>
      <c r="O5295">
        <f>J5295*'2'!$H$17+K5295*'2'!$H$18+L5295*'2'!$H$19+M5295*'2'!$H$20+N5295*'2'!$H$21</f>
        <v>0.81613280558121348</v>
      </c>
      <c r="P5295">
        <f t="shared" si="166"/>
        <v>2291.95744582</v>
      </c>
      <c r="Q5295" s="5">
        <v>17940958.48</v>
      </c>
      <c r="R5295">
        <f t="shared" si="167"/>
        <v>1.453549876851852</v>
      </c>
      <c r="S5295" s="5">
        <v>9593.533109</v>
      </c>
    </row>
    <row r="5296" spans="1:19" x14ac:dyDescent="0.35">
      <c r="A5296">
        <v>3.0596264000000001E-2</v>
      </c>
      <c r="B5296">
        <v>3.1424747000000003E-2</v>
      </c>
      <c r="C5296">
        <v>9.0032859999999992E-3</v>
      </c>
      <c r="D5296">
        <v>55.477865799999996</v>
      </c>
      <c r="F5296">
        <v>104.05</v>
      </c>
      <c r="G5296">
        <v>-3.05</v>
      </c>
      <c r="H5296" t="s">
        <v>31</v>
      </c>
      <c r="J5296">
        <v>0.96940373599999996</v>
      </c>
      <c r="K5296">
        <v>0.96857525300000002</v>
      </c>
      <c r="L5296">
        <v>0.990996714</v>
      </c>
      <c r="M5296">
        <v>0.5</v>
      </c>
      <c r="N5296">
        <v>0.714876395</v>
      </c>
      <c r="O5296">
        <f>J5296*'2'!$H$17+K5296*'2'!$H$18+L5296*'2'!$H$19+M5296*'2'!$H$20+N5296*'2'!$H$21</f>
        <v>0.81611955427808514</v>
      </c>
      <c r="P5296">
        <f t="shared" si="166"/>
        <v>2281.2991828375002</v>
      </c>
      <c r="Q5296" s="5">
        <v>17857527.850000001</v>
      </c>
      <c r="R5296">
        <f t="shared" si="167"/>
        <v>1.4467904508101854</v>
      </c>
      <c r="S5296" s="5">
        <v>12593.865460000001</v>
      </c>
    </row>
    <row r="5297" spans="1:19" x14ac:dyDescent="0.35">
      <c r="A5297">
        <v>4.6111375000000003E-2</v>
      </c>
      <c r="B5297">
        <v>1.8850593999999998E-2</v>
      </c>
      <c r="C5297">
        <v>0.100517171</v>
      </c>
      <c r="D5297">
        <v>12.63339053</v>
      </c>
      <c r="F5297">
        <v>108.2</v>
      </c>
      <c r="G5297">
        <v>-6.95</v>
      </c>
      <c r="H5297" t="s">
        <v>30</v>
      </c>
      <c r="J5297">
        <v>0.95388862500000005</v>
      </c>
      <c r="K5297">
        <v>0.981149406</v>
      </c>
      <c r="L5297">
        <v>0.89948282899999998</v>
      </c>
      <c r="M5297">
        <v>1</v>
      </c>
      <c r="N5297">
        <v>0.66797974999999998</v>
      </c>
      <c r="O5297">
        <f>J5297*'2'!$H$17+K5297*'2'!$H$18+L5297*'2'!$H$19+M5297*'2'!$H$20+N5297*'2'!$H$21</f>
        <v>0.81611916422522335</v>
      </c>
      <c r="P5297">
        <f t="shared" si="166"/>
        <v>2218.4240769775001</v>
      </c>
      <c r="Q5297" s="5">
        <v>17365354.809999999</v>
      </c>
      <c r="R5297">
        <f t="shared" si="167"/>
        <v>1.4069153202546298</v>
      </c>
      <c r="S5297" s="5">
        <v>16628.525000000001</v>
      </c>
    </row>
    <row r="5298" spans="1:19" x14ac:dyDescent="0.35">
      <c r="A5298">
        <v>6.5092000000000004E-4</v>
      </c>
      <c r="B5298">
        <v>5.7975250000000004E-3</v>
      </c>
      <c r="C5298">
        <v>2.5124328000000001E-2</v>
      </c>
      <c r="D5298">
        <v>202.82780959999999</v>
      </c>
      <c r="F5298">
        <v>124.45</v>
      </c>
      <c r="G5298">
        <v>0.8</v>
      </c>
      <c r="H5298" t="s">
        <v>27</v>
      </c>
      <c r="J5298">
        <v>0.99934908</v>
      </c>
      <c r="K5298">
        <v>0.99420247500000003</v>
      </c>
      <c r="L5298">
        <v>0.97487567200000003</v>
      </c>
      <c r="M5298">
        <v>0.5</v>
      </c>
      <c r="N5298">
        <v>0.69870199399999999</v>
      </c>
      <c r="O5298">
        <f>J5298*'2'!$H$17+K5298*'2'!$H$18+L5298*'2'!$H$19+M5298*'2'!$H$20+N5298*'2'!$H$21</f>
        <v>0.81608631797534914</v>
      </c>
      <c r="P5298">
        <f t="shared" si="166"/>
        <v>2259.6138962775003</v>
      </c>
      <c r="Q5298" s="5">
        <v>17687780.010000002</v>
      </c>
      <c r="R5298">
        <f t="shared" si="167"/>
        <v>1.4330377322916668</v>
      </c>
      <c r="S5298" s="5">
        <v>21312.5795</v>
      </c>
    </row>
    <row r="5299" spans="1:19" x14ac:dyDescent="0.35">
      <c r="A5299">
        <v>7.8321840000000007E-3</v>
      </c>
      <c r="B5299">
        <v>1.3307342999999999E-2</v>
      </c>
      <c r="C5299">
        <v>2.1109521999999999E-2</v>
      </c>
      <c r="D5299">
        <v>139.66784530000001</v>
      </c>
      <c r="F5299">
        <v>102.7</v>
      </c>
      <c r="G5299">
        <v>-2.9</v>
      </c>
      <c r="H5299" t="s">
        <v>29</v>
      </c>
      <c r="J5299">
        <v>0.99216781600000004</v>
      </c>
      <c r="K5299">
        <v>0.98669265699999997</v>
      </c>
      <c r="L5299">
        <v>0.97889047799999995</v>
      </c>
      <c r="M5299">
        <v>0.5</v>
      </c>
      <c r="N5299">
        <v>0.70305762199999999</v>
      </c>
      <c r="O5299">
        <f>J5299*'2'!$H$17+K5299*'2'!$H$18+L5299*'2'!$H$19+M5299*'2'!$H$20+N5299*'2'!$H$21</f>
        <v>0.81608057415433688</v>
      </c>
      <c r="P5299">
        <f t="shared" si="166"/>
        <v>2265.4535582874992</v>
      </c>
      <c r="Q5299" s="5">
        <v>17733491.649999999</v>
      </c>
      <c r="R5299">
        <f t="shared" si="167"/>
        <v>1.436741221643518</v>
      </c>
      <c r="S5299" s="5">
        <v>18788.369129999999</v>
      </c>
    </row>
    <row r="5300" spans="1:19" x14ac:dyDescent="0.35">
      <c r="A5300">
        <v>2.2344353000000001E-2</v>
      </c>
      <c r="B5300">
        <v>5.718618E-3</v>
      </c>
      <c r="C5300">
        <v>3.7022586000000003E-2</v>
      </c>
      <c r="D5300">
        <v>113.0934187</v>
      </c>
      <c r="F5300">
        <v>105.65</v>
      </c>
      <c r="G5300">
        <v>-5.2</v>
      </c>
      <c r="H5300" t="s">
        <v>29</v>
      </c>
      <c r="J5300">
        <v>0.97765564699999996</v>
      </c>
      <c r="K5300">
        <v>0.99428138200000005</v>
      </c>
      <c r="L5300">
        <v>0.96297741400000003</v>
      </c>
      <c r="M5300">
        <v>0.5</v>
      </c>
      <c r="N5300">
        <v>0.70777348399999995</v>
      </c>
      <c r="O5300">
        <f>J5300*'2'!$H$17+K5300*'2'!$H$18+L5300*'2'!$H$19+M5300*'2'!$H$20+N5300*'2'!$H$21</f>
        <v>0.81607568367404903</v>
      </c>
      <c r="P5300">
        <f t="shared" si="166"/>
        <v>2271.7761919475001</v>
      </c>
      <c r="Q5300" s="5">
        <v>17782983.890000001</v>
      </c>
      <c r="R5300">
        <f t="shared" si="167"/>
        <v>1.4407510096064817</v>
      </c>
      <c r="S5300" s="5">
        <v>21582.742419999999</v>
      </c>
    </row>
    <row r="5301" spans="1:19" x14ac:dyDescent="0.35">
      <c r="A5301">
        <v>6.4747679999999997E-3</v>
      </c>
      <c r="B5301">
        <v>4.108085E-3</v>
      </c>
      <c r="C5301">
        <v>3.5944383000000003E-2</v>
      </c>
      <c r="D5301">
        <v>59.123652669999998</v>
      </c>
      <c r="F5301">
        <v>102.8</v>
      </c>
      <c r="G5301">
        <v>-3.35</v>
      </c>
      <c r="H5301" t="s">
        <v>31</v>
      </c>
      <c r="J5301">
        <v>0.99352523199999998</v>
      </c>
      <c r="K5301">
        <v>0.99589191499999996</v>
      </c>
      <c r="L5301">
        <v>0.96405561699999998</v>
      </c>
      <c r="M5301">
        <v>0.5</v>
      </c>
      <c r="N5301">
        <v>0.70196459499999997</v>
      </c>
      <c r="O5301">
        <f>J5301*'2'!$H$17+K5301*'2'!$H$18+L5301*'2'!$H$19+M5301*'2'!$H$20+N5301*'2'!$H$21</f>
        <v>0.81605927852741389</v>
      </c>
      <c r="P5301">
        <f t="shared" si="166"/>
        <v>2263.9881188750001</v>
      </c>
      <c r="Q5301" s="5">
        <v>17722020.5</v>
      </c>
      <c r="R5301">
        <f t="shared" si="167"/>
        <v>1.435811846064815</v>
      </c>
      <c r="S5301" s="5">
        <v>20253.72999</v>
      </c>
    </row>
    <row r="5302" spans="1:19" x14ac:dyDescent="0.35">
      <c r="A5302">
        <v>1.5334825999999999E-2</v>
      </c>
      <c r="B5302">
        <v>1.4792838000000001E-2</v>
      </c>
      <c r="C5302">
        <v>1.5430796E-2</v>
      </c>
      <c r="D5302">
        <v>352.7390876</v>
      </c>
      <c r="F5302">
        <v>115.2</v>
      </c>
      <c r="G5302">
        <v>-1.8</v>
      </c>
      <c r="H5302" t="s">
        <v>30</v>
      </c>
      <c r="J5302">
        <v>0.98466517399999998</v>
      </c>
      <c r="K5302">
        <v>0.98520716200000003</v>
      </c>
      <c r="L5302">
        <v>0.98456920400000003</v>
      </c>
      <c r="M5302">
        <v>1</v>
      </c>
      <c r="N5302">
        <v>0.63963748300000001</v>
      </c>
      <c r="O5302">
        <f>J5302*'2'!$H$17+K5302*'2'!$H$18+L5302*'2'!$H$19+M5302*'2'!$H$20+N5302*'2'!$H$21</f>
        <v>0.81605924430030052</v>
      </c>
      <c r="P5302">
        <f t="shared" si="166"/>
        <v>2180.425132025</v>
      </c>
      <c r="Q5302" s="5">
        <v>17067907.100000001</v>
      </c>
      <c r="R5302">
        <f t="shared" si="167"/>
        <v>1.3828165474537037</v>
      </c>
      <c r="S5302" s="5">
        <v>17402.586179999998</v>
      </c>
    </row>
    <row r="5303" spans="1:19" x14ac:dyDescent="0.35">
      <c r="A5303">
        <v>1.650068E-3</v>
      </c>
      <c r="B5303">
        <v>2.0040430000000001E-3</v>
      </c>
      <c r="C5303">
        <v>2.770252E-3</v>
      </c>
      <c r="D5303">
        <v>261.85486639999999</v>
      </c>
      <c r="F5303">
        <v>119.7</v>
      </c>
      <c r="G5303">
        <v>-5.65</v>
      </c>
      <c r="H5303" t="s">
        <v>28</v>
      </c>
      <c r="J5303">
        <v>0.998349932</v>
      </c>
      <c r="K5303">
        <v>0.99799595699999999</v>
      </c>
      <c r="L5303">
        <v>0.99722974799999997</v>
      </c>
      <c r="M5303">
        <v>0</v>
      </c>
      <c r="N5303">
        <v>0.758110638</v>
      </c>
      <c r="O5303">
        <f>J5303*'2'!$H$17+K5303*'2'!$H$18+L5303*'2'!$H$19+M5303*'2'!$H$20+N5303*'2'!$H$21</f>
        <v>0.81604754415587466</v>
      </c>
      <c r="P5303">
        <f t="shared" si="166"/>
        <v>2339.2640449850001</v>
      </c>
      <c r="Q5303" s="5">
        <v>18311264.539999999</v>
      </c>
      <c r="R5303">
        <f t="shared" si="167"/>
        <v>1.4835515252314815</v>
      </c>
      <c r="S5303" s="5">
        <v>14760.86045</v>
      </c>
    </row>
    <row r="5304" spans="1:19" x14ac:dyDescent="0.35">
      <c r="A5304">
        <v>0.21091737899999999</v>
      </c>
      <c r="B5304">
        <v>0.119887933</v>
      </c>
      <c r="C5304">
        <v>6.0026899999999998E-3</v>
      </c>
      <c r="D5304">
        <v>348.75126990000001</v>
      </c>
      <c r="F5304">
        <v>105.5</v>
      </c>
      <c r="G5304">
        <v>-2.75</v>
      </c>
      <c r="H5304" t="s">
        <v>30</v>
      </c>
      <c r="J5304">
        <v>0.78908262100000004</v>
      </c>
      <c r="K5304">
        <v>0.880112067</v>
      </c>
      <c r="L5304">
        <v>0.99399731000000002</v>
      </c>
      <c r="M5304">
        <v>1</v>
      </c>
      <c r="N5304">
        <v>0.73962684700000003</v>
      </c>
      <c r="O5304">
        <f>J5304*'2'!$H$17+K5304*'2'!$H$18+L5304*'2'!$H$19+M5304*'2'!$H$20+N5304*'2'!$H$21</f>
        <v>0.81604072915185544</v>
      </c>
      <c r="P5304">
        <f t="shared" si="166"/>
        <v>2314.4825212774999</v>
      </c>
      <c r="Q5304" s="5">
        <v>18117280.010000002</v>
      </c>
      <c r="R5304">
        <f t="shared" si="167"/>
        <v>1.4678351859953704</v>
      </c>
      <c r="S5304" s="5">
        <v>9267.6930670000002</v>
      </c>
    </row>
    <row r="5305" spans="1:19" x14ac:dyDescent="0.35">
      <c r="A5305">
        <v>3.1141706000000002E-2</v>
      </c>
      <c r="B5305">
        <v>1.579873E-2</v>
      </c>
      <c r="C5305">
        <v>1.0524561E-2</v>
      </c>
      <c r="D5305">
        <v>333.51199430000003</v>
      </c>
      <c r="F5305">
        <v>104.9</v>
      </c>
      <c r="G5305">
        <v>-4.7</v>
      </c>
      <c r="H5305" t="s">
        <v>25</v>
      </c>
      <c r="J5305">
        <v>0.96885829400000001</v>
      </c>
      <c r="K5305">
        <v>0.98420127000000002</v>
      </c>
      <c r="L5305">
        <v>0.98947543900000001</v>
      </c>
      <c r="M5305">
        <v>0.5</v>
      </c>
      <c r="N5305">
        <v>0.70906406</v>
      </c>
      <c r="O5305">
        <f>J5305*'2'!$H$17+K5305*'2'!$H$18+L5305*'2'!$H$19+M5305*'2'!$H$20+N5305*'2'!$H$21</f>
        <v>0.8160390919488022</v>
      </c>
      <c r="P5305">
        <f t="shared" si="166"/>
        <v>2273.5064890475001</v>
      </c>
      <c r="Q5305" s="5">
        <v>17796528.289999999</v>
      </c>
      <c r="R5305">
        <f t="shared" si="167"/>
        <v>1.4418483568287039</v>
      </c>
      <c r="S5305" s="5">
        <v>3779.5052860000001</v>
      </c>
    </row>
    <row r="5306" spans="1:19" x14ac:dyDescent="0.35">
      <c r="A5306">
        <v>7.6883869999999997E-3</v>
      </c>
      <c r="B5306">
        <v>2.1860416000000001E-2</v>
      </c>
      <c r="C5306">
        <v>0.31182439200000001</v>
      </c>
      <c r="D5306">
        <v>144.95926990000001</v>
      </c>
      <c r="F5306">
        <v>123.25</v>
      </c>
      <c r="G5306">
        <v>0.45</v>
      </c>
      <c r="H5306" t="s">
        <v>29</v>
      </c>
      <c r="J5306">
        <v>0.99231161300000004</v>
      </c>
      <c r="K5306">
        <v>0.97813958400000001</v>
      </c>
      <c r="L5306">
        <v>0.68817560799999999</v>
      </c>
      <c r="M5306">
        <v>0.5</v>
      </c>
      <c r="N5306">
        <v>0.76461341699999996</v>
      </c>
      <c r="O5306">
        <f>J5306*'2'!$H$17+K5306*'2'!$H$18+L5306*'2'!$H$19+M5306*'2'!$H$20+N5306*'2'!$H$21</f>
        <v>0.81603876853051238</v>
      </c>
      <c r="P5306">
        <f t="shared" si="166"/>
        <v>2347.9824280500002</v>
      </c>
      <c r="Q5306" s="5">
        <v>18379510.199999999</v>
      </c>
      <c r="R5306">
        <f t="shared" si="167"/>
        <v>1.4890806875000002</v>
      </c>
      <c r="S5306" s="5">
        <v>1728.4704099999999</v>
      </c>
    </row>
    <row r="5307" spans="1:19" x14ac:dyDescent="0.35">
      <c r="A5307">
        <v>1.3685678E-2</v>
      </c>
      <c r="B5307">
        <v>7.0194050000000003E-3</v>
      </c>
      <c r="C5307">
        <v>1.9578496000000001E-2</v>
      </c>
      <c r="D5307">
        <v>246.36328710000001</v>
      </c>
      <c r="F5307">
        <v>117.1</v>
      </c>
      <c r="G5307">
        <v>-0.95</v>
      </c>
      <c r="H5307" t="s">
        <v>27</v>
      </c>
      <c r="J5307">
        <v>0.98631432200000002</v>
      </c>
      <c r="K5307">
        <v>0.99298059500000002</v>
      </c>
      <c r="L5307">
        <v>0.98042150400000005</v>
      </c>
      <c r="M5307">
        <v>0.5</v>
      </c>
      <c r="N5307">
        <v>0.70199285899999997</v>
      </c>
      <c r="O5307">
        <f>J5307*'2'!$H$17+K5307*'2'!$H$18+L5307*'2'!$H$19+M5307*'2'!$H$20+N5307*'2'!$H$21</f>
        <v>0.81602587741117816</v>
      </c>
      <c r="P5307">
        <f t="shared" si="166"/>
        <v>2264.0260133575002</v>
      </c>
      <c r="Q5307" s="5">
        <v>17722317.129999999</v>
      </c>
      <c r="R5307">
        <f t="shared" si="167"/>
        <v>1.435835878587963</v>
      </c>
      <c r="S5307" s="5">
        <v>7256.0715570000002</v>
      </c>
    </row>
    <row r="5308" spans="1:19" x14ac:dyDescent="0.35">
      <c r="A5308">
        <v>4.2597629999999997E-3</v>
      </c>
      <c r="B5308">
        <v>7.7337049999999996E-3</v>
      </c>
      <c r="C5308">
        <v>5.7118890000000004E-3</v>
      </c>
      <c r="D5308">
        <v>15.84405183</v>
      </c>
      <c r="F5308">
        <v>109.35</v>
      </c>
      <c r="G5308">
        <v>-0.1</v>
      </c>
      <c r="H5308" t="s">
        <v>30</v>
      </c>
      <c r="J5308">
        <v>0.99574023700000003</v>
      </c>
      <c r="K5308">
        <v>0.99226629499999996</v>
      </c>
      <c r="L5308">
        <v>0.99428811100000003</v>
      </c>
      <c r="M5308">
        <v>1</v>
      </c>
      <c r="N5308">
        <v>0.63140516199999996</v>
      </c>
      <c r="O5308">
        <f>J5308*'2'!$H$17+K5308*'2'!$H$18+L5308*'2'!$H$19+M5308*'2'!$H$20+N5308*'2'!$H$21</f>
        <v>0.81602152055433885</v>
      </c>
      <c r="P5308">
        <f t="shared" si="166"/>
        <v>2169.38792294</v>
      </c>
      <c r="Q5308" s="5">
        <v>16981510.16</v>
      </c>
      <c r="R5308">
        <f t="shared" si="167"/>
        <v>1.3758167953703704</v>
      </c>
      <c r="S5308" s="5">
        <v>6245.1788720000004</v>
      </c>
    </row>
    <row r="5309" spans="1:19" x14ac:dyDescent="0.35">
      <c r="A5309">
        <v>3.372828E-3</v>
      </c>
      <c r="B5309">
        <v>4.4541160000000002E-3</v>
      </c>
      <c r="C5309">
        <v>4.9536300999999998E-2</v>
      </c>
      <c r="D5309">
        <v>292.84286049999997</v>
      </c>
      <c r="F5309">
        <v>119.15</v>
      </c>
      <c r="G5309">
        <v>-2.4500000000000002</v>
      </c>
      <c r="H5309" t="s">
        <v>25</v>
      </c>
      <c r="J5309">
        <v>0.99662717199999995</v>
      </c>
      <c r="K5309">
        <v>0.99554588399999999</v>
      </c>
      <c r="L5309">
        <v>0.95046369900000005</v>
      </c>
      <c r="M5309">
        <v>0.5</v>
      </c>
      <c r="N5309">
        <v>0.70378050700000006</v>
      </c>
      <c r="O5309">
        <f>J5309*'2'!$H$17+K5309*'2'!$H$18+L5309*'2'!$H$19+M5309*'2'!$H$20+N5309*'2'!$H$21</f>
        <v>0.81601810072216996</v>
      </c>
      <c r="P5309">
        <f t="shared" si="166"/>
        <v>2266.4227426049993</v>
      </c>
      <c r="Q5309" s="5">
        <v>17741078.219999999</v>
      </c>
      <c r="R5309">
        <f t="shared" si="167"/>
        <v>1.4373558743055552</v>
      </c>
      <c r="S5309" s="5">
        <v>6143.398588</v>
      </c>
    </row>
    <row r="5310" spans="1:19" x14ac:dyDescent="0.35">
      <c r="A5310">
        <v>9.1583240000000007E-3</v>
      </c>
      <c r="B5310">
        <v>3.835247E-3</v>
      </c>
      <c r="C5310">
        <v>1.1082216000000001E-2</v>
      </c>
      <c r="D5310">
        <v>315.09877319999998</v>
      </c>
      <c r="F5310">
        <v>97.9</v>
      </c>
      <c r="G5310">
        <v>4.6500000000000004</v>
      </c>
      <c r="H5310" t="s">
        <v>25</v>
      </c>
      <c r="J5310">
        <v>0.99084167599999995</v>
      </c>
      <c r="K5310">
        <v>0.99616475299999996</v>
      </c>
      <c r="L5310">
        <v>0.98891778399999997</v>
      </c>
      <c r="M5310">
        <v>0.5</v>
      </c>
      <c r="N5310">
        <v>0.697583595</v>
      </c>
      <c r="O5310">
        <f>J5310*'2'!$H$17+K5310*'2'!$H$18+L5310*'2'!$H$19+M5310*'2'!$H$20+N5310*'2'!$H$21</f>
        <v>0.81600091623009852</v>
      </c>
      <c r="P5310">
        <f t="shared" si="166"/>
        <v>2258.1144395949996</v>
      </c>
      <c r="Q5310" s="5">
        <v>17676042.579999998</v>
      </c>
      <c r="R5310">
        <f t="shared" si="167"/>
        <v>1.4320867831018516</v>
      </c>
      <c r="S5310" s="5">
        <v>9889.8373510000001</v>
      </c>
    </row>
    <row r="5311" spans="1:19" x14ac:dyDescent="0.35">
      <c r="A5311">
        <v>2.2195580999999999E-2</v>
      </c>
      <c r="B5311">
        <v>1.8341547999999999E-2</v>
      </c>
      <c r="C5311">
        <v>6.6837679999999997E-3</v>
      </c>
      <c r="D5311">
        <v>183.348511</v>
      </c>
      <c r="F5311">
        <v>99.75</v>
      </c>
      <c r="G5311">
        <v>3</v>
      </c>
      <c r="H5311" t="s">
        <v>24</v>
      </c>
      <c r="J5311">
        <v>0.97780441900000004</v>
      </c>
      <c r="K5311">
        <v>0.98165845200000001</v>
      </c>
      <c r="L5311">
        <v>0.99331623199999997</v>
      </c>
      <c r="M5311">
        <v>1</v>
      </c>
      <c r="N5311">
        <v>0.64127191400000005</v>
      </c>
      <c r="O5311">
        <f>J5311*'2'!$H$17+K5311*'2'!$H$18+L5311*'2'!$H$19+M5311*'2'!$H$20+N5311*'2'!$H$21</f>
        <v>0.81599454365819679</v>
      </c>
      <c r="P5311">
        <f t="shared" si="166"/>
        <v>2182.6164405500003</v>
      </c>
      <c r="Q5311" s="5">
        <v>17085060.199999999</v>
      </c>
      <c r="R5311">
        <f t="shared" si="167"/>
        <v>1.3842062662037038</v>
      </c>
      <c r="S5311" s="5">
        <v>6364.3344969999998</v>
      </c>
    </row>
    <row r="5312" spans="1:19" x14ac:dyDescent="0.35">
      <c r="A5312">
        <v>2.4072781000000001E-2</v>
      </c>
      <c r="B5312">
        <v>7.0055277999999999E-2</v>
      </c>
      <c r="C5312">
        <v>1.7161582000000002E-2</v>
      </c>
      <c r="D5312">
        <v>59.791843829999998</v>
      </c>
      <c r="F5312">
        <v>106</v>
      </c>
      <c r="G5312">
        <v>-2.7</v>
      </c>
      <c r="H5312" t="s">
        <v>31</v>
      </c>
      <c r="J5312">
        <v>0.97592721900000001</v>
      </c>
      <c r="K5312">
        <v>0.929944722</v>
      </c>
      <c r="L5312">
        <v>0.98283841800000005</v>
      </c>
      <c r="M5312">
        <v>0.5</v>
      </c>
      <c r="N5312">
        <v>0.72936691899999995</v>
      </c>
      <c r="O5312">
        <f>J5312*'2'!$H$17+K5312*'2'!$H$18+L5312*'2'!$H$19+M5312*'2'!$H$20+N5312*'2'!$H$21</f>
        <v>0.81599225615374293</v>
      </c>
      <c r="P5312">
        <f t="shared" si="166"/>
        <v>2300.726866287499</v>
      </c>
      <c r="Q5312" s="5">
        <v>18009603.649999999</v>
      </c>
      <c r="R5312">
        <f t="shared" si="167"/>
        <v>1.4591114068287032</v>
      </c>
      <c r="S5312" s="5">
        <v>892.69195879999995</v>
      </c>
    </row>
    <row r="5313" spans="1:19" x14ac:dyDescent="0.35">
      <c r="A5313">
        <v>7.6481969999999998E-3</v>
      </c>
      <c r="B5313">
        <v>1.3247366E-2</v>
      </c>
      <c r="C5313">
        <v>5.9625020000000001E-2</v>
      </c>
      <c r="D5313">
        <v>151.8789764</v>
      </c>
      <c r="F5313">
        <v>102.85</v>
      </c>
      <c r="G5313">
        <v>-2.95</v>
      </c>
      <c r="H5313" t="s">
        <v>29</v>
      </c>
      <c r="J5313">
        <v>0.99235180300000003</v>
      </c>
      <c r="K5313">
        <v>0.98675263400000002</v>
      </c>
      <c r="L5313">
        <v>0.94037497999999997</v>
      </c>
      <c r="M5313">
        <v>0.5</v>
      </c>
      <c r="N5313">
        <v>0.71048955499999999</v>
      </c>
      <c r="O5313">
        <f>J5313*'2'!$H$17+K5313*'2'!$H$18+L5313*'2'!$H$19+M5313*'2'!$H$20+N5313*'2'!$H$21</f>
        <v>0.81597444126595209</v>
      </c>
      <c r="P5313">
        <f t="shared" si="166"/>
        <v>2275.4176737600001</v>
      </c>
      <c r="Q5313" s="5">
        <v>17811488.640000001</v>
      </c>
      <c r="R5313">
        <f t="shared" si="167"/>
        <v>1.4430604222222223</v>
      </c>
      <c r="S5313" s="5">
        <v>1193.406487</v>
      </c>
    </row>
    <row r="5314" spans="1:19" x14ac:dyDescent="0.35">
      <c r="A5314">
        <v>1.1540725999999999E-2</v>
      </c>
      <c r="B5314">
        <v>2.2392568000000002E-2</v>
      </c>
      <c r="C5314">
        <v>5.3825416000000001E-2</v>
      </c>
      <c r="D5314">
        <v>156.73384239999999</v>
      </c>
      <c r="F5314">
        <v>110.9</v>
      </c>
      <c r="G5314">
        <v>-8.1</v>
      </c>
      <c r="H5314" t="s">
        <v>29</v>
      </c>
      <c r="J5314">
        <v>0.988459274</v>
      </c>
      <c r="K5314">
        <v>0.977607432</v>
      </c>
      <c r="L5314">
        <v>0.94617458399999999</v>
      </c>
      <c r="M5314">
        <v>0.5</v>
      </c>
      <c r="N5314">
        <v>0.71408989599999995</v>
      </c>
      <c r="O5314">
        <f>J5314*'2'!$H$17+K5314*'2'!$H$18+L5314*'2'!$H$19+M5314*'2'!$H$20+N5314*'2'!$H$21</f>
        <v>0.81596046224438723</v>
      </c>
      <c r="P5314">
        <f t="shared" ref="P5314:P5377" si="168">Q5314*365*12000000*0.175*0.6/3600000/1000000</f>
        <v>2280.2447100650002</v>
      </c>
      <c r="Q5314" s="5">
        <v>17849273.66</v>
      </c>
      <c r="R5314">
        <f t="shared" si="167"/>
        <v>1.446121708564815</v>
      </c>
      <c r="S5314" s="5">
        <v>1887.7877599999999</v>
      </c>
    </row>
    <row r="5315" spans="1:19" x14ac:dyDescent="0.35">
      <c r="A5315">
        <v>1.439276E-3</v>
      </c>
      <c r="B5315">
        <v>1.5340429999999999E-3</v>
      </c>
      <c r="C5315">
        <v>0.109868061</v>
      </c>
      <c r="D5315">
        <v>299.99306259999997</v>
      </c>
      <c r="F5315">
        <v>111.65</v>
      </c>
      <c r="G5315">
        <v>-7.7</v>
      </c>
      <c r="H5315" t="s">
        <v>25</v>
      </c>
      <c r="J5315">
        <v>0.99856072399999996</v>
      </c>
      <c r="K5315">
        <v>0.99846595699999996</v>
      </c>
      <c r="L5315">
        <v>0.89013193899999998</v>
      </c>
      <c r="M5315">
        <v>0.5</v>
      </c>
      <c r="N5315">
        <v>0.714018814</v>
      </c>
      <c r="O5315">
        <f>J5315*'2'!$H$17+K5315*'2'!$H$18+L5315*'2'!$H$19+M5315*'2'!$H$20+N5315*'2'!$H$21</f>
        <v>0.81595765062550807</v>
      </c>
      <c r="P5315">
        <f t="shared" si="168"/>
        <v>2280.1494098425001</v>
      </c>
      <c r="Q5315" s="5">
        <v>17848527.670000002</v>
      </c>
      <c r="R5315">
        <f t="shared" ref="R5315:R5378" si="169">P5315/8760/0.18</f>
        <v>1.4460612695601853</v>
      </c>
      <c r="S5315" s="5">
        <v>4259.2266289999998</v>
      </c>
    </row>
    <row r="5316" spans="1:19" x14ac:dyDescent="0.35">
      <c r="A5316">
        <v>5.5965620000000002E-3</v>
      </c>
      <c r="B5316">
        <v>4.1339345999999999E-2</v>
      </c>
      <c r="C5316">
        <v>2.0132679000000001E-2</v>
      </c>
      <c r="D5316">
        <v>232.818343</v>
      </c>
      <c r="F5316">
        <v>104</v>
      </c>
      <c r="G5316">
        <v>-4.8</v>
      </c>
      <c r="H5316" t="s">
        <v>27</v>
      </c>
      <c r="J5316">
        <v>0.99440343799999997</v>
      </c>
      <c r="K5316">
        <v>0.958660654</v>
      </c>
      <c r="L5316">
        <v>0.97986732099999996</v>
      </c>
      <c r="M5316">
        <v>0.5</v>
      </c>
      <c r="N5316">
        <v>0.71289145899999995</v>
      </c>
      <c r="O5316">
        <f>J5316*'2'!$H$17+K5316*'2'!$H$18+L5316*'2'!$H$19+M5316*'2'!$H$20+N5316*'2'!$H$21</f>
        <v>0.8159523138667355</v>
      </c>
      <c r="P5316">
        <f t="shared" si="168"/>
        <v>2278.6379459374998</v>
      </c>
      <c r="Q5316" s="5">
        <v>17836696.25</v>
      </c>
      <c r="R5316">
        <f t="shared" si="169"/>
        <v>1.4451027054398147</v>
      </c>
      <c r="S5316" s="5">
        <v>1570.9489269999999</v>
      </c>
    </row>
    <row r="5317" spans="1:19" x14ac:dyDescent="0.35">
      <c r="A5317">
        <v>2.4357879999999998E-2</v>
      </c>
      <c r="B5317">
        <v>8.2769479999999993E-3</v>
      </c>
      <c r="C5317">
        <v>0.124935332</v>
      </c>
      <c r="D5317">
        <v>226.80879630000001</v>
      </c>
      <c r="F5317">
        <v>106.95</v>
      </c>
      <c r="G5317">
        <v>-7.1</v>
      </c>
      <c r="H5317" t="s">
        <v>27</v>
      </c>
      <c r="J5317">
        <v>0.97564211999999995</v>
      </c>
      <c r="K5317">
        <v>0.99172305199999999</v>
      </c>
      <c r="L5317">
        <v>0.87506466800000005</v>
      </c>
      <c r="M5317">
        <v>0.5</v>
      </c>
      <c r="N5317">
        <v>0.72672780299999995</v>
      </c>
      <c r="O5317">
        <f>J5317*'2'!$H$17+K5317*'2'!$H$18+L5317*'2'!$H$19+M5317*'2'!$H$20+N5317*'2'!$H$21</f>
        <v>0.81592139285207821</v>
      </c>
      <c r="P5317">
        <f t="shared" si="168"/>
        <v>2297.1885604849999</v>
      </c>
      <c r="Q5317" s="5">
        <v>17981906.539999999</v>
      </c>
      <c r="R5317">
        <f t="shared" si="169"/>
        <v>1.4568674280092593</v>
      </c>
      <c r="S5317" s="5">
        <v>5510.225152</v>
      </c>
    </row>
    <row r="5318" spans="1:19" x14ac:dyDescent="0.35">
      <c r="A5318">
        <v>1.5438988000000001E-2</v>
      </c>
      <c r="B5318">
        <v>0.176708901</v>
      </c>
      <c r="C5318">
        <v>0.306375167</v>
      </c>
      <c r="D5318">
        <v>81.929461989999993</v>
      </c>
      <c r="F5318">
        <v>120.2</v>
      </c>
      <c r="G5318">
        <v>-9.65</v>
      </c>
      <c r="H5318" t="s">
        <v>26</v>
      </c>
      <c r="J5318">
        <v>0.98456101200000001</v>
      </c>
      <c r="K5318">
        <v>0.82329109899999997</v>
      </c>
      <c r="L5318">
        <v>0.693624833</v>
      </c>
      <c r="M5318">
        <v>0</v>
      </c>
      <c r="N5318">
        <v>0.89148024699999995</v>
      </c>
      <c r="O5318">
        <f>J5318*'2'!$H$17+K5318*'2'!$H$18+L5318*'2'!$H$19+M5318*'2'!$H$20+N5318*'2'!$H$21</f>
        <v>0.81590292343015758</v>
      </c>
      <c r="P5318">
        <f t="shared" si="168"/>
        <v>2518.0748806674997</v>
      </c>
      <c r="Q5318" s="5">
        <v>19710957.969999999</v>
      </c>
      <c r="R5318">
        <f t="shared" si="169"/>
        <v>1.596952613310185</v>
      </c>
      <c r="S5318" s="5">
        <v>3683.125278</v>
      </c>
    </row>
    <row r="5319" spans="1:19" x14ac:dyDescent="0.35">
      <c r="A5319">
        <v>1.6074191000000002E-2</v>
      </c>
      <c r="B5319">
        <v>6.8218999999999997E-3</v>
      </c>
      <c r="C5319">
        <v>9.5465120000000001E-3</v>
      </c>
      <c r="D5319">
        <v>125.1409269</v>
      </c>
      <c r="F5319">
        <v>104.05</v>
      </c>
      <c r="G5319">
        <v>-2.8</v>
      </c>
      <c r="H5319" t="s">
        <v>29</v>
      </c>
      <c r="J5319">
        <v>0.98392580900000004</v>
      </c>
      <c r="K5319">
        <v>0.99317809999999995</v>
      </c>
      <c r="L5319">
        <v>0.99045348799999999</v>
      </c>
      <c r="M5319">
        <v>0.5</v>
      </c>
      <c r="N5319">
        <v>0.70038900900000001</v>
      </c>
      <c r="O5319">
        <f>J5319*'2'!$H$17+K5319*'2'!$H$18+L5319*'2'!$H$19+M5319*'2'!$H$20+N5319*'2'!$H$21</f>
        <v>0.81590037550628836</v>
      </c>
      <c r="P5319">
        <f t="shared" si="168"/>
        <v>2261.8757049174992</v>
      </c>
      <c r="Q5319" s="5">
        <v>17705484.969999999</v>
      </c>
      <c r="R5319">
        <f t="shared" si="169"/>
        <v>1.4344721619212957</v>
      </c>
      <c r="S5319" s="5">
        <v>9202.9819669999997</v>
      </c>
    </row>
    <row r="5320" spans="1:19" x14ac:dyDescent="0.35">
      <c r="A5320">
        <v>1.5568752999999999E-2</v>
      </c>
      <c r="B5320">
        <v>5.8438439999999999E-3</v>
      </c>
      <c r="C5320">
        <v>3.1453230000000002E-3</v>
      </c>
      <c r="D5320">
        <v>90</v>
      </c>
      <c r="F5320">
        <v>110.9</v>
      </c>
      <c r="G5320">
        <v>-7.45</v>
      </c>
      <c r="H5320" t="s">
        <v>26</v>
      </c>
      <c r="J5320">
        <v>0.98443124699999995</v>
      </c>
      <c r="K5320">
        <v>0.99415615599999996</v>
      </c>
      <c r="L5320">
        <v>0.99685467699999997</v>
      </c>
      <c r="M5320">
        <v>0</v>
      </c>
      <c r="N5320">
        <v>0.763700516</v>
      </c>
      <c r="O5320">
        <f>J5320*'2'!$H$17+K5320*'2'!$H$18+L5320*'2'!$H$19+M5320*'2'!$H$20+N5320*'2'!$H$21</f>
        <v>0.81589394392208237</v>
      </c>
      <c r="P5320">
        <f t="shared" si="168"/>
        <v>2346.7584872375</v>
      </c>
      <c r="Q5320" s="5">
        <v>18369929.449999999</v>
      </c>
      <c r="R5320">
        <f t="shared" si="169"/>
        <v>1.488304469328704</v>
      </c>
      <c r="S5320" s="5">
        <v>28048.923719999999</v>
      </c>
    </row>
    <row r="5321" spans="1:19" x14ac:dyDescent="0.35">
      <c r="A5321">
        <v>2.4486400000000002E-4</v>
      </c>
      <c r="B5321">
        <v>1.5603476E-2</v>
      </c>
      <c r="C5321">
        <v>0.183183767</v>
      </c>
      <c r="D5321">
        <v>148.3884261</v>
      </c>
      <c r="F5321">
        <v>103.7</v>
      </c>
      <c r="G5321">
        <v>-4.05</v>
      </c>
      <c r="H5321" t="s">
        <v>29</v>
      </c>
      <c r="J5321">
        <v>0.99975513599999999</v>
      </c>
      <c r="K5321">
        <v>0.98439652399999999</v>
      </c>
      <c r="L5321">
        <v>0.81681623299999995</v>
      </c>
      <c r="M5321">
        <v>0.5</v>
      </c>
      <c r="N5321">
        <v>0.73374281399999997</v>
      </c>
      <c r="O5321">
        <f>J5321*'2'!$H$17+K5321*'2'!$H$18+L5321*'2'!$H$19+M5321*'2'!$H$20+N5321*'2'!$H$21</f>
        <v>0.81589384914708729</v>
      </c>
      <c r="P5321">
        <f t="shared" si="168"/>
        <v>2306.5937020000001</v>
      </c>
      <c r="Q5321" s="5">
        <v>18055528</v>
      </c>
      <c r="R5321">
        <f t="shared" si="169"/>
        <v>1.4628321296296296</v>
      </c>
      <c r="S5321" s="5">
        <v>23316.91563</v>
      </c>
    </row>
    <row r="5322" spans="1:19" x14ac:dyDescent="0.35">
      <c r="A5322">
        <v>7.5632099999999999E-3</v>
      </c>
      <c r="B5322">
        <v>8.0784399999999992E-3</v>
      </c>
      <c r="C5322">
        <v>0.20587809200000001</v>
      </c>
      <c r="D5322">
        <v>238.6961269</v>
      </c>
      <c r="F5322">
        <v>102.5</v>
      </c>
      <c r="G5322">
        <v>-3.75</v>
      </c>
      <c r="H5322" t="s">
        <v>27</v>
      </c>
      <c r="J5322">
        <v>0.99243678999999996</v>
      </c>
      <c r="K5322">
        <v>0.99192155999999998</v>
      </c>
      <c r="L5322">
        <v>0.79412190800000004</v>
      </c>
      <c r="M5322">
        <v>0.5</v>
      </c>
      <c r="N5322">
        <v>0.73761700200000002</v>
      </c>
      <c r="O5322">
        <f>J5322*'2'!$H$17+K5322*'2'!$H$18+L5322*'2'!$H$19+M5322*'2'!$H$20+N5322*'2'!$H$21</f>
        <v>0.81589220489088032</v>
      </c>
      <c r="P5322">
        <f t="shared" si="168"/>
        <v>2311.7878892499998</v>
      </c>
      <c r="Q5322" s="5">
        <v>18096187</v>
      </c>
      <c r="R5322">
        <f t="shared" si="169"/>
        <v>1.4661262615740738</v>
      </c>
      <c r="S5322" s="5">
        <v>19023.051500000001</v>
      </c>
    </row>
    <row r="5323" spans="1:19" x14ac:dyDescent="0.35">
      <c r="A5323">
        <v>0.109660625</v>
      </c>
      <c r="B5323">
        <v>0.14764545000000001</v>
      </c>
      <c r="C5323">
        <v>0.16596615000000001</v>
      </c>
      <c r="D5323">
        <v>317.88172730000002</v>
      </c>
      <c r="F5323">
        <v>119.8</v>
      </c>
      <c r="G5323">
        <v>-9.4</v>
      </c>
      <c r="H5323" t="s">
        <v>25</v>
      </c>
      <c r="J5323">
        <v>0.89033937500000004</v>
      </c>
      <c r="K5323">
        <v>0.85235455000000004</v>
      </c>
      <c r="L5323">
        <v>0.83403384999999997</v>
      </c>
      <c r="M5323">
        <v>0.5</v>
      </c>
      <c r="N5323">
        <v>0.81600368400000001</v>
      </c>
      <c r="O5323">
        <f>J5323*'2'!$H$17+K5323*'2'!$H$18+L5323*'2'!$H$19+M5323*'2'!$H$20+N5323*'2'!$H$21</f>
        <v>0.81589140741395372</v>
      </c>
      <c r="P5323">
        <f t="shared" si="168"/>
        <v>2416.8822073024999</v>
      </c>
      <c r="Q5323" s="5">
        <v>18918843.109999999</v>
      </c>
      <c r="R5323">
        <f t="shared" si="169"/>
        <v>1.5327766408564814</v>
      </c>
      <c r="S5323" s="5">
        <v>15047.242029999999</v>
      </c>
    </row>
    <row r="5324" spans="1:19" x14ac:dyDescent="0.35">
      <c r="A5324">
        <v>4.3220204999999998E-2</v>
      </c>
      <c r="B5324">
        <v>1.1891380999999999E-2</v>
      </c>
      <c r="C5324">
        <v>9.4298549999999991E-3</v>
      </c>
      <c r="D5324">
        <v>48.244401230000001</v>
      </c>
      <c r="F5324">
        <v>105</v>
      </c>
      <c r="G5324">
        <v>-4</v>
      </c>
      <c r="H5324" t="s">
        <v>31</v>
      </c>
      <c r="J5324">
        <v>0.95677979499999999</v>
      </c>
      <c r="K5324">
        <v>0.98810861900000002</v>
      </c>
      <c r="L5324">
        <v>0.99057014499999996</v>
      </c>
      <c r="M5324">
        <v>0.5</v>
      </c>
      <c r="N5324">
        <v>0.71072667099999998</v>
      </c>
      <c r="O5324">
        <f>J5324*'2'!$H$17+K5324*'2'!$H$18+L5324*'2'!$H$19+M5324*'2'!$H$20+N5324*'2'!$H$21</f>
        <v>0.81587318047241908</v>
      </c>
      <c r="P5324">
        <f t="shared" si="168"/>
        <v>2275.7355783574999</v>
      </c>
      <c r="Q5324" s="5">
        <v>17813977.129999999</v>
      </c>
      <c r="R5324">
        <f t="shared" si="169"/>
        <v>1.4432620359953705</v>
      </c>
      <c r="S5324" s="5">
        <v>9614.7499800000005</v>
      </c>
    </row>
    <row r="5325" spans="1:19" x14ac:dyDescent="0.35">
      <c r="A5325">
        <v>1.9664449999999998E-3</v>
      </c>
      <c r="B5325">
        <v>1.0806959999999999E-2</v>
      </c>
      <c r="C5325">
        <v>6.2610662999999997E-2</v>
      </c>
      <c r="D5325">
        <v>34.172582480000003</v>
      </c>
      <c r="F5325">
        <v>122.6</v>
      </c>
      <c r="G5325">
        <v>-4</v>
      </c>
      <c r="H5325" t="s">
        <v>31</v>
      </c>
      <c r="J5325">
        <v>0.99803355500000002</v>
      </c>
      <c r="K5325">
        <v>0.98919303999999997</v>
      </c>
      <c r="L5325">
        <v>0.93738933700000004</v>
      </c>
      <c r="M5325">
        <v>0.5</v>
      </c>
      <c r="N5325">
        <v>0.708071805</v>
      </c>
      <c r="O5325">
        <f>J5325*'2'!$H$17+K5325*'2'!$H$18+L5325*'2'!$H$19+M5325*'2'!$H$20+N5325*'2'!$H$21</f>
        <v>0.81582880366339605</v>
      </c>
      <c r="P5325">
        <f t="shared" si="168"/>
        <v>2272.1761567575004</v>
      </c>
      <c r="Q5325" s="5">
        <v>17786114.73</v>
      </c>
      <c r="R5325">
        <f t="shared" si="169"/>
        <v>1.4410046656250002</v>
      </c>
      <c r="S5325" s="5">
        <v>4175.0319680000002</v>
      </c>
    </row>
    <row r="5326" spans="1:19" x14ac:dyDescent="0.35">
      <c r="A5326">
        <v>3.2453370000000002E-2</v>
      </c>
      <c r="B5326">
        <v>1.4179826E-2</v>
      </c>
      <c r="C5326">
        <v>5.7876969999999996E-3</v>
      </c>
      <c r="D5326">
        <v>151.83513149999999</v>
      </c>
      <c r="F5326">
        <v>102.9</v>
      </c>
      <c r="G5326">
        <v>-2.6</v>
      </c>
      <c r="H5326" t="s">
        <v>29</v>
      </c>
      <c r="J5326">
        <v>0.96754662999999996</v>
      </c>
      <c r="K5326">
        <v>0.98582017399999999</v>
      </c>
      <c r="L5326">
        <v>0.99421230299999996</v>
      </c>
      <c r="M5326">
        <v>0.5</v>
      </c>
      <c r="N5326">
        <v>0.70741773500000005</v>
      </c>
      <c r="O5326">
        <f>J5326*'2'!$H$17+K5326*'2'!$H$18+L5326*'2'!$H$19+M5326*'2'!$H$20+N5326*'2'!$H$21</f>
        <v>0.81580855608205893</v>
      </c>
      <c r="P5326">
        <f t="shared" si="168"/>
        <v>2271.2992334899996</v>
      </c>
      <c r="Q5326" s="5">
        <v>17779250.359999999</v>
      </c>
      <c r="R5326">
        <f t="shared" si="169"/>
        <v>1.4404485245370366</v>
      </c>
      <c r="S5326" s="5">
        <v>34663.338369999998</v>
      </c>
    </row>
    <row r="5327" spans="1:19" x14ac:dyDescent="0.35">
      <c r="A5327">
        <v>1.7192028000000002E-2</v>
      </c>
      <c r="B5327">
        <v>4.0282770000000002E-3</v>
      </c>
      <c r="C5327">
        <v>1.1750213000000001E-2</v>
      </c>
      <c r="D5327">
        <v>36.710368219999999</v>
      </c>
      <c r="F5327">
        <v>102.75</v>
      </c>
      <c r="G5327">
        <v>-2.4500000000000002</v>
      </c>
      <c r="H5327" t="s">
        <v>31</v>
      </c>
      <c r="J5327">
        <v>0.98280797200000003</v>
      </c>
      <c r="K5327">
        <v>0.99597172300000003</v>
      </c>
      <c r="L5327">
        <v>0.98824978699999999</v>
      </c>
      <c r="M5327">
        <v>0.5</v>
      </c>
      <c r="N5327">
        <v>0.69989104899999999</v>
      </c>
      <c r="O5327">
        <f>J5327*'2'!$H$17+K5327*'2'!$H$18+L5327*'2'!$H$19+M5327*'2'!$H$20+N5327*'2'!$H$21</f>
        <v>0.81580568555011235</v>
      </c>
      <c r="P5327">
        <f t="shared" si="168"/>
        <v>2261.20808214</v>
      </c>
      <c r="Q5327" s="5">
        <v>17700258.960000001</v>
      </c>
      <c r="R5327">
        <f t="shared" si="169"/>
        <v>1.4340487583333332</v>
      </c>
      <c r="S5327" s="5">
        <v>31606.340219999998</v>
      </c>
    </row>
    <row r="5328" spans="1:19" x14ac:dyDescent="0.35">
      <c r="A5328">
        <v>1.8815662E-2</v>
      </c>
      <c r="B5328">
        <v>8.0669499999999998E-3</v>
      </c>
      <c r="C5328">
        <v>1.9951522999999999E-2</v>
      </c>
      <c r="D5328">
        <v>295.64435120000002</v>
      </c>
      <c r="F5328">
        <v>105.15</v>
      </c>
      <c r="G5328">
        <v>-4.4000000000000004</v>
      </c>
      <c r="H5328" t="s">
        <v>25</v>
      </c>
      <c r="J5328">
        <v>0.98118433800000004</v>
      </c>
      <c r="K5328">
        <v>0.99193304999999998</v>
      </c>
      <c r="L5328">
        <v>0.98004847699999997</v>
      </c>
      <c r="M5328">
        <v>0.5</v>
      </c>
      <c r="N5328">
        <v>0.70361802600000001</v>
      </c>
      <c r="O5328">
        <f>J5328*'2'!$H$17+K5328*'2'!$H$18+L5328*'2'!$H$19+M5328*'2'!$H$20+N5328*'2'!$H$21</f>
        <v>0.81580298291066422</v>
      </c>
      <c r="P5328">
        <f t="shared" si="168"/>
        <v>2266.20490075</v>
      </c>
      <c r="Q5328" s="5">
        <v>17739373</v>
      </c>
      <c r="R5328">
        <f t="shared" si="169"/>
        <v>1.4372177199074074</v>
      </c>
      <c r="S5328" s="5">
        <v>27887.55528</v>
      </c>
    </row>
    <row r="5329" spans="1:19" x14ac:dyDescent="0.35">
      <c r="A5329">
        <v>8.3849200000000006E-3</v>
      </c>
      <c r="B5329">
        <v>3.7653099999999999E-4</v>
      </c>
      <c r="C5329">
        <v>3.9901715999999997E-2</v>
      </c>
      <c r="D5329">
        <v>45.705579149999998</v>
      </c>
      <c r="F5329">
        <v>104.6</v>
      </c>
      <c r="G5329">
        <v>-4.8499999999999996</v>
      </c>
      <c r="H5329" t="s">
        <v>31</v>
      </c>
      <c r="J5329">
        <v>0.99161507999999998</v>
      </c>
      <c r="K5329">
        <v>0.99962346899999999</v>
      </c>
      <c r="L5329">
        <v>0.96009828399999997</v>
      </c>
      <c r="M5329">
        <v>0.5</v>
      </c>
      <c r="N5329">
        <v>0.701350586</v>
      </c>
      <c r="O5329">
        <f>J5329*'2'!$H$17+K5329*'2'!$H$18+L5329*'2'!$H$19+M5329*'2'!$H$20+N5329*'2'!$H$21</f>
        <v>0.81579421953514675</v>
      </c>
      <c r="P5329">
        <f t="shared" si="168"/>
        <v>2263.1649068175002</v>
      </c>
      <c r="Q5329" s="5">
        <v>17715576.57</v>
      </c>
      <c r="R5329">
        <f t="shared" si="169"/>
        <v>1.4352897684027779</v>
      </c>
      <c r="S5329" s="5">
        <v>43351.621859999999</v>
      </c>
    </row>
    <row r="5330" spans="1:19" x14ac:dyDescent="0.35">
      <c r="A5330">
        <v>7.227898E-3</v>
      </c>
      <c r="B5330">
        <v>1.2858207E-2</v>
      </c>
      <c r="C5330">
        <v>5.5653229999999996E-3</v>
      </c>
      <c r="D5330">
        <v>129.39928459999999</v>
      </c>
      <c r="F5330">
        <v>105.2</v>
      </c>
      <c r="G5330">
        <v>-4.3</v>
      </c>
      <c r="H5330" t="s">
        <v>29</v>
      </c>
      <c r="J5330">
        <v>0.99277210199999999</v>
      </c>
      <c r="K5330">
        <v>0.98714179300000005</v>
      </c>
      <c r="L5330">
        <v>0.99443467699999999</v>
      </c>
      <c r="M5330">
        <v>0.5</v>
      </c>
      <c r="N5330">
        <v>0.69898320700000005</v>
      </c>
      <c r="O5330">
        <f>J5330*'2'!$H$17+K5330*'2'!$H$18+L5330*'2'!$H$19+M5330*'2'!$H$20+N5330*'2'!$H$21</f>
        <v>0.81578956855558094</v>
      </c>
      <c r="P5330">
        <f t="shared" si="168"/>
        <v>2259.9909222975002</v>
      </c>
      <c r="Q5330" s="5">
        <v>17690731.289999999</v>
      </c>
      <c r="R5330">
        <f t="shared" si="169"/>
        <v>1.4332768406250003</v>
      </c>
      <c r="S5330" s="5">
        <v>209141.47029999999</v>
      </c>
    </row>
    <row r="5331" spans="1:19" x14ac:dyDescent="0.35">
      <c r="A5331">
        <v>3.2752469999999998E-3</v>
      </c>
      <c r="B5331">
        <v>7.1296069999999996E-3</v>
      </c>
      <c r="C5331">
        <v>2.1087051999999998E-2</v>
      </c>
      <c r="D5331">
        <v>221.8834057</v>
      </c>
      <c r="F5331">
        <v>105.15</v>
      </c>
      <c r="G5331">
        <v>-4.5</v>
      </c>
      <c r="H5331" t="s">
        <v>27</v>
      </c>
      <c r="J5331">
        <v>0.99672475299999996</v>
      </c>
      <c r="K5331">
        <v>0.99287039300000002</v>
      </c>
      <c r="L5331">
        <v>0.97891294799999995</v>
      </c>
      <c r="M5331">
        <v>0.5</v>
      </c>
      <c r="N5331">
        <v>0.69862228199999998</v>
      </c>
      <c r="O5331">
        <f>J5331*'2'!$H$17+K5331*'2'!$H$18+L5331*'2'!$H$19+M5331*'2'!$H$20+N5331*'2'!$H$21</f>
        <v>0.81578801592456007</v>
      </c>
      <c r="P5331">
        <f t="shared" si="168"/>
        <v>2259.5070244600001</v>
      </c>
      <c r="Q5331" s="5">
        <v>17686943.440000001</v>
      </c>
      <c r="R5331">
        <f t="shared" si="169"/>
        <v>1.4329699546296297</v>
      </c>
      <c r="S5331" s="5">
        <v>214047.64869999999</v>
      </c>
    </row>
    <row r="5332" spans="1:19" x14ac:dyDescent="0.35">
      <c r="A5332">
        <v>0.48962983100000002</v>
      </c>
      <c r="B5332">
        <v>0.31181902099999997</v>
      </c>
      <c r="C5332">
        <v>0.210828666</v>
      </c>
      <c r="D5332">
        <v>188.6398509</v>
      </c>
      <c r="F5332">
        <v>121.8</v>
      </c>
      <c r="G5332">
        <v>-10.6</v>
      </c>
      <c r="H5332" t="s">
        <v>24</v>
      </c>
      <c r="J5332">
        <v>0.51037016899999998</v>
      </c>
      <c r="K5332">
        <v>0.68818097899999997</v>
      </c>
      <c r="L5332">
        <v>0.78917133399999995</v>
      </c>
      <c r="M5332">
        <v>1</v>
      </c>
      <c r="N5332">
        <v>0.94195518600000006</v>
      </c>
      <c r="O5332">
        <f>J5332*'2'!$H$17+K5332*'2'!$H$18+L5332*'2'!$H$19+M5332*'2'!$H$20+N5332*'2'!$H$21</f>
        <v>0.81577848700075306</v>
      </c>
      <c r="P5332">
        <f t="shared" si="168"/>
        <v>2585.7474640374994</v>
      </c>
      <c r="Q5332" s="5">
        <v>20240684.649999999</v>
      </c>
      <c r="R5332">
        <f t="shared" si="169"/>
        <v>1.639870284143518</v>
      </c>
      <c r="S5332" s="5">
        <v>228940.15789999999</v>
      </c>
    </row>
    <row r="5333" spans="1:19" x14ac:dyDescent="0.35">
      <c r="A5333">
        <v>6.5724049999999999E-3</v>
      </c>
      <c r="B5333">
        <v>2.2645E-4</v>
      </c>
      <c r="C5333">
        <v>0.108491832</v>
      </c>
      <c r="D5333">
        <v>53.370164350000003</v>
      </c>
      <c r="F5333">
        <v>102.5</v>
      </c>
      <c r="G5333">
        <v>-3.55</v>
      </c>
      <c r="H5333" t="s">
        <v>31</v>
      </c>
      <c r="J5333">
        <v>0.993427595</v>
      </c>
      <c r="K5333">
        <v>0.99977355000000001</v>
      </c>
      <c r="L5333">
        <v>0.89150816799999999</v>
      </c>
      <c r="M5333">
        <v>0.5</v>
      </c>
      <c r="N5333">
        <v>0.71445034600000001</v>
      </c>
      <c r="O5333">
        <f>J5333*'2'!$H$17+K5333*'2'!$H$18+L5333*'2'!$H$19+M5333*'2'!$H$20+N5333*'2'!$H$21</f>
        <v>0.81577375276649056</v>
      </c>
      <c r="P5333">
        <f t="shared" si="168"/>
        <v>2280.7279717075003</v>
      </c>
      <c r="Q5333" s="5">
        <v>17853056.530000001</v>
      </c>
      <c r="R5333">
        <f t="shared" si="169"/>
        <v>1.4464281910879633</v>
      </c>
      <c r="S5333" s="5">
        <v>254238.4351</v>
      </c>
    </row>
    <row r="5334" spans="1:19" x14ac:dyDescent="0.35">
      <c r="A5334">
        <v>1.1269171E-2</v>
      </c>
      <c r="B5334">
        <v>2.7680486000000001E-2</v>
      </c>
      <c r="C5334">
        <v>1.5109038E-2</v>
      </c>
      <c r="D5334">
        <v>111.326319</v>
      </c>
      <c r="F5334">
        <v>102.8</v>
      </c>
      <c r="G5334">
        <v>-4.3</v>
      </c>
      <c r="H5334" t="s">
        <v>26</v>
      </c>
      <c r="J5334">
        <v>0.98873082899999998</v>
      </c>
      <c r="K5334">
        <v>0.97231951400000005</v>
      </c>
      <c r="L5334">
        <v>0.98489096200000004</v>
      </c>
      <c r="M5334">
        <v>0</v>
      </c>
      <c r="N5334">
        <v>0.77303659300000005</v>
      </c>
      <c r="O5334">
        <f>J5334*'2'!$H$17+K5334*'2'!$H$18+L5334*'2'!$H$19+M5334*'2'!$H$20+N5334*'2'!$H$21</f>
        <v>0.81575306436645234</v>
      </c>
      <c r="P5334">
        <f t="shared" si="168"/>
        <v>2359.2755191075003</v>
      </c>
      <c r="Q5334" s="5">
        <v>18467910.129999999</v>
      </c>
      <c r="R5334">
        <f t="shared" si="169"/>
        <v>1.4962427188657408</v>
      </c>
      <c r="S5334" s="5">
        <v>264492.91950000002</v>
      </c>
    </row>
    <row r="5335" spans="1:19" x14ac:dyDescent="0.35">
      <c r="A5335">
        <v>1.1497469999999999E-2</v>
      </c>
      <c r="B5335">
        <v>5.7674243E-2</v>
      </c>
      <c r="C5335">
        <v>1.0387057E-2</v>
      </c>
      <c r="D5335">
        <v>250.11833780000001</v>
      </c>
      <c r="F5335">
        <v>116.15</v>
      </c>
      <c r="G5335">
        <v>-3.8</v>
      </c>
      <c r="H5335" t="s">
        <v>28</v>
      </c>
      <c r="J5335">
        <v>0.98850252999999999</v>
      </c>
      <c r="K5335">
        <v>0.94232575699999999</v>
      </c>
      <c r="L5335">
        <v>0.98961294300000002</v>
      </c>
      <c r="M5335">
        <v>0</v>
      </c>
      <c r="N5335">
        <v>0.78389914900000002</v>
      </c>
      <c r="O5335">
        <f>J5335*'2'!$H$17+K5335*'2'!$H$18+L5335*'2'!$H$19+M5335*'2'!$H$20+N5335*'2'!$H$21</f>
        <v>0.81574594295988767</v>
      </c>
      <c r="P5335">
        <f t="shared" si="168"/>
        <v>2373.8391276950001</v>
      </c>
      <c r="Q5335" s="5">
        <v>18581910.98</v>
      </c>
      <c r="R5335">
        <f t="shared" si="169"/>
        <v>1.5054788988425927</v>
      </c>
      <c r="S5335" s="5">
        <v>281457.78110000002</v>
      </c>
    </row>
    <row r="5336" spans="1:19" x14ac:dyDescent="0.35">
      <c r="A5336">
        <v>9.9265380000000004E-3</v>
      </c>
      <c r="B5336">
        <v>5.5839030000000003E-3</v>
      </c>
      <c r="C5336">
        <v>0.126146326</v>
      </c>
      <c r="D5336">
        <v>98.043477199999998</v>
      </c>
      <c r="F5336">
        <v>117.5</v>
      </c>
      <c r="G5336">
        <v>-8.6</v>
      </c>
      <c r="H5336" t="s">
        <v>26</v>
      </c>
      <c r="J5336">
        <v>0.99007346200000002</v>
      </c>
      <c r="K5336">
        <v>0.994416097</v>
      </c>
      <c r="L5336">
        <v>0.87385367400000002</v>
      </c>
      <c r="M5336">
        <v>0</v>
      </c>
      <c r="N5336">
        <v>0.78622619000000005</v>
      </c>
      <c r="O5336">
        <f>J5336*'2'!$H$17+K5336*'2'!$H$18+L5336*'2'!$H$19+M5336*'2'!$H$20+N5336*'2'!$H$21</f>
        <v>0.81574577455489305</v>
      </c>
      <c r="P5336">
        <f t="shared" si="168"/>
        <v>2376.9590292524999</v>
      </c>
      <c r="Q5336" s="5">
        <v>18606332.91</v>
      </c>
      <c r="R5336">
        <f t="shared" si="169"/>
        <v>1.5074575274305555</v>
      </c>
      <c r="S5336" s="5">
        <v>278429.29239999998</v>
      </c>
    </row>
    <row r="5337" spans="1:19" x14ac:dyDescent="0.35">
      <c r="A5337">
        <v>3.2805112999999997E-2</v>
      </c>
      <c r="B5337">
        <v>0.121734641</v>
      </c>
      <c r="C5337">
        <v>1.3552494999999999E-2</v>
      </c>
      <c r="D5337">
        <v>123.3843634</v>
      </c>
      <c r="F5337">
        <v>116.5</v>
      </c>
      <c r="G5337">
        <v>-2.4500000000000002</v>
      </c>
      <c r="H5337" t="s">
        <v>29</v>
      </c>
      <c r="J5337">
        <v>0.967194887</v>
      </c>
      <c r="K5337">
        <v>0.87826535900000002</v>
      </c>
      <c r="L5337">
        <v>0.986447505</v>
      </c>
      <c r="M5337">
        <v>0.5</v>
      </c>
      <c r="N5337">
        <v>0.75107747000000002</v>
      </c>
      <c r="O5337">
        <f>J5337*'2'!$H$17+K5337*'2'!$H$18+L5337*'2'!$H$19+M5337*'2'!$H$20+N5337*'2'!$H$21</f>
        <v>0.81573233049862615</v>
      </c>
      <c r="P5337">
        <f t="shared" si="168"/>
        <v>2329.8345607075003</v>
      </c>
      <c r="Q5337" s="5">
        <v>18237452.530000001</v>
      </c>
      <c r="R5337">
        <f t="shared" si="169"/>
        <v>1.4775713855324077</v>
      </c>
      <c r="S5337" s="5">
        <v>277984.45620000002</v>
      </c>
    </row>
    <row r="5338" spans="1:19" x14ac:dyDescent="0.35">
      <c r="A5338">
        <v>3.5005069999999999E-3</v>
      </c>
      <c r="B5338">
        <v>7.4723539999999996E-3</v>
      </c>
      <c r="C5338">
        <v>2.161979E-2</v>
      </c>
      <c r="D5338">
        <v>47.801835949999997</v>
      </c>
      <c r="F5338">
        <v>114.7</v>
      </c>
      <c r="G5338">
        <v>-3.65</v>
      </c>
      <c r="H5338" t="s">
        <v>31</v>
      </c>
      <c r="J5338">
        <v>0.99649949299999996</v>
      </c>
      <c r="K5338">
        <v>0.99252764599999999</v>
      </c>
      <c r="L5338">
        <v>0.97838020999999997</v>
      </c>
      <c r="M5338">
        <v>0.5</v>
      </c>
      <c r="N5338">
        <v>0.69879024300000003</v>
      </c>
      <c r="O5338">
        <f>J5338*'2'!$H$17+K5338*'2'!$H$18+L5338*'2'!$H$19+M5338*'2'!$H$20+N5338*'2'!$H$21</f>
        <v>0.81571759086358875</v>
      </c>
      <c r="P5338">
        <f t="shared" si="168"/>
        <v>2259.7322132175004</v>
      </c>
      <c r="Q5338" s="5">
        <v>17688706.170000002</v>
      </c>
      <c r="R5338">
        <f t="shared" si="169"/>
        <v>1.4331127684027782</v>
      </c>
      <c r="S5338" s="5">
        <v>277746.54550000001</v>
      </c>
    </row>
    <row r="5339" spans="1:19" x14ac:dyDescent="0.35">
      <c r="A5339">
        <v>1.5007346E-2</v>
      </c>
      <c r="B5339">
        <v>7.2067599999999996E-4</v>
      </c>
      <c r="C5339">
        <v>1.6621209999999999E-3</v>
      </c>
      <c r="D5339">
        <v>315.1063489</v>
      </c>
      <c r="F5339">
        <v>105.2</v>
      </c>
      <c r="G5339">
        <v>-4.45</v>
      </c>
      <c r="H5339" t="s">
        <v>25</v>
      </c>
      <c r="J5339">
        <v>0.98499265400000002</v>
      </c>
      <c r="K5339">
        <v>0.99927932399999997</v>
      </c>
      <c r="L5339">
        <v>0.99833787900000004</v>
      </c>
      <c r="M5339">
        <v>0.5</v>
      </c>
      <c r="N5339">
        <v>0.69570240900000002</v>
      </c>
      <c r="O5339">
        <f>J5339*'2'!$H$17+K5339*'2'!$H$18+L5339*'2'!$H$19+M5339*'2'!$H$20+N5339*'2'!$H$21</f>
        <v>0.81571232649410708</v>
      </c>
      <c r="P5339">
        <f t="shared" si="168"/>
        <v>2255.5923032824999</v>
      </c>
      <c r="Q5339" s="5">
        <v>17656299.829999998</v>
      </c>
      <c r="R5339">
        <f t="shared" si="169"/>
        <v>1.4304872547453702</v>
      </c>
      <c r="S5339" s="5">
        <v>270816.73540000001</v>
      </c>
    </row>
    <row r="5340" spans="1:19" x14ac:dyDescent="0.35">
      <c r="A5340">
        <v>7.4267350000000003E-3</v>
      </c>
      <c r="B5340">
        <v>8.9835460000000002E-3</v>
      </c>
      <c r="C5340">
        <v>3.8197529000000001E-2</v>
      </c>
      <c r="D5340">
        <v>9.4690516789999997</v>
      </c>
      <c r="F5340">
        <v>108.3</v>
      </c>
      <c r="G5340">
        <v>-7</v>
      </c>
      <c r="H5340" t="s">
        <v>30</v>
      </c>
      <c r="J5340">
        <v>0.99257326499999998</v>
      </c>
      <c r="K5340">
        <v>0.99101645400000005</v>
      </c>
      <c r="L5340">
        <v>0.96180247100000005</v>
      </c>
      <c r="M5340">
        <v>1</v>
      </c>
      <c r="N5340">
        <v>0.63874646000000002</v>
      </c>
      <c r="O5340">
        <f>J5340*'2'!$H$17+K5340*'2'!$H$18+L5340*'2'!$H$19+M5340*'2'!$H$20+N5340*'2'!$H$21</f>
        <v>0.81570166529380539</v>
      </c>
      <c r="P5340">
        <f t="shared" si="168"/>
        <v>2179.2305226125004</v>
      </c>
      <c r="Q5340" s="5">
        <v>17058555.949999999</v>
      </c>
      <c r="R5340">
        <f t="shared" si="169"/>
        <v>1.3820589311342597</v>
      </c>
      <c r="S5340" s="5">
        <v>3678.4985839999999</v>
      </c>
    </row>
    <row r="5341" spans="1:19" x14ac:dyDescent="0.35">
      <c r="A5341">
        <v>7.2159500000000001E-4</v>
      </c>
      <c r="B5341">
        <v>1.2462229999999999E-2</v>
      </c>
      <c r="C5341">
        <v>3.0037039000000001E-2</v>
      </c>
      <c r="D5341">
        <v>140.43675579999999</v>
      </c>
      <c r="F5341">
        <v>102.75</v>
      </c>
      <c r="G5341">
        <v>-3.15</v>
      </c>
      <c r="H5341" t="s">
        <v>29</v>
      </c>
      <c r="J5341">
        <v>0.99927840499999998</v>
      </c>
      <c r="K5341">
        <v>0.98753776999999998</v>
      </c>
      <c r="L5341">
        <v>0.96996296100000001</v>
      </c>
      <c r="M5341">
        <v>0.5</v>
      </c>
      <c r="N5341">
        <v>0.70153569500000001</v>
      </c>
      <c r="O5341">
        <f>J5341*'2'!$H$17+K5341*'2'!$H$18+L5341*'2'!$H$19+M5341*'2'!$H$20+N5341*'2'!$H$21</f>
        <v>0.81569990983336327</v>
      </c>
      <c r="P5341">
        <f t="shared" si="168"/>
        <v>2263.4130854650002</v>
      </c>
      <c r="Q5341" s="5">
        <v>17717519.260000002</v>
      </c>
      <c r="R5341">
        <f t="shared" si="169"/>
        <v>1.4354471622685185</v>
      </c>
      <c r="S5341" s="5">
        <v>1901.609408</v>
      </c>
    </row>
    <row r="5342" spans="1:19" x14ac:dyDescent="0.35">
      <c r="A5342">
        <v>2.0724760000000002E-3</v>
      </c>
      <c r="B5342">
        <v>7.0017129999999997E-3</v>
      </c>
      <c r="C5342">
        <v>5.7901649999999999E-3</v>
      </c>
      <c r="D5342">
        <v>151.78954289999999</v>
      </c>
      <c r="F5342">
        <v>105.25</v>
      </c>
      <c r="G5342">
        <v>-4.4000000000000004</v>
      </c>
      <c r="H5342" t="s">
        <v>29</v>
      </c>
      <c r="J5342">
        <v>0.99792752399999995</v>
      </c>
      <c r="K5342">
        <v>0.99299828700000004</v>
      </c>
      <c r="L5342">
        <v>0.99420983500000004</v>
      </c>
      <c r="M5342">
        <v>0.5</v>
      </c>
      <c r="N5342">
        <v>0.69491668799999995</v>
      </c>
      <c r="O5342">
        <f>J5342*'2'!$H$17+K5342*'2'!$H$18+L5342*'2'!$H$19+M5342*'2'!$H$20+N5342*'2'!$H$21</f>
        <v>0.81568348105954713</v>
      </c>
      <c r="P5342">
        <f t="shared" si="168"/>
        <v>2254.5388742274999</v>
      </c>
      <c r="Q5342" s="5">
        <v>17648053.809999999</v>
      </c>
      <c r="R5342">
        <f t="shared" si="169"/>
        <v>1.4298191744212965</v>
      </c>
      <c r="S5342" s="5">
        <v>1734.791238</v>
      </c>
    </row>
    <row r="5343" spans="1:19" x14ac:dyDescent="0.35">
      <c r="A5343">
        <v>2.4012799999999999E-4</v>
      </c>
      <c r="B5343">
        <v>1.7497809999999999E-3</v>
      </c>
      <c r="C5343">
        <v>7.0985060000000003E-2</v>
      </c>
      <c r="D5343">
        <v>354.30293180000001</v>
      </c>
      <c r="F5343">
        <v>95.65</v>
      </c>
      <c r="G5343">
        <v>5.35</v>
      </c>
      <c r="H5343" t="s">
        <v>30</v>
      </c>
      <c r="J5343">
        <v>0.99975987200000005</v>
      </c>
      <c r="K5343">
        <v>0.99825021899999999</v>
      </c>
      <c r="L5343">
        <v>0.92901493999999996</v>
      </c>
      <c r="M5343">
        <v>1</v>
      </c>
      <c r="N5343">
        <v>0.64020231599999999</v>
      </c>
      <c r="O5343">
        <f>J5343*'2'!$H$17+K5343*'2'!$H$18+L5343*'2'!$H$19+M5343*'2'!$H$20+N5343*'2'!$H$21</f>
        <v>0.81567373982465274</v>
      </c>
      <c r="P5343">
        <f t="shared" si="168"/>
        <v>2181.1824123074998</v>
      </c>
      <c r="Q5343" s="5">
        <v>17073834.93</v>
      </c>
      <c r="R5343">
        <f t="shared" si="169"/>
        <v>1.3832968114583333</v>
      </c>
      <c r="S5343" s="5">
        <v>65.614997590000002</v>
      </c>
    </row>
    <row r="5344" spans="1:19" x14ac:dyDescent="0.35">
      <c r="A5344">
        <v>2.3547289999999998E-3</v>
      </c>
      <c r="B5344">
        <v>1.0824522E-2</v>
      </c>
      <c r="C5344">
        <v>0.30987050700000002</v>
      </c>
      <c r="D5344">
        <v>89.349330519999995</v>
      </c>
      <c r="F5344">
        <v>120.5</v>
      </c>
      <c r="G5344">
        <v>-8.5500000000000007</v>
      </c>
      <c r="H5344" t="s">
        <v>26</v>
      </c>
      <c r="J5344">
        <v>0.997645271</v>
      </c>
      <c r="K5344">
        <v>0.98917547800000005</v>
      </c>
      <c r="L5344">
        <v>0.69012949300000004</v>
      </c>
      <c r="M5344">
        <v>0</v>
      </c>
      <c r="N5344">
        <v>0.82263238500000002</v>
      </c>
      <c r="O5344">
        <f>J5344*'2'!$H$17+K5344*'2'!$H$18+L5344*'2'!$H$19+M5344*'2'!$H$20+N5344*'2'!$H$21</f>
        <v>0.81566632836829212</v>
      </c>
      <c r="P5344">
        <f t="shared" si="168"/>
        <v>2425.7694158249997</v>
      </c>
      <c r="Q5344" s="5">
        <v>18988410.300000001</v>
      </c>
      <c r="R5344">
        <f t="shared" si="169"/>
        <v>1.5384128715277776</v>
      </c>
      <c r="S5344" s="5">
        <v>4853.5253480000001</v>
      </c>
    </row>
    <row r="5345" spans="1:19" x14ac:dyDescent="0.35">
      <c r="A5345">
        <v>6.4500820000000002E-3</v>
      </c>
      <c r="B5345">
        <v>1.3738772E-2</v>
      </c>
      <c r="C5345">
        <v>8.2212006000000004E-2</v>
      </c>
      <c r="D5345">
        <v>13.17859793</v>
      </c>
      <c r="F5345">
        <v>120.35</v>
      </c>
      <c r="G5345">
        <v>-3.5</v>
      </c>
      <c r="H5345" t="s">
        <v>30</v>
      </c>
      <c r="J5345">
        <v>0.99354991800000003</v>
      </c>
      <c r="K5345">
        <v>0.98626122800000005</v>
      </c>
      <c r="L5345">
        <v>0.917787994</v>
      </c>
      <c r="M5345">
        <v>1</v>
      </c>
      <c r="N5345">
        <v>0.64906588499999995</v>
      </c>
      <c r="O5345">
        <f>J5345*'2'!$H$17+K5345*'2'!$H$18+L5345*'2'!$H$19+M5345*'2'!$H$20+N5345*'2'!$H$21</f>
        <v>0.81566601039020004</v>
      </c>
      <c r="P5345">
        <f t="shared" si="168"/>
        <v>2193.065945979999</v>
      </c>
      <c r="Q5345" s="5">
        <v>17166856.719999999</v>
      </c>
      <c r="R5345">
        <f t="shared" si="169"/>
        <v>1.3908332990740735</v>
      </c>
      <c r="S5345" s="5">
        <v>13477.945229999999</v>
      </c>
    </row>
    <row r="5346" spans="1:19" x14ac:dyDescent="0.35">
      <c r="A5346">
        <v>0.20314237199999999</v>
      </c>
      <c r="B5346">
        <v>1.5797975999999998E-2</v>
      </c>
      <c r="C5346">
        <v>2.0343575999999999E-2</v>
      </c>
      <c r="D5346">
        <v>160.97041010000001</v>
      </c>
      <c r="F5346">
        <v>104.85</v>
      </c>
      <c r="G5346">
        <v>-2.35</v>
      </c>
      <c r="H5346" t="s">
        <v>24</v>
      </c>
      <c r="J5346">
        <v>0.79685762800000004</v>
      </c>
      <c r="K5346">
        <v>0.98420202400000001</v>
      </c>
      <c r="L5346">
        <v>0.97965642399999997</v>
      </c>
      <c r="M5346">
        <v>1</v>
      </c>
      <c r="N5346">
        <v>0.69853818899999998</v>
      </c>
      <c r="O5346">
        <f>J5346*'2'!$H$17+K5346*'2'!$H$18+L5346*'2'!$H$19+M5346*'2'!$H$20+N5346*'2'!$H$21</f>
        <v>0.81566590078831991</v>
      </c>
      <c r="P5346">
        <f t="shared" si="168"/>
        <v>2259.3942799749989</v>
      </c>
      <c r="Q5346" s="5">
        <v>17686060.899999999</v>
      </c>
      <c r="R5346">
        <f t="shared" si="169"/>
        <v>1.4328984525462956</v>
      </c>
      <c r="S5346" s="5">
        <v>17432.795699999999</v>
      </c>
    </row>
    <row r="5347" spans="1:19" x14ac:dyDescent="0.35">
      <c r="A5347">
        <v>5.9764499999999995E-4</v>
      </c>
      <c r="B5347">
        <v>5.0179082E-2</v>
      </c>
      <c r="C5347">
        <v>5.5500769999999996E-3</v>
      </c>
      <c r="D5347">
        <v>351.91306900000001</v>
      </c>
      <c r="F5347">
        <v>114.85</v>
      </c>
      <c r="G5347">
        <v>-2.95</v>
      </c>
      <c r="H5347" t="s">
        <v>30</v>
      </c>
      <c r="J5347">
        <v>0.99940235499999996</v>
      </c>
      <c r="K5347">
        <v>0.94982091800000001</v>
      </c>
      <c r="L5347">
        <v>0.99444992300000001</v>
      </c>
      <c r="M5347">
        <v>1</v>
      </c>
      <c r="N5347">
        <v>0.646132453</v>
      </c>
      <c r="O5347">
        <f>J5347*'2'!$H$17+K5347*'2'!$H$18+L5347*'2'!$H$19+M5347*'2'!$H$20+N5347*'2'!$H$21</f>
        <v>0.81565952359763849</v>
      </c>
      <c r="P5347">
        <f t="shared" si="168"/>
        <v>2189.1330447</v>
      </c>
      <c r="Q5347" s="5">
        <v>17136070.800000001</v>
      </c>
      <c r="R5347">
        <f t="shared" si="169"/>
        <v>1.3883390694444446</v>
      </c>
      <c r="S5347" s="5">
        <v>18772.824189999999</v>
      </c>
    </row>
    <row r="5348" spans="1:19" x14ac:dyDescent="0.35">
      <c r="A5348">
        <v>1.5156600000000001E-4</v>
      </c>
      <c r="B5348">
        <v>1.6000591000000002E-2</v>
      </c>
      <c r="C5348">
        <v>3.5097003000000002E-2</v>
      </c>
      <c r="D5348">
        <v>349.75688239999999</v>
      </c>
      <c r="F5348">
        <v>102.2</v>
      </c>
      <c r="G5348">
        <v>-1.95</v>
      </c>
      <c r="H5348" t="s">
        <v>30</v>
      </c>
      <c r="J5348">
        <v>0.99984843400000001</v>
      </c>
      <c r="K5348">
        <v>0.98399940900000005</v>
      </c>
      <c r="L5348">
        <v>0.96490299700000004</v>
      </c>
      <c r="M5348">
        <v>1</v>
      </c>
      <c r="N5348">
        <v>0.63850418900000006</v>
      </c>
      <c r="O5348">
        <f>J5348*'2'!$H$17+K5348*'2'!$H$18+L5348*'2'!$H$19+M5348*'2'!$H$20+N5348*'2'!$H$21</f>
        <v>0.81564722314208071</v>
      </c>
      <c r="P5348">
        <f t="shared" si="168"/>
        <v>2178.9057054625</v>
      </c>
      <c r="Q5348" s="5">
        <v>17056013.350000001</v>
      </c>
      <c r="R5348">
        <f t="shared" si="169"/>
        <v>1.3818529334490741</v>
      </c>
      <c r="S5348" s="5">
        <v>18027.35468</v>
      </c>
    </row>
    <row r="5349" spans="1:19" x14ac:dyDescent="0.35">
      <c r="A5349">
        <v>5.9544171999999999E-2</v>
      </c>
      <c r="B5349">
        <v>5.3847519999999996E-3</v>
      </c>
      <c r="C5349">
        <v>4.0017610000000004E-3</v>
      </c>
      <c r="D5349">
        <v>168.75386270000001</v>
      </c>
      <c r="F5349">
        <v>111.75</v>
      </c>
      <c r="G5349">
        <v>-2.4500000000000002</v>
      </c>
      <c r="H5349" t="s">
        <v>24</v>
      </c>
      <c r="J5349">
        <v>0.94045582800000005</v>
      </c>
      <c r="K5349">
        <v>0.99461524800000001</v>
      </c>
      <c r="L5349">
        <v>0.99599823899999995</v>
      </c>
      <c r="M5349">
        <v>1</v>
      </c>
      <c r="N5349">
        <v>0.64652902099999998</v>
      </c>
      <c r="O5349">
        <f>J5349*'2'!$H$17+K5349*'2'!$H$18+L5349*'2'!$H$19+M5349*'2'!$H$20+N5349*'2'!$H$21</f>
        <v>0.81563778882194737</v>
      </c>
      <c r="P5349">
        <f t="shared" si="168"/>
        <v>2189.6647299799993</v>
      </c>
      <c r="Q5349" s="5">
        <v>17140232.719999999</v>
      </c>
      <c r="R5349">
        <f t="shared" si="169"/>
        <v>1.3886762620370368</v>
      </c>
      <c r="S5349" s="5">
        <v>18476.201389999998</v>
      </c>
    </row>
    <row r="5350" spans="1:19" x14ac:dyDescent="0.35">
      <c r="A5350">
        <v>5.2647961E-2</v>
      </c>
      <c r="B5350">
        <v>3.2805780999999999E-2</v>
      </c>
      <c r="C5350">
        <v>1.3435779E-2</v>
      </c>
      <c r="D5350">
        <v>173.3227349</v>
      </c>
      <c r="F5350">
        <v>115.8</v>
      </c>
      <c r="G5350">
        <v>-3.45</v>
      </c>
      <c r="H5350" t="s">
        <v>24</v>
      </c>
      <c r="J5350">
        <v>0.94735203899999998</v>
      </c>
      <c r="K5350">
        <v>0.96719421900000002</v>
      </c>
      <c r="L5350">
        <v>0.98656422099999996</v>
      </c>
      <c r="M5350">
        <v>1</v>
      </c>
      <c r="N5350">
        <v>0.65700456399999996</v>
      </c>
      <c r="O5350">
        <f>J5350*'2'!$H$17+K5350*'2'!$H$18+L5350*'2'!$H$19+M5350*'2'!$H$20+N5350*'2'!$H$21</f>
        <v>0.81562726482091619</v>
      </c>
      <c r="P5350">
        <f t="shared" si="168"/>
        <v>2203.7094640575001</v>
      </c>
      <c r="Q5350" s="5">
        <v>17250171.93</v>
      </c>
      <c r="R5350">
        <f t="shared" si="169"/>
        <v>1.3975833739583337</v>
      </c>
      <c r="S5350" s="5">
        <v>19789.42815</v>
      </c>
    </row>
    <row r="5351" spans="1:19" x14ac:dyDescent="0.35">
      <c r="A5351">
        <v>8.2920749999999994E-3</v>
      </c>
      <c r="B5351">
        <v>1.14191E-4</v>
      </c>
      <c r="C5351">
        <v>6.7559092000000001E-2</v>
      </c>
      <c r="D5351">
        <v>287.58047620000002</v>
      </c>
      <c r="F5351">
        <v>110.2</v>
      </c>
      <c r="G5351">
        <v>-7</v>
      </c>
      <c r="H5351" t="s">
        <v>28</v>
      </c>
      <c r="J5351">
        <v>0.99170792500000005</v>
      </c>
      <c r="K5351">
        <v>0.99988580900000001</v>
      </c>
      <c r="L5351">
        <v>0.93244090800000001</v>
      </c>
      <c r="M5351">
        <v>0</v>
      </c>
      <c r="N5351">
        <v>0.77157078000000001</v>
      </c>
      <c r="O5351">
        <f>J5351*'2'!$H$17+K5351*'2'!$H$18+L5351*'2'!$H$19+M5351*'2'!$H$20+N5351*'2'!$H$21</f>
        <v>0.81562354245084601</v>
      </c>
      <c r="P5351">
        <f t="shared" si="168"/>
        <v>2357.3102795374989</v>
      </c>
      <c r="Q5351" s="5">
        <v>18452526.649999999</v>
      </c>
      <c r="R5351">
        <f t="shared" si="169"/>
        <v>1.494996372106481</v>
      </c>
      <c r="S5351" s="5">
        <v>20032.95393</v>
      </c>
    </row>
    <row r="5352" spans="1:19" x14ac:dyDescent="0.35">
      <c r="A5352">
        <v>6.6029800000000003E-4</v>
      </c>
      <c r="B5352">
        <v>7.7150500000000002E-4</v>
      </c>
      <c r="C5352">
        <v>3.1976506000000002E-2</v>
      </c>
      <c r="D5352">
        <v>215.8965268</v>
      </c>
      <c r="F5352">
        <v>119.55</v>
      </c>
      <c r="G5352">
        <v>-3.55</v>
      </c>
      <c r="H5352" t="s">
        <v>27</v>
      </c>
      <c r="J5352">
        <v>0.999339702</v>
      </c>
      <c r="K5352">
        <v>0.99922849499999999</v>
      </c>
      <c r="L5352">
        <v>0.96802349399999998</v>
      </c>
      <c r="M5352">
        <v>0.5</v>
      </c>
      <c r="N5352">
        <v>0.69712790499999999</v>
      </c>
      <c r="O5352">
        <f>J5352*'2'!$H$17+K5352*'2'!$H$18+L5352*'2'!$H$19+M5352*'2'!$H$20+N5352*'2'!$H$21</f>
        <v>0.81560318146266453</v>
      </c>
      <c r="P5352">
        <f t="shared" si="168"/>
        <v>2257.5034892725002</v>
      </c>
      <c r="Q5352" s="5">
        <v>17671260.190000001</v>
      </c>
      <c r="R5352">
        <f t="shared" si="169"/>
        <v>1.4316993209490743</v>
      </c>
      <c r="S5352" s="5">
        <v>18173.007600000001</v>
      </c>
    </row>
    <row r="5353" spans="1:19" x14ac:dyDescent="0.35">
      <c r="A5353">
        <v>1.9348523999999999E-2</v>
      </c>
      <c r="B5353">
        <v>1.0127851E-2</v>
      </c>
      <c r="C5353">
        <v>0.127691955</v>
      </c>
      <c r="D5353">
        <v>193.91055370000001</v>
      </c>
      <c r="F5353">
        <v>113.65</v>
      </c>
      <c r="G5353">
        <v>-8.15</v>
      </c>
      <c r="H5353" t="s">
        <v>24</v>
      </c>
      <c r="J5353">
        <v>0.98065147600000002</v>
      </c>
      <c r="K5353">
        <v>0.98987214899999998</v>
      </c>
      <c r="L5353">
        <v>0.87230804500000003</v>
      </c>
      <c r="M5353">
        <v>1</v>
      </c>
      <c r="N5353">
        <v>0.66063121199999997</v>
      </c>
      <c r="O5353">
        <f>J5353*'2'!$H$17+K5353*'2'!$H$18+L5353*'2'!$H$19+M5353*'2'!$H$20+N5353*'2'!$H$21</f>
        <v>0.81559178773962726</v>
      </c>
      <c r="P5353">
        <f t="shared" si="168"/>
        <v>2208.57177086</v>
      </c>
      <c r="Q5353" s="5">
        <v>17288233.039999999</v>
      </c>
      <c r="R5353">
        <f t="shared" si="169"/>
        <v>1.400667028703704</v>
      </c>
      <c r="S5353" s="5">
        <v>17468.441470000002</v>
      </c>
    </row>
    <row r="5354" spans="1:19" x14ac:dyDescent="0.35">
      <c r="A5354">
        <v>2.6767951000000002E-2</v>
      </c>
      <c r="B5354">
        <v>1.3136524E-2</v>
      </c>
      <c r="C5354">
        <v>5.2348869999999997E-3</v>
      </c>
      <c r="D5354">
        <v>347.08186369999999</v>
      </c>
      <c r="F5354">
        <v>103.6</v>
      </c>
      <c r="G5354">
        <v>-2</v>
      </c>
      <c r="H5354" t="s">
        <v>30</v>
      </c>
      <c r="J5354">
        <v>0.97323204900000004</v>
      </c>
      <c r="K5354">
        <v>0.98686347600000002</v>
      </c>
      <c r="L5354">
        <v>0.99476511300000003</v>
      </c>
      <c r="M5354">
        <v>1</v>
      </c>
      <c r="N5354">
        <v>0.63952822600000003</v>
      </c>
      <c r="O5354">
        <f>J5354*'2'!$H$17+K5354*'2'!$H$18+L5354*'2'!$H$19+M5354*'2'!$H$20+N5354*'2'!$H$21</f>
        <v>0.81558480160278202</v>
      </c>
      <c r="P5354">
        <f t="shared" si="168"/>
        <v>2180.2786487650001</v>
      </c>
      <c r="Q5354" s="5">
        <v>17066760.460000001</v>
      </c>
      <c r="R5354">
        <f t="shared" si="169"/>
        <v>1.3827236483796297</v>
      </c>
      <c r="S5354" s="5">
        <v>15153.94153</v>
      </c>
    </row>
    <row r="5355" spans="1:19" x14ac:dyDescent="0.35">
      <c r="A5355">
        <v>0.132434575</v>
      </c>
      <c r="B5355">
        <v>5.4977342999999998E-2</v>
      </c>
      <c r="C5355">
        <v>9.5426603999999998E-2</v>
      </c>
      <c r="D5355">
        <v>310.5131682</v>
      </c>
      <c r="F5355">
        <v>117.2</v>
      </c>
      <c r="G5355">
        <v>-8.75</v>
      </c>
      <c r="H5355" t="s">
        <v>25</v>
      </c>
      <c r="J5355">
        <v>0.867565425</v>
      </c>
      <c r="K5355">
        <v>0.94502265699999999</v>
      </c>
      <c r="L5355">
        <v>0.90457339599999997</v>
      </c>
      <c r="M5355">
        <v>0.5</v>
      </c>
      <c r="N5355">
        <v>0.77198118599999999</v>
      </c>
      <c r="O5355">
        <f>J5355*'2'!$H$17+K5355*'2'!$H$18+L5355*'2'!$H$19+M5355*'2'!$H$20+N5355*'2'!$H$21</f>
        <v>0.81558324333168031</v>
      </c>
      <c r="P5355">
        <f t="shared" si="168"/>
        <v>2357.86051795</v>
      </c>
      <c r="Q5355" s="5">
        <v>18456833.800000001</v>
      </c>
      <c r="R5355">
        <f t="shared" si="169"/>
        <v>1.4953453310185185</v>
      </c>
      <c r="S5355" s="5">
        <v>9621.8536660000009</v>
      </c>
    </row>
    <row r="5356" spans="1:19" x14ac:dyDescent="0.35">
      <c r="A5356">
        <v>3.026881E-2</v>
      </c>
      <c r="B5356">
        <v>1.2815299E-2</v>
      </c>
      <c r="C5356">
        <v>8.1537729000000003E-2</v>
      </c>
      <c r="D5356">
        <v>23.886807340000001</v>
      </c>
      <c r="F5356">
        <v>110.65</v>
      </c>
      <c r="G5356">
        <v>-7.45</v>
      </c>
      <c r="H5356" t="s">
        <v>31</v>
      </c>
      <c r="J5356">
        <v>0.96973118999999997</v>
      </c>
      <c r="K5356">
        <v>0.987184701</v>
      </c>
      <c r="L5356">
        <v>0.918462271</v>
      </c>
      <c r="M5356">
        <v>0.5</v>
      </c>
      <c r="N5356">
        <v>0.72094315499999995</v>
      </c>
      <c r="O5356">
        <f>J5356*'2'!$H$17+K5356*'2'!$H$18+L5356*'2'!$H$19+M5356*'2'!$H$20+N5356*'2'!$H$21</f>
        <v>0.81558173876077289</v>
      </c>
      <c r="P5356">
        <f t="shared" si="168"/>
        <v>2289.4329870124998</v>
      </c>
      <c r="Q5356" s="5">
        <v>17921197.550000001</v>
      </c>
      <c r="R5356">
        <f t="shared" si="169"/>
        <v>1.4519488755787036</v>
      </c>
      <c r="S5356" s="5">
        <v>4089.5969260000002</v>
      </c>
    </row>
    <row r="5357" spans="1:19" x14ac:dyDescent="0.35">
      <c r="A5357">
        <v>2.8172718999999999E-2</v>
      </c>
      <c r="B5357">
        <v>3.2890345000000001E-2</v>
      </c>
      <c r="C5357">
        <v>0.13668032999999999</v>
      </c>
      <c r="D5357">
        <v>329.41118899999998</v>
      </c>
      <c r="F5357">
        <v>103.95</v>
      </c>
      <c r="G5357">
        <v>-4.45</v>
      </c>
      <c r="H5357" t="s">
        <v>25</v>
      </c>
      <c r="J5357">
        <v>0.97182728100000004</v>
      </c>
      <c r="K5357">
        <v>0.96710965500000001</v>
      </c>
      <c r="L5357">
        <v>0.86331966999999998</v>
      </c>
      <c r="M5357">
        <v>0.5</v>
      </c>
      <c r="N5357">
        <v>0.73915483500000001</v>
      </c>
      <c r="O5357">
        <f>J5357*'2'!$H$17+K5357*'2'!$H$18+L5357*'2'!$H$19+M5357*'2'!$H$20+N5357*'2'!$H$21</f>
        <v>0.81554784575679684</v>
      </c>
      <c r="P5357">
        <f t="shared" si="168"/>
        <v>2313.84968738</v>
      </c>
      <c r="Q5357" s="5">
        <v>18112326.32</v>
      </c>
      <c r="R5357">
        <f t="shared" si="169"/>
        <v>1.4674338453703704</v>
      </c>
      <c r="S5357" s="5">
        <v>1442.684338</v>
      </c>
    </row>
    <row r="5358" spans="1:19" x14ac:dyDescent="0.35">
      <c r="A5358">
        <v>3.9319130000000004E-3</v>
      </c>
      <c r="B5358">
        <v>3.6054953000000001E-2</v>
      </c>
      <c r="C5358">
        <v>4.4594020000000003E-3</v>
      </c>
      <c r="D5358">
        <v>308.0319925</v>
      </c>
      <c r="F5358">
        <v>103.1</v>
      </c>
      <c r="G5358">
        <v>-2.65</v>
      </c>
      <c r="H5358" t="s">
        <v>25</v>
      </c>
      <c r="J5358">
        <v>0.99606808700000005</v>
      </c>
      <c r="K5358">
        <v>0.96394504700000005</v>
      </c>
      <c r="L5358">
        <v>0.99554059800000005</v>
      </c>
      <c r="M5358">
        <v>0.5</v>
      </c>
      <c r="N5358">
        <v>0.70632424599999999</v>
      </c>
      <c r="O5358">
        <f>J5358*'2'!$H$17+K5358*'2'!$H$18+L5358*'2'!$H$19+M5358*'2'!$H$20+N5358*'2'!$H$21</f>
        <v>0.81554188608417066</v>
      </c>
      <c r="P5358">
        <f t="shared" si="168"/>
        <v>2269.8331744899997</v>
      </c>
      <c r="Q5358" s="5">
        <v>17767774.359999999</v>
      </c>
      <c r="R5358">
        <f t="shared" si="169"/>
        <v>1.4395187560185183</v>
      </c>
      <c r="S5358" s="5">
        <v>6974.9897840000003</v>
      </c>
    </row>
    <row r="5359" spans="1:19" x14ac:dyDescent="0.35">
      <c r="A5359">
        <v>1.2443151E-2</v>
      </c>
      <c r="B5359">
        <v>6.6503939999999996E-3</v>
      </c>
      <c r="C5359">
        <v>9.8817869999999995E-3</v>
      </c>
      <c r="D5359">
        <v>173.19981609999999</v>
      </c>
      <c r="F5359">
        <v>115</v>
      </c>
      <c r="G5359">
        <v>-1.65</v>
      </c>
      <c r="H5359" t="s">
        <v>24</v>
      </c>
      <c r="J5359">
        <v>0.98755684899999996</v>
      </c>
      <c r="K5359">
        <v>0.993349606</v>
      </c>
      <c r="L5359">
        <v>0.99011821300000002</v>
      </c>
      <c r="M5359">
        <v>1</v>
      </c>
      <c r="N5359">
        <v>0.63337026600000002</v>
      </c>
      <c r="O5359">
        <f>J5359*'2'!$H$17+K5359*'2'!$H$18+L5359*'2'!$H$19+M5359*'2'!$H$20+N5359*'2'!$H$21</f>
        <v>0.81553546495972851</v>
      </c>
      <c r="P5359">
        <f t="shared" si="168"/>
        <v>2172.0225699550001</v>
      </c>
      <c r="Q5359" s="5">
        <v>17002133.620000001</v>
      </c>
      <c r="R5359">
        <f t="shared" si="169"/>
        <v>1.3774876775462963</v>
      </c>
      <c r="S5359" s="5">
        <v>11468.08865</v>
      </c>
    </row>
    <row r="5360" spans="1:19" x14ac:dyDescent="0.35">
      <c r="A5360">
        <v>3.9624550000000001E-2</v>
      </c>
      <c r="B5360">
        <v>2.7891098999999999E-2</v>
      </c>
      <c r="C5360">
        <v>7.274824E-3</v>
      </c>
      <c r="D5360">
        <v>126.4037987</v>
      </c>
      <c r="F5360">
        <v>103</v>
      </c>
      <c r="G5360">
        <v>-2.85</v>
      </c>
      <c r="H5360" t="s">
        <v>29</v>
      </c>
      <c r="J5360">
        <v>0.96037545000000002</v>
      </c>
      <c r="K5360">
        <v>0.97210890100000003</v>
      </c>
      <c r="L5360">
        <v>0.99272517599999999</v>
      </c>
      <c r="M5360">
        <v>0.5</v>
      </c>
      <c r="N5360">
        <v>0.71467742099999998</v>
      </c>
      <c r="O5360">
        <f>J5360*'2'!$H$17+K5360*'2'!$H$18+L5360*'2'!$H$19+M5360*'2'!$H$20+N5360*'2'!$H$21</f>
        <v>0.81549447095130345</v>
      </c>
      <c r="P5360">
        <f t="shared" si="168"/>
        <v>2281.0324140100001</v>
      </c>
      <c r="Q5360" s="5">
        <v>17855439.640000001</v>
      </c>
      <c r="R5360">
        <f t="shared" si="169"/>
        <v>1.4466212671296297</v>
      </c>
      <c r="S5360" s="5">
        <v>11412.97709</v>
      </c>
    </row>
    <row r="5361" spans="1:19" x14ac:dyDescent="0.35">
      <c r="A5361">
        <v>2.2968219000000002E-2</v>
      </c>
      <c r="B5361">
        <v>2.8209018999999998E-2</v>
      </c>
      <c r="C5361">
        <v>9.3657351999999999E-2</v>
      </c>
      <c r="D5361">
        <v>171.365399</v>
      </c>
      <c r="F5361">
        <v>120.15</v>
      </c>
      <c r="G5361">
        <v>-3.8</v>
      </c>
      <c r="H5361" t="s">
        <v>24</v>
      </c>
      <c r="J5361">
        <v>0.97703178099999999</v>
      </c>
      <c r="K5361">
        <v>0.97179098100000005</v>
      </c>
      <c r="L5361">
        <v>0.90634264799999997</v>
      </c>
      <c r="M5361">
        <v>1</v>
      </c>
      <c r="N5361">
        <v>0.66180208399999996</v>
      </c>
      <c r="O5361">
        <f>J5361*'2'!$H$17+K5361*'2'!$H$18+L5361*'2'!$H$19+M5361*'2'!$H$20+N5361*'2'!$H$21</f>
        <v>0.81548881987880795</v>
      </c>
      <c r="P5361">
        <f t="shared" si="168"/>
        <v>2210.14157819</v>
      </c>
      <c r="Q5361" s="5">
        <v>17300521.16</v>
      </c>
      <c r="R5361">
        <f t="shared" si="169"/>
        <v>1.4016625939814815</v>
      </c>
      <c r="S5361" s="5">
        <v>7543.5957289999997</v>
      </c>
    </row>
    <row r="5362" spans="1:19" x14ac:dyDescent="0.35">
      <c r="A5362">
        <v>6.0962830000000001E-3</v>
      </c>
      <c r="B5362">
        <v>2.3453517E-2</v>
      </c>
      <c r="C5362">
        <v>1.4400843E-2</v>
      </c>
      <c r="D5362">
        <v>42.61888888</v>
      </c>
      <c r="F5362">
        <v>105.6</v>
      </c>
      <c r="G5362">
        <v>-1.75</v>
      </c>
      <c r="H5362" t="s">
        <v>31</v>
      </c>
      <c r="J5362">
        <v>0.99390371700000002</v>
      </c>
      <c r="K5362">
        <v>0.97654648300000002</v>
      </c>
      <c r="L5362">
        <v>0.985599157</v>
      </c>
      <c r="M5362">
        <v>0.5</v>
      </c>
      <c r="N5362">
        <v>0.70390060300000001</v>
      </c>
      <c r="O5362">
        <f>J5362*'2'!$H$17+K5362*'2'!$H$18+L5362*'2'!$H$19+M5362*'2'!$H$20+N5362*'2'!$H$21</f>
        <v>0.81546691111249958</v>
      </c>
      <c r="P5362">
        <f t="shared" si="168"/>
        <v>2266.5837574274997</v>
      </c>
      <c r="Q5362" s="5">
        <v>17742338.609999999</v>
      </c>
      <c r="R5362">
        <f t="shared" si="169"/>
        <v>1.437457989236111</v>
      </c>
      <c r="S5362" s="5">
        <v>3340.9979159999998</v>
      </c>
    </row>
    <row r="5363" spans="1:19" x14ac:dyDescent="0.35">
      <c r="A5363">
        <v>2.2169965999999999E-2</v>
      </c>
      <c r="B5363">
        <v>1.0274524E-2</v>
      </c>
      <c r="C5363">
        <v>2.7287883999999998E-2</v>
      </c>
      <c r="D5363">
        <v>341.67268189999999</v>
      </c>
      <c r="F5363">
        <v>102.95</v>
      </c>
      <c r="G5363">
        <v>-1.7</v>
      </c>
      <c r="H5363" t="s">
        <v>30</v>
      </c>
      <c r="J5363">
        <v>0.97783003400000001</v>
      </c>
      <c r="K5363">
        <v>0.98972547600000005</v>
      </c>
      <c r="L5363">
        <v>0.97271211599999996</v>
      </c>
      <c r="M5363">
        <v>1</v>
      </c>
      <c r="N5363">
        <v>0.641143927</v>
      </c>
      <c r="O5363">
        <f>J5363*'2'!$H$17+K5363*'2'!$H$18+L5363*'2'!$H$19+M5363*'2'!$H$20+N5363*'2'!$H$21</f>
        <v>0.81545693189641633</v>
      </c>
      <c r="P5363">
        <f t="shared" si="168"/>
        <v>2182.4448454724998</v>
      </c>
      <c r="Q5363" s="5">
        <v>17083716.989999998</v>
      </c>
      <c r="R5363">
        <f t="shared" si="169"/>
        <v>1.3840974413194442</v>
      </c>
      <c r="S5363" s="5">
        <v>728.94908889999999</v>
      </c>
    </row>
    <row r="5364" spans="1:19" x14ac:dyDescent="0.35">
      <c r="A5364">
        <v>7.2189120000000001E-3</v>
      </c>
      <c r="B5364">
        <v>2.6103433999999998E-2</v>
      </c>
      <c r="C5364">
        <v>2.3361753999999998E-2</v>
      </c>
      <c r="D5364">
        <v>309.67337909999998</v>
      </c>
      <c r="F5364">
        <v>105.1</v>
      </c>
      <c r="G5364">
        <v>-4.2</v>
      </c>
      <c r="H5364" t="s">
        <v>25</v>
      </c>
      <c r="J5364">
        <v>0.99278108799999998</v>
      </c>
      <c r="K5364">
        <v>0.97389656599999996</v>
      </c>
      <c r="L5364">
        <v>0.97663824600000004</v>
      </c>
      <c r="M5364">
        <v>0.5</v>
      </c>
      <c r="N5364">
        <v>0.70705535399999997</v>
      </c>
      <c r="O5364">
        <f>J5364*'2'!$H$17+K5364*'2'!$H$18+L5364*'2'!$H$19+M5364*'2'!$H$20+N5364*'2'!$H$21</f>
        <v>0.81545198534970753</v>
      </c>
      <c r="P5364">
        <f t="shared" si="168"/>
        <v>2270.8133836325001</v>
      </c>
      <c r="Q5364" s="5">
        <v>17775447.23</v>
      </c>
      <c r="R5364">
        <f t="shared" si="169"/>
        <v>1.4401404005787037</v>
      </c>
      <c r="S5364" s="5">
        <v>5469.6746629999998</v>
      </c>
    </row>
    <row r="5365" spans="1:19" x14ac:dyDescent="0.35">
      <c r="A5365">
        <v>1.5801300000000001E-4</v>
      </c>
      <c r="B5365">
        <v>4.9514199999999998E-3</v>
      </c>
      <c r="C5365">
        <v>1.0421181E-2</v>
      </c>
      <c r="D5365">
        <v>199.6831833</v>
      </c>
      <c r="F5365">
        <v>115.1</v>
      </c>
      <c r="G5365">
        <v>-1.55</v>
      </c>
      <c r="H5365" t="s">
        <v>24</v>
      </c>
      <c r="J5365">
        <v>0.99984198700000004</v>
      </c>
      <c r="K5365">
        <v>0.99504857999999996</v>
      </c>
      <c r="L5365">
        <v>0.989578819</v>
      </c>
      <c r="M5365">
        <v>1</v>
      </c>
      <c r="N5365">
        <v>0.62882190699999996</v>
      </c>
      <c r="O5365">
        <f>J5365*'2'!$H$17+K5365*'2'!$H$18+L5365*'2'!$H$19+M5365*'2'!$H$20+N5365*'2'!$H$21</f>
        <v>0.81544898336258353</v>
      </c>
      <c r="P5365">
        <f t="shared" si="168"/>
        <v>2165.9245105749997</v>
      </c>
      <c r="Q5365" s="5">
        <v>16954399.300000001</v>
      </c>
      <c r="R5365">
        <f t="shared" si="169"/>
        <v>1.3736203136574072</v>
      </c>
      <c r="S5365" s="5">
        <v>6707.893849</v>
      </c>
    </row>
    <row r="5366" spans="1:19" x14ac:dyDescent="0.35">
      <c r="A5366">
        <v>1.4526570000000001E-2</v>
      </c>
      <c r="B5366">
        <v>1.7703328000000001E-2</v>
      </c>
      <c r="C5366">
        <v>9.1825769000000002E-2</v>
      </c>
      <c r="D5366">
        <v>359.02087949999998</v>
      </c>
      <c r="F5366">
        <v>106.1</v>
      </c>
      <c r="G5366">
        <v>-6.55</v>
      </c>
      <c r="H5366" t="s">
        <v>30</v>
      </c>
      <c r="J5366">
        <v>0.98547342999999998</v>
      </c>
      <c r="K5366">
        <v>0.98229667200000004</v>
      </c>
      <c r="L5366">
        <v>0.90817423100000005</v>
      </c>
      <c r="M5366">
        <v>1</v>
      </c>
      <c r="N5366">
        <v>0.65457879600000002</v>
      </c>
      <c r="O5366">
        <f>J5366*'2'!$H$17+K5366*'2'!$H$18+L5366*'2'!$H$19+M5366*'2'!$H$20+N5366*'2'!$H$21</f>
        <v>0.81543104304687786</v>
      </c>
      <c r="P5366">
        <f t="shared" si="168"/>
        <v>2200.4571968924997</v>
      </c>
      <c r="Q5366" s="5">
        <v>17224713.870000001</v>
      </c>
      <c r="R5366">
        <f t="shared" si="169"/>
        <v>1.3955207996527779</v>
      </c>
      <c r="S5366" s="5">
        <v>7404.7505870000005</v>
      </c>
    </row>
    <row r="5367" spans="1:19" x14ac:dyDescent="0.35">
      <c r="A5367">
        <v>1.2869972E-2</v>
      </c>
      <c r="B5367">
        <v>4.2778060000000003E-3</v>
      </c>
      <c r="C5367">
        <v>0.18648342100000001</v>
      </c>
      <c r="D5367">
        <v>337.3218253</v>
      </c>
      <c r="F5367">
        <v>113.6</v>
      </c>
      <c r="G5367">
        <v>-7.75</v>
      </c>
      <c r="H5367" t="s">
        <v>25</v>
      </c>
      <c r="J5367">
        <v>0.98713002800000005</v>
      </c>
      <c r="K5367">
        <v>0.99572219399999995</v>
      </c>
      <c r="L5367">
        <v>0.81351657899999996</v>
      </c>
      <c r="M5367">
        <v>0.5</v>
      </c>
      <c r="N5367">
        <v>0.73291337000000001</v>
      </c>
      <c r="O5367">
        <f>J5367*'2'!$H$17+K5367*'2'!$H$18+L5367*'2'!$H$19+M5367*'2'!$H$20+N5367*'2'!$H$21</f>
        <v>0.81541488970918397</v>
      </c>
      <c r="P5367">
        <f t="shared" si="168"/>
        <v>2305.4816523024997</v>
      </c>
      <c r="Q5367" s="5">
        <v>18046823.109999999</v>
      </c>
      <c r="R5367">
        <f t="shared" si="169"/>
        <v>1.4621268723379628</v>
      </c>
      <c r="S5367" s="5">
        <v>2317.2892700000002</v>
      </c>
    </row>
    <row r="5368" spans="1:19" x14ac:dyDescent="0.35">
      <c r="A5368">
        <v>1.3069875999999999E-2</v>
      </c>
      <c r="B5368">
        <v>0.186036005</v>
      </c>
      <c r="C5368">
        <v>8.3277787000000006E-2</v>
      </c>
      <c r="D5368">
        <v>279.2184714</v>
      </c>
      <c r="F5368">
        <v>119.1</v>
      </c>
      <c r="G5368">
        <v>-9.5500000000000007</v>
      </c>
      <c r="H5368" t="s">
        <v>28</v>
      </c>
      <c r="J5368">
        <v>0.98693012400000002</v>
      </c>
      <c r="K5368">
        <v>0.81396399500000005</v>
      </c>
      <c r="L5368">
        <v>0.91672221300000001</v>
      </c>
      <c r="M5368">
        <v>0</v>
      </c>
      <c r="N5368">
        <v>0.84860944900000002</v>
      </c>
      <c r="O5368">
        <f>J5368*'2'!$H$17+K5368*'2'!$H$18+L5368*'2'!$H$19+M5368*'2'!$H$20+N5368*'2'!$H$21</f>
        <v>0.81539921513931701</v>
      </c>
      <c r="P5368">
        <f t="shared" si="168"/>
        <v>2460.5972940675001</v>
      </c>
      <c r="Q5368" s="5">
        <v>19261035.57</v>
      </c>
      <c r="R5368">
        <f t="shared" si="169"/>
        <v>1.5605005670138892</v>
      </c>
      <c r="S5368" s="5">
        <v>1678.0167280000001</v>
      </c>
    </row>
    <row r="5369" spans="1:19" x14ac:dyDescent="0.35">
      <c r="A5369">
        <v>6.8466038000000007E-2</v>
      </c>
      <c r="B5369">
        <v>6.5063675000000001E-2</v>
      </c>
      <c r="C5369">
        <v>0.12828213799999999</v>
      </c>
      <c r="D5369">
        <v>251.45858240000001</v>
      </c>
      <c r="F5369">
        <v>124.05</v>
      </c>
      <c r="G5369">
        <v>-9.4</v>
      </c>
      <c r="H5369" t="s">
        <v>28</v>
      </c>
      <c r="J5369">
        <v>0.93153396200000005</v>
      </c>
      <c r="K5369">
        <v>0.93493632500000001</v>
      </c>
      <c r="L5369">
        <v>0.87171786200000001</v>
      </c>
      <c r="M5369">
        <v>0</v>
      </c>
      <c r="N5369">
        <v>0.82740665999999996</v>
      </c>
      <c r="O5369">
        <f>J5369*'2'!$H$17+K5369*'2'!$H$18+L5369*'2'!$H$19+M5369*'2'!$H$20+N5369*'2'!$H$21</f>
        <v>0.81538431677688206</v>
      </c>
      <c r="P5369">
        <f t="shared" si="168"/>
        <v>2432.1703653449999</v>
      </c>
      <c r="Q5369" s="5">
        <v>19038515.579999998</v>
      </c>
      <c r="R5369">
        <f t="shared" si="169"/>
        <v>1.5424723270833334</v>
      </c>
      <c r="S5369" s="5">
        <v>570.67563700000005</v>
      </c>
    </row>
    <row r="5370" spans="1:19" x14ac:dyDescent="0.35">
      <c r="A5370">
        <v>0.223254961</v>
      </c>
      <c r="B5370">
        <v>0.20365203200000001</v>
      </c>
      <c r="C5370">
        <v>0.107478183</v>
      </c>
      <c r="D5370">
        <v>202.55846149999999</v>
      </c>
      <c r="F5370">
        <v>120.7</v>
      </c>
      <c r="G5370">
        <v>-7.1</v>
      </c>
      <c r="H5370" t="s">
        <v>27</v>
      </c>
      <c r="J5370">
        <v>0.77674503900000003</v>
      </c>
      <c r="K5370">
        <v>0.79634796799999996</v>
      </c>
      <c r="L5370">
        <v>0.892521817</v>
      </c>
      <c r="M5370">
        <v>0.5</v>
      </c>
      <c r="N5370">
        <v>0.86043633600000002</v>
      </c>
      <c r="O5370">
        <f>J5370*'2'!$H$17+K5370*'2'!$H$18+L5370*'2'!$H$19+M5370*'2'!$H$20+N5370*'2'!$H$21</f>
        <v>0.8153732127944926</v>
      </c>
      <c r="P5370">
        <f t="shared" si="168"/>
        <v>2476.4537965300001</v>
      </c>
      <c r="Q5370" s="5">
        <v>19385156.920000002</v>
      </c>
      <c r="R5370">
        <f t="shared" si="169"/>
        <v>1.5705566949074075</v>
      </c>
      <c r="S5370" s="5">
        <v>4098.5232779999997</v>
      </c>
    </row>
    <row r="5371" spans="1:19" x14ac:dyDescent="0.35">
      <c r="A5371">
        <v>8.7168261999999996E-2</v>
      </c>
      <c r="B5371">
        <v>3.9203729E-2</v>
      </c>
      <c r="C5371">
        <v>2.0009089999999999E-3</v>
      </c>
      <c r="D5371">
        <v>168.7498611</v>
      </c>
      <c r="F5371">
        <v>112.75</v>
      </c>
      <c r="G5371">
        <v>-2.9</v>
      </c>
      <c r="H5371" t="s">
        <v>24</v>
      </c>
      <c r="J5371">
        <v>0.91283173799999995</v>
      </c>
      <c r="K5371">
        <v>0.96079627099999998</v>
      </c>
      <c r="L5371">
        <v>0.99799909099999995</v>
      </c>
      <c r="M5371">
        <v>1</v>
      </c>
      <c r="N5371">
        <v>0.667377314</v>
      </c>
      <c r="O5371">
        <f>J5371*'2'!$H$17+K5371*'2'!$H$18+L5371*'2'!$H$19+M5371*'2'!$H$20+N5371*'2'!$H$21</f>
        <v>0.81535200611672853</v>
      </c>
      <c r="P5371">
        <f t="shared" si="168"/>
        <v>2217.6163801574999</v>
      </c>
      <c r="Q5371" s="5">
        <v>17359032.329999998</v>
      </c>
      <c r="R5371">
        <f t="shared" si="169"/>
        <v>1.4064030822916667</v>
      </c>
      <c r="S5371" s="5">
        <v>31635.98676</v>
      </c>
    </row>
    <row r="5372" spans="1:19" x14ac:dyDescent="0.35">
      <c r="A5372">
        <v>1.337747E-3</v>
      </c>
      <c r="B5372">
        <v>1.8920026E-2</v>
      </c>
      <c r="C5372">
        <v>0.17650105799999999</v>
      </c>
      <c r="D5372">
        <v>128.9422917</v>
      </c>
      <c r="F5372">
        <v>120.05</v>
      </c>
      <c r="G5372">
        <v>-5.4</v>
      </c>
      <c r="H5372" t="s">
        <v>29</v>
      </c>
      <c r="J5372">
        <v>0.998662253</v>
      </c>
      <c r="K5372">
        <v>0.98107997400000002</v>
      </c>
      <c r="L5372">
        <v>0.82349894199999996</v>
      </c>
      <c r="M5372">
        <v>0.5</v>
      </c>
      <c r="N5372">
        <v>0.73293505199999998</v>
      </c>
      <c r="O5372">
        <f>J5372*'2'!$H$17+K5372*'2'!$H$18+L5372*'2'!$H$19+M5372*'2'!$H$20+N5372*'2'!$H$21</f>
        <v>0.81534998680038839</v>
      </c>
      <c r="P5372">
        <f t="shared" si="168"/>
        <v>2305.5107218150001</v>
      </c>
      <c r="Q5372" s="5">
        <v>18047050.66</v>
      </c>
      <c r="R5372">
        <f t="shared" si="169"/>
        <v>1.4621453081018521</v>
      </c>
      <c r="S5372" s="5">
        <v>21524.178510000002</v>
      </c>
    </row>
    <row r="5373" spans="1:19" x14ac:dyDescent="0.35">
      <c r="A5373">
        <v>1.0301714999999999E-2</v>
      </c>
      <c r="B5373">
        <v>3.6761362999999998E-2</v>
      </c>
      <c r="C5373">
        <v>0.199124316</v>
      </c>
      <c r="D5373">
        <v>83.786198049999996</v>
      </c>
      <c r="F5373">
        <v>114</v>
      </c>
      <c r="G5373">
        <v>-8.5</v>
      </c>
      <c r="H5373" t="s">
        <v>26</v>
      </c>
      <c r="J5373">
        <v>0.98969828500000001</v>
      </c>
      <c r="K5373">
        <v>0.96323863700000001</v>
      </c>
      <c r="L5373">
        <v>0.80087568399999998</v>
      </c>
      <c r="M5373">
        <v>0</v>
      </c>
      <c r="N5373">
        <v>0.81239229899999998</v>
      </c>
      <c r="O5373">
        <f>J5373*'2'!$H$17+K5373*'2'!$H$18+L5373*'2'!$H$19+M5373*'2'!$H$20+N5373*'2'!$H$21</f>
        <v>0.8153467388369442</v>
      </c>
      <c r="P5373">
        <f t="shared" si="168"/>
        <v>2412.0403634949998</v>
      </c>
      <c r="Q5373" s="5">
        <v>18880942.18</v>
      </c>
      <c r="R5373">
        <f t="shared" si="169"/>
        <v>1.5297059636574073</v>
      </c>
      <c r="S5373" s="5">
        <v>16184.521860000001</v>
      </c>
    </row>
    <row r="5374" spans="1:19" x14ac:dyDescent="0.35">
      <c r="A5374">
        <v>1.4304282999999999E-2</v>
      </c>
      <c r="B5374">
        <v>7.0584122999999999E-2</v>
      </c>
      <c r="C5374">
        <v>5.5499989999999999E-3</v>
      </c>
      <c r="D5374">
        <v>351.91875759999999</v>
      </c>
      <c r="F5374">
        <v>112.2</v>
      </c>
      <c r="G5374">
        <v>-2</v>
      </c>
      <c r="H5374" t="s">
        <v>30</v>
      </c>
      <c r="J5374">
        <v>0.98569571700000003</v>
      </c>
      <c r="K5374">
        <v>0.92941587699999995</v>
      </c>
      <c r="L5374">
        <v>0.99445000100000003</v>
      </c>
      <c r="M5374">
        <v>1</v>
      </c>
      <c r="N5374">
        <v>0.65774298099999995</v>
      </c>
      <c r="O5374">
        <f>J5374*'2'!$H$17+K5374*'2'!$H$18+L5374*'2'!$H$19+M5374*'2'!$H$20+N5374*'2'!$H$21</f>
        <v>0.81534380877621515</v>
      </c>
      <c r="P5374">
        <f t="shared" si="168"/>
        <v>2204.6994716250001</v>
      </c>
      <c r="Q5374" s="5">
        <v>17257921.5</v>
      </c>
      <c r="R5374">
        <f t="shared" si="169"/>
        <v>1.3982112326388889</v>
      </c>
      <c r="S5374" s="5">
        <v>11041.99913</v>
      </c>
    </row>
    <row r="5375" spans="1:19" x14ac:dyDescent="0.35">
      <c r="A5375">
        <v>1.2043069999999999E-3</v>
      </c>
      <c r="B5375">
        <v>7.4087494000000004E-2</v>
      </c>
      <c r="C5375">
        <v>5.1095460000000004E-3</v>
      </c>
      <c r="D5375">
        <v>32.331318439999997</v>
      </c>
      <c r="F5375">
        <v>103.3</v>
      </c>
      <c r="G5375">
        <v>-2.95</v>
      </c>
      <c r="H5375" t="s">
        <v>31</v>
      </c>
      <c r="J5375">
        <v>0.99879569300000004</v>
      </c>
      <c r="K5375">
        <v>0.92591250599999997</v>
      </c>
      <c r="L5375">
        <v>0.99489045399999998</v>
      </c>
      <c r="M5375">
        <v>0.5</v>
      </c>
      <c r="N5375">
        <v>0.72009936200000002</v>
      </c>
      <c r="O5375">
        <f>J5375*'2'!$H$17+K5375*'2'!$H$18+L5375*'2'!$H$19+M5375*'2'!$H$20+N5375*'2'!$H$21</f>
        <v>0.81533921050561498</v>
      </c>
      <c r="P5375">
        <f t="shared" si="168"/>
        <v>2288.3017007199996</v>
      </c>
      <c r="Q5375" s="5">
        <v>17912342.079999998</v>
      </c>
      <c r="R5375">
        <f t="shared" si="169"/>
        <v>1.4512314185185184</v>
      </c>
      <c r="S5375" s="5">
        <v>1827.5102959999999</v>
      </c>
    </row>
    <row r="5376" spans="1:19" x14ac:dyDescent="0.35">
      <c r="A5376">
        <v>9.5604399999999999E-3</v>
      </c>
      <c r="B5376">
        <v>6.5487229999999994E-2</v>
      </c>
      <c r="C5376">
        <v>3.4086339E-2</v>
      </c>
      <c r="D5376">
        <v>241.8306748</v>
      </c>
      <c r="F5376">
        <v>105.9</v>
      </c>
      <c r="G5376">
        <v>-2.6</v>
      </c>
      <c r="H5376" t="s">
        <v>27</v>
      </c>
      <c r="J5376">
        <v>0.99043956</v>
      </c>
      <c r="K5376">
        <v>0.93451276999999999</v>
      </c>
      <c r="L5376">
        <v>0.96591366099999998</v>
      </c>
      <c r="M5376">
        <v>0.5</v>
      </c>
      <c r="N5376">
        <v>0.72513559599999999</v>
      </c>
      <c r="O5376">
        <f>J5376*'2'!$H$17+K5376*'2'!$H$18+L5376*'2'!$H$19+M5376*'2'!$H$20+N5376*'2'!$H$21</f>
        <v>0.81533781652264825</v>
      </c>
      <c r="P5376">
        <f t="shared" si="168"/>
        <v>2295.0538618175001</v>
      </c>
      <c r="Q5376" s="5">
        <v>17965196.57</v>
      </c>
      <c r="R5376">
        <f t="shared" si="169"/>
        <v>1.4555136109953704</v>
      </c>
      <c r="S5376" s="5">
        <v>39225.113039999997</v>
      </c>
    </row>
    <row r="5377" spans="1:19" x14ac:dyDescent="0.35">
      <c r="A5377">
        <v>2.3497641999999999E-2</v>
      </c>
      <c r="B5377">
        <v>5.559712E-2</v>
      </c>
      <c r="C5377">
        <v>9.0030059999999992E-3</v>
      </c>
      <c r="D5377">
        <v>55.47663859</v>
      </c>
      <c r="F5377">
        <v>103.2</v>
      </c>
      <c r="G5377">
        <v>-3</v>
      </c>
      <c r="H5377" t="s">
        <v>31</v>
      </c>
      <c r="J5377">
        <v>0.97650235799999996</v>
      </c>
      <c r="K5377">
        <v>0.94440287999999994</v>
      </c>
      <c r="L5377">
        <v>0.99099699399999996</v>
      </c>
      <c r="M5377">
        <v>0.5</v>
      </c>
      <c r="N5377">
        <v>0.72055168599999997</v>
      </c>
      <c r="O5377">
        <f>J5377*'2'!$H$17+K5377*'2'!$H$18+L5377*'2'!$H$19+M5377*'2'!$H$20+N5377*'2'!$H$21</f>
        <v>0.81533627164723077</v>
      </c>
      <c r="P5377">
        <f t="shared" si="168"/>
        <v>2288.908138912499</v>
      </c>
      <c r="Q5377" s="5">
        <v>17917089.149999999</v>
      </c>
      <c r="R5377">
        <f t="shared" si="169"/>
        <v>1.4516160190972218</v>
      </c>
      <c r="S5377" s="5">
        <v>36551.43262</v>
      </c>
    </row>
    <row r="5378" spans="1:19" x14ac:dyDescent="0.35">
      <c r="A5378">
        <v>2.9907255000000001E-2</v>
      </c>
      <c r="B5378">
        <v>5.20595E-4</v>
      </c>
      <c r="C5378">
        <v>1.7197068999999999E-2</v>
      </c>
      <c r="D5378">
        <v>155.91171170000001</v>
      </c>
      <c r="F5378">
        <v>104.1</v>
      </c>
      <c r="G5378">
        <v>1.1499999999999999</v>
      </c>
      <c r="H5378" t="s">
        <v>29</v>
      </c>
      <c r="J5378">
        <v>0.97009274499999998</v>
      </c>
      <c r="K5378">
        <v>0.99947940499999999</v>
      </c>
      <c r="L5378">
        <v>0.98280293100000005</v>
      </c>
      <c r="M5378">
        <v>0.5</v>
      </c>
      <c r="N5378">
        <v>0.70259179299999996</v>
      </c>
      <c r="O5378">
        <f>J5378*'2'!$H$17+K5378*'2'!$H$18+L5378*'2'!$H$19+M5378*'2'!$H$20+N5378*'2'!$H$21</f>
        <v>0.81533052412872697</v>
      </c>
      <c r="P5378">
        <f t="shared" ref="P5378:P5441" si="170">Q5378*365*12000000*0.175*0.6/3600000/1000000</f>
        <v>2264.8290140875001</v>
      </c>
      <c r="Q5378" s="5">
        <v>17728602.850000001</v>
      </c>
      <c r="R5378">
        <f t="shared" si="169"/>
        <v>1.4363451383101853</v>
      </c>
      <c r="S5378" s="5">
        <v>34564.707219999997</v>
      </c>
    </row>
    <row r="5379" spans="1:19" x14ac:dyDescent="0.35">
      <c r="A5379">
        <v>7.4313080000000002E-3</v>
      </c>
      <c r="B5379">
        <v>5.1354060000000003E-3</v>
      </c>
      <c r="C5379">
        <v>4.7377499999999998E-3</v>
      </c>
      <c r="D5379">
        <v>204.31732510000001</v>
      </c>
      <c r="F5379">
        <v>102.7</v>
      </c>
      <c r="G5379">
        <v>-2.35</v>
      </c>
      <c r="H5379" t="s">
        <v>27</v>
      </c>
      <c r="J5379">
        <v>0.99256869199999997</v>
      </c>
      <c r="K5379">
        <v>0.99486459400000005</v>
      </c>
      <c r="L5379">
        <v>0.99526225000000001</v>
      </c>
      <c r="M5379">
        <v>0.5</v>
      </c>
      <c r="N5379">
        <v>0.69491944999999999</v>
      </c>
      <c r="O5379">
        <f>J5379*'2'!$H$17+K5379*'2'!$H$18+L5379*'2'!$H$19+M5379*'2'!$H$20+N5379*'2'!$H$21</f>
        <v>0.81532996680336045</v>
      </c>
      <c r="P5379">
        <f t="shared" si="170"/>
        <v>2254.5425764225001</v>
      </c>
      <c r="Q5379" s="5">
        <v>17648082.789999999</v>
      </c>
      <c r="R5379">
        <f t="shared" ref="R5379:R5442" si="171">P5379/8760/0.18</f>
        <v>1.4298215223379631</v>
      </c>
      <c r="S5379" s="5">
        <v>33387.793740000001</v>
      </c>
    </row>
    <row r="5380" spans="1:19" x14ac:dyDescent="0.35">
      <c r="A5380">
        <v>2.1546764E-2</v>
      </c>
      <c r="B5380">
        <v>1.5161615999999999E-2</v>
      </c>
      <c r="C5380">
        <v>2.0008299999999999E-3</v>
      </c>
      <c r="D5380">
        <v>11.238758349999999</v>
      </c>
      <c r="F5380">
        <v>103.85</v>
      </c>
      <c r="G5380">
        <v>-1.25</v>
      </c>
      <c r="H5380" t="s">
        <v>30</v>
      </c>
      <c r="J5380">
        <v>0.978453236</v>
      </c>
      <c r="K5380">
        <v>0.98483838400000001</v>
      </c>
      <c r="L5380">
        <v>0.99799917000000005</v>
      </c>
      <c r="M5380">
        <v>1</v>
      </c>
      <c r="N5380">
        <v>0.63752827300000003</v>
      </c>
      <c r="O5380">
        <f>J5380*'2'!$H$17+K5380*'2'!$H$18+L5380*'2'!$H$19+M5380*'2'!$H$20+N5380*'2'!$H$21</f>
        <v>0.81532747941225181</v>
      </c>
      <c r="P5380">
        <f t="shared" si="170"/>
        <v>2177.5972784650003</v>
      </c>
      <c r="Q5380" s="5">
        <v>17045771.260000002</v>
      </c>
      <c r="R5380">
        <f t="shared" si="171"/>
        <v>1.3810231344907411</v>
      </c>
      <c r="S5380" s="5">
        <v>39942.667580000001</v>
      </c>
    </row>
    <row r="5381" spans="1:19" x14ac:dyDescent="0.35">
      <c r="A5381">
        <v>2.1532309999999998E-3</v>
      </c>
      <c r="B5381">
        <v>2.0343626E-2</v>
      </c>
      <c r="C5381">
        <v>8.2017942999999996E-2</v>
      </c>
      <c r="D5381">
        <v>345.10551579999998</v>
      </c>
      <c r="F5381">
        <v>120.25</v>
      </c>
      <c r="G5381">
        <v>-3.3</v>
      </c>
      <c r="H5381" t="s">
        <v>30</v>
      </c>
      <c r="J5381">
        <v>0.99784676900000002</v>
      </c>
      <c r="K5381">
        <v>0.97965637400000005</v>
      </c>
      <c r="L5381">
        <v>0.91798205700000002</v>
      </c>
      <c r="M5381">
        <v>1</v>
      </c>
      <c r="N5381">
        <v>0.64954272199999996</v>
      </c>
      <c r="O5381">
        <f>J5381*'2'!$H$17+K5381*'2'!$H$18+L5381*'2'!$H$19+M5381*'2'!$H$20+N5381*'2'!$H$21</f>
        <v>0.81530299536114048</v>
      </c>
      <c r="P5381">
        <f t="shared" si="170"/>
        <v>2193.7052491374998</v>
      </c>
      <c r="Q5381" s="5">
        <v>17171861.050000001</v>
      </c>
      <c r="R5381">
        <f t="shared" si="171"/>
        <v>1.3912387424768518</v>
      </c>
      <c r="S5381" s="5">
        <v>47071.539349999999</v>
      </c>
    </row>
    <row r="5382" spans="1:19" x14ac:dyDescent="0.35">
      <c r="A5382">
        <v>1.0557410999999999E-2</v>
      </c>
      <c r="B5382">
        <v>1.860923E-3</v>
      </c>
      <c r="C5382">
        <v>1.3704542E-2</v>
      </c>
      <c r="D5382">
        <v>346.84008010000002</v>
      </c>
      <c r="F5382">
        <v>115.05</v>
      </c>
      <c r="G5382">
        <v>-1.6</v>
      </c>
      <c r="H5382" t="s">
        <v>30</v>
      </c>
      <c r="J5382">
        <v>0.98944258900000004</v>
      </c>
      <c r="K5382">
        <v>0.99813907700000004</v>
      </c>
      <c r="L5382">
        <v>0.98629545799999996</v>
      </c>
      <c r="M5382">
        <v>1</v>
      </c>
      <c r="N5382">
        <v>0.63117217699999995</v>
      </c>
      <c r="O5382">
        <f>J5382*'2'!$H$17+K5382*'2'!$H$18+L5382*'2'!$H$19+M5382*'2'!$H$20+N5382*'2'!$H$21</f>
        <v>0.81528823227934266</v>
      </c>
      <c r="P5382">
        <f t="shared" si="170"/>
        <v>2169.0755563049997</v>
      </c>
      <c r="Q5382" s="5">
        <v>16979065.02</v>
      </c>
      <c r="R5382">
        <f t="shared" si="171"/>
        <v>1.3756186937499999</v>
      </c>
      <c r="S5382" s="5">
        <v>211556.80859999999</v>
      </c>
    </row>
    <row r="5383" spans="1:19" x14ac:dyDescent="0.35">
      <c r="A5383">
        <v>2.8699387999999999E-2</v>
      </c>
      <c r="B5383">
        <v>3.7101182000000003E-2</v>
      </c>
      <c r="C5383">
        <v>5.7707119999999999E-3</v>
      </c>
      <c r="D5383">
        <v>61.568933029999997</v>
      </c>
      <c r="F5383">
        <v>113.05</v>
      </c>
      <c r="G5383">
        <v>-2.9</v>
      </c>
      <c r="H5383" t="s">
        <v>31</v>
      </c>
      <c r="J5383">
        <v>0.97130061199999995</v>
      </c>
      <c r="K5383">
        <v>0.96289881799999999</v>
      </c>
      <c r="L5383">
        <v>0.99422928799999999</v>
      </c>
      <c r="M5383">
        <v>0.5</v>
      </c>
      <c r="N5383">
        <v>0.71415732200000004</v>
      </c>
      <c r="O5383">
        <f>J5383*'2'!$H$17+K5383*'2'!$H$18+L5383*'2'!$H$19+M5383*'2'!$H$20+N5383*'2'!$H$21</f>
        <v>0.81528064142770318</v>
      </c>
      <c r="P5383">
        <f t="shared" si="170"/>
        <v>2280.3351097975001</v>
      </c>
      <c r="Q5383" s="5">
        <v>17849981.289999999</v>
      </c>
      <c r="R5383">
        <f t="shared" si="171"/>
        <v>1.4461790396990741</v>
      </c>
      <c r="S5383" s="5">
        <v>216550.44140000001</v>
      </c>
    </row>
    <row r="5384" spans="1:19" x14ac:dyDescent="0.35">
      <c r="A5384">
        <v>2.2621529999999998E-3</v>
      </c>
      <c r="B5384">
        <v>4.0925349999999996E-3</v>
      </c>
      <c r="C5384">
        <v>1.1039040999999999E-2</v>
      </c>
      <c r="D5384">
        <v>274.07771650000001</v>
      </c>
      <c r="F5384">
        <v>111.75</v>
      </c>
      <c r="G5384">
        <v>-7.55</v>
      </c>
      <c r="H5384" t="s">
        <v>28</v>
      </c>
      <c r="J5384">
        <v>0.99773784700000001</v>
      </c>
      <c r="K5384">
        <v>0.99590746500000005</v>
      </c>
      <c r="L5384">
        <v>0.98896095900000003</v>
      </c>
      <c r="M5384">
        <v>0</v>
      </c>
      <c r="N5384">
        <v>0.759204184</v>
      </c>
      <c r="O5384">
        <f>J5384*'2'!$H$17+K5384*'2'!$H$18+L5384*'2'!$H$19+M5384*'2'!$H$20+N5384*'2'!$H$21</f>
        <v>0.81527339246377462</v>
      </c>
      <c r="P5384">
        <f t="shared" si="170"/>
        <v>2340.7301806350001</v>
      </c>
      <c r="Q5384" s="5">
        <v>18322741.140000001</v>
      </c>
      <c r="R5384">
        <f t="shared" si="171"/>
        <v>1.4844813423611112</v>
      </c>
      <c r="S5384" s="5">
        <v>221570.12700000001</v>
      </c>
    </row>
    <row r="5385" spans="1:19" x14ac:dyDescent="0.35">
      <c r="A5385">
        <v>0.13577679300000001</v>
      </c>
      <c r="B5385">
        <v>5.5458167000000003E-2</v>
      </c>
      <c r="C5385">
        <v>0.37340446199999999</v>
      </c>
      <c r="D5385">
        <v>330.78631840000003</v>
      </c>
      <c r="F5385">
        <v>120.8</v>
      </c>
      <c r="G5385">
        <v>-8.4499999999999993</v>
      </c>
      <c r="H5385" t="s">
        <v>25</v>
      </c>
      <c r="J5385">
        <v>0.86422320699999999</v>
      </c>
      <c r="K5385">
        <v>0.94454183300000005</v>
      </c>
      <c r="L5385">
        <v>0.62659553800000001</v>
      </c>
      <c r="M5385">
        <v>0.5</v>
      </c>
      <c r="N5385">
        <v>0.82835447900000003</v>
      </c>
      <c r="O5385">
        <f>J5385*'2'!$H$17+K5385*'2'!$H$18+L5385*'2'!$H$19+M5385*'2'!$H$20+N5385*'2'!$H$21</f>
        <v>0.81527291504408128</v>
      </c>
      <c r="P5385">
        <f t="shared" si="170"/>
        <v>2433.4411214225001</v>
      </c>
      <c r="Q5385" s="5">
        <v>19048462.789999999</v>
      </c>
      <c r="R5385">
        <f t="shared" si="171"/>
        <v>1.543278235300926</v>
      </c>
      <c r="S5385" s="5">
        <v>226614.13430000001</v>
      </c>
    </row>
    <row r="5386" spans="1:19" x14ac:dyDescent="0.35">
      <c r="A5386">
        <v>1.6002178999999998E-2</v>
      </c>
      <c r="B5386">
        <v>8.4695599999999992E-3</v>
      </c>
      <c r="C5386">
        <v>0.28949469900000002</v>
      </c>
      <c r="D5386">
        <v>134.74919270000001</v>
      </c>
      <c r="F5386">
        <v>120.75</v>
      </c>
      <c r="G5386">
        <v>-8.75</v>
      </c>
      <c r="H5386" t="s">
        <v>29</v>
      </c>
      <c r="J5386">
        <v>0.98399782099999999</v>
      </c>
      <c r="K5386">
        <v>0.99153044000000001</v>
      </c>
      <c r="L5386">
        <v>0.71050530099999998</v>
      </c>
      <c r="M5386">
        <v>0.5</v>
      </c>
      <c r="N5386">
        <v>0.755905771</v>
      </c>
      <c r="O5386">
        <f>J5386*'2'!$H$17+K5386*'2'!$H$18+L5386*'2'!$H$19+M5386*'2'!$H$20+N5386*'2'!$H$21</f>
        <v>0.81527092079587993</v>
      </c>
      <c r="P5386">
        <f t="shared" si="170"/>
        <v>2336.3079432</v>
      </c>
      <c r="Q5386" s="5">
        <v>18288124.800000001</v>
      </c>
      <c r="R5386">
        <f t="shared" si="171"/>
        <v>1.4816767777777777</v>
      </c>
      <c r="S5386" s="5">
        <v>247003.47320000001</v>
      </c>
    </row>
    <row r="5387" spans="1:19" x14ac:dyDescent="0.35">
      <c r="A5387">
        <v>2.5797741999999999E-2</v>
      </c>
      <c r="B5387">
        <v>3.5670581999999999E-2</v>
      </c>
      <c r="C5387">
        <v>2.3549529999999999E-3</v>
      </c>
      <c r="D5387">
        <v>180</v>
      </c>
      <c r="F5387">
        <v>114.95</v>
      </c>
      <c r="G5387">
        <v>-2.95</v>
      </c>
      <c r="H5387" t="s">
        <v>24</v>
      </c>
      <c r="J5387">
        <v>0.97420225800000004</v>
      </c>
      <c r="K5387">
        <v>0.96432941800000005</v>
      </c>
      <c r="L5387">
        <v>0.99764504700000001</v>
      </c>
      <c r="M5387">
        <v>1</v>
      </c>
      <c r="N5387">
        <v>0.64678730100000004</v>
      </c>
      <c r="O5387">
        <f>J5387*'2'!$H$17+K5387*'2'!$H$18+L5387*'2'!$H$19+M5387*'2'!$H$20+N5387*'2'!$H$21</f>
        <v>0.81524439314916197</v>
      </c>
      <c r="P5387">
        <f t="shared" si="170"/>
        <v>2190.0110104074997</v>
      </c>
      <c r="Q5387" s="5">
        <v>17142943.329999998</v>
      </c>
      <c r="R5387">
        <f t="shared" si="171"/>
        <v>1.3888958716435185</v>
      </c>
      <c r="S5387" s="5">
        <v>252147.66709999999</v>
      </c>
    </row>
    <row r="5388" spans="1:19" x14ac:dyDescent="0.35">
      <c r="A5388">
        <v>1.3210050000000001E-3</v>
      </c>
      <c r="B5388">
        <v>2.0490667000000001E-2</v>
      </c>
      <c r="C5388">
        <v>0.20599513899999999</v>
      </c>
      <c r="D5388">
        <v>107.37557200000001</v>
      </c>
      <c r="F5388">
        <v>125</v>
      </c>
      <c r="G5388">
        <v>1.25</v>
      </c>
      <c r="H5388" t="s">
        <v>26</v>
      </c>
      <c r="J5388">
        <v>0.99867899500000001</v>
      </c>
      <c r="K5388">
        <v>0.97950933299999998</v>
      </c>
      <c r="L5388">
        <v>0.79400486100000001</v>
      </c>
      <c r="M5388">
        <v>0</v>
      </c>
      <c r="N5388">
        <v>0.80437446099999999</v>
      </c>
      <c r="O5388">
        <f>J5388*'2'!$H$17+K5388*'2'!$H$18+L5388*'2'!$H$19+M5388*'2'!$H$20+N5388*'2'!$H$21</f>
        <v>0.81523279101240775</v>
      </c>
      <c r="P5388">
        <f t="shared" si="170"/>
        <v>2401.2907158274998</v>
      </c>
      <c r="Q5388" s="5">
        <v>18796796.210000001</v>
      </c>
      <c r="R5388">
        <f t="shared" si="171"/>
        <v>1.5228885818287035</v>
      </c>
      <c r="S5388" s="5">
        <v>262484.5857</v>
      </c>
    </row>
    <row r="5389" spans="1:19" x14ac:dyDescent="0.35">
      <c r="A5389">
        <v>7.1554369999999997E-3</v>
      </c>
      <c r="B5389" s="4">
        <v>7.7700000000000005E-5</v>
      </c>
      <c r="C5389">
        <v>9.3818100000000001E-2</v>
      </c>
      <c r="D5389">
        <v>43.655814540000002</v>
      </c>
      <c r="F5389">
        <v>108</v>
      </c>
      <c r="G5389">
        <v>-6.85</v>
      </c>
      <c r="H5389" t="s">
        <v>31</v>
      </c>
      <c r="J5389">
        <v>0.99284456300000001</v>
      </c>
      <c r="K5389">
        <v>0.99992231200000004</v>
      </c>
      <c r="L5389">
        <v>0.90618189999999998</v>
      </c>
      <c r="M5389">
        <v>0.5</v>
      </c>
      <c r="N5389">
        <v>0.71052349599999998</v>
      </c>
      <c r="O5389">
        <f>J5389*'2'!$H$17+K5389*'2'!$H$18+L5389*'2'!$H$19+M5389*'2'!$H$20+N5389*'2'!$H$21</f>
        <v>0.8152302039708399</v>
      </c>
      <c r="P5389">
        <f t="shared" si="170"/>
        <v>2275.4631783099999</v>
      </c>
      <c r="Q5389" s="5">
        <v>17811844.84</v>
      </c>
      <c r="R5389">
        <f t="shared" si="171"/>
        <v>1.4430892810185185</v>
      </c>
      <c r="S5389" s="5">
        <v>275130.66239999997</v>
      </c>
    </row>
    <row r="5390" spans="1:19" x14ac:dyDescent="0.35">
      <c r="A5390">
        <v>1.8468236999999998E-2</v>
      </c>
      <c r="B5390">
        <v>7.6041111999999994E-2</v>
      </c>
      <c r="C5390">
        <v>0.19052968200000001</v>
      </c>
      <c r="D5390">
        <v>22.541014000000001</v>
      </c>
      <c r="F5390">
        <v>121.85</v>
      </c>
      <c r="G5390">
        <v>-4.6500000000000004</v>
      </c>
      <c r="H5390" t="s">
        <v>31</v>
      </c>
      <c r="J5390">
        <v>0.981531763</v>
      </c>
      <c r="K5390">
        <v>0.92395888800000003</v>
      </c>
      <c r="L5390">
        <v>0.80947031800000002</v>
      </c>
      <c r="M5390">
        <v>0.5</v>
      </c>
      <c r="N5390">
        <v>0.76320887400000004</v>
      </c>
      <c r="O5390">
        <f>J5390*'2'!$H$17+K5390*'2'!$H$18+L5390*'2'!$H$19+M5390*'2'!$H$20+N5390*'2'!$H$21</f>
        <v>0.81522962567738111</v>
      </c>
      <c r="P5390">
        <f t="shared" si="170"/>
        <v>2346.0993342849997</v>
      </c>
      <c r="Q5390" s="5">
        <v>18364769.739999998</v>
      </c>
      <c r="R5390">
        <f t="shared" si="171"/>
        <v>1.4878864372685183</v>
      </c>
      <c r="S5390" s="5">
        <v>272596.4877</v>
      </c>
    </row>
    <row r="5391" spans="1:19" x14ac:dyDescent="0.35">
      <c r="A5391">
        <v>1.2154652E-2</v>
      </c>
      <c r="B5391">
        <v>2.4700063000000001E-2</v>
      </c>
      <c r="C5391">
        <v>2.0527027999999999E-2</v>
      </c>
      <c r="D5391">
        <v>121.08116200000001</v>
      </c>
      <c r="F5391">
        <v>104.8</v>
      </c>
      <c r="G5391">
        <v>-3.7</v>
      </c>
      <c r="H5391" t="s">
        <v>29</v>
      </c>
      <c r="J5391">
        <v>0.98784534800000001</v>
      </c>
      <c r="K5391">
        <v>0.97529993699999995</v>
      </c>
      <c r="L5391">
        <v>0.97947297200000005</v>
      </c>
      <c r="M5391">
        <v>0.5</v>
      </c>
      <c r="N5391">
        <v>0.70699699299999996</v>
      </c>
      <c r="O5391">
        <f>J5391*'2'!$H$17+K5391*'2'!$H$18+L5391*'2'!$H$19+M5391*'2'!$H$20+N5391*'2'!$H$21</f>
        <v>0.81521969088043744</v>
      </c>
      <c r="P5391">
        <f t="shared" si="170"/>
        <v>2270.7351380349996</v>
      </c>
      <c r="Q5391" s="5">
        <v>17774834.739999998</v>
      </c>
      <c r="R5391">
        <f t="shared" si="171"/>
        <v>1.4400907775462963</v>
      </c>
      <c r="S5391" s="5">
        <v>272222.19559999998</v>
      </c>
    </row>
    <row r="5392" spans="1:19" x14ac:dyDescent="0.35">
      <c r="A5392">
        <v>2.6614332000000001E-2</v>
      </c>
      <c r="B5392">
        <v>9.9775889000000006E-2</v>
      </c>
      <c r="C5392">
        <v>2.5802472999999999E-2</v>
      </c>
      <c r="D5392">
        <v>160.57595180000001</v>
      </c>
      <c r="F5392">
        <v>112.55</v>
      </c>
      <c r="G5392">
        <v>-1.75</v>
      </c>
      <c r="H5392" t="s">
        <v>24</v>
      </c>
      <c r="J5392">
        <v>0.97338566800000004</v>
      </c>
      <c r="K5392">
        <v>0.90022411099999999</v>
      </c>
      <c r="L5392">
        <v>0.97419752699999995</v>
      </c>
      <c r="M5392">
        <v>1</v>
      </c>
      <c r="N5392">
        <v>0.67681043900000004</v>
      </c>
      <c r="O5392">
        <f>J5392*'2'!$H$17+K5392*'2'!$H$18+L5392*'2'!$H$19+M5392*'2'!$H$20+N5392*'2'!$H$21</f>
        <v>0.81521673208362877</v>
      </c>
      <c r="P5392">
        <f t="shared" si="170"/>
        <v>2230.2635266799998</v>
      </c>
      <c r="Q5392" s="5">
        <v>17458031.52</v>
      </c>
      <c r="R5392">
        <f t="shared" si="171"/>
        <v>1.4144238499999999</v>
      </c>
      <c r="S5392" s="5">
        <v>268131.45980000001</v>
      </c>
    </row>
    <row r="5393" spans="1:19" x14ac:dyDescent="0.35">
      <c r="A5393">
        <v>1.0527849000000001E-2</v>
      </c>
      <c r="B5393">
        <v>1.0603008000000001E-2</v>
      </c>
      <c r="C5393">
        <v>9.4339119999999992E-3</v>
      </c>
      <c r="D5393">
        <v>343.11664560000003</v>
      </c>
      <c r="F5393">
        <v>105.3</v>
      </c>
      <c r="G5393">
        <v>-5.0999999999999996</v>
      </c>
      <c r="H5393" t="s">
        <v>30</v>
      </c>
      <c r="J5393">
        <v>0.98947215099999997</v>
      </c>
      <c r="K5393">
        <v>0.98939699199999998</v>
      </c>
      <c r="L5393">
        <v>0.99056608800000001</v>
      </c>
      <c r="M5393">
        <v>1</v>
      </c>
      <c r="N5393">
        <v>0.63343764000000002</v>
      </c>
      <c r="O5393">
        <f>J5393*'2'!$H$17+K5393*'2'!$H$18+L5393*'2'!$H$19+M5393*'2'!$H$20+N5393*'2'!$H$21</f>
        <v>0.81514355341818612</v>
      </c>
      <c r="P5393">
        <f t="shared" si="170"/>
        <v>2172.1128994250003</v>
      </c>
      <c r="Q5393" s="5">
        <v>17002840.699999999</v>
      </c>
      <c r="R5393">
        <f t="shared" si="171"/>
        <v>1.3775449641203705</v>
      </c>
      <c r="S5393" s="5">
        <v>18587.783619999998</v>
      </c>
    </row>
    <row r="5394" spans="1:19" x14ac:dyDescent="0.35">
      <c r="A5394">
        <v>3.7042938999999997E-2</v>
      </c>
      <c r="B5394">
        <v>5.7919291999999997E-2</v>
      </c>
      <c r="C5394">
        <v>2.2884096E-2</v>
      </c>
      <c r="D5394">
        <v>354.12939899999998</v>
      </c>
      <c r="F5394">
        <v>112.3</v>
      </c>
      <c r="G5394">
        <v>-2.0499999999999998</v>
      </c>
      <c r="H5394" t="s">
        <v>30</v>
      </c>
      <c r="J5394">
        <v>0.962957061</v>
      </c>
      <c r="K5394">
        <v>0.94208070799999999</v>
      </c>
      <c r="L5394">
        <v>0.97711590400000004</v>
      </c>
      <c r="M5394">
        <v>1</v>
      </c>
      <c r="N5394">
        <v>0.66289613599999997</v>
      </c>
      <c r="O5394">
        <f>J5394*'2'!$H$17+K5394*'2'!$H$18+L5394*'2'!$H$19+M5394*'2'!$H$20+N5394*'2'!$H$21</f>
        <v>0.81513566397151904</v>
      </c>
      <c r="P5394">
        <f t="shared" si="170"/>
        <v>2211.6083909149997</v>
      </c>
      <c r="Q5394" s="5">
        <v>17312003.059999999</v>
      </c>
      <c r="R5394">
        <f t="shared" si="171"/>
        <v>1.4025928405092591</v>
      </c>
      <c r="S5394" s="5">
        <v>13099.41035</v>
      </c>
    </row>
    <row r="5395" spans="1:19" x14ac:dyDescent="0.35">
      <c r="A5395">
        <v>2.4462590999999999E-2</v>
      </c>
      <c r="B5395">
        <v>2.0531673E-2</v>
      </c>
      <c r="C5395">
        <v>4.947234E-3</v>
      </c>
      <c r="D5395">
        <v>71.497713309999995</v>
      </c>
      <c r="F5395">
        <v>104.45</v>
      </c>
      <c r="G5395">
        <v>-4.3</v>
      </c>
      <c r="H5395" t="s">
        <v>26</v>
      </c>
      <c r="J5395">
        <v>0.97553740899999997</v>
      </c>
      <c r="K5395">
        <v>0.97946832699999997</v>
      </c>
      <c r="L5395">
        <v>0.99505276600000003</v>
      </c>
      <c r="M5395">
        <v>0</v>
      </c>
      <c r="N5395">
        <v>0.77101038700000002</v>
      </c>
      <c r="O5395">
        <f>J5395*'2'!$H$17+K5395*'2'!$H$18+L5395*'2'!$H$19+M5395*'2'!$H$20+N5395*'2'!$H$21</f>
        <v>0.81512218920306956</v>
      </c>
      <c r="P5395">
        <f t="shared" si="170"/>
        <v>2356.5589511275002</v>
      </c>
      <c r="Q5395" s="5">
        <v>18446645.41</v>
      </c>
      <c r="R5395">
        <f t="shared" si="171"/>
        <v>1.49451988275463</v>
      </c>
      <c r="S5395" s="5">
        <v>7683.3444799999997</v>
      </c>
    </row>
    <row r="5396" spans="1:19" x14ac:dyDescent="0.35">
      <c r="A5396">
        <v>1.0247212E-2</v>
      </c>
      <c r="B5396">
        <v>6.4348590000000002E-3</v>
      </c>
      <c r="C5396">
        <v>9.6694193999999997E-2</v>
      </c>
      <c r="D5396">
        <v>62.44717747</v>
      </c>
      <c r="F5396">
        <v>111.9</v>
      </c>
      <c r="G5396">
        <v>-7.7</v>
      </c>
      <c r="H5396" t="s">
        <v>31</v>
      </c>
      <c r="J5396">
        <v>0.98975278799999999</v>
      </c>
      <c r="K5396">
        <v>0.99356514100000004</v>
      </c>
      <c r="L5396">
        <v>0.90330580599999999</v>
      </c>
      <c r="M5396">
        <v>0.5</v>
      </c>
      <c r="N5396">
        <v>0.71433080599999998</v>
      </c>
      <c r="O5396">
        <f>J5396*'2'!$H$17+K5396*'2'!$H$18+L5396*'2'!$H$19+M5396*'2'!$H$20+N5396*'2'!$H$21</f>
        <v>0.81512147636253207</v>
      </c>
      <c r="P5396">
        <f t="shared" si="170"/>
        <v>2280.567701667499</v>
      </c>
      <c r="Q5396" s="5">
        <v>17851801.969999999</v>
      </c>
      <c r="R5396">
        <f t="shared" si="171"/>
        <v>1.4463265484953698</v>
      </c>
      <c r="S5396" s="5">
        <v>3792.5774620000002</v>
      </c>
    </row>
    <row r="5397" spans="1:19" x14ac:dyDescent="0.35">
      <c r="A5397">
        <v>1.7256420000000001E-3</v>
      </c>
      <c r="B5397">
        <v>0.100284832</v>
      </c>
      <c r="C5397">
        <v>2.5853135999999999E-2</v>
      </c>
      <c r="D5397">
        <v>202.17220879999999</v>
      </c>
      <c r="F5397">
        <v>101.35</v>
      </c>
      <c r="G5397">
        <v>-2.65</v>
      </c>
      <c r="H5397" t="s">
        <v>24</v>
      </c>
      <c r="J5397">
        <v>0.99827435799999997</v>
      </c>
      <c r="K5397">
        <v>0.89971516799999995</v>
      </c>
      <c r="L5397">
        <v>0.97414686399999995</v>
      </c>
      <c r="M5397">
        <v>1</v>
      </c>
      <c r="N5397">
        <v>0.66906469199999996</v>
      </c>
      <c r="O5397">
        <f>J5397*'2'!$H$17+K5397*'2'!$H$18+L5397*'2'!$H$19+M5397*'2'!$H$20+N5397*'2'!$H$21</f>
        <v>0.815105321371554</v>
      </c>
      <c r="P5397">
        <f t="shared" si="170"/>
        <v>2219.8786755250003</v>
      </c>
      <c r="Q5397" s="5">
        <v>17376741.100000001</v>
      </c>
      <c r="R5397">
        <f t="shared" si="171"/>
        <v>1.407837820601852</v>
      </c>
      <c r="S5397" s="5">
        <v>5225.6499229999999</v>
      </c>
    </row>
    <row r="5398" spans="1:19" x14ac:dyDescent="0.35">
      <c r="A5398">
        <v>2.5809406999999999E-2</v>
      </c>
      <c r="B5398">
        <v>1.0895324E-2</v>
      </c>
      <c r="C5398">
        <v>0.247840109</v>
      </c>
      <c r="D5398">
        <v>164.84960430000001</v>
      </c>
      <c r="F5398">
        <v>112.6</v>
      </c>
      <c r="G5398">
        <v>-7.85</v>
      </c>
      <c r="H5398" t="s">
        <v>24</v>
      </c>
      <c r="J5398">
        <v>0.97419059299999999</v>
      </c>
      <c r="K5398">
        <v>0.98910467599999996</v>
      </c>
      <c r="L5398">
        <v>0.75215989100000002</v>
      </c>
      <c r="M5398">
        <v>1</v>
      </c>
      <c r="N5398">
        <v>0.686048082</v>
      </c>
      <c r="O5398">
        <f>J5398*'2'!$H$17+K5398*'2'!$H$18+L5398*'2'!$H$19+M5398*'2'!$H$20+N5398*'2'!$H$21</f>
        <v>0.81510063332780947</v>
      </c>
      <c r="P5398">
        <f t="shared" si="170"/>
        <v>2242.6485876900001</v>
      </c>
      <c r="Q5398" s="5">
        <v>17554979.16</v>
      </c>
      <c r="R5398">
        <f t="shared" si="171"/>
        <v>1.4222784041666667</v>
      </c>
      <c r="S5398" s="5">
        <v>2818.7141620000002</v>
      </c>
    </row>
    <row r="5399" spans="1:19" x14ac:dyDescent="0.35">
      <c r="A5399">
        <v>9.4818220000000009E-3</v>
      </c>
      <c r="B5399">
        <v>4.8719310000000004E-3</v>
      </c>
      <c r="C5399">
        <v>2.4221237E-2</v>
      </c>
      <c r="D5399">
        <v>280.26755320000001</v>
      </c>
      <c r="F5399">
        <v>102.4</v>
      </c>
      <c r="G5399">
        <v>-3.8</v>
      </c>
      <c r="H5399" t="s">
        <v>28</v>
      </c>
      <c r="J5399">
        <v>0.99051817799999997</v>
      </c>
      <c r="K5399">
        <v>0.99512806899999995</v>
      </c>
      <c r="L5399">
        <v>0.97577876299999999</v>
      </c>
      <c r="M5399">
        <v>0</v>
      </c>
      <c r="N5399">
        <v>0.76402591799999997</v>
      </c>
      <c r="O5399">
        <f>J5399*'2'!$H$17+K5399*'2'!$H$18+L5399*'2'!$H$19+M5399*'2'!$H$20+N5399*'2'!$H$21</f>
        <v>0.81509106401130316</v>
      </c>
      <c r="P5399">
        <f t="shared" si="170"/>
        <v>2347.1947585974999</v>
      </c>
      <c r="Q5399" s="5">
        <v>18373344.489999998</v>
      </c>
      <c r="R5399">
        <f t="shared" si="171"/>
        <v>1.4885811508101854</v>
      </c>
      <c r="S5399" s="5">
        <v>1695.497212</v>
      </c>
    </row>
    <row r="5400" spans="1:19" x14ac:dyDescent="0.35">
      <c r="A5400">
        <v>8.1602849999999998E-3</v>
      </c>
      <c r="B5400">
        <v>2.0335352000000001E-2</v>
      </c>
      <c r="C5400">
        <v>1.6713545999999999E-2</v>
      </c>
      <c r="D5400">
        <v>100.82826009999999</v>
      </c>
      <c r="F5400">
        <v>104.3</v>
      </c>
      <c r="G5400">
        <v>-4.0999999999999996</v>
      </c>
      <c r="H5400" t="s">
        <v>26</v>
      </c>
      <c r="J5400">
        <v>0.99183971500000001</v>
      </c>
      <c r="K5400">
        <v>0.97966464799999997</v>
      </c>
      <c r="L5400">
        <v>0.98328645400000003</v>
      </c>
      <c r="M5400">
        <v>0</v>
      </c>
      <c r="N5400">
        <v>0.76816208699999999</v>
      </c>
      <c r="O5400">
        <f>J5400*'2'!$H$17+K5400*'2'!$H$18+L5400*'2'!$H$19+M5400*'2'!$H$20+N5400*'2'!$H$21</f>
        <v>0.81508780637967282</v>
      </c>
      <c r="P5400">
        <f t="shared" si="170"/>
        <v>2352.7401893625001</v>
      </c>
      <c r="Q5400" s="5">
        <v>18416752.949999999</v>
      </c>
      <c r="R5400">
        <f t="shared" si="171"/>
        <v>1.4920980399305555</v>
      </c>
      <c r="S5400" s="5">
        <v>13267.80955</v>
      </c>
    </row>
    <row r="5401" spans="1:19" x14ac:dyDescent="0.35">
      <c r="A5401">
        <v>3.4670186999999998E-2</v>
      </c>
      <c r="B5401">
        <v>1.8385201E-2</v>
      </c>
      <c r="C5401">
        <v>4.0221600000000003E-3</v>
      </c>
      <c r="D5401">
        <v>119.2034388</v>
      </c>
      <c r="F5401">
        <v>105.45</v>
      </c>
      <c r="G5401">
        <v>-2</v>
      </c>
      <c r="H5401" t="s">
        <v>29</v>
      </c>
      <c r="J5401">
        <v>0.96532981299999998</v>
      </c>
      <c r="K5401">
        <v>0.98161479900000004</v>
      </c>
      <c r="L5401">
        <v>0.99597784</v>
      </c>
      <c r="M5401">
        <v>0.5</v>
      </c>
      <c r="N5401">
        <v>0.70787536699999998</v>
      </c>
      <c r="O5401">
        <f>J5401*'2'!$H$17+K5401*'2'!$H$18+L5401*'2'!$H$19+M5401*'2'!$H$20+N5401*'2'!$H$21</f>
        <v>0.81505883150941139</v>
      </c>
      <c r="P5401">
        <f t="shared" si="170"/>
        <v>2271.9127886350002</v>
      </c>
      <c r="Q5401" s="5">
        <v>17784053.140000001</v>
      </c>
      <c r="R5401">
        <f t="shared" si="171"/>
        <v>1.4408376386574075</v>
      </c>
      <c r="S5401" s="5">
        <v>12484.7112</v>
      </c>
    </row>
    <row r="5402" spans="1:19" x14ac:dyDescent="0.35">
      <c r="A5402">
        <v>1.7665746E-2</v>
      </c>
      <c r="B5402">
        <v>7.3095458000000002E-2</v>
      </c>
      <c r="C5402">
        <v>1.3143669E-2</v>
      </c>
      <c r="D5402">
        <v>300.50711890000002</v>
      </c>
      <c r="F5402">
        <v>101.8</v>
      </c>
      <c r="G5402">
        <v>-3.25</v>
      </c>
      <c r="H5402" t="s">
        <v>25</v>
      </c>
      <c r="J5402">
        <v>0.98233425399999996</v>
      </c>
      <c r="K5402">
        <v>0.92690454200000005</v>
      </c>
      <c r="L5402">
        <v>0.98685633100000003</v>
      </c>
      <c r="M5402">
        <v>0.5</v>
      </c>
      <c r="N5402">
        <v>0.72586426900000001</v>
      </c>
      <c r="O5402">
        <f>J5402*'2'!$H$17+K5402*'2'!$H$18+L5402*'2'!$H$19+M5402*'2'!$H$20+N5402*'2'!$H$21</f>
        <v>0.81505873978653798</v>
      </c>
      <c r="P5402">
        <f t="shared" si="170"/>
        <v>2296.0308056700001</v>
      </c>
      <c r="Q5402" s="5">
        <v>17972843.879999999</v>
      </c>
      <c r="R5402">
        <f t="shared" si="171"/>
        <v>1.4561331847222223</v>
      </c>
      <c r="S5402" s="5">
        <v>13000.329830000001</v>
      </c>
    </row>
    <row r="5403" spans="1:19" x14ac:dyDescent="0.35">
      <c r="A5403">
        <v>3.1792020999999997E-2</v>
      </c>
      <c r="B5403">
        <v>9.5994791999999995E-2</v>
      </c>
      <c r="C5403">
        <v>7.0648480000000003E-3</v>
      </c>
      <c r="D5403">
        <v>180</v>
      </c>
      <c r="F5403">
        <v>116.25</v>
      </c>
      <c r="G5403">
        <v>-2.4</v>
      </c>
      <c r="H5403" t="s">
        <v>24</v>
      </c>
      <c r="J5403">
        <v>0.968207979</v>
      </c>
      <c r="K5403">
        <v>0.90400520799999995</v>
      </c>
      <c r="L5403">
        <v>0.99293515200000004</v>
      </c>
      <c r="M5403">
        <v>1</v>
      </c>
      <c r="N5403">
        <v>0.672836353</v>
      </c>
      <c r="O5403">
        <f>J5403*'2'!$H$17+K5403*'2'!$H$18+L5403*'2'!$H$19+M5403*'2'!$H$20+N5403*'2'!$H$21</f>
        <v>0.81504931358736299</v>
      </c>
      <c r="P5403">
        <f t="shared" si="170"/>
        <v>2224.9354037749999</v>
      </c>
      <c r="Q5403" s="5">
        <v>17416324.100000001</v>
      </c>
      <c r="R5403">
        <f t="shared" si="171"/>
        <v>1.4110447766203704</v>
      </c>
      <c r="S5403" s="5">
        <v>14454.284369999999</v>
      </c>
    </row>
    <row r="5404" spans="1:19" x14ac:dyDescent="0.35">
      <c r="A5404">
        <v>7.0914345000000004E-2</v>
      </c>
      <c r="B5404">
        <v>1.0347775E-2</v>
      </c>
      <c r="C5404">
        <v>7.2352190000000002E-3</v>
      </c>
      <c r="D5404">
        <v>347.54144550000001</v>
      </c>
      <c r="F5404">
        <v>112.7</v>
      </c>
      <c r="G5404">
        <v>-2.4500000000000002</v>
      </c>
      <c r="H5404" t="s">
        <v>30</v>
      </c>
      <c r="J5404">
        <v>0.92908565499999995</v>
      </c>
      <c r="K5404">
        <v>0.98965222500000005</v>
      </c>
      <c r="L5404">
        <v>0.99276478099999999</v>
      </c>
      <c r="M5404">
        <v>1</v>
      </c>
      <c r="N5404">
        <v>0.65141908000000004</v>
      </c>
      <c r="O5404">
        <f>J5404*'2'!$H$17+K5404*'2'!$H$18+L5404*'2'!$H$19+M5404*'2'!$H$20+N5404*'2'!$H$21</f>
        <v>0.81503068979163329</v>
      </c>
      <c r="P5404">
        <f t="shared" si="170"/>
        <v>2196.2209123574999</v>
      </c>
      <c r="Q5404" s="5">
        <v>17191553.129999999</v>
      </c>
      <c r="R5404">
        <f t="shared" si="171"/>
        <v>1.3928341656250001</v>
      </c>
      <c r="S5404" s="5">
        <v>14810.69521</v>
      </c>
    </row>
    <row r="5405" spans="1:19" x14ac:dyDescent="0.35">
      <c r="A5405">
        <v>6.0286810000000001E-3</v>
      </c>
      <c r="B5405">
        <v>2.9658057000000002E-2</v>
      </c>
      <c r="C5405">
        <v>9.8200719999999991E-3</v>
      </c>
      <c r="D5405">
        <v>357.71589549999999</v>
      </c>
      <c r="F5405">
        <v>105</v>
      </c>
      <c r="G5405">
        <v>-5.05</v>
      </c>
      <c r="H5405" t="s">
        <v>30</v>
      </c>
      <c r="J5405">
        <v>0.99397131900000002</v>
      </c>
      <c r="K5405">
        <v>0.97034194299999998</v>
      </c>
      <c r="L5405">
        <v>0.99017992799999999</v>
      </c>
      <c r="M5405">
        <v>1</v>
      </c>
      <c r="N5405">
        <v>0.639340503</v>
      </c>
      <c r="O5405">
        <f>J5405*'2'!$H$17+K5405*'2'!$H$18+L5405*'2'!$H$19+M5405*'2'!$H$20+N5405*'2'!$H$21</f>
        <v>0.81502327768841121</v>
      </c>
      <c r="P5405">
        <f t="shared" si="170"/>
        <v>2180.0269659350001</v>
      </c>
      <c r="Q5405" s="5">
        <v>17064790.34</v>
      </c>
      <c r="R5405">
        <f t="shared" si="171"/>
        <v>1.382564032175926</v>
      </c>
      <c r="S5405" s="5">
        <v>12907.605970000001</v>
      </c>
    </row>
    <row r="5406" spans="1:19" x14ac:dyDescent="0.35">
      <c r="A5406">
        <v>1.3366000000000001E-3</v>
      </c>
      <c r="B5406">
        <v>3.0550880000000001E-3</v>
      </c>
      <c r="C5406">
        <v>6.6742478999999993E-2</v>
      </c>
      <c r="D5406">
        <v>251.4881177</v>
      </c>
      <c r="F5406">
        <v>102.4</v>
      </c>
      <c r="G5406">
        <v>-3.85</v>
      </c>
      <c r="H5406" t="s">
        <v>28</v>
      </c>
      <c r="J5406">
        <v>0.99866339999999998</v>
      </c>
      <c r="K5406">
        <v>0.99694491200000002</v>
      </c>
      <c r="L5406">
        <v>0.93325752100000003</v>
      </c>
      <c r="M5406">
        <v>0</v>
      </c>
      <c r="N5406">
        <v>0.76916340699999997</v>
      </c>
      <c r="O5406">
        <f>J5406*'2'!$H$17+K5406*'2'!$H$18+L5406*'2'!$H$19+M5406*'2'!$H$20+N5406*'2'!$H$21</f>
        <v>0.81501566055290042</v>
      </c>
      <c r="P5406">
        <f t="shared" si="170"/>
        <v>2354.0826745100003</v>
      </c>
      <c r="Q5406" s="5">
        <v>18427261.640000001</v>
      </c>
      <c r="R5406">
        <f t="shared" si="171"/>
        <v>1.4929494384259261</v>
      </c>
      <c r="S5406" s="5">
        <v>12386.2485</v>
      </c>
    </row>
    <row r="5407" spans="1:19" x14ac:dyDescent="0.35">
      <c r="A5407">
        <v>1.0425304E-2</v>
      </c>
      <c r="B5407">
        <v>4.3344413999999998E-2</v>
      </c>
      <c r="C5407">
        <v>1.6965216000000002E-2</v>
      </c>
      <c r="D5407">
        <v>326.39312080000002</v>
      </c>
      <c r="F5407">
        <v>120.05</v>
      </c>
      <c r="G5407">
        <v>-4.8499999999999996</v>
      </c>
      <c r="H5407" t="s">
        <v>25</v>
      </c>
      <c r="J5407">
        <v>0.98957469600000003</v>
      </c>
      <c r="K5407">
        <v>0.956655586</v>
      </c>
      <c r="L5407">
        <v>0.98303478399999999</v>
      </c>
      <c r="M5407">
        <v>0.5</v>
      </c>
      <c r="N5407">
        <v>0.71263460899999997</v>
      </c>
      <c r="O5407">
        <f>J5407*'2'!$H$17+K5407*'2'!$H$18+L5407*'2'!$H$19+M5407*'2'!$H$20+N5407*'2'!$H$21</f>
        <v>0.81501470402236698</v>
      </c>
      <c r="P5407">
        <f t="shared" si="170"/>
        <v>2278.293583037499</v>
      </c>
      <c r="Q5407" s="5">
        <v>17834000.649999999</v>
      </c>
      <c r="R5407">
        <f t="shared" si="171"/>
        <v>1.4448843119212955</v>
      </c>
      <c r="S5407" s="5">
        <v>9821.4964440000003</v>
      </c>
    </row>
    <row r="5408" spans="1:19" x14ac:dyDescent="0.35">
      <c r="A5408">
        <v>2.1990417000000002E-2</v>
      </c>
      <c r="B5408">
        <v>2.3137231000000001E-2</v>
      </c>
      <c r="C5408">
        <v>6.8350759999999998E-3</v>
      </c>
      <c r="D5408">
        <v>238.8815994</v>
      </c>
      <c r="F5408">
        <v>105.5</v>
      </c>
      <c r="G5408">
        <v>-2</v>
      </c>
      <c r="H5408" t="s">
        <v>27</v>
      </c>
      <c r="J5408">
        <v>0.97800958299999996</v>
      </c>
      <c r="K5408">
        <v>0.97686276900000002</v>
      </c>
      <c r="L5408">
        <v>0.993164924</v>
      </c>
      <c r="M5408">
        <v>0.5</v>
      </c>
      <c r="N5408">
        <v>0.70626204999999997</v>
      </c>
      <c r="O5408">
        <f>J5408*'2'!$H$17+K5408*'2'!$H$18+L5408*'2'!$H$19+M5408*'2'!$H$20+N5408*'2'!$H$21</f>
        <v>0.81500846813326788</v>
      </c>
      <c r="P5408">
        <f t="shared" si="170"/>
        <v>2269.7497882325001</v>
      </c>
      <c r="Q5408" s="5">
        <v>17767121.629999999</v>
      </c>
      <c r="R5408">
        <f t="shared" si="171"/>
        <v>1.439465872800926</v>
      </c>
      <c r="S5408" s="5">
        <v>4282.9071860000004</v>
      </c>
    </row>
    <row r="5409" spans="1:19" x14ac:dyDescent="0.35">
      <c r="A5409">
        <v>3.3587208E-2</v>
      </c>
      <c r="B5409">
        <v>2.4175561000000002E-2</v>
      </c>
      <c r="C5409">
        <v>1.2238001E-2</v>
      </c>
      <c r="D5409">
        <v>50.101598490000001</v>
      </c>
      <c r="F5409">
        <v>104.75</v>
      </c>
      <c r="G5409">
        <v>-4.75</v>
      </c>
      <c r="H5409" t="s">
        <v>31</v>
      </c>
      <c r="J5409">
        <v>0.96641279199999996</v>
      </c>
      <c r="K5409">
        <v>0.97582443900000004</v>
      </c>
      <c r="L5409">
        <v>0.98776199899999995</v>
      </c>
      <c r="M5409">
        <v>0.5</v>
      </c>
      <c r="N5409">
        <v>0.71135064599999998</v>
      </c>
      <c r="O5409">
        <f>J5409*'2'!$H$17+K5409*'2'!$H$18+L5409*'2'!$H$19+M5409*'2'!$H$20+N5409*'2'!$H$21</f>
        <v>0.81500667978692076</v>
      </c>
      <c r="P5409">
        <f t="shared" si="170"/>
        <v>2276.572151787499</v>
      </c>
      <c r="Q5409" s="5">
        <v>17820525.649999999</v>
      </c>
      <c r="R5409">
        <f t="shared" si="171"/>
        <v>1.4437925873842588</v>
      </c>
      <c r="S5409" s="5">
        <v>1255.6812870000001</v>
      </c>
    </row>
    <row r="5410" spans="1:19" x14ac:dyDescent="0.35">
      <c r="A5410">
        <v>1.7633809E-2</v>
      </c>
      <c r="B5410">
        <v>5.8106558000000003E-2</v>
      </c>
      <c r="C5410">
        <v>0.14087701899999999</v>
      </c>
      <c r="D5410">
        <v>209.38426440000001</v>
      </c>
      <c r="F5410">
        <v>102.75</v>
      </c>
      <c r="G5410">
        <v>-4.05</v>
      </c>
      <c r="H5410" t="s">
        <v>27</v>
      </c>
      <c r="J5410">
        <v>0.982366191</v>
      </c>
      <c r="K5410">
        <v>0.94189344200000003</v>
      </c>
      <c r="L5410">
        <v>0.85912298099999995</v>
      </c>
      <c r="M5410">
        <v>0.5</v>
      </c>
      <c r="N5410">
        <v>0.74550487300000001</v>
      </c>
      <c r="O5410">
        <f>J5410*'2'!$H$17+K5410*'2'!$H$18+L5410*'2'!$H$19+M5410*'2'!$H$20+N5410*'2'!$H$21</f>
        <v>0.81500646834925183</v>
      </c>
      <c r="P5410">
        <f t="shared" si="170"/>
        <v>2322.3632884724998</v>
      </c>
      <c r="Q5410" s="5">
        <v>18178968.989999998</v>
      </c>
      <c r="R5410">
        <f t="shared" si="171"/>
        <v>1.4728331357638886</v>
      </c>
      <c r="S5410" s="5">
        <v>6794.2689410000003</v>
      </c>
    </row>
    <row r="5411" spans="1:19" x14ac:dyDescent="0.35">
      <c r="A5411">
        <v>3.5400780999999999E-2</v>
      </c>
      <c r="B5411">
        <v>2.6829898000000001E-2</v>
      </c>
      <c r="C5411">
        <v>0.13109128</v>
      </c>
      <c r="D5411">
        <v>136.39082210000001</v>
      </c>
      <c r="F5411">
        <v>110.15</v>
      </c>
      <c r="G5411">
        <v>-7.7</v>
      </c>
      <c r="H5411" t="s">
        <v>29</v>
      </c>
      <c r="J5411">
        <v>0.96459921900000001</v>
      </c>
      <c r="K5411">
        <v>0.97317010199999998</v>
      </c>
      <c r="L5411">
        <v>0.86890871999999997</v>
      </c>
      <c r="M5411">
        <v>0.5</v>
      </c>
      <c r="N5411">
        <v>0.73679534099999999</v>
      </c>
      <c r="O5411">
        <f>J5411*'2'!$H$17+K5411*'2'!$H$18+L5411*'2'!$H$19+M5411*'2'!$H$20+N5411*'2'!$H$21</f>
        <v>0.81500309228343282</v>
      </c>
      <c r="P5411">
        <f t="shared" si="170"/>
        <v>2310.6862754499998</v>
      </c>
      <c r="Q5411" s="5">
        <v>18087563.800000001</v>
      </c>
      <c r="R5411">
        <f t="shared" si="171"/>
        <v>1.4654276226851852</v>
      </c>
      <c r="S5411" s="5">
        <v>12332.855740000001</v>
      </c>
    </row>
    <row r="5412" spans="1:19" x14ac:dyDescent="0.35">
      <c r="A5412">
        <v>1.1062417E-2</v>
      </c>
      <c r="B5412">
        <v>4.8163244000000001E-2</v>
      </c>
      <c r="C5412">
        <v>1.2665993E-2</v>
      </c>
      <c r="D5412">
        <v>163.86679079999999</v>
      </c>
      <c r="F5412">
        <v>95.85</v>
      </c>
      <c r="G5412">
        <v>4.5</v>
      </c>
      <c r="H5412" t="s">
        <v>24</v>
      </c>
      <c r="J5412">
        <v>0.98893758300000001</v>
      </c>
      <c r="K5412">
        <v>0.95183675599999995</v>
      </c>
      <c r="L5412">
        <v>0.98733400699999996</v>
      </c>
      <c r="M5412">
        <v>1</v>
      </c>
      <c r="N5412">
        <v>0.64864202900000001</v>
      </c>
      <c r="O5412">
        <f>J5412*'2'!$H$17+K5412*'2'!$H$18+L5412*'2'!$H$19+M5412*'2'!$H$20+N5412*'2'!$H$21</f>
        <v>0.81498182150151655</v>
      </c>
      <c r="P5412">
        <f t="shared" si="170"/>
        <v>2192.4976743775001</v>
      </c>
      <c r="Q5412" s="5">
        <v>17162408.41</v>
      </c>
      <c r="R5412">
        <f t="shared" si="171"/>
        <v>1.390472903587963</v>
      </c>
      <c r="S5412" s="5">
        <v>12144.43665</v>
      </c>
    </row>
    <row r="5413" spans="1:19" x14ac:dyDescent="0.35">
      <c r="A5413">
        <v>4.2529163000000002E-2</v>
      </c>
      <c r="B5413">
        <v>1.4083500000000001E-2</v>
      </c>
      <c r="C5413">
        <v>0.256170385</v>
      </c>
      <c r="D5413">
        <v>12.44951491</v>
      </c>
      <c r="F5413">
        <v>107.25</v>
      </c>
      <c r="G5413">
        <v>-6.9</v>
      </c>
      <c r="H5413" t="s">
        <v>30</v>
      </c>
      <c r="J5413">
        <v>0.95747083700000002</v>
      </c>
      <c r="K5413">
        <v>0.98591649999999997</v>
      </c>
      <c r="L5413">
        <v>0.743829615</v>
      </c>
      <c r="M5413">
        <v>1</v>
      </c>
      <c r="N5413">
        <v>0.69389757399999996</v>
      </c>
      <c r="O5413">
        <f>J5413*'2'!$H$17+K5413*'2'!$H$18+L5413*'2'!$H$19+M5413*'2'!$H$20+N5413*'2'!$H$21</f>
        <v>0.81497106863721536</v>
      </c>
      <c r="P5413">
        <f t="shared" si="170"/>
        <v>2253.1725304899996</v>
      </c>
      <c r="Q5413" s="5">
        <v>17637358.359999999</v>
      </c>
      <c r="R5413">
        <f t="shared" si="171"/>
        <v>1.4289526449074073</v>
      </c>
      <c r="S5413" s="5">
        <v>6665.0081069999997</v>
      </c>
    </row>
    <row r="5414" spans="1:19" x14ac:dyDescent="0.35">
      <c r="A5414">
        <v>7.3262408000000001E-2</v>
      </c>
      <c r="B5414">
        <v>5.0127954000000002E-2</v>
      </c>
      <c r="C5414">
        <v>9.2356339999999995E-3</v>
      </c>
      <c r="D5414">
        <v>347.80694770000002</v>
      </c>
      <c r="F5414">
        <v>112.4</v>
      </c>
      <c r="G5414">
        <v>-2.1</v>
      </c>
      <c r="H5414" t="s">
        <v>30</v>
      </c>
      <c r="J5414">
        <v>0.92673759200000005</v>
      </c>
      <c r="K5414">
        <v>0.94987204599999997</v>
      </c>
      <c r="L5414">
        <v>0.99076436599999995</v>
      </c>
      <c r="M5414">
        <v>1</v>
      </c>
      <c r="N5414">
        <v>0.66801181200000004</v>
      </c>
      <c r="O5414">
        <f>J5414*'2'!$H$17+K5414*'2'!$H$18+L5414*'2'!$H$19+M5414*'2'!$H$20+N5414*'2'!$H$21</f>
        <v>0.81496849891076995</v>
      </c>
      <c r="P5414">
        <f t="shared" si="170"/>
        <v>2218.4670622975</v>
      </c>
      <c r="Q5414" s="5">
        <v>17365691.289999999</v>
      </c>
      <c r="R5414">
        <f t="shared" si="171"/>
        <v>1.4069425813657408</v>
      </c>
      <c r="S5414" s="5">
        <v>1187.4231179999999</v>
      </c>
    </row>
    <row r="5415" spans="1:19" x14ac:dyDescent="0.35">
      <c r="A5415">
        <v>2.9111680000000001E-2</v>
      </c>
      <c r="B5415">
        <v>3.2958651999999998E-2</v>
      </c>
      <c r="C5415">
        <v>3.1008159E-2</v>
      </c>
      <c r="D5415">
        <v>180.72080779999999</v>
      </c>
      <c r="F5415">
        <v>103.45</v>
      </c>
      <c r="G5415">
        <v>-2</v>
      </c>
      <c r="H5415" t="s">
        <v>24</v>
      </c>
      <c r="J5415">
        <v>0.97088832000000003</v>
      </c>
      <c r="K5415">
        <v>0.96704134799999997</v>
      </c>
      <c r="L5415">
        <v>0.96899184100000002</v>
      </c>
      <c r="M5415">
        <v>1</v>
      </c>
      <c r="N5415">
        <v>0.65193927500000004</v>
      </c>
      <c r="O5415">
        <f>J5415*'2'!$H$17+K5415*'2'!$H$18+L5415*'2'!$H$19+M5415*'2'!$H$20+N5415*'2'!$H$21</f>
        <v>0.8149670964463378</v>
      </c>
      <c r="P5415">
        <f t="shared" si="170"/>
        <v>2196.9183468750002</v>
      </c>
      <c r="Q5415" s="5">
        <v>17197012.5</v>
      </c>
      <c r="R5415">
        <f t="shared" si="171"/>
        <v>1.3932764756944447</v>
      </c>
      <c r="S5415" s="5">
        <v>4293.51818</v>
      </c>
    </row>
    <row r="5416" spans="1:19" x14ac:dyDescent="0.35">
      <c r="A5416">
        <v>5.2269710000000004E-3</v>
      </c>
      <c r="B5416">
        <v>1.8211639999999999E-3</v>
      </c>
      <c r="C5416">
        <v>0.116848593</v>
      </c>
      <c r="D5416">
        <v>204.0561664</v>
      </c>
      <c r="F5416">
        <v>102.55</v>
      </c>
      <c r="G5416">
        <v>-3.6</v>
      </c>
      <c r="H5416" t="s">
        <v>27</v>
      </c>
      <c r="J5416">
        <v>0.99477302899999998</v>
      </c>
      <c r="K5416">
        <v>0.99817883600000001</v>
      </c>
      <c r="L5416">
        <v>0.88315140700000005</v>
      </c>
      <c r="M5416">
        <v>0.5</v>
      </c>
      <c r="N5416">
        <v>0.71468767600000005</v>
      </c>
      <c r="O5416">
        <f>J5416*'2'!$H$17+K5416*'2'!$H$18+L5416*'2'!$H$19+M5416*'2'!$H$20+N5416*'2'!$H$21</f>
        <v>0.81496394918915349</v>
      </c>
      <c r="P5416">
        <f t="shared" si="170"/>
        <v>2281.0461637424996</v>
      </c>
      <c r="Q5416" s="5">
        <v>17855547.27</v>
      </c>
      <c r="R5416">
        <f t="shared" si="171"/>
        <v>1.4466299871527777</v>
      </c>
      <c r="S5416" s="5">
        <v>8569.8162979999997</v>
      </c>
    </row>
    <row r="5417" spans="1:19" x14ac:dyDescent="0.35">
      <c r="A5417">
        <v>5.8382637000000001E-2</v>
      </c>
      <c r="B5417">
        <v>3.2275189000000003E-2</v>
      </c>
      <c r="C5417">
        <v>1.3143721000000001E-2</v>
      </c>
      <c r="D5417">
        <v>112.8424138</v>
      </c>
      <c r="F5417">
        <v>104.8</v>
      </c>
      <c r="G5417">
        <v>-3.85</v>
      </c>
      <c r="H5417" t="s">
        <v>29</v>
      </c>
      <c r="J5417">
        <v>0.94161736299999999</v>
      </c>
      <c r="K5417">
        <v>0.96772481099999996</v>
      </c>
      <c r="L5417">
        <v>0.98685627899999995</v>
      </c>
      <c r="M5417">
        <v>0.5</v>
      </c>
      <c r="N5417">
        <v>0.72230230600000001</v>
      </c>
      <c r="O5417">
        <f>J5417*'2'!$H$17+K5417*'2'!$H$18+L5417*'2'!$H$19+M5417*'2'!$H$20+N5417*'2'!$H$21</f>
        <v>0.81495556816464276</v>
      </c>
      <c r="P5417">
        <f t="shared" si="170"/>
        <v>2291.2552232325002</v>
      </c>
      <c r="Q5417" s="5">
        <v>17935461.629999999</v>
      </c>
      <c r="R5417">
        <f t="shared" si="171"/>
        <v>1.4531045302083336</v>
      </c>
      <c r="S5417" s="5">
        <v>1102.473649</v>
      </c>
    </row>
    <row r="5418" spans="1:19" x14ac:dyDescent="0.35">
      <c r="A5418">
        <v>6.5269199999999996E-4</v>
      </c>
      <c r="B5418">
        <v>1.0049413E-2</v>
      </c>
      <c r="C5418">
        <v>6.5581828999999994E-2</v>
      </c>
      <c r="D5418">
        <v>307.61425170000001</v>
      </c>
      <c r="F5418">
        <v>113.9</v>
      </c>
      <c r="G5418">
        <v>-7.95</v>
      </c>
      <c r="H5418" t="s">
        <v>25</v>
      </c>
      <c r="J5418">
        <v>0.99934730800000005</v>
      </c>
      <c r="K5418">
        <v>0.98995058700000005</v>
      </c>
      <c r="L5418">
        <v>0.93441817100000002</v>
      </c>
      <c r="M5418">
        <v>0.5</v>
      </c>
      <c r="N5418">
        <v>0.70617880200000005</v>
      </c>
      <c r="O5418">
        <f>J5418*'2'!$H$17+K5418*'2'!$H$18+L5418*'2'!$H$19+M5418*'2'!$H$20+N5418*'2'!$H$21</f>
        <v>0.81495126077645785</v>
      </c>
      <c r="P5418">
        <f t="shared" si="170"/>
        <v>2269.6381756125002</v>
      </c>
      <c r="Q5418" s="5">
        <v>17766247.949999999</v>
      </c>
      <c r="R5418">
        <f t="shared" si="171"/>
        <v>1.4393950885416666</v>
      </c>
      <c r="S5418" s="5">
        <v>56.862965899999999</v>
      </c>
    </row>
    <row r="5419" spans="1:19" x14ac:dyDescent="0.35">
      <c r="A5419">
        <v>1.101727E-3</v>
      </c>
      <c r="B5419">
        <v>2.4748077E-2</v>
      </c>
      <c r="C5419">
        <v>0.1223846</v>
      </c>
      <c r="D5419">
        <v>64.971010059999998</v>
      </c>
      <c r="F5419">
        <v>103.15</v>
      </c>
      <c r="G5419">
        <v>-3.75</v>
      </c>
      <c r="H5419" t="s">
        <v>31</v>
      </c>
      <c r="J5419">
        <v>0.998898273</v>
      </c>
      <c r="K5419">
        <v>0.97525192299999997</v>
      </c>
      <c r="L5419">
        <v>0.87761540000000005</v>
      </c>
      <c r="M5419">
        <v>0.5</v>
      </c>
      <c r="N5419">
        <v>0.72347097800000004</v>
      </c>
      <c r="O5419">
        <f>J5419*'2'!$H$17+K5419*'2'!$H$18+L5419*'2'!$H$19+M5419*'2'!$H$20+N5419*'2'!$H$21</f>
        <v>0.81494877444741143</v>
      </c>
      <c r="P5419">
        <f t="shared" si="170"/>
        <v>2292.8220820925003</v>
      </c>
      <c r="Q5419" s="5">
        <v>17947726.670000002</v>
      </c>
      <c r="R5419">
        <f t="shared" si="171"/>
        <v>1.4540982255787038</v>
      </c>
      <c r="S5419" s="5">
        <v>15025.25272</v>
      </c>
    </row>
    <row r="5420" spans="1:19" x14ac:dyDescent="0.35">
      <c r="A5420">
        <v>6.6684521999999996E-2</v>
      </c>
      <c r="B5420">
        <v>0.15697955899999999</v>
      </c>
      <c r="C5420">
        <v>4.3438167999999999E-2</v>
      </c>
      <c r="D5420">
        <v>315.54192399999999</v>
      </c>
      <c r="F5420">
        <v>119.7</v>
      </c>
      <c r="G5420">
        <v>-9.4</v>
      </c>
      <c r="H5420" t="s">
        <v>25</v>
      </c>
      <c r="J5420">
        <v>0.93331547800000003</v>
      </c>
      <c r="K5420">
        <v>0.84302044099999995</v>
      </c>
      <c r="L5420">
        <v>0.956561832</v>
      </c>
      <c r="M5420">
        <v>0.5</v>
      </c>
      <c r="N5420">
        <v>0.77979525400000005</v>
      </c>
      <c r="O5420">
        <f>J5420*'2'!$H$17+K5420*'2'!$H$18+L5420*'2'!$H$19+M5420*'2'!$H$20+N5420*'2'!$H$21</f>
        <v>0.81493998701007941</v>
      </c>
      <c r="P5420">
        <f t="shared" si="170"/>
        <v>2368.3369671325004</v>
      </c>
      <c r="Q5420" s="5">
        <v>18538841.23</v>
      </c>
      <c r="R5420">
        <f t="shared" si="171"/>
        <v>1.5019894515046299</v>
      </c>
      <c r="S5420" s="5">
        <v>30997.474719999998</v>
      </c>
    </row>
    <row r="5421" spans="1:19" x14ac:dyDescent="0.35">
      <c r="A5421">
        <v>1.5330092999999999E-2</v>
      </c>
      <c r="B5421">
        <v>2.8283348E-2</v>
      </c>
      <c r="C5421">
        <v>6.2613602000000004E-2</v>
      </c>
      <c r="D5421">
        <v>239.49138790000001</v>
      </c>
      <c r="F5421">
        <v>110.9</v>
      </c>
      <c r="G5421">
        <v>-8.15</v>
      </c>
      <c r="H5421" t="s">
        <v>27</v>
      </c>
      <c r="J5421">
        <v>0.98466990700000001</v>
      </c>
      <c r="K5421">
        <v>0.97171665200000001</v>
      </c>
      <c r="L5421">
        <v>0.93738639800000001</v>
      </c>
      <c r="M5421">
        <v>0.5</v>
      </c>
      <c r="N5421">
        <v>0.71722876800000002</v>
      </c>
      <c r="O5421">
        <f>J5421*'2'!$H$17+K5421*'2'!$H$18+L5421*'2'!$H$19+M5421*'2'!$H$20+N5421*'2'!$H$21</f>
        <v>0.81492292740646288</v>
      </c>
      <c r="P5421">
        <f t="shared" si="170"/>
        <v>2284.4530480100002</v>
      </c>
      <c r="Q5421" s="5">
        <v>17882215.640000001</v>
      </c>
      <c r="R5421">
        <f t="shared" si="171"/>
        <v>1.4487906189814816</v>
      </c>
      <c r="S5421" s="5">
        <v>28494.665260000002</v>
      </c>
    </row>
    <row r="5422" spans="1:19" x14ac:dyDescent="0.35">
      <c r="A5422">
        <v>3.3214899999999999E-3</v>
      </c>
      <c r="B5422">
        <v>2.6733759999999999E-3</v>
      </c>
      <c r="C5422">
        <v>3.7915273999999999E-2</v>
      </c>
      <c r="D5422">
        <v>325.90391679999999</v>
      </c>
      <c r="F5422">
        <v>113.85</v>
      </c>
      <c r="G5422">
        <v>-7.95</v>
      </c>
      <c r="H5422" t="s">
        <v>25</v>
      </c>
      <c r="J5422">
        <v>0.99667850999999996</v>
      </c>
      <c r="K5422">
        <v>0.99732662400000005</v>
      </c>
      <c r="L5422">
        <v>0.96208472599999995</v>
      </c>
      <c r="M5422">
        <v>0.5</v>
      </c>
      <c r="N5422">
        <v>0.69849516700000003</v>
      </c>
      <c r="O5422">
        <f>J5422*'2'!$H$17+K5422*'2'!$H$18+L5422*'2'!$H$19+M5422*'2'!$H$20+N5422*'2'!$H$21</f>
        <v>0.81491659943683536</v>
      </c>
      <c r="P5422">
        <f t="shared" si="170"/>
        <v>2259.3365995725003</v>
      </c>
      <c r="Q5422" s="5">
        <v>17685609.390000001</v>
      </c>
      <c r="R5422">
        <f t="shared" si="171"/>
        <v>1.4328618718750001</v>
      </c>
      <c r="S5422" s="5">
        <v>23435.777699999999</v>
      </c>
    </row>
    <row r="5423" spans="1:19" x14ac:dyDescent="0.35">
      <c r="A5423">
        <v>2.0356300000000001E-3</v>
      </c>
      <c r="B5423">
        <v>8.4105200000000001E-4</v>
      </c>
      <c r="C5423">
        <v>0.12746465800000001</v>
      </c>
      <c r="D5423">
        <v>212.19508669999999</v>
      </c>
      <c r="F5423">
        <v>106.95</v>
      </c>
      <c r="G5423">
        <v>-7.05</v>
      </c>
      <c r="H5423" t="s">
        <v>27</v>
      </c>
      <c r="J5423">
        <v>0.99796437000000005</v>
      </c>
      <c r="K5423">
        <v>0.99915894800000005</v>
      </c>
      <c r="L5423">
        <v>0.87253534200000005</v>
      </c>
      <c r="M5423">
        <v>0.5</v>
      </c>
      <c r="N5423">
        <v>0.71529456199999997</v>
      </c>
      <c r="O5423">
        <f>J5423*'2'!$H$17+K5423*'2'!$H$18+L5423*'2'!$H$19+M5423*'2'!$H$20+N5423*'2'!$H$21</f>
        <v>0.81489106753867202</v>
      </c>
      <c r="P5423">
        <f t="shared" si="170"/>
        <v>2281.8598252100001</v>
      </c>
      <c r="Q5423" s="5">
        <v>17861916.440000001</v>
      </c>
      <c r="R5423">
        <f t="shared" si="171"/>
        <v>1.4471460078703706</v>
      </c>
      <c r="S5423" s="5">
        <v>18651.237000000001</v>
      </c>
    </row>
    <row r="5424" spans="1:19" x14ac:dyDescent="0.35">
      <c r="A5424">
        <v>5.9148100000000004E-3</v>
      </c>
      <c r="B5424">
        <v>3.943836E-3</v>
      </c>
      <c r="C5424">
        <v>3.9249209999999996E-3</v>
      </c>
      <c r="D5424">
        <v>180</v>
      </c>
      <c r="F5424">
        <v>109.35</v>
      </c>
      <c r="G5424">
        <v>0</v>
      </c>
      <c r="H5424" t="s">
        <v>24</v>
      </c>
      <c r="J5424">
        <v>0.99408518999999995</v>
      </c>
      <c r="K5424">
        <v>0.99605616399999997</v>
      </c>
      <c r="L5424">
        <v>0.99607507900000003</v>
      </c>
      <c r="M5424">
        <v>1</v>
      </c>
      <c r="N5424">
        <v>0.62775290800000005</v>
      </c>
      <c r="O5424">
        <f>J5424*'2'!$H$17+K5424*'2'!$H$18+L5424*'2'!$H$19+M5424*'2'!$H$20+N5424*'2'!$H$21</f>
        <v>0.81487932005948882</v>
      </c>
      <c r="P5424">
        <f t="shared" si="170"/>
        <v>2164.4912858800003</v>
      </c>
      <c r="Q5424" s="5">
        <v>16943180.32</v>
      </c>
      <c r="R5424">
        <f t="shared" si="171"/>
        <v>1.3727113685185188</v>
      </c>
      <c r="S5424" s="5">
        <v>13485.21197</v>
      </c>
    </row>
    <row r="5425" spans="1:19" x14ac:dyDescent="0.35">
      <c r="A5425">
        <v>2.1546788000000001E-2</v>
      </c>
      <c r="B5425">
        <v>7.2618029999999998E-3</v>
      </c>
      <c r="C5425">
        <v>5.5345399999999999E-4</v>
      </c>
      <c r="D5425">
        <v>315.16736500000002</v>
      </c>
      <c r="F5425">
        <v>102.75</v>
      </c>
      <c r="G5425">
        <v>-2.4</v>
      </c>
      <c r="H5425" t="s">
        <v>25</v>
      </c>
      <c r="J5425">
        <v>0.97845321200000002</v>
      </c>
      <c r="K5425">
        <v>0.99273819699999999</v>
      </c>
      <c r="L5425">
        <v>0.99944654600000005</v>
      </c>
      <c r="M5425">
        <v>0.5</v>
      </c>
      <c r="N5425">
        <v>0.69836941100000005</v>
      </c>
      <c r="O5425">
        <f>J5425*'2'!$H$17+K5425*'2'!$H$18+L5425*'2'!$H$19+M5425*'2'!$H$20+N5425*'2'!$H$21</f>
        <v>0.81487404301418709</v>
      </c>
      <c r="P5425">
        <f t="shared" si="170"/>
        <v>2259.1679964</v>
      </c>
      <c r="Q5425" s="5">
        <v>17684289.600000001</v>
      </c>
      <c r="R5425">
        <f t="shared" si="171"/>
        <v>1.4327549444444445</v>
      </c>
      <c r="S5425" s="5">
        <v>8065.4230230000003</v>
      </c>
    </row>
    <row r="5426" spans="1:19" x14ac:dyDescent="0.35">
      <c r="A5426">
        <v>0.24332453700000001</v>
      </c>
      <c r="B5426">
        <v>0.20177236800000001</v>
      </c>
      <c r="C5426">
        <v>8.5395503999999997E-2</v>
      </c>
      <c r="D5426">
        <v>219.05629329999999</v>
      </c>
      <c r="F5426">
        <v>120.65</v>
      </c>
      <c r="G5426">
        <v>-7.1</v>
      </c>
      <c r="H5426" t="s">
        <v>27</v>
      </c>
      <c r="J5426">
        <v>0.75667546299999999</v>
      </c>
      <c r="K5426">
        <v>0.79822763200000002</v>
      </c>
      <c r="L5426">
        <v>0.91460449600000004</v>
      </c>
      <c r="M5426">
        <v>0.5</v>
      </c>
      <c r="N5426">
        <v>0.86043609799999998</v>
      </c>
      <c r="O5426">
        <f>J5426*'2'!$H$17+K5426*'2'!$H$18+L5426*'2'!$H$19+M5426*'2'!$H$20+N5426*'2'!$H$21</f>
        <v>0.81484948036424254</v>
      </c>
      <c r="P5426">
        <f t="shared" si="170"/>
        <v>2476.4534771550002</v>
      </c>
      <c r="Q5426" s="5">
        <v>19385154.420000002</v>
      </c>
      <c r="R5426">
        <f t="shared" si="171"/>
        <v>1.5705564923611113</v>
      </c>
      <c r="S5426" s="5">
        <v>2535.9343960000001</v>
      </c>
    </row>
    <row r="5427" spans="1:19" x14ac:dyDescent="0.35">
      <c r="A5427">
        <v>2.9935159999999999E-3</v>
      </c>
      <c r="B5427">
        <v>2.1408289999999999E-3</v>
      </c>
      <c r="C5427">
        <v>1.5381850000000001E-2</v>
      </c>
      <c r="D5427">
        <v>19.247251089999999</v>
      </c>
      <c r="F5427">
        <v>102.2</v>
      </c>
      <c r="G5427">
        <v>-1.75</v>
      </c>
      <c r="H5427" t="s">
        <v>30</v>
      </c>
      <c r="J5427">
        <v>0.99700648400000003</v>
      </c>
      <c r="K5427">
        <v>0.99785917099999999</v>
      </c>
      <c r="L5427">
        <v>0.98461814999999997</v>
      </c>
      <c r="M5427">
        <v>1</v>
      </c>
      <c r="N5427">
        <v>0.62834181</v>
      </c>
      <c r="O5427">
        <f>J5427*'2'!$H$17+K5427*'2'!$H$18+L5427*'2'!$H$19+M5427*'2'!$H$20+N5427*'2'!$H$21</f>
        <v>0.81483196250215806</v>
      </c>
      <c r="P5427">
        <f t="shared" si="170"/>
        <v>2165.2808358124998</v>
      </c>
      <c r="Q5427" s="5">
        <v>16949360.75</v>
      </c>
      <c r="R5427">
        <f t="shared" si="171"/>
        <v>1.3732120978009259</v>
      </c>
      <c r="S5427" s="5">
        <v>44016.968159999997</v>
      </c>
    </row>
    <row r="5428" spans="1:19" x14ac:dyDescent="0.35">
      <c r="A5428">
        <v>1.7665744000000001E-2</v>
      </c>
      <c r="B5428">
        <v>4.3397452000000003E-2</v>
      </c>
      <c r="C5428">
        <v>2.3549529999999999E-3</v>
      </c>
      <c r="D5428">
        <v>0</v>
      </c>
      <c r="F5428">
        <v>114.9</v>
      </c>
      <c r="G5428">
        <v>-2.95</v>
      </c>
      <c r="H5428" t="s">
        <v>30</v>
      </c>
      <c r="J5428">
        <v>0.98233425600000002</v>
      </c>
      <c r="K5428">
        <v>0.956602548</v>
      </c>
      <c r="L5428">
        <v>0.99764504700000001</v>
      </c>
      <c r="M5428">
        <v>1</v>
      </c>
      <c r="N5428">
        <v>0.64642904199999995</v>
      </c>
      <c r="O5428">
        <f>J5428*'2'!$H$17+K5428*'2'!$H$18+L5428*'2'!$H$19+M5428*'2'!$H$20+N5428*'2'!$H$21</f>
        <v>0.81482099939728503</v>
      </c>
      <c r="P5428">
        <f t="shared" si="170"/>
        <v>2189.5306870149998</v>
      </c>
      <c r="Q5428" s="5">
        <v>17139183.460000001</v>
      </c>
      <c r="R5428">
        <f t="shared" si="171"/>
        <v>1.3885912525462962</v>
      </c>
      <c r="S5428" s="5">
        <v>41651.834790000001</v>
      </c>
    </row>
    <row r="5429" spans="1:19" x14ac:dyDescent="0.35">
      <c r="A5429">
        <v>1.8209890999999999E-2</v>
      </c>
      <c r="B5429">
        <v>4.6632895000000001E-2</v>
      </c>
      <c r="C5429">
        <v>1.8050143000000001E-2</v>
      </c>
      <c r="D5429">
        <v>145.71871390000001</v>
      </c>
      <c r="F5429">
        <v>105.6</v>
      </c>
      <c r="G5429">
        <v>-4.45</v>
      </c>
      <c r="H5429" t="s">
        <v>29</v>
      </c>
      <c r="J5429">
        <v>0.98179010899999997</v>
      </c>
      <c r="K5429">
        <v>0.95336710499999999</v>
      </c>
      <c r="L5429">
        <v>0.98194985700000004</v>
      </c>
      <c r="M5429">
        <v>0.5</v>
      </c>
      <c r="N5429">
        <v>0.71612990899999995</v>
      </c>
      <c r="O5429">
        <f>J5429*'2'!$H$17+K5429*'2'!$H$18+L5429*'2'!$H$19+M5429*'2'!$H$20+N5429*'2'!$H$21</f>
        <v>0.81480399812699444</v>
      </c>
      <c r="P5429">
        <f t="shared" si="170"/>
        <v>2282.9797890200007</v>
      </c>
      <c r="Q5429" s="5">
        <v>17870683.280000001</v>
      </c>
      <c r="R5429">
        <f t="shared" si="171"/>
        <v>1.4478562842592599</v>
      </c>
      <c r="S5429" s="5">
        <v>39919.619579999999</v>
      </c>
    </row>
    <row r="5430" spans="1:19" x14ac:dyDescent="0.35">
      <c r="A5430">
        <v>6.7044956000000003E-2</v>
      </c>
      <c r="B5430">
        <v>3.2156828999999998E-2</v>
      </c>
      <c r="C5430">
        <v>1.8865612E-2</v>
      </c>
      <c r="D5430">
        <v>159.42217450000001</v>
      </c>
      <c r="F5430">
        <v>113.1</v>
      </c>
      <c r="G5430">
        <v>-1.8</v>
      </c>
      <c r="H5430" t="s">
        <v>24</v>
      </c>
      <c r="J5430">
        <v>0.93295504399999996</v>
      </c>
      <c r="K5430">
        <v>0.96784317099999995</v>
      </c>
      <c r="L5430">
        <v>0.98113438799999997</v>
      </c>
      <c r="M5430">
        <v>1</v>
      </c>
      <c r="N5430">
        <v>0.66062913899999998</v>
      </c>
      <c r="O5430">
        <f>J5430*'2'!$H$17+K5430*'2'!$H$18+L5430*'2'!$H$19+M5430*'2'!$H$20+N5430*'2'!$H$21</f>
        <v>0.81480034547473712</v>
      </c>
      <c r="P5430">
        <f t="shared" si="170"/>
        <v>2208.5689910200003</v>
      </c>
      <c r="Q5430" s="5">
        <v>17288211.280000001</v>
      </c>
      <c r="R5430">
        <f t="shared" si="171"/>
        <v>1.4006652657407408</v>
      </c>
      <c r="S5430" s="5">
        <v>38583.145980000001</v>
      </c>
    </row>
    <row r="5431" spans="1:19" x14ac:dyDescent="0.35">
      <c r="A5431">
        <v>1.2991630000000001E-2</v>
      </c>
      <c r="B5431">
        <v>3.5489459000000001E-2</v>
      </c>
      <c r="C5431">
        <v>0.102320115</v>
      </c>
      <c r="D5431">
        <v>245.7780223</v>
      </c>
      <c r="F5431">
        <v>102.3</v>
      </c>
      <c r="G5431">
        <v>-3.5</v>
      </c>
      <c r="H5431" t="s">
        <v>27</v>
      </c>
      <c r="J5431">
        <v>0.98700836999999997</v>
      </c>
      <c r="K5431">
        <v>0.964510541</v>
      </c>
      <c r="L5431">
        <v>0.89767988499999996</v>
      </c>
      <c r="M5431">
        <v>0.5</v>
      </c>
      <c r="N5431">
        <v>0.72700668899999998</v>
      </c>
      <c r="O5431">
        <f>J5431*'2'!$H$17+K5431*'2'!$H$18+L5431*'2'!$H$19+M5431*'2'!$H$20+N5431*'2'!$H$21</f>
        <v>0.81478172257848103</v>
      </c>
      <c r="P5431">
        <f t="shared" si="170"/>
        <v>2297.5624681274999</v>
      </c>
      <c r="Q5431" s="5">
        <v>17984833.41</v>
      </c>
      <c r="R5431">
        <f t="shared" si="171"/>
        <v>1.4571045586805553</v>
      </c>
      <c r="S5431" s="5">
        <v>42134.943010000003</v>
      </c>
    </row>
    <row r="5432" spans="1:19" x14ac:dyDescent="0.35">
      <c r="A5432">
        <v>3.3055950000000001E-3</v>
      </c>
      <c r="B5432" s="4">
        <v>8.6199999999999995E-5</v>
      </c>
      <c r="C5432">
        <v>2.5130992000000001E-2</v>
      </c>
      <c r="D5432">
        <v>1.7791841129999999</v>
      </c>
      <c r="F5432">
        <v>102.1</v>
      </c>
      <c r="G5432">
        <v>-2.15</v>
      </c>
      <c r="H5432" t="s">
        <v>30</v>
      </c>
      <c r="J5432">
        <v>0.99669440499999995</v>
      </c>
      <c r="K5432">
        <v>0.99991379000000002</v>
      </c>
      <c r="L5432">
        <v>0.97486900799999998</v>
      </c>
      <c r="M5432">
        <v>1</v>
      </c>
      <c r="N5432">
        <v>0.629474953</v>
      </c>
      <c r="O5432">
        <f>J5432*'2'!$H$17+K5432*'2'!$H$18+L5432*'2'!$H$19+M5432*'2'!$H$20+N5432*'2'!$H$21</f>
        <v>0.8147754782559975</v>
      </c>
      <c r="P5432">
        <f t="shared" si="170"/>
        <v>2166.8000592525</v>
      </c>
      <c r="Q5432" s="5">
        <v>16961252.91</v>
      </c>
      <c r="R5432">
        <f t="shared" si="171"/>
        <v>1.3741755829861111</v>
      </c>
      <c r="S5432" s="5">
        <v>44649.254860000001</v>
      </c>
    </row>
    <row r="5433" spans="1:19" x14ac:dyDescent="0.35">
      <c r="A5433">
        <v>5.7412717000000002E-2</v>
      </c>
      <c r="B5433">
        <v>0.22546402600000001</v>
      </c>
      <c r="C5433">
        <v>8.1065520000000002E-2</v>
      </c>
      <c r="D5433">
        <v>76.279860330000005</v>
      </c>
      <c r="F5433">
        <v>120.55</v>
      </c>
      <c r="G5433">
        <v>-10</v>
      </c>
      <c r="H5433" t="s">
        <v>26</v>
      </c>
      <c r="J5433">
        <v>0.94258728300000005</v>
      </c>
      <c r="K5433">
        <v>0.77453597399999996</v>
      </c>
      <c r="L5433">
        <v>0.91893448</v>
      </c>
      <c r="M5433">
        <v>0</v>
      </c>
      <c r="N5433">
        <v>0.87611459000000003</v>
      </c>
      <c r="O5433">
        <f>J5433*'2'!$H$17+K5433*'2'!$H$18+L5433*'2'!$H$19+M5433*'2'!$H$20+N5433*'2'!$H$21</f>
        <v>0.81477384482637261</v>
      </c>
      <c r="P5433">
        <f t="shared" si="170"/>
        <v>2497.4738901174996</v>
      </c>
      <c r="Q5433" s="5">
        <v>19549697.77</v>
      </c>
      <c r="R5433">
        <f t="shared" si="171"/>
        <v>1.5838875508101851</v>
      </c>
      <c r="S5433" s="5">
        <v>138150.96590000001</v>
      </c>
    </row>
    <row r="5434" spans="1:19" x14ac:dyDescent="0.35">
      <c r="A5434">
        <v>7.3691640000000001E-3</v>
      </c>
      <c r="B5434">
        <v>1.9098050000000001E-3</v>
      </c>
      <c r="C5434">
        <v>0.47000670500000002</v>
      </c>
      <c r="D5434">
        <v>246.02046530000001</v>
      </c>
      <c r="F5434">
        <v>124.85</v>
      </c>
      <c r="G5434">
        <v>1.35</v>
      </c>
      <c r="H5434" t="s">
        <v>27</v>
      </c>
      <c r="J5434">
        <v>0.99263083600000002</v>
      </c>
      <c r="K5434">
        <v>0.99809019499999996</v>
      </c>
      <c r="L5434">
        <v>0.52999329500000003</v>
      </c>
      <c r="M5434">
        <v>0.5</v>
      </c>
      <c r="N5434">
        <v>0.78585021700000002</v>
      </c>
      <c r="O5434">
        <f>J5434*'2'!$H$17+K5434*'2'!$H$18+L5434*'2'!$H$19+M5434*'2'!$H$20+N5434*'2'!$H$21</f>
        <v>0.81476682850438054</v>
      </c>
      <c r="P5434">
        <f t="shared" si="170"/>
        <v>2376.4549558575</v>
      </c>
      <c r="Q5434" s="5">
        <v>18602387.129999999</v>
      </c>
      <c r="R5434">
        <f t="shared" si="171"/>
        <v>1.5071378461805556</v>
      </c>
      <c r="S5434" s="5">
        <v>143488.4762</v>
      </c>
    </row>
    <row r="5435" spans="1:19" x14ac:dyDescent="0.35">
      <c r="A5435">
        <v>6.9793822000000005E-2</v>
      </c>
      <c r="B5435">
        <v>5.6211667999999999E-2</v>
      </c>
      <c r="C5435">
        <v>7.8498499999999998E-4</v>
      </c>
      <c r="D5435" s="4">
        <v>3.8000000000000002E-14</v>
      </c>
      <c r="F5435">
        <v>115</v>
      </c>
      <c r="G5435">
        <v>-2.5</v>
      </c>
      <c r="H5435" t="s">
        <v>30</v>
      </c>
      <c r="J5435">
        <v>0.93020617800000005</v>
      </c>
      <c r="K5435">
        <v>0.94378833200000001</v>
      </c>
      <c r="L5435">
        <v>0.99921501499999998</v>
      </c>
      <c r="M5435">
        <v>1</v>
      </c>
      <c r="N5435">
        <v>0.66719475699999997</v>
      </c>
      <c r="O5435">
        <f>J5435*'2'!$H$17+K5435*'2'!$H$18+L5435*'2'!$H$19+M5435*'2'!$H$20+N5435*'2'!$H$21</f>
        <v>0.81475787077184858</v>
      </c>
      <c r="P5435">
        <f t="shared" si="170"/>
        <v>2217.3716239324999</v>
      </c>
      <c r="Q5435" s="5">
        <v>17357116.43</v>
      </c>
      <c r="R5435">
        <f t="shared" si="171"/>
        <v>1.4062478589120369</v>
      </c>
      <c r="S5435" s="5">
        <v>250162.95480000001</v>
      </c>
    </row>
    <row r="5436" spans="1:19" x14ac:dyDescent="0.35">
      <c r="A5436">
        <v>1.9305797E-2</v>
      </c>
      <c r="B5436">
        <v>6.973122E-3</v>
      </c>
      <c r="C5436">
        <v>1.1302288000000001E-2</v>
      </c>
      <c r="D5436">
        <v>146.45364670000001</v>
      </c>
      <c r="F5436">
        <v>104.15</v>
      </c>
      <c r="G5436">
        <v>-2.9</v>
      </c>
      <c r="H5436" t="s">
        <v>29</v>
      </c>
      <c r="J5436">
        <v>0.98069420299999999</v>
      </c>
      <c r="K5436">
        <v>0.993026878</v>
      </c>
      <c r="L5436">
        <v>0.98869771200000001</v>
      </c>
      <c r="M5436">
        <v>0.5</v>
      </c>
      <c r="N5436">
        <v>0.69947314800000004</v>
      </c>
      <c r="O5436">
        <f>J5436*'2'!$H$17+K5436*'2'!$H$18+L5436*'2'!$H$19+M5436*'2'!$H$20+N5436*'2'!$H$21</f>
        <v>0.81475401882336795</v>
      </c>
      <c r="P5436">
        <f t="shared" si="170"/>
        <v>2260.6477949124987</v>
      </c>
      <c r="Q5436" s="5">
        <v>17695873.149999999</v>
      </c>
      <c r="R5436">
        <f t="shared" si="171"/>
        <v>1.4336934265046291</v>
      </c>
      <c r="S5436" s="5">
        <v>255364.1366</v>
      </c>
    </row>
    <row r="5437" spans="1:19" x14ac:dyDescent="0.35">
      <c r="A5437">
        <v>2.6268649999999999E-3</v>
      </c>
      <c r="B5437">
        <v>2.41618E-4</v>
      </c>
      <c r="C5437">
        <v>1.6604860000000001E-3</v>
      </c>
      <c r="D5437">
        <v>315.16302089999999</v>
      </c>
      <c r="F5437">
        <v>104.1</v>
      </c>
      <c r="G5437">
        <v>-2.6</v>
      </c>
      <c r="H5437" t="s">
        <v>25</v>
      </c>
      <c r="J5437">
        <v>0.99737313500000002</v>
      </c>
      <c r="K5437">
        <v>0.999758382</v>
      </c>
      <c r="L5437">
        <v>0.99833951399999998</v>
      </c>
      <c r="M5437">
        <v>0.5</v>
      </c>
      <c r="N5437">
        <v>0.68968140499999997</v>
      </c>
      <c r="O5437">
        <f>J5437*'2'!$H$17+K5437*'2'!$H$18+L5437*'2'!$H$19+M5437*'2'!$H$20+N5437*'2'!$H$21</f>
        <v>0.81473445080523477</v>
      </c>
      <c r="P5437">
        <f t="shared" si="170"/>
        <v>2247.5198433800001</v>
      </c>
      <c r="Q5437" s="5">
        <v>17593110.32</v>
      </c>
      <c r="R5437">
        <f t="shared" si="171"/>
        <v>1.4253677342592594</v>
      </c>
      <c r="S5437" s="5">
        <v>272526.43530000001</v>
      </c>
    </row>
    <row r="5438" spans="1:19" x14ac:dyDescent="0.35">
      <c r="A5438">
        <v>1.8856042E-2</v>
      </c>
      <c r="B5438">
        <v>8.3345180000000008E-3</v>
      </c>
      <c r="C5438">
        <v>2.5686671000000001E-2</v>
      </c>
      <c r="D5438">
        <v>217.38825779999999</v>
      </c>
      <c r="F5438">
        <v>104.35</v>
      </c>
      <c r="G5438">
        <v>1.1499999999999999</v>
      </c>
      <c r="H5438" t="s">
        <v>27</v>
      </c>
      <c r="J5438">
        <v>0.98114395799999998</v>
      </c>
      <c r="K5438">
        <v>0.99166548200000004</v>
      </c>
      <c r="L5438">
        <v>0.97431332900000001</v>
      </c>
      <c r="M5438">
        <v>0.5</v>
      </c>
      <c r="N5438">
        <v>0.702682629</v>
      </c>
      <c r="O5438">
        <f>J5438*'2'!$H$17+K5438*'2'!$H$18+L5438*'2'!$H$19+M5438*'2'!$H$20+N5438*'2'!$H$21</f>
        <v>0.81471926813264717</v>
      </c>
      <c r="P5438">
        <f t="shared" si="170"/>
        <v>2264.9507994400001</v>
      </c>
      <c r="Q5438" s="5">
        <v>17729556.16</v>
      </c>
      <c r="R5438">
        <f t="shared" si="171"/>
        <v>1.436422374074074</v>
      </c>
      <c r="S5438" s="5">
        <v>266867.31170000002</v>
      </c>
    </row>
    <row r="5439" spans="1:19" x14ac:dyDescent="0.35">
      <c r="A5439">
        <v>3.2177364E-2</v>
      </c>
      <c r="B5439">
        <v>2.2399898000000001E-2</v>
      </c>
      <c r="C5439">
        <v>8.3731949999999999E-3</v>
      </c>
      <c r="D5439">
        <v>307.54406490000002</v>
      </c>
      <c r="F5439">
        <v>104.5</v>
      </c>
      <c r="G5439">
        <v>-3.35</v>
      </c>
      <c r="H5439" t="s">
        <v>25</v>
      </c>
      <c r="J5439">
        <v>0.96782263599999996</v>
      </c>
      <c r="K5439">
        <v>0.97760010200000003</v>
      </c>
      <c r="L5439">
        <v>0.991626805</v>
      </c>
      <c r="M5439">
        <v>0.5</v>
      </c>
      <c r="N5439">
        <v>0.70885440200000005</v>
      </c>
      <c r="O5439">
        <f>J5439*'2'!$H$17+K5439*'2'!$H$18+L5439*'2'!$H$19+M5439*'2'!$H$20+N5439*'2'!$H$21</f>
        <v>0.81471793981680973</v>
      </c>
      <c r="P5439">
        <f t="shared" si="170"/>
        <v>2273.22539689</v>
      </c>
      <c r="Q5439" s="5">
        <v>17794327.960000001</v>
      </c>
      <c r="R5439">
        <f t="shared" si="171"/>
        <v>1.4416700893518517</v>
      </c>
      <c r="S5439" s="5">
        <v>264948.82179999998</v>
      </c>
    </row>
    <row r="5440" spans="1:19" x14ac:dyDescent="0.35">
      <c r="A5440">
        <v>1.114947E-3</v>
      </c>
      <c r="B5440">
        <v>2.5129810000000001E-3</v>
      </c>
      <c r="C5440">
        <v>2.2590444000000001E-2</v>
      </c>
      <c r="D5440">
        <v>303.77721459999998</v>
      </c>
      <c r="F5440">
        <v>104.95</v>
      </c>
      <c r="G5440">
        <v>-4.75</v>
      </c>
      <c r="H5440" t="s">
        <v>25</v>
      </c>
      <c r="J5440">
        <v>0.99888505299999997</v>
      </c>
      <c r="K5440">
        <v>0.99748701900000003</v>
      </c>
      <c r="L5440">
        <v>0.97740955600000001</v>
      </c>
      <c r="M5440">
        <v>0.5</v>
      </c>
      <c r="N5440">
        <v>0.69417756500000005</v>
      </c>
      <c r="O5440">
        <f>J5440*'2'!$H$17+K5440*'2'!$H$18+L5440*'2'!$H$19+M5440*'2'!$H$20+N5440*'2'!$H$21</f>
        <v>0.81467339829199803</v>
      </c>
      <c r="P5440">
        <f t="shared" si="170"/>
        <v>2253.547918755</v>
      </c>
      <c r="Q5440" s="5">
        <v>17640296.82</v>
      </c>
      <c r="R5440">
        <f t="shared" si="171"/>
        <v>1.4291907145833331</v>
      </c>
      <c r="S5440" s="5">
        <v>263529.1115</v>
      </c>
    </row>
    <row r="5441" spans="1:19" x14ac:dyDescent="0.35">
      <c r="A5441">
        <v>1.5383556E-2</v>
      </c>
      <c r="B5441">
        <v>1.20627E-3</v>
      </c>
      <c r="C5441">
        <v>3.4898144999999998E-2</v>
      </c>
      <c r="D5441">
        <v>55.001235719999997</v>
      </c>
      <c r="F5441">
        <v>105.35</v>
      </c>
      <c r="G5441">
        <v>-5.45</v>
      </c>
      <c r="H5441" t="s">
        <v>31</v>
      </c>
      <c r="J5441">
        <v>0.98461644400000004</v>
      </c>
      <c r="K5441">
        <v>0.99879373000000005</v>
      </c>
      <c r="L5441">
        <v>0.96510185500000001</v>
      </c>
      <c r="M5441">
        <v>0.5</v>
      </c>
      <c r="N5441">
        <v>0.70056534699999995</v>
      </c>
      <c r="O5441">
        <f>J5441*'2'!$H$17+K5441*'2'!$H$18+L5441*'2'!$H$19+M5441*'2'!$H$20+N5441*'2'!$H$21</f>
        <v>0.81467306353201629</v>
      </c>
      <c r="P5441">
        <f t="shared" si="170"/>
        <v>2262.1121241774999</v>
      </c>
      <c r="Q5441" s="5">
        <v>17707335.609999999</v>
      </c>
      <c r="R5441">
        <f t="shared" si="171"/>
        <v>1.4346220980324074</v>
      </c>
      <c r="S5441" s="5">
        <v>259700.45540000001</v>
      </c>
    </row>
    <row r="5442" spans="1:19" x14ac:dyDescent="0.35">
      <c r="A5442">
        <v>1.8991583999999999E-2</v>
      </c>
      <c r="B5442">
        <v>3.3897774999999998E-2</v>
      </c>
      <c r="C5442">
        <v>9.0014220000000002E-3</v>
      </c>
      <c r="D5442">
        <v>304.53029900000001</v>
      </c>
      <c r="F5442">
        <v>103.1</v>
      </c>
      <c r="G5442">
        <v>-2.7</v>
      </c>
      <c r="H5442" t="s">
        <v>25</v>
      </c>
      <c r="J5442">
        <v>0.98100841599999999</v>
      </c>
      <c r="K5442">
        <v>0.96610222499999998</v>
      </c>
      <c r="L5442">
        <v>0.99099857800000002</v>
      </c>
      <c r="M5442">
        <v>0.5</v>
      </c>
      <c r="N5442">
        <v>0.70929546799999998</v>
      </c>
      <c r="O5442">
        <f>J5442*'2'!$H$17+K5442*'2'!$H$18+L5442*'2'!$H$19+M5442*'2'!$H$20+N5442*'2'!$H$21</f>
        <v>0.81467072257766671</v>
      </c>
      <c r="P5442">
        <f t="shared" ref="P5442:P5505" si="172">Q5442*365*12000000*0.175*0.6/3600000/1000000</f>
        <v>2273.8167414200002</v>
      </c>
      <c r="Q5442" s="5">
        <v>17798956.879999999</v>
      </c>
      <c r="R5442">
        <f t="shared" si="171"/>
        <v>1.4420451175925926</v>
      </c>
      <c r="S5442" s="5">
        <v>41339.807280000001</v>
      </c>
    </row>
    <row r="5443" spans="1:19" x14ac:dyDescent="0.35">
      <c r="A5443">
        <v>7.191182E-3</v>
      </c>
      <c r="B5443">
        <v>6.2849058999999999E-2</v>
      </c>
      <c r="C5443">
        <v>0.26728188899999999</v>
      </c>
      <c r="D5443">
        <v>60.624356710000001</v>
      </c>
      <c r="F5443">
        <v>123.05</v>
      </c>
      <c r="G5443">
        <v>-1.2</v>
      </c>
      <c r="H5443" t="s">
        <v>31</v>
      </c>
      <c r="J5443">
        <v>0.99280881799999998</v>
      </c>
      <c r="K5443">
        <v>0.93715094099999996</v>
      </c>
      <c r="L5443">
        <v>0.73271811099999995</v>
      </c>
      <c r="M5443">
        <v>0.5</v>
      </c>
      <c r="N5443">
        <v>0.76878207799999998</v>
      </c>
      <c r="O5443">
        <f>J5443*'2'!$H$17+K5443*'2'!$H$18+L5443*'2'!$H$19+M5443*'2'!$H$20+N5443*'2'!$H$21</f>
        <v>0.81466104727790967</v>
      </c>
      <c r="P5443">
        <f t="shared" si="172"/>
        <v>2353.5714202874988</v>
      </c>
      <c r="Q5443" s="5">
        <v>18423259.649999999</v>
      </c>
      <c r="R5443">
        <f t="shared" ref="R5443:R5506" si="173">P5443/8760/0.18</f>
        <v>1.4926252031249991</v>
      </c>
      <c r="S5443" s="5">
        <v>25199.424859999999</v>
      </c>
    </row>
    <row r="5444" spans="1:19" x14ac:dyDescent="0.35">
      <c r="A5444">
        <v>0.103944751</v>
      </c>
      <c r="B5444">
        <v>6.1451037E-2</v>
      </c>
      <c r="C5444">
        <v>1.9666796E-2</v>
      </c>
      <c r="D5444">
        <v>156.63726019999999</v>
      </c>
      <c r="F5444">
        <v>109.65</v>
      </c>
      <c r="G5444">
        <v>-1.2</v>
      </c>
      <c r="H5444" t="s">
        <v>29</v>
      </c>
      <c r="J5444">
        <v>0.896055249</v>
      </c>
      <c r="K5444">
        <v>0.93854896300000001</v>
      </c>
      <c r="L5444">
        <v>0.98033320400000001</v>
      </c>
      <c r="M5444">
        <v>0.5</v>
      </c>
      <c r="N5444">
        <v>0.74858880000000005</v>
      </c>
      <c r="O5444">
        <f>J5444*'2'!$H$17+K5444*'2'!$H$18+L5444*'2'!$H$19+M5444*'2'!$H$20+N5444*'2'!$H$21</f>
        <v>0.81465844173421964</v>
      </c>
      <c r="P5444">
        <f t="shared" si="172"/>
        <v>2326.4979593800003</v>
      </c>
      <c r="Q5444" s="5">
        <v>18211334.32</v>
      </c>
      <c r="R5444">
        <f t="shared" si="173"/>
        <v>1.475455326851852</v>
      </c>
      <c r="S5444" s="5">
        <v>19993.287929999999</v>
      </c>
    </row>
    <row r="5445" spans="1:19" x14ac:dyDescent="0.35">
      <c r="A5445">
        <v>7.2824669999999999E-3</v>
      </c>
      <c r="B5445">
        <v>1.9443623E-2</v>
      </c>
      <c r="C5445">
        <v>1.9795780999999998E-2</v>
      </c>
      <c r="D5445">
        <v>80.873538569999994</v>
      </c>
      <c r="F5445">
        <v>104.1</v>
      </c>
      <c r="G5445">
        <v>-4.2</v>
      </c>
      <c r="H5445" t="s">
        <v>26</v>
      </c>
      <c r="J5445">
        <v>0.99271753299999999</v>
      </c>
      <c r="K5445">
        <v>0.98055637699999998</v>
      </c>
      <c r="L5445">
        <v>0.98020421899999999</v>
      </c>
      <c r="M5445">
        <v>0</v>
      </c>
      <c r="N5445">
        <v>0.76728260000000004</v>
      </c>
      <c r="O5445">
        <f>J5445*'2'!$H$17+K5445*'2'!$H$18+L5445*'2'!$H$19+M5445*'2'!$H$20+N5445*'2'!$H$21</f>
        <v>0.81465703053617189</v>
      </c>
      <c r="P5445">
        <f t="shared" si="172"/>
        <v>2351.5610466425001</v>
      </c>
      <c r="Q5445" s="5">
        <v>18407522.870000001</v>
      </c>
      <c r="R5445">
        <f t="shared" si="173"/>
        <v>1.4913502325231482</v>
      </c>
      <c r="S5445" s="5">
        <v>10641.32597</v>
      </c>
    </row>
    <row r="5446" spans="1:19" x14ac:dyDescent="0.35">
      <c r="A5446">
        <v>4.3824061999999997E-2</v>
      </c>
      <c r="B5446">
        <v>3.1477600000000001E-2</v>
      </c>
      <c r="C5446">
        <v>0.147350017</v>
      </c>
      <c r="D5446">
        <v>219.48443889999999</v>
      </c>
      <c r="F5446">
        <v>112.5</v>
      </c>
      <c r="G5446">
        <v>-8.35</v>
      </c>
      <c r="H5446" t="s">
        <v>27</v>
      </c>
      <c r="J5446">
        <v>0.956175938</v>
      </c>
      <c r="K5446">
        <v>0.96852240000000001</v>
      </c>
      <c r="L5446">
        <v>0.85264998299999994</v>
      </c>
      <c r="M5446">
        <v>0.5</v>
      </c>
      <c r="N5446">
        <v>0.74374021700000004</v>
      </c>
      <c r="O5446">
        <f>J5446*'2'!$H$17+K5446*'2'!$H$18+L5446*'2'!$H$19+M5446*'2'!$H$20+N5446*'2'!$H$21</f>
        <v>0.81463200228027643</v>
      </c>
      <c r="P5446">
        <f t="shared" si="172"/>
        <v>2319.9973853000001</v>
      </c>
      <c r="Q5446" s="5">
        <v>18160449.199999999</v>
      </c>
      <c r="R5446">
        <f t="shared" si="173"/>
        <v>1.4713326898148151</v>
      </c>
      <c r="S5446" s="5">
        <v>8481.8221620000004</v>
      </c>
    </row>
    <row r="5447" spans="1:19" x14ac:dyDescent="0.35">
      <c r="A5447">
        <v>1.0070031E-2</v>
      </c>
      <c r="B5447">
        <v>3.2397124999999999E-2</v>
      </c>
      <c r="C5447">
        <v>2.2139809999999998E-3</v>
      </c>
      <c r="D5447">
        <v>44.836979130000003</v>
      </c>
      <c r="F5447">
        <v>103.05</v>
      </c>
      <c r="G5447">
        <v>-2.6</v>
      </c>
      <c r="H5447" t="s">
        <v>31</v>
      </c>
      <c r="J5447">
        <v>0.98992996899999997</v>
      </c>
      <c r="K5447">
        <v>0.96760287499999997</v>
      </c>
      <c r="L5447">
        <v>0.99778601899999997</v>
      </c>
      <c r="M5447">
        <v>0.5</v>
      </c>
      <c r="N5447">
        <v>0.70444868800000005</v>
      </c>
      <c r="O5447">
        <f>J5447*'2'!$H$17+K5447*'2'!$H$18+L5447*'2'!$H$19+M5447*'2'!$H$20+N5447*'2'!$H$21</f>
        <v>0.81460859767086324</v>
      </c>
      <c r="P5447">
        <f t="shared" si="172"/>
        <v>2267.3185830925004</v>
      </c>
      <c r="Q5447" s="5">
        <v>17748090.670000002</v>
      </c>
      <c r="R5447">
        <f t="shared" si="173"/>
        <v>1.4379240126157409</v>
      </c>
      <c r="S5447" s="5">
        <v>9324.5364499999996</v>
      </c>
    </row>
    <row r="5448" spans="1:19" x14ac:dyDescent="0.35">
      <c r="A5448">
        <v>2.4758011999999999E-2</v>
      </c>
      <c r="B5448">
        <v>2.5007748E-2</v>
      </c>
      <c r="C5448">
        <v>1.5699690000000001E-3</v>
      </c>
      <c r="D5448" s="4">
        <v>1.3E-14</v>
      </c>
      <c r="F5448">
        <v>103.85</v>
      </c>
      <c r="G5448">
        <v>-1.1499999999999999</v>
      </c>
      <c r="H5448" t="s">
        <v>30</v>
      </c>
      <c r="J5448">
        <v>0.97524198799999995</v>
      </c>
      <c r="K5448">
        <v>0.97499225199999995</v>
      </c>
      <c r="L5448">
        <v>0.99843003100000005</v>
      </c>
      <c r="M5448">
        <v>1</v>
      </c>
      <c r="N5448">
        <v>0.64081228000000001</v>
      </c>
      <c r="O5448">
        <f>J5448*'2'!$H$17+K5448*'2'!$H$18+L5448*'2'!$H$19+M5448*'2'!$H$20+N5448*'2'!$H$21</f>
        <v>0.81459709120225665</v>
      </c>
      <c r="P5448">
        <f t="shared" si="172"/>
        <v>2182.0002013775002</v>
      </c>
      <c r="Q5448" s="5">
        <v>17080236.41</v>
      </c>
      <c r="R5448">
        <f t="shared" si="173"/>
        <v>1.3838154498842594</v>
      </c>
      <c r="S5448" s="5">
        <v>10803.815070000001</v>
      </c>
    </row>
    <row r="5449" spans="1:19" x14ac:dyDescent="0.35">
      <c r="A5449">
        <v>3.5145997999999998E-2</v>
      </c>
      <c r="B5449">
        <v>3.8925781999999999E-2</v>
      </c>
      <c r="C5449">
        <v>1.3098874E-2</v>
      </c>
      <c r="D5449">
        <v>188.58353840000001</v>
      </c>
      <c r="F5449">
        <v>95.95</v>
      </c>
      <c r="G5449">
        <v>4.4000000000000004</v>
      </c>
      <c r="H5449" t="s">
        <v>24</v>
      </c>
      <c r="J5449">
        <v>0.96485400200000004</v>
      </c>
      <c r="K5449">
        <v>0.96107421800000004</v>
      </c>
      <c r="L5449">
        <v>0.98690112600000002</v>
      </c>
      <c r="M5449">
        <v>1</v>
      </c>
      <c r="N5449">
        <v>0.65180532300000005</v>
      </c>
      <c r="O5449">
        <f>J5449*'2'!$H$17+K5449*'2'!$H$18+L5449*'2'!$H$19+M5449*'2'!$H$20+N5449*'2'!$H$21</f>
        <v>0.81459699695408783</v>
      </c>
      <c r="P5449">
        <f t="shared" si="172"/>
        <v>2196.7387559250001</v>
      </c>
      <c r="Q5449" s="5">
        <v>17195606.699999999</v>
      </c>
      <c r="R5449">
        <f t="shared" si="173"/>
        <v>1.3931625798611114</v>
      </c>
      <c r="S5449" s="5">
        <v>10232.323249999999</v>
      </c>
    </row>
    <row r="5450" spans="1:19" x14ac:dyDescent="0.35">
      <c r="A5450">
        <v>8.0425795999999994E-2</v>
      </c>
      <c r="B5450">
        <v>1.3667789E-2</v>
      </c>
      <c r="C5450">
        <v>5.4626859999999996E-3</v>
      </c>
      <c r="D5450">
        <v>20.925601709999999</v>
      </c>
      <c r="F5450">
        <v>112.5</v>
      </c>
      <c r="G5450">
        <v>-2.4</v>
      </c>
      <c r="H5450" t="s">
        <v>30</v>
      </c>
      <c r="J5450">
        <v>0.91957420400000001</v>
      </c>
      <c r="K5450">
        <v>0.98633221100000001</v>
      </c>
      <c r="L5450">
        <v>0.99453731400000001</v>
      </c>
      <c r="M5450">
        <v>1</v>
      </c>
      <c r="N5450">
        <v>0.65440825800000002</v>
      </c>
      <c r="O5450">
        <f>J5450*'2'!$H$17+K5450*'2'!$H$18+L5450*'2'!$H$19+M5450*'2'!$H$20+N5450*'2'!$H$21</f>
        <v>0.81458325076724436</v>
      </c>
      <c r="P5450">
        <f t="shared" si="172"/>
        <v>2200.2285537749999</v>
      </c>
      <c r="Q5450" s="5">
        <v>17222924.100000001</v>
      </c>
      <c r="R5450">
        <f t="shared" si="173"/>
        <v>1.395375795138889</v>
      </c>
      <c r="S5450" s="5">
        <v>5948.9943949999997</v>
      </c>
    </row>
    <row r="5451" spans="1:19" x14ac:dyDescent="0.35">
      <c r="A5451">
        <v>0.114263368</v>
      </c>
      <c r="B5451">
        <v>4.6958384999999998E-2</v>
      </c>
      <c r="C5451">
        <v>7.8498499999999998E-4</v>
      </c>
      <c r="D5451">
        <v>180</v>
      </c>
      <c r="F5451">
        <v>104.35</v>
      </c>
      <c r="G5451">
        <v>-2.6</v>
      </c>
      <c r="H5451" t="s">
        <v>24</v>
      </c>
      <c r="J5451">
        <v>0.88573663199999997</v>
      </c>
      <c r="K5451">
        <v>0.95304161499999995</v>
      </c>
      <c r="L5451">
        <v>0.99921501499999998</v>
      </c>
      <c r="M5451">
        <v>1</v>
      </c>
      <c r="N5451">
        <v>0.67701685</v>
      </c>
      <c r="O5451">
        <f>J5451*'2'!$H$17+K5451*'2'!$H$18+L5451*'2'!$H$19+M5451*'2'!$H$20+N5451*'2'!$H$21</f>
        <v>0.81458024008188024</v>
      </c>
      <c r="P5451">
        <f t="shared" si="172"/>
        <v>2230.5402651175</v>
      </c>
      <c r="Q5451" s="5">
        <v>17460197.77</v>
      </c>
      <c r="R5451">
        <f t="shared" si="173"/>
        <v>1.4145993563657406</v>
      </c>
      <c r="S5451" s="5">
        <v>1208.5300179999999</v>
      </c>
    </row>
    <row r="5452" spans="1:19" x14ac:dyDescent="0.35">
      <c r="A5452">
        <v>5.4475878999999998E-2</v>
      </c>
      <c r="B5452">
        <v>2.0981835000000001E-2</v>
      </c>
      <c r="C5452">
        <v>2.9364320999999999E-2</v>
      </c>
      <c r="D5452">
        <v>325.96359719999998</v>
      </c>
      <c r="F5452">
        <v>97.2</v>
      </c>
      <c r="G5452">
        <v>5</v>
      </c>
      <c r="H5452" t="s">
        <v>25</v>
      </c>
      <c r="J5452">
        <v>0.94552412100000005</v>
      </c>
      <c r="K5452">
        <v>0.97901816500000005</v>
      </c>
      <c r="L5452">
        <v>0.97063567900000003</v>
      </c>
      <c r="M5452">
        <v>0.5</v>
      </c>
      <c r="N5452">
        <v>0.71915509200000005</v>
      </c>
      <c r="O5452">
        <f>J5452*'2'!$H$17+K5452*'2'!$H$18+L5452*'2'!$H$19+M5452*'2'!$H$20+N5452*'2'!$H$21</f>
        <v>0.8145801926737376</v>
      </c>
      <c r="P5452">
        <f t="shared" si="172"/>
        <v>2287.0357020524998</v>
      </c>
      <c r="Q5452" s="5">
        <v>17902432.109999999</v>
      </c>
      <c r="R5452">
        <f t="shared" si="173"/>
        <v>1.4504285274305553</v>
      </c>
      <c r="S5452" s="5">
        <v>1964.404153</v>
      </c>
    </row>
    <row r="5453" spans="1:19" x14ac:dyDescent="0.35">
      <c r="A5453">
        <v>2.3410202000000001E-2</v>
      </c>
      <c r="B5453">
        <v>6.9274548000000005E-2</v>
      </c>
      <c r="C5453">
        <v>0.104851107</v>
      </c>
      <c r="D5453">
        <v>185.56318859999999</v>
      </c>
      <c r="F5453">
        <v>103.25</v>
      </c>
      <c r="G5453">
        <v>-4.5999999999999996</v>
      </c>
      <c r="H5453" t="s">
        <v>24</v>
      </c>
      <c r="J5453">
        <v>0.97658979800000001</v>
      </c>
      <c r="K5453">
        <v>0.93072545200000001</v>
      </c>
      <c r="L5453">
        <v>0.895148893</v>
      </c>
      <c r="M5453">
        <v>1</v>
      </c>
      <c r="N5453">
        <v>0.67842362</v>
      </c>
      <c r="O5453">
        <f>J5453*'2'!$H$17+K5453*'2'!$H$18+L5453*'2'!$H$19+M5453*'2'!$H$20+N5453*'2'!$H$21</f>
        <v>0.81457696024522963</v>
      </c>
      <c r="P5453">
        <f t="shared" si="172"/>
        <v>2232.4263456774997</v>
      </c>
      <c r="Q5453" s="5">
        <v>17474961.609999999</v>
      </c>
      <c r="R5453">
        <f t="shared" si="173"/>
        <v>1.415795500810185</v>
      </c>
      <c r="S5453" s="5">
        <v>6523.5149170000004</v>
      </c>
    </row>
    <row r="5454" spans="1:19" x14ac:dyDescent="0.35">
      <c r="A5454">
        <v>0.15397513500000001</v>
      </c>
      <c r="B5454">
        <v>8.7553145999999998E-2</v>
      </c>
      <c r="C5454">
        <v>4.335022E-3</v>
      </c>
      <c r="D5454">
        <v>174.8338249</v>
      </c>
      <c r="F5454">
        <v>105.35</v>
      </c>
      <c r="G5454">
        <v>-2.85</v>
      </c>
      <c r="H5454" t="s">
        <v>24</v>
      </c>
      <c r="J5454">
        <v>0.84602486499999996</v>
      </c>
      <c r="K5454">
        <v>0.91244685400000003</v>
      </c>
      <c r="L5454">
        <v>0.99566497799999998</v>
      </c>
      <c r="M5454">
        <v>1</v>
      </c>
      <c r="N5454">
        <v>0.70595728499999999</v>
      </c>
      <c r="O5454">
        <f>J5454*'2'!$H$17+K5454*'2'!$H$18+L5454*'2'!$H$19+M5454*'2'!$H$20+N5454*'2'!$H$21</f>
        <v>0.81457451091188882</v>
      </c>
      <c r="P5454">
        <f t="shared" si="172"/>
        <v>2269.3411849675003</v>
      </c>
      <c r="Q5454" s="5">
        <v>17763923.170000002</v>
      </c>
      <c r="R5454">
        <f t="shared" si="173"/>
        <v>1.4392067383101856</v>
      </c>
      <c r="S5454" s="5">
        <v>9130.0404679999992</v>
      </c>
    </row>
    <row r="5455" spans="1:19" x14ac:dyDescent="0.35">
      <c r="A5455">
        <v>0.13222019700000001</v>
      </c>
      <c r="B5455">
        <v>1.54994E-2</v>
      </c>
      <c r="C5455">
        <v>7.107833E-3</v>
      </c>
      <c r="D5455">
        <v>186.3045056</v>
      </c>
      <c r="F5455">
        <v>104.65</v>
      </c>
      <c r="G5455">
        <v>-2.6</v>
      </c>
      <c r="H5455" t="s">
        <v>24</v>
      </c>
      <c r="J5455">
        <v>0.86777980300000002</v>
      </c>
      <c r="K5455">
        <v>0.98450059999999995</v>
      </c>
      <c r="L5455">
        <v>0.99289216700000005</v>
      </c>
      <c r="M5455">
        <v>1</v>
      </c>
      <c r="N5455">
        <v>0.67149289499999998</v>
      </c>
      <c r="O5455">
        <f>J5455*'2'!$H$17+K5455*'2'!$H$18+L5455*'2'!$H$19+M5455*'2'!$H$20+N5455*'2'!$H$21</f>
        <v>0.81456003375344155</v>
      </c>
      <c r="P5455">
        <f t="shared" si="172"/>
        <v>2223.1342079799992</v>
      </c>
      <c r="Q5455" s="5">
        <v>17402224.719999999</v>
      </c>
      <c r="R5455">
        <f t="shared" si="173"/>
        <v>1.4099024657407404</v>
      </c>
      <c r="S5455" s="5">
        <v>7765.6491589999996</v>
      </c>
    </row>
    <row r="5456" spans="1:19" x14ac:dyDescent="0.35">
      <c r="A5456">
        <v>3.3251622000000002E-2</v>
      </c>
      <c r="B5456">
        <v>7.5094460000000003E-3</v>
      </c>
      <c r="C5456">
        <v>6.7626042999999997E-2</v>
      </c>
      <c r="D5456">
        <v>301.87415870000001</v>
      </c>
      <c r="F5456">
        <v>114.85</v>
      </c>
      <c r="G5456">
        <v>-3.85</v>
      </c>
      <c r="H5456" t="s">
        <v>25</v>
      </c>
      <c r="J5456">
        <v>0.96674837800000002</v>
      </c>
      <c r="K5456">
        <v>0.99249055399999997</v>
      </c>
      <c r="L5456">
        <v>0.93237395700000003</v>
      </c>
      <c r="M5456">
        <v>0.5</v>
      </c>
      <c r="N5456">
        <v>0.714913405</v>
      </c>
      <c r="O5456">
        <f>J5456*'2'!$H$17+K5456*'2'!$H$18+L5456*'2'!$H$19+M5456*'2'!$H$20+N5456*'2'!$H$21</f>
        <v>0.8145561703580968</v>
      </c>
      <c r="P5456">
        <f t="shared" si="172"/>
        <v>2281.348802215</v>
      </c>
      <c r="Q5456" s="5">
        <v>17857916.260000002</v>
      </c>
      <c r="R5456">
        <f t="shared" si="173"/>
        <v>1.446821919212963</v>
      </c>
      <c r="S5456" s="5">
        <v>6964.8496729999997</v>
      </c>
    </row>
    <row r="5457" spans="1:19" x14ac:dyDescent="0.35">
      <c r="A5457">
        <v>4.3556009E-2</v>
      </c>
      <c r="B5457">
        <v>1.2910596E-2</v>
      </c>
      <c r="C5457">
        <v>1.0004572999999999E-2</v>
      </c>
      <c r="D5457">
        <v>348.74795169999999</v>
      </c>
      <c r="F5457">
        <v>99.7</v>
      </c>
      <c r="G5457">
        <v>3.1</v>
      </c>
      <c r="H5457" t="s">
        <v>30</v>
      </c>
      <c r="J5457">
        <v>0.95644399099999999</v>
      </c>
      <c r="K5457">
        <v>0.987089404</v>
      </c>
      <c r="L5457">
        <v>0.98999542699999998</v>
      </c>
      <c r="M5457">
        <v>1</v>
      </c>
      <c r="N5457">
        <v>0.64349677800000005</v>
      </c>
      <c r="O5457">
        <f>J5457*'2'!$H$17+K5457*'2'!$H$18+L5457*'2'!$H$19+M5457*'2'!$H$20+N5457*'2'!$H$21</f>
        <v>0.81454550478631438</v>
      </c>
      <c r="P5457">
        <f t="shared" si="172"/>
        <v>2185.5993519499998</v>
      </c>
      <c r="Q5457" s="5">
        <v>17108409.800000001</v>
      </c>
      <c r="R5457">
        <f t="shared" si="173"/>
        <v>1.3860980162037038</v>
      </c>
      <c r="S5457" s="5">
        <v>7572.7071729999998</v>
      </c>
    </row>
    <row r="5458" spans="1:19" x14ac:dyDescent="0.35">
      <c r="A5458">
        <v>6.2605580000000003E-3</v>
      </c>
      <c r="B5458">
        <v>1.7437417E-2</v>
      </c>
      <c r="C5458">
        <v>1.9103287E-2</v>
      </c>
      <c r="D5458">
        <v>340.92525439999997</v>
      </c>
      <c r="F5458">
        <v>115.55</v>
      </c>
      <c r="G5458">
        <v>-2.35</v>
      </c>
      <c r="H5458" t="s">
        <v>30</v>
      </c>
      <c r="J5458">
        <v>0.99373944199999997</v>
      </c>
      <c r="K5458">
        <v>0.98256258299999999</v>
      </c>
      <c r="L5458">
        <v>0.98089671300000003</v>
      </c>
      <c r="M5458">
        <v>1</v>
      </c>
      <c r="N5458">
        <v>0.63548919400000003</v>
      </c>
      <c r="O5458">
        <f>J5458*'2'!$H$17+K5458*'2'!$H$18+L5458*'2'!$H$19+M5458*'2'!$H$20+N5458*'2'!$H$21</f>
        <v>0.81453287982403388</v>
      </c>
      <c r="P5458">
        <f t="shared" si="172"/>
        <v>2174.8634514599999</v>
      </c>
      <c r="Q5458" s="5">
        <v>17024371.440000001</v>
      </c>
      <c r="R5458">
        <f t="shared" si="173"/>
        <v>1.3792893527777779</v>
      </c>
      <c r="S5458" s="5">
        <v>9590.7233410000008</v>
      </c>
    </row>
    <row r="5459" spans="1:19" x14ac:dyDescent="0.35">
      <c r="A5459">
        <v>2.2956055999999999E-2</v>
      </c>
      <c r="B5459">
        <v>0.12264792400000001</v>
      </c>
      <c r="C5459">
        <v>1.1388898E-2</v>
      </c>
      <c r="D5459">
        <v>1.962387154</v>
      </c>
      <c r="F5459">
        <v>102.25</v>
      </c>
      <c r="G5459">
        <v>1.5</v>
      </c>
      <c r="H5459" t="s">
        <v>30</v>
      </c>
      <c r="J5459">
        <v>0.97704394400000005</v>
      </c>
      <c r="K5459">
        <v>0.87735207599999998</v>
      </c>
      <c r="L5459">
        <v>0.98861110200000002</v>
      </c>
      <c r="M5459">
        <v>1</v>
      </c>
      <c r="N5459">
        <v>0.68034307699999996</v>
      </c>
      <c r="O5459">
        <f>J5459*'2'!$H$17+K5459*'2'!$H$18+L5459*'2'!$H$19+M5459*'2'!$H$20+N5459*'2'!$H$21</f>
        <v>0.81452722506068143</v>
      </c>
      <c r="P5459">
        <f t="shared" si="172"/>
        <v>2234.9997927775003</v>
      </c>
      <c r="Q5459" s="5">
        <v>17495106.010000002</v>
      </c>
      <c r="R5459">
        <f t="shared" si="173"/>
        <v>1.4174275702546297</v>
      </c>
      <c r="S5459" s="5">
        <v>7686.1731410000002</v>
      </c>
    </row>
    <row r="5460" spans="1:19" x14ac:dyDescent="0.35">
      <c r="A5460">
        <v>2.6356622999999999E-2</v>
      </c>
      <c r="B5460">
        <v>2.0739636999999998E-2</v>
      </c>
      <c r="C5460">
        <v>5.5398600000000002E-4</v>
      </c>
      <c r="D5460">
        <v>224.88794590000001</v>
      </c>
      <c r="F5460">
        <v>105.55</v>
      </c>
      <c r="G5460">
        <v>-4.3</v>
      </c>
      <c r="H5460" t="s">
        <v>27</v>
      </c>
      <c r="J5460">
        <v>0.97364337700000003</v>
      </c>
      <c r="K5460">
        <v>0.97926036299999997</v>
      </c>
      <c r="L5460">
        <v>0.99944601399999999</v>
      </c>
      <c r="M5460">
        <v>0.5</v>
      </c>
      <c r="N5460">
        <v>0.70441402099999995</v>
      </c>
      <c r="O5460">
        <f>J5460*'2'!$H$17+K5460*'2'!$H$18+L5460*'2'!$H$19+M5460*'2'!$H$20+N5460*'2'!$H$21</f>
        <v>0.81451470123113467</v>
      </c>
      <c r="P5460">
        <f t="shared" si="172"/>
        <v>2267.2721050875002</v>
      </c>
      <c r="Q5460" s="5">
        <v>17747726.850000001</v>
      </c>
      <c r="R5460">
        <f t="shared" si="173"/>
        <v>1.4378945364583333</v>
      </c>
      <c r="S5460" s="5">
        <v>6361.5845650000001</v>
      </c>
    </row>
    <row r="5461" spans="1:19" x14ac:dyDescent="0.35">
      <c r="A5461">
        <v>4.0355598999999999E-2</v>
      </c>
      <c r="B5461">
        <v>1.6672141000000001E-2</v>
      </c>
      <c r="C5461">
        <v>1.0582925999999999E-2</v>
      </c>
      <c r="D5461">
        <v>141.15358989999999</v>
      </c>
      <c r="F5461">
        <v>104.35</v>
      </c>
      <c r="G5461">
        <v>-3.2</v>
      </c>
      <c r="H5461" t="s">
        <v>29</v>
      </c>
      <c r="J5461">
        <v>0.95964440100000004</v>
      </c>
      <c r="K5461">
        <v>0.98332785899999997</v>
      </c>
      <c r="L5461">
        <v>0.98941707400000001</v>
      </c>
      <c r="M5461">
        <v>0.5</v>
      </c>
      <c r="N5461">
        <v>0.70916976799999998</v>
      </c>
      <c r="O5461">
        <f>J5461*'2'!$H$17+K5461*'2'!$H$18+L5461*'2'!$H$19+M5461*'2'!$H$20+N5461*'2'!$H$21</f>
        <v>0.81450984711561969</v>
      </c>
      <c r="P5461">
        <f t="shared" si="172"/>
        <v>2273.6482136199998</v>
      </c>
      <c r="Q5461" s="5">
        <v>17797637.68</v>
      </c>
      <c r="R5461">
        <f t="shared" si="173"/>
        <v>1.4419382379629631</v>
      </c>
      <c r="S5461" s="5">
        <v>6849.5540689999998</v>
      </c>
    </row>
    <row r="5462" spans="1:19" x14ac:dyDescent="0.35">
      <c r="A5462">
        <v>2.2331505000000001E-2</v>
      </c>
      <c r="B5462">
        <v>4.4537436999999999E-2</v>
      </c>
      <c r="C5462">
        <v>7.7505819999999998E-3</v>
      </c>
      <c r="D5462">
        <v>44.849359749999998</v>
      </c>
      <c r="F5462">
        <v>104.15</v>
      </c>
      <c r="G5462">
        <v>-3.1</v>
      </c>
      <c r="H5462" t="s">
        <v>31</v>
      </c>
      <c r="J5462">
        <v>0.97766849499999997</v>
      </c>
      <c r="K5462">
        <v>0.95546256299999999</v>
      </c>
      <c r="L5462">
        <v>0.99224941799999999</v>
      </c>
      <c r="M5462">
        <v>0.5</v>
      </c>
      <c r="N5462">
        <v>0.71392216600000002</v>
      </c>
      <c r="O5462">
        <f>J5462*'2'!$H$17+K5462*'2'!$H$18+L5462*'2'!$H$19+M5462*'2'!$H$20+N5462*'2'!$H$21</f>
        <v>0.81450900279163596</v>
      </c>
      <c r="P5462">
        <f t="shared" si="172"/>
        <v>2280.01983174</v>
      </c>
      <c r="Q5462" s="5">
        <v>17847513.359999999</v>
      </c>
      <c r="R5462">
        <f t="shared" si="173"/>
        <v>1.4459790916666666</v>
      </c>
      <c r="S5462" s="5">
        <v>5775.4372720000001</v>
      </c>
    </row>
    <row r="5463" spans="1:19" x14ac:dyDescent="0.35">
      <c r="A5463">
        <v>2.2339675999999999E-2</v>
      </c>
      <c r="B5463">
        <v>2.0127410000000002E-3</v>
      </c>
      <c r="C5463">
        <v>1.2242843E-2</v>
      </c>
      <c r="D5463">
        <v>320.3008901</v>
      </c>
      <c r="F5463">
        <v>105.2</v>
      </c>
      <c r="G5463">
        <v>-4.4000000000000004</v>
      </c>
      <c r="H5463" t="s">
        <v>25</v>
      </c>
      <c r="J5463">
        <v>0.97766032400000003</v>
      </c>
      <c r="K5463">
        <v>0.99798725899999996</v>
      </c>
      <c r="L5463">
        <v>0.987757157</v>
      </c>
      <c r="M5463">
        <v>0.5</v>
      </c>
      <c r="N5463">
        <v>0.69815122200000002</v>
      </c>
      <c r="O5463">
        <f>J5463*'2'!$H$17+K5463*'2'!$H$18+L5463*'2'!$H$19+M5463*'2'!$H$20+N5463*'2'!$H$21</f>
        <v>0.81450371445246306</v>
      </c>
      <c r="P5463">
        <f t="shared" si="172"/>
        <v>2258.8754667849998</v>
      </c>
      <c r="Q5463" s="5">
        <v>17681999.739999998</v>
      </c>
      <c r="R5463">
        <f t="shared" si="173"/>
        <v>1.4325694233796296</v>
      </c>
      <c r="S5463" s="5">
        <v>3164.7110550000002</v>
      </c>
    </row>
    <row r="5464" spans="1:19" x14ac:dyDescent="0.35">
      <c r="A5464">
        <v>4.0674140000000001E-3</v>
      </c>
      <c r="B5464">
        <v>8.0997829999999993E-3</v>
      </c>
      <c r="C5464">
        <v>2.000988E-3</v>
      </c>
      <c r="D5464">
        <v>11.26145058</v>
      </c>
      <c r="F5464">
        <v>122.2</v>
      </c>
      <c r="G5464">
        <v>-3.9</v>
      </c>
      <c r="H5464" t="s">
        <v>30</v>
      </c>
      <c r="J5464">
        <v>0.99593258600000001</v>
      </c>
      <c r="K5464">
        <v>0.99190021699999997</v>
      </c>
      <c r="L5464">
        <v>0.99799901199999996</v>
      </c>
      <c r="M5464">
        <v>1</v>
      </c>
      <c r="N5464">
        <v>0.62760017800000001</v>
      </c>
      <c r="O5464">
        <f>J5464*'2'!$H$17+K5464*'2'!$H$18+L5464*'2'!$H$19+M5464*'2'!$H$20+N5464*'2'!$H$21</f>
        <v>0.81447526562278538</v>
      </c>
      <c r="P5464">
        <f t="shared" si="172"/>
        <v>2164.2865179599999</v>
      </c>
      <c r="Q5464" s="5">
        <v>16941577.440000001</v>
      </c>
      <c r="R5464">
        <f t="shared" si="173"/>
        <v>1.3725815055555555</v>
      </c>
      <c r="S5464" s="5">
        <v>1275.2978029999999</v>
      </c>
    </row>
    <row r="5465" spans="1:19" x14ac:dyDescent="0.35">
      <c r="A5465">
        <v>6.6722149999999996E-3</v>
      </c>
      <c r="B5465">
        <v>1.868206E-2</v>
      </c>
      <c r="C5465">
        <v>2.2017981999999998E-2</v>
      </c>
      <c r="D5465">
        <v>73.428579099999993</v>
      </c>
      <c r="F5465">
        <v>104.15</v>
      </c>
      <c r="G5465">
        <v>-4</v>
      </c>
      <c r="H5465" t="s">
        <v>26</v>
      </c>
      <c r="J5465">
        <v>0.99332778499999996</v>
      </c>
      <c r="K5465">
        <v>0.98131794000000006</v>
      </c>
      <c r="L5465">
        <v>0.97798201799999995</v>
      </c>
      <c r="M5465">
        <v>0</v>
      </c>
      <c r="N5465">
        <v>0.76686779400000005</v>
      </c>
      <c r="O5465">
        <f>J5465*'2'!$H$17+K5465*'2'!$H$18+L5465*'2'!$H$19+M5465*'2'!$H$20+N5465*'2'!$H$21</f>
        <v>0.81447370504093441</v>
      </c>
      <c r="P5465">
        <f t="shared" si="172"/>
        <v>2351.0049087350003</v>
      </c>
      <c r="Q5465" s="5">
        <v>18403169.539999999</v>
      </c>
      <c r="R5465">
        <f t="shared" si="173"/>
        <v>1.4909975321759263</v>
      </c>
      <c r="S5465" s="5">
        <v>6813.9503420000001</v>
      </c>
    </row>
    <row r="5466" spans="1:19" x14ac:dyDescent="0.35">
      <c r="A5466">
        <v>4.7583645000000001E-2</v>
      </c>
      <c r="B5466">
        <v>6.4246859999999998E-3</v>
      </c>
      <c r="C5466">
        <v>0.39637925699999998</v>
      </c>
      <c r="D5466">
        <v>135.2708615</v>
      </c>
      <c r="F5466">
        <v>124.3</v>
      </c>
      <c r="G5466">
        <v>-9.6</v>
      </c>
      <c r="H5466" t="s">
        <v>29</v>
      </c>
      <c r="J5466">
        <v>0.95241635499999999</v>
      </c>
      <c r="K5466">
        <v>0.99357531399999999</v>
      </c>
      <c r="L5466">
        <v>0.60362074300000002</v>
      </c>
      <c r="M5466">
        <v>0.5</v>
      </c>
      <c r="N5466">
        <v>0.78473730399999997</v>
      </c>
      <c r="O5466">
        <f>J5466*'2'!$H$17+K5466*'2'!$H$18+L5466*'2'!$H$19+M5466*'2'!$H$20+N5466*'2'!$H$21</f>
        <v>0.81447354153364371</v>
      </c>
      <c r="P5466">
        <f t="shared" si="172"/>
        <v>2374.9628562974999</v>
      </c>
      <c r="Q5466" s="5">
        <v>18590707.289999999</v>
      </c>
      <c r="R5466">
        <f t="shared" si="173"/>
        <v>1.5061915628472222</v>
      </c>
      <c r="S5466" s="5">
        <v>12352.59806</v>
      </c>
    </row>
    <row r="5467" spans="1:19" x14ac:dyDescent="0.35">
      <c r="A5467">
        <v>4.8366086000000003E-2</v>
      </c>
      <c r="B5467">
        <v>3.1071017999999999E-2</v>
      </c>
      <c r="C5467">
        <v>5.0982110000000001E-3</v>
      </c>
      <c r="D5467">
        <v>302.60901960000001</v>
      </c>
      <c r="F5467">
        <v>103</v>
      </c>
      <c r="G5467">
        <v>-3.05</v>
      </c>
      <c r="H5467" t="s">
        <v>25</v>
      </c>
      <c r="J5467">
        <v>0.95163391399999997</v>
      </c>
      <c r="K5467">
        <v>0.96892898199999999</v>
      </c>
      <c r="L5467">
        <v>0.99490178900000004</v>
      </c>
      <c r="M5467">
        <v>0.5</v>
      </c>
      <c r="N5467">
        <v>0.71610755500000001</v>
      </c>
      <c r="O5467">
        <f>J5467*'2'!$H$17+K5467*'2'!$H$18+L5467*'2'!$H$19+M5467*'2'!$H$20+N5467*'2'!$H$21</f>
        <v>0.81446475505572025</v>
      </c>
      <c r="P5467">
        <f t="shared" si="172"/>
        <v>2282.9498188699999</v>
      </c>
      <c r="Q5467" s="5">
        <v>17870448.68</v>
      </c>
      <c r="R5467">
        <f t="shared" si="173"/>
        <v>1.4478372773148149</v>
      </c>
      <c r="S5467" s="5">
        <v>12967.26374</v>
      </c>
    </row>
    <row r="5468" spans="1:19" x14ac:dyDescent="0.35">
      <c r="A5468">
        <v>1.3621970000000001E-3</v>
      </c>
      <c r="B5468">
        <v>1.5893766E-2</v>
      </c>
      <c r="C5468">
        <v>4.0784347999999998E-2</v>
      </c>
      <c r="D5468">
        <v>22.511224380000002</v>
      </c>
      <c r="F5468">
        <v>102.7</v>
      </c>
      <c r="G5468">
        <v>-3</v>
      </c>
      <c r="H5468" t="s">
        <v>31</v>
      </c>
      <c r="J5468">
        <v>0.99863780300000005</v>
      </c>
      <c r="K5468">
        <v>0.98410623399999997</v>
      </c>
      <c r="L5468">
        <v>0.95921565200000003</v>
      </c>
      <c r="M5468">
        <v>0.5</v>
      </c>
      <c r="N5468">
        <v>0.70269659799999995</v>
      </c>
      <c r="O5468">
        <f>J5468*'2'!$H$17+K5468*'2'!$H$18+L5468*'2'!$H$19+M5468*'2'!$H$20+N5468*'2'!$H$21</f>
        <v>0.8144511115798565</v>
      </c>
      <c r="P5468">
        <f t="shared" si="172"/>
        <v>2264.9695275900003</v>
      </c>
      <c r="Q5468" s="5">
        <v>17729702.760000002</v>
      </c>
      <c r="R5468">
        <f t="shared" si="173"/>
        <v>1.436434251388889</v>
      </c>
      <c r="S5468" s="5">
        <v>7620.6805679999998</v>
      </c>
    </row>
    <row r="5469" spans="1:19" x14ac:dyDescent="0.35">
      <c r="A5469">
        <v>9.5879789999999999E-3</v>
      </c>
      <c r="B5469">
        <v>4.58553E-4</v>
      </c>
      <c r="C5469">
        <v>2.1888979999999999E-2</v>
      </c>
      <c r="D5469">
        <v>14.47472587</v>
      </c>
      <c r="F5469">
        <v>98.2</v>
      </c>
      <c r="G5469">
        <v>4</v>
      </c>
      <c r="H5469" t="s">
        <v>30</v>
      </c>
      <c r="J5469">
        <v>0.99041202100000003</v>
      </c>
      <c r="K5469">
        <v>0.99954144700000003</v>
      </c>
      <c r="L5469">
        <v>0.97811102000000005</v>
      </c>
      <c r="M5469">
        <v>1</v>
      </c>
      <c r="N5469">
        <v>0.63021081700000003</v>
      </c>
      <c r="O5469">
        <f>J5469*'2'!$H$17+K5469*'2'!$H$18+L5469*'2'!$H$19+M5469*'2'!$H$20+N5469*'2'!$H$21</f>
        <v>0.81442609730622062</v>
      </c>
      <c r="P5469">
        <f t="shared" si="172"/>
        <v>2167.7866443974999</v>
      </c>
      <c r="Q5469" s="5">
        <v>16968975.690000001</v>
      </c>
      <c r="R5469">
        <f t="shared" si="173"/>
        <v>1.3748012711805555</v>
      </c>
      <c r="S5469" s="5">
        <v>2670.2103809999999</v>
      </c>
    </row>
    <row r="5470" spans="1:19" x14ac:dyDescent="0.35">
      <c r="A5470">
        <v>2.5893893000000001E-2</v>
      </c>
      <c r="B5470">
        <v>8.0881100000000008E-3</v>
      </c>
      <c r="C5470">
        <v>0.38760462299999998</v>
      </c>
      <c r="D5470">
        <v>57.486724000000002</v>
      </c>
      <c r="F5470">
        <v>121.2</v>
      </c>
      <c r="G5470">
        <v>-8.6</v>
      </c>
      <c r="H5470" t="s">
        <v>31</v>
      </c>
      <c r="J5470">
        <v>0.974106107</v>
      </c>
      <c r="K5470">
        <v>0.99191189000000002</v>
      </c>
      <c r="L5470">
        <v>0.61239537700000002</v>
      </c>
      <c r="M5470">
        <v>0.5</v>
      </c>
      <c r="N5470">
        <v>0.77679545100000003</v>
      </c>
      <c r="O5470">
        <f>J5470*'2'!$H$17+K5470*'2'!$H$18+L5470*'2'!$H$19+M5470*'2'!$H$20+N5470*'2'!$H$21</f>
        <v>0.81442555134134254</v>
      </c>
      <c r="P5470">
        <f t="shared" si="172"/>
        <v>2364.3150828674998</v>
      </c>
      <c r="Q5470" s="5">
        <v>18507358.77</v>
      </c>
      <c r="R5470">
        <f t="shared" si="173"/>
        <v>1.499438789236111</v>
      </c>
      <c r="S5470" s="5">
        <v>2200.81032</v>
      </c>
    </row>
    <row r="5471" spans="1:19" x14ac:dyDescent="0.35">
      <c r="A5471">
        <v>0.14677309499999999</v>
      </c>
      <c r="B5471">
        <v>0.23269277099999999</v>
      </c>
      <c r="C5471">
        <v>9.2037266000000006E-2</v>
      </c>
      <c r="D5471">
        <v>322.0609417</v>
      </c>
      <c r="F5471">
        <v>120.3</v>
      </c>
      <c r="G5471">
        <v>-10</v>
      </c>
      <c r="H5471" t="s">
        <v>25</v>
      </c>
      <c r="J5471">
        <v>0.85322690499999998</v>
      </c>
      <c r="K5471">
        <v>0.76730722900000004</v>
      </c>
      <c r="L5471">
        <v>0.90796273400000005</v>
      </c>
      <c r="M5471">
        <v>0.5</v>
      </c>
      <c r="N5471">
        <v>0.84295041500000001</v>
      </c>
      <c r="O5471">
        <f>J5471*'2'!$H$17+K5471*'2'!$H$18+L5471*'2'!$H$19+M5471*'2'!$H$20+N5471*'2'!$H$21</f>
        <v>0.81438102652338551</v>
      </c>
      <c r="P5471">
        <f t="shared" si="172"/>
        <v>2453.0101346975002</v>
      </c>
      <c r="Q5471" s="5">
        <v>19201644.890000001</v>
      </c>
      <c r="R5471">
        <f t="shared" si="173"/>
        <v>1.5556888221064815</v>
      </c>
      <c r="S5471" s="5">
        <v>7188.0073309999998</v>
      </c>
    </row>
    <row r="5472" spans="1:19" x14ac:dyDescent="0.35">
      <c r="A5472">
        <v>2.7819439000000001E-2</v>
      </c>
      <c r="B5472">
        <v>2.6060476999999999E-2</v>
      </c>
      <c r="C5472">
        <v>6.3705170000000005E-2</v>
      </c>
      <c r="D5472">
        <v>208.249932</v>
      </c>
      <c r="F5472">
        <v>104.3</v>
      </c>
      <c r="G5472">
        <v>-5.5</v>
      </c>
      <c r="H5472" t="s">
        <v>27</v>
      </c>
      <c r="J5472">
        <v>0.97218056100000005</v>
      </c>
      <c r="K5472">
        <v>0.97393952299999997</v>
      </c>
      <c r="L5472">
        <v>0.93629483000000002</v>
      </c>
      <c r="M5472">
        <v>0.5</v>
      </c>
      <c r="N5472">
        <v>0.71935121199999996</v>
      </c>
      <c r="O5472">
        <f>J5472*'2'!$H$17+K5472*'2'!$H$18+L5472*'2'!$H$19+M5472*'2'!$H$20+N5472*'2'!$H$21</f>
        <v>0.81438003657310554</v>
      </c>
      <c r="P5472">
        <f t="shared" si="172"/>
        <v>2287.2986434899999</v>
      </c>
      <c r="Q5472" s="5">
        <v>17904490.359999999</v>
      </c>
      <c r="R5472">
        <f t="shared" si="173"/>
        <v>1.4505952837962963</v>
      </c>
      <c r="S5472" s="5">
        <v>2756.7048610000002</v>
      </c>
    </row>
    <row r="5473" spans="1:19" x14ac:dyDescent="0.35">
      <c r="A5473">
        <v>7.0978370000000001E-3</v>
      </c>
      <c r="B5473">
        <v>1.7362414E-2</v>
      </c>
      <c r="C5473">
        <v>2.6091382E-2</v>
      </c>
      <c r="D5473">
        <v>81.348397759999997</v>
      </c>
      <c r="F5473">
        <v>104.25</v>
      </c>
      <c r="G5473">
        <v>-4.05</v>
      </c>
      <c r="H5473" t="s">
        <v>26</v>
      </c>
      <c r="J5473">
        <v>0.992902163</v>
      </c>
      <c r="K5473">
        <v>0.98263758599999995</v>
      </c>
      <c r="L5473">
        <v>0.97390861799999995</v>
      </c>
      <c r="M5473">
        <v>0</v>
      </c>
      <c r="N5473">
        <v>0.76708376899999997</v>
      </c>
      <c r="O5473">
        <f>J5473*'2'!$H$17+K5473*'2'!$H$18+L5473*'2'!$H$19+M5473*'2'!$H$20+N5473*'2'!$H$21</f>
        <v>0.81436727034078227</v>
      </c>
      <c r="P5473">
        <f t="shared" si="172"/>
        <v>2351.2944694400003</v>
      </c>
      <c r="Q5473" s="5">
        <v>18405436.16</v>
      </c>
      <c r="R5473">
        <f t="shared" si="173"/>
        <v>1.4911811703703708</v>
      </c>
      <c r="S5473" s="5">
        <v>24869.618279999999</v>
      </c>
    </row>
    <row r="5474" spans="1:19" x14ac:dyDescent="0.35">
      <c r="A5474">
        <v>6.0190500000000002E-4</v>
      </c>
      <c r="B5474">
        <v>2.6447750999999999E-2</v>
      </c>
      <c r="C5474">
        <v>1.7218827999999999E-2</v>
      </c>
      <c r="D5474">
        <v>87.387082969999994</v>
      </c>
      <c r="F5474">
        <v>104.1</v>
      </c>
      <c r="G5474">
        <v>-4.25</v>
      </c>
      <c r="H5474" t="s">
        <v>26</v>
      </c>
      <c r="J5474">
        <v>0.99939809499999999</v>
      </c>
      <c r="K5474">
        <v>0.97355224900000004</v>
      </c>
      <c r="L5474">
        <v>0.98278117200000004</v>
      </c>
      <c r="M5474">
        <v>0</v>
      </c>
      <c r="N5474">
        <v>0.76684210399999997</v>
      </c>
      <c r="O5474">
        <f>J5474*'2'!$H$17+K5474*'2'!$H$18+L5474*'2'!$H$19+M5474*'2'!$H$20+N5474*'2'!$H$21</f>
        <v>0.81436511544641466</v>
      </c>
      <c r="P5474">
        <f t="shared" si="172"/>
        <v>2350.9704660574998</v>
      </c>
      <c r="Q5474" s="5">
        <v>18402899.93</v>
      </c>
      <c r="R5474">
        <f t="shared" si="173"/>
        <v>1.490975688773148</v>
      </c>
      <c r="S5474" s="5">
        <v>30274.991890000001</v>
      </c>
    </row>
    <row r="5475" spans="1:19" x14ac:dyDescent="0.35">
      <c r="A5475">
        <v>1.2615362999999999E-2</v>
      </c>
      <c r="B5475">
        <v>8.2975199999999992E-3</v>
      </c>
      <c r="C5475">
        <v>0.464491133</v>
      </c>
      <c r="D5475">
        <v>355.47975430000002</v>
      </c>
      <c r="F5475">
        <v>106.6</v>
      </c>
      <c r="G5475">
        <v>-7.05</v>
      </c>
      <c r="H5475" t="s">
        <v>30</v>
      </c>
      <c r="J5475">
        <v>0.98738463700000001</v>
      </c>
      <c r="K5475">
        <v>0.99170248000000005</v>
      </c>
      <c r="L5475">
        <v>0.535508867</v>
      </c>
      <c r="M5475">
        <v>1</v>
      </c>
      <c r="N5475">
        <v>0.72288939299999999</v>
      </c>
      <c r="O5475">
        <f>J5475*'2'!$H$17+K5475*'2'!$H$18+L5475*'2'!$H$19+M5475*'2'!$H$20+N5475*'2'!$H$21</f>
        <v>0.81435513573014273</v>
      </c>
      <c r="P5475">
        <f t="shared" si="172"/>
        <v>2292.0423408049996</v>
      </c>
      <c r="Q5475" s="5">
        <v>17941623.02</v>
      </c>
      <c r="R5475">
        <f t="shared" si="173"/>
        <v>1.4536037168981479</v>
      </c>
      <c r="S5475" s="5">
        <v>35206.599719999998</v>
      </c>
    </row>
    <row r="5476" spans="1:19" x14ac:dyDescent="0.35">
      <c r="A5476">
        <v>2.4511199000000001E-2</v>
      </c>
      <c r="B5476">
        <v>3.0500968E-2</v>
      </c>
      <c r="C5476">
        <v>8.1788659999999999E-3</v>
      </c>
      <c r="D5476">
        <v>106.7341175</v>
      </c>
      <c r="F5476">
        <v>105.8</v>
      </c>
      <c r="G5476">
        <v>-5.45</v>
      </c>
      <c r="H5476" t="s">
        <v>26</v>
      </c>
      <c r="J5476">
        <v>0.97548880100000002</v>
      </c>
      <c r="K5476">
        <v>0.96949903199999998</v>
      </c>
      <c r="L5476">
        <v>0.99182113400000005</v>
      </c>
      <c r="M5476">
        <v>0</v>
      </c>
      <c r="N5476">
        <v>0.77399227900000001</v>
      </c>
      <c r="O5476">
        <f>J5476*'2'!$H$17+K5476*'2'!$H$18+L5476*'2'!$H$19+M5476*'2'!$H$20+N5476*'2'!$H$21</f>
        <v>0.81434106226939384</v>
      </c>
      <c r="P5476">
        <f t="shared" si="172"/>
        <v>2360.5568235025003</v>
      </c>
      <c r="Q5476" s="5">
        <v>18477939.91</v>
      </c>
      <c r="R5476">
        <f t="shared" si="173"/>
        <v>1.4970553167824077</v>
      </c>
      <c r="S5476" s="5">
        <v>29677.740740000001</v>
      </c>
    </row>
    <row r="5477" spans="1:19" x14ac:dyDescent="0.35">
      <c r="A5477">
        <v>1.2313440000000001E-3</v>
      </c>
      <c r="B5477">
        <v>7.8312230999999996E-2</v>
      </c>
      <c r="C5477">
        <v>3.2766239000000003E-2</v>
      </c>
      <c r="D5477">
        <v>229.69814289999999</v>
      </c>
      <c r="F5477">
        <v>101.75</v>
      </c>
      <c r="G5477">
        <v>-3.2</v>
      </c>
      <c r="H5477" t="s">
        <v>27</v>
      </c>
      <c r="J5477">
        <v>0.99876865599999998</v>
      </c>
      <c r="K5477">
        <v>0.92168776900000005</v>
      </c>
      <c r="L5477">
        <v>0.96723376100000003</v>
      </c>
      <c r="M5477">
        <v>0.5</v>
      </c>
      <c r="N5477">
        <v>0.72527972399999996</v>
      </c>
      <c r="O5477">
        <f>J5477*'2'!$H$17+K5477*'2'!$H$18+L5477*'2'!$H$19+M5477*'2'!$H$20+N5477*'2'!$H$21</f>
        <v>0.81433935350958708</v>
      </c>
      <c r="P5477">
        <f t="shared" si="172"/>
        <v>2295.2470977449998</v>
      </c>
      <c r="Q5477" s="5">
        <v>17966709.18</v>
      </c>
      <c r="R5477">
        <f t="shared" si="173"/>
        <v>1.4556361604166668</v>
      </c>
      <c r="S5477" s="5">
        <v>24153.504150000001</v>
      </c>
    </row>
    <row r="5478" spans="1:19" x14ac:dyDescent="0.35">
      <c r="A5478">
        <v>6.1121426999999999E-2</v>
      </c>
      <c r="B5478">
        <v>2.4743964E-2</v>
      </c>
      <c r="C5478">
        <v>0.120940381</v>
      </c>
      <c r="D5478">
        <v>269.81416389999998</v>
      </c>
      <c r="F5478">
        <v>121.15</v>
      </c>
      <c r="G5478">
        <v>-8.5</v>
      </c>
      <c r="H5478" t="s">
        <v>28</v>
      </c>
      <c r="J5478">
        <v>0.93887857299999999</v>
      </c>
      <c r="K5478">
        <v>0.97525603599999999</v>
      </c>
      <c r="L5478">
        <v>0.87905961899999996</v>
      </c>
      <c r="M5478">
        <v>0</v>
      </c>
      <c r="N5478">
        <v>0.80569145900000005</v>
      </c>
      <c r="O5478">
        <f>J5478*'2'!$H$17+K5478*'2'!$H$18+L5478*'2'!$H$19+M5478*'2'!$H$20+N5478*'2'!$H$21</f>
        <v>0.8143214409120314</v>
      </c>
      <c r="P5478">
        <f t="shared" si="172"/>
        <v>2403.056436724999</v>
      </c>
      <c r="Q5478" s="5">
        <v>18810617.899999999</v>
      </c>
      <c r="R5478">
        <f t="shared" si="173"/>
        <v>1.5240083946759255</v>
      </c>
      <c r="S5478" s="5">
        <v>18638.000609999999</v>
      </c>
    </row>
    <row r="5479" spans="1:19" x14ac:dyDescent="0.35">
      <c r="A5479">
        <v>3.463701E-3</v>
      </c>
      <c r="B5479">
        <v>1.49449E-3</v>
      </c>
      <c r="C5479">
        <v>4.8087751999999997E-2</v>
      </c>
      <c r="D5479">
        <v>206.1377512</v>
      </c>
      <c r="F5479">
        <v>106</v>
      </c>
      <c r="G5479">
        <v>-6.45</v>
      </c>
      <c r="H5479" t="s">
        <v>27</v>
      </c>
      <c r="J5479">
        <v>0.99653629899999996</v>
      </c>
      <c r="K5479">
        <v>0.99850550999999999</v>
      </c>
      <c r="L5479">
        <v>0.95191224799999996</v>
      </c>
      <c r="M5479">
        <v>0.5</v>
      </c>
      <c r="N5479">
        <v>0.69888921900000001</v>
      </c>
      <c r="O5479">
        <f>J5479*'2'!$H$17+K5479*'2'!$H$18+L5479*'2'!$H$19+M5479*'2'!$H$20+N5479*'2'!$H$21</f>
        <v>0.81431202761238652</v>
      </c>
      <c r="P5479">
        <f t="shared" si="172"/>
        <v>2259.864910974999</v>
      </c>
      <c r="Q5479" s="5">
        <v>17689744.899999999</v>
      </c>
      <c r="R5479">
        <f t="shared" si="173"/>
        <v>1.4331969247685179</v>
      </c>
      <c r="S5479" s="5">
        <v>13142.23</v>
      </c>
    </row>
    <row r="5480" spans="1:19" x14ac:dyDescent="0.35">
      <c r="A5480">
        <v>9.8353810000000007E-3</v>
      </c>
      <c r="B5480">
        <v>2.1846068E-2</v>
      </c>
      <c r="C5480">
        <v>0.25365093599999999</v>
      </c>
      <c r="D5480">
        <v>298.98819090000001</v>
      </c>
      <c r="F5480">
        <v>122.7</v>
      </c>
      <c r="G5480">
        <v>-5.45</v>
      </c>
      <c r="H5480" t="s">
        <v>25</v>
      </c>
      <c r="J5480">
        <v>0.99016461899999997</v>
      </c>
      <c r="K5480">
        <v>0.978153932</v>
      </c>
      <c r="L5480">
        <v>0.74634906400000001</v>
      </c>
      <c r="M5480">
        <v>0.5</v>
      </c>
      <c r="N5480">
        <v>0.75007220100000005</v>
      </c>
      <c r="O5480">
        <f>J5480*'2'!$H$17+K5480*'2'!$H$18+L5480*'2'!$H$19+M5480*'2'!$H$20+N5480*'2'!$H$21</f>
        <v>0.81430300021727431</v>
      </c>
      <c r="P5480">
        <f t="shared" si="172"/>
        <v>2328.4867803225002</v>
      </c>
      <c r="Q5480" s="5">
        <v>18226902.390000001</v>
      </c>
      <c r="R5480">
        <f t="shared" si="173"/>
        <v>1.4767166288194447</v>
      </c>
      <c r="S5480" s="5">
        <v>7708.5142169999999</v>
      </c>
    </row>
    <row r="5481" spans="1:19" x14ac:dyDescent="0.35">
      <c r="A5481">
        <v>3.3329216000000002E-2</v>
      </c>
      <c r="B5481">
        <v>1.8543692000000001E-2</v>
      </c>
      <c r="C5481">
        <v>1.7366009000000002E-2</v>
      </c>
      <c r="D5481">
        <v>341.66585240000001</v>
      </c>
      <c r="F5481">
        <v>111.8</v>
      </c>
      <c r="G5481">
        <v>-2.35</v>
      </c>
      <c r="H5481" t="s">
        <v>30</v>
      </c>
      <c r="J5481">
        <v>0.96667078399999995</v>
      </c>
      <c r="K5481">
        <v>0.98145630800000006</v>
      </c>
      <c r="L5481">
        <v>0.98263399100000004</v>
      </c>
      <c r="M5481">
        <v>1</v>
      </c>
      <c r="N5481">
        <v>0.64349710800000004</v>
      </c>
      <c r="O5481">
        <f>J5481*'2'!$H$17+K5481*'2'!$H$18+L5481*'2'!$H$19+M5481*'2'!$H$20+N5481*'2'!$H$21</f>
        <v>0.81429545184550012</v>
      </c>
      <c r="P5481">
        <f t="shared" si="172"/>
        <v>2185.5997939650001</v>
      </c>
      <c r="Q5481" s="5">
        <v>17108413.260000002</v>
      </c>
      <c r="R5481">
        <f t="shared" si="173"/>
        <v>1.3860982965277779</v>
      </c>
      <c r="S5481" s="5">
        <v>2503.1092629999998</v>
      </c>
    </row>
    <row r="5482" spans="1:19" x14ac:dyDescent="0.35">
      <c r="A5482">
        <v>2.5420649E-2</v>
      </c>
      <c r="B5482">
        <v>2.3623182E-2</v>
      </c>
      <c r="C5482">
        <v>5.8507146000000003E-2</v>
      </c>
      <c r="D5482">
        <v>245.42605649999999</v>
      </c>
      <c r="F5482">
        <v>120.15</v>
      </c>
      <c r="G5482">
        <v>-4.9000000000000004</v>
      </c>
      <c r="H5482" t="s">
        <v>27</v>
      </c>
      <c r="J5482">
        <v>0.97457935100000004</v>
      </c>
      <c r="K5482">
        <v>0.97637681799999998</v>
      </c>
      <c r="L5482">
        <v>0.94149285400000005</v>
      </c>
      <c r="M5482">
        <v>0.5</v>
      </c>
      <c r="N5482">
        <v>0.71641466300000001</v>
      </c>
      <c r="O5482">
        <f>J5482*'2'!$H$17+K5482*'2'!$H$18+L5482*'2'!$H$19+M5482*'2'!$H$20+N5482*'2'!$H$21</f>
        <v>0.81428486271116307</v>
      </c>
      <c r="P5482">
        <f t="shared" si="172"/>
        <v>2283.3615635075003</v>
      </c>
      <c r="Q5482" s="5">
        <v>17873671.73</v>
      </c>
      <c r="R5482">
        <f t="shared" si="173"/>
        <v>1.4480984040509262</v>
      </c>
      <c r="S5482" s="5">
        <v>51596.090270000001</v>
      </c>
    </row>
    <row r="5483" spans="1:19" x14ac:dyDescent="0.35">
      <c r="A5483">
        <v>7.5465814000000006E-2</v>
      </c>
      <c r="B5483">
        <v>7.5041352000000006E-2</v>
      </c>
      <c r="C5483">
        <v>6.7744989999999998E-3</v>
      </c>
      <c r="D5483">
        <v>350.03795960000002</v>
      </c>
      <c r="F5483">
        <v>105.55</v>
      </c>
      <c r="G5483">
        <v>-3.65</v>
      </c>
      <c r="H5483" t="s">
        <v>30</v>
      </c>
      <c r="J5483">
        <v>0.92453418600000004</v>
      </c>
      <c r="K5483">
        <v>0.92495864800000005</v>
      </c>
      <c r="L5483">
        <v>0.99322550099999996</v>
      </c>
      <c r="M5483">
        <v>1</v>
      </c>
      <c r="N5483">
        <v>0.676519282</v>
      </c>
      <c r="O5483">
        <f>J5483*'2'!$H$17+K5483*'2'!$H$18+L5483*'2'!$H$19+M5483*'2'!$H$20+N5483*'2'!$H$21</f>
        <v>0.81425749713893225</v>
      </c>
      <c r="P5483">
        <f t="shared" si="172"/>
        <v>2229.8731673924999</v>
      </c>
      <c r="Q5483" s="5">
        <v>17454975.870000001</v>
      </c>
      <c r="R5483">
        <f t="shared" si="173"/>
        <v>1.4141762857638889</v>
      </c>
      <c r="S5483" s="5">
        <v>48971.410100000001</v>
      </c>
    </row>
    <row r="5484" spans="1:19" x14ac:dyDescent="0.35">
      <c r="A5484">
        <v>1.9943075000000001E-2</v>
      </c>
      <c r="B5484">
        <v>1.8451667000000001E-2</v>
      </c>
      <c r="C5484">
        <v>8.0927201000000004E-2</v>
      </c>
      <c r="D5484">
        <v>46.487540959999997</v>
      </c>
      <c r="F5484">
        <v>97.1</v>
      </c>
      <c r="G5484">
        <v>5.05</v>
      </c>
      <c r="H5484" t="s">
        <v>31</v>
      </c>
      <c r="J5484">
        <v>0.98005692499999997</v>
      </c>
      <c r="K5484">
        <v>0.981548333</v>
      </c>
      <c r="L5484">
        <v>0.91907279900000005</v>
      </c>
      <c r="M5484">
        <v>0.5</v>
      </c>
      <c r="N5484">
        <v>0.717102507</v>
      </c>
      <c r="O5484">
        <f>J5484*'2'!$H$17+K5484*'2'!$H$18+L5484*'2'!$H$19+M5484*'2'!$H$20+N5484*'2'!$H$21</f>
        <v>0.81424387493169204</v>
      </c>
      <c r="P5484">
        <f t="shared" si="172"/>
        <v>2284.2837677624998</v>
      </c>
      <c r="Q5484" s="5">
        <v>17880890.550000001</v>
      </c>
      <c r="R5484">
        <f t="shared" si="173"/>
        <v>1.4486832621527777</v>
      </c>
      <c r="S5484" s="5">
        <v>46856.857409999997</v>
      </c>
    </row>
    <row r="5485" spans="1:19" x14ac:dyDescent="0.35">
      <c r="A5485">
        <v>3.5118649000000002E-2</v>
      </c>
      <c r="B5485">
        <v>1.2525527E-2</v>
      </c>
      <c r="C5485">
        <v>0.22385962600000001</v>
      </c>
      <c r="D5485">
        <v>314.7018941</v>
      </c>
      <c r="F5485">
        <v>103.6</v>
      </c>
      <c r="G5485">
        <v>-3.9</v>
      </c>
      <c r="H5485" t="s">
        <v>25</v>
      </c>
      <c r="J5485">
        <v>0.96488135100000005</v>
      </c>
      <c r="K5485">
        <v>0.98747447300000002</v>
      </c>
      <c r="L5485">
        <v>0.77614037400000002</v>
      </c>
      <c r="M5485">
        <v>0.5</v>
      </c>
      <c r="N5485">
        <v>0.74817139200000005</v>
      </c>
      <c r="O5485">
        <f>J5485*'2'!$H$17+K5485*'2'!$H$18+L5485*'2'!$H$19+M5485*'2'!$H$20+N5485*'2'!$H$21</f>
        <v>0.81424304794406033</v>
      </c>
      <c r="P5485">
        <f t="shared" si="172"/>
        <v>2325.9383338974999</v>
      </c>
      <c r="Q5485" s="5">
        <v>18206953.690000001</v>
      </c>
      <c r="R5485">
        <f t="shared" si="173"/>
        <v>1.475100414699074</v>
      </c>
      <c r="S5485" s="5">
        <v>45323.887419999999</v>
      </c>
    </row>
    <row r="5486" spans="1:19" x14ac:dyDescent="0.35">
      <c r="A5486">
        <v>2.8173999999999999E-3</v>
      </c>
      <c r="B5486">
        <v>3.3392510000000001E-3</v>
      </c>
      <c r="C5486">
        <v>8.3255859999999994E-3</v>
      </c>
      <c r="D5486">
        <v>351.88966850000003</v>
      </c>
      <c r="F5486">
        <v>96</v>
      </c>
      <c r="G5486">
        <v>5.3</v>
      </c>
      <c r="H5486" t="s">
        <v>30</v>
      </c>
      <c r="J5486">
        <v>0.99718260000000003</v>
      </c>
      <c r="K5486">
        <v>0.99666074900000001</v>
      </c>
      <c r="L5486">
        <v>0.991674414</v>
      </c>
      <c r="M5486">
        <v>1</v>
      </c>
      <c r="N5486">
        <v>0.62612690000000004</v>
      </c>
      <c r="O5486">
        <f>J5486*'2'!$H$17+K5486*'2'!$H$18+L5486*'2'!$H$19+M5486*'2'!$H$20+N5486*'2'!$H$21</f>
        <v>0.81423494016449938</v>
      </c>
      <c r="P5486">
        <f t="shared" si="172"/>
        <v>2162.3112704549999</v>
      </c>
      <c r="Q5486" s="5">
        <v>16926115.620000001</v>
      </c>
      <c r="R5486">
        <f t="shared" si="173"/>
        <v>1.3713288118055555</v>
      </c>
      <c r="S5486" s="5">
        <v>44432.736360000003</v>
      </c>
    </row>
    <row r="5487" spans="1:19" x14ac:dyDescent="0.35">
      <c r="A5487">
        <v>2.5899906E-2</v>
      </c>
      <c r="B5487">
        <v>2.6866483E-2</v>
      </c>
      <c r="C5487">
        <v>2.9879886000000001E-2</v>
      </c>
      <c r="D5487">
        <v>346.4107209</v>
      </c>
      <c r="F5487">
        <v>102.8</v>
      </c>
      <c r="G5487">
        <v>-1.75</v>
      </c>
      <c r="H5487" t="s">
        <v>30</v>
      </c>
      <c r="J5487">
        <v>0.97410009399999997</v>
      </c>
      <c r="K5487">
        <v>0.97313351699999995</v>
      </c>
      <c r="L5487">
        <v>0.97012011399999998</v>
      </c>
      <c r="M5487">
        <v>1</v>
      </c>
      <c r="N5487">
        <v>0.64682736699999999</v>
      </c>
      <c r="O5487">
        <f>J5487*'2'!$H$17+K5487*'2'!$H$18+L5487*'2'!$H$19+M5487*'2'!$H$20+N5487*'2'!$H$21</f>
        <v>0.81422900300790979</v>
      </c>
      <c r="P5487">
        <f t="shared" si="172"/>
        <v>2190.0647280050002</v>
      </c>
      <c r="Q5487" s="5">
        <v>17143363.82</v>
      </c>
      <c r="R5487">
        <f t="shared" si="173"/>
        <v>1.3889299391203707</v>
      </c>
      <c r="S5487" s="5">
        <v>44142.729939999997</v>
      </c>
    </row>
    <row r="5488" spans="1:19" x14ac:dyDescent="0.35">
      <c r="A5488">
        <v>1.5196453E-2</v>
      </c>
      <c r="B5488">
        <v>6.8563587999999995E-2</v>
      </c>
      <c r="C5488">
        <v>2.9755469999999998E-3</v>
      </c>
      <c r="D5488">
        <v>293.31073839999999</v>
      </c>
      <c r="F5488">
        <v>103.25</v>
      </c>
      <c r="G5488">
        <v>-2.95</v>
      </c>
      <c r="H5488" t="s">
        <v>25</v>
      </c>
      <c r="J5488">
        <v>0.98480354699999995</v>
      </c>
      <c r="K5488">
        <v>0.93143641200000005</v>
      </c>
      <c r="L5488">
        <v>0.99702445299999998</v>
      </c>
      <c r="M5488">
        <v>0.5</v>
      </c>
      <c r="N5488">
        <v>0.71956231500000001</v>
      </c>
      <c r="O5488">
        <f>J5488*'2'!$H$17+K5488*'2'!$H$18+L5488*'2'!$H$19+M5488*'2'!$H$20+N5488*'2'!$H$21</f>
        <v>0.81421336407740585</v>
      </c>
      <c r="P5488">
        <f t="shared" si="172"/>
        <v>2287.5816723375001</v>
      </c>
      <c r="Q5488" s="5">
        <v>17906705.850000001</v>
      </c>
      <c r="R5488">
        <f t="shared" si="173"/>
        <v>1.450774779513889</v>
      </c>
      <c r="S5488" s="5">
        <v>49532.986199999999</v>
      </c>
    </row>
    <row r="5489" spans="1:19" x14ac:dyDescent="0.35">
      <c r="A5489">
        <v>2.3357360000000001E-3</v>
      </c>
      <c r="B5489">
        <v>7.8300799999999997E-3</v>
      </c>
      <c r="C5489">
        <v>9.5483170000000006E-3</v>
      </c>
      <c r="D5489">
        <v>350.58816280000002</v>
      </c>
      <c r="F5489">
        <v>99.7</v>
      </c>
      <c r="G5489">
        <v>2.9</v>
      </c>
      <c r="H5489" t="s">
        <v>30</v>
      </c>
      <c r="J5489">
        <v>0.99766426399999997</v>
      </c>
      <c r="K5489">
        <v>0.99216992000000004</v>
      </c>
      <c r="L5489">
        <v>0.99045168299999997</v>
      </c>
      <c r="M5489">
        <v>1</v>
      </c>
      <c r="N5489">
        <v>0.62792862900000002</v>
      </c>
      <c r="O5489">
        <f>J5489*'2'!$H$17+K5489*'2'!$H$18+L5489*'2'!$H$19+M5489*'2'!$H$20+N5489*'2'!$H$21</f>
        <v>0.81420844967852013</v>
      </c>
      <c r="P5489">
        <f t="shared" si="172"/>
        <v>2164.7268773200003</v>
      </c>
      <c r="Q5489" s="5">
        <v>16945024.48</v>
      </c>
      <c r="R5489">
        <f t="shared" si="173"/>
        <v>1.3728607796296299</v>
      </c>
      <c r="S5489" s="5">
        <v>55443.004589999997</v>
      </c>
    </row>
    <row r="5490" spans="1:19" x14ac:dyDescent="0.35">
      <c r="A5490">
        <v>2.0497695E-2</v>
      </c>
      <c r="B5490">
        <v>7.6045903999999998E-2</v>
      </c>
      <c r="C5490">
        <v>2.262401E-2</v>
      </c>
      <c r="D5490">
        <v>152.2213519</v>
      </c>
      <c r="F5490">
        <v>101.85</v>
      </c>
      <c r="G5490">
        <v>-3.35</v>
      </c>
      <c r="H5490" t="s">
        <v>29</v>
      </c>
      <c r="J5490">
        <v>0.97950230500000002</v>
      </c>
      <c r="K5490">
        <v>0.923954096</v>
      </c>
      <c r="L5490">
        <v>0.97737598999999997</v>
      </c>
      <c r="M5490">
        <v>0.5</v>
      </c>
      <c r="N5490">
        <v>0.72803858499999996</v>
      </c>
      <c r="O5490">
        <f>J5490*'2'!$H$17+K5490*'2'!$H$18+L5490*'2'!$H$19+M5490*'2'!$H$20+N5490*'2'!$H$21</f>
        <v>0.81419141477668244</v>
      </c>
      <c r="P5490">
        <f t="shared" si="172"/>
        <v>2298.9459469724998</v>
      </c>
      <c r="Q5490" s="5">
        <v>17995662.989999998</v>
      </c>
      <c r="R5490">
        <f t="shared" si="173"/>
        <v>1.4579819552083333</v>
      </c>
      <c r="S5490" s="5">
        <v>176869.15150000001</v>
      </c>
    </row>
    <row r="5491" spans="1:19" x14ac:dyDescent="0.35">
      <c r="A5491">
        <v>6.4064359999999997E-3</v>
      </c>
      <c r="B5491">
        <v>2.2895261E-2</v>
      </c>
      <c r="C5491">
        <v>6.0660843999999998E-2</v>
      </c>
      <c r="D5491">
        <v>210.63618170000001</v>
      </c>
      <c r="F5491">
        <v>120.15</v>
      </c>
      <c r="G5491">
        <v>-5</v>
      </c>
      <c r="H5491" t="s">
        <v>27</v>
      </c>
      <c r="J5491">
        <v>0.99359356399999998</v>
      </c>
      <c r="K5491">
        <v>0.97710473900000006</v>
      </c>
      <c r="L5491">
        <v>0.93933915599999995</v>
      </c>
      <c r="M5491">
        <v>0.5</v>
      </c>
      <c r="N5491">
        <v>0.710466814</v>
      </c>
      <c r="O5491">
        <f>J5491*'2'!$H$17+K5491*'2'!$H$18+L5491*'2'!$H$19+M5491*'2'!$H$20+N5491*'2'!$H$21</f>
        <v>0.81419133775976316</v>
      </c>
      <c r="P5491">
        <f t="shared" si="172"/>
        <v>2275.3871836674989</v>
      </c>
      <c r="Q5491" s="5">
        <v>17811249.969999999</v>
      </c>
      <c r="R5491">
        <f t="shared" si="173"/>
        <v>1.4430410855324067</v>
      </c>
      <c r="S5491" s="5">
        <v>206933.4872</v>
      </c>
    </row>
    <row r="5492" spans="1:19" x14ac:dyDescent="0.35">
      <c r="A5492">
        <v>4.4846378999999999E-2</v>
      </c>
      <c r="B5492">
        <v>6.0628203999999998E-2</v>
      </c>
      <c r="C5492">
        <v>2.8196789999999998E-3</v>
      </c>
      <c r="D5492">
        <v>56.16591725</v>
      </c>
      <c r="F5492">
        <v>113.2</v>
      </c>
      <c r="G5492">
        <v>-2.9</v>
      </c>
      <c r="H5492" t="s">
        <v>31</v>
      </c>
      <c r="J5492">
        <v>0.95515362100000001</v>
      </c>
      <c r="K5492">
        <v>0.93937179599999998</v>
      </c>
      <c r="L5492">
        <v>0.99718032099999998</v>
      </c>
      <c r="M5492">
        <v>0.5</v>
      </c>
      <c r="N5492">
        <v>0.725572094</v>
      </c>
      <c r="O5492">
        <f>J5492*'2'!$H$17+K5492*'2'!$H$18+L5492*'2'!$H$19+M5492*'2'!$H$20+N5492*'2'!$H$21</f>
        <v>0.81418550083128927</v>
      </c>
      <c r="P5492">
        <f t="shared" si="172"/>
        <v>2295.6390820124998</v>
      </c>
      <c r="Q5492" s="5">
        <v>17969777.550000001</v>
      </c>
      <c r="R5492">
        <f t="shared" si="173"/>
        <v>1.4558847552083332</v>
      </c>
      <c r="S5492" s="5">
        <v>222306.3333</v>
      </c>
    </row>
    <row r="5493" spans="1:19" x14ac:dyDescent="0.35">
      <c r="A5493">
        <v>3.7937193000000001E-2</v>
      </c>
      <c r="B5493">
        <v>3.5786729000000003E-2</v>
      </c>
      <c r="C5493">
        <v>2.2152640000000002E-3</v>
      </c>
      <c r="D5493">
        <v>315.1296552</v>
      </c>
      <c r="F5493">
        <v>104.85</v>
      </c>
      <c r="G5493">
        <v>-3.8</v>
      </c>
      <c r="H5493" t="s">
        <v>25</v>
      </c>
      <c r="J5493">
        <v>0.96206280700000002</v>
      </c>
      <c r="K5493">
        <v>0.96421327099999998</v>
      </c>
      <c r="L5493">
        <v>0.99778473599999995</v>
      </c>
      <c r="M5493">
        <v>0.5</v>
      </c>
      <c r="N5493">
        <v>0.71355997299999996</v>
      </c>
      <c r="O5493">
        <f>J5493*'2'!$H$17+K5493*'2'!$H$18+L5493*'2'!$H$19+M5493*'2'!$H$20+N5493*'2'!$H$21</f>
        <v>0.81418024789219734</v>
      </c>
      <c r="P5493">
        <f t="shared" si="172"/>
        <v>2279.5342335500004</v>
      </c>
      <c r="Q5493" s="5">
        <v>17843712.199999999</v>
      </c>
      <c r="R5493">
        <f t="shared" si="173"/>
        <v>1.4456711273148151</v>
      </c>
      <c r="S5493" s="5">
        <v>258679.03580000001</v>
      </c>
    </row>
    <row r="5494" spans="1:19" x14ac:dyDescent="0.35">
      <c r="A5494">
        <v>3.9838806999999997E-2</v>
      </c>
      <c r="B5494">
        <v>2.9084281E-2</v>
      </c>
      <c r="C5494">
        <v>4.1693227999999999E-2</v>
      </c>
      <c r="D5494">
        <v>328.93670559999998</v>
      </c>
      <c r="F5494">
        <v>103.95</v>
      </c>
      <c r="G5494">
        <v>-4.7</v>
      </c>
      <c r="H5494" t="s">
        <v>25</v>
      </c>
      <c r="J5494">
        <v>0.96016119300000002</v>
      </c>
      <c r="K5494">
        <v>0.97091571899999995</v>
      </c>
      <c r="L5494">
        <v>0.95830677200000003</v>
      </c>
      <c r="M5494">
        <v>0.5</v>
      </c>
      <c r="N5494">
        <v>0.71943455599999995</v>
      </c>
      <c r="O5494">
        <f>J5494*'2'!$H$17+K5494*'2'!$H$18+L5494*'2'!$H$19+M5494*'2'!$H$20+N5494*'2'!$H$21</f>
        <v>0.81417486159049823</v>
      </c>
      <c r="P5494">
        <f t="shared" si="172"/>
        <v>2287.4103838599999</v>
      </c>
      <c r="Q5494" s="5">
        <v>17905365.039999999</v>
      </c>
      <c r="R5494">
        <f t="shared" si="173"/>
        <v>1.450666149074074</v>
      </c>
      <c r="S5494" s="5">
        <v>267086.10550000001</v>
      </c>
    </row>
    <row r="5495" spans="1:19" x14ac:dyDescent="0.35">
      <c r="A5495">
        <v>4.3225312000000002E-2</v>
      </c>
      <c r="B5495">
        <v>3.2950264E-2</v>
      </c>
      <c r="C5495">
        <v>3.2333941999999997E-2</v>
      </c>
      <c r="D5495">
        <v>185.53783780000001</v>
      </c>
      <c r="F5495">
        <v>102.85</v>
      </c>
      <c r="G5495">
        <v>-1.8</v>
      </c>
      <c r="H5495" t="s">
        <v>24</v>
      </c>
      <c r="J5495">
        <v>0.95677468799999998</v>
      </c>
      <c r="K5495">
        <v>0.96704973599999999</v>
      </c>
      <c r="L5495">
        <v>0.96766605800000005</v>
      </c>
      <c r="M5495">
        <v>1</v>
      </c>
      <c r="N5495">
        <v>0.65496980400000004</v>
      </c>
      <c r="O5495">
        <f>J5495*'2'!$H$17+K5495*'2'!$H$18+L5495*'2'!$H$19+M5495*'2'!$H$20+N5495*'2'!$H$21</f>
        <v>0.81417284922421507</v>
      </c>
      <c r="P5495">
        <f t="shared" si="172"/>
        <v>2200.9814266824997</v>
      </c>
      <c r="Q5495" s="5">
        <v>17228817.43</v>
      </c>
      <c r="R5495">
        <f t="shared" si="173"/>
        <v>1.3958532640046297</v>
      </c>
      <c r="S5495" s="5">
        <v>259681.69330000001</v>
      </c>
    </row>
    <row r="5496" spans="1:19" x14ac:dyDescent="0.35">
      <c r="A5496">
        <v>8.5022710000000005E-3</v>
      </c>
      <c r="B5496">
        <v>2.06412E-4</v>
      </c>
      <c r="C5496">
        <v>1.0422875999999999E-2</v>
      </c>
      <c r="D5496">
        <v>19.70921817</v>
      </c>
      <c r="F5496">
        <v>98.85</v>
      </c>
      <c r="G5496">
        <v>3.45</v>
      </c>
      <c r="H5496" t="s">
        <v>30</v>
      </c>
      <c r="J5496">
        <v>0.99149772899999999</v>
      </c>
      <c r="K5496">
        <v>0.99979358799999996</v>
      </c>
      <c r="L5496">
        <v>0.98957712399999997</v>
      </c>
      <c r="M5496">
        <v>1</v>
      </c>
      <c r="N5496">
        <v>0.62693804399999997</v>
      </c>
      <c r="O5496">
        <f>J5496*'2'!$H$17+K5496*'2'!$H$18+L5496*'2'!$H$19+M5496*'2'!$H$20+N5496*'2'!$H$21</f>
        <v>0.81416245959044908</v>
      </c>
      <c r="P5496">
        <f t="shared" si="172"/>
        <v>2163.3987844875001</v>
      </c>
      <c r="Q5496" s="5">
        <v>16934628.449999999</v>
      </c>
      <c r="R5496">
        <f t="shared" si="173"/>
        <v>1.3720185086805556</v>
      </c>
      <c r="S5496" s="5">
        <v>65965.917969999995</v>
      </c>
    </row>
    <row r="5497" spans="1:19" x14ac:dyDescent="0.35">
      <c r="A5497">
        <v>3.8352809999999998E-3</v>
      </c>
      <c r="B5497">
        <v>4.2430047999999998E-2</v>
      </c>
      <c r="C5497">
        <v>1.4238814000000001E-2</v>
      </c>
      <c r="D5497">
        <v>121.5827853</v>
      </c>
      <c r="F5497">
        <v>120.05</v>
      </c>
      <c r="G5497">
        <v>-4.9000000000000004</v>
      </c>
      <c r="H5497" t="s">
        <v>29</v>
      </c>
      <c r="J5497">
        <v>0.99616471900000003</v>
      </c>
      <c r="K5497">
        <v>0.95756995199999995</v>
      </c>
      <c r="L5497">
        <v>0.98576118599999996</v>
      </c>
      <c r="M5497">
        <v>0.5</v>
      </c>
      <c r="N5497">
        <v>0.70793612800000005</v>
      </c>
      <c r="O5497">
        <f>J5497*'2'!$H$17+K5497*'2'!$H$18+L5497*'2'!$H$19+M5497*'2'!$H$20+N5497*'2'!$H$21</f>
        <v>0.81415569938428867</v>
      </c>
      <c r="P5497">
        <f t="shared" si="172"/>
        <v>2271.994252255</v>
      </c>
      <c r="Q5497" s="5">
        <v>17784690.82</v>
      </c>
      <c r="R5497">
        <f t="shared" si="173"/>
        <v>1.4408893025462963</v>
      </c>
      <c r="S5497" s="5">
        <v>22710.768459999999</v>
      </c>
    </row>
    <row r="5498" spans="1:19" x14ac:dyDescent="0.35">
      <c r="A5498">
        <v>4.1243241E-2</v>
      </c>
      <c r="B5498">
        <v>3.4490189999999997E-2</v>
      </c>
      <c r="C5498">
        <v>7.7664279999999997E-3</v>
      </c>
      <c r="D5498">
        <v>48.930048960000001</v>
      </c>
      <c r="F5498">
        <v>103.05</v>
      </c>
      <c r="G5498">
        <v>-2.85</v>
      </c>
      <c r="H5498" t="s">
        <v>31</v>
      </c>
      <c r="J5498">
        <v>0.95875675900000001</v>
      </c>
      <c r="K5498">
        <v>0.96550981000000002</v>
      </c>
      <c r="L5498">
        <v>0.99223357199999995</v>
      </c>
      <c r="M5498">
        <v>0.5</v>
      </c>
      <c r="N5498">
        <v>0.71511175000000005</v>
      </c>
      <c r="O5498">
        <f>J5498*'2'!$H$17+K5498*'2'!$H$18+L5498*'2'!$H$19+M5498*'2'!$H$20+N5498*'2'!$H$21</f>
        <v>0.81414057502529513</v>
      </c>
      <c r="P5498">
        <f t="shared" si="172"/>
        <v>2281.6147266149997</v>
      </c>
      <c r="Q5498" s="5">
        <v>17859997.859999999</v>
      </c>
      <c r="R5498">
        <f t="shared" si="173"/>
        <v>1.446990567361111</v>
      </c>
      <c r="S5498" s="5">
        <v>13714.44822</v>
      </c>
    </row>
    <row r="5499" spans="1:19" x14ac:dyDescent="0.35">
      <c r="A5499">
        <v>2.940104E-2</v>
      </c>
      <c r="B5499">
        <v>3.2985805E-2</v>
      </c>
      <c r="C5499">
        <v>1.5381087999999999E-2</v>
      </c>
      <c r="D5499">
        <v>199.23912429999999</v>
      </c>
      <c r="F5499">
        <v>109.3</v>
      </c>
      <c r="G5499">
        <v>-0.25</v>
      </c>
      <c r="H5499" t="s">
        <v>24</v>
      </c>
      <c r="J5499">
        <v>0.97059896000000001</v>
      </c>
      <c r="K5499">
        <v>0.96701419499999997</v>
      </c>
      <c r="L5499">
        <v>0.98461891199999996</v>
      </c>
      <c r="M5499">
        <v>1</v>
      </c>
      <c r="N5499">
        <v>0.64722345000000003</v>
      </c>
      <c r="O5499">
        <f>J5499*'2'!$H$17+K5499*'2'!$H$18+L5499*'2'!$H$19+M5499*'2'!$H$20+N5499*'2'!$H$21</f>
        <v>0.81414055697424159</v>
      </c>
      <c r="P5499">
        <f t="shared" si="172"/>
        <v>2190.5957630374987</v>
      </c>
      <c r="Q5499" s="5">
        <v>17147520.649999999</v>
      </c>
      <c r="R5499">
        <f t="shared" si="173"/>
        <v>1.3892667193287029</v>
      </c>
      <c r="S5499" s="5">
        <v>14866.056839999999</v>
      </c>
    </row>
    <row r="5500" spans="1:19" x14ac:dyDescent="0.35">
      <c r="A5500">
        <v>1.562852E-2</v>
      </c>
      <c r="B5500">
        <v>2.5493422000000002E-2</v>
      </c>
      <c r="C5500">
        <v>5.5509019999999999E-3</v>
      </c>
      <c r="D5500">
        <v>171.85337749999999</v>
      </c>
      <c r="F5500">
        <v>108.75</v>
      </c>
      <c r="G5500">
        <v>-7.6</v>
      </c>
      <c r="H5500" t="s">
        <v>24</v>
      </c>
      <c r="J5500">
        <v>0.98437147999999997</v>
      </c>
      <c r="K5500">
        <v>0.97450657799999996</v>
      </c>
      <c r="L5500">
        <v>0.99444909800000003</v>
      </c>
      <c r="M5500">
        <v>1</v>
      </c>
      <c r="N5500">
        <v>0.63803389700000002</v>
      </c>
      <c r="O5500">
        <f>J5500*'2'!$H$17+K5500*'2'!$H$18+L5500*'2'!$H$19+M5500*'2'!$H$20+N5500*'2'!$H$21</f>
        <v>0.81413850305725366</v>
      </c>
      <c r="P5500">
        <f t="shared" si="172"/>
        <v>2178.2751774525</v>
      </c>
      <c r="Q5500" s="5">
        <v>17051077.710000001</v>
      </c>
      <c r="R5500">
        <f t="shared" si="173"/>
        <v>1.3814530552083335</v>
      </c>
      <c r="S5500" s="5">
        <v>15428.84346</v>
      </c>
    </row>
    <row r="5501" spans="1:19" x14ac:dyDescent="0.35">
      <c r="A5501">
        <v>5.2889740000000001E-3</v>
      </c>
      <c r="B5501">
        <v>2.2240241000000001E-2</v>
      </c>
      <c r="C5501">
        <v>3.0816659999999999E-2</v>
      </c>
      <c r="D5501">
        <v>143.35613910000001</v>
      </c>
      <c r="F5501">
        <v>104.05</v>
      </c>
      <c r="G5501">
        <v>-5</v>
      </c>
      <c r="H5501" t="s">
        <v>29</v>
      </c>
      <c r="J5501">
        <v>0.99471102600000005</v>
      </c>
      <c r="K5501">
        <v>0.97775975900000001</v>
      </c>
      <c r="L5501">
        <v>0.96918333999999995</v>
      </c>
      <c r="M5501">
        <v>0.5</v>
      </c>
      <c r="N5501">
        <v>0.70374780999999997</v>
      </c>
      <c r="O5501">
        <f>J5501*'2'!$H$17+K5501*'2'!$H$18+L5501*'2'!$H$19+M5501*'2'!$H$20+N5501*'2'!$H$21</f>
        <v>0.81412893502035377</v>
      </c>
      <c r="P5501">
        <f t="shared" si="172"/>
        <v>2266.3789051925</v>
      </c>
      <c r="Q5501" s="5">
        <v>17740735.07</v>
      </c>
      <c r="R5501">
        <f t="shared" si="173"/>
        <v>1.4373280728009259</v>
      </c>
      <c r="S5501" s="5">
        <v>16254.73028</v>
      </c>
    </row>
    <row r="5502" spans="1:19" x14ac:dyDescent="0.35">
      <c r="A5502">
        <v>4.7482654999999999E-2</v>
      </c>
      <c r="B5502">
        <v>5.2830259999999997E-3</v>
      </c>
      <c r="C5502">
        <v>1.2184120999999999E-2</v>
      </c>
      <c r="D5502">
        <v>14.895305240000001</v>
      </c>
      <c r="F5502">
        <v>105</v>
      </c>
      <c r="G5502">
        <v>-5.25</v>
      </c>
      <c r="H5502" t="s">
        <v>30</v>
      </c>
      <c r="J5502">
        <v>0.95251734499999996</v>
      </c>
      <c r="K5502">
        <v>0.99471697400000003</v>
      </c>
      <c r="L5502">
        <v>0.98781587900000001</v>
      </c>
      <c r="M5502">
        <v>1</v>
      </c>
      <c r="N5502">
        <v>0.64127957800000002</v>
      </c>
      <c r="O5502">
        <f>J5502*'2'!$H$17+K5502*'2'!$H$18+L5502*'2'!$H$19+M5502*'2'!$H$20+N5502*'2'!$H$21</f>
        <v>0.81411031846612281</v>
      </c>
      <c r="P5502">
        <f t="shared" si="172"/>
        <v>2182.6267154825</v>
      </c>
      <c r="Q5502" s="5">
        <v>17085140.629999999</v>
      </c>
      <c r="R5502">
        <f t="shared" si="173"/>
        <v>1.3842127825231481</v>
      </c>
      <c r="S5502" s="5">
        <v>13027.85457</v>
      </c>
    </row>
    <row r="5503" spans="1:19" x14ac:dyDescent="0.35">
      <c r="A5503">
        <v>3.2647145000000002E-2</v>
      </c>
      <c r="B5503">
        <v>1.1148859000000001E-2</v>
      </c>
      <c r="C5503">
        <v>1.1707093999999999E-2</v>
      </c>
      <c r="D5503">
        <v>115.8384975</v>
      </c>
      <c r="F5503">
        <v>102.8</v>
      </c>
      <c r="G5503">
        <v>-2.5499999999999998</v>
      </c>
      <c r="H5503" t="s">
        <v>29</v>
      </c>
      <c r="J5503">
        <v>0.96735285500000001</v>
      </c>
      <c r="K5503">
        <v>0.98885114100000004</v>
      </c>
      <c r="L5503">
        <v>0.98829290599999997</v>
      </c>
      <c r="M5503">
        <v>0.5</v>
      </c>
      <c r="N5503">
        <v>0.70400517699999998</v>
      </c>
      <c r="O5503">
        <f>J5503*'2'!$H$17+K5503*'2'!$H$18+L5503*'2'!$H$19+M5503*'2'!$H$20+N5503*'2'!$H$21</f>
        <v>0.81410066674809967</v>
      </c>
      <c r="P5503">
        <f t="shared" si="172"/>
        <v>2266.7239604974998</v>
      </c>
      <c r="Q5503" s="5">
        <v>17743436.09</v>
      </c>
      <c r="R5503">
        <f t="shared" si="173"/>
        <v>1.4375469054398147</v>
      </c>
      <c r="S5503" s="5">
        <v>8149.4787800000004</v>
      </c>
    </row>
    <row r="5504" spans="1:19" x14ac:dyDescent="0.35">
      <c r="A5504">
        <v>1.2426771E-2</v>
      </c>
      <c r="B5504">
        <v>2.6377517999999999E-2</v>
      </c>
      <c r="C5504">
        <v>1.8239334999999999E-2</v>
      </c>
      <c r="D5504">
        <v>154.66029130000001</v>
      </c>
      <c r="F5504">
        <v>103.75</v>
      </c>
      <c r="G5504">
        <v>-2.75</v>
      </c>
      <c r="H5504" t="s">
        <v>29</v>
      </c>
      <c r="J5504">
        <v>0.987573229</v>
      </c>
      <c r="K5504">
        <v>0.97362248200000001</v>
      </c>
      <c r="L5504">
        <v>0.98176066500000003</v>
      </c>
      <c r="M5504">
        <v>0.5</v>
      </c>
      <c r="N5504">
        <v>0.70499394599999998</v>
      </c>
      <c r="O5504">
        <f>J5504*'2'!$H$17+K5504*'2'!$H$18+L5504*'2'!$H$19+M5504*'2'!$H$20+N5504*'2'!$H$21</f>
        <v>0.81409551535712388</v>
      </c>
      <c r="P5504">
        <f t="shared" si="172"/>
        <v>2268.0496196925001</v>
      </c>
      <c r="Q5504" s="5">
        <v>17753813.07</v>
      </c>
      <c r="R5504">
        <f t="shared" si="173"/>
        <v>1.4383876329861114</v>
      </c>
      <c r="S5504" s="5">
        <v>4345.5853090000001</v>
      </c>
    </row>
    <row r="5505" spans="1:19" x14ac:dyDescent="0.35">
      <c r="A5505">
        <v>1.0695077000000001E-2</v>
      </c>
      <c r="B5505">
        <v>4.8169930000000003E-3</v>
      </c>
      <c r="C5505">
        <v>0.29973114000000001</v>
      </c>
      <c r="D5505">
        <v>186.14581889999999</v>
      </c>
      <c r="F5505">
        <v>106.3</v>
      </c>
      <c r="G5505">
        <v>-6.95</v>
      </c>
      <c r="H5505" t="s">
        <v>24</v>
      </c>
      <c r="J5505">
        <v>0.98930492299999995</v>
      </c>
      <c r="K5505">
        <v>0.99518300699999995</v>
      </c>
      <c r="L5505">
        <v>0.70026885999999999</v>
      </c>
      <c r="M5505">
        <v>1</v>
      </c>
      <c r="N5505">
        <v>0.68728556799999996</v>
      </c>
      <c r="O5505">
        <f>J5505*'2'!$H$17+K5505*'2'!$H$18+L5505*'2'!$H$19+M5505*'2'!$H$20+N5505*'2'!$H$21</f>
        <v>0.8140681880874755</v>
      </c>
      <c r="P5505">
        <f t="shared" si="172"/>
        <v>2244.3077050450001</v>
      </c>
      <c r="Q5505" s="5">
        <v>17567966.379999999</v>
      </c>
      <c r="R5505">
        <f t="shared" si="173"/>
        <v>1.4233306094907408</v>
      </c>
      <c r="S5505" s="5">
        <v>96.339639599999998</v>
      </c>
    </row>
    <row r="5506" spans="1:19" x14ac:dyDescent="0.35">
      <c r="A5506">
        <v>5.2042514999999998E-2</v>
      </c>
      <c r="B5506">
        <v>1.2133082999999999E-2</v>
      </c>
      <c r="C5506">
        <v>5.2349759999999997E-3</v>
      </c>
      <c r="D5506">
        <v>167.0776031</v>
      </c>
      <c r="F5506">
        <v>112.4</v>
      </c>
      <c r="G5506">
        <v>-2.5</v>
      </c>
      <c r="H5506" t="s">
        <v>24</v>
      </c>
      <c r="J5506">
        <v>0.94795748499999999</v>
      </c>
      <c r="K5506">
        <v>0.98786691699999996</v>
      </c>
      <c r="L5506">
        <v>0.994765024</v>
      </c>
      <c r="M5506">
        <v>1</v>
      </c>
      <c r="N5506">
        <v>0.64389784100000003</v>
      </c>
      <c r="O5506">
        <f>J5506*'2'!$H$17+K5506*'2'!$H$18+L5506*'2'!$H$19+M5506*'2'!$H$20+N5506*'2'!$H$21</f>
        <v>0.81406720148421807</v>
      </c>
      <c r="P5506">
        <f t="shared" ref="P5506:P5569" si="174">Q5506*365*12000000*0.175*0.6/3600000/1000000</f>
        <v>2186.1370631975001</v>
      </c>
      <c r="Q5506" s="5">
        <v>17112618.890000001</v>
      </c>
      <c r="R5506">
        <f t="shared" si="173"/>
        <v>1.3864390304398149</v>
      </c>
      <c r="S5506" s="5">
        <v>4532.5754820000002</v>
      </c>
    </row>
    <row r="5507" spans="1:19" x14ac:dyDescent="0.35">
      <c r="A5507">
        <v>1.5125049999999999E-2</v>
      </c>
      <c r="B5507">
        <v>8.0993660000000002E-3</v>
      </c>
      <c r="C5507">
        <v>4.5414017000000001E-2</v>
      </c>
      <c r="D5507">
        <v>43.455110060000003</v>
      </c>
      <c r="F5507">
        <v>102.8</v>
      </c>
      <c r="G5507">
        <v>-3.2</v>
      </c>
      <c r="H5507" t="s">
        <v>31</v>
      </c>
      <c r="J5507">
        <v>0.98487495000000003</v>
      </c>
      <c r="K5507">
        <v>0.99190063399999995</v>
      </c>
      <c r="L5507">
        <v>0.95458598299999997</v>
      </c>
      <c r="M5507">
        <v>0.5</v>
      </c>
      <c r="N5507">
        <v>0.704055867</v>
      </c>
      <c r="O5507">
        <f>J5507*'2'!$H$17+K5507*'2'!$H$18+L5507*'2'!$H$19+M5507*'2'!$H$20+N5507*'2'!$H$21</f>
        <v>0.81406300203164983</v>
      </c>
      <c r="P5507">
        <f t="shared" si="174"/>
        <v>2266.7919222199998</v>
      </c>
      <c r="Q5507" s="5">
        <v>17743968.079999998</v>
      </c>
      <c r="R5507">
        <f t="shared" ref="R5507:R5570" si="175">P5507/8760/0.18</f>
        <v>1.4375900064814815</v>
      </c>
      <c r="S5507" s="5">
        <v>3800.3157729999998</v>
      </c>
    </row>
    <row r="5508" spans="1:19" x14ac:dyDescent="0.35">
      <c r="A5508">
        <v>5.1070697999999998E-2</v>
      </c>
      <c r="B5508">
        <v>1.9328814999999999E-2</v>
      </c>
      <c r="C5508">
        <v>1.8645961999999999E-2</v>
      </c>
      <c r="D5508">
        <v>157.8461958</v>
      </c>
      <c r="F5508">
        <v>115.5</v>
      </c>
      <c r="G5508">
        <v>-3.6</v>
      </c>
      <c r="H5508" t="s">
        <v>24</v>
      </c>
      <c r="J5508">
        <v>0.94892930200000003</v>
      </c>
      <c r="K5508">
        <v>0.98067118499999995</v>
      </c>
      <c r="L5508">
        <v>0.98135403799999998</v>
      </c>
      <c r="M5508">
        <v>1</v>
      </c>
      <c r="N5508">
        <v>0.64908518699999995</v>
      </c>
      <c r="O5508">
        <f>J5508*'2'!$H$17+K5508*'2'!$H$18+L5508*'2'!$H$19+M5508*'2'!$H$20+N5508*'2'!$H$21</f>
        <v>0.81405655075494698</v>
      </c>
      <c r="P5508">
        <f t="shared" si="174"/>
        <v>2193.0918242975004</v>
      </c>
      <c r="Q5508" s="5">
        <v>17167059.289999999</v>
      </c>
      <c r="R5508">
        <f t="shared" si="175"/>
        <v>1.3908497109953706</v>
      </c>
      <c r="S5508" s="5">
        <v>2268.7714940000001</v>
      </c>
    </row>
    <row r="5509" spans="1:19" x14ac:dyDescent="0.35">
      <c r="A5509">
        <v>4.4268952E-2</v>
      </c>
      <c r="B5509">
        <v>5.3478433999999998E-2</v>
      </c>
      <c r="C5509">
        <v>1.6650585999999998E-2</v>
      </c>
      <c r="D5509">
        <v>318.964653</v>
      </c>
      <c r="F5509">
        <v>103.65</v>
      </c>
      <c r="G5509">
        <v>-3.05</v>
      </c>
      <c r="H5509" t="s">
        <v>25</v>
      </c>
      <c r="J5509">
        <v>0.95573104799999997</v>
      </c>
      <c r="K5509">
        <v>0.94652156600000004</v>
      </c>
      <c r="L5509">
        <v>0.98334941399999998</v>
      </c>
      <c r="M5509">
        <v>0.5</v>
      </c>
      <c r="N5509">
        <v>0.72505555600000005</v>
      </c>
      <c r="O5509">
        <f>J5509*'2'!$H$17+K5509*'2'!$H$18+L5509*'2'!$H$19+M5509*'2'!$H$20+N5509*'2'!$H$21</f>
        <v>0.81403269522380661</v>
      </c>
      <c r="P5509">
        <f t="shared" si="174"/>
        <v>2294.9465518175002</v>
      </c>
      <c r="Q5509" s="5">
        <v>17964356.57</v>
      </c>
      <c r="R5509">
        <f t="shared" si="175"/>
        <v>1.4554455554398151</v>
      </c>
      <c r="S5509" s="5">
        <v>1462.9615060000001</v>
      </c>
    </row>
    <row r="5510" spans="1:19" x14ac:dyDescent="0.35">
      <c r="A5510">
        <v>2.0427330000000001E-3</v>
      </c>
      <c r="B5510">
        <v>6.1960380000000001E-3</v>
      </c>
      <c r="C5510">
        <v>8.8507779999999994E-2</v>
      </c>
      <c r="D5510">
        <v>219.12197829999999</v>
      </c>
      <c r="F5510">
        <v>102.6</v>
      </c>
      <c r="G5510">
        <v>-3.65</v>
      </c>
      <c r="H5510" t="s">
        <v>27</v>
      </c>
      <c r="J5510">
        <v>0.99795726699999998</v>
      </c>
      <c r="K5510">
        <v>0.99380396199999999</v>
      </c>
      <c r="L5510">
        <v>0.91149221999999996</v>
      </c>
      <c r="M5510">
        <v>0.5</v>
      </c>
      <c r="N5510">
        <v>0.70782135099999999</v>
      </c>
      <c r="O5510">
        <f>J5510*'2'!$H$17+K5510*'2'!$H$18+L5510*'2'!$H$19+M5510*'2'!$H$20+N5510*'2'!$H$21</f>
        <v>0.81402701492733476</v>
      </c>
      <c r="P5510">
        <f t="shared" si="174"/>
        <v>2271.8403684374998</v>
      </c>
      <c r="Q5510" s="5">
        <v>17783486.25</v>
      </c>
      <c r="R5510">
        <f t="shared" si="175"/>
        <v>1.4407917100694443</v>
      </c>
      <c r="S5510" s="5">
        <v>3836.0673360000001</v>
      </c>
    </row>
    <row r="5511" spans="1:19" x14ac:dyDescent="0.35">
      <c r="A5511">
        <v>3.6373455999999998E-2</v>
      </c>
      <c r="B5511">
        <v>1.1902787999999999E-2</v>
      </c>
      <c r="C5511">
        <v>6.6972898000000003E-2</v>
      </c>
      <c r="D5511">
        <v>190.13943990000001</v>
      </c>
      <c r="F5511">
        <v>109.55</v>
      </c>
      <c r="G5511">
        <v>-7.35</v>
      </c>
      <c r="H5511" t="s">
        <v>24</v>
      </c>
      <c r="J5511">
        <v>0.96362654400000003</v>
      </c>
      <c r="K5511">
        <v>0.988097212</v>
      </c>
      <c r="L5511">
        <v>0.93302710200000005</v>
      </c>
      <c r="M5511">
        <v>1</v>
      </c>
      <c r="N5511">
        <v>0.65124496200000004</v>
      </c>
      <c r="O5511">
        <f>J5511*'2'!$H$17+K5511*'2'!$H$18+L5511*'2'!$H$19+M5511*'2'!$H$20+N5511*'2'!$H$21</f>
        <v>0.81402542748173357</v>
      </c>
      <c r="P5511">
        <f t="shared" si="174"/>
        <v>2195.9874696725001</v>
      </c>
      <c r="Q5511" s="5">
        <v>17189725.789999999</v>
      </c>
      <c r="R5511">
        <f t="shared" si="175"/>
        <v>1.3926861172453704</v>
      </c>
      <c r="S5511" s="5">
        <v>4364.218895</v>
      </c>
    </row>
    <row r="5512" spans="1:19" x14ac:dyDescent="0.35">
      <c r="A5512">
        <v>8.0530421000000005E-2</v>
      </c>
      <c r="B5512">
        <v>6.6862847000000003E-2</v>
      </c>
      <c r="C5512">
        <v>2.0849143000000001E-2</v>
      </c>
      <c r="D5512">
        <v>160.26270769999999</v>
      </c>
      <c r="F5512">
        <v>97.5</v>
      </c>
      <c r="G5512">
        <v>4.7</v>
      </c>
      <c r="H5512" t="s">
        <v>24</v>
      </c>
      <c r="J5512">
        <v>0.91946957900000004</v>
      </c>
      <c r="K5512">
        <v>0.933137153</v>
      </c>
      <c r="L5512">
        <v>0.97915085700000004</v>
      </c>
      <c r="M5512">
        <v>1</v>
      </c>
      <c r="N5512">
        <v>0.67723421399999995</v>
      </c>
      <c r="O5512">
        <f>J5512*'2'!$H$17+K5512*'2'!$H$18+L5512*'2'!$H$19+M5512*'2'!$H$20+N5512*'2'!$H$21</f>
        <v>0.81402287734482603</v>
      </c>
      <c r="P5512">
        <f t="shared" si="174"/>
        <v>2230.831689695</v>
      </c>
      <c r="Q5512" s="5">
        <v>17462478.98</v>
      </c>
      <c r="R5512">
        <f t="shared" si="175"/>
        <v>1.4147841766203704</v>
      </c>
      <c r="S5512" s="5">
        <v>2469.3584070000002</v>
      </c>
    </row>
    <row r="5513" spans="1:19" x14ac:dyDescent="0.35">
      <c r="A5513">
        <v>1.2115674999999999E-2</v>
      </c>
      <c r="B5513">
        <v>0.122869537</v>
      </c>
      <c r="C5513">
        <v>0.44099311299999999</v>
      </c>
      <c r="D5513">
        <v>48.521632449999998</v>
      </c>
      <c r="F5513">
        <v>123.4</v>
      </c>
      <c r="G5513">
        <v>-0.8</v>
      </c>
      <c r="H5513" t="s">
        <v>31</v>
      </c>
      <c r="J5513">
        <v>0.98788432500000001</v>
      </c>
      <c r="K5513">
        <v>0.87713046299999997</v>
      </c>
      <c r="L5513">
        <v>0.55900688700000001</v>
      </c>
      <c r="M5513">
        <v>0.5</v>
      </c>
      <c r="N5513">
        <v>0.82738837399999998</v>
      </c>
      <c r="O5513">
        <f>J5513*'2'!$H$17+K5513*'2'!$H$18+L5513*'2'!$H$19+M5513*'2'!$H$20+N5513*'2'!$H$21</f>
        <v>0.81402201962386223</v>
      </c>
      <c r="P5513">
        <f t="shared" si="174"/>
        <v>2432.1458488425001</v>
      </c>
      <c r="Q5513" s="5">
        <v>19038323.670000002</v>
      </c>
      <c r="R5513">
        <f t="shared" si="175"/>
        <v>1.5424567788194445</v>
      </c>
      <c r="S5513" s="5">
        <v>820.95798430000002</v>
      </c>
    </row>
    <row r="5514" spans="1:19" x14ac:dyDescent="0.35">
      <c r="A5514">
        <v>2.0414635E-2</v>
      </c>
      <c r="B5514">
        <v>0.18226826600000001</v>
      </c>
      <c r="C5514">
        <v>9.6498828999999994E-2</v>
      </c>
      <c r="D5514">
        <v>307.28693659999999</v>
      </c>
      <c r="F5514">
        <v>119.95</v>
      </c>
      <c r="G5514">
        <v>0.25</v>
      </c>
      <c r="H5514" t="s">
        <v>25</v>
      </c>
      <c r="J5514">
        <v>0.97958536500000004</v>
      </c>
      <c r="K5514">
        <v>0.81773173399999999</v>
      </c>
      <c r="L5514">
        <v>0.90350117100000005</v>
      </c>
      <c r="M5514">
        <v>0.5</v>
      </c>
      <c r="N5514">
        <v>0.78411592100000005</v>
      </c>
      <c r="O5514">
        <f>J5514*'2'!$H$17+K5514*'2'!$H$18+L5514*'2'!$H$19+M5514*'2'!$H$20+N5514*'2'!$H$21</f>
        <v>0.81402144224386452</v>
      </c>
      <c r="P5514">
        <f t="shared" si="174"/>
        <v>2374.1297576674992</v>
      </c>
      <c r="Q5514" s="5">
        <v>18584185.969999999</v>
      </c>
      <c r="R5514">
        <f t="shared" si="175"/>
        <v>1.5056632151620366</v>
      </c>
      <c r="S5514" s="5">
        <v>1313.1856290000001</v>
      </c>
    </row>
    <row r="5515" spans="1:19" x14ac:dyDescent="0.35">
      <c r="A5515">
        <v>4.2196599000000001E-2</v>
      </c>
      <c r="B5515">
        <v>3.3832271999999997E-2</v>
      </c>
      <c r="C5515">
        <v>8.0289289999999999E-2</v>
      </c>
      <c r="D5515">
        <v>215.77893829999999</v>
      </c>
      <c r="F5515">
        <v>97.5</v>
      </c>
      <c r="G5515">
        <v>4.9000000000000004</v>
      </c>
      <c r="H5515" t="s">
        <v>27</v>
      </c>
      <c r="J5515">
        <v>0.95780340100000005</v>
      </c>
      <c r="K5515">
        <v>0.96616772799999995</v>
      </c>
      <c r="L5515">
        <v>0.91971071000000004</v>
      </c>
      <c r="M5515">
        <v>0.5</v>
      </c>
      <c r="N5515">
        <v>0.72942527999999995</v>
      </c>
      <c r="O5515">
        <f>J5515*'2'!$H$17+K5515*'2'!$H$18+L5515*'2'!$H$19+M5515*'2'!$H$20+N5515*'2'!$H$21</f>
        <v>0.8140044104072538</v>
      </c>
      <c r="P5515">
        <f t="shared" si="174"/>
        <v>2300.8051118850003</v>
      </c>
      <c r="Q5515" s="5">
        <v>18010216.140000001</v>
      </c>
      <c r="R5515">
        <f t="shared" si="175"/>
        <v>1.4591610298611113</v>
      </c>
      <c r="S5515" s="5">
        <v>868.07291199999997</v>
      </c>
    </row>
    <row r="5516" spans="1:19" x14ac:dyDescent="0.35">
      <c r="A5516">
        <v>3.3034266E-2</v>
      </c>
      <c r="B5516">
        <v>4.5299211999999998E-2</v>
      </c>
      <c r="C5516">
        <v>3.0703398999999999E-2</v>
      </c>
      <c r="D5516">
        <v>37.57667361</v>
      </c>
      <c r="F5516">
        <v>116.4</v>
      </c>
      <c r="G5516">
        <v>-1.95</v>
      </c>
      <c r="H5516" t="s">
        <v>31</v>
      </c>
      <c r="J5516">
        <v>0.96696573399999997</v>
      </c>
      <c r="K5516">
        <v>0.95470078800000002</v>
      </c>
      <c r="L5516">
        <v>0.96929660100000004</v>
      </c>
      <c r="M5516">
        <v>0.5</v>
      </c>
      <c r="N5516">
        <v>0.72111319100000004</v>
      </c>
      <c r="O5516">
        <f>J5516*'2'!$H$17+K5516*'2'!$H$18+L5516*'2'!$H$19+M5516*'2'!$H$20+N5516*'2'!$H$21</f>
        <v>0.81399915572872428</v>
      </c>
      <c r="P5516">
        <f t="shared" si="174"/>
        <v>2289.660958165</v>
      </c>
      <c r="Q5516" s="5">
        <v>17922982.059999999</v>
      </c>
      <c r="R5516">
        <f t="shared" si="175"/>
        <v>1.4520934539351851</v>
      </c>
      <c r="S5516" s="5">
        <v>1739.7287429999999</v>
      </c>
    </row>
    <row r="5517" spans="1:19" x14ac:dyDescent="0.35">
      <c r="A5517">
        <v>5.7609159999999996E-3</v>
      </c>
      <c r="B5517">
        <v>8.4714639999999997E-3</v>
      </c>
      <c r="C5517">
        <v>4.9863599999999996E-3</v>
      </c>
      <c r="D5517">
        <v>315.1063489</v>
      </c>
      <c r="F5517">
        <v>105.25</v>
      </c>
      <c r="G5517">
        <v>-4.45</v>
      </c>
      <c r="H5517" t="s">
        <v>25</v>
      </c>
      <c r="J5517">
        <v>0.99423908400000005</v>
      </c>
      <c r="K5517">
        <v>0.99152853600000002</v>
      </c>
      <c r="L5517">
        <v>0.99501364000000003</v>
      </c>
      <c r="M5517">
        <v>0.5</v>
      </c>
      <c r="N5517">
        <v>0.69303589899999996</v>
      </c>
      <c r="O5517">
        <f>J5517*'2'!$H$17+K5517*'2'!$H$18+L5517*'2'!$H$19+M5517*'2'!$H$20+N5517*'2'!$H$21</f>
        <v>0.81399128569370449</v>
      </c>
      <c r="P5517">
        <f t="shared" si="174"/>
        <v>2252.0172693549989</v>
      </c>
      <c r="Q5517" s="5">
        <v>17628315.219999999</v>
      </c>
      <c r="R5517">
        <f t="shared" si="175"/>
        <v>1.4282199831018512</v>
      </c>
      <c r="S5517" s="5">
        <v>4350.7609549999997</v>
      </c>
    </row>
    <row r="5518" spans="1:19" x14ac:dyDescent="0.35">
      <c r="A5518">
        <v>9.5513830000000001E-3</v>
      </c>
      <c r="B5518">
        <v>1.6586296E-2</v>
      </c>
      <c r="C5518">
        <v>4.0103512000000001E-2</v>
      </c>
      <c r="D5518">
        <v>110.6285937</v>
      </c>
      <c r="F5518">
        <v>104.25</v>
      </c>
      <c r="G5518">
        <v>-4.3499999999999996</v>
      </c>
      <c r="H5518" t="s">
        <v>26</v>
      </c>
      <c r="J5518">
        <v>0.99044861699999998</v>
      </c>
      <c r="K5518">
        <v>0.98341370400000006</v>
      </c>
      <c r="L5518">
        <v>0.95989648800000005</v>
      </c>
      <c r="M5518">
        <v>0</v>
      </c>
      <c r="N5518">
        <v>0.76953439199999996</v>
      </c>
      <c r="O5518">
        <f>J5518*'2'!$H$17+K5518*'2'!$H$18+L5518*'2'!$H$19+M5518*'2'!$H$20+N5518*'2'!$H$21</f>
        <v>0.81396459954584377</v>
      </c>
      <c r="P5518">
        <f t="shared" si="174"/>
        <v>2354.5800601925002</v>
      </c>
      <c r="Q5518" s="5">
        <v>18431155.07</v>
      </c>
      <c r="R5518">
        <f t="shared" si="175"/>
        <v>1.4932648783564817</v>
      </c>
      <c r="S5518" s="5">
        <v>7996.721767</v>
      </c>
    </row>
    <row r="5519" spans="1:19" x14ac:dyDescent="0.35">
      <c r="A5519">
        <v>5.2175867000000001E-2</v>
      </c>
      <c r="B5519">
        <v>4.4233825999999997E-2</v>
      </c>
      <c r="C5519">
        <v>4.464745E-3</v>
      </c>
      <c r="D5519">
        <v>322.29615510000002</v>
      </c>
      <c r="F5519">
        <v>116.4</v>
      </c>
      <c r="G5519">
        <v>-1.9</v>
      </c>
      <c r="H5519" t="s">
        <v>25</v>
      </c>
      <c r="J5519">
        <v>0.94782413300000001</v>
      </c>
      <c r="K5519">
        <v>0.95576617399999997</v>
      </c>
      <c r="L5519">
        <v>0.99553525499999995</v>
      </c>
      <c r="M5519">
        <v>0.5</v>
      </c>
      <c r="N5519">
        <v>0.72129816400000002</v>
      </c>
      <c r="O5519">
        <f>J5519*'2'!$H$17+K5519*'2'!$H$18+L5519*'2'!$H$19+M5519*'2'!$H$20+N5519*'2'!$H$21</f>
        <v>0.81396142284325579</v>
      </c>
      <c r="P5519">
        <f t="shared" si="174"/>
        <v>2289.90895413</v>
      </c>
      <c r="Q5519" s="5">
        <v>17924923.32</v>
      </c>
      <c r="R5519">
        <f t="shared" si="175"/>
        <v>1.4522507319444447</v>
      </c>
      <c r="S5519" s="5">
        <v>13029.75135</v>
      </c>
    </row>
    <row r="5520" spans="1:19" x14ac:dyDescent="0.35">
      <c r="A5520">
        <v>3.3747761000000001E-2</v>
      </c>
      <c r="B5520">
        <v>1.986781E-3</v>
      </c>
      <c r="C5520">
        <v>3.0987574E-2</v>
      </c>
      <c r="D5520">
        <v>214.58688979999999</v>
      </c>
      <c r="F5520">
        <v>105.55</v>
      </c>
      <c r="G5520">
        <v>-4.2</v>
      </c>
      <c r="H5520" t="s">
        <v>27</v>
      </c>
      <c r="J5520">
        <v>0.96625223900000001</v>
      </c>
      <c r="K5520">
        <v>0.99801321899999995</v>
      </c>
      <c r="L5520">
        <v>0.96901242600000004</v>
      </c>
      <c r="M5520">
        <v>0.5</v>
      </c>
      <c r="N5520">
        <v>0.70433328500000003</v>
      </c>
      <c r="O5520">
        <f>J5520*'2'!$H$17+K5520*'2'!$H$18+L5520*'2'!$H$19+M5520*'2'!$H$20+N5520*'2'!$H$21</f>
        <v>0.81395702111022827</v>
      </c>
      <c r="P5520">
        <f t="shared" si="174"/>
        <v>2267.1638612350002</v>
      </c>
      <c r="Q5520" s="5">
        <v>17746879.539999999</v>
      </c>
      <c r="R5520">
        <f t="shared" si="175"/>
        <v>1.4378258886574076</v>
      </c>
      <c r="S5520" s="5">
        <v>15059.48142</v>
      </c>
    </row>
    <row r="5521" spans="1:19" x14ac:dyDescent="0.35">
      <c r="A5521">
        <v>2.5694234E-2</v>
      </c>
      <c r="B5521">
        <v>3.029871E-2</v>
      </c>
      <c r="C5521">
        <v>0.37493150600000003</v>
      </c>
      <c r="D5521">
        <v>169.6465153</v>
      </c>
      <c r="F5521">
        <v>105.1</v>
      </c>
      <c r="G5521">
        <v>-5.55</v>
      </c>
      <c r="H5521" t="s">
        <v>24</v>
      </c>
      <c r="J5521">
        <v>0.97430576599999996</v>
      </c>
      <c r="K5521">
        <v>0.96970129000000005</v>
      </c>
      <c r="L5521">
        <v>0.62506849399999997</v>
      </c>
      <c r="M5521">
        <v>1</v>
      </c>
      <c r="N5521">
        <v>0.71678472999999998</v>
      </c>
      <c r="O5521">
        <f>J5521*'2'!$H$17+K5521*'2'!$H$18+L5521*'2'!$H$19+M5521*'2'!$H$20+N5521*'2'!$H$21</f>
        <v>0.81395333552868387</v>
      </c>
      <c r="P5521">
        <f t="shared" si="174"/>
        <v>2283.8577189575003</v>
      </c>
      <c r="Q5521" s="5">
        <v>17877555.530000001</v>
      </c>
      <c r="R5521">
        <f t="shared" si="175"/>
        <v>1.4484130637731485</v>
      </c>
      <c r="S5521" s="5">
        <v>10191.199070000001</v>
      </c>
    </row>
    <row r="5522" spans="1:19" x14ac:dyDescent="0.35">
      <c r="A5522">
        <v>6.3065205999999999E-2</v>
      </c>
      <c r="B5522">
        <v>2.9356338999999999E-2</v>
      </c>
      <c r="C5522">
        <v>6.9929073999999994E-2</v>
      </c>
      <c r="D5522">
        <v>111.7382764</v>
      </c>
      <c r="F5522">
        <v>123.95</v>
      </c>
      <c r="G5522">
        <v>-10.25</v>
      </c>
      <c r="H5522" t="s">
        <v>26</v>
      </c>
      <c r="J5522">
        <v>0.93693479400000002</v>
      </c>
      <c r="K5522">
        <v>0.97064366099999999</v>
      </c>
      <c r="L5522">
        <v>0.93007092599999996</v>
      </c>
      <c r="M5522">
        <v>0</v>
      </c>
      <c r="N5522">
        <v>0.79710299799999995</v>
      </c>
      <c r="O5522">
        <f>J5522*'2'!$H$17+K5522*'2'!$H$18+L5522*'2'!$H$19+M5522*'2'!$H$20+N5522*'2'!$H$21</f>
        <v>0.81394581523135823</v>
      </c>
      <c r="P5522">
        <f t="shared" si="174"/>
        <v>2391.5417454075</v>
      </c>
      <c r="Q5522" s="5">
        <v>18720483.329999998</v>
      </c>
      <c r="R5522">
        <f t="shared" si="175"/>
        <v>1.5167058253472223</v>
      </c>
      <c r="S5522" s="5">
        <v>5009.5920919999999</v>
      </c>
    </row>
    <row r="5523" spans="1:19" x14ac:dyDescent="0.35">
      <c r="A5523">
        <v>4.5253209999999997E-3</v>
      </c>
      <c r="B5523">
        <v>3.1326660000000001E-3</v>
      </c>
      <c r="C5523">
        <v>1.3719845E-2</v>
      </c>
      <c r="D5523">
        <v>149.11759950000001</v>
      </c>
      <c r="F5523">
        <v>104.85</v>
      </c>
      <c r="G5523">
        <v>-4.8</v>
      </c>
      <c r="H5523" t="s">
        <v>29</v>
      </c>
      <c r="J5523">
        <v>0.99547467899999997</v>
      </c>
      <c r="K5523">
        <v>0.99686733400000005</v>
      </c>
      <c r="L5523">
        <v>0.98628015499999999</v>
      </c>
      <c r="M5523">
        <v>0.5</v>
      </c>
      <c r="N5523">
        <v>0.69220719900000005</v>
      </c>
      <c r="O5523">
        <f>J5523*'2'!$H$17+K5523*'2'!$H$18+L5523*'2'!$H$19+M5523*'2'!$H$20+N5523*'2'!$H$21</f>
        <v>0.81393948904955638</v>
      </c>
      <c r="P5523">
        <f t="shared" si="174"/>
        <v>2250.9062173850002</v>
      </c>
      <c r="Q5523" s="5">
        <v>17619618.140000001</v>
      </c>
      <c r="R5523">
        <f t="shared" si="175"/>
        <v>1.427515358564815</v>
      </c>
      <c r="S5523" s="5">
        <v>305.12544329999997</v>
      </c>
    </row>
    <row r="5524" spans="1:19" x14ac:dyDescent="0.35">
      <c r="A5524">
        <v>3.746859E-3</v>
      </c>
      <c r="B5524">
        <v>1.1592201E-2</v>
      </c>
      <c r="C5524">
        <v>4.0346207000000002E-2</v>
      </c>
      <c r="D5524">
        <v>327.8104816</v>
      </c>
      <c r="F5524">
        <v>122.55</v>
      </c>
      <c r="G5524">
        <v>-4</v>
      </c>
      <c r="H5524" t="s">
        <v>25</v>
      </c>
      <c r="J5524">
        <v>0.99625314099999995</v>
      </c>
      <c r="K5524">
        <v>0.98840779899999998</v>
      </c>
      <c r="L5524">
        <v>0.95965379299999998</v>
      </c>
      <c r="M5524">
        <v>0.5</v>
      </c>
      <c r="N5524">
        <v>0.70060924000000002</v>
      </c>
      <c r="O5524">
        <f>J5524*'2'!$H$17+K5524*'2'!$H$18+L5524*'2'!$H$19+M5524*'2'!$H$20+N5524*'2'!$H$21</f>
        <v>0.81393260420216362</v>
      </c>
      <c r="P5524">
        <f t="shared" si="174"/>
        <v>2262.1709722150003</v>
      </c>
      <c r="Q5524" s="5">
        <v>17707796.260000002</v>
      </c>
      <c r="R5524">
        <f t="shared" si="175"/>
        <v>1.4346594192129634</v>
      </c>
      <c r="S5524" s="5">
        <v>4940.6320859999996</v>
      </c>
    </row>
    <row r="5525" spans="1:19" x14ac:dyDescent="0.35">
      <c r="A5525">
        <v>6.0959049000000001E-2</v>
      </c>
      <c r="B5525">
        <v>3.2587723999999998E-2</v>
      </c>
      <c r="C5525">
        <v>0.43457779200000002</v>
      </c>
      <c r="D5525">
        <v>46.141247200000002</v>
      </c>
      <c r="F5525">
        <v>121.1</v>
      </c>
      <c r="G5525">
        <v>-8.5</v>
      </c>
      <c r="H5525" t="s">
        <v>31</v>
      </c>
      <c r="J5525">
        <v>0.93904095099999996</v>
      </c>
      <c r="K5525">
        <v>0.96741227600000002</v>
      </c>
      <c r="L5525">
        <v>0.56542220799999998</v>
      </c>
      <c r="M5525">
        <v>0.5</v>
      </c>
      <c r="N5525">
        <v>0.805641418</v>
      </c>
      <c r="O5525">
        <f>J5525*'2'!$H$17+K5525*'2'!$H$18+L5525*'2'!$H$19+M5525*'2'!$H$20+N5525*'2'!$H$21</f>
        <v>0.81389976649871076</v>
      </c>
      <c r="P5525">
        <f t="shared" si="174"/>
        <v>2402.9893462575001</v>
      </c>
      <c r="Q5525" s="5">
        <v>18810092.73</v>
      </c>
      <c r="R5525">
        <f t="shared" si="175"/>
        <v>1.5239658461805556</v>
      </c>
      <c r="S5525" s="5">
        <v>675.51583619999997</v>
      </c>
    </row>
    <row r="5526" spans="1:19" x14ac:dyDescent="0.35">
      <c r="A5526">
        <v>1.1211169999999999E-2</v>
      </c>
      <c r="B5526">
        <v>3.5235341000000003E-2</v>
      </c>
      <c r="C5526">
        <v>4.5708620000000002E-3</v>
      </c>
      <c r="D5526">
        <v>329.16899719999998</v>
      </c>
      <c r="F5526">
        <v>104.3</v>
      </c>
      <c r="G5526">
        <v>-3.1</v>
      </c>
      <c r="H5526" t="s">
        <v>25</v>
      </c>
      <c r="J5526">
        <v>0.98878882999999995</v>
      </c>
      <c r="K5526">
        <v>0.96476465899999997</v>
      </c>
      <c r="L5526">
        <v>0.99542913799999999</v>
      </c>
      <c r="M5526">
        <v>0.5</v>
      </c>
      <c r="N5526">
        <v>0.70492517600000004</v>
      </c>
      <c r="O5526">
        <f>J5526*'2'!$H$17+K5526*'2'!$H$18+L5526*'2'!$H$19+M5526*'2'!$H$20+N5526*'2'!$H$21</f>
        <v>0.81388909431770773</v>
      </c>
      <c r="P5526">
        <f t="shared" si="174"/>
        <v>2267.957418685</v>
      </c>
      <c r="Q5526" s="5">
        <v>17753091.34</v>
      </c>
      <c r="R5526">
        <f t="shared" si="175"/>
        <v>1.4383291594907406</v>
      </c>
      <c r="S5526" s="5">
        <v>29679.86953</v>
      </c>
    </row>
    <row r="5527" spans="1:19" x14ac:dyDescent="0.35">
      <c r="A5527">
        <v>9.4937619999999993E-3</v>
      </c>
      <c r="B5527">
        <v>0.115114801</v>
      </c>
      <c r="C5527">
        <v>0.27162698699999999</v>
      </c>
      <c r="D5527">
        <v>160.42968279999999</v>
      </c>
      <c r="F5527">
        <v>127.55</v>
      </c>
      <c r="G5527">
        <v>1.35</v>
      </c>
      <c r="H5527" t="s">
        <v>24</v>
      </c>
      <c r="J5527">
        <v>0.99050623800000004</v>
      </c>
      <c r="K5527">
        <v>0.88488519899999996</v>
      </c>
      <c r="L5527">
        <v>0.72837301300000001</v>
      </c>
      <c r="M5527">
        <v>1</v>
      </c>
      <c r="N5527">
        <v>0.72412533700000004</v>
      </c>
      <c r="O5527">
        <f>J5527*'2'!$H$17+K5527*'2'!$H$18+L5527*'2'!$H$19+M5527*'2'!$H$20+N5527*'2'!$H$21</f>
        <v>0.81388610253390581</v>
      </c>
      <c r="P5527">
        <f t="shared" si="174"/>
        <v>2293.6993911650002</v>
      </c>
      <c r="Q5527" s="5">
        <v>17954594.059999999</v>
      </c>
      <c r="R5527">
        <f t="shared" si="175"/>
        <v>1.4546546113425927</v>
      </c>
      <c r="S5527" s="5">
        <v>35218.820249999997</v>
      </c>
    </row>
    <row r="5528" spans="1:19" x14ac:dyDescent="0.35">
      <c r="A5528">
        <v>1.7421134000000001E-2</v>
      </c>
      <c r="B5528">
        <v>9.2845180000000003E-3</v>
      </c>
      <c r="C5528">
        <v>1.0581063999999999E-2</v>
      </c>
      <c r="D5528">
        <v>321.16611019999999</v>
      </c>
      <c r="F5528">
        <v>104</v>
      </c>
      <c r="G5528">
        <v>-2.7</v>
      </c>
      <c r="H5528" t="s">
        <v>25</v>
      </c>
      <c r="J5528">
        <v>0.982578866</v>
      </c>
      <c r="K5528">
        <v>0.99071548200000004</v>
      </c>
      <c r="L5528">
        <v>0.98941893599999997</v>
      </c>
      <c r="M5528">
        <v>0.5</v>
      </c>
      <c r="N5528">
        <v>0.69787366799999995</v>
      </c>
      <c r="O5528">
        <f>J5528*'2'!$H$17+K5528*'2'!$H$18+L5528*'2'!$H$19+M5528*'2'!$H$20+N5528*'2'!$H$21</f>
        <v>0.81388094487171625</v>
      </c>
      <c r="P5528">
        <f t="shared" si="174"/>
        <v>2258.5033450875003</v>
      </c>
      <c r="Q5528" s="5">
        <v>17679086.850000001</v>
      </c>
      <c r="R5528">
        <f t="shared" si="175"/>
        <v>1.4323334253472224</v>
      </c>
      <c r="S5528" s="5">
        <v>30530.07202</v>
      </c>
    </row>
    <row r="5529" spans="1:19" x14ac:dyDescent="0.35">
      <c r="A5529">
        <v>3.9602300000000003E-3</v>
      </c>
      <c r="B5529">
        <v>4.2190819999999999E-3</v>
      </c>
      <c r="C5529">
        <v>3.9299641000000003E-2</v>
      </c>
      <c r="D5529">
        <v>201.7592118</v>
      </c>
      <c r="F5529">
        <v>113.3</v>
      </c>
      <c r="G5529">
        <v>-8.1</v>
      </c>
      <c r="H5529" t="s">
        <v>24</v>
      </c>
      <c r="J5529">
        <v>0.99603976999999999</v>
      </c>
      <c r="K5529">
        <v>0.99578091800000001</v>
      </c>
      <c r="L5529">
        <v>0.96070035899999995</v>
      </c>
      <c r="M5529">
        <v>1</v>
      </c>
      <c r="N5529">
        <v>0.63228738500000004</v>
      </c>
      <c r="O5529">
        <f>J5529*'2'!$H$17+K5529*'2'!$H$18+L5529*'2'!$H$19+M5529*'2'!$H$20+N5529*'2'!$H$21</f>
        <v>0.81386396701760433</v>
      </c>
      <c r="P5529">
        <f t="shared" si="174"/>
        <v>2170.5707333625001</v>
      </c>
      <c r="Q5529" s="5">
        <v>16990768.949999999</v>
      </c>
      <c r="R5529">
        <f t="shared" si="175"/>
        <v>1.3765669288194444</v>
      </c>
      <c r="S5529" s="5">
        <v>24991.036499999998</v>
      </c>
    </row>
    <row r="5530" spans="1:19" x14ac:dyDescent="0.35">
      <c r="A5530">
        <v>1.6098517E-2</v>
      </c>
      <c r="B5530">
        <v>4.2860125999999998E-2</v>
      </c>
      <c r="C5530">
        <v>0.42412694200000001</v>
      </c>
      <c r="D5530">
        <v>357.0867786</v>
      </c>
      <c r="F5530">
        <v>125.1</v>
      </c>
      <c r="G5530">
        <v>-9.0500000000000007</v>
      </c>
      <c r="H5530" t="s">
        <v>30</v>
      </c>
      <c r="J5530">
        <v>0.98390148300000002</v>
      </c>
      <c r="K5530">
        <v>0.957139874</v>
      </c>
      <c r="L5530">
        <v>0.57587305799999999</v>
      </c>
      <c r="M5530">
        <v>1</v>
      </c>
      <c r="N5530">
        <v>0.72840264799999999</v>
      </c>
      <c r="O5530">
        <f>J5530*'2'!$H$17+K5530*'2'!$H$18+L5530*'2'!$H$19+M5530*'2'!$H$20+N5530*'2'!$H$21</f>
        <v>0.81385690257023546</v>
      </c>
      <c r="P5530">
        <f t="shared" si="174"/>
        <v>2299.4340528950006</v>
      </c>
      <c r="Q5530" s="5">
        <v>17999483.780000001</v>
      </c>
      <c r="R5530">
        <f t="shared" si="175"/>
        <v>1.4582915099537042</v>
      </c>
      <c r="S5530" s="5">
        <v>19452.23602</v>
      </c>
    </row>
    <row r="5531" spans="1:19" x14ac:dyDescent="0.35">
      <c r="A5531">
        <v>5.2248559999999999E-3</v>
      </c>
      <c r="B5531">
        <v>8.1695699999999999E-4</v>
      </c>
      <c r="C5531">
        <v>0.104921138</v>
      </c>
      <c r="D5531">
        <v>168.42652029999999</v>
      </c>
      <c r="F5531">
        <v>100.6</v>
      </c>
      <c r="G5531">
        <v>-1.4</v>
      </c>
      <c r="H5531" t="s">
        <v>24</v>
      </c>
      <c r="J5531">
        <v>0.994775144</v>
      </c>
      <c r="K5531">
        <v>0.99918304300000005</v>
      </c>
      <c r="L5531">
        <v>0.89507886199999998</v>
      </c>
      <c r="M5531">
        <v>1</v>
      </c>
      <c r="N5531">
        <v>0.64446720000000002</v>
      </c>
      <c r="O5531">
        <f>J5531*'2'!$H$17+K5531*'2'!$H$18+L5531*'2'!$H$19+M5531*'2'!$H$20+N5531*'2'!$H$21</f>
        <v>0.81384081659443286</v>
      </c>
      <c r="P5531">
        <f t="shared" si="174"/>
        <v>2186.9004128824999</v>
      </c>
      <c r="Q5531" s="5">
        <v>17118594.23</v>
      </c>
      <c r="R5531">
        <f t="shared" si="175"/>
        <v>1.3869231436342593</v>
      </c>
      <c r="S5531" s="5">
        <v>13913.95131</v>
      </c>
    </row>
    <row r="5532" spans="1:19" x14ac:dyDescent="0.35">
      <c r="A5532">
        <v>7.3480259999999997E-3</v>
      </c>
      <c r="B5532">
        <v>2.17894E-4</v>
      </c>
      <c r="C5532">
        <v>2.0143202999999998E-2</v>
      </c>
      <c r="D5532">
        <v>114.1533637</v>
      </c>
      <c r="F5532">
        <v>105.2</v>
      </c>
      <c r="G5532">
        <v>-4.5</v>
      </c>
      <c r="H5532" t="s">
        <v>29</v>
      </c>
      <c r="J5532">
        <v>0.99265197400000005</v>
      </c>
      <c r="K5532">
        <v>0.99978210599999995</v>
      </c>
      <c r="L5532">
        <v>0.97985679699999995</v>
      </c>
      <c r="M5532">
        <v>0.5</v>
      </c>
      <c r="N5532">
        <v>0.69302562899999998</v>
      </c>
      <c r="O5532">
        <f>J5532*'2'!$H$17+K5532*'2'!$H$18+L5532*'2'!$H$19+M5532*'2'!$H$20+N5532*'2'!$H$21</f>
        <v>0.81383877082830458</v>
      </c>
      <c r="P5532">
        <f t="shared" si="174"/>
        <v>2252.0034991825</v>
      </c>
      <c r="Q5532" s="5">
        <v>17628207.43</v>
      </c>
      <c r="R5532">
        <f t="shared" si="175"/>
        <v>1.4282112501157407</v>
      </c>
      <c r="S5532" s="5">
        <v>8377.2054549999993</v>
      </c>
    </row>
    <row r="5533" spans="1:19" x14ac:dyDescent="0.35">
      <c r="A5533">
        <v>1.2150298E-2</v>
      </c>
      <c r="B5533">
        <v>3.561084E-3</v>
      </c>
      <c r="C5533">
        <v>0.13552704300000001</v>
      </c>
      <c r="D5533">
        <v>212.3252425</v>
      </c>
      <c r="F5533">
        <v>124.05</v>
      </c>
      <c r="G5533">
        <v>0.85</v>
      </c>
      <c r="H5533" t="s">
        <v>27</v>
      </c>
      <c r="J5533">
        <v>0.987849702</v>
      </c>
      <c r="K5533">
        <v>0.99643891600000001</v>
      </c>
      <c r="L5533">
        <v>0.86447295700000004</v>
      </c>
      <c r="M5533">
        <v>0.5</v>
      </c>
      <c r="N5533">
        <v>0.71897209100000004</v>
      </c>
      <c r="O5533">
        <f>J5533*'2'!$H$17+K5533*'2'!$H$18+L5533*'2'!$H$19+M5533*'2'!$H$20+N5533*'2'!$H$21</f>
        <v>0.81383513174030697</v>
      </c>
      <c r="P5533">
        <f t="shared" si="174"/>
        <v>2286.7903492350001</v>
      </c>
      <c r="Q5533" s="5">
        <v>17900511.539999999</v>
      </c>
      <c r="R5533">
        <f t="shared" si="175"/>
        <v>1.4502729256944447</v>
      </c>
      <c r="S5533" s="5">
        <v>2850.9783259999999</v>
      </c>
    </row>
    <row r="5534" spans="1:19" x14ac:dyDescent="0.35">
      <c r="A5534">
        <v>1.6522255999999999E-2</v>
      </c>
      <c r="B5534">
        <v>6.3930660000000002E-3</v>
      </c>
      <c r="C5534">
        <v>3.1009025999999999E-2</v>
      </c>
      <c r="D5534">
        <v>198.32918609999999</v>
      </c>
      <c r="F5534">
        <v>103.55</v>
      </c>
      <c r="G5534">
        <v>-1.9</v>
      </c>
      <c r="H5534" t="s">
        <v>24</v>
      </c>
      <c r="J5534">
        <v>0.98347774399999999</v>
      </c>
      <c r="K5534">
        <v>0.993606934</v>
      </c>
      <c r="L5534">
        <v>0.968990974</v>
      </c>
      <c r="M5534">
        <v>1</v>
      </c>
      <c r="N5534">
        <v>0.63527307300000002</v>
      </c>
      <c r="O5534">
        <f>J5534*'2'!$H$17+K5534*'2'!$H$18+L5534*'2'!$H$19+M5534*'2'!$H$20+N5534*'2'!$H$21</f>
        <v>0.81381300851172322</v>
      </c>
      <c r="P5534">
        <f t="shared" si="174"/>
        <v>2174.5736952975003</v>
      </c>
      <c r="Q5534" s="5">
        <v>17022103.289999999</v>
      </c>
      <c r="R5534">
        <f t="shared" si="175"/>
        <v>1.3791055906250003</v>
      </c>
      <c r="S5534" s="5">
        <v>56433.181689999998</v>
      </c>
    </row>
    <row r="5535" spans="1:19" x14ac:dyDescent="0.35">
      <c r="A5535">
        <v>8.1415419999999999E-3</v>
      </c>
      <c r="B5535">
        <v>2.660379E-3</v>
      </c>
      <c r="C5535">
        <v>1.6495151E-2</v>
      </c>
      <c r="D5535">
        <v>295.35938329999999</v>
      </c>
      <c r="F5535">
        <v>106.45</v>
      </c>
      <c r="G5535">
        <v>-6.35</v>
      </c>
      <c r="H5535" t="s">
        <v>25</v>
      </c>
      <c r="J5535">
        <v>0.99185845800000005</v>
      </c>
      <c r="K5535">
        <v>0.99733962099999995</v>
      </c>
      <c r="L5535">
        <v>0.98350484900000001</v>
      </c>
      <c r="M5535">
        <v>0.5</v>
      </c>
      <c r="N5535">
        <v>0.69341931000000001</v>
      </c>
      <c r="O5535">
        <f>J5535*'2'!$H$17+K5535*'2'!$H$18+L5535*'2'!$H$19+M5535*'2'!$H$20+N5535*'2'!$H$21</f>
        <v>0.81380047740758421</v>
      </c>
      <c r="P5535">
        <f t="shared" si="174"/>
        <v>2252.5313149150002</v>
      </c>
      <c r="Q5535" s="5">
        <v>17632339.059999999</v>
      </c>
      <c r="R5535">
        <f t="shared" si="175"/>
        <v>1.4285459886574075</v>
      </c>
      <c r="S5535" s="5">
        <v>52135.174899999998</v>
      </c>
    </row>
    <row r="5536" spans="1:19" x14ac:dyDescent="0.35">
      <c r="A5536">
        <v>2.0775406E-2</v>
      </c>
      <c r="B5536">
        <v>9.5336569999999992E-3</v>
      </c>
      <c r="C5536">
        <v>0.189062967</v>
      </c>
      <c r="D5536">
        <v>247.3200071</v>
      </c>
      <c r="F5536">
        <v>95.45</v>
      </c>
      <c r="G5536">
        <v>5.55</v>
      </c>
      <c r="H5536" t="s">
        <v>27</v>
      </c>
      <c r="J5536">
        <v>0.97922459399999995</v>
      </c>
      <c r="K5536">
        <v>0.99046634300000003</v>
      </c>
      <c r="L5536">
        <v>0.81093703299999997</v>
      </c>
      <c r="M5536">
        <v>0.5</v>
      </c>
      <c r="N5536">
        <v>0.734630385</v>
      </c>
      <c r="O5536">
        <f>J5536*'2'!$H$17+K5536*'2'!$H$18+L5536*'2'!$H$19+M5536*'2'!$H$20+N5536*'2'!$H$21</f>
        <v>0.81378452868448647</v>
      </c>
      <c r="P5536">
        <f t="shared" si="174"/>
        <v>2307.7836830300002</v>
      </c>
      <c r="Q5536" s="5">
        <v>18064842.920000002</v>
      </c>
      <c r="R5536">
        <f t="shared" si="175"/>
        <v>1.4635868106481484</v>
      </c>
      <c r="S5536" s="5">
        <v>50761.749539999997</v>
      </c>
    </row>
    <row r="5537" spans="1:19" x14ac:dyDescent="0.35">
      <c r="A5537">
        <v>2.0610707999999998E-2</v>
      </c>
      <c r="B5537">
        <v>2.6319196999999999E-2</v>
      </c>
      <c r="C5537">
        <v>7.5202469999999999E-3</v>
      </c>
      <c r="D5537">
        <v>118.01622879999999</v>
      </c>
      <c r="F5537">
        <v>104.55</v>
      </c>
      <c r="G5537">
        <v>-3.35</v>
      </c>
      <c r="H5537" t="s">
        <v>29</v>
      </c>
      <c r="J5537">
        <v>0.97938929200000002</v>
      </c>
      <c r="K5537">
        <v>0.97368080300000004</v>
      </c>
      <c r="L5537">
        <v>0.99247975300000002</v>
      </c>
      <c r="M5537">
        <v>0.5</v>
      </c>
      <c r="N5537">
        <v>0.70464447600000002</v>
      </c>
      <c r="O5537">
        <f>J5537*'2'!$H$17+K5537*'2'!$H$18+L5537*'2'!$H$19+M5537*'2'!$H$20+N5537*'2'!$H$21</f>
        <v>0.81374281638277846</v>
      </c>
      <c r="P5537">
        <f t="shared" si="174"/>
        <v>2267.5810799599999</v>
      </c>
      <c r="Q5537" s="5">
        <v>17750145.440000001</v>
      </c>
      <c r="R5537">
        <f t="shared" si="175"/>
        <v>1.4380904870370368</v>
      </c>
      <c r="S5537" s="5">
        <v>49967.612699999998</v>
      </c>
    </row>
    <row r="5538" spans="1:19" x14ac:dyDescent="0.35">
      <c r="A5538">
        <v>6.1227879999999997E-3</v>
      </c>
      <c r="B5538">
        <v>6.3406879999999997E-3</v>
      </c>
      <c r="C5538">
        <v>6.7091722000000006E-2</v>
      </c>
      <c r="D5538">
        <v>155.84611630000001</v>
      </c>
      <c r="F5538">
        <v>106.05</v>
      </c>
      <c r="G5538">
        <v>-6.35</v>
      </c>
      <c r="H5538" t="s">
        <v>29</v>
      </c>
      <c r="J5538">
        <v>0.99387721200000001</v>
      </c>
      <c r="K5538">
        <v>0.99365931200000002</v>
      </c>
      <c r="L5538">
        <v>0.93290827799999998</v>
      </c>
      <c r="M5538">
        <v>0.5</v>
      </c>
      <c r="N5538">
        <v>0.70424647200000001</v>
      </c>
      <c r="O5538">
        <f>J5538*'2'!$H$17+K5538*'2'!$H$18+L5538*'2'!$H$19+M5538*'2'!$H$20+N5538*'2'!$H$21</f>
        <v>0.81373129896411456</v>
      </c>
      <c r="P5538">
        <f t="shared" si="174"/>
        <v>2267.0474694875002</v>
      </c>
      <c r="Q5538" s="5">
        <v>17745968.449999999</v>
      </c>
      <c r="R5538">
        <f t="shared" si="175"/>
        <v>1.4377520734953706</v>
      </c>
      <c r="S5538" s="5">
        <v>49702.352180000002</v>
      </c>
    </row>
    <row r="5539" spans="1:19" x14ac:dyDescent="0.35">
      <c r="A5539">
        <v>6.6898083999999997E-2</v>
      </c>
      <c r="B5539">
        <v>2.6302740000000002E-2</v>
      </c>
      <c r="C5539">
        <v>0.31743839400000001</v>
      </c>
      <c r="D5539">
        <v>303.39909490000002</v>
      </c>
      <c r="F5539">
        <v>124.7</v>
      </c>
      <c r="G5539">
        <v>-9.6</v>
      </c>
      <c r="H5539" t="s">
        <v>25</v>
      </c>
      <c r="J5539">
        <v>0.93310191600000003</v>
      </c>
      <c r="K5539">
        <v>0.97369726000000001</v>
      </c>
      <c r="L5539">
        <v>0.68256160600000004</v>
      </c>
      <c r="M5539">
        <v>0.5</v>
      </c>
      <c r="N5539">
        <v>0.78113452699999997</v>
      </c>
      <c r="O5539">
        <f>J5539*'2'!$H$17+K5539*'2'!$H$18+L5539*'2'!$H$19+M5539*'2'!$H$20+N5539*'2'!$H$21</f>
        <v>0.81371115237503966</v>
      </c>
      <c r="P5539">
        <f t="shared" si="174"/>
        <v>2370.132553425</v>
      </c>
      <c r="Q5539" s="5">
        <v>18552896.699999999</v>
      </c>
      <c r="R5539">
        <f t="shared" si="175"/>
        <v>1.503128204861111</v>
      </c>
      <c r="S5539" s="5">
        <v>50045.729019999999</v>
      </c>
    </row>
    <row r="5540" spans="1:19" x14ac:dyDescent="0.35">
      <c r="A5540">
        <v>2.6059922999999999E-2</v>
      </c>
      <c r="B5540">
        <v>0.13189105500000001</v>
      </c>
      <c r="C5540">
        <v>1.1017376000000001E-2</v>
      </c>
      <c r="D5540">
        <v>4.0597274060000004</v>
      </c>
      <c r="F5540">
        <v>102.3</v>
      </c>
      <c r="G5540">
        <v>1.5</v>
      </c>
      <c r="H5540" t="s">
        <v>30</v>
      </c>
      <c r="J5540">
        <v>0.97394007699999996</v>
      </c>
      <c r="K5540">
        <v>0.86810894500000002</v>
      </c>
      <c r="L5540">
        <v>0.98898262400000003</v>
      </c>
      <c r="M5540">
        <v>1</v>
      </c>
      <c r="N5540">
        <v>0.68317075500000002</v>
      </c>
      <c r="O5540">
        <f>J5540*'2'!$H$17+K5540*'2'!$H$18+L5540*'2'!$H$19+M5540*'2'!$H$20+N5540*'2'!$H$21</f>
        <v>0.81369916966003775</v>
      </c>
      <c r="P5540">
        <f t="shared" si="174"/>
        <v>2238.790908165</v>
      </c>
      <c r="Q5540" s="5">
        <v>17524782.059999999</v>
      </c>
      <c r="R5540">
        <f t="shared" si="175"/>
        <v>1.4198318798611114</v>
      </c>
      <c r="S5540" s="5">
        <v>215138.89</v>
      </c>
    </row>
    <row r="5541" spans="1:19" x14ac:dyDescent="0.35">
      <c r="A5541">
        <v>3.6367700000000002E-4</v>
      </c>
      <c r="B5541">
        <v>1.041194E-2</v>
      </c>
      <c r="C5541">
        <v>1.5621131E-2</v>
      </c>
      <c r="D5541">
        <v>112.14069739999999</v>
      </c>
      <c r="F5541">
        <v>104.1</v>
      </c>
      <c r="G5541">
        <v>-4.5</v>
      </c>
      <c r="H5541" t="s">
        <v>26</v>
      </c>
      <c r="J5541">
        <v>0.99963632300000005</v>
      </c>
      <c r="K5541">
        <v>0.98958805999999999</v>
      </c>
      <c r="L5541">
        <v>0.98437886900000005</v>
      </c>
      <c r="M5541">
        <v>0</v>
      </c>
      <c r="N5541">
        <v>0.75879106699999999</v>
      </c>
      <c r="O5541">
        <f>J5541*'2'!$H$17+K5541*'2'!$H$18+L5541*'2'!$H$19+M5541*'2'!$H$20+N5541*'2'!$H$21</f>
        <v>0.81369011100695487</v>
      </c>
      <c r="P5541">
        <f t="shared" si="174"/>
        <v>2340.1763077350001</v>
      </c>
      <c r="Q5541" s="5">
        <v>18318405.539999999</v>
      </c>
      <c r="R5541">
        <f t="shared" si="175"/>
        <v>1.4841300784722224</v>
      </c>
      <c r="S5541" s="5">
        <v>246372.924</v>
      </c>
    </row>
    <row r="5542" spans="1:19" x14ac:dyDescent="0.35">
      <c r="A5542">
        <v>5.1859644000000003E-2</v>
      </c>
      <c r="B5542">
        <v>0.20267597900000001</v>
      </c>
      <c r="C5542">
        <v>0.112876938</v>
      </c>
      <c r="D5542">
        <v>291.8308935</v>
      </c>
      <c r="F5542">
        <v>120.2</v>
      </c>
      <c r="G5542">
        <v>-9.8000000000000007</v>
      </c>
      <c r="H5542" t="s">
        <v>28</v>
      </c>
      <c r="J5542">
        <v>0.94814035600000002</v>
      </c>
      <c r="K5542">
        <v>0.79732402099999999</v>
      </c>
      <c r="L5542">
        <v>0.88712306200000002</v>
      </c>
      <c r="M5542">
        <v>0</v>
      </c>
      <c r="N5542">
        <v>0.86962888000000005</v>
      </c>
      <c r="O5542">
        <f>J5542*'2'!$H$17+K5542*'2'!$H$18+L5542*'2'!$H$19+M5542*'2'!$H$20+N5542*'2'!$H$21</f>
        <v>0.81368475682071084</v>
      </c>
      <c r="P5542">
        <f t="shared" si="174"/>
        <v>2488.7783921874998</v>
      </c>
      <c r="Q5542" s="5">
        <v>19481631.25</v>
      </c>
      <c r="R5542">
        <f t="shared" si="175"/>
        <v>1.578372902199074</v>
      </c>
      <c r="S5542" s="5">
        <v>261650.7935</v>
      </c>
    </row>
    <row r="5543" spans="1:19" x14ac:dyDescent="0.35">
      <c r="A5543">
        <v>1.9779132000000001E-2</v>
      </c>
      <c r="B5543">
        <v>4.1579328999999998E-2</v>
      </c>
      <c r="C5543">
        <v>7.8498499999999998E-4</v>
      </c>
      <c r="D5543">
        <v>180</v>
      </c>
      <c r="F5543">
        <v>105.1</v>
      </c>
      <c r="G5543">
        <v>-3.1</v>
      </c>
      <c r="H5543" t="s">
        <v>24</v>
      </c>
      <c r="J5543">
        <v>0.98022086799999997</v>
      </c>
      <c r="K5543">
        <v>0.95842067099999995</v>
      </c>
      <c r="L5543">
        <v>0.99921501499999998</v>
      </c>
      <c r="M5543">
        <v>1</v>
      </c>
      <c r="N5543">
        <v>0.643726829</v>
      </c>
      <c r="O5543">
        <f>J5543*'2'!$H$17+K5543*'2'!$H$18+L5543*'2'!$H$19+M5543*'2'!$H$20+N5543*'2'!$H$21</f>
        <v>0.81367461891352544</v>
      </c>
      <c r="P5543">
        <f t="shared" si="174"/>
        <v>2185.9077851624988</v>
      </c>
      <c r="Q5543" s="5">
        <v>17110824.149999999</v>
      </c>
      <c r="R5543">
        <f t="shared" si="175"/>
        <v>1.3862936232638883</v>
      </c>
      <c r="S5543" s="5">
        <v>253633.89920000001</v>
      </c>
    </row>
    <row r="5544" spans="1:19" x14ac:dyDescent="0.35">
      <c r="A5544">
        <v>1.9296629999999999E-2</v>
      </c>
      <c r="B5544">
        <v>2.7875830000000002E-3</v>
      </c>
      <c r="C5544">
        <v>1.4397886E-2</v>
      </c>
      <c r="D5544">
        <v>315.13451099999997</v>
      </c>
      <c r="F5544">
        <v>114.75</v>
      </c>
      <c r="G5544">
        <v>-3.65</v>
      </c>
      <c r="H5544" t="s">
        <v>25</v>
      </c>
      <c r="J5544">
        <v>0.98070336999999996</v>
      </c>
      <c r="K5544">
        <v>0.99721241699999996</v>
      </c>
      <c r="L5544">
        <v>0.98560211399999997</v>
      </c>
      <c r="M5544">
        <v>0.5</v>
      </c>
      <c r="N5544">
        <v>0.69622321300000001</v>
      </c>
      <c r="O5544">
        <f>J5544*'2'!$H$17+K5544*'2'!$H$18+L5544*'2'!$H$19+M5544*'2'!$H$20+N5544*'2'!$H$21</f>
        <v>0.81365826826408671</v>
      </c>
      <c r="P5544">
        <f t="shared" si="174"/>
        <v>2256.2905528449996</v>
      </c>
      <c r="Q5544" s="5">
        <v>17661765.579999998</v>
      </c>
      <c r="R5544">
        <f t="shared" si="175"/>
        <v>1.4309300817129627</v>
      </c>
      <c r="S5544" s="5">
        <v>249116.33189999999</v>
      </c>
    </row>
    <row r="5545" spans="1:19" x14ac:dyDescent="0.35">
      <c r="A5545">
        <v>5.0204997000000001E-2</v>
      </c>
      <c r="B5545">
        <v>6.3166898999999999E-2</v>
      </c>
      <c r="C5545">
        <v>7.7674240000000002E-3</v>
      </c>
      <c r="D5545">
        <v>131.0635499</v>
      </c>
      <c r="F5545">
        <v>103.35</v>
      </c>
      <c r="G5545">
        <v>-3.1</v>
      </c>
      <c r="H5545" t="s">
        <v>29</v>
      </c>
      <c r="J5545">
        <v>0.94979500299999997</v>
      </c>
      <c r="K5545">
        <v>0.93683310099999995</v>
      </c>
      <c r="L5545">
        <v>0.99223257600000003</v>
      </c>
      <c r="M5545">
        <v>0.5</v>
      </c>
      <c r="N5545">
        <v>0.72810861800000004</v>
      </c>
      <c r="O5545">
        <f>J5545*'2'!$H$17+K5545*'2'!$H$18+L5545*'2'!$H$19+M5545*'2'!$H$20+N5545*'2'!$H$21</f>
        <v>0.81363707413682773</v>
      </c>
      <c r="P5545">
        <f t="shared" si="174"/>
        <v>2299.0398419450003</v>
      </c>
      <c r="Q5545" s="5">
        <v>17996397.98</v>
      </c>
      <c r="R5545">
        <f t="shared" si="175"/>
        <v>1.4580415030092593</v>
      </c>
      <c r="S5545" s="5">
        <v>68192.188370000003</v>
      </c>
    </row>
    <row r="5546" spans="1:19" x14ac:dyDescent="0.35">
      <c r="A5546">
        <v>6.5652280000000002E-3</v>
      </c>
      <c r="B5546">
        <v>7.5590079999999999E-3</v>
      </c>
      <c r="C5546">
        <v>6.2604272000000002E-2</v>
      </c>
      <c r="D5546">
        <v>234.78148279999999</v>
      </c>
      <c r="F5546">
        <v>111</v>
      </c>
      <c r="G5546">
        <v>-7.8</v>
      </c>
      <c r="H5546" t="s">
        <v>27</v>
      </c>
      <c r="J5546">
        <v>0.99343477199999997</v>
      </c>
      <c r="K5546">
        <v>0.99244099200000002</v>
      </c>
      <c r="L5546">
        <v>0.93739572800000004</v>
      </c>
      <c r="M5546">
        <v>0.5</v>
      </c>
      <c r="N5546">
        <v>0.70376677700000001</v>
      </c>
      <c r="O5546">
        <f>J5546*'2'!$H$17+K5546*'2'!$H$18+L5546*'2'!$H$19+M5546*'2'!$H$20+N5546*'2'!$H$21</f>
        <v>0.8136358532222483</v>
      </c>
      <c r="P5546">
        <f t="shared" si="174"/>
        <v>2266.4043338299998</v>
      </c>
      <c r="Q5546" s="5">
        <v>17740934.120000001</v>
      </c>
      <c r="R5546">
        <f t="shared" si="175"/>
        <v>1.4373441995370368</v>
      </c>
      <c r="S5546" s="5">
        <v>63224.844879999997</v>
      </c>
    </row>
    <row r="5547" spans="1:19" x14ac:dyDescent="0.35">
      <c r="A5547">
        <v>1.3830304E-2</v>
      </c>
      <c r="B5547">
        <v>4.0038410000000002E-3</v>
      </c>
      <c r="C5547">
        <v>2.7890643999999999E-2</v>
      </c>
      <c r="D5547">
        <v>177.59567480000001</v>
      </c>
      <c r="F5547">
        <v>103.1</v>
      </c>
      <c r="G5547">
        <v>-1.65</v>
      </c>
      <c r="H5547" t="s">
        <v>24</v>
      </c>
      <c r="J5547">
        <v>0.98616969600000004</v>
      </c>
      <c r="K5547">
        <v>0.99599615900000005</v>
      </c>
      <c r="L5547">
        <v>0.97210935600000004</v>
      </c>
      <c r="M5547">
        <v>1</v>
      </c>
      <c r="N5547">
        <v>0.63251085500000004</v>
      </c>
      <c r="O5547">
        <f>J5547*'2'!$H$17+K5547*'2'!$H$18+L5547*'2'!$H$19+M5547*'2'!$H$20+N5547*'2'!$H$21</f>
        <v>0.8136338542713295</v>
      </c>
      <c r="P5547">
        <f t="shared" si="174"/>
        <v>2170.8703441600001</v>
      </c>
      <c r="Q5547" s="5">
        <v>16993114.239999998</v>
      </c>
      <c r="R5547">
        <f t="shared" si="175"/>
        <v>1.376756940740741</v>
      </c>
      <c r="S5547" s="5">
        <v>22796.87239</v>
      </c>
    </row>
    <row r="5548" spans="1:19" x14ac:dyDescent="0.35">
      <c r="A5548">
        <v>3.1411225000000001E-2</v>
      </c>
      <c r="B5548">
        <v>3.8152977999999997E-2</v>
      </c>
      <c r="C5548">
        <v>4.5058371E-2</v>
      </c>
      <c r="D5548">
        <v>211.3962708</v>
      </c>
      <c r="F5548">
        <v>97.55</v>
      </c>
      <c r="G5548">
        <v>4.8499999999999996</v>
      </c>
      <c r="H5548" t="s">
        <v>27</v>
      </c>
      <c r="J5548">
        <v>0.96858877499999996</v>
      </c>
      <c r="K5548">
        <v>0.96184702200000005</v>
      </c>
      <c r="L5548">
        <v>0.95494162900000001</v>
      </c>
      <c r="M5548">
        <v>0.5</v>
      </c>
      <c r="N5548">
        <v>0.71994223999999996</v>
      </c>
      <c r="O5548">
        <f>J5548*'2'!$H$17+K5548*'2'!$H$18+L5548*'2'!$H$19+M5548*'2'!$H$20+N5548*'2'!$H$21</f>
        <v>0.81363180091525356</v>
      </c>
      <c r="P5548">
        <f t="shared" si="174"/>
        <v>2288.0910448024997</v>
      </c>
      <c r="Q5548" s="5">
        <v>17910693.109999999</v>
      </c>
      <c r="R5548">
        <f t="shared" si="175"/>
        <v>1.4510978214120369</v>
      </c>
      <c r="S5548" s="5">
        <v>20176.993460000002</v>
      </c>
    </row>
    <row r="5549" spans="1:19" x14ac:dyDescent="0.35">
      <c r="A5549">
        <v>1.1954638E-2</v>
      </c>
      <c r="B5549">
        <v>8.1275129999999994E-3</v>
      </c>
      <c r="C5549">
        <v>4.7940737999999997E-2</v>
      </c>
      <c r="D5549">
        <v>24.67680438</v>
      </c>
      <c r="F5549">
        <v>105.95</v>
      </c>
      <c r="G5549">
        <v>-6.65</v>
      </c>
      <c r="H5549" t="s">
        <v>31</v>
      </c>
      <c r="J5549">
        <v>0.98804536200000004</v>
      </c>
      <c r="K5549">
        <v>0.99187248699999997</v>
      </c>
      <c r="L5549">
        <v>0.95205926200000002</v>
      </c>
      <c r="M5549">
        <v>0.5</v>
      </c>
      <c r="N5549">
        <v>0.70269269999999995</v>
      </c>
      <c r="O5549">
        <f>J5549*'2'!$H$17+K5549*'2'!$H$18+L5549*'2'!$H$19+M5549*'2'!$H$20+N5549*'2'!$H$21</f>
        <v>0.81362202002222017</v>
      </c>
      <c r="P5549">
        <f t="shared" si="174"/>
        <v>2264.9643013375003</v>
      </c>
      <c r="Q5549" s="5">
        <v>17729661.850000001</v>
      </c>
      <c r="R5549">
        <f t="shared" si="175"/>
        <v>1.4364309369212964</v>
      </c>
      <c r="S5549" s="5">
        <v>18865.021830000002</v>
      </c>
    </row>
    <row r="5550" spans="1:19" x14ac:dyDescent="0.35">
      <c r="A5550">
        <v>1.026579E-2</v>
      </c>
      <c r="B5550">
        <v>2.2943439999999998E-3</v>
      </c>
      <c r="C5550">
        <v>3.8732860000000001E-3</v>
      </c>
      <c r="D5550">
        <v>224.81943749999999</v>
      </c>
      <c r="F5550">
        <v>100.7</v>
      </c>
      <c r="G5550">
        <v>-1.65</v>
      </c>
      <c r="H5550" t="s">
        <v>27</v>
      </c>
      <c r="J5550">
        <v>0.98973420999999995</v>
      </c>
      <c r="K5550">
        <v>0.99770565600000005</v>
      </c>
      <c r="L5550">
        <v>0.99612671399999997</v>
      </c>
      <c r="M5550">
        <v>0.5</v>
      </c>
      <c r="N5550">
        <v>0.69103538600000003</v>
      </c>
      <c r="O5550">
        <f>J5550*'2'!$H$17+K5550*'2'!$H$18+L5550*'2'!$H$19+M5550*'2'!$H$20+N5550*'2'!$H$21</f>
        <v>0.81361975026765432</v>
      </c>
      <c r="P5550">
        <f t="shared" si="174"/>
        <v>2249.3351478850004</v>
      </c>
      <c r="Q5550" s="5">
        <v>17607320.140000001</v>
      </c>
      <c r="R5550">
        <f t="shared" si="175"/>
        <v>1.4265189928240742</v>
      </c>
      <c r="S5550" s="5">
        <v>15920.61357</v>
      </c>
    </row>
    <row r="5551" spans="1:19" x14ac:dyDescent="0.35">
      <c r="A5551">
        <v>4.5948851999999998E-2</v>
      </c>
      <c r="B5551">
        <v>2.7040123999999999E-2</v>
      </c>
      <c r="C5551">
        <v>1.1442246999999999E-2</v>
      </c>
      <c r="D5551">
        <v>174.12843749999999</v>
      </c>
      <c r="F5551">
        <v>112.05</v>
      </c>
      <c r="G5551">
        <v>-2.2999999999999998</v>
      </c>
      <c r="H5551" t="s">
        <v>24</v>
      </c>
      <c r="J5551">
        <v>0.95405114800000002</v>
      </c>
      <c r="K5551">
        <v>0.972959876</v>
      </c>
      <c r="L5551">
        <v>0.98855775300000004</v>
      </c>
      <c r="M5551">
        <v>1</v>
      </c>
      <c r="N5551">
        <v>0.64817106999999996</v>
      </c>
      <c r="O5551">
        <f>J5551*'2'!$H$17+K5551*'2'!$H$18+L5551*'2'!$H$19+M5551*'2'!$H$20+N5551*'2'!$H$21</f>
        <v>0.81361395355163912</v>
      </c>
      <c r="P5551">
        <f t="shared" si="174"/>
        <v>2191.8662521174997</v>
      </c>
      <c r="Q5551" s="5">
        <v>17157465.77</v>
      </c>
      <c r="R5551">
        <f t="shared" si="175"/>
        <v>1.3900724582175925</v>
      </c>
      <c r="S5551" s="5">
        <v>12049.024149999999</v>
      </c>
    </row>
    <row r="5552" spans="1:19" x14ac:dyDescent="0.35">
      <c r="A5552">
        <v>9.2309916000000006E-2</v>
      </c>
      <c r="B5552">
        <v>5.3507472E-2</v>
      </c>
      <c r="C5552">
        <v>0.100656786</v>
      </c>
      <c r="D5552">
        <v>290.05982269999998</v>
      </c>
      <c r="F5552">
        <v>121</v>
      </c>
      <c r="G5552">
        <v>-8.4499999999999993</v>
      </c>
      <c r="H5552" t="s">
        <v>28</v>
      </c>
      <c r="J5552">
        <v>0.90769008399999995</v>
      </c>
      <c r="K5552">
        <v>0.94649252800000006</v>
      </c>
      <c r="L5552">
        <v>0.89934321399999995</v>
      </c>
      <c r="M5552">
        <v>0</v>
      </c>
      <c r="N5552">
        <v>0.82110572000000004</v>
      </c>
      <c r="O5552">
        <f>J5552*'2'!$H$17+K5552*'2'!$H$18+L5552*'2'!$H$19+M5552*'2'!$H$20+N5552*'2'!$H$21</f>
        <v>0.81359733326042472</v>
      </c>
      <c r="P5552">
        <f t="shared" si="174"/>
        <v>2423.7225912724998</v>
      </c>
      <c r="Q5552" s="5">
        <v>18972388.190000001</v>
      </c>
      <c r="R5552">
        <f t="shared" si="175"/>
        <v>1.5371147839120372</v>
      </c>
      <c r="S5552" s="5">
        <v>6946.6334690000003</v>
      </c>
    </row>
    <row r="5553" spans="1:19" x14ac:dyDescent="0.35">
      <c r="A5553">
        <v>5.1978426000000001E-2</v>
      </c>
      <c r="B5553">
        <v>2.8912704000000001E-2</v>
      </c>
      <c r="C5553">
        <v>4.5591049999999999E-3</v>
      </c>
      <c r="D5553">
        <v>58.899673620000002</v>
      </c>
      <c r="F5553">
        <v>102.95</v>
      </c>
      <c r="G5553">
        <v>-2.95</v>
      </c>
      <c r="H5553" t="s">
        <v>31</v>
      </c>
      <c r="J5553">
        <v>0.94802157399999998</v>
      </c>
      <c r="K5553">
        <v>0.97108729599999999</v>
      </c>
      <c r="L5553">
        <v>0.99544089499999999</v>
      </c>
      <c r="M5553">
        <v>0.5</v>
      </c>
      <c r="N5553">
        <v>0.71448056699999996</v>
      </c>
      <c r="O5553">
        <f>J5553*'2'!$H$17+K5553*'2'!$H$18+L5553*'2'!$H$19+M5553*'2'!$H$20+N5553*'2'!$H$21</f>
        <v>0.81358208061764081</v>
      </c>
      <c r="P5553">
        <f t="shared" si="174"/>
        <v>2280.7684888975</v>
      </c>
      <c r="Q5553" s="5">
        <v>17853373.690000001</v>
      </c>
      <c r="R5553">
        <f t="shared" si="175"/>
        <v>1.4464538869212964</v>
      </c>
      <c r="S5553" s="5">
        <v>1591.281855</v>
      </c>
    </row>
    <row r="5554" spans="1:19" x14ac:dyDescent="0.35">
      <c r="A5554">
        <v>1.2294337000000001E-2</v>
      </c>
      <c r="B5554">
        <v>2.0538514000000001E-2</v>
      </c>
      <c r="C5554">
        <v>1.7230147000000001E-2</v>
      </c>
      <c r="D5554">
        <v>50.370882139999999</v>
      </c>
      <c r="F5554">
        <v>103.95</v>
      </c>
      <c r="G5554">
        <v>-2.75</v>
      </c>
      <c r="H5554" t="s">
        <v>31</v>
      </c>
      <c r="J5554">
        <v>0.98770566299999996</v>
      </c>
      <c r="K5554">
        <v>0.97946148600000005</v>
      </c>
      <c r="L5554">
        <v>0.98276985299999997</v>
      </c>
      <c r="M5554">
        <v>0.5</v>
      </c>
      <c r="N5554">
        <v>0.701414761</v>
      </c>
      <c r="O5554">
        <f>J5554*'2'!$H$17+K5554*'2'!$H$18+L5554*'2'!$H$19+M5554*'2'!$H$20+N5554*'2'!$H$21</f>
        <v>0.81358039125180415</v>
      </c>
      <c r="P5554">
        <f t="shared" si="174"/>
        <v>2263.2509477199997</v>
      </c>
      <c r="Q5554" s="5">
        <v>17716250.079999998</v>
      </c>
      <c r="R5554">
        <f t="shared" si="175"/>
        <v>1.4353443351851851</v>
      </c>
      <c r="S5554" s="5">
        <v>221.87022859999999</v>
      </c>
    </row>
    <row r="5555" spans="1:19" x14ac:dyDescent="0.35">
      <c r="A5555">
        <v>2.7112443999999999E-2</v>
      </c>
      <c r="B5555">
        <v>3.0639812999999998E-2</v>
      </c>
      <c r="C5555">
        <v>0.28864795500000001</v>
      </c>
      <c r="D5555">
        <v>174.12712060000001</v>
      </c>
      <c r="F5555">
        <v>124.65</v>
      </c>
      <c r="G5555">
        <v>0.9</v>
      </c>
      <c r="H5555" t="s">
        <v>24</v>
      </c>
      <c r="J5555">
        <v>0.97288755599999999</v>
      </c>
      <c r="K5555">
        <v>0.96936018700000004</v>
      </c>
      <c r="L5555">
        <v>0.71135204500000004</v>
      </c>
      <c r="M5555">
        <v>1</v>
      </c>
      <c r="N5555">
        <v>0.69924518800000002</v>
      </c>
      <c r="O5555">
        <f>J5555*'2'!$H$17+K5555*'2'!$H$18+L5555*'2'!$H$19+M5555*'2'!$H$20+N5555*'2'!$H$21</f>
        <v>0.81355976182191592</v>
      </c>
      <c r="P5555">
        <f t="shared" si="174"/>
        <v>2260.3421645349999</v>
      </c>
      <c r="Q5555" s="5">
        <v>17693480.739999998</v>
      </c>
      <c r="R5555">
        <f t="shared" si="175"/>
        <v>1.4334995969907407</v>
      </c>
      <c r="S5555" s="5">
        <v>1534.2099250000001</v>
      </c>
    </row>
    <row r="5556" spans="1:19" x14ac:dyDescent="0.35">
      <c r="A5556">
        <v>5.8047103000000003E-2</v>
      </c>
      <c r="B5556">
        <v>1.4219762E-2</v>
      </c>
      <c r="C5556">
        <v>1.2405319999999999E-3</v>
      </c>
      <c r="D5556">
        <v>341.65361039999999</v>
      </c>
      <c r="F5556">
        <v>114.75</v>
      </c>
      <c r="G5556">
        <v>-3.2</v>
      </c>
      <c r="H5556" t="s">
        <v>30</v>
      </c>
      <c r="J5556">
        <v>0.94195289699999996</v>
      </c>
      <c r="K5556">
        <v>0.98578023800000003</v>
      </c>
      <c r="L5556">
        <v>0.99875946800000004</v>
      </c>
      <c r="M5556">
        <v>1</v>
      </c>
      <c r="N5556">
        <v>0.64471599099999999</v>
      </c>
      <c r="O5556">
        <f>J5556*'2'!$H$17+K5556*'2'!$H$18+L5556*'2'!$H$19+M5556*'2'!$H$20+N5556*'2'!$H$21</f>
        <v>0.81354457804928026</v>
      </c>
      <c r="P5556">
        <f t="shared" si="174"/>
        <v>2187.2339706875</v>
      </c>
      <c r="Q5556" s="5">
        <v>17121205.25</v>
      </c>
      <c r="R5556">
        <f t="shared" si="175"/>
        <v>1.3871346846064816</v>
      </c>
      <c r="S5556" s="5">
        <v>3158.615147</v>
      </c>
    </row>
    <row r="5557" spans="1:19" x14ac:dyDescent="0.35">
      <c r="A5557">
        <v>1.0909268E-2</v>
      </c>
      <c r="B5557">
        <v>5.0814839999999998E-3</v>
      </c>
      <c r="C5557">
        <v>0.29450457299999999</v>
      </c>
      <c r="D5557">
        <v>91.141506019999994</v>
      </c>
      <c r="F5557">
        <v>117.75</v>
      </c>
      <c r="G5557">
        <v>-8.8000000000000007</v>
      </c>
      <c r="H5557" t="s">
        <v>26</v>
      </c>
      <c r="J5557">
        <v>0.98909073199999997</v>
      </c>
      <c r="K5557">
        <v>0.99491851600000003</v>
      </c>
      <c r="L5557">
        <v>0.70549542700000001</v>
      </c>
      <c r="M5557">
        <v>0</v>
      </c>
      <c r="N5557">
        <v>0.815614171</v>
      </c>
      <c r="O5557">
        <f>J5557*'2'!$H$17+K5557*'2'!$H$18+L5557*'2'!$H$19+M5557*'2'!$H$20+N5557*'2'!$H$21</f>
        <v>0.81353148345049886</v>
      </c>
      <c r="P5557">
        <f t="shared" si="174"/>
        <v>2416.3599806325001</v>
      </c>
      <c r="Q5557" s="5">
        <v>18914755.23</v>
      </c>
      <c r="R5557">
        <f t="shared" si="175"/>
        <v>1.5324454468750002</v>
      </c>
      <c r="S5557" s="5">
        <v>4031.5675190000002</v>
      </c>
    </row>
    <row r="5558" spans="1:19" x14ac:dyDescent="0.35">
      <c r="A5558">
        <v>3.6873263000000003E-2</v>
      </c>
      <c r="B5558">
        <v>1.5661859E-2</v>
      </c>
      <c r="C5558">
        <v>5.772391E-3</v>
      </c>
      <c r="D5558">
        <v>61.577953669999999</v>
      </c>
      <c r="F5558">
        <v>104.5</v>
      </c>
      <c r="G5558">
        <v>-3.3</v>
      </c>
      <c r="H5558" t="s">
        <v>31</v>
      </c>
      <c r="J5558">
        <v>0.96312673699999996</v>
      </c>
      <c r="K5558">
        <v>0.98433814100000006</v>
      </c>
      <c r="L5558">
        <v>0.99422760899999996</v>
      </c>
      <c r="M5558">
        <v>0.5</v>
      </c>
      <c r="N5558">
        <v>0.70473719899999998</v>
      </c>
      <c r="O5558">
        <f>J5558*'2'!$H$17+K5558*'2'!$H$18+L5558*'2'!$H$19+M5558*'2'!$H$20+N5558*'2'!$H$21</f>
        <v>0.81353116209866738</v>
      </c>
      <c r="P5558">
        <f t="shared" si="174"/>
        <v>2267.7053947625</v>
      </c>
      <c r="Q5558" s="5">
        <v>17751118.550000001</v>
      </c>
      <c r="R5558">
        <f t="shared" si="175"/>
        <v>1.4381693269675926</v>
      </c>
      <c r="S5558" s="5">
        <v>3110.4194929999999</v>
      </c>
    </row>
    <row r="5559" spans="1:19" x14ac:dyDescent="0.35">
      <c r="A5559">
        <v>5.8872999999999998E-4</v>
      </c>
      <c r="B5559">
        <v>9.1399000000000005E-4</v>
      </c>
      <c r="C5559">
        <v>1.0092352000000001E-2</v>
      </c>
      <c r="D5559">
        <v>54.313579769999997</v>
      </c>
      <c r="F5559">
        <v>104.3</v>
      </c>
      <c r="G5559">
        <v>-2.85</v>
      </c>
      <c r="H5559" t="s">
        <v>31</v>
      </c>
      <c r="J5559">
        <v>0.99941126999999996</v>
      </c>
      <c r="K5559">
        <v>0.99908600999999997</v>
      </c>
      <c r="L5559">
        <v>0.98990764799999997</v>
      </c>
      <c r="M5559">
        <v>0.5</v>
      </c>
      <c r="N5559">
        <v>0.68855661899999998</v>
      </c>
      <c r="O5559">
        <f>J5559*'2'!$H$17+K5559*'2'!$H$18+L5559*'2'!$H$19+M5559*'2'!$H$20+N5559*'2'!$H$21</f>
        <v>0.81353089459952788</v>
      </c>
      <c r="P5559">
        <f t="shared" si="174"/>
        <v>2246.0118248925</v>
      </c>
      <c r="Q5559" s="5">
        <v>17581305.870000001</v>
      </c>
      <c r="R5559">
        <f t="shared" si="175"/>
        <v>1.4244113552083333</v>
      </c>
      <c r="S5559" s="5">
        <v>1069.899535</v>
      </c>
    </row>
    <row r="5560" spans="1:19" x14ac:dyDescent="0.35">
      <c r="A5560">
        <v>8.8871000000000002E-4</v>
      </c>
      <c r="B5560">
        <v>3.0352481000000001E-2</v>
      </c>
      <c r="C5560">
        <v>2.3454579999999999E-3</v>
      </c>
      <c r="D5560">
        <v>90</v>
      </c>
      <c r="F5560">
        <v>104.6</v>
      </c>
      <c r="G5560">
        <v>-4.2</v>
      </c>
      <c r="H5560" t="s">
        <v>26</v>
      </c>
      <c r="J5560">
        <v>0.99911128999999999</v>
      </c>
      <c r="K5560">
        <v>0.96964751900000001</v>
      </c>
      <c r="L5560">
        <v>0.99765454200000003</v>
      </c>
      <c r="M5560">
        <v>0</v>
      </c>
      <c r="N5560">
        <v>0.76375515000000005</v>
      </c>
      <c r="O5560">
        <f>J5560*'2'!$H$17+K5560*'2'!$H$18+L5560*'2'!$H$19+M5560*'2'!$H$20+N5560*'2'!$H$21</f>
        <v>0.81351837573492225</v>
      </c>
      <c r="P5560">
        <f t="shared" si="174"/>
        <v>2346.8317352550002</v>
      </c>
      <c r="Q5560" s="5">
        <v>18370502.82</v>
      </c>
      <c r="R5560">
        <f t="shared" si="175"/>
        <v>1.4883509229166669</v>
      </c>
      <c r="S5560" s="5">
        <v>856.53454069999998</v>
      </c>
    </row>
    <row r="5561" spans="1:19" x14ac:dyDescent="0.35">
      <c r="A5561">
        <v>4.5976150000000002E-3</v>
      </c>
      <c r="B5561">
        <v>6.4407840999999993E-2</v>
      </c>
      <c r="C5561">
        <v>6.4717769999999997E-3</v>
      </c>
      <c r="D5561">
        <v>346.01204050000001</v>
      </c>
      <c r="F5561">
        <v>95.75</v>
      </c>
      <c r="G5561">
        <v>4.55</v>
      </c>
      <c r="H5561" t="s">
        <v>30</v>
      </c>
      <c r="J5561">
        <v>0.995402385</v>
      </c>
      <c r="K5561">
        <v>0.93559215900000003</v>
      </c>
      <c r="L5561">
        <v>0.99352822299999999</v>
      </c>
      <c r="M5561">
        <v>1</v>
      </c>
      <c r="N5561">
        <v>0.64876878599999999</v>
      </c>
      <c r="O5561">
        <f>J5561*'2'!$H$17+K5561*'2'!$H$18+L5561*'2'!$H$19+M5561*'2'!$H$20+N5561*'2'!$H$21</f>
        <v>0.8135120630479824</v>
      </c>
      <c r="P5561">
        <f t="shared" si="174"/>
        <v>2192.6676202025001</v>
      </c>
      <c r="Q5561" s="5">
        <v>17163738.710000001</v>
      </c>
      <c r="R5561">
        <f t="shared" si="175"/>
        <v>1.3905806825231481</v>
      </c>
      <c r="S5561" s="5">
        <v>2753.890676</v>
      </c>
    </row>
    <row r="5562" spans="1:19" x14ac:dyDescent="0.35">
      <c r="A5562">
        <v>3.8498930000000001E-2</v>
      </c>
      <c r="B5562">
        <v>3.4298157000000003E-2</v>
      </c>
      <c r="C5562">
        <v>1.747485E-3</v>
      </c>
      <c r="D5562">
        <v>63.307107289999998</v>
      </c>
      <c r="F5562">
        <v>103.1</v>
      </c>
      <c r="G5562">
        <v>-2.75</v>
      </c>
      <c r="H5562" t="s">
        <v>31</v>
      </c>
      <c r="J5562">
        <v>0.96150106999999996</v>
      </c>
      <c r="K5562">
        <v>0.96570184299999995</v>
      </c>
      <c r="L5562">
        <v>0.99825251500000001</v>
      </c>
      <c r="M5562">
        <v>0.5</v>
      </c>
      <c r="N5562">
        <v>0.71167798800000004</v>
      </c>
      <c r="O5562">
        <f>J5562*'2'!$H$17+K5562*'2'!$H$18+L5562*'2'!$H$19+M5562*'2'!$H$20+N5562*'2'!$H$21</f>
        <v>0.81350194408428256</v>
      </c>
      <c r="P5562">
        <f t="shared" si="174"/>
        <v>2277.0110254149999</v>
      </c>
      <c r="Q5562" s="5">
        <v>17823961.059999999</v>
      </c>
      <c r="R5562">
        <f t="shared" si="175"/>
        <v>1.444070919212963</v>
      </c>
      <c r="S5562" s="5">
        <v>4658.1998380000005</v>
      </c>
    </row>
    <row r="5563" spans="1:19" x14ac:dyDescent="0.35">
      <c r="A5563">
        <v>1.3951539000000001E-2</v>
      </c>
      <c r="B5563">
        <v>0.22463467300000001</v>
      </c>
      <c r="C5563">
        <v>0.19638224500000001</v>
      </c>
      <c r="D5563">
        <v>134.9445834</v>
      </c>
      <c r="F5563">
        <v>119.35</v>
      </c>
      <c r="G5563">
        <v>-9.6999999999999993</v>
      </c>
      <c r="H5563" t="s">
        <v>29</v>
      </c>
      <c r="J5563">
        <v>0.98604846099999999</v>
      </c>
      <c r="K5563">
        <v>0.77536532700000005</v>
      </c>
      <c r="L5563">
        <v>0.80361775499999999</v>
      </c>
      <c r="M5563">
        <v>0.5</v>
      </c>
      <c r="N5563">
        <v>0.81769506700000005</v>
      </c>
      <c r="O5563">
        <f>J5563*'2'!$H$17+K5563*'2'!$H$18+L5563*'2'!$H$19+M5563*'2'!$H$20+N5563*'2'!$H$21</f>
        <v>0.81350103697872678</v>
      </c>
      <c r="P5563">
        <f t="shared" si="174"/>
        <v>2419.1498720025002</v>
      </c>
      <c r="Q5563" s="5">
        <v>18936593.91</v>
      </c>
      <c r="R5563">
        <f t="shared" si="175"/>
        <v>1.5342147843750003</v>
      </c>
      <c r="S5563" s="5">
        <v>4227.5098109999999</v>
      </c>
    </row>
    <row r="5564" spans="1:19" x14ac:dyDescent="0.35">
      <c r="A5564">
        <v>8.1846797999999998E-2</v>
      </c>
      <c r="B5564">
        <v>1.9450179000000001E-2</v>
      </c>
      <c r="C5564">
        <v>2.7750159999999999E-3</v>
      </c>
      <c r="D5564">
        <v>171.91662890000001</v>
      </c>
      <c r="F5564">
        <v>112.65</v>
      </c>
      <c r="G5564">
        <v>-2.4</v>
      </c>
      <c r="H5564" t="s">
        <v>24</v>
      </c>
      <c r="J5564">
        <v>0.91815320199999995</v>
      </c>
      <c r="K5564">
        <v>0.98054982099999999</v>
      </c>
      <c r="L5564">
        <v>0.99722498400000004</v>
      </c>
      <c r="M5564">
        <v>1</v>
      </c>
      <c r="N5564">
        <v>0.65434888599999996</v>
      </c>
      <c r="O5564">
        <f>J5564*'2'!$H$17+K5564*'2'!$H$18+L5564*'2'!$H$19+M5564*'2'!$H$20+N5564*'2'!$H$21</f>
        <v>0.81348787769322173</v>
      </c>
      <c r="P5564">
        <f t="shared" si="174"/>
        <v>2200.1489527499998</v>
      </c>
      <c r="Q5564" s="5">
        <v>17222301</v>
      </c>
      <c r="R5564">
        <f t="shared" si="175"/>
        <v>1.3953253125</v>
      </c>
      <c r="S5564" s="5">
        <v>4085.4602</v>
      </c>
    </row>
    <row r="5565" spans="1:19" x14ac:dyDescent="0.35">
      <c r="A5565">
        <v>2.8698100000000001E-4</v>
      </c>
      <c r="B5565">
        <v>4.0204922999999997E-2</v>
      </c>
      <c r="C5565">
        <v>8.2516989999999995E-3</v>
      </c>
      <c r="D5565">
        <v>177.26744669999999</v>
      </c>
      <c r="F5565">
        <v>108.35</v>
      </c>
      <c r="G5565">
        <v>-7.7</v>
      </c>
      <c r="H5565" t="s">
        <v>24</v>
      </c>
      <c r="J5565">
        <v>0.99971301899999998</v>
      </c>
      <c r="K5565">
        <v>0.959795077</v>
      </c>
      <c r="L5565">
        <v>0.991748301</v>
      </c>
      <c r="M5565">
        <v>1</v>
      </c>
      <c r="N5565">
        <v>0.63823400399999997</v>
      </c>
      <c r="O5565">
        <f>J5565*'2'!$H$17+K5565*'2'!$H$18+L5565*'2'!$H$19+M5565*'2'!$H$20+N5565*'2'!$H$21</f>
        <v>0.81347815505606313</v>
      </c>
      <c r="P5565">
        <f t="shared" si="174"/>
        <v>2178.5434639499999</v>
      </c>
      <c r="Q5565" s="5">
        <v>17053177.800000001</v>
      </c>
      <c r="R5565">
        <f t="shared" si="175"/>
        <v>1.3816232013888887</v>
      </c>
      <c r="S5565" s="5">
        <v>6642.8420459999998</v>
      </c>
    </row>
    <row r="5566" spans="1:19" x14ac:dyDescent="0.35">
      <c r="A5566">
        <v>4.2796179999999998E-3</v>
      </c>
      <c r="B5566">
        <v>4.1017880000000003E-3</v>
      </c>
      <c r="C5566">
        <v>2.3236580999999999E-2</v>
      </c>
      <c r="D5566">
        <v>44.812861079999998</v>
      </c>
      <c r="F5566">
        <v>117</v>
      </c>
      <c r="G5566">
        <v>-1.1000000000000001</v>
      </c>
      <c r="H5566" t="s">
        <v>31</v>
      </c>
      <c r="J5566">
        <v>0.99572038200000001</v>
      </c>
      <c r="K5566">
        <v>0.99589821199999995</v>
      </c>
      <c r="L5566">
        <v>0.97676341899999997</v>
      </c>
      <c r="M5566">
        <v>0.5</v>
      </c>
      <c r="N5566">
        <v>0.69348165900000003</v>
      </c>
      <c r="O5566">
        <f>J5566*'2'!$H$17+K5566*'2'!$H$18+L5566*'2'!$H$19+M5566*'2'!$H$20+N5566*'2'!$H$21</f>
        <v>0.81347788703850377</v>
      </c>
      <c r="P5566">
        <f t="shared" si="174"/>
        <v>2252.614906849999</v>
      </c>
      <c r="Q5566" s="5">
        <v>17632993.399999999</v>
      </c>
      <c r="R5566">
        <f t="shared" si="175"/>
        <v>1.4285990023148143</v>
      </c>
      <c r="S5566" s="5">
        <v>9251.3573570000008</v>
      </c>
    </row>
    <row r="5567" spans="1:19" x14ac:dyDescent="0.35">
      <c r="A5567">
        <v>6.7542991999999996E-2</v>
      </c>
      <c r="B5567">
        <v>4.2190154000000001E-2</v>
      </c>
      <c r="C5567">
        <v>0.19918317999999999</v>
      </c>
      <c r="D5567">
        <v>10.96900012</v>
      </c>
      <c r="F5567">
        <v>96.95</v>
      </c>
      <c r="G5567">
        <v>5</v>
      </c>
      <c r="H5567" t="s">
        <v>30</v>
      </c>
      <c r="J5567">
        <v>0.93245700799999998</v>
      </c>
      <c r="K5567">
        <v>0.95780984599999996</v>
      </c>
      <c r="L5567">
        <v>0.80081681999999998</v>
      </c>
      <c r="M5567">
        <v>1</v>
      </c>
      <c r="N5567">
        <v>0.69817764400000004</v>
      </c>
      <c r="O5567">
        <f>J5567*'2'!$H$17+K5567*'2'!$H$18+L5567*'2'!$H$19+M5567*'2'!$H$20+N5567*'2'!$H$21</f>
        <v>0.81346277566263436</v>
      </c>
      <c r="P5567">
        <f t="shared" si="174"/>
        <v>2258.91089186</v>
      </c>
      <c r="Q5567" s="5">
        <v>17682277.039999999</v>
      </c>
      <c r="R5567">
        <f t="shared" si="175"/>
        <v>1.4325918898148149</v>
      </c>
      <c r="S5567" s="5">
        <v>11914.75534</v>
      </c>
    </row>
    <row r="5568" spans="1:19" x14ac:dyDescent="0.35">
      <c r="A5568">
        <v>3.0347019999999998E-3</v>
      </c>
      <c r="B5568">
        <v>6.860802E-3</v>
      </c>
      <c r="C5568">
        <v>1.4351552E-2</v>
      </c>
      <c r="D5568">
        <v>67.488132269999994</v>
      </c>
      <c r="F5568">
        <v>117</v>
      </c>
      <c r="G5568">
        <v>-1.1499999999999999</v>
      </c>
      <c r="H5568" t="s">
        <v>31</v>
      </c>
      <c r="J5568">
        <v>0.996965298</v>
      </c>
      <c r="K5568">
        <v>0.99313919799999995</v>
      </c>
      <c r="L5568">
        <v>0.98564844799999995</v>
      </c>
      <c r="M5568">
        <v>0.5</v>
      </c>
      <c r="N5568">
        <v>0.69234574299999996</v>
      </c>
      <c r="O5568">
        <f>J5568*'2'!$H$17+K5568*'2'!$H$18+L5568*'2'!$H$19+M5568*'2'!$H$20+N5568*'2'!$H$21</f>
        <v>0.81345444696544955</v>
      </c>
      <c r="P5568">
        <f t="shared" si="174"/>
        <v>2251.0919658850003</v>
      </c>
      <c r="Q5568" s="5">
        <v>17621072.140000001</v>
      </c>
      <c r="R5568">
        <f t="shared" si="175"/>
        <v>1.4276331594907412</v>
      </c>
      <c r="S5568" s="5">
        <v>15741.542719999999</v>
      </c>
    </row>
    <row r="5569" spans="1:19" x14ac:dyDescent="0.35">
      <c r="A5569">
        <v>4.4467038E-2</v>
      </c>
      <c r="B5569">
        <v>1.8628233000000001E-2</v>
      </c>
      <c r="C5569">
        <v>9.8818139999999992E-3</v>
      </c>
      <c r="D5569">
        <v>353.19851060000002</v>
      </c>
      <c r="F5569">
        <v>103.55</v>
      </c>
      <c r="G5569">
        <v>-2</v>
      </c>
      <c r="H5569" t="s">
        <v>30</v>
      </c>
      <c r="J5569">
        <v>0.95553296200000004</v>
      </c>
      <c r="K5569">
        <v>0.98137176699999995</v>
      </c>
      <c r="L5569">
        <v>0.99011818600000001</v>
      </c>
      <c r="M5569">
        <v>1</v>
      </c>
      <c r="N5569">
        <v>0.64377582200000005</v>
      </c>
      <c r="O5569">
        <f>J5569*'2'!$H$17+K5569*'2'!$H$18+L5569*'2'!$H$19+M5569*'2'!$H$20+N5569*'2'!$H$21</f>
        <v>0.8134538151537386</v>
      </c>
      <c r="P5569">
        <f t="shared" si="174"/>
        <v>2185.97347038</v>
      </c>
      <c r="Q5569" s="5">
        <v>17111338.32</v>
      </c>
      <c r="R5569">
        <f t="shared" si="175"/>
        <v>1.3863352805555555</v>
      </c>
      <c r="S5569" s="5">
        <v>13177.243280000001</v>
      </c>
    </row>
    <row r="5570" spans="1:19" x14ac:dyDescent="0.35">
      <c r="A5570">
        <v>2.8100521E-2</v>
      </c>
      <c r="B5570">
        <v>1.4474252999999999E-2</v>
      </c>
      <c r="C5570">
        <v>1.2071772999999999E-2</v>
      </c>
      <c r="D5570">
        <v>119.1892313</v>
      </c>
      <c r="F5570">
        <v>104</v>
      </c>
      <c r="G5570">
        <v>-2.8</v>
      </c>
      <c r="H5570" t="s">
        <v>29</v>
      </c>
      <c r="J5570">
        <v>0.97189947899999996</v>
      </c>
      <c r="K5570">
        <v>0.98552574699999995</v>
      </c>
      <c r="L5570">
        <v>0.98792822700000005</v>
      </c>
      <c r="M5570">
        <v>0.5</v>
      </c>
      <c r="N5570">
        <v>0.70260091300000005</v>
      </c>
      <c r="O5570">
        <f>J5570*'2'!$H$17+K5570*'2'!$H$18+L5570*'2'!$H$19+M5570*'2'!$H$20+N5570*'2'!$H$21</f>
        <v>0.81342755767480923</v>
      </c>
      <c r="P5570">
        <f t="shared" ref="P5570:P5633" si="176">Q5570*365*12000000*0.175*0.6/3600000/1000000</f>
        <v>2264.8412410400001</v>
      </c>
      <c r="Q5570" s="5">
        <v>17728698.559999999</v>
      </c>
      <c r="R5570">
        <f t="shared" si="175"/>
        <v>1.4363528925925928</v>
      </c>
      <c r="S5570" s="5">
        <v>8952.3005400000002</v>
      </c>
    </row>
    <row r="5571" spans="1:19" x14ac:dyDescent="0.35">
      <c r="A5571">
        <v>5.218472E-3</v>
      </c>
      <c r="B5571">
        <v>5.9702799999999999E-4</v>
      </c>
      <c r="C5571">
        <v>1.6914036E-2</v>
      </c>
      <c r="D5571">
        <v>83.337291469999997</v>
      </c>
      <c r="F5571">
        <v>103.65</v>
      </c>
      <c r="G5571">
        <v>-3.75</v>
      </c>
      <c r="H5571" t="s">
        <v>26</v>
      </c>
      <c r="J5571">
        <v>0.99478152799999997</v>
      </c>
      <c r="K5571">
        <v>0.99940297199999995</v>
      </c>
      <c r="L5571">
        <v>0.98308596400000003</v>
      </c>
      <c r="M5571">
        <v>0</v>
      </c>
      <c r="N5571">
        <v>0.75617495800000001</v>
      </c>
      <c r="O5571">
        <f>J5571*'2'!$H$17+K5571*'2'!$H$18+L5571*'2'!$H$19+M5571*'2'!$H$20+N5571*'2'!$H$21</f>
        <v>0.81342603612263331</v>
      </c>
      <c r="P5571">
        <f t="shared" si="176"/>
        <v>2336.6688471699999</v>
      </c>
      <c r="Q5571" s="5">
        <v>18290949.879999999</v>
      </c>
      <c r="R5571">
        <f t="shared" ref="R5571:R5634" si="177">P5571/8760/0.18</f>
        <v>1.481905661574074</v>
      </c>
      <c r="S5571" s="5">
        <v>3764.7725909999999</v>
      </c>
    </row>
    <row r="5572" spans="1:19" x14ac:dyDescent="0.35">
      <c r="A5572">
        <v>3.4185786000000003E-2</v>
      </c>
      <c r="B5572">
        <v>1.9194254000000001E-2</v>
      </c>
      <c r="C5572">
        <v>0.156720569</v>
      </c>
      <c r="D5572">
        <v>172.21172770000001</v>
      </c>
      <c r="F5572">
        <v>111.15</v>
      </c>
      <c r="G5572">
        <v>-8</v>
      </c>
      <c r="H5572" t="s">
        <v>24</v>
      </c>
      <c r="J5572">
        <v>0.965814214</v>
      </c>
      <c r="K5572">
        <v>0.98080574600000003</v>
      </c>
      <c r="L5572">
        <v>0.84327943100000002</v>
      </c>
      <c r="M5572">
        <v>1</v>
      </c>
      <c r="N5572">
        <v>0.67020038400000004</v>
      </c>
      <c r="O5572">
        <f>J5572*'2'!$H$17+K5572*'2'!$H$18+L5572*'2'!$H$19+M5572*'2'!$H$20+N5572*'2'!$H$21</f>
        <v>0.81342004174973748</v>
      </c>
      <c r="P5572">
        <f t="shared" si="176"/>
        <v>2221.4013175549999</v>
      </c>
      <c r="Q5572" s="5">
        <v>17388660.02</v>
      </c>
      <c r="R5572">
        <f t="shared" si="177"/>
        <v>1.4088034738425925</v>
      </c>
      <c r="S5572" s="5">
        <v>1231.5774859999999</v>
      </c>
    </row>
    <row r="5573" spans="1:19" x14ac:dyDescent="0.35">
      <c r="A5573">
        <v>1.7840589E-2</v>
      </c>
      <c r="B5573">
        <v>5.1828807999999997E-2</v>
      </c>
      <c r="C5573">
        <v>2.0662729000000001E-2</v>
      </c>
      <c r="D5573">
        <v>104.29610700000001</v>
      </c>
      <c r="F5573">
        <v>105.75</v>
      </c>
      <c r="G5573">
        <v>-6.8</v>
      </c>
      <c r="H5573" t="s">
        <v>26</v>
      </c>
      <c r="J5573">
        <v>0.98215941100000004</v>
      </c>
      <c r="K5573">
        <v>0.948171192</v>
      </c>
      <c r="L5573">
        <v>0.97933727100000001</v>
      </c>
      <c r="M5573">
        <v>0</v>
      </c>
      <c r="N5573">
        <v>0.78090446800000002</v>
      </c>
      <c r="O5573">
        <f>J5573*'2'!$H$17+K5573*'2'!$H$18+L5573*'2'!$H$19+M5573*'2'!$H$20+N5573*'2'!$H$21</f>
        <v>0.81341695306173389</v>
      </c>
      <c r="P5573">
        <f t="shared" si="176"/>
        <v>2369.824108715</v>
      </c>
      <c r="Q5573" s="5">
        <v>18550482.260000002</v>
      </c>
      <c r="R5573">
        <f t="shared" si="177"/>
        <v>1.5029325905092592</v>
      </c>
      <c r="S5573" s="5">
        <v>5956.1244049999996</v>
      </c>
    </row>
    <row r="5574" spans="1:19" x14ac:dyDescent="0.35">
      <c r="A5574">
        <v>1.2661009000000001E-2</v>
      </c>
      <c r="B5574">
        <v>2.1292609999999999E-3</v>
      </c>
      <c r="C5574">
        <v>0.22670131600000001</v>
      </c>
      <c r="D5574">
        <v>110.74404149999999</v>
      </c>
      <c r="F5574">
        <v>124.3</v>
      </c>
      <c r="G5574">
        <v>-9.8000000000000007</v>
      </c>
      <c r="H5574" t="s">
        <v>26</v>
      </c>
      <c r="J5574">
        <v>0.987338991</v>
      </c>
      <c r="K5574">
        <v>0.99787073900000001</v>
      </c>
      <c r="L5574">
        <v>0.77329868400000001</v>
      </c>
      <c r="M5574">
        <v>0</v>
      </c>
      <c r="N5574">
        <v>0.80115508199999996</v>
      </c>
      <c r="O5574">
        <f>J5574*'2'!$H$17+K5574*'2'!$H$18+L5574*'2'!$H$19+M5574*'2'!$H$20+N5574*'2'!$H$21</f>
        <v>0.81341294546909348</v>
      </c>
      <c r="P5574">
        <f t="shared" si="176"/>
        <v>2396.9744419074996</v>
      </c>
      <c r="Q5574" s="5">
        <v>18763009.329999998</v>
      </c>
      <c r="R5574">
        <f t="shared" si="177"/>
        <v>1.5201512188657405</v>
      </c>
      <c r="S5574" s="5">
        <v>10826.27007</v>
      </c>
    </row>
    <row r="5575" spans="1:19" x14ac:dyDescent="0.35">
      <c r="A5575">
        <v>9.7034010000000004E-3</v>
      </c>
      <c r="B5575">
        <v>1.0652152999999999E-2</v>
      </c>
      <c r="C5575">
        <v>1.2433669E-2</v>
      </c>
      <c r="D5575">
        <v>114.2278962</v>
      </c>
      <c r="F5575">
        <v>105.25</v>
      </c>
      <c r="G5575">
        <v>-4.3499999999999996</v>
      </c>
      <c r="H5575" t="s">
        <v>29</v>
      </c>
      <c r="J5575">
        <v>0.990296599</v>
      </c>
      <c r="K5575">
        <v>0.989347847</v>
      </c>
      <c r="L5575">
        <v>0.98756633100000002</v>
      </c>
      <c r="M5575">
        <v>0.5</v>
      </c>
      <c r="N5575">
        <v>0.69540871699999995</v>
      </c>
      <c r="O5575">
        <f>J5575*'2'!$H$17+K5575*'2'!$H$18+L5575*'2'!$H$19+M5575*'2'!$H$20+N5575*'2'!$H$21</f>
        <v>0.81340095371775667</v>
      </c>
      <c r="P5575">
        <f t="shared" si="176"/>
        <v>2255.1985445675</v>
      </c>
      <c r="Q5575" s="5">
        <v>17653217.57</v>
      </c>
      <c r="R5575">
        <f t="shared" si="177"/>
        <v>1.4302375346064815</v>
      </c>
      <c r="S5575" s="5">
        <v>14028.43289</v>
      </c>
    </row>
    <row r="5576" spans="1:19" x14ac:dyDescent="0.35">
      <c r="A5576">
        <v>1.0459009999999999E-3</v>
      </c>
      <c r="B5576">
        <v>9.3888299999999995E-4</v>
      </c>
      <c r="C5576">
        <v>1.7362043000000001E-2</v>
      </c>
      <c r="D5576">
        <v>208.15955410000001</v>
      </c>
      <c r="F5576">
        <v>102.65</v>
      </c>
      <c r="G5576">
        <v>-2.2999999999999998</v>
      </c>
      <c r="H5576" t="s">
        <v>27</v>
      </c>
      <c r="J5576">
        <v>0.99895409899999998</v>
      </c>
      <c r="K5576">
        <v>0.999061117</v>
      </c>
      <c r="L5576">
        <v>0.98263795700000001</v>
      </c>
      <c r="M5576">
        <v>0.5</v>
      </c>
      <c r="N5576">
        <v>0.68984431099999999</v>
      </c>
      <c r="O5576">
        <f>J5576*'2'!$H$17+K5576*'2'!$H$18+L5576*'2'!$H$19+M5576*'2'!$H$20+N5576*'2'!$H$21</f>
        <v>0.81337217218944557</v>
      </c>
      <c r="P5576">
        <f t="shared" si="176"/>
        <v>2247.7382537224998</v>
      </c>
      <c r="Q5576" s="5">
        <v>17594819.989999998</v>
      </c>
      <c r="R5576">
        <f t="shared" si="177"/>
        <v>1.4255062491898147</v>
      </c>
      <c r="S5576" s="5">
        <v>30117.029770000001</v>
      </c>
    </row>
    <row r="5577" spans="1:19" x14ac:dyDescent="0.35">
      <c r="A5577">
        <v>2.2444664999999999E-2</v>
      </c>
      <c r="B5577">
        <v>5.5407039999999996E-3</v>
      </c>
      <c r="C5577">
        <v>8.8539587000000003E-2</v>
      </c>
      <c r="D5577">
        <v>282.80177629999997</v>
      </c>
      <c r="F5577">
        <v>108.35</v>
      </c>
      <c r="G5577">
        <v>-6.75</v>
      </c>
      <c r="H5577" t="s">
        <v>28</v>
      </c>
      <c r="J5577">
        <v>0.97755533500000003</v>
      </c>
      <c r="K5577">
        <v>0.99445929600000005</v>
      </c>
      <c r="L5577">
        <v>0.91146041300000002</v>
      </c>
      <c r="M5577">
        <v>0</v>
      </c>
      <c r="N5577">
        <v>0.77771467699999997</v>
      </c>
      <c r="O5577">
        <f>J5577*'2'!$H$17+K5577*'2'!$H$18+L5577*'2'!$H$19+M5577*'2'!$H$20+N5577*'2'!$H$21</f>
        <v>0.8133675059462524</v>
      </c>
      <c r="P5577">
        <f t="shared" si="176"/>
        <v>2365.5475037249989</v>
      </c>
      <c r="Q5577" s="5">
        <v>18517005.899999999</v>
      </c>
      <c r="R5577">
        <f t="shared" si="177"/>
        <v>1.5002203854166662</v>
      </c>
      <c r="S5577" s="5">
        <v>35588.381840000002</v>
      </c>
    </row>
    <row r="5578" spans="1:19" x14ac:dyDescent="0.35">
      <c r="A5578">
        <v>1.6382007000000001E-2</v>
      </c>
      <c r="B5578">
        <v>4.4701999999999999E-2</v>
      </c>
      <c r="C5578">
        <v>3.3228950000000002E-3</v>
      </c>
      <c r="D5578">
        <v>44.870344750000001</v>
      </c>
      <c r="F5578">
        <v>104.9</v>
      </c>
      <c r="G5578">
        <v>-3.8</v>
      </c>
      <c r="H5578" t="s">
        <v>31</v>
      </c>
      <c r="J5578">
        <v>0.98361799299999997</v>
      </c>
      <c r="K5578">
        <v>0.95529799999999998</v>
      </c>
      <c r="L5578">
        <v>0.99667710499999995</v>
      </c>
      <c r="M5578">
        <v>0.5</v>
      </c>
      <c r="N5578">
        <v>0.70891137100000001</v>
      </c>
      <c r="O5578">
        <f>J5578*'2'!$H$17+K5578*'2'!$H$18+L5578*'2'!$H$19+M5578*'2'!$H$20+N5578*'2'!$H$21</f>
        <v>0.81335853698199245</v>
      </c>
      <c r="P5578">
        <f t="shared" si="176"/>
        <v>2273.3017760600001</v>
      </c>
      <c r="Q5578" s="5">
        <v>17794925.84</v>
      </c>
      <c r="R5578">
        <f t="shared" si="177"/>
        <v>1.441718528703704</v>
      </c>
      <c r="S5578" s="5">
        <v>30972.83135</v>
      </c>
    </row>
    <row r="5579" spans="1:19" x14ac:dyDescent="0.35">
      <c r="A5579">
        <v>2.065767E-3</v>
      </c>
      <c r="B5579">
        <v>1.721312E-3</v>
      </c>
      <c r="C5579">
        <v>1.0927393000000001E-2</v>
      </c>
      <c r="D5579">
        <v>255.43807570000001</v>
      </c>
      <c r="F5579">
        <v>95.4</v>
      </c>
      <c r="G5579">
        <v>5.6</v>
      </c>
      <c r="H5579" t="s">
        <v>28</v>
      </c>
      <c r="J5579">
        <v>0.99793423299999995</v>
      </c>
      <c r="K5579">
        <v>0.99827868799999997</v>
      </c>
      <c r="L5579">
        <v>0.98907260699999999</v>
      </c>
      <c r="M5579">
        <v>0</v>
      </c>
      <c r="N5579">
        <v>0.75428030099999999</v>
      </c>
      <c r="O5579">
        <f>J5579*'2'!$H$17+K5579*'2'!$H$18+L5579*'2'!$H$19+M5579*'2'!$H$20+N5579*'2'!$H$21</f>
        <v>0.81334983408540751</v>
      </c>
      <c r="P5579">
        <f t="shared" si="176"/>
        <v>2334.1286495625</v>
      </c>
      <c r="Q5579" s="5">
        <v>18271065.75</v>
      </c>
      <c r="R5579">
        <f t="shared" si="177"/>
        <v>1.4802946788194444</v>
      </c>
      <c r="S5579" s="5">
        <v>25529.589980000001</v>
      </c>
    </row>
    <row r="5580" spans="1:19" x14ac:dyDescent="0.35">
      <c r="A5580">
        <v>2.256031E-2</v>
      </c>
      <c r="B5580">
        <v>9.7266794000000004E-2</v>
      </c>
      <c r="C5580">
        <v>3.6409442E-2</v>
      </c>
      <c r="D5580">
        <v>352.61458119999998</v>
      </c>
      <c r="F5580">
        <v>112.6</v>
      </c>
      <c r="G5580">
        <v>-1.7</v>
      </c>
      <c r="H5580" t="s">
        <v>30</v>
      </c>
      <c r="J5580">
        <v>0.97743968999999997</v>
      </c>
      <c r="K5580">
        <v>0.90273320599999995</v>
      </c>
      <c r="L5580">
        <v>0.96359055800000004</v>
      </c>
      <c r="M5580">
        <v>1</v>
      </c>
      <c r="N5580">
        <v>0.67289242400000004</v>
      </c>
      <c r="O5580">
        <f>J5580*'2'!$H$17+K5580*'2'!$H$18+L5580*'2'!$H$19+M5580*'2'!$H$20+N5580*'2'!$H$21</f>
        <v>0.81334583022694129</v>
      </c>
      <c r="P5580">
        <f t="shared" si="176"/>
        <v>2225.01057954</v>
      </c>
      <c r="Q5580" s="5">
        <v>17416912.559999999</v>
      </c>
      <c r="R5580">
        <f t="shared" si="177"/>
        <v>1.411092452777778</v>
      </c>
      <c r="S5580" s="5">
        <v>20138.996879999999</v>
      </c>
    </row>
    <row r="5581" spans="1:19" x14ac:dyDescent="0.35">
      <c r="A5581">
        <v>1.6773781000000001E-2</v>
      </c>
      <c r="B5581">
        <v>9.3665780000000004E-3</v>
      </c>
      <c r="C5581">
        <v>4.5974503999999999E-2</v>
      </c>
      <c r="D5581">
        <v>249.5130125</v>
      </c>
      <c r="F5581">
        <v>124.7</v>
      </c>
      <c r="G5581">
        <v>-9.4</v>
      </c>
      <c r="H5581" t="s">
        <v>28</v>
      </c>
      <c r="J5581">
        <v>0.98322621899999996</v>
      </c>
      <c r="K5581">
        <v>0.99063342200000004</v>
      </c>
      <c r="L5581">
        <v>0.95402549599999997</v>
      </c>
      <c r="M5581">
        <v>0</v>
      </c>
      <c r="N5581">
        <v>0.76886309799999997</v>
      </c>
      <c r="O5581">
        <f>J5581*'2'!$H$17+K5581*'2'!$H$18+L5581*'2'!$H$19+M5581*'2'!$H$20+N5581*'2'!$H$21</f>
        <v>0.81334347602572254</v>
      </c>
      <c r="P5581">
        <f t="shared" si="176"/>
        <v>2353.6800461125003</v>
      </c>
      <c r="Q5581" s="5">
        <v>18424109.949999999</v>
      </c>
      <c r="R5581">
        <f t="shared" si="177"/>
        <v>1.4926940931712966</v>
      </c>
      <c r="S5581" s="5">
        <v>9861.1073890000007</v>
      </c>
    </row>
    <row r="5582" spans="1:19" x14ac:dyDescent="0.35">
      <c r="A5582">
        <v>1.4496419999999999E-3</v>
      </c>
      <c r="B5582">
        <v>7.4533610000000004E-3</v>
      </c>
      <c r="C5582">
        <v>2.3745592999999999E-2</v>
      </c>
      <c r="D5582">
        <v>110.3101903</v>
      </c>
      <c r="F5582">
        <v>103.85</v>
      </c>
      <c r="G5582">
        <v>-3.75</v>
      </c>
      <c r="H5582" t="s">
        <v>26</v>
      </c>
      <c r="J5582">
        <v>0.99855035800000003</v>
      </c>
      <c r="K5582">
        <v>0.99254663899999995</v>
      </c>
      <c r="L5582">
        <v>0.97625440699999999</v>
      </c>
      <c r="M5582">
        <v>0</v>
      </c>
      <c r="N5582">
        <v>0.75887900799999997</v>
      </c>
      <c r="O5582">
        <f>J5582*'2'!$H$17+K5582*'2'!$H$18+L5582*'2'!$H$19+M5582*'2'!$H$20+N5582*'2'!$H$21</f>
        <v>0.81333594978660084</v>
      </c>
      <c r="P5582">
        <f t="shared" si="176"/>
        <v>2340.2942120424991</v>
      </c>
      <c r="Q5582" s="5">
        <v>18319328.469999999</v>
      </c>
      <c r="R5582">
        <f t="shared" si="177"/>
        <v>1.4842048528935179</v>
      </c>
      <c r="S5582" s="5">
        <v>5048.213385</v>
      </c>
    </row>
    <row r="5583" spans="1:19" x14ac:dyDescent="0.35">
      <c r="A5583">
        <v>9.4081942000000002E-2</v>
      </c>
      <c r="B5583">
        <v>4.0410478999999999E-2</v>
      </c>
      <c r="C5583">
        <v>1.1433268999999999E-2</v>
      </c>
      <c r="D5583">
        <v>22.046849689999998</v>
      </c>
      <c r="F5583">
        <v>112.5</v>
      </c>
      <c r="G5583">
        <v>-2.2000000000000002</v>
      </c>
      <c r="H5583" t="s">
        <v>30</v>
      </c>
      <c r="J5583">
        <v>0.90591805800000003</v>
      </c>
      <c r="K5583">
        <v>0.95958952099999995</v>
      </c>
      <c r="L5583">
        <v>0.98856673100000003</v>
      </c>
      <c r="M5583">
        <v>1</v>
      </c>
      <c r="N5583">
        <v>0.66777090299999997</v>
      </c>
      <c r="O5583">
        <f>J5583*'2'!$H$17+K5583*'2'!$H$18+L5583*'2'!$H$19+M5583*'2'!$H$20+N5583*'2'!$H$21</f>
        <v>0.81332634223836608</v>
      </c>
      <c r="P5583">
        <f t="shared" si="176"/>
        <v>2218.1440719724997</v>
      </c>
      <c r="Q5583" s="5">
        <v>17363162.989999998</v>
      </c>
      <c r="R5583">
        <f t="shared" si="177"/>
        <v>1.4067377422453704</v>
      </c>
      <c r="S5583" s="5">
        <v>63987.531069999997</v>
      </c>
    </row>
    <row r="5584" spans="1:19" x14ac:dyDescent="0.35">
      <c r="A5584">
        <v>1.442384E-2</v>
      </c>
      <c r="B5584">
        <v>2.1171215E-2</v>
      </c>
      <c r="C5584">
        <v>5.9003429999999997E-3</v>
      </c>
      <c r="D5584">
        <v>183.79918799999999</v>
      </c>
      <c r="F5584">
        <v>97.9</v>
      </c>
      <c r="G5584">
        <v>4.3</v>
      </c>
      <c r="H5584" t="s">
        <v>24</v>
      </c>
      <c r="J5584">
        <v>0.98557616000000003</v>
      </c>
      <c r="K5584">
        <v>0.97882878500000003</v>
      </c>
      <c r="L5584">
        <v>0.99409965700000003</v>
      </c>
      <c r="M5584">
        <v>1</v>
      </c>
      <c r="N5584">
        <v>0.63437684599999999</v>
      </c>
      <c r="O5584">
        <f>J5584*'2'!$H$17+K5584*'2'!$H$18+L5584*'2'!$H$19+M5584*'2'!$H$20+N5584*'2'!$H$21</f>
        <v>0.81332244851991875</v>
      </c>
      <c r="P5584">
        <f t="shared" si="176"/>
        <v>2173.3721081799999</v>
      </c>
      <c r="Q5584" s="5">
        <v>17012697.52</v>
      </c>
      <c r="R5584">
        <f t="shared" si="177"/>
        <v>1.3783435490740741</v>
      </c>
      <c r="S5584" s="5">
        <v>61392.775249999999</v>
      </c>
    </row>
    <row r="5585" spans="1:19" x14ac:dyDescent="0.35">
      <c r="A5585">
        <v>7.8182129999999992E-3</v>
      </c>
      <c r="B5585">
        <v>2.5451110000000001E-3</v>
      </c>
      <c r="C5585">
        <v>2.0480923000000002E-2</v>
      </c>
      <c r="D5585">
        <v>226.3789712</v>
      </c>
      <c r="F5585">
        <v>102.75</v>
      </c>
      <c r="G5585">
        <v>-2.2999999999999998</v>
      </c>
      <c r="H5585" t="s">
        <v>27</v>
      </c>
      <c r="J5585">
        <v>0.99218178700000004</v>
      </c>
      <c r="K5585">
        <v>0.99745488900000001</v>
      </c>
      <c r="L5585">
        <v>0.97951907699999996</v>
      </c>
      <c r="M5585">
        <v>0.5</v>
      </c>
      <c r="N5585">
        <v>0.693093819</v>
      </c>
      <c r="O5585">
        <f>J5585*'2'!$H$17+K5585*'2'!$H$18+L5585*'2'!$H$19+M5585*'2'!$H$20+N5585*'2'!$H$21</f>
        <v>0.81331867071230157</v>
      </c>
      <c r="P5585">
        <f t="shared" si="176"/>
        <v>2252.0949234699997</v>
      </c>
      <c r="Q5585" s="5">
        <v>17628923.079999998</v>
      </c>
      <c r="R5585">
        <f t="shared" si="177"/>
        <v>1.4282692310185185</v>
      </c>
      <c r="S5585" s="5">
        <v>59203.670749999997</v>
      </c>
    </row>
    <row r="5586" spans="1:19" x14ac:dyDescent="0.35">
      <c r="A5586">
        <v>6.7415729999999998E-3</v>
      </c>
      <c r="B5586">
        <v>2.2802293000000001E-2</v>
      </c>
      <c r="C5586">
        <v>3.1027754000000001E-2</v>
      </c>
      <c r="D5586">
        <v>2.1602279659999999</v>
      </c>
      <c r="F5586">
        <v>109.25</v>
      </c>
      <c r="G5586">
        <v>0.3</v>
      </c>
      <c r="H5586" t="s">
        <v>30</v>
      </c>
      <c r="J5586">
        <v>0.993258427</v>
      </c>
      <c r="K5586">
        <v>0.97719770699999997</v>
      </c>
      <c r="L5586">
        <v>0.96897224599999998</v>
      </c>
      <c r="M5586">
        <v>1</v>
      </c>
      <c r="N5586">
        <v>0.63765975799999997</v>
      </c>
      <c r="O5586">
        <f>J5586*'2'!$H$17+K5586*'2'!$H$18+L5586*'2'!$H$19+M5586*'2'!$H$20+N5586*'2'!$H$21</f>
        <v>0.81331624379626122</v>
      </c>
      <c r="P5586">
        <f t="shared" si="176"/>
        <v>2177.7735632449999</v>
      </c>
      <c r="Q5586" s="5">
        <v>17047151.18</v>
      </c>
      <c r="R5586">
        <f t="shared" si="177"/>
        <v>1.3811349335648149</v>
      </c>
      <c r="S5586" s="5">
        <v>56223.459190000001</v>
      </c>
    </row>
    <row r="5587" spans="1:19" x14ac:dyDescent="0.35">
      <c r="A5587">
        <v>6.2794069999999999E-3</v>
      </c>
      <c r="B5587">
        <v>2.9022254000000001E-2</v>
      </c>
      <c r="C5587">
        <v>6.8434149E-2</v>
      </c>
      <c r="D5587">
        <v>213.1541981</v>
      </c>
      <c r="F5587">
        <v>124.7</v>
      </c>
      <c r="G5587">
        <v>1.05</v>
      </c>
      <c r="H5587" t="s">
        <v>27</v>
      </c>
      <c r="J5587">
        <v>0.99372059300000004</v>
      </c>
      <c r="K5587">
        <v>0.97097774599999997</v>
      </c>
      <c r="L5587">
        <v>0.931565851</v>
      </c>
      <c r="M5587">
        <v>0.5</v>
      </c>
      <c r="N5587">
        <v>0.71260286299999998</v>
      </c>
      <c r="O5587">
        <f>J5587*'2'!$H$17+K5587*'2'!$H$18+L5587*'2'!$H$19+M5587*'2'!$H$20+N5587*'2'!$H$21</f>
        <v>0.81331335826988971</v>
      </c>
      <c r="P5587">
        <f t="shared" si="176"/>
        <v>2278.25102057</v>
      </c>
      <c r="Q5587" s="5">
        <v>17833667.48</v>
      </c>
      <c r="R5587">
        <f t="shared" si="177"/>
        <v>1.4448573189814815</v>
      </c>
      <c r="S5587" s="5">
        <v>55505.86032</v>
      </c>
    </row>
    <row r="5588" spans="1:19" x14ac:dyDescent="0.35">
      <c r="A5588">
        <v>5.3915290999999997E-2</v>
      </c>
      <c r="B5588">
        <v>2.0291131E-2</v>
      </c>
      <c r="C5588">
        <v>1.6881499000000001E-2</v>
      </c>
      <c r="D5588">
        <v>181.3260554</v>
      </c>
      <c r="F5588">
        <v>115.35</v>
      </c>
      <c r="G5588">
        <v>-3.7</v>
      </c>
      <c r="H5588" t="s">
        <v>24</v>
      </c>
      <c r="J5588">
        <v>0.94608470899999997</v>
      </c>
      <c r="K5588">
        <v>0.97970886899999998</v>
      </c>
      <c r="L5588">
        <v>0.98311850099999998</v>
      </c>
      <c r="M5588">
        <v>1</v>
      </c>
      <c r="N5588">
        <v>0.64843259499999994</v>
      </c>
      <c r="O5588">
        <f>J5588*'2'!$H$17+K5588*'2'!$H$18+L5588*'2'!$H$19+M5588*'2'!$H$20+N5588*'2'!$H$21</f>
        <v>0.81328984426745043</v>
      </c>
      <c r="P5588">
        <f t="shared" si="176"/>
        <v>2192.2168837099998</v>
      </c>
      <c r="Q5588" s="5">
        <v>17160210.440000001</v>
      </c>
      <c r="R5588">
        <f t="shared" si="177"/>
        <v>1.3902948273148148</v>
      </c>
      <c r="S5588" s="5">
        <v>55262.001149999996</v>
      </c>
    </row>
    <row r="5589" spans="1:19" x14ac:dyDescent="0.35">
      <c r="A5589">
        <v>6.3632979999999999E-3</v>
      </c>
      <c r="B5589">
        <v>2.0875749999999999E-3</v>
      </c>
      <c r="C5589">
        <v>2.5449077000000001E-2</v>
      </c>
      <c r="D5589">
        <v>44.81194722</v>
      </c>
      <c r="F5589">
        <v>117.05</v>
      </c>
      <c r="G5589">
        <v>-1</v>
      </c>
      <c r="H5589" t="s">
        <v>31</v>
      </c>
      <c r="J5589">
        <v>0.99363670199999998</v>
      </c>
      <c r="K5589">
        <v>0.99791242499999999</v>
      </c>
      <c r="L5589">
        <v>0.97455092300000001</v>
      </c>
      <c r="M5589">
        <v>0.5</v>
      </c>
      <c r="N5589">
        <v>0.69339287599999999</v>
      </c>
      <c r="O5589">
        <f>J5589*'2'!$H$17+K5589*'2'!$H$18+L5589*'2'!$H$19+M5589*'2'!$H$20+N5589*'2'!$H$21</f>
        <v>0.81328584933016601</v>
      </c>
      <c r="P5589">
        <f t="shared" si="176"/>
        <v>2252.4958732324999</v>
      </c>
      <c r="Q5589" s="5">
        <v>17632061.629999999</v>
      </c>
      <c r="R5589">
        <f t="shared" si="177"/>
        <v>1.4285235116898147</v>
      </c>
      <c r="S5589" s="5">
        <v>55571.058859999997</v>
      </c>
    </row>
    <row r="5590" spans="1:19" x14ac:dyDescent="0.35">
      <c r="A5590">
        <v>5.3436170000000002E-3</v>
      </c>
      <c r="B5590">
        <v>0.17709340400000001</v>
      </c>
      <c r="C5590">
        <v>0.19235878000000001</v>
      </c>
      <c r="D5590">
        <v>22.940566830000002</v>
      </c>
      <c r="F5590">
        <v>119.3</v>
      </c>
      <c r="G5590">
        <v>-9.4499999999999993</v>
      </c>
      <c r="H5590" t="s">
        <v>31</v>
      </c>
      <c r="J5590">
        <v>0.99465638300000003</v>
      </c>
      <c r="K5590">
        <v>0.82290659600000005</v>
      </c>
      <c r="L5590">
        <v>0.80764122000000005</v>
      </c>
      <c r="M5590">
        <v>0.5</v>
      </c>
      <c r="N5590">
        <v>0.79513904400000002</v>
      </c>
      <c r="O5590">
        <f>J5590*'2'!$H$17+K5590*'2'!$H$18+L5590*'2'!$H$19+M5590*'2'!$H$20+N5590*'2'!$H$21</f>
        <v>0.81328186450475681</v>
      </c>
      <c r="P5590">
        <f t="shared" si="176"/>
        <v>2388.9086403350002</v>
      </c>
      <c r="Q5590" s="5">
        <v>18699871.940000001</v>
      </c>
      <c r="R5590">
        <f t="shared" si="177"/>
        <v>1.515035921064815</v>
      </c>
      <c r="S5590" s="5">
        <v>161981.8554</v>
      </c>
    </row>
    <row r="5591" spans="1:19" x14ac:dyDescent="0.35">
      <c r="A5591">
        <v>4.3090439999999997E-3</v>
      </c>
      <c r="B5591">
        <v>3.6643387999999999E-2</v>
      </c>
      <c r="C5591">
        <v>2.3243544000000001E-2</v>
      </c>
      <c r="D5591">
        <v>11.657919570000001</v>
      </c>
      <c r="F5591">
        <v>104.9</v>
      </c>
      <c r="G5591">
        <v>-5.0999999999999996</v>
      </c>
      <c r="H5591" t="s">
        <v>30</v>
      </c>
      <c r="J5591">
        <v>0.99569095600000002</v>
      </c>
      <c r="K5591">
        <v>0.963356612</v>
      </c>
      <c r="L5591">
        <v>0.97675645600000005</v>
      </c>
      <c r="M5591">
        <v>1</v>
      </c>
      <c r="N5591">
        <v>0.64069137600000003</v>
      </c>
      <c r="O5591">
        <f>J5591*'2'!$H$17+K5591*'2'!$H$18+L5591*'2'!$H$19+M5591*'2'!$H$20+N5591*'2'!$H$21</f>
        <v>0.81327938480731954</v>
      </c>
      <c r="P5591">
        <f t="shared" si="176"/>
        <v>2181.8381032350003</v>
      </c>
      <c r="Q5591" s="5">
        <v>17078967.539999999</v>
      </c>
      <c r="R5591">
        <f t="shared" si="177"/>
        <v>1.3837126479166668</v>
      </c>
      <c r="S5591" s="5">
        <v>218453.6</v>
      </c>
    </row>
    <row r="5592" spans="1:19" x14ac:dyDescent="0.35">
      <c r="A5592">
        <v>1.1475669000000001E-2</v>
      </c>
      <c r="B5592">
        <v>1.811734E-3</v>
      </c>
      <c r="C5592">
        <v>7.7770452000000004E-2</v>
      </c>
      <c r="D5592">
        <v>294.43988880000001</v>
      </c>
      <c r="F5592">
        <v>111.55</v>
      </c>
      <c r="G5592">
        <v>-7.75</v>
      </c>
      <c r="H5592" t="s">
        <v>25</v>
      </c>
      <c r="J5592">
        <v>0.98852433100000003</v>
      </c>
      <c r="K5592">
        <v>0.99818826599999999</v>
      </c>
      <c r="L5592">
        <v>0.92222954800000001</v>
      </c>
      <c r="M5592">
        <v>0.5</v>
      </c>
      <c r="N5592">
        <v>0.70533198600000002</v>
      </c>
      <c r="O5592">
        <f>J5592*'2'!$H$17+K5592*'2'!$H$18+L5592*'2'!$H$19+M5592*'2'!$H$20+N5592*'2'!$H$21</f>
        <v>0.81326667889827231</v>
      </c>
      <c r="P5592">
        <f t="shared" si="176"/>
        <v>2268.5028358125001</v>
      </c>
      <c r="Q5592" s="5">
        <v>17757360.75</v>
      </c>
      <c r="R5592">
        <f t="shared" si="177"/>
        <v>1.4386750607638892</v>
      </c>
      <c r="S5592" s="5">
        <v>248582.43090000001</v>
      </c>
    </row>
    <row r="5593" spans="1:19" x14ac:dyDescent="0.35">
      <c r="A5593">
        <v>2.2659206000000001E-2</v>
      </c>
      <c r="B5593">
        <v>3.6647453000000003E-2</v>
      </c>
      <c r="C5593">
        <v>6.3281409999999998E-3</v>
      </c>
      <c r="D5593">
        <v>172.91835090000001</v>
      </c>
      <c r="F5593">
        <v>114.85</v>
      </c>
      <c r="G5593">
        <v>-1.9</v>
      </c>
      <c r="H5593" t="s">
        <v>24</v>
      </c>
      <c r="J5593">
        <v>0.97734079399999996</v>
      </c>
      <c r="K5593">
        <v>0.96335254699999995</v>
      </c>
      <c r="L5593">
        <v>0.99367185899999999</v>
      </c>
      <c r="M5593">
        <v>1</v>
      </c>
      <c r="N5593">
        <v>0.64294031600000001</v>
      </c>
      <c r="O5593">
        <f>J5593*'2'!$H$17+K5593*'2'!$H$18+L5593*'2'!$H$19+M5593*'2'!$H$20+N5593*'2'!$H$21</f>
        <v>0.81325143009947221</v>
      </c>
      <c r="P5593">
        <f t="shared" si="176"/>
        <v>2184.8532945050001</v>
      </c>
      <c r="Q5593" s="5">
        <v>17102569.82</v>
      </c>
      <c r="R5593">
        <f t="shared" si="177"/>
        <v>1.3856248696759261</v>
      </c>
      <c r="S5593" s="5">
        <v>243235.50839999999</v>
      </c>
    </row>
    <row r="5594" spans="1:19" x14ac:dyDescent="0.35">
      <c r="A5594">
        <v>2.7146539999999999E-3</v>
      </c>
      <c r="B5594">
        <v>6.7602170000000003E-2</v>
      </c>
      <c r="C5594">
        <v>4.3694468E-2</v>
      </c>
      <c r="D5594">
        <v>240.98579359999999</v>
      </c>
      <c r="F5594">
        <v>127.5</v>
      </c>
      <c r="G5594">
        <v>1.1000000000000001</v>
      </c>
      <c r="H5594" t="s">
        <v>27</v>
      </c>
      <c r="J5594">
        <v>0.99728534599999996</v>
      </c>
      <c r="K5594">
        <v>0.93239782999999998</v>
      </c>
      <c r="L5594">
        <v>0.95630553200000001</v>
      </c>
      <c r="M5594">
        <v>0.5</v>
      </c>
      <c r="N5594">
        <v>0.72152075100000002</v>
      </c>
      <c r="O5594">
        <f>J5594*'2'!$H$17+K5594*'2'!$H$18+L5594*'2'!$H$19+M5594*'2'!$H$20+N5594*'2'!$H$21</f>
        <v>0.81324979441419976</v>
      </c>
      <c r="P5594">
        <f t="shared" si="176"/>
        <v>2290.2073794075</v>
      </c>
      <c r="Q5594" s="5">
        <v>17927259.329999998</v>
      </c>
      <c r="R5594">
        <f t="shared" si="177"/>
        <v>1.4524399920138888</v>
      </c>
      <c r="S5594" s="5">
        <v>243456.4676</v>
      </c>
    </row>
    <row r="5595" spans="1:19" x14ac:dyDescent="0.35">
      <c r="A5595">
        <v>9.47163E-3</v>
      </c>
      <c r="B5595">
        <v>1.9380044999999999E-2</v>
      </c>
      <c r="C5595">
        <v>6.0616128999999998E-2</v>
      </c>
      <c r="D5595">
        <v>355.56922429999997</v>
      </c>
      <c r="F5595">
        <v>115.45</v>
      </c>
      <c r="G5595">
        <v>-2.7</v>
      </c>
      <c r="H5595" t="s">
        <v>30</v>
      </c>
      <c r="J5595">
        <v>0.99052837000000005</v>
      </c>
      <c r="K5595">
        <v>0.98061995499999999</v>
      </c>
      <c r="L5595">
        <v>0.93938387099999998</v>
      </c>
      <c r="M5595">
        <v>1</v>
      </c>
      <c r="N5595">
        <v>0.64289591899999998</v>
      </c>
      <c r="O5595">
        <f>J5595*'2'!$H$17+K5595*'2'!$H$18+L5595*'2'!$H$19+M5595*'2'!$H$20+N5595*'2'!$H$21</f>
        <v>0.8132141286022867</v>
      </c>
      <c r="P5595">
        <f t="shared" si="176"/>
        <v>2184.79377067</v>
      </c>
      <c r="Q5595" s="5">
        <v>17102103.879999999</v>
      </c>
      <c r="R5595">
        <f t="shared" si="177"/>
        <v>1.3855871199074075</v>
      </c>
      <c r="S5595" s="5">
        <v>67280.883960000006</v>
      </c>
    </row>
    <row r="5596" spans="1:19" x14ac:dyDescent="0.35">
      <c r="A5596">
        <v>1.2885061999999999E-2</v>
      </c>
      <c r="B5596">
        <v>0.20887130800000001</v>
      </c>
      <c r="C5596">
        <v>5.5046183999999998E-2</v>
      </c>
      <c r="D5596">
        <v>152.13393830000001</v>
      </c>
      <c r="F5596">
        <v>120.9</v>
      </c>
      <c r="G5596">
        <v>0.5</v>
      </c>
      <c r="H5596" t="s">
        <v>29</v>
      </c>
      <c r="J5596">
        <v>0.98711493800000005</v>
      </c>
      <c r="K5596">
        <v>0.79112869200000002</v>
      </c>
      <c r="L5596">
        <v>0.94495381599999995</v>
      </c>
      <c r="M5596">
        <v>0.5</v>
      </c>
      <c r="N5596">
        <v>0.782204028</v>
      </c>
      <c r="O5596">
        <f>J5596*'2'!$H$17+K5596*'2'!$H$18+L5596*'2'!$H$19+M5596*'2'!$H$20+N5596*'2'!$H$21</f>
        <v>0.81319479014705931</v>
      </c>
      <c r="P5596">
        <f t="shared" si="176"/>
        <v>2371.5664500849998</v>
      </c>
      <c r="Q5596" s="5">
        <v>18564120.940000001</v>
      </c>
      <c r="R5596">
        <f t="shared" si="177"/>
        <v>1.5040375761574074</v>
      </c>
      <c r="S5596" s="5">
        <v>66014.549069999994</v>
      </c>
    </row>
    <row r="5597" spans="1:19" x14ac:dyDescent="0.35">
      <c r="A5597">
        <v>1.5878868000000001E-2</v>
      </c>
      <c r="B5597">
        <v>9.4626576000000004E-2</v>
      </c>
      <c r="C5597">
        <v>2.6396881000000001E-2</v>
      </c>
      <c r="D5597">
        <v>244.4571607</v>
      </c>
      <c r="F5597">
        <v>101.65</v>
      </c>
      <c r="G5597">
        <v>-3.15</v>
      </c>
      <c r="H5597" t="s">
        <v>27</v>
      </c>
      <c r="J5597">
        <v>0.98412113199999995</v>
      </c>
      <c r="K5597">
        <v>0.90537342399999998</v>
      </c>
      <c r="L5597">
        <v>0.97360311899999996</v>
      </c>
      <c r="M5597">
        <v>0.5</v>
      </c>
      <c r="N5597">
        <v>0.73260492799999999</v>
      </c>
      <c r="O5597">
        <f>J5597*'2'!$H$17+K5597*'2'!$H$18+L5597*'2'!$H$19+M5597*'2'!$H$20+N5597*'2'!$H$21</f>
        <v>0.8131893310057563</v>
      </c>
      <c r="P5597">
        <f t="shared" si="176"/>
        <v>2305.0681191650001</v>
      </c>
      <c r="Q5597" s="5">
        <v>18043586.059999999</v>
      </c>
      <c r="R5597">
        <f t="shared" si="177"/>
        <v>1.4618646113425928</v>
      </c>
      <c r="S5597" s="5">
        <v>60869.367010000002</v>
      </c>
    </row>
    <row r="5598" spans="1:19" x14ac:dyDescent="0.35">
      <c r="A5598">
        <v>5.9616399999999998E-3</v>
      </c>
      <c r="B5598">
        <v>2.5135375000000001E-2</v>
      </c>
      <c r="C5598">
        <v>0.18994408500000001</v>
      </c>
      <c r="D5598">
        <v>335.21545309999999</v>
      </c>
      <c r="F5598">
        <v>103.8</v>
      </c>
      <c r="G5598">
        <v>-4.1500000000000004</v>
      </c>
      <c r="H5598" t="s">
        <v>25</v>
      </c>
      <c r="J5598">
        <v>0.99403836000000001</v>
      </c>
      <c r="K5598">
        <v>0.97486462500000004</v>
      </c>
      <c r="L5598">
        <v>0.81005591499999996</v>
      </c>
      <c r="M5598">
        <v>0.5</v>
      </c>
      <c r="N5598">
        <v>0.73510502600000005</v>
      </c>
      <c r="O5598">
        <f>J5598*'2'!$H$17+K5598*'2'!$H$18+L5598*'2'!$H$19+M5598*'2'!$H$20+N5598*'2'!$H$21</f>
        <v>0.81318660108533192</v>
      </c>
      <c r="P5598">
        <f t="shared" si="176"/>
        <v>2308.4200415500004</v>
      </c>
      <c r="Q5598" s="5">
        <v>18069824.199999999</v>
      </c>
      <c r="R5598">
        <f t="shared" si="177"/>
        <v>1.4639903865740742</v>
      </c>
      <c r="S5598" s="5">
        <v>55800.059240000002</v>
      </c>
    </row>
    <row r="5599" spans="1:19" x14ac:dyDescent="0.35">
      <c r="A5599">
        <v>1.4185247999999999E-2</v>
      </c>
      <c r="B5599">
        <v>5.9113018000000003E-2</v>
      </c>
      <c r="C5599">
        <v>0.22443882000000001</v>
      </c>
      <c r="D5599">
        <v>224.59663850000001</v>
      </c>
      <c r="F5599">
        <v>102.65</v>
      </c>
      <c r="G5599">
        <v>-4.05</v>
      </c>
      <c r="H5599" t="s">
        <v>27</v>
      </c>
      <c r="J5599">
        <v>0.98581475200000002</v>
      </c>
      <c r="K5599">
        <v>0.94088698199999998</v>
      </c>
      <c r="L5599">
        <v>0.77556117999999996</v>
      </c>
      <c r="M5599">
        <v>0.5</v>
      </c>
      <c r="N5599">
        <v>0.75781092699999997</v>
      </c>
      <c r="O5599">
        <f>J5599*'2'!$H$17+K5599*'2'!$H$18+L5599*'2'!$H$19+M5599*'2'!$H$20+N5599*'2'!$H$21</f>
        <v>0.81314518979730854</v>
      </c>
      <c r="P5599">
        <f t="shared" si="176"/>
        <v>2338.8622175800001</v>
      </c>
      <c r="Q5599" s="5">
        <v>18308119.120000001</v>
      </c>
      <c r="R5599">
        <f t="shared" si="177"/>
        <v>1.4832966879629632</v>
      </c>
      <c r="S5599" s="5">
        <v>29233.668949999999</v>
      </c>
    </row>
    <row r="5600" spans="1:19" x14ac:dyDescent="0.35">
      <c r="A5600">
        <v>4.6487999000000002E-2</v>
      </c>
      <c r="B5600">
        <v>3.4572499E-2</v>
      </c>
      <c r="C5600">
        <v>1.4909313E-2</v>
      </c>
      <c r="D5600">
        <v>59.988322009999997</v>
      </c>
      <c r="F5600">
        <v>97.65</v>
      </c>
      <c r="G5600">
        <v>4.8</v>
      </c>
      <c r="H5600" t="s">
        <v>31</v>
      </c>
      <c r="J5600">
        <v>0.953512001</v>
      </c>
      <c r="K5600">
        <v>0.96542750099999997</v>
      </c>
      <c r="L5600">
        <v>0.98509068700000002</v>
      </c>
      <c r="M5600">
        <v>0.5</v>
      </c>
      <c r="N5600">
        <v>0.71617571499999999</v>
      </c>
      <c r="O5600">
        <f>J5600*'2'!$H$17+K5600*'2'!$H$18+L5600*'2'!$H$19+M5600*'2'!$H$20+N5600*'2'!$H$21</f>
        <v>0.81314211106626089</v>
      </c>
      <c r="P5600">
        <f t="shared" si="176"/>
        <v>2283.0412022775004</v>
      </c>
      <c r="Q5600" s="5">
        <v>17871164.010000002</v>
      </c>
      <c r="R5600">
        <f t="shared" si="177"/>
        <v>1.4478952322916672</v>
      </c>
      <c r="S5600" s="5">
        <v>26325.416929999999</v>
      </c>
    </row>
    <row r="5601" spans="1:19" x14ac:dyDescent="0.35">
      <c r="A5601">
        <v>7.7906875E-2</v>
      </c>
      <c r="B5601">
        <v>3.8328360999999998E-2</v>
      </c>
      <c r="C5601">
        <v>9.5481980000000008E-3</v>
      </c>
      <c r="D5601">
        <v>170.5924674</v>
      </c>
      <c r="F5601">
        <v>112.65</v>
      </c>
      <c r="G5601">
        <v>-2.2999999999999998</v>
      </c>
      <c r="H5601" t="s">
        <v>24</v>
      </c>
      <c r="J5601">
        <v>0.92209312499999996</v>
      </c>
      <c r="K5601">
        <v>0.96167163899999997</v>
      </c>
      <c r="L5601">
        <v>0.99045180200000005</v>
      </c>
      <c r="M5601">
        <v>1</v>
      </c>
      <c r="N5601">
        <v>0.66117779300000001</v>
      </c>
      <c r="O5601">
        <f>J5601*'2'!$H$17+K5601*'2'!$H$18+L5601*'2'!$H$19+M5601*'2'!$H$20+N5601*'2'!$H$21</f>
        <v>0.81314142030142467</v>
      </c>
      <c r="P5601">
        <f t="shared" si="176"/>
        <v>2209.3045806300001</v>
      </c>
      <c r="Q5601" s="5">
        <v>17293969.32</v>
      </c>
      <c r="R5601">
        <f t="shared" si="177"/>
        <v>1.4011317736111113</v>
      </c>
      <c r="S5601" s="5">
        <v>24348.621899999998</v>
      </c>
    </row>
    <row r="5602" spans="1:19" x14ac:dyDescent="0.35">
      <c r="A5602">
        <v>2.8709954999999999E-2</v>
      </c>
      <c r="B5602">
        <v>9.6406412999999996E-2</v>
      </c>
      <c r="C5602">
        <v>3.3050880999999997E-2</v>
      </c>
      <c r="D5602">
        <v>184.0604625</v>
      </c>
      <c r="F5602">
        <v>112.4</v>
      </c>
      <c r="G5602">
        <v>-1.85</v>
      </c>
      <c r="H5602" t="s">
        <v>24</v>
      </c>
      <c r="J5602">
        <v>0.97129004500000005</v>
      </c>
      <c r="K5602">
        <v>0.90359358700000003</v>
      </c>
      <c r="L5602">
        <v>0.96694911900000002</v>
      </c>
      <c r="M5602">
        <v>1</v>
      </c>
      <c r="N5602">
        <v>0.67335667600000004</v>
      </c>
      <c r="O5602">
        <f>J5602*'2'!$H$17+K5602*'2'!$H$18+L5602*'2'!$H$19+M5602*'2'!$H$20+N5602*'2'!$H$21</f>
        <v>0.81313221537874825</v>
      </c>
      <c r="P5602">
        <f t="shared" si="176"/>
        <v>2225.6330094774999</v>
      </c>
      <c r="Q5602" s="5">
        <v>17421784.809999999</v>
      </c>
      <c r="R5602">
        <f t="shared" si="177"/>
        <v>1.4114871952546297</v>
      </c>
      <c r="S5602" s="5">
        <v>19083.09477</v>
      </c>
    </row>
    <row r="5603" spans="1:19" x14ac:dyDescent="0.35">
      <c r="A5603">
        <v>3.3317186999999998E-2</v>
      </c>
      <c r="B5603">
        <v>1.3087484E-2</v>
      </c>
      <c r="C5603">
        <v>9.0383242000000003E-2</v>
      </c>
      <c r="D5603">
        <v>32.164983249999999</v>
      </c>
      <c r="F5603">
        <v>120.2</v>
      </c>
      <c r="G5603">
        <v>-4.95</v>
      </c>
      <c r="H5603" t="s">
        <v>31</v>
      </c>
      <c r="J5603">
        <v>0.96668281300000003</v>
      </c>
      <c r="K5603">
        <v>0.98691251599999996</v>
      </c>
      <c r="L5603">
        <v>0.90961675799999997</v>
      </c>
      <c r="M5603">
        <v>0.5</v>
      </c>
      <c r="N5603">
        <v>0.71878837900000003</v>
      </c>
      <c r="O5603">
        <f>J5603*'2'!$H$17+K5603*'2'!$H$18+L5603*'2'!$H$19+M5603*'2'!$H$20+N5603*'2'!$H$21</f>
        <v>0.81313112767624829</v>
      </c>
      <c r="P5603">
        <f t="shared" si="176"/>
        <v>2286.5440434024999</v>
      </c>
      <c r="Q5603" s="5">
        <v>17898583.510000002</v>
      </c>
      <c r="R5603">
        <f t="shared" si="177"/>
        <v>1.4501167195601854</v>
      </c>
      <c r="S5603" s="5">
        <v>13841.50555</v>
      </c>
    </row>
    <row r="5604" spans="1:19" x14ac:dyDescent="0.35">
      <c r="A5604">
        <v>3.5119325999999999E-2</v>
      </c>
      <c r="B5604">
        <v>8.2655950000000006E-3</v>
      </c>
      <c r="C5604">
        <v>0.100096908</v>
      </c>
      <c r="D5604">
        <v>351.01482879999998</v>
      </c>
      <c r="F5604">
        <v>97.95</v>
      </c>
      <c r="G5604">
        <v>4.3499999999999996</v>
      </c>
      <c r="H5604" t="s">
        <v>30</v>
      </c>
      <c r="J5604">
        <v>0.96488067399999999</v>
      </c>
      <c r="K5604">
        <v>0.99173440499999999</v>
      </c>
      <c r="L5604">
        <v>0.89990309199999996</v>
      </c>
      <c r="M5604">
        <v>1</v>
      </c>
      <c r="N5604">
        <v>0.65424958</v>
      </c>
      <c r="O5604">
        <f>J5604*'2'!$H$17+K5604*'2'!$H$18+L5604*'2'!$H$19+M5604*'2'!$H$20+N5604*'2'!$H$21</f>
        <v>0.81312683245756467</v>
      </c>
      <c r="P5604">
        <f t="shared" si="176"/>
        <v>2200.0158104225002</v>
      </c>
      <c r="Q5604" s="5">
        <v>17221258.789999999</v>
      </c>
      <c r="R5604">
        <f t="shared" si="177"/>
        <v>1.395240874189815</v>
      </c>
      <c r="S5604" s="5">
        <v>8323.869342</v>
      </c>
    </row>
    <row r="5605" spans="1:19" x14ac:dyDescent="0.35">
      <c r="A5605">
        <v>2.0185742999999999E-2</v>
      </c>
      <c r="B5605">
        <v>2.3360094000000001E-2</v>
      </c>
      <c r="C5605">
        <v>1.3315993E-2</v>
      </c>
      <c r="D5605">
        <v>130.42491889999999</v>
      </c>
      <c r="F5605">
        <v>117.35</v>
      </c>
      <c r="G5605">
        <v>-0.55000000000000004</v>
      </c>
      <c r="H5605" t="s">
        <v>29</v>
      </c>
      <c r="J5605">
        <v>0.97981425700000002</v>
      </c>
      <c r="K5605">
        <v>0.97663990599999995</v>
      </c>
      <c r="L5605">
        <v>0.98668400700000003</v>
      </c>
      <c r="M5605">
        <v>0.5</v>
      </c>
      <c r="N5605">
        <v>0.70325112099999998</v>
      </c>
      <c r="O5605">
        <f>J5605*'2'!$H$17+K5605*'2'!$H$18+L5605*'2'!$H$19+M5605*'2'!$H$20+N5605*'2'!$H$21</f>
        <v>0.81312081160586525</v>
      </c>
      <c r="P5605">
        <f t="shared" si="176"/>
        <v>2265.7129853225001</v>
      </c>
      <c r="Q5605" s="5">
        <v>17735522.390000001</v>
      </c>
      <c r="R5605">
        <f t="shared" si="177"/>
        <v>1.436905749189815</v>
      </c>
      <c r="S5605" s="5">
        <v>2809.4171070000002</v>
      </c>
    </row>
    <row r="5606" spans="1:19" x14ac:dyDescent="0.35">
      <c r="A5606">
        <v>8.9807719999999997E-3</v>
      </c>
      <c r="B5606">
        <v>1.9441604000000001E-2</v>
      </c>
      <c r="C5606">
        <v>0.20024117599999999</v>
      </c>
      <c r="D5606">
        <v>46.769222370000001</v>
      </c>
      <c r="F5606">
        <v>103.3</v>
      </c>
      <c r="G5606">
        <v>-3.8</v>
      </c>
      <c r="H5606" t="s">
        <v>31</v>
      </c>
      <c r="J5606">
        <v>0.99101922799999997</v>
      </c>
      <c r="K5606">
        <v>0.98055839600000005</v>
      </c>
      <c r="L5606">
        <v>0.79975882399999998</v>
      </c>
      <c r="M5606">
        <v>0.5</v>
      </c>
      <c r="N5606">
        <v>0.73573573800000003</v>
      </c>
      <c r="O5606">
        <f>J5606*'2'!$H$17+K5606*'2'!$H$18+L5606*'2'!$H$19+M5606*'2'!$H$20+N5606*'2'!$H$21</f>
        <v>0.81311686626580826</v>
      </c>
      <c r="P5606">
        <f t="shared" si="176"/>
        <v>2309.2656481824997</v>
      </c>
      <c r="Q5606" s="5">
        <v>18076443.43</v>
      </c>
      <c r="R5606">
        <f t="shared" si="177"/>
        <v>1.4645266667824073</v>
      </c>
      <c r="S5606" s="5">
        <v>2705.8422580000001</v>
      </c>
    </row>
    <row r="5607" spans="1:19" x14ac:dyDescent="0.35">
      <c r="A5607">
        <v>9.0007409999999996E-3</v>
      </c>
      <c r="B5607">
        <v>2.8498645E-2</v>
      </c>
      <c r="C5607">
        <v>1.1739434E-2</v>
      </c>
      <c r="D5607">
        <v>126.9991131</v>
      </c>
      <c r="F5607">
        <v>104.8</v>
      </c>
      <c r="G5607">
        <v>-3.65</v>
      </c>
      <c r="H5607" t="s">
        <v>29</v>
      </c>
      <c r="J5607">
        <v>0.99099925899999997</v>
      </c>
      <c r="K5607">
        <v>0.97150135500000001</v>
      </c>
      <c r="L5607">
        <v>0.98826056600000001</v>
      </c>
      <c r="M5607">
        <v>0.5</v>
      </c>
      <c r="N5607">
        <v>0.70144681399999997</v>
      </c>
      <c r="O5607">
        <f>J5607*'2'!$H$17+K5607*'2'!$H$18+L5607*'2'!$H$19+M5607*'2'!$H$20+N5607*'2'!$H$21</f>
        <v>0.81310691100871213</v>
      </c>
      <c r="P5607">
        <f t="shared" si="176"/>
        <v>2263.293921542499</v>
      </c>
      <c r="Q5607" s="5">
        <v>17716586.469999999</v>
      </c>
      <c r="R5607">
        <f t="shared" si="177"/>
        <v>1.4353715890046292</v>
      </c>
      <c r="S5607" s="5">
        <v>6868.1342009999998</v>
      </c>
    </row>
    <row r="5608" spans="1:19" x14ac:dyDescent="0.35">
      <c r="A5608">
        <v>6.326496E-3</v>
      </c>
      <c r="B5608">
        <v>6.5450286999999996E-2</v>
      </c>
      <c r="C5608">
        <v>0.102993843</v>
      </c>
      <c r="D5608">
        <v>259.24254159999998</v>
      </c>
      <c r="F5608">
        <v>123</v>
      </c>
      <c r="G5608">
        <v>-4.05</v>
      </c>
      <c r="H5608" t="s">
        <v>28</v>
      </c>
      <c r="J5608">
        <v>0.99367350399999999</v>
      </c>
      <c r="K5608">
        <v>0.934549713</v>
      </c>
      <c r="L5608">
        <v>0.89700615699999997</v>
      </c>
      <c r="M5608">
        <v>0</v>
      </c>
      <c r="N5608">
        <v>0.79854670800000005</v>
      </c>
      <c r="O5608">
        <f>J5608*'2'!$H$17+K5608*'2'!$H$18+L5608*'2'!$H$19+M5608*'2'!$H$20+N5608*'2'!$H$21</f>
        <v>0.81310204263297503</v>
      </c>
      <c r="P5608">
        <f t="shared" si="176"/>
        <v>2393.4773520875001</v>
      </c>
      <c r="Q5608" s="5">
        <v>18735634.850000001</v>
      </c>
      <c r="R5608">
        <f t="shared" si="177"/>
        <v>1.517933379050926</v>
      </c>
      <c r="S5608" s="5">
        <v>8441.3721310000001</v>
      </c>
    </row>
    <row r="5609" spans="1:19" x14ac:dyDescent="0.35">
      <c r="A5609">
        <v>4.6415906E-2</v>
      </c>
      <c r="B5609">
        <v>4.4242888000000001E-2</v>
      </c>
      <c r="C5609">
        <v>1.2403729999999999E-3</v>
      </c>
      <c r="D5609">
        <v>161.6757959</v>
      </c>
      <c r="F5609">
        <v>104</v>
      </c>
      <c r="G5609">
        <v>-1.3</v>
      </c>
      <c r="H5609" t="s">
        <v>24</v>
      </c>
      <c r="J5609">
        <v>0.95358409399999999</v>
      </c>
      <c r="K5609">
        <v>0.95575711200000002</v>
      </c>
      <c r="L5609">
        <v>0.99875962699999998</v>
      </c>
      <c r="M5609">
        <v>1</v>
      </c>
      <c r="N5609">
        <v>0.65194352200000005</v>
      </c>
      <c r="O5609">
        <f>J5609*'2'!$H$17+K5609*'2'!$H$18+L5609*'2'!$H$19+M5609*'2'!$H$20+N5609*'2'!$H$21</f>
        <v>0.81308932815997204</v>
      </c>
      <c r="P5609">
        <f t="shared" si="176"/>
        <v>2196.9240406925001</v>
      </c>
      <c r="Q5609" s="5">
        <v>17197057.07</v>
      </c>
      <c r="R5609">
        <f t="shared" si="177"/>
        <v>1.3932800866898147</v>
      </c>
      <c r="S5609" s="5">
        <v>9529.182487</v>
      </c>
    </row>
    <row r="5610" spans="1:19" x14ac:dyDescent="0.35">
      <c r="A5610">
        <v>6.3985149999999996E-3</v>
      </c>
      <c r="B5610">
        <v>2.1682799999999999E-3</v>
      </c>
      <c r="C5610">
        <v>0.156682034</v>
      </c>
      <c r="D5610">
        <v>346.16757990000002</v>
      </c>
      <c r="F5610">
        <v>114.95</v>
      </c>
      <c r="G5610">
        <v>-3.5</v>
      </c>
      <c r="H5610" t="s">
        <v>30</v>
      </c>
      <c r="J5610">
        <v>0.99360148500000001</v>
      </c>
      <c r="K5610">
        <v>0.99783171999999998</v>
      </c>
      <c r="L5610">
        <v>0.84331796599999997</v>
      </c>
      <c r="M5610">
        <v>1</v>
      </c>
      <c r="N5610">
        <v>0.65420676600000005</v>
      </c>
      <c r="O5610">
        <f>J5610*'2'!$H$17+K5610*'2'!$H$18+L5610*'2'!$H$19+M5610*'2'!$H$20+N5610*'2'!$H$21</f>
        <v>0.81308316012728166</v>
      </c>
      <c r="P5610">
        <f t="shared" si="176"/>
        <v>2199.958409792499</v>
      </c>
      <c r="Q5610" s="5">
        <v>17220809.469999999</v>
      </c>
      <c r="R5610">
        <f t="shared" si="177"/>
        <v>1.3952044709490734</v>
      </c>
      <c r="S5610" s="5">
        <v>7264.8521860000001</v>
      </c>
    </row>
    <row r="5611" spans="1:19" x14ac:dyDescent="0.35">
      <c r="A5611">
        <v>2.0442036E-2</v>
      </c>
      <c r="B5611">
        <v>0.14355199599999999</v>
      </c>
      <c r="C5611">
        <v>0.16350820999999999</v>
      </c>
      <c r="D5611">
        <v>293.15710280000002</v>
      </c>
      <c r="F5611">
        <v>121.25</v>
      </c>
      <c r="G5611">
        <v>0.55000000000000004</v>
      </c>
      <c r="H5611" t="s">
        <v>25</v>
      </c>
      <c r="J5611">
        <v>0.97955796399999995</v>
      </c>
      <c r="K5611">
        <v>0.85644800399999998</v>
      </c>
      <c r="L5611">
        <v>0.83649178999999996</v>
      </c>
      <c r="M5611">
        <v>0.5</v>
      </c>
      <c r="N5611">
        <v>0.78048217099999995</v>
      </c>
      <c r="O5611">
        <f>J5611*'2'!$H$17+K5611*'2'!$H$18+L5611*'2'!$H$19+M5611*'2'!$H$20+N5611*'2'!$H$21</f>
        <v>0.8130789675752057</v>
      </c>
      <c r="P5611">
        <f t="shared" si="176"/>
        <v>2369.2579283800001</v>
      </c>
      <c r="Q5611" s="5">
        <v>18546050.32</v>
      </c>
      <c r="R5611">
        <f t="shared" si="177"/>
        <v>1.5025735212962963</v>
      </c>
      <c r="S5611" s="5">
        <v>1845.2101970000001</v>
      </c>
    </row>
    <row r="5612" spans="1:19" x14ac:dyDescent="0.35">
      <c r="A5612">
        <v>3.0624675000000001E-2</v>
      </c>
      <c r="B5612">
        <v>0.18932263499999999</v>
      </c>
      <c r="C5612">
        <v>9.3641562999999997E-2</v>
      </c>
      <c r="D5612">
        <v>38.027590670000002</v>
      </c>
      <c r="F5612">
        <v>119.35</v>
      </c>
      <c r="G5612">
        <v>-9.5</v>
      </c>
      <c r="H5612" t="s">
        <v>31</v>
      </c>
      <c r="J5612">
        <v>0.96937532500000001</v>
      </c>
      <c r="K5612">
        <v>0.81067736499999998</v>
      </c>
      <c r="L5612">
        <v>0.90635843699999996</v>
      </c>
      <c r="M5612">
        <v>0.5</v>
      </c>
      <c r="N5612">
        <v>0.78755913399999999</v>
      </c>
      <c r="O5612">
        <f>J5612*'2'!$H$17+K5612*'2'!$H$18+L5612*'2'!$H$19+M5612*'2'!$H$20+N5612*'2'!$H$21</f>
        <v>0.81307796569909851</v>
      </c>
      <c r="P5612">
        <f t="shared" si="176"/>
        <v>2378.7461291125001</v>
      </c>
      <c r="Q5612" s="5">
        <v>18620321.949999999</v>
      </c>
      <c r="R5612">
        <f t="shared" si="177"/>
        <v>1.5085908987268519</v>
      </c>
      <c r="S5612" s="5">
        <v>656.22224389999997</v>
      </c>
    </row>
    <row r="5613" spans="1:19" x14ac:dyDescent="0.35">
      <c r="A5613">
        <v>1.9764562999999999E-2</v>
      </c>
      <c r="B5613">
        <v>8.0604231999999998E-2</v>
      </c>
      <c r="C5613">
        <v>0.312228534</v>
      </c>
      <c r="D5613">
        <v>124.8196987</v>
      </c>
      <c r="F5613">
        <v>121.6</v>
      </c>
      <c r="G5613">
        <v>0.6</v>
      </c>
      <c r="H5613" t="s">
        <v>29</v>
      </c>
      <c r="J5613">
        <v>0.98023543700000004</v>
      </c>
      <c r="K5613">
        <v>0.919395768</v>
      </c>
      <c r="L5613">
        <v>0.68777146600000005</v>
      </c>
      <c r="M5613">
        <v>0.5</v>
      </c>
      <c r="N5613">
        <v>0.78543627999999999</v>
      </c>
      <c r="O5613">
        <f>J5613*'2'!$H$17+K5613*'2'!$H$18+L5613*'2'!$H$19+M5613*'2'!$H$20+N5613*'2'!$H$21</f>
        <v>0.81307411096816629</v>
      </c>
      <c r="P5613">
        <f t="shared" si="176"/>
        <v>2375.8999843074998</v>
      </c>
      <c r="Q5613" s="5">
        <v>18598042.93</v>
      </c>
      <c r="R5613">
        <f t="shared" si="177"/>
        <v>1.5067858855324072</v>
      </c>
      <c r="S5613" s="5">
        <v>2748.2704359999998</v>
      </c>
    </row>
    <row r="5614" spans="1:19" x14ac:dyDescent="0.35">
      <c r="A5614">
        <v>4.3611214000000002E-2</v>
      </c>
      <c r="B5614">
        <v>2.4585223999999999E-2</v>
      </c>
      <c r="C5614">
        <v>2.4807399999999999E-3</v>
      </c>
      <c r="D5614">
        <v>341.67612689999999</v>
      </c>
      <c r="F5614">
        <v>103.9</v>
      </c>
      <c r="G5614">
        <v>-1.25</v>
      </c>
      <c r="H5614" t="s">
        <v>30</v>
      </c>
      <c r="J5614">
        <v>0.95638878599999999</v>
      </c>
      <c r="K5614">
        <v>0.97541477600000004</v>
      </c>
      <c r="L5614">
        <v>0.99751926000000002</v>
      </c>
      <c r="M5614">
        <v>1</v>
      </c>
      <c r="N5614">
        <v>0.64357584899999998</v>
      </c>
      <c r="O5614">
        <f>J5614*'2'!$H$17+K5614*'2'!$H$18+L5614*'2'!$H$19+M5614*'2'!$H$20+N5614*'2'!$H$21</f>
        <v>0.8130684921276905</v>
      </c>
      <c r="P5614">
        <f t="shared" si="176"/>
        <v>2185.7053640100003</v>
      </c>
      <c r="Q5614" s="5">
        <v>17109239.640000001</v>
      </c>
      <c r="R5614">
        <f t="shared" si="177"/>
        <v>1.3861652486111113</v>
      </c>
      <c r="S5614" s="5">
        <v>6342.9558290000004</v>
      </c>
    </row>
    <row r="5615" spans="1:19" x14ac:dyDescent="0.35">
      <c r="A5615">
        <v>3.1707186999999998E-2</v>
      </c>
      <c r="B5615">
        <v>1.401702E-2</v>
      </c>
      <c r="C5615">
        <v>2.1840429000000001E-2</v>
      </c>
      <c r="D5615">
        <v>17.741700389999998</v>
      </c>
      <c r="F5615">
        <v>105.25</v>
      </c>
      <c r="G5615">
        <v>-5.25</v>
      </c>
      <c r="H5615" t="s">
        <v>30</v>
      </c>
      <c r="J5615">
        <v>0.96829281300000003</v>
      </c>
      <c r="K5615">
        <v>0.98598297999999995</v>
      </c>
      <c r="L5615">
        <v>0.97815957099999995</v>
      </c>
      <c r="M5615">
        <v>1</v>
      </c>
      <c r="N5615">
        <v>0.63961004200000005</v>
      </c>
      <c r="O5615">
        <f>J5615*'2'!$H$17+K5615*'2'!$H$18+L5615*'2'!$H$19+M5615*'2'!$H$20+N5615*'2'!$H$21</f>
        <v>0.81306235699684182</v>
      </c>
      <c r="P5615">
        <f t="shared" si="176"/>
        <v>2180.3883413024996</v>
      </c>
      <c r="Q5615" s="5">
        <v>17067619.109999999</v>
      </c>
      <c r="R5615">
        <f t="shared" si="177"/>
        <v>1.3827932149305555</v>
      </c>
      <c r="S5615" s="5">
        <v>9763.1589280000007</v>
      </c>
    </row>
    <row r="5616" spans="1:19" x14ac:dyDescent="0.35">
      <c r="A5616">
        <v>4.0449213999999997E-2</v>
      </c>
      <c r="B5616">
        <v>4.0152016999999998E-2</v>
      </c>
      <c r="C5616">
        <v>6.9513639999999998E-3</v>
      </c>
      <c r="D5616">
        <v>343.71175160000001</v>
      </c>
      <c r="F5616">
        <v>110.1</v>
      </c>
      <c r="G5616">
        <v>-1.05</v>
      </c>
      <c r="H5616" t="s">
        <v>30</v>
      </c>
      <c r="J5616">
        <v>0.95955078599999999</v>
      </c>
      <c r="K5616">
        <v>0.95984798299999996</v>
      </c>
      <c r="L5616">
        <v>0.99304863600000004</v>
      </c>
      <c r="M5616">
        <v>1</v>
      </c>
      <c r="N5616">
        <v>0.64951097800000002</v>
      </c>
      <c r="O5616">
        <f>J5616*'2'!$H$17+K5616*'2'!$H$18+L5616*'2'!$H$19+M5616*'2'!$H$20+N5616*'2'!$H$21</f>
        <v>0.81302906576003797</v>
      </c>
      <c r="P5616">
        <f t="shared" si="176"/>
        <v>2193.6626892249988</v>
      </c>
      <c r="Q5616" s="5">
        <v>17171527.899999999</v>
      </c>
      <c r="R5616">
        <f t="shared" si="177"/>
        <v>1.3912117511574067</v>
      </c>
      <c r="S5616" s="5">
        <v>9517.9490139999998</v>
      </c>
    </row>
    <row r="5617" spans="1:19" x14ac:dyDescent="0.35">
      <c r="A5617">
        <v>2.0372299E-2</v>
      </c>
      <c r="B5617">
        <v>9.6894549999999996E-3</v>
      </c>
      <c r="C5617">
        <v>1.0661976E-2</v>
      </c>
      <c r="D5617">
        <v>186.3168186</v>
      </c>
      <c r="F5617">
        <v>96.1</v>
      </c>
      <c r="G5617">
        <v>4.45</v>
      </c>
      <c r="H5617" t="s">
        <v>24</v>
      </c>
      <c r="J5617">
        <v>0.97962770099999996</v>
      </c>
      <c r="K5617">
        <v>0.99031054500000004</v>
      </c>
      <c r="L5617">
        <v>0.98933802400000004</v>
      </c>
      <c r="M5617">
        <v>1</v>
      </c>
      <c r="N5617">
        <v>0.63206049399999997</v>
      </c>
      <c r="O5617">
        <f>J5617*'2'!$H$17+K5617*'2'!$H$18+L5617*'2'!$H$19+M5617*'2'!$H$20+N5617*'2'!$H$21</f>
        <v>0.81301770229377079</v>
      </c>
      <c r="P5617">
        <f t="shared" si="176"/>
        <v>2170.2665376175</v>
      </c>
      <c r="Q5617" s="5">
        <v>16988387.77</v>
      </c>
      <c r="R5617">
        <f t="shared" si="177"/>
        <v>1.3763740091435186</v>
      </c>
      <c r="S5617" s="5">
        <v>11544.20457</v>
      </c>
    </row>
    <row r="5618" spans="1:19" x14ac:dyDescent="0.35">
      <c r="A5618">
        <v>1.6090131000000001E-2</v>
      </c>
      <c r="B5618">
        <v>1.2855754E-2</v>
      </c>
      <c r="C5618">
        <v>6.8801671999999994E-2</v>
      </c>
      <c r="D5618">
        <v>281.5151224</v>
      </c>
      <c r="F5618">
        <v>121.35</v>
      </c>
      <c r="G5618">
        <v>-8.65</v>
      </c>
      <c r="H5618" t="s">
        <v>28</v>
      </c>
      <c r="J5618">
        <v>0.98390986899999999</v>
      </c>
      <c r="K5618">
        <v>0.98714424599999995</v>
      </c>
      <c r="L5618">
        <v>0.93119832800000002</v>
      </c>
      <c r="M5618">
        <v>0</v>
      </c>
      <c r="N5618">
        <v>0.77392445600000004</v>
      </c>
      <c r="O5618">
        <f>J5618*'2'!$H$17+K5618*'2'!$H$18+L5618*'2'!$H$19+M5618*'2'!$H$20+N5618*'2'!$H$21</f>
        <v>0.81301197492926847</v>
      </c>
      <c r="P5618">
        <f t="shared" si="176"/>
        <v>2360.4658923299999</v>
      </c>
      <c r="Q5618" s="5">
        <v>18477228.120000001</v>
      </c>
      <c r="R5618">
        <f t="shared" si="177"/>
        <v>1.4969976486111112</v>
      </c>
      <c r="S5618" s="5">
        <v>14156.796200000001</v>
      </c>
    </row>
    <row r="5619" spans="1:19" x14ac:dyDescent="0.35">
      <c r="A5619">
        <v>2.9625789E-2</v>
      </c>
      <c r="B5619">
        <v>5.5829290000000004E-3</v>
      </c>
      <c r="C5619">
        <v>7.7085080000000002E-3</v>
      </c>
      <c r="D5619">
        <v>165.33358319999999</v>
      </c>
      <c r="F5619">
        <v>120.2</v>
      </c>
      <c r="G5619">
        <v>-2.85</v>
      </c>
      <c r="H5619" t="s">
        <v>24</v>
      </c>
      <c r="J5619">
        <v>0.97037421099999999</v>
      </c>
      <c r="K5619">
        <v>0.99441707099999999</v>
      </c>
      <c r="L5619">
        <v>0.992291492</v>
      </c>
      <c r="M5619">
        <v>1</v>
      </c>
      <c r="N5619">
        <v>0.63271601200000005</v>
      </c>
      <c r="O5619">
        <f>J5619*'2'!$H$17+K5619*'2'!$H$18+L5619*'2'!$H$19+M5619*'2'!$H$20+N5619*'2'!$H$21</f>
        <v>0.81300975372524653</v>
      </c>
      <c r="P5619">
        <f t="shared" si="176"/>
        <v>2171.1454014074998</v>
      </c>
      <c r="Q5619" s="5">
        <v>16995267.329999998</v>
      </c>
      <c r="R5619">
        <f t="shared" si="177"/>
        <v>1.3769313809027777</v>
      </c>
      <c r="S5619" s="5">
        <v>16766.186580000001</v>
      </c>
    </row>
    <row r="5620" spans="1:19" x14ac:dyDescent="0.35">
      <c r="A5620">
        <v>3.3627118999999997E-2</v>
      </c>
      <c r="B5620">
        <v>1.6000852999999999E-2</v>
      </c>
      <c r="C5620">
        <v>1.250327E-2</v>
      </c>
      <c r="D5620">
        <v>212.0531278</v>
      </c>
      <c r="F5620">
        <v>103.95</v>
      </c>
      <c r="G5620">
        <v>-2.8</v>
      </c>
      <c r="H5620" t="s">
        <v>27</v>
      </c>
      <c r="J5620">
        <v>0.96637288099999996</v>
      </c>
      <c r="K5620">
        <v>0.98399914700000002</v>
      </c>
      <c r="L5620">
        <v>0.98749673000000004</v>
      </c>
      <c r="M5620">
        <v>0.5</v>
      </c>
      <c r="N5620">
        <v>0.70407794499999998</v>
      </c>
      <c r="O5620">
        <f>J5620*'2'!$H$17+K5620*'2'!$H$18+L5620*'2'!$H$19+M5620*'2'!$H$20+N5620*'2'!$H$21</f>
        <v>0.81297314631291062</v>
      </c>
      <c r="P5620">
        <f t="shared" si="176"/>
        <v>2266.8215218950004</v>
      </c>
      <c r="Q5620" s="5">
        <v>17744199.780000001</v>
      </c>
      <c r="R5620">
        <f t="shared" si="177"/>
        <v>1.4376087784722227</v>
      </c>
      <c r="S5620" s="5">
        <v>13263.38004</v>
      </c>
    </row>
    <row r="5621" spans="1:19" x14ac:dyDescent="0.35">
      <c r="A5621">
        <v>3.9971803E-2</v>
      </c>
      <c r="B5621">
        <v>1.5857524000000001E-2</v>
      </c>
      <c r="C5621">
        <v>1.7538219999999999E-3</v>
      </c>
      <c r="D5621">
        <v>26.469685559999999</v>
      </c>
      <c r="F5621">
        <v>105.55</v>
      </c>
      <c r="G5621">
        <v>-4.0999999999999996</v>
      </c>
      <c r="H5621" t="s">
        <v>31</v>
      </c>
      <c r="J5621">
        <v>0.96002819699999997</v>
      </c>
      <c r="K5621">
        <v>0.98414247600000004</v>
      </c>
      <c r="L5621">
        <v>0.99824617800000004</v>
      </c>
      <c r="M5621">
        <v>0.5</v>
      </c>
      <c r="N5621">
        <v>0.70379488999999995</v>
      </c>
      <c r="O5621">
        <f>J5621*'2'!$H$17+K5621*'2'!$H$18+L5621*'2'!$H$19+M5621*'2'!$H$20+N5621*'2'!$H$21</f>
        <v>0.81295337998871986</v>
      </c>
      <c r="P5621">
        <f t="shared" si="176"/>
        <v>2266.4420251900001</v>
      </c>
      <c r="Q5621" s="5">
        <v>17741229.16</v>
      </c>
      <c r="R5621">
        <f t="shared" si="177"/>
        <v>1.437368103240741</v>
      </c>
      <c r="S5621" s="5">
        <v>9296.4284609999995</v>
      </c>
    </row>
    <row r="5622" spans="1:19" x14ac:dyDescent="0.35">
      <c r="A5622" s="4">
        <v>1.0899999999999999E-6</v>
      </c>
      <c r="B5622">
        <v>1.645947E-3</v>
      </c>
      <c r="C5622">
        <v>1.5237468000000001E-2</v>
      </c>
      <c r="D5622">
        <v>11.81635927</v>
      </c>
      <c r="F5622">
        <v>102.15</v>
      </c>
      <c r="G5622">
        <v>-1.7</v>
      </c>
      <c r="H5622" t="s">
        <v>30</v>
      </c>
      <c r="J5622">
        <v>0.99999890499999999</v>
      </c>
      <c r="K5622">
        <v>0.99835405300000002</v>
      </c>
      <c r="L5622">
        <v>0.98476253199999997</v>
      </c>
      <c r="M5622">
        <v>1</v>
      </c>
      <c r="N5622">
        <v>0.62336202500000004</v>
      </c>
      <c r="O5622">
        <f>J5622*'2'!$H$17+K5622*'2'!$H$18+L5622*'2'!$H$19+M5622*'2'!$H$20+N5622*'2'!$H$21</f>
        <v>0.81294954433983724</v>
      </c>
      <c r="P5622">
        <f t="shared" si="176"/>
        <v>2158.60435637</v>
      </c>
      <c r="Q5622" s="5">
        <v>16897098.68</v>
      </c>
      <c r="R5622">
        <f t="shared" si="177"/>
        <v>1.3689779023148148</v>
      </c>
      <c r="S5622" s="5">
        <v>5328.506249</v>
      </c>
    </row>
    <row r="5623" spans="1:19" x14ac:dyDescent="0.35">
      <c r="A5623">
        <v>1.5903067E-2</v>
      </c>
      <c r="B5623">
        <v>3.4788720000000002E-2</v>
      </c>
      <c r="C5623">
        <v>0.21921253499999999</v>
      </c>
      <c r="D5623">
        <v>339.75054660000001</v>
      </c>
      <c r="F5623">
        <v>111.55</v>
      </c>
      <c r="G5623">
        <v>-8.1999999999999993</v>
      </c>
      <c r="H5623" t="s">
        <v>30</v>
      </c>
      <c r="J5623">
        <v>0.98409693300000001</v>
      </c>
      <c r="K5623">
        <v>0.96521128</v>
      </c>
      <c r="L5623">
        <v>0.78078746499999996</v>
      </c>
      <c r="M5623">
        <v>1</v>
      </c>
      <c r="N5623">
        <v>0.68220158500000005</v>
      </c>
      <c r="O5623">
        <f>J5623*'2'!$H$17+K5623*'2'!$H$18+L5623*'2'!$H$19+M5623*'2'!$H$20+N5623*'2'!$H$21</f>
        <v>0.81294212721114545</v>
      </c>
      <c r="P5623">
        <f t="shared" si="176"/>
        <v>2237.4915258674996</v>
      </c>
      <c r="Q5623" s="5">
        <v>17514610.77</v>
      </c>
      <c r="R5623">
        <f t="shared" si="177"/>
        <v>1.4190078170138887</v>
      </c>
      <c r="S5623" s="5">
        <v>2219.8608920000001</v>
      </c>
    </row>
    <row r="5624" spans="1:19" x14ac:dyDescent="0.35">
      <c r="A5624">
        <v>5.0114729999999998E-3</v>
      </c>
      <c r="B5624">
        <v>4.3159520999999999E-2</v>
      </c>
      <c r="C5624">
        <v>7.8366639000000002E-2</v>
      </c>
      <c r="D5624">
        <v>124.1114743</v>
      </c>
      <c r="F5624">
        <v>103.8</v>
      </c>
      <c r="G5624">
        <v>-4.3</v>
      </c>
      <c r="H5624" t="s">
        <v>29</v>
      </c>
      <c r="J5624">
        <v>0.99498852699999996</v>
      </c>
      <c r="K5624">
        <v>0.95684047900000002</v>
      </c>
      <c r="L5624">
        <v>0.92163336100000004</v>
      </c>
      <c r="M5624">
        <v>0.5</v>
      </c>
      <c r="N5624">
        <v>0.718974581</v>
      </c>
      <c r="O5624">
        <f>J5624*'2'!$H$17+K5624*'2'!$H$18+L5624*'2'!$H$19+M5624*'2'!$H$20+N5624*'2'!$H$21</f>
        <v>0.81293589262113997</v>
      </c>
      <c r="P5624">
        <f t="shared" si="176"/>
        <v>2286.7936873425001</v>
      </c>
      <c r="Q5624" s="5">
        <v>17900537.670000002</v>
      </c>
      <c r="R5624">
        <f t="shared" si="177"/>
        <v>1.4502750427083335</v>
      </c>
      <c r="S5624" s="5">
        <v>2948.500031</v>
      </c>
    </row>
    <row r="5625" spans="1:19" x14ac:dyDescent="0.35">
      <c r="A5625">
        <v>3.5419486E-2</v>
      </c>
      <c r="B5625">
        <v>2.1930261999999999E-2</v>
      </c>
      <c r="C5625">
        <v>3.917589E-3</v>
      </c>
      <c r="D5625">
        <v>143.27330929999999</v>
      </c>
      <c r="F5625">
        <v>104.35</v>
      </c>
      <c r="G5625">
        <v>-3.15</v>
      </c>
      <c r="H5625" t="s">
        <v>29</v>
      </c>
      <c r="J5625">
        <v>0.964580514</v>
      </c>
      <c r="K5625">
        <v>0.97806973799999997</v>
      </c>
      <c r="L5625">
        <v>0.99608241099999995</v>
      </c>
      <c r="M5625">
        <v>0.5</v>
      </c>
      <c r="N5625">
        <v>0.70515826800000003</v>
      </c>
      <c r="O5625">
        <f>J5625*'2'!$H$17+K5625*'2'!$H$18+L5625*'2'!$H$19+M5625*'2'!$H$20+N5625*'2'!$H$21</f>
        <v>0.81293525173024994</v>
      </c>
      <c r="P5625">
        <f t="shared" si="176"/>
        <v>2268.2699284</v>
      </c>
      <c r="Q5625" s="5">
        <v>17755537.600000001</v>
      </c>
      <c r="R5625">
        <f t="shared" si="177"/>
        <v>1.438527351851852</v>
      </c>
      <c r="S5625" s="5">
        <v>8483.090725</v>
      </c>
    </row>
    <row r="5626" spans="1:19" x14ac:dyDescent="0.35">
      <c r="A5626">
        <v>5.5659439999999998E-3</v>
      </c>
      <c r="B5626">
        <v>0.16349565599999999</v>
      </c>
      <c r="C5626">
        <v>0.53784405099999999</v>
      </c>
      <c r="D5626">
        <v>148.73446949999999</v>
      </c>
      <c r="F5626">
        <v>124.5</v>
      </c>
      <c r="G5626">
        <v>-8.1999999999999993</v>
      </c>
      <c r="H5626" t="s">
        <v>29</v>
      </c>
      <c r="J5626">
        <v>0.99443405600000001</v>
      </c>
      <c r="K5626">
        <v>0.83650434399999996</v>
      </c>
      <c r="L5626">
        <v>0.46215594900000001</v>
      </c>
      <c r="M5626">
        <v>0.5</v>
      </c>
      <c r="N5626">
        <v>0.85849481299999997</v>
      </c>
      <c r="O5626">
        <f>J5626*'2'!$H$17+K5626*'2'!$H$18+L5626*'2'!$H$19+M5626*'2'!$H$20+N5626*'2'!$H$21</f>
        <v>0.81293341558716037</v>
      </c>
      <c r="P5626">
        <f t="shared" si="176"/>
        <v>2473.8507650850001</v>
      </c>
      <c r="Q5626" s="5">
        <v>19364780.940000001</v>
      </c>
      <c r="R5626">
        <f t="shared" si="177"/>
        <v>1.5689058631944444</v>
      </c>
      <c r="S5626" s="5">
        <v>13628.01151</v>
      </c>
    </row>
    <row r="5627" spans="1:19" x14ac:dyDescent="0.35">
      <c r="A5627">
        <v>5.0766809000000003E-2</v>
      </c>
      <c r="B5627">
        <v>2.8784800000000001E-3</v>
      </c>
      <c r="C5627">
        <v>0.21532662</v>
      </c>
      <c r="D5627">
        <v>344.64145889999998</v>
      </c>
      <c r="F5627">
        <v>104.5</v>
      </c>
      <c r="G5627">
        <v>-5</v>
      </c>
      <c r="H5627" t="s">
        <v>30</v>
      </c>
      <c r="J5627">
        <v>0.94923319100000003</v>
      </c>
      <c r="K5627">
        <v>0.99712151999999998</v>
      </c>
      <c r="L5627">
        <v>0.78467337999999998</v>
      </c>
      <c r="M5627">
        <v>1</v>
      </c>
      <c r="N5627">
        <v>0.67971455999999997</v>
      </c>
      <c r="O5627">
        <f>J5627*'2'!$H$17+K5627*'2'!$H$18+L5627*'2'!$H$19+M5627*'2'!$H$20+N5627*'2'!$H$21</f>
        <v>0.81292783431328308</v>
      </c>
      <c r="P5627">
        <f t="shared" si="176"/>
        <v>2234.1571295050003</v>
      </c>
      <c r="Q5627" s="5">
        <v>17488509.82</v>
      </c>
      <c r="R5627">
        <f t="shared" si="177"/>
        <v>1.4168931567129632</v>
      </c>
      <c r="S5627" s="5">
        <v>18254.356049999999</v>
      </c>
    </row>
    <row r="5628" spans="1:19" x14ac:dyDescent="0.35">
      <c r="A5628">
        <v>1.340476E-3</v>
      </c>
      <c r="B5628" s="4">
        <v>6.2799999999999995E-5</v>
      </c>
      <c r="C5628">
        <v>2.6579242999999999E-2</v>
      </c>
      <c r="D5628">
        <v>158.4795713</v>
      </c>
      <c r="F5628">
        <v>102.8</v>
      </c>
      <c r="G5628">
        <v>-1.6</v>
      </c>
      <c r="H5628" t="s">
        <v>24</v>
      </c>
      <c r="J5628">
        <v>0.99865952400000002</v>
      </c>
      <c r="K5628">
        <v>0.99993719800000003</v>
      </c>
      <c r="L5628">
        <v>0.97342075699999997</v>
      </c>
      <c r="M5628">
        <v>1</v>
      </c>
      <c r="N5628">
        <v>0.62532070399999995</v>
      </c>
      <c r="O5628">
        <f>J5628*'2'!$H$17+K5628*'2'!$H$18+L5628*'2'!$H$19+M5628*'2'!$H$20+N5628*'2'!$H$21</f>
        <v>0.81289413934267618</v>
      </c>
      <c r="P5628">
        <f t="shared" si="176"/>
        <v>2161.2303892024997</v>
      </c>
      <c r="Q5628" s="5">
        <v>16917654.710000001</v>
      </c>
      <c r="R5628">
        <f t="shared" si="177"/>
        <v>1.370643321412037</v>
      </c>
      <c r="S5628" s="5">
        <v>196.80960859999999</v>
      </c>
    </row>
    <row r="5629" spans="1:19" x14ac:dyDescent="0.35">
      <c r="A5629">
        <v>3.72982E-4</v>
      </c>
      <c r="B5629">
        <v>7.9166594000000007E-2</v>
      </c>
      <c r="C5629">
        <v>6.1113080000000002E-3</v>
      </c>
      <c r="D5629">
        <v>129.9589446</v>
      </c>
      <c r="F5629">
        <v>103.3</v>
      </c>
      <c r="G5629">
        <v>-2.9</v>
      </c>
      <c r="H5629" t="s">
        <v>29</v>
      </c>
      <c r="J5629">
        <v>0.99962701799999998</v>
      </c>
      <c r="K5629">
        <v>0.92083340599999997</v>
      </c>
      <c r="L5629">
        <v>0.99388869199999996</v>
      </c>
      <c r="M5629">
        <v>0.5</v>
      </c>
      <c r="N5629">
        <v>0.71705613000000001</v>
      </c>
      <c r="O5629">
        <f>J5629*'2'!$H$17+K5629*'2'!$H$18+L5629*'2'!$H$19+M5629*'2'!$H$20+N5629*'2'!$H$21</f>
        <v>0.81289181719004178</v>
      </c>
      <c r="P5629">
        <f t="shared" si="176"/>
        <v>2284.2215892824997</v>
      </c>
      <c r="Q5629" s="5">
        <v>17880403.829999998</v>
      </c>
      <c r="R5629">
        <f t="shared" si="177"/>
        <v>1.4486438288194443</v>
      </c>
      <c r="S5629" s="5">
        <v>4237.7665370000004</v>
      </c>
    </row>
    <row r="5630" spans="1:19" x14ac:dyDescent="0.35">
      <c r="A5630">
        <v>4.824928E-3</v>
      </c>
      <c r="B5630">
        <v>4.2941940999999997E-2</v>
      </c>
      <c r="C5630">
        <v>1.748861E-3</v>
      </c>
      <c r="D5630">
        <v>116.6702323</v>
      </c>
      <c r="F5630">
        <v>104.9</v>
      </c>
      <c r="G5630">
        <v>-3.75</v>
      </c>
      <c r="H5630" t="s">
        <v>29</v>
      </c>
      <c r="J5630">
        <v>0.99517507199999999</v>
      </c>
      <c r="K5630">
        <v>0.95705805899999996</v>
      </c>
      <c r="L5630">
        <v>0.99825113899999995</v>
      </c>
      <c r="M5630">
        <v>0.5</v>
      </c>
      <c r="N5630">
        <v>0.70330437099999998</v>
      </c>
      <c r="O5630">
        <f>J5630*'2'!$H$17+K5630*'2'!$H$18+L5630*'2'!$H$19+M5630*'2'!$H$20+N5630*'2'!$H$21</f>
        <v>0.81286055952819369</v>
      </c>
      <c r="P5630">
        <f t="shared" si="176"/>
        <v>2265.78437841</v>
      </c>
      <c r="Q5630" s="5">
        <v>17736081.239999998</v>
      </c>
      <c r="R5630">
        <f t="shared" si="177"/>
        <v>1.4369510263888889</v>
      </c>
      <c r="S5630" s="5">
        <v>9604.9971710000009</v>
      </c>
    </row>
    <row r="5631" spans="1:19" x14ac:dyDescent="0.35">
      <c r="A5631">
        <v>1.9266367999999999E-2</v>
      </c>
      <c r="B5631">
        <v>4.6066140000000002E-3</v>
      </c>
      <c r="C5631">
        <v>1.0204758E-2</v>
      </c>
      <c r="D5631">
        <v>360</v>
      </c>
      <c r="F5631">
        <v>105.25</v>
      </c>
      <c r="G5631">
        <v>-5.2</v>
      </c>
      <c r="H5631" t="s">
        <v>30</v>
      </c>
      <c r="J5631">
        <v>0.98073363199999997</v>
      </c>
      <c r="K5631">
        <v>0.99539338600000005</v>
      </c>
      <c r="L5631">
        <v>0.98979524200000002</v>
      </c>
      <c r="M5631">
        <v>1</v>
      </c>
      <c r="N5631">
        <v>0.62927608999999995</v>
      </c>
      <c r="O5631">
        <f>J5631*'2'!$H$17+K5631*'2'!$H$18+L5631*'2'!$H$19+M5631*'2'!$H$20+N5631*'2'!$H$21</f>
        <v>0.81284192432055757</v>
      </c>
      <c r="P5631">
        <f t="shared" si="176"/>
        <v>2166.5334411700001</v>
      </c>
      <c r="Q5631" s="5">
        <v>16959165.879999999</v>
      </c>
      <c r="R5631">
        <f t="shared" si="177"/>
        <v>1.3740064949074076</v>
      </c>
      <c r="S5631" s="5">
        <v>31543.582780000001</v>
      </c>
    </row>
    <row r="5632" spans="1:19" x14ac:dyDescent="0.35">
      <c r="A5632">
        <v>1.2629336999999999E-2</v>
      </c>
      <c r="B5632">
        <v>4.7250041E-2</v>
      </c>
      <c r="C5632">
        <v>1.1690588E-2</v>
      </c>
      <c r="D5632">
        <v>140.55033109999999</v>
      </c>
      <c r="F5632">
        <v>121.95</v>
      </c>
      <c r="G5632">
        <v>-4.3</v>
      </c>
      <c r="H5632" t="s">
        <v>29</v>
      </c>
      <c r="J5632">
        <v>0.98737066299999998</v>
      </c>
      <c r="K5632">
        <v>0.95274995900000004</v>
      </c>
      <c r="L5632">
        <v>0.988309412</v>
      </c>
      <c r="M5632">
        <v>0.5</v>
      </c>
      <c r="N5632">
        <v>0.70929466900000004</v>
      </c>
      <c r="O5632">
        <f>J5632*'2'!$H$17+K5632*'2'!$H$18+L5632*'2'!$H$19+M5632*'2'!$H$20+N5632*'2'!$H$21</f>
        <v>0.81280334957862554</v>
      </c>
      <c r="P5632">
        <f t="shared" si="176"/>
        <v>2273.8156695974999</v>
      </c>
      <c r="Q5632" s="5">
        <v>17798948.489999998</v>
      </c>
      <c r="R5632">
        <f t="shared" si="177"/>
        <v>1.4420444378472221</v>
      </c>
      <c r="S5632" s="5">
        <v>36803.826789999999</v>
      </c>
    </row>
    <row r="5633" spans="1:19" x14ac:dyDescent="0.35">
      <c r="A5633">
        <v>8.5332910000000001E-3</v>
      </c>
      <c r="B5633">
        <v>1.5924120000000001E-3</v>
      </c>
      <c r="C5633">
        <v>6.7010815000000001E-2</v>
      </c>
      <c r="D5633">
        <v>46.75150429</v>
      </c>
      <c r="F5633">
        <v>102.8</v>
      </c>
      <c r="G5633">
        <v>-3.4</v>
      </c>
      <c r="H5633" t="s">
        <v>31</v>
      </c>
      <c r="J5633">
        <v>0.991466709</v>
      </c>
      <c r="K5633">
        <v>0.99840758799999996</v>
      </c>
      <c r="L5633">
        <v>0.93298918500000005</v>
      </c>
      <c r="M5633">
        <v>0.5</v>
      </c>
      <c r="N5633">
        <v>0.70120499800000002</v>
      </c>
      <c r="O5633">
        <f>J5633*'2'!$H$17+K5633*'2'!$H$18+L5633*'2'!$H$19+M5633*'2'!$H$20+N5633*'2'!$H$21</f>
        <v>0.81279045139721362</v>
      </c>
      <c r="P5633">
        <f t="shared" si="176"/>
        <v>2262.9697150374991</v>
      </c>
      <c r="Q5633" s="5">
        <v>17714048.649999999</v>
      </c>
      <c r="R5633">
        <f t="shared" si="177"/>
        <v>1.4351659785879625</v>
      </c>
      <c r="S5633" s="5">
        <v>31746.363649999999</v>
      </c>
    </row>
    <row r="5634" spans="1:19" x14ac:dyDescent="0.35">
      <c r="A5634">
        <v>0.10745954200000001</v>
      </c>
      <c r="B5634">
        <v>7.1756841000000002E-2</v>
      </c>
      <c r="C5634">
        <v>8.669955E-3</v>
      </c>
      <c r="D5634">
        <v>354.83893469999998</v>
      </c>
      <c r="F5634">
        <v>104.15</v>
      </c>
      <c r="G5634">
        <v>-1.25</v>
      </c>
      <c r="H5634" t="s">
        <v>30</v>
      </c>
      <c r="J5634">
        <v>0.89254045800000004</v>
      </c>
      <c r="K5634">
        <v>0.92824315899999998</v>
      </c>
      <c r="L5634">
        <v>0.99133004499999999</v>
      </c>
      <c r="M5634">
        <v>1</v>
      </c>
      <c r="N5634">
        <v>0.68255308299999995</v>
      </c>
      <c r="O5634">
        <f>J5634*'2'!$H$17+K5634*'2'!$H$18+L5634*'2'!$H$19+M5634*'2'!$H$20+N5634*'2'!$H$21</f>
        <v>0.81278475551949203</v>
      </c>
      <c r="P5634">
        <f t="shared" ref="P5634:P5697" si="178">Q5634*365*12000000*0.175*0.6/3600000/1000000</f>
        <v>2237.9627841199999</v>
      </c>
      <c r="Q5634" s="5">
        <v>17518299.68</v>
      </c>
      <c r="R5634">
        <f t="shared" si="177"/>
        <v>1.419306687037037</v>
      </c>
      <c r="S5634" s="5">
        <v>26343.153620000001</v>
      </c>
    </row>
    <row r="5635" spans="1:19" x14ac:dyDescent="0.35">
      <c r="A5635">
        <v>1.3171190000000001E-3</v>
      </c>
      <c r="B5635">
        <v>1.961389E-3</v>
      </c>
      <c r="C5635">
        <v>5.6909129999999997E-3</v>
      </c>
      <c r="D5635">
        <v>286.014025</v>
      </c>
      <c r="F5635">
        <v>119.65</v>
      </c>
      <c r="G5635">
        <v>-3.8</v>
      </c>
      <c r="H5635" t="s">
        <v>28</v>
      </c>
      <c r="J5635">
        <v>0.99868288100000002</v>
      </c>
      <c r="K5635">
        <v>0.99803861100000002</v>
      </c>
      <c r="L5635">
        <v>0.99430908699999998</v>
      </c>
      <c r="M5635">
        <v>0</v>
      </c>
      <c r="N5635">
        <v>0.75193721400000002</v>
      </c>
      <c r="O5635">
        <f>J5635*'2'!$H$17+K5635*'2'!$H$18+L5635*'2'!$H$19+M5635*'2'!$H$20+N5635*'2'!$H$21</f>
        <v>0.81278232416154172</v>
      </c>
      <c r="P5635">
        <f t="shared" si="178"/>
        <v>2330.9872336275002</v>
      </c>
      <c r="Q5635" s="5">
        <v>18246475.41</v>
      </c>
      <c r="R5635">
        <f t="shared" ref="R5635:R5698" si="179">P5635/8760/0.18</f>
        <v>1.4783024059027781</v>
      </c>
      <c r="S5635" s="5">
        <v>21011.566080000001</v>
      </c>
    </row>
    <row r="5636" spans="1:19" x14ac:dyDescent="0.35">
      <c r="A5636">
        <v>3.2935769999999998E-3</v>
      </c>
      <c r="B5636">
        <v>3.2922399999999998E-4</v>
      </c>
      <c r="C5636">
        <v>2.9026797999999999E-2</v>
      </c>
      <c r="D5636">
        <v>320.41789840000001</v>
      </c>
      <c r="F5636">
        <v>112.1</v>
      </c>
      <c r="G5636">
        <v>-7.85</v>
      </c>
      <c r="H5636" t="s">
        <v>25</v>
      </c>
      <c r="J5636">
        <v>0.99670642300000001</v>
      </c>
      <c r="K5636">
        <v>0.99967077599999998</v>
      </c>
      <c r="L5636">
        <v>0.97097320200000004</v>
      </c>
      <c r="M5636">
        <v>0.5</v>
      </c>
      <c r="N5636">
        <v>0.69142675300000001</v>
      </c>
      <c r="O5636">
        <f>J5636*'2'!$H$17+K5636*'2'!$H$18+L5636*'2'!$H$19+M5636*'2'!$H$20+N5636*'2'!$H$21</f>
        <v>0.81277353714142953</v>
      </c>
      <c r="P5636">
        <f t="shared" si="178"/>
        <v>2249.8598605700004</v>
      </c>
      <c r="Q5636" s="5">
        <v>17611427.48</v>
      </c>
      <c r="R5636">
        <f t="shared" si="179"/>
        <v>1.4268517634259261</v>
      </c>
      <c r="S5636" s="5">
        <v>15824.1621</v>
      </c>
    </row>
    <row r="5637" spans="1:19" x14ac:dyDescent="0.35">
      <c r="A5637">
        <v>1.8424062000000001E-2</v>
      </c>
      <c r="B5637">
        <v>3.3731708999999999E-2</v>
      </c>
      <c r="C5637">
        <v>9.9613879999999998E-3</v>
      </c>
      <c r="D5637">
        <v>244.3156256</v>
      </c>
      <c r="F5637">
        <v>103.7</v>
      </c>
      <c r="G5637">
        <v>-2.75</v>
      </c>
      <c r="H5637" t="s">
        <v>27</v>
      </c>
      <c r="J5637">
        <v>0.98157593799999998</v>
      </c>
      <c r="K5637">
        <v>0.966268291</v>
      </c>
      <c r="L5637">
        <v>0.99003861199999998</v>
      </c>
      <c r="M5637">
        <v>0.5</v>
      </c>
      <c r="N5637">
        <v>0.70534596900000002</v>
      </c>
      <c r="O5637">
        <f>J5637*'2'!$H$17+K5637*'2'!$H$18+L5637*'2'!$H$19+M5637*'2'!$H$20+N5637*'2'!$H$21</f>
        <v>0.81275231580477003</v>
      </c>
      <c r="P5637">
        <f t="shared" si="178"/>
        <v>2268.5215831249998</v>
      </c>
      <c r="Q5637" s="5">
        <v>17757507.5</v>
      </c>
      <c r="R5637">
        <f t="shared" si="179"/>
        <v>1.4386869502314814</v>
      </c>
      <c r="S5637" s="5">
        <v>6734.6681040000003</v>
      </c>
    </row>
    <row r="5638" spans="1:19" x14ac:dyDescent="0.35">
      <c r="A5638">
        <v>3.3118996999999997E-2</v>
      </c>
      <c r="B5638">
        <v>1.7060605999999999E-2</v>
      </c>
      <c r="C5638">
        <v>7.8454443999999998E-2</v>
      </c>
      <c r="D5638">
        <v>17.195495900000001</v>
      </c>
      <c r="F5638">
        <v>109.6</v>
      </c>
      <c r="G5638">
        <v>-7.5</v>
      </c>
      <c r="H5638" t="s">
        <v>30</v>
      </c>
      <c r="J5638">
        <v>0.96688100300000002</v>
      </c>
      <c r="K5638">
        <v>0.98293939399999997</v>
      </c>
      <c r="L5638">
        <v>0.92154555599999999</v>
      </c>
      <c r="M5638">
        <v>1</v>
      </c>
      <c r="N5638">
        <v>0.65196998799999994</v>
      </c>
      <c r="O5638">
        <f>J5638*'2'!$H$17+K5638*'2'!$H$18+L5638*'2'!$H$19+M5638*'2'!$H$20+N5638*'2'!$H$21</f>
        <v>0.81275197548192368</v>
      </c>
      <c r="P5638">
        <f t="shared" si="178"/>
        <v>2196.9595245324999</v>
      </c>
      <c r="Q5638" s="5">
        <v>17197334.829999998</v>
      </c>
      <c r="R5638">
        <f t="shared" si="179"/>
        <v>1.3933025903935186</v>
      </c>
      <c r="S5638" s="5">
        <v>3253.7583719999998</v>
      </c>
    </row>
    <row r="5639" spans="1:19" x14ac:dyDescent="0.35">
      <c r="A5639">
        <v>1.9853152999999998E-2</v>
      </c>
      <c r="B5639">
        <v>2.0710890999999999E-2</v>
      </c>
      <c r="C5639">
        <v>1.2403659999999999E-3</v>
      </c>
      <c r="D5639">
        <v>18.323249990000001</v>
      </c>
      <c r="F5639">
        <v>103.8</v>
      </c>
      <c r="G5639">
        <v>-1.1499999999999999</v>
      </c>
      <c r="H5639" t="s">
        <v>30</v>
      </c>
      <c r="J5639">
        <v>0.98014684699999999</v>
      </c>
      <c r="K5639">
        <v>0.97928910899999999</v>
      </c>
      <c r="L5639">
        <v>0.99875963400000001</v>
      </c>
      <c r="M5639">
        <v>1</v>
      </c>
      <c r="N5639">
        <v>0.63377647800000003</v>
      </c>
      <c r="O5639">
        <f>J5639*'2'!$H$17+K5639*'2'!$H$18+L5639*'2'!$H$19+M5639*'2'!$H$20+N5639*'2'!$H$21</f>
        <v>0.81274659354448042</v>
      </c>
      <c r="P5639">
        <f t="shared" si="178"/>
        <v>2172.5671860900002</v>
      </c>
      <c r="Q5639" s="5">
        <v>17006396.760000002</v>
      </c>
      <c r="R5639">
        <f t="shared" si="179"/>
        <v>1.3778330708333335</v>
      </c>
      <c r="S5639" s="5">
        <v>47041.046880000002</v>
      </c>
    </row>
    <row r="5640" spans="1:19" x14ac:dyDescent="0.35">
      <c r="A5640">
        <v>3.3594293999999997E-2</v>
      </c>
      <c r="B5640">
        <v>1.2454789000000001E-2</v>
      </c>
      <c r="C5640">
        <v>4.7740910000000003E-3</v>
      </c>
      <c r="D5640">
        <v>170.59399110000001</v>
      </c>
      <c r="F5640">
        <v>103.75</v>
      </c>
      <c r="G5640">
        <v>-2.0499999999999998</v>
      </c>
      <c r="H5640" t="s">
        <v>24</v>
      </c>
      <c r="J5640">
        <v>0.96640570599999998</v>
      </c>
      <c r="K5640">
        <v>0.98754521100000003</v>
      </c>
      <c r="L5640">
        <v>0.99522590899999996</v>
      </c>
      <c r="M5640">
        <v>1</v>
      </c>
      <c r="N5640">
        <v>0.63546932199999995</v>
      </c>
      <c r="O5640">
        <f>J5640*'2'!$H$17+K5640*'2'!$H$18+L5640*'2'!$H$19+M5640*'2'!$H$20+N5640*'2'!$H$21</f>
        <v>0.81272298045155023</v>
      </c>
      <c r="P5640">
        <f t="shared" si="178"/>
        <v>2174.8368091975003</v>
      </c>
      <c r="Q5640" s="5">
        <v>17024162.890000001</v>
      </c>
      <c r="R5640">
        <f t="shared" si="179"/>
        <v>1.379272456365741</v>
      </c>
      <c r="S5640" s="5">
        <v>49636.378900000003</v>
      </c>
    </row>
    <row r="5641" spans="1:19" x14ac:dyDescent="0.35">
      <c r="A5641">
        <v>4.7344029999999999E-3</v>
      </c>
      <c r="B5641">
        <v>4.544574E-3</v>
      </c>
      <c r="C5641">
        <v>0.13336161899999999</v>
      </c>
      <c r="D5641">
        <v>309.43870829999997</v>
      </c>
      <c r="F5641">
        <v>111.6</v>
      </c>
      <c r="G5641">
        <v>-7.7</v>
      </c>
      <c r="H5641" t="s">
        <v>25</v>
      </c>
      <c r="J5641">
        <v>0.99526559699999995</v>
      </c>
      <c r="K5641">
        <v>0.99545542600000003</v>
      </c>
      <c r="L5641">
        <v>0.86663838100000001</v>
      </c>
      <c r="M5641">
        <v>0.5</v>
      </c>
      <c r="N5641">
        <v>0.71434845000000002</v>
      </c>
      <c r="O5641">
        <f>J5641*'2'!$H$17+K5641*'2'!$H$18+L5641*'2'!$H$19+M5641*'2'!$H$20+N5641*'2'!$H$21</f>
        <v>0.81271794686793752</v>
      </c>
      <c r="P5641">
        <f t="shared" si="178"/>
        <v>2280.5913571350002</v>
      </c>
      <c r="Q5641" s="5">
        <v>17851987.140000001</v>
      </c>
      <c r="R5641">
        <f t="shared" si="179"/>
        <v>1.4463415506944446</v>
      </c>
      <c r="S5641" s="5">
        <v>52688.73302</v>
      </c>
    </row>
    <row r="5642" spans="1:19" x14ac:dyDescent="0.35">
      <c r="A5642">
        <v>7.382614E-3</v>
      </c>
      <c r="B5642">
        <v>4.7673009999999998E-3</v>
      </c>
      <c r="C5642">
        <v>9.6082549000000003E-2</v>
      </c>
      <c r="D5642">
        <v>279.63792380000001</v>
      </c>
      <c r="F5642">
        <v>124.8</v>
      </c>
      <c r="G5642">
        <v>1.3</v>
      </c>
      <c r="H5642" t="s">
        <v>28</v>
      </c>
      <c r="J5642">
        <v>0.99261738600000005</v>
      </c>
      <c r="K5642">
        <v>0.995232699</v>
      </c>
      <c r="L5642">
        <v>0.90391745099999998</v>
      </c>
      <c r="M5642">
        <v>0</v>
      </c>
      <c r="N5642">
        <v>0.77288933299999996</v>
      </c>
      <c r="O5642">
        <f>J5642*'2'!$H$17+K5642*'2'!$H$18+L5642*'2'!$H$19+M5642*'2'!$H$20+N5642*'2'!$H$21</f>
        <v>0.81269939144059333</v>
      </c>
      <c r="P5642">
        <f t="shared" si="178"/>
        <v>2359.078085315</v>
      </c>
      <c r="Q5642" s="5">
        <v>18466364.66</v>
      </c>
      <c r="R5642">
        <f t="shared" si="179"/>
        <v>1.4961175071759258</v>
      </c>
      <c r="S5642" s="5">
        <v>56123.591500000002</v>
      </c>
    </row>
    <row r="5643" spans="1:19" x14ac:dyDescent="0.35">
      <c r="A5643">
        <v>4.1785437000000002E-2</v>
      </c>
      <c r="B5643">
        <v>5.1560023000000003E-2</v>
      </c>
      <c r="C5643">
        <v>8.8717199999999996E-3</v>
      </c>
      <c r="D5643">
        <v>131.5758136</v>
      </c>
      <c r="F5643">
        <v>103.15</v>
      </c>
      <c r="G5643">
        <v>-3</v>
      </c>
      <c r="H5643" t="s">
        <v>29</v>
      </c>
      <c r="J5643">
        <v>0.95821456299999996</v>
      </c>
      <c r="K5643">
        <v>0.94843997700000005</v>
      </c>
      <c r="L5643">
        <v>0.99112827999999997</v>
      </c>
      <c r="M5643">
        <v>0.5</v>
      </c>
      <c r="N5643">
        <v>0.71925691700000005</v>
      </c>
      <c r="O5643">
        <f>J5643*'2'!$H$17+K5643*'2'!$H$18+L5643*'2'!$H$19+M5643*'2'!$H$20+N5643*'2'!$H$21</f>
        <v>0.8126975770164242</v>
      </c>
      <c r="P5643">
        <f t="shared" si="178"/>
        <v>2287.1722208125002</v>
      </c>
      <c r="Q5643" s="5">
        <v>17903500.75</v>
      </c>
      <c r="R5643">
        <f t="shared" si="179"/>
        <v>1.4505151070601852</v>
      </c>
      <c r="S5643" s="5">
        <v>59875.161070000002</v>
      </c>
    </row>
    <row r="5644" spans="1:19" x14ac:dyDescent="0.35">
      <c r="A5644">
        <v>7.0772999999999999E-3</v>
      </c>
      <c r="B5644">
        <v>1.8807940000000001E-3</v>
      </c>
      <c r="C5644">
        <v>3.2248451999999997E-2</v>
      </c>
      <c r="D5644">
        <v>247.07957619999999</v>
      </c>
      <c r="F5644">
        <v>120.05</v>
      </c>
      <c r="G5644">
        <v>-4.05</v>
      </c>
      <c r="H5644" t="s">
        <v>27</v>
      </c>
      <c r="J5644">
        <v>0.99292270000000005</v>
      </c>
      <c r="K5644">
        <v>0.99811920600000004</v>
      </c>
      <c r="L5644">
        <v>0.96775154799999996</v>
      </c>
      <c r="M5644">
        <v>0.5</v>
      </c>
      <c r="N5644">
        <v>0.69368025200000005</v>
      </c>
      <c r="O5644">
        <f>J5644*'2'!$H$17+K5644*'2'!$H$18+L5644*'2'!$H$19+M5644*'2'!$H$20+N5644*'2'!$H$21</f>
        <v>0.81268701130014187</v>
      </c>
      <c r="P5644">
        <f t="shared" si="178"/>
        <v>2252.8811633999999</v>
      </c>
      <c r="Q5644" s="5">
        <v>17635077.600000001</v>
      </c>
      <c r="R5644">
        <f t="shared" si="179"/>
        <v>1.4287678611111112</v>
      </c>
      <c r="S5644" s="5">
        <v>72519.664910000007</v>
      </c>
    </row>
    <row r="5645" spans="1:19" x14ac:dyDescent="0.35">
      <c r="A5645">
        <v>2.1735579000000001E-2</v>
      </c>
      <c r="B5645">
        <v>3.5417432999999998E-2</v>
      </c>
      <c r="C5645">
        <v>4.2435844E-2</v>
      </c>
      <c r="D5645">
        <v>292.85704959999998</v>
      </c>
      <c r="F5645">
        <v>103.1</v>
      </c>
      <c r="G5645">
        <v>-4.5</v>
      </c>
      <c r="H5645" t="s">
        <v>25</v>
      </c>
      <c r="J5645">
        <v>0.978264421</v>
      </c>
      <c r="K5645">
        <v>0.964582567</v>
      </c>
      <c r="L5645">
        <v>0.957564156</v>
      </c>
      <c r="M5645">
        <v>0.5</v>
      </c>
      <c r="N5645">
        <v>0.71339702800000004</v>
      </c>
      <c r="O5645">
        <f>J5645*'2'!$H$17+K5645*'2'!$H$18+L5645*'2'!$H$19+M5645*'2'!$H$20+N5645*'2'!$H$21</f>
        <v>0.81267654410432799</v>
      </c>
      <c r="P5645">
        <f t="shared" si="178"/>
        <v>2279.31577083</v>
      </c>
      <c r="Q5645" s="5">
        <v>17842002.120000001</v>
      </c>
      <c r="R5645">
        <f t="shared" si="179"/>
        <v>1.4455325791666669</v>
      </c>
      <c r="S5645" s="5">
        <v>68852.154739999998</v>
      </c>
    </row>
    <row r="5646" spans="1:19" x14ac:dyDescent="0.35">
      <c r="A5646">
        <v>8.2961719999999992E-3</v>
      </c>
      <c r="B5646">
        <v>1.7041390999999999E-2</v>
      </c>
      <c r="C5646">
        <v>4.4332460000000001E-3</v>
      </c>
      <c r="D5646">
        <v>44.905650430000001</v>
      </c>
      <c r="F5646">
        <v>105.55</v>
      </c>
      <c r="G5646">
        <v>-4.75</v>
      </c>
      <c r="H5646" t="s">
        <v>31</v>
      </c>
      <c r="J5646">
        <v>0.99170382800000001</v>
      </c>
      <c r="K5646">
        <v>0.98295860899999998</v>
      </c>
      <c r="L5646">
        <v>0.99556675400000005</v>
      </c>
      <c r="M5646">
        <v>0.5</v>
      </c>
      <c r="N5646">
        <v>0.69437592699999995</v>
      </c>
      <c r="O5646">
        <f>J5646*'2'!$H$17+K5646*'2'!$H$18+L5646*'2'!$H$19+M5646*'2'!$H$20+N5646*'2'!$H$21</f>
        <v>0.812666106853564</v>
      </c>
      <c r="P5646">
        <f t="shared" si="178"/>
        <v>2253.8138661500002</v>
      </c>
      <c r="Q5646" s="5">
        <v>17642378.600000001</v>
      </c>
      <c r="R5646">
        <f t="shared" si="179"/>
        <v>1.429359377314815</v>
      </c>
      <c r="S5646" s="5">
        <v>64430.153919999997</v>
      </c>
    </row>
    <row r="5647" spans="1:19" x14ac:dyDescent="0.35">
      <c r="A5647">
        <v>1.0621859000000001E-2</v>
      </c>
      <c r="B5647">
        <v>5.0654572000000002E-2</v>
      </c>
      <c r="C5647">
        <v>0.31214547199999998</v>
      </c>
      <c r="D5647">
        <v>173.9883567</v>
      </c>
      <c r="F5647">
        <v>102.9</v>
      </c>
      <c r="G5647">
        <v>-3.75</v>
      </c>
      <c r="H5647" t="s">
        <v>24</v>
      </c>
      <c r="J5647">
        <v>0.98937814099999999</v>
      </c>
      <c r="K5647">
        <v>0.94934542799999999</v>
      </c>
      <c r="L5647">
        <v>0.68785452800000002</v>
      </c>
      <c r="M5647">
        <v>1</v>
      </c>
      <c r="N5647">
        <v>0.70486140600000002</v>
      </c>
      <c r="O5647">
        <f>J5647*'2'!$H$17+K5647*'2'!$H$18+L5647*'2'!$H$19+M5647*'2'!$H$20+N5647*'2'!$H$21</f>
        <v>0.81266421330963978</v>
      </c>
      <c r="P5647">
        <f t="shared" si="178"/>
        <v>2267.8719207199997</v>
      </c>
      <c r="Q5647" s="5">
        <v>17752422.079999998</v>
      </c>
      <c r="R5647">
        <f t="shared" si="179"/>
        <v>1.4382749370370367</v>
      </c>
      <c r="S5647" s="5">
        <v>61702.684000000001</v>
      </c>
    </row>
    <row r="5648" spans="1:19" x14ac:dyDescent="0.35">
      <c r="A5648">
        <v>2.5475011999999998E-2</v>
      </c>
      <c r="B5648">
        <v>2.1411390999999998E-2</v>
      </c>
      <c r="C5648">
        <v>9.1312675999999995E-2</v>
      </c>
      <c r="D5648">
        <v>236.33742559999999</v>
      </c>
      <c r="F5648">
        <v>112.2</v>
      </c>
      <c r="G5648">
        <v>-8.25</v>
      </c>
      <c r="H5648" t="s">
        <v>27</v>
      </c>
      <c r="J5648">
        <v>0.97452498799999998</v>
      </c>
      <c r="K5648">
        <v>0.978588609</v>
      </c>
      <c r="L5648">
        <v>0.90868732399999996</v>
      </c>
      <c r="M5648">
        <v>0.5</v>
      </c>
      <c r="N5648">
        <v>0.71882084400000001</v>
      </c>
      <c r="O5648">
        <f>J5648*'2'!$H$17+K5648*'2'!$H$18+L5648*'2'!$H$19+M5648*'2'!$H$20+N5648*'2'!$H$21</f>
        <v>0.81264884931705073</v>
      </c>
      <c r="P5648">
        <f t="shared" si="178"/>
        <v>2286.5875703825</v>
      </c>
      <c r="Q5648" s="5">
        <v>17898924.23</v>
      </c>
      <c r="R5648">
        <f t="shared" si="179"/>
        <v>1.4501443241898151</v>
      </c>
      <c r="S5648" s="5">
        <v>61043.892870000003</v>
      </c>
    </row>
    <row r="5649" spans="1:19" x14ac:dyDescent="0.35">
      <c r="A5649">
        <v>1.8132761000000001E-2</v>
      </c>
      <c r="B5649">
        <v>0.103958562</v>
      </c>
      <c r="C5649">
        <v>5.0048216999999999E-2</v>
      </c>
      <c r="D5649">
        <v>336.55690679999998</v>
      </c>
      <c r="F5649">
        <v>101.6</v>
      </c>
      <c r="G5649">
        <v>-3.15</v>
      </c>
      <c r="H5649" t="s">
        <v>25</v>
      </c>
      <c r="J5649">
        <v>0.98186723899999995</v>
      </c>
      <c r="K5649">
        <v>0.89604143800000002</v>
      </c>
      <c r="L5649">
        <v>0.94995178300000005</v>
      </c>
      <c r="M5649">
        <v>0.5</v>
      </c>
      <c r="N5649">
        <v>0.74060611499999995</v>
      </c>
      <c r="O5649">
        <f>J5649*'2'!$H$17+K5649*'2'!$H$18+L5649*'2'!$H$19+M5649*'2'!$H$20+N5649*'2'!$H$21</f>
        <v>0.81264764836082515</v>
      </c>
      <c r="P5649">
        <f t="shared" si="178"/>
        <v>2315.7954425200005</v>
      </c>
      <c r="Q5649" s="5">
        <v>18127557.280000001</v>
      </c>
      <c r="R5649">
        <f t="shared" si="179"/>
        <v>1.4686678351851856</v>
      </c>
      <c r="S5649" s="5">
        <v>60821.66951</v>
      </c>
    </row>
    <row r="5650" spans="1:19" x14ac:dyDescent="0.35">
      <c r="A5650">
        <v>3.2648120000000002E-3</v>
      </c>
      <c r="B5650">
        <v>2.3265320999999999E-2</v>
      </c>
      <c r="C5650">
        <v>1.1963685999999999E-2</v>
      </c>
      <c r="D5650">
        <v>203.27919460000001</v>
      </c>
      <c r="F5650">
        <v>113.55</v>
      </c>
      <c r="G5650">
        <v>-8.35</v>
      </c>
      <c r="H5650" t="s">
        <v>27</v>
      </c>
      <c r="J5650">
        <v>0.99673518800000005</v>
      </c>
      <c r="K5650">
        <v>0.97673467899999999</v>
      </c>
      <c r="L5650">
        <v>0.98803631400000003</v>
      </c>
      <c r="M5650">
        <v>0.5</v>
      </c>
      <c r="N5650">
        <v>0.69671714299999998</v>
      </c>
      <c r="O5650">
        <f>J5650*'2'!$H$17+K5650*'2'!$H$18+L5650*'2'!$H$19+M5650*'2'!$H$20+N5650*'2'!$H$21</f>
        <v>0.81264330332502133</v>
      </c>
      <c r="P5650">
        <f t="shared" si="178"/>
        <v>2256.9527730749996</v>
      </c>
      <c r="Q5650" s="5">
        <v>17666949.300000001</v>
      </c>
      <c r="R5650">
        <f t="shared" si="179"/>
        <v>1.4313500590277775</v>
      </c>
      <c r="S5650" s="5">
        <v>61102.634209999997</v>
      </c>
    </row>
    <row r="5651" spans="1:19" x14ac:dyDescent="0.35">
      <c r="A5651">
        <v>0.173701525</v>
      </c>
      <c r="B5651">
        <v>0.100067947</v>
      </c>
      <c r="C5651">
        <v>5.5364100000000001E-4</v>
      </c>
      <c r="D5651">
        <v>315.14790340000002</v>
      </c>
      <c r="F5651">
        <v>106</v>
      </c>
      <c r="G5651">
        <v>-3.2</v>
      </c>
      <c r="H5651" t="s">
        <v>25</v>
      </c>
      <c r="J5651">
        <v>0.82629847499999998</v>
      </c>
      <c r="K5651">
        <v>0.89993205300000001</v>
      </c>
      <c r="L5651">
        <v>0.99944635900000001</v>
      </c>
      <c r="M5651">
        <v>0.5</v>
      </c>
      <c r="N5651">
        <v>0.777448959</v>
      </c>
      <c r="O5651">
        <f>J5651*'2'!$H$17+K5651*'2'!$H$18+L5651*'2'!$H$19+M5651*'2'!$H$20+N5651*'2'!$H$21</f>
        <v>0.81264237611661172</v>
      </c>
      <c r="P5651">
        <f t="shared" si="178"/>
        <v>2365.1912511325004</v>
      </c>
      <c r="Q5651" s="5">
        <v>18514217.23</v>
      </c>
      <c r="R5651">
        <f t="shared" si="179"/>
        <v>1.49999445150463</v>
      </c>
      <c r="S5651" s="5">
        <v>174961.36420000001</v>
      </c>
    </row>
    <row r="5652" spans="1:19" x14ac:dyDescent="0.35">
      <c r="A5652">
        <v>5.4055985000000001E-2</v>
      </c>
      <c r="B5652">
        <v>0.105790221</v>
      </c>
      <c r="C5652">
        <v>2.8196789999999998E-3</v>
      </c>
      <c r="D5652">
        <v>303.83408279999998</v>
      </c>
      <c r="F5652">
        <v>111.1</v>
      </c>
      <c r="G5652">
        <v>-2.9</v>
      </c>
      <c r="H5652" t="s">
        <v>25</v>
      </c>
      <c r="J5652">
        <v>0.94594401500000003</v>
      </c>
      <c r="K5652">
        <v>0.89420977899999998</v>
      </c>
      <c r="L5652">
        <v>0.99718032099999998</v>
      </c>
      <c r="M5652">
        <v>0.5</v>
      </c>
      <c r="N5652">
        <v>0.742977259</v>
      </c>
      <c r="O5652">
        <f>J5652*'2'!$H$17+K5652*'2'!$H$18+L5652*'2'!$H$19+M5652*'2'!$H$20+N5652*'2'!$H$21</f>
        <v>0.81263518172993676</v>
      </c>
      <c r="P5652">
        <f t="shared" si="178"/>
        <v>2318.9744744425002</v>
      </c>
      <c r="Q5652" s="5">
        <v>18152442.07</v>
      </c>
      <c r="R5652">
        <f t="shared" si="179"/>
        <v>1.4706839640046296</v>
      </c>
      <c r="S5652" s="5">
        <v>253484.76209999999</v>
      </c>
    </row>
    <row r="5653" spans="1:19" x14ac:dyDescent="0.35">
      <c r="A5653">
        <v>2.6849048E-2</v>
      </c>
      <c r="B5653">
        <v>1.3489350000000001E-3</v>
      </c>
      <c r="C5653">
        <v>9.5209583E-2</v>
      </c>
      <c r="D5653">
        <v>318.94919090000002</v>
      </c>
      <c r="F5653">
        <v>112.3</v>
      </c>
      <c r="G5653">
        <v>-7.7</v>
      </c>
      <c r="H5653" t="s">
        <v>25</v>
      </c>
      <c r="J5653">
        <v>0.97315095200000001</v>
      </c>
      <c r="K5653">
        <v>0.998651065</v>
      </c>
      <c r="L5653">
        <v>0.90479041699999996</v>
      </c>
      <c r="M5653">
        <v>0.5</v>
      </c>
      <c r="N5653">
        <v>0.71213955200000001</v>
      </c>
      <c r="O5653">
        <f>J5653*'2'!$H$17+K5653*'2'!$H$18+L5653*'2'!$H$19+M5653*'2'!$H$20+N5653*'2'!$H$21</f>
        <v>0.81263505240869416</v>
      </c>
      <c r="P5653">
        <f t="shared" si="178"/>
        <v>2277.629851525</v>
      </c>
      <c r="Q5653" s="5">
        <v>17828805.100000001</v>
      </c>
      <c r="R5653">
        <f t="shared" si="179"/>
        <v>1.4444633761574075</v>
      </c>
      <c r="S5653" s="5">
        <v>247643.1569</v>
      </c>
    </row>
    <row r="5654" spans="1:19" x14ac:dyDescent="0.35">
      <c r="A5654">
        <v>3.0539971999999999E-2</v>
      </c>
      <c r="B5654">
        <v>7.0088752000000004E-2</v>
      </c>
      <c r="C5654">
        <v>7.8498499999999998E-4</v>
      </c>
      <c r="D5654">
        <v>180</v>
      </c>
      <c r="F5654">
        <v>114.85</v>
      </c>
      <c r="G5654">
        <v>-2.75</v>
      </c>
      <c r="H5654" t="s">
        <v>24</v>
      </c>
      <c r="J5654">
        <v>0.96946002799999997</v>
      </c>
      <c r="K5654">
        <v>0.92991124800000002</v>
      </c>
      <c r="L5654">
        <v>0.99921501499999998</v>
      </c>
      <c r="M5654">
        <v>1</v>
      </c>
      <c r="N5654">
        <v>0.65611963399999995</v>
      </c>
      <c r="O5654">
        <f>J5654*'2'!$H$17+K5654*'2'!$H$18+L5654*'2'!$H$19+M5654*'2'!$H$20+N5654*'2'!$H$21</f>
        <v>0.81263162276607392</v>
      </c>
      <c r="P5654">
        <f t="shared" si="178"/>
        <v>2202.523022979999</v>
      </c>
      <c r="Q5654" s="5">
        <v>17240884.719999999</v>
      </c>
      <c r="R5654">
        <f t="shared" si="179"/>
        <v>1.3968309379629624</v>
      </c>
      <c r="S5654" s="5">
        <v>245579.6765</v>
      </c>
    </row>
    <row r="5655" spans="1:19" x14ac:dyDescent="0.35">
      <c r="A5655">
        <v>5.0606770000000004E-3</v>
      </c>
      <c r="B5655">
        <v>9.5893850000000006E-3</v>
      </c>
      <c r="C5655">
        <v>5.5499989999999999E-3</v>
      </c>
      <c r="D5655">
        <v>188.08124240000001</v>
      </c>
      <c r="F5655">
        <v>115.55</v>
      </c>
      <c r="G5655">
        <v>-2</v>
      </c>
      <c r="H5655" t="s">
        <v>24</v>
      </c>
      <c r="J5655">
        <v>0.99493932299999999</v>
      </c>
      <c r="K5655">
        <v>0.99041061500000005</v>
      </c>
      <c r="L5655">
        <v>0.99445000100000003</v>
      </c>
      <c r="M5655">
        <v>1</v>
      </c>
      <c r="N5655">
        <v>0.62544096299999996</v>
      </c>
      <c r="O5655">
        <f>J5655*'2'!$H$17+K5655*'2'!$H$18+L5655*'2'!$H$19+M5655*'2'!$H$20+N5655*'2'!$H$21</f>
        <v>0.81262437838678014</v>
      </c>
      <c r="P5655">
        <f t="shared" si="178"/>
        <v>2161.3916224774998</v>
      </c>
      <c r="Q5655" s="5">
        <v>16918916.809999999</v>
      </c>
      <c r="R5655">
        <f t="shared" si="179"/>
        <v>1.3707455748842592</v>
      </c>
      <c r="S5655" s="5">
        <v>243445.8223</v>
      </c>
    </row>
    <row r="5656" spans="1:19" x14ac:dyDescent="0.35">
      <c r="A5656">
        <v>4.0183115999999998E-2</v>
      </c>
      <c r="B5656">
        <v>3.5023509000000001E-2</v>
      </c>
      <c r="C5656">
        <v>2.4807449999999999E-3</v>
      </c>
      <c r="D5656">
        <v>198.3242041</v>
      </c>
      <c r="F5656">
        <v>103.95</v>
      </c>
      <c r="G5656">
        <v>-1.3</v>
      </c>
      <c r="H5656" t="s">
        <v>24</v>
      </c>
      <c r="J5656">
        <v>0.95981688399999998</v>
      </c>
      <c r="K5656">
        <v>0.96497649100000005</v>
      </c>
      <c r="L5656">
        <v>0.99751925500000005</v>
      </c>
      <c r="M5656">
        <v>1</v>
      </c>
      <c r="N5656">
        <v>0.64565295700000003</v>
      </c>
      <c r="O5656">
        <f>J5656*'2'!$H$17+K5656*'2'!$H$18+L5656*'2'!$H$19+M5656*'2'!$H$20+N5656*'2'!$H$21</f>
        <v>0.81260187869390998</v>
      </c>
      <c r="P5656">
        <f t="shared" si="178"/>
        <v>2188.4901773175002</v>
      </c>
      <c r="Q5656" s="5">
        <v>17131038.57</v>
      </c>
      <c r="R5656">
        <f t="shared" si="179"/>
        <v>1.3879313656250003</v>
      </c>
      <c r="S5656" s="5">
        <v>59471.076650000003</v>
      </c>
    </row>
    <row r="5657" spans="1:19" x14ac:dyDescent="0.35">
      <c r="A5657">
        <v>8.3845340000000008E-3</v>
      </c>
      <c r="B5657">
        <v>5.7861049999999997E-3</v>
      </c>
      <c r="C5657">
        <v>1.0208916E-2</v>
      </c>
      <c r="D5657">
        <v>57.435942089999998</v>
      </c>
      <c r="F5657">
        <v>105.2</v>
      </c>
      <c r="G5657">
        <v>-4.55</v>
      </c>
      <c r="H5657" t="s">
        <v>31</v>
      </c>
      <c r="J5657">
        <v>0.99161546599999995</v>
      </c>
      <c r="K5657">
        <v>0.99421389500000001</v>
      </c>
      <c r="L5657">
        <v>0.98979108400000004</v>
      </c>
      <c r="M5657">
        <v>0.5</v>
      </c>
      <c r="N5657">
        <v>0.69100961800000005</v>
      </c>
      <c r="O5657">
        <f>J5657*'2'!$H$17+K5657*'2'!$H$18+L5657*'2'!$H$19+M5657*'2'!$H$20+N5657*'2'!$H$21</f>
        <v>0.81259623704992723</v>
      </c>
      <c r="P5657">
        <f t="shared" si="178"/>
        <v>2249.3006004525</v>
      </c>
      <c r="Q5657" s="5">
        <v>17607049.710000001</v>
      </c>
      <c r="R5657">
        <f t="shared" si="179"/>
        <v>1.4264970829861112</v>
      </c>
      <c r="S5657" s="5">
        <v>63872.107770000002</v>
      </c>
    </row>
    <row r="5658" spans="1:19" x14ac:dyDescent="0.35">
      <c r="A5658">
        <v>5.3531050000000004E-3</v>
      </c>
      <c r="B5658">
        <v>2.420186E-3</v>
      </c>
      <c r="C5658">
        <v>0.22547521600000001</v>
      </c>
      <c r="D5658">
        <v>104.384083</v>
      </c>
      <c r="F5658">
        <v>117.65</v>
      </c>
      <c r="G5658">
        <v>-8.65</v>
      </c>
      <c r="H5658" t="s">
        <v>26</v>
      </c>
      <c r="J5658">
        <v>0.99464689500000003</v>
      </c>
      <c r="K5658">
        <v>0.99757981399999995</v>
      </c>
      <c r="L5658">
        <v>0.77452478400000002</v>
      </c>
      <c r="M5658">
        <v>0</v>
      </c>
      <c r="N5658">
        <v>0.79708044499999997</v>
      </c>
      <c r="O5658">
        <f>J5658*'2'!$H$17+K5658*'2'!$H$18+L5658*'2'!$H$19+M5658*'2'!$H$20+N5658*'2'!$H$21</f>
        <v>0.81259004343677654</v>
      </c>
      <c r="P5658">
        <f t="shared" si="178"/>
        <v>2391.51150826</v>
      </c>
      <c r="Q5658" s="5">
        <v>18720246.640000001</v>
      </c>
      <c r="R5658">
        <f t="shared" si="179"/>
        <v>1.5166866490740742</v>
      </c>
      <c r="S5658" s="5">
        <v>58945.727760000002</v>
      </c>
    </row>
    <row r="5659" spans="1:19" x14ac:dyDescent="0.35">
      <c r="A5659">
        <v>0.13393279599999999</v>
      </c>
      <c r="B5659">
        <v>0.12872921800000001</v>
      </c>
      <c r="C5659">
        <v>1.2405440000000001E-3</v>
      </c>
      <c r="D5659">
        <v>341.65192300000001</v>
      </c>
      <c r="F5659">
        <v>113.7</v>
      </c>
      <c r="G5659">
        <v>-3.3</v>
      </c>
      <c r="H5659" t="s">
        <v>30</v>
      </c>
      <c r="J5659">
        <v>0.86606720400000003</v>
      </c>
      <c r="K5659">
        <v>0.87127078199999997</v>
      </c>
      <c r="L5659">
        <v>0.99875945600000005</v>
      </c>
      <c r="M5659">
        <v>1</v>
      </c>
      <c r="N5659">
        <v>0.71121188199999996</v>
      </c>
      <c r="O5659">
        <f>J5659*'2'!$H$17+K5659*'2'!$H$18+L5659*'2'!$H$19+M5659*'2'!$H$20+N5659*'2'!$H$21</f>
        <v>0.81258948595091707</v>
      </c>
      <c r="P5659">
        <f t="shared" si="178"/>
        <v>2276.3861094624999</v>
      </c>
      <c r="Q5659" s="5">
        <v>17819069.350000001</v>
      </c>
      <c r="R5659">
        <f t="shared" si="179"/>
        <v>1.4436746001157408</v>
      </c>
      <c r="S5659" s="5">
        <v>33635.40307</v>
      </c>
    </row>
    <row r="5660" spans="1:19" x14ac:dyDescent="0.35">
      <c r="A5660">
        <v>1.7844900000000001E-4</v>
      </c>
      <c r="B5660">
        <v>2.448038E-2</v>
      </c>
      <c r="C5660">
        <v>0.170593411</v>
      </c>
      <c r="D5660">
        <v>150.57184480000001</v>
      </c>
      <c r="F5660">
        <v>112.7</v>
      </c>
      <c r="G5660">
        <v>-8.3000000000000007</v>
      </c>
      <c r="H5660" t="s">
        <v>29</v>
      </c>
      <c r="J5660">
        <v>0.99982155100000003</v>
      </c>
      <c r="K5660">
        <v>0.97551962000000003</v>
      </c>
      <c r="L5660">
        <v>0.82940658899999997</v>
      </c>
      <c r="M5660">
        <v>0.5</v>
      </c>
      <c r="N5660">
        <v>0.72794793099999999</v>
      </c>
      <c r="O5660">
        <f>J5660*'2'!$H$17+K5660*'2'!$H$18+L5660*'2'!$H$19+M5660*'2'!$H$20+N5660*'2'!$H$21</f>
        <v>0.81258577088921835</v>
      </c>
      <c r="P5660">
        <f t="shared" si="178"/>
        <v>2298.8244069000002</v>
      </c>
      <c r="Q5660" s="5">
        <v>17994711.600000001</v>
      </c>
      <c r="R5660">
        <f t="shared" si="179"/>
        <v>1.4579048750000003</v>
      </c>
      <c r="S5660" s="5">
        <v>29101.97221</v>
      </c>
    </row>
    <row r="5661" spans="1:19" x14ac:dyDescent="0.35">
      <c r="A5661">
        <v>5.7362349E-2</v>
      </c>
      <c r="B5661">
        <v>0.20632525299999999</v>
      </c>
      <c r="C5661">
        <v>8.8608532000000004E-2</v>
      </c>
      <c r="D5661">
        <v>254.59219429999999</v>
      </c>
      <c r="F5661">
        <v>120.15</v>
      </c>
      <c r="G5661">
        <v>-9.8000000000000007</v>
      </c>
      <c r="H5661" t="s">
        <v>28</v>
      </c>
      <c r="J5661">
        <v>0.94263765099999997</v>
      </c>
      <c r="K5661">
        <v>0.79367474699999996</v>
      </c>
      <c r="L5661">
        <v>0.91139146800000004</v>
      </c>
      <c r="M5661">
        <v>0</v>
      </c>
      <c r="N5661">
        <v>0.865631661</v>
      </c>
      <c r="O5661">
        <f>J5661*'2'!$H$17+K5661*'2'!$H$18+L5661*'2'!$H$19+M5661*'2'!$H$20+N5661*'2'!$H$21</f>
        <v>0.81257013184182192</v>
      </c>
      <c r="P5661">
        <f t="shared" si="178"/>
        <v>2483.419255415</v>
      </c>
      <c r="Q5661" s="5">
        <v>19439681.059999999</v>
      </c>
      <c r="R5661">
        <f t="shared" si="179"/>
        <v>1.5749741599537037</v>
      </c>
      <c r="S5661" s="5">
        <v>24978.416369999999</v>
      </c>
    </row>
    <row r="5662" spans="1:19" x14ac:dyDescent="0.35">
      <c r="A5662">
        <v>8.6450260000000001E-3</v>
      </c>
      <c r="B5662">
        <v>9.5456994000000003E-2</v>
      </c>
      <c r="C5662">
        <v>2.2314296000000001E-2</v>
      </c>
      <c r="D5662">
        <v>248.323387</v>
      </c>
      <c r="F5662">
        <v>122.55</v>
      </c>
      <c r="G5662">
        <v>-4.8499999999999996</v>
      </c>
      <c r="H5662" t="s">
        <v>28</v>
      </c>
      <c r="J5662">
        <v>0.99135497400000006</v>
      </c>
      <c r="K5662">
        <v>0.90454300600000004</v>
      </c>
      <c r="L5662">
        <v>0.97768570399999999</v>
      </c>
      <c r="M5662">
        <v>0</v>
      </c>
      <c r="N5662">
        <v>0.79372035900000004</v>
      </c>
      <c r="O5662">
        <f>J5662*'2'!$H$17+K5662*'2'!$H$18+L5662*'2'!$H$19+M5662*'2'!$H$20+N5662*'2'!$H$21</f>
        <v>0.81255310522434421</v>
      </c>
      <c r="P5662">
        <f t="shared" si="178"/>
        <v>2387.006585915</v>
      </c>
      <c r="Q5662" s="5">
        <v>18684983.059999999</v>
      </c>
      <c r="R5662">
        <f t="shared" si="179"/>
        <v>1.5138296460648148</v>
      </c>
      <c r="S5662" s="5">
        <v>21501.856540000001</v>
      </c>
    </row>
    <row r="5663" spans="1:19" x14ac:dyDescent="0.35">
      <c r="A5663">
        <v>9.0431859999999999E-3</v>
      </c>
      <c r="B5663">
        <v>1.7578283E-2</v>
      </c>
      <c r="C5663">
        <v>0.30512859399999998</v>
      </c>
      <c r="D5663">
        <v>153.94376080000001</v>
      </c>
      <c r="F5663">
        <v>124.85</v>
      </c>
      <c r="G5663">
        <v>1.1000000000000001</v>
      </c>
      <c r="H5663" t="s">
        <v>29</v>
      </c>
      <c r="J5663">
        <v>0.99095681400000002</v>
      </c>
      <c r="K5663">
        <v>0.98242171700000003</v>
      </c>
      <c r="L5663">
        <v>0.69487140599999997</v>
      </c>
      <c r="M5663">
        <v>0.5</v>
      </c>
      <c r="N5663">
        <v>0.75491575799999999</v>
      </c>
      <c r="O5663">
        <f>J5663*'2'!$H$17+K5663*'2'!$H$18+L5663*'2'!$H$19+M5663*'2'!$H$20+N5663*'2'!$H$21</f>
        <v>0.81254859326701701</v>
      </c>
      <c r="P5663">
        <f t="shared" si="178"/>
        <v>2334.9806168675</v>
      </c>
      <c r="Q5663" s="5">
        <v>18277734.77</v>
      </c>
      <c r="R5663">
        <f t="shared" si="179"/>
        <v>1.480834992939815</v>
      </c>
      <c r="S5663" s="5">
        <v>19030.250629999999</v>
      </c>
    </row>
    <row r="5664" spans="1:19" x14ac:dyDescent="0.35">
      <c r="A5664">
        <v>1.3833039999999999E-3</v>
      </c>
      <c r="B5664">
        <v>5.3816819999999996E-3</v>
      </c>
      <c r="C5664">
        <v>1.7692493E-2</v>
      </c>
      <c r="D5664">
        <v>300.67903740000003</v>
      </c>
      <c r="F5664">
        <v>102.75</v>
      </c>
      <c r="G5664">
        <v>-2.25</v>
      </c>
      <c r="H5664" t="s">
        <v>25</v>
      </c>
      <c r="J5664">
        <v>0.99861669600000003</v>
      </c>
      <c r="K5664">
        <v>0.994618318</v>
      </c>
      <c r="L5664">
        <v>0.98230750700000002</v>
      </c>
      <c r="M5664">
        <v>0.5</v>
      </c>
      <c r="N5664">
        <v>0.69007772999999994</v>
      </c>
      <c r="O5664">
        <f>J5664*'2'!$H$17+K5664*'2'!$H$18+L5664*'2'!$H$19+M5664*'2'!$H$20+N5664*'2'!$H$21</f>
        <v>0.81254661203108847</v>
      </c>
      <c r="P5664">
        <f t="shared" si="178"/>
        <v>2248.0512028974999</v>
      </c>
      <c r="Q5664" s="5">
        <v>17597269.690000001</v>
      </c>
      <c r="R5664">
        <f t="shared" si="179"/>
        <v>1.4257047202546296</v>
      </c>
      <c r="S5664" s="5">
        <v>17982.855640000002</v>
      </c>
    </row>
    <row r="5665" spans="1:19" x14ac:dyDescent="0.35">
      <c r="A5665">
        <v>8.1582349999999998E-3</v>
      </c>
      <c r="B5665">
        <v>8.0510800000000002E-4</v>
      </c>
      <c r="C5665">
        <v>7.8498499999999998E-4</v>
      </c>
      <c r="D5665">
        <v>180</v>
      </c>
      <c r="F5665">
        <v>122.15</v>
      </c>
      <c r="G5665">
        <v>-3.9</v>
      </c>
      <c r="H5665" t="s">
        <v>24</v>
      </c>
      <c r="J5665">
        <v>0.99184176499999999</v>
      </c>
      <c r="K5665">
        <v>0.999194892</v>
      </c>
      <c r="L5665">
        <v>0.99921501499999998</v>
      </c>
      <c r="M5665">
        <v>1</v>
      </c>
      <c r="N5665">
        <v>0.62184567099999999</v>
      </c>
      <c r="O5665">
        <f>J5665*'2'!$H$17+K5665*'2'!$H$18+L5665*'2'!$H$19+M5665*'2'!$H$20+N5665*'2'!$H$21</f>
        <v>0.81254629428586256</v>
      </c>
      <c r="P5665">
        <f t="shared" si="178"/>
        <v>2156.5713556450005</v>
      </c>
      <c r="Q5665" s="5">
        <v>16881184.780000001</v>
      </c>
      <c r="R5665">
        <f t="shared" si="179"/>
        <v>1.3676885817129634</v>
      </c>
      <c r="S5665" s="5">
        <v>20738.48056</v>
      </c>
    </row>
    <row r="5666" spans="1:19" x14ac:dyDescent="0.35">
      <c r="A5666">
        <v>1.7483010000000001E-3</v>
      </c>
      <c r="B5666">
        <v>8.1481240999999996E-2</v>
      </c>
      <c r="C5666">
        <v>2.0010560000000002E-3</v>
      </c>
      <c r="D5666">
        <v>191.27123359999999</v>
      </c>
      <c r="F5666">
        <v>95.65</v>
      </c>
      <c r="G5666">
        <v>4.5999999999999996</v>
      </c>
      <c r="H5666" t="s">
        <v>24</v>
      </c>
      <c r="J5666">
        <v>0.99825169899999999</v>
      </c>
      <c r="K5666">
        <v>0.91851875900000002</v>
      </c>
      <c r="L5666">
        <v>0.997998944</v>
      </c>
      <c r="M5666">
        <v>1</v>
      </c>
      <c r="N5666">
        <v>0.65165508299999997</v>
      </c>
      <c r="O5666">
        <f>J5666*'2'!$H$17+K5666*'2'!$H$18+L5666*'2'!$H$19+M5666*'2'!$H$20+N5666*'2'!$H$21</f>
        <v>0.81251747443865674</v>
      </c>
      <c r="P5666">
        <f t="shared" si="178"/>
        <v>2196.5373261125001</v>
      </c>
      <c r="Q5666" s="5">
        <v>17194029.949999999</v>
      </c>
      <c r="R5666">
        <f t="shared" si="179"/>
        <v>1.3930348339120371</v>
      </c>
      <c r="S5666" s="5">
        <v>23313.588110000001</v>
      </c>
    </row>
    <row r="5667" spans="1:19" x14ac:dyDescent="0.35">
      <c r="A5667">
        <v>4.1400029999999997E-3</v>
      </c>
      <c r="B5667">
        <v>2.3711429999999999E-2</v>
      </c>
      <c r="C5667">
        <v>0.17926097099999999</v>
      </c>
      <c r="D5667">
        <v>214.91395560000001</v>
      </c>
      <c r="F5667">
        <v>102.35</v>
      </c>
      <c r="G5667">
        <v>-3.55</v>
      </c>
      <c r="H5667" t="s">
        <v>27</v>
      </c>
      <c r="J5667">
        <v>0.99585999700000005</v>
      </c>
      <c r="K5667">
        <v>0.97628857000000002</v>
      </c>
      <c r="L5667">
        <v>0.82073902899999995</v>
      </c>
      <c r="M5667">
        <v>0.5</v>
      </c>
      <c r="N5667">
        <v>0.73047496700000003</v>
      </c>
      <c r="O5667">
        <f>J5667*'2'!$H$17+K5667*'2'!$H$18+L5667*'2'!$H$19+M5667*'2'!$H$20+N5667*'2'!$H$21</f>
        <v>0.81251640866194519</v>
      </c>
      <c r="P5667">
        <f t="shared" si="178"/>
        <v>2302.2124454875002</v>
      </c>
      <c r="Q5667" s="5">
        <v>18021232.449999999</v>
      </c>
      <c r="R5667">
        <f t="shared" si="179"/>
        <v>1.4600535549768519</v>
      </c>
      <c r="S5667" s="5">
        <v>23556.993890000002</v>
      </c>
    </row>
    <row r="5668" spans="1:19" x14ac:dyDescent="0.35">
      <c r="A5668">
        <v>2.0076575999999999E-2</v>
      </c>
      <c r="B5668">
        <v>8.1155640000000005E-3</v>
      </c>
      <c r="C5668">
        <v>1.6099588000000001E-2</v>
      </c>
      <c r="D5668">
        <v>220.90974940000001</v>
      </c>
      <c r="F5668">
        <v>104.55</v>
      </c>
      <c r="G5668">
        <v>-3.25</v>
      </c>
      <c r="H5668" t="s">
        <v>27</v>
      </c>
      <c r="J5668">
        <v>0.97992342399999999</v>
      </c>
      <c r="K5668">
        <v>0.99188443599999998</v>
      </c>
      <c r="L5668">
        <v>0.983900412</v>
      </c>
      <c r="M5668">
        <v>0.5</v>
      </c>
      <c r="N5668">
        <v>0.69656628399999998</v>
      </c>
      <c r="O5668">
        <f>J5668*'2'!$H$17+K5668*'2'!$H$18+L5668*'2'!$H$19+M5668*'2'!$H$20+N5668*'2'!$H$21</f>
        <v>0.81251313878648812</v>
      </c>
      <c r="P5668">
        <f t="shared" si="178"/>
        <v>2256.7505141649999</v>
      </c>
      <c r="Q5668" s="5">
        <v>17665366.059999999</v>
      </c>
      <c r="R5668">
        <f t="shared" si="179"/>
        <v>1.4312217872685185</v>
      </c>
      <c r="S5668" s="5">
        <v>18970.11937</v>
      </c>
    </row>
    <row r="5669" spans="1:19" x14ac:dyDescent="0.35">
      <c r="A5669">
        <v>3.1500569999999999E-3</v>
      </c>
      <c r="B5669">
        <v>9.6021592000000003E-2</v>
      </c>
      <c r="C5669">
        <v>1.9582562000000001E-2</v>
      </c>
      <c r="D5669">
        <v>298.75226739999999</v>
      </c>
      <c r="F5669">
        <v>116.4</v>
      </c>
      <c r="G5669">
        <v>-2.35</v>
      </c>
      <c r="H5669" t="s">
        <v>25</v>
      </c>
      <c r="J5669">
        <v>0.99684994299999996</v>
      </c>
      <c r="K5669">
        <v>0.90397840799999996</v>
      </c>
      <c r="L5669">
        <v>0.98041743800000003</v>
      </c>
      <c r="M5669">
        <v>0.5</v>
      </c>
      <c r="N5669">
        <v>0.72644910100000004</v>
      </c>
      <c r="O5669">
        <f>J5669*'2'!$H$17+K5669*'2'!$H$18+L5669*'2'!$H$19+M5669*'2'!$H$20+N5669*'2'!$H$21</f>
        <v>0.81250946524211887</v>
      </c>
      <c r="P5669">
        <f t="shared" si="178"/>
        <v>2296.8149006774997</v>
      </c>
      <c r="Q5669" s="5">
        <v>17978981.609999999</v>
      </c>
      <c r="R5669">
        <f t="shared" si="179"/>
        <v>1.4566304545138888</v>
      </c>
      <c r="S5669" s="5">
        <v>13433.50035</v>
      </c>
    </row>
    <row r="5670" spans="1:19" x14ac:dyDescent="0.35">
      <c r="A5670">
        <v>1.154766E-2</v>
      </c>
      <c r="B5670">
        <v>3.7486617999999999E-2</v>
      </c>
      <c r="C5670">
        <v>1.261021E-2</v>
      </c>
      <c r="D5670">
        <v>299.8675197</v>
      </c>
      <c r="F5670">
        <v>104.6</v>
      </c>
      <c r="G5670">
        <v>-3.4</v>
      </c>
      <c r="H5670" t="s">
        <v>25</v>
      </c>
      <c r="J5670">
        <v>0.98845234000000004</v>
      </c>
      <c r="K5670">
        <v>0.96251338200000003</v>
      </c>
      <c r="L5670">
        <v>0.98738979000000004</v>
      </c>
      <c r="M5670">
        <v>0.5</v>
      </c>
      <c r="N5670">
        <v>0.70468562400000001</v>
      </c>
      <c r="O5670">
        <f>J5670*'2'!$H$17+K5670*'2'!$H$18+L5670*'2'!$H$19+M5670*'2'!$H$20+N5670*'2'!$H$21</f>
        <v>0.81249268778365236</v>
      </c>
      <c r="P5670">
        <f t="shared" si="178"/>
        <v>2267.6362475200003</v>
      </c>
      <c r="Q5670" s="5">
        <v>17750577.280000001</v>
      </c>
      <c r="R5670">
        <f t="shared" si="179"/>
        <v>1.4381254740740745</v>
      </c>
      <c r="S5670" s="5">
        <v>7900.6652489999997</v>
      </c>
    </row>
    <row r="5671" spans="1:19" x14ac:dyDescent="0.35">
      <c r="A5671">
        <v>3.7028920000000002E-3</v>
      </c>
      <c r="B5671">
        <v>0.10620075299999999</v>
      </c>
      <c r="C5671">
        <v>0.29125343799999998</v>
      </c>
      <c r="D5671">
        <v>161.9661658</v>
      </c>
      <c r="F5671">
        <v>127.55</v>
      </c>
      <c r="G5671">
        <v>1.3</v>
      </c>
      <c r="H5671" t="s">
        <v>24</v>
      </c>
      <c r="J5671">
        <v>0.99629710800000004</v>
      </c>
      <c r="K5671">
        <v>0.89379924700000002</v>
      </c>
      <c r="L5671">
        <v>0.70874656199999997</v>
      </c>
      <c r="M5671">
        <v>1</v>
      </c>
      <c r="N5671">
        <v>0.71993464500000004</v>
      </c>
      <c r="O5671">
        <f>J5671*'2'!$H$17+K5671*'2'!$H$18+L5671*'2'!$H$19+M5671*'2'!$H$20+N5671*'2'!$H$21</f>
        <v>0.81249065275770915</v>
      </c>
      <c r="P5671">
        <f t="shared" si="178"/>
        <v>2288.0808618499991</v>
      </c>
      <c r="Q5671" s="5">
        <v>17910613.399999999</v>
      </c>
      <c r="R5671">
        <f t="shared" si="179"/>
        <v>1.4510913634259255</v>
      </c>
      <c r="S5671" s="5">
        <v>2364.0012660000002</v>
      </c>
    </row>
    <row r="5672" spans="1:19" x14ac:dyDescent="0.35">
      <c r="A5672">
        <v>4.0589429999999998E-3</v>
      </c>
      <c r="B5672">
        <v>3.5894550000000001E-3</v>
      </c>
      <c r="C5672">
        <v>4.4845359999999999E-3</v>
      </c>
      <c r="D5672">
        <v>127.7812497</v>
      </c>
      <c r="F5672">
        <v>111.8</v>
      </c>
      <c r="G5672">
        <v>-8.15</v>
      </c>
      <c r="H5672" t="s">
        <v>29</v>
      </c>
      <c r="J5672">
        <v>0.99594105700000002</v>
      </c>
      <c r="K5672">
        <v>0.99641054500000004</v>
      </c>
      <c r="L5672">
        <v>0.99551546400000002</v>
      </c>
      <c r="M5672">
        <v>0.5</v>
      </c>
      <c r="N5672">
        <v>0.68743058800000001</v>
      </c>
      <c r="O5672">
        <f>J5672*'2'!$H$17+K5672*'2'!$H$18+L5672*'2'!$H$19+M5672*'2'!$H$20+N5672*'2'!$H$21</f>
        <v>0.81248491932895384</v>
      </c>
      <c r="P5672">
        <f t="shared" si="178"/>
        <v>2244.5021354350001</v>
      </c>
      <c r="Q5672" s="5">
        <v>17569488.34</v>
      </c>
      <c r="R5672">
        <f t="shared" si="179"/>
        <v>1.4234539164351854</v>
      </c>
      <c r="S5672" s="5">
        <v>3170.0509790000001</v>
      </c>
    </row>
    <row r="5673" spans="1:19" x14ac:dyDescent="0.35">
      <c r="A5673">
        <v>2.9502508E-2</v>
      </c>
      <c r="B5673">
        <v>3.6141451999999998E-2</v>
      </c>
      <c r="C5673">
        <v>0.33603804900000001</v>
      </c>
      <c r="D5673">
        <v>189.18831510000001</v>
      </c>
      <c r="F5673">
        <v>111.15</v>
      </c>
      <c r="G5673">
        <v>-7.75</v>
      </c>
      <c r="H5673" t="s">
        <v>24</v>
      </c>
      <c r="J5673">
        <v>0.97049749200000002</v>
      </c>
      <c r="K5673">
        <v>0.96385854800000004</v>
      </c>
      <c r="L5673">
        <v>0.66396195099999999</v>
      </c>
      <c r="M5673">
        <v>1</v>
      </c>
      <c r="N5673">
        <v>0.70943898400000005</v>
      </c>
      <c r="O5673">
        <f>J5673*'2'!$H$17+K5673*'2'!$H$18+L5673*'2'!$H$19+M5673*'2'!$H$20+N5673*'2'!$H$21</f>
        <v>0.81247119502058862</v>
      </c>
      <c r="P5673">
        <f t="shared" si="178"/>
        <v>2274.0091559150001</v>
      </c>
      <c r="Q5673" s="5">
        <v>17800463.059999999</v>
      </c>
      <c r="R5673">
        <f t="shared" si="179"/>
        <v>1.4421671460648149</v>
      </c>
      <c r="S5673" s="5">
        <v>8703.1907460000002</v>
      </c>
    </row>
    <row r="5674" spans="1:19" x14ac:dyDescent="0.35">
      <c r="A5674">
        <v>4.2805739999999997E-3</v>
      </c>
      <c r="B5674">
        <v>2.0544941000000001E-2</v>
      </c>
      <c r="C5674">
        <v>7.0061657999999999E-2</v>
      </c>
      <c r="D5674">
        <v>316.26371339999997</v>
      </c>
      <c r="F5674">
        <v>112.15</v>
      </c>
      <c r="G5674">
        <v>-8.1999999999999993</v>
      </c>
      <c r="H5674" t="s">
        <v>25</v>
      </c>
      <c r="J5674">
        <v>0.99571942599999996</v>
      </c>
      <c r="K5674">
        <v>0.97945505899999996</v>
      </c>
      <c r="L5674">
        <v>0.92993834200000003</v>
      </c>
      <c r="M5674">
        <v>0.5</v>
      </c>
      <c r="N5674">
        <v>0.70726336300000003</v>
      </c>
      <c r="O5674">
        <f>J5674*'2'!$H$17+K5674*'2'!$H$18+L5674*'2'!$H$19+M5674*'2'!$H$20+N5674*'2'!$H$21</f>
        <v>0.8124658140321821</v>
      </c>
      <c r="P5674">
        <f t="shared" si="178"/>
        <v>2271.0922644375</v>
      </c>
      <c r="Q5674" s="5">
        <v>17777630.25</v>
      </c>
      <c r="R5674">
        <f t="shared" si="179"/>
        <v>1.4403172656250001</v>
      </c>
      <c r="S5674" s="5">
        <v>13768.25907</v>
      </c>
    </row>
    <row r="5675" spans="1:19" x14ac:dyDescent="0.35">
      <c r="A5675">
        <v>5.7016430000000002E-3</v>
      </c>
      <c r="B5675">
        <v>4.1001359999999999E-3</v>
      </c>
      <c r="C5675">
        <v>2.9945119999999999E-2</v>
      </c>
      <c r="D5675">
        <v>76.354225779999993</v>
      </c>
      <c r="F5675">
        <v>111.8</v>
      </c>
      <c r="G5675">
        <v>-7.55</v>
      </c>
      <c r="H5675" t="s">
        <v>26</v>
      </c>
      <c r="J5675">
        <v>0.99429835700000002</v>
      </c>
      <c r="K5675">
        <v>0.99589986399999997</v>
      </c>
      <c r="L5675">
        <v>0.97005487999999995</v>
      </c>
      <c r="M5675">
        <v>0</v>
      </c>
      <c r="N5675">
        <v>0.75835663499999995</v>
      </c>
      <c r="O5675">
        <f>J5675*'2'!$H$17+K5675*'2'!$H$18+L5675*'2'!$H$19+M5675*'2'!$H$20+N5675*'2'!$H$21</f>
        <v>0.81246413312482102</v>
      </c>
      <c r="P5675">
        <f t="shared" si="178"/>
        <v>2339.59385716</v>
      </c>
      <c r="Q5675" s="5">
        <v>18313846.239999998</v>
      </c>
      <c r="R5675">
        <f t="shared" si="179"/>
        <v>1.483760690740741</v>
      </c>
      <c r="S5675" s="5">
        <v>14239.297629999999</v>
      </c>
    </row>
    <row r="5676" spans="1:19" x14ac:dyDescent="0.35">
      <c r="A5676">
        <v>7.40093E-3</v>
      </c>
      <c r="B5676">
        <v>1.1243486E-2</v>
      </c>
      <c r="C5676">
        <v>0.25273139</v>
      </c>
      <c r="D5676">
        <v>160.35988710000001</v>
      </c>
      <c r="F5676">
        <v>128.1</v>
      </c>
      <c r="G5676">
        <v>-3.65</v>
      </c>
      <c r="H5676" t="s">
        <v>24</v>
      </c>
      <c r="J5676">
        <v>0.99259907000000003</v>
      </c>
      <c r="K5676">
        <v>0.98875651399999998</v>
      </c>
      <c r="L5676">
        <v>0.74726861</v>
      </c>
      <c r="M5676">
        <v>1</v>
      </c>
      <c r="N5676">
        <v>0.67607423200000005</v>
      </c>
      <c r="O5676">
        <f>J5676*'2'!$H$17+K5676*'2'!$H$18+L5676*'2'!$H$19+M5676*'2'!$H$20+N5676*'2'!$H$21</f>
        <v>0.81245709159641044</v>
      </c>
      <c r="P5676">
        <f t="shared" si="178"/>
        <v>2229.2764816350004</v>
      </c>
      <c r="Q5676" s="5">
        <v>17450305.140000001</v>
      </c>
      <c r="R5676">
        <f t="shared" si="179"/>
        <v>1.4137978701388894</v>
      </c>
      <c r="S5676" s="5">
        <v>9583.0367690000003</v>
      </c>
    </row>
    <row r="5677" spans="1:19" x14ac:dyDescent="0.35">
      <c r="A5677">
        <v>4.5581805000000003E-2</v>
      </c>
      <c r="B5677">
        <v>1.6416838999999999E-2</v>
      </c>
      <c r="C5677">
        <v>2.2139379999999999E-3</v>
      </c>
      <c r="D5677">
        <v>135.1641395</v>
      </c>
      <c r="F5677">
        <v>102.85</v>
      </c>
      <c r="G5677">
        <v>-2.5499999999999998</v>
      </c>
      <c r="H5677" t="s">
        <v>29</v>
      </c>
      <c r="J5677">
        <v>0.95441819500000002</v>
      </c>
      <c r="K5677">
        <v>0.98358316099999998</v>
      </c>
      <c r="L5677">
        <v>0.99778606199999997</v>
      </c>
      <c r="M5677">
        <v>0.5</v>
      </c>
      <c r="N5677">
        <v>0.70481792099999996</v>
      </c>
      <c r="O5677">
        <f>J5677*'2'!$H$17+K5677*'2'!$H$18+L5677*'2'!$H$19+M5677*'2'!$H$20+N5677*'2'!$H$21</f>
        <v>0.81244654600575072</v>
      </c>
      <c r="P5677">
        <f t="shared" si="178"/>
        <v>2267.813620729999</v>
      </c>
      <c r="Q5677" s="5">
        <v>17751965.719999999</v>
      </c>
      <c r="R5677">
        <f t="shared" si="179"/>
        <v>1.4382379634259255</v>
      </c>
      <c r="S5677" s="5">
        <v>6447.9113450000004</v>
      </c>
    </row>
    <row r="5678" spans="1:19" x14ac:dyDescent="0.35">
      <c r="A5678">
        <v>1.4453913000000001E-2</v>
      </c>
      <c r="B5678">
        <v>1.9158455000000001E-2</v>
      </c>
      <c r="C5678">
        <v>1.6156670000000001E-2</v>
      </c>
      <c r="D5678">
        <v>71.590619880000006</v>
      </c>
      <c r="F5678">
        <v>110.8</v>
      </c>
      <c r="G5678">
        <v>-7.35</v>
      </c>
      <c r="H5678" t="s">
        <v>26</v>
      </c>
      <c r="J5678">
        <v>0.98554608700000002</v>
      </c>
      <c r="K5678">
        <v>0.98084154499999998</v>
      </c>
      <c r="L5678">
        <v>0.98384333000000002</v>
      </c>
      <c r="M5678">
        <v>0</v>
      </c>
      <c r="N5678">
        <v>0.76410501500000005</v>
      </c>
      <c r="O5678">
        <f>J5678*'2'!$H$17+K5678*'2'!$H$18+L5678*'2'!$H$19+M5678*'2'!$H$20+N5678*'2'!$H$21</f>
        <v>0.81241315167858397</v>
      </c>
      <c r="P5678">
        <f t="shared" si="178"/>
        <v>2347.3008051500001</v>
      </c>
      <c r="Q5678" s="5">
        <v>18374174.600000001</v>
      </c>
      <c r="R5678">
        <f t="shared" si="179"/>
        <v>1.4886484050925928</v>
      </c>
      <c r="S5678" s="5">
        <v>4903.3316500000001</v>
      </c>
    </row>
    <row r="5679" spans="1:19" x14ac:dyDescent="0.35">
      <c r="A5679">
        <v>8.7129870000000002E-3</v>
      </c>
      <c r="B5679">
        <v>0.19285355700000001</v>
      </c>
      <c r="C5679">
        <v>0.28691603500000001</v>
      </c>
      <c r="D5679">
        <v>166.44925710000001</v>
      </c>
      <c r="F5679">
        <v>120.2</v>
      </c>
      <c r="G5679">
        <v>0.3</v>
      </c>
      <c r="H5679" t="s">
        <v>24</v>
      </c>
      <c r="J5679">
        <v>0.99128701299999999</v>
      </c>
      <c r="K5679">
        <v>0.80714644300000005</v>
      </c>
      <c r="L5679">
        <v>0.71308396500000004</v>
      </c>
      <c r="M5679">
        <v>1</v>
      </c>
      <c r="N5679">
        <v>0.754386844</v>
      </c>
      <c r="O5679">
        <f>J5679*'2'!$H$17+K5679*'2'!$H$18+L5679*'2'!$H$19+M5679*'2'!$H$20+N5679*'2'!$H$21</f>
        <v>0.81239727517645743</v>
      </c>
      <c r="P5679">
        <f t="shared" si="178"/>
        <v>2334.2714932249992</v>
      </c>
      <c r="Q5679" s="5">
        <v>18272183.899999999</v>
      </c>
      <c r="R5679">
        <f t="shared" si="179"/>
        <v>1.4803852696759257</v>
      </c>
      <c r="S5679" s="5">
        <v>1480.2212730000001</v>
      </c>
    </row>
    <row r="5680" spans="1:19" x14ac:dyDescent="0.35">
      <c r="A5680">
        <v>3.8893022999999999E-2</v>
      </c>
      <c r="B5680">
        <v>0.22514877999999999</v>
      </c>
      <c r="C5680">
        <v>0.17707822000000001</v>
      </c>
      <c r="D5680">
        <v>79.928085629999998</v>
      </c>
      <c r="F5680">
        <v>120.6</v>
      </c>
      <c r="G5680">
        <v>-10</v>
      </c>
      <c r="H5680" t="s">
        <v>26</v>
      </c>
      <c r="J5680">
        <v>0.96110697700000003</v>
      </c>
      <c r="K5680">
        <v>0.77485121999999995</v>
      </c>
      <c r="L5680">
        <v>0.82292178000000005</v>
      </c>
      <c r="M5680">
        <v>0</v>
      </c>
      <c r="N5680">
        <v>0.88465413599999998</v>
      </c>
      <c r="O5680">
        <f>J5680*'2'!$H$17+K5680*'2'!$H$18+L5680*'2'!$H$19+M5680*'2'!$H$20+N5680*'2'!$H$21</f>
        <v>0.81238791437625812</v>
      </c>
      <c r="P5680">
        <f t="shared" si="178"/>
        <v>2508.9230009724997</v>
      </c>
      <c r="Q5680" s="5">
        <v>19639318.989999998</v>
      </c>
      <c r="R5680">
        <f t="shared" si="179"/>
        <v>1.5911485292824075</v>
      </c>
      <c r="S5680" s="5">
        <v>2110.1469010000001</v>
      </c>
    </row>
    <row r="5681" spans="1:19" x14ac:dyDescent="0.35">
      <c r="A5681">
        <v>0.106571792</v>
      </c>
      <c r="B5681">
        <v>2.099133E-3</v>
      </c>
      <c r="C5681">
        <v>7.1078169999999998E-3</v>
      </c>
      <c r="D5681">
        <v>6.3033322050000002</v>
      </c>
      <c r="F5681">
        <v>112.3</v>
      </c>
      <c r="G5681">
        <v>-2.35</v>
      </c>
      <c r="H5681" t="s">
        <v>30</v>
      </c>
      <c r="J5681">
        <v>0.893428208</v>
      </c>
      <c r="K5681">
        <v>0.99790086700000002</v>
      </c>
      <c r="L5681">
        <v>0.99289218300000004</v>
      </c>
      <c r="M5681">
        <v>1</v>
      </c>
      <c r="N5681">
        <v>0.65385666899999995</v>
      </c>
      <c r="O5681">
        <f>J5681*'2'!$H$17+K5681*'2'!$H$18+L5681*'2'!$H$19+M5681*'2'!$H$20+N5681*'2'!$H$21</f>
        <v>0.81238612618707573</v>
      </c>
      <c r="P5681">
        <f t="shared" si="178"/>
        <v>2199.4890281875</v>
      </c>
      <c r="Q5681" s="5">
        <v>17217135.25</v>
      </c>
      <c r="R5681">
        <f t="shared" si="179"/>
        <v>1.3949067910879631</v>
      </c>
      <c r="S5681" s="5">
        <v>5739.4219940000003</v>
      </c>
    </row>
    <row r="5682" spans="1:19" x14ac:dyDescent="0.35">
      <c r="A5682">
        <v>9.9433260000000006E-3</v>
      </c>
      <c r="B5682">
        <v>3.3682687000000003E-2</v>
      </c>
      <c r="C5682">
        <v>1.1010923000000001E-2</v>
      </c>
      <c r="D5682">
        <v>62.393785370000003</v>
      </c>
      <c r="F5682">
        <v>103.75</v>
      </c>
      <c r="G5682">
        <v>-2.7</v>
      </c>
      <c r="H5682" t="s">
        <v>31</v>
      </c>
      <c r="J5682">
        <v>0.99005667399999997</v>
      </c>
      <c r="K5682">
        <v>0.96631731300000001</v>
      </c>
      <c r="L5682">
        <v>0.98898907700000005</v>
      </c>
      <c r="M5682">
        <v>0.5</v>
      </c>
      <c r="N5682">
        <v>0.70213145600000004</v>
      </c>
      <c r="O5682">
        <f>J5682*'2'!$H$17+K5682*'2'!$H$18+L5682*'2'!$H$19+M5682*'2'!$H$20+N5682*'2'!$H$21</f>
        <v>0.81237248545210583</v>
      </c>
      <c r="P5682">
        <f t="shared" si="178"/>
        <v>2264.2118321200001</v>
      </c>
      <c r="Q5682" s="5">
        <v>17723771.68</v>
      </c>
      <c r="R5682">
        <f t="shared" si="179"/>
        <v>1.4359537240740743</v>
      </c>
      <c r="S5682" s="5">
        <v>10518.25828</v>
      </c>
    </row>
    <row r="5683" spans="1:19" x14ac:dyDescent="0.35">
      <c r="A5683">
        <v>1.3095769999999999E-3</v>
      </c>
      <c r="B5683">
        <v>6.4811919999999995E-2</v>
      </c>
      <c r="C5683">
        <v>4.2188706999999999E-2</v>
      </c>
      <c r="D5683">
        <v>130.63075699999999</v>
      </c>
      <c r="F5683">
        <v>101.85</v>
      </c>
      <c r="G5683">
        <v>-3.25</v>
      </c>
      <c r="H5683" t="s">
        <v>29</v>
      </c>
      <c r="J5683">
        <v>0.99869042299999999</v>
      </c>
      <c r="K5683">
        <v>0.93518807999999998</v>
      </c>
      <c r="L5683">
        <v>0.95781129300000001</v>
      </c>
      <c r="M5683">
        <v>0.5</v>
      </c>
      <c r="N5683">
        <v>0.71789388200000004</v>
      </c>
      <c r="O5683">
        <f>J5683*'2'!$H$17+K5683*'2'!$H$18+L5683*'2'!$H$19+M5683*'2'!$H$20+N5683*'2'!$H$21</f>
        <v>0.81236702424444207</v>
      </c>
      <c r="P5683">
        <f t="shared" si="178"/>
        <v>2285.3447762249989</v>
      </c>
      <c r="Q5683" s="5">
        <v>17889195.899999999</v>
      </c>
      <c r="R5683">
        <f t="shared" si="179"/>
        <v>1.4493561493055549</v>
      </c>
      <c r="S5683" s="5">
        <v>15590.08171</v>
      </c>
    </row>
    <row r="5684" spans="1:19" x14ac:dyDescent="0.35">
      <c r="A5684">
        <v>8.2735340000000008E-3</v>
      </c>
      <c r="B5684">
        <v>2.8873175000000001E-2</v>
      </c>
      <c r="C5684">
        <v>9.3695248999999994E-2</v>
      </c>
      <c r="D5684">
        <v>51.395027040000002</v>
      </c>
      <c r="F5684">
        <v>95.6</v>
      </c>
      <c r="G5684">
        <v>5.55</v>
      </c>
      <c r="H5684" t="s">
        <v>31</v>
      </c>
      <c r="J5684">
        <v>0.99172646600000003</v>
      </c>
      <c r="K5684">
        <v>0.97112682500000003</v>
      </c>
      <c r="L5684">
        <v>0.90630475099999996</v>
      </c>
      <c r="M5684">
        <v>0.5</v>
      </c>
      <c r="N5684">
        <v>0.71630438699999999</v>
      </c>
      <c r="O5684">
        <f>J5684*'2'!$H$17+K5684*'2'!$H$18+L5684*'2'!$H$19+M5684*'2'!$H$20+N5684*'2'!$H$21</f>
        <v>0.8123651237040046</v>
      </c>
      <c r="P5684">
        <f t="shared" si="178"/>
        <v>2283.2137145999991</v>
      </c>
      <c r="Q5684" s="5">
        <v>17872514.399999999</v>
      </c>
      <c r="R5684">
        <f t="shared" si="179"/>
        <v>1.4480046388888883</v>
      </c>
      <c r="S5684" s="5">
        <v>19060.952069999999</v>
      </c>
    </row>
    <row r="5685" spans="1:19" x14ac:dyDescent="0.35">
      <c r="A5685">
        <v>2.5521789999999999E-3</v>
      </c>
      <c r="B5685">
        <v>2.8195769999999998E-2</v>
      </c>
      <c r="C5685">
        <v>3.3911225000000003E-2</v>
      </c>
      <c r="D5685">
        <v>42.208133709999998</v>
      </c>
      <c r="F5685">
        <v>108.75</v>
      </c>
      <c r="G5685">
        <v>-7.05</v>
      </c>
      <c r="H5685" t="s">
        <v>31</v>
      </c>
      <c r="J5685">
        <v>0.99744782099999996</v>
      </c>
      <c r="K5685">
        <v>0.97180423000000005</v>
      </c>
      <c r="L5685">
        <v>0.96608877500000001</v>
      </c>
      <c r="M5685">
        <v>0.5</v>
      </c>
      <c r="N5685">
        <v>0.70223645300000004</v>
      </c>
      <c r="O5685">
        <f>J5685*'2'!$H$17+K5685*'2'!$H$18+L5685*'2'!$H$19+M5685*'2'!$H$20+N5685*'2'!$H$21</f>
        <v>0.81235048918746733</v>
      </c>
      <c r="P5685">
        <f t="shared" si="178"/>
        <v>2264.3526036774997</v>
      </c>
      <c r="Q5685" s="5">
        <v>17724873.609999999</v>
      </c>
      <c r="R5685">
        <f t="shared" si="179"/>
        <v>1.4360430008101852</v>
      </c>
      <c r="S5685" s="5">
        <v>15098.96883</v>
      </c>
    </row>
    <row r="5686" spans="1:19" x14ac:dyDescent="0.35">
      <c r="A5686">
        <v>1.6027208000000001E-2</v>
      </c>
      <c r="B5686">
        <v>2.837015E-3</v>
      </c>
      <c r="C5686">
        <v>3.9145437999999998E-2</v>
      </c>
      <c r="D5686">
        <v>218.55406189999999</v>
      </c>
      <c r="F5686">
        <v>111</v>
      </c>
      <c r="G5686">
        <v>-7.85</v>
      </c>
      <c r="H5686" t="s">
        <v>27</v>
      </c>
      <c r="J5686">
        <v>0.98397279199999999</v>
      </c>
      <c r="K5686">
        <v>0.997162985</v>
      </c>
      <c r="L5686">
        <v>0.96085456199999997</v>
      </c>
      <c r="M5686">
        <v>0.5</v>
      </c>
      <c r="N5686">
        <v>0.69753127800000003</v>
      </c>
      <c r="O5686">
        <f>J5686*'2'!$H$17+K5686*'2'!$H$18+L5686*'2'!$H$19+M5686*'2'!$H$20+N5686*'2'!$H$21</f>
        <v>0.81234920935375754</v>
      </c>
      <c r="P5686">
        <f t="shared" si="178"/>
        <v>2258.0442971799998</v>
      </c>
      <c r="Q5686" s="5">
        <v>17675493.52</v>
      </c>
      <c r="R5686">
        <f t="shared" si="179"/>
        <v>1.432042299074074</v>
      </c>
      <c r="S5686" s="5">
        <v>5416.1678449999999</v>
      </c>
    </row>
    <row r="5687" spans="1:19" x14ac:dyDescent="0.35">
      <c r="A5687">
        <v>1.874964E-3</v>
      </c>
      <c r="B5687">
        <v>9.9442999999999992E-4</v>
      </c>
      <c r="C5687">
        <v>6.0883220000000002E-3</v>
      </c>
      <c r="D5687">
        <v>224.8358605</v>
      </c>
      <c r="F5687">
        <v>104.1</v>
      </c>
      <c r="G5687">
        <v>-2.5499999999999998</v>
      </c>
      <c r="H5687" t="s">
        <v>27</v>
      </c>
      <c r="J5687">
        <v>0.99812503600000002</v>
      </c>
      <c r="K5687">
        <v>0.99900557000000001</v>
      </c>
      <c r="L5687">
        <v>0.99391167800000002</v>
      </c>
      <c r="M5687">
        <v>0.5</v>
      </c>
      <c r="N5687">
        <v>0.68578029799999995</v>
      </c>
      <c r="O5687">
        <f>J5687*'2'!$H$17+K5687*'2'!$H$18+L5687*'2'!$H$19+M5687*'2'!$H$20+N5687*'2'!$H$21</f>
        <v>0.81234869824211264</v>
      </c>
      <c r="P5687">
        <f t="shared" si="178"/>
        <v>2242.2895654774998</v>
      </c>
      <c r="Q5687" s="5">
        <v>17552168.809999999</v>
      </c>
      <c r="R5687">
        <f t="shared" si="179"/>
        <v>1.422050713773148</v>
      </c>
      <c r="S5687" s="5">
        <v>1568.4050950000001</v>
      </c>
    </row>
    <row r="5688" spans="1:19" x14ac:dyDescent="0.35">
      <c r="A5688">
        <v>2.7912789999999998E-3</v>
      </c>
      <c r="B5688">
        <v>5.6617876999999997E-2</v>
      </c>
      <c r="C5688">
        <v>2.3805920000000001E-2</v>
      </c>
      <c r="D5688">
        <v>249.74354170000001</v>
      </c>
      <c r="F5688">
        <v>104.45</v>
      </c>
      <c r="G5688">
        <v>-5.75</v>
      </c>
      <c r="H5688" t="s">
        <v>28</v>
      </c>
      <c r="J5688">
        <v>0.99720872100000002</v>
      </c>
      <c r="K5688">
        <v>0.94338212300000002</v>
      </c>
      <c r="L5688">
        <v>0.97619407999999996</v>
      </c>
      <c r="M5688">
        <v>0</v>
      </c>
      <c r="N5688">
        <v>0.77654078999999998</v>
      </c>
      <c r="O5688">
        <f>J5688*'2'!$H$17+K5688*'2'!$H$18+L5688*'2'!$H$19+M5688*'2'!$H$20+N5688*'2'!$H$21</f>
        <v>0.8123361168424299</v>
      </c>
      <c r="P5688">
        <f t="shared" si="178"/>
        <v>2363.9736543850004</v>
      </c>
      <c r="Q5688" s="5">
        <v>18504686.140000001</v>
      </c>
      <c r="R5688">
        <f t="shared" si="179"/>
        <v>1.4992222567129634</v>
      </c>
      <c r="S5688" s="5">
        <v>2466.9781389999998</v>
      </c>
    </row>
    <row r="5689" spans="1:19" x14ac:dyDescent="0.35">
      <c r="A5689">
        <v>1.7707354000000002E-2</v>
      </c>
      <c r="B5689">
        <v>8.7751991000000001E-2</v>
      </c>
      <c r="C5689">
        <v>1.6062231E-2</v>
      </c>
      <c r="D5689">
        <v>222.85609600000001</v>
      </c>
      <c r="F5689">
        <v>116.4</v>
      </c>
      <c r="G5689">
        <v>-2.2999999999999998</v>
      </c>
      <c r="H5689" t="s">
        <v>27</v>
      </c>
      <c r="J5689">
        <v>0.98229264599999999</v>
      </c>
      <c r="K5689">
        <v>0.91224800900000003</v>
      </c>
      <c r="L5689">
        <v>0.98393776899999996</v>
      </c>
      <c r="M5689">
        <v>0.5</v>
      </c>
      <c r="N5689">
        <v>0.72664159399999995</v>
      </c>
      <c r="O5689">
        <f>J5689*'2'!$H$17+K5689*'2'!$H$18+L5689*'2'!$H$19+M5689*'2'!$H$20+N5689*'2'!$H$21</f>
        <v>0.8123220514902606</v>
      </c>
      <c r="P5689">
        <f t="shared" si="178"/>
        <v>2297.0729786725001</v>
      </c>
      <c r="Q5689" s="5">
        <v>17981001.789999999</v>
      </c>
      <c r="R5689">
        <f t="shared" si="179"/>
        <v>1.4567941265046298</v>
      </c>
      <c r="S5689" s="5">
        <v>5591.8349699999999</v>
      </c>
    </row>
    <row r="5690" spans="1:19" x14ac:dyDescent="0.35">
      <c r="A5690">
        <v>2.8604412999999999E-2</v>
      </c>
      <c r="B5690">
        <v>9.6337660000000002E-3</v>
      </c>
      <c r="C5690">
        <v>2.9090806E-2</v>
      </c>
      <c r="D5690">
        <v>128.36067539999999</v>
      </c>
      <c r="F5690">
        <v>110.2</v>
      </c>
      <c r="G5690">
        <v>-7.6</v>
      </c>
      <c r="H5690" t="s">
        <v>29</v>
      </c>
      <c r="J5690">
        <v>0.97139558699999995</v>
      </c>
      <c r="K5690">
        <v>0.99036623400000001</v>
      </c>
      <c r="L5690">
        <v>0.97090919399999998</v>
      </c>
      <c r="M5690">
        <v>0.5</v>
      </c>
      <c r="N5690">
        <v>0.70202205299999998</v>
      </c>
      <c r="O5690">
        <f>J5690*'2'!$H$17+K5690*'2'!$H$18+L5690*'2'!$H$19+M5690*'2'!$H$20+N5690*'2'!$H$21</f>
        <v>0.81231930634160654</v>
      </c>
      <c r="P5690">
        <f t="shared" si="178"/>
        <v>2264.0651534025001</v>
      </c>
      <c r="Q5690" s="5">
        <v>17722623.510000002</v>
      </c>
      <c r="R5690">
        <f t="shared" si="179"/>
        <v>1.4358607010416666</v>
      </c>
      <c r="S5690" s="5">
        <v>10037.33174</v>
      </c>
    </row>
    <row r="5691" spans="1:19" x14ac:dyDescent="0.35">
      <c r="A5691">
        <v>1.1553465000000001E-2</v>
      </c>
      <c r="B5691">
        <v>2.9408825E-2</v>
      </c>
      <c r="C5691">
        <v>1.6303966E-2</v>
      </c>
      <c r="D5691">
        <v>215.0662959</v>
      </c>
      <c r="F5691">
        <v>103.8</v>
      </c>
      <c r="G5691">
        <v>-2.7</v>
      </c>
      <c r="H5691" t="s">
        <v>27</v>
      </c>
      <c r="J5691">
        <v>0.98844653500000002</v>
      </c>
      <c r="K5691">
        <v>0.97059117500000003</v>
      </c>
      <c r="L5691">
        <v>0.98369603400000005</v>
      </c>
      <c r="M5691">
        <v>0.5</v>
      </c>
      <c r="N5691">
        <v>0.70190872400000004</v>
      </c>
      <c r="O5691">
        <f>J5691*'2'!$H$17+K5691*'2'!$H$18+L5691*'2'!$H$19+M5691*'2'!$H$20+N5691*'2'!$H$21</f>
        <v>0.81231837633394588</v>
      </c>
      <c r="P5691">
        <f t="shared" si="178"/>
        <v>2263.9132113850001</v>
      </c>
      <c r="Q5691" s="5">
        <v>17721434.140000001</v>
      </c>
      <c r="R5691">
        <f t="shared" si="179"/>
        <v>1.4357643400462963</v>
      </c>
      <c r="S5691" s="5">
        <v>15096.29948</v>
      </c>
    </row>
    <row r="5692" spans="1:19" x14ac:dyDescent="0.35">
      <c r="A5692">
        <v>0.10161677500000001</v>
      </c>
      <c r="B5692">
        <v>3.9747066999999997E-2</v>
      </c>
      <c r="C5692">
        <v>7.4426479999999996E-3</v>
      </c>
      <c r="D5692">
        <v>18.33414762</v>
      </c>
      <c r="F5692">
        <v>104.2</v>
      </c>
      <c r="G5692">
        <v>-2.35</v>
      </c>
      <c r="H5692" t="s">
        <v>30</v>
      </c>
      <c r="J5692">
        <v>0.89838322500000001</v>
      </c>
      <c r="K5692">
        <v>0.96025293300000003</v>
      </c>
      <c r="L5692">
        <v>0.99255735199999995</v>
      </c>
      <c r="M5692">
        <v>1</v>
      </c>
      <c r="N5692">
        <v>0.66694315900000001</v>
      </c>
      <c r="O5692">
        <f>J5692*'2'!$H$17+K5692*'2'!$H$18+L5692*'2'!$H$19+M5692*'2'!$H$20+N5692*'2'!$H$21</f>
        <v>0.81229019453093665</v>
      </c>
      <c r="P5692">
        <f t="shared" si="178"/>
        <v>2217.0343013350002</v>
      </c>
      <c r="Q5692" s="5">
        <v>17354475.940000001</v>
      </c>
      <c r="R5692">
        <f t="shared" si="179"/>
        <v>1.4060339303240743</v>
      </c>
      <c r="S5692" s="5">
        <v>20350.665290000001</v>
      </c>
    </row>
    <row r="5693" spans="1:19" x14ac:dyDescent="0.35">
      <c r="A5693">
        <v>2.4021594E-2</v>
      </c>
      <c r="B5693">
        <v>8.7885289999999998E-3</v>
      </c>
      <c r="C5693">
        <v>0.123071026</v>
      </c>
      <c r="D5693">
        <v>161.19249830000001</v>
      </c>
      <c r="F5693">
        <v>109.85</v>
      </c>
      <c r="G5693">
        <v>-7.35</v>
      </c>
      <c r="H5693" t="s">
        <v>24</v>
      </c>
      <c r="J5693">
        <v>0.97597840599999997</v>
      </c>
      <c r="K5693">
        <v>0.99121147099999996</v>
      </c>
      <c r="L5693">
        <v>0.87692897400000003</v>
      </c>
      <c r="M5693">
        <v>1</v>
      </c>
      <c r="N5693">
        <v>0.65391085100000002</v>
      </c>
      <c r="O5693">
        <f>J5693*'2'!$H$17+K5693*'2'!$H$18+L5693*'2'!$H$19+M5693*'2'!$H$20+N5693*'2'!$H$21</f>
        <v>0.81228717971113507</v>
      </c>
      <c r="P5693">
        <f t="shared" si="178"/>
        <v>2199.5616719475001</v>
      </c>
      <c r="Q5693" s="5">
        <v>17217703.890000001</v>
      </c>
      <c r="R5693">
        <f t="shared" si="179"/>
        <v>1.3949528614583333</v>
      </c>
      <c r="S5693" s="5">
        <v>457.4857897</v>
      </c>
    </row>
    <row r="5694" spans="1:19" x14ac:dyDescent="0.35">
      <c r="A5694">
        <v>3.1184381000000001E-2</v>
      </c>
      <c r="B5694">
        <v>7.3857309999999995E-2</v>
      </c>
      <c r="C5694">
        <v>7.9174720000000001E-3</v>
      </c>
      <c r="D5694">
        <v>303.04522700000001</v>
      </c>
      <c r="F5694">
        <v>103.35</v>
      </c>
      <c r="G5694">
        <v>-3</v>
      </c>
      <c r="H5694" t="s">
        <v>25</v>
      </c>
      <c r="J5694">
        <v>0.96881561900000002</v>
      </c>
      <c r="K5694">
        <v>0.92614269000000005</v>
      </c>
      <c r="L5694">
        <v>0.99208252799999996</v>
      </c>
      <c r="M5694">
        <v>0.5</v>
      </c>
      <c r="N5694">
        <v>0.72367126199999998</v>
      </c>
      <c r="O5694">
        <f>J5694*'2'!$H$17+K5694*'2'!$H$18+L5694*'2'!$H$19+M5694*'2'!$H$20+N5694*'2'!$H$21</f>
        <v>0.81228456418212991</v>
      </c>
      <c r="P5694">
        <f t="shared" si="178"/>
        <v>2293.0906062049999</v>
      </c>
      <c r="Q5694" s="5">
        <v>17949828.620000001</v>
      </c>
      <c r="R5694">
        <f t="shared" si="179"/>
        <v>1.4542685224537037</v>
      </c>
      <c r="S5694" s="5">
        <v>5588.2860019999998</v>
      </c>
    </row>
    <row r="5695" spans="1:19" x14ac:dyDescent="0.35">
      <c r="A5695">
        <v>1.4569324E-2</v>
      </c>
      <c r="B5695">
        <v>6.9659860000000004E-3</v>
      </c>
      <c r="C5695">
        <v>3.3344752999999998E-2</v>
      </c>
      <c r="D5695">
        <v>314.9276188</v>
      </c>
      <c r="F5695">
        <v>112.15</v>
      </c>
      <c r="G5695">
        <v>-7.8</v>
      </c>
      <c r="H5695" t="s">
        <v>25</v>
      </c>
      <c r="J5695">
        <v>0.98543067600000001</v>
      </c>
      <c r="K5695">
        <v>0.99303401400000002</v>
      </c>
      <c r="L5695">
        <v>0.96665524700000005</v>
      </c>
      <c r="M5695">
        <v>0.5</v>
      </c>
      <c r="N5695">
        <v>0.69736968499999996</v>
      </c>
      <c r="O5695">
        <f>J5695*'2'!$H$17+K5695*'2'!$H$18+L5695*'2'!$H$19+M5695*'2'!$H$20+N5695*'2'!$H$21</f>
        <v>0.81226907480674171</v>
      </c>
      <c r="P5695">
        <f t="shared" si="178"/>
        <v>2257.8276472325001</v>
      </c>
      <c r="Q5695" s="5">
        <v>17673797.629999999</v>
      </c>
      <c r="R5695">
        <f t="shared" si="179"/>
        <v>1.4319049005787039</v>
      </c>
      <c r="S5695" s="5">
        <v>10271.7737</v>
      </c>
    </row>
    <row r="5696" spans="1:19" x14ac:dyDescent="0.35">
      <c r="A5696">
        <v>7.743542E-3</v>
      </c>
      <c r="B5696">
        <v>3.1482260000000001E-3</v>
      </c>
      <c r="C5696">
        <v>7.7725270000000004E-3</v>
      </c>
      <c r="D5696">
        <v>48.969213189999998</v>
      </c>
      <c r="F5696">
        <v>105.45</v>
      </c>
      <c r="G5696">
        <v>-4.1500000000000004</v>
      </c>
      <c r="H5696" t="s">
        <v>31</v>
      </c>
      <c r="J5696">
        <v>0.99225645799999995</v>
      </c>
      <c r="K5696">
        <v>0.99685177400000002</v>
      </c>
      <c r="L5696">
        <v>0.99222747300000003</v>
      </c>
      <c r="M5696">
        <v>0.5</v>
      </c>
      <c r="N5696">
        <v>0.68861228699999999</v>
      </c>
      <c r="O5696">
        <f>J5696*'2'!$H$17+K5696*'2'!$H$18+L5696*'2'!$H$19+M5696*'2'!$H$20+N5696*'2'!$H$21</f>
        <v>0.81226393008656594</v>
      </c>
      <c r="P5696">
        <f t="shared" si="178"/>
        <v>2246.0864589974999</v>
      </c>
      <c r="Q5696" s="5">
        <v>17581890.09</v>
      </c>
      <c r="R5696">
        <f t="shared" si="179"/>
        <v>1.4244586878472223</v>
      </c>
      <c r="S5696" s="5">
        <v>15530.11174</v>
      </c>
    </row>
    <row r="5697" spans="1:19" x14ac:dyDescent="0.35">
      <c r="A5697">
        <v>1.1858815E-2</v>
      </c>
      <c r="B5697">
        <v>1.8475729999999999E-3</v>
      </c>
      <c r="C5697">
        <v>1.2898908000000001E-2</v>
      </c>
      <c r="D5697">
        <v>268.25632719999999</v>
      </c>
      <c r="F5697">
        <v>103.6</v>
      </c>
      <c r="G5697">
        <v>-3.75</v>
      </c>
      <c r="H5697" t="s">
        <v>28</v>
      </c>
      <c r="J5697">
        <v>0.98814118500000003</v>
      </c>
      <c r="K5697">
        <v>0.99815242699999995</v>
      </c>
      <c r="L5697">
        <v>0.98710109199999996</v>
      </c>
      <c r="M5697">
        <v>0</v>
      </c>
      <c r="N5697">
        <v>0.755486251</v>
      </c>
      <c r="O5697">
        <f>J5697*'2'!$H$17+K5697*'2'!$H$18+L5697*'2'!$H$19+M5697*'2'!$H$20+N5697*'2'!$H$21</f>
        <v>0.81222843336370332</v>
      </c>
      <c r="P5697">
        <f t="shared" si="178"/>
        <v>2335.7454867775</v>
      </c>
      <c r="Q5697" s="5">
        <v>18283722.010000002</v>
      </c>
      <c r="R5697">
        <f t="shared" si="179"/>
        <v>1.4813200702546299</v>
      </c>
      <c r="S5697" s="5">
        <v>36646.717449999996</v>
      </c>
    </row>
    <row r="5698" spans="1:19" x14ac:dyDescent="0.35">
      <c r="A5698">
        <v>7.6222149999999999E-3</v>
      </c>
      <c r="B5698">
        <v>1.7866949E-2</v>
      </c>
      <c r="C5698">
        <v>9.6486454999999999E-2</v>
      </c>
      <c r="D5698">
        <v>167.40131640000001</v>
      </c>
      <c r="F5698">
        <v>100.2</v>
      </c>
      <c r="G5698">
        <v>-0.5</v>
      </c>
      <c r="H5698" t="s">
        <v>24</v>
      </c>
      <c r="J5698">
        <v>0.99237778499999996</v>
      </c>
      <c r="K5698">
        <v>0.98213305100000003</v>
      </c>
      <c r="L5698">
        <v>0.90351354500000003</v>
      </c>
      <c r="M5698">
        <v>1</v>
      </c>
      <c r="N5698">
        <v>0.64692175699999999</v>
      </c>
      <c r="O5698">
        <f>J5698*'2'!$H$17+K5698*'2'!$H$18+L5698*'2'!$H$19+M5698*'2'!$H$20+N5698*'2'!$H$21</f>
        <v>0.81222830977833937</v>
      </c>
      <c r="P5698">
        <f t="shared" ref="P5698:P5761" si="180">Q5698*365*12000000*0.175*0.6/3600000/1000000</f>
        <v>2190.1912784325</v>
      </c>
      <c r="Q5698" s="5">
        <v>17144354.43</v>
      </c>
      <c r="R5698">
        <f t="shared" si="179"/>
        <v>1.3890101968750002</v>
      </c>
      <c r="S5698" s="5">
        <v>31107.727589999999</v>
      </c>
    </row>
    <row r="5699" spans="1:19" x14ac:dyDescent="0.35">
      <c r="A5699">
        <v>2.7269709999999999E-3</v>
      </c>
      <c r="B5699">
        <v>1.8397070000000001E-3</v>
      </c>
      <c r="C5699">
        <v>1.4963526E-2</v>
      </c>
      <c r="D5699">
        <v>312.99795089999998</v>
      </c>
      <c r="F5699">
        <v>105.45</v>
      </c>
      <c r="G5699">
        <v>-4.0999999999999996</v>
      </c>
      <c r="H5699" t="s">
        <v>25</v>
      </c>
      <c r="J5699">
        <v>0.99727302900000003</v>
      </c>
      <c r="K5699">
        <v>0.99816029299999998</v>
      </c>
      <c r="L5699">
        <v>0.98503647400000005</v>
      </c>
      <c r="M5699">
        <v>0.5</v>
      </c>
      <c r="N5699">
        <v>0.68790344000000003</v>
      </c>
      <c r="O5699">
        <f>J5699*'2'!$H$17+K5699*'2'!$H$18+L5699*'2'!$H$19+M5699*'2'!$H$20+N5699*'2'!$H$21</f>
        <v>0.8122240080992742</v>
      </c>
      <c r="P5699">
        <f t="shared" si="180"/>
        <v>2245.1360960874999</v>
      </c>
      <c r="Q5699" s="5">
        <v>17574450.850000001</v>
      </c>
      <c r="R5699">
        <f t="shared" ref="R5699:R5762" si="181">P5699/8760/0.18</f>
        <v>1.4238559716435186</v>
      </c>
      <c r="S5699" s="5">
        <v>25569.474460000001</v>
      </c>
    </row>
    <row r="5700" spans="1:19" x14ac:dyDescent="0.35">
      <c r="A5700">
        <v>1.0665710000000001E-3</v>
      </c>
      <c r="B5700">
        <v>6.3690170000000003E-3</v>
      </c>
      <c r="C5700">
        <v>0.148743297</v>
      </c>
      <c r="D5700">
        <v>313.06494980000002</v>
      </c>
      <c r="F5700">
        <v>108.25</v>
      </c>
      <c r="G5700">
        <v>-6.85</v>
      </c>
      <c r="H5700" t="s">
        <v>25</v>
      </c>
      <c r="J5700">
        <v>0.99893342900000004</v>
      </c>
      <c r="K5700">
        <v>0.99363098299999997</v>
      </c>
      <c r="L5700">
        <v>0.851256703</v>
      </c>
      <c r="M5700">
        <v>0.5</v>
      </c>
      <c r="N5700">
        <v>0.716003642</v>
      </c>
      <c r="O5700">
        <f>J5700*'2'!$H$17+K5700*'2'!$H$18+L5700*'2'!$H$19+M5700*'2'!$H$20+N5700*'2'!$H$21</f>
        <v>0.81222261339632307</v>
      </c>
      <c r="P5700">
        <f t="shared" si="180"/>
        <v>2282.8105011074999</v>
      </c>
      <c r="Q5700" s="5">
        <v>17869358.129999999</v>
      </c>
      <c r="R5700">
        <f t="shared" si="181"/>
        <v>1.4477489225694447</v>
      </c>
      <c r="S5700" s="5">
        <v>8972.7878720000008</v>
      </c>
    </row>
    <row r="5701" spans="1:19" x14ac:dyDescent="0.35">
      <c r="A5701">
        <v>2.3742638E-2</v>
      </c>
      <c r="B5701">
        <v>1.1404637E-2</v>
      </c>
      <c r="C5701">
        <v>5.7675634000000003E-2</v>
      </c>
      <c r="D5701">
        <v>337.72573949999997</v>
      </c>
      <c r="F5701">
        <v>115.15</v>
      </c>
      <c r="G5701">
        <v>-3.1</v>
      </c>
      <c r="H5701" t="s">
        <v>30</v>
      </c>
      <c r="J5701">
        <v>0.97625736200000002</v>
      </c>
      <c r="K5701">
        <v>0.98859536299999995</v>
      </c>
      <c r="L5701">
        <v>0.94232436600000002</v>
      </c>
      <c r="M5701">
        <v>1</v>
      </c>
      <c r="N5701">
        <v>0.64156390699999999</v>
      </c>
      <c r="O5701">
        <f>J5701*'2'!$H$17+K5701*'2'!$H$18+L5701*'2'!$H$19+M5701*'2'!$H$20+N5701*'2'!$H$21</f>
        <v>0.81220677364158267</v>
      </c>
      <c r="P5701">
        <f t="shared" si="180"/>
        <v>2183.0079202050001</v>
      </c>
      <c r="Q5701" s="5">
        <v>17088124.620000001</v>
      </c>
      <c r="R5701">
        <f t="shared" si="181"/>
        <v>1.3844545409722224</v>
      </c>
      <c r="S5701" s="5">
        <v>3494.598047</v>
      </c>
    </row>
    <row r="5702" spans="1:19" x14ac:dyDescent="0.35">
      <c r="A5702">
        <v>5.0247717999999997E-2</v>
      </c>
      <c r="B5702">
        <v>5.5642171999999997E-2</v>
      </c>
      <c r="C5702">
        <v>5.235272E-3</v>
      </c>
      <c r="D5702">
        <v>192.9364946</v>
      </c>
      <c r="F5702">
        <v>105.35</v>
      </c>
      <c r="G5702">
        <v>-3.7</v>
      </c>
      <c r="H5702" t="s">
        <v>24</v>
      </c>
      <c r="J5702">
        <v>0.94975228199999995</v>
      </c>
      <c r="K5702">
        <v>0.94435782800000001</v>
      </c>
      <c r="L5702">
        <v>0.99476472800000004</v>
      </c>
      <c r="M5702">
        <v>1</v>
      </c>
      <c r="N5702">
        <v>0.65656673300000001</v>
      </c>
      <c r="O5702">
        <f>J5702*'2'!$H$17+K5702*'2'!$H$18+L5702*'2'!$H$19+M5702*'2'!$H$20+N5702*'2'!$H$21</f>
        <v>0.81218671641947715</v>
      </c>
      <c r="P5702">
        <f t="shared" si="180"/>
        <v>2203.1224566399997</v>
      </c>
      <c r="Q5702" s="5">
        <v>17245576.960000001</v>
      </c>
      <c r="R5702">
        <f t="shared" si="181"/>
        <v>1.397211096296296</v>
      </c>
      <c r="S5702" s="5">
        <v>1108.209717</v>
      </c>
    </row>
    <row r="5703" spans="1:19" x14ac:dyDescent="0.35">
      <c r="A5703">
        <v>6.3401079999999999E-2</v>
      </c>
      <c r="B5703">
        <v>7.4147904000000001E-2</v>
      </c>
      <c r="C5703">
        <v>1.0356577E-2</v>
      </c>
      <c r="D5703">
        <v>209.3493436</v>
      </c>
      <c r="F5703">
        <v>103.45</v>
      </c>
      <c r="G5703">
        <v>-3.2</v>
      </c>
      <c r="H5703" t="s">
        <v>27</v>
      </c>
      <c r="J5703">
        <v>0.93659892</v>
      </c>
      <c r="K5703">
        <v>0.92585209599999996</v>
      </c>
      <c r="L5703">
        <v>0.98964342299999997</v>
      </c>
      <c r="M5703">
        <v>0.5</v>
      </c>
      <c r="N5703">
        <v>0.73407161899999995</v>
      </c>
      <c r="O5703">
        <f>J5703*'2'!$H$17+K5703*'2'!$H$18+L5703*'2'!$H$19+M5703*'2'!$H$20+N5703*'2'!$H$21</f>
        <v>0.81218258597058712</v>
      </c>
      <c r="P5703">
        <f t="shared" si="180"/>
        <v>2307.0345353124999</v>
      </c>
      <c r="Q5703" s="5">
        <v>18058978.75</v>
      </c>
      <c r="R5703">
        <f t="shared" si="181"/>
        <v>1.4631117042824073</v>
      </c>
      <c r="S5703" s="5">
        <v>4544.7836349999998</v>
      </c>
    </row>
    <row r="5704" spans="1:19" x14ac:dyDescent="0.35">
      <c r="A5704">
        <v>1.0674014000000001E-2</v>
      </c>
      <c r="B5704">
        <v>1.5957083E-2</v>
      </c>
      <c r="C5704">
        <v>0.14513710699999999</v>
      </c>
      <c r="D5704">
        <v>117.5191488</v>
      </c>
      <c r="F5704">
        <v>120.05</v>
      </c>
      <c r="G5704">
        <v>-5.35</v>
      </c>
      <c r="H5704" t="s">
        <v>29</v>
      </c>
      <c r="J5704">
        <v>0.98932598599999999</v>
      </c>
      <c r="K5704">
        <v>0.98404291700000002</v>
      </c>
      <c r="L5704">
        <v>0.85486289299999996</v>
      </c>
      <c r="M5704">
        <v>0.5</v>
      </c>
      <c r="N5704">
        <v>0.72192093099999999</v>
      </c>
      <c r="O5704">
        <f>J5704*'2'!$H$17+K5704*'2'!$H$18+L5704*'2'!$H$19+M5704*'2'!$H$20+N5704*'2'!$H$21</f>
        <v>0.81217351954215333</v>
      </c>
      <c r="P5704">
        <f t="shared" si="180"/>
        <v>2290.74390769</v>
      </c>
      <c r="Q5704" s="5">
        <v>17931459.16</v>
      </c>
      <c r="R5704">
        <f t="shared" si="181"/>
        <v>1.4527802560185186</v>
      </c>
      <c r="S5704" s="5">
        <v>39751.276440000001</v>
      </c>
    </row>
    <row r="5705" spans="1:19" x14ac:dyDescent="0.35">
      <c r="A5705">
        <v>0.191418479</v>
      </c>
      <c r="B5705">
        <v>0.12886873500000001</v>
      </c>
      <c r="C5705">
        <v>6.3281989999999996E-3</v>
      </c>
      <c r="D5705">
        <v>352.9141482</v>
      </c>
      <c r="F5705">
        <v>105.55</v>
      </c>
      <c r="G5705">
        <v>-2.75</v>
      </c>
      <c r="H5705" t="s">
        <v>30</v>
      </c>
      <c r="J5705">
        <v>0.80858152100000003</v>
      </c>
      <c r="K5705">
        <v>0.87113126500000004</v>
      </c>
      <c r="L5705">
        <v>0.99367180099999997</v>
      </c>
      <c r="M5705">
        <v>1</v>
      </c>
      <c r="N5705">
        <v>0.729284288</v>
      </c>
      <c r="O5705">
        <f>J5705*'2'!$H$17+K5705*'2'!$H$18+L5705*'2'!$H$19+M5705*'2'!$H$20+N5705*'2'!$H$21</f>
        <v>0.81216926323435668</v>
      </c>
      <c r="P5705">
        <f t="shared" si="180"/>
        <v>2300.6160827649996</v>
      </c>
      <c r="Q5705" s="5">
        <v>18008736.460000001</v>
      </c>
      <c r="R5705">
        <f t="shared" si="181"/>
        <v>1.4590411483796295</v>
      </c>
      <c r="S5705" s="5">
        <v>42067.386480000001</v>
      </c>
    </row>
    <row r="5706" spans="1:19" x14ac:dyDescent="0.35">
      <c r="A5706">
        <v>5.3854749999999998E-3</v>
      </c>
      <c r="B5706">
        <v>3.4704805999999998E-2</v>
      </c>
      <c r="C5706">
        <v>0.26968533</v>
      </c>
      <c r="D5706">
        <v>60.149021089999998</v>
      </c>
      <c r="F5706">
        <v>122.8</v>
      </c>
      <c r="G5706">
        <v>-5.45</v>
      </c>
      <c r="H5706" t="s">
        <v>31</v>
      </c>
      <c r="J5706">
        <v>0.99461452500000003</v>
      </c>
      <c r="K5706">
        <v>0.96529519399999997</v>
      </c>
      <c r="L5706">
        <v>0.73031467000000005</v>
      </c>
      <c r="M5706">
        <v>0.5</v>
      </c>
      <c r="N5706">
        <v>0.75259778799999999</v>
      </c>
      <c r="O5706">
        <f>J5706*'2'!$H$17+K5706*'2'!$H$18+L5706*'2'!$H$19+M5706*'2'!$H$20+N5706*'2'!$H$21</f>
        <v>0.81216421993266796</v>
      </c>
      <c r="P5706">
        <f t="shared" si="180"/>
        <v>2331.8728758325005</v>
      </c>
      <c r="Q5706" s="5">
        <v>18253408.030000001</v>
      </c>
      <c r="R5706">
        <f t="shared" si="181"/>
        <v>1.4788640765046299</v>
      </c>
      <c r="S5706" s="5">
        <v>44951.005080000003</v>
      </c>
    </row>
    <row r="5707" spans="1:19" x14ac:dyDescent="0.35">
      <c r="A5707">
        <v>3.189585E-3</v>
      </c>
      <c r="B5707">
        <v>4.1129262999999999E-2</v>
      </c>
      <c r="C5707">
        <v>5.2071327000000001E-2</v>
      </c>
      <c r="D5707">
        <v>316.34674039999999</v>
      </c>
      <c r="F5707">
        <v>103.05</v>
      </c>
      <c r="G5707">
        <v>-3.85</v>
      </c>
      <c r="H5707" t="s">
        <v>25</v>
      </c>
      <c r="J5707">
        <v>0.99681041500000001</v>
      </c>
      <c r="K5707">
        <v>0.95887073700000003</v>
      </c>
      <c r="L5707">
        <v>0.94792867300000005</v>
      </c>
      <c r="M5707">
        <v>0.5</v>
      </c>
      <c r="N5707">
        <v>0.71075769700000002</v>
      </c>
      <c r="O5707">
        <f>J5707*'2'!$H$17+K5707*'2'!$H$18+L5707*'2'!$H$19+M5707*'2'!$H$20+N5707*'2'!$H$21</f>
        <v>0.81215924296969355</v>
      </c>
      <c r="P5707">
        <f t="shared" si="180"/>
        <v>2275.7771763125002</v>
      </c>
      <c r="Q5707" s="5">
        <v>17814302.75</v>
      </c>
      <c r="R5707">
        <f t="shared" si="181"/>
        <v>1.4432884172453704</v>
      </c>
      <c r="S5707" s="5">
        <v>60320.581080000004</v>
      </c>
    </row>
    <row r="5708" spans="1:19" x14ac:dyDescent="0.35">
      <c r="A5708">
        <v>0.102616084</v>
      </c>
      <c r="B5708">
        <v>0.23580689799999999</v>
      </c>
      <c r="C5708">
        <v>0.14268555299999999</v>
      </c>
      <c r="D5708">
        <v>132.97137710000001</v>
      </c>
      <c r="F5708">
        <v>120.05</v>
      </c>
      <c r="G5708">
        <v>-9.9499999999999993</v>
      </c>
      <c r="H5708" t="s">
        <v>29</v>
      </c>
      <c r="J5708">
        <v>0.897383916</v>
      </c>
      <c r="K5708">
        <v>0.76419310200000001</v>
      </c>
      <c r="L5708">
        <v>0.85731444700000004</v>
      </c>
      <c r="M5708">
        <v>0.5</v>
      </c>
      <c r="N5708">
        <v>0.83607673500000002</v>
      </c>
      <c r="O5708">
        <f>J5708*'2'!$H$17+K5708*'2'!$H$18+L5708*'2'!$H$19+M5708*'2'!$H$20+N5708*'2'!$H$21</f>
        <v>0.81214600464259634</v>
      </c>
      <c r="P5708">
        <f t="shared" si="180"/>
        <v>2443.79447837</v>
      </c>
      <c r="Q5708" s="5">
        <v>19129506.68</v>
      </c>
      <c r="R5708">
        <f t="shared" si="181"/>
        <v>1.5498442912037038</v>
      </c>
      <c r="S5708" s="5">
        <v>64781.436090000003</v>
      </c>
    </row>
    <row r="5709" spans="1:19" x14ac:dyDescent="0.35">
      <c r="A5709">
        <v>0.13257929800000001</v>
      </c>
      <c r="B5709">
        <v>9.5380003000000005E-2</v>
      </c>
      <c r="C5709">
        <v>2.0009089999999999E-3</v>
      </c>
      <c r="D5709">
        <v>11.250138939999999</v>
      </c>
      <c r="F5709">
        <v>105.4</v>
      </c>
      <c r="G5709">
        <v>-2.9</v>
      </c>
      <c r="H5709" t="s">
        <v>30</v>
      </c>
      <c r="J5709">
        <v>0.86742070199999999</v>
      </c>
      <c r="K5709">
        <v>0.90461999699999995</v>
      </c>
      <c r="L5709">
        <v>0.99799909099999995</v>
      </c>
      <c r="M5709">
        <v>1</v>
      </c>
      <c r="N5709">
        <v>0.69697178599999998</v>
      </c>
      <c r="O5709">
        <f>J5709*'2'!$H$17+K5709*'2'!$H$18+L5709*'2'!$H$19+M5709*'2'!$H$20+N5709*'2'!$H$21</f>
        <v>0.81214498945614677</v>
      </c>
      <c r="P5709">
        <f t="shared" si="180"/>
        <v>2257.2941772849999</v>
      </c>
      <c r="Q5709" s="5">
        <v>17669621.739999998</v>
      </c>
      <c r="R5709">
        <f t="shared" si="181"/>
        <v>1.4315665761574075</v>
      </c>
      <c r="S5709" s="5">
        <v>69708.223069999993</v>
      </c>
    </row>
    <row r="5710" spans="1:19" x14ac:dyDescent="0.35">
      <c r="A5710">
        <v>1.5556888E-2</v>
      </c>
      <c r="B5710">
        <v>2.1793067999999999E-2</v>
      </c>
      <c r="C5710">
        <v>0.14838691600000001</v>
      </c>
      <c r="D5710">
        <v>46.806074719999998</v>
      </c>
      <c r="F5710">
        <v>103.75</v>
      </c>
      <c r="G5710">
        <v>-4.1500000000000004</v>
      </c>
      <c r="H5710" t="s">
        <v>31</v>
      </c>
      <c r="J5710">
        <v>0.98444311200000001</v>
      </c>
      <c r="K5710">
        <v>0.97820693199999997</v>
      </c>
      <c r="L5710">
        <v>0.85161308400000002</v>
      </c>
      <c r="M5710">
        <v>0.5</v>
      </c>
      <c r="N5710">
        <v>0.72629830799999995</v>
      </c>
      <c r="O5710">
        <f>J5710*'2'!$H$17+K5710*'2'!$H$18+L5710*'2'!$H$19+M5710*'2'!$H$20+N5710*'2'!$H$21</f>
        <v>0.81213517611351926</v>
      </c>
      <c r="P5710">
        <f t="shared" si="180"/>
        <v>2296.6127299149998</v>
      </c>
      <c r="Q5710" s="5">
        <v>17977399.059999999</v>
      </c>
      <c r="R5710">
        <f t="shared" si="181"/>
        <v>1.4565022386574074</v>
      </c>
      <c r="S5710" s="5">
        <v>68238.847940000007</v>
      </c>
    </row>
    <row r="5711" spans="1:19" x14ac:dyDescent="0.35">
      <c r="A5711">
        <v>1.1994671E-2</v>
      </c>
      <c r="B5711">
        <v>1.9298513999999999E-2</v>
      </c>
      <c r="C5711">
        <v>1.240482E-3</v>
      </c>
      <c r="D5711">
        <v>161.66055950000001</v>
      </c>
      <c r="F5711">
        <v>120.25</v>
      </c>
      <c r="G5711">
        <v>-2.75</v>
      </c>
      <c r="H5711" t="s">
        <v>24</v>
      </c>
      <c r="J5711">
        <v>0.98800532900000004</v>
      </c>
      <c r="K5711">
        <v>0.98070148599999996</v>
      </c>
      <c r="L5711">
        <v>0.99875951799999996</v>
      </c>
      <c r="M5711">
        <v>1</v>
      </c>
      <c r="N5711">
        <v>0.62951497199999995</v>
      </c>
      <c r="O5711">
        <f>J5711*'2'!$H$17+K5711*'2'!$H$18+L5711*'2'!$H$19+M5711*'2'!$H$20+N5711*'2'!$H$21</f>
        <v>0.8121231293905643</v>
      </c>
      <c r="P5711">
        <f t="shared" si="180"/>
        <v>2166.8537142525001</v>
      </c>
      <c r="Q5711" s="5">
        <v>16961672.91</v>
      </c>
      <c r="R5711">
        <f t="shared" si="181"/>
        <v>1.374209610763889</v>
      </c>
      <c r="S5711" s="5">
        <v>67195.139439999999</v>
      </c>
    </row>
    <row r="5712" spans="1:19" x14ac:dyDescent="0.35">
      <c r="A5712">
        <v>4.5395720000000004E-3</v>
      </c>
      <c r="B5712">
        <v>1.7739580000000001E-2</v>
      </c>
      <c r="C5712">
        <v>1.1935467E-2</v>
      </c>
      <c r="D5712">
        <v>301.74566679999998</v>
      </c>
      <c r="F5712">
        <v>104.3</v>
      </c>
      <c r="G5712">
        <v>-2.95</v>
      </c>
      <c r="H5712" t="s">
        <v>25</v>
      </c>
      <c r="J5712">
        <v>0.99546042800000001</v>
      </c>
      <c r="K5712">
        <v>0.98226042000000002</v>
      </c>
      <c r="L5712">
        <v>0.98806453299999997</v>
      </c>
      <c r="M5712">
        <v>0.5</v>
      </c>
      <c r="N5712">
        <v>0.69381449100000003</v>
      </c>
      <c r="O5712">
        <f>J5712*'2'!$H$17+K5712*'2'!$H$18+L5712*'2'!$H$19+M5712*'2'!$H$20+N5712*'2'!$H$21</f>
        <v>0.81208881281548084</v>
      </c>
      <c r="P5712">
        <f t="shared" si="180"/>
        <v>2253.0611401550004</v>
      </c>
      <c r="Q5712" s="5">
        <v>17636486.420000002</v>
      </c>
      <c r="R5712">
        <f t="shared" si="181"/>
        <v>1.4288820016203707</v>
      </c>
      <c r="S5712" s="5">
        <v>66585.038660000006</v>
      </c>
    </row>
    <row r="5713" spans="1:19" x14ac:dyDescent="0.35">
      <c r="A5713">
        <v>1.2953963000000001E-2</v>
      </c>
      <c r="B5713">
        <v>5.2773738000000001E-2</v>
      </c>
      <c r="C5713">
        <v>2.7610376999999998E-2</v>
      </c>
      <c r="D5713">
        <v>102.3113774</v>
      </c>
      <c r="F5713">
        <v>122.35</v>
      </c>
      <c r="G5713">
        <v>-4.3</v>
      </c>
      <c r="H5713" t="s">
        <v>26</v>
      </c>
      <c r="J5713">
        <v>0.98704603700000004</v>
      </c>
      <c r="K5713">
        <v>0.94722626200000004</v>
      </c>
      <c r="L5713">
        <v>0.97238962299999998</v>
      </c>
      <c r="M5713">
        <v>0</v>
      </c>
      <c r="N5713">
        <v>0.77843941800000005</v>
      </c>
      <c r="O5713">
        <f>J5713*'2'!$H$17+K5713*'2'!$H$18+L5713*'2'!$H$19+M5713*'2'!$H$20+N5713*'2'!$H$21</f>
        <v>0.81208321977907572</v>
      </c>
      <c r="P5713">
        <f t="shared" si="180"/>
        <v>2366.519175335</v>
      </c>
      <c r="Q5713" s="5">
        <v>18524611.940000001</v>
      </c>
      <c r="R5713">
        <f t="shared" si="181"/>
        <v>1.5008366155092592</v>
      </c>
      <c r="S5713" s="5">
        <v>66381.35239</v>
      </c>
    </row>
    <row r="5714" spans="1:19" x14ac:dyDescent="0.35">
      <c r="A5714">
        <v>5.0329670000000002E-3</v>
      </c>
      <c r="B5714">
        <v>1.3862639999999999E-3</v>
      </c>
      <c r="C5714">
        <v>9.3781724999999996E-2</v>
      </c>
      <c r="D5714">
        <v>155.78980580000001</v>
      </c>
      <c r="F5714">
        <v>107.2</v>
      </c>
      <c r="G5714">
        <v>-6.75</v>
      </c>
      <c r="H5714" t="s">
        <v>29</v>
      </c>
      <c r="J5714">
        <v>0.994967033</v>
      </c>
      <c r="K5714">
        <v>0.99861373600000003</v>
      </c>
      <c r="L5714">
        <v>0.90621827499999996</v>
      </c>
      <c r="M5714">
        <v>0.5</v>
      </c>
      <c r="N5714">
        <v>0.70396552400000001</v>
      </c>
      <c r="O5714">
        <f>J5714*'2'!$H$17+K5714*'2'!$H$18+L5714*'2'!$H$19+M5714*'2'!$H$20+N5714*'2'!$H$21</f>
        <v>0.81208055792224521</v>
      </c>
      <c r="P5714">
        <f t="shared" si="180"/>
        <v>2266.6707973349999</v>
      </c>
      <c r="Q5714" s="5">
        <v>17743019.940000001</v>
      </c>
      <c r="R5714">
        <f t="shared" si="181"/>
        <v>1.4375131895833331</v>
      </c>
      <c r="S5714" s="5">
        <v>66638.899810000003</v>
      </c>
    </row>
    <row r="5715" spans="1:19" x14ac:dyDescent="0.35">
      <c r="A5715">
        <v>4.7142578999999997E-2</v>
      </c>
      <c r="B5715">
        <v>7.1472557000000006E-2</v>
      </c>
      <c r="C5715">
        <v>1.0604429E-2</v>
      </c>
      <c r="D5715">
        <v>177.8909286</v>
      </c>
      <c r="F5715">
        <v>111.25</v>
      </c>
      <c r="G5715">
        <v>-2.6</v>
      </c>
      <c r="H5715" t="s">
        <v>24</v>
      </c>
      <c r="J5715">
        <v>0.95285742100000004</v>
      </c>
      <c r="K5715">
        <v>0.92852744300000001</v>
      </c>
      <c r="L5715">
        <v>0.98939557099999997</v>
      </c>
      <c r="M5715">
        <v>1</v>
      </c>
      <c r="N5715">
        <v>0.66266039799999998</v>
      </c>
      <c r="O5715">
        <f>J5715*'2'!$H$17+K5715*'2'!$H$18+L5715*'2'!$H$19+M5715*'2'!$H$20+N5715*'2'!$H$21</f>
        <v>0.81207710507299158</v>
      </c>
      <c r="P5715">
        <f t="shared" si="180"/>
        <v>2211.2923335825003</v>
      </c>
      <c r="Q5715" s="5">
        <v>17309529.030000001</v>
      </c>
      <c r="R5715">
        <f t="shared" si="181"/>
        <v>1.4023923982638891</v>
      </c>
      <c r="S5715" s="5">
        <v>70082.627909999996</v>
      </c>
    </row>
    <row r="5716" spans="1:19" x14ac:dyDescent="0.35">
      <c r="A5716">
        <v>2.0189566999999999E-2</v>
      </c>
      <c r="B5716">
        <v>2.5052685000000002E-2</v>
      </c>
      <c r="C5716">
        <v>1.2951147999999999E-2</v>
      </c>
      <c r="D5716">
        <v>84.783682979999995</v>
      </c>
      <c r="F5716">
        <v>104.3</v>
      </c>
      <c r="G5716">
        <v>-4.05</v>
      </c>
      <c r="H5716" t="s">
        <v>26</v>
      </c>
      <c r="J5716">
        <v>0.97981043300000004</v>
      </c>
      <c r="K5716">
        <v>0.97494731499999998</v>
      </c>
      <c r="L5716">
        <v>0.98704885200000003</v>
      </c>
      <c r="M5716">
        <v>0</v>
      </c>
      <c r="N5716">
        <v>0.76686441299999997</v>
      </c>
      <c r="O5716">
        <f>J5716*'2'!$H$17+K5716*'2'!$H$18+L5716*'2'!$H$19+M5716*'2'!$H$20+N5716*'2'!$H$21</f>
        <v>0.81207465527856471</v>
      </c>
      <c r="P5716">
        <f t="shared" si="180"/>
        <v>2351.000376165</v>
      </c>
      <c r="Q5716" s="5">
        <v>18403134.059999999</v>
      </c>
      <c r="R5716">
        <f t="shared" si="181"/>
        <v>1.4909946576388888</v>
      </c>
      <c r="S5716" s="5">
        <v>17480.63623</v>
      </c>
    </row>
    <row r="5717" spans="1:19" x14ac:dyDescent="0.35">
      <c r="A5717">
        <v>1.1211548E-2</v>
      </c>
      <c r="B5717">
        <v>2.4661119999999999E-3</v>
      </c>
      <c r="C5717">
        <v>1.3074789999999999E-2</v>
      </c>
      <c r="D5717">
        <v>327.19578050000001</v>
      </c>
      <c r="F5717">
        <v>112</v>
      </c>
      <c r="G5717">
        <v>-7.85</v>
      </c>
      <c r="H5717" t="s">
        <v>25</v>
      </c>
      <c r="J5717">
        <v>0.98878845199999998</v>
      </c>
      <c r="K5717">
        <v>0.99753388799999998</v>
      </c>
      <c r="L5717">
        <v>0.98692521</v>
      </c>
      <c r="M5717">
        <v>0.5</v>
      </c>
      <c r="N5717">
        <v>0.69006049199999997</v>
      </c>
      <c r="O5717">
        <f>J5717*'2'!$H$17+K5717*'2'!$H$18+L5717*'2'!$H$19+M5717*'2'!$H$20+N5717*'2'!$H$21</f>
        <v>0.81205473653201943</v>
      </c>
      <c r="P5717">
        <f t="shared" si="180"/>
        <v>2248.0280916450006</v>
      </c>
      <c r="Q5717" s="5">
        <v>17597088.780000001</v>
      </c>
      <c r="R5717">
        <f t="shared" si="181"/>
        <v>1.4256900631944449</v>
      </c>
      <c r="S5717" s="5">
        <v>142206.77369999999</v>
      </c>
    </row>
    <row r="5718" spans="1:19" x14ac:dyDescent="0.35">
      <c r="A5718">
        <v>1.2880473E-2</v>
      </c>
      <c r="B5718">
        <v>2.9833504E-2</v>
      </c>
      <c r="C5718">
        <v>7.7204156999999995E-2</v>
      </c>
      <c r="D5718">
        <v>40.772383810000001</v>
      </c>
      <c r="F5718">
        <v>103.75</v>
      </c>
      <c r="G5718">
        <v>-4.25</v>
      </c>
      <c r="H5718" t="s">
        <v>31</v>
      </c>
      <c r="J5718">
        <v>0.98711952700000005</v>
      </c>
      <c r="K5718">
        <v>0.97016649600000004</v>
      </c>
      <c r="L5718">
        <v>0.92279584299999995</v>
      </c>
      <c r="M5718">
        <v>0.5</v>
      </c>
      <c r="N5718">
        <v>0.71415081400000002</v>
      </c>
      <c r="O5718">
        <f>J5718*'2'!$H$17+K5718*'2'!$H$18+L5718*'2'!$H$19+M5718*'2'!$H$20+N5718*'2'!$H$21</f>
        <v>0.81204473178136705</v>
      </c>
      <c r="P5718">
        <f t="shared" si="180"/>
        <v>2280.3263844724997</v>
      </c>
      <c r="Q5718" s="5">
        <v>17849912.989999998</v>
      </c>
      <c r="R5718">
        <f t="shared" si="181"/>
        <v>1.4461735061342593</v>
      </c>
      <c r="S5718" s="5">
        <v>147260.3596</v>
      </c>
    </row>
    <row r="5719" spans="1:19" x14ac:dyDescent="0.35">
      <c r="A5719">
        <v>2.2593575000000001E-2</v>
      </c>
      <c r="B5719">
        <v>0.152830253</v>
      </c>
      <c r="C5719">
        <v>0.51830063999999998</v>
      </c>
      <c r="D5719">
        <v>336.37820240000002</v>
      </c>
      <c r="F5719">
        <v>124.75</v>
      </c>
      <c r="G5719">
        <v>-8.1999999999999993</v>
      </c>
      <c r="H5719" t="s">
        <v>25</v>
      </c>
      <c r="J5719">
        <v>0.97740642499999997</v>
      </c>
      <c r="K5719">
        <v>0.84716974700000003</v>
      </c>
      <c r="L5719">
        <v>0.48169936000000002</v>
      </c>
      <c r="M5719">
        <v>0.5</v>
      </c>
      <c r="N5719">
        <v>0.85385281499999999</v>
      </c>
      <c r="O5719">
        <f>J5719*'2'!$H$17+K5719*'2'!$H$18+L5719*'2'!$H$19+M5719*'2'!$H$20+N5719*'2'!$H$21</f>
        <v>0.81203405525624373</v>
      </c>
      <c r="P5719">
        <f t="shared" si="180"/>
        <v>2467.6271619475001</v>
      </c>
      <c r="Q5719" s="5">
        <v>19316063.890000001</v>
      </c>
      <c r="R5719">
        <f t="shared" si="181"/>
        <v>1.5649588799768519</v>
      </c>
      <c r="S5719" s="5">
        <v>162612.47169999999</v>
      </c>
    </row>
    <row r="5720" spans="1:19" x14ac:dyDescent="0.35">
      <c r="A5720">
        <v>7.7551729999999998E-3</v>
      </c>
      <c r="B5720">
        <v>4.3643889999999998E-3</v>
      </c>
      <c r="C5720">
        <v>5.0751856999999997E-2</v>
      </c>
      <c r="D5720">
        <v>332.78136699999999</v>
      </c>
      <c r="F5720">
        <v>112.2</v>
      </c>
      <c r="G5720">
        <v>-7.8</v>
      </c>
      <c r="H5720" t="s">
        <v>25</v>
      </c>
      <c r="J5720">
        <v>0.99224482700000005</v>
      </c>
      <c r="K5720">
        <v>0.99563561099999998</v>
      </c>
      <c r="L5720">
        <v>0.94924814300000004</v>
      </c>
      <c r="M5720">
        <v>0.5</v>
      </c>
      <c r="N5720">
        <v>0.69724798300000002</v>
      </c>
      <c r="O5720">
        <f>J5720*'2'!$H$17+K5720*'2'!$H$18+L5720*'2'!$H$19+M5720*'2'!$H$20+N5720*'2'!$H$21</f>
        <v>0.81203349084152321</v>
      </c>
      <c r="P5720">
        <f t="shared" si="180"/>
        <v>2257.6644798225002</v>
      </c>
      <c r="Q5720" s="5">
        <v>17672520.390000001</v>
      </c>
      <c r="R5720">
        <f t="shared" si="181"/>
        <v>1.4318014204861111</v>
      </c>
      <c r="S5720" s="5">
        <v>246621.80609999999</v>
      </c>
    </row>
    <row r="5721" spans="1:19" x14ac:dyDescent="0.35">
      <c r="A5721">
        <v>2.1648069999999998E-2</v>
      </c>
      <c r="B5721">
        <v>9.9412130000000008E-3</v>
      </c>
      <c r="C5721">
        <v>2.4071618999999999E-2</v>
      </c>
      <c r="D5721">
        <v>30.213632239999999</v>
      </c>
      <c r="F5721">
        <v>115</v>
      </c>
      <c r="G5721">
        <v>-3.9</v>
      </c>
      <c r="H5721" t="s">
        <v>31</v>
      </c>
      <c r="J5721">
        <v>0.97835192999999998</v>
      </c>
      <c r="K5721">
        <v>0.99005878700000005</v>
      </c>
      <c r="L5721">
        <v>0.97592838100000001</v>
      </c>
      <c r="M5721">
        <v>0.5</v>
      </c>
      <c r="N5721">
        <v>0.69830730399999996</v>
      </c>
      <c r="O5721">
        <f>J5721*'2'!$H$17+K5721*'2'!$H$18+L5721*'2'!$H$19+M5721*'2'!$H$20+N5721*'2'!$H$21</f>
        <v>0.81199083152449369</v>
      </c>
      <c r="P5721">
        <f t="shared" si="180"/>
        <v>2259.0847289499998</v>
      </c>
      <c r="Q5721" s="5">
        <v>17683637.800000001</v>
      </c>
      <c r="R5721">
        <f t="shared" si="181"/>
        <v>1.432702136574074</v>
      </c>
      <c r="S5721" s="5">
        <v>251964.8688</v>
      </c>
    </row>
    <row r="5722" spans="1:19" x14ac:dyDescent="0.35">
      <c r="A5722">
        <v>1.0847216E-2</v>
      </c>
      <c r="B5722">
        <v>2.6540273E-2</v>
      </c>
      <c r="C5722">
        <v>9.7179713000000001E-2</v>
      </c>
      <c r="D5722">
        <v>147.97699549999999</v>
      </c>
      <c r="F5722">
        <v>119</v>
      </c>
      <c r="G5722">
        <v>-3.35</v>
      </c>
      <c r="H5722" t="s">
        <v>29</v>
      </c>
      <c r="J5722">
        <v>0.98915278399999995</v>
      </c>
      <c r="K5722">
        <v>0.97345972700000005</v>
      </c>
      <c r="L5722">
        <v>0.90282028700000005</v>
      </c>
      <c r="M5722">
        <v>0.5</v>
      </c>
      <c r="N5722">
        <v>0.71610689900000002</v>
      </c>
      <c r="O5722">
        <f>J5722*'2'!$H$17+K5722*'2'!$H$18+L5722*'2'!$H$19+M5722*'2'!$H$20+N5722*'2'!$H$21</f>
        <v>0.81198068923598576</v>
      </c>
      <c r="P5722">
        <f t="shared" si="180"/>
        <v>2282.9489386724999</v>
      </c>
      <c r="Q5722" s="5">
        <v>17870441.789999999</v>
      </c>
      <c r="R5722">
        <f t="shared" si="181"/>
        <v>1.4478367190972221</v>
      </c>
      <c r="S5722" s="5">
        <v>249672.61499999999</v>
      </c>
    </row>
    <row r="5723" spans="1:19" x14ac:dyDescent="0.35">
      <c r="A5723">
        <v>2.0017559999999999E-3</v>
      </c>
      <c r="B5723">
        <v>2.7502899999999999E-3</v>
      </c>
      <c r="C5723">
        <v>3.6838160000000002E-2</v>
      </c>
      <c r="D5723">
        <v>107.3561249</v>
      </c>
      <c r="F5723">
        <v>102.4</v>
      </c>
      <c r="G5723">
        <v>-3.75</v>
      </c>
      <c r="H5723" t="s">
        <v>26</v>
      </c>
      <c r="J5723">
        <v>0.99799824400000003</v>
      </c>
      <c r="K5723">
        <v>0.99724970999999996</v>
      </c>
      <c r="L5723">
        <v>0.96316184000000005</v>
      </c>
      <c r="M5723">
        <v>0</v>
      </c>
      <c r="N5723">
        <v>0.75705086799999999</v>
      </c>
      <c r="O5723">
        <f>J5723*'2'!$H$17+K5723*'2'!$H$18+L5723*'2'!$H$19+M5723*'2'!$H$20+N5723*'2'!$H$21</f>
        <v>0.81196693114489249</v>
      </c>
      <c r="P5723">
        <f t="shared" si="180"/>
        <v>2337.8431941550002</v>
      </c>
      <c r="Q5723" s="5">
        <v>18300142.420000002</v>
      </c>
      <c r="R5723">
        <f t="shared" si="181"/>
        <v>1.4826504275462964</v>
      </c>
      <c r="S5723" s="5">
        <v>244182.2971</v>
      </c>
    </row>
    <row r="5724" spans="1:19" x14ac:dyDescent="0.35">
      <c r="A5724">
        <v>5.2108709999999997E-3</v>
      </c>
      <c r="B5724">
        <v>3.8641919999999998E-3</v>
      </c>
      <c r="C5724">
        <v>3.9772571E-2</v>
      </c>
      <c r="D5724">
        <v>212.99031830000001</v>
      </c>
      <c r="F5724">
        <v>112.3</v>
      </c>
      <c r="G5724">
        <v>-8.1</v>
      </c>
      <c r="H5724" t="s">
        <v>27</v>
      </c>
      <c r="J5724">
        <v>0.99478912900000005</v>
      </c>
      <c r="K5724">
        <v>0.99613580800000001</v>
      </c>
      <c r="L5724">
        <v>0.96022742900000002</v>
      </c>
      <c r="M5724">
        <v>0.5</v>
      </c>
      <c r="N5724">
        <v>0.69391868899999998</v>
      </c>
      <c r="O5724">
        <f>J5724*'2'!$H$17+K5724*'2'!$H$18+L5724*'2'!$H$19+M5724*'2'!$H$20+N5724*'2'!$H$21</f>
        <v>0.81196457828424806</v>
      </c>
      <c r="P5724">
        <f t="shared" si="180"/>
        <v>2253.2008398899998</v>
      </c>
      <c r="Q5724" s="5">
        <v>17637579.960000001</v>
      </c>
      <c r="R5724">
        <f t="shared" si="181"/>
        <v>1.4289705986111112</v>
      </c>
      <c r="S5724" s="5">
        <v>239592.72899999999</v>
      </c>
    </row>
    <row r="5725" spans="1:19" x14ac:dyDescent="0.35">
      <c r="A5725">
        <v>1.1981021999999999E-2</v>
      </c>
      <c r="B5725">
        <v>4.1548080000000003E-3</v>
      </c>
      <c r="C5725">
        <v>1.1237382000000001E-2</v>
      </c>
      <c r="D5725">
        <v>192.05112209999999</v>
      </c>
      <c r="F5725">
        <v>96.2</v>
      </c>
      <c r="G5725">
        <v>4.45</v>
      </c>
      <c r="H5725" t="s">
        <v>24</v>
      </c>
      <c r="J5725">
        <v>0.98801897800000005</v>
      </c>
      <c r="K5725">
        <v>0.99584519199999999</v>
      </c>
      <c r="L5725">
        <v>0.98876261799999998</v>
      </c>
      <c r="M5725">
        <v>1</v>
      </c>
      <c r="N5725">
        <v>0.62525369600000003</v>
      </c>
      <c r="O5725">
        <f>J5725*'2'!$H$17+K5725*'2'!$H$18+L5725*'2'!$H$19+M5725*'2'!$H$20+N5725*'2'!$H$21</f>
        <v>0.8119615136902314</v>
      </c>
      <c r="P5725">
        <f t="shared" si="180"/>
        <v>2161.1405515700003</v>
      </c>
      <c r="Q5725" s="5">
        <v>16916951.48</v>
      </c>
      <c r="R5725">
        <f t="shared" si="181"/>
        <v>1.3705863467592596</v>
      </c>
      <c r="S5725" s="5">
        <v>237907.03320000001</v>
      </c>
    </row>
    <row r="5726" spans="1:19" x14ac:dyDescent="0.35">
      <c r="A5726">
        <v>4.8502066000000003E-2</v>
      </c>
      <c r="B5726">
        <v>3.1261774999999999E-2</v>
      </c>
      <c r="C5726">
        <v>0.28917451999999999</v>
      </c>
      <c r="D5726">
        <v>105.6166559</v>
      </c>
      <c r="F5726">
        <v>120.6</v>
      </c>
      <c r="G5726">
        <v>-8.4499999999999993</v>
      </c>
      <c r="H5726" t="s">
        <v>26</v>
      </c>
      <c r="J5726">
        <v>0.95149793400000005</v>
      </c>
      <c r="K5726">
        <v>0.96873822499999995</v>
      </c>
      <c r="L5726">
        <v>0.71082548000000001</v>
      </c>
      <c r="M5726">
        <v>0</v>
      </c>
      <c r="N5726">
        <v>0.83326056400000004</v>
      </c>
      <c r="O5726">
        <f>J5726*'2'!$H$17+K5726*'2'!$H$18+L5726*'2'!$H$19+M5726*'2'!$H$20+N5726*'2'!$H$21</f>
        <v>0.8119492541403952</v>
      </c>
      <c r="P5726">
        <f t="shared" si="180"/>
        <v>2440.018791349999</v>
      </c>
      <c r="Q5726" s="5">
        <v>19099951.399999999</v>
      </c>
      <c r="R5726">
        <f t="shared" si="181"/>
        <v>1.5474497662037032</v>
      </c>
      <c r="S5726" s="5">
        <v>236192.00229999999</v>
      </c>
    </row>
    <row r="5727" spans="1:19" x14ac:dyDescent="0.35">
      <c r="A5727">
        <v>0.12628498299999999</v>
      </c>
      <c r="B5727">
        <v>0.17590228099999999</v>
      </c>
      <c r="C5727">
        <v>0.225885162</v>
      </c>
      <c r="D5727">
        <v>274.0769262</v>
      </c>
      <c r="F5727">
        <v>124.15</v>
      </c>
      <c r="G5727">
        <v>-8.35</v>
      </c>
      <c r="H5727" t="s">
        <v>28</v>
      </c>
      <c r="J5727">
        <v>0.87371501699999998</v>
      </c>
      <c r="K5727">
        <v>0.82409771899999995</v>
      </c>
      <c r="L5727">
        <v>0.77411483800000003</v>
      </c>
      <c r="M5727">
        <v>0</v>
      </c>
      <c r="N5727">
        <v>0.90137937499999998</v>
      </c>
      <c r="O5727">
        <f>J5727*'2'!$H$17+K5727*'2'!$H$18+L5727*'2'!$H$19+M5727*'2'!$H$20+N5727*'2'!$H$21</f>
        <v>0.811941234001613</v>
      </c>
      <c r="P5727">
        <f t="shared" si="180"/>
        <v>2531.3468051725004</v>
      </c>
      <c r="Q5727" s="5">
        <v>19814847.789999999</v>
      </c>
      <c r="R5727">
        <f t="shared" si="181"/>
        <v>1.6053696126157408</v>
      </c>
      <c r="S5727" s="5">
        <v>232361.6091</v>
      </c>
    </row>
    <row r="5728" spans="1:19" x14ac:dyDescent="0.35">
      <c r="A5728">
        <v>8.0737169999999994E-3</v>
      </c>
      <c r="B5728">
        <v>3.7928219999999999E-3</v>
      </c>
      <c r="C5728">
        <v>2.1128381000000002E-2</v>
      </c>
      <c r="D5728">
        <v>21.749818789999999</v>
      </c>
      <c r="F5728">
        <v>105.2</v>
      </c>
      <c r="G5728">
        <v>-5.2</v>
      </c>
      <c r="H5728" t="s">
        <v>30</v>
      </c>
      <c r="J5728">
        <v>0.99192628299999996</v>
      </c>
      <c r="K5728">
        <v>0.99620717800000003</v>
      </c>
      <c r="L5728">
        <v>0.97887161899999997</v>
      </c>
      <c r="M5728">
        <v>1</v>
      </c>
      <c r="N5728">
        <v>0.62582084400000004</v>
      </c>
      <c r="O5728">
        <f>J5728*'2'!$H$17+K5728*'2'!$H$18+L5728*'2'!$H$19+M5728*'2'!$H$20+N5728*'2'!$H$21</f>
        <v>0.81193085693110001</v>
      </c>
      <c r="P5728">
        <f t="shared" si="180"/>
        <v>2161.9009361774997</v>
      </c>
      <c r="Q5728" s="5">
        <v>16922903.609999999</v>
      </c>
      <c r="R5728">
        <f t="shared" si="181"/>
        <v>1.3710685795138888</v>
      </c>
      <c r="S5728" s="5">
        <v>232804.8474</v>
      </c>
    </row>
    <row r="5729" spans="1:19" x14ac:dyDescent="0.35">
      <c r="A5729">
        <v>4.0634386000000002E-2</v>
      </c>
      <c r="B5729">
        <v>1.2889400000000001E-2</v>
      </c>
      <c r="C5729">
        <v>2.82527E-3</v>
      </c>
      <c r="D5729">
        <v>213.53672030000001</v>
      </c>
      <c r="F5729">
        <v>102.8</v>
      </c>
      <c r="G5729">
        <v>-2.4500000000000002</v>
      </c>
      <c r="H5729" t="s">
        <v>27</v>
      </c>
      <c r="J5729">
        <v>0.95936561399999998</v>
      </c>
      <c r="K5729">
        <v>0.98711059999999995</v>
      </c>
      <c r="L5729">
        <v>0.99717473000000001</v>
      </c>
      <c r="M5729">
        <v>0.5</v>
      </c>
      <c r="N5729">
        <v>0.70095850100000001</v>
      </c>
      <c r="O5729">
        <f>J5729*'2'!$H$17+K5729*'2'!$H$18+L5729*'2'!$H$19+M5729*'2'!$H$20+N5729*'2'!$H$21</f>
        <v>0.81192354728053862</v>
      </c>
      <c r="P5729">
        <f t="shared" si="180"/>
        <v>2262.6392321750004</v>
      </c>
      <c r="Q5729" s="5">
        <v>17711461.699999999</v>
      </c>
      <c r="R5729">
        <f t="shared" si="181"/>
        <v>1.4349563877314817</v>
      </c>
      <c r="S5729" s="5">
        <v>51672.776160000001</v>
      </c>
    </row>
    <row r="5730" spans="1:19" x14ac:dyDescent="0.35">
      <c r="A5730">
        <v>1.7701798000000001E-2</v>
      </c>
      <c r="B5730">
        <v>7.850503E-3</v>
      </c>
      <c r="C5730">
        <v>8.0486025000000003E-2</v>
      </c>
      <c r="D5730">
        <v>11.498718999999999</v>
      </c>
      <c r="F5730">
        <v>96.5</v>
      </c>
      <c r="G5730">
        <v>5.15</v>
      </c>
      <c r="H5730" t="s">
        <v>30</v>
      </c>
      <c r="J5730">
        <v>0.98229820199999995</v>
      </c>
      <c r="K5730">
        <v>0.99214949699999999</v>
      </c>
      <c r="L5730">
        <v>0.91951397499999998</v>
      </c>
      <c r="M5730">
        <v>1</v>
      </c>
      <c r="N5730">
        <v>0.64229255200000002</v>
      </c>
      <c r="O5730">
        <f>J5730*'2'!$H$17+K5730*'2'!$H$18+L5730*'2'!$H$19+M5730*'2'!$H$20+N5730*'2'!$H$21</f>
        <v>0.81192165261190707</v>
      </c>
      <c r="P5730">
        <f t="shared" si="180"/>
        <v>2183.9848270100001</v>
      </c>
      <c r="Q5730" s="5">
        <v>17095771.640000001</v>
      </c>
      <c r="R5730">
        <f t="shared" si="181"/>
        <v>1.3850740912037038</v>
      </c>
      <c r="S5730" s="5">
        <v>56138.399140000001</v>
      </c>
    </row>
    <row r="5731" spans="1:19" x14ac:dyDescent="0.35">
      <c r="A5731">
        <v>1.408666E-3</v>
      </c>
      <c r="B5731">
        <v>1.9811464000000001E-2</v>
      </c>
      <c r="C5731">
        <v>0.37492633800000003</v>
      </c>
      <c r="D5731">
        <v>78.105213160000005</v>
      </c>
      <c r="F5731">
        <v>120.5</v>
      </c>
      <c r="G5731">
        <v>-8.5</v>
      </c>
      <c r="H5731" t="s">
        <v>26</v>
      </c>
      <c r="J5731">
        <v>0.998591334</v>
      </c>
      <c r="K5731">
        <v>0.980188536</v>
      </c>
      <c r="L5731">
        <v>0.62507366200000003</v>
      </c>
      <c r="M5731">
        <v>0</v>
      </c>
      <c r="N5731">
        <v>0.83128363500000002</v>
      </c>
      <c r="O5731">
        <f>J5731*'2'!$H$17+K5731*'2'!$H$18+L5731*'2'!$H$19+M5731*'2'!$H$20+N5731*'2'!$H$21</f>
        <v>0.81191365502023993</v>
      </c>
      <c r="P5731">
        <f t="shared" si="180"/>
        <v>2437.3682892825</v>
      </c>
      <c r="Q5731" s="5">
        <v>19079203.829999998</v>
      </c>
      <c r="R5731">
        <f t="shared" si="181"/>
        <v>1.5457688288194444</v>
      </c>
      <c r="S5731" s="5">
        <v>60781.53789</v>
      </c>
    </row>
    <row r="5732" spans="1:19" x14ac:dyDescent="0.35">
      <c r="A5732">
        <v>9.2682830000000004E-3</v>
      </c>
      <c r="B5732">
        <v>1.1010445000000001E-2</v>
      </c>
      <c r="C5732">
        <v>2.4719999999999998E-3</v>
      </c>
      <c r="D5732">
        <v>288.51484570000002</v>
      </c>
      <c r="F5732">
        <v>103.6</v>
      </c>
      <c r="G5732">
        <v>-3.7</v>
      </c>
      <c r="H5732" t="s">
        <v>28</v>
      </c>
      <c r="J5732">
        <v>0.99073171699999996</v>
      </c>
      <c r="K5732">
        <v>0.98898955499999996</v>
      </c>
      <c r="L5732">
        <v>0.99752799999999997</v>
      </c>
      <c r="M5732">
        <v>0</v>
      </c>
      <c r="N5732">
        <v>0.75553642099999996</v>
      </c>
      <c r="O5732">
        <f>J5732*'2'!$H$17+K5732*'2'!$H$18+L5732*'2'!$H$19+M5732*'2'!$H$20+N5732*'2'!$H$21</f>
        <v>0.81191181275752733</v>
      </c>
      <c r="P5732">
        <f t="shared" si="180"/>
        <v>2335.8127497075006</v>
      </c>
      <c r="Q5732" s="5">
        <v>18284248.530000001</v>
      </c>
      <c r="R5732">
        <f t="shared" si="181"/>
        <v>1.4813627281250004</v>
      </c>
      <c r="S5732" s="5">
        <v>36171.319889999999</v>
      </c>
    </row>
    <row r="5733" spans="1:19" x14ac:dyDescent="0.35">
      <c r="A5733">
        <v>9.5366223E-2</v>
      </c>
      <c r="B5733">
        <v>5.5626229999999999E-2</v>
      </c>
      <c r="C5733">
        <v>1.2404479999999999E-3</v>
      </c>
      <c r="D5733">
        <v>18.334763779999999</v>
      </c>
      <c r="F5733">
        <v>115</v>
      </c>
      <c r="G5733">
        <v>-2.4</v>
      </c>
      <c r="H5733" t="s">
        <v>30</v>
      </c>
      <c r="J5733">
        <v>0.90463377700000003</v>
      </c>
      <c r="K5733">
        <v>0.94437377</v>
      </c>
      <c r="L5733">
        <v>0.99875955199999999</v>
      </c>
      <c r="M5733">
        <v>1</v>
      </c>
      <c r="N5733">
        <v>0.66918174699999999</v>
      </c>
      <c r="O5733">
        <f>J5733*'2'!$H$17+K5733*'2'!$H$18+L5733*'2'!$H$19+M5733*'2'!$H$20+N5733*'2'!$H$21</f>
        <v>0.81189752224100964</v>
      </c>
      <c r="P5733">
        <f t="shared" si="180"/>
        <v>2220.0356138449997</v>
      </c>
      <c r="Q5733" s="5">
        <v>17377969.579999998</v>
      </c>
      <c r="R5733">
        <f t="shared" si="181"/>
        <v>1.4079373502314814</v>
      </c>
      <c r="S5733" s="5">
        <v>31024.378690000001</v>
      </c>
    </row>
    <row r="5734" spans="1:19" x14ac:dyDescent="0.35">
      <c r="A5734">
        <v>8.8359849999999993E-3</v>
      </c>
      <c r="B5734">
        <v>2.8132826E-2</v>
      </c>
      <c r="C5734">
        <v>1.7229725000000001E-2</v>
      </c>
      <c r="D5734">
        <v>129.6302809</v>
      </c>
      <c r="F5734">
        <v>103.9</v>
      </c>
      <c r="G5734">
        <v>-2.7</v>
      </c>
      <c r="H5734" t="s">
        <v>29</v>
      </c>
      <c r="J5734">
        <v>0.99116401499999995</v>
      </c>
      <c r="K5734">
        <v>0.971867174</v>
      </c>
      <c r="L5734">
        <v>0.98277027500000003</v>
      </c>
      <c r="M5734">
        <v>0.5</v>
      </c>
      <c r="N5734">
        <v>0.69988712399999997</v>
      </c>
      <c r="O5734">
        <f>J5734*'2'!$H$17+K5734*'2'!$H$18+L5734*'2'!$H$19+M5734*'2'!$H$20+N5734*'2'!$H$21</f>
        <v>0.81189372873610233</v>
      </c>
      <c r="P5734">
        <f t="shared" si="180"/>
        <v>2261.20281884</v>
      </c>
      <c r="Q5734" s="5">
        <v>17700217.760000002</v>
      </c>
      <c r="R5734">
        <f t="shared" si="181"/>
        <v>1.4340454203703705</v>
      </c>
      <c r="S5734" s="5">
        <v>17130.492549999999</v>
      </c>
    </row>
    <row r="5735" spans="1:19" x14ac:dyDescent="0.35">
      <c r="A5735">
        <v>6.745923E-3</v>
      </c>
      <c r="B5735">
        <v>1.460068E-2</v>
      </c>
      <c r="C5735">
        <v>1.0690803E-2</v>
      </c>
      <c r="D5735">
        <v>216.12972690000001</v>
      </c>
      <c r="F5735">
        <v>113.65</v>
      </c>
      <c r="G5735">
        <v>-8.3000000000000007</v>
      </c>
      <c r="H5735" t="s">
        <v>27</v>
      </c>
      <c r="J5735">
        <v>0.99325407700000001</v>
      </c>
      <c r="K5735">
        <v>0.98539931999999997</v>
      </c>
      <c r="L5735">
        <v>0.98930919699999997</v>
      </c>
      <c r="M5735">
        <v>0.5</v>
      </c>
      <c r="N5735">
        <v>0.69260522099999999</v>
      </c>
      <c r="O5735">
        <f>J5735*'2'!$H$17+K5735*'2'!$H$18+L5735*'2'!$H$19+M5735*'2'!$H$20+N5735*'2'!$H$21</f>
        <v>0.81188489855279089</v>
      </c>
      <c r="P5735">
        <f t="shared" si="180"/>
        <v>2251.43985213</v>
      </c>
      <c r="Q5735" s="5">
        <v>17623795.32</v>
      </c>
      <c r="R5735">
        <f t="shared" si="181"/>
        <v>1.4278537875000001</v>
      </c>
      <c r="S5735" s="5">
        <v>13309.524450000001</v>
      </c>
    </row>
    <row r="5736" spans="1:19" x14ac:dyDescent="0.35">
      <c r="A5736">
        <v>3.99083E-4</v>
      </c>
      <c r="B5736">
        <v>0.100144839</v>
      </c>
      <c r="C5736">
        <v>0.35714111399999998</v>
      </c>
      <c r="D5736">
        <v>13.313934400000001</v>
      </c>
      <c r="F5736">
        <v>122.1</v>
      </c>
      <c r="G5736">
        <v>1.05</v>
      </c>
      <c r="H5736" t="s">
        <v>30</v>
      </c>
      <c r="J5736">
        <v>0.99960091699999998</v>
      </c>
      <c r="K5736">
        <v>0.89985516099999996</v>
      </c>
      <c r="L5736">
        <v>0.64285888599999996</v>
      </c>
      <c r="M5736">
        <v>1</v>
      </c>
      <c r="N5736">
        <v>0.72841729799999999</v>
      </c>
      <c r="O5736">
        <f>J5736*'2'!$H$17+K5736*'2'!$H$18+L5736*'2'!$H$19+M5736*'2'!$H$20+N5736*'2'!$H$21</f>
        <v>0.81183211350247619</v>
      </c>
      <c r="P5736">
        <f t="shared" si="180"/>
        <v>2299.4536944575007</v>
      </c>
      <c r="Q5736" s="5">
        <v>17999637.530000001</v>
      </c>
      <c r="R5736">
        <f t="shared" si="181"/>
        <v>1.4583039665509263</v>
      </c>
      <c r="S5736" s="5">
        <v>15806.88653</v>
      </c>
    </row>
    <row r="5737" spans="1:19" x14ac:dyDescent="0.35">
      <c r="A5737">
        <v>9.3107329999999999E-3</v>
      </c>
      <c r="B5737">
        <v>2.7145972000000001E-2</v>
      </c>
      <c r="C5737">
        <v>1.7371872999999999E-2</v>
      </c>
      <c r="D5737">
        <v>331.77993739999999</v>
      </c>
      <c r="F5737">
        <v>97.75</v>
      </c>
      <c r="G5737">
        <v>4.7</v>
      </c>
      <c r="H5737" t="s">
        <v>25</v>
      </c>
      <c r="J5737">
        <v>0.99068926700000004</v>
      </c>
      <c r="K5737">
        <v>0.97285402799999998</v>
      </c>
      <c r="L5737">
        <v>0.98262812700000002</v>
      </c>
      <c r="M5737">
        <v>0.5</v>
      </c>
      <c r="N5737">
        <v>0.69951296500000004</v>
      </c>
      <c r="O5737">
        <f>J5737*'2'!$H$17+K5737*'2'!$H$18+L5737*'2'!$H$19+M5737*'2'!$H$20+N5737*'2'!$H$21</f>
        <v>0.81181337406468868</v>
      </c>
      <c r="P5737">
        <f t="shared" si="180"/>
        <v>2260.701177805</v>
      </c>
      <c r="Q5737" s="5">
        <v>17696291.02</v>
      </c>
      <c r="R5737">
        <f t="shared" si="181"/>
        <v>1.4337272817129629</v>
      </c>
      <c r="S5737" s="5">
        <v>18582.486199999999</v>
      </c>
    </row>
    <row r="5738" spans="1:19" x14ac:dyDescent="0.35">
      <c r="A5738">
        <v>5.7747000999999999E-2</v>
      </c>
      <c r="B5738">
        <v>2.2066191999999998E-2</v>
      </c>
      <c r="C5738">
        <v>1.240526E-3</v>
      </c>
      <c r="D5738">
        <v>161.6544346</v>
      </c>
      <c r="F5738">
        <v>114.95</v>
      </c>
      <c r="G5738">
        <v>-3.15</v>
      </c>
      <c r="H5738" t="s">
        <v>24</v>
      </c>
      <c r="J5738">
        <v>0.94225299900000004</v>
      </c>
      <c r="K5738">
        <v>0.97793380799999996</v>
      </c>
      <c r="L5738">
        <v>0.99875947399999998</v>
      </c>
      <c r="M5738">
        <v>1</v>
      </c>
      <c r="N5738">
        <v>0.64417309499999997</v>
      </c>
      <c r="O5738">
        <f>J5738*'2'!$H$17+K5738*'2'!$H$18+L5738*'2'!$H$19+M5738*'2'!$H$20+N5738*'2'!$H$21</f>
        <v>0.81181125011390587</v>
      </c>
      <c r="P5738">
        <f t="shared" si="180"/>
        <v>2186.5061010100003</v>
      </c>
      <c r="Q5738" s="5">
        <v>17115507.640000001</v>
      </c>
      <c r="R5738">
        <f t="shared" si="181"/>
        <v>1.3866730726851855</v>
      </c>
      <c r="S5738" s="5">
        <v>21536.9434</v>
      </c>
    </row>
    <row r="5739" spans="1:19" x14ac:dyDescent="0.35">
      <c r="A5739">
        <v>5.2001015999999997E-2</v>
      </c>
      <c r="B5739">
        <v>2.5198782999999999E-2</v>
      </c>
      <c r="C5739">
        <v>0.600801378</v>
      </c>
      <c r="D5739">
        <v>2.995321261</v>
      </c>
      <c r="F5739">
        <v>111.2</v>
      </c>
      <c r="G5739">
        <v>-7.55</v>
      </c>
      <c r="H5739" t="s">
        <v>30</v>
      </c>
      <c r="J5739">
        <v>0.94799898400000004</v>
      </c>
      <c r="K5739">
        <v>0.974801217</v>
      </c>
      <c r="L5739">
        <v>0.399198622</v>
      </c>
      <c r="M5739">
        <v>1</v>
      </c>
      <c r="N5739">
        <v>0.76386198800000005</v>
      </c>
      <c r="O5739">
        <f>J5739*'2'!$H$17+K5739*'2'!$H$18+L5739*'2'!$H$19+M5739*'2'!$H$20+N5739*'2'!$H$21</f>
        <v>0.81178174291058791</v>
      </c>
      <c r="P5739">
        <f t="shared" si="180"/>
        <v>2346.9749749425</v>
      </c>
      <c r="Q5739" s="5">
        <v>18371624.07</v>
      </c>
      <c r="R5739">
        <f t="shared" si="181"/>
        <v>1.4884417649305557</v>
      </c>
      <c r="S5739" s="5">
        <v>23671.29492</v>
      </c>
    </row>
    <row r="5740" spans="1:19" x14ac:dyDescent="0.35">
      <c r="A5740">
        <v>3.7949007E-2</v>
      </c>
      <c r="B5740">
        <v>2.0517146E-2</v>
      </c>
      <c r="C5740">
        <v>2.8258548000000001E-2</v>
      </c>
      <c r="D5740">
        <v>180</v>
      </c>
      <c r="F5740">
        <v>109.05</v>
      </c>
      <c r="G5740">
        <v>0.75</v>
      </c>
      <c r="H5740" t="s">
        <v>24</v>
      </c>
      <c r="J5740">
        <v>0.96205099299999997</v>
      </c>
      <c r="K5740">
        <v>0.97948285400000001</v>
      </c>
      <c r="L5740">
        <v>0.97174145199999995</v>
      </c>
      <c r="M5740">
        <v>1</v>
      </c>
      <c r="N5740">
        <v>0.64272053900000004</v>
      </c>
      <c r="O5740">
        <f>J5740*'2'!$H$17+K5740*'2'!$H$18+L5740*'2'!$H$19+M5740*'2'!$H$20+N5740*'2'!$H$21</f>
        <v>0.81175277818307334</v>
      </c>
      <c r="P5740">
        <f t="shared" si="180"/>
        <v>2184.5586352975001</v>
      </c>
      <c r="Q5740" s="5">
        <v>17100263.289999999</v>
      </c>
      <c r="R5740">
        <f t="shared" si="181"/>
        <v>1.3854379980324076</v>
      </c>
      <c r="S5740" s="5">
        <v>19624.033640000001</v>
      </c>
    </row>
    <row r="5741" spans="1:19" x14ac:dyDescent="0.35">
      <c r="A5741">
        <v>9.2766259999999996E-3</v>
      </c>
      <c r="B5741">
        <v>6.1090349999999996E-3</v>
      </c>
      <c r="C5741">
        <v>1.9991861E-2</v>
      </c>
      <c r="D5741">
        <v>41.752603909999998</v>
      </c>
      <c r="F5741">
        <v>105.5</v>
      </c>
      <c r="G5741">
        <v>-5.35</v>
      </c>
      <c r="H5741" t="s">
        <v>31</v>
      </c>
      <c r="J5741">
        <v>0.99072337399999999</v>
      </c>
      <c r="K5741">
        <v>0.99389096499999996</v>
      </c>
      <c r="L5741">
        <v>0.98000813899999994</v>
      </c>
      <c r="M5741">
        <v>0.5</v>
      </c>
      <c r="N5741">
        <v>0.69165713500000003</v>
      </c>
      <c r="O5741">
        <f>J5741*'2'!$H$17+K5741*'2'!$H$18+L5741*'2'!$H$19+M5741*'2'!$H$20+N5741*'2'!$H$21</f>
        <v>0.81175080619233442</v>
      </c>
      <c r="P5741">
        <f t="shared" si="180"/>
        <v>2250.1687370749996</v>
      </c>
      <c r="Q5741" s="5">
        <v>17613845.300000001</v>
      </c>
      <c r="R5741">
        <f t="shared" si="181"/>
        <v>1.4270476516203703</v>
      </c>
      <c r="S5741" s="5">
        <v>15751.187519999999</v>
      </c>
    </row>
    <row r="5742" spans="1:19" x14ac:dyDescent="0.35">
      <c r="A5742">
        <v>1.2121530000000001E-3</v>
      </c>
      <c r="B5742">
        <v>1.6460619999999999E-2</v>
      </c>
      <c r="C5742">
        <v>0.393579175</v>
      </c>
      <c r="D5742">
        <v>180.05699100000001</v>
      </c>
      <c r="F5742">
        <v>111.7</v>
      </c>
      <c r="G5742">
        <v>-8.25</v>
      </c>
      <c r="H5742" t="s">
        <v>24</v>
      </c>
      <c r="J5742">
        <v>0.99878784700000001</v>
      </c>
      <c r="K5742">
        <v>0.98353937999999996</v>
      </c>
      <c r="L5742">
        <v>0.60642082500000005</v>
      </c>
      <c r="M5742">
        <v>1</v>
      </c>
      <c r="N5742">
        <v>0.70301860299999996</v>
      </c>
      <c r="O5742">
        <f>J5742*'2'!$H$17+K5742*'2'!$H$18+L5742*'2'!$H$19+M5742*'2'!$H$20+N5742*'2'!$H$21</f>
        <v>0.81174879321038862</v>
      </c>
      <c r="P5742">
        <f t="shared" si="180"/>
        <v>2265.4012446624988</v>
      </c>
      <c r="Q5742" s="5">
        <v>17733082.149999999</v>
      </c>
      <c r="R5742">
        <f t="shared" si="181"/>
        <v>1.4367080445601845</v>
      </c>
      <c r="S5742" s="5">
        <v>11885.948259999999</v>
      </c>
    </row>
    <row r="5743" spans="1:19" x14ac:dyDescent="0.35">
      <c r="A5743">
        <v>1.3792342000000001E-2</v>
      </c>
      <c r="B5743">
        <v>1.5046825E-2</v>
      </c>
      <c r="C5743">
        <v>2.8011316000000001E-2</v>
      </c>
      <c r="D5743">
        <v>191.24457520000001</v>
      </c>
      <c r="F5743">
        <v>115.55</v>
      </c>
      <c r="G5743">
        <v>-2.25</v>
      </c>
      <c r="H5743" t="s">
        <v>24</v>
      </c>
      <c r="J5743">
        <v>0.98620765799999999</v>
      </c>
      <c r="K5743">
        <v>0.98495317500000001</v>
      </c>
      <c r="L5743">
        <v>0.97198868400000005</v>
      </c>
      <c r="M5743">
        <v>1</v>
      </c>
      <c r="N5743">
        <v>0.63300429400000002</v>
      </c>
      <c r="O5743">
        <f>J5743*'2'!$H$17+K5743*'2'!$H$18+L5743*'2'!$H$19+M5743*'2'!$H$20+N5743*'2'!$H$21</f>
        <v>0.81174220936056118</v>
      </c>
      <c r="P5743">
        <f t="shared" si="180"/>
        <v>2171.5319052</v>
      </c>
      <c r="Q5743" s="5">
        <v>16998292.800000001</v>
      </c>
      <c r="R5743">
        <f t="shared" si="181"/>
        <v>1.3771765</v>
      </c>
      <c r="S5743" s="5">
        <v>1711.9869639999999</v>
      </c>
    </row>
    <row r="5744" spans="1:19" x14ac:dyDescent="0.35">
      <c r="A5744">
        <v>5.0522599000000001E-2</v>
      </c>
      <c r="B5744">
        <v>4.4289755E-2</v>
      </c>
      <c r="C5744">
        <v>5.1172819999999999E-3</v>
      </c>
      <c r="D5744">
        <v>184.37151739999999</v>
      </c>
      <c r="F5744">
        <v>110.3</v>
      </c>
      <c r="G5744">
        <v>-1.8</v>
      </c>
      <c r="H5744" t="s">
        <v>24</v>
      </c>
      <c r="J5744">
        <v>0.949477401</v>
      </c>
      <c r="K5744">
        <v>0.95571024500000001</v>
      </c>
      <c r="L5744">
        <v>0.99488271800000005</v>
      </c>
      <c r="M5744">
        <v>1</v>
      </c>
      <c r="N5744">
        <v>0.65123979600000004</v>
      </c>
      <c r="O5744">
        <f>J5744*'2'!$H$17+K5744*'2'!$H$18+L5744*'2'!$H$19+M5744*'2'!$H$20+N5744*'2'!$H$21</f>
        <v>0.81172444865016535</v>
      </c>
      <c r="P5744">
        <f t="shared" si="180"/>
        <v>2195.980544345</v>
      </c>
      <c r="Q5744" s="5">
        <v>17189671.579999998</v>
      </c>
      <c r="R5744">
        <f t="shared" si="181"/>
        <v>1.3926817252314816</v>
      </c>
      <c r="S5744" s="5">
        <v>3500.1763860000001</v>
      </c>
    </row>
    <row r="5745" spans="1:19" x14ac:dyDescent="0.35">
      <c r="A5745">
        <v>4.4113409999999999E-2</v>
      </c>
      <c r="B5745">
        <v>2.5655582E-2</v>
      </c>
      <c r="C5745">
        <v>4.9624600000000001E-3</v>
      </c>
      <c r="D5745">
        <v>18.35812335</v>
      </c>
      <c r="F5745">
        <v>96.55</v>
      </c>
      <c r="G5745">
        <v>3.85</v>
      </c>
      <c r="H5745" t="s">
        <v>30</v>
      </c>
      <c r="J5745">
        <v>0.95588658999999998</v>
      </c>
      <c r="K5745">
        <v>0.97434441800000005</v>
      </c>
      <c r="L5745">
        <v>0.99503754</v>
      </c>
      <c r="M5745">
        <v>1</v>
      </c>
      <c r="N5745">
        <v>0.64190409599999998</v>
      </c>
      <c r="O5745">
        <f>J5745*'2'!$H$17+K5745*'2'!$H$18+L5745*'2'!$H$19+M5745*'2'!$H$20+N5745*'2'!$H$21</f>
        <v>0.81171845247308494</v>
      </c>
      <c r="P5745">
        <f t="shared" si="180"/>
        <v>2183.4640170875</v>
      </c>
      <c r="Q5745" s="5">
        <v>17091694.850000001</v>
      </c>
      <c r="R5745">
        <f t="shared" si="181"/>
        <v>1.3847437957175925</v>
      </c>
      <c r="S5745" s="5">
        <v>9018.3586670000004</v>
      </c>
    </row>
    <row r="5746" spans="1:19" x14ac:dyDescent="0.35">
      <c r="A5746">
        <v>0.16974614900000001</v>
      </c>
      <c r="B5746">
        <v>0.12343030000000001</v>
      </c>
      <c r="C5746">
        <v>4.3350189999999999E-3</v>
      </c>
      <c r="D5746">
        <v>354.83426120000001</v>
      </c>
      <c r="F5746">
        <v>105.6</v>
      </c>
      <c r="G5746">
        <v>-2.75</v>
      </c>
      <c r="H5746" t="s">
        <v>30</v>
      </c>
      <c r="J5746">
        <v>0.83025385100000004</v>
      </c>
      <c r="K5746">
        <v>0.87656970000000001</v>
      </c>
      <c r="L5746">
        <v>0.995664981</v>
      </c>
      <c r="M5746">
        <v>1</v>
      </c>
      <c r="N5746">
        <v>0.71910020299999999</v>
      </c>
      <c r="O5746">
        <f>J5746*'2'!$H$17+K5746*'2'!$H$18+L5746*'2'!$H$19+M5746*'2'!$H$20+N5746*'2'!$H$21</f>
        <v>0.81171535265302452</v>
      </c>
      <c r="P5746">
        <f t="shared" si="180"/>
        <v>2286.9621116650001</v>
      </c>
      <c r="Q5746" s="5">
        <v>17901856.059999999</v>
      </c>
      <c r="R5746">
        <f t="shared" si="181"/>
        <v>1.4503818567129629</v>
      </c>
      <c r="S5746" s="5">
        <v>14548.84044</v>
      </c>
    </row>
    <row r="5747" spans="1:19" x14ac:dyDescent="0.35">
      <c r="A5747">
        <v>0.12435230799999999</v>
      </c>
      <c r="B5747">
        <v>4.9274454000000002E-2</v>
      </c>
      <c r="C5747">
        <v>1.2404530000000001E-3</v>
      </c>
      <c r="D5747">
        <v>198.33539289999999</v>
      </c>
      <c r="F5747">
        <v>104.35</v>
      </c>
      <c r="G5747">
        <v>-2.4500000000000002</v>
      </c>
      <c r="H5747" t="s">
        <v>24</v>
      </c>
      <c r="J5747">
        <v>0.87564769200000003</v>
      </c>
      <c r="K5747">
        <v>0.95072554600000003</v>
      </c>
      <c r="L5747">
        <v>0.99875954700000003</v>
      </c>
      <c r="M5747">
        <v>1</v>
      </c>
      <c r="N5747">
        <v>0.67530699000000005</v>
      </c>
      <c r="O5747">
        <f>J5747*'2'!$H$17+K5747*'2'!$H$18+L5747*'2'!$H$19+M5747*'2'!$H$20+N5747*'2'!$H$21</f>
        <v>0.81170725067601857</v>
      </c>
      <c r="P5747">
        <f t="shared" si="180"/>
        <v>2228.2478284150002</v>
      </c>
      <c r="Q5747" s="5">
        <v>17442253.059999999</v>
      </c>
      <c r="R5747">
        <f t="shared" si="181"/>
        <v>1.4131455025462965</v>
      </c>
      <c r="S5747" s="5">
        <v>17420.98043</v>
      </c>
    </row>
    <row r="5748" spans="1:19" x14ac:dyDescent="0.35">
      <c r="A5748">
        <v>1.1216047999999999E-2</v>
      </c>
      <c r="B5748">
        <v>1.1033550000000001E-3</v>
      </c>
      <c r="C5748">
        <v>0.28602462499999998</v>
      </c>
      <c r="D5748">
        <v>196.50410299999999</v>
      </c>
      <c r="F5748">
        <v>111.1</v>
      </c>
      <c r="G5748">
        <v>-8.15</v>
      </c>
      <c r="H5748" t="s">
        <v>24</v>
      </c>
      <c r="J5748">
        <v>0.98878395200000002</v>
      </c>
      <c r="K5748">
        <v>0.99889664499999997</v>
      </c>
      <c r="L5748">
        <v>0.71397537499999997</v>
      </c>
      <c r="M5748">
        <v>1</v>
      </c>
      <c r="N5748">
        <v>0.67842562299999998</v>
      </c>
      <c r="O5748">
        <f>J5748*'2'!$H$17+K5748*'2'!$H$18+L5748*'2'!$H$19+M5748*'2'!$H$20+N5748*'2'!$H$21</f>
        <v>0.81169961265457191</v>
      </c>
      <c r="P5748">
        <f t="shared" si="180"/>
        <v>2232.4290309825001</v>
      </c>
      <c r="Q5748" s="5">
        <v>17474982.629999999</v>
      </c>
      <c r="R5748">
        <f t="shared" si="181"/>
        <v>1.4157972038194446</v>
      </c>
      <c r="S5748" s="5">
        <v>13876.5813</v>
      </c>
    </row>
    <row r="5749" spans="1:19" x14ac:dyDescent="0.35">
      <c r="A5749">
        <v>1.5980657999999998E-2</v>
      </c>
      <c r="B5749">
        <v>3.5824799999999999E-3</v>
      </c>
      <c r="C5749">
        <v>6.199235E-3</v>
      </c>
      <c r="D5749">
        <v>325.39310649999999</v>
      </c>
      <c r="F5749">
        <v>105</v>
      </c>
      <c r="G5749">
        <v>-4.75</v>
      </c>
      <c r="H5749" t="s">
        <v>25</v>
      </c>
      <c r="J5749">
        <v>0.98401934199999996</v>
      </c>
      <c r="K5749">
        <v>0.99641751999999995</v>
      </c>
      <c r="L5749">
        <v>0.99380076500000003</v>
      </c>
      <c r="M5749">
        <v>0.5</v>
      </c>
      <c r="N5749">
        <v>0.68987079600000001</v>
      </c>
      <c r="O5749">
        <f>J5749*'2'!$H$17+K5749*'2'!$H$18+L5749*'2'!$H$19+M5749*'2'!$H$20+N5749*'2'!$H$21</f>
        <v>0.81169645278952407</v>
      </c>
      <c r="P5749">
        <f t="shared" si="180"/>
        <v>2247.7737631125001</v>
      </c>
      <c r="Q5749" s="5">
        <v>17595097.949999999</v>
      </c>
      <c r="R5749">
        <f t="shared" si="181"/>
        <v>1.4255287690972223</v>
      </c>
      <c r="S5749" s="5">
        <v>11600.20809</v>
      </c>
    </row>
    <row r="5750" spans="1:19" x14ac:dyDescent="0.35">
      <c r="A5750">
        <v>3.6745710000000002E-3</v>
      </c>
      <c r="B5750">
        <v>4.3922329999999997E-3</v>
      </c>
      <c r="C5750">
        <v>1.180057E-2</v>
      </c>
      <c r="D5750">
        <v>3.7942794700000002</v>
      </c>
      <c r="F5750">
        <v>99.35</v>
      </c>
      <c r="G5750">
        <v>3.15</v>
      </c>
      <c r="H5750" t="s">
        <v>30</v>
      </c>
      <c r="J5750">
        <v>0.99632542899999998</v>
      </c>
      <c r="K5750">
        <v>0.99560776699999998</v>
      </c>
      <c r="L5750">
        <v>0.98819942999999999</v>
      </c>
      <c r="M5750">
        <v>1</v>
      </c>
      <c r="N5750">
        <v>0.62233908900000001</v>
      </c>
      <c r="O5750">
        <f>J5750*'2'!$H$17+K5750*'2'!$H$18+L5750*'2'!$H$19+M5750*'2'!$H$20+N5750*'2'!$H$21</f>
        <v>0.81169534899467843</v>
      </c>
      <c r="P5750">
        <f t="shared" si="180"/>
        <v>2157.2328898575001</v>
      </c>
      <c r="Q5750" s="5">
        <v>16886363.129999999</v>
      </c>
      <c r="R5750">
        <f t="shared" si="181"/>
        <v>1.3681081239583335</v>
      </c>
      <c r="S5750" s="5">
        <v>9305.4152759999997</v>
      </c>
    </row>
    <row r="5751" spans="1:19" x14ac:dyDescent="0.35">
      <c r="A5751">
        <v>3.2304746000000002E-2</v>
      </c>
      <c r="B5751">
        <v>3.7345680999999999E-2</v>
      </c>
      <c r="C5751">
        <v>1.240477E-3</v>
      </c>
      <c r="D5751">
        <v>161.66126650000001</v>
      </c>
      <c r="F5751">
        <v>112.6</v>
      </c>
      <c r="G5751">
        <v>-2.7</v>
      </c>
      <c r="H5751" t="s">
        <v>24</v>
      </c>
      <c r="J5751">
        <v>0.967695254</v>
      </c>
      <c r="K5751">
        <v>0.96265431899999998</v>
      </c>
      <c r="L5751">
        <v>0.99875952300000004</v>
      </c>
      <c r="M5751">
        <v>1</v>
      </c>
      <c r="N5751">
        <v>0.64201603600000001</v>
      </c>
      <c r="O5751">
        <f>J5751*'2'!$H$17+K5751*'2'!$H$18+L5751*'2'!$H$19+M5751*'2'!$H$20+N5751*'2'!$H$21</f>
        <v>0.81169130157898972</v>
      </c>
      <c r="P5751">
        <f t="shared" si="180"/>
        <v>2183.6140965100003</v>
      </c>
      <c r="Q5751" s="5">
        <v>17092869.640000001</v>
      </c>
      <c r="R5751">
        <f t="shared" si="181"/>
        <v>1.3848389754629633</v>
      </c>
      <c r="S5751" s="5">
        <v>5715.803492</v>
      </c>
    </row>
    <row r="5752" spans="1:19" x14ac:dyDescent="0.35">
      <c r="A5752">
        <v>7.8378839999999998E-3</v>
      </c>
      <c r="B5752">
        <v>4.6143859999999998E-3</v>
      </c>
      <c r="C5752">
        <v>1.352074E-2</v>
      </c>
      <c r="D5752">
        <v>324.37075199999998</v>
      </c>
      <c r="F5752">
        <v>111.85</v>
      </c>
      <c r="G5752">
        <v>-8.15</v>
      </c>
      <c r="H5752" t="s">
        <v>25</v>
      </c>
      <c r="J5752">
        <v>0.99216211600000004</v>
      </c>
      <c r="K5752">
        <v>0.99538561400000003</v>
      </c>
      <c r="L5752">
        <v>0.98647925999999997</v>
      </c>
      <c r="M5752">
        <v>0.5</v>
      </c>
      <c r="N5752">
        <v>0.68919726599999998</v>
      </c>
      <c r="O5752">
        <f>J5752*'2'!$H$17+K5752*'2'!$H$18+L5752*'2'!$H$19+M5752*'2'!$H$20+N5752*'2'!$H$21</f>
        <v>0.81168740835318598</v>
      </c>
      <c r="P5752">
        <f t="shared" si="180"/>
        <v>2246.8707507399999</v>
      </c>
      <c r="Q5752" s="5">
        <v>17588029.359999999</v>
      </c>
      <c r="R5752">
        <f t="shared" si="181"/>
        <v>1.4249560824074075</v>
      </c>
      <c r="S5752" s="5">
        <v>1867.3762280000001</v>
      </c>
    </row>
    <row r="5753" spans="1:19" x14ac:dyDescent="0.35">
      <c r="A5753">
        <v>4.7439034999999997E-2</v>
      </c>
      <c r="B5753">
        <v>6.1598750000000004E-3</v>
      </c>
      <c r="C5753">
        <v>6.491999E-3</v>
      </c>
      <c r="D5753">
        <v>24.924184790000002</v>
      </c>
      <c r="F5753">
        <v>105.1</v>
      </c>
      <c r="G5753">
        <v>-4.05</v>
      </c>
      <c r="H5753" t="s">
        <v>31</v>
      </c>
      <c r="J5753">
        <v>0.95256096499999998</v>
      </c>
      <c r="K5753">
        <v>0.99384012499999996</v>
      </c>
      <c r="L5753">
        <v>0.99350800100000003</v>
      </c>
      <c r="M5753">
        <v>0.5</v>
      </c>
      <c r="N5753">
        <v>0.70064388300000002</v>
      </c>
      <c r="O5753">
        <f>J5753*'2'!$H$17+K5753*'2'!$H$18+L5753*'2'!$H$19+M5753*'2'!$H$20+N5753*'2'!$H$21</f>
        <v>0.8116646860034864</v>
      </c>
      <c r="P5753">
        <f t="shared" si="180"/>
        <v>2262.2174182824997</v>
      </c>
      <c r="Q5753" s="5">
        <v>17708159.829999998</v>
      </c>
      <c r="R5753">
        <f t="shared" si="181"/>
        <v>1.4346888751157407</v>
      </c>
      <c r="S5753" s="5">
        <v>3200.3893459999999</v>
      </c>
    </row>
    <row r="5754" spans="1:19" x14ac:dyDescent="0.35">
      <c r="A5754">
        <v>3.8597409999999999E-3</v>
      </c>
      <c r="B5754">
        <v>1.6323924E-2</v>
      </c>
      <c r="C5754">
        <v>8.417848E-2</v>
      </c>
      <c r="D5754">
        <v>308.65392420000001</v>
      </c>
      <c r="F5754">
        <v>120.15</v>
      </c>
      <c r="G5754">
        <v>-5.0999999999999996</v>
      </c>
      <c r="H5754" t="s">
        <v>25</v>
      </c>
      <c r="J5754">
        <v>0.99614025900000003</v>
      </c>
      <c r="K5754">
        <v>0.98367607599999995</v>
      </c>
      <c r="L5754">
        <v>0.91582151999999994</v>
      </c>
      <c r="M5754">
        <v>0.5</v>
      </c>
      <c r="N5754">
        <v>0.70667063500000005</v>
      </c>
      <c r="O5754">
        <f>J5754*'2'!$H$17+K5754*'2'!$H$18+L5754*'2'!$H$19+M5754*'2'!$H$20+N5754*'2'!$H$21</f>
        <v>0.81165897875759341</v>
      </c>
      <c r="P5754">
        <f t="shared" si="180"/>
        <v>2270.2975840650001</v>
      </c>
      <c r="Q5754" s="5">
        <v>17771409.66</v>
      </c>
      <c r="R5754">
        <f t="shared" si="181"/>
        <v>1.4398132826388892</v>
      </c>
      <c r="S5754" s="5">
        <v>8238.6135470000008</v>
      </c>
    </row>
    <row r="5755" spans="1:19" x14ac:dyDescent="0.35">
      <c r="A5755">
        <v>2.1153472999999999E-2</v>
      </c>
      <c r="B5755">
        <v>8.6443890000000006E-3</v>
      </c>
      <c r="C5755">
        <v>9.9632750000000006E-3</v>
      </c>
      <c r="D5755">
        <v>44.839281460000002</v>
      </c>
      <c r="F5755">
        <v>104.1</v>
      </c>
      <c r="G5755">
        <v>-2.7</v>
      </c>
      <c r="H5755" t="s">
        <v>31</v>
      </c>
      <c r="J5755">
        <v>0.97884652699999997</v>
      </c>
      <c r="K5755">
        <v>0.99135561100000003</v>
      </c>
      <c r="L5755">
        <v>0.99003672499999995</v>
      </c>
      <c r="M5755">
        <v>0.5</v>
      </c>
      <c r="N5755">
        <v>0.69411752400000004</v>
      </c>
      <c r="O5755">
        <f>J5755*'2'!$H$17+K5755*'2'!$H$18+L5755*'2'!$H$19+M5755*'2'!$H$20+N5755*'2'!$H$21</f>
        <v>0.81164801137221976</v>
      </c>
      <c r="P5755">
        <f t="shared" si="180"/>
        <v>2253.4674209250002</v>
      </c>
      <c r="Q5755" s="5">
        <v>17639666.699999999</v>
      </c>
      <c r="R5755">
        <f t="shared" si="181"/>
        <v>1.4291396631944446</v>
      </c>
      <c r="S5755" s="5">
        <v>12773.770189999999</v>
      </c>
    </row>
    <row r="5756" spans="1:19" x14ac:dyDescent="0.35">
      <c r="A5756">
        <v>5.1758589999999997E-3</v>
      </c>
      <c r="B5756">
        <v>1.5127707000000001E-2</v>
      </c>
      <c r="C5756">
        <v>0.124294638</v>
      </c>
      <c r="D5756">
        <v>37.912165299999998</v>
      </c>
      <c r="F5756">
        <v>112.7</v>
      </c>
      <c r="G5756">
        <v>-8.25</v>
      </c>
      <c r="H5756" t="s">
        <v>31</v>
      </c>
      <c r="J5756">
        <v>0.99482414100000005</v>
      </c>
      <c r="K5756">
        <v>0.98487229300000001</v>
      </c>
      <c r="L5756">
        <v>0.87570536200000004</v>
      </c>
      <c r="M5756">
        <v>0.5</v>
      </c>
      <c r="N5756">
        <v>0.71459199299999998</v>
      </c>
      <c r="O5756">
        <f>J5756*'2'!$H$17+K5756*'2'!$H$18+L5756*'2'!$H$19+M5756*'2'!$H$20+N5756*'2'!$H$21</f>
        <v>0.81162546699290594</v>
      </c>
      <c r="P5756">
        <f t="shared" si="180"/>
        <v>2280.9178797475001</v>
      </c>
      <c r="Q5756" s="5">
        <v>17854543.09</v>
      </c>
      <c r="R5756">
        <f t="shared" si="181"/>
        <v>1.446548629976852</v>
      </c>
      <c r="S5756" s="5">
        <v>17251.783299999999</v>
      </c>
    </row>
    <row r="5757" spans="1:19" x14ac:dyDescent="0.35">
      <c r="A5757">
        <v>3.4754017999999998E-2</v>
      </c>
      <c r="B5757">
        <v>1.8443742999999999E-2</v>
      </c>
      <c r="C5757">
        <v>2.3823919999999998E-2</v>
      </c>
      <c r="D5757">
        <v>339.89055380000002</v>
      </c>
      <c r="F5757">
        <v>115.25</v>
      </c>
      <c r="G5757">
        <v>-1.8</v>
      </c>
      <c r="H5757" t="s">
        <v>30</v>
      </c>
      <c r="J5757">
        <v>0.965245982</v>
      </c>
      <c r="K5757">
        <v>0.98155625700000004</v>
      </c>
      <c r="L5757">
        <v>0.97617608</v>
      </c>
      <c r="M5757">
        <v>1</v>
      </c>
      <c r="N5757">
        <v>0.63976223300000001</v>
      </c>
      <c r="O5757">
        <f>J5757*'2'!$H$17+K5757*'2'!$H$18+L5757*'2'!$H$19+M5757*'2'!$H$20+N5757*'2'!$H$21</f>
        <v>0.81162303711431671</v>
      </c>
      <c r="P5757">
        <f t="shared" si="180"/>
        <v>2180.5923861574997</v>
      </c>
      <c r="Q5757" s="5">
        <v>17069216.329999998</v>
      </c>
      <c r="R5757">
        <f t="shared" si="181"/>
        <v>1.3829226193287036</v>
      </c>
      <c r="S5757" s="5">
        <v>13694.37924</v>
      </c>
    </row>
    <row r="5758" spans="1:19" x14ac:dyDescent="0.35">
      <c r="A5758">
        <v>3.9438815000000002E-2</v>
      </c>
      <c r="B5758">
        <v>2.4947929000000001E-2</v>
      </c>
      <c r="C5758">
        <v>1.110004E-2</v>
      </c>
      <c r="D5758">
        <v>8.0842692379999992</v>
      </c>
      <c r="F5758">
        <v>112.35</v>
      </c>
      <c r="G5758">
        <v>-2.5499999999999998</v>
      </c>
      <c r="H5758" t="s">
        <v>30</v>
      </c>
      <c r="J5758">
        <v>0.96056118499999998</v>
      </c>
      <c r="K5758">
        <v>0.97505207100000002</v>
      </c>
      <c r="L5758">
        <v>0.98889996000000002</v>
      </c>
      <c r="M5758">
        <v>1</v>
      </c>
      <c r="N5758">
        <v>0.64120631400000005</v>
      </c>
      <c r="O5758">
        <f>J5758*'2'!$H$17+K5758*'2'!$H$18+L5758*'2'!$H$19+M5758*'2'!$H$20+N5758*'2'!$H$21</f>
        <v>0.81161990019402275</v>
      </c>
      <c r="P5758">
        <f t="shared" si="180"/>
        <v>2182.5284885075002</v>
      </c>
      <c r="Q5758" s="5">
        <v>17084371.73</v>
      </c>
      <c r="R5758">
        <f t="shared" si="181"/>
        <v>1.3841504873842594</v>
      </c>
      <c r="S5758" s="5">
        <v>8171.6045020000001</v>
      </c>
    </row>
    <row r="5759" spans="1:19" x14ac:dyDescent="0.35">
      <c r="A5759">
        <v>2.8491710000000002E-3</v>
      </c>
      <c r="B5759">
        <v>2.0064961999999999E-2</v>
      </c>
      <c r="C5759">
        <v>6.6665439999999999E-3</v>
      </c>
      <c r="D5759">
        <v>220.0598349</v>
      </c>
      <c r="F5759">
        <v>100.75</v>
      </c>
      <c r="G5759">
        <v>-1.75</v>
      </c>
      <c r="H5759" t="s">
        <v>27</v>
      </c>
      <c r="J5759">
        <v>0.99715082899999996</v>
      </c>
      <c r="K5759">
        <v>0.97993503800000004</v>
      </c>
      <c r="L5759">
        <v>0.993333456</v>
      </c>
      <c r="M5759">
        <v>0.5</v>
      </c>
      <c r="N5759">
        <v>0.69217459599999998</v>
      </c>
      <c r="O5759">
        <f>J5759*'2'!$H$17+K5759*'2'!$H$18+L5759*'2'!$H$19+M5759*'2'!$H$20+N5759*'2'!$H$21</f>
        <v>0.81161227649815237</v>
      </c>
      <c r="P5759">
        <f t="shared" si="180"/>
        <v>2250.8625064450002</v>
      </c>
      <c r="Q5759" s="5">
        <v>17619275.98</v>
      </c>
      <c r="R5759">
        <f t="shared" si="181"/>
        <v>1.4274876372685188</v>
      </c>
      <c r="S5759" s="5">
        <v>2724.2584539999998</v>
      </c>
    </row>
    <row r="5760" spans="1:19" x14ac:dyDescent="0.35">
      <c r="A5760">
        <v>2.9185236999999999E-2</v>
      </c>
      <c r="B5760">
        <v>0.13564663900000001</v>
      </c>
      <c r="C5760">
        <v>0.19192162500000001</v>
      </c>
      <c r="D5760">
        <v>83.786738450000001</v>
      </c>
      <c r="F5760">
        <v>124.95</v>
      </c>
      <c r="G5760">
        <v>-8.3000000000000007</v>
      </c>
      <c r="H5760" t="s">
        <v>26</v>
      </c>
      <c r="J5760">
        <v>0.97081476300000002</v>
      </c>
      <c r="K5760">
        <v>0.86435336100000004</v>
      </c>
      <c r="L5760">
        <v>0.80807837500000002</v>
      </c>
      <c r="M5760">
        <v>0</v>
      </c>
      <c r="N5760">
        <v>0.84795168899999995</v>
      </c>
      <c r="O5760">
        <f>J5760*'2'!$H$17+K5760*'2'!$H$18+L5760*'2'!$H$19+M5760*'2'!$H$20+N5760*'2'!$H$21</f>
        <v>0.81160442930694243</v>
      </c>
      <c r="P5760">
        <f t="shared" si="180"/>
        <v>2459.7154243200002</v>
      </c>
      <c r="Q5760" s="5">
        <v>19254132.48</v>
      </c>
      <c r="R5760">
        <f t="shared" si="181"/>
        <v>1.5599412888888891</v>
      </c>
      <c r="S5760" s="5">
        <v>2262.5525750000002</v>
      </c>
    </row>
    <row r="5761" spans="1:19" x14ac:dyDescent="0.35">
      <c r="A5761">
        <v>2.3005527000000001E-2</v>
      </c>
      <c r="B5761">
        <v>1.109278E-2</v>
      </c>
      <c r="C5761">
        <v>0.20293182100000001</v>
      </c>
      <c r="D5761">
        <v>226.26885379999999</v>
      </c>
      <c r="F5761">
        <v>102.4</v>
      </c>
      <c r="G5761">
        <v>-3.6</v>
      </c>
      <c r="H5761" t="s">
        <v>27</v>
      </c>
      <c r="J5761">
        <v>0.97699447299999997</v>
      </c>
      <c r="K5761">
        <v>0.98890721999999998</v>
      </c>
      <c r="L5761">
        <v>0.79706817900000004</v>
      </c>
      <c r="M5761">
        <v>0.5</v>
      </c>
      <c r="N5761">
        <v>0.73425771100000004</v>
      </c>
      <c r="O5761">
        <f>J5761*'2'!$H$17+K5761*'2'!$H$18+L5761*'2'!$H$19+M5761*'2'!$H$20+N5761*'2'!$H$21</f>
        <v>0.8115915811704596</v>
      </c>
      <c r="P5761">
        <f t="shared" si="180"/>
        <v>2307.2840323400001</v>
      </c>
      <c r="Q5761" s="5">
        <v>18060931.760000002</v>
      </c>
      <c r="R5761">
        <f t="shared" si="181"/>
        <v>1.4632699342592592</v>
      </c>
      <c r="S5761" s="5">
        <v>10135.06941</v>
      </c>
    </row>
    <row r="5762" spans="1:19" x14ac:dyDescent="0.35">
      <c r="A5762">
        <v>2.5271168E-2</v>
      </c>
      <c r="B5762">
        <v>3.7002617000000002E-2</v>
      </c>
      <c r="C5762">
        <v>1.7269456999999998E-2</v>
      </c>
      <c r="D5762">
        <v>0</v>
      </c>
      <c r="F5762">
        <v>102.45</v>
      </c>
      <c r="G5762">
        <v>-1.75</v>
      </c>
      <c r="H5762" t="s">
        <v>30</v>
      </c>
      <c r="J5762">
        <v>0.97472883200000004</v>
      </c>
      <c r="K5762">
        <v>0.96299738300000004</v>
      </c>
      <c r="L5762">
        <v>0.98273054299999996</v>
      </c>
      <c r="M5762">
        <v>1</v>
      </c>
      <c r="N5762">
        <v>0.64270889399999998</v>
      </c>
      <c r="O5762">
        <f>J5762*'2'!$H$17+K5762*'2'!$H$18+L5762*'2'!$H$19+M5762*'2'!$H$20+N5762*'2'!$H$21</f>
        <v>0.8115905580131676</v>
      </c>
      <c r="P5762">
        <f t="shared" ref="P5762:P5825" si="182">Q5762*365*12000000*0.175*0.6/3600000/1000000</f>
        <v>2184.5430229699996</v>
      </c>
      <c r="Q5762" s="5">
        <v>17100141.079999998</v>
      </c>
      <c r="R5762">
        <f t="shared" si="181"/>
        <v>1.3854280967592592</v>
      </c>
      <c r="S5762" s="5">
        <v>13440.906489999999</v>
      </c>
    </row>
    <row r="5763" spans="1:19" x14ac:dyDescent="0.35">
      <c r="A5763">
        <v>7.0504690000000002E-3</v>
      </c>
      <c r="B5763">
        <v>1.1793949999999999E-2</v>
      </c>
      <c r="C5763">
        <v>8.2337229999999997E-2</v>
      </c>
      <c r="D5763">
        <v>39.891376309999998</v>
      </c>
      <c r="F5763">
        <v>104.5</v>
      </c>
      <c r="G5763">
        <v>-4.8499999999999996</v>
      </c>
      <c r="H5763" t="s">
        <v>31</v>
      </c>
      <c r="J5763">
        <v>0.99294953100000005</v>
      </c>
      <c r="K5763">
        <v>0.98820604999999995</v>
      </c>
      <c r="L5763">
        <v>0.91766276999999996</v>
      </c>
      <c r="M5763">
        <v>0.5</v>
      </c>
      <c r="N5763">
        <v>0.70531975199999997</v>
      </c>
      <c r="O5763">
        <f>J5763*'2'!$H$17+K5763*'2'!$H$18+L5763*'2'!$H$19+M5763*'2'!$H$20+N5763*'2'!$H$21</f>
        <v>0.81156204578917357</v>
      </c>
      <c r="P5763">
        <f t="shared" si="182"/>
        <v>2268.4864339899996</v>
      </c>
      <c r="Q5763" s="5">
        <v>17757232.359999999</v>
      </c>
      <c r="R5763">
        <f t="shared" ref="R5763:R5826" si="183">P5763/8760/0.18</f>
        <v>1.4386646587962959</v>
      </c>
      <c r="S5763" s="5">
        <v>17726.5278</v>
      </c>
    </row>
    <row r="5764" spans="1:19" x14ac:dyDescent="0.35">
      <c r="A5764">
        <v>5.6543840000000001E-3</v>
      </c>
      <c r="B5764">
        <v>4.0906359999999999E-3</v>
      </c>
      <c r="C5764">
        <v>3.9546485999999999E-2</v>
      </c>
      <c r="D5764">
        <v>92.844246479999995</v>
      </c>
      <c r="F5764">
        <v>104.5</v>
      </c>
      <c r="G5764">
        <v>-4.55</v>
      </c>
      <c r="H5764" t="s">
        <v>26</v>
      </c>
      <c r="J5764">
        <v>0.99434561600000004</v>
      </c>
      <c r="K5764">
        <v>0.99590936399999996</v>
      </c>
      <c r="L5764">
        <v>0.96045351400000001</v>
      </c>
      <c r="M5764">
        <v>0</v>
      </c>
      <c r="N5764">
        <v>0.75841155400000004</v>
      </c>
      <c r="O5764">
        <f>J5764*'2'!$H$17+K5764*'2'!$H$18+L5764*'2'!$H$19+M5764*'2'!$H$20+N5764*'2'!$H$21</f>
        <v>0.81155270688352221</v>
      </c>
      <c r="P5764">
        <f t="shared" si="182"/>
        <v>2339.6674884274998</v>
      </c>
      <c r="Q5764" s="5">
        <v>18314422.609999999</v>
      </c>
      <c r="R5764">
        <f t="shared" si="183"/>
        <v>1.4838073873842592</v>
      </c>
      <c r="S5764" s="5">
        <v>22427.958589999998</v>
      </c>
    </row>
    <row r="5765" spans="1:19" x14ac:dyDescent="0.35">
      <c r="A5765">
        <v>2.4694837000000001E-2</v>
      </c>
      <c r="B5765">
        <v>2.3761450999999999E-2</v>
      </c>
      <c r="C5765">
        <v>8.9197070000000007E-3</v>
      </c>
      <c r="D5765">
        <v>51.972645270000001</v>
      </c>
      <c r="F5765">
        <v>113</v>
      </c>
      <c r="G5765">
        <v>-2.85</v>
      </c>
      <c r="H5765" t="s">
        <v>31</v>
      </c>
      <c r="J5765">
        <v>0.97530516300000003</v>
      </c>
      <c r="K5765">
        <v>0.97623854899999996</v>
      </c>
      <c r="L5765">
        <v>0.991080293</v>
      </c>
      <c r="M5765">
        <v>0.5</v>
      </c>
      <c r="N5765">
        <v>0.70071638000000003</v>
      </c>
      <c r="O5765">
        <f>J5765*'2'!$H$17+K5765*'2'!$H$18+L5765*'2'!$H$19+M5765*'2'!$H$20+N5765*'2'!$H$21</f>
        <v>0.81154208900619018</v>
      </c>
      <c r="P5765">
        <f t="shared" si="182"/>
        <v>2262.31461687</v>
      </c>
      <c r="Q5765" s="5">
        <v>17708920.68</v>
      </c>
      <c r="R5765">
        <f t="shared" si="183"/>
        <v>1.4347505180555558</v>
      </c>
      <c r="S5765" s="5">
        <v>27444.401170000001</v>
      </c>
    </row>
    <row r="5766" spans="1:19" x14ac:dyDescent="0.35">
      <c r="A5766">
        <v>2.7884899999999998E-3</v>
      </c>
      <c r="B5766">
        <v>2.9689051000000001E-2</v>
      </c>
      <c r="C5766">
        <v>0.15156540700000001</v>
      </c>
      <c r="D5766">
        <v>177.04168759999999</v>
      </c>
      <c r="F5766">
        <v>104.45</v>
      </c>
      <c r="G5766">
        <v>-5.2</v>
      </c>
      <c r="H5766" t="s">
        <v>24</v>
      </c>
      <c r="J5766">
        <v>0.99721150999999997</v>
      </c>
      <c r="K5766">
        <v>0.97031094900000003</v>
      </c>
      <c r="L5766">
        <v>0.84843459300000001</v>
      </c>
      <c r="M5766">
        <v>1</v>
      </c>
      <c r="N5766">
        <v>0.65970340500000002</v>
      </c>
      <c r="O5766">
        <f>J5766*'2'!$H$17+K5766*'2'!$H$18+L5766*'2'!$H$19+M5766*'2'!$H$20+N5766*'2'!$H$21</f>
        <v>0.81153882573456015</v>
      </c>
      <c r="P5766">
        <f t="shared" si="182"/>
        <v>2207.3278448374999</v>
      </c>
      <c r="Q5766" s="5">
        <v>17278495.850000001</v>
      </c>
      <c r="R5766">
        <f t="shared" si="183"/>
        <v>1.3998781359953703</v>
      </c>
      <c r="S5766" s="5">
        <v>32613.687900000001</v>
      </c>
    </row>
    <row r="5767" spans="1:19" x14ac:dyDescent="0.35">
      <c r="A5767">
        <v>1.6687285999999999E-2</v>
      </c>
      <c r="B5767">
        <v>4.4947631000000002E-2</v>
      </c>
      <c r="C5767">
        <v>0.13600083399999999</v>
      </c>
      <c r="D5767">
        <v>86.031277130000007</v>
      </c>
      <c r="F5767">
        <v>105.65</v>
      </c>
      <c r="G5767">
        <v>-6.55</v>
      </c>
      <c r="H5767" t="s">
        <v>26</v>
      </c>
      <c r="J5767">
        <v>0.98331271399999998</v>
      </c>
      <c r="K5767">
        <v>0.95505236900000001</v>
      </c>
      <c r="L5767">
        <v>0.86399916600000004</v>
      </c>
      <c r="M5767">
        <v>0</v>
      </c>
      <c r="N5767">
        <v>0.79713614700000002</v>
      </c>
      <c r="O5767">
        <f>J5767*'2'!$H$17+K5767*'2'!$H$18+L5767*'2'!$H$19+M5767*'2'!$H$20+N5767*'2'!$H$21</f>
        <v>0.8115201054222887</v>
      </c>
      <c r="P5767">
        <f t="shared" si="182"/>
        <v>2391.5861896325</v>
      </c>
      <c r="Q5767" s="5">
        <v>18720831.23</v>
      </c>
      <c r="R5767">
        <f t="shared" si="183"/>
        <v>1.5167340116898147</v>
      </c>
      <c r="S5767" s="5">
        <v>37868.797120000003</v>
      </c>
    </row>
    <row r="5768" spans="1:19" x14ac:dyDescent="0.35">
      <c r="A5768">
        <v>1.3137639E-2</v>
      </c>
      <c r="B5768">
        <v>1.186132E-2</v>
      </c>
      <c r="C5768">
        <v>2.1126006999999999E-2</v>
      </c>
      <c r="D5768">
        <v>136.4317393</v>
      </c>
      <c r="F5768">
        <v>111.05</v>
      </c>
      <c r="G5768">
        <v>-7.85</v>
      </c>
      <c r="H5768" t="s">
        <v>29</v>
      </c>
      <c r="J5768">
        <v>0.98686236100000002</v>
      </c>
      <c r="K5768">
        <v>0.98813868000000005</v>
      </c>
      <c r="L5768">
        <v>0.978873993</v>
      </c>
      <c r="M5768">
        <v>0.5</v>
      </c>
      <c r="N5768">
        <v>0.69486820199999999</v>
      </c>
      <c r="O5768">
        <f>J5768*'2'!$H$17+K5768*'2'!$H$18+L5768*'2'!$H$19+M5768*'2'!$H$20+N5768*'2'!$H$21</f>
        <v>0.81151984278681688</v>
      </c>
      <c r="P5768">
        <f t="shared" si="182"/>
        <v>2254.4738673625002</v>
      </c>
      <c r="Q5768" s="5">
        <v>17647544.949999999</v>
      </c>
      <c r="R5768">
        <f t="shared" si="183"/>
        <v>1.429777947337963</v>
      </c>
      <c r="S5768" s="5">
        <v>293.02434140000003</v>
      </c>
    </row>
    <row r="5769" spans="1:19" x14ac:dyDescent="0.35">
      <c r="A5769">
        <v>1.3982067000000001E-2</v>
      </c>
      <c r="B5769">
        <v>3.0222812000000002E-2</v>
      </c>
      <c r="C5769">
        <v>1.3341008999999999E-2</v>
      </c>
      <c r="D5769">
        <v>310.3334648</v>
      </c>
      <c r="F5769">
        <v>105.55</v>
      </c>
      <c r="G5769">
        <v>-4.6500000000000004</v>
      </c>
      <c r="H5769" t="s">
        <v>25</v>
      </c>
      <c r="J5769">
        <v>0.98601793299999996</v>
      </c>
      <c r="K5769">
        <v>0.96977718800000001</v>
      </c>
      <c r="L5769">
        <v>0.98665899099999999</v>
      </c>
      <c r="M5769">
        <v>0.5</v>
      </c>
      <c r="N5769">
        <v>0.70072039100000005</v>
      </c>
      <c r="O5769">
        <f>J5769*'2'!$H$17+K5769*'2'!$H$18+L5769*'2'!$H$19+M5769*'2'!$H$20+N5769*'2'!$H$21</f>
        <v>0.81149858026702215</v>
      </c>
      <c r="P5769">
        <f t="shared" si="182"/>
        <v>2262.3199938674998</v>
      </c>
      <c r="Q5769" s="5">
        <v>17708962.77</v>
      </c>
      <c r="R5769">
        <f t="shared" si="183"/>
        <v>1.4347539281249997</v>
      </c>
      <c r="S5769" s="5">
        <v>5831.5451069999999</v>
      </c>
    </row>
    <row r="5770" spans="1:19" x14ac:dyDescent="0.35">
      <c r="A5770">
        <v>0.135063819</v>
      </c>
      <c r="B5770">
        <v>2.4881093E-2</v>
      </c>
      <c r="C5770">
        <v>7.8498499999999998E-4</v>
      </c>
      <c r="D5770">
        <v>360</v>
      </c>
      <c r="F5770">
        <v>104.6</v>
      </c>
      <c r="G5770">
        <v>-2.6</v>
      </c>
      <c r="H5770" t="s">
        <v>30</v>
      </c>
      <c r="J5770">
        <v>0.86493618100000003</v>
      </c>
      <c r="K5770">
        <v>0.97511890700000003</v>
      </c>
      <c r="L5770">
        <v>0.99921501499999998</v>
      </c>
      <c r="M5770">
        <v>1</v>
      </c>
      <c r="N5770">
        <v>0.668554027</v>
      </c>
      <c r="O5770">
        <f>J5770*'2'!$H$17+K5770*'2'!$H$18+L5770*'2'!$H$19+M5770*'2'!$H$20+N5770*'2'!$H$21</f>
        <v>0.81149633916433672</v>
      </c>
      <c r="P5770">
        <f t="shared" si="182"/>
        <v>2219.1940185624999</v>
      </c>
      <c r="Q5770" s="5">
        <v>17371381.75</v>
      </c>
      <c r="R5770">
        <f t="shared" si="183"/>
        <v>1.4074036140046295</v>
      </c>
      <c r="S5770" s="5">
        <v>16908.51467</v>
      </c>
    </row>
    <row r="5771" spans="1:19" x14ac:dyDescent="0.35">
      <c r="A5771">
        <v>1.5529546E-2</v>
      </c>
      <c r="B5771">
        <v>2.0686073999999999E-2</v>
      </c>
      <c r="C5771">
        <v>1.3180351999999999E-2</v>
      </c>
      <c r="D5771">
        <v>149.72017360000001</v>
      </c>
      <c r="F5771">
        <v>105.2</v>
      </c>
      <c r="G5771">
        <v>-4.25</v>
      </c>
      <c r="H5771" t="s">
        <v>29</v>
      </c>
      <c r="J5771">
        <v>0.98447045399999999</v>
      </c>
      <c r="K5771">
        <v>0.979313926</v>
      </c>
      <c r="L5771">
        <v>0.98681964799999999</v>
      </c>
      <c r="M5771">
        <v>0.5</v>
      </c>
      <c r="N5771">
        <v>0.69742612000000004</v>
      </c>
      <c r="O5771">
        <f>J5771*'2'!$H$17+K5771*'2'!$H$18+L5771*'2'!$H$19+M5771*'2'!$H$20+N5771*'2'!$H$21</f>
        <v>0.81149591242209063</v>
      </c>
      <c r="P5771">
        <f t="shared" si="182"/>
        <v>2257.9033110025002</v>
      </c>
      <c r="Q5771" s="5">
        <v>17674389.91</v>
      </c>
      <c r="R5771">
        <f t="shared" si="183"/>
        <v>1.431952886226852</v>
      </c>
      <c r="S5771" s="5">
        <v>33040.931499999999</v>
      </c>
    </row>
    <row r="5772" spans="1:19" x14ac:dyDescent="0.35">
      <c r="A5772">
        <v>4.3672704E-2</v>
      </c>
      <c r="B5772">
        <v>7.3978200000000003E-3</v>
      </c>
      <c r="C5772">
        <v>2.9587063E-2</v>
      </c>
      <c r="D5772">
        <v>31.899803339999998</v>
      </c>
      <c r="F5772">
        <v>105.55</v>
      </c>
      <c r="G5772">
        <v>-4.1500000000000004</v>
      </c>
      <c r="H5772" t="s">
        <v>31</v>
      </c>
      <c r="J5772">
        <v>0.95632729599999999</v>
      </c>
      <c r="K5772">
        <v>0.99260218</v>
      </c>
      <c r="L5772">
        <v>0.97041293699999998</v>
      </c>
      <c r="M5772">
        <v>0.5</v>
      </c>
      <c r="N5772">
        <v>0.70424045300000004</v>
      </c>
      <c r="O5772">
        <f>J5772*'2'!$H$17+K5772*'2'!$H$18+L5772*'2'!$H$19+M5772*'2'!$H$20+N5772*'2'!$H$21</f>
        <v>0.811491015604062</v>
      </c>
      <c r="P5772">
        <f t="shared" si="182"/>
        <v>2267.0393995200006</v>
      </c>
      <c r="Q5772" s="5">
        <v>17745905.280000001</v>
      </c>
      <c r="R5772">
        <f t="shared" si="183"/>
        <v>1.437746955555556</v>
      </c>
      <c r="S5772" s="5">
        <v>31548.919470000001</v>
      </c>
    </row>
    <row r="5773" spans="1:19" x14ac:dyDescent="0.35">
      <c r="A5773">
        <v>1.5431011E-2</v>
      </c>
      <c r="B5773">
        <v>4.7506550000000003E-3</v>
      </c>
      <c r="C5773">
        <v>3.507951E-3</v>
      </c>
      <c r="D5773">
        <v>333.52019039999999</v>
      </c>
      <c r="F5773">
        <v>98.05</v>
      </c>
      <c r="G5773">
        <v>4.45</v>
      </c>
      <c r="H5773" t="s">
        <v>25</v>
      </c>
      <c r="J5773">
        <v>0.98456898900000001</v>
      </c>
      <c r="K5773">
        <v>0.99524934499999995</v>
      </c>
      <c r="L5773">
        <v>0.99649204899999999</v>
      </c>
      <c r="M5773">
        <v>0.5</v>
      </c>
      <c r="N5773">
        <v>0.68919829799999999</v>
      </c>
      <c r="O5773">
        <f>J5773*'2'!$H$17+K5773*'2'!$H$18+L5773*'2'!$H$19+M5773*'2'!$H$20+N5773*'2'!$H$21</f>
        <v>0.81149011332861765</v>
      </c>
      <c r="P5773">
        <f t="shared" si="182"/>
        <v>2246.8721342725003</v>
      </c>
      <c r="Q5773" s="5">
        <v>17588040.190000001</v>
      </c>
      <c r="R5773">
        <f t="shared" si="183"/>
        <v>1.4249569598379632</v>
      </c>
      <c r="S5773" s="5">
        <v>29660.950420000001</v>
      </c>
    </row>
    <row r="5774" spans="1:19" x14ac:dyDescent="0.35">
      <c r="A5774">
        <v>1.942767E-3</v>
      </c>
      <c r="B5774">
        <v>1.084689E-3</v>
      </c>
      <c r="C5774">
        <v>1.4940194E-2</v>
      </c>
      <c r="D5774">
        <v>336.849198</v>
      </c>
      <c r="F5774">
        <v>95.45</v>
      </c>
      <c r="G5774">
        <v>5.4</v>
      </c>
      <c r="H5774" t="s">
        <v>25</v>
      </c>
      <c r="J5774">
        <v>0.99805723300000004</v>
      </c>
      <c r="K5774">
        <v>0.99891531099999997</v>
      </c>
      <c r="L5774">
        <v>0.98505980599999998</v>
      </c>
      <c r="M5774">
        <v>0.5</v>
      </c>
      <c r="N5774">
        <v>0.68585327500000004</v>
      </c>
      <c r="O5774">
        <f>J5774*'2'!$H$17+K5774*'2'!$H$18+L5774*'2'!$H$19+M5774*'2'!$H$20+N5774*'2'!$H$21</f>
        <v>0.81148331667983675</v>
      </c>
      <c r="P5774">
        <f t="shared" si="182"/>
        <v>2242.3874066475</v>
      </c>
      <c r="Q5774" s="5">
        <v>17552934.690000001</v>
      </c>
      <c r="R5774">
        <f t="shared" si="183"/>
        <v>1.4221127642361113</v>
      </c>
      <c r="S5774" s="5">
        <v>25882.901430000002</v>
      </c>
    </row>
    <row r="5775" spans="1:19" x14ac:dyDescent="0.35">
      <c r="A5775">
        <v>8.1327380000000005E-3</v>
      </c>
      <c r="B5775">
        <v>5.3849639999999999E-3</v>
      </c>
      <c r="C5775">
        <v>8.0484049999999998E-3</v>
      </c>
      <c r="D5775">
        <v>119.1871228</v>
      </c>
      <c r="F5775">
        <v>104.35</v>
      </c>
      <c r="G5775">
        <v>-2.9</v>
      </c>
      <c r="H5775" t="s">
        <v>29</v>
      </c>
      <c r="J5775">
        <v>0.99186726199999997</v>
      </c>
      <c r="K5775">
        <v>0.99461503600000001</v>
      </c>
      <c r="L5775">
        <v>0.99195159499999996</v>
      </c>
      <c r="M5775">
        <v>0.5</v>
      </c>
      <c r="N5775">
        <v>0.68807480399999998</v>
      </c>
      <c r="O5775">
        <f>J5775*'2'!$H$17+K5775*'2'!$H$18+L5775*'2'!$H$19+M5775*'2'!$H$20+N5775*'2'!$H$21</f>
        <v>0.81148187062413135</v>
      </c>
      <c r="P5775">
        <f t="shared" si="182"/>
        <v>2245.3658467975001</v>
      </c>
      <c r="Q5775" s="5">
        <v>17576249.289999999</v>
      </c>
      <c r="R5775">
        <f t="shared" si="183"/>
        <v>1.424001678587963</v>
      </c>
      <c r="S5775" s="5">
        <v>14847.64401</v>
      </c>
    </row>
    <row r="5776" spans="1:19" x14ac:dyDescent="0.35">
      <c r="A5776">
        <v>5.8923300000000003E-3</v>
      </c>
      <c r="B5776">
        <v>1.2413568999999999E-2</v>
      </c>
      <c r="C5776">
        <v>1.5334741000000001E-2</v>
      </c>
      <c r="D5776">
        <v>327.631912</v>
      </c>
      <c r="F5776">
        <v>105.5</v>
      </c>
      <c r="G5776">
        <v>-4.25</v>
      </c>
      <c r="H5776" t="s">
        <v>25</v>
      </c>
      <c r="J5776">
        <v>0.99410767</v>
      </c>
      <c r="K5776">
        <v>0.98758643099999999</v>
      </c>
      <c r="L5776">
        <v>0.98466525900000001</v>
      </c>
      <c r="M5776">
        <v>0.5</v>
      </c>
      <c r="N5776">
        <v>0.69159392399999997</v>
      </c>
      <c r="O5776">
        <f>J5776*'2'!$H$17+K5776*'2'!$H$18+L5776*'2'!$H$19+M5776*'2'!$H$20+N5776*'2'!$H$21</f>
        <v>0.81148113336567751</v>
      </c>
      <c r="P5776">
        <f t="shared" si="182"/>
        <v>2250.0839890024999</v>
      </c>
      <c r="Q5776" s="5">
        <v>17613181.91</v>
      </c>
      <c r="R5776">
        <f t="shared" si="183"/>
        <v>1.4269939047453706</v>
      </c>
      <c r="S5776" s="5">
        <v>9330.6870650000001</v>
      </c>
    </row>
    <row r="5777" spans="1:19" x14ac:dyDescent="0.35">
      <c r="A5777">
        <v>4.3744795000000003E-2</v>
      </c>
      <c r="B5777">
        <v>6.8068917000000007E-2</v>
      </c>
      <c r="C5777">
        <v>1.8910297E-2</v>
      </c>
      <c r="D5777">
        <v>240.12400880000001</v>
      </c>
      <c r="F5777">
        <v>103.35</v>
      </c>
      <c r="G5777">
        <v>-3.05</v>
      </c>
      <c r="H5777" t="s">
        <v>27</v>
      </c>
      <c r="J5777">
        <v>0.95625520500000005</v>
      </c>
      <c r="K5777">
        <v>0.93193108300000005</v>
      </c>
      <c r="L5777">
        <v>0.98108970299999998</v>
      </c>
      <c r="M5777">
        <v>0.5</v>
      </c>
      <c r="N5777">
        <v>0.72585401299999996</v>
      </c>
      <c r="O5777">
        <f>J5777*'2'!$H$17+K5777*'2'!$H$18+L5777*'2'!$H$19+M5777*'2'!$H$20+N5777*'2'!$H$21</f>
        <v>0.81147054936759544</v>
      </c>
      <c r="P5777">
        <f t="shared" si="182"/>
        <v>2296.0170559375001</v>
      </c>
      <c r="Q5777" s="5">
        <v>17972736.25</v>
      </c>
      <c r="R5777">
        <f t="shared" si="183"/>
        <v>1.4561244646990743</v>
      </c>
      <c r="S5777" s="5">
        <v>3812.5159189999999</v>
      </c>
    </row>
    <row r="5778" spans="1:19" x14ac:dyDescent="0.35">
      <c r="A5778">
        <v>5.0528060999999999E-2</v>
      </c>
      <c r="B5778">
        <v>4.3427860999999998E-2</v>
      </c>
      <c r="C5778">
        <v>9.4791830000000004E-3</v>
      </c>
      <c r="D5778">
        <v>335.63313269999998</v>
      </c>
      <c r="F5778">
        <v>105.6</v>
      </c>
      <c r="G5778">
        <v>-4.55</v>
      </c>
      <c r="H5778" t="s">
        <v>25</v>
      </c>
      <c r="J5778">
        <v>0.94947193900000004</v>
      </c>
      <c r="K5778">
        <v>0.95657213900000004</v>
      </c>
      <c r="L5778">
        <v>0.99052081700000005</v>
      </c>
      <c r="M5778">
        <v>0.5</v>
      </c>
      <c r="N5778">
        <v>0.71639467700000004</v>
      </c>
      <c r="O5778">
        <f>J5778*'2'!$H$17+K5778*'2'!$H$18+L5778*'2'!$H$19+M5778*'2'!$H$20+N5778*'2'!$H$21</f>
        <v>0.81146204635102648</v>
      </c>
      <c r="P5778">
        <f t="shared" si="182"/>
        <v>2283.3347679450003</v>
      </c>
      <c r="Q5778" s="5">
        <v>17873461.98</v>
      </c>
      <c r="R5778">
        <f t="shared" si="183"/>
        <v>1.4480814104166668</v>
      </c>
      <c r="S5778" s="5">
        <v>1706.7357440000001</v>
      </c>
    </row>
    <row r="5779" spans="1:19" x14ac:dyDescent="0.35">
      <c r="A5779">
        <v>6.2134850000000004E-3</v>
      </c>
      <c r="B5779">
        <v>3.2744787999999997E-2</v>
      </c>
      <c r="C5779">
        <v>3.9166060000000004E-3</v>
      </c>
      <c r="D5779">
        <v>323.29259830000001</v>
      </c>
      <c r="F5779">
        <v>119.15</v>
      </c>
      <c r="G5779">
        <v>-2.2999999999999998</v>
      </c>
      <c r="H5779" t="s">
        <v>25</v>
      </c>
      <c r="J5779">
        <v>0.99378651500000004</v>
      </c>
      <c r="K5779">
        <v>0.96725521199999998</v>
      </c>
      <c r="L5779">
        <v>0.99608339400000001</v>
      </c>
      <c r="M5779">
        <v>0.5</v>
      </c>
      <c r="N5779">
        <v>0.69732975799999997</v>
      </c>
      <c r="O5779">
        <f>J5779*'2'!$H$17+K5779*'2'!$H$18+L5779*'2'!$H$19+M5779*'2'!$H$20+N5779*'2'!$H$21</f>
        <v>0.81146148180339528</v>
      </c>
      <c r="P5779">
        <f t="shared" si="182"/>
        <v>2257.7741161500003</v>
      </c>
      <c r="Q5779" s="5">
        <v>17673378.600000001</v>
      </c>
      <c r="R5779">
        <f t="shared" si="183"/>
        <v>1.4318709513888892</v>
      </c>
      <c r="S5779" s="5">
        <v>7225.9724059999999</v>
      </c>
    </row>
    <row r="5780" spans="1:19" x14ac:dyDescent="0.35">
      <c r="A5780">
        <v>4.5155380000000004E-3</v>
      </c>
      <c r="B5780">
        <v>1.2124216E-2</v>
      </c>
      <c r="C5780">
        <v>0.11520831099999999</v>
      </c>
      <c r="D5780">
        <v>36.853075910000001</v>
      </c>
      <c r="F5780">
        <v>103</v>
      </c>
      <c r="G5780">
        <v>-3.5</v>
      </c>
      <c r="H5780" t="s">
        <v>31</v>
      </c>
      <c r="J5780">
        <v>0.99548446199999996</v>
      </c>
      <c r="K5780">
        <v>0.98787578399999998</v>
      </c>
      <c r="L5780">
        <v>0.88479168900000005</v>
      </c>
      <c r="M5780">
        <v>0.5</v>
      </c>
      <c r="N5780">
        <v>0.71102118999999997</v>
      </c>
      <c r="O5780">
        <f>J5780*'2'!$H$17+K5780*'2'!$H$18+L5780*'2'!$H$19+M5780*'2'!$H$20+N5780*'2'!$H$21</f>
        <v>0.81144569301635894</v>
      </c>
      <c r="P5780">
        <f t="shared" si="182"/>
        <v>2276.1304459425</v>
      </c>
      <c r="Q5780" s="5">
        <v>17817068.07</v>
      </c>
      <c r="R5780">
        <f t="shared" si="183"/>
        <v>1.4435124593749999</v>
      </c>
      <c r="S5780" s="5">
        <v>31686.617989999999</v>
      </c>
    </row>
    <row r="5781" spans="1:19" x14ac:dyDescent="0.35">
      <c r="A5781">
        <v>9.6460550000000006E-3</v>
      </c>
      <c r="B5781">
        <v>3.0359932999999999E-2</v>
      </c>
      <c r="C5781">
        <v>4.7740450000000002E-3</v>
      </c>
      <c r="D5781">
        <v>9.4026740009999994</v>
      </c>
      <c r="F5781">
        <v>103.9</v>
      </c>
      <c r="G5781">
        <v>-1.35</v>
      </c>
      <c r="H5781" t="s">
        <v>30</v>
      </c>
      <c r="J5781">
        <v>0.99035394499999996</v>
      </c>
      <c r="K5781">
        <v>0.96964006700000005</v>
      </c>
      <c r="L5781">
        <v>0.995225955</v>
      </c>
      <c r="M5781">
        <v>1</v>
      </c>
      <c r="N5781">
        <v>0.63244245099999996</v>
      </c>
      <c r="O5781">
        <f>J5781*'2'!$H$17+K5781*'2'!$H$18+L5781*'2'!$H$19+M5781*'2'!$H$20+N5781*'2'!$H$21</f>
        <v>0.81144107743251959</v>
      </c>
      <c r="P5781">
        <f t="shared" si="182"/>
        <v>2170.7786337124999</v>
      </c>
      <c r="Q5781" s="5">
        <v>16992396.350000001</v>
      </c>
      <c r="R5781">
        <f t="shared" si="183"/>
        <v>1.3766987783564815</v>
      </c>
      <c r="S5781" s="5">
        <v>32721.458320000002</v>
      </c>
    </row>
    <row r="5782" spans="1:19" x14ac:dyDescent="0.35">
      <c r="A5782">
        <v>0.20045348700000001</v>
      </c>
      <c r="B5782">
        <v>6.6942325999999996E-2</v>
      </c>
      <c r="C5782">
        <v>3.3712680000000002E-3</v>
      </c>
      <c r="D5782">
        <v>144.5833092</v>
      </c>
      <c r="F5782">
        <v>105.8</v>
      </c>
      <c r="G5782">
        <v>-3.85</v>
      </c>
      <c r="H5782" t="s">
        <v>29</v>
      </c>
      <c r="J5782">
        <v>0.79954651300000001</v>
      </c>
      <c r="K5782">
        <v>0.93305767399999995</v>
      </c>
      <c r="L5782">
        <v>0.99662873200000002</v>
      </c>
      <c r="M5782">
        <v>0.5</v>
      </c>
      <c r="N5782">
        <v>0.77089350099999998</v>
      </c>
      <c r="O5782">
        <f>J5782*'2'!$H$17+K5782*'2'!$H$18+L5782*'2'!$H$19+M5782*'2'!$H$20+N5782*'2'!$H$21</f>
        <v>0.81143878188625429</v>
      </c>
      <c r="P5782">
        <f t="shared" si="182"/>
        <v>2356.4022402024998</v>
      </c>
      <c r="Q5782" s="5">
        <v>18445418.710000001</v>
      </c>
      <c r="R5782">
        <f t="shared" si="183"/>
        <v>1.4944204973379629</v>
      </c>
      <c r="S5782" s="5">
        <v>34623.360200000003</v>
      </c>
    </row>
    <row r="5783" spans="1:19" x14ac:dyDescent="0.35">
      <c r="A5783">
        <v>2.7809078000000001E-2</v>
      </c>
      <c r="B5783">
        <v>3.0467883000000001E-2</v>
      </c>
      <c r="C5783">
        <v>6.2023260000000002E-3</v>
      </c>
      <c r="D5783">
        <v>198.33735830000001</v>
      </c>
      <c r="F5783">
        <v>112.35</v>
      </c>
      <c r="G5783">
        <v>-2.6</v>
      </c>
      <c r="H5783" t="s">
        <v>24</v>
      </c>
      <c r="J5783">
        <v>0.97219092200000001</v>
      </c>
      <c r="K5783">
        <v>0.96953211699999997</v>
      </c>
      <c r="L5783">
        <v>0.99379767399999996</v>
      </c>
      <c r="M5783">
        <v>1</v>
      </c>
      <c r="N5783">
        <v>0.638367397</v>
      </c>
      <c r="O5783">
        <f>J5783*'2'!$H$17+K5783*'2'!$H$18+L5783*'2'!$H$19+M5783*'2'!$H$20+N5783*'2'!$H$21</f>
        <v>0.81141933624963825</v>
      </c>
      <c r="P5783">
        <f t="shared" si="182"/>
        <v>2178.7223062849998</v>
      </c>
      <c r="Q5783" s="5">
        <v>17054577.739999998</v>
      </c>
      <c r="R5783">
        <f t="shared" si="183"/>
        <v>1.3817366224537038</v>
      </c>
      <c r="S5783" s="5">
        <v>37259.78355</v>
      </c>
    </row>
    <row r="5784" spans="1:19" x14ac:dyDescent="0.35">
      <c r="A5784">
        <v>1.199678E-2</v>
      </c>
      <c r="B5784">
        <v>2.7043851000000001E-2</v>
      </c>
      <c r="C5784">
        <v>4.0258350000000002E-3</v>
      </c>
      <c r="D5784">
        <v>119.17420509999999</v>
      </c>
      <c r="F5784">
        <v>104.7</v>
      </c>
      <c r="G5784">
        <v>-3.45</v>
      </c>
      <c r="H5784" t="s">
        <v>29</v>
      </c>
      <c r="J5784">
        <v>0.98800321999999996</v>
      </c>
      <c r="K5784">
        <v>0.97295614900000005</v>
      </c>
      <c r="L5784">
        <v>0.99597416500000002</v>
      </c>
      <c r="M5784">
        <v>0.5</v>
      </c>
      <c r="N5784">
        <v>0.69681720400000002</v>
      </c>
      <c r="O5784">
        <f>J5784*'2'!$H$17+K5784*'2'!$H$18+L5784*'2'!$H$19+M5784*'2'!$H$20+N5784*'2'!$H$21</f>
        <v>0.81141408973367724</v>
      </c>
      <c r="P5784">
        <f t="shared" si="182"/>
        <v>2257.0869271824999</v>
      </c>
      <c r="Q5784" s="5">
        <v>17667999.43</v>
      </c>
      <c r="R5784">
        <f t="shared" si="183"/>
        <v>1.4314351390046296</v>
      </c>
      <c r="S5784" s="5">
        <v>40487.492259999999</v>
      </c>
    </row>
    <row r="5785" spans="1:19" x14ac:dyDescent="0.35">
      <c r="A5785">
        <v>5.5967300000000001E-4</v>
      </c>
      <c r="B5785">
        <v>3.7496390999999997E-2</v>
      </c>
      <c r="C5785">
        <v>2.2359459000000002E-2</v>
      </c>
      <c r="D5785">
        <v>338.48633339999998</v>
      </c>
      <c r="F5785">
        <v>116</v>
      </c>
      <c r="G5785">
        <v>-3.2</v>
      </c>
      <c r="H5785" t="s">
        <v>30</v>
      </c>
      <c r="J5785">
        <v>0.99944032699999996</v>
      </c>
      <c r="K5785">
        <v>0.96250360899999998</v>
      </c>
      <c r="L5785">
        <v>0.97764054099999997</v>
      </c>
      <c r="M5785">
        <v>1</v>
      </c>
      <c r="N5785">
        <v>0.63587998199999995</v>
      </c>
      <c r="O5785">
        <f>J5785*'2'!$H$17+K5785*'2'!$H$18+L5785*'2'!$H$19+M5785*'2'!$H$20+N5785*'2'!$H$21</f>
        <v>0.81140861324940272</v>
      </c>
      <c r="P5785">
        <f t="shared" si="182"/>
        <v>2175.3873874250003</v>
      </c>
      <c r="Q5785" s="5">
        <v>17028472.699999999</v>
      </c>
      <c r="R5785">
        <f t="shared" si="183"/>
        <v>1.3796216307870373</v>
      </c>
      <c r="S5785" s="5">
        <v>44177.072659999998</v>
      </c>
    </row>
    <row r="5786" spans="1:19" x14ac:dyDescent="0.35">
      <c r="A5786">
        <v>1.3351663999999999E-2</v>
      </c>
      <c r="B5786">
        <v>2.6184183E-2</v>
      </c>
      <c r="C5786">
        <v>4.0244850000000004E-3</v>
      </c>
      <c r="D5786">
        <v>60.81505954</v>
      </c>
      <c r="F5786">
        <v>104.3</v>
      </c>
      <c r="G5786">
        <v>-3</v>
      </c>
      <c r="H5786" t="s">
        <v>31</v>
      </c>
      <c r="J5786">
        <v>0.98664833600000001</v>
      </c>
      <c r="K5786">
        <v>0.97381581699999997</v>
      </c>
      <c r="L5786">
        <v>0.99597551500000003</v>
      </c>
      <c r="M5786">
        <v>0.5</v>
      </c>
      <c r="N5786">
        <v>0.69688085200000005</v>
      </c>
      <c r="O5786">
        <f>J5786*'2'!$H$17+K5786*'2'!$H$18+L5786*'2'!$H$19+M5786*'2'!$H$20+N5786*'2'!$H$21</f>
        <v>0.81140428199571057</v>
      </c>
      <c r="P5786">
        <f t="shared" si="182"/>
        <v>2257.1722603499989</v>
      </c>
      <c r="Q5786" s="5">
        <v>17668667.399999999</v>
      </c>
      <c r="R5786">
        <f t="shared" si="183"/>
        <v>1.431489256944444</v>
      </c>
      <c r="S5786" s="5">
        <v>48222.625670000001</v>
      </c>
    </row>
    <row r="5787" spans="1:19" x14ac:dyDescent="0.35">
      <c r="A5787">
        <v>8.8581200000000006E-3</v>
      </c>
      <c r="B5787">
        <v>1.3700053E-2</v>
      </c>
      <c r="C5787">
        <v>1.9704570000000001E-2</v>
      </c>
      <c r="D5787">
        <v>12.57590559</v>
      </c>
      <c r="F5787">
        <v>103.4</v>
      </c>
      <c r="G5787">
        <v>-1.7</v>
      </c>
      <c r="H5787" t="s">
        <v>30</v>
      </c>
      <c r="J5787">
        <v>0.99114188000000003</v>
      </c>
      <c r="K5787">
        <v>0.98629994700000001</v>
      </c>
      <c r="L5787">
        <v>0.98029542999999997</v>
      </c>
      <c r="M5787">
        <v>1</v>
      </c>
      <c r="N5787">
        <v>0.62858756500000001</v>
      </c>
      <c r="O5787">
        <f>J5787*'2'!$H$17+K5787*'2'!$H$18+L5787*'2'!$H$19+M5787*'2'!$H$20+N5787*'2'!$H$21</f>
        <v>0.81140290887873434</v>
      </c>
      <c r="P5787">
        <f t="shared" si="182"/>
        <v>2165.6103247800002</v>
      </c>
      <c r="Q5787" s="5">
        <v>16951939.920000002</v>
      </c>
      <c r="R5787">
        <f t="shared" si="183"/>
        <v>1.3734210583333335</v>
      </c>
      <c r="S5787" s="5">
        <v>52541.989500000003</v>
      </c>
    </row>
    <row r="5788" spans="1:19" x14ac:dyDescent="0.35">
      <c r="A5788">
        <v>2.3090024000000001E-2</v>
      </c>
      <c r="B5788">
        <v>4.2231780000000002E-3</v>
      </c>
      <c r="C5788">
        <v>6.5935504000000006E-2</v>
      </c>
      <c r="D5788">
        <v>266.92949599999997</v>
      </c>
      <c r="F5788">
        <v>121.25</v>
      </c>
      <c r="G5788">
        <v>-8.65</v>
      </c>
      <c r="H5788" t="s">
        <v>28</v>
      </c>
      <c r="J5788">
        <v>0.97690997599999996</v>
      </c>
      <c r="K5788">
        <v>0.99577682199999995</v>
      </c>
      <c r="L5788">
        <v>0.93406449599999997</v>
      </c>
      <c r="M5788">
        <v>0</v>
      </c>
      <c r="N5788">
        <v>0.76885142100000003</v>
      </c>
      <c r="O5788">
        <f>J5788*'2'!$H$17+K5788*'2'!$H$18+L5788*'2'!$H$19+M5788*'2'!$H$20+N5788*'2'!$H$21</f>
        <v>0.81139455760076706</v>
      </c>
      <c r="P5788">
        <f t="shared" si="182"/>
        <v>2353.6643903499989</v>
      </c>
      <c r="Q5788" s="5">
        <v>18423987.399999999</v>
      </c>
      <c r="R5788">
        <f t="shared" si="183"/>
        <v>1.4926841643518514</v>
      </c>
      <c r="S5788" s="5">
        <v>57073.030839999999</v>
      </c>
    </row>
    <row r="5789" spans="1:19" x14ac:dyDescent="0.35">
      <c r="A5789">
        <v>1.477957E-3</v>
      </c>
      <c r="B5789">
        <v>4.5328676999999998E-2</v>
      </c>
      <c r="C5789">
        <v>4.5088134000000002E-2</v>
      </c>
      <c r="D5789">
        <v>331.53807990000001</v>
      </c>
      <c r="F5789">
        <v>103</v>
      </c>
      <c r="G5789">
        <v>-3.8</v>
      </c>
      <c r="H5789" t="s">
        <v>25</v>
      </c>
      <c r="J5789">
        <v>0.99852204300000003</v>
      </c>
      <c r="K5789">
        <v>0.95467132300000002</v>
      </c>
      <c r="L5789">
        <v>0.954911866</v>
      </c>
      <c r="M5789">
        <v>0.5</v>
      </c>
      <c r="N5789">
        <v>0.70890797800000005</v>
      </c>
      <c r="O5789">
        <f>J5789*'2'!$H$17+K5789*'2'!$H$18+L5789*'2'!$H$19+M5789*'2'!$H$20+N5789*'2'!$H$21</f>
        <v>0.81139076166979018</v>
      </c>
      <c r="P5789">
        <f t="shared" si="182"/>
        <v>2273.2972268825001</v>
      </c>
      <c r="Q5789" s="5">
        <v>17794890.23</v>
      </c>
      <c r="R5789">
        <f t="shared" si="183"/>
        <v>1.4417156436342595</v>
      </c>
      <c r="S5789" s="5">
        <v>61769.184789999999</v>
      </c>
    </row>
    <row r="5790" spans="1:19" x14ac:dyDescent="0.35">
      <c r="A5790">
        <v>0.25634641800000002</v>
      </c>
      <c r="B5790">
        <v>0.19249160400000001</v>
      </c>
      <c r="C5790">
        <v>0.11842654499999999</v>
      </c>
      <c r="D5790">
        <v>41.53103565</v>
      </c>
      <c r="F5790">
        <v>120.65</v>
      </c>
      <c r="G5790">
        <v>-7.05</v>
      </c>
      <c r="H5790" t="s">
        <v>31</v>
      </c>
      <c r="J5790">
        <v>0.74365358199999998</v>
      </c>
      <c r="K5790">
        <v>0.80750839600000002</v>
      </c>
      <c r="L5790">
        <v>0.88157345499999995</v>
      </c>
      <c r="M5790">
        <v>0.5</v>
      </c>
      <c r="N5790">
        <v>0.86043497999999996</v>
      </c>
      <c r="O5790">
        <f>J5790*'2'!$H$17+K5790*'2'!$H$18+L5790*'2'!$H$19+M5790*'2'!$H$20+N5790*'2'!$H$21</f>
        <v>0.8113892418271651</v>
      </c>
      <c r="P5790">
        <f t="shared" si="182"/>
        <v>2476.4519786475003</v>
      </c>
      <c r="Q5790" s="5">
        <v>19385142.690000001</v>
      </c>
      <c r="R5790">
        <f t="shared" si="183"/>
        <v>1.570555542013889</v>
      </c>
      <c r="S5790" s="5">
        <v>71668.076019999993</v>
      </c>
    </row>
    <row r="5791" spans="1:19" x14ac:dyDescent="0.35">
      <c r="A5791">
        <v>3.5597261999999998E-2</v>
      </c>
      <c r="B5791">
        <v>4.5889386999999997E-2</v>
      </c>
      <c r="C5791">
        <v>1.747918E-3</v>
      </c>
      <c r="D5791">
        <v>243.31424609999999</v>
      </c>
      <c r="F5791">
        <v>104.2</v>
      </c>
      <c r="G5791">
        <v>-3.1</v>
      </c>
      <c r="H5791" t="s">
        <v>27</v>
      </c>
      <c r="J5791">
        <v>0.96440273799999998</v>
      </c>
      <c r="K5791">
        <v>0.954110613</v>
      </c>
      <c r="L5791">
        <v>0.99825208200000004</v>
      </c>
      <c r="M5791">
        <v>0.5</v>
      </c>
      <c r="N5791">
        <v>0.71101372600000001</v>
      </c>
      <c r="O5791">
        <f>J5791*'2'!$H$17+K5791*'2'!$H$18+L5791*'2'!$H$19+M5791*'2'!$H$20+N5791*'2'!$H$21</f>
        <v>0.81138449863144912</v>
      </c>
      <c r="P5791">
        <f t="shared" si="182"/>
        <v>2276.1204380075001</v>
      </c>
      <c r="Q5791" s="5">
        <v>17816989.73</v>
      </c>
      <c r="R5791">
        <f t="shared" si="183"/>
        <v>1.4435061123842594</v>
      </c>
      <c r="S5791" s="5">
        <v>72051.739189999993</v>
      </c>
    </row>
    <row r="5792" spans="1:19" x14ac:dyDescent="0.35">
      <c r="A5792">
        <v>2.3138444000000001E-2</v>
      </c>
      <c r="B5792">
        <v>1.2834E-2</v>
      </c>
      <c r="C5792">
        <v>0.117917059</v>
      </c>
      <c r="D5792">
        <v>199.70233379999999</v>
      </c>
      <c r="F5792">
        <v>113.55</v>
      </c>
      <c r="G5792">
        <v>-8.15</v>
      </c>
      <c r="H5792" t="s">
        <v>24</v>
      </c>
      <c r="J5792">
        <v>0.97686155600000002</v>
      </c>
      <c r="K5792">
        <v>0.98716599999999999</v>
      </c>
      <c r="L5792">
        <v>0.88208294099999995</v>
      </c>
      <c r="M5792">
        <v>1</v>
      </c>
      <c r="N5792">
        <v>0.65233992600000001</v>
      </c>
      <c r="O5792">
        <f>J5792*'2'!$H$17+K5792*'2'!$H$18+L5792*'2'!$H$19+M5792*'2'!$H$20+N5792*'2'!$H$21</f>
        <v>0.81137843903862628</v>
      </c>
      <c r="P5792">
        <f t="shared" si="182"/>
        <v>2197.4555062424997</v>
      </c>
      <c r="Q5792" s="5">
        <v>17201217.27</v>
      </c>
      <c r="R5792">
        <f t="shared" si="183"/>
        <v>1.3936171399305555</v>
      </c>
      <c r="S5792" s="5">
        <v>24422.336500000001</v>
      </c>
    </row>
    <row r="5793" spans="1:19" x14ac:dyDescent="0.35">
      <c r="A5793">
        <v>1.5973853999999999E-2</v>
      </c>
      <c r="B5793">
        <v>6.1954209999999996E-3</v>
      </c>
      <c r="C5793">
        <v>9.3351036999999998E-2</v>
      </c>
      <c r="D5793">
        <v>282.3776264</v>
      </c>
      <c r="F5793">
        <v>124.85</v>
      </c>
      <c r="G5793">
        <v>-9.15</v>
      </c>
      <c r="H5793" t="s">
        <v>28</v>
      </c>
      <c r="J5793">
        <v>0.98402614600000005</v>
      </c>
      <c r="K5793">
        <v>0.99380457899999997</v>
      </c>
      <c r="L5793">
        <v>0.90664896299999997</v>
      </c>
      <c r="M5793">
        <v>0</v>
      </c>
      <c r="N5793">
        <v>0.77287577100000004</v>
      </c>
      <c r="O5793">
        <f>J5793*'2'!$H$17+K5793*'2'!$H$18+L5793*'2'!$H$19+M5793*'2'!$H$20+N5793*'2'!$H$21</f>
        <v>0.81137498915774464</v>
      </c>
      <c r="P5793">
        <f t="shared" si="182"/>
        <v>2359.0599026574996</v>
      </c>
      <c r="Q5793" s="5">
        <v>18466222.329999998</v>
      </c>
      <c r="R5793">
        <f t="shared" si="183"/>
        <v>1.4961059758101849</v>
      </c>
      <c r="S5793" s="5">
        <v>18971.616279999998</v>
      </c>
    </row>
    <row r="5794" spans="1:19" x14ac:dyDescent="0.35">
      <c r="A5794">
        <v>0.17217006100000001</v>
      </c>
      <c r="B5794">
        <v>0.122696055</v>
      </c>
      <c r="C5794">
        <v>1.5699690000000001E-3</v>
      </c>
      <c r="D5794">
        <v>180</v>
      </c>
      <c r="F5794">
        <v>105.8</v>
      </c>
      <c r="G5794">
        <v>-3</v>
      </c>
      <c r="H5794" t="s">
        <v>24</v>
      </c>
      <c r="J5794">
        <v>0.82782993900000001</v>
      </c>
      <c r="K5794">
        <v>0.87730394499999997</v>
      </c>
      <c r="L5794">
        <v>0.99843003100000005</v>
      </c>
      <c r="M5794">
        <v>1</v>
      </c>
      <c r="N5794">
        <v>0.71831700099999996</v>
      </c>
      <c r="O5794">
        <f>J5794*'2'!$H$17+K5794*'2'!$H$18+L5794*'2'!$H$19+M5794*'2'!$H$20+N5794*'2'!$H$21</f>
        <v>0.81137436073740976</v>
      </c>
      <c r="P5794">
        <f t="shared" si="182"/>
        <v>2285.9120590424991</v>
      </c>
      <c r="Q5794" s="5">
        <v>17893636.469999999</v>
      </c>
      <c r="R5794">
        <f t="shared" si="183"/>
        <v>1.4497159177083327</v>
      </c>
      <c r="S5794" s="5">
        <v>6934.3368229999996</v>
      </c>
    </row>
    <row r="5795" spans="1:19" x14ac:dyDescent="0.35">
      <c r="A5795">
        <v>3.0669747000000001E-2</v>
      </c>
      <c r="B5795">
        <v>0.103120619</v>
      </c>
      <c r="C5795">
        <v>1.6743676999999998E-2</v>
      </c>
      <c r="D5795">
        <v>232.4491654</v>
      </c>
      <c r="F5795">
        <v>101.6</v>
      </c>
      <c r="G5795">
        <v>-3.1</v>
      </c>
      <c r="H5795" t="s">
        <v>27</v>
      </c>
      <c r="J5795">
        <v>0.96933025299999998</v>
      </c>
      <c r="K5795">
        <v>0.89687938099999998</v>
      </c>
      <c r="L5795">
        <v>0.98325632299999999</v>
      </c>
      <c r="M5795">
        <v>0.5</v>
      </c>
      <c r="N5795">
        <v>0.73487050099999995</v>
      </c>
      <c r="O5795">
        <f>J5795*'2'!$H$17+K5795*'2'!$H$18+L5795*'2'!$H$19+M5795*'2'!$H$20+N5795*'2'!$H$21</f>
        <v>0.81136029127458253</v>
      </c>
      <c r="P5795">
        <f t="shared" si="182"/>
        <v>2308.1056104749991</v>
      </c>
      <c r="Q5795" s="5">
        <v>18067362.899999999</v>
      </c>
      <c r="R5795">
        <f t="shared" si="183"/>
        <v>1.4637909756944438</v>
      </c>
      <c r="S5795" s="5">
        <v>150270.6513</v>
      </c>
    </row>
    <row r="5796" spans="1:19" x14ac:dyDescent="0.35">
      <c r="A5796">
        <v>4.3913631000000002E-2</v>
      </c>
      <c r="B5796">
        <v>5.6945991000000001E-2</v>
      </c>
      <c r="C5796">
        <v>2.7242138999999999E-2</v>
      </c>
      <c r="D5796">
        <v>11.56896555</v>
      </c>
      <c r="F5796">
        <v>110.3</v>
      </c>
      <c r="G5796">
        <v>-2.5499999999999998</v>
      </c>
      <c r="H5796" t="s">
        <v>30</v>
      </c>
      <c r="J5796">
        <v>0.95608636899999999</v>
      </c>
      <c r="K5796">
        <v>0.94305400900000003</v>
      </c>
      <c r="L5796">
        <v>0.97275786099999995</v>
      </c>
      <c r="M5796">
        <v>1</v>
      </c>
      <c r="N5796">
        <v>0.65781886099999998</v>
      </c>
      <c r="O5796">
        <f>J5796*'2'!$H$17+K5796*'2'!$H$18+L5796*'2'!$H$19+M5796*'2'!$H$20+N5796*'2'!$H$21</f>
        <v>0.81134689529806225</v>
      </c>
      <c r="P5796">
        <f t="shared" si="182"/>
        <v>2204.8012053375001</v>
      </c>
      <c r="Q5796" s="5">
        <v>17258717.850000001</v>
      </c>
      <c r="R5796">
        <f t="shared" si="183"/>
        <v>1.3982757517361111</v>
      </c>
      <c r="S5796" s="5">
        <v>191983.6752</v>
      </c>
    </row>
    <row r="5797" spans="1:19" x14ac:dyDescent="0.35">
      <c r="A5797">
        <v>3.4780666000000002E-2</v>
      </c>
      <c r="B5797">
        <v>1.3643583000000001E-2</v>
      </c>
      <c r="C5797">
        <v>6.2519206999999993E-2</v>
      </c>
      <c r="D5797">
        <v>346.63826399999999</v>
      </c>
      <c r="F5797">
        <v>115</v>
      </c>
      <c r="G5797">
        <v>-3.4</v>
      </c>
      <c r="H5797" t="s">
        <v>30</v>
      </c>
      <c r="J5797">
        <v>0.96521933400000004</v>
      </c>
      <c r="K5797">
        <v>0.98635641699999999</v>
      </c>
      <c r="L5797">
        <v>0.93748079299999998</v>
      </c>
      <c r="M5797">
        <v>1</v>
      </c>
      <c r="N5797">
        <v>0.64508949100000001</v>
      </c>
      <c r="O5797">
        <f>J5797*'2'!$H$17+K5797*'2'!$H$18+L5797*'2'!$H$19+M5797*'2'!$H$20+N5797*'2'!$H$21</f>
        <v>0.81134545026483418</v>
      </c>
      <c r="P5797">
        <f t="shared" si="182"/>
        <v>2187.7347289699997</v>
      </c>
      <c r="Q5797" s="5">
        <v>17125125.079999998</v>
      </c>
      <c r="R5797">
        <f t="shared" si="183"/>
        <v>1.3874522634259256</v>
      </c>
      <c r="S5797" s="5">
        <v>236668.50390000001</v>
      </c>
    </row>
    <row r="5798" spans="1:19" x14ac:dyDescent="0.35">
      <c r="A5798">
        <v>4.4944924999999997E-2</v>
      </c>
      <c r="B5798">
        <v>7.8928860000000003E-2</v>
      </c>
      <c r="C5798">
        <v>1.468088E-2</v>
      </c>
      <c r="D5798">
        <v>295.32518540000001</v>
      </c>
      <c r="F5798">
        <v>105.95</v>
      </c>
      <c r="G5798">
        <v>-2.7</v>
      </c>
      <c r="H5798" t="s">
        <v>25</v>
      </c>
      <c r="J5798">
        <v>0.95505507499999998</v>
      </c>
      <c r="K5798">
        <v>0.92107114000000001</v>
      </c>
      <c r="L5798">
        <v>0.98531911999999999</v>
      </c>
      <c r="M5798">
        <v>0.5</v>
      </c>
      <c r="N5798">
        <v>0.72937397100000001</v>
      </c>
      <c r="O5798">
        <f>J5798*'2'!$H$17+K5798*'2'!$H$18+L5798*'2'!$H$19+M5798*'2'!$H$20+N5798*'2'!$H$21</f>
        <v>0.81134280744915499</v>
      </c>
      <c r="P5798">
        <f t="shared" si="182"/>
        <v>2300.7363210650001</v>
      </c>
      <c r="Q5798" s="5">
        <v>18009677.66</v>
      </c>
      <c r="R5798">
        <f t="shared" si="183"/>
        <v>1.4591174030092593</v>
      </c>
      <c r="S5798" s="5">
        <v>235820.10699999999</v>
      </c>
    </row>
    <row r="5799" spans="1:19" x14ac:dyDescent="0.35">
      <c r="A5799">
        <v>0.123125822</v>
      </c>
      <c r="B5799">
        <v>0.22869376999999999</v>
      </c>
      <c r="C5799">
        <v>0.21307110300000001</v>
      </c>
      <c r="D5799">
        <v>40.750332739999998</v>
      </c>
      <c r="F5799">
        <v>120.4</v>
      </c>
      <c r="G5799">
        <v>-10</v>
      </c>
      <c r="H5799" t="s">
        <v>31</v>
      </c>
      <c r="J5799">
        <v>0.876874178</v>
      </c>
      <c r="K5799">
        <v>0.77130622999999998</v>
      </c>
      <c r="L5799">
        <v>0.78692889700000002</v>
      </c>
      <c r="M5799">
        <v>0.5</v>
      </c>
      <c r="N5799">
        <v>0.85213549499999997</v>
      </c>
      <c r="O5799">
        <f>J5799*'2'!$H$17+K5799*'2'!$H$18+L5799*'2'!$H$19+M5799*'2'!$H$20+N5799*'2'!$H$21</f>
        <v>0.81133644724969256</v>
      </c>
      <c r="P5799">
        <f t="shared" si="182"/>
        <v>2465.3247224199999</v>
      </c>
      <c r="Q5799" s="5">
        <v>19298040.879999999</v>
      </c>
      <c r="R5799">
        <f t="shared" si="183"/>
        <v>1.5634986824074073</v>
      </c>
      <c r="S5799" s="5">
        <v>235099.61540000001</v>
      </c>
    </row>
    <row r="5800" spans="1:19" x14ac:dyDescent="0.35">
      <c r="A5800">
        <v>8.4219099999999995E-3</v>
      </c>
      <c r="B5800">
        <v>6.6905109999999997E-3</v>
      </c>
      <c r="C5800">
        <v>1.8567970999999999E-2</v>
      </c>
      <c r="D5800">
        <v>98.509009280000001</v>
      </c>
      <c r="F5800">
        <v>103.6</v>
      </c>
      <c r="G5800">
        <v>-3.8</v>
      </c>
      <c r="H5800" t="s">
        <v>26</v>
      </c>
      <c r="J5800">
        <v>0.99157808999999997</v>
      </c>
      <c r="K5800">
        <v>0.99330948900000005</v>
      </c>
      <c r="L5800">
        <v>0.98143202900000004</v>
      </c>
      <c r="M5800">
        <v>0</v>
      </c>
      <c r="N5800">
        <v>0.75560971099999996</v>
      </c>
      <c r="O5800">
        <f>J5800*'2'!$H$17+K5800*'2'!$H$18+L5800*'2'!$H$19+M5800*'2'!$H$20+N5800*'2'!$H$21</f>
        <v>0.81132126831481777</v>
      </c>
      <c r="P5800">
        <f t="shared" si="182"/>
        <v>2335.9110111750001</v>
      </c>
      <c r="Q5800" s="5">
        <v>18285017.699999999</v>
      </c>
      <c r="R5800">
        <f t="shared" si="183"/>
        <v>1.4814250451388891</v>
      </c>
      <c r="S5800" s="5">
        <v>232369.2451</v>
      </c>
    </row>
    <row r="5801" spans="1:19" x14ac:dyDescent="0.35">
      <c r="A5801">
        <v>7.2789339999999999E-3</v>
      </c>
      <c r="B5801">
        <v>1.3263374E-2</v>
      </c>
      <c r="C5801">
        <v>2.2789324E-2</v>
      </c>
      <c r="D5801">
        <v>49.122285589999997</v>
      </c>
      <c r="F5801">
        <v>104.9</v>
      </c>
      <c r="G5801">
        <v>-5.45</v>
      </c>
      <c r="H5801" t="s">
        <v>31</v>
      </c>
      <c r="J5801">
        <v>0.99272106599999999</v>
      </c>
      <c r="K5801">
        <v>0.98673662600000001</v>
      </c>
      <c r="L5801">
        <v>0.977210676</v>
      </c>
      <c r="M5801">
        <v>0.5</v>
      </c>
      <c r="N5801">
        <v>0.69347143200000005</v>
      </c>
      <c r="O5801">
        <f>J5801*'2'!$H$17+K5801*'2'!$H$18+L5801*'2'!$H$19+M5801*'2'!$H$20+N5801*'2'!$H$21</f>
        <v>0.81129331467510268</v>
      </c>
      <c r="P5801">
        <f t="shared" si="182"/>
        <v>2252.6011954425003</v>
      </c>
      <c r="Q5801" s="5">
        <v>17632886.07</v>
      </c>
      <c r="R5801">
        <f t="shared" si="183"/>
        <v>1.4285903065972223</v>
      </c>
      <c r="S5801" s="5">
        <v>226265.03640000001</v>
      </c>
    </row>
    <row r="5802" spans="1:19" x14ac:dyDescent="0.35">
      <c r="A5802">
        <v>3.5295245000000003E-2</v>
      </c>
      <c r="B5802">
        <v>1.5614080000000001E-2</v>
      </c>
      <c r="C5802">
        <v>1.5430698E-2</v>
      </c>
      <c r="D5802">
        <v>172.74193679999999</v>
      </c>
      <c r="F5802">
        <v>109.05</v>
      </c>
      <c r="G5802">
        <v>0.8</v>
      </c>
      <c r="H5802" t="s">
        <v>24</v>
      </c>
      <c r="J5802">
        <v>0.96470475499999997</v>
      </c>
      <c r="K5802">
        <v>0.98438592000000003</v>
      </c>
      <c r="L5802">
        <v>0.98456930200000004</v>
      </c>
      <c r="M5802">
        <v>1</v>
      </c>
      <c r="N5802">
        <v>0.63646321299999997</v>
      </c>
      <c r="O5802">
        <f>J5802*'2'!$H$17+K5802*'2'!$H$18+L5802*'2'!$H$19+M5802*'2'!$H$20+N5802*'2'!$H$21</f>
        <v>0.81129152720265674</v>
      </c>
      <c r="P5802">
        <f t="shared" si="182"/>
        <v>2176.1693349550001</v>
      </c>
      <c r="Q5802" s="5">
        <v>17034593.620000001</v>
      </c>
      <c r="R5802">
        <f t="shared" si="183"/>
        <v>1.3801175386574074</v>
      </c>
      <c r="S5802" s="5">
        <v>43892.272660000002</v>
      </c>
    </row>
    <row r="5803" spans="1:19" x14ac:dyDescent="0.35">
      <c r="A5803">
        <v>3.1208713999999999E-2</v>
      </c>
      <c r="B5803">
        <v>1.1871048E-2</v>
      </c>
      <c r="C5803">
        <v>0.10957904</v>
      </c>
      <c r="D5803">
        <v>141.63228290000001</v>
      </c>
      <c r="F5803">
        <v>109.95</v>
      </c>
      <c r="G5803">
        <v>-7.65</v>
      </c>
      <c r="H5803" t="s">
        <v>29</v>
      </c>
      <c r="J5803">
        <v>0.96879128599999997</v>
      </c>
      <c r="K5803">
        <v>0.98812895199999995</v>
      </c>
      <c r="L5803">
        <v>0.89042096000000004</v>
      </c>
      <c r="M5803">
        <v>0.5</v>
      </c>
      <c r="N5803">
        <v>0.717736771</v>
      </c>
      <c r="O5803">
        <f>J5803*'2'!$H$17+K5803*'2'!$H$18+L5803*'2'!$H$19+M5803*'2'!$H$20+N5803*'2'!$H$21</f>
        <v>0.81127610568069064</v>
      </c>
      <c r="P5803">
        <f t="shared" si="182"/>
        <v>2285.1341356374996</v>
      </c>
      <c r="Q5803" s="5">
        <v>17887547.050000001</v>
      </c>
      <c r="R5803">
        <f t="shared" si="183"/>
        <v>1.4492225619212959</v>
      </c>
      <c r="S5803" s="5">
        <v>48441.445540000001</v>
      </c>
    </row>
    <row r="5804" spans="1:19" x14ac:dyDescent="0.35">
      <c r="A5804">
        <v>2.3601149999999999E-3</v>
      </c>
      <c r="B5804">
        <v>3.2717369999999998E-3</v>
      </c>
      <c r="C5804">
        <v>1.8221561000000001E-2</v>
      </c>
      <c r="D5804">
        <v>244.48202839999999</v>
      </c>
      <c r="F5804">
        <v>105.55</v>
      </c>
      <c r="G5804">
        <v>-5.3</v>
      </c>
      <c r="H5804" t="s">
        <v>27</v>
      </c>
      <c r="J5804">
        <v>0.997639885</v>
      </c>
      <c r="K5804">
        <v>0.99672826299999995</v>
      </c>
      <c r="L5804">
        <v>0.98177843899999995</v>
      </c>
      <c r="M5804">
        <v>0.5</v>
      </c>
      <c r="N5804">
        <v>0.68700706</v>
      </c>
      <c r="O5804">
        <f>J5804*'2'!$H$17+K5804*'2'!$H$18+L5804*'2'!$H$19+M5804*'2'!$H$20+N5804*'2'!$H$21</f>
        <v>0.81124170645034743</v>
      </c>
      <c r="P5804">
        <f t="shared" si="182"/>
        <v>2243.9343045700002</v>
      </c>
      <c r="Q5804" s="5">
        <v>17565043.48</v>
      </c>
      <c r="R5804">
        <f t="shared" si="183"/>
        <v>1.4230938004629632</v>
      </c>
      <c r="S5804" s="5">
        <v>53179.426720000003</v>
      </c>
    </row>
    <row r="5805" spans="1:19" x14ac:dyDescent="0.35">
      <c r="A5805">
        <v>1.6002675000000001E-2</v>
      </c>
      <c r="B5805">
        <v>1.7417657E-2</v>
      </c>
      <c r="C5805">
        <v>1.8236193000000001E-2</v>
      </c>
      <c r="D5805">
        <v>121.1003264</v>
      </c>
      <c r="F5805">
        <v>104.25</v>
      </c>
      <c r="G5805">
        <v>-2.95</v>
      </c>
      <c r="H5805" t="s">
        <v>29</v>
      </c>
      <c r="J5805">
        <v>0.98399732500000003</v>
      </c>
      <c r="K5805">
        <v>0.98258234300000002</v>
      </c>
      <c r="L5805">
        <v>0.98176380699999999</v>
      </c>
      <c r="M5805">
        <v>0.5</v>
      </c>
      <c r="N5805">
        <v>0.69678698500000003</v>
      </c>
      <c r="O5805">
        <f>J5805*'2'!$H$17+K5805*'2'!$H$18+L5805*'2'!$H$19+M5805*'2'!$H$20+N5805*'2'!$H$21</f>
        <v>0.81124030007918235</v>
      </c>
      <c r="P5805">
        <f t="shared" si="182"/>
        <v>2257.0464112700006</v>
      </c>
      <c r="Q5805" s="5">
        <v>17667682.280000001</v>
      </c>
      <c r="R5805">
        <f t="shared" si="183"/>
        <v>1.431409443981482</v>
      </c>
      <c r="S5805" s="5">
        <v>56921.18002</v>
      </c>
    </row>
    <row r="5806" spans="1:19" x14ac:dyDescent="0.35">
      <c r="A5806">
        <v>5.7172000000000004E-3</v>
      </c>
      <c r="B5806">
        <v>2.2588615999999999E-2</v>
      </c>
      <c r="C5806">
        <v>4.4054037999999997E-2</v>
      </c>
      <c r="D5806">
        <v>73.436561749999996</v>
      </c>
      <c r="F5806">
        <v>104.15</v>
      </c>
      <c r="G5806">
        <v>-4.4000000000000004</v>
      </c>
      <c r="H5806" t="s">
        <v>26</v>
      </c>
      <c r="J5806">
        <v>0.99428280000000002</v>
      </c>
      <c r="K5806">
        <v>0.97741138400000005</v>
      </c>
      <c r="L5806">
        <v>0.95594596200000004</v>
      </c>
      <c r="M5806">
        <v>0</v>
      </c>
      <c r="N5806">
        <v>0.76594356399999997</v>
      </c>
      <c r="O5806">
        <f>J5806*'2'!$H$17+K5806*'2'!$H$18+L5806*'2'!$H$19+M5806*'2'!$H$20+N5806*'2'!$H$21</f>
        <v>0.81123758391415479</v>
      </c>
      <c r="P5806">
        <f t="shared" si="182"/>
        <v>2349.7657784475005</v>
      </c>
      <c r="Q5806" s="5">
        <v>18393469.890000001</v>
      </c>
      <c r="R5806">
        <f t="shared" si="183"/>
        <v>1.4902116809027779</v>
      </c>
      <c r="S5806" s="5">
        <v>34660.957690000003</v>
      </c>
    </row>
    <row r="5807" spans="1:19" x14ac:dyDescent="0.35">
      <c r="A5807">
        <v>3.4816253999999998E-2</v>
      </c>
      <c r="B5807">
        <v>2.5607331000000001E-2</v>
      </c>
      <c r="C5807">
        <v>0.19167114900000001</v>
      </c>
      <c r="D5807">
        <v>230.51214490000001</v>
      </c>
      <c r="F5807">
        <v>107</v>
      </c>
      <c r="G5807">
        <v>-7.2</v>
      </c>
      <c r="H5807" t="s">
        <v>27</v>
      </c>
      <c r="J5807">
        <v>0.96518374600000001</v>
      </c>
      <c r="K5807">
        <v>0.97439266899999999</v>
      </c>
      <c r="L5807">
        <v>0.80832885099999996</v>
      </c>
      <c r="M5807">
        <v>0.5</v>
      </c>
      <c r="N5807">
        <v>0.74061838700000004</v>
      </c>
      <c r="O5807">
        <f>J5807*'2'!$H$17+K5807*'2'!$H$18+L5807*'2'!$H$19+M5807*'2'!$H$20+N5807*'2'!$H$21</f>
        <v>0.81122998517751566</v>
      </c>
      <c r="P5807">
        <f t="shared" si="182"/>
        <v>2315.8118954424999</v>
      </c>
      <c r="Q5807" s="5">
        <v>18127686.07</v>
      </c>
      <c r="R5807">
        <f t="shared" si="183"/>
        <v>1.4686782695601852</v>
      </c>
      <c r="S5807" s="5">
        <v>29249.019619999999</v>
      </c>
    </row>
    <row r="5808" spans="1:19" x14ac:dyDescent="0.35">
      <c r="A5808">
        <v>6.0963559999999998E-3</v>
      </c>
      <c r="B5808">
        <v>6.2405052000000003E-2</v>
      </c>
      <c r="C5808">
        <v>1.6872637999999999E-2</v>
      </c>
      <c r="D5808">
        <v>17.496819800000001</v>
      </c>
      <c r="F5808">
        <v>102.25</v>
      </c>
      <c r="G5808">
        <v>-2.4500000000000002</v>
      </c>
      <c r="H5808" t="s">
        <v>30</v>
      </c>
      <c r="J5808">
        <v>0.99390364399999998</v>
      </c>
      <c r="K5808">
        <v>0.93759494799999998</v>
      </c>
      <c r="L5808">
        <v>0.98312736199999995</v>
      </c>
      <c r="M5808">
        <v>1</v>
      </c>
      <c r="N5808">
        <v>0.64587489899999995</v>
      </c>
      <c r="O5808">
        <f>J5808*'2'!$H$17+K5808*'2'!$H$18+L5808*'2'!$H$19+M5808*'2'!$H$20+N5808*'2'!$H$21</f>
        <v>0.81121956859008582</v>
      </c>
      <c r="P5808">
        <f t="shared" si="182"/>
        <v>2188.7877377274999</v>
      </c>
      <c r="Q5808" s="5">
        <v>17133367.809999999</v>
      </c>
      <c r="R5808">
        <f t="shared" si="183"/>
        <v>1.388120077199074</v>
      </c>
      <c r="S5808" s="5">
        <v>18655.129369999999</v>
      </c>
    </row>
    <row r="5809" spans="1:19" x14ac:dyDescent="0.35">
      <c r="A5809">
        <v>3.6720234999999997E-2</v>
      </c>
      <c r="B5809">
        <v>1.7148942E-2</v>
      </c>
      <c r="C5809">
        <v>5.6408170000000002E-3</v>
      </c>
      <c r="D5809">
        <v>56.17588233</v>
      </c>
      <c r="F5809">
        <v>104.55</v>
      </c>
      <c r="G5809">
        <v>-3.3</v>
      </c>
      <c r="H5809" t="s">
        <v>31</v>
      </c>
      <c r="J5809">
        <v>0.96327976500000001</v>
      </c>
      <c r="K5809">
        <v>0.98285105800000006</v>
      </c>
      <c r="L5809">
        <v>0.99435918300000004</v>
      </c>
      <c r="M5809">
        <v>0.5</v>
      </c>
      <c r="N5809">
        <v>0.700535566</v>
      </c>
      <c r="O5809">
        <f>J5809*'2'!$H$17+K5809*'2'!$H$18+L5809*'2'!$H$19+M5809*'2'!$H$20+N5809*'2'!$H$21</f>
        <v>0.81121457526491525</v>
      </c>
      <c r="P5809">
        <f t="shared" si="182"/>
        <v>2262.0721959150001</v>
      </c>
      <c r="Q5809" s="5">
        <v>17707023.059999999</v>
      </c>
      <c r="R5809">
        <f t="shared" si="183"/>
        <v>1.4345967756944447</v>
      </c>
      <c r="S5809" s="5">
        <v>13652.816440000001</v>
      </c>
    </row>
    <row r="5810" spans="1:19" x14ac:dyDescent="0.35">
      <c r="A5810">
        <v>2.5629453E-2</v>
      </c>
      <c r="B5810">
        <v>1.7270277000000001E-2</v>
      </c>
      <c r="C5810">
        <v>6.7514314000000006E-2</v>
      </c>
      <c r="D5810">
        <v>291.48034380000001</v>
      </c>
      <c r="F5810">
        <v>124.85</v>
      </c>
      <c r="G5810">
        <v>-9.4499999999999993</v>
      </c>
      <c r="H5810" t="s">
        <v>28</v>
      </c>
      <c r="J5810">
        <v>0.97437054700000003</v>
      </c>
      <c r="K5810">
        <v>0.98272972300000005</v>
      </c>
      <c r="L5810">
        <v>0.93248568600000004</v>
      </c>
      <c r="M5810">
        <v>0</v>
      </c>
      <c r="N5810">
        <v>0.77468747699999996</v>
      </c>
      <c r="O5810">
        <f>J5810*'2'!$H$17+K5810*'2'!$H$18+L5810*'2'!$H$19+M5810*'2'!$H$20+N5810*'2'!$H$21</f>
        <v>0.81120665005993309</v>
      </c>
      <c r="P5810">
        <f t="shared" si="182"/>
        <v>2361.4888862249991</v>
      </c>
      <c r="Q5810" s="5">
        <v>18485235.899999999</v>
      </c>
      <c r="R5810">
        <f t="shared" si="183"/>
        <v>1.4976464270833327</v>
      </c>
      <c r="S5810" s="5">
        <v>9284.7045369999996</v>
      </c>
    </row>
    <row r="5811" spans="1:19" x14ac:dyDescent="0.35">
      <c r="A5811">
        <v>4.0280249999999997E-2</v>
      </c>
      <c r="B5811">
        <v>4.6745211000000002E-2</v>
      </c>
      <c r="C5811">
        <v>1.7482480000000002E-2</v>
      </c>
      <c r="D5811">
        <v>124.1428671</v>
      </c>
      <c r="F5811">
        <v>105.6</v>
      </c>
      <c r="G5811">
        <v>-4.5</v>
      </c>
      <c r="H5811" t="s">
        <v>29</v>
      </c>
      <c r="J5811">
        <v>0.95971974999999998</v>
      </c>
      <c r="K5811">
        <v>0.95325478900000005</v>
      </c>
      <c r="L5811">
        <v>0.98251752000000003</v>
      </c>
      <c r="M5811">
        <v>0.5</v>
      </c>
      <c r="N5811">
        <v>0.71559235499999996</v>
      </c>
      <c r="O5811">
        <f>J5811*'2'!$H$17+K5811*'2'!$H$18+L5811*'2'!$H$19+M5811*'2'!$H$20+N5811*'2'!$H$21</f>
        <v>0.81120341227364068</v>
      </c>
      <c r="P5811">
        <f t="shared" si="182"/>
        <v>2282.2590810075003</v>
      </c>
      <c r="Q5811" s="5">
        <v>17865041.73</v>
      </c>
      <c r="R5811">
        <f t="shared" si="183"/>
        <v>1.4473992142361114</v>
      </c>
      <c r="S5811" s="5">
        <v>6887.1530579999999</v>
      </c>
    </row>
    <row r="5812" spans="1:19" x14ac:dyDescent="0.35">
      <c r="A5812">
        <v>7.8979319999999999E-3</v>
      </c>
      <c r="B5812">
        <v>4.4070960000000001E-3</v>
      </c>
      <c r="C5812">
        <v>9.9617730000000002E-3</v>
      </c>
      <c r="D5812">
        <v>44.830593260000001</v>
      </c>
      <c r="F5812">
        <v>102.6</v>
      </c>
      <c r="G5812">
        <v>-2.2999999999999998</v>
      </c>
      <c r="H5812" t="s">
        <v>31</v>
      </c>
      <c r="J5812">
        <v>0.992102068</v>
      </c>
      <c r="K5812">
        <v>0.995592904</v>
      </c>
      <c r="L5812">
        <v>0.99003822699999999</v>
      </c>
      <c r="M5812">
        <v>0.5</v>
      </c>
      <c r="N5812">
        <v>0.68743178999999999</v>
      </c>
      <c r="O5812">
        <f>J5812*'2'!$H$17+K5812*'2'!$H$18+L5812*'2'!$H$19+M5812*'2'!$H$20+N5812*'2'!$H$21</f>
        <v>0.81120113756267731</v>
      </c>
      <c r="P5812">
        <f t="shared" si="182"/>
        <v>2244.5037476399998</v>
      </c>
      <c r="Q5812" s="5">
        <v>17569500.960000001</v>
      </c>
      <c r="R5812">
        <f t="shared" si="183"/>
        <v>1.4234549388888889</v>
      </c>
      <c r="S5812" s="5">
        <v>10917.510249999999</v>
      </c>
    </row>
    <row r="5813" spans="1:19" x14ac:dyDescent="0.35">
      <c r="A5813" s="4">
        <v>8.1600000000000005E-5</v>
      </c>
      <c r="B5813">
        <v>1.6401530000000001E-3</v>
      </c>
      <c r="C5813">
        <v>9.1455540000000002E-3</v>
      </c>
      <c r="D5813">
        <v>30.871427780000001</v>
      </c>
      <c r="F5813">
        <v>97.95</v>
      </c>
      <c r="G5813">
        <v>4.5</v>
      </c>
      <c r="H5813" t="s">
        <v>31</v>
      </c>
      <c r="J5813">
        <v>0.99991838499999997</v>
      </c>
      <c r="K5813">
        <v>0.99835984700000002</v>
      </c>
      <c r="L5813">
        <v>0.99085444600000006</v>
      </c>
      <c r="M5813">
        <v>0.5</v>
      </c>
      <c r="N5813">
        <v>0.68370447400000001</v>
      </c>
      <c r="O5813">
        <f>J5813*'2'!$H$17+K5813*'2'!$H$18+L5813*'2'!$H$19+M5813*'2'!$H$20+N5813*'2'!$H$21</f>
        <v>0.81117555691284404</v>
      </c>
      <c r="P5813">
        <f t="shared" si="182"/>
        <v>2239.5064729625001</v>
      </c>
      <c r="Q5813" s="5">
        <v>17530383.350000001</v>
      </c>
      <c r="R5813">
        <f t="shared" si="183"/>
        <v>1.4202856880787038</v>
      </c>
      <c r="S5813" s="5">
        <v>13893.64322</v>
      </c>
    </row>
    <row r="5814" spans="1:19" x14ac:dyDescent="0.35">
      <c r="A5814">
        <v>1.0640699E-2</v>
      </c>
      <c r="B5814">
        <v>3.9000343999999999E-2</v>
      </c>
      <c r="C5814">
        <v>0.25077519999999998</v>
      </c>
      <c r="D5814">
        <v>65.659691240000001</v>
      </c>
      <c r="F5814">
        <v>102.8</v>
      </c>
      <c r="G5814">
        <v>-4.1500000000000004</v>
      </c>
      <c r="H5814" t="s">
        <v>31</v>
      </c>
      <c r="J5814">
        <v>0.98935930100000002</v>
      </c>
      <c r="K5814">
        <v>0.96099965600000004</v>
      </c>
      <c r="L5814">
        <v>0.74922480000000002</v>
      </c>
      <c r="M5814">
        <v>0.5</v>
      </c>
      <c r="N5814">
        <v>0.75007652199999997</v>
      </c>
      <c r="O5814">
        <f>J5814*'2'!$H$17+K5814*'2'!$H$18+L5814*'2'!$H$19+M5814*'2'!$H$20+N5814*'2'!$H$21</f>
        <v>0.81115994517971912</v>
      </c>
      <c r="P5814">
        <f t="shared" si="182"/>
        <v>2328.4925737849999</v>
      </c>
      <c r="Q5814" s="5">
        <v>18226947.739999998</v>
      </c>
      <c r="R5814">
        <f t="shared" si="183"/>
        <v>1.4767203030092593</v>
      </c>
      <c r="S5814" s="5">
        <v>16599.381020000001</v>
      </c>
    </row>
    <row r="5815" spans="1:19" x14ac:dyDescent="0.35">
      <c r="A5815">
        <v>3.8153309999999999E-3</v>
      </c>
      <c r="B5815">
        <v>2.6774574999999998E-2</v>
      </c>
      <c r="C5815">
        <v>2.6890556999999999E-2</v>
      </c>
      <c r="D5815">
        <v>102.6463375</v>
      </c>
      <c r="F5815">
        <v>105.75</v>
      </c>
      <c r="G5815">
        <v>-5.45</v>
      </c>
      <c r="H5815" t="s">
        <v>26</v>
      </c>
      <c r="J5815">
        <v>0.99618466900000002</v>
      </c>
      <c r="K5815">
        <v>0.97322542499999998</v>
      </c>
      <c r="L5815">
        <v>0.97310944300000002</v>
      </c>
      <c r="M5815">
        <v>0</v>
      </c>
      <c r="N5815">
        <v>0.76334311899999996</v>
      </c>
      <c r="O5815">
        <f>J5815*'2'!$H$17+K5815*'2'!$H$18+L5815*'2'!$H$19+M5815*'2'!$H$20+N5815*'2'!$H$21</f>
        <v>0.81113615730670208</v>
      </c>
      <c r="P5815">
        <f t="shared" si="182"/>
        <v>2346.2793187050002</v>
      </c>
      <c r="Q5815" s="5">
        <v>18366178.620000001</v>
      </c>
      <c r="R5815">
        <f t="shared" si="183"/>
        <v>1.4880005826388891</v>
      </c>
      <c r="S5815" s="5">
        <v>18493.847409999998</v>
      </c>
    </row>
    <row r="5816" spans="1:19" x14ac:dyDescent="0.35">
      <c r="A5816">
        <v>2.290149E-3</v>
      </c>
      <c r="B5816">
        <v>0.134043316</v>
      </c>
      <c r="C5816">
        <v>1.5699690000000001E-3</v>
      </c>
      <c r="D5816">
        <v>180</v>
      </c>
      <c r="F5816">
        <v>102.3</v>
      </c>
      <c r="G5816">
        <v>1.45</v>
      </c>
      <c r="H5816" t="s">
        <v>24</v>
      </c>
      <c r="J5816">
        <v>0.99770985099999998</v>
      </c>
      <c r="K5816">
        <v>0.86595668400000003</v>
      </c>
      <c r="L5816">
        <v>0.99843003100000005</v>
      </c>
      <c r="M5816">
        <v>1</v>
      </c>
      <c r="N5816">
        <v>0.66951729299999996</v>
      </c>
      <c r="O5816">
        <f>J5816*'2'!$H$17+K5816*'2'!$H$18+L5816*'2'!$H$19+M5816*'2'!$H$20+N5816*'2'!$H$21</f>
        <v>0.81113207090048078</v>
      </c>
      <c r="P5816">
        <f t="shared" si="182"/>
        <v>2220.4854854699997</v>
      </c>
      <c r="Q5816" s="5">
        <v>17381491.079999998</v>
      </c>
      <c r="R5816">
        <f t="shared" si="183"/>
        <v>1.4082226569444443</v>
      </c>
      <c r="S5816" s="5">
        <v>16646.172770000001</v>
      </c>
    </row>
    <row r="5817" spans="1:19" x14ac:dyDescent="0.35">
      <c r="A5817">
        <v>7.23282E-3</v>
      </c>
      <c r="B5817">
        <v>7.9476849999999995E-3</v>
      </c>
      <c r="C5817">
        <v>4.5710350000000002E-3</v>
      </c>
      <c r="D5817">
        <v>30.834645080000001</v>
      </c>
      <c r="F5817">
        <v>104.65</v>
      </c>
      <c r="G5817">
        <v>-3.25</v>
      </c>
      <c r="H5817" t="s">
        <v>31</v>
      </c>
      <c r="J5817">
        <v>0.99276717999999997</v>
      </c>
      <c r="K5817">
        <v>0.99205231500000002</v>
      </c>
      <c r="L5817">
        <v>0.995428965</v>
      </c>
      <c r="M5817">
        <v>0.5</v>
      </c>
      <c r="N5817">
        <v>0.68738281000000001</v>
      </c>
      <c r="O5817">
        <f>J5817*'2'!$H$17+K5817*'2'!$H$18+L5817*'2'!$H$19+M5817*'2'!$H$20+N5817*'2'!$H$21</f>
        <v>0.81112825204273786</v>
      </c>
      <c r="P5817">
        <f t="shared" si="182"/>
        <v>2244.4380790300002</v>
      </c>
      <c r="Q5817" s="5">
        <v>17568986.920000002</v>
      </c>
      <c r="R5817">
        <f t="shared" si="183"/>
        <v>1.4234132921296296</v>
      </c>
      <c r="S5817" s="5">
        <v>11835.64798</v>
      </c>
    </row>
    <row r="5818" spans="1:19" x14ac:dyDescent="0.35">
      <c r="A5818">
        <v>3.5907028000000001E-2</v>
      </c>
      <c r="B5818">
        <v>1.0745385E-2</v>
      </c>
      <c r="C5818">
        <v>0.57453769099999996</v>
      </c>
      <c r="D5818">
        <v>133.70893670000001</v>
      </c>
      <c r="F5818">
        <v>120.35</v>
      </c>
      <c r="G5818">
        <v>-8.75</v>
      </c>
      <c r="H5818" t="s">
        <v>29</v>
      </c>
      <c r="J5818">
        <v>0.96409297199999999</v>
      </c>
      <c r="K5818">
        <v>0.989254615</v>
      </c>
      <c r="L5818">
        <v>0.42546230899999998</v>
      </c>
      <c r="M5818">
        <v>0.5</v>
      </c>
      <c r="N5818">
        <v>0.81169807800000005</v>
      </c>
      <c r="O5818">
        <f>J5818*'2'!$H$17+K5818*'2'!$H$18+L5818*'2'!$H$19+M5818*'2'!$H$20+N5818*'2'!$H$21</f>
        <v>0.8111022803572292</v>
      </c>
      <c r="P5818">
        <f t="shared" si="182"/>
        <v>2411.10961021</v>
      </c>
      <c r="Q5818" s="5">
        <v>18873656.440000001</v>
      </c>
      <c r="R5818">
        <f t="shared" si="183"/>
        <v>1.5291156837962965</v>
      </c>
      <c r="S5818" s="5">
        <v>8030.6240500000004</v>
      </c>
    </row>
    <row r="5819" spans="1:19" x14ac:dyDescent="0.35">
      <c r="A5819">
        <v>2.2657360000000001E-2</v>
      </c>
      <c r="B5819">
        <v>8.7243196999999995E-2</v>
      </c>
      <c r="C5819">
        <v>2.402079E-2</v>
      </c>
      <c r="D5819">
        <v>184.6572122</v>
      </c>
      <c r="F5819">
        <v>112.25</v>
      </c>
      <c r="G5819">
        <v>-1.9</v>
      </c>
      <c r="H5819" t="s">
        <v>24</v>
      </c>
      <c r="J5819">
        <v>0.97734264000000004</v>
      </c>
      <c r="K5819">
        <v>0.91275680299999995</v>
      </c>
      <c r="L5819">
        <v>0.97597920999999999</v>
      </c>
      <c r="M5819">
        <v>1</v>
      </c>
      <c r="N5819">
        <v>0.66193945899999995</v>
      </c>
      <c r="O5819">
        <f>J5819*'2'!$H$17+K5819*'2'!$H$18+L5819*'2'!$H$19+M5819*'2'!$H$20+N5819*'2'!$H$21</f>
        <v>0.8110986622402595</v>
      </c>
      <c r="P5819">
        <f t="shared" si="182"/>
        <v>2210.3257591975002</v>
      </c>
      <c r="Q5819" s="5">
        <v>17301962.890000001</v>
      </c>
      <c r="R5819">
        <f t="shared" si="183"/>
        <v>1.4017794008101854</v>
      </c>
      <c r="S5819" s="5">
        <v>4277.9797390000003</v>
      </c>
    </row>
    <row r="5820" spans="1:19" x14ac:dyDescent="0.35">
      <c r="A5820">
        <v>1.9951572000000001E-2</v>
      </c>
      <c r="B5820">
        <v>3.2462158999999997E-2</v>
      </c>
      <c r="C5820">
        <v>7.8186900000000003E-4</v>
      </c>
      <c r="D5820">
        <v>90</v>
      </c>
      <c r="F5820">
        <v>104.6</v>
      </c>
      <c r="G5820">
        <v>-4.25</v>
      </c>
      <c r="H5820" t="s">
        <v>26</v>
      </c>
      <c r="J5820">
        <v>0.98004842800000003</v>
      </c>
      <c r="K5820">
        <v>0.96753784099999995</v>
      </c>
      <c r="L5820">
        <v>0.99921813100000001</v>
      </c>
      <c r="M5820">
        <v>0</v>
      </c>
      <c r="N5820">
        <v>0.765258149</v>
      </c>
      <c r="O5820">
        <f>J5820*'2'!$H$17+K5820*'2'!$H$18+L5820*'2'!$H$19+M5820*'2'!$H$20+N5820*'2'!$H$21</f>
        <v>0.8110939815183329</v>
      </c>
      <c r="P5820">
        <f t="shared" si="182"/>
        <v>2348.8468318175001</v>
      </c>
      <c r="Q5820" s="5">
        <v>18386276.57</v>
      </c>
      <c r="R5820">
        <f t="shared" si="183"/>
        <v>1.4896288887731484</v>
      </c>
      <c r="S5820" s="5">
        <v>475.70890689999999</v>
      </c>
    </row>
    <row r="5821" spans="1:19" x14ac:dyDescent="0.35">
      <c r="A5821">
        <v>7.6099640000000003E-3</v>
      </c>
      <c r="B5821">
        <v>2.35901E-4</v>
      </c>
      <c r="C5821">
        <v>0.35374194599999997</v>
      </c>
      <c r="D5821">
        <v>345.77095919999999</v>
      </c>
      <c r="F5821">
        <v>111</v>
      </c>
      <c r="G5821">
        <v>-7.95</v>
      </c>
      <c r="H5821" t="s">
        <v>30</v>
      </c>
      <c r="J5821">
        <v>0.99239003599999998</v>
      </c>
      <c r="K5821">
        <v>0.99976409899999996</v>
      </c>
      <c r="L5821">
        <v>0.64625805400000003</v>
      </c>
      <c r="M5821">
        <v>1</v>
      </c>
      <c r="N5821">
        <v>0.68932206299999998</v>
      </c>
      <c r="O5821">
        <f>J5821*'2'!$H$17+K5821*'2'!$H$18+L5821*'2'!$H$19+M5821*'2'!$H$20+N5821*'2'!$H$21</f>
        <v>0.81109385567900594</v>
      </c>
      <c r="P5821">
        <f t="shared" si="182"/>
        <v>2247.03806747</v>
      </c>
      <c r="Q5821" s="5">
        <v>17589339.079999998</v>
      </c>
      <c r="R5821">
        <f t="shared" si="183"/>
        <v>1.4250621939814816</v>
      </c>
      <c r="S5821" s="5">
        <v>5570.502375</v>
      </c>
    </row>
    <row r="5822" spans="1:19" x14ac:dyDescent="0.35">
      <c r="A5822">
        <v>2.4181219E-2</v>
      </c>
      <c r="B5822">
        <v>8.1627020999999994E-2</v>
      </c>
      <c r="C5822">
        <v>5.7940988999999998E-2</v>
      </c>
      <c r="D5822">
        <v>58.109238599999998</v>
      </c>
      <c r="F5822">
        <v>101.75</v>
      </c>
      <c r="G5822">
        <v>-3.25</v>
      </c>
      <c r="H5822" t="s">
        <v>31</v>
      </c>
      <c r="J5822">
        <v>0.97581878099999997</v>
      </c>
      <c r="K5822">
        <v>0.91837297900000003</v>
      </c>
      <c r="L5822">
        <v>0.942059011</v>
      </c>
      <c r="M5822">
        <v>0.5</v>
      </c>
      <c r="N5822">
        <v>0.73208340100000002</v>
      </c>
      <c r="O5822">
        <f>J5822*'2'!$H$17+K5822*'2'!$H$18+L5822*'2'!$H$19+M5822*'2'!$H$20+N5822*'2'!$H$21</f>
        <v>0.81105734467685864</v>
      </c>
      <c r="P5822">
        <f t="shared" si="182"/>
        <v>2304.3688987024998</v>
      </c>
      <c r="Q5822" s="5">
        <v>18038112.710000001</v>
      </c>
      <c r="R5822">
        <f t="shared" si="183"/>
        <v>1.4614211686342591</v>
      </c>
      <c r="S5822" s="5">
        <v>10665.35144</v>
      </c>
    </row>
    <row r="5823" spans="1:19" x14ac:dyDescent="0.35">
      <c r="A5823">
        <v>1.6016287000000001E-2</v>
      </c>
      <c r="B5823">
        <v>2.2661349000000001E-2</v>
      </c>
      <c r="C5823">
        <v>1.5645520999999999E-2</v>
      </c>
      <c r="D5823">
        <v>52.981590869999998</v>
      </c>
      <c r="F5823">
        <v>102.65</v>
      </c>
      <c r="G5823">
        <v>-2.95</v>
      </c>
      <c r="H5823" t="s">
        <v>31</v>
      </c>
      <c r="J5823">
        <v>0.98398371299999998</v>
      </c>
      <c r="K5823">
        <v>0.97733865099999995</v>
      </c>
      <c r="L5823">
        <v>0.98435447899999995</v>
      </c>
      <c r="M5823">
        <v>0.5</v>
      </c>
      <c r="N5823">
        <v>0.69794082800000001</v>
      </c>
      <c r="O5823">
        <f>J5823*'2'!$H$17+K5823*'2'!$H$18+L5823*'2'!$H$19+M5823*'2'!$H$20+N5823*'2'!$H$21</f>
        <v>0.81105076545581367</v>
      </c>
      <c r="P5823">
        <f t="shared" si="182"/>
        <v>2258.5933883974999</v>
      </c>
      <c r="Q5823" s="5">
        <v>17679791.690000001</v>
      </c>
      <c r="R5823">
        <f t="shared" si="183"/>
        <v>1.4323905304398148</v>
      </c>
      <c r="S5823" s="5">
        <v>15760.6805</v>
      </c>
    </row>
    <row r="5824" spans="1:19" x14ac:dyDescent="0.35">
      <c r="A5824" s="4">
        <v>6.1400000000000002E-5</v>
      </c>
      <c r="B5824">
        <v>7.1919599999999996E-4</v>
      </c>
      <c r="C5824">
        <v>4.6456716000000002E-2</v>
      </c>
      <c r="D5824">
        <v>257.31189569999998</v>
      </c>
      <c r="F5824">
        <v>103.8</v>
      </c>
      <c r="G5824">
        <v>-3.85</v>
      </c>
      <c r="H5824" t="s">
        <v>28</v>
      </c>
      <c r="J5824">
        <v>0.99993864899999996</v>
      </c>
      <c r="K5824">
        <v>0.99928080399999997</v>
      </c>
      <c r="L5824">
        <v>0.95354328399999999</v>
      </c>
      <c r="M5824">
        <v>0</v>
      </c>
      <c r="N5824">
        <v>0.75571805000000003</v>
      </c>
      <c r="O5824">
        <f>J5824*'2'!$H$17+K5824*'2'!$H$18+L5824*'2'!$H$19+M5824*'2'!$H$20+N5824*'2'!$H$21</f>
        <v>0.81105004746807285</v>
      </c>
      <c r="P5824">
        <f t="shared" si="182"/>
        <v>2336.0562629250003</v>
      </c>
      <c r="Q5824" s="5">
        <v>18286154.699999999</v>
      </c>
      <c r="R5824">
        <f t="shared" si="183"/>
        <v>1.4815171631944446</v>
      </c>
      <c r="S5824" s="5">
        <v>20983.476869999999</v>
      </c>
    </row>
    <row r="5825" spans="1:19" x14ac:dyDescent="0.35">
      <c r="A5825">
        <v>4.7615720000000004E-3</v>
      </c>
      <c r="B5825">
        <v>3.0400869999999999E-3</v>
      </c>
      <c r="C5825">
        <v>1.1640737999999999E-2</v>
      </c>
      <c r="D5825">
        <v>317.88266149999998</v>
      </c>
      <c r="F5825">
        <v>104.35</v>
      </c>
      <c r="G5825">
        <v>-2.85</v>
      </c>
      <c r="H5825" t="s">
        <v>25</v>
      </c>
      <c r="J5825">
        <v>0.99523842799999995</v>
      </c>
      <c r="K5825">
        <v>0.99695991299999998</v>
      </c>
      <c r="L5825">
        <v>0.98835926200000002</v>
      </c>
      <c r="M5825">
        <v>0.5</v>
      </c>
      <c r="N5825">
        <v>0.68593080399999995</v>
      </c>
      <c r="O5825">
        <f>J5825*'2'!$H$17+K5825*'2'!$H$18+L5825*'2'!$H$19+M5825*'2'!$H$20+N5825*'2'!$H$21</f>
        <v>0.81103970929161062</v>
      </c>
      <c r="P5825">
        <f t="shared" si="182"/>
        <v>2242.4913504349997</v>
      </c>
      <c r="Q5825" s="5">
        <v>17553748.34</v>
      </c>
      <c r="R5825">
        <f t="shared" si="183"/>
        <v>1.4221786849537035</v>
      </c>
      <c r="S5825" s="5">
        <v>18844.25921</v>
      </c>
    </row>
    <row r="5826" spans="1:19" x14ac:dyDescent="0.35">
      <c r="A5826">
        <v>3.2727071000000003E-2</v>
      </c>
      <c r="B5826">
        <v>6.8454914000000006E-2</v>
      </c>
      <c r="C5826">
        <v>2.0120256E-2</v>
      </c>
      <c r="D5826">
        <v>245.81732790000001</v>
      </c>
      <c r="F5826">
        <v>101.9</v>
      </c>
      <c r="G5826">
        <v>-3.35</v>
      </c>
      <c r="H5826" t="s">
        <v>27</v>
      </c>
      <c r="J5826">
        <v>0.96727292899999995</v>
      </c>
      <c r="K5826">
        <v>0.93154508599999997</v>
      </c>
      <c r="L5826">
        <v>0.979879744</v>
      </c>
      <c r="M5826">
        <v>0.5</v>
      </c>
      <c r="N5826">
        <v>0.72190737599999999</v>
      </c>
      <c r="O5826">
        <f>J5826*'2'!$H$17+K5826*'2'!$H$18+L5826*'2'!$H$19+M5826*'2'!$H$20+N5826*'2'!$H$21</f>
        <v>0.81101844419329339</v>
      </c>
      <c r="P5826">
        <f t="shared" ref="P5826:P5889" si="184">Q5826*365*12000000*0.175*0.6/3600000/1000000</f>
        <v>2290.725733974999</v>
      </c>
      <c r="Q5826" s="5">
        <v>17931316.899999999</v>
      </c>
      <c r="R5826">
        <f t="shared" si="183"/>
        <v>1.4527687303240735</v>
      </c>
      <c r="S5826" s="5">
        <v>16821.871490000001</v>
      </c>
    </row>
    <row r="5827" spans="1:19" x14ac:dyDescent="0.35">
      <c r="A5827">
        <v>6.2330363E-2</v>
      </c>
      <c r="B5827">
        <v>6.8569690000000001E-3</v>
      </c>
      <c r="C5827">
        <v>5.7758530000000001E-3</v>
      </c>
      <c r="D5827">
        <v>118.40346169999999</v>
      </c>
      <c r="F5827">
        <v>105.05</v>
      </c>
      <c r="G5827">
        <v>-4</v>
      </c>
      <c r="H5827" t="s">
        <v>29</v>
      </c>
      <c r="J5827">
        <v>0.93766963699999994</v>
      </c>
      <c r="K5827">
        <v>0.99314303100000001</v>
      </c>
      <c r="L5827">
        <v>0.99422414699999995</v>
      </c>
      <c r="M5827">
        <v>0.5</v>
      </c>
      <c r="N5827">
        <v>0.70406607200000004</v>
      </c>
      <c r="O5827">
        <f>J5827*'2'!$H$17+K5827*'2'!$H$18+L5827*'2'!$H$19+M5827*'2'!$H$20+N5827*'2'!$H$21</f>
        <v>0.81100982736411842</v>
      </c>
      <c r="P5827">
        <f t="shared" si="184"/>
        <v>2266.8056042449998</v>
      </c>
      <c r="Q5827" s="5">
        <v>17744075.18</v>
      </c>
      <c r="R5827">
        <f t="shared" ref="R5827:R5890" si="185">P5827/8760/0.18</f>
        <v>1.4375986835648149</v>
      </c>
      <c r="S5827" s="5">
        <v>13539.26187</v>
      </c>
    </row>
    <row r="5828" spans="1:19" x14ac:dyDescent="0.35">
      <c r="A5828">
        <v>7.3008223999999997E-2</v>
      </c>
      <c r="B5828">
        <v>0.116733371</v>
      </c>
      <c r="C5828">
        <v>4.0017899999999999E-3</v>
      </c>
      <c r="D5828">
        <v>348.75172279999998</v>
      </c>
      <c r="F5828">
        <v>111</v>
      </c>
      <c r="G5828">
        <v>-2.7</v>
      </c>
      <c r="H5828" t="s">
        <v>30</v>
      </c>
      <c r="J5828">
        <v>0.92699177600000005</v>
      </c>
      <c r="K5828">
        <v>0.88326662899999997</v>
      </c>
      <c r="L5828">
        <v>0.99599820999999999</v>
      </c>
      <c r="M5828">
        <v>1</v>
      </c>
      <c r="N5828">
        <v>0.68492633700000005</v>
      </c>
      <c r="O5828">
        <f>J5828*'2'!$H$17+K5828*'2'!$H$18+L5828*'2'!$H$19+M5828*'2'!$H$20+N5828*'2'!$H$21</f>
        <v>0.81100610767919801</v>
      </c>
      <c r="P5828">
        <f t="shared" si="184"/>
        <v>2241.1446457050001</v>
      </c>
      <c r="Q5828" s="5">
        <v>17543206.620000001</v>
      </c>
      <c r="R5828">
        <f t="shared" si="185"/>
        <v>1.4213246104166668</v>
      </c>
      <c r="S5828" s="5">
        <v>9193.0880589999997</v>
      </c>
    </row>
    <row r="5829" spans="1:19" x14ac:dyDescent="0.35">
      <c r="A5829">
        <v>5.3496700000000002E-4</v>
      </c>
      <c r="B5829">
        <v>1.8998940000000001E-3</v>
      </c>
      <c r="C5829">
        <v>6.7475261999999994E-2</v>
      </c>
      <c r="D5829">
        <v>285.86320690000002</v>
      </c>
      <c r="F5829">
        <v>113.8</v>
      </c>
      <c r="G5829">
        <v>-7.75</v>
      </c>
      <c r="H5829" t="s">
        <v>28</v>
      </c>
      <c r="J5829">
        <v>0.999465033</v>
      </c>
      <c r="K5829">
        <v>0.99810010599999999</v>
      </c>
      <c r="L5829">
        <v>0.93252473800000002</v>
      </c>
      <c r="M5829">
        <v>0</v>
      </c>
      <c r="N5829">
        <v>0.76045501000000004</v>
      </c>
      <c r="O5829">
        <f>J5829*'2'!$H$17+K5829*'2'!$H$18+L5829*'2'!$H$19+M5829*'2'!$H$20+N5829*'2'!$H$21</f>
        <v>0.81100563951165594</v>
      </c>
      <c r="P5829">
        <f t="shared" si="184"/>
        <v>2342.4071829899999</v>
      </c>
      <c r="Q5829" s="5">
        <v>18335868.359999999</v>
      </c>
      <c r="R5829">
        <f t="shared" si="185"/>
        <v>1.4855448902777779</v>
      </c>
      <c r="S5829" s="5">
        <v>4152.1083179999996</v>
      </c>
    </row>
    <row r="5830" spans="1:19" x14ac:dyDescent="0.35">
      <c r="A5830">
        <v>1.9981259999999998E-3</v>
      </c>
      <c r="B5830">
        <v>4.3865548999999997E-2</v>
      </c>
      <c r="C5830">
        <v>3.7014902000000002E-2</v>
      </c>
      <c r="D5830">
        <v>234.3263407</v>
      </c>
      <c r="F5830">
        <v>102.1</v>
      </c>
      <c r="G5830">
        <v>-3.35</v>
      </c>
      <c r="H5830" t="s">
        <v>27</v>
      </c>
      <c r="J5830">
        <v>0.99800187399999996</v>
      </c>
      <c r="K5830">
        <v>0.95613445100000005</v>
      </c>
      <c r="L5830">
        <v>0.96298509799999998</v>
      </c>
      <c r="M5830">
        <v>0.5</v>
      </c>
      <c r="N5830">
        <v>0.70604700600000003</v>
      </c>
      <c r="O5830">
        <f>J5830*'2'!$H$17+K5830*'2'!$H$18+L5830*'2'!$H$19+M5830*'2'!$H$20+N5830*'2'!$H$21</f>
        <v>0.81098296221638444</v>
      </c>
      <c r="P5830">
        <f t="shared" si="184"/>
        <v>2269.4614743674997</v>
      </c>
      <c r="Q5830" s="5">
        <v>17764864.77</v>
      </c>
      <c r="R5830">
        <f t="shared" si="185"/>
        <v>1.439283025347222</v>
      </c>
      <c r="S5830" s="5">
        <v>552.34051420000003</v>
      </c>
    </row>
    <row r="5831" spans="1:19" x14ac:dyDescent="0.35">
      <c r="A5831">
        <v>7.1935480000000001E-3</v>
      </c>
      <c r="B5831">
        <v>4.7690451000000002E-2</v>
      </c>
      <c r="C5831">
        <v>1.8803513000000001E-2</v>
      </c>
      <c r="D5831">
        <v>253.0089222</v>
      </c>
      <c r="F5831">
        <v>102.7</v>
      </c>
      <c r="G5831">
        <v>-4.25</v>
      </c>
      <c r="H5831" t="s">
        <v>28</v>
      </c>
      <c r="J5831">
        <v>0.99280645199999995</v>
      </c>
      <c r="K5831">
        <v>0.95230954899999998</v>
      </c>
      <c r="L5831">
        <v>0.98119648699999995</v>
      </c>
      <c r="M5831">
        <v>0</v>
      </c>
      <c r="N5831">
        <v>0.77065189199999995</v>
      </c>
      <c r="O5831">
        <f>J5831*'2'!$H$17+K5831*'2'!$H$18+L5831*'2'!$H$19+M5831*'2'!$H$20+N5831*'2'!$H$21</f>
        <v>0.81098180260724728</v>
      </c>
      <c r="P5831">
        <f t="shared" si="184"/>
        <v>2356.0783109149997</v>
      </c>
      <c r="Q5831" s="5">
        <v>18442883.059999999</v>
      </c>
      <c r="R5831">
        <f t="shared" si="185"/>
        <v>1.4942150627314814</v>
      </c>
      <c r="S5831" s="5">
        <v>5531.8514999999998</v>
      </c>
    </row>
    <row r="5832" spans="1:19" x14ac:dyDescent="0.35">
      <c r="A5832">
        <v>2.9959435E-2</v>
      </c>
      <c r="B5832">
        <v>6.4676671000000005E-2</v>
      </c>
      <c r="C5832">
        <v>4.2488278999999997E-2</v>
      </c>
      <c r="D5832">
        <v>285.53773150000001</v>
      </c>
      <c r="F5832">
        <v>122.85</v>
      </c>
      <c r="G5832">
        <v>-0.65</v>
      </c>
      <c r="H5832" t="s">
        <v>28</v>
      </c>
      <c r="J5832">
        <v>0.97004056500000002</v>
      </c>
      <c r="K5832">
        <v>0.93532332900000004</v>
      </c>
      <c r="L5832">
        <v>0.95751172100000004</v>
      </c>
      <c r="M5832">
        <v>0</v>
      </c>
      <c r="N5832">
        <v>0.78908272800000001</v>
      </c>
      <c r="O5832">
        <f>J5832*'2'!$H$17+K5832*'2'!$H$18+L5832*'2'!$H$19+M5832*'2'!$H$20+N5832*'2'!$H$21</f>
        <v>0.81095836811796951</v>
      </c>
      <c r="P5832">
        <f t="shared" si="184"/>
        <v>2380.78883756</v>
      </c>
      <c r="Q5832" s="5">
        <v>18636311.84</v>
      </c>
      <c r="R5832">
        <f t="shared" si="185"/>
        <v>1.509886375925926</v>
      </c>
      <c r="S5832" s="5">
        <v>10197.25195</v>
      </c>
    </row>
    <row r="5833" spans="1:19" x14ac:dyDescent="0.35">
      <c r="A5833">
        <v>2.4485608999999998E-2</v>
      </c>
      <c r="B5833">
        <v>4.3630079999999998E-3</v>
      </c>
      <c r="C5833">
        <v>0.21741903000000001</v>
      </c>
      <c r="D5833">
        <v>196.5490403</v>
      </c>
      <c r="F5833">
        <v>106.35</v>
      </c>
      <c r="G5833">
        <v>-6.9</v>
      </c>
      <c r="H5833" t="s">
        <v>24</v>
      </c>
      <c r="J5833">
        <v>0.97551439100000004</v>
      </c>
      <c r="K5833">
        <v>0.995636992</v>
      </c>
      <c r="L5833">
        <v>0.78258097000000004</v>
      </c>
      <c r="M5833">
        <v>1</v>
      </c>
      <c r="N5833">
        <v>0.66852922599999998</v>
      </c>
      <c r="O5833">
        <f>J5833*'2'!$H$17+K5833*'2'!$H$18+L5833*'2'!$H$19+M5833*'2'!$H$20+N5833*'2'!$H$21</f>
        <v>0.81094801069892375</v>
      </c>
      <c r="P5833">
        <f t="shared" si="184"/>
        <v>2219.160767792499</v>
      </c>
      <c r="Q5833" s="5">
        <v>17371121.469999999</v>
      </c>
      <c r="R5833">
        <f t="shared" si="185"/>
        <v>1.4073825265046291</v>
      </c>
      <c r="S5833" s="5">
        <v>12223.09295</v>
      </c>
    </row>
    <row r="5834" spans="1:19" x14ac:dyDescent="0.35">
      <c r="A5834">
        <v>7.113823E-3</v>
      </c>
      <c r="B5834">
        <v>4.4167300000000001E-4</v>
      </c>
      <c r="C5834">
        <v>6.3402748999999994E-2</v>
      </c>
      <c r="D5834">
        <v>232.6582295</v>
      </c>
      <c r="F5834">
        <v>113.85</v>
      </c>
      <c r="G5834">
        <v>-8.1999999999999993</v>
      </c>
      <c r="H5834" t="s">
        <v>27</v>
      </c>
      <c r="J5834">
        <v>0.99288617700000004</v>
      </c>
      <c r="K5834">
        <v>0.99955832700000002</v>
      </c>
      <c r="L5834">
        <v>0.93659725100000002</v>
      </c>
      <c r="M5834">
        <v>0.5</v>
      </c>
      <c r="N5834">
        <v>0.69582120599999997</v>
      </c>
      <c r="O5834">
        <f>J5834*'2'!$H$17+K5834*'2'!$H$18+L5834*'2'!$H$19+M5834*'2'!$H$20+N5834*'2'!$H$21</f>
        <v>0.81093732271273189</v>
      </c>
      <c r="P5834">
        <f t="shared" si="184"/>
        <v>2255.7515755949998</v>
      </c>
      <c r="Q5834" s="5">
        <v>17657546.579999998</v>
      </c>
      <c r="R5834">
        <f t="shared" si="185"/>
        <v>1.4305882645833332</v>
      </c>
      <c r="S5834" s="5">
        <v>12715.896580000001</v>
      </c>
    </row>
    <row r="5835" spans="1:19" x14ac:dyDescent="0.35">
      <c r="A5835">
        <v>8.5516858000000001E-2</v>
      </c>
      <c r="B5835">
        <v>3.9119572999999998E-2</v>
      </c>
      <c r="C5835">
        <v>7.1807989000000003E-2</v>
      </c>
      <c r="D5835">
        <v>254.46826469999999</v>
      </c>
      <c r="F5835">
        <v>124.1</v>
      </c>
      <c r="G5835">
        <v>-9.65</v>
      </c>
      <c r="H5835" t="s">
        <v>28</v>
      </c>
      <c r="J5835">
        <v>0.91448314200000003</v>
      </c>
      <c r="K5835">
        <v>0.96088042699999998</v>
      </c>
      <c r="L5835">
        <v>0.92819201100000004</v>
      </c>
      <c r="M5835">
        <v>0</v>
      </c>
      <c r="N5835">
        <v>0.80215829999999999</v>
      </c>
      <c r="O5835">
        <f>J5835*'2'!$H$17+K5835*'2'!$H$18+L5835*'2'!$H$19+M5835*'2'!$H$20+N5835*'2'!$H$21</f>
        <v>0.81093618738820861</v>
      </c>
      <c r="P5835">
        <f t="shared" si="184"/>
        <v>2398.3194718350001</v>
      </c>
      <c r="Q5835" s="5">
        <v>18773537.940000001</v>
      </c>
      <c r="R5835">
        <f t="shared" si="185"/>
        <v>1.5210042312499998</v>
      </c>
      <c r="S5835" s="5">
        <v>7952.4760939999996</v>
      </c>
    </row>
    <row r="5836" spans="1:19" x14ac:dyDescent="0.35">
      <c r="A5836">
        <v>5.4375184E-2</v>
      </c>
      <c r="B5836">
        <v>4.1714662999999999E-2</v>
      </c>
      <c r="C5836">
        <v>8.4766219999999996E-3</v>
      </c>
      <c r="D5836">
        <v>326.45479710000001</v>
      </c>
      <c r="F5836">
        <v>103.1</v>
      </c>
      <c r="G5836">
        <v>-2.85</v>
      </c>
      <c r="H5836" t="s">
        <v>25</v>
      </c>
      <c r="J5836">
        <v>0.94562481600000003</v>
      </c>
      <c r="K5836">
        <v>0.95828533699999996</v>
      </c>
      <c r="L5836">
        <v>0.99152337800000001</v>
      </c>
      <c r="M5836">
        <v>0.5</v>
      </c>
      <c r="N5836">
        <v>0.71564628600000002</v>
      </c>
      <c r="O5836">
        <f>J5836*'2'!$H$17+K5836*'2'!$H$18+L5836*'2'!$H$19+M5836*'2'!$H$20+N5836*'2'!$H$21</f>
        <v>0.81093555902637138</v>
      </c>
      <c r="P5836">
        <f t="shared" si="184"/>
        <v>2282.3313875075</v>
      </c>
      <c r="Q5836" s="5">
        <v>17865607.73</v>
      </c>
      <c r="R5836">
        <f t="shared" si="185"/>
        <v>1.4474450707175925</v>
      </c>
      <c r="S5836" s="5">
        <v>3067.304928</v>
      </c>
    </row>
    <row r="5837" spans="1:19" x14ac:dyDescent="0.35">
      <c r="A5837">
        <v>1.5356623E-2</v>
      </c>
      <c r="B5837">
        <v>4.3311203E-2</v>
      </c>
      <c r="C5837">
        <v>3.8767110000000001E-3</v>
      </c>
      <c r="D5837">
        <v>44.870344750000001</v>
      </c>
      <c r="F5837">
        <v>102.75</v>
      </c>
      <c r="G5837">
        <v>-3.8</v>
      </c>
      <c r="H5837" t="s">
        <v>31</v>
      </c>
      <c r="J5837">
        <v>0.98464337700000004</v>
      </c>
      <c r="K5837">
        <v>0.95668879699999998</v>
      </c>
      <c r="L5837">
        <v>0.99612328900000002</v>
      </c>
      <c r="M5837">
        <v>0.5</v>
      </c>
      <c r="N5837">
        <v>0.70318900399999995</v>
      </c>
      <c r="O5837">
        <f>J5837*'2'!$H$17+K5837*'2'!$H$18+L5837*'2'!$H$19+M5837*'2'!$H$20+N5837*'2'!$H$21</f>
        <v>0.81091427406705296</v>
      </c>
      <c r="P5837">
        <f t="shared" si="184"/>
        <v>2265.62970382</v>
      </c>
      <c r="Q5837" s="5">
        <v>17734870.48</v>
      </c>
      <c r="R5837">
        <f t="shared" si="185"/>
        <v>1.4368529324074073</v>
      </c>
      <c r="S5837" s="5">
        <v>2474.113186</v>
      </c>
    </row>
    <row r="5838" spans="1:19" x14ac:dyDescent="0.35">
      <c r="A5838">
        <v>4.8357258E-2</v>
      </c>
      <c r="B5838">
        <v>1.8225893999999999E-2</v>
      </c>
      <c r="C5838">
        <v>2.8266319999999999E-3</v>
      </c>
      <c r="D5838">
        <v>33.578348849999998</v>
      </c>
      <c r="F5838">
        <v>105.55</v>
      </c>
      <c r="G5838">
        <v>-4.05</v>
      </c>
      <c r="H5838" t="s">
        <v>31</v>
      </c>
      <c r="J5838">
        <v>0.95164274199999999</v>
      </c>
      <c r="K5838">
        <v>0.98177410600000004</v>
      </c>
      <c r="L5838">
        <v>0.997173368</v>
      </c>
      <c r="M5838">
        <v>0.5</v>
      </c>
      <c r="N5838">
        <v>0.70338304699999998</v>
      </c>
      <c r="O5838">
        <f>J5838*'2'!$H$17+K5838*'2'!$H$18+L5838*'2'!$H$19+M5838*'2'!$H$20+N5838*'2'!$H$21</f>
        <v>0.81090790799292578</v>
      </c>
      <c r="P5838">
        <f t="shared" si="184"/>
        <v>2265.8898603074999</v>
      </c>
      <c r="Q5838" s="5">
        <v>17736906.93</v>
      </c>
      <c r="R5838">
        <f t="shared" si="185"/>
        <v>1.4370179225694444</v>
      </c>
      <c r="S5838" s="5">
        <v>8015.5431769999996</v>
      </c>
    </row>
    <row r="5839" spans="1:19" x14ac:dyDescent="0.35">
      <c r="A5839">
        <v>3.3342939999999998E-3</v>
      </c>
      <c r="B5839">
        <v>6.2004720000000003E-3</v>
      </c>
      <c r="C5839">
        <v>6.4722010000000003E-3</v>
      </c>
      <c r="D5839">
        <v>345.99698799999999</v>
      </c>
      <c r="F5839">
        <v>95.9</v>
      </c>
      <c r="G5839">
        <v>5.3</v>
      </c>
      <c r="H5839" t="s">
        <v>30</v>
      </c>
      <c r="J5839">
        <v>0.99666570600000004</v>
      </c>
      <c r="K5839">
        <v>0.99379952800000004</v>
      </c>
      <c r="L5839">
        <v>0.99352779899999999</v>
      </c>
      <c r="M5839">
        <v>1</v>
      </c>
      <c r="N5839">
        <v>0.62025482899999995</v>
      </c>
      <c r="O5839">
        <f>J5839*'2'!$H$17+K5839*'2'!$H$18+L5839*'2'!$H$19+M5839*'2'!$H$20+N5839*'2'!$H$21</f>
        <v>0.81089961418476908</v>
      </c>
      <c r="P5839">
        <f t="shared" si="184"/>
        <v>2154.4384876350005</v>
      </c>
      <c r="Q5839" s="5">
        <v>16864489.140000001</v>
      </c>
      <c r="R5839">
        <f t="shared" si="185"/>
        <v>1.3663359256944447</v>
      </c>
      <c r="S5839" s="5">
        <v>13556.99245</v>
      </c>
    </row>
    <row r="5840" spans="1:19" x14ac:dyDescent="0.35">
      <c r="A5840">
        <v>1.7598480999999999E-2</v>
      </c>
      <c r="B5840">
        <v>7.1646430000000001E-3</v>
      </c>
      <c r="C5840">
        <v>0.192495838</v>
      </c>
      <c r="D5840">
        <v>337.56663140000001</v>
      </c>
      <c r="F5840">
        <v>96.75</v>
      </c>
      <c r="G5840">
        <v>4.95</v>
      </c>
      <c r="H5840" t="s">
        <v>30</v>
      </c>
      <c r="J5840">
        <v>0.98240151899999995</v>
      </c>
      <c r="K5840">
        <v>0.99283535700000003</v>
      </c>
      <c r="L5840">
        <v>0.80750416199999997</v>
      </c>
      <c r="M5840">
        <v>1</v>
      </c>
      <c r="N5840">
        <v>0.66237363800000004</v>
      </c>
      <c r="O5840">
        <f>J5840*'2'!$H$17+K5840*'2'!$H$18+L5840*'2'!$H$19+M5840*'2'!$H$20+N5840*'2'!$H$21</f>
        <v>0.81089205781463347</v>
      </c>
      <c r="P5840">
        <f t="shared" si="184"/>
        <v>2210.9078699575007</v>
      </c>
      <c r="Q5840" s="5">
        <v>17306519.530000001</v>
      </c>
      <c r="R5840">
        <f t="shared" si="185"/>
        <v>1.4021485730324079</v>
      </c>
      <c r="S5840" s="5">
        <v>17801.077399999998</v>
      </c>
    </row>
    <row r="5841" spans="1:19" x14ac:dyDescent="0.35">
      <c r="A5841">
        <v>3.3431979999999999E-3</v>
      </c>
      <c r="B5841">
        <v>1.0804581000000001E-2</v>
      </c>
      <c r="C5841">
        <v>0.115434647</v>
      </c>
      <c r="D5841">
        <v>235.6587012</v>
      </c>
      <c r="F5841">
        <v>103.3</v>
      </c>
      <c r="G5841">
        <v>-4.05</v>
      </c>
      <c r="H5841" t="s">
        <v>27</v>
      </c>
      <c r="J5841">
        <v>0.99665680199999995</v>
      </c>
      <c r="K5841">
        <v>0.98919541899999996</v>
      </c>
      <c r="L5841">
        <v>0.88456535300000005</v>
      </c>
      <c r="M5841">
        <v>0.5</v>
      </c>
      <c r="N5841">
        <v>0.709051082</v>
      </c>
      <c r="O5841">
        <f>J5841*'2'!$H$17+K5841*'2'!$H$18+L5841*'2'!$H$19+M5841*'2'!$H$20+N5841*'2'!$H$21</f>
        <v>0.81088782494581491</v>
      </c>
      <c r="P5841">
        <f t="shared" si="184"/>
        <v>2273.4890894975001</v>
      </c>
      <c r="Q5841" s="5">
        <v>17796392.09</v>
      </c>
      <c r="R5841">
        <f t="shared" si="185"/>
        <v>1.4418373221064815</v>
      </c>
      <c r="S5841" s="5">
        <v>21290.453290000001</v>
      </c>
    </row>
    <row r="5842" spans="1:19" x14ac:dyDescent="0.35">
      <c r="A5842">
        <v>3.6907557000000001E-2</v>
      </c>
      <c r="B5842">
        <v>0.175900577</v>
      </c>
      <c r="C5842">
        <v>4.1263319999999999E-2</v>
      </c>
      <c r="D5842">
        <v>80.694925220000002</v>
      </c>
      <c r="F5842">
        <v>119.9</v>
      </c>
      <c r="G5842">
        <v>-9.6</v>
      </c>
      <c r="H5842" t="s">
        <v>26</v>
      </c>
      <c r="J5842">
        <v>0.96309244299999996</v>
      </c>
      <c r="K5842">
        <v>0.82409942300000005</v>
      </c>
      <c r="L5842">
        <v>0.95873668000000001</v>
      </c>
      <c r="M5842">
        <v>0</v>
      </c>
      <c r="N5842">
        <v>0.83443106</v>
      </c>
      <c r="O5842">
        <f>J5842*'2'!$H$17+K5842*'2'!$H$18+L5842*'2'!$H$19+M5842*'2'!$H$20+N5842*'2'!$H$21</f>
        <v>0.81088520930999552</v>
      </c>
      <c r="P5842">
        <f t="shared" si="184"/>
        <v>2441.5880940675002</v>
      </c>
      <c r="Q5842" s="5">
        <v>19112235.57</v>
      </c>
      <c r="R5842">
        <f t="shared" si="185"/>
        <v>1.5484450114583335</v>
      </c>
      <c r="S5842" s="5">
        <v>25505.20781</v>
      </c>
    </row>
    <row r="5843" spans="1:19" x14ac:dyDescent="0.35">
      <c r="A5843">
        <v>9.9416448000000004E-2</v>
      </c>
      <c r="B5843">
        <v>5.3903053999999999E-2</v>
      </c>
      <c r="C5843">
        <v>1.2403679999999999E-3</v>
      </c>
      <c r="D5843">
        <v>161.67644490000001</v>
      </c>
      <c r="F5843">
        <v>104.05</v>
      </c>
      <c r="G5843">
        <v>-1.2</v>
      </c>
      <c r="H5843" t="s">
        <v>24</v>
      </c>
      <c r="J5843">
        <v>0.90058355199999995</v>
      </c>
      <c r="K5843">
        <v>0.94609694600000005</v>
      </c>
      <c r="L5843">
        <v>0.99875963199999995</v>
      </c>
      <c r="M5843">
        <v>1</v>
      </c>
      <c r="N5843">
        <v>0.66770011299999998</v>
      </c>
      <c r="O5843">
        <f>J5843*'2'!$H$17+K5843*'2'!$H$18+L5843*'2'!$H$19+M5843*'2'!$H$20+N5843*'2'!$H$21</f>
        <v>0.81088240641595299</v>
      </c>
      <c r="P5843">
        <f t="shared" si="184"/>
        <v>2218.049162665</v>
      </c>
      <c r="Q5843" s="5">
        <v>17362420.059999999</v>
      </c>
      <c r="R5843">
        <f t="shared" si="185"/>
        <v>1.4066775511574074</v>
      </c>
      <c r="S5843" s="5">
        <v>30019.22956</v>
      </c>
    </row>
    <row r="5844" spans="1:19" x14ac:dyDescent="0.35">
      <c r="A5844">
        <v>6.9660520000000004E-3</v>
      </c>
      <c r="B5844">
        <v>0.24702719400000001</v>
      </c>
      <c r="C5844">
        <v>7.0033814E-2</v>
      </c>
      <c r="D5844">
        <v>172.64496220000001</v>
      </c>
      <c r="F5844">
        <v>120.7</v>
      </c>
      <c r="G5844">
        <v>0.55000000000000004</v>
      </c>
      <c r="H5844" t="s">
        <v>24</v>
      </c>
      <c r="J5844">
        <v>0.993033948</v>
      </c>
      <c r="K5844">
        <v>0.75297280600000005</v>
      </c>
      <c r="L5844">
        <v>0.92996618600000003</v>
      </c>
      <c r="M5844">
        <v>1</v>
      </c>
      <c r="N5844">
        <v>0.72844725499999996</v>
      </c>
      <c r="O5844">
        <f>J5844*'2'!$H$17+K5844*'2'!$H$18+L5844*'2'!$H$19+M5844*'2'!$H$20+N5844*'2'!$H$21</f>
        <v>0.81086910694658609</v>
      </c>
      <c r="P5844">
        <f t="shared" si="184"/>
        <v>2299.4938577800003</v>
      </c>
      <c r="Q5844" s="5">
        <v>17999951.920000002</v>
      </c>
      <c r="R5844">
        <f t="shared" si="185"/>
        <v>1.4583294379629634</v>
      </c>
      <c r="S5844" s="5">
        <v>34824.656309999998</v>
      </c>
    </row>
    <row r="5845" spans="1:19" x14ac:dyDescent="0.35">
      <c r="A5845">
        <v>3.32789E-4</v>
      </c>
      <c r="B5845">
        <v>4.1560379999999999E-3</v>
      </c>
      <c r="C5845">
        <v>3.9861154000000003E-2</v>
      </c>
      <c r="D5845">
        <v>295.67195579999998</v>
      </c>
      <c r="F5845">
        <v>116.15</v>
      </c>
      <c r="G5845">
        <v>-3.35</v>
      </c>
      <c r="H5845" t="s">
        <v>25</v>
      </c>
      <c r="J5845">
        <v>0.999667211</v>
      </c>
      <c r="K5845">
        <v>0.99584396200000003</v>
      </c>
      <c r="L5845">
        <v>0.96013884599999999</v>
      </c>
      <c r="M5845">
        <v>0.5</v>
      </c>
      <c r="N5845">
        <v>0.69027282099999998</v>
      </c>
      <c r="O5845">
        <f>J5845*'2'!$H$17+K5845*'2'!$H$18+L5845*'2'!$H$19+M5845*'2'!$H$20+N5845*'2'!$H$21</f>
        <v>0.81085154724092767</v>
      </c>
      <c r="P5845">
        <f t="shared" si="184"/>
        <v>2248.3127646350003</v>
      </c>
      <c r="Q5845" s="5">
        <v>17599317.140000001</v>
      </c>
      <c r="R5845">
        <f t="shared" si="185"/>
        <v>1.4258706016203706</v>
      </c>
      <c r="S5845" s="5">
        <v>39821.626499999998</v>
      </c>
    </row>
    <row r="5846" spans="1:19" x14ac:dyDescent="0.35">
      <c r="A5846">
        <v>6.8370219999999999E-3</v>
      </c>
      <c r="B5846">
        <v>1.8316989999999998E-2</v>
      </c>
      <c r="C5846">
        <v>2.2456383999999999E-2</v>
      </c>
      <c r="D5846">
        <v>355.02000299999997</v>
      </c>
      <c r="F5846">
        <v>117</v>
      </c>
      <c r="G5846">
        <v>-0.6</v>
      </c>
      <c r="H5846" t="s">
        <v>30</v>
      </c>
      <c r="J5846">
        <v>0.99316297799999997</v>
      </c>
      <c r="K5846">
        <v>0.98168301000000002</v>
      </c>
      <c r="L5846">
        <v>0.97754361599999995</v>
      </c>
      <c r="M5846">
        <v>1</v>
      </c>
      <c r="N5846">
        <v>0.62919696400000003</v>
      </c>
      <c r="O5846">
        <f>J5846*'2'!$H$17+K5846*'2'!$H$18+L5846*'2'!$H$19+M5846*'2'!$H$20+N5846*'2'!$H$21</f>
        <v>0.81084994011434275</v>
      </c>
      <c r="P5846">
        <f t="shared" si="184"/>
        <v>2166.4273550149996</v>
      </c>
      <c r="Q5846" s="5">
        <v>16958335.460000001</v>
      </c>
      <c r="R5846">
        <f t="shared" si="185"/>
        <v>1.3739392155092591</v>
      </c>
      <c r="S5846" s="5">
        <v>5491.0098770000004</v>
      </c>
    </row>
    <row r="5847" spans="1:19" x14ac:dyDescent="0.35">
      <c r="A5847">
        <v>2.7964261000000001E-2</v>
      </c>
      <c r="B5847">
        <v>2.2957878000000001E-2</v>
      </c>
      <c r="C5847">
        <v>0.38710844500000002</v>
      </c>
      <c r="D5847">
        <v>141.17537350000001</v>
      </c>
      <c r="F5847">
        <v>121.5</v>
      </c>
      <c r="G5847">
        <v>-8.75</v>
      </c>
      <c r="H5847" t="s">
        <v>29</v>
      </c>
      <c r="J5847">
        <v>0.97203573899999995</v>
      </c>
      <c r="K5847">
        <v>0.97704212199999996</v>
      </c>
      <c r="L5847">
        <v>0.61289155500000003</v>
      </c>
      <c r="M5847">
        <v>0.5</v>
      </c>
      <c r="N5847">
        <v>0.77583698300000004</v>
      </c>
      <c r="O5847">
        <f>J5847*'2'!$H$17+K5847*'2'!$H$18+L5847*'2'!$H$19+M5847*'2'!$H$20+N5847*'2'!$H$21</f>
        <v>0.81082125175185782</v>
      </c>
      <c r="P5847">
        <f t="shared" si="184"/>
        <v>2363.0300481725003</v>
      </c>
      <c r="Q5847" s="5">
        <v>18497299.789999999</v>
      </c>
      <c r="R5847">
        <f t="shared" si="185"/>
        <v>1.4986238255787041</v>
      </c>
      <c r="S5847" s="5">
        <v>11019.28463</v>
      </c>
    </row>
    <row r="5848" spans="1:19" x14ac:dyDescent="0.35">
      <c r="A5848">
        <v>6.2126480000000003E-3</v>
      </c>
      <c r="B5848">
        <v>2.0017339999999998E-3</v>
      </c>
      <c r="C5848">
        <v>4.9615509999999998E-3</v>
      </c>
      <c r="D5848">
        <v>18.326461909999999</v>
      </c>
      <c r="F5848">
        <v>103.35</v>
      </c>
      <c r="G5848">
        <v>-1.6</v>
      </c>
      <c r="H5848" t="s">
        <v>30</v>
      </c>
      <c r="J5848">
        <v>0.99378735200000001</v>
      </c>
      <c r="K5848">
        <v>0.99799826599999997</v>
      </c>
      <c r="L5848">
        <v>0.99503844900000005</v>
      </c>
      <c r="M5848">
        <v>1</v>
      </c>
      <c r="N5848">
        <v>0.61903512999999999</v>
      </c>
      <c r="O5848">
        <f>J5848*'2'!$H$17+K5848*'2'!$H$18+L5848*'2'!$H$19+M5848*'2'!$H$20+N5848*'2'!$H$21</f>
        <v>0.810818442760745</v>
      </c>
      <c r="P5848">
        <f t="shared" si="184"/>
        <v>2152.8032173725001</v>
      </c>
      <c r="Q5848" s="5">
        <v>16851688.59</v>
      </c>
      <c r="R5848">
        <f t="shared" si="185"/>
        <v>1.3652988440972222</v>
      </c>
      <c r="S5848" s="5">
        <v>22072.70952</v>
      </c>
    </row>
    <row r="5849" spans="1:19" x14ac:dyDescent="0.35">
      <c r="A5849">
        <v>8.2580359999999998E-3</v>
      </c>
      <c r="B5849">
        <v>5.3564134999999999E-2</v>
      </c>
      <c r="C5849">
        <v>0.15732357699999999</v>
      </c>
      <c r="D5849">
        <v>56.062627040000002</v>
      </c>
      <c r="F5849">
        <v>119.95</v>
      </c>
      <c r="G5849">
        <v>-4.7</v>
      </c>
      <c r="H5849" t="s">
        <v>31</v>
      </c>
      <c r="J5849">
        <v>0.99174196400000003</v>
      </c>
      <c r="K5849">
        <v>0.94643586499999999</v>
      </c>
      <c r="L5849">
        <v>0.84267642300000001</v>
      </c>
      <c r="M5849">
        <v>0.5</v>
      </c>
      <c r="N5849">
        <v>0.73557475900000002</v>
      </c>
      <c r="O5849">
        <f>J5849*'2'!$H$17+K5849*'2'!$H$18+L5849*'2'!$H$19+M5849*'2'!$H$20+N5849*'2'!$H$21</f>
        <v>0.81080717379740097</v>
      </c>
      <c r="P5849">
        <f t="shared" si="184"/>
        <v>2309.0498209450002</v>
      </c>
      <c r="Q5849" s="5">
        <v>18074753.98</v>
      </c>
      <c r="R5849">
        <f t="shared" si="185"/>
        <v>1.4643897900462965</v>
      </c>
      <c r="S5849" s="5">
        <v>27599.88377</v>
      </c>
    </row>
    <row r="5850" spans="1:19" x14ac:dyDescent="0.35">
      <c r="A5850">
        <v>4.3978649000000002E-2</v>
      </c>
      <c r="B5850">
        <v>1.5882882000000001E-2</v>
      </c>
      <c r="C5850">
        <v>5.5362670000000001E-3</v>
      </c>
      <c r="D5850">
        <v>135.14928269999999</v>
      </c>
      <c r="F5850">
        <v>104.4</v>
      </c>
      <c r="G5850">
        <v>-3.15</v>
      </c>
      <c r="H5850" t="s">
        <v>29</v>
      </c>
      <c r="J5850">
        <v>0.95602135099999996</v>
      </c>
      <c r="K5850">
        <v>0.98411711800000001</v>
      </c>
      <c r="L5850">
        <v>0.99446373300000002</v>
      </c>
      <c r="M5850">
        <v>0.5</v>
      </c>
      <c r="N5850">
        <v>0.70140572199999995</v>
      </c>
      <c r="O5850">
        <f>J5850*'2'!$H$17+K5850*'2'!$H$18+L5850*'2'!$H$19+M5850*'2'!$H$20+N5850*'2'!$H$21</f>
        <v>0.81078832099985965</v>
      </c>
      <c r="P5850">
        <f t="shared" si="184"/>
        <v>2263.2388293549989</v>
      </c>
      <c r="Q5850" s="5">
        <v>17716155.219999999</v>
      </c>
      <c r="R5850">
        <f t="shared" si="185"/>
        <v>1.4353366497685178</v>
      </c>
      <c r="S5850" s="5">
        <v>28582.081900000001</v>
      </c>
    </row>
    <row r="5851" spans="1:19" x14ac:dyDescent="0.35">
      <c r="A5851">
        <v>3.6291980000000001E-2</v>
      </c>
      <c r="B5851">
        <v>1.4060845000000001E-2</v>
      </c>
      <c r="C5851">
        <v>0.11385898799999999</v>
      </c>
      <c r="D5851">
        <v>112.0582192</v>
      </c>
      <c r="F5851">
        <v>124.4</v>
      </c>
      <c r="G5851">
        <v>-9.65</v>
      </c>
      <c r="H5851" t="s">
        <v>26</v>
      </c>
      <c r="J5851">
        <v>0.96370802</v>
      </c>
      <c r="K5851">
        <v>0.98593915499999996</v>
      </c>
      <c r="L5851">
        <v>0.88614101199999995</v>
      </c>
      <c r="M5851">
        <v>0</v>
      </c>
      <c r="N5851">
        <v>0.78517762300000005</v>
      </c>
      <c r="O5851">
        <f>J5851*'2'!$H$17+K5851*'2'!$H$18+L5851*'2'!$H$19+M5851*'2'!$H$20+N5851*'2'!$H$21</f>
        <v>0.81078241821410768</v>
      </c>
      <c r="P5851">
        <f t="shared" si="184"/>
        <v>2375.5531979899997</v>
      </c>
      <c r="Q5851" s="5">
        <v>18595328.359999999</v>
      </c>
      <c r="R5851">
        <f t="shared" si="185"/>
        <v>1.5065659550925925</v>
      </c>
      <c r="S5851" s="5">
        <v>26343.129079999999</v>
      </c>
    </row>
    <row r="5852" spans="1:19" x14ac:dyDescent="0.35">
      <c r="A5852">
        <v>2.2103833999999999E-2</v>
      </c>
      <c r="B5852">
        <v>1.0100233E-2</v>
      </c>
      <c r="C5852">
        <v>0.18433149700000001</v>
      </c>
      <c r="D5852">
        <v>271.46215860000001</v>
      </c>
      <c r="F5852">
        <v>119.7</v>
      </c>
      <c r="G5852">
        <v>-4.25</v>
      </c>
      <c r="H5852" t="s">
        <v>28</v>
      </c>
      <c r="J5852">
        <v>0.97789616599999996</v>
      </c>
      <c r="K5852">
        <v>0.98989976700000004</v>
      </c>
      <c r="L5852">
        <v>0.81566850300000004</v>
      </c>
      <c r="M5852">
        <v>0</v>
      </c>
      <c r="N5852">
        <v>0.79329802000000005</v>
      </c>
      <c r="O5852">
        <f>J5852*'2'!$H$17+K5852*'2'!$H$18+L5852*'2'!$H$19+M5852*'2'!$H$20+N5852*'2'!$H$21</f>
        <v>0.81075173315837856</v>
      </c>
      <c r="P5852">
        <f t="shared" si="184"/>
        <v>2386.4403493699997</v>
      </c>
      <c r="Q5852" s="5">
        <v>18680550.68</v>
      </c>
      <c r="R5852">
        <f t="shared" si="185"/>
        <v>1.5134705412037035</v>
      </c>
      <c r="S5852" s="5">
        <v>22555.48014</v>
      </c>
    </row>
    <row r="5853" spans="1:19" x14ac:dyDescent="0.35">
      <c r="A5853">
        <v>4.5922250000000001E-3</v>
      </c>
      <c r="B5853">
        <v>8.3555000000000001E-4</v>
      </c>
      <c r="C5853">
        <v>2.0213174E-2</v>
      </c>
      <c r="D5853">
        <v>35.360400200000001</v>
      </c>
      <c r="F5853">
        <v>117</v>
      </c>
      <c r="G5853">
        <v>-1.05</v>
      </c>
      <c r="H5853" t="s">
        <v>31</v>
      </c>
      <c r="J5853">
        <v>0.99540777499999999</v>
      </c>
      <c r="K5853">
        <v>0.99916444999999998</v>
      </c>
      <c r="L5853">
        <v>0.979786826</v>
      </c>
      <c r="M5853">
        <v>0.5</v>
      </c>
      <c r="N5853">
        <v>0.68610919000000004</v>
      </c>
      <c r="O5853">
        <f>J5853*'2'!$H$17+K5853*'2'!$H$18+L5853*'2'!$H$19+M5853*'2'!$H$20+N5853*'2'!$H$21</f>
        <v>0.81073221406284102</v>
      </c>
      <c r="P5853">
        <f t="shared" si="184"/>
        <v>2242.7305163200003</v>
      </c>
      <c r="Q5853" s="5">
        <v>17555620.48</v>
      </c>
      <c r="R5853">
        <f t="shared" si="185"/>
        <v>1.4223303629629631</v>
      </c>
      <c r="S5853" s="5">
        <v>20599.979749999999</v>
      </c>
    </row>
    <row r="5854" spans="1:19" x14ac:dyDescent="0.35">
      <c r="A5854">
        <v>7.0239200000000003E-4</v>
      </c>
      <c r="B5854">
        <v>1.8832509000000001E-2</v>
      </c>
      <c r="C5854">
        <v>1.2281561999999999E-2</v>
      </c>
      <c r="D5854">
        <v>80.805392019999999</v>
      </c>
      <c r="F5854">
        <v>104.6</v>
      </c>
      <c r="G5854">
        <v>-4.55</v>
      </c>
      <c r="H5854" t="s">
        <v>26</v>
      </c>
      <c r="J5854">
        <v>0.999297608</v>
      </c>
      <c r="K5854">
        <v>0.981167491</v>
      </c>
      <c r="L5854">
        <v>0.98771843800000003</v>
      </c>
      <c r="M5854">
        <v>0</v>
      </c>
      <c r="N5854">
        <v>0.75549226400000002</v>
      </c>
      <c r="O5854">
        <f>J5854*'2'!$H$17+K5854*'2'!$H$18+L5854*'2'!$H$19+M5854*'2'!$H$20+N5854*'2'!$H$21</f>
        <v>0.81072278314657265</v>
      </c>
      <c r="P5854">
        <f t="shared" si="184"/>
        <v>2335.7535478024997</v>
      </c>
      <c r="Q5854" s="5">
        <v>18283785.109999999</v>
      </c>
      <c r="R5854">
        <f t="shared" si="185"/>
        <v>1.4813251825231479</v>
      </c>
      <c r="S5854" s="5">
        <v>15456.371359999999</v>
      </c>
    </row>
    <row r="5855" spans="1:19" x14ac:dyDescent="0.35">
      <c r="A5855">
        <v>2.1237959999999998E-3</v>
      </c>
      <c r="B5855">
        <v>1.0218296E-2</v>
      </c>
      <c r="C5855">
        <v>1.1199547000000001E-2</v>
      </c>
      <c r="D5855">
        <v>143.7107743</v>
      </c>
      <c r="F5855">
        <v>117.05</v>
      </c>
      <c r="G5855">
        <v>-0.95</v>
      </c>
      <c r="H5855" t="s">
        <v>29</v>
      </c>
      <c r="J5855">
        <v>0.99787620399999999</v>
      </c>
      <c r="K5855">
        <v>0.98978170399999998</v>
      </c>
      <c r="L5855">
        <v>0.98880045299999997</v>
      </c>
      <c r="M5855">
        <v>0.5</v>
      </c>
      <c r="N5855">
        <v>0.68718844499999998</v>
      </c>
      <c r="O5855">
        <f>J5855*'2'!$H$17+K5855*'2'!$H$18+L5855*'2'!$H$19+M5855*'2'!$H$20+N5855*'2'!$H$21</f>
        <v>0.81072120696290173</v>
      </c>
      <c r="P5855">
        <f t="shared" si="184"/>
        <v>2244.1774907475001</v>
      </c>
      <c r="Q5855" s="5">
        <v>17566947.09</v>
      </c>
      <c r="R5855">
        <f t="shared" si="185"/>
        <v>1.423248028125</v>
      </c>
      <c r="S5855" s="5">
        <v>10058.758239999999</v>
      </c>
    </row>
    <row r="5856" spans="1:19" x14ac:dyDescent="0.35">
      <c r="A5856">
        <v>6.7193617999999997E-2</v>
      </c>
      <c r="B5856">
        <v>1.4153245E-2</v>
      </c>
      <c r="C5856">
        <v>4.7740869999999998E-3</v>
      </c>
      <c r="D5856">
        <v>189.40572520000001</v>
      </c>
      <c r="F5856">
        <v>113.4</v>
      </c>
      <c r="G5856">
        <v>-2</v>
      </c>
      <c r="H5856" t="s">
        <v>24</v>
      </c>
      <c r="J5856">
        <v>0.93280638199999999</v>
      </c>
      <c r="K5856">
        <v>0.98584675499999996</v>
      </c>
      <c r="L5856">
        <v>0.99522591299999996</v>
      </c>
      <c r="M5856">
        <v>1</v>
      </c>
      <c r="N5856">
        <v>0.64249445999999999</v>
      </c>
      <c r="O5856">
        <f>J5856*'2'!$H$17+K5856*'2'!$H$18+L5856*'2'!$H$19+M5856*'2'!$H$20+N5856*'2'!$H$21</f>
        <v>0.81071929798861486</v>
      </c>
      <c r="P5856">
        <f t="shared" si="184"/>
        <v>2184.2555279825001</v>
      </c>
      <c r="Q5856" s="5">
        <v>17097890.629999999</v>
      </c>
      <c r="R5856">
        <f t="shared" si="185"/>
        <v>1.3852457686342592</v>
      </c>
      <c r="S5856" s="5">
        <v>4676.0002400000003</v>
      </c>
    </row>
    <row r="5857" spans="1:19" x14ac:dyDescent="0.35">
      <c r="A5857">
        <v>1.6268108999999999E-2</v>
      </c>
      <c r="B5857">
        <v>4.1473745999999999E-2</v>
      </c>
      <c r="C5857">
        <v>5.570078E-3</v>
      </c>
      <c r="D5857">
        <v>140.81479780000001</v>
      </c>
      <c r="F5857">
        <v>105.55</v>
      </c>
      <c r="G5857">
        <v>-4.45</v>
      </c>
      <c r="H5857" t="s">
        <v>29</v>
      </c>
      <c r="J5857">
        <v>0.98373189100000002</v>
      </c>
      <c r="K5857">
        <v>0.95852625400000002</v>
      </c>
      <c r="L5857">
        <v>0.99442992200000002</v>
      </c>
      <c r="M5857">
        <v>0.5</v>
      </c>
      <c r="N5857">
        <v>0.70265552099999995</v>
      </c>
      <c r="O5857">
        <f>J5857*'2'!$H$17+K5857*'2'!$H$18+L5857*'2'!$H$19+M5857*'2'!$H$20+N5857*'2'!$H$21</f>
        <v>0.81069971634047833</v>
      </c>
      <c r="P5857">
        <f t="shared" si="184"/>
        <v>2264.9144545650001</v>
      </c>
      <c r="Q5857" s="5">
        <v>17729271.66</v>
      </c>
      <c r="R5857">
        <f t="shared" si="185"/>
        <v>1.4363993243055559</v>
      </c>
      <c r="S5857" s="5">
        <v>703.82868069999995</v>
      </c>
    </row>
    <row r="5858" spans="1:19" x14ac:dyDescent="0.35">
      <c r="A5858">
        <v>1.843229E-3</v>
      </c>
      <c r="B5858">
        <v>3.8456118999999997E-2</v>
      </c>
      <c r="C5858">
        <v>1.0516574000000001E-2</v>
      </c>
      <c r="D5858">
        <v>224.83811940000001</v>
      </c>
      <c r="F5858">
        <v>103.8</v>
      </c>
      <c r="G5858">
        <v>-2.65</v>
      </c>
      <c r="H5858" t="s">
        <v>27</v>
      </c>
      <c r="J5858">
        <v>0.998156771</v>
      </c>
      <c r="K5858">
        <v>0.96154388099999999</v>
      </c>
      <c r="L5858">
        <v>0.98948342600000005</v>
      </c>
      <c r="M5858">
        <v>0.5</v>
      </c>
      <c r="N5858">
        <v>0.69797562599999996</v>
      </c>
      <c r="O5858">
        <f>J5858*'2'!$H$17+K5858*'2'!$H$18+L5858*'2'!$H$19+M5858*'2'!$H$20+N5858*'2'!$H$21</f>
        <v>0.81069455645195909</v>
      </c>
      <c r="P5858">
        <f t="shared" si="184"/>
        <v>2258.6400426975001</v>
      </c>
      <c r="Q5858" s="5">
        <v>17680156.890000001</v>
      </c>
      <c r="R5858">
        <f t="shared" si="185"/>
        <v>1.4324201184027781</v>
      </c>
      <c r="S5858" s="5">
        <v>6081.7042309999997</v>
      </c>
    </row>
    <row r="5859" spans="1:19" x14ac:dyDescent="0.35">
      <c r="A5859">
        <v>2.9667400000000003E-4</v>
      </c>
      <c r="B5859">
        <v>4.2352989999999997E-3</v>
      </c>
      <c r="C5859">
        <v>3.6171454999999998E-2</v>
      </c>
      <c r="D5859">
        <v>222.4538082</v>
      </c>
      <c r="F5859">
        <v>112.7</v>
      </c>
      <c r="G5859">
        <v>-8.15</v>
      </c>
      <c r="H5859" t="s">
        <v>27</v>
      </c>
      <c r="J5859">
        <v>0.999703326</v>
      </c>
      <c r="K5859">
        <v>0.99576470100000003</v>
      </c>
      <c r="L5859">
        <v>0.96382854500000004</v>
      </c>
      <c r="M5859">
        <v>0.5</v>
      </c>
      <c r="N5859">
        <v>0.68923293500000005</v>
      </c>
      <c r="O5859">
        <f>J5859*'2'!$H$17+K5859*'2'!$H$18+L5859*'2'!$H$19+M5859*'2'!$H$20+N5859*'2'!$H$21</f>
        <v>0.81069448220176066</v>
      </c>
      <c r="P5859">
        <f t="shared" si="184"/>
        <v>2246.9185726750002</v>
      </c>
      <c r="Q5859" s="5">
        <v>17588403.699999999</v>
      </c>
      <c r="R5859">
        <f t="shared" si="185"/>
        <v>1.4249864108796297</v>
      </c>
      <c r="S5859" s="5">
        <v>11044.41944</v>
      </c>
    </row>
    <row r="5860" spans="1:19" x14ac:dyDescent="0.35">
      <c r="A5860">
        <v>4.5427884000000002E-2</v>
      </c>
      <c r="B5860">
        <v>7.5514398999999996E-2</v>
      </c>
      <c r="C5860">
        <v>1.5699690000000001E-3</v>
      </c>
      <c r="D5860">
        <v>180</v>
      </c>
      <c r="F5860">
        <v>114.85</v>
      </c>
      <c r="G5860">
        <v>-2.7</v>
      </c>
      <c r="H5860" t="s">
        <v>24</v>
      </c>
      <c r="J5860">
        <v>0.95457211600000003</v>
      </c>
      <c r="K5860">
        <v>0.92448560099999999</v>
      </c>
      <c r="L5860">
        <v>0.99843003100000005</v>
      </c>
      <c r="M5860">
        <v>1</v>
      </c>
      <c r="N5860">
        <v>0.65902153500000005</v>
      </c>
      <c r="O5860">
        <f>J5860*'2'!$H$17+K5860*'2'!$H$18+L5860*'2'!$H$19+M5860*'2'!$H$20+N5860*'2'!$H$21</f>
        <v>0.81066198732325889</v>
      </c>
      <c r="P5860">
        <f t="shared" si="184"/>
        <v>2206.413649229999</v>
      </c>
      <c r="Q5860" s="5">
        <v>17271339.719999999</v>
      </c>
      <c r="R5860">
        <f t="shared" si="185"/>
        <v>1.3992983569444439</v>
      </c>
      <c r="S5860" s="5">
        <v>26162.241099999999</v>
      </c>
    </row>
    <row r="5861" spans="1:19" x14ac:dyDescent="0.35">
      <c r="A5861">
        <v>1.7884778E-2</v>
      </c>
      <c r="B5861">
        <v>4.4390050000000002E-3</v>
      </c>
      <c r="C5861">
        <v>9.8190614999999995E-2</v>
      </c>
      <c r="D5861">
        <v>273.66550059999997</v>
      </c>
      <c r="F5861">
        <v>105.9</v>
      </c>
      <c r="G5861">
        <v>-6.15</v>
      </c>
      <c r="H5861" t="s">
        <v>28</v>
      </c>
      <c r="J5861">
        <v>0.98211522200000001</v>
      </c>
      <c r="K5861">
        <v>0.99556099499999995</v>
      </c>
      <c r="L5861">
        <v>0.90180938499999996</v>
      </c>
      <c r="M5861">
        <v>0</v>
      </c>
      <c r="N5861">
        <v>0.77229140600000001</v>
      </c>
      <c r="O5861">
        <f>J5861*'2'!$H$17+K5861*'2'!$H$18+L5861*'2'!$H$19+M5861*'2'!$H$20+N5861*'2'!$H$21</f>
        <v>0.81065668026217486</v>
      </c>
      <c r="P5861">
        <f t="shared" si="184"/>
        <v>2358.2764349025001</v>
      </c>
      <c r="Q5861" s="5">
        <v>18460089.510000002</v>
      </c>
      <c r="R5861">
        <f t="shared" si="185"/>
        <v>1.4956091038194446</v>
      </c>
      <c r="S5861" s="5">
        <v>36327.71155</v>
      </c>
    </row>
    <row r="5862" spans="1:19" x14ac:dyDescent="0.35">
      <c r="A5862">
        <v>4.3031208000000001E-2</v>
      </c>
      <c r="B5862">
        <v>2.2178646999999999E-2</v>
      </c>
      <c r="C5862">
        <v>0.239865459</v>
      </c>
      <c r="D5862">
        <v>34.797575260000002</v>
      </c>
      <c r="F5862">
        <v>103.9</v>
      </c>
      <c r="G5862">
        <v>-4.1500000000000004</v>
      </c>
      <c r="H5862" t="s">
        <v>31</v>
      </c>
      <c r="J5862">
        <v>0.95696879199999996</v>
      </c>
      <c r="K5862">
        <v>0.97782135299999995</v>
      </c>
      <c r="L5862">
        <v>0.760134541</v>
      </c>
      <c r="M5862">
        <v>0.5</v>
      </c>
      <c r="N5862">
        <v>0.75031753499999998</v>
      </c>
      <c r="O5862">
        <f>J5862*'2'!$H$17+K5862*'2'!$H$18+L5862*'2'!$H$19+M5862*'2'!$H$20+N5862*'2'!$H$21</f>
        <v>0.81065026513172933</v>
      </c>
      <c r="P5862">
        <f t="shared" si="184"/>
        <v>2328.8157033575003</v>
      </c>
      <c r="Q5862" s="5">
        <v>18229477.129999999</v>
      </c>
      <c r="R5862">
        <f t="shared" si="185"/>
        <v>1.4769252304398151</v>
      </c>
      <c r="S5862" s="5">
        <v>40399.272629999999</v>
      </c>
    </row>
    <row r="5863" spans="1:19" x14ac:dyDescent="0.35">
      <c r="A5863">
        <v>0.15178465399999999</v>
      </c>
      <c r="B5863">
        <v>9.6290683000000002E-2</v>
      </c>
      <c r="C5863">
        <v>5.0161700000000004E-3</v>
      </c>
      <c r="D5863">
        <v>321.48575010000002</v>
      </c>
      <c r="F5863">
        <v>106</v>
      </c>
      <c r="G5863">
        <v>-3.15</v>
      </c>
      <c r="H5863" t="s">
        <v>25</v>
      </c>
      <c r="J5863">
        <v>0.84821534600000004</v>
      </c>
      <c r="K5863">
        <v>0.90370931700000001</v>
      </c>
      <c r="L5863">
        <v>0.99498383000000001</v>
      </c>
      <c r="M5863">
        <v>0.5</v>
      </c>
      <c r="N5863">
        <v>0.766001508</v>
      </c>
      <c r="O5863">
        <f>J5863*'2'!$H$17+K5863*'2'!$H$18+L5863*'2'!$H$19+M5863*'2'!$H$20+N5863*'2'!$H$21</f>
        <v>0.8106472878429789</v>
      </c>
      <c r="P5863">
        <f t="shared" si="184"/>
        <v>2349.8434645000002</v>
      </c>
      <c r="Q5863" s="5">
        <v>18394078</v>
      </c>
      <c r="R5863">
        <f t="shared" si="185"/>
        <v>1.4902609490740744</v>
      </c>
      <c r="S5863" s="5">
        <v>44787.668980000002</v>
      </c>
    </row>
    <row r="5864" spans="1:19" x14ac:dyDescent="0.35">
      <c r="A5864">
        <v>5.4269757000000002E-2</v>
      </c>
      <c r="B5864">
        <v>7.5055741999999995E-2</v>
      </c>
      <c r="C5864">
        <v>1.2404720000000001E-3</v>
      </c>
      <c r="D5864">
        <v>198.33803940000001</v>
      </c>
      <c r="F5864">
        <v>114.9</v>
      </c>
      <c r="G5864">
        <v>-2.65</v>
      </c>
      <c r="H5864" t="s">
        <v>24</v>
      </c>
      <c r="J5864">
        <v>0.94573024299999997</v>
      </c>
      <c r="K5864">
        <v>0.92494425800000002</v>
      </c>
      <c r="L5864">
        <v>0.99875952800000001</v>
      </c>
      <c r="M5864">
        <v>1</v>
      </c>
      <c r="N5864">
        <v>0.66147862300000004</v>
      </c>
      <c r="O5864">
        <f>J5864*'2'!$H$17+K5864*'2'!$H$18+L5864*'2'!$H$19+M5864*'2'!$H$20+N5864*'2'!$H$21</f>
        <v>0.81064095051541762</v>
      </c>
      <c r="P5864">
        <f t="shared" si="184"/>
        <v>2209.7079078199999</v>
      </c>
      <c r="Q5864" s="5">
        <v>17297126.48</v>
      </c>
      <c r="R5864">
        <f t="shared" si="185"/>
        <v>1.4013875620370368</v>
      </c>
      <c r="S5864" s="5">
        <v>49408.550040000002</v>
      </c>
    </row>
    <row r="5865" spans="1:19" x14ac:dyDescent="0.35">
      <c r="A5865">
        <v>1.4845745E-2</v>
      </c>
      <c r="B5865">
        <v>1.6660227E-2</v>
      </c>
      <c r="C5865">
        <v>2.2805485E-2</v>
      </c>
      <c r="D5865">
        <v>333.49867699999999</v>
      </c>
      <c r="F5865">
        <v>96.85</v>
      </c>
      <c r="G5865">
        <v>5.0999999999999996</v>
      </c>
      <c r="H5865" t="s">
        <v>25</v>
      </c>
      <c r="J5865">
        <v>0.98515425499999998</v>
      </c>
      <c r="K5865">
        <v>0.98333977299999997</v>
      </c>
      <c r="L5865">
        <v>0.97719451499999999</v>
      </c>
      <c r="M5865">
        <v>0.5</v>
      </c>
      <c r="N5865">
        <v>0.69580056099999998</v>
      </c>
      <c r="O5865">
        <f>J5865*'2'!$H$17+K5865*'2'!$H$18+L5865*'2'!$H$19+M5865*'2'!$H$20+N5865*'2'!$H$21</f>
        <v>0.8106269308817764</v>
      </c>
      <c r="P5865">
        <f t="shared" si="184"/>
        <v>2255.7238972800001</v>
      </c>
      <c r="Q5865" s="5">
        <v>17657329.920000002</v>
      </c>
      <c r="R5865">
        <f t="shared" si="185"/>
        <v>1.4305707111111112</v>
      </c>
      <c r="S5865" s="5">
        <v>54202.488859999998</v>
      </c>
    </row>
    <row r="5866" spans="1:19" x14ac:dyDescent="0.35">
      <c r="A5866">
        <v>1.092148E-3</v>
      </c>
      <c r="B5866">
        <v>2.0260220000000002E-3</v>
      </c>
      <c r="C5866">
        <v>3.6047804000000003E-2</v>
      </c>
      <c r="D5866">
        <v>136.84159149999999</v>
      </c>
      <c r="F5866">
        <v>105.6</v>
      </c>
      <c r="G5866">
        <v>-5.0999999999999996</v>
      </c>
      <c r="H5866" t="s">
        <v>29</v>
      </c>
      <c r="J5866">
        <v>0.99890785199999999</v>
      </c>
      <c r="K5866">
        <v>0.99797397799999998</v>
      </c>
      <c r="L5866">
        <v>0.96395219600000004</v>
      </c>
      <c r="M5866">
        <v>0.5</v>
      </c>
      <c r="N5866">
        <v>0.68843817900000004</v>
      </c>
      <c r="O5866">
        <f>J5866*'2'!$H$17+K5866*'2'!$H$18+L5866*'2'!$H$19+M5866*'2'!$H$20+N5866*'2'!$H$21</f>
        <v>0.81062011306626369</v>
      </c>
      <c r="P5866">
        <f t="shared" si="184"/>
        <v>2245.853030365</v>
      </c>
      <c r="Q5866" s="5">
        <v>17580062.859999999</v>
      </c>
      <c r="R5866">
        <f t="shared" si="185"/>
        <v>1.4243106483796295</v>
      </c>
      <c r="S5866" s="5">
        <v>66123.605100000001</v>
      </c>
    </row>
    <row r="5867" spans="1:19" x14ac:dyDescent="0.35">
      <c r="A5867">
        <v>2.1856759999999999E-2</v>
      </c>
      <c r="B5867">
        <v>7.2990499999999999E-4</v>
      </c>
      <c r="C5867">
        <v>1.6386074E-2</v>
      </c>
      <c r="D5867">
        <v>159.0911059</v>
      </c>
      <c r="F5867">
        <v>117.45</v>
      </c>
      <c r="G5867">
        <v>0.05</v>
      </c>
      <c r="H5867" t="s">
        <v>24</v>
      </c>
      <c r="J5867">
        <v>0.97814323999999997</v>
      </c>
      <c r="K5867">
        <v>0.99927009499999997</v>
      </c>
      <c r="L5867">
        <v>0.98361392599999997</v>
      </c>
      <c r="M5867">
        <v>1</v>
      </c>
      <c r="N5867">
        <v>0.62528203999999998</v>
      </c>
      <c r="O5867">
        <f>J5867*'2'!$H$17+K5867*'2'!$H$18+L5867*'2'!$H$19+M5867*'2'!$H$20+N5867*'2'!$H$21</f>
        <v>0.81061919183778075</v>
      </c>
      <c r="P5867">
        <f t="shared" si="184"/>
        <v>2161.1785520849999</v>
      </c>
      <c r="Q5867" s="5">
        <v>16917248.940000001</v>
      </c>
      <c r="R5867">
        <f t="shared" si="185"/>
        <v>1.3706104465277777</v>
      </c>
      <c r="S5867" s="5">
        <v>66512.045790000004</v>
      </c>
    </row>
    <row r="5868" spans="1:19" x14ac:dyDescent="0.35">
      <c r="A5868">
        <v>1.020139E-3</v>
      </c>
      <c r="B5868">
        <v>3.9503730000000001E-2</v>
      </c>
      <c r="C5868">
        <v>3.0242840999999999E-2</v>
      </c>
      <c r="D5868">
        <v>31.072115709999999</v>
      </c>
      <c r="F5868">
        <v>103</v>
      </c>
      <c r="G5868">
        <v>-2.5</v>
      </c>
      <c r="H5868" t="s">
        <v>31</v>
      </c>
      <c r="J5868">
        <v>0.99897986100000002</v>
      </c>
      <c r="K5868">
        <v>0.96049627000000004</v>
      </c>
      <c r="L5868">
        <v>0.96975715900000004</v>
      </c>
      <c r="M5868">
        <v>0.5</v>
      </c>
      <c r="N5868">
        <v>0.70192976100000004</v>
      </c>
      <c r="O5868">
        <f>J5868*'2'!$H$17+K5868*'2'!$H$18+L5868*'2'!$H$19+M5868*'2'!$H$20+N5868*'2'!$H$21</f>
        <v>0.81061636424609906</v>
      </c>
      <c r="P5868">
        <f t="shared" si="184"/>
        <v>2263.9414160300003</v>
      </c>
      <c r="Q5868" s="5">
        <v>17721654.920000002</v>
      </c>
      <c r="R5868">
        <f t="shared" si="185"/>
        <v>1.4357822273148151</v>
      </c>
      <c r="S5868" s="5">
        <v>79676.060429999998</v>
      </c>
    </row>
    <row r="5869" spans="1:19" x14ac:dyDescent="0.35">
      <c r="A5869">
        <v>6.1754959999999999E-3</v>
      </c>
      <c r="B5869">
        <v>6.6604450000000001E-3</v>
      </c>
      <c r="C5869">
        <v>2.3549529999999999E-3</v>
      </c>
      <c r="D5869">
        <v>180</v>
      </c>
      <c r="F5869">
        <v>109</v>
      </c>
      <c r="G5869">
        <v>1.05</v>
      </c>
      <c r="H5869" t="s">
        <v>24</v>
      </c>
      <c r="J5869">
        <v>0.993824504</v>
      </c>
      <c r="K5869">
        <v>0.99333955500000004</v>
      </c>
      <c r="L5869">
        <v>0.99764504700000001</v>
      </c>
      <c r="M5869">
        <v>1</v>
      </c>
      <c r="N5869">
        <v>0.61989643100000003</v>
      </c>
      <c r="O5869">
        <f>J5869*'2'!$H$17+K5869*'2'!$H$18+L5869*'2'!$H$19+M5869*'2'!$H$20+N5869*'2'!$H$21</f>
        <v>0.81060709882822723</v>
      </c>
      <c r="P5869">
        <f t="shared" si="184"/>
        <v>2153.9579777274998</v>
      </c>
      <c r="Q5869" s="5">
        <v>16860727.809999999</v>
      </c>
      <c r="R5869">
        <f t="shared" si="185"/>
        <v>1.3660311883101852</v>
      </c>
      <c r="S5869" s="5">
        <v>36431.392010000003</v>
      </c>
    </row>
    <row r="5870" spans="1:19" x14ac:dyDescent="0.35">
      <c r="A5870">
        <v>4.0575020000000002E-3</v>
      </c>
      <c r="B5870">
        <v>8.4364139999999997E-3</v>
      </c>
      <c r="C5870">
        <v>4.2316644E-2</v>
      </c>
      <c r="D5870">
        <v>311.894541</v>
      </c>
      <c r="F5870">
        <v>111</v>
      </c>
      <c r="G5870">
        <v>-8.1</v>
      </c>
      <c r="H5870" t="s">
        <v>25</v>
      </c>
      <c r="J5870">
        <v>0.99594249800000001</v>
      </c>
      <c r="K5870">
        <v>0.99156358600000005</v>
      </c>
      <c r="L5870">
        <v>0.95768335599999999</v>
      </c>
      <c r="M5870">
        <v>0.5</v>
      </c>
      <c r="N5870">
        <v>0.69310163400000002</v>
      </c>
      <c r="O5870">
        <f>J5870*'2'!$H$17+K5870*'2'!$H$18+L5870*'2'!$H$19+M5870*'2'!$H$20+N5870*'2'!$H$21</f>
        <v>0.81060668177510675</v>
      </c>
      <c r="P5870">
        <f t="shared" si="184"/>
        <v>2252.1054015250002</v>
      </c>
      <c r="Q5870" s="5">
        <v>17629005.100000001</v>
      </c>
      <c r="R5870">
        <f t="shared" si="185"/>
        <v>1.4282758761574077</v>
      </c>
      <c r="S5870" s="5">
        <v>31105.281930000001</v>
      </c>
    </row>
    <row r="5871" spans="1:19" x14ac:dyDescent="0.35">
      <c r="A5871">
        <v>5.9017619999999996E-3</v>
      </c>
      <c r="B5871">
        <v>4.8632905999999997E-2</v>
      </c>
      <c r="C5871">
        <v>6.196773E-3</v>
      </c>
      <c r="D5871">
        <v>325.42610719999999</v>
      </c>
      <c r="F5871">
        <v>104.95</v>
      </c>
      <c r="G5871">
        <v>-3.8</v>
      </c>
      <c r="H5871" t="s">
        <v>25</v>
      </c>
      <c r="J5871">
        <v>0.99409823799999997</v>
      </c>
      <c r="K5871">
        <v>0.95136709399999997</v>
      </c>
      <c r="L5871">
        <v>0.99380322700000001</v>
      </c>
      <c r="M5871">
        <v>0.5</v>
      </c>
      <c r="N5871">
        <v>0.70217558899999999</v>
      </c>
      <c r="O5871">
        <f>J5871*'2'!$H$17+K5871*'2'!$H$18+L5871*'2'!$H$19+M5871*'2'!$H$20+N5871*'2'!$H$21</f>
        <v>0.81060528011963218</v>
      </c>
      <c r="P5871">
        <f t="shared" si="184"/>
        <v>2264.2710020875002</v>
      </c>
      <c r="Q5871" s="5">
        <v>17724234.850000001</v>
      </c>
      <c r="R5871">
        <f t="shared" si="185"/>
        <v>1.4359912494212963</v>
      </c>
      <c r="S5871" s="5">
        <v>25852.131509999999</v>
      </c>
    </row>
    <row r="5872" spans="1:19" x14ac:dyDescent="0.35">
      <c r="A5872">
        <v>3.9632381000000001E-2</v>
      </c>
      <c r="B5872">
        <v>5.8088849999999997E-2</v>
      </c>
      <c r="C5872">
        <v>5.5355200000000002E-4</v>
      </c>
      <c r="D5872">
        <v>44.842897870000002</v>
      </c>
      <c r="F5872">
        <v>103.2</v>
      </c>
      <c r="G5872">
        <v>-2.85</v>
      </c>
      <c r="H5872" t="s">
        <v>31</v>
      </c>
      <c r="J5872">
        <v>0.96036761900000001</v>
      </c>
      <c r="K5872">
        <v>0.94191115000000003</v>
      </c>
      <c r="L5872">
        <v>0.99944644800000004</v>
      </c>
      <c r="M5872">
        <v>0.5</v>
      </c>
      <c r="N5872">
        <v>0.71520507600000005</v>
      </c>
      <c r="O5872">
        <f>J5872*'2'!$H$17+K5872*'2'!$H$18+L5872*'2'!$H$19+M5872*'2'!$H$20+N5872*'2'!$H$21</f>
        <v>0.81059632705515516</v>
      </c>
      <c r="P5872">
        <f t="shared" si="184"/>
        <v>2281.7398500749996</v>
      </c>
      <c r="Q5872" s="5">
        <v>17860977.300000001</v>
      </c>
      <c r="R5872">
        <f t="shared" si="185"/>
        <v>1.4470699201388888</v>
      </c>
      <c r="S5872" s="5">
        <v>21788.10152</v>
      </c>
    </row>
    <row r="5873" spans="1:19" x14ac:dyDescent="0.35">
      <c r="A5873">
        <v>1.5428643000000001E-2</v>
      </c>
      <c r="B5873">
        <v>7.1644669999999999E-3</v>
      </c>
      <c r="C5873">
        <v>6.1414623000000002E-2</v>
      </c>
      <c r="D5873">
        <v>287.47714509999997</v>
      </c>
      <c r="F5873">
        <v>110.95</v>
      </c>
      <c r="G5873">
        <v>-7.5</v>
      </c>
      <c r="H5873" t="s">
        <v>28</v>
      </c>
      <c r="J5873">
        <v>0.98457135699999998</v>
      </c>
      <c r="K5873">
        <v>0.99283553300000005</v>
      </c>
      <c r="L5873">
        <v>0.938585377</v>
      </c>
      <c r="M5873">
        <v>0</v>
      </c>
      <c r="N5873">
        <v>0.76505488099999996</v>
      </c>
      <c r="O5873">
        <f>J5873*'2'!$H$17+K5873*'2'!$H$18+L5873*'2'!$H$19+M5873*'2'!$H$20+N5873*'2'!$H$21</f>
        <v>0.8105767633348897</v>
      </c>
      <c r="P5873">
        <f t="shared" si="184"/>
        <v>2348.5743065749998</v>
      </c>
      <c r="Q5873" s="5">
        <v>18384143.300000001</v>
      </c>
      <c r="R5873">
        <f t="shared" si="185"/>
        <v>1.4894560543981481</v>
      </c>
      <c r="S5873" s="5">
        <v>227403.10860000001</v>
      </c>
    </row>
    <row r="5874" spans="1:19" x14ac:dyDescent="0.35">
      <c r="A5874">
        <v>1.0646887000000001E-2</v>
      </c>
      <c r="B5874">
        <v>1.2293350999999999E-2</v>
      </c>
      <c r="C5874">
        <v>0.165082745</v>
      </c>
      <c r="D5874">
        <v>180.9529623</v>
      </c>
      <c r="F5874">
        <v>106.3</v>
      </c>
      <c r="G5874">
        <v>-6.85</v>
      </c>
      <c r="H5874" t="s">
        <v>24</v>
      </c>
      <c r="J5874">
        <v>0.98935311299999995</v>
      </c>
      <c r="K5874">
        <v>0.98770664900000005</v>
      </c>
      <c r="L5874">
        <v>0.83491725500000002</v>
      </c>
      <c r="M5874">
        <v>1</v>
      </c>
      <c r="N5874">
        <v>0.65608270599999996</v>
      </c>
      <c r="O5874">
        <f>J5874*'2'!$H$17+K5874*'2'!$H$18+L5874*'2'!$H$19+M5874*'2'!$H$20+N5874*'2'!$H$21</f>
        <v>0.81057662324309077</v>
      </c>
      <c r="P5874">
        <f t="shared" si="184"/>
        <v>2202.4735134675002</v>
      </c>
      <c r="Q5874" s="5">
        <v>17240497.170000002</v>
      </c>
      <c r="R5874">
        <f t="shared" si="185"/>
        <v>1.3967995392361112</v>
      </c>
      <c r="S5874" s="5">
        <v>226832.53109999999</v>
      </c>
    </row>
    <row r="5875" spans="1:19" x14ac:dyDescent="0.35">
      <c r="A5875">
        <v>0.113457037</v>
      </c>
      <c r="B5875">
        <v>0.19675342400000001</v>
      </c>
      <c r="C5875">
        <v>0.31673073200000001</v>
      </c>
      <c r="D5875">
        <v>270.77791100000002</v>
      </c>
      <c r="F5875">
        <v>124</v>
      </c>
      <c r="G5875">
        <v>-8.35</v>
      </c>
      <c r="H5875" t="s">
        <v>28</v>
      </c>
      <c r="J5875">
        <v>0.88654296300000002</v>
      </c>
      <c r="K5875">
        <v>0.80324657600000005</v>
      </c>
      <c r="L5875">
        <v>0.68326926799999999</v>
      </c>
      <c r="M5875">
        <v>0</v>
      </c>
      <c r="N5875">
        <v>0.92101634799999998</v>
      </c>
      <c r="O5875">
        <f>J5875*'2'!$H$17+K5875*'2'!$H$18+L5875*'2'!$H$19+M5875*'2'!$H$20+N5875*'2'!$H$21</f>
        <v>0.81057445202188516</v>
      </c>
      <c r="P5875">
        <f t="shared" si="184"/>
        <v>2557.6744181449999</v>
      </c>
      <c r="Q5875" s="5">
        <v>20020934.780000001</v>
      </c>
      <c r="R5875">
        <f t="shared" si="185"/>
        <v>1.6220664752314815</v>
      </c>
      <c r="S5875" s="5">
        <v>40802.220020000001</v>
      </c>
    </row>
    <row r="5876" spans="1:19" x14ac:dyDescent="0.35">
      <c r="A5876">
        <v>3.4315919999999998E-3</v>
      </c>
      <c r="B5876">
        <v>6.5519000000000005E-4</v>
      </c>
      <c r="C5876">
        <v>0.163893081</v>
      </c>
      <c r="D5876">
        <v>348.76034390000001</v>
      </c>
      <c r="F5876">
        <v>120.65</v>
      </c>
      <c r="G5876">
        <v>-1.45</v>
      </c>
      <c r="H5876" t="s">
        <v>30</v>
      </c>
      <c r="J5876">
        <v>0.99656840800000002</v>
      </c>
      <c r="K5876">
        <v>0.99934480999999997</v>
      </c>
      <c r="L5876">
        <v>0.836106919</v>
      </c>
      <c r="M5876">
        <v>1</v>
      </c>
      <c r="N5876">
        <v>0.649006427</v>
      </c>
      <c r="O5876">
        <f>J5876*'2'!$H$17+K5876*'2'!$H$18+L5876*'2'!$H$19+M5876*'2'!$H$20+N5876*'2'!$H$21</f>
        <v>0.81055875978150183</v>
      </c>
      <c r="P5876">
        <f t="shared" si="184"/>
        <v>2192.9862299799993</v>
      </c>
      <c r="Q5876" s="5">
        <v>17166232.719999999</v>
      </c>
      <c r="R5876">
        <f t="shared" si="185"/>
        <v>1.390782743518518</v>
      </c>
      <c r="S5876" s="5">
        <v>45660.622069999998</v>
      </c>
    </row>
    <row r="5877" spans="1:19" x14ac:dyDescent="0.35">
      <c r="A5877">
        <v>4.8430269999999997E-3</v>
      </c>
      <c r="B5877">
        <v>1.7787081999999999E-2</v>
      </c>
      <c r="C5877">
        <v>3.7022399999999997E-2</v>
      </c>
      <c r="D5877">
        <v>79.617695830000002</v>
      </c>
      <c r="F5877">
        <v>105.75</v>
      </c>
      <c r="G5877">
        <v>-5.4</v>
      </c>
      <c r="H5877" t="s">
        <v>26</v>
      </c>
      <c r="J5877">
        <v>0.99515697299999994</v>
      </c>
      <c r="K5877">
        <v>0.98221291799999999</v>
      </c>
      <c r="L5877">
        <v>0.96297759999999999</v>
      </c>
      <c r="M5877">
        <v>0</v>
      </c>
      <c r="N5877">
        <v>0.76097353400000001</v>
      </c>
      <c r="O5877">
        <f>J5877*'2'!$H$17+K5877*'2'!$H$18+L5877*'2'!$H$19+M5877*'2'!$H$20+N5877*'2'!$H$21</f>
        <v>0.81054609194443983</v>
      </c>
      <c r="P5877">
        <f t="shared" si="184"/>
        <v>2343.1023767725001</v>
      </c>
      <c r="Q5877" s="5">
        <v>18341310.190000001</v>
      </c>
      <c r="R5877">
        <f t="shared" si="185"/>
        <v>1.4859857792824076</v>
      </c>
      <c r="S5877" s="5">
        <v>49108.593679999998</v>
      </c>
    </row>
    <row r="5878" spans="1:19" x14ac:dyDescent="0.35">
      <c r="A5878">
        <v>3.1367295000000003E-2</v>
      </c>
      <c r="B5878">
        <v>1.6803240000000001E-2</v>
      </c>
      <c r="C5878">
        <v>8.8525872000000005E-2</v>
      </c>
      <c r="D5878">
        <v>32.634300949999997</v>
      </c>
      <c r="F5878">
        <v>96.95</v>
      </c>
      <c r="G5878">
        <v>5.15</v>
      </c>
      <c r="H5878" t="s">
        <v>31</v>
      </c>
      <c r="J5878">
        <v>0.96863270499999998</v>
      </c>
      <c r="K5878">
        <v>0.98319676</v>
      </c>
      <c r="L5878">
        <v>0.91147412800000005</v>
      </c>
      <c r="M5878">
        <v>0.5</v>
      </c>
      <c r="N5878">
        <v>0.71399007999999997</v>
      </c>
      <c r="O5878">
        <f>J5878*'2'!$H$17+K5878*'2'!$H$18+L5878*'2'!$H$19+M5878*'2'!$H$20+N5878*'2'!$H$21</f>
        <v>0.81053631481443544</v>
      </c>
      <c r="P5878">
        <f t="shared" si="184"/>
        <v>2280.1108855524999</v>
      </c>
      <c r="Q5878" s="5">
        <v>17848226.109999999</v>
      </c>
      <c r="R5878">
        <f t="shared" si="185"/>
        <v>1.4460368376157406</v>
      </c>
      <c r="S5878" s="5">
        <v>52764.462740000003</v>
      </c>
    </row>
    <row r="5879" spans="1:19" x14ac:dyDescent="0.35">
      <c r="A5879">
        <v>1.2792157E-2</v>
      </c>
      <c r="B5879">
        <v>1.4337740000000001E-3</v>
      </c>
      <c r="C5879">
        <v>8.0554709999999998E-3</v>
      </c>
      <c r="D5879">
        <v>60.840948699999998</v>
      </c>
      <c r="F5879">
        <v>105.2</v>
      </c>
      <c r="G5879">
        <v>-4</v>
      </c>
      <c r="H5879" t="s">
        <v>31</v>
      </c>
      <c r="J5879">
        <v>0.98720784299999997</v>
      </c>
      <c r="K5879">
        <v>0.998566226</v>
      </c>
      <c r="L5879">
        <v>0.99194452899999996</v>
      </c>
      <c r="M5879">
        <v>0.5</v>
      </c>
      <c r="N5879">
        <v>0.686021624</v>
      </c>
      <c r="O5879">
        <f>J5879*'2'!$H$17+K5879*'2'!$H$18+L5879*'2'!$H$19+M5879*'2'!$H$20+N5879*'2'!$H$21</f>
        <v>0.81052131206484901</v>
      </c>
      <c r="P5879">
        <f t="shared" si="184"/>
        <v>2242.6131153474998</v>
      </c>
      <c r="Q5879" s="5">
        <v>17554701.489999998</v>
      </c>
      <c r="R5879">
        <f t="shared" si="185"/>
        <v>1.4222559077546295</v>
      </c>
      <c r="S5879" s="5">
        <v>39538.034269999996</v>
      </c>
    </row>
    <row r="5880" spans="1:19" x14ac:dyDescent="0.35">
      <c r="A5880">
        <v>2.8939896E-2</v>
      </c>
      <c r="B5880">
        <v>2.3401608000000001E-2</v>
      </c>
      <c r="C5880">
        <v>5.4174911999999999E-2</v>
      </c>
      <c r="D5880">
        <v>347.94523400000003</v>
      </c>
      <c r="F5880">
        <v>110.25</v>
      </c>
      <c r="G5880">
        <v>-2.35</v>
      </c>
      <c r="H5880" t="s">
        <v>30</v>
      </c>
      <c r="J5880">
        <v>0.97106010399999998</v>
      </c>
      <c r="K5880">
        <v>0.97659839199999998</v>
      </c>
      <c r="L5880">
        <v>0.94582508799999998</v>
      </c>
      <c r="M5880">
        <v>1</v>
      </c>
      <c r="N5880">
        <v>0.64374279400000001</v>
      </c>
      <c r="O5880">
        <f>J5880*'2'!$H$17+K5880*'2'!$H$18+L5880*'2'!$H$19+M5880*'2'!$H$20+N5880*'2'!$H$21</f>
        <v>0.810518017162704</v>
      </c>
      <c r="P5880">
        <f t="shared" si="184"/>
        <v>2185.9291896750001</v>
      </c>
      <c r="Q5880" s="5">
        <v>17110991.699999999</v>
      </c>
      <c r="R5880">
        <f t="shared" si="185"/>
        <v>1.3863071979166668</v>
      </c>
      <c r="S5880" s="5">
        <v>33999.742680000003</v>
      </c>
    </row>
    <row r="5881" spans="1:19" x14ac:dyDescent="0.35">
      <c r="A5881">
        <v>1.9716841999999998E-2</v>
      </c>
      <c r="B5881">
        <v>2.9211484999999999E-2</v>
      </c>
      <c r="C5881">
        <v>1.5143353E-2</v>
      </c>
      <c r="D5881">
        <v>163.53115679999999</v>
      </c>
      <c r="F5881">
        <v>112.45</v>
      </c>
      <c r="G5881">
        <v>-2.65</v>
      </c>
      <c r="H5881" t="s">
        <v>24</v>
      </c>
      <c r="J5881">
        <v>0.98028315799999999</v>
      </c>
      <c r="K5881">
        <v>0.97078851499999996</v>
      </c>
      <c r="L5881">
        <v>0.98485664699999997</v>
      </c>
      <c r="M5881">
        <v>1</v>
      </c>
      <c r="N5881">
        <v>0.63531823099999996</v>
      </c>
      <c r="O5881">
        <f>J5881*'2'!$H$17+K5881*'2'!$H$18+L5881*'2'!$H$19+M5881*'2'!$H$20+N5881*'2'!$H$21</f>
        <v>0.81051542753774486</v>
      </c>
      <c r="P5881">
        <f t="shared" si="184"/>
        <v>2174.6342385774997</v>
      </c>
      <c r="Q5881" s="5">
        <v>17022577.210000001</v>
      </c>
      <c r="R5881">
        <f t="shared" si="185"/>
        <v>1.379143986921296</v>
      </c>
      <c r="S5881" s="5">
        <v>22928.380349999999</v>
      </c>
    </row>
    <row r="5882" spans="1:19" x14ac:dyDescent="0.35">
      <c r="A5882">
        <v>6.9716462000000007E-2</v>
      </c>
      <c r="B5882">
        <v>4.3450134000000001E-2</v>
      </c>
      <c r="C5882">
        <v>1.2656162E-2</v>
      </c>
      <c r="D5882">
        <v>7.0794716820000003</v>
      </c>
      <c r="F5882">
        <v>104</v>
      </c>
      <c r="G5882">
        <v>-1.25</v>
      </c>
      <c r="H5882" t="s">
        <v>30</v>
      </c>
      <c r="J5882">
        <v>0.93028353799999997</v>
      </c>
      <c r="K5882">
        <v>0.95654986600000003</v>
      </c>
      <c r="L5882">
        <v>0.98734383800000003</v>
      </c>
      <c r="M5882">
        <v>1</v>
      </c>
      <c r="N5882">
        <v>0.65591249500000004</v>
      </c>
      <c r="O5882">
        <f>J5882*'2'!$H$17+K5882*'2'!$H$18+L5882*'2'!$H$19+M5882*'2'!$H$20+N5882*'2'!$H$21</f>
        <v>0.81050903502577809</v>
      </c>
      <c r="P5882">
        <f t="shared" si="184"/>
        <v>2202.2453085324996</v>
      </c>
      <c r="Q5882" s="5">
        <v>17238710.829999998</v>
      </c>
      <c r="R5882">
        <f t="shared" si="185"/>
        <v>1.3966548126157405</v>
      </c>
      <c r="S5882" s="5">
        <v>11880.207410000001</v>
      </c>
    </row>
    <row r="5883" spans="1:19" x14ac:dyDescent="0.35">
      <c r="A5883">
        <v>2.1427394999999998E-2</v>
      </c>
      <c r="B5883">
        <v>1.1190429999999999E-2</v>
      </c>
      <c r="C5883">
        <v>2.9378477E-2</v>
      </c>
      <c r="D5883">
        <v>90.765460000000004</v>
      </c>
      <c r="F5883">
        <v>105.55</v>
      </c>
      <c r="G5883">
        <v>-5.55</v>
      </c>
      <c r="H5883" t="s">
        <v>26</v>
      </c>
      <c r="J5883">
        <v>0.97857260499999998</v>
      </c>
      <c r="K5883">
        <v>0.98880957000000003</v>
      </c>
      <c r="L5883">
        <v>0.97062152300000004</v>
      </c>
      <c r="M5883">
        <v>0</v>
      </c>
      <c r="N5883">
        <v>0.76192923099999998</v>
      </c>
      <c r="O5883">
        <f>J5883*'2'!$H$17+K5883*'2'!$H$18+L5883*'2'!$H$19+M5883*'2'!$H$20+N5883*'2'!$H$21</f>
        <v>0.81050895866302197</v>
      </c>
      <c r="P5883">
        <f t="shared" si="184"/>
        <v>2344.3836952199999</v>
      </c>
      <c r="Q5883" s="5">
        <v>18351340.079999998</v>
      </c>
      <c r="R5883">
        <f t="shared" si="185"/>
        <v>1.4867983861111109</v>
      </c>
      <c r="S5883" s="5">
        <v>6400.4677220000003</v>
      </c>
    </row>
    <row r="5884" spans="1:19" x14ac:dyDescent="0.35">
      <c r="A5884">
        <v>9.2768369999999996E-3</v>
      </c>
      <c r="B5884">
        <v>3.9244814000000003E-2</v>
      </c>
      <c r="C5884">
        <v>2.7633739999999999E-3</v>
      </c>
      <c r="D5884">
        <v>278.16554400000001</v>
      </c>
      <c r="F5884">
        <v>104.2</v>
      </c>
      <c r="G5884">
        <v>-3.9</v>
      </c>
      <c r="H5884" t="s">
        <v>28</v>
      </c>
      <c r="J5884">
        <v>0.99072316299999996</v>
      </c>
      <c r="K5884">
        <v>0.96075518599999998</v>
      </c>
      <c r="L5884">
        <v>0.99723662599999996</v>
      </c>
      <c r="M5884">
        <v>0</v>
      </c>
      <c r="N5884">
        <v>0.76380604600000002</v>
      </c>
      <c r="O5884">
        <f>J5884*'2'!$H$17+K5884*'2'!$H$18+L5884*'2'!$H$19+M5884*'2'!$H$20+N5884*'2'!$H$21</f>
        <v>0.81050739619136813</v>
      </c>
      <c r="P5884">
        <f t="shared" si="184"/>
        <v>2346.8999729174989</v>
      </c>
      <c r="Q5884" s="5">
        <v>18371036.969999999</v>
      </c>
      <c r="R5884">
        <f t="shared" si="185"/>
        <v>1.4883941989583325</v>
      </c>
      <c r="S5884" s="5">
        <v>1479.9985979999999</v>
      </c>
    </row>
    <row r="5885" spans="1:19" x14ac:dyDescent="0.35">
      <c r="A5885">
        <v>1.213176E-2</v>
      </c>
      <c r="B5885">
        <v>1.5235534E-2</v>
      </c>
      <c r="C5885">
        <v>3.6678703E-2</v>
      </c>
      <c r="D5885">
        <v>220.5606798</v>
      </c>
      <c r="F5885">
        <v>121.6</v>
      </c>
      <c r="G5885">
        <v>-4.4000000000000004</v>
      </c>
      <c r="H5885" t="s">
        <v>27</v>
      </c>
      <c r="J5885">
        <v>0.98786823999999995</v>
      </c>
      <c r="K5885">
        <v>0.984764466</v>
      </c>
      <c r="L5885">
        <v>0.96332129700000002</v>
      </c>
      <c r="M5885">
        <v>0.5</v>
      </c>
      <c r="N5885">
        <v>0.69691274599999997</v>
      </c>
      <c r="O5885">
        <f>J5885*'2'!$H$17+K5885*'2'!$H$18+L5885*'2'!$H$19+M5885*'2'!$H$20+N5885*'2'!$H$21</f>
        <v>0.8104939086768318</v>
      </c>
      <c r="P5885">
        <f t="shared" si="184"/>
        <v>2257.2150221074999</v>
      </c>
      <c r="Q5885" s="5">
        <v>17669002.129999999</v>
      </c>
      <c r="R5885">
        <f t="shared" si="185"/>
        <v>1.4315163762731482</v>
      </c>
      <c r="S5885" s="5">
        <v>3385.5543320000002</v>
      </c>
    </row>
    <row r="5886" spans="1:19" x14ac:dyDescent="0.35">
      <c r="A5886">
        <v>6.9928050000000004E-3</v>
      </c>
      <c r="B5886">
        <v>2.2639847000000001E-2</v>
      </c>
      <c r="C5886">
        <v>0.35373144899999998</v>
      </c>
      <c r="D5886">
        <v>341.11409850000001</v>
      </c>
      <c r="F5886">
        <v>107.15</v>
      </c>
      <c r="G5886">
        <v>-6.95</v>
      </c>
      <c r="H5886" t="s">
        <v>30</v>
      </c>
      <c r="J5886">
        <v>0.99300719500000001</v>
      </c>
      <c r="K5886">
        <v>0.97736015300000001</v>
      </c>
      <c r="L5886">
        <v>0.64626855100000002</v>
      </c>
      <c r="M5886">
        <v>1</v>
      </c>
      <c r="N5886">
        <v>0.69663467400000001</v>
      </c>
      <c r="O5886">
        <f>J5886*'2'!$H$17+K5886*'2'!$H$18+L5886*'2'!$H$19+M5886*'2'!$H$20+N5886*'2'!$H$21</f>
        <v>0.81046777116259638</v>
      </c>
      <c r="P5886">
        <f t="shared" si="184"/>
        <v>2256.8422054499997</v>
      </c>
      <c r="Q5886" s="5">
        <v>17666083.800000001</v>
      </c>
      <c r="R5886">
        <f t="shared" si="185"/>
        <v>1.4312799375</v>
      </c>
      <c r="S5886" s="5">
        <v>6214.4814779999997</v>
      </c>
    </row>
    <row r="5887" spans="1:19" x14ac:dyDescent="0.35">
      <c r="A5887">
        <v>2.4825755000000001E-2</v>
      </c>
      <c r="B5887">
        <v>2.7306231E-2</v>
      </c>
      <c r="C5887">
        <v>2.0748685999999999E-2</v>
      </c>
      <c r="D5887">
        <v>93.25319709</v>
      </c>
      <c r="F5887">
        <v>104.35</v>
      </c>
      <c r="G5887">
        <v>-4.0999999999999996</v>
      </c>
      <c r="H5887" t="s">
        <v>26</v>
      </c>
      <c r="J5887">
        <v>0.97517424500000005</v>
      </c>
      <c r="K5887">
        <v>0.97269376900000004</v>
      </c>
      <c r="L5887">
        <v>0.97925131399999998</v>
      </c>
      <c r="M5887">
        <v>0</v>
      </c>
      <c r="N5887">
        <v>0.76748290799999996</v>
      </c>
      <c r="O5887">
        <f>J5887*'2'!$H$17+K5887*'2'!$H$18+L5887*'2'!$H$19+M5887*'2'!$H$20+N5887*'2'!$H$21</f>
        <v>0.81046700769215241</v>
      </c>
      <c r="P5887">
        <f t="shared" si="184"/>
        <v>2351.8296026925</v>
      </c>
      <c r="Q5887" s="5">
        <v>18409625.07</v>
      </c>
      <c r="R5887">
        <f t="shared" si="185"/>
        <v>1.4915205496527779</v>
      </c>
      <c r="S5887" s="5">
        <v>9165.2940720000006</v>
      </c>
    </row>
    <row r="5888" spans="1:19" x14ac:dyDescent="0.35">
      <c r="A5888">
        <v>7.2872559999999998E-3</v>
      </c>
      <c r="B5888">
        <v>9.6322990000000004E-3</v>
      </c>
      <c r="C5888">
        <v>5.9188244000000001E-2</v>
      </c>
      <c r="D5888">
        <v>94.182502470000003</v>
      </c>
      <c r="F5888">
        <v>102.9</v>
      </c>
      <c r="G5888">
        <v>-4.3499999999999996</v>
      </c>
      <c r="H5888" t="s">
        <v>26</v>
      </c>
      <c r="J5888">
        <v>0.99271274399999998</v>
      </c>
      <c r="K5888">
        <v>0.99036770100000004</v>
      </c>
      <c r="L5888">
        <v>0.940811756</v>
      </c>
      <c r="M5888">
        <v>0</v>
      </c>
      <c r="N5888">
        <v>0.76281572399999997</v>
      </c>
      <c r="O5888">
        <f>J5888*'2'!$H$17+K5888*'2'!$H$18+L5888*'2'!$H$19+M5888*'2'!$H$20+N5888*'2'!$H$21</f>
        <v>0.81046301028019574</v>
      </c>
      <c r="P5888">
        <f t="shared" si="184"/>
        <v>2345.5722313975002</v>
      </c>
      <c r="Q5888" s="5">
        <v>18360643.690000001</v>
      </c>
      <c r="R5888">
        <f t="shared" si="185"/>
        <v>1.4875521508101854</v>
      </c>
      <c r="S5888" s="5">
        <v>11351.818789999999</v>
      </c>
    </row>
    <row r="5889" spans="1:19" x14ac:dyDescent="0.35">
      <c r="A5889">
        <v>2.3302819999999999E-3</v>
      </c>
      <c r="B5889">
        <v>1.8163299999999999E-3</v>
      </c>
      <c r="C5889">
        <v>5.1128379999999998E-3</v>
      </c>
      <c r="D5889">
        <v>327.61044149999998</v>
      </c>
      <c r="F5889">
        <v>104.85</v>
      </c>
      <c r="G5889">
        <v>-4.8499999999999996</v>
      </c>
      <c r="H5889" t="s">
        <v>25</v>
      </c>
      <c r="J5889">
        <v>0.99766971800000004</v>
      </c>
      <c r="K5889">
        <v>0.99818366999999997</v>
      </c>
      <c r="L5889">
        <v>0.99488716200000005</v>
      </c>
      <c r="M5889">
        <v>0.5</v>
      </c>
      <c r="N5889">
        <v>0.68219392000000001</v>
      </c>
      <c r="O5889">
        <f>J5889*'2'!$H$17+K5889*'2'!$H$18+L5889*'2'!$H$19+M5889*'2'!$H$20+N5889*'2'!$H$21</f>
        <v>0.81045325825084957</v>
      </c>
      <c r="P5889">
        <f t="shared" si="184"/>
        <v>2237.4812483800001</v>
      </c>
      <c r="Q5889" s="5">
        <v>17514530.32</v>
      </c>
      <c r="R5889">
        <f t="shared" si="185"/>
        <v>1.4190012990740741</v>
      </c>
      <c r="S5889" s="5">
        <v>13621.171179999999</v>
      </c>
    </row>
    <row r="5890" spans="1:19" x14ac:dyDescent="0.35">
      <c r="A5890">
        <v>0.14406269099999999</v>
      </c>
      <c r="B5890">
        <v>0.11789762299999999</v>
      </c>
      <c r="C5890">
        <v>6.951924E-3</v>
      </c>
      <c r="D5890">
        <v>16.304019180000001</v>
      </c>
      <c r="F5890">
        <v>105.7</v>
      </c>
      <c r="G5890">
        <v>-2.8</v>
      </c>
      <c r="H5890" t="s">
        <v>30</v>
      </c>
      <c r="J5890">
        <v>0.85593730899999998</v>
      </c>
      <c r="K5890">
        <v>0.88210237700000005</v>
      </c>
      <c r="L5890">
        <v>0.993048076</v>
      </c>
      <c r="M5890">
        <v>1</v>
      </c>
      <c r="N5890">
        <v>0.70690605799999995</v>
      </c>
      <c r="O5890">
        <f>J5890*'2'!$H$17+K5890*'2'!$H$18+L5890*'2'!$H$19+M5890*'2'!$H$20+N5890*'2'!$H$21</f>
        <v>0.81044871039849786</v>
      </c>
      <c r="P5890">
        <f t="shared" ref="P5890:P5953" si="186">Q5890*365*12000000*0.175*0.6/3600000/1000000</f>
        <v>2270.6132198225</v>
      </c>
      <c r="Q5890" s="5">
        <v>17773880.390000001</v>
      </c>
      <c r="R5890">
        <f t="shared" si="185"/>
        <v>1.4400134575231482</v>
      </c>
      <c r="S5890" s="5">
        <v>15120.78786</v>
      </c>
    </row>
    <row r="5891" spans="1:19" x14ac:dyDescent="0.35">
      <c r="A5891">
        <v>9.8877906000000002E-2</v>
      </c>
      <c r="B5891">
        <v>0.23549482199999999</v>
      </c>
      <c r="C5891">
        <v>0.122383403</v>
      </c>
      <c r="D5891">
        <v>208.57240530000001</v>
      </c>
      <c r="F5891">
        <v>119.8</v>
      </c>
      <c r="G5891">
        <v>-9.9</v>
      </c>
      <c r="H5891" t="s">
        <v>27</v>
      </c>
      <c r="J5891">
        <v>0.90112209399999998</v>
      </c>
      <c r="K5891">
        <v>0.76450517799999995</v>
      </c>
      <c r="L5891">
        <v>0.87761659700000005</v>
      </c>
      <c r="M5891">
        <v>0.5</v>
      </c>
      <c r="N5891">
        <v>0.82725807900000004</v>
      </c>
      <c r="O5891">
        <f>J5891*'2'!$H$17+K5891*'2'!$H$18+L5891*'2'!$H$19+M5891*'2'!$H$20+N5891*'2'!$H$21</f>
        <v>0.81044351513690072</v>
      </c>
      <c r="P5891">
        <f t="shared" si="186"/>
        <v>2431.9711609374999</v>
      </c>
      <c r="Q5891" s="5">
        <v>19036956.25</v>
      </c>
      <c r="R5891">
        <f t="shared" ref="R5891:R5954" si="187">P5891/8760/0.18</f>
        <v>1.5423459924768519</v>
      </c>
      <c r="S5891" s="5">
        <v>9689.5265199999994</v>
      </c>
    </row>
    <row r="5892" spans="1:19" x14ac:dyDescent="0.35">
      <c r="A5892">
        <v>3.6481686999999999E-2</v>
      </c>
      <c r="B5892">
        <v>8.7008178000000005E-2</v>
      </c>
      <c r="C5892">
        <v>1.3435615999999999E-2</v>
      </c>
      <c r="D5892">
        <v>6.6713066200000002</v>
      </c>
      <c r="F5892">
        <v>100.25</v>
      </c>
      <c r="G5892">
        <v>2.4500000000000002</v>
      </c>
      <c r="H5892" t="s">
        <v>30</v>
      </c>
      <c r="J5892">
        <v>0.96351831300000002</v>
      </c>
      <c r="K5892">
        <v>0.91299182199999995</v>
      </c>
      <c r="L5892">
        <v>0.98656438400000002</v>
      </c>
      <c r="M5892">
        <v>1</v>
      </c>
      <c r="N5892">
        <v>0.66263982700000001</v>
      </c>
      <c r="O5892">
        <f>J5892*'2'!$H$17+K5892*'2'!$H$18+L5892*'2'!$H$19+M5892*'2'!$H$20+N5892*'2'!$H$21</f>
        <v>0.81042170691145687</v>
      </c>
      <c r="P5892">
        <f t="shared" si="186"/>
        <v>2211.264753635</v>
      </c>
      <c r="Q5892" s="5">
        <v>17309313.140000001</v>
      </c>
      <c r="R5892">
        <f t="shared" si="187"/>
        <v>1.4023749071759259</v>
      </c>
      <c r="S5892" s="5">
        <v>4276.6764290000001</v>
      </c>
    </row>
    <row r="5893" spans="1:19" x14ac:dyDescent="0.35">
      <c r="A5893">
        <v>3.4349850000000001E-2</v>
      </c>
      <c r="B5893">
        <v>2.4659377E-2</v>
      </c>
      <c r="C5893">
        <v>1.2559674999999999E-2</v>
      </c>
      <c r="D5893">
        <v>180</v>
      </c>
      <c r="F5893">
        <v>109.35</v>
      </c>
      <c r="G5893">
        <v>-0.2</v>
      </c>
      <c r="H5893" t="s">
        <v>24</v>
      </c>
      <c r="J5893">
        <v>0.96565014999999998</v>
      </c>
      <c r="K5893">
        <v>0.97534062300000002</v>
      </c>
      <c r="L5893">
        <v>0.98744032500000001</v>
      </c>
      <c r="M5893">
        <v>1</v>
      </c>
      <c r="N5893">
        <v>0.63734908999999995</v>
      </c>
      <c r="O5893">
        <f>J5893*'2'!$H$17+K5893*'2'!$H$18+L5893*'2'!$H$19+M5893*'2'!$H$20+N5893*'2'!$H$21</f>
        <v>0.81041168707177147</v>
      </c>
      <c r="P5893">
        <f t="shared" si="186"/>
        <v>2177.3570458674999</v>
      </c>
      <c r="Q5893" s="5">
        <v>17043890.77</v>
      </c>
      <c r="R5893">
        <f t="shared" si="187"/>
        <v>1.3808707799768518</v>
      </c>
      <c r="S5893" s="5">
        <v>3383.7982360000001</v>
      </c>
    </row>
    <row r="5894" spans="1:19" x14ac:dyDescent="0.35">
      <c r="A5894">
        <v>9.4134049999999997E-3</v>
      </c>
      <c r="B5894">
        <v>1.5213615999999999E-2</v>
      </c>
      <c r="C5894">
        <v>7.7768539999999997E-3</v>
      </c>
      <c r="D5894">
        <v>40.796273970000001</v>
      </c>
      <c r="F5894">
        <v>105.25</v>
      </c>
      <c r="G5894">
        <v>-4.0999999999999996</v>
      </c>
      <c r="H5894" t="s">
        <v>31</v>
      </c>
      <c r="J5894">
        <v>0.99058659500000001</v>
      </c>
      <c r="K5894">
        <v>0.98478638399999996</v>
      </c>
      <c r="L5894">
        <v>0.99222314599999994</v>
      </c>
      <c r="M5894">
        <v>0.5</v>
      </c>
      <c r="N5894">
        <v>0.69009142499999998</v>
      </c>
      <c r="O5894">
        <f>J5894*'2'!$H$17+K5894*'2'!$H$18+L5894*'2'!$H$19+M5894*'2'!$H$20+N5894*'2'!$H$21</f>
        <v>0.81041067235566222</v>
      </c>
      <c r="P5894">
        <f t="shared" si="186"/>
        <v>2248.0695644050002</v>
      </c>
      <c r="Q5894" s="5">
        <v>17597413.420000002</v>
      </c>
      <c r="R5894">
        <f t="shared" si="187"/>
        <v>1.4257163650462963</v>
      </c>
      <c r="S5894" s="5">
        <v>8079.2166699999998</v>
      </c>
    </row>
    <row r="5895" spans="1:19" x14ac:dyDescent="0.35">
      <c r="A5895">
        <v>1.3588839E-2</v>
      </c>
      <c r="B5895">
        <v>9.564721E-3</v>
      </c>
      <c r="C5895">
        <v>0.153644163</v>
      </c>
      <c r="D5895">
        <v>315.40199439999998</v>
      </c>
      <c r="F5895">
        <v>108.3</v>
      </c>
      <c r="G5895">
        <v>-6.85</v>
      </c>
      <c r="H5895" t="s">
        <v>25</v>
      </c>
      <c r="J5895">
        <v>0.98641116100000004</v>
      </c>
      <c r="K5895">
        <v>0.99043527899999995</v>
      </c>
      <c r="L5895">
        <v>0.84635583700000006</v>
      </c>
      <c r="M5895">
        <v>0.5</v>
      </c>
      <c r="N5895">
        <v>0.71842151099999996</v>
      </c>
      <c r="O5895">
        <f>J5895*'2'!$H$17+K5895*'2'!$H$18+L5895*'2'!$H$19+M5895*'2'!$H$20+N5895*'2'!$H$21</f>
        <v>0.81039980522081578</v>
      </c>
      <c r="P5895">
        <f t="shared" si="186"/>
        <v>2286.0521777975</v>
      </c>
      <c r="Q5895" s="5">
        <v>17894733.289999999</v>
      </c>
      <c r="R5895">
        <f t="shared" si="187"/>
        <v>1.4498047804398149</v>
      </c>
      <c r="S5895" s="5">
        <v>12871.580620000001</v>
      </c>
    </row>
    <row r="5896" spans="1:19" x14ac:dyDescent="0.35">
      <c r="A5896">
        <v>3.1136013000000001E-2</v>
      </c>
      <c r="B5896">
        <v>1.4674711E-2</v>
      </c>
      <c r="C5896">
        <v>5.7742870000000003E-3</v>
      </c>
      <c r="D5896">
        <v>241.5881373</v>
      </c>
      <c r="F5896">
        <v>114.85</v>
      </c>
      <c r="G5896">
        <v>-3.7</v>
      </c>
      <c r="H5896" t="s">
        <v>27</v>
      </c>
      <c r="J5896">
        <v>0.96886398699999998</v>
      </c>
      <c r="K5896">
        <v>0.98532528900000005</v>
      </c>
      <c r="L5896">
        <v>0.99422571299999996</v>
      </c>
      <c r="M5896">
        <v>0.5</v>
      </c>
      <c r="N5896">
        <v>0.696177253</v>
      </c>
      <c r="O5896">
        <f>J5896*'2'!$H$17+K5896*'2'!$H$18+L5896*'2'!$H$19+M5896*'2'!$H$20+N5896*'2'!$H$21</f>
        <v>0.81038765718978678</v>
      </c>
      <c r="P5896">
        <f t="shared" si="186"/>
        <v>2256.2289339099998</v>
      </c>
      <c r="Q5896" s="5">
        <v>17661283.239999998</v>
      </c>
      <c r="R5896">
        <f t="shared" si="187"/>
        <v>1.4308910032407407</v>
      </c>
      <c r="S5896" s="5">
        <v>17946.723320000001</v>
      </c>
    </row>
    <row r="5897" spans="1:19" x14ac:dyDescent="0.35">
      <c r="A5897">
        <v>7.8379899999999995E-4</v>
      </c>
      <c r="B5897">
        <v>7.6828390000000003E-3</v>
      </c>
      <c r="C5897">
        <v>8.2714159999999995E-2</v>
      </c>
      <c r="D5897">
        <v>215.78645399999999</v>
      </c>
      <c r="F5897">
        <v>107.75</v>
      </c>
      <c r="G5897">
        <v>-7.65</v>
      </c>
      <c r="H5897" t="s">
        <v>27</v>
      </c>
      <c r="J5897">
        <v>0.99921620099999997</v>
      </c>
      <c r="K5897">
        <v>0.992317161</v>
      </c>
      <c r="L5897">
        <v>0.91728584000000002</v>
      </c>
      <c r="M5897">
        <v>0.5</v>
      </c>
      <c r="N5897">
        <v>0.69940989200000003</v>
      </c>
      <c r="O5897">
        <f>J5897*'2'!$H$17+K5897*'2'!$H$18+L5897*'2'!$H$19+M5897*'2'!$H$20+N5897*'2'!$H$21</f>
        <v>0.81036773992656652</v>
      </c>
      <c r="P5897">
        <f t="shared" si="186"/>
        <v>2260.5629867975003</v>
      </c>
      <c r="Q5897" s="5">
        <v>17695209.289999999</v>
      </c>
      <c r="R5897">
        <f t="shared" si="187"/>
        <v>1.433639641550926</v>
      </c>
      <c r="S5897" s="5">
        <v>23260.713489999998</v>
      </c>
    </row>
    <row r="5898" spans="1:19" x14ac:dyDescent="0.35">
      <c r="A5898">
        <v>1.0882075999999999E-2</v>
      </c>
      <c r="B5898">
        <v>8.7190930000000007E-3</v>
      </c>
      <c r="C5898">
        <v>2.5551125000000001E-2</v>
      </c>
      <c r="D5898">
        <v>190.554181</v>
      </c>
      <c r="F5898">
        <v>103</v>
      </c>
      <c r="G5898">
        <v>-1.6</v>
      </c>
      <c r="H5898" t="s">
        <v>24</v>
      </c>
      <c r="J5898">
        <v>0.98911792399999998</v>
      </c>
      <c r="K5898">
        <v>0.99128090700000004</v>
      </c>
      <c r="L5898">
        <v>0.97444887499999999</v>
      </c>
      <c r="M5898">
        <v>1</v>
      </c>
      <c r="N5898">
        <v>0.62632912799999996</v>
      </c>
      <c r="O5898">
        <f>J5898*'2'!$H$17+K5898*'2'!$H$18+L5898*'2'!$H$19+M5898*'2'!$H$20+N5898*'2'!$H$21</f>
        <v>0.81036609827985051</v>
      </c>
      <c r="P5898">
        <f t="shared" si="186"/>
        <v>2162.5824006674989</v>
      </c>
      <c r="Q5898" s="5">
        <v>16928237.969999999</v>
      </c>
      <c r="R5898">
        <f t="shared" si="187"/>
        <v>1.3715007614583328</v>
      </c>
      <c r="S5898" s="5">
        <v>16541.595679999999</v>
      </c>
    </row>
    <row r="5899" spans="1:19" x14ac:dyDescent="0.35">
      <c r="A5899">
        <v>8.7821073999999999E-2</v>
      </c>
      <c r="B5899">
        <v>4.4683329000000001E-2</v>
      </c>
      <c r="C5899">
        <v>3.5538869999999999E-3</v>
      </c>
      <c r="D5899">
        <v>353.70053890000003</v>
      </c>
      <c r="F5899">
        <v>104</v>
      </c>
      <c r="G5899">
        <v>-1.2</v>
      </c>
      <c r="H5899" t="s">
        <v>30</v>
      </c>
      <c r="J5899">
        <v>0.91217892599999995</v>
      </c>
      <c r="K5899">
        <v>0.95531667099999995</v>
      </c>
      <c r="L5899">
        <v>0.99644611299999997</v>
      </c>
      <c r="M5899">
        <v>1</v>
      </c>
      <c r="N5899">
        <v>0.65986773099999996</v>
      </c>
      <c r="O5899">
        <f>J5899*'2'!$H$17+K5899*'2'!$H$18+L5899*'2'!$H$19+M5899*'2'!$H$20+N5899*'2'!$H$21</f>
        <v>0.81034983749156408</v>
      </c>
      <c r="P5899">
        <f t="shared" si="186"/>
        <v>2207.5481586550004</v>
      </c>
      <c r="Q5899" s="5">
        <v>17280220.420000002</v>
      </c>
      <c r="R5899">
        <f t="shared" si="187"/>
        <v>1.4000178581018523</v>
      </c>
      <c r="S5899" s="5">
        <v>11601.35248</v>
      </c>
    </row>
    <row r="5900" spans="1:19" x14ac:dyDescent="0.35">
      <c r="A5900">
        <v>2.2290357E-2</v>
      </c>
      <c r="B5900">
        <v>1.1273224E-2</v>
      </c>
      <c r="C5900">
        <v>1.1670501999999999E-2</v>
      </c>
      <c r="D5900">
        <v>50.283582879999997</v>
      </c>
      <c r="F5900">
        <v>104.15</v>
      </c>
      <c r="G5900">
        <v>-2.75</v>
      </c>
      <c r="H5900" t="s">
        <v>31</v>
      </c>
      <c r="J5900">
        <v>0.97770964299999996</v>
      </c>
      <c r="K5900">
        <v>0.98872677600000003</v>
      </c>
      <c r="L5900">
        <v>0.98832949800000003</v>
      </c>
      <c r="M5900">
        <v>0.5</v>
      </c>
      <c r="N5900">
        <v>0.69316938299999997</v>
      </c>
      <c r="O5900">
        <f>J5900*'2'!$H$17+K5900*'2'!$H$18+L5900*'2'!$H$19+M5900*'2'!$H$20+N5900*'2'!$H$21</f>
        <v>0.81033299082315824</v>
      </c>
      <c r="P5900">
        <f t="shared" si="186"/>
        <v>2252.1962330524998</v>
      </c>
      <c r="Q5900" s="5">
        <v>17629716.109999999</v>
      </c>
      <c r="R5900">
        <f t="shared" si="187"/>
        <v>1.4283334811342592</v>
      </c>
      <c r="S5900" s="5">
        <v>6480.3289990000003</v>
      </c>
    </row>
    <row r="5901" spans="1:19" x14ac:dyDescent="0.35">
      <c r="A5901">
        <v>8.7403189999999999E-3</v>
      </c>
      <c r="B5901">
        <v>3.5798119999999999E-3</v>
      </c>
      <c r="C5901">
        <v>1.265617E-2</v>
      </c>
      <c r="D5901">
        <v>352.92025169999999</v>
      </c>
      <c r="F5901">
        <v>115.15</v>
      </c>
      <c r="G5901">
        <v>-1.35</v>
      </c>
      <c r="H5901" t="s">
        <v>30</v>
      </c>
      <c r="J5901">
        <v>0.99125968099999995</v>
      </c>
      <c r="K5901">
        <v>0.99642018799999998</v>
      </c>
      <c r="L5901">
        <v>0.98734383000000003</v>
      </c>
      <c r="M5901">
        <v>1</v>
      </c>
      <c r="N5901">
        <v>0.620986437</v>
      </c>
      <c r="O5901">
        <f>J5901*'2'!$H$17+K5901*'2'!$H$18+L5901*'2'!$H$19+M5901*'2'!$H$20+N5901*'2'!$H$21</f>
        <v>0.81032861395078837</v>
      </c>
      <c r="P5901">
        <f t="shared" si="186"/>
        <v>2155.4193661875001</v>
      </c>
      <c r="Q5901" s="5">
        <v>16872167.25</v>
      </c>
      <c r="R5901">
        <f t="shared" si="187"/>
        <v>1.3669579947916668</v>
      </c>
      <c r="S5901" s="5">
        <v>1726.030242</v>
      </c>
    </row>
    <row r="5902" spans="1:19" x14ac:dyDescent="0.35">
      <c r="A5902">
        <v>0.12593432299999999</v>
      </c>
      <c r="B5902">
        <v>2.7655729999999999E-3</v>
      </c>
      <c r="C5902">
        <v>2.4808880000000001E-3</v>
      </c>
      <c r="D5902">
        <v>341.66585240000001</v>
      </c>
      <c r="F5902">
        <v>112.35</v>
      </c>
      <c r="G5902">
        <v>-2.35</v>
      </c>
      <c r="H5902" t="s">
        <v>30</v>
      </c>
      <c r="J5902">
        <v>0.87406567700000004</v>
      </c>
      <c r="K5902">
        <v>0.99723442699999998</v>
      </c>
      <c r="L5902">
        <v>0.99751911199999999</v>
      </c>
      <c r="M5902">
        <v>1</v>
      </c>
      <c r="N5902">
        <v>0.65501150200000002</v>
      </c>
      <c r="O5902">
        <f>J5902*'2'!$H$17+K5902*'2'!$H$18+L5902*'2'!$H$19+M5902*'2'!$H$20+N5902*'2'!$H$21</f>
        <v>0.81032517756947153</v>
      </c>
      <c r="P5902">
        <f t="shared" si="186"/>
        <v>2201.0373326374997</v>
      </c>
      <c r="Q5902" s="5">
        <v>17229255.050000001</v>
      </c>
      <c r="R5902">
        <f t="shared" si="187"/>
        <v>1.3958887193287035</v>
      </c>
      <c r="S5902" s="5">
        <v>2360.139811</v>
      </c>
    </row>
    <row r="5903" spans="1:19" x14ac:dyDescent="0.35">
      <c r="A5903">
        <v>1.0055542000000001E-2</v>
      </c>
      <c r="B5903">
        <v>5.6769400000000001E-3</v>
      </c>
      <c r="C5903">
        <v>2.8184816000000001E-2</v>
      </c>
      <c r="D5903">
        <v>72.996524370000003</v>
      </c>
      <c r="F5903">
        <v>103.75</v>
      </c>
      <c r="G5903">
        <v>-3.6</v>
      </c>
      <c r="H5903" t="s">
        <v>26</v>
      </c>
      <c r="J5903">
        <v>0.98994445799999997</v>
      </c>
      <c r="K5903">
        <v>0.99432306000000004</v>
      </c>
      <c r="L5903">
        <v>0.971815184</v>
      </c>
      <c r="M5903">
        <v>0</v>
      </c>
      <c r="N5903">
        <v>0.75558717399999997</v>
      </c>
      <c r="O5903">
        <f>J5903*'2'!$H$17+K5903*'2'!$H$18+L5903*'2'!$H$19+M5903*'2'!$H$20+N5903*'2'!$H$21</f>
        <v>0.81030702059386095</v>
      </c>
      <c r="P5903">
        <f t="shared" si="186"/>
        <v>2335.8807957449999</v>
      </c>
      <c r="Q5903" s="5">
        <v>18284781.18</v>
      </c>
      <c r="R5903">
        <f t="shared" si="187"/>
        <v>1.4814058826388887</v>
      </c>
      <c r="S5903" s="5">
        <v>4992.9313419999999</v>
      </c>
    </row>
    <row r="5904" spans="1:19" x14ac:dyDescent="0.35">
      <c r="A5904">
        <v>6.4166626000000004E-2</v>
      </c>
      <c r="B5904">
        <v>4.1229150999999999E-2</v>
      </c>
      <c r="C5904">
        <v>4.5589569999999998E-3</v>
      </c>
      <c r="D5904">
        <v>121.1014504</v>
      </c>
      <c r="F5904">
        <v>103.05</v>
      </c>
      <c r="G5904">
        <v>-2.9</v>
      </c>
      <c r="H5904" t="s">
        <v>29</v>
      </c>
      <c r="J5904">
        <v>0.935833374</v>
      </c>
      <c r="K5904">
        <v>0.95877084899999998</v>
      </c>
      <c r="L5904">
        <v>0.99544104300000003</v>
      </c>
      <c r="M5904">
        <v>0.5</v>
      </c>
      <c r="N5904">
        <v>0.71642071399999996</v>
      </c>
      <c r="O5904">
        <f>J5904*'2'!$H$17+K5904*'2'!$H$18+L5904*'2'!$H$19+M5904*'2'!$H$20+N5904*'2'!$H$21</f>
        <v>0.81030124035117046</v>
      </c>
      <c r="P5904">
        <f t="shared" si="186"/>
        <v>2283.3696769099997</v>
      </c>
      <c r="Q5904" s="5">
        <v>17873735.239999998</v>
      </c>
      <c r="R5904">
        <f t="shared" si="187"/>
        <v>1.4481035495370369</v>
      </c>
      <c r="S5904" s="5">
        <v>7893.862779</v>
      </c>
    </row>
    <row r="5905" spans="1:19" x14ac:dyDescent="0.35">
      <c r="A5905">
        <v>2.7841469999999998E-3</v>
      </c>
      <c r="B5905">
        <v>1.2962249E-2</v>
      </c>
      <c r="C5905">
        <v>7.5727883999999995E-2</v>
      </c>
      <c r="D5905">
        <v>218.98943969999999</v>
      </c>
      <c r="F5905">
        <v>119.7</v>
      </c>
      <c r="G5905">
        <v>-3.6</v>
      </c>
      <c r="H5905" t="s">
        <v>27</v>
      </c>
      <c r="J5905">
        <v>0.99721585300000004</v>
      </c>
      <c r="K5905">
        <v>0.98703775100000002</v>
      </c>
      <c r="L5905">
        <v>0.92427211600000003</v>
      </c>
      <c r="M5905">
        <v>0.5</v>
      </c>
      <c r="N5905">
        <v>0.70056234699999997</v>
      </c>
      <c r="O5905">
        <f>J5905*'2'!$H$17+K5905*'2'!$H$18+L5905*'2'!$H$19+M5905*'2'!$H$20+N5905*'2'!$H$21</f>
        <v>0.81030099193615279</v>
      </c>
      <c r="P5905">
        <f t="shared" si="186"/>
        <v>2262.1081026074999</v>
      </c>
      <c r="Q5905" s="5">
        <v>17707304.129999999</v>
      </c>
      <c r="R5905">
        <f t="shared" si="187"/>
        <v>1.4346195475694443</v>
      </c>
      <c r="S5905" s="5">
        <v>8691.2580629999993</v>
      </c>
    </row>
    <row r="5906" spans="1:19" x14ac:dyDescent="0.35">
      <c r="A5906">
        <v>1.7894857E-2</v>
      </c>
      <c r="B5906">
        <v>5.0549785E-2</v>
      </c>
      <c r="C5906">
        <v>5.6509439999999998E-3</v>
      </c>
      <c r="D5906">
        <v>213.54296210000001</v>
      </c>
      <c r="F5906">
        <v>103.6</v>
      </c>
      <c r="G5906">
        <v>-2.75</v>
      </c>
      <c r="H5906" t="s">
        <v>27</v>
      </c>
      <c r="J5906">
        <v>0.98210514299999996</v>
      </c>
      <c r="K5906">
        <v>0.94945021500000004</v>
      </c>
      <c r="L5906">
        <v>0.99434905600000001</v>
      </c>
      <c r="M5906">
        <v>0.5</v>
      </c>
      <c r="N5906">
        <v>0.70591918099999995</v>
      </c>
      <c r="O5906">
        <f>J5906*'2'!$H$17+K5906*'2'!$H$18+L5906*'2'!$H$19+M5906*'2'!$H$20+N5906*'2'!$H$21</f>
        <v>0.81029922095265516</v>
      </c>
      <c r="P5906">
        <f t="shared" si="186"/>
        <v>2269.2900977424997</v>
      </c>
      <c r="Q5906" s="5">
        <v>17763523.27</v>
      </c>
      <c r="R5906">
        <f t="shared" si="187"/>
        <v>1.4391743390046294</v>
      </c>
      <c r="S5906" s="5">
        <v>5676.5263480000003</v>
      </c>
    </row>
    <row r="5907" spans="1:19" x14ac:dyDescent="0.35">
      <c r="A5907">
        <v>5.2804635000000003E-2</v>
      </c>
      <c r="B5907">
        <v>7.3763074999999997E-2</v>
      </c>
      <c r="C5907">
        <v>2.2153968999999999E-2</v>
      </c>
      <c r="D5907">
        <v>136.5825285</v>
      </c>
      <c r="F5907">
        <v>103.55</v>
      </c>
      <c r="G5907">
        <v>-3.1</v>
      </c>
      <c r="H5907" t="s">
        <v>29</v>
      </c>
      <c r="J5907">
        <v>0.94719536500000001</v>
      </c>
      <c r="K5907">
        <v>0.92623692499999999</v>
      </c>
      <c r="L5907">
        <v>0.977846031</v>
      </c>
      <c r="M5907">
        <v>0.5</v>
      </c>
      <c r="N5907">
        <v>0.72915207800000004</v>
      </c>
      <c r="O5907">
        <f>J5907*'2'!$H$17+K5907*'2'!$H$18+L5907*'2'!$H$19+M5907*'2'!$H$20+N5907*'2'!$H$21</f>
        <v>0.81029143475425658</v>
      </c>
      <c r="P5907">
        <f t="shared" si="186"/>
        <v>2300.4388258075001</v>
      </c>
      <c r="Q5907" s="5">
        <v>18007348.93</v>
      </c>
      <c r="R5907">
        <f t="shared" si="187"/>
        <v>1.4589287327546296</v>
      </c>
      <c r="S5907" s="5">
        <v>491.46530000000001</v>
      </c>
    </row>
    <row r="5908" spans="1:19" x14ac:dyDescent="0.35">
      <c r="A5908">
        <v>2.4021099999999999E-4</v>
      </c>
      <c r="B5908">
        <v>3.3867669000000003E-2</v>
      </c>
      <c r="C5908">
        <v>2.3333416999999999E-2</v>
      </c>
      <c r="D5908">
        <v>196.50833420000001</v>
      </c>
      <c r="F5908">
        <v>102.55</v>
      </c>
      <c r="G5908">
        <v>-1.65</v>
      </c>
      <c r="H5908" t="s">
        <v>24</v>
      </c>
      <c r="J5908">
        <v>0.99975978899999995</v>
      </c>
      <c r="K5908">
        <v>0.96613233099999996</v>
      </c>
      <c r="L5908">
        <v>0.97666658299999998</v>
      </c>
      <c r="M5908">
        <v>1</v>
      </c>
      <c r="N5908">
        <v>0.63226992699999995</v>
      </c>
      <c r="O5908">
        <f>J5908*'2'!$H$17+K5908*'2'!$H$18+L5908*'2'!$H$19+M5908*'2'!$H$20+N5908*'2'!$H$21</f>
        <v>0.81028520322226971</v>
      </c>
      <c r="P5908">
        <f t="shared" si="186"/>
        <v>2170.5473282849998</v>
      </c>
      <c r="Q5908" s="5">
        <v>16990585.739999998</v>
      </c>
      <c r="R5908">
        <f t="shared" si="187"/>
        <v>1.3765520854166666</v>
      </c>
      <c r="S5908" s="5">
        <v>2742.6441949999999</v>
      </c>
    </row>
    <row r="5909" spans="1:19" x14ac:dyDescent="0.35">
      <c r="A5909">
        <v>5.2211599999999999E-4</v>
      </c>
      <c r="B5909">
        <v>2.4561721000000002E-2</v>
      </c>
      <c r="C5909">
        <v>1.3954326E-2</v>
      </c>
      <c r="D5909">
        <v>141.9569434</v>
      </c>
      <c r="F5909">
        <v>105.25</v>
      </c>
      <c r="G5909">
        <v>-4.1500000000000004</v>
      </c>
      <c r="H5909" t="s">
        <v>29</v>
      </c>
      <c r="J5909">
        <v>0.99947788400000004</v>
      </c>
      <c r="K5909">
        <v>0.97543827900000002</v>
      </c>
      <c r="L5909">
        <v>0.98604567399999998</v>
      </c>
      <c r="M5909">
        <v>0.5</v>
      </c>
      <c r="N5909">
        <v>0.69195274900000003</v>
      </c>
      <c r="O5909">
        <f>J5909*'2'!$H$17+K5909*'2'!$H$18+L5909*'2'!$H$19+M5909*'2'!$H$20+N5909*'2'!$H$21</f>
        <v>0.81027277093454164</v>
      </c>
      <c r="P5909">
        <f t="shared" si="186"/>
        <v>2250.5650712299989</v>
      </c>
      <c r="Q5909" s="5">
        <v>17616947.719999999</v>
      </c>
      <c r="R5909">
        <f t="shared" si="187"/>
        <v>1.427299005092592</v>
      </c>
      <c r="S5909" s="5">
        <v>8159.5283490000002</v>
      </c>
    </row>
    <row r="5910" spans="1:19" x14ac:dyDescent="0.35">
      <c r="A5910">
        <v>2.4867347000000001E-2</v>
      </c>
      <c r="B5910">
        <v>3.0256312E-2</v>
      </c>
      <c r="C5910">
        <v>1.1085585E-2</v>
      </c>
      <c r="D5910">
        <v>312.2761051</v>
      </c>
      <c r="F5910">
        <v>104.7</v>
      </c>
      <c r="G5910">
        <v>-3.5</v>
      </c>
      <c r="H5910" t="s">
        <v>25</v>
      </c>
      <c r="J5910">
        <v>0.97513265299999996</v>
      </c>
      <c r="K5910">
        <v>0.96974368799999999</v>
      </c>
      <c r="L5910">
        <v>0.98891441499999999</v>
      </c>
      <c r="M5910">
        <v>0.5</v>
      </c>
      <c r="N5910">
        <v>0.70110592000000005</v>
      </c>
      <c r="O5910">
        <f>J5910*'2'!$H$17+K5910*'2'!$H$18+L5910*'2'!$H$19+M5910*'2'!$H$20+N5910*'2'!$H$21</f>
        <v>0.81024189339120833</v>
      </c>
      <c r="P5910">
        <f t="shared" si="186"/>
        <v>2262.8368793099999</v>
      </c>
      <c r="Q5910" s="5">
        <v>17713008.84</v>
      </c>
      <c r="R5910">
        <f t="shared" si="187"/>
        <v>1.435081734722222</v>
      </c>
      <c r="S5910" s="5">
        <v>13661.43619</v>
      </c>
    </row>
    <row r="5911" spans="1:19" x14ac:dyDescent="0.35">
      <c r="A5911">
        <v>2.3594136000000002E-2</v>
      </c>
      <c r="B5911">
        <v>4.9224639999999997E-3</v>
      </c>
      <c r="C5911">
        <v>3.2155436000000003E-2</v>
      </c>
      <c r="D5911">
        <v>316.06521199999997</v>
      </c>
      <c r="F5911">
        <v>96.8</v>
      </c>
      <c r="G5911">
        <v>5.15</v>
      </c>
      <c r="H5911" t="s">
        <v>25</v>
      </c>
      <c r="J5911">
        <v>0.97640586399999996</v>
      </c>
      <c r="K5911">
        <v>0.99507753600000004</v>
      </c>
      <c r="L5911">
        <v>0.96784456399999996</v>
      </c>
      <c r="M5911">
        <v>0.5</v>
      </c>
      <c r="N5911">
        <v>0.69500035900000001</v>
      </c>
      <c r="O5911">
        <f>J5911*'2'!$H$17+K5911*'2'!$H$18+L5911*'2'!$H$19+M5911*'2'!$H$20+N5911*'2'!$H$21</f>
        <v>0.81023676811749101</v>
      </c>
      <c r="P5911">
        <f t="shared" si="186"/>
        <v>2254.6510527800001</v>
      </c>
      <c r="Q5911" s="5">
        <v>17648931.920000002</v>
      </c>
      <c r="R5911">
        <f t="shared" si="187"/>
        <v>1.4298903175925928</v>
      </c>
      <c r="S5911" s="5">
        <v>19184.81626</v>
      </c>
    </row>
    <row r="5912" spans="1:19" x14ac:dyDescent="0.35">
      <c r="A5912">
        <v>3.8508971000000003E-2</v>
      </c>
      <c r="B5912">
        <v>1.5900747E-2</v>
      </c>
      <c r="C5912">
        <v>9.6722539999999996E-2</v>
      </c>
      <c r="D5912">
        <v>72.531934039999996</v>
      </c>
      <c r="F5912">
        <v>117.65</v>
      </c>
      <c r="G5912">
        <v>-8.75</v>
      </c>
      <c r="H5912" t="s">
        <v>26</v>
      </c>
      <c r="J5912">
        <v>0.96149102900000005</v>
      </c>
      <c r="K5912">
        <v>0.98409925300000001</v>
      </c>
      <c r="L5912">
        <v>0.90327745999999998</v>
      </c>
      <c r="M5912">
        <v>0</v>
      </c>
      <c r="N5912">
        <v>0.78203177300000004</v>
      </c>
      <c r="O5912">
        <f>J5912*'2'!$H$17+K5912*'2'!$H$18+L5912*'2'!$H$19+M5912*'2'!$H$20+N5912*'2'!$H$21</f>
        <v>0.81023319459496745</v>
      </c>
      <c r="P5912">
        <f t="shared" si="186"/>
        <v>2371.3355061900002</v>
      </c>
      <c r="Q5912" s="5">
        <v>18562313.16</v>
      </c>
      <c r="R5912">
        <f t="shared" si="187"/>
        <v>1.5038911125000003</v>
      </c>
      <c r="S5912" s="5">
        <v>24716.444100000001</v>
      </c>
    </row>
    <row r="5913" spans="1:19" x14ac:dyDescent="0.35">
      <c r="A5913">
        <v>1.5993260000000001E-3</v>
      </c>
      <c r="B5913">
        <v>1.7492201999999998E-2</v>
      </c>
      <c r="C5913">
        <v>0.1979438</v>
      </c>
      <c r="D5913">
        <v>301.24476800000002</v>
      </c>
      <c r="F5913">
        <v>119</v>
      </c>
      <c r="G5913">
        <v>-3.4</v>
      </c>
      <c r="H5913" t="s">
        <v>25</v>
      </c>
      <c r="J5913">
        <v>0.99840067399999999</v>
      </c>
      <c r="K5913">
        <v>0.98250779799999999</v>
      </c>
      <c r="L5913">
        <v>0.8020562</v>
      </c>
      <c r="M5913">
        <v>0.5</v>
      </c>
      <c r="N5913">
        <v>0.72635114599999995</v>
      </c>
      <c r="O5913">
        <f>J5913*'2'!$H$17+K5913*'2'!$H$18+L5913*'2'!$H$19+M5913*'2'!$H$20+N5913*'2'!$H$21</f>
        <v>0.81023124790245649</v>
      </c>
      <c r="P5913">
        <f t="shared" si="186"/>
        <v>2296.683569845</v>
      </c>
      <c r="Q5913" s="5">
        <v>17977953.579999998</v>
      </c>
      <c r="R5913">
        <f t="shared" si="187"/>
        <v>1.4565471650462964</v>
      </c>
      <c r="S5913" s="5">
        <v>29140.315040000001</v>
      </c>
    </row>
    <row r="5914" spans="1:19" x14ac:dyDescent="0.35">
      <c r="A5914">
        <v>2.8735950000000001E-3</v>
      </c>
      <c r="B5914">
        <v>1.6538226E-2</v>
      </c>
      <c r="C5914">
        <v>0.19557938499999999</v>
      </c>
      <c r="D5914">
        <v>206.403952</v>
      </c>
      <c r="F5914">
        <v>102.4</v>
      </c>
      <c r="G5914">
        <v>-3.55</v>
      </c>
      <c r="H5914" t="s">
        <v>27</v>
      </c>
      <c r="J5914">
        <v>0.99712640500000005</v>
      </c>
      <c r="K5914">
        <v>0.98346177400000001</v>
      </c>
      <c r="L5914">
        <v>0.80442061499999995</v>
      </c>
      <c r="M5914">
        <v>0.5</v>
      </c>
      <c r="N5914">
        <v>0.72586667000000005</v>
      </c>
      <c r="O5914">
        <f>J5914*'2'!$H$17+K5914*'2'!$H$18+L5914*'2'!$H$19+M5914*'2'!$H$20+N5914*'2'!$H$21</f>
        <v>0.81021555338956253</v>
      </c>
      <c r="P5914">
        <f t="shared" si="186"/>
        <v>2296.0340249699998</v>
      </c>
      <c r="Q5914" s="5">
        <v>17972869.079999998</v>
      </c>
      <c r="R5914">
        <f t="shared" si="187"/>
        <v>1.4561352263888889</v>
      </c>
      <c r="S5914" s="5">
        <v>33292.4709</v>
      </c>
    </row>
    <row r="5915" spans="1:19" x14ac:dyDescent="0.35">
      <c r="A5915">
        <v>4.7059040000000003E-3</v>
      </c>
      <c r="B5915">
        <v>1.297037E-2</v>
      </c>
      <c r="C5915">
        <v>0.13953206600000001</v>
      </c>
      <c r="D5915">
        <v>234.61892610000001</v>
      </c>
      <c r="F5915">
        <v>124.1</v>
      </c>
      <c r="G5915">
        <v>0.8</v>
      </c>
      <c r="H5915" t="s">
        <v>27</v>
      </c>
      <c r="J5915">
        <v>0.99529409599999996</v>
      </c>
      <c r="K5915">
        <v>0.98702962999999999</v>
      </c>
      <c r="L5915">
        <v>0.86046793399999999</v>
      </c>
      <c r="M5915">
        <v>0.5</v>
      </c>
      <c r="N5915">
        <v>0.71378451799999998</v>
      </c>
      <c r="O5915">
        <f>J5915*'2'!$H$17+K5915*'2'!$H$18+L5915*'2'!$H$19+M5915*'2'!$H$20+N5915*'2'!$H$21</f>
        <v>0.81021222507723356</v>
      </c>
      <c r="P5915">
        <f t="shared" si="186"/>
        <v>2279.8352853674996</v>
      </c>
      <c r="Q5915" s="5">
        <v>17846068.77</v>
      </c>
      <c r="R5915">
        <f t="shared" si="187"/>
        <v>1.4458620531249997</v>
      </c>
      <c r="S5915" s="5">
        <v>37716.83137</v>
      </c>
    </row>
    <row r="5916" spans="1:19" x14ac:dyDescent="0.35">
      <c r="A5916" s="4">
        <v>6.0599999999999996E-6</v>
      </c>
      <c r="B5916">
        <v>1.5001996E-2</v>
      </c>
      <c r="C5916">
        <v>0.14494711599999999</v>
      </c>
      <c r="D5916">
        <v>234.62039419999999</v>
      </c>
      <c r="F5916">
        <v>95.5</v>
      </c>
      <c r="G5916">
        <v>5.5</v>
      </c>
      <c r="H5916" t="s">
        <v>27</v>
      </c>
      <c r="J5916">
        <v>0.99999393599999997</v>
      </c>
      <c r="K5916">
        <v>0.98499800400000004</v>
      </c>
      <c r="L5916">
        <v>0.85505288400000001</v>
      </c>
      <c r="M5916">
        <v>0.5</v>
      </c>
      <c r="N5916">
        <v>0.71417472299999996</v>
      </c>
      <c r="O5916">
        <f>J5916*'2'!$H$17+K5916*'2'!$H$18+L5916*'2'!$H$19+M5916*'2'!$H$20+N5916*'2'!$H$21</f>
        <v>0.81019598334623311</v>
      </c>
      <c r="P5916">
        <f t="shared" si="186"/>
        <v>2280.3584395025</v>
      </c>
      <c r="Q5916" s="5">
        <v>17850163.91</v>
      </c>
      <c r="R5916">
        <f t="shared" si="187"/>
        <v>1.446193835300926</v>
      </c>
      <c r="S5916" s="5">
        <v>42374.417679999999</v>
      </c>
    </row>
    <row r="5917" spans="1:19" x14ac:dyDescent="0.35">
      <c r="A5917">
        <v>6.64366E-3</v>
      </c>
      <c r="B5917">
        <v>2.9838371999999998E-2</v>
      </c>
      <c r="C5917">
        <v>1.5202205999999999E-2</v>
      </c>
      <c r="D5917">
        <v>63.966031540000003</v>
      </c>
      <c r="F5917">
        <v>103.9</v>
      </c>
      <c r="G5917">
        <v>-2.65</v>
      </c>
      <c r="H5917" t="s">
        <v>31</v>
      </c>
      <c r="J5917">
        <v>0.99335633999999995</v>
      </c>
      <c r="K5917">
        <v>0.97016162800000005</v>
      </c>
      <c r="L5917">
        <v>0.984797794</v>
      </c>
      <c r="M5917">
        <v>0.5</v>
      </c>
      <c r="N5917">
        <v>0.69600274100000004</v>
      </c>
      <c r="O5917">
        <f>J5917*'2'!$H$17+K5917*'2'!$H$18+L5917*'2'!$H$19+M5917*'2'!$H$20+N5917*'2'!$H$21</f>
        <v>0.81018960017389219</v>
      </c>
      <c r="P5917">
        <f t="shared" si="186"/>
        <v>2255.9949623400003</v>
      </c>
      <c r="Q5917" s="5">
        <v>17659451.760000002</v>
      </c>
      <c r="R5917">
        <f t="shared" si="187"/>
        <v>1.4307426194444446</v>
      </c>
      <c r="S5917" s="5">
        <v>296.67548260000001</v>
      </c>
    </row>
    <row r="5918" spans="1:19" x14ac:dyDescent="0.35">
      <c r="A5918">
        <v>5.5700499999999996E-4</v>
      </c>
      <c r="B5918">
        <v>2.5025907E-2</v>
      </c>
      <c r="C5918">
        <v>4.5966805999999999E-2</v>
      </c>
      <c r="D5918">
        <v>15.25138609</v>
      </c>
      <c r="F5918">
        <v>102.15</v>
      </c>
      <c r="G5918">
        <v>-1.95</v>
      </c>
      <c r="H5918" t="s">
        <v>30</v>
      </c>
      <c r="J5918">
        <v>0.999442995</v>
      </c>
      <c r="K5918">
        <v>0.97497409300000004</v>
      </c>
      <c r="L5918">
        <v>0.95403319399999997</v>
      </c>
      <c r="M5918">
        <v>1</v>
      </c>
      <c r="N5918">
        <v>0.63322513800000002</v>
      </c>
      <c r="O5918">
        <f>J5918*'2'!$H$17+K5918*'2'!$H$18+L5918*'2'!$H$19+M5918*'2'!$H$20+N5918*'2'!$H$21</f>
        <v>0.81017706679326729</v>
      </c>
      <c r="P5918">
        <f t="shared" si="186"/>
        <v>2171.8279952075004</v>
      </c>
      <c r="Q5918" s="5">
        <v>17000610.530000001</v>
      </c>
      <c r="R5918">
        <f t="shared" si="187"/>
        <v>1.3773642790509264</v>
      </c>
      <c r="S5918" s="5">
        <v>15969.23126</v>
      </c>
    </row>
    <row r="5919" spans="1:19" x14ac:dyDescent="0.35">
      <c r="A5919">
        <v>2.178124E-3</v>
      </c>
      <c r="B5919">
        <v>4.1553559999999998E-3</v>
      </c>
      <c r="C5919">
        <v>0.19039965</v>
      </c>
      <c r="D5919">
        <v>318.34948270000001</v>
      </c>
      <c r="F5919">
        <v>124.1</v>
      </c>
      <c r="G5919">
        <v>0.85</v>
      </c>
      <c r="H5919" t="s">
        <v>25</v>
      </c>
      <c r="J5919">
        <v>0.99782187600000005</v>
      </c>
      <c r="K5919">
        <v>0.99584464399999995</v>
      </c>
      <c r="L5919">
        <v>0.80960034999999997</v>
      </c>
      <c r="M5919">
        <v>0.5</v>
      </c>
      <c r="N5919">
        <v>0.71961362100000004</v>
      </c>
      <c r="O5919">
        <f>J5919*'2'!$H$17+K5919*'2'!$H$18+L5919*'2'!$H$19+M5919*'2'!$H$20+N5919*'2'!$H$21</f>
        <v>0.81014411197417502</v>
      </c>
      <c r="P5919">
        <f t="shared" si="186"/>
        <v>2287.6504593249997</v>
      </c>
      <c r="Q5919" s="5">
        <v>17907244.300000001</v>
      </c>
      <c r="R5919">
        <f t="shared" si="187"/>
        <v>1.450818403935185</v>
      </c>
      <c r="S5919" s="5">
        <v>26922.40912</v>
      </c>
    </row>
    <row r="5920" spans="1:19" x14ac:dyDescent="0.35">
      <c r="A5920">
        <v>4.5006920999999998E-2</v>
      </c>
      <c r="B5920">
        <v>1.8212921E-2</v>
      </c>
      <c r="C5920">
        <v>0.53220400700000003</v>
      </c>
      <c r="D5920">
        <v>37.640798259999997</v>
      </c>
      <c r="F5920">
        <v>121.2</v>
      </c>
      <c r="G5920">
        <v>-8.5</v>
      </c>
      <c r="H5920" t="s">
        <v>31</v>
      </c>
      <c r="J5920">
        <v>0.95499307899999997</v>
      </c>
      <c r="K5920">
        <v>0.98178707899999995</v>
      </c>
      <c r="L5920">
        <v>0.46779599300000002</v>
      </c>
      <c r="M5920">
        <v>0.5</v>
      </c>
      <c r="N5920">
        <v>0.80700475900000002</v>
      </c>
      <c r="O5920">
        <f>J5920*'2'!$H$17+K5920*'2'!$H$18+L5920*'2'!$H$19+M5920*'2'!$H$20+N5920*'2'!$H$21</f>
        <v>0.81014281634269958</v>
      </c>
      <c r="P5920">
        <f t="shared" si="186"/>
        <v>2404.8171996450005</v>
      </c>
      <c r="Q5920" s="5">
        <v>18824400.780000001</v>
      </c>
      <c r="R5920">
        <f t="shared" si="187"/>
        <v>1.5251250631944449</v>
      </c>
      <c r="S5920" s="5">
        <v>23839.994409999999</v>
      </c>
    </row>
    <row r="5921" spans="1:19" x14ac:dyDescent="0.35">
      <c r="A5921">
        <v>5.4613559999999997E-3</v>
      </c>
      <c r="B5921">
        <v>4.0327413999999999E-2</v>
      </c>
      <c r="C5921">
        <v>1.3745495E-2</v>
      </c>
      <c r="D5921">
        <v>88.363751859999994</v>
      </c>
      <c r="F5921">
        <v>105.8</v>
      </c>
      <c r="G5921">
        <v>-6.75</v>
      </c>
      <c r="H5921" t="s">
        <v>26</v>
      </c>
      <c r="J5921">
        <v>0.99453864400000003</v>
      </c>
      <c r="K5921">
        <v>0.95967258600000005</v>
      </c>
      <c r="L5921">
        <v>0.986254505</v>
      </c>
      <c r="M5921">
        <v>0</v>
      </c>
      <c r="N5921">
        <v>0.764445763</v>
      </c>
      <c r="O5921">
        <f>J5921*'2'!$H$17+K5921*'2'!$H$18+L5921*'2'!$H$19+M5921*'2'!$H$20+N5921*'2'!$H$21</f>
        <v>0.8101123300845734</v>
      </c>
      <c r="P5921">
        <f t="shared" si="186"/>
        <v>2347.7576519250001</v>
      </c>
      <c r="Q5921" s="5">
        <v>18377750.699999999</v>
      </c>
      <c r="R5921">
        <f t="shared" si="187"/>
        <v>1.4889381354166666</v>
      </c>
      <c r="S5921" s="5">
        <v>21172.258890000001</v>
      </c>
    </row>
    <row r="5922" spans="1:19" x14ac:dyDescent="0.35">
      <c r="A5922">
        <v>8.7909770000000002E-3</v>
      </c>
      <c r="B5922">
        <v>2.5984899999999998E-2</v>
      </c>
      <c r="C5922">
        <v>5.8076874000000001E-2</v>
      </c>
      <c r="D5922">
        <v>305.52956440000003</v>
      </c>
      <c r="F5922">
        <v>112.8</v>
      </c>
      <c r="G5922">
        <v>-8.25</v>
      </c>
      <c r="H5922" t="s">
        <v>25</v>
      </c>
      <c r="J5922">
        <v>0.99120902300000002</v>
      </c>
      <c r="K5922">
        <v>0.97401510000000002</v>
      </c>
      <c r="L5922">
        <v>0.94192312600000005</v>
      </c>
      <c r="M5922">
        <v>0.5</v>
      </c>
      <c r="N5922">
        <v>0.70358239499999997</v>
      </c>
      <c r="O5922">
        <f>J5922*'2'!$H$17+K5922*'2'!$H$18+L5922*'2'!$H$19+M5922*'2'!$H$20+N5922*'2'!$H$21</f>
        <v>0.8101009894954021</v>
      </c>
      <c r="P5922">
        <f t="shared" si="186"/>
        <v>2266.157129915</v>
      </c>
      <c r="Q5922" s="5">
        <v>17738999.059999999</v>
      </c>
      <c r="R5922">
        <f t="shared" si="187"/>
        <v>1.4371874238425928</v>
      </c>
      <c r="S5922" s="5">
        <v>19228.102869999999</v>
      </c>
    </row>
    <row r="5923" spans="1:19" x14ac:dyDescent="0.35">
      <c r="A5923">
        <v>3.5368370000000001E-3</v>
      </c>
      <c r="B5923">
        <v>9.8161199999999998E-4</v>
      </c>
      <c r="C5923">
        <v>5.5544819000000002E-2</v>
      </c>
      <c r="D5923">
        <v>322.97621099999998</v>
      </c>
      <c r="F5923">
        <v>112.15</v>
      </c>
      <c r="G5923">
        <v>-7.85</v>
      </c>
      <c r="H5923" t="s">
        <v>25</v>
      </c>
      <c r="J5923">
        <v>0.99646316300000004</v>
      </c>
      <c r="K5923">
        <v>0.99901838799999998</v>
      </c>
      <c r="L5923">
        <v>0.94445518100000003</v>
      </c>
      <c r="M5923">
        <v>0.5</v>
      </c>
      <c r="N5923">
        <v>0.69164468400000001</v>
      </c>
      <c r="O5923">
        <f>J5923*'2'!$H$17+K5923*'2'!$H$18+L5923*'2'!$H$19+M5923*'2'!$H$20+N5923*'2'!$H$21</f>
        <v>0.81010098040888479</v>
      </c>
      <c r="P5923">
        <f t="shared" si="186"/>
        <v>2250.1520439824999</v>
      </c>
      <c r="Q5923" s="5">
        <v>17613714.629999999</v>
      </c>
      <c r="R5923">
        <f t="shared" si="187"/>
        <v>1.4270370649305555</v>
      </c>
      <c r="S5923" s="5">
        <v>17318.409800000001</v>
      </c>
    </row>
    <row r="5924" spans="1:19" x14ac:dyDescent="0.35">
      <c r="A5924">
        <v>3.7331623000000001E-2</v>
      </c>
      <c r="B5924">
        <v>1.5299314E-2</v>
      </c>
      <c r="C5924">
        <v>0.19432331799999999</v>
      </c>
      <c r="D5924">
        <v>342.92876530000001</v>
      </c>
      <c r="F5924">
        <v>96.8</v>
      </c>
      <c r="G5924">
        <v>4.95</v>
      </c>
      <c r="H5924" t="s">
        <v>30</v>
      </c>
      <c r="J5924">
        <v>0.96266837699999996</v>
      </c>
      <c r="K5924">
        <v>0.98470068600000005</v>
      </c>
      <c r="L5924">
        <v>0.80567668199999998</v>
      </c>
      <c r="M5924">
        <v>1</v>
      </c>
      <c r="N5924">
        <v>0.67043078300000003</v>
      </c>
      <c r="O5924">
        <f>J5924*'2'!$H$17+K5924*'2'!$H$18+L5924*'2'!$H$19+M5924*'2'!$H$20+N5924*'2'!$H$21</f>
        <v>0.81009283153867417</v>
      </c>
      <c r="P5924">
        <f t="shared" si="186"/>
        <v>2221.7102170549997</v>
      </c>
      <c r="Q5924" s="5">
        <v>17391078.02</v>
      </c>
      <c r="R5924">
        <f t="shared" si="187"/>
        <v>1.4089993766203701</v>
      </c>
      <c r="S5924" s="5">
        <v>6208.5210820000002</v>
      </c>
    </row>
    <row r="5925" spans="1:19" x14ac:dyDescent="0.35">
      <c r="A5925">
        <v>3.4379099999999998E-4</v>
      </c>
      <c r="B5925">
        <v>9.5916579999999994E-3</v>
      </c>
      <c r="C5925">
        <v>2.5680853999999999E-2</v>
      </c>
      <c r="D5925">
        <v>286.88059440000001</v>
      </c>
      <c r="F5925">
        <v>106.05</v>
      </c>
      <c r="G5925">
        <v>-1.9</v>
      </c>
      <c r="H5925" t="s">
        <v>28</v>
      </c>
      <c r="J5925">
        <v>0.99965620899999996</v>
      </c>
      <c r="K5925">
        <v>0.99040834200000005</v>
      </c>
      <c r="L5925">
        <v>0.97431914600000002</v>
      </c>
      <c r="M5925">
        <v>0</v>
      </c>
      <c r="N5925">
        <v>0.753161254</v>
      </c>
      <c r="O5925">
        <f>J5925*'2'!$H$17+K5925*'2'!$H$18+L5925*'2'!$H$19+M5925*'2'!$H$20+N5925*'2'!$H$21</f>
        <v>0.8100897927936257</v>
      </c>
      <c r="P5925">
        <f t="shared" si="186"/>
        <v>2332.6283241799997</v>
      </c>
      <c r="Q5925" s="5">
        <v>18259321.52</v>
      </c>
      <c r="R5925">
        <f t="shared" si="187"/>
        <v>1.4793431787037037</v>
      </c>
      <c r="S5925" s="5">
        <v>1348.257662</v>
      </c>
    </row>
    <row r="5926" spans="1:19" x14ac:dyDescent="0.35">
      <c r="A5926">
        <v>5.3120395000000001E-2</v>
      </c>
      <c r="B5926">
        <v>1.806567E-3</v>
      </c>
      <c r="C5926">
        <v>6.3220810000000002E-3</v>
      </c>
      <c r="D5926">
        <v>150.36086610000001</v>
      </c>
      <c r="F5926">
        <v>105.1</v>
      </c>
      <c r="G5926">
        <v>-4</v>
      </c>
      <c r="H5926" t="s">
        <v>29</v>
      </c>
      <c r="J5926">
        <v>0.94687960500000001</v>
      </c>
      <c r="K5926">
        <v>0.99819343299999996</v>
      </c>
      <c r="L5926">
        <v>0.99367791900000002</v>
      </c>
      <c r="M5926">
        <v>0.5</v>
      </c>
      <c r="N5926">
        <v>0.697448175</v>
      </c>
      <c r="O5926">
        <f>J5926*'2'!$H$17+K5926*'2'!$H$18+L5926*'2'!$H$19+M5926*'2'!$H$20+N5926*'2'!$H$21</f>
        <v>0.81008112595996995</v>
      </c>
      <c r="P5926">
        <f t="shared" si="186"/>
        <v>2257.9328800174999</v>
      </c>
      <c r="Q5926" s="5">
        <v>17674621.370000001</v>
      </c>
      <c r="R5926">
        <f t="shared" si="187"/>
        <v>1.431971638773148</v>
      </c>
      <c r="S5926" s="5">
        <v>22211.868109999999</v>
      </c>
    </row>
    <row r="5927" spans="1:19" x14ac:dyDescent="0.35">
      <c r="A5927">
        <v>6.5004224999999999E-2</v>
      </c>
      <c r="B5927">
        <v>5.5037146000000002E-2</v>
      </c>
      <c r="C5927">
        <v>1.1635517E-2</v>
      </c>
      <c r="D5927">
        <v>312.4263244</v>
      </c>
      <c r="F5927">
        <v>103.6</v>
      </c>
      <c r="G5927">
        <v>-3</v>
      </c>
      <c r="H5927" t="s">
        <v>25</v>
      </c>
      <c r="J5927">
        <v>0.93499577499999997</v>
      </c>
      <c r="K5927">
        <v>0.94496285400000002</v>
      </c>
      <c r="L5927">
        <v>0.98836448300000002</v>
      </c>
      <c r="M5927">
        <v>0.5</v>
      </c>
      <c r="N5927">
        <v>0.72302592300000001</v>
      </c>
      <c r="O5927">
        <f>J5927*'2'!$H$17+K5927*'2'!$H$18+L5927*'2'!$H$19+M5927*'2'!$H$20+N5927*'2'!$H$21</f>
        <v>0.81006233400493222</v>
      </c>
      <c r="P5927">
        <f t="shared" si="186"/>
        <v>2292.22538867</v>
      </c>
      <c r="Q5927" s="5">
        <v>17943055.879999999</v>
      </c>
      <c r="R5927">
        <f t="shared" si="187"/>
        <v>1.4537198050925926</v>
      </c>
      <c r="S5927" s="5">
        <v>28478.220740000001</v>
      </c>
    </row>
    <row r="5928" spans="1:19" x14ac:dyDescent="0.35">
      <c r="A5928">
        <v>6.3941170000000004E-3</v>
      </c>
      <c r="B5928">
        <v>7.9773107999999995E-2</v>
      </c>
      <c r="C5928">
        <v>1.240452E-3</v>
      </c>
      <c r="D5928">
        <v>161.66471279999999</v>
      </c>
      <c r="F5928">
        <v>100.15</v>
      </c>
      <c r="G5928">
        <v>2.4500000000000002</v>
      </c>
      <c r="H5928" t="s">
        <v>24</v>
      </c>
      <c r="J5928">
        <v>0.99360588299999997</v>
      </c>
      <c r="K5928">
        <v>0.92022689199999996</v>
      </c>
      <c r="L5928">
        <v>0.998759548</v>
      </c>
      <c r="M5928">
        <v>1</v>
      </c>
      <c r="N5928">
        <v>0.64727218200000003</v>
      </c>
      <c r="O5928">
        <f>J5928*'2'!$H$17+K5928*'2'!$H$18+L5928*'2'!$H$19+M5928*'2'!$H$20+N5928*'2'!$H$21</f>
        <v>0.81005671653493372</v>
      </c>
      <c r="P5928">
        <f t="shared" si="186"/>
        <v>2190.66109822</v>
      </c>
      <c r="Q5928" s="5">
        <v>17148032.079999998</v>
      </c>
      <c r="R5928">
        <f t="shared" si="187"/>
        <v>1.3893081546296298</v>
      </c>
      <c r="S5928" s="5">
        <v>32588.182639999999</v>
      </c>
    </row>
    <row r="5929" spans="1:19" x14ac:dyDescent="0.35">
      <c r="A5929">
        <v>0.112604047</v>
      </c>
      <c r="B5929">
        <v>1.1224413000000001E-2</v>
      </c>
      <c r="C5929">
        <v>1.9615322000000001E-2</v>
      </c>
      <c r="D5929">
        <v>196.1698983</v>
      </c>
      <c r="F5929">
        <v>112.45</v>
      </c>
      <c r="G5929">
        <v>-2.35</v>
      </c>
      <c r="H5929" t="s">
        <v>24</v>
      </c>
      <c r="J5929">
        <v>0.88739595299999996</v>
      </c>
      <c r="K5929">
        <v>0.98877558700000001</v>
      </c>
      <c r="L5929">
        <v>0.98038467799999995</v>
      </c>
      <c r="M5929">
        <v>1</v>
      </c>
      <c r="N5929">
        <v>0.65707857300000005</v>
      </c>
      <c r="O5929">
        <f>J5929*'2'!$H$17+K5929*'2'!$H$18+L5929*'2'!$H$19+M5929*'2'!$H$20+N5929*'2'!$H$21</f>
        <v>0.81005650787767536</v>
      </c>
      <c r="P5929">
        <f t="shared" si="186"/>
        <v>2203.8086887600002</v>
      </c>
      <c r="Q5929" s="5">
        <v>17250948.640000001</v>
      </c>
      <c r="R5929">
        <f t="shared" si="187"/>
        <v>1.3976463018518521</v>
      </c>
      <c r="S5929" s="5">
        <v>37073.035680000001</v>
      </c>
    </row>
    <row r="5930" spans="1:19" x14ac:dyDescent="0.35">
      <c r="A5930">
        <v>7.2915778000000001E-2</v>
      </c>
      <c r="B5930">
        <v>3.8842432000000003E-2</v>
      </c>
      <c r="C5930">
        <v>0.300765738</v>
      </c>
      <c r="D5930">
        <v>305.5365347</v>
      </c>
      <c r="F5930">
        <v>120.9</v>
      </c>
      <c r="G5930">
        <v>-8.6</v>
      </c>
      <c r="H5930" t="s">
        <v>25</v>
      </c>
      <c r="J5930">
        <v>0.92708422199999996</v>
      </c>
      <c r="K5930">
        <v>0.96115756799999996</v>
      </c>
      <c r="L5930">
        <v>0.69923426200000005</v>
      </c>
      <c r="M5930">
        <v>0.5</v>
      </c>
      <c r="N5930">
        <v>0.77713068699999999</v>
      </c>
      <c r="O5930">
        <f>J5930*'2'!$H$17+K5930*'2'!$H$18+L5930*'2'!$H$19+M5930*'2'!$H$20+N5930*'2'!$H$21</f>
        <v>0.81005169381810083</v>
      </c>
      <c r="P5930">
        <f t="shared" si="186"/>
        <v>2364.7645393049997</v>
      </c>
      <c r="Q5930" s="5">
        <v>18510877.02</v>
      </c>
      <c r="R5930">
        <f t="shared" si="187"/>
        <v>1.4997238326388889</v>
      </c>
      <c r="S5930" s="5">
        <v>41812.319179999999</v>
      </c>
    </row>
    <row r="5931" spans="1:19" x14ac:dyDescent="0.35">
      <c r="A5931">
        <v>1.4279992E-2</v>
      </c>
      <c r="B5931">
        <v>2.4479398999999999E-2</v>
      </c>
      <c r="C5931">
        <v>5.1943399000000001E-2</v>
      </c>
      <c r="D5931">
        <v>188.2106134</v>
      </c>
      <c r="F5931">
        <v>115.2</v>
      </c>
      <c r="G5931">
        <v>-3.2</v>
      </c>
      <c r="H5931" t="s">
        <v>24</v>
      </c>
      <c r="J5931">
        <v>0.98572000800000004</v>
      </c>
      <c r="K5931">
        <v>0.97552060100000004</v>
      </c>
      <c r="L5931">
        <v>0.948056601</v>
      </c>
      <c r="M5931">
        <v>1</v>
      </c>
      <c r="N5931">
        <v>0.63820899499999995</v>
      </c>
      <c r="O5931">
        <f>J5931*'2'!$H$17+K5931*'2'!$H$18+L5931*'2'!$H$19+M5931*'2'!$H$20+N5931*'2'!$H$21</f>
        <v>0.81004787441326287</v>
      </c>
      <c r="P5931">
        <f t="shared" si="186"/>
        <v>2178.5099346849997</v>
      </c>
      <c r="Q5931" s="5">
        <v>17052915.34</v>
      </c>
      <c r="R5931">
        <f t="shared" si="187"/>
        <v>1.3816019372685184</v>
      </c>
      <c r="S5931" s="5">
        <v>46728.683140000001</v>
      </c>
    </row>
    <row r="5932" spans="1:19" x14ac:dyDescent="0.35">
      <c r="A5932">
        <v>7.6876875999999997E-2</v>
      </c>
      <c r="B5932">
        <v>4.4919305E-2</v>
      </c>
      <c r="C5932">
        <v>7.8498499999999998E-4</v>
      </c>
      <c r="D5932">
        <v>0</v>
      </c>
      <c r="F5932">
        <v>103.95</v>
      </c>
      <c r="G5932">
        <v>-1.1000000000000001</v>
      </c>
      <c r="H5932" t="s">
        <v>30</v>
      </c>
      <c r="J5932">
        <v>0.92312312399999996</v>
      </c>
      <c r="K5932">
        <v>0.95508069500000004</v>
      </c>
      <c r="L5932">
        <v>0.99921501499999998</v>
      </c>
      <c r="M5932">
        <v>1</v>
      </c>
      <c r="N5932">
        <v>0.65539039099999996</v>
      </c>
      <c r="O5932">
        <f>J5932*'2'!$H$17+K5932*'2'!$H$18+L5932*'2'!$H$19+M5932*'2'!$H$20+N5932*'2'!$H$21</f>
        <v>0.81004705993499981</v>
      </c>
      <c r="P5932">
        <f t="shared" si="186"/>
        <v>2201.5453151825</v>
      </c>
      <c r="Q5932" s="5">
        <v>17233231.43</v>
      </c>
      <c r="R5932">
        <f t="shared" si="187"/>
        <v>1.3962108797453703</v>
      </c>
      <c r="S5932" s="5">
        <v>51771.704149999998</v>
      </c>
    </row>
    <row r="5933" spans="1:19" x14ac:dyDescent="0.35">
      <c r="A5933">
        <v>0.108739269</v>
      </c>
      <c r="B5933">
        <v>5.4265862999999998E-2</v>
      </c>
      <c r="C5933">
        <v>4.709904E-3</v>
      </c>
      <c r="D5933">
        <v>180</v>
      </c>
      <c r="F5933">
        <v>105.5</v>
      </c>
      <c r="G5933">
        <v>-3.75</v>
      </c>
      <c r="H5933" t="s">
        <v>24</v>
      </c>
      <c r="J5933">
        <v>0.89126073100000003</v>
      </c>
      <c r="K5933">
        <v>0.94573413699999997</v>
      </c>
      <c r="L5933">
        <v>0.99529009599999996</v>
      </c>
      <c r="M5933">
        <v>1</v>
      </c>
      <c r="N5933">
        <v>0.66971543600000005</v>
      </c>
      <c r="O5933">
        <f>J5933*'2'!$H$17+K5933*'2'!$H$18+L5933*'2'!$H$19+M5933*'2'!$H$20+N5933*'2'!$H$21</f>
        <v>0.81003745055652177</v>
      </c>
      <c r="P5933">
        <f t="shared" si="186"/>
        <v>2220.75113904</v>
      </c>
      <c r="Q5933" s="5">
        <v>17383570.559999999</v>
      </c>
      <c r="R5933">
        <f t="shared" si="187"/>
        <v>1.4083911333333334</v>
      </c>
      <c r="S5933" s="5">
        <v>56907.72006</v>
      </c>
    </row>
    <row r="5934" spans="1:19" x14ac:dyDescent="0.35">
      <c r="A5934">
        <v>5.0334210999999997E-2</v>
      </c>
      <c r="B5934">
        <v>4.2202076999999998E-2</v>
      </c>
      <c r="C5934">
        <v>2.7540680000000001E-2</v>
      </c>
      <c r="D5934">
        <v>153.87153950000001</v>
      </c>
      <c r="F5934">
        <v>97.5</v>
      </c>
      <c r="G5934">
        <v>4.8499999999999996</v>
      </c>
      <c r="H5934" t="s">
        <v>29</v>
      </c>
      <c r="J5934">
        <v>0.94966578899999998</v>
      </c>
      <c r="K5934">
        <v>0.957797923</v>
      </c>
      <c r="L5934">
        <v>0.97245932000000002</v>
      </c>
      <c r="M5934">
        <v>0.5</v>
      </c>
      <c r="N5934">
        <v>0.71658054699999996</v>
      </c>
      <c r="O5934">
        <f>J5934*'2'!$H$17+K5934*'2'!$H$18+L5934*'2'!$H$19+M5934*'2'!$H$20+N5934*'2'!$H$21</f>
        <v>0.81003694737073162</v>
      </c>
      <c r="P5934">
        <f t="shared" si="186"/>
        <v>2283.5839673149999</v>
      </c>
      <c r="Q5934" s="5">
        <v>17875412.66</v>
      </c>
      <c r="R5934">
        <f t="shared" si="187"/>
        <v>1.4482394516203705</v>
      </c>
      <c r="S5934" s="5">
        <v>53937.292220000003</v>
      </c>
    </row>
    <row r="5935" spans="1:19" x14ac:dyDescent="0.35">
      <c r="A5935">
        <v>8.6044180000000008E-3</v>
      </c>
      <c r="B5935">
        <v>3.2704952000000002E-2</v>
      </c>
      <c r="C5935">
        <v>0.12190292</v>
      </c>
      <c r="D5935">
        <v>217.3637951</v>
      </c>
      <c r="F5935">
        <v>104.25</v>
      </c>
      <c r="G5935">
        <v>-5.5</v>
      </c>
      <c r="H5935" t="s">
        <v>27</v>
      </c>
      <c r="J5935">
        <v>0.991395582</v>
      </c>
      <c r="K5935">
        <v>0.96729504799999999</v>
      </c>
      <c r="L5935">
        <v>0.87809707999999997</v>
      </c>
      <c r="M5935">
        <v>0.5</v>
      </c>
      <c r="N5935">
        <v>0.718821241</v>
      </c>
      <c r="O5935">
        <f>J5935*'2'!$H$17+K5935*'2'!$H$18+L5935*'2'!$H$19+M5935*'2'!$H$20+N5935*'2'!$H$21</f>
        <v>0.81003031758310651</v>
      </c>
      <c r="P5935">
        <f t="shared" si="186"/>
        <v>2286.5881018225004</v>
      </c>
      <c r="Q5935" s="5">
        <v>17898928.390000001</v>
      </c>
      <c r="R5935">
        <f t="shared" si="187"/>
        <v>1.4501446612268523</v>
      </c>
      <c r="S5935" s="5">
        <v>43376.110249999998</v>
      </c>
    </row>
    <row r="5936" spans="1:19" x14ac:dyDescent="0.35">
      <c r="A5936">
        <v>2.4024229999999999E-3</v>
      </c>
      <c r="B5936">
        <v>4.5606613999999997E-2</v>
      </c>
      <c r="C5936">
        <v>8.0036020000000003E-3</v>
      </c>
      <c r="D5936">
        <v>348.75041779999998</v>
      </c>
      <c r="F5936">
        <v>99.9</v>
      </c>
      <c r="G5936">
        <v>2.85</v>
      </c>
      <c r="H5936" t="s">
        <v>30</v>
      </c>
      <c r="J5936">
        <v>0.99759757699999996</v>
      </c>
      <c r="K5936">
        <v>0.95439338600000001</v>
      </c>
      <c r="L5936">
        <v>0.99199639799999995</v>
      </c>
      <c r="M5936">
        <v>1</v>
      </c>
      <c r="N5936">
        <v>0.63390000400000002</v>
      </c>
      <c r="O5936">
        <f>J5936*'2'!$H$17+K5936*'2'!$H$18+L5936*'2'!$H$19+M5936*'2'!$H$20+N5936*'2'!$H$21</f>
        <v>0.81000710388899355</v>
      </c>
      <c r="P5936">
        <f t="shared" si="186"/>
        <v>2172.7327986350001</v>
      </c>
      <c r="Q5936" s="5">
        <v>17007693.140000001</v>
      </c>
      <c r="R5936">
        <f t="shared" si="187"/>
        <v>1.3779381016203704</v>
      </c>
      <c r="S5936" s="5">
        <v>38161.324540000001</v>
      </c>
    </row>
    <row r="5937" spans="1:19" x14ac:dyDescent="0.35">
      <c r="A5937">
        <v>7.255198E-3</v>
      </c>
      <c r="B5937">
        <v>7.3029099999999999E-4</v>
      </c>
      <c r="C5937">
        <v>5.4409548000000002E-2</v>
      </c>
      <c r="D5937">
        <v>224.4330678</v>
      </c>
      <c r="F5937">
        <v>106.95</v>
      </c>
      <c r="G5937">
        <v>-6.95</v>
      </c>
      <c r="H5937" t="s">
        <v>27</v>
      </c>
      <c r="J5937">
        <v>0.99274480200000004</v>
      </c>
      <c r="K5937">
        <v>0.99926970900000001</v>
      </c>
      <c r="L5937">
        <v>0.94559045200000003</v>
      </c>
      <c r="M5937">
        <v>0.5</v>
      </c>
      <c r="N5937">
        <v>0.69226951299999995</v>
      </c>
      <c r="O5937">
        <f>J5937*'2'!$H$17+K5937*'2'!$H$18+L5937*'2'!$H$19+M5937*'2'!$H$20+N5937*'2'!$H$21</f>
        <v>0.81000086596427145</v>
      </c>
      <c r="P5937">
        <f t="shared" si="186"/>
        <v>2250.9897620524998</v>
      </c>
      <c r="Q5937" s="5">
        <v>17620272.109999999</v>
      </c>
      <c r="R5937">
        <f t="shared" si="187"/>
        <v>1.4275683422453704</v>
      </c>
      <c r="S5937" s="5">
        <v>16388.097570000002</v>
      </c>
    </row>
    <row r="5938" spans="1:19" x14ac:dyDescent="0.35">
      <c r="A5938">
        <v>5.5246199999999998E-4</v>
      </c>
      <c r="B5938">
        <v>1.0921851999999999E-2</v>
      </c>
      <c r="C5938">
        <v>5.1086432000000001E-2</v>
      </c>
      <c r="D5938">
        <v>324.51855310000002</v>
      </c>
      <c r="F5938">
        <v>102.65</v>
      </c>
      <c r="G5938">
        <v>-2.4</v>
      </c>
      <c r="H5938" t="s">
        <v>25</v>
      </c>
      <c r="J5938">
        <v>0.99944753799999997</v>
      </c>
      <c r="K5938">
        <v>0.98907814800000005</v>
      </c>
      <c r="L5938">
        <v>0.94891356800000004</v>
      </c>
      <c r="M5938">
        <v>0.5</v>
      </c>
      <c r="N5938">
        <v>0.69340978399999997</v>
      </c>
      <c r="O5938">
        <f>J5938*'2'!$H$17+K5938*'2'!$H$18+L5938*'2'!$H$19+M5938*'2'!$H$20+N5938*'2'!$H$21</f>
        <v>0.80994910395553843</v>
      </c>
      <c r="P5938">
        <f t="shared" si="186"/>
        <v>2252.5185424699998</v>
      </c>
      <c r="Q5938" s="5">
        <v>17632239.079999998</v>
      </c>
      <c r="R5938">
        <f t="shared" si="187"/>
        <v>1.4285378884259259</v>
      </c>
      <c r="S5938" s="5">
        <v>142.6545486</v>
      </c>
    </row>
    <row r="5939" spans="1:19" x14ac:dyDescent="0.35">
      <c r="A5939">
        <v>2.8268182999999999E-2</v>
      </c>
      <c r="B5939">
        <v>3.2526188999999997E-2</v>
      </c>
      <c r="C5939">
        <v>3.3216069999999999E-3</v>
      </c>
      <c r="D5939">
        <v>315.15197610000001</v>
      </c>
      <c r="F5939">
        <v>104.3</v>
      </c>
      <c r="G5939">
        <v>-3.05</v>
      </c>
      <c r="H5939" t="s">
        <v>25</v>
      </c>
      <c r="J5939">
        <v>0.971731817</v>
      </c>
      <c r="K5939">
        <v>0.96747381099999996</v>
      </c>
      <c r="L5939">
        <v>0.99667839300000005</v>
      </c>
      <c r="M5939">
        <v>0.5</v>
      </c>
      <c r="N5939">
        <v>0.70089243499999998</v>
      </c>
      <c r="O5939">
        <f>J5939*'2'!$H$17+K5939*'2'!$H$18+L5939*'2'!$H$19+M5939*'2'!$H$20+N5939*'2'!$H$21</f>
        <v>0.80994624046664176</v>
      </c>
      <c r="P5939">
        <f t="shared" si="186"/>
        <v>2262.5506567125003</v>
      </c>
      <c r="Q5939" s="5">
        <v>17710768.350000001</v>
      </c>
      <c r="R5939">
        <f t="shared" si="187"/>
        <v>1.4349002135416669</v>
      </c>
      <c r="S5939" s="5">
        <v>229164.26730000001</v>
      </c>
    </row>
    <row r="5940" spans="1:19" x14ac:dyDescent="0.35">
      <c r="A5940">
        <v>8.8854309999999992E-3</v>
      </c>
      <c r="B5940">
        <v>4.2923858000000002E-2</v>
      </c>
      <c r="C5940">
        <v>0.25427542400000003</v>
      </c>
      <c r="D5940">
        <v>141.1723355</v>
      </c>
      <c r="F5940">
        <v>105.15</v>
      </c>
      <c r="G5940">
        <v>-5.65</v>
      </c>
      <c r="H5940" t="s">
        <v>29</v>
      </c>
      <c r="J5940">
        <v>0.99111456899999995</v>
      </c>
      <c r="K5940">
        <v>0.95707614200000002</v>
      </c>
      <c r="L5940">
        <v>0.74572457599999997</v>
      </c>
      <c r="M5940">
        <v>0.5</v>
      </c>
      <c r="N5940">
        <v>0.749291029</v>
      </c>
      <c r="O5940">
        <f>J5940*'2'!$H$17+K5940*'2'!$H$18+L5940*'2'!$H$19+M5940*'2'!$H$20+N5940*'2'!$H$21</f>
        <v>0.80994015703695932</v>
      </c>
      <c r="P5940">
        <f t="shared" si="186"/>
        <v>2327.4394500525</v>
      </c>
      <c r="Q5940" s="5">
        <v>18218704.109999999</v>
      </c>
      <c r="R5940">
        <f t="shared" si="187"/>
        <v>1.4760524163194446</v>
      </c>
      <c r="S5940" s="5">
        <v>221296.97200000001</v>
      </c>
    </row>
    <row r="5941" spans="1:19" x14ac:dyDescent="0.35">
      <c r="A5941">
        <v>8.2169789999999993E-3</v>
      </c>
      <c r="B5941">
        <v>6.6059360999999997E-2</v>
      </c>
      <c r="C5941">
        <v>0.137502544</v>
      </c>
      <c r="D5941">
        <v>300.51122509999999</v>
      </c>
      <c r="F5941">
        <v>122.95</v>
      </c>
      <c r="G5941">
        <v>-1.35</v>
      </c>
      <c r="H5941" t="s">
        <v>25</v>
      </c>
      <c r="J5941">
        <v>0.99178302100000004</v>
      </c>
      <c r="K5941">
        <v>0.93394063900000002</v>
      </c>
      <c r="L5941">
        <v>0.86249745600000005</v>
      </c>
      <c r="M5941">
        <v>0.5</v>
      </c>
      <c r="N5941">
        <v>0.73470862000000003</v>
      </c>
      <c r="O5941">
        <f>J5941*'2'!$H$17+K5941*'2'!$H$18+L5941*'2'!$H$19+M5941*'2'!$H$20+N5941*'2'!$H$21</f>
        <v>0.8099353792668067</v>
      </c>
      <c r="P5941">
        <f t="shared" si="186"/>
        <v>2307.888573445</v>
      </c>
      <c r="Q5941" s="5">
        <v>18065663.98</v>
      </c>
      <c r="R5941">
        <f t="shared" si="187"/>
        <v>1.463653331712963</v>
      </c>
      <c r="S5941" s="5">
        <v>220843.1825</v>
      </c>
    </row>
    <row r="5942" spans="1:19" x14ac:dyDescent="0.35">
      <c r="A5942">
        <v>2.8670150000000001E-3</v>
      </c>
      <c r="B5942">
        <v>8.600323E-3</v>
      </c>
      <c r="C5942">
        <v>4.709904E-3</v>
      </c>
      <c r="D5942">
        <v>180</v>
      </c>
      <c r="F5942">
        <v>100.2</v>
      </c>
      <c r="G5942">
        <v>-0.7</v>
      </c>
      <c r="H5942" t="s">
        <v>24</v>
      </c>
      <c r="J5942">
        <v>0.99713298500000003</v>
      </c>
      <c r="K5942">
        <v>0.99139967699999998</v>
      </c>
      <c r="L5942">
        <v>0.99529009599999996</v>
      </c>
      <c r="M5942">
        <v>1</v>
      </c>
      <c r="N5942">
        <v>0.61869643799999996</v>
      </c>
      <c r="O5942">
        <f>J5942*'2'!$H$17+K5942*'2'!$H$18+L5942*'2'!$H$19+M5942*'2'!$H$20+N5942*'2'!$H$21</f>
        <v>0.80991597268071458</v>
      </c>
      <c r="P5942">
        <f t="shared" si="186"/>
        <v>2152.3491274425</v>
      </c>
      <c r="Q5942" s="5">
        <v>16848134.07</v>
      </c>
      <c r="R5942">
        <f t="shared" si="187"/>
        <v>1.3650108621527779</v>
      </c>
      <c r="S5942" s="5">
        <v>217033.57930000001</v>
      </c>
    </row>
    <row r="5943" spans="1:19" x14ac:dyDescent="0.35">
      <c r="A5943">
        <v>9.2444169999999996E-3</v>
      </c>
      <c r="B5943">
        <v>4.4313360000000001E-3</v>
      </c>
      <c r="C5943">
        <v>9.0027300000000005E-3</v>
      </c>
      <c r="D5943">
        <v>304.52456840000002</v>
      </c>
      <c r="F5943">
        <v>104.45</v>
      </c>
      <c r="G5943">
        <v>-2.95</v>
      </c>
      <c r="H5943" t="s">
        <v>25</v>
      </c>
      <c r="J5943">
        <v>0.990755583</v>
      </c>
      <c r="K5943">
        <v>0.99556866399999999</v>
      </c>
      <c r="L5943">
        <v>0.99099727000000004</v>
      </c>
      <c r="M5943">
        <v>0.5</v>
      </c>
      <c r="N5943">
        <v>0.68505242</v>
      </c>
      <c r="O5943">
        <f>J5943*'2'!$H$17+K5943*'2'!$H$18+L5943*'2'!$H$19+M5943*'2'!$H$20+N5943*'2'!$H$21</f>
        <v>0.809915303951948</v>
      </c>
      <c r="P5943">
        <f t="shared" si="186"/>
        <v>2241.3136870600001</v>
      </c>
      <c r="Q5943" s="5">
        <v>17544529.84</v>
      </c>
      <c r="R5943">
        <f t="shared" si="187"/>
        <v>1.4214318157407408</v>
      </c>
      <c r="S5943" s="5">
        <v>215388.55220000001</v>
      </c>
    </row>
    <row r="5944" spans="1:19" x14ac:dyDescent="0.35">
      <c r="A5944">
        <v>1.2652617999999999E-2</v>
      </c>
      <c r="B5944">
        <v>3.9891170000000004E-3</v>
      </c>
      <c r="C5944">
        <v>0.170276282</v>
      </c>
      <c r="D5944">
        <v>318.64001459999997</v>
      </c>
      <c r="F5944">
        <v>112.5</v>
      </c>
      <c r="G5944">
        <v>-8.1999999999999993</v>
      </c>
      <c r="H5944" t="s">
        <v>25</v>
      </c>
      <c r="J5944">
        <v>0.98734738200000005</v>
      </c>
      <c r="K5944">
        <v>0.99601088299999996</v>
      </c>
      <c r="L5944">
        <v>0.829723718</v>
      </c>
      <c r="M5944">
        <v>0.5</v>
      </c>
      <c r="N5944">
        <v>0.71828849900000002</v>
      </c>
      <c r="O5944">
        <f>J5944*'2'!$H$17+K5944*'2'!$H$18+L5944*'2'!$H$19+M5944*'2'!$H$20+N5944*'2'!$H$21</f>
        <v>0.80991060842616869</v>
      </c>
      <c r="P5944">
        <f t="shared" si="186"/>
        <v>2285.8738464625003</v>
      </c>
      <c r="Q5944" s="5">
        <v>17893337.350000001</v>
      </c>
      <c r="R5944">
        <f t="shared" si="187"/>
        <v>1.4496916834490745</v>
      </c>
      <c r="S5944" s="5">
        <v>28444.052240000001</v>
      </c>
    </row>
    <row r="5945" spans="1:19" x14ac:dyDescent="0.35">
      <c r="A5945">
        <v>0.12868760500000001</v>
      </c>
      <c r="B5945">
        <v>0.13723121099999999</v>
      </c>
      <c r="C5945">
        <v>1.5897813E-2</v>
      </c>
      <c r="D5945">
        <v>195.66863559999999</v>
      </c>
      <c r="F5945">
        <v>110.9</v>
      </c>
      <c r="G5945">
        <v>-2.8</v>
      </c>
      <c r="H5945" t="s">
        <v>24</v>
      </c>
      <c r="J5945">
        <v>0.87131239500000002</v>
      </c>
      <c r="K5945">
        <v>0.86276878899999998</v>
      </c>
      <c r="L5945">
        <v>0.98410218699999996</v>
      </c>
      <c r="M5945">
        <v>1</v>
      </c>
      <c r="N5945">
        <v>0.71039075600000001</v>
      </c>
      <c r="O5945">
        <f>J5945*'2'!$H$17+K5945*'2'!$H$18+L5945*'2'!$H$19+M5945*'2'!$H$20+N5945*'2'!$H$21</f>
        <v>0.80990178892835518</v>
      </c>
      <c r="P5945">
        <f t="shared" si="186"/>
        <v>2275.2852123400003</v>
      </c>
      <c r="Q5945" s="5">
        <v>17810451.760000002</v>
      </c>
      <c r="R5945">
        <f t="shared" si="187"/>
        <v>1.4429764157407412</v>
      </c>
      <c r="S5945" s="5">
        <v>33260.725359999997</v>
      </c>
    </row>
    <row r="5946" spans="1:19" x14ac:dyDescent="0.35">
      <c r="A5946">
        <v>1.3630831E-2</v>
      </c>
      <c r="B5946">
        <v>1.3860041E-2</v>
      </c>
      <c r="C5946">
        <v>0.26946755</v>
      </c>
      <c r="D5946">
        <v>105.5858377</v>
      </c>
      <c r="F5946">
        <v>123.65</v>
      </c>
      <c r="G5946">
        <v>-10.3</v>
      </c>
      <c r="H5946" t="s">
        <v>26</v>
      </c>
      <c r="J5946">
        <v>0.98636916900000005</v>
      </c>
      <c r="K5946">
        <v>0.98613995899999995</v>
      </c>
      <c r="L5946">
        <v>0.73053245</v>
      </c>
      <c r="M5946">
        <v>0</v>
      </c>
      <c r="N5946">
        <v>0.807457812</v>
      </c>
      <c r="O5946">
        <f>J5946*'2'!$H$17+K5946*'2'!$H$18+L5946*'2'!$H$19+M5946*'2'!$H$20+N5946*'2'!$H$21</f>
        <v>0.8098834750880447</v>
      </c>
      <c r="P5946">
        <f t="shared" si="186"/>
        <v>2405.4246151249999</v>
      </c>
      <c r="Q5946" s="5">
        <v>18829155.5</v>
      </c>
      <c r="R5946">
        <f t="shared" si="187"/>
        <v>1.5255102835648149</v>
      </c>
      <c r="S5946" s="5">
        <v>38107.338060000002</v>
      </c>
    </row>
    <row r="5947" spans="1:19" x14ac:dyDescent="0.35">
      <c r="A5947">
        <v>6.2088142999999998E-2</v>
      </c>
      <c r="B5947">
        <v>4.8768997000000001E-2</v>
      </c>
      <c r="C5947">
        <v>5.0158980000000004E-3</v>
      </c>
      <c r="D5947">
        <v>321.4896554</v>
      </c>
      <c r="F5947">
        <v>103.1</v>
      </c>
      <c r="G5947">
        <v>-3</v>
      </c>
      <c r="H5947" t="s">
        <v>25</v>
      </c>
      <c r="J5947">
        <v>0.93791185700000002</v>
      </c>
      <c r="K5947">
        <v>0.95123100299999996</v>
      </c>
      <c r="L5947">
        <v>0.99498410199999998</v>
      </c>
      <c r="M5947">
        <v>0.5</v>
      </c>
      <c r="N5947">
        <v>0.71796683400000005</v>
      </c>
      <c r="O5947">
        <f>J5947*'2'!$H$17+K5947*'2'!$H$18+L5947*'2'!$H$19+M5947*'2'!$H$20+N5947*'2'!$H$21</f>
        <v>0.8098808713885759</v>
      </c>
      <c r="P5947">
        <f t="shared" si="186"/>
        <v>2285.4425854575006</v>
      </c>
      <c r="Q5947" s="5">
        <v>17889961.530000001</v>
      </c>
      <c r="R5947">
        <f t="shared" si="187"/>
        <v>1.4494181795138894</v>
      </c>
      <c r="S5947" s="5">
        <v>41309.983189999999</v>
      </c>
    </row>
    <row r="5948" spans="1:19" x14ac:dyDescent="0.35">
      <c r="A5948">
        <v>8.9497207999999995E-2</v>
      </c>
      <c r="B5948">
        <v>0.10474942</v>
      </c>
      <c r="C5948">
        <v>1.5699690000000001E-3</v>
      </c>
      <c r="D5948" s="4">
        <v>1.1399999999999999E-13</v>
      </c>
      <c r="F5948">
        <v>105.45</v>
      </c>
      <c r="G5948">
        <v>-3</v>
      </c>
      <c r="H5948" t="s">
        <v>30</v>
      </c>
      <c r="J5948">
        <v>0.91050279199999995</v>
      </c>
      <c r="K5948">
        <v>0.89525058000000002</v>
      </c>
      <c r="L5948">
        <v>0.99843003100000005</v>
      </c>
      <c r="M5948">
        <v>1</v>
      </c>
      <c r="N5948">
        <v>0.68254893699999997</v>
      </c>
      <c r="O5948">
        <f>J5948*'2'!$H$17+K5948*'2'!$H$18+L5948*'2'!$H$19+M5948*'2'!$H$20+N5948*'2'!$H$21</f>
        <v>0.80986823435632282</v>
      </c>
      <c r="P5948">
        <f t="shared" si="186"/>
        <v>2237.9572257175</v>
      </c>
      <c r="Q5948" s="5">
        <v>17518256.170000002</v>
      </c>
      <c r="R5948">
        <f t="shared" si="187"/>
        <v>1.4193031619212964</v>
      </c>
      <c r="S5948" s="5">
        <v>44916.783519999997</v>
      </c>
    </row>
    <row r="5949" spans="1:19" x14ac:dyDescent="0.35">
      <c r="A5949">
        <v>1.1492254E-2</v>
      </c>
      <c r="B5949">
        <v>6.6573443999999996E-2</v>
      </c>
      <c r="C5949">
        <v>1.8133349999999999E-2</v>
      </c>
      <c r="D5949">
        <v>158.5462612</v>
      </c>
      <c r="F5949">
        <v>101.05</v>
      </c>
      <c r="G5949">
        <v>-2.15</v>
      </c>
      <c r="H5949" t="s">
        <v>24</v>
      </c>
      <c r="J5949">
        <v>0.98850774600000002</v>
      </c>
      <c r="K5949">
        <v>0.93342655600000002</v>
      </c>
      <c r="L5949">
        <v>0.98186664999999995</v>
      </c>
      <c r="M5949">
        <v>1</v>
      </c>
      <c r="N5949">
        <v>0.646645684</v>
      </c>
      <c r="O5949">
        <f>J5949*'2'!$H$17+K5949*'2'!$H$18+L5949*'2'!$H$19+M5949*'2'!$H$20+N5949*'2'!$H$21</f>
        <v>0.80984683222023479</v>
      </c>
      <c r="P5949">
        <f t="shared" si="186"/>
        <v>2189.8211419699996</v>
      </c>
      <c r="Q5949" s="5">
        <v>17141457.079999998</v>
      </c>
      <c r="R5949">
        <f t="shared" si="187"/>
        <v>1.3887754578703702</v>
      </c>
      <c r="S5949" s="5">
        <v>34238.571369999998</v>
      </c>
    </row>
    <row r="5950" spans="1:19" x14ac:dyDescent="0.35">
      <c r="A5950">
        <v>2.7194792999999998E-2</v>
      </c>
      <c r="B5950">
        <v>6.6015500000000003E-3</v>
      </c>
      <c r="C5950">
        <v>0.14443984600000001</v>
      </c>
      <c r="D5950">
        <v>191.43651</v>
      </c>
      <c r="F5950">
        <v>106.2</v>
      </c>
      <c r="G5950">
        <v>-6.85</v>
      </c>
      <c r="H5950" t="s">
        <v>24</v>
      </c>
      <c r="J5950">
        <v>0.97280520699999995</v>
      </c>
      <c r="K5950">
        <v>0.99339845000000004</v>
      </c>
      <c r="L5950">
        <v>0.85556015399999996</v>
      </c>
      <c r="M5950">
        <v>1</v>
      </c>
      <c r="N5950">
        <v>0.65332551299999997</v>
      </c>
      <c r="O5950">
        <f>J5950*'2'!$H$17+K5950*'2'!$H$18+L5950*'2'!$H$19+M5950*'2'!$H$20+N5950*'2'!$H$21</f>
        <v>0.80982745429186864</v>
      </c>
      <c r="P5950">
        <f t="shared" si="186"/>
        <v>2198.7768985875</v>
      </c>
      <c r="Q5950" s="5">
        <v>17211560.850000001</v>
      </c>
      <c r="R5950">
        <f t="shared" si="187"/>
        <v>1.3944551614583336</v>
      </c>
      <c r="S5950" s="5">
        <v>28747.296999999999</v>
      </c>
    </row>
    <row r="5951" spans="1:19" x14ac:dyDescent="0.35">
      <c r="A5951">
        <v>3.0145755E-2</v>
      </c>
      <c r="B5951">
        <v>1.9176912000000001E-2</v>
      </c>
      <c r="C5951">
        <v>1.2186064E-2</v>
      </c>
      <c r="D5951">
        <v>224.88064399999999</v>
      </c>
      <c r="F5951">
        <v>105.15</v>
      </c>
      <c r="G5951">
        <v>-4.0999999999999996</v>
      </c>
      <c r="H5951" t="s">
        <v>27</v>
      </c>
      <c r="J5951">
        <v>0.96985424499999995</v>
      </c>
      <c r="K5951">
        <v>0.98082308799999995</v>
      </c>
      <c r="L5951">
        <v>0.987813936</v>
      </c>
      <c r="M5951">
        <v>0.5</v>
      </c>
      <c r="N5951">
        <v>0.69777923600000002</v>
      </c>
      <c r="O5951">
        <f>J5951*'2'!$H$17+K5951*'2'!$H$18+L5951*'2'!$H$19+M5951*'2'!$H$20+N5951*'2'!$H$21</f>
        <v>0.80982634698060518</v>
      </c>
      <c r="P5951">
        <f t="shared" si="186"/>
        <v>2258.3767384499997</v>
      </c>
      <c r="Q5951" s="5">
        <v>17678095.800000001</v>
      </c>
      <c r="R5951">
        <f t="shared" si="187"/>
        <v>1.4322531319444443</v>
      </c>
      <c r="S5951" s="5">
        <v>23280.11678</v>
      </c>
    </row>
    <row r="5952" spans="1:19" x14ac:dyDescent="0.35">
      <c r="A5952">
        <v>2.6660764E-2</v>
      </c>
      <c r="B5952">
        <v>7.5921277999999995E-2</v>
      </c>
      <c r="C5952">
        <v>7.9346429999999999E-3</v>
      </c>
      <c r="D5952">
        <v>32.763232610000003</v>
      </c>
      <c r="F5952">
        <v>103.45</v>
      </c>
      <c r="G5952">
        <v>-2.9</v>
      </c>
      <c r="H5952" t="s">
        <v>31</v>
      </c>
      <c r="J5952">
        <v>0.97333923600000005</v>
      </c>
      <c r="K5952">
        <v>0.92407872199999996</v>
      </c>
      <c r="L5952">
        <v>0.99206535699999998</v>
      </c>
      <c r="M5952">
        <v>0.5</v>
      </c>
      <c r="N5952">
        <v>0.71807389799999999</v>
      </c>
      <c r="O5952">
        <f>J5952*'2'!$H$17+K5952*'2'!$H$18+L5952*'2'!$H$19+M5952*'2'!$H$20+N5952*'2'!$H$21</f>
        <v>0.80982318270959097</v>
      </c>
      <c r="P5952">
        <f t="shared" si="186"/>
        <v>2285.5861279124988</v>
      </c>
      <c r="Q5952" s="5">
        <v>17891085.149999999</v>
      </c>
      <c r="R5952">
        <f t="shared" si="187"/>
        <v>1.4495092135416658</v>
      </c>
      <c r="S5952" s="5">
        <v>12544.546979999999</v>
      </c>
    </row>
    <row r="5953" spans="1:19" x14ac:dyDescent="0.35">
      <c r="A5953">
        <v>0.13056253400000001</v>
      </c>
      <c r="B5953">
        <v>9.3318805000000005E-2</v>
      </c>
      <c r="C5953">
        <v>1.1072289999999999E-3</v>
      </c>
      <c r="D5953">
        <v>44.849359749999998</v>
      </c>
      <c r="F5953">
        <v>106</v>
      </c>
      <c r="G5953">
        <v>-3.1</v>
      </c>
      <c r="H5953" t="s">
        <v>31</v>
      </c>
      <c r="J5953">
        <v>0.86943746600000005</v>
      </c>
      <c r="K5953">
        <v>0.906681195</v>
      </c>
      <c r="L5953">
        <v>0.99889277099999996</v>
      </c>
      <c r="M5953">
        <v>0.5</v>
      </c>
      <c r="N5953">
        <v>0.75578208000000002</v>
      </c>
      <c r="O5953">
        <f>J5953*'2'!$H$17+K5953*'2'!$H$18+L5953*'2'!$H$19+M5953*'2'!$H$20+N5953*'2'!$H$21</f>
        <v>0.80982093555104617</v>
      </c>
      <c r="P5953">
        <f t="shared" si="186"/>
        <v>2336.1421096475001</v>
      </c>
      <c r="Q5953" s="5">
        <v>18286826.690000001</v>
      </c>
      <c r="R5953">
        <f t="shared" si="187"/>
        <v>1.4815716068287037</v>
      </c>
      <c r="S5953" s="5">
        <v>7563.7774900000004</v>
      </c>
    </row>
    <row r="5954" spans="1:19" x14ac:dyDescent="0.35">
      <c r="A5954">
        <v>9.9859110000000001E-3</v>
      </c>
      <c r="B5954">
        <v>0.103740941</v>
      </c>
      <c r="C5954">
        <v>4.5095207999999998E-2</v>
      </c>
      <c r="D5954">
        <v>105.6518241</v>
      </c>
      <c r="F5954">
        <v>122.7</v>
      </c>
      <c r="G5954">
        <v>-4.8</v>
      </c>
      <c r="H5954" t="s">
        <v>26</v>
      </c>
      <c r="J5954">
        <v>0.99001408899999999</v>
      </c>
      <c r="K5954">
        <v>0.89625905900000002</v>
      </c>
      <c r="L5954">
        <v>0.954904792</v>
      </c>
      <c r="M5954">
        <v>0</v>
      </c>
      <c r="N5954">
        <v>0.796391191</v>
      </c>
      <c r="O5954">
        <f>J5954*'2'!$H$17+K5954*'2'!$H$18+L5954*'2'!$H$19+M5954*'2'!$H$20+N5954*'2'!$H$21</f>
        <v>0.80981727856731855</v>
      </c>
      <c r="P5954">
        <f t="shared" ref="P5954:P6017" si="188">Q5954*365*12000000*0.175*0.6/3600000/1000000</f>
        <v>2390.5874145825005</v>
      </c>
      <c r="Q5954" s="5">
        <v>18713013.030000001</v>
      </c>
      <c r="R5954">
        <f t="shared" si="187"/>
        <v>1.516100592708334</v>
      </c>
      <c r="S5954" s="5">
        <v>4083.402368</v>
      </c>
    </row>
    <row r="5955" spans="1:19" x14ac:dyDescent="0.35">
      <c r="A5955">
        <v>0.19608109100000001</v>
      </c>
      <c r="B5955">
        <v>0.104563351</v>
      </c>
      <c r="C5955">
        <v>1.107308E-3</v>
      </c>
      <c r="D5955">
        <v>135.14650230000001</v>
      </c>
      <c r="F5955">
        <v>106</v>
      </c>
      <c r="G5955">
        <v>-3.25</v>
      </c>
      <c r="H5955" t="s">
        <v>29</v>
      </c>
      <c r="J5955">
        <v>0.80391890899999996</v>
      </c>
      <c r="K5955">
        <v>0.89543664899999997</v>
      </c>
      <c r="L5955">
        <v>0.99889269199999997</v>
      </c>
      <c r="M5955">
        <v>0.5</v>
      </c>
      <c r="N5955">
        <v>0.78051856200000003</v>
      </c>
      <c r="O5955">
        <f>J5955*'2'!$H$17+K5955*'2'!$H$18+L5955*'2'!$H$19+M5955*'2'!$H$20+N5955*'2'!$H$21</f>
        <v>0.80981319210578184</v>
      </c>
      <c r="P5955">
        <f t="shared" si="188"/>
        <v>2369.3067186599997</v>
      </c>
      <c r="Q5955" s="5">
        <v>18546432.239999998</v>
      </c>
      <c r="R5955">
        <f t="shared" ref="R5955:R6018" si="189">P5955/8760/0.18</f>
        <v>1.5026044638888887</v>
      </c>
      <c r="S5955" s="5">
        <v>1524.1751059999999</v>
      </c>
    </row>
    <row r="5956" spans="1:19" x14ac:dyDescent="0.35">
      <c r="A5956">
        <v>2.520507E-3</v>
      </c>
      <c r="B5956">
        <v>1.215984E-3</v>
      </c>
      <c r="C5956">
        <v>1.4026007E-2</v>
      </c>
      <c r="D5956">
        <v>206.4330903</v>
      </c>
      <c r="F5956">
        <v>104</v>
      </c>
      <c r="G5956">
        <v>-2.5</v>
      </c>
      <c r="H5956" t="s">
        <v>27</v>
      </c>
      <c r="J5956">
        <v>0.99747949300000005</v>
      </c>
      <c r="K5956">
        <v>0.998784016</v>
      </c>
      <c r="L5956">
        <v>0.98597399299999999</v>
      </c>
      <c r="M5956">
        <v>0.5</v>
      </c>
      <c r="N5956">
        <v>0.68249078100000005</v>
      </c>
      <c r="O5956">
        <f>J5956*'2'!$H$17+K5956*'2'!$H$18+L5956*'2'!$H$19+M5956*'2'!$H$20+N5956*'2'!$H$21</f>
        <v>0.80980633045642425</v>
      </c>
      <c r="P5956">
        <f t="shared" si="188"/>
        <v>2237.8792547824996</v>
      </c>
      <c r="Q5956" s="5">
        <v>17517645.829999998</v>
      </c>
      <c r="R5956">
        <f t="shared" si="189"/>
        <v>1.4192537130787035</v>
      </c>
      <c r="S5956" s="5">
        <v>4269.02369</v>
      </c>
    </row>
    <row r="5957" spans="1:19" x14ac:dyDescent="0.35">
      <c r="A5957">
        <v>1.6609354E-2</v>
      </c>
      <c r="B5957">
        <v>7.0138529999999996E-3</v>
      </c>
      <c r="C5957">
        <v>7.2592710000000005E-2</v>
      </c>
      <c r="D5957">
        <v>308.83310940000001</v>
      </c>
      <c r="F5957">
        <v>106.9</v>
      </c>
      <c r="G5957">
        <v>-7</v>
      </c>
      <c r="H5957" t="s">
        <v>25</v>
      </c>
      <c r="J5957">
        <v>0.98339064600000003</v>
      </c>
      <c r="K5957">
        <v>0.99298614699999999</v>
      </c>
      <c r="L5957">
        <v>0.92740729</v>
      </c>
      <c r="M5957">
        <v>0.5</v>
      </c>
      <c r="N5957">
        <v>0.70087518999999998</v>
      </c>
      <c r="O5957">
        <f>J5957*'2'!$H$17+K5957*'2'!$H$18+L5957*'2'!$H$19+M5957*'2'!$H$20+N5957*'2'!$H$21</f>
        <v>0.80979921970853419</v>
      </c>
      <c r="P5957">
        <f t="shared" si="188"/>
        <v>2262.5275352399999</v>
      </c>
      <c r="Q5957" s="5">
        <v>17710587.359999999</v>
      </c>
      <c r="R5957">
        <f t="shared" si="189"/>
        <v>1.43488555</v>
      </c>
      <c r="S5957" s="5">
        <v>6097.0755010000003</v>
      </c>
    </row>
    <row r="5958" spans="1:19" x14ac:dyDescent="0.35">
      <c r="A5958">
        <v>3.2735171E-2</v>
      </c>
      <c r="B5958">
        <v>9.9557120000000002E-3</v>
      </c>
      <c r="C5958">
        <v>2.0176585E-2</v>
      </c>
      <c r="D5958">
        <v>151.08815269999999</v>
      </c>
      <c r="F5958">
        <v>102.8</v>
      </c>
      <c r="G5958">
        <v>-2.35</v>
      </c>
      <c r="H5958" t="s">
        <v>29</v>
      </c>
      <c r="J5958">
        <v>0.96726482899999999</v>
      </c>
      <c r="K5958">
        <v>0.99004428799999999</v>
      </c>
      <c r="L5958">
        <v>0.97982341500000003</v>
      </c>
      <c r="M5958">
        <v>0.5</v>
      </c>
      <c r="N5958">
        <v>0.69650320200000004</v>
      </c>
      <c r="O5958">
        <f>J5958*'2'!$H$17+K5958*'2'!$H$18+L5958*'2'!$H$19+M5958*'2'!$H$20+N5958*'2'!$H$21</f>
        <v>0.80979193072494993</v>
      </c>
      <c r="P5958">
        <f t="shared" si="188"/>
        <v>2256.6659398325005</v>
      </c>
      <c r="Q5958" s="5">
        <v>17664704.030000001</v>
      </c>
      <c r="R5958">
        <f t="shared" si="189"/>
        <v>1.4311681505787042</v>
      </c>
      <c r="S5958" s="5">
        <v>9532.6774750000004</v>
      </c>
    </row>
    <row r="5959" spans="1:19" x14ac:dyDescent="0.35">
      <c r="A5959">
        <v>1.2364438E-2</v>
      </c>
      <c r="B5959">
        <v>5.9887199999999997E-4</v>
      </c>
      <c r="C5959">
        <v>4.2880408000000002E-2</v>
      </c>
      <c r="D5959">
        <v>263.16660539999998</v>
      </c>
      <c r="F5959">
        <v>103.8</v>
      </c>
      <c r="G5959">
        <v>-3.6</v>
      </c>
      <c r="H5959" t="s">
        <v>28</v>
      </c>
      <c r="J5959">
        <v>0.98763556200000002</v>
      </c>
      <c r="K5959">
        <v>0.99940112800000003</v>
      </c>
      <c r="L5959">
        <v>0.95711959199999996</v>
      </c>
      <c r="M5959">
        <v>0</v>
      </c>
      <c r="N5959">
        <v>0.75620960800000003</v>
      </c>
      <c r="O5959">
        <f>J5959*'2'!$H$17+K5959*'2'!$H$18+L5959*'2'!$H$19+M5959*'2'!$H$20+N5959*'2'!$H$21</f>
        <v>0.80978897014479134</v>
      </c>
      <c r="P5959">
        <f t="shared" si="188"/>
        <v>2336.7153034575003</v>
      </c>
      <c r="Q5959" s="5">
        <v>18291313.530000001</v>
      </c>
      <c r="R5959">
        <f t="shared" si="189"/>
        <v>1.4819351239583338</v>
      </c>
      <c r="S5959" s="5">
        <v>12833.01691</v>
      </c>
    </row>
    <row r="5960" spans="1:19" x14ac:dyDescent="0.35">
      <c r="A5960">
        <v>1.493079E-3</v>
      </c>
      <c r="B5960">
        <v>4.0334029999999996E-3</v>
      </c>
      <c r="C5960">
        <v>7.2479490000000001E-3</v>
      </c>
      <c r="D5960">
        <v>220.70046049999999</v>
      </c>
      <c r="F5960">
        <v>111.1</v>
      </c>
      <c r="G5960">
        <v>-8.1999999999999993</v>
      </c>
      <c r="H5960" t="s">
        <v>27</v>
      </c>
      <c r="J5960">
        <v>0.99850692100000005</v>
      </c>
      <c r="K5960">
        <v>0.99596659700000001</v>
      </c>
      <c r="L5960">
        <v>0.99275205099999997</v>
      </c>
      <c r="M5960">
        <v>0.5</v>
      </c>
      <c r="N5960">
        <v>0.68187527599999997</v>
      </c>
      <c r="O5960">
        <f>J5960*'2'!$H$17+K5960*'2'!$H$18+L5960*'2'!$H$19+M5960*'2'!$H$20+N5960*'2'!$H$21</f>
        <v>0.80978643584928367</v>
      </c>
      <c r="P5960">
        <f t="shared" si="188"/>
        <v>2237.0540370500003</v>
      </c>
      <c r="Q5960" s="5">
        <v>17511186.199999999</v>
      </c>
      <c r="R5960">
        <f t="shared" si="189"/>
        <v>1.4187303634259263</v>
      </c>
      <c r="S5960" s="5">
        <v>8175.1366120000002</v>
      </c>
    </row>
    <row r="5961" spans="1:19" x14ac:dyDescent="0.35">
      <c r="A5961">
        <v>3.0484019000000001E-2</v>
      </c>
      <c r="B5961">
        <v>3.2439909999999999E-3</v>
      </c>
      <c r="C5961">
        <v>1.3179303999999999E-2</v>
      </c>
      <c r="D5961">
        <v>329.72797939999998</v>
      </c>
      <c r="F5961">
        <v>105.15</v>
      </c>
      <c r="G5961">
        <v>-4</v>
      </c>
      <c r="H5961" t="s">
        <v>25</v>
      </c>
      <c r="J5961">
        <v>0.96951598100000003</v>
      </c>
      <c r="K5961">
        <v>0.99675600900000005</v>
      </c>
      <c r="L5961">
        <v>0.986820696</v>
      </c>
      <c r="M5961">
        <v>0.5</v>
      </c>
      <c r="N5961">
        <v>0.69175065899999999</v>
      </c>
      <c r="O5961">
        <f>J5961*'2'!$H$17+K5961*'2'!$H$18+L5961*'2'!$H$19+M5961*'2'!$H$20+N5961*'2'!$H$21</f>
        <v>0.80978243200255773</v>
      </c>
      <c r="P5961">
        <f t="shared" si="188"/>
        <v>2250.2941262550003</v>
      </c>
      <c r="Q5961" s="5">
        <v>17614826.82</v>
      </c>
      <c r="R5961">
        <f t="shared" si="189"/>
        <v>1.4271271729166668</v>
      </c>
      <c r="S5961" s="5">
        <v>2880.1272020000001</v>
      </c>
    </row>
    <row r="5962" spans="1:19" x14ac:dyDescent="0.35">
      <c r="A5962">
        <v>1.1885343E-2</v>
      </c>
      <c r="B5962">
        <v>1.0410588E-2</v>
      </c>
      <c r="C5962">
        <v>6.7472770000000003E-3</v>
      </c>
      <c r="D5962">
        <v>215.4733846</v>
      </c>
      <c r="F5962">
        <v>119.4</v>
      </c>
      <c r="G5962">
        <v>-5.35</v>
      </c>
      <c r="H5962" t="s">
        <v>27</v>
      </c>
      <c r="J5962">
        <v>0.98811465700000001</v>
      </c>
      <c r="K5962">
        <v>0.98958941199999995</v>
      </c>
      <c r="L5962">
        <v>0.993252723</v>
      </c>
      <c r="M5962">
        <v>0.5</v>
      </c>
      <c r="N5962">
        <v>0.68748777100000003</v>
      </c>
      <c r="O5962">
        <f>J5962*'2'!$H$17+K5962*'2'!$H$18+L5962*'2'!$H$19+M5962*'2'!$H$20+N5962*'2'!$H$21</f>
        <v>0.80977992958535638</v>
      </c>
      <c r="P5962">
        <f t="shared" si="188"/>
        <v>2244.5788020424989</v>
      </c>
      <c r="Q5962" s="5">
        <v>17570088.469999999</v>
      </c>
      <c r="R5962">
        <f t="shared" si="189"/>
        <v>1.423502538078703</v>
      </c>
      <c r="S5962" s="5">
        <v>2409.4469600000002</v>
      </c>
    </row>
    <row r="5963" spans="1:19" x14ac:dyDescent="0.35">
      <c r="A5963">
        <v>6.96709E-4</v>
      </c>
      <c r="B5963">
        <v>1.2562133E-2</v>
      </c>
      <c r="C5963">
        <v>1.1948877E-2</v>
      </c>
      <c r="D5963">
        <v>336.88642119999997</v>
      </c>
      <c r="F5963">
        <v>105.4</v>
      </c>
      <c r="G5963">
        <v>-4.1500000000000004</v>
      </c>
      <c r="H5963" t="s">
        <v>25</v>
      </c>
      <c r="J5963">
        <v>0.99930329100000004</v>
      </c>
      <c r="K5963">
        <v>0.98743786700000002</v>
      </c>
      <c r="L5963">
        <v>0.98805112299999998</v>
      </c>
      <c r="M5963">
        <v>0.5</v>
      </c>
      <c r="N5963">
        <v>0.68590011500000003</v>
      </c>
      <c r="O5963">
        <f>J5963*'2'!$H$17+K5963*'2'!$H$18+L5963*'2'!$H$19+M5963*'2'!$H$20+N5963*'2'!$H$21</f>
        <v>0.80977990503680453</v>
      </c>
      <c r="P5963">
        <f t="shared" si="188"/>
        <v>2242.4502059924998</v>
      </c>
      <c r="Q5963" s="5">
        <v>17553426.27</v>
      </c>
      <c r="R5963">
        <f t="shared" si="189"/>
        <v>1.4221525913194444</v>
      </c>
      <c r="S5963" s="5">
        <v>7036.3249880000003</v>
      </c>
    </row>
    <row r="5964" spans="1:19" x14ac:dyDescent="0.35">
      <c r="A5964">
        <v>5.5228300000000003E-3</v>
      </c>
      <c r="B5964">
        <v>4.5633462E-2</v>
      </c>
      <c r="C5964">
        <v>6.1229350000000004E-3</v>
      </c>
      <c r="D5964">
        <v>230.1321595</v>
      </c>
      <c r="F5964">
        <v>104.15</v>
      </c>
      <c r="G5964">
        <v>-5.45</v>
      </c>
      <c r="H5964" t="s">
        <v>27</v>
      </c>
      <c r="J5964">
        <v>0.99447717000000002</v>
      </c>
      <c r="K5964">
        <v>0.95436653800000004</v>
      </c>
      <c r="L5964">
        <v>0.99387706499999995</v>
      </c>
      <c r="M5964">
        <v>0.5</v>
      </c>
      <c r="N5964">
        <v>0.69917630900000005</v>
      </c>
      <c r="O5964">
        <f>J5964*'2'!$H$17+K5964*'2'!$H$18+L5964*'2'!$H$19+M5964*'2'!$H$20+N5964*'2'!$H$21</f>
        <v>0.80977345384508026</v>
      </c>
      <c r="P5964">
        <f t="shared" si="188"/>
        <v>2260.2498178924998</v>
      </c>
      <c r="Q5964" s="5">
        <v>17692757.870000001</v>
      </c>
      <c r="R5964">
        <f t="shared" si="189"/>
        <v>1.4334410311342591</v>
      </c>
      <c r="S5964" s="5">
        <v>11092.28523</v>
      </c>
    </row>
    <row r="5965" spans="1:19" x14ac:dyDescent="0.35">
      <c r="A5965">
        <v>4.8172777999999999E-2</v>
      </c>
      <c r="B5965">
        <v>2.1872178999999999E-2</v>
      </c>
      <c r="C5965">
        <v>6.8928829999999996E-2</v>
      </c>
      <c r="D5965">
        <v>333.35664500000001</v>
      </c>
      <c r="F5965">
        <v>97.15</v>
      </c>
      <c r="G5965">
        <v>5</v>
      </c>
      <c r="H5965" t="s">
        <v>25</v>
      </c>
      <c r="J5965">
        <v>0.95182722200000003</v>
      </c>
      <c r="K5965">
        <v>0.97812782099999995</v>
      </c>
      <c r="L5965">
        <v>0.93107116999999995</v>
      </c>
      <c r="M5965">
        <v>0.5</v>
      </c>
      <c r="N5965">
        <v>0.71569967099999998</v>
      </c>
      <c r="O5965">
        <f>J5965*'2'!$H$17+K5965*'2'!$H$18+L5965*'2'!$H$19+M5965*'2'!$H$20+N5965*'2'!$H$21</f>
        <v>0.80976754006231766</v>
      </c>
      <c r="P5965">
        <f t="shared" si="188"/>
        <v>2282.4029620000001</v>
      </c>
      <c r="Q5965" s="5">
        <v>17866168</v>
      </c>
      <c r="R5965">
        <f t="shared" si="189"/>
        <v>1.447490462962963</v>
      </c>
      <c r="S5965" s="5">
        <v>15708.98432</v>
      </c>
    </row>
    <row r="5966" spans="1:19" x14ac:dyDescent="0.35">
      <c r="A5966">
        <v>3.7633329E-2</v>
      </c>
      <c r="B5966">
        <v>1.354879E-2</v>
      </c>
      <c r="C5966">
        <v>5.1931589E-2</v>
      </c>
      <c r="D5966">
        <v>201.6401262</v>
      </c>
      <c r="F5966">
        <v>96.45</v>
      </c>
      <c r="G5966">
        <v>4.1500000000000004</v>
      </c>
      <c r="H5966" t="s">
        <v>24</v>
      </c>
      <c r="J5966">
        <v>0.96236667099999995</v>
      </c>
      <c r="K5966">
        <v>0.98645121000000002</v>
      </c>
      <c r="L5966">
        <v>0.94806841100000006</v>
      </c>
      <c r="M5966">
        <v>1</v>
      </c>
      <c r="N5966">
        <v>0.64059496400000004</v>
      </c>
      <c r="O5966">
        <f>J5966*'2'!$H$17+K5966*'2'!$H$18+L5966*'2'!$H$19+M5966*'2'!$H$20+N5966*'2'!$H$21</f>
        <v>0.80976247354136799</v>
      </c>
      <c r="P5966">
        <f t="shared" si="188"/>
        <v>2181.7088419524998</v>
      </c>
      <c r="Q5966" s="5">
        <v>17077955.710000001</v>
      </c>
      <c r="R5966">
        <f t="shared" si="189"/>
        <v>1.383630670949074</v>
      </c>
      <c r="S5966" s="5">
        <v>20453.192899999998</v>
      </c>
    </row>
    <row r="5967" spans="1:19" x14ac:dyDescent="0.35">
      <c r="A5967">
        <v>3.799186E-3</v>
      </c>
      <c r="B5967">
        <v>3.244448E-3</v>
      </c>
      <c r="C5967">
        <v>1.0469601E-2</v>
      </c>
      <c r="D5967">
        <v>167.0851777</v>
      </c>
      <c r="F5967">
        <v>102.25</v>
      </c>
      <c r="G5967">
        <v>-1.5</v>
      </c>
      <c r="H5967" t="s">
        <v>24</v>
      </c>
      <c r="J5967">
        <v>0.99620081400000005</v>
      </c>
      <c r="K5967">
        <v>0.99675555199999999</v>
      </c>
      <c r="L5967">
        <v>0.98953039899999995</v>
      </c>
      <c r="M5967">
        <v>1</v>
      </c>
      <c r="N5967">
        <v>0.61771453300000001</v>
      </c>
      <c r="O5967">
        <f>J5967*'2'!$H$17+K5967*'2'!$H$18+L5967*'2'!$H$19+M5967*'2'!$H$20+N5967*'2'!$H$21</f>
        <v>0.80975451937549447</v>
      </c>
      <c r="P5967">
        <f t="shared" si="188"/>
        <v>2151.0326713575</v>
      </c>
      <c r="Q5967" s="5">
        <v>16837829.129999999</v>
      </c>
      <c r="R5967">
        <f t="shared" si="189"/>
        <v>1.3641759711805557</v>
      </c>
      <c r="S5967" s="5">
        <v>19468.010409999999</v>
      </c>
    </row>
    <row r="5968" spans="1:19" x14ac:dyDescent="0.35">
      <c r="A5968">
        <v>2.0792400000000001E-4</v>
      </c>
      <c r="B5968">
        <v>0.169995334</v>
      </c>
      <c r="C5968">
        <v>6.8184205999999997E-2</v>
      </c>
      <c r="D5968">
        <v>26.126408470000001</v>
      </c>
      <c r="F5968">
        <v>119.55</v>
      </c>
      <c r="G5968">
        <v>-9.4</v>
      </c>
      <c r="H5968" t="s">
        <v>31</v>
      </c>
      <c r="J5968">
        <v>0.99979207599999997</v>
      </c>
      <c r="K5968">
        <v>0.830004666</v>
      </c>
      <c r="L5968">
        <v>0.93181579400000003</v>
      </c>
      <c r="M5968">
        <v>0.5</v>
      </c>
      <c r="N5968">
        <v>0.758649833</v>
      </c>
      <c r="O5968">
        <f>J5968*'2'!$H$17+K5968*'2'!$H$18+L5968*'2'!$H$19+M5968*'2'!$H$20+N5968*'2'!$H$21</f>
        <v>0.80974266152737473</v>
      </c>
      <c r="P5968">
        <f t="shared" si="188"/>
        <v>2339.9869528525001</v>
      </c>
      <c r="Q5968" s="5">
        <v>18316923.309999999</v>
      </c>
      <c r="R5968">
        <f t="shared" si="189"/>
        <v>1.4840099903935184</v>
      </c>
      <c r="S5968" s="5">
        <v>17760.395799999998</v>
      </c>
    </row>
    <row r="5969" spans="1:19" x14ac:dyDescent="0.35">
      <c r="A5969">
        <v>6.3252129999999997E-3</v>
      </c>
      <c r="B5969">
        <v>2.6935113E-2</v>
      </c>
      <c r="C5969">
        <v>8.9298799999999994E-3</v>
      </c>
      <c r="D5969">
        <v>293.30171680000001</v>
      </c>
      <c r="F5969">
        <v>104.7</v>
      </c>
      <c r="G5969">
        <v>-3.4</v>
      </c>
      <c r="H5969" t="s">
        <v>25</v>
      </c>
      <c r="J5969">
        <v>0.993674787</v>
      </c>
      <c r="K5969">
        <v>0.97306488700000004</v>
      </c>
      <c r="L5969">
        <v>0.99107012000000005</v>
      </c>
      <c r="M5969">
        <v>0.5</v>
      </c>
      <c r="N5969">
        <v>0.69259674299999996</v>
      </c>
      <c r="O5969">
        <f>J5969*'2'!$H$17+K5969*'2'!$H$18+L5969*'2'!$H$19+M5969*'2'!$H$20+N5969*'2'!$H$21</f>
        <v>0.8097416572950098</v>
      </c>
      <c r="P5969">
        <f t="shared" si="188"/>
        <v>2251.4284849350001</v>
      </c>
      <c r="Q5969" s="5">
        <v>17623706.34</v>
      </c>
      <c r="R5969">
        <f t="shared" si="189"/>
        <v>1.4278465784722223</v>
      </c>
      <c r="S5969" s="5">
        <v>17700.448410000001</v>
      </c>
    </row>
    <row r="5970" spans="1:19" x14ac:dyDescent="0.35">
      <c r="A5970">
        <v>2.0929896E-2</v>
      </c>
      <c r="B5970">
        <v>9.8710479000000004E-2</v>
      </c>
      <c r="C5970">
        <v>3.721383E-3</v>
      </c>
      <c r="D5970">
        <v>198.33658009999999</v>
      </c>
      <c r="F5970">
        <v>100.2</v>
      </c>
      <c r="G5970">
        <v>2.5499999999999998</v>
      </c>
      <c r="H5970" t="s">
        <v>24</v>
      </c>
      <c r="J5970">
        <v>0.97907010400000005</v>
      </c>
      <c r="K5970">
        <v>0.90128952100000004</v>
      </c>
      <c r="L5970">
        <v>0.99627861699999998</v>
      </c>
      <c r="M5970">
        <v>1</v>
      </c>
      <c r="N5970">
        <v>0.65906404799999996</v>
      </c>
      <c r="O5970">
        <f>J5970*'2'!$H$17+K5970*'2'!$H$18+L5970*'2'!$H$19+M5970*'2'!$H$20+N5970*'2'!$H$21</f>
        <v>0.80974157490389675</v>
      </c>
      <c r="P5970">
        <f t="shared" si="188"/>
        <v>2206.4706474475001</v>
      </c>
      <c r="Q5970" s="5">
        <v>17271785.890000001</v>
      </c>
      <c r="R5970">
        <f t="shared" si="189"/>
        <v>1.399334504976852</v>
      </c>
      <c r="S5970" s="5">
        <v>18854.649399999998</v>
      </c>
    </row>
    <row r="5971" spans="1:19" x14ac:dyDescent="0.35">
      <c r="A5971">
        <v>2.557213E-3</v>
      </c>
      <c r="B5971">
        <v>5.9686920000000003E-3</v>
      </c>
      <c r="C5971">
        <v>1.6054826000000001E-2</v>
      </c>
      <c r="D5971">
        <v>313.19699900000001</v>
      </c>
      <c r="F5971">
        <v>102.8</v>
      </c>
      <c r="G5971">
        <v>-2.15</v>
      </c>
      <c r="H5971" t="s">
        <v>25</v>
      </c>
      <c r="J5971">
        <v>0.997442787</v>
      </c>
      <c r="K5971">
        <v>0.99403130799999995</v>
      </c>
      <c r="L5971">
        <v>0.98394517400000003</v>
      </c>
      <c r="M5971">
        <v>0.5</v>
      </c>
      <c r="N5971">
        <v>0.68462848300000001</v>
      </c>
      <c r="O5971">
        <f>J5971*'2'!$H$17+K5971*'2'!$H$18+L5971*'2'!$H$19+M5971*'2'!$H$20+N5971*'2'!$H$21</f>
        <v>0.80973588899547488</v>
      </c>
      <c r="P5971">
        <f t="shared" si="188"/>
        <v>2240.7453081475001</v>
      </c>
      <c r="Q5971" s="5">
        <v>17540080.690000001</v>
      </c>
      <c r="R5971">
        <f t="shared" si="189"/>
        <v>1.4210713521990743</v>
      </c>
      <c r="S5971" s="5">
        <v>13999.60036</v>
      </c>
    </row>
    <row r="5972" spans="1:19" x14ac:dyDescent="0.35">
      <c r="A5972">
        <v>8.1831400000000002E-3</v>
      </c>
      <c r="B5972">
        <v>1.8966219999999999E-3</v>
      </c>
      <c r="C5972">
        <v>8.9479160000000002E-3</v>
      </c>
      <c r="D5972">
        <v>164.797968</v>
      </c>
      <c r="F5972">
        <v>96.15</v>
      </c>
      <c r="G5972">
        <v>4.5</v>
      </c>
      <c r="H5972" t="s">
        <v>24</v>
      </c>
      <c r="J5972">
        <v>0.99181686000000002</v>
      </c>
      <c r="K5972">
        <v>0.99810337800000004</v>
      </c>
      <c r="L5972">
        <v>0.991052084</v>
      </c>
      <c r="M5972">
        <v>1</v>
      </c>
      <c r="N5972">
        <v>0.61819054699999998</v>
      </c>
      <c r="O5972">
        <f>J5972*'2'!$H$17+K5972*'2'!$H$18+L5972*'2'!$H$19+M5972*'2'!$H$20+N5972*'2'!$H$21</f>
        <v>0.80972901945712916</v>
      </c>
      <c r="P5972">
        <f t="shared" si="188"/>
        <v>2151.6708707550001</v>
      </c>
      <c r="Q5972" s="5">
        <v>16842824.82</v>
      </c>
      <c r="R5972">
        <f t="shared" si="189"/>
        <v>1.3645807145833335</v>
      </c>
      <c r="S5972" s="5">
        <v>9456.5932040000007</v>
      </c>
    </row>
    <row r="5973" spans="1:19" x14ac:dyDescent="0.35">
      <c r="A5973">
        <v>4.2574700000000002E-3</v>
      </c>
      <c r="B5973">
        <v>3.3763500000000002E-2</v>
      </c>
      <c r="C5973">
        <v>1.4022899E-2</v>
      </c>
      <c r="D5973">
        <v>144.26096659999999</v>
      </c>
      <c r="F5973">
        <v>105.45</v>
      </c>
      <c r="G5973">
        <v>-1.7</v>
      </c>
      <c r="H5973" t="s">
        <v>29</v>
      </c>
      <c r="J5973">
        <v>0.99574253000000001</v>
      </c>
      <c r="K5973">
        <v>0.96623650000000005</v>
      </c>
      <c r="L5973">
        <v>0.98597710100000002</v>
      </c>
      <c r="M5973">
        <v>0.5</v>
      </c>
      <c r="N5973">
        <v>0.69561352799999998</v>
      </c>
      <c r="O5973">
        <f>J5973*'2'!$H$17+K5973*'2'!$H$18+L5973*'2'!$H$19+M5973*'2'!$H$20+N5973*'2'!$H$21</f>
        <v>0.80972253106260172</v>
      </c>
      <c r="P5973">
        <f t="shared" si="188"/>
        <v>2255.4731380825006</v>
      </c>
      <c r="Q5973" s="5">
        <v>17655367.030000001</v>
      </c>
      <c r="R5973">
        <f t="shared" si="189"/>
        <v>1.4304116806712968</v>
      </c>
      <c r="S5973" s="5">
        <v>5463.9098819999999</v>
      </c>
    </row>
    <row r="5974" spans="1:19" x14ac:dyDescent="0.35">
      <c r="A5974">
        <v>1.238417E-2</v>
      </c>
      <c r="B5974">
        <v>2.9497709999999999E-3</v>
      </c>
      <c r="C5974">
        <v>1.4777195E-2</v>
      </c>
      <c r="D5974">
        <v>349.33824170000003</v>
      </c>
      <c r="F5974">
        <v>98.8</v>
      </c>
      <c r="G5974">
        <v>3.45</v>
      </c>
      <c r="H5974" t="s">
        <v>30</v>
      </c>
      <c r="J5974">
        <v>0.98761582999999997</v>
      </c>
      <c r="K5974">
        <v>0.99705022899999995</v>
      </c>
      <c r="L5974">
        <v>0.98522280500000003</v>
      </c>
      <c r="M5974">
        <v>1</v>
      </c>
      <c r="N5974">
        <v>0.62104630699999996</v>
      </c>
      <c r="O5974">
        <f>J5974*'2'!$H$17+K5974*'2'!$H$18+L5974*'2'!$H$19+M5974*'2'!$H$20+N5974*'2'!$H$21</f>
        <v>0.80971368225687002</v>
      </c>
      <c r="P5974">
        <f t="shared" si="188"/>
        <v>2155.4996353449997</v>
      </c>
      <c r="Q5974" s="5">
        <v>16872795.579999998</v>
      </c>
      <c r="R5974">
        <f t="shared" si="189"/>
        <v>1.3670089011574071</v>
      </c>
      <c r="S5974" s="5">
        <v>1812.924618</v>
      </c>
    </row>
    <row r="5975" spans="1:19" x14ac:dyDescent="0.35">
      <c r="A5975">
        <v>4.3427709999999996E-3</v>
      </c>
      <c r="B5975">
        <v>9.7721048000000005E-2</v>
      </c>
      <c r="C5975">
        <v>0.47182189299999999</v>
      </c>
      <c r="D5975">
        <v>133.18191899999999</v>
      </c>
      <c r="F5975">
        <v>123.15</v>
      </c>
      <c r="G5975">
        <v>-4.2</v>
      </c>
      <c r="H5975" t="s">
        <v>29</v>
      </c>
      <c r="J5975">
        <v>0.99565722899999998</v>
      </c>
      <c r="K5975">
        <v>0.90227895199999997</v>
      </c>
      <c r="L5975">
        <v>0.52817810700000001</v>
      </c>
      <c r="M5975">
        <v>0.5</v>
      </c>
      <c r="N5975">
        <v>0.81252286699999998</v>
      </c>
      <c r="O5975">
        <f>J5975*'2'!$H$17+K5975*'2'!$H$18+L5975*'2'!$H$19+M5975*'2'!$H$20+N5975*'2'!$H$21</f>
        <v>0.80970265971484667</v>
      </c>
      <c r="P5975">
        <f t="shared" si="188"/>
        <v>2412.2154180424991</v>
      </c>
      <c r="Q5975" s="5">
        <v>18882312.469999999</v>
      </c>
      <c r="R5975">
        <f t="shared" si="189"/>
        <v>1.5298169825231476</v>
      </c>
      <c r="S5975" s="5">
        <v>43.77352072</v>
      </c>
    </row>
    <row r="5976" spans="1:19" x14ac:dyDescent="0.35">
      <c r="A5976">
        <v>1.1926561E-2</v>
      </c>
      <c r="B5976">
        <v>1.8639699999999999E-3</v>
      </c>
      <c r="C5976">
        <v>0.26956414000000001</v>
      </c>
      <c r="D5976">
        <v>345.54809590000002</v>
      </c>
      <c r="F5976">
        <v>100.65</v>
      </c>
      <c r="G5976">
        <v>-1.5</v>
      </c>
      <c r="H5976" t="s">
        <v>30</v>
      </c>
      <c r="J5976">
        <v>0.988073439</v>
      </c>
      <c r="K5976">
        <v>0.99813602999999995</v>
      </c>
      <c r="L5976">
        <v>0.73043586000000005</v>
      </c>
      <c r="M5976">
        <v>1</v>
      </c>
      <c r="N5976">
        <v>0.67152844199999995</v>
      </c>
      <c r="O5976">
        <f>J5976*'2'!$H$17+K5976*'2'!$H$18+L5976*'2'!$H$19+M5976*'2'!$H$20+N5976*'2'!$H$21</f>
        <v>0.80967686045737708</v>
      </c>
      <c r="P5976">
        <f t="shared" si="188"/>
        <v>2223.1818663950003</v>
      </c>
      <c r="Q5976" s="5">
        <v>17402597.780000001</v>
      </c>
      <c r="R5976">
        <f t="shared" si="189"/>
        <v>1.4099326905092595</v>
      </c>
      <c r="S5976" s="5">
        <v>3408.063643</v>
      </c>
    </row>
    <row r="5977" spans="1:19" x14ac:dyDescent="0.35">
      <c r="A5977">
        <v>2.4138757E-2</v>
      </c>
      <c r="B5977">
        <v>1.6496299999999998E-2</v>
      </c>
      <c r="C5977">
        <v>0.14446728</v>
      </c>
      <c r="D5977">
        <v>163.38385919999999</v>
      </c>
      <c r="F5977">
        <v>113.7</v>
      </c>
      <c r="G5977">
        <v>-8.1</v>
      </c>
      <c r="H5977" t="s">
        <v>24</v>
      </c>
      <c r="J5977">
        <v>0.97586124299999999</v>
      </c>
      <c r="K5977">
        <v>0.98350369999999998</v>
      </c>
      <c r="L5977">
        <v>0.85553272000000002</v>
      </c>
      <c r="M5977">
        <v>1</v>
      </c>
      <c r="N5977">
        <v>0.65594396799999999</v>
      </c>
      <c r="O5977">
        <f>J5977*'2'!$H$17+K5977*'2'!$H$18+L5977*'2'!$H$19+M5977*'2'!$H$20+N5977*'2'!$H$21</f>
        <v>0.80967229568770793</v>
      </c>
      <c r="P5977">
        <f t="shared" si="188"/>
        <v>2202.2875056350003</v>
      </c>
      <c r="Q5977" s="5">
        <v>17239041.140000001</v>
      </c>
      <c r="R5977">
        <f t="shared" si="189"/>
        <v>1.3966815738425928</v>
      </c>
      <c r="S5977" s="5">
        <v>3182.7032290000002</v>
      </c>
    </row>
    <row r="5978" spans="1:19" x14ac:dyDescent="0.35">
      <c r="A5978">
        <v>8.9467696999999999E-2</v>
      </c>
      <c r="B5978">
        <v>6.5634265999999997E-2</v>
      </c>
      <c r="C5978">
        <v>1.2404580000000001E-3</v>
      </c>
      <c r="D5978">
        <v>341.66396500000002</v>
      </c>
      <c r="F5978">
        <v>114.95</v>
      </c>
      <c r="G5978">
        <v>-2.5</v>
      </c>
      <c r="H5978" t="s">
        <v>30</v>
      </c>
      <c r="J5978">
        <v>0.91053230299999999</v>
      </c>
      <c r="K5978">
        <v>0.934365734</v>
      </c>
      <c r="L5978">
        <v>0.99875954199999994</v>
      </c>
      <c r="M5978">
        <v>1</v>
      </c>
      <c r="N5978">
        <v>0.66673248699999998</v>
      </c>
      <c r="O5978">
        <f>J5978*'2'!$H$17+K5978*'2'!$H$18+L5978*'2'!$H$19+M5978*'2'!$H$20+N5978*'2'!$H$21</f>
        <v>0.80966505633746988</v>
      </c>
      <c r="P5978">
        <f t="shared" si="188"/>
        <v>2216.7518499174989</v>
      </c>
      <c r="Q5978" s="5">
        <v>17352264.969999999</v>
      </c>
      <c r="R5978">
        <f t="shared" si="189"/>
        <v>1.4058548008101845</v>
      </c>
      <c r="S5978" s="5">
        <v>1449.0115049999999</v>
      </c>
    </row>
    <row r="5979" spans="1:19" x14ac:dyDescent="0.35">
      <c r="A5979">
        <v>0.10638774600000001</v>
      </c>
      <c r="B5979">
        <v>5.2884678999999997E-2</v>
      </c>
      <c r="C5979">
        <v>6.4650193999999994E-2</v>
      </c>
      <c r="D5979">
        <v>284.77004169999998</v>
      </c>
      <c r="F5979">
        <v>123.65</v>
      </c>
      <c r="G5979">
        <v>-9.9</v>
      </c>
      <c r="H5979" t="s">
        <v>28</v>
      </c>
      <c r="J5979">
        <v>0.89361225399999999</v>
      </c>
      <c r="K5979">
        <v>0.94711532099999995</v>
      </c>
      <c r="L5979">
        <v>0.93534980599999995</v>
      </c>
      <c r="M5979">
        <v>0</v>
      </c>
      <c r="N5979">
        <v>0.80999794999999997</v>
      </c>
      <c r="O5979">
        <f>J5979*'2'!$H$17+K5979*'2'!$H$18+L5979*'2'!$H$19+M5979*'2'!$H$20+N5979*'2'!$H$21</f>
        <v>0.8096578285884164</v>
      </c>
      <c r="P5979">
        <f t="shared" si="188"/>
        <v>2408.8302206149997</v>
      </c>
      <c r="Q5979" s="5">
        <v>18855813.859999999</v>
      </c>
      <c r="R5979">
        <f t="shared" si="189"/>
        <v>1.527670104398148</v>
      </c>
      <c r="S5979" s="5">
        <v>334.7324279</v>
      </c>
    </row>
    <row r="5980" spans="1:19" x14ac:dyDescent="0.35">
      <c r="A5980">
        <v>1.6598188999999999E-2</v>
      </c>
      <c r="B5980">
        <v>4.2391814999999999E-2</v>
      </c>
      <c r="C5980">
        <v>0.229559399</v>
      </c>
      <c r="D5980">
        <v>117.3200776</v>
      </c>
      <c r="F5980">
        <v>102.6</v>
      </c>
      <c r="G5980">
        <v>-3.95</v>
      </c>
      <c r="H5980" t="s">
        <v>29</v>
      </c>
      <c r="J5980">
        <v>0.98340181100000001</v>
      </c>
      <c r="K5980">
        <v>0.957608185</v>
      </c>
      <c r="L5980">
        <v>0.770440601</v>
      </c>
      <c r="M5980">
        <v>0.5</v>
      </c>
      <c r="N5980">
        <v>0.74594404800000003</v>
      </c>
      <c r="O5980">
        <f>J5980*'2'!$H$17+K5980*'2'!$H$18+L5980*'2'!$H$19+M5980*'2'!$H$20+N5980*'2'!$H$21</f>
        <v>0.80965779352244915</v>
      </c>
      <c r="P5980">
        <f t="shared" si="188"/>
        <v>2322.9520971649999</v>
      </c>
      <c r="Q5980" s="5">
        <v>18183578.059999999</v>
      </c>
      <c r="R5980">
        <f t="shared" si="189"/>
        <v>1.4732065557870371</v>
      </c>
      <c r="S5980" s="5">
        <v>5058.555214</v>
      </c>
    </row>
    <row r="5981" spans="1:19" x14ac:dyDescent="0.35">
      <c r="A5981">
        <v>8.7314300000000005E-4</v>
      </c>
      <c r="B5981">
        <v>3.8162544E-2</v>
      </c>
      <c r="C5981">
        <v>4.0355570000000004E-3</v>
      </c>
      <c r="D5981">
        <v>28.916397790000001</v>
      </c>
      <c r="F5981">
        <v>103.8</v>
      </c>
      <c r="G5981">
        <v>-2.6</v>
      </c>
      <c r="H5981" t="s">
        <v>31</v>
      </c>
      <c r="J5981">
        <v>0.99912685700000003</v>
      </c>
      <c r="K5981">
        <v>0.96183745600000004</v>
      </c>
      <c r="L5981">
        <v>0.99596444299999998</v>
      </c>
      <c r="M5981">
        <v>0.5</v>
      </c>
      <c r="N5981">
        <v>0.69414331200000001</v>
      </c>
      <c r="O5981">
        <f>J5981*'2'!$H$17+K5981*'2'!$H$18+L5981*'2'!$H$19+M5981*'2'!$H$20+N5981*'2'!$H$21</f>
        <v>0.80965412638589052</v>
      </c>
      <c r="P5981">
        <f t="shared" si="188"/>
        <v>2253.5019951849999</v>
      </c>
      <c r="Q5981" s="5">
        <v>17639937.34</v>
      </c>
      <c r="R5981">
        <f t="shared" si="189"/>
        <v>1.4291615900462962</v>
      </c>
      <c r="S5981" s="5">
        <v>10416.36234</v>
      </c>
    </row>
    <row r="5982" spans="1:19" x14ac:dyDescent="0.35">
      <c r="A5982">
        <v>3.9868330000000004E-3</v>
      </c>
      <c r="B5982">
        <v>1.7074016000000001E-2</v>
      </c>
      <c r="C5982">
        <v>1.7985991E-2</v>
      </c>
      <c r="D5982">
        <v>92.501392199999998</v>
      </c>
      <c r="F5982">
        <v>103.65</v>
      </c>
      <c r="G5982">
        <v>-3.6</v>
      </c>
      <c r="H5982" t="s">
        <v>26</v>
      </c>
      <c r="J5982">
        <v>0.99601316699999998</v>
      </c>
      <c r="K5982">
        <v>0.98292598399999997</v>
      </c>
      <c r="L5982">
        <v>0.98201400900000002</v>
      </c>
      <c r="M5982">
        <v>0</v>
      </c>
      <c r="N5982">
        <v>0.75476222999999998</v>
      </c>
      <c r="O5982">
        <f>J5982*'2'!$H$17+K5982*'2'!$H$18+L5982*'2'!$H$19+M5982*'2'!$H$20+N5982*'2'!$H$21</f>
        <v>0.80963812571759397</v>
      </c>
      <c r="P5982">
        <f t="shared" si="188"/>
        <v>2334.7747796799999</v>
      </c>
      <c r="Q5982" s="5">
        <v>18276123.52</v>
      </c>
      <c r="R5982">
        <f t="shared" si="189"/>
        <v>1.480704451851852</v>
      </c>
      <c r="S5982" s="5">
        <v>15132.637720000001</v>
      </c>
    </row>
    <row r="5983" spans="1:19" x14ac:dyDescent="0.35">
      <c r="A5983">
        <v>2.5904399000000002E-2</v>
      </c>
      <c r="B5983">
        <v>3.3852185999999999E-2</v>
      </c>
      <c r="C5983">
        <v>0.41644629300000002</v>
      </c>
      <c r="D5983">
        <v>356.14384460000002</v>
      </c>
      <c r="F5983">
        <v>104.95</v>
      </c>
      <c r="G5983">
        <v>-5.55</v>
      </c>
      <c r="H5983" t="s">
        <v>30</v>
      </c>
      <c r="J5983">
        <v>0.97409560100000003</v>
      </c>
      <c r="K5983">
        <v>0.96614781400000005</v>
      </c>
      <c r="L5983">
        <v>0.58355370699999998</v>
      </c>
      <c r="M5983">
        <v>1</v>
      </c>
      <c r="N5983">
        <v>0.71779738000000004</v>
      </c>
      <c r="O5983">
        <f>J5983*'2'!$H$17+K5983*'2'!$H$18+L5983*'2'!$H$19+M5983*'2'!$H$20+N5983*'2'!$H$21</f>
        <v>0.80963766201648824</v>
      </c>
      <c r="P5983">
        <f t="shared" si="188"/>
        <v>2285.2153948575001</v>
      </c>
      <c r="Q5983" s="5">
        <v>17888183.129999999</v>
      </c>
      <c r="R5983">
        <f t="shared" si="189"/>
        <v>1.4492740961805557</v>
      </c>
      <c r="S5983" s="5">
        <v>20271.174080000001</v>
      </c>
    </row>
    <row r="5984" spans="1:19" x14ac:dyDescent="0.35">
      <c r="A5984">
        <v>6.9103419999999999E-3</v>
      </c>
      <c r="B5984">
        <v>1.056848E-3</v>
      </c>
      <c r="C5984">
        <v>2.2699263000000001E-2</v>
      </c>
      <c r="D5984">
        <v>43.430742459999998</v>
      </c>
      <c r="F5984">
        <v>102.85</v>
      </c>
      <c r="G5984">
        <v>-2.15</v>
      </c>
      <c r="H5984" t="s">
        <v>31</v>
      </c>
      <c r="J5984">
        <v>0.99308965800000004</v>
      </c>
      <c r="K5984">
        <v>0.99894315199999995</v>
      </c>
      <c r="L5984">
        <v>0.97730073699999997</v>
      </c>
      <c r="M5984">
        <v>0.5</v>
      </c>
      <c r="N5984">
        <v>0.68515181700000005</v>
      </c>
      <c r="O5984">
        <f>J5984*'2'!$H$17+K5984*'2'!$H$18+L5984*'2'!$H$19+M5984*'2'!$H$20+N5984*'2'!$H$21</f>
        <v>0.80961937626448877</v>
      </c>
      <c r="P5984">
        <f t="shared" si="188"/>
        <v>2241.4469507499998</v>
      </c>
      <c r="Q5984" s="5">
        <v>17545573</v>
      </c>
      <c r="R5984">
        <f t="shared" si="189"/>
        <v>1.4215163310185184</v>
      </c>
      <c r="S5984" s="5">
        <v>25578.739740000001</v>
      </c>
    </row>
    <row r="5985" spans="1:19" x14ac:dyDescent="0.35">
      <c r="A5985">
        <v>2.3582717E-2</v>
      </c>
      <c r="B5985">
        <v>6.6768953000000006E-2</v>
      </c>
      <c r="C5985">
        <v>1.5611287E-2</v>
      </c>
      <c r="D5985">
        <v>151.6359089</v>
      </c>
      <c r="F5985">
        <v>103.25</v>
      </c>
      <c r="G5985">
        <v>-2.85</v>
      </c>
      <c r="H5985" t="s">
        <v>29</v>
      </c>
      <c r="J5985">
        <v>0.97641728299999997</v>
      </c>
      <c r="K5985">
        <v>0.93323104700000004</v>
      </c>
      <c r="L5985">
        <v>0.98438871299999997</v>
      </c>
      <c r="M5985">
        <v>0.5</v>
      </c>
      <c r="N5985">
        <v>0.71465044799999999</v>
      </c>
      <c r="O5985">
        <f>J5985*'2'!$H$17+K5985*'2'!$H$18+L5985*'2'!$H$19+M5985*'2'!$H$20+N5985*'2'!$H$21</f>
        <v>0.80961591067605809</v>
      </c>
      <c r="P5985">
        <f t="shared" si="188"/>
        <v>2280.9962518175003</v>
      </c>
      <c r="Q5985" s="5">
        <v>17855156.57</v>
      </c>
      <c r="R5985">
        <f t="shared" si="189"/>
        <v>1.4465983332175929</v>
      </c>
      <c r="S5985" s="5">
        <v>30968.54868</v>
      </c>
    </row>
    <row r="5986" spans="1:19" x14ac:dyDescent="0.35">
      <c r="A5986">
        <v>5.2972660000000001E-3</v>
      </c>
      <c r="B5986">
        <v>3.8009964E-2</v>
      </c>
      <c r="C5986">
        <v>7.7774849999999998E-3</v>
      </c>
      <c r="D5986">
        <v>139.19834069999999</v>
      </c>
      <c r="F5986">
        <v>121.95</v>
      </c>
      <c r="G5986">
        <v>-4.25</v>
      </c>
      <c r="H5986" t="s">
        <v>29</v>
      </c>
      <c r="J5986">
        <v>0.99470273399999998</v>
      </c>
      <c r="K5986">
        <v>0.96199003599999999</v>
      </c>
      <c r="L5986">
        <v>0.99222251500000003</v>
      </c>
      <c r="M5986">
        <v>0.5</v>
      </c>
      <c r="N5986">
        <v>0.69612920899999997</v>
      </c>
      <c r="O5986">
        <f>J5986*'2'!$H$17+K5986*'2'!$H$18+L5986*'2'!$H$19+M5986*'2'!$H$20+N5986*'2'!$H$21</f>
        <v>0.80961527500727959</v>
      </c>
      <c r="P5986">
        <f t="shared" si="188"/>
        <v>2256.1645210825004</v>
      </c>
      <c r="Q5986" s="5">
        <v>17660779.030000001</v>
      </c>
      <c r="R5986">
        <f t="shared" si="189"/>
        <v>1.4308501528935187</v>
      </c>
      <c r="S5986" s="5">
        <v>36404.089590000003</v>
      </c>
    </row>
    <row r="5987" spans="1:19" x14ac:dyDescent="0.35">
      <c r="A5987">
        <v>4.4115530000000003E-3</v>
      </c>
      <c r="B5987">
        <v>1.7689100000000001E-4</v>
      </c>
      <c r="C5987">
        <v>1.1072549999999999E-3</v>
      </c>
      <c r="D5987">
        <v>44.850717330000002</v>
      </c>
      <c r="F5987">
        <v>104.7</v>
      </c>
      <c r="G5987">
        <v>-3.15</v>
      </c>
      <c r="H5987" t="s">
        <v>31</v>
      </c>
      <c r="J5987">
        <v>0.99558844700000004</v>
      </c>
      <c r="K5987">
        <v>0.99982310900000004</v>
      </c>
      <c r="L5987">
        <v>0.99889274500000003</v>
      </c>
      <c r="M5987">
        <v>0.5</v>
      </c>
      <c r="N5987">
        <v>0.67966637100000005</v>
      </c>
      <c r="O5987">
        <f>J5987*'2'!$H$17+K5987*'2'!$H$18+L5987*'2'!$H$19+M5987*'2'!$H$20+N5987*'2'!$H$21</f>
        <v>0.80960359763024581</v>
      </c>
      <c r="P5987">
        <f t="shared" si="188"/>
        <v>2234.0925224974999</v>
      </c>
      <c r="Q5987" s="5">
        <v>17488004.09</v>
      </c>
      <c r="R5987">
        <f t="shared" si="189"/>
        <v>1.4168521832175927</v>
      </c>
      <c r="S5987" s="5">
        <v>37558.33526</v>
      </c>
    </row>
    <row r="5988" spans="1:19" x14ac:dyDescent="0.35">
      <c r="A5988">
        <v>1.6097593E-2</v>
      </c>
      <c r="B5988">
        <v>2.3262964000000001E-2</v>
      </c>
      <c r="C5988">
        <v>2.4884664000000001E-2</v>
      </c>
      <c r="D5988">
        <v>288.38746149999997</v>
      </c>
      <c r="F5988">
        <v>110.65</v>
      </c>
      <c r="G5988">
        <v>-7.9</v>
      </c>
      <c r="H5988" t="s">
        <v>28</v>
      </c>
      <c r="J5988">
        <v>0.98390240699999998</v>
      </c>
      <c r="K5988">
        <v>0.97673703599999995</v>
      </c>
      <c r="L5988">
        <v>0.975115336</v>
      </c>
      <c r="M5988">
        <v>0</v>
      </c>
      <c r="N5988">
        <v>0.76219783500000005</v>
      </c>
      <c r="O5988">
        <f>J5988*'2'!$H$17+K5988*'2'!$H$18+L5988*'2'!$H$19+M5988*'2'!$H$20+N5988*'2'!$H$21</f>
        <v>0.80957186402641634</v>
      </c>
      <c r="P5988">
        <f t="shared" si="188"/>
        <v>2344.7438173600003</v>
      </c>
      <c r="Q5988" s="5">
        <v>18354159.039999999</v>
      </c>
      <c r="R5988">
        <f t="shared" si="189"/>
        <v>1.4870267740740744</v>
      </c>
      <c r="S5988" s="5">
        <v>37920.56035</v>
      </c>
    </row>
    <row r="5989" spans="1:19" x14ac:dyDescent="0.35">
      <c r="A5989">
        <v>8.0939066000000004E-2</v>
      </c>
      <c r="B5989">
        <v>6.4942699999999999E-3</v>
      </c>
      <c r="C5989">
        <v>0.59348070200000003</v>
      </c>
      <c r="D5989">
        <v>24.90801175</v>
      </c>
      <c r="F5989">
        <v>121.65</v>
      </c>
      <c r="G5989">
        <v>-8.6</v>
      </c>
      <c r="H5989" t="s">
        <v>31</v>
      </c>
      <c r="J5989">
        <v>0.919060934</v>
      </c>
      <c r="K5989">
        <v>0.99350572999999998</v>
      </c>
      <c r="L5989">
        <v>0.40651929799999997</v>
      </c>
      <c r="M5989">
        <v>0.5</v>
      </c>
      <c r="N5989">
        <v>0.82464933600000001</v>
      </c>
      <c r="O5989">
        <f>J5989*'2'!$H$17+K5989*'2'!$H$18+L5989*'2'!$H$19+M5989*'2'!$H$20+N5989*'2'!$H$21</f>
        <v>0.80954430363010021</v>
      </c>
      <c r="P5989">
        <f t="shared" si="188"/>
        <v>2428.4735754475</v>
      </c>
      <c r="Q5989" s="5">
        <v>19009577.890000001</v>
      </c>
      <c r="R5989">
        <f t="shared" si="189"/>
        <v>1.5401278383101853</v>
      </c>
      <c r="S5989" s="5">
        <v>39073.905059999997</v>
      </c>
    </row>
    <row r="5990" spans="1:19" x14ac:dyDescent="0.35">
      <c r="A5990">
        <v>3.7546403999999999E-2</v>
      </c>
      <c r="B5990">
        <v>1.1074307E-2</v>
      </c>
      <c r="C5990">
        <v>6.2020699999999996E-3</v>
      </c>
      <c r="D5990">
        <v>18.330197869999999</v>
      </c>
      <c r="F5990">
        <v>103.75</v>
      </c>
      <c r="G5990">
        <v>-2</v>
      </c>
      <c r="H5990" t="s">
        <v>30</v>
      </c>
      <c r="J5990">
        <v>0.96245359600000002</v>
      </c>
      <c r="K5990">
        <v>0.98892569299999999</v>
      </c>
      <c r="L5990">
        <v>0.99379793000000005</v>
      </c>
      <c r="M5990">
        <v>1</v>
      </c>
      <c r="N5990">
        <v>0.62995364499999995</v>
      </c>
      <c r="O5990">
        <f>J5990*'2'!$H$17+K5990*'2'!$H$18+L5990*'2'!$H$19+M5990*'2'!$H$20+N5990*'2'!$H$21</f>
        <v>0.80953195065312311</v>
      </c>
      <c r="P5990">
        <f t="shared" si="188"/>
        <v>2167.4418497024999</v>
      </c>
      <c r="Q5990" s="5">
        <v>16966276.710000001</v>
      </c>
      <c r="R5990">
        <f t="shared" si="189"/>
        <v>1.3745826038194444</v>
      </c>
      <c r="S5990" s="5">
        <v>4587.364912</v>
      </c>
    </row>
    <row r="5991" spans="1:19" x14ac:dyDescent="0.35">
      <c r="A5991">
        <v>4.2298750000000001E-3</v>
      </c>
      <c r="B5991">
        <v>2.3817550999999999E-2</v>
      </c>
      <c r="C5991">
        <v>0.123145296</v>
      </c>
      <c r="D5991">
        <v>240.8333418</v>
      </c>
      <c r="F5991">
        <v>119.75</v>
      </c>
      <c r="G5991">
        <v>-4.8499999999999996</v>
      </c>
      <c r="H5991" t="s">
        <v>27</v>
      </c>
      <c r="J5991">
        <v>0.99577012499999995</v>
      </c>
      <c r="K5991">
        <v>0.97618244899999995</v>
      </c>
      <c r="L5991">
        <v>0.87685470399999998</v>
      </c>
      <c r="M5991">
        <v>0.5</v>
      </c>
      <c r="N5991">
        <v>0.71317860099999997</v>
      </c>
      <c r="O5991">
        <f>J5991*'2'!$H$17+K5991*'2'!$H$18+L5991*'2'!$H$19+M5991*'2'!$H$20+N5991*'2'!$H$21</f>
        <v>0.80951354706880352</v>
      </c>
      <c r="P5991">
        <f t="shared" si="188"/>
        <v>2279.02292184</v>
      </c>
      <c r="Q5991" s="5">
        <v>17839709.760000002</v>
      </c>
      <c r="R5991">
        <f t="shared" si="189"/>
        <v>1.4453468555555555</v>
      </c>
      <c r="S5991" s="5">
        <v>10124.11562</v>
      </c>
    </row>
    <row r="5992" spans="1:19" x14ac:dyDescent="0.35">
      <c r="A5992">
        <v>7.821343E-2</v>
      </c>
      <c r="B5992">
        <v>0.160333263</v>
      </c>
      <c r="C5992">
        <v>0.17057436600000001</v>
      </c>
      <c r="D5992">
        <v>37.323505609999998</v>
      </c>
      <c r="F5992">
        <v>119.75</v>
      </c>
      <c r="G5992">
        <v>-9.4499999999999993</v>
      </c>
      <c r="H5992" t="s">
        <v>31</v>
      </c>
      <c r="J5992">
        <v>0.92178656999999997</v>
      </c>
      <c r="K5992">
        <v>0.83966673700000005</v>
      </c>
      <c r="L5992">
        <v>0.82942563400000002</v>
      </c>
      <c r="M5992">
        <v>0.5</v>
      </c>
      <c r="N5992">
        <v>0.799137561</v>
      </c>
      <c r="O5992">
        <f>J5992*'2'!$H$17+K5992*'2'!$H$18+L5992*'2'!$H$19+M5992*'2'!$H$20+N5992*'2'!$H$21</f>
        <v>0.80949937659618332</v>
      </c>
      <c r="P5992">
        <f t="shared" si="188"/>
        <v>2394.2695183400001</v>
      </c>
      <c r="Q5992" s="5">
        <v>18741835.760000002</v>
      </c>
      <c r="R5992">
        <f t="shared" si="189"/>
        <v>1.5184357675925928</v>
      </c>
      <c r="S5992" s="5">
        <v>15659.59491</v>
      </c>
    </row>
    <row r="5993" spans="1:19" x14ac:dyDescent="0.35">
      <c r="A5993">
        <v>9.3165305000000004E-2</v>
      </c>
      <c r="B5993">
        <v>3.5003038E-2</v>
      </c>
      <c r="C5993">
        <v>0.11360788199999999</v>
      </c>
      <c r="D5993">
        <v>84.650453350000006</v>
      </c>
      <c r="F5993">
        <v>117.15</v>
      </c>
      <c r="G5993">
        <v>-8.65</v>
      </c>
      <c r="H5993" t="s">
        <v>26</v>
      </c>
      <c r="J5993">
        <v>0.90683469500000002</v>
      </c>
      <c r="K5993">
        <v>0.96499696199999996</v>
      </c>
      <c r="L5993">
        <v>0.88639211799999995</v>
      </c>
      <c r="M5993">
        <v>0</v>
      </c>
      <c r="N5993">
        <v>0.80837371199999997</v>
      </c>
      <c r="O5993">
        <f>J5993*'2'!$H$17+K5993*'2'!$H$18+L5993*'2'!$H$19+M5993*'2'!$H$20+N5993*'2'!$H$21</f>
        <v>0.80949327126475645</v>
      </c>
      <c r="P5993">
        <f t="shared" si="188"/>
        <v>2406.6525775075002</v>
      </c>
      <c r="Q5993" s="5">
        <v>18838767.73</v>
      </c>
      <c r="R5993">
        <f t="shared" si="189"/>
        <v>1.5262890521990742</v>
      </c>
      <c r="S5993" s="5">
        <v>21193.349859999998</v>
      </c>
    </row>
    <row r="5994" spans="1:19" x14ac:dyDescent="0.35">
      <c r="A5994">
        <v>2.4409157000000001E-2</v>
      </c>
      <c r="B5994">
        <v>9.1014129999999992E-3</v>
      </c>
      <c r="C5994">
        <v>5.241941E-3</v>
      </c>
      <c r="D5994">
        <v>63.304308980000002</v>
      </c>
      <c r="F5994">
        <v>104.05</v>
      </c>
      <c r="G5994">
        <v>-2.6</v>
      </c>
      <c r="H5994" t="s">
        <v>31</v>
      </c>
      <c r="J5994">
        <v>0.97559084299999999</v>
      </c>
      <c r="K5994">
        <v>0.990898587</v>
      </c>
      <c r="L5994">
        <v>0.99475805900000003</v>
      </c>
      <c r="M5994">
        <v>0.5</v>
      </c>
      <c r="N5994">
        <v>0.68996038100000001</v>
      </c>
      <c r="O5994">
        <f>J5994*'2'!$H$17+K5994*'2'!$H$18+L5994*'2'!$H$19+M5994*'2'!$H$20+N5994*'2'!$H$21</f>
        <v>0.8094841657730294</v>
      </c>
      <c r="P5994">
        <f t="shared" si="188"/>
        <v>2247.8938711075002</v>
      </c>
      <c r="Q5994" s="5">
        <v>17596038.129999999</v>
      </c>
      <c r="R5994">
        <f t="shared" si="189"/>
        <v>1.4256049410879632</v>
      </c>
      <c r="S5994" s="5">
        <v>22415.333999999999</v>
      </c>
    </row>
    <row r="5995" spans="1:19" x14ac:dyDescent="0.35">
      <c r="A5995">
        <v>2.8396089999999999E-3</v>
      </c>
      <c r="B5995">
        <v>3.3800407999999997E-2</v>
      </c>
      <c r="C5995">
        <v>0.190311807</v>
      </c>
      <c r="D5995">
        <v>27.935197809999998</v>
      </c>
      <c r="F5995">
        <v>124.5</v>
      </c>
      <c r="G5995">
        <v>0.65</v>
      </c>
      <c r="H5995" t="s">
        <v>31</v>
      </c>
      <c r="J5995">
        <v>0.99716039099999998</v>
      </c>
      <c r="K5995">
        <v>0.96619959200000005</v>
      </c>
      <c r="L5995">
        <v>0.80968819299999994</v>
      </c>
      <c r="M5995">
        <v>0.5</v>
      </c>
      <c r="N5995">
        <v>0.73007302900000004</v>
      </c>
      <c r="O5995">
        <f>J5995*'2'!$H$17+K5995*'2'!$H$18+L5995*'2'!$H$19+M5995*'2'!$H$20+N5995*'2'!$H$21</f>
        <v>0.80948246309560379</v>
      </c>
      <c r="P5995">
        <f t="shared" si="188"/>
        <v>2301.6735602175004</v>
      </c>
      <c r="Q5995" s="5">
        <v>18017014.170000002</v>
      </c>
      <c r="R5995">
        <f t="shared" si="189"/>
        <v>1.4597117961805557</v>
      </c>
      <c r="S5995" s="5">
        <v>19341.293689999999</v>
      </c>
    </row>
    <row r="5996" spans="1:19" x14ac:dyDescent="0.35">
      <c r="A5996">
        <v>4.8693838000000003E-2</v>
      </c>
      <c r="B5996">
        <v>2.6773216999999998E-2</v>
      </c>
      <c r="C5996">
        <v>1.5142911E-2</v>
      </c>
      <c r="D5996">
        <v>343.5368249</v>
      </c>
      <c r="F5996">
        <v>103.9</v>
      </c>
      <c r="G5996">
        <v>-2.15</v>
      </c>
      <c r="H5996" t="s">
        <v>30</v>
      </c>
      <c r="J5996">
        <v>0.95130616199999996</v>
      </c>
      <c r="K5996">
        <v>0.97322678299999998</v>
      </c>
      <c r="L5996">
        <v>0.98485708900000002</v>
      </c>
      <c r="M5996">
        <v>1</v>
      </c>
      <c r="N5996">
        <v>0.64125145100000003</v>
      </c>
      <c r="O5996">
        <f>J5996*'2'!$H$17+K5996*'2'!$H$18+L5996*'2'!$H$19+M5996*'2'!$H$20+N5996*'2'!$H$21</f>
        <v>0.80947793977534777</v>
      </c>
      <c r="P5996">
        <f t="shared" si="188"/>
        <v>2182.5890049600002</v>
      </c>
      <c r="Q5996" s="5">
        <v>17084845.440000001</v>
      </c>
      <c r="R5996">
        <f t="shared" si="189"/>
        <v>1.3841888666666669</v>
      </c>
      <c r="S5996" s="5">
        <v>16170.58562</v>
      </c>
    </row>
    <row r="5997" spans="1:19" x14ac:dyDescent="0.35">
      <c r="A5997">
        <v>3.1403948000000001E-2</v>
      </c>
      <c r="B5997">
        <v>1.2406749E-2</v>
      </c>
      <c r="C5997">
        <v>3.9118770000000002E-3</v>
      </c>
      <c r="D5997">
        <v>307.01331370000003</v>
      </c>
      <c r="F5997">
        <v>104.5</v>
      </c>
      <c r="G5997">
        <v>-3.15</v>
      </c>
      <c r="H5997" t="s">
        <v>25</v>
      </c>
      <c r="J5997">
        <v>0.96859605199999999</v>
      </c>
      <c r="K5997">
        <v>0.98759325099999995</v>
      </c>
      <c r="L5997">
        <v>0.99608812300000005</v>
      </c>
      <c r="M5997">
        <v>0.5</v>
      </c>
      <c r="N5997">
        <v>0.69314298299999999</v>
      </c>
      <c r="O5997">
        <f>J5997*'2'!$H$17+K5997*'2'!$H$18+L5997*'2'!$H$19+M5997*'2'!$H$20+N5997*'2'!$H$21</f>
        <v>0.80947536202011683</v>
      </c>
      <c r="P5997">
        <f t="shared" si="188"/>
        <v>2252.1608386374996</v>
      </c>
      <c r="Q5997" s="5">
        <v>17629439.050000001</v>
      </c>
      <c r="R5997">
        <f t="shared" si="189"/>
        <v>1.4283110341435183</v>
      </c>
      <c r="S5997" s="5">
        <v>12098.602790000001</v>
      </c>
    </row>
    <row r="5998" spans="1:19" x14ac:dyDescent="0.35">
      <c r="A5998">
        <v>7.2079299999999995E-4</v>
      </c>
      <c r="B5998">
        <v>1.9632349999999998E-3</v>
      </c>
      <c r="C5998">
        <v>1.660843E-3</v>
      </c>
      <c r="D5998">
        <v>135.1506402</v>
      </c>
      <c r="F5998">
        <v>104.7</v>
      </c>
      <c r="G5998">
        <v>-3.1</v>
      </c>
      <c r="H5998" t="s">
        <v>29</v>
      </c>
      <c r="J5998">
        <v>0.99927920699999995</v>
      </c>
      <c r="K5998">
        <v>0.99803676500000005</v>
      </c>
      <c r="L5998">
        <v>0.99833915699999998</v>
      </c>
      <c r="M5998">
        <v>0.5</v>
      </c>
      <c r="N5998">
        <v>0.67906987399999996</v>
      </c>
      <c r="O5998">
        <f>J5998*'2'!$H$17+K5998*'2'!$H$18+L5998*'2'!$H$19+M5998*'2'!$H$20+N5998*'2'!$H$21</f>
        <v>0.80947500222358681</v>
      </c>
      <c r="P5998">
        <f t="shared" si="188"/>
        <v>2233.2927883349998</v>
      </c>
      <c r="Q5998" s="5">
        <v>17481743.940000001</v>
      </c>
      <c r="R5998">
        <f t="shared" si="189"/>
        <v>1.4163449951388889</v>
      </c>
      <c r="S5998" s="5">
        <v>10215.706920000001</v>
      </c>
    </row>
    <row r="5999" spans="1:19" x14ac:dyDescent="0.35">
      <c r="A5999">
        <v>7.0721980000000004E-2</v>
      </c>
      <c r="B5999">
        <v>7.1646721999999996E-2</v>
      </c>
      <c r="C5999">
        <v>6.7407370000000001E-3</v>
      </c>
      <c r="D5999">
        <v>35.395301629999999</v>
      </c>
      <c r="F5999">
        <v>103.4</v>
      </c>
      <c r="G5999">
        <v>-3.1</v>
      </c>
      <c r="H5999" t="s">
        <v>31</v>
      </c>
      <c r="J5999">
        <v>0.92927802000000004</v>
      </c>
      <c r="K5999">
        <v>0.928353278</v>
      </c>
      <c r="L5999">
        <v>0.993259263</v>
      </c>
      <c r="M5999">
        <v>0.5</v>
      </c>
      <c r="N5999">
        <v>0.72912125999999999</v>
      </c>
      <c r="O5999">
        <f>J5999*'2'!$H$17+K5999*'2'!$H$18+L5999*'2'!$H$19+M5999*'2'!$H$20+N5999*'2'!$H$21</f>
        <v>0.80946881181006947</v>
      </c>
      <c r="P5999">
        <f t="shared" si="188"/>
        <v>2300.3975076249999</v>
      </c>
      <c r="Q5999" s="5">
        <v>18007025.5</v>
      </c>
      <c r="R5999">
        <f t="shared" si="189"/>
        <v>1.4589025289351851</v>
      </c>
      <c r="S5999" s="5">
        <v>5958.9048160000002</v>
      </c>
    </row>
    <row r="6000" spans="1:19" x14ac:dyDescent="0.35">
      <c r="A6000">
        <v>3.1572340999999997E-2</v>
      </c>
      <c r="B6000">
        <v>0.18460784399999999</v>
      </c>
      <c r="C6000">
        <v>7.6487818999999999E-2</v>
      </c>
      <c r="D6000">
        <v>311.0464546</v>
      </c>
      <c r="F6000">
        <v>119.4</v>
      </c>
      <c r="G6000">
        <v>-9.4499999999999993</v>
      </c>
      <c r="H6000" t="s">
        <v>25</v>
      </c>
      <c r="J6000">
        <v>0.96842765900000005</v>
      </c>
      <c r="K6000">
        <v>0.81539215600000003</v>
      </c>
      <c r="L6000">
        <v>0.92351218099999999</v>
      </c>
      <c r="M6000">
        <v>0.5</v>
      </c>
      <c r="N6000">
        <v>0.77522366600000003</v>
      </c>
      <c r="O6000">
        <f>J6000*'2'!$H$17+K6000*'2'!$H$18+L6000*'2'!$H$19+M6000*'2'!$H$20+N6000*'2'!$H$21</f>
        <v>0.80946809600631309</v>
      </c>
      <c r="P6000">
        <f t="shared" si="188"/>
        <v>2362.2077648575</v>
      </c>
      <c r="Q6000" s="5">
        <v>18490863.129999999</v>
      </c>
      <c r="R6000">
        <f t="shared" si="189"/>
        <v>1.4981023369212965</v>
      </c>
      <c r="S6000" s="5">
        <v>3154.6888909999998</v>
      </c>
    </row>
    <row r="6001" spans="1:19" x14ac:dyDescent="0.35">
      <c r="A6001">
        <v>1.634288E-3</v>
      </c>
      <c r="B6001">
        <v>3.7278535000000002E-2</v>
      </c>
      <c r="C6001">
        <v>3.3753207E-2</v>
      </c>
      <c r="D6001">
        <v>329.36769930000003</v>
      </c>
      <c r="F6001">
        <v>122.2</v>
      </c>
      <c r="G6001">
        <v>-4.1500000000000004</v>
      </c>
      <c r="H6001" t="s">
        <v>25</v>
      </c>
      <c r="J6001">
        <v>0.99836571200000002</v>
      </c>
      <c r="K6001">
        <v>0.962721465</v>
      </c>
      <c r="L6001">
        <v>0.96624679300000005</v>
      </c>
      <c r="M6001">
        <v>0.5</v>
      </c>
      <c r="N6001">
        <v>0.699569628</v>
      </c>
      <c r="O6001">
        <f>J6001*'2'!$H$17+K6001*'2'!$H$18+L6001*'2'!$H$19+M6001*'2'!$H$20+N6001*'2'!$H$21</f>
        <v>0.80944429453783939</v>
      </c>
      <c r="P6001">
        <f t="shared" si="188"/>
        <v>2260.7771468975002</v>
      </c>
      <c r="Q6001" s="5">
        <v>17696885.690000001</v>
      </c>
      <c r="R6001">
        <f t="shared" si="189"/>
        <v>1.4337754609953703</v>
      </c>
      <c r="S6001" s="5">
        <v>1350.9674150000001</v>
      </c>
    </row>
    <row r="6002" spans="1:19" x14ac:dyDescent="0.35">
      <c r="A6002">
        <v>6.1393250000000002E-3</v>
      </c>
      <c r="B6002">
        <v>1.0507803E-2</v>
      </c>
      <c r="C6002">
        <v>1.5100331999999999E-2</v>
      </c>
      <c r="D6002">
        <v>218.76122549999999</v>
      </c>
      <c r="F6002">
        <v>113.7</v>
      </c>
      <c r="G6002">
        <v>-8.25</v>
      </c>
      <c r="H6002" t="s">
        <v>27</v>
      </c>
      <c r="J6002">
        <v>0.99386067499999997</v>
      </c>
      <c r="K6002">
        <v>0.98949219700000002</v>
      </c>
      <c r="L6002">
        <v>0.98489966799999995</v>
      </c>
      <c r="M6002">
        <v>0.5</v>
      </c>
      <c r="N6002">
        <v>0.68672984500000001</v>
      </c>
      <c r="O6002">
        <f>J6002*'2'!$H$17+K6002*'2'!$H$18+L6002*'2'!$H$19+M6002*'2'!$H$20+N6002*'2'!$H$21</f>
        <v>0.80944168450246035</v>
      </c>
      <c r="P6002">
        <f t="shared" si="188"/>
        <v>2243.5626376624991</v>
      </c>
      <c r="Q6002" s="5">
        <v>17562134.149999999</v>
      </c>
      <c r="R6002">
        <f t="shared" si="189"/>
        <v>1.422858090856481</v>
      </c>
      <c r="S6002" s="5">
        <v>4798.4053260000001</v>
      </c>
    </row>
    <row r="6003" spans="1:19" x14ac:dyDescent="0.35">
      <c r="A6003">
        <v>4.9615659999999997E-3</v>
      </c>
      <c r="B6003">
        <v>2.4928795E-2</v>
      </c>
      <c r="C6003">
        <v>4.7757184000000001E-2</v>
      </c>
      <c r="D6003">
        <v>154.68258890000001</v>
      </c>
      <c r="F6003">
        <v>108.6</v>
      </c>
      <c r="G6003">
        <v>-7</v>
      </c>
      <c r="H6003" t="s">
        <v>29</v>
      </c>
      <c r="J6003">
        <v>0.99503843400000003</v>
      </c>
      <c r="K6003">
        <v>0.975071205</v>
      </c>
      <c r="L6003">
        <v>0.95224281600000005</v>
      </c>
      <c r="M6003">
        <v>0.5</v>
      </c>
      <c r="N6003">
        <v>0.69856110699999996</v>
      </c>
      <c r="O6003">
        <f>J6003*'2'!$H$17+K6003*'2'!$H$18+L6003*'2'!$H$19+M6003*'2'!$H$20+N6003*'2'!$H$21</f>
        <v>0.80943826594935642</v>
      </c>
      <c r="P6003">
        <f t="shared" si="188"/>
        <v>2259.4250064050002</v>
      </c>
      <c r="Q6003" s="5">
        <v>17686301.420000002</v>
      </c>
      <c r="R6003">
        <f t="shared" si="189"/>
        <v>1.4329179391203706</v>
      </c>
      <c r="S6003" s="5">
        <v>15191.125690000001</v>
      </c>
    </row>
    <row r="6004" spans="1:19" x14ac:dyDescent="0.35">
      <c r="A6004">
        <v>1.2352534E-2</v>
      </c>
      <c r="B6004">
        <v>3.4447047000000001E-2</v>
      </c>
      <c r="C6004">
        <v>0.26267949499999999</v>
      </c>
      <c r="D6004">
        <v>121.33478340000001</v>
      </c>
      <c r="F6004">
        <v>112.65</v>
      </c>
      <c r="G6004">
        <v>-8.35</v>
      </c>
      <c r="H6004" t="s">
        <v>29</v>
      </c>
      <c r="J6004">
        <v>0.98764746599999997</v>
      </c>
      <c r="K6004">
        <v>0.96555295299999999</v>
      </c>
      <c r="L6004">
        <v>0.73732050500000001</v>
      </c>
      <c r="M6004">
        <v>0.5</v>
      </c>
      <c r="N6004">
        <v>0.74768501899999995</v>
      </c>
      <c r="O6004">
        <f>J6004*'2'!$H$17+K6004*'2'!$H$18+L6004*'2'!$H$19+M6004*'2'!$H$20+N6004*'2'!$H$21</f>
        <v>0.80942515018934791</v>
      </c>
      <c r="P6004">
        <f t="shared" si="188"/>
        <v>2325.2862455200006</v>
      </c>
      <c r="Q6004" s="5">
        <v>18201849.280000001</v>
      </c>
      <c r="R6004">
        <f t="shared" si="189"/>
        <v>1.4746868629629635</v>
      </c>
      <c r="S6004" s="5">
        <v>17246.341069999999</v>
      </c>
    </row>
    <row r="6005" spans="1:19" x14ac:dyDescent="0.35">
      <c r="A6005">
        <v>6.6962189999999998E-3</v>
      </c>
      <c r="B6005">
        <v>4.3244629E-2</v>
      </c>
      <c r="C6005">
        <v>0.202368098</v>
      </c>
      <c r="D6005">
        <v>220.95977909999999</v>
      </c>
      <c r="F6005">
        <v>107.35</v>
      </c>
      <c r="G6005">
        <v>-7.4</v>
      </c>
      <c r="H6005" t="s">
        <v>27</v>
      </c>
      <c r="J6005">
        <v>0.99330378100000005</v>
      </c>
      <c r="K6005">
        <v>0.95675537099999997</v>
      </c>
      <c r="L6005">
        <v>0.797631902</v>
      </c>
      <c r="M6005">
        <v>0.5</v>
      </c>
      <c r="N6005">
        <v>0.73725173899999996</v>
      </c>
      <c r="O6005">
        <f>J6005*'2'!$H$17+K6005*'2'!$H$18+L6005*'2'!$H$19+M6005*'2'!$H$20+N6005*'2'!$H$21</f>
        <v>0.80941411546554454</v>
      </c>
      <c r="P6005">
        <f t="shared" si="188"/>
        <v>2311.2981749549999</v>
      </c>
      <c r="Q6005" s="5">
        <v>18092353.620000001</v>
      </c>
      <c r="R6005">
        <f t="shared" si="189"/>
        <v>1.4658156868055556</v>
      </c>
      <c r="S6005" s="5">
        <v>20628.772130000001</v>
      </c>
    </row>
    <row r="6006" spans="1:19" x14ac:dyDescent="0.35">
      <c r="A6006">
        <v>2.6449469999999999E-3</v>
      </c>
      <c r="B6006">
        <v>3.7475263000000002E-2</v>
      </c>
      <c r="C6006">
        <v>0.34019269800000002</v>
      </c>
      <c r="D6006">
        <v>42.20663845</v>
      </c>
      <c r="F6006">
        <v>119.8</v>
      </c>
      <c r="G6006">
        <v>-4.6500000000000004</v>
      </c>
      <c r="H6006" t="s">
        <v>31</v>
      </c>
      <c r="J6006">
        <v>0.99735505300000005</v>
      </c>
      <c r="K6006">
        <v>0.96252473699999996</v>
      </c>
      <c r="L6006">
        <v>0.65980730200000004</v>
      </c>
      <c r="M6006">
        <v>0.5</v>
      </c>
      <c r="N6006">
        <v>0.76136266699999999</v>
      </c>
      <c r="O6006">
        <f>J6006*'2'!$H$17+K6006*'2'!$H$18+L6006*'2'!$H$19+M6006*'2'!$H$20+N6006*'2'!$H$21</f>
        <v>0.80940155297954441</v>
      </c>
      <c r="P6006">
        <f t="shared" si="188"/>
        <v>2343.6240937199996</v>
      </c>
      <c r="Q6006" s="5">
        <v>18345394.079999998</v>
      </c>
      <c r="R6006">
        <f t="shared" si="189"/>
        <v>1.4863166499999998</v>
      </c>
      <c r="S6006" s="5">
        <v>29429.544569999998</v>
      </c>
    </row>
    <row r="6007" spans="1:19" x14ac:dyDescent="0.35">
      <c r="A6007">
        <v>3.3816104999999999E-2</v>
      </c>
      <c r="B6007">
        <v>5.4815911000000002E-2</v>
      </c>
      <c r="C6007">
        <v>4.5708060000000002E-3</v>
      </c>
      <c r="D6007">
        <v>329.17017290000001</v>
      </c>
      <c r="F6007">
        <v>112.95</v>
      </c>
      <c r="G6007">
        <v>-3.05</v>
      </c>
      <c r="H6007" t="s">
        <v>25</v>
      </c>
      <c r="J6007">
        <v>0.96618389500000001</v>
      </c>
      <c r="K6007">
        <v>0.94518408899999995</v>
      </c>
      <c r="L6007">
        <v>0.99542919399999996</v>
      </c>
      <c r="M6007">
        <v>0.5</v>
      </c>
      <c r="N6007">
        <v>0.71046587900000002</v>
      </c>
      <c r="O6007">
        <f>J6007*'2'!$H$17+K6007*'2'!$H$18+L6007*'2'!$H$19+M6007*'2'!$H$20+N6007*'2'!$H$21</f>
        <v>0.80938819772363491</v>
      </c>
      <c r="P6007">
        <f t="shared" si="188"/>
        <v>2275.3859304400003</v>
      </c>
      <c r="Q6007" s="5">
        <v>17811240.16</v>
      </c>
      <c r="R6007">
        <f t="shared" si="189"/>
        <v>1.4430402907407409</v>
      </c>
      <c r="S6007" s="5">
        <v>34329.870170000002</v>
      </c>
    </row>
    <row r="6008" spans="1:19" x14ac:dyDescent="0.35">
      <c r="A6008">
        <v>9.5003712000000004E-2</v>
      </c>
      <c r="B6008">
        <v>1.1887023E-2</v>
      </c>
      <c r="C6008">
        <v>1.5699690000000001E-3</v>
      </c>
      <c r="D6008">
        <v>0</v>
      </c>
      <c r="F6008">
        <v>114.45</v>
      </c>
      <c r="G6008">
        <v>-3.2</v>
      </c>
      <c r="H6008" t="s">
        <v>30</v>
      </c>
      <c r="J6008">
        <v>0.90499628799999998</v>
      </c>
      <c r="K6008">
        <v>0.988112977</v>
      </c>
      <c r="L6008">
        <v>0.99843003100000005</v>
      </c>
      <c r="M6008">
        <v>1</v>
      </c>
      <c r="N6008">
        <v>0.64687586100000005</v>
      </c>
      <c r="O6008">
        <f>J6008*'2'!$H$17+K6008*'2'!$H$18+L6008*'2'!$H$19+M6008*'2'!$H$20+N6008*'2'!$H$21</f>
        <v>0.80937982883772075</v>
      </c>
      <c r="P6008">
        <f t="shared" si="188"/>
        <v>2190.1297438124998</v>
      </c>
      <c r="Q6008" s="5">
        <v>17143872.75</v>
      </c>
      <c r="R6008">
        <f t="shared" si="189"/>
        <v>1.388971171875</v>
      </c>
      <c r="S6008" s="5">
        <v>39400.835700000003</v>
      </c>
    </row>
    <row r="6009" spans="1:19" x14ac:dyDescent="0.35">
      <c r="A6009">
        <v>2.5048523E-2</v>
      </c>
      <c r="B6009">
        <v>8.0340722000000003E-2</v>
      </c>
      <c r="C6009">
        <v>1.8820104000000001E-2</v>
      </c>
      <c r="D6009">
        <v>31.235753020000001</v>
      </c>
      <c r="F6009">
        <v>103.35</v>
      </c>
      <c r="G6009">
        <v>-2.95</v>
      </c>
      <c r="H6009" t="s">
        <v>31</v>
      </c>
      <c r="J6009">
        <v>0.97495147699999996</v>
      </c>
      <c r="K6009">
        <v>0.91965927800000002</v>
      </c>
      <c r="L6009">
        <v>0.981179896</v>
      </c>
      <c r="M6009">
        <v>0.5</v>
      </c>
      <c r="N6009">
        <v>0.72054689299999997</v>
      </c>
      <c r="O6009">
        <f>J6009*'2'!$H$17+K6009*'2'!$H$18+L6009*'2'!$H$19+M6009*'2'!$H$20+N6009*'2'!$H$21</f>
        <v>0.80935969913935679</v>
      </c>
      <c r="P6009">
        <f t="shared" si="188"/>
        <v>2288.9017130875</v>
      </c>
      <c r="Q6009" s="5">
        <v>17917038.850000001</v>
      </c>
      <c r="R6009">
        <f t="shared" si="189"/>
        <v>1.4516119438657407</v>
      </c>
      <c r="S6009" s="5">
        <v>44584.253879999997</v>
      </c>
    </row>
    <row r="6010" spans="1:19" x14ac:dyDescent="0.35">
      <c r="A6010">
        <v>2.9633799999999999E-4</v>
      </c>
      <c r="B6010">
        <v>9.4815199999999996E-4</v>
      </c>
      <c r="C6010">
        <v>2.5926404E-2</v>
      </c>
      <c r="D6010">
        <v>234.88246770000001</v>
      </c>
      <c r="F6010">
        <v>106.75</v>
      </c>
      <c r="G6010">
        <v>-6.95</v>
      </c>
      <c r="H6010" t="s">
        <v>27</v>
      </c>
      <c r="J6010">
        <v>0.99970366200000005</v>
      </c>
      <c r="K6010">
        <v>0.99905184800000002</v>
      </c>
      <c r="L6010">
        <v>0.97407359599999999</v>
      </c>
      <c r="M6010">
        <v>0.5</v>
      </c>
      <c r="N6010">
        <v>0.68315364700000003</v>
      </c>
      <c r="O6010">
        <f>J6010*'2'!$H$17+K6010*'2'!$H$18+L6010*'2'!$H$19+M6010*'2'!$H$20+N6010*'2'!$H$21</f>
        <v>0.80934926144122854</v>
      </c>
      <c r="P6010">
        <f t="shared" si="188"/>
        <v>2238.7679706525</v>
      </c>
      <c r="Q6010" s="5">
        <v>17524602.510000002</v>
      </c>
      <c r="R6010">
        <f t="shared" si="189"/>
        <v>1.419817332986111</v>
      </c>
      <c r="S6010" s="5">
        <v>70998.225200000001</v>
      </c>
    </row>
    <row r="6011" spans="1:19" x14ac:dyDescent="0.35">
      <c r="A6011">
        <v>1.8693887999999999E-2</v>
      </c>
      <c r="B6011">
        <v>8.5279463E-2</v>
      </c>
      <c r="C6011">
        <v>5.950866E-3</v>
      </c>
      <c r="D6011">
        <v>293.31166200000001</v>
      </c>
      <c r="F6011">
        <v>103.4</v>
      </c>
      <c r="G6011">
        <v>-2.9</v>
      </c>
      <c r="H6011" t="s">
        <v>25</v>
      </c>
      <c r="J6011">
        <v>0.98130611199999995</v>
      </c>
      <c r="K6011">
        <v>0.914720537</v>
      </c>
      <c r="L6011">
        <v>0.99404913399999995</v>
      </c>
      <c r="M6011">
        <v>0.5</v>
      </c>
      <c r="N6011">
        <v>0.71790507999999997</v>
      </c>
      <c r="O6011">
        <f>J6011*'2'!$H$17+K6011*'2'!$H$18+L6011*'2'!$H$19+M6011*'2'!$H$20+N6011*'2'!$H$21</f>
        <v>0.80934911402474752</v>
      </c>
      <c r="P6011">
        <f t="shared" si="188"/>
        <v>2285.3597906824998</v>
      </c>
      <c r="Q6011" s="5">
        <v>17889313.43</v>
      </c>
      <c r="R6011">
        <f t="shared" si="189"/>
        <v>1.4493656714120369</v>
      </c>
      <c r="S6011" s="5">
        <v>21329.577089999999</v>
      </c>
    </row>
    <row r="6012" spans="1:19" x14ac:dyDescent="0.35">
      <c r="A6012">
        <v>0.15932579499999999</v>
      </c>
      <c r="B6012">
        <v>8.8520282000000006E-2</v>
      </c>
      <c r="C6012">
        <v>4.5702049999999999E-3</v>
      </c>
      <c r="D6012">
        <v>329.18278880000003</v>
      </c>
      <c r="F6012">
        <v>105.45</v>
      </c>
      <c r="G6012">
        <v>-2.4500000000000002</v>
      </c>
      <c r="H6012" t="s">
        <v>25</v>
      </c>
      <c r="J6012">
        <v>0.84067420500000001</v>
      </c>
      <c r="K6012">
        <v>0.91147971800000005</v>
      </c>
      <c r="L6012">
        <v>0.99542979499999995</v>
      </c>
      <c r="M6012">
        <v>0.5</v>
      </c>
      <c r="N6012">
        <v>0.76256480299999996</v>
      </c>
      <c r="O6012">
        <f>J6012*'2'!$H$17+K6012*'2'!$H$18+L6012*'2'!$H$19+M6012*'2'!$H$20+N6012*'2'!$H$21</f>
        <v>0.80934696372505799</v>
      </c>
      <c r="P6012">
        <f t="shared" si="188"/>
        <v>2345.2358171024998</v>
      </c>
      <c r="Q6012" s="5">
        <v>18358010.309999999</v>
      </c>
      <c r="R6012">
        <f t="shared" si="189"/>
        <v>1.4873387982638888</v>
      </c>
      <c r="S6012" s="5">
        <v>237.05343550000001</v>
      </c>
    </row>
    <row r="6013" spans="1:19" x14ac:dyDescent="0.35">
      <c r="A6013">
        <v>2.4278759999999998E-3</v>
      </c>
      <c r="B6013">
        <v>5.4727813E-2</v>
      </c>
      <c r="C6013">
        <v>1.5080892E-2</v>
      </c>
      <c r="D6013">
        <v>207.76456160000001</v>
      </c>
      <c r="F6013">
        <v>103.6</v>
      </c>
      <c r="G6013">
        <v>-2.7</v>
      </c>
      <c r="H6013" t="s">
        <v>27</v>
      </c>
      <c r="J6013">
        <v>0.99757212399999995</v>
      </c>
      <c r="K6013">
        <v>0.94527218700000004</v>
      </c>
      <c r="L6013">
        <v>0.98491910800000004</v>
      </c>
      <c r="M6013">
        <v>0.5</v>
      </c>
      <c r="N6013">
        <v>0.70268777599999999</v>
      </c>
      <c r="O6013">
        <f>J6013*'2'!$H$17+K6013*'2'!$H$18+L6013*'2'!$H$19+M6013*'2'!$H$20+N6013*'2'!$H$21</f>
        <v>0.80933638920628392</v>
      </c>
      <c r="P6013">
        <f t="shared" si="188"/>
        <v>2264.9576992175002</v>
      </c>
      <c r="Q6013" s="5">
        <v>17729610.170000002</v>
      </c>
      <c r="R6013">
        <f t="shared" si="189"/>
        <v>1.4364267498842596</v>
      </c>
      <c r="S6013" s="5">
        <v>236174.63959999999</v>
      </c>
    </row>
    <row r="6014" spans="1:19" x14ac:dyDescent="0.35">
      <c r="A6014">
        <v>1.6229662999999998E-2</v>
      </c>
      <c r="B6014">
        <v>2.2610501000000002E-2</v>
      </c>
      <c r="C6014">
        <v>5.2350280000000001E-3</v>
      </c>
      <c r="D6014">
        <v>192.92488270000001</v>
      </c>
      <c r="F6014">
        <v>120.2</v>
      </c>
      <c r="G6014">
        <v>-2.75</v>
      </c>
      <c r="H6014" t="s">
        <v>24</v>
      </c>
      <c r="J6014">
        <v>0.98377033700000005</v>
      </c>
      <c r="K6014">
        <v>0.97738949900000005</v>
      </c>
      <c r="L6014">
        <v>0.99476497200000003</v>
      </c>
      <c r="M6014">
        <v>1</v>
      </c>
      <c r="N6014">
        <v>0.62723413900000002</v>
      </c>
      <c r="O6014">
        <f>J6014*'2'!$H$17+K6014*'2'!$H$18+L6014*'2'!$H$19+M6014*'2'!$H$20+N6014*'2'!$H$21</f>
        <v>0.80932217631965808</v>
      </c>
      <c r="P6014">
        <f t="shared" si="188"/>
        <v>2163.79576378</v>
      </c>
      <c r="Q6014" s="5">
        <v>16937735.920000002</v>
      </c>
      <c r="R6014">
        <f t="shared" si="189"/>
        <v>1.3722702712962964</v>
      </c>
      <c r="S6014" s="5">
        <v>225216.3057</v>
      </c>
    </row>
    <row r="6015" spans="1:19" x14ac:dyDescent="0.35">
      <c r="A6015">
        <v>1.4709788999999999E-2</v>
      </c>
      <c r="B6015">
        <v>1.2448272E-2</v>
      </c>
      <c r="C6015">
        <v>4.1723505000000001E-2</v>
      </c>
      <c r="D6015">
        <v>168.0305816</v>
      </c>
      <c r="F6015">
        <v>108.15</v>
      </c>
      <c r="G6015">
        <v>-7.65</v>
      </c>
      <c r="H6015" t="s">
        <v>24</v>
      </c>
      <c r="J6015">
        <v>0.98529021100000003</v>
      </c>
      <c r="K6015">
        <v>0.98755172800000002</v>
      </c>
      <c r="L6015">
        <v>0.95827649500000001</v>
      </c>
      <c r="M6015">
        <v>1</v>
      </c>
      <c r="N6015">
        <v>0.63009754200000001</v>
      </c>
      <c r="O6015">
        <f>J6015*'2'!$H$17+K6015*'2'!$H$18+L6015*'2'!$H$19+M6015*'2'!$H$20+N6015*'2'!$H$21</f>
        <v>0.8093202100837863</v>
      </c>
      <c r="P6015">
        <f t="shared" si="188"/>
        <v>2167.6347751975004</v>
      </c>
      <c r="Q6015" s="5">
        <v>16967786.890000001</v>
      </c>
      <c r="R6015">
        <f t="shared" si="189"/>
        <v>1.374704956365741</v>
      </c>
      <c r="S6015" s="5">
        <v>221281.3033</v>
      </c>
    </row>
    <row r="6016" spans="1:19" x14ac:dyDescent="0.35">
      <c r="A6016">
        <v>6.23984E-2</v>
      </c>
      <c r="B6016">
        <v>3.2841341000000003E-2</v>
      </c>
      <c r="C6016">
        <v>1.5699690000000001E-3</v>
      </c>
      <c r="D6016">
        <v>0</v>
      </c>
      <c r="F6016">
        <v>114.85</v>
      </c>
      <c r="G6016">
        <v>-3.1</v>
      </c>
      <c r="H6016" t="s">
        <v>30</v>
      </c>
      <c r="J6016">
        <v>0.93760160000000003</v>
      </c>
      <c r="K6016">
        <v>0.96715865899999998</v>
      </c>
      <c r="L6016">
        <v>0.99843003100000005</v>
      </c>
      <c r="M6016">
        <v>1</v>
      </c>
      <c r="N6016">
        <v>0.64483415700000002</v>
      </c>
      <c r="O6016">
        <f>J6016*'2'!$H$17+K6016*'2'!$H$18+L6016*'2'!$H$19+M6016*'2'!$H$20+N6016*'2'!$H$21</f>
        <v>0.80931689647621119</v>
      </c>
      <c r="P6016">
        <f t="shared" si="188"/>
        <v>2187.3923985725</v>
      </c>
      <c r="Q6016" s="5">
        <v>17122445.390000001</v>
      </c>
      <c r="R6016">
        <f t="shared" si="189"/>
        <v>1.3872351589120371</v>
      </c>
      <c r="S6016" s="5">
        <v>219321.63370000001</v>
      </c>
    </row>
    <row r="6017" spans="1:19" x14ac:dyDescent="0.35">
      <c r="A6017">
        <v>2.6503243999999999E-2</v>
      </c>
      <c r="B6017">
        <v>1.6742193999999998E-2</v>
      </c>
      <c r="C6017">
        <v>0.169130742</v>
      </c>
      <c r="D6017">
        <v>332.02571339999997</v>
      </c>
      <c r="F6017">
        <v>120.2</v>
      </c>
      <c r="G6017">
        <v>-4.8499999999999996</v>
      </c>
      <c r="H6017" t="s">
        <v>25</v>
      </c>
      <c r="J6017">
        <v>0.97349675599999996</v>
      </c>
      <c r="K6017">
        <v>0.98325780600000001</v>
      </c>
      <c r="L6017">
        <v>0.830869258</v>
      </c>
      <c r="M6017">
        <v>0.5</v>
      </c>
      <c r="N6017">
        <v>0.72614716199999996</v>
      </c>
      <c r="O6017">
        <f>J6017*'2'!$H$17+K6017*'2'!$H$18+L6017*'2'!$H$19+M6017*'2'!$H$20+N6017*'2'!$H$21</f>
        <v>0.8093154725873799</v>
      </c>
      <c r="P6017">
        <f t="shared" si="188"/>
        <v>2296.4100851999997</v>
      </c>
      <c r="Q6017" s="5">
        <v>17975812.800000001</v>
      </c>
      <c r="R6017">
        <f t="shared" si="189"/>
        <v>1.4563737222222222</v>
      </c>
      <c r="S6017" s="5">
        <v>217413.52249999999</v>
      </c>
    </row>
    <row r="6018" spans="1:19" x14ac:dyDescent="0.35">
      <c r="A6018">
        <v>8.6186309999999999E-3</v>
      </c>
      <c r="B6018">
        <v>4.0417870000000002E-2</v>
      </c>
      <c r="C6018">
        <v>2.6093315999999998E-2</v>
      </c>
      <c r="D6018">
        <v>49.70051437</v>
      </c>
      <c r="F6018">
        <v>102.95</v>
      </c>
      <c r="G6018">
        <v>-2.4500000000000002</v>
      </c>
      <c r="H6018" t="s">
        <v>31</v>
      </c>
      <c r="J6018">
        <v>0.99138136899999996</v>
      </c>
      <c r="K6018">
        <v>0.95958213000000003</v>
      </c>
      <c r="L6018">
        <v>0.97390668400000002</v>
      </c>
      <c r="M6018">
        <v>0.5</v>
      </c>
      <c r="N6018">
        <v>0.70115161800000003</v>
      </c>
      <c r="O6018">
        <f>J6018*'2'!$H$17+K6018*'2'!$H$18+L6018*'2'!$H$19+M6018*'2'!$H$20+N6018*'2'!$H$21</f>
        <v>0.80930654298955296</v>
      </c>
      <c r="P6018">
        <f t="shared" ref="P6018:P6081" si="190">Q6018*365*12000000*0.175*0.6/3600000/1000000</f>
        <v>2262.8981469324999</v>
      </c>
      <c r="Q6018" s="5">
        <v>17713488.43</v>
      </c>
      <c r="R6018">
        <f t="shared" si="189"/>
        <v>1.4351205903935187</v>
      </c>
      <c r="S6018" s="5">
        <v>216843.16209999999</v>
      </c>
    </row>
    <row r="6019" spans="1:19" x14ac:dyDescent="0.35">
      <c r="A6019">
        <v>7.6332880000000002E-3</v>
      </c>
      <c r="B6019">
        <v>2.9548399999999999E-4</v>
      </c>
      <c r="C6019">
        <v>2.3870821E-2</v>
      </c>
      <c r="D6019">
        <v>27.393629929999999</v>
      </c>
      <c r="F6019">
        <v>106.4</v>
      </c>
      <c r="G6019">
        <v>-6.35</v>
      </c>
      <c r="H6019" t="s">
        <v>31</v>
      </c>
      <c r="J6019">
        <v>0.99236671200000004</v>
      </c>
      <c r="K6019">
        <v>0.99970451599999999</v>
      </c>
      <c r="L6019">
        <v>0.97612917899999996</v>
      </c>
      <c r="M6019">
        <v>0.5</v>
      </c>
      <c r="N6019">
        <v>0.68465891300000004</v>
      </c>
      <c r="O6019">
        <f>J6019*'2'!$H$17+K6019*'2'!$H$18+L6019*'2'!$H$19+M6019*'2'!$H$20+N6019*'2'!$H$21</f>
        <v>0.80929767742195025</v>
      </c>
      <c r="P6019">
        <f t="shared" si="190"/>
        <v>2240.7861051100003</v>
      </c>
      <c r="Q6019" s="5">
        <v>17540400.039999999</v>
      </c>
      <c r="R6019">
        <f t="shared" ref="R6019:R6082" si="191">P6019/8760/0.18</f>
        <v>1.4210972254629632</v>
      </c>
      <c r="S6019" s="5">
        <v>216770.56659999999</v>
      </c>
    </row>
    <row r="6020" spans="1:19" x14ac:dyDescent="0.35">
      <c r="A6020">
        <v>8.5381306000000004E-2</v>
      </c>
      <c r="B6020">
        <v>8.5988319999999993E-2</v>
      </c>
      <c r="C6020">
        <v>3.1399370000000002E-3</v>
      </c>
      <c r="D6020">
        <v>360</v>
      </c>
      <c r="F6020">
        <v>105.35</v>
      </c>
      <c r="G6020">
        <v>-3</v>
      </c>
      <c r="H6020" t="s">
        <v>30</v>
      </c>
      <c r="J6020">
        <v>0.91461869399999995</v>
      </c>
      <c r="K6020">
        <v>0.91401167999999999</v>
      </c>
      <c r="L6020">
        <v>0.99686006299999996</v>
      </c>
      <c r="M6020">
        <v>1</v>
      </c>
      <c r="N6020">
        <v>0.67304928900000005</v>
      </c>
      <c r="O6020">
        <f>J6020*'2'!$H$17+K6020*'2'!$H$18+L6020*'2'!$H$19+M6020*'2'!$H$20+N6020*'2'!$H$21</f>
        <v>0.80928563305459977</v>
      </c>
      <c r="P6020">
        <f t="shared" si="190"/>
        <v>2225.2208905324997</v>
      </c>
      <c r="Q6020" s="5">
        <v>17418558.829999998</v>
      </c>
      <c r="R6020">
        <f t="shared" si="191"/>
        <v>1.4112258311342591</v>
      </c>
      <c r="S6020" s="5">
        <v>216356.88279999999</v>
      </c>
    </row>
    <row r="6021" spans="1:19" x14ac:dyDescent="0.35">
      <c r="A6021">
        <v>8.8137600000000001E-4</v>
      </c>
      <c r="B6021">
        <v>3.3774625000000003E-2</v>
      </c>
      <c r="C6021">
        <v>1.4030816E-2</v>
      </c>
      <c r="D6021">
        <v>153.52743570000001</v>
      </c>
      <c r="F6021">
        <v>105.25</v>
      </c>
      <c r="G6021">
        <v>-4.2</v>
      </c>
      <c r="H6021" t="s">
        <v>29</v>
      </c>
      <c r="J6021">
        <v>0.99911862399999996</v>
      </c>
      <c r="K6021">
        <v>0.96622537500000005</v>
      </c>
      <c r="L6021">
        <v>0.985969184</v>
      </c>
      <c r="M6021">
        <v>0.5</v>
      </c>
      <c r="N6021">
        <v>0.693646031</v>
      </c>
      <c r="O6021">
        <f>J6021*'2'!$H$17+K6021*'2'!$H$18+L6021*'2'!$H$19+M6021*'2'!$H$20+N6021*'2'!$H$21</f>
        <v>0.8092675946896799</v>
      </c>
      <c r="P6021">
        <f t="shared" si="190"/>
        <v>2252.8352832649998</v>
      </c>
      <c r="Q6021" s="5">
        <v>17634718.460000001</v>
      </c>
      <c r="R6021">
        <f t="shared" si="191"/>
        <v>1.4287387641203702</v>
      </c>
      <c r="S6021" s="5">
        <v>12163.2826</v>
      </c>
    </row>
    <row r="6022" spans="1:19" x14ac:dyDescent="0.35">
      <c r="A6022">
        <v>7.5857475999999993E-2</v>
      </c>
      <c r="B6022">
        <v>2.9665258E-2</v>
      </c>
      <c r="C6022">
        <v>0.14759791899999999</v>
      </c>
      <c r="D6022">
        <v>282.89581720000001</v>
      </c>
      <c r="F6022">
        <v>124.05</v>
      </c>
      <c r="G6022">
        <v>-9.8000000000000007</v>
      </c>
      <c r="H6022" t="s">
        <v>28</v>
      </c>
      <c r="J6022">
        <v>0.92414252399999997</v>
      </c>
      <c r="K6022">
        <v>0.97033474200000003</v>
      </c>
      <c r="L6022">
        <v>0.85240208100000003</v>
      </c>
      <c r="M6022">
        <v>0</v>
      </c>
      <c r="N6022">
        <v>0.80725703800000004</v>
      </c>
      <c r="O6022">
        <f>J6022*'2'!$H$17+K6022*'2'!$H$18+L6022*'2'!$H$19+M6022*'2'!$H$20+N6022*'2'!$H$21</f>
        <v>0.8092618385433461</v>
      </c>
      <c r="P6022">
        <f t="shared" si="190"/>
        <v>2405.1554343775001</v>
      </c>
      <c r="Q6022" s="5">
        <v>18827048.41</v>
      </c>
      <c r="R6022">
        <f t="shared" si="191"/>
        <v>1.5253395702546295</v>
      </c>
      <c r="S6022" s="5">
        <v>16150.29926</v>
      </c>
    </row>
    <row r="6023" spans="1:19" x14ac:dyDescent="0.35">
      <c r="A6023">
        <v>2.5433115999999999E-2</v>
      </c>
      <c r="B6023">
        <v>0.10448964299999999</v>
      </c>
      <c r="C6023">
        <v>3.4942060000000001E-3</v>
      </c>
      <c r="D6023">
        <v>243.30082160000001</v>
      </c>
      <c r="F6023">
        <v>116.4</v>
      </c>
      <c r="G6023">
        <v>-2.4</v>
      </c>
      <c r="H6023" t="s">
        <v>27</v>
      </c>
      <c r="J6023">
        <v>0.97456688400000002</v>
      </c>
      <c r="K6023">
        <v>0.89551035700000003</v>
      </c>
      <c r="L6023">
        <v>0.99650579399999994</v>
      </c>
      <c r="M6023">
        <v>0.5</v>
      </c>
      <c r="N6023">
        <v>0.72684246399999997</v>
      </c>
      <c r="O6023">
        <f>J6023*'2'!$H$17+K6023*'2'!$H$18+L6023*'2'!$H$19+M6023*'2'!$H$20+N6023*'2'!$H$21</f>
        <v>0.80925551444235655</v>
      </c>
      <c r="P6023">
        <f t="shared" si="190"/>
        <v>2297.3422884475003</v>
      </c>
      <c r="Q6023" s="5">
        <v>17983109.890000001</v>
      </c>
      <c r="R6023">
        <f t="shared" si="191"/>
        <v>1.4569649216435188</v>
      </c>
      <c r="S6023" s="5">
        <v>20860.665130000001</v>
      </c>
    </row>
    <row r="6024" spans="1:19" x14ac:dyDescent="0.35">
      <c r="A6024">
        <v>3.0658636999999999E-2</v>
      </c>
      <c r="B6024">
        <v>6.5867928000000006E-2</v>
      </c>
      <c r="C6024">
        <v>9.4296510000000007E-3</v>
      </c>
      <c r="D6024">
        <v>41.477570800000002</v>
      </c>
      <c r="F6024">
        <v>103.5</v>
      </c>
      <c r="G6024">
        <v>-2.85</v>
      </c>
      <c r="H6024" t="s">
        <v>31</v>
      </c>
      <c r="J6024">
        <v>0.96934136299999996</v>
      </c>
      <c r="K6024">
        <v>0.93413207200000004</v>
      </c>
      <c r="L6024">
        <v>0.99057034899999996</v>
      </c>
      <c r="M6024">
        <v>0.5</v>
      </c>
      <c r="N6024">
        <v>0.71451887400000003</v>
      </c>
      <c r="O6024">
        <f>J6024*'2'!$H$17+K6024*'2'!$H$18+L6024*'2'!$H$19+M6024*'2'!$H$20+N6024*'2'!$H$21</f>
        <v>0.80925422948763415</v>
      </c>
      <c r="P6024">
        <f t="shared" si="190"/>
        <v>2280.819848229999</v>
      </c>
      <c r="Q6024" s="5">
        <v>17853775.719999999</v>
      </c>
      <c r="R6024">
        <f t="shared" si="191"/>
        <v>1.4464864587962958</v>
      </c>
      <c r="S6024" s="5">
        <v>25902.721730000001</v>
      </c>
    </row>
    <row r="6025" spans="1:19" x14ac:dyDescent="0.35">
      <c r="A6025">
        <v>5.9713149999999996E-3</v>
      </c>
      <c r="B6025">
        <v>1.7901385999999998E-2</v>
      </c>
      <c r="C6025">
        <v>1.3419046E-2</v>
      </c>
      <c r="D6025">
        <v>344.8416196</v>
      </c>
      <c r="F6025">
        <v>117</v>
      </c>
      <c r="G6025">
        <v>-0.55000000000000004</v>
      </c>
      <c r="H6025" t="s">
        <v>30</v>
      </c>
      <c r="J6025">
        <v>0.99402868499999997</v>
      </c>
      <c r="K6025">
        <v>0.98209861399999998</v>
      </c>
      <c r="L6025">
        <v>0.98658095400000001</v>
      </c>
      <c r="M6025">
        <v>1</v>
      </c>
      <c r="N6025">
        <v>0.62370669700000003</v>
      </c>
      <c r="O6025">
        <f>J6025*'2'!$H$17+K6025*'2'!$H$18+L6025*'2'!$H$19+M6025*'2'!$H$20+N6025*'2'!$H$21</f>
        <v>0.80925397371618113</v>
      </c>
      <c r="P6025">
        <f t="shared" si="190"/>
        <v>2159.0664638899998</v>
      </c>
      <c r="Q6025" s="5">
        <v>16900715.960000001</v>
      </c>
      <c r="R6025">
        <f t="shared" si="191"/>
        <v>1.3692709689814815</v>
      </c>
      <c r="S6025" s="5">
        <v>30488.68087</v>
      </c>
    </row>
    <row r="6026" spans="1:19" x14ac:dyDescent="0.35">
      <c r="A6026">
        <v>3.8583850000000002E-3</v>
      </c>
      <c r="B6026">
        <v>8.2372933999999995E-2</v>
      </c>
      <c r="C6026">
        <v>5.5354000000000004E-4</v>
      </c>
      <c r="D6026">
        <v>44.84167068</v>
      </c>
      <c r="F6026">
        <v>103.35</v>
      </c>
      <c r="G6026">
        <v>-2.8</v>
      </c>
      <c r="H6026" t="s">
        <v>31</v>
      </c>
      <c r="J6026">
        <v>0.99614161499999998</v>
      </c>
      <c r="K6026">
        <v>0.91762706599999999</v>
      </c>
      <c r="L6026">
        <v>0.99944646000000004</v>
      </c>
      <c r="M6026">
        <v>0.5</v>
      </c>
      <c r="N6026">
        <v>0.71084107500000004</v>
      </c>
      <c r="O6026">
        <f>J6026*'2'!$H$17+K6026*'2'!$H$18+L6026*'2'!$H$19+M6026*'2'!$H$20+N6026*'2'!$H$21</f>
        <v>0.80923350633169355</v>
      </c>
      <c r="P6026">
        <f t="shared" si="190"/>
        <v>2275.8889626724999</v>
      </c>
      <c r="Q6026" s="5">
        <v>17815177.789999999</v>
      </c>
      <c r="R6026">
        <f t="shared" si="191"/>
        <v>1.4433593116898147</v>
      </c>
      <c r="S6026" s="5">
        <v>33523.640050000002</v>
      </c>
    </row>
    <row r="6027" spans="1:19" x14ac:dyDescent="0.35">
      <c r="A6027">
        <v>3.4084543000000002E-2</v>
      </c>
      <c r="B6027">
        <v>2.5868477000000001E-2</v>
      </c>
      <c r="C6027">
        <v>0.30549991300000001</v>
      </c>
      <c r="D6027">
        <v>7.8195281149999998</v>
      </c>
      <c r="F6027">
        <v>113.7</v>
      </c>
      <c r="G6027">
        <v>-7.9</v>
      </c>
      <c r="H6027" t="s">
        <v>30</v>
      </c>
      <c r="J6027">
        <v>0.96591545700000003</v>
      </c>
      <c r="K6027">
        <v>0.97413152300000005</v>
      </c>
      <c r="L6027">
        <v>0.69450008699999999</v>
      </c>
      <c r="M6027">
        <v>1</v>
      </c>
      <c r="N6027">
        <v>0.69411616600000003</v>
      </c>
      <c r="O6027">
        <f>J6027*'2'!$H$17+K6027*'2'!$H$18+L6027*'2'!$H$19+M6027*'2'!$H$20+N6027*'2'!$H$21</f>
        <v>0.80922908884316369</v>
      </c>
      <c r="P6027">
        <f t="shared" si="190"/>
        <v>2253.4656004875001</v>
      </c>
      <c r="Q6027" s="5">
        <v>17639652.449999999</v>
      </c>
      <c r="R6027">
        <f t="shared" si="191"/>
        <v>1.4291385086805557</v>
      </c>
      <c r="S6027" s="5">
        <v>41051.214110000001</v>
      </c>
    </row>
    <row r="6028" spans="1:19" x14ac:dyDescent="0.35">
      <c r="A6028">
        <v>2.4720564E-2</v>
      </c>
      <c r="B6028">
        <v>6.1774735999999997E-2</v>
      </c>
      <c r="C6028">
        <v>6.002645E-3</v>
      </c>
      <c r="D6028">
        <v>168.75345139999999</v>
      </c>
      <c r="F6028">
        <v>111.35</v>
      </c>
      <c r="G6028">
        <v>-2.5</v>
      </c>
      <c r="H6028" t="s">
        <v>24</v>
      </c>
      <c r="J6028">
        <v>0.975279436</v>
      </c>
      <c r="K6028">
        <v>0.93822526399999995</v>
      </c>
      <c r="L6028">
        <v>0.99399735499999997</v>
      </c>
      <c r="M6028">
        <v>1</v>
      </c>
      <c r="N6028">
        <v>0.64512988299999996</v>
      </c>
      <c r="O6028">
        <f>J6028*'2'!$H$17+K6028*'2'!$H$18+L6028*'2'!$H$19+M6028*'2'!$H$20+N6028*'2'!$H$21</f>
        <v>0.80920302696229529</v>
      </c>
      <c r="P6028">
        <f t="shared" si="190"/>
        <v>2187.788882195</v>
      </c>
      <c r="Q6028" s="5">
        <v>17125548.98</v>
      </c>
      <c r="R6028">
        <f t="shared" si="191"/>
        <v>1.387486607175926</v>
      </c>
      <c r="S6028" s="5">
        <v>45361.73891</v>
      </c>
    </row>
    <row r="6029" spans="1:19" x14ac:dyDescent="0.35">
      <c r="A6029">
        <v>4.4619000000000001E-4</v>
      </c>
      <c r="B6029">
        <v>2.7707774000000001E-2</v>
      </c>
      <c r="C6029">
        <v>1.3640859999999999E-2</v>
      </c>
      <c r="D6029">
        <v>246.24522640000001</v>
      </c>
      <c r="F6029">
        <v>102.95</v>
      </c>
      <c r="G6029">
        <v>-2.25</v>
      </c>
      <c r="H6029" t="s">
        <v>27</v>
      </c>
      <c r="J6029">
        <v>0.99955380999999999</v>
      </c>
      <c r="K6029">
        <v>0.97229222599999998</v>
      </c>
      <c r="L6029">
        <v>0.98635914000000002</v>
      </c>
      <c r="M6029">
        <v>0.5</v>
      </c>
      <c r="N6029">
        <v>0.69092105800000003</v>
      </c>
      <c r="O6029">
        <f>J6029*'2'!$H$17+K6029*'2'!$H$18+L6029*'2'!$H$19+M6029*'2'!$H$20+N6029*'2'!$H$21</f>
        <v>0.80920160939528119</v>
      </c>
      <c r="P6029">
        <f t="shared" si="190"/>
        <v>2249.1818670475</v>
      </c>
      <c r="Q6029" s="5">
        <v>17606120.289999999</v>
      </c>
      <c r="R6029">
        <f t="shared" si="191"/>
        <v>1.4264217827546297</v>
      </c>
      <c r="S6029" s="5">
        <v>44783.409160000003</v>
      </c>
    </row>
    <row r="6030" spans="1:19" x14ac:dyDescent="0.35">
      <c r="A6030">
        <v>1.0404675E-2</v>
      </c>
      <c r="B6030">
        <v>1.6209293E-2</v>
      </c>
      <c r="C6030">
        <v>3.9137319999999996E-3</v>
      </c>
      <c r="D6030">
        <v>233.00715199999999</v>
      </c>
      <c r="F6030">
        <v>120</v>
      </c>
      <c r="G6030">
        <v>-3.85</v>
      </c>
      <c r="H6030" t="s">
        <v>27</v>
      </c>
      <c r="J6030">
        <v>0.98959532500000003</v>
      </c>
      <c r="K6030">
        <v>0.98379070700000004</v>
      </c>
      <c r="L6030">
        <v>0.996086268</v>
      </c>
      <c r="M6030">
        <v>0.5</v>
      </c>
      <c r="N6030">
        <v>0.68755159300000002</v>
      </c>
      <c r="O6030">
        <f>J6030*'2'!$H$17+K6030*'2'!$H$18+L6030*'2'!$H$19+M6030*'2'!$H$20+N6030*'2'!$H$21</f>
        <v>0.80919953778732112</v>
      </c>
      <c r="P6030">
        <f t="shared" si="190"/>
        <v>2244.6643689924999</v>
      </c>
      <c r="Q6030" s="5">
        <v>17570758.27</v>
      </c>
      <c r="R6030">
        <f t="shared" si="191"/>
        <v>1.4235568042824074</v>
      </c>
      <c r="S6030" s="5">
        <v>42536.974750000001</v>
      </c>
    </row>
    <row r="6031" spans="1:19" x14ac:dyDescent="0.35">
      <c r="A6031">
        <v>1.2287157E-2</v>
      </c>
      <c r="B6031">
        <v>7.1422570000000005E-2</v>
      </c>
      <c r="C6031">
        <v>6.1621075999999997E-2</v>
      </c>
      <c r="D6031">
        <v>72.200480020000001</v>
      </c>
      <c r="F6031">
        <v>121.7</v>
      </c>
      <c r="G6031">
        <v>-4.75</v>
      </c>
      <c r="H6031" t="s">
        <v>26</v>
      </c>
      <c r="J6031">
        <v>0.98771284299999995</v>
      </c>
      <c r="K6031">
        <v>0.92857743000000004</v>
      </c>
      <c r="L6031">
        <v>0.938378924</v>
      </c>
      <c r="M6031">
        <v>0</v>
      </c>
      <c r="N6031">
        <v>0.78649110600000005</v>
      </c>
      <c r="O6031">
        <f>J6031*'2'!$H$17+K6031*'2'!$H$18+L6031*'2'!$H$19+M6031*'2'!$H$20+N6031*'2'!$H$21</f>
        <v>0.80919459458688126</v>
      </c>
      <c r="P6031">
        <f t="shared" si="190"/>
        <v>2377.3142074675002</v>
      </c>
      <c r="Q6031" s="5">
        <v>18609113.170000002</v>
      </c>
      <c r="R6031">
        <f t="shared" si="191"/>
        <v>1.507682779976852</v>
      </c>
      <c r="S6031" s="5">
        <v>40923.163699999997</v>
      </c>
    </row>
    <row r="6032" spans="1:19" x14ac:dyDescent="0.35">
      <c r="A6032">
        <v>3.1090399999999998E-4</v>
      </c>
      <c r="B6032">
        <v>0.19087151999999999</v>
      </c>
      <c r="C6032">
        <v>0.110395094</v>
      </c>
      <c r="D6032">
        <v>47.806734730000002</v>
      </c>
      <c r="F6032">
        <v>119.6</v>
      </c>
      <c r="G6032">
        <v>-9.5500000000000007</v>
      </c>
      <c r="H6032" t="s">
        <v>31</v>
      </c>
      <c r="J6032">
        <v>0.999689096</v>
      </c>
      <c r="K6032">
        <v>0.80912848000000004</v>
      </c>
      <c r="L6032">
        <v>0.88960490599999997</v>
      </c>
      <c r="M6032">
        <v>0.5</v>
      </c>
      <c r="N6032">
        <v>0.77419769500000002</v>
      </c>
      <c r="O6032">
        <f>J6032*'2'!$H$17+K6032*'2'!$H$18+L6032*'2'!$H$19+M6032*'2'!$H$20+N6032*'2'!$H$21</f>
        <v>0.80918460164021688</v>
      </c>
      <c r="P6032">
        <f t="shared" si="190"/>
        <v>2360.8322282299991</v>
      </c>
      <c r="Q6032" s="5">
        <v>18480095.719999999</v>
      </c>
      <c r="R6032">
        <f t="shared" si="191"/>
        <v>1.4972299773148143</v>
      </c>
      <c r="S6032" s="5">
        <v>40018.583859999999</v>
      </c>
    </row>
    <row r="6033" spans="1:19" x14ac:dyDescent="0.35">
      <c r="A6033">
        <v>7.4426850000000001E-3</v>
      </c>
      <c r="B6033">
        <v>5.4487899999999996E-4</v>
      </c>
      <c r="C6033">
        <v>5.2023962E-2</v>
      </c>
      <c r="D6033">
        <v>326.07823330000002</v>
      </c>
      <c r="F6033">
        <v>106</v>
      </c>
      <c r="G6033">
        <v>-6.5</v>
      </c>
      <c r="H6033" t="s">
        <v>25</v>
      </c>
      <c r="J6033">
        <v>0.992557315</v>
      </c>
      <c r="K6033">
        <v>0.999455121</v>
      </c>
      <c r="L6033">
        <v>0.94797603799999997</v>
      </c>
      <c r="M6033">
        <v>0.5</v>
      </c>
      <c r="N6033">
        <v>0.69009129000000002</v>
      </c>
      <c r="O6033">
        <f>J6033*'2'!$H$17+K6033*'2'!$H$18+L6033*'2'!$H$19+M6033*'2'!$H$20+N6033*'2'!$H$21</f>
        <v>0.80917213683350198</v>
      </c>
      <c r="P6033">
        <f t="shared" si="190"/>
        <v>2248.069383</v>
      </c>
      <c r="Q6033" s="5">
        <v>17597412</v>
      </c>
      <c r="R6033">
        <f t="shared" si="191"/>
        <v>1.42571625</v>
      </c>
      <c r="S6033" s="5">
        <v>40490.275070000003</v>
      </c>
    </row>
    <row r="6034" spans="1:19" x14ac:dyDescent="0.35">
      <c r="A6034">
        <v>3.1364285999999998E-2</v>
      </c>
      <c r="B6034">
        <v>5.4815377999999998E-2</v>
      </c>
      <c r="C6034">
        <v>2.2263782999999999E-2</v>
      </c>
      <c r="D6034">
        <v>219.1342976</v>
      </c>
      <c r="F6034">
        <v>103.2</v>
      </c>
      <c r="G6034">
        <v>-2.8</v>
      </c>
      <c r="H6034" t="s">
        <v>27</v>
      </c>
      <c r="J6034">
        <v>0.96863571400000004</v>
      </c>
      <c r="K6034">
        <v>0.94518462199999997</v>
      </c>
      <c r="L6034">
        <v>0.97773621700000002</v>
      </c>
      <c r="M6034">
        <v>0.5</v>
      </c>
      <c r="N6034">
        <v>0.71280730999999997</v>
      </c>
      <c r="O6034">
        <f>J6034*'2'!$H$17+K6034*'2'!$H$18+L6034*'2'!$H$19+M6034*'2'!$H$20+N6034*'2'!$H$21</f>
        <v>0.80916827046334228</v>
      </c>
      <c r="P6034">
        <f t="shared" si="190"/>
        <v>2278.5251260800001</v>
      </c>
      <c r="Q6034" s="5">
        <v>17835813.120000001</v>
      </c>
      <c r="R6034">
        <f t="shared" si="191"/>
        <v>1.4450311555555555</v>
      </c>
      <c r="S6034" s="5">
        <v>35360.97006</v>
      </c>
    </row>
    <row r="6035" spans="1:19" x14ac:dyDescent="0.35">
      <c r="A6035">
        <v>0.183226363</v>
      </c>
      <c r="B6035">
        <v>0.12560233700000001</v>
      </c>
      <c r="C6035">
        <v>7.8498499999999998E-4</v>
      </c>
      <c r="D6035">
        <v>180</v>
      </c>
      <c r="F6035">
        <v>105.8</v>
      </c>
      <c r="G6035">
        <v>-3.05</v>
      </c>
      <c r="H6035" t="s">
        <v>24</v>
      </c>
      <c r="J6035">
        <v>0.81677363700000005</v>
      </c>
      <c r="K6035">
        <v>0.87439766299999999</v>
      </c>
      <c r="L6035">
        <v>0.99921501499999998</v>
      </c>
      <c r="M6035">
        <v>1</v>
      </c>
      <c r="N6035">
        <v>0.71824426200000002</v>
      </c>
      <c r="O6035">
        <f>J6035*'2'!$H$17+K6035*'2'!$H$18+L6035*'2'!$H$19+M6035*'2'!$H$20+N6035*'2'!$H$21</f>
        <v>0.80916743120644496</v>
      </c>
      <c r="P6035">
        <f t="shared" si="190"/>
        <v>2285.8145372475001</v>
      </c>
      <c r="Q6035" s="5">
        <v>17892873.09</v>
      </c>
      <c r="R6035">
        <f t="shared" si="191"/>
        <v>1.4496540697916669</v>
      </c>
      <c r="S6035" s="5">
        <v>24900.57301</v>
      </c>
    </row>
    <row r="6036" spans="1:19" x14ac:dyDescent="0.35">
      <c r="A6036">
        <v>3.8735449999999999E-3</v>
      </c>
      <c r="B6036">
        <v>2.3906754999999998E-2</v>
      </c>
      <c r="C6036">
        <v>7.1532620000000005E-2</v>
      </c>
      <c r="D6036">
        <v>268.1137865</v>
      </c>
      <c r="F6036">
        <v>106.55</v>
      </c>
      <c r="G6036">
        <v>-7.15</v>
      </c>
      <c r="H6036" t="s">
        <v>28</v>
      </c>
      <c r="J6036">
        <v>0.99612645499999997</v>
      </c>
      <c r="K6036">
        <v>0.97609324500000005</v>
      </c>
      <c r="L6036">
        <v>0.92846737999999995</v>
      </c>
      <c r="M6036">
        <v>0</v>
      </c>
      <c r="N6036">
        <v>0.76717610700000005</v>
      </c>
      <c r="O6036">
        <f>J6036*'2'!$H$17+K6036*'2'!$H$18+L6036*'2'!$H$19+M6036*'2'!$H$20+N6036*'2'!$H$21</f>
        <v>0.8091596306038138</v>
      </c>
      <c r="P6036">
        <f t="shared" si="190"/>
        <v>2351.41826941</v>
      </c>
      <c r="Q6036" s="5">
        <v>18406405.239999998</v>
      </c>
      <c r="R6036">
        <f t="shared" si="191"/>
        <v>1.4912596837962961</v>
      </c>
      <c r="S6036" s="5">
        <v>19925.091039999999</v>
      </c>
    </row>
    <row r="6037" spans="1:19" x14ac:dyDescent="0.35">
      <c r="A6037">
        <v>2.522313E-3</v>
      </c>
      <c r="B6037">
        <v>6.6650900000000003E-3</v>
      </c>
      <c r="C6037">
        <v>6.2131540000000002E-3</v>
      </c>
      <c r="D6037">
        <v>325.20752329999999</v>
      </c>
      <c r="F6037">
        <v>113.65</v>
      </c>
      <c r="G6037">
        <v>-8.25</v>
      </c>
      <c r="H6037" t="s">
        <v>25</v>
      </c>
      <c r="J6037">
        <v>0.99747768699999995</v>
      </c>
      <c r="K6037">
        <v>0.99333490999999996</v>
      </c>
      <c r="L6037">
        <v>0.993786846</v>
      </c>
      <c r="M6037">
        <v>0.5</v>
      </c>
      <c r="N6037">
        <v>0.68173857800000004</v>
      </c>
      <c r="O6037">
        <f>J6037*'2'!$H$17+K6037*'2'!$H$18+L6037*'2'!$H$19+M6037*'2'!$H$20+N6037*'2'!$H$21</f>
        <v>0.80915695984777614</v>
      </c>
      <c r="P6037">
        <f t="shared" si="190"/>
        <v>2236.8707643449998</v>
      </c>
      <c r="Q6037" s="5">
        <v>17509751.579999998</v>
      </c>
      <c r="R6037">
        <f t="shared" si="191"/>
        <v>1.4186141326388886</v>
      </c>
      <c r="S6037" s="5">
        <v>15343.19627</v>
      </c>
    </row>
    <row r="6038" spans="1:19" x14ac:dyDescent="0.35">
      <c r="A6038">
        <v>2.2914891E-2</v>
      </c>
      <c r="B6038">
        <v>3.5359504999999999E-2</v>
      </c>
      <c r="C6038">
        <v>4.8330014999999997E-2</v>
      </c>
      <c r="D6038">
        <v>245.02281730000001</v>
      </c>
      <c r="F6038">
        <v>97.7</v>
      </c>
      <c r="G6038">
        <v>4.75</v>
      </c>
      <c r="H6038" t="s">
        <v>27</v>
      </c>
      <c r="J6038">
        <v>0.97708510900000001</v>
      </c>
      <c r="K6038">
        <v>0.96464049500000004</v>
      </c>
      <c r="L6038">
        <v>0.951669985</v>
      </c>
      <c r="M6038">
        <v>0.5</v>
      </c>
      <c r="N6038">
        <v>0.70772622699999999</v>
      </c>
      <c r="O6038">
        <f>J6038*'2'!$H$17+K6038*'2'!$H$18+L6038*'2'!$H$19+M6038*'2'!$H$20+N6038*'2'!$H$21</f>
        <v>0.80913707091183507</v>
      </c>
      <c r="P6038">
        <f t="shared" si="190"/>
        <v>2271.712834335</v>
      </c>
      <c r="Q6038" s="5">
        <v>17782487.940000001</v>
      </c>
      <c r="R6038">
        <f t="shared" si="191"/>
        <v>1.4407108284722223</v>
      </c>
      <c r="S6038" s="5">
        <v>11629.78045</v>
      </c>
    </row>
    <row r="6039" spans="1:19" x14ac:dyDescent="0.35">
      <c r="A6039">
        <v>8.6121500000000007E-3</v>
      </c>
      <c r="B6039">
        <v>7.7150999999999999E-4</v>
      </c>
      <c r="C6039">
        <v>1.2782752E-2</v>
      </c>
      <c r="D6039">
        <v>39.859718479999998</v>
      </c>
      <c r="F6039">
        <v>102.9</v>
      </c>
      <c r="G6039">
        <v>-2.1</v>
      </c>
      <c r="H6039" t="s">
        <v>31</v>
      </c>
      <c r="J6039">
        <v>0.99138784999999996</v>
      </c>
      <c r="K6039">
        <v>0.99922849000000002</v>
      </c>
      <c r="L6039">
        <v>0.98721724799999999</v>
      </c>
      <c r="M6039">
        <v>0.5</v>
      </c>
      <c r="N6039">
        <v>0.68257764399999998</v>
      </c>
      <c r="O6039">
        <f>J6039*'2'!$H$17+K6039*'2'!$H$18+L6039*'2'!$H$19+M6039*'2'!$H$20+N6039*'2'!$H$21</f>
        <v>0.80912707828643926</v>
      </c>
      <c r="P6039">
        <f t="shared" si="190"/>
        <v>2237.9957142375001</v>
      </c>
      <c r="Q6039" s="5">
        <v>17518557.449999999</v>
      </c>
      <c r="R6039">
        <f t="shared" si="191"/>
        <v>1.4193275711805555</v>
      </c>
      <c r="S6039" s="5">
        <v>9034.438924</v>
      </c>
    </row>
    <row r="6040" spans="1:19" x14ac:dyDescent="0.35">
      <c r="A6040">
        <v>5.0364110000000002E-3</v>
      </c>
      <c r="B6040">
        <v>3.506023E-3</v>
      </c>
      <c r="C6040">
        <v>0.27357088299999999</v>
      </c>
      <c r="D6040">
        <v>272.70559209999999</v>
      </c>
      <c r="F6040">
        <v>123.15</v>
      </c>
      <c r="G6040">
        <v>0.45</v>
      </c>
      <c r="H6040" t="s">
        <v>28</v>
      </c>
      <c r="J6040">
        <v>0.99496358900000004</v>
      </c>
      <c r="K6040">
        <v>0.99649397699999998</v>
      </c>
      <c r="L6040">
        <v>0.72642911700000001</v>
      </c>
      <c r="M6040">
        <v>0</v>
      </c>
      <c r="N6040">
        <v>0.800016489</v>
      </c>
      <c r="O6040">
        <f>J6040*'2'!$H$17+K6040*'2'!$H$18+L6040*'2'!$H$19+M6040*'2'!$H$20+N6040*'2'!$H$21</f>
        <v>0.80912689977928154</v>
      </c>
      <c r="P6040">
        <f t="shared" si="190"/>
        <v>2395.4479111674991</v>
      </c>
      <c r="Q6040" s="5">
        <v>18751059.969999999</v>
      </c>
      <c r="R6040">
        <f t="shared" si="191"/>
        <v>1.5191830994212958</v>
      </c>
      <c r="S6040" s="5">
        <v>6132.6414919999997</v>
      </c>
    </row>
    <row r="6041" spans="1:19" x14ac:dyDescent="0.35">
      <c r="A6041">
        <v>6.9849279999999996E-3</v>
      </c>
      <c r="B6041">
        <v>1.5234370000000001E-3</v>
      </c>
      <c r="C6041">
        <v>0.29170960800000001</v>
      </c>
      <c r="D6041">
        <v>51.719741599999999</v>
      </c>
      <c r="F6041">
        <v>113.65</v>
      </c>
      <c r="G6041">
        <v>-7.75</v>
      </c>
      <c r="H6041" t="s">
        <v>31</v>
      </c>
      <c r="J6041">
        <v>0.99301507200000005</v>
      </c>
      <c r="K6041">
        <v>0.99847656299999998</v>
      </c>
      <c r="L6041">
        <v>0.70829039199999999</v>
      </c>
      <c r="M6041">
        <v>0.5</v>
      </c>
      <c r="N6041">
        <v>0.738333024</v>
      </c>
      <c r="O6041">
        <f>J6041*'2'!$H$17+K6041*'2'!$H$18+L6041*'2'!$H$19+M6041*'2'!$H$20+N6041*'2'!$H$21</f>
        <v>0.80912590025748699</v>
      </c>
      <c r="P6041">
        <f t="shared" si="190"/>
        <v>2312.747871735</v>
      </c>
      <c r="Q6041" s="5">
        <v>18103701.539999999</v>
      </c>
      <c r="R6041">
        <f t="shared" si="191"/>
        <v>1.4667350784722222</v>
      </c>
      <c r="S6041" s="5">
        <v>3220.9400369999998</v>
      </c>
    </row>
    <row r="6042" spans="1:19" x14ac:dyDescent="0.35">
      <c r="A6042">
        <v>0.17536944800000001</v>
      </c>
      <c r="B6042">
        <v>5.9700702000000001E-2</v>
      </c>
      <c r="C6042">
        <v>1.1877639000000001E-2</v>
      </c>
      <c r="D6042">
        <v>352.45133670000001</v>
      </c>
      <c r="F6042">
        <v>101.65</v>
      </c>
      <c r="G6042">
        <v>1.95</v>
      </c>
      <c r="H6042" t="s">
        <v>30</v>
      </c>
      <c r="J6042">
        <v>0.82463055200000002</v>
      </c>
      <c r="K6042">
        <v>0.94029929800000001</v>
      </c>
      <c r="L6042">
        <v>0.98812236099999995</v>
      </c>
      <c r="M6042">
        <v>1</v>
      </c>
      <c r="N6042">
        <v>0.69210627700000005</v>
      </c>
      <c r="O6042">
        <f>J6042*'2'!$H$17+K6042*'2'!$H$18+L6042*'2'!$H$19+M6042*'2'!$H$20+N6042*'2'!$H$21</f>
        <v>0.80911868893519512</v>
      </c>
      <c r="P6042">
        <f t="shared" si="190"/>
        <v>2250.7709096950002</v>
      </c>
      <c r="Q6042" s="5">
        <v>17618558.98</v>
      </c>
      <c r="R6042">
        <f t="shared" si="191"/>
        <v>1.4274295469907408</v>
      </c>
      <c r="S6042" s="5">
        <v>975.39940590000003</v>
      </c>
    </row>
    <row r="6043" spans="1:19" x14ac:dyDescent="0.35">
      <c r="A6043">
        <v>5.5196757999999999E-2</v>
      </c>
      <c r="B6043">
        <v>4.5811505000000002E-2</v>
      </c>
      <c r="C6043">
        <v>6.6624479999999996E-3</v>
      </c>
      <c r="D6043">
        <v>229.60742479999999</v>
      </c>
      <c r="F6043">
        <v>103.15</v>
      </c>
      <c r="G6043">
        <v>-2.8</v>
      </c>
      <c r="H6043" t="s">
        <v>27</v>
      </c>
      <c r="J6043">
        <v>0.94480324199999999</v>
      </c>
      <c r="K6043">
        <v>0.95418849500000003</v>
      </c>
      <c r="L6043">
        <v>0.99333755199999996</v>
      </c>
      <c r="M6043">
        <v>0.5</v>
      </c>
      <c r="N6043">
        <v>0.71343652000000002</v>
      </c>
      <c r="O6043">
        <f>J6043*'2'!$H$17+K6043*'2'!$H$18+L6043*'2'!$H$19+M6043*'2'!$H$20+N6043*'2'!$H$21</f>
        <v>0.80911281418478098</v>
      </c>
      <c r="P6043">
        <f t="shared" si="190"/>
        <v>2279.3687180949996</v>
      </c>
      <c r="Q6043" s="5">
        <v>17842416.579999998</v>
      </c>
      <c r="R6043">
        <f t="shared" si="191"/>
        <v>1.4455661581018517</v>
      </c>
      <c r="S6043" s="5">
        <v>1981.838242</v>
      </c>
    </row>
    <row r="6044" spans="1:19" x14ac:dyDescent="0.35">
      <c r="A6044">
        <v>2.8244503000000001E-2</v>
      </c>
      <c r="B6044">
        <v>1.7219750999999998E-2</v>
      </c>
      <c r="C6044">
        <v>0.13048653299999999</v>
      </c>
      <c r="D6044">
        <v>159.69074889999999</v>
      </c>
      <c r="F6044">
        <v>120.25</v>
      </c>
      <c r="G6044">
        <v>-3.75</v>
      </c>
      <c r="H6044" t="s">
        <v>24</v>
      </c>
      <c r="J6044">
        <v>0.97175549699999997</v>
      </c>
      <c r="K6044">
        <v>0.98278024900000005</v>
      </c>
      <c r="L6044">
        <v>0.86951346699999998</v>
      </c>
      <c r="M6044">
        <v>1</v>
      </c>
      <c r="N6044">
        <v>0.653547345</v>
      </c>
      <c r="O6044">
        <f>J6044*'2'!$H$17+K6044*'2'!$H$18+L6044*'2'!$H$19+M6044*'2'!$H$20+N6044*'2'!$H$21</f>
        <v>0.80910683976072617</v>
      </c>
      <c r="P6044">
        <f t="shared" si="190"/>
        <v>2199.0743133625001</v>
      </c>
      <c r="Q6044" s="5">
        <v>17213888.949999999</v>
      </c>
      <c r="R6044">
        <f t="shared" si="191"/>
        <v>1.3946437806712966</v>
      </c>
      <c r="S6044" s="5">
        <v>6168.9794030000003</v>
      </c>
    </row>
    <row r="6045" spans="1:19" x14ac:dyDescent="0.35">
      <c r="A6045">
        <v>1.3987487E-2</v>
      </c>
      <c r="B6045">
        <v>2.8754637E-2</v>
      </c>
      <c r="C6045">
        <v>2.8324196999999999E-2</v>
      </c>
      <c r="D6045">
        <v>65.436538729999995</v>
      </c>
      <c r="F6045">
        <v>102.65</v>
      </c>
      <c r="G6045">
        <v>-2.8</v>
      </c>
      <c r="H6045" t="s">
        <v>31</v>
      </c>
      <c r="J6045">
        <v>0.98601251300000003</v>
      </c>
      <c r="K6045">
        <v>0.97124536299999997</v>
      </c>
      <c r="L6045">
        <v>0.971675803</v>
      </c>
      <c r="M6045">
        <v>0.5</v>
      </c>
      <c r="N6045">
        <v>0.69827456200000004</v>
      </c>
      <c r="O6045">
        <f>J6045*'2'!$H$17+K6045*'2'!$H$18+L6045*'2'!$H$19+M6045*'2'!$H$20+N6045*'2'!$H$21</f>
        <v>0.80909927493303901</v>
      </c>
      <c r="P6045">
        <f t="shared" si="190"/>
        <v>2259.040831495</v>
      </c>
      <c r="Q6045" s="5">
        <v>17683294.18</v>
      </c>
      <c r="R6045">
        <f t="shared" si="191"/>
        <v>1.4326742969907409</v>
      </c>
      <c r="S6045" s="5">
        <v>9290.1900210000003</v>
      </c>
    </row>
    <row r="6046" spans="1:19" x14ac:dyDescent="0.35">
      <c r="A6046">
        <v>1.5876525999999998E-2</v>
      </c>
      <c r="B6046">
        <v>2.0693257E-2</v>
      </c>
      <c r="C6046">
        <v>1.0526285999999999E-2</v>
      </c>
      <c r="D6046">
        <v>132.1567191</v>
      </c>
      <c r="F6046">
        <v>102.9</v>
      </c>
      <c r="G6046">
        <v>-2.25</v>
      </c>
      <c r="H6046" t="s">
        <v>29</v>
      </c>
      <c r="J6046">
        <v>0.984123474</v>
      </c>
      <c r="K6046">
        <v>0.97930674299999998</v>
      </c>
      <c r="L6046">
        <v>0.98947371399999995</v>
      </c>
      <c r="M6046">
        <v>0.5</v>
      </c>
      <c r="N6046">
        <v>0.69212077500000002</v>
      </c>
      <c r="O6046">
        <f>J6046*'2'!$H$17+K6046*'2'!$H$18+L6046*'2'!$H$19+M6046*'2'!$H$20+N6046*'2'!$H$21</f>
        <v>0.8090942935903298</v>
      </c>
      <c r="P6046">
        <f t="shared" si="190"/>
        <v>2250.7903468575</v>
      </c>
      <c r="Q6046" s="5">
        <v>17618711.129999999</v>
      </c>
      <c r="R6046">
        <f t="shared" si="191"/>
        <v>1.4274418739583334</v>
      </c>
      <c r="S6046" s="5">
        <v>5018.5262709999997</v>
      </c>
    </row>
    <row r="6047" spans="1:19" x14ac:dyDescent="0.35">
      <c r="A6047">
        <v>1.2973596E-2</v>
      </c>
      <c r="B6047">
        <v>4.1008072E-2</v>
      </c>
      <c r="C6047">
        <v>3.9610607999999999E-2</v>
      </c>
      <c r="D6047">
        <v>38.487520740000001</v>
      </c>
      <c r="F6047">
        <v>120.05</v>
      </c>
      <c r="G6047">
        <v>-4.95</v>
      </c>
      <c r="H6047" t="s">
        <v>31</v>
      </c>
      <c r="J6047">
        <v>0.98702640399999997</v>
      </c>
      <c r="K6047">
        <v>0.95899192799999999</v>
      </c>
      <c r="L6047">
        <v>0.96038939199999995</v>
      </c>
      <c r="M6047">
        <v>0.5</v>
      </c>
      <c r="N6047">
        <v>0.70500043400000001</v>
      </c>
      <c r="O6047">
        <f>J6047*'2'!$H$17+K6047*'2'!$H$18+L6047*'2'!$H$19+M6047*'2'!$H$20+N6047*'2'!$H$21</f>
        <v>0.80908662827628286</v>
      </c>
      <c r="P6047">
        <f t="shared" si="190"/>
        <v>2268.0583181900001</v>
      </c>
      <c r="Q6047" s="5">
        <v>17753881.16</v>
      </c>
      <c r="R6047">
        <f t="shared" si="191"/>
        <v>1.4383931495370372</v>
      </c>
      <c r="S6047" s="5">
        <v>735.16863179999996</v>
      </c>
    </row>
    <row r="6048" spans="1:19" x14ac:dyDescent="0.35">
      <c r="A6048">
        <v>2.9669079999999999E-3</v>
      </c>
      <c r="B6048">
        <v>2.1166639999999999E-3</v>
      </c>
      <c r="C6048">
        <v>2.4242379000000001E-2</v>
      </c>
      <c r="D6048">
        <v>69.134273800000003</v>
      </c>
      <c r="F6048">
        <v>103.85</v>
      </c>
      <c r="G6048">
        <v>-3.45</v>
      </c>
      <c r="H6048" t="s">
        <v>26</v>
      </c>
      <c r="J6048">
        <v>0.99703309200000001</v>
      </c>
      <c r="K6048">
        <v>0.99788333600000001</v>
      </c>
      <c r="L6048">
        <v>0.97575762099999996</v>
      </c>
      <c r="M6048">
        <v>0</v>
      </c>
      <c r="N6048">
        <v>0.74868791800000001</v>
      </c>
      <c r="O6048">
        <f>J6048*'2'!$H$17+K6048*'2'!$H$18+L6048*'2'!$H$19+M6048*'2'!$H$20+N6048*'2'!$H$21</f>
        <v>0.80907175074703308</v>
      </c>
      <c r="P6048">
        <f t="shared" si="190"/>
        <v>2326.6308487624997</v>
      </c>
      <c r="Q6048" s="5">
        <v>18212374.550000001</v>
      </c>
      <c r="R6048">
        <f t="shared" si="191"/>
        <v>1.4755396047453704</v>
      </c>
      <c r="S6048" s="5">
        <v>4058.7966449999999</v>
      </c>
    </row>
    <row r="6049" spans="1:19" x14ac:dyDescent="0.35">
      <c r="A6049">
        <v>1.400847E-3</v>
      </c>
      <c r="B6049">
        <v>9.4856490000000005E-3</v>
      </c>
      <c r="C6049">
        <v>2.1263230000000001E-2</v>
      </c>
      <c r="D6049">
        <v>252.822408</v>
      </c>
      <c r="F6049">
        <v>102.4</v>
      </c>
      <c r="G6049">
        <v>-3.7</v>
      </c>
      <c r="H6049" t="s">
        <v>28</v>
      </c>
      <c r="J6049">
        <v>0.99859915300000002</v>
      </c>
      <c r="K6049">
        <v>0.99051435099999996</v>
      </c>
      <c r="L6049">
        <v>0.97873677000000003</v>
      </c>
      <c r="M6049">
        <v>0</v>
      </c>
      <c r="N6049">
        <v>0.75048819</v>
      </c>
      <c r="O6049">
        <f>J6049*'2'!$H$17+K6049*'2'!$H$18+L6049*'2'!$H$19+M6049*'2'!$H$20+N6049*'2'!$H$21</f>
        <v>0.80907012487703056</v>
      </c>
      <c r="P6049">
        <f t="shared" si="190"/>
        <v>2329.0445036075002</v>
      </c>
      <c r="Q6049" s="5">
        <v>18231268.129999999</v>
      </c>
      <c r="R6049">
        <f t="shared" si="191"/>
        <v>1.4770703346064815</v>
      </c>
      <c r="S6049" s="5">
        <v>9352.3021860000008</v>
      </c>
    </row>
    <row r="6050" spans="1:19" x14ac:dyDescent="0.35">
      <c r="A6050">
        <v>1.514506E-2</v>
      </c>
      <c r="B6050">
        <v>3.6178965E-2</v>
      </c>
      <c r="C6050">
        <v>1.2404919999999999E-3</v>
      </c>
      <c r="D6050">
        <v>341.65922940000002</v>
      </c>
      <c r="F6050">
        <v>99.85</v>
      </c>
      <c r="G6050">
        <v>2.85</v>
      </c>
      <c r="H6050" t="s">
        <v>30</v>
      </c>
      <c r="J6050">
        <v>0.98485493999999996</v>
      </c>
      <c r="K6050">
        <v>0.96382103500000005</v>
      </c>
      <c r="L6050">
        <v>0.99875950800000002</v>
      </c>
      <c r="M6050">
        <v>1</v>
      </c>
      <c r="N6050">
        <v>0.63089091500000005</v>
      </c>
      <c r="O6050">
        <f>J6050*'2'!$H$17+K6050*'2'!$H$18+L6050*'2'!$H$19+M6050*'2'!$H$20+N6050*'2'!$H$21</f>
        <v>0.80906548082974505</v>
      </c>
      <c r="P6050">
        <f t="shared" si="190"/>
        <v>2168.6984638549989</v>
      </c>
      <c r="Q6050" s="5">
        <v>16976113.219999999</v>
      </c>
      <c r="R6050">
        <f t="shared" si="191"/>
        <v>1.3753795432870364</v>
      </c>
      <c r="S6050" s="5">
        <v>14648.050499999999</v>
      </c>
    </row>
    <row r="6051" spans="1:19" x14ac:dyDescent="0.35">
      <c r="A6051">
        <v>1.6751739000000002E-2</v>
      </c>
      <c r="B6051">
        <v>1.3547263E-2</v>
      </c>
      <c r="C6051">
        <v>4.6143423000000003E-2</v>
      </c>
      <c r="D6051">
        <v>160.74794109999999</v>
      </c>
      <c r="F6051">
        <v>115.55</v>
      </c>
      <c r="G6051">
        <v>-2.2000000000000002</v>
      </c>
      <c r="H6051" t="s">
        <v>24</v>
      </c>
      <c r="J6051">
        <v>0.98324826099999996</v>
      </c>
      <c r="K6051">
        <v>0.98645273700000002</v>
      </c>
      <c r="L6051">
        <v>0.95385657700000004</v>
      </c>
      <c r="M6051">
        <v>1</v>
      </c>
      <c r="N6051">
        <v>0.63152941200000001</v>
      </c>
      <c r="O6051">
        <f>J6051*'2'!$H$17+K6051*'2'!$H$18+L6051*'2'!$H$19+M6051*'2'!$H$20+N6051*'2'!$H$21</f>
        <v>0.80906458746595022</v>
      </c>
      <c r="P6051">
        <f t="shared" si="190"/>
        <v>2169.5545063850004</v>
      </c>
      <c r="Q6051" s="5">
        <v>16982814.140000001</v>
      </c>
      <c r="R6051">
        <f t="shared" si="191"/>
        <v>1.3759224418981484</v>
      </c>
      <c r="S6051" s="5">
        <v>18425.839199999999</v>
      </c>
    </row>
    <row r="6052" spans="1:19" x14ac:dyDescent="0.35">
      <c r="A6052">
        <v>1.8781228000000001E-2</v>
      </c>
      <c r="B6052">
        <v>1.6062178999999999E-2</v>
      </c>
      <c r="C6052">
        <v>0.23966527800000001</v>
      </c>
      <c r="D6052">
        <v>72.700072199999994</v>
      </c>
      <c r="F6052">
        <v>114.05</v>
      </c>
      <c r="G6052">
        <v>-8.4</v>
      </c>
      <c r="H6052" t="s">
        <v>26</v>
      </c>
      <c r="J6052">
        <v>0.98121877199999996</v>
      </c>
      <c r="K6052">
        <v>0.98393782100000005</v>
      </c>
      <c r="L6052">
        <v>0.76033472199999996</v>
      </c>
      <c r="M6052">
        <v>0</v>
      </c>
      <c r="N6052">
        <v>0.80227136200000004</v>
      </c>
      <c r="O6052">
        <f>J6052*'2'!$H$17+K6052*'2'!$H$18+L6052*'2'!$H$19+M6052*'2'!$H$20+N6052*'2'!$H$21</f>
        <v>0.80906278064244419</v>
      </c>
      <c r="P6052">
        <f t="shared" si="190"/>
        <v>2398.4710561525003</v>
      </c>
      <c r="Q6052" s="5">
        <v>18774724.510000002</v>
      </c>
      <c r="R6052">
        <f t="shared" si="191"/>
        <v>1.5211003653935189</v>
      </c>
      <c r="S6052" s="5">
        <v>14662.900530000001</v>
      </c>
    </row>
    <row r="6053" spans="1:19" x14ac:dyDescent="0.35">
      <c r="A6053">
        <v>2.4569418999999999E-2</v>
      </c>
      <c r="B6053">
        <v>1.2334227E-2</v>
      </c>
      <c r="C6053">
        <v>3.3822512999999998E-2</v>
      </c>
      <c r="D6053">
        <v>145.4750808</v>
      </c>
      <c r="F6053">
        <v>104.8</v>
      </c>
      <c r="G6053">
        <v>-4.8</v>
      </c>
      <c r="H6053" t="s">
        <v>29</v>
      </c>
      <c r="J6053">
        <v>0.97543058100000002</v>
      </c>
      <c r="K6053">
        <v>0.98766577300000002</v>
      </c>
      <c r="L6053">
        <v>0.96617748699999995</v>
      </c>
      <c r="M6053">
        <v>0.5</v>
      </c>
      <c r="N6053">
        <v>0.69612351500000003</v>
      </c>
      <c r="O6053">
        <f>J6053*'2'!$H$17+K6053*'2'!$H$18+L6053*'2'!$H$19+M6053*'2'!$H$20+N6053*'2'!$H$21</f>
        <v>0.80904728014229832</v>
      </c>
      <c r="P6053">
        <f t="shared" si="190"/>
        <v>2256.1568867424999</v>
      </c>
      <c r="Q6053" s="5">
        <v>17660719.27</v>
      </c>
      <c r="R6053">
        <f t="shared" si="191"/>
        <v>1.4308453112268518</v>
      </c>
      <c r="S6053" s="5">
        <v>12313.580900000001</v>
      </c>
    </row>
    <row r="6054" spans="1:19" x14ac:dyDescent="0.35">
      <c r="A6054">
        <v>4.8784429999999997E-3</v>
      </c>
      <c r="B6054">
        <v>3.1004220999999998E-2</v>
      </c>
      <c r="C6054">
        <v>8.1624156000000003E-2</v>
      </c>
      <c r="D6054">
        <v>249.74967369999999</v>
      </c>
      <c r="F6054">
        <v>102.5</v>
      </c>
      <c r="G6054">
        <v>-4</v>
      </c>
      <c r="H6054" t="s">
        <v>28</v>
      </c>
      <c r="J6054">
        <v>0.99512155700000005</v>
      </c>
      <c r="K6054">
        <v>0.968995779</v>
      </c>
      <c r="L6054">
        <v>0.91837584400000005</v>
      </c>
      <c r="M6054">
        <v>0</v>
      </c>
      <c r="N6054">
        <v>0.77205938399999996</v>
      </c>
      <c r="O6054">
        <f>J6054*'2'!$H$17+K6054*'2'!$H$18+L6054*'2'!$H$19+M6054*'2'!$H$20+N6054*'2'!$H$21</f>
        <v>0.80904406354621783</v>
      </c>
      <c r="P6054">
        <f t="shared" si="190"/>
        <v>2357.965358542499</v>
      </c>
      <c r="Q6054" s="5">
        <v>18457654.469999999</v>
      </c>
      <c r="R6054">
        <f t="shared" si="191"/>
        <v>1.4954118204861104</v>
      </c>
      <c r="S6054" s="5">
        <v>12226.95153</v>
      </c>
    </row>
    <row r="6055" spans="1:19" x14ac:dyDescent="0.35">
      <c r="A6055">
        <v>8.2962069999999999E-3</v>
      </c>
      <c r="B6055">
        <v>4.1281690000000001E-3</v>
      </c>
      <c r="C6055">
        <v>2.1326146000000001E-2</v>
      </c>
      <c r="D6055">
        <v>240.2044545</v>
      </c>
      <c r="F6055">
        <v>112.6</v>
      </c>
      <c r="G6055">
        <v>-8.1</v>
      </c>
      <c r="H6055" t="s">
        <v>27</v>
      </c>
      <c r="J6055">
        <v>0.991703793</v>
      </c>
      <c r="K6055">
        <v>0.99587183099999999</v>
      </c>
      <c r="L6055">
        <v>0.97867385399999995</v>
      </c>
      <c r="M6055">
        <v>0.5</v>
      </c>
      <c r="N6055">
        <v>0.68533757799999995</v>
      </c>
      <c r="O6055">
        <f>J6055*'2'!$H$17+K6055*'2'!$H$18+L6055*'2'!$H$19+M6055*'2'!$H$20+N6055*'2'!$H$21</f>
        <v>0.80904267983214306</v>
      </c>
      <c r="P6055">
        <f t="shared" si="190"/>
        <v>2241.6960032075003</v>
      </c>
      <c r="Q6055" s="5">
        <v>17547522.530000001</v>
      </c>
      <c r="R6055">
        <f t="shared" si="191"/>
        <v>1.4216742790509262</v>
      </c>
      <c r="S6055" s="5">
        <v>14450.69551</v>
      </c>
    </row>
    <row r="6056" spans="1:19" x14ac:dyDescent="0.35">
      <c r="A6056">
        <v>1.1890670000000001E-2</v>
      </c>
      <c r="B6056">
        <v>1.2362642E-2</v>
      </c>
      <c r="C6056">
        <v>2.4572411999999998E-2</v>
      </c>
      <c r="D6056">
        <v>196.59448510000001</v>
      </c>
      <c r="F6056">
        <v>100.25</v>
      </c>
      <c r="G6056">
        <v>-0.6</v>
      </c>
      <c r="H6056" t="s">
        <v>24</v>
      </c>
      <c r="J6056">
        <v>0.98810933000000001</v>
      </c>
      <c r="K6056">
        <v>0.98763735799999997</v>
      </c>
      <c r="L6056">
        <v>0.97542758799999996</v>
      </c>
      <c r="M6056">
        <v>1</v>
      </c>
      <c r="N6056">
        <v>0.62514846199999996</v>
      </c>
      <c r="O6056">
        <f>J6056*'2'!$H$17+K6056*'2'!$H$18+L6056*'2'!$H$19+M6056*'2'!$H$20+N6056*'2'!$H$21</f>
        <v>0.80902581358320913</v>
      </c>
      <c r="P6056">
        <f t="shared" si="190"/>
        <v>2160.9994619149998</v>
      </c>
      <c r="Q6056" s="5">
        <v>16915847.059999999</v>
      </c>
      <c r="R6056">
        <f t="shared" si="191"/>
        <v>1.3704968682870369</v>
      </c>
      <c r="S6056" s="5">
        <v>15871.540080000001</v>
      </c>
    </row>
    <row r="6057" spans="1:19" x14ac:dyDescent="0.35">
      <c r="A6057">
        <v>1.07377E-4</v>
      </c>
      <c r="B6057">
        <v>5.182603E-3</v>
      </c>
      <c r="C6057">
        <v>3.3706668000000002E-2</v>
      </c>
      <c r="D6057">
        <v>277.35877690000001</v>
      </c>
      <c r="F6057">
        <v>110.95</v>
      </c>
      <c r="G6057">
        <v>-7.6</v>
      </c>
      <c r="H6057" t="s">
        <v>28</v>
      </c>
      <c r="J6057">
        <v>0.99989262300000004</v>
      </c>
      <c r="K6057">
        <v>0.99481739700000005</v>
      </c>
      <c r="L6057">
        <v>0.966293332</v>
      </c>
      <c r="M6057">
        <v>0</v>
      </c>
      <c r="N6057">
        <v>0.750804374</v>
      </c>
      <c r="O6057">
        <f>J6057*'2'!$H$17+K6057*'2'!$H$18+L6057*'2'!$H$19+M6057*'2'!$H$20+N6057*'2'!$H$21</f>
        <v>0.80902450090881239</v>
      </c>
      <c r="P6057">
        <f t="shared" si="190"/>
        <v>2329.4684164324999</v>
      </c>
      <c r="Q6057" s="5">
        <v>18234586.43</v>
      </c>
      <c r="R6057">
        <f t="shared" si="191"/>
        <v>1.4773391783564815</v>
      </c>
      <c r="S6057" s="5">
        <v>13284.19997</v>
      </c>
    </row>
    <row r="6058" spans="1:19" x14ac:dyDescent="0.35">
      <c r="A6058">
        <v>1.2771615E-2</v>
      </c>
      <c r="B6058">
        <v>1.8747132E-2</v>
      </c>
      <c r="C6058">
        <v>0.101853765</v>
      </c>
      <c r="D6058">
        <v>203.5443185</v>
      </c>
      <c r="F6058">
        <v>120.15</v>
      </c>
      <c r="G6058">
        <v>-5.05</v>
      </c>
      <c r="H6058" t="s">
        <v>27</v>
      </c>
      <c r="J6058">
        <v>0.98722838499999999</v>
      </c>
      <c r="K6058">
        <v>0.981252868</v>
      </c>
      <c r="L6058">
        <v>0.89814623500000001</v>
      </c>
      <c r="M6058">
        <v>0.5</v>
      </c>
      <c r="N6058">
        <v>0.70854445600000004</v>
      </c>
      <c r="O6058">
        <f>J6058*'2'!$H$17+K6058*'2'!$H$18+L6058*'2'!$H$19+M6058*'2'!$H$20+N6058*'2'!$H$21</f>
        <v>0.809008258140964</v>
      </c>
      <c r="P6058">
        <f t="shared" si="190"/>
        <v>2272.8098465799999</v>
      </c>
      <c r="Q6058" s="5">
        <v>17791075.120000001</v>
      </c>
      <c r="R6058">
        <f t="shared" si="191"/>
        <v>1.441406549074074</v>
      </c>
      <c r="S6058" s="5">
        <v>9463.7503130000005</v>
      </c>
    </row>
    <row r="6059" spans="1:19" x14ac:dyDescent="0.35">
      <c r="A6059">
        <v>2.1150987999999999E-2</v>
      </c>
      <c r="B6059">
        <v>2.988679E-2</v>
      </c>
      <c r="C6059">
        <v>0.12623113999999999</v>
      </c>
      <c r="D6059">
        <v>175.91268030000001</v>
      </c>
      <c r="F6059">
        <v>104.6</v>
      </c>
      <c r="G6059">
        <v>-5.15</v>
      </c>
      <c r="H6059" t="s">
        <v>24</v>
      </c>
      <c r="J6059">
        <v>0.97884901199999996</v>
      </c>
      <c r="K6059">
        <v>0.97011320999999995</v>
      </c>
      <c r="L6059">
        <v>0.87376885999999998</v>
      </c>
      <c r="M6059">
        <v>1</v>
      </c>
      <c r="N6059">
        <v>0.65525052299999997</v>
      </c>
      <c r="O6059">
        <f>J6059*'2'!$H$17+K6059*'2'!$H$18+L6059*'2'!$H$19+M6059*'2'!$H$20+N6059*'2'!$H$21</f>
        <v>0.80900651806418833</v>
      </c>
      <c r="P6059">
        <f t="shared" si="190"/>
        <v>2201.357792235</v>
      </c>
      <c r="Q6059" s="5">
        <v>17231763.539999999</v>
      </c>
      <c r="R6059">
        <f t="shared" si="191"/>
        <v>1.3960919534722225</v>
      </c>
      <c r="S6059" s="5">
        <v>7114.9832980000001</v>
      </c>
    </row>
    <row r="6060" spans="1:19" x14ac:dyDescent="0.35">
      <c r="A6060">
        <v>5.4548000000000001E-3</v>
      </c>
      <c r="B6060">
        <v>0.13889433900000001</v>
      </c>
      <c r="C6060">
        <v>3.4198982000000003E-2</v>
      </c>
      <c r="D6060">
        <v>97.252259899999999</v>
      </c>
      <c r="F6060">
        <v>123.45</v>
      </c>
      <c r="G6060">
        <v>-1.3</v>
      </c>
      <c r="H6060" t="s">
        <v>26</v>
      </c>
      <c r="J6060">
        <v>0.99454520000000002</v>
      </c>
      <c r="K6060">
        <v>0.86110566099999997</v>
      </c>
      <c r="L6060">
        <v>0.96580101799999996</v>
      </c>
      <c r="M6060">
        <v>0</v>
      </c>
      <c r="N6060">
        <v>0.80492045599999995</v>
      </c>
      <c r="O6060">
        <f>J6060*'2'!$H$17+K6060*'2'!$H$18+L6060*'2'!$H$19+M6060*'2'!$H$20+N6060*'2'!$H$21</f>
        <v>0.80900443081684348</v>
      </c>
      <c r="P6060">
        <f t="shared" si="190"/>
        <v>2402.0227399350001</v>
      </c>
      <c r="Q6060" s="5">
        <v>18802526.34</v>
      </c>
      <c r="R6060">
        <f t="shared" si="191"/>
        <v>1.5233528284722224</v>
      </c>
      <c r="S6060" s="5">
        <v>4199.3750989999999</v>
      </c>
    </row>
    <row r="6061" spans="1:19" x14ac:dyDescent="0.35">
      <c r="A6061">
        <v>3.8775566999999997E-2</v>
      </c>
      <c r="B6061">
        <v>1.8662104999999998E-2</v>
      </c>
      <c r="C6061">
        <v>1.7853062999999999E-2</v>
      </c>
      <c r="D6061">
        <v>246.68926160000001</v>
      </c>
      <c r="F6061">
        <v>104.2</v>
      </c>
      <c r="G6061">
        <v>-2.95</v>
      </c>
      <c r="H6061" t="s">
        <v>27</v>
      </c>
      <c r="J6061">
        <v>0.96122443300000004</v>
      </c>
      <c r="K6061">
        <v>0.98133789500000002</v>
      </c>
      <c r="L6061">
        <v>0.982146937</v>
      </c>
      <c r="M6061">
        <v>0.5</v>
      </c>
      <c r="N6061">
        <v>0.69968656299999998</v>
      </c>
      <c r="O6061">
        <f>J6061*'2'!$H$17+K6061*'2'!$H$18+L6061*'2'!$H$19+M6061*'2'!$H$20+N6061*'2'!$H$21</f>
        <v>0.80898639948213513</v>
      </c>
      <c r="P6061">
        <f t="shared" si="190"/>
        <v>2260.9339242525002</v>
      </c>
      <c r="Q6061" s="5">
        <v>17698112.91</v>
      </c>
      <c r="R6061">
        <f t="shared" si="191"/>
        <v>1.433874888541667</v>
      </c>
      <c r="S6061" s="5">
        <v>128.43462640000001</v>
      </c>
    </row>
    <row r="6062" spans="1:19" x14ac:dyDescent="0.35">
      <c r="A6062">
        <v>0.14748058999999999</v>
      </c>
      <c r="B6062">
        <v>6.8302791000000002E-2</v>
      </c>
      <c r="C6062">
        <v>5.5345399999999999E-4</v>
      </c>
      <c r="D6062">
        <v>135.16736499999999</v>
      </c>
      <c r="F6062">
        <v>105.25</v>
      </c>
      <c r="G6062">
        <v>-2.4</v>
      </c>
      <c r="H6062" t="s">
        <v>29</v>
      </c>
      <c r="J6062">
        <v>0.85251940999999998</v>
      </c>
      <c r="K6062">
        <v>0.93169720899999997</v>
      </c>
      <c r="L6062">
        <v>0.99944654600000005</v>
      </c>
      <c r="M6062">
        <v>0.5</v>
      </c>
      <c r="N6062">
        <v>0.74941643000000002</v>
      </c>
      <c r="O6062">
        <f>J6062*'2'!$H$17+K6062*'2'!$H$18+L6062*'2'!$H$19+M6062*'2'!$H$20+N6062*'2'!$H$21</f>
        <v>0.80898233716213253</v>
      </c>
      <c r="P6062">
        <f t="shared" si="190"/>
        <v>2327.6075767175003</v>
      </c>
      <c r="Q6062" s="5">
        <v>18220020.170000002</v>
      </c>
      <c r="R6062">
        <f t="shared" si="191"/>
        <v>1.476159041550926</v>
      </c>
      <c r="S6062" s="5">
        <v>2325.8516500000001</v>
      </c>
    </row>
    <row r="6063" spans="1:19" x14ac:dyDescent="0.35">
      <c r="A6063">
        <v>1.5945463999999999E-2</v>
      </c>
      <c r="B6063">
        <v>4.8220520000000003E-3</v>
      </c>
      <c r="C6063">
        <v>4.4747901999999999E-2</v>
      </c>
      <c r="D6063">
        <v>250.53210490000001</v>
      </c>
      <c r="F6063">
        <v>103.75</v>
      </c>
      <c r="G6063">
        <v>-3.7</v>
      </c>
      <c r="H6063" t="s">
        <v>28</v>
      </c>
      <c r="J6063">
        <v>0.98405453600000004</v>
      </c>
      <c r="K6063">
        <v>0.99517794800000003</v>
      </c>
      <c r="L6063">
        <v>0.95525209799999999</v>
      </c>
      <c r="M6063">
        <v>0</v>
      </c>
      <c r="N6063">
        <v>0.75770436500000005</v>
      </c>
      <c r="O6063">
        <f>J6063*'2'!$H$17+K6063*'2'!$H$18+L6063*'2'!$H$19+M6063*'2'!$H$20+N6063*'2'!$H$21</f>
        <v>0.80897901143372819</v>
      </c>
      <c r="P6063">
        <f t="shared" si="190"/>
        <v>2338.7193483674996</v>
      </c>
      <c r="Q6063" s="5">
        <v>18307000.77</v>
      </c>
      <c r="R6063">
        <f t="shared" si="191"/>
        <v>1.4832060809027776</v>
      </c>
      <c r="S6063" s="5">
        <v>2765.187461</v>
      </c>
    </row>
    <row r="6064" spans="1:19" x14ac:dyDescent="0.35">
      <c r="A6064">
        <v>0.114436871</v>
      </c>
      <c r="B6064">
        <v>4.3543963999999998E-2</v>
      </c>
      <c r="C6064">
        <v>2.2813040000000001E-3</v>
      </c>
      <c r="D6064">
        <v>301.07381359999999</v>
      </c>
      <c r="F6064">
        <v>105.65</v>
      </c>
      <c r="G6064">
        <v>-3.95</v>
      </c>
      <c r="H6064" t="s">
        <v>25</v>
      </c>
      <c r="J6064">
        <v>0.885563129</v>
      </c>
      <c r="K6064">
        <v>0.95645603599999995</v>
      </c>
      <c r="L6064">
        <v>0.99771869599999996</v>
      </c>
      <c r="M6064">
        <v>0.5</v>
      </c>
      <c r="N6064">
        <v>0.72975155599999997</v>
      </c>
      <c r="O6064">
        <f>J6064*'2'!$H$17+K6064*'2'!$H$18+L6064*'2'!$H$19+M6064*'2'!$H$20+N6064*'2'!$H$21</f>
        <v>0.808958675407631</v>
      </c>
      <c r="P6064">
        <f t="shared" si="190"/>
        <v>2301.2425559899998</v>
      </c>
      <c r="Q6064" s="5">
        <v>18013640.359999999</v>
      </c>
      <c r="R6064">
        <f t="shared" si="191"/>
        <v>1.4594384550925925</v>
      </c>
      <c r="S6064" s="5">
        <v>4616.4415859999999</v>
      </c>
    </row>
    <row r="6065" spans="1:19" x14ac:dyDescent="0.35">
      <c r="A6065">
        <v>1.1313053E-2</v>
      </c>
      <c r="B6065">
        <v>4.3219863999999997E-2</v>
      </c>
      <c r="C6065">
        <v>3.9183899999999999E-3</v>
      </c>
      <c r="D6065">
        <v>323.2576171</v>
      </c>
      <c r="F6065">
        <v>104.9</v>
      </c>
      <c r="G6065">
        <v>-3.7</v>
      </c>
      <c r="H6065" t="s">
        <v>25</v>
      </c>
      <c r="J6065">
        <v>0.98868694700000004</v>
      </c>
      <c r="K6065">
        <v>0.956780136</v>
      </c>
      <c r="L6065">
        <v>0.99608160999999995</v>
      </c>
      <c r="M6065">
        <v>0.5</v>
      </c>
      <c r="N6065">
        <v>0.69792252799999999</v>
      </c>
      <c r="O6065">
        <f>J6065*'2'!$H$17+K6065*'2'!$H$18+L6065*'2'!$H$19+M6065*'2'!$H$20+N6065*'2'!$H$21</f>
        <v>0.80895526210412383</v>
      </c>
      <c r="P6065">
        <f t="shared" si="190"/>
        <v>2258.5688527325001</v>
      </c>
      <c r="Q6065" s="5">
        <v>17679599.629999999</v>
      </c>
      <c r="R6065">
        <f t="shared" si="191"/>
        <v>1.4323749700231481</v>
      </c>
      <c r="S6065" s="5">
        <v>7447.5245089999999</v>
      </c>
    </row>
    <row r="6066" spans="1:19" x14ac:dyDescent="0.35">
      <c r="A6066">
        <v>1.2433E-4</v>
      </c>
      <c r="B6066">
        <v>1.2319760000000001E-3</v>
      </c>
      <c r="C6066">
        <v>7.9710850999999999E-2</v>
      </c>
      <c r="D6066">
        <v>57.882849069999999</v>
      </c>
      <c r="F6066">
        <v>107.15</v>
      </c>
      <c r="G6066">
        <v>-6.8</v>
      </c>
      <c r="H6066" t="s">
        <v>31</v>
      </c>
      <c r="J6066">
        <v>0.99987566999999999</v>
      </c>
      <c r="K6066">
        <v>0.99876802399999998</v>
      </c>
      <c r="L6066">
        <v>0.92028914900000003</v>
      </c>
      <c r="M6066">
        <v>0.5</v>
      </c>
      <c r="N6066">
        <v>0.69318210899999999</v>
      </c>
      <c r="O6066">
        <f>J6066*'2'!$H$17+K6066*'2'!$H$18+L6066*'2'!$H$19+M6066*'2'!$H$20+N6066*'2'!$H$21</f>
        <v>0.80894523402187135</v>
      </c>
      <c r="P6066">
        <f t="shared" si="190"/>
        <v>2252.2132953425003</v>
      </c>
      <c r="Q6066" s="5">
        <v>17629849.670000002</v>
      </c>
      <c r="R6066">
        <f t="shared" si="191"/>
        <v>1.4283443019675928</v>
      </c>
      <c r="S6066" s="5">
        <v>12026.93521</v>
      </c>
    </row>
    <row r="6067" spans="1:19" x14ac:dyDescent="0.35">
      <c r="A6067">
        <v>1.206993E-3</v>
      </c>
      <c r="B6067">
        <v>5.4441413000000001E-2</v>
      </c>
      <c r="C6067">
        <v>0.16883900399999999</v>
      </c>
      <c r="D6067">
        <v>299.64266400000002</v>
      </c>
      <c r="F6067">
        <v>105</v>
      </c>
      <c r="G6067">
        <v>-5.65</v>
      </c>
      <c r="H6067" t="s">
        <v>25</v>
      </c>
      <c r="J6067">
        <v>0.99879300699999995</v>
      </c>
      <c r="K6067">
        <v>0.94555858699999995</v>
      </c>
      <c r="L6067">
        <v>0.83116099600000004</v>
      </c>
      <c r="M6067">
        <v>0.5</v>
      </c>
      <c r="N6067">
        <v>0.732226759</v>
      </c>
      <c r="O6067">
        <f>J6067*'2'!$H$17+K6067*'2'!$H$18+L6067*'2'!$H$19+M6067*'2'!$H$20+N6067*'2'!$H$21</f>
        <v>0.80893203834891358</v>
      </c>
      <c r="P6067">
        <f t="shared" si="190"/>
        <v>2304.5611011325</v>
      </c>
      <c r="Q6067" s="5">
        <v>18039617.23</v>
      </c>
      <c r="R6067">
        <f t="shared" si="191"/>
        <v>1.4615430626157409</v>
      </c>
      <c r="S6067" s="5">
        <v>17120.191159999998</v>
      </c>
    </row>
    <row r="6068" spans="1:19" x14ac:dyDescent="0.35">
      <c r="A6068">
        <v>1.9847777E-2</v>
      </c>
      <c r="B6068">
        <v>2.3202088999999999E-2</v>
      </c>
      <c r="C6068">
        <v>0.10923121099999999</v>
      </c>
      <c r="D6068">
        <v>11.338051330000001</v>
      </c>
      <c r="F6068">
        <v>120.35</v>
      </c>
      <c r="G6068">
        <v>-3.6</v>
      </c>
      <c r="H6068" t="s">
        <v>30</v>
      </c>
      <c r="J6068">
        <v>0.98015222300000004</v>
      </c>
      <c r="K6068">
        <v>0.97679791100000002</v>
      </c>
      <c r="L6068">
        <v>0.89076878900000001</v>
      </c>
      <c r="M6068">
        <v>1</v>
      </c>
      <c r="N6068">
        <v>0.648661347</v>
      </c>
      <c r="O6068">
        <f>J6068*'2'!$H$17+K6068*'2'!$H$18+L6068*'2'!$H$19+M6068*'2'!$H$20+N6068*'2'!$H$21</f>
        <v>0.80893087455696144</v>
      </c>
      <c r="P6068">
        <f t="shared" si="190"/>
        <v>2192.5235744124989</v>
      </c>
      <c r="Q6068" s="5">
        <v>17162611.149999999</v>
      </c>
      <c r="R6068">
        <f t="shared" si="191"/>
        <v>1.3904893292824065</v>
      </c>
      <c r="S6068" s="5">
        <v>22421.974699999999</v>
      </c>
    </row>
    <row r="6069" spans="1:19" x14ac:dyDescent="0.35">
      <c r="A6069">
        <v>7.81364E-4</v>
      </c>
      <c r="B6069">
        <v>5.78022E-3</v>
      </c>
      <c r="C6069">
        <v>5.7259349000000001E-2</v>
      </c>
      <c r="D6069">
        <v>85.282382220000002</v>
      </c>
      <c r="F6069">
        <v>119.85</v>
      </c>
      <c r="G6069">
        <v>-4.2</v>
      </c>
      <c r="H6069" t="s">
        <v>26</v>
      </c>
      <c r="J6069">
        <v>0.99921863600000005</v>
      </c>
      <c r="K6069">
        <v>0.99421978</v>
      </c>
      <c r="L6069">
        <v>0.94274065100000004</v>
      </c>
      <c r="M6069">
        <v>0</v>
      </c>
      <c r="N6069">
        <v>0.75576185399999996</v>
      </c>
      <c r="O6069">
        <f>J6069*'2'!$H$17+K6069*'2'!$H$18+L6069*'2'!$H$19+M6069*'2'!$H$20+N6069*'2'!$H$21</f>
        <v>0.80892024089343395</v>
      </c>
      <c r="P6069">
        <f t="shared" si="190"/>
        <v>2336.1149921550004</v>
      </c>
      <c r="Q6069" s="5">
        <v>18286614.420000002</v>
      </c>
      <c r="R6069">
        <f t="shared" si="191"/>
        <v>1.4815544090277781</v>
      </c>
      <c r="S6069" s="5">
        <v>27532.630639999999</v>
      </c>
    </row>
    <row r="6070" spans="1:19" x14ac:dyDescent="0.35">
      <c r="A6070">
        <v>2.4339911999999998E-2</v>
      </c>
      <c r="B6070">
        <v>3.6655985000000002E-2</v>
      </c>
      <c r="C6070">
        <v>1.8116584000000002E-2</v>
      </c>
      <c r="D6070">
        <v>162.40917329999999</v>
      </c>
      <c r="F6070">
        <v>95.9</v>
      </c>
      <c r="G6070">
        <v>4.55</v>
      </c>
      <c r="H6070" t="s">
        <v>24</v>
      </c>
      <c r="J6070">
        <v>0.97566008800000004</v>
      </c>
      <c r="K6070">
        <v>0.963344015</v>
      </c>
      <c r="L6070">
        <v>0.98188341599999995</v>
      </c>
      <c r="M6070">
        <v>1</v>
      </c>
      <c r="N6070">
        <v>0.63701838399999999</v>
      </c>
      <c r="O6070">
        <f>J6070*'2'!$H$17+K6070*'2'!$H$18+L6070*'2'!$H$19+M6070*'2'!$H$20+N6070*'2'!$H$21</f>
        <v>0.80891741076969514</v>
      </c>
      <c r="P6070">
        <f t="shared" si="190"/>
        <v>2176.9136626650002</v>
      </c>
      <c r="Q6070" s="5">
        <v>17040420.059999999</v>
      </c>
      <c r="R6070">
        <f t="shared" si="191"/>
        <v>1.3805895881944446</v>
      </c>
      <c r="S6070" s="5">
        <v>32601.319149999999</v>
      </c>
    </row>
    <row r="6071" spans="1:19" x14ac:dyDescent="0.35">
      <c r="A6071">
        <v>2.3087027E-2</v>
      </c>
      <c r="B6071">
        <v>2.4159257999999999E-2</v>
      </c>
      <c r="C6071">
        <v>0.40017953499999998</v>
      </c>
      <c r="D6071">
        <v>354.26423990000001</v>
      </c>
      <c r="F6071">
        <v>103.1</v>
      </c>
      <c r="G6071">
        <v>-3.95</v>
      </c>
      <c r="H6071" t="s">
        <v>30</v>
      </c>
      <c r="J6071">
        <v>0.97691297300000002</v>
      </c>
      <c r="K6071">
        <v>0.97584074200000004</v>
      </c>
      <c r="L6071">
        <v>0.59982046499999997</v>
      </c>
      <c r="M6071">
        <v>1</v>
      </c>
      <c r="N6071">
        <v>0.70838901499999996</v>
      </c>
      <c r="O6071">
        <f>J6071*'2'!$H$17+K6071*'2'!$H$18+L6071*'2'!$H$19+M6071*'2'!$H$20+N6071*'2'!$H$21</f>
        <v>0.80891418819067451</v>
      </c>
      <c r="P6071">
        <f t="shared" si="190"/>
        <v>2272.60144545</v>
      </c>
      <c r="Q6071" s="5">
        <v>17789443.800000001</v>
      </c>
      <c r="R6071">
        <f t="shared" si="191"/>
        <v>1.4412743819444445</v>
      </c>
      <c r="S6071" s="5">
        <v>32527.615099999999</v>
      </c>
    </row>
    <row r="6072" spans="1:19" x14ac:dyDescent="0.35">
      <c r="A6072">
        <v>4.3744716000000003E-2</v>
      </c>
      <c r="B6072">
        <v>5.6164039999999998E-2</v>
      </c>
      <c r="C6072">
        <v>1.8375638999999999E-2</v>
      </c>
      <c r="D6072">
        <v>343.978725</v>
      </c>
      <c r="F6072">
        <v>112.1</v>
      </c>
      <c r="G6072">
        <v>-2.1</v>
      </c>
      <c r="H6072" t="s">
        <v>30</v>
      </c>
      <c r="J6072">
        <v>0.95625528400000004</v>
      </c>
      <c r="K6072">
        <v>0.94383596000000003</v>
      </c>
      <c r="L6072">
        <v>0.98162436099999995</v>
      </c>
      <c r="M6072">
        <v>1</v>
      </c>
      <c r="N6072">
        <v>0.65070640300000004</v>
      </c>
      <c r="O6072">
        <f>J6072*'2'!$H$17+K6072*'2'!$H$18+L6072*'2'!$H$19+M6072*'2'!$H$20+N6072*'2'!$H$21</f>
        <v>0.80890046982799202</v>
      </c>
      <c r="P6072">
        <f t="shared" si="190"/>
        <v>2195.2654151750003</v>
      </c>
      <c r="Q6072" s="5">
        <v>17184073.699999999</v>
      </c>
      <c r="R6072">
        <f t="shared" si="191"/>
        <v>1.3922281932870373</v>
      </c>
      <c r="S6072" s="5">
        <v>31998.796559999999</v>
      </c>
    </row>
    <row r="6073" spans="1:19" x14ac:dyDescent="0.35">
      <c r="A6073">
        <v>3.6539939999999998E-3</v>
      </c>
      <c r="B6073">
        <v>1.52672E-2</v>
      </c>
      <c r="C6073">
        <v>8.9521985999999998E-2</v>
      </c>
      <c r="D6073">
        <v>213.61737189999999</v>
      </c>
      <c r="F6073">
        <v>111.05</v>
      </c>
      <c r="G6073">
        <v>-7.8</v>
      </c>
      <c r="H6073" t="s">
        <v>27</v>
      </c>
      <c r="J6073">
        <v>0.99634600600000001</v>
      </c>
      <c r="K6073">
        <v>0.98473279999999996</v>
      </c>
      <c r="L6073">
        <v>0.91047801399999995</v>
      </c>
      <c r="M6073">
        <v>0.5</v>
      </c>
      <c r="N6073">
        <v>0.70165179200000005</v>
      </c>
      <c r="O6073">
        <f>J6073*'2'!$H$17+K6073*'2'!$H$18+L6073*'2'!$H$19+M6073*'2'!$H$20+N6073*'2'!$H$21</f>
        <v>0.80889849208752129</v>
      </c>
      <c r="P6073">
        <f t="shared" si="190"/>
        <v>2263.5687386199997</v>
      </c>
      <c r="Q6073" s="5">
        <v>17718737.68</v>
      </c>
      <c r="R6073">
        <f t="shared" si="191"/>
        <v>1.4355458768518519</v>
      </c>
      <c r="S6073" s="5">
        <v>32423.219700000001</v>
      </c>
    </row>
    <row r="6074" spans="1:19" x14ac:dyDescent="0.35">
      <c r="A6074">
        <v>8.8346975999999994E-2</v>
      </c>
      <c r="B6074">
        <v>0.22570470000000001</v>
      </c>
      <c r="C6074">
        <v>0.26104201500000002</v>
      </c>
      <c r="D6074">
        <v>148.56176869999999</v>
      </c>
      <c r="F6074">
        <v>120.1</v>
      </c>
      <c r="G6074">
        <v>-9.9</v>
      </c>
      <c r="H6074" t="s">
        <v>29</v>
      </c>
      <c r="J6074">
        <v>0.91165302400000003</v>
      </c>
      <c r="K6074">
        <v>0.77429530000000002</v>
      </c>
      <c r="L6074">
        <v>0.73895798499999998</v>
      </c>
      <c r="M6074">
        <v>0.5</v>
      </c>
      <c r="N6074">
        <v>0.84479625300000005</v>
      </c>
      <c r="O6074">
        <f>J6074*'2'!$H$17+K6074*'2'!$H$18+L6074*'2'!$H$19+M6074*'2'!$H$20+N6074*'2'!$H$21</f>
        <v>0.8088806460405541</v>
      </c>
      <c r="P6074">
        <f t="shared" si="190"/>
        <v>2455.4848795925004</v>
      </c>
      <c r="Q6074" s="5">
        <v>19221016.670000002</v>
      </c>
      <c r="R6074">
        <f t="shared" si="191"/>
        <v>1.5572582950231486</v>
      </c>
      <c r="S6074" s="5">
        <v>33764.9571</v>
      </c>
    </row>
    <row r="6075" spans="1:19" x14ac:dyDescent="0.35">
      <c r="A6075">
        <v>4.5566563999999997E-2</v>
      </c>
      <c r="B6075">
        <v>6.2626734000000003E-2</v>
      </c>
      <c r="C6075">
        <v>1.2299994999999999E-2</v>
      </c>
      <c r="D6075">
        <v>37.08478041</v>
      </c>
      <c r="F6075">
        <v>103.2</v>
      </c>
      <c r="G6075">
        <v>-2.9</v>
      </c>
      <c r="H6075" t="s">
        <v>31</v>
      </c>
      <c r="J6075">
        <v>0.95443343599999997</v>
      </c>
      <c r="K6075">
        <v>0.93737326600000004</v>
      </c>
      <c r="L6075">
        <v>0.98770000499999999</v>
      </c>
      <c r="M6075">
        <v>0.5</v>
      </c>
      <c r="N6075">
        <v>0.71766349200000001</v>
      </c>
      <c r="O6075">
        <f>J6075*'2'!$H$17+K6075*'2'!$H$18+L6075*'2'!$H$19+M6075*'2'!$H$20+N6075*'2'!$H$21</f>
        <v>0.80886539236537447</v>
      </c>
      <c r="P6075">
        <f t="shared" si="190"/>
        <v>2285.0358894999999</v>
      </c>
      <c r="Q6075" s="5">
        <v>17886778</v>
      </c>
      <c r="R6075">
        <f t="shared" si="191"/>
        <v>1.4491602546296298</v>
      </c>
      <c r="S6075" s="5">
        <v>844.88742160000004</v>
      </c>
    </row>
    <row r="6076" spans="1:19" x14ac:dyDescent="0.35">
      <c r="A6076">
        <v>2.7684860000000001E-3</v>
      </c>
      <c r="B6076">
        <v>2.2364380999999999E-2</v>
      </c>
      <c r="C6076">
        <v>1.4504806E-2</v>
      </c>
      <c r="D6076">
        <v>218.30540010000001</v>
      </c>
      <c r="F6076">
        <v>105.35</v>
      </c>
      <c r="G6076">
        <v>-4.2</v>
      </c>
      <c r="H6076" t="s">
        <v>27</v>
      </c>
      <c r="J6076">
        <v>0.99723151399999999</v>
      </c>
      <c r="K6076">
        <v>0.97763561899999996</v>
      </c>
      <c r="L6076">
        <v>0.98549519399999996</v>
      </c>
      <c r="M6076">
        <v>0.5</v>
      </c>
      <c r="N6076">
        <v>0.68899150399999998</v>
      </c>
      <c r="O6076">
        <f>J6076*'2'!$H$17+K6076*'2'!$H$18+L6076*'2'!$H$19+M6076*'2'!$H$20+N6076*'2'!$H$21</f>
        <v>0.80884252265038992</v>
      </c>
      <c r="P6076">
        <f t="shared" si="190"/>
        <v>2246.5948822800001</v>
      </c>
      <c r="Q6076" s="5">
        <v>17585869.920000002</v>
      </c>
      <c r="R6076">
        <f t="shared" si="191"/>
        <v>1.424781127777778</v>
      </c>
      <c r="S6076" s="5">
        <v>9060.7809899999993</v>
      </c>
    </row>
    <row r="6077" spans="1:19" x14ac:dyDescent="0.35">
      <c r="A6077">
        <v>3.1780005E-2</v>
      </c>
      <c r="B6077">
        <v>4.7891887000000001E-2</v>
      </c>
      <c r="C6077">
        <v>2.0133558999999999E-2</v>
      </c>
      <c r="D6077">
        <v>36.940615360000002</v>
      </c>
      <c r="F6077">
        <v>103.6</v>
      </c>
      <c r="G6077">
        <v>-2.8</v>
      </c>
      <c r="H6077" t="s">
        <v>31</v>
      </c>
      <c r="J6077">
        <v>0.968219995</v>
      </c>
      <c r="K6077">
        <v>0.95210811299999998</v>
      </c>
      <c r="L6077">
        <v>0.97986644099999998</v>
      </c>
      <c r="M6077">
        <v>0.5</v>
      </c>
      <c r="N6077">
        <v>0.70913327900000001</v>
      </c>
      <c r="O6077">
        <f>J6077*'2'!$H$17+K6077*'2'!$H$18+L6077*'2'!$H$19+M6077*'2'!$H$20+N6077*'2'!$H$21</f>
        <v>0.80884241611355545</v>
      </c>
      <c r="P6077">
        <f t="shared" si="190"/>
        <v>2273.5992917575004</v>
      </c>
      <c r="Q6077" s="5">
        <v>17797254.73</v>
      </c>
      <c r="R6077">
        <f t="shared" si="191"/>
        <v>1.4419072119212966</v>
      </c>
      <c r="S6077" s="5">
        <v>14394.293589999999</v>
      </c>
    </row>
    <row r="6078" spans="1:19" x14ac:dyDescent="0.35">
      <c r="A6078">
        <v>3.5207939999999998E-3</v>
      </c>
      <c r="B6078">
        <v>0.19667438800000001</v>
      </c>
      <c r="C6078">
        <v>5.7762341000000002E-2</v>
      </c>
      <c r="D6078">
        <v>253.4202263</v>
      </c>
      <c r="F6078">
        <v>119.85</v>
      </c>
      <c r="G6078">
        <v>-9.6999999999999993</v>
      </c>
      <c r="H6078" t="s">
        <v>28</v>
      </c>
      <c r="J6078">
        <v>0.99647920599999995</v>
      </c>
      <c r="K6078">
        <v>0.80332561199999997</v>
      </c>
      <c r="L6078">
        <v>0.94223765900000001</v>
      </c>
      <c r="M6078">
        <v>0</v>
      </c>
      <c r="N6078">
        <v>0.83134741199999995</v>
      </c>
      <c r="O6078">
        <f>J6078*'2'!$H$17+K6078*'2'!$H$18+L6078*'2'!$H$19+M6078*'2'!$H$20+N6078*'2'!$H$21</f>
        <v>0.80883582384721153</v>
      </c>
      <c r="P6078">
        <f t="shared" si="190"/>
        <v>2437.45379619</v>
      </c>
      <c r="Q6078" s="5">
        <v>19079873.16</v>
      </c>
      <c r="R6078">
        <f t="shared" si="191"/>
        <v>1.5458230569444444</v>
      </c>
      <c r="S6078" s="5">
        <v>18219.44771</v>
      </c>
    </row>
    <row r="6079" spans="1:19" x14ac:dyDescent="0.35">
      <c r="A6079">
        <v>4.7217609999999997E-3</v>
      </c>
      <c r="B6079">
        <v>1.287971E-3</v>
      </c>
      <c r="C6079">
        <v>9.1932023000000002E-2</v>
      </c>
      <c r="D6079">
        <v>30.923341839999999</v>
      </c>
      <c r="F6079">
        <v>102.75</v>
      </c>
      <c r="G6079">
        <v>-3.45</v>
      </c>
      <c r="H6079" t="s">
        <v>31</v>
      </c>
      <c r="J6079">
        <v>0.99527823900000001</v>
      </c>
      <c r="K6079">
        <v>0.998712029</v>
      </c>
      <c r="L6079">
        <v>0.90806797699999997</v>
      </c>
      <c r="M6079">
        <v>0.5</v>
      </c>
      <c r="N6079">
        <v>0.69685385399999999</v>
      </c>
      <c r="O6079">
        <f>J6079*'2'!$H$17+K6079*'2'!$H$18+L6079*'2'!$H$19+M6079*'2'!$H$20+N6079*'2'!$H$21</f>
        <v>0.80883206325138246</v>
      </c>
      <c r="P6079">
        <f t="shared" si="190"/>
        <v>2257.1360636650002</v>
      </c>
      <c r="Q6079" s="5">
        <v>17668384.059999999</v>
      </c>
      <c r="R6079">
        <f t="shared" si="191"/>
        <v>1.4314663011574074</v>
      </c>
      <c r="S6079" s="5">
        <v>14612.65185</v>
      </c>
    </row>
    <row r="6080" spans="1:19" x14ac:dyDescent="0.35">
      <c r="A6080">
        <v>6.1502459999999998E-3</v>
      </c>
      <c r="B6080">
        <v>3.1790553999999999E-2</v>
      </c>
      <c r="C6080">
        <v>1.4975323E-2</v>
      </c>
      <c r="D6080">
        <v>229.0632157</v>
      </c>
      <c r="F6080">
        <v>116.3</v>
      </c>
      <c r="G6080">
        <v>-2</v>
      </c>
      <c r="H6080" t="s">
        <v>27</v>
      </c>
      <c r="J6080">
        <v>0.99384975399999997</v>
      </c>
      <c r="K6080">
        <v>0.96820944600000003</v>
      </c>
      <c r="L6080">
        <v>0.98502467699999996</v>
      </c>
      <c r="M6080">
        <v>0.5</v>
      </c>
      <c r="N6080">
        <v>0.69380807499999997</v>
      </c>
      <c r="O6080">
        <f>J6080*'2'!$H$17+K6080*'2'!$H$18+L6080*'2'!$H$19+M6080*'2'!$H$20+N6080*'2'!$H$21</f>
        <v>0.80883178879450801</v>
      </c>
      <c r="P6080">
        <f t="shared" si="190"/>
        <v>2253.0525374699996</v>
      </c>
      <c r="Q6080" s="5">
        <v>17636419.079999998</v>
      </c>
      <c r="R6080">
        <f t="shared" si="191"/>
        <v>1.4288765458333332</v>
      </c>
      <c r="S6080" s="5">
        <v>11684.727269999999</v>
      </c>
    </row>
    <row r="6081" spans="1:19" x14ac:dyDescent="0.35">
      <c r="A6081">
        <v>1.9496003000000001E-2</v>
      </c>
      <c r="B6081">
        <v>5.5311715999999997E-2</v>
      </c>
      <c r="C6081">
        <v>4.9560821999999997E-2</v>
      </c>
      <c r="D6081">
        <v>214.55948000000001</v>
      </c>
      <c r="F6081">
        <v>101.95</v>
      </c>
      <c r="G6081">
        <v>-3.3</v>
      </c>
      <c r="H6081" t="s">
        <v>27</v>
      </c>
      <c r="J6081">
        <v>0.98050399700000002</v>
      </c>
      <c r="K6081">
        <v>0.94468828400000004</v>
      </c>
      <c r="L6081">
        <v>0.950439178</v>
      </c>
      <c r="M6081">
        <v>0.5</v>
      </c>
      <c r="N6081">
        <v>0.71407685600000004</v>
      </c>
      <c r="O6081">
        <f>J6081*'2'!$H$17+K6081*'2'!$H$18+L6081*'2'!$H$19+M6081*'2'!$H$20+N6081*'2'!$H$21</f>
        <v>0.80881577166835217</v>
      </c>
      <c r="P6081">
        <f t="shared" si="190"/>
        <v>2280.2272274775</v>
      </c>
      <c r="Q6081" s="5">
        <v>17849136.809999999</v>
      </c>
      <c r="R6081">
        <f t="shared" si="191"/>
        <v>1.4461106211805557</v>
      </c>
      <c r="S6081" s="5">
        <v>8793.9124420000007</v>
      </c>
    </row>
    <row r="6082" spans="1:19" x14ac:dyDescent="0.35">
      <c r="A6082">
        <v>0.153146069</v>
      </c>
      <c r="B6082">
        <v>6.4269561000000003E-2</v>
      </c>
      <c r="C6082">
        <v>4.1099431999999998E-2</v>
      </c>
      <c r="D6082">
        <v>258.98980740000002</v>
      </c>
      <c r="F6082">
        <v>123.75</v>
      </c>
      <c r="G6082">
        <v>-9.75</v>
      </c>
      <c r="H6082" t="s">
        <v>28</v>
      </c>
      <c r="J6082">
        <v>0.84685393099999995</v>
      </c>
      <c r="K6082">
        <v>0.93573043899999997</v>
      </c>
      <c r="L6082">
        <v>0.95890056800000001</v>
      </c>
      <c r="M6082">
        <v>0</v>
      </c>
      <c r="N6082">
        <v>0.82250203399999999</v>
      </c>
      <c r="O6082">
        <f>J6082*'2'!$H$17+K6082*'2'!$H$18+L6082*'2'!$H$19+M6082*'2'!$H$20+N6082*'2'!$H$21</f>
        <v>0.80879629893129423</v>
      </c>
      <c r="P6082">
        <f t="shared" ref="P6082:P6145" si="192">Q6082*365*12000000*0.175*0.6/3600000/1000000</f>
        <v>2425.5946525475001</v>
      </c>
      <c r="Q6082" s="5">
        <v>18987042.289999999</v>
      </c>
      <c r="R6082">
        <f t="shared" si="191"/>
        <v>1.5383020373842593</v>
      </c>
      <c r="S6082" s="5">
        <v>6880.3728449999999</v>
      </c>
    </row>
    <row r="6083" spans="1:19" x14ac:dyDescent="0.35">
      <c r="A6083">
        <v>3.3876467E-2</v>
      </c>
      <c r="B6083">
        <v>1.2047985000000001E-2</v>
      </c>
      <c r="C6083">
        <v>0.22315528600000001</v>
      </c>
      <c r="D6083">
        <v>330.53418599999998</v>
      </c>
      <c r="F6083">
        <v>109.9</v>
      </c>
      <c r="G6083">
        <v>-7.05</v>
      </c>
      <c r="H6083" t="s">
        <v>25</v>
      </c>
      <c r="J6083">
        <v>0.96612353299999998</v>
      </c>
      <c r="K6083">
        <v>0.98795201499999996</v>
      </c>
      <c r="L6083">
        <v>0.77684471399999999</v>
      </c>
      <c r="M6083">
        <v>0.5</v>
      </c>
      <c r="N6083">
        <v>0.73637752899999998</v>
      </c>
      <c r="O6083">
        <f>J6083*'2'!$H$17+K6083*'2'!$H$18+L6083*'2'!$H$19+M6083*'2'!$H$20+N6083*'2'!$H$21</f>
        <v>0.80879410599610924</v>
      </c>
      <c r="P6083">
        <f t="shared" si="192"/>
        <v>2310.1261070300002</v>
      </c>
      <c r="Q6083" s="5">
        <v>18083178.920000002</v>
      </c>
      <c r="R6083">
        <f t="shared" ref="R6083:R6146" si="193">P6083/8760/0.18</f>
        <v>1.4650723662037037</v>
      </c>
      <c r="S6083" s="5">
        <v>4984.3453980000004</v>
      </c>
    </row>
    <row r="6084" spans="1:19" x14ac:dyDescent="0.35">
      <c r="A6084">
        <v>1.1290040000000001E-3</v>
      </c>
      <c r="B6084">
        <v>1.3791350000000001E-3</v>
      </c>
      <c r="C6084">
        <v>2.0894116000000001E-2</v>
      </c>
      <c r="D6084">
        <v>82.444211940000002</v>
      </c>
      <c r="F6084">
        <v>119.8</v>
      </c>
      <c r="G6084">
        <v>-4</v>
      </c>
      <c r="H6084" t="s">
        <v>26</v>
      </c>
      <c r="J6084">
        <v>0.99887099599999996</v>
      </c>
      <c r="K6084">
        <v>0.99862086500000002</v>
      </c>
      <c r="L6084">
        <v>0.97910588399999998</v>
      </c>
      <c r="M6084">
        <v>0</v>
      </c>
      <c r="N6084">
        <v>0.746584786</v>
      </c>
      <c r="O6084">
        <f>J6084*'2'!$H$17+K6084*'2'!$H$18+L6084*'2'!$H$19+M6084*'2'!$H$20+N6084*'2'!$H$21</f>
        <v>0.80879067253324799</v>
      </c>
      <c r="P6084">
        <f t="shared" si="192"/>
        <v>2323.8111456525003</v>
      </c>
      <c r="Q6084" s="5">
        <v>18190302.510000002</v>
      </c>
      <c r="R6084">
        <f t="shared" si="193"/>
        <v>1.4737513607638892</v>
      </c>
      <c r="S6084" s="5">
        <v>3043.5228659999998</v>
      </c>
    </row>
    <row r="6085" spans="1:19" x14ac:dyDescent="0.35">
      <c r="A6085">
        <v>0.147833925</v>
      </c>
      <c r="B6085">
        <v>5.6289032000000003E-2</v>
      </c>
      <c r="C6085">
        <v>5.5384800000000001E-4</v>
      </c>
      <c r="D6085">
        <v>135.1263093</v>
      </c>
      <c r="F6085">
        <v>105.7</v>
      </c>
      <c r="G6085">
        <v>-3.9</v>
      </c>
      <c r="H6085" t="s">
        <v>29</v>
      </c>
      <c r="J6085">
        <v>0.85216607499999997</v>
      </c>
      <c r="K6085">
        <v>0.94371096799999998</v>
      </c>
      <c r="L6085">
        <v>0.99944615199999998</v>
      </c>
      <c r="M6085">
        <v>0.5</v>
      </c>
      <c r="N6085">
        <v>0.74442271299999996</v>
      </c>
      <c r="O6085">
        <f>J6085*'2'!$H$17+K6085*'2'!$H$18+L6085*'2'!$H$19+M6085*'2'!$H$20+N6085*'2'!$H$21</f>
        <v>0.80878773603935927</v>
      </c>
      <c r="P6085">
        <f t="shared" si="192"/>
        <v>2320.9124176700002</v>
      </c>
      <c r="Q6085" s="5">
        <v>18167611.879999999</v>
      </c>
      <c r="R6085">
        <f t="shared" si="193"/>
        <v>1.4719129995370375</v>
      </c>
      <c r="S6085" s="5">
        <v>930.83827050000002</v>
      </c>
    </row>
    <row r="6086" spans="1:19" x14ac:dyDescent="0.35">
      <c r="A6086">
        <v>2.9508941E-2</v>
      </c>
      <c r="B6086">
        <v>1.1456357E-2</v>
      </c>
      <c r="C6086">
        <v>7.2694298000000004E-2</v>
      </c>
      <c r="D6086">
        <v>310.37365929999999</v>
      </c>
      <c r="F6086">
        <v>105.45</v>
      </c>
      <c r="G6086">
        <v>-1.95</v>
      </c>
      <c r="H6086" t="s">
        <v>25</v>
      </c>
      <c r="J6086">
        <v>0.97049105899999999</v>
      </c>
      <c r="K6086">
        <v>0.98854364299999997</v>
      </c>
      <c r="L6086">
        <v>0.92730570199999995</v>
      </c>
      <c r="M6086">
        <v>0.5</v>
      </c>
      <c r="N6086">
        <v>0.70458111599999995</v>
      </c>
      <c r="O6086">
        <f>J6086*'2'!$H$17+K6086*'2'!$H$18+L6086*'2'!$H$19+M6086*'2'!$H$20+N6086*'2'!$H$21</f>
        <v>0.80878556935308277</v>
      </c>
      <c r="P6086">
        <f t="shared" si="192"/>
        <v>2267.4961313200001</v>
      </c>
      <c r="Q6086" s="5">
        <v>17749480.48</v>
      </c>
      <c r="R6086">
        <f t="shared" si="193"/>
        <v>1.4380366129629631</v>
      </c>
      <c r="S6086" s="5">
        <v>8752.9620130000003</v>
      </c>
    </row>
    <row r="6087" spans="1:19" x14ac:dyDescent="0.35">
      <c r="A6087">
        <v>2.2608976999999999E-2</v>
      </c>
      <c r="B6087">
        <v>1.2459306999999999E-2</v>
      </c>
      <c r="C6087">
        <v>8.2873300000000007E-3</v>
      </c>
      <c r="D6087">
        <v>98.168293590000005</v>
      </c>
      <c r="F6087">
        <v>103.7</v>
      </c>
      <c r="G6087">
        <v>-3.6</v>
      </c>
      <c r="H6087" t="s">
        <v>26</v>
      </c>
      <c r="J6087">
        <v>0.97739102300000003</v>
      </c>
      <c r="K6087">
        <v>0.98754069300000002</v>
      </c>
      <c r="L6087">
        <v>0.99171266999999996</v>
      </c>
      <c r="M6087">
        <v>0</v>
      </c>
      <c r="N6087">
        <v>0.75505460300000005</v>
      </c>
      <c r="O6087">
        <f>J6087*'2'!$H$17+K6087*'2'!$H$18+L6087*'2'!$H$19+M6087*'2'!$H$20+N6087*'2'!$H$21</f>
        <v>0.80878436753038963</v>
      </c>
      <c r="P6087">
        <f t="shared" si="192"/>
        <v>2335.1667690575</v>
      </c>
      <c r="Q6087" s="5">
        <v>18279191.93</v>
      </c>
      <c r="R6087">
        <f t="shared" si="193"/>
        <v>1.4809530498842594</v>
      </c>
      <c r="S6087" s="5">
        <v>9831.4109320000007</v>
      </c>
    </row>
    <row r="6088" spans="1:19" x14ac:dyDescent="0.35">
      <c r="A6088">
        <v>4.3542420000000004E-3</v>
      </c>
      <c r="B6088">
        <v>3.6653115999999999E-2</v>
      </c>
      <c r="C6088">
        <v>1.1382392E-2</v>
      </c>
      <c r="D6088">
        <v>106.0131435</v>
      </c>
      <c r="F6088">
        <v>104</v>
      </c>
      <c r="G6088">
        <v>-3.85</v>
      </c>
      <c r="H6088" t="s">
        <v>26</v>
      </c>
      <c r="J6088">
        <v>0.99564575799999999</v>
      </c>
      <c r="K6088">
        <v>0.96334688400000001</v>
      </c>
      <c r="L6088">
        <v>0.98861760799999998</v>
      </c>
      <c r="M6088">
        <v>0</v>
      </c>
      <c r="N6088">
        <v>0.75945857100000003</v>
      </c>
      <c r="O6088">
        <f>J6088*'2'!$H$17+K6088*'2'!$H$18+L6088*'2'!$H$19+M6088*'2'!$H$20+N6088*'2'!$H$21</f>
        <v>0.80877003046198492</v>
      </c>
      <c r="P6088">
        <f t="shared" si="192"/>
        <v>2341.0712411975001</v>
      </c>
      <c r="Q6088" s="5">
        <v>18325410.890000001</v>
      </c>
      <c r="R6088">
        <f t="shared" si="193"/>
        <v>1.4846976415509259</v>
      </c>
      <c r="S6088" s="5">
        <v>12779.95262</v>
      </c>
    </row>
    <row r="6089" spans="1:19" x14ac:dyDescent="0.35">
      <c r="A6089">
        <v>9.3867154999999994E-2</v>
      </c>
      <c r="B6089">
        <v>0.26751002600000001</v>
      </c>
      <c r="C6089">
        <v>1.3037639E-2</v>
      </c>
      <c r="D6089">
        <v>235.111401</v>
      </c>
      <c r="F6089">
        <v>120.35</v>
      </c>
      <c r="G6089">
        <v>-10.199999999999999</v>
      </c>
      <c r="H6089" t="s">
        <v>27</v>
      </c>
      <c r="J6089">
        <v>0.90613284500000002</v>
      </c>
      <c r="K6089">
        <v>0.73248997400000004</v>
      </c>
      <c r="L6089">
        <v>0.98696236100000001</v>
      </c>
      <c r="M6089">
        <v>0.5</v>
      </c>
      <c r="N6089">
        <v>0.81286578899999995</v>
      </c>
      <c r="O6089">
        <f>J6089*'2'!$H$17+K6089*'2'!$H$18+L6089*'2'!$H$19+M6089*'2'!$H$20+N6089*'2'!$H$21</f>
        <v>0.80875117278314423</v>
      </c>
      <c r="P6089">
        <f t="shared" si="192"/>
        <v>2412.6751800725001</v>
      </c>
      <c r="Q6089" s="5">
        <v>18885911.390000001</v>
      </c>
      <c r="R6089">
        <f t="shared" si="193"/>
        <v>1.5301085616898149</v>
      </c>
      <c r="S6089" s="5">
        <v>17071.78743</v>
      </c>
    </row>
    <row r="6090" spans="1:19" x14ac:dyDescent="0.35">
      <c r="A6090">
        <v>0.167664802</v>
      </c>
      <c r="B6090">
        <v>0.12605718899999999</v>
      </c>
      <c r="C6090">
        <v>2.775039E-3</v>
      </c>
      <c r="D6090">
        <v>8.0865770149999996</v>
      </c>
      <c r="F6090">
        <v>105.75</v>
      </c>
      <c r="G6090">
        <v>-2.9</v>
      </c>
      <c r="H6090" t="s">
        <v>30</v>
      </c>
      <c r="J6090">
        <v>0.832335198</v>
      </c>
      <c r="K6090">
        <v>0.87394281100000004</v>
      </c>
      <c r="L6090">
        <v>0.99722496100000002</v>
      </c>
      <c r="M6090">
        <v>1</v>
      </c>
      <c r="N6090">
        <v>0.71308648699999999</v>
      </c>
      <c r="O6090">
        <f>J6090*'2'!$H$17+K6090*'2'!$H$18+L6090*'2'!$H$19+M6090*'2'!$H$20+N6090*'2'!$H$21</f>
        <v>0.80872337681770068</v>
      </c>
      <c r="P6090">
        <f t="shared" si="192"/>
        <v>2278.8994233600001</v>
      </c>
      <c r="Q6090" s="5">
        <v>17838743.039999999</v>
      </c>
      <c r="R6090">
        <f t="shared" si="193"/>
        <v>1.4452685333333335</v>
      </c>
      <c r="S6090" s="5">
        <v>21932.00519</v>
      </c>
    </row>
    <row r="6091" spans="1:19" x14ac:dyDescent="0.35">
      <c r="A6091">
        <v>1.1448063E-2</v>
      </c>
      <c r="B6091">
        <v>6.8438718999999995E-2</v>
      </c>
      <c r="C6091">
        <v>2.7676430000000002E-3</v>
      </c>
      <c r="D6091">
        <v>44.840465209999998</v>
      </c>
      <c r="F6091">
        <v>103.5</v>
      </c>
      <c r="G6091">
        <v>-2.75</v>
      </c>
      <c r="H6091" t="s">
        <v>31</v>
      </c>
      <c r="J6091">
        <v>0.98855193699999999</v>
      </c>
      <c r="K6091">
        <v>0.93156128100000002</v>
      </c>
      <c r="L6091">
        <v>0.99723235700000001</v>
      </c>
      <c r="M6091">
        <v>0.5</v>
      </c>
      <c r="N6091">
        <v>0.70714335500000003</v>
      </c>
      <c r="O6091">
        <f>J6091*'2'!$H$17+K6091*'2'!$H$18+L6091*'2'!$H$19+M6091*'2'!$H$20+N6091*'2'!$H$21</f>
        <v>0.8087227934819089</v>
      </c>
      <c r="P6091">
        <f t="shared" si="192"/>
        <v>2270.9313684225003</v>
      </c>
      <c r="Q6091" s="5">
        <v>17776370.789999999</v>
      </c>
      <c r="R6091">
        <f t="shared" si="193"/>
        <v>1.440215226041667</v>
      </c>
      <c r="S6091" s="5">
        <v>27056.015309999999</v>
      </c>
    </row>
    <row r="6092" spans="1:19" x14ac:dyDescent="0.35">
      <c r="A6092">
        <v>7.359422E-3</v>
      </c>
      <c r="B6092">
        <v>3.6080946000000003E-2</v>
      </c>
      <c r="C6092">
        <v>1.9960875999999999E-2</v>
      </c>
      <c r="D6092">
        <v>138.3471361</v>
      </c>
      <c r="F6092">
        <v>102.95</v>
      </c>
      <c r="G6092">
        <v>-2.35</v>
      </c>
      <c r="H6092" t="s">
        <v>29</v>
      </c>
      <c r="J6092">
        <v>0.99264057800000005</v>
      </c>
      <c r="K6092">
        <v>0.963919054</v>
      </c>
      <c r="L6092">
        <v>0.98003912400000004</v>
      </c>
      <c r="M6092">
        <v>0.5</v>
      </c>
      <c r="N6092">
        <v>0.69663596699999997</v>
      </c>
      <c r="O6092">
        <f>J6092*'2'!$H$17+K6092*'2'!$H$18+L6092*'2'!$H$19+M6092*'2'!$H$20+N6092*'2'!$H$21</f>
        <v>0.80871904150570539</v>
      </c>
      <c r="P6092">
        <f t="shared" si="192"/>
        <v>2256.8439390174999</v>
      </c>
      <c r="Q6092" s="5">
        <v>17666097.370000001</v>
      </c>
      <c r="R6092">
        <f t="shared" si="193"/>
        <v>1.4312810369212963</v>
      </c>
      <c r="S6092" s="5">
        <v>32318.590069999998</v>
      </c>
    </row>
    <row r="6093" spans="1:19" x14ac:dyDescent="0.35">
      <c r="A6093">
        <v>1.3519246E-2</v>
      </c>
      <c r="B6093">
        <v>3.0504001999999999E-2</v>
      </c>
      <c r="C6093">
        <v>1.6877644000000001E-2</v>
      </c>
      <c r="D6093">
        <v>256.55281389999999</v>
      </c>
      <c r="F6093">
        <v>114.7</v>
      </c>
      <c r="G6093">
        <v>-4.05</v>
      </c>
      <c r="H6093" t="s">
        <v>28</v>
      </c>
      <c r="J6093">
        <v>0.98648075400000002</v>
      </c>
      <c r="K6093">
        <v>0.96949599799999997</v>
      </c>
      <c r="L6093">
        <v>0.98312235599999998</v>
      </c>
      <c r="M6093">
        <v>0</v>
      </c>
      <c r="N6093">
        <v>0.76088544400000002</v>
      </c>
      <c r="O6093">
        <f>J6093*'2'!$H$17+K6093*'2'!$H$18+L6093*'2'!$H$19+M6093*'2'!$H$20+N6093*'2'!$H$21</f>
        <v>0.80871485562651446</v>
      </c>
      <c r="P6093">
        <f t="shared" si="192"/>
        <v>2342.984273175</v>
      </c>
      <c r="Q6093" s="5">
        <v>18340385.699999999</v>
      </c>
      <c r="R6093">
        <f t="shared" si="193"/>
        <v>1.4859108784722224</v>
      </c>
      <c r="S6093" s="5">
        <v>48769.996449999999</v>
      </c>
    </row>
    <row r="6094" spans="1:19" x14ac:dyDescent="0.35">
      <c r="A6094">
        <v>1.6854203000000002E-2</v>
      </c>
      <c r="B6094">
        <v>4.168855E-3</v>
      </c>
      <c r="C6094">
        <v>1.8078117000000001E-2</v>
      </c>
      <c r="D6094">
        <v>27.109709290000001</v>
      </c>
      <c r="F6094">
        <v>106.5</v>
      </c>
      <c r="G6094">
        <v>-6.4</v>
      </c>
      <c r="H6094" t="s">
        <v>31</v>
      </c>
      <c r="J6094">
        <v>0.98314579700000004</v>
      </c>
      <c r="K6094">
        <v>0.99583114500000003</v>
      </c>
      <c r="L6094">
        <v>0.98192188300000005</v>
      </c>
      <c r="M6094">
        <v>0.5</v>
      </c>
      <c r="N6094">
        <v>0.68666631</v>
      </c>
      <c r="O6094">
        <f>J6094*'2'!$H$17+K6094*'2'!$H$18+L6094*'2'!$H$19+M6094*'2'!$H$20+N6094*'2'!$H$21</f>
        <v>0.80870184827598379</v>
      </c>
      <c r="P6094">
        <f t="shared" si="192"/>
        <v>2243.4774565174998</v>
      </c>
      <c r="Q6094" s="5">
        <v>17561467.370000001</v>
      </c>
      <c r="R6094">
        <f t="shared" si="193"/>
        <v>1.4228040693287036</v>
      </c>
      <c r="S6094" s="5">
        <v>37695.391799999998</v>
      </c>
    </row>
    <row r="6095" spans="1:19" x14ac:dyDescent="0.35">
      <c r="A6095">
        <v>1.89252E-4</v>
      </c>
      <c r="B6095">
        <v>6.0363338000000002E-2</v>
      </c>
      <c r="C6095">
        <v>0.15383392400000001</v>
      </c>
      <c r="D6095">
        <v>117.47546029999999</v>
      </c>
      <c r="F6095">
        <v>122.9</v>
      </c>
      <c r="G6095">
        <v>-5.15</v>
      </c>
      <c r="H6095" t="s">
        <v>29</v>
      </c>
      <c r="J6095">
        <v>0.99981074800000003</v>
      </c>
      <c r="K6095">
        <v>0.93963666199999996</v>
      </c>
      <c r="L6095">
        <v>0.84616607600000004</v>
      </c>
      <c r="M6095">
        <v>0.5</v>
      </c>
      <c r="N6095">
        <v>0.73075011899999998</v>
      </c>
      <c r="O6095">
        <f>J6095*'2'!$H$17+K6095*'2'!$H$18+L6095*'2'!$H$19+M6095*'2'!$H$20+N6095*'2'!$H$21</f>
        <v>0.8087007199927555</v>
      </c>
      <c r="P6095">
        <f t="shared" si="192"/>
        <v>2302.5813453299997</v>
      </c>
      <c r="Q6095" s="5">
        <v>18024120.120000001</v>
      </c>
      <c r="R6095">
        <f t="shared" si="193"/>
        <v>1.4602875097222221</v>
      </c>
      <c r="S6095" s="5">
        <v>4642.9148690000002</v>
      </c>
    </row>
    <row r="6096" spans="1:19" x14ac:dyDescent="0.35">
      <c r="A6096">
        <v>1.4762687E-2</v>
      </c>
      <c r="B6096">
        <v>6.0200614999999999E-2</v>
      </c>
      <c r="C6096">
        <v>0.380177035</v>
      </c>
      <c r="D6096">
        <v>106.5798734</v>
      </c>
      <c r="F6096">
        <v>120</v>
      </c>
      <c r="G6096">
        <v>-0.4</v>
      </c>
      <c r="H6096" t="s">
        <v>26</v>
      </c>
      <c r="J6096">
        <v>0.98523731299999995</v>
      </c>
      <c r="K6096">
        <v>0.93979938500000004</v>
      </c>
      <c r="L6096">
        <v>0.619822965</v>
      </c>
      <c r="M6096">
        <v>0</v>
      </c>
      <c r="N6096">
        <v>0.84575717500000003</v>
      </c>
      <c r="O6096">
        <f>J6096*'2'!$H$17+K6096*'2'!$H$18+L6096*'2'!$H$19+M6096*'2'!$H$20+N6096*'2'!$H$21</f>
        <v>0.80869031307493355</v>
      </c>
      <c r="P6096">
        <f t="shared" si="192"/>
        <v>2456.7732038499989</v>
      </c>
      <c r="Q6096" s="5">
        <v>19231101.399999999</v>
      </c>
      <c r="R6096">
        <f t="shared" si="193"/>
        <v>1.5580753449074067</v>
      </c>
      <c r="S6096" s="5">
        <v>798.59597670000005</v>
      </c>
    </row>
    <row r="6097" spans="1:19" x14ac:dyDescent="0.35">
      <c r="A6097">
        <v>5.3566864999999998E-2</v>
      </c>
      <c r="B6097">
        <v>1.4824049000000001E-2</v>
      </c>
      <c r="C6097">
        <v>8.8766950000000004E-3</v>
      </c>
      <c r="D6097">
        <v>48.452666970000003</v>
      </c>
      <c r="F6097">
        <v>105.05</v>
      </c>
      <c r="G6097">
        <v>-3.95</v>
      </c>
      <c r="H6097" t="s">
        <v>31</v>
      </c>
      <c r="J6097">
        <v>0.94643313500000004</v>
      </c>
      <c r="K6097">
        <v>0.98517595099999999</v>
      </c>
      <c r="L6097">
        <v>0.99112330500000001</v>
      </c>
      <c r="M6097">
        <v>0.5</v>
      </c>
      <c r="N6097">
        <v>0.70033032799999995</v>
      </c>
      <c r="O6097">
        <f>J6097*'2'!$H$17+K6097*'2'!$H$18+L6097*'2'!$H$19+M6097*'2'!$H$20+N6097*'2'!$H$21</f>
        <v>0.80866954847843453</v>
      </c>
      <c r="P6097">
        <f t="shared" si="192"/>
        <v>2261.7970300799998</v>
      </c>
      <c r="Q6097" s="5">
        <v>17704869.120000001</v>
      </c>
      <c r="R6097">
        <f t="shared" si="193"/>
        <v>1.4344222666666666</v>
      </c>
      <c r="S6097" s="5">
        <v>223209.34409999999</v>
      </c>
    </row>
    <row r="6098" spans="1:19" x14ac:dyDescent="0.35">
      <c r="A6098">
        <v>4.3358440000000002E-3</v>
      </c>
      <c r="B6098">
        <v>2.1389993999999999E-2</v>
      </c>
      <c r="C6098">
        <v>1.4389087E-2</v>
      </c>
      <c r="D6098">
        <v>257.39579529999997</v>
      </c>
      <c r="F6098">
        <v>106</v>
      </c>
      <c r="G6098">
        <v>-1.85</v>
      </c>
      <c r="H6098" t="s">
        <v>28</v>
      </c>
      <c r="J6098">
        <v>0.99566415600000002</v>
      </c>
      <c r="K6098">
        <v>0.97861000600000003</v>
      </c>
      <c r="L6098">
        <v>0.98561091300000003</v>
      </c>
      <c r="M6098">
        <v>0</v>
      </c>
      <c r="N6098">
        <v>0.75385409199999998</v>
      </c>
      <c r="O6098">
        <f>J6098*'2'!$H$17+K6098*'2'!$H$18+L6098*'2'!$H$19+M6098*'2'!$H$20+N6098*'2'!$H$21</f>
        <v>0.80866137923337056</v>
      </c>
      <c r="P6098">
        <f t="shared" si="192"/>
        <v>2333.5572238125001</v>
      </c>
      <c r="Q6098" s="5">
        <v>18266592.75</v>
      </c>
      <c r="R6098">
        <f t="shared" si="193"/>
        <v>1.4799322829861112</v>
      </c>
      <c r="S6098" s="5">
        <v>219870.72150000001</v>
      </c>
    </row>
    <row r="6099" spans="1:19" x14ac:dyDescent="0.35">
      <c r="A6099">
        <v>1.5578803E-2</v>
      </c>
      <c r="B6099">
        <v>3.0871129999999998E-3</v>
      </c>
      <c r="C6099">
        <v>0.13834466600000001</v>
      </c>
      <c r="D6099">
        <v>185.70349289999999</v>
      </c>
      <c r="F6099">
        <v>109.85</v>
      </c>
      <c r="G6099">
        <v>-7.4</v>
      </c>
      <c r="H6099" t="s">
        <v>24</v>
      </c>
      <c r="J6099">
        <v>0.98442119699999997</v>
      </c>
      <c r="K6099">
        <v>0.99691288700000003</v>
      </c>
      <c r="L6099">
        <v>0.86165533400000005</v>
      </c>
      <c r="M6099">
        <v>1</v>
      </c>
      <c r="N6099">
        <v>0.64473444999999996</v>
      </c>
      <c r="O6099">
        <f>J6099*'2'!$H$17+K6099*'2'!$H$18+L6099*'2'!$H$19+M6099*'2'!$H$20+N6099*'2'!$H$21</f>
        <v>0.80865518111232881</v>
      </c>
      <c r="P6099">
        <f t="shared" si="192"/>
        <v>2187.2587196950003</v>
      </c>
      <c r="Q6099" s="5">
        <v>17121398.98</v>
      </c>
      <c r="R6099">
        <f t="shared" si="193"/>
        <v>1.3871503803240743</v>
      </c>
      <c r="S6099" s="5">
        <v>217048.7801</v>
      </c>
    </row>
    <row r="6100" spans="1:19" x14ac:dyDescent="0.35">
      <c r="A6100">
        <v>1.5136612000000001E-2</v>
      </c>
      <c r="B6100">
        <v>1.6356018E-2</v>
      </c>
      <c r="C6100">
        <v>0.158088496</v>
      </c>
      <c r="D6100">
        <v>324.19837469999999</v>
      </c>
      <c r="F6100">
        <v>112.65</v>
      </c>
      <c r="G6100">
        <v>-8.25</v>
      </c>
      <c r="H6100" t="s">
        <v>25</v>
      </c>
      <c r="J6100">
        <v>0.98486338799999995</v>
      </c>
      <c r="K6100">
        <v>0.98364398200000003</v>
      </c>
      <c r="L6100">
        <v>0.84191150400000003</v>
      </c>
      <c r="M6100">
        <v>0.5</v>
      </c>
      <c r="N6100">
        <v>0.71890504700000002</v>
      </c>
      <c r="O6100">
        <f>J6100*'2'!$H$17+K6100*'2'!$H$18+L6100*'2'!$H$19+M6100*'2'!$H$20+N6100*'2'!$H$21</f>
        <v>0.80865383396894075</v>
      </c>
      <c r="P6100">
        <f t="shared" si="192"/>
        <v>2286.7004630574997</v>
      </c>
      <c r="Q6100" s="5">
        <v>17899807.93</v>
      </c>
      <c r="R6100">
        <f t="shared" si="193"/>
        <v>1.4502159202546294</v>
      </c>
      <c r="S6100" s="5">
        <v>214763.88810000001</v>
      </c>
    </row>
    <row r="6101" spans="1:19" x14ac:dyDescent="0.35">
      <c r="A6101">
        <v>1.2280345999999999E-2</v>
      </c>
      <c r="B6101">
        <v>4.0475788999999998E-2</v>
      </c>
      <c r="C6101">
        <v>0.31843533699999998</v>
      </c>
      <c r="D6101">
        <v>30.345813239999998</v>
      </c>
      <c r="F6101">
        <v>119.9</v>
      </c>
      <c r="G6101">
        <v>-4.5999999999999996</v>
      </c>
      <c r="H6101" t="s">
        <v>31</v>
      </c>
      <c r="J6101">
        <v>0.98771965399999995</v>
      </c>
      <c r="K6101">
        <v>0.95952421099999996</v>
      </c>
      <c r="L6101">
        <v>0.68156466299999996</v>
      </c>
      <c r="M6101">
        <v>0.5</v>
      </c>
      <c r="N6101">
        <v>0.75962305200000002</v>
      </c>
      <c r="O6101">
        <f>J6101*'2'!$H$17+K6101*'2'!$H$18+L6101*'2'!$H$19+M6101*'2'!$H$20+N6101*'2'!$H$21</f>
        <v>0.80864329619982867</v>
      </c>
      <c r="P6101">
        <f t="shared" si="192"/>
        <v>2341.2917632475001</v>
      </c>
      <c r="Q6101" s="5">
        <v>18327137.09</v>
      </c>
      <c r="R6101">
        <f t="shared" si="193"/>
        <v>1.4848374957175927</v>
      </c>
      <c r="S6101" s="5">
        <v>213828.3738</v>
      </c>
    </row>
    <row r="6102" spans="1:19" x14ac:dyDescent="0.35">
      <c r="A6102">
        <v>7.6203130000000001E-3</v>
      </c>
      <c r="B6102">
        <v>6.0781810000000002E-3</v>
      </c>
      <c r="C6102">
        <v>1.6164949000000001E-2</v>
      </c>
      <c r="D6102">
        <v>288.39961260000001</v>
      </c>
      <c r="F6102">
        <v>110.9</v>
      </c>
      <c r="G6102">
        <v>-7.6</v>
      </c>
      <c r="H6102" t="s">
        <v>28</v>
      </c>
      <c r="J6102">
        <v>0.99237968700000001</v>
      </c>
      <c r="K6102">
        <v>0.99392181899999998</v>
      </c>
      <c r="L6102">
        <v>0.98383505100000002</v>
      </c>
      <c r="M6102">
        <v>0</v>
      </c>
      <c r="N6102">
        <v>0.74918524600000003</v>
      </c>
      <c r="O6102">
        <f>J6102*'2'!$H$17+K6102*'2'!$H$18+L6102*'2'!$H$19+M6102*'2'!$H$20+N6102*'2'!$H$21</f>
        <v>0.80863929974893023</v>
      </c>
      <c r="P6102">
        <f t="shared" si="192"/>
        <v>2327.2976245575001</v>
      </c>
      <c r="Q6102" s="5">
        <v>18217593.93</v>
      </c>
      <c r="R6102">
        <f t="shared" si="193"/>
        <v>1.4759624711805555</v>
      </c>
      <c r="S6102" s="5">
        <v>5467.7759880000003</v>
      </c>
    </row>
    <row r="6103" spans="1:19" x14ac:dyDescent="0.35">
      <c r="A6103">
        <v>1.9295522999999998E-2</v>
      </c>
      <c r="B6103">
        <v>3.9789502999999997E-2</v>
      </c>
      <c r="C6103">
        <v>0.34628290499999997</v>
      </c>
      <c r="D6103">
        <v>342.18601669999998</v>
      </c>
      <c r="F6103">
        <v>120.05</v>
      </c>
      <c r="G6103">
        <v>-5</v>
      </c>
      <c r="H6103" t="s">
        <v>30</v>
      </c>
      <c r="J6103">
        <v>0.98070447699999996</v>
      </c>
      <c r="K6103">
        <v>0.96021049700000005</v>
      </c>
      <c r="L6103">
        <v>0.65371709499999997</v>
      </c>
      <c r="M6103">
        <v>1</v>
      </c>
      <c r="N6103">
        <v>0.70194995699999996</v>
      </c>
      <c r="O6103">
        <f>J6103*'2'!$H$17+K6103*'2'!$H$18+L6103*'2'!$H$19+M6103*'2'!$H$20+N6103*'2'!$H$21</f>
        <v>0.80863289008890615</v>
      </c>
      <c r="P6103">
        <f t="shared" si="192"/>
        <v>2263.9684939200001</v>
      </c>
      <c r="Q6103" s="5">
        <v>17721866.879999999</v>
      </c>
      <c r="R6103">
        <f t="shared" si="193"/>
        <v>1.4357994000000001</v>
      </c>
      <c r="S6103" s="5">
        <v>4491.8228490000001</v>
      </c>
    </row>
    <row r="6104" spans="1:19" x14ac:dyDescent="0.35">
      <c r="A6104">
        <v>7.7738779999999997E-3</v>
      </c>
      <c r="B6104">
        <v>6.2112485000000002E-2</v>
      </c>
      <c r="C6104">
        <v>2.0821714000000002E-2</v>
      </c>
      <c r="D6104">
        <v>55.563358460000003</v>
      </c>
      <c r="F6104">
        <v>103.25</v>
      </c>
      <c r="G6104">
        <v>-2.7</v>
      </c>
      <c r="H6104" t="s">
        <v>31</v>
      </c>
      <c r="J6104">
        <v>0.99222612200000004</v>
      </c>
      <c r="K6104">
        <v>0.937887515</v>
      </c>
      <c r="L6104">
        <v>0.97917828600000001</v>
      </c>
      <c r="M6104">
        <v>0.5</v>
      </c>
      <c r="N6104">
        <v>0.70691284399999998</v>
      </c>
      <c r="O6104">
        <f>J6104*'2'!$H$17+K6104*'2'!$H$18+L6104*'2'!$H$19+M6104*'2'!$H$20+N6104*'2'!$H$21</f>
        <v>0.80860812983924613</v>
      </c>
      <c r="P6104">
        <f t="shared" si="192"/>
        <v>2270.6223181774999</v>
      </c>
      <c r="Q6104" s="5">
        <v>17773951.609999999</v>
      </c>
      <c r="R6104">
        <f t="shared" si="193"/>
        <v>1.4400192276620369</v>
      </c>
      <c r="S6104" s="5">
        <v>8462.7555169999996</v>
      </c>
    </row>
    <row r="6105" spans="1:19" x14ac:dyDescent="0.35">
      <c r="A6105">
        <v>2.4133311000000001E-2</v>
      </c>
      <c r="B6105">
        <v>1.7071103000000001E-2</v>
      </c>
      <c r="C6105">
        <v>4.7592718999999999E-2</v>
      </c>
      <c r="D6105">
        <v>315.16736500000002</v>
      </c>
      <c r="F6105">
        <v>119.2</v>
      </c>
      <c r="G6105">
        <v>-2.4</v>
      </c>
      <c r="H6105" t="s">
        <v>25</v>
      </c>
      <c r="J6105">
        <v>0.97586668899999995</v>
      </c>
      <c r="K6105">
        <v>0.98292889699999997</v>
      </c>
      <c r="L6105">
        <v>0.95240728100000005</v>
      </c>
      <c r="M6105">
        <v>0.5</v>
      </c>
      <c r="N6105">
        <v>0.69971068400000003</v>
      </c>
      <c r="O6105">
        <f>J6105*'2'!$H$17+K6105*'2'!$H$18+L6105*'2'!$H$19+M6105*'2'!$H$20+N6105*'2'!$H$21</f>
        <v>0.80860627621395642</v>
      </c>
      <c r="P6105">
        <f t="shared" si="192"/>
        <v>2260.9662628874999</v>
      </c>
      <c r="Q6105" s="5">
        <v>17698366.050000001</v>
      </c>
      <c r="R6105">
        <f t="shared" si="193"/>
        <v>1.4338953975694446</v>
      </c>
      <c r="S6105" s="5">
        <v>13583.54255</v>
      </c>
    </row>
    <row r="6106" spans="1:19" x14ac:dyDescent="0.35">
      <c r="A6106">
        <v>2.0074458E-2</v>
      </c>
      <c r="B6106">
        <v>7.4906069999999998E-3</v>
      </c>
      <c r="C6106">
        <v>4.4290149999999997E-3</v>
      </c>
      <c r="D6106">
        <v>224.85071730000001</v>
      </c>
      <c r="F6106">
        <v>104.6</v>
      </c>
      <c r="G6106">
        <v>-3.15</v>
      </c>
      <c r="H6106" t="s">
        <v>27</v>
      </c>
      <c r="J6106">
        <v>0.97992554200000004</v>
      </c>
      <c r="K6106">
        <v>0.99250939299999996</v>
      </c>
      <c r="L6106">
        <v>0.99557098499999996</v>
      </c>
      <c r="M6106">
        <v>0.5</v>
      </c>
      <c r="N6106">
        <v>0.68603263299999995</v>
      </c>
      <c r="O6106">
        <f>J6106*'2'!$H$17+K6106*'2'!$H$18+L6106*'2'!$H$19+M6106*'2'!$H$20+N6106*'2'!$H$21</f>
        <v>0.80860516373316893</v>
      </c>
      <c r="P6106">
        <f t="shared" si="192"/>
        <v>2242.6278743049998</v>
      </c>
      <c r="Q6106" s="5">
        <v>17554817.02</v>
      </c>
      <c r="R6106">
        <f t="shared" si="193"/>
        <v>1.4222652678240741</v>
      </c>
      <c r="S6106" s="5">
        <v>18547.30717</v>
      </c>
    </row>
    <row r="6107" spans="1:19" x14ac:dyDescent="0.35">
      <c r="A6107">
        <v>2.2583914E-2</v>
      </c>
      <c r="B6107">
        <v>1.0795617E-2</v>
      </c>
      <c r="C6107">
        <v>1.1117088000000001E-2</v>
      </c>
      <c r="D6107">
        <v>50.54347379</v>
      </c>
      <c r="F6107">
        <v>102.7</v>
      </c>
      <c r="G6107">
        <v>-2.25</v>
      </c>
      <c r="H6107" t="s">
        <v>31</v>
      </c>
      <c r="J6107">
        <v>0.97741608599999996</v>
      </c>
      <c r="K6107">
        <v>0.98920438300000002</v>
      </c>
      <c r="L6107">
        <v>0.988882912</v>
      </c>
      <c r="M6107">
        <v>0.5</v>
      </c>
      <c r="N6107">
        <v>0.68944453400000005</v>
      </c>
      <c r="O6107">
        <f>J6107*'2'!$H$17+K6107*'2'!$H$18+L6107*'2'!$H$19+M6107*'2'!$H$20+N6107*'2'!$H$21</f>
        <v>0.80860294587103976</v>
      </c>
      <c r="P6107">
        <f t="shared" si="192"/>
        <v>2247.2022670999991</v>
      </c>
      <c r="Q6107" s="5">
        <v>17590624.399999999</v>
      </c>
      <c r="R6107">
        <f t="shared" si="193"/>
        <v>1.4251663287037031</v>
      </c>
      <c r="S6107" s="5">
        <v>23026.299149999999</v>
      </c>
    </row>
    <row r="6108" spans="1:19" x14ac:dyDescent="0.35">
      <c r="A6108">
        <v>3.7988676999999998E-2</v>
      </c>
      <c r="B6108">
        <v>5.0963477E-2</v>
      </c>
      <c r="C6108">
        <v>1.4470716999999999E-2</v>
      </c>
      <c r="D6108">
        <v>12.46515861</v>
      </c>
      <c r="F6108">
        <v>105.15</v>
      </c>
      <c r="G6108">
        <v>-3.1</v>
      </c>
      <c r="H6108" t="s">
        <v>30</v>
      </c>
      <c r="J6108">
        <v>0.96201132300000003</v>
      </c>
      <c r="K6108">
        <v>0.94903652299999997</v>
      </c>
      <c r="L6108">
        <v>0.98552928299999998</v>
      </c>
      <c r="M6108">
        <v>1</v>
      </c>
      <c r="N6108">
        <v>0.645467503</v>
      </c>
      <c r="O6108">
        <f>J6108*'2'!$H$17+K6108*'2'!$H$18+L6108*'2'!$H$19+M6108*'2'!$H$20+N6108*'2'!$H$21</f>
        <v>0.8085906581516582</v>
      </c>
      <c r="P6108">
        <f t="shared" si="192"/>
        <v>2188.2415349375001</v>
      </c>
      <c r="Q6108" s="5">
        <v>17129092.25</v>
      </c>
      <c r="R6108">
        <f t="shared" si="193"/>
        <v>1.3877736776620373</v>
      </c>
      <c r="S6108" s="5">
        <v>29224.72147</v>
      </c>
    </row>
    <row r="6109" spans="1:19" x14ac:dyDescent="0.35">
      <c r="A6109">
        <v>7.5160600000000004E-4</v>
      </c>
      <c r="B6109">
        <v>1.3853224000000001E-2</v>
      </c>
      <c r="C6109">
        <v>1.4583581999999999E-2</v>
      </c>
      <c r="D6109">
        <v>143.84191419999999</v>
      </c>
      <c r="F6109">
        <v>105.45</v>
      </c>
      <c r="G6109">
        <v>-4.5999999999999996</v>
      </c>
      <c r="H6109" t="s">
        <v>29</v>
      </c>
      <c r="J6109">
        <v>0.99924839399999998</v>
      </c>
      <c r="K6109">
        <v>0.986146776</v>
      </c>
      <c r="L6109">
        <v>0.98541641800000002</v>
      </c>
      <c r="M6109">
        <v>0.5</v>
      </c>
      <c r="N6109">
        <v>0.684496522</v>
      </c>
      <c r="O6109">
        <f>J6109*'2'!$H$17+K6109*'2'!$H$18+L6109*'2'!$H$19+M6109*'2'!$H$20+N6109*'2'!$H$21</f>
        <v>0.80857242068160073</v>
      </c>
      <c r="P6109">
        <f t="shared" si="192"/>
        <v>2240.5683858950006</v>
      </c>
      <c r="Q6109" s="5">
        <v>17538695.780000001</v>
      </c>
      <c r="R6109">
        <f t="shared" si="193"/>
        <v>1.420959148842593</v>
      </c>
      <c r="S6109" s="5">
        <v>39919.289340000003</v>
      </c>
    </row>
    <row r="6110" spans="1:19" x14ac:dyDescent="0.35">
      <c r="A6110">
        <v>1.82153E-3</v>
      </c>
      <c r="B6110">
        <v>1.8366540000000001E-3</v>
      </c>
      <c r="C6110">
        <v>1.4151189999999999E-2</v>
      </c>
      <c r="D6110">
        <v>3.1645918960000001</v>
      </c>
      <c r="F6110">
        <v>98.6</v>
      </c>
      <c r="G6110">
        <v>3.55</v>
      </c>
      <c r="H6110" t="s">
        <v>30</v>
      </c>
      <c r="J6110">
        <v>0.99817847000000004</v>
      </c>
      <c r="K6110">
        <v>0.99816334600000001</v>
      </c>
      <c r="L6110">
        <v>0.98584881000000002</v>
      </c>
      <c r="M6110">
        <v>1</v>
      </c>
      <c r="N6110">
        <v>0.61488218400000005</v>
      </c>
      <c r="O6110">
        <f>J6110*'2'!$H$17+K6110*'2'!$H$18+L6110*'2'!$H$19+M6110*'2'!$H$20+N6110*'2'!$H$21</f>
        <v>0.80857161007435452</v>
      </c>
      <c r="P6110">
        <f t="shared" si="192"/>
        <v>2147.235293665</v>
      </c>
      <c r="Q6110" s="5">
        <v>16808104.059999999</v>
      </c>
      <c r="R6110">
        <f t="shared" si="193"/>
        <v>1.3617676900462963</v>
      </c>
      <c r="S6110" s="5">
        <v>37381.5072</v>
      </c>
    </row>
    <row r="6111" spans="1:19" x14ac:dyDescent="0.35">
      <c r="A6111">
        <v>1.8179516E-2</v>
      </c>
      <c r="B6111">
        <v>3.5209985999999999E-2</v>
      </c>
      <c r="C6111">
        <v>0.19022567900000001</v>
      </c>
      <c r="D6111">
        <v>297.4847603</v>
      </c>
      <c r="F6111">
        <v>104.15</v>
      </c>
      <c r="G6111">
        <v>-4.75</v>
      </c>
      <c r="H6111" t="s">
        <v>25</v>
      </c>
      <c r="J6111">
        <v>0.98182048399999999</v>
      </c>
      <c r="K6111">
        <v>0.96479001399999997</v>
      </c>
      <c r="L6111">
        <v>0.80977432100000002</v>
      </c>
      <c r="M6111">
        <v>0.5</v>
      </c>
      <c r="N6111">
        <v>0.73351379999999999</v>
      </c>
      <c r="O6111">
        <f>J6111*'2'!$H$17+K6111*'2'!$H$18+L6111*'2'!$H$19+M6111*'2'!$H$20+N6111*'2'!$H$21</f>
        <v>0.80856875432936781</v>
      </c>
      <c r="P6111">
        <f t="shared" si="192"/>
        <v>2306.2866587075005</v>
      </c>
      <c r="Q6111" s="5">
        <v>18053124.530000001</v>
      </c>
      <c r="R6111">
        <f t="shared" si="193"/>
        <v>1.4626374040509265</v>
      </c>
      <c r="S6111" s="5">
        <v>35534.197829999997</v>
      </c>
    </row>
    <row r="6112" spans="1:19" x14ac:dyDescent="0.35">
      <c r="A6112">
        <v>1.4007123999999999E-2</v>
      </c>
      <c r="B6112">
        <v>2.3185252E-2</v>
      </c>
      <c r="C6112">
        <v>0.15371220599999999</v>
      </c>
      <c r="D6112">
        <v>0</v>
      </c>
      <c r="F6112">
        <v>121.65</v>
      </c>
      <c r="G6112">
        <v>-4.2</v>
      </c>
      <c r="H6112" t="s">
        <v>30</v>
      </c>
      <c r="J6112">
        <v>0.98599287599999996</v>
      </c>
      <c r="K6112">
        <v>0.97681474800000001</v>
      </c>
      <c r="L6112">
        <v>0.84628779399999998</v>
      </c>
      <c r="M6112">
        <v>1</v>
      </c>
      <c r="N6112">
        <v>0.655023617</v>
      </c>
      <c r="O6112">
        <f>J6112*'2'!$H$17+K6112*'2'!$H$18+L6112*'2'!$H$19+M6112*'2'!$H$20+N6112*'2'!$H$21</f>
        <v>0.80856557012605634</v>
      </c>
      <c r="P6112">
        <f t="shared" si="192"/>
        <v>2201.0535747724998</v>
      </c>
      <c r="Q6112" s="5">
        <v>17229382.190000001</v>
      </c>
      <c r="R6112">
        <f t="shared" si="193"/>
        <v>1.3958990200231483</v>
      </c>
      <c r="S6112" s="5">
        <v>34488.49179</v>
      </c>
    </row>
    <row r="6113" spans="1:19" x14ac:dyDescent="0.35">
      <c r="A6113">
        <v>1.1497517000000001E-2</v>
      </c>
      <c r="B6113">
        <v>7.7656299999999997E-4</v>
      </c>
      <c r="C6113">
        <v>1.5382421E-2</v>
      </c>
      <c r="D6113">
        <v>262.67040150000003</v>
      </c>
      <c r="F6113">
        <v>119.6</v>
      </c>
      <c r="G6113">
        <v>-4.75</v>
      </c>
      <c r="H6113" t="s">
        <v>28</v>
      </c>
      <c r="J6113">
        <v>0.98850248299999999</v>
      </c>
      <c r="K6113">
        <v>0.99922343700000005</v>
      </c>
      <c r="L6113">
        <v>0.98461757900000002</v>
      </c>
      <c r="M6113">
        <v>0</v>
      </c>
      <c r="N6113">
        <v>0.74795129199999999</v>
      </c>
      <c r="O6113">
        <f>J6113*'2'!$H$17+K6113*'2'!$H$18+L6113*'2'!$H$19+M6113*'2'!$H$20+N6113*'2'!$H$21</f>
        <v>0.80853926773115514</v>
      </c>
      <c r="P6113">
        <f t="shared" si="192"/>
        <v>2325.6432428950006</v>
      </c>
      <c r="Q6113" s="5">
        <v>18204643.780000001</v>
      </c>
      <c r="R6113">
        <f t="shared" si="193"/>
        <v>1.4749132692129634</v>
      </c>
      <c r="S6113" s="5">
        <v>35034.752979999997</v>
      </c>
    </row>
    <row r="6114" spans="1:19" x14ac:dyDescent="0.35">
      <c r="A6114">
        <v>3.4762130000000001E-3</v>
      </c>
      <c r="B6114">
        <v>5.3018789999999998E-3</v>
      </c>
      <c r="C6114">
        <v>0.125230813</v>
      </c>
      <c r="D6114">
        <v>100.46688690000001</v>
      </c>
      <c r="F6114">
        <v>124.85</v>
      </c>
      <c r="G6114">
        <v>1.2</v>
      </c>
      <c r="H6114" t="s">
        <v>26</v>
      </c>
      <c r="J6114">
        <v>0.99652378699999999</v>
      </c>
      <c r="K6114">
        <v>0.99469812099999999</v>
      </c>
      <c r="L6114">
        <v>0.87476918699999995</v>
      </c>
      <c r="M6114">
        <v>0</v>
      </c>
      <c r="N6114">
        <v>0.76924382700000005</v>
      </c>
      <c r="O6114">
        <f>J6114*'2'!$H$17+K6114*'2'!$H$18+L6114*'2'!$H$19+M6114*'2'!$H$20+N6114*'2'!$H$21</f>
        <v>0.80852369174271954</v>
      </c>
      <c r="P6114">
        <f t="shared" si="192"/>
        <v>2354.1904955100003</v>
      </c>
      <c r="Q6114" s="5">
        <v>18428105.640000001</v>
      </c>
      <c r="R6114">
        <f t="shared" si="193"/>
        <v>1.493017818055556</v>
      </c>
      <c r="S6114" s="5">
        <v>36587.360050000003</v>
      </c>
    </row>
    <row r="6115" spans="1:19" x14ac:dyDescent="0.35">
      <c r="A6115">
        <v>3.3007638999999998E-2</v>
      </c>
      <c r="B6115">
        <v>1.8487989999999999E-2</v>
      </c>
      <c r="C6115">
        <v>2.767701E-3</v>
      </c>
      <c r="D6115">
        <v>224.84167070000001</v>
      </c>
      <c r="F6115">
        <v>113</v>
      </c>
      <c r="G6115">
        <v>-2.8</v>
      </c>
      <c r="H6115" t="s">
        <v>27</v>
      </c>
      <c r="J6115">
        <v>0.96699236099999997</v>
      </c>
      <c r="K6115">
        <v>0.98151200999999999</v>
      </c>
      <c r="L6115">
        <v>0.99723229899999999</v>
      </c>
      <c r="M6115">
        <v>0.5</v>
      </c>
      <c r="N6115">
        <v>0.69383929099999997</v>
      </c>
      <c r="O6115">
        <f>J6115*'2'!$H$17+K6115*'2'!$H$18+L6115*'2'!$H$19+M6115*'2'!$H$20+N6115*'2'!$H$21</f>
        <v>0.8085138198288333</v>
      </c>
      <c r="P6115">
        <f t="shared" si="192"/>
        <v>2253.0943896475001</v>
      </c>
      <c r="Q6115" s="5">
        <v>17636746.690000001</v>
      </c>
      <c r="R6115">
        <f t="shared" si="193"/>
        <v>1.4289030883101854</v>
      </c>
      <c r="S6115" s="5">
        <v>32317.44571</v>
      </c>
    </row>
    <row r="6116" spans="1:19" x14ac:dyDescent="0.35">
      <c r="A6116">
        <v>3.96315E-4</v>
      </c>
      <c r="B6116">
        <v>4.5262810000000001E-3</v>
      </c>
      <c r="C6116">
        <v>2.0498565E-2</v>
      </c>
      <c r="D6116">
        <v>227.92178139999999</v>
      </c>
      <c r="F6116">
        <v>102.95</v>
      </c>
      <c r="G6116">
        <v>-2.1</v>
      </c>
      <c r="H6116" t="s">
        <v>27</v>
      </c>
      <c r="J6116">
        <v>0.99960368499999996</v>
      </c>
      <c r="K6116">
        <v>0.99547371900000003</v>
      </c>
      <c r="L6116">
        <v>0.97950143499999998</v>
      </c>
      <c r="M6116">
        <v>0.5</v>
      </c>
      <c r="N6116">
        <v>0.68170579399999998</v>
      </c>
      <c r="O6116">
        <f>J6116*'2'!$H$17+K6116*'2'!$H$18+L6116*'2'!$H$19+M6116*'2'!$H$20+N6116*'2'!$H$21</f>
        <v>0.80846799631358945</v>
      </c>
      <c r="P6116">
        <f t="shared" si="192"/>
        <v>2236.8268106799997</v>
      </c>
      <c r="Q6116" s="5">
        <v>17509407.52</v>
      </c>
      <c r="R6116">
        <f t="shared" si="193"/>
        <v>1.4185862574074073</v>
      </c>
      <c r="S6116" s="5">
        <v>27566.913530000002</v>
      </c>
    </row>
    <row r="6117" spans="1:19" x14ac:dyDescent="0.35">
      <c r="A6117">
        <v>0.20871632500000001</v>
      </c>
      <c r="B6117">
        <v>0.104280316</v>
      </c>
      <c r="C6117">
        <v>1.2403640000000001E-3</v>
      </c>
      <c r="D6117">
        <v>161.67704219999999</v>
      </c>
      <c r="F6117">
        <v>104.3</v>
      </c>
      <c r="G6117">
        <v>-1.1000000000000001</v>
      </c>
      <c r="H6117" t="s">
        <v>24</v>
      </c>
      <c r="J6117">
        <v>0.79128367499999996</v>
      </c>
      <c r="K6117">
        <v>0.89571968400000002</v>
      </c>
      <c r="L6117">
        <v>0.99875963599999995</v>
      </c>
      <c r="M6117">
        <v>1</v>
      </c>
      <c r="N6117">
        <v>0.71646369799999998</v>
      </c>
      <c r="O6117">
        <f>J6117*'2'!$H$17+K6117*'2'!$H$18+L6117*'2'!$H$19+M6117*'2'!$H$20+N6117*'2'!$H$21</f>
        <v>0.80846316789738348</v>
      </c>
      <c r="P6117">
        <f t="shared" si="192"/>
        <v>2283.4273062125003</v>
      </c>
      <c r="Q6117" s="5">
        <v>17874186.350000001</v>
      </c>
      <c r="R6117">
        <f t="shared" si="193"/>
        <v>1.4481400978009262</v>
      </c>
      <c r="S6117" s="5">
        <v>19372.23184</v>
      </c>
    </row>
    <row r="6118" spans="1:19" x14ac:dyDescent="0.35">
      <c r="A6118">
        <v>4.5044368000000001E-2</v>
      </c>
      <c r="B6118">
        <v>6.6582672999999995E-2</v>
      </c>
      <c r="C6118">
        <v>1.2746931E-2</v>
      </c>
      <c r="D6118">
        <v>222.3552186</v>
      </c>
      <c r="F6118">
        <v>103.5</v>
      </c>
      <c r="G6118">
        <v>-2.9</v>
      </c>
      <c r="H6118" t="s">
        <v>27</v>
      </c>
      <c r="J6118">
        <v>0.954955632</v>
      </c>
      <c r="K6118">
        <v>0.93341732700000002</v>
      </c>
      <c r="L6118">
        <v>0.98725306899999998</v>
      </c>
      <c r="M6118">
        <v>0.5</v>
      </c>
      <c r="N6118">
        <v>0.71832107199999995</v>
      </c>
      <c r="O6118">
        <f>J6118*'2'!$H$17+K6118*'2'!$H$18+L6118*'2'!$H$19+M6118*'2'!$H$20+N6118*'2'!$H$21</f>
        <v>0.80846204415679512</v>
      </c>
      <c r="P6118">
        <f t="shared" si="192"/>
        <v>2285.9175178</v>
      </c>
      <c r="Q6118" s="5">
        <v>17893679.199999999</v>
      </c>
      <c r="R6118">
        <f t="shared" si="193"/>
        <v>1.4497193796296295</v>
      </c>
      <c r="S6118" s="5">
        <v>16506.671699999999</v>
      </c>
    </row>
    <row r="6119" spans="1:19" x14ac:dyDescent="0.35">
      <c r="A6119">
        <v>4.3800749999999999E-2</v>
      </c>
      <c r="B6119">
        <v>2.5724288000000001E-2</v>
      </c>
      <c r="C6119">
        <v>6.5708664999999999E-2</v>
      </c>
      <c r="D6119">
        <v>129.2756876</v>
      </c>
      <c r="F6119">
        <v>97.1</v>
      </c>
      <c r="G6119">
        <v>5</v>
      </c>
      <c r="H6119" t="s">
        <v>29</v>
      </c>
      <c r="J6119">
        <v>0.95619924999999995</v>
      </c>
      <c r="K6119">
        <v>0.97427571199999996</v>
      </c>
      <c r="L6119">
        <v>0.93429133499999995</v>
      </c>
      <c r="M6119">
        <v>0.5</v>
      </c>
      <c r="N6119">
        <v>0.71253721999999997</v>
      </c>
      <c r="O6119">
        <f>J6119*'2'!$H$17+K6119*'2'!$H$18+L6119*'2'!$H$19+M6119*'2'!$H$20+N6119*'2'!$H$21</f>
        <v>0.80845534711183142</v>
      </c>
      <c r="P6119">
        <f t="shared" si="192"/>
        <v>2278.1630123175</v>
      </c>
      <c r="Q6119" s="5">
        <v>17832978.57</v>
      </c>
      <c r="R6119">
        <f t="shared" si="193"/>
        <v>1.4448015045138889</v>
      </c>
      <c r="S6119" s="5">
        <v>13803.73842</v>
      </c>
    </row>
    <row r="6120" spans="1:19" x14ac:dyDescent="0.35">
      <c r="A6120">
        <v>1.6460704E-2</v>
      </c>
      <c r="B6120">
        <v>5.2573580000000002E-2</v>
      </c>
      <c r="C6120">
        <v>1.5718947E-2</v>
      </c>
      <c r="D6120">
        <v>357.15244730000001</v>
      </c>
      <c r="F6120">
        <v>105.15</v>
      </c>
      <c r="G6120">
        <v>-3.15</v>
      </c>
      <c r="H6120" t="s">
        <v>30</v>
      </c>
      <c r="J6120">
        <v>0.98353929600000001</v>
      </c>
      <c r="K6120">
        <v>0.94742641999999999</v>
      </c>
      <c r="L6120">
        <v>0.98428105300000002</v>
      </c>
      <c r="M6120">
        <v>1</v>
      </c>
      <c r="N6120">
        <v>0.63936422199999998</v>
      </c>
      <c r="O6120">
        <f>J6120*'2'!$H$17+K6120*'2'!$H$18+L6120*'2'!$H$19+M6120*'2'!$H$20+N6120*'2'!$H$21</f>
        <v>0.80844336338185663</v>
      </c>
      <c r="P6120">
        <f t="shared" si="192"/>
        <v>2180.0587654650003</v>
      </c>
      <c r="Q6120" s="5">
        <v>17065039.260000002</v>
      </c>
      <c r="R6120">
        <f t="shared" si="193"/>
        <v>1.3825841993055557</v>
      </c>
      <c r="S6120" s="5">
        <v>10848.577359999999</v>
      </c>
    </row>
    <row r="6121" spans="1:19" x14ac:dyDescent="0.35">
      <c r="A6121">
        <v>3.4319779000000002E-2</v>
      </c>
      <c r="B6121">
        <v>3.2572148000000002E-2</v>
      </c>
      <c r="C6121">
        <v>1.6150329000000001E-2</v>
      </c>
      <c r="D6121">
        <v>151.03060249999999</v>
      </c>
      <c r="F6121">
        <v>105.55</v>
      </c>
      <c r="G6121">
        <v>-4.5999999999999996</v>
      </c>
      <c r="H6121" t="s">
        <v>29</v>
      </c>
      <c r="J6121">
        <v>0.96568022099999995</v>
      </c>
      <c r="K6121">
        <v>0.96742785200000003</v>
      </c>
      <c r="L6121">
        <v>0.98384967099999998</v>
      </c>
      <c r="M6121">
        <v>0.5</v>
      </c>
      <c r="N6121">
        <v>0.70229697099999999</v>
      </c>
      <c r="O6121">
        <f>J6121*'2'!$H$17+K6121*'2'!$H$18+L6121*'2'!$H$19+M6121*'2'!$H$20+N6121*'2'!$H$21</f>
        <v>0.80843796251166888</v>
      </c>
      <c r="P6121">
        <f t="shared" si="192"/>
        <v>2264.4337415349996</v>
      </c>
      <c r="Q6121" s="5">
        <v>17725508.739999998</v>
      </c>
      <c r="R6121">
        <f t="shared" si="193"/>
        <v>1.4360944581018518</v>
      </c>
      <c r="S6121" s="5">
        <v>8065.3191370000004</v>
      </c>
    </row>
    <row r="6122" spans="1:19" x14ac:dyDescent="0.35">
      <c r="A6122">
        <v>1.4988738999999999E-2</v>
      </c>
      <c r="B6122">
        <v>1.3402172E-2</v>
      </c>
      <c r="C6122">
        <v>1.6068658999999999E-2</v>
      </c>
      <c r="D6122">
        <v>44.899552620000001</v>
      </c>
      <c r="F6122">
        <v>105.2</v>
      </c>
      <c r="G6122">
        <v>-4.5999999999999996</v>
      </c>
      <c r="H6122" t="s">
        <v>31</v>
      </c>
      <c r="J6122">
        <v>0.98501126100000003</v>
      </c>
      <c r="K6122">
        <v>0.98659782799999995</v>
      </c>
      <c r="L6122">
        <v>0.98393134100000001</v>
      </c>
      <c r="M6122">
        <v>0.5</v>
      </c>
      <c r="N6122">
        <v>0.68875169999999997</v>
      </c>
      <c r="O6122">
        <f>J6122*'2'!$H$17+K6122*'2'!$H$18+L6122*'2'!$H$19+M6122*'2'!$H$20+N6122*'2'!$H$21</f>
        <v>0.80843118184236129</v>
      </c>
      <c r="P6122">
        <f t="shared" si="192"/>
        <v>2246.2733725774997</v>
      </c>
      <c r="Q6122" s="5">
        <v>17583353.210000001</v>
      </c>
      <c r="R6122">
        <f t="shared" si="193"/>
        <v>1.4245772276620368</v>
      </c>
      <c r="S6122" s="5">
        <v>5580.6346359999998</v>
      </c>
    </row>
    <row r="6123" spans="1:19" x14ac:dyDescent="0.35">
      <c r="A6123">
        <v>2.6705876E-2</v>
      </c>
      <c r="B6123">
        <v>7.2608509999999996E-3</v>
      </c>
      <c r="C6123">
        <v>2.0821610000000001E-2</v>
      </c>
      <c r="D6123">
        <v>264.59187070000002</v>
      </c>
      <c r="F6123">
        <v>104.45</v>
      </c>
      <c r="G6123">
        <v>-4.5999999999999996</v>
      </c>
      <c r="H6123" t="s">
        <v>28</v>
      </c>
      <c r="J6123">
        <v>0.97329412400000004</v>
      </c>
      <c r="K6123">
        <v>0.99273914900000004</v>
      </c>
      <c r="L6123">
        <v>0.97917838999999995</v>
      </c>
      <c r="M6123">
        <v>0</v>
      </c>
      <c r="N6123">
        <v>0.75608129999999996</v>
      </c>
      <c r="O6123">
        <f>J6123*'2'!$H$17+K6123*'2'!$H$18+L6123*'2'!$H$19+M6123*'2'!$H$20+N6123*'2'!$H$21</f>
        <v>0.80842855223385013</v>
      </c>
      <c r="P6123">
        <f t="shared" si="192"/>
        <v>2336.5432778625004</v>
      </c>
      <c r="Q6123" s="5">
        <v>18289966.949999999</v>
      </c>
      <c r="R6123">
        <f t="shared" si="193"/>
        <v>1.4818260260416669</v>
      </c>
      <c r="S6123" s="5">
        <v>1608.4603549999999</v>
      </c>
    </row>
    <row r="6124" spans="1:19" x14ac:dyDescent="0.35">
      <c r="A6124">
        <v>6.3297850000000001E-3</v>
      </c>
      <c r="B6124">
        <v>1.7673956000000001E-2</v>
      </c>
      <c r="C6124">
        <v>6.328106E-3</v>
      </c>
      <c r="D6124">
        <v>352.92092280000003</v>
      </c>
      <c r="F6124">
        <v>108.95</v>
      </c>
      <c r="G6124">
        <v>1.1000000000000001</v>
      </c>
      <c r="H6124" t="s">
        <v>30</v>
      </c>
      <c r="J6124">
        <v>0.99367021499999997</v>
      </c>
      <c r="K6124">
        <v>0.98232604400000001</v>
      </c>
      <c r="L6124">
        <v>0.993671894</v>
      </c>
      <c r="M6124">
        <v>1</v>
      </c>
      <c r="N6124">
        <v>0.62062369699999997</v>
      </c>
      <c r="O6124">
        <f>J6124*'2'!$H$17+K6124*'2'!$H$18+L6124*'2'!$H$19+M6124*'2'!$H$20+N6124*'2'!$H$21</f>
        <v>0.8084265976192726</v>
      </c>
      <c r="P6124">
        <f t="shared" si="192"/>
        <v>2154.9330347125001</v>
      </c>
      <c r="Q6124" s="5">
        <v>16868360.350000001</v>
      </c>
      <c r="R6124">
        <f t="shared" si="193"/>
        <v>1.3666495653935187</v>
      </c>
      <c r="S6124" s="5">
        <v>2518.8135200000002</v>
      </c>
    </row>
    <row r="6125" spans="1:19" x14ac:dyDescent="0.35">
      <c r="A6125">
        <v>2.0853289999999999E-3</v>
      </c>
      <c r="B6125">
        <v>5.3214500000000004E-4</v>
      </c>
      <c r="C6125">
        <v>1.6997695E-2</v>
      </c>
      <c r="D6125">
        <v>80.698216489999993</v>
      </c>
      <c r="F6125">
        <v>106.1</v>
      </c>
      <c r="G6125">
        <v>-2</v>
      </c>
      <c r="H6125" t="s">
        <v>26</v>
      </c>
      <c r="J6125">
        <v>0.99791467099999998</v>
      </c>
      <c r="K6125">
        <v>0.99946785500000002</v>
      </c>
      <c r="L6125">
        <v>0.98300230499999997</v>
      </c>
      <c r="M6125">
        <v>0</v>
      </c>
      <c r="N6125">
        <v>0.74498324999999999</v>
      </c>
      <c r="O6125">
        <f>J6125*'2'!$H$17+K6125*'2'!$H$18+L6125*'2'!$H$19+M6125*'2'!$H$20+N6125*'2'!$H$21</f>
        <v>0.80840473107858635</v>
      </c>
      <c r="P6125">
        <f t="shared" si="192"/>
        <v>2321.6639389825</v>
      </c>
      <c r="Q6125" s="5">
        <v>18173494.629999999</v>
      </c>
      <c r="R6125">
        <f t="shared" si="193"/>
        <v>1.4723896112268517</v>
      </c>
      <c r="S6125" s="5">
        <v>4412.3634650000004</v>
      </c>
    </row>
    <row r="6126" spans="1:19" x14ac:dyDescent="0.35">
      <c r="A6126">
        <v>3.9904963000000002E-2</v>
      </c>
      <c r="B6126">
        <v>6.5350433999999999E-2</v>
      </c>
      <c r="C6126">
        <v>1.4215514E-2</v>
      </c>
      <c r="D6126">
        <v>186.3020807</v>
      </c>
      <c r="F6126">
        <v>112.1</v>
      </c>
      <c r="G6126">
        <v>-2.0499999999999998</v>
      </c>
      <c r="H6126" t="s">
        <v>24</v>
      </c>
      <c r="J6126">
        <v>0.96009503699999998</v>
      </c>
      <c r="K6126">
        <v>0.93464956600000004</v>
      </c>
      <c r="L6126">
        <v>0.98578448600000002</v>
      </c>
      <c r="M6126">
        <v>1</v>
      </c>
      <c r="N6126">
        <v>0.65126134300000005</v>
      </c>
      <c r="O6126">
        <f>J6126*'2'!$H$17+K6126*'2'!$H$18+L6126*'2'!$H$19+M6126*'2'!$H$20+N6126*'2'!$H$21</f>
        <v>0.80839992212435208</v>
      </c>
      <c r="P6126">
        <f t="shared" si="192"/>
        <v>2196.0094324524998</v>
      </c>
      <c r="Q6126" s="5">
        <v>17189897.710000001</v>
      </c>
      <c r="R6126">
        <f t="shared" si="193"/>
        <v>1.3927000459490739</v>
      </c>
      <c r="S6126" s="5">
        <v>1473.1363040000001</v>
      </c>
    </row>
    <row r="6127" spans="1:19" x14ac:dyDescent="0.35">
      <c r="A6127">
        <v>5.3757214999999997E-2</v>
      </c>
      <c r="B6127">
        <v>3.6110630999999997E-2</v>
      </c>
      <c r="C6127">
        <v>8.6348050000000006E-3</v>
      </c>
      <c r="D6127">
        <v>180</v>
      </c>
      <c r="F6127">
        <v>115.9</v>
      </c>
      <c r="G6127">
        <v>-3.3</v>
      </c>
      <c r="H6127" t="s">
        <v>24</v>
      </c>
      <c r="J6127">
        <v>0.94624278500000003</v>
      </c>
      <c r="K6127">
        <v>0.963889369</v>
      </c>
      <c r="L6127">
        <v>0.99136519499999998</v>
      </c>
      <c r="M6127">
        <v>1</v>
      </c>
      <c r="N6127">
        <v>0.64297899300000005</v>
      </c>
      <c r="O6127">
        <f>J6127*'2'!$H$17+K6127*'2'!$H$18+L6127*'2'!$H$19+M6127*'2'!$H$20+N6127*'2'!$H$21</f>
        <v>0.8083969850316457</v>
      </c>
      <c r="P6127">
        <f t="shared" si="192"/>
        <v>2184.9051495075</v>
      </c>
      <c r="Q6127" s="5">
        <v>17102975.73</v>
      </c>
      <c r="R6127">
        <f t="shared" si="193"/>
        <v>1.3856577559027778</v>
      </c>
      <c r="S6127" s="5">
        <v>2792.7972989999998</v>
      </c>
    </row>
    <row r="6128" spans="1:19" x14ac:dyDescent="0.35">
      <c r="A6128">
        <v>0.18000635700000001</v>
      </c>
      <c r="B6128">
        <v>2.4041235000000001E-2</v>
      </c>
      <c r="C6128">
        <v>7.8498499999999998E-4</v>
      </c>
      <c r="D6128">
        <v>180</v>
      </c>
      <c r="F6128">
        <v>104.65</v>
      </c>
      <c r="G6128">
        <v>-2.5</v>
      </c>
      <c r="H6128" t="s">
        <v>24</v>
      </c>
      <c r="J6128">
        <v>0.81999364299999999</v>
      </c>
      <c r="K6128">
        <v>0.97595876500000001</v>
      </c>
      <c r="L6128">
        <v>0.99921501499999998</v>
      </c>
      <c r="M6128">
        <v>1</v>
      </c>
      <c r="N6128">
        <v>0.67585883199999996</v>
      </c>
      <c r="O6128">
        <f>J6128*'2'!$H$17+K6128*'2'!$H$18+L6128*'2'!$H$19+M6128*'2'!$H$20+N6128*'2'!$H$21</f>
        <v>0.80838704143161411</v>
      </c>
      <c r="P6128">
        <f t="shared" si="192"/>
        <v>2228.9876912625</v>
      </c>
      <c r="Q6128" s="5">
        <v>17448044.550000001</v>
      </c>
      <c r="R6128">
        <f t="shared" si="193"/>
        <v>1.4136147204861109</v>
      </c>
      <c r="S6128" s="5">
        <v>7077.0979230000003</v>
      </c>
    </row>
    <row r="6129" spans="1:19" x14ac:dyDescent="0.35">
      <c r="A6129">
        <v>3.9293861999999999E-2</v>
      </c>
      <c r="B6129">
        <v>5.0978173000000002E-2</v>
      </c>
      <c r="C6129">
        <v>9.6993379000000005E-2</v>
      </c>
      <c r="D6129">
        <v>161.91408530000001</v>
      </c>
      <c r="F6129">
        <v>97.05</v>
      </c>
      <c r="G6129">
        <v>4.75</v>
      </c>
      <c r="H6129" t="s">
        <v>24</v>
      </c>
      <c r="J6129">
        <v>0.96070613800000004</v>
      </c>
      <c r="K6129">
        <v>0.94902182700000004</v>
      </c>
      <c r="L6129">
        <v>0.90300662099999995</v>
      </c>
      <c r="M6129">
        <v>1</v>
      </c>
      <c r="N6129">
        <v>0.66202044699999996</v>
      </c>
      <c r="O6129">
        <f>J6129*'2'!$H$17+K6129*'2'!$H$18+L6129*'2'!$H$19+M6129*'2'!$H$20+N6129*'2'!$H$21</f>
        <v>0.80838567132162864</v>
      </c>
      <c r="P6129">
        <f t="shared" si="192"/>
        <v>2210.4343403100002</v>
      </c>
      <c r="Q6129" s="5">
        <v>17302812.84</v>
      </c>
      <c r="R6129">
        <f t="shared" si="193"/>
        <v>1.4018482625000002</v>
      </c>
      <c r="S6129" s="5">
        <v>11430.528200000001</v>
      </c>
    </row>
    <row r="6130" spans="1:19" x14ac:dyDescent="0.35">
      <c r="A6130">
        <v>1.0307901E-2</v>
      </c>
      <c r="B6130">
        <v>1.3175736E-2</v>
      </c>
      <c r="C6130">
        <v>0.343914255</v>
      </c>
      <c r="D6130">
        <v>172.0873392</v>
      </c>
      <c r="F6130">
        <v>124.3</v>
      </c>
      <c r="G6130">
        <v>0.85</v>
      </c>
      <c r="H6130" t="s">
        <v>24</v>
      </c>
      <c r="J6130">
        <v>0.98969209899999999</v>
      </c>
      <c r="K6130">
        <v>0.98682426400000001</v>
      </c>
      <c r="L6130">
        <v>0.65608574500000005</v>
      </c>
      <c r="M6130">
        <v>1</v>
      </c>
      <c r="N6130">
        <v>0.68775013600000001</v>
      </c>
      <c r="O6130">
        <f>J6130*'2'!$H$17+K6130*'2'!$H$18+L6130*'2'!$H$19+M6130*'2'!$H$20+N6130*'2'!$H$21</f>
        <v>0.80838480719854044</v>
      </c>
      <c r="P6130">
        <f t="shared" si="192"/>
        <v>2244.9305591125003</v>
      </c>
      <c r="Q6130" s="5">
        <v>17572841.949999999</v>
      </c>
      <c r="R6130">
        <f t="shared" si="193"/>
        <v>1.4237256209490743</v>
      </c>
      <c r="S6130" s="5">
        <v>16359.65386</v>
      </c>
    </row>
    <row r="6131" spans="1:19" x14ac:dyDescent="0.35">
      <c r="A6131">
        <v>0.12309157900000001</v>
      </c>
      <c r="B6131">
        <v>1.1326242E-2</v>
      </c>
      <c r="C6131">
        <v>1.9267427E-2</v>
      </c>
      <c r="D6131">
        <v>176.5170742</v>
      </c>
      <c r="F6131">
        <v>112.3</v>
      </c>
      <c r="G6131">
        <v>-2.2999999999999998</v>
      </c>
      <c r="H6131" t="s">
        <v>24</v>
      </c>
      <c r="J6131">
        <v>0.87690842099999999</v>
      </c>
      <c r="K6131">
        <v>0.98867375800000001</v>
      </c>
      <c r="L6131">
        <v>0.98073257300000005</v>
      </c>
      <c r="M6131">
        <v>1</v>
      </c>
      <c r="N6131">
        <v>0.656890639</v>
      </c>
      <c r="O6131">
        <f>J6131*'2'!$H$17+K6131*'2'!$H$18+L6131*'2'!$H$19+M6131*'2'!$H$20+N6131*'2'!$H$21</f>
        <v>0.80837713036456926</v>
      </c>
      <c r="P6131">
        <f t="shared" si="192"/>
        <v>2203.556722325</v>
      </c>
      <c r="Q6131" s="5">
        <v>17248976.300000001</v>
      </c>
      <c r="R6131">
        <f t="shared" si="193"/>
        <v>1.3974865057870371</v>
      </c>
      <c r="S6131" s="5">
        <v>20572.763729999999</v>
      </c>
    </row>
    <row r="6132" spans="1:19" x14ac:dyDescent="0.35">
      <c r="A6132">
        <v>3.6833413000000002E-2</v>
      </c>
      <c r="B6132">
        <v>1.3824569E-2</v>
      </c>
      <c r="C6132">
        <v>0.46215163599999998</v>
      </c>
      <c r="D6132">
        <v>151.23015150000001</v>
      </c>
      <c r="F6132">
        <v>117.4</v>
      </c>
      <c r="G6132">
        <v>-8.6</v>
      </c>
      <c r="H6132" t="s">
        <v>29</v>
      </c>
      <c r="J6132">
        <v>0.96316658700000002</v>
      </c>
      <c r="K6132">
        <v>0.98617543100000005</v>
      </c>
      <c r="L6132">
        <v>0.53784836400000002</v>
      </c>
      <c r="M6132">
        <v>0.5</v>
      </c>
      <c r="N6132">
        <v>0.78503521700000001</v>
      </c>
      <c r="O6132">
        <f>J6132*'2'!$H$17+K6132*'2'!$H$18+L6132*'2'!$H$19+M6132*'2'!$H$20+N6132*'2'!$H$21</f>
        <v>0.80834516547333968</v>
      </c>
      <c r="P6132">
        <f t="shared" si="192"/>
        <v>2375.36227306</v>
      </c>
      <c r="Q6132" s="5">
        <v>18593833.84</v>
      </c>
      <c r="R6132">
        <f t="shared" si="193"/>
        <v>1.5064448712962963</v>
      </c>
      <c r="S6132" s="5">
        <v>15403.404850000001</v>
      </c>
    </row>
    <row r="6133" spans="1:19" x14ac:dyDescent="0.35">
      <c r="A6133">
        <v>1.7200584000000001E-2</v>
      </c>
      <c r="B6133">
        <v>7.6262480000000004E-3</v>
      </c>
      <c r="C6133">
        <v>0.222531544</v>
      </c>
      <c r="D6133">
        <v>323.89797099999998</v>
      </c>
      <c r="F6133">
        <v>120.95</v>
      </c>
      <c r="G6133">
        <v>-8.85</v>
      </c>
      <c r="H6133" t="s">
        <v>25</v>
      </c>
      <c r="J6133">
        <v>0.98279941599999998</v>
      </c>
      <c r="K6133">
        <v>0.992373752</v>
      </c>
      <c r="L6133">
        <v>0.77746845600000003</v>
      </c>
      <c r="M6133">
        <v>0.5</v>
      </c>
      <c r="N6133">
        <v>0.72841596799999997</v>
      </c>
      <c r="O6133">
        <f>J6133*'2'!$H$17+K6133*'2'!$H$18+L6133*'2'!$H$19+M6133*'2'!$H$20+N6133*'2'!$H$21</f>
        <v>0.808339089938376</v>
      </c>
      <c r="P6133">
        <f t="shared" si="192"/>
        <v>2299.4519110675001</v>
      </c>
      <c r="Q6133" s="5">
        <v>17999623.57</v>
      </c>
      <c r="R6133">
        <f t="shared" si="193"/>
        <v>1.4583028355324075</v>
      </c>
      <c r="S6133" s="5">
        <v>10618.169830000001</v>
      </c>
    </row>
    <row r="6134" spans="1:19" x14ac:dyDescent="0.35">
      <c r="A6134">
        <v>2.3776829999999998E-3</v>
      </c>
      <c r="B6134">
        <v>5.4684030000000002E-3</v>
      </c>
      <c r="C6134">
        <v>8.2362638000000002E-2</v>
      </c>
      <c r="D6134">
        <v>100.7078393</v>
      </c>
      <c r="F6134">
        <v>104.15</v>
      </c>
      <c r="G6134">
        <v>-4.5</v>
      </c>
      <c r="H6134" t="s">
        <v>26</v>
      </c>
      <c r="J6134">
        <v>0.99762231700000004</v>
      </c>
      <c r="K6134">
        <v>0.99453159700000004</v>
      </c>
      <c r="L6134">
        <v>0.91763736200000001</v>
      </c>
      <c r="M6134">
        <v>0</v>
      </c>
      <c r="N6134">
        <v>0.75998039799999995</v>
      </c>
      <c r="O6134">
        <f>J6134*'2'!$H$17+K6134*'2'!$H$18+L6134*'2'!$H$19+M6134*'2'!$H$20+N6134*'2'!$H$21</f>
        <v>0.80833396457008055</v>
      </c>
      <c r="P6134">
        <f t="shared" si="192"/>
        <v>2341.7708627950001</v>
      </c>
      <c r="Q6134" s="5">
        <v>18330887.379999999</v>
      </c>
      <c r="R6134">
        <f t="shared" si="193"/>
        <v>1.4851413386574075</v>
      </c>
      <c r="S6134" s="5">
        <v>7045.4693269999998</v>
      </c>
    </row>
    <row r="6135" spans="1:19" x14ac:dyDescent="0.35">
      <c r="A6135">
        <v>0.15731688199999999</v>
      </c>
      <c r="B6135">
        <v>8.1458843000000003E-2</v>
      </c>
      <c r="C6135">
        <v>5.5346400000000004E-4</v>
      </c>
      <c r="D6135">
        <v>135.16631150000001</v>
      </c>
      <c r="F6135">
        <v>105.35</v>
      </c>
      <c r="G6135">
        <v>-2.4500000000000002</v>
      </c>
      <c r="H6135" t="s">
        <v>29</v>
      </c>
      <c r="J6135">
        <v>0.84268311799999995</v>
      </c>
      <c r="K6135">
        <v>0.91854115700000005</v>
      </c>
      <c r="L6135">
        <v>0.999446536</v>
      </c>
      <c r="M6135">
        <v>0.5</v>
      </c>
      <c r="N6135">
        <v>0.75628714500000005</v>
      </c>
      <c r="O6135">
        <f>J6135*'2'!$H$17+K6135*'2'!$H$18+L6135*'2'!$H$19+M6135*'2'!$H$20+N6135*'2'!$H$21</f>
        <v>0.80832369487540356</v>
      </c>
      <c r="P6135">
        <f t="shared" si="192"/>
        <v>2336.8192574650002</v>
      </c>
      <c r="Q6135" s="5">
        <v>18292127.260000002</v>
      </c>
      <c r="R6135">
        <f t="shared" si="193"/>
        <v>1.4820010511574075</v>
      </c>
      <c r="S6135" s="5">
        <v>6892.935735</v>
      </c>
    </row>
    <row r="6136" spans="1:19" x14ac:dyDescent="0.35">
      <c r="A6136">
        <v>6.1434668999999997E-2</v>
      </c>
      <c r="B6136">
        <v>0.108055583</v>
      </c>
      <c r="C6136">
        <v>1.0421909E-2</v>
      </c>
      <c r="D6136">
        <v>19.694368189999999</v>
      </c>
      <c r="F6136">
        <v>100.3</v>
      </c>
      <c r="G6136">
        <v>2.5499999999999998</v>
      </c>
      <c r="H6136" t="s">
        <v>30</v>
      </c>
      <c r="J6136">
        <v>0.93856533099999995</v>
      </c>
      <c r="K6136">
        <v>0.89194441700000004</v>
      </c>
      <c r="L6136">
        <v>0.98957809100000005</v>
      </c>
      <c r="M6136">
        <v>1</v>
      </c>
      <c r="N6136">
        <v>0.67375301600000004</v>
      </c>
      <c r="O6136">
        <f>J6136*'2'!$H$17+K6136*'2'!$H$18+L6136*'2'!$H$19+M6136*'2'!$H$20+N6136*'2'!$H$21</f>
        <v>0.80831745252707332</v>
      </c>
      <c r="P6136">
        <f t="shared" si="192"/>
        <v>2226.164389435</v>
      </c>
      <c r="Q6136" s="5">
        <v>17425944.34</v>
      </c>
      <c r="R6136">
        <f t="shared" si="193"/>
        <v>1.4118241942129632</v>
      </c>
      <c r="S6136" s="5">
        <v>10327.02262</v>
      </c>
    </row>
    <row r="6137" spans="1:19" x14ac:dyDescent="0.35">
      <c r="A6137">
        <v>1.7397772999999998E-2</v>
      </c>
      <c r="B6137">
        <v>4.4342452999999997E-2</v>
      </c>
      <c r="C6137">
        <v>1.657724E-2</v>
      </c>
      <c r="D6137">
        <v>261.83305380000002</v>
      </c>
      <c r="F6137">
        <v>116.1</v>
      </c>
      <c r="G6137">
        <v>-3.75</v>
      </c>
      <c r="H6137" t="s">
        <v>28</v>
      </c>
      <c r="J6137">
        <v>0.98260222699999999</v>
      </c>
      <c r="K6137">
        <v>0.95565754700000005</v>
      </c>
      <c r="L6137">
        <v>0.98342275999999995</v>
      </c>
      <c r="M6137">
        <v>0</v>
      </c>
      <c r="N6137">
        <v>0.76662697300000004</v>
      </c>
      <c r="O6137">
        <f>J6137*'2'!$H$17+K6137*'2'!$H$18+L6137*'2'!$H$19+M6137*'2'!$H$20+N6137*'2'!$H$21</f>
        <v>0.80830888796210598</v>
      </c>
      <c r="P6137">
        <f t="shared" si="192"/>
        <v>2350.6820359399999</v>
      </c>
      <c r="Q6137" s="5">
        <v>18400642.16</v>
      </c>
      <c r="R6137">
        <f t="shared" si="193"/>
        <v>1.4907927675925927</v>
      </c>
      <c r="S6137" s="5">
        <v>10326.54153</v>
      </c>
    </row>
    <row r="6138" spans="1:19" x14ac:dyDescent="0.35">
      <c r="A6138">
        <v>2.0400846E-2</v>
      </c>
      <c r="B6138">
        <v>2.7171724000000001E-2</v>
      </c>
      <c r="C6138">
        <v>6.6600829999999998E-3</v>
      </c>
      <c r="D6138">
        <v>310.40989000000002</v>
      </c>
      <c r="F6138">
        <v>116.3</v>
      </c>
      <c r="G6138">
        <v>-1.95</v>
      </c>
      <c r="H6138" t="s">
        <v>25</v>
      </c>
      <c r="J6138">
        <v>0.97959915399999997</v>
      </c>
      <c r="K6138">
        <v>0.97282827599999999</v>
      </c>
      <c r="L6138">
        <v>0.99333991700000002</v>
      </c>
      <c r="M6138">
        <v>0.5</v>
      </c>
      <c r="N6138">
        <v>0.69367336800000001</v>
      </c>
      <c r="O6138">
        <f>J6138*'2'!$H$17+K6138*'2'!$H$18+L6138*'2'!$H$19+M6138*'2'!$H$20+N6138*'2'!$H$21</f>
        <v>0.80829989254885304</v>
      </c>
      <c r="P6138">
        <f t="shared" si="192"/>
        <v>2252.8719347399997</v>
      </c>
      <c r="Q6138" s="5">
        <v>17635005.359999999</v>
      </c>
      <c r="R6138">
        <f t="shared" si="193"/>
        <v>1.4287620083333332</v>
      </c>
      <c r="S6138" s="5">
        <v>11270.925800000001</v>
      </c>
    </row>
    <row r="6139" spans="1:19" x14ac:dyDescent="0.35">
      <c r="A6139">
        <v>1.0288178E-2</v>
      </c>
      <c r="B6139">
        <v>1.8989333000000001E-2</v>
      </c>
      <c r="C6139">
        <v>7.2641476999999996E-2</v>
      </c>
      <c r="D6139">
        <v>33.142727389999997</v>
      </c>
      <c r="F6139">
        <v>110.15</v>
      </c>
      <c r="G6139">
        <v>-7.6</v>
      </c>
      <c r="H6139" t="s">
        <v>31</v>
      </c>
      <c r="J6139">
        <v>0.98971182199999996</v>
      </c>
      <c r="K6139">
        <v>0.98101066699999995</v>
      </c>
      <c r="L6139">
        <v>0.92735852299999999</v>
      </c>
      <c r="M6139">
        <v>0.5</v>
      </c>
      <c r="N6139">
        <v>0.70052317099999994</v>
      </c>
      <c r="O6139">
        <f>J6139*'2'!$H$17+K6139*'2'!$H$18+L6139*'2'!$H$19+M6139*'2'!$H$20+N6139*'2'!$H$21</f>
        <v>0.80827874014336221</v>
      </c>
      <c r="P6139">
        <f t="shared" si="192"/>
        <v>2262.0555781950002</v>
      </c>
      <c r="Q6139" s="5">
        <v>17706892.98</v>
      </c>
      <c r="R6139">
        <f t="shared" si="193"/>
        <v>1.4345862368055557</v>
      </c>
      <c r="S6139" s="5">
        <v>12091.405769999999</v>
      </c>
    </row>
    <row r="6140" spans="1:19" x14ac:dyDescent="0.35">
      <c r="A6140">
        <v>1.885463E-3</v>
      </c>
      <c r="B6140">
        <v>8.9622739999999992E-3</v>
      </c>
      <c r="C6140">
        <v>2.5724695999999998E-2</v>
      </c>
      <c r="D6140">
        <v>293.3709346</v>
      </c>
      <c r="F6140">
        <v>112.05</v>
      </c>
      <c r="G6140">
        <v>-7.9</v>
      </c>
      <c r="H6140" t="s">
        <v>25</v>
      </c>
      <c r="J6140">
        <v>0.99811453699999997</v>
      </c>
      <c r="K6140">
        <v>0.99103772599999995</v>
      </c>
      <c r="L6140">
        <v>0.97427530399999995</v>
      </c>
      <c r="M6140">
        <v>0.5</v>
      </c>
      <c r="N6140">
        <v>0.68451481199999997</v>
      </c>
      <c r="O6140">
        <f>J6140*'2'!$H$17+K6140*'2'!$H$18+L6140*'2'!$H$19+M6140*'2'!$H$20+N6140*'2'!$H$21</f>
        <v>0.80825140844113708</v>
      </c>
      <c r="P6140">
        <f t="shared" si="192"/>
        <v>2240.5929075075001</v>
      </c>
      <c r="Q6140" s="5">
        <v>17538887.73</v>
      </c>
      <c r="R6140">
        <f t="shared" si="193"/>
        <v>1.4209747003472224</v>
      </c>
      <c r="S6140" s="5">
        <v>11247.50289</v>
      </c>
    </row>
    <row r="6141" spans="1:19" x14ac:dyDescent="0.35">
      <c r="A6141">
        <v>4.9162852E-2</v>
      </c>
      <c r="B6141">
        <v>2.9984434000000001E-2</v>
      </c>
      <c r="C6141">
        <v>3.7722989999999998E-2</v>
      </c>
      <c r="D6141">
        <v>332.17043319999999</v>
      </c>
      <c r="F6141">
        <v>97</v>
      </c>
      <c r="G6141">
        <v>5.05</v>
      </c>
      <c r="H6141" t="s">
        <v>25</v>
      </c>
      <c r="J6141">
        <v>0.95083714799999997</v>
      </c>
      <c r="K6141">
        <v>0.97001556600000005</v>
      </c>
      <c r="L6141">
        <v>0.96227700999999999</v>
      </c>
      <c r="M6141">
        <v>0.5</v>
      </c>
      <c r="N6141">
        <v>0.70982316499999998</v>
      </c>
      <c r="O6141">
        <f>J6141*'2'!$H$17+K6141*'2'!$H$18+L6141*'2'!$H$19+M6141*'2'!$H$20+N6141*'2'!$H$21</f>
        <v>0.80824235196829897</v>
      </c>
      <c r="P6141">
        <f t="shared" si="192"/>
        <v>2274.524233695</v>
      </c>
      <c r="Q6141" s="5">
        <v>17804494.98</v>
      </c>
      <c r="R6141">
        <f t="shared" si="193"/>
        <v>1.4424938062500001</v>
      </c>
      <c r="S6141" s="5">
        <v>424.56880460000002</v>
      </c>
    </row>
    <row r="6142" spans="1:19" x14ac:dyDescent="0.35">
      <c r="A6142">
        <v>6.0550125000000003E-2</v>
      </c>
      <c r="B6142">
        <v>2.1465068E-2</v>
      </c>
      <c r="C6142">
        <v>5.1090019999999996E-3</v>
      </c>
      <c r="D6142">
        <v>147.67830989999999</v>
      </c>
      <c r="F6142">
        <v>102.85</v>
      </c>
      <c r="G6142">
        <v>-2.5</v>
      </c>
      <c r="H6142" t="s">
        <v>29</v>
      </c>
      <c r="J6142">
        <v>0.93944987499999999</v>
      </c>
      <c r="K6142">
        <v>0.97853493199999997</v>
      </c>
      <c r="L6142">
        <v>0.99489099800000003</v>
      </c>
      <c r="M6142">
        <v>0.5</v>
      </c>
      <c r="N6142">
        <v>0.70346399400000004</v>
      </c>
      <c r="O6142">
        <f>J6142*'2'!$H$17+K6142*'2'!$H$18+L6142*'2'!$H$19+M6142*'2'!$H$20+N6142*'2'!$H$21</f>
        <v>0.80823613614688683</v>
      </c>
      <c r="P6142">
        <f t="shared" si="192"/>
        <v>2265.9983877649997</v>
      </c>
      <c r="Q6142" s="5">
        <v>17737756.460000001</v>
      </c>
      <c r="R6142">
        <f t="shared" si="193"/>
        <v>1.4370867502314815</v>
      </c>
      <c r="S6142" s="5">
        <v>4989.7171760000001</v>
      </c>
    </row>
    <row r="6143" spans="1:19" x14ac:dyDescent="0.35">
      <c r="A6143">
        <v>2.6032769000000001E-2</v>
      </c>
      <c r="B6143">
        <v>2.9546247000000001E-2</v>
      </c>
      <c r="C6143">
        <v>1.6008742999999999E-2</v>
      </c>
      <c r="D6143">
        <v>11.27944937</v>
      </c>
      <c r="F6143">
        <v>105</v>
      </c>
      <c r="G6143">
        <v>-5.0999999999999996</v>
      </c>
      <c r="H6143" t="s">
        <v>30</v>
      </c>
      <c r="J6143">
        <v>0.97396723100000004</v>
      </c>
      <c r="K6143">
        <v>0.97045375300000003</v>
      </c>
      <c r="L6143">
        <v>0.98399125700000001</v>
      </c>
      <c r="M6143">
        <v>1</v>
      </c>
      <c r="N6143">
        <v>0.63293342699999999</v>
      </c>
      <c r="O6143">
        <f>J6143*'2'!$H$17+K6143*'2'!$H$18+L6143*'2'!$H$19+M6143*'2'!$H$20+N6143*'2'!$H$21</f>
        <v>0.80822810416136459</v>
      </c>
      <c r="P6143">
        <f t="shared" si="192"/>
        <v>2171.4368936925002</v>
      </c>
      <c r="Q6143" s="5">
        <v>16997549.07</v>
      </c>
      <c r="R6143">
        <f t="shared" si="193"/>
        <v>1.3771162440972224</v>
      </c>
      <c r="S6143" s="5">
        <v>9887.6257320000004</v>
      </c>
    </row>
    <row r="6144" spans="1:19" x14ac:dyDescent="0.35">
      <c r="A6144">
        <v>2.160178E-3</v>
      </c>
      <c r="B6144">
        <v>1.4016250000000001E-3</v>
      </c>
      <c r="C6144">
        <v>6.0690945000000003E-2</v>
      </c>
      <c r="D6144">
        <v>60.139433009999998</v>
      </c>
      <c r="F6144">
        <v>124.5</v>
      </c>
      <c r="G6144">
        <v>1.1000000000000001</v>
      </c>
      <c r="H6144" t="s">
        <v>31</v>
      </c>
      <c r="J6144">
        <v>0.99783982199999999</v>
      </c>
      <c r="K6144">
        <v>0.99859837500000004</v>
      </c>
      <c r="L6144">
        <v>0.93930905499999995</v>
      </c>
      <c r="M6144">
        <v>0.5</v>
      </c>
      <c r="N6144">
        <v>0.68858815299999998</v>
      </c>
      <c r="O6144">
        <f>J6144*'2'!$H$17+K6144*'2'!$H$18+L6144*'2'!$H$19+M6144*'2'!$H$20+N6144*'2'!$H$21</f>
        <v>0.80821925565641672</v>
      </c>
      <c r="P6144">
        <f t="shared" si="192"/>
        <v>2246.0541024774998</v>
      </c>
      <c r="Q6144" s="5">
        <v>17581636.809999999</v>
      </c>
      <c r="R6144">
        <f t="shared" si="193"/>
        <v>1.4244381674768516</v>
      </c>
      <c r="S6144" s="5">
        <v>11776.842420000001</v>
      </c>
    </row>
    <row r="6145" spans="1:19" x14ac:dyDescent="0.35">
      <c r="A6145">
        <v>1.4514075E-2</v>
      </c>
      <c r="B6145">
        <v>3.2337799999999998E-4</v>
      </c>
      <c r="C6145">
        <v>0.166182935</v>
      </c>
      <c r="D6145">
        <v>328.65321870000002</v>
      </c>
      <c r="F6145">
        <v>111.7</v>
      </c>
      <c r="G6145">
        <v>-7.7</v>
      </c>
      <c r="H6145" t="s">
        <v>25</v>
      </c>
      <c r="J6145">
        <v>0.98548592499999998</v>
      </c>
      <c r="K6145">
        <v>0.99967662199999996</v>
      </c>
      <c r="L6145">
        <v>0.83381706499999997</v>
      </c>
      <c r="M6145">
        <v>0.5</v>
      </c>
      <c r="N6145">
        <v>0.71316765599999998</v>
      </c>
      <c r="O6145">
        <f>J6145*'2'!$H$17+K6145*'2'!$H$18+L6145*'2'!$H$19+M6145*'2'!$H$20+N6145*'2'!$H$21</f>
        <v>0.80821831341192507</v>
      </c>
      <c r="P6145">
        <f t="shared" si="192"/>
        <v>2279.0082471975002</v>
      </c>
      <c r="Q6145" s="5">
        <v>17839594.890000001</v>
      </c>
      <c r="R6145">
        <f t="shared" si="193"/>
        <v>1.4453375489583333</v>
      </c>
      <c r="S6145" s="5">
        <v>15281.96112</v>
      </c>
    </row>
    <row r="6146" spans="1:19" x14ac:dyDescent="0.35">
      <c r="A6146">
        <v>5.4283399999999996E-4</v>
      </c>
      <c r="B6146">
        <v>0.151957492</v>
      </c>
      <c r="C6146">
        <v>1.1200335E-2</v>
      </c>
      <c r="D6146">
        <v>36.294714659999997</v>
      </c>
      <c r="F6146">
        <v>127.7</v>
      </c>
      <c r="G6146">
        <v>1.5</v>
      </c>
      <c r="H6146" t="s">
        <v>31</v>
      </c>
      <c r="J6146">
        <v>0.99945716600000001</v>
      </c>
      <c r="K6146">
        <v>0.84804250800000003</v>
      </c>
      <c r="L6146">
        <v>0.98879966500000005</v>
      </c>
      <c r="M6146">
        <v>0.5</v>
      </c>
      <c r="N6146">
        <v>0.73712554500000005</v>
      </c>
      <c r="O6146">
        <f>J6146*'2'!$H$17+K6146*'2'!$H$18+L6146*'2'!$H$19+M6146*'2'!$H$20+N6146*'2'!$H$21</f>
        <v>0.8082054821064788</v>
      </c>
      <c r="P6146">
        <f t="shared" ref="P6146:P6209" si="194">Q6146*365*12000000*0.175*0.6/3600000/1000000</f>
        <v>2311.12898541</v>
      </c>
      <c r="Q6146" s="5">
        <v>18091029.239999998</v>
      </c>
      <c r="R6146">
        <f t="shared" si="193"/>
        <v>1.4657083875000001</v>
      </c>
      <c r="S6146" s="5">
        <v>19656.35382</v>
      </c>
    </row>
    <row r="6147" spans="1:19" x14ac:dyDescent="0.35">
      <c r="A6147">
        <v>3.0947274E-2</v>
      </c>
      <c r="B6147">
        <v>1.6488169999999999E-3</v>
      </c>
      <c r="C6147">
        <v>9.9479833000000004E-2</v>
      </c>
      <c r="D6147">
        <v>218.29464089999999</v>
      </c>
      <c r="F6147">
        <v>107.2</v>
      </c>
      <c r="G6147">
        <v>-7.05</v>
      </c>
      <c r="H6147" t="s">
        <v>27</v>
      </c>
      <c r="J6147">
        <v>0.96905272600000003</v>
      </c>
      <c r="K6147">
        <v>0.99835118300000003</v>
      </c>
      <c r="L6147">
        <v>0.90052016700000004</v>
      </c>
      <c r="M6147">
        <v>0.5</v>
      </c>
      <c r="N6147">
        <v>0.705329977</v>
      </c>
      <c r="O6147">
        <f>J6147*'2'!$H$17+K6147*'2'!$H$18+L6147*'2'!$H$19+M6147*'2'!$H$20+N6147*'2'!$H$21</f>
        <v>0.80818105110241678</v>
      </c>
      <c r="P6147">
        <f t="shared" si="194"/>
        <v>2268.5001415649999</v>
      </c>
      <c r="Q6147" s="5">
        <v>17757339.66</v>
      </c>
      <c r="R6147">
        <f t="shared" ref="R6147:R6210" si="195">P6147/8760/0.18</f>
        <v>1.4386733520833335</v>
      </c>
      <c r="S6147" s="5">
        <v>24427.782749999998</v>
      </c>
    </row>
    <row r="6148" spans="1:19" x14ac:dyDescent="0.35">
      <c r="A6148">
        <v>2.9275373E-2</v>
      </c>
      <c r="B6148">
        <v>7.1934365E-2</v>
      </c>
      <c r="C6148">
        <v>6.3282779999999997E-3</v>
      </c>
      <c r="D6148">
        <v>172.90840489999999</v>
      </c>
      <c r="F6148">
        <v>105.2</v>
      </c>
      <c r="G6148">
        <v>-3.6</v>
      </c>
      <c r="H6148" t="s">
        <v>24</v>
      </c>
      <c r="J6148">
        <v>0.97072462699999995</v>
      </c>
      <c r="K6148">
        <v>0.92806563500000006</v>
      </c>
      <c r="L6148">
        <v>0.99367172199999998</v>
      </c>
      <c r="M6148">
        <v>1</v>
      </c>
      <c r="N6148">
        <v>0.648491398</v>
      </c>
      <c r="O6148">
        <f>J6148*'2'!$H$17+K6148*'2'!$H$18+L6148*'2'!$H$19+M6148*'2'!$H$20+N6148*'2'!$H$21</f>
        <v>0.8081704982967628</v>
      </c>
      <c r="P6148">
        <f t="shared" si="194"/>
        <v>2192.2957207899999</v>
      </c>
      <c r="Q6148" s="5">
        <v>17160827.559999999</v>
      </c>
      <c r="R6148">
        <f t="shared" si="195"/>
        <v>1.3903448254629629</v>
      </c>
      <c r="S6148" s="5">
        <v>27466.47753</v>
      </c>
    </row>
    <row r="6149" spans="1:19" x14ac:dyDescent="0.35">
      <c r="A6149">
        <v>2.6901411E-2</v>
      </c>
      <c r="B6149">
        <v>4.5876922000000001E-2</v>
      </c>
      <c r="C6149">
        <v>2.9122062000000001E-2</v>
      </c>
      <c r="D6149">
        <v>193.98795949999999</v>
      </c>
      <c r="F6149">
        <v>95.85</v>
      </c>
      <c r="G6149">
        <v>4.55</v>
      </c>
      <c r="H6149" t="s">
        <v>24</v>
      </c>
      <c r="J6149">
        <v>0.97309858900000001</v>
      </c>
      <c r="K6149">
        <v>0.95412307799999996</v>
      </c>
      <c r="L6149">
        <v>0.970877938</v>
      </c>
      <c r="M6149">
        <v>1</v>
      </c>
      <c r="N6149">
        <v>0.64211328700000003</v>
      </c>
      <c r="O6149">
        <f>J6149*'2'!$H$17+K6149*'2'!$H$18+L6149*'2'!$H$19+M6149*'2'!$H$20+N6149*'2'!$H$21</f>
        <v>0.80816877069416215</v>
      </c>
      <c r="P6149">
        <f t="shared" si="194"/>
        <v>2183.7444832700003</v>
      </c>
      <c r="Q6149" s="5">
        <v>17093890.280000001</v>
      </c>
      <c r="R6149">
        <f t="shared" si="195"/>
        <v>1.3849216662037038</v>
      </c>
      <c r="S6149" s="5">
        <v>27569.033070000001</v>
      </c>
    </row>
    <row r="6150" spans="1:19" x14ac:dyDescent="0.35">
      <c r="A6150">
        <v>1.2101033000000001E-2</v>
      </c>
      <c r="B6150">
        <v>7.8114040000000001E-3</v>
      </c>
      <c r="C6150">
        <v>3.1252290000000002E-3</v>
      </c>
      <c r="D6150">
        <v>270</v>
      </c>
      <c r="F6150">
        <v>119.5</v>
      </c>
      <c r="G6150">
        <v>-3.65</v>
      </c>
      <c r="H6150" t="s">
        <v>28</v>
      </c>
      <c r="J6150">
        <v>0.98789896700000002</v>
      </c>
      <c r="K6150">
        <v>0.99218859599999998</v>
      </c>
      <c r="L6150">
        <v>0.99687477099999999</v>
      </c>
      <c r="M6150">
        <v>0</v>
      </c>
      <c r="N6150">
        <v>0.74762673300000004</v>
      </c>
      <c r="O6150">
        <f>J6150*'2'!$H$17+K6150*'2'!$H$18+L6150*'2'!$H$19+M6150*'2'!$H$20+N6150*'2'!$H$21</f>
        <v>0.8081412916158347</v>
      </c>
      <c r="P6150">
        <f t="shared" si="194"/>
        <v>2325.208100845</v>
      </c>
      <c r="Q6150" s="5">
        <v>18201237.579999998</v>
      </c>
      <c r="R6150">
        <f t="shared" si="195"/>
        <v>1.4746373039351854</v>
      </c>
      <c r="S6150" s="5">
        <v>27077.005290000001</v>
      </c>
    </row>
    <row r="6151" spans="1:19" x14ac:dyDescent="0.35">
      <c r="A6151">
        <v>9.3967400000000006E-3</v>
      </c>
      <c r="B6151">
        <v>4.5722635999999997E-2</v>
      </c>
      <c r="C6151">
        <v>3.5393550000000001E-3</v>
      </c>
      <c r="D6151">
        <v>276.3668356</v>
      </c>
      <c r="F6151">
        <v>104.45</v>
      </c>
      <c r="G6151">
        <v>-4.05</v>
      </c>
      <c r="H6151" t="s">
        <v>28</v>
      </c>
      <c r="J6151">
        <v>0.99060325999999999</v>
      </c>
      <c r="K6151">
        <v>0.95427736399999996</v>
      </c>
      <c r="L6151">
        <v>0.99646064499999998</v>
      </c>
      <c r="M6151">
        <v>0</v>
      </c>
      <c r="N6151">
        <v>0.76170851500000003</v>
      </c>
      <c r="O6151">
        <f>J6151*'2'!$H$17+K6151*'2'!$H$18+L6151*'2'!$H$19+M6151*'2'!$H$20+N6151*'2'!$H$21</f>
        <v>0.80813254253932243</v>
      </c>
      <c r="P6151">
        <f t="shared" si="194"/>
        <v>2344.0877776750003</v>
      </c>
      <c r="Q6151" s="5">
        <v>18349023.699999999</v>
      </c>
      <c r="R6151">
        <f t="shared" si="195"/>
        <v>1.4866107164351856</v>
      </c>
      <c r="S6151" s="5">
        <v>26439.348849999998</v>
      </c>
    </row>
    <row r="6152" spans="1:19" x14ac:dyDescent="0.35">
      <c r="A6152">
        <v>1.9638066999999999E-2</v>
      </c>
      <c r="B6152">
        <v>3.2561138000000003E-2</v>
      </c>
      <c r="C6152">
        <v>3.4433542999999997E-2</v>
      </c>
      <c r="D6152">
        <v>291.39135119999997</v>
      </c>
      <c r="F6152">
        <v>104.6</v>
      </c>
      <c r="G6152">
        <v>-4.4000000000000004</v>
      </c>
      <c r="H6152" t="s">
        <v>28</v>
      </c>
      <c r="J6152">
        <v>0.98036193299999996</v>
      </c>
      <c r="K6152">
        <v>0.96743886199999996</v>
      </c>
      <c r="L6152">
        <v>0.96556645699999999</v>
      </c>
      <c r="M6152">
        <v>0</v>
      </c>
      <c r="N6152">
        <v>0.76591722299999998</v>
      </c>
      <c r="O6152">
        <f>J6152*'2'!$H$17+K6152*'2'!$H$18+L6152*'2'!$H$19+M6152*'2'!$H$20+N6152*'2'!$H$21</f>
        <v>0.80812609571807981</v>
      </c>
      <c r="P6152">
        <f t="shared" si="194"/>
        <v>2349.73046196</v>
      </c>
      <c r="Q6152" s="5">
        <v>18393193.440000001</v>
      </c>
      <c r="R6152">
        <f t="shared" si="195"/>
        <v>1.4901892833333334</v>
      </c>
      <c r="S6152" s="5">
        <v>26951.497050000002</v>
      </c>
    </row>
    <row r="6153" spans="1:19" x14ac:dyDescent="0.35">
      <c r="A6153">
        <v>2.46977E-3</v>
      </c>
      <c r="B6153">
        <v>3.7319726999999997E-2</v>
      </c>
      <c r="C6153">
        <v>7.9583216999999998E-2</v>
      </c>
      <c r="D6153">
        <v>114.7778639</v>
      </c>
      <c r="F6153">
        <v>102.95</v>
      </c>
      <c r="G6153">
        <v>-3.7</v>
      </c>
      <c r="H6153" t="s">
        <v>29</v>
      </c>
      <c r="J6153">
        <v>0.99753022999999996</v>
      </c>
      <c r="K6153">
        <v>0.96268027300000003</v>
      </c>
      <c r="L6153">
        <v>0.92041678299999996</v>
      </c>
      <c r="M6153">
        <v>0.5</v>
      </c>
      <c r="N6153">
        <v>0.70635413700000005</v>
      </c>
      <c r="O6153">
        <f>J6153*'2'!$H$17+K6153*'2'!$H$18+L6153*'2'!$H$19+M6153*'2'!$H$20+N6153*'2'!$H$21</f>
        <v>0.80812275779487774</v>
      </c>
      <c r="P6153">
        <f t="shared" si="194"/>
        <v>2269.8732509424999</v>
      </c>
      <c r="Q6153" s="5">
        <v>17768088.07</v>
      </c>
      <c r="R6153">
        <f t="shared" si="195"/>
        <v>1.4395441723379632</v>
      </c>
      <c r="S6153" s="5">
        <v>28551.64255</v>
      </c>
    </row>
    <row r="6154" spans="1:19" x14ac:dyDescent="0.35">
      <c r="A6154">
        <v>5.5674168000000003E-2</v>
      </c>
      <c r="B6154">
        <v>6.8018439E-2</v>
      </c>
      <c r="C6154">
        <v>8.4705960000000004E-3</v>
      </c>
      <c r="D6154">
        <v>166.66799209999999</v>
      </c>
      <c r="F6154">
        <v>105.45</v>
      </c>
      <c r="G6154">
        <v>-3.65</v>
      </c>
      <c r="H6154" t="s">
        <v>24</v>
      </c>
      <c r="J6154">
        <v>0.94432583199999998</v>
      </c>
      <c r="K6154">
        <v>0.93198156099999996</v>
      </c>
      <c r="L6154">
        <v>0.991529404</v>
      </c>
      <c r="M6154">
        <v>1</v>
      </c>
      <c r="N6154">
        <v>0.65547035099999995</v>
      </c>
      <c r="O6154">
        <f>J6154*'2'!$H$17+K6154*'2'!$H$18+L6154*'2'!$H$19+M6154*'2'!$H$20+N6154*'2'!$H$21</f>
        <v>0.8081143647690503</v>
      </c>
      <c r="P6154">
        <f t="shared" si="194"/>
        <v>2201.65251915</v>
      </c>
      <c r="Q6154" s="5">
        <v>17234070.600000001</v>
      </c>
      <c r="R6154">
        <f t="shared" si="195"/>
        <v>1.3962788680555558</v>
      </c>
      <c r="S6154" s="5">
        <v>13652.13379</v>
      </c>
    </row>
    <row r="6155" spans="1:19" x14ac:dyDescent="0.35">
      <c r="A6155">
        <v>0.17669194999999999</v>
      </c>
      <c r="B6155">
        <v>8.6332272000000002E-2</v>
      </c>
      <c r="C6155">
        <v>2.0008259999999998E-3</v>
      </c>
      <c r="D6155">
        <v>348.76182790000001</v>
      </c>
      <c r="F6155">
        <v>104.2</v>
      </c>
      <c r="G6155">
        <v>-1.1000000000000001</v>
      </c>
      <c r="H6155" t="s">
        <v>30</v>
      </c>
      <c r="J6155">
        <v>0.82330804999999996</v>
      </c>
      <c r="K6155">
        <v>0.91366772799999996</v>
      </c>
      <c r="L6155">
        <v>0.99799917400000004</v>
      </c>
      <c r="M6155">
        <v>1</v>
      </c>
      <c r="N6155">
        <v>0.69891873800000004</v>
      </c>
      <c r="O6155">
        <f>J6155*'2'!$H$17+K6155*'2'!$H$18+L6155*'2'!$H$19+M6155*'2'!$H$20+N6155*'2'!$H$21</f>
        <v>0.8081092873953104</v>
      </c>
      <c r="P6155">
        <f t="shared" si="194"/>
        <v>2259.904487925</v>
      </c>
      <c r="Q6155" s="5">
        <v>17690054.699999999</v>
      </c>
      <c r="R6155">
        <f t="shared" si="195"/>
        <v>1.4332220243055556</v>
      </c>
      <c r="S6155" s="5">
        <v>10446.888430000001</v>
      </c>
    </row>
    <row r="6156" spans="1:19" x14ac:dyDescent="0.35">
      <c r="A6156">
        <v>6.9994150000000002E-3</v>
      </c>
      <c r="B6156">
        <v>2.418487E-3</v>
      </c>
      <c r="C6156">
        <v>5.1172769999999999E-3</v>
      </c>
      <c r="D6156">
        <v>175.629234</v>
      </c>
      <c r="F6156">
        <v>102.1</v>
      </c>
      <c r="G6156">
        <v>-1.45</v>
      </c>
      <c r="H6156" t="s">
        <v>24</v>
      </c>
      <c r="J6156">
        <v>0.99300058499999999</v>
      </c>
      <c r="K6156">
        <v>0.99758151299999998</v>
      </c>
      <c r="L6156">
        <v>0.99488272300000002</v>
      </c>
      <c r="M6156">
        <v>1</v>
      </c>
      <c r="N6156">
        <v>0.613960018</v>
      </c>
      <c r="O6156">
        <f>J6156*'2'!$H$17+K6156*'2'!$H$18+L6156*'2'!$H$19+M6156*'2'!$H$20+N6156*'2'!$H$21</f>
        <v>0.80810667869080888</v>
      </c>
      <c r="P6156">
        <f t="shared" si="194"/>
        <v>2145.9989304425003</v>
      </c>
      <c r="Q6156" s="5">
        <v>16798426.07</v>
      </c>
      <c r="R6156">
        <f t="shared" si="195"/>
        <v>1.3609835936342596</v>
      </c>
      <c r="S6156" s="5">
        <v>3840.0327809999999</v>
      </c>
    </row>
    <row r="6157" spans="1:19" x14ac:dyDescent="0.35">
      <c r="A6157">
        <v>1.0461432E-2</v>
      </c>
      <c r="B6157">
        <v>2.5510786000000001E-2</v>
      </c>
      <c r="C6157">
        <v>1.1183790000000001E-2</v>
      </c>
      <c r="D6157">
        <v>306.62733250000002</v>
      </c>
      <c r="F6157">
        <v>102.6</v>
      </c>
      <c r="G6157">
        <v>-2.5</v>
      </c>
      <c r="H6157" t="s">
        <v>25</v>
      </c>
      <c r="J6157">
        <v>0.98953856799999995</v>
      </c>
      <c r="K6157">
        <v>0.97448921399999999</v>
      </c>
      <c r="L6157">
        <v>0.98881620999999997</v>
      </c>
      <c r="M6157">
        <v>0.5</v>
      </c>
      <c r="N6157">
        <v>0.690433992</v>
      </c>
      <c r="O6157">
        <f>J6157*'2'!$H$17+K6157*'2'!$H$18+L6157*'2'!$H$19+M6157*'2'!$H$20+N6157*'2'!$H$21</f>
        <v>0.80809841433615437</v>
      </c>
      <c r="P6157">
        <f t="shared" si="194"/>
        <v>2248.5288486499999</v>
      </c>
      <c r="Q6157" s="5">
        <v>17601008.600000001</v>
      </c>
      <c r="R6157">
        <f t="shared" si="195"/>
        <v>1.4260076412037035</v>
      </c>
      <c r="S6157" s="5">
        <v>1663.1703990000001</v>
      </c>
    </row>
    <row r="6158" spans="1:19" x14ac:dyDescent="0.35">
      <c r="A6158">
        <v>3.0982785999999998E-2</v>
      </c>
      <c r="B6158">
        <v>0.103675374</v>
      </c>
      <c r="C6158">
        <v>1.8322399999999999E-2</v>
      </c>
      <c r="D6158">
        <v>170.18837679999999</v>
      </c>
      <c r="F6158">
        <v>117.6</v>
      </c>
      <c r="G6158">
        <v>2.7</v>
      </c>
      <c r="H6158" t="s">
        <v>24</v>
      </c>
      <c r="J6158">
        <v>0.96901721399999996</v>
      </c>
      <c r="K6158">
        <v>0.89632462599999996</v>
      </c>
      <c r="L6158">
        <v>0.98167760000000004</v>
      </c>
      <c r="M6158">
        <v>1</v>
      </c>
      <c r="N6158">
        <v>0.66370666599999995</v>
      </c>
      <c r="O6158">
        <f>J6158*'2'!$H$17+K6158*'2'!$H$18+L6158*'2'!$H$19+M6158*'2'!$H$20+N6158*'2'!$H$21</f>
        <v>0.80809182495635579</v>
      </c>
      <c r="P6158">
        <f t="shared" si="194"/>
        <v>2212.6950822375002</v>
      </c>
      <c r="Q6158" s="5">
        <v>17320509.449999999</v>
      </c>
      <c r="R6158">
        <f t="shared" si="195"/>
        <v>1.4032820156250003</v>
      </c>
      <c r="S6158" s="5">
        <v>254.52918890000001</v>
      </c>
    </row>
    <row r="6159" spans="1:19" x14ac:dyDescent="0.35">
      <c r="A6159">
        <v>3.043649E-2</v>
      </c>
      <c r="B6159">
        <v>1.670346E-2</v>
      </c>
      <c r="C6159">
        <v>0.38577750599999999</v>
      </c>
      <c r="D6159">
        <v>17.499136100000001</v>
      </c>
      <c r="F6159">
        <v>109.95</v>
      </c>
      <c r="G6159">
        <v>-7.15</v>
      </c>
      <c r="H6159" t="s">
        <v>30</v>
      </c>
      <c r="J6159">
        <v>0.96956350999999996</v>
      </c>
      <c r="K6159">
        <v>0.98329654</v>
      </c>
      <c r="L6159">
        <v>0.61422249399999995</v>
      </c>
      <c r="M6159">
        <v>1</v>
      </c>
      <c r="N6159">
        <v>0.70318647000000001</v>
      </c>
      <c r="O6159">
        <f>J6159*'2'!$H$17+K6159*'2'!$H$18+L6159*'2'!$H$19+M6159*'2'!$H$20+N6159*'2'!$H$21</f>
        <v>0.80809128654294726</v>
      </c>
      <c r="P6159">
        <f t="shared" si="194"/>
        <v>2265.6263069475003</v>
      </c>
      <c r="Q6159" s="5">
        <v>17734843.890000001</v>
      </c>
      <c r="R6159">
        <f t="shared" si="195"/>
        <v>1.4368507781250004</v>
      </c>
      <c r="S6159" s="5">
        <v>4136.9465620000001</v>
      </c>
    </row>
    <row r="6160" spans="1:19" x14ac:dyDescent="0.35">
      <c r="A6160">
        <v>6.6362679999999999E-3</v>
      </c>
      <c r="B6160">
        <v>9.1392899999999996E-4</v>
      </c>
      <c r="C6160">
        <v>4.9931760999999998E-2</v>
      </c>
      <c r="D6160">
        <v>221.6963629</v>
      </c>
      <c r="F6160">
        <v>122.5</v>
      </c>
      <c r="G6160">
        <v>-3.95</v>
      </c>
      <c r="H6160" t="s">
        <v>27</v>
      </c>
      <c r="J6160">
        <v>0.99336373200000005</v>
      </c>
      <c r="K6160">
        <v>0.99908607100000002</v>
      </c>
      <c r="L6160">
        <v>0.95006823900000004</v>
      </c>
      <c r="M6160">
        <v>0.5</v>
      </c>
      <c r="N6160">
        <v>0.68732352600000002</v>
      </c>
      <c r="O6160">
        <f>J6160*'2'!$H$17+K6160*'2'!$H$18+L6160*'2'!$H$19+M6160*'2'!$H$20+N6160*'2'!$H$21</f>
        <v>0.80806945461429758</v>
      </c>
      <c r="P6160">
        <f t="shared" si="194"/>
        <v>2244.3585968124999</v>
      </c>
      <c r="Q6160" s="5">
        <v>17568364.75</v>
      </c>
      <c r="R6160">
        <f t="shared" si="195"/>
        <v>1.4233628848379631</v>
      </c>
      <c r="S6160" s="5">
        <v>6461.734974</v>
      </c>
    </row>
    <row r="6161" spans="1:19" x14ac:dyDescent="0.35">
      <c r="A6161">
        <v>3.7573860000000001E-3</v>
      </c>
      <c r="B6161">
        <v>2.39974E-4</v>
      </c>
      <c r="C6161">
        <v>1.4418485999999999E-2</v>
      </c>
      <c r="D6161">
        <v>337.74721799999998</v>
      </c>
      <c r="F6161">
        <v>103.45</v>
      </c>
      <c r="G6161">
        <v>-1.6</v>
      </c>
      <c r="H6161" t="s">
        <v>30</v>
      </c>
      <c r="J6161">
        <v>0.99624261400000003</v>
      </c>
      <c r="K6161">
        <v>0.99976002600000002</v>
      </c>
      <c r="L6161">
        <v>0.98558151400000005</v>
      </c>
      <c r="M6161">
        <v>1</v>
      </c>
      <c r="N6161">
        <v>0.61385588400000002</v>
      </c>
      <c r="O6161">
        <f>J6161*'2'!$H$17+K6161*'2'!$H$18+L6161*'2'!$H$19+M6161*'2'!$H$20+N6161*'2'!$H$21</f>
        <v>0.80805256954996474</v>
      </c>
      <c r="P6161">
        <f t="shared" si="194"/>
        <v>2145.8593163</v>
      </c>
      <c r="Q6161" s="5">
        <v>16797333.199999999</v>
      </c>
      <c r="R6161">
        <f t="shared" si="195"/>
        <v>1.3608950509259259</v>
      </c>
      <c r="S6161" s="5">
        <v>11335.16957</v>
      </c>
    </row>
    <row r="6162" spans="1:19" x14ac:dyDescent="0.35">
      <c r="A6162">
        <v>3.4974640000000001E-2</v>
      </c>
      <c r="B6162">
        <v>2.197432E-3</v>
      </c>
      <c r="C6162">
        <v>0.13524370599999999</v>
      </c>
      <c r="D6162">
        <v>38.46398361</v>
      </c>
      <c r="F6162">
        <v>111.75</v>
      </c>
      <c r="G6162">
        <v>-7.7</v>
      </c>
      <c r="H6162" t="s">
        <v>31</v>
      </c>
      <c r="J6162">
        <v>0.96502536000000005</v>
      </c>
      <c r="K6162">
        <v>0.997802568</v>
      </c>
      <c r="L6162">
        <v>0.86475629399999998</v>
      </c>
      <c r="M6162">
        <v>0.5</v>
      </c>
      <c r="N6162">
        <v>0.71370736000000001</v>
      </c>
      <c r="O6162">
        <f>J6162*'2'!$H$17+K6162*'2'!$H$18+L6162*'2'!$H$19+M6162*'2'!$H$20+N6162*'2'!$H$21</f>
        <v>0.80805097702579443</v>
      </c>
      <c r="P6162">
        <f t="shared" si="194"/>
        <v>2279.7318372499999</v>
      </c>
      <c r="Q6162" s="5">
        <v>17845259</v>
      </c>
      <c r="R6162">
        <f t="shared" si="195"/>
        <v>1.4457964467592594</v>
      </c>
      <c r="S6162" s="5">
        <v>4936.0641589999996</v>
      </c>
    </row>
    <row r="6163" spans="1:19" x14ac:dyDescent="0.35">
      <c r="A6163">
        <v>1.0935772999999999E-2</v>
      </c>
      <c r="B6163">
        <v>3.9573339999999999E-3</v>
      </c>
      <c r="C6163">
        <v>1.2069554999999999E-2</v>
      </c>
      <c r="D6163">
        <v>60.804886709999998</v>
      </c>
      <c r="F6163">
        <v>104.05</v>
      </c>
      <c r="G6163">
        <v>-2.5</v>
      </c>
      <c r="H6163" t="s">
        <v>31</v>
      </c>
      <c r="J6163">
        <v>0.98906422699999996</v>
      </c>
      <c r="K6163">
        <v>0.99604266600000002</v>
      </c>
      <c r="L6163">
        <v>0.98793044500000005</v>
      </c>
      <c r="M6163">
        <v>0.5</v>
      </c>
      <c r="N6163">
        <v>0.68221198999999999</v>
      </c>
      <c r="O6163">
        <f>J6163*'2'!$H$17+K6163*'2'!$H$18+L6163*'2'!$H$19+M6163*'2'!$H$20+N6163*'2'!$H$21</f>
        <v>0.80804879360856785</v>
      </c>
      <c r="P6163">
        <f t="shared" si="194"/>
        <v>2237.5054761674992</v>
      </c>
      <c r="Q6163" s="5">
        <v>17514719.969999999</v>
      </c>
      <c r="R6163">
        <f t="shared" si="195"/>
        <v>1.4190166642361106</v>
      </c>
      <c r="S6163" s="5">
        <v>9541.4784589999999</v>
      </c>
    </row>
    <row r="6164" spans="1:19" x14ac:dyDescent="0.35">
      <c r="A6164">
        <v>0.2088237</v>
      </c>
      <c r="B6164">
        <v>7.0631772999999995E-2</v>
      </c>
      <c r="C6164">
        <v>1.5699690000000001E-3</v>
      </c>
      <c r="D6164">
        <v>360</v>
      </c>
      <c r="F6164">
        <v>101.7</v>
      </c>
      <c r="G6164">
        <v>2</v>
      </c>
      <c r="H6164" t="s">
        <v>30</v>
      </c>
      <c r="J6164">
        <v>0.79117630000000005</v>
      </c>
      <c r="K6164">
        <v>0.92936822699999999</v>
      </c>
      <c r="L6164">
        <v>0.99843003100000005</v>
      </c>
      <c r="M6164">
        <v>1</v>
      </c>
      <c r="N6164">
        <v>0.702492334</v>
      </c>
      <c r="O6164">
        <f>J6164*'2'!$H$17+K6164*'2'!$H$18+L6164*'2'!$H$19+M6164*'2'!$H$20+N6164*'2'!$H$21</f>
        <v>0.80802792295243298</v>
      </c>
      <c r="P6164">
        <f t="shared" si="194"/>
        <v>2264.6956673600002</v>
      </c>
      <c r="Q6164" s="5">
        <v>17727559.039999999</v>
      </c>
      <c r="R6164">
        <f t="shared" si="195"/>
        <v>1.4362605703703704</v>
      </c>
      <c r="S6164" s="5">
        <v>14804.298720000001</v>
      </c>
    </row>
    <row r="6165" spans="1:19" x14ac:dyDescent="0.35">
      <c r="A6165">
        <v>1.7845396999999999E-2</v>
      </c>
      <c r="B6165">
        <v>4.2894963000000001E-2</v>
      </c>
      <c r="C6165">
        <v>8.0361979999999996E-3</v>
      </c>
      <c r="D6165">
        <v>281.26585260000002</v>
      </c>
      <c r="F6165">
        <v>112.65</v>
      </c>
      <c r="G6165">
        <v>-8.4</v>
      </c>
      <c r="H6165" t="s">
        <v>28</v>
      </c>
      <c r="J6165">
        <v>0.98215460300000001</v>
      </c>
      <c r="K6165">
        <v>0.95710503700000005</v>
      </c>
      <c r="L6165">
        <v>0.99196380200000001</v>
      </c>
      <c r="M6165">
        <v>0</v>
      </c>
      <c r="N6165">
        <v>0.76390493900000001</v>
      </c>
      <c r="O6165">
        <f>J6165*'2'!$H$17+K6165*'2'!$H$18+L6165*'2'!$H$19+M6165*'2'!$H$20+N6165*'2'!$H$21</f>
        <v>0.80802364762819079</v>
      </c>
      <c r="P6165">
        <f t="shared" si="194"/>
        <v>2347.0325608099997</v>
      </c>
      <c r="Q6165" s="5">
        <v>18372074.84</v>
      </c>
      <c r="R6165">
        <f t="shared" si="195"/>
        <v>1.488478285648148</v>
      </c>
      <c r="S6165" s="5">
        <v>25686.16865</v>
      </c>
    </row>
    <row r="6166" spans="1:19" x14ac:dyDescent="0.35">
      <c r="A6166">
        <v>1.4739713999999999E-2</v>
      </c>
      <c r="B6166">
        <v>0.115442063</v>
      </c>
      <c r="C6166">
        <v>0.27851323300000003</v>
      </c>
      <c r="D6166">
        <v>209.42154970000001</v>
      </c>
      <c r="F6166">
        <v>121.4</v>
      </c>
      <c r="G6166">
        <v>0.55000000000000004</v>
      </c>
      <c r="H6166" t="s">
        <v>27</v>
      </c>
      <c r="J6166">
        <v>0.98526028600000004</v>
      </c>
      <c r="K6166">
        <v>0.88455793699999996</v>
      </c>
      <c r="L6166">
        <v>0.72148676700000003</v>
      </c>
      <c r="M6166">
        <v>0.5</v>
      </c>
      <c r="N6166">
        <v>0.78048634699999997</v>
      </c>
      <c r="O6166">
        <f>J6166*'2'!$H$17+K6166*'2'!$H$18+L6166*'2'!$H$19+M6166*'2'!$H$20+N6166*'2'!$H$21</f>
        <v>0.80802028990966046</v>
      </c>
      <c r="P6166">
        <f t="shared" si="194"/>
        <v>2369.2635276624987</v>
      </c>
      <c r="Q6166" s="5">
        <v>18546094.149999999</v>
      </c>
      <c r="R6166">
        <f t="shared" si="195"/>
        <v>1.5025770723379621</v>
      </c>
      <c r="S6166" s="5">
        <v>51829.798289999999</v>
      </c>
    </row>
    <row r="6167" spans="1:19" x14ac:dyDescent="0.35">
      <c r="A6167">
        <v>3.6975609999999998E-3</v>
      </c>
      <c r="B6167">
        <v>1.3967166E-2</v>
      </c>
      <c r="C6167">
        <v>0.148946416</v>
      </c>
      <c r="D6167">
        <v>312.99183729999999</v>
      </c>
      <c r="F6167">
        <v>103.4</v>
      </c>
      <c r="G6167">
        <v>-4.05</v>
      </c>
      <c r="H6167" t="s">
        <v>25</v>
      </c>
      <c r="J6167">
        <v>0.99630243900000004</v>
      </c>
      <c r="K6167">
        <v>0.98603283399999997</v>
      </c>
      <c r="L6167">
        <v>0.85105358399999997</v>
      </c>
      <c r="M6167">
        <v>0.5</v>
      </c>
      <c r="N6167">
        <v>0.71122992799999996</v>
      </c>
      <c r="O6167">
        <f>J6167*'2'!$H$17+K6167*'2'!$H$18+L6167*'2'!$H$19+M6167*'2'!$H$20+N6167*'2'!$H$21</f>
        <v>0.80798874879196103</v>
      </c>
      <c r="P6167">
        <f t="shared" si="194"/>
        <v>2276.4103040349996</v>
      </c>
      <c r="Q6167" s="5">
        <v>17819258.739999998</v>
      </c>
      <c r="R6167">
        <f t="shared" si="195"/>
        <v>1.4436899442129627</v>
      </c>
      <c r="S6167" s="5">
        <v>51093.053919999998</v>
      </c>
    </row>
    <row r="6168" spans="1:19" x14ac:dyDescent="0.35">
      <c r="A6168">
        <v>0.13343393200000001</v>
      </c>
      <c r="B6168">
        <v>5.312824E-2</v>
      </c>
      <c r="C6168">
        <v>1.5699690000000001E-3</v>
      </c>
      <c r="D6168">
        <v>360</v>
      </c>
      <c r="F6168">
        <v>104.45</v>
      </c>
      <c r="G6168">
        <v>-2.6</v>
      </c>
      <c r="H6168" t="s">
        <v>30</v>
      </c>
      <c r="J6168">
        <v>0.86656606800000002</v>
      </c>
      <c r="K6168">
        <v>0.94687175999999995</v>
      </c>
      <c r="L6168">
        <v>0.99843003100000005</v>
      </c>
      <c r="M6168">
        <v>1</v>
      </c>
      <c r="N6168">
        <v>0.67214091200000003</v>
      </c>
      <c r="O6168">
        <f>J6168*'2'!$H$17+K6168*'2'!$H$18+L6168*'2'!$H$19+M6168*'2'!$H$20+N6168*'2'!$H$21</f>
        <v>0.80798801531946296</v>
      </c>
      <c r="P6168">
        <f t="shared" si="194"/>
        <v>2224.0030152899999</v>
      </c>
      <c r="Q6168" s="5">
        <v>17409025.559999999</v>
      </c>
      <c r="R6168">
        <f t="shared" si="195"/>
        <v>1.4104534597222222</v>
      </c>
      <c r="S6168" s="5">
        <v>48410.466310000003</v>
      </c>
    </row>
    <row r="6169" spans="1:19" x14ac:dyDescent="0.35">
      <c r="A6169">
        <v>1.5198151E-2</v>
      </c>
      <c r="B6169">
        <v>2.7293294999999999E-2</v>
      </c>
      <c r="C6169">
        <v>1.1648304E-2</v>
      </c>
      <c r="D6169">
        <v>42.158486259999997</v>
      </c>
      <c r="F6169">
        <v>120.25</v>
      </c>
      <c r="G6169">
        <v>-4.2</v>
      </c>
      <c r="H6169" t="s">
        <v>31</v>
      </c>
      <c r="J6169">
        <v>0.98480184900000001</v>
      </c>
      <c r="K6169">
        <v>0.972706705</v>
      </c>
      <c r="L6169">
        <v>0.98835169599999995</v>
      </c>
      <c r="M6169">
        <v>0.5</v>
      </c>
      <c r="N6169">
        <v>0.69247166900000001</v>
      </c>
      <c r="O6169">
        <f>J6169*'2'!$H$17+K6169*'2'!$H$18+L6169*'2'!$H$19+M6169*'2'!$H$20+N6169*'2'!$H$21</f>
        <v>0.80798777999377736</v>
      </c>
      <c r="P6169">
        <f t="shared" si="194"/>
        <v>2251.2607964525</v>
      </c>
      <c r="Q6169" s="5">
        <v>17622393.710000001</v>
      </c>
      <c r="R6169">
        <f t="shared" si="195"/>
        <v>1.4277402311342593</v>
      </c>
      <c r="S6169" s="5">
        <v>46239.891819999997</v>
      </c>
    </row>
    <row r="6170" spans="1:19" x14ac:dyDescent="0.35">
      <c r="A6170">
        <v>8.6991764999999999E-2</v>
      </c>
      <c r="B6170">
        <v>6.2838630000000006E-2</v>
      </c>
      <c r="C6170">
        <v>1.4887025E-2</v>
      </c>
      <c r="D6170">
        <v>161.64465200000001</v>
      </c>
      <c r="F6170">
        <v>105.5</v>
      </c>
      <c r="G6170">
        <v>-3.7</v>
      </c>
      <c r="H6170" t="s">
        <v>24</v>
      </c>
      <c r="J6170">
        <v>0.91300823499999995</v>
      </c>
      <c r="K6170">
        <v>0.93716136999999999</v>
      </c>
      <c r="L6170">
        <v>0.98511297499999995</v>
      </c>
      <c r="M6170">
        <v>1</v>
      </c>
      <c r="N6170">
        <v>0.66418712700000004</v>
      </c>
      <c r="O6170">
        <f>J6170*'2'!$H$17+K6170*'2'!$H$18+L6170*'2'!$H$19+M6170*'2'!$H$20+N6170*'2'!$H$21</f>
        <v>0.80798348388683183</v>
      </c>
      <c r="P6170">
        <f t="shared" si="194"/>
        <v>2213.3392437275002</v>
      </c>
      <c r="Q6170" s="5">
        <v>17325551.809999999</v>
      </c>
      <c r="R6170">
        <f t="shared" si="195"/>
        <v>1.4036905401620372</v>
      </c>
      <c r="S6170" s="5">
        <v>121019.62149999999</v>
      </c>
    </row>
    <row r="6171" spans="1:19" x14ac:dyDescent="0.35">
      <c r="A6171">
        <v>3.3207222000000002E-2</v>
      </c>
      <c r="B6171">
        <v>2.6705563000000002E-2</v>
      </c>
      <c r="C6171">
        <v>5.3336329000000002E-2</v>
      </c>
      <c r="D6171">
        <v>18.344754250000001</v>
      </c>
      <c r="F6171">
        <v>115.25</v>
      </c>
      <c r="G6171">
        <v>-3.1</v>
      </c>
      <c r="H6171" t="s">
        <v>30</v>
      </c>
      <c r="J6171">
        <v>0.96679277799999996</v>
      </c>
      <c r="K6171">
        <v>0.97329443699999996</v>
      </c>
      <c r="L6171">
        <v>0.94666367100000004</v>
      </c>
      <c r="M6171">
        <v>1</v>
      </c>
      <c r="N6171">
        <v>0.64099061599999996</v>
      </c>
      <c r="O6171">
        <f>J6171*'2'!$H$17+K6171*'2'!$H$18+L6171*'2'!$H$19+M6171*'2'!$H$20+N6171*'2'!$H$21</f>
        <v>0.80795881150565863</v>
      </c>
      <c r="P6171">
        <f t="shared" si="194"/>
        <v>2182.2392995549999</v>
      </c>
      <c r="Q6171" s="5">
        <v>17082108.02</v>
      </c>
      <c r="R6171">
        <f t="shared" si="195"/>
        <v>1.3839670849537036</v>
      </c>
      <c r="S6171" s="5">
        <v>207522.51430000001</v>
      </c>
    </row>
    <row r="6172" spans="1:19" x14ac:dyDescent="0.35">
      <c r="A6172">
        <v>1.2982459999999999E-2</v>
      </c>
      <c r="B6172">
        <v>4.0168131000000003E-2</v>
      </c>
      <c r="C6172">
        <v>0.23708722600000001</v>
      </c>
      <c r="D6172">
        <v>50.018644899999998</v>
      </c>
      <c r="F6172">
        <v>124.5</v>
      </c>
      <c r="G6172">
        <v>0.6</v>
      </c>
      <c r="H6172" t="s">
        <v>31</v>
      </c>
      <c r="J6172">
        <v>0.98701753999999997</v>
      </c>
      <c r="K6172">
        <v>0.95983186899999995</v>
      </c>
      <c r="L6172">
        <v>0.76291277400000002</v>
      </c>
      <c r="M6172">
        <v>0.5</v>
      </c>
      <c r="N6172">
        <v>0.74198783499999998</v>
      </c>
      <c r="O6172">
        <f>J6172*'2'!$H$17+K6172*'2'!$H$18+L6172*'2'!$H$19+M6172*'2'!$H$20+N6172*'2'!$H$21</f>
        <v>0.80795002168460739</v>
      </c>
      <c r="P6172">
        <f t="shared" si="194"/>
        <v>2317.6479376049992</v>
      </c>
      <c r="Q6172" s="5">
        <v>18142058.219999999</v>
      </c>
      <c r="R6172">
        <f t="shared" si="195"/>
        <v>1.4698426798611106</v>
      </c>
      <c r="S6172" s="5">
        <v>205727.58530000001</v>
      </c>
    </row>
    <row r="6173" spans="1:19" x14ac:dyDescent="0.35">
      <c r="A6173">
        <v>1.5922308E-2</v>
      </c>
      <c r="B6173">
        <v>4.4952769999999998E-3</v>
      </c>
      <c r="C6173">
        <v>9.5747160000000005E-3</v>
      </c>
      <c r="D6173">
        <v>214.93035520000001</v>
      </c>
      <c r="F6173">
        <v>119.5</v>
      </c>
      <c r="G6173">
        <v>-5.4</v>
      </c>
      <c r="H6173" t="s">
        <v>27</v>
      </c>
      <c r="J6173">
        <v>0.98407769199999995</v>
      </c>
      <c r="K6173">
        <v>0.99550472300000004</v>
      </c>
      <c r="L6173">
        <v>0.99042528399999996</v>
      </c>
      <c r="M6173">
        <v>0.5</v>
      </c>
      <c r="N6173">
        <v>0.68322572299999995</v>
      </c>
      <c r="O6173">
        <f>J6173*'2'!$H$17+K6173*'2'!$H$18+L6173*'2'!$H$19+M6173*'2'!$H$20+N6173*'2'!$H$21</f>
        <v>0.80792832308625506</v>
      </c>
      <c r="P6173">
        <f t="shared" si="194"/>
        <v>2238.8646045850001</v>
      </c>
      <c r="Q6173" s="5">
        <v>17525358.940000001</v>
      </c>
      <c r="R6173">
        <f t="shared" si="195"/>
        <v>1.4198786178240741</v>
      </c>
      <c r="S6173" s="5">
        <v>203858.80929999999</v>
      </c>
    </row>
    <row r="6174" spans="1:19" x14ac:dyDescent="0.35">
      <c r="A6174">
        <v>2.7076330000000001E-3</v>
      </c>
      <c r="B6174">
        <v>2.5373289E-2</v>
      </c>
      <c r="C6174">
        <v>7.2123359999999997E-3</v>
      </c>
      <c r="D6174">
        <v>310.7707178</v>
      </c>
      <c r="F6174">
        <v>103</v>
      </c>
      <c r="G6174">
        <v>-2.2000000000000002</v>
      </c>
      <c r="H6174" t="s">
        <v>25</v>
      </c>
      <c r="J6174">
        <v>0.99729236700000001</v>
      </c>
      <c r="K6174">
        <v>0.97462671099999998</v>
      </c>
      <c r="L6174">
        <v>0.99278766399999996</v>
      </c>
      <c r="M6174">
        <v>0.5</v>
      </c>
      <c r="N6174">
        <v>0.68682646400000003</v>
      </c>
      <c r="O6174">
        <f>J6174*'2'!$H$17+K6174*'2'!$H$18+L6174*'2'!$H$19+M6174*'2'!$H$20+N6174*'2'!$H$21</f>
        <v>0.80792681532081612</v>
      </c>
      <c r="P6174">
        <f t="shared" si="194"/>
        <v>2243.6921774400003</v>
      </c>
      <c r="Q6174" s="5">
        <v>17563148.16</v>
      </c>
      <c r="R6174">
        <f t="shared" si="195"/>
        <v>1.4229402444444448</v>
      </c>
      <c r="S6174" s="5">
        <v>9203.6563449999994</v>
      </c>
    </row>
    <row r="6175" spans="1:19" x14ac:dyDescent="0.35">
      <c r="A6175">
        <v>6.8578193999999995E-2</v>
      </c>
      <c r="B6175">
        <v>8.1203224000000004E-2</v>
      </c>
      <c r="C6175">
        <v>1.2274017999999999E-2</v>
      </c>
      <c r="D6175">
        <v>153.55527129999999</v>
      </c>
      <c r="F6175">
        <v>103.5</v>
      </c>
      <c r="G6175">
        <v>-3.1</v>
      </c>
      <c r="H6175" t="s">
        <v>29</v>
      </c>
      <c r="J6175">
        <v>0.93142180600000002</v>
      </c>
      <c r="K6175">
        <v>0.91879677599999998</v>
      </c>
      <c r="L6175">
        <v>0.98772598199999995</v>
      </c>
      <c r="M6175">
        <v>0.5</v>
      </c>
      <c r="N6175">
        <v>0.73016157900000001</v>
      </c>
      <c r="O6175">
        <f>J6175*'2'!$H$17+K6175*'2'!$H$18+L6175*'2'!$H$19+M6175*'2'!$H$20+N6175*'2'!$H$21</f>
        <v>0.80792007001657451</v>
      </c>
      <c r="P6175">
        <f t="shared" si="194"/>
        <v>2301.7922808475</v>
      </c>
      <c r="Q6175" s="5">
        <v>18017943.489999998</v>
      </c>
      <c r="R6175">
        <f t="shared" si="195"/>
        <v>1.4597870883101851</v>
      </c>
      <c r="S6175" s="5">
        <v>3681.247664</v>
      </c>
    </row>
    <row r="6176" spans="1:19" x14ac:dyDescent="0.35">
      <c r="A6176">
        <v>1.6385111000000001E-2</v>
      </c>
      <c r="B6176">
        <v>1.8236051999999999E-2</v>
      </c>
      <c r="C6176">
        <v>0.122705124</v>
      </c>
      <c r="D6176">
        <v>15.11224597</v>
      </c>
      <c r="F6176">
        <v>115.35</v>
      </c>
      <c r="G6176">
        <v>-2.9</v>
      </c>
      <c r="H6176" t="s">
        <v>30</v>
      </c>
      <c r="J6176">
        <v>0.98361488900000005</v>
      </c>
      <c r="K6176">
        <v>0.981763948</v>
      </c>
      <c r="L6176">
        <v>0.877294876</v>
      </c>
      <c r="M6176">
        <v>1</v>
      </c>
      <c r="N6176">
        <v>0.64628254900000004</v>
      </c>
      <c r="O6176">
        <f>J6176*'2'!$H$17+K6176*'2'!$H$18+L6176*'2'!$H$19+M6176*'2'!$H$20+N6176*'2'!$H$21</f>
        <v>0.8079172290594917</v>
      </c>
      <c r="P6176">
        <f t="shared" si="194"/>
        <v>2189.3342816100003</v>
      </c>
      <c r="Q6176" s="5">
        <v>17137646.039999999</v>
      </c>
      <c r="R6176">
        <f t="shared" si="195"/>
        <v>1.3884666930555558</v>
      </c>
      <c r="S6176" s="5">
        <v>1827.085327</v>
      </c>
    </row>
    <row r="6177" spans="1:19" x14ac:dyDescent="0.35">
      <c r="A6177">
        <v>1.4889269E-2</v>
      </c>
      <c r="B6177">
        <v>1.1241078999999999E-2</v>
      </c>
      <c r="C6177">
        <v>8.4692058000000001E-2</v>
      </c>
      <c r="D6177">
        <v>13.3606751</v>
      </c>
      <c r="F6177">
        <v>95.55</v>
      </c>
      <c r="G6177">
        <v>5.3</v>
      </c>
      <c r="H6177" t="s">
        <v>30</v>
      </c>
      <c r="J6177">
        <v>0.98511073100000002</v>
      </c>
      <c r="K6177">
        <v>0.98875892099999996</v>
      </c>
      <c r="L6177">
        <v>0.91530794199999999</v>
      </c>
      <c r="M6177">
        <v>1</v>
      </c>
      <c r="N6177">
        <v>0.63542427300000004</v>
      </c>
      <c r="O6177">
        <f>J6177*'2'!$H$17+K6177*'2'!$H$18+L6177*'2'!$H$19+M6177*'2'!$H$20+N6177*'2'!$H$21</f>
        <v>0.80790489108909047</v>
      </c>
      <c r="P6177">
        <f t="shared" si="194"/>
        <v>2174.7764115524997</v>
      </c>
      <c r="Q6177" s="5">
        <v>17023690.109999999</v>
      </c>
      <c r="R6177">
        <f t="shared" si="195"/>
        <v>1.3792341524305554</v>
      </c>
      <c r="S6177" s="5">
        <v>6152.3438999999998</v>
      </c>
    </row>
    <row r="6178" spans="1:19" x14ac:dyDescent="0.35">
      <c r="A6178">
        <v>2.1971042999999999E-2</v>
      </c>
      <c r="B6178">
        <v>4.8226193000000001E-2</v>
      </c>
      <c r="C6178">
        <v>0.18715807000000001</v>
      </c>
      <c r="D6178">
        <v>277.21837770000002</v>
      </c>
      <c r="F6178">
        <v>124.55</v>
      </c>
      <c r="G6178">
        <v>-9.8000000000000007</v>
      </c>
      <c r="H6178" t="s">
        <v>28</v>
      </c>
      <c r="J6178">
        <v>0.97802895700000003</v>
      </c>
      <c r="K6178">
        <v>0.95177380700000003</v>
      </c>
      <c r="L6178">
        <v>0.81284193000000005</v>
      </c>
      <c r="M6178">
        <v>0</v>
      </c>
      <c r="N6178">
        <v>0.802969979</v>
      </c>
      <c r="O6178">
        <f>J6178*'2'!$H$17+K6178*'2'!$H$18+L6178*'2'!$H$19+M6178*'2'!$H$20+N6178*'2'!$H$21</f>
        <v>0.80790207813201587</v>
      </c>
      <c r="P6178">
        <f t="shared" si="194"/>
        <v>2399.4077038225</v>
      </c>
      <c r="Q6178" s="5">
        <v>18782056.390000001</v>
      </c>
      <c r="R6178">
        <f t="shared" si="195"/>
        <v>1.5216943834490742</v>
      </c>
      <c r="S6178" s="5">
        <v>11457.475</v>
      </c>
    </row>
    <row r="6179" spans="1:19" x14ac:dyDescent="0.35">
      <c r="A6179">
        <v>5.2252607999999999E-2</v>
      </c>
      <c r="B6179">
        <v>4.8079718E-2</v>
      </c>
      <c r="C6179">
        <v>0.14835580600000001</v>
      </c>
      <c r="D6179">
        <v>127.82448119999999</v>
      </c>
      <c r="F6179">
        <v>103.9</v>
      </c>
      <c r="G6179">
        <v>-4.3</v>
      </c>
      <c r="H6179" t="s">
        <v>29</v>
      </c>
      <c r="J6179">
        <v>0.94774739200000002</v>
      </c>
      <c r="K6179">
        <v>0.95192028200000001</v>
      </c>
      <c r="L6179">
        <v>0.85164419400000002</v>
      </c>
      <c r="M6179">
        <v>0.5</v>
      </c>
      <c r="N6179">
        <v>0.73937516000000003</v>
      </c>
      <c r="O6179">
        <f>J6179*'2'!$H$17+K6179*'2'!$H$18+L6179*'2'!$H$19+M6179*'2'!$H$20+N6179*'2'!$H$21</f>
        <v>0.80789925373099269</v>
      </c>
      <c r="P6179">
        <f t="shared" si="194"/>
        <v>2314.1450811499999</v>
      </c>
      <c r="Q6179" s="5">
        <v>18114638.600000001</v>
      </c>
      <c r="R6179">
        <f t="shared" si="195"/>
        <v>1.4676211828703702</v>
      </c>
      <c r="S6179" s="5">
        <v>18088.71745</v>
      </c>
    </row>
    <row r="6180" spans="1:19" x14ac:dyDescent="0.35">
      <c r="A6180">
        <v>1.293421E-2</v>
      </c>
      <c r="B6180">
        <v>3.9848251000000001E-2</v>
      </c>
      <c r="C6180">
        <v>1.3717116E-2</v>
      </c>
      <c r="D6180">
        <v>210.86333959999999</v>
      </c>
      <c r="F6180">
        <v>120.3</v>
      </c>
      <c r="G6180">
        <v>-4.25</v>
      </c>
      <c r="H6180" t="s">
        <v>27</v>
      </c>
      <c r="J6180">
        <v>0.98706579000000005</v>
      </c>
      <c r="K6180">
        <v>0.960151749</v>
      </c>
      <c r="L6180">
        <v>0.98628288399999997</v>
      </c>
      <c r="M6180">
        <v>0.5</v>
      </c>
      <c r="N6180">
        <v>0.69691160699999999</v>
      </c>
      <c r="O6180">
        <f>J6180*'2'!$H$17+K6180*'2'!$H$18+L6180*'2'!$H$19+M6180*'2'!$H$20+N6180*'2'!$H$21</f>
        <v>0.80789332923382151</v>
      </c>
      <c r="P6180">
        <f t="shared" si="194"/>
        <v>2257.2134942175003</v>
      </c>
      <c r="Q6180" s="5">
        <v>17668990.170000002</v>
      </c>
      <c r="R6180">
        <f t="shared" si="195"/>
        <v>1.4315154072916669</v>
      </c>
      <c r="S6180" s="5">
        <v>29618.021260000001</v>
      </c>
    </row>
    <row r="6181" spans="1:19" x14ac:dyDescent="0.35">
      <c r="A6181">
        <v>1.0937970999999999E-2</v>
      </c>
      <c r="B6181">
        <v>3.4672420000000002E-3</v>
      </c>
      <c r="C6181">
        <v>4.9753853000000001E-2</v>
      </c>
      <c r="D6181">
        <v>88.644042589999998</v>
      </c>
      <c r="F6181">
        <v>105.5</v>
      </c>
      <c r="G6181">
        <v>-5.55</v>
      </c>
      <c r="H6181" t="s">
        <v>26</v>
      </c>
      <c r="J6181">
        <v>0.98906202899999995</v>
      </c>
      <c r="K6181">
        <v>0.99653275799999996</v>
      </c>
      <c r="L6181">
        <v>0.95024614699999999</v>
      </c>
      <c r="M6181">
        <v>0</v>
      </c>
      <c r="N6181">
        <v>0.75441060999999998</v>
      </c>
      <c r="O6181">
        <f>J6181*'2'!$H$17+K6181*'2'!$H$18+L6181*'2'!$H$19+M6181*'2'!$H$20+N6181*'2'!$H$21</f>
        <v>0.8078909995852559</v>
      </c>
      <c r="P6181">
        <f t="shared" si="194"/>
        <v>2334.3033566300001</v>
      </c>
      <c r="Q6181" s="5">
        <v>18272433.32</v>
      </c>
      <c r="R6181">
        <f t="shared" si="195"/>
        <v>1.480405477314815</v>
      </c>
      <c r="S6181" s="5">
        <v>34075.249969999997</v>
      </c>
    </row>
    <row r="6182" spans="1:19" x14ac:dyDescent="0.35">
      <c r="A6182">
        <v>1.1234592E-2</v>
      </c>
      <c r="B6182">
        <v>1.8537036999999999E-2</v>
      </c>
      <c r="C6182">
        <v>1.5020736999999999E-2</v>
      </c>
      <c r="D6182">
        <v>84.000534720000005</v>
      </c>
      <c r="F6182">
        <v>110.8</v>
      </c>
      <c r="G6182">
        <v>-7.4</v>
      </c>
      <c r="H6182" t="s">
        <v>26</v>
      </c>
      <c r="J6182">
        <v>0.98876540800000001</v>
      </c>
      <c r="K6182">
        <v>0.98146296300000002</v>
      </c>
      <c r="L6182">
        <v>0.98497926300000005</v>
      </c>
      <c r="M6182">
        <v>0</v>
      </c>
      <c r="N6182">
        <v>0.75341845699999999</v>
      </c>
      <c r="O6182">
        <f>J6182*'2'!$H$17+K6182*'2'!$H$18+L6182*'2'!$H$19+M6182*'2'!$H$20+N6182*'2'!$H$21</f>
        <v>0.80788104650562942</v>
      </c>
      <c r="P6182">
        <f t="shared" si="194"/>
        <v>2332.9731610324998</v>
      </c>
      <c r="Q6182" s="5">
        <v>18262020.829999998</v>
      </c>
      <c r="R6182">
        <f t="shared" si="195"/>
        <v>1.4795618728009259</v>
      </c>
      <c r="S6182" s="5">
        <v>31010.520690000001</v>
      </c>
    </row>
    <row r="6183" spans="1:19" x14ac:dyDescent="0.35">
      <c r="A6183">
        <v>1.3723641999999999E-2</v>
      </c>
      <c r="B6183">
        <v>6.151124E-3</v>
      </c>
      <c r="C6183">
        <v>2.9948539999999999E-2</v>
      </c>
      <c r="D6183">
        <v>228.05942039999999</v>
      </c>
      <c r="F6183">
        <v>105.25</v>
      </c>
      <c r="G6183">
        <v>-4.05</v>
      </c>
      <c r="H6183" t="s">
        <v>27</v>
      </c>
      <c r="J6183">
        <v>0.98627635800000002</v>
      </c>
      <c r="K6183">
        <v>0.99384887600000005</v>
      </c>
      <c r="L6183">
        <v>0.97005145999999998</v>
      </c>
      <c r="M6183">
        <v>0.5</v>
      </c>
      <c r="N6183">
        <v>0.68717819300000005</v>
      </c>
      <c r="O6183">
        <f>J6183*'2'!$H$17+K6183*'2'!$H$18+L6183*'2'!$H$19+M6183*'2'!$H$20+N6183*'2'!$H$21</f>
        <v>0.80787826868422963</v>
      </c>
      <c r="P6183">
        <f t="shared" si="194"/>
        <v>2244.1637461250002</v>
      </c>
      <c r="Q6183" s="5">
        <v>17566839.5</v>
      </c>
      <c r="R6183">
        <f t="shared" si="195"/>
        <v>1.4232393113425927</v>
      </c>
      <c r="S6183" s="5">
        <v>24020.298559999999</v>
      </c>
    </row>
    <row r="6184" spans="1:19" x14ac:dyDescent="0.35">
      <c r="A6184">
        <v>6.3539129E-2</v>
      </c>
      <c r="B6184">
        <v>8.7520713E-2</v>
      </c>
      <c r="C6184">
        <v>2.0009189999999999E-3</v>
      </c>
      <c r="D6184">
        <v>348.74837719999999</v>
      </c>
      <c r="F6184">
        <v>105.35</v>
      </c>
      <c r="G6184">
        <v>-3.05</v>
      </c>
      <c r="H6184" t="s">
        <v>30</v>
      </c>
      <c r="J6184">
        <v>0.93646087099999997</v>
      </c>
      <c r="K6184">
        <v>0.91247928700000003</v>
      </c>
      <c r="L6184">
        <v>0.99799908100000001</v>
      </c>
      <c r="M6184">
        <v>1</v>
      </c>
      <c r="N6184">
        <v>0.66370163199999999</v>
      </c>
      <c r="O6184">
        <f>J6184*'2'!$H$17+K6184*'2'!$H$18+L6184*'2'!$H$19+M6184*'2'!$H$20+N6184*'2'!$H$21</f>
        <v>0.80784130437961688</v>
      </c>
      <c r="P6184">
        <f t="shared" si="194"/>
        <v>2212.6883332049997</v>
      </c>
      <c r="Q6184" s="5">
        <v>17320456.620000001</v>
      </c>
      <c r="R6184">
        <f t="shared" si="195"/>
        <v>1.4032777354166666</v>
      </c>
      <c r="S6184" s="5">
        <v>18472.21715</v>
      </c>
    </row>
    <row r="6185" spans="1:19" x14ac:dyDescent="0.35">
      <c r="A6185">
        <v>3.75093E-3</v>
      </c>
      <c r="B6185">
        <v>2.0521670000000001E-3</v>
      </c>
      <c r="C6185">
        <v>4.3182845999999997E-2</v>
      </c>
      <c r="D6185">
        <v>155.3455965</v>
      </c>
      <c r="F6185">
        <v>104.55</v>
      </c>
      <c r="G6185">
        <v>-5.45</v>
      </c>
      <c r="H6185" t="s">
        <v>29</v>
      </c>
      <c r="J6185">
        <v>0.99624906999999996</v>
      </c>
      <c r="K6185">
        <v>0.99794783300000001</v>
      </c>
      <c r="L6185">
        <v>0.956817154</v>
      </c>
      <c r="M6185">
        <v>0.5</v>
      </c>
      <c r="N6185">
        <v>0.68504866099999995</v>
      </c>
      <c r="O6185">
        <f>J6185*'2'!$H$17+K6185*'2'!$H$18+L6185*'2'!$H$19+M6185*'2'!$H$20+N6185*'2'!$H$21</f>
        <v>0.80783796850151113</v>
      </c>
      <c r="P6185">
        <f t="shared" si="194"/>
        <v>2241.3086473225003</v>
      </c>
      <c r="Q6185" s="5">
        <v>17544490.390000001</v>
      </c>
      <c r="R6185">
        <f t="shared" si="195"/>
        <v>1.4214286195601855</v>
      </c>
      <c r="S6185" s="5">
        <v>15604.196190000001</v>
      </c>
    </row>
    <row r="6186" spans="1:19" x14ac:dyDescent="0.35">
      <c r="A6186">
        <v>1.9789701E-2</v>
      </c>
      <c r="B6186">
        <v>8.1154020000000007E-3</v>
      </c>
      <c r="C6186">
        <v>1.8694249E-2</v>
      </c>
      <c r="D6186">
        <v>79.108163930000003</v>
      </c>
      <c r="F6186">
        <v>103.75</v>
      </c>
      <c r="G6186">
        <v>-3.5</v>
      </c>
      <c r="H6186" t="s">
        <v>26</v>
      </c>
      <c r="J6186">
        <v>0.98021029900000001</v>
      </c>
      <c r="K6186">
        <v>0.99188459799999995</v>
      </c>
      <c r="L6186">
        <v>0.98130575099999995</v>
      </c>
      <c r="M6186">
        <v>0</v>
      </c>
      <c r="N6186">
        <v>0.75262323099999995</v>
      </c>
      <c r="O6186">
        <f>J6186*'2'!$H$17+K6186*'2'!$H$18+L6186*'2'!$H$19+M6186*'2'!$H$20+N6186*'2'!$H$21</f>
        <v>0.80782936778033676</v>
      </c>
      <c r="P6186">
        <f t="shared" si="194"/>
        <v>2331.9069876374997</v>
      </c>
      <c r="Q6186" s="5">
        <v>18253675.050000001</v>
      </c>
      <c r="R6186">
        <f t="shared" si="195"/>
        <v>1.4788857100694441</v>
      </c>
      <c r="S6186" s="5">
        <v>13304.60038</v>
      </c>
    </row>
    <row r="6187" spans="1:19" x14ac:dyDescent="0.35">
      <c r="A6187">
        <v>2.8212799999999998E-3</v>
      </c>
      <c r="B6187">
        <v>1.7871086000000001E-2</v>
      </c>
      <c r="C6187">
        <v>7.7707269999999998E-3</v>
      </c>
      <c r="D6187">
        <v>319.25610119999999</v>
      </c>
      <c r="F6187">
        <v>103</v>
      </c>
      <c r="G6187">
        <v>-2.15</v>
      </c>
      <c r="H6187" t="s">
        <v>25</v>
      </c>
      <c r="J6187">
        <v>0.99717871999999996</v>
      </c>
      <c r="K6187">
        <v>0.98212891400000002</v>
      </c>
      <c r="L6187">
        <v>0.99222927299999997</v>
      </c>
      <c r="M6187">
        <v>0.5</v>
      </c>
      <c r="N6187">
        <v>0.68382584499999999</v>
      </c>
      <c r="O6187">
        <f>J6187*'2'!$H$17+K6187*'2'!$H$18+L6187*'2'!$H$19+M6187*'2'!$H$20+N6187*'2'!$H$21</f>
        <v>0.80782448663968665</v>
      </c>
      <c r="P6187">
        <f t="shared" si="194"/>
        <v>2239.6691970799998</v>
      </c>
      <c r="Q6187" s="5">
        <v>17531657.120000001</v>
      </c>
      <c r="R6187">
        <f t="shared" si="195"/>
        <v>1.4203888870370369</v>
      </c>
      <c r="S6187" s="5">
        <v>9362.3780700000007</v>
      </c>
    </row>
    <row r="6188" spans="1:19" x14ac:dyDescent="0.35">
      <c r="A6188">
        <v>7.9206480000000006E-3</v>
      </c>
      <c r="B6188">
        <v>2.4513009999999999E-3</v>
      </c>
      <c r="C6188">
        <v>2.1832669999999998E-2</v>
      </c>
      <c r="D6188">
        <v>17.677941279999999</v>
      </c>
      <c r="F6188">
        <v>102.15</v>
      </c>
      <c r="G6188">
        <v>-1.5</v>
      </c>
      <c r="H6188" t="s">
        <v>30</v>
      </c>
      <c r="J6188">
        <v>0.99207935199999997</v>
      </c>
      <c r="K6188">
        <v>0.99754869899999998</v>
      </c>
      <c r="L6188">
        <v>0.97816733</v>
      </c>
      <c r="M6188">
        <v>1</v>
      </c>
      <c r="N6188">
        <v>0.61700714000000001</v>
      </c>
      <c r="O6188">
        <f>J6188*'2'!$H$17+K6188*'2'!$H$18+L6188*'2'!$H$19+M6188*'2'!$H$20+N6188*'2'!$H$21</f>
        <v>0.80780871818692812</v>
      </c>
      <c r="P6188">
        <f t="shared" si="194"/>
        <v>2150.0842579124987</v>
      </c>
      <c r="Q6188" s="5">
        <v>16830405.149999999</v>
      </c>
      <c r="R6188">
        <f t="shared" si="195"/>
        <v>1.3635744913194436</v>
      </c>
      <c r="S6188" s="5">
        <v>5221.8835300000001</v>
      </c>
    </row>
    <row r="6189" spans="1:19" x14ac:dyDescent="0.35">
      <c r="A6189">
        <v>1.8022703000000001E-2</v>
      </c>
      <c r="B6189">
        <v>1.7070511999999999E-2</v>
      </c>
      <c r="C6189">
        <v>1.8644846999999999E-2</v>
      </c>
      <c r="D6189">
        <v>22.14538924</v>
      </c>
      <c r="F6189">
        <v>99.3</v>
      </c>
      <c r="G6189">
        <v>3.2</v>
      </c>
      <c r="H6189" t="s">
        <v>30</v>
      </c>
      <c r="J6189">
        <v>0.98197729700000003</v>
      </c>
      <c r="K6189">
        <v>0.98292948800000002</v>
      </c>
      <c r="L6189">
        <v>0.98135515299999998</v>
      </c>
      <c r="M6189">
        <v>1</v>
      </c>
      <c r="N6189">
        <v>0.62521280400000001</v>
      </c>
      <c r="O6189">
        <f>J6189*'2'!$H$17+K6189*'2'!$H$18+L6189*'2'!$H$19+M6189*'2'!$H$20+N6189*'2'!$H$21</f>
        <v>0.80779861431011546</v>
      </c>
      <c r="P6189">
        <f t="shared" si="194"/>
        <v>2161.0857263800003</v>
      </c>
      <c r="Q6189" s="5">
        <v>16916522.32</v>
      </c>
      <c r="R6189">
        <f t="shared" si="195"/>
        <v>1.3705515768518521</v>
      </c>
      <c r="S6189" s="5">
        <v>2179.2115640000002</v>
      </c>
    </row>
    <row r="6190" spans="1:19" x14ac:dyDescent="0.35">
      <c r="A6190">
        <v>1.5817745000000001E-2</v>
      </c>
      <c r="B6190">
        <v>2.3396301000000001E-2</v>
      </c>
      <c r="C6190">
        <v>2.0854814999999999E-2</v>
      </c>
      <c r="D6190">
        <v>196.29805060000001</v>
      </c>
      <c r="F6190">
        <v>115.6</v>
      </c>
      <c r="G6190">
        <v>-2.2999999999999998</v>
      </c>
      <c r="H6190" t="s">
        <v>24</v>
      </c>
      <c r="J6190">
        <v>0.98418225500000001</v>
      </c>
      <c r="K6190">
        <v>0.97660369899999999</v>
      </c>
      <c r="L6190">
        <v>0.97914518500000003</v>
      </c>
      <c r="M6190">
        <v>1</v>
      </c>
      <c r="N6190">
        <v>0.62744952499999995</v>
      </c>
      <c r="O6190">
        <f>J6190*'2'!$H$17+K6190*'2'!$H$18+L6190*'2'!$H$19+M6190*'2'!$H$20+N6190*'2'!$H$21</f>
        <v>0.80779817695089995</v>
      </c>
      <c r="P6190">
        <f t="shared" si="194"/>
        <v>2164.0845349899996</v>
      </c>
      <c r="Q6190" s="5">
        <v>16939996.359999999</v>
      </c>
      <c r="R6190">
        <f t="shared" si="195"/>
        <v>1.3724534087962961</v>
      </c>
      <c r="S6190" s="5">
        <v>564.54648369999995</v>
      </c>
    </row>
    <row r="6191" spans="1:19" x14ac:dyDescent="0.35">
      <c r="A6191">
        <v>1.4270769999999999E-3</v>
      </c>
      <c r="B6191">
        <v>8.7329390000000003E-3</v>
      </c>
      <c r="C6191">
        <v>3.6485866999999998E-2</v>
      </c>
      <c r="D6191">
        <v>307.04063710000003</v>
      </c>
      <c r="F6191">
        <v>112.1</v>
      </c>
      <c r="G6191">
        <v>-7.9</v>
      </c>
      <c r="H6191" t="s">
        <v>25</v>
      </c>
      <c r="J6191">
        <v>0.998572923</v>
      </c>
      <c r="K6191">
        <v>0.99126706099999995</v>
      </c>
      <c r="L6191">
        <v>0.96351413299999999</v>
      </c>
      <c r="M6191">
        <v>0.5</v>
      </c>
      <c r="N6191">
        <v>0.68550926899999998</v>
      </c>
      <c r="O6191">
        <f>J6191*'2'!$H$17+K6191*'2'!$H$18+L6191*'2'!$H$19+M6191*'2'!$H$20+N6191*'2'!$H$21</f>
        <v>0.80779274615490015</v>
      </c>
      <c r="P6191">
        <f t="shared" si="194"/>
        <v>2241.9261920999988</v>
      </c>
      <c r="Q6191" s="5">
        <v>17549324.399999999</v>
      </c>
      <c r="R6191">
        <f t="shared" si="195"/>
        <v>1.4218202638888882</v>
      </c>
      <c r="S6191" s="5">
        <v>2120.2656910000001</v>
      </c>
    </row>
    <row r="6192" spans="1:19" x14ac:dyDescent="0.35">
      <c r="A6192">
        <v>2.9864016E-2</v>
      </c>
      <c r="B6192">
        <v>1.1744925E-2</v>
      </c>
      <c r="C6192">
        <v>0.19768287400000001</v>
      </c>
      <c r="D6192">
        <v>158.08690659999999</v>
      </c>
      <c r="F6192">
        <v>109.85</v>
      </c>
      <c r="G6192">
        <v>-7.3</v>
      </c>
      <c r="H6192" t="s">
        <v>24</v>
      </c>
      <c r="J6192">
        <v>0.97013598400000001</v>
      </c>
      <c r="K6192">
        <v>0.98825507499999998</v>
      </c>
      <c r="L6192">
        <v>0.80231712600000005</v>
      </c>
      <c r="M6192">
        <v>1</v>
      </c>
      <c r="N6192">
        <v>0.66270790499999999</v>
      </c>
      <c r="O6192">
        <f>J6192*'2'!$H$17+K6192*'2'!$H$18+L6192*'2'!$H$19+M6192*'2'!$H$20+N6192*'2'!$H$21</f>
        <v>0.80778867279544686</v>
      </c>
      <c r="P6192">
        <f t="shared" si="194"/>
        <v>2211.3560271775</v>
      </c>
      <c r="Q6192" s="5">
        <v>17310027.609999999</v>
      </c>
      <c r="R6192">
        <f t="shared" si="195"/>
        <v>1.4024327924768518</v>
      </c>
      <c r="S6192" s="5">
        <v>6341.0576849999998</v>
      </c>
    </row>
    <row r="6193" spans="1:19" x14ac:dyDescent="0.35">
      <c r="A6193">
        <v>7.427838E-3</v>
      </c>
      <c r="B6193">
        <v>4.4012595000000002E-2</v>
      </c>
      <c r="C6193">
        <v>7.9169819999999995E-3</v>
      </c>
      <c r="D6193">
        <v>290.30583389999998</v>
      </c>
      <c r="F6193">
        <v>104.35</v>
      </c>
      <c r="G6193">
        <v>-3.95</v>
      </c>
      <c r="H6193" t="s">
        <v>28</v>
      </c>
      <c r="J6193">
        <v>0.99257216199999998</v>
      </c>
      <c r="K6193">
        <v>0.95598740500000001</v>
      </c>
      <c r="L6193">
        <v>0.99208301799999998</v>
      </c>
      <c r="M6193">
        <v>0</v>
      </c>
      <c r="N6193">
        <v>0.76056775600000004</v>
      </c>
      <c r="O6193">
        <f>J6193*'2'!$H$17+K6193*'2'!$H$18+L6193*'2'!$H$19+M6193*'2'!$H$20+N6193*'2'!$H$21</f>
        <v>0.80776977773515912</v>
      </c>
      <c r="P6193">
        <f t="shared" si="194"/>
        <v>2342.5583444549998</v>
      </c>
      <c r="Q6193" s="5">
        <v>18337051.620000001</v>
      </c>
      <c r="R6193">
        <f t="shared" si="195"/>
        <v>1.4856407562499998</v>
      </c>
      <c r="S6193" s="5">
        <v>10610.8182</v>
      </c>
    </row>
    <row r="6194" spans="1:19" x14ac:dyDescent="0.35">
      <c r="A6194">
        <v>2.8828450000000002E-3</v>
      </c>
      <c r="B6194">
        <v>6.0949215000000001E-2</v>
      </c>
      <c r="C6194">
        <v>1.240386E-3</v>
      </c>
      <c r="D6194">
        <v>341.67394680000001</v>
      </c>
      <c r="F6194">
        <v>110.4</v>
      </c>
      <c r="G6194">
        <v>-1.55</v>
      </c>
      <c r="H6194" t="s">
        <v>30</v>
      </c>
      <c r="J6194">
        <v>0.99711715499999998</v>
      </c>
      <c r="K6194">
        <v>0.93905078500000005</v>
      </c>
      <c r="L6194">
        <v>0.99875961400000002</v>
      </c>
      <c r="M6194">
        <v>1</v>
      </c>
      <c r="N6194">
        <v>0.63413264800000002</v>
      </c>
      <c r="O6194">
        <f>J6194*'2'!$H$17+K6194*'2'!$H$18+L6194*'2'!$H$19+M6194*'2'!$H$20+N6194*'2'!$H$21</f>
        <v>0.80775872689062034</v>
      </c>
      <c r="P6194">
        <f t="shared" si="194"/>
        <v>2173.0447079250002</v>
      </c>
      <c r="Q6194" s="5">
        <v>17010134.699999999</v>
      </c>
      <c r="R6194">
        <f t="shared" si="195"/>
        <v>1.3781359131944446</v>
      </c>
      <c r="S6194" s="5">
        <v>14887.0453</v>
      </c>
    </row>
    <row r="6195" spans="1:19" x14ac:dyDescent="0.35">
      <c r="A6195">
        <v>3.5046219000000003E-2</v>
      </c>
      <c r="B6195">
        <v>3.3646349999999999E-3</v>
      </c>
      <c r="C6195">
        <v>5.5246415E-2</v>
      </c>
      <c r="D6195">
        <v>93.665520860000001</v>
      </c>
      <c r="F6195">
        <v>104.25</v>
      </c>
      <c r="G6195">
        <v>-4.5</v>
      </c>
      <c r="H6195" t="s">
        <v>26</v>
      </c>
      <c r="J6195">
        <v>0.96495378099999995</v>
      </c>
      <c r="K6195">
        <v>0.99663536500000005</v>
      </c>
      <c r="L6195">
        <v>0.94475358499999995</v>
      </c>
      <c r="M6195">
        <v>0</v>
      </c>
      <c r="N6195">
        <v>0.762680048</v>
      </c>
      <c r="O6195">
        <f>J6195*'2'!$H$17+K6195*'2'!$H$18+L6195*'2'!$H$19+M6195*'2'!$H$20+N6195*'2'!$H$21</f>
        <v>0.80775382270855633</v>
      </c>
      <c r="P6195">
        <f t="shared" si="194"/>
        <v>2345.3903281725002</v>
      </c>
      <c r="Q6195" s="5">
        <v>18359219.789999999</v>
      </c>
      <c r="R6195">
        <f t="shared" si="195"/>
        <v>1.4874367885416668</v>
      </c>
      <c r="S6195" s="5">
        <v>19178.331569999998</v>
      </c>
    </row>
    <row r="6196" spans="1:19" x14ac:dyDescent="0.35">
      <c r="A6196">
        <v>1.7184049999999999E-2</v>
      </c>
      <c r="B6196">
        <v>7.8377099999999995E-3</v>
      </c>
      <c r="C6196">
        <v>1.8843875999999999E-2</v>
      </c>
      <c r="D6196">
        <v>133.41954989999999</v>
      </c>
      <c r="F6196">
        <v>105.35</v>
      </c>
      <c r="G6196">
        <v>-4.5</v>
      </c>
      <c r="H6196" t="s">
        <v>29</v>
      </c>
      <c r="J6196">
        <v>0.98281594999999999</v>
      </c>
      <c r="K6196">
        <v>0.99216229</v>
      </c>
      <c r="L6196">
        <v>0.98115612399999996</v>
      </c>
      <c r="M6196">
        <v>0.5</v>
      </c>
      <c r="N6196">
        <v>0.68641176599999998</v>
      </c>
      <c r="O6196">
        <f>J6196*'2'!$H$17+K6196*'2'!$H$18+L6196*'2'!$H$19+M6196*'2'!$H$20+N6196*'2'!$H$21</f>
        <v>0.80774366076089188</v>
      </c>
      <c r="P6196">
        <f t="shared" si="194"/>
        <v>2243.1361851674992</v>
      </c>
      <c r="Q6196" s="5">
        <v>17558795.969999999</v>
      </c>
      <c r="R6196">
        <f t="shared" si="195"/>
        <v>1.4225876364583327</v>
      </c>
      <c r="S6196" s="5">
        <v>19565.942849999999</v>
      </c>
    </row>
    <row r="6197" spans="1:19" x14ac:dyDescent="0.35">
      <c r="A6197">
        <v>4.2847479999999997E-3</v>
      </c>
      <c r="B6197">
        <v>0.109986875</v>
      </c>
      <c r="C6197">
        <v>0.28551429499999997</v>
      </c>
      <c r="D6197">
        <v>62.587466130000003</v>
      </c>
      <c r="F6197">
        <v>122</v>
      </c>
      <c r="G6197">
        <v>-4.75</v>
      </c>
      <c r="H6197" t="s">
        <v>31</v>
      </c>
      <c r="J6197">
        <v>0.995715252</v>
      </c>
      <c r="K6197">
        <v>0.89001312499999996</v>
      </c>
      <c r="L6197">
        <v>0.71448570499999997</v>
      </c>
      <c r="M6197">
        <v>0.5</v>
      </c>
      <c r="N6197">
        <v>0.77592896899999997</v>
      </c>
      <c r="O6197">
        <f>J6197*'2'!$H$17+K6197*'2'!$H$18+L6197*'2'!$H$19+M6197*'2'!$H$20+N6197*'2'!$H$21</f>
        <v>0.80773611544159452</v>
      </c>
      <c r="P6197">
        <f t="shared" si="194"/>
        <v>2363.1533754675002</v>
      </c>
      <c r="Q6197" s="5">
        <v>18498265.170000002</v>
      </c>
      <c r="R6197">
        <f t="shared" si="195"/>
        <v>1.4987020392361112</v>
      </c>
      <c r="S6197" s="5">
        <v>14029.963100000001</v>
      </c>
    </row>
    <row r="6198" spans="1:19" x14ac:dyDescent="0.35">
      <c r="A6198">
        <v>1.5116374E-2</v>
      </c>
      <c r="B6198">
        <v>8.8515834000000002E-2</v>
      </c>
      <c r="C6198">
        <v>3.3320593000000003E-2</v>
      </c>
      <c r="D6198">
        <v>282.93210429999999</v>
      </c>
      <c r="F6198">
        <v>122.5</v>
      </c>
      <c r="G6198">
        <v>-4.9000000000000004</v>
      </c>
      <c r="H6198" t="s">
        <v>28</v>
      </c>
      <c r="J6198">
        <v>0.98488362600000001</v>
      </c>
      <c r="K6198">
        <v>0.91148416600000004</v>
      </c>
      <c r="L6198">
        <v>0.96667940699999999</v>
      </c>
      <c r="M6198">
        <v>0</v>
      </c>
      <c r="N6198">
        <v>0.78542270800000002</v>
      </c>
      <c r="O6198">
        <f>J6198*'2'!$H$17+K6198*'2'!$H$18+L6198*'2'!$H$19+M6198*'2'!$H$20+N6198*'2'!$H$21</f>
        <v>0.80773561627371815</v>
      </c>
      <c r="P6198">
        <f t="shared" si="194"/>
        <v>2375.8817875974996</v>
      </c>
      <c r="Q6198" s="5">
        <v>18597900.489999998</v>
      </c>
      <c r="R6198">
        <f t="shared" si="195"/>
        <v>1.5067743452546294</v>
      </c>
      <c r="S6198" s="5">
        <v>8503.6536649999998</v>
      </c>
    </row>
    <row r="6199" spans="1:19" x14ac:dyDescent="0.35">
      <c r="A6199">
        <v>6.639654E-3</v>
      </c>
      <c r="B6199">
        <v>5.8192633000000001E-2</v>
      </c>
      <c r="C6199">
        <v>9.8818310000000006E-3</v>
      </c>
      <c r="D6199">
        <v>186.80234780000001</v>
      </c>
      <c r="F6199">
        <v>116.1</v>
      </c>
      <c r="G6199">
        <v>-2.2000000000000002</v>
      </c>
      <c r="H6199" t="s">
        <v>24</v>
      </c>
      <c r="J6199">
        <v>0.99336034600000001</v>
      </c>
      <c r="K6199">
        <v>0.94180736700000001</v>
      </c>
      <c r="L6199">
        <v>0.99011816900000005</v>
      </c>
      <c r="M6199">
        <v>1</v>
      </c>
      <c r="N6199">
        <v>0.63590033999999995</v>
      </c>
      <c r="O6199">
        <f>J6199*'2'!$H$17+K6199*'2'!$H$18+L6199*'2'!$H$19+M6199*'2'!$H$20+N6199*'2'!$H$21</f>
        <v>0.8077328242208055</v>
      </c>
      <c r="P6199">
        <f t="shared" si="194"/>
        <v>2175.4146824899999</v>
      </c>
      <c r="Q6199" s="5">
        <v>17028686.359999999</v>
      </c>
      <c r="R6199">
        <f t="shared" si="195"/>
        <v>1.3796389412037038</v>
      </c>
      <c r="S6199" s="5">
        <v>3040.214418</v>
      </c>
    </row>
    <row r="6200" spans="1:19" x14ac:dyDescent="0.35">
      <c r="A6200">
        <v>4.4695519000000003E-2</v>
      </c>
      <c r="B6200">
        <v>2.1736232000000001E-2</v>
      </c>
      <c r="C6200">
        <v>0.112624451</v>
      </c>
      <c r="D6200">
        <v>50.399812339999997</v>
      </c>
      <c r="F6200">
        <v>109.95</v>
      </c>
      <c r="G6200">
        <v>-7.1</v>
      </c>
      <c r="H6200" t="s">
        <v>31</v>
      </c>
      <c r="J6200">
        <v>0.95530448099999998</v>
      </c>
      <c r="K6200">
        <v>0.97826376800000003</v>
      </c>
      <c r="L6200">
        <v>0.88737554900000004</v>
      </c>
      <c r="M6200">
        <v>0.5</v>
      </c>
      <c r="N6200">
        <v>0.71915874599999996</v>
      </c>
      <c r="O6200">
        <f>J6200*'2'!$H$17+K6200*'2'!$H$18+L6200*'2'!$H$19+M6200*'2'!$H$20+N6200*'2'!$H$21</f>
        <v>0.80771397227075592</v>
      </c>
      <c r="P6200">
        <f t="shared" si="194"/>
        <v>2287.0406012650001</v>
      </c>
      <c r="Q6200" s="5">
        <v>17902470.460000001</v>
      </c>
      <c r="R6200">
        <f t="shared" si="195"/>
        <v>1.4504316344907406</v>
      </c>
      <c r="S6200" s="5">
        <v>2594.3331640000001</v>
      </c>
    </row>
    <row r="6201" spans="1:19" x14ac:dyDescent="0.35">
      <c r="A6201">
        <v>6.2269225999999997E-2</v>
      </c>
      <c r="B6201">
        <v>2.2537166000000001E-2</v>
      </c>
      <c r="C6201">
        <v>1.6616440000000001E-3</v>
      </c>
      <c r="D6201">
        <v>44.877123840000003</v>
      </c>
      <c r="F6201">
        <v>105.55</v>
      </c>
      <c r="G6201">
        <v>-4</v>
      </c>
      <c r="H6201" t="s">
        <v>31</v>
      </c>
      <c r="J6201">
        <v>0.93773077400000004</v>
      </c>
      <c r="K6201">
        <v>0.977462834</v>
      </c>
      <c r="L6201">
        <v>0.99833835599999998</v>
      </c>
      <c r="M6201">
        <v>0.5</v>
      </c>
      <c r="N6201">
        <v>0.70264691499999998</v>
      </c>
      <c r="O6201">
        <f>J6201*'2'!$H$17+K6201*'2'!$H$18+L6201*'2'!$H$19+M6201*'2'!$H$20+N6201*'2'!$H$21</f>
        <v>0.80770533538343581</v>
      </c>
      <c r="P6201">
        <f t="shared" si="194"/>
        <v>2264.9029161849999</v>
      </c>
      <c r="Q6201" s="5">
        <v>17729181.34</v>
      </c>
      <c r="R6201">
        <f t="shared" si="195"/>
        <v>1.436392006712963</v>
      </c>
      <c r="S6201" s="5">
        <v>5748.2841099999996</v>
      </c>
    </row>
    <row r="6202" spans="1:19" x14ac:dyDescent="0.35">
      <c r="A6202">
        <v>7.2773879999999999E-2</v>
      </c>
      <c r="B6202">
        <v>6.8070583000000004E-2</v>
      </c>
      <c r="C6202">
        <v>1.550764E-2</v>
      </c>
      <c r="D6202">
        <v>313.1062091</v>
      </c>
      <c r="F6202">
        <v>103.55</v>
      </c>
      <c r="G6202">
        <v>-3.05</v>
      </c>
      <c r="H6202" t="s">
        <v>25</v>
      </c>
      <c r="J6202">
        <v>0.92722612000000004</v>
      </c>
      <c r="K6202">
        <v>0.93192941699999998</v>
      </c>
      <c r="L6202">
        <v>0.98449235999999996</v>
      </c>
      <c r="M6202">
        <v>0.5</v>
      </c>
      <c r="N6202">
        <v>0.72647691999999997</v>
      </c>
      <c r="O6202">
        <f>J6202*'2'!$H$17+K6202*'2'!$H$18+L6202*'2'!$H$19+M6202*'2'!$H$20+N6202*'2'!$H$21</f>
        <v>0.80767902404860048</v>
      </c>
      <c r="P6202">
        <f t="shared" si="194"/>
        <v>2296.8521972899998</v>
      </c>
      <c r="Q6202" s="5">
        <v>17979273.559999999</v>
      </c>
      <c r="R6202">
        <f t="shared" si="195"/>
        <v>1.4566541078703703</v>
      </c>
      <c r="S6202" s="5">
        <v>4815.6918079999996</v>
      </c>
    </row>
    <row r="6203" spans="1:19" x14ac:dyDescent="0.35">
      <c r="A6203">
        <v>3.0727105000000001E-2</v>
      </c>
      <c r="B6203">
        <v>1.0719019999999999E-2</v>
      </c>
      <c r="C6203">
        <v>2.1798799000000001E-2</v>
      </c>
      <c r="D6203">
        <v>104.5999432</v>
      </c>
      <c r="F6203">
        <v>103.85</v>
      </c>
      <c r="G6203">
        <v>-3.65</v>
      </c>
      <c r="H6203" t="s">
        <v>26</v>
      </c>
      <c r="J6203">
        <v>0.96927289500000002</v>
      </c>
      <c r="K6203">
        <v>0.98928097999999998</v>
      </c>
      <c r="L6203">
        <v>0.97820120099999996</v>
      </c>
      <c r="M6203">
        <v>0</v>
      </c>
      <c r="N6203">
        <v>0.75735325799999997</v>
      </c>
      <c r="O6203">
        <f>J6203*'2'!$H$17+K6203*'2'!$H$18+L6203*'2'!$H$19+M6203*'2'!$H$20+N6203*'2'!$H$21</f>
        <v>0.80767708402152394</v>
      </c>
      <c r="P6203">
        <f t="shared" si="194"/>
        <v>2338.2486138899999</v>
      </c>
      <c r="Q6203" s="5">
        <v>18303315.960000001</v>
      </c>
      <c r="R6203">
        <f t="shared" si="195"/>
        <v>1.4829075430555554</v>
      </c>
      <c r="S6203" s="5">
        <v>6327.5556319999996</v>
      </c>
    </row>
    <row r="6204" spans="1:19" x14ac:dyDescent="0.35">
      <c r="A6204">
        <v>5.7229719999999998E-3</v>
      </c>
      <c r="B6204">
        <v>4.3977923000000002E-2</v>
      </c>
      <c r="C6204">
        <v>2.3274564000000001E-2</v>
      </c>
      <c r="D6204">
        <v>133.74036670000001</v>
      </c>
      <c r="F6204">
        <v>103.15</v>
      </c>
      <c r="G6204">
        <v>-4.5</v>
      </c>
      <c r="H6204" t="s">
        <v>29</v>
      </c>
      <c r="J6204">
        <v>0.99427702799999995</v>
      </c>
      <c r="K6204">
        <v>0.95602207699999997</v>
      </c>
      <c r="L6204">
        <v>0.97672543599999995</v>
      </c>
      <c r="M6204">
        <v>0.5</v>
      </c>
      <c r="N6204">
        <v>0.69776502900000004</v>
      </c>
      <c r="O6204">
        <f>J6204*'2'!$H$17+K6204*'2'!$H$18+L6204*'2'!$H$19+M6204*'2'!$H$20+N6204*'2'!$H$21</f>
        <v>0.80767532097659922</v>
      </c>
      <c r="P6204">
        <f t="shared" si="194"/>
        <v>2258.357690925</v>
      </c>
      <c r="Q6204" s="5">
        <v>17677946.699999999</v>
      </c>
      <c r="R6204">
        <f t="shared" si="195"/>
        <v>1.4322410520833335</v>
      </c>
      <c r="S6204" s="5">
        <v>6531.9171850000002</v>
      </c>
    </row>
    <row r="6205" spans="1:19" x14ac:dyDescent="0.35">
      <c r="A6205">
        <v>2.5579800000000001E-4</v>
      </c>
      <c r="B6205">
        <v>1.1009474E-2</v>
      </c>
      <c r="C6205">
        <v>4.1783792E-2</v>
      </c>
      <c r="D6205">
        <v>354.64298889999998</v>
      </c>
      <c r="F6205">
        <v>115.6</v>
      </c>
      <c r="G6205">
        <v>-2.1</v>
      </c>
      <c r="H6205" t="s">
        <v>30</v>
      </c>
      <c r="J6205">
        <v>0.99974420200000003</v>
      </c>
      <c r="K6205">
        <v>0.98899052600000004</v>
      </c>
      <c r="L6205">
        <v>0.95821620799999996</v>
      </c>
      <c r="M6205">
        <v>1</v>
      </c>
      <c r="N6205">
        <v>0.62170639000000005</v>
      </c>
      <c r="O6205">
        <f>J6205*'2'!$H$17+K6205*'2'!$H$18+L6205*'2'!$H$19+M6205*'2'!$H$20+N6205*'2'!$H$21</f>
        <v>0.80767222047604625</v>
      </c>
      <c r="P6205">
        <f t="shared" si="194"/>
        <v>2156.3846196374998</v>
      </c>
      <c r="Q6205" s="5">
        <v>16879723.050000001</v>
      </c>
      <c r="R6205">
        <f t="shared" si="195"/>
        <v>1.3675701545138887</v>
      </c>
      <c r="S6205" s="5">
        <v>6806.3749390000003</v>
      </c>
    </row>
    <row r="6206" spans="1:19" x14ac:dyDescent="0.35">
      <c r="A6206">
        <v>4.5246981999999998E-2</v>
      </c>
      <c r="B6206">
        <v>5.4936355999999999E-2</v>
      </c>
      <c r="C6206">
        <v>5.4629910000000004E-3</v>
      </c>
      <c r="D6206">
        <v>20.933989319999998</v>
      </c>
      <c r="F6206">
        <v>99.95</v>
      </c>
      <c r="G6206">
        <v>2.95</v>
      </c>
      <c r="H6206" t="s">
        <v>30</v>
      </c>
      <c r="J6206">
        <v>0.95475301800000001</v>
      </c>
      <c r="K6206">
        <v>0.94506364399999998</v>
      </c>
      <c r="L6206">
        <v>0.99453700899999997</v>
      </c>
      <c r="M6206">
        <v>1</v>
      </c>
      <c r="N6206">
        <v>0.64558278700000005</v>
      </c>
      <c r="O6206">
        <f>J6206*'2'!$H$17+K6206*'2'!$H$18+L6206*'2'!$H$19+M6206*'2'!$H$20+N6206*'2'!$H$21</f>
        <v>0.80766211198119908</v>
      </c>
      <c r="P6206">
        <f t="shared" si="194"/>
        <v>2188.3960983850002</v>
      </c>
      <c r="Q6206" s="5">
        <v>17130302.140000001</v>
      </c>
      <c r="R6206">
        <f t="shared" si="195"/>
        <v>1.3878717011574075</v>
      </c>
      <c r="S6206" s="5">
        <v>4751.4622140000001</v>
      </c>
    </row>
    <row r="6207" spans="1:19" x14ac:dyDescent="0.35">
      <c r="A6207">
        <v>1.6667389000000001E-2</v>
      </c>
      <c r="B6207">
        <v>2.5527459999999998E-2</v>
      </c>
      <c r="C6207">
        <v>0.17579620800000001</v>
      </c>
      <c r="D6207">
        <v>327.68637690000003</v>
      </c>
      <c r="F6207">
        <v>114</v>
      </c>
      <c r="G6207">
        <v>-8</v>
      </c>
      <c r="H6207" t="s">
        <v>25</v>
      </c>
      <c r="J6207">
        <v>0.98333261100000002</v>
      </c>
      <c r="K6207">
        <v>0.97447254000000005</v>
      </c>
      <c r="L6207">
        <v>0.82420379200000005</v>
      </c>
      <c r="M6207">
        <v>0.5</v>
      </c>
      <c r="N6207">
        <v>0.72450055700000004</v>
      </c>
      <c r="O6207">
        <f>J6207*'2'!$H$17+K6207*'2'!$H$18+L6207*'2'!$H$19+M6207*'2'!$H$20+N6207*'2'!$H$21</f>
        <v>0.80765695082793765</v>
      </c>
      <c r="P6207">
        <f t="shared" si="194"/>
        <v>2294.2024553350002</v>
      </c>
      <c r="Q6207" s="5">
        <v>17958531.940000001</v>
      </c>
      <c r="R6207">
        <f t="shared" si="195"/>
        <v>1.4549736525462966</v>
      </c>
      <c r="S6207" s="5">
        <v>1185.5840270000001</v>
      </c>
    </row>
    <row r="6208" spans="1:19" x14ac:dyDescent="0.35">
      <c r="A6208">
        <v>1.178765E-2</v>
      </c>
      <c r="B6208">
        <v>2.6541197999999998E-2</v>
      </c>
      <c r="C6208">
        <v>3.7294246000000003E-2</v>
      </c>
      <c r="D6208">
        <v>8.4202933550000001</v>
      </c>
      <c r="F6208">
        <v>116.05</v>
      </c>
      <c r="G6208">
        <v>-2</v>
      </c>
      <c r="H6208" t="s">
        <v>30</v>
      </c>
      <c r="J6208">
        <v>0.98821234999999996</v>
      </c>
      <c r="K6208">
        <v>0.97345880200000001</v>
      </c>
      <c r="L6208">
        <v>0.96270575400000002</v>
      </c>
      <c r="M6208">
        <v>1</v>
      </c>
      <c r="N6208">
        <v>0.63042516999999998</v>
      </c>
      <c r="O6208">
        <f>J6208*'2'!$H$17+K6208*'2'!$H$18+L6208*'2'!$H$19+M6208*'2'!$H$20+N6208*'2'!$H$21</f>
        <v>0.80764870365799224</v>
      </c>
      <c r="P6208">
        <f t="shared" si="194"/>
        <v>2168.0740320749996</v>
      </c>
      <c r="Q6208" s="5">
        <v>16971225.300000001</v>
      </c>
      <c r="R6208">
        <f t="shared" si="195"/>
        <v>1.3749835312499998</v>
      </c>
      <c r="S6208" s="5">
        <v>4124.0466509999997</v>
      </c>
    </row>
    <row r="6209" spans="1:19" x14ac:dyDescent="0.35">
      <c r="A6209" s="4">
        <v>4.4400000000000002E-5</v>
      </c>
      <c r="B6209">
        <v>1.3396009999999999E-3</v>
      </c>
      <c r="C6209">
        <v>0.14835653700000001</v>
      </c>
      <c r="D6209">
        <v>340.67418199999997</v>
      </c>
      <c r="F6209">
        <v>109.7</v>
      </c>
      <c r="G6209">
        <v>-7.4</v>
      </c>
      <c r="H6209" t="s">
        <v>30</v>
      </c>
      <c r="J6209">
        <v>0.99995561799999999</v>
      </c>
      <c r="K6209">
        <v>0.99866039900000003</v>
      </c>
      <c r="L6209">
        <v>0.85164346300000004</v>
      </c>
      <c r="M6209">
        <v>1</v>
      </c>
      <c r="N6209">
        <v>0.63914955799999995</v>
      </c>
      <c r="O6209">
        <f>J6209*'2'!$H$17+K6209*'2'!$H$18+L6209*'2'!$H$19+M6209*'2'!$H$20+N6209*'2'!$H$21</f>
        <v>0.80762975689574024</v>
      </c>
      <c r="P6209">
        <f t="shared" si="194"/>
        <v>2179.7709625999992</v>
      </c>
      <c r="Q6209" s="5">
        <v>17062786.399999999</v>
      </c>
      <c r="R6209">
        <f t="shared" si="195"/>
        <v>1.3824016759259254</v>
      </c>
      <c r="S6209" s="5">
        <v>9627.6792850000002</v>
      </c>
    </row>
    <row r="6210" spans="1:19" x14ac:dyDescent="0.35">
      <c r="A6210">
        <v>5.1482120000000001E-3</v>
      </c>
      <c r="B6210">
        <v>1.8821269999999999E-3</v>
      </c>
      <c r="C6210">
        <v>6.6730078999999998E-2</v>
      </c>
      <c r="D6210">
        <v>178.6611321</v>
      </c>
      <c r="F6210">
        <v>100</v>
      </c>
      <c r="G6210">
        <v>-0.05</v>
      </c>
      <c r="H6210" t="s">
        <v>24</v>
      </c>
      <c r="J6210">
        <v>0.99485178799999996</v>
      </c>
      <c r="K6210">
        <v>0.99811787299999999</v>
      </c>
      <c r="L6210">
        <v>0.93326992099999995</v>
      </c>
      <c r="M6210">
        <v>1</v>
      </c>
      <c r="N6210">
        <v>0.62454191199999998</v>
      </c>
      <c r="O6210">
        <f>J6210*'2'!$H$17+K6210*'2'!$H$18+L6210*'2'!$H$19+M6210*'2'!$H$20+N6210*'2'!$H$21</f>
        <v>0.80761682164205528</v>
      </c>
      <c r="P6210">
        <f t="shared" ref="P6210:P6273" si="196">Q6210*365*12000000*0.175*0.6/3600000/1000000</f>
        <v>2160.1862501275</v>
      </c>
      <c r="Q6210" s="5">
        <v>16909481.41</v>
      </c>
      <c r="R6210">
        <f t="shared" si="195"/>
        <v>1.3699811327546296</v>
      </c>
      <c r="S6210" s="5">
        <v>14895.48357</v>
      </c>
    </row>
    <row r="6211" spans="1:19" x14ac:dyDescent="0.35">
      <c r="A6211">
        <v>8.6253000000000002E-4</v>
      </c>
      <c r="B6211">
        <v>5.6754910000000004E-3</v>
      </c>
      <c r="C6211">
        <v>8.4640312999999995E-2</v>
      </c>
      <c r="D6211">
        <v>313.68892149999999</v>
      </c>
      <c r="F6211">
        <v>124.6</v>
      </c>
      <c r="G6211">
        <v>1.1499999999999999</v>
      </c>
      <c r="H6211" t="s">
        <v>25</v>
      </c>
      <c r="J6211">
        <v>0.99913746999999997</v>
      </c>
      <c r="K6211">
        <v>0.99432450900000002</v>
      </c>
      <c r="L6211">
        <v>0.91535968700000003</v>
      </c>
      <c r="M6211">
        <v>0.5</v>
      </c>
      <c r="N6211">
        <v>0.69342431699999996</v>
      </c>
      <c r="O6211">
        <f>J6211*'2'!$H$17+K6211*'2'!$H$18+L6211*'2'!$H$19+M6211*'2'!$H$20+N6211*'2'!$H$21</f>
        <v>0.80760880804032242</v>
      </c>
      <c r="P6211">
        <f t="shared" si="196"/>
        <v>2252.5380269000002</v>
      </c>
      <c r="Q6211" s="5">
        <v>17632391.600000001</v>
      </c>
      <c r="R6211">
        <f t="shared" ref="R6211:R6274" si="197">P6211/8760/0.18</f>
        <v>1.4285502453703705</v>
      </c>
      <c r="S6211" s="5">
        <v>16823.370889999998</v>
      </c>
    </row>
    <row r="6212" spans="1:19" x14ac:dyDescent="0.35">
      <c r="A6212">
        <v>0.161467055</v>
      </c>
      <c r="B6212">
        <v>0.12557354500000001</v>
      </c>
      <c r="C6212">
        <v>7.8498499999999998E-4</v>
      </c>
      <c r="D6212">
        <v>180</v>
      </c>
      <c r="F6212">
        <v>105.7</v>
      </c>
      <c r="G6212">
        <v>-2.85</v>
      </c>
      <c r="H6212" t="s">
        <v>24</v>
      </c>
      <c r="J6212">
        <v>0.83853294499999997</v>
      </c>
      <c r="K6212">
        <v>0.87442645500000005</v>
      </c>
      <c r="L6212">
        <v>0.99921501499999998</v>
      </c>
      <c r="M6212">
        <v>1</v>
      </c>
      <c r="N6212">
        <v>0.70829836599999996</v>
      </c>
      <c r="O6212">
        <f>J6212*'2'!$H$17+K6212*'2'!$H$18+L6212*'2'!$H$19+M6212*'2'!$H$20+N6212*'2'!$H$21</f>
        <v>0.80760470576617815</v>
      </c>
      <c r="P6212">
        <f t="shared" si="196"/>
        <v>2272.4799104875001</v>
      </c>
      <c r="Q6212" s="5">
        <v>17788492.449999999</v>
      </c>
      <c r="R6212">
        <f t="shared" si="197"/>
        <v>1.4411973049768521</v>
      </c>
      <c r="S6212" s="5">
        <v>19461.754730000001</v>
      </c>
    </row>
    <row r="6213" spans="1:19" x14ac:dyDescent="0.35">
      <c r="A6213">
        <v>7.3335761999999999E-2</v>
      </c>
      <c r="B6213">
        <v>4.7829910000000003E-2</v>
      </c>
      <c r="C6213">
        <v>9.1178909999999995E-3</v>
      </c>
      <c r="D6213">
        <v>121.1014504</v>
      </c>
      <c r="F6213">
        <v>103.1</v>
      </c>
      <c r="G6213">
        <v>-2.9</v>
      </c>
      <c r="H6213" t="s">
        <v>29</v>
      </c>
      <c r="J6213">
        <v>0.92666423799999997</v>
      </c>
      <c r="K6213">
        <v>0.95217008999999997</v>
      </c>
      <c r="L6213">
        <v>0.99088210899999996</v>
      </c>
      <c r="M6213">
        <v>0.5</v>
      </c>
      <c r="N6213">
        <v>0.71726243000000001</v>
      </c>
      <c r="O6213">
        <f>J6213*'2'!$H$17+K6213*'2'!$H$18+L6213*'2'!$H$19+M6213*'2'!$H$20+N6213*'2'!$H$21</f>
        <v>0.80759289581087679</v>
      </c>
      <c r="P6213">
        <f t="shared" si="196"/>
        <v>2284.4981782525001</v>
      </c>
      <c r="Q6213" s="5">
        <v>17882568.91</v>
      </c>
      <c r="R6213">
        <f t="shared" si="197"/>
        <v>1.4488192403935187</v>
      </c>
      <c r="S6213" s="5">
        <v>23127.723139999998</v>
      </c>
    </row>
    <row r="6214" spans="1:19" x14ac:dyDescent="0.35">
      <c r="A6214">
        <v>1.1402285E-2</v>
      </c>
      <c r="B6214">
        <v>3.516815E-3</v>
      </c>
      <c r="C6214">
        <v>0.116487307</v>
      </c>
      <c r="D6214">
        <v>267.68399260000001</v>
      </c>
      <c r="F6214">
        <v>119.65</v>
      </c>
      <c r="G6214">
        <v>-3.95</v>
      </c>
      <c r="H6214" t="s">
        <v>28</v>
      </c>
      <c r="J6214">
        <v>0.98859771500000004</v>
      </c>
      <c r="K6214">
        <v>0.99648318499999999</v>
      </c>
      <c r="L6214">
        <v>0.88351269300000002</v>
      </c>
      <c r="M6214">
        <v>0</v>
      </c>
      <c r="N6214">
        <v>0.76729991799999997</v>
      </c>
      <c r="O6214">
        <f>J6214*'2'!$H$17+K6214*'2'!$H$18+L6214*'2'!$H$19+M6214*'2'!$H$20+N6214*'2'!$H$21</f>
        <v>0.80756405728086822</v>
      </c>
      <c r="P6214">
        <f t="shared" si="196"/>
        <v>2351.5842652050001</v>
      </c>
      <c r="Q6214" s="5">
        <v>18407704.620000001</v>
      </c>
      <c r="R6214">
        <f t="shared" si="197"/>
        <v>1.491364957638889</v>
      </c>
      <c r="S6214" s="5">
        <v>22718.586940000001</v>
      </c>
    </row>
    <row r="6215" spans="1:19" x14ac:dyDescent="0.35">
      <c r="A6215">
        <v>6.8912260000000003E-3</v>
      </c>
      <c r="B6215">
        <v>2.2042239999999999E-3</v>
      </c>
      <c r="C6215">
        <v>5.7867869999999998E-3</v>
      </c>
      <c r="D6215">
        <v>28.148029709999999</v>
      </c>
      <c r="F6215">
        <v>110.1</v>
      </c>
      <c r="G6215">
        <v>-1.45</v>
      </c>
      <c r="H6215" t="s">
        <v>31</v>
      </c>
      <c r="J6215">
        <v>0.99310877399999997</v>
      </c>
      <c r="K6215">
        <v>0.99779577600000002</v>
      </c>
      <c r="L6215">
        <v>0.99421321299999998</v>
      </c>
      <c r="M6215">
        <v>0.5</v>
      </c>
      <c r="N6215">
        <v>0.67801511400000003</v>
      </c>
      <c r="O6215">
        <f>J6215*'2'!$H$17+K6215*'2'!$H$18+L6215*'2'!$H$19+M6215*'2'!$H$20+N6215*'2'!$H$21</f>
        <v>0.80756032379524967</v>
      </c>
      <c r="P6215">
        <f t="shared" si="196"/>
        <v>2231.8786545999988</v>
      </c>
      <c r="Q6215" s="5">
        <v>17470674.399999999</v>
      </c>
      <c r="R6215">
        <f t="shared" si="197"/>
        <v>1.4154481574074067</v>
      </c>
      <c r="S6215" s="5">
        <v>21908.912400000001</v>
      </c>
    </row>
    <row r="6216" spans="1:19" x14ac:dyDescent="0.35">
      <c r="A6216">
        <v>2.6127833E-2</v>
      </c>
      <c r="B6216">
        <v>3.6506058000000001E-2</v>
      </c>
      <c r="C6216">
        <v>9.0669461000000007E-2</v>
      </c>
      <c r="D6216">
        <v>237.25329590000001</v>
      </c>
      <c r="F6216">
        <v>103.95</v>
      </c>
      <c r="G6216">
        <v>-4.75</v>
      </c>
      <c r="H6216" t="s">
        <v>27</v>
      </c>
      <c r="J6216">
        <v>0.97387216700000001</v>
      </c>
      <c r="K6216">
        <v>0.96349394200000005</v>
      </c>
      <c r="L6216">
        <v>0.90933053900000005</v>
      </c>
      <c r="M6216">
        <v>0.5</v>
      </c>
      <c r="N6216">
        <v>0.71444640500000001</v>
      </c>
      <c r="O6216">
        <f>J6216*'2'!$H$17+K6216*'2'!$H$18+L6216*'2'!$H$19+M6216*'2'!$H$20+N6216*'2'!$H$21</f>
        <v>0.80755224103952883</v>
      </c>
      <c r="P6216">
        <f t="shared" si="196"/>
        <v>2280.7226879675004</v>
      </c>
      <c r="Q6216" s="5">
        <v>17853015.170000002</v>
      </c>
      <c r="R6216">
        <f t="shared" si="197"/>
        <v>1.4464248401620374</v>
      </c>
      <c r="S6216" s="5">
        <v>22011.50445</v>
      </c>
    </row>
    <row r="6217" spans="1:19" x14ac:dyDescent="0.35">
      <c r="A6217">
        <v>2.422483E-3</v>
      </c>
      <c r="B6217">
        <v>3.350661E-3</v>
      </c>
      <c r="C6217">
        <v>3.5756478000000001E-2</v>
      </c>
      <c r="D6217">
        <v>158.9045194</v>
      </c>
      <c r="F6217">
        <v>102.1</v>
      </c>
      <c r="G6217">
        <v>-1.55</v>
      </c>
      <c r="H6217" t="s">
        <v>24</v>
      </c>
      <c r="J6217">
        <v>0.99757751699999997</v>
      </c>
      <c r="K6217">
        <v>0.99664933899999997</v>
      </c>
      <c r="L6217">
        <v>0.96424352199999996</v>
      </c>
      <c r="M6217">
        <v>1</v>
      </c>
      <c r="N6217">
        <v>0.61786241600000003</v>
      </c>
      <c r="O6217">
        <f>J6217*'2'!$H$17+K6217*'2'!$H$18+L6217*'2'!$H$19+M6217*'2'!$H$20+N6217*'2'!$H$21</f>
        <v>0.80752166532661152</v>
      </c>
      <c r="P6217">
        <f t="shared" si="196"/>
        <v>2151.2309393575001</v>
      </c>
      <c r="Q6217" s="5">
        <v>16839381.129999999</v>
      </c>
      <c r="R6217">
        <f t="shared" si="197"/>
        <v>1.3643017119212963</v>
      </c>
      <c r="S6217" s="5">
        <v>21681.89158</v>
      </c>
    </row>
    <row r="6218" spans="1:19" x14ac:dyDescent="0.35">
      <c r="A6218">
        <v>0.18896502900000001</v>
      </c>
      <c r="B6218">
        <v>0.12913470099999999</v>
      </c>
      <c r="C6218">
        <v>1.2405199999999999E-3</v>
      </c>
      <c r="D6218">
        <v>341.65524579999999</v>
      </c>
      <c r="F6218">
        <v>105.8</v>
      </c>
      <c r="G6218">
        <v>-3.1</v>
      </c>
      <c r="H6218" t="s">
        <v>30</v>
      </c>
      <c r="J6218">
        <v>0.81103497099999999</v>
      </c>
      <c r="K6218">
        <v>0.87086529899999998</v>
      </c>
      <c r="L6218">
        <v>0.99875948000000003</v>
      </c>
      <c r="M6218">
        <v>1</v>
      </c>
      <c r="N6218">
        <v>0.71809577199999997</v>
      </c>
      <c r="O6218">
        <f>J6218*'2'!$H$17+K6218*'2'!$H$18+L6218*'2'!$H$19+M6218*'2'!$H$20+N6218*'2'!$H$21</f>
        <v>0.80749228260329231</v>
      </c>
      <c r="P6218">
        <f t="shared" si="196"/>
        <v>2285.6154542024997</v>
      </c>
      <c r="Q6218" s="5">
        <v>17891314.710000001</v>
      </c>
      <c r="R6218">
        <f t="shared" si="197"/>
        <v>1.4495278121527777</v>
      </c>
      <c r="S6218" s="5">
        <v>20880.06482</v>
      </c>
    </row>
    <row r="6219" spans="1:19" x14ac:dyDescent="0.35">
      <c r="A6219">
        <v>2.0065296999999999E-2</v>
      </c>
      <c r="B6219">
        <v>8.3426469999999999E-3</v>
      </c>
      <c r="C6219">
        <v>1.9959779999999998E-3</v>
      </c>
      <c r="D6219">
        <v>258.65936390000002</v>
      </c>
      <c r="F6219">
        <v>97.6</v>
      </c>
      <c r="G6219">
        <v>5.0999999999999996</v>
      </c>
      <c r="H6219" t="s">
        <v>28</v>
      </c>
      <c r="J6219">
        <v>0.97993470299999996</v>
      </c>
      <c r="K6219">
        <v>0.99165735300000002</v>
      </c>
      <c r="L6219">
        <v>0.99800402200000005</v>
      </c>
      <c r="M6219">
        <v>0</v>
      </c>
      <c r="N6219">
        <v>0.74874075100000004</v>
      </c>
      <c r="O6219">
        <f>J6219*'2'!$H$17+K6219*'2'!$H$18+L6219*'2'!$H$19+M6219*'2'!$H$20+N6219*'2'!$H$21</f>
        <v>0.80748191344995335</v>
      </c>
      <c r="P6219">
        <f t="shared" si="196"/>
        <v>2326.7016835825007</v>
      </c>
      <c r="Q6219" s="5">
        <v>18212929.030000001</v>
      </c>
      <c r="R6219">
        <f t="shared" si="197"/>
        <v>1.4755845278935189</v>
      </c>
      <c r="S6219" s="5">
        <v>21524.937849999998</v>
      </c>
    </row>
    <row r="6220" spans="1:19" x14ac:dyDescent="0.35">
      <c r="A6220">
        <v>5.7688449999999999E-3</v>
      </c>
      <c r="B6220">
        <v>4.5321370000000003E-3</v>
      </c>
      <c r="C6220">
        <v>5.5587099999999999E-4</v>
      </c>
      <c r="D6220">
        <v>225.08269229999999</v>
      </c>
      <c r="F6220">
        <v>111.95</v>
      </c>
      <c r="G6220">
        <v>-7.95</v>
      </c>
      <c r="H6220" t="s">
        <v>27</v>
      </c>
      <c r="J6220">
        <v>0.99423115500000003</v>
      </c>
      <c r="K6220">
        <v>0.99546786300000001</v>
      </c>
      <c r="L6220">
        <v>0.99944412900000001</v>
      </c>
      <c r="M6220">
        <v>0.5</v>
      </c>
      <c r="N6220">
        <v>0.67733115300000002</v>
      </c>
      <c r="O6220">
        <f>J6220*'2'!$H$17+K6220*'2'!$H$18+L6220*'2'!$H$19+M6220*'2'!$H$20+N6220*'2'!$H$21</f>
        <v>0.80746292637064077</v>
      </c>
      <c r="P6220">
        <f t="shared" si="196"/>
        <v>2230.9616574349998</v>
      </c>
      <c r="Q6220" s="5">
        <v>17463496.34</v>
      </c>
      <c r="R6220">
        <f t="shared" si="197"/>
        <v>1.4148666016203704</v>
      </c>
      <c r="S6220" s="5">
        <v>2235.847311</v>
      </c>
    </row>
    <row r="6221" spans="1:19" x14ac:dyDescent="0.35">
      <c r="A6221">
        <v>8.5835399999999997E-4</v>
      </c>
      <c r="B6221">
        <v>6.4597099999999996E-3</v>
      </c>
      <c r="C6221">
        <v>8.48958E-3</v>
      </c>
      <c r="D6221">
        <v>213.67687860000001</v>
      </c>
      <c r="F6221">
        <v>106.45</v>
      </c>
      <c r="G6221">
        <v>-6.4</v>
      </c>
      <c r="H6221" t="s">
        <v>27</v>
      </c>
      <c r="J6221">
        <v>0.99914164599999999</v>
      </c>
      <c r="K6221">
        <v>0.99354028999999999</v>
      </c>
      <c r="L6221">
        <v>0.99151042</v>
      </c>
      <c r="M6221">
        <v>0.5</v>
      </c>
      <c r="N6221">
        <v>0.67813919600000006</v>
      </c>
      <c r="O6221">
        <f>J6221*'2'!$H$17+K6221*'2'!$H$18+L6221*'2'!$H$19+M6221*'2'!$H$20+N6221*'2'!$H$21</f>
        <v>0.80745585319594526</v>
      </c>
      <c r="P6221">
        <f t="shared" si="196"/>
        <v>2232.045013205</v>
      </c>
      <c r="Q6221" s="5">
        <v>17471976.620000001</v>
      </c>
      <c r="R6221">
        <f t="shared" si="197"/>
        <v>1.4155536613425928</v>
      </c>
      <c r="S6221" s="5">
        <v>7248.9565309999998</v>
      </c>
    </row>
    <row r="6222" spans="1:19" x14ac:dyDescent="0.35">
      <c r="A6222">
        <v>2.8840491999999999E-2</v>
      </c>
      <c r="B6222">
        <v>2.5342071000000001E-2</v>
      </c>
      <c r="C6222">
        <v>2.6669589E-2</v>
      </c>
      <c r="D6222">
        <v>319.9296349</v>
      </c>
      <c r="F6222">
        <v>119.2</v>
      </c>
      <c r="G6222">
        <v>-2.35</v>
      </c>
      <c r="H6222" t="s">
        <v>25</v>
      </c>
      <c r="J6222">
        <v>0.97115950799999995</v>
      </c>
      <c r="K6222">
        <v>0.97465792900000003</v>
      </c>
      <c r="L6222">
        <v>0.97333041099999995</v>
      </c>
      <c r="M6222">
        <v>0.5</v>
      </c>
      <c r="N6222">
        <v>0.69787218200000001</v>
      </c>
      <c r="O6222">
        <f>J6222*'2'!$H$17+K6222*'2'!$H$18+L6222*'2'!$H$19+M6222*'2'!$H$20+N6222*'2'!$H$21</f>
        <v>0.80745398150424585</v>
      </c>
      <c r="P6222">
        <f t="shared" si="196"/>
        <v>2258.5013534650002</v>
      </c>
      <c r="Q6222" s="5">
        <v>17679071.260000002</v>
      </c>
      <c r="R6222">
        <f t="shared" si="197"/>
        <v>1.4323321622685188</v>
      </c>
      <c r="S6222" s="5">
        <v>14301.97509</v>
      </c>
    </row>
    <row r="6223" spans="1:19" x14ac:dyDescent="0.35">
      <c r="A6223">
        <v>4.0536480999999999E-2</v>
      </c>
      <c r="B6223">
        <v>2.7143367000000002E-2</v>
      </c>
      <c r="C6223">
        <v>1.4030638999999999E-2</v>
      </c>
      <c r="D6223">
        <v>333.52888380000002</v>
      </c>
      <c r="F6223">
        <v>105.15</v>
      </c>
      <c r="G6223">
        <v>-4.1500000000000004</v>
      </c>
      <c r="H6223" t="s">
        <v>25</v>
      </c>
      <c r="J6223">
        <v>0.95946351900000004</v>
      </c>
      <c r="K6223">
        <v>0.97285663300000003</v>
      </c>
      <c r="L6223">
        <v>0.98596936099999999</v>
      </c>
      <c r="M6223">
        <v>0.5</v>
      </c>
      <c r="N6223">
        <v>0.69965627799999996</v>
      </c>
      <c r="O6223">
        <f>J6223*'2'!$H$17+K6223*'2'!$H$18+L6223*'2'!$H$19+M6223*'2'!$H$20+N6223*'2'!$H$21</f>
        <v>0.80744527266844934</v>
      </c>
      <c r="P6223">
        <f t="shared" si="196"/>
        <v>2260.8933201925001</v>
      </c>
      <c r="Q6223" s="5">
        <v>17697795.07</v>
      </c>
      <c r="R6223">
        <f t="shared" si="197"/>
        <v>1.4338491376157407</v>
      </c>
      <c r="S6223" s="5">
        <v>9574.6248039999991</v>
      </c>
    </row>
    <row r="6224" spans="1:19" x14ac:dyDescent="0.35">
      <c r="A6224">
        <v>1.9260531000000001E-2</v>
      </c>
      <c r="B6224">
        <v>4.7926169999999999E-3</v>
      </c>
      <c r="C6224">
        <v>0.13612047199999999</v>
      </c>
      <c r="D6224">
        <v>131.72669970000001</v>
      </c>
      <c r="F6224">
        <v>107.2</v>
      </c>
      <c r="G6224">
        <v>-6.7</v>
      </c>
      <c r="H6224" t="s">
        <v>29</v>
      </c>
      <c r="J6224">
        <v>0.98073946899999997</v>
      </c>
      <c r="K6224">
        <v>0.995207383</v>
      </c>
      <c r="L6224">
        <v>0.86387952800000001</v>
      </c>
      <c r="M6224">
        <v>0.5</v>
      </c>
      <c r="N6224">
        <v>0.70872203700000003</v>
      </c>
      <c r="O6224">
        <f>J6224*'2'!$H$17+K6224*'2'!$H$18+L6224*'2'!$H$19+M6224*'2'!$H$20+N6224*'2'!$H$21</f>
        <v>0.80741240742953302</v>
      </c>
      <c r="P6224">
        <f t="shared" si="196"/>
        <v>2273.0479329774998</v>
      </c>
      <c r="Q6224" s="5">
        <v>17792938.809999999</v>
      </c>
      <c r="R6224">
        <f t="shared" si="197"/>
        <v>1.4415575424768519</v>
      </c>
      <c r="S6224" s="5">
        <v>5996.943327</v>
      </c>
    </row>
    <row r="6225" spans="1:19" x14ac:dyDescent="0.35">
      <c r="A6225">
        <v>3.7651220000000001E-3</v>
      </c>
      <c r="B6225">
        <v>2.8077129999999999E-3</v>
      </c>
      <c r="C6225">
        <v>4.47877E-3</v>
      </c>
      <c r="D6225">
        <v>142.06464729999999</v>
      </c>
      <c r="F6225">
        <v>109.1</v>
      </c>
      <c r="G6225">
        <v>-7.65</v>
      </c>
      <c r="H6225" t="s">
        <v>29</v>
      </c>
      <c r="J6225">
        <v>0.99623487799999999</v>
      </c>
      <c r="K6225">
        <v>0.99719228699999996</v>
      </c>
      <c r="L6225">
        <v>0.99552123000000003</v>
      </c>
      <c r="M6225">
        <v>0.5</v>
      </c>
      <c r="N6225">
        <v>0.67670781999999996</v>
      </c>
      <c r="O6225">
        <f>J6225*'2'!$H$17+K6225*'2'!$H$18+L6225*'2'!$H$19+M6225*'2'!$H$20+N6225*'2'!$H$21</f>
        <v>0.80740759341164114</v>
      </c>
      <c r="P6225">
        <f t="shared" si="196"/>
        <v>2230.1259437624999</v>
      </c>
      <c r="Q6225" s="5">
        <v>17456954.550000001</v>
      </c>
      <c r="R6225">
        <f t="shared" si="197"/>
        <v>1.4143365954861111</v>
      </c>
      <c r="S6225" s="5">
        <v>479.73052059999998</v>
      </c>
    </row>
    <row r="6226" spans="1:19" x14ac:dyDescent="0.35">
      <c r="A6226">
        <v>6.3198969999999997E-3</v>
      </c>
      <c r="B6226">
        <v>1.4922480000000001E-3</v>
      </c>
      <c r="C6226">
        <v>2.9991071000000001E-2</v>
      </c>
      <c r="D6226">
        <v>174.028763</v>
      </c>
      <c r="F6226">
        <v>102.75</v>
      </c>
      <c r="G6226">
        <v>-1.55</v>
      </c>
      <c r="H6226" t="s">
        <v>24</v>
      </c>
      <c r="J6226">
        <v>0.99368010299999998</v>
      </c>
      <c r="K6226">
        <v>0.99850775199999997</v>
      </c>
      <c r="L6226">
        <v>0.97000892900000002</v>
      </c>
      <c r="M6226">
        <v>1</v>
      </c>
      <c r="N6226">
        <v>0.616935593</v>
      </c>
      <c r="O6226">
        <f>J6226*'2'!$H$17+K6226*'2'!$H$18+L6226*'2'!$H$19+M6226*'2'!$H$20+N6226*'2'!$H$21</f>
        <v>0.80739773900159162</v>
      </c>
      <c r="P6226">
        <f t="shared" si="196"/>
        <v>2149.9883329924996</v>
      </c>
      <c r="Q6226" s="5">
        <v>16829654.27</v>
      </c>
      <c r="R6226">
        <f t="shared" si="197"/>
        <v>1.3635136561342589</v>
      </c>
      <c r="S6226" s="5">
        <v>3544.2312769999999</v>
      </c>
    </row>
    <row r="6227" spans="1:19" x14ac:dyDescent="0.35">
      <c r="A6227">
        <v>5.2211660000000002E-3</v>
      </c>
      <c r="B6227">
        <v>4.9633262999999997E-2</v>
      </c>
      <c r="C6227">
        <v>5.2507709999999999E-2</v>
      </c>
      <c r="D6227">
        <v>121.04523589999999</v>
      </c>
      <c r="F6227">
        <v>103.9</v>
      </c>
      <c r="G6227">
        <v>-4.8</v>
      </c>
      <c r="H6227" t="s">
        <v>29</v>
      </c>
      <c r="J6227">
        <v>0.994778834</v>
      </c>
      <c r="K6227">
        <v>0.95036673699999996</v>
      </c>
      <c r="L6227">
        <v>0.94749229000000001</v>
      </c>
      <c r="M6227">
        <v>0.5</v>
      </c>
      <c r="N6227">
        <v>0.70512061800000003</v>
      </c>
      <c r="O6227">
        <f>J6227*'2'!$H$17+K6227*'2'!$H$18+L6227*'2'!$H$19+M6227*'2'!$H$20+N6227*'2'!$H$21</f>
        <v>0.80739472519313427</v>
      </c>
      <c r="P6227">
        <f t="shared" si="196"/>
        <v>2268.2194505424991</v>
      </c>
      <c r="Q6227" s="5">
        <v>17755142.469999999</v>
      </c>
      <c r="R6227">
        <f t="shared" si="197"/>
        <v>1.4384953390046291</v>
      </c>
      <c r="S6227" s="5">
        <v>5469.9294689999997</v>
      </c>
    </row>
    <row r="6228" spans="1:19" x14ac:dyDescent="0.35">
      <c r="A6228">
        <v>1.895426E-3</v>
      </c>
      <c r="B6228">
        <v>3.8385590000000001E-3</v>
      </c>
      <c r="C6228">
        <v>0.44034773399999999</v>
      </c>
      <c r="D6228">
        <v>21.2211696</v>
      </c>
      <c r="F6228">
        <v>124.25</v>
      </c>
      <c r="G6228">
        <v>0.65</v>
      </c>
      <c r="H6228" t="s">
        <v>30</v>
      </c>
      <c r="J6228">
        <v>0.99810457399999997</v>
      </c>
      <c r="K6228">
        <v>0.99616144100000004</v>
      </c>
      <c r="L6228">
        <v>0.55965226599999995</v>
      </c>
      <c r="M6228">
        <v>1</v>
      </c>
      <c r="N6228">
        <v>0.69880975999999995</v>
      </c>
      <c r="O6228">
        <f>J6228*'2'!$H$17+K6228*'2'!$H$18+L6228*'2'!$H$19+M6228*'2'!$H$20+N6228*'2'!$H$21</f>
        <v>0.80739185130004221</v>
      </c>
      <c r="P6228">
        <f t="shared" si="196"/>
        <v>2259.7583802499998</v>
      </c>
      <c r="Q6228" s="5">
        <v>17688911</v>
      </c>
      <c r="R6228">
        <f t="shared" si="197"/>
        <v>1.4331293634259259</v>
      </c>
      <c r="S6228" s="5">
        <v>7353.4589260000002</v>
      </c>
    </row>
    <row r="6229" spans="1:19" x14ac:dyDescent="0.35">
      <c r="A6229">
        <v>4.6723110000000002E-3</v>
      </c>
      <c r="B6229">
        <v>2.1018970000000001E-3</v>
      </c>
      <c r="C6229">
        <v>9.6877089999999992E-3</v>
      </c>
      <c r="D6229">
        <v>21.27824687</v>
      </c>
      <c r="F6229">
        <v>98.5</v>
      </c>
      <c r="G6229">
        <v>3.6</v>
      </c>
      <c r="H6229" t="s">
        <v>30</v>
      </c>
      <c r="J6229">
        <v>0.99532768900000002</v>
      </c>
      <c r="K6229">
        <v>0.99789810300000004</v>
      </c>
      <c r="L6229">
        <v>0.99031229099999996</v>
      </c>
      <c r="M6229">
        <v>1</v>
      </c>
      <c r="N6229">
        <v>0.61253216899999996</v>
      </c>
      <c r="O6229">
        <f>J6229*'2'!$H$17+K6229*'2'!$H$18+L6229*'2'!$H$19+M6229*'2'!$H$20+N6229*'2'!$H$21</f>
        <v>0.80736985602731248</v>
      </c>
      <c r="P6229">
        <f t="shared" si="196"/>
        <v>2144.0845903049999</v>
      </c>
      <c r="Q6229" s="5">
        <v>16783441.02</v>
      </c>
      <c r="R6229">
        <f t="shared" si="197"/>
        <v>1.3597695270833334</v>
      </c>
      <c r="S6229" s="5">
        <v>9326.7951040000007</v>
      </c>
    </row>
    <row r="6230" spans="1:19" x14ac:dyDescent="0.35">
      <c r="A6230">
        <v>3.7151039999999999E-3</v>
      </c>
      <c r="B6230">
        <v>3.048346E-3</v>
      </c>
      <c r="C6230">
        <v>5.9777040000000004E-3</v>
      </c>
      <c r="D6230">
        <v>336.81376499999999</v>
      </c>
      <c r="F6230">
        <v>106.25</v>
      </c>
      <c r="G6230">
        <v>-6.35</v>
      </c>
      <c r="H6230" t="s">
        <v>25</v>
      </c>
      <c r="J6230">
        <v>0.99628489600000003</v>
      </c>
      <c r="K6230">
        <v>0.99695165399999996</v>
      </c>
      <c r="L6230">
        <v>0.99402229600000003</v>
      </c>
      <c r="M6230">
        <v>0.5</v>
      </c>
      <c r="N6230">
        <v>0.67699929299999995</v>
      </c>
      <c r="O6230">
        <f>J6230*'2'!$H$17+K6230*'2'!$H$18+L6230*'2'!$H$19+M6230*'2'!$H$20+N6230*'2'!$H$21</f>
        <v>0.80736428483439926</v>
      </c>
      <c r="P6230">
        <f t="shared" si="196"/>
        <v>2230.5167271799996</v>
      </c>
      <c r="Q6230" s="5">
        <v>17460013.52</v>
      </c>
      <c r="R6230">
        <f t="shared" si="197"/>
        <v>1.4145844287037037</v>
      </c>
      <c r="S6230" s="5">
        <v>11488.193429999999</v>
      </c>
    </row>
    <row r="6231" spans="1:19" x14ac:dyDescent="0.35">
      <c r="A6231">
        <v>6.0436650000000001E-2</v>
      </c>
      <c r="B6231">
        <v>6.8601198000000002E-2</v>
      </c>
      <c r="C6231">
        <v>1.2072977E-2</v>
      </c>
      <c r="D6231">
        <v>60.81395912</v>
      </c>
      <c r="F6231">
        <v>103.5</v>
      </c>
      <c r="G6231">
        <v>-2.95</v>
      </c>
      <c r="H6231" t="s">
        <v>31</v>
      </c>
      <c r="J6231">
        <v>0.93956335000000002</v>
      </c>
      <c r="K6231">
        <v>0.93139880200000003</v>
      </c>
      <c r="L6231">
        <v>0.98792702300000002</v>
      </c>
      <c r="M6231">
        <v>0.5</v>
      </c>
      <c r="N6231">
        <v>0.721485237</v>
      </c>
      <c r="O6231">
        <f>J6231*'2'!$H$17+K6231*'2'!$H$18+L6231*'2'!$H$19+M6231*'2'!$H$20+N6231*'2'!$H$21</f>
        <v>0.80734495422138819</v>
      </c>
      <c r="P6231">
        <f t="shared" si="196"/>
        <v>2290.1597657049997</v>
      </c>
      <c r="Q6231" s="5">
        <v>17926886.620000001</v>
      </c>
      <c r="R6231">
        <f t="shared" si="197"/>
        <v>1.4524097956018516</v>
      </c>
      <c r="S6231" s="5">
        <v>8973.6971759999997</v>
      </c>
    </row>
    <row r="6232" spans="1:19" x14ac:dyDescent="0.35">
      <c r="A6232">
        <v>1.5004787E-2</v>
      </c>
      <c r="B6232">
        <v>8.1552640000000006E-3</v>
      </c>
      <c r="C6232">
        <v>6.7017609999999997E-3</v>
      </c>
      <c r="D6232">
        <v>159.56143280000001</v>
      </c>
      <c r="F6232">
        <v>103.6</v>
      </c>
      <c r="G6232">
        <v>-1.75</v>
      </c>
      <c r="H6232" t="s">
        <v>24</v>
      </c>
      <c r="J6232">
        <v>0.98499521300000004</v>
      </c>
      <c r="K6232">
        <v>0.991844736</v>
      </c>
      <c r="L6232">
        <v>0.99329823900000003</v>
      </c>
      <c r="M6232">
        <v>1</v>
      </c>
      <c r="N6232">
        <v>0.61745226900000005</v>
      </c>
      <c r="O6232">
        <f>J6232*'2'!$H$17+K6232*'2'!$H$18+L6232*'2'!$H$19+M6232*'2'!$H$20+N6232*'2'!$H$21</f>
        <v>0.80733962150125838</v>
      </c>
      <c r="P6232">
        <f t="shared" si="196"/>
        <v>2150.681048425</v>
      </c>
      <c r="Q6232" s="5">
        <v>16835076.699999999</v>
      </c>
      <c r="R6232">
        <f t="shared" si="197"/>
        <v>1.3639529733796296</v>
      </c>
      <c r="S6232" s="5">
        <v>41363.384400000003</v>
      </c>
    </row>
    <row r="6233" spans="1:19" x14ac:dyDescent="0.35">
      <c r="A6233">
        <v>6.0662599999999998E-4</v>
      </c>
      <c r="B6233">
        <v>4.2693610000000002E-3</v>
      </c>
      <c r="C6233">
        <v>8.4990819999999998E-3</v>
      </c>
      <c r="D6233">
        <v>213.772896</v>
      </c>
      <c r="F6233">
        <v>112.6</v>
      </c>
      <c r="G6233">
        <v>-8.0500000000000007</v>
      </c>
      <c r="H6233" t="s">
        <v>27</v>
      </c>
      <c r="J6233">
        <v>0.99939337399999995</v>
      </c>
      <c r="K6233">
        <v>0.99573063900000003</v>
      </c>
      <c r="L6233">
        <v>0.99150091799999995</v>
      </c>
      <c r="M6233">
        <v>0.5</v>
      </c>
      <c r="N6233">
        <v>0.67695535600000001</v>
      </c>
      <c r="O6233">
        <f>J6233*'2'!$H$17+K6233*'2'!$H$18+L6233*'2'!$H$19+M6233*'2'!$H$20+N6233*'2'!$H$21</f>
        <v>0.80733327506181041</v>
      </c>
      <c r="P6233">
        <f t="shared" si="196"/>
        <v>2230.4578190999991</v>
      </c>
      <c r="Q6233" s="5">
        <v>17459552.399999999</v>
      </c>
      <c r="R6233">
        <f t="shared" si="197"/>
        <v>1.414547069444444</v>
      </c>
      <c r="S6233" s="5">
        <v>42819.261489999997</v>
      </c>
    </row>
    <row r="6234" spans="1:19" x14ac:dyDescent="0.35">
      <c r="A6234">
        <v>2.8340853999999999E-2</v>
      </c>
      <c r="B6234">
        <v>7.491223E-3</v>
      </c>
      <c r="C6234">
        <v>8.4028365999999993E-2</v>
      </c>
      <c r="D6234">
        <v>75.394610330000006</v>
      </c>
      <c r="F6234">
        <v>104.35</v>
      </c>
      <c r="G6234">
        <v>-4.45</v>
      </c>
      <c r="H6234" t="s">
        <v>26</v>
      </c>
      <c r="J6234">
        <v>0.97165914600000003</v>
      </c>
      <c r="K6234">
        <v>0.99250877699999995</v>
      </c>
      <c r="L6234">
        <v>0.91597163400000003</v>
      </c>
      <c r="M6234">
        <v>0</v>
      </c>
      <c r="N6234">
        <v>0.76713155899999996</v>
      </c>
      <c r="O6234">
        <f>J6234*'2'!$H$17+K6234*'2'!$H$18+L6234*'2'!$H$19+M6234*'2'!$H$20+N6234*'2'!$H$21</f>
        <v>0.80733156562582264</v>
      </c>
      <c r="P6234">
        <f t="shared" si="196"/>
        <v>2351.3585424524999</v>
      </c>
      <c r="Q6234" s="5">
        <v>18405937.710000001</v>
      </c>
      <c r="R6234">
        <f t="shared" si="197"/>
        <v>1.4912218052083335</v>
      </c>
      <c r="S6234" s="5">
        <v>44563.649559999998</v>
      </c>
    </row>
    <row r="6235" spans="1:19" x14ac:dyDescent="0.35">
      <c r="A6235">
        <v>3.7973170000000001E-3</v>
      </c>
      <c r="B6235">
        <v>3.50053E-3</v>
      </c>
      <c r="C6235">
        <v>5.9876998000000001E-2</v>
      </c>
      <c r="D6235">
        <v>52.916969790000003</v>
      </c>
      <c r="F6235">
        <v>105.35</v>
      </c>
      <c r="G6235">
        <v>-5.4</v>
      </c>
      <c r="H6235" t="s">
        <v>31</v>
      </c>
      <c r="J6235">
        <v>0.99620268300000003</v>
      </c>
      <c r="K6235">
        <v>0.99649947000000005</v>
      </c>
      <c r="L6235">
        <v>0.94012300199999999</v>
      </c>
      <c r="M6235">
        <v>0.5</v>
      </c>
      <c r="N6235">
        <v>0.68787900300000004</v>
      </c>
      <c r="O6235">
        <f>J6235*'2'!$H$17+K6235*'2'!$H$18+L6235*'2'!$H$19+M6235*'2'!$H$20+N6235*'2'!$H$21</f>
        <v>0.80729629418129289</v>
      </c>
      <c r="P6235">
        <f t="shared" si="196"/>
        <v>2245.1033333225</v>
      </c>
      <c r="Q6235" s="5">
        <v>17574194.390000001</v>
      </c>
      <c r="R6235">
        <f t="shared" si="197"/>
        <v>1.4238351936342595</v>
      </c>
      <c r="S6235" s="5">
        <v>46821.539870000001</v>
      </c>
    </row>
    <row r="6236" spans="1:19" x14ac:dyDescent="0.35">
      <c r="A6236">
        <v>4.6898575999999997E-2</v>
      </c>
      <c r="B6236">
        <v>7.7697192999999998E-2</v>
      </c>
      <c r="C6236">
        <v>1.475366E-2</v>
      </c>
      <c r="D6236">
        <v>122.1444984</v>
      </c>
      <c r="F6236">
        <v>103.45</v>
      </c>
      <c r="G6236">
        <v>-2.95</v>
      </c>
      <c r="H6236" t="s">
        <v>29</v>
      </c>
      <c r="J6236">
        <v>0.95310142399999997</v>
      </c>
      <c r="K6236">
        <v>0.922302807</v>
      </c>
      <c r="L6236">
        <v>0.98524634</v>
      </c>
      <c r="M6236">
        <v>0.5</v>
      </c>
      <c r="N6236">
        <v>0.72123639699999997</v>
      </c>
      <c r="O6236">
        <f>J6236*'2'!$H$17+K6236*'2'!$H$18+L6236*'2'!$H$19+M6236*'2'!$H$20+N6236*'2'!$H$21</f>
        <v>0.80727259613820856</v>
      </c>
      <c r="P6236">
        <f t="shared" si="196"/>
        <v>2289.8261414699996</v>
      </c>
      <c r="Q6236" s="5">
        <v>17924275.079999998</v>
      </c>
      <c r="R6236">
        <f t="shared" si="197"/>
        <v>1.4521982124999997</v>
      </c>
      <c r="S6236" s="5">
        <v>46454.9162</v>
      </c>
    </row>
    <row r="6237" spans="1:19" x14ac:dyDescent="0.35">
      <c r="A6237">
        <v>1.5724502000000001E-2</v>
      </c>
      <c r="B6237">
        <v>2.3820148999999999E-2</v>
      </c>
      <c r="C6237">
        <v>2.5996391000000001E-2</v>
      </c>
      <c r="D6237">
        <v>96.937142499999993</v>
      </c>
      <c r="F6237">
        <v>104.7</v>
      </c>
      <c r="G6237">
        <v>-4.4000000000000004</v>
      </c>
      <c r="H6237" t="s">
        <v>26</v>
      </c>
      <c r="J6237">
        <v>0.98427549800000003</v>
      </c>
      <c r="K6237">
        <v>0.97617985100000004</v>
      </c>
      <c r="L6237">
        <v>0.97400360900000005</v>
      </c>
      <c r="M6237">
        <v>0</v>
      </c>
      <c r="N6237">
        <v>0.75783082400000001</v>
      </c>
      <c r="O6237">
        <f>J6237*'2'!$H$17+K6237*'2'!$H$18+L6237*'2'!$H$19+M6237*'2'!$H$20+N6237*'2'!$H$21</f>
        <v>0.80726407138153078</v>
      </c>
      <c r="P6237">
        <f t="shared" si="196"/>
        <v>2338.8888943350003</v>
      </c>
      <c r="Q6237" s="5">
        <v>18308327.940000001</v>
      </c>
      <c r="R6237">
        <f t="shared" si="197"/>
        <v>1.4833136062500003</v>
      </c>
      <c r="S6237" s="5">
        <v>43486.949739999996</v>
      </c>
    </row>
    <row r="6238" spans="1:19" x14ac:dyDescent="0.35">
      <c r="A6238">
        <v>6.0660770000000003E-2</v>
      </c>
      <c r="B6238">
        <v>3.3993205999999998E-2</v>
      </c>
      <c r="C6238">
        <v>1.2670862E-2</v>
      </c>
      <c r="D6238">
        <v>158.3218186</v>
      </c>
      <c r="F6238">
        <v>113.3</v>
      </c>
      <c r="G6238">
        <v>-1.75</v>
      </c>
      <c r="H6238" t="s">
        <v>24</v>
      </c>
      <c r="J6238">
        <v>0.93933922999999997</v>
      </c>
      <c r="K6238">
        <v>0.966006794</v>
      </c>
      <c r="L6238">
        <v>0.987329138</v>
      </c>
      <c r="M6238">
        <v>1</v>
      </c>
      <c r="N6238">
        <v>0.64279808000000005</v>
      </c>
      <c r="O6238">
        <f>J6238*'2'!$H$17+K6238*'2'!$H$18+L6238*'2'!$H$19+M6238*'2'!$H$20+N6238*'2'!$H$21</f>
        <v>0.80726348359035116</v>
      </c>
      <c r="P6238">
        <f t="shared" si="196"/>
        <v>2184.6625956925</v>
      </c>
      <c r="Q6238" s="5">
        <v>17101077.07</v>
      </c>
      <c r="R6238">
        <f t="shared" si="197"/>
        <v>1.3855039292824074</v>
      </c>
      <c r="S6238" s="5">
        <v>41056.736989999998</v>
      </c>
    </row>
    <row r="6239" spans="1:19" x14ac:dyDescent="0.35">
      <c r="A6239">
        <v>9.5987840000000008E-3</v>
      </c>
      <c r="B6239">
        <v>4.0798900000000001E-3</v>
      </c>
      <c r="C6239">
        <v>7.0387180000000002E-3</v>
      </c>
      <c r="D6239">
        <v>243.50662299999999</v>
      </c>
      <c r="F6239">
        <v>112</v>
      </c>
      <c r="G6239">
        <v>-8.0500000000000007</v>
      </c>
      <c r="H6239" t="s">
        <v>27</v>
      </c>
      <c r="J6239">
        <v>0.99040121599999997</v>
      </c>
      <c r="K6239">
        <v>0.99592011000000003</v>
      </c>
      <c r="L6239">
        <v>0.992961282</v>
      </c>
      <c r="M6239">
        <v>0.5</v>
      </c>
      <c r="N6239">
        <v>0.67922101099999999</v>
      </c>
      <c r="O6239">
        <f>J6239*'2'!$H$17+K6239*'2'!$H$18+L6239*'2'!$H$19+M6239*'2'!$H$20+N6239*'2'!$H$21</f>
        <v>0.80725485933179919</v>
      </c>
      <c r="P6239">
        <f t="shared" si="196"/>
        <v>2233.495420275</v>
      </c>
      <c r="Q6239" s="5">
        <v>17483330.100000001</v>
      </c>
      <c r="R6239">
        <f t="shared" si="197"/>
        <v>1.4164735034722222</v>
      </c>
      <c r="S6239" s="5">
        <v>37906.94745</v>
      </c>
    </row>
    <row r="6240" spans="1:19" x14ac:dyDescent="0.35">
      <c r="A6240">
        <v>1.7563038999999999E-2</v>
      </c>
      <c r="B6240">
        <v>4.8225999999999998E-4</v>
      </c>
      <c r="C6240">
        <v>4.458839E-3</v>
      </c>
      <c r="D6240">
        <v>74.687896219999999</v>
      </c>
      <c r="F6240">
        <v>119.95</v>
      </c>
      <c r="G6240">
        <v>-4.3</v>
      </c>
      <c r="H6240" t="s">
        <v>26</v>
      </c>
      <c r="J6240">
        <v>0.982436961</v>
      </c>
      <c r="K6240">
        <v>0.99951774000000004</v>
      </c>
      <c r="L6240">
        <v>0.99554116100000001</v>
      </c>
      <c r="M6240">
        <v>0</v>
      </c>
      <c r="N6240">
        <v>0.74490001100000003</v>
      </c>
      <c r="O6240">
        <f>J6240*'2'!$H$17+K6240*'2'!$H$18+L6240*'2'!$H$19+M6240*'2'!$H$20+N6240*'2'!$H$21</f>
        <v>0.80724700959975171</v>
      </c>
      <c r="P6240">
        <f t="shared" si="196"/>
        <v>2321.5523391375</v>
      </c>
      <c r="Q6240" s="5">
        <v>18172621.050000001</v>
      </c>
      <c r="R6240">
        <f t="shared" si="197"/>
        <v>1.4723188350694445</v>
      </c>
      <c r="S6240" s="5">
        <v>37222.402260000003</v>
      </c>
    </row>
    <row r="6241" spans="1:19" x14ac:dyDescent="0.35">
      <c r="A6241">
        <v>0.20589105899999999</v>
      </c>
      <c r="B6241">
        <v>8.9181371999999995E-2</v>
      </c>
      <c r="C6241">
        <v>0.33385521299999998</v>
      </c>
      <c r="D6241">
        <v>315.1756211</v>
      </c>
      <c r="F6241">
        <v>123.8</v>
      </c>
      <c r="G6241">
        <v>-9.5500000000000007</v>
      </c>
      <c r="H6241" t="s">
        <v>25</v>
      </c>
      <c r="J6241">
        <v>0.79410894099999996</v>
      </c>
      <c r="K6241">
        <v>0.91081862800000002</v>
      </c>
      <c r="L6241">
        <v>0.66614478700000002</v>
      </c>
      <c r="M6241">
        <v>0.5</v>
      </c>
      <c r="N6241">
        <v>0.839082251</v>
      </c>
      <c r="O6241">
        <f>J6241*'2'!$H$17+K6241*'2'!$H$18+L6241*'2'!$H$19+M6241*'2'!$H$20+N6241*'2'!$H$21</f>
        <v>0.80724459377563496</v>
      </c>
      <c r="P6241">
        <f t="shared" si="196"/>
        <v>2447.8240225250001</v>
      </c>
      <c r="Q6241" s="5">
        <v>19161049.100000001</v>
      </c>
      <c r="R6241">
        <f t="shared" si="197"/>
        <v>1.5523998113425928</v>
      </c>
      <c r="S6241" s="5">
        <v>182231.15059999999</v>
      </c>
    </row>
    <row r="6242" spans="1:19" x14ac:dyDescent="0.35">
      <c r="A6242">
        <v>1.3226507E-2</v>
      </c>
      <c r="B6242">
        <v>4.1660831000000002E-2</v>
      </c>
      <c r="C6242">
        <v>1.7074405000000001E-2</v>
      </c>
      <c r="D6242">
        <v>106.01225049999999</v>
      </c>
      <c r="F6242">
        <v>104.25</v>
      </c>
      <c r="G6242">
        <v>-3.9</v>
      </c>
      <c r="H6242" t="s">
        <v>26</v>
      </c>
      <c r="J6242">
        <v>0.98677349299999995</v>
      </c>
      <c r="K6242">
        <v>0.95833916900000005</v>
      </c>
      <c r="L6242">
        <v>0.98292559499999999</v>
      </c>
      <c r="M6242">
        <v>0</v>
      </c>
      <c r="N6242">
        <v>0.76220355500000003</v>
      </c>
      <c r="O6242">
        <f>J6242*'2'!$H$17+K6242*'2'!$H$18+L6242*'2'!$H$19+M6242*'2'!$H$20+N6242*'2'!$H$21</f>
        <v>0.80723824265984456</v>
      </c>
      <c r="P6242">
        <f t="shared" si="196"/>
        <v>2344.7514861925001</v>
      </c>
      <c r="Q6242" s="5">
        <v>18354219.07</v>
      </c>
      <c r="R6242">
        <f t="shared" si="197"/>
        <v>1.4870316376157409</v>
      </c>
      <c r="S6242" s="5">
        <v>143555.91310000001</v>
      </c>
    </row>
    <row r="6243" spans="1:19" x14ac:dyDescent="0.35">
      <c r="A6243">
        <v>2.9126171999999999E-2</v>
      </c>
      <c r="B6243">
        <v>1.9914813999999999E-2</v>
      </c>
      <c r="C6243">
        <v>2.2360801E-2</v>
      </c>
      <c r="D6243">
        <v>84.965146300000001</v>
      </c>
      <c r="F6243">
        <v>104</v>
      </c>
      <c r="G6243">
        <v>-3.95</v>
      </c>
      <c r="H6243" t="s">
        <v>26</v>
      </c>
      <c r="J6243">
        <v>0.97087382799999999</v>
      </c>
      <c r="K6243">
        <v>0.98008518600000005</v>
      </c>
      <c r="L6243">
        <v>0.97763919899999996</v>
      </c>
      <c r="M6243">
        <v>0</v>
      </c>
      <c r="N6243">
        <v>0.759609168</v>
      </c>
      <c r="O6243">
        <f>J6243*'2'!$H$17+K6243*'2'!$H$18+L6243*'2'!$H$19+M6243*'2'!$H$20+N6243*'2'!$H$21</f>
        <v>0.80720335378871066</v>
      </c>
      <c r="P6243">
        <f t="shared" si="196"/>
        <v>2341.273148795</v>
      </c>
      <c r="Q6243" s="5">
        <v>18326991.379999999</v>
      </c>
      <c r="R6243">
        <f t="shared" si="197"/>
        <v>1.4848256905092592</v>
      </c>
      <c r="S6243" s="5">
        <v>66332.574640000006</v>
      </c>
    </row>
    <row r="6244" spans="1:19" x14ac:dyDescent="0.35">
      <c r="A6244">
        <v>1.0649377E-2</v>
      </c>
      <c r="B6244">
        <v>2.4674373999999999E-2</v>
      </c>
      <c r="C6244">
        <v>2.6417054999999998E-2</v>
      </c>
      <c r="D6244">
        <v>119.3593166</v>
      </c>
      <c r="F6244">
        <v>102.6</v>
      </c>
      <c r="G6244">
        <v>-2.5499999999999998</v>
      </c>
      <c r="H6244" t="s">
        <v>29</v>
      </c>
      <c r="J6244">
        <v>0.98935062299999998</v>
      </c>
      <c r="K6244">
        <v>0.97532562599999995</v>
      </c>
      <c r="L6244">
        <v>0.97358294499999998</v>
      </c>
      <c r="M6244">
        <v>0.5</v>
      </c>
      <c r="N6244">
        <v>0.69138604000000004</v>
      </c>
      <c r="O6244">
        <f>J6244*'2'!$H$17+K6244*'2'!$H$18+L6244*'2'!$H$19+M6244*'2'!$H$20+N6244*'2'!$H$21</f>
        <v>0.80719586771956586</v>
      </c>
      <c r="P6244">
        <f t="shared" si="196"/>
        <v>2249.8052755500003</v>
      </c>
      <c r="Q6244" s="5">
        <v>17611000.199999999</v>
      </c>
      <c r="R6244">
        <f t="shared" si="197"/>
        <v>1.4268171458333334</v>
      </c>
      <c r="S6244" s="5">
        <v>223664.76560000001</v>
      </c>
    </row>
    <row r="6245" spans="1:19" x14ac:dyDescent="0.35">
      <c r="A6245">
        <v>2.7807309999999998E-3</v>
      </c>
      <c r="B6245">
        <v>1.1409417E-2</v>
      </c>
      <c r="C6245">
        <v>3.6975738000000001E-2</v>
      </c>
      <c r="D6245">
        <v>54.282758770000001</v>
      </c>
      <c r="F6245">
        <v>120.15</v>
      </c>
      <c r="G6245">
        <v>-0.8</v>
      </c>
      <c r="H6245" t="s">
        <v>31</v>
      </c>
      <c r="J6245">
        <v>0.99721926900000002</v>
      </c>
      <c r="K6245">
        <v>0.98859058300000002</v>
      </c>
      <c r="L6245">
        <v>0.96302426200000002</v>
      </c>
      <c r="M6245">
        <v>0.5</v>
      </c>
      <c r="N6245">
        <v>0.68586059099999996</v>
      </c>
      <c r="O6245">
        <f>J6245*'2'!$H$17+K6245*'2'!$H$18+L6245*'2'!$H$19+M6245*'2'!$H$20+N6245*'2'!$H$21</f>
        <v>0.8071946419453977</v>
      </c>
      <c r="P6245">
        <f t="shared" si="196"/>
        <v>2242.3972152924989</v>
      </c>
      <c r="Q6245" s="5">
        <v>17553011.469999999</v>
      </c>
      <c r="R6245">
        <f t="shared" si="197"/>
        <v>1.4221189848379625</v>
      </c>
      <c r="S6245" s="5">
        <v>209213.03339999999</v>
      </c>
    </row>
    <row r="6246" spans="1:19" x14ac:dyDescent="0.35">
      <c r="A6246">
        <v>7.2878976999999998E-2</v>
      </c>
      <c r="B6246">
        <v>3.5279949999999997E-2</v>
      </c>
      <c r="C6246">
        <v>8.6832779999999991E-3</v>
      </c>
      <c r="D6246">
        <v>198.33803940000001</v>
      </c>
      <c r="F6246">
        <v>112.15</v>
      </c>
      <c r="G6246">
        <v>-2.65</v>
      </c>
      <c r="H6246" t="s">
        <v>24</v>
      </c>
      <c r="J6246">
        <v>0.92712102299999999</v>
      </c>
      <c r="K6246">
        <v>0.96472005000000005</v>
      </c>
      <c r="L6246">
        <v>0.99131672199999998</v>
      </c>
      <c r="M6246">
        <v>1</v>
      </c>
      <c r="N6246">
        <v>0.64613891300000004</v>
      </c>
      <c r="O6246">
        <f>J6246*'2'!$H$17+K6246*'2'!$H$18+L6246*'2'!$H$19+M6246*'2'!$H$20+N6246*'2'!$H$21</f>
        <v>0.80718604914824077</v>
      </c>
      <c r="P6246">
        <f t="shared" si="196"/>
        <v>2189.1417061500001</v>
      </c>
      <c r="Q6246" s="5">
        <v>17136138.600000001</v>
      </c>
      <c r="R6246">
        <f t="shared" si="197"/>
        <v>1.3883445625000002</v>
      </c>
      <c r="S6246" s="5">
        <v>204970.27669999999</v>
      </c>
    </row>
    <row r="6247" spans="1:19" x14ac:dyDescent="0.35">
      <c r="A6247">
        <v>1.8350472999999999E-2</v>
      </c>
      <c r="B6247">
        <v>2.3676948E-2</v>
      </c>
      <c r="C6247">
        <v>6.6790419999999996E-3</v>
      </c>
      <c r="D6247">
        <v>69.354313039999994</v>
      </c>
      <c r="F6247">
        <v>103.6</v>
      </c>
      <c r="G6247">
        <v>-3.6</v>
      </c>
      <c r="H6247" t="s">
        <v>26</v>
      </c>
      <c r="J6247">
        <v>0.98164952699999997</v>
      </c>
      <c r="K6247">
        <v>0.97632305200000002</v>
      </c>
      <c r="L6247">
        <v>0.99332095799999998</v>
      </c>
      <c r="M6247">
        <v>0</v>
      </c>
      <c r="N6247">
        <v>0.75454971199999998</v>
      </c>
      <c r="O6247">
        <f>J6247*'2'!$H$17+K6247*'2'!$H$18+L6247*'2'!$H$19+M6247*'2'!$H$20+N6247*'2'!$H$21</f>
        <v>0.80718326680846131</v>
      </c>
      <c r="P6247">
        <f t="shared" si="196"/>
        <v>2334.4898524675</v>
      </c>
      <c r="Q6247" s="5">
        <v>18273893.170000002</v>
      </c>
      <c r="R6247">
        <f t="shared" si="197"/>
        <v>1.480523752199074</v>
      </c>
      <c r="S6247" s="5">
        <v>202852.71969999999</v>
      </c>
    </row>
    <row r="6248" spans="1:19" x14ac:dyDescent="0.35">
      <c r="A6248">
        <v>2.2903111E-2</v>
      </c>
      <c r="B6248">
        <v>2.3302000999999999E-2</v>
      </c>
      <c r="C6248">
        <v>4.9735886E-2</v>
      </c>
      <c r="D6248">
        <v>189.4796106</v>
      </c>
      <c r="F6248">
        <v>102.15</v>
      </c>
      <c r="G6248">
        <v>-2</v>
      </c>
      <c r="H6248" t="s">
        <v>24</v>
      </c>
      <c r="J6248">
        <v>0.97709688900000002</v>
      </c>
      <c r="K6248">
        <v>0.97669799899999998</v>
      </c>
      <c r="L6248">
        <v>0.95026411399999999</v>
      </c>
      <c r="M6248">
        <v>1</v>
      </c>
      <c r="N6248">
        <v>0.63414395499999998</v>
      </c>
      <c r="O6248">
        <f>J6248*'2'!$H$17+K6248*'2'!$H$18+L6248*'2'!$H$19+M6248*'2'!$H$20+N6248*'2'!$H$21</f>
        <v>0.80717652556068531</v>
      </c>
      <c r="P6248">
        <f t="shared" si="196"/>
        <v>2173.0598680174999</v>
      </c>
      <c r="Q6248" s="5">
        <v>17010253.370000001</v>
      </c>
      <c r="R6248">
        <f t="shared" si="197"/>
        <v>1.3781455276620371</v>
      </c>
      <c r="S6248" s="5">
        <v>193177.75390000001</v>
      </c>
    </row>
    <row r="6249" spans="1:19" x14ac:dyDescent="0.35">
      <c r="A6249">
        <v>1.4319086E-2</v>
      </c>
      <c r="B6249">
        <v>2.8529689E-2</v>
      </c>
      <c r="C6249">
        <v>3.5538890000000002E-3</v>
      </c>
      <c r="D6249">
        <v>6.299698244</v>
      </c>
      <c r="F6249">
        <v>119.35</v>
      </c>
      <c r="G6249">
        <v>-1.3</v>
      </c>
      <c r="H6249" t="s">
        <v>30</v>
      </c>
      <c r="J6249">
        <v>0.98568091400000002</v>
      </c>
      <c r="K6249">
        <v>0.97147031100000003</v>
      </c>
      <c r="L6249">
        <v>0.99644611100000002</v>
      </c>
      <c r="M6249">
        <v>1</v>
      </c>
      <c r="N6249">
        <v>0.62425704500000001</v>
      </c>
      <c r="O6249">
        <f>J6249*'2'!$H$17+K6249*'2'!$H$18+L6249*'2'!$H$19+M6249*'2'!$H$20+N6249*'2'!$H$21</f>
        <v>0.80717498564647217</v>
      </c>
      <c r="P6249">
        <f t="shared" si="196"/>
        <v>2159.8043248950003</v>
      </c>
      <c r="Q6249" s="5">
        <v>16906491.780000001</v>
      </c>
      <c r="R6249">
        <f t="shared" si="197"/>
        <v>1.3697389173611114</v>
      </c>
      <c r="S6249" s="5">
        <v>15586.11254</v>
      </c>
    </row>
    <row r="6250" spans="1:19" x14ac:dyDescent="0.35">
      <c r="A6250">
        <v>3.7709330000000002E-3</v>
      </c>
      <c r="B6250">
        <v>3.20429E-4</v>
      </c>
      <c r="C6250">
        <v>6.6619690000000002E-3</v>
      </c>
      <c r="D6250">
        <v>229.6039193</v>
      </c>
      <c r="F6250">
        <v>112.95</v>
      </c>
      <c r="G6250">
        <v>-2.65</v>
      </c>
      <c r="H6250" t="s">
        <v>27</v>
      </c>
      <c r="J6250">
        <v>0.99622906700000002</v>
      </c>
      <c r="K6250">
        <v>0.99967957100000004</v>
      </c>
      <c r="L6250">
        <v>0.99333803099999995</v>
      </c>
      <c r="M6250">
        <v>0.5</v>
      </c>
      <c r="N6250">
        <v>0.67569015399999999</v>
      </c>
      <c r="O6250">
        <f>J6250*'2'!$H$17+K6250*'2'!$H$18+L6250*'2'!$H$19+M6250*'2'!$H$20+N6250*'2'!$H$21</f>
        <v>0.80717012799190235</v>
      </c>
      <c r="P6250">
        <f t="shared" si="196"/>
        <v>2228.7615418249998</v>
      </c>
      <c r="Q6250" s="5">
        <v>17446274.300000001</v>
      </c>
      <c r="R6250">
        <f t="shared" si="197"/>
        <v>1.4134712974537036</v>
      </c>
      <c r="S6250" s="5">
        <v>10394.394749999999</v>
      </c>
    </row>
    <row r="6251" spans="1:19" x14ac:dyDescent="0.35">
      <c r="A6251">
        <v>1.9947323999999999E-2</v>
      </c>
      <c r="B6251">
        <v>0.195756227</v>
      </c>
      <c r="C6251">
        <v>7.2233294000000003E-2</v>
      </c>
      <c r="D6251">
        <v>305.92424449999999</v>
      </c>
      <c r="F6251">
        <v>119.55</v>
      </c>
      <c r="G6251">
        <v>-9.5500000000000007</v>
      </c>
      <c r="H6251" t="s">
        <v>25</v>
      </c>
      <c r="J6251">
        <v>0.98005267600000001</v>
      </c>
      <c r="K6251">
        <v>0.80424377300000005</v>
      </c>
      <c r="L6251">
        <v>0.927766706</v>
      </c>
      <c r="M6251">
        <v>0.5</v>
      </c>
      <c r="N6251">
        <v>0.77045335100000001</v>
      </c>
      <c r="O6251">
        <f>J6251*'2'!$H$17+K6251*'2'!$H$18+L6251*'2'!$H$19+M6251*'2'!$H$20+N6251*'2'!$H$21</f>
        <v>0.8071687722856753</v>
      </c>
      <c r="P6251">
        <f t="shared" si="196"/>
        <v>2355.8121246275</v>
      </c>
      <c r="Q6251" s="5">
        <v>18440799.41</v>
      </c>
      <c r="R6251">
        <f t="shared" si="197"/>
        <v>1.4940462484953705</v>
      </c>
      <c r="S6251" s="5">
        <v>5673.4394650000004</v>
      </c>
    </row>
    <row r="6252" spans="1:19" x14ac:dyDescent="0.35">
      <c r="A6252">
        <v>3.3286829999999998E-3</v>
      </c>
      <c r="B6252">
        <v>2.1072528E-2</v>
      </c>
      <c r="C6252">
        <v>1.2408320000000001E-3</v>
      </c>
      <c r="D6252">
        <v>288.4401517</v>
      </c>
      <c r="F6252">
        <v>105.8</v>
      </c>
      <c r="G6252">
        <v>-6.5</v>
      </c>
      <c r="H6252" t="s">
        <v>28</v>
      </c>
      <c r="J6252">
        <v>0.996671317</v>
      </c>
      <c r="K6252">
        <v>0.97892747199999997</v>
      </c>
      <c r="L6252">
        <v>0.99875916799999997</v>
      </c>
      <c r="M6252">
        <v>0</v>
      </c>
      <c r="N6252">
        <v>0.74770052600000003</v>
      </c>
      <c r="O6252">
        <f>J6252*'2'!$H$17+K6252*'2'!$H$18+L6252*'2'!$H$19+M6252*'2'!$H$20+N6252*'2'!$H$21</f>
        <v>0.80714756826239475</v>
      </c>
      <c r="P6252">
        <f t="shared" si="196"/>
        <v>2325.3070368325007</v>
      </c>
      <c r="Q6252" s="5">
        <v>18202012.030000001</v>
      </c>
      <c r="R6252">
        <f t="shared" si="197"/>
        <v>1.4747000487268522</v>
      </c>
      <c r="S6252" s="5">
        <v>5358.1945260000002</v>
      </c>
    </row>
    <row r="6253" spans="1:19" x14ac:dyDescent="0.35">
      <c r="A6253">
        <v>5.2875322000000002E-2</v>
      </c>
      <c r="B6253">
        <v>8.1229348000000007E-2</v>
      </c>
      <c r="C6253">
        <v>1.5029911E-2</v>
      </c>
      <c r="D6253">
        <v>231.1905524</v>
      </c>
      <c r="F6253">
        <v>103.4</v>
      </c>
      <c r="G6253">
        <v>-3</v>
      </c>
      <c r="H6253" t="s">
        <v>27</v>
      </c>
      <c r="J6253">
        <v>0.947124678</v>
      </c>
      <c r="K6253">
        <v>0.91877065199999997</v>
      </c>
      <c r="L6253">
        <v>0.98497008900000005</v>
      </c>
      <c r="M6253">
        <v>0.5</v>
      </c>
      <c r="N6253">
        <v>0.72427457799999995</v>
      </c>
      <c r="O6253">
        <f>J6253*'2'!$H$17+K6253*'2'!$H$18+L6253*'2'!$H$19+M6253*'2'!$H$20+N6253*'2'!$H$21</f>
        <v>0.80714601544763065</v>
      </c>
      <c r="P6253">
        <f t="shared" si="196"/>
        <v>2293.8994808800003</v>
      </c>
      <c r="Q6253" s="5">
        <v>17956160.32</v>
      </c>
      <c r="R6253">
        <f t="shared" si="197"/>
        <v>1.4547815074074075</v>
      </c>
      <c r="S6253" s="5">
        <v>10627.43172</v>
      </c>
    </row>
    <row r="6254" spans="1:19" x14ac:dyDescent="0.35">
      <c r="A6254">
        <v>2.6550967000000002E-2</v>
      </c>
      <c r="B6254">
        <v>1.3487627E-2</v>
      </c>
      <c r="C6254">
        <v>3.9173929999999999E-3</v>
      </c>
      <c r="D6254">
        <v>143.27715079999999</v>
      </c>
      <c r="F6254">
        <v>104.45</v>
      </c>
      <c r="G6254">
        <v>-3</v>
      </c>
      <c r="H6254" t="s">
        <v>29</v>
      </c>
      <c r="J6254">
        <v>0.97344903299999996</v>
      </c>
      <c r="K6254">
        <v>0.98651237300000005</v>
      </c>
      <c r="L6254">
        <v>0.99608260699999995</v>
      </c>
      <c r="M6254">
        <v>0.5</v>
      </c>
      <c r="N6254">
        <v>0.68731912699999997</v>
      </c>
      <c r="O6254">
        <f>J6254*'2'!$H$17+K6254*'2'!$H$18+L6254*'2'!$H$19+M6254*'2'!$H$20+N6254*'2'!$H$21</f>
        <v>0.80714350446959682</v>
      </c>
      <c r="P6254">
        <f t="shared" si="196"/>
        <v>2244.3526985949998</v>
      </c>
      <c r="Q6254" s="5">
        <v>17568318.579999998</v>
      </c>
      <c r="R6254">
        <f t="shared" si="197"/>
        <v>1.4233591442129629</v>
      </c>
      <c r="S6254" s="5">
        <v>29542.448649999998</v>
      </c>
    </row>
    <row r="6255" spans="1:19" x14ac:dyDescent="0.35">
      <c r="A6255">
        <v>6.6716179999999998E-3</v>
      </c>
      <c r="B6255">
        <v>2.7282996E-2</v>
      </c>
      <c r="C6255">
        <v>5.494886E-3</v>
      </c>
      <c r="D6255">
        <v>180</v>
      </c>
      <c r="F6255">
        <v>109.45</v>
      </c>
      <c r="G6255">
        <v>-0.2</v>
      </c>
      <c r="H6255" t="s">
        <v>24</v>
      </c>
      <c r="J6255">
        <v>0.99332838199999995</v>
      </c>
      <c r="K6255">
        <v>0.97271700400000005</v>
      </c>
      <c r="L6255">
        <v>0.99450511399999997</v>
      </c>
      <c r="M6255">
        <v>1</v>
      </c>
      <c r="N6255">
        <v>0.62167066199999998</v>
      </c>
      <c r="O6255">
        <f>J6255*'2'!$H$17+K6255*'2'!$H$18+L6255*'2'!$H$19+M6255*'2'!$H$20+N6255*'2'!$H$21</f>
        <v>0.80711965482121162</v>
      </c>
      <c r="P6255">
        <f t="shared" si="196"/>
        <v>2156.3367184975</v>
      </c>
      <c r="Q6255" s="5">
        <v>16879348.09</v>
      </c>
      <c r="R6255">
        <f t="shared" si="197"/>
        <v>1.3675397758101853</v>
      </c>
      <c r="S6255" s="5">
        <v>33270.6708</v>
      </c>
    </row>
    <row r="6256" spans="1:19" x14ac:dyDescent="0.35">
      <c r="A6256">
        <v>1.5901581000000001E-2</v>
      </c>
      <c r="B6256">
        <v>2.1916246E-2</v>
      </c>
      <c r="C6256">
        <v>7.5255840000000001E-3</v>
      </c>
      <c r="D6256">
        <v>62.005388719999999</v>
      </c>
      <c r="F6256">
        <v>105.35</v>
      </c>
      <c r="G6256">
        <v>-4.1500000000000004</v>
      </c>
      <c r="H6256" t="s">
        <v>31</v>
      </c>
      <c r="J6256">
        <v>0.98409841899999995</v>
      </c>
      <c r="K6256">
        <v>0.97808375400000003</v>
      </c>
      <c r="L6256">
        <v>0.99247441599999997</v>
      </c>
      <c r="M6256">
        <v>0.5</v>
      </c>
      <c r="N6256">
        <v>0.68797570900000005</v>
      </c>
      <c r="O6256">
        <f>J6256*'2'!$H$17+K6256*'2'!$H$18+L6256*'2'!$H$19+M6256*'2'!$H$20+N6256*'2'!$H$21</f>
        <v>0.80711235733604059</v>
      </c>
      <c r="P6256">
        <f t="shared" si="196"/>
        <v>2245.2329893524998</v>
      </c>
      <c r="Q6256" s="5">
        <v>17575209.309999999</v>
      </c>
      <c r="R6256">
        <f t="shared" si="197"/>
        <v>1.4239174209490739</v>
      </c>
      <c r="S6256" s="5">
        <v>31656.224119999999</v>
      </c>
    </row>
    <row r="6257" spans="1:19" x14ac:dyDescent="0.35">
      <c r="A6257">
        <v>4.0830274E-2</v>
      </c>
      <c r="B6257">
        <v>2.9601426E-2</v>
      </c>
      <c r="C6257">
        <v>6.4614030000000001E-3</v>
      </c>
      <c r="D6257">
        <v>295.16384219999998</v>
      </c>
      <c r="F6257">
        <v>117.4</v>
      </c>
      <c r="G6257">
        <v>-0.5</v>
      </c>
      <c r="H6257" t="s">
        <v>25</v>
      </c>
      <c r="J6257">
        <v>0.95916972599999994</v>
      </c>
      <c r="K6257">
        <v>0.97039857399999996</v>
      </c>
      <c r="L6257">
        <v>0.99353859700000002</v>
      </c>
      <c r="M6257">
        <v>0.5</v>
      </c>
      <c r="N6257">
        <v>0.69849392399999999</v>
      </c>
      <c r="O6257">
        <f>J6257*'2'!$H$17+K6257*'2'!$H$18+L6257*'2'!$H$19+M6257*'2'!$H$20+N6257*'2'!$H$21</f>
        <v>0.80710199324082432</v>
      </c>
      <c r="P6257">
        <f t="shared" si="196"/>
        <v>2259.3349324350002</v>
      </c>
      <c r="Q6257" s="5">
        <v>17685596.34</v>
      </c>
      <c r="R6257">
        <f t="shared" si="197"/>
        <v>1.4328608145833335</v>
      </c>
      <c r="S6257" s="5">
        <v>28931.116290000002</v>
      </c>
    </row>
    <row r="6258" spans="1:19" x14ac:dyDescent="0.35">
      <c r="A6258">
        <v>4.9726999999999996E-4</v>
      </c>
      <c r="B6258">
        <v>3.7309672000000002E-2</v>
      </c>
      <c r="C6258">
        <v>5.6156484E-2</v>
      </c>
      <c r="D6258">
        <v>243.8790095</v>
      </c>
      <c r="F6258">
        <v>122.1</v>
      </c>
      <c r="G6258">
        <v>-4.2</v>
      </c>
      <c r="H6258" t="s">
        <v>27</v>
      </c>
      <c r="J6258">
        <v>0.99950273000000001</v>
      </c>
      <c r="K6258">
        <v>0.96269032799999998</v>
      </c>
      <c r="L6258">
        <v>0.94384351600000005</v>
      </c>
      <c r="M6258">
        <v>0.5</v>
      </c>
      <c r="N6258">
        <v>0.69895131200000005</v>
      </c>
      <c r="O6258">
        <f>J6258*'2'!$H$17+K6258*'2'!$H$18+L6258*'2'!$H$19+M6258*'2'!$H$20+N6258*'2'!$H$21</f>
        <v>0.80709704990954556</v>
      </c>
      <c r="P6258">
        <f t="shared" si="196"/>
        <v>2259.9481605400001</v>
      </c>
      <c r="Q6258" s="5">
        <v>17690396.559999999</v>
      </c>
      <c r="R6258">
        <f t="shared" si="197"/>
        <v>1.4332497212962965</v>
      </c>
      <c r="S6258" s="5">
        <v>23224.679329999999</v>
      </c>
    </row>
    <row r="6259" spans="1:19" x14ac:dyDescent="0.35">
      <c r="A6259">
        <v>9.9682334999999997E-2</v>
      </c>
      <c r="B6259">
        <v>0.25824033000000002</v>
      </c>
      <c r="C6259">
        <v>8.4625953000000004E-2</v>
      </c>
      <c r="D6259">
        <v>155.9821608</v>
      </c>
      <c r="F6259">
        <v>120.35</v>
      </c>
      <c r="G6259">
        <v>-10.15</v>
      </c>
      <c r="H6259" t="s">
        <v>29</v>
      </c>
      <c r="J6259">
        <v>0.90031766499999999</v>
      </c>
      <c r="K6259">
        <v>0.74175966999999998</v>
      </c>
      <c r="L6259">
        <v>0.91537404700000002</v>
      </c>
      <c r="M6259">
        <v>0.5</v>
      </c>
      <c r="N6259">
        <v>0.82203622600000004</v>
      </c>
      <c r="O6259">
        <f>J6259*'2'!$H$17+K6259*'2'!$H$18+L6259*'2'!$H$19+M6259*'2'!$H$20+N6259*'2'!$H$21</f>
        <v>0.80709503867468713</v>
      </c>
      <c r="P6259">
        <f t="shared" si="196"/>
        <v>2424.9701364524999</v>
      </c>
      <c r="Q6259" s="5">
        <v>18982153.710000001</v>
      </c>
      <c r="R6259">
        <f t="shared" si="197"/>
        <v>1.5379059718749999</v>
      </c>
      <c r="S6259" s="5">
        <v>20478.090889999999</v>
      </c>
    </row>
    <row r="6260" spans="1:19" x14ac:dyDescent="0.35">
      <c r="A6260">
        <v>4.3133770000000002E-3</v>
      </c>
      <c r="B6260">
        <v>3.2125180000000001E-3</v>
      </c>
      <c r="C6260">
        <v>5.5082199999999998E-2</v>
      </c>
      <c r="D6260">
        <v>76.401566209999999</v>
      </c>
      <c r="F6260">
        <v>119.8</v>
      </c>
      <c r="G6260">
        <v>-4.05</v>
      </c>
      <c r="H6260" t="s">
        <v>26</v>
      </c>
      <c r="J6260">
        <v>0.99568662299999999</v>
      </c>
      <c r="K6260">
        <v>0.996787482</v>
      </c>
      <c r="L6260">
        <v>0.94491780000000003</v>
      </c>
      <c r="M6260">
        <v>0</v>
      </c>
      <c r="N6260">
        <v>0.75170174599999995</v>
      </c>
      <c r="O6260">
        <f>J6260*'2'!$H$17+K6260*'2'!$H$18+L6260*'2'!$H$19+M6260*'2'!$H$20+N6260*'2'!$H$21</f>
        <v>0.80709377592304099</v>
      </c>
      <c r="P6260">
        <f t="shared" si="196"/>
        <v>2330.6715378274998</v>
      </c>
      <c r="Q6260" s="5">
        <v>18244004.210000001</v>
      </c>
      <c r="R6260">
        <f t="shared" si="197"/>
        <v>1.4781021929398148</v>
      </c>
      <c r="S6260" s="5">
        <v>17108.155940000001</v>
      </c>
    </row>
    <row r="6261" spans="1:19" x14ac:dyDescent="0.35">
      <c r="A6261">
        <v>5.9992149999999996E-3</v>
      </c>
      <c r="B6261">
        <v>1.9418235999999998E-2</v>
      </c>
      <c r="C6261">
        <v>3.5538779999999999E-3</v>
      </c>
      <c r="D6261">
        <v>173.70188719999999</v>
      </c>
      <c r="F6261">
        <v>109.45</v>
      </c>
      <c r="G6261">
        <v>-0.15</v>
      </c>
      <c r="H6261" t="s">
        <v>24</v>
      </c>
      <c r="J6261">
        <v>0.994000785</v>
      </c>
      <c r="K6261">
        <v>0.98058176399999997</v>
      </c>
      <c r="L6261">
        <v>0.99644612200000005</v>
      </c>
      <c r="M6261">
        <v>1</v>
      </c>
      <c r="N6261">
        <v>0.61793549299999995</v>
      </c>
      <c r="O6261">
        <f>J6261*'2'!$H$17+K6261*'2'!$H$18+L6261*'2'!$H$19+M6261*'2'!$H$20+N6261*'2'!$H$21</f>
        <v>0.80709264057761465</v>
      </c>
      <c r="P6261">
        <f t="shared" si="196"/>
        <v>2151.3289159425003</v>
      </c>
      <c r="Q6261" s="5">
        <v>16840148.07</v>
      </c>
      <c r="R6261">
        <f t="shared" si="197"/>
        <v>1.3643638482638891</v>
      </c>
      <c r="S6261" s="5">
        <v>9769.2849989999995</v>
      </c>
    </row>
    <row r="6262" spans="1:19" x14ac:dyDescent="0.35">
      <c r="A6262">
        <v>4.3461888999999997E-2</v>
      </c>
      <c r="B6262">
        <v>1.8232603999999999E-2</v>
      </c>
      <c r="C6262">
        <v>1.0323327E-2</v>
      </c>
      <c r="D6262">
        <v>171.3077309</v>
      </c>
      <c r="F6262">
        <v>102.3</v>
      </c>
      <c r="G6262">
        <v>-1.7</v>
      </c>
      <c r="H6262" t="s">
        <v>24</v>
      </c>
      <c r="J6262">
        <v>0.95653811099999997</v>
      </c>
      <c r="K6262">
        <v>0.98176739599999996</v>
      </c>
      <c r="L6262">
        <v>0.98967667299999995</v>
      </c>
      <c r="M6262">
        <v>1</v>
      </c>
      <c r="N6262">
        <v>0.63044833199999994</v>
      </c>
      <c r="O6262">
        <f>J6262*'2'!$H$17+K6262*'2'!$H$18+L6262*'2'!$H$19+M6262*'2'!$H$20+N6262*'2'!$H$21</f>
        <v>0.80708557881775345</v>
      </c>
      <c r="P6262">
        <f t="shared" si="196"/>
        <v>2168.1050855450003</v>
      </c>
      <c r="Q6262" s="5">
        <v>16971468.379999999</v>
      </c>
      <c r="R6262">
        <f t="shared" si="197"/>
        <v>1.3750032252314817</v>
      </c>
      <c r="S6262" s="5">
        <v>5362.218492</v>
      </c>
    </row>
    <row r="6263" spans="1:19" x14ac:dyDescent="0.35">
      <c r="A6263">
        <v>6.3552145000000004E-2</v>
      </c>
      <c r="B6263">
        <v>8.1673863999999999E-2</v>
      </c>
      <c r="C6263">
        <v>7.5486909999999997E-3</v>
      </c>
      <c r="D6263">
        <v>188.92288350000001</v>
      </c>
      <c r="F6263">
        <v>114.85</v>
      </c>
      <c r="G6263">
        <v>-2.65</v>
      </c>
      <c r="H6263" t="s">
        <v>24</v>
      </c>
      <c r="J6263">
        <v>0.93644785500000005</v>
      </c>
      <c r="K6263">
        <v>0.91832613600000002</v>
      </c>
      <c r="L6263">
        <v>0.992451309</v>
      </c>
      <c r="M6263">
        <v>1</v>
      </c>
      <c r="N6263">
        <v>0.660987133</v>
      </c>
      <c r="O6263">
        <f>J6263*'2'!$H$17+K6263*'2'!$H$18+L6263*'2'!$H$19+M6263*'2'!$H$20+N6263*'2'!$H$21</f>
        <v>0.80708367401366121</v>
      </c>
      <c r="P6263">
        <f t="shared" si="196"/>
        <v>2209.0489592674999</v>
      </c>
      <c r="Q6263" s="5">
        <v>17291968.370000001</v>
      </c>
      <c r="R6263">
        <f t="shared" si="197"/>
        <v>1.4009696596064816</v>
      </c>
      <c r="S6263" s="5">
        <v>296.35384629999999</v>
      </c>
    </row>
    <row r="6264" spans="1:19" x14ac:dyDescent="0.35">
      <c r="A6264">
        <v>2.2352700000000001E-3</v>
      </c>
      <c r="B6264">
        <v>1.454075E-3</v>
      </c>
      <c r="C6264">
        <v>2.0215614999999999E-2</v>
      </c>
      <c r="D6264">
        <v>305.6230223</v>
      </c>
      <c r="F6264">
        <v>104.9</v>
      </c>
      <c r="G6264">
        <v>-4.8499999999999996</v>
      </c>
      <c r="H6264" t="s">
        <v>25</v>
      </c>
      <c r="J6264">
        <v>0.99776472999999999</v>
      </c>
      <c r="K6264">
        <v>0.99854592499999995</v>
      </c>
      <c r="L6264">
        <v>0.97978438499999998</v>
      </c>
      <c r="M6264">
        <v>0.5</v>
      </c>
      <c r="N6264">
        <v>0.67819846900000003</v>
      </c>
      <c r="O6264">
        <f>J6264*'2'!$H$17+K6264*'2'!$H$18+L6264*'2'!$H$19+M6264*'2'!$H$20+N6264*'2'!$H$21</f>
        <v>0.80708225708746983</v>
      </c>
      <c r="P6264">
        <f t="shared" si="196"/>
        <v>2232.12448137</v>
      </c>
      <c r="Q6264" s="5">
        <v>17472598.68</v>
      </c>
      <c r="R6264">
        <f t="shared" si="197"/>
        <v>1.4156040597222221</v>
      </c>
      <c r="S6264" s="5">
        <v>4767.1374370000003</v>
      </c>
    </row>
    <row r="6265" spans="1:19" x14ac:dyDescent="0.35">
      <c r="A6265">
        <v>4.3490559999999996E-3</v>
      </c>
      <c r="B6265">
        <v>7.6951512999999999E-2</v>
      </c>
      <c r="C6265">
        <v>3.0915358E-2</v>
      </c>
      <c r="D6265">
        <v>269.27259780000003</v>
      </c>
      <c r="F6265">
        <v>122.55</v>
      </c>
      <c r="G6265">
        <v>-4.95</v>
      </c>
      <c r="H6265" t="s">
        <v>28</v>
      </c>
      <c r="J6265">
        <v>0.99565094399999998</v>
      </c>
      <c r="K6265">
        <v>0.92304848699999997</v>
      </c>
      <c r="L6265">
        <v>0.969084642</v>
      </c>
      <c r="M6265">
        <v>0</v>
      </c>
      <c r="N6265">
        <v>0.77572205999999999</v>
      </c>
      <c r="O6265">
        <f>J6265*'2'!$H$17+K6265*'2'!$H$18+L6265*'2'!$H$19+M6265*'2'!$H$20+N6265*'2'!$H$21</f>
        <v>0.80707528668818318</v>
      </c>
      <c r="P6265">
        <f t="shared" si="196"/>
        <v>2362.8759688975001</v>
      </c>
      <c r="Q6265" s="5">
        <v>18496093.690000001</v>
      </c>
      <c r="R6265">
        <f t="shared" si="197"/>
        <v>1.4985261091435187</v>
      </c>
      <c r="S6265" s="5">
        <v>9930.7184209999996</v>
      </c>
    </row>
    <row r="6266" spans="1:19" x14ac:dyDescent="0.35">
      <c r="A6266">
        <v>2.9999950000000001E-2</v>
      </c>
      <c r="B6266">
        <v>0.40352714299999998</v>
      </c>
      <c r="C6266">
        <v>0.30917231899999997</v>
      </c>
      <c r="D6266">
        <v>305.04046080000001</v>
      </c>
      <c r="F6266">
        <v>126.5</v>
      </c>
      <c r="G6266">
        <v>-7.65</v>
      </c>
      <c r="H6266" t="s">
        <v>25</v>
      </c>
      <c r="J6266">
        <v>0.97000005</v>
      </c>
      <c r="K6266">
        <v>0.59647285699999997</v>
      </c>
      <c r="L6266">
        <v>0.69082768100000003</v>
      </c>
      <c r="M6266">
        <v>0.5</v>
      </c>
      <c r="N6266">
        <v>0.90234476600000002</v>
      </c>
      <c r="O6266">
        <f>J6266*'2'!$H$17+K6266*'2'!$H$18+L6266*'2'!$H$19+M6266*'2'!$H$20+N6266*'2'!$H$21</f>
        <v>0.80707402434519615</v>
      </c>
      <c r="P6266">
        <f t="shared" si="196"/>
        <v>2532.6411209050002</v>
      </c>
      <c r="Q6266" s="5">
        <v>19824979.420000002</v>
      </c>
      <c r="R6266">
        <f t="shared" si="197"/>
        <v>1.6061904622685188</v>
      </c>
      <c r="S6266" s="5">
        <v>14164.104799999999</v>
      </c>
    </row>
    <row r="6267" spans="1:19" x14ac:dyDescent="0.35">
      <c r="A6267">
        <v>2.6222016000000001E-2</v>
      </c>
      <c r="B6267">
        <v>8.4191620000000009E-3</v>
      </c>
      <c r="C6267">
        <v>7.5156290000000002E-3</v>
      </c>
      <c r="D6267">
        <v>260.98633080000002</v>
      </c>
      <c r="F6267">
        <v>103.45</v>
      </c>
      <c r="G6267">
        <v>-3.7</v>
      </c>
      <c r="H6267" t="s">
        <v>28</v>
      </c>
      <c r="J6267">
        <v>0.97377798400000004</v>
      </c>
      <c r="K6267">
        <v>0.99158083799999996</v>
      </c>
      <c r="L6267">
        <v>0.99248437099999998</v>
      </c>
      <c r="M6267">
        <v>0</v>
      </c>
      <c r="N6267">
        <v>0.75094096600000004</v>
      </c>
      <c r="O6267">
        <f>J6267*'2'!$H$17+K6267*'2'!$H$18+L6267*'2'!$H$19+M6267*'2'!$H$20+N6267*'2'!$H$21</f>
        <v>0.8070642797231169</v>
      </c>
      <c r="P6267">
        <f t="shared" si="196"/>
        <v>2329.651547335</v>
      </c>
      <c r="Q6267" s="5">
        <v>18236019.940000001</v>
      </c>
      <c r="R6267">
        <f t="shared" si="197"/>
        <v>1.4774553192129629</v>
      </c>
      <c r="S6267" s="5">
        <v>18420.776290000002</v>
      </c>
    </row>
    <row r="6268" spans="1:19" x14ac:dyDescent="0.35">
      <c r="A6268">
        <v>1.6398029000000001E-2</v>
      </c>
      <c r="B6268">
        <v>4.862618E-3</v>
      </c>
      <c r="C6268">
        <v>2.8202190000000001E-3</v>
      </c>
      <c r="D6268">
        <v>56.173270559999999</v>
      </c>
      <c r="F6268">
        <v>104.7</v>
      </c>
      <c r="G6268">
        <v>-3.2</v>
      </c>
      <c r="H6268" t="s">
        <v>31</v>
      </c>
      <c r="J6268">
        <v>0.98360197100000002</v>
      </c>
      <c r="K6268">
        <v>0.99513738200000001</v>
      </c>
      <c r="L6268">
        <v>0.99717978100000004</v>
      </c>
      <c r="M6268">
        <v>0.5</v>
      </c>
      <c r="N6268">
        <v>0.68040131999999998</v>
      </c>
      <c r="O6268">
        <f>J6268*'2'!$H$17+K6268*'2'!$H$18+L6268*'2'!$H$19+M6268*'2'!$H$20+N6268*'2'!$H$21</f>
        <v>0.80706239229903143</v>
      </c>
      <c r="P6268">
        <f t="shared" si="196"/>
        <v>2235.0778799650002</v>
      </c>
      <c r="Q6268" s="5">
        <v>17495717.260000002</v>
      </c>
      <c r="R6268">
        <f t="shared" si="197"/>
        <v>1.4174770928240741</v>
      </c>
      <c r="S6268" s="5">
        <v>22698.774000000001</v>
      </c>
    </row>
    <row r="6269" spans="1:19" x14ac:dyDescent="0.35">
      <c r="A6269">
        <v>5.4134359999999998E-3</v>
      </c>
      <c r="B6269">
        <v>1.9191064000000001E-2</v>
      </c>
      <c r="C6269">
        <v>0.12292014599999999</v>
      </c>
      <c r="D6269">
        <v>31.913749159999998</v>
      </c>
      <c r="F6269">
        <v>95.7</v>
      </c>
      <c r="G6269">
        <v>5.55</v>
      </c>
      <c r="H6269" t="s">
        <v>31</v>
      </c>
      <c r="J6269">
        <v>0.99458656400000001</v>
      </c>
      <c r="K6269">
        <v>0.98080893599999996</v>
      </c>
      <c r="L6269">
        <v>0.87707985399999999</v>
      </c>
      <c r="M6269">
        <v>0.5</v>
      </c>
      <c r="N6269">
        <v>0.70668556500000002</v>
      </c>
      <c r="O6269">
        <f>J6269*'2'!$H$17+K6269*'2'!$H$18+L6269*'2'!$H$19+M6269*'2'!$H$20+N6269*'2'!$H$21</f>
        <v>0.80705337368393271</v>
      </c>
      <c r="P6269">
        <f t="shared" si="196"/>
        <v>2270.3176012125</v>
      </c>
      <c r="Q6269" s="5">
        <v>17771566.350000001</v>
      </c>
      <c r="R6269">
        <f t="shared" si="197"/>
        <v>1.4398259774305555</v>
      </c>
      <c r="S6269" s="5">
        <v>18055.66836</v>
      </c>
    </row>
    <row r="6270" spans="1:19" x14ac:dyDescent="0.35">
      <c r="A6270">
        <v>7.2134240000000004E-3</v>
      </c>
      <c r="B6270">
        <v>5.3694542999999997E-2</v>
      </c>
      <c r="C6270">
        <v>1.6531497999999999E-2</v>
      </c>
      <c r="D6270">
        <v>238.5119784</v>
      </c>
      <c r="F6270">
        <v>104.1</v>
      </c>
      <c r="G6270">
        <v>-5.4</v>
      </c>
      <c r="H6270" t="s">
        <v>27</v>
      </c>
      <c r="J6270">
        <v>0.99278657599999998</v>
      </c>
      <c r="K6270">
        <v>0.94630545700000002</v>
      </c>
      <c r="L6270">
        <v>0.98346850200000002</v>
      </c>
      <c r="M6270">
        <v>0.5</v>
      </c>
      <c r="N6270">
        <v>0.69941073499999995</v>
      </c>
      <c r="O6270">
        <f>J6270*'2'!$H$17+K6270*'2'!$H$18+L6270*'2'!$H$19+M6270*'2'!$H$20+N6270*'2'!$H$21</f>
        <v>0.80704988329028005</v>
      </c>
      <c r="P6270">
        <f t="shared" si="196"/>
        <v>2260.5641173850004</v>
      </c>
      <c r="Q6270" s="5">
        <v>17695218.140000001</v>
      </c>
      <c r="R6270">
        <f t="shared" si="197"/>
        <v>1.4336403585648152</v>
      </c>
      <c r="S6270" s="5">
        <v>13791.05593</v>
      </c>
    </row>
    <row r="6271" spans="1:19" x14ac:dyDescent="0.35">
      <c r="A6271">
        <v>2.1649130999999999E-2</v>
      </c>
      <c r="B6271">
        <v>1.1233574E-2</v>
      </c>
      <c r="C6271">
        <v>5.5690679999999999E-3</v>
      </c>
      <c r="D6271">
        <v>39.172462629999998</v>
      </c>
      <c r="F6271">
        <v>105.4</v>
      </c>
      <c r="G6271">
        <v>-4.0999999999999996</v>
      </c>
      <c r="H6271" t="s">
        <v>31</v>
      </c>
      <c r="J6271">
        <v>0.97835086900000001</v>
      </c>
      <c r="K6271">
        <v>0.98876642599999998</v>
      </c>
      <c r="L6271">
        <v>0.99443093199999999</v>
      </c>
      <c r="M6271">
        <v>0.5</v>
      </c>
      <c r="N6271">
        <v>0.68505391699999996</v>
      </c>
      <c r="O6271">
        <f>J6271*'2'!$H$17+K6271*'2'!$H$18+L6271*'2'!$H$19+M6271*'2'!$H$20+N6271*'2'!$H$21</f>
        <v>0.80704950144797594</v>
      </c>
      <c r="P6271">
        <f t="shared" si="196"/>
        <v>2241.3156940125</v>
      </c>
      <c r="Q6271" s="5">
        <v>17544545.550000001</v>
      </c>
      <c r="R6271">
        <f t="shared" si="197"/>
        <v>1.4214330885416666</v>
      </c>
      <c r="S6271" s="5">
        <v>9679.8986060000007</v>
      </c>
    </row>
    <row r="6272" spans="1:19" x14ac:dyDescent="0.35">
      <c r="A6272">
        <v>1.3523669999999999E-3</v>
      </c>
      <c r="B6272">
        <v>8.5265577999999995E-2</v>
      </c>
      <c r="C6272">
        <v>8.7405702000000002E-2</v>
      </c>
      <c r="D6272">
        <v>141.36170659999999</v>
      </c>
      <c r="F6272">
        <v>127.5</v>
      </c>
      <c r="G6272">
        <v>1.2</v>
      </c>
      <c r="H6272" t="s">
        <v>29</v>
      </c>
      <c r="J6272">
        <v>0.99864763300000003</v>
      </c>
      <c r="K6272">
        <v>0.91473442199999999</v>
      </c>
      <c r="L6272">
        <v>0.91259429800000003</v>
      </c>
      <c r="M6272">
        <v>0.5</v>
      </c>
      <c r="N6272">
        <v>0.72417278600000001</v>
      </c>
      <c r="O6272">
        <f>J6272*'2'!$H$17+K6272*'2'!$H$18+L6272*'2'!$H$19+M6272*'2'!$H$20+N6272*'2'!$H$21</f>
        <v>0.80704449169219727</v>
      </c>
      <c r="P6272">
        <f t="shared" si="196"/>
        <v>2293.7630068325007</v>
      </c>
      <c r="Q6272" s="5">
        <v>17955092.030000001</v>
      </c>
      <c r="R6272">
        <f t="shared" si="197"/>
        <v>1.4546949561342597</v>
      </c>
      <c r="S6272" s="5">
        <v>5036.9148679999998</v>
      </c>
    </row>
    <row r="6273" spans="1:19" x14ac:dyDescent="0.35">
      <c r="A6273">
        <v>6.2682570000000002E-3</v>
      </c>
      <c r="B6273">
        <v>1.0157255E-2</v>
      </c>
      <c r="C6273">
        <v>0.121879009</v>
      </c>
      <c r="D6273">
        <v>255.65146440000001</v>
      </c>
      <c r="F6273">
        <v>124.65</v>
      </c>
      <c r="G6273">
        <v>-9.4</v>
      </c>
      <c r="H6273" t="s">
        <v>28</v>
      </c>
      <c r="J6273">
        <v>0.993731743</v>
      </c>
      <c r="K6273">
        <v>0.98984274500000002</v>
      </c>
      <c r="L6273">
        <v>0.87812099099999996</v>
      </c>
      <c r="M6273">
        <v>0</v>
      </c>
      <c r="N6273">
        <v>0.768322858</v>
      </c>
      <c r="O6273">
        <f>J6273*'2'!$H$17+K6273*'2'!$H$18+L6273*'2'!$H$19+M6273*'2'!$H$20+N6273*'2'!$H$21</f>
        <v>0.80703939447705841</v>
      </c>
      <c r="P6273">
        <f t="shared" si="196"/>
        <v>2352.9557368275</v>
      </c>
      <c r="Q6273" s="5">
        <v>18418440.210000001</v>
      </c>
      <c r="R6273">
        <f t="shared" si="197"/>
        <v>1.4922347392361113</v>
      </c>
      <c r="S6273" s="5">
        <v>381.07325420000001</v>
      </c>
    </row>
    <row r="6274" spans="1:19" x14ac:dyDescent="0.35">
      <c r="A6274">
        <v>2.0099163999999999E-2</v>
      </c>
      <c r="B6274">
        <v>3.1814464000000001E-2</v>
      </c>
      <c r="C6274">
        <v>8.0710980000000005E-3</v>
      </c>
      <c r="D6274">
        <v>151.0836022</v>
      </c>
      <c r="F6274">
        <v>103.85</v>
      </c>
      <c r="G6274">
        <v>-2.6</v>
      </c>
      <c r="H6274" t="s">
        <v>29</v>
      </c>
      <c r="J6274">
        <v>0.979900836</v>
      </c>
      <c r="K6274">
        <v>0.96818553600000001</v>
      </c>
      <c r="L6274">
        <v>0.99192890199999995</v>
      </c>
      <c r="M6274">
        <v>0.5</v>
      </c>
      <c r="N6274">
        <v>0.69311698600000005</v>
      </c>
      <c r="O6274">
        <f>J6274*'2'!$H$17+K6274*'2'!$H$18+L6274*'2'!$H$19+M6274*'2'!$H$20+N6274*'2'!$H$21</f>
        <v>0.80703834672917352</v>
      </c>
      <c r="P6274">
        <f t="shared" ref="P6274:P6337" si="198">Q6274*365*12000000*0.175*0.6/3600000/1000000</f>
        <v>2252.1259833274999</v>
      </c>
      <c r="Q6274" s="5">
        <v>17629166.210000001</v>
      </c>
      <c r="R6274">
        <f t="shared" si="197"/>
        <v>1.4282889290509257</v>
      </c>
      <c r="S6274" s="5">
        <v>402.20828649999999</v>
      </c>
    </row>
    <row r="6275" spans="1:19" x14ac:dyDescent="0.35">
      <c r="A6275">
        <v>5.1092983000000002E-2</v>
      </c>
      <c r="B6275">
        <v>2.1866224E-2</v>
      </c>
      <c r="C6275">
        <v>2.1744341E-2</v>
      </c>
      <c r="D6275">
        <v>154.48852110000001</v>
      </c>
      <c r="F6275">
        <v>102.85</v>
      </c>
      <c r="G6275">
        <v>-2.4500000000000002</v>
      </c>
      <c r="H6275" t="s">
        <v>29</v>
      </c>
      <c r="J6275">
        <v>0.94890701700000002</v>
      </c>
      <c r="K6275">
        <v>0.97813377599999995</v>
      </c>
      <c r="L6275">
        <v>0.978255659</v>
      </c>
      <c r="M6275">
        <v>0.5</v>
      </c>
      <c r="N6275">
        <v>0.70157855800000002</v>
      </c>
      <c r="O6275">
        <f>J6275*'2'!$H$17+K6275*'2'!$H$18+L6275*'2'!$H$19+M6275*'2'!$H$20+N6275*'2'!$H$21</f>
        <v>0.80703425969736298</v>
      </c>
      <c r="P6275">
        <f t="shared" si="198"/>
        <v>2263.4705525250001</v>
      </c>
      <c r="Q6275" s="5">
        <v>17717969.100000001</v>
      </c>
      <c r="R6275">
        <f t="shared" ref="R6275:R6338" si="199">P6275/8760/0.18</f>
        <v>1.435483607638889</v>
      </c>
      <c r="S6275" s="5">
        <v>411.52366419999998</v>
      </c>
    </row>
    <row r="6276" spans="1:19" x14ac:dyDescent="0.35">
      <c r="A6276">
        <v>2.5763319999999999E-2</v>
      </c>
      <c r="B6276">
        <v>1.0118086E-2</v>
      </c>
      <c r="C6276">
        <v>0.219809424</v>
      </c>
      <c r="D6276">
        <v>165.40159439999999</v>
      </c>
      <c r="F6276">
        <v>111.7</v>
      </c>
      <c r="G6276">
        <v>-8</v>
      </c>
      <c r="H6276" t="s">
        <v>24</v>
      </c>
      <c r="J6276">
        <v>0.97423667999999997</v>
      </c>
      <c r="K6276">
        <v>0.98988191400000003</v>
      </c>
      <c r="L6276">
        <v>0.78019057599999997</v>
      </c>
      <c r="M6276">
        <v>1</v>
      </c>
      <c r="N6276">
        <v>0.66369173699999995</v>
      </c>
      <c r="O6276">
        <f>J6276*'2'!$H$17+K6276*'2'!$H$18+L6276*'2'!$H$19+M6276*'2'!$H$20+N6276*'2'!$H$21</f>
        <v>0.80702880687522505</v>
      </c>
      <c r="P6276">
        <f t="shared" si="198"/>
        <v>2212.6750663674998</v>
      </c>
      <c r="Q6276" s="5">
        <v>17320352.77</v>
      </c>
      <c r="R6276">
        <f t="shared" si="199"/>
        <v>1.4032693216435186</v>
      </c>
      <c r="S6276" s="5">
        <v>1380.4545860000001</v>
      </c>
    </row>
    <row r="6277" spans="1:19" x14ac:dyDescent="0.35">
      <c r="A6277">
        <v>1.0964639999999999E-3</v>
      </c>
      <c r="B6277">
        <v>2.8507193E-2</v>
      </c>
      <c r="C6277">
        <v>3.6265540999999998E-2</v>
      </c>
      <c r="D6277">
        <v>344.40220040000003</v>
      </c>
      <c r="F6277">
        <v>102.1</v>
      </c>
      <c r="G6277">
        <v>-1.85</v>
      </c>
      <c r="H6277" t="s">
        <v>30</v>
      </c>
      <c r="J6277">
        <v>0.99890353600000004</v>
      </c>
      <c r="K6277">
        <v>0.97149280699999996</v>
      </c>
      <c r="L6277">
        <v>0.96373445899999999</v>
      </c>
      <c r="M6277">
        <v>1</v>
      </c>
      <c r="N6277">
        <v>0.62636552599999995</v>
      </c>
      <c r="O6277">
        <f>J6277*'2'!$H$17+K6277*'2'!$H$18+L6277*'2'!$H$19+M6277*'2'!$H$20+N6277*'2'!$H$21</f>
        <v>0.80700757166744519</v>
      </c>
      <c r="P6277">
        <f t="shared" si="198"/>
        <v>2162.6311998900001</v>
      </c>
      <c r="Q6277" s="5">
        <v>16928619.960000001</v>
      </c>
      <c r="R6277">
        <f t="shared" si="199"/>
        <v>1.3715317097222224</v>
      </c>
      <c r="S6277" s="5">
        <v>972.42860370000005</v>
      </c>
    </row>
    <row r="6278" spans="1:19" x14ac:dyDescent="0.35">
      <c r="A6278">
        <v>2.1687868999999999E-2</v>
      </c>
      <c r="B6278">
        <v>1.7242094999999999E-2</v>
      </c>
      <c r="C6278">
        <v>2.974678E-2</v>
      </c>
      <c r="D6278">
        <v>171.7090833</v>
      </c>
      <c r="F6278">
        <v>116.55</v>
      </c>
      <c r="G6278">
        <v>-1.3</v>
      </c>
      <c r="H6278" t="s">
        <v>24</v>
      </c>
      <c r="J6278">
        <v>0.97831213100000003</v>
      </c>
      <c r="K6278">
        <v>0.98275790500000004</v>
      </c>
      <c r="L6278">
        <v>0.97025322000000003</v>
      </c>
      <c r="M6278">
        <v>1</v>
      </c>
      <c r="N6278">
        <v>0.62702312500000001</v>
      </c>
      <c r="O6278">
        <f>J6278*'2'!$H$17+K6278*'2'!$H$18+L6278*'2'!$H$19+M6278*'2'!$H$20+N6278*'2'!$H$21</f>
        <v>0.80700054938737265</v>
      </c>
      <c r="P6278">
        <f t="shared" si="198"/>
        <v>2163.5128537399996</v>
      </c>
      <c r="Q6278" s="5">
        <v>16935521.359999999</v>
      </c>
      <c r="R6278">
        <f t="shared" si="199"/>
        <v>1.3720908509259258</v>
      </c>
      <c r="S6278" s="5">
        <v>1259.250765</v>
      </c>
    </row>
    <row r="6279" spans="1:19" x14ac:dyDescent="0.35">
      <c r="A6279">
        <v>6.1193301999999998E-2</v>
      </c>
      <c r="B6279">
        <v>2.6013141E-2</v>
      </c>
      <c r="C6279">
        <v>0.30869759200000002</v>
      </c>
      <c r="D6279">
        <v>40.089704240000003</v>
      </c>
      <c r="F6279">
        <v>117.45</v>
      </c>
      <c r="G6279">
        <v>-8.6999999999999993</v>
      </c>
      <c r="H6279" t="s">
        <v>31</v>
      </c>
      <c r="J6279">
        <v>0.93880669800000005</v>
      </c>
      <c r="K6279">
        <v>0.97398685900000004</v>
      </c>
      <c r="L6279">
        <v>0.69130240799999998</v>
      </c>
      <c r="M6279">
        <v>0.5</v>
      </c>
      <c r="N6279">
        <v>0.76384774899999996</v>
      </c>
      <c r="O6279">
        <f>J6279*'2'!$H$17+K6279*'2'!$H$18+L6279*'2'!$H$19+M6279*'2'!$H$20+N6279*'2'!$H$21</f>
        <v>0.80699917590148162</v>
      </c>
      <c r="P6279">
        <f t="shared" si="198"/>
        <v>2346.9558852600003</v>
      </c>
      <c r="Q6279" s="5">
        <v>18371474.640000001</v>
      </c>
      <c r="R6279">
        <f t="shared" si="199"/>
        <v>1.4884296583333336</v>
      </c>
      <c r="S6279" s="5">
        <v>134.2634213</v>
      </c>
    </row>
    <row r="6280" spans="1:19" x14ac:dyDescent="0.35">
      <c r="A6280">
        <v>6.9170759999999998E-2</v>
      </c>
      <c r="B6280">
        <v>0.22384473099999999</v>
      </c>
      <c r="C6280">
        <v>0.25705159700000002</v>
      </c>
      <c r="D6280">
        <v>312.66278779999999</v>
      </c>
      <c r="F6280">
        <v>119.85</v>
      </c>
      <c r="G6280">
        <v>-9.85</v>
      </c>
      <c r="H6280" t="s">
        <v>25</v>
      </c>
      <c r="J6280">
        <v>0.93082924</v>
      </c>
      <c r="K6280">
        <v>0.77615526899999998</v>
      </c>
      <c r="L6280">
        <v>0.74294840299999998</v>
      </c>
      <c r="M6280">
        <v>0.5</v>
      </c>
      <c r="N6280">
        <v>0.83347724899999998</v>
      </c>
      <c r="O6280">
        <f>J6280*'2'!$H$17+K6280*'2'!$H$18+L6280*'2'!$H$19+M6280*'2'!$H$20+N6280*'2'!$H$21</f>
        <v>0.80699482760115182</v>
      </c>
      <c r="P6280">
        <f t="shared" si="198"/>
        <v>2440.3093037924991</v>
      </c>
      <c r="Q6280" s="5">
        <v>19102225.469999999</v>
      </c>
      <c r="R6280">
        <f t="shared" si="199"/>
        <v>1.5476340079861104</v>
      </c>
      <c r="S6280" s="5">
        <v>2953.8896930000001</v>
      </c>
    </row>
    <row r="6281" spans="1:19" x14ac:dyDescent="0.35">
      <c r="A6281">
        <v>1.2542236999999999E-2</v>
      </c>
      <c r="B6281">
        <v>1.8158051000000001E-2</v>
      </c>
      <c r="C6281">
        <v>5.462331E-3</v>
      </c>
      <c r="D6281">
        <v>339.08413000000002</v>
      </c>
      <c r="F6281">
        <v>103</v>
      </c>
      <c r="G6281">
        <v>-1.55</v>
      </c>
      <c r="H6281" t="s">
        <v>30</v>
      </c>
      <c r="J6281">
        <v>0.98745776299999999</v>
      </c>
      <c r="K6281">
        <v>0.98184194899999999</v>
      </c>
      <c r="L6281">
        <v>0.99453766899999996</v>
      </c>
      <c r="M6281">
        <v>1</v>
      </c>
      <c r="N6281">
        <v>0.61961147000000005</v>
      </c>
      <c r="O6281">
        <f>J6281*'2'!$H$17+K6281*'2'!$H$18+L6281*'2'!$H$19+M6281*'2'!$H$20+N6281*'2'!$H$21</f>
        <v>0.80697216178936482</v>
      </c>
      <c r="P6281">
        <f t="shared" si="198"/>
        <v>2153.5759260225</v>
      </c>
      <c r="Q6281" s="5">
        <v>16857737.190000001</v>
      </c>
      <c r="R6281">
        <f t="shared" si="199"/>
        <v>1.3657888927083335</v>
      </c>
      <c r="S6281" s="5">
        <v>6274.1246259999998</v>
      </c>
    </row>
    <row r="6282" spans="1:19" x14ac:dyDescent="0.35">
      <c r="A6282">
        <v>8.7736029999999996E-3</v>
      </c>
      <c r="B6282">
        <v>7.9554215999999997E-2</v>
      </c>
      <c r="C6282">
        <v>2.2413737999999999E-2</v>
      </c>
      <c r="D6282">
        <v>282.13000890000001</v>
      </c>
      <c r="F6282">
        <v>122.5</v>
      </c>
      <c r="G6282">
        <v>-4.95</v>
      </c>
      <c r="H6282" t="s">
        <v>28</v>
      </c>
      <c r="J6282">
        <v>0.99122639700000004</v>
      </c>
      <c r="K6282">
        <v>0.92044578399999999</v>
      </c>
      <c r="L6282">
        <v>0.97758626199999998</v>
      </c>
      <c r="M6282">
        <v>0</v>
      </c>
      <c r="N6282">
        <v>0.776200157</v>
      </c>
      <c r="O6282">
        <f>J6282*'2'!$H$17+K6282*'2'!$H$18+L6282*'2'!$H$19+M6282*'2'!$H$20+N6282*'2'!$H$21</f>
        <v>0.80697206008911537</v>
      </c>
      <c r="P6282">
        <f t="shared" si="198"/>
        <v>2363.5169621875002</v>
      </c>
      <c r="Q6282" s="5">
        <v>18501111.25</v>
      </c>
      <c r="R6282">
        <f t="shared" si="199"/>
        <v>1.4989326244212966</v>
      </c>
      <c r="S6282" s="5">
        <v>11092.428529999999</v>
      </c>
    </row>
    <row r="6283" spans="1:19" x14ac:dyDescent="0.35">
      <c r="A6283">
        <v>7.0401136000000003E-2</v>
      </c>
      <c r="B6283">
        <v>0.16433193300000001</v>
      </c>
      <c r="C6283">
        <v>9.5334560999999998E-2</v>
      </c>
      <c r="D6283">
        <v>74.972829419999997</v>
      </c>
      <c r="F6283">
        <v>119.95</v>
      </c>
      <c r="G6283">
        <v>-9.5500000000000007</v>
      </c>
      <c r="H6283" t="s">
        <v>26</v>
      </c>
      <c r="J6283">
        <v>0.92959886400000002</v>
      </c>
      <c r="K6283">
        <v>0.83566806699999996</v>
      </c>
      <c r="L6283">
        <v>0.90466543899999996</v>
      </c>
      <c r="M6283">
        <v>0</v>
      </c>
      <c r="N6283">
        <v>0.84318691999999995</v>
      </c>
      <c r="O6283">
        <f>J6283*'2'!$H$17+K6283*'2'!$H$18+L6283*'2'!$H$19+M6283*'2'!$H$20+N6283*'2'!$H$21</f>
        <v>0.80696981130124223</v>
      </c>
      <c r="P6283">
        <f t="shared" si="198"/>
        <v>2453.3272204174991</v>
      </c>
      <c r="Q6283" s="5">
        <v>19204126.969999999</v>
      </c>
      <c r="R6283">
        <f t="shared" si="199"/>
        <v>1.5558899165509255</v>
      </c>
      <c r="S6283" s="5">
        <v>16348.31947</v>
      </c>
    </row>
    <row r="6284" spans="1:19" x14ac:dyDescent="0.35">
      <c r="A6284">
        <v>2.5638485999999999E-2</v>
      </c>
      <c r="B6284">
        <v>2.1661084000000001E-2</v>
      </c>
      <c r="C6284">
        <v>8.7770626000000004E-2</v>
      </c>
      <c r="D6284">
        <v>215.98735239999999</v>
      </c>
      <c r="F6284">
        <v>110.95</v>
      </c>
      <c r="G6284">
        <v>-8.15</v>
      </c>
      <c r="H6284" t="s">
        <v>27</v>
      </c>
      <c r="J6284">
        <v>0.97436151400000004</v>
      </c>
      <c r="K6284">
        <v>0.978338916</v>
      </c>
      <c r="L6284">
        <v>0.91222937400000004</v>
      </c>
      <c r="M6284">
        <v>0.5</v>
      </c>
      <c r="N6284">
        <v>0.70671072400000001</v>
      </c>
      <c r="O6284">
        <f>J6284*'2'!$H$17+K6284*'2'!$H$18+L6284*'2'!$H$19+M6284*'2'!$H$20+N6284*'2'!$H$21</f>
        <v>0.80696957943997671</v>
      </c>
      <c r="P6284">
        <f t="shared" si="198"/>
        <v>2270.3513323225002</v>
      </c>
      <c r="Q6284" s="5">
        <v>17771830.390000001</v>
      </c>
      <c r="R6284">
        <f t="shared" si="199"/>
        <v>1.4398473695601852</v>
      </c>
      <c r="S6284" s="5">
        <v>17417.401269999998</v>
      </c>
    </row>
    <row r="6285" spans="1:19" x14ac:dyDescent="0.35">
      <c r="A6285">
        <v>7.7557549999999996E-3</v>
      </c>
      <c r="B6285">
        <v>5.0544844999999998E-2</v>
      </c>
      <c r="C6285">
        <v>5.4081830999999997E-2</v>
      </c>
      <c r="D6285">
        <v>274.16134469999997</v>
      </c>
      <c r="F6285">
        <v>102.7</v>
      </c>
      <c r="G6285">
        <v>-4.2</v>
      </c>
      <c r="H6285" t="s">
        <v>28</v>
      </c>
      <c r="J6285">
        <v>0.99224424499999997</v>
      </c>
      <c r="K6285">
        <v>0.949455155</v>
      </c>
      <c r="L6285">
        <v>0.94591816900000003</v>
      </c>
      <c r="M6285">
        <v>0</v>
      </c>
      <c r="N6285">
        <v>0.77086501799999996</v>
      </c>
      <c r="O6285">
        <f>J6285*'2'!$H$17+K6285*'2'!$H$18+L6285*'2'!$H$19+M6285*'2'!$H$20+N6285*'2'!$H$21</f>
        <v>0.80696931709174835</v>
      </c>
      <c r="P6285">
        <f t="shared" si="198"/>
        <v>2356.3640531725</v>
      </c>
      <c r="Q6285" s="5">
        <v>18445119.789999999</v>
      </c>
      <c r="R6285">
        <f t="shared" si="199"/>
        <v>1.4943962792824075</v>
      </c>
      <c r="S6285" s="5">
        <v>16352.83613</v>
      </c>
    </row>
    <row r="6286" spans="1:19" x14ac:dyDescent="0.35">
      <c r="A6286">
        <v>3.5648114000000002E-2</v>
      </c>
      <c r="B6286">
        <v>7.635963E-3</v>
      </c>
      <c r="C6286">
        <v>2.0516010000000001E-2</v>
      </c>
      <c r="D6286">
        <v>107.8238298</v>
      </c>
      <c r="F6286">
        <v>103.85</v>
      </c>
      <c r="G6286">
        <v>-3.6</v>
      </c>
      <c r="H6286" t="s">
        <v>26</v>
      </c>
      <c r="J6286">
        <v>0.96435188599999999</v>
      </c>
      <c r="K6286">
        <v>0.99236403699999998</v>
      </c>
      <c r="L6286">
        <v>0.97948398999999997</v>
      </c>
      <c r="M6286">
        <v>0</v>
      </c>
      <c r="N6286">
        <v>0.75597466599999996</v>
      </c>
      <c r="O6286">
        <f>J6286*'2'!$H$17+K6286*'2'!$H$18+L6286*'2'!$H$19+M6286*'2'!$H$20+N6286*'2'!$H$21</f>
        <v>0.80696831460653229</v>
      </c>
      <c r="P6286">
        <f t="shared" si="198"/>
        <v>2336.4003128375002</v>
      </c>
      <c r="Q6286" s="5">
        <v>18288847.850000001</v>
      </c>
      <c r="R6286">
        <f t="shared" si="199"/>
        <v>1.4817353582175927</v>
      </c>
      <c r="S6286" s="5">
        <v>16454.122589999999</v>
      </c>
    </row>
    <row r="6287" spans="1:19" x14ac:dyDescent="0.35">
      <c r="A6287">
        <v>7.2547469999999998E-3</v>
      </c>
      <c r="B6287">
        <v>3.1170514E-2</v>
      </c>
      <c r="C6287">
        <v>4.0017899999999999E-3</v>
      </c>
      <c r="D6287">
        <v>191.24827719999999</v>
      </c>
      <c r="F6287">
        <v>120.2</v>
      </c>
      <c r="G6287">
        <v>-2.7</v>
      </c>
      <c r="H6287" t="s">
        <v>24</v>
      </c>
      <c r="J6287">
        <v>0.99274525300000005</v>
      </c>
      <c r="K6287">
        <v>0.96882948599999996</v>
      </c>
      <c r="L6287">
        <v>0.99599820999999999</v>
      </c>
      <c r="M6287">
        <v>1</v>
      </c>
      <c r="N6287">
        <v>0.62276435399999996</v>
      </c>
      <c r="O6287">
        <f>J6287*'2'!$H$17+K6287*'2'!$H$18+L6287*'2'!$H$19+M6287*'2'!$H$20+N6287*'2'!$H$21</f>
        <v>0.80696661229379107</v>
      </c>
      <c r="P6287">
        <f t="shared" si="198"/>
        <v>2157.8030496049992</v>
      </c>
      <c r="Q6287" s="5">
        <v>16890826.219999999</v>
      </c>
      <c r="R6287">
        <f t="shared" si="199"/>
        <v>1.3684697168981477</v>
      </c>
      <c r="S6287" s="5">
        <v>16397.14501</v>
      </c>
    </row>
    <row r="6288" spans="1:19" x14ac:dyDescent="0.35">
      <c r="A6288">
        <v>1.6438723999999998E-2</v>
      </c>
      <c r="B6288">
        <v>5.7657400000000001E-3</v>
      </c>
      <c r="C6288">
        <v>9.9597780000000007E-3</v>
      </c>
      <c r="D6288">
        <v>64.311171279999996</v>
      </c>
      <c r="F6288">
        <v>104.1</v>
      </c>
      <c r="G6288">
        <v>-2.5</v>
      </c>
      <c r="H6288" t="s">
        <v>31</v>
      </c>
      <c r="J6288">
        <v>0.98356127599999998</v>
      </c>
      <c r="K6288">
        <v>0.99423426000000004</v>
      </c>
      <c r="L6288">
        <v>0.99004022199999997</v>
      </c>
      <c r="M6288">
        <v>0.5</v>
      </c>
      <c r="N6288">
        <v>0.68199335500000002</v>
      </c>
      <c r="O6288">
        <f>J6288*'2'!$H$17+K6288*'2'!$H$18+L6288*'2'!$H$19+M6288*'2'!$H$20+N6288*'2'!$H$21</f>
        <v>0.80696053841500492</v>
      </c>
      <c r="P6288">
        <f t="shared" si="198"/>
        <v>2237.2123474050004</v>
      </c>
      <c r="Q6288" s="5">
        <v>17512425.420000002</v>
      </c>
      <c r="R6288">
        <f t="shared" si="199"/>
        <v>1.4188307631944446</v>
      </c>
      <c r="S6288" s="5">
        <v>15321.12262</v>
      </c>
    </row>
    <row r="6289" spans="1:19" x14ac:dyDescent="0.35">
      <c r="A6289">
        <v>0.14262424600000001</v>
      </c>
      <c r="B6289">
        <v>0.114156038</v>
      </c>
      <c r="C6289">
        <v>4.2241120000000004E-3</v>
      </c>
      <c r="D6289">
        <v>201.6941357</v>
      </c>
      <c r="F6289">
        <v>105.5</v>
      </c>
      <c r="G6289">
        <v>-2.9</v>
      </c>
      <c r="H6289" t="s">
        <v>24</v>
      </c>
      <c r="J6289">
        <v>0.85737575399999999</v>
      </c>
      <c r="K6289">
        <v>0.88584396200000004</v>
      </c>
      <c r="L6289">
        <v>0.99577588800000005</v>
      </c>
      <c r="M6289">
        <v>1</v>
      </c>
      <c r="N6289">
        <v>0.69731380899999995</v>
      </c>
      <c r="O6289">
        <f>J6289*'2'!$H$17+K6289*'2'!$H$18+L6289*'2'!$H$19+M6289*'2'!$H$20+N6289*'2'!$H$21</f>
        <v>0.80694121648752559</v>
      </c>
      <c r="P6289">
        <f t="shared" si="198"/>
        <v>2257.7527333549992</v>
      </c>
      <c r="Q6289" s="5">
        <v>17673211.219999999</v>
      </c>
      <c r="R6289">
        <f t="shared" si="199"/>
        <v>1.4318573905092589</v>
      </c>
      <c r="S6289" s="5">
        <v>5754.1834500000004</v>
      </c>
    </row>
    <row r="6290" spans="1:19" x14ac:dyDescent="0.35">
      <c r="A6290">
        <v>6.7225389999999996E-3</v>
      </c>
      <c r="B6290">
        <v>2.125975E-3</v>
      </c>
      <c r="C6290">
        <v>3.2959720999999997E-2</v>
      </c>
      <c r="D6290">
        <v>292.39856570000001</v>
      </c>
      <c r="F6290">
        <v>102.45</v>
      </c>
      <c r="G6290">
        <v>-3.75</v>
      </c>
      <c r="H6290" t="s">
        <v>28</v>
      </c>
      <c r="J6290">
        <v>0.99327746100000003</v>
      </c>
      <c r="K6290">
        <v>0.997874025</v>
      </c>
      <c r="L6290">
        <v>0.967040279</v>
      </c>
      <c r="M6290">
        <v>0</v>
      </c>
      <c r="N6290">
        <v>0.74726716000000004</v>
      </c>
      <c r="O6290">
        <f>J6290*'2'!$H$17+K6290*'2'!$H$18+L6290*'2'!$H$19+M6290*'2'!$H$20+N6290*'2'!$H$21</f>
        <v>0.80693742479384212</v>
      </c>
      <c r="P6290">
        <f t="shared" si="198"/>
        <v>2324.7260157800001</v>
      </c>
      <c r="Q6290" s="5">
        <v>18197463.920000002</v>
      </c>
      <c r="R6290">
        <f t="shared" si="199"/>
        <v>1.4743315675925928</v>
      </c>
      <c r="S6290" s="5">
        <v>11250.588530000001</v>
      </c>
    </row>
    <row r="6291" spans="1:19" x14ac:dyDescent="0.35">
      <c r="A6291">
        <v>2.5307390000000002E-3</v>
      </c>
      <c r="B6291">
        <v>1.062725E-3</v>
      </c>
      <c r="C6291">
        <v>3.4611757E-2</v>
      </c>
      <c r="D6291">
        <v>147.04617719999999</v>
      </c>
      <c r="F6291">
        <v>106.2</v>
      </c>
      <c r="G6291">
        <v>-6.35</v>
      </c>
      <c r="H6291" t="s">
        <v>29</v>
      </c>
      <c r="J6291">
        <v>0.997469261</v>
      </c>
      <c r="K6291">
        <v>0.99893727499999996</v>
      </c>
      <c r="L6291">
        <v>0.96538824300000003</v>
      </c>
      <c r="M6291">
        <v>0.5</v>
      </c>
      <c r="N6291">
        <v>0.68072231699999997</v>
      </c>
      <c r="O6291">
        <f>J6291*'2'!$H$17+K6291*'2'!$H$18+L6291*'2'!$H$19+M6291*'2'!$H$20+N6291*'2'!$H$21</f>
        <v>0.80693313251809573</v>
      </c>
      <c r="P6291">
        <f t="shared" si="198"/>
        <v>2235.50824672</v>
      </c>
      <c r="Q6291" s="5">
        <v>17499086.079999998</v>
      </c>
      <c r="R6291">
        <f t="shared" si="199"/>
        <v>1.4177500296296297</v>
      </c>
      <c r="S6291" s="5">
        <v>11855.51269</v>
      </c>
    </row>
    <row r="6292" spans="1:19" x14ac:dyDescent="0.35">
      <c r="A6292">
        <v>2.8743010000000001E-3</v>
      </c>
      <c r="B6292">
        <v>4.7592724000000003E-2</v>
      </c>
      <c r="C6292">
        <v>1.5699690000000001E-3</v>
      </c>
      <c r="D6292" s="4">
        <v>1.4000000000000001E-13</v>
      </c>
      <c r="F6292">
        <v>109.3</v>
      </c>
      <c r="G6292">
        <v>0.45</v>
      </c>
      <c r="H6292" t="s">
        <v>30</v>
      </c>
      <c r="J6292">
        <v>0.99712569900000003</v>
      </c>
      <c r="K6292">
        <v>0.95240727599999997</v>
      </c>
      <c r="L6292">
        <v>0.99843003100000005</v>
      </c>
      <c r="M6292">
        <v>1</v>
      </c>
      <c r="N6292">
        <v>0.627269305</v>
      </c>
      <c r="O6292">
        <f>J6292*'2'!$H$17+K6292*'2'!$H$18+L6292*'2'!$H$19+M6292*'2'!$H$20+N6292*'2'!$H$21</f>
        <v>0.80692620212476585</v>
      </c>
      <c r="P6292">
        <f t="shared" si="198"/>
        <v>2163.8429111950004</v>
      </c>
      <c r="Q6292" s="5">
        <v>16938104.98</v>
      </c>
      <c r="R6292">
        <f t="shared" si="199"/>
        <v>1.3723001719907411</v>
      </c>
      <c r="S6292" s="5">
        <v>6945.9624279999998</v>
      </c>
    </row>
    <row r="6293" spans="1:19" x14ac:dyDescent="0.35">
      <c r="A6293">
        <v>6.7811470999999998E-2</v>
      </c>
      <c r="B6293">
        <v>3.5188456E-2</v>
      </c>
      <c r="C6293">
        <v>1.53823E-2</v>
      </c>
      <c r="D6293">
        <v>19.252058890000001</v>
      </c>
      <c r="F6293">
        <v>104</v>
      </c>
      <c r="G6293">
        <v>-2.2000000000000002</v>
      </c>
      <c r="H6293" t="s">
        <v>30</v>
      </c>
      <c r="J6293">
        <v>0.93218852900000004</v>
      </c>
      <c r="K6293">
        <v>0.96481154400000002</v>
      </c>
      <c r="L6293">
        <v>0.98461770000000004</v>
      </c>
      <c r="M6293">
        <v>1</v>
      </c>
      <c r="N6293">
        <v>0.64532497200000005</v>
      </c>
      <c r="O6293">
        <f>J6293*'2'!$H$17+K6293*'2'!$H$18+L6293*'2'!$H$19+M6293*'2'!$H$20+N6293*'2'!$H$21</f>
        <v>0.80691622510330108</v>
      </c>
      <c r="P6293">
        <f t="shared" si="198"/>
        <v>2188.0504413775002</v>
      </c>
      <c r="Q6293" s="5">
        <v>17127596.41</v>
      </c>
      <c r="R6293">
        <f t="shared" si="199"/>
        <v>1.3876524869212965</v>
      </c>
      <c r="S6293" s="5">
        <v>4375.9846639999996</v>
      </c>
    </row>
    <row r="6294" spans="1:19" x14ac:dyDescent="0.35">
      <c r="A6294">
        <v>3.0903838999999999E-2</v>
      </c>
      <c r="B6294">
        <v>2.4446872000000001E-2</v>
      </c>
      <c r="C6294">
        <v>1.7715041000000001E-2</v>
      </c>
      <c r="D6294">
        <v>46.620803189999997</v>
      </c>
      <c r="F6294">
        <v>102.9</v>
      </c>
      <c r="G6294">
        <v>-2.2999999999999998</v>
      </c>
      <c r="H6294" t="s">
        <v>31</v>
      </c>
      <c r="J6294">
        <v>0.96909616099999996</v>
      </c>
      <c r="K6294">
        <v>0.97555312800000005</v>
      </c>
      <c r="L6294">
        <v>0.98228495900000001</v>
      </c>
      <c r="M6294">
        <v>0.5</v>
      </c>
      <c r="N6294">
        <v>0.69526438599999996</v>
      </c>
      <c r="O6294">
        <f>J6294*'2'!$H$17+K6294*'2'!$H$18+L6294*'2'!$H$19+M6294*'2'!$H$20+N6294*'2'!$H$21</f>
        <v>0.80691253745820868</v>
      </c>
      <c r="P6294">
        <f t="shared" si="198"/>
        <v>2255.00503781</v>
      </c>
      <c r="Q6294" s="5">
        <v>17651702.84</v>
      </c>
      <c r="R6294">
        <f t="shared" si="199"/>
        <v>1.4301148134259261</v>
      </c>
      <c r="S6294" s="5">
        <v>9622.7576919999992</v>
      </c>
    </row>
    <row r="6295" spans="1:19" x14ac:dyDescent="0.35">
      <c r="A6295">
        <v>0.108847466</v>
      </c>
      <c r="B6295">
        <v>9.5599959999999994E-3</v>
      </c>
      <c r="C6295">
        <v>7.8498499999999998E-4</v>
      </c>
      <c r="D6295">
        <v>360</v>
      </c>
      <c r="F6295">
        <v>114.45</v>
      </c>
      <c r="G6295">
        <v>-3.15</v>
      </c>
      <c r="H6295" t="s">
        <v>30</v>
      </c>
      <c r="J6295">
        <v>0.89115253400000005</v>
      </c>
      <c r="K6295">
        <v>0.99044000399999998</v>
      </c>
      <c r="L6295">
        <v>0.99921501499999998</v>
      </c>
      <c r="M6295">
        <v>1</v>
      </c>
      <c r="N6295">
        <v>0.64506413399999996</v>
      </c>
      <c r="O6295">
        <f>J6295*'2'!$H$17+K6295*'2'!$H$18+L6295*'2'!$H$19+M6295*'2'!$H$20+N6295*'2'!$H$21</f>
        <v>0.80690053423817798</v>
      </c>
      <c r="P6295">
        <f t="shared" si="198"/>
        <v>2187.7007321399997</v>
      </c>
      <c r="Q6295" s="5">
        <v>17124858.960000001</v>
      </c>
      <c r="R6295">
        <f t="shared" si="199"/>
        <v>1.3874307027777777</v>
      </c>
      <c r="S6295" s="5">
        <v>12588.30773</v>
      </c>
    </row>
    <row r="6296" spans="1:19" x14ac:dyDescent="0.35">
      <c r="A6296">
        <v>1.5224065E-2</v>
      </c>
      <c r="B6296">
        <v>4.3397639000000002E-2</v>
      </c>
      <c r="C6296">
        <v>6.7025729999999999E-3</v>
      </c>
      <c r="D6296">
        <v>200.45718980000001</v>
      </c>
      <c r="F6296">
        <v>116.05</v>
      </c>
      <c r="G6296">
        <v>-3.1</v>
      </c>
      <c r="H6296" t="s">
        <v>24</v>
      </c>
      <c r="J6296">
        <v>0.98477593500000005</v>
      </c>
      <c r="K6296">
        <v>0.95660236099999996</v>
      </c>
      <c r="L6296">
        <v>0.99329742700000001</v>
      </c>
      <c r="M6296">
        <v>1</v>
      </c>
      <c r="N6296">
        <v>0.630404411</v>
      </c>
      <c r="O6296">
        <f>J6296*'2'!$H$17+K6296*'2'!$H$18+L6296*'2'!$H$19+M6296*'2'!$H$20+N6296*'2'!$H$21</f>
        <v>0.80688395973489069</v>
      </c>
      <c r="P6296">
        <f t="shared" si="198"/>
        <v>2168.0461991825</v>
      </c>
      <c r="Q6296" s="5">
        <v>16971007.43</v>
      </c>
      <c r="R6296">
        <f t="shared" si="199"/>
        <v>1.3749658797453705</v>
      </c>
      <c r="S6296" s="5">
        <v>14515.02763</v>
      </c>
    </row>
    <row r="6297" spans="1:19" x14ac:dyDescent="0.35">
      <c r="A6297">
        <v>8.0798369999999994E-3</v>
      </c>
      <c r="B6297">
        <v>9.5521540000000002E-3</v>
      </c>
      <c r="C6297">
        <v>9.9692300000000008E-3</v>
      </c>
      <c r="D6297">
        <v>224.8736907</v>
      </c>
      <c r="F6297">
        <v>120.05</v>
      </c>
      <c r="G6297">
        <v>-3.9</v>
      </c>
      <c r="H6297" t="s">
        <v>27</v>
      </c>
      <c r="J6297">
        <v>0.99192016299999997</v>
      </c>
      <c r="K6297">
        <v>0.99044784600000002</v>
      </c>
      <c r="L6297">
        <v>0.99003076999999995</v>
      </c>
      <c r="M6297">
        <v>0.5</v>
      </c>
      <c r="N6297">
        <v>0.680706857</v>
      </c>
      <c r="O6297">
        <f>J6297*'2'!$H$17+K6297*'2'!$H$18+L6297*'2'!$H$19+M6297*'2'!$H$20+N6297*'2'!$H$21</f>
        <v>0.80687376281681711</v>
      </c>
      <c r="P6297">
        <f t="shared" si="198"/>
        <v>2235.4875192824998</v>
      </c>
      <c r="Q6297" s="5">
        <v>17498923.829999998</v>
      </c>
      <c r="R6297">
        <f t="shared" si="199"/>
        <v>1.4177368843749998</v>
      </c>
      <c r="S6297" s="5">
        <v>16530.478299999999</v>
      </c>
    </row>
    <row r="6298" spans="1:19" x14ac:dyDescent="0.35">
      <c r="A6298">
        <v>0.132887907</v>
      </c>
      <c r="B6298">
        <v>0.123184698</v>
      </c>
      <c r="C6298">
        <v>1.240503E-3</v>
      </c>
      <c r="D6298">
        <v>18.342398899999999</v>
      </c>
      <c r="F6298">
        <v>105.55</v>
      </c>
      <c r="G6298">
        <v>-2.95</v>
      </c>
      <c r="H6298" t="s">
        <v>30</v>
      </c>
      <c r="J6298">
        <v>0.86711209300000003</v>
      </c>
      <c r="K6298">
        <v>0.87681530200000002</v>
      </c>
      <c r="L6298">
        <v>0.998759497</v>
      </c>
      <c r="M6298">
        <v>1</v>
      </c>
      <c r="N6298">
        <v>0.69708768099999996</v>
      </c>
      <c r="O6298">
        <f>J6298*'2'!$H$17+K6298*'2'!$H$18+L6298*'2'!$H$19+M6298*'2'!$H$20+N6298*'2'!$H$21</f>
        <v>0.80687136747728461</v>
      </c>
      <c r="P6298">
        <f t="shared" si="198"/>
        <v>2257.4495596100001</v>
      </c>
      <c r="Q6298" s="5">
        <v>17670838.039999999</v>
      </c>
      <c r="R6298">
        <f t="shared" si="199"/>
        <v>1.4316651189814817</v>
      </c>
      <c r="S6298" s="5">
        <v>8064.2706079999998</v>
      </c>
    </row>
    <row r="6299" spans="1:19" x14ac:dyDescent="0.35">
      <c r="A6299">
        <v>3.3116930000000001E-3</v>
      </c>
      <c r="B6299">
        <v>1.9874842E-2</v>
      </c>
      <c r="C6299">
        <v>0.17612096099999999</v>
      </c>
      <c r="D6299">
        <v>213.87887810000001</v>
      </c>
      <c r="F6299">
        <v>119.85</v>
      </c>
      <c r="G6299">
        <v>-5.45</v>
      </c>
      <c r="H6299" t="s">
        <v>27</v>
      </c>
      <c r="J6299">
        <v>0.996688307</v>
      </c>
      <c r="K6299">
        <v>0.980125158</v>
      </c>
      <c r="L6299">
        <v>0.82387903900000004</v>
      </c>
      <c r="M6299">
        <v>0.5</v>
      </c>
      <c r="N6299">
        <v>0.71659561199999999</v>
      </c>
      <c r="O6299">
        <f>J6299*'2'!$H$17+K6299*'2'!$H$18+L6299*'2'!$H$19+M6299*'2'!$H$20+N6299*'2'!$H$21</f>
        <v>0.80686633461426494</v>
      </c>
      <c r="P6299">
        <f t="shared" si="198"/>
        <v>2283.60416459</v>
      </c>
      <c r="Q6299" s="5">
        <v>17875570.760000002</v>
      </c>
      <c r="R6299">
        <f t="shared" si="199"/>
        <v>1.448252260648148</v>
      </c>
      <c r="S6299" s="5">
        <v>11476.96385</v>
      </c>
    </row>
    <row r="6300" spans="1:19" x14ac:dyDescent="0.35">
      <c r="A6300">
        <v>3.2457200000000002E-4</v>
      </c>
      <c r="B6300">
        <v>1.253033E-3</v>
      </c>
      <c r="C6300">
        <v>0.123103491</v>
      </c>
      <c r="D6300">
        <v>355.81947760000003</v>
      </c>
      <c r="F6300">
        <v>119.95</v>
      </c>
      <c r="G6300">
        <v>-3.05</v>
      </c>
      <c r="H6300" t="s">
        <v>30</v>
      </c>
      <c r="J6300">
        <v>0.99967542799999998</v>
      </c>
      <c r="K6300">
        <v>0.99874696699999999</v>
      </c>
      <c r="L6300">
        <v>0.87689650900000005</v>
      </c>
      <c r="M6300">
        <v>1</v>
      </c>
      <c r="N6300">
        <v>0.63256512600000003</v>
      </c>
      <c r="O6300">
        <f>J6300*'2'!$H$17+K6300*'2'!$H$18+L6300*'2'!$H$19+M6300*'2'!$H$20+N6300*'2'!$H$21</f>
        <v>0.80685747089844639</v>
      </c>
      <c r="P6300">
        <f t="shared" si="198"/>
        <v>2170.9431054499996</v>
      </c>
      <c r="Q6300" s="5">
        <v>16993683.800000001</v>
      </c>
      <c r="R6300">
        <f t="shared" si="199"/>
        <v>1.3768030856481479</v>
      </c>
      <c r="S6300" s="5">
        <v>33311.104930000001</v>
      </c>
    </row>
    <row r="6301" spans="1:19" x14ac:dyDescent="0.35">
      <c r="A6301">
        <v>7.9973600000000002E-3</v>
      </c>
      <c r="B6301">
        <v>0.208120051</v>
      </c>
      <c r="C6301">
        <v>9.1223424999999997E-2</v>
      </c>
      <c r="D6301">
        <v>124.5932589</v>
      </c>
      <c r="F6301">
        <v>119.5</v>
      </c>
      <c r="G6301">
        <v>-9.6</v>
      </c>
      <c r="H6301" t="s">
        <v>29</v>
      </c>
      <c r="J6301">
        <v>0.99200264000000005</v>
      </c>
      <c r="K6301">
        <v>0.79187994900000003</v>
      </c>
      <c r="L6301">
        <v>0.90877657499999998</v>
      </c>
      <c r="M6301">
        <v>0.5</v>
      </c>
      <c r="N6301">
        <v>0.774730421</v>
      </c>
      <c r="O6301">
        <f>J6301*'2'!$H$17+K6301*'2'!$H$18+L6301*'2'!$H$19+M6301*'2'!$H$20+N6301*'2'!$H$21</f>
        <v>0.80684047830714267</v>
      </c>
      <c r="P6301">
        <f t="shared" si="198"/>
        <v>2361.5464618725</v>
      </c>
      <c r="Q6301" s="5">
        <v>18485686.59</v>
      </c>
      <c r="R6301">
        <f t="shared" si="199"/>
        <v>1.4976829413194446</v>
      </c>
      <c r="S6301" s="5">
        <v>36010.088040000002</v>
      </c>
    </row>
    <row r="6302" spans="1:19" x14ac:dyDescent="0.35">
      <c r="A6302">
        <v>2.6036750000000002E-3</v>
      </c>
      <c r="B6302">
        <v>4.3981669999999997E-3</v>
      </c>
      <c r="C6302">
        <v>0.595163357</v>
      </c>
      <c r="D6302">
        <v>21.203212730000001</v>
      </c>
      <c r="F6302">
        <v>123.85</v>
      </c>
      <c r="G6302">
        <v>0.8</v>
      </c>
      <c r="H6302" t="s">
        <v>30</v>
      </c>
      <c r="J6302">
        <v>0.99739632499999997</v>
      </c>
      <c r="K6302">
        <v>0.99560183300000005</v>
      </c>
      <c r="L6302">
        <v>0.404836643</v>
      </c>
      <c r="M6302">
        <v>1</v>
      </c>
      <c r="N6302">
        <v>0.72916207899999996</v>
      </c>
      <c r="O6302">
        <f>J6302*'2'!$H$17+K6302*'2'!$H$18+L6302*'2'!$H$19+M6302*'2'!$H$20+N6302*'2'!$H$21</f>
        <v>0.80682547877616706</v>
      </c>
      <c r="P6302">
        <f t="shared" si="198"/>
        <v>2300.4522344475004</v>
      </c>
      <c r="Q6302" s="5">
        <v>18007453.890000001</v>
      </c>
      <c r="R6302">
        <f t="shared" si="199"/>
        <v>1.4589372364583335</v>
      </c>
      <c r="S6302" s="5">
        <v>37500.648959999999</v>
      </c>
    </row>
    <row r="6303" spans="1:19" x14ac:dyDescent="0.35">
      <c r="A6303">
        <v>2.3157719999999998E-3</v>
      </c>
      <c r="B6303">
        <v>3.0159179999999998E-3</v>
      </c>
      <c r="C6303">
        <v>1.7891002E-2</v>
      </c>
      <c r="D6303">
        <v>151.34316849999999</v>
      </c>
      <c r="F6303">
        <v>116.45</v>
      </c>
      <c r="G6303">
        <v>-1.5</v>
      </c>
      <c r="H6303" t="s">
        <v>29</v>
      </c>
      <c r="J6303">
        <v>0.99768422800000001</v>
      </c>
      <c r="K6303">
        <v>0.99698408199999999</v>
      </c>
      <c r="L6303">
        <v>0.98210899799999996</v>
      </c>
      <c r="M6303">
        <v>0.5</v>
      </c>
      <c r="N6303">
        <v>0.67784429499999999</v>
      </c>
      <c r="O6303">
        <f>J6303*'2'!$H$17+K6303*'2'!$H$18+L6303*'2'!$H$19+M6303*'2'!$H$20+N6303*'2'!$H$21</f>
        <v>0.80682418022216651</v>
      </c>
      <c r="P6303">
        <f t="shared" si="198"/>
        <v>2231.6496346199997</v>
      </c>
      <c r="Q6303" s="5">
        <v>17468881.68</v>
      </c>
      <c r="R6303">
        <f t="shared" si="199"/>
        <v>1.4153029138888888</v>
      </c>
      <c r="S6303" s="5">
        <v>39416.437919999997</v>
      </c>
    </row>
    <row r="6304" spans="1:19" x14ac:dyDescent="0.35">
      <c r="A6304">
        <v>8.1141117999999998E-2</v>
      </c>
      <c r="B6304">
        <v>3.5565594999999998E-2</v>
      </c>
      <c r="C6304">
        <v>5.4624579999999999E-3</v>
      </c>
      <c r="D6304">
        <v>339.0806298</v>
      </c>
      <c r="F6304">
        <v>110.3</v>
      </c>
      <c r="G6304">
        <v>-1.9</v>
      </c>
      <c r="H6304" t="s">
        <v>30</v>
      </c>
      <c r="J6304">
        <v>0.91885888199999999</v>
      </c>
      <c r="K6304">
        <v>0.96443440499999999</v>
      </c>
      <c r="L6304">
        <v>0.994537542</v>
      </c>
      <c r="M6304">
        <v>1</v>
      </c>
      <c r="N6304">
        <v>0.647381859</v>
      </c>
      <c r="O6304">
        <f>J6304*'2'!$H$17+K6304*'2'!$H$18+L6304*'2'!$H$19+M6304*'2'!$H$20+N6304*'2'!$H$21</f>
        <v>0.80679831776035393</v>
      </c>
      <c r="P6304">
        <f t="shared" si="198"/>
        <v>2190.8081448574999</v>
      </c>
      <c r="Q6304" s="5">
        <v>17149183.129999999</v>
      </c>
      <c r="R6304">
        <f t="shared" si="199"/>
        <v>1.3894014109953705</v>
      </c>
      <c r="S6304" s="5">
        <v>42040.928939999998</v>
      </c>
    </row>
    <row r="6305" spans="1:19" x14ac:dyDescent="0.35">
      <c r="A6305">
        <v>1.8871164999999999E-2</v>
      </c>
      <c r="B6305">
        <v>3.8060961999999997E-2</v>
      </c>
      <c r="C6305">
        <v>8.3618554999999997E-2</v>
      </c>
      <c r="D6305">
        <v>328.14092240000002</v>
      </c>
      <c r="F6305">
        <v>103</v>
      </c>
      <c r="G6305">
        <v>-3.75</v>
      </c>
      <c r="H6305" t="s">
        <v>25</v>
      </c>
      <c r="J6305">
        <v>0.98112883500000003</v>
      </c>
      <c r="K6305">
        <v>0.96193903800000002</v>
      </c>
      <c r="L6305">
        <v>0.91638144499999996</v>
      </c>
      <c r="M6305">
        <v>0.5</v>
      </c>
      <c r="N6305">
        <v>0.70985161900000004</v>
      </c>
      <c r="O6305">
        <f>J6305*'2'!$H$17+K6305*'2'!$H$18+L6305*'2'!$H$19+M6305*'2'!$H$20+N6305*'2'!$H$21</f>
        <v>0.80679691664957587</v>
      </c>
      <c r="P6305">
        <f t="shared" si="198"/>
        <v>2274.5623823999999</v>
      </c>
      <c r="Q6305" s="5">
        <v>17804793.600000001</v>
      </c>
      <c r="R6305">
        <f t="shared" si="199"/>
        <v>1.4425180000000002</v>
      </c>
      <c r="S6305" s="5">
        <v>38736.002249999998</v>
      </c>
    </row>
    <row r="6306" spans="1:19" x14ac:dyDescent="0.35">
      <c r="A6306">
        <v>0.135469757</v>
      </c>
      <c r="B6306">
        <v>7.4241105000000002E-2</v>
      </c>
      <c r="C6306">
        <v>0.44050049600000002</v>
      </c>
      <c r="D6306">
        <v>63.481914719999999</v>
      </c>
      <c r="F6306">
        <v>123.95</v>
      </c>
      <c r="G6306">
        <v>-9.5</v>
      </c>
      <c r="H6306" t="s">
        <v>31</v>
      </c>
      <c r="J6306">
        <v>0.86453024300000003</v>
      </c>
      <c r="K6306">
        <v>0.92575889499999997</v>
      </c>
      <c r="L6306">
        <v>0.55949950400000004</v>
      </c>
      <c r="M6306">
        <v>0.5</v>
      </c>
      <c r="N6306">
        <v>0.831846211</v>
      </c>
      <c r="O6306">
        <f>J6306*'2'!$H$17+K6306*'2'!$H$18+L6306*'2'!$H$19+M6306*'2'!$H$20+N6306*'2'!$H$21</f>
        <v>0.80679599604377672</v>
      </c>
      <c r="P6306">
        <f t="shared" si="198"/>
        <v>2438.1225444450001</v>
      </c>
      <c r="Q6306" s="5">
        <v>19085107.98</v>
      </c>
      <c r="R6306">
        <f t="shared" si="199"/>
        <v>1.5462471743055559</v>
      </c>
      <c r="S6306" s="5">
        <v>33926.716690000001</v>
      </c>
    </row>
    <row r="6307" spans="1:19" x14ac:dyDescent="0.35">
      <c r="A6307">
        <v>8.6339450000000005E-3</v>
      </c>
      <c r="B6307">
        <v>1.3334103999999999E-2</v>
      </c>
      <c r="C6307">
        <v>3.1316999999999998E-3</v>
      </c>
      <c r="D6307">
        <v>90</v>
      </c>
      <c r="F6307">
        <v>97.45</v>
      </c>
      <c r="G6307">
        <v>5.2</v>
      </c>
      <c r="H6307" t="s">
        <v>26</v>
      </c>
      <c r="J6307">
        <v>0.99136605499999997</v>
      </c>
      <c r="K6307">
        <v>0.98666589599999999</v>
      </c>
      <c r="L6307">
        <v>0.99686830000000004</v>
      </c>
      <c r="M6307">
        <v>0</v>
      </c>
      <c r="N6307">
        <v>0.74597808799999998</v>
      </c>
      <c r="O6307">
        <f>J6307*'2'!$H$17+K6307*'2'!$H$18+L6307*'2'!$H$19+M6307*'2'!$H$20+N6307*'2'!$H$21</f>
        <v>0.80679501316406643</v>
      </c>
      <c r="P6307">
        <f t="shared" si="198"/>
        <v>2322.9977358524998</v>
      </c>
      <c r="Q6307" s="5">
        <v>18183935.309999999</v>
      </c>
      <c r="R6307">
        <f t="shared" si="199"/>
        <v>1.4732354996527777</v>
      </c>
      <c r="S6307" s="5">
        <v>32472.70217</v>
      </c>
    </row>
    <row r="6308" spans="1:19" x14ac:dyDescent="0.35">
      <c r="A6308">
        <v>7.9841470000000005E-3</v>
      </c>
      <c r="B6308">
        <v>1.7767084999999998E-2</v>
      </c>
      <c r="C6308">
        <v>0.464588157</v>
      </c>
      <c r="D6308">
        <v>140.40247460000001</v>
      </c>
      <c r="F6308">
        <v>124.9</v>
      </c>
      <c r="G6308">
        <v>1.1499999999999999</v>
      </c>
      <c r="H6308" t="s">
        <v>29</v>
      </c>
      <c r="J6308">
        <v>0.99201585299999995</v>
      </c>
      <c r="K6308">
        <v>0.98223291499999998</v>
      </c>
      <c r="L6308">
        <v>0.535411843</v>
      </c>
      <c r="M6308">
        <v>0.5</v>
      </c>
      <c r="N6308">
        <v>0.77495834200000002</v>
      </c>
      <c r="O6308">
        <f>J6308*'2'!$H$17+K6308*'2'!$H$18+L6308*'2'!$H$19+M6308*'2'!$H$20+N6308*'2'!$H$21</f>
        <v>0.80679501279696764</v>
      </c>
      <c r="P6308">
        <f t="shared" si="198"/>
        <v>2361.8520398725</v>
      </c>
      <c r="Q6308" s="5">
        <v>18488078.59</v>
      </c>
      <c r="R6308">
        <f t="shared" si="199"/>
        <v>1.4978767376157409</v>
      </c>
      <c r="S6308" s="5">
        <v>31670.863560000002</v>
      </c>
    </row>
    <row r="6309" spans="1:19" x14ac:dyDescent="0.35">
      <c r="A6309">
        <v>2.2537433999999999E-2</v>
      </c>
      <c r="B6309">
        <v>5.116884E-2</v>
      </c>
      <c r="C6309">
        <v>5.5357599999999996E-4</v>
      </c>
      <c r="D6309">
        <v>315.15458260000003</v>
      </c>
      <c r="F6309">
        <v>111.55</v>
      </c>
      <c r="G6309">
        <v>-2.95</v>
      </c>
      <c r="H6309" t="s">
        <v>25</v>
      </c>
      <c r="J6309">
        <v>0.97746256600000003</v>
      </c>
      <c r="K6309">
        <v>0.94883116000000001</v>
      </c>
      <c r="L6309">
        <v>0.99944642400000006</v>
      </c>
      <c r="M6309">
        <v>0.5</v>
      </c>
      <c r="N6309">
        <v>0.69944779000000001</v>
      </c>
      <c r="O6309">
        <f>J6309*'2'!$H$17+K6309*'2'!$H$18+L6309*'2'!$H$19+M6309*'2'!$H$20+N6309*'2'!$H$21</f>
        <v>0.80679130973067492</v>
      </c>
      <c r="P6309">
        <f t="shared" si="198"/>
        <v>2260.6137968049998</v>
      </c>
      <c r="Q6309" s="5">
        <v>17695607.02</v>
      </c>
      <c r="R6309">
        <f t="shared" si="199"/>
        <v>1.4336718650462963</v>
      </c>
      <c r="S6309" s="5">
        <v>31649.7611</v>
      </c>
    </row>
    <row r="6310" spans="1:19" x14ac:dyDescent="0.35">
      <c r="A6310">
        <v>1.3828637E-2</v>
      </c>
      <c r="B6310">
        <v>1.1199570000000001E-2</v>
      </c>
      <c r="C6310">
        <v>6.8400650000000002E-3</v>
      </c>
      <c r="D6310">
        <v>58.906820930000002</v>
      </c>
      <c r="F6310">
        <v>104.7</v>
      </c>
      <c r="G6310">
        <v>-3.25</v>
      </c>
      <c r="H6310" t="s">
        <v>31</v>
      </c>
      <c r="J6310">
        <v>0.98617136299999997</v>
      </c>
      <c r="K6310">
        <v>0.98880042999999995</v>
      </c>
      <c r="L6310">
        <v>0.99315993499999999</v>
      </c>
      <c r="M6310">
        <v>0.5</v>
      </c>
      <c r="N6310">
        <v>0.68233812400000005</v>
      </c>
      <c r="O6310">
        <f>J6310*'2'!$H$17+K6310*'2'!$H$18+L6310*'2'!$H$19+M6310*'2'!$H$20+N6310*'2'!$H$21</f>
        <v>0.80678935912786687</v>
      </c>
      <c r="P6310">
        <f t="shared" si="198"/>
        <v>2237.6745852299991</v>
      </c>
      <c r="Q6310" s="5">
        <v>17516043.719999999</v>
      </c>
      <c r="R6310">
        <f t="shared" si="199"/>
        <v>1.4191239124999997</v>
      </c>
      <c r="S6310" s="5">
        <v>32386.800319999998</v>
      </c>
    </row>
    <row r="6311" spans="1:19" x14ac:dyDescent="0.35">
      <c r="A6311">
        <v>3.7591658999999999E-2</v>
      </c>
      <c r="B6311">
        <v>0.168149982</v>
      </c>
      <c r="C6311">
        <v>0.402831834</v>
      </c>
      <c r="D6311">
        <v>93.107506009999994</v>
      </c>
      <c r="F6311">
        <v>120.2</v>
      </c>
      <c r="G6311">
        <v>-9.6</v>
      </c>
      <c r="H6311" t="s">
        <v>26</v>
      </c>
      <c r="J6311">
        <v>0.96240834099999994</v>
      </c>
      <c r="K6311">
        <v>0.83185001800000002</v>
      </c>
      <c r="L6311">
        <v>0.597168166</v>
      </c>
      <c r="M6311">
        <v>0</v>
      </c>
      <c r="N6311">
        <v>0.89580652500000002</v>
      </c>
      <c r="O6311">
        <f>J6311*'2'!$H$17+K6311*'2'!$H$18+L6311*'2'!$H$19+M6311*'2'!$H$20+N6311*'2'!$H$21</f>
        <v>0.80677833689701117</v>
      </c>
      <c r="P6311">
        <f t="shared" si="198"/>
        <v>2523.8751931225001</v>
      </c>
      <c r="Q6311" s="5">
        <v>19756361.59</v>
      </c>
      <c r="R6311">
        <f t="shared" si="199"/>
        <v>1.6006311473379631</v>
      </c>
      <c r="S6311" s="5">
        <v>193749.84830000001</v>
      </c>
    </row>
    <row r="6312" spans="1:19" x14ac:dyDescent="0.35">
      <c r="A6312">
        <v>2.9454721E-2</v>
      </c>
      <c r="B6312">
        <v>2.0357090000000001E-2</v>
      </c>
      <c r="C6312">
        <v>0.13384967</v>
      </c>
      <c r="D6312">
        <v>11.846337030000001</v>
      </c>
      <c r="F6312">
        <v>108.5</v>
      </c>
      <c r="G6312">
        <v>-7.05</v>
      </c>
      <c r="H6312" t="s">
        <v>30</v>
      </c>
      <c r="J6312">
        <v>0.97054527899999998</v>
      </c>
      <c r="K6312">
        <v>0.97964291000000003</v>
      </c>
      <c r="L6312">
        <v>0.86615032999999997</v>
      </c>
      <c r="M6312">
        <v>1</v>
      </c>
      <c r="N6312">
        <v>0.65109011800000005</v>
      </c>
      <c r="O6312">
        <f>J6312*'2'!$H$17+K6312*'2'!$H$18+L6312*'2'!$H$19+M6312*'2'!$H$20+N6312*'2'!$H$21</f>
        <v>0.80677704793997418</v>
      </c>
      <c r="P6312">
        <f t="shared" si="198"/>
        <v>2195.7798682575003</v>
      </c>
      <c r="Q6312" s="5">
        <v>17188100.73</v>
      </c>
      <c r="R6312">
        <f t="shared" si="199"/>
        <v>1.3925544572916668</v>
      </c>
      <c r="S6312" s="5">
        <v>171691.24119999999</v>
      </c>
    </row>
    <row r="6313" spans="1:19" x14ac:dyDescent="0.35">
      <c r="A6313">
        <v>3.2268015999999997E-2</v>
      </c>
      <c r="B6313">
        <v>2.6751401000000001E-2</v>
      </c>
      <c r="C6313">
        <v>2.3549529999999999E-3</v>
      </c>
      <c r="D6313">
        <v>180</v>
      </c>
      <c r="F6313">
        <v>99.8</v>
      </c>
      <c r="G6313">
        <v>2.85</v>
      </c>
      <c r="H6313" t="s">
        <v>24</v>
      </c>
      <c r="J6313">
        <v>0.96773198400000005</v>
      </c>
      <c r="K6313">
        <v>0.97324859900000005</v>
      </c>
      <c r="L6313">
        <v>0.99764504700000001</v>
      </c>
      <c r="M6313">
        <v>1</v>
      </c>
      <c r="N6313">
        <v>0.62806664800000001</v>
      </c>
      <c r="O6313">
        <f>J6313*'2'!$H$17+K6313*'2'!$H$18+L6313*'2'!$H$19+M6313*'2'!$H$20+N6313*'2'!$H$21</f>
        <v>0.80676839712872916</v>
      </c>
      <c r="P6313">
        <f t="shared" si="198"/>
        <v>2164.9119219174991</v>
      </c>
      <c r="Q6313" s="5">
        <v>16946472.969999999</v>
      </c>
      <c r="R6313">
        <f t="shared" si="199"/>
        <v>1.3729781341435179</v>
      </c>
      <c r="S6313" s="5">
        <v>166167.47140000001</v>
      </c>
    </row>
    <row r="6314" spans="1:19" x14ac:dyDescent="0.35">
      <c r="A6314">
        <v>1.5225702000000001E-2</v>
      </c>
      <c r="B6314">
        <v>1.4728662E-2</v>
      </c>
      <c r="C6314">
        <v>0.24003475699999999</v>
      </c>
      <c r="D6314">
        <v>150.21574219999999</v>
      </c>
      <c r="F6314">
        <v>118.95</v>
      </c>
      <c r="G6314">
        <v>-3.4</v>
      </c>
      <c r="H6314" t="s">
        <v>29</v>
      </c>
      <c r="J6314">
        <v>0.98477429800000005</v>
      </c>
      <c r="K6314">
        <v>0.985271338</v>
      </c>
      <c r="L6314">
        <v>0.75996524300000001</v>
      </c>
      <c r="M6314">
        <v>0.5</v>
      </c>
      <c r="N6314">
        <v>0.73089608399999995</v>
      </c>
      <c r="O6314">
        <f>J6314*'2'!$H$17+K6314*'2'!$H$18+L6314*'2'!$H$19+M6314*'2'!$H$20+N6314*'2'!$H$21</f>
        <v>0.80676437453418515</v>
      </c>
      <c r="P6314">
        <f t="shared" si="198"/>
        <v>2302.7770442775</v>
      </c>
      <c r="Q6314" s="5">
        <v>18025652.010000002</v>
      </c>
      <c r="R6314">
        <f t="shared" si="199"/>
        <v>1.4604116211805556</v>
      </c>
      <c r="S6314" s="5">
        <v>160645.04440000001</v>
      </c>
    </row>
    <row r="6315" spans="1:19" x14ac:dyDescent="0.35">
      <c r="A6315">
        <v>8.1214589999999993E-3</v>
      </c>
      <c r="B6315">
        <v>9.3225670000000004E-3</v>
      </c>
      <c r="C6315">
        <v>0.46870917299999998</v>
      </c>
      <c r="D6315">
        <v>218.10427110000001</v>
      </c>
      <c r="F6315">
        <v>119.65</v>
      </c>
      <c r="G6315">
        <v>-4.6500000000000004</v>
      </c>
      <c r="H6315" t="s">
        <v>27</v>
      </c>
      <c r="J6315">
        <v>0.99187854099999995</v>
      </c>
      <c r="K6315">
        <v>0.990677433</v>
      </c>
      <c r="L6315">
        <v>0.53129082699999997</v>
      </c>
      <c r="M6315">
        <v>0.5</v>
      </c>
      <c r="N6315">
        <v>0.77243620899999998</v>
      </c>
      <c r="O6315">
        <f>J6315*'2'!$H$17+K6315*'2'!$H$18+L6315*'2'!$H$19+M6315*'2'!$H$20+N6315*'2'!$H$21</f>
        <v>0.80675442358074423</v>
      </c>
      <c r="P6315">
        <f t="shared" si="198"/>
        <v>2358.4705753000003</v>
      </c>
      <c r="Q6315" s="5">
        <v>18461609.199999999</v>
      </c>
      <c r="R6315">
        <f t="shared" si="199"/>
        <v>1.495732226851852</v>
      </c>
      <c r="S6315" s="5">
        <v>138571.16589999999</v>
      </c>
    </row>
    <row r="6316" spans="1:19" x14ac:dyDescent="0.35">
      <c r="A6316">
        <v>2.3112928000000001E-2</v>
      </c>
      <c r="B6316">
        <v>3.5966441000000002E-2</v>
      </c>
      <c r="C6316">
        <v>2.2456443999999999E-2</v>
      </c>
      <c r="D6316">
        <v>175.01822480000001</v>
      </c>
      <c r="F6316">
        <v>102.5</v>
      </c>
      <c r="G6316">
        <v>-1.65</v>
      </c>
      <c r="H6316" t="s">
        <v>24</v>
      </c>
      <c r="J6316">
        <v>0.97688707200000002</v>
      </c>
      <c r="K6316">
        <v>0.96403355899999998</v>
      </c>
      <c r="L6316">
        <v>0.97754355599999998</v>
      </c>
      <c r="M6316">
        <v>1</v>
      </c>
      <c r="N6316">
        <v>0.63282438399999996</v>
      </c>
      <c r="O6316">
        <f>J6316*'2'!$H$17+K6316*'2'!$H$18+L6316*'2'!$H$19+M6316*'2'!$H$20+N6316*'2'!$H$21</f>
        <v>0.80674682191938196</v>
      </c>
      <c r="P6316">
        <f t="shared" si="198"/>
        <v>2171.2906978699998</v>
      </c>
      <c r="Q6316" s="5">
        <v>16996404.68</v>
      </c>
      <c r="R6316">
        <f t="shared" si="199"/>
        <v>1.3770235273148148</v>
      </c>
      <c r="S6316" s="5">
        <v>122035.9267</v>
      </c>
    </row>
    <row r="6317" spans="1:19" x14ac:dyDescent="0.35">
      <c r="A6317">
        <v>1.4884860999999999E-2</v>
      </c>
      <c r="B6317">
        <v>1.5298312E-2</v>
      </c>
      <c r="C6317">
        <v>0.48032400200000003</v>
      </c>
      <c r="D6317">
        <v>163.4537536</v>
      </c>
      <c r="F6317">
        <v>106.05</v>
      </c>
      <c r="G6317">
        <v>-6.3</v>
      </c>
      <c r="H6317" t="s">
        <v>24</v>
      </c>
      <c r="J6317">
        <v>0.98511513900000003</v>
      </c>
      <c r="K6317">
        <v>0.98470168800000002</v>
      </c>
      <c r="L6317">
        <v>0.51967599799999997</v>
      </c>
      <c r="M6317">
        <v>1</v>
      </c>
      <c r="N6317">
        <v>0.71400868799999995</v>
      </c>
      <c r="O6317">
        <f>J6317*'2'!$H$17+K6317*'2'!$H$18+L6317*'2'!$H$19+M6317*'2'!$H$20+N6317*'2'!$H$21</f>
        <v>0.8067294178982013</v>
      </c>
      <c r="P6317">
        <f t="shared" si="198"/>
        <v>2280.135833849999</v>
      </c>
      <c r="Q6317" s="5">
        <v>17848421.399999999</v>
      </c>
      <c r="R6317">
        <f t="shared" si="199"/>
        <v>1.4460526597222219</v>
      </c>
      <c r="S6317" s="5">
        <v>78082.140790000005</v>
      </c>
    </row>
    <row r="6318" spans="1:19" x14ac:dyDescent="0.35">
      <c r="A6318">
        <v>6.6489245000000002E-2</v>
      </c>
      <c r="B6318">
        <v>7.4236179999999999E-2</v>
      </c>
      <c r="C6318">
        <v>2.0008199999999999E-3</v>
      </c>
      <c r="D6318">
        <v>191.2373608</v>
      </c>
      <c r="F6318">
        <v>109.85</v>
      </c>
      <c r="G6318">
        <v>-0.85</v>
      </c>
      <c r="H6318" t="s">
        <v>24</v>
      </c>
      <c r="J6318">
        <v>0.93351075500000003</v>
      </c>
      <c r="K6318">
        <v>0.92576382000000002</v>
      </c>
      <c r="L6318">
        <v>0.99799917999999999</v>
      </c>
      <c r="M6318">
        <v>1</v>
      </c>
      <c r="N6318">
        <v>0.65713983499999995</v>
      </c>
      <c r="O6318">
        <f>J6318*'2'!$H$17+K6318*'2'!$H$18+L6318*'2'!$H$19+M6318*'2'!$H$20+N6318*'2'!$H$21</f>
        <v>0.80672389765424324</v>
      </c>
      <c r="P6318">
        <f t="shared" si="198"/>
        <v>2203.8908230675002</v>
      </c>
      <c r="Q6318" s="5">
        <v>17251591.57</v>
      </c>
      <c r="R6318">
        <f t="shared" si="199"/>
        <v>1.397698391087963</v>
      </c>
      <c r="S6318" s="5">
        <v>215896.0962</v>
      </c>
    </row>
    <row r="6319" spans="1:19" x14ac:dyDescent="0.35">
      <c r="A6319">
        <v>1.412026E-3</v>
      </c>
      <c r="B6319">
        <v>7.9656169999999995E-3</v>
      </c>
      <c r="C6319">
        <v>3.7878431999999997E-2</v>
      </c>
      <c r="D6319">
        <v>236.691348</v>
      </c>
      <c r="F6319">
        <v>120.1</v>
      </c>
      <c r="G6319">
        <v>-4.05</v>
      </c>
      <c r="H6319" t="s">
        <v>27</v>
      </c>
      <c r="J6319">
        <v>0.99858797399999999</v>
      </c>
      <c r="K6319">
        <v>0.99203438300000002</v>
      </c>
      <c r="L6319">
        <v>0.96212156800000004</v>
      </c>
      <c r="M6319">
        <v>0.5</v>
      </c>
      <c r="N6319">
        <v>0.68329960599999995</v>
      </c>
      <c r="O6319">
        <f>J6319*'2'!$H$17+K6319*'2'!$H$18+L6319*'2'!$H$19+M6319*'2'!$H$20+N6319*'2'!$H$21</f>
        <v>0.80671879631457899</v>
      </c>
      <c r="P6319">
        <f t="shared" si="198"/>
        <v>2238.9636606575</v>
      </c>
      <c r="Q6319" s="5">
        <v>17526134.329999998</v>
      </c>
      <c r="R6319">
        <f t="shared" si="199"/>
        <v>1.4199414387731484</v>
      </c>
      <c r="S6319" s="5">
        <v>202308.97029999999</v>
      </c>
    </row>
    <row r="6320" spans="1:19" x14ac:dyDescent="0.35">
      <c r="A6320">
        <v>9.2397650000000005E-3</v>
      </c>
      <c r="B6320">
        <v>7.7555262999999999E-2</v>
      </c>
      <c r="C6320">
        <v>9.5462440000000006E-3</v>
      </c>
      <c r="D6320">
        <v>234.8579383</v>
      </c>
      <c r="F6320">
        <v>103.45</v>
      </c>
      <c r="G6320">
        <v>-2.75</v>
      </c>
      <c r="H6320" t="s">
        <v>27</v>
      </c>
      <c r="J6320">
        <v>0.99076023499999999</v>
      </c>
      <c r="K6320">
        <v>0.92244473699999996</v>
      </c>
      <c r="L6320">
        <v>0.99045375599999996</v>
      </c>
      <c r="M6320">
        <v>0.5</v>
      </c>
      <c r="N6320">
        <v>0.7073083</v>
      </c>
      <c r="O6320">
        <f>J6320*'2'!$H$17+K6320*'2'!$H$18+L6320*'2'!$H$19+M6320*'2'!$H$20+N6320*'2'!$H$21</f>
        <v>0.80671529563047861</v>
      </c>
      <c r="P6320">
        <f t="shared" si="198"/>
        <v>2271.152512615</v>
      </c>
      <c r="Q6320" s="5">
        <v>17778101.859999999</v>
      </c>
      <c r="R6320">
        <f t="shared" si="199"/>
        <v>1.4403554747685186</v>
      </c>
      <c r="S6320" s="5">
        <v>200855.98310000001</v>
      </c>
    </row>
    <row r="6321" spans="1:19" x14ac:dyDescent="0.35">
      <c r="A6321">
        <v>9.2698620000000002E-3</v>
      </c>
      <c r="B6321">
        <v>3.9238103000000003E-2</v>
      </c>
      <c r="C6321">
        <v>7.1651608000000006E-2</v>
      </c>
      <c r="D6321">
        <v>211.90955650000001</v>
      </c>
      <c r="F6321">
        <v>102.15</v>
      </c>
      <c r="G6321">
        <v>-3.35</v>
      </c>
      <c r="H6321" t="s">
        <v>27</v>
      </c>
      <c r="J6321">
        <v>0.99073013799999998</v>
      </c>
      <c r="K6321">
        <v>0.96076189700000003</v>
      </c>
      <c r="L6321">
        <v>0.92834839199999997</v>
      </c>
      <c r="M6321">
        <v>0.5</v>
      </c>
      <c r="N6321">
        <v>0.70471114300000004</v>
      </c>
      <c r="O6321">
        <f>J6321*'2'!$H$17+K6321*'2'!$H$18+L6321*'2'!$H$19+M6321*'2'!$H$20+N6321*'2'!$H$21</f>
        <v>0.8066892249307529</v>
      </c>
      <c r="P6321">
        <f t="shared" si="198"/>
        <v>2267.6704615250001</v>
      </c>
      <c r="Q6321" s="5">
        <v>17750845.100000001</v>
      </c>
      <c r="R6321">
        <f t="shared" si="199"/>
        <v>1.4381471724537036</v>
      </c>
      <c r="S6321" s="5">
        <v>199546.79199999999</v>
      </c>
    </row>
    <row r="6322" spans="1:19" x14ac:dyDescent="0.35">
      <c r="A6322">
        <v>7.5278572000000002E-2</v>
      </c>
      <c r="B6322">
        <v>0.20542349100000001</v>
      </c>
      <c r="C6322">
        <v>0.14238364100000001</v>
      </c>
      <c r="D6322">
        <v>85.418541009999998</v>
      </c>
      <c r="F6322">
        <v>120.3</v>
      </c>
      <c r="G6322">
        <v>-9.85</v>
      </c>
      <c r="H6322" t="s">
        <v>26</v>
      </c>
      <c r="J6322">
        <v>0.92472142800000001</v>
      </c>
      <c r="K6322">
        <v>0.79457650899999999</v>
      </c>
      <c r="L6322">
        <v>0.85761635899999999</v>
      </c>
      <c r="M6322">
        <v>0</v>
      </c>
      <c r="N6322">
        <v>0.86965790300000001</v>
      </c>
      <c r="O6322">
        <f>J6322*'2'!$H$17+K6322*'2'!$H$18+L6322*'2'!$H$19+M6322*'2'!$H$20+N6322*'2'!$H$21</f>
        <v>0.80668119925082227</v>
      </c>
      <c r="P6322">
        <f t="shared" si="198"/>
        <v>2488.8173035599998</v>
      </c>
      <c r="Q6322" s="5">
        <v>19481935.84</v>
      </c>
      <c r="R6322">
        <f t="shared" si="199"/>
        <v>1.5783975796296295</v>
      </c>
      <c r="S6322" s="5">
        <v>16303.66877</v>
      </c>
    </row>
    <row r="6323" spans="1:19" x14ac:dyDescent="0.35">
      <c r="A6323">
        <v>4.1452325999999998E-2</v>
      </c>
      <c r="B6323">
        <v>4.9325039999999999E-3</v>
      </c>
      <c r="C6323">
        <v>4.709904E-3</v>
      </c>
      <c r="D6323">
        <v>0</v>
      </c>
      <c r="F6323">
        <v>99.5</v>
      </c>
      <c r="G6323">
        <v>3</v>
      </c>
      <c r="H6323" t="s">
        <v>30</v>
      </c>
      <c r="J6323">
        <v>0.95854767399999996</v>
      </c>
      <c r="K6323">
        <v>0.995067496</v>
      </c>
      <c r="L6323">
        <v>0.99529009599999996</v>
      </c>
      <c r="M6323">
        <v>1</v>
      </c>
      <c r="N6323">
        <v>0.62261845100000002</v>
      </c>
      <c r="O6323">
        <f>J6323*'2'!$H$17+K6323*'2'!$H$18+L6323*'2'!$H$19+M6323*'2'!$H$20+N6323*'2'!$H$21</f>
        <v>0.80665891069780615</v>
      </c>
      <c r="P6323">
        <f t="shared" si="198"/>
        <v>2157.6074349725</v>
      </c>
      <c r="Q6323" s="5">
        <v>16889294.989999998</v>
      </c>
      <c r="R6323">
        <f t="shared" si="199"/>
        <v>1.3683456589120371</v>
      </c>
      <c r="S6323" s="5">
        <v>10768.957119999999</v>
      </c>
    </row>
    <row r="6324" spans="1:19" x14ac:dyDescent="0.35">
      <c r="A6324">
        <v>8.0841960000000001E-3</v>
      </c>
      <c r="B6324">
        <v>1.2478968E-2</v>
      </c>
      <c r="C6324">
        <v>0.20362443299999999</v>
      </c>
      <c r="D6324">
        <v>196.20913379999999</v>
      </c>
      <c r="F6324">
        <v>106.25</v>
      </c>
      <c r="G6324">
        <v>-6.85</v>
      </c>
      <c r="H6324" t="s">
        <v>24</v>
      </c>
      <c r="J6324">
        <v>0.99191580400000001</v>
      </c>
      <c r="K6324">
        <v>0.98752103199999997</v>
      </c>
      <c r="L6324">
        <v>0.79637556700000001</v>
      </c>
      <c r="M6324">
        <v>1</v>
      </c>
      <c r="N6324">
        <v>0.65508688599999998</v>
      </c>
      <c r="O6324">
        <f>J6324*'2'!$H$17+K6324*'2'!$H$18+L6324*'2'!$H$19+M6324*'2'!$H$20+N6324*'2'!$H$21</f>
        <v>0.80663910785645165</v>
      </c>
      <c r="P6324">
        <f t="shared" si="198"/>
        <v>2201.1384007725001</v>
      </c>
      <c r="Q6324" s="5">
        <v>17230046.190000001</v>
      </c>
      <c r="R6324">
        <f t="shared" si="199"/>
        <v>1.3959528163194446</v>
      </c>
      <c r="S6324" s="5">
        <v>216.66143049999999</v>
      </c>
    </row>
    <row r="6325" spans="1:19" x14ac:dyDescent="0.35">
      <c r="A6325">
        <v>9.6918500000000001E-4</v>
      </c>
      <c r="B6325">
        <v>1.0605783000000001E-2</v>
      </c>
      <c r="C6325">
        <v>9.1438849999999992E-3</v>
      </c>
      <c r="D6325">
        <v>30.853924549999999</v>
      </c>
      <c r="F6325">
        <v>105.3</v>
      </c>
      <c r="G6325">
        <v>-3.95</v>
      </c>
      <c r="H6325" t="s">
        <v>31</v>
      </c>
      <c r="J6325">
        <v>0.99903081500000002</v>
      </c>
      <c r="K6325">
        <v>0.98939421699999996</v>
      </c>
      <c r="L6325">
        <v>0.99085611500000004</v>
      </c>
      <c r="M6325">
        <v>0.5</v>
      </c>
      <c r="N6325">
        <v>0.67825403399999995</v>
      </c>
      <c r="O6325">
        <f>J6325*'2'!$H$17+K6325*'2'!$H$18+L6325*'2'!$H$19+M6325*'2'!$H$20+N6325*'2'!$H$21</f>
        <v>0.8066318037822986</v>
      </c>
      <c r="P6325">
        <f t="shared" si="198"/>
        <v>2232.1989787824996</v>
      </c>
      <c r="Q6325" s="5">
        <v>17473181.829999998</v>
      </c>
      <c r="R6325">
        <f t="shared" si="199"/>
        <v>1.4156513056712963</v>
      </c>
      <c r="S6325" s="5">
        <v>19033.625380000001</v>
      </c>
    </row>
    <row r="6326" spans="1:19" x14ac:dyDescent="0.35">
      <c r="A6326">
        <v>2.5737189999999999E-3</v>
      </c>
      <c r="B6326">
        <v>8.3603170000000008E-3</v>
      </c>
      <c r="C6326">
        <v>4.0553106999999998E-2</v>
      </c>
      <c r="D6326">
        <v>35.615936830000003</v>
      </c>
      <c r="F6326">
        <v>111.05</v>
      </c>
      <c r="G6326">
        <v>-7.95</v>
      </c>
      <c r="H6326" t="s">
        <v>31</v>
      </c>
      <c r="J6326">
        <v>0.99742628099999997</v>
      </c>
      <c r="K6326">
        <v>0.99163968300000005</v>
      </c>
      <c r="L6326">
        <v>0.95944689299999997</v>
      </c>
      <c r="M6326">
        <v>0.5</v>
      </c>
      <c r="N6326">
        <v>0.68416793799999998</v>
      </c>
      <c r="O6326">
        <f>J6326*'2'!$H$17+K6326*'2'!$H$18+L6326*'2'!$H$19+M6326*'2'!$H$20+N6326*'2'!$H$21</f>
        <v>0.80662841594203649</v>
      </c>
      <c r="P6326">
        <f t="shared" si="198"/>
        <v>2240.1278476849998</v>
      </c>
      <c r="Q6326" s="5">
        <v>17535247.34</v>
      </c>
      <c r="R6326">
        <f t="shared" si="199"/>
        <v>1.4206797613425923</v>
      </c>
      <c r="S6326" s="5">
        <v>21760.09592</v>
      </c>
    </row>
    <row r="6327" spans="1:19" x14ac:dyDescent="0.35">
      <c r="A6327">
        <v>5.6198489999999997E-3</v>
      </c>
      <c r="B6327">
        <v>4.5869572999999997E-2</v>
      </c>
      <c r="C6327">
        <v>1.8819889999999999E-2</v>
      </c>
      <c r="D6327">
        <v>85.214850089999999</v>
      </c>
      <c r="F6327">
        <v>104.05</v>
      </c>
      <c r="G6327">
        <v>-3.8</v>
      </c>
      <c r="H6327" t="s">
        <v>26</v>
      </c>
      <c r="J6327">
        <v>0.99438015099999999</v>
      </c>
      <c r="K6327">
        <v>0.95413042699999995</v>
      </c>
      <c r="L6327">
        <v>0.98118011000000005</v>
      </c>
      <c r="M6327">
        <v>0</v>
      </c>
      <c r="N6327">
        <v>0.76059089199999996</v>
      </c>
      <c r="O6327">
        <f>J6327*'2'!$H$17+K6327*'2'!$H$18+L6327*'2'!$H$19+M6327*'2'!$H$20+N6327*'2'!$H$21</f>
        <v>0.80662347287556679</v>
      </c>
      <c r="P6327">
        <f t="shared" si="198"/>
        <v>2342.5893621550003</v>
      </c>
      <c r="Q6327" s="5">
        <v>18337294.420000002</v>
      </c>
      <c r="R6327">
        <f t="shared" si="199"/>
        <v>1.4856604275462966</v>
      </c>
      <c r="S6327" s="5">
        <v>25420.689709999999</v>
      </c>
    </row>
    <row r="6328" spans="1:19" x14ac:dyDescent="0.35">
      <c r="A6328">
        <v>1.9687329E-2</v>
      </c>
      <c r="B6328">
        <v>6.8379319999999997E-3</v>
      </c>
      <c r="C6328">
        <v>5.9003229999999999E-3</v>
      </c>
      <c r="D6328">
        <v>3.7962259309999999</v>
      </c>
      <c r="F6328">
        <v>98.45</v>
      </c>
      <c r="G6328">
        <v>3.65</v>
      </c>
      <c r="H6328" t="s">
        <v>30</v>
      </c>
      <c r="J6328">
        <v>0.98031267099999997</v>
      </c>
      <c r="K6328">
        <v>0.99316206799999995</v>
      </c>
      <c r="L6328">
        <v>0.99409967700000001</v>
      </c>
      <c r="M6328">
        <v>1</v>
      </c>
      <c r="N6328">
        <v>0.61674905400000002</v>
      </c>
      <c r="O6328">
        <f>J6328*'2'!$H$17+K6328*'2'!$H$18+L6328*'2'!$H$19+M6328*'2'!$H$20+N6328*'2'!$H$21</f>
        <v>0.80661162755899618</v>
      </c>
      <c r="P6328">
        <f t="shared" si="198"/>
        <v>2149.7382368174999</v>
      </c>
      <c r="Q6328" s="5">
        <v>16827696.57</v>
      </c>
      <c r="R6328">
        <f t="shared" si="199"/>
        <v>1.3633550461805557</v>
      </c>
      <c r="S6328" s="5">
        <v>28318.644359999998</v>
      </c>
    </row>
    <row r="6329" spans="1:19" x14ac:dyDescent="0.35">
      <c r="A6329">
        <v>1.8576910000000001E-3</v>
      </c>
      <c r="B6329">
        <v>0.14191483299999999</v>
      </c>
      <c r="C6329">
        <v>0.22394235000000001</v>
      </c>
      <c r="D6329">
        <v>257.6785587</v>
      </c>
      <c r="F6329">
        <v>121.9</v>
      </c>
      <c r="G6329">
        <v>-5.2</v>
      </c>
      <c r="H6329" t="s">
        <v>28</v>
      </c>
      <c r="J6329">
        <v>0.99814230900000001</v>
      </c>
      <c r="K6329">
        <v>0.85808516700000004</v>
      </c>
      <c r="L6329">
        <v>0.77605765000000004</v>
      </c>
      <c r="M6329">
        <v>0</v>
      </c>
      <c r="N6329">
        <v>0.83818991799999998</v>
      </c>
      <c r="O6329">
        <f>J6329*'2'!$H$17+K6329*'2'!$H$18+L6329*'2'!$H$19+M6329*'2'!$H$20+N6329*'2'!$H$21</f>
        <v>0.80660920820197024</v>
      </c>
      <c r="P6329">
        <f t="shared" si="198"/>
        <v>2446.6276578274997</v>
      </c>
      <c r="Q6329" s="5">
        <v>19151684.210000001</v>
      </c>
      <c r="R6329">
        <f t="shared" si="199"/>
        <v>1.5516410818287036</v>
      </c>
      <c r="S6329" s="5">
        <v>26069.170859999998</v>
      </c>
    </row>
    <row r="6330" spans="1:19" x14ac:dyDescent="0.35">
      <c r="A6330">
        <v>2.7059279999999998E-3</v>
      </c>
      <c r="B6330">
        <v>2.0701449999999998E-3</v>
      </c>
      <c r="C6330">
        <v>3.0028629000000001E-2</v>
      </c>
      <c r="D6330">
        <v>250.1338796</v>
      </c>
      <c r="F6330">
        <v>105.85</v>
      </c>
      <c r="G6330">
        <v>-6.35</v>
      </c>
      <c r="H6330" t="s">
        <v>28</v>
      </c>
      <c r="J6330">
        <v>0.99729407199999998</v>
      </c>
      <c r="K6330">
        <v>0.99792985499999998</v>
      </c>
      <c r="L6330">
        <v>0.96997137099999997</v>
      </c>
      <c r="M6330">
        <v>0</v>
      </c>
      <c r="N6330">
        <v>0.74471505999999998</v>
      </c>
      <c r="O6330">
        <f>J6330*'2'!$H$17+K6330*'2'!$H$18+L6330*'2'!$H$19+M6330*'2'!$H$20+N6330*'2'!$H$21</f>
        <v>0.80659573368541426</v>
      </c>
      <c r="P6330">
        <f t="shared" si="198"/>
        <v>2321.3043725549996</v>
      </c>
      <c r="Q6330" s="5">
        <v>18170680.02</v>
      </c>
      <c r="R6330">
        <f t="shared" si="199"/>
        <v>1.4721615756944442</v>
      </c>
      <c r="S6330" s="5">
        <v>23426.908599999999</v>
      </c>
    </row>
    <row r="6331" spans="1:19" x14ac:dyDescent="0.35">
      <c r="A6331">
        <v>3.4265709999999998E-3</v>
      </c>
      <c r="B6331">
        <v>1.5116368E-2</v>
      </c>
      <c r="C6331">
        <v>2.7239546E-2</v>
      </c>
      <c r="D6331">
        <v>242.54371889999999</v>
      </c>
      <c r="F6331">
        <v>99.95</v>
      </c>
      <c r="G6331">
        <v>-0.35</v>
      </c>
      <c r="H6331" t="s">
        <v>27</v>
      </c>
      <c r="J6331">
        <v>0.99657342900000001</v>
      </c>
      <c r="K6331">
        <v>0.98488363199999995</v>
      </c>
      <c r="L6331">
        <v>0.972760454</v>
      </c>
      <c r="M6331">
        <v>0.5</v>
      </c>
      <c r="N6331">
        <v>0.68431020499999995</v>
      </c>
      <c r="O6331">
        <f>J6331*'2'!$H$17+K6331*'2'!$H$18+L6331*'2'!$H$19+M6331*'2'!$H$20+N6331*'2'!$H$21</f>
        <v>0.80657991801383688</v>
      </c>
      <c r="P6331">
        <f t="shared" si="198"/>
        <v>2240.3185873775001</v>
      </c>
      <c r="Q6331" s="5">
        <v>17536740.41</v>
      </c>
      <c r="R6331">
        <f t="shared" si="199"/>
        <v>1.4208007276620369</v>
      </c>
      <c r="S6331" s="5">
        <v>19397.349099999999</v>
      </c>
    </row>
    <row r="6332" spans="1:19" x14ac:dyDescent="0.35">
      <c r="A6332">
        <v>9.6015448000000003E-2</v>
      </c>
      <c r="B6332">
        <v>3.5288857999999999E-2</v>
      </c>
      <c r="C6332">
        <v>2.2813040000000001E-3</v>
      </c>
      <c r="D6332">
        <v>121.07381359999999</v>
      </c>
      <c r="F6332">
        <v>105.6</v>
      </c>
      <c r="G6332">
        <v>-3.95</v>
      </c>
      <c r="H6332" t="s">
        <v>29</v>
      </c>
      <c r="J6332">
        <v>0.90398455200000005</v>
      </c>
      <c r="K6332">
        <v>0.96471114199999997</v>
      </c>
      <c r="L6332">
        <v>0.99771869599999996</v>
      </c>
      <c r="M6332">
        <v>0.5</v>
      </c>
      <c r="N6332">
        <v>0.71595143100000003</v>
      </c>
      <c r="O6332">
        <f>J6332*'2'!$H$17+K6332*'2'!$H$18+L6332*'2'!$H$19+M6332*'2'!$H$20+N6332*'2'!$H$21</f>
        <v>0.80657606603884147</v>
      </c>
      <c r="P6332">
        <f t="shared" si="198"/>
        <v>2282.7405004950001</v>
      </c>
      <c r="Q6332" s="5">
        <v>17868810.18</v>
      </c>
      <c r="R6332">
        <f t="shared" si="199"/>
        <v>1.4477045284722225</v>
      </c>
      <c r="S6332" s="5">
        <v>15174.52147</v>
      </c>
    </row>
    <row r="6333" spans="1:19" x14ac:dyDescent="0.35">
      <c r="A6333">
        <v>2.2539533E-2</v>
      </c>
      <c r="B6333">
        <v>3.7242622000000003E-2</v>
      </c>
      <c r="C6333">
        <v>1.7718287999999999E-2</v>
      </c>
      <c r="D6333">
        <v>155.2595896</v>
      </c>
      <c r="F6333">
        <v>103.85</v>
      </c>
      <c r="G6333">
        <v>-2.65</v>
      </c>
      <c r="H6333" t="s">
        <v>29</v>
      </c>
      <c r="J6333">
        <v>0.977460467</v>
      </c>
      <c r="K6333">
        <v>0.96275737800000005</v>
      </c>
      <c r="L6333">
        <v>0.98228171200000003</v>
      </c>
      <c r="M6333">
        <v>0.5</v>
      </c>
      <c r="N6333">
        <v>0.69695052800000001</v>
      </c>
      <c r="O6333">
        <f>J6333*'2'!$H$17+K6333*'2'!$H$18+L6333*'2'!$H$19+M6333*'2'!$H$20+N6333*'2'!$H$21</f>
        <v>0.80655285606390081</v>
      </c>
      <c r="P6333">
        <f t="shared" si="198"/>
        <v>2257.2656762600004</v>
      </c>
      <c r="Q6333" s="5">
        <v>17669398.640000001</v>
      </c>
      <c r="R6333">
        <f t="shared" si="199"/>
        <v>1.4315485009259261</v>
      </c>
      <c r="S6333" s="5">
        <v>11316.95363</v>
      </c>
    </row>
    <row r="6334" spans="1:19" x14ac:dyDescent="0.35">
      <c r="A6334">
        <v>1.5091955000000001E-2</v>
      </c>
      <c r="B6334">
        <v>1.3794370000000001E-3</v>
      </c>
      <c r="C6334">
        <v>0.24864033599999999</v>
      </c>
      <c r="D6334">
        <v>215.03249210000001</v>
      </c>
      <c r="F6334">
        <v>103.05</v>
      </c>
      <c r="G6334">
        <v>-4.25</v>
      </c>
      <c r="H6334" t="s">
        <v>27</v>
      </c>
      <c r="J6334">
        <v>0.98490804499999995</v>
      </c>
      <c r="K6334">
        <v>0.99862056300000002</v>
      </c>
      <c r="L6334">
        <v>0.75135966399999998</v>
      </c>
      <c r="M6334">
        <v>0.5</v>
      </c>
      <c r="N6334">
        <v>0.72690255699999995</v>
      </c>
      <c r="O6334">
        <f>J6334*'2'!$H$17+K6334*'2'!$H$18+L6334*'2'!$H$19+M6334*'2'!$H$20+N6334*'2'!$H$21</f>
        <v>0.80654424419261161</v>
      </c>
      <c r="P6334">
        <f t="shared" si="198"/>
        <v>2297.4228565399999</v>
      </c>
      <c r="Q6334" s="5">
        <v>17983740.559999999</v>
      </c>
      <c r="R6334">
        <f t="shared" si="199"/>
        <v>1.4570160175925924</v>
      </c>
      <c r="S6334" s="5">
        <v>3306.7848180000001</v>
      </c>
    </row>
    <row r="6335" spans="1:19" x14ac:dyDescent="0.35">
      <c r="A6335">
        <v>4.4141730000000004E-3</v>
      </c>
      <c r="B6335">
        <v>3.6918434E-2</v>
      </c>
      <c r="C6335">
        <v>5.9745809999999996E-3</v>
      </c>
      <c r="D6335">
        <v>23.116215230000002</v>
      </c>
      <c r="F6335">
        <v>121.9</v>
      </c>
      <c r="G6335">
        <v>-4.25</v>
      </c>
      <c r="H6335" t="s">
        <v>31</v>
      </c>
      <c r="J6335">
        <v>0.99558582699999998</v>
      </c>
      <c r="K6335">
        <v>0.96308156599999994</v>
      </c>
      <c r="L6335">
        <v>0.99402541899999997</v>
      </c>
      <c r="M6335">
        <v>0.5</v>
      </c>
      <c r="N6335">
        <v>0.68881969499999995</v>
      </c>
      <c r="O6335">
        <f>J6335*'2'!$H$17+K6335*'2'!$H$18+L6335*'2'!$H$19+M6335*'2'!$H$20+N6335*'2'!$H$21</f>
        <v>0.80654361869870606</v>
      </c>
      <c r="P6335">
        <f t="shared" si="198"/>
        <v>2246.3645349775002</v>
      </c>
      <c r="Q6335" s="5">
        <v>17584066.809999999</v>
      </c>
      <c r="R6335">
        <f t="shared" si="199"/>
        <v>1.4246350424768521</v>
      </c>
      <c r="S6335" s="5">
        <v>7029.9726010000004</v>
      </c>
    </row>
    <row r="6336" spans="1:19" x14ac:dyDescent="0.35">
      <c r="A6336">
        <v>7.230378E-3</v>
      </c>
      <c r="B6336">
        <v>3.8391109999999999E-2</v>
      </c>
      <c r="C6336">
        <v>5.6746018000000002E-2</v>
      </c>
      <c r="D6336">
        <v>156.89633570000001</v>
      </c>
      <c r="F6336">
        <v>102.75</v>
      </c>
      <c r="G6336">
        <v>-3.75</v>
      </c>
      <c r="H6336" t="s">
        <v>29</v>
      </c>
      <c r="J6336">
        <v>0.99276962199999996</v>
      </c>
      <c r="K6336">
        <v>0.96160889000000005</v>
      </c>
      <c r="L6336">
        <v>0.94325398199999999</v>
      </c>
      <c r="M6336">
        <v>0.5</v>
      </c>
      <c r="N6336">
        <v>0.700366402</v>
      </c>
      <c r="O6336">
        <f>J6336*'2'!$H$17+K6336*'2'!$H$18+L6336*'2'!$H$19+M6336*'2'!$H$20+N6336*'2'!$H$21</f>
        <v>0.80649811341195932</v>
      </c>
      <c r="P6336">
        <f t="shared" si="198"/>
        <v>2261.8453949524996</v>
      </c>
      <c r="Q6336" s="5">
        <v>17705247.710000001</v>
      </c>
      <c r="R6336">
        <f t="shared" si="199"/>
        <v>1.4344529394675922</v>
      </c>
      <c r="S6336" s="5">
        <v>12093.07869</v>
      </c>
    </row>
    <row r="6337" spans="1:19" x14ac:dyDescent="0.35">
      <c r="A6337">
        <v>1.0285959000000001E-2</v>
      </c>
      <c r="B6337">
        <v>8.5947190000000007E-3</v>
      </c>
      <c r="C6337">
        <v>6.9591104000000001E-2</v>
      </c>
      <c r="D6337">
        <v>66.046185089999994</v>
      </c>
      <c r="F6337">
        <v>107.15</v>
      </c>
      <c r="G6337">
        <v>-6.85</v>
      </c>
      <c r="H6337" t="s">
        <v>31</v>
      </c>
      <c r="J6337">
        <v>0.98971404100000004</v>
      </c>
      <c r="K6337">
        <v>0.99140528100000003</v>
      </c>
      <c r="L6337">
        <v>0.93040889599999999</v>
      </c>
      <c r="M6337">
        <v>0.5</v>
      </c>
      <c r="N6337">
        <v>0.692196543</v>
      </c>
      <c r="O6337">
        <f>J6337*'2'!$H$17+K6337*'2'!$H$18+L6337*'2'!$H$19+M6337*'2'!$H$20+N6337*'2'!$H$21</f>
        <v>0.80648833809965426</v>
      </c>
      <c r="P6337">
        <f t="shared" si="198"/>
        <v>2250.8919311025002</v>
      </c>
      <c r="Q6337" s="5">
        <v>17619506.309999999</v>
      </c>
      <c r="R6337">
        <f t="shared" si="199"/>
        <v>1.4275062982638889</v>
      </c>
      <c r="S6337" s="5">
        <v>17159.871709999999</v>
      </c>
    </row>
    <row r="6338" spans="1:19" x14ac:dyDescent="0.35">
      <c r="A6338">
        <v>5.1733390999999997E-2</v>
      </c>
      <c r="B6338">
        <v>3.9500418000000002E-2</v>
      </c>
      <c r="C6338">
        <v>8.2869413000000003E-2</v>
      </c>
      <c r="D6338">
        <v>72.359794249999993</v>
      </c>
      <c r="F6338">
        <v>124.6</v>
      </c>
      <c r="G6338">
        <v>-9.25</v>
      </c>
      <c r="H6338" t="s">
        <v>26</v>
      </c>
      <c r="J6338">
        <v>0.94826660900000004</v>
      </c>
      <c r="K6338">
        <v>0.96049958199999996</v>
      </c>
      <c r="L6338">
        <v>0.91713058700000005</v>
      </c>
      <c r="M6338">
        <v>0</v>
      </c>
      <c r="N6338">
        <v>0.78498781500000003</v>
      </c>
      <c r="O6338">
        <f>J6338*'2'!$H$17+K6338*'2'!$H$18+L6338*'2'!$H$19+M6338*'2'!$H$20+N6338*'2'!$H$21</f>
        <v>0.80648625322898337</v>
      </c>
      <c r="P6338">
        <f t="shared" ref="P6338:P6401" si="200">Q6338*365*12000000*0.175*0.6/3600000/1000000</f>
        <v>2375.2987199899999</v>
      </c>
      <c r="Q6338" s="5">
        <v>18593336.359999999</v>
      </c>
      <c r="R6338">
        <f t="shared" si="199"/>
        <v>1.5064045662037038</v>
      </c>
      <c r="S6338" s="5">
        <v>21984.886610000001</v>
      </c>
    </row>
    <row r="6339" spans="1:19" x14ac:dyDescent="0.35">
      <c r="A6339">
        <v>1.6091569999999999E-3</v>
      </c>
      <c r="B6339">
        <v>2.0300900000000001E-4</v>
      </c>
      <c r="C6339">
        <v>1.7236451999999999E-2</v>
      </c>
      <c r="D6339">
        <v>95.225923890000004</v>
      </c>
      <c r="F6339">
        <v>106.1</v>
      </c>
      <c r="G6339">
        <v>-2.0499999999999998</v>
      </c>
      <c r="H6339" t="s">
        <v>26</v>
      </c>
      <c r="J6339">
        <v>0.99839084300000003</v>
      </c>
      <c r="K6339">
        <v>0.99979699099999997</v>
      </c>
      <c r="L6339">
        <v>0.98276354799999999</v>
      </c>
      <c r="M6339">
        <v>0</v>
      </c>
      <c r="N6339">
        <v>0.74083627200000002</v>
      </c>
      <c r="O6339">
        <f>J6339*'2'!$H$17+K6339*'2'!$H$18+L6339*'2'!$H$19+M6339*'2'!$H$20+N6339*'2'!$H$21</f>
        <v>0.80647785107731607</v>
      </c>
      <c r="P6339">
        <f t="shared" si="200"/>
        <v>2316.1040175349999</v>
      </c>
      <c r="Q6339" s="5">
        <v>18129972.739999998</v>
      </c>
      <c r="R6339">
        <f t="shared" ref="R6339:R6402" si="201">P6339/8760/0.18</f>
        <v>1.4688635321759258</v>
      </c>
      <c r="S6339" s="5">
        <v>20807.304690000001</v>
      </c>
    </row>
    <row r="6340" spans="1:19" x14ac:dyDescent="0.35">
      <c r="A6340">
        <v>1.3808996E-2</v>
      </c>
      <c r="B6340">
        <v>3.8806560000000001E-3</v>
      </c>
      <c r="C6340">
        <v>0.24331783100000001</v>
      </c>
      <c r="D6340">
        <v>78.112665140000004</v>
      </c>
      <c r="F6340">
        <v>124.9</v>
      </c>
      <c r="G6340">
        <v>1.35</v>
      </c>
      <c r="H6340" t="s">
        <v>26</v>
      </c>
      <c r="J6340">
        <v>0.98619100400000004</v>
      </c>
      <c r="K6340">
        <v>0.99611934400000002</v>
      </c>
      <c r="L6340">
        <v>0.75668216899999996</v>
      </c>
      <c r="M6340">
        <v>0</v>
      </c>
      <c r="N6340">
        <v>0.79140323899999998</v>
      </c>
      <c r="O6340">
        <f>J6340*'2'!$H$17+K6340*'2'!$H$18+L6340*'2'!$H$19+M6340*'2'!$H$20+N6340*'2'!$H$21</f>
        <v>0.80646441504027999</v>
      </c>
      <c r="P6340">
        <f t="shared" si="200"/>
        <v>2383.8999844099999</v>
      </c>
      <c r="Q6340" s="5">
        <v>18660665.239999998</v>
      </c>
      <c r="R6340">
        <f t="shared" si="201"/>
        <v>1.511859452314815</v>
      </c>
      <c r="S6340" s="5">
        <v>10426.975539999999</v>
      </c>
    </row>
    <row r="6341" spans="1:19" x14ac:dyDescent="0.35">
      <c r="A6341">
        <v>1.6359696999999999E-2</v>
      </c>
      <c r="B6341">
        <v>3.8225403999999998E-2</v>
      </c>
      <c r="C6341">
        <v>5.6500650000000001E-3</v>
      </c>
      <c r="D6341">
        <v>213.52951849999999</v>
      </c>
      <c r="F6341">
        <v>116.3</v>
      </c>
      <c r="G6341">
        <v>-2.0499999999999998</v>
      </c>
      <c r="H6341" t="s">
        <v>27</v>
      </c>
      <c r="J6341">
        <v>0.98364030300000005</v>
      </c>
      <c r="K6341">
        <v>0.96177459600000004</v>
      </c>
      <c r="L6341">
        <v>0.99434993500000002</v>
      </c>
      <c r="M6341">
        <v>0.5</v>
      </c>
      <c r="N6341">
        <v>0.692807065</v>
      </c>
      <c r="O6341">
        <f>J6341*'2'!$H$17+K6341*'2'!$H$18+L6341*'2'!$H$19+M6341*'2'!$H$20+N6341*'2'!$H$21</f>
        <v>0.80646041601132412</v>
      </c>
      <c r="P6341">
        <f t="shared" si="200"/>
        <v>2251.7104675100004</v>
      </c>
      <c r="Q6341" s="5">
        <v>17625913.640000001</v>
      </c>
      <c r="R6341">
        <f t="shared" si="201"/>
        <v>1.4280254106481483</v>
      </c>
      <c r="S6341" s="5">
        <v>5954.8993449999998</v>
      </c>
    </row>
    <row r="6342" spans="1:19" x14ac:dyDescent="0.35">
      <c r="A6342">
        <v>1.7022208E-2</v>
      </c>
      <c r="B6342">
        <v>4.249327E-2</v>
      </c>
      <c r="C6342">
        <v>2.7493199999999999E-2</v>
      </c>
      <c r="D6342">
        <v>91.636079620000004</v>
      </c>
      <c r="F6342">
        <v>105.8</v>
      </c>
      <c r="G6342">
        <v>-6.8</v>
      </c>
      <c r="H6342" t="s">
        <v>26</v>
      </c>
      <c r="J6342">
        <v>0.98297779200000002</v>
      </c>
      <c r="K6342">
        <v>0.95750672999999997</v>
      </c>
      <c r="L6342">
        <v>0.9725068</v>
      </c>
      <c r="M6342">
        <v>0</v>
      </c>
      <c r="N6342">
        <v>0.76419760800000003</v>
      </c>
      <c r="O6342">
        <f>J6342*'2'!$H$17+K6342*'2'!$H$18+L6342*'2'!$H$19+M6342*'2'!$H$20+N6342*'2'!$H$21</f>
        <v>0.80645065446634023</v>
      </c>
      <c r="P6342">
        <f t="shared" si="200"/>
        <v>2347.4249462124999</v>
      </c>
      <c r="Q6342" s="5">
        <v>18375146.350000001</v>
      </c>
      <c r="R6342">
        <f t="shared" si="201"/>
        <v>1.4887271348379629</v>
      </c>
      <c r="S6342" s="5">
        <v>1138.288133</v>
      </c>
    </row>
    <row r="6343" spans="1:19" x14ac:dyDescent="0.35">
      <c r="A6343">
        <v>4.0064130000000003E-3</v>
      </c>
      <c r="B6343">
        <v>2.1938679999999999E-3</v>
      </c>
      <c r="C6343">
        <v>2.0903938E-2</v>
      </c>
      <c r="D6343">
        <v>336.9272411</v>
      </c>
      <c r="F6343">
        <v>102.95</v>
      </c>
      <c r="G6343">
        <v>-2.0499999999999998</v>
      </c>
      <c r="H6343" t="s">
        <v>25</v>
      </c>
      <c r="J6343">
        <v>0.99599358699999996</v>
      </c>
      <c r="K6343">
        <v>0.99780613200000001</v>
      </c>
      <c r="L6343">
        <v>0.97909606199999999</v>
      </c>
      <c r="M6343">
        <v>0.5</v>
      </c>
      <c r="N6343">
        <v>0.67788967200000005</v>
      </c>
      <c r="O6343">
        <f>J6343*'2'!$H$17+K6343*'2'!$H$18+L6343*'2'!$H$19+M6343*'2'!$H$20+N6343*'2'!$H$21</f>
        <v>0.80644940397690912</v>
      </c>
      <c r="P6343">
        <f t="shared" si="200"/>
        <v>2231.7104730024998</v>
      </c>
      <c r="Q6343" s="5">
        <v>17469357.91</v>
      </c>
      <c r="R6343">
        <f t="shared" si="201"/>
        <v>1.415341497337963</v>
      </c>
      <c r="S6343" s="5">
        <v>4775.8210639999998</v>
      </c>
    </row>
    <row r="6344" spans="1:19" x14ac:dyDescent="0.35">
      <c r="A6344">
        <v>1.7201695999999999E-2</v>
      </c>
      <c r="B6344">
        <v>1.2230602E-2</v>
      </c>
      <c r="C6344">
        <v>0.12999102900000001</v>
      </c>
      <c r="D6344">
        <v>40.768482679999998</v>
      </c>
      <c r="F6344">
        <v>120.15</v>
      </c>
      <c r="G6344">
        <v>-5.15</v>
      </c>
      <c r="H6344" t="s">
        <v>31</v>
      </c>
      <c r="J6344">
        <v>0.98279830400000001</v>
      </c>
      <c r="K6344">
        <v>0.98776939799999997</v>
      </c>
      <c r="L6344">
        <v>0.87000897099999996</v>
      </c>
      <c r="M6344">
        <v>0.5</v>
      </c>
      <c r="N6344">
        <v>0.70779116099999995</v>
      </c>
      <c r="O6344">
        <f>J6344*'2'!$H$17+K6344*'2'!$H$18+L6344*'2'!$H$19+M6344*'2'!$H$20+N6344*'2'!$H$21</f>
        <v>0.80644044793031067</v>
      </c>
      <c r="P6344">
        <f t="shared" si="200"/>
        <v>2271.7998921275002</v>
      </c>
      <c r="Q6344" s="5">
        <v>17783169.41</v>
      </c>
      <c r="R6344">
        <f t="shared" si="201"/>
        <v>1.4407660401620372</v>
      </c>
      <c r="S6344" s="5">
        <v>5592.0128720000002</v>
      </c>
    </row>
    <row r="6345" spans="1:19" x14ac:dyDescent="0.35">
      <c r="A6345">
        <v>2.2207899999999999E-2</v>
      </c>
      <c r="B6345">
        <v>1.5401120000000001E-2</v>
      </c>
      <c r="C6345">
        <v>3.6748375E-2</v>
      </c>
      <c r="D6345">
        <v>308.27508519999998</v>
      </c>
      <c r="F6345">
        <v>100</v>
      </c>
      <c r="G6345">
        <v>-0.4</v>
      </c>
      <c r="H6345" t="s">
        <v>25</v>
      </c>
      <c r="J6345">
        <v>0.97779210000000005</v>
      </c>
      <c r="K6345">
        <v>0.98459887999999995</v>
      </c>
      <c r="L6345">
        <v>0.96325162499999994</v>
      </c>
      <c r="M6345">
        <v>0.5</v>
      </c>
      <c r="N6345">
        <v>0.69186994400000001</v>
      </c>
      <c r="O6345">
        <f>J6345*'2'!$H$17+K6345*'2'!$H$18+L6345*'2'!$H$19+M6345*'2'!$H$20+N6345*'2'!$H$21</f>
        <v>0.80643625601182634</v>
      </c>
      <c r="P6345">
        <f t="shared" si="200"/>
        <v>2250.4540539250002</v>
      </c>
      <c r="Q6345" s="5">
        <v>17616078.699999999</v>
      </c>
      <c r="R6345">
        <f t="shared" si="201"/>
        <v>1.4272285983796298</v>
      </c>
      <c r="S6345" s="5">
        <v>4028.4040540000001</v>
      </c>
    </row>
    <row r="6346" spans="1:19" x14ac:dyDescent="0.35">
      <c r="A6346">
        <v>3.9079294000000001E-2</v>
      </c>
      <c r="B6346">
        <v>3.1622677000000002E-2</v>
      </c>
      <c r="C6346">
        <v>0.11949282</v>
      </c>
      <c r="D6346">
        <v>326.49391059999999</v>
      </c>
      <c r="F6346">
        <v>109.5</v>
      </c>
      <c r="G6346">
        <v>-7.1</v>
      </c>
      <c r="H6346" t="s">
        <v>25</v>
      </c>
      <c r="J6346">
        <v>0.96092070600000001</v>
      </c>
      <c r="K6346">
        <v>0.96837732300000001</v>
      </c>
      <c r="L6346">
        <v>0.88050717999999994</v>
      </c>
      <c r="M6346">
        <v>0.5</v>
      </c>
      <c r="N6346">
        <v>0.72006783299999999</v>
      </c>
      <c r="O6346">
        <f>J6346*'2'!$H$17+K6346*'2'!$H$18+L6346*'2'!$H$19+M6346*'2'!$H$20+N6346*'2'!$H$21</f>
        <v>0.80643566673816514</v>
      </c>
      <c r="P6346">
        <f t="shared" si="200"/>
        <v>2288.259428245</v>
      </c>
      <c r="Q6346" s="5">
        <v>17912011.18</v>
      </c>
      <c r="R6346">
        <f t="shared" si="201"/>
        <v>1.4512046094907407</v>
      </c>
      <c r="S6346" s="5">
        <v>4587.0599780000002</v>
      </c>
    </row>
    <row r="6347" spans="1:19" x14ac:dyDescent="0.35">
      <c r="A6347">
        <v>1.8708681000000001E-2</v>
      </c>
      <c r="B6347">
        <v>4.5223762000000001E-2</v>
      </c>
      <c r="C6347">
        <v>1.5335410000000001E-2</v>
      </c>
      <c r="D6347">
        <v>250.56622849999999</v>
      </c>
      <c r="F6347">
        <v>104.5</v>
      </c>
      <c r="G6347">
        <v>-4.0999999999999996</v>
      </c>
      <c r="H6347" t="s">
        <v>28</v>
      </c>
      <c r="J6347">
        <v>0.981291319</v>
      </c>
      <c r="K6347">
        <v>0.954776238</v>
      </c>
      <c r="L6347">
        <v>0.98466458999999995</v>
      </c>
      <c r="M6347">
        <v>0</v>
      </c>
      <c r="N6347">
        <v>0.76330251199999999</v>
      </c>
      <c r="O6347">
        <f>J6347*'2'!$H$17+K6347*'2'!$H$18+L6347*'2'!$H$19+M6347*'2'!$H$20+N6347*'2'!$H$21</f>
        <v>0.80642642630932615</v>
      </c>
      <c r="P6347">
        <f t="shared" si="200"/>
        <v>2346.2248767649999</v>
      </c>
      <c r="Q6347" s="5">
        <v>18365752.460000001</v>
      </c>
      <c r="R6347">
        <f t="shared" si="201"/>
        <v>1.4879660557870369</v>
      </c>
      <c r="S6347" s="5">
        <v>4286.7286370000002</v>
      </c>
    </row>
    <row r="6348" spans="1:19" x14ac:dyDescent="0.35">
      <c r="A6348">
        <v>3.4904590999999999E-2</v>
      </c>
      <c r="B6348">
        <v>6.877017E-3</v>
      </c>
      <c r="C6348">
        <v>1.2470723E-2</v>
      </c>
      <c r="D6348">
        <v>347.33275309999999</v>
      </c>
      <c r="F6348">
        <v>98.4</v>
      </c>
      <c r="G6348">
        <v>3.7</v>
      </c>
      <c r="H6348" t="s">
        <v>30</v>
      </c>
      <c r="J6348">
        <v>0.96509540900000002</v>
      </c>
      <c r="K6348">
        <v>0.99312298300000001</v>
      </c>
      <c r="L6348">
        <v>0.98752927700000004</v>
      </c>
      <c r="M6348">
        <v>1</v>
      </c>
      <c r="N6348">
        <v>0.62239925799999996</v>
      </c>
      <c r="O6348">
        <f>J6348*'2'!$H$17+K6348*'2'!$H$18+L6348*'2'!$H$19+M6348*'2'!$H$20+N6348*'2'!$H$21</f>
        <v>0.8064104827852816</v>
      </c>
      <c r="P6348">
        <f t="shared" si="200"/>
        <v>2157.3135588724999</v>
      </c>
      <c r="Q6348" s="5">
        <v>16886994.59</v>
      </c>
      <c r="R6348">
        <f t="shared" si="201"/>
        <v>1.3681592839120371</v>
      </c>
      <c r="S6348" s="5">
        <v>4509.6866019999998</v>
      </c>
    </row>
    <row r="6349" spans="1:19" x14ac:dyDescent="0.35">
      <c r="A6349">
        <v>4.0459830000000004E-3</v>
      </c>
      <c r="B6349">
        <v>2.4064640000000001E-3</v>
      </c>
      <c r="C6349">
        <v>7.9329710000000005E-3</v>
      </c>
      <c r="D6349">
        <v>290.26310940000002</v>
      </c>
      <c r="F6349">
        <v>95.4</v>
      </c>
      <c r="G6349">
        <v>5.55</v>
      </c>
      <c r="H6349" t="s">
        <v>28</v>
      </c>
      <c r="J6349">
        <v>0.99595401699999997</v>
      </c>
      <c r="K6349">
        <v>0.997593536</v>
      </c>
      <c r="L6349">
        <v>0.99206702899999999</v>
      </c>
      <c r="M6349">
        <v>0</v>
      </c>
      <c r="N6349">
        <v>0.74044976200000001</v>
      </c>
      <c r="O6349">
        <f>J6349*'2'!$H$17+K6349*'2'!$H$18+L6349*'2'!$H$19+M6349*'2'!$H$20+N6349*'2'!$H$21</f>
        <v>0.80640905117940309</v>
      </c>
      <c r="P6349">
        <f t="shared" si="200"/>
        <v>2315.5858175450003</v>
      </c>
      <c r="Q6349" s="5">
        <v>18125916.379999999</v>
      </c>
      <c r="R6349">
        <f t="shared" si="201"/>
        <v>1.4685348918981482</v>
      </c>
      <c r="S6349" s="5">
        <v>7573.4717149999997</v>
      </c>
    </row>
    <row r="6350" spans="1:19" x14ac:dyDescent="0.35">
      <c r="A6350">
        <v>4.2966994000000001E-2</v>
      </c>
      <c r="B6350">
        <v>6.6639601000000007E-2</v>
      </c>
      <c r="C6350">
        <v>0.82596224200000001</v>
      </c>
      <c r="D6350">
        <v>17.96637131</v>
      </c>
      <c r="F6350">
        <v>124.65</v>
      </c>
      <c r="G6350">
        <v>-9.85</v>
      </c>
      <c r="H6350" t="s">
        <v>30</v>
      </c>
      <c r="J6350">
        <v>0.95703300599999996</v>
      </c>
      <c r="K6350">
        <v>0.93336039900000001</v>
      </c>
      <c r="L6350">
        <v>0.17403775799999999</v>
      </c>
      <c r="M6350">
        <v>1</v>
      </c>
      <c r="N6350">
        <v>0.81154717399999998</v>
      </c>
      <c r="O6350">
        <f>J6350*'2'!$H$17+K6350*'2'!$H$18+L6350*'2'!$H$19+M6350*'2'!$H$20+N6350*'2'!$H$21</f>
        <v>0.80640700903526497</v>
      </c>
      <c r="P6350">
        <f t="shared" si="200"/>
        <v>2410.9072912575002</v>
      </c>
      <c r="Q6350" s="5">
        <v>18872072.73</v>
      </c>
      <c r="R6350">
        <f t="shared" si="201"/>
        <v>1.5289873739583337</v>
      </c>
      <c r="S6350" s="5">
        <v>10655.03167</v>
      </c>
    </row>
    <row r="6351" spans="1:19" x14ac:dyDescent="0.35">
      <c r="A6351">
        <v>1.3341252E-2</v>
      </c>
      <c r="B6351">
        <v>2.9575048E-2</v>
      </c>
      <c r="C6351">
        <v>3.9249209999999996E-3</v>
      </c>
      <c r="D6351">
        <v>180</v>
      </c>
      <c r="F6351">
        <v>109.1</v>
      </c>
      <c r="G6351">
        <v>1.4</v>
      </c>
      <c r="H6351" t="s">
        <v>24</v>
      </c>
      <c r="J6351">
        <v>0.98665874799999997</v>
      </c>
      <c r="K6351">
        <v>0.97042495200000001</v>
      </c>
      <c r="L6351">
        <v>0.99607507900000003</v>
      </c>
      <c r="M6351">
        <v>1</v>
      </c>
      <c r="N6351">
        <v>0.62287021799999998</v>
      </c>
      <c r="O6351">
        <f>J6351*'2'!$H$17+K6351*'2'!$H$18+L6351*'2'!$H$19+M6351*'2'!$H$20+N6351*'2'!$H$21</f>
        <v>0.80640420736169693</v>
      </c>
      <c r="P6351">
        <f t="shared" si="200"/>
        <v>2157.9449824099997</v>
      </c>
      <c r="Q6351" s="5">
        <v>16891937.239999998</v>
      </c>
      <c r="R6351">
        <f t="shared" si="201"/>
        <v>1.3685597300925925</v>
      </c>
      <c r="S6351" s="5">
        <v>14114.176170000001</v>
      </c>
    </row>
    <row r="6352" spans="1:19" x14ac:dyDescent="0.35">
      <c r="A6352">
        <v>4.7465500000000004E-3</v>
      </c>
      <c r="B6352">
        <v>3.6006990000000002E-3</v>
      </c>
      <c r="C6352">
        <v>2.1812173000000001E-2</v>
      </c>
      <c r="D6352">
        <v>75.409207629999997</v>
      </c>
      <c r="F6352">
        <v>119.9</v>
      </c>
      <c r="G6352">
        <v>-4.2</v>
      </c>
      <c r="H6352" t="s">
        <v>26</v>
      </c>
      <c r="J6352">
        <v>0.99525344999999998</v>
      </c>
      <c r="K6352">
        <v>0.99639930099999996</v>
      </c>
      <c r="L6352">
        <v>0.97818782699999995</v>
      </c>
      <c r="M6352">
        <v>0</v>
      </c>
      <c r="N6352">
        <v>0.74390764300000001</v>
      </c>
      <c r="O6352">
        <f>J6352*'2'!$H$17+K6352*'2'!$H$18+L6352*'2'!$H$19+M6352*'2'!$H$20+N6352*'2'!$H$21</f>
        <v>0.80640285302714632</v>
      </c>
      <c r="P6352">
        <f t="shared" si="200"/>
        <v>2320.2218548249998</v>
      </c>
      <c r="Q6352" s="5">
        <v>18162206.300000001</v>
      </c>
      <c r="R6352">
        <f t="shared" si="201"/>
        <v>1.4714750474537035</v>
      </c>
      <c r="S6352" s="5">
        <v>18556.939880000002</v>
      </c>
    </row>
    <row r="6353" spans="1:19" x14ac:dyDescent="0.35">
      <c r="A6353">
        <v>0.14167465300000001</v>
      </c>
      <c r="B6353">
        <v>5.7946912000000003E-2</v>
      </c>
      <c r="C6353">
        <v>0.39760127499999998</v>
      </c>
      <c r="D6353">
        <v>134.37905989999999</v>
      </c>
      <c r="F6353">
        <v>123.8</v>
      </c>
      <c r="G6353">
        <v>-9.75</v>
      </c>
      <c r="H6353" t="s">
        <v>29</v>
      </c>
      <c r="J6353">
        <v>0.85832534699999996</v>
      </c>
      <c r="K6353">
        <v>0.94205308799999998</v>
      </c>
      <c r="L6353">
        <v>0.60239872500000002</v>
      </c>
      <c r="M6353">
        <v>0.5</v>
      </c>
      <c r="N6353">
        <v>0.81796309300000003</v>
      </c>
      <c r="O6353">
        <f>J6353*'2'!$H$17+K6353*'2'!$H$18+L6353*'2'!$H$19+M6353*'2'!$H$20+N6353*'2'!$H$21</f>
        <v>0.80639431505969617</v>
      </c>
      <c r="P6353">
        <f t="shared" si="200"/>
        <v>2419.5092187</v>
      </c>
      <c r="Q6353" s="5">
        <v>18939406.800000001</v>
      </c>
      <c r="R6353">
        <f t="shared" si="201"/>
        <v>1.5344426805555555</v>
      </c>
      <c r="S6353" s="5">
        <v>15278.35463</v>
      </c>
    </row>
    <row r="6354" spans="1:19" x14ac:dyDescent="0.35">
      <c r="A6354">
        <v>1.9625592000000001E-2</v>
      </c>
      <c r="B6354">
        <v>4.7745797E-2</v>
      </c>
      <c r="C6354">
        <v>1.0567237E-2</v>
      </c>
      <c r="D6354">
        <v>230.8452096</v>
      </c>
      <c r="F6354">
        <v>103</v>
      </c>
      <c r="G6354">
        <v>-2.4</v>
      </c>
      <c r="H6354" t="s">
        <v>27</v>
      </c>
      <c r="J6354">
        <v>0.98037440799999997</v>
      </c>
      <c r="K6354">
        <v>0.95225420299999997</v>
      </c>
      <c r="L6354">
        <v>0.98943276300000005</v>
      </c>
      <c r="M6354">
        <v>0.5</v>
      </c>
      <c r="N6354">
        <v>0.69836770100000001</v>
      </c>
      <c r="O6354">
        <f>J6354*'2'!$H$17+K6354*'2'!$H$18+L6354*'2'!$H$19+M6354*'2'!$H$20+N6354*'2'!$H$21</f>
        <v>0.80637634240615652</v>
      </c>
      <c r="P6354">
        <f t="shared" si="200"/>
        <v>2259.1657032874991</v>
      </c>
      <c r="Q6354" s="5">
        <v>17684271.649999999</v>
      </c>
      <c r="R6354">
        <f t="shared" si="201"/>
        <v>1.4327534901620365</v>
      </c>
      <c r="S6354" s="5">
        <v>12840.137640000001</v>
      </c>
    </row>
    <row r="6355" spans="1:19" x14ac:dyDescent="0.35">
      <c r="A6355">
        <v>3.8792224E-2</v>
      </c>
      <c r="B6355">
        <v>2.9255824E-2</v>
      </c>
      <c r="C6355">
        <v>0.20907900900000001</v>
      </c>
      <c r="D6355">
        <v>167.51193789999999</v>
      </c>
      <c r="F6355">
        <v>111.5</v>
      </c>
      <c r="G6355">
        <v>-8.15</v>
      </c>
      <c r="H6355" t="s">
        <v>24</v>
      </c>
      <c r="J6355">
        <v>0.96120777599999996</v>
      </c>
      <c r="K6355">
        <v>0.97074417599999996</v>
      </c>
      <c r="L6355">
        <v>0.79092099100000002</v>
      </c>
      <c r="M6355">
        <v>1</v>
      </c>
      <c r="N6355">
        <v>0.67174156399999996</v>
      </c>
      <c r="O6355">
        <f>J6355*'2'!$H$17+K6355*'2'!$H$18+L6355*'2'!$H$19+M6355*'2'!$H$20+N6355*'2'!$H$21</f>
        <v>0.80636858147542934</v>
      </c>
      <c r="P6355">
        <f t="shared" si="200"/>
        <v>2223.4676022649996</v>
      </c>
      <c r="Q6355" s="5">
        <v>17404834.460000001</v>
      </c>
      <c r="R6355">
        <f t="shared" si="201"/>
        <v>1.4101139030092589</v>
      </c>
      <c r="S6355" s="5">
        <v>12215.567440000001</v>
      </c>
    </row>
    <row r="6356" spans="1:19" x14ac:dyDescent="0.35">
      <c r="A6356">
        <v>1.0372863E-2</v>
      </c>
      <c r="B6356">
        <v>6.6546469999999996E-3</v>
      </c>
      <c r="C6356">
        <v>1.8175449E-2</v>
      </c>
      <c r="D6356">
        <v>166.34773949999999</v>
      </c>
      <c r="F6356">
        <v>102.35</v>
      </c>
      <c r="G6356">
        <v>-1.5</v>
      </c>
      <c r="H6356" t="s">
        <v>24</v>
      </c>
      <c r="J6356">
        <v>0.98962713700000005</v>
      </c>
      <c r="K6356">
        <v>0.99334535300000004</v>
      </c>
      <c r="L6356">
        <v>0.98182455099999999</v>
      </c>
      <c r="M6356">
        <v>1</v>
      </c>
      <c r="N6356">
        <v>0.61574630799999996</v>
      </c>
      <c r="O6356">
        <f>J6356*'2'!$H$17+K6356*'2'!$H$18+L6356*'2'!$H$19+M6356*'2'!$H$20+N6356*'2'!$H$21</f>
        <v>0.80636497466360813</v>
      </c>
      <c r="P6356">
        <f t="shared" si="200"/>
        <v>2148.3938392525001</v>
      </c>
      <c r="Q6356" s="5">
        <v>16817172.91</v>
      </c>
      <c r="R6356">
        <f t="shared" si="201"/>
        <v>1.3625024348379631</v>
      </c>
      <c r="S6356" s="5">
        <v>10800.546689999999</v>
      </c>
    </row>
    <row r="6357" spans="1:19" x14ac:dyDescent="0.35">
      <c r="A6357">
        <v>4.4391686E-2</v>
      </c>
      <c r="B6357">
        <v>1.9578215E-2</v>
      </c>
      <c r="C6357">
        <v>2.4346599E-2</v>
      </c>
      <c r="D6357">
        <v>181.84705149999999</v>
      </c>
      <c r="F6357">
        <v>106.25</v>
      </c>
      <c r="G6357">
        <v>-6.5</v>
      </c>
      <c r="H6357" t="s">
        <v>24</v>
      </c>
      <c r="J6357">
        <v>0.95560831400000001</v>
      </c>
      <c r="K6357">
        <v>0.98042178499999999</v>
      </c>
      <c r="L6357">
        <v>0.97565340099999998</v>
      </c>
      <c r="M6357">
        <v>1</v>
      </c>
      <c r="N6357">
        <v>0.63260063600000005</v>
      </c>
      <c r="O6357">
        <f>J6357*'2'!$H$17+K6357*'2'!$H$18+L6357*'2'!$H$19+M6357*'2'!$H$20+N6357*'2'!$H$21</f>
        <v>0.80635890343466732</v>
      </c>
      <c r="P6357">
        <f t="shared" si="200"/>
        <v>2170.9907153200002</v>
      </c>
      <c r="Q6357" s="5">
        <v>16994056.48</v>
      </c>
      <c r="R6357">
        <f t="shared" si="201"/>
        <v>1.3768332796296299</v>
      </c>
      <c r="S6357" s="5">
        <v>10898.80774</v>
      </c>
    </row>
    <row r="6358" spans="1:19" x14ac:dyDescent="0.35">
      <c r="A6358">
        <v>4.9971429999999999E-3</v>
      </c>
      <c r="B6358">
        <v>1.4029658E-2</v>
      </c>
      <c r="C6358">
        <v>6.2572357999999995E-2</v>
      </c>
      <c r="D6358">
        <v>240.71279530000001</v>
      </c>
      <c r="F6358">
        <v>100</v>
      </c>
      <c r="G6358">
        <v>-0.45</v>
      </c>
      <c r="H6358" t="s">
        <v>27</v>
      </c>
      <c r="J6358">
        <v>0.99500285700000002</v>
      </c>
      <c r="K6358">
        <v>0.985970342</v>
      </c>
      <c r="L6358">
        <v>0.93742764199999995</v>
      </c>
      <c r="M6358">
        <v>0.5</v>
      </c>
      <c r="N6358">
        <v>0.69099536100000003</v>
      </c>
      <c r="O6358">
        <f>J6358*'2'!$H$17+K6358*'2'!$H$18+L6358*'2'!$H$19+M6358*'2'!$H$20+N6358*'2'!$H$21</f>
        <v>0.80635051224888965</v>
      </c>
      <c r="P6358">
        <f t="shared" si="200"/>
        <v>2249.2814864974998</v>
      </c>
      <c r="Q6358" s="5">
        <v>17606900.09</v>
      </c>
      <c r="R6358">
        <f t="shared" si="201"/>
        <v>1.4264849609953705</v>
      </c>
      <c r="S6358" s="5">
        <v>11070.71521</v>
      </c>
    </row>
    <row r="6359" spans="1:19" x14ac:dyDescent="0.35">
      <c r="A6359">
        <v>2.3270313000000001E-2</v>
      </c>
      <c r="B6359">
        <v>5.4596482000000002E-2</v>
      </c>
      <c r="C6359">
        <v>0.25247247099999998</v>
      </c>
      <c r="D6359">
        <v>235.85189059999999</v>
      </c>
      <c r="F6359">
        <v>102.65</v>
      </c>
      <c r="G6359">
        <v>-4</v>
      </c>
      <c r="H6359" t="s">
        <v>27</v>
      </c>
      <c r="J6359">
        <v>0.97672968699999996</v>
      </c>
      <c r="K6359">
        <v>0.945403518</v>
      </c>
      <c r="L6359">
        <v>0.74752752899999997</v>
      </c>
      <c r="M6359">
        <v>0.5</v>
      </c>
      <c r="N6359">
        <v>0.75065864299999996</v>
      </c>
      <c r="O6359">
        <f>J6359*'2'!$H$17+K6359*'2'!$H$18+L6359*'2'!$H$19+M6359*'2'!$H$20+N6359*'2'!$H$21</f>
        <v>0.80634425130020138</v>
      </c>
      <c r="P6359">
        <f t="shared" si="200"/>
        <v>2329.2730330275003</v>
      </c>
      <c r="Q6359" s="5">
        <v>18233057.010000002</v>
      </c>
      <c r="R6359">
        <f t="shared" si="201"/>
        <v>1.4772152670138892</v>
      </c>
      <c r="S6359" s="5">
        <v>9763.1061979999995</v>
      </c>
    </row>
    <row r="6360" spans="1:19" x14ac:dyDescent="0.35">
      <c r="A6360">
        <v>4.3050763999999998E-2</v>
      </c>
      <c r="B6360">
        <v>4.0863521999999999E-2</v>
      </c>
      <c r="C6360">
        <v>0.116519158</v>
      </c>
      <c r="D6360">
        <v>96.378712250000007</v>
      </c>
      <c r="F6360">
        <v>124.8</v>
      </c>
      <c r="G6360">
        <v>-9.65</v>
      </c>
      <c r="H6360" t="s">
        <v>26</v>
      </c>
      <c r="J6360">
        <v>0.95694923600000004</v>
      </c>
      <c r="K6360">
        <v>0.95913647800000001</v>
      </c>
      <c r="L6360">
        <v>0.88348084199999999</v>
      </c>
      <c r="M6360">
        <v>0</v>
      </c>
      <c r="N6360">
        <v>0.78928740200000003</v>
      </c>
      <c r="O6360">
        <f>J6360*'2'!$H$17+K6360*'2'!$H$18+L6360*'2'!$H$19+M6360*'2'!$H$20+N6360*'2'!$H$21</f>
        <v>0.80634346315276528</v>
      </c>
      <c r="P6360">
        <f t="shared" si="200"/>
        <v>2381.0632471149997</v>
      </c>
      <c r="Q6360" s="5">
        <v>18638459.859999999</v>
      </c>
      <c r="R6360">
        <f t="shared" si="201"/>
        <v>1.5100604053240738</v>
      </c>
      <c r="S6360" s="5">
        <v>4959.322255</v>
      </c>
    </row>
    <row r="6361" spans="1:19" x14ac:dyDescent="0.35">
      <c r="A6361">
        <v>5.1797170000000003E-3</v>
      </c>
      <c r="B6361">
        <v>0.20368456800000001</v>
      </c>
      <c r="C6361">
        <v>0.114384416</v>
      </c>
      <c r="D6361">
        <v>138.98191009999999</v>
      </c>
      <c r="F6361">
        <v>119.45</v>
      </c>
      <c r="G6361">
        <v>-9.5500000000000007</v>
      </c>
      <c r="H6361" t="s">
        <v>29</v>
      </c>
      <c r="J6361">
        <v>0.99482028300000003</v>
      </c>
      <c r="K6361">
        <v>0.79631543199999999</v>
      </c>
      <c r="L6361">
        <v>0.88561558399999996</v>
      </c>
      <c r="M6361">
        <v>0.5</v>
      </c>
      <c r="N6361">
        <v>0.77574368699999996</v>
      </c>
      <c r="O6361">
        <f>J6361*'2'!$H$17+K6361*'2'!$H$18+L6361*'2'!$H$19+M6361*'2'!$H$20+N6361*'2'!$H$21</f>
        <v>0.80633834131757975</v>
      </c>
      <c r="P6361">
        <f t="shared" si="200"/>
        <v>2362.9049643150001</v>
      </c>
      <c r="Q6361" s="5">
        <v>18496320.66</v>
      </c>
      <c r="R6361">
        <f t="shared" si="201"/>
        <v>1.4985444979166667</v>
      </c>
      <c r="S6361" s="5">
        <v>284.14387199999999</v>
      </c>
    </row>
    <row r="6362" spans="1:19" x14ac:dyDescent="0.35">
      <c r="A6362">
        <v>3.7414029999999999E-3</v>
      </c>
      <c r="B6362">
        <v>1.2729163999999999E-2</v>
      </c>
      <c r="C6362">
        <v>7.8885880000000002E-3</v>
      </c>
      <c r="D6362">
        <v>5.6821724939999996</v>
      </c>
      <c r="F6362">
        <v>98.95</v>
      </c>
      <c r="G6362">
        <v>3.35</v>
      </c>
      <c r="H6362" t="s">
        <v>30</v>
      </c>
      <c r="J6362">
        <v>0.99625859699999997</v>
      </c>
      <c r="K6362">
        <v>0.98727083599999998</v>
      </c>
      <c r="L6362">
        <v>0.99211141199999997</v>
      </c>
      <c r="M6362">
        <v>1</v>
      </c>
      <c r="N6362">
        <v>0.61389678299999995</v>
      </c>
      <c r="O6362">
        <f>J6362*'2'!$H$17+K6362*'2'!$H$18+L6362*'2'!$H$19+M6362*'2'!$H$20+N6362*'2'!$H$21</f>
        <v>0.80631258966648123</v>
      </c>
      <c r="P6362">
        <f t="shared" si="200"/>
        <v>2145.9141504324998</v>
      </c>
      <c r="Q6362" s="5">
        <v>16797762.43</v>
      </c>
      <c r="R6362">
        <f t="shared" si="201"/>
        <v>1.3609298265046295</v>
      </c>
      <c r="S6362" s="5">
        <v>3623.65958</v>
      </c>
    </row>
    <row r="6363" spans="1:19" x14ac:dyDescent="0.35">
      <c r="A6363">
        <v>5.7054870000000004E-3</v>
      </c>
      <c r="B6363">
        <v>1.8366790000000001E-2</v>
      </c>
      <c r="C6363">
        <v>1.1396465999999999E-2</v>
      </c>
      <c r="D6363">
        <v>67.73839212</v>
      </c>
      <c r="F6363">
        <v>103.4</v>
      </c>
      <c r="G6363">
        <v>-3.6</v>
      </c>
      <c r="H6363" t="s">
        <v>26</v>
      </c>
      <c r="J6363">
        <v>0.99429451300000005</v>
      </c>
      <c r="K6363">
        <v>0.98163321000000003</v>
      </c>
      <c r="L6363">
        <v>0.98860353400000001</v>
      </c>
      <c r="M6363">
        <v>0</v>
      </c>
      <c r="N6363">
        <v>0.74771536100000002</v>
      </c>
      <c r="O6363">
        <f>J6363*'2'!$H$17+K6363*'2'!$H$18+L6363*'2'!$H$19+M6363*'2'!$H$20+N6363*'2'!$H$21</f>
        <v>0.80631114846000429</v>
      </c>
      <c r="P6363">
        <f t="shared" si="200"/>
        <v>2325.3269262299991</v>
      </c>
      <c r="Q6363" s="5">
        <v>18202167.719999999</v>
      </c>
      <c r="R6363">
        <f t="shared" si="201"/>
        <v>1.4747126624999995</v>
      </c>
      <c r="S6363" s="5">
        <v>9155.9366219999993</v>
      </c>
    </row>
    <row r="6364" spans="1:19" x14ac:dyDescent="0.35">
      <c r="A6364">
        <v>0.108883385</v>
      </c>
      <c r="B6364">
        <v>4.9375186000000001E-2</v>
      </c>
      <c r="C6364">
        <v>0.31425726100000001</v>
      </c>
      <c r="D6364">
        <v>134.9600026</v>
      </c>
      <c r="F6364">
        <v>117.15</v>
      </c>
      <c r="G6364">
        <v>-8.75</v>
      </c>
      <c r="H6364" t="s">
        <v>29</v>
      </c>
      <c r="J6364">
        <v>0.89111661499999995</v>
      </c>
      <c r="K6364">
        <v>0.95062481399999998</v>
      </c>
      <c r="L6364">
        <v>0.68574273900000005</v>
      </c>
      <c r="M6364">
        <v>0.5</v>
      </c>
      <c r="N6364">
        <v>0.78752203499999995</v>
      </c>
      <c r="O6364">
        <f>J6364*'2'!$H$17+K6364*'2'!$H$18+L6364*'2'!$H$19+M6364*'2'!$H$20+N6364*'2'!$H$21</f>
        <v>0.80630789777175926</v>
      </c>
      <c r="P6364">
        <f t="shared" si="200"/>
        <v>2378.6963909274996</v>
      </c>
      <c r="Q6364" s="5">
        <v>18619932.609999999</v>
      </c>
      <c r="R6364">
        <f t="shared" si="201"/>
        <v>1.5085593549768517</v>
      </c>
      <c r="S6364" s="5">
        <v>14684.1122</v>
      </c>
    </row>
    <row r="6365" spans="1:19" x14ac:dyDescent="0.35">
      <c r="A6365">
        <v>0.14125204699999999</v>
      </c>
      <c r="B6365">
        <v>5.6030473999999997E-2</v>
      </c>
      <c r="C6365">
        <v>4.774131E-3</v>
      </c>
      <c r="D6365">
        <v>170.59112229999999</v>
      </c>
      <c r="F6365">
        <v>104.4</v>
      </c>
      <c r="G6365">
        <v>-2.5</v>
      </c>
      <c r="H6365" t="s">
        <v>24</v>
      </c>
      <c r="J6365">
        <v>0.85874795299999995</v>
      </c>
      <c r="K6365">
        <v>0.94396952599999995</v>
      </c>
      <c r="L6365">
        <v>0.99522586899999999</v>
      </c>
      <c r="M6365">
        <v>1</v>
      </c>
      <c r="N6365">
        <v>0.67291956900000005</v>
      </c>
      <c r="O6365">
        <f>J6365*'2'!$H$17+K6365*'2'!$H$18+L6365*'2'!$H$19+M6365*'2'!$H$20+N6365*'2'!$H$21</f>
        <v>0.80630145914535789</v>
      </c>
      <c r="P6365">
        <f t="shared" si="200"/>
        <v>2225.0469729599999</v>
      </c>
      <c r="Q6365" s="5">
        <v>17417197.440000001</v>
      </c>
      <c r="R6365">
        <f t="shared" si="201"/>
        <v>1.4111155333333332</v>
      </c>
      <c r="S6365" s="5">
        <v>27793.53472</v>
      </c>
    </row>
    <row r="6366" spans="1:19" x14ac:dyDescent="0.35">
      <c r="A6366">
        <v>1.5252627E-2</v>
      </c>
      <c r="B6366">
        <v>5.7072975999999997E-2</v>
      </c>
      <c r="C6366">
        <v>1.7170227E-2</v>
      </c>
      <c r="D6366">
        <v>222.98973760000001</v>
      </c>
      <c r="F6366">
        <v>103.2</v>
      </c>
      <c r="G6366">
        <v>-2.6</v>
      </c>
      <c r="H6366" t="s">
        <v>27</v>
      </c>
      <c r="J6366">
        <v>0.98474737300000004</v>
      </c>
      <c r="K6366">
        <v>0.94292702399999995</v>
      </c>
      <c r="L6366">
        <v>0.98282977299999996</v>
      </c>
      <c r="M6366">
        <v>0.5</v>
      </c>
      <c r="N6366">
        <v>0.70183611199999996</v>
      </c>
      <c r="O6366">
        <f>J6366*'2'!$H$17+K6366*'2'!$H$18+L6366*'2'!$H$19+M6366*'2'!$H$20+N6366*'2'!$H$21</f>
        <v>0.80630080369466217</v>
      </c>
      <c r="P6366">
        <f t="shared" si="200"/>
        <v>2263.8158594974998</v>
      </c>
      <c r="Q6366" s="5">
        <v>17720672.09</v>
      </c>
      <c r="R6366">
        <f t="shared" si="201"/>
        <v>1.4357025998842592</v>
      </c>
      <c r="S6366" s="5">
        <v>27304.38062</v>
      </c>
    </row>
    <row r="6367" spans="1:19" x14ac:dyDescent="0.35">
      <c r="A6367">
        <v>1.5211248E-2</v>
      </c>
      <c r="B6367">
        <v>2.0100705E-2</v>
      </c>
      <c r="C6367">
        <v>1.0611979000000001E-2</v>
      </c>
      <c r="D6367">
        <v>276.37047630000001</v>
      </c>
      <c r="F6367">
        <v>104</v>
      </c>
      <c r="G6367">
        <v>-3.55</v>
      </c>
      <c r="H6367" t="s">
        <v>28</v>
      </c>
      <c r="J6367">
        <v>0.98478875200000004</v>
      </c>
      <c r="K6367">
        <v>0.97989929499999995</v>
      </c>
      <c r="L6367">
        <v>0.98938802100000001</v>
      </c>
      <c r="M6367">
        <v>0</v>
      </c>
      <c r="N6367">
        <v>0.75116471699999998</v>
      </c>
      <c r="O6367">
        <f>J6367*'2'!$H$17+K6367*'2'!$H$18+L6367*'2'!$H$19+M6367*'2'!$H$20+N6367*'2'!$H$21</f>
        <v>0.80629906337162605</v>
      </c>
      <c r="P6367">
        <f t="shared" si="200"/>
        <v>2329.9515337175003</v>
      </c>
      <c r="Q6367" s="5">
        <v>18238368.170000002</v>
      </c>
      <c r="R6367">
        <f t="shared" si="201"/>
        <v>1.4776455693287041</v>
      </c>
      <c r="S6367" s="5">
        <v>27829.971160000001</v>
      </c>
    </row>
    <row r="6368" spans="1:19" x14ac:dyDescent="0.35">
      <c r="A6368">
        <v>2.4619730000000001E-3</v>
      </c>
      <c r="B6368">
        <v>3.5171699999999998E-4</v>
      </c>
      <c r="C6368">
        <v>0.13472342800000001</v>
      </c>
      <c r="D6368">
        <v>17.83047371</v>
      </c>
      <c r="F6368">
        <v>108.95</v>
      </c>
      <c r="G6368">
        <v>-7.45</v>
      </c>
      <c r="H6368" t="s">
        <v>30</v>
      </c>
      <c r="J6368">
        <v>0.99753802700000005</v>
      </c>
      <c r="K6368">
        <v>0.99964828299999997</v>
      </c>
      <c r="L6368">
        <v>0.86527657199999997</v>
      </c>
      <c r="M6368">
        <v>1</v>
      </c>
      <c r="N6368">
        <v>0.63406340900000002</v>
      </c>
      <c r="O6368">
        <f>J6368*'2'!$H$17+K6368*'2'!$H$18+L6368*'2'!$H$19+M6368*'2'!$H$20+N6368*'2'!$H$21</f>
        <v>0.80629491886925087</v>
      </c>
      <c r="P6368">
        <f t="shared" si="200"/>
        <v>2172.9518783874996</v>
      </c>
      <c r="Q6368" s="5">
        <v>17009408.050000001</v>
      </c>
      <c r="R6368">
        <f t="shared" si="201"/>
        <v>1.3780770410879628</v>
      </c>
      <c r="S6368" s="5">
        <v>29244.402979999999</v>
      </c>
    </row>
    <row r="6369" spans="1:19" x14ac:dyDescent="0.35">
      <c r="A6369">
        <v>3.1685749999999999E-3</v>
      </c>
      <c r="B6369">
        <v>4.8526987000000001E-2</v>
      </c>
      <c r="C6369">
        <v>0.29347208000000002</v>
      </c>
      <c r="D6369">
        <v>222.74484150000001</v>
      </c>
      <c r="F6369">
        <v>119.9</v>
      </c>
      <c r="G6369">
        <v>-4.6500000000000004</v>
      </c>
      <c r="H6369" t="s">
        <v>27</v>
      </c>
      <c r="J6369">
        <v>0.99683142499999999</v>
      </c>
      <c r="K6369">
        <v>0.95147301299999998</v>
      </c>
      <c r="L6369">
        <v>0.70652791999999998</v>
      </c>
      <c r="M6369">
        <v>0.5</v>
      </c>
      <c r="N6369">
        <v>0.75014439300000002</v>
      </c>
      <c r="O6369">
        <f>J6369*'2'!$H$17+K6369*'2'!$H$18+L6369*'2'!$H$19+M6369*'2'!$H$20+N6369*'2'!$H$21</f>
        <v>0.80628507199118404</v>
      </c>
      <c r="P6369">
        <f t="shared" si="200"/>
        <v>2328.5835688325005</v>
      </c>
      <c r="Q6369" s="5">
        <v>18227660.030000001</v>
      </c>
      <c r="R6369">
        <f t="shared" si="201"/>
        <v>1.476778011689815</v>
      </c>
      <c r="S6369" s="5">
        <v>30673.03945</v>
      </c>
    </row>
    <row r="6370" spans="1:19" x14ac:dyDescent="0.35">
      <c r="A6370">
        <v>5.7470505999999998E-2</v>
      </c>
      <c r="B6370">
        <v>2.1333360999999999E-2</v>
      </c>
      <c r="C6370">
        <v>1.5699690000000001E-3</v>
      </c>
      <c r="D6370">
        <v>180</v>
      </c>
      <c r="F6370">
        <v>103.8</v>
      </c>
      <c r="G6370">
        <v>-2.0499999999999998</v>
      </c>
      <c r="H6370" t="s">
        <v>24</v>
      </c>
      <c r="J6370">
        <v>0.94252949399999997</v>
      </c>
      <c r="K6370">
        <v>0.97866663899999995</v>
      </c>
      <c r="L6370">
        <v>0.99843003100000005</v>
      </c>
      <c r="M6370">
        <v>1</v>
      </c>
      <c r="N6370">
        <v>0.632627473</v>
      </c>
      <c r="O6370">
        <f>J6370*'2'!$H$17+K6370*'2'!$H$18+L6370*'2'!$H$19+M6370*'2'!$H$20+N6370*'2'!$H$21</f>
        <v>0.80628409577675364</v>
      </c>
      <c r="P6370">
        <f t="shared" si="200"/>
        <v>2171.0266961074999</v>
      </c>
      <c r="Q6370" s="5">
        <v>16994338.129999999</v>
      </c>
      <c r="R6370">
        <f t="shared" si="201"/>
        <v>1.3768560984953704</v>
      </c>
      <c r="S6370" s="5">
        <v>32217.996910000002</v>
      </c>
    </row>
    <row r="6371" spans="1:19" x14ac:dyDescent="0.35">
      <c r="A6371">
        <v>0.18198557800000001</v>
      </c>
      <c r="B6371">
        <v>0.12971179799999999</v>
      </c>
      <c r="C6371">
        <v>1.5699690000000001E-3</v>
      </c>
      <c r="D6371">
        <v>180</v>
      </c>
      <c r="F6371">
        <v>105.75</v>
      </c>
      <c r="G6371">
        <v>-2.95</v>
      </c>
      <c r="H6371" t="s">
        <v>24</v>
      </c>
      <c r="J6371">
        <v>0.81801442199999996</v>
      </c>
      <c r="K6371">
        <v>0.87028820200000001</v>
      </c>
      <c r="L6371">
        <v>0.99843003100000005</v>
      </c>
      <c r="M6371">
        <v>1</v>
      </c>
      <c r="N6371">
        <v>0.71375882400000001</v>
      </c>
      <c r="O6371">
        <f>J6371*'2'!$H$17+K6371*'2'!$H$18+L6371*'2'!$H$19+M6371*'2'!$H$20+N6371*'2'!$H$21</f>
        <v>0.80628155933348566</v>
      </c>
      <c r="P6371">
        <f t="shared" si="200"/>
        <v>2279.8008363024996</v>
      </c>
      <c r="Q6371" s="5">
        <v>17845799.109999999</v>
      </c>
      <c r="R6371">
        <f t="shared" si="201"/>
        <v>1.4458402056712962</v>
      </c>
      <c r="S6371" s="5">
        <v>34397.876669999998</v>
      </c>
    </row>
    <row r="6372" spans="1:19" x14ac:dyDescent="0.35">
      <c r="A6372">
        <v>2.5587979E-2</v>
      </c>
      <c r="B6372">
        <v>5.5034297000000003E-2</v>
      </c>
      <c r="C6372">
        <v>5.5500660000000002E-3</v>
      </c>
      <c r="D6372">
        <v>171.91382820000001</v>
      </c>
      <c r="F6372">
        <v>99.95</v>
      </c>
      <c r="G6372">
        <v>2.85</v>
      </c>
      <c r="H6372" t="s">
        <v>24</v>
      </c>
      <c r="J6372">
        <v>0.97441202100000002</v>
      </c>
      <c r="K6372">
        <v>0.94496570300000005</v>
      </c>
      <c r="L6372">
        <v>0.99444993400000004</v>
      </c>
      <c r="M6372">
        <v>1</v>
      </c>
      <c r="N6372">
        <v>0.63670420400000005</v>
      </c>
      <c r="O6372">
        <f>J6372*'2'!$H$17+K6372*'2'!$H$18+L6372*'2'!$H$19+M6372*'2'!$H$20+N6372*'2'!$H$21</f>
        <v>0.8062705119469209</v>
      </c>
      <c r="P6372">
        <f t="shared" si="200"/>
        <v>2176.4924364225003</v>
      </c>
      <c r="Q6372" s="5">
        <v>17037122.789999999</v>
      </c>
      <c r="R6372">
        <f t="shared" si="201"/>
        <v>1.3803224482638892</v>
      </c>
      <c r="S6372" s="5">
        <v>37277.048820000004</v>
      </c>
    </row>
    <row r="6373" spans="1:19" x14ac:dyDescent="0.35">
      <c r="A6373">
        <v>4.7852279999999999E-3</v>
      </c>
      <c r="B6373">
        <v>1.5933605E-2</v>
      </c>
      <c r="C6373">
        <v>2.7668189999999998E-3</v>
      </c>
      <c r="D6373">
        <v>315.17670570000001</v>
      </c>
      <c r="F6373">
        <v>116.25</v>
      </c>
      <c r="G6373">
        <v>-1.9</v>
      </c>
      <c r="H6373" t="s">
        <v>25</v>
      </c>
      <c r="J6373">
        <v>0.99521477199999997</v>
      </c>
      <c r="K6373">
        <v>0.98406639500000004</v>
      </c>
      <c r="L6373">
        <v>0.99723318100000002</v>
      </c>
      <c r="M6373">
        <v>0.5</v>
      </c>
      <c r="N6373">
        <v>0.67950810900000003</v>
      </c>
      <c r="O6373">
        <f>J6373*'2'!$H$17+K6373*'2'!$H$18+L6373*'2'!$H$19+M6373*'2'!$H$20+N6373*'2'!$H$21</f>
        <v>0.8062682906527231</v>
      </c>
      <c r="P6373">
        <f t="shared" si="200"/>
        <v>2233.8803374124991</v>
      </c>
      <c r="Q6373" s="5">
        <v>17486343.149999999</v>
      </c>
      <c r="R6373">
        <f t="shared" si="201"/>
        <v>1.4167176163194442</v>
      </c>
      <c r="S6373" s="5">
        <v>37459.966189999999</v>
      </c>
    </row>
    <row r="6374" spans="1:19" x14ac:dyDescent="0.35">
      <c r="A6374">
        <v>3.6949200000000002E-4</v>
      </c>
      <c r="B6374">
        <v>1.1541572999999999E-2</v>
      </c>
      <c r="C6374">
        <v>0.27492455599999999</v>
      </c>
      <c r="D6374">
        <v>186.54164470000001</v>
      </c>
      <c r="F6374">
        <v>106.55</v>
      </c>
      <c r="G6374">
        <v>-6.9</v>
      </c>
      <c r="H6374" t="s">
        <v>24</v>
      </c>
      <c r="J6374">
        <v>0.99963050799999997</v>
      </c>
      <c r="K6374">
        <v>0.98845842699999997</v>
      </c>
      <c r="L6374">
        <v>0.72507544400000001</v>
      </c>
      <c r="M6374">
        <v>1</v>
      </c>
      <c r="N6374">
        <v>0.66583677900000005</v>
      </c>
      <c r="O6374">
        <f>J6374*'2'!$H$17+K6374*'2'!$H$18+L6374*'2'!$H$19+M6374*'2'!$H$20+N6374*'2'!$H$21</f>
        <v>0.80624866946592633</v>
      </c>
      <c r="P6374">
        <f t="shared" si="200"/>
        <v>2215.5509603149999</v>
      </c>
      <c r="Q6374" s="5">
        <v>17342864.66</v>
      </c>
      <c r="R6374">
        <f t="shared" si="201"/>
        <v>1.4050932016203703</v>
      </c>
      <c r="S6374" s="5">
        <v>34229.555419999997</v>
      </c>
    </row>
    <row r="6375" spans="1:19" x14ac:dyDescent="0.35">
      <c r="A6375">
        <v>7.6801070000000003E-3</v>
      </c>
      <c r="B6375">
        <v>3.6074079000000002E-2</v>
      </c>
      <c r="C6375">
        <v>1.0187244E-2</v>
      </c>
      <c r="D6375">
        <v>85.580674500000001</v>
      </c>
      <c r="F6375">
        <v>104.05</v>
      </c>
      <c r="G6375">
        <v>-3.65</v>
      </c>
      <c r="H6375" t="s">
        <v>26</v>
      </c>
      <c r="J6375">
        <v>0.99231989300000001</v>
      </c>
      <c r="K6375">
        <v>0.96392592099999996</v>
      </c>
      <c r="L6375">
        <v>0.98981275599999996</v>
      </c>
      <c r="M6375">
        <v>0</v>
      </c>
      <c r="N6375">
        <v>0.75487375099999998</v>
      </c>
      <c r="O6375">
        <f>J6375*'2'!$H$17+K6375*'2'!$H$18+L6375*'2'!$H$19+M6375*'2'!$H$20+N6375*'2'!$H$21</f>
        <v>0.80623683480096975</v>
      </c>
      <c r="P6375">
        <f t="shared" si="200"/>
        <v>2334.9242970025002</v>
      </c>
      <c r="Q6375" s="5">
        <v>18277293.91</v>
      </c>
      <c r="R6375">
        <f t="shared" si="201"/>
        <v>1.4807992751157411</v>
      </c>
      <c r="S6375" s="5">
        <v>31083.382160000001</v>
      </c>
    </row>
    <row r="6376" spans="1:19" x14ac:dyDescent="0.35">
      <c r="A6376">
        <v>6.0714690000000003E-3</v>
      </c>
      <c r="B6376">
        <v>1.2264272E-2</v>
      </c>
      <c r="C6376">
        <v>1.7917829999999999E-2</v>
      </c>
      <c r="D6376">
        <v>156.926591</v>
      </c>
      <c r="F6376">
        <v>102.8</v>
      </c>
      <c r="G6376">
        <v>-2.1</v>
      </c>
      <c r="H6376" t="s">
        <v>29</v>
      </c>
      <c r="J6376">
        <v>0.993928531</v>
      </c>
      <c r="K6376">
        <v>0.98773572799999998</v>
      </c>
      <c r="L6376">
        <v>0.98208216999999998</v>
      </c>
      <c r="M6376">
        <v>0.5</v>
      </c>
      <c r="N6376">
        <v>0.68144571099999995</v>
      </c>
      <c r="O6376">
        <f>J6376*'2'!$H$17+K6376*'2'!$H$18+L6376*'2'!$H$19+M6376*'2'!$H$20+N6376*'2'!$H$21</f>
        <v>0.80623678256147313</v>
      </c>
      <c r="P6376">
        <f t="shared" si="200"/>
        <v>2236.4781132224998</v>
      </c>
      <c r="Q6376" s="5">
        <v>17506677.989999998</v>
      </c>
      <c r="R6376">
        <f t="shared" si="201"/>
        <v>1.4183651149305554</v>
      </c>
      <c r="S6376" s="5">
        <v>28673.752929999999</v>
      </c>
    </row>
    <row r="6377" spans="1:19" x14ac:dyDescent="0.35">
      <c r="A6377">
        <v>3.9606800000000003E-3</v>
      </c>
      <c r="B6377">
        <v>2.1351796999999999E-2</v>
      </c>
      <c r="C6377">
        <v>2.0855181E-2</v>
      </c>
      <c r="D6377">
        <v>196.30149109999999</v>
      </c>
      <c r="F6377">
        <v>120.45</v>
      </c>
      <c r="G6377">
        <v>-2.6</v>
      </c>
      <c r="H6377" t="s">
        <v>24</v>
      </c>
      <c r="J6377">
        <v>0.99603931999999995</v>
      </c>
      <c r="K6377">
        <v>0.97864820299999999</v>
      </c>
      <c r="L6377">
        <v>0.97914481900000006</v>
      </c>
      <c r="M6377">
        <v>1</v>
      </c>
      <c r="N6377">
        <v>0.61978546899999998</v>
      </c>
      <c r="O6377">
        <f>J6377*'2'!$H$17+K6377*'2'!$H$18+L6377*'2'!$H$19+M6377*'2'!$H$20+N6377*'2'!$H$21</f>
        <v>0.80623381264293115</v>
      </c>
      <c r="P6377">
        <f t="shared" si="200"/>
        <v>2153.8092090200003</v>
      </c>
      <c r="Q6377" s="5">
        <v>16859563.280000001</v>
      </c>
      <c r="R6377">
        <f t="shared" si="201"/>
        <v>1.3659368398148151</v>
      </c>
      <c r="S6377" s="5">
        <v>27089.441350000001</v>
      </c>
    </row>
    <row r="6378" spans="1:19" x14ac:dyDescent="0.35">
      <c r="A6378">
        <v>1.2825375E-2</v>
      </c>
      <c r="B6378">
        <v>5.5555800000000005E-4</v>
      </c>
      <c r="C6378">
        <v>8.1082843000000002E-2</v>
      </c>
      <c r="D6378">
        <v>308.62923009999997</v>
      </c>
      <c r="F6378">
        <v>112.2</v>
      </c>
      <c r="G6378">
        <v>-7.85</v>
      </c>
      <c r="H6378" t="s">
        <v>25</v>
      </c>
      <c r="J6378">
        <v>0.98717462499999997</v>
      </c>
      <c r="K6378">
        <v>0.99944444200000004</v>
      </c>
      <c r="L6378">
        <v>0.91891715699999998</v>
      </c>
      <c r="M6378">
        <v>0.5</v>
      </c>
      <c r="N6378">
        <v>0.69161813599999999</v>
      </c>
      <c r="O6378">
        <f>J6378*'2'!$H$17+K6378*'2'!$H$18+L6378*'2'!$H$19+M6378*'2'!$H$20+N6378*'2'!$H$21</f>
        <v>0.80623133816969306</v>
      </c>
      <c r="P6378">
        <f t="shared" si="200"/>
        <v>2250.1164502775</v>
      </c>
      <c r="Q6378" s="5">
        <v>17613436.010000002</v>
      </c>
      <c r="R6378">
        <f t="shared" si="201"/>
        <v>1.4270144915509257</v>
      </c>
      <c r="S6378" s="5">
        <v>26108.68291</v>
      </c>
    </row>
    <row r="6379" spans="1:19" x14ac:dyDescent="0.35">
      <c r="A6379">
        <v>9.7510800000000003E-4</v>
      </c>
      <c r="B6379">
        <v>2.2717129999999999E-3</v>
      </c>
      <c r="C6379">
        <v>6.4666350000000001E-3</v>
      </c>
      <c r="D6379">
        <v>295.14206539999998</v>
      </c>
      <c r="F6379">
        <v>112.95</v>
      </c>
      <c r="G6379">
        <v>-2.6</v>
      </c>
      <c r="H6379" t="s">
        <v>25</v>
      </c>
      <c r="J6379">
        <v>0.999024892</v>
      </c>
      <c r="K6379">
        <v>0.99772828700000005</v>
      </c>
      <c r="L6379">
        <v>0.993533365</v>
      </c>
      <c r="M6379">
        <v>0.5</v>
      </c>
      <c r="N6379">
        <v>0.67363710399999999</v>
      </c>
      <c r="O6379">
        <f>J6379*'2'!$H$17+K6379*'2'!$H$18+L6379*'2'!$H$19+M6379*'2'!$H$20+N6379*'2'!$H$21</f>
        <v>0.80623064748929774</v>
      </c>
      <c r="P6379">
        <f t="shared" si="200"/>
        <v>2226.0089841149997</v>
      </c>
      <c r="Q6379" s="5">
        <v>17424727.859999999</v>
      </c>
      <c r="R6379">
        <f t="shared" si="201"/>
        <v>1.4117256368055553</v>
      </c>
      <c r="S6379" s="5">
        <v>26885.891189999998</v>
      </c>
    </row>
    <row r="6380" spans="1:19" x14ac:dyDescent="0.35">
      <c r="A6380">
        <v>6.7295289999999997E-3</v>
      </c>
      <c r="B6380">
        <v>1.5395270000000001E-2</v>
      </c>
      <c r="C6380">
        <v>2.7749799999999998E-3</v>
      </c>
      <c r="D6380">
        <v>351.92187860000001</v>
      </c>
      <c r="F6380">
        <v>109</v>
      </c>
      <c r="G6380">
        <v>1.2</v>
      </c>
      <c r="H6380" t="s">
        <v>30</v>
      </c>
      <c r="J6380">
        <v>0.99327047099999999</v>
      </c>
      <c r="K6380">
        <v>0.98460473000000004</v>
      </c>
      <c r="L6380">
        <v>0.99722502000000002</v>
      </c>
      <c r="M6380">
        <v>1</v>
      </c>
      <c r="N6380">
        <v>0.61466509199999997</v>
      </c>
      <c r="O6380">
        <f>J6380*'2'!$H$17+K6380*'2'!$H$18+L6380*'2'!$H$19+M6380*'2'!$H$20+N6380*'2'!$H$21</f>
        <v>0.80622490368086885</v>
      </c>
      <c r="P6380">
        <f t="shared" si="200"/>
        <v>2146.9442344525</v>
      </c>
      <c r="Q6380" s="5">
        <v>16805825.710000001</v>
      </c>
      <c r="R6380">
        <f t="shared" si="201"/>
        <v>1.3615831015046298</v>
      </c>
      <c r="S6380" s="5">
        <v>27335.932799999999</v>
      </c>
    </row>
    <row r="6381" spans="1:19" x14ac:dyDescent="0.35">
      <c r="A6381">
        <v>3.1536690999999999E-2</v>
      </c>
      <c r="B6381">
        <v>3.4233980999999997E-2</v>
      </c>
      <c r="C6381">
        <v>7.5217920000000002E-3</v>
      </c>
      <c r="D6381">
        <v>241.99003160000001</v>
      </c>
      <c r="F6381">
        <v>104.8</v>
      </c>
      <c r="G6381">
        <v>-3.6</v>
      </c>
      <c r="H6381" t="s">
        <v>27</v>
      </c>
      <c r="J6381">
        <v>0.96846330899999999</v>
      </c>
      <c r="K6381">
        <v>0.96576601900000003</v>
      </c>
      <c r="L6381">
        <v>0.99247820799999997</v>
      </c>
      <c r="M6381">
        <v>0.5</v>
      </c>
      <c r="N6381">
        <v>0.69580592200000002</v>
      </c>
      <c r="O6381">
        <f>J6381*'2'!$H$17+K6381*'2'!$H$18+L6381*'2'!$H$19+M6381*'2'!$H$20+N6381*'2'!$H$21</f>
        <v>0.80620193204958301</v>
      </c>
      <c r="P6381">
        <f t="shared" si="200"/>
        <v>2255.7310844949998</v>
      </c>
      <c r="Q6381" s="5">
        <v>17657386.18</v>
      </c>
      <c r="R6381">
        <f t="shared" si="201"/>
        <v>1.4305752692129627</v>
      </c>
      <c r="S6381" s="5">
        <v>199804.66899999999</v>
      </c>
    </row>
    <row r="6382" spans="1:19" x14ac:dyDescent="0.35">
      <c r="A6382">
        <v>7.2202810000000003E-3</v>
      </c>
      <c r="B6382">
        <v>4.6651389999999996E-3</v>
      </c>
      <c r="C6382">
        <v>3.2188287000000003E-2</v>
      </c>
      <c r="D6382">
        <v>235.0349032</v>
      </c>
      <c r="F6382">
        <v>112.1</v>
      </c>
      <c r="G6382">
        <v>-8.0500000000000007</v>
      </c>
      <c r="H6382" t="s">
        <v>27</v>
      </c>
      <c r="J6382">
        <v>0.99277971899999995</v>
      </c>
      <c r="K6382">
        <v>0.99533486100000002</v>
      </c>
      <c r="L6382">
        <v>0.96781171300000002</v>
      </c>
      <c r="M6382">
        <v>0.5</v>
      </c>
      <c r="N6382">
        <v>0.68159878600000001</v>
      </c>
      <c r="O6382">
        <f>J6382*'2'!$H$17+K6382*'2'!$H$18+L6382*'2'!$H$19+M6382*'2'!$H$20+N6382*'2'!$H$21</f>
        <v>0.80619288450848625</v>
      </c>
      <c r="P6382">
        <f t="shared" si="200"/>
        <v>2236.6833423200001</v>
      </c>
      <c r="Q6382" s="5">
        <v>17508284.48</v>
      </c>
      <c r="R6382">
        <f t="shared" si="201"/>
        <v>1.4184952703703704</v>
      </c>
      <c r="S6382" s="5">
        <v>194288.4393</v>
      </c>
    </row>
    <row r="6383" spans="1:19" x14ac:dyDescent="0.35">
      <c r="A6383">
        <v>8.2624459999999997E-3</v>
      </c>
      <c r="B6383">
        <v>9.6483820000000005E-3</v>
      </c>
      <c r="C6383">
        <v>1.9572563000000001E-2</v>
      </c>
      <c r="D6383">
        <v>70.068343659999996</v>
      </c>
      <c r="F6383">
        <v>105.75</v>
      </c>
      <c r="G6383">
        <v>-5.25</v>
      </c>
      <c r="H6383" t="s">
        <v>26</v>
      </c>
      <c r="J6383">
        <v>0.99173755399999997</v>
      </c>
      <c r="K6383">
        <v>0.99035161800000004</v>
      </c>
      <c r="L6383">
        <v>0.98042743700000001</v>
      </c>
      <c r="M6383">
        <v>0</v>
      </c>
      <c r="N6383">
        <v>0.74647855200000002</v>
      </c>
      <c r="O6383">
        <f>J6383*'2'!$H$17+K6383*'2'!$H$18+L6383*'2'!$H$19+M6383*'2'!$H$20+N6383*'2'!$H$21</f>
        <v>0.80618576856662549</v>
      </c>
      <c r="P6383">
        <f t="shared" si="200"/>
        <v>2323.6687159000003</v>
      </c>
      <c r="Q6383" s="5">
        <v>18189187.600000001</v>
      </c>
      <c r="R6383">
        <f t="shared" si="201"/>
        <v>1.4736610324074075</v>
      </c>
      <c r="S6383" s="5">
        <v>188773.5246</v>
      </c>
    </row>
    <row r="6384" spans="1:19" x14ac:dyDescent="0.35">
      <c r="A6384">
        <v>5.7006161999999999E-2</v>
      </c>
      <c r="B6384">
        <v>1.0473635E-2</v>
      </c>
      <c r="C6384">
        <v>3.0592662999999999E-2</v>
      </c>
      <c r="D6384">
        <v>85.585298230000006</v>
      </c>
      <c r="F6384">
        <v>104.3</v>
      </c>
      <c r="G6384">
        <v>-4.5</v>
      </c>
      <c r="H6384" t="s">
        <v>26</v>
      </c>
      <c r="J6384">
        <v>0.94299383800000003</v>
      </c>
      <c r="K6384">
        <v>0.98952636500000002</v>
      </c>
      <c r="L6384">
        <v>0.96940733700000004</v>
      </c>
      <c r="M6384">
        <v>0</v>
      </c>
      <c r="N6384">
        <v>0.76413110299999998</v>
      </c>
      <c r="O6384">
        <f>J6384*'2'!$H$17+K6384*'2'!$H$18+L6384*'2'!$H$19+M6384*'2'!$H$20+N6384*'2'!$H$21</f>
        <v>0.8061765563104587</v>
      </c>
      <c r="P6384">
        <f t="shared" si="200"/>
        <v>2347.3357818225004</v>
      </c>
      <c r="Q6384" s="5">
        <v>18374448.390000001</v>
      </c>
      <c r="R6384">
        <f t="shared" si="201"/>
        <v>1.4886705871527779</v>
      </c>
      <c r="S6384" s="5">
        <v>183260.33199999999</v>
      </c>
    </row>
    <row r="6385" spans="1:19" x14ac:dyDescent="0.35">
      <c r="A6385">
        <v>1.077471E-2</v>
      </c>
      <c r="B6385">
        <v>4.7940824999999999E-2</v>
      </c>
      <c r="C6385">
        <v>1.0204758E-2</v>
      </c>
      <c r="D6385">
        <v>180</v>
      </c>
      <c r="F6385">
        <v>116.1</v>
      </c>
      <c r="G6385">
        <v>-3.05</v>
      </c>
      <c r="H6385" t="s">
        <v>24</v>
      </c>
      <c r="J6385">
        <v>0.98922529000000003</v>
      </c>
      <c r="K6385">
        <v>0.95205917500000004</v>
      </c>
      <c r="L6385">
        <v>0.98979524200000002</v>
      </c>
      <c r="M6385">
        <v>1</v>
      </c>
      <c r="N6385">
        <v>0.63005807000000003</v>
      </c>
      <c r="O6385">
        <f>J6385*'2'!$H$17+K6385*'2'!$H$18+L6385*'2'!$H$19+M6385*'2'!$H$20+N6385*'2'!$H$21</f>
        <v>0.80617197006641361</v>
      </c>
      <c r="P6385">
        <f t="shared" si="200"/>
        <v>2167.5818547600002</v>
      </c>
      <c r="Q6385" s="5">
        <v>16967372.640000001</v>
      </c>
      <c r="R6385">
        <f t="shared" si="201"/>
        <v>1.3746713944444446</v>
      </c>
      <c r="S6385" s="5">
        <v>95358.671130000002</v>
      </c>
    </row>
    <row r="6386" spans="1:19" x14ac:dyDescent="0.35">
      <c r="A6386">
        <v>8.9993480000000008E-3</v>
      </c>
      <c r="B6386">
        <v>4.7093800000000001E-4</v>
      </c>
      <c r="C6386">
        <v>2.9358480999999999E-2</v>
      </c>
      <c r="D6386">
        <v>225.9598738</v>
      </c>
      <c r="F6386">
        <v>120.15</v>
      </c>
      <c r="G6386">
        <v>-4.05</v>
      </c>
      <c r="H6386" t="s">
        <v>27</v>
      </c>
      <c r="J6386">
        <v>0.99100065199999998</v>
      </c>
      <c r="K6386">
        <v>0.99952906200000002</v>
      </c>
      <c r="L6386">
        <v>0.97064151899999995</v>
      </c>
      <c r="M6386">
        <v>0.5</v>
      </c>
      <c r="N6386">
        <v>0.679866101</v>
      </c>
      <c r="O6386">
        <f>J6386*'2'!$H$17+K6386*'2'!$H$18+L6386*'2'!$H$19+M6386*'2'!$H$20+N6386*'2'!$H$21</f>
        <v>0.80615661431090657</v>
      </c>
      <c r="P6386">
        <f t="shared" si="200"/>
        <v>2234.3603031049993</v>
      </c>
      <c r="Q6386" s="5">
        <v>17490100.219999999</v>
      </c>
      <c r="R6386">
        <f t="shared" si="201"/>
        <v>1.4170220085648146</v>
      </c>
      <c r="S6386" s="5">
        <v>57449.442430000003</v>
      </c>
    </row>
    <row r="6387" spans="1:19" x14ac:dyDescent="0.35">
      <c r="A6387">
        <v>8.3247749999999995E-3</v>
      </c>
      <c r="B6387">
        <v>7.6753409999999996E-3</v>
      </c>
      <c r="C6387">
        <v>0.17598306</v>
      </c>
      <c r="D6387">
        <v>128.0993387</v>
      </c>
      <c r="F6387">
        <v>102.45</v>
      </c>
      <c r="G6387">
        <v>-3.5</v>
      </c>
      <c r="H6387" t="s">
        <v>29</v>
      </c>
      <c r="J6387">
        <v>0.99167522500000005</v>
      </c>
      <c r="K6387">
        <v>0.992324659</v>
      </c>
      <c r="L6387">
        <v>0.82401694000000003</v>
      </c>
      <c r="M6387">
        <v>0.5</v>
      </c>
      <c r="N6387">
        <v>0.71187839799999997</v>
      </c>
      <c r="O6387">
        <f>J6387*'2'!$H$17+K6387*'2'!$H$18+L6387*'2'!$H$19+M6387*'2'!$H$20+N6387*'2'!$H$21</f>
        <v>0.80614552251786908</v>
      </c>
      <c r="P6387">
        <f t="shared" si="200"/>
        <v>2277.2797181574997</v>
      </c>
      <c r="Q6387" s="5">
        <v>17826064.329999998</v>
      </c>
      <c r="R6387">
        <f t="shared" si="201"/>
        <v>1.4442413230324072</v>
      </c>
      <c r="S6387" s="5">
        <v>22013.893960000001</v>
      </c>
    </row>
    <row r="6388" spans="1:19" x14ac:dyDescent="0.35">
      <c r="A6388">
        <v>1.3704269999999999E-2</v>
      </c>
      <c r="B6388">
        <v>1.8732123999999999E-2</v>
      </c>
      <c r="C6388">
        <v>2.6417054999999998E-2</v>
      </c>
      <c r="D6388">
        <v>119.3593166</v>
      </c>
      <c r="F6388">
        <v>103.9</v>
      </c>
      <c r="G6388">
        <v>-2.5499999999999998</v>
      </c>
      <c r="H6388" t="s">
        <v>29</v>
      </c>
      <c r="J6388">
        <v>0.98629573000000004</v>
      </c>
      <c r="K6388">
        <v>0.98126787599999998</v>
      </c>
      <c r="L6388">
        <v>0.97358294499999998</v>
      </c>
      <c r="M6388">
        <v>0.5</v>
      </c>
      <c r="N6388">
        <v>0.68786121200000006</v>
      </c>
      <c r="O6388">
        <f>J6388*'2'!$H$17+K6388*'2'!$H$18+L6388*'2'!$H$19+M6388*'2'!$H$20+N6388*'2'!$H$21</f>
        <v>0.80614101554205697</v>
      </c>
      <c r="P6388">
        <f t="shared" si="200"/>
        <v>2245.0794811199999</v>
      </c>
      <c r="Q6388" s="5">
        <v>17574007.68</v>
      </c>
      <c r="R6388">
        <f t="shared" si="201"/>
        <v>1.4238200666666667</v>
      </c>
      <c r="S6388" s="5">
        <v>200382.99710000001</v>
      </c>
    </row>
    <row r="6389" spans="1:19" x14ac:dyDescent="0.35">
      <c r="A6389">
        <v>2.268396E-2</v>
      </c>
      <c r="B6389">
        <v>2.6511423999999999E-2</v>
      </c>
      <c r="C6389">
        <v>1.6619479999999999E-3</v>
      </c>
      <c r="D6389">
        <v>44.88763471</v>
      </c>
      <c r="F6389">
        <v>98.2</v>
      </c>
      <c r="G6389">
        <v>4.3</v>
      </c>
      <c r="H6389" t="s">
        <v>31</v>
      </c>
      <c r="J6389">
        <v>0.97731604000000005</v>
      </c>
      <c r="K6389">
        <v>0.97348857600000005</v>
      </c>
      <c r="L6389">
        <v>0.99833805200000003</v>
      </c>
      <c r="M6389">
        <v>0.5</v>
      </c>
      <c r="N6389">
        <v>0.68871912700000004</v>
      </c>
      <c r="O6389">
        <f>J6389*'2'!$H$17+K6389*'2'!$H$18+L6389*'2'!$H$19+M6389*'2'!$H$20+N6389*'2'!$H$21</f>
        <v>0.8061352139425757</v>
      </c>
      <c r="P6389">
        <f t="shared" si="200"/>
        <v>2246.2297012399999</v>
      </c>
      <c r="Q6389" s="5">
        <v>17583011.359999999</v>
      </c>
      <c r="R6389">
        <f t="shared" si="201"/>
        <v>1.4245495314814813</v>
      </c>
      <c r="S6389" s="5">
        <v>195476.5576</v>
      </c>
    </row>
    <row r="6390" spans="1:19" x14ac:dyDescent="0.35">
      <c r="A6390">
        <v>1.9157624000000002E-2</v>
      </c>
      <c r="B6390">
        <v>2.8051583000000001E-2</v>
      </c>
      <c r="C6390">
        <v>0.33142859499999999</v>
      </c>
      <c r="D6390">
        <v>135.0266641</v>
      </c>
      <c r="F6390">
        <v>110.15</v>
      </c>
      <c r="G6390">
        <v>-7.75</v>
      </c>
      <c r="H6390" t="s">
        <v>29</v>
      </c>
      <c r="J6390">
        <v>0.98084237600000002</v>
      </c>
      <c r="K6390">
        <v>0.97194841700000001</v>
      </c>
      <c r="L6390">
        <v>0.66857140500000001</v>
      </c>
      <c r="M6390">
        <v>0.5</v>
      </c>
      <c r="N6390">
        <v>0.75438859700000005</v>
      </c>
      <c r="O6390">
        <f>J6390*'2'!$H$17+K6390*'2'!$H$18+L6390*'2'!$H$19+M6390*'2'!$H$20+N6390*'2'!$H$21</f>
        <v>0.80613090016494371</v>
      </c>
      <c r="P6390">
        <f t="shared" si="200"/>
        <v>2334.2738438249999</v>
      </c>
      <c r="Q6390" s="5">
        <v>18272202.300000001</v>
      </c>
      <c r="R6390">
        <f t="shared" si="201"/>
        <v>1.4803867604166667</v>
      </c>
      <c r="S6390" s="5">
        <v>194131.01449999999</v>
      </c>
    </row>
    <row r="6391" spans="1:19" x14ac:dyDescent="0.35">
      <c r="A6391">
        <v>3.0074617000000001E-2</v>
      </c>
      <c r="B6391">
        <v>1.6627250999999999E-2</v>
      </c>
      <c r="C6391">
        <v>1.7162112E-2</v>
      </c>
      <c r="D6391">
        <v>120.2071267</v>
      </c>
      <c r="F6391">
        <v>104.2</v>
      </c>
      <c r="G6391">
        <v>-2.75</v>
      </c>
      <c r="H6391" t="s">
        <v>29</v>
      </c>
      <c r="J6391">
        <v>0.96992538299999997</v>
      </c>
      <c r="K6391">
        <v>0.98337274900000005</v>
      </c>
      <c r="L6391">
        <v>0.98283788800000005</v>
      </c>
      <c r="M6391">
        <v>0.5</v>
      </c>
      <c r="N6391">
        <v>0.69022091799999996</v>
      </c>
      <c r="O6391">
        <f>J6391*'2'!$H$17+K6391*'2'!$H$18+L6391*'2'!$H$19+M6391*'2'!$H$20+N6391*'2'!$H$21</f>
        <v>0.80612037734507291</v>
      </c>
      <c r="P6391">
        <f t="shared" si="200"/>
        <v>2248.2431779324997</v>
      </c>
      <c r="Q6391" s="5">
        <v>17598772.43</v>
      </c>
      <c r="R6391">
        <f t="shared" si="201"/>
        <v>1.425826470023148</v>
      </c>
      <c r="S6391" s="5">
        <v>28089.369070000001</v>
      </c>
    </row>
    <row r="6392" spans="1:19" x14ac:dyDescent="0.35">
      <c r="A6392">
        <v>5.7997675999999998E-2</v>
      </c>
      <c r="B6392">
        <v>4.7030366999999997E-2</v>
      </c>
      <c r="C6392">
        <v>3.7022565E-2</v>
      </c>
      <c r="D6392">
        <v>195.27381310000001</v>
      </c>
      <c r="F6392">
        <v>112.1</v>
      </c>
      <c r="G6392">
        <v>-2.15</v>
      </c>
      <c r="H6392" t="s">
        <v>24</v>
      </c>
      <c r="J6392">
        <v>0.94200232399999995</v>
      </c>
      <c r="K6392">
        <v>0.95296963300000004</v>
      </c>
      <c r="L6392">
        <v>0.96297743499999999</v>
      </c>
      <c r="M6392">
        <v>1</v>
      </c>
      <c r="N6392">
        <v>0.64962174900000003</v>
      </c>
      <c r="O6392">
        <f>J6392*'2'!$H$17+K6392*'2'!$H$18+L6392*'2'!$H$19+M6392*'2'!$H$20+N6392*'2'!$H$21</f>
        <v>0.80611044891701678</v>
      </c>
      <c r="P6392">
        <f t="shared" si="200"/>
        <v>2193.8112011550002</v>
      </c>
      <c r="Q6392" s="5">
        <v>17172690.420000002</v>
      </c>
      <c r="R6392">
        <f t="shared" si="201"/>
        <v>1.3913059368055558</v>
      </c>
      <c r="S6392" s="5">
        <v>22702.040369999999</v>
      </c>
    </row>
    <row r="6393" spans="1:19" x14ac:dyDescent="0.35">
      <c r="A6393">
        <v>4.5710250000000001E-2</v>
      </c>
      <c r="B6393">
        <v>5.3194410000000003E-3</v>
      </c>
      <c r="C6393">
        <v>4.5719539999999996E-3</v>
      </c>
      <c r="D6393">
        <v>329.14607549999999</v>
      </c>
      <c r="F6393">
        <v>105.15</v>
      </c>
      <c r="G6393">
        <v>-3.95</v>
      </c>
      <c r="H6393" t="s">
        <v>25</v>
      </c>
      <c r="J6393">
        <v>0.95428975000000005</v>
      </c>
      <c r="K6393">
        <v>0.99468055899999996</v>
      </c>
      <c r="L6393">
        <v>0.99542804600000001</v>
      </c>
      <c r="M6393">
        <v>0.5</v>
      </c>
      <c r="N6393">
        <v>0.68809389200000004</v>
      </c>
      <c r="O6393">
        <f>J6393*'2'!$H$17+K6393*'2'!$H$18+L6393*'2'!$H$19+M6393*'2'!$H$20+N6393*'2'!$H$21</f>
        <v>0.80610810174386871</v>
      </c>
      <c r="P6393">
        <f t="shared" si="200"/>
        <v>2245.391438955</v>
      </c>
      <c r="Q6393" s="5">
        <v>17576449.620000001</v>
      </c>
      <c r="R6393">
        <f t="shared" si="201"/>
        <v>1.4240179090277778</v>
      </c>
      <c r="S6393" s="5">
        <v>17413.516179999999</v>
      </c>
    </row>
    <row r="6394" spans="1:19" x14ac:dyDescent="0.35">
      <c r="A6394">
        <v>1.0734914999999999E-2</v>
      </c>
      <c r="B6394">
        <v>3.7276079999999999E-3</v>
      </c>
      <c r="C6394">
        <v>0.133376932</v>
      </c>
      <c r="D6394">
        <v>344.69440509999998</v>
      </c>
      <c r="F6394">
        <v>119.6</v>
      </c>
      <c r="G6394">
        <v>-5.2</v>
      </c>
      <c r="H6394" t="s">
        <v>30</v>
      </c>
      <c r="J6394">
        <v>0.98926508499999999</v>
      </c>
      <c r="K6394">
        <v>0.99627239199999995</v>
      </c>
      <c r="L6394">
        <v>0.866623068</v>
      </c>
      <c r="M6394">
        <v>1</v>
      </c>
      <c r="N6394">
        <v>0.63729218300000001</v>
      </c>
      <c r="O6394">
        <f>J6394*'2'!$H$17+K6394*'2'!$H$18+L6394*'2'!$H$19+M6394*'2'!$H$20+N6394*'2'!$H$21</f>
        <v>0.80610164697818132</v>
      </c>
      <c r="P6394">
        <f t="shared" si="200"/>
        <v>2177.280749735</v>
      </c>
      <c r="Q6394" s="5">
        <v>17043293.539999999</v>
      </c>
      <c r="R6394">
        <f t="shared" si="201"/>
        <v>1.3808223932870369</v>
      </c>
      <c r="S6394" s="5">
        <v>12351.371649999999</v>
      </c>
    </row>
    <row r="6395" spans="1:19" x14ac:dyDescent="0.35">
      <c r="A6395">
        <v>1.9931456E-2</v>
      </c>
      <c r="B6395">
        <v>6.4368939999999999E-2</v>
      </c>
      <c r="C6395">
        <v>0.14518147200000001</v>
      </c>
      <c r="D6395">
        <v>155.92362199999999</v>
      </c>
      <c r="F6395">
        <v>122.9</v>
      </c>
      <c r="G6395">
        <v>-1.4</v>
      </c>
      <c r="H6395" t="s">
        <v>29</v>
      </c>
      <c r="J6395">
        <v>0.98006854399999999</v>
      </c>
      <c r="K6395">
        <v>0.93563105999999996</v>
      </c>
      <c r="L6395">
        <v>0.85481852800000002</v>
      </c>
      <c r="M6395">
        <v>0.5</v>
      </c>
      <c r="N6395">
        <v>0.731386482</v>
      </c>
      <c r="O6395">
        <f>J6395*'2'!$H$17+K6395*'2'!$H$18+L6395*'2'!$H$19+M6395*'2'!$H$20+N6395*'2'!$H$21</f>
        <v>0.80608052894766369</v>
      </c>
      <c r="P6395">
        <f t="shared" si="200"/>
        <v>2303.4345288150002</v>
      </c>
      <c r="Q6395" s="5">
        <v>18030798.66</v>
      </c>
      <c r="R6395">
        <f t="shared" si="201"/>
        <v>1.4608285951388891</v>
      </c>
      <c r="S6395" s="5">
        <v>7959.9086539999998</v>
      </c>
    </row>
    <row r="6396" spans="1:19" x14ac:dyDescent="0.35">
      <c r="A6396">
        <v>2.3171379999999998E-3</v>
      </c>
      <c r="B6396">
        <v>4.4954100000000002E-4</v>
      </c>
      <c r="C6396">
        <v>0.102913585</v>
      </c>
      <c r="D6396">
        <v>57.225650590000001</v>
      </c>
      <c r="F6396">
        <v>124.55</v>
      </c>
      <c r="G6396">
        <v>1.1499999999999999</v>
      </c>
      <c r="H6396" t="s">
        <v>31</v>
      </c>
      <c r="J6396">
        <v>0.997682862</v>
      </c>
      <c r="K6396">
        <v>0.99955045899999995</v>
      </c>
      <c r="L6396">
        <v>0.89708641499999997</v>
      </c>
      <c r="M6396">
        <v>0.5</v>
      </c>
      <c r="N6396">
        <v>0.69237723699999998</v>
      </c>
      <c r="O6396">
        <f>J6396*'2'!$H$17+K6396*'2'!$H$18+L6396*'2'!$H$19+M6396*'2'!$H$20+N6396*'2'!$H$21</f>
        <v>0.80607560943028633</v>
      </c>
      <c r="P6396">
        <f t="shared" si="200"/>
        <v>2251.1341898149999</v>
      </c>
      <c r="Q6396" s="5">
        <v>17621402.66</v>
      </c>
      <c r="R6396">
        <f t="shared" si="201"/>
        <v>1.4276599377314814</v>
      </c>
      <c r="S6396" s="5">
        <v>3001.2754239999999</v>
      </c>
    </row>
    <row r="6397" spans="1:19" x14ac:dyDescent="0.35">
      <c r="A6397">
        <v>1.938464E-3</v>
      </c>
      <c r="B6397">
        <v>1.6383340999999999E-2</v>
      </c>
      <c r="C6397">
        <v>1.0775398E-2</v>
      </c>
      <c r="D6397">
        <v>169.56674459999999</v>
      </c>
      <c r="F6397">
        <v>120.5</v>
      </c>
      <c r="G6397">
        <v>-2.6</v>
      </c>
      <c r="H6397" t="s">
        <v>24</v>
      </c>
      <c r="J6397">
        <v>0.99806153600000003</v>
      </c>
      <c r="K6397">
        <v>0.98361665899999995</v>
      </c>
      <c r="L6397">
        <v>0.98922460199999995</v>
      </c>
      <c r="M6397">
        <v>1</v>
      </c>
      <c r="N6397">
        <v>0.61486457500000002</v>
      </c>
      <c r="O6397">
        <f>J6397*'2'!$H$17+K6397*'2'!$H$18+L6397*'2'!$H$19+M6397*'2'!$H$20+N6397*'2'!$H$21</f>
        <v>0.80607478179912473</v>
      </c>
      <c r="P6397">
        <f t="shared" si="200"/>
        <v>2147.2116854649998</v>
      </c>
      <c r="Q6397" s="5">
        <v>16807919.260000002</v>
      </c>
      <c r="R6397">
        <f t="shared" si="201"/>
        <v>1.361752717824074</v>
      </c>
      <c r="S6397" s="5">
        <v>109.8959717</v>
      </c>
    </row>
    <row r="6398" spans="1:19" x14ac:dyDescent="0.35">
      <c r="A6398">
        <v>9.2113863000000004E-2</v>
      </c>
      <c r="B6398">
        <v>8.7035519000000006E-2</v>
      </c>
      <c r="C6398">
        <v>3.4955770000000001E-3</v>
      </c>
      <c r="D6398">
        <v>63.312119389999999</v>
      </c>
      <c r="F6398">
        <v>106</v>
      </c>
      <c r="G6398">
        <v>-3</v>
      </c>
      <c r="H6398" t="s">
        <v>31</v>
      </c>
      <c r="J6398">
        <v>0.90788613699999998</v>
      </c>
      <c r="K6398">
        <v>0.91296448100000005</v>
      </c>
      <c r="L6398">
        <v>0.99650442299999997</v>
      </c>
      <c r="M6398">
        <v>0.5</v>
      </c>
      <c r="N6398">
        <v>0.73424074500000003</v>
      </c>
      <c r="O6398">
        <f>J6398*'2'!$H$17+K6398*'2'!$H$18+L6398*'2'!$H$19+M6398*'2'!$H$20+N6398*'2'!$H$21</f>
        <v>0.80607409229865179</v>
      </c>
      <c r="P6398">
        <f t="shared" si="200"/>
        <v>2307.2612864524999</v>
      </c>
      <c r="Q6398" s="5">
        <v>18060753.710000001</v>
      </c>
      <c r="R6398">
        <f t="shared" si="201"/>
        <v>1.4632555089120369</v>
      </c>
      <c r="S6398" s="5">
        <v>812.57336559999999</v>
      </c>
    </row>
    <row r="6399" spans="1:19" x14ac:dyDescent="0.35">
      <c r="A6399">
        <v>6.4152499999999999E-3</v>
      </c>
      <c r="B6399">
        <v>9.4951907000000002E-2</v>
      </c>
      <c r="C6399">
        <v>0.21397565700000001</v>
      </c>
      <c r="D6399">
        <v>143.84698040000001</v>
      </c>
      <c r="F6399">
        <v>123.15</v>
      </c>
      <c r="G6399">
        <v>-5.3</v>
      </c>
      <c r="H6399" t="s">
        <v>29</v>
      </c>
      <c r="J6399">
        <v>0.99358475000000002</v>
      </c>
      <c r="K6399">
        <v>0.905048093</v>
      </c>
      <c r="L6399">
        <v>0.78602434300000001</v>
      </c>
      <c r="M6399">
        <v>0.5</v>
      </c>
      <c r="N6399">
        <v>0.75294596800000002</v>
      </c>
      <c r="O6399">
        <f>J6399*'2'!$H$17+K6399*'2'!$H$18+L6399*'2'!$H$19+M6399*'2'!$H$20+N6399*'2'!$H$21</f>
        <v>0.80606490338986014</v>
      </c>
      <c r="P6399">
        <f t="shared" si="200"/>
        <v>2332.3396871075001</v>
      </c>
      <c r="Q6399" s="5">
        <v>18257062.129999999</v>
      </c>
      <c r="R6399">
        <f t="shared" si="201"/>
        <v>1.4791601262731482</v>
      </c>
      <c r="S6399" s="5">
        <v>19170.939350000001</v>
      </c>
    </row>
    <row r="6400" spans="1:19" x14ac:dyDescent="0.35">
      <c r="A6400">
        <v>3.1697720999999998E-2</v>
      </c>
      <c r="B6400">
        <v>4.5041262999999998E-2</v>
      </c>
      <c r="C6400">
        <v>3.0173357000000001E-2</v>
      </c>
      <c r="D6400">
        <v>12.69392023</v>
      </c>
      <c r="F6400">
        <v>102.5</v>
      </c>
      <c r="G6400">
        <v>-1.7</v>
      </c>
      <c r="H6400" t="s">
        <v>30</v>
      </c>
      <c r="J6400">
        <v>0.96830227899999999</v>
      </c>
      <c r="K6400">
        <v>0.954958737</v>
      </c>
      <c r="L6400">
        <v>0.96982664299999999</v>
      </c>
      <c r="M6400">
        <v>1</v>
      </c>
      <c r="N6400">
        <v>0.63919909699999999</v>
      </c>
      <c r="O6400">
        <f>J6400*'2'!$H$17+K6400*'2'!$H$18+L6400*'2'!$H$19+M6400*'2'!$H$20+N6400*'2'!$H$21</f>
        <v>0.80606039146326802</v>
      </c>
      <c r="P6400">
        <f t="shared" si="200"/>
        <v>2179.837379825</v>
      </c>
      <c r="Q6400" s="5">
        <v>17063306.300000001</v>
      </c>
      <c r="R6400">
        <f t="shared" si="201"/>
        <v>1.3824437974537038</v>
      </c>
      <c r="S6400" s="5">
        <v>17571.778490000001</v>
      </c>
    </row>
    <row r="6401" spans="1:19" x14ac:dyDescent="0.35">
      <c r="A6401">
        <v>0.175668835</v>
      </c>
      <c r="B6401">
        <v>0.137803166</v>
      </c>
      <c r="C6401">
        <v>7.8498499999999998E-4</v>
      </c>
      <c r="D6401">
        <v>180</v>
      </c>
      <c r="F6401">
        <v>105.75</v>
      </c>
      <c r="G6401">
        <v>-3.1</v>
      </c>
      <c r="H6401" t="s">
        <v>24</v>
      </c>
      <c r="J6401">
        <v>0.82433116500000003</v>
      </c>
      <c r="K6401">
        <v>0.86219683400000002</v>
      </c>
      <c r="L6401">
        <v>0.99921501499999998</v>
      </c>
      <c r="M6401">
        <v>1</v>
      </c>
      <c r="N6401">
        <v>0.71435257399999996</v>
      </c>
      <c r="O6401">
        <f>J6401*'2'!$H$17+K6401*'2'!$H$18+L6401*'2'!$H$19+M6401*'2'!$H$20+N6401*'2'!$H$21</f>
        <v>0.80605635228375516</v>
      </c>
      <c r="P6401">
        <f t="shared" si="200"/>
        <v>2280.596886155</v>
      </c>
      <c r="Q6401" s="5">
        <v>17852030.420000002</v>
      </c>
      <c r="R6401">
        <f t="shared" si="201"/>
        <v>1.446345057175926</v>
      </c>
      <c r="S6401" s="5">
        <v>21942.8403</v>
      </c>
    </row>
    <row r="6402" spans="1:19" x14ac:dyDescent="0.35">
      <c r="A6402">
        <v>2.7978053999999999E-2</v>
      </c>
      <c r="B6402">
        <v>5.1278147000000003E-2</v>
      </c>
      <c r="C6402">
        <v>0.48832167199999998</v>
      </c>
      <c r="D6402">
        <v>67.336522799999997</v>
      </c>
      <c r="F6402">
        <v>124.55</v>
      </c>
      <c r="G6402">
        <v>-9.1999999999999993</v>
      </c>
      <c r="H6402" t="s">
        <v>31</v>
      </c>
      <c r="J6402">
        <v>0.97202194600000003</v>
      </c>
      <c r="K6402">
        <v>0.948721853</v>
      </c>
      <c r="L6402">
        <v>0.51167832800000002</v>
      </c>
      <c r="M6402">
        <v>0.5</v>
      </c>
      <c r="N6402">
        <v>0.79751634800000004</v>
      </c>
      <c r="O6402">
        <f>J6402*'2'!$H$17+K6402*'2'!$H$18+L6402*'2'!$H$19+M6402*'2'!$H$20+N6402*'2'!$H$21</f>
        <v>0.80603516398090191</v>
      </c>
      <c r="P6402">
        <f t="shared" ref="P6402:P6465" si="202">Q6402*365*12000000*0.175*0.6/3600000/1000000</f>
        <v>2392.0959312949999</v>
      </c>
      <c r="Q6402" s="5">
        <v>18724821.379999999</v>
      </c>
      <c r="R6402">
        <f t="shared" si="201"/>
        <v>1.5170572877314814</v>
      </c>
      <c r="S6402" s="5">
        <v>20721.435109999999</v>
      </c>
    </row>
    <row r="6403" spans="1:19" x14ac:dyDescent="0.35">
      <c r="A6403">
        <v>1.6474966000000001E-2</v>
      </c>
      <c r="B6403">
        <v>2.4834229999999999E-2</v>
      </c>
      <c r="C6403">
        <v>2.6322274999999999E-2</v>
      </c>
      <c r="D6403">
        <v>182.54762049999999</v>
      </c>
      <c r="F6403">
        <v>102.55</v>
      </c>
      <c r="G6403">
        <v>-1.6</v>
      </c>
      <c r="H6403" t="s">
        <v>24</v>
      </c>
      <c r="J6403">
        <v>0.98352503400000002</v>
      </c>
      <c r="K6403">
        <v>0.97516577000000004</v>
      </c>
      <c r="L6403">
        <v>0.97367772500000005</v>
      </c>
      <c r="M6403">
        <v>1</v>
      </c>
      <c r="N6403">
        <v>0.62565479000000002</v>
      </c>
      <c r="O6403">
        <f>J6403*'2'!$H$17+K6403*'2'!$H$18+L6403*'2'!$H$19+M6403*'2'!$H$20+N6403*'2'!$H$21</f>
        <v>0.80599850204725332</v>
      </c>
      <c r="P6403">
        <f t="shared" si="202"/>
        <v>2161.6783036975003</v>
      </c>
      <c r="Q6403" s="5">
        <v>16921160.890000001</v>
      </c>
      <c r="R6403">
        <f t="shared" ref="R6403:R6466" si="203">P6403/8760/0.18</f>
        <v>1.3709273869212966</v>
      </c>
      <c r="S6403" s="5">
        <v>18789.360960000002</v>
      </c>
    </row>
    <row r="6404" spans="1:19" x14ac:dyDescent="0.35">
      <c r="A6404">
        <v>2.0175717999999999E-2</v>
      </c>
      <c r="B6404">
        <v>2.7520955999999999E-2</v>
      </c>
      <c r="C6404">
        <v>2.5783291999999999E-2</v>
      </c>
      <c r="D6404">
        <v>255.9034054</v>
      </c>
      <c r="F6404">
        <v>103.95</v>
      </c>
      <c r="G6404">
        <v>-3.85</v>
      </c>
      <c r="H6404" t="s">
        <v>28</v>
      </c>
      <c r="J6404">
        <v>0.97982428200000005</v>
      </c>
      <c r="K6404">
        <v>0.97247904399999996</v>
      </c>
      <c r="L6404">
        <v>0.97421670800000004</v>
      </c>
      <c r="M6404">
        <v>0</v>
      </c>
      <c r="N6404">
        <v>0.75802296999999996</v>
      </c>
      <c r="O6404">
        <f>J6404*'2'!$H$17+K6404*'2'!$H$18+L6404*'2'!$H$19+M6404*'2'!$H$20+N6404*'2'!$H$21</f>
        <v>0.80598658611109353</v>
      </c>
      <c r="P6404">
        <f t="shared" si="202"/>
        <v>2339.1465073200002</v>
      </c>
      <c r="Q6404" s="5">
        <v>18310344.48</v>
      </c>
      <c r="R6404">
        <f t="shared" si="203"/>
        <v>1.4834769833333337</v>
      </c>
      <c r="S6404" s="5">
        <v>15577.598379999999</v>
      </c>
    </row>
    <row r="6405" spans="1:19" x14ac:dyDescent="0.35">
      <c r="A6405">
        <v>1.2172000000000001E-3</v>
      </c>
      <c r="B6405">
        <v>0.22884272999999999</v>
      </c>
      <c r="C6405">
        <v>0.104322678</v>
      </c>
      <c r="D6405">
        <v>139.4336587</v>
      </c>
      <c r="F6405">
        <v>127.8</v>
      </c>
      <c r="G6405">
        <v>1.9</v>
      </c>
      <c r="H6405" t="s">
        <v>29</v>
      </c>
      <c r="J6405">
        <v>0.99878279999999997</v>
      </c>
      <c r="K6405">
        <v>0.77115727000000001</v>
      </c>
      <c r="L6405">
        <v>0.89567732200000005</v>
      </c>
      <c r="M6405">
        <v>0.5</v>
      </c>
      <c r="N6405">
        <v>0.78160412999999995</v>
      </c>
      <c r="O6405">
        <f>J6405*'2'!$H$17+K6405*'2'!$H$18+L6405*'2'!$H$19+M6405*'2'!$H$20+N6405*'2'!$H$21</f>
        <v>0.80597007399599585</v>
      </c>
      <c r="P6405">
        <f t="shared" si="202"/>
        <v>2370.7621578024996</v>
      </c>
      <c r="Q6405" s="5">
        <v>18557825.109999999</v>
      </c>
      <c r="R6405">
        <f t="shared" si="203"/>
        <v>1.5035274973379626</v>
      </c>
      <c r="S6405" s="5">
        <v>11556.89624</v>
      </c>
    </row>
    <row r="6406" spans="1:19" x14ac:dyDescent="0.35">
      <c r="A6406">
        <v>1.8323394E-2</v>
      </c>
      <c r="B6406">
        <v>2.2840095000000001E-2</v>
      </c>
      <c r="C6406">
        <v>0.226656737</v>
      </c>
      <c r="D6406">
        <v>275.05626109999997</v>
      </c>
      <c r="F6406">
        <v>123.8</v>
      </c>
      <c r="G6406">
        <v>-10.3</v>
      </c>
      <c r="H6406" t="s">
        <v>28</v>
      </c>
      <c r="J6406">
        <v>0.98167660599999995</v>
      </c>
      <c r="K6406">
        <v>0.97715990500000005</v>
      </c>
      <c r="L6406">
        <v>0.773343263</v>
      </c>
      <c r="M6406">
        <v>0</v>
      </c>
      <c r="N6406">
        <v>0.79588087100000005</v>
      </c>
      <c r="O6406">
        <f>J6406*'2'!$H$17+K6406*'2'!$H$18+L6406*'2'!$H$19+M6406*'2'!$H$20+N6406*'2'!$H$21</f>
        <v>0.805967346576836</v>
      </c>
      <c r="P6406">
        <f t="shared" si="202"/>
        <v>2389.9032200749998</v>
      </c>
      <c r="Q6406" s="5">
        <v>18707657.300000001</v>
      </c>
      <c r="R6406">
        <f t="shared" si="203"/>
        <v>1.5156666793981481</v>
      </c>
      <c r="S6406" s="5">
        <v>7347.126319</v>
      </c>
    </row>
    <row r="6407" spans="1:19" x14ac:dyDescent="0.35">
      <c r="A6407">
        <v>8.6556710000000002E-3</v>
      </c>
      <c r="B6407">
        <v>1.7340352999999999E-2</v>
      </c>
      <c r="C6407">
        <v>2.0854095999999999E-2</v>
      </c>
      <c r="D6407">
        <v>196.29129259999999</v>
      </c>
      <c r="F6407">
        <v>102.95</v>
      </c>
      <c r="G6407">
        <v>-1.55</v>
      </c>
      <c r="H6407" t="s">
        <v>24</v>
      </c>
      <c r="J6407">
        <v>0.99134432900000002</v>
      </c>
      <c r="K6407">
        <v>0.98265964699999997</v>
      </c>
      <c r="L6407">
        <v>0.97914590400000001</v>
      </c>
      <c r="M6407">
        <v>1</v>
      </c>
      <c r="N6407">
        <v>0.61912378099999998</v>
      </c>
      <c r="O6407">
        <f>J6407*'2'!$H$17+K6407*'2'!$H$18+L6407*'2'!$H$19+M6407*'2'!$H$20+N6407*'2'!$H$21</f>
        <v>0.80596456958952811</v>
      </c>
      <c r="P6407">
        <f t="shared" si="202"/>
        <v>2152.9220734174992</v>
      </c>
      <c r="Q6407" s="5">
        <v>16852618.969999999</v>
      </c>
      <c r="R6407">
        <f t="shared" si="203"/>
        <v>1.3653742221064811</v>
      </c>
      <c r="S6407" s="5">
        <v>3544.353157</v>
      </c>
    </row>
    <row r="6408" spans="1:19" x14ac:dyDescent="0.35">
      <c r="A6408">
        <v>5.5389840000000003E-3</v>
      </c>
      <c r="B6408">
        <v>5.4277299999999998E-4</v>
      </c>
      <c r="C6408">
        <v>1.0519096E-2</v>
      </c>
      <c r="D6408">
        <v>26.428207230000002</v>
      </c>
      <c r="F6408">
        <v>102.5</v>
      </c>
      <c r="G6408">
        <v>-2.2000000000000002</v>
      </c>
      <c r="H6408" t="s">
        <v>31</v>
      </c>
      <c r="J6408">
        <v>0.99446101600000003</v>
      </c>
      <c r="K6408">
        <v>0.99945722699999995</v>
      </c>
      <c r="L6408">
        <v>0.98948090399999999</v>
      </c>
      <c r="M6408">
        <v>0.5</v>
      </c>
      <c r="N6408">
        <v>0.67463579100000004</v>
      </c>
      <c r="O6408">
        <f>J6408*'2'!$H$17+K6408*'2'!$H$18+L6408*'2'!$H$19+M6408*'2'!$H$20+N6408*'2'!$H$21</f>
        <v>0.80595809846078814</v>
      </c>
      <c r="P6408">
        <f t="shared" si="202"/>
        <v>2227.3479408075</v>
      </c>
      <c r="Q6408" s="5">
        <v>17435208.93</v>
      </c>
      <c r="R6408">
        <f t="shared" si="203"/>
        <v>1.4125747975694445</v>
      </c>
      <c r="S6408" s="5">
        <v>8866.6096839999991</v>
      </c>
    </row>
    <row r="6409" spans="1:19" x14ac:dyDescent="0.35">
      <c r="A6409">
        <v>3.1071754E-2</v>
      </c>
      <c r="B6409">
        <v>1.1661879E-2</v>
      </c>
      <c r="C6409">
        <v>6.4713970000000003E-3</v>
      </c>
      <c r="D6409">
        <v>346.02554520000001</v>
      </c>
      <c r="F6409">
        <v>98.35</v>
      </c>
      <c r="G6409">
        <v>3.75</v>
      </c>
      <c r="H6409" t="s">
        <v>30</v>
      </c>
      <c r="J6409">
        <v>0.96892824600000005</v>
      </c>
      <c r="K6409">
        <v>0.98833812099999996</v>
      </c>
      <c r="L6409">
        <v>0.99352860300000001</v>
      </c>
      <c r="M6409">
        <v>1</v>
      </c>
      <c r="N6409">
        <v>0.62094415199999997</v>
      </c>
      <c r="O6409">
        <f>J6409*'2'!$H$17+K6409*'2'!$H$18+L6409*'2'!$H$19+M6409*'2'!$H$20+N6409*'2'!$H$21</f>
        <v>0.80595010479063478</v>
      </c>
      <c r="P6409">
        <f t="shared" si="202"/>
        <v>2155.3626745700003</v>
      </c>
      <c r="Q6409" s="5">
        <v>16871723.48</v>
      </c>
      <c r="R6409">
        <f t="shared" si="203"/>
        <v>1.366922041203704</v>
      </c>
      <c r="S6409" s="5">
        <v>14064.54538</v>
      </c>
    </row>
    <row r="6410" spans="1:19" x14ac:dyDescent="0.35">
      <c r="A6410">
        <v>1.785104E-3</v>
      </c>
      <c r="B6410">
        <v>2.2290510000000001E-3</v>
      </c>
      <c r="C6410">
        <v>3.9459068999999999E-2</v>
      </c>
      <c r="D6410">
        <v>340.889588</v>
      </c>
      <c r="F6410">
        <v>96.05</v>
      </c>
      <c r="G6410">
        <v>5.25</v>
      </c>
      <c r="H6410" t="s">
        <v>30</v>
      </c>
      <c r="J6410">
        <v>0.99821489600000002</v>
      </c>
      <c r="K6410">
        <v>0.99777094899999996</v>
      </c>
      <c r="L6410">
        <v>0.96054093100000004</v>
      </c>
      <c r="M6410">
        <v>1</v>
      </c>
      <c r="N6410">
        <v>0.61475007299999995</v>
      </c>
      <c r="O6410">
        <f>J6410*'2'!$H$17+K6410*'2'!$H$18+L6410*'2'!$H$19+M6410*'2'!$H$20+N6410*'2'!$H$21</f>
        <v>0.805939142405244</v>
      </c>
      <c r="P6410">
        <f t="shared" si="202"/>
        <v>2147.0581708449999</v>
      </c>
      <c r="Q6410" s="5">
        <v>16806717.579999998</v>
      </c>
      <c r="R6410">
        <f t="shared" si="203"/>
        <v>1.3616553594907408</v>
      </c>
      <c r="S6410" s="5">
        <v>24487.89374</v>
      </c>
    </row>
    <row r="6411" spans="1:19" x14ac:dyDescent="0.35">
      <c r="A6411">
        <v>7.7139243999999996E-2</v>
      </c>
      <c r="B6411">
        <v>3.2125854000000002E-2</v>
      </c>
      <c r="C6411">
        <v>0.27638190800000001</v>
      </c>
      <c r="D6411">
        <v>58.60001501</v>
      </c>
      <c r="F6411">
        <v>117.4</v>
      </c>
      <c r="G6411">
        <v>-8.6999999999999993</v>
      </c>
      <c r="H6411" t="s">
        <v>31</v>
      </c>
      <c r="J6411">
        <v>0.92286075599999995</v>
      </c>
      <c r="K6411">
        <v>0.96787414599999999</v>
      </c>
      <c r="L6411">
        <v>0.72361809200000005</v>
      </c>
      <c r="M6411">
        <v>0.5</v>
      </c>
      <c r="N6411">
        <v>0.76255399700000004</v>
      </c>
      <c r="O6411">
        <f>J6411*'2'!$H$17+K6411*'2'!$H$18+L6411*'2'!$H$19+M6411*'2'!$H$20+N6411*'2'!$H$21</f>
        <v>0.80593858215539194</v>
      </c>
      <c r="P6411">
        <f t="shared" si="202"/>
        <v>2345.2213302525001</v>
      </c>
      <c r="Q6411" s="5">
        <v>18357896.91</v>
      </c>
      <c r="R6411">
        <f t="shared" si="203"/>
        <v>1.4873296107638891</v>
      </c>
      <c r="S6411" s="5">
        <v>19120.033930000001</v>
      </c>
    </row>
    <row r="6412" spans="1:19" x14ac:dyDescent="0.35">
      <c r="A6412">
        <v>1.1370659999999999E-2</v>
      </c>
      <c r="B6412">
        <v>3.3218418999999999E-2</v>
      </c>
      <c r="C6412">
        <v>4.3350150000000002E-3</v>
      </c>
      <c r="D6412">
        <v>174.83488629999999</v>
      </c>
      <c r="F6412">
        <v>120.35</v>
      </c>
      <c r="G6412">
        <v>-2.6</v>
      </c>
      <c r="H6412" t="s">
        <v>24</v>
      </c>
      <c r="J6412">
        <v>0.98862934000000002</v>
      </c>
      <c r="K6412">
        <v>0.966781581</v>
      </c>
      <c r="L6412">
        <v>0.995664985</v>
      </c>
      <c r="M6412">
        <v>1</v>
      </c>
      <c r="N6412">
        <v>0.62280713700000001</v>
      </c>
      <c r="O6412">
        <f>J6412*'2'!$H$17+K6412*'2'!$H$18+L6412*'2'!$H$19+M6412*'2'!$H$20+N6412*'2'!$H$21</f>
        <v>0.80593151349346814</v>
      </c>
      <c r="P6412">
        <f t="shared" si="202"/>
        <v>2157.8604093549989</v>
      </c>
      <c r="Q6412" s="5">
        <v>16891275.219999999</v>
      </c>
      <c r="R6412">
        <f t="shared" si="203"/>
        <v>1.3685060942129623</v>
      </c>
      <c r="S6412" s="5">
        <v>13790.25747</v>
      </c>
    </row>
    <row r="6413" spans="1:19" x14ac:dyDescent="0.35">
      <c r="A6413">
        <v>1.6794561E-2</v>
      </c>
      <c r="B6413">
        <v>6.1508939999999996E-3</v>
      </c>
      <c r="C6413">
        <v>6.3213690000000003E-3</v>
      </c>
      <c r="D6413">
        <v>150.3722209</v>
      </c>
      <c r="F6413">
        <v>115.8</v>
      </c>
      <c r="G6413">
        <v>-3.6</v>
      </c>
      <c r="H6413" t="s">
        <v>29</v>
      </c>
      <c r="J6413">
        <v>0.98320543900000001</v>
      </c>
      <c r="K6413">
        <v>0.99384910599999998</v>
      </c>
      <c r="L6413">
        <v>0.99367863099999998</v>
      </c>
      <c r="M6413">
        <v>0.5</v>
      </c>
      <c r="N6413">
        <v>0.67942614700000004</v>
      </c>
      <c r="O6413">
        <f>J6413*'2'!$H$17+K6413*'2'!$H$18+L6413*'2'!$H$19+M6413*'2'!$H$20+N6413*'2'!$H$21</f>
        <v>0.80592846886175051</v>
      </c>
      <c r="P6413">
        <f t="shared" si="202"/>
        <v>2233.7704494174991</v>
      </c>
      <c r="Q6413" s="5">
        <v>17485482.969999999</v>
      </c>
      <c r="R6413">
        <f t="shared" si="203"/>
        <v>1.4166479258101847</v>
      </c>
      <c r="S6413" s="5">
        <v>8514.7659779999994</v>
      </c>
    </row>
    <row r="6414" spans="1:19" x14ac:dyDescent="0.35">
      <c r="A6414">
        <v>3.1553650000000003E-2</v>
      </c>
      <c r="B6414">
        <v>1.3987496E-2</v>
      </c>
      <c r="C6414">
        <v>8.0754950000000002E-3</v>
      </c>
      <c r="D6414">
        <v>331.02717569999999</v>
      </c>
      <c r="F6414">
        <v>105.1</v>
      </c>
      <c r="G6414">
        <v>-4.7</v>
      </c>
      <c r="H6414" t="s">
        <v>25</v>
      </c>
      <c r="J6414">
        <v>0.96844635000000001</v>
      </c>
      <c r="K6414">
        <v>0.98601250399999996</v>
      </c>
      <c r="L6414">
        <v>0.99192450499999996</v>
      </c>
      <c r="M6414">
        <v>0.5</v>
      </c>
      <c r="N6414">
        <v>0.68741075299999999</v>
      </c>
      <c r="O6414">
        <f>J6414*'2'!$H$17+K6414*'2'!$H$18+L6414*'2'!$H$19+M6414*'2'!$H$20+N6414*'2'!$H$21</f>
        <v>0.80591788946540555</v>
      </c>
      <c r="P6414">
        <f t="shared" si="202"/>
        <v>2244.4755429950001</v>
      </c>
      <c r="Q6414" s="5">
        <v>17569280.18</v>
      </c>
      <c r="R6414">
        <f t="shared" si="203"/>
        <v>1.4234370516203707</v>
      </c>
      <c r="S6414" s="5">
        <v>3271.2893509999999</v>
      </c>
    </row>
    <row r="6415" spans="1:19" x14ac:dyDescent="0.35">
      <c r="A6415">
        <v>1.9409312000000001E-2</v>
      </c>
      <c r="B6415">
        <v>1.3952005E-2</v>
      </c>
      <c r="C6415">
        <v>2.5514321E-2</v>
      </c>
      <c r="D6415">
        <v>179.12401510000001</v>
      </c>
      <c r="F6415">
        <v>115.55</v>
      </c>
      <c r="G6415">
        <v>-1.9</v>
      </c>
      <c r="H6415" t="s">
        <v>24</v>
      </c>
      <c r="J6415">
        <v>0.98059068800000004</v>
      </c>
      <c r="K6415">
        <v>0.98604799499999995</v>
      </c>
      <c r="L6415">
        <v>0.97448567900000005</v>
      </c>
      <c r="M6415">
        <v>1</v>
      </c>
      <c r="N6415">
        <v>0.62195373099999995</v>
      </c>
      <c r="O6415">
        <f>J6415*'2'!$H$17+K6415*'2'!$H$18+L6415*'2'!$H$19+M6415*'2'!$H$20+N6415*'2'!$H$21</f>
        <v>0.80590715359051135</v>
      </c>
      <c r="P6415">
        <f t="shared" si="202"/>
        <v>2156.7162330875003</v>
      </c>
      <c r="Q6415" s="5">
        <v>16882318.850000001</v>
      </c>
      <c r="R6415">
        <f t="shared" si="203"/>
        <v>1.3677804623842595</v>
      </c>
      <c r="S6415" s="5">
        <v>1884.9583680000001</v>
      </c>
    </row>
    <row r="6416" spans="1:19" x14ac:dyDescent="0.35">
      <c r="A6416">
        <v>3.6475510000000002E-3</v>
      </c>
      <c r="B6416">
        <v>3.3614371999999997E-2</v>
      </c>
      <c r="C6416">
        <v>6.7020090000000001E-3</v>
      </c>
      <c r="D6416">
        <v>200.4442549</v>
      </c>
      <c r="F6416">
        <v>115.65</v>
      </c>
      <c r="G6416">
        <v>-2.25</v>
      </c>
      <c r="H6416" t="s">
        <v>24</v>
      </c>
      <c r="J6416">
        <v>0.99635244899999997</v>
      </c>
      <c r="K6416">
        <v>0.96638562800000005</v>
      </c>
      <c r="L6416">
        <v>0.99329799100000005</v>
      </c>
      <c r="M6416">
        <v>1</v>
      </c>
      <c r="N6416">
        <v>0.62098497900000005</v>
      </c>
      <c r="O6416">
        <f>J6416*'2'!$H$17+K6416*'2'!$H$18+L6416*'2'!$H$19+M6416*'2'!$H$20+N6416*'2'!$H$21</f>
        <v>0.80590496875009943</v>
      </c>
      <c r="P6416">
        <f t="shared" si="202"/>
        <v>2155.4174116125</v>
      </c>
      <c r="Q6416" s="5">
        <v>16872151.949999999</v>
      </c>
      <c r="R6416">
        <f t="shared" si="203"/>
        <v>1.3669567552083335</v>
      </c>
      <c r="S6416" s="5">
        <v>5848.0771549999999</v>
      </c>
    </row>
    <row r="6417" spans="1:19" x14ac:dyDescent="0.35">
      <c r="A6417">
        <v>1.0330445000000001E-2</v>
      </c>
      <c r="B6417">
        <v>2.6100736999999999E-2</v>
      </c>
      <c r="C6417">
        <v>6.7647849999999995E-2</v>
      </c>
      <c r="D6417">
        <v>165.63991239999999</v>
      </c>
      <c r="F6417">
        <v>115.55</v>
      </c>
      <c r="G6417">
        <v>-2.5499999999999998</v>
      </c>
      <c r="H6417" t="s">
        <v>24</v>
      </c>
      <c r="J6417">
        <v>0.98966955499999998</v>
      </c>
      <c r="K6417">
        <v>0.97389926299999996</v>
      </c>
      <c r="L6417">
        <v>0.93235215000000005</v>
      </c>
      <c r="M6417">
        <v>1</v>
      </c>
      <c r="N6417">
        <v>0.63233518099999997</v>
      </c>
      <c r="O6417">
        <f>J6417*'2'!$H$17+K6417*'2'!$H$18+L6417*'2'!$H$19+M6417*'2'!$H$20+N6417*'2'!$H$21</f>
        <v>0.80590011269215622</v>
      </c>
      <c r="P6417">
        <f t="shared" si="202"/>
        <v>2170.6348153174999</v>
      </c>
      <c r="Q6417" s="5">
        <v>16991270.57</v>
      </c>
      <c r="R6417">
        <f t="shared" si="203"/>
        <v>1.3766075693287037</v>
      </c>
      <c r="S6417" s="5">
        <v>8852.3233010000004</v>
      </c>
    </row>
    <row r="6418" spans="1:19" x14ac:dyDescent="0.35">
      <c r="A6418">
        <v>5.1581945999999997E-2</v>
      </c>
      <c r="B6418">
        <v>6.3270523999999995E-2</v>
      </c>
      <c r="C6418">
        <v>0.54420527200000002</v>
      </c>
      <c r="D6418">
        <v>157.25404739999999</v>
      </c>
      <c r="F6418">
        <v>124.6</v>
      </c>
      <c r="G6418">
        <v>-9.9499999999999993</v>
      </c>
      <c r="H6418" t="s">
        <v>29</v>
      </c>
      <c r="J6418">
        <v>0.94841805400000001</v>
      </c>
      <c r="K6418">
        <v>0.93672947600000001</v>
      </c>
      <c r="L6418">
        <v>0.45579472799999998</v>
      </c>
      <c r="M6418">
        <v>0.5</v>
      </c>
      <c r="N6418">
        <v>0.82046156400000003</v>
      </c>
      <c r="O6418">
        <f>J6418*'2'!$H$17+K6418*'2'!$H$18+L6418*'2'!$H$19+M6418*'2'!$H$20+N6418*'2'!$H$21</f>
        <v>0.80588887165757472</v>
      </c>
      <c r="P6418">
        <f t="shared" si="202"/>
        <v>2422.8589603924997</v>
      </c>
      <c r="Q6418" s="5">
        <v>18965627.870000001</v>
      </c>
      <c r="R6418">
        <f t="shared" si="203"/>
        <v>1.536567072800926</v>
      </c>
      <c r="S6418" s="5">
        <v>11044.522639999999</v>
      </c>
    </row>
    <row r="6419" spans="1:19" x14ac:dyDescent="0.35">
      <c r="A6419">
        <v>5.835738E-3</v>
      </c>
      <c r="B6419">
        <v>6.2486679999999998E-3</v>
      </c>
      <c r="C6419">
        <v>1.4357264999999999E-2</v>
      </c>
      <c r="D6419">
        <v>60.523160840000003</v>
      </c>
      <c r="F6419">
        <v>115.95</v>
      </c>
      <c r="G6419">
        <v>-3.5</v>
      </c>
      <c r="H6419" t="s">
        <v>31</v>
      </c>
      <c r="J6419">
        <v>0.99416426199999997</v>
      </c>
      <c r="K6419">
        <v>0.99375133199999999</v>
      </c>
      <c r="L6419">
        <v>0.98564273499999999</v>
      </c>
      <c r="M6419">
        <v>0.5</v>
      </c>
      <c r="N6419">
        <v>0.67757758400000001</v>
      </c>
      <c r="O6419">
        <f>J6419*'2'!$H$17+K6419*'2'!$H$18+L6419*'2'!$H$19+M6419*'2'!$H$20+N6419*'2'!$H$21</f>
        <v>0.80588114296949231</v>
      </c>
      <c r="P6419">
        <f t="shared" si="202"/>
        <v>2231.2920508725001</v>
      </c>
      <c r="Q6419" s="5">
        <v>17466082.59</v>
      </c>
      <c r="R6419">
        <f t="shared" si="203"/>
        <v>1.415076135763889</v>
      </c>
      <c r="S6419" s="5">
        <v>9588.0591019999993</v>
      </c>
    </row>
    <row r="6420" spans="1:19" x14ac:dyDescent="0.35">
      <c r="A6420">
        <v>1.5200534E-2</v>
      </c>
      <c r="B6420">
        <v>8.3375810000000002E-3</v>
      </c>
      <c r="C6420">
        <v>5.3244501E-2</v>
      </c>
      <c r="D6420">
        <v>303.55936880000002</v>
      </c>
      <c r="F6420">
        <v>108.1</v>
      </c>
      <c r="G6420">
        <v>-6.9</v>
      </c>
      <c r="H6420" t="s">
        <v>25</v>
      </c>
      <c r="J6420">
        <v>0.98479946600000001</v>
      </c>
      <c r="K6420">
        <v>0.99166241899999996</v>
      </c>
      <c r="L6420">
        <v>0.946755499</v>
      </c>
      <c r="M6420">
        <v>0.5</v>
      </c>
      <c r="N6420">
        <v>0.68908693700000001</v>
      </c>
      <c r="O6420">
        <f>J6420*'2'!$H$17+K6420*'2'!$H$18+L6420*'2'!$H$19+M6420*'2'!$H$20+N6420*'2'!$H$21</f>
        <v>0.80587116179325646</v>
      </c>
      <c r="P6420">
        <f t="shared" si="202"/>
        <v>2246.7228302924991</v>
      </c>
      <c r="Q6420" s="5">
        <v>17586871.469999999</v>
      </c>
      <c r="R6420">
        <f t="shared" si="203"/>
        <v>1.4248622718749997</v>
      </c>
      <c r="S6420" s="5">
        <v>10146.548559999999</v>
      </c>
    </row>
    <row r="6421" spans="1:19" x14ac:dyDescent="0.35">
      <c r="A6421">
        <v>1.9498142999999999E-2</v>
      </c>
      <c r="B6421">
        <v>9.2766589999999996E-3</v>
      </c>
      <c r="C6421">
        <v>1.2123682E-2</v>
      </c>
      <c r="D6421">
        <v>69.138380299999994</v>
      </c>
      <c r="F6421">
        <v>103.4</v>
      </c>
      <c r="G6421">
        <v>-3.65</v>
      </c>
      <c r="H6421" t="s">
        <v>26</v>
      </c>
      <c r="J6421">
        <v>0.98050185700000003</v>
      </c>
      <c r="K6421">
        <v>0.99072334100000004</v>
      </c>
      <c r="L6421">
        <v>0.98787631799999998</v>
      </c>
      <c r="M6421">
        <v>0</v>
      </c>
      <c r="N6421">
        <v>0.74767994299999996</v>
      </c>
      <c r="O6421">
        <f>J6421*'2'!$H$17+K6421*'2'!$H$18+L6421*'2'!$H$19+M6421*'2'!$H$20+N6421*'2'!$H$21</f>
        <v>0.80586740056086037</v>
      </c>
      <c r="P6421">
        <f t="shared" si="202"/>
        <v>2325.2794402775003</v>
      </c>
      <c r="Q6421" s="5">
        <v>18201796.010000002</v>
      </c>
      <c r="R6421">
        <f t="shared" si="203"/>
        <v>1.4746825471064817</v>
      </c>
      <c r="S6421" s="5">
        <v>9830.6154850000003</v>
      </c>
    </row>
    <row r="6422" spans="1:19" x14ac:dyDescent="0.35">
      <c r="A6422">
        <v>4.1071665E-2</v>
      </c>
      <c r="B6422">
        <v>1.7407478000000001E-2</v>
      </c>
      <c r="C6422">
        <v>5.5658640000000002E-3</v>
      </c>
      <c r="D6422">
        <v>219.13195830000001</v>
      </c>
      <c r="F6422">
        <v>104.15</v>
      </c>
      <c r="G6422">
        <v>-2.7</v>
      </c>
      <c r="H6422" t="s">
        <v>27</v>
      </c>
      <c r="J6422">
        <v>0.95892833499999997</v>
      </c>
      <c r="K6422">
        <v>0.98259252200000002</v>
      </c>
      <c r="L6422">
        <v>0.99443413599999997</v>
      </c>
      <c r="M6422">
        <v>0.5</v>
      </c>
      <c r="N6422">
        <v>0.69109709100000005</v>
      </c>
      <c r="O6422">
        <f>J6422*'2'!$H$17+K6422*'2'!$H$18+L6422*'2'!$H$19+M6422*'2'!$H$20+N6422*'2'!$H$21</f>
        <v>0.80586578172695411</v>
      </c>
      <c r="P6422">
        <f t="shared" si="202"/>
        <v>2249.4178775075002</v>
      </c>
      <c r="Q6422" s="5">
        <v>17607967.73</v>
      </c>
      <c r="R6422">
        <f t="shared" si="203"/>
        <v>1.4265714596064816</v>
      </c>
      <c r="S6422" s="5">
        <v>9802.7188889999998</v>
      </c>
    </row>
    <row r="6423" spans="1:19" x14ac:dyDescent="0.35">
      <c r="A6423">
        <v>1.0709229000000001E-2</v>
      </c>
      <c r="B6423">
        <v>4.7970379E-2</v>
      </c>
      <c r="C6423">
        <v>4.9880373999999998E-2</v>
      </c>
      <c r="D6423">
        <v>182.25973959999999</v>
      </c>
      <c r="F6423">
        <v>108.4</v>
      </c>
      <c r="G6423">
        <v>-7.7</v>
      </c>
      <c r="H6423" t="s">
        <v>24</v>
      </c>
      <c r="J6423">
        <v>0.98929077099999996</v>
      </c>
      <c r="K6423">
        <v>0.95202962099999999</v>
      </c>
      <c r="L6423">
        <v>0.95011962599999999</v>
      </c>
      <c r="M6423">
        <v>1</v>
      </c>
      <c r="N6423">
        <v>0.63736343799999995</v>
      </c>
      <c r="O6423">
        <f>J6423*'2'!$H$17+K6423*'2'!$H$18+L6423*'2'!$H$19+M6423*'2'!$H$20+N6423*'2'!$H$21</f>
        <v>0.80585375725003472</v>
      </c>
      <c r="P6423">
        <f t="shared" si="202"/>
        <v>2177.3762824625001</v>
      </c>
      <c r="Q6423" s="5">
        <v>17044041.350000001</v>
      </c>
      <c r="R6423">
        <f t="shared" si="203"/>
        <v>1.3808829797453706</v>
      </c>
      <c r="S6423" s="5">
        <v>12184.01936</v>
      </c>
    </row>
    <row r="6424" spans="1:19" x14ac:dyDescent="0.35">
      <c r="A6424">
        <v>6.3405600000000003E-4</v>
      </c>
      <c r="B6424">
        <v>3.4278593000000003E-2</v>
      </c>
      <c r="C6424">
        <v>2.1525024E-2</v>
      </c>
      <c r="D6424">
        <v>254.12685279999999</v>
      </c>
      <c r="F6424">
        <v>104.1</v>
      </c>
      <c r="G6424">
        <v>-3.65</v>
      </c>
      <c r="H6424" t="s">
        <v>28</v>
      </c>
      <c r="J6424">
        <v>0.99936594400000001</v>
      </c>
      <c r="K6424">
        <v>0.96572140699999998</v>
      </c>
      <c r="L6424">
        <v>0.978474976</v>
      </c>
      <c r="M6424">
        <v>0</v>
      </c>
      <c r="N6424">
        <v>0.75347661099999996</v>
      </c>
      <c r="O6424">
        <f>J6424*'2'!$H$17+K6424*'2'!$H$18+L6424*'2'!$H$19+M6424*'2'!$H$20+N6424*'2'!$H$21</f>
        <v>0.80585299021782686</v>
      </c>
      <c r="P6424">
        <f t="shared" si="202"/>
        <v>2333.051129412499</v>
      </c>
      <c r="Q6424" s="5">
        <v>18262631.149999999</v>
      </c>
      <c r="R6424">
        <f t="shared" si="203"/>
        <v>1.4796113200231478</v>
      </c>
      <c r="S6424" s="5">
        <v>15272.8102</v>
      </c>
    </row>
    <row r="6425" spans="1:19" x14ac:dyDescent="0.35">
      <c r="A6425">
        <v>0.45787534400000002</v>
      </c>
      <c r="B6425">
        <v>0.291128736</v>
      </c>
      <c r="C6425">
        <v>8.2645926999999994E-2</v>
      </c>
      <c r="D6425">
        <v>47.609009149999999</v>
      </c>
      <c r="F6425">
        <v>121.9</v>
      </c>
      <c r="G6425">
        <v>-10.5</v>
      </c>
      <c r="H6425" t="s">
        <v>31</v>
      </c>
      <c r="J6425">
        <v>0.54212465600000004</v>
      </c>
      <c r="K6425">
        <v>0.708871264</v>
      </c>
      <c r="L6425">
        <v>0.91735407300000005</v>
      </c>
      <c r="M6425">
        <v>0.5</v>
      </c>
      <c r="N6425">
        <v>0.94323166400000003</v>
      </c>
      <c r="O6425">
        <f>J6425*'2'!$H$17+K6425*'2'!$H$18+L6425*'2'!$H$19+M6425*'2'!$H$20+N6425*'2'!$H$21</f>
        <v>0.80585238969356388</v>
      </c>
      <c r="P6425">
        <f t="shared" si="202"/>
        <v>2587.4588592474997</v>
      </c>
      <c r="Q6425" s="5">
        <v>20254081.09</v>
      </c>
      <c r="R6425">
        <f t="shared" si="203"/>
        <v>1.6409556438657404</v>
      </c>
      <c r="S6425" s="5">
        <v>18362.997200000002</v>
      </c>
    </row>
    <row r="6426" spans="1:19" x14ac:dyDescent="0.35">
      <c r="A6426">
        <v>5.3885850999999999E-2</v>
      </c>
      <c r="B6426">
        <v>2.4627257999999999E-2</v>
      </c>
      <c r="C6426">
        <v>3.5068819999999998E-3</v>
      </c>
      <c r="D6426">
        <v>333.55527130000002</v>
      </c>
      <c r="F6426">
        <v>104.4</v>
      </c>
      <c r="G6426">
        <v>-3.1</v>
      </c>
      <c r="H6426" t="s">
        <v>25</v>
      </c>
      <c r="J6426">
        <v>0.94611414900000002</v>
      </c>
      <c r="K6426">
        <v>0.97537274200000001</v>
      </c>
      <c r="L6426">
        <v>0.99649311799999996</v>
      </c>
      <c r="M6426">
        <v>0.5</v>
      </c>
      <c r="N6426">
        <v>0.69741831600000004</v>
      </c>
      <c r="O6426">
        <f>J6426*'2'!$H$17+K6426*'2'!$H$18+L6426*'2'!$H$19+M6426*'2'!$H$20+N6426*'2'!$H$21</f>
        <v>0.80582934247083393</v>
      </c>
      <c r="P6426">
        <f t="shared" si="202"/>
        <v>2257.8928482775</v>
      </c>
      <c r="Q6426" s="5">
        <v>17674308.010000002</v>
      </c>
      <c r="R6426">
        <f t="shared" si="203"/>
        <v>1.4319462508101852</v>
      </c>
      <c r="S6426" s="5">
        <v>15138.37291</v>
      </c>
    </row>
    <row r="6427" spans="1:19" x14ac:dyDescent="0.35">
      <c r="A6427">
        <v>1.7289504000000001E-2</v>
      </c>
      <c r="B6427">
        <v>1.3117637E-2</v>
      </c>
      <c r="C6427">
        <v>8.9153170000000007E-3</v>
      </c>
      <c r="D6427">
        <v>231.95058040000001</v>
      </c>
      <c r="F6427">
        <v>100.75</v>
      </c>
      <c r="G6427">
        <v>-1.7</v>
      </c>
      <c r="H6427" t="s">
        <v>27</v>
      </c>
      <c r="J6427">
        <v>0.98271049600000004</v>
      </c>
      <c r="K6427">
        <v>0.98688236299999998</v>
      </c>
      <c r="L6427">
        <v>0.99108468299999997</v>
      </c>
      <c r="M6427">
        <v>0.5</v>
      </c>
      <c r="N6427">
        <v>0.68262474500000003</v>
      </c>
      <c r="O6427">
        <f>J6427*'2'!$H$17+K6427*'2'!$H$18+L6427*'2'!$H$19+M6427*'2'!$H$20+N6427*'2'!$H$21</f>
        <v>0.80582733334292134</v>
      </c>
      <c r="P6427">
        <f t="shared" si="202"/>
        <v>2238.0588623400004</v>
      </c>
      <c r="Q6427" s="5">
        <v>17519051.760000002</v>
      </c>
      <c r="R6427">
        <f t="shared" si="203"/>
        <v>1.4193676194444447</v>
      </c>
      <c r="S6427" s="5">
        <v>10767.74273</v>
      </c>
    </row>
    <row r="6428" spans="1:19" x14ac:dyDescent="0.35">
      <c r="A6428">
        <v>8.8810640999999996E-2</v>
      </c>
      <c r="B6428">
        <v>6.3279322999999998E-2</v>
      </c>
      <c r="C6428">
        <v>5.7881349999999998E-3</v>
      </c>
      <c r="D6428">
        <v>28.17296765</v>
      </c>
      <c r="F6428">
        <v>103.55</v>
      </c>
      <c r="G6428">
        <v>-3</v>
      </c>
      <c r="H6428" t="s">
        <v>31</v>
      </c>
      <c r="J6428">
        <v>0.91118935899999998</v>
      </c>
      <c r="K6428">
        <v>0.93672067699999995</v>
      </c>
      <c r="L6428">
        <v>0.99421186500000003</v>
      </c>
      <c r="M6428">
        <v>0.5</v>
      </c>
      <c r="N6428">
        <v>0.72385983499999995</v>
      </c>
      <c r="O6428">
        <f>J6428*'2'!$H$17+K6428*'2'!$H$18+L6428*'2'!$H$19+M6428*'2'!$H$20+N6428*'2'!$H$21</f>
        <v>0.80582532548334629</v>
      </c>
      <c r="P6428">
        <f t="shared" si="202"/>
        <v>2293.3434285650001</v>
      </c>
      <c r="Q6428" s="5">
        <v>17951807.66</v>
      </c>
      <c r="R6428">
        <f t="shared" si="203"/>
        <v>1.4544288613425926</v>
      </c>
      <c r="S6428" s="5">
        <v>8012.8652190000003</v>
      </c>
    </row>
    <row r="6429" spans="1:19" x14ac:dyDescent="0.35">
      <c r="A6429">
        <v>2.3920275000000001E-2</v>
      </c>
      <c r="B6429">
        <v>5.1232285000000002E-2</v>
      </c>
      <c r="C6429">
        <v>0.28177918099999999</v>
      </c>
      <c r="D6429">
        <v>274.6192059</v>
      </c>
      <c r="F6429">
        <v>124.55</v>
      </c>
      <c r="G6429">
        <v>-9.9</v>
      </c>
      <c r="H6429" t="s">
        <v>28</v>
      </c>
      <c r="J6429">
        <v>0.97607972499999995</v>
      </c>
      <c r="K6429">
        <v>0.94876771500000001</v>
      </c>
      <c r="L6429">
        <v>0.71822081900000001</v>
      </c>
      <c r="M6429">
        <v>0</v>
      </c>
      <c r="N6429">
        <v>0.81951138700000004</v>
      </c>
      <c r="O6429">
        <f>J6429*'2'!$H$17+K6429*'2'!$H$18+L6429*'2'!$H$19+M6429*'2'!$H$20+N6429*'2'!$H$21</f>
        <v>0.80582265544195297</v>
      </c>
      <c r="P6429">
        <f t="shared" si="202"/>
        <v>2421.5850425025001</v>
      </c>
      <c r="Q6429" s="5">
        <v>18955655.91</v>
      </c>
      <c r="R6429">
        <f t="shared" si="203"/>
        <v>1.5357591593750002</v>
      </c>
      <c r="S6429" s="5">
        <v>7311.5836660000004</v>
      </c>
    </row>
    <row r="6430" spans="1:19" x14ac:dyDescent="0.35">
      <c r="A6430">
        <v>3.5500829999999999E-3</v>
      </c>
      <c r="B6430">
        <v>2.0407884000000001E-2</v>
      </c>
      <c r="C6430">
        <v>0.26312864400000002</v>
      </c>
      <c r="D6430">
        <v>176.49290550000001</v>
      </c>
      <c r="F6430">
        <v>111.8</v>
      </c>
      <c r="G6430">
        <v>-8</v>
      </c>
      <c r="H6430" t="s">
        <v>24</v>
      </c>
      <c r="J6430">
        <v>0.99644991699999996</v>
      </c>
      <c r="K6430">
        <v>0.97959211599999996</v>
      </c>
      <c r="L6430">
        <v>0.73687135599999998</v>
      </c>
      <c r="M6430">
        <v>1</v>
      </c>
      <c r="N6430">
        <v>0.66705496200000003</v>
      </c>
      <c r="O6430">
        <f>J6430*'2'!$H$17+K6430*'2'!$H$18+L6430*'2'!$H$19+M6430*'2'!$H$20+N6430*'2'!$H$21</f>
        <v>0.80581735624254303</v>
      </c>
      <c r="P6430">
        <f t="shared" si="202"/>
        <v>2217.1841980749996</v>
      </c>
      <c r="Q6430" s="5">
        <v>17355649.300000001</v>
      </c>
      <c r="R6430">
        <f t="shared" si="203"/>
        <v>1.4061289942129627</v>
      </c>
      <c r="S6430" s="5">
        <v>6696.9146019999998</v>
      </c>
    </row>
    <row r="6431" spans="1:19" x14ac:dyDescent="0.35">
      <c r="A6431">
        <v>1.1590710000000001E-2</v>
      </c>
      <c r="B6431">
        <v>4.2980780000000003E-3</v>
      </c>
      <c r="C6431">
        <v>6.1174159999999997E-3</v>
      </c>
      <c r="D6431">
        <v>140.34640340000001</v>
      </c>
      <c r="F6431">
        <v>104.6</v>
      </c>
      <c r="G6431">
        <v>-2.95</v>
      </c>
      <c r="H6431" t="s">
        <v>29</v>
      </c>
      <c r="J6431">
        <v>0.98840929</v>
      </c>
      <c r="K6431">
        <v>0.99570192199999996</v>
      </c>
      <c r="L6431">
        <v>0.99388258399999996</v>
      </c>
      <c r="M6431">
        <v>0.5</v>
      </c>
      <c r="N6431">
        <v>0.67681173299999997</v>
      </c>
      <c r="O6431">
        <f>J6431*'2'!$H$17+K6431*'2'!$H$18+L6431*'2'!$H$19+M6431*'2'!$H$20+N6431*'2'!$H$21</f>
        <v>0.80581464307585449</v>
      </c>
      <c r="P6431">
        <f t="shared" si="202"/>
        <v>2230.2652615249999</v>
      </c>
      <c r="Q6431" s="5">
        <v>17458045.100000001</v>
      </c>
      <c r="R6431">
        <f t="shared" si="203"/>
        <v>1.4144249502314814</v>
      </c>
      <c r="S6431" s="5">
        <v>5254.4452769999998</v>
      </c>
    </row>
    <row r="6432" spans="1:19" x14ac:dyDescent="0.35">
      <c r="A6432">
        <v>0.16212728100000001</v>
      </c>
      <c r="B6432">
        <v>0.122929945</v>
      </c>
      <c r="C6432">
        <v>4.9619440000000003E-3</v>
      </c>
      <c r="D6432">
        <v>198.34016059999999</v>
      </c>
      <c r="F6432">
        <v>110.55</v>
      </c>
      <c r="G6432">
        <v>-2.8</v>
      </c>
      <c r="H6432" t="s">
        <v>24</v>
      </c>
      <c r="J6432">
        <v>0.83787271900000004</v>
      </c>
      <c r="K6432">
        <v>0.87707005500000002</v>
      </c>
      <c r="L6432">
        <v>0.99503805599999995</v>
      </c>
      <c r="M6432">
        <v>1</v>
      </c>
      <c r="N6432">
        <v>0.70464858799999996</v>
      </c>
      <c r="O6432">
        <f>J6432*'2'!$H$17+K6432*'2'!$H$18+L6432*'2'!$H$19+M6432*'2'!$H$20+N6432*'2'!$H$21</f>
        <v>0.80580620992493701</v>
      </c>
      <c r="P6432">
        <f t="shared" si="202"/>
        <v>2267.5865923725</v>
      </c>
      <c r="Q6432" s="5">
        <v>17750188.59</v>
      </c>
      <c r="R6432">
        <f t="shared" si="203"/>
        <v>1.4380939829861112</v>
      </c>
      <c r="S6432" s="5">
        <v>5351.8416580000003</v>
      </c>
    </row>
    <row r="6433" spans="1:19" x14ac:dyDescent="0.35">
      <c r="A6433">
        <v>2.37092E-4</v>
      </c>
      <c r="B6433">
        <v>3.2700219000000003E-2</v>
      </c>
      <c r="C6433">
        <v>0.27106274000000002</v>
      </c>
      <c r="D6433">
        <v>357.52351069999997</v>
      </c>
      <c r="F6433">
        <v>119.65</v>
      </c>
      <c r="G6433">
        <v>-5.35</v>
      </c>
      <c r="H6433" t="s">
        <v>30</v>
      </c>
      <c r="J6433">
        <v>0.99976290800000001</v>
      </c>
      <c r="K6433">
        <v>0.96729978100000003</v>
      </c>
      <c r="L6433">
        <v>0.72893726000000003</v>
      </c>
      <c r="M6433">
        <v>1</v>
      </c>
      <c r="N6433">
        <v>0.67235131800000003</v>
      </c>
      <c r="O6433">
        <f>J6433*'2'!$H$17+K6433*'2'!$H$18+L6433*'2'!$H$19+M6433*'2'!$H$20+N6433*'2'!$H$21</f>
        <v>0.80577611396140303</v>
      </c>
      <c r="P6433">
        <f t="shared" si="202"/>
        <v>2224.285110285</v>
      </c>
      <c r="Q6433" s="5">
        <v>17411233.739999998</v>
      </c>
      <c r="R6433">
        <f t="shared" si="203"/>
        <v>1.4106323631944446</v>
      </c>
      <c r="S6433" s="5">
        <v>5545.8826779999999</v>
      </c>
    </row>
    <row r="6434" spans="1:19" x14ac:dyDescent="0.35">
      <c r="A6434">
        <v>2.0239630000000002E-3</v>
      </c>
      <c r="B6434">
        <v>4.3080039999999998E-3</v>
      </c>
      <c r="C6434">
        <v>0.45766272000000002</v>
      </c>
      <c r="D6434">
        <v>296.51803230000002</v>
      </c>
      <c r="F6434">
        <v>124.8</v>
      </c>
      <c r="G6434">
        <v>1.25</v>
      </c>
      <c r="H6434" t="s">
        <v>25</v>
      </c>
      <c r="J6434">
        <v>0.99797603700000004</v>
      </c>
      <c r="K6434">
        <v>0.99569199600000002</v>
      </c>
      <c r="L6434">
        <v>0.54233728000000003</v>
      </c>
      <c r="M6434">
        <v>0.5</v>
      </c>
      <c r="N6434">
        <v>0.76436677799999997</v>
      </c>
      <c r="O6434">
        <f>J6434*'2'!$H$17+K6434*'2'!$H$18+L6434*'2'!$H$19+M6434*'2'!$H$20+N6434*'2'!$H$21</f>
        <v>0.80577360844927992</v>
      </c>
      <c r="P6434">
        <f t="shared" si="202"/>
        <v>2347.6517548400002</v>
      </c>
      <c r="Q6434" s="5">
        <v>18376921.760000002</v>
      </c>
      <c r="R6434">
        <f t="shared" si="203"/>
        <v>1.488870975925926</v>
      </c>
      <c r="S6434" s="5">
        <v>4209.6840099999999</v>
      </c>
    </row>
    <row r="6435" spans="1:19" x14ac:dyDescent="0.35">
      <c r="A6435">
        <v>0.15126795300000001</v>
      </c>
      <c r="B6435">
        <v>6.1977302999999997E-2</v>
      </c>
      <c r="C6435">
        <v>0.37841704999999998</v>
      </c>
      <c r="D6435">
        <v>245.96131840000001</v>
      </c>
      <c r="F6435">
        <v>123.95</v>
      </c>
      <c r="G6435">
        <v>-9.65</v>
      </c>
      <c r="H6435" t="s">
        <v>27</v>
      </c>
      <c r="J6435">
        <v>0.84873204700000004</v>
      </c>
      <c r="K6435">
        <v>0.93802269699999996</v>
      </c>
      <c r="L6435">
        <v>0.62158294999999997</v>
      </c>
      <c r="M6435">
        <v>0.5</v>
      </c>
      <c r="N6435">
        <v>0.81739449500000005</v>
      </c>
      <c r="O6435">
        <f>J6435*'2'!$H$17+K6435*'2'!$H$18+L6435*'2'!$H$19+M6435*'2'!$H$20+N6435*'2'!$H$21</f>
        <v>0.80576599186649367</v>
      </c>
      <c r="P6435">
        <f t="shared" si="202"/>
        <v>2418.7468910150001</v>
      </c>
      <c r="Q6435" s="5">
        <v>18933439.460000001</v>
      </c>
      <c r="R6435">
        <f t="shared" si="203"/>
        <v>1.5339592155092594</v>
      </c>
      <c r="S6435" s="5">
        <v>5949.0486559999999</v>
      </c>
    </row>
    <row r="6436" spans="1:19" x14ac:dyDescent="0.35">
      <c r="A6436">
        <v>1.0147433000000001E-2</v>
      </c>
      <c r="B6436">
        <v>5.4868951999999999E-2</v>
      </c>
      <c r="C6436">
        <v>7.1946616000000005E-2</v>
      </c>
      <c r="D6436">
        <v>120.8435113</v>
      </c>
      <c r="F6436">
        <v>103.8</v>
      </c>
      <c r="G6436">
        <v>-4.45</v>
      </c>
      <c r="H6436" t="s">
        <v>29</v>
      </c>
      <c r="J6436">
        <v>0.98985256700000002</v>
      </c>
      <c r="K6436">
        <v>0.94513104800000003</v>
      </c>
      <c r="L6436">
        <v>0.92805338400000004</v>
      </c>
      <c r="M6436">
        <v>0.5</v>
      </c>
      <c r="N6436">
        <v>0.70926783800000004</v>
      </c>
      <c r="O6436">
        <f>J6436*'2'!$H$17+K6436*'2'!$H$18+L6436*'2'!$H$19+M6436*'2'!$H$20+N6436*'2'!$H$21</f>
        <v>0.805754678445461</v>
      </c>
      <c r="P6436">
        <f t="shared" si="202"/>
        <v>2273.7796977524999</v>
      </c>
      <c r="Q6436" s="5">
        <v>17798666.91</v>
      </c>
      <c r="R6436">
        <f t="shared" si="203"/>
        <v>1.4420216246527777</v>
      </c>
      <c r="S6436" s="5">
        <v>9656.4101919999994</v>
      </c>
    </row>
    <row r="6437" spans="1:19" x14ac:dyDescent="0.35">
      <c r="A6437">
        <v>7.5218660000000003E-3</v>
      </c>
      <c r="B6437">
        <v>4.3294029999999999E-3</v>
      </c>
      <c r="C6437">
        <v>3.0029118E-2</v>
      </c>
      <c r="D6437">
        <v>131.80257750000001</v>
      </c>
      <c r="F6437">
        <v>106.35</v>
      </c>
      <c r="G6437">
        <v>-6.95</v>
      </c>
      <c r="H6437" t="s">
        <v>29</v>
      </c>
      <c r="J6437">
        <v>0.99247813399999996</v>
      </c>
      <c r="K6437">
        <v>0.99567059700000005</v>
      </c>
      <c r="L6437">
        <v>0.96997088200000003</v>
      </c>
      <c r="M6437">
        <v>0.5</v>
      </c>
      <c r="N6437">
        <v>0.68022507200000004</v>
      </c>
      <c r="O6437">
        <f>J6437*'2'!$H$17+K6437*'2'!$H$18+L6437*'2'!$H$19+M6437*'2'!$H$20+N6437*'2'!$H$21</f>
        <v>0.80574901254392728</v>
      </c>
      <c r="P6437">
        <f t="shared" si="202"/>
        <v>2234.8415820675</v>
      </c>
      <c r="Q6437" s="5">
        <v>17493867.57</v>
      </c>
      <c r="R6437">
        <f t="shared" si="203"/>
        <v>1.4173272336805556</v>
      </c>
      <c r="S6437" s="5">
        <v>4172.1819999999998</v>
      </c>
    </row>
    <row r="6438" spans="1:19" x14ac:dyDescent="0.35">
      <c r="A6438">
        <v>3.0675778000000001E-2</v>
      </c>
      <c r="B6438">
        <v>4.9564377999999999E-2</v>
      </c>
      <c r="C6438">
        <v>0.17594734300000001</v>
      </c>
      <c r="D6438">
        <v>327.60845810000001</v>
      </c>
      <c r="F6438">
        <v>125.15</v>
      </c>
      <c r="G6438">
        <v>-9.15</v>
      </c>
      <c r="H6438" t="s">
        <v>25</v>
      </c>
      <c r="J6438">
        <v>0.96932422200000001</v>
      </c>
      <c r="K6438">
        <v>0.95043562199999998</v>
      </c>
      <c r="L6438">
        <v>0.82405265699999997</v>
      </c>
      <c r="M6438">
        <v>0.5</v>
      </c>
      <c r="N6438">
        <v>0.73440552800000003</v>
      </c>
      <c r="O6438">
        <f>J6438*'2'!$H$17+K6438*'2'!$H$18+L6438*'2'!$H$19+M6438*'2'!$H$20+N6438*'2'!$H$21</f>
        <v>0.80574150665396094</v>
      </c>
      <c r="P6438">
        <f t="shared" si="202"/>
        <v>2307.4822134699998</v>
      </c>
      <c r="Q6438" s="5">
        <v>18062483.079999998</v>
      </c>
      <c r="R6438">
        <f t="shared" si="203"/>
        <v>1.4633956199074074</v>
      </c>
      <c r="S6438" s="5">
        <v>2051.8358939999998</v>
      </c>
    </row>
    <row r="6439" spans="1:19" x14ac:dyDescent="0.35">
      <c r="A6439">
        <v>5.3329579999999996E-3</v>
      </c>
      <c r="B6439">
        <v>9.2056893000000001E-2</v>
      </c>
      <c r="C6439">
        <v>2.8252080000000001E-3</v>
      </c>
      <c r="D6439">
        <v>326.4652001</v>
      </c>
      <c r="F6439">
        <v>116.35</v>
      </c>
      <c r="G6439">
        <v>-2.35</v>
      </c>
      <c r="H6439" t="s">
        <v>25</v>
      </c>
      <c r="J6439">
        <v>0.994667042</v>
      </c>
      <c r="K6439">
        <v>0.90794310700000003</v>
      </c>
      <c r="L6439">
        <v>0.99717479200000003</v>
      </c>
      <c r="M6439">
        <v>0.5</v>
      </c>
      <c r="N6439">
        <v>0.70844467</v>
      </c>
      <c r="O6439">
        <f>J6439*'2'!$H$17+K6439*'2'!$H$18+L6439*'2'!$H$19+M6439*'2'!$H$20+N6439*'2'!$H$21</f>
        <v>0.80573929680341339</v>
      </c>
      <c r="P6439">
        <f t="shared" si="202"/>
        <v>2272.6760629475002</v>
      </c>
      <c r="Q6439" s="5">
        <v>17790027.890000001</v>
      </c>
      <c r="R6439">
        <f t="shared" si="203"/>
        <v>1.4413217040509261</v>
      </c>
      <c r="S6439" s="5">
        <v>3472.4899759999998</v>
      </c>
    </row>
    <row r="6440" spans="1:19" x14ac:dyDescent="0.35">
      <c r="A6440">
        <v>2.3450706000000002E-2</v>
      </c>
      <c r="B6440">
        <v>2.5182777999999999E-2</v>
      </c>
      <c r="C6440">
        <v>1.3590845000000001E-2</v>
      </c>
      <c r="D6440">
        <v>326.87598329999997</v>
      </c>
      <c r="F6440">
        <v>105.3</v>
      </c>
      <c r="G6440">
        <v>-4.1500000000000004</v>
      </c>
      <c r="H6440" t="s">
        <v>25</v>
      </c>
      <c r="J6440">
        <v>0.97654929400000001</v>
      </c>
      <c r="K6440">
        <v>0.97481722199999998</v>
      </c>
      <c r="L6440">
        <v>0.98640915500000004</v>
      </c>
      <c r="M6440">
        <v>0.5</v>
      </c>
      <c r="N6440">
        <v>0.69002400100000005</v>
      </c>
      <c r="O6440">
        <f>J6440*'2'!$H$17+K6440*'2'!$H$18+L6440*'2'!$H$19+M6440*'2'!$H$20+N6440*'2'!$H$21</f>
        <v>0.80573873703309906</v>
      </c>
      <c r="P6440">
        <f t="shared" si="202"/>
        <v>2247.9791672275001</v>
      </c>
      <c r="Q6440" s="5">
        <v>17596705.809999999</v>
      </c>
      <c r="R6440">
        <f t="shared" si="203"/>
        <v>1.4256590355324075</v>
      </c>
      <c r="S6440" s="5">
        <v>7289.3066399999998</v>
      </c>
    </row>
    <row r="6441" spans="1:19" x14ac:dyDescent="0.35">
      <c r="A6441">
        <v>2.9856759E-2</v>
      </c>
      <c r="B6441">
        <v>6.9723524999999995E-2</v>
      </c>
      <c r="C6441">
        <v>9.2357489999999997E-3</v>
      </c>
      <c r="D6441">
        <v>347.80364680000002</v>
      </c>
      <c r="F6441">
        <v>111.3</v>
      </c>
      <c r="G6441">
        <v>-2.5</v>
      </c>
      <c r="H6441" t="s">
        <v>30</v>
      </c>
      <c r="J6441">
        <v>0.97014324100000005</v>
      </c>
      <c r="K6441">
        <v>0.93027647499999999</v>
      </c>
      <c r="L6441">
        <v>0.99076425099999998</v>
      </c>
      <c r="M6441">
        <v>1</v>
      </c>
      <c r="N6441">
        <v>0.64343298800000004</v>
      </c>
      <c r="O6441">
        <f>J6441*'2'!$H$17+K6441*'2'!$H$18+L6441*'2'!$H$19+M6441*'2'!$H$20+N6441*'2'!$H$21</f>
        <v>0.80573315618819596</v>
      </c>
      <c r="P6441">
        <f t="shared" si="202"/>
        <v>2185.5138271574997</v>
      </c>
      <c r="Q6441" s="5">
        <v>17107740.329999998</v>
      </c>
      <c r="R6441">
        <f t="shared" si="203"/>
        <v>1.3860437767361109</v>
      </c>
      <c r="S6441" s="5">
        <v>23470.37961</v>
      </c>
    </row>
    <row r="6442" spans="1:19" x14ac:dyDescent="0.35">
      <c r="A6442">
        <v>7.6854389999999996E-3</v>
      </c>
      <c r="B6442">
        <v>4.8476493000000002E-2</v>
      </c>
      <c r="C6442">
        <v>1.5633299999999999E-2</v>
      </c>
      <c r="D6442">
        <v>270</v>
      </c>
      <c r="F6442">
        <v>104.5</v>
      </c>
      <c r="G6442">
        <v>-4.05</v>
      </c>
      <c r="H6442" t="s">
        <v>28</v>
      </c>
      <c r="J6442">
        <v>0.99231456100000004</v>
      </c>
      <c r="K6442">
        <v>0.95152350699999999</v>
      </c>
      <c r="L6442">
        <v>0.98436670000000004</v>
      </c>
      <c r="M6442">
        <v>0</v>
      </c>
      <c r="N6442">
        <v>0.75978863200000002</v>
      </c>
      <c r="O6442">
        <f>J6442*'2'!$H$17+K6442*'2'!$H$18+L6442*'2'!$H$19+M6442*'2'!$H$20+N6442*'2'!$H$21</f>
        <v>0.80572551980516327</v>
      </c>
      <c r="P6442">
        <f t="shared" si="202"/>
        <v>2341.5137595325</v>
      </c>
      <c r="Q6442" s="5">
        <v>18328874.829999998</v>
      </c>
      <c r="R6442">
        <f t="shared" si="203"/>
        <v>1.4849782848379629</v>
      </c>
      <c r="S6442" s="5">
        <v>22338.84894</v>
      </c>
    </row>
    <row r="6443" spans="1:19" x14ac:dyDescent="0.35">
      <c r="A6443">
        <v>3.9964637999999997E-2</v>
      </c>
      <c r="B6443">
        <v>3.5386341000000002E-2</v>
      </c>
      <c r="C6443">
        <v>2.4807900000000001E-3</v>
      </c>
      <c r="D6443">
        <v>161.67268189999999</v>
      </c>
      <c r="F6443">
        <v>114.8</v>
      </c>
      <c r="G6443">
        <v>-1.7</v>
      </c>
      <c r="H6443" t="s">
        <v>24</v>
      </c>
      <c r="J6443">
        <v>0.96003536199999995</v>
      </c>
      <c r="K6443">
        <v>0.96461365899999996</v>
      </c>
      <c r="L6443">
        <v>0.99751920999999999</v>
      </c>
      <c r="M6443">
        <v>1</v>
      </c>
      <c r="N6443">
        <v>0.631724811</v>
      </c>
      <c r="O6443">
        <f>J6443*'2'!$H$17+K6443*'2'!$H$18+L6443*'2'!$H$19+M6443*'2'!$H$20+N6443*'2'!$H$21</f>
        <v>0.8057154952097989</v>
      </c>
      <c r="P6443">
        <f t="shared" si="202"/>
        <v>2169.8164820324996</v>
      </c>
      <c r="Q6443" s="5">
        <v>16984864.829999998</v>
      </c>
      <c r="R6443">
        <f t="shared" si="203"/>
        <v>1.3760885857638887</v>
      </c>
      <c r="S6443" s="5">
        <v>21744.742409999999</v>
      </c>
    </row>
    <row r="6444" spans="1:19" x14ac:dyDescent="0.35">
      <c r="A6444">
        <v>1.4291029999999999E-3</v>
      </c>
      <c r="B6444">
        <v>3.1283542999999997E-2</v>
      </c>
      <c r="C6444">
        <v>1.6592493999999999E-2</v>
      </c>
      <c r="D6444">
        <v>98.159386589999997</v>
      </c>
      <c r="F6444">
        <v>104.7</v>
      </c>
      <c r="G6444">
        <v>-4.5</v>
      </c>
      <c r="H6444" t="s">
        <v>26</v>
      </c>
      <c r="J6444">
        <v>0.99857089700000001</v>
      </c>
      <c r="K6444">
        <v>0.96871645699999998</v>
      </c>
      <c r="L6444">
        <v>0.98340750600000004</v>
      </c>
      <c r="M6444">
        <v>0</v>
      </c>
      <c r="N6444">
        <v>0.75127945799999996</v>
      </c>
      <c r="O6444">
        <f>J6444*'2'!$H$17+K6444*'2'!$H$18+L6444*'2'!$H$19+M6444*'2'!$H$20+N6444*'2'!$H$21</f>
        <v>0.80571497657251545</v>
      </c>
      <c r="P6444">
        <f t="shared" si="202"/>
        <v>2330.10536899</v>
      </c>
      <c r="Q6444" s="5">
        <v>18239572.359999999</v>
      </c>
      <c r="R6444">
        <f t="shared" si="203"/>
        <v>1.4777431310185185</v>
      </c>
      <c r="S6444" s="5">
        <v>22387.64429</v>
      </c>
    </row>
    <row r="6445" spans="1:19" x14ac:dyDescent="0.35">
      <c r="A6445">
        <v>1.1858234E-2</v>
      </c>
      <c r="B6445">
        <v>3.9266482999999998E-2</v>
      </c>
      <c r="C6445">
        <v>5.5402200000000004E-4</v>
      </c>
      <c r="D6445">
        <v>44.891727590000002</v>
      </c>
      <c r="F6445">
        <v>105.5</v>
      </c>
      <c r="G6445">
        <v>-4.4000000000000004</v>
      </c>
      <c r="H6445" t="s">
        <v>31</v>
      </c>
      <c r="J6445">
        <v>0.98814176600000003</v>
      </c>
      <c r="K6445">
        <v>0.96073351699999998</v>
      </c>
      <c r="L6445">
        <v>0.99944597800000001</v>
      </c>
      <c r="M6445">
        <v>0.5</v>
      </c>
      <c r="N6445">
        <v>0.68927762800000003</v>
      </c>
      <c r="O6445">
        <f>J6445*'2'!$H$17+K6445*'2'!$H$18+L6445*'2'!$H$19+M6445*'2'!$H$20+N6445*'2'!$H$21</f>
        <v>0.80571436575902933</v>
      </c>
      <c r="P6445">
        <f t="shared" si="202"/>
        <v>2246.978492535</v>
      </c>
      <c r="Q6445" s="5">
        <v>17588872.739999998</v>
      </c>
      <c r="R6445">
        <f t="shared" si="203"/>
        <v>1.4250244118055555</v>
      </c>
      <c r="S6445" s="5">
        <v>27013.257010000001</v>
      </c>
    </row>
    <row r="6446" spans="1:19" x14ac:dyDescent="0.35">
      <c r="A6446">
        <v>1.4988110000000001E-3</v>
      </c>
      <c r="B6446">
        <v>6.9373749999999998E-2</v>
      </c>
      <c r="C6446">
        <v>9.4558909999999996E-2</v>
      </c>
      <c r="D6446">
        <v>306.3950112</v>
      </c>
      <c r="F6446">
        <v>101.8</v>
      </c>
      <c r="G6446">
        <v>-3.2</v>
      </c>
      <c r="H6446" t="s">
        <v>25</v>
      </c>
      <c r="J6446">
        <v>0.99850118899999996</v>
      </c>
      <c r="K6446">
        <v>0.93062624999999999</v>
      </c>
      <c r="L6446">
        <v>0.90544108999999995</v>
      </c>
      <c r="M6446">
        <v>0.5</v>
      </c>
      <c r="N6446">
        <v>0.71671546500000005</v>
      </c>
      <c r="O6446">
        <f>J6446*'2'!$H$17+K6446*'2'!$H$18+L6446*'2'!$H$19+M6446*'2'!$H$20+N6446*'2'!$H$21</f>
        <v>0.80571142117640515</v>
      </c>
      <c r="P6446">
        <f t="shared" si="202"/>
        <v>2283.7648536500001</v>
      </c>
      <c r="Q6446" s="5">
        <v>17876828.600000001</v>
      </c>
      <c r="R6446">
        <f t="shared" si="203"/>
        <v>1.4483541689814814</v>
      </c>
      <c r="S6446" s="5">
        <v>29573.53354</v>
      </c>
    </row>
    <row r="6447" spans="1:19" x14ac:dyDescent="0.35">
      <c r="A6447">
        <v>1.1436412999999999E-2</v>
      </c>
      <c r="B6447">
        <v>3.3824148999999998E-2</v>
      </c>
      <c r="C6447">
        <v>1.1078596E-2</v>
      </c>
      <c r="D6447">
        <v>44.882436820000002</v>
      </c>
      <c r="F6447">
        <v>120.3</v>
      </c>
      <c r="G6447">
        <v>-4.1500000000000004</v>
      </c>
      <c r="H6447" t="s">
        <v>31</v>
      </c>
      <c r="J6447">
        <v>0.98856358700000002</v>
      </c>
      <c r="K6447">
        <v>0.96617585100000003</v>
      </c>
      <c r="L6447">
        <v>0.98892140399999995</v>
      </c>
      <c r="M6447">
        <v>0.5</v>
      </c>
      <c r="N6447">
        <v>0.689091232</v>
      </c>
      <c r="O6447">
        <f>J6447*'2'!$H$17+K6447*'2'!$H$18+L6447*'2'!$H$19+M6447*'2'!$H$20+N6447*'2'!$H$21</f>
        <v>0.80569737745184355</v>
      </c>
      <c r="P6447">
        <f t="shared" si="202"/>
        <v>2246.7285892625</v>
      </c>
      <c r="Q6447" s="5">
        <v>17586916.550000001</v>
      </c>
      <c r="R6447">
        <f t="shared" si="203"/>
        <v>1.4248659241898149</v>
      </c>
      <c r="S6447" s="5">
        <v>32700.465909999999</v>
      </c>
    </row>
    <row r="6448" spans="1:19" x14ac:dyDescent="0.35">
      <c r="A6448">
        <v>1.3053726E-2</v>
      </c>
      <c r="B6448">
        <v>2.8080869000000001E-2</v>
      </c>
      <c r="C6448">
        <v>5.2787422000000001E-2</v>
      </c>
      <c r="D6448">
        <v>11.081230209999999</v>
      </c>
      <c r="F6448">
        <v>115.55</v>
      </c>
      <c r="G6448">
        <v>-2.6</v>
      </c>
      <c r="H6448" t="s">
        <v>30</v>
      </c>
      <c r="J6448">
        <v>0.98694627400000001</v>
      </c>
      <c r="K6448">
        <v>0.97191913100000005</v>
      </c>
      <c r="L6448">
        <v>0.94721257800000003</v>
      </c>
      <c r="M6448">
        <v>1</v>
      </c>
      <c r="N6448">
        <v>0.63053388899999996</v>
      </c>
      <c r="O6448">
        <f>J6448*'2'!$H$17+K6448*'2'!$H$18+L6448*'2'!$H$19+M6448*'2'!$H$20+N6448*'2'!$H$21</f>
        <v>0.80568319016854384</v>
      </c>
      <c r="P6448">
        <f t="shared" si="202"/>
        <v>2168.2197922700007</v>
      </c>
      <c r="Q6448" s="5">
        <v>16972366.280000001</v>
      </c>
      <c r="R6448">
        <f t="shared" si="203"/>
        <v>1.3750759717592598</v>
      </c>
      <c r="S6448" s="5">
        <v>31960.62155</v>
      </c>
    </row>
    <row r="6449" spans="1:19" x14ac:dyDescent="0.35">
      <c r="A6449">
        <v>5.3753990000000003E-3</v>
      </c>
      <c r="B6449">
        <v>1.5523222999999999E-2</v>
      </c>
      <c r="C6449">
        <v>0.30090956400000002</v>
      </c>
      <c r="D6449">
        <v>162.54269930000001</v>
      </c>
      <c r="F6449">
        <v>119.25</v>
      </c>
      <c r="G6449">
        <v>-3.3</v>
      </c>
      <c r="H6449" t="s">
        <v>24</v>
      </c>
      <c r="J6449">
        <v>0.99462460100000005</v>
      </c>
      <c r="K6449">
        <v>0.98447677700000003</v>
      </c>
      <c r="L6449">
        <v>0.69909043599999998</v>
      </c>
      <c r="M6449">
        <v>1</v>
      </c>
      <c r="N6449">
        <v>0.67301264699999996</v>
      </c>
      <c r="O6449">
        <f>J6449*'2'!$H$17+K6449*'2'!$H$18+L6449*'2'!$H$19+M6449*'2'!$H$20+N6449*'2'!$H$21</f>
        <v>0.80568163518427238</v>
      </c>
      <c r="P6449">
        <f t="shared" si="202"/>
        <v>2225.1717642700005</v>
      </c>
      <c r="Q6449" s="5">
        <v>17418174.280000001</v>
      </c>
      <c r="R6449">
        <f t="shared" si="203"/>
        <v>1.4111946754629632</v>
      </c>
      <c r="S6449" s="5">
        <v>26441.815050000001</v>
      </c>
    </row>
    <row r="6450" spans="1:19" x14ac:dyDescent="0.35">
      <c r="A6450">
        <v>3.635699E-3</v>
      </c>
      <c r="B6450">
        <v>2.5510482000000001E-2</v>
      </c>
      <c r="C6450">
        <v>8.0459399999999997E-3</v>
      </c>
      <c r="D6450">
        <v>119.19692619999999</v>
      </c>
      <c r="F6450">
        <v>102.55</v>
      </c>
      <c r="G6450">
        <v>-2.4</v>
      </c>
      <c r="H6450" t="s">
        <v>29</v>
      </c>
      <c r="J6450">
        <v>0.99636430099999995</v>
      </c>
      <c r="K6450">
        <v>0.97448951800000005</v>
      </c>
      <c r="L6450">
        <v>0.99195405999999997</v>
      </c>
      <c r="M6450">
        <v>0.5</v>
      </c>
      <c r="N6450">
        <v>0.68276920900000004</v>
      </c>
      <c r="O6450">
        <f>J6450*'2'!$H$17+K6450*'2'!$H$18+L6450*'2'!$H$19+M6450*'2'!$H$20+N6450*'2'!$H$21</f>
        <v>0.80568103341685959</v>
      </c>
      <c r="P6450">
        <f t="shared" si="202"/>
        <v>2238.2525479475003</v>
      </c>
      <c r="Q6450" s="5">
        <v>17520567.890000001</v>
      </c>
      <c r="R6450">
        <f t="shared" si="203"/>
        <v>1.4194904540509261</v>
      </c>
      <c r="S6450" s="5">
        <v>21357.185740000001</v>
      </c>
    </row>
    <row r="6451" spans="1:19" x14ac:dyDescent="0.35">
      <c r="A6451">
        <v>4.0625278000000001E-2</v>
      </c>
      <c r="B6451">
        <v>1.6155831999999998E-2</v>
      </c>
      <c r="C6451">
        <v>6.989248E-3</v>
      </c>
      <c r="D6451">
        <v>63.304308980000002</v>
      </c>
      <c r="F6451">
        <v>104</v>
      </c>
      <c r="G6451">
        <v>-2.6</v>
      </c>
      <c r="H6451" t="s">
        <v>31</v>
      </c>
      <c r="J6451">
        <v>0.95937472199999996</v>
      </c>
      <c r="K6451">
        <v>0.98384416799999996</v>
      </c>
      <c r="L6451">
        <v>0.993010752</v>
      </c>
      <c r="M6451">
        <v>0.5</v>
      </c>
      <c r="N6451">
        <v>0.69035255699999998</v>
      </c>
      <c r="O6451">
        <f>J6451*'2'!$H$17+K6451*'2'!$H$18+L6451*'2'!$H$19+M6451*'2'!$H$20+N6451*'2'!$H$21</f>
        <v>0.80566854937199095</v>
      </c>
      <c r="P6451">
        <f t="shared" si="202"/>
        <v>2248.41966839</v>
      </c>
      <c r="Q6451" s="5">
        <v>17600153.960000001</v>
      </c>
      <c r="R6451">
        <f t="shared" si="203"/>
        <v>1.4259383995370372</v>
      </c>
      <c r="S6451" s="5">
        <v>21776.68505</v>
      </c>
    </row>
    <row r="6452" spans="1:19" x14ac:dyDescent="0.35">
      <c r="A6452">
        <v>1.6795705000000001E-2</v>
      </c>
      <c r="B6452">
        <v>0.198066084</v>
      </c>
      <c r="C6452">
        <v>0.20937346900000001</v>
      </c>
      <c r="D6452">
        <v>25.330809689999999</v>
      </c>
      <c r="F6452">
        <v>119.35</v>
      </c>
      <c r="G6452">
        <v>-9.5500000000000007</v>
      </c>
      <c r="H6452" t="s">
        <v>31</v>
      </c>
      <c r="J6452">
        <v>0.98320429499999995</v>
      </c>
      <c r="K6452">
        <v>0.80193391599999997</v>
      </c>
      <c r="L6452">
        <v>0.79062653100000002</v>
      </c>
      <c r="M6452">
        <v>0.5</v>
      </c>
      <c r="N6452">
        <v>0.79484594900000005</v>
      </c>
      <c r="O6452">
        <f>J6452*'2'!$H$17+K6452*'2'!$H$18+L6452*'2'!$H$19+M6452*'2'!$H$20+N6452*'2'!$H$21</f>
        <v>0.80566785005145747</v>
      </c>
      <c r="P6452">
        <f t="shared" si="202"/>
        <v>2388.5156826125003</v>
      </c>
      <c r="Q6452" s="5">
        <v>18696795.949999999</v>
      </c>
      <c r="R6452">
        <f t="shared" si="203"/>
        <v>1.5147867089120373</v>
      </c>
      <c r="S6452" s="5">
        <v>194928.72020000001</v>
      </c>
    </row>
    <row r="6453" spans="1:19" x14ac:dyDescent="0.35">
      <c r="A6453">
        <v>4.2889416999999999E-2</v>
      </c>
      <c r="B6453">
        <v>2.1855289999999999E-2</v>
      </c>
      <c r="C6453">
        <v>0.30354741600000001</v>
      </c>
      <c r="D6453">
        <v>307.72907939999999</v>
      </c>
      <c r="F6453">
        <v>120.9</v>
      </c>
      <c r="G6453">
        <v>-8.6999999999999993</v>
      </c>
      <c r="H6453" t="s">
        <v>25</v>
      </c>
      <c r="J6453">
        <v>0.95711058299999996</v>
      </c>
      <c r="K6453">
        <v>0.97814471000000003</v>
      </c>
      <c r="L6453">
        <v>0.69645258399999999</v>
      </c>
      <c r="M6453">
        <v>0.5</v>
      </c>
      <c r="N6453">
        <v>0.75277512899999999</v>
      </c>
      <c r="O6453">
        <f>J6453*'2'!$H$17+K6453*'2'!$H$18+L6453*'2'!$H$19+M6453*'2'!$H$20+N6453*'2'!$H$21</f>
        <v>0.8056586014479834</v>
      </c>
      <c r="P6453">
        <f t="shared" si="202"/>
        <v>2332.1106403000003</v>
      </c>
      <c r="Q6453" s="5">
        <v>18255269.199999999</v>
      </c>
      <c r="R6453">
        <f t="shared" si="203"/>
        <v>1.4790148657407409</v>
      </c>
      <c r="S6453" s="5">
        <v>2585.3912289999998</v>
      </c>
    </row>
    <row r="6454" spans="1:19" x14ac:dyDescent="0.35">
      <c r="A6454">
        <v>1.0375339999999999E-3</v>
      </c>
      <c r="B6454">
        <v>1.9910489999999999E-2</v>
      </c>
      <c r="C6454">
        <v>6.7796893999999996E-2</v>
      </c>
      <c r="D6454">
        <v>296.4674728</v>
      </c>
      <c r="F6454">
        <v>105</v>
      </c>
      <c r="G6454">
        <v>-5.45</v>
      </c>
      <c r="H6454" t="s">
        <v>25</v>
      </c>
      <c r="J6454">
        <v>0.99896246600000005</v>
      </c>
      <c r="K6454">
        <v>0.98008951</v>
      </c>
      <c r="L6454">
        <v>0.932203106</v>
      </c>
      <c r="M6454">
        <v>0.5</v>
      </c>
      <c r="N6454">
        <v>0.69169300600000005</v>
      </c>
      <c r="O6454">
        <f>J6454*'2'!$H$17+K6454*'2'!$H$18+L6454*'2'!$H$19+M6454*'2'!$H$20+N6454*'2'!$H$21</f>
        <v>0.80564940087745396</v>
      </c>
      <c r="P6454">
        <f t="shared" si="202"/>
        <v>2250.2168298400002</v>
      </c>
      <c r="Q6454" s="5">
        <v>17614221.760000002</v>
      </c>
      <c r="R6454">
        <f t="shared" si="203"/>
        <v>1.4270781518518521</v>
      </c>
      <c r="S6454" s="5">
        <v>211592.34510000001</v>
      </c>
    </row>
    <row r="6455" spans="1:19" x14ac:dyDescent="0.35">
      <c r="A6455">
        <v>0.12977032699999999</v>
      </c>
      <c r="B6455">
        <v>4.8112598999999999E-2</v>
      </c>
      <c r="C6455">
        <v>1.749104E-3</v>
      </c>
      <c r="D6455">
        <v>243.33376749999999</v>
      </c>
      <c r="F6455">
        <v>105.65</v>
      </c>
      <c r="G6455">
        <v>-3.9</v>
      </c>
      <c r="H6455" t="s">
        <v>27</v>
      </c>
      <c r="J6455">
        <v>0.87022967299999998</v>
      </c>
      <c r="K6455">
        <v>0.95188740100000002</v>
      </c>
      <c r="L6455">
        <v>0.99825089600000005</v>
      </c>
      <c r="M6455">
        <v>0.5</v>
      </c>
      <c r="N6455">
        <v>0.72945882900000003</v>
      </c>
      <c r="O6455">
        <f>J6455*'2'!$H$17+K6455*'2'!$H$18+L6455*'2'!$H$19+M6455*'2'!$H$20+N6455*'2'!$H$21</f>
        <v>0.80564503407707999</v>
      </c>
      <c r="P6455">
        <f t="shared" si="202"/>
        <v>2300.85009266</v>
      </c>
      <c r="Q6455" s="5">
        <v>18010568.239999998</v>
      </c>
      <c r="R6455">
        <f t="shared" si="203"/>
        <v>1.4591895564814816</v>
      </c>
      <c r="S6455" s="5">
        <v>206282.4645</v>
      </c>
    </row>
    <row r="6456" spans="1:19" x14ac:dyDescent="0.35">
      <c r="A6456">
        <v>2.9918495E-2</v>
      </c>
      <c r="B6456">
        <v>2.9768603000000001E-2</v>
      </c>
      <c r="C6456">
        <v>1.7427427999999998E-2</v>
      </c>
      <c r="D6456">
        <v>352.27951999999999</v>
      </c>
      <c r="F6456">
        <v>115.6</v>
      </c>
      <c r="G6456">
        <v>-2.4</v>
      </c>
      <c r="H6456" t="s">
        <v>30</v>
      </c>
      <c r="J6456">
        <v>0.97008150500000001</v>
      </c>
      <c r="K6456">
        <v>0.97023139700000005</v>
      </c>
      <c r="L6456">
        <v>0.98257257200000003</v>
      </c>
      <c r="M6456">
        <v>1</v>
      </c>
      <c r="N6456">
        <v>0.62925532500000003</v>
      </c>
      <c r="O6456">
        <f>J6456*'2'!$H$17+K6456*'2'!$H$18+L6456*'2'!$H$19+M6456*'2'!$H$20+N6456*'2'!$H$21</f>
        <v>0.80564294425118521</v>
      </c>
      <c r="P6456">
        <f t="shared" si="202"/>
        <v>2166.5056006125001</v>
      </c>
      <c r="Q6456" s="5">
        <v>16958947.949999999</v>
      </c>
      <c r="R6456">
        <f t="shared" si="203"/>
        <v>1.3739888385416668</v>
      </c>
      <c r="S6456" s="5">
        <v>176524.31719999999</v>
      </c>
    </row>
    <row r="6457" spans="1:19" x14ac:dyDescent="0.35">
      <c r="A6457">
        <v>2.7894927999999999E-2</v>
      </c>
      <c r="B6457">
        <v>1.0464642999999999E-2</v>
      </c>
      <c r="C6457">
        <v>3.2186394E-2</v>
      </c>
      <c r="D6457">
        <v>79.460824340000002</v>
      </c>
      <c r="F6457">
        <v>103.5</v>
      </c>
      <c r="G6457">
        <v>-3.7</v>
      </c>
      <c r="H6457" t="s">
        <v>26</v>
      </c>
      <c r="J6457">
        <v>0.97210507199999996</v>
      </c>
      <c r="K6457">
        <v>0.98953535699999995</v>
      </c>
      <c r="L6457">
        <v>0.96781360599999999</v>
      </c>
      <c r="M6457">
        <v>0</v>
      </c>
      <c r="N6457">
        <v>0.75430540999999995</v>
      </c>
      <c r="O6457">
        <f>J6457*'2'!$H$17+K6457*'2'!$H$18+L6457*'2'!$H$19+M6457*'2'!$H$20+N6457*'2'!$H$21</f>
        <v>0.80563464575731403</v>
      </c>
      <c r="P6457">
        <f t="shared" si="202"/>
        <v>2334.1623129650002</v>
      </c>
      <c r="Q6457" s="5">
        <v>18271329.260000002</v>
      </c>
      <c r="R6457">
        <f t="shared" si="203"/>
        <v>1.4803160280092595</v>
      </c>
      <c r="S6457" s="5">
        <v>29770.582979999999</v>
      </c>
    </row>
    <row r="6458" spans="1:19" x14ac:dyDescent="0.35">
      <c r="A6458">
        <v>2.1658049999999998E-3</v>
      </c>
      <c r="B6458">
        <v>2.6670820000000001E-2</v>
      </c>
      <c r="C6458">
        <v>2.5811345999999999E-2</v>
      </c>
      <c r="D6458">
        <v>90</v>
      </c>
      <c r="F6458">
        <v>104.65</v>
      </c>
      <c r="G6458">
        <v>-4.55</v>
      </c>
      <c r="H6458" t="s">
        <v>26</v>
      </c>
      <c r="J6458">
        <v>0.99783419500000003</v>
      </c>
      <c r="K6458">
        <v>0.97332918000000002</v>
      </c>
      <c r="L6458">
        <v>0.97418865399999999</v>
      </c>
      <c r="M6458">
        <v>0</v>
      </c>
      <c r="N6458">
        <v>0.75138226399999997</v>
      </c>
      <c r="O6458">
        <f>J6458*'2'!$H$17+K6458*'2'!$H$18+L6458*'2'!$H$19+M6458*'2'!$H$20+N6458*'2'!$H$21</f>
        <v>0.80563225565453189</v>
      </c>
      <c r="P6458">
        <f t="shared" si="202"/>
        <v>2330.2432035749998</v>
      </c>
      <c r="Q6458" s="5">
        <v>18240651.300000001</v>
      </c>
      <c r="R6458">
        <f t="shared" si="203"/>
        <v>1.4778305451388887</v>
      </c>
      <c r="S6458" s="5">
        <v>24751.562440000002</v>
      </c>
    </row>
    <row r="6459" spans="1:19" x14ac:dyDescent="0.35">
      <c r="A6459">
        <v>6.3023466E-2</v>
      </c>
      <c r="B6459">
        <v>6.8942628000000006E-2</v>
      </c>
      <c r="C6459">
        <v>4.3350209999999997E-3</v>
      </c>
      <c r="D6459">
        <v>185.165955</v>
      </c>
      <c r="F6459">
        <v>114.75</v>
      </c>
      <c r="G6459">
        <v>-2.8</v>
      </c>
      <c r="H6459" t="s">
        <v>24</v>
      </c>
      <c r="J6459">
        <v>0.93697653400000003</v>
      </c>
      <c r="K6459">
        <v>0.93105737200000005</v>
      </c>
      <c r="L6459">
        <v>0.99566497899999995</v>
      </c>
      <c r="M6459">
        <v>1</v>
      </c>
      <c r="N6459">
        <v>0.65221498600000005</v>
      </c>
      <c r="O6459">
        <f>J6459*'2'!$H$17+K6459*'2'!$H$18+L6459*'2'!$H$19+M6459*'2'!$H$20+N6459*'2'!$H$21</f>
        <v>0.80562099695037914</v>
      </c>
      <c r="P6459">
        <f t="shared" si="202"/>
        <v>2197.2879978874998</v>
      </c>
      <c r="Q6459" s="5">
        <v>17199906.050000001</v>
      </c>
      <c r="R6459">
        <f t="shared" si="203"/>
        <v>1.3935109068287035</v>
      </c>
      <c r="S6459" s="5">
        <v>20011.846239999999</v>
      </c>
    </row>
    <row r="6460" spans="1:19" x14ac:dyDescent="0.35">
      <c r="A6460">
        <v>3.2015297999999998E-2</v>
      </c>
      <c r="B6460">
        <v>1.6815072E-2</v>
      </c>
      <c r="C6460">
        <v>2.4729496E-2</v>
      </c>
      <c r="D6460">
        <v>359.0952648</v>
      </c>
      <c r="F6460">
        <v>99.25</v>
      </c>
      <c r="G6460">
        <v>3.25</v>
      </c>
      <c r="H6460" t="s">
        <v>30</v>
      </c>
      <c r="J6460">
        <v>0.96798470199999997</v>
      </c>
      <c r="K6460">
        <v>0.98318492800000001</v>
      </c>
      <c r="L6460">
        <v>0.97527050400000004</v>
      </c>
      <c r="M6460">
        <v>1</v>
      </c>
      <c r="N6460">
        <v>0.62624902500000001</v>
      </c>
      <c r="O6460">
        <f>J6460*'2'!$H$17+K6460*'2'!$H$18+L6460*'2'!$H$19+M6460*'2'!$H$20+N6460*'2'!$H$21</f>
        <v>0.80562005401745707</v>
      </c>
      <c r="P6460">
        <f t="shared" si="202"/>
        <v>2162.4750050749999</v>
      </c>
      <c r="Q6460" s="5">
        <v>16927397.300000001</v>
      </c>
      <c r="R6460">
        <f t="shared" si="203"/>
        <v>1.3714326516203703</v>
      </c>
      <c r="S6460" s="5">
        <v>15403.389160000001</v>
      </c>
    </row>
    <row r="6461" spans="1:19" x14ac:dyDescent="0.35">
      <c r="A6461">
        <v>2.4881747999999999E-2</v>
      </c>
      <c r="B6461">
        <v>1.2135326E-2</v>
      </c>
      <c r="C6461">
        <v>0.123886727</v>
      </c>
      <c r="D6461">
        <v>175.83477189999999</v>
      </c>
      <c r="F6461">
        <v>104.75</v>
      </c>
      <c r="G6461">
        <v>-5.2</v>
      </c>
      <c r="H6461" t="s">
        <v>24</v>
      </c>
      <c r="J6461">
        <v>0.97511825200000002</v>
      </c>
      <c r="K6461">
        <v>0.987864674</v>
      </c>
      <c r="L6461">
        <v>0.87611327299999997</v>
      </c>
      <c r="M6461">
        <v>1</v>
      </c>
      <c r="N6461">
        <v>0.64207831900000001</v>
      </c>
      <c r="O6461">
        <f>J6461*'2'!$H$17+K6461*'2'!$H$18+L6461*'2'!$H$19+M6461*'2'!$H$20+N6461*'2'!$H$21</f>
        <v>0.80561112284844905</v>
      </c>
      <c r="P6461">
        <f t="shared" si="202"/>
        <v>2183.6976002975002</v>
      </c>
      <c r="Q6461" s="5">
        <v>17093523.289999999</v>
      </c>
      <c r="R6461">
        <f t="shared" si="203"/>
        <v>1.3848919332175926</v>
      </c>
      <c r="S6461" s="5">
        <v>20530.4722</v>
      </c>
    </row>
    <row r="6462" spans="1:19" x14ac:dyDescent="0.35">
      <c r="A6462">
        <v>2.4489187999999999E-2</v>
      </c>
      <c r="B6462">
        <v>5.8967569999999999E-3</v>
      </c>
      <c r="C6462">
        <v>2.0111543999999999E-2</v>
      </c>
      <c r="D6462">
        <v>5.5641114869999999</v>
      </c>
      <c r="F6462">
        <v>102.15</v>
      </c>
      <c r="G6462">
        <v>-1.55</v>
      </c>
      <c r="H6462" t="s">
        <v>30</v>
      </c>
      <c r="J6462">
        <v>0.975510812</v>
      </c>
      <c r="K6462">
        <v>0.99410324299999997</v>
      </c>
      <c r="L6462">
        <v>0.97988845599999996</v>
      </c>
      <c r="M6462">
        <v>1</v>
      </c>
      <c r="N6462">
        <v>0.61868205099999996</v>
      </c>
      <c r="O6462">
        <f>J6462*'2'!$H$17+K6462*'2'!$H$18+L6462*'2'!$H$19+M6462*'2'!$H$20+N6462*'2'!$H$21</f>
        <v>0.80560791797179909</v>
      </c>
      <c r="P6462">
        <f t="shared" si="202"/>
        <v>2152.3298384699997</v>
      </c>
      <c r="Q6462" s="5">
        <v>16847983.079999998</v>
      </c>
      <c r="R6462">
        <f t="shared" si="203"/>
        <v>1.3649986291666665</v>
      </c>
      <c r="S6462" s="5">
        <v>15523.39553</v>
      </c>
    </row>
    <row r="6463" spans="1:19" x14ac:dyDescent="0.35">
      <c r="A6463">
        <v>4.1848379999999998E-3</v>
      </c>
      <c r="B6463">
        <v>4.0878930000000004E-3</v>
      </c>
      <c r="C6463">
        <v>3.9905456999999998E-2</v>
      </c>
      <c r="D6463">
        <v>54.531102820000001</v>
      </c>
      <c r="F6463">
        <v>104.9</v>
      </c>
      <c r="G6463">
        <v>-5.4</v>
      </c>
      <c r="H6463" t="s">
        <v>31</v>
      </c>
      <c r="J6463">
        <v>0.99581516199999998</v>
      </c>
      <c r="K6463">
        <v>0.99591210699999999</v>
      </c>
      <c r="L6463">
        <v>0.96009454299999997</v>
      </c>
      <c r="M6463">
        <v>0.5</v>
      </c>
      <c r="N6463">
        <v>0.68078813100000002</v>
      </c>
      <c r="O6463">
        <f>J6463*'2'!$H$17+K6463*'2'!$H$18+L6463*'2'!$H$19+M6463*'2'!$H$20+N6463*'2'!$H$21</f>
        <v>0.80560748049384412</v>
      </c>
      <c r="P6463">
        <f t="shared" si="202"/>
        <v>2235.5964849225002</v>
      </c>
      <c r="Q6463" s="5">
        <v>17499776.789999999</v>
      </c>
      <c r="R6463">
        <f t="shared" si="203"/>
        <v>1.417805989930556</v>
      </c>
      <c r="S6463" s="5">
        <v>13847.42373</v>
      </c>
    </row>
    <row r="6464" spans="1:19" x14ac:dyDescent="0.35">
      <c r="A6464">
        <v>0.20105725399999999</v>
      </c>
      <c r="B6464">
        <v>0.27101986300000003</v>
      </c>
      <c r="C6464">
        <v>0.220298982</v>
      </c>
      <c r="D6464">
        <v>163.42449329999999</v>
      </c>
      <c r="F6464">
        <v>120.1</v>
      </c>
      <c r="G6464">
        <v>-10.15</v>
      </c>
      <c r="H6464" t="s">
        <v>24</v>
      </c>
      <c r="J6464">
        <v>0.79894274600000004</v>
      </c>
      <c r="K6464">
        <v>0.72898013699999997</v>
      </c>
      <c r="L6464">
        <v>0.77970101800000002</v>
      </c>
      <c r="M6464">
        <v>1</v>
      </c>
      <c r="N6464">
        <v>0.81756804999999999</v>
      </c>
      <c r="O6464">
        <f>J6464*'2'!$H$17+K6464*'2'!$H$18+L6464*'2'!$H$19+M6464*'2'!$H$20+N6464*'2'!$H$21</f>
        <v>0.80560442153107981</v>
      </c>
      <c r="P6464">
        <f t="shared" si="202"/>
        <v>2418.9795786975001</v>
      </c>
      <c r="Q6464" s="5">
        <v>18935260.890000001</v>
      </c>
      <c r="R6464">
        <f t="shared" si="203"/>
        <v>1.5341067850694445</v>
      </c>
      <c r="S6464" s="5">
        <v>11452.226070000001</v>
      </c>
    </row>
    <row r="6465" spans="1:19" x14ac:dyDescent="0.35">
      <c r="A6465">
        <v>1.070014E-2</v>
      </c>
      <c r="B6465">
        <v>8.0243799000000005E-2</v>
      </c>
      <c r="C6465">
        <v>1.6096755000000001E-2</v>
      </c>
      <c r="D6465">
        <v>1.389922149</v>
      </c>
      <c r="F6465">
        <v>105.3</v>
      </c>
      <c r="G6465">
        <v>-3.15</v>
      </c>
      <c r="H6465" t="s">
        <v>30</v>
      </c>
      <c r="J6465">
        <v>0.98929986000000003</v>
      </c>
      <c r="K6465">
        <v>0.919756201</v>
      </c>
      <c r="L6465">
        <v>0.98390324500000004</v>
      </c>
      <c r="M6465">
        <v>1</v>
      </c>
      <c r="N6465">
        <v>0.642715602</v>
      </c>
      <c r="O6465">
        <f>J6465*'2'!$H$17+K6465*'2'!$H$18+L6465*'2'!$H$19+M6465*'2'!$H$20+N6465*'2'!$H$21</f>
        <v>0.80560142366271281</v>
      </c>
      <c r="P6465">
        <f t="shared" si="202"/>
        <v>2184.55201657</v>
      </c>
      <c r="Q6465" s="5">
        <v>17100211.48</v>
      </c>
      <c r="R6465">
        <f t="shared" si="203"/>
        <v>1.3854338004629632</v>
      </c>
      <c r="S6465" s="5">
        <v>7732.7981470000004</v>
      </c>
    </row>
    <row r="6466" spans="1:19" x14ac:dyDescent="0.35">
      <c r="A6466">
        <v>1.0355197999999999E-2</v>
      </c>
      <c r="B6466">
        <v>3.3372732000000002E-2</v>
      </c>
      <c r="C6466">
        <v>1.4558444E-2</v>
      </c>
      <c r="D6466">
        <v>207.1688298</v>
      </c>
      <c r="F6466">
        <v>105.5</v>
      </c>
      <c r="G6466">
        <v>-4.45</v>
      </c>
      <c r="H6466" t="s">
        <v>27</v>
      </c>
      <c r="J6466">
        <v>0.98964480200000005</v>
      </c>
      <c r="K6466">
        <v>0.96662726799999998</v>
      </c>
      <c r="L6466">
        <v>0.98544155600000005</v>
      </c>
      <c r="M6466">
        <v>0.5</v>
      </c>
      <c r="N6466">
        <v>0.68906994200000005</v>
      </c>
      <c r="O6466">
        <f>J6466*'2'!$H$17+K6466*'2'!$H$18+L6466*'2'!$H$19+M6466*'2'!$H$20+N6466*'2'!$H$21</f>
        <v>0.80559562881119395</v>
      </c>
      <c r="P6466">
        <f t="shared" ref="P6466:P6529" si="204">Q6466*365*12000000*0.175*0.6/3600000/1000000</f>
        <v>2246.7000448024996</v>
      </c>
      <c r="Q6466" s="5">
        <v>17586693.109999999</v>
      </c>
      <c r="R6466">
        <f t="shared" si="203"/>
        <v>1.424847821412037</v>
      </c>
      <c r="S6466" s="5">
        <v>3711.9769379999998</v>
      </c>
    </row>
    <row r="6467" spans="1:19" x14ac:dyDescent="0.35">
      <c r="A6467">
        <v>7.857724E-3</v>
      </c>
      <c r="B6467">
        <v>8.7396090000000006E-3</v>
      </c>
      <c r="C6467">
        <v>2.7997922000000001E-2</v>
      </c>
      <c r="D6467">
        <v>239.6915688</v>
      </c>
      <c r="F6467">
        <v>99.95</v>
      </c>
      <c r="G6467">
        <v>-0.3</v>
      </c>
      <c r="H6467" t="s">
        <v>27</v>
      </c>
      <c r="J6467">
        <v>0.99214227600000005</v>
      </c>
      <c r="K6467">
        <v>0.99126039099999996</v>
      </c>
      <c r="L6467">
        <v>0.97200207800000005</v>
      </c>
      <c r="M6467">
        <v>0.5</v>
      </c>
      <c r="N6467">
        <v>0.68132972700000005</v>
      </c>
      <c r="O6467">
        <f>J6467*'2'!$H$17+K6467*'2'!$H$18+L6467*'2'!$H$19+M6467*'2'!$H$20+N6467*'2'!$H$21</f>
        <v>0.80559149320984391</v>
      </c>
      <c r="P6467">
        <f t="shared" si="204"/>
        <v>2236.3226108125</v>
      </c>
      <c r="Q6467" s="5">
        <v>17505460.75</v>
      </c>
      <c r="R6467">
        <f t="shared" ref="R6467:R6530" si="205">P6467/8760/0.18</f>
        <v>1.4182664959490743</v>
      </c>
      <c r="S6467" s="5">
        <v>466.04647610000001</v>
      </c>
    </row>
    <row r="6468" spans="1:19" x14ac:dyDescent="0.35">
      <c r="A6468">
        <v>3.1345027999999997E-2</v>
      </c>
      <c r="B6468">
        <v>7.3280949999999997E-3</v>
      </c>
      <c r="C6468">
        <v>0.15845025200000001</v>
      </c>
      <c r="D6468">
        <v>33.750664239999999</v>
      </c>
      <c r="F6468">
        <v>111.85</v>
      </c>
      <c r="G6468">
        <v>-7.7</v>
      </c>
      <c r="H6468" t="s">
        <v>31</v>
      </c>
      <c r="J6468">
        <v>0.96865497199999995</v>
      </c>
      <c r="K6468">
        <v>0.99267190500000002</v>
      </c>
      <c r="L6468">
        <v>0.84154974800000004</v>
      </c>
      <c r="M6468">
        <v>0.5</v>
      </c>
      <c r="N6468">
        <v>0.71424257000000002</v>
      </c>
      <c r="O6468">
        <f>J6468*'2'!$H$17+K6468*'2'!$H$18+L6468*'2'!$H$19+M6468*'2'!$H$20+N6468*'2'!$H$21</f>
        <v>0.80558965260723414</v>
      </c>
      <c r="P6468">
        <f t="shared" si="204"/>
        <v>2280.4494026125003</v>
      </c>
      <c r="Q6468" s="5">
        <v>17850875.949999999</v>
      </c>
      <c r="R6468">
        <f t="shared" si="205"/>
        <v>1.4462515237268521</v>
      </c>
      <c r="S6468" s="5">
        <v>4237.9966990000003</v>
      </c>
    </row>
    <row r="6469" spans="1:19" x14ac:dyDescent="0.35">
      <c r="A6469">
        <v>3.8781822000000001E-2</v>
      </c>
      <c r="B6469">
        <v>1.9057603999999999E-2</v>
      </c>
      <c r="C6469">
        <v>1.5240409999999999E-2</v>
      </c>
      <c r="D6469">
        <v>271.47571040000003</v>
      </c>
      <c r="F6469">
        <v>103.9</v>
      </c>
      <c r="G6469">
        <v>-3.65</v>
      </c>
      <c r="H6469" t="s">
        <v>28</v>
      </c>
      <c r="J6469">
        <v>0.96121817799999998</v>
      </c>
      <c r="K6469">
        <v>0.98094239599999999</v>
      </c>
      <c r="L6469">
        <v>0.98475959000000002</v>
      </c>
      <c r="M6469">
        <v>0</v>
      </c>
      <c r="N6469">
        <v>0.75754671299999998</v>
      </c>
      <c r="O6469">
        <f>J6469*'2'!$H$17+K6469*'2'!$H$18+L6469*'2'!$H$19+M6469*'2'!$H$20+N6469*'2'!$H$21</f>
        <v>0.80558228845649804</v>
      </c>
      <c r="P6469">
        <f t="shared" si="204"/>
        <v>2338.5079821599998</v>
      </c>
      <c r="Q6469" s="5">
        <v>18305346.239999998</v>
      </c>
      <c r="R6469">
        <f t="shared" si="205"/>
        <v>1.4830720333333332</v>
      </c>
      <c r="S6469" s="5">
        <v>6910.2054349999999</v>
      </c>
    </row>
    <row r="6470" spans="1:19" x14ac:dyDescent="0.35">
      <c r="A6470">
        <v>2.2658517999999999E-2</v>
      </c>
      <c r="B6470">
        <v>1.0181549999999999E-2</v>
      </c>
      <c r="C6470">
        <v>9.4844790999999998E-2</v>
      </c>
      <c r="D6470">
        <v>68.65171058</v>
      </c>
      <c r="F6470">
        <v>119.9</v>
      </c>
      <c r="G6470">
        <v>-4.4000000000000004</v>
      </c>
      <c r="H6470" t="s">
        <v>26</v>
      </c>
      <c r="J6470">
        <v>0.97734148200000004</v>
      </c>
      <c r="K6470">
        <v>0.98981845000000002</v>
      </c>
      <c r="L6470">
        <v>0.90515520900000002</v>
      </c>
      <c r="M6470">
        <v>0</v>
      </c>
      <c r="N6470">
        <v>0.76500787599999998</v>
      </c>
      <c r="O6470">
        <f>J6470*'2'!$H$17+K6470*'2'!$H$18+L6470*'2'!$H$19+M6470*'2'!$H$20+N6470*'2'!$H$21</f>
        <v>0.80556908412697026</v>
      </c>
      <c r="P6470">
        <f t="shared" si="204"/>
        <v>2348.5112862224996</v>
      </c>
      <c r="Q6470" s="5">
        <v>18383649.989999998</v>
      </c>
      <c r="R6470">
        <f t="shared" si="205"/>
        <v>1.4894160871527775</v>
      </c>
      <c r="S6470" s="5">
        <v>11171.505520000001</v>
      </c>
    </row>
    <row r="6471" spans="1:19" x14ac:dyDescent="0.35">
      <c r="A6471">
        <v>3.5467530000000001E-3</v>
      </c>
      <c r="B6471">
        <v>1.01092E-4</v>
      </c>
      <c r="C6471">
        <v>0.10340927900000001</v>
      </c>
      <c r="D6471">
        <v>321.40223500000002</v>
      </c>
      <c r="F6471">
        <v>112.25</v>
      </c>
      <c r="G6471">
        <v>-7.85</v>
      </c>
      <c r="H6471" t="s">
        <v>25</v>
      </c>
      <c r="J6471">
        <v>0.99645324700000004</v>
      </c>
      <c r="K6471">
        <v>0.99989890800000003</v>
      </c>
      <c r="L6471">
        <v>0.89659072100000003</v>
      </c>
      <c r="M6471">
        <v>0.5</v>
      </c>
      <c r="N6471">
        <v>0.69168574500000002</v>
      </c>
      <c r="O6471">
        <f>J6471*'2'!$H$17+K6471*'2'!$H$18+L6471*'2'!$H$19+M6471*'2'!$H$20+N6471*'2'!$H$21</f>
        <v>0.80556598564087789</v>
      </c>
      <c r="P6471">
        <f t="shared" si="204"/>
        <v>2250.2070952899999</v>
      </c>
      <c r="Q6471" s="5">
        <v>17614145.559999999</v>
      </c>
      <c r="R6471">
        <f t="shared" si="205"/>
        <v>1.4270719782407408</v>
      </c>
      <c r="S6471" s="5">
        <v>16188.159</v>
      </c>
    </row>
    <row r="6472" spans="1:19" x14ac:dyDescent="0.35">
      <c r="A6472">
        <v>2.6011362E-2</v>
      </c>
      <c r="B6472">
        <v>2.9716299999999997E-4</v>
      </c>
      <c r="C6472">
        <v>2.0468776000000001E-2</v>
      </c>
      <c r="D6472">
        <v>175.62967190000001</v>
      </c>
      <c r="F6472">
        <v>115.1</v>
      </c>
      <c r="G6472">
        <v>-1.2</v>
      </c>
      <c r="H6472" t="s">
        <v>24</v>
      </c>
      <c r="J6472">
        <v>0.97398863800000002</v>
      </c>
      <c r="K6472">
        <v>0.99970283699999996</v>
      </c>
      <c r="L6472">
        <v>0.97953122400000003</v>
      </c>
      <c r="M6472">
        <v>1</v>
      </c>
      <c r="N6472">
        <v>0.61693028500000002</v>
      </c>
      <c r="O6472">
        <f>J6472*'2'!$H$17+K6472*'2'!$H$18+L6472*'2'!$H$19+M6472*'2'!$H$20+N6472*'2'!$H$21</f>
        <v>0.80555784040841016</v>
      </c>
      <c r="P6472">
        <f t="shared" si="204"/>
        <v>2149.9812160400002</v>
      </c>
      <c r="Q6472" s="5">
        <v>16829598.559999999</v>
      </c>
      <c r="R6472">
        <f t="shared" si="205"/>
        <v>1.3635091425925929</v>
      </c>
      <c r="S6472" s="5">
        <v>21257.726640000001</v>
      </c>
    </row>
    <row r="6473" spans="1:19" x14ac:dyDescent="0.35">
      <c r="A6473">
        <v>2.1771713000000002E-2</v>
      </c>
      <c r="B6473">
        <v>2.3693420999999999E-2</v>
      </c>
      <c r="C6473">
        <v>0.17799087</v>
      </c>
      <c r="D6473">
        <v>27.4337093</v>
      </c>
      <c r="F6473">
        <v>110</v>
      </c>
      <c r="G6473">
        <v>-7.1</v>
      </c>
      <c r="H6473" t="s">
        <v>31</v>
      </c>
      <c r="J6473">
        <v>0.97822828699999997</v>
      </c>
      <c r="K6473">
        <v>0.97630657899999995</v>
      </c>
      <c r="L6473">
        <v>0.82200912999999998</v>
      </c>
      <c r="M6473">
        <v>0.5</v>
      </c>
      <c r="N6473">
        <v>0.72152482200000001</v>
      </c>
      <c r="O6473">
        <f>J6473*'2'!$H$17+K6473*'2'!$H$18+L6473*'2'!$H$19+M6473*'2'!$H$20+N6473*'2'!$H$21</f>
        <v>0.8055508420488241</v>
      </c>
      <c r="P6473">
        <f t="shared" si="204"/>
        <v>2290.212838165</v>
      </c>
      <c r="Q6473" s="5">
        <v>17927302.059999999</v>
      </c>
      <c r="R6473">
        <f t="shared" si="205"/>
        <v>1.4524434539351854</v>
      </c>
      <c r="S6473" s="5">
        <v>23363.401430000002</v>
      </c>
    </row>
    <row r="6474" spans="1:19" x14ac:dyDescent="0.35">
      <c r="A6474">
        <v>1.7474620999999999E-2</v>
      </c>
      <c r="B6474">
        <v>1.562087E-3</v>
      </c>
      <c r="C6474">
        <v>2.3580864E-2</v>
      </c>
      <c r="D6474">
        <v>144.64314039999999</v>
      </c>
      <c r="F6474">
        <v>108.95</v>
      </c>
      <c r="G6474">
        <v>0.5</v>
      </c>
      <c r="H6474" t="s">
        <v>29</v>
      </c>
      <c r="J6474">
        <v>0.98252537900000003</v>
      </c>
      <c r="K6474">
        <v>0.99843791299999995</v>
      </c>
      <c r="L6474">
        <v>0.97641913599999997</v>
      </c>
      <c r="M6474">
        <v>0.5</v>
      </c>
      <c r="N6474">
        <v>0.680504883</v>
      </c>
      <c r="O6474">
        <f>J6474*'2'!$H$17+K6474*'2'!$H$18+L6474*'2'!$H$19+M6474*'2'!$H$20+N6474*'2'!$H$21</f>
        <v>0.8055362806669002</v>
      </c>
      <c r="P6474">
        <f t="shared" si="204"/>
        <v>2235.2167288850001</v>
      </c>
      <c r="Q6474" s="5">
        <v>17496804.140000001</v>
      </c>
      <c r="R6474">
        <f t="shared" si="205"/>
        <v>1.4175651502314817</v>
      </c>
      <c r="S6474" s="5">
        <v>17877.451700000001</v>
      </c>
    </row>
    <row r="6475" spans="1:19" x14ac:dyDescent="0.35">
      <c r="A6475">
        <v>4.5197793E-2</v>
      </c>
      <c r="B6475">
        <v>0.103950715</v>
      </c>
      <c r="C6475">
        <v>0.107710236</v>
      </c>
      <c r="D6475">
        <v>12.543504520000001</v>
      </c>
      <c r="F6475">
        <v>112.5</v>
      </c>
      <c r="G6475">
        <v>-1.8</v>
      </c>
      <c r="H6475" t="s">
        <v>30</v>
      </c>
      <c r="J6475">
        <v>0.95480220699999996</v>
      </c>
      <c r="K6475">
        <v>0.89604928500000003</v>
      </c>
      <c r="L6475">
        <v>0.89228976400000004</v>
      </c>
      <c r="M6475">
        <v>1</v>
      </c>
      <c r="N6475">
        <v>0.68094421299999996</v>
      </c>
      <c r="O6475">
        <f>J6475*'2'!$H$17+K6475*'2'!$H$18+L6475*'2'!$H$19+M6475*'2'!$H$20+N6475*'2'!$H$21</f>
        <v>0.80552423065121936</v>
      </c>
      <c r="P6475">
        <f t="shared" si="204"/>
        <v>2235.8057458099997</v>
      </c>
      <c r="Q6475" s="5">
        <v>17501414.84</v>
      </c>
      <c r="R6475">
        <f t="shared" si="205"/>
        <v>1.4179387023148147</v>
      </c>
      <c r="S6475" s="5">
        <v>12443.863450000001</v>
      </c>
    </row>
    <row r="6476" spans="1:19" x14ac:dyDescent="0.35">
      <c r="A6476">
        <v>4.94736E-2</v>
      </c>
      <c r="B6476">
        <v>2.3263900000000001E-2</v>
      </c>
      <c r="C6476">
        <v>2.8376636E-2</v>
      </c>
      <c r="D6476">
        <v>219.23657549999999</v>
      </c>
      <c r="F6476">
        <v>102.85</v>
      </c>
      <c r="G6476">
        <v>-2.4</v>
      </c>
      <c r="H6476" t="s">
        <v>27</v>
      </c>
      <c r="J6476">
        <v>0.95052639999999999</v>
      </c>
      <c r="K6476">
        <v>0.9767361</v>
      </c>
      <c r="L6476">
        <v>0.97162336400000004</v>
      </c>
      <c r="M6476">
        <v>0.5</v>
      </c>
      <c r="N6476">
        <v>0.69984720600000005</v>
      </c>
      <c r="O6476">
        <f>J6476*'2'!$H$17+K6476*'2'!$H$18+L6476*'2'!$H$19+M6476*'2'!$H$20+N6476*'2'!$H$21</f>
        <v>0.80550624906506618</v>
      </c>
      <c r="P6476">
        <f t="shared" si="204"/>
        <v>2261.1493005324996</v>
      </c>
      <c r="Q6476" s="5">
        <v>17699798.829999998</v>
      </c>
      <c r="R6476">
        <f t="shared" si="205"/>
        <v>1.4340114792824072</v>
      </c>
      <c r="S6476" s="5">
        <v>7060.2508550000002</v>
      </c>
    </row>
    <row r="6477" spans="1:19" x14ac:dyDescent="0.35">
      <c r="A6477">
        <v>3.2762867000000001E-2</v>
      </c>
      <c r="B6477">
        <v>1.899561E-2</v>
      </c>
      <c r="C6477">
        <v>0.53152595199999997</v>
      </c>
      <c r="D6477">
        <v>318.76415550000002</v>
      </c>
      <c r="F6477">
        <v>124.2</v>
      </c>
      <c r="G6477">
        <v>-9.6999999999999993</v>
      </c>
      <c r="H6477" t="s">
        <v>25</v>
      </c>
      <c r="J6477">
        <v>0.96723713300000003</v>
      </c>
      <c r="K6477">
        <v>0.98100438999999995</v>
      </c>
      <c r="L6477">
        <v>0.46847404799999998</v>
      </c>
      <c r="M6477">
        <v>0.5</v>
      </c>
      <c r="N6477">
        <v>0.793931206</v>
      </c>
      <c r="O6477">
        <f>J6477*'2'!$H$17+K6477*'2'!$H$18+L6477*'2'!$H$19+M6477*'2'!$H$20+N6477*'2'!$H$21</f>
        <v>0.80549926970130725</v>
      </c>
      <c r="P6477">
        <f t="shared" si="204"/>
        <v>2387.2892711149998</v>
      </c>
      <c r="Q6477" s="5">
        <v>18687195.859999999</v>
      </c>
      <c r="R6477">
        <f t="shared" si="205"/>
        <v>1.5140089238425927</v>
      </c>
      <c r="S6477" s="5">
        <v>1662.716885</v>
      </c>
    </row>
    <row r="6478" spans="1:19" x14ac:dyDescent="0.35">
      <c r="A6478">
        <v>2.4510041E-2</v>
      </c>
      <c r="B6478">
        <v>2.7121277999999999E-2</v>
      </c>
      <c r="C6478">
        <v>3.3993338999999997E-2</v>
      </c>
      <c r="D6478">
        <v>90.661530130000003</v>
      </c>
      <c r="F6478">
        <v>103.95</v>
      </c>
      <c r="G6478">
        <v>-3.8</v>
      </c>
      <c r="H6478" t="s">
        <v>26</v>
      </c>
      <c r="J6478">
        <v>0.97548995900000002</v>
      </c>
      <c r="K6478">
        <v>0.97287872200000003</v>
      </c>
      <c r="L6478">
        <v>0.96600666099999999</v>
      </c>
      <c r="M6478">
        <v>0</v>
      </c>
      <c r="N6478">
        <v>0.75985604200000001</v>
      </c>
      <c r="O6478">
        <f>J6478*'2'!$H$17+K6478*'2'!$H$18+L6478*'2'!$H$19+M6478*'2'!$H$20+N6478*'2'!$H$21</f>
        <v>0.80549298730499119</v>
      </c>
      <c r="P6478">
        <f t="shared" si="204"/>
        <v>2341.6041375475002</v>
      </c>
      <c r="Q6478" s="5">
        <v>18329582.289999999</v>
      </c>
      <c r="R6478">
        <f t="shared" si="205"/>
        <v>1.4850356021990743</v>
      </c>
      <c r="S6478" s="5">
        <v>3738.7995409999999</v>
      </c>
    </row>
    <row r="6479" spans="1:19" x14ac:dyDescent="0.35">
      <c r="A6479">
        <v>2.1918526000000001E-2</v>
      </c>
      <c r="B6479">
        <v>1.0875881E-2</v>
      </c>
      <c r="C6479">
        <v>1.2887170999999999E-2</v>
      </c>
      <c r="D6479">
        <v>75.898123589999997</v>
      </c>
      <c r="F6479">
        <v>104</v>
      </c>
      <c r="G6479">
        <v>-3.5</v>
      </c>
      <c r="H6479" t="s">
        <v>26</v>
      </c>
      <c r="J6479">
        <v>0.97808147400000001</v>
      </c>
      <c r="K6479">
        <v>0.98912411899999997</v>
      </c>
      <c r="L6479">
        <v>0.98711282899999997</v>
      </c>
      <c r="M6479">
        <v>0</v>
      </c>
      <c r="N6479">
        <v>0.74844691100000005</v>
      </c>
      <c r="O6479">
        <f>J6479*'2'!$H$17+K6479*'2'!$H$18+L6479*'2'!$H$19+M6479*'2'!$H$20+N6479*'2'!$H$21</f>
        <v>0.80549140643981487</v>
      </c>
      <c r="P6479">
        <f t="shared" si="204"/>
        <v>2326.3077268549991</v>
      </c>
      <c r="Q6479" s="5">
        <v>18209845.219999999</v>
      </c>
      <c r="R6479">
        <f t="shared" si="205"/>
        <v>1.4753346821759254</v>
      </c>
      <c r="S6479" s="5">
        <v>9023.455457</v>
      </c>
    </row>
    <row r="6480" spans="1:19" x14ac:dyDescent="0.35">
      <c r="A6480">
        <v>2.4729615999999999E-2</v>
      </c>
      <c r="B6480">
        <v>1.1862329E-2</v>
      </c>
      <c r="C6480">
        <v>1.8375498000000001E-2</v>
      </c>
      <c r="D6480">
        <v>308.27368360000003</v>
      </c>
      <c r="F6480">
        <v>117.15</v>
      </c>
      <c r="G6480">
        <v>-0.7</v>
      </c>
      <c r="H6480" t="s">
        <v>25</v>
      </c>
      <c r="J6480">
        <v>0.97527038399999999</v>
      </c>
      <c r="K6480">
        <v>0.98813767100000005</v>
      </c>
      <c r="L6480">
        <v>0.98162450199999995</v>
      </c>
      <c r="M6480">
        <v>0.5</v>
      </c>
      <c r="N6480">
        <v>0.68565316099999996</v>
      </c>
      <c r="O6480">
        <f>J6480*'2'!$H$17+K6480*'2'!$H$18+L6480*'2'!$H$19+M6480*'2'!$H$20+N6480*'2'!$H$21</f>
        <v>0.80548881544546824</v>
      </c>
      <c r="P6480">
        <f t="shared" si="204"/>
        <v>2242.1191099299999</v>
      </c>
      <c r="Q6480" s="5">
        <v>17550834.52</v>
      </c>
      <c r="R6480">
        <f t="shared" si="205"/>
        <v>1.4219426115740739</v>
      </c>
      <c r="S6480" s="5">
        <v>11720.20948</v>
      </c>
    </row>
    <row r="6481" spans="1:19" x14ac:dyDescent="0.35">
      <c r="A6481">
        <v>2.5141175000000002E-2</v>
      </c>
      <c r="B6481">
        <v>4.6946189999999997E-3</v>
      </c>
      <c r="C6481">
        <v>4.8473930999999998E-2</v>
      </c>
      <c r="D6481">
        <v>321.0082956</v>
      </c>
      <c r="F6481">
        <v>105.3</v>
      </c>
      <c r="G6481">
        <v>-4.5</v>
      </c>
      <c r="H6481" t="s">
        <v>25</v>
      </c>
      <c r="J6481">
        <v>0.97485882499999998</v>
      </c>
      <c r="K6481">
        <v>0.99530538099999999</v>
      </c>
      <c r="L6481">
        <v>0.95152606900000003</v>
      </c>
      <c r="M6481">
        <v>0.5</v>
      </c>
      <c r="N6481">
        <v>0.68900075299999997</v>
      </c>
      <c r="O6481">
        <f>J6481*'2'!$H$17+K6481*'2'!$H$18+L6481*'2'!$H$19+M6481*'2'!$H$20+N6481*'2'!$H$21</f>
        <v>0.8054834819390001</v>
      </c>
      <c r="P6481">
        <f t="shared" si="204"/>
        <v>2246.607281695</v>
      </c>
      <c r="Q6481" s="5">
        <v>17585966.98</v>
      </c>
      <c r="R6481">
        <f t="shared" si="205"/>
        <v>1.4247889914351852</v>
      </c>
      <c r="S6481" s="5">
        <v>11815.68678</v>
      </c>
    </row>
    <row r="6482" spans="1:19" x14ac:dyDescent="0.35">
      <c r="A6482">
        <v>0.15997657200000001</v>
      </c>
      <c r="B6482">
        <v>0.14346351299999999</v>
      </c>
      <c r="C6482">
        <v>1.2405140000000001E-3</v>
      </c>
      <c r="D6482">
        <v>198.34395610000001</v>
      </c>
      <c r="F6482">
        <v>105.7</v>
      </c>
      <c r="G6482">
        <v>-3.05</v>
      </c>
      <c r="H6482" t="s">
        <v>24</v>
      </c>
      <c r="J6482">
        <v>0.84002342799999996</v>
      </c>
      <c r="K6482">
        <v>0.85653648699999996</v>
      </c>
      <c r="L6482">
        <v>0.99875948599999997</v>
      </c>
      <c r="M6482">
        <v>1</v>
      </c>
      <c r="N6482">
        <v>0.71061199799999997</v>
      </c>
      <c r="O6482">
        <f>J6482*'2'!$H$17+K6482*'2'!$H$18+L6482*'2'!$H$19+M6482*'2'!$H$20+N6482*'2'!$H$21</f>
        <v>0.80547745909843804</v>
      </c>
      <c r="P6482">
        <f t="shared" si="204"/>
        <v>2275.5818350650002</v>
      </c>
      <c r="Q6482" s="5">
        <v>17812773.66</v>
      </c>
      <c r="R6482">
        <f t="shared" si="205"/>
        <v>1.4431645326388891</v>
      </c>
      <c r="S6482" s="5">
        <v>13474.14697</v>
      </c>
    </row>
    <row r="6483" spans="1:19" x14ac:dyDescent="0.35">
      <c r="A6483">
        <v>7.0614156999999997E-2</v>
      </c>
      <c r="B6483">
        <v>3.6545246000000003E-2</v>
      </c>
      <c r="C6483">
        <v>5.5301530000000003E-3</v>
      </c>
      <c r="D6483">
        <v>81.839526239999998</v>
      </c>
      <c r="F6483">
        <v>105.8</v>
      </c>
      <c r="G6483">
        <v>-4.4000000000000004</v>
      </c>
      <c r="H6483" t="s">
        <v>26</v>
      </c>
      <c r="J6483">
        <v>0.92938584300000004</v>
      </c>
      <c r="K6483">
        <v>0.96345475400000002</v>
      </c>
      <c r="L6483">
        <v>0.99446984699999996</v>
      </c>
      <c r="M6483">
        <v>0</v>
      </c>
      <c r="N6483">
        <v>0.77211095900000004</v>
      </c>
      <c r="O6483">
        <f>J6483*'2'!$H$17+K6483*'2'!$H$18+L6483*'2'!$H$19+M6483*'2'!$H$20+N6483*'2'!$H$21</f>
        <v>0.80547150506776943</v>
      </c>
      <c r="P6483">
        <f t="shared" si="204"/>
        <v>2358.0345070624999</v>
      </c>
      <c r="Q6483" s="5">
        <v>18458195.75</v>
      </c>
      <c r="R6483">
        <f t="shared" si="205"/>
        <v>1.4954556741898146</v>
      </c>
      <c r="S6483" s="5">
        <v>15047.758</v>
      </c>
    </row>
    <row r="6484" spans="1:19" x14ac:dyDescent="0.35">
      <c r="A6484">
        <v>8.9132899999999995E-4</v>
      </c>
      <c r="B6484">
        <v>1.0325457999999999E-2</v>
      </c>
      <c r="C6484">
        <v>8.4452190000000003E-3</v>
      </c>
      <c r="D6484">
        <v>103.4369258</v>
      </c>
      <c r="F6484">
        <v>120.35</v>
      </c>
      <c r="G6484">
        <v>-4.6500000000000004</v>
      </c>
      <c r="H6484" t="s">
        <v>26</v>
      </c>
      <c r="J6484">
        <v>0.999108671</v>
      </c>
      <c r="K6484">
        <v>0.98967454200000005</v>
      </c>
      <c r="L6484">
        <v>0.99155478100000005</v>
      </c>
      <c r="M6484">
        <v>0</v>
      </c>
      <c r="N6484">
        <v>0.74075175299999996</v>
      </c>
      <c r="O6484">
        <f>J6484*'2'!$H$17+K6484*'2'!$H$18+L6484*'2'!$H$19+M6484*'2'!$H$20+N6484*'2'!$H$21</f>
        <v>0.805462649170825</v>
      </c>
      <c r="P6484">
        <f t="shared" si="204"/>
        <v>2315.9907020075002</v>
      </c>
      <c r="Q6484" s="5">
        <v>18129085.73</v>
      </c>
      <c r="R6484">
        <f t="shared" si="205"/>
        <v>1.4687916679398152</v>
      </c>
      <c r="S6484" s="5">
        <v>15374.798510000001</v>
      </c>
    </row>
    <row r="6485" spans="1:19" x14ac:dyDescent="0.35">
      <c r="A6485">
        <v>1.0144261E-2</v>
      </c>
      <c r="B6485">
        <v>1.5976029999999999E-2</v>
      </c>
      <c r="C6485">
        <v>0.100778012</v>
      </c>
      <c r="D6485">
        <v>198.91323740000001</v>
      </c>
      <c r="F6485">
        <v>113.35</v>
      </c>
      <c r="G6485">
        <v>-8.0500000000000007</v>
      </c>
      <c r="H6485" t="s">
        <v>24</v>
      </c>
      <c r="J6485">
        <v>0.98985573900000001</v>
      </c>
      <c r="K6485">
        <v>0.98402396999999997</v>
      </c>
      <c r="L6485">
        <v>0.89922198799999997</v>
      </c>
      <c r="M6485">
        <v>1</v>
      </c>
      <c r="N6485">
        <v>0.63406370899999998</v>
      </c>
      <c r="O6485">
        <f>J6485*'2'!$H$17+K6485*'2'!$H$18+L6485*'2'!$H$19+M6485*'2'!$H$20+N6485*'2'!$H$21</f>
        <v>0.80546051139364105</v>
      </c>
      <c r="P6485">
        <f t="shared" si="204"/>
        <v>2172.9522808000002</v>
      </c>
      <c r="Q6485" s="5">
        <v>17009411.199999999</v>
      </c>
      <c r="R6485">
        <f t="shared" si="205"/>
        <v>1.3780772962962964</v>
      </c>
      <c r="S6485" s="5">
        <v>15286.30343</v>
      </c>
    </row>
    <row r="6486" spans="1:19" x14ac:dyDescent="0.35">
      <c r="A6486">
        <v>4.5579852999999997E-2</v>
      </c>
      <c r="B6486">
        <v>4.0147858000000002E-2</v>
      </c>
      <c r="C6486">
        <v>7.5614088999999995E-2</v>
      </c>
      <c r="D6486">
        <v>134.89247470000001</v>
      </c>
      <c r="F6486">
        <v>112.1</v>
      </c>
      <c r="G6486">
        <v>-8.3000000000000007</v>
      </c>
      <c r="H6486" t="s">
        <v>29</v>
      </c>
      <c r="J6486">
        <v>0.954420147</v>
      </c>
      <c r="K6486">
        <v>0.95985214200000002</v>
      </c>
      <c r="L6486">
        <v>0.924385911</v>
      </c>
      <c r="M6486">
        <v>0.5</v>
      </c>
      <c r="N6486">
        <v>0.71459828400000003</v>
      </c>
      <c r="O6486">
        <f>J6486*'2'!$H$17+K6486*'2'!$H$18+L6486*'2'!$H$19+M6486*'2'!$H$20+N6486*'2'!$H$21</f>
        <v>0.80544006514742739</v>
      </c>
      <c r="P6486">
        <f t="shared" si="204"/>
        <v>2280.9263138024999</v>
      </c>
      <c r="Q6486" s="5">
        <v>17854609.109999999</v>
      </c>
      <c r="R6486">
        <f t="shared" si="205"/>
        <v>1.4465539788194446</v>
      </c>
      <c r="S6486" s="5">
        <v>16934.8439</v>
      </c>
    </row>
    <row r="6487" spans="1:19" x14ac:dyDescent="0.35">
      <c r="A6487">
        <v>8.2085830000000002E-3</v>
      </c>
      <c r="B6487">
        <v>9.7040259999999993E-3</v>
      </c>
      <c r="C6487">
        <v>1.3056498E-2</v>
      </c>
      <c r="D6487">
        <v>327.32052650000003</v>
      </c>
      <c r="F6487">
        <v>95.85</v>
      </c>
      <c r="G6487">
        <v>5.5</v>
      </c>
      <c r="H6487" t="s">
        <v>25</v>
      </c>
      <c r="J6487">
        <v>0.99179141699999995</v>
      </c>
      <c r="K6487">
        <v>0.99029597400000002</v>
      </c>
      <c r="L6487">
        <v>0.98694350200000003</v>
      </c>
      <c r="M6487">
        <v>0.5</v>
      </c>
      <c r="N6487">
        <v>0.67850427800000002</v>
      </c>
      <c r="O6487">
        <f>J6487*'2'!$H$17+K6487*'2'!$H$18+L6487*'2'!$H$19+M6487*'2'!$H$20+N6487*'2'!$H$21</f>
        <v>0.80543695195258802</v>
      </c>
      <c r="P6487">
        <f t="shared" si="204"/>
        <v>2232.5344847750002</v>
      </c>
      <c r="Q6487" s="5">
        <v>17475808.100000001</v>
      </c>
      <c r="R6487">
        <f t="shared" si="205"/>
        <v>1.4158640821759261</v>
      </c>
      <c r="S6487" s="5">
        <v>19893.06552</v>
      </c>
    </row>
    <row r="6488" spans="1:19" x14ac:dyDescent="0.35">
      <c r="A6488">
        <v>7.8273249999999996E-3</v>
      </c>
      <c r="B6488">
        <v>4.675439E-3</v>
      </c>
      <c r="C6488">
        <v>2.824146E-3</v>
      </c>
      <c r="D6488">
        <v>56.226643359999997</v>
      </c>
      <c r="F6488">
        <v>104.95</v>
      </c>
      <c r="G6488">
        <v>-4.8499999999999996</v>
      </c>
      <c r="H6488" t="s">
        <v>31</v>
      </c>
      <c r="J6488">
        <v>0.99217267499999995</v>
      </c>
      <c r="K6488">
        <v>0.995324561</v>
      </c>
      <c r="L6488">
        <v>0.99717585399999997</v>
      </c>
      <c r="M6488">
        <v>0.5</v>
      </c>
      <c r="N6488">
        <v>0.67429810300000004</v>
      </c>
      <c r="O6488">
        <f>J6488*'2'!$H$17+K6488*'2'!$H$18+L6488*'2'!$H$19+M6488*'2'!$H$20+N6488*'2'!$H$21</f>
        <v>0.80540545450351841</v>
      </c>
      <c r="P6488">
        <f t="shared" si="204"/>
        <v>2226.895196085</v>
      </c>
      <c r="Q6488" s="5">
        <v>17431664.940000001</v>
      </c>
      <c r="R6488">
        <f t="shared" si="205"/>
        <v>1.4122876687499999</v>
      </c>
      <c r="S6488" s="5">
        <v>18660.234250000001</v>
      </c>
    </row>
    <row r="6489" spans="1:19" x14ac:dyDescent="0.35">
      <c r="A6489">
        <v>2.1185409999999998E-2</v>
      </c>
      <c r="B6489">
        <v>2.8901629000000002E-2</v>
      </c>
      <c r="C6489">
        <v>0.16887971299999999</v>
      </c>
      <c r="D6489">
        <v>192.2226977</v>
      </c>
      <c r="F6489">
        <v>108</v>
      </c>
      <c r="G6489">
        <v>-7.65</v>
      </c>
      <c r="H6489" t="s">
        <v>24</v>
      </c>
      <c r="J6489">
        <v>0.97881459000000004</v>
      </c>
      <c r="K6489">
        <v>0.97109837099999996</v>
      </c>
      <c r="L6489">
        <v>0.83112028699999996</v>
      </c>
      <c r="M6489">
        <v>1</v>
      </c>
      <c r="N6489">
        <v>0.65604148299999998</v>
      </c>
      <c r="O6489">
        <f>J6489*'2'!$H$17+K6489*'2'!$H$18+L6489*'2'!$H$19+M6489*'2'!$H$20+N6489*'2'!$H$21</f>
        <v>0.80537146019380867</v>
      </c>
      <c r="P6489">
        <f t="shared" si="204"/>
        <v>2202.418244985</v>
      </c>
      <c r="Q6489" s="5">
        <v>17240064.539999999</v>
      </c>
      <c r="R6489">
        <f t="shared" si="205"/>
        <v>1.3967644881944445</v>
      </c>
      <c r="S6489" s="5">
        <v>13172.52807</v>
      </c>
    </row>
    <row r="6490" spans="1:19" x14ac:dyDescent="0.35">
      <c r="A6490">
        <v>8.6494942000000005E-2</v>
      </c>
      <c r="B6490">
        <v>7.6068916E-2</v>
      </c>
      <c r="C6490">
        <v>6.6432059999999996E-3</v>
      </c>
      <c r="D6490">
        <v>44.848023910000002</v>
      </c>
      <c r="F6490">
        <v>103.5</v>
      </c>
      <c r="G6490">
        <v>-3.05</v>
      </c>
      <c r="H6490" t="s">
        <v>31</v>
      </c>
      <c r="J6490">
        <v>0.91350505800000004</v>
      </c>
      <c r="K6490">
        <v>0.92393108400000001</v>
      </c>
      <c r="L6490">
        <v>0.99335679399999999</v>
      </c>
      <c r="M6490">
        <v>0.5</v>
      </c>
      <c r="N6490">
        <v>0.72739852299999996</v>
      </c>
      <c r="O6490">
        <f>J6490*'2'!$H$17+K6490*'2'!$H$18+L6490*'2'!$H$19+M6490*'2'!$H$20+N6490*'2'!$H$21</f>
        <v>0.80537010248677976</v>
      </c>
      <c r="P6490">
        <f t="shared" si="204"/>
        <v>2298.0878055100002</v>
      </c>
      <c r="Q6490" s="5">
        <v>17988945.640000001</v>
      </c>
      <c r="R6490">
        <f t="shared" si="205"/>
        <v>1.4574377254629631</v>
      </c>
      <c r="S6490" s="5">
        <v>7764.159412</v>
      </c>
    </row>
    <row r="6491" spans="1:19" x14ac:dyDescent="0.35">
      <c r="A6491">
        <v>1.306698E-3</v>
      </c>
      <c r="B6491">
        <v>1.400621E-2</v>
      </c>
      <c r="C6491">
        <v>1.1907528000000001E-2</v>
      </c>
      <c r="D6491">
        <v>293.29953860000001</v>
      </c>
      <c r="F6491">
        <v>115.9</v>
      </c>
      <c r="G6491">
        <v>-3.5</v>
      </c>
      <c r="H6491" t="s">
        <v>25</v>
      </c>
      <c r="J6491">
        <v>0.99869330199999995</v>
      </c>
      <c r="K6491">
        <v>0.98599378999999998</v>
      </c>
      <c r="L6491">
        <v>0.98809247200000005</v>
      </c>
      <c r="M6491">
        <v>0.5</v>
      </c>
      <c r="N6491">
        <v>0.67765156400000004</v>
      </c>
      <c r="O6491">
        <f>J6491*'2'!$H$17+K6491*'2'!$H$18+L6491*'2'!$H$19+M6491*'2'!$H$20+N6491*'2'!$H$21</f>
        <v>0.80535591256080163</v>
      </c>
      <c r="P6491">
        <f t="shared" si="204"/>
        <v>2231.3912372499999</v>
      </c>
      <c r="Q6491" s="5">
        <v>17466859</v>
      </c>
      <c r="R6491">
        <f t="shared" si="205"/>
        <v>1.4151390393518519</v>
      </c>
      <c r="S6491" s="5">
        <v>2922.4258960000002</v>
      </c>
    </row>
    <row r="6492" spans="1:19" x14ac:dyDescent="0.35">
      <c r="A6492">
        <v>1.7904520000000001E-3</v>
      </c>
      <c r="B6492">
        <v>0.13712608100000001</v>
      </c>
      <c r="C6492">
        <v>1.10648E-3</v>
      </c>
      <c r="D6492">
        <v>315.18962040000002</v>
      </c>
      <c r="F6492">
        <v>109.25</v>
      </c>
      <c r="G6492">
        <v>-0.8</v>
      </c>
      <c r="H6492" t="s">
        <v>25</v>
      </c>
      <c r="J6492">
        <v>0.99820954799999995</v>
      </c>
      <c r="K6492">
        <v>0.86287391899999999</v>
      </c>
      <c r="L6492">
        <v>0.99889351999999998</v>
      </c>
      <c r="M6492">
        <v>0.5</v>
      </c>
      <c r="N6492">
        <v>0.72384861700000003</v>
      </c>
      <c r="O6492">
        <f>J6492*'2'!$H$17+K6492*'2'!$H$18+L6492*'2'!$H$19+M6492*'2'!$H$20+N6492*'2'!$H$21</f>
        <v>0.80533978848068721</v>
      </c>
      <c r="P6492">
        <f t="shared" si="204"/>
        <v>2293.3283885574997</v>
      </c>
      <c r="Q6492" s="5">
        <v>17951689.93</v>
      </c>
      <c r="R6492">
        <f t="shared" si="205"/>
        <v>1.4544193230324074</v>
      </c>
      <c r="S6492" s="5">
        <v>1789.396215</v>
      </c>
    </row>
    <row r="6493" spans="1:19" x14ac:dyDescent="0.35">
      <c r="A6493">
        <v>1.2805989E-2</v>
      </c>
      <c r="B6493">
        <v>4.4616439999999999E-3</v>
      </c>
      <c r="C6493">
        <v>1.8648395000000002E-2</v>
      </c>
      <c r="D6493">
        <v>8.4306096030000006</v>
      </c>
      <c r="F6493">
        <v>98.65</v>
      </c>
      <c r="G6493">
        <v>3.5</v>
      </c>
      <c r="H6493" t="s">
        <v>30</v>
      </c>
      <c r="J6493">
        <v>0.98719401100000004</v>
      </c>
      <c r="K6493">
        <v>0.99553835599999996</v>
      </c>
      <c r="L6493">
        <v>0.98135160499999996</v>
      </c>
      <c r="M6493">
        <v>1</v>
      </c>
      <c r="N6493">
        <v>0.61364225400000005</v>
      </c>
      <c r="O6493">
        <f>J6493*'2'!$H$17+K6493*'2'!$H$18+L6493*'2'!$H$19+M6493*'2'!$H$20+N6493*'2'!$H$21</f>
        <v>0.8053345842851618</v>
      </c>
      <c r="P6493">
        <f t="shared" si="204"/>
        <v>2145.5728995224999</v>
      </c>
      <c r="Q6493" s="5">
        <v>16795091.190000001</v>
      </c>
      <c r="R6493">
        <f t="shared" si="205"/>
        <v>1.3607134065972222</v>
      </c>
      <c r="S6493" s="5">
        <v>1170.293954</v>
      </c>
    </row>
    <row r="6494" spans="1:19" x14ac:dyDescent="0.35">
      <c r="A6494">
        <v>1.8719705E-2</v>
      </c>
      <c r="B6494">
        <v>8.1117306E-2</v>
      </c>
      <c r="C6494">
        <v>5.973117E-3</v>
      </c>
      <c r="D6494">
        <v>156.91671339999999</v>
      </c>
      <c r="F6494">
        <v>103.35</v>
      </c>
      <c r="G6494">
        <v>-2.75</v>
      </c>
      <c r="H6494" t="s">
        <v>29</v>
      </c>
      <c r="J6494">
        <v>0.98128029500000002</v>
      </c>
      <c r="K6494">
        <v>0.918882694</v>
      </c>
      <c r="L6494">
        <v>0.99402688299999997</v>
      </c>
      <c r="M6494">
        <v>0.5</v>
      </c>
      <c r="N6494">
        <v>0.70805883000000003</v>
      </c>
      <c r="O6494">
        <f>J6494*'2'!$H$17+K6494*'2'!$H$18+L6494*'2'!$H$19+M6494*'2'!$H$20+N6494*'2'!$H$21</f>
        <v>0.80530275128874795</v>
      </c>
      <c r="P6494">
        <f t="shared" si="204"/>
        <v>2272.1587597624998</v>
      </c>
      <c r="Q6494" s="5">
        <v>17785978.550000001</v>
      </c>
      <c r="R6494">
        <f t="shared" si="205"/>
        <v>1.440993632523148</v>
      </c>
      <c r="S6494" s="5">
        <v>98.448862460000001</v>
      </c>
    </row>
    <row r="6495" spans="1:19" x14ac:dyDescent="0.35">
      <c r="A6495">
        <v>8.4337360000000007E-3</v>
      </c>
      <c r="B6495">
        <v>2.7689049999999999E-3</v>
      </c>
      <c r="C6495">
        <v>0.38676939100000002</v>
      </c>
      <c r="D6495">
        <v>74.854869500000007</v>
      </c>
      <c r="F6495">
        <v>125.1</v>
      </c>
      <c r="G6495">
        <v>1.55</v>
      </c>
      <c r="H6495" t="s">
        <v>26</v>
      </c>
      <c r="J6495">
        <v>0.99156626400000003</v>
      </c>
      <c r="K6495">
        <v>0.99723109499999996</v>
      </c>
      <c r="L6495">
        <v>0.61323060900000004</v>
      </c>
      <c r="M6495">
        <v>0</v>
      </c>
      <c r="N6495">
        <v>0.81572021900000002</v>
      </c>
      <c r="O6495">
        <f>J6495*'2'!$H$17+K6495*'2'!$H$18+L6495*'2'!$H$19+M6495*'2'!$H$20+N6495*'2'!$H$21</f>
        <v>0.80530249105783858</v>
      </c>
      <c r="P6495">
        <f t="shared" si="204"/>
        <v>2416.5021612725</v>
      </c>
      <c r="Q6495" s="5">
        <v>18915868.190000001</v>
      </c>
      <c r="R6495">
        <f t="shared" si="205"/>
        <v>1.5325356172453704</v>
      </c>
      <c r="S6495" s="5">
        <v>183.67305250000001</v>
      </c>
    </row>
    <row r="6496" spans="1:19" x14ac:dyDescent="0.35">
      <c r="A6496">
        <v>1.0095895000000001E-2</v>
      </c>
      <c r="B6496">
        <v>3.4438215000000001E-2</v>
      </c>
      <c r="C6496">
        <v>0.47121545300000001</v>
      </c>
      <c r="D6496">
        <v>234.5816614</v>
      </c>
      <c r="F6496">
        <v>106.5</v>
      </c>
      <c r="G6496">
        <v>-7.2</v>
      </c>
      <c r="H6496" t="s">
        <v>27</v>
      </c>
      <c r="J6496">
        <v>0.98990410500000003</v>
      </c>
      <c r="K6496">
        <v>0.96556178500000001</v>
      </c>
      <c r="L6496">
        <v>0.52878454699999999</v>
      </c>
      <c r="M6496">
        <v>0.5</v>
      </c>
      <c r="N6496">
        <v>0.78043622999999995</v>
      </c>
      <c r="O6496">
        <f>J6496*'2'!$H$17+K6496*'2'!$H$18+L6496*'2'!$H$19+M6496*'2'!$H$20+N6496*'2'!$H$21</f>
        <v>0.80529965540915915</v>
      </c>
      <c r="P6496">
        <f t="shared" si="204"/>
        <v>2369.1963349949997</v>
      </c>
      <c r="Q6496" s="5">
        <v>18545568.18</v>
      </c>
      <c r="R6496">
        <f t="shared" si="205"/>
        <v>1.5025344590277776</v>
      </c>
      <c r="S6496" s="5">
        <v>15.653786699999999</v>
      </c>
    </row>
    <row r="6497" spans="1:19" x14ac:dyDescent="0.35">
      <c r="A6497">
        <v>1.6609235E-2</v>
      </c>
      <c r="B6497">
        <v>5.2333040000000003E-3</v>
      </c>
      <c r="C6497">
        <v>6.0910303999999998E-2</v>
      </c>
      <c r="D6497">
        <v>226.41878389999999</v>
      </c>
      <c r="F6497">
        <v>119.2</v>
      </c>
      <c r="G6497">
        <v>-3.35</v>
      </c>
      <c r="H6497" t="s">
        <v>27</v>
      </c>
      <c r="J6497">
        <v>0.983390765</v>
      </c>
      <c r="K6497">
        <v>0.99476669600000001</v>
      </c>
      <c r="L6497">
        <v>0.93908969600000003</v>
      </c>
      <c r="M6497">
        <v>0.5</v>
      </c>
      <c r="N6497">
        <v>0.68866805499999995</v>
      </c>
      <c r="O6497">
        <f>J6497*'2'!$H$17+K6497*'2'!$H$18+L6497*'2'!$H$19+M6497*'2'!$H$20+N6497*'2'!$H$21</f>
        <v>0.80529179863619649</v>
      </c>
      <c r="P6497">
        <f t="shared" si="204"/>
        <v>2246.1612285175001</v>
      </c>
      <c r="Q6497" s="5">
        <v>17582475.370000001</v>
      </c>
      <c r="R6497">
        <f t="shared" si="205"/>
        <v>1.4245061063657409</v>
      </c>
      <c r="S6497" s="5">
        <v>710.06375149999997</v>
      </c>
    </row>
    <row r="6498" spans="1:19" x14ac:dyDescent="0.35">
      <c r="A6498">
        <v>1.4334585E-2</v>
      </c>
      <c r="B6498">
        <v>1.1422692999999999E-2</v>
      </c>
      <c r="C6498">
        <v>2.3821607000000002E-2</v>
      </c>
      <c r="D6498">
        <v>162.86334350000001</v>
      </c>
      <c r="F6498">
        <v>115.05</v>
      </c>
      <c r="G6498">
        <v>-1.25</v>
      </c>
      <c r="H6498" t="s">
        <v>24</v>
      </c>
      <c r="J6498">
        <v>0.98566541500000004</v>
      </c>
      <c r="K6498">
        <v>0.98857730700000002</v>
      </c>
      <c r="L6498">
        <v>0.97617839299999998</v>
      </c>
      <c r="M6498">
        <v>1</v>
      </c>
      <c r="N6498">
        <v>0.617793484</v>
      </c>
      <c r="O6498">
        <f>J6498*'2'!$H$17+K6498*'2'!$H$18+L6498*'2'!$H$19+M6498*'2'!$H$20+N6498*'2'!$H$21</f>
        <v>0.80529066055683707</v>
      </c>
      <c r="P6498">
        <f t="shared" si="204"/>
        <v>2151.1385211750003</v>
      </c>
      <c r="Q6498" s="5">
        <v>16838657.699999999</v>
      </c>
      <c r="R6498">
        <f t="shared" si="205"/>
        <v>1.3642431006944447</v>
      </c>
      <c r="S6498" s="5">
        <v>8927.9425709999996</v>
      </c>
    </row>
    <row r="6499" spans="1:19" x14ac:dyDescent="0.35">
      <c r="A6499">
        <v>3.5246090000000002E-3</v>
      </c>
      <c r="B6499">
        <v>6.0890827000000002E-2</v>
      </c>
      <c r="C6499">
        <v>1.3911593E-2</v>
      </c>
      <c r="D6499">
        <v>158.59635059999999</v>
      </c>
      <c r="F6499">
        <v>115.6</v>
      </c>
      <c r="G6499">
        <v>-3.35</v>
      </c>
      <c r="H6499" t="s">
        <v>24</v>
      </c>
      <c r="J6499">
        <v>0.99647539100000004</v>
      </c>
      <c r="K6499">
        <v>0.93910917299999996</v>
      </c>
      <c r="L6499">
        <v>0.986088407</v>
      </c>
      <c r="M6499">
        <v>1</v>
      </c>
      <c r="N6499">
        <v>0.63182100500000005</v>
      </c>
      <c r="O6499">
        <f>J6499*'2'!$H$17+K6499*'2'!$H$18+L6499*'2'!$H$19+M6499*'2'!$H$20+N6499*'2'!$H$21</f>
        <v>0.80528468803242181</v>
      </c>
      <c r="P6499">
        <f t="shared" si="204"/>
        <v>2169.9454507675</v>
      </c>
      <c r="Q6499" s="5">
        <v>16985874.370000001</v>
      </c>
      <c r="R6499">
        <f t="shared" si="205"/>
        <v>1.3761703771990743</v>
      </c>
      <c r="S6499" s="5">
        <v>3404.5974190000002</v>
      </c>
    </row>
    <row r="6500" spans="1:19" x14ac:dyDescent="0.35">
      <c r="A6500">
        <v>1.6244926999999999E-2</v>
      </c>
      <c r="B6500">
        <v>1.3342498E-2</v>
      </c>
      <c r="C6500">
        <v>0.13042031900000001</v>
      </c>
      <c r="D6500">
        <v>314.00411700000001</v>
      </c>
      <c r="F6500">
        <v>107.1</v>
      </c>
      <c r="G6500">
        <v>-7</v>
      </c>
      <c r="H6500" t="s">
        <v>25</v>
      </c>
      <c r="J6500">
        <v>0.98375507299999998</v>
      </c>
      <c r="K6500">
        <v>0.98665750200000002</v>
      </c>
      <c r="L6500">
        <v>0.86957968100000005</v>
      </c>
      <c r="M6500">
        <v>0.5</v>
      </c>
      <c r="N6500">
        <v>0.70564654500000001</v>
      </c>
      <c r="O6500">
        <f>J6500*'2'!$H$17+K6500*'2'!$H$18+L6500*'2'!$H$19+M6500*'2'!$H$20+N6500*'2'!$H$21</f>
        <v>0.8052752022097307</v>
      </c>
      <c r="P6500">
        <f t="shared" si="204"/>
        <v>2268.9245704999998</v>
      </c>
      <c r="Q6500" s="5">
        <v>17760662</v>
      </c>
      <c r="R6500">
        <f t="shared" si="205"/>
        <v>1.4389425231481481</v>
      </c>
      <c r="S6500" s="5">
        <v>2120.8779850000001</v>
      </c>
    </row>
    <row r="6501" spans="1:19" x14ac:dyDescent="0.35">
      <c r="A6501">
        <v>6.324199E-3</v>
      </c>
      <c r="B6501">
        <v>2.4287471000000001E-2</v>
      </c>
      <c r="C6501">
        <v>8.5206402000000001E-2</v>
      </c>
      <c r="D6501">
        <v>329.44508999999999</v>
      </c>
      <c r="F6501">
        <v>102.65</v>
      </c>
      <c r="G6501">
        <v>-2.85</v>
      </c>
      <c r="H6501" t="s">
        <v>25</v>
      </c>
      <c r="J6501">
        <v>0.99367580099999997</v>
      </c>
      <c r="K6501">
        <v>0.97571252900000005</v>
      </c>
      <c r="L6501">
        <v>0.91479359800000004</v>
      </c>
      <c r="M6501">
        <v>0.5</v>
      </c>
      <c r="N6501">
        <v>0.69777204000000004</v>
      </c>
      <c r="O6501">
        <f>J6501*'2'!$H$17+K6501*'2'!$H$18+L6501*'2'!$H$19+M6501*'2'!$H$20+N6501*'2'!$H$21</f>
        <v>0.80527013007166559</v>
      </c>
      <c r="P6501">
        <f t="shared" si="204"/>
        <v>2258.3670907700002</v>
      </c>
      <c r="Q6501" s="5">
        <v>17678020.280000001</v>
      </c>
      <c r="R6501">
        <f t="shared" si="205"/>
        <v>1.4322470134259262</v>
      </c>
      <c r="S6501" s="5">
        <v>1826.732381</v>
      </c>
    </row>
    <row r="6502" spans="1:19" x14ac:dyDescent="0.35">
      <c r="A6502">
        <v>4.5439749999999996E-3</v>
      </c>
      <c r="B6502">
        <v>3.9864920000000003E-3</v>
      </c>
      <c r="C6502">
        <v>7.5210580999999999E-2</v>
      </c>
      <c r="D6502">
        <v>91.195827469999998</v>
      </c>
      <c r="F6502">
        <v>119.65</v>
      </c>
      <c r="G6502">
        <v>-5.6</v>
      </c>
      <c r="H6502" t="s">
        <v>26</v>
      </c>
      <c r="J6502">
        <v>0.99545602499999997</v>
      </c>
      <c r="K6502">
        <v>0.99601350799999999</v>
      </c>
      <c r="L6502">
        <v>0.924789419</v>
      </c>
      <c r="M6502">
        <v>0</v>
      </c>
      <c r="N6502">
        <v>0.75237497499999995</v>
      </c>
      <c r="O6502">
        <f>J6502*'2'!$H$17+K6502*'2'!$H$18+L6502*'2'!$H$19+M6502*'2'!$H$20+N6502*'2'!$H$21</f>
        <v>0.80525417847798453</v>
      </c>
      <c r="P6502">
        <f t="shared" si="204"/>
        <v>2331.574147787499</v>
      </c>
      <c r="Q6502" s="5">
        <v>18251069.649999999</v>
      </c>
      <c r="R6502">
        <f t="shared" si="205"/>
        <v>1.4786746244212958</v>
      </c>
      <c r="S6502" s="5">
        <v>1060.3169519999999</v>
      </c>
    </row>
    <row r="6503" spans="1:19" x14ac:dyDescent="0.35">
      <c r="A6503">
        <v>5.1911302999999999E-2</v>
      </c>
      <c r="B6503">
        <v>4.9485679999999997E-2</v>
      </c>
      <c r="C6503">
        <v>0.12217027</v>
      </c>
      <c r="D6503">
        <v>109.7020811</v>
      </c>
      <c r="F6503">
        <v>124.8</v>
      </c>
      <c r="G6503">
        <v>-9.6999999999999993</v>
      </c>
      <c r="H6503" t="s">
        <v>26</v>
      </c>
      <c r="J6503">
        <v>0.94808869699999998</v>
      </c>
      <c r="K6503">
        <v>0.95051432000000002</v>
      </c>
      <c r="L6503">
        <v>0.87782972999999997</v>
      </c>
      <c r="M6503">
        <v>0</v>
      </c>
      <c r="N6503">
        <v>0.79431326599999996</v>
      </c>
      <c r="O6503">
        <f>J6503*'2'!$H$17+K6503*'2'!$H$18+L6503*'2'!$H$19+M6503*'2'!$H$20+N6503*'2'!$H$21</f>
        <v>0.80524265603503764</v>
      </c>
      <c r="P6503">
        <f t="shared" si="204"/>
        <v>2387.8015064575006</v>
      </c>
      <c r="Q6503" s="5">
        <v>18691205.530000001</v>
      </c>
      <c r="R6503">
        <f t="shared" si="205"/>
        <v>1.5143337813657411</v>
      </c>
      <c r="S6503" s="5">
        <v>3517.1086570000002</v>
      </c>
    </row>
    <row r="6504" spans="1:19" x14ac:dyDescent="0.35">
      <c r="A6504">
        <v>5.3363325000000003E-2</v>
      </c>
      <c r="B6504">
        <v>2.2791123999999999E-2</v>
      </c>
      <c r="C6504">
        <v>9.6629969999999996E-3</v>
      </c>
      <c r="D6504">
        <v>301.87264850000003</v>
      </c>
      <c r="F6504">
        <v>105.05</v>
      </c>
      <c r="G6504">
        <v>-3.9</v>
      </c>
      <c r="H6504" t="s">
        <v>25</v>
      </c>
      <c r="J6504">
        <v>0.94663667500000004</v>
      </c>
      <c r="K6504">
        <v>0.97720887599999995</v>
      </c>
      <c r="L6504">
        <v>0.99033700300000005</v>
      </c>
      <c r="M6504">
        <v>0.5</v>
      </c>
      <c r="N6504">
        <v>0.69656230200000002</v>
      </c>
      <c r="O6504">
        <f>J6504*'2'!$H$17+K6504*'2'!$H$18+L6504*'2'!$H$19+M6504*'2'!$H$20+N6504*'2'!$H$21</f>
        <v>0.80523451910920552</v>
      </c>
      <c r="P6504">
        <f t="shared" si="204"/>
        <v>2256.7451754925</v>
      </c>
      <c r="Q6504" s="5">
        <v>17665324.27</v>
      </c>
      <c r="R6504">
        <f t="shared" si="205"/>
        <v>1.4312184015046296</v>
      </c>
      <c r="S6504" s="5">
        <v>16075.61701</v>
      </c>
    </row>
    <row r="6505" spans="1:19" x14ac:dyDescent="0.35">
      <c r="A6505">
        <v>5.8498880000000001E-3</v>
      </c>
      <c r="B6505">
        <v>2.9968406999999999E-2</v>
      </c>
      <c r="C6505">
        <v>5.1798368999999997E-2</v>
      </c>
      <c r="D6505">
        <v>38.704658969999997</v>
      </c>
      <c r="F6505">
        <v>102.6</v>
      </c>
      <c r="G6505">
        <v>-2.65</v>
      </c>
      <c r="H6505" t="s">
        <v>31</v>
      </c>
      <c r="J6505">
        <v>0.99415011200000003</v>
      </c>
      <c r="K6505">
        <v>0.97003159299999997</v>
      </c>
      <c r="L6505">
        <v>0.94820163099999999</v>
      </c>
      <c r="M6505">
        <v>0.5</v>
      </c>
      <c r="N6505">
        <v>0.69307022500000004</v>
      </c>
      <c r="O6505">
        <f>J6505*'2'!$H$17+K6505*'2'!$H$18+L6505*'2'!$H$19+M6505*'2'!$H$20+N6505*'2'!$H$21</f>
        <v>0.80523217415785586</v>
      </c>
      <c r="P6505">
        <f t="shared" si="204"/>
        <v>2252.0632900149999</v>
      </c>
      <c r="Q6505" s="5">
        <v>17628675.460000001</v>
      </c>
      <c r="R6505">
        <f t="shared" si="205"/>
        <v>1.4282491692129631</v>
      </c>
      <c r="S6505" s="5">
        <v>26511.282190000002</v>
      </c>
    </row>
    <row r="6506" spans="1:19" x14ac:dyDescent="0.35">
      <c r="A6506">
        <v>1.8526258E-2</v>
      </c>
      <c r="B6506">
        <v>2.8091166000000001E-2</v>
      </c>
      <c r="C6506">
        <v>1.2850721000000001E-2</v>
      </c>
      <c r="D6506">
        <v>142.57014810000001</v>
      </c>
      <c r="F6506">
        <v>104.7</v>
      </c>
      <c r="G6506">
        <v>-3.35</v>
      </c>
      <c r="H6506" t="s">
        <v>29</v>
      </c>
      <c r="J6506">
        <v>0.98147374200000004</v>
      </c>
      <c r="K6506">
        <v>0.97190883400000005</v>
      </c>
      <c r="L6506">
        <v>0.98714927900000005</v>
      </c>
      <c r="M6506">
        <v>0.5</v>
      </c>
      <c r="N6506">
        <v>0.68845060899999999</v>
      </c>
      <c r="O6506">
        <f>J6506*'2'!$H$17+K6506*'2'!$H$18+L6506*'2'!$H$19+M6506*'2'!$H$20+N6506*'2'!$H$21</f>
        <v>0.8052295425247038</v>
      </c>
      <c r="P6506">
        <f t="shared" si="204"/>
        <v>2245.8696953525</v>
      </c>
      <c r="Q6506" s="5">
        <v>17580193.309999999</v>
      </c>
      <c r="R6506">
        <f t="shared" si="205"/>
        <v>1.4243212172453705</v>
      </c>
      <c r="S6506" s="5">
        <v>13656.01396</v>
      </c>
    </row>
    <row r="6507" spans="1:19" x14ac:dyDescent="0.35">
      <c r="A6507">
        <v>1.4076801999999999E-2</v>
      </c>
      <c r="B6507">
        <v>8.931586E-3</v>
      </c>
      <c r="C6507">
        <v>0.28310633800000001</v>
      </c>
      <c r="D6507">
        <v>105.386827</v>
      </c>
      <c r="F6507">
        <v>113.9</v>
      </c>
      <c r="G6507">
        <v>-7.75</v>
      </c>
      <c r="H6507" t="s">
        <v>26</v>
      </c>
      <c r="J6507">
        <v>0.98592319799999995</v>
      </c>
      <c r="K6507">
        <v>0.99106841400000001</v>
      </c>
      <c r="L6507">
        <v>0.71689366200000004</v>
      </c>
      <c r="M6507">
        <v>0</v>
      </c>
      <c r="N6507">
        <v>0.79892797199999999</v>
      </c>
      <c r="O6507">
        <f>J6507*'2'!$H$17+K6507*'2'!$H$18+L6507*'2'!$H$19+M6507*'2'!$H$20+N6507*'2'!$H$21</f>
        <v>0.80522432466205274</v>
      </c>
      <c r="P6507">
        <f t="shared" si="204"/>
        <v>2393.9885181624991</v>
      </c>
      <c r="Q6507" s="5">
        <v>18739636.149999999</v>
      </c>
      <c r="R6507">
        <f t="shared" si="205"/>
        <v>1.5182575584490734</v>
      </c>
      <c r="S6507" s="5">
        <v>14244.28851</v>
      </c>
    </row>
    <row r="6508" spans="1:19" x14ac:dyDescent="0.35">
      <c r="A6508">
        <v>8.6605879999999996E-2</v>
      </c>
      <c r="B6508">
        <v>8.0337458E-2</v>
      </c>
      <c r="C6508">
        <v>1.0640306E-2</v>
      </c>
      <c r="D6508">
        <v>233.82919860000001</v>
      </c>
      <c r="F6508">
        <v>103.45</v>
      </c>
      <c r="G6508">
        <v>-3.1</v>
      </c>
      <c r="H6508" t="s">
        <v>27</v>
      </c>
      <c r="J6508">
        <v>0.91339411999999998</v>
      </c>
      <c r="K6508">
        <v>0.91966254199999997</v>
      </c>
      <c r="L6508">
        <v>0.98935969400000001</v>
      </c>
      <c r="M6508">
        <v>0.5</v>
      </c>
      <c r="N6508">
        <v>0.72960175000000005</v>
      </c>
      <c r="O6508">
        <f>J6508*'2'!$H$17+K6508*'2'!$H$18+L6508*'2'!$H$19+M6508*'2'!$H$20+N6508*'2'!$H$21</f>
        <v>0.80521962365027944</v>
      </c>
      <c r="P6508">
        <f t="shared" si="204"/>
        <v>2301.0417087175001</v>
      </c>
      <c r="Q6508" s="5">
        <v>18012068.170000002</v>
      </c>
      <c r="R6508">
        <f t="shared" si="205"/>
        <v>1.4593110785879633</v>
      </c>
      <c r="S6508" s="5">
        <v>16952.56655</v>
      </c>
    </row>
    <row r="6509" spans="1:19" x14ac:dyDescent="0.35">
      <c r="A6509">
        <v>2.0868393999999998E-2</v>
      </c>
      <c r="B6509">
        <v>9.3240939999999998E-3</v>
      </c>
      <c r="C6509">
        <v>1.3135872999999999E-2</v>
      </c>
      <c r="D6509">
        <v>59.472841449999997</v>
      </c>
      <c r="F6509">
        <v>102.55</v>
      </c>
      <c r="G6509">
        <v>-2.2999999999999998</v>
      </c>
      <c r="H6509" t="s">
        <v>31</v>
      </c>
      <c r="J6509">
        <v>0.97913160600000004</v>
      </c>
      <c r="K6509">
        <v>0.990675906</v>
      </c>
      <c r="L6509">
        <v>0.98686412700000004</v>
      </c>
      <c r="M6509">
        <v>0.5</v>
      </c>
      <c r="N6509">
        <v>0.68185747100000005</v>
      </c>
      <c r="O6509">
        <f>J6509*'2'!$H$17+K6509*'2'!$H$18+L6509*'2'!$H$19+M6509*'2'!$H$20+N6509*'2'!$H$21</f>
        <v>0.80521802009848131</v>
      </c>
      <c r="P6509">
        <f t="shared" si="204"/>
        <v>2237.0301656850002</v>
      </c>
      <c r="Q6509" s="5">
        <v>17510999.34</v>
      </c>
      <c r="R6509">
        <f t="shared" si="205"/>
        <v>1.4187152243055556</v>
      </c>
      <c r="S6509" s="5">
        <v>16185.18449</v>
      </c>
    </row>
    <row r="6510" spans="1:19" x14ac:dyDescent="0.35">
      <c r="A6510">
        <v>0.12336609900000001</v>
      </c>
      <c r="B6510">
        <v>0.22918241</v>
      </c>
      <c r="C6510">
        <v>0.23143567200000001</v>
      </c>
      <c r="D6510">
        <v>313.9345629</v>
      </c>
      <c r="F6510">
        <v>120.2</v>
      </c>
      <c r="G6510">
        <v>-9.9499999999999993</v>
      </c>
      <c r="H6510" t="s">
        <v>25</v>
      </c>
      <c r="J6510">
        <v>0.87663390100000005</v>
      </c>
      <c r="K6510">
        <v>0.77081759000000005</v>
      </c>
      <c r="L6510">
        <v>0.76856432799999996</v>
      </c>
      <c r="M6510">
        <v>0.5</v>
      </c>
      <c r="N6510">
        <v>0.843596028</v>
      </c>
      <c r="O6510">
        <f>J6510*'2'!$H$17+K6510*'2'!$H$18+L6510*'2'!$H$19+M6510*'2'!$H$20+N6510*'2'!$H$21</f>
        <v>0.80519364203928423</v>
      </c>
      <c r="P6510">
        <f t="shared" si="204"/>
        <v>2453.8757175974997</v>
      </c>
      <c r="Q6510" s="5">
        <v>19208420.489999998</v>
      </c>
      <c r="R6510">
        <f t="shared" si="205"/>
        <v>1.5562377711805555</v>
      </c>
      <c r="S6510" s="5">
        <v>17021.388859999999</v>
      </c>
    </row>
    <row r="6511" spans="1:19" x14ac:dyDescent="0.35">
      <c r="A6511">
        <v>1.2966518E-2</v>
      </c>
      <c r="B6511">
        <v>5.6398259999999997E-3</v>
      </c>
      <c r="C6511">
        <v>1.4397366999999999E-2</v>
      </c>
      <c r="D6511">
        <v>47.036740989999998</v>
      </c>
      <c r="F6511">
        <v>104</v>
      </c>
      <c r="G6511">
        <v>-2.4500000000000002</v>
      </c>
      <c r="H6511" t="s">
        <v>31</v>
      </c>
      <c r="J6511">
        <v>0.98703348199999996</v>
      </c>
      <c r="K6511">
        <v>0.99436017399999999</v>
      </c>
      <c r="L6511">
        <v>0.98560263299999995</v>
      </c>
      <c r="M6511">
        <v>0.5</v>
      </c>
      <c r="N6511">
        <v>0.67815584200000001</v>
      </c>
      <c r="O6511">
        <f>J6511*'2'!$H$17+K6511*'2'!$H$18+L6511*'2'!$H$19+M6511*'2'!$H$20+N6511*'2'!$H$21</f>
        <v>0.80518989269371466</v>
      </c>
      <c r="P6511">
        <f t="shared" si="204"/>
        <v>2232.0673311300002</v>
      </c>
      <c r="Q6511" s="5">
        <v>17472151.32</v>
      </c>
      <c r="R6511">
        <f t="shared" si="205"/>
        <v>1.415567815277778</v>
      </c>
      <c r="S6511" s="5">
        <v>18449.754110000002</v>
      </c>
    </row>
    <row r="6512" spans="1:19" x14ac:dyDescent="0.35">
      <c r="A6512">
        <v>3.497142E-3</v>
      </c>
      <c r="B6512">
        <v>2.4679810000000002E-3</v>
      </c>
      <c r="C6512">
        <v>3.73041E-3</v>
      </c>
      <c r="D6512">
        <v>71.600387420000004</v>
      </c>
      <c r="F6512">
        <v>112.05</v>
      </c>
      <c r="G6512">
        <v>-7.6</v>
      </c>
      <c r="H6512" t="s">
        <v>26</v>
      </c>
      <c r="J6512">
        <v>0.99650285800000005</v>
      </c>
      <c r="K6512">
        <v>0.99753201899999999</v>
      </c>
      <c r="L6512">
        <v>0.99626959000000004</v>
      </c>
      <c r="M6512">
        <v>0</v>
      </c>
      <c r="N6512">
        <v>0.73690286500000002</v>
      </c>
      <c r="O6512">
        <f>J6512*'2'!$H$17+K6512*'2'!$H$18+L6512*'2'!$H$19+M6512*'2'!$H$20+N6512*'2'!$H$21</f>
        <v>0.80515137933101677</v>
      </c>
      <c r="P6512">
        <f t="shared" si="204"/>
        <v>2310.8304336599999</v>
      </c>
      <c r="Q6512" s="5">
        <v>18088692.239999998</v>
      </c>
      <c r="R6512">
        <f t="shared" si="205"/>
        <v>1.4655190472222221</v>
      </c>
      <c r="S6512" s="5">
        <v>21975.178110000001</v>
      </c>
    </row>
    <row r="6513" spans="1:19" x14ac:dyDescent="0.35">
      <c r="A6513">
        <v>1.3634887E-2</v>
      </c>
      <c r="B6513">
        <v>1.2281141000000001E-2</v>
      </c>
      <c r="C6513">
        <v>9.0016739999999994E-3</v>
      </c>
      <c r="D6513">
        <v>304.5291934</v>
      </c>
      <c r="F6513">
        <v>111.6</v>
      </c>
      <c r="G6513">
        <v>-2.75</v>
      </c>
      <c r="H6513" t="s">
        <v>25</v>
      </c>
      <c r="J6513">
        <v>0.98636511299999996</v>
      </c>
      <c r="K6513">
        <v>0.987718859</v>
      </c>
      <c r="L6513">
        <v>0.99099832600000004</v>
      </c>
      <c r="M6513">
        <v>0.5</v>
      </c>
      <c r="N6513">
        <v>0.67976976300000003</v>
      </c>
      <c r="O6513">
        <f>J6513*'2'!$H$17+K6513*'2'!$H$18+L6513*'2'!$H$19+M6513*'2'!$H$20+N6513*'2'!$H$21</f>
        <v>0.80513408370439887</v>
      </c>
      <c r="P6513">
        <f t="shared" si="204"/>
        <v>2234.2311414675</v>
      </c>
      <c r="Q6513" s="5">
        <v>17489089.170000002</v>
      </c>
      <c r="R6513">
        <f t="shared" si="205"/>
        <v>1.4169400947916668</v>
      </c>
      <c r="S6513" s="5">
        <v>25055.847170000001</v>
      </c>
    </row>
    <row r="6514" spans="1:19" x14ac:dyDescent="0.35">
      <c r="A6514">
        <v>1.315856E-3</v>
      </c>
      <c r="B6514">
        <v>2.202056E-3</v>
      </c>
      <c r="C6514">
        <v>2.4869409999999999E-3</v>
      </c>
      <c r="D6514">
        <v>288.39961260000001</v>
      </c>
      <c r="F6514">
        <v>112.1</v>
      </c>
      <c r="G6514">
        <v>-7.6</v>
      </c>
      <c r="H6514" t="s">
        <v>28</v>
      </c>
      <c r="J6514">
        <v>0.99868414400000005</v>
      </c>
      <c r="K6514">
        <v>0.99779794399999999</v>
      </c>
      <c r="L6514">
        <v>0.99751305899999998</v>
      </c>
      <c r="M6514">
        <v>0</v>
      </c>
      <c r="N6514">
        <v>0.73581106500000004</v>
      </c>
      <c r="O6514">
        <f>J6514*'2'!$H$17+K6514*'2'!$H$18+L6514*'2'!$H$19+M6514*'2'!$H$20+N6514*'2'!$H$21</f>
        <v>0.80512151929474185</v>
      </c>
      <c r="P6514">
        <f t="shared" si="204"/>
        <v>2309.3666396674989</v>
      </c>
      <c r="Q6514" s="5">
        <v>18077233.969999999</v>
      </c>
      <c r="R6514">
        <f t="shared" si="205"/>
        <v>1.4645907151620363</v>
      </c>
      <c r="S6514" s="5">
        <v>27299.472249999999</v>
      </c>
    </row>
    <row r="6515" spans="1:19" x14ac:dyDescent="0.35">
      <c r="A6515">
        <v>1.5727674000000001E-2</v>
      </c>
      <c r="B6515">
        <v>6.3476339999999996E-3</v>
      </c>
      <c r="C6515">
        <v>1.5490914999999999E-2</v>
      </c>
      <c r="D6515">
        <v>100.21584129999999</v>
      </c>
      <c r="F6515">
        <v>104.8</v>
      </c>
      <c r="G6515">
        <v>-4.2</v>
      </c>
      <c r="H6515" t="s">
        <v>26</v>
      </c>
      <c r="J6515">
        <v>0.98427232600000003</v>
      </c>
      <c r="K6515">
        <v>0.99365236599999995</v>
      </c>
      <c r="L6515">
        <v>0.98450908500000001</v>
      </c>
      <c r="M6515">
        <v>0</v>
      </c>
      <c r="N6515">
        <v>0.74451771899999997</v>
      </c>
      <c r="O6515">
        <f>J6515*'2'!$H$17+K6515*'2'!$H$18+L6515*'2'!$H$19+M6515*'2'!$H$20+N6515*'2'!$H$21</f>
        <v>0.80512025188371183</v>
      </c>
      <c r="P6515">
        <f t="shared" si="204"/>
        <v>2321.0397946399999</v>
      </c>
      <c r="Q6515" s="5">
        <v>18168608.960000001</v>
      </c>
      <c r="R6515">
        <f t="shared" si="205"/>
        <v>1.4719937814814816</v>
      </c>
      <c r="S6515" s="5">
        <v>25180.955300000001</v>
      </c>
    </row>
    <row r="6516" spans="1:19" x14ac:dyDescent="0.35">
      <c r="A6516">
        <v>3.3107262999999998E-2</v>
      </c>
      <c r="B6516">
        <v>1.6752024000000001E-2</v>
      </c>
      <c r="C6516">
        <v>9.4069410000000003E-3</v>
      </c>
      <c r="D6516">
        <v>85.213267770000002</v>
      </c>
      <c r="F6516">
        <v>103.7</v>
      </c>
      <c r="G6516">
        <v>-3.5</v>
      </c>
      <c r="H6516" t="s">
        <v>26</v>
      </c>
      <c r="J6516">
        <v>0.966892737</v>
      </c>
      <c r="K6516">
        <v>0.98324797600000002</v>
      </c>
      <c r="L6516">
        <v>0.99059305900000005</v>
      </c>
      <c r="M6516">
        <v>0</v>
      </c>
      <c r="N6516">
        <v>0.75276834299999995</v>
      </c>
      <c r="O6516">
        <f>J6516*'2'!$H$17+K6516*'2'!$H$18+L6516*'2'!$H$19+M6516*'2'!$H$20+N6516*'2'!$H$21</f>
        <v>0.80511891185654194</v>
      </c>
      <c r="P6516">
        <f t="shared" si="204"/>
        <v>2332.101541945</v>
      </c>
      <c r="Q6516" s="5">
        <v>18255197.98</v>
      </c>
      <c r="R6516">
        <f t="shared" si="205"/>
        <v>1.479009095601852</v>
      </c>
      <c r="S6516" s="5">
        <v>16354.30854</v>
      </c>
    </row>
    <row r="6517" spans="1:19" x14ac:dyDescent="0.35">
      <c r="A6517">
        <v>4.0378965000000003E-2</v>
      </c>
      <c r="B6517">
        <v>6.8703544000000005E-2</v>
      </c>
      <c r="C6517">
        <v>5.5501420000000001E-3</v>
      </c>
      <c r="D6517">
        <v>8.0916519460000007</v>
      </c>
      <c r="F6517">
        <v>105.2</v>
      </c>
      <c r="G6517">
        <v>-3.55</v>
      </c>
      <c r="H6517" t="s">
        <v>30</v>
      </c>
      <c r="J6517">
        <v>0.95962103499999996</v>
      </c>
      <c r="K6517">
        <v>0.93129645599999999</v>
      </c>
      <c r="L6517">
        <v>0.99444985799999996</v>
      </c>
      <c r="M6517">
        <v>1</v>
      </c>
      <c r="N6517">
        <v>0.64430765099999998</v>
      </c>
      <c r="O6517">
        <f>J6517*'2'!$H$17+K6517*'2'!$H$18+L6517*'2'!$H$19+M6517*'2'!$H$20+N6517*'2'!$H$21</f>
        <v>0.8051166333009645</v>
      </c>
      <c r="P6517">
        <f t="shared" si="204"/>
        <v>2186.6865031725001</v>
      </c>
      <c r="Q6517" s="5">
        <v>17116919.789999999</v>
      </c>
      <c r="R6517">
        <f t="shared" si="205"/>
        <v>1.3867874829861113</v>
      </c>
      <c r="S6517" s="5">
        <v>15812.687749999999</v>
      </c>
    </row>
    <row r="6518" spans="1:19" x14ac:dyDescent="0.35">
      <c r="A6518">
        <v>1.4619900999999999E-2</v>
      </c>
      <c r="B6518">
        <v>9.5992230000000005E-3</v>
      </c>
      <c r="C6518">
        <v>1.6387918000000001E-2</v>
      </c>
      <c r="D6518">
        <v>303.42510349999998</v>
      </c>
      <c r="F6518">
        <v>105.25</v>
      </c>
      <c r="G6518">
        <v>-3.95</v>
      </c>
      <c r="H6518" t="s">
        <v>25</v>
      </c>
      <c r="J6518">
        <v>0.98538009900000001</v>
      </c>
      <c r="K6518">
        <v>0.99040077699999995</v>
      </c>
      <c r="L6518">
        <v>0.98361208200000005</v>
      </c>
      <c r="M6518">
        <v>0.5</v>
      </c>
      <c r="N6518">
        <v>0.68044612500000001</v>
      </c>
      <c r="O6518">
        <f>J6518*'2'!$H$17+K6518*'2'!$H$18+L6518*'2'!$H$19+M6518*'2'!$H$20+N6518*'2'!$H$21</f>
        <v>0.80510425419181741</v>
      </c>
      <c r="P6518">
        <f t="shared" si="204"/>
        <v>2235.1379518475001</v>
      </c>
      <c r="Q6518" s="5">
        <v>17496187.489999998</v>
      </c>
      <c r="R6518">
        <f t="shared" si="205"/>
        <v>1.4175151901620371</v>
      </c>
      <c r="S6518" s="5">
        <v>17158.96183</v>
      </c>
    </row>
    <row r="6519" spans="1:19" x14ac:dyDescent="0.35">
      <c r="A6519">
        <v>2.1140477000000001E-2</v>
      </c>
      <c r="B6519">
        <v>1.0764587000000001E-2</v>
      </c>
      <c r="C6519">
        <v>5.5331399999999995E-4</v>
      </c>
      <c r="D6519">
        <v>224.8180466</v>
      </c>
      <c r="F6519">
        <v>116.4</v>
      </c>
      <c r="G6519">
        <v>-1.55</v>
      </c>
      <c r="H6519" t="s">
        <v>27</v>
      </c>
      <c r="J6519">
        <v>0.97885952300000001</v>
      </c>
      <c r="K6519">
        <v>0.98923541299999995</v>
      </c>
      <c r="L6519">
        <v>0.99944668599999997</v>
      </c>
      <c r="M6519">
        <v>0.5</v>
      </c>
      <c r="N6519">
        <v>0.67973449200000002</v>
      </c>
      <c r="O6519">
        <f>J6519*'2'!$H$17+K6519*'2'!$H$18+L6519*'2'!$H$19+M6519*'2'!$H$20+N6519*'2'!$H$21</f>
        <v>0.80509645480594738</v>
      </c>
      <c r="P6519">
        <f t="shared" si="204"/>
        <v>2234.1838535275001</v>
      </c>
      <c r="Q6519" s="5">
        <v>17488719.010000002</v>
      </c>
      <c r="R6519">
        <f t="shared" si="205"/>
        <v>1.416910104976852</v>
      </c>
      <c r="S6519" s="5">
        <v>57556.968059999999</v>
      </c>
    </row>
    <row r="6520" spans="1:19" x14ac:dyDescent="0.35">
      <c r="A6520">
        <v>2.7625285999999999E-2</v>
      </c>
      <c r="B6520">
        <v>1.4437485999999999E-2</v>
      </c>
      <c r="C6520">
        <v>1.9259531999999999E-2</v>
      </c>
      <c r="D6520">
        <v>95.848251309999995</v>
      </c>
      <c r="F6520">
        <v>104.75</v>
      </c>
      <c r="G6520">
        <v>-4.4000000000000004</v>
      </c>
      <c r="H6520" t="s">
        <v>26</v>
      </c>
      <c r="J6520">
        <v>0.97237471399999997</v>
      </c>
      <c r="K6520">
        <v>0.98556251399999995</v>
      </c>
      <c r="L6520">
        <v>0.98074046800000003</v>
      </c>
      <c r="M6520">
        <v>0</v>
      </c>
      <c r="N6520">
        <v>0.75207956300000001</v>
      </c>
      <c r="O6520">
        <f>J6520*'2'!$H$17+K6520*'2'!$H$18+L6520*'2'!$H$19+M6520*'2'!$H$20+N6520*'2'!$H$21</f>
        <v>0.80509116423739191</v>
      </c>
      <c r="P6520">
        <f t="shared" si="204"/>
        <v>2331.1780831850001</v>
      </c>
      <c r="Q6520" s="5">
        <v>18247969.34</v>
      </c>
      <c r="R6520">
        <f t="shared" si="205"/>
        <v>1.4784234418981483</v>
      </c>
      <c r="S6520" s="5">
        <v>212168.61960000001</v>
      </c>
    </row>
    <row r="6521" spans="1:19" x14ac:dyDescent="0.35">
      <c r="A6521">
        <v>2.8119364000000001E-2</v>
      </c>
      <c r="B6521">
        <v>7.3919930000000003E-3</v>
      </c>
      <c r="C6521">
        <v>2.3965917E-2</v>
      </c>
      <c r="D6521">
        <v>128.4854378</v>
      </c>
      <c r="F6521">
        <v>105.3</v>
      </c>
      <c r="G6521">
        <v>-4.05</v>
      </c>
      <c r="H6521" t="s">
        <v>29</v>
      </c>
      <c r="J6521">
        <v>0.97188063599999996</v>
      </c>
      <c r="K6521">
        <v>0.99260800699999996</v>
      </c>
      <c r="L6521">
        <v>0.97603408300000005</v>
      </c>
      <c r="M6521">
        <v>0.5</v>
      </c>
      <c r="N6521">
        <v>0.68526356600000005</v>
      </c>
      <c r="O6521">
        <f>J6521*'2'!$H$17+K6521*'2'!$H$18+L6521*'2'!$H$19+M6521*'2'!$H$20+N6521*'2'!$H$21</f>
        <v>0.80508938005621089</v>
      </c>
      <c r="P6521">
        <f t="shared" si="204"/>
        <v>2241.5967733950006</v>
      </c>
      <c r="Q6521" s="5">
        <v>17546745.780000001</v>
      </c>
      <c r="R6521">
        <f t="shared" si="205"/>
        <v>1.4216113479166672</v>
      </c>
      <c r="S6521" s="5">
        <v>71578.897010000001</v>
      </c>
    </row>
    <row r="6522" spans="1:19" x14ac:dyDescent="0.35">
      <c r="A6522">
        <v>3.7548001999999997E-2</v>
      </c>
      <c r="B6522">
        <v>5.6815000000000001E-4</v>
      </c>
      <c r="C6522">
        <v>2.0850566000000001E-2</v>
      </c>
      <c r="D6522">
        <v>304.38229610000002</v>
      </c>
      <c r="F6522">
        <v>105.35</v>
      </c>
      <c r="G6522">
        <v>-4.55</v>
      </c>
      <c r="H6522" t="s">
        <v>25</v>
      </c>
      <c r="J6522">
        <v>0.96245199800000003</v>
      </c>
      <c r="K6522">
        <v>0.99943185000000001</v>
      </c>
      <c r="L6522">
        <v>0.97914943399999999</v>
      </c>
      <c r="M6522">
        <v>0.5</v>
      </c>
      <c r="N6522">
        <v>0.68488062900000002</v>
      </c>
      <c r="O6522">
        <f>J6522*'2'!$H$17+K6522*'2'!$H$18+L6522*'2'!$H$19+M6522*'2'!$H$20+N6522*'2'!$H$21</f>
        <v>0.80508363066099209</v>
      </c>
      <c r="P6522">
        <f t="shared" si="204"/>
        <v>2241.0833640300002</v>
      </c>
      <c r="Q6522" s="5">
        <v>17542726.920000002</v>
      </c>
      <c r="R6522">
        <f t="shared" si="205"/>
        <v>1.4212857458333337</v>
      </c>
      <c r="S6522" s="5">
        <v>66474.225649999993</v>
      </c>
    </row>
    <row r="6523" spans="1:19" x14ac:dyDescent="0.35">
      <c r="A6523">
        <v>2.1149912E-2</v>
      </c>
      <c r="B6523">
        <v>1.1041798E-2</v>
      </c>
      <c r="C6523">
        <v>0.31920359399999998</v>
      </c>
      <c r="D6523">
        <v>123.3565883</v>
      </c>
      <c r="F6523">
        <v>103.75</v>
      </c>
      <c r="G6523">
        <v>-4</v>
      </c>
      <c r="H6523" t="s">
        <v>29</v>
      </c>
      <c r="J6523">
        <v>0.97885008799999995</v>
      </c>
      <c r="K6523">
        <v>0.98895820199999995</v>
      </c>
      <c r="L6523">
        <v>0.68079640600000002</v>
      </c>
      <c r="M6523">
        <v>0.5</v>
      </c>
      <c r="N6523">
        <v>0.74372958700000003</v>
      </c>
      <c r="O6523">
        <f>J6523*'2'!$H$17+K6523*'2'!$H$18+L6523*'2'!$H$19+M6523*'2'!$H$20+N6523*'2'!$H$21</f>
        <v>0.80506908723827175</v>
      </c>
      <c r="P6523">
        <f t="shared" si="204"/>
        <v>2319.9831335100002</v>
      </c>
      <c r="Q6523" s="5">
        <v>18160337.640000001</v>
      </c>
      <c r="R6523">
        <f t="shared" si="205"/>
        <v>1.4713236513888892</v>
      </c>
      <c r="S6523" s="5">
        <v>208688.77789999999</v>
      </c>
    </row>
    <row r="6524" spans="1:19" x14ac:dyDescent="0.35">
      <c r="A6524">
        <v>3.9286399999999998E-4</v>
      </c>
      <c r="B6524">
        <v>6.7623300000000004E-4</v>
      </c>
      <c r="C6524">
        <v>1.0856549E-2</v>
      </c>
      <c r="D6524">
        <v>59.593353260000001</v>
      </c>
      <c r="F6524">
        <v>102.5</v>
      </c>
      <c r="G6524">
        <v>-2.15</v>
      </c>
      <c r="H6524" t="s">
        <v>31</v>
      </c>
      <c r="J6524">
        <v>0.99960713599999995</v>
      </c>
      <c r="K6524">
        <v>0.99932376700000003</v>
      </c>
      <c r="L6524">
        <v>0.98914345100000001</v>
      </c>
      <c r="M6524">
        <v>0.5</v>
      </c>
      <c r="N6524">
        <v>0.67132963400000001</v>
      </c>
      <c r="O6524">
        <f>J6524*'2'!$H$17+K6524*'2'!$H$18+L6524*'2'!$H$19+M6524*'2'!$H$20+N6524*'2'!$H$21</f>
        <v>0.80505903624641939</v>
      </c>
      <c r="P6524">
        <f t="shared" si="204"/>
        <v>2222.9153211299999</v>
      </c>
      <c r="Q6524" s="5">
        <v>17400511.32</v>
      </c>
      <c r="R6524">
        <f t="shared" si="205"/>
        <v>1.4097636486111111</v>
      </c>
      <c r="S6524" s="5">
        <v>191952.17499999999</v>
      </c>
    </row>
    <row r="6525" spans="1:19" x14ac:dyDescent="0.35">
      <c r="A6525">
        <v>9.9118100000000005E-4</v>
      </c>
      <c r="B6525">
        <v>7.0717038999999995E-2</v>
      </c>
      <c r="C6525">
        <v>2.6022813999999998E-2</v>
      </c>
      <c r="D6525">
        <v>254.24765149999999</v>
      </c>
      <c r="F6525">
        <v>122.5</v>
      </c>
      <c r="G6525">
        <v>-5</v>
      </c>
      <c r="H6525" t="s">
        <v>28</v>
      </c>
      <c r="J6525">
        <v>0.99900881900000005</v>
      </c>
      <c r="K6525">
        <v>0.92928296099999996</v>
      </c>
      <c r="L6525">
        <v>0.97397718600000005</v>
      </c>
      <c r="M6525">
        <v>0</v>
      </c>
      <c r="N6525">
        <v>0.76714484000000005</v>
      </c>
      <c r="O6525">
        <f>J6525*'2'!$H$17+K6525*'2'!$H$18+L6525*'2'!$H$19+M6525*'2'!$H$20+N6525*'2'!$H$21</f>
        <v>0.80505416731308199</v>
      </c>
      <c r="P6525">
        <f t="shared" si="204"/>
        <v>2351.376349525</v>
      </c>
      <c r="Q6525" s="5">
        <v>18406077.100000001</v>
      </c>
      <c r="R6525">
        <f t="shared" si="205"/>
        <v>1.4912330983796296</v>
      </c>
      <c r="S6525" s="5">
        <v>34006.121579999999</v>
      </c>
    </row>
    <row r="6526" spans="1:19" x14ac:dyDescent="0.35">
      <c r="A6526">
        <v>8.9333669999999993E-3</v>
      </c>
      <c r="B6526">
        <v>4.3278980000000002E-3</v>
      </c>
      <c r="C6526">
        <v>2.0638564000000002E-2</v>
      </c>
      <c r="D6526">
        <v>127.4845315</v>
      </c>
      <c r="F6526">
        <v>116.95</v>
      </c>
      <c r="G6526">
        <v>-1.1000000000000001</v>
      </c>
      <c r="H6526" t="s">
        <v>29</v>
      </c>
      <c r="J6526">
        <v>0.99106663299999997</v>
      </c>
      <c r="K6526">
        <v>0.995672102</v>
      </c>
      <c r="L6526">
        <v>0.97936143600000003</v>
      </c>
      <c r="M6526">
        <v>0.5</v>
      </c>
      <c r="N6526">
        <v>0.67736020100000005</v>
      </c>
      <c r="O6526">
        <f>J6526*'2'!$H$17+K6526*'2'!$H$18+L6526*'2'!$H$19+M6526*'2'!$H$20+N6526*'2'!$H$21</f>
        <v>0.80505148300874452</v>
      </c>
      <c r="P6526">
        <f t="shared" si="204"/>
        <v>2231.0006020225001</v>
      </c>
      <c r="Q6526" s="5">
        <v>17463801.190000001</v>
      </c>
      <c r="R6526">
        <f t="shared" si="205"/>
        <v>1.4148913001157408</v>
      </c>
      <c r="S6526" s="5">
        <v>37646.70177</v>
      </c>
    </row>
    <row r="6527" spans="1:19" x14ac:dyDescent="0.35">
      <c r="A6527">
        <v>1.5723190000000001E-2</v>
      </c>
      <c r="B6527">
        <v>4.381383E-3</v>
      </c>
      <c r="C6527">
        <v>2.1582684000000001E-2</v>
      </c>
      <c r="D6527">
        <v>18.980480620000002</v>
      </c>
      <c r="F6527">
        <v>102.2</v>
      </c>
      <c r="G6527">
        <v>-1.45</v>
      </c>
      <c r="H6527" t="s">
        <v>30</v>
      </c>
      <c r="J6527">
        <v>0.98427681</v>
      </c>
      <c r="K6527">
        <v>0.99561861699999998</v>
      </c>
      <c r="L6527">
        <v>0.97841731600000004</v>
      </c>
      <c r="M6527">
        <v>1</v>
      </c>
      <c r="N6527">
        <v>0.61452809200000003</v>
      </c>
      <c r="O6527">
        <f>J6527*'2'!$H$17+K6527*'2'!$H$18+L6527*'2'!$H$19+M6527*'2'!$H$20+N6527*'2'!$H$21</f>
        <v>0.80505062697474117</v>
      </c>
      <c r="P6527">
        <f t="shared" si="204"/>
        <v>2146.7605567800001</v>
      </c>
      <c r="Q6527" s="5">
        <v>16804387.920000002</v>
      </c>
      <c r="R6527">
        <f t="shared" si="205"/>
        <v>1.3614666138888891</v>
      </c>
      <c r="S6527" s="5">
        <v>37155.553910000002</v>
      </c>
    </row>
    <row r="6528" spans="1:19" x14ac:dyDescent="0.35">
      <c r="A6528">
        <v>1.3650973E-2</v>
      </c>
      <c r="B6528">
        <v>1.9635590000000001E-3</v>
      </c>
      <c r="C6528">
        <v>4.7381380000000002E-3</v>
      </c>
      <c r="D6528">
        <v>24.32769459</v>
      </c>
      <c r="F6528">
        <v>104.65</v>
      </c>
      <c r="G6528">
        <v>-2.95</v>
      </c>
      <c r="H6528" t="s">
        <v>31</v>
      </c>
      <c r="J6528">
        <v>0.98634902700000004</v>
      </c>
      <c r="K6528">
        <v>0.998036441</v>
      </c>
      <c r="L6528">
        <v>0.995261862</v>
      </c>
      <c r="M6528">
        <v>0.5</v>
      </c>
      <c r="N6528">
        <v>0.674621044</v>
      </c>
      <c r="O6528">
        <f>J6528*'2'!$H$17+K6528*'2'!$H$18+L6528*'2'!$H$19+M6528*'2'!$H$20+N6528*'2'!$H$21</f>
        <v>0.80500864405101891</v>
      </c>
      <c r="P6528">
        <f t="shared" si="204"/>
        <v>2227.3281689400001</v>
      </c>
      <c r="Q6528" s="5">
        <v>17435054.16</v>
      </c>
      <c r="R6528">
        <f t="shared" si="205"/>
        <v>1.4125622583333335</v>
      </c>
      <c r="S6528" s="5">
        <v>32332.397639999999</v>
      </c>
    </row>
    <row r="6529" spans="1:19" x14ac:dyDescent="0.35">
      <c r="A6529">
        <v>1.3773502999999999E-2</v>
      </c>
      <c r="B6529">
        <v>1.4275312E-2</v>
      </c>
      <c r="C6529">
        <v>0.160604157</v>
      </c>
      <c r="D6529">
        <v>29.073252159999999</v>
      </c>
      <c r="F6529">
        <v>103</v>
      </c>
      <c r="G6529">
        <v>-3.55</v>
      </c>
      <c r="H6529" t="s">
        <v>31</v>
      </c>
      <c r="J6529">
        <v>0.98622649699999998</v>
      </c>
      <c r="K6529">
        <v>0.98572468800000002</v>
      </c>
      <c r="L6529">
        <v>0.83939584300000003</v>
      </c>
      <c r="M6529">
        <v>0.5</v>
      </c>
      <c r="N6529">
        <v>0.71075358</v>
      </c>
      <c r="O6529">
        <f>J6529*'2'!$H$17+K6529*'2'!$H$18+L6529*'2'!$H$19+M6529*'2'!$H$20+N6529*'2'!$H$21</f>
        <v>0.80500588479440194</v>
      </c>
      <c r="P6529">
        <f t="shared" si="204"/>
        <v>2275.7716562350001</v>
      </c>
      <c r="Q6529" s="5">
        <v>17814259.539999999</v>
      </c>
      <c r="R6529">
        <f t="shared" si="205"/>
        <v>1.4432849164351855</v>
      </c>
      <c r="S6529" s="5">
        <v>27779.82286</v>
      </c>
    </row>
    <row r="6530" spans="1:19" x14ac:dyDescent="0.35">
      <c r="A6530">
        <v>1.8413932000000001E-2</v>
      </c>
      <c r="B6530">
        <v>4.2540084999999998E-2</v>
      </c>
      <c r="C6530">
        <v>8.3020508000000007E-2</v>
      </c>
      <c r="D6530">
        <v>56.428043840000001</v>
      </c>
      <c r="F6530">
        <v>122.15</v>
      </c>
      <c r="G6530">
        <v>-4.2</v>
      </c>
      <c r="H6530" t="s">
        <v>31</v>
      </c>
      <c r="J6530">
        <v>0.98158606800000003</v>
      </c>
      <c r="K6530">
        <v>0.95745991500000005</v>
      </c>
      <c r="L6530">
        <v>0.91697949199999995</v>
      </c>
      <c r="M6530">
        <v>0.5</v>
      </c>
      <c r="N6530">
        <v>0.70768952900000004</v>
      </c>
      <c r="O6530">
        <f>J6530*'2'!$H$17+K6530*'2'!$H$18+L6530*'2'!$H$19+M6530*'2'!$H$20+N6530*'2'!$H$21</f>
        <v>0.80499923515924232</v>
      </c>
      <c r="P6530">
        <f t="shared" ref="P6530:P6593" si="206">Q6530*365*12000000*0.175*0.6/3600000/1000000</f>
        <v>2271.6636326999997</v>
      </c>
      <c r="Q6530" s="5">
        <v>17782102.800000001</v>
      </c>
      <c r="R6530">
        <f t="shared" si="205"/>
        <v>1.440679625</v>
      </c>
      <c r="S6530" s="5">
        <v>22970.969410000002</v>
      </c>
    </row>
    <row r="6531" spans="1:19" x14ac:dyDescent="0.35">
      <c r="A6531">
        <v>3.2411200000000001E-3</v>
      </c>
      <c r="B6531">
        <v>5.0685610000000001E-3</v>
      </c>
      <c r="C6531">
        <v>0.25422486100000002</v>
      </c>
      <c r="D6531">
        <v>308.47118239999998</v>
      </c>
      <c r="F6531">
        <v>106.55</v>
      </c>
      <c r="G6531">
        <v>-7.05</v>
      </c>
      <c r="H6531" t="s">
        <v>25</v>
      </c>
      <c r="J6531">
        <v>0.99675888000000001</v>
      </c>
      <c r="K6531">
        <v>0.99493143900000003</v>
      </c>
      <c r="L6531">
        <v>0.74577513900000003</v>
      </c>
      <c r="M6531">
        <v>0.5</v>
      </c>
      <c r="N6531">
        <v>0.72262256300000005</v>
      </c>
      <c r="O6531">
        <f>J6531*'2'!$H$17+K6531*'2'!$H$18+L6531*'2'!$H$19+M6531*'2'!$H$20+N6531*'2'!$H$21</f>
        <v>0.80498715708461155</v>
      </c>
      <c r="P6531">
        <f t="shared" si="206"/>
        <v>2291.6845973699997</v>
      </c>
      <c r="Q6531" s="5">
        <v>17938822.68</v>
      </c>
      <c r="R6531">
        <f t="shared" ref="R6531:R6594" si="207">P6531/8760/0.18</f>
        <v>1.4533768374999998</v>
      </c>
      <c r="S6531" s="5">
        <v>2348.7300570000002</v>
      </c>
    </row>
    <row r="6532" spans="1:19" x14ac:dyDescent="0.35">
      <c r="A6532">
        <v>1.8454656999999999E-2</v>
      </c>
      <c r="B6532">
        <v>1.6340300000000001E-4</v>
      </c>
      <c r="C6532">
        <v>9.1972276000000006E-2</v>
      </c>
      <c r="D6532">
        <v>45.602244159999998</v>
      </c>
      <c r="F6532">
        <v>104.55</v>
      </c>
      <c r="G6532">
        <v>-4.9000000000000004</v>
      </c>
      <c r="H6532" t="s">
        <v>31</v>
      </c>
      <c r="J6532">
        <v>0.98154534299999996</v>
      </c>
      <c r="K6532">
        <v>0.99983659700000005</v>
      </c>
      <c r="L6532">
        <v>0.90802772399999998</v>
      </c>
      <c r="M6532">
        <v>0.5</v>
      </c>
      <c r="N6532">
        <v>0.69286296800000002</v>
      </c>
      <c r="O6532">
        <f>J6532*'2'!$H$17+K6532*'2'!$H$18+L6532*'2'!$H$19+M6532*'2'!$H$20+N6532*'2'!$H$21</f>
        <v>0.80498482081368861</v>
      </c>
      <c r="P6532">
        <f t="shared" si="206"/>
        <v>2251.7854171575</v>
      </c>
      <c r="Q6532" s="5">
        <v>17626500.329999998</v>
      </c>
      <c r="R6532">
        <f t="shared" si="207"/>
        <v>1.4280729434027779</v>
      </c>
      <c r="S6532" s="5">
        <v>2864.7634170000001</v>
      </c>
    </row>
    <row r="6533" spans="1:19" x14ac:dyDescent="0.35">
      <c r="A6533">
        <v>4.6810350000000001E-3</v>
      </c>
      <c r="B6533">
        <v>1.1360251E-2</v>
      </c>
      <c r="C6533">
        <v>0.46536834599999999</v>
      </c>
      <c r="D6533">
        <v>179.8083766</v>
      </c>
      <c r="F6533">
        <v>107.1</v>
      </c>
      <c r="G6533">
        <v>-6.65</v>
      </c>
      <c r="H6533" t="s">
        <v>24</v>
      </c>
      <c r="J6533">
        <v>0.99531896500000006</v>
      </c>
      <c r="K6533">
        <v>0.98863974899999996</v>
      </c>
      <c r="L6533">
        <v>0.53463165400000001</v>
      </c>
      <c r="M6533">
        <v>1</v>
      </c>
      <c r="N6533">
        <v>0.70274255600000002</v>
      </c>
      <c r="O6533">
        <f>J6533*'2'!$H$17+K6533*'2'!$H$18+L6533*'2'!$H$19+M6533*'2'!$H$20+N6533*'2'!$H$21</f>
        <v>0.80498189959817945</v>
      </c>
      <c r="P6533">
        <f t="shared" si="206"/>
        <v>2265.0311439699999</v>
      </c>
      <c r="Q6533" s="5">
        <v>17730185.079999998</v>
      </c>
      <c r="R6533">
        <f t="shared" si="207"/>
        <v>1.4364733282407407</v>
      </c>
      <c r="S6533" s="5">
        <v>11916.176659999999</v>
      </c>
    </row>
    <row r="6534" spans="1:19" x14ac:dyDescent="0.35">
      <c r="A6534">
        <v>9.6129600000000003E-3</v>
      </c>
      <c r="B6534">
        <v>0.19954214100000001</v>
      </c>
      <c r="C6534">
        <v>8.2952867999999999E-2</v>
      </c>
      <c r="D6534">
        <v>332.78292379999999</v>
      </c>
      <c r="F6534">
        <v>119.5</v>
      </c>
      <c r="G6534">
        <v>-9.5500000000000007</v>
      </c>
      <c r="H6534" t="s">
        <v>25</v>
      </c>
      <c r="J6534">
        <v>0.99038704</v>
      </c>
      <c r="K6534">
        <v>0.80045785899999999</v>
      </c>
      <c r="L6534">
        <v>0.91704713199999999</v>
      </c>
      <c r="M6534">
        <v>0.5</v>
      </c>
      <c r="N6534">
        <v>0.76640027499999996</v>
      </c>
      <c r="O6534">
        <f>J6534*'2'!$H$17+K6534*'2'!$H$18+L6534*'2'!$H$19+M6534*'2'!$H$20+N6534*'2'!$H$21</f>
        <v>0.80496629582007273</v>
      </c>
      <c r="P6534">
        <f t="shared" si="206"/>
        <v>2350.3780982500002</v>
      </c>
      <c r="Q6534" s="5">
        <v>18398263</v>
      </c>
      <c r="R6534">
        <f t="shared" si="207"/>
        <v>1.4906000115740745</v>
      </c>
      <c r="S6534" s="5">
        <v>17743.552080000001</v>
      </c>
    </row>
    <row r="6535" spans="1:19" x14ac:dyDescent="0.35">
      <c r="A6535">
        <v>1.6051474999999999E-2</v>
      </c>
      <c r="B6535">
        <v>8.5703710000000002E-3</v>
      </c>
      <c r="C6535">
        <v>0.188666525</v>
      </c>
      <c r="D6535">
        <v>198.3097884</v>
      </c>
      <c r="F6535">
        <v>109.6</v>
      </c>
      <c r="G6535">
        <v>-7.35</v>
      </c>
      <c r="H6535" t="s">
        <v>24</v>
      </c>
      <c r="J6535">
        <v>0.98394852499999996</v>
      </c>
      <c r="K6535">
        <v>0.99142962899999998</v>
      </c>
      <c r="L6535">
        <v>0.81133347499999997</v>
      </c>
      <c r="M6535">
        <v>1</v>
      </c>
      <c r="N6535">
        <v>0.64961820100000001</v>
      </c>
      <c r="O6535">
        <f>J6535*'2'!$H$17+K6535*'2'!$H$18+L6535*'2'!$H$19+M6535*'2'!$H$20+N6535*'2'!$H$21</f>
        <v>0.80496220438351029</v>
      </c>
      <c r="P6535">
        <f t="shared" si="206"/>
        <v>2193.8064450225002</v>
      </c>
      <c r="Q6535" s="5">
        <v>17172653.190000001</v>
      </c>
      <c r="R6535">
        <f t="shared" si="207"/>
        <v>1.3913029204861114</v>
      </c>
      <c r="S6535" s="5">
        <v>18586.943060000001</v>
      </c>
    </row>
    <row r="6536" spans="1:19" x14ac:dyDescent="0.35">
      <c r="A6536">
        <v>0.15032831899999999</v>
      </c>
      <c r="B6536">
        <v>0.142344846</v>
      </c>
      <c r="C6536">
        <v>1.2405090000000001E-3</v>
      </c>
      <c r="D6536">
        <v>341.65682900000002</v>
      </c>
      <c r="F6536">
        <v>105.65</v>
      </c>
      <c r="G6536">
        <v>-3</v>
      </c>
      <c r="H6536" t="s">
        <v>30</v>
      </c>
      <c r="J6536">
        <v>0.84967168100000001</v>
      </c>
      <c r="K6536">
        <v>0.85765515400000003</v>
      </c>
      <c r="L6536">
        <v>0.99875949100000005</v>
      </c>
      <c r="M6536">
        <v>1</v>
      </c>
      <c r="N6536">
        <v>0.70609054000000004</v>
      </c>
      <c r="O6536">
        <f>J6536*'2'!$H$17+K6536*'2'!$H$18+L6536*'2'!$H$19+M6536*'2'!$H$20+N6536*'2'!$H$21</f>
        <v>0.80494289372948746</v>
      </c>
      <c r="P6536">
        <f t="shared" si="206"/>
        <v>2269.5198420649999</v>
      </c>
      <c r="Q6536" s="5">
        <v>17765321.66</v>
      </c>
      <c r="R6536">
        <f t="shared" si="207"/>
        <v>1.439320041898148</v>
      </c>
      <c r="S6536" s="5">
        <v>8133.0550279999998</v>
      </c>
    </row>
    <row r="6537" spans="1:19" x14ac:dyDescent="0.35">
      <c r="A6537">
        <v>1.5829673999999998E-2</v>
      </c>
      <c r="B6537">
        <v>1.1149515E-2</v>
      </c>
      <c r="C6537">
        <v>1.5756545E-2</v>
      </c>
      <c r="D6537">
        <v>145.28702530000001</v>
      </c>
      <c r="F6537">
        <v>103</v>
      </c>
      <c r="G6537">
        <v>-2.1</v>
      </c>
      <c r="H6537" t="s">
        <v>29</v>
      </c>
      <c r="J6537">
        <v>0.98417032599999998</v>
      </c>
      <c r="K6537">
        <v>0.98885048499999995</v>
      </c>
      <c r="L6537">
        <v>0.98424345499999999</v>
      </c>
      <c r="M6537">
        <v>0.5</v>
      </c>
      <c r="N6537">
        <v>0.68096864300000004</v>
      </c>
      <c r="O6537">
        <f>J6537*'2'!$H$17+K6537*'2'!$H$18+L6537*'2'!$H$19+M6537*'2'!$H$20+N6537*'2'!$H$21</f>
        <v>0.80494000276875788</v>
      </c>
      <c r="P6537">
        <f t="shared" si="206"/>
        <v>2235.8384996325003</v>
      </c>
      <c r="Q6537" s="5">
        <v>17501671.23</v>
      </c>
      <c r="R6537">
        <f t="shared" si="207"/>
        <v>1.4179594746527782</v>
      </c>
      <c r="S6537" s="5">
        <v>3805.9828120000002</v>
      </c>
    </row>
    <row r="6538" spans="1:19" x14ac:dyDescent="0.35">
      <c r="A6538">
        <v>7.6401289999999998E-3</v>
      </c>
      <c r="B6538">
        <v>8.3957715000000002E-2</v>
      </c>
      <c r="C6538">
        <v>1.6897737999999999E-2</v>
      </c>
      <c r="D6538">
        <v>21.706650549999999</v>
      </c>
      <c r="F6538">
        <v>105.35</v>
      </c>
      <c r="G6538">
        <v>-3.55</v>
      </c>
      <c r="H6538" t="s">
        <v>30</v>
      </c>
      <c r="J6538">
        <v>0.992359871</v>
      </c>
      <c r="K6538">
        <v>0.91604228499999996</v>
      </c>
      <c r="L6538">
        <v>0.98310226199999995</v>
      </c>
      <c r="M6538">
        <v>1</v>
      </c>
      <c r="N6538">
        <v>0.642034781</v>
      </c>
      <c r="O6538">
        <f>J6538*'2'!$H$17+K6538*'2'!$H$18+L6538*'2'!$H$19+M6538*'2'!$H$20+N6538*'2'!$H$21</f>
        <v>0.80493913427663422</v>
      </c>
      <c r="P6538">
        <f t="shared" si="206"/>
        <v>2183.6392287674998</v>
      </c>
      <c r="Q6538" s="5">
        <v>17093066.370000001</v>
      </c>
      <c r="R6538">
        <f t="shared" si="207"/>
        <v>1.3848549142361111</v>
      </c>
      <c r="S6538" s="5">
        <v>1942.622496</v>
      </c>
    </row>
    <row r="6539" spans="1:19" x14ac:dyDescent="0.35">
      <c r="A6539">
        <v>6.2449039999999999E-3</v>
      </c>
      <c r="B6539">
        <v>0.21137222999999999</v>
      </c>
      <c r="C6539">
        <v>7.2569918999999997E-2</v>
      </c>
      <c r="D6539">
        <v>42.199952629999999</v>
      </c>
      <c r="F6539">
        <v>127.8</v>
      </c>
      <c r="G6539">
        <v>1.8</v>
      </c>
      <c r="H6539" t="s">
        <v>31</v>
      </c>
      <c r="J6539">
        <v>0.993755096</v>
      </c>
      <c r="K6539">
        <v>0.78862776999999995</v>
      </c>
      <c r="L6539">
        <v>0.92743008100000002</v>
      </c>
      <c r="M6539">
        <v>0.5</v>
      </c>
      <c r="N6539">
        <v>0.767846531</v>
      </c>
      <c r="O6539">
        <f>J6539*'2'!$H$17+K6539*'2'!$H$18+L6539*'2'!$H$19+M6539*'2'!$H$20+N6539*'2'!$H$21</f>
        <v>0.80493664518169439</v>
      </c>
      <c r="P6539">
        <f t="shared" si="206"/>
        <v>2352.3171171325002</v>
      </c>
      <c r="Q6539" s="5">
        <v>18413441.23</v>
      </c>
      <c r="R6539">
        <f t="shared" si="207"/>
        <v>1.4918297292824076</v>
      </c>
      <c r="S6539" s="5">
        <v>7315.6959040000002</v>
      </c>
    </row>
    <row r="6540" spans="1:19" x14ac:dyDescent="0.35">
      <c r="A6540">
        <v>1.1508236E-2</v>
      </c>
      <c r="B6540">
        <v>4.6401369999999999E-3</v>
      </c>
      <c r="C6540">
        <v>3.499935E-3</v>
      </c>
      <c r="D6540">
        <v>243.3479772</v>
      </c>
      <c r="F6540">
        <v>98</v>
      </c>
      <c r="G6540">
        <v>4.4000000000000004</v>
      </c>
      <c r="H6540" t="s">
        <v>27</v>
      </c>
      <c r="J6540">
        <v>0.98849176400000005</v>
      </c>
      <c r="K6540">
        <v>0.99535986300000001</v>
      </c>
      <c r="L6540">
        <v>0.99650006499999999</v>
      </c>
      <c r="M6540">
        <v>0.5</v>
      </c>
      <c r="N6540">
        <v>0.67457675100000003</v>
      </c>
      <c r="O6540">
        <f>J6540*'2'!$H$17+K6540*'2'!$H$18+L6540*'2'!$H$19+M6540*'2'!$H$20+N6540*'2'!$H$21</f>
        <v>0.8049204581368008</v>
      </c>
      <c r="P6540">
        <f t="shared" si="206"/>
        <v>2227.2687843525</v>
      </c>
      <c r="Q6540" s="5">
        <v>17434589.309999999</v>
      </c>
      <c r="R6540">
        <f t="shared" si="207"/>
        <v>1.412524596875</v>
      </c>
      <c r="S6540" s="5">
        <v>12836.02967</v>
      </c>
    </row>
    <row r="6541" spans="1:19" x14ac:dyDescent="0.35">
      <c r="A6541">
        <v>1.7742818E-2</v>
      </c>
      <c r="B6541">
        <v>1.5786753000000001E-2</v>
      </c>
      <c r="C6541">
        <v>0.378897329</v>
      </c>
      <c r="D6541">
        <v>196.27754669999999</v>
      </c>
      <c r="F6541">
        <v>108.25</v>
      </c>
      <c r="G6541">
        <v>-6.9</v>
      </c>
      <c r="H6541" t="s">
        <v>24</v>
      </c>
      <c r="J6541">
        <v>0.98225718200000001</v>
      </c>
      <c r="K6541">
        <v>0.98421324700000001</v>
      </c>
      <c r="L6541">
        <v>0.62110267100000005</v>
      </c>
      <c r="M6541">
        <v>1</v>
      </c>
      <c r="N6541">
        <v>0.69104691500000004</v>
      </c>
      <c r="O6541">
        <f>J6541*'2'!$H$17+K6541*'2'!$H$18+L6541*'2'!$H$19+M6541*'2'!$H$20+N6541*'2'!$H$21</f>
        <v>0.80491528977371241</v>
      </c>
      <c r="P6541">
        <f t="shared" si="206"/>
        <v>2249.3506056350002</v>
      </c>
      <c r="Q6541" s="5">
        <v>17607441.140000001</v>
      </c>
      <c r="R6541">
        <f t="shared" si="207"/>
        <v>1.4265287960648152</v>
      </c>
      <c r="S6541" s="5">
        <v>14804.620059999999</v>
      </c>
    </row>
    <row r="6542" spans="1:19" x14ac:dyDescent="0.35">
      <c r="A6542">
        <v>1.1180137999999999E-2</v>
      </c>
      <c r="B6542">
        <v>1.2672678E-2</v>
      </c>
      <c r="C6542">
        <v>5.6045276999999998E-2</v>
      </c>
      <c r="D6542">
        <v>37.697089089999999</v>
      </c>
      <c r="F6542">
        <v>113.6</v>
      </c>
      <c r="G6542">
        <v>-8.3000000000000007</v>
      </c>
      <c r="H6542" t="s">
        <v>31</v>
      </c>
      <c r="J6542">
        <v>0.98881986200000005</v>
      </c>
      <c r="K6542">
        <v>0.98732732199999995</v>
      </c>
      <c r="L6542">
        <v>0.94395472300000005</v>
      </c>
      <c r="M6542">
        <v>0.5</v>
      </c>
      <c r="N6542">
        <v>0.68810565700000004</v>
      </c>
      <c r="O6542">
        <f>J6542*'2'!$H$17+K6542*'2'!$H$18+L6542*'2'!$H$19+M6542*'2'!$H$20+N6542*'2'!$H$21</f>
        <v>0.80489071982200433</v>
      </c>
      <c r="P6542">
        <f t="shared" si="206"/>
        <v>2245.4072122475</v>
      </c>
      <c r="Q6542" s="5">
        <v>17576573.09</v>
      </c>
      <c r="R6542">
        <f t="shared" si="207"/>
        <v>1.4240279123842592</v>
      </c>
      <c r="S6542" s="5">
        <v>13063.132460000001</v>
      </c>
    </row>
    <row r="6543" spans="1:19" x14ac:dyDescent="0.35">
      <c r="A6543">
        <v>3.9490949999999997E-3</v>
      </c>
      <c r="B6543">
        <v>3.5632320000000002E-2</v>
      </c>
      <c r="C6543">
        <v>4.8036071E-2</v>
      </c>
      <c r="D6543">
        <v>213.55627820000001</v>
      </c>
      <c r="F6543">
        <v>102.1</v>
      </c>
      <c r="G6543">
        <v>-3.3</v>
      </c>
      <c r="H6543" t="s">
        <v>27</v>
      </c>
      <c r="J6543">
        <v>0.99605090500000004</v>
      </c>
      <c r="K6543">
        <v>0.96436767999999995</v>
      </c>
      <c r="L6543">
        <v>0.95196392900000004</v>
      </c>
      <c r="M6543">
        <v>0.5</v>
      </c>
      <c r="N6543">
        <v>0.69324753699999997</v>
      </c>
      <c r="O6543">
        <f>J6543*'2'!$H$17+K6543*'2'!$H$18+L6543*'2'!$H$19+M6543*'2'!$H$20+N6543*'2'!$H$21</f>
        <v>0.8048893864882527</v>
      </c>
      <c r="P6543">
        <f t="shared" si="206"/>
        <v>2252.3010148799999</v>
      </c>
      <c r="Q6543" s="5">
        <v>17630536.32</v>
      </c>
      <c r="R6543">
        <f t="shared" si="207"/>
        <v>1.4283999333333335</v>
      </c>
      <c r="S6543" s="5">
        <v>10746.032139999999</v>
      </c>
    </row>
    <row r="6544" spans="1:19" x14ac:dyDescent="0.35">
      <c r="A6544">
        <v>7.9203968999999999E-2</v>
      </c>
      <c r="B6544">
        <v>4.0605616999999997E-2</v>
      </c>
      <c r="C6544">
        <v>1.5699690000000001E-3</v>
      </c>
      <c r="D6544">
        <v>180</v>
      </c>
      <c r="F6544">
        <v>114.6</v>
      </c>
      <c r="G6544">
        <v>-2.9</v>
      </c>
      <c r="H6544" t="s">
        <v>24</v>
      </c>
      <c r="J6544">
        <v>0.92079603099999996</v>
      </c>
      <c r="K6544">
        <v>0.95939438300000002</v>
      </c>
      <c r="L6544">
        <v>0.99843003100000005</v>
      </c>
      <c r="M6544">
        <v>1</v>
      </c>
      <c r="N6544">
        <v>0.64409192400000004</v>
      </c>
      <c r="O6544">
        <f>J6544*'2'!$H$17+K6544*'2'!$H$18+L6544*'2'!$H$19+M6544*'2'!$H$20+N6544*'2'!$H$21</f>
        <v>0.80488898474687054</v>
      </c>
      <c r="P6544">
        <f t="shared" si="206"/>
        <v>2186.3972746175</v>
      </c>
      <c r="Q6544" s="5">
        <v>17114655.77</v>
      </c>
      <c r="R6544">
        <f t="shared" si="207"/>
        <v>1.3866040554398149</v>
      </c>
      <c r="S6544" s="5">
        <v>10264.98388</v>
      </c>
    </row>
    <row r="6545" spans="1:19" x14ac:dyDescent="0.35">
      <c r="A6545">
        <v>1.179381E-2</v>
      </c>
      <c r="B6545">
        <v>6.4389390000000003E-3</v>
      </c>
      <c r="C6545">
        <v>7.3600115999999993E-2</v>
      </c>
      <c r="D6545">
        <v>238.85759820000001</v>
      </c>
      <c r="F6545">
        <v>104.25</v>
      </c>
      <c r="G6545">
        <v>-5</v>
      </c>
      <c r="H6545" t="s">
        <v>27</v>
      </c>
      <c r="J6545">
        <v>0.98820618999999998</v>
      </c>
      <c r="K6545">
        <v>0.99356106099999997</v>
      </c>
      <c r="L6545">
        <v>0.92639988399999995</v>
      </c>
      <c r="M6545">
        <v>0.5</v>
      </c>
      <c r="N6545">
        <v>0.68934068199999998</v>
      </c>
      <c r="O6545">
        <f>J6545*'2'!$H$17+K6545*'2'!$H$18+L6545*'2'!$H$19+M6545*'2'!$H$20+N6545*'2'!$H$21</f>
        <v>0.80487339932208823</v>
      </c>
      <c r="P6545">
        <f t="shared" si="206"/>
        <v>2247.0630310974998</v>
      </c>
      <c r="Q6545" s="5">
        <v>17589534.489999998</v>
      </c>
      <c r="R6545">
        <f t="shared" si="207"/>
        <v>1.4250780258101852</v>
      </c>
      <c r="S6545" s="5">
        <v>8586.2492120000006</v>
      </c>
    </row>
    <row r="6546" spans="1:19" x14ac:dyDescent="0.35">
      <c r="A6546">
        <v>2.1295531999999999E-2</v>
      </c>
      <c r="B6546">
        <v>7.9431329999999998E-3</v>
      </c>
      <c r="C6546">
        <v>0.34353808899999999</v>
      </c>
      <c r="D6546">
        <v>158.28441530000001</v>
      </c>
      <c r="F6546">
        <v>119.4</v>
      </c>
      <c r="G6546">
        <v>-3.4</v>
      </c>
      <c r="H6546" t="s">
        <v>24</v>
      </c>
      <c r="J6546">
        <v>0.97870446799999999</v>
      </c>
      <c r="K6546">
        <v>0.99205686699999995</v>
      </c>
      <c r="L6546">
        <v>0.65646191099999995</v>
      </c>
      <c r="M6546">
        <v>1</v>
      </c>
      <c r="N6546">
        <v>0.68185695199999996</v>
      </c>
      <c r="O6546">
        <f>J6546*'2'!$H$17+K6546*'2'!$H$18+L6546*'2'!$H$19+M6546*'2'!$H$20+N6546*'2'!$H$21</f>
        <v>0.80485407242581519</v>
      </c>
      <c r="P6546">
        <f t="shared" si="206"/>
        <v>2237.0294707249991</v>
      </c>
      <c r="Q6546" s="5">
        <v>17510993.899999999</v>
      </c>
      <c r="R6546">
        <f t="shared" si="207"/>
        <v>1.4187147835648142</v>
      </c>
      <c r="S6546" s="5">
        <v>6372.8938509999998</v>
      </c>
    </row>
    <row r="6547" spans="1:19" x14ac:dyDescent="0.35">
      <c r="A6547">
        <v>1.8354991000000001E-2</v>
      </c>
      <c r="B6547">
        <v>5.9140989999999999E-3</v>
      </c>
      <c r="C6547">
        <v>1.1774704E-2</v>
      </c>
      <c r="D6547" s="4">
        <v>2.5000000000000001E-14</v>
      </c>
      <c r="F6547">
        <v>102.25</v>
      </c>
      <c r="G6547">
        <v>-1.45</v>
      </c>
      <c r="H6547" t="s">
        <v>30</v>
      </c>
      <c r="J6547">
        <v>0.98164500899999996</v>
      </c>
      <c r="K6547">
        <v>0.99408590100000005</v>
      </c>
      <c r="L6547">
        <v>0.98822529599999998</v>
      </c>
      <c r="M6547">
        <v>1</v>
      </c>
      <c r="N6547">
        <v>0.61352869099999996</v>
      </c>
      <c r="O6547">
        <f>J6547*'2'!$H$17+K6547*'2'!$H$18+L6547*'2'!$H$19+M6547*'2'!$H$20+N6547*'2'!$H$21</f>
        <v>0.80482968251050946</v>
      </c>
      <c r="P6547">
        <f t="shared" si="206"/>
        <v>2145.4206432400001</v>
      </c>
      <c r="Q6547" s="5">
        <v>16793899.359999999</v>
      </c>
      <c r="R6547">
        <f t="shared" si="207"/>
        <v>1.3606168462962964</v>
      </c>
      <c r="S6547" s="5">
        <v>3953.9114030000001</v>
      </c>
    </row>
    <row r="6548" spans="1:19" x14ac:dyDescent="0.35">
      <c r="A6548">
        <v>8.281353E-3</v>
      </c>
      <c r="B6548">
        <v>7.1914476000000005E-2</v>
      </c>
      <c r="C6548">
        <v>0.164027274</v>
      </c>
      <c r="D6548">
        <v>312.75310889999997</v>
      </c>
      <c r="F6548">
        <v>123</v>
      </c>
      <c r="G6548">
        <v>-5.2</v>
      </c>
      <c r="H6548" t="s">
        <v>25</v>
      </c>
      <c r="J6548">
        <v>0.99171864700000001</v>
      </c>
      <c r="K6548">
        <v>0.928085524</v>
      </c>
      <c r="L6548">
        <v>0.83597272600000005</v>
      </c>
      <c r="M6548">
        <v>0.5</v>
      </c>
      <c r="N6548">
        <v>0.73193887599999996</v>
      </c>
      <c r="O6548">
        <f>J6548*'2'!$H$17+K6548*'2'!$H$18+L6548*'2'!$H$19+M6548*'2'!$H$20+N6548*'2'!$H$21</f>
        <v>0.8048174798800829</v>
      </c>
      <c r="P6548">
        <f t="shared" si="206"/>
        <v>2304.1751326125</v>
      </c>
      <c r="Q6548" s="5">
        <v>18036595.949999999</v>
      </c>
      <c r="R6548">
        <f t="shared" si="207"/>
        <v>1.4612982829861112</v>
      </c>
      <c r="S6548" s="5">
        <v>114.06660170000001</v>
      </c>
    </row>
    <row r="6549" spans="1:19" x14ac:dyDescent="0.35">
      <c r="A6549">
        <v>2.8184846999999999E-2</v>
      </c>
      <c r="B6549">
        <v>1.2083293E-2</v>
      </c>
      <c r="C6549">
        <v>1.0196457000000001E-2</v>
      </c>
      <c r="D6549">
        <v>202.50765989999999</v>
      </c>
      <c r="F6549">
        <v>104.35</v>
      </c>
      <c r="G6549">
        <v>-2.8</v>
      </c>
      <c r="H6549" t="s">
        <v>27</v>
      </c>
      <c r="J6549">
        <v>0.97181515299999999</v>
      </c>
      <c r="K6549">
        <v>0.98791670700000001</v>
      </c>
      <c r="L6549">
        <v>0.98980354299999995</v>
      </c>
      <c r="M6549">
        <v>0.5</v>
      </c>
      <c r="N6549">
        <v>0.68374353300000001</v>
      </c>
      <c r="O6549">
        <f>J6549*'2'!$H$17+K6549*'2'!$H$18+L6549*'2'!$H$19+M6549*'2'!$H$20+N6549*'2'!$H$21</f>
        <v>0.80478652355248292</v>
      </c>
      <c r="P6549">
        <f t="shared" si="206"/>
        <v>2239.5588402424996</v>
      </c>
      <c r="Q6549" s="5">
        <v>17530793.27</v>
      </c>
      <c r="R6549">
        <f t="shared" si="207"/>
        <v>1.4203188991898146</v>
      </c>
      <c r="S6549" s="5">
        <v>4132.0395390000003</v>
      </c>
    </row>
    <row r="6550" spans="1:19" x14ac:dyDescent="0.35">
      <c r="A6550">
        <v>2.2613920000000001E-3</v>
      </c>
      <c r="B6550">
        <v>2.1307743000000001E-2</v>
      </c>
      <c r="C6550">
        <v>6.1052019999999999E-2</v>
      </c>
      <c r="D6550">
        <v>310.48238320000002</v>
      </c>
      <c r="F6550">
        <v>119.15</v>
      </c>
      <c r="G6550">
        <v>-2.65</v>
      </c>
      <c r="H6550" t="s">
        <v>25</v>
      </c>
      <c r="J6550">
        <v>0.99773860800000003</v>
      </c>
      <c r="K6550">
        <v>0.97869225699999995</v>
      </c>
      <c r="L6550">
        <v>0.93894798000000002</v>
      </c>
      <c r="M6550">
        <v>0.5</v>
      </c>
      <c r="N6550">
        <v>0.68949571300000001</v>
      </c>
      <c r="O6550">
        <f>J6550*'2'!$H$17+K6550*'2'!$H$18+L6550*'2'!$H$19+M6550*'2'!$H$20+N6550*'2'!$H$21</f>
        <v>0.80477819074024737</v>
      </c>
      <c r="P6550">
        <f t="shared" si="206"/>
        <v>2247.2708829025</v>
      </c>
      <c r="Q6550" s="5">
        <v>17591161.510000002</v>
      </c>
      <c r="R6550">
        <f t="shared" si="207"/>
        <v>1.4252098445601853</v>
      </c>
      <c r="S6550" s="5">
        <v>8275.6468669999995</v>
      </c>
    </row>
    <row r="6551" spans="1:19" x14ac:dyDescent="0.35">
      <c r="A6551">
        <v>3.8193879999999999E-3</v>
      </c>
      <c r="B6551">
        <v>1.7807198E-2</v>
      </c>
      <c r="C6551">
        <v>0.21385584499999999</v>
      </c>
      <c r="D6551">
        <v>53.32881107</v>
      </c>
      <c r="F6551">
        <v>119.05</v>
      </c>
      <c r="G6551">
        <v>-3.4</v>
      </c>
      <c r="H6551" t="s">
        <v>31</v>
      </c>
      <c r="J6551">
        <v>0.99618061199999997</v>
      </c>
      <c r="K6551">
        <v>0.98219280200000003</v>
      </c>
      <c r="L6551">
        <v>0.78614415500000001</v>
      </c>
      <c r="M6551">
        <v>0.5</v>
      </c>
      <c r="N6551">
        <v>0.71925791299999997</v>
      </c>
      <c r="O6551">
        <f>J6551*'2'!$H$17+K6551*'2'!$H$18+L6551*'2'!$H$19+M6551*'2'!$H$20+N6551*'2'!$H$21</f>
        <v>0.80477282796253657</v>
      </c>
      <c r="P6551">
        <f t="shared" si="206"/>
        <v>2287.1735558</v>
      </c>
      <c r="Q6551" s="5">
        <v>17903511.199999999</v>
      </c>
      <c r="R6551">
        <f t="shared" si="207"/>
        <v>1.4505159537037038</v>
      </c>
      <c r="S6551" s="5">
        <v>11827.22114</v>
      </c>
    </row>
    <row r="6552" spans="1:19" x14ac:dyDescent="0.35">
      <c r="A6552">
        <v>1.9049312999999998E-2</v>
      </c>
      <c r="B6552">
        <v>3.6494990999999997E-2</v>
      </c>
      <c r="C6552">
        <v>3.3828826999999999E-2</v>
      </c>
      <c r="D6552">
        <v>83.337669529999999</v>
      </c>
      <c r="F6552">
        <v>104</v>
      </c>
      <c r="G6552">
        <v>-3.8</v>
      </c>
      <c r="H6552" t="s">
        <v>26</v>
      </c>
      <c r="J6552">
        <v>0.98095068699999999</v>
      </c>
      <c r="K6552">
        <v>0.96350500900000002</v>
      </c>
      <c r="L6552">
        <v>0.96617117299999999</v>
      </c>
      <c r="M6552">
        <v>0</v>
      </c>
      <c r="N6552">
        <v>0.76033288499999996</v>
      </c>
      <c r="O6552">
        <f>J6552*'2'!$H$17+K6552*'2'!$H$18+L6552*'2'!$H$19+M6552*'2'!$H$20+N6552*'2'!$H$21</f>
        <v>0.8047711916075615</v>
      </c>
      <c r="P6552">
        <f t="shared" si="206"/>
        <v>2342.2434483699999</v>
      </c>
      <c r="Q6552" s="5">
        <v>18334586.68</v>
      </c>
      <c r="R6552">
        <f t="shared" si="207"/>
        <v>1.4854410504629629</v>
      </c>
      <c r="S6552" s="5">
        <v>14728.872799999999</v>
      </c>
    </row>
    <row r="6553" spans="1:19" x14ac:dyDescent="0.35">
      <c r="A6553">
        <v>3.1615010000000002E-3</v>
      </c>
      <c r="B6553">
        <v>1.614033E-3</v>
      </c>
      <c r="C6553">
        <v>7.1951879999999999E-3</v>
      </c>
      <c r="D6553">
        <v>257.39686399999999</v>
      </c>
      <c r="F6553">
        <v>105.9</v>
      </c>
      <c r="G6553">
        <v>-2</v>
      </c>
      <c r="H6553" t="s">
        <v>28</v>
      </c>
      <c r="J6553">
        <v>0.99683849899999999</v>
      </c>
      <c r="K6553">
        <v>0.99838596700000004</v>
      </c>
      <c r="L6553">
        <v>0.99280481200000004</v>
      </c>
      <c r="M6553">
        <v>0</v>
      </c>
      <c r="N6553">
        <v>0.73635124299999999</v>
      </c>
      <c r="O6553">
        <f>J6553*'2'!$H$17+K6553*'2'!$H$18+L6553*'2'!$H$19+M6553*'2'!$H$20+N6553*'2'!$H$21</f>
        <v>0.80475401375659383</v>
      </c>
      <c r="P6553">
        <f t="shared" si="206"/>
        <v>2310.090865915</v>
      </c>
      <c r="Q6553" s="5">
        <v>18082903.059999999</v>
      </c>
      <c r="R6553">
        <f t="shared" si="207"/>
        <v>1.4650500164351852</v>
      </c>
      <c r="S6553" s="5">
        <v>18854.347010000001</v>
      </c>
    </row>
    <row r="6554" spans="1:19" x14ac:dyDescent="0.35">
      <c r="A6554">
        <v>1.9389400000000001E-4</v>
      </c>
      <c r="B6554">
        <v>5.9858919999999996E-3</v>
      </c>
      <c r="C6554">
        <v>2.0526526999999999E-2</v>
      </c>
      <c r="D6554">
        <v>81.201079370000002</v>
      </c>
      <c r="F6554">
        <v>105.95</v>
      </c>
      <c r="G6554">
        <v>-2</v>
      </c>
      <c r="H6554" t="s">
        <v>26</v>
      </c>
      <c r="J6554">
        <v>0.99980610599999997</v>
      </c>
      <c r="K6554">
        <v>0.99401410800000001</v>
      </c>
      <c r="L6554">
        <v>0.97947347299999998</v>
      </c>
      <c r="M6554">
        <v>0</v>
      </c>
      <c r="N6554">
        <v>0.739813041</v>
      </c>
      <c r="O6554">
        <f>J6554*'2'!$H$17+K6554*'2'!$H$18+L6554*'2'!$H$19+M6554*'2'!$H$20+N6554*'2'!$H$21</f>
        <v>0.80475161843929022</v>
      </c>
      <c r="P6554">
        <f t="shared" si="206"/>
        <v>2314.7321549974999</v>
      </c>
      <c r="Q6554" s="5">
        <v>18119234.09</v>
      </c>
      <c r="R6554">
        <f t="shared" si="207"/>
        <v>1.4679935026620372</v>
      </c>
      <c r="S6554" s="5">
        <v>23569.541389999999</v>
      </c>
    </row>
    <row r="6555" spans="1:19" x14ac:dyDescent="0.35">
      <c r="A6555">
        <v>5.1190130000000004E-3</v>
      </c>
      <c r="B6555">
        <v>7.4812265000000003E-2</v>
      </c>
      <c r="C6555">
        <v>5.7876969999999996E-3</v>
      </c>
      <c r="D6555">
        <v>151.83513149999999</v>
      </c>
      <c r="F6555">
        <v>103.3</v>
      </c>
      <c r="G6555">
        <v>-2.6</v>
      </c>
      <c r="H6555" t="s">
        <v>29</v>
      </c>
      <c r="J6555">
        <v>0.99488098700000005</v>
      </c>
      <c r="K6555">
        <v>0.92518773499999996</v>
      </c>
      <c r="L6555">
        <v>0.99421230299999996</v>
      </c>
      <c r="M6555">
        <v>0.5</v>
      </c>
      <c r="N6555">
        <v>0.700189108</v>
      </c>
      <c r="O6555">
        <f>J6555*'2'!$H$17+K6555*'2'!$H$18+L6555*'2'!$H$19+M6555*'2'!$H$20+N6555*'2'!$H$21</f>
        <v>0.80474295355732817</v>
      </c>
      <c r="P6555">
        <f t="shared" si="206"/>
        <v>2261.6076943600001</v>
      </c>
      <c r="Q6555" s="5">
        <v>17703387.039999999</v>
      </c>
      <c r="R6555">
        <f t="shared" si="207"/>
        <v>1.4343021907407407</v>
      </c>
      <c r="S6555" s="5">
        <v>22191.706549999999</v>
      </c>
    </row>
    <row r="6556" spans="1:19" x14ac:dyDescent="0.35">
      <c r="A6556">
        <v>2.089558E-3</v>
      </c>
      <c r="B6556">
        <v>2.2187464E-2</v>
      </c>
      <c r="C6556">
        <v>5.3525569000000002E-2</v>
      </c>
      <c r="D6556">
        <v>97.160162159999999</v>
      </c>
      <c r="F6556">
        <v>110.2</v>
      </c>
      <c r="G6556">
        <v>-7.75</v>
      </c>
      <c r="H6556" t="s">
        <v>26</v>
      </c>
      <c r="J6556">
        <v>0.99791044200000001</v>
      </c>
      <c r="K6556">
        <v>0.97781253599999995</v>
      </c>
      <c r="L6556">
        <v>0.94647443099999995</v>
      </c>
      <c r="M6556">
        <v>0</v>
      </c>
      <c r="N6556">
        <v>0.75332869800000002</v>
      </c>
      <c r="O6556">
        <f>J6556*'2'!$H$17+K6556*'2'!$H$18+L6556*'2'!$H$19+M6556*'2'!$H$20+N6556*'2'!$H$21</f>
        <v>0.80473028448530048</v>
      </c>
      <c r="P6556">
        <f t="shared" si="206"/>
        <v>2332.8528192550002</v>
      </c>
      <c r="Q6556" s="5">
        <v>18261078.82</v>
      </c>
      <c r="R6556">
        <f t="shared" si="207"/>
        <v>1.4794855525462967</v>
      </c>
      <c r="S6556" s="5">
        <v>16729.174599999998</v>
      </c>
    </row>
    <row r="6557" spans="1:19" x14ac:dyDescent="0.35">
      <c r="A6557">
        <v>1.3867361E-2</v>
      </c>
      <c r="B6557">
        <v>1.3030819999999999E-3</v>
      </c>
      <c r="C6557">
        <v>1.2198565E-2</v>
      </c>
      <c r="D6557">
        <v>268.15618460000002</v>
      </c>
      <c r="F6557">
        <v>110.85</v>
      </c>
      <c r="G6557">
        <v>-7.6</v>
      </c>
      <c r="H6557" t="s">
        <v>28</v>
      </c>
      <c r="J6557">
        <v>0.98613263900000003</v>
      </c>
      <c r="K6557">
        <v>0.99869691800000004</v>
      </c>
      <c r="L6557">
        <v>0.98780143499999995</v>
      </c>
      <c r="M6557">
        <v>0</v>
      </c>
      <c r="N6557">
        <v>0.74050481700000004</v>
      </c>
      <c r="O6557">
        <f>J6557*'2'!$H$17+K6557*'2'!$H$18+L6557*'2'!$H$19+M6557*'2'!$H$20+N6557*'2'!$H$21</f>
        <v>0.8047279096065576</v>
      </c>
      <c r="P6557">
        <f t="shared" si="206"/>
        <v>2315.6596302175003</v>
      </c>
      <c r="Q6557" s="5">
        <v>18126494.170000002</v>
      </c>
      <c r="R6557">
        <f t="shared" si="207"/>
        <v>1.4685817035879631</v>
      </c>
      <c r="S6557" s="5">
        <v>11276.00819</v>
      </c>
    </row>
    <row r="6558" spans="1:19" x14ac:dyDescent="0.35">
      <c r="A6558">
        <v>3.7636840999999997E-2</v>
      </c>
      <c r="B6558">
        <v>0.14297233600000001</v>
      </c>
      <c r="C6558">
        <v>0.61069899699999997</v>
      </c>
      <c r="D6558">
        <v>332.81481639999998</v>
      </c>
      <c r="F6558">
        <v>124.85</v>
      </c>
      <c r="G6558">
        <v>-8.25</v>
      </c>
      <c r="H6558" t="s">
        <v>25</v>
      </c>
      <c r="J6558">
        <v>0.96236315900000002</v>
      </c>
      <c r="K6558">
        <v>0.85702766399999997</v>
      </c>
      <c r="L6558">
        <v>0.38930100299999998</v>
      </c>
      <c r="M6558">
        <v>0.5</v>
      </c>
      <c r="N6558">
        <v>0.85834362200000003</v>
      </c>
      <c r="O6558">
        <f>J6558*'2'!$H$17+K6558*'2'!$H$18+L6558*'2'!$H$19+M6558*'2'!$H$20+N6558*'2'!$H$21</f>
        <v>0.80472695973479358</v>
      </c>
      <c r="P6558">
        <f t="shared" si="206"/>
        <v>2473.6480603274999</v>
      </c>
      <c r="Q6558" s="5">
        <v>19363194.210000001</v>
      </c>
      <c r="R6558">
        <f t="shared" si="207"/>
        <v>1.5687773086805554</v>
      </c>
      <c r="S6558" s="5">
        <v>5871.8636219999999</v>
      </c>
    </row>
    <row r="6559" spans="1:19" x14ac:dyDescent="0.35">
      <c r="A6559">
        <v>2.1406352E-2</v>
      </c>
      <c r="B6559">
        <v>2.4861181999999999E-2</v>
      </c>
      <c r="C6559">
        <v>6.2992090000000001E-3</v>
      </c>
      <c r="D6559">
        <v>82.841408200000004</v>
      </c>
      <c r="F6559">
        <v>104.1</v>
      </c>
      <c r="G6559">
        <v>-3.6</v>
      </c>
      <c r="H6559" t="s">
        <v>26</v>
      </c>
      <c r="J6559">
        <v>0.97859364800000004</v>
      </c>
      <c r="K6559">
        <v>0.97513881800000002</v>
      </c>
      <c r="L6559">
        <v>0.99370079099999997</v>
      </c>
      <c r="M6559">
        <v>0</v>
      </c>
      <c r="N6559">
        <v>0.75088857399999998</v>
      </c>
      <c r="O6559">
        <f>J6559*'2'!$H$17+K6559*'2'!$H$18+L6559*'2'!$H$19+M6559*'2'!$H$20+N6559*'2'!$H$21</f>
        <v>0.80472529250507474</v>
      </c>
      <c r="P6559">
        <f t="shared" si="206"/>
        <v>2329.581305275</v>
      </c>
      <c r="Q6559" s="5">
        <v>18235470.100000001</v>
      </c>
      <c r="R6559">
        <f t="shared" si="207"/>
        <v>1.4774107719907408</v>
      </c>
      <c r="S6559" s="5">
        <v>892.49494200000004</v>
      </c>
    </row>
    <row r="6560" spans="1:19" x14ac:dyDescent="0.35">
      <c r="A6560">
        <v>5.8791500000000005E-4</v>
      </c>
      <c r="B6560">
        <v>1.57202E-4</v>
      </c>
      <c r="C6560">
        <v>6.4590356000000002E-2</v>
      </c>
      <c r="D6560">
        <v>221.642751</v>
      </c>
      <c r="F6560">
        <v>113.8</v>
      </c>
      <c r="G6560">
        <v>-8.15</v>
      </c>
      <c r="H6560" t="s">
        <v>27</v>
      </c>
      <c r="J6560">
        <v>0.99941208500000001</v>
      </c>
      <c r="K6560">
        <v>0.99984279799999998</v>
      </c>
      <c r="L6560">
        <v>0.93540964400000004</v>
      </c>
      <c r="M6560">
        <v>0.5</v>
      </c>
      <c r="N6560">
        <v>0.681280098</v>
      </c>
      <c r="O6560">
        <f>J6560*'2'!$H$17+K6560*'2'!$H$18+L6560*'2'!$H$19+M6560*'2'!$H$20+N6560*'2'!$H$21</f>
        <v>0.80472031594158455</v>
      </c>
      <c r="P6560">
        <f t="shared" si="206"/>
        <v>2236.2560722249991</v>
      </c>
      <c r="Q6560" s="5">
        <v>17504939.899999999</v>
      </c>
      <c r="R6560">
        <f t="shared" si="207"/>
        <v>1.4182242974537032</v>
      </c>
      <c r="S6560" s="5">
        <v>4252.2191190000003</v>
      </c>
    </row>
    <row r="6561" spans="1:19" x14ac:dyDescent="0.35">
      <c r="A6561">
        <v>3.1126903000000001E-2</v>
      </c>
      <c r="B6561">
        <v>5.3490450000000002E-3</v>
      </c>
      <c r="C6561">
        <v>1.1948647E-2</v>
      </c>
      <c r="D6561">
        <v>23.11100553</v>
      </c>
      <c r="F6561">
        <v>105.4</v>
      </c>
      <c r="G6561">
        <v>-4.05</v>
      </c>
      <c r="H6561" t="s">
        <v>31</v>
      </c>
      <c r="J6561">
        <v>0.96887309700000002</v>
      </c>
      <c r="K6561">
        <v>0.994650955</v>
      </c>
      <c r="L6561">
        <v>0.98805135300000002</v>
      </c>
      <c r="M6561">
        <v>0.5</v>
      </c>
      <c r="N6561">
        <v>0.68220952400000001</v>
      </c>
      <c r="O6561">
        <f>J6561*'2'!$H$17+K6561*'2'!$H$18+L6561*'2'!$H$19+M6561*'2'!$H$20+N6561*'2'!$H$21</f>
        <v>0.80470770675367209</v>
      </c>
      <c r="P6561">
        <f t="shared" si="206"/>
        <v>2237.5021687199996</v>
      </c>
      <c r="Q6561" s="5">
        <v>17514694.079999998</v>
      </c>
      <c r="R6561">
        <f t="shared" si="207"/>
        <v>1.4190145666666663</v>
      </c>
      <c r="S6561" s="5">
        <v>8185.5149019999999</v>
      </c>
    </row>
    <row r="6562" spans="1:19" x14ac:dyDescent="0.35">
      <c r="A6562">
        <v>1.0087811E-2</v>
      </c>
      <c r="B6562">
        <v>5.1408879999999997E-3</v>
      </c>
      <c r="C6562">
        <v>7.27503E-3</v>
      </c>
      <c r="D6562">
        <v>306.40260549999999</v>
      </c>
      <c r="F6562">
        <v>104.6</v>
      </c>
      <c r="G6562">
        <v>-2.9</v>
      </c>
      <c r="H6562" t="s">
        <v>25</v>
      </c>
      <c r="J6562">
        <v>0.989912189</v>
      </c>
      <c r="K6562">
        <v>0.99485911199999999</v>
      </c>
      <c r="L6562">
        <v>0.99272497000000004</v>
      </c>
      <c r="M6562">
        <v>0.5</v>
      </c>
      <c r="N6562">
        <v>0.67465343499999997</v>
      </c>
      <c r="O6562">
        <f>J6562*'2'!$H$17+K6562*'2'!$H$18+L6562*'2'!$H$19+M6562*'2'!$H$20+N6562*'2'!$H$21</f>
        <v>0.80470605943380491</v>
      </c>
      <c r="P6562">
        <f t="shared" si="206"/>
        <v>2227.3715962750002</v>
      </c>
      <c r="Q6562" s="5">
        <v>17435394.100000001</v>
      </c>
      <c r="R6562">
        <f t="shared" si="207"/>
        <v>1.4125897997685186</v>
      </c>
      <c r="S6562" s="5">
        <v>6357.8591059999999</v>
      </c>
    </row>
    <row r="6563" spans="1:19" x14ac:dyDescent="0.35">
      <c r="A6563">
        <v>0.18040293199999999</v>
      </c>
      <c r="B6563">
        <v>9.3488032999999998E-2</v>
      </c>
      <c r="C6563">
        <v>5.5347399999999998E-4</v>
      </c>
      <c r="D6563">
        <v>135.1652363</v>
      </c>
      <c r="F6563">
        <v>105.4</v>
      </c>
      <c r="G6563">
        <v>-2.5</v>
      </c>
      <c r="H6563" t="s">
        <v>29</v>
      </c>
      <c r="J6563">
        <v>0.81959706799999998</v>
      </c>
      <c r="K6563">
        <v>0.90651196700000003</v>
      </c>
      <c r="L6563">
        <v>0.99944652599999995</v>
      </c>
      <c r="M6563">
        <v>0.5</v>
      </c>
      <c r="N6563">
        <v>0.76077873600000001</v>
      </c>
      <c r="O6563">
        <f>J6563*'2'!$H$17+K6563*'2'!$H$18+L6563*'2'!$H$19+M6563*'2'!$H$20+N6563*'2'!$H$21</f>
        <v>0.80468866913568649</v>
      </c>
      <c r="P6563">
        <f t="shared" si="206"/>
        <v>2342.8412085049999</v>
      </c>
      <c r="Q6563" s="5">
        <v>18339265.82</v>
      </c>
      <c r="R6563">
        <f t="shared" si="207"/>
        <v>1.4858201474537036</v>
      </c>
      <c r="S6563" s="5">
        <v>6585.5338389999997</v>
      </c>
    </row>
    <row r="6564" spans="1:19" x14ac:dyDescent="0.35">
      <c r="A6564">
        <v>1.7375760000000001E-2</v>
      </c>
      <c r="B6564">
        <v>1.1852232000000001E-2</v>
      </c>
      <c r="C6564">
        <v>0.20273233800000001</v>
      </c>
      <c r="D6564">
        <v>352.54558459999998</v>
      </c>
      <c r="F6564">
        <v>109.5</v>
      </c>
      <c r="G6564">
        <v>-7.5</v>
      </c>
      <c r="H6564" t="s">
        <v>30</v>
      </c>
      <c r="J6564">
        <v>0.98262424000000004</v>
      </c>
      <c r="K6564">
        <v>0.98814776800000004</v>
      </c>
      <c r="L6564">
        <v>0.79726766199999999</v>
      </c>
      <c r="M6564">
        <v>1</v>
      </c>
      <c r="N6564">
        <v>0.65357763199999996</v>
      </c>
      <c r="O6564">
        <f>J6564*'2'!$H$17+K6564*'2'!$H$18+L6564*'2'!$H$19+M6564*'2'!$H$20+N6564*'2'!$H$21</f>
        <v>0.8046866697430699</v>
      </c>
      <c r="P6564">
        <f t="shared" si="206"/>
        <v>2199.1149186999996</v>
      </c>
      <c r="Q6564" s="5">
        <v>17214206.800000001</v>
      </c>
      <c r="R6564">
        <f t="shared" si="207"/>
        <v>1.3946695324074074</v>
      </c>
      <c r="S6564" s="5">
        <v>7956.7103989999996</v>
      </c>
    </row>
    <row r="6565" spans="1:19" x14ac:dyDescent="0.35">
      <c r="A6565">
        <v>2.539127E-3</v>
      </c>
      <c r="B6565">
        <v>6.2219264000000003E-2</v>
      </c>
      <c r="C6565">
        <v>0.15865896600000001</v>
      </c>
      <c r="D6565">
        <v>115.3115597</v>
      </c>
      <c r="F6565">
        <v>119.95</v>
      </c>
      <c r="G6565">
        <v>-4.75</v>
      </c>
      <c r="H6565" t="s">
        <v>29</v>
      </c>
      <c r="J6565">
        <v>0.99746087299999997</v>
      </c>
      <c r="K6565">
        <v>0.937780736</v>
      </c>
      <c r="L6565">
        <v>0.84134103400000004</v>
      </c>
      <c r="M6565">
        <v>0.5</v>
      </c>
      <c r="N6565">
        <v>0.72500483699999996</v>
      </c>
      <c r="O6565">
        <f>J6565*'2'!$H$17+K6565*'2'!$H$18+L6565*'2'!$H$19+M6565*'2'!$H$20+N6565*'2'!$H$21</f>
        <v>0.80468251420259085</v>
      </c>
      <c r="P6565">
        <f t="shared" si="206"/>
        <v>2294.8785517700003</v>
      </c>
      <c r="Q6565" s="5">
        <v>17963824.280000001</v>
      </c>
      <c r="R6565">
        <f t="shared" si="207"/>
        <v>1.455402430092593</v>
      </c>
      <c r="S6565" s="5">
        <v>10215.380020000001</v>
      </c>
    </row>
    <row r="6566" spans="1:19" x14ac:dyDescent="0.35">
      <c r="A6566">
        <v>3.4964248000000003E-2</v>
      </c>
      <c r="B6566">
        <v>1.3332022000000001E-2</v>
      </c>
      <c r="C6566">
        <v>1.3862315E-2</v>
      </c>
      <c r="D6566">
        <v>28.63200088</v>
      </c>
      <c r="F6566">
        <v>115.05</v>
      </c>
      <c r="G6566">
        <v>-3.85</v>
      </c>
      <c r="H6566" t="s">
        <v>31</v>
      </c>
      <c r="J6566">
        <v>0.96503575200000002</v>
      </c>
      <c r="K6566">
        <v>0.98666797799999995</v>
      </c>
      <c r="L6566">
        <v>0.98613768499999999</v>
      </c>
      <c r="M6566">
        <v>0.5</v>
      </c>
      <c r="N6566">
        <v>0.68685333000000004</v>
      </c>
      <c r="O6566">
        <f>J6566*'2'!$H$17+K6566*'2'!$H$18+L6566*'2'!$H$19+M6566*'2'!$H$20+N6566*'2'!$H$21</f>
        <v>0.80467815030664847</v>
      </c>
      <c r="P6566">
        <f t="shared" si="206"/>
        <v>2243.7281965524999</v>
      </c>
      <c r="Q6566" s="5">
        <v>17563430.109999999</v>
      </c>
      <c r="R6566">
        <f t="shared" si="207"/>
        <v>1.4229630876157406</v>
      </c>
      <c r="S6566" s="5">
        <v>13012.928099999999</v>
      </c>
    </row>
    <row r="6567" spans="1:19" x14ac:dyDescent="0.35">
      <c r="A6567">
        <v>2.8384568999999998E-2</v>
      </c>
      <c r="B6567">
        <v>7.1530025999999997E-2</v>
      </c>
      <c r="C6567">
        <v>6.7399419999999996E-3</v>
      </c>
      <c r="D6567">
        <v>144.6142151</v>
      </c>
      <c r="F6567">
        <v>103.3</v>
      </c>
      <c r="G6567">
        <v>-2.7</v>
      </c>
      <c r="H6567" t="s">
        <v>29</v>
      </c>
      <c r="J6567">
        <v>0.97161543100000003</v>
      </c>
      <c r="K6567">
        <v>0.92846997399999998</v>
      </c>
      <c r="L6567">
        <v>0.99326005799999995</v>
      </c>
      <c r="M6567">
        <v>0.5</v>
      </c>
      <c r="N6567">
        <v>0.70611275500000004</v>
      </c>
      <c r="O6567">
        <f>J6567*'2'!$H$17+K6567*'2'!$H$18+L6567*'2'!$H$19+M6567*'2'!$H$20+N6567*'2'!$H$21</f>
        <v>0.80464164750729528</v>
      </c>
      <c r="P6567">
        <f t="shared" si="206"/>
        <v>2269.5496257</v>
      </c>
      <c r="Q6567" s="5">
        <v>17765554.800000001</v>
      </c>
      <c r="R6567">
        <f t="shared" si="207"/>
        <v>1.4393389305555557</v>
      </c>
      <c r="S6567" s="5">
        <v>15987.310649999999</v>
      </c>
    </row>
    <row r="6568" spans="1:19" x14ac:dyDescent="0.35">
      <c r="A6568">
        <v>8.3533999999999995E-4</v>
      </c>
      <c r="B6568">
        <v>3.4471508999999997E-2</v>
      </c>
      <c r="C6568">
        <v>6.3197979999999997E-3</v>
      </c>
      <c r="D6568">
        <v>330.39726810000002</v>
      </c>
      <c r="F6568">
        <v>102.55</v>
      </c>
      <c r="G6568">
        <v>-2.5</v>
      </c>
      <c r="H6568" t="s">
        <v>25</v>
      </c>
      <c r="J6568">
        <v>0.99916466000000004</v>
      </c>
      <c r="K6568">
        <v>0.96552849100000004</v>
      </c>
      <c r="L6568">
        <v>0.99368020199999996</v>
      </c>
      <c r="M6568">
        <v>0.5</v>
      </c>
      <c r="N6568">
        <v>0.68295040500000004</v>
      </c>
      <c r="O6568">
        <f>J6568*'2'!$H$17+K6568*'2'!$H$18+L6568*'2'!$H$19+M6568*'2'!$H$20+N6568*'2'!$H$21</f>
        <v>0.80464118510552296</v>
      </c>
      <c r="P6568">
        <f t="shared" si="206"/>
        <v>2238.4954811799998</v>
      </c>
      <c r="Q6568" s="5">
        <v>17522469.52</v>
      </c>
      <c r="R6568">
        <f t="shared" si="207"/>
        <v>1.4196445212962963</v>
      </c>
      <c r="S6568" s="5">
        <v>16048.50152</v>
      </c>
    </row>
    <row r="6569" spans="1:19" x14ac:dyDescent="0.35">
      <c r="A6569">
        <v>9.398399E-3</v>
      </c>
      <c r="B6569">
        <v>1.7857916000000001E-2</v>
      </c>
      <c r="C6569">
        <v>7.0164909999999997E-3</v>
      </c>
      <c r="D6569">
        <v>333.51035400000001</v>
      </c>
      <c r="F6569">
        <v>105.1</v>
      </c>
      <c r="G6569">
        <v>-4.75</v>
      </c>
      <c r="H6569" t="s">
        <v>25</v>
      </c>
      <c r="J6569">
        <v>0.99060160100000005</v>
      </c>
      <c r="K6569">
        <v>0.98214208400000003</v>
      </c>
      <c r="L6569">
        <v>0.99298350899999999</v>
      </c>
      <c r="M6569">
        <v>0.5</v>
      </c>
      <c r="N6569">
        <v>0.67922969499999997</v>
      </c>
      <c r="O6569">
        <f>J6569*'2'!$H$17+K6569*'2'!$H$18+L6569*'2'!$H$19+M6569*'2'!$H$20+N6569*'2'!$H$21</f>
        <v>0.80463662239817779</v>
      </c>
      <c r="P6569">
        <f t="shared" si="206"/>
        <v>2233.5070634099998</v>
      </c>
      <c r="Q6569" s="5">
        <v>17483421.239999998</v>
      </c>
      <c r="R6569">
        <f t="shared" si="207"/>
        <v>1.4164808874999999</v>
      </c>
      <c r="S6569" s="5">
        <v>14466.74289</v>
      </c>
    </row>
    <row r="6570" spans="1:19" x14ac:dyDescent="0.35">
      <c r="A6570">
        <v>2.7400576999999999E-2</v>
      </c>
      <c r="B6570">
        <v>5.5161145000000002E-2</v>
      </c>
      <c r="C6570">
        <v>7.3253536999999994E-2</v>
      </c>
      <c r="D6570">
        <v>191.39044390000001</v>
      </c>
      <c r="F6570">
        <v>95.8</v>
      </c>
      <c r="G6570">
        <v>4.55</v>
      </c>
      <c r="H6570" t="s">
        <v>24</v>
      </c>
      <c r="J6570">
        <v>0.97259942300000002</v>
      </c>
      <c r="K6570">
        <v>0.94483885499999998</v>
      </c>
      <c r="L6570">
        <v>0.92674646299999996</v>
      </c>
      <c r="M6570">
        <v>1</v>
      </c>
      <c r="N6570">
        <v>0.64757743499999998</v>
      </c>
      <c r="O6570">
        <f>J6570*'2'!$H$17+K6570*'2'!$H$18+L6570*'2'!$H$19+M6570*'2'!$H$20+N6570*'2'!$H$21</f>
        <v>0.80463554297089657</v>
      </c>
      <c r="P6570">
        <f t="shared" si="206"/>
        <v>2191.0703555650002</v>
      </c>
      <c r="Q6570" s="5">
        <v>17151235.66</v>
      </c>
      <c r="R6570">
        <f t="shared" si="207"/>
        <v>1.3895677039351855</v>
      </c>
      <c r="S6570" s="5">
        <v>14832.540080000001</v>
      </c>
    </row>
    <row r="6571" spans="1:19" x14ac:dyDescent="0.35">
      <c r="A6571">
        <v>7.5728649999999998E-3</v>
      </c>
      <c r="B6571">
        <v>5.6131239999999997E-3</v>
      </c>
      <c r="C6571">
        <v>6.7741640000000001E-3</v>
      </c>
      <c r="D6571">
        <v>350.0541144</v>
      </c>
      <c r="F6571">
        <v>103.7</v>
      </c>
      <c r="G6571">
        <v>-1.55</v>
      </c>
      <c r="H6571" t="s">
        <v>30</v>
      </c>
      <c r="J6571">
        <v>0.99242713500000002</v>
      </c>
      <c r="K6571">
        <v>0.99438687599999998</v>
      </c>
      <c r="L6571">
        <v>0.99322583600000003</v>
      </c>
      <c r="M6571">
        <v>1</v>
      </c>
      <c r="N6571">
        <v>0.60860446000000001</v>
      </c>
      <c r="O6571">
        <f>J6571*'2'!$H$17+K6571*'2'!$H$18+L6571*'2'!$H$19+M6571*'2'!$H$20+N6571*'2'!$H$21</f>
        <v>0.8046060777876981</v>
      </c>
      <c r="P6571">
        <f t="shared" si="206"/>
        <v>2138.8186458800001</v>
      </c>
      <c r="Q6571" s="5">
        <v>16742220.32</v>
      </c>
      <c r="R6571">
        <f t="shared" si="207"/>
        <v>1.356429887037037</v>
      </c>
      <c r="S6571" s="5">
        <v>12908.58044</v>
      </c>
    </row>
    <row r="6572" spans="1:19" x14ac:dyDescent="0.35">
      <c r="A6572">
        <v>4.8835079999999999E-3</v>
      </c>
      <c r="B6572">
        <v>1.1573632E-2</v>
      </c>
      <c r="C6572">
        <v>0.351064657</v>
      </c>
      <c r="D6572">
        <v>33.563587939999998</v>
      </c>
      <c r="F6572">
        <v>107.35</v>
      </c>
      <c r="G6572">
        <v>-6.6</v>
      </c>
      <c r="H6572" t="s">
        <v>31</v>
      </c>
      <c r="J6572">
        <v>0.99511649199999996</v>
      </c>
      <c r="K6572">
        <v>0.98842636800000006</v>
      </c>
      <c r="L6572">
        <v>0.648935343</v>
      </c>
      <c r="M6572">
        <v>0.5</v>
      </c>
      <c r="N6572">
        <v>0.74430105099999999</v>
      </c>
      <c r="O6572">
        <f>J6572*'2'!$H$17+K6572*'2'!$H$18+L6572*'2'!$H$19+M6572*'2'!$H$20+N6572*'2'!$H$21</f>
        <v>0.80458772751419849</v>
      </c>
      <c r="P6572">
        <f t="shared" si="206"/>
        <v>2320.7493039149999</v>
      </c>
      <c r="Q6572" s="5">
        <v>18166335.059999999</v>
      </c>
      <c r="R6572">
        <f t="shared" si="207"/>
        <v>1.4718095534722222</v>
      </c>
      <c r="S6572" s="5">
        <v>7399.0869169999996</v>
      </c>
    </row>
    <row r="6573" spans="1:19" x14ac:dyDescent="0.35">
      <c r="A6573">
        <v>2.1839440000000002E-2</v>
      </c>
      <c r="B6573">
        <v>1.0367790999999999E-2</v>
      </c>
      <c r="C6573">
        <v>7.0054750999999998E-2</v>
      </c>
      <c r="D6573">
        <v>102.6186374</v>
      </c>
      <c r="F6573">
        <v>103.75</v>
      </c>
      <c r="G6573">
        <v>-3.8</v>
      </c>
      <c r="H6573" t="s">
        <v>26</v>
      </c>
      <c r="J6573">
        <v>0.97816055999999996</v>
      </c>
      <c r="K6573">
        <v>0.98963220900000004</v>
      </c>
      <c r="L6573">
        <v>0.92994524899999997</v>
      </c>
      <c r="M6573">
        <v>0</v>
      </c>
      <c r="N6573">
        <v>0.75784425499999997</v>
      </c>
      <c r="O6573">
        <f>J6573*'2'!$H$17+K6573*'2'!$H$18+L6573*'2'!$H$19+M6573*'2'!$H$20+N6573*'2'!$H$21</f>
        <v>0.80458156899876021</v>
      </c>
      <c r="P6573">
        <f t="shared" si="206"/>
        <v>2338.9069006975001</v>
      </c>
      <c r="Q6573" s="5">
        <v>18308468.890000001</v>
      </c>
      <c r="R6573">
        <f t="shared" si="207"/>
        <v>1.4833250258101853</v>
      </c>
      <c r="S6573" s="5">
        <v>1854.3749720000001</v>
      </c>
    </row>
    <row r="6574" spans="1:19" x14ac:dyDescent="0.35">
      <c r="A6574">
        <v>5.1190780999999998E-2</v>
      </c>
      <c r="B6574">
        <v>2.6517676E-2</v>
      </c>
      <c r="C6574">
        <v>0.54695583400000003</v>
      </c>
      <c r="D6574">
        <v>303.5758146</v>
      </c>
      <c r="F6574">
        <v>124.15</v>
      </c>
      <c r="G6574">
        <v>-9.75</v>
      </c>
      <c r="H6574" t="s">
        <v>25</v>
      </c>
      <c r="J6574">
        <v>0.94880921900000004</v>
      </c>
      <c r="K6574">
        <v>0.97348232400000001</v>
      </c>
      <c r="L6574">
        <v>0.45304416600000003</v>
      </c>
      <c r="M6574">
        <v>0.5</v>
      </c>
      <c r="N6574">
        <v>0.80383084299999996</v>
      </c>
      <c r="O6574">
        <f>J6574*'2'!$H$17+K6574*'2'!$H$18+L6574*'2'!$H$19+M6574*'2'!$H$20+N6574*'2'!$H$21</f>
        <v>0.80458125719123719</v>
      </c>
      <c r="P6574">
        <f t="shared" si="206"/>
        <v>2400.5618790825006</v>
      </c>
      <c r="Q6574" s="5">
        <v>18791091.030000001</v>
      </c>
      <c r="R6574">
        <f t="shared" si="207"/>
        <v>1.5224263565972227</v>
      </c>
      <c r="S6574" s="5">
        <v>3690.3415</v>
      </c>
    </row>
    <row r="6575" spans="1:19" x14ac:dyDescent="0.35">
      <c r="A6575">
        <v>1.0338511E-2</v>
      </c>
      <c r="B6575">
        <v>1.871518E-3</v>
      </c>
      <c r="C6575">
        <v>6.3210410000000003E-3</v>
      </c>
      <c r="D6575">
        <v>150.37744850000001</v>
      </c>
      <c r="F6575">
        <v>104.85</v>
      </c>
      <c r="G6575">
        <v>-3.4</v>
      </c>
      <c r="H6575" t="s">
        <v>29</v>
      </c>
      <c r="J6575">
        <v>0.98966148899999995</v>
      </c>
      <c r="K6575">
        <v>0.99812848200000004</v>
      </c>
      <c r="L6575">
        <v>0.99367895900000003</v>
      </c>
      <c r="M6575">
        <v>0.5</v>
      </c>
      <c r="N6575">
        <v>0.67299461599999999</v>
      </c>
      <c r="O6575">
        <f>J6575*'2'!$H$17+K6575*'2'!$H$18+L6575*'2'!$H$19+M6575*'2'!$H$20+N6575*'2'!$H$21</f>
        <v>0.80457618564285305</v>
      </c>
      <c r="P6575">
        <f t="shared" si="206"/>
        <v>2225.1475901374997</v>
      </c>
      <c r="Q6575" s="5">
        <v>17417985.050000001</v>
      </c>
      <c r="R6575">
        <f t="shared" si="207"/>
        <v>1.4111793443287037</v>
      </c>
      <c r="S6575" s="5">
        <v>4357.3502900000003</v>
      </c>
    </row>
    <row r="6576" spans="1:19" x14ac:dyDescent="0.35">
      <c r="A6576">
        <v>1.0140115E-2</v>
      </c>
      <c r="B6576">
        <v>2.7579968E-2</v>
      </c>
      <c r="C6576">
        <v>3.7069220000000001E-3</v>
      </c>
      <c r="D6576">
        <v>71.479580189999993</v>
      </c>
      <c r="F6576">
        <v>103.7</v>
      </c>
      <c r="G6576">
        <v>-3.4</v>
      </c>
      <c r="H6576" t="s">
        <v>26</v>
      </c>
      <c r="J6576">
        <v>0.98985988499999999</v>
      </c>
      <c r="K6576">
        <v>0.97242003200000005</v>
      </c>
      <c r="L6576">
        <v>0.996293078</v>
      </c>
      <c r="M6576">
        <v>0</v>
      </c>
      <c r="N6576">
        <v>0.74757692399999998</v>
      </c>
      <c r="O6576">
        <f>J6576*'2'!$H$17+K6576*'2'!$H$18+L6576*'2'!$H$19+M6576*'2'!$H$20+N6576*'2'!$H$21</f>
        <v>0.80454906324609698</v>
      </c>
      <c r="P6576">
        <f t="shared" si="206"/>
        <v>2325.1413208099998</v>
      </c>
      <c r="Q6576" s="5">
        <v>18200714.84</v>
      </c>
      <c r="R6576">
        <f t="shared" si="207"/>
        <v>1.4745949523148147</v>
      </c>
      <c r="S6576" s="5">
        <v>5079.9454310000001</v>
      </c>
    </row>
    <row r="6577" spans="1:19" x14ac:dyDescent="0.35">
      <c r="A6577">
        <v>8.3457419999999997E-3</v>
      </c>
      <c r="B6577">
        <v>1.967337E-3</v>
      </c>
      <c r="C6577">
        <v>7.19632E-3</v>
      </c>
      <c r="D6577">
        <v>44.844146790000003</v>
      </c>
      <c r="F6577">
        <v>104.65</v>
      </c>
      <c r="G6577">
        <v>-2.9</v>
      </c>
      <c r="H6577" t="s">
        <v>31</v>
      </c>
      <c r="J6577">
        <v>0.99165425799999996</v>
      </c>
      <c r="K6577">
        <v>0.99803266300000004</v>
      </c>
      <c r="L6577">
        <v>0.99280367999999997</v>
      </c>
      <c r="M6577">
        <v>0.5</v>
      </c>
      <c r="N6577">
        <v>0.67249536399999998</v>
      </c>
      <c r="O6577">
        <f>J6577*'2'!$H$17+K6577*'2'!$H$18+L6577*'2'!$H$19+M6577*'2'!$H$20+N6577*'2'!$H$21</f>
        <v>0.80453015055616772</v>
      </c>
      <c r="P6577">
        <f t="shared" si="206"/>
        <v>2224.4782350700002</v>
      </c>
      <c r="Q6577" s="5">
        <v>17412745.48</v>
      </c>
      <c r="R6577">
        <f t="shared" si="207"/>
        <v>1.4107548421296299</v>
      </c>
      <c r="S6577" s="5">
        <v>5010.0617510000002</v>
      </c>
    </row>
    <row r="6578" spans="1:19" x14ac:dyDescent="0.35">
      <c r="A6578">
        <v>8.7395909999999997E-3</v>
      </c>
      <c r="B6578">
        <v>7.5438502000000004E-2</v>
      </c>
      <c r="C6578">
        <v>5.1275350999999997E-2</v>
      </c>
      <c r="D6578">
        <v>280.1390323</v>
      </c>
      <c r="F6578">
        <v>122.6</v>
      </c>
      <c r="G6578">
        <v>-4.95</v>
      </c>
      <c r="H6578" t="s">
        <v>28</v>
      </c>
      <c r="J6578">
        <v>0.99126040900000001</v>
      </c>
      <c r="K6578">
        <v>0.92456149799999998</v>
      </c>
      <c r="L6578">
        <v>0.94872464899999998</v>
      </c>
      <c r="M6578">
        <v>0</v>
      </c>
      <c r="N6578">
        <v>0.77539710299999998</v>
      </c>
      <c r="O6578">
        <f>J6578*'2'!$H$17+K6578*'2'!$H$18+L6578*'2'!$H$19+M6578*'2'!$H$20+N6578*'2'!$H$21</f>
        <v>0.80452736995272411</v>
      </c>
      <c r="P6578">
        <f t="shared" si="206"/>
        <v>2362.44029413</v>
      </c>
      <c r="Q6578" s="5">
        <v>18492683.32</v>
      </c>
      <c r="R6578">
        <f t="shared" si="207"/>
        <v>1.4982498060185185</v>
      </c>
      <c r="S6578" s="5">
        <v>5512.7416119999998</v>
      </c>
    </row>
    <row r="6579" spans="1:19" x14ac:dyDescent="0.35">
      <c r="A6579">
        <v>6.3365369999999997E-3</v>
      </c>
      <c r="B6579">
        <v>7.244136E-3</v>
      </c>
      <c r="C6579">
        <v>6.6627574999999994E-2</v>
      </c>
      <c r="D6579">
        <v>292.87529019999999</v>
      </c>
      <c r="F6579">
        <v>112.15</v>
      </c>
      <c r="G6579">
        <v>-7.9</v>
      </c>
      <c r="H6579" t="s">
        <v>25</v>
      </c>
      <c r="J6579">
        <v>0.99366346299999997</v>
      </c>
      <c r="K6579">
        <v>0.99275586400000004</v>
      </c>
      <c r="L6579">
        <v>0.93337242499999995</v>
      </c>
      <c r="M6579">
        <v>0.5</v>
      </c>
      <c r="N6579">
        <v>0.68579714199999997</v>
      </c>
      <c r="O6579">
        <f>J6579*'2'!$H$17+K6579*'2'!$H$18+L6579*'2'!$H$19+M6579*'2'!$H$20+N6579*'2'!$H$21</f>
        <v>0.80449702090669417</v>
      </c>
      <c r="P6579">
        <f t="shared" si="206"/>
        <v>2242.3121478449998</v>
      </c>
      <c r="Q6579" s="5">
        <v>17552345.579999998</v>
      </c>
      <c r="R6579">
        <f t="shared" si="207"/>
        <v>1.4220650354166666</v>
      </c>
      <c r="S6579" s="5">
        <v>5625.4844329999996</v>
      </c>
    </row>
    <row r="6580" spans="1:19" x14ac:dyDescent="0.35">
      <c r="A6580">
        <v>1.0707535000000001E-2</v>
      </c>
      <c r="B6580">
        <v>2.086296E-2</v>
      </c>
      <c r="C6580">
        <v>6.3352461999999998E-2</v>
      </c>
      <c r="D6580">
        <v>224.5732045</v>
      </c>
      <c r="F6580">
        <v>111.1</v>
      </c>
      <c r="G6580">
        <v>-7.85</v>
      </c>
      <c r="H6580" t="s">
        <v>27</v>
      </c>
      <c r="J6580">
        <v>0.98929246500000001</v>
      </c>
      <c r="K6580">
        <v>0.97913704000000001</v>
      </c>
      <c r="L6580">
        <v>0.936647538</v>
      </c>
      <c r="M6580">
        <v>0.5</v>
      </c>
      <c r="N6580">
        <v>0.691807108</v>
      </c>
      <c r="O6580">
        <f>J6580*'2'!$H$17+K6580*'2'!$H$18+L6580*'2'!$H$19+M6580*'2'!$H$20+N6580*'2'!$H$21</f>
        <v>0.80448373669861795</v>
      </c>
      <c r="P6580">
        <f t="shared" si="206"/>
        <v>2250.3698091874999</v>
      </c>
      <c r="Q6580" s="5">
        <v>17615419.25</v>
      </c>
      <c r="R6580">
        <f t="shared" si="207"/>
        <v>1.4271751707175926</v>
      </c>
      <c r="S6580" s="5">
        <v>29470.307199999999</v>
      </c>
    </row>
    <row r="6581" spans="1:19" x14ac:dyDescent="0.35">
      <c r="A6581">
        <v>1.305108E-2</v>
      </c>
      <c r="B6581">
        <v>8.4912110000000002E-3</v>
      </c>
      <c r="C6581">
        <v>9.9985200000000003E-3</v>
      </c>
      <c r="D6581">
        <v>154.53690180000001</v>
      </c>
      <c r="F6581">
        <v>105.35</v>
      </c>
      <c r="G6581">
        <v>-3.95</v>
      </c>
      <c r="H6581" t="s">
        <v>29</v>
      </c>
      <c r="J6581">
        <v>0.98694892000000001</v>
      </c>
      <c r="K6581">
        <v>0.99150878899999995</v>
      </c>
      <c r="L6581">
        <v>0.99000147999999999</v>
      </c>
      <c r="M6581">
        <v>0.5</v>
      </c>
      <c r="N6581">
        <v>0.67698053499999999</v>
      </c>
      <c r="O6581">
        <f>J6581*'2'!$H$17+K6581*'2'!$H$18+L6581*'2'!$H$19+M6581*'2'!$H$20+N6581*'2'!$H$21</f>
        <v>0.80448353414862006</v>
      </c>
      <c r="P6581">
        <f t="shared" si="206"/>
        <v>2230.4915770374992</v>
      </c>
      <c r="Q6581" s="5">
        <v>17459816.649999999</v>
      </c>
      <c r="R6581">
        <f t="shared" si="207"/>
        <v>1.4145684785879624</v>
      </c>
      <c r="S6581" s="5">
        <v>1429.863312</v>
      </c>
    </row>
    <row r="6582" spans="1:19" x14ac:dyDescent="0.35">
      <c r="A6582">
        <v>1.0230543E-2</v>
      </c>
      <c r="B6582">
        <v>4.3480788999999999E-2</v>
      </c>
      <c r="C6582">
        <v>6.7473339999999998E-3</v>
      </c>
      <c r="D6582">
        <v>79.949876939999996</v>
      </c>
      <c r="F6582">
        <v>104.55</v>
      </c>
      <c r="G6582">
        <v>-4</v>
      </c>
      <c r="H6582" t="s">
        <v>26</v>
      </c>
      <c r="J6582">
        <v>0.98976945699999996</v>
      </c>
      <c r="K6582">
        <v>0.95651921100000004</v>
      </c>
      <c r="L6582">
        <v>0.99325266599999995</v>
      </c>
      <c r="M6582">
        <v>0</v>
      </c>
      <c r="N6582">
        <v>0.75430339999999996</v>
      </c>
      <c r="O6582">
        <f>J6582*'2'!$H$17+K6582*'2'!$H$18+L6582*'2'!$H$19+M6582*'2'!$H$20+N6582*'2'!$H$21</f>
        <v>0.80447886972870397</v>
      </c>
      <c r="P6582">
        <f t="shared" si="206"/>
        <v>2334.1596187175001</v>
      </c>
      <c r="Q6582" s="5">
        <v>18271308.170000002</v>
      </c>
      <c r="R6582">
        <f t="shared" si="207"/>
        <v>1.4803143193287038</v>
      </c>
      <c r="S6582" s="5">
        <v>6502.7690279999997</v>
      </c>
    </row>
    <row r="6583" spans="1:19" x14ac:dyDescent="0.35">
      <c r="A6583">
        <v>0.170550063</v>
      </c>
      <c r="B6583">
        <v>0.140926829</v>
      </c>
      <c r="C6583">
        <v>1.2405090000000001E-3</v>
      </c>
      <c r="D6583">
        <v>198.34317100000001</v>
      </c>
      <c r="F6583">
        <v>105.7</v>
      </c>
      <c r="G6583">
        <v>-3</v>
      </c>
      <c r="H6583" t="s">
        <v>24</v>
      </c>
      <c r="J6583">
        <v>0.82944993700000003</v>
      </c>
      <c r="K6583">
        <v>0.85907317100000002</v>
      </c>
      <c r="L6583">
        <v>0.99875949100000005</v>
      </c>
      <c r="M6583">
        <v>1</v>
      </c>
      <c r="N6583">
        <v>0.710865109</v>
      </c>
      <c r="O6583">
        <f>J6583*'2'!$H$17+K6583*'2'!$H$18+L6583*'2'!$H$19+M6583*'2'!$H$20+N6583*'2'!$H$21</f>
        <v>0.80447602272289909</v>
      </c>
      <c r="P6583">
        <f t="shared" si="206"/>
        <v>2275.921185055</v>
      </c>
      <c r="Q6583" s="5">
        <v>17815430.02</v>
      </c>
      <c r="R6583">
        <f t="shared" si="207"/>
        <v>1.4433797469907408</v>
      </c>
      <c r="S6583" s="5">
        <v>2305.6506800000002</v>
      </c>
    </row>
    <row r="6584" spans="1:19" x14ac:dyDescent="0.35">
      <c r="A6584">
        <v>6.7075119999999997E-3</v>
      </c>
      <c r="B6584">
        <v>3.4062525000000003E-2</v>
      </c>
      <c r="C6584">
        <v>5.9604102999999999E-2</v>
      </c>
      <c r="D6584">
        <v>33.261595579999998</v>
      </c>
      <c r="F6584">
        <v>112.85</v>
      </c>
      <c r="G6584">
        <v>-8.25</v>
      </c>
      <c r="H6584" t="s">
        <v>31</v>
      </c>
      <c r="J6584">
        <v>0.99329248800000003</v>
      </c>
      <c r="K6584">
        <v>0.96593747500000005</v>
      </c>
      <c r="L6584">
        <v>0.94039589700000004</v>
      </c>
      <c r="M6584">
        <v>0.5</v>
      </c>
      <c r="N6584">
        <v>0.69496734199999999</v>
      </c>
      <c r="O6584">
        <f>J6584*'2'!$H$17+K6584*'2'!$H$18+L6584*'2'!$H$19+M6584*'2'!$H$20+N6584*'2'!$H$21</f>
        <v>0.80447488808487433</v>
      </c>
      <c r="P6584">
        <f t="shared" si="206"/>
        <v>2254.6067861275001</v>
      </c>
      <c r="Q6584" s="5">
        <v>17648585.41</v>
      </c>
      <c r="R6584">
        <f t="shared" si="207"/>
        <v>1.4298622438657409</v>
      </c>
      <c r="S6584" s="5">
        <v>4818.25864</v>
      </c>
    </row>
    <row r="6585" spans="1:19" x14ac:dyDescent="0.35">
      <c r="A6585">
        <v>4.6967230999999998E-2</v>
      </c>
      <c r="B6585">
        <v>3.6954027E-2</v>
      </c>
      <c r="C6585">
        <v>3.553896E-3</v>
      </c>
      <c r="D6585">
        <v>173.69932259999999</v>
      </c>
      <c r="F6585">
        <v>102.45</v>
      </c>
      <c r="G6585">
        <v>-1.65</v>
      </c>
      <c r="H6585" t="s">
        <v>24</v>
      </c>
      <c r="J6585">
        <v>0.953032769</v>
      </c>
      <c r="K6585">
        <v>0.96304597300000006</v>
      </c>
      <c r="L6585">
        <v>0.996446104</v>
      </c>
      <c r="M6585">
        <v>1</v>
      </c>
      <c r="N6585">
        <v>0.63220328000000003</v>
      </c>
      <c r="O6585">
        <f>J6585*'2'!$H$17+K6585*'2'!$H$18+L6585*'2'!$H$19+M6585*'2'!$H$20+N6585*'2'!$H$21</f>
        <v>0.80447334578155139</v>
      </c>
      <c r="P6585">
        <f t="shared" si="206"/>
        <v>2170.4579735474999</v>
      </c>
      <c r="Q6585" s="5">
        <v>16989886.289999999</v>
      </c>
      <c r="R6585">
        <f t="shared" si="207"/>
        <v>1.3764954170138888</v>
      </c>
      <c r="S6585" s="5">
        <v>667.12240139999994</v>
      </c>
    </row>
    <row r="6586" spans="1:19" x14ac:dyDescent="0.35">
      <c r="A6586">
        <v>1.071444E-3</v>
      </c>
      <c r="B6586">
        <v>4.9496861000000003E-2</v>
      </c>
      <c r="C6586">
        <v>0.12948098499999999</v>
      </c>
      <c r="D6586">
        <v>36.020200729999999</v>
      </c>
      <c r="F6586">
        <v>102.75</v>
      </c>
      <c r="G6586">
        <v>-3.85</v>
      </c>
      <c r="H6586" t="s">
        <v>31</v>
      </c>
      <c r="J6586">
        <v>0.99892855599999997</v>
      </c>
      <c r="K6586">
        <v>0.95050313900000005</v>
      </c>
      <c r="L6586">
        <v>0.87051901499999995</v>
      </c>
      <c r="M6586">
        <v>0.5</v>
      </c>
      <c r="N6586">
        <v>0.71328057899999997</v>
      </c>
      <c r="O6586">
        <f>J6586*'2'!$H$17+K6586*'2'!$H$18+L6586*'2'!$H$19+M6586*'2'!$H$20+N6586*'2'!$H$21</f>
        <v>0.80447191469855484</v>
      </c>
      <c r="P6586">
        <f t="shared" si="206"/>
        <v>2279.1596450000002</v>
      </c>
      <c r="Q6586" s="5">
        <v>17840780</v>
      </c>
      <c r="R6586">
        <f t="shared" si="207"/>
        <v>1.4454335648148151</v>
      </c>
      <c r="S6586" s="5">
        <v>9017.6882519999999</v>
      </c>
    </row>
    <row r="6587" spans="1:19" x14ac:dyDescent="0.35">
      <c r="A6587">
        <v>9.3090359999999997E-3</v>
      </c>
      <c r="B6587">
        <v>1.7869205999999999E-2</v>
      </c>
      <c r="C6587">
        <v>0.14018056700000001</v>
      </c>
      <c r="D6587">
        <v>294.98966830000001</v>
      </c>
      <c r="F6587">
        <v>113.95</v>
      </c>
      <c r="G6587">
        <v>-8</v>
      </c>
      <c r="H6587" t="s">
        <v>25</v>
      </c>
      <c r="J6587">
        <v>0.99069096400000001</v>
      </c>
      <c r="K6587">
        <v>0.98213079400000003</v>
      </c>
      <c r="L6587">
        <v>0.85981943299999997</v>
      </c>
      <c r="M6587">
        <v>0.5</v>
      </c>
      <c r="N6587">
        <v>0.70558104200000005</v>
      </c>
      <c r="O6587">
        <f>J6587*'2'!$H$17+K6587*'2'!$H$18+L6587*'2'!$H$19+M6587*'2'!$H$20+N6587*'2'!$H$21</f>
        <v>0.80446668875555249</v>
      </c>
      <c r="P6587">
        <f t="shared" si="206"/>
        <v>2268.8367487624996</v>
      </c>
      <c r="Q6587" s="5">
        <v>17759974.550000001</v>
      </c>
      <c r="R6587">
        <f t="shared" si="207"/>
        <v>1.4388868269675923</v>
      </c>
      <c r="S6587" s="5">
        <v>19922.234229999998</v>
      </c>
    </row>
    <row r="6588" spans="1:19" x14ac:dyDescent="0.35">
      <c r="A6588">
        <v>1.5850933000000001E-2</v>
      </c>
      <c r="B6588">
        <v>3.3042337999999997E-2</v>
      </c>
      <c r="C6588">
        <v>9.4367110000000004E-3</v>
      </c>
      <c r="D6588">
        <v>41.526037449999997</v>
      </c>
      <c r="F6588">
        <v>105.45</v>
      </c>
      <c r="G6588">
        <v>-4.4000000000000004</v>
      </c>
      <c r="H6588" t="s">
        <v>31</v>
      </c>
      <c r="J6588">
        <v>0.98414906700000004</v>
      </c>
      <c r="K6588">
        <v>0.966957662</v>
      </c>
      <c r="L6588">
        <v>0.99056328900000001</v>
      </c>
      <c r="M6588">
        <v>0.5</v>
      </c>
      <c r="N6588">
        <v>0.68730797499999996</v>
      </c>
      <c r="O6588">
        <f>J6588*'2'!$H$17+K6588*'2'!$H$18+L6588*'2'!$H$19+M6588*'2'!$H$20+N6588*'2'!$H$21</f>
        <v>0.80445888592269554</v>
      </c>
      <c r="P6588">
        <f t="shared" si="206"/>
        <v>2244.3377467350001</v>
      </c>
      <c r="Q6588" s="5">
        <v>17568201.539999999</v>
      </c>
      <c r="R6588">
        <f t="shared" si="207"/>
        <v>1.4233496618055557</v>
      </c>
      <c r="S6588" s="5">
        <v>8138.2674379999999</v>
      </c>
    </row>
    <row r="6589" spans="1:19" x14ac:dyDescent="0.35">
      <c r="A6589">
        <v>9.6601310000000006E-3</v>
      </c>
      <c r="B6589">
        <v>5.3513387000000003E-2</v>
      </c>
      <c r="C6589">
        <v>1.5363784E-2</v>
      </c>
      <c r="D6589">
        <v>82.661461299999999</v>
      </c>
      <c r="F6589">
        <v>104.15</v>
      </c>
      <c r="G6589">
        <v>-3.8</v>
      </c>
      <c r="H6589" t="s">
        <v>26</v>
      </c>
      <c r="J6589">
        <v>0.99033986900000004</v>
      </c>
      <c r="K6589">
        <v>0.94648661300000003</v>
      </c>
      <c r="L6589">
        <v>0.98463621599999995</v>
      </c>
      <c r="M6589">
        <v>0</v>
      </c>
      <c r="N6589">
        <v>0.75974465800000002</v>
      </c>
      <c r="O6589">
        <f>J6589*'2'!$H$17+K6589*'2'!$H$18+L6589*'2'!$H$19+M6589*'2'!$H$20+N6589*'2'!$H$21</f>
        <v>0.80445820322946049</v>
      </c>
      <c r="P6589">
        <f t="shared" si="206"/>
        <v>2341.4548029074999</v>
      </c>
      <c r="Q6589" s="5">
        <v>18328413.329999998</v>
      </c>
      <c r="R6589">
        <f t="shared" si="207"/>
        <v>1.4849408947916667</v>
      </c>
      <c r="S6589" s="5">
        <v>9064.2772590000004</v>
      </c>
    </row>
    <row r="6590" spans="1:19" x14ac:dyDescent="0.35">
      <c r="A6590">
        <v>2.0378347000000002E-2</v>
      </c>
      <c r="B6590">
        <v>5.2075589999999996E-3</v>
      </c>
      <c r="C6590">
        <v>8.2464760000000008E-3</v>
      </c>
      <c r="D6590">
        <v>205.27009279999999</v>
      </c>
      <c r="F6590">
        <v>105.35</v>
      </c>
      <c r="G6590">
        <v>-4.6500000000000004</v>
      </c>
      <c r="H6590" t="s">
        <v>27</v>
      </c>
      <c r="J6590">
        <v>0.97962165300000004</v>
      </c>
      <c r="K6590">
        <v>0.99479244099999997</v>
      </c>
      <c r="L6590">
        <v>0.99175352400000005</v>
      </c>
      <c r="M6590">
        <v>0.5</v>
      </c>
      <c r="N6590">
        <v>0.67753360900000004</v>
      </c>
      <c r="O6590">
        <f>J6590*'2'!$H$17+K6590*'2'!$H$18+L6590*'2'!$H$19+M6590*'2'!$H$20+N6590*'2'!$H$21</f>
        <v>0.80444223366478818</v>
      </c>
      <c r="P6590">
        <f t="shared" si="206"/>
        <v>2231.2330929699997</v>
      </c>
      <c r="Q6590" s="5">
        <v>17465621.079999998</v>
      </c>
      <c r="R6590">
        <f t="shared" si="207"/>
        <v>1.4150387449074073</v>
      </c>
      <c r="S6590" s="5">
        <v>14065.24963</v>
      </c>
    </row>
    <row r="6591" spans="1:19" x14ac:dyDescent="0.35">
      <c r="A6591" s="4">
        <v>7.7500000000000003E-6</v>
      </c>
      <c r="B6591">
        <v>3.5154700000000001E-4</v>
      </c>
      <c r="C6591">
        <v>1.5259794E-2</v>
      </c>
      <c r="D6591">
        <v>274.42541749999998</v>
      </c>
      <c r="F6591">
        <v>105.95</v>
      </c>
      <c r="G6591">
        <v>-2.0499999999999998</v>
      </c>
      <c r="H6591" t="s">
        <v>28</v>
      </c>
      <c r="J6591">
        <v>0.99999224900000006</v>
      </c>
      <c r="K6591">
        <v>0.99964845300000005</v>
      </c>
      <c r="L6591">
        <v>0.98474020600000001</v>
      </c>
      <c r="M6591">
        <v>0</v>
      </c>
      <c r="N6591">
        <v>0.73584318400000004</v>
      </c>
      <c r="O6591">
        <f>J6591*'2'!$H$17+K6591*'2'!$H$18+L6591*'2'!$H$19+M6591*'2'!$H$20+N6591*'2'!$H$21</f>
        <v>0.80443326727251452</v>
      </c>
      <c r="P6591">
        <f t="shared" si="206"/>
        <v>2309.4097016374999</v>
      </c>
      <c r="Q6591" s="5">
        <v>18077571.050000001</v>
      </c>
      <c r="R6591">
        <f t="shared" si="207"/>
        <v>1.4646180248842591</v>
      </c>
      <c r="S6591" s="5">
        <v>10625.832850000001</v>
      </c>
    </row>
    <row r="6592" spans="1:19" x14ac:dyDescent="0.35">
      <c r="A6592">
        <v>1.2136780999999999E-2</v>
      </c>
      <c r="B6592">
        <v>4.4491408000000003E-2</v>
      </c>
      <c r="C6592">
        <v>4.7307614999999997E-2</v>
      </c>
      <c r="D6592">
        <v>230.914062</v>
      </c>
      <c r="F6592">
        <v>102.8</v>
      </c>
      <c r="G6592">
        <v>-3.7</v>
      </c>
      <c r="H6592" t="s">
        <v>27</v>
      </c>
      <c r="J6592">
        <v>0.98786321899999996</v>
      </c>
      <c r="K6592">
        <v>0.95550859200000005</v>
      </c>
      <c r="L6592">
        <v>0.95269238499999997</v>
      </c>
      <c r="M6592">
        <v>0.5</v>
      </c>
      <c r="N6592">
        <v>0.69818108099999998</v>
      </c>
      <c r="O6592">
        <f>J6592*'2'!$H$17+K6592*'2'!$H$18+L6592*'2'!$H$19+M6592*'2'!$H$20+N6592*'2'!$H$21</f>
        <v>0.80442982328338619</v>
      </c>
      <c r="P6592">
        <f t="shared" si="206"/>
        <v>2258.9154998024997</v>
      </c>
      <c r="Q6592" s="5">
        <v>17682313.109999999</v>
      </c>
      <c r="R6592">
        <f t="shared" si="207"/>
        <v>1.4325948121527774</v>
      </c>
      <c r="S6592" s="5">
        <v>11730.518239999999</v>
      </c>
    </row>
    <row r="6593" spans="1:19" x14ac:dyDescent="0.35">
      <c r="A6593">
        <v>7.8248699000000005E-2</v>
      </c>
      <c r="B6593">
        <v>5.9608266E-2</v>
      </c>
      <c r="C6593">
        <v>2.7637806000000001E-2</v>
      </c>
      <c r="D6593">
        <v>118.8703287</v>
      </c>
      <c r="F6593">
        <v>103.55</v>
      </c>
      <c r="G6593">
        <v>-2.95</v>
      </c>
      <c r="H6593" t="s">
        <v>29</v>
      </c>
      <c r="J6593">
        <v>0.92175130100000002</v>
      </c>
      <c r="K6593">
        <v>0.94039173399999998</v>
      </c>
      <c r="L6593">
        <v>0.97236219400000001</v>
      </c>
      <c r="M6593">
        <v>0.5</v>
      </c>
      <c r="N6593">
        <v>0.72062462900000002</v>
      </c>
      <c r="O6593">
        <f>J6593*'2'!$H$17+K6593*'2'!$H$18+L6593*'2'!$H$19+M6593*'2'!$H$20+N6593*'2'!$H$21</f>
        <v>0.80439859777986333</v>
      </c>
      <c r="P6593">
        <f t="shared" si="206"/>
        <v>2289.0059340925004</v>
      </c>
      <c r="Q6593" s="5">
        <v>17917854.670000002</v>
      </c>
      <c r="R6593">
        <f t="shared" si="207"/>
        <v>1.451678040393519</v>
      </c>
      <c r="S6593" s="5">
        <v>17260.433079999999</v>
      </c>
    </row>
    <row r="6594" spans="1:19" x14ac:dyDescent="0.35">
      <c r="A6594">
        <v>9.7927569999999992E-3</v>
      </c>
      <c r="B6594">
        <v>3.6668220000000001E-3</v>
      </c>
      <c r="C6594">
        <v>6.0763747E-2</v>
      </c>
      <c r="D6594">
        <v>206.96866259999999</v>
      </c>
      <c r="F6594">
        <v>112.2</v>
      </c>
      <c r="G6594">
        <v>-8.0500000000000007</v>
      </c>
      <c r="H6594" t="s">
        <v>27</v>
      </c>
      <c r="J6594">
        <v>0.99020724299999996</v>
      </c>
      <c r="K6594">
        <v>0.99633317799999999</v>
      </c>
      <c r="L6594">
        <v>0.93923625300000002</v>
      </c>
      <c r="M6594">
        <v>0.5</v>
      </c>
      <c r="N6594">
        <v>0.68408105100000005</v>
      </c>
      <c r="O6594">
        <f>J6594*'2'!$H$17+K6594*'2'!$H$18+L6594*'2'!$H$19+M6594*'2'!$H$20+N6594*'2'!$H$21</f>
        <v>0.80439329357972011</v>
      </c>
      <c r="P6594">
        <f t="shared" ref="P6594:P6657" si="208">Q6594*365*12000000*0.175*0.6/3600000/1000000</f>
        <v>2240.0113562924989</v>
      </c>
      <c r="Q6594" s="5">
        <v>17534335.469999999</v>
      </c>
      <c r="R6594">
        <f t="shared" si="207"/>
        <v>1.4206058829861106</v>
      </c>
      <c r="S6594" s="5">
        <v>20934.47898</v>
      </c>
    </row>
    <row r="6595" spans="1:19" x14ac:dyDescent="0.35">
      <c r="A6595">
        <v>1.3539884E-2</v>
      </c>
      <c r="B6595">
        <v>1.0598000000000001E-3</v>
      </c>
      <c r="C6595">
        <v>9.1478189999999997E-3</v>
      </c>
      <c r="D6595">
        <v>290.07460070000002</v>
      </c>
      <c r="F6595">
        <v>104.1</v>
      </c>
      <c r="G6595">
        <v>-3.4</v>
      </c>
      <c r="H6595" t="s">
        <v>28</v>
      </c>
      <c r="J6595">
        <v>0.98646011600000005</v>
      </c>
      <c r="K6595">
        <v>0.99894019999999994</v>
      </c>
      <c r="L6595">
        <v>0.99085218100000005</v>
      </c>
      <c r="M6595">
        <v>0</v>
      </c>
      <c r="N6595">
        <v>0.73899513500000003</v>
      </c>
      <c r="O6595">
        <f>J6595*'2'!$H$17+K6595*'2'!$H$18+L6595*'2'!$H$19+M6595*'2'!$H$20+N6595*'2'!$H$21</f>
        <v>0.80438340449290369</v>
      </c>
      <c r="P6595">
        <f t="shared" si="208"/>
        <v>2313.6355745475003</v>
      </c>
      <c r="Q6595" s="5">
        <v>18110650.289999999</v>
      </c>
      <c r="R6595">
        <f t="shared" ref="R6595:R6658" si="209">P6595/8760/0.18</f>
        <v>1.467298055902778</v>
      </c>
      <c r="S6595" s="5">
        <v>21956.838899999999</v>
      </c>
    </row>
    <row r="6596" spans="1:19" x14ac:dyDescent="0.35">
      <c r="A6596">
        <v>2.7920681999999999E-2</v>
      </c>
      <c r="B6596">
        <v>9.5301880000000002E-3</v>
      </c>
      <c r="C6596">
        <v>0.271087413</v>
      </c>
      <c r="D6596">
        <v>22.059501220000001</v>
      </c>
      <c r="F6596">
        <v>108.15</v>
      </c>
      <c r="G6596">
        <v>-6.95</v>
      </c>
      <c r="H6596" t="s">
        <v>30</v>
      </c>
      <c r="J6596">
        <v>0.97207931800000003</v>
      </c>
      <c r="K6596">
        <v>0.99046981199999995</v>
      </c>
      <c r="L6596">
        <v>0.72891258699999995</v>
      </c>
      <c r="M6596">
        <v>1</v>
      </c>
      <c r="N6596">
        <v>0.668952353</v>
      </c>
      <c r="O6596">
        <f>J6596*'2'!$H$17+K6596*'2'!$H$18+L6596*'2'!$H$19+M6596*'2'!$H$20+N6596*'2'!$H$21</f>
        <v>0.80433956635192394</v>
      </c>
      <c r="P6596">
        <f t="shared" si="208"/>
        <v>2219.7280608299998</v>
      </c>
      <c r="Q6596" s="5">
        <v>17375562.120000001</v>
      </c>
      <c r="R6596">
        <f t="shared" si="209"/>
        <v>1.4077423013888888</v>
      </c>
      <c r="S6596" s="5">
        <v>20860.931649999999</v>
      </c>
    </row>
    <row r="6597" spans="1:19" x14ac:dyDescent="0.35">
      <c r="A6597">
        <v>1.1860295999999999E-2</v>
      </c>
      <c r="B6597">
        <v>2.7658969999999998E-3</v>
      </c>
      <c r="C6597">
        <v>1.6124779999999998E-2</v>
      </c>
      <c r="D6597">
        <v>161.67472530000001</v>
      </c>
      <c r="F6597">
        <v>102.35</v>
      </c>
      <c r="G6597">
        <v>-1.45</v>
      </c>
      <c r="H6597" t="s">
        <v>24</v>
      </c>
      <c r="J6597">
        <v>0.98813970399999995</v>
      </c>
      <c r="K6597">
        <v>0.99723410300000004</v>
      </c>
      <c r="L6597">
        <v>0.98387522000000005</v>
      </c>
      <c r="M6597">
        <v>1</v>
      </c>
      <c r="N6597">
        <v>0.61010188499999995</v>
      </c>
      <c r="O6597">
        <f>J6597*'2'!$H$17+K6597*'2'!$H$18+L6597*'2'!$H$19+M6597*'2'!$H$20+N6597*'2'!$H$21</f>
        <v>0.80431370849392914</v>
      </c>
      <c r="P6597">
        <f t="shared" si="208"/>
        <v>2140.8262677899997</v>
      </c>
      <c r="Q6597" s="5">
        <v>16757935.560000001</v>
      </c>
      <c r="R6597">
        <f t="shared" si="209"/>
        <v>1.3577031124999999</v>
      </c>
      <c r="S6597" s="5">
        <v>11139.358200000001</v>
      </c>
    </row>
    <row r="6598" spans="1:19" x14ac:dyDescent="0.35">
      <c r="A6598">
        <v>1.4256316E-2</v>
      </c>
      <c r="B6598">
        <v>3.6404789999999999E-2</v>
      </c>
      <c r="C6598">
        <v>4.3350159999999997E-3</v>
      </c>
      <c r="D6598">
        <v>185.1653182</v>
      </c>
      <c r="F6598">
        <v>120.25</v>
      </c>
      <c r="G6598">
        <v>-2.65</v>
      </c>
      <c r="H6598" t="s">
        <v>24</v>
      </c>
      <c r="J6598">
        <v>0.98574368400000001</v>
      </c>
      <c r="K6598">
        <v>0.96359521000000004</v>
      </c>
      <c r="L6598">
        <v>0.99566498400000003</v>
      </c>
      <c r="M6598">
        <v>1</v>
      </c>
      <c r="N6598">
        <v>0.62164739700000005</v>
      </c>
      <c r="O6598">
        <f>J6598*'2'!$H$17+K6598*'2'!$H$18+L6598*'2'!$H$19+M6598*'2'!$H$20+N6598*'2'!$H$21</f>
        <v>0.80430638056448778</v>
      </c>
      <c r="P6598">
        <f t="shared" si="208"/>
        <v>2156.3055270575001</v>
      </c>
      <c r="Q6598" s="5">
        <v>16879103.93</v>
      </c>
      <c r="R6598">
        <f t="shared" si="209"/>
        <v>1.3675199943287037</v>
      </c>
      <c r="S6598" s="5">
        <v>9560.678946</v>
      </c>
    </row>
    <row r="6599" spans="1:19" x14ac:dyDescent="0.35">
      <c r="A6599">
        <v>3.1672270000000002E-2</v>
      </c>
      <c r="B6599">
        <v>1.2828123E-2</v>
      </c>
      <c r="C6599">
        <v>1.0639665E-2</v>
      </c>
      <c r="D6599">
        <v>306.1733266</v>
      </c>
      <c r="F6599">
        <v>104.5</v>
      </c>
      <c r="G6599">
        <v>-3</v>
      </c>
      <c r="H6599" t="s">
        <v>25</v>
      </c>
      <c r="J6599">
        <v>0.96832773000000005</v>
      </c>
      <c r="K6599">
        <v>0.98717187699999998</v>
      </c>
      <c r="L6599">
        <v>0.98936033499999998</v>
      </c>
      <c r="M6599">
        <v>0.5</v>
      </c>
      <c r="N6599">
        <v>0.68423075499999997</v>
      </c>
      <c r="O6599">
        <f>J6599*'2'!$H$17+K6599*'2'!$H$18+L6599*'2'!$H$19+M6599*'2'!$H$20+N6599*'2'!$H$21</f>
        <v>0.80430625718314075</v>
      </c>
      <c r="P6599">
        <f t="shared" si="208"/>
        <v>2240.2120668725001</v>
      </c>
      <c r="Q6599" s="5">
        <v>17535906.59</v>
      </c>
      <c r="R6599">
        <f t="shared" si="209"/>
        <v>1.420733172800926</v>
      </c>
      <c r="S6599" s="5">
        <v>10268.189700000001</v>
      </c>
    </row>
    <row r="6600" spans="1:19" x14ac:dyDescent="0.35">
      <c r="A6600">
        <v>2.1071395999999999E-2</v>
      </c>
      <c r="B6600">
        <v>3.2141559E-2</v>
      </c>
      <c r="C6600">
        <v>2.8738854000000001E-2</v>
      </c>
      <c r="D6600">
        <v>55.949261759999999</v>
      </c>
      <c r="F6600">
        <v>102.6</v>
      </c>
      <c r="G6600">
        <v>-2.9</v>
      </c>
      <c r="H6600" t="s">
        <v>31</v>
      </c>
      <c r="J6600">
        <v>0.97892860400000004</v>
      </c>
      <c r="K6600">
        <v>0.96785844099999996</v>
      </c>
      <c r="L6600">
        <v>0.97126114600000002</v>
      </c>
      <c r="M6600">
        <v>0.5</v>
      </c>
      <c r="N6600">
        <v>0.69209863800000004</v>
      </c>
      <c r="O6600">
        <f>J6600*'2'!$H$17+K6600*'2'!$H$18+L6600*'2'!$H$19+M6600*'2'!$H$20+N6600*'2'!$H$21</f>
        <v>0.80428647022347222</v>
      </c>
      <c r="P6600">
        <f t="shared" si="208"/>
        <v>2250.7606679774999</v>
      </c>
      <c r="Q6600" s="5">
        <v>17618478.809999999</v>
      </c>
      <c r="R6600">
        <f t="shared" si="209"/>
        <v>1.4274230517361111</v>
      </c>
      <c r="S6600" s="5">
        <v>229419.89110000001</v>
      </c>
    </row>
    <row r="6601" spans="1:19" x14ac:dyDescent="0.35">
      <c r="A6601">
        <v>6.5965905000000005E-2</v>
      </c>
      <c r="B6601">
        <v>2.6022789000000001E-2</v>
      </c>
      <c r="C6601">
        <v>0.28528129000000002</v>
      </c>
      <c r="D6601">
        <v>112.2402847</v>
      </c>
      <c r="F6601">
        <v>117.2</v>
      </c>
      <c r="G6601">
        <v>-8.5500000000000007</v>
      </c>
      <c r="H6601" t="s">
        <v>26</v>
      </c>
      <c r="J6601">
        <v>0.93403409500000001</v>
      </c>
      <c r="K6601">
        <v>0.97397721100000001</v>
      </c>
      <c r="L6601">
        <v>0.71471870999999998</v>
      </c>
      <c r="M6601">
        <v>0</v>
      </c>
      <c r="N6601">
        <v>0.82025430200000005</v>
      </c>
      <c r="O6601">
        <f>J6601*'2'!$H$17+K6601*'2'!$H$18+L6601*'2'!$H$19+M6601*'2'!$H$20+N6601*'2'!$H$21</f>
        <v>0.80427958254486231</v>
      </c>
      <c r="P6601">
        <f t="shared" si="208"/>
        <v>2422.5810811474998</v>
      </c>
      <c r="Q6601" s="5">
        <v>18963452.690000001</v>
      </c>
      <c r="R6601">
        <f t="shared" si="209"/>
        <v>1.5363908429398148</v>
      </c>
      <c r="S6601" s="5">
        <v>191080.53950000001</v>
      </c>
    </row>
    <row r="6602" spans="1:19" x14ac:dyDescent="0.35">
      <c r="A6602">
        <v>6.9685399999999996E-3</v>
      </c>
      <c r="B6602">
        <v>5.4316499999999997E-4</v>
      </c>
      <c r="C6602">
        <v>7.4004190000000001E-3</v>
      </c>
      <c r="D6602">
        <v>328.05778270000002</v>
      </c>
      <c r="F6602">
        <v>119.45</v>
      </c>
      <c r="G6602">
        <v>-5.3</v>
      </c>
      <c r="H6602" t="s">
        <v>25</v>
      </c>
      <c r="J6602">
        <v>0.99303145999999998</v>
      </c>
      <c r="K6602">
        <v>0.99945683500000004</v>
      </c>
      <c r="L6602">
        <v>0.99259958100000001</v>
      </c>
      <c r="M6602">
        <v>0.5</v>
      </c>
      <c r="N6602">
        <v>0.67103933699999996</v>
      </c>
      <c r="O6602">
        <f>J6602*'2'!$H$17+K6602*'2'!$H$18+L6602*'2'!$H$19+M6602*'2'!$H$20+N6602*'2'!$H$21</f>
        <v>0.80427873332967303</v>
      </c>
      <c r="P6602">
        <f t="shared" si="208"/>
        <v>2222.5261154250002</v>
      </c>
      <c r="Q6602" s="5">
        <v>17397464.699999999</v>
      </c>
      <c r="R6602">
        <f t="shared" si="209"/>
        <v>1.4095168159722224</v>
      </c>
      <c r="S6602" s="5">
        <v>185619.4192</v>
      </c>
    </row>
    <row r="6603" spans="1:19" x14ac:dyDescent="0.35">
      <c r="A6603">
        <v>4.7640568000000001E-2</v>
      </c>
      <c r="B6603">
        <v>1.4222538999999999E-2</v>
      </c>
      <c r="C6603">
        <v>2.2814049999999998E-3</v>
      </c>
      <c r="D6603">
        <v>121.07228619999999</v>
      </c>
      <c r="F6603">
        <v>105.5</v>
      </c>
      <c r="G6603">
        <v>-4</v>
      </c>
      <c r="H6603" t="s">
        <v>29</v>
      </c>
      <c r="J6603">
        <v>0.95235943199999995</v>
      </c>
      <c r="K6603">
        <v>0.98577746099999997</v>
      </c>
      <c r="L6603">
        <v>0.99771859500000004</v>
      </c>
      <c r="M6603">
        <v>0.5</v>
      </c>
      <c r="N6603">
        <v>0.68796993299999998</v>
      </c>
      <c r="O6603">
        <f>J6603*'2'!$H$17+K6603*'2'!$H$18+L6603*'2'!$H$19+M6603*'2'!$H$20+N6603*'2'!$H$21</f>
        <v>0.80426256987159617</v>
      </c>
      <c r="P6603">
        <f t="shared" si="208"/>
        <v>2245.2252451475001</v>
      </c>
      <c r="Q6603" s="5">
        <v>17575148.690000001</v>
      </c>
      <c r="R6603">
        <f t="shared" si="209"/>
        <v>1.4239125096064815</v>
      </c>
      <c r="S6603" s="5">
        <v>174712.86410000001</v>
      </c>
    </row>
    <row r="6604" spans="1:19" x14ac:dyDescent="0.35">
      <c r="A6604">
        <v>2.3833778999999999E-2</v>
      </c>
      <c r="B6604">
        <v>4.4949344000000002E-2</v>
      </c>
      <c r="C6604">
        <v>1.122804E-2</v>
      </c>
      <c r="D6604">
        <v>204.65131410000001</v>
      </c>
      <c r="F6604">
        <v>103.75</v>
      </c>
      <c r="G6604">
        <v>-2.6</v>
      </c>
      <c r="H6604" t="s">
        <v>27</v>
      </c>
      <c r="J6604">
        <v>0.97616622099999995</v>
      </c>
      <c r="K6604">
        <v>0.95505065600000005</v>
      </c>
      <c r="L6604">
        <v>0.98877196000000001</v>
      </c>
      <c r="M6604">
        <v>0.5</v>
      </c>
      <c r="N6604">
        <v>0.69440314999999997</v>
      </c>
      <c r="O6604">
        <f>J6604*'2'!$H$17+K6604*'2'!$H$18+L6604*'2'!$H$19+M6604*'2'!$H$20+N6604*'2'!$H$21</f>
        <v>0.80425763632629943</v>
      </c>
      <c r="P6604">
        <f t="shared" si="208"/>
        <v>2253.8503643249996</v>
      </c>
      <c r="Q6604" s="5">
        <v>17642664.300000001</v>
      </c>
      <c r="R6604">
        <f t="shared" si="209"/>
        <v>1.4293825243055556</v>
      </c>
      <c r="S6604" s="5">
        <v>68914.181339999996</v>
      </c>
    </row>
    <row r="6605" spans="1:19" x14ac:dyDescent="0.35">
      <c r="A6605">
        <v>4.9690430000000002E-3</v>
      </c>
      <c r="B6605">
        <v>1.1450500000000001E-3</v>
      </c>
      <c r="C6605">
        <v>2.4827650000000001E-3</v>
      </c>
      <c r="D6605">
        <v>18.464425819999999</v>
      </c>
      <c r="F6605">
        <v>108.75</v>
      </c>
      <c r="G6605">
        <v>-7.45</v>
      </c>
      <c r="H6605" t="s">
        <v>30</v>
      </c>
      <c r="J6605">
        <v>0.99503095699999999</v>
      </c>
      <c r="K6605">
        <v>0.99885495000000002</v>
      </c>
      <c r="L6605">
        <v>0.997517235</v>
      </c>
      <c r="M6605">
        <v>1</v>
      </c>
      <c r="N6605">
        <v>0.604429098</v>
      </c>
      <c r="O6605">
        <f>J6605*'2'!$H$17+K6605*'2'!$H$18+L6605*'2'!$H$19+M6605*'2'!$H$20+N6605*'2'!$H$21</f>
        <v>0.80423487641765756</v>
      </c>
      <c r="P6605">
        <f t="shared" si="208"/>
        <v>2133.220668985</v>
      </c>
      <c r="Q6605" s="5">
        <v>16698400.539999999</v>
      </c>
      <c r="R6605">
        <f t="shared" si="209"/>
        <v>1.3528796733796296</v>
      </c>
      <c r="S6605" s="5">
        <v>13910.895780000001</v>
      </c>
    </row>
    <row r="6606" spans="1:19" x14ac:dyDescent="0.35">
      <c r="A6606">
        <v>3.3463096999999997E-2</v>
      </c>
      <c r="B6606">
        <v>1.5310222E-2</v>
      </c>
      <c r="C6606">
        <v>2.3444669000000001E-2</v>
      </c>
      <c r="D6606">
        <v>244.19802490000001</v>
      </c>
      <c r="F6606">
        <v>120.2</v>
      </c>
      <c r="G6606">
        <v>-4.1500000000000004</v>
      </c>
      <c r="H6606" t="s">
        <v>27</v>
      </c>
      <c r="J6606">
        <v>0.96653690299999995</v>
      </c>
      <c r="K6606">
        <v>0.98468977800000002</v>
      </c>
      <c r="L6606">
        <v>0.97655533100000003</v>
      </c>
      <c r="M6606">
        <v>0.5</v>
      </c>
      <c r="N6606">
        <v>0.68817362999999998</v>
      </c>
      <c r="O6606">
        <f>J6606*'2'!$H$17+K6606*'2'!$H$18+L6606*'2'!$H$19+M6606*'2'!$H$20+N6606*'2'!$H$21</f>
        <v>0.80422987957784464</v>
      </c>
      <c r="P6606">
        <f t="shared" si="208"/>
        <v>2245.4983439875</v>
      </c>
      <c r="Q6606" s="5">
        <v>17577286.449999999</v>
      </c>
      <c r="R6606">
        <f t="shared" si="209"/>
        <v>1.4240857077546296</v>
      </c>
      <c r="S6606" s="5">
        <v>208045.2703</v>
      </c>
    </row>
    <row r="6607" spans="1:19" x14ac:dyDescent="0.35">
      <c r="A6607">
        <v>8.4262599999999997E-3</v>
      </c>
      <c r="B6607">
        <v>9.4007499999999996E-4</v>
      </c>
      <c r="C6607">
        <v>6.7203849999999997E-3</v>
      </c>
      <c r="D6607">
        <v>290.51293659999999</v>
      </c>
      <c r="F6607">
        <v>109.9</v>
      </c>
      <c r="G6607">
        <v>-7.7</v>
      </c>
      <c r="H6607" t="s">
        <v>28</v>
      </c>
      <c r="J6607">
        <v>0.99157373999999998</v>
      </c>
      <c r="K6607">
        <v>0.99905992499999996</v>
      </c>
      <c r="L6607">
        <v>0.99327961499999995</v>
      </c>
      <c r="M6607">
        <v>0</v>
      </c>
      <c r="N6607">
        <v>0.73656093600000005</v>
      </c>
      <c r="O6607">
        <f>J6607*'2'!$H$17+K6607*'2'!$H$18+L6607*'2'!$H$19+M6607*'2'!$H$20+N6607*'2'!$H$21</f>
        <v>0.80422984465541014</v>
      </c>
      <c r="P6607">
        <f t="shared" si="208"/>
        <v>2310.3720040624999</v>
      </c>
      <c r="Q6607" s="5">
        <v>18085103.75</v>
      </c>
      <c r="R6607">
        <f t="shared" si="209"/>
        <v>1.4652283130787036</v>
      </c>
      <c r="S6607" s="5">
        <v>204986.02040000001</v>
      </c>
    </row>
    <row r="6608" spans="1:19" x14ac:dyDescent="0.35">
      <c r="A6608">
        <v>2.1143920000000001E-3</v>
      </c>
      <c r="B6608">
        <v>1.943153E-3</v>
      </c>
      <c r="C6608">
        <v>0.14652105800000001</v>
      </c>
      <c r="D6608">
        <v>53.926707370000003</v>
      </c>
      <c r="F6608">
        <v>119.7</v>
      </c>
      <c r="G6608">
        <v>-0.75</v>
      </c>
      <c r="H6608" t="s">
        <v>31</v>
      </c>
      <c r="J6608">
        <v>0.99788560800000004</v>
      </c>
      <c r="K6608">
        <v>0.99805684699999997</v>
      </c>
      <c r="L6608">
        <v>0.85347894199999996</v>
      </c>
      <c r="M6608">
        <v>0.5</v>
      </c>
      <c r="N6608">
        <v>0.69789644900000003</v>
      </c>
      <c r="O6608">
        <f>J6608*'2'!$H$17+K6608*'2'!$H$18+L6608*'2'!$H$19+M6608*'2'!$H$20+N6608*'2'!$H$21</f>
        <v>0.80422977597590184</v>
      </c>
      <c r="P6608">
        <f t="shared" si="208"/>
        <v>2258.5338888350002</v>
      </c>
      <c r="Q6608" s="5">
        <v>17679325.940000001</v>
      </c>
      <c r="R6608">
        <f t="shared" si="209"/>
        <v>1.432352796064815</v>
      </c>
      <c r="S6608" s="5">
        <v>166029.43669999999</v>
      </c>
    </row>
    <row r="6609" spans="1:19" x14ac:dyDescent="0.35">
      <c r="A6609">
        <v>1.0494687000000001E-2</v>
      </c>
      <c r="B6609">
        <v>8.5725420000000007E-3</v>
      </c>
      <c r="C6609">
        <v>2.2199400000000001E-2</v>
      </c>
      <c r="D6609">
        <v>8.0778670720000001</v>
      </c>
      <c r="F6609">
        <v>115.15</v>
      </c>
      <c r="G6609">
        <v>-1.1000000000000001</v>
      </c>
      <c r="H6609" t="s">
        <v>30</v>
      </c>
      <c r="J6609">
        <v>0.989505313</v>
      </c>
      <c r="K6609">
        <v>0.99142745799999998</v>
      </c>
      <c r="L6609">
        <v>0.97780060000000002</v>
      </c>
      <c r="M6609">
        <v>1</v>
      </c>
      <c r="N6609">
        <v>0.61300079399999996</v>
      </c>
      <c r="O6609">
        <f>J6609*'2'!$H$17+K6609*'2'!$H$18+L6609*'2'!$H$19+M6609*'2'!$H$20+N6609*'2'!$H$21</f>
        <v>0.80422942493425742</v>
      </c>
      <c r="P6609">
        <f t="shared" si="208"/>
        <v>2144.7128826900002</v>
      </c>
      <c r="Q6609" s="5">
        <v>16788359.16</v>
      </c>
      <c r="R6609">
        <f t="shared" si="209"/>
        <v>1.3601679875000003</v>
      </c>
      <c r="S6609" s="5">
        <v>26236.91416</v>
      </c>
    </row>
    <row r="6610" spans="1:19" x14ac:dyDescent="0.35">
      <c r="A6610">
        <v>0.10583200700000001</v>
      </c>
      <c r="B6610">
        <v>0.14384356600000001</v>
      </c>
      <c r="C6610">
        <v>7.210073E-3</v>
      </c>
      <c r="D6610">
        <v>202.26802140000001</v>
      </c>
      <c r="F6610">
        <v>110.75</v>
      </c>
      <c r="G6610">
        <v>-2.75</v>
      </c>
      <c r="H6610" t="s">
        <v>24</v>
      </c>
      <c r="J6610">
        <v>0.89416799300000005</v>
      </c>
      <c r="K6610">
        <v>0.85615643399999997</v>
      </c>
      <c r="L6610">
        <v>0.99278992700000002</v>
      </c>
      <c r="M6610">
        <v>1</v>
      </c>
      <c r="N6610">
        <v>0.69260460400000001</v>
      </c>
      <c r="O6610">
        <f>J6610*'2'!$H$17+K6610*'2'!$H$18+L6610*'2'!$H$19+M6610*'2'!$H$20+N6610*'2'!$H$21</f>
        <v>0.80422811675242412</v>
      </c>
      <c r="P6610">
        <f t="shared" si="208"/>
        <v>2251.4390243100001</v>
      </c>
      <c r="Q6610" s="5">
        <v>17623788.84</v>
      </c>
      <c r="R6610">
        <f t="shared" si="209"/>
        <v>1.4278532625</v>
      </c>
      <c r="S6610" s="5">
        <v>29794.7873</v>
      </c>
    </row>
    <row r="6611" spans="1:19" x14ac:dyDescent="0.35">
      <c r="A6611">
        <v>1.9394168E-2</v>
      </c>
      <c r="B6611">
        <v>2.9804490999999999E-2</v>
      </c>
      <c r="C6611">
        <v>7.9803117000000007E-2</v>
      </c>
      <c r="D6611">
        <v>337.57775190000001</v>
      </c>
      <c r="F6611">
        <v>115.45</v>
      </c>
      <c r="G6611">
        <v>-2.85</v>
      </c>
      <c r="H6611" t="s">
        <v>30</v>
      </c>
      <c r="J6611">
        <v>0.98060583199999996</v>
      </c>
      <c r="K6611">
        <v>0.97019550899999996</v>
      </c>
      <c r="L6611">
        <v>0.92019688300000002</v>
      </c>
      <c r="M6611">
        <v>1</v>
      </c>
      <c r="N6611">
        <v>0.63563865900000005</v>
      </c>
      <c r="O6611">
        <f>J6611*'2'!$H$17+K6611*'2'!$H$18+L6611*'2'!$H$19+M6611*'2'!$H$20+N6611*'2'!$H$21</f>
        <v>0.80422724282515023</v>
      </c>
      <c r="P6611">
        <f t="shared" si="208"/>
        <v>2175.0638426649998</v>
      </c>
      <c r="Q6611" s="5">
        <v>17025940.059999999</v>
      </c>
      <c r="R6611">
        <f t="shared" si="209"/>
        <v>1.3794164400462963</v>
      </c>
      <c r="S6611" s="5">
        <v>38108.016969999997</v>
      </c>
    </row>
    <row r="6612" spans="1:19" x14ac:dyDescent="0.35">
      <c r="A6612">
        <v>1.5468523E-2</v>
      </c>
      <c r="B6612">
        <v>3.8429227000000003E-2</v>
      </c>
      <c r="C6612">
        <v>0.217895916</v>
      </c>
      <c r="D6612">
        <v>156.73894319999999</v>
      </c>
      <c r="F6612">
        <v>110.8</v>
      </c>
      <c r="G6612">
        <v>-8</v>
      </c>
      <c r="H6612" t="s">
        <v>29</v>
      </c>
      <c r="J6612">
        <v>0.98453147699999999</v>
      </c>
      <c r="K6612">
        <v>0.96157077300000005</v>
      </c>
      <c r="L6612">
        <v>0.78210408399999998</v>
      </c>
      <c r="M6612">
        <v>0.5</v>
      </c>
      <c r="N6612">
        <v>0.73065696999999996</v>
      </c>
      <c r="O6612">
        <f>J6612*'2'!$H$17+K6612*'2'!$H$18+L6612*'2'!$H$19+M6612*'2'!$H$20+N6612*'2'!$H$21</f>
        <v>0.80422682616582009</v>
      </c>
      <c r="P6612">
        <f t="shared" si="208"/>
        <v>2302.4564594850003</v>
      </c>
      <c r="Q6612" s="5">
        <v>18023142.539999999</v>
      </c>
      <c r="R6612">
        <f t="shared" si="209"/>
        <v>1.4602083076388892</v>
      </c>
      <c r="S6612" s="5">
        <v>35335.133809999999</v>
      </c>
    </row>
    <row r="6613" spans="1:19" x14ac:dyDescent="0.35">
      <c r="A6613">
        <v>2.6239162999999999E-2</v>
      </c>
      <c r="B6613">
        <v>0.201682104</v>
      </c>
      <c r="C6613">
        <v>0.15216417400000001</v>
      </c>
      <c r="D6613">
        <v>336.92560600000002</v>
      </c>
      <c r="F6613">
        <v>119.4</v>
      </c>
      <c r="G6613">
        <v>-9.5500000000000007</v>
      </c>
      <c r="H6613" t="s">
        <v>25</v>
      </c>
      <c r="J6613">
        <v>0.97376083700000005</v>
      </c>
      <c r="K6613">
        <v>0.79831789600000003</v>
      </c>
      <c r="L6613">
        <v>0.84783582599999996</v>
      </c>
      <c r="M6613">
        <v>0.5</v>
      </c>
      <c r="N6613">
        <v>0.78476211600000001</v>
      </c>
      <c r="O6613">
        <f>J6613*'2'!$H$17+K6613*'2'!$H$18+L6613*'2'!$H$19+M6613*'2'!$H$20+N6613*'2'!$H$21</f>
        <v>0.80421510053861445</v>
      </c>
      <c r="P6613">
        <f t="shared" si="208"/>
        <v>2374.9961211199998</v>
      </c>
      <c r="Q6613" s="5">
        <v>18590967.68</v>
      </c>
      <c r="R6613">
        <f t="shared" si="209"/>
        <v>1.5062126592592593</v>
      </c>
      <c r="S6613" s="5">
        <v>30682.319790000001</v>
      </c>
    </row>
    <row r="6614" spans="1:19" x14ac:dyDescent="0.35">
      <c r="A6614">
        <v>2.3421048E-2</v>
      </c>
      <c r="B6614">
        <v>9.1551059999999997E-3</v>
      </c>
      <c r="C6614">
        <v>0.177819331</v>
      </c>
      <c r="D6614">
        <v>281.4435641</v>
      </c>
      <c r="F6614">
        <v>124.8</v>
      </c>
      <c r="G6614">
        <v>-9.1</v>
      </c>
      <c r="H6614" t="s">
        <v>28</v>
      </c>
      <c r="J6614">
        <v>0.976578952</v>
      </c>
      <c r="K6614">
        <v>0.99084489399999998</v>
      </c>
      <c r="L6614">
        <v>0.82218066899999998</v>
      </c>
      <c r="M6614">
        <v>0</v>
      </c>
      <c r="N6614">
        <v>0.77859174900000006</v>
      </c>
      <c r="O6614">
        <f>J6614*'2'!$H$17+K6614*'2'!$H$18+L6614*'2'!$H$19+M6614*'2'!$H$20+N6614*'2'!$H$21</f>
        <v>0.80414284800626423</v>
      </c>
      <c r="P6614">
        <f t="shared" si="208"/>
        <v>2366.7234092600002</v>
      </c>
      <c r="Q6614" s="5">
        <v>18526210.640000001</v>
      </c>
      <c r="R6614">
        <f t="shared" si="209"/>
        <v>1.5009661398148149</v>
      </c>
      <c r="S6614" s="5">
        <v>9238.9894619999995</v>
      </c>
    </row>
    <row r="6615" spans="1:19" x14ac:dyDescent="0.35">
      <c r="A6615">
        <v>6.8485313000000006E-2</v>
      </c>
      <c r="B6615">
        <v>2.9646822999999999E-2</v>
      </c>
      <c r="C6615">
        <v>1.240423E-3</v>
      </c>
      <c r="D6615">
        <v>161.66873849999999</v>
      </c>
      <c r="F6615">
        <v>103.9</v>
      </c>
      <c r="G6615">
        <v>-2.1</v>
      </c>
      <c r="H6615" t="s">
        <v>24</v>
      </c>
      <c r="J6615">
        <v>0.93151468699999995</v>
      </c>
      <c r="K6615">
        <v>0.97035317700000001</v>
      </c>
      <c r="L6615">
        <v>0.99875957699999995</v>
      </c>
      <c r="M6615">
        <v>1</v>
      </c>
      <c r="N6615">
        <v>0.63485051999999997</v>
      </c>
      <c r="O6615">
        <f>J6615*'2'!$H$17+K6615*'2'!$H$18+L6615*'2'!$H$19+M6615*'2'!$H$20+N6615*'2'!$H$21</f>
        <v>0.80412554754608001</v>
      </c>
      <c r="P6615">
        <f t="shared" si="208"/>
        <v>2174.0071713150001</v>
      </c>
      <c r="Q6615" s="5">
        <v>17017668.66</v>
      </c>
      <c r="R6615">
        <f t="shared" si="209"/>
        <v>1.3787463034722223</v>
      </c>
      <c r="S6615" s="5">
        <v>4584.753377</v>
      </c>
    </row>
    <row r="6616" spans="1:19" x14ac:dyDescent="0.35">
      <c r="A6616">
        <v>2.7092376000000001E-2</v>
      </c>
      <c r="B6616">
        <v>1.7663519999999999E-3</v>
      </c>
      <c r="C6616">
        <v>0.190389638</v>
      </c>
      <c r="D6616">
        <v>57.22118811</v>
      </c>
      <c r="F6616">
        <v>112.55</v>
      </c>
      <c r="G6616">
        <v>-8.1999999999999993</v>
      </c>
      <c r="H6616" t="s">
        <v>31</v>
      </c>
      <c r="J6616">
        <v>0.97290762399999997</v>
      </c>
      <c r="K6616">
        <v>0.99823364800000003</v>
      </c>
      <c r="L6616">
        <v>0.80961036200000003</v>
      </c>
      <c r="M6616">
        <v>0.5</v>
      </c>
      <c r="N6616">
        <v>0.71417251699999995</v>
      </c>
      <c r="O6616">
        <f>J6616*'2'!$H$17+K6616*'2'!$H$18+L6616*'2'!$H$19+M6616*'2'!$H$20+N6616*'2'!$H$21</f>
        <v>0.80412467968878287</v>
      </c>
      <c r="P6616">
        <f t="shared" si="208"/>
        <v>2280.3554820900004</v>
      </c>
      <c r="Q6616" s="5">
        <v>17850140.760000002</v>
      </c>
      <c r="R6616">
        <f t="shared" si="209"/>
        <v>1.4461919597222226</v>
      </c>
      <c r="S6616" s="5">
        <v>1566.8616480000001</v>
      </c>
    </row>
    <row r="6617" spans="1:19" x14ac:dyDescent="0.35">
      <c r="A6617">
        <v>3.5088559999999999E-3</v>
      </c>
      <c r="B6617">
        <v>9.5467484000000005E-2</v>
      </c>
      <c r="C6617">
        <v>9.0357400000000004E-3</v>
      </c>
      <c r="D6617">
        <v>357.52249690000002</v>
      </c>
      <c r="F6617">
        <v>105.45</v>
      </c>
      <c r="G6617">
        <v>-3.5</v>
      </c>
      <c r="H6617" t="s">
        <v>30</v>
      </c>
      <c r="J6617">
        <v>0.99649114400000005</v>
      </c>
      <c r="K6617">
        <v>0.90453251599999995</v>
      </c>
      <c r="L6617">
        <v>0.99096426000000004</v>
      </c>
      <c r="M6617">
        <v>1</v>
      </c>
      <c r="N6617">
        <v>0.64199457599999998</v>
      </c>
      <c r="O6617">
        <f>J6617*'2'!$H$17+K6617*'2'!$H$18+L6617*'2'!$H$19+M6617*'2'!$H$20+N6617*'2'!$H$21</f>
        <v>0.80410796458208766</v>
      </c>
      <c r="P6617">
        <f t="shared" si="208"/>
        <v>2183.585324655</v>
      </c>
      <c r="Q6617" s="5">
        <v>17092644.420000002</v>
      </c>
      <c r="R6617">
        <f t="shared" si="209"/>
        <v>1.3848207284722223</v>
      </c>
      <c r="S6617" s="5">
        <v>1685.339489</v>
      </c>
    </row>
    <row r="6618" spans="1:19" x14ac:dyDescent="0.35">
      <c r="A6618">
        <v>2.1637531000000002E-2</v>
      </c>
      <c r="B6618">
        <v>0.13559009</v>
      </c>
      <c r="C6618">
        <v>0.20961813400000001</v>
      </c>
      <c r="D6618">
        <v>39.973038510000002</v>
      </c>
      <c r="F6618">
        <v>121.3</v>
      </c>
      <c r="G6618">
        <v>0.6</v>
      </c>
      <c r="H6618" t="s">
        <v>31</v>
      </c>
      <c r="J6618">
        <v>0.97836246900000001</v>
      </c>
      <c r="K6618">
        <v>0.86440991</v>
      </c>
      <c r="L6618">
        <v>0.79038186600000004</v>
      </c>
      <c r="M6618">
        <v>0.5</v>
      </c>
      <c r="N6618">
        <v>0.76874162599999996</v>
      </c>
      <c r="O6618">
        <f>J6618*'2'!$H$17+K6618*'2'!$H$18+L6618*'2'!$H$19+M6618*'2'!$H$20+N6618*'2'!$H$21</f>
        <v>0.80410662026756463</v>
      </c>
      <c r="P6618">
        <f t="shared" si="208"/>
        <v>2353.5171865799998</v>
      </c>
      <c r="Q6618" s="5">
        <v>18422835.120000001</v>
      </c>
      <c r="R6618">
        <f t="shared" si="209"/>
        <v>1.4925908083333332</v>
      </c>
      <c r="S6618" s="5">
        <v>4066.1397550000002</v>
      </c>
    </row>
    <row r="6619" spans="1:19" x14ac:dyDescent="0.35">
      <c r="A6619">
        <v>5.4881599999999997E-3</v>
      </c>
      <c r="B6619">
        <v>2.1166567000000001E-2</v>
      </c>
      <c r="C6619">
        <v>7.0049233000000002E-2</v>
      </c>
      <c r="D6619">
        <v>49.8920545</v>
      </c>
      <c r="F6619">
        <v>97.8</v>
      </c>
      <c r="G6619">
        <v>4.6500000000000004</v>
      </c>
      <c r="H6619" t="s">
        <v>31</v>
      </c>
      <c r="J6619">
        <v>0.99451184000000004</v>
      </c>
      <c r="K6619">
        <v>0.97883343300000003</v>
      </c>
      <c r="L6619">
        <v>0.92995076700000001</v>
      </c>
      <c r="M6619">
        <v>0.5</v>
      </c>
      <c r="N6619">
        <v>0.69086739200000002</v>
      </c>
      <c r="O6619">
        <f>J6619*'2'!$H$17+K6619*'2'!$H$18+L6619*'2'!$H$19+M6619*'2'!$H$20+N6619*'2'!$H$21</f>
        <v>0.80409932855254085</v>
      </c>
      <c r="P6619">
        <f t="shared" si="208"/>
        <v>2249.1099156925002</v>
      </c>
      <c r="Q6619" s="5">
        <v>17605557.07</v>
      </c>
      <c r="R6619">
        <f t="shared" si="209"/>
        <v>1.4263761515046298</v>
      </c>
      <c r="S6619" s="5">
        <v>7895.5452169999999</v>
      </c>
    </row>
    <row r="6620" spans="1:19" x14ac:dyDescent="0.35">
      <c r="A6620">
        <v>2.4184388000000001E-2</v>
      </c>
      <c r="B6620">
        <v>2.5879598E-2</v>
      </c>
      <c r="C6620">
        <v>2.6174591000000001E-2</v>
      </c>
      <c r="D6620">
        <v>89.140831570000003</v>
      </c>
      <c r="F6620">
        <v>103.95</v>
      </c>
      <c r="G6620">
        <v>-3.6</v>
      </c>
      <c r="H6620" t="s">
        <v>26</v>
      </c>
      <c r="J6620">
        <v>0.975815612</v>
      </c>
      <c r="K6620">
        <v>0.97412040200000005</v>
      </c>
      <c r="L6620">
        <v>0.97382540900000003</v>
      </c>
      <c r="M6620">
        <v>0</v>
      </c>
      <c r="N6620">
        <v>0.75486524300000002</v>
      </c>
      <c r="O6620">
        <f>J6620*'2'!$H$17+K6620*'2'!$H$18+L6620*'2'!$H$19+M6620*'2'!$H$20+N6620*'2'!$H$21</f>
        <v>0.80409912901260561</v>
      </c>
      <c r="P6620">
        <f t="shared" si="208"/>
        <v>2334.9128902049997</v>
      </c>
      <c r="Q6620" s="5">
        <v>18277204.620000001</v>
      </c>
      <c r="R6620">
        <f t="shared" si="209"/>
        <v>1.4807920409722222</v>
      </c>
      <c r="S6620" s="5">
        <v>11908.13091</v>
      </c>
    </row>
    <row r="6621" spans="1:19" x14ac:dyDescent="0.35">
      <c r="A6621">
        <v>8.8561539999999998E-3</v>
      </c>
      <c r="B6621">
        <v>7.38589E-4</v>
      </c>
      <c r="C6621">
        <v>4.4277070000000003E-3</v>
      </c>
      <c r="D6621">
        <v>135.16631150000001</v>
      </c>
      <c r="F6621">
        <v>115.3</v>
      </c>
      <c r="G6621">
        <v>-2.4500000000000002</v>
      </c>
      <c r="H6621" t="s">
        <v>29</v>
      </c>
      <c r="J6621">
        <v>0.99114384600000005</v>
      </c>
      <c r="K6621">
        <v>0.99926141099999999</v>
      </c>
      <c r="L6621">
        <v>0.99557229300000005</v>
      </c>
      <c r="M6621">
        <v>0.5</v>
      </c>
      <c r="N6621">
        <v>0.67072974299999999</v>
      </c>
      <c r="O6621">
        <f>J6621*'2'!$H$17+K6621*'2'!$H$18+L6621*'2'!$H$19+M6621*'2'!$H$20+N6621*'2'!$H$21</f>
        <v>0.80409389050214075</v>
      </c>
      <c r="P6621">
        <f t="shared" si="208"/>
        <v>2222.11103779</v>
      </c>
      <c r="Q6621" s="5">
        <v>17394215.559999999</v>
      </c>
      <c r="R6621">
        <f t="shared" si="209"/>
        <v>1.4092535754629629</v>
      </c>
      <c r="S6621" s="5">
        <v>12184.055249999999</v>
      </c>
    </row>
    <row r="6622" spans="1:19" x14ac:dyDescent="0.35">
      <c r="A6622">
        <v>9.1185429999999998E-3</v>
      </c>
      <c r="B6622">
        <v>5.3797921999999998E-2</v>
      </c>
      <c r="C6622">
        <v>0.12820688299999999</v>
      </c>
      <c r="D6622">
        <v>258.17170640000001</v>
      </c>
      <c r="F6622">
        <v>121.55</v>
      </c>
      <c r="G6622">
        <v>-4.7</v>
      </c>
      <c r="H6622" t="s">
        <v>28</v>
      </c>
      <c r="J6622">
        <v>0.99088145699999997</v>
      </c>
      <c r="K6622">
        <v>0.946202078</v>
      </c>
      <c r="L6622">
        <v>0.87179311699999995</v>
      </c>
      <c r="M6622">
        <v>0</v>
      </c>
      <c r="N6622">
        <v>0.78157750699999995</v>
      </c>
      <c r="O6622">
        <f>J6622*'2'!$H$17+K6622*'2'!$H$18+L6622*'2'!$H$19+M6622*'2'!$H$20+N6622*'2'!$H$21</f>
        <v>0.80408780785261325</v>
      </c>
      <c r="P6622">
        <f t="shared" si="208"/>
        <v>2370.7264631750004</v>
      </c>
      <c r="Q6622" s="5">
        <v>18557545.699999999</v>
      </c>
      <c r="R6622">
        <f t="shared" si="209"/>
        <v>1.503504859953704</v>
      </c>
      <c r="S6622" s="5">
        <v>13399.095960000001</v>
      </c>
    </row>
    <row r="6623" spans="1:19" x14ac:dyDescent="0.35">
      <c r="A6623">
        <v>1.7794659000000001E-2</v>
      </c>
      <c r="B6623">
        <v>2.8191483999999999E-2</v>
      </c>
      <c r="C6623">
        <v>0.250100286</v>
      </c>
      <c r="D6623">
        <v>200.8426426</v>
      </c>
      <c r="F6623">
        <v>109.65</v>
      </c>
      <c r="G6623">
        <v>-7.25</v>
      </c>
      <c r="H6623" t="s">
        <v>24</v>
      </c>
      <c r="J6623">
        <v>0.98220534100000001</v>
      </c>
      <c r="K6623">
        <v>0.97180851599999996</v>
      </c>
      <c r="L6623">
        <v>0.749899714</v>
      </c>
      <c r="M6623">
        <v>1</v>
      </c>
      <c r="N6623">
        <v>0.668390343</v>
      </c>
      <c r="O6623">
        <f>J6623*'2'!$H$17+K6623*'2'!$H$18+L6623*'2'!$H$19+M6623*'2'!$H$20+N6623*'2'!$H$21</f>
        <v>0.804084266631652</v>
      </c>
      <c r="P6623">
        <f t="shared" si="208"/>
        <v>2218.9745657800004</v>
      </c>
      <c r="Q6623" s="5">
        <v>17369663.920000002</v>
      </c>
      <c r="R6623">
        <f t="shared" si="209"/>
        <v>1.4072644379629633</v>
      </c>
      <c r="S6623" s="5">
        <v>1626.9051999999999</v>
      </c>
    </row>
    <row r="6624" spans="1:19" x14ac:dyDescent="0.35">
      <c r="A6624">
        <v>3.3092780000000001E-3</v>
      </c>
      <c r="B6624">
        <v>2.5609817999999999E-2</v>
      </c>
      <c r="C6624">
        <v>2.5850089E-2</v>
      </c>
      <c r="D6624">
        <v>337.84436970000002</v>
      </c>
      <c r="F6624">
        <v>115.25</v>
      </c>
      <c r="G6624">
        <v>-1.25</v>
      </c>
      <c r="H6624" t="s">
        <v>30</v>
      </c>
      <c r="J6624">
        <v>0.99669072199999997</v>
      </c>
      <c r="K6624">
        <v>0.97439018200000005</v>
      </c>
      <c r="L6624">
        <v>0.97414991100000003</v>
      </c>
      <c r="M6624">
        <v>1</v>
      </c>
      <c r="N6624">
        <v>0.61787789400000004</v>
      </c>
      <c r="O6624">
        <f>J6624*'2'!$H$17+K6624*'2'!$H$18+L6624*'2'!$H$19+M6624*'2'!$H$20+N6624*'2'!$H$21</f>
        <v>0.80408164036941177</v>
      </c>
      <c r="P6624">
        <f t="shared" si="208"/>
        <v>2151.2516910674999</v>
      </c>
      <c r="Q6624" s="5">
        <v>16839543.57</v>
      </c>
      <c r="R6624">
        <f t="shared" si="209"/>
        <v>1.3643148725694445</v>
      </c>
      <c r="S6624" s="5">
        <v>3895.3310310000002</v>
      </c>
    </row>
    <row r="6625" spans="1:19" x14ac:dyDescent="0.35">
      <c r="A6625">
        <v>1.0019623E-2</v>
      </c>
      <c r="B6625">
        <v>1.121003E-3</v>
      </c>
      <c r="C6625">
        <v>9.8817829999999999E-3</v>
      </c>
      <c r="D6625">
        <v>353.19998220000002</v>
      </c>
      <c r="F6625">
        <v>103.65</v>
      </c>
      <c r="G6625">
        <v>-1.6</v>
      </c>
      <c r="H6625" t="s">
        <v>30</v>
      </c>
      <c r="J6625">
        <v>0.98998037699999997</v>
      </c>
      <c r="K6625">
        <v>0.99887899700000005</v>
      </c>
      <c r="L6625">
        <v>0.99011821700000002</v>
      </c>
      <c r="M6625">
        <v>1</v>
      </c>
      <c r="N6625">
        <v>0.607151679</v>
      </c>
      <c r="O6625">
        <f>J6625*'2'!$H$17+K6625*'2'!$H$18+L6625*'2'!$H$19+M6625*'2'!$H$20+N6625*'2'!$H$21</f>
        <v>0.80407699089134665</v>
      </c>
      <c r="P6625">
        <f t="shared" si="208"/>
        <v>2136.8708786775001</v>
      </c>
      <c r="Q6625" s="5">
        <v>16726973.609999999</v>
      </c>
      <c r="R6625">
        <f t="shared" si="209"/>
        <v>1.3551946211805557</v>
      </c>
      <c r="S6625" s="5">
        <v>8448.3780740000002</v>
      </c>
    </row>
    <row r="6626" spans="1:19" x14ac:dyDescent="0.35">
      <c r="A6626">
        <v>9.4972560000000008E-3</v>
      </c>
      <c r="B6626">
        <v>5.0551770000000001E-3</v>
      </c>
      <c r="C6626">
        <v>0.338171369</v>
      </c>
      <c r="D6626">
        <v>78.13240279</v>
      </c>
      <c r="F6626">
        <v>124</v>
      </c>
      <c r="G6626">
        <v>-9.9499999999999993</v>
      </c>
      <c r="H6626" t="s">
        <v>26</v>
      </c>
      <c r="J6626">
        <v>0.99050274400000005</v>
      </c>
      <c r="K6626">
        <v>0.99494482299999998</v>
      </c>
      <c r="L6626">
        <v>0.661828631</v>
      </c>
      <c r="M6626">
        <v>0</v>
      </c>
      <c r="N6626">
        <v>0.80469368600000002</v>
      </c>
      <c r="O6626">
        <f>J6626*'2'!$H$17+K6626*'2'!$H$18+L6626*'2'!$H$19+M6626*'2'!$H$20+N6626*'2'!$H$21</f>
        <v>0.80407240121779378</v>
      </c>
      <c r="P6626">
        <f t="shared" si="208"/>
        <v>2401.7187064324999</v>
      </c>
      <c r="Q6626" s="5">
        <v>18800146.43</v>
      </c>
      <c r="R6626">
        <f t="shared" si="209"/>
        <v>1.523160011689815</v>
      </c>
      <c r="S6626" s="5">
        <v>10053.80782</v>
      </c>
    </row>
    <row r="6627" spans="1:19" x14ac:dyDescent="0.35">
      <c r="A6627">
        <v>1.7681938000000001E-2</v>
      </c>
      <c r="B6627">
        <v>5.8099950000000001E-3</v>
      </c>
      <c r="C6627">
        <v>4.2944301999999997E-2</v>
      </c>
      <c r="D6627">
        <v>229.54417570000001</v>
      </c>
      <c r="F6627">
        <v>112.15</v>
      </c>
      <c r="G6627">
        <v>-8.0500000000000007</v>
      </c>
      <c r="H6627" t="s">
        <v>27</v>
      </c>
      <c r="J6627">
        <v>0.98231806200000005</v>
      </c>
      <c r="K6627">
        <v>0.99419000499999999</v>
      </c>
      <c r="L6627">
        <v>0.95705569800000001</v>
      </c>
      <c r="M6627">
        <v>0.5</v>
      </c>
      <c r="N6627">
        <v>0.68309428299999997</v>
      </c>
      <c r="O6627">
        <f>J6627*'2'!$H$17+K6627*'2'!$H$18+L6627*'2'!$H$19+M6627*'2'!$H$20+N6627*'2'!$H$21</f>
        <v>0.80404859475544765</v>
      </c>
      <c r="P6627">
        <f t="shared" si="208"/>
        <v>2238.6883798475001</v>
      </c>
      <c r="Q6627" s="5">
        <v>17523979.489999998</v>
      </c>
      <c r="R6627">
        <f t="shared" si="209"/>
        <v>1.4197668568287038</v>
      </c>
      <c r="S6627" s="5">
        <v>7415.9281570000003</v>
      </c>
    </row>
    <row r="6628" spans="1:19" x14ac:dyDescent="0.35">
      <c r="A6628">
        <v>0.164112756</v>
      </c>
      <c r="B6628">
        <v>6.5052723000000007E-2</v>
      </c>
      <c r="C6628">
        <v>1.5699690000000001E-3</v>
      </c>
      <c r="D6628">
        <v>0</v>
      </c>
      <c r="F6628">
        <v>104.35</v>
      </c>
      <c r="G6628">
        <v>-2.2999999999999998</v>
      </c>
      <c r="H6628" t="s">
        <v>30</v>
      </c>
      <c r="J6628">
        <v>0.83588724400000003</v>
      </c>
      <c r="K6628">
        <v>0.93494727700000002</v>
      </c>
      <c r="L6628">
        <v>0.99843003100000005</v>
      </c>
      <c r="M6628">
        <v>1</v>
      </c>
      <c r="N6628">
        <v>0.67831814499999998</v>
      </c>
      <c r="O6628">
        <f>J6628*'2'!$H$17+K6628*'2'!$H$18+L6628*'2'!$H$19+M6628*'2'!$H$20+N6628*'2'!$H$21</f>
        <v>0.8040425928935877</v>
      </c>
      <c r="P6628">
        <f t="shared" si="208"/>
        <v>2232.284932815</v>
      </c>
      <c r="Q6628" s="5">
        <v>17473854.66</v>
      </c>
      <c r="R6628">
        <f t="shared" si="209"/>
        <v>1.415705817361111</v>
      </c>
      <c r="S6628" s="5">
        <v>7586.6590450000003</v>
      </c>
    </row>
    <row r="6629" spans="1:19" x14ac:dyDescent="0.35">
      <c r="A6629">
        <v>2.4764309999999999E-3</v>
      </c>
      <c r="B6629" s="4">
        <v>9.6399999999999999E-5</v>
      </c>
      <c r="C6629">
        <v>5.9755520000000003E-3</v>
      </c>
      <c r="D6629">
        <v>23.138005</v>
      </c>
      <c r="F6629">
        <v>119.6</v>
      </c>
      <c r="G6629">
        <v>-5</v>
      </c>
      <c r="H6629" t="s">
        <v>31</v>
      </c>
      <c r="J6629">
        <v>0.99752356900000005</v>
      </c>
      <c r="K6629">
        <v>0.99990362099999996</v>
      </c>
      <c r="L6629">
        <v>0.994024448</v>
      </c>
      <c r="M6629">
        <v>0.5</v>
      </c>
      <c r="N6629">
        <v>0.66869721500000001</v>
      </c>
      <c r="O6629">
        <f>J6629*'2'!$H$17+K6629*'2'!$H$18+L6629*'2'!$H$19+M6629*'2'!$H$20+N6629*'2'!$H$21</f>
        <v>0.80403963453638716</v>
      </c>
      <c r="P6629">
        <f t="shared" si="208"/>
        <v>2219.3859935974997</v>
      </c>
      <c r="Q6629" s="5">
        <v>17372884.489999998</v>
      </c>
      <c r="R6629">
        <f t="shared" si="209"/>
        <v>1.407525363773148</v>
      </c>
      <c r="S6629" s="5">
        <v>5610.8987569999999</v>
      </c>
    </row>
    <row r="6630" spans="1:19" x14ac:dyDescent="0.35">
      <c r="A6630">
        <v>2.6125430000000002E-3</v>
      </c>
      <c r="B6630">
        <v>1.9798027999999999E-2</v>
      </c>
      <c r="C6630">
        <v>2.4865298000000001E-2</v>
      </c>
      <c r="D6630">
        <v>114.2295362</v>
      </c>
      <c r="F6630">
        <v>98.15</v>
      </c>
      <c r="G6630">
        <v>4.3</v>
      </c>
      <c r="H6630" t="s">
        <v>29</v>
      </c>
      <c r="J6630">
        <v>0.99738745699999998</v>
      </c>
      <c r="K6630">
        <v>0.98020197200000003</v>
      </c>
      <c r="L6630">
        <v>0.97513470199999996</v>
      </c>
      <c r="M6630">
        <v>0.5</v>
      </c>
      <c r="N6630">
        <v>0.68024873299999999</v>
      </c>
      <c r="O6630">
        <f>J6630*'2'!$H$17+K6630*'2'!$H$18+L6630*'2'!$H$19+M6630*'2'!$H$20+N6630*'2'!$H$21</f>
        <v>0.80403886240812916</v>
      </c>
      <c r="P6630">
        <f t="shared" si="208"/>
        <v>2234.8733049475004</v>
      </c>
      <c r="Q6630" s="5">
        <v>17494115.890000001</v>
      </c>
      <c r="R6630">
        <f t="shared" si="209"/>
        <v>1.4173473521990743</v>
      </c>
      <c r="S6630" s="5">
        <v>4706.3038150000002</v>
      </c>
    </row>
    <row r="6631" spans="1:19" x14ac:dyDescent="0.35">
      <c r="A6631">
        <v>1.0984986E-2</v>
      </c>
      <c r="B6631">
        <v>6.0109824999999999E-2</v>
      </c>
      <c r="C6631">
        <v>2.5813740000000002E-2</v>
      </c>
      <c r="D6631">
        <v>29.9283939</v>
      </c>
      <c r="F6631">
        <v>103.6</v>
      </c>
      <c r="G6631">
        <v>-2.65</v>
      </c>
      <c r="H6631" t="s">
        <v>31</v>
      </c>
      <c r="J6631">
        <v>0.98901501400000003</v>
      </c>
      <c r="K6631">
        <v>0.93989017500000005</v>
      </c>
      <c r="L6631">
        <v>0.97418625999999997</v>
      </c>
      <c r="M6631">
        <v>0.5</v>
      </c>
      <c r="N6631">
        <v>0.69883547499999998</v>
      </c>
      <c r="O6631">
        <f>J6631*'2'!$H$17+K6631*'2'!$H$18+L6631*'2'!$H$19+M6631*'2'!$H$20+N6631*'2'!$H$21</f>
        <v>0.80403863212940152</v>
      </c>
      <c r="P6631">
        <f t="shared" si="208"/>
        <v>2259.7928561425001</v>
      </c>
      <c r="Q6631" s="5">
        <v>17689180.870000001</v>
      </c>
      <c r="R6631">
        <f t="shared" si="209"/>
        <v>1.4331512278935188</v>
      </c>
      <c r="S6631" s="5">
        <v>3149.6488650000001</v>
      </c>
    </row>
    <row r="6632" spans="1:19" x14ac:dyDescent="0.35">
      <c r="A6632">
        <v>1.3957568E-2</v>
      </c>
      <c r="B6632">
        <v>2.6501820000000001E-3</v>
      </c>
      <c r="C6632">
        <v>9.1858278000000002E-2</v>
      </c>
      <c r="D6632">
        <v>349.23895629999998</v>
      </c>
      <c r="F6632">
        <v>119.5</v>
      </c>
      <c r="G6632">
        <v>-1.05</v>
      </c>
      <c r="H6632" t="s">
        <v>30</v>
      </c>
      <c r="J6632">
        <v>0.98604243199999997</v>
      </c>
      <c r="K6632">
        <v>0.997349818</v>
      </c>
      <c r="L6632">
        <v>0.90814172199999998</v>
      </c>
      <c r="M6632">
        <v>1</v>
      </c>
      <c r="N6632">
        <v>0.62534454699999997</v>
      </c>
      <c r="O6632">
        <f>J6632*'2'!$H$17+K6632*'2'!$H$18+L6632*'2'!$H$19+M6632*'2'!$H$20+N6632*'2'!$H$21</f>
        <v>0.80403846337825224</v>
      </c>
      <c r="P6632">
        <f t="shared" si="208"/>
        <v>2161.2623560850002</v>
      </c>
      <c r="Q6632" s="5">
        <v>16917904.940000001</v>
      </c>
      <c r="R6632">
        <f t="shared" si="209"/>
        <v>1.370663594675926</v>
      </c>
      <c r="S6632" s="5">
        <v>1422.028194</v>
      </c>
    </row>
    <row r="6633" spans="1:19" x14ac:dyDescent="0.35">
      <c r="A6633">
        <v>0.123254488</v>
      </c>
      <c r="B6633">
        <v>4.7786289000000003E-2</v>
      </c>
      <c r="C6633">
        <v>7.8885190000000001E-3</v>
      </c>
      <c r="D6633">
        <v>174.32285590000001</v>
      </c>
      <c r="F6633">
        <v>104.2</v>
      </c>
      <c r="G6633">
        <v>-2.2999999999999998</v>
      </c>
      <c r="H6633" t="s">
        <v>24</v>
      </c>
      <c r="J6633">
        <v>0.87674551199999995</v>
      </c>
      <c r="K6633">
        <v>0.95221371099999996</v>
      </c>
      <c r="L6633">
        <v>0.99211148100000002</v>
      </c>
      <c r="M6633">
        <v>1</v>
      </c>
      <c r="N6633">
        <v>0.66008217400000002</v>
      </c>
      <c r="O6633">
        <f>J6633*'2'!$H$17+K6633*'2'!$H$18+L6633*'2'!$H$19+M6633*'2'!$H$20+N6633*'2'!$H$21</f>
        <v>0.80401814563474716</v>
      </c>
      <c r="P6633">
        <f t="shared" si="208"/>
        <v>2207.8356664174989</v>
      </c>
      <c r="Q6633" s="5">
        <v>17282470.969999999</v>
      </c>
      <c r="R6633">
        <f t="shared" si="209"/>
        <v>1.400200194328703</v>
      </c>
      <c r="S6633" s="5">
        <v>306.05354149999999</v>
      </c>
    </row>
    <row r="6634" spans="1:19" x14ac:dyDescent="0.35">
      <c r="A6634">
        <v>1.7953180999999999E-2</v>
      </c>
      <c r="B6634">
        <v>1.6289023E-2</v>
      </c>
      <c r="C6634">
        <v>2.0335795E-2</v>
      </c>
      <c r="D6634">
        <v>285.6763737</v>
      </c>
      <c r="F6634">
        <v>105.7</v>
      </c>
      <c r="G6634">
        <v>-5.4</v>
      </c>
      <c r="H6634" t="s">
        <v>28</v>
      </c>
      <c r="J6634">
        <v>0.98204681900000002</v>
      </c>
      <c r="K6634">
        <v>0.98371097699999999</v>
      </c>
      <c r="L6634">
        <v>0.97966420499999995</v>
      </c>
      <c r="M6634">
        <v>0</v>
      </c>
      <c r="N6634">
        <v>0.74781918999999997</v>
      </c>
      <c r="O6634">
        <f>J6634*'2'!$H$17+K6634*'2'!$H$18+L6634*'2'!$H$19+M6634*'2'!$H$20+N6634*'2'!$H$21</f>
        <v>0.80401001560303276</v>
      </c>
      <c r="P6634">
        <f t="shared" si="208"/>
        <v>2325.4661315725002</v>
      </c>
      <c r="Q6634" s="5">
        <v>18203257.390000001</v>
      </c>
      <c r="R6634">
        <f t="shared" si="209"/>
        <v>1.4748009459490743</v>
      </c>
      <c r="S6634" s="5">
        <v>2423.8432990000001</v>
      </c>
    </row>
    <row r="6635" spans="1:19" x14ac:dyDescent="0.35">
      <c r="A6635">
        <v>2.5390962999999999E-2</v>
      </c>
      <c r="B6635">
        <v>1.1947052999999999E-2</v>
      </c>
      <c r="C6635">
        <v>2.788088E-2</v>
      </c>
      <c r="D6635">
        <v>13.756405060000001</v>
      </c>
      <c r="F6635">
        <v>102.2</v>
      </c>
      <c r="G6635">
        <v>-1.55</v>
      </c>
      <c r="H6635" t="s">
        <v>30</v>
      </c>
      <c r="J6635">
        <v>0.97460903700000001</v>
      </c>
      <c r="K6635">
        <v>0.98805294700000001</v>
      </c>
      <c r="L6635">
        <v>0.97211912</v>
      </c>
      <c r="M6635">
        <v>1</v>
      </c>
      <c r="N6635">
        <v>0.619631512</v>
      </c>
      <c r="O6635">
        <f>J6635*'2'!$H$17+K6635*'2'!$H$18+L6635*'2'!$H$19+M6635*'2'!$H$20+N6635*'2'!$H$21</f>
        <v>0.80400443161002122</v>
      </c>
      <c r="P6635">
        <f t="shared" si="208"/>
        <v>2153.6027956799999</v>
      </c>
      <c r="Q6635" s="5">
        <v>16857947.52</v>
      </c>
      <c r="R6635">
        <f t="shared" si="209"/>
        <v>1.3658059333333332</v>
      </c>
      <c r="S6635" s="5">
        <v>7241.1755059999996</v>
      </c>
    </row>
    <row r="6636" spans="1:19" x14ac:dyDescent="0.35">
      <c r="A6636">
        <v>2.3000271999999999E-2</v>
      </c>
      <c r="B6636">
        <v>4.4210755999999997E-2</v>
      </c>
      <c r="C6636">
        <v>1.7536369999999999E-3</v>
      </c>
      <c r="D6636">
        <v>26.457593679999999</v>
      </c>
      <c r="F6636">
        <v>104.9</v>
      </c>
      <c r="G6636">
        <v>-3.65</v>
      </c>
      <c r="H6636" t="s">
        <v>31</v>
      </c>
      <c r="J6636">
        <v>0.97699972800000001</v>
      </c>
      <c r="K6636">
        <v>0.95578924399999998</v>
      </c>
      <c r="L6636">
        <v>0.99824636300000003</v>
      </c>
      <c r="M6636">
        <v>0.5</v>
      </c>
      <c r="N6636">
        <v>0.69141288499999998</v>
      </c>
      <c r="O6636">
        <f>J6636*'2'!$H$17+K6636*'2'!$H$18+L6636*'2'!$H$19+M6636*'2'!$H$20+N6636*'2'!$H$21</f>
        <v>0.80399162180289285</v>
      </c>
      <c r="P6636">
        <f t="shared" si="208"/>
        <v>2249.8412678350001</v>
      </c>
      <c r="Q6636" s="5">
        <v>17611281.940000001</v>
      </c>
      <c r="R6636">
        <f t="shared" si="209"/>
        <v>1.4268399719907408</v>
      </c>
      <c r="S6636" s="5">
        <v>11977.447039999999</v>
      </c>
    </row>
    <row r="6637" spans="1:19" x14ac:dyDescent="0.35">
      <c r="A6637">
        <v>1.3943713E-2</v>
      </c>
      <c r="B6637">
        <v>0.20377427400000001</v>
      </c>
      <c r="C6637">
        <v>0.30475690799999999</v>
      </c>
      <c r="D6637">
        <v>150.75300390000001</v>
      </c>
      <c r="F6637">
        <v>119.3</v>
      </c>
      <c r="G6637">
        <v>-9.6</v>
      </c>
      <c r="H6637" t="s">
        <v>29</v>
      </c>
      <c r="J6637">
        <v>0.98605628700000003</v>
      </c>
      <c r="K6637">
        <v>0.79622572599999997</v>
      </c>
      <c r="L6637">
        <v>0.69524309200000001</v>
      </c>
      <c r="M6637">
        <v>0.5</v>
      </c>
      <c r="N6637">
        <v>0.81192676699999999</v>
      </c>
      <c r="O6637">
        <f>J6637*'2'!$H$17+K6637*'2'!$H$18+L6637*'2'!$H$19+M6637*'2'!$H$20+N6637*'2'!$H$21</f>
        <v>0.80399097472292325</v>
      </c>
      <c r="P6637">
        <f t="shared" si="208"/>
        <v>2411.4162178749998</v>
      </c>
      <c r="Q6637" s="5">
        <v>18876056.5</v>
      </c>
      <c r="R6637">
        <f t="shared" si="209"/>
        <v>1.5293101331018519</v>
      </c>
      <c r="S6637" s="5">
        <v>16083.235849999999</v>
      </c>
    </row>
    <row r="6638" spans="1:19" x14ac:dyDescent="0.35">
      <c r="A6638">
        <v>1.8687736E-2</v>
      </c>
      <c r="B6638">
        <v>4.4302175999999999E-2</v>
      </c>
      <c r="C6638">
        <v>4.6168523000000003E-2</v>
      </c>
      <c r="D6638">
        <v>229.75602620000001</v>
      </c>
      <c r="F6638">
        <v>104.15</v>
      </c>
      <c r="G6638">
        <v>-5.4</v>
      </c>
      <c r="H6638" t="s">
        <v>27</v>
      </c>
      <c r="J6638">
        <v>0.98131226400000005</v>
      </c>
      <c r="K6638">
        <v>0.95569782400000003</v>
      </c>
      <c r="L6638">
        <v>0.95383147700000004</v>
      </c>
      <c r="M6638">
        <v>0.5</v>
      </c>
      <c r="N6638">
        <v>0.69898826599999997</v>
      </c>
      <c r="O6638">
        <f>J6638*'2'!$H$17+K6638*'2'!$H$18+L6638*'2'!$H$19+M6638*'2'!$H$20+N6638*'2'!$H$21</f>
        <v>0.80397520772122177</v>
      </c>
      <c r="P6638">
        <f t="shared" si="208"/>
        <v>2259.9977058225004</v>
      </c>
      <c r="Q6638" s="5">
        <v>17690784.390000001</v>
      </c>
      <c r="R6638">
        <f t="shared" si="209"/>
        <v>1.4332811427083336</v>
      </c>
      <c r="S6638" s="5">
        <v>19258.726780000001</v>
      </c>
    </row>
    <row r="6639" spans="1:19" x14ac:dyDescent="0.35">
      <c r="A6639">
        <v>2.2010293E-2</v>
      </c>
      <c r="B6639">
        <v>2.3194458000000001E-2</v>
      </c>
      <c r="C6639">
        <v>2.4738576000000002E-2</v>
      </c>
      <c r="D6639">
        <v>154.73145959999999</v>
      </c>
      <c r="F6639">
        <v>105.5</v>
      </c>
      <c r="G6639">
        <v>-4.5999999999999996</v>
      </c>
      <c r="H6639" t="s">
        <v>29</v>
      </c>
      <c r="J6639">
        <v>0.97798970699999999</v>
      </c>
      <c r="K6639">
        <v>0.97680554200000003</v>
      </c>
      <c r="L6639">
        <v>0.97526142400000004</v>
      </c>
      <c r="M6639">
        <v>0.5</v>
      </c>
      <c r="N6639">
        <v>0.68741753900000002</v>
      </c>
      <c r="O6639">
        <f>J6639*'2'!$H$17+K6639*'2'!$H$18+L6639*'2'!$H$19+M6639*'2'!$H$20+N6639*'2'!$H$21</f>
        <v>0.80395997448683743</v>
      </c>
      <c r="P6639">
        <f t="shared" si="208"/>
        <v>2244.484641349999</v>
      </c>
      <c r="Q6639" s="5">
        <v>17569351.399999999</v>
      </c>
      <c r="R6639">
        <f t="shared" si="209"/>
        <v>1.4234428217592585</v>
      </c>
      <c r="S6639" s="5">
        <v>22571.08929</v>
      </c>
    </row>
    <row r="6640" spans="1:19" x14ac:dyDescent="0.35">
      <c r="A6640">
        <v>3.71171E-3</v>
      </c>
      <c r="B6640">
        <v>9.8611199999999993E-4</v>
      </c>
      <c r="C6640">
        <v>0.21218177599999999</v>
      </c>
      <c r="D6640">
        <v>182.63433029999999</v>
      </c>
      <c r="F6640">
        <v>122.25</v>
      </c>
      <c r="G6640">
        <v>-3.95</v>
      </c>
      <c r="H6640" t="s">
        <v>24</v>
      </c>
      <c r="J6640">
        <v>0.99628828999999997</v>
      </c>
      <c r="K6640">
        <v>0.99901388800000002</v>
      </c>
      <c r="L6640">
        <v>0.78781822400000001</v>
      </c>
      <c r="M6640">
        <v>1</v>
      </c>
      <c r="N6640">
        <v>0.64549285199999995</v>
      </c>
      <c r="O6640">
        <f>J6640*'2'!$H$17+K6640*'2'!$H$18+L6640*'2'!$H$19+M6640*'2'!$H$20+N6640*'2'!$H$21</f>
        <v>0.80395900670584175</v>
      </c>
      <c r="P6640">
        <f t="shared" si="208"/>
        <v>2188.2755215474999</v>
      </c>
      <c r="Q6640" s="5">
        <v>17129358.289999999</v>
      </c>
      <c r="R6640">
        <f t="shared" si="209"/>
        <v>1.3877952318287037</v>
      </c>
      <c r="S6640" s="5">
        <v>26636.510060000001</v>
      </c>
    </row>
    <row r="6641" spans="1:19" x14ac:dyDescent="0.35">
      <c r="A6641">
        <v>5.5417790000000001E-3</v>
      </c>
      <c r="B6641">
        <v>2.9590860000000001E-3</v>
      </c>
      <c r="C6641">
        <v>0.49381156900000001</v>
      </c>
      <c r="D6641">
        <v>228.25031150000001</v>
      </c>
      <c r="F6641">
        <v>124.75</v>
      </c>
      <c r="G6641">
        <v>1.35</v>
      </c>
      <c r="H6641" t="s">
        <v>27</v>
      </c>
      <c r="J6641">
        <v>0.99445822100000003</v>
      </c>
      <c r="K6641">
        <v>0.99704091399999994</v>
      </c>
      <c r="L6641">
        <v>0.50618843099999999</v>
      </c>
      <c r="M6641">
        <v>0.5</v>
      </c>
      <c r="N6641">
        <v>0.76849316199999995</v>
      </c>
      <c r="O6641">
        <f>J6641*'2'!$H$17+K6641*'2'!$H$18+L6641*'2'!$H$19+M6641*'2'!$H$20+N6641*'2'!$H$21</f>
        <v>0.80395842723672573</v>
      </c>
      <c r="P6641">
        <f t="shared" si="208"/>
        <v>2353.1840669575004</v>
      </c>
      <c r="Q6641" s="5">
        <v>18420227.530000001</v>
      </c>
      <c r="R6641">
        <f t="shared" si="209"/>
        <v>1.49237954525463</v>
      </c>
      <c r="S6641" s="5">
        <v>22043.60313</v>
      </c>
    </row>
    <row r="6642" spans="1:19" x14ac:dyDescent="0.35">
      <c r="A6642">
        <v>0.116853897</v>
      </c>
      <c r="B6642">
        <v>0.12919523899999999</v>
      </c>
      <c r="C6642">
        <v>6.9519009999999999E-3</v>
      </c>
      <c r="D6642">
        <v>16.303369570000001</v>
      </c>
      <c r="F6642">
        <v>110.65</v>
      </c>
      <c r="G6642">
        <v>-2.75</v>
      </c>
      <c r="H6642" t="s">
        <v>30</v>
      </c>
      <c r="J6642">
        <v>0.88314610299999996</v>
      </c>
      <c r="K6642">
        <v>0.87080476100000004</v>
      </c>
      <c r="L6642">
        <v>0.99304809900000002</v>
      </c>
      <c r="M6642">
        <v>1</v>
      </c>
      <c r="N6642">
        <v>0.68968615200000005</v>
      </c>
      <c r="O6642">
        <f>J6642*'2'!$H$17+K6642*'2'!$H$18+L6642*'2'!$H$19+M6642*'2'!$H$20+N6642*'2'!$H$21</f>
        <v>0.8039580704524798</v>
      </c>
      <c r="P6642">
        <f t="shared" si="208"/>
        <v>2247.5262078850001</v>
      </c>
      <c r="Q6642" s="5">
        <v>17593160.140000001</v>
      </c>
      <c r="R6642">
        <f t="shared" si="209"/>
        <v>1.4253717706018521</v>
      </c>
      <c r="S6642" s="5">
        <v>16534.6934</v>
      </c>
    </row>
    <row r="6643" spans="1:19" x14ac:dyDescent="0.35">
      <c r="A6643">
        <v>2.2006581000000001E-2</v>
      </c>
      <c r="B6643">
        <v>3.2207631E-2</v>
      </c>
      <c r="C6643">
        <v>0.22141655299999999</v>
      </c>
      <c r="D6643">
        <v>33.378630690000001</v>
      </c>
      <c r="F6643">
        <v>104.4</v>
      </c>
      <c r="G6643">
        <v>-4.75</v>
      </c>
      <c r="H6643" t="s">
        <v>31</v>
      </c>
      <c r="J6643">
        <v>0.97799341900000003</v>
      </c>
      <c r="K6643">
        <v>0.96779236899999999</v>
      </c>
      <c r="L6643">
        <v>0.77858344700000004</v>
      </c>
      <c r="M6643">
        <v>0.5</v>
      </c>
      <c r="N6643">
        <v>0.73040347699999997</v>
      </c>
      <c r="O6643">
        <f>J6643*'2'!$H$17+K6643*'2'!$H$18+L6643*'2'!$H$19+M6643*'2'!$H$20+N6643*'2'!$H$21</f>
        <v>0.80395526832048569</v>
      </c>
      <c r="P6643">
        <f t="shared" si="208"/>
        <v>2302.1165972175004</v>
      </c>
      <c r="Q6643" s="5">
        <v>18020482.170000002</v>
      </c>
      <c r="R6643">
        <f t="shared" si="209"/>
        <v>1.459992768402778</v>
      </c>
      <c r="S6643" s="5">
        <v>11062.366019999999</v>
      </c>
    </row>
    <row r="6644" spans="1:19" x14ac:dyDescent="0.35">
      <c r="A6644">
        <v>7.1554849999999996E-3</v>
      </c>
      <c r="B6644">
        <v>9.2863440000000002E-3</v>
      </c>
      <c r="C6644">
        <v>3.369992E-3</v>
      </c>
      <c r="D6644">
        <v>234.38513090000001</v>
      </c>
      <c r="F6644">
        <v>105.55</v>
      </c>
      <c r="G6644">
        <v>-5.05</v>
      </c>
      <c r="H6644" t="s">
        <v>27</v>
      </c>
      <c r="J6644">
        <v>0.99284451500000004</v>
      </c>
      <c r="K6644">
        <v>0.99071365600000005</v>
      </c>
      <c r="L6644">
        <v>0.99663000800000001</v>
      </c>
      <c r="M6644">
        <v>0.5</v>
      </c>
      <c r="N6644">
        <v>0.67302302599999997</v>
      </c>
      <c r="O6644">
        <f>J6644*'2'!$H$17+K6644*'2'!$H$18+L6644*'2'!$H$19+M6644*'2'!$H$20+N6644*'2'!$H$21</f>
        <v>0.80393849927704586</v>
      </c>
      <c r="P6644">
        <f t="shared" si="208"/>
        <v>2225.1856800774999</v>
      </c>
      <c r="Q6644" s="5">
        <v>17418283.210000001</v>
      </c>
      <c r="R6644">
        <f t="shared" si="209"/>
        <v>1.4112035008101851</v>
      </c>
      <c r="S6644" s="5">
        <v>5732.3649519999999</v>
      </c>
    </row>
    <row r="6645" spans="1:19" x14ac:dyDescent="0.35">
      <c r="A6645">
        <v>3.8231312000000003E-2</v>
      </c>
      <c r="B6645">
        <v>6.4294132000000004E-2</v>
      </c>
      <c r="C6645">
        <v>1.9036798000000001E-2</v>
      </c>
      <c r="D6645">
        <v>99.493638239999996</v>
      </c>
      <c r="F6645">
        <v>105.8</v>
      </c>
      <c r="G6645">
        <v>-4.7</v>
      </c>
      <c r="H6645" t="s">
        <v>26</v>
      </c>
      <c r="J6645">
        <v>0.96176868800000004</v>
      </c>
      <c r="K6645">
        <v>0.935705868</v>
      </c>
      <c r="L6645">
        <v>0.98096320199999998</v>
      </c>
      <c r="M6645">
        <v>0</v>
      </c>
      <c r="N6645">
        <v>0.77251812900000005</v>
      </c>
      <c r="O6645">
        <f>J6645*'2'!$H$17+K6645*'2'!$H$18+L6645*'2'!$H$19+M6645*'2'!$H$20+N6645*'2'!$H$21</f>
        <v>0.80393663094628931</v>
      </c>
      <c r="P6645">
        <f t="shared" si="208"/>
        <v>2358.5804058075</v>
      </c>
      <c r="Q6645" s="5">
        <v>18462468.93</v>
      </c>
      <c r="R6645">
        <f t="shared" si="209"/>
        <v>1.495801880902778</v>
      </c>
      <c r="S6645" s="5">
        <v>808.48161110000001</v>
      </c>
    </row>
    <row r="6646" spans="1:19" x14ac:dyDescent="0.35">
      <c r="A6646">
        <v>0.15305490699999999</v>
      </c>
      <c r="B6646">
        <v>0.123552994</v>
      </c>
      <c r="C6646">
        <v>9.2358839999999998E-3</v>
      </c>
      <c r="D6646">
        <v>167.79977109999999</v>
      </c>
      <c r="F6646">
        <v>105.55</v>
      </c>
      <c r="G6646">
        <v>-2.9</v>
      </c>
      <c r="H6646" t="s">
        <v>24</v>
      </c>
      <c r="J6646">
        <v>0.84694509299999998</v>
      </c>
      <c r="K6646">
        <v>0.87644700600000003</v>
      </c>
      <c r="L6646">
        <v>0.99076411600000003</v>
      </c>
      <c r="M6646">
        <v>1</v>
      </c>
      <c r="N6646">
        <v>0.699116615</v>
      </c>
      <c r="O6646">
        <f>J6646*'2'!$H$17+K6646*'2'!$H$18+L6646*'2'!$H$19+M6646*'2'!$H$20+N6646*'2'!$H$21</f>
        <v>0.80392930198436097</v>
      </c>
      <c r="P6646">
        <f t="shared" si="208"/>
        <v>2260.1697850725004</v>
      </c>
      <c r="Q6646" s="5">
        <v>17692131.390000001</v>
      </c>
      <c r="R6646">
        <f t="shared" si="209"/>
        <v>1.4333902746527782</v>
      </c>
      <c r="S6646" s="5">
        <v>4084.4952119999998</v>
      </c>
    </row>
    <row r="6647" spans="1:19" x14ac:dyDescent="0.35">
      <c r="A6647">
        <v>7.2423772999999997E-2</v>
      </c>
      <c r="B6647">
        <v>0.234889971</v>
      </c>
      <c r="C6647">
        <v>0.107879792</v>
      </c>
      <c r="D6647">
        <v>97.943062249999997</v>
      </c>
      <c r="F6647">
        <v>120.55</v>
      </c>
      <c r="G6647">
        <v>-10.050000000000001</v>
      </c>
      <c r="H6647" t="s">
        <v>26</v>
      </c>
      <c r="J6647">
        <v>0.92757622699999998</v>
      </c>
      <c r="K6647">
        <v>0.76511002900000002</v>
      </c>
      <c r="L6647">
        <v>0.89212020800000003</v>
      </c>
      <c r="M6647">
        <v>0</v>
      </c>
      <c r="N6647">
        <v>0.86779436600000004</v>
      </c>
      <c r="O6647">
        <f>J6647*'2'!$H$17+K6647*'2'!$H$18+L6647*'2'!$H$19+M6647*'2'!$H$20+N6647*'2'!$H$21</f>
        <v>0.80392683125064368</v>
      </c>
      <c r="P6647">
        <f t="shared" si="208"/>
        <v>2486.3188291024999</v>
      </c>
      <c r="Q6647" s="5">
        <v>19462378.309999999</v>
      </c>
      <c r="R6647">
        <f t="shared" si="209"/>
        <v>1.576813057523148</v>
      </c>
      <c r="S6647" s="5">
        <v>3984.033246</v>
      </c>
    </row>
    <row r="6648" spans="1:19" x14ac:dyDescent="0.35">
      <c r="A6648">
        <v>1.6069704000000001E-2</v>
      </c>
      <c r="B6648">
        <v>2.1589104000000001E-2</v>
      </c>
      <c r="C6648">
        <v>5.1124150000000004E-3</v>
      </c>
      <c r="D6648">
        <v>327.61791490000002</v>
      </c>
      <c r="F6648">
        <v>105.25</v>
      </c>
      <c r="G6648">
        <v>-4.6500000000000004</v>
      </c>
      <c r="H6648" t="s">
        <v>25</v>
      </c>
      <c r="J6648">
        <v>0.98393029600000004</v>
      </c>
      <c r="K6648">
        <v>0.97841089599999997</v>
      </c>
      <c r="L6648">
        <v>0.99488758499999996</v>
      </c>
      <c r="M6648">
        <v>0.5</v>
      </c>
      <c r="N6648">
        <v>0.68090528900000002</v>
      </c>
      <c r="O6648">
        <f>J6648*'2'!$H$17+K6648*'2'!$H$18+L6648*'2'!$H$19+M6648*'2'!$H$20+N6648*'2'!$H$21</f>
        <v>0.80391065400180062</v>
      </c>
      <c r="P6648">
        <f t="shared" si="208"/>
        <v>2235.7535599349999</v>
      </c>
      <c r="Q6648" s="5">
        <v>17501006.34</v>
      </c>
      <c r="R6648">
        <f t="shared" si="209"/>
        <v>1.4179056062500002</v>
      </c>
      <c r="S6648" s="5">
        <v>1017.324158</v>
      </c>
    </row>
    <row r="6649" spans="1:19" x14ac:dyDescent="0.35">
      <c r="A6649">
        <v>4.4994992999999997E-2</v>
      </c>
      <c r="B6649">
        <v>9.4885264999999996E-2</v>
      </c>
      <c r="C6649">
        <v>1.2776020000000001E-2</v>
      </c>
      <c r="D6649">
        <v>349.44081060000002</v>
      </c>
      <c r="F6649">
        <v>116.2</v>
      </c>
      <c r="G6649">
        <v>-2.4</v>
      </c>
      <c r="H6649" t="s">
        <v>30</v>
      </c>
      <c r="J6649">
        <v>0.95500500700000002</v>
      </c>
      <c r="K6649">
        <v>0.90511473499999995</v>
      </c>
      <c r="L6649">
        <v>0.98722398</v>
      </c>
      <c r="M6649">
        <v>1</v>
      </c>
      <c r="N6649">
        <v>0.65498033300000003</v>
      </c>
      <c r="O6649">
        <f>J6649*'2'!$H$17+K6649*'2'!$H$18+L6649*'2'!$H$19+M6649*'2'!$H$20+N6649*'2'!$H$21</f>
        <v>0.80390165317652229</v>
      </c>
      <c r="P6649">
        <f t="shared" si="208"/>
        <v>2200.9955430575001</v>
      </c>
      <c r="Q6649" s="5">
        <v>17228927.93</v>
      </c>
      <c r="R6649">
        <f t="shared" si="209"/>
        <v>1.3958622165509258</v>
      </c>
      <c r="S6649" s="5">
        <v>1584.4426779999999</v>
      </c>
    </row>
    <row r="6650" spans="1:19" x14ac:dyDescent="0.35">
      <c r="A6650">
        <v>3.2869087999999998E-2</v>
      </c>
      <c r="B6650">
        <v>3.9582048000000002E-2</v>
      </c>
      <c r="C6650">
        <v>0.21152379099999999</v>
      </c>
      <c r="D6650">
        <v>26.3003024</v>
      </c>
      <c r="F6650">
        <v>104.2</v>
      </c>
      <c r="G6650">
        <v>-4.75</v>
      </c>
      <c r="H6650" t="s">
        <v>31</v>
      </c>
      <c r="J6650">
        <v>0.96713091200000001</v>
      </c>
      <c r="K6650">
        <v>0.96041795200000002</v>
      </c>
      <c r="L6650">
        <v>0.78847620900000004</v>
      </c>
      <c r="M6650">
        <v>0.5</v>
      </c>
      <c r="N6650">
        <v>0.73455447200000001</v>
      </c>
      <c r="O6650">
        <f>J6650*'2'!$H$17+K6650*'2'!$H$18+L6650*'2'!$H$19+M6650*'2'!$H$20+N6650*'2'!$H$21</f>
        <v>0.80389283007759582</v>
      </c>
      <c r="P6650">
        <f t="shared" si="208"/>
        <v>2307.6819046049991</v>
      </c>
      <c r="Q6650" s="5">
        <v>18064046.219999999</v>
      </c>
      <c r="R6650">
        <f t="shared" si="209"/>
        <v>1.4635222631944438</v>
      </c>
      <c r="S6650" s="5">
        <v>2624.42299</v>
      </c>
    </row>
    <row r="6651" spans="1:19" x14ac:dyDescent="0.35">
      <c r="A6651">
        <v>1.1612849E-2</v>
      </c>
      <c r="B6651">
        <v>5.8111496999999998E-2</v>
      </c>
      <c r="C6651">
        <v>1.3696346999999999E-2</v>
      </c>
      <c r="D6651">
        <v>336.49252580000001</v>
      </c>
      <c r="F6651">
        <v>103.1</v>
      </c>
      <c r="G6651">
        <v>-2.4500000000000002</v>
      </c>
      <c r="H6651" t="s">
        <v>25</v>
      </c>
      <c r="J6651">
        <v>0.98838715099999996</v>
      </c>
      <c r="K6651">
        <v>0.94188850300000004</v>
      </c>
      <c r="L6651">
        <v>0.986303653</v>
      </c>
      <c r="M6651">
        <v>0.5</v>
      </c>
      <c r="N6651">
        <v>0.69551513600000003</v>
      </c>
      <c r="O6651">
        <f>J6651*'2'!$H$17+K6651*'2'!$H$18+L6651*'2'!$H$19+M6651*'2'!$H$20+N6651*'2'!$H$21</f>
        <v>0.80389070069589763</v>
      </c>
      <c r="P6651">
        <f t="shared" si="208"/>
        <v>2255.3412234325001</v>
      </c>
      <c r="Q6651" s="5">
        <v>17654334.43</v>
      </c>
      <c r="R6651">
        <f t="shared" si="209"/>
        <v>1.4303280209490741</v>
      </c>
      <c r="S6651" s="5">
        <v>5397.3907140000001</v>
      </c>
    </row>
    <row r="6652" spans="1:19" x14ac:dyDescent="0.35">
      <c r="A6652">
        <v>3.4957149E-2</v>
      </c>
      <c r="B6652">
        <v>2.9702243E-2</v>
      </c>
      <c r="C6652">
        <v>0.45949637999999998</v>
      </c>
      <c r="D6652">
        <v>338.56574640000002</v>
      </c>
      <c r="F6652">
        <v>110.15</v>
      </c>
      <c r="G6652">
        <v>-7.15</v>
      </c>
      <c r="H6652" t="s">
        <v>30</v>
      </c>
      <c r="J6652">
        <v>0.96504285099999998</v>
      </c>
      <c r="K6652">
        <v>0.97029775699999998</v>
      </c>
      <c r="L6652">
        <v>0.54050361999999996</v>
      </c>
      <c r="M6652">
        <v>1</v>
      </c>
      <c r="N6652">
        <v>0.71593062799999996</v>
      </c>
      <c r="O6652">
        <f>J6652*'2'!$H$17+K6652*'2'!$H$18+L6652*'2'!$H$19+M6652*'2'!$H$20+N6652*'2'!$H$21</f>
        <v>0.80388856315656798</v>
      </c>
      <c r="P6652">
        <f t="shared" si="208"/>
        <v>2282.7126101149997</v>
      </c>
      <c r="Q6652" s="5">
        <v>17868591.859999999</v>
      </c>
      <c r="R6652">
        <f t="shared" si="209"/>
        <v>1.4476868405092591</v>
      </c>
      <c r="S6652" s="5">
        <v>8320.5703460000004</v>
      </c>
    </row>
    <row r="6653" spans="1:19" x14ac:dyDescent="0.35">
      <c r="A6653">
        <v>1.0507895999999999E-2</v>
      </c>
      <c r="B6653">
        <v>3.1698849999999999E-3</v>
      </c>
      <c r="C6653">
        <v>0.15286419400000001</v>
      </c>
      <c r="D6653">
        <v>61.669179300000003</v>
      </c>
      <c r="F6653">
        <v>107.3</v>
      </c>
      <c r="G6653">
        <v>-6.85</v>
      </c>
      <c r="H6653" t="s">
        <v>31</v>
      </c>
      <c r="J6653">
        <v>0.98949210399999998</v>
      </c>
      <c r="K6653">
        <v>0.99683011499999996</v>
      </c>
      <c r="L6653">
        <v>0.84713580600000005</v>
      </c>
      <c r="M6653">
        <v>0.5</v>
      </c>
      <c r="N6653">
        <v>0.70155686299999998</v>
      </c>
      <c r="O6653">
        <f>J6653*'2'!$H$17+K6653*'2'!$H$18+L6653*'2'!$H$19+M6653*'2'!$H$20+N6653*'2'!$H$21</f>
        <v>0.80388572796855917</v>
      </c>
      <c r="P6653">
        <f t="shared" si="208"/>
        <v>2263.441466405</v>
      </c>
      <c r="Q6653" s="5">
        <v>17717741.420000002</v>
      </c>
      <c r="R6653">
        <f t="shared" si="209"/>
        <v>1.4354651613425926</v>
      </c>
      <c r="S6653" s="5">
        <v>11295.13593</v>
      </c>
    </row>
    <row r="6654" spans="1:19" x14ac:dyDescent="0.35">
      <c r="A6654">
        <v>4.6627939999999996E-3</v>
      </c>
      <c r="B6654">
        <v>6.1405300000000004E-4</v>
      </c>
      <c r="C6654">
        <v>2.9168981E-2</v>
      </c>
      <c r="D6654">
        <v>71.972515240000007</v>
      </c>
      <c r="F6654">
        <v>103.3</v>
      </c>
      <c r="G6654">
        <v>-3.7</v>
      </c>
      <c r="H6654" t="s">
        <v>26</v>
      </c>
      <c r="J6654">
        <v>0.99533720599999997</v>
      </c>
      <c r="K6654">
        <v>0.99938594700000005</v>
      </c>
      <c r="L6654">
        <v>0.97083101900000002</v>
      </c>
      <c r="M6654">
        <v>0</v>
      </c>
      <c r="N6654">
        <v>0.73906095999999999</v>
      </c>
      <c r="O6654">
        <f>J6654*'2'!$H$17+K6654*'2'!$H$18+L6654*'2'!$H$19+M6654*'2'!$H$20+N6654*'2'!$H$21</f>
        <v>0.80388166160371899</v>
      </c>
      <c r="P6654">
        <f t="shared" si="208"/>
        <v>2313.7238280799997</v>
      </c>
      <c r="Q6654" s="5">
        <v>18111341.120000001</v>
      </c>
      <c r="R6654">
        <f t="shared" si="209"/>
        <v>1.4673540259259257</v>
      </c>
      <c r="S6654" s="5">
        <v>11338.716060000001</v>
      </c>
    </row>
    <row r="6655" spans="1:19" x14ac:dyDescent="0.35">
      <c r="A6655">
        <v>9.9663809999999999E-3</v>
      </c>
      <c r="B6655">
        <v>6.4520769999999996E-3</v>
      </c>
      <c r="C6655">
        <v>7.6200234000000006E-2</v>
      </c>
      <c r="D6655">
        <v>36.54982382</v>
      </c>
      <c r="F6655">
        <v>104.65</v>
      </c>
      <c r="G6655">
        <v>-4.9000000000000004</v>
      </c>
      <c r="H6655" t="s">
        <v>31</v>
      </c>
      <c r="J6655">
        <v>0.99003361899999998</v>
      </c>
      <c r="K6655">
        <v>0.99354792300000006</v>
      </c>
      <c r="L6655">
        <v>0.92379976600000002</v>
      </c>
      <c r="M6655">
        <v>0.5</v>
      </c>
      <c r="N6655">
        <v>0.68728076800000004</v>
      </c>
      <c r="O6655">
        <f>J6655*'2'!$H$17+K6655*'2'!$H$18+L6655*'2'!$H$19+M6655*'2'!$H$20+N6655*'2'!$H$21</f>
        <v>0.80388030809297906</v>
      </c>
      <c r="P6655">
        <f t="shared" si="208"/>
        <v>2244.3012702775</v>
      </c>
      <c r="Q6655" s="5">
        <v>17567916.010000002</v>
      </c>
      <c r="R6655">
        <f t="shared" si="209"/>
        <v>1.423326528587963</v>
      </c>
      <c r="S6655" s="5">
        <v>8960.7878400000009</v>
      </c>
    </row>
    <row r="6656" spans="1:19" x14ac:dyDescent="0.35">
      <c r="A6656">
        <v>4.6246766000000002E-2</v>
      </c>
      <c r="B6656">
        <v>2.443714E-2</v>
      </c>
      <c r="C6656">
        <v>4.7155507999999999E-2</v>
      </c>
      <c r="D6656">
        <v>199.87163860000001</v>
      </c>
      <c r="F6656">
        <v>97.85</v>
      </c>
      <c r="G6656">
        <v>4.3499999999999996</v>
      </c>
      <c r="H6656" t="s">
        <v>24</v>
      </c>
      <c r="J6656">
        <v>0.95375323400000001</v>
      </c>
      <c r="K6656">
        <v>0.97556286000000003</v>
      </c>
      <c r="L6656">
        <v>0.95284449199999999</v>
      </c>
      <c r="M6656">
        <v>1</v>
      </c>
      <c r="N6656">
        <v>0.634609176</v>
      </c>
      <c r="O6656">
        <f>J6656*'2'!$H$17+K6656*'2'!$H$18+L6656*'2'!$H$19+M6656*'2'!$H$20+N6656*'2'!$H$21</f>
        <v>0.803876143710198</v>
      </c>
      <c r="P6656">
        <f t="shared" si="208"/>
        <v>2173.6835971725</v>
      </c>
      <c r="Q6656" s="5">
        <v>17015135.789999999</v>
      </c>
      <c r="R6656">
        <f t="shared" si="209"/>
        <v>1.3785410940972223</v>
      </c>
      <c r="S6656" s="5">
        <v>9428.4476680000007</v>
      </c>
    </row>
    <row r="6657" spans="1:19" x14ac:dyDescent="0.35">
      <c r="A6657">
        <v>8.4704263000000002E-2</v>
      </c>
      <c r="B6657">
        <v>3.7935538999999997E-2</v>
      </c>
      <c r="C6657">
        <v>0.16575927600000001</v>
      </c>
      <c r="D6657">
        <v>74.638486830000005</v>
      </c>
      <c r="F6657">
        <v>121.1</v>
      </c>
      <c r="G6657">
        <v>-8.4499999999999993</v>
      </c>
      <c r="H6657" t="s">
        <v>26</v>
      </c>
      <c r="J6657">
        <v>0.915295737</v>
      </c>
      <c r="K6657">
        <v>0.96206446099999998</v>
      </c>
      <c r="L6657">
        <v>0.83424072400000004</v>
      </c>
      <c r="M6657">
        <v>0</v>
      </c>
      <c r="N6657">
        <v>0.80593414600000002</v>
      </c>
      <c r="O6657">
        <f>J6657*'2'!$H$17+K6657*'2'!$H$18+L6657*'2'!$H$19+M6657*'2'!$H$20+N6657*'2'!$H$21</f>
        <v>0.80387410853873864</v>
      </c>
      <c r="P6657">
        <f t="shared" si="208"/>
        <v>2403.3818108649998</v>
      </c>
      <c r="Q6657" s="5">
        <v>18813164.859999999</v>
      </c>
      <c r="R6657">
        <f t="shared" si="209"/>
        <v>1.524214745601852</v>
      </c>
      <c r="S6657" s="5">
        <v>10002.22784</v>
      </c>
    </row>
    <row r="6658" spans="1:19" x14ac:dyDescent="0.35">
      <c r="A6658">
        <v>3.3371659999999999E-3</v>
      </c>
      <c r="B6658">
        <v>1.8641900000000001E-4</v>
      </c>
      <c r="C6658">
        <v>1.9191676000000001E-2</v>
      </c>
      <c r="D6658">
        <v>266.48254450000002</v>
      </c>
      <c r="F6658">
        <v>103</v>
      </c>
      <c r="G6658">
        <v>-4.25</v>
      </c>
      <c r="H6658" t="s">
        <v>28</v>
      </c>
      <c r="J6658">
        <v>0.996662834</v>
      </c>
      <c r="K6658">
        <v>0.99981358099999995</v>
      </c>
      <c r="L6658">
        <v>0.98080832399999995</v>
      </c>
      <c r="M6658">
        <v>0</v>
      </c>
      <c r="N6658">
        <v>0.73645606900000005</v>
      </c>
      <c r="O6658">
        <f>J6658*'2'!$H$17+K6658*'2'!$H$18+L6658*'2'!$H$19+M6658*'2'!$H$20+N6658*'2'!$H$21</f>
        <v>0.80387003003074753</v>
      </c>
      <c r="P6658">
        <f t="shared" ref="P6658:P6721" si="210">Q6658*365*12000000*0.175*0.6/3600000/1000000</f>
        <v>2310.2314075224999</v>
      </c>
      <c r="Q6658" s="5">
        <v>18084003.190000001</v>
      </c>
      <c r="R6658">
        <f t="shared" si="209"/>
        <v>1.4651391473379631</v>
      </c>
      <c r="S6658" s="5">
        <v>6616.5766379999995</v>
      </c>
    </row>
    <row r="6659" spans="1:19" x14ac:dyDescent="0.35">
      <c r="A6659">
        <v>1.8278007999999998E-2</v>
      </c>
      <c r="B6659">
        <v>8.6386650000000002E-3</v>
      </c>
      <c r="C6659">
        <v>0.101602648</v>
      </c>
      <c r="D6659">
        <v>30.992328839999999</v>
      </c>
      <c r="F6659">
        <v>102.75</v>
      </c>
      <c r="G6659">
        <v>-3.5</v>
      </c>
      <c r="H6659" t="s">
        <v>31</v>
      </c>
      <c r="J6659">
        <v>0.98172199199999999</v>
      </c>
      <c r="K6659">
        <v>0.99136133500000001</v>
      </c>
      <c r="L6659">
        <v>0.89839735200000004</v>
      </c>
      <c r="M6659">
        <v>0.5</v>
      </c>
      <c r="N6659">
        <v>0.69576549600000004</v>
      </c>
      <c r="O6659">
        <f>J6659*'2'!$H$17+K6659*'2'!$H$18+L6659*'2'!$H$19+M6659*'2'!$H$20+N6659*'2'!$H$21</f>
        <v>0.8038555531032241</v>
      </c>
      <c r="P6659">
        <f t="shared" si="210"/>
        <v>2255.6768852800001</v>
      </c>
      <c r="Q6659" s="5">
        <v>17656961.920000002</v>
      </c>
      <c r="R6659">
        <f t="shared" ref="R6659:R6722" si="211">P6659/8760/0.18</f>
        <v>1.4305408962962964</v>
      </c>
      <c r="S6659" s="5">
        <v>1083.6685600000001</v>
      </c>
    </row>
    <row r="6660" spans="1:19" x14ac:dyDescent="0.35">
      <c r="A6660">
        <v>4.1801808000000003E-2</v>
      </c>
      <c r="B6660">
        <v>1.0464233999999999E-2</v>
      </c>
      <c r="C6660">
        <v>0.19720333500000001</v>
      </c>
      <c r="D6660">
        <v>172.57617719999999</v>
      </c>
      <c r="F6660">
        <v>106.15</v>
      </c>
      <c r="G6660">
        <v>-6.8</v>
      </c>
      <c r="H6660" t="s">
        <v>24</v>
      </c>
      <c r="J6660">
        <v>0.958198192</v>
      </c>
      <c r="K6660">
        <v>0.98953576600000004</v>
      </c>
      <c r="L6660">
        <v>0.80279666500000002</v>
      </c>
      <c r="M6660">
        <v>1</v>
      </c>
      <c r="N6660">
        <v>0.65781855</v>
      </c>
      <c r="O6660">
        <f>J6660*'2'!$H$17+K6660*'2'!$H$18+L6660*'2'!$H$19+M6660*'2'!$H$20+N6660*'2'!$H$21</f>
        <v>0.80385509703470204</v>
      </c>
      <c r="P6660">
        <f t="shared" si="210"/>
        <v>2204.8007875949997</v>
      </c>
      <c r="Q6660" s="5">
        <v>17258714.579999998</v>
      </c>
      <c r="R6660">
        <f t="shared" si="211"/>
        <v>1.3982754868055556</v>
      </c>
      <c r="S6660" s="5">
        <v>3978.8800449999999</v>
      </c>
    </row>
    <row r="6661" spans="1:19" x14ac:dyDescent="0.35">
      <c r="A6661">
        <v>3.2615909999999999E-3</v>
      </c>
      <c r="B6661">
        <v>3.5244615999999999E-2</v>
      </c>
      <c r="C6661">
        <v>7.9598005999999999E-2</v>
      </c>
      <c r="D6661">
        <v>206.20717239999999</v>
      </c>
      <c r="F6661">
        <v>102.75</v>
      </c>
      <c r="G6661">
        <v>-3.7</v>
      </c>
      <c r="H6661" t="s">
        <v>27</v>
      </c>
      <c r="J6661">
        <v>0.99673840899999999</v>
      </c>
      <c r="K6661">
        <v>0.96475538400000005</v>
      </c>
      <c r="L6661">
        <v>0.920401994</v>
      </c>
      <c r="M6661">
        <v>0.5</v>
      </c>
      <c r="N6661">
        <v>0.69710931799999998</v>
      </c>
      <c r="O6661">
        <f>J6661*'2'!$H$17+K6661*'2'!$H$18+L6661*'2'!$H$19+M6661*'2'!$H$20+N6661*'2'!$H$21</f>
        <v>0.8038537131078789</v>
      </c>
      <c r="P6661">
        <f t="shared" si="210"/>
        <v>2257.4785690799999</v>
      </c>
      <c r="Q6661" s="5">
        <v>17671065.120000001</v>
      </c>
      <c r="R6661">
        <f t="shared" si="211"/>
        <v>1.4316835166666666</v>
      </c>
      <c r="S6661" s="5">
        <v>9340.0440080000008</v>
      </c>
    </row>
    <row r="6662" spans="1:19" x14ac:dyDescent="0.35">
      <c r="A6662">
        <v>4.8622100000000001E-4</v>
      </c>
      <c r="B6662">
        <v>2.7039503999999999E-2</v>
      </c>
      <c r="C6662">
        <v>2.0688244000000001E-2</v>
      </c>
      <c r="D6662">
        <v>280.93611290000001</v>
      </c>
      <c r="F6662">
        <v>104.2</v>
      </c>
      <c r="G6662">
        <v>-3.6</v>
      </c>
      <c r="H6662" t="s">
        <v>28</v>
      </c>
      <c r="J6662">
        <v>0.99951377900000005</v>
      </c>
      <c r="K6662">
        <v>0.97296049600000001</v>
      </c>
      <c r="L6662">
        <v>0.97931175599999998</v>
      </c>
      <c r="M6662">
        <v>0</v>
      </c>
      <c r="N6662">
        <v>0.74635337700000004</v>
      </c>
      <c r="O6662">
        <f>J6662*'2'!$H$17+K6662*'2'!$H$18+L6662*'2'!$H$19+M6662*'2'!$H$20+N6662*'2'!$H$21</f>
        <v>0.80385007666778485</v>
      </c>
      <c r="P6662">
        <f t="shared" si="210"/>
        <v>2323.5008920025002</v>
      </c>
      <c r="Q6662" s="5">
        <v>18187873.91</v>
      </c>
      <c r="R6662">
        <f t="shared" si="211"/>
        <v>1.4735545991898149</v>
      </c>
      <c r="S6662" s="5">
        <v>10501.922699999999</v>
      </c>
    </row>
    <row r="6663" spans="1:19" x14ac:dyDescent="0.35">
      <c r="A6663">
        <v>5.4804655000000001E-2</v>
      </c>
      <c r="B6663">
        <v>0.21750044599999999</v>
      </c>
      <c r="C6663">
        <v>0.27641915</v>
      </c>
      <c r="D6663">
        <v>216.2069296</v>
      </c>
      <c r="F6663">
        <v>119.8</v>
      </c>
      <c r="G6663">
        <v>-9.8000000000000007</v>
      </c>
      <c r="H6663" t="s">
        <v>27</v>
      </c>
      <c r="J6663">
        <v>0.94519534500000002</v>
      </c>
      <c r="K6663">
        <v>0.78249955400000004</v>
      </c>
      <c r="L6663">
        <v>0.72358085000000005</v>
      </c>
      <c r="M6663">
        <v>0.5</v>
      </c>
      <c r="N6663">
        <v>0.82401564800000004</v>
      </c>
      <c r="O6663">
        <f>J6663*'2'!$H$17+K6663*'2'!$H$18+L6663*'2'!$H$19+M6663*'2'!$H$20+N6663*'2'!$H$21</f>
        <v>0.80384707627535779</v>
      </c>
      <c r="P6663">
        <f t="shared" si="210"/>
        <v>2427.6239791825001</v>
      </c>
      <c r="Q6663" s="5">
        <v>19002927.43</v>
      </c>
      <c r="R6663">
        <f t="shared" si="211"/>
        <v>1.5395890278935185</v>
      </c>
      <c r="S6663" s="5">
        <v>10562.65006</v>
      </c>
    </row>
    <row r="6664" spans="1:19" x14ac:dyDescent="0.35">
      <c r="A6664">
        <v>5.9606399999999997E-3</v>
      </c>
      <c r="B6664">
        <v>6.4045760000000004E-3</v>
      </c>
      <c r="C6664">
        <v>9.6668101000000006E-2</v>
      </c>
      <c r="D6664">
        <v>237.6053723</v>
      </c>
      <c r="F6664">
        <v>106</v>
      </c>
      <c r="G6664">
        <v>-6.75</v>
      </c>
      <c r="H6664" t="s">
        <v>27</v>
      </c>
      <c r="J6664">
        <v>0.99403936000000004</v>
      </c>
      <c r="K6664">
        <v>0.993595424</v>
      </c>
      <c r="L6664">
        <v>0.90333189899999999</v>
      </c>
      <c r="M6664">
        <v>0.5</v>
      </c>
      <c r="N6664">
        <v>0.69005443300000002</v>
      </c>
      <c r="O6664">
        <f>J6664*'2'!$H$17+K6664*'2'!$H$18+L6664*'2'!$H$19+M6664*'2'!$H$20+N6664*'2'!$H$21</f>
        <v>0.80384548714098636</v>
      </c>
      <c r="P6664">
        <f t="shared" si="210"/>
        <v>2248.0199680225001</v>
      </c>
      <c r="Q6664" s="5">
        <v>17597025.190000001</v>
      </c>
      <c r="R6664">
        <f t="shared" si="211"/>
        <v>1.4256849112268519</v>
      </c>
      <c r="S6664" s="5">
        <v>11105.307140000001</v>
      </c>
    </row>
    <row r="6665" spans="1:19" x14ac:dyDescent="0.35">
      <c r="A6665">
        <v>1.8029237E-2</v>
      </c>
      <c r="B6665">
        <v>2.8562845E-2</v>
      </c>
      <c r="C6665">
        <v>9.5576800000000007E-3</v>
      </c>
      <c r="D6665">
        <v>54.906181480000001</v>
      </c>
      <c r="F6665">
        <v>105.4</v>
      </c>
      <c r="G6665">
        <v>-4.4000000000000004</v>
      </c>
      <c r="H6665" t="s">
        <v>31</v>
      </c>
      <c r="J6665">
        <v>0.98197076299999997</v>
      </c>
      <c r="K6665">
        <v>0.97143715500000005</v>
      </c>
      <c r="L6665">
        <v>0.99044231999999999</v>
      </c>
      <c r="M6665">
        <v>0.5</v>
      </c>
      <c r="N6665">
        <v>0.68499012699999995</v>
      </c>
      <c r="O6665">
        <f>J6665*'2'!$H$17+K6665*'2'!$H$18+L6665*'2'!$H$19+M6665*'2'!$H$20+N6665*'2'!$H$21</f>
        <v>0.80383765545016472</v>
      </c>
      <c r="P6665">
        <f t="shared" si="210"/>
        <v>2241.2301692199999</v>
      </c>
      <c r="Q6665" s="5">
        <v>17543876.079999998</v>
      </c>
      <c r="R6665">
        <f t="shared" si="211"/>
        <v>1.421378849074074</v>
      </c>
      <c r="S6665" s="5">
        <v>25796.268080000002</v>
      </c>
    </row>
    <row r="6666" spans="1:19" x14ac:dyDescent="0.35">
      <c r="A6666">
        <v>3.0631194E-2</v>
      </c>
      <c r="B6666">
        <v>2.8230713000000001E-2</v>
      </c>
      <c r="C6666">
        <v>1.3786858000000001E-2</v>
      </c>
      <c r="D6666">
        <v>4.8680038899999998</v>
      </c>
      <c r="F6666">
        <v>114.95</v>
      </c>
      <c r="G6666">
        <v>-1.45</v>
      </c>
      <c r="H6666" t="s">
        <v>30</v>
      </c>
      <c r="J6666">
        <v>0.96936880599999997</v>
      </c>
      <c r="K6666">
        <v>0.97176928699999998</v>
      </c>
      <c r="L6666">
        <v>0.98621314199999999</v>
      </c>
      <c r="M6666">
        <v>1</v>
      </c>
      <c r="N6666">
        <v>0.62446567500000005</v>
      </c>
      <c r="O6666">
        <f>J6666*'2'!$H$17+K6666*'2'!$H$18+L6666*'2'!$H$19+M6666*'2'!$H$20+N6666*'2'!$H$21</f>
        <v>0.803834207077188</v>
      </c>
      <c r="P6666">
        <f t="shared" si="210"/>
        <v>2160.0840386300001</v>
      </c>
      <c r="Q6666" s="5">
        <v>16908681.32</v>
      </c>
      <c r="R6666">
        <f t="shared" si="211"/>
        <v>1.3699163106481484</v>
      </c>
      <c r="S6666" s="5">
        <v>21627.374619999999</v>
      </c>
    </row>
    <row r="6667" spans="1:19" x14ac:dyDescent="0.35">
      <c r="A6667">
        <v>4.0285741999999999E-2</v>
      </c>
      <c r="B6667">
        <v>1.0351556E-2</v>
      </c>
      <c r="C6667">
        <v>5.7173085999999998E-2</v>
      </c>
      <c r="D6667">
        <v>286.75571550000001</v>
      </c>
      <c r="F6667">
        <v>104.25</v>
      </c>
      <c r="G6667">
        <v>-4.55</v>
      </c>
      <c r="H6667" t="s">
        <v>28</v>
      </c>
      <c r="J6667">
        <v>0.95971425799999999</v>
      </c>
      <c r="K6667">
        <v>0.98964844399999996</v>
      </c>
      <c r="L6667">
        <v>0.94282691399999996</v>
      </c>
      <c r="M6667">
        <v>0</v>
      </c>
      <c r="N6667">
        <v>0.75945320800000005</v>
      </c>
      <c r="O6667">
        <f>J6667*'2'!$H$17+K6667*'2'!$H$18+L6667*'2'!$H$19+M6667*'2'!$H$20+N6667*'2'!$H$21</f>
        <v>0.80383004235848365</v>
      </c>
      <c r="P6667">
        <f t="shared" si="210"/>
        <v>2341.0640514274996</v>
      </c>
      <c r="Q6667" s="5">
        <v>18325354.609999999</v>
      </c>
      <c r="R6667">
        <f t="shared" si="211"/>
        <v>1.4846930818287036</v>
      </c>
      <c r="S6667" s="5">
        <v>17832.681100000002</v>
      </c>
    </row>
    <row r="6668" spans="1:19" x14ac:dyDescent="0.35">
      <c r="A6668">
        <v>3.558847E-3</v>
      </c>
      <c r="B6668">
        <v>1.9791952000000002E-2</v>
      </c>
      <c r="C6668">
        <v>6.4203130999999997E-2</v>
      </c>
      <c r="D6668">
        <v>77.288483150000005</v>
      </c>
      <c r="F6668">
        <v>120.3</v>
      </c>
      <c r="G6668">
        <v>-5.25</v>
      </c>
      <c r="H6668" t="s">
        <v>26</v>
      </c>
      <c r="J6668">
        <v>0.99644115300000002</v>
      </c>
      <c r="K6668">
        <v>0.98020804800000005</v>
      </c>
      <c r="L6668">
        <v>0.93579686900000003</v>
      </c>
      <c r="M6668">
        <v>0</v>
      </c>
      <c r="N6668">
        <v>0.75313624099999998</v>
      </c>
      <c r="O6668">
        <f>J6668*'2'!$H$17+K6668*'2'!$H$18+L6668*'2'!$H$19+M6668*'2'!$H$20+N6668*'2'!$H$21</f>
        <v>0.80381922323918498</v>
      </c>
      <c r="P6668">
        <f t="shared" si="210"/>
        <v>2332.5947885275</v>
      </c>
      <c r="Q6668" s="5">
        <v>18259059.010000002</v>
      </c>
      <c r="R6668">
        <f t="shared" si="211"/>
        <v>1.4793219105324074</v>
      </c>
      <c r="S6668" s="5">
        <v>3092.103235</v>
      </c>
    </row>
    <row r="6669" spans="1:19" x14ac:dyDescent="0.35">
      <c r="A6669">
        <v>2.0574680000000001E-2</v>
      </c>
      <c r="B6669">
        <v>8.5001551999999994E-2</v>
      </c>
      <c r="C6669">
        <v>1.0943184E-2</v>
      </c>
      <c r="D6669">
        <v>194.4450301</v>
      </c>
      <c r="F6669">
        <v>97.25</v>
      </c>
      <c r="G6669">
        <v>1.35</v>
      </c>
      <c r="H6669" t="s">
        <v>24</v>
      </c>
      <c r="J6669">
        <v>0.97942532000000004</v>
      </c>
      <c r="K6669">
        <v>0.91499844799999996</v>
      </c>
      <c r="L6669">
        <v>0.98905681599999995</v>
      </c>
      <c r="M6669">
        <v>1</v>
      </c>
      <c r="N6669">
        <v>0.64297406899999998</v>
      </c>
      <c r="O6669">
        <f>J6669*'2'!$H$17+K6669*'2'!$H$18+L6669*'2'!$H$19+M6669*'2'!$H$20+N6669*'2'!$H$21</f>
        <v>0.80381214495868758</v>
      </c>
      <c r="P6669">
        <f t="shared" si="210"/>
        <v>2184.8985473875</v>
      </c>
      <c r="Q6669" s="5">
        <v>17102924.050000001</v>
      </c>
      <c r="R6669">
        <f t="shared" si="211"/>
        <v>1.3856535688657408</v>
      </c>
      <c r="S6669" s="5">
        <v>9129.7196590000003</v>
      </c>
    </row>
    <row r="6670" spans="1:19" x14ac:dyDescent="0.35">
      <c r="A6670">
        <v>1.0576924999999999E-2</v>
      </c>
      <c r="B6670">
        <v>2.4224714000000001E-2</v>
      </c>
      <c r="C6670">
        <v>0.307933187</v>
      </c>
      <c r="D6670">
        <v>18.916766320000001</v>
      </c>
      <c r="F6670">
        <v>124.35</v>
      </c>
      <c r="G6670">
        <v>0.95</v>
      </c>
      <c r="H6670" t="s">
        <v>30</v>
      </c>
      <c r="J6670">
        <v>0.98942307500000004</v>
      </c>
      <c r="K6670">
        <v>0.97577528599999996</v>
      </c>
      <c r="L6670">
        <v>0.69206681299999995</v>
      </c>
      <c r="M6670">
        <v>1</v>
      </c>
      <c r="N6670">
        <v>0.67560931099999999</v>
      </c>
      <c r="O6670">
        <f>J6670*'2'!$H$17+K6670*'2'!$H$18+L6670*'2'!$H$19+M6670*'2'!$H$20+N6670*'2'!$H$21</f>
        <v>0.8037942288854284</v>
      </c>
      <c r="P6670">
        <f t="shared" si="210"/>
        <v>2228.6531548925</v>
      </c>
      <c r="Q6670" s="5">
        <v>17445425.870000001</v>
      </c>
      <c r="R6670">
        <f t="shared" si="211"/>
        <v>1.4134025589120371</v>
      </c>
      <c r="S6670" s="5">
        <v>4024.9868780000002</v>
      </c>
    </row>
    <row r="6671" spans="1:19" x14ac:dyDescent="0.35">
      <c r="A6671">
        <v>3.2395989E-2</v>
      </c>
      <c r="B6671">
        <v>2.0717581999999998E-2</v>
      </c>
      <c r="C6671">
        <v>0.52943214299999997</v>
      </c>
      <c r="D6671">
        <v>76.087407810000002</v>
      </c>
      <c r="F6671">
        <v>114.3</v>
      </c>
      <c r="G6671">
        <v>-8.0500000000000007</v>
      </c>
      <c r="H6671" t="s">
        <v>26</v>
      </c>
      <c r="J6671">
        <v>0.96760401100000004</v>
      </c>
      <c r="K6671">
        <v>0.97928241800000004</v>
      </c>
      <c r="L6671">
        <v>0.47056785699999998</v>
      </c>
      <c r="M6671">
        <v>0</v>
      </c>
      <c r="N6671">
        <v>0.85571567400000004</v>
      </c>
      <c r="O6671">
        <f>J6671*'2'!$H$17+K6671*'2'!$H$18+L6671*'2'!$H$19+M6671*'2'!$H$20+N6671*'2'!$H$21</f>
        <v>0.80377527256036752</v>
      </c>
      <c r="P6671">
        <f t="shared" si="210"/>
        <v>2470.1247281024998</v>
      </c>
      <c r="Q6671" s="5">
        <v>19335614.309999999</v>
      </c>
      <c r="R6671">
        <f t="shared" si="211"/>
        <v>1.5665428260416667</v>
      </c>
      <c r="S6671" s="5">
        <v>660.15568559999997</v>
      </c>
    </row>
    <row r="6672" spans="1:19" x14ac:dyDescent="0.35">
      <c r="A6672">
        <v>1.0729875E-2</v>
      </c>
      <c r="B6672">
        <v>6.2749659999999999E-3</v>
      </c>
      <c r="C6672">
        <v>0.35005072599999998</v>
      </c>
      <c r="D6672">
        <v>138.7663196</v>
      </c>
      <c r="F6672">
        <v>119.95</v>
      </c>
      <c r="G6672">
        <v>-5.5</v>
      </c>
      <c r="H6672" t="s">
        <v>29</v>
      </c>
      <c r="J6672">
        <v>0.989270125</v>
      </c>
      <c r="K6672">
        <v>0.99372503400000001</v>
      </c>
      <c r="L6672">
        <v>0.64994927400000002</v>
      </c>
      <c r="M6672">
        <v>0.5</v>
      </c>
      <c r="N6672">
        <v>0.74217458700000005</v>
      </c>
      <c r="O6672">
        <f>J6672*'2'!$H$17+K6672*'2'!$H$18+L6672*'2'!$H$19+M6672*'2'!$H$20+N6672*'2'!$H$21</f>
        <v>0.80377029712432846</v>
      </c>
      <c r="P6672">
        <f t="shared" si="210"/>
        <v>2317.8983186624992</v>
      </c>
      <c r="Q6672" s="5">
        <v>18144018.149999999</v>
      </c>
      <c r="R6672">
        <f t="shared" si="211"/>
        <v>1.4700014704861106</v>
      </c>
      <c r="S6672" s="5">
        <v>2891.7622529999999</v>
      </c>
    </row>
    <row r="6673" spans="1:19" x14ac:dyDescent="0.35">
      <c r="A6673">
        <v>1.2369137000000001E-2</v>
      </c>
      <c r="B6673">
        <v>2.2840160000000002E-2</v>
      </c>
      <c r="C6673">
        <v>0.159980074</v>
      </c>
      <c r="D6673">
        <v>40.77128467</v>
      </c>
      <c r="F6673">
        <v>95.65</v>
      </c>
      <c r="G6673">
        <v>5.55</v>
      </c>
      <c r="H6673" t="s">
        <v>31</v>
      </c>
      <c r="J6673">
        <v>0.98763086300000003</v>
      </c>
      <c r="K6673">
        <v>0.97715984</v>
      </c>
      <c r="L6673">
        <v>0.84001992599999997</v>
      </c>
      <c r="M6673">
        <v>0.5</v>
      </c>
      <c r="N6673">
        <v>0.71102974600000002</v>
      </c>
      <c r="O6673">
        <f>J6673*'2'!$H$17+K6673*'2'!$H$18+L6673*'2'!$H$19+M6673*'2'!$H$20+N6673*'2'!$H$21</f>
        <v>0.80376714416063688</v>
      </c>
      <c r="P6673">
        <f t="shared" si="210"/>
        <v>2276.1419166149999</v>
      </c>
      <c r="Q6673" s="5">
        <v>17817157.859999999</v>
      </c>
      <c r="R6673">
        <f t="shared" si="211"/>
        <v>1.4435197340277777</v>
      </c>
      <c r="S6673" s="5">
        <v>7698.1297029999996</v>
      </c>
    </row>
    <row r="6674" spans="1:19" x14ac:dyDescent="0.35">
      <c r="A6674">
        <v>1.9655430000000002E-3</v>
      </c>
      <c r="B6674">
        <v>0.15539319900000001</v>
      </c>
      <c r="C6674">
        <v>5.8140161000000003E-2</v>
      </c>
      <c r="D6674">
        <v>96.978561690000006</v>
      </c>
      <c r="F6674">
        <v>123.5</v>
      </c>
      <c r="G6674">
        <v>-1.4</v>
      </c>
      <c r="H6674" t="s">
        <v>26</v>
      </c>
      <c r="J6674">
        <v>0.99803445700000004</v>
      </c>
      <c r="K6674">
        <v>0.84460680099999996</v>
      </c>
      <c r="L6674">
        <v>0.94185983900000003</v>
      </c>
      <c r="M6674">
        <v>0</v>
      </c>
      <c r="N6674">
        <v>0.80444976599999996</v>
      </c>
      <c r="O6674">
        <f>J6674*'2'!$H$17+K6674*'2'!$H$18+L6674*'2'!$H$19+M6674*'2'!$H$20+N6674*'2'!$H$21</f>
        <v>0.80376359638066353</v>
      </c>
      <c r="P6674">
        <f t="shared" si="210"/>
        <v>2401.3916792075006</v>
      </c>
      <c r="Q6674" s="5">
        <v>18797586.530000001</v>
      </c>
      <c r="R6674">
        <f t="shared" si="211"/>
        <v>1.5229526123842596</v>
      </c>
      <c r="S6674" s="5">
        <v>12502.58626</v>
      </c>
    </row>
    <row r="6675" spans="1:19" x14ac:dyDescent="0.35">
      <c r="A6675">
        <v>7.4597969999999998E-3</v>
      </c>
      <c r="B6675">
        <v>2.5509969E-2</v>
      </c>
      <c r="C6675">
        <v>0.30650390599999999</v>
      </c>
      <c r="D6675">
        <v>176.0612797</v>
      </c>
      <c r="F6675">
        <v>119.75</v>
      </c>
      <c r="G6675">
        <v>-5</v>
      </c>
      <c r="H6675" t="s">
        <v>24</v>
      </c>
      <c r="J6675">
        <v>0.99254020300000001</v>
      </c>
      <c r="K6675">
        <v>0.97449003099999998</v>
      </c>
      <c r="L6675">
        <v>0.69349609400000001</v>
      </c>
      <c r="M6675">
        <v>1</v>
      </c>
      <c r="N6675">
        <v>0.67475828900000001</v>
      </c>
      <c r="O6675">
        <f>J6675*'2'!$H$17+K6675*'2'!$H$18+L6675*'2'!$H$19+M6675*'2'!$H$20+N6675*'2'!$H$21</f>
        <v>0.80374509738341993</v>
      </c>
      <c r="P6675">
        <f t="shared" si="210"/>
        <v>2227.5121762075005</v>
      </c>
      <c r="Q6675" s="5">
        <v>17436494.530000001</v>
      </c>
      <c r="R6675">
        <f t="shared" si="211"/>
        <v>1.4126789549768521</v>
      </c>
      <c r="S6675" s="5">
        <v>4070.9127600000002</v>
      </c>
    </row>
    <row r="6676" spans="1:19" x14ac:dyDescent="0.35">
      <c r="A6676">
        <v>1.53262E-2</v>
      </c>
      <c r="B6676">
        <v>6.7056679999999997E-3</v>
      </c>
      <c r="C6676">
        <v>0.14118109600000001</v>
      </c>
      <c r="D6676">
        <v>254.69861800000001</v>
      </c>
      <c r="F6676">
        <v>124.9</v>
      </c>
      <c r="G6676">
        <v>-9.3000000000000007</v>
      </c>
      <c r="H6676" t="s">
        <v>28</v>
      </c>
      <c r="J6676">
        <v>0.98467380000000004</v>
      </c>
      <c r="K6676">
        <v>0.99329433199999995</v>
      </c>
      <c r="L6676">
        <v>0.85881890400000005</v>
      </c>
      <c r="M6676">
        <v>0</v>
      </c>
      <c r="N6676">
        <v>0.76695754299999996</v>
      </c>
      <c r="O6676">
        <f>J6676*'2'!$H$17+K6676*'2'!$H$18+L6676*'2'!$H$19+M6676*'2'!$H$20+N6676*'2'!$H$21</f>
        <v>0.8037450242461065</v>
      </c>
      <c r="P6676">
        <f t="shared" si="210"/>
        <v>2351.12523646</v>
      </c>
      <c r="Q6676" s="5">
        <v>18404111.440000001</v>
      </c>
      <c r="R6676">
        <f t="shared" si="211"/>
        <v>1.4910738435185185</v>
      </c>
      <c r="S6676" s="5">
        <v>5067.3665110000002</v>
      </c>
    </row>
    <row r="6677" spans="1:19" x14ac:dyDescent="0.35">
      <c r="A6677" s="4">
        <v>9.2200000000000005E-5</v>
      </c>
      <c r="B6677">
        <v>2.8484270000000002E-3</v>
      </c>
      <c r="C6677">
        <v>2.8865802999999999E-2</v>
      </c>
      <c r="D6677">
        <v>48.222655240000002</v>
      </c>
      <c r="F6677">
        <v>96.7</v>
      </c>
      <c r="G6677">
        <v>5.0999999999999996</v>
      </c>
      <c r="H6677" t="s">
        <v>31</v>
      </c>
      <c r="J6677">
        <v>0.99990777099999995</v>
      </c>
      <c r="K6677">
        <v>0.99715157300000001</v>
      </c>
      <c r="L6677">
        <v>0.97113419700000003</v>
      </c>
      <c r="M6677">
        <v>0.5</v>
      </c>
      <c r="N6677">
        <v>0.67300575299999998</v>
      </c>
      <c r="O6677">
        <f>J6677*'2'!$H$17+K6677*'2'!$H$18+L6677*'2'!$H$19+M6677*'2'!$H$20+N6677*'2'!$H$21</f>
        <v>0.80373344188732343</v>
      </c>
      <c r="P6677">
        <f t="shared" si="210"/>
        <v>2225.1625215575</v>
      </c>
      <c r="Q6677" s="5">
        <v>17418101.93</v>
      </c>
      <c r="R6677">
        <f t="shared" si="211"/>
        <v>1.4111888137731483</v>
      </c>
      <c r="S6677" s="5">
        <v>6392.4667600000002</v>
      </c>
    </row>
    <row r="6678" spans="1:19" x14ac:dyDescent="0.35">
      <c r="A6678">
        <v>2.0686242000000001E-2</v>
      </c>
      <c r="B6678">
        <v>6.5051674000000004E-2</v>
      </c>
      <c r="C6678">
        <v>7.1077850000000001E-3</v>
      </c>
      <c r="D6678">
        <v>353.6990002</v>
      </c>
      <c r="F6678">
        <v>110.4</v>
      </c>
      <c r="G6678">
        <v>-1.75</v>
      </c>
      <c r="H6678" t="s">
        <v>30</v>
      </c>
      <c r="J6678">
        <v>0.97931375799999998</v>
      </c>
      <c r="K6678">
        <v>0.934948326</v>
      </c>
      <c r="L6678">
        <v>0.99289221500000002</v>
      </c>
      <c r="M6678">
        <v>1</v>
      </c>
      <c r="N6678">
        <v>0.63425997300000003</v>
      </c>
      <c r="O6678">
        <f>J6678*'2'!$H$17+K6678*'2'!$H$18+L6678*'2'!$H$19+M6678*'2'!$H$20+N6678*'2'!$H$21</f>
        <v>0.80373277112989061</v>
      </c>
      <c r="P6678">
        <f t="shared" si="210"/>
        <v>2173.21541514</v>
      </c>
      <c r="Q6678" s="5">
        <v>17011470.960000001</v>
      </c>
      <c r="R6678">
        <f t="shared" si="211"/>
        <v>1.3782441750000001</v>
      </c>
      <c r="S6678" s="5">
        <v>13094.262140000001</v>
      </c>
    </row>
    <row r="6679" spans="1:19" x14ac:dyDescent="0.35">
      <c r="A6679">
        <v>1.034933E-2</v>
      </c>
      <c r="B6679">
        <v>8.7902429999999997E-3</v>
      </c>
      <c r="C6679">
        <v>7.7749159999999998E-3</v>
      </c>
      <c r="D6679">
        <v>139.2202758</v>
      </c>
      <c r="F6679">
        <v>115.75</v>
      </c>
      <c r="G6679">
        <v>-3.6</v>
      </c>
      <c r="H6679" t="s">
        <v>29</v>
      </c>
      <c r="J6679">
        <v>0.98965066999999995</v>
      </c>
      <c r="K6679">
        <v>0.99120975700000002</v>
      </c>
      <c r="L6679">
        <v>0.99222508399999998</v>
      </c>
      <c r="M6679">
        <v>0.5</v>
      </c>
      <c r="N6679">
        <v>0.67421985900000003</v>
      </c>
      <c r="O6679">
        <f>J6679*'2'!$H$17+K6679*'2'!$H$18+L6679*'2'!$H$19+M6679*'2'!$H$20+N6679*'2'!$H$21</f>
        <v>0.80370025455832061</v>
      </c>
      <c r="P6679">
        <f t="shared" si="210"/>
        <v>2226.7902941725001</v>
      </c>
      <c r="Q6679" s="5">
        <v>17430843.789999999</v>
      </c>
      <c r="R6679">
        <f t="shared" si="211"/>
        <v>1.4122211403935188</v>
      </c>
      <c r="S6679" s="5">
        <v>17059.771799999999</v>
      </c>
    </row>
    <row r="6680" spans="1:19" x14ac:dyDescent="0.35">
      <c r="A6680">
        <v>2.9027702999999998E-2</v>
      </c>
      <c r="B6680">
        <v>4.8378570000000003E-2</v>
      </c>
      <c r="C6680">
        <v>2.4334696999999999E-2</v>
      </c>
      <c r="D6680">
        <v>123.2552769</v>
      </c>
      <c r="F6680">
        <v>120</v>
      </c>
      <c r="G6680">
        <v>-5</v>
      </c>
      <c r="H6680" t="s">
        <v>29</v>
      </c>
      <c r="J6680">
        <v>0.97097229699999998</v>
      </c>
      <c r="K6680">
        <v>0.95162142999999999</v>
      </c>
      <c r="L6680">
        <v>0.97566530299999998</v>
      </c>
      <c r="M6680">
        <v>0.5</v>
      </c>
      <c r="N6680">
        <v>0.69884951900000003</v>
      </c>
      <c r="O6680">
        <f>J6680*'2'!$H$17+K6680*'2'!$H$18+L6680*'2'!$H$19+M6680*'2'!$H$20+N6680*'2'!$H$21</f>
        <v>0.80369685539471547</v>
      </c>
      <c r="P6680">
        <f t="shared" si="210"/>
        <v>2259.8116852150001</v>
      </c>
      <c r="Q6680" s="5">
        <v>17689328.260000002</v>
      </c>
      <c r="R6680">
        <f t="shared" si="211"/>
        <v>1.4331631692129632</v>
      </c>
      <c r="S6680" s="5">
        <v>16699.475210000001</v>
      </c>
    </row>
    <row r="6681" spans="1:19" x14ac:dyDescent="0.35">
      <c r="A6681">
        <v>2.2497847000000001E-2</v>
      </c>
      <c r="B6681">
        <v>1.6271888000000002E-2</v>
      </c>
      <c r="C6681">
        <v>2.6002906999999999E-2</v>
      </c>
      <c r="D6681">
        <v>133.97250790000001</v>
      </c>
      <c r="F6681">
        <v>117.35</v>
      </c>
      <c r="G6681">
        <v>-0.45</v>
      </c>
      <c r="H6681" t="s">
        <v>29</v>
      </c>
      <c r="J6681">
        <v>0.97750215299999998</v>
      </c>
      <c r="K6681">
        <v>0.98372811199999999</v>
      </c>
      <c r="L6681">
        <v>0.97399709300000004</v>
      </c>
      <c r="M6681">
        <v>0.5</v>
      </c>
      <c r="N6681">
        <v>0.68457179599999995</v>
      </c>
      <c r="O6681">
        <f>J6681*'2'!$H$17+K6681*'2'!$H$18+L6681*'2'!$H$19+M6681*'2'!$H$20+N6681*'2'!$H$21</f>
        <v>0.80369533950773908</v>
      </c>
      <c r="P6681">
        <f t="shared" si="210"/>
        <v>2240.6693058400001</v>
      </c>
      <c r="Q6681" s="5">
        <v>17539485.760000002</v>
      </c>
      <c r="R6681">
        <f t="shared" si="211"/>
        <v>1.4210231518518521</v>
      </c>
      <c r="S6681" s="5">
        <v>14790.667949999999</v>
      </c>
    </row>
    <row r="6682" spans="1:19" x14ac:dyDescent="0.35">
      <c r="A6682">
        <v>5.1763970000000001E-3</v>
      </c>
      <c r="B6682">
        <v>2.3390581000000001E-2</v>
      </c>
      <c r="C6682">
        <v>0.1897672</v>
      </c>
      <c r="D6682">
        <v>125.1853464</v>
      </c>
      <c r="F6682">
        <v>107.55</v>
      </c>
      <c r="G6682">
        <v>-7.5</v>
      </c>
      <c r="H6682" t="s">
        <v>29</v>
      </c>
      <c r="J6682">
        <v>0.99482360299999995</v>
      </c>
      <c r="K6682">
        <v>0.97660941899999998</v>
      </c>
      <c r="L6682">
        <v>0.81023279999999998</v>
      </c>
      <c r="M6682">
        <v>0.5</v>
      </c>
      <c r="N6682">
        <v>0.71483717400000002</v>
      </c>
      <c r="O6682">
        <f>J6682*'2'!$H$17+K6682*'2'!$H$18+L6682*'2'!$H$19+M6682*'2'!$H$20+N6682*'2'!$H$21</f>
        <v>0.80369256784119392</v>
      </c>
      <c r="P6682">
        <f t="shared" si="210"/>
        <v>2281.2465983825</v>
      </c>
      <c r="Q6682" s="5">
        <v>17857116.23</v>
      </c>
      <c r="R6682">
        <f t="shared" si="211"/>
        <v>1.4467571019675924</v>
      </c>
      <c r="S6682" s="5">
        <v>10360.13789</v>
      </c>
    </row>
    <row r="6683" spans="1:19" x14ac:dyDescent="0.35">
      <c r="A6683">
        <v>1.3937902E-2</v>
      </c>
      <c r="B6683">
        <v>9.8868502999999996E-2</v>
      </c>
      <c r="C6683">
        <v>3.2355859999999999E-3</v>
      </c>
      <c r="D6683">
        <v>193.9661538</v>
      </c>
      <c r="F6683">
        <v>105.4</v>
      </c>
      <c r="G6683">
        <v>-3.15</v>
      </c>
      <c r="H6683" t="s">
        <v>24</v>
      </c>
      <c r="J6683">
        <v>0.986062098</v>
      </c>
      <c r="K6683">
        <v>0.90113149699999995</v>
      </c>
      <c r="L6683">
        <v>0.99676441400000004</v>
      </c>
      <c r="M6683">
        <v>1</v>
      </c>
      <c r="N6683">
        <v>0.64454968000000001</v>
      </c>
      <c r="O6683">
        <f>J6683*'2'!$H$17+K6683*'2'!$H$18+L6683*'2'!$H$19+M6683*'2'!$H$20+N6683*'2'!$H$21</f>
        <v>0.80368875694813124</v>
      </c>
      <c r="P6683">
        <f t="shared" si="210"/>
        <v>2187.0109945599997</v>
      </c>
      <c r="Q6683" s="5">
        <v>17119459.84</v>
      </c>
      <c r="R6683">
        <f t="shared" si="211"/>
        <v>1.386993274074074</v>
      </c>
      <c r="S6683" s="5">
        <v>4248.7297879999996</v>
      </c>
    </row>
    <row r="6684" spans="1:19" x14ac:dyDescent="0.35">
      <c r="A6684">
        <v>5.2525330000000002E-3</v>
      </c>
      <c r="B6684">
        <v>3.5017471000000001E-2</v>
      </c>
      <c r="C6684">
        <v>2.4334175E-2</v>
      </c>
      <c r="D6684">
        <v>95.553392590000001</v>
      </c>
      <c r="F6684">
        <v>104.15</v>
      </c>
      <c r="G6684">
        <v>-3.65</v>
      </c>
      <c r="H6684" t="s">
        <v>26</v>
      </c>
      <c r="J6684">
        <v>0.99474746700000005</v>
      </c>
      <c r="K6684">
        <v>0.96498252900000003</v>
      </c>
      <c r="L6684">
        <v>0.97566582499999999</v>
      </c>
      <c r="M6684">
        <v>0</v>
      </c>
      <c r="N6684">
        <v>0.75135855900000004</v>
      </c>
      <c r="O6684">
        <f>J6684*'2'!$H$17+K6684*'2'!$H$18+L6684*'2'!$H$19+M6684*'2'!$H$20+N6684*'2'!$H$21</f>
        <v>0.80368639383878793</v>
      </c>
      <c r="P6684">
        <f t="shared" si="210"/>
        <v>2330.2114219299997</v>
      </c>
      <c r="Q6684" s="5">
        <v>18240402.52</v>
      </c>
      <c r="R6684">
        <f t="shared" si="211"/>
        <v>1.4778103893518517</v>
      </c>
      <c r="S6684" s="5">
        <v>4077.7256130000001</v>
      </c>
    </row>
    <row r="6685" spans="1:19" x14ac:dyDescent="0.35">
      <c r="A6685">
        <v>5.3054679999999998E-3</v>
      </c>
      <c r="B6685">
        <v>9.3557069999999996E-3</v>
      </c>
      <c r="C6685">
        <v>3.1066954000000001E-2</v>
      </c>
      <c r="D6685">
        <v>3.5985334390000001</v>
      </c>
      <c r="F6685">
        <v>102.45</v>
      </c>
      <c r="G6685">
        <v>-1.5</v>
      </c>
      <c r="H6685" t="s">
        <v>30</v>
      </c>
      <c r="J6685">
        <v>0.99469453200000002</v>
      </c>
      <c r="K6685">
        <v>0.99064429300000001</v>
      </c>
      <c r="L6685">
        <v>0.96893304599999996</v>
      </c>
      <c r="M6685">
        <v>1</v>
      </c>
      <c r="N6685">
        <v>0.61236470799999998</v>
      </c>
      <c r="O6685">
        <f>J6685*'2'!$H$17+K6685*'2'!$H$18+L6685*'2'!$H$19+M6685*'2'!$H$20+N6685*'2'!$H$21</f>
        <v>0.80368309761071033</v>
      </c>
      <c r="P6685">
        <f t="shared" si="210"/>
        <v>2143.8600722349997</v>
      </c>
      <c r="Q6685" s="5">
        <v>16781683.539999999</v>
      </c>
      <c r="R6685">
        <f t="shared" si="211"/>
        <v>1.3596271386574073</v>
      </c>
      <c r="S6685" s="5">
        <v>4723.6915989999998</v>
      </c>
    </row>
    <row r="6686" spans="1:19" x14ac:dyDescent="0.35">
      <c r="A6686">
        <v>2.1504524000000001E-2</v>
      </c>
      <c r="B6686">
        <v>1.4570878000000001E-2</v>
      </c>
      <c r="C6686">
        <v>1.2801572000000001E-2</v>
      </c>
      <c r="D6686">
        <v>27.236452679999999</v>
      </c>
      <c r="F6686">
        <v>104.85</v>
      </c>
      <c r="G6686">
        <v>-3.5</v>
      </c>
      <c r="H6686" t="s">
        <v>31</v>
      </c>
      <c r="J6686">
        <v>0.97849547599999998</v>
      </c>
      <c r="K6686">
        <v>0.98542912199999999</v>
      </c>
      <c r="L6686">
        <v>0.98719842800000002</v>
      </c>
      <c r="M6686">
        <v>0.5</v>
      </c>
      <c r="N6686">
        <v>0.68090304899999998</v>
      </c>
      <c r="O6686">
        <f>J6686*'2'!$H$17+K6686*'2'!$H$18+L6686*'2'!$H$19+M6686*'2'!$H$20+N6686*'2'!$H$21</f>
        <v>0.80367331657800012</v>
      </c>
      <c r="P6686">
        <f t="shared" si="210"/>
        <v>2235.7505565325</v>
      </c>
      <c r="Q6686" s="5">
        <v>17500982.829999998</v>
      </c>
      <c r="R6686">
        <f t="shared" si="211"/>
        <v>1.4179037015046296</v>
      </c>
      <c r="S6686" s="5">
        <v>60956.329299999998</v>
      </c>
    </row>
    <row r="6687" spans="1:19" x14ac:dyDescent="0.35">
      <c r="A6687">
        <v>7.5036000000000005E-4</v>
      </c>
      <c r="B6687">
        <v>2.8352492999999999E-2</v>
      </c>
      <c r="C6687">
        <v>2.7132670000000001E-2</v>
      </c>
      <c r="D6687">
        <v>298.51267719999998</v>
      </c>
      <c r="F6687">
        <v>122.2</v>
      </c>
      <c r="G6687">
        <v>-4.0999999999999996</v>
      </c>
      <c r="H6687" t="s">
        <v>25</v>
      </c>
      <c r="J6687">
        <v>0.99924964000000005</v>
      </c>
      <c r="K6687">
        <v>0.97164750700000002</v>
      </c>
      <c r="L6687">
        <v>0.97286733000000003</v>
      </c>
      <c r="M6687">
        <v>0.5</v>
      </c>
      <c r="N6687">
        <v>0.68271743900000004</v>
      </c>
      <c r="O6687">
        <f>J6687*'2'!$H$17+K6687*'2'!$H$18+L6687*'2'!$H$19+M6687*'2'!$H$20+N6687*'2'!$H$21</f>
        <v>0.80366499024045823</v>
      </c>
      <c r="P6687">
        <f t="shared" si="210"/>
        <v>2238.1831388175001</v>
      </c>
      <c r="Q6687" s="5">
        <v>17520024.57</v>
      </c>
      <c r="R6687">
        <f t="shared" si="211"/>
        <v>1.4194464350694445</v>
      </c>
      <c r="S6687" s="5">
        <v>132878.15049999999</v>
      </c>
    </row>
    <row r="6688" spans="1:19" x14ac:dyDescent="0.35">
      <c r="A6688">
        <v>1.0268952E-2</v>
      </c>
      <c r="B6688">
        <v>1.2462974E-2</v>
      </c>
      <c r="C6688">
        <v>5.5567127000000001E-2</v>
      </c>
      <c r="D6688">
        <v>327.18662219999999</v>
      </c>
      <c r="F6688">
        <v>97.85</v>
      </c>
      <c r="G6688">
        <v>4.5999999999999996</v>
      </c>
      <c r="H6688" t="s">
        <v>25</v>
      </c>
      <c r="J6688">
        <v>0.989731048</v>
      </c>
      <c r="K6688">
        <v>0.98753702600000004</v>
      </c>
      <c r="L6688">
        <v>0.94443287300000001</v>
      </c>
      <c r="M6688">
        <v>0.5</v>
      </c>
      <c r="N6688">
        <v>0.68515001099999995</v>
      </c>
      <c r="O6688">
        <f>J6688*'2'!$H$17+K6688*'2'!$H$18+L6688*'2'!$H$19+M6688*'2'!$H$20+N6688*'2'!$H$21</f>
        <v>0.80366389771077118</v>
      </c>
      <c r="P6688">
        <f t="shared" si="210"/>
        <v>2241.4445286099999</v>
      </c>
      <c r="Q6688" s="5">
        <v>17545554.039999999</v>
      </c>
      <c r="R6688">
        <f t="shared" si="211"/>
        <v>1.4215147949074074</v>
      </c>
      <c r="S6688" s="5">
        <v>101451.2141</v>
      </c>
    </row>
    <row r="6689" spans="1:19" x14ac:dyDescent="0.35">
      <c r="A6689">
        <v>1.3257E-2</v>
      </c>
      <c r="B6689">
        <v>1.9694780000000002E-3</v>
      </c>
      <c r="C6689">
        <v>5.5355200000000002E-4</v>
      </c>
      <c r="D6689">
        <v>315.15710209999997</v>
      </c>
      <c r="F6689">
        <v>104.65</v>
      </c>
      <c r="G6689">
        <v>-2.85</v>
      </c>
      <c r="H6689" t="s">
        <v>25</v>
      </c>
      <c r="J6689">
        <v>0.98674300000000004</v>
      </c>
      <c r="K6689">
        <v>0.99803052199999998</v>
      </c>
      <c r="L6689">
        <v>0.99944644800000004</v>
      </c>
      <c r="M6689">
        <v>0.5</v>
      </c>
      <c r="N6689">
        <v>0.67090465899999996</v>
      </c>
      <c r="O6689">
        <f>J6689*'2'!$H$17+K6689*'2'!$H$18+L6689*'2'!$H$19+M6689*'2'!$H$20+N6689*'2'!$H$21</f>
        <v>0.80365290808182455</v>
      </c>
      <c r="P6689">
        <f t="shared" si="210"/>
        <v>2222.3455497424998</v>
      </c>
      <c r="Q6689" s="5">
        <v>17396051.27</v>
      </c>
      <c r="R6689">
        <f t="shared" si="211"/>
        <v>1.4094023019675923</v>
      </c>
      <c r="S6689" s="5">
        <v>15960.38739</v>
      </c>
    </row>
    <row r="6690" spans="1:19" x14ac:dyDescent="0.35">
      <c r="A6690">
        <v>7.312834E-2</v>
      </c>
      <c r="B6690">
        <v>5.2894089999999998E-2</v>
      </c>
      <c r="C6690">
        <v>6.110997E-3</v>
      </c>
      <c r="D6690">
        <v>50.03861749</v>
      </c>
      <c r="F6690">
        <v>113.2</v>
      </c>
      <c r="G6690">
        <v>-2.8</v>
      </c>
      <c r="H6690" t="s">
        <v>31</v>
      </c>
      <c r="J6690">
        <v>0.92687165999999999</v>
      </c>
      <c r="K6690">
        <v>0.94710591</v>
      </c>
      <c r="L6690">
        <v>0.99388900300000005</v>
      </c>
      <c r="M6690">
        <v>0.5</v>
      </c>
      <c r="N6690">
        <v>0.710559053</v>
      </c>
      <c r="O6690">
        <f>J6690*'2'!$H$17+K6690*'2'!$H$18+L6690*'2'!$H$19+M6690*'2'!$H$20+N6690*'2'!$H$21</f>
        <v>0.80364862984022878</v>
      </c>
      <c r="P6690">
        <f t="shared" si="210"/>
        <v>2275.5108507775003</v>
      </c>
      <c r="Q6690" s="5">
        <v>17812218.010000002</v>
      </c>
      <c r="R6690">
        <f t="shared" si="211"/>
        <v>1.4431195146990743</v>
      </c>
      <c r="S6690" s="5">
        <v>375.438939</v>
      </c>
    </row>
    <row r="6691" spans="1:19" x14ac:dyDescent="0.35">
      <c r="A6691">
        <v>3.8244286000000002E-2</v>
      </c>
      <c r="B6691">
        <v>0.40486489399999998</v>
      </c>
      <c r="C6691">
        <v>0.33015338</v>
      </c>
      <c r="D6691">
        <v>232.86727690000001</v>
      </c>
      <c r="F6691">
        <v>126.55</v>
      </c>
      <c r="G6691">
        <v>-7.7</v>
      </c>
      <c r="H6691" t="s">
        <v>27</v>
      </c>
      <c r="J6691">
        <v>0.96175571400000004</v>
      </c>
      <c r="K6691">
        <v>0.59513510599999997</v>
      </c>
      <c r="L6691">
        <v>0.66984661999999995</v>
      </c>
      <c r="M6691">
        <v>0.5</v>
      </c>
      <c r="N6691">
        <v>0.90265658999999998</v>
      </c>
      <c r="O6691">
        <f>J6691*'2'!$H$17+K6691*'2'!$H$18+L6691*'2'!$H$19+M6691*'2'!$H$20+N6691*'2'!$H$21</f>
        <v>0.80364003330929046</v>
      </c>
      <c r="P6691">
        <f t="shared" si="210"/>
        <v>2533.05918789</v>
      </c>
      <c r="Q6691" s="5">
        <v>19828251.960000001</v>
      </c>
      <c r="R6691">
        <f t="shared" si="211"/>
        <v>1.6064555986111111</v>
      </c>
      <c r="S6691" s="5">
        <v>191642.73130000001</v>
      </c>
    </row>
    <row r="6692" spans="1:19" x14ac:dyDescent="0.35">
      <c r="A6692">
        <v>4.8045170000000003E-3</v>
      </c>
      <c r="B6692">
        <v>6.3202899999999999E-4</v>
      </c>
      <c r="C6692">
        <v>3.9338422999999997E-2</v>
      </c>
      <c r="D6692">
        <v>153.88392400000001</v>
      </c>
      <c r="F6692">
        <v>112.65</v>
      </c>
      <c r="G6692">
        <v>-7.9</v>
      </c>
      <c r="H6692" t="s">
        <v>29</v>
      </c>
      <c r="J6692">
        <v>0.99519548300000005</v>
      </c>
      <c r="K6692">
        <v>0.99936797099999997</v>
      </c>
      <c r="L6692">
        <v>0.96066157699999999</v>
      </c>
      <c r="M6692">
        <v>0.5</v>
      </c>
      <c r="N6692">
        <v>0.67550495700000002</v>
      </c>
      <c r="O6692">
        <f>J6692*'2'!$H$17+K6692*'2'!$H$18+L6692*'2'!$H$19+M6692*'2'!$H$20+N6692*'2'!$H$21</f>
        <v>0.80363656493203128</v>
      </c>
      <c r="P6692">
        <f t="shared" si="210"/>
        <v>2228.5132456474998</v>
      </c>
      <c r="Q6692" s="5">
        <v>17444330.690000001</v>
      </c>
      <c r="R6692">
        <f t="shared" si="211"/>
        <v>1.4133138290509257</v>
      </c>
      <c r="S6692" s="5">
        <v>197187.91250000001</v>
      </c>
    </row>
    <row r="6693" spans="1:19" x14ac:dyDescent="0.35">
      <c r="A6693">
        <v>1.0659224E-2</v>
      </c>
      <c r="B6693">
        <v>3.2645639999999997E-2</v>
      </c>
      <c r="C6693">
        <v>7.8223699999999997E-4</v>
      </c>
      <c r="D6693">
        <v>90</v>
      </c>
      <c r="F6693">
        <v>120</v>
      </c>
      <c r="G6693">
        <v>-4.5999999999999996</v>
      </c>
      <c r="H6693" t="s">
        <v>26</v>
      </c>
      <c r="J6693">
        <v>0.98934077600000003</v>
      </c>
      <c r="K6693">
        <v>0.96735435999999997</v>
      </c>
      <c r="L6693">
        <v>0.99921776299999998</v>
      </c>
      <c r="M6693">
        <v>0</v>
      </c>
      <c r="N6693">
        <v>0.74727968899999997</v>
      </c>
      <c r="O6693">
        <f>J6693*'2'!$H$17+K6693*'2'!$H$18+L6693*'2'!$H$19+M6693*'2'!$H$20+N6693*'2'!$H$21</f>
        <v>0.80363596239597679</v>
      </c>
      <c r="P6693">
        <f t="shared" si="210"/>
        <v>2324.7428136275003</v>
      </c>
      <c r="Q6693" s="5">
        <v>18197595.41</v>
      </c>
      <c r="R6693">
        <f t="shared" si="211"/>
        <v>1.4743422207175929</v>
      </c>
      <c r="S6693" s="5">
        <v>202733.11629999999</v>
      </c>
    </row>
    <row r="6694" spans="1:19" x14ac:dyDescent="0.35">
      <c r="A6694">
        <v>3.4747900000000002E-3</v>
      </c>
      <c r="B6694">
        <v>4.6251290000000004E-3</v>
      </c>
      <c r="C6694">
        <v>1.4407425999999999E-2</v>
      </c>
      <c r="D6694">
        <v>135.09640400000001</v>
      </c>
      <c r="F6694">
        <v>105.35</v>
      </c>
      <c r="G6694">
        <v>-4.7</v>
      </c>
      <c r="H6694" t="s">
        <v>29</v>
      </c>
      <c r="J6694">
        <v>0.99652521000000005</v>
      </c>
      <c r="K6694">
        <v>0.99537487099999999</v>
      </c>
      <c r="L6694">
        <v>0.985592574</v>
      </c>
      <c r="M6694">
        <v>0.5</v>
      </c>
      <c r="N6694">
        <v>0.67165110299999997</v>
      </c>
      <c r="O6694">
        <f>J6694*'2'!$H$17+K6694*'2'!$H$18+L6694*'2'!$H$19+M6694*'2'!$H$20+N6694*'2'!$H$21</f>
        <v>0.80363502094158368</v>
      </c>
      <c r="P6694">
        <f t="shared" si="210"/>
        <v>2223.3463202475</v>
      </c>
      <c r="Q6694" s="5">
        <v>17403885.09</v>
      </c>
      <c r="R6694">
        <f t="shared" si="211"/>
        <v>1.4100369864583333</v>
      </c>
      <c r="S6694" s="5">
        <v>203466.67439999999</v>
      </c>
    </row>
    <row r="6695" spans="1:19" x14ac:dyDescent="0.35">
      <c r="A6695">
        <v>3.4659209999999998E-3</v>
      </c>
      <c r="B6695">
        <v>0.19082956700000001</v>
      </c>
      <c r="C6695">
        <v>6.0072674999999999E-2</v>
      </c>
      <c r="D6695">
        <v>83.62382685</v>
      </c>
      <c r="F6695">
        <v>119.8</v>
      </c>
      <c r="G6695">
        <v>-9.65</v>
      </c>
      <c r="H6695" t="s">
        <v>26</v>
      </c>
      <c r="J6695">
        <v>0.99653407900000002</v>
      </c>
      <c r="K6695">
        <v>0.80917043300000002</v>
      </c>
      <c r="L6695">
        <v>0.93992732499999998</v>
      </c>
      <c r="M6695">
        <v>0</v>
      </c>
      <c r="N6695">
        <v>0.818924333</v>
      </c>
      <c r="O6695">
        <f>J6695*'2'!$H$17+K6695*'2'!$H$18+L6695*'2'!$H$19+M6695*'2'!$H$20+N6695*'2'!$H$21</f>
        <v>0.80363299779919495</v>
      </c>
      <c r="P6695">
        <f t="shared" si="210"/>
        <v>2420.7979696425</v>
      </c>
      <c r="Q6695" s="5">
        <v>18949494.870000001</v>
      </c>
      <c r="R6695">
        <f t="shared" si="211"/>
        <v>1.5352600010416668</v>
      </c>
      <c r="S6695" s="5">
        <v>159876.26420000001</v>
      </c>
    </row>
    <row r="6696" spans="1:19" x14ac:dyDescent="0.35">
      <c r="A6696">
        <v>0.13006478199999999</v>
      </c>
      <c r="B6696">
        <v>6.5581054999999999E-2</v>
      </c>
      <c r="C6696">
        <v>4.2234730000000002E-3</v>
      </c>
      <c r="D6696">
        <v>158.32766860000001</v>
      </c>
      <c r="F6696">
        <v>104.05</v>
      </c>
      <c r="G6696">
        <v>-1.05</v>
      </c>
      <c r="H6696" t="s">
        <v>24</v>
      </c>
      <c r="J6696">
        <v>0.86993521799999995</v>
      </c>
      <c r="K6696">
        <v>0.934418945</v>
      </c>
      <c r="L6696">
        <v>0.99577652699999997</v>
      </c>
      <c r="M6696">
        <v>1</v>
      </c>
      <c r="N6696">
        <v>0.667648252</v>
      </c>
      <c r="O6696">
        <f>J6696*'2'!$H$17+K6696*'2'!$H$18+L6696*'2'!$H$19+M6696*'2'!$H$20+N6696*'2'!$H$21</f>
        <v>0.80363131370472762</v>
      </c>
      <c r="P6696">
        <f t="shared" si="210"/>
        <v>2217.9796321725003</v>
      </c>
      <c r="Q6696" s="5">
        <v>17361875.789999999</v>
      </c>
      <c r="R6696">
        <f t="shared" si="211"/>
        <v>1.4066334552083335</v>
      </c>
      <c r="S6696" s="5">
        <v>160970.4632</v>
      </c>
    </row>
    <row r="6697" spans="1:19" x14ac:dyDescent="0.35">
      <c r="A6697">
        <v>1.2814897E-2</v>
      </c>
      <c r="B6697">
        <v>5.514952E-3</v>
      </c>
      <c r="C6697">
        <v>1.2903483E-2</v>
      </c>
      <c r="D6697">
        <v>88.256945599999995</v>
      </c>
      <c r="F6697">
        <v>119.85</v>
      </c>
      <c r="G6697">
        <v>-4.05</v>
      </c>
      <c r="H6697" t="s">
        <v>26</v>
      </c>
      <c r="J6697">
        <v>0.98718510299999995</v>
      </c>
      <c r="K6697">
        <v>0.99448504800000004</v>
      </c>
      <c r="L6697">
        <v>0.98709651700000001</v>
      </c>
      <c r="M6697">
        <v>0</v>
      </c>
      <c r="N6697">
        <v>0.73972622700000001</v>
      </c>
      <c r="O6697">
        <f>J6697*'2'!$H$17+K6697*'2'!$H$18+L6697*'2'!$H$19+M6697*'2'!$H$20+N6697*'2'!$H$21</f>
        <v>0.80362445871869159</v>
      </c>
      <c r="P6697">
        <f t="shared" si="210"/>
        <v>2314.6157619725</v>
      </c>
      <c r="Q6697" s="5">
        <v>18118322.989999998</v>
      </c>
      <c r="R6697">
        <f t="shared" si="211"/>
        <v>1.467919686689815</v>
      </c>
      <c r="S6697" s="5">
        <v>18537.965779999999</v>
      </c>
    </row>
    <row r="6698" spans="1:19" x14ac:dyDescent="0.35">
      <c r="A6698">
        <v>5.0224170000000004E-3</v>
      </c>
      <c r="B6698" s="4">
        <v>6.8100000000000002E-5</v>
      </c>
      <c r="C6698">
        <v>0.123146748</v>
      </c>
      <c r="D6698">
        <v>47.771319419999998</v>
      </c>
      <c r="F6698">
        <v>104.4</v>
      </c>
      <c r="G6698">
        <v>-5.4</v>
      </c>
      <c r="H6698" t="s">
        <v>31</v>
      </c>
      <c r="J6698">
        <v>0.99497758300000005</v>
      </c>
      <c r="K6698">
        <v>0.99993184999999996</v>
      </c>
      <c r="L6698">
        <v>0.87685325199999997</v>
      </c>
      <c r="M6698">
        <v>0.5</v>
      </c>
      <c r="N6698">
        <v>0.69208303100000002</v>
      </c>
      <c r="O6698">
        <f>J6698*'2'!$H$17+K6698*'2'!$H$18+L6698*'2'!$H$19+M6698*'2'!$H$20+N6698*'2'!$H$21</f>
        <v>0.80359461850851188</v>
      </c>
      <c r="P6698">
        <f t="shared" si="210"/>
        <v>2250.7397425275003</v>
      </c>
      <c r="Q6698" s="5">
        <v>17618315.010000002</v>
      </c>
      <c r="R6698">
        <f t="shared" si="211"/>
        <v>1.4274097809027781</v>
      </c>
      <c r="S6698" s="5">
        <v>21943.063119999999</v>
      </c>
    </row>
    <row r="6699" spans="1:19" x14ac:dyDescent="0.35">
      <c r="A6699">
        <v>6.6607189999999998E-3</v>
      </c>
      <c r="B6699">
        <v>6.4175392999999997E-2</v>
      </c>
      <c r="C6699">
        <v>9.9801794999999999E-2</v>
      </c>
      <c r="D6699">
        <v>24.75624921</v>
      </c>
      <c r="F6699">
        <v>102.85</v>
      </c>
      <c r="G6699">
        <v>-3.85</v>
      </c>
      <c r="H6699" t="s">
        <v>31</v>
      </c>
      <c r="J6699">
        <v>0.99333928100000002</v>
      </c>
      <c r="K6699">
        <v>0.93582460700000003</v>
      </c>
      <c r="L6699">
        <v>0.90019820500000003</v>
      </c>
      <c r="M6699">
        <v>0.5</v>
      </c>
      <c r="N6699">
        <v>0.713016604</v>
      </c>
      <c r="O6699">
        <f>J6699*'2'!$H$17+K6699*'2'!$H$18+L6699*'2'!$H$19+M6699*'2'!$H$20+N6699*'2'!$H$21</f>
        <v>0.80358845380829846</v>
      </c>
      <c r="P6699">
        <f t="shared" si="210"/>
        <v>2278.8057302325001</v>
      </c>
      <c r="Q6699" s="5">
        <v>17838009.629999999</v>
      </c>
      <c r="R6699">
        <f t="shared" si="211"/>
        <v>1.4452091135416667</v>
      </c>
      <c r="S6699" s="5">
        <v>26062.294020000001</v>
      </c>
    </row>
    <row r="6700" spans="1:19" x14ac:dyDescent="0.35">
      <c r="A6700">
        <v>2.9995920000000001E-3</v>
      </c>
      <c r="B6700">
        <v>9.2146009999999993E-3</v>
      </c>
      <c r="C6700">
        <v>1.747261E-3</v>
      </c>
      <c r="D6700">
        <v>116.696589</v>
      </c>
      <c r="F6700">
        <v>112.95</v>
      </c>
      <c r="G6700">
        <v>-2.5499999999999998</v>
      </c>
      <c r="H6700" t="s">
        <v>29</v>
      </c>
      <c r="J6700">
        <v>0.997000408</v>
      </c>
      <c r="K6700">
        <v>0.99078539899999996</v>
      </c>
      <c r="L6700">
        <v>0.998252739</v>
      </c>
      <c r="M6700">
        <v>0.5</v>
      </c>
      <c r="N6700">
        <v>0.67066435899999999</v>
      </c>
      <c r="O6700">
        <f>J6700*'2'!$H$17+K6700*'2'!$H$18+L6700*'2'!$H$19+M6700*'2'!$H$20+N6700*'2'!$H$21</f>
        <v>0.80358716398945262</v>
      </c>
      <c r="P6700">
        <f t="shared" si="210"/>
        <v>2222.0233757399997</v>
      </c>
      <c r="Q6700" s="5">
        <v>17393529.359999999</v>
      </c>
      <c r="R6700">
        <f t="shared" si="211"/>
        <v>1.4091979805555552</v>
      </c>
      <c r="S6700" s="5">
        <v>30298.027719999998</v>
      </c>
    </row>
    <row r="6701" spans="1:19" x14ac:dyDescent="0.35">
      <c r="A6701">
        <v>4.5935699000000003E-2</v>
      </c>
      <c r="B6701">
        <v>1.8342739E-2</v>
      </c>
      <c r="C6701">
        <v>3.1518109000000002E-2</v>
      </c>
      <c r="D6701">
        <v>116.633844</v>
      </c>
      <c r="F6701">
        <v>104.35</v>
      </c>
      <c r="G6701">
        <v>-4.95</v>
      </c>
      <c r="H6701" t="s">
        <v>29</v>
      </c>
      <c r="J6701">
        <v>0.95406430099999995</v>
      </c>
      <c r="K6701">
        <v>0.98165726099999995</v>
      </c>
      <c r="L6701">
        <v>0.96848189100000004</v>
      </c>
      <c r="M6701">
        <v>0.5</v>
      </c>
      <c r="N6701">
        <v>0.69348410000000005</v>
      </c>
      <c r="O6701">
        <f>J6701*'2'!$H$17+K6701*'2'!$H$18+L6701*'2'!$H$19+M6701*'2'!$H$20+N6701*'2'!$H$21</f>
        <v>0.80355560180751806</v>
      </c>
      <c r="P6701">
        <f t="shared" si="210"/>
        <v>2252.6181798049997</v>
      </c>
      <c r="Q6701" s="5">
        <v>17633019.02</v>
      </c>
      <c r="R6701">
        <f t="shared" si="211"/>
        <v>1.4286010780092591</v>
      </c>
      <c r="S6701" s="5">
        <v>34817.164599999996</v>
      </c>
    </row>
    <row r="6702" spans="1:19" x14ac:dyDescent="0.35">
      <c r="A6702">
        <v>6.9776830000000001E-3</v>
      </c>
      <c r="B6702">
        <v>3.8540979999999998E-3</v>
      </c>
      <c r="C6702">
        <v>1.749022E-3</v>
      </c>
      <c r="D6702">
        <v>243.3324168</v>
      </c>
      <c r="F6702">
        <v>115.2</v>
      </c>
      <c r="G6702">
        <v>-3.85</v>
      </c>
      <c r="H6702" t="s">
        <v>27</v>
      </c>
      <c r="J6702">
        <v>0.99302231699999999</v>
      </c>
      <c r="K6702">
        <v>0.99614590199999997</v>
      </c>
      <c r="L6702">
        <v>0.99825097799999996</v>
      </c>
      <c r="M6702">
        <v>0.5</v>
      </c>
      <c r="N6702">
        <v>0.66967371799999997</v>
      </c>
      <c r="O6702">
        <f>J6702*'2'!$H$17+K6702*'2'!$H$18+L6702*'2'!$H$19+M6702*'2'!$H$20+N6702*'2'!$H$21</f>
        <v>0.8035253380789914</v>
      </c>
      <c r="P6702">
        <f t="shared" si="210"/>
        <v>2220.695207535</v>
      </c>
      <c r="Q6702" s="5">
        <v>17383132.739999998</v>
      </c>
      <c r="R6702">
        <f t="shared" si="211"/>
        <v>1.4083556618055555</v>
      </c>
      <c r="S6702" s="5">
        <v>38451.185890000001</v>
      </c>
    </row>
    <row r="6703" spans="1:19" x14ac:dyDescent="0.35">
      <c r="A6703">
        <v>2.0125179999999999E-2</v>
      </c>
      <c r="B6703">
        <v>2.1687363000000001E-2</v>
      </c>
      <c r="C6703">
        <v>8.9314500000000005E-3</v>
      </c>
      <c r="D6703">
        <v>307.96846010000002</v>
      </c>
      <c r="F6703">
        <v>105.15</v>
      </c>
      <c r="G6703">
        <v>-4.7</v>
      </c>
      <c r="H6703" t="s">
        <v>25</v>
      </c>
      <c r="J6703">
        <v>0.97987482000000004</v>
      </c>
      <c r="K6703">
        <v>0.97831263700000004</v>
      </c>
      <c r="L6703">
        <v>0.99106855000000005</v>
      </c>
      <c r="M6703">
        <v>0.5</v>
      </c>
      <c r="N6703">
        <v>0.682165735</v>
      </c>
      <c r="O6703">
        <f>J6703*'2'!$H$17+K6703*'2'!$H$18+L6703*'2'!$H$19+M6703*'2'!$H$20+N6703*'2'!$H$21</f>
        <v>0.80351537705899556</v>
      </c>
      <c r="P6703">
        <f t="shared" si="210"/>
        <v>2237.4434612075006</v>
      </c>
      <c r="Q6703" s="5">
        <v>17514234.530000001</v>
      </c>
      <c r="R6703">
        <f t="shared" si="211"/>
        <v>1.418977334606482</v>
      </c>
      <c r="S6703" s="5">
        <v>34224.368150000002</v>
      </c>
    </row>
    <row r="6704" spans="1:19" x14ac:dyDescent="0.35">
      <c r="A6704">
        <v>6.0266640000000002E-3</v>
      </c>
      <c r="B6704">
        <v>1.4368048E-2</v>
      </c>
      <c r="C6704">
        <v>7.2116330000000003E-3</v>
      </c>
      <c r="D6704">
        <v>257.42607450000003</v>
      </c>
      <c r="F6704">
        <v>103</v>
      </c>
      <c r="G6704">
        <v>-4.45</v>
      </c>
      <c r="H6704" t="s">
        <v>28</v>
      </c>
      <c r="J6704">
        <v>0.99397333600000004</v>
      </c>
      <c r="K6704">
        <v>0.98563195199999998</v>
      </c>
      <c r="L6704">
        <v>0.99278836699999995</v>
      </c>
      <c r="M6704">
        <v>0</v>
      </c>
      <c r="N6704">
        <v>0.73970966999999999</v>
      </c>
      <c r="O6704">
        <f>J6704*'2'!$H$17+K6704*'2'!$H$18+L6704*'2'!$H$19+M6704*'2'!$H$20+N6704*'2'!$H$21</f>
        <v>0.80350853035012171</v>
      </c>
      <c r="P6704">
        <f t="shared" si="210"/>
        <v>2314.5935641325</v>
      </c>
      <c r="Q6704" s="5">
        <v>18118149.23</v>
      </c>
      <c r="R6704">
        <f t="shared" si="211"/>
        <v>1.467905608912037</v>
      </c>
      <c r="S6704" s="5">
        <v>12397.64611</v>
      </c>
    </row>
    <row r="6705" spans="1:19" x14ac:dyDescent="0.35">
      <c r="A6705">
        <v>0.16761748400000001</v>
      </c>
      <c r="B6705">
        <v>0.10467596899999999</v>
      </c>
      <c r="C6705">
        <v>2.6454215E-2</v>
      </c>
      <c r="D6705">
        <v>124.3174441</v>
      </c>
      <c r="F6705">
        <v>118.05</v>
      </c>
      <c r="G6705">
        <v>2.2999999999999998</v>
      </c>
      <c r="H6705" t="s">
        <v>29</v>
      </c>
      <c r="J6705">
        <v>0.83238251600000002</v>
      </c>
      <c r="K6705">
        <v>0.89532403100000002</v>
      </c>
      <c r="L6705">
        <v>0.973545785</v>
      </c>
      <c r="M6705">
        <v>0.5</v>
      </c>
      <c r="N6705">
        <v>0.76396645600000002</v>
      </c>
      <c r="O6705">
        <f>J6705*'2'!$H$17+K6705*'2'!$H$18+L6705*'2'!$H$19+M6705*'2'!$H$20+N6705*'2'!$H$21</f>
        <v>0.803496894951096</v>
      </c>
      <c r="P6705">
        <f t="shared" si="210"/>
        <v>2347.1150374875001</v>
      </c>
      <c r="Q6705" s="5">
        <v>18372720.449999999</v>
      </c>
      <c r="R6705">
        <f t="shared" si="211"/>
        <v>1.4885305920138892</v>
      </c>
      <c r="S6705" s="5">
        <v>9003.6888560000007</v>
      </c>
    </row>
    <row r="6706" spans="1:19" x14ac:dyDescent="0.35">
      <c r="A6706">
        <v>4.9886069999999999E-3</v>
      </c>
      <c r="B6706">
        <v>4.1883140000000003E-3</v>
      </c>
      <c r="C6706">
        <v>1.3408585000000001E-2</v>
      </c>
      <c r="D6706">
        <v>142.2164258</v>
      </c>
      <c r="F6706">
        <v>105.45</v>
      </c>
      <c r="G6706">
        <v>-4.75</v>
      </c>
      <c r="H6706" t="s">
        <v>29</v>
      </c>
      <c r="J6706">
        <v>0.99501139299999997</v>
      </c>
      <c r="K6706">
        <v>0.99581168600000003</v>
      </c>
      <c r="L6706">
        <v>0.98659141500000003</v>
      </c>
      <c r="M6706">
        <v>0.5</v>
      </c>
      <c r="N6706">
        <v>0.67145201499999996</v>
      </c>
      <c r="O6706">
        <f>J6706*'2'!$H$17+K6706*'2'!$H$18+L6706*'2'!$H$19+M6706*'2'!$H$20+N6706*'2'!$H$21</f>
        <v>0.80348867039079819</v>
      </c>
      <c r="P6706">
        <f t="shared" si="210"/>
        <v>2223.0793993974999</v>
      </c>
      <c r="Q6706" s="5">
        <v>17401795.690000001</v>
      </c>
      <c r="R6706">
        <f t="shared" si="211"/>
        <v>1.4098677063657408</v>
      </c>
      <c r="S6706" s="5">
        <v>2743.2534439999999</v>
      </c>
    </row>
    <row r="6707" spans="1:19" x14ac:dyDescent="0.35">
      <c r="A6707">
        <v>7.0477100000000004E-3</v>
      </c>
      <c r="B6707">
        <v>3.0548530000000002E-3</v>
      </c>
      <c r="C6707">
        <v>3.7510990000000001E-2</v>
      </c>
      <c r="D6707">
        <v>301.5431433</v>
      </c>
      <c r="F6707">
        <v>100.1</v>
      </c>
      <c r="G6707">
        <v>-0.55000000000000004</v>
      </c>
      <c r="H6707" t="s">
        <v>25</v>
      </c>
      <c r="J6707">
        <v>0.99295228999999996</v>
      </c>
      <c r="K6707">
        <v>0.99694514700000003</v>
      </c>
      <c r="L6707">
        <v>0.96248900999999998</v>
      </c>
      <c r="M6707">
        <v>0.5</v>
      </c>
      <c r="N6707">
        <v>0.67644801399999999</v>
      </c>
      <c r="O6707">
        <f>J6707*'2'!$H$17+K6707*'2'!$H$18+L6707*'2'!$H$19+M6707*'2'!$H$20+N6707*'2'!$H$21</f>
        <v>0.80347118437386844</v>
      </c>
      <c r="P6707">
        <f t="shared" si="210"/>
        <v>2229.7776180574997</v>
      </c>
      <c r="Q6707" s="5">
        <v>17454227.93</v>
      </c>
      <c r="R6707">
        <f t="shared" si="211"/>
        <v>1.4141156887731479</v>
      </c>
      <c r="S6707" s="5">
        <v>57.529062719999999</v>
      </c>
    </row>
    <row r="6708" spans="1:19" x14ac:dyDescent="0.35">
      <c r="A6708">
        <v>7.8445270000000004E-3</v>
      </c>
      <c r="B6708">
        <v>0.22191130000000001</v>
      </c>
      <c r="C6708">
        <v>8.4488189999999998E-3</v>
      </c>
      <c r="D6708">
        <v>338.29543960000001</v>
      </c>
      <c r="F6708">
        <v>127</v>
      </c>
      <c r="G6708">
        <v>-3.45</v>
      </c>
      <c r="H6708" t="s">
        <v>30</v>
      </c>
      <c r="J6708">
        <v>0.99215547299999995</v>
      </c>
      <c r="K6708">
        <v>0.77808869999999997</v>
      </c>
      <c r="L6708">
        <v>0.99155118099999995</v>
      </c>
      <c r="M6708">
        <v>1</v>
      </c>
      <c r="N6708">
        <v>0.69145323999999997</v>
      </c>
      <c r="O6708">
        <f>J6708*'2'!$H$17+K6708*'2'!$H$18+L6708*'2'!$H$19+M6708*'2'!$H$20+N6708*'2'!$H$21</f>
        <v>0.80345908170930069</v>
      </c>
      <c r="P6708">
        <f t="shared" si="210"/>
        <v>2249.895372515</v>
      </c>
      <c r="Q6708" s="5">
        <v>17611705.460000001</v>
      </c>
      <c r="R6708">
        <f t="shared" si="211"/>
        <v>1.4268742849537037</v>
      </c>
      <c r="S6708" s="5">
        <v>4846.9107489999997</v>
      </c>
    </row>
    <row r="6709" spans="1:19" x14ac:dyDescent="0.35">
      <c r="A6709">
        <v>3.6052649999999999E-3</v>
      </c>
      <c r="B6709">
        <v>1.7146500000000001E-3</v>
      </c>
      <c r="C6709">
        <v>4.5574939999999996E-3</v>
      </c>
      <c r="D6709">
        <v>58.887452250000003</v>
      </c>
      <c r="F6709">
        <v>103.9</v>
      </c>
      <c r="G6709">
        <v>-2.35</v>
      </c>
      <c r="H6709" t="s">
        <v>31</v>
      </c>
      <c r="J6709">
        <v>0.99639473499999998</v>
      </c>
      <c r="K6709">
        <v>0.99828534999999996</v>
      </c>
      <c r="L6709">
        <v>0.99544250599999995</v>
      </c>
      <c r="M6709">
        <v>0.5</v>
      </c>
      <c r="N6709">
        <v>0.668149875</v>
      </c>
      <c r="O6709">
        <f>J6709*'2'!$H$17+K6709*'2'!$H$18+L6709*'2'!$H$19+M6709*'2'!$H$20+N6709*'2'!$H$21</f>
        <v>0.80342612206025998</v>
      </c>
      <c r="P6709">
        <f t="shared" si="210"/>
        <v>2218.6521656599998</v>
      </c>
      <c r="Q6709" s="5">
        <v>17367140.239999998</v>
      </c>
      <c r="R6709">
        <f t="shared" si="211"/>
        <v>1.4070599731481479</v>
      </c>
      <c r="S6709" s="5">
        <v>6363.903609</v>
      </c>
    </row>
    <row r="6710" spans="1:19" x14ac:dyDescent="0.35">
      <c r="A6710">
        <v>1.5639914000000001E-2</v>
      </c>
      <c r="B6710">
        <v>3.9112616000000003E-2</v>
      </c>
      <c r="C6710">
        <v>0.25653136700000001</v>
      </c>
      <c r="D6710">
        <v>263.51616080000002</v>
      </c>
      <c r="F6710">
        <v>124.5</v>
      </c>
      <c r="G6710">
        <v>-9.8000000000000007</v>
      </c>
      <c r="H6710" t="s">
        <v>28</v>
      </c>
      <c r="J6710">
        <v>0.98436008600000002</v>
      </c>
      <c r="K6710">
        <v>0.96088738399999996</v>
      </c>
      <c r="L6710">
        <v>0.74346863299999999</v>
      </c>
      <c r="M6710">
        <v>0</v>
      </c>
      <c r="N6710">
        <v>0.80223544000000002</v>
      </c>
      <c r="O6710">
        <f>J6710*'2'!$H$17+K6710*'2'!$H$18+L6710*'2'!$H$19+M6710*'2'!$H$20+N6710*'2'!$H$21</f>
        <v>0.8034181897281738</v>
      </c>
      <c r="P6710">
        <f t="shared" si="210"/>
        <v>2398.4228956799998</v>
      </c>
      <c r="Q6710" s="5">
        <v>18774347.52</v>
      </c>
      <c r="R6710">
        <f t="shared" si="211"/>
        <v>1.5210698222222221</v>
      </c>
      <c r="S6710" s="5">
        <v>6624.6127370000004</v>
      </c>
    </row>
    <row r="6711" spans="1:19" x14ac:dyDescent="0.35">
      <c r="A6711">
        <v>1.4900147000000001E-2</v>
      </c>
      <c r="B6711">
        <v>6.9215869999999999E-3</v>
      </c>
      <c r="C6711">
        <v>2.4763039999999999E-3</v>
      </c>
      <c r="D6711">
        <v>251.51849999999999</v>
      </c>
      <c r="F6711">
        <v>97.35</v>
      </c>
      <c r="G6711">
        <v>5.15</v>
      </c>
      <c r="H6711" t="s">
        <v>28</v>
      </c>
      <c r="J6711">
        <v>0.98509985300000003</v>
      </c>
      <c r="K6711">
        <v>0.99307841299999999</v>
      </c>
      <c r="L6711">
        <v>0.99752369600000002</v>
      </c>
      <c r="M6711">
        <v>0</v>
      </c>
      <c r="N6711">
        <v>0.73840201400000005</v>
      </c>
      <c r="O6711">
        <f>J6711*'2'!$H$17+K6711*'2'!$H$18+L6711*'2'!$H$19+M6711*'2'!$H$20+N6711*'2'!$H$21</f>
        <v>0.80341264435790627</v>
      </c>
      <c r="P6711">
        <f t="shared" si="210"/>
        <v>2312.8403678449999</v>
      </c>
      <c r="Q6711" s="5">
        <v>18104425.579999998</v>
      </c>
      <c r="R6711">
        <f t="shared" si="211"/>
        <v>1.4667937391203705</v>
      </c>
      <c r="S6711" s="5">
        <v>8226.6395240000002</v>
      </c>
    </row>
    <row r="6712" spans="1:19" x14ac:dyDescent="0.35">
      <c r="A6712">
        <v>8.6149469999999995E-3</v>
      </c>
      <c r="B6712">
        <v>1.8080296999999999E-2</v>
      </c>
      <c r="C6712">
        <v>1.8044570999999999E-2</v>
      </c>
      <c r="D6712">
        <v>252.2710841</v>
      </c>
      <c r="F6712">
        <v>103.35</v>
      </c>
      <c r="G6712">
        <v>-3.6</v>
      </c>
      <c r="H6712" t="s">
        <v>28</v>
      </c>
      <c r="J6712">
        <v>0.99138505300000002</v>
      </c>
      <c r="K6712">
        <v>0.98191970299999998</v>
      </c>
      <c r="L6712">
        <v>0.98195542899999999</v>
      </c>
      <c r="M6712">
        <v>0</v>
      </c>
      <c r="N6712">
        <v>0.74392906700000005</v>
      </c>
      <c r="O6712">
        <f>J6712*'2'!$H$17+K6712*'2'!$H$18+L6712*'2'!$H$19+M6712*'2'!$H$20+N6712*'2'!$H$21</f>
        <v>0.80340389070111962</v>
      </c>
      <c r="P6712">
        <f t="shared" si="210"/>
        <v>2320.2505794124991</v>
      </c>
      <c r="Q6712" s="5">
        <v>18162431.149999999</v>
      </c>
      <c r="R6712">
        <f t="shared" si="211"/>
        <v>1.471493264467592</v>
      </c>
      <c r="S6712" s="5">
        <v>10241.94507</v>
      </c>
    </row>
    <row r="6713" spans="1:19" x14ac:dyDescent="0.35">
      <c r="A6713">
        <v>4.4873789999999997E-3</v>
      </c>
      <c r="B6713">
        <v>9.3189060000000001E-3</v>
      </c>
      <c r="C6713">
        <v>5.5352899999999998E-4</v>
      </c>
      <c r="D6713">
        <v>224.84046520000001</v>
      </c>
      <c r="F6713">
        <v>112.85</v>
      </c>
      <c r="G6713">
        <v>-2.75</v>
      </c>
      <c r="H6713" t="s">
        <v>27</v>
      </c>
      <c r="J6713">
        <v>0.99551262100000004</v>
      </c>
      <c r="K6713">
        <v>0.99068109400000004</v>
      </c>
      <c r="L6713">
        <v>0.99944647099999995</v>
      </c>
      <c r="M6713">
        <v>0.5</v>
      </c>
      <c r="N6713">
        <v>0.67052732800000003</v>
      </c>
      <c r="O6713">
        <f>J6713*'2'!$H$17+K6713*'2'!$H$18+L6713*'2'!$H$19+M6713*'2'!$H$20+N6713*'2'!$H$21</f>
        <v>0.80339025569979128</v>
      </c>
      <c r="P6713">
        <f t="shared" si="210"/>
        <v>2221.8396559099997</v>
      </c>
      <c r="Q6713" s="5">
        <v>17392091.239999998</v>
      </c>
      <c r="R6713">
        <f t="shared" si="211"/>
        <v>1.4090814662037034</v>
      </c>
      <c r="S6713" s="5">
        <v>2970.4049690000002</v>
      </c>
    </row>
    <row r="6714" spans="1:19" x14ac:dyDescent="0.35">
      <c r="A6714">
        <v>7.3829799999999999E-3</v>
      </c>
      <c r="B6714">
        <v>4.4318323999999999E-2</v>
      </c>
      <c r="C6714">
        <v>7.6215665000000002E-2</v>
      </c>
      <c r="D6714">
        <v>166.6752285</v>
      </c>
      <c r="F6714">
        <v>115.35</v>
      </c>
      <c r="G6714">
        <v>-3.1</v>
      </c>
      <c r="H6714" t="s">
        <v>24</v>
      </c>
      <c r="J6714">
        <v>0.99261701999999996</v>
      </c>
      <c r="K6714">
        <v>0.95568167599999998</v>
      </c>
      <c r="L6714">
        <v>0.92378433500000001</v>
      </c>
      <c r="M6714">
        <v>1</v>
      </c>
      <c r="N6714">
        <v>0.63515523900000004</v>
      </c>
      <c r="O6714">
        <f>J6714*'2'!$H$17+K6714*'2'!$H$18+L6714*'2'!$H$19+M6714*'2'!$H$20+N6714*'2'!$H$21</f>
        <v>0.80338075880919457</v>
      </c>
      <c r="P6714">
        <f t="shared" si="210"/>
        <v>2174.4157132600003</v>
      </c>
      <c r="Q6714" s="5">
        <v>17020866.640000001</v>
      </c>
      <c r="R6714">
        <f t="shared" si="211"/>
        <v>1.3790053990740743</v>
      </c>
      <c r="S6714" s="5">
        <v>720.70613470000001</v>
      </c>
    </row>
    <row r="6715" spans="1:19" x14ac:dyDescent="0.35">
      <c r="A6715">
        <v>7.6974920000000002E-3</v>
      </c>
      <c r="B6715">
        <v>5.6709350000000002E-3</v>
      </c>
      <c r="C6715">
        <v>0.24453770799999999</v>
      </c>
      <c r="D6715">
        <v>50.648151089999999</v>
      </c>
      <c r="F6715">
        <v>95.35</v>
      </c>
      <c r="G6715">
        <v>5.45</v>
      </c>
      <c r="H6715" t="s">
        <v>31</v>
      </c>
      <c r="J6715">
        <v>0.99230250799999997</v>
      </c>
      <c r="K6715">
        <v>0.99432906499999996</v>
      </c>
      <c r="L6715">
        <v>0.75546229200000004</v>
      </c>
      <c r="M6715">
        <v>0.5</v>
      </c>
      <c r="N6715">
        <v>0.71903167400000001</v>
      </c>
      <c r="O6715">
        <f>J6715*'2'!$H$17+K6715*'2'!$H$18+L6715*'2'!$H$19+M6715*'2'!$H$20+N6715*'2'!$H$21</f>
        <v>0.80338044993672386</v>
      </c>
      <c r="P6715">
        <f t="shared" si="210"/>
        <v>2286.8702338649996</v>
      </c>
      <c r="Q6715" s="5">
        <v>17901136.859999999</v>
      </c>
      <c r="R6715">
        <f t="shared" si="211"/>
        <v>1.4503235881944441</v>
      </c>
      <c r="S6715" s="5">
        <v>3820.2879699999999</v>
      </c>
    </row>
    <row r="6716" spans="1:19" x14ac:dyDescent="0.35">
      <c r="A6716">
        <v>0.18422163799999999</v>
      </c>
      <c r="B6716">
        <v>0.101167616</v>
      </c>
      <c r="C6716">
        <v>2.9864700000000002E-3</v>
      </c>
      <c r="D6716">
        <v>156.92082600000001</v>
      </c>
      <c r="F6716">
        <v>105.5</v>
      </c>
      <c r="G6716">
        <v>-2.5</v>
      </c>
      <c r="H6716" t="s">
        <v>29</v>
      </c>
      <c r="J6716">
        <v>0.81577836199999998</v>
      </c>
      <c r="K6716">
        <v>0.89883238399999998</v>
      </c>
      <c r="L6716">
        <v>0.99701353000000004</v>
      </c>
      <c r="M6716">
        <v>0.5</v>
      </c>
      <c r="N6716">
        <v>0.762796264</v>
      </c>
      <c r="O6716">
        <f>J6716*'2'!$H$17+K6716*'2'!$H$18+L6716*'2'!$H$19+M6716*'2'!$H$20+N6716*'2'!$H$21</f>
        <v>0.80337758542488547</v>
      </c>
      <c r="P6716">
        <f t="shared" si="210"/>
        <v>2345.5461410149996</v>
      </c>
      <c r="Q6716" s="5">
        <v>18360439.460000001</v>
      </c>
      <c r="R6716">
        <f t="shared" si="211"/>
        <v>1.487535604398148</v>
      </c>
      <c r="S6716" s="5">
        <v>9190.4119050000008</v>
      </c>
    </row>
    <row r="6717" spans="1:19" x14ac:dyDescent="0.35">
      <c r="A6717">
        <v>3.1842136E-2</v>
      </c>
      <c r="B6717">
        <v>7.2932580000000004E-3</v>
      </c>
      <c r="C6717">
        <v>0.19183855399999999</v>
      </c>
      <c r="D6717">
        <v>212.024101</v>
      </c>
      <c r="F6717">
        <v>109.9</v>
      </c>
      <c r="G6717">
        <v>-7.65</v>
      </c>
      <c r="H6717" t="s">
        <v>27</v>
      </c>
      <c r="J6717">
        <v>0.96815786400000003</v>
      </c>
      <c r="K6717">
        <v>0.99270674199999998</v>
      </c>
      <c r="L6717">
        <v>0.80816144599999995</v>
      </c>
      <c r="M6717">
        <v>0.5</v>
      </c>
      <c r="N6717">
        <v>0.71658001699999996</v>
      </c>
      <c r="O6717">
        <f>J6717*'2'!$H$17+K6717*'2'!$H$18+L6717*'2'!$H$19+M6717*'2'!$H$20+N6717*'2'!$H$21</f>
        <v>0.8033751676945563</v>
      </c>
      <c r="P6717">
        <f t="shared" si="210"/>
        <v>2283.583257025</v>
      </c>
      <c r="Q6717" s="5">
        <v>17875407.100000001</v>
      </c>
      <c r="R6717">
        <f t="shared" si="211"/>
        <v>1.4482390011574076</v>
      </c>
      <c r="S6717" s="5">
        <v>8643.0302030000003</v>
      </c>
    </row>
    <row r="6718" spans="1:19" x14ac:dyDescent="0.35">
      <c r="A6718">
        <v>2.1923308999999998E-2</v>
      </c>
      <c r="B6718">
        <v>3.2980539999999999E-3</v>
      </c>
      <c r="C6718">
        <v>0.186984127</v>
      </c>
      <c r="D6718">
        <v>319.35889839999999</v>
      </c>
      <c r="F6718">
        <v>103.65</v>
      </c>
      <c r="G6718">
        <v>-4.1500000000000004</v>
      </c>
      <c r="H6718" t="s">
        <v>25</v>
      </c>
      <c r="J6718">
        <v>0.97807669100000005</v>
      </c>
      <c r="K6718">
        <v>0.99670194599999995</v>
      </c>
      <c r="L6718">
        <v>0.813015873</v>
      </c>
      <c r="M6718">
        <v>0.5</v>
      </c>
      <c r="N6718">
        <v>0.71095023300000004</v>
      </c>
      <c r="O6718">
        <f>J6718*'2'!$H$17+K6718*'2'!$H$18+L6718*'2'!$H$19+M6718*'2'!$H$20+N6718*'2'!$H$21</f>
        <v>0.80337026470630457</v>
      </c>
      <c r="P6718">
        <f t="shared" si="210"/>
        <v>2276.0353117949999</v>
      </c>
      <c r="Q6718" s="5">
        <v>17816323.379999999</v>
      </c>
      <c r="R6718">
        <f t="shared" si="211"/>
        <v>1.4434521256944444</v>
      </c>
      <c r="S6718" s="5">
        <v>5307.3193439999995</v>
      </c>
    </row>
    <row r="6719" spans="1:19" x14ac:dyDescent="0.35">
      <c r="A6719">
        <v>4.4152838999999999E-2</v>
      </c>
      <c r="B6719">
        <v>2.0163974000000001E-2</v>
      </c>
      <c r="C6719">
        <v>1.0188997E-2</v>
      </c>
      <c r="D6719">
        <v>122.63562090000001</v>
      </c>
      <c r="F6719">
        <v>116.4</v>
      </c>
      <c r="G6719">
        <v>-1.6</v>
      </c>
      <c r="H6719" t="s">
        <v>29</v>
      </c>
      <c r="J6719">
        <v>0.955847161</v>
      </c>
      <c r="K6719">
        <v>0.97983602599999997</v>
      </c>
      <c r="L6719">
        <v>0.98981100300000002</v>
      </c>
      <c r="M6719">
        <v>0.5</v>
      </c>
      <c r="N6719">
        <v>0.68897496499999999</v>
      </c>
      <c r="O6719">
        <f>J6719*'2'!$H$17+K6719*'2'!$H$18+L6719*'2'!$H$19+M6719*'2'!$H$20+N6719*'2'!$H$21</f>
        <v>0.80336411568638511</v>
      </c>
      <c r="P6719">
        <f t="shared" si="210"/>
        <v>2246.5727074349998</v>
      </c>
      <c r="Q6719" s="5">
        <v>17585696.34</v>
      </c>
      <c r="R6719">
        <f t="shared" si="211"/>
        <v>1.424767064583333</v>
      </c>
      <c r="S6719" s="5">
        <v>2109.8928780000001</v>
      </c>
    </row>
    <row r="6720" spans="1:19" x14ac:dyDescent="0.35">
      <c r="A6720">
        <v>1.7609586999999999E-2</v>
      </c>
      <c r="B6720">
        <v>1.4400420000000001E-2</v>
      </c>
      <c r="C6720">
        <v>0.10985043999999999</v>
      </c>
      <c r="D6720">
        <v>149.39211159999999</v>
      </c>
      <c r="F6720">
        <v>104.2</v>
      </c>
      <c r="G6720">
        <v>-4.95</v>
      </c>
      <c r="H6720" t="s">
        <v>29</v>
      </c>
      <c r="J6720">
        <v>0.98239041299999996</v>
      </c>
      <c r="K6720">
        <v>0.98559958000000003</v>
      </c>
      <c r="L6720">
        <v>0.89014956000000001</v>
      </c>
      <c r="M6720">
        <v>0.5</v>
      </c>
      <c r="N6720">
        <v>0.69846715299999995</v>
      </c>
      <c r="O6720">
        <f>J6720*'2'!$H$17+K6720*'2'!$H$18+L6720*'2'!$H$19+M6720*'2'!$H$20+N6720*'2'!$H$21</f>
        <v>0.80336198478527354</v>
      </c>
      <c r="P6720">
        <f t="shared" si="210"/>
        <v>2259.2990410725001</v>
      </c>
      <c r="Q6720" s="5">
        <v>17685315.390000001</v>
      </c>
      <c r="R6720">
        <f t="shared" si="211"/>
        <v>1.4328380524305557</v>
      </c>
      <c r="S6720" s="5">
        <v>695.57034339999996</v>
      </c>
    </row>
    <row r="6721" spans="1:19" x14ac:dyDescent="0.35">
      <c r="A6721">
        <v>1.9584974000000002E-2</v>
      </c>
      <c r="B6721">
        <v>2.2471159000000001E-2</v>
      </c>
      <c r="C6721">
        <v>0.51321651599999996</v>
      </c>
      <c r="D6721">
        <v>98.310396460000007</v>
      </c>
      <c r="F6721">
        <v>121.85</v>
      </c>
      <c r="G6721">
        <v>-8.8000000000000007</v>
      </c>
      <c r="H6721" t="s">
        <v>26</v>
      </c>
      <c r="J6721">
        <v>0.98041502599999997</v>
      </c>
      <c r="K6721">
        <v>0.97752884100000004</v>
      </c>
      <c r="L6721">
        <v>0.48678348399999999</v>
      </c>
      <c r="M6721">
        <v>0</v>
      </c>
      <c r="N6721">
        <v>0.84832780399999996</v>
      </c>
      <c r="O6721">
        <f>J6721*'2'!$H$17+K6721*'2'!$H$18+L6721*'2'!$H$19+M6721*'2'!$H$20+N6721*'2'!$H$21</f>
        <v>0.80336068538369709</v>
      </c>
      <c r="P6721">
        <f t="shared" si="210"/>
        <v>2460.2196880625002</v>
      </c>
      <c r="Q6721" s="5">
        <v>19258079.75</v>
      </c>
      <c r="R6721">
        <f t="shared" si="211"/>
        <v>1.5602610908564818</v>
      </c>
      <c r="S6721" s="5">
        <v>852.09781459999999</v>
      </c>
    </row>
    <row r="6722" spans="1:19" x14ac:dyDescent="0.35">
      <c r="A6722">
        <v>1.3915299999999999E-4</v>
      </c>
      <c r="B6722">
        <v>1.939797E-3</v>
      </c>
      <c r="C6722">
        <v>2.8865819000000001E-2</v>
      </c>
      <c r="D6722">
        <v>353.00538790000002</v>
      </c>
      <c r="F6722">
        <v>98.6</v>
      </c>
      <c r="G6722">
        <v>3.5</v>
      </c>
      <c r="H6722" t="s">
        <v>30</v>
      </c>
      <c r="J6722">
        <v>0.999860847</v>
      </c>
      <c r="K6722">
        <v>0.99806020299999998</v>
      </c>
      <c r="L6722">
        <v>0.97113418100000004</v>
      </c>
      <c r="M6722">
        <v>1</v>
      </c>
      <c r="N6722">
        <v>0.60675238899999995</v>
      </c>
      <c r="O6722">
        <f>J6722*'2'!$H$17+K6722*'2'!$H$18+L6722*'2'!$H$19+M6722*'2'!$H$20+N6722*'2'!$H$21</f>
        <v>0.80335838554506678</v>
      </c>
      <c r="P6722">
        <f t="shared" ref="P6722:P6785" si="212">Q6722*365*12000000*0.175*0.6/3600000/1000000</f>
        <v>2136.335543579999</v>
      </c>
      <c r="Q6722" s="5">
        <v>16722783.119999999</v>
      </c>
      <c r="R6722">
        <f t="shared" si="211"/>
        <v>1.3548551138888885</v>
      </c>
      <c r="S6722" s="5">
        <v>1641.093676</v>
      </c>
    </row>
    <row r="6723" spans="1:19" x14ac:dyDescent="0.35">
      <c r="A6723">
        <v>5.8293900000000003E-3</v>
      </c>
      <c r="B6723">
        <v>2.7826359999999998E-3</v>
      </c>
      <c r="C6723">
        <v>4.0551402E-2</v>
      </c>
      <c r="D6723">
        <v>310.42429449999997</v>
      </c>
      <c r="F6723">
        <v>122.45</v>
      </c>
      <c r="G6723">
        <v>-3.95</v>
      </c>
      <c r="H6723" t="s">
        <v>25</v>
      </c>
      <c r="J6723">
        <v>0.99417060999999995</v>
      </c>
      <c r="K6723">
        <v>0.99721736400000005</v>
      </c>
      <c r="L6723">
        <v>0.95944859800000004</v>
      </c>
      <c r="M6723">
        <v>0.5</v>
      </c>
      <c r="N6723">
        <v>0.67634365200000002</v>
      </c>
      <c r="O6723">
        <f>J6723*'2'!$H$17+K6723*'2'!$H$18+L6723*'2'!$H$19+M6723*'2'!$H$20+N6723*'2'!$H$21</f>
        <v>0.80335834891844005</v>
      </c>
      <c r="P6723">
        <f t="shared" si="212"/>
        <v>2229.6376985925003</v>
      </c>
      <c r="Q6723" s="5">
        <v>17453132.670000002</v>
      </c>
      <c r="R6723">
        <f t="shared" ref="R6723:R6786" si="213">P6723/8760/0.18</f>
        <v>1.4140269524305558</v>
      </c>
      <c r="S6723" s="5">
        <v>3480.5302879999999</v>
      </c>
    </row>
    <row r="6724" spans="1:19" x14ac:dyDescent="0.35">
      <c r="A6724">
        <v>2.3523193000000001E-2</v>
      </c>
      <c r="B6724">
        <v>1.1531362E-2</v>
      </c>
      <c r="C6724">
        <v>0.105475507</v>
      </c>
      <c r="D6724">
        <v>66.082058649999993</v>
      </c>
      <c r="F6724">
        <v>102.75</v>
      </c>
      <c r="G6724">
        <v>-3.35</v>
      </c>
      <c r="H6724" t="s">
        <v>31</v>
      </c>
      <c r="J6724">
        <v>0.97647680699999995</v>
      </c>
      <c r="K6724">
        <v>0.98846863799999996</v>
      </c>
      <c r="L6724">
        <v>0.89452449300000003</v>
      </c>
      <c r="M6724">
        <v>0.5</v>
      </c>
      <c r="N6724">
        <v>0.69826985100000005</v>
      </c>
      <c r="O6724">
        <f>J6724*'2'!$H$17+K6724*'2'!$H$18+L6724*'2'!$H$19+M6724*'2'!$H$20+N6724*'2'!$H$21</f>
        <v>0.80334647803967418</v>
      </c>
      <c r="P6724">
        <f t="shared" si="212"/>
        <v>2259.0345142575002</v>
      </c>
      <c r="Q6724" s="5">
        <v>17683244.73</v>
      </c>
      <c r="R6724">
        <f t="shared" si="213"/>
        <v>1.4326702906250002</v>
      </c>
      <c r="S6724" s="5">
        <v>5757.4909740000003</v>
      </c>
    </row>
    <row r="6725" spans="1:19" x14ac:dyDescent="0.35">
      <c r="A6725">
        <v>1.8940023E-2</v>
      </c>
      <c r="B6725">
        <v>2.6866371E-2</v>
      </c>
      <c r="C6725">
        <v>0.21779968799999999</v>
      </c>
      <c r="D6725">
        <v>202.6730049</v>
      </c>
      <c r="F6725">
        <v>120.15</v>
      </c>
      <c r="G6725">
        <v>-4.8</v>
      </c>
      <c r="H6725" t="s">
        <v>27</v>
      </c>
      <c r="J6725">
        <v>0.98105997700000003</v>
      </c>
      <c r="K6725">
        <v>0.973133629</v>
      </c>
      <c r="L6725">
        <v>0.78220031199999995</v>
      </c>
      <c r="M6725">
        <v>0.5</v>
      </c>
      <c r="N6725">
        <v>0.72534933700000004</v>
      </c>
      <c r="O6725">
        <f>J6725*'2'!$H$17+K6725*'2'!$H$18+L6725*'2'!$H$19+M6725*'2'!$H$20+N6725*'2'!$H$21</f>
        <v>0.80332427187065947</v>
      </c>
      <c r="P6725">
        <f t="shared" si="212"/>
        <v>2295.3404280625</v>
      </c>
      <c r="Q6725" s="5">
        <v>17967439.75</v>
      </c>
      <c r="R6725">
        <f t="shared" si="213"/>
        <v>1.4556953501157408</v>
      </c>
      <c r="S6725" s="5">
        <v>7030.8452859999998</v>
      </c>
    </row>
    <row r="6726" spans="1:19" x14ac:dyDescent="0.35">
      <c r="A6726">
        <v>1.0861289999999999E-3</v>
      </c>
      <c r="B6726">
        <v>2.9290211E-2</v>
      </c>
      <c r="C6726">
        <v>0</v>
      </c>
      <c r="D6726">
        <v>315</v>
      </c>
      <c r="F6726">
        <v>105.2</v>
      </c>
      <c r="G6726">
        <v>-4.7</v>
      </c>
      <c r="H6726" t="s">
        <v>25</v>
      </c>
      <c r="J6726">
        <v>0.99891387099999995</v>
      </c>
      <c r="K6726">
        <v>0.97070978900000005</v>
      </c>
      <c r="L6726">
        <v>1</v>
      </c>
      <c r="M6726">
        <v>0.5</v>
      </c>
      <c r="N6726">
        <v>0.67705098799999996</v>
      </c>
      <c r="O6726">
        <f>J6726*'2'!$H$17+K6726*'2'!$H$18+L6726*'2'!$H$19+M6726*'2'!$H$20+N6726*'2'!$H$21</f>
        <v>0.80332376122007032</v>
      </c>
      <c r="P6726">
        <f t="shared" si="212"/>
        <v>2230.5860353875</v>
      </c>
      <c r="Q6726" s="5">
        <v>17460556.050000001</v>
      </c>
      <c r="R6726">
        <f t="shared" si="213"/>
        <v>1.4146283836805558</v>
      </c>
      <c r="S6726" s="5">
        <v>10226.411969999999</v>
      </c>
    </row>
    <row r="6727" spans="1:19" x14ac:dyDescent="0.35">
      <c r="A6727">
        <v>1.1390386000000001E-2</v>
      </c>
      <c r="B6727">
        <v>4.3584110000000002E-2</v>
      </c>
      <c r="C6727">
        <v>0.22853116500000001</v>
      </c>
      <c r="D6727">
        <v>60.535480460000002</v>
      </c>
      <c r="F6727">
        <v>105.05</v>
      </c>
      <c r="G6727">
        <v>-5.6</v>
      </c>
      <c r="H6727" t="s">
        <v>31</v>
      </c>
      <c r="J6727">
        <v>0.98860961400000003</v>
      </c>
      <c r="K6727">
        <v>0.95641589000000005</v>
      </c>
      <c r="L6727">
        <v>0.77146883499999996</v>
      </c>
      <c r="M6727">
        <v>0.5</v>
      </c>
      <c r="N6727">
        <v>0.73168359800000005</v>
      </c>
      <c r="O6727">
        <f>J6727*'2'!$H$17+K6727*'2'!$H$18+L6727*'2'!$H$19+M6727*'2'!$H$20+N6727*'2'!$H$21</f>
        <v>0.80331157348366478</v>
      </c>
      <c r="P6727">
        <f t="shared" si="212"/>
        <v>2303.8328763099998</v>
      </c>
      <c r="Q6727" s="5">
        <v>18033916.84</v>
      </c>
      <c r="R6727">
        <f t="shared" si="213"/>
        <v>1.461081225462963</v>
      </c>
      <c r="S6727" s="5">
        <v>14755.916569999999</v>
      </c>
    </row>
    <row r="6728" spans="1:19" x14ac:dyDescent="0.35">
      <c r="A6728">
        <v>1.1605256E-2</v>
      </c>
      <c r="B6728">
        <v>1.3693274E-2</v>
      </c>
      <c r="C6728">
        <v>0.117058785</v>
      </c>
      <c r="D6728">
        <v>95.769899760000001</v>
      </c>
      <c r="F6728">
        <v>104.15</v>
      </c>
      <c r="G6728">
        <v>-4.45</v>
      </c>
      <c r="H6728" t="s">
        <v>26</v>
      </c>
      <c r="J6728">
        <v>0.98839474400000005</v>
      </c>
      <c r="K6728">
        <v>0.98630672600000002</v>
      </c>
      <c r="L6728">
        <v>0.882941215</v>
      </c>
      <c r="M6728">
        <v>0</v>
      </c>
      <c r="N6728">
        <v>0.76281239599999995</v>
      </c>
      <c r="O6728">
        <f>J6728*'2'!$H$17+K6728*'2'!$H$18+L6728*'2'!$H$19+M6728*'2'!$H$20+N6728*'2'!$H$21</f>
        <v>0.80330850585510527</v>
      </c>
      <c r="P6728">
        <f t="shared" si="212"/>
        <v>2345.5677703674996</v>
      </c>
      <c r="Q6728" s="5">
        <v>18360608.77</v>
      </c>
      <c r="R6728">
        <f t="shared" si="213"/>
        <v>1.4875493216435185</v>
      </c>
      <c r="S6728" s="5">
        <v>19624.365659999999</v>
      </c>
    </row>
    <row r="6729" spans="1:19" x14ac:dyDescent="0.35">
      <c r="A6729">
        <v>9.6299899999999997E-4</v>
      </c>
      <c r="B6729">
        <v>2.2089840000000002E-3</v>
      </c>
      <c r="C6729">
        <v>1.1312021E-2</v>
      </c>
      <c r="D6729">
        <v>326.37936259999998</v>
      </c>
      <c r="F6729">
        <v>96.6</v>
      </c>
      <c r="G6729">
        <v>5.2</v>
      </c>
      <c r="H6729" t="s">
        <v>25</v>
      </c>
      <c r="J6729">
        <v>0.99903700100000004</v>
      </c>
      <c r="K6729">
        <v>0.99779101599999998</v>
      </c>
      <c r="L6729">
        <v>0.98868797900000005</v>
      </c>
      <c r="M6729">
        <v>0.5</v>
      </c>
      <c r="N6729">
        <v>0.668632746</v>
      </c>
      <c r="O6729">
        <f>J6729*'2'!$H$17+K6729*'2'!$H$18+L6729*'2'!$H$19+M6729*'2'!$H$20+N6729*'2'!$H$21</f>
        <v>0.80330530468935013</v>
      </c>
      <c r="P6729">
        <f t="shared" si="212"/>
        <v>2219.299559224999</v>
      </c>
      <c r="Q6729" s="5">
        <v>17372207.899999999</v>
      </c>
      <c r="R6729">
        <f t="shared" si="213"/>
        <v>1.4074705474537033</v>
      </c>
      <c r="S6729" s="5">
        <v>23908.034739999999</v>
      </c>
    </row>
    <row r="6730" spans="1:19" x14ac:dyDescent="0.35">
      <c r="A6730">
        <v>8.6902920000000005E-3</v>
      </c>
      <c r="B6730">
        <v>8.7977550000000009E-3</v>
      </c>
      <c r="C6730">
        <v>1.5639489999999999E-2</v>
      </c>
      <c r="D6730">
        <v>76.946315459999994</v>
      </c>
      <c r="F6730">
        <v>103.3</v>
      </c>
      <c r="G6730">
        <v>-3.65</v>
      </c>
      <c r="H6730" t="s">
        <v>26</v>
      </c>
      <c r="J6730">
        <v>0.99130970799999996</v>
      </c>
      <c r="K6730">
        <v>0.99120224499999998</v>
      </c>
      <c r="L6730">
        <v>0.98436051000000002</v>
      </c>
      <c r="M6730">
        <v>0</v>
      </c>
      <c r="N6730">
        <v>0.73962600999999994</v>
      </c>
      <c r="O6730">
        <f>J6730*'2'!$H$17+K6730*'2'!$H$18+L6730*'2'!$H$19+M6730*'2'!$H$20+N6730*'2'!$H$21</f>
        <v>0.80330242554455999</v>
      </c>
      <c r="P6730">
        <f t="shared" si="212"/>
        <v>2314.4813996325001</v>
      </c>
      <c r="Q6730" s="5">
        <v>18117271.23</v>
      </c>
      <c r="R6730">
        <f t="shared" si="213"/>
        <v>1.4678344746527778</v>
      </c>
      <c r="S6730" s="5">
        <v>26930.343049999999</v>
      </c>
    </row>
    <row r="6731" spans="1:19" x14ac:dyDescent="0.35">
      <c r="A6731">
        <v>1.1813584E-2</v>
      </c>
      <c r="B6731">
        <v>2.5273360000000002E-2</v>
      </c>
      <c r="C6731">
        <v>1.7566459999999999E-3</v>
      </c>
      <c r="D6731">
        <v>153.34591610000001</v>
      </c>
      <c r="F6731">
        <v>113.5</v>
      </c>
      <c r="G6731">
        <v>-8.35</v>
      </c>
      <c r="H6731" t="s">
        <v>29</v>
      </c>
      <c r="J6731">
        <v>0.98818641600000001</v>
      </c>
      <c r="K6731">
        <v>0.97472663999999998</v>
      </c>
      <c r="L6731">
        <v>0.99824335399999997</v>
      </c>
      <c r="M6731">
        <v>0.5</v>
      </c>
      <c r="N6731">
        <v>0.67910104699999996</v>
      </c>
      <c r="O6731">
        <f>J6731*'2'!$H$17+K6731*'2'!$H$18+L6731*'2'!$H$19+M6731*'2'!$H$20+N6731*'2'!$H$21</f>
        <v>0.80329445298118107</v>
      </c>
      <c r="P6731">
        <f t="shared" si="212"/>
        <v>2233.334583025</v>
      </c>
      <c r="Q6731" s="5">
        <v>17482071.100000001</v>
      </c>
      <c r="R6731">
        <f t="shared" si="213"/>
        <v>1.4163715011574076</v>
      </c>
      <c r="S6731" s="5">
        <v>28552.341550000001</v>
      </c>
    </row>
    <row r="6732" spans="1:19" x14ac:dyDescent="0.35">
      <c r="A6732">
        <v>3.0721311000000001E-2</v>
      </c>
      <c r="B6732">
        <v>1.1708870999999999E-2</v>
      </c>
      <c r="C6732">
        <v>1.3944389E-2</v>
      </c>
      <c r="D6732">
        <v>37.99084775</v>
      </c>
      <c r="F6732">
        <v>102.6</v>
      </c>
      <c r="G6732">
        <v>-2.2000000000000002</v>
      </c>
      <c r="H6732" t="s">
        <v>31</v>
      </c>
      <c r="J6732">
        <v>0.96927868900000003</v>
      </c>
      <c r="K6732">
        <v>0.98829112900000005</v>
      </c>
      <c r="L6732">
        <v>0.98605561100000005</v>
      </c>
      <c r="M6732">
        <v>0.5</v>
      </c>
      <c r="N6732">
        <v>0.68210125499999996</v>
      </c>
      <c r="O6732">
        <f>J6732*'2'!$H$17+K6732*'2'!$H$18+L6732*'2'!$H$19+M6732*'2'!$H$20+N6732*'2'!$H$21</f>
        <v>0.80329379143084667</v>
      </c>
      <c r="P6732">
        <f t="shared" si="212"/>
        <v>2237.3570115050002</v>
      </c>
      <c r="Q6732" s="5">
        <v>17513557.82</v>
      </c>
      <c r="R6732">
        <f t="shared" si="213"/>
        <v>1.4189225085648149</v>
      </c>
      <c r="S6732" s="5">
        <v>23263.50246</v>
      </c>
    </row>
    <row r="6733" spans="1:19" x14ac:dyDescent="0.35">
      <c r="A6733">
        <v>1.0039324000000001E-2</v>
      </c>
      <c r="B6733">
        <v>7.9918707000000005E-2</v>
      </c>
      <c r="C6733">
        <v>0.209091412</v>
      </c>
      <c r="D6733">
        <v>66.826835860000003</v>
      </c>
      <c r="F6733">
        <v>122.95</v>
      </c>
      <c r="G6733">
        <v>-5.05</v>
      </c>
      <c r="H6733" t="s">
        <v>31</v>
      </c>
      <c r="J6733">
        <v>0.98996067600000004</v>
      </c>
      <c r="K6733">
        <v>0.92008129299999997</v>
      </c>
      <c r="L6733">
        <v>0.79090858799999997</v>
      </c>
      <c r="M6733">
        <v>0.5</v>
      </c>
      <c r="N6733">
        <v>0.74156389300000003</v>
      </c>
      <c r="O6733">
        <f>J6733*'2'!$H$17+K6733*'2'!$H$18+L6733*'2'!$H$19+M6733*'2'!$H$20+N6733*'2'!$H$21</f>
        <v>0.80329295301433867</v>
      </c>
      <c r="P6733">
        <f t="shared" si="212"/>
        <v>2317.0795510275002</v>
      </c>
      <c r="Q6733" s="5">
        <v>18137609.010000002</v>
      </c>
      <c r="R6733">
        <f t="shared" si="213"/>
        <v>1.4694822114583337</v>
      </c>
      <c r="S6733" s="5">
        <v>18128.787390000001</v>
      </c>
    </row>
    <row r="6734" spans="1:19" x14ac:dyDescent="0.35">
      <c r="A6734">
        <v>3.0860263999999998E-2</v>
      </c>
      <c r="B6734">
        <v>5.2451059000000001E-2</v>
      </c>
      <c r="C6734">
        <v>1.2279261E-2</v>
      </c>
      <c r="D6734">
        <v>232.6048021</v>
      </c>
      <c r="F6734">
        <v>103.05</v>
      </c>
      <c r="G6734">
        <v>-2.4500000000000002</v>
      </c>
      <c r="H6734" t="s">
        <v>27</v>
      </c>
      <c r="J6734">
        <v>0.96913973600000003</v>
      </c>
      <c r="K6734">
        <v>0.94754894099999998</v>
      </c>
      <c r="L6734">
        <v>0.98772073900000001</v>
      </c>
      <c r="M6734">
        <v>0.5</v>
      </c>
      <c r="N6734">
        <v>0.69777309700000001</v>
      </c>
      <c r="O6734">
        <f>J6734*'2'!$H$17+K6734*'2'!$H$18+L6734*'2'!$H$19+M6734*'2'!$H$20+N6734*'2'!$H$21</f>
        <v>0.80329241061569134</v>
      </c>
      <c r="P6734">
        <f t="shared" si="212"/>
        <v>2258.3685087950003</v>
      </c>
      <c r="Q6734" s="5">
        <v>17678031.379999999</v>
      </c>
      <c r="R6734">
        <f t="shared" si="213"/>
        <v>1.4322479127314816</v>
      </c>
      <c r="S6734" s="5">
        <v>13208.1306</v>
      </c>
    </row>
    <row r="6735" spans="1:19" x14ac:dyDescent="0.35">
      <c r="A6735">
        <v>1.6745717E-2</v>
      </c>
      <c r="B6735">
        <v>4.3518740000000004E-3</v>
      </c>
      <c r="C6735">
        <v>5.4718712000000003E-2</v>
      </c>
      <c r="D6735">
        <v>92.877708389999995</v>
      </c>
      <c r="F6735">
        <v>110.85</v>
      </c>
      <c r="G6735">
        <v>-7.5</v>
      </c>
      <c r="H6735" t="s">
        <v>26</v>
      </c>
      <c r="J6735">
        <v>0.98325428299999995</v>
      </c>
      <c r="K6735">
        <v>0.99564812599999997</v>
      </c>
      <c r="L6735">
        <v>0.945281288</v>
      </c>
      <c r="M6735">
        <v>0</v>
      </c>
      <c r="N6735">
        <v>0.74820370000000003</v>
      </c>
      <c r="O6735">
        <f>J6735*'2'!$H$17+K6735*'2'!$H$18+L6735*'2'!$H$19+M6735*'2'!$H$20+N6735*'2'!$H$21</f>
        <v>0.80329107010174727</v>
      </c>
      <c r="P6735">
        <f t="shared" si="212"/>
        <v>2325.9816500900001</v>
      </c>
      <c r="Q6735" s="5">
        <v>18207292.760000002</v>
      </c>
      <c r="R6735">
        <f t="shared" si="213"/>
        <v>1.4751278856481482</v>
      </c>
      <c r="S6735" s="5">
        <v>3437.9567040000002</v>
      </c>
    </row>
    <row r="6736" spans="1:19" x14ac:dyDescent="0.35">
      <c r="A6736">
        <v>1.3930207E-2</v>
      </c>
      <c r="B6736">
        <v>9.3244969999999993E-3</v>
      </c>
      <c r="C6736">
        <v>2.3381398000000001E-2</v>
      </c>
      <c r="D6736">
        <v>70.383485199999996</v>
      </c>
      <c r="F6736">
        <v>111.85</v>
      </c>
      <c r="G6736">
        <v>-7.6</v>
      </c>
      <c r="H6736" t="s">
        <v>26</v>
      </c>
      <c r="J6736">
        <v>0.98606979299999997</v>
      </c>
      <c r="K6736">
        <v>0.99067550299999996</v>
      </c>
      <c r="L6736">
        <v>0.97661860199999995</v>
      </c>
      <c r="M6736">
        <v>0</v>
      </c>
      <c r="N6736">
        <v>0.74295164599999997</v>
      </c>
      <c r="O6736">
        <f>J6736*'2'!$H$17+K6736*'2'!$H$18+L6736*'2'!$H$19+M6736*'2'!$H$20+N6736*'2'!$H$21</f>
        <v>0.80327222005725063</v>
      </c>
      <c r="P6736">
        <f t="shared" si="212"/>
        <v>2318.9401339650003</v>
      </c>
      <c r="Q6736" s="5">
        <v>18152173.260000002</v>
      </c>
      <c r="R6736">
        <f t="shared" si="213"/>
        <v>1.470662185416667</v>
      </c>
      <c r="S6736" s="5">
        <v>1329.2694329999999</v>
      </c>
    </row>
    <row r="6737" spans="1:19" x14ac:dyDescent="0.35">
      <c r="A6737">
        <v>1.0659228E-2</v>
      </c>
      <c r="B6737">
        <v>0.14273173</v>
      </c>
      <c r="C6737">
        <v>6.9406315999999996E-2</v>
      </c>
      <c r="D6737">
        <v>89.352095910000003</v>
      </c>
      <c r="F6737">
        <v>123.45</v>
      </c>
      <c r="G6737">
        <v>-1.35</v>
      </c>
      <c r="H6737" t="s">
        <v>26</v>
      </c>
      <c r="J6737">
        <v>0.98934077200000003</v>
      </c>
      <c r="K6737">
        <v>0.85726827000000005</v>
      </c>
      <c r="L6737">
        <v>0.93059368399999998</v>
      </c>
      <c r="M6737">
        <v>0</v>
      </c>
      <c r="N6737">
        <v>0.80344318699999995</v>
      </c>
      <c r="O6737">
        <f>J6737*'2'!$H$17+K6737*'2'!$H$18+L6737*'2'!$H$19+M6737*'2'!$H$20+N6737*'2'!$H$21</f>
        <v>0.8032692144147795</v>
      </c>
      <c r="P6737">
        <f t="shared" si="212"/>
        <v>2400.0421422600002</v>
      </c>
      <c r="Q6737" s="5">
        <v>18787022.640000001</v>
      </c>
      <c r="R6737">
        <f t="shared" si="213"/>
        <v>1.5220967416666669</v>
      </c>
      <c r="S6737" s="5">
        <v>6.9407821529999998</v>
      </c>
    </row>
    <row r="6738" spans="1:19" x14ac:dyDescent="0.35">
      <c r="A6738">
        <v>1.8102929E-2</v>
      </c>
      <c r="B6738">
        <v>2.2889310000000001E-3</v>
      </c>
      <c r="C6738">
        <v>1.3694672E-2</v>
      </c>
      <c r="D6738">
        <v>88.357677730000006</v>
      </c>
      <c r="F6738">
        <v>120.3</v>
      </c>
      <c r="G6738">
        <v>-4.5999999999999996</v>
      </c>
      <c r="H6738" t="s">
        <v>26</v>
      </c>
      <c r="J6738">
        <v>0.98189707100000001</v>
      </c>
      <c r="K6738">
        <v>0.99771106899999995</v>
      </c>
      <c r="L6738">
        <v>0.98630532800000004</v>
      </c>
      <c r="M6738">
        <v>0</v>
      </c>
      <c r="N6738">
        <v>0.73953734900000001</v>
      </c>
      <c r="O6738">
        <f>J6738*'2'!$H$17+K6738*'2'!$H$18+L6738*'2'!$H$19+M6738*'2'!$H$20+N6738*'2'!$H$21</f>
        <v>0.80326762262718776</v>
      </c>
      <c r="P6738">
        <f t="shared" si="212"/>
        <v>2314.3625308125002</v>
      </c>
      <c r="Q6738" s="5">
        <v>18116340.75</v>
      </c>
      <c r="R6738">
        <f t="shared" si="213"/>
        <v>1.4677590885416669</v>
      </c>
      <c r="S6738" s="5">
        <v>3867.4226840000001</v>
      </c>
    </row>
    <row r="6739" spans="1:19" x14ac:dyDescent="0.35">
      <c r="A6739">
        <v>4.7336829999999998E-3</v>
      </c>
      <c r="B6739">
        <v>1.5569616999999999E-2</v>
      </c>
      <c r="C6739">
        <v>0.18637058500000001</v>
      </c>
      <c r="D6739">
        <v>135.47452809999999</v>
      </c>
      <c r="F6739">
        <v>119.7</v>
      </c>
      <c r="G6739">
        <v>-3.65</v>
      </c>
      <c r="H6739" t="s">
        <v>29</v>
      </c>
      <c r="J6739">
        <v>0.99526631700000001</v>
      </c>
      <c r="K6739">
        <v>0.98443038299999996</v>
      </c>
      <c r="L6739">
        <v>0.81362941499999997</v>
      </c>
      <c r="M6739">
        <v>0.5</v>
      </c>
      <c r="N6739">
        <v>0.71008261399999995</v>
      </c>
      <c r="O6739">
        <f>J6739*'2'!$H$17+K6739*'2'!$H$18+L6739*'2'!$H$19+M6739*'2'!$H$20+N6739*'2'!$H$21</f>
        <v>0.8032643440889683</v>
      </c>
      <c r="P6739">
        <f t="shared" si="212"/>
        <v>2274.8720816149998</v>
      </c>
      <c r="Q6739" s="5">
        <v>17807217.859999999</v>
      </c>
      <c r="R6739">
        <f t="shared" si="213"/>
        <v>1.4427144099537037</v>
      </c>
      <c r="S6739" s="5">
        <v>3442.465146</v>
      </c>
    </row>
    <row r="6740" spans="1:19" x14ac:dyDescent="0.35">
      <c r="A6740">
        <v>2.2066982999999998E-2</v>
      </c>
      <c r="B6740">
        <v>1.4378932000000001E-2</v>
      </c>
      <c r="C6740">
        <v>0.13340321499999999</v>
      </c>
      <c r="D6740">
        <v>62.510230980000003</v>
      </c>
      <c r="F6740">
        <v>111.9</v>
      </c>
      <c r="G6740">
        <v>-7.75</v>
      </c>
      <c r="H6740" t="s">
        <v>31</v>
      </c>
      <c r="J6740">
        <v>0.97793301700000002</v>
      </c>
      <c r="K6740">
        <v>0.98562106800000004</v>
      </c>
      <c r="L6740">
        <v>0.86659678500000004</v>
      </c>
      <c r="M6740">
        <v>0.5</v>
      </c>
      <c r="N6740">
        <v>0.70436692499999998</v>
      </c>
      <c r="O6740">
        <f>J6740*'2'!$H$17+K6740*'2'!$H$18+L6740*'2'!$H$19+M6740*'2'!$H$20+N6740*'2'!$H$21</f>
        <v>0.80326264266100766</v>
      </c>
      <c r="P6740">
        <f t="shared" si="212"/>
        <v>2267.2089620949996</v>
      </c>
      <c r="Q6740" s="5">
        <v>17747232.579999998</v>
      </c>
      <c r="R6740">
        <f t="shared" si="213"/>
        <v>1.437854491435185</v>
      </c>
      <c r="S6740" s="5">
        <v>2184.4570330000001</v>
      </c>
    </row>
    <row r="6741" spans="1:19" x14ac:dyDescent="0.35">
      <c r="A6741">
        <v>6.4898910000000002E-3</v>
      </c>
      <c r="B6741">
        <v>0.220587645</v>
      </c>
      <c r="C6741">
        <v>0.186884368</v>
      </c>
      <c r="D6741">
        <v>155.5348913</v>
      </c>
      <c r="F6741">
        <v>119.45</v>
      </c>
      <c r="G6741">
        <v>-9.65</v>
      </c>
      <c r="H6741" t="s">
        <v>29</v>
      </c>
      <c r="J6741">
        <v>0.99351010900000003</v>
      </c>
      <c r="K6741">
        <v>0.77941235499999995</v>
      </c>
      <c r="L6741">
        <v>0.81311563200000003</v>
      </c>
      <c r="M6741">
        <v>0.5</v>
      </c>
      <c r="N6741">
        <v>0.791054374</v>
      </c>
      <c r="O6741">
        <f>J6741*'2'!$H$17+K6741*'2'!$H$18+L6741*'2'!$H$19+M6741*'2'!$H$20+N6741*'2'!$H$21</f>
        <v>0.80325598475750315</v>
      </c>
      <c r="P6741">
        <f t="shared" si="212"/>
        <v>2383.4322558899999</v>
      </c>
      <c r="Q6741" s="5">
        <v>18657003.960000001</v>
      </c>
      <c r="R6741">
        <f t="shared" si="213"/>
        <v>1.5115628208333334</v>
      </c>
      <c r="S6741" s="5">
        <v>653.74935000000005</v>
      </c>
    </row>
    <row r="6742" spans="1:19" x14ac:dyDescent="0.35">
      <c r="A6742">
        <v>1.6455809999999999E-3</v>
      </c>
      <c r="B6742">
        <v>2.8650070000000001E-3</v>
      </c>
      <c r="C6742">
        <v>5.5497166000000001E-2</v>
      </c>
      <c r="D6742">
        <v>171.89030840000001</v>
      </c>
      <c r="F6742">
        <v>96.1</v>
      </c>
      <c r="G6742">
        <v>5.25</v>
      </c>
      <c r="H6742" t="s">
        <v>24</v>
      </c>
      <c r="J6742">
        <v>0.99835441899999999</v>
      </c>
      <c r="K6742">
        <v>0.99713499299999997</v>
      </c>
      <c r="L6742">
        <v>0.94450283400000001</v>
      </c>
      <c r="M6742">
        <v>1</v>
      </c>
      <c r="N6742">
        <v>0.612701893</v>
      </c>
      <c r="O6742">
        <f>J6742*'2'!$H$17+K6742*'2'!$H$18+L6742*'2'!$H$19+M6742*'2'!$H$20+N6742*'2'!$H$21</f>
        <v>0.80324792613274654</v>
      </c>
      <c r="P6742">
        <f t="shared" si="212"/>
        <v>2144.31214116</v>
      </c>
      <c r="Q6742" s="5">
        <v>16785222.239999998</v>
      </c>
      <c r="R6742">
        <f t="shared" si="213"/>
        <v>1.3599138388888889</v>
      </c>
      <c r="S6742" s="5">
        <v>3628.2107740000001</v>
      </c>
    </row>
    <row r="6743" spans="1:19" x14ac:dyDescent="0.35">
      <c r="A6743">
        <v>2.3910087999999999E-2</v>
      </c>
      <c r="B6743">
        <v>2.5826820000000002E-3</v>
      </c>
      <c r="C6743">
        <v>3.365519E-3</v>
      </c>
      <c r="D6743">
        <v>125.66942969999999</v>
      </c>
      <c r="F6743">
        <v>114.65</v>
      </c>
      <c r="G6743">
        <v>-3.5</v>
      </c>
      <c r="H6743" t="s">
        <v>29</v>
      </c>
      <c r="J6743">
        <v>0.97608991199999995</v>
      </c>
      <c r="K6743">
        <v>0.997417318</v>
      </c>
      <c r="L6743">
        <v>0.99663448099999996</v>
      </c>
      <c r="M6743">
        <v>0.5</v>
      </c>
      <c r="N6743">
        <v>0.67418812100000003</v>
      </c>
      <c r="O6743">
        <f>J6743*'2'!$H$17+K6743*'2'!$H$18+L6743*'2'!$H$19+M6743*'2'!$H$20+N6743*'2'!$H$21</f>
        <v>0.80324509456300519</v>
      </c>
      <c r="P6743">
        <f t="shared" si="212"/>
        <v>2226.7477419250004</v>
      </c>
      <c r="Q6743" s="5">
        <v>17430510.699999999</v>
      </c>
      <c r="R6743">
        <f t="shared" si="213"/>
        <v>1.4121941539351857</v>
      </c>
      <c r="S6743" s="5">
        <v>6602.9587240000001</v>
      </c>
    </row>
    <row r="6744" spans="1:19" x14ac:dyDescent="0.35">
      <c r="A6744">
        <v>1.3720718999999999E-2</v>
      </c>
      <c r="B6744">
        <v>3.4489888000000003E-2</v>
      </c>
      <c r="C6744">
        <v>0.23577642100000001</v>
      </c>
      <c r="D6744">
        <v>231.10791309999999</v>
      </c>
      <c r="F6744">
        <v>107.25</v>
      </c>
      <c r="G6744">
        <v>-7.25</v>
      </c>
      <c r="H6744" t="s">
        <v>27</v>
      </c>
      <c r="J6744">
        <v>0.98627928099999995</v>
      </c>
      <c r="K6744">
        <v>0.96551011200000003</v>
      </c>
      <c r="L6744">
        <v>0.76422357900000004</v>
      </c>
      <c r="M6744">
        <v>0.5</v>
      </c>
      <c r="N6744">
        <v>0.73015598400000004</v>
      </c>
      <c r="O6744">
        <f>J6744*'2'!$H$17+K6744*'2'!$H$18+L6744*'2'!$H$19+M6744*'2'!$H$20+N6744*'2'!$H$21</f>
        <v>0.80324207130100411</v>
      </c>
      <c r="P6744">
        <f t="shared" si="212"/>
        <v>2301.7847793675001</v>
      </c>
      <c r="Q6744" s="5">
        <v>18017884.77</v>
      </c>
      <c r="R6744">
        <f t="shared" si="213"/>
        <v>1.459782330902778</v>
      </c>
      <c r="S6744" s="5">
        <v>6176.423581</v>
      </c>
    </row>
    <row r="6745" spans="1:19" x14ac:dyDescent="0.35">
      <c r="A6745">
        <v>1.3475659999999999E-3</v>
      </c>
      <c r="B6745">
        <v>8.4833619999999995E-3</v>
      </c>
      <c r="C6745">
        <v>5.4898689000000001E-2</v>
      </c>
      <c r="D6745">
        <v>97.806164429999995</v>
      </c>
      <c r="F6745">
        <v>97.6</v>
      </c>
      <c r="G6745">
        <v>5</v>
      </c>
      <c r="H6745" t="s">
        <v>26</v>
      </c>
      <c r="J6745">
        <v>0.99865243400000003</v>
      </c>
      <c r="K6745">
        <v>0.99151663800000001</v>
      </c>
      <c r="L6745">
        <v>0.94510131100000005</v>
      </c>
      <c r="M6745">
        <v>0</v>
      </c>
      <c r="N6745">
        <v>0.74497035700000003</v>
      </c>
      <c r="O6745">
        <f>J6745*'2'!$H$17+K6745*'2'!$H$18+L6745*'2'!$H$19+M6745*'2'!$H$20+N6745*'2'!$H$21</f>
        <v>0.80323854978739684</v>
      </c>
      <c r="P6745">
        <f t="shared" si="212"/>
        <v>2321.6466531300002</v>
      </c>
      <c r="Q6745" s="5">
        <v>18173359.32</v>
      </c>
      <c r="R6745">
        <f t="shared" si="213"/>
        <v>1.4723786486111112</v>
      </c>
      <c r="S6745" s="5">
        <v>3623.0565580000002</v>
      </c>
    </row>
    <row r="6746" spans="1:19" x14ac:dyDescent="0.35">
      <c r="A6746">
        <v>1.9718029999999998E-3</v>
      </c>
      <c r="B6746">
        <v>2.9931617000000001E-2</v>
      </c>
      <c r="C6746">
        <v>1.3908883E-2</v>
      </c>
      <c r="D6746">
        <v>201.37514379999999</v>
      </c>
      <c r="F6746">
        <v>114.95</v>
      </c>
      <c r="G6746">
        <v>-1.25</v>
      </c>
      <c r="H6746" t="s">
        <v>24</v>
      </c>
      <c r="J6746">
        <v>0.99802819700000001</v>
      </c>
      <c r="K6746">
        <v>0.97006838299999998</v>
      </c>
      <c r="L6746">
        <v>0.98609111699999996</v>
      </c>
      <c r="M6746">
        <v>1</v>
      </c>
      <c r="N6746">
        <v>0.615040641</v>
      </c>
      <c r="O6746">
        <f>J6746*'2'!$H$17+K6746*'2'!$H$18+L6746*'2'!$H$19+M6746*'2'!$H$20+N6746*'2'!$H$21</f>
        <v>0.80323603344049566</v>
      </c>
      <c r="P6746">
        <f t="shared" si="212"/>
        <v>2147.44773936</v>
      </c>
      <c r="Q6746" s="5">
        <v>16809767.039999999</v>
      </c>
      <c r="R6746">
        <f t="shared" si="213"/>
        <v>1.3619024222222222</v>
      </c>
      <c r="S6746" s="5">
        <v>4353.9178279999996</v>
      </c>
    </row>
    <row r="6747" spans="1:19" x14ac:dyDescent="0.35">
      <c r="A6747">
        <v>1.0776773E-2</v>
      </c>
      <c r="B6747">
        <v>1.8296565000000001E-2</v>
      </c>
      <c r="C6747">
        <v>1.1967554E-2</v>
      </c>
      <c r="D6747">
        <v>211.4933571</v>
      </c>
      <c r="F6747">
        <v>120.05</v>
      </c>
      <c r="G6747">
        <v>-3.85</v>
      </c>
      <c r="H6747" t="s">
        <v>27</v>
      </c>
      <c r="J6747">
        <v>0.98922322699999998</v>
      </c>
      <c r="K6747">
        <v>0.98170343500000001</v>
      </c>
      <c r="L6747">
        <v>0.98803244599999995</v>
      </c>
      <c r="M6747">
        <v>0.5</v>
      </c>
      <c r="N6747">
        <v>0.67793696299999995</v>
      </c>
      <c r="O6747">
        <f>J6747*'2'!$H$17+K6747*'2'!$H$18+L6747*'2'!$H$19+M6747*'2'!$H$20+N6747*'2'!$H$21</f>
        <v>0.80321723698439262</v>
      </c>
      <c r="P6747">
        <f t="shared" si="212"/>
        <v>2231.7738766049993</v>
      </c>
      <c r="Q6747" s="5">
        <v>17469854.219999999</v>
      </c>
      <c r="R6747">
        <f t="shared" si="213"/>
        <v>1.4153817076388884</v>
      </c>
      <c r="S6747" s="5">
        <v>4757.2738360000003</v>
      </c>
    </row>
    <row r="6748" spans="1:19" x14ac:dyDescent="0.35">
      <c r="A6748">
        <v>1.321631E-3</v>
      </c>
      <c r="B6748">
        <v>0.22274437</v>
      </c>
      <c r="C6748">
        <v>5.1871976E-2</v>
      </c>
      <c r="D6748">
        <v>169.59227659999999</v>
      </c>
      <c r="F6748">
        <v>127.05</v>
      </c>
      <c r="G6748">
        <v>-3.25</v>
      </c>
      <c r="H6748" t="s">
        <v>24</v>
      </c>
      <c r="J6748">
        <v>0.99867836899999995</v>
      </c>
      <c r="K6748">
        <v>0.77725562999999998</v>
      </c>
      <c r="L6748">
        <v>0.94812802399999996</v>
      </c>
      <c r="M6748">
        <v>1</v>
      </c>
      <c r="N6748">
        <v>0.69797178599999998</v>
      </c>
      <c r="O6748">
        <f>J6748*'2'!$H$17+K6748*'2'!$H$18+L6748*'2'!$H$19+M6748*'2'!$H$20+N6748*'2'!$H$21</f>
        <v>0.80321542115793509</v>
      </c>
      <c r="P6748">
        <f t="shared" si="212"/>
        <v>2258.6348943724997</v>
      </c>
      <c r="Q6748" s="5">
        <v>17680116.59</v>
      </c>
      <c r="R6748">
        <f t="shared" si="213"/>
        <v>1.4324168533564814</v>
      </c>
      <c r="S6748" s="5">
        <v>3150.6389220000001</v>
      </c>
    </row>
    <row r="6749" spans="1:19" x14ac:dyDescent="0.35">
      <c r="A6749">
        <v>3.5498589999999998E-3</v>
      </c>
      <c r="B6749">
        <v>4.1429842000000001E-2</v>
      </c>
      <c r="C6749">
        <v>0.51766202400000005</v>
      </c>
      <c r="D6749">
        <v>179.0959948</v>
      </c>
      <c r="F6749">
        <v>107.45</v>
      </c>
      <c r="G6749">
        <v>-7.4</v>
      </c>
      <c r="H6749" t="s">
        <v>24</v>
      </c>
      <c r="J6749">
        <v>0.99645014099999996</v>
      </c>
      <c r="K6749">
        <v>0.95857015800000001</v>
      </c>
      <c r="L6749">
        <v>0.482337976</v>
      </c>
      <c r="M6749">
        <v>1</v>
      </c>
      <c r="N6749">
        <v>0.72105562199999995</v>
      </c>
      <c r="O6749">
        <f>J6749*'2'!$H$17+K6749*'2'!$H$18+L6749*'2'!$H$19+M6749*'2'!$H$20+N6749*'2'!$H$21</f>
        <v>0.80320549297507238</v>
      </c>
      <c r="P6749">
        <f t="shared" si="212"/>
        <v>2289.5837741700002</v>
      </c>
      <c r="Q6749" s="5">
        <v>17922377.879999999</v>
      </c>
      <c r="R6749">
        <f t="shared" si="213"/>
        <v>1.452044504166667</v>
      </c>
      <c r="S6749" s="5">
        <v>1221.267153</v>
      </c>
    </row>
    <row r="6750" spans="1:19" x14ac:dyDescent="0.35">
      <c r="A6750">
        <v>1.6298150000000001E-2</v>
      </c>
      <c r="B6750">
        <v>4.6368065E-2</v>
      </c>
      <c r="C6750">
        <v>0.30958570899999999</v>
      </c>
      <c r="D6750">
        <v>152.60535189999999</v>
      </c>
      <c r="F6750">
        <v>105.1</v>
      </c>
      <c r="G6750">
        <v>-5.65</v>
      </c>
      <c r="H6750" t="s">
        <v>29</v>
      </c>
      <c r="J6750">
        <v>0.98370184999999999</v>
      </c>
      <c r="K6750">
        <v>0.95363193499999999</v>
      </c>
      <c r="L6750">
        <v>0.69041429099999996</v>
      </c>
      <c r="M6750">
        <v>0.5</v>
      </c>
      <c r="N6750">
        <v>0.75033887700000002</v>
      </c>
      <c r="O6750">
        <f>J6750*'2'!$H$17+K6750*'2'!$H$18+L6750*'2'!$H$19+M6750*'2'!$H$20+N6750*'2'!$H$21</f>
        <v>0.80320150671195867</v>
      </c>
      <c r="P6750">
        <f t="shared" si="212"/>
        <v>2328.8443168024996</v>
      </c>
      <c r="Q6750" s="5">
        <v>18229701.109999999</v>
      </c>
      <c r="R6750">
        <f t="shared" si="213"/>
        <v>1.4769433769675924</v>
      </c>
      <c r="S6750" s="5">
        <v>5699.4173659999997</v>
      </c>
    </row>
    <row r="6751" spans="1:19" x14ac:dyDescent="0.35">
      <c r="A6751">
        <v>2.9008223E-2</v>
      </c>
      <c r="B6751">
        <v>0.26355394999999998</v>
      </c>
      <c r="C6751">
        <v>2.9339203000000001E-2</v>
      </c>
      <c r="D6751">
        <v>135.15329019999999</v>
      </c>
      <c r="F6751">
        <v>100.3</v>
      </c>
      <c r="G6751">
        <v>-3</v>
      </c>
      <c r="H6751" t="s">
        <v>29</v>
      </c>
      <c r="J6751">
        <v>0.97099177699999994</v>
      </c>
      <c r="K6751">
        <v>0.73644604999999996</v>
      </c>
      <c r="L6751">
        <v>0.97066079699999996</v>
      </c>
      <c r="M6751">
        <v>0.5</v>
      </c>
      <c r="N6751">
        <v>0.783143912</v>
      </c>
      <c r="O6751">
        <f>J6751*'2'!$H$17+K6751*'2'!$H$18+L6751*'2'!$H$19+M6751*'2'!$H$20+N6751*'2'!$H$21</f>
        <v>0.80319305929291374</v>
      </c>
      <c r="P6751">
        <f t="shared" si="212"/>
        <v>2372.8265684200001</v>
      </c>
      <c r="Q6751" s="5">
        <v>18573984.879999999</v>
      </c>
      <c r="R6751">
        <f t="shared" si="213"/>
        <v>1.5048367379629632</v>
      </c>
      <c r="S6751" s="5">
        <v>10734.99439</v>
      </c>
    </row>
    <row r="6752" spans="1:19" x14ac:dyDescent="0.35">
      <c r="A6752">
        <v>2.6820771E-2</v>
      </c>
      <c r="B6752">
        <v>1.130127E-2</v>
      </c>
      <c r="C6752">
        <v>1.4961113999999999E-2</v>
      </c>
      <c r="D6752">
        <v>226.99343279999999</v>
      </c>
      <c r="F6752">
        <v>115.1</v>
      </c>
      <c r="G6752">
        <v>-3.85</v>
      </c>
      <c r="H6752" t="s">
        <v>27</v>
      </c>
      <c r="J6752">
        <v>0.97317922899999998</v>
      </c>
      <c r="K6752">
        <v>0.98869872999999997</v>
      </c>
      <c r="L6752">
        <v>0.985038886</v>
      </c>
      <c r="M6752">
        <v>0.5</v>
      </c>
      <c r="N6752">
        <v>0.68068042100000004</v>
      </c>
      <c r="O6752">
        <f>J6752*'2'!$H$17+K6752*'2'!$H$18+L6752*'2'!$H$19+M6752*'2'!$H$20+N6752*'2'!$H$21</f>
        <v>0.80316894140906125</v>
      </c>
      <c r="P6752">
        <f t="shared" si="212"/>
        <v>2235.4520763225</v>
      </c>
      <c r="Q6752" s="5">
        <v>17498646.390000001</v>
      </c>
      <c r="R6752">
        <f t="shared" si="213"/>
        <v>1.4177144065972223</v>
      </c>
      <c r="S6752" s="5">
        <v>16018.6194</v>
      </c>
    </row>
    <row r="6753" spans="1:19" x14ac:dyDescent="0.35">
      <c r="A6753">
        <v>1.9335742E-2</v>
      </c>
      <c r="B6753">
        <v>8.4067380000000004E-3</v>
      </c>
      <c r="C6753">
        <v>3.9098739999999998E-3</v>
      </c>
      <c r="D6753">
        <v>232.9645486</v>
      </c>
      <c r="F6753">
        <v>102.55</v>
      </c>
      <c r="G6753">
        <v>-2.15</v>
      </c>
      <c r="H6753" t="s">
        <v>27</v>
      </c>
      <c r="J6753">
        <v>0.98066425800000001</v>
      </c>
      <c r="K6753">
        <v>0.99159326199999998</v>
      </c>
      <c r="L6753">
        <v>0.99609012600000002</v>
      </c>
      <c r="M6753">
        <v>0.5</v>
      </c>
      <c r="N6753">
        <v>0.67497655000000001</v>
      </c>
      <c r="O6753">
        <f>J6753*'2'!$H$17+K6753*'2'!$H$18+L6753*'2'!$H$19+M6753*'2'!$H$20+N6753*'2'!$H$21</f>
        <v>0.80315530551431635</v>
      </c>
      <c r="P6753">
        <f t="shared" si="212"/>
        <v>2227.8048016350003</v>
      </c>
      <c r="Q6753" s="5">
        <v>17438785.140000001</v>
      </c>
      <c r="R6753">
        <f t="shared" si="213"/>
        <v>1.4128645368055557</v>
      </c>
      <c r="S6753" s="5">
        <v>16568.573069999999</v>
      </c>
    </row>
    <row r="6754" spans="1:19" x14ac:dyDescent="0.35">
      <c r="A6754">
        <v>4.2661775999999998E-2</v>
      </c>
      <c r="B6754">
        <v>1.8939866E-2</v>
      </c>
      <c r="C6754">
        <v>5.5349499999999999E-4</v>
      </c>
      <c r="D6754">
        <v>315.16302089999999</v>
      </c>
      <c r="F6754">
        <v>104.2</v>
      </c>
      <c r="G6754">
        <v>-2.6</v>
      </c>
      <c r="H6754" t="s">
        <v>25</v>
      </c>
      <c r="J6754">
        <v>0.95733822400000002</v>
      </c>
      <c r="K6754">
        <v>0.98106013400000003</v>
      </c>
      <c r="L6754">
        <v>0.99944650499999999</v>
      </c>
      <c r="M6754">
        <v>0.5</v>
      </c>
      <c r="N6754">
        <v>0.68565245699999999</v>
      </c>
      <c r="O6754">
        <f>J6754*'2'!$H$17+K6754*'2'!$H$18+L6754*'2'!$H$19+M6754*'2'!$H$20+N6754*'2'!$H$21</f>
        <v>0.80314459429768603</v>
      </c>
      <c r="P6754">
        <f t="shared" si="212"/>
        <v>2242.1181658575001</v>
      </c>
      <c r="Q6754" s="5">
        <v>17550827.129999999</v>
      </c>
      <c r="R6754">
        <f t="shared" si="213"/>
        <v>1.4219420128472222</v>
      </c>
      <c r="S6754" s="5">
        <v>22133.58927</v>
      </c>
    </row>
    <row r="6755" spans="1:19" x14ac:dyDescent="0.35">
      <c r="A6755">
        <v>1.8217172E-2</v>
      </c>
      <c r="B6755">
        <v>3.7275079000000003E-2</v>
      </c>
      <c r="C6755">
        <v>1.7616335E-2</v>
      </c>
      <c r="D6755">
        <v>282.8733939</v>
      </c>
      <c r="F6755">
        <v>106.2</v>
      </c>
      <c r="G6755">
        <v>-2.75</v>
      </c>
      <c r="H6755" t="s">
        <v>28</v>
      </c>
      <c r="J6755">
        <v>0.98178282800000005</v>
      </c>
      <c r="K6755">
        <v>0.96272492099999996</v>
      </c>
      <c r="L6755">
        <v>0.98238366499999996</v>
      </c>
      <c r="M6755">
        <v>0</v>
      </c>
      <c r="N6755">
        <v>0.75375922799999995</v>
      </c>
      <c r="O6755">
        <f>J6755*'2'!$H$17+K6755*'2'!$H$18+L6755*'2'!$H$19+M6755*'2'!$H$20+N6755*'2'!$H$21</f>
        <v>0.80311491673659918</v>
      </c>
      <c r="P6755">
        <f t="shared" si="212"/>
        <v>2333.4300384675003</v>
      </c>
      <c r="Q6755" s="5">
        <v>18265597.170000002</v>
      </c>
      <c r="R6755">
        <f t="shared" si="213"/>
        <v>1.4798516225694447</v>
      </c>
      <c r="S6755" s="5">
        <v>17966.69599</v>
      </c>
    </row>
    <row r="6756" spans="1:19" x14ac:dyDescent="0.35">
      <c r="A6756">
        <v>6.3670239999999998E-3</v>
      </c>
      <c r="B6756">
        <v>0.21614309900000001</v>
      </c>
      <c r="C6756">
        <v>4.1624664999999998E-2</v>
      </c>
      <c r="D6756">
        <v>85.67410726</v>
      </c>
      <c r="F6756">
        <v>102.35</v>
      </c>
      <c r="G6756">
        <v>-5.4</v>
      </c>
      <c r="H6756" t="s">
        <v>26</v>
      </c>
      <c r="J6756">
        <v>0.993632976</v>
      </c>
      <c r="K6756">
        <v>0.78385690100000005</v>
      </c>
      <c r="L6756">
        <v>0.95837533500000005</v>
      </c>
      <c r="M6756">
        <v>0</v>
      </c>
      <c r="N6756">
        <v>0.82498415599999997</v>
      </c>
      <c r="O6756">
        <f>J6756*'2'!$H$17+K6756*'2'!$H$18+L6756*'2'!$H$19+M6756*'2'!$H$20+N6756*'2'!$H$21</f>
        <v>0.80311220354940405</v>
      </c>
      <c r="P6756">
        <f t="shared" si="212"/>
        <v>2428.9224736174997</v>
      </c>
      <c r="Q6756" s="5">
        <v>19013091.77</v>
      </c>
      <c r="R6756">
        <f t="shared" si="213"/>
        <v>1.5404125276620368</v>
      </c>
      <c r="S6756" s="5">
        <v>13791.248589999999</v>
      </c>
    </row>
    <row r="6757" spans="1:19" x14ac:dyDescent="0.35">
      <c r="A6757">
        <v>1.9173552E-2</v>
      </c>
      <c r="B6757">
        <v>8.3682960000000001E-2</v>
      </c>
      <c r="C6757">
        <v>1.180051E-2</v>
      </c>
      <c r="D6757">
        <v>176.21009000000001</v>
      </c>
      <c r="F6757">
        <v>113.15</v>
      </c>
      <c r="G6757">
        <v>-1.5</v>
      </c>
      <c r="H6757" t="s">
        <v>24</v>
      </c>
      <c r="J6757">
        <v>0.98082644799999996</v>
      </c>
      <c r="K6757">
        <v>0.91631704000000003</v>
      </c>
      <c r="L6757">
        <v>0.98819948999999996</v>
      </c>
      <c r="M6757">
        <v>1</v>
      </c>
      <c r="N6757">
        <v>0.64074687600000002</v>
      </c>
      <c r="O6757">
        <f>J6757*'2'!$H$17+K6757*'2'!$H$18+L6757*'2'!$H$19+M6757*'2'!$H$20+N6757*'2'!$H$21</f>
        <v>0.80310031536780335</v>
      </c>
      <c r="P6757">
        <f t="shared" si="212"/>
        <v>2181.9125125</v>
      </c>
      <c r="Q6757" s="5">
        <v>17079550</v>
      </c>
      <c r="R6757">
        <f t="shared" si="213"/>
        <v>1.3837598379629632</v>
      </c>
      <c r="S6757" s="5">
        <v>10109.657649999999</v>
      </c>
    </row>
    <row r="6758" spans="1:19" x14ac:dyDescent="0.35">
      <c r="A6758">
        <v>1.5207761E-2</v>
      </c>
      <c r="B6758">
        <v>5.634249E-3</v>
      </c>
      <c r="C6758">
        <v>4.7405750000000003E-3</v>
      </c>
      <c r="D6758">
        <v>155.6072331</v>
      </c>
      <c r="F6758">
        <v>105.35</v>
      </c>
      <c r="G6758">
        <v>-5.35</v>
      </c>
      <c r="H6758" t="s">
        <v>29</v>
      </c>
      <c r="J6758">
        <v>0.98479223900000001</v>
      </c>
      <c r="K6758">
        <v>0.99436575100000002</v>
      </c>
      <c r="L6758">
        <v>0.99525942499999998</v>
      </c>
      <c r="M6758">
        <v>0.5</v>
      </c>
      <c r="N6758">
        <v>0.67262050399999995</v>
      </c>
      <c r="O6758">
        <f>J6758*'2'!$H$17+K6758*'2'!$H$18+L6758*'2'!$H$19+M6758*'2'!$H$20+N6758*'2'!$H$21</f>
        <v>0.80307937485688186</v>
      </c>
      <c r="P6758">
        <f t="shared" si="212"/>
        <v>2224.6460116999997</v>
      </c>
      <c r="Q6758" s="5">
        <v>17414058.800000001</v>
      </c>
      <c r="R6758">
        <f t="shared" si="213"/>
        <v>1.4108612453703704</v>
      </c>
      <c r="S6758" s="5">
        <v>13.147176399999999</v>
      </c>
    </row>
    <row r="6759" spans="1:19" x14ac:dyDescent="0.35">
      <c r="A6759">
        <v>2.2600157999999999E-2</v>
      </c>
      <c r="B6759">
        <v>6.4349960000000001E-3</v>
      </c>
      <c r="C6759">
        <v>4.0271949999999999E-3</v>
      </c>
      <c r="D6759">
        <v>60.836594030000001</v>
      </c>
      <c r="F6759">
        <v>115.15</v>
      </c>
      <c r="G6759">
        <v>-3.85</v>
      </c>
      <c r="H6759" t="s">
        <v>31</v>
      </c>
      <c r="J6759">
        <v>0.97739984199999996</v>
      </c>
      <c r="K6759">
        <v>0.99356500400000003</v>
      </c>
      <c r="L6759">
        <v>0.99597280499999996</v>
      </c>
      <c r="M6759">
        <v>0.5</v>
      </c>
      <c r="N6759">
        <v>0.67508136299999999</v>
      </c>
      <c r="O6759">
        <f>J6759*'2'!$H$17+K6759*'2'!$H$18+L6759*'2'!$H$19+M6759*'2'!$H$20+N6759*'2'!$H$21</f>
        <v>0.80307672678210462</v>
      </c>
      <c r="P6759">
        <f t="shared" si="212"/>
        <v>2227.9453266350001</v>
      </c>
      <c r="Q6759" s="5">
        <v>17439885.140000001</v>
      </c>
      <c r="R6759">
        <f t="shared" si="213"/>
        <v>1.4129536571759262</v>
      </c>
      <c r="S6759" s="5">
        <v>3868.4209930000002</v>
      </c>
    </row>
    <row r="6760" spans="1:19" x14ac:dyDescent="0.35">
      <c r="A6760">
        <v>9.6227689999999998E-3</v>
      </c>
      <c r="B6760">
        <v>4.3916379999999998E-3</v>
      </c>
      <c r="C6760">
        <v>0.11711939</v>
      </c>
      <c r="D6760">
        <v>103.16512160000001</v>
      </c>
      <c r="F6760">
        <v>119.7</v>
      </c>
      <c r="G6760">
        <v>-3.9</v>
      </c>
      <c r="H6760" t="s">
        <v>26</v>
      </c>
      <c r="J6760">
        <v>0.99037723099999997</v>
      </c>
      <c r="K6760">
        <v>0.99560836200000002</v>
      </c>
      <c r="L6760">
        <v>0.88288060999999995</v>
      </c>
      <c r="M6760">
        <v>0</v>
      </c>
      <c r="N6760">
        <v>0.75808259200000006</v>
      </c>
      <c r="O6760">
        <f>J6760*'2'!$H$17+K6760*'2'!$H$18+L6760*'2'!$H$19+M6760*'2'!$H$20+N6760*'2'!$H$21</f>
        <v>0.8030718010562603</v>
      </c>
      <c r="P6760">
        <f t="shared" si="212"/>
        <v>2339.2264430500004</v>
      </c>
      <c r="Q6760" s="5">
        <v>18310970.199999999</v>
      </c>
      <c r="R6760">
        <f t="shared" si="213"/>
        <v>1.4835276782407409</v>
      </c>
      <c r="S6760" s="5">
        <v>1892.2426740000001</v>
      </c>
    </row>
    <row r="6761" spans="1:19" x14ac:dyDescent="0.35">
      <c r="A6761">
        <v>2.4083555E-2</v>
      </c>
      <c r="B6761">
        <v>1.7355843999999999E-2</v>
      </c>
      <c r="C6761">
        <v>1.6062493000000001E-2</v>
      </c>
      <c r="D6761">
        <v>137.14289669999999</v>
      </c>
      <c r="F6761">
        <v>102.55</v>
      </c>
      <c r="G6761">
        <v>-2.35</v>
      </c>
      <c r="H6761" t="s">
        <v>29</v>
      </c>
      <c r="J6761">
        <v>0.97591644499999997</v>
      </c>
      <c r="K6761">
        <v>0.98264415599999999</v>
      </c>
      <c r="L6761">
        <v>0.98393750700000004</v>
      </c>
      <c r="M6761">
        <v>0.5</v>
      </c>
      <c r="N6761">
        <v>0.68222351400000003</v>
      </c>
      <c r="O6761">
        <f>J6761*'2'!$H$17+K6761*'2'!$H$18+L6761*'2'!$H$19+M6761*'2'!$H$20+N6761*'2'!$H$21</f>
        <v>0.80307033304481679</v>
      </c>
      <c r="P6761">
        <f t="shared" si="212"/>
        <v>2237.5209262525</v>
      </c>
      <c r="Q6761" s="5">
        <v>17514840.91</v>
      </c>
      <c r="R6761">
        <f t="shared" si="213"/>
        <v>1.4190264626157409</v>
      </c>
      <c r="S6761" s="5">
        <v>3248.3566249999999</v>
      </c>
    </row>
    <row r="6762" spans="1:19" x14ac:dyDescent="0.35">
      <c r="A6762">
        <v>2.2780544E-2</v>
      </c>
      <c r="B6762">
        <v>4.3705513000000001E-2</v>
      </c>
      <c r="C6762">
        <v>1.0426935E-2</v>
      </c>
      <c r="D6762">
        <v>103.05298190000001</v>
      </c>
      <c r="F6762">
        <v>104.1</v>
      </c>
      <c r="G6762">
        <v>-3.7</v>
      </c>
      <c r="H6762" t="s">
        <v>26</v>
      </c>
      <c r="J6762">
        <v>0.97721945600000004</v>
      </c>
      <c r="K6762">
        <v>0.95629448699999997</v>
      </c>
      <c r="L6762">
        <v>0.98957306499999997</v>
      </c>
      <c r="M6762">
        <v>0</v>
      </c>
      <c r="N6762">
        <v>0.75616278400000003</v>
      </c>
      <c r="O6762">
        <f>J6762*'2'!$H$17+K6762*'2'!$H$18+L6762*'2'!$H$19+M6762*'2'!$H$20+N6762*'2'!$H$21</f>
        <v>0.80307024985959197</v>
      </c>
      <c r="P6762">
        <f t="shared" si="212"/>
        <v>2336.6525258299998</v>
      </c>
      <c r="Q6762" s="5">
        <v>18290822.120000001</v>
      </c>
      <c r="R6762">
        <f t="shared" si="213"/>
        <v>1.4818953106481481</v>
      </c>
      <c r="S6762" s="5">
        <v>1107.8687070000001</v>
      </c>
    </row>
    <row r="6763" spans="1:19" x14ac:dyDescent="0.35">
      <c r="A6763">
        <v>3.5504529999999999E-2</v>
      </c>
      <c r="B6763">
        <v>2.4542609999999999E-2</v>
      </c>
      <c r="C6763">
        <v>3.080252E-2</v>
      </c>
      <c r="D6763">
        <v>338.4576644</v>
      </c>
      <c r="F6763">
        <v>102.3</v>
      </c>
      <c r="G6763">
        <v>-1.65</v>
      </c>
      <c r="H6763" t="s">
        <v>30</v>
      </c>
      <c r="J6763">
        <v>0.96449547000000002</v>
      </c>
      <c r="K6763">
        <v>0.97545738999999998</v>
      </c>
      <c r="L6763">
        <v>0.96919747999999994</v>
      </c>
      <c r="M6763">
        <v>1</v>
      </c>
      <c r="N6763">
        <v>0.62638852300000003</v>
      </c>
      <c r="O6763">
        <f>J6763*'2'!$H$17+K6763*'2'!$H$18+L6763*'2'!$H$19+M6763*'2'!$H$20+N6763*'2'!$H$21</f>
        <v>0.80306723049433004</v>
      </c>
      <c r="P6763">
        <f t="shared" si="212"/>
        <v>2162.6620323524999</v>
      </c>
      <c r="Q6763" s="5">
        <v>16928861.309999999</v>
      </c>
      <c r="R6763">
        <f t="shared" si="213"/>
        <v>1.3715512635416667</v>
      </c>
      <c r="S6763" s="5">
        <v>4691.7779870000004</v>
      </c>
    </row>
    <row r="6764" spans="1:19" x14ac:dyDescent="0.35">
      <c r="A6764">
        <v>2.9846460000000001E-3</v>
      </c>
      <c r="B6764">
        <v>1.6550077999999999E-2</v>
      </c>
      <c r="C6764">
        <v>8.2851910000000008E-3</v>
      </c>
      <c r="D6764">
        <v>98.17041725</v>
      </c>
      <c r="F6764">
        <v>104</v>
      </c>
      <c r="G6764">
        <v>-3.35</v>
      </c>
      <c r="H6764" t="s">
        <v>26</v>
      </c>
      <c r="J6764">
        <v>0.99701535399999996</v>
      </c>
      <c r="K6764">
        <v>0.98344992200000003</v>
      </c>
      <c r="L6764">
        <v>0.99171480899999997</v>
      </c>
      <c r="M6764">
        <v>0</v>
      </c>
      <c r="N6764">
        <v>0.73893706000000003</v>
      </c>
      <c r="O6764">
        <f>J6764*'2'!$H$17+K6764*'2'!$H$18+L6764*'2'!$H$19+M6764*'2'!$H$20+N6764*'2'!$H$21</f>
        <v>0.80306667860751624</v>
      </c>
      <c r="P6764">
        <f t="shared" si="212"/>
        <v>2313.5577134774999</v>
      </c>
      <c r="Q6764" s="5">
        <v>18110040.809999999</v>
      </c>
      <c r="R6764">
        <f t="shared" si="213"/>
        <v>1.467248676736111</v>
      </c>
      <c r="S6764" s="5">
        <v>277.4751023</v>
      </c>
    </row>
    <row r="6765" spans="1:19" x14ac:dyDescent="0.35">
      <c r="A6765">
        <v>2.4739898E-2</v>
      </c>
      <c r="B6765">
        <v>3.7282331000000002E-2</v>
      </c>
      <c r="C6765">
        <v>1.1164322000000001E-2</v>
      </c>
      <c r="D6765">
        <v>341.65996030000002</v>
      </c>
      <c r="F6765">
        <v>99.85</v>
      </c>
      <c r="G6765">
        <v>2.8</v>
      </c>
      <c r="H6765" t="s">
        <v>30</v>
      </c>
      <c r="J6765">
        <v>0.97526010200000002</v>
      </c>
      <c r="K6765">
        <v>0.962717669</v>
      </c>
      <c r="L6765">
        <v>0.98883567800000005</v>
      </c>
      <c r="M6765">
        <v>1</v>
      </c>
      <c r="N6765">
        <v>0.62409201700000005</v>
      </c>
      <c r="O6765">
        <f>J6765*'2'!$H$17+K6765*'2'!$H$18+L6765*'2'!$H$19+M6765*'2'!$H$20+N6765*'2'!$H$21</f>
        <v>0.8030645313426269</v>
      </c>
      <c r="P6765">
        <f t="shared" si="212"/>
        <v>2159.5830682824999</v>
      </c>
      <c r="Q6765" s="5">
        <v>16904759.829999998</v>
      </c>
      <c r="R6765">
        <f t="shared" si="213"/>
        <v>1.369598597337963</v>
      </c>
      <c r="S6765" s="5">
        <v>7602.8672880000004</v>
      </c>
    </row>
    <row r="6766" spans="1:19" x14ac:dyDescent="0.35">
      <c r="A6766">
        <v>1.1167867999999999E-2</v>
      </c>
      <c r="B6766">
        <v>3.0357044999999999E-2</v>
      </c>
      <c r="C6766">
        <v>2.2098004000000001E-2</v>
      </c>
      <c r="D6766">
        <v>261.83126950000002</v>
      </c>
      <c r="F6766">
        <v>103.45</v>
      </c>
      <c r="G6766">
        <v>-3.55</v>
      </c>
      <c r="H6766" t="s">
        <v>28</v>
      </c>
      <c r="J6766">
        <v>0.98883213199999997</v>
      </c>
      <c r="K6766">
        <v>0.96964295499999997</v>
      </c>
      <c r="L6766">
        <v>0.97790199600000005</v>
      </c>
      <c r="M6766">
        <v>0</v>
      </c>
      <c r="N6766">
        <v>0.74962964899999995</v>
      </c>
      <c r="O6766">
        <f>J6766*'2'!$H$17+K6766*'2'!$H$18+L6766*'2'!$H$19+M6766*'2'!$H$20+N6766*'2'!$H$21</f>
        <v>0.80305155802571748</v>
      </c>
      <c r="P6766">
        <f t="shared" si="212"/>
        <v>2327.8934428924999</v>
      </c>
      <c r="Q6766" s="5">
        <v>18222257.870000001</v>
      </c>
      <c r="R6766">
        <f t="shared" si="213"/>
        <v>1.4763403366898147</v>
      </c>
      <c r="S6766" s="5">
        <v>10133.6927</v>
      </c>
    </row>
    <row r="6767" spans="1:19" x14ac:dyDescent="0.35">
      <c r="A6767">
        <v>2.3707819000000002E-2</v>
      </c>
      <c r="B6767">
        <v>1.1948079999999999E-3</v>
      </c>
      <c r="C6767">
        <v>1.6607797000000001E-2</v>
      </c>
      <c r="D6767">
        <v>105.067707</v>
      </c>
      <c r="F6767">
        <v>120.3</v>
      </c>
      <c r="G6767">
        <v>-4.6500000000000004</v>
      </c>
      <c r="H6767" t="s">
        <v>26</v>
      </c>
      <c r="J6767">
        <v>0.97629218100000004</v>
      </c>
      <c r="K6767">
        <v>0.99880519199999995</v>
      </c>
      <c r="L6767">
        <v>0.98339220299999996</v>
      </c>
      <c r="M6767">
        <v>0</v>
      </c>
      <c r="N6767">
        <v>0.74098273599999998</v>
      </c>
      <c r="O6767">
        <f>J6767*'2'!$H$17+K6767*'2'!$H$18+L6767*'2'!$H$19+M6767*'2'!$H$20+N6767*'2'!$H$21</f>
        <v>0.80304586544273615</v>
      </c>
      <c r="P6767">
        <f t="shared" si="212"/>
        <v>2316.300384615</v>
      </c>
      <c r="Q6767" s="5">
        <v>18131509.859999999</v>
      </c>
      <c r="R6767">
        <f t="shared" si="213"/>
        <v>1.4689880673611113</v>
      </c>
      <c r="S6767" s="5">
        <v>3112.547521</v>
      </c>
    </row>
    <row r="6768" spans="1:19" x14ac:dyDescent="0.35">
      <c r="A6768">
        <v>2.247826E-2</v>
      </c>
      <c r="B6768">
        <v>2.6625136000000001E-2</v>
      </c>
      <c r="C6768">
        <v>0.137984626</v>
      </c>
      <c r="D6768">
        <v>154.66933420000001</v>
      </c>
      <c r="F6768">
        <v>110.95</v>
      </c>
      <c r="G6768">
        <v>-8.1999999999999993</v>
      </c>
      <c r="H6768" t="s">
        <v>29</v>
      </c>
      <c r="J6768">
        <v>0.97752174000000003</v>
      </c>
      <c r="K6768">
        <v>0.97337486399999995</v>
      </c>
      <c r="L6768">
        <v>0.86201537399999995</v>
      </c>
      <c r="M6768">
        <v>0.5</v>
      </c>
      <c r="N6768">
        <v>0.70977034500000002</v>
      </c>
      <c r="O6768">
        <f>J6768*'2'!$H$17+K6768*'2'!$H$18+L6768*'2'!$H$19+M6768*'2'!$H$20+N6768*'2'!$H$21</f>
        <v>0.80304502349211004</v>
      </c>
      <c r="P6768">
        <f t="shared" si="212"/>
        <v>2274.4534167600004</v>
      </c>
      <c r="Q6768" s="5">
        <v>17803940.640000001</v>
      </c>
      <c r="R6768">
        <f t="shared" si="213"/>
        <v>1.4424488944444447</v>
      </c>
      <c r="S6768" s="5">
        <v>478.74082559999999</v>
      </c>
    </row>
    <row r="6769" spans="1:19" x14ac:dyDescent="0.35">
      <c r="A6769">
        <v>9.8817330000000002E-3</v>
      </c>
      <c r="B6769">
        <v>4.5844670000000001E-3</v>
      </c>
      <c r="C6769">
        <v>2.0980097E-2</v>
      </c>
      <c r="D6769">
        <v>172.52344550000001</v>
      </c>
      <c r="F6769">
        <v>102.7</v>
      </c>
      <c r="G6769">
        <v>-1.5</v>
      </c>
      <c r="H6769" t="s">
        <v>24</v>
      </c>
      <c r="J6769">
        <v>0.99011826700000005</v>
      </c>
      <c r="K6769">
        <v>0.99541553299999996</v>
      </c>
      <c r="L6769">
        <v>0.97901990299999997</v>
      </c>
      <c r="M6769">
        <v>1</v>
      </c>
      <c r="N6769">
        <v>0.60858940500000003</v>
      </c>
      <c r="O6769">
        <f>J6769*'2'!$H$17+K6769*'2'!$H$18+L6769*'2'!$H$19+M6769*'2'!$H$20+N6769*'2'!$H$21</f>
        <v>0.80304243375449991</v>
      </c>
      <c r="P6769">
        <f t="shared" si="212"/>
        <v>2138.7984613799999</v>
      </c>
      <c r="Q6769" s="5">
        <v>16742062.32</v>
      </c>
      <c r="R6769">
        <f t="shared" si="213"/>
        <v>1.3564170861111111</v>
      </c>
      <c r="S6769" s="5">
        <v>9286.1902730000002</v>
      </c>
    </row>
    <row r="6770" spans="1:19" x14ac:dyDescent="0.35">
      <c r="A6770">
        <v>2.7135990000000001E-3</v>
      </c>
      <c r="B6770">
        <v>8.07503E-4</v>
      </c>
      <c r="C6770">
        <v>6.8465891000000001E-2</v>
      </c>
      <c r="D6770">
        <v>91.642207060000004</v>
      </c>
      <c r="F6770">
        <v>104.55</v>
      </c>
      <c r="G6770">
        <v>-4.6500000000000004</v>
      </c>
      <c r="H6770" t="s">
        <v>26</v>
      </c>
      <c r="J6770">
        <v>0.99728640099999999</v>
      </c>
      <c r="K6770">
        <v>0.99919249700000001</v>
      </c>
      <c r="L6770">
        <v>0.931534109</v>
      </c>
      <c r="M6770">
        <v>0</v>
      </c>
      <c r="N6770">
        <v>0.74469351500000003</v>
      </c>
      <c r="O6770">
        <f>J6770*'2'!$H$17+K6770*'2'!$H$18+L6770*'2'!$H$19+M6770*'2'!$H$20+N6770*'2'!$H$21</f>
        <v>0.80303423117684547</v>
      </c>
      <c r="P6770">
        <f t="shared" si="212"/>
        <v>2321.2754870025001</v>
      </c>
      <c r="Q6770" s="5">
        <v>18170453.91</v>
      </c>
      <c r="R6770">
        <f t="shared" si="213"/>
        <v>1.4721432565972223</v>
      </c>
      <c r="S6770" s="5">
        <v>11718.86636</v>
      </c>
    </row>
    <row r="6771" spans="1:19" x14ac:dyDescent="0.35">
      <c r="A6771">
        <v>0.16585506899999999</v>
      </c>
      <c r="B6771">
        <v>6.8107323999999997E-2</v>
      </c>
      <c r="C6771">
        <v>2.3971826000000002E-2</v>
      </c>
      <c r="D6771">
        <v>117.2861912</v>
      </c>
      <c r="F6771">
        <v>117.25</v>
      </c>
      <c r="G6771">
        <v>-8.85</v>
      </c>
      <c r="H6771" t="s">
        <v>29</v>
      </c>
      <c r="J6771">
        <v>0.83414493099999998</v>
      </c>
      <c r="K6771">
        <v>0.93189267600000003</v>
      </c>
      <c r="L6771">
        <v>0.97602817399999997</v>
      </c>
      <c r="M6771">
        <v>0.5</v>
      </c>
      <c r="N6771">
        <v>0.74763963700000002</v>
      </c>
      <c r="O6771">
        <f>J6771*'2'!$H$17+K6771*'2'!$H$18+L6771*'2'!$H$19+M6771*'2'!$H$20+N6771*'2'!$H$21</f>
        <v>0.80302905547312897</v>
      </c>
      <c r="P6771">
        <f t="shared" si="212"/>
        <v>2325.2254007500001</v>
      </c>
      <c r="Q6771" s="5">
        <v>18201373</v>
      </c>
      <c r="R6771">
        <f t="shared" si="213"/>
        <v>1.4746482754629631</v>
      </c>
      <c r="S6771" s="5">
        <v>9806.2538349999995</v>
      </c>
    </row>
    <row r="6772" spans="1:19" x14ac:dyDescent="0.35">
      <c r="A6772">
        <v>4.0646670000000003E-2</v>
      </c>
      <c r="B6772">
        <v>2.7016970000000001E-2</v>
      </c>
      <c r="C6772">
        <v>6.4442700000000002E-3</v>
      </c>
      <c r="D6772">
        <v>75.899581459999993</v>
      </c>
      <c r="F6772">
        <v>103.55</v>
      </c>
      <c r="G6772">
        <v>-3.6</v>
      </c>
      <c r="H6772" t="s">
        <v>26</v>
      </c>
      <c r="J6772">
        <v>0.95935333</v>
      </c>
      <c r="K6772">
        <v>0.97298302999999997</v>
      </c>
      <c r="L6772">
        <v>0.99355572999999997</v>
      </c>
      <c r="M6772">
        <v>0</v>
      </c>
      <c r="N6772">
        <v>0.75428558800000001</v>
      </c>
      <c r="O6772">
        <f>J6772*'2'!$H$17+K6772*'2'!$H$18+L6772*'2'!$H$19+M6772*'2'!$H$20+N6772*'2'!$H$21</f>
        <v>0.8030277684072189</v>
      </c>
      <c r="P6772">
        <f t="shared" si="212"/>
        <v>2334.1357371325003</v>
      </c>
      <c r="Q6772" s="5">
        <v>18271121.23</v>
      </c>
      <c r="R6772">
        <f t="shared" si="213"/>
        <v>1.480299173726852</v>
      </c>
      <c r="S6772" s="5">
        <v>10190.099410000001</v>
      </c>
    </row>
    <row r="6773" spans="1:19" x14ac:dyDescent="0.35">
      <c r="A6773">
        <v>1.4628817000000001E-2</v>
      </c>
      <c r="B6773">
        <v>4.4023480000000004E-3</v>
      </c>
      <c r="C6773">
        <v>8.0122057999999996E-2</v>
      </c>
      <c r="D6773">
        <v>98.165064400000006</v>
      </c>
      <c r="F6773">
        <v>119.75</v>
      </c>
      <c r="G6773">
        <v>-3.95</v>
      </c>
      <c r="H6773" t="s">
        <v>26</v>
      </c>
      <c r="J6773">
        <v>0.98537118300000004</v>
      </c>
      <c r="K6773">
        <v>0.99559765200000006</v>
      </c>
      <c r="L6773">
        <v>0.91987794199999995</v>
      </c>
      <c r="M6773">
        <v>0</v>
      </c>
      <c r="N6773">
        <v>0.75211600999999995</v>
      </c>
      <c r="O6773">
        <f>J6773*'2'!$H$17+K6773*'2'!$H$18+L6773*'2'!$H$19+M6773*'2'!$H$20+N6773*'2'!$H$21</f>
        <v>0.80302184154774814</v>
      </c>
      <c r="P6773">
        <f t="shared" si="212"/>
        <v>2331.2269488375</v>
      </c>
      <c r="Q6773" s="5">
        <v>18248351.850000001</v>
      </c>
      <c r="R6773">
        <f t="shared" si="213"/>
        <v>1.4784544322916668</v>
      </c>
      <c r="S6773" s="5">
        <v>7664.314421</v>
      </c>
    </row>
    <row r="6774" spans="1:19" x14ac:dyDescent="0.35">
      <c r="A6774">
        <v>4.2341660000000001E-3</v>
      </c>
      <c r="B6774">
        <v>3.6165332000000001E-2</v>
      </c>
      <c r="C6774">
        <v>0.177242134</v>
      </c>
      <c r="D6774">
        <v>165.62964830000001</v>
      </c>
      <c r="F6774">
        <v>107.9</v>
      </c>
      <c r="G6774">
        <v>-7.55</v>
      </c>
      <c r="H6774" t="s">
        <v>24</v>
      </c>
      <c r="J6774">
        <v>0.99576583399999996</v>
      </c>
      <c r="K6774">
        <v>0.96383466799999995</v>
      </c>
      <c r="L6774">
        <v>0.822757866</v>
      </c>
      <c r="M6774">
        <v>1</v>
      </c>
      <c r="N6774">
        <v>0.65052110500000004</v>
      </c>
      <c r="O6774">
        <f>J6774*'2'!$H$17+K6774*'2'!$H$18+L6774*'2'!$H$19+M6774*'2'!$H$20+N6774*'2'!$H$21</f>
        <v>0.80302026945417038</v>
      </c>
      <c r="P6774">
        <f t="shared" si="212"/>
        <v>2195.0169835825004</v>
      </c>
      <c r="Q6774" s="5">
        <v>17182129.030000001</v>
      </c>
      <c r="R6774">
        <f t="shared" si="213"/>
        <v>1.39207063900463</v>
      </c>
      <c r="S6774" s="5">
        <v>7387.9032429999997</v>
      </c>
    </row>
    <row r="6775" spans="1:19" x14ac:dyDescent="0.35">
      <c r="A6775">
        <v>3.8851739999999999E-3</v>
      </c>
      <c r="B6775">
        <v>3.4848099E-2</v>
      </c>
      <c r="C6775">
        <v>8.9554501999999994E-2</v>
      </c>
      <c r="D6775">
        <v>87.488884560000002</v>
      </c>
      <c r="F6775">
        <v>107.75</v>
      </c>
      <c r="G6775">
        <v>-6.7</v>
      </c>
      <c r="H6775" t="s">
        <v>26</v>
      </c>
      <c r="J6775">
        <v>0.99611482600000001</v>
      </c>
      <c r="K6775">
        <v>0.96515190100000003</v>
      </c>
      <c r="L6775">
        <v>0.91044549799999996</v>
      </c>
      <c r="M6775">
        <v>0</v>
      </c>
      <c r="N6775">
        <v>0.76257211300000005</v>
      </c>
      <c r="O6775">
        <f>J6775*'2'!$H$17+K6775*'2'!$H$18+L6775*'2'!$H$19+M6775*'2'!$H$20+N6775*'2'!$H$21</f>
        <v>0.80300656813763838</v>
      </c>
      <c r="P6775">
        <f t="shared" si="212"/>
        <v>2345.2456180825006</v>
      </c>
      <c r="Q6775" s="5">
        <v>18358087.030000001</v>
      </c>
      <c r="R6775">
        <f t="shared" si="213"/>
        <v>1.48734501400463</v>
      </c>
      <c r="S6775" s="5">
        <v>2682.4214959999999</v>
      </c>
    </row>
    <row r="6776" spans="1:19" x14ac:dyDescent="0.35">
      <c r="A6776">
        <v>3.6112296000000002E-2</v>
      </c>
      <c r="B6776">
        <v>3.3393842E-2</v>
      </c>
      <c r="C6776">
        <v>7.9208149999999995E-3</v>
      </c>
      <c r="D6776">
        <v>303.02950090000002</v>
      </c>
      <c r="F6776">
        <v>104.85</v>
      </c>
      <c r="G6776">
        <v>-3.6</v>
      </c>
      <c r="H6776" t="s">
        <v>25</v>
      </c>
      <c r="J6776">
        <v>0.96388770400000001</v>
      </c>
      <c r="K6776">
        <v>0.96660615800000005</v>
      </c>
      <c r="L6776">
        <v>0.99207918500000003</v>
      </c>
      <c r="M6776">
        <v>0.5</v>
      </c>
      <c r="N6776">
        <v>0.69047426099999998</v>
      </c>
      <c r="O6776">
        <f>J6776*'2'!$H$17+K6776*'2'!$H$18+L6776*'2'!$H$19+M6776*'2'!$H$20+N6776*'2'!$H$21</f>
        <v>0.80300358502421465</v>
      </c>
      <c r="P6776">
        <f t="shared" si="212"/>
        <v>2248.5828383549992</v>
      </c>
      <c r="Q6776" s="5">
        <v>17601431.219999999</v>
      </c>
      <c r="R6776">
        <f t="shared" si="213"/>
        <v>1.4260418812499998</v>
      </c>
      <c r="S6776" s="5">
        <v>1175.4212869999999</v>
      </c>
    </row>
    <row r="6777" spans="1:19" x14ac:dyDescent="0.35">
      <c r="A6777">
        <v>1.4469157999999999E-2</v>
      </c>
      <c r="B6777">
        <v>3.1416293999999997E-2</v>
      </c>
      <c r="C6777">
        <v>1.6235492000000001E-2</v>
      </c>
      <c r="D6777">
        <v>279.74264090000003</v>
      </c>
      <c r="F6777">
        <v>106.2</v>
      </c>
      <c r="G6777">
        <v>-2.65</v>
      </c>
      <c r="H6777" t="s">
        <v>28</v>
      </c>
      <c r="J6777">
        <v>0.98553084199999996</v>
      </c>
      <c r="K6777">
        <v>0.96858370599999999</v>
      </c>
      <c r="L6777">
        <v>0.98376450800000004</v>
      </c>
      <c r="M6777">
        <v>0</v>
      </c>
      <c r="N6777">
        <v>0.749745247</v>
      </c>
      <c r="O6777">
        <f>J6777*'2'!$H$17+K6777*'2'!$H$18+L6777*'2'!$H$19+M6777*'2'!$H$20+N6777*'2'!$H$21</f>
        <v>0.80297862152541977</v>
      </c>
      <c r="P6777">
        <f t="shared" si="212"/>
        <v>2328.048427915</v>
      </c>
      <c r="Q6777" s="5">
        <v>18223471.059999999</v>
      </c>
      <c r="R6777">
        <f t="shared" si="213"/>
        <v>1.4764386275462964</v>
      </c>
      <c r="S6777" s="5">
        <v>38549.762309999998</v>
      </c>
    </row>
    <row r="6778" spans="1:19" x14ac:dyDescent="0.35">
      <c r="A6778">
        <v>6.5193105000000001E-2</v>
      </c>
      <c r="B6778">
        <v>5.2911307999999997E-2</v>
      </c>
      <c r="C6778">
        <v>5.2349279999999998E-3</v>
      </c>
      <c r="D6778">
        <v>347.0799227</v>
      </c>
      <c r="F6778">
        <v>100.25</v>
      </c>
      <c r="G6778">
        <v>2.25</v>
      </c>
      <c r="H6778" t="s">
        <v>30</v>
      </c>
      <c r="J6778">
        <v>0.93480689500000003</v>
      </c>
      <c r="K6778">
        <v>0.94708869200000001</v>
      </c>
      <c r="L6778">
        <v>0.99476507199999997</v>
      </c>
      <c r="M6778">
        <v>1</v>
      </c>
      <c r="N6778">
        <v>0.64141332900000003</v>
      </c>
      <c r="O6778">
        <f>J6778*'2'!$H$17+K6778*'2'!$H$18+L6778*'2'!$H$19+M6778*'2'!$H$20+N6778*'2'!$H$21</f>
        <v>0.80297818139103039</v>
      </c>
      <c r="P6778">
        <f t="shared" si="212"/>
        <v>2182.8060381574996</v>
      </c>
      <c r="Q6778" s="5">
        <v>17086544.329999998</v>
      </c>
      <c r="R6778">
        <f t="shared" si="213"/>
        <v>1.3843265082175924</v>
      </c>
      <c r="S6778" s="5">
        <v>55186.964769999999</v>
      </c>
    </row>
    <row r="6779" spans="1:19" x14ac:dyDescent="0.35">
      <c r="A6779">
        <v>0.12489502500000001</v>
      </c>
      <c r="B6779">
        <v>1.1917252999999999E-2</v>
      </c>
      <c r="C6779">
        <v>7.8498499999999998E-4</v>
      </c>
      <c r="D6779">
        <v>180</v>
      </c>
      <c r="F6779">
        <v>114.4</v>
      </c>
      <c r="G6779">
        <v>-3.1</v>
      </c>
      <c r="H6779" t="s">
        <v>24</v>
      </c>
      <c r="J6779">
        <v>0.87510497499999995</v>
      </c>
      <c r="K6779">
        <v>0.98808274699999998</v>
      </c>
      <c r="L6779">
        <v>0.99921501499999998</v>
      </c>
      <c r="M6779">
        <v>1</v>
      </c>
      <c r="N6779">
        <v>0.64295049100000001</v>
      </c>
      <c r="O6779">
        <f>J6779*'2'!$H$17+K6779*'2'!$H$18+L6779*'2'!$H$19+M6779*'2'!$H$20+N6779*'2'!$H$21</f>
        <v>0.80295597250882267</v>
      </c>
      <c r="P6779">
        <f t="shared" si="212"/>
        <v>2184.86693565</v>
      </c>
      <c r="Q6779" s="5">
        <v>17102676.600000001</v>
      </c>
      <c r="R6779">
        <f t="shared" si="213"/>
        <v>1.3856335208333332</v>
      </c>
      <c r="S6779" s="5">
        <v>108721.6998</v>
      </c>
    </row>
    <row r="6780" spans="1:19" x14ac:dyDescent="0.35">
      <c r="A6780">
        <v>1.0808963E-2</v>
      </c>
      <c r="B6780">
        <v>1.8716419000000001E-2</v>
      </c>
      <c r="C6780">
        <v>2.4040559E-2</v>
      </c>
      <c r="D6780">
        <v>76.787555749999996</v>
      </c>
      <c r="F6780">
        <v>105.95</v>
      </c>
      <c r="G6780">
        <v>-1.9</v>
      </c>
      <c r="H6780" t="s">
        <v>26</v>
      </c>
      <c r="J6780">
        <v>0.989191037</v>
      </c>
      <c r="K6780">
        <v>0.98128358100000002</v>
      </c>
      <c r="L6780">
        <v>0.97595944099999998</v>
      </c>
      <c r="M6780">
        <v>0</v>
      </c>
      <c r="N6780">
        <v>0.74511856200000004</v>
      </c>
      <c r="O6780">
        <f>J6780*'2'!$H$17+K6780*'2'!$H$18+L6780*'2'!$H$19+M6780*'2'!$H$20+N6780*'2'!$H$21</f>
        <v>0.8029395194560357</v>
      </c>
      <c r="P6780">
        <f t="shared" si="212"/>
        <v>2321.8453542024999</v>
      </c>
      <c r="Q6780" s="5">
        <v>18174914.710000001</v>
      </c>
      <c r="R6780">
        <f t="shared" si="213"/>
        <v>1.4725046640046295</v>
      </c>
      <c r="S6780" s="5">
        <v>103666.09940000001</v>
      </c>
    </row>
    <row r="6781" spans="1:19" x14ac:dyDescent="0.35">
      <c r="A6781">
        <v>5.8774170000000002E-3</v>
      </c>
      <c r="B6781">
        <v>2.2030740000000002E-3</v>
      </c>
      <c r="C6781">
        <v>1.7121784000000001E-2</v>
      </c>
      <c r="D6781">
        <v>199.97275189999999</v>
      </c>
      <c r="F6781">
        <v>100.3</v>
      </c>
      <c r="G6781">
        <v>-0.7</v>
      </c>
      <c r="H6781" t="s">
        <v>24</v>
      </c>
      <c r="J6781">
        <v>0.994122583</v>
      </c>
      <c r="K6781">
        <v>0.99779692600000003</v>
      </c>
      <c r="L6781">
        <v>0.98287821600000003</v>
      </c>
      <c r="M6781">
        <v>1</v>
      </c>
      <c r="N6781">
        <v>0.60536326100000004</v>
      </c>
      <c r="O6781">
        <f>J6781*'2'!$H$17+K6781*'2'!$H$18+L6781*'2'!$H$19+M6781*'2'!$H$20+N6781*'2'!$H$21</f>
        <v>0.80290705529146889</v>
      </c>
      <c r="P6781">
        <f t="shared" si="212"/>
        <v>2134.4731159324997</v>
      </c>
      <c r="Q6781" s="5">
        <v>16708204.43</v>
      </c>
      <c r="R6781">
        <f t="shared" si="213"/>
        <v>1.3536739700231479</v>
      </c>
      <c r="S6781" s="5">
        <v>88849.94167</v>
      </c>
    </row>
    <row r="6782" spans="1:19" x14ac:dyDescent="0.35">
      <c r="A6782">
        <v>4.1988830999999997E-2</v>
      </c>
      <c r="B6782">
        <v>7.6862360000000005E-2</v>
      </c>
      <c r="C6782">
        <v>2.8526505000000001E-2</v>
      </c>
      <c r="D6782">
        <v>172.1403919</v>
      </c>
      <c r="F6782">
        <v>112.05</v>
      </c>
      <c r="G6782">
        <v>-2</v>
      </c>
      <c r="H6782" t="s">
        <v>24</v>
      </c>
      <c r="J6782">
        <v>0.95801116900000005</v>
      </c>
      <c r="K6782">
        <v>0.92313763999999998</v>
      </c>
      <c r="L6782">
        <v>0.97147349500000002</v>
      </c>
      <c r="M6782">
        <v>1</v>
      </c>
      <c r="N6782">
        <v>0.64810390900000003</v>
      </c>
      <c r="O6782">
        <f>J6782*'2'!$H$17+K6782*'2'!$H$18+L6782*'2'!$H$19+M6782*'2'!$H$20+N6782*'2'!$H$21</f>
        <v>0.80289803663725934</v>
      </c>
      <c r="P6782">
        <f t="shared" si="212"/>
        <v>2191.7762088075001</v>
      </c>
      <c r="Q6782" s="5">
        <v>17156760.93</v>
      </c>
      <c r="R6782">
        <f t="shared" si="213"/>
        <v>1.3900153531249999</v>
      </c>
      <c r="S6782" s="5">
        <v>186115.2691</v>
      </c>
    </row>
    <row r="6783" spans="1:19" x14ac:dyDescent="0.35">
      <c r="A6783">
        <v>1.9892467E-2</v>
      </c>
      <c r="B6783">
        <v>8.1927110000000001E-3</v>
      </c>
      <c r="C6783">
        <v>2.6050532000000001E-2</v>
      </c>
      <c r="D6783">
        <v>227.31419399999999</v>
      </c>
      <c r="F6783">
        <v>120.1</v>
      </c>
      <c r="G6783">
        <v>-4</v>
      </c>
      <c r="H6783" t="s">
        <v>27</v>
      </c>
      <c r="J6783">
        <v>0.98010753299999998</v>
      </c>
      <c r="K6783">
        <v>0.99180728900000004</v>
      </c>
      <c r="L6783">
        <v>0.97394946800000004</v>
      </c>
      <c r="M6783">
        <v>0.5</v>
      </c>
      <c r="N6783">
        <v>0.67897079599999999</v>
      </c>
      <c r="O6783">
        <f>J6783*'2'!$H$17+K6783*'2'!$H$18+L6783*'2'!$H$19+M6783*'2'!$H$20+N6783*'2'!$H$21</f>
        <v>0.8028909998881143</v>
      </c>
      <c r="P6783">
        <f t="shared" si="212"/>
        <v>2233.1599526075001</v>
      </c>
      <c r="Q6783" s="5">
        <v>17480704.129999999</v>
      </c>
      <c r="R6783">
        <f t="shared" si="213"/>
        <v>1.4162607512731484</v>
      </c>
      <c r="S6783" s="5">
        <v>191660.2537</v>
      </c>
    </row>
    <row r="6784" spans="1:19" x14ac:dyDescent="0.35">
      <c r="A6784">
        <v>8.8453339999999998E-3</v>
      </c>
      <c r="B6784">
        <v>3.4725618999999999E-2</v>
      </c>
      <c r="C6784">
        <v>8.6602569999999993E-3</v>
      </c>
      <c r="D6784">
        <v>108.4964987</v>
      </c>
      <c r="F6784">
        <v>104.7</v>
      </c>
      <c r="G6784">
        <v>-4.55</v>
      </c>
      <c r="H6784" t="s">
        <v>26</v>
      </c>
      <c r="J6784">
        <v>0.99115466600000002</v>
      </c>
      <c r="K6784">
        <v>0.96527438099999996</v>
      </c>
      <c r="L6784">
        <v>0.99133974300000005</v>
      </c>
      <c r="M6784">
        <v>0</v>
      </c>
      <c r="N6784">
        <v>0.74759737400000004</v>
      </c>
      <c r="O6784">
        <f>J6784*'2'!$H$17+K6784*'2'!$H$18+L6784*'2'!$H$19+M6784*'2'!$H$20+N6784*'2'!$H$21</f>
        <v>0.80289094271319938</v>
      </c>
      <c r="P6784">
        <f t="shared" si="212"/>
        <v>2325.1687385149999</v>
      </c>
      <c r="Q6784" s="5">
        <v>18200929.460000001</v>
      </c>
      <c r="R6784">
        <f t="shared" si="213"/>
        <v>1.4746123405092593</v>
      </c>
      <c r="S6784" s="5">
        <v>197205.28219999999</v>
      </c>
    </row>
    <row r="6785" spans="1:19" x14ac:dyDescent="0.35">
      <c r="A6785">
        <v>3.2063098999999998E-2</v>
      </c>
      <c r="B6785">
        <v>1.8281494999999998E-2</v>
      </c>
      <c r="C6785">
        <v>2.4148831999999999E-2</v>
      </c>
      <c r="D6785">
        <v>324.35407529999998</v>
      </c>
      <c r="F6785">
        <v>105.4</v>
      </c>
      <c r="G6785">
        <v>-4.25</v>
      </c>
      <c r="H6785" t="s">
        <v>25</v>
      </c>
      <c r="J6785">
        <v>0.96793690099999996</v>
      </c>
      <c r="K6785">
        <v>0.98171850500000002</v>
      </c>
      <c r="L6785">
        <v>0.97585116800000005</v>
      </c>
      <c r="M6785">
        <v>0.5</v>
      </c>
      <c r="N6785">
        <v>0.686312107</v>
      </c>
      <c r="O6785">
        <f>J6785*'2'!$H$17+K6785*'2'!$H$18+L6785*'2'!$H$19+M6785*'2'!$H$20+N6785*'2'!$H$21</f>
        <v>0.8028860836157744</v>
      </c>
      <c r="P6785">
        <f t="shared" si="212"/>
        <v>2243.0025701650002</v>
      </c>
      <c r="Q6785" s="5">
        <v>17557750.059999999</v>
      </c>
      <c r="R6785">
        <f t="shared" si="213"/>
        <v>1.42250289837963</v>
      </c>
      <c r="S6785" s="5">
        <v>202241.61480000001</v>
      </c>
    </row>
    <row r="6786" spans="1:19" x14ac:dyDescent="0.35">
      <c r="A6786">
        <v>2.7883583E-2</v>
      </c>
      <c r="B6786">
        <v>0.124135018</v>
      </c>
      <c r="C6786">
        <v>2.3379390999999999E-2</v>
      </c>
      <c r="D6786">
        <v>337.41604039999999</v>
      </c>
      <c r="F6786">
        <v>101.5</v>
      </c>
      <c r="G6786">
        <v>-2.95</v>
      </c>
      <c r="H6786" t="s">
        <v>25</v>
      </c>
      <c r="J6786">
        <v>0.97211641699999995</v>
      </c>
      <c r="K6786">
        <v>0.87586498199999996</v>
      </c>
      <c r="L6786">
        <v>0.97662060900000003</v>
      </c>
      <c r="M6786">
        <v>0.5</v>
      </c>
      <c r="N6786">
        <v>0.72634055799999997</v>
      </c>
      <c r="O6786">
        <f>J6786*'2'!$H$17+K6786*'2'!$H$18+L6786*'2'!$H$19+M6786*'2'!$H$20+N6786*'2'!$H$21</f>
        <v>0.80288606907139182</v>
      </c>
      <c r="P6786">
        <f t="shared" ref="P6786:P6849" si="214">Q6786*365*12000000*0.175*0.6/3600000/1000000</f>
        <v>2296.669374265</v>
      </c>
      <c r="Q6786" s="5">
        <v>17977842.460000001</v>
      </c>
      <c r="R6786">
        <f t="shared" si="213"/>
        <v>1.4565381622685185</v>
      </c>
      <c r="S6786" s="5">
        <v>198938.06959999999</v>
      </c>
    </row>
    <row r="6787" spans="1:19" x14ac:dyDescent="0.35">
      <c r="A6787">
        <v>2.2788797999999999E-2</v>
      </c>
      <c r="B6787">
        <v>1.1920083E-2</v>
      </c>
      <c r="C6787">
        <v>3.5416524999999997E-2</v>
      </c>
      <c r="D6787">
        <v>170.49277430000001</v>
      </c>
      <c r="F6787">
        <v>102.85</v>
      </c>
      <c r="G6787">
        <v>-1.55</v>
      </c>
      <c r="H6787" t="s">
        <v>24</v>
      </c>
      <c r="J6787">
        <v>0.977211202</v>
      </c>
      <c r="K6787">
        <v>0.98807991699999997</v>
      </c>
      <c r="L6787">
        <v>0.96458347499999997</v>
      </c>
      <c r="M6787">
        <v>1</v>
      </c>
      <c r="N6787">
        <v>0.61804852600000004</v>
      </c>
      <c r="O6787">
        <f>J6787*'2'!$H$17+K6787*'2'!$H$18+L6787*'2'!$H$19+M6787*'2'!$H$20+N6787*'2'!$H$21</f>
        <v>0.80288489119478945</v>
      </c>
      <c r="P6787">
        <f t="shared" si="214"/>
        <v>2151.4804606574999</v>
      </c>
      <c r="Q6787" s="5">
        <v>16841334.329999998</v>
      </c>
      <c r="R6787">
        <f t="shared" ref="R6787:R6850" si="215">P6787/8760/0.18</f>
        <v>1.3644599572916667</v>
      </c>
      <c r="S6787" s="5">
        <v>11057.547909999999</v>
      </c>
    </row>
    <row r="6788" spans="1:19" x14ac:dyDescent="0.35">
      <c r="A6788">
        <v>3.5358414999999997E-2</v>
      </c>
      <c r="B6788">
        <v>3.3308142999999998E-2</v>
      </c>
      <c r="C6788">
        <v>8.3827569999999994E-3</v>
      </c>
      <c r="D6788">
        <v>142.74614840000001</v>
      </c>
      <c r="F6788">
        <v>111.55</v>
      </c>
      <c r="G6788">
        <v>-2.85</v>
      </c>
      <c r="H6788" t="s">
        <v>29</v>
      </c>
      <c r="J6788">
        <v>0.96464158499999997</v>
      </c>
      <c r="K6788">
        <v>0.96669185700000004</v>
      </c>
      <c r="L6788">
        <v>0.99161724299999998</v>
      </c>
      <c r="M6788">
        <v>0.5</v>
      </c>
      <c r="N6788">
        <v>0.69004693100000003</v>
      </c>
      <c r="O6788">
        <f>J6788*'2'!$H$17+K6788*'2'!$H$18+L6788*'2'!$H$19+M6788*'2'!$H$20+N6788*'2'!$H$21</f>
        <v>0.80287948882739002</v>
      </c>
      <c r="P6788">
        <f t="shared" si="214"/>
        <v>2248.0099102649997</v>
      </c>
      <c r="Q6788" s="5">
        <v>17596946.460000001</v>
      </c>
      <c r="R6788">
        <f t="shared" si="215"/>
        <v>1.425678532638889</v>
      </c>
      <c r="S6788" s="5">
        <v>14092.259679999999</v>
      </c>
    </row>
    <row r="6789" spans="1:19" x14ac:dyDescent="0.35">
      <c r="A6789">
        <v>2.0041294000000001E-2</v>
      </c>
      <c r="B6789">
        <v>8.1639580000000007E-3</v>
      </c>
      <c r="C6789">
        <v>9.6530820000000003E-3</v>
      </c>
      <c r="D6789">
        <v>111.46524479999999</v>
      </c>
      <c r="F6789">
        <v>104.2</v>
      </c>
      <c r="G6789">
        <v>-3.5</v>
      </c>
      <c r="H6789" t="s">
        <v>26</v>
      </c>
      <c r="J6789">
        <v>0.97995870600000001</v>
      </c>
      <c r="K6789">
        <v>0.99183604199999997</v>
      </c>
      <c r="L6789">
        <v>0.99034691799999996</v>
      </c>
      <c r="M6789">
        <v>0</v>
      </c>
      <c r="N6789">
        <v>0.74082400800000003</v>
      </c>
      <c r="O6789">
        <f>J6789*'2'!$H$17+K6789*'2'!$H$18+L6789*'2'!$H$19+M6789*'2'!$H$20+N6789*'2'!$H$21</f>
        <v>0.80287096642852052</v>
      </c>
      <c r="P6789">
        <f t="shared" si="214"/>
        <v>2316.0875748325006</v>
      </c>
      <c r="Q6789" s="5">
        <v>18129844.030000001</v>
      </c>
      <c r="R6789">
        <f t="shared" si="215"/>
        <v>1.468853104282408</v>
      </c>
      <c r="S6789" s="5">
        <v>18261.320960000001</v>
      </c>
    </row>
    <row r="6790" spans="1:19" x14ac:dyDescent="0.35">
      <c r="A6790">
        <v>1.2197032E-2</v>
      </c>
      <c r="B6790">
        <v>7.2917320000000004E-3</v>
      </c>
      <c r="C6790">
        <v>0.54801730999999998</v>
      </c>
      <c r="D6790">
        <v>14.035537440000001</v>
      </c>
      <c r="F6790">
        <v>124.15</v>
      </c>
      <c r="G6790">
        <v>0.9</v>
      </c>
      <c r="H6790" t="s">
        <v>30</v>
      </c>
      <c r="J6790">
        <v>0.987802968</v>
      </c>
      <c r="K6790">
        <v>0.992708268</v>
      </c>
      <c r="L6790">
        <v>0.45198269000000002</v>
      </c>
      <c r="M6790">
        <v>1</v>
      </c>
      <c r="N6790">
        <v>0.71575107999999998</v>
      </c>
      <c r="O6790">
        <f>J6790*'2'!$H$17+K6790*'2'!$H$18+L6790*'2'!$H$19+M6790*'2'!$H$20+N6790*'2'!$H$21</f>
        <v>0.80285971516433863</v>
      </c>
      <c r="P6790">
        <f t="shared" si="214"/>
        <v>2282.4718869575004</v>
      </c>
      <c r="Q6790" s="5">
        <v>17866707.530000001</v>
      </c>
      <c r="R6790">
        <f t="shared" si="215"/>
        <v>1.4475341748842596</v>
      </c>
      <c r="S6790" s="5">
        <v>22517.446619999999</v>
      </c>
    </row>
    <row r="6791" spans="1:19" x14ac:dyDescent="0.35">
      <c r="A6791">
        <v>1.3660939E-2</v>
      </c>
      <c r="B6791">
        <v>6.3892406999999998E-2</v>
      </c>
      <c r="C6791">
        <v>9.1029790000000006E-3</v>
      </c>
      <c r="D6791">
        <v>187.39356430000001</v>
      </c>
      <c r="F6791">
        <v>105.2</v>
      </c>
      <c r="G6791">
        <v>-3.2</v>
      </c>
      <c r="H6791" t="s">
        <v>24</v>
      </c>
      <c r="J6791">
        <v>0.98633906100000002</v>
      </c>
      <c r="K6791">
        <v>0.93610759300000002</v>
      </c>
      <c r="L6791">
        <v>0.99089702099999999</v>
      </c>
      <c r="M6791">
        <v>1</v>
      </c>
      <c r="N6791">
        <v>0.63022303199999996</v>
      </c>
      <c r="O6791">
        <f>J6791*'2'!$H$17+K6791*'2'!$H$18+L6791*'2'!$H$19+M6791*'2'!$H$20+N6791*'2'!$H$21</f>
        <v>0.80284684603824807</v>
      </c>
      <c r="P6791">
        <f t="shared" si="214"/>
        <v>2167.8030219475004</v>
      </c>
      <c r="Q6791" s="5">
        <v>16969103.890000001</v>
      </c>
      <c r="R6791">
        <f t="shared" si="215"/>
        <v>1.3748116577546301</v>
      </c>
      <c r="S6791" s="5">
        <v>27199.042979999998</v>
      </c>
    </row>
    <row r="6792" spans="1:19" x14ac:dyDescent="0.35">
      <c r="A6792">
        <v>2.3793404000000001E-2</v>
      </c>
      <c r="B6792">
        <v>2.9066791000000002E-2</v>
      </c>
      <c r="C6792">
        <v>2.3899038000000001E-2</v>
      </c>
      <c r="D6792">
        <v>23.12308282</v>
      </c>
      <c r="F6792">
        <v>105.5</v>
      </c>
      <c r="G6792">
        <v>-4.5</v>
      </c>
      <c r="H6792" t="s">
        <v>31</v>
      </c>
      <c r="J6792">
        <v>0.97620659600000004</v>
      </c>
      <c r="K6792">
        <v>0.97093320900000002</v>
      </c>
      <c r="L6792">
        <v>0.97610096199999996</v>
      </c>
      <c r="M6792">
        <v>0.5</v>
      </c>
      <c r="N6792">
        <v>0.68779484999999996</v>
      </c>
      <c r="O6792">
        <f>J6792*'2'!$H$17+K6792*'2'!$H$18+L6792*'2'!$H$19+M6792*'2'!$H$20+N6792*'2'!$H$21</f>
        <v>0.80282434792516721</v>
      </c>
      <c r="P6792">
        <f t="shared" si="214"/>
        <v>2244.9905083549993</v>
      </c>
      <c r="Q6792" s="5">
        <v>17573311.219999999</v>
      </c>
      <c r="R6792">
        <f t="shared" si="215"/>
        <v>1.4237636405092589</v>
      </c>
      <c r="S6792" s="5">
        <v>32156.962869999999</v>
      </c>
    </row>
    <row r="6793" spans="1:19" x14ac:dyDescent="0.35">
      <c r="A6793">
        <v>4.9443353000000002E-2</v>
      </c>
      <c r="B6793">
        <v>3.077862E-2</v>
      </c>
      <c r="C6793">
        <v>5.8406899999999998E-2</v>
      </c>
      <c r="D6793">
        <v>48.303393130000003</v>
      </c>
      <c r="F6793">
        <v>110.2</v>
      </c>
      <c r="G6793">
        <v>-7.2</v>
      </c>
      <c r="H6793" t="s">
        <v>31</v>
      </c>
      <c r="J6793">
        <v>0.95055664699999998</v>
      </c>
      <c r="K6793">
        <v>0.96922138000000002</v>
      </c>
      <c r="L6793">
        <v>0.94159309999999996</v>
      </c>
      <c r="M6793">
        <v>0.5</v>
      </c>
      <c r="N6793">
        <v>0.70331821100000003</v>
      </c>
      <c r="O6793">
        <f>J6793*'2'!$H$17+K6793*'2'!$H$18+L6793*'2'!$H$19+M6793*'2'!$H$20+N6793*'2'!$H$21</f>
        <v>0.80280620861242213</v>
      </c>
      <c r="P6793">
        <f t="shared" si="214"/>
        <v>2265.8029340974999</v>
      </c>
      <c r="Q6793" s="5">
        <v>17736226.489999998</v>
      </c>
      <c r="R6793">
        <f t="shared" si="215"/>
        <v>1.4369627943287038</v>
      </c>
      <c r="S6793" s="5">
        <v>2033.6030929999999</v>
      </c>
    </row>
    <row r="6794" spans="1:19" x14ac:dyDescent="0.35">
      <c r="A6794">
        <v>9.407795E-3</v>
      </c>
      <c r="B6794">
        <v>1.871635E-3</v>
      </c>
      <c r="C6794">
        <v>4.470178E-3</v>
      </c>
      <c r="D6794">
        <v>322.20616030000002</v>
      </c>
      <c r="F6794">
        <v>119.55</v>
      </c>
      <c r="G6794">
        <v>-5</v>
      </c>
      <c r="H6794" t="s">
        <v>25</v>
      </c>
      <c r="J6794">
        <v>0.990592205</v>
      </c>
      <c r="K6794">
        <v>0.99812836500000002</v>
      </c>
      <c r="L6794">
        <v>0.99552982199999995</v>
      </c>
      <c r="M6794">
        <v>0.5</v>
      </c>
      <c r="N6794">
        <v>0.66871185700000002</v>
      </c>
      <c r="O6794">
        <f>J6794*'2'!$H$17+K6794*'2'!$H$18+L6794*'2'!$H$19+M6794*'2'!$H$20+N6794*'2'!$H$21</f>
        <v>0.80279470153722943</v>
      </c>
      <c r="P6794">
        <f t="shared" si="214"/>
        <v>2219.4056249400001</v>
      </c>
      <c r="Q6794" s="5">
        <v>17373038.16</v>
      </c>
      <c r="R6794">
        <f t="shared" si="215"/>
        <v>1.4075378138888892</v>
      </c>
      <c r="S6794" s="5">
        <v>1894.106397</v>
      </c>
    </row>
    <row r="6795" spans="1:19" x14ac:dyDescent="0.35">
      <c r="A6795">
        <v>1.0274949E-2</v>
      </c>
      <c r="B6795">
        <v>1.4667783E-2</v>
      </c>
      <c r="C6795">
        <v>7.4675289999999997E-3</v>
      </c>
      <c r="D6795">
        <v>357.00625250000002</v>
      </c>
      <c r="F6795">
        <v>103.75</v>
      </c>
      <c r="G6795">
        <v>-1.55</v>
      </c>
      <c r="H6795" t="s">
        <v>30</v>
      </c>
      <c r="J6795">
        <v>0.98972505099999997</v>
      </c>
      <c r="K6795">
        <v>0.98533221699999995</v>
      </c>
      <c r="L6795">
        <v>0.99253247099999997</v>
      </c>
      <c r="M6795">
        <v>1</v>
      </c>
      <c r="N6795">
        <v>0.60940391299999996</v>
      </c>
      <c r="O6795">
        <f>J6795*'2'!$H$17+K6795*'2'!$H$18+L6795*'2'!$H$19+M6795*'2'!$H$20+N6795*'2'!$H$21</f>
        <v>0.80277314490101404</v>
      </c>
      <c r="P6795">
        <f t="shared" si="214"/>
        <v>2139.8904849874998</v>
      </c>
      <c r="Q6795" s="5">
        <v>16750610.449999999</v>
      </c>
      <c r="R6795">
        <f t="shared" si="215"/>
        <v>1.3571096429398146</v>
      </c>
      <c r="S6795" s="5">
        <v>914.52551649999998</v>
      </c>
    </row>
    <row r="6796" spans="1:19" x14ac:dyDescent="0.35">
      <c r="A6796">
        <v>5.8721049999999999E-3</v>
      </c>
      <c r="B6796">
        <v>2.3191404999999998E-2</v>
      </c>
      <c r="C6796">
        <v>4.4628130000000004E-3</v>
      </c>
      <c r="D6796">
        <v>232.00225330000001</v>
      </c>
      <c r="F6796">
        <v>96.4</v>
      </c>
      <c r="G6796">
        <v>3.9</v>
      </c>
      <c r="H6796" t="s">
        <v>27</v>
      </c>
      <c r="J6796">
        <v>0.99412789499999998</v>
      </c>
      <c r="K6796">
        <v>0.97680859499999995</v>
      </c>
      <c r="L6796">
        <v>0.99553718700000005</v>
      </c>
      <c r="M6796">
        <v>0.5</v>
      </c>
      <c r="N6796">
        <v>0.67588648100000004</v>
      </c>
      <c r="O6796">
        <f>J6796*'2'!$H$17+K6796*'2'!$H$18+L6796*'2'!$H$19+M6796*'2'!$H$20+N6796*'2'!$H$21</f>
        <v>0.80275510780488402</v>
      </c>
      <c r="P6796">
        <f t="shared" si="214"/>
        <v>2229.0247617575001</v>
      </c>
      <c r="Q6796" s="5">
        <v>17448334.73</v>
      </c>
      <c r="R6796">
        <f t="shared" si="215"/>
        <v>1.413638230439815</v>
      </c>
      <c r="S6796" s="5">
        <v>1068.0926239999999</v>
      </c>
    </row>
    <row r="6797" spans="1:19" x14ac:dyDescent="0.35">
      <c r="A6797">
        <v>9.2927210000000003E-3</v>
      </c>
      <c r="B6797">
        <v>1.4356254000000001E-2</v>
      </c>
      <c r="C6797">
        <v>1.4151168E-2</v>
      </c>
      <c r="D6797">
        <v>3.1630157699999999</v>
      </c>
      <c r="F6797">
        <v>99.35</v>
      </c>
      <c r="G6797">
        <v>3.05</v>
      </c>
      <c r="H6797" t="s">
        <v>30</v>
      </c>
      <c r="J6797">
        <v>0.990707279</v>
      </c>
      <c r="K6797">
        <v>0.98564374600000004</v>
      </c>
      <c r="L6797">
        <v>0.98584883199999995</v>
      </c>
      <c r="M6797">
        <v>1</v>
      </c>
      <c r="N6797">
        <v>0.61027830999999999</v>
      </c>
      <c r="O6797">
        <f>J6797*'2'!$H$17+K6797*'2'!$H$18+L6797*'2'!$H$19+M6797*'2'!$H$20+N6797*'2'!$H$21</f>
        <v>0.8027536588487032</v>
      </c>
      <c r="P6797">
        <f t="shared" si="214"/>
        <v>2141.0628033025</v>
      </c>
      <c r="Q6797" s="5">
        <v>16759787.109999999</v>
      </c>
      <c r="R6797">
        <f t="shared" si="215"/>
        <v>1.3578531223379631</v>
      </c>
      <c r="S6797" s="5">
        <v>3044.1117760000002</v>
      </c>
    </row>
    <row r="6798" spans="1:19" x14ac:dyDescent="0.35">
      <c r="A6798">
        <v>3.7318680000000002E-3</v>
      </c>
      <c r="B6798">
        <v>4.1331175999999997E-2</v>
      </c>
      <c r="C6798">
        <v>0.190057692</v>
      </c>
      <c r="D6798">
        <v>3.5501757340000002</v>
      </c>
      <c r="F6798">
        <v>108.65</v>
      </c>
      <c r="G6798">
        <v>-7.1</v>
      </c>
      <c r="H6798" t="s">
        <v>30</v>
      </c>
      <c r="J6798">
        <v>0.99626813199999997</v>
      </c>
      <c r="K6798">
        <v>0.95866882399999997</v>
      </c>
      <c r="L6798">
        <v>0.809942308</v>
      </c>
      <c r="M6798">
        <v>1</v>
      </c>
      <c r="N6798">
        <v>0.65440569900000001</v>
      </c>
      <c r="O6798">
        <f>J6798*'2'!$H$17+K6798*'2'!$H$18+L6798*'2'!$H$19+M6798*'2'!$H$20+N6798*'2'!$H$21</f>
        <v>0.80274718271627088</v>
      </c>
      <c r="P6798">
        <f t="shared" si="214"/>
        <v>2200.22512241</v>
      </c>
      <c r="Q6798" s="5">
        <v>17222897.239999998</v>
      </c>
      <c r="R6798">
        <f t="shared" si="215"/>
        <v>1.3953736189814816</v>
      </c>
      <c r="S6798" s="5">
        <v>5227.6606890000003</v>
      </c>
    </row>
    <row r="6799" spans="1:19" x14ac:dyDescent="0.35">
      <c r="A6799" s="4">
        <v>9.7700000000000003E-5</v>
      </c>
      <c r="B6799">
        <v>4.176679E-3</v>
      </c>
      <c r="C6799">
        <v>2.826173E-3</v>
      </c>
      <c r="D6799">
        <v>33.56432435</v>
      </c>
      <c r="F6799">
        <v>98.95</v>
      </c>
      <c r="G6799">
        <v>3.6</v>
      </c>
      <c r="H6799" t="s">
        <v>31</v>
      </c>
      <c r="J6799">
        <v>0.99990232099999998</v>
      </c>
      <c r="K6799">
        <v>0.99582332100000004</v>
      </c>
      <c r="L6799">
        <v>0.99717382700000001</v>
      </c>
      <c r="M6799">
        <v>0.5</v>
      </c>
      <c r="N6799">
        <v>0.66629615799999997</v>
      </c>
      <c r="O6799">
        <f>J6799*'2'!$H$17+K6799*'2'!$H$18+L6799*'2'!$H$19+M6799*'2'!$H$20+N6799*'2'!$H$21</f>
        <v>0.80274651687909193</v>
      </c>
      <c r="P6799">
        <f t="shared" si="214"/>
        <v>2216.1668571174996</v>
      </c>
      <c r="Q6799" s="5">
        <v>17347685.77</v>
      </c>
      <c r="R6799">
        <f t="shared" si="215"/>
        <v>1.4054838008101849</v>
      </c>
      <c r="S6799" s="5">
        <v>689.55033539999999</v>
      </c>
    </row>
    <row r="6800" spans="1:19" x14ac:dyDescent="0.35">
      <c r="A6800">
        <v>3.1875107E-2</v>
      </c>
      <c r="B6800">
        <v>2.7246470000000002E-3</v>
      </c>
      <c r="C6800">
        <v>0.30376763299999998</v>
      </c>
      <c r="D6800">
        <v>202.4365473</v>
      </c>
      <c r="F6800">
        <v>107.7</v>
      </c>
      <c r="G6800">
        <v>-7.4</v>
      </c>
      <c r="H6800" t="s">
        <v>24</v>
      </c>
      <c r="J6800">
        <v>0.96812489300000004</v>
      </c>
      <c r="K6800">
        <v>0.99727535300000003</v>
      </c>
      <c r="L6800">
        <v>0.69623236700000002</v>
      </c>
      <c r="M6800">
        <v>1</v>
      </c>
      <c r="N6800">
        <v>0.67083078600000001</v>
      </c>
      <c r="O6800">
        <f>J6800*'2'!$H$17+K6800*'2'!$H$18+L6800*'2'!$H$19+M6800*'2'!$H$20+N6800*'2'!$H$21</f>
        <v>0.80274606387877745</v>
      </c>
      <c r="P6800">
        <f t="shared" si="214"/>
        <v>2222.2465077224997</v>
      </c>
      <c r="Q6800" s="5">
        <v>17395275.989999998</v>
      </c>
      <c r="R6800">
        <f t="shared" si="215"/>
        <v>1.4093394899305554</v>
      </c>
      <c r="S6800" s="5">
        <v>11287.97244</v>
      </c>
    </row>
    <row r="6801" spans="1:19" x14ac:dyDescent="0.35">
      <c r="A6801">
        <v>3.0547300000000001E-4</v>
      </c>
      <c r="B6801">
        <v>2.9511599999999999E-2</v>
      </c>
      <c r="C6801">
        <v>8.159833E-3</v>
      </c>
      <c r="D6801">
        <v>73.225697089999997</v>
      </c>
      <c r="F6801">
        <v>104.3</v>
      </c>
      <c r="G6801">
        <v>-3.6</v>
      </c>
      <c r="H6801" t="s">
        <v>26</v>
      </c>
      <c r="J6801">
        <v>0.99969452700000005</v>
      </c>
      <c r="K6801">
        <v>0.97048840000000003</v>
      </c>
      <c r="L6801">
        <v>0.99184016699999999</v>
      </c>
      <c r="M6801">
        <v>0</v>
      </c>
      <c r="N6801">
        <v>0.74249747700000002</v>
      </c>
      <c r="O6801">
        <f>J6801*'2'!$H$17+K6801*'2'!$H$18+L6801*'2'!$H$19+M6801*'2'!$H$20+N6801*'2'!$H$21</f>
        <v>0.80274126836776194</v>
      </c>
      <c r="P6801">
        <f t="shared" si="214"/>
        <v>2318.3312225324999</v>
      </c>
      <c r="Q6801" s="5">
        <v>18147406.829999998</v>
      </c>
      <c r="R6801">
        <f t="shared" si="215"/>
        <v>1.4702760163194444</v>
      </c>
      <c r="S6801" s="5">
        <v>6503.622249</v>
      </c>
    </row>
    <row r="6802" spans="1:19" x14ac:dyDescent="0.35">
      <c r="A6802">
        <v>4.9033480000000001E-3</v>
      </c>
      <c r="B6802">
        <v>1.2572002000000001E-2</v>
      </c>
      <c r="C6802">
        <v>5.2622639999999998E-2</v>
      </c>
      <c r="D6802">
        <v>151.64479829999999</v>
      </c>
      <c r="F6802">
        <v>116</v>
      </c>
      <c r="G6802">
        <v>-3.4</v>
      </c>
      <c r="H6802" t="s">
        <v>29</v>
      </c>
      <c r="J6802">
        <v>0.99509665199999997</v>
      </c>
      <c r="K6802">
        <v>0.98742799800000003</v>
      </c>
      <c r="L6802">
        <v>0.94737735999999995</v>
      </c>
      <c r="M6802">
        <v>0.5</v>
      </c>
      <c r="N6802">
        <v>0.681003252</v>
      </c>
      <c r="O6802">
        <f>J6802*'2'!$H$17+K6802*'2'!$H$18+L6802*'2'!$H$19+M6802*'2'!$H$20+N6802*'2'!$H$21</f>
        <v>0.80271352708598576</v>
      </c>
      <c r="P6802">
        <f t="shared" si="214"/>
        <v>2235.8849009875003</v>
      </c>
      <c r="Q6802" s="5">
        <v>17502034.449999999</v>
      </c>
      <c r="R6802">
        <f t="shared" si="215"/>
        <v>1.4179889021990744</v>
      </c>
      <c r="S6802" s="5">
        <v>1050.5123269999999</v>
      </c>
    </row>
    <row r="6803" spans="1:19" x14ac:dyDescent="0.35">
      <c r="A6803">
        <v>0.120251303</v>
      </c>
      <c r="B6803">
        <v>0.23242758499999999</v>
      </c>
      <c r="C6803">
        <v>0.238264527</v>
      </c>
      <c r="D6803">
        <v>317.83805009999998</v>
      </c>
      <c r="F6803">
        <v>120.15</v>
      </c>
      <c r="G6803">
        <v>-9.9499999999999993</v>
      </c>
      <c r="H6803" t="s">
        <v>25</v>
      </c>
      <c r="J6803">
        <v>0.87974869700000002</v>
      </c>
      <c r="K6803">
        <v>0.76757241499999995</v>
      </c>
      <c r="L6803">
        <v>0.761735473</v>
      </c>
      <c r="M6803">
        <v>0.5</v>
      </c>
      <c r="N6803">
        <v>0.84022192200000001</v>
      </c>
      <c r="O6803">
        <f>J6803*'2'!$H$17+K6803*'2'!$H$18+L6803*'2'!$H$19+M6803*'2'!$H$20+N6803*'2'!$H$21</f>
        <v>0.80271066249085821</v>
      </c>
      <c r="P6803">
        <f t="shared" si="214"/>
        <v>2449.3519981175</v>
      </c>
      <c r="Q6803" s="5">
        <v>19173009.77</v>
      </c>
      <c r="R6803">
        <f t="shared" si="215"/>
        <v>1.5533688471064817</v>
      </c>
      <c r="S6803" s="5">
        <v>2324.3711280000002</v>
      </c>
    </row>
    <row r="6804" spans="1:19" x14ac:dyDescent="0.35">
      <c r="A6804">
        <v>8.2399700000000003E-4</v>
      </c>
      <c r="B6804">
        <v>1.6649062999999999E-2</v>
      </c>
      <c r="C6804">
        <v>2.7134231000000002E-2</v>
      </c>
      <c r="D6804">
        <v>303.3428548</v>
      </c>
      <c r="F6804">
        <v>122.25</v>
      </c>
      <c r="G6804">
        <v>-4.05</v>
      </c>
      <c r="H6804" t="s">
        <v>25</v>
      </c>
      <c r="J6804">
        <v>0.99917600299999998</v>
      </c>
      <c r="K6804">
        <v>0.98335093699999998</v>
      </c>
      <c r="L6804">
        <v>0.97286576899999999</v>
      </c>
      <c r="M6804">
        <v>0.5</v>
      </c>
      <c r="N6804">
        <v>0.67620058400000005</v>
      </c>
      <c r="O6804">
        <f>J6804*'2'!$H$17+K6804*'2'!$H$18+L6804*'2'!$H$19+M6804*'2'!$H$20+N6804*'2'!$H$21</f>
        <v>0.80270410818681315</v>
      </c>
      <c r="P6804">
        <f t="shared" si="214"/>
        <v>2229.4458845224999</v>
      </c>
      <c r="Q6804" s="5">
        <v>17451631.190000001</v>
      </c>
      <c r="R6804">
        <f t="shared" si="215"/>
        <v>1.4139053047453702</v>
      </c>
      <c r="S6804" s="5">
        <v>3364.4193260000002</v>
      </c>
    </row>
    <row r="6805" spans="1:19" x14ac:dyDescent="0.35">
      <c r="A6805">
        <v>8.8852429999999993E-3</v>
      </c>
      <c r="B6805">
        <v>3.2809924999999997E-2</v>
      </c>
      <c r="C6805">
        <v>3.7869993999999997E-2</v>
      </c>
      <c r="D6805">
        <v>349.91304179999997</v>
      </c>
      <c r="F6805">
        <v>115.65</v>
      </c>
      <c r="G6805">
        <v>-2.2999999999999998</v>
      </c>
      <c r="H6805" t="s">
        <v>30</v>
      </c>
      <c r="J6805">
        <v>0.99111475699999996</v>
      </c>
      <c r="K6805">
        <v>0.96719007499999998</v>
      </c>
      <c r="L6805">
        <v>0.96213000599999998</v>
      </c>
      <c r="M6805">
        <v>1</v>
      </c>
      <c r="N6805">
        <v>0.62201877699999997</v>
      </c>
      <c r="O6805">
        <f>J6805*'2'!$H$17+K6805*'2'!$H$18+L6805*'2'!$H$19+M6805*'2'!$H$20+N6805*'2'!$H$21</f>
        <v>0.80269279502630053</v>
      </c>
      <c r="P6805">
        <f t="shared" si="214"/>
        <v>2156.8034416249998</v>
      </c>
      <c r="Q6805" s="5">
        <v>16883001.5</v>
      </c>
      <c r="R6805">
        <f t="shared" si="215"/>
        <v>1.3678357696759258</v>
      </c>
      <c r="S6805" s="5">
        <v>4215.0278500000004</v>
      </c>
    </row>
    <row r="6806" spans="1:19" x14ac:dyDescent="0.35">
      <c r="A6806">
        <v>0.220999312</v>
      </c>
      <c r="B6806">
        <v>6.4639381999999995E-2</v>
      </c>
      <c r="C6806">
        <v>2.0008729999999998E-3</v>
      </c>
      <c r="D6806">
        <v>11.244953219999999</v>
      </c>
      <c r="F6806">
        <v>104.5</v>
      </c>
      <c r="G6806">
        <v>-2.2999999999999998</v>
      </c>
      <c r="H6806" t="s">
        <v>30</v>
      </c>
      <c r="J6806">
        <v>0.779000688</v>
      </c>
      <c r="K6806">
        <v>0.93536061800000003</v>
      </c>
      <c r="L6806">
        <v>0.99799912700000004</v>
      </c>
      <c r="M6806">
        <v>1</v>
      </c>
      <c r="N6806">
        <v>0.693153888</v>
      </c>
      <c r="O6806">
        <f>J6806*'2'!$H$17+K6806*'2'!$H$18+L6806*'2'!$H$19+M6806*'2'!$H$20+N6806*'2'!$H$21</f>
        <v>0.80268817308340101</v>
      </c>
      <c r="P6806">
        <f t="shared" si="214"/>
        <v>2252.1754583474999</v>
      </c>
      <c r="Q6806" s="5">
        <v>17629553.489999998</v>
      </c>
      <c r="R6806">
        <f t="shared" si="215"/>
        <v>1.4283203059027778</v>
      </c>
      <c r="S6806" s="5">
        <v>6410.499444</v>
      </c>
    </row>
    <row r="6807" spans="1:19" x14ac:dyDescent="0.35">
      <c r="A6807">
        <v>1.5413122E-2</v>
      </c>
      <c r="B6807">
        <v>0.22602496399999999</v>
      </c>
      <c r="C6807">
        <v>7.1078909999999999E-3</v>
      </c>
      <c r="D6807">
        <v>186.308739</v>
      </c>
      <c r="F6807">
        <v>127</v>
      </c>
      <c r="G6807">
        <v>-3.35</v>
      </c>
      <c r="H6807" t="s">
        <v>24</v>
      </c>
      <c r="J6807">
        <v>0.984586878</v>
      </c>
      <c r="K6807">
        <v>0.77397503599999995</v>
      </c>
      <c r="L6807">
        <v>0.99289210900000002</v>
      </c>
      <c r="M6807">
        <v>1</v>
      </c>
      <c r="N6807">
        <v>0.69357318199999995</v>
      </c>
      <c r="O6807">
        <f>J6807*'2'!$H$17+K6807*'2'!$H$18+L6807*'2'!$H$19+M6807*'2'!$H$20+N6807*'2'!$H$21</f>
        <v>0.80268532443638707</v>
      </c>
      <c r="P6807">
        <f t="shared" si="214"/>
        <v>2252.73761328</v>
      </c>
      <c r="Q6807" s="5">
        <v>17633953.920000002</v>
      </c>
      <c r="R6807">
        <f t="shared" si="215"/>
        <v>1.4286768222222221</v>
      </c>
      <c r="S6807" s="5">
        <v>6967.9103180000002</v>
      </c>
    </row>
    <row r="6808" spans="1:19" x14ac:dyDescent="0.35">
      <c r="A6808">
        <v>9.2911209999999994E-3</v>
      </c>
      <c r="B6808">
        <v>4.8792838999999998E-2</v>
      </c>
      <c r="C6808">
        <v>0.16143464799999999</v>
      </c>
      <c r="D6808">
        <v>111.8142807</v>
      </c>
      <c r="F6808">
        <v>122.7</v>
      </c>
      <c r="G6808">
        <v>-5.6</v>
      </c>
      <c r="H6808" t="s">
        <v>26</v>
      </c>
      <c r="J6808">
        <v>0.99070887900000004</v>
      </c>
      <c r="K6808">
        <v>0.95120716100000002</v>
      </c>
      <c r="L6808">
        <v>0.83856535200000004</v>
      </c>
      <c r="M6808">
        <v>0</v>
      </c>
      <c r="N6808">
        <v>0.783482542</v>
      </c>
      <c r="O6808">
        <f>J6808*'2'!$H$17+K6808*'2'!$H$18+L6808*'2'!$H$19+M6808*'2'!$H$20+N6808*'2'!$H$21</f>
        <v>0.80268393528730719</v>
      </c>
      <c r="P6808">
        <f t="shared" si="214"/>
        <v>2373.2805753124999</v>
      </c>
      <c r="Q6808" s="5">
        <v>18577538.75</v>
      </c>
      <c r="R6808">
        <f t="shared" si="215"/>
        <v>1.5051246672453704</v>
      </c>
      <c r="S6808" s="5">
        <v>8845.7712119999997</v>
      </c>
    </row>
    <row r="6809" spans="1:19" x14ac:dyDescent="0.35">
      <c r="A6809">
        <v>6.3670235000000006E-2</v>
      </c>
      <c r="B6809">
        <v>6.7888548000000007E-2</v>
      </c>
      <c r="C6809">
        <v>1.4419002E-2</v>
      </c>
      <c r="D6809">
        <v>22.257785680000001</v>
      </c>
      <c r="F6809">
        <v>112.05</v>
      </c>
      <c r="G6809">
        <v>-2.0499999999999998</v>
      </c>
      <c r="H6809" t="s">
        <v>30</v>
      </c>
      <c r="J6809">
        <v>0.93632976499999998</v>
      </c>
      <c r="K6809">
        <v>0.93211145200000001</v>
      </c>
      <c r="L6809">
        <v>0.98558099799999999</v>
      </c>
      <c r="M6809">
        <v>1</v>
      </c>
      <c r="N6809">
        <v>0.64798402899999996</v>
      </c>
      <c r="O6809">
        <f>J6809*'2'!$H$17+K6809*'2'!$H$18+L6809*'2'!$H$19+M6809*'2'!$H$20+N6809*'2'!$H$21</f>
        <v>0.80264948391776192</v>
      </c>
      <c r="P6809">
        <f t="shared" si="214"/>
        <v>2191.6154839774999</v>
      </c>
      <c r="Q6809" s="5">
        <v>17155502.809999999</v>
      </c>
      <c r="R6809">
        <f t="shared" si="215"/>
        <v>1.3899134221064817</v>
      </c>
      <c r="S6809" s="5">
        <v>11003.671829999999</v>
      </c>
    </row>
    <row r="6810" spans="1:19" x14ac:dyDescent="0.35">
      <c r="A6810">
        <v>2.9141950000000001E-3</v>
      </c>
      <c r="B6810">
        <v>1.6793559999999999E-3</v>
      </c>
      <c r="C6810">
        <v>5.4621360000000002E-3</v>
      </c>
      <c r="D6810">
        <v>200.91053170000001</v>
      </c>
      <c r="F6810">
        <v>100.3</v>
      </c>
      <c r="G6810">
        <v>-0.75</v>
      </c>
      <c r="H6810" t="s">
        <v>24</v>
      </c>
      <c r="J6810">
        <v>0.99708580499999999</v>
      </c>
      <c r="K6810">
        <v>0.99832064399999998</v>
      </c>
      <c r="L6810">
        <v>0.99453786399999999</v>
      </c>
      <c r="M6810">
        <v>1</v>
      </c>
      <c r="N6810">
        <v>0.60136884499999999</v>
      </c>
      <c r="O6810">
        <f>J6810*'2'!$H$17+K6810*'2'!$H$18+L6810*'2'!$H$19+M6810*'2'!$H$20+N6810*'2'!$H$21</f>
        <v>0.80264668788325988</v>
      </c>
      <c r="P6810">
        <f t="shared" si="214"/>
        <v>2129.117737565</v>
      </c>
      <c r="Q6810" s="5">
        <v>16666283.66</v>
      </c>
      <c r="R6810">
        <f t="shared" si="215"/>
        <v>1.3502776113425927</v>
      </c>
      <c r="S6810" s="5">
        <v>12218.21566</v>
      </c>
    </row>
    <row r="6811" spans="1:19" x14ac:dyDescent="0.35">
      <c r="A6811">
        <v>4.8285619999999998E-3</v>
      </c>
      <c r="B6811">
        <v>1.8893765E-2</v>
      </c>
      <c r="C6811">
        <v>0.17053202000000001</v>
      </c>
      <c r="D6811">
        <v>58.079016639999999</v>
      </c>
      <c r="F6811">
        <v>95.55</v>
      </c>
      <c r="G6811">
        <v>5.5</v>
      </c>
      <c r="H6811" t="s">
        <v>31</v>
      </c>
      <c r="J6811">
        <v>0.99517143799999996</v>
      </c>
      <c r="K6811">
        <v>0.98110623500000005</v>
      </c>
      <c r="L6811">
        <v>0.82946797999999999</v>
      </c>
      <c r="M6811">
        <v>0.5</v>
      </c>
      <c r="N6811">
        <v>0.706976049</v>
      </c>
      <c r="O6811">
        <f>J6811*'2'!$H$17+K6811*'2'!$H$18+L6811*'2'!$H$19+M6811*'2'!$H$20+N6811*'2'!$H$21</f>
        <v>0.80264440813969906</v>
      </c>
      <c r="P6811">
        <f t="shared" si="214"/>
        <v>2270.7070585850001</v>
      </c>
      <c r="Q6811" s="5">
        <v>17774614.940000001</v>
      </c>
      <c r="R6811">
        <f t="shared" si="215"/>
        <v>1.440072969675926</v>
      </c>
      <c r="S6811" s="5">
        <v>14540.41561</v>
      </c>
    </row>
    <row r="6812" spans="1:19" x14ac:dyDescent="0.35">
      <c r="A6812">
        <v>6.7011218999999997E-2</v>
      </c>
      <c r="B6812">
        <v>6.2520229999999996E-2</v>
      </c>
      <c r="C6812">
        <v>3.1067033000000001E-2</v>
      </c>
      <c r="D6812">
        <v>356.39915100000002</v>
      </c>
      <c r="F6812">
        <v>110.35</v>
      </c>
      <c r="G6812">
        <v>-2.5499999999999998</v>
      </c>
      <c r="H6812" t="s">
        <v>30</v>
      </c>
      <c r="J6812">
        <v>0.93298878100000004</v>
      </c>
      <c r="K6812">
        <v>0.93747977000000005</v>
      </c>
      <c r="L6812">
        <v>0.96893296699999998</v>
      </c>
      <c r="M6812">
        <v>1</v>
      </c>
      <c r="N6812">
        <v>0.65016175600000004</v>
      </c>
      <c r="O6812">
        <f>J6812*'2'!$H$17+K6812*'2'!$H$18+L6812*'2'!$H$19+M6812*'2'!$H$20+N6812*'2'!$H$21</f>
        <v>0.80260196725202937</v>
      </c>
      <c r="P6812">
        <f t="shared" si="214"/>
        <v>2194.5351974524997</v>
      </c>
      <c r="Q6812" s="5">
        <v>17178357.710000001</v>
      </c>
      <c r="R6812">
        <f t="shared" si="215"/>
        <v>1.3917650922453702</v>
      </c>
      <c r="S6812" s="5">
        <v>18072.586070000001</v>
      </c>
    </row>
    <row r="6813" spans="1:19" x14ac:dyDescent="0.35">
      <c r="A6813">
        <v>3.3514130000000001E-3</v>
      </c>
      <c r="B6813">
        <v>2.3588702999999999E-2</v>
      </c>
      <c r="C6813">
        <v>5.0282672E-2</v>
      </c>
      <c r="D6813">
        <v>95.374152050000006</v>
      </c>
      <c r="F6813">
        <v>104.2</v>
      </c>
      <c r="G6813">
        <v>-4.6500000000000004</v>
      </c>
      <c r="H6813" t="s">
        <v>26</v>
      </c>
      <c r="J6813">
        <v>0.99664858700000003</v>
      </c>
      <c r="K6813">
        <v>0.97641129699999996</v>
      </c>
      <c r="L6813">
        <v>0.94971732799999997</v>
      </c>
      <c r="M6813">
        <v>0</v>
      </c>
      <c r="N6813">
        <v>0.74925882899999996</v>
      </c>
      <c r="O6813">
        <f>J6813*'2'!$H$17+K6813*'2'!$H$18+L6813*'2'!$H$19+M6813*'2'!$H$20+N6813*'2'!$H$21</f>
        <v>0.80258599341277259</v>
      </c>
      <c r="P6813">
        <f t="shared" si="214"/>
        <v>2327.3962782175004</v>
      </c>
      <c r="Q6813" s="5">
        <v>18218366.170000002</v>
      </c>
      <c r="R6813">
        <f t="shared" si="215"/>
        <v>1.4760250369212966</v>
      </c>
      <c r="S6813" s="5">
        <v>22434.91776</v>
      </c>
    </row>
    <row r="6814" spans="1:19" x14ac:dyDescent="0.35">
      <c r="A6814">
        <v>3.0299472000000001E-2</v>
      </c>
      <c r="B6814">
        <v>4.2588254999999998E-2</v>
      </c>
      <c r="C6814">
        <v>2.1968188999999999E-2</v>
      </c>
      <c r="D6814">
        <v>83.846280469999996</v>
      </c>
      <c r="F6814">
        <v>106</v>
      </c>
      <c r="G6814">
        <v>-1.7</v>
      </c>
      <c r="H6814" t="s">
        <v>26</v>
      </c>
      <c r="J6814">
        <v>0.96970052799999995</v>
      </c>
      <c r="K6814">
        <v>0.95741174500000004</v>
      </c>
      <c r="L6814">
        <v>0.97803181100000003</v>
      </c>
      <c r="M6814">
        <v>0</v>
      </c>
      <c r="N6814">
        <v>0.75938078499999995</v>
      </c>
      <c r="O6814">
        <f>J6814*'2'!$H$17+K6814*'2'!$H$18+L6814*'2'!$H$19+M6814*'2'!$H$20+N6814*'2'!$H$21</f>
        <v>0.80258096269805324</v>
      </c>
      <c r="P6814">
        <f t="shared" si="214"/>
        <v>2340.9669524850001</v>
      </c>
      <c r="Q6814" s="5">
        <v>18324594.539999999</v>
      </c>
      <c r="R6814">
        <f t="shared" si="215"/>
        <v>1.4846315020833334</v>
      </c>
      <c r="S6814" s="5">
        <v>27116.707269999999</v>
      </c>
    </row>
    <row r="6815" spans="1:19" x14ac:dyDescent="0.35">
      <c r="A6815">
        <v>9.9915990000000003E-3</v>
      </c>
      <c r="B6815">
        <v>2.7676563000000001E-2</v>
      </c>
      <c r="C6815">
        <v>0.120930203</v>
      </c>
      <c r="D6815">
        <v>339.09789660000001</v>
      </c>
      <c r="F6815">
        <v>106.15</v>
      </c>
      <c r="G6815">
        <v>-6.6</v>
      </c>
      <c r="H6815" t="s">
        <v>30</v>
      </c>
      <c r="J6815">
        <v>0.99000840099999998</v>
      </c>
      <c r="K6815">
        <v>0.97232343700000001</v>
      </c>
      <c r="L6815">
        <v>0.87906979699999999</v>
      </c>
      <c r="M6815">
        <v>1</v>
      </c>
      <c r="N6815">
        <v>0.63677711199999998</v>
      </c>
      <c r="O6815">
        <f>J6815*'2'!$H$17+K6815*'2'!$H$18+L6815*'2'!$H$19+M6815*'2'!$H$20+N6815*'2'!$H$21</f>
        <v>0.80257467862714704</v>
      </c>
      <c r="P6815">
        <f t="shared" si="214"/>
        <v>2176.5901843350002</v>
      </c>
      <c r="Q6815" s="5">
        <v>17037887.940000001</v>
      </c>
      <c r="R6815">
        <f t="shared" si="215"/>
        <v>1.3803844395833336</v>
      </c>
      <c r="S6815" s="5">
        <v>31667.87514</v>
      </c>
    </row>
    <row r="6816" spans="1:19" x14ac:dyDescent="0.35">
      <c r="A6816">
        <v>3.1950759999999998E-3</v>
      </c>
      <c r="B6816">
        <v>5.5839619999999996E-3</v>
      </c>
      <c r="C6816">
        <v>0.248936027</v>
      </c>
      <c r="D6816">
        <v>29.387140219999999</v>
      </c>
      <c r="F6816">
        <v>107.2</v>
      </c>
      <c r="G6816">
        <v>-6.65</v>
      </c>
      <c r="H6816" t="s">
        <v>31</v>
      </c>
      <c r="J6816">
        <v>0.99680492399999998</v>
      </c>
      <c r="K6816">
        <v>0.994416038</v>
      </c>
      <c r="L6816">
        <v>0.75106397300000005</v>
      </c>
      <c r="M6816">
        <v>0.5</v>
      </c>
      <c r="N6816">
        <v>0.71682350699999997</v>
      </c>
      <c r="O6816">
        <f>J6816*'2'!$H$17+K6816*'2'!$H$18+L6816*'2'!$H$19+M6816*'2'!$H$20+N6816*'2'!$H$21</f>
        <v>0.80256481611667285</v>
      </c>
      <c r="P6816">
        <f t="shared" si="214"/>
        <v>2283.9097080974998</v>
      </c>
      <c r="Q6816" s="5">
        <v>17877962.489999998</v>
      </c>
      <c r="R6816">
        <f t="shared" si="215"/>
        <v>1.4484460350694444</v>
      </c>
      <c r="S6816" s="5">
        <v>30534.32141</v>
      </c>
    </row>
    <row r="6817" spans="1:19" x14ac:dyDescent="0.35">
      <c r="A6817">
        <v>1.9233007E-2</v>
      </c>
      <c r="B6817">
        <v>7.3376439999999999E-3</v>
      </c>
      <c r="C6817">
        <v>8.0465364999999997E-2</v>
      </c>
      <c r="D6817">
        <v>52.441927010000001</v>
      </c>
      <c r="F6817">
        <v>105.6</v>
      </c>
      <c r="G6817">
        <v>-5.15</v>
      </c>
      <c r="H6817" t="s">
        <v>31</v>
      </c>
      <c r="J6817">
        <v>0.98076699300000003</v>
      </c>
      <c r="K6817">
        <v>0.99266235599999997</v>
      </c>
      <c r="L6817">
        <v>0.91953463499999999</v>
      </c>
      <c r="M6817">
        <v>0.5</v>
      </c>
      <c r="N6817">
        <v>0.68866394500000006</v>
      </c>
      <c r="O6817">
        <f>J6817*'2'!$H$17+K6817*'2'!$H$18+L6817*'2'!$H$19+M6817*'2'!$H$20+N6817*'2'!$H$21</f>
        <v>0.80255378980462577</v>
      </c>
      <c r="P6817">
        <f t="shared" si="214"/>
        <v>2246.1557186599998</v>
      </c>
      <c r="Q6817" s="5">
        <v>17582432.239999998</v>
      </c>
      <c r="R6817">
        <f t="shared" si="215"/>
        <v>1.4245026120370368</v>
      </c>
      <c r="S6817" s="5">
        <v>25609.914089999998</v>
      </c>
    </row>
    <row r="6818" spans="1:19" x14ac:dyDescent="0.35">
      <c r="A6818">
        <v>1.868429E-3</v>
      </c>
      <c r="B6818">
        <v>1.2264344E-2</v>
      </c>
      <c r="C6818">
        <v>0.18473350799999999</v>
      </c>
      <c r="D6818">
        <v>128.1287031</v>
      </c>
      <c r="F6818">
        <v>106.1</v>
      </c>
      <c r="G6818">
        <v>-6.3</v>
      </c>
      <c r="H6818" t="s">
        <v>29</v>
      </c>
      <c r="J6818">
        <v>0.99813157100000005</v>
      </c>
      <c r="K6818">
        <v>0.98773565600000002</v>
      </c>
      <c r="L6818">
        <v>0.81526649200000001</v>
      </c>
      <c r="M6818">
        <v>0.5</v>
      </c>
      <c r="N6818">
        <v>0.70612361300000004</v>
      </c>
      <c r="O6818">
        <f>J6818*'2'!$H$17+K6818*'2'!$H$18+L6818*'2'!$H$19+M6818*'2'!$H$20+N6818*'2'!$H$21</f>
        <v>0.80255344490853875</v>
      </c>
      <c r="P6818">
        <f t="shared" si="214"/>
        <v>2269.5641828124999</v>
      </c>
      <c r="Q6818" s="5">
        <v>17765668.75</v>
      </c>
      <c r="R6818">
        <f t="shared" si="215"/>
        <v>1.4393481626157409</v>
      </c>
      <c r="S6818" s="5">
        <v>20717.88075</v>
      </c>
    </row>
    <row r="6819" spans="1:19" x14ac:dyDescent="0.35">
      <c r="A6819">
        <v>1.6924188999999999E-2</v>
      </c>
      <c r="B6819">
        <v>5.4765713000000001E-2</v>
      </c>
      <c r="C6819">
        <v>1.3786985999999999E-2</v>
      </c>
      <c r="D6819">
        <v>175.12577640000001</v>
      </c>
      <c r="F6819">
        <v>115.8</v>
      </c>
      <c r="G6819">
        <v>-3.25</v>
      </c>
      <c r="H6819" t="s">
        <v>24</v>
      </c>
      <c r="J6819">
        <v>0.98307581099999997</v>
      </c>
      <c r="K6819">
        <v>0.94523428700000001</v>
      </c>
      <c r="L6819">
        <v>0.98621301400000005</v>
      </c>
      <c r="M6819">
        <v>1</v>
      </c>
      <c r="N6819">
        <v>0.62799350300000001</v>
      </c>
      <c r="O6819">
        <f>J6819*'2'!$H$17+K6819*'2'!$H$18+L6819*'2'!$H$19+M6819*'2'!$H$20+N6819*'2'!$H$21</f>
        <v>0.80254867643516015</v>
      </c>
      <c r="P6819">
        <f t="shared" si="214"/>
        <v>2164.8138559074996</v>
      </c>
      <c r="Q6819" s="5">
        <v>16945705.329999998</v>
      </c>
      <c r="R6819">
        <f t="shared" si="215"/>
        <v>1.3729159410879628</v>
      </c>
      <c r="S6819" s="5">
        <v>15840.32554</v>
      </c>
    </row>
    <row r="6820" spans="1:19" x14ac:dyDescent="0.35">
      <c r="A6820">
        <v>0.18109472600000001</v>
      </c>
      <c r="B6820">
        <v>9.0511689000000006E-2</v>
      </c>
      <c r="C6820">
        <v>1.106948E-3</v>
      </c>
      <c r="D6820">
        <v>44.83476366</v>
      </c>
      <c r="F6820">
        <v>105.35</v>
      </c>
      <c r="G6820">
        <v>-2.5</v>
      </c>
      <c r="H6820" t="s">
        <v>31</v>
      </c>
      <c r="J6820">
        <v>0.81890527400000002</v>
      </c>
      <c r="K6820">
        <v>0.90948831100000005</v>
      </c>
      <c r="L6820">
        <v>0.998893052</v>
      </c>
      <c r="M6820">
        <v>0.5</v>
      </c>
      <c r="N6820">
        <v>0.75556913400000003</v>
      </c>
      <c r="O6820">
        <f>J6820*'2'!$H$17+K6820*'2'!$H$18+L6820*'2'!$H$19+M6820*'2'!$H$20+N6820*'2'!$H$21</f>
        <v>0.80253993530314705</v>
      </c>
      <c r="P6820">
        <f t="shared" si="214"/>
        <v>2335.8566088375001</v>
      </c>
      <c r="Q6820" s="5">
        <v>18284591.850000001</v>
      </c>
      <c r="R6820">
        <f t="shared" si="215"/>
        <v>1.4813905434027779</v>
      </c>
      <c r="S6820" s="5">
        <v>10867.92678</v>
      </c>
    </row>
    <row r="6821" spans="1:19" x14ac:dyDescent="0.35">
      <c r="A6821">
        <v>1.6058199999999999E-4</v>
      </c>
      <c r="B6821">
        <v>1.8751306999999998E-2</v>
      </c>
      <c r="C6821">
        <v>6.9239519999999997E-3</v>
      </c>
      <c r="D6821">
        <v>73.534958079999996</v>
      </c>
      <c r="F6821">
        <v>116.2</v>
      </c>
      <c r="G6821">
        <v>-3.5</v>
      </c>
      <c r="H6821" t="s">
        <v>26</v>
      </c>
      <c r="J6821">
        <v>0.99983941799999998</v>
      </c>
      <c r="K6821">
        <v>0.98124869299999995</v>
      </c>
      <c r="L6821">
        <v>0.99307604800000004</v>
      </c>
      <c r="M6821">
        <v>0</v>
      </c>
      <c r="N6821">
        <v>0.73757614699999996</v>
      </c>
      <c r="O6821">
        <f>J6821*'2'!$H$17+K6821*'2'!$H$18+L6821*'2'!$H$19+M6821*'2'!$H$20+N6821*'2'!$H$21</f>
        <v>0.80253878621912145</v>
      </c>
      <c r="P6821">
        <f t="shared" si="214"/>
        <v>2311.7331138825002</v>
      </c>
      <c r="Q6821" s="5">
        <v>18095758.23</v>
      </c>
      <c r="R6821">
        <f t="shared" si="215"/>
        <v>1.4660915232638889</v>
      </c>
      <c r="S6821" s="5">
        <v>5789.6000180000001</v>
      </c>
    </row>
    <row r="6822" spans="1:19" x14ac:dyDescent="0.35">
      <c r="A6822">
        <v>1.6903469000000001E-2</v>
      </c>
      <c r="B6822">
        <v>4.9198276999999999E-2</v>
      </c>
      <c r="C6822">
        <v>1.2223437E-2</v>
      </c>
      <c r="D6822">
        <v>174.50127119999999</v>
      </c>
      <c r="F6822">
        <v>116</v>
      </c>
      <c r="G6822">
        <v>-3.1</v>
      </c>
      <c r="H6822" t="s">
        <v>24</v>
      </c>
      <c r="J6822">
        <v>0.98309653100000005</v>
      </c>
      <c r="K6822">
        <v>0.95080172299999999</v>
      </c>
      <c r="L6822">
        <v>0.98777656300000005</v>
      </c>
      <c r="M6822">
        <v>1</v>
      </c>
      <c r="N6822">
        <v>0.625459141</v>
      </c>
      <c r="O6822">
        <f>J6822*'2'!$H$17+K6822*'2'!$H$18+L6822*'2'!$H$19+M6822*'2'!$H$20+N6822*'2'!$H$21</f>
        <v>0.80253270102236285</v>
      </c>
      <c r="P6822">
        <f t="shared" si="214"/>
        <v>2161.4159946225</v>
      </c>
      <c r="Q6822" s="5">
        <v>16919107.59</v>
      </c>
      <c r="R6822">
        <f t="shared" si="215"/>
        <v>1.3707610315972223</v>
      </c>
      <c r="S6822" s="5">
        <v>2576.2628009999999</v>
      </c>
    </row>
    <row r="6823" spans="1:19" x14ac:dyDescent="0.35">
      <c r="A6823">
        <v>2.2470120000000001E-3</v>
      </c>
      <c r="B6823">
        <v>2.7237344E-2</v>
      </c>
      <c r="C6823">
        <v>9.0615977E-2</v>
      </c>
      <c r="D6823">
        <v>24.59222991</v>
      </c>
      <c r="F6823">
        <v>110.05</v>
      </c>
      <c r="G6823">
        <v>-7.2</v>
      </c>
      <c r="H6823" t="s">
        <v>31</v>
      </c>
      <c r="J6823">
        <v>0.99775298800000001</v>
      </c>
      <c r="K6823">
        <v>0.972762656</v>
      </c>
      <c r="L6823">
        <v>0.90938402299999999</v>
      </c>
      <c r="M6823">
        <v>0.5</v>
      </c>
      <c r="N6823">
        <v>0.69315612299999996</v>
      </c>
      <c r="O6823">
        <f>J6823*'2'!$H$17+K6823*'2'!$H$18+L6823*'2'!$H$19+M6823*'2'!$H$20+N6823*'2'!$H$21</f>
        <v>0.80252037651422381</v>
      </c>
      <c r="P6823">
        <f t="shared" si="214"/>
        <v>2252.1784553625002</v>
      </c>
      <c r="Q6823" s="5">
        <v>17629576.949999999</v>
      </c>
      <c r="R6823">
        <f t="shared" si="215"/>
        <v>1.4283222065972225</v>
      </c>
      <c r="S6823" s="5">
        <v>4002.1933359999998</v>
      </c>
    </row>
    <row r="6824" spans="1:19" x14ac:dyDescent="0.35">
      <c r="A6824">
        <v>4.3633683999999999E-2</v>
      </c>
      <c r="B6824">
        <v>2.4848317000000002E-2</v>
      </c>
      <c r="C6824">
        <v>1.4141539E-2</v>
      </c>
      <c r="D6824">
        <v>340.67346689999999</v>
      </c>
      <c r="F6824">
        <v>102.35</v>
      </c>
      <c r="G6824">
        <v>-1.6</v>
      </c>
      <c r="H6824" t="s">
        <v>30</v>
      </c>
      <c r="J6824">
        <v>0.95636631599999999</v>
      </c>
      <c r="K6824">
        <v>0.97515168299999999</v>
      </c>
      <c r="L6824">
        <v>0.98585846099999996</v>
      </c>
      <c r="M6824">
        <v>1</v>
      </c>
      <c r="N6824">
        <v>0.62457319</v>
      </c>
      <c r="O6824">
        <f>J6824*'2'!$H$17+K6824*'2'!$H$18+L6824*'2'!$H$19+M6824*'2'!$H$20+N6824*'2'!$H$21</f>
        <v>0.8025181942683115</v>
      </c>
      <c r="P6824">
        <f t="shared" si="214"/>
        <v>2160.2281853425002</v>
      </c>
      <c r="Q6824" s="5">
        <v>16909809.670000002</v>
      </c>
      <c r="R6824">
        <f t="shared" si="215"/>
        <v>1.3700077278935188</v>
      </c>
      <c r="S6824" s="5">
        <v>7859.0284730000003</v>
      </c>
    </row>
    <row r="6825" spans="1:19" x14ac:dyDescent="0.35">
      <c r="A6825">
        <v>8.1964900000000007E-3</v>
      </c>
      <c r="B6825">
        <v>9.1149349999999994E-3</v>
      </c>
      <c r="C6825">
        <v>1.753264E-3</v>
      </c>
      <c r="D6825">
        <v>206.4330903</v>
      </c>
      <c r="F6825">
        <v>115.25</v>
      </c>
      <c r="G6825">
        <v>-2.5</v>
      </c>
      <c r="H6825" t="s">
        <v>27</v>
      </c>
      <c r="J6825">
        <v>0.99180351</v>
      </c>
      <c r="K6825">
        <v>0.99088506499999995</v>
      </c>
      <c r="L6825">
        <v>0.99824673600000002</v>
      </c>
      <c r="M6825">
        <v>0.5</v>
      </c>
      <c r="N6825">
        <v>0.67005414399999996</v>
      </c>
      <c r="O6825">
        <f>J6825*'2'!$H$17+K6825*'2'!$H$18+L6825*'2'!$H$19+M6825*'2'!$H$20+N6825*'2'!$H$21</f>
        <v>0.80251200572520964</v>
      </c>
      <c r="P6825">
        <f t="shared" si="214"/>
        <v>2221.2052506875002</v>
      </c>
      <c r="Q6825" s="5">
        <v>17387125.25</v>
      </c>
      <c r="R6825">
        <f t="shared" si="215"/>
        <v>1.4086791290509262</v>
      </c>
      <c r="S6825" s="5">
        <v>8879.2285150000007</v>
      </c>
    </row>
    <row r="6826" spans="1:19" x14ac:dyDescent="0.35">
      <c r="A6826">
        <v>8.4094137999999999E-2</v>
      </c>
      <c r="B6826">
        <v>2.8067499999999999E-2</v>
      </c>
      <c r="C6826">
        <v>0.16374957300000001</v>
      </c>
      <c r="D6826">
        <v>276.73762799999997</v>
      </c>
      <c r="F6826">
        <v>124</v>
      </c>
      <c r="G6826">
        <v>-10.199999999999999</v>
      </c>
      <c r="H6826" t="s">
        <v>28</v>
      </c>
      <c r="J6826">
        <v>0.91590586200000002</v>
      </c>
      <c r="K6826">
        <v>0.97193249999999998</v>
      </c>
      <c r="L6826">
        <v>0.83625042699999996</v>
      </c>
      <c r="M6826">
        <v>0</v>
      </c>
      <c r="N6826">
        <v>0.79869780999999995</v>
      </c>
      <c r="O6826">
        <f>J6826*'2'!$H$17+K6826*'2'!$H$18+L6826*'2'!$H$19+M6826*'2'!$H$20+N6826*'2'!$H$21</f>
        <v>0.80250857116393659</v>
      </c>
      <c r="P6826">
        <f t="shared" si="214"/>
        <v>2393.6799367600001</v>
      </c>
      <c r="Q6826" s="5">
        <v>18737220.640000001</v>
      </c>
      <c r="R6826">
        <f t="shared" si="215"/>
        <v>1.5180618574074076</v>
      </c>
      <c r="S6826" s="5">
        <v>7004.0194359999996</v>
      </c>
    </row>
    <row r="6827" spans="1:19" x14ac:dyDescent="0.35">
      <c r="A6827">
        <v>5.0877609999999997E-3</v>
      </c>
      <c r="B6827">
        <v>1.9068907E-2</v>
      </c>
      <c r="C6827">
        <v>6.4383369999999997E-3</v>
      </c>
      <c r="D6827">
        <v>284.11368149999998</v>
      </c>
      <c r="F6827">
        <v>106.25</v>
      </c>
      <c r="G6827">
        <v>-2.5499999999999998</v>
      </c>
      <c r="H6827" t="s">
        <v>28</v>
      </c>
      <c r="J6827">
        <v>0.99491223900000003</v>
      </c>
      <c r="K6827">
        <v>0.98093109300000003</v>
      </c>
      <c r="L6827">
        <v>0.99356166300000004</v>
      </c>
      <c r="M6827">
        <v>0</v>
      </c>
      <c r="N6827">
        <v>0.73905419900000002</v>
      </c>
      <c r="O6827">
        <f>J6827*'2'!$H$17+K6827*'2'!$H$18+L6827*'2'!$H$19+M6827*'2'!$H$20+N6827*'2'!$H$21</f>
        <v>0.80249992123158886</v>
      </c>
      <c r="P6827">
        <f t="shared" si="214"/>
        <v>2313.7147629400001</v>
      </c>
      <c r="Q6827" s="5">
        <v>18111270.16</v>
      </c>
      <c r="R6827">
        <f t="shared" si="215"/>
        <v>1.4673482768518522</v>
      </c>
      <c r="S6827" s="5">
        <v>4038.793741</v>
      </c>
    </row>
    <row r="6828" spans="1:19" x14ac:dyDescent="0.35">
      <c r="A6828">
        <v>0.165015992</v>
      </c>
      <c r="B6828">
        <v>0.142038571</v>
      </c>
      <c r="C6828">
        <v>1.240503E-3</v>
      </c>
      <c r="D6828">
        <v>198.34239890000001</v>
      </c>
      <c r="F6828">
        <v>105.65</v>
      </c>
      <c r="G6828">
        <v>-2.95</v>
      </c>
      <c r="H6828" t="s">
        <v>24</v>
      </c>
      <c r="J6828">
        <v>0.83498400800000006</v>
      </c>
      <c r="K6828">
        <v>0.85796142900000005</v>
      </c>
      <c r="L6828">
        <v>0.998759497</v>
      </c>
      <c r="M6828">
        <v>1</v>
      </c>
      <c r="N6828">
        <v>0.70556335800000003</v>
      </c>
      <c r="O6828">
        <f>J6828*'2'!$H$17+K6828*'2'!$H$18+L6828*'2'!$H$19+M6828*'2'!$H$20+N6828*'2'!$H$21</f>
        <v>0.8024995478812601</v>
      </c>
      <c r="P6828">
        <f t="shared" si="214"/>
        <v>2268.8130396399997</v>
      </c>
      <c r="Q6828" s="5">
        <v>17759788.960000001</v>
      </c>
      <c r="R6828">
        <f t="shared" si="215"/>
        <v>1.4388717907407407</v>
      </c>
      <c r="S6828" s="5">
        <v>1064.1495930000001</v>
      </c>
    </row>
    <row r="6829" spans="1:19" x14ac:dyDescent="0.35">
      <c r="A6829">
        <v>0.18914531300000001</v>
      </c>
      <c r="B6829">
        <v>0.11276655100000001</v>
      </c>
      <c r="C6829">
        <v>3.3649510000000001E-3</v>
      </c>
      <c r="D6829">
        <v>54.32362389</v>
      </c>
      <c r="F6829">
        <v>105.95</v>
      </c>
      <c r="G6829">
        <v>-3.25</v>
      </c>
      <c r="H6829" t="s">
        <v>31</v>
      </c>
      <c r="J6829">
        <v>0.81085468699999996</v>
      </c>
      <c r="K6829">
        <v>0.88723344900000001</v>
      </c>
      <c r="L6829">
        <v>0.996635049</v>
      </c>
      <c r="M6829">
        <v>0.5</v>
      </c>
      <c r="N6829">
        <v>0.767158585</v>
      </c>
      <c r="O6829">
        <f>J6829*'2'!$H$17+K6829*'2'!$H$18+L6829*'2'!$H$19+M6829*'2'!$H$20+N6829*'2'!$H$21</f>
        <v>0.80249831830692053</v>
      </c>
      <c r="P6829">
        <f t="shared" si="214"/>
        <v>2351.3947774625003</v>
      </c>
      <c r="Q6829" s="5">
        <v>18406221.350000001</v>
      </c>
      <c r="R6829">
        <f t="shared" si="215"/>
        <v>1.4912447853009261</v>
      </c>
      <c r="S6829" s="5">
        <v>1910.780076</v>
      </c>
    </row>
    <row r="6830" spans="1:19" x14ac:dyDescent="0.35">
      <c r="A6830">
        <v>7.1947700000000005E-4</v>
      </c>
      <c r="B6830">
        <v>6.7104389E-2</v>
      </c>
      <c r="C6830">
        <v>1.0324613E-2</v>
      </c>
      <c r="D6830">
        <v>60.383279029999997</v>
      </c>
      <c r="F6830">
        <v>103.55</v>
      </c>
      <c r="G6830">
        <v>-2.5499999999999998</v>
      </c>
      <c r="H6830" t="s">
        <v>31</v>
      </c>
      <c r="J6830">
        <v>0.99928052300000003</v>
      </c>
      <c r="K6830">
        <v>0.93289561099999996</v>
      </c>
      <c r="L6830">
        <v>0.98967538700000002</v>
      </c>
      <c r="M6830">
        <v>0.5</v>
      </c>
      <c r="N6830">
        <v>0.69209386399999995</v>
      </c>
      <c r="O6830">
        <f>J6830*'2'!$H$17+K6830*'2'!$H$18+L6830*'2'!$H$19+M6830*'2'!$H$20+N6830*'2'!$H$21</f>
        <v>0.80247138616046465</v>
      </c>
      <c r="P6830">
        <f t="shared" si="214"/>
        <v>2250.7542677024999</v>
      </c>
      <c r="Q6830" s="5">
        <v>17618428.710000001</v>
      </c>
      <c r="R6830">
        <f t="shared" si="215"/>
        <v>1.4274189927083332</v>
      </c>
      <c r="S6830" s="5">
        <v>844.57757609999999</v>
      </c>
    </row>
    <row r="6831" spans="1:19" x14ac:dyDescent="0.35">
      <c r="A6831">
        <v>1.0446344E-2</v>
      </c>
      <c r="B6831">
        <v>3.3307500000000001E-4</v>
      </c>
      <c r="C6831">
        <v>2.2798655000000001E-2</v>
      </c>
      <c r="D6831">
        <v>153.53312349999999</v>
      </c>
      <c r="F6831">
        <v>120.2</v>
      </c>
      <c r="G6831">
        <v>-4</v>
      </c>
      <c r="H6831" t="s">
        <v>29</v>
      </c>
      <c r="J6831">
        <v>0.989553656</v>
      </c>
      <c r="K6831">
        <v>0.99966692499999998</v>
      </c>
      <c r="L6831">
        <v>0.977201345</v>
      </c>
      <c r="M6831">
        <v>0.5</v>
      </c>
      <c r="N6831">
        <v>0.67144900600000001</v>
      </c>
      <c r="O6831">
        <f>J6831*'2'!$H$17+K6831*'2'!$H$18+L6831*'2'!$H$19+M6831*'2'!$H$20+N6831*'2'!$H$21</f>
        <v>0.80247003363018843</v>
      </c>
      <c r="P6831">
        <f t="shared" si="214"/>
        <v>2223.0753650524998</v>
      </c>
      <c r="Q6831" s="5">
        <v>17401764.109999999</v>
      </c>
      <c r="R6831">
        <f t="shared" si="215"/>
        <v>1.4098651478009259</v>
      </c>
      <c r="S6831" s="5">
        <v>288.24577210000001</v>
      </c>
    </row>
    <row r="6832" spans="1:19" x14ac:dyDescent="0.35">
      <c r="A6832">
        <v>1.8516980999999998E-2</v>
      </c>
      <c r="B6832">
        <v>0.1747505</v>
      </c>
      <c r="C6832">
        <v>0.13367865500000001</v>
      </c>
      <c r="D6832">
        <v>332.74805149999997</v>
      </c>
      <c r="F6832">
        <v>119.6</v>
      </c>
      <c r="G6832">
        <v>-9.4499999999999993</v>
      </c>
      <c r="H6832" t="s">
        <v>25</v>
      </c>
      <c r="J6832">
        <v>0.98148301900000001</v>
      </c>
      <c r="K6832">
        <v>0.82524949999999997</v>
      </c>
      <c r="L6832">
        <v>0.86632134500000002</v>
      </c>
      <c r="M6832">
        <v>0.5</v>
      </c>
      <c r="N6832">
        <v>0.76452066299999999</v>
      </c>
      <c r="O6832">
        <f>J6832*'2'!$H$17+K6832*'2'!$H$18+L6832*'2'!$H$19+M6832*'2'!$H$20+N6832*'2'!$H$21</f>
        <v>0.80245420397898648</v>
      </c>
      <c r="P6832">
        <f t="shared" si="214"/>
        <v>2347.8580710900001</v>
      </c>
      <c r="Q6832" s="5">
        <v>18378536.760000002</v>
      </c>
      <c r="R6832">
        <f t="shared" si="215"/>
        <v>1.4890018208333335</v>
      </c>
      <c r="S6832" s="5">
        <v>942.49524540000004</v>
      </c>
    </row>
    <row r="6833" spans="1:19" x14ac:dyDescent="0.35">
      <c r="A6833">
        <v>2.7904309999999999E-3</v>
      </c>
      <c r="B6833">
        <v>2.709872E-2</v>
      </c>
      <c r="C6833">
        <v>2.7653239E-2</v>
      </c>
      <c r="D6833">
        <v>186.53386599999999</v>
      </c>
      <c r="F6833">
        <v>108.3</v>
      </c>
      <c r="G6833">
        <v>-7.65</v>
      </c>
      <c r="H6833" t="s">
        <v>24</v>
      </c>
      <c r="J6833">
        <v>0.99720956900000002</v>
      </c>
      <c r="K6833">
        <v>0.97290127999999998</v>
      </c>
      <c r="L6833">
        <v>0.97234676099999995</v>
      </c>
      <c r="M6833">
        <v>1</v>
      </c>
      <c r="N6833">
        <v>0.61530982700000003</v>
      </c>
      <c r="O6833">
        <f>J6833*'2'!$H$17+K6833*'2'!$H$18+L6833*'2'!$H$19+M6833*'2'!$H$20+N6833*'2'!$H$21</f>
        <v>0.80243303102809116</v>
      </c>
      <c r="P6833">
        <f t="shared" si="214"/>
        <v>2147.8086420524996</v>
      </c>
      <c r="Q6833" s="5">
        <v>16812592.109999999</v>
      </c>
      <c r="R6833">
        <f t="shared" si="215"/>
        <v>1.362131305208333</v>
      </c>
      <c r="S6833" s="5">
        <v>164.01092030000001</v>
      </c>
    </row>
    <row r="6834" spans="1:19" x14ac:dyDescent="0.35">
      <c r="A6834">
        <v>3.1157559999999999E-3</v>
      </c>
      <c r="B6834">
        <v>1.5010518E-2</v>
      </c>
      <c r="C6834">
        <v>8.3790951000000002E-2</v>
      </c>
      <c r="D6834">
        <v>276.72314249999999</v>
      </c>
      <c r="F6834">
        <v>103.9</v>
      </c>
      <c r="G6834">
        <v>-3.95</v>
      </c>
      <c r="H6834" t="s">
        <v>28</v>
      </c>
      <c r="J6834">
        <v>0.99688424399999997</v>
      </c>
      <c r="K6834">
        <v>0.98498948200000003</v>
      </c>
      <c r="L6834">
        <v>0.916209049</v>
      </c>
      <c r="M6834">
        <v>0</v>
      </c>
      <c r="N6834">
        <v>0.75221215299999999</v>
      </c>
      <c r="O6834">
        <f>J6834*'2'!$H$17+K6834*'2'!$H$18+L6834*'2'!$H$19+M6834*'2'!$H$20+N6834*'2'!$H$21</f>
        <v>0.80242093917297996</v>
      </c>
      <c r="P6834">
        <f t="shared" si="214"/>
        <v>2331.3558485875001</v>
      </c>
      <c r="Q6834" s="5">
        <v>18249360.850000001</v>
      </c>
      <c r="R6834">
        <f t="shared" si="215"/>
        <v>1.4785361799768519</v>
      </c>
      <c r="S6834" s="5">
        <v>2207.7864589999999</v>
      </c>
    </row>
    <row r="6835" spans="1:19" x14ac:dyDescent="0.35">
      <c r="A6835">
        <v>4.9507839999999997E-3</v>
      </c>
      <c r="B6835">
        <v>1.7883303999999999E-2</v>
      </c>
      <c r="C6835">
        <v>1.6615860000000001E-3</v>
      </c>
      <c r="D6835">
        <v>135.1248894</v>
      </c>
      <c r="F6835">
        <v>96.4</v>
      </c>
      <c r="G6835">
        <v>3.95</v>
      </c>
      <c r="H6835" t="s">
        <v>29</v>
      </c>
      <c r="J6835">
        <v>0.99504921599999996</v>
      </c>
      <c r="K6835">
        <v>0.98211669599999996</v>
      </c>
      <c r="L6835">
        <v>0.99833841400000001</v>
      </c>
      <c r="M6835">
        <v>0.5</v>
      </c>
      <c r="N6835">
        <v>0.67227407800000005</v>
      </c>
      <c r="O6835">
        <f>J6835*'2'!$H$17+K6835*'2'!$H$18+L6835*'2'!$H$19+M6835*'2'!$H$20+N6835*'2'!$H$21</f>
        <v>0.80241865275621893</v>
      </c>
      <c r="P6835">
        <f t="shared" si="214"/>
        <v>2224.1815523024998</v>
      </c>
      <c r="Q6835" s="5">
        <v>17410423.109999999</v>
      </c>
      <c r="R6835">
        <f t="shared" si="215"/>
        <v>1.4105666871527778</v>
      </c>
      <c r="S6835" s="5">
        <v>3930.9152770000001</v>
      </c>
    </row>
    <row r="6836" spans="1:19" x14ac:dyDescent="0.35">
      <c r="A6836">
        <v>5.2308329999999998E-3</v>
      </c>
      <c r="B6836">
        <v>1.4254248000000001E-2</v>
      </c>
      <c r="C6836">
        <v>0.35744366100000002</v>
      </c>
      <c r="D6836">
        <v>140.66587100000001</v>
      </c>
      <c r="F6836">
        <v>124.8</v>
      </c>
      <c r="G6836">
        <v>1.1000000000000001</v>
      </c>
      <c r="H6836" t="s">
        <v>29</v>
      </c>
      <c r="J6836">
        <v>0.99476916699999995</v>
      </c>
      <c r="K6836">
        <v>0.98574575200000003</v>
      </c>
      <c r="L6836">
        <v>0.64255633899999998</v>
      </c>
      <c r="M6836">
        <v>0.5</v>
      </c>
      <c r="N6836">
        <v>0.74227149699999995</v>
      </c>
      <c r="O6836">
        <f>J6836*'2'!$H$17+K6836*'2'!$H$18+L6836*'2'!$H$19+M6836*'2'!$H$20+N6836*'2'!$H$21</f>
        <v>0.8023904527206942</v>
      </c>
      <c r="P6836">
        <f t="shared" si="214"/>
        <v>2318.0282480774999</v>
      </c>
      <c r="Q6836" s="5">
        <v>18145035.210000001</v>
      </c>
      <c r="R6836">
        <f t="shared" si="215"/>
        <v>1.4700838711805557</v>
      </c>
      <c r="S6836" s="5">
        <v>8377.0516950000001</v>
      </c>
    </row>
    <row r="6837" spans="1:19" x14ac:dyDescent="0.35">
      <c r="A6837">
        <v>0.11384205</v>
      </c>
      <c r="B6837">
        <v>4.0277230999999997E-2</v>
      </c>
      <c r="C6837">
        <v>1.6615449999999999E-3</v>
      </c>
      <c r="D6837">
        <v>315.1263093</v>
      </c>
      <c r="F6837">
        <v>105.6</v>
      </c>
      <c r="G6837">
        <v>-3.9</v>
      </c>
      <c r="H6837" t="s">
        <v>25</v>
      </c>
      <c r="J6837">
        <v>0.88615794999999997</v>
      </c>
      <c r="K6837">
        <v>0.95972276899999998</v>
      </c>
      <c r="L6837">
        <v>0.99833845499999996</v>
      </c>
      <c r="M6837">
        <v>0.5</v>
      </c>
      <c r="N6837">
        <v>0.71478819299999996</v>
      </c>
      <c r="O6837">
        <f>J6837*'2'!$H$17+K6837*'2'!$H$18+L6837*'2'!$H$19+M6837*'2'!$H$20+N6837*'2'!$H$21</f>
        <v>0.80238130463712221</v>
      </c>
      <c r="P6837">
        <f t="shared" si="214"/>
        <v>2281.180928495</v>
      </c>
      <c r="Q6837" s="5">
        <v>17856602.18</v>
      </c>
      <c r="R6837">
        <f t="shared" si="215"/>
        <v>1.4467154543981482</v>
      </c>
      <c r="S6837" s="5">
        <v>13274.29681</v>
      </c>
    </row>
    <row r="6838" spans="1:19" x14ac:dyDescent="0.35">
      <c r="A6838">
        <v>2.6379875000000001E-2</v>
      </c>
      <c r="B6838">
        <v>1.9273149E-2</v>
      </c>
      <c r="C6838">
        <v>6.0955374E-2</v>
      </c>
      <c r="D6838">
        <v>261.11142419999999</v>
      </c>
      <c r="F6838">
        <v>104.25</v>
      </c>
      <c r="G6838">
        <v>-4.5999999999999996</v>
      </c>
      <c r="H6838" t="s">
        <v>28</v>
      </c>
      <c r="J6838">
        <v>0.97362012499999995</v>
      </c>
      <c r="K6838">
        <v>0.98072685100000001</v>
      </c>
      <c r="L6838">
        <v>0.93904462600000005</v>
      </c>
      <c r="M6838">
        <v>0</v>
      </c>
      <c r="N6838">
        <v>0.75642514900000002</v>
      </c>
      <c r="O6838">
        <f>J6838*'2'!$H$17+K6838*'2'!$H$18+L6838*'2'!$H$19+M6838*'2'!$H$20+N6838*'2'!$H$21</f>
        <v>0.802371944268919</v>
      </c>
      <c r="P6838">
        <f t="shared" si="214"/>
        <v>2337.0042828999999</v>
      </c>
      <c r="Q6838" s="5">
        <v>18293575.600000001</v>
      </c>
      <c r="R6838">
        <f t="shared" si="215"/>
        <v>1.4821183935185187</v>
      </c>
      <c r="S6838" s="5">
        <v>18097.620350000001</v>
      </c>
    </row>
    <row r="6839" spans="1:19" x14ac:dyDescent="0.35">
      <c r="A6839">
        <v>9.3681249999999997E-3</v>
      </c>
      <c r="B6839">
        <v>1.2908115E-2</v>
      </c>
      <c r="C6839">
        <v>1.0100720000000001E-2</v>
      </c>
      <c r="D6839">
        <v>54.347664029999997</v>
      </c>
      <c r="F6839">
        <v>120.25</v>
      </c>
      <c r="G6839">
        <v>-4.05</v>
      </c>
      <c r="H6839" t="s">
        <v>31</v>
      </c>
      <c r="J6839">
        <v>0.99063187500000005</v>
      </c>
      <c r="K6839">
        <v>0.987091885</v>
      </c>
      <c r="L6839">
        <v>0.98989928000000005</v>
      </c>
      <c r="M6839">
        <v>0.5</v>
      </c>
      <c r="N6839">
        <v>0.67327542399999996</v>
      </c>
      <c r="O6839">
        <f>J6839*'2'!$H$17+K6839*'2'!$H$18+L6839*'2'!$H$19+M6839*'2'!$H$20+N6839*'2'!$H$21</f>
        <v>0.80236252169860744</v>
      </c>
      <c r="P6839">
        <f t="shared" si="214"/>
        <v>2225.5240744974999</v>
      </c>
      <c r="Q6839" s="5">
        <v>17420932.09</v>
      </c>
      <c r="R6839">
        <f t="shared" si="215"/>
        <v>1.4114181091435185</v>
      </c>
      <c r="S6839" s="5">
        <v>21678.850269999999</v>
      </c>
    </row>
    <row r="6840" spans="1:19" x14ac:dyDescent="0.35">
      <c r="A6840">
        <v>1.5261218E-2</v>
      </c>
      <c r="B6840">
        <v>2.8160846E-2</v>
      </c>
      <c r="C6840">
        <v>0.12519672900000001</v>
      </c>
      <c r="D6840">
        <v>90.897588740000003</v>
      </c>
      <c r="F6840">
        <v>125</v>
      </c>
      <c r="G6840">
        <v>-9.4</v>
      </c>
      <c r="H6840" t="s">
        <v>26</v>
      </c>
      <c r="J6840">
        <v>0.98473878199999998</v>
      </c>
      <c r="K6840">
        <v>0.97183915399999998</v>
      </c>
      <c r="L6840">
        <v>0.87480327099999999</v>
      </c>
      <c r="M6840">
        <v>0</v>
      </c>
      <c r="N6840">
        <v>0.76932116500000003</v>
      </c>
      <c r="O6840">
        <f>J6840*'2'!$H$17+K6840*'2'!$H$18+L6840*'2'!$H$19+M6840*'2'!$H$20+N6840*'2'!$H$21</f>
        <v>0.8023598959921372</v>
      </c>
      <c r="P6840">
        <f t="shared" si="214"/>
        <v>2354.2941837975</v>
      </c>
      <c r="Q6840" s="5">
        <v>18428917.289999999</v>
      </c>
      <c r="R6840">
        <f t="shared" si="215"/>
        <v>1.493083576736111</v>
      </c>
      <c r="S6840" s="5">
        <v>22097.711759999998</v>
      </c>
    </row>
    <row r="6841" spans="1:19" x14ac:dyDescent="0.35">
      <c r="A6841">
        <v>8.0263339999999996E-3</v>
      </c>
      <c r="B6841">
        <v>2.3418754E-2</v>
      </c>
      <c r="C6841">
        <v>0.15146715799999999</v>
      </c>
      <c r="D6841">
        <v>15.619351959999999</v>
      </c>
      <c r="F6841">
        <v>106.15</v>
      </c>
      <c r="G6841">
        <v>-6.65</v>
      </c>
      <c r="H6841" t="s">
        <v>30</v>
      </c>
      <c r="J6841">
        <v>0.99197366600000003</v>
      </c>
      <c r="K6841">
        <v>0.97658124599999996</v>
      </c>
      <c r="L6841">
        <v>0.84853284200000001</v>
      </c>
      <c r="M6841">
        <v>1</v>
      </c>
      <c r="N6841">
        <v>0.64015225399999998</v>
      </c>
      <c r="O6841">
        <f>J6841*'2'!$H$17+K6841*'2'!$H$18+L6841*'2'!$H$19+M6841*'2'!$H$20+N6841*'2'!$H$21</f>
        <v>0.8023418123127033</v>
      </c>
      <c r="P6841">
        <f t="shared" si="214"/>
        <v>2181.1152937350003</v>
      </c>
      <c r="Q6841" s="5">
        <v>17073309.539999999</v>
      </c>
      <c r="R6841">
        <f t="shared" si="215"/>
        <v>1.3832542451388892</v>
      </c>
      <c r="S6841" s="5">
        <v>22184.603790000001</v>
      </c>
    </row>
    <row r="6842" spans="1:19" x14ac:dyDescent="0.35">
      <c r="A6842">
        <v>2.0302440000000001E-3</v>
      </c>
      <c r="B6842">
        <v>8.6266910000000006E-3</v>
      </c>
      <c r="C6842">
        <v>3.1563662999999999E-2</v>
      </c>
      <c r="D6842">
        <v>124.8887357</v>
      </c>
      <c r="F6842">
        <v>106.15</v>
      </c>
      <c r="G6842">
        <v>-6.4</v>
      </c>
      <c r="H6842" t="s">
        <v>29</v>
      </c>
      <c r="J6842">
        <v>0.99796975600000004</v>
      </c>
      <c r="K6842">
        <v>0.99137330899999998</v>
      </c>
      <c r="L6842">
        <v>0.96843633699999998</v>
      </c>
      <c r="M6842">
        <v>0.5</v>
      </c>
      <c r="N6842">
        <v>0.6735447</v>
      </c>
      <c r="O6842">
        <f>J6842*'2'!$H$17+K6842*'2'!$H$18+L6842*'2'!$H$19+M6842*'2'!$H$20+N6842*'2'!$H$21</f>
        <v>0.8023227013797456</v>
      </c>
      <c r="P6842">
        <f t="shared" si="214"/>
        <v>2225.8850972750001</v>
      </c>
      <c r="Q6842" s="5">
        <v>17423758.100000001</v>
      </c>
      <c r="R6842">
        <f t="shared" si="215"/>
        <v>1.4116470682870372</v>
      </c>
      <c r="S6842" s="5">
        <v>23188.288369999998</v>
      </c>
    </row>
    <row r="6843" spans="1:19" x14ac:dyDescent="0.35">
      <c r="A6843">
        <v>1.0994772E-2</v>
      </c>
      <c r="B6843">
        <v>2.3584102999999999E-2</v>
      </c>
      <c r="C6843">
        <v>0.115783776</v>
      </c>
      <c r="D6843">
        <v>218.18389379999999</v>
      </c>
      <c r="F6843">
        <v>111.1</v>
      </c>
      <c r="G6843">
        <v>-7.8</v>
      </c>
      <c r="H6843" t="s">
        <v>27</v>
      </c>
      <c r="J6843">
        <v>0.98900522800000001</v>
      </c>
      <c r="K6843">
        <v>0.97641589699999998</v>
      </c>
      <c r="L6843">
        <v>0.884216224</v>
      </c>
      <c r="M6843">
        <v>0.5</v>
      </c>
      <c r="N6843">
        <v>0.69908839199999995</v>
      </c>
      <c r="O6843">
        <f>J6843*'2'!$H$17+K6843*'2'!$H$18+L6843*'2'!$H$19+M6843*'2'!$H$20+N6843*'2'!$H$21</f>
        <v>0.80232232891380995</v>
      </c>
      <c r="P6843">
        <f t="shared" si="214"/>
        <v>2260.1319455225002</v>
      </c>
      <c r="Q6843" s="5">
        <v>17691835.190000001</v>
      </c>
      <c r="R6843">
        <f t="shared" si="215"/>
        <v>1.4333662769675928</v>
      </c>
      <c r="S6843" s="5">
        <v>18815.641729999999</v>
      </c>
    </row>
    <row r="6844" spans="1:19" x14ac:dyDescent="0.35">
      <c r="A6844">
        <v>4.4803141999999997E-2</v>
      </c>
      <c r="B6844">
        <v>1.9891452E-2</v>
      </c>
      <c r="C6844">
        <v>0.20381366000000001</v>
      </c>
      <c r="D6844">
        <v>173.69986789999999</v>
      </c>
      <c r="F6844">
        <v>109.8</v>
      </c>
      <c r="G6844">
        <v>-7.3</v>
      </c>
      <c r="H6844" t="s">
        <v>24</v>
      </c>
      <c r="J6844">
        <v>0.95519685799999998</v>
      </c>
      <c r="K6844">
        <v>0.98010854800000002</v>
      </c>
      <c r="L6844">
        <v>0.79618633999999999</v>
      </c>
      <c r="M6844">
        <v>1</v>
      </c>
      <c r="N6844">
        <v>0.66065085400000001</v>
      </c>
      <c r="O6844">
        <f>J6844*'2'!$H$17+K6844*'2'!$H$18+L6844*'2'!$H$19+M6844*'2'!$H$20+N6844*'2'!$H$21</f>
        <v>0.80232051456189768</v>
      </c>
      <c r="P6844">
        <f t="shared" si="214"/>
        <v>2208.5981052449997</v>
      </c>
      <c r="Q6844" s="5">
        <v>17288439.18</v>
      </c>
      <c r="R6844">
        <f t="shared" si="215"/>
        <v>1.400683729861111</v>
      </c>
      <c r="S6844" s="5">
        <v>14302.3287</v>
      </c>
    </row>
    <row r="6845" spans="1:19" x14ac:dyDescent="0.35">
      <c r="A6845">
        <v>3.4459048999999999E-2</v>
      </c>
      <c r="B6845">
        <v>1.2759271000000001E-2</v>
      </c>
      <c r="C6845">
        <v>5.5360100000000003E-4</v>
      </c>
      <c r="D6845">
        <v>44.848023910000002</v>
      </c>
      <c r="F6845">
        <v>104.65</v>
      </c>
      <c r="G6845">
        <v>-3.05</v>
      </c>
      <c r="H6845" t="s">
        <v>31</v>
      </c>
      <c r="J6845">
        <v>0.96554095100000004</v>
      </c>
      <c r="K6845">
        <v>0.98724072900000004</v>
      </c>
      <c r="L6845">
        <v>0.99944639899999999</v>
      </c>
      <c r="M6845">
        <v>0.5</v>
      </c>
      <c r="N6845">
        <v>0.67900341600000003</v>
      </c>
      <c r="O6845">
        <f>J6845*'2'!$H$17+K6845*'2'!$H$18+L6845*'2'!$H$19+M6845*'2'!$H$20+N6845*'2'!$H$21</f>
        <v>0.80231845377583899</v>
      </c>
      <c r="P6845">
        <f t="shared" si="214"/>
        <v>2233.2036878200001</v>
      </c>
      <c r="Q6845" s="5">
        <v>17481046.48</v>
      </c>
      <c r="R6845">
        <f t="shared" si="215"/>
        <v>1.4162884879629631</v>
      </c>
      <c r="S6845" s="5">
        <v>10145.15598</v>
      </c>
    </row>
    <row r="6846" spans="1:19" x14ac:dyDescent="0.35">
      <c r="A6846">
        <v>4.9416048999999997E-2</v>
      </c>
      <c r="B6846">
        <v>2.0319334000000001E-2</v>
      </c>
      <c r="C6846">
        <v>1.747371E-3</v>
      </c>
      <c r="D6846">
        <v>116.69477569999999</v>
      </c>
      <c r="F6846">
        <v>104.2</v>
      </c>
      <c r="G6846">
        <v>-2.65</v>
      </c>
      <c r="H6846" t="s">
        <v>29</v>
      </c>
      <c r="J6846">
        <v>0.95058395100000004</v>
      </c>
      <c r="K6846">
        <v>0.97968066600000003</v>
      </c>
      <c r="L6846">
        <v>0.998252629</v>
      </c>
      <c r="M6846">
        <v>0.5</v>
      </c>
      <c r="N6846">
        <v>0.68684138900000002</v>
      </c>
      <c r="O6846">
        <f>J6846*'2'!$H$17+K6846*'2'!$H$18+L6846*'2'!$H$19+M6846*'2'!$H$20+N6846*'2'!$H$21</f>
        <v>0.80231412748368092</v>
      </c>
      <c r="P6846">
        <f t="shared" si="214"/>
        <v>2243.7121869225002</v>
      </c>
      <c r="Q6846" s="5">
        <v>17563304.789999999</v>
      </c>
      <c r="R6846">
        <f t="shared" si="215"/>
        <v>1.422952934375</v>
      </c>
      <c r="S6846" s="5">
        <v>5953.8517069999998</v>
      </c>
    </row>
    <row r="6847" spans="1:19" x14ac:dyDescent="0.35">
      <c r="A6847">
        <v>1.4195565E-2</v>
      </c>
      <c r="B6847">
        <v>4.7393449999999998E-3</v>
      </c>
      <c r="C6847">
        <v>0.13699507499999999</v>
      </c>
      <c r="D6847">
        <v>351.0005342</v>
      </c>
      <c r="F6847">
        <v>119.55</v>
      </c>
      <c r="G6847">
        <v>-0.95</v>
      </c>
      <c r="H6847" t="s">
        <v>30</v>
      </c>
      <c r="J6847">
        <v>0.98580443500000003</v>
      </c>
      <c r="K6847">
        <v>0.99526065500000005</v>
      </c>
      <c r="L6847">
        <v>0.86300492500000003</v>
      </c>
      <c r="M6847">
        <v>1</v>
      </c>
      <c r="N6847">
        <v>0.63177377899999998</v>
      </c>
      <c r="O6847">
        <f>J6847*'2'!$H$17+K6847*'2'!$H$18+L6847*'2'!$H$19+M6847*'2'!$H$20+N6847*'2'!$H$21</f>
        <v>0.80230717291792897</v>
      </c>
      <c r="P6847">
        <f t="shared" si="214"/>
        <v>2169.882134035</v>
      </c>
      <c r="Q6847" s="5">
        <v>16985378.739999998</v>
      </c>
      <c r="R6847">
        <f t="shared" si="215"/>
        <v>1.3761302219907408</v>
      </c>
      <c r="S6847" s="5">
        <v>2789.0497989999999</v>
      </c>
    </row>
    <row r="6848" spans="1:19" x14ac:dyDescent="0.35">
      <c r="A6848">
        <v>2.6455055000000002E-2</v>
      </c>
      <c r="B6848">
        <v>1.881373E-3</v>
      </c>
      <c r="C6848">
        <v>1.8590367E-2</v>
      </c>
      <c r="D6848">
        <v>81.501317720000003</v>
      </c>
      <c r="F6848">
        <v>120.3</v>
      </c>
      <c r="G6848">
        <v>-4.75</v>
      </c>
      <c r="H6848" t="s">
        <v>26</v>
      </c>
      <c r="J6848">
        <v>0.97354494499999999</v>
      </c>
      <c r="K6848">
        <v>0.99811862699999998</v>
      </c>
      <c r="L6848">
        <v>0.98140963299999995</v>
      </c>
      <c r="M6848">
        <v>0</v>
      </c>
      <c r="N6848">
        <v>0.74098734600000005</v>
      </c>
      <c r="O6848">
        <f>J6848*'2'!$H$17+K6848*'2'!$H$18+L6848*'2'!$H$19+M6848*'2'!$H$20+N6848*'2'!$H$21</f>
        <v>0.80230061479165893</v>
      </c>
      <c r="P6848">
        <f t="shared" si="214"/>
        <v>2316.30656516</v>
      </c>
      <c r="Q6848" s="5">
        <v>18131558.239999998</v>
      </c>
      <c r="R6848">
        <f t="shared" si="215"/>
        <v>1.4689919870370372</v>
      </c>
      <c r="S6848" s="5">
        <v>1646.243324</v>
      </c>
    </row>
    <row r="6849" spans="1:19" x14ac:dyDescent="0.35">
      <c r="A6849">
        <v>1.102811E-3</v>
      </c>
      <c r="B6849">
        <v>2.1112696E-2</v>
      </c>
      <c r="C6849">
        <v>0.144119412</v>
      </c>
      <c r="D6849">
        <v>186.67946019999999</v>
      </c>
      <c r="F6849">
        <v>102.15</v>
      </c>
      <c r="G6849">
        <v>-2.25</v>
      </c>
      <c r="H6849" t="s">
        <v>24</v>
      </c>
      <c r="J6849">
        <v>0.99889718900000002</v>
      </c>
      <c r="K6849">
        <v>0.97888730400000001</v>
      </c>
      <c r="L6849">
        <v>0.855880588</v>
      </c>
      <c r="M6849">
        <v>1</v>
      </c>
      <c r="N6849">
        <v>0.63553165099999998</v>
      </c>
      <c r="O6849">
        <f>J6849*'2'!$H$17+K6849*'2'!$H$18+L6849*'2'!$H$19+M6849*'2'!$H$20+N6849*'2'!$H$21</f>
        <v>0.80229629139608494</v>
      </c>
      <c r="P6849">
        <f t="shared" si="214"/>
        <v>2174.9203743049998</v>
      </c>
      <c r="Q6849" s="5">
        <v>17024817.02</v>
      </c>
      <c r="R6849">
        <f t="shared" si="215"/>
        <v>1.3793254530092591</v>
      </c>
      <c r="S6849" s="5">
        <v>49569.525079999999</v>
      </c>
    </row>
    <row r="6850" spans="1:19" x14ac:dyDescent="0.35">
      <c r="A6850">
        <v>4.1324205000000003E-2</v>
      </c>
      <c r="B6850">
        <v>1.6238005E-2</v>
      </c>
      <c r="C6850">
        <v>2.8581130999999999E-2</v>
      </c>
      <c r="D6850">
        <v>273.93706029999998</v>
      </c>
      <c r="F6850">
        <v>103.9</v>
      </c>
      <c r="G6850">
        <v>-3.55</v>
      </c>
      <c r="H6850" t="s">
        <v>28</v>
      </c>
      <c r="J6850">
        <v>0.958675795</v>
      </c>
      <c r="K6850">
        <v>0.98376199499999994</v>
      </c>
      <c r="L6850">
        <v>0.97141886899999996</v>
      </c>
      <c r="M6850">
        <v>0</v>
      </c>
      <c r="N6850">
        <v>0.75321687900000001</v>
      </c>
      <c r="O6850">
        <f>J6850*'2'!$H$17+K6850*'2'!$H$18+L6850*'2'!$H$19+M6850*'2'!$H$20+N6850*'2'!$H$21</f>
        <v>0.80229151839998347</v>
      </c>
      <c r="P6850">
        <f t="shared" ref="P6850:P6913" si="216">Q6850*365*12000000*0.175*0.6/3600000/1000000</f>
        <v>2332.7029020749997</v>
      </c>
      <c r="Q6850" s="5">
        <v>18259905.300000001</v>
      </c>
      <c r="R6850">
        <f t="shared" si="215"/>
        <v>1.4793904756944443</v>
      </c>
      <c r="S6850" s="5">
        <v>3036.4947050000001</v>
      </c>
    </row>
    <row r="6851" spans="1:19" x14ac:dyDescent="0.35">
      <c r="A6851">
        <v>8.8554670000000005E-3</v>
      </c>
      <c r="B6851">
        <v>2.7721228000000001E-2</v>
      </c>
      <c r="C6851">
        <v>4.9879702999999997E-2</v>
      </c>
      <c r="D6851">
        <v>177.75988179999999</v>
      </c>
      <c r="F6851">
        <v>116.35</v>
      </c>
      <c r="G6851">
        <v>-1.35</v>
      </c>
      <c r="H6851" t="s">
        <v>24</v>
      </c>
      <c r="J6851">
        <v>0.99114453300000005</v>
      </c>
      <c r="K6851">
        <v>0.97227877200000001</v>
      </c>
      <c r="L6851">
        <v>0.950120297</v>
      </c>
      <c r="M6851">
        <v>1</v>
      </c>
      <c r="N6851">
        <v>0.62157622899999998</v>
      </c>
      <c r="O6851">
        <f>J6851*'2'!$H$17+K6851*'2'!$H$18+L6851*'2'!$H$19+M6851*'2'!$H$20+N6851*'2'!$H$21</f>
        <v>0.80227524940890615</v>
      </c>
      <c r="P6851">
        <f t="shared" si="216"/>
        <v>2156.2101105825004</v>
      </c>
      <c r="Q6851" s="5">
        <v>16878357.030000001</v>
      </c>
      <c r="R6851">
        <f t="shared" ref="R6851:R6914" si="217">P6851/8760/0.18</f>
        <v>1.3674594815972225</v>
      </c>
      <c r="S6851" s="5">
        <v>5759.7213769999998</v>
      </c>
    </row>
    <row r="6852" spans="1:19" x14ac:dyDescent="0.35">
      <c r="A6852">
        <v>1.1474118E-2</v>
      </c>
      <c r="B6852">
        <v>3.3686216999999997E-2</v>
      </c>
      <c r="C6852">
        <v>0.190342443</v>
      </c>
      <c r="D6852">
        <v>247.22565990000001</v>
      </c>
      <c r="F6852">
        <v>102.3</v>
      </c>
      <c r="G6852">
        <v>-3.45</v>
      </c>
      <c r="H6852" t="s">
        <v>27</v>
      </c>
      <c r="J6852">
        <v>0.98852588200000002</v>
      </c>
      <c r="K6852">
        <v>0.96631378300000004</v>
      </c>
      <c r="L6852">
        <v>0.80965755699999997</v>
      </c>
      <c r="M6852">
        <v>0.5</v>
      </c>
      <c r="N6852">
        <v>0.71804380499999998</v>
      </c>
      <c r="O6852">
        <f>J6852*'2'!$H$17+K6852*'2'!$H$18+L6852*'2'!$H$19+M6852*'2'!$H$20+N6852*'2'!$H$21</f>
        <v>0.8022668463622884</v>
      </c>
      <c r="P6852">
        <f t="shared" si="216"/>
        <v>2285.5457806300001</v>
      </c>
      <c r="Q6852" s="5">
        <v>17890769.32</v>
      </c>
      <c r="R6852">
        <f t="shared" si="217"/>
        <v>1.4494836254629631</v>
      </c>
      <c r="S6852" s="5">
        <v>812.39546680000001</v>
      </c>
    </row>
    <row r="6853" spans="1:19" x14ac:dyDescent="0.35">
      <c r="A6853">
        <v>1.2430577E-2</v>
      </c>
      <c r="B6853">
        <v>1.8365488999999999E-2</v>
      </c>
      <c r="C6853">
        <v>4.2170012999999999E-2</v>
      </c>
      <c r="D6853">
        <v>204.2085988</v>
      </c>
      <c r="F6853">
        <v>110.2</v>
      </c>
      <c r="G6853">
        <v>-7.3</v>
      </c>
      <c r="H6853" t="s">
        <v>27</v>
      </c>
      <c r="J6853">
        <v>0.98756942299999995</v>
      </c>
      <c r="K6853">
        <v>0.98163451099999999</v>
      </c>
      <c r="L6853">
        <v>0.95782998699999999</v>
      </c>
      <c r="M6853">
        <v>0.5</v>
      </c>
      <c r="N6853">
        <v>0.68259664499999995</v>
      </c>
      <c r="O6853">
        <f>J6853*'2'!$H$17+K6853*'2'!$H$18+L6853*'2'!$H$19+M6853*'2'!$H$20+N6853*'2'!$H$21</f>
        <v>0.80226255830157522</v>
      </c>
      <c r="P6853">
        <f t="shared" si="216"/>
        <v>2238.0211888649997</v>
      </c>
      <c r="Q6853" s="5">
        <v>17518756.859999999</v>
      </c>
      <c r="R6853">
        <f t="shared" si="217"/>
        <v>1.4193437270833331</v>
      </c>
      <c r="S6853" s="5">
        <v>5978.9382530000003</v>
      </c>
    </row>
    <row r="6854" spans="1:19" x14ac:dyDescent="0.35">
      <c r="A6854">
        <v>2.5421071E-2</v>
      </c>
      <c r="B6854">
        <v>7.9241959999999997E-3</v>
      </c>
      <c r="C6854">
        <v>0.12706827800000001</v>
      </c>
      <c r="D6854">
        <v>27.634533449999999</v>
      </c>
      <c r="F6854">
        <v>102.8</v>
      </c>
      <c r="G6854">
        <v>-3.45</v>
      </c>
      <c r="H6854" t="s">
        <v>31</v>
      </c>
      <c r="J6854">
        <v>0.97457892899999998</v>
      </c>
      <c r="K6854">
        <v>0.99207580399999995</v>
      </c>
      <c r="L6854">
        <v>0.87293172200000002</v>
      </c>
      <c r="M6854">
        <v>0.5</v>
      </c>
      <c r="N6854">
        <v>0.69956956999999997</v>
      </c>
      <c r="O6854">
        <f>J6854*'2'!$H$17+K6854*'2'!$H$18+L6854*'2'!$H$19+M6854*'2'!$H$20+N6854*'2'!$H$21</f>
        <v>0.80226018406126109</v>
      </c>
      <c r="P6854">
        <f t="shared" si="216"/>
        <v>2260.7770689699996</v>
      </c>
      <c r="Q6854" s="5">
        <v>17696885.079999998</v>
      </c>
      <c r="R6854">
        <f t="shared" si="217"/>
        <v>1.4337754115740737</v>
      </c>
      <c r="S6854" s="5">
        <v>6855.6687110000003</v>
      </c>
    </row>
    <row r="6855" spans="1:19" x14ac:dyDescent="0.35">
      <c r="A6855">
        <v>1.7529330999999999E-2</v>
      </c>
      <c r="B6855">
        <v>1.2689941E-2</v>
      </c>
      <c r="C6855">
        <v>1.0525530999999999E-2</v>
      </c>
      <c r="D6855">
        <v>47.839562919999999</v>
      </c>
      <c r="F6855">
        <v>103.05</v>
      </c>
      <c r="G6855">
        <v>-2.0499999999999998</v>
      </c>
      <c r="H6855" t="s">
        <v>31</v>
      </c>
      <c r="J6855">
        <v>0.98247066900000002</v>
      </c>
      <c r="K6855">
        <v>0.98731005900000002</v>
      </c>
      <c r="L6855">
        <v>0.98947446900000002</v>
      </c>
      <c r="M6855">
        <v>0.5</v>
      </c>
      <c r="N6855">
        <v>0.67555989400000005</v>
      </c>
      <c r="O6855">
        <f>J6855*'2'!$H$17+K6855*'2'!$H$18+L6855*'2'!$H$19+M6855*'2'!$H$20+N6855*'2'!$H$21</f>
        <v>0.80223976085444115</v>
      </c>
      <c r="P6855">
        <f t="shared" si="216"/>
        <v>2228.5869011875002</v>
      </c>
      <c r="Q6855" s="5">
        <v>17444907.25</v>
      </c>
      <c r="R6855">
        <f t="shared" si="217"/>
        <v>1.4133605410879631</v>
      </c>
      <c r="S6855" s="5">
        <v>4825.5342170000004</v>
      </c>
    </row>
    <row r="6856" spans="1:19" x14ac:dyDescent="0.35">
      <c r="A6856">
        <v>1.2404442E-2</v>
      </c>
      <c r="B6856">
        <v>8.5160989999999992E-3</v>
      </c>
      <c r="C6856">
        <v>2.6844771999999999E-2</v>
      </c>
      <c r="D6856">
        <v>307.88338770000001</v>
      </c>
      <c r="F6856">
        <v>106.05</v>
      </c>
      <c r="G6856">
        <v>-6.5</v>
      </c>
      <c r="H6856" t="s">
        <v>25</v>
      </c>
      <c r="J6856">
        <v>0.98759555799999998</v>
      </c>
      <c r="K6856">
        <v>0.99148390099999995</v>
      </c>
      <c r="L6856">
        <v>0.97315522799999998</v>
      </c>
      <c r="M6856">
        <v>0.5</v>
      </c>
      <c r="N6856">
        <v>0.67556038600000001</v>
      </c>
      <c r="O6856">
        <f>J6856*'2'!$H$17+K6856*'2'!$H$18+L6856*'2'!$H$19+M6856*'2'!$H$20+N6856*'2'!$H$21</f>
        <v>0.80221664302781948</v>
      </c>
      <c r="P6856">
        <f t="shared" si="216"/>
        <v>2228.5875603775003</v>
      </c>
      <c r="Q6856" s="5">
        <v>17444912.41</v>
      </c>
      <c r="R6856">
        <f t="shared" si="217"/>
        <v>1.4133609591435186</v>
      </c>
      <c r="S6856" s="5">
        <v>2961.0044760000001</v>
      </c>
    </row>
    <row r="6857" spans="1:19" x14ac:dyDescent="0.35">
      <c r="A6857">
        <v>6.1587079999999997E-3</v>
      </c>
      <c r="B6857">
        <v>2.7341679999999999E-3</v>
      </c>
      <c r="C6857">
        <v>4.7844389999999997E-3</v>
      </c>
      <c r="D6857">
        <v>99.443224400000005</v>
      </c>
      <c r="F6857">
        <v>110.8</v>
      </c>
      <c r="G6857">
        <v>-7.6</v>
      </c>
      <c r="H6857" t="s">
        <v>26</v>
      </c>
      <c r="J6857">
        <v>0.99384129200000004</v>
      </c>
      <c r="K6857">
        <v>0.99726583199999996</v>
      </c>
      <c r="L6857">
        <v>0.99521556099999997</v>
      </c>
      <c r="M6857">
        <v>0</v>
      </c>
      <c r="N6857">
        <v>0.73205288499999999</v>
      </c>
      <c r="O6857">
        <f>J6857*'2'!$H$17+K6857*'2'!$H$18+L6857*'2'!$H$19+M6857*'2'!$H$20+N6857*'2'!$H$21</f>
        <v>0.80220438533094429</v>
      </c>
      <c r="P6857">
        <f t="shared" si="216"/>
        <v>2304.3279854875</v>
      </c>
      <c r="Q6857" s="5">
        <v>18037792.449999999</v>
      </c>
      <c r="R6857">
        <f t="shared" si="217"/>
        <v>1.4613952216435186</v>
      </c>
      <c r="S6857" s="5">
        <v>196.27534470000001</v>
      </c>
    </row>
    <row r="6858" spans="1:19" x14ac:dyDescent="0.35">
      <c r="A6858">
        <v>1.1855642E-2</v>
      </c>
      <c r="B6858">
        <v>6.716194E-3</v>
      </c>
      <c r="C6858">
        <v>1.9946780000000001E-2</v>
      </c>
      <c r="D6858">
        <v>80.943212630000005</v>
      </c>
      <c r="F6858">
        <v>113.95</v>
      </c>
      <c r="G6858">
        <v>-8.3000000000000007</v>
      </c>
      <c r="H6858" t="s">
        <v>26</v>
      </c>
      <c r="J6858">
        <v>0.988144358</v>
      </c>
      <c r="K6858">
        <v>0.99328380599999999</v>
      </c>
      <c r="L6858">
        <v>0.98005321999999995</v>
      </c>
      <c r="M6858">
        <v>0</v>
      </c>
      <c r="N6858">
        <v>0.73841051199999996</v>
      </c>
      <c r="O6858">
        <f>J6858*'2'!$H$17+K6858*'2'!$H$18+L6858*'2'!$H$19+M6858*'2'!$H$20+N6858*'2'!$H$21</f>
        <v>0.8021973404179138</v>
      </c>
      <c r="P6858">
        <f t="shared" si="216"/>
        <v>2312.8517618675</v>
      </c>
      <c r="Q6858" s="5">
        <v>18104514.77</v>
      </c>
      <c r="R6858">
        <f t="shared" si="217"/>
        <v>1.4668009651620371</v>
      </c>
      <c r="S6858" s="5">
        <v>2661.2653220000002</v>
      </c>
    </row>
    <row r="6859" spans="1:19" x14ac:dyDescent="0.35">
      <c r="A6859">
        <v>2.2264822E-2</v>
      </c>
      <c r="B6859">
        <v>2.6893813999999999E-2</v>
      </c>
      <c r="C6859">
        <v>1.3045177999999999E-2</v>
      </c>
      <c r="D6859">
        <v>81.34787747</v>
      </c>
      <c r="F6859">
        <v>104.65</v>
      </c>
      <c r="G6859">
        <v>-4</v>
      </c>
      <c r="H6859" t="s">
        <v>26</v>
      </c>
      <c r="J6859">
        <v>0.97773517799999998</v>
      </c>
      <c r="K6859">
        <v>0.97310618599999998</v>
      </c>
      <c r="L6859">
        <v>0.98695482199999995</v>
      </c>
      <c r="M6859">
        <v>0</v>
      </c>
      <c r="N6859">
        <v>0.74813219799999997</v>
      </c>
      <c r="O6859">
        <f>J6859*'2'!$H$17+K6859*'2'!$H$18+L6859*'2'!$H$19+M6859*'2'!$H$20+N6859*'2'!$H$21</f>
        <v>0.80218117336475925</v>
      </c>
      <c r="P6859">
        <f t="shared" si="216"/>
        <v>2325.8857864899996</v>
      </c>
      <c r="Q6859" s="5">
        <v>18206542.359999999</v>
      </c>
      <c r="R6859">
        <f t="shared" si="217"/>
        <v>1.4750670893518516</v>
      </c>
      <c r="S6859" s="5">
        <v>1287.031927</v>
      </c>
    </row>
    <row r="6860" spans="1:19" x14ac:dyDescent="0.35">
      <c r="A6860">
        <v>0.18393314999999999</v>
      </c>
      <c r="B6860">
        <v>0.108611602</v>
      </c>
      <c r="C6860">
        <v>3.3704809999999998E-3</v>
      </c>
      <c r="D6860">
        <v>144.60211380000001</v>
      </c>
      <c r="F6860">
        <v>105.95</v>
      </c>
      <c r="G6860">
        <v>-3.2</v>
      </c>
      <c r="H6860" t="s">
        <v>29</v>
      </c>
      <c r="J6860">
        <v>0.81606685000000001</v>
      </c>
      <c r="K6860">
        <v>0.89138839800000003</v>
      </c>
      <c r="L6860">
        <v>0.99662951899999996</v>
      </c>
      <c r="M6860">
        <v>0.5</v>
      </c>
      <c r="N6860">
        <v>0.76325863000000005</v>
      </c>
      <c r="O6860">
        <f>J6860*'2'!$H$17+K6860*'2'!$H$18+L6860*'2'!$H$19+M6860*'2'!$H$20+N6860*'2'!$H$21</f>
        <v>0.80217653206627726</v>
      </c>
      <c r="P6860">
        <f t="shared" si="216"/>
        <v>2346.1660427800002</v>
      </c>
      <c r="Q6860" s="5">
        <v>18365291.920000002</v>
      </c>
      <c r="R6860">
        <f t="shared" si="217"/>
        <v>1.4879287435185189</v>
      </c>
      <c r="S6860" s="5">
        <v>155.20515760000001</v>
      </c>
    </row>
    <row r="6861" spans="1:19" x14ac:dyDescent="0.35">
      <c r="A6861">
        <v>2.9130359999999999E-3</v>
      </c>
      <c r="B6861">
        <v>2.0824302999999999E-2</v>
      </c>
      <c r="C6861">
        <v>2.2244500000000002E-3</v>
      </c>
      <c r="D6861">
        <v>314.89247469999998</v>
      </c>
      <c r="F6861">
        <v>113.45</v>
      </c>
      <c r="G6861">
        <v>-8.3000000000000007</v>
      </c>
      <c r="H6861" t="s">
        <v>25</v>
      </c>
      <c r="J6861">
        <v>0.99708696399999996</v>
      </c>
      <c r="K6861">
        <v>0.97917569699999996</v>
      </c>
      <c r="L6861">
        <v>0.99777554999999996</v>
      </c>
      <c r="M6861">
        <v>0.5</v>
      </c>
      <c r="N6861">
        <v>0.67239961999999998</v>
      </c>
      <c r="O6861">
        <f>J6861*'2'!$H$17+K6861*'2'!$H$18+L6861*'2'!$H$19+M6861*'2'!$H$20+N6861*'2'!$H$21</f>
        <v>0.80216926479108352</v>
      </c>
      <c r="P6861">
        <f t="shared" si="216"/>
        <v>2224.349869315</v>
      </c>
      <c r="Q6861" s="5">
        <v>17411740.66</v>
      </c>
      <c r="R6861">
        <f t="shared" si="217"/>
        <v>1.410673433101852</v>
      </c>
      <c r="S6861" s="5">
        <v>3174.7376629999999</v>
      </c>
    </row>
    <row r="6862" spans="1:19" x14ac:dyDescent="0.35">
      <c r="A6862">
        <v>3.481465E-3</v>
      </c>
      <c r="B6862">
        <v>1.3779761E-2</v>
      </c>
      <c r="C6862">
        <v>6.5738993999999995E-2</v>
      </c>
      <c r="D6862">
        <v>294.32368819999999</v>
      </c>
      <c r="F6862">
        <v>119.55</v>
      </c>
      <c r="G6862">
        <v>-5.4</v>
      </c>
      <c r="H6862" t="s">
        <v>25</v>
      </c>
      <c r="J6862">
        <v>0.99651853499999998</v>
      </c>
      <c r="K6862">
        <v>0.986220239</v>
      </c>
      <c r="L6862">
        <v>0.93426100599999995</v>
      </c>
      <c r="M6862">
        <v>0.5</v>
      </c>
      <c r="N6862">
        <v>0.68254692500000003</v>
      </c>
      <c r="O6862">
        <f>J6862*'2'!$H$17+K6862*'2'!$H$18+L6862*'2'!$H$19+M6862*'2'!$H$20+N6862*'2'!$H$21</f>
        <v>0.80216274150136413</v>
      </c>
      <c r="P6862">
        <f t="shared" si="216"/>
        <v>2237.9545289150001</v>
      </c>
      <c r="Q6862" s="5">
        <v>17518235.059999999</v>
      </c>
      <c r="R6862">
        <f t="shared" si="217"/>
        <v>1.4193014516203704</v>
      </c>
      <c r="S6862" s="5">
        <v>4456.8251019999998</v>
      </c>
    </row>
    <row r="6863" spans="1:19" x14ac:dyDescent="0.35">
      <c r="A6863">
        <v>0.18164650299999999</v>
      </c>
      <c r="B6863">
        <v>0.13009835</v>
      </c>
      <c r="C6863">
        <v>7.8498499999999998E-4</v>
      </c>
      <c r="D6863">
        <v>180</v>
      </c>
      <c r="F6863">
        <v>105.6</v>
      </c>
      <c r="G6863">
        <v>-2.8</v>
      </c>
      <c r="H6863" t="s">
        <v>24</v>
      </c>
      <c r="J6863">
        <v>0.81835349700000004</v>
      </c>
      <c r="K6863">
        <v>0.86990164999999997</v>
      </c>
      <c r="L6863">
        <v>0.99921501499999998</v>
      </c>
      <c r="M6863">
        <v>1</v>
      </c>
      <c r="N6863">
        <v>0.70524548300000001</v>
      </c>
      <c r="O6863">
        <f>J6863*'2'!$H$17+K6863*'2'!$H$18+L6863*'2'!$H$19+M6863*'2'!$H$20+N6863*'2'!$H$21</f>
        <v>0.8021494751793139</v>
      </c>
      <c r="P6863">
        <f t="shared" si="216"/>
        <v>2268.3868592525</v>
      </c>
      <c r="Q6863" s="5">
        <v>17756452.91</v>
      </c>
      <c r="R6863">
        <f t="shared" si="217"/>
        <v>1.4386015089120372</v>
      </c>
      <c r="S6863" s="5">
        <v>2572.573191</v>
      </c>
    </row>
    <row r="6864" spans="1:19" x14ac:dyDescent="0.35">
      <c r="A6864">
        <v>1.9120730999999998E-2</v>
      </c>
      <c r="B6864">
        <v>4.6411739999999996E-3</v>
      </c>
      <c r="C6864">
        <v>1.6127307E-2</v>
      </c>
      <c r="D6864">
        <v>18.352370069999999</v>
      </c>
      <c r="F6864">
        <v>98.55</v>
      </c>
      <c r="G6864">
        <v>3.55</v>
      </c>
      <c r="H6864" t="s">
        <v>30</v>
      </c>
      <c r="J6864">
        <v>0.980879269</v>
      </c>
      <c r="K6864">
        <v>0.99535882600000003</v>
      </c>
      <c r="L6864">
        <v>0.98387269300000002</v>
      </c>
      <c r="M6864">
        <v>1</v>
      </c>
      <c r="N6864">
        <v>0.60867555399999995</v>
      </c>
      <c r="O6864">
        <f>J6864*'2'!$H$17+K6864*'2'!$H$18+L6864*'2'!$H$19+M6864*'2'!$H$20+N6864*'2'!$H$21</f>
        <v>0.80214177454121127</v>
      </c>
      <c r="P6864">
        <f t="shared" si="216"/>
        <v>2138.9139627099999</v>
      </c>
      <c r="Q6864" s="5">
        <v>16742966.439999999</v>
      </c>
      <c r="R6864">
        <f t="shared" si="217"/>
        <v>1.3564903365740741</v>
      </c>
      <c r="S6864" s="5">
        <v>1650.7329609999999</v>
      </c>
    </row>
    <row r="6865" spans="1:19" x14ac:dyDescent="0.35">
      <c r="A6865">
        <v>0.18724454300000001</v>
      </c>
      <c r="B6865">
        <v>4.0086705E-2</v>
      </c>
      <c r="C6865">
        <v>1.5699690000000001E-3</v>
      </c>
      <c r="D6865">
        <v>0</v>
      </c>
      <c r="F6865">
        <v>104.55</v>
      </c>
      <c r="G6865">
        <v>-2.5</v>
      </c>
      <c r="H6865" t="s">
        <v>30</v>
      </c>
      <c r="J6865">
        <v>0.81275545699999996</v>
      </c>
      <c r="K6865">
        <v>0.959913295</v>
      </c>
      <c r="L6865">
        <v>0.99843003100000005</v>
      </c>
      <c r="M6865">
        <v>1</v>
      </c>
      <c r="N6865">
        <v>0.67185280199999997</v>
      </c>
      <c r="O6865">
        <f>J6865*'2'!$H$17+K6865*'2'!$H$18+L6865*'2'!$H$19+M6865*'2'!$H$20+N6865*'2'!$H$21</f>
        <v>0.80214172019597108</v>
      </c>
      <c r="P6865">
        <f t="shared" si="216"/>
        <v>2223.6167414475003</v>
      </c>
      <c r="Q6865" s="5">
        <v>17406001.890000001</v>
      </c>
      <c r="R6865">
        <f t="shared" si="217"/>
        <v>1.4102084864583337</v>
      </c>
      <c r="S6865" s="5">
        <v>5785.7358329999997</v>
      </c>
    </row>
    <row r="6866" spans="1:19" x14ac:dyDescent="0.35">
      <c r="A6866">
        <v>8.1206249999999994E-3</v>
      </c>
      <c r="B6866">
        <v>8.2538299999999995E-4</v>
      </c>
      <c r="C6866">
        <v>5.8610878999999998E-2</v>
      </c>
      <c r="D6866">
        <v>298.38487509999999</v>
      </c>
      <c r="F6866">
        <v>113.85</v>
      </c>
      <c r="G6866">
        <v>-8</v>
      </c>
      <c r="H6866" t="s">
        <v>25</v>
      </c>
      <c r="J6866">
        <v>0.99187937500000001</v>
      </c>
      <c r="K6866">
        <v>0.99917461699999999</v>
      </c>
      <c r="L6866">
        <v>0.94138912100000005</v>
      </c>
      <c r="M6866">
        <v>0.5</v>
      </c>
      <c r="N6866">
        <v>0.67742544500000001</v>
      </c>
      <c r="O6866">
        <f>J6866*'2'!$H$17+K6866*'2'!$H$18+L6866*'2'!$H$19+M6866*'2'!$H$20+N6866*'2'!$H$21</f>
        <v>0.8021355075074954</v>
      </c>
      <c r="P6866">
        <f t="shared" si="216"/>
        <v>2231.0880762800002</v>
      </c>
      <c r="Q6866" s="5">
        <v>17464485.920000002</v>
      </c>
      <c r="R6866">
        <f t="shared" si="217"/>
        <v>1.414946775925926</v>
      </c>
      <c r="S6866" s="5">
        <v>7576.8502840000001</v>
      </c>
    </row>
    <row r="6867" spans="1:19" x14ac:dyDescent="0.35">
      <c r="A6867">
        <v>6.1938628000000003E-2</v>
      </c>
      <c r="B6867">
        <v>0.13345854200000001</v>
      </c>
      <c r="C6867">
        <v>0.29846501800000003</v>
      </c>
      <c r="D6867">
        <v>279.88424700000002</v>
      </c>
      <c r="F6867">
        <v>124.8</v>
      </c>
      <c r="G6867">
        <v>-8.3000000000000007</v>
      </c>
      <c r="H6867" t="s">
        <v>28</v>
      </c>
      <c r="J6867">
        <v>0.93806137199999995</v>
      </c>
      <c r="K6867">
        <v>0.86654145800000004</v>
      </c>
      <c r="L6867">
        <v>0.70153498199999997</v>
      </c>
      <c r="M6867">
        <v>0</v>
      </c>
      <c r="N6867">
        <v>0.85938448000000001</v>
      </c>
      <c r="O6867">
        <f>J6867*'2'!$H$17+K6867*'2'!$H$18+L6867*'2'!$H$19+M6867*'2'!$H$20+N6867*'2'!$H$21</f>
        <v>0.80213269360829687</v>
      </c>
      <c r="P6867">
        <f t="shared" si="216"/>
        <v>2475.0435566149999</v>
      </c>
      <c r="Q6867" s="5">
        <v>19374117.859999999</v>
      </c>
      <c r="R6867">
        <f t="shared" si="217"/>
        <v>1.5696623266203704</v>
      </c>
      <c r="S6867" s="5">
        <v>4393.0420359999998</v>
      </c>
    </row>
    <row r="6868" spans="1:19" x14ac:dyDescent="0.35">
      <c r="A6868">
        <v>1.1968793E-2</v>
      </c>
      <c r="B6868">
        <v>3.3350487999999998E-2</v>
      </c>
      <c r="C6868">
        <v>6.4421618E-2</v>
      </c>
      <c r="D6868">
        <v>40.408369069999999</v>
      </c>
      <c r="F6868">
        <v>102.6</v>
      </c>
      <c r="G6868">
        <v>-2.85</v>
      </c>
      <c r="H6868" t="s">
        <v>31</v>
      </c>
      <c r="J6868">
        <v>0.98803120700000002</v>
      </c>
      <c r="K6868">
        <v>0.96664951200000004</v>
      </c>
      <c r="L6868">
        <v>0.93557838199999999</v>
      </c>
      <c r="M6868">
        <v>0.5</v>
      </c>
      <c r="N6868">
        <v>0.69251172599999999</v>
      </c>
      <c r="O6868">
        <f>J6868*'2'!$H$17+K6868*'2'!$H$18+L6868*'2'!$H$19+M6868*'2'!$H$20+N6868*'2'!$H$21</f>
        <v>0.80212554050088092</v>
      </c>
      <c r="P6868">
        <f t="shared" si="216"/>
        <v>2251.3145012750001</v>
      </c>
      <c r="Q6868" s="5">
        <v>17622814.100000001</v>
      </c>
      <c r="R6868">
        <f t="shared" si="217"/>
        <v>1.4277742905092594</v>
      </c>
      <c r="S6868" s="5">
        <v>4752.406403</v>
      </c>
    </row>
    <row r="6869" spans="1:19" x14ac:dyDescent="0.35">
      <c r="A6869">
        <v>1.9044358000000001E-2</v>
      </c>
      <c r="B6869">
        <v>6.9608939999999994E-2</v>
      </c>
      <c r="C6869">
        <v>9.1159580000000004E-3</v>
      </c>
      <c r="D6869">
        <v>121.1087811</v>
      </c>
      <c r="F6869">
        <v>103.25</v>
      </c>
      <c r="G6869">
        <v>-2.5499999999999998</v>
      </c>
      <c r="H6869" t="s">
        <v>29</v>
      </c>
      <c r="J6869">
        <v>0.98095564199999996</v>
      </c>
      <c r="K6869">
        <v>0.93039106000000005</v>
      </c>
      <c r="L6869">
        <v>0.99088404200000002</v>
      </c>
      <c r="M6869">
        <v>0.5</v>
      </c>
      <c r="N6869">
        <v>0.69779970700000005</v>
      </c>
      <c r="O6869">
        <f>J6869*'2'!$H$17+K6869*'2'!$H$18+L6869*'2'!$H$19+M6869*'2'!$H$20+N6869*'2'!$H$21</f>
        <v>0.80211551688712612</v>
      </c>
      <c r="P6869">
        <f t="shared" si="216"/>
        <v>2258.404185537499</v>
      </c>
      <c r="Q6869" s="5">
        <v>17678310.649999999</v>
      </c>
      <c r="R6869">
        <f t="shared" si="217"/>
        <v>1.4322705387731474</v>
      </c>
      <c r="S6869" s="5">
        <v>2145.5865530000001</v>
      </c>
    </row>
    <row r="6870" spans="1:19" x14ac:dyDescent="0.35">
      <c r="A6870">
        <v>2.456732E-2</v>
      </c>
      <c r="B6870">
        <v>9.0278699999999995E-4</v>
      </c>
      <c r="C6870">
        <v>6.5414631000000001E-2</v>
      </c>
      <c r="D6870">
        <v>321.2492302</v>
      </c>
      <c r="F6870">
        <v>111.05</v>
      </c>
      <c r="G6870">
        <v>-8.1</v>
      </c>
      <c r="H6870" t="s">
        <v>25</v>
      </c>
      <c r="J6870">
        <v>0.97543268000000005</v>
      </c>
      <c r="K6870">
        <v>0.99909721299999998</v>
      </c>
      <c r="L6870">
        <v>0.934585369</v>
      </c>
      <c r="M6870">
        <v>0.5</v>
      </c>
      <c r="N6870">
        <v>0.68388153699999998</v>
      </c>
      <c r="O6870">
        <f>J6870*'2'!$H$17+K6870*'2'!$H$18+L6870*'2'!$H$19+M6870*'2'!$H$20+N6870*'2'!$H$21</f>
        <v>0.80211252415361911</v>
      </c>
      <c r="P6870">
        <f t="shared" si="216"/>
        <v>2239.7438643999999</v>
      </c>
      <c r="Q6870" s="5">
        <v>17532241.600000001</v>
      </c>
      <c r="R6870">
        <f t="shared" si="217"/>
        <v>1.4204362407407405</v>
      </c>
      <c r="S6870" s="5">
        <v>314.81279549999999</v>
      </c>
    </row>
    <row r="6871" spans="1:19" x14ac:dyDescent="0.35">
      <c r="A6871">
        <v>1.4896463E-2</v>
      </c>
      <c r="B6871">
        <v>7.8646840000000003E-3</v>
      </c>
      <c r="C6871">
        <v>7.2092880000000003E-3</v>
      </c>
      <c r="D6871">
        <v>157.747218</v>
      </c>
      <c r="F6871">
        <v>103.7</v>
      </c>
      <c r="G6871">
        <v>-1.6</v>
      </c>
      <c r="H6871" t="s">
        <v>24</v>
      </c>
      <c r="J6871">
        <v>0.98510353699999997</v>
      </c>
      <c r="K6871">
        <v>0.99213531600000004</v>
      </c>
      <c r="L6871">
        <v>0.99279071200000002</v>
      </c>
      <c r="M6871">
        <v>1</v>
      </c>
      <c r="N6871">
        <v>0.60671777999999998</v>
      </c>
      <c r="O6871">
        <f>J6871*'2'!$H$17+K6871*'2'!$H$18+L6871*'2'!$H$19+M6871*'2'!$H$20+N6871*'2'!$H$21</f>
        <v>0.80208289238133257</v>
      </c>
      <c r="P6871">
        <f t="shared" si="216"/>
        <v>2136.289142225</v>
      </c>
      <c r="Q6871" s="5">
        <v>16722419.9</v>
      </c>
      <c r="R6871">
        <f t="shared" si="217"/>
        <v>1.3548256863425927</v>
      </c>
      <c r="S6871" s="5">
        <v>6827.8053650000002</v>
      </c>
    </row>
    <row r="6872" spans="1:19" x14ac:dyDescent="0.35">
      <c r="A6872">
        <v>2.6651499999999998E-3</v>
      </c>
      <c r="B6872">
        <v>2.4902799999999999E-4</v>
      </c>
      <c r="C6872">
        <v>5.9871520999999997E-2</v>
      </c>
      <c r="D6872">
        <v>12.4082352</v>
      </c>
      <c r="F6872">
        <v>109.2</v>
      </c>
      <c r="G6872">
        <v>0.8</v>
      </c>
      <c r="H6872" t="s">
        <v>30</v>
      </c>
      <c r="J6872">
        <v>0.99733484999999999</v>
      </c>
      <c r="K6872">
        <v>0.99975097199999996</v>
      </c>
      <c r="L6872">
        <v>0.94012847899999996</v>
      </c>
      <c r="M6872">
        <v>1</v>
      </c>
      <c r="N6872">
        <v>0.61050174800000001</v>
      </c>
      <c r="O6872">
        <f>J6872*'2'!$H$17+K6872*'2'!$H$18+L6872*'2'!$H$19+M6872*'2'!$H$20+N6872*'2'!$H$21</f>
        <v>0.80208267386349297</v>
      </c>
      <c r="P6872">
        <f t="shared" si="216"/>
        <v>2141.3623706650001</v>
      </c>
      <c r="Q6872" s="5">
        <v>16762132.060000001</v>
      </c>
      <c r="R6872">
        <f t="shared" si="217"/>
        <v>1.358043106712963</v>
      </c>
      <c r="S6872" s="5">
        <v>6365.3046329999997</v>
      </c>
    </row>
    <row r="6873" spans="1:19" x14ac:dyDescent="0.35">
      <c r="A6873">
        <v>5.2033749999999997E-3</v>
      </c>
      <c r="B6873">
        <v>5.5378139E-2</v>
      </c>
      <c r="C6873">
        <v>1.3103844999999999E-2</v>
      </c>
      <c r="D6873">
        <v>287.42892490000003</v>
      </c>
      <c r="F6873">
        <v>104.25</v>
      </c>
      <c r="G6873">
        <v>-3.75</v>
      </c>
      <c r="H6873" t="s">
        <v>28</v>
      </c>
      <c r="J6873">
        <v>0.99479662499999999</v>
      </c>
      <c r="K6873">
        <v>0.94462186100000001</v>
      </c>
      <c r="L6873">
        <v>0.98689615500000005</v>
      </c>
      <c r="M6873">
        <v>0</v>
      </c>
      <c r="N6873">
        <v>0.75379787600000003</v>
      </c>
      <c r="O6873">
        <f>J6873*'2'!$H$17+K6873*'2'!$H$18+L6873*'2'!$H$19+M6873*'2'!$H$20+N6873*'2'!$H$21</f>
        <v>0.80207787108334805</v>
      </c>
      <c r="P6873">
        <f t="shared" si="216"/>
        <v>2333.4818538674999</v>
      </c>
      <c r="Q6873" s="5">
        <v>18266002.77</v>
      </c>
      <c r="R6873">
        <f t="shared" si="217"/>
        <v>1.4798844836805556</v>
      </c>
      <c r="S6873" s="5">
        <v>199997.2629</v>
      </c>
    </row>
    <row r="6874" spans="1:19" x14ac:dyDescent="0.35">
      <c r="A6874">
        <v>1.4113311999999999E-2</v>
      </c>
      <c r="B6874">
        <v>4.357026E-3</v>
      </c>
      <c r="C6874">
        <v>6.2933902999999999E-2</v>
      </c>
      <c r="D6874">
        <v>130.42875409999999</v>
      </c>
      <c r="F6874">
        <v>106.7</v>
      </c>
      <c r="G6874">
        <v>-6.95</v>
      </c>
      <c r="H6874" t="s">
        <v>29</v>
      </c>
      <c r="J6874">
        <v>0.98588668800000001</v>
      </c>
      <c r="K6874">
        <v>0.99564297400000001</v>
      </c>
      <c r="L6874">
        <v>0.93706609699999999</v>
      </c>
      <c r="M6874">
        <v>0.5</v>
      </c>
      <c r="N6874">
        <v>0.68139930100000001</v>
      </c>
      <c r="O6874">
        <f>J6874*'2'!$H$17+K6874*'2'!$H$18+L6874*'2'!$H$19+M6874*'2'!$H$20+N6874*'2'!$H$21</f>
        <v>0.80206740882560479</v>
      </c>
      <c r="P6874">
        <f t="shared" si="216"/>
        <v>2236.4158900300004</v>
      </c>
      <c r="Q6874" s="5">
        <v>17506190.920000002</v>
      </c>
      <c r="R6874">
        <f t="shared" si="217"/>
        <v>1.4183256532407411</v>
      </c>
      <c r="S6874" s="5">
        <v>194627.38690000001</v>
      </c>
    </row>
    <row r="6875" spans="1:19" x14ac:dyDescent="0.35">
      <c r="A6875">
        <v>2.7237374000000002E-2</v>
      </c>
      <c r="B6875">
        <v>7.9444939999999999E-3</v>
      </c>
      <c r="C6875">
        <v>2.3382320000000002E-2</v>
      </c>
      <c r="D6875">
        <v>211.12294650000001</v>
      </c>
      <c r="F6875">
        <v>109.05</v>
      </c>
      <c r="G6875">
        <v>0.35</v>
      </c>
      <c r="H6875" t="s">
        <v>27</v>
      </c>
      <c r="J6875">
        <v>0.97276262599999996</v>
      </c>
      <c r="K6875">
        <v>0.99205550600000003</v>
      </c>
      <c r="L6875">
        <v>0.97661768000000004</v>
      </c>
      <c r="M6875">
        <v>0.5</v>
      </c>
      <c r="N6875">
        <v>0.67894150600000003</v>
      </c>
      <c r="O6875">
        <f>J6875*'2'!$H$17+K6875*'2'!$H$18+L6875*'2'!$H$19+M6875*'2'!$H$20+N6875*'2'!$H$21</f>
        <v>0.80206602035353569</v>
      </c>
      <c r="P6875">
        <f t="shared" si="216"/>
        <v>2233.1206835349999</v>
      </c>
      <c r="Q6875" s="5">
        <v>17480396.739999998</v>
      </c>
      <c r="R6875">
        <f t="shared" si="217"/>
        <v>1.4162358469907408</v>
      </c>
      <c r="S6875" s="5">
        <v>35040.253270000001</v>
      </c>
    </row>
    <row r="6876" spans="1:19" x14ac:dyDescent="0.35">
      <c r="A6876">
        <v>2.4756403E-2</v>
      </c>
      <c r="B6876">
        <v>3.8461732999999998E-2</v>
      </c>
      <c r="C6876">
        <v>1.088892E-2</v>
      </c>
      <c r="D6876">
        <v>210.10833070000001</v>
      </c>
      <c r="F6876">
        <v>103.05</v>
      </c>
      <c r="G6876">
        <v>-2.25</v>
      </c>
      <c r="H6876" t="s">
        <v>27</v>
      </c>
      <c r="J6876">
        <v>0.97524359699999996</v>
      </c>
      <c r="K6876">
        <v>0.961538267</v>
      </c>
      <c r="L6876">
        <v>0.98911108000000003</v>
      </c>
      <c r="M6876">
        <v>0.5</v>
      </c>
      <c r="N6876">
        <v>0.68754769500000001</v>
      </c>
      <c r="O6876">
        <f>J6876*'2'!$H$17+K6876*'2'!$H$18+L6876*'2'!$H$19+M6876*'2'!$H$20+N6876*'2'!$H$21</f>
        <v>0.80202899974183817</v>
      </c>
      <c r="P6876">
        <f t="shared" si="216"/>
        <v>2244.6591427399999</v>
      </c>
      <c r="Q6876" s="5">
        <v>17570717.359999999</v>
      </c>
      <c r="R6876">
        <f t="shared" si="217"/>
        <v>1.423553489814815</v>
      </c>
      <c r="S6876" s="5">
        <v>29906.013599999998</v>
      </c>
    </row>
    <row r="6877" spans="1:19" x14ac:dyDescent="0.35">
      <c r="A6877">
        <v>2.4359268E-2</v>
      </c>
      <c r="B6877">
        <v>2.9287377999999999E-2</v>
      </c>
      <c r="C6877">
        <v>3.6646301999999999E-2</v>
      </c>
      <c r="D6877">
        <v>12.94546467</v>
      </c>
      <c r="F6877">
        <v>97.85</v>
      </c>
      <c r="G6877">
        <v>4.3</v>
      </c>
      <c r="H6877" t="s">
        <v>30</v>
      </c>
      <c r="J6877">
        <v>0.97564073200000001</v>
      </c>
      <c r="K6877">
        <v>0.97071262199999997</v>
      </c>
      <c r="L6877">
        <v>0.96335369800000004</v>
      </c>
      <c r="M6877">
        <v>1</v>
      </c>
      <c r="N6877">
        <v>0.62384170800000005</v>
      </c>
      <c r="O6877">
        <f>J6877*'2'!$H$17+K6877*'2'!$H$18+L6877*'2'!$H$19+M6877*'2'!$H$20+N6877*'2'!$H$21</f>
        <v>0.80202573230753527</v>
      </c>
      <c r="P6877">
        <f t="shared" si="216"/>
        <v>2159.2474754200002</v>
      </c>
      <c r="Q6877" s="5">
        <v>16902132.879999999</v>
      </c>
      <c r="R6877">
        <f t="shared" si="217"/>
        <v>1.3693857657407409</v>
      </c>
      <c r="S6877" s="5">
        <v>186298.90950000001</v>
      </c>
    </row>
    <row r="6878" spans="1:19" x14ac:dyDescent="0.35">
      <c r="A6878">
        <v>3.5176561000000002E-2</v>
      </c>
      <c r="B6878">
        <v>1.3501687E-2</v>
      </c>
      <c r="C6878">
        <v>5.5411700000000002E-4</v>
      </c>
      <c r="D6878">
        <v>224.90156339999999</v>
      </c>
      <c r="F6878">
        <v>105.3</v>
      </c>
      <c r="G6878">
        <v>-4.6500000000000004</v>
      </c>
      <c r="H6878" t="s">
        <v>27</v>
      </c>
      <c r="J6878">
        <v>0.964823439</v>
      </c>
      <c r="K6878">
        <v>0.98649831300000002</v>
      </c>
      <c r="L6878">
        <v>0.99944588300000003</v>
      </c>
      <c r="M6878">
        <v>0.5</v>
      </c>
      <c r="N6878">
        <v>0.67892168900000005</v>
      </c>
      <c r="O6878">
        <f>J6878*'2'!$H$17+K6878*'2'!$H$18+L6878*'2'!$H$19+M6878*'2'!$H$20+N6878*'2'!$H$21</f>
        <v>0.80202555258055863</v>
      </c>
      <c r="P6878">
        <f t="shared" si="216"/>
        <v>2233.0941153674999</v>
      </c>
      <c r="Q6878" s="5">
        <v>17480188.77</v>
      </c>
      <c r="R6878">
        <f t="shared" si="217"/>
        <v>1.4162189975694444</v>
      </c>
      <c r="S6878" s="5">
        <v>191838.92290000001</v>
      </c>
    </row>
    <row r="6879" spans="1:19" x14ac:dyDescent="0.35">
      <c r="A6879">
        <v>1.0375307E-2</v>
      </c>
      <c r="B6879">
        <v>2.1990719999999998E-2</v>
      </c>
      <c r="C6879">
        <v>3.5768116000000003E-2</v>
      </c>
      <c r="D6879">
        <v>217.8113669</v>
      </c>
      <c r="F6879">
        <v>119.6</v>
      </c>
      <c r="G6879">
        <v>-5.4</v>
      </c>
      <c r="H6879" t="s">
        <v>27</v>
      </c>
      <c r="J6879">
        <v>0.989624693</v>
      </c>
      <c r="K6879">
        <v>0.97800927999999998</v>
      </c>
      <c r="L6879">
        <v>0.96423188400000004</v>
      </c>
      <c r="M6879">
        <v>0.5</v>
      </c>
      <c r="N6879">
        <v>0.68156175399999996</v>
      </c>
      <c r="O6879">
        <f>J6879*'2'!$H$17+K6879*'2'!$H$18+L6879*'2'!$H$19+M6879*'2'!$H$20+N6879*'2'!$H$21</f>
        <v>0.80200058116253348</v>
      </c>
      <c r="P6879">
        <f t="shared" si="216"/>
        <v>2236.6336935599998</v>
      </c>
      <c r="Q6879" s="5">
        <v>17507895.84</v>
      </c>
      <c r="R6879">
        <f t="shared" si="217"/>
        <v>1.4184637833333331</v>
      </c>
      <c r="S6879" s="5">
        <v>197379.2691</v>
      </c>
    </row>
    <row r="6880" spans="1:19" x14ac:dyDescent="0.35">
      <c r="A6880">
        <v>2.6555012999999999E-2</v>
      </c>
      <c r="B6880">
        <v>4.5127400999999998E-2</v>
      </c>
      <c r="C6880">
        <v>1.9243145E-2</v>
      </c>
      <c r="D6880">
        <v>84.146750979999993</v>
      </c>
      <c r="F6880">
        <v>104.05</v>
      </c>
      <c r="G6880">
        <v>-3.7</v>
      </c>
      <c r="H6880" t="s">
        <v>26</v>
      </c>
      <c r="J6880">
        <v>0.97344498700000004</v>
      </c>
      <c r="K6880">
        <v>0.95487259899999999</v>
      </c>
      <c r="L6880">
        <v>0.98075685499999998</v>
      </c>
      <c r="M6880">
        <v>0</v>
      </c>
      <c r="N6880">
        <v>0.75746472499999995</v>
      </c>
      <c r="O6880">
        <f>J6880*'2'!$H$17+K6880*'2'!$H$18+L6880*'2'!$H$19+M6880*'2'!$H$20+N6880*'2'!$H$21</f>
        <v>0.80199007344894702</v>
      </c>
      <c r="P6880">
        <f t="shared" si="216"/>
        <v>2338.3980596725</v>
      </c>
      <c r="Q6880" s="5">
        <v>18304485.789999999</v>
      </c>
      <c r="R6880">
        <f t="shared" si="217"/>
        <v>1.4830023209490741</v>
      </c>
      <c r="S6880" s="5">
        <v>197841.41459999999</v>
      </c>
    </row>
    <row r="6881" spans="1:19" x14ac:dyDescent="0.35">
      <c r="A6881">
        <v>3.2354208000000002E-2</v>
      </c>
      <c r="B6881">
        <v>1.9175537999999999E-2</v>
      </c>
      <c r="C6881">
        <v>4.1720018999999997E-2</v>
      </c>
      <c r="D6881">
        <v>175.6765977</v>
      </c>
      <c r="F6881">
        <v>107.9</v>
      </c>
      <c r="G6881">
        <v>-7.45</v>
      </c>
      <c r="H6881" t="s">
        <v>24</v>
      </c>
      <c r="J6881">
        <v>0.967645792</v>
      </c>
      <c r="K6881">
        <v>0.98082446199999995</v>
      </c>
      <c r="L6881">
        <v>0.958279981</v>
      </c>
      <c r="M6881">
        <v>1</v>
      </c>
      <c r="N6881">
        <v>0.62329942699999996</v>
      </c>
      <c r="O6881">
        <f>J6881*'2'!$H$17+K6881*'2'!$H$18+L6881*'2'!$H$19+M6881*'2'!$H$20+N6881*'2'!$H$21</f>
        <v>0.80198612132299252</v>
      </c>
      <c r="P6881">
        <f t="shared" si="216"/>
        <v>2158.5204297299993</v>
      </c>
      <c r="Q6881" s="5">
        <v>16896441.719999999</v>
      </c>
      <c r="R6881">
        <f t="shared" si="217"/>
        <v>1.3689246763888885</v>
      </c>
      <c r="S6881" s="5">
        <v>2229.2121590000002</v>
      </c>
    </row>
    <row r="6882" spans="1:19" x14ac:dyDescent="0.35">
      <c r="A6882">
        <v>7.4048693999999998E-2</v>
      </c>
      <c r="B6882">
        <v>8.4321383999999999E-2</v>
      </c>
      <c r="C6882">
        <v>1.2799016999999999E-2</v>
      </c>
      <c r="D6882">
        <v>332.78577369999999</v>
      </c>
      <c r="F6882">
        <v>117.85</v>
      </c>
      <c r="G6882">
        <v>2.4500000000000002</v>
      </c>
      <c r="H6882" t="s">
        <v>25</v>
      </c>
      <c r="J6882">
        <v>0.92595130599999997</v>
      </c>
      <c r="K6882">
        <v>0.915678616</v>
      </c>
      <c r="L6882">
        <v>0.98720098300000003</v>
      </c>
      <c r="M6882">
        <v>0.5</v>
      </c>
      <c r="N6882">
        <v>0.72112034899999999</v>
      </c>
      <c r="O6882">
        <f>J6882*'2'!$H$17+K6882*'2'!$H$18+L6882*'2'!$H$19+M6882*'2'!$H$20+N6882*'2'!$H$21</f>
        <v>0.80198542382751248</v>
      </c>
      <c r="P6882">
        <f t="shared" si="216"/>
        <v>2289.6705547449997</v>
      </c>
      <c r="Q6882" s="5">
        <v>17923057.18</v>
      </c>
      <c r="R6882">
        <f t="shared" si="217"/>
        <v>1.4520995400462962</v>
      </c>
      <c r="S6882" s="5">
        <v>4032.5649429999999</v>
      </c>
    </row>
    <row r="6883" spans="1:19" x14ac:dyDescent="0.35">
      <c r="A6883">
        <v>4.9951969999999998E-3</v>
      </c>
      <c r="B6883">
        <v>6.5465439999999996E-3</v>
      </c>
      <c r="C6883">
        <v>8.9246989999999995E-3</v>
      </c>
      <c r="D6883">
        <v>113.3160434</v>
      </c>
      <c r="F6883">
        <v>111.7</v>
      </c>
      <c r="G6883">
        <v>-2.65</v>
      </c>
      <c r="H6883" t="s">
        <v>29</v>
      </c>
      <c r="J6883">
        <v>0.99500480300000005</v>
      </c>
      <c r="K6883">
        <v>0.99345345600000001</v>
      </c>
      <c r="L6883">
        <v>0.99107530099999996</v>
      </c>
      <c r="M6883">
        <v>0.5</v>
      </c>
      <c r="N6883">
        <v>0.66840872799999995</v>
      </c>
      <c r="O6883">
        <f>J6883*'2'!$H$17+K6883*'2'!$H$18+L6883*'2'!$H$19+M6883*'2'!$H$20+N6883*'2'!$H$21</f>
        <v>0.80197898560867809</v>
      </c>
      <c r="P6883">
        <f t="shared" si="216"/>
        <v>2218.9992138649995</v>
      </c>
      <c r="Q6883" s="5">
        <v>17369856.859999999</v>
      </c>
      <c r="R6883">
        <f t="shared" si="217"/>
        <v>1.4072800696759258</v>
      </c>
      <c r="S6883" s="5">
        <v>6246.7652710000002</v>
      </c>
    </row>
    <row r="6884" spans="1:19" x14ac:dyDescent="0.35">
      <c r="A6884">
        <v>3.5898101000000002E-2</v>
      </c>
      <c r="B6884">
        <v>5.6378584000000002E-2</v>
      </c>
      <c r="C6884">
        <v>8.469921E-3</v>
      </c>
      <c r="D6884">
        <v>166.6872803</v>
      </c>
      <c r="F6884">
        <v>110.4</v>
      </c>
      <c r="G6884">
        <v>-1.85</v>
      </c>
      <c r="H6884" t="s">
        <v>24</v>
      </c>
      <c r="J6884">
        <v>0.96410189899999998</v>
      </c>
      <c r="K6884">
        <v>0.94362141600000005</v>
      </c>
      <c r="L6884">
        <v>0.99153007900000001</v>
      </c>
      <c r="M6884">
        <v>1</v>
      </c>
      <c r="N6884">
        <v>0.63227633500000002</v>
      </c>
      <c r="O6884">
        <f>J6884*'2'!$H$17+K6884*'2'!$H$18+L6884*'2'!$H$19+M6884*'2'!$H$20+N6884*'2'!$H$21</f>
        <v>0.80197112597953646</v>
      </c>
      <c r="P6884">
        <f t="shared" si="216"/>
        <v>2170.5559194724997</v>
      </c>
      <c r="Q6884" s="5">
        <v>16990652.989999998</v>
      </c>
      <c r="R6884">
        <f t="shared" si="217"/>
        <v>1.3765575339120368</v>
      </c>
      <c r="S6884" s="5">
        <v>10475.09917</v>
      </c>
    </row>
    <row r="6885" spans="1:19" x14ac:dyDescent="0.35">
      <c r="A6885">
        <v>1.2975448000000001E-2</v>
      </c>
      <c r="B6885">
        <v>3.946873E-3</v>
      </c>
      <c r="C6885">
        <v>7.0341860000000004E-3</v>
      </c>
      <c r="D6885">
        <v>270</v>
      </c>
      <c r="F6885">
        <v>114.8</v>
      </c>
      <c r="G6885">
        <v>-3.95</v>
      </c>
      <c r="H6885" t="s">
        <v>28</v>
      </c>
      <c r="J6885">
        <v>0.98702455200000005</v>
      </c>
      <c r="K6885">
        <v>0.99605312700000004</v>
      </c>
      <c r="L6885">
        <v>0.99296581399999995</v>
      </c>
      <c r="M6885">
        <v>0</v>
      </c>
      <c r="N6885">
        <v>0.73459692300000001</v>
      </c>
      <c r="O6885">
        <f>J6885*'2'!$H$17+K6885*'2'!$H$18+L6885*'2'!$H$19+M6885*'2'!$H$20+N6885*'2'!$H$21</f>
        <v>0.80195875853880394</v>
      </c>
      <c r="P6885">
        <f t="shared" si="216"/>
        <v>2307.738819785</v>
      </c>
      <c r="Q6885" s="5">
        <v>18064491.739999998</v>
      </c>
      <c r="R6885">
        <f t="shared" si="217"/>
        <v>1.4635583585648149</v>
      </c>
      <c r="S6885" s="5">
        <v>14813.077590000001</v>
      </c>
    </row>
    <row r="6886" spans="1:19" x14ac:dyDescent="0.35">
      <c r="A6886">
        <v>2.6996150999999999E-2</v>
      </c>
      <c r="B6886">
        <v>3.5175010999999999E-2</v>
      </c>
      <c r="C6886">
        <v>1.3045177999999999E-2</v>
      </c>
      <c r="D6886">
        <v>278.65212250000002</v>
      </c>
      <c r="F6886">
        <v>104.6</v>
      </c>
      <c r="G6886">
        <v>-4</v>
      </c>
      <c r="H6886" t="s">
        <v>28</v>
      </c>
      <c r="J6886">
        <v>0.97300384900000003</v>
      </c>
      <c r="K6886">
        <v>0.96482498900000002</v>
      </c>
      <c r="L6886">
        <v>0.98695482199999995</v>
      </c>
      <c r="M6886">
        <v>0</v>
      </c>
      <c r="N6886">
        <v>0.75237067300000005</v>
      </c>
      <c r="O6886">
        <f>J6886*'2'!$H$17+K6886*'2'!$H$18+L6886*'2'!$H$19+M6886*'2'!$H$20+N6886*'2'!$H$21</f>
        <v>0.80194711875027758</v>
      </c>
      <c r="P6886">
        <f t="shared" si="216"/>
        <v>2331.5683798750001</v>
      </c>
      <c r="Q6886" s="5">
        <v>18251024.5</v>
      </c>
      <c r="R6886">
        <f t="shared" si="217"/>
        <v>1.4786709664351854</v>
      </c>
      <c r="S6886" s="5">
        <v>24968.517390000001</v>
      </c>
    </row>
    <row r="6887" spans="1:19" x14ac:dyDescent="0.35">
      <c r="A6887">
        <v>2.2046910999999999E-2</v>
      </c>
      <c r="B6887">
        <v>5.3136882000000003E-2</v>
      </c>
      <c r="C6887">
        <v>1.6427888000000002E-2</v>
      </c>
      <c r="D6887">
        <v>87.261184409999998</v>
      </c>
      <c r="F6887">
        <v>104.1</v>
      </c>
      <c r="G6887">
        <v>-3.75</v>
      </c>
      <c r="H6887" t="s">
        <v>26</v>
      </c>
      <c r="J6887">
        <v>0.977953089</v>
      </c>
      <c r="K6887">
        <v>0.946863118</v>
      </c>
      <c r="L6887">
        <v>0.98357211200000005</v>
      </c>
      <c r="M6887">
        <v>0</v>
      </c>
      <c r="N6887">
        <v>0.75851139700000003</v>
      </c>
      <c r="O6887">
        <f>J6887*'2'!$H$17+K6887*'2'!$H$18+L6887*'2'!$H$19+M6887*'2'!$H$20+N6887*'2'!$H$21</f>
        <v>0.80192752892828301</v>
      </c>
      <c r="P6887">
        <f t="shared" si="216"/>
        <v>2339.8013499875001</v>
      </c>
      <c r="Q6887" s="5">
        <v>18315470.449999999</v>
      </c>
      <c r="R6887">
        <f t="shared" si="217"/>
        <v>1.4838922818287039</v>
      </c>
      <c r="S6887" s="5">
        <v>36846.44124</v>
      </c>
    </row>
    <row r="6888" spans="1:19" x14ac:dyDescent="0.35">
      <c r="A6888">
        <v>2.5790239999999999E-2</v>
      </c>
      <c r="B6888">
        <v>1.8413578999999999E-2</v>
      </c>
      <c r="C6888">
        <v>0.16302972800000001</v>
      </c>
      <c r="D6888">
        <v>62.032967849999999</v>
      </c>
      <c r="F6888">
        <v>103</v>
      </c>
      <c r="G6888">
        <v>-3.6</v>
      </c>
      <c r="H6888" t="s">
        <v>31</v>
      </c>
      <c r="J6888">
        <v>0.97420976000000004</v>
      </c>
      <c r="K6888">
        <v>0.98158642100000004</v>
      </c>
      <c r="L6888">
        <v>0.83697027199999996</v>
      </c>
      <c r="M6888">
        <v>0.5</v>
      </c>
      <c r="N6888">
        <v>0.71032221600000001</v>
      </c>
      <c r="O6888">
        <f>J6888*'2'!$H$17+K6888*'2'!$H$18+L6888*'2'!$H$19+M6888*'2'!$H$20+N6888*'2'!$H$21</f>
        <v>0.8019216538028755</v>
      </c>
      <c r="P6888">
        <f t="shared" si="216"/>
        <v>2275.19331921</v>
      </c>
      <c r="Q6888" s="5">
        <v>17809732.440000001</v>
      </c>
      <c r="R6888">
        <f t="shared" si="217"/>
        <v>1.4429181375000002</v>
      </c>
      <c r="S6888" s="5">
        <v>32338.587769999998</v>
      </c>
    </row>
    <row r="6889" spans="1:19" x14ac:dyDescent="0.35">
      <c r="A6889">
        <v>1.272586E-3</v>
      </c>
      <c r="B6889">
        <v>2.842982E-3</v>
      </c>
      <c r="C6889">
        <v>7.8292150000000005E-3</v>
      </c>
      <c r="D6889">
        <v>233.01688820000001</v>
      </c>
      <c r="F6889">
        <v>96.15</v>
      </c>
      <c r="G6889">
        <v>4.1500000000000004</v>
      </c>
      <c r="H6889" t="s">
        <v>27</v>
      </c>
      <c r="J6889">
        <v>0.99872741399999998</v>
      </c>
      <c r="K6889">
        <v>0.99715701800000001</v>
      </c>
      <c r="L6889">
        <v>0.992170785</v>
      </c>
      <c r="M6889">
        <v>0.5</v>
      </c>
      <c r="N6889">
        <v>0.66544716299999995</v>
      </c>
      <c r="O6889">
        <f>J6889*'2'!$H$17+K6889*'2'!$H$18+L6889*'2'!$H$19+M6889*'2'!$H$20+N6889*'2'!$H$21</f>
        <v>0.80191287099144826</v>
      </c>
      <c r="P6889">
        <f t="shared" si="216"/>
        <v>2215.0285956750004</v>
      </c>
      <c r="Q6889" s="5">
        <v>17338775.699999999</v>
      </c>
      <c r="R6889">
        <f t="shared" si="217"/>
        <v>1.4047619201388892</v>
      </c>
      <c r="S6889" s="5">
        <v>18199.653630000001</v>
      </c>
    </row>
    <row r="6890" spans="1:19" x14ac:dyDescent="0.35">
      <c r="A6890">
        <v>7.9095100000000002E-4</v>
      </c>
      <c r="B6890">
        <v>5.18743E-4</v>
      </c>
      <c r="C6890">
        <v>1.123644E-2</v>
      </c>
      <c r="D6890">
        <v>192.0285959</v>
      </c>
      <c r="F6890">
        <v>120.6</v>
      </c>
      <c r="G6890">
        <v>-2.65</v>
      </c>
      <c r="H6890" t="s">
        <v>24</v>
      </c>
      <c r="J6890">
        <v>0.99920904899999996</v>
      </c>
      <c r="K6890">
        <v>0.99948125700000001</v>
      </c>
      <c r="L6890">
        <v>0.98876355999999999</v>
      </c>
      <c r="M6890">
        <v>1</v>
      </c>
      <c r="N6890">
        <v>0.59990496000000004</v>
      </c>
      <c r="O6890">
        <f>J6890*'2'!$H$17+K6890*'2'!$H$18+L6890*'2'!$H$19+M6890*'2'!$H$20+N6890*'2'!$H$21</f>
        <v>0.80190486887087487</v>
      </c>
      <c r="P6890">
        <f t="shared" si="216"/>
        <v>2127.1550823775001</v>
      </c>
      <c r="Q6890" s="5">
        <v>16650920.41</v>
      </c>
      <c r="R6890">
        <f t="shared" si="217"/>
        <v>1.3490329035879629</v>
      </c>
      <c r="S6890" s="5">
        <v>14229.695669999999</v>
      </c>
    </row>
    <row r="6891" spans="1:19" x14ac:dyDescent="0.35">
      <c r="A6891">
        <v>1.3839341E-2</v>
      </c>
      <c r="B6891">
        <v>1.0189434000000001E-2</v>
      </c>
      <c r="C6891">
        <v>4.4670999999999999E-3</v>
      </c>
      <c r="D6891">
        <v>37.742909859999997</v>
      </c>
      <c r="F6891">
        <v>99</v>
      </c>
      <c r="G6891">
        <v>3.6</v>
      </c>
      <c r="H6891" t="s">
        <v>31</v>
      </c>
      <c r="J6891">
        <v>0.98616065900000005</v>
      </c>
      <c r="K6891">
        <v>0.98981056599999995</v>
      </c>
      <c r="L6891">
        <v>0.99553290000000005</v>
      </c>
      <c r="M6891">
        <v>0.5</v>
      </c>
      <c r="N6891">
        <v>0.67153383300000002</v>
      </c>
      <c r="O6891">
        <f>J6891*'2'!$H$17+K6891*'2'!$H$18+L6891*'2'!$H$19+M6891*'2'!$H$20+N6891*'2'!$H$21</f>
        <v>0.80190304974405624</v>
      </c>
      <c r="P6891">
        <f t="shared" si="216"/>
        <v>2223.1890944899997</v>
      </c>
      <c r="Q6891" s="5">
        <v>17402654.359999999</v>
      </c>
      <c r="R6891">
        <f t="shared" si="217"/>
        <v>1.4099372745370369</v>
      </c>
      <c r="S6891" s="5">
        <v>8967.9239679999991</v>
      </c>
    </row>
    <row r="6892" spans="1:19" x14ac:dyDescent="0.35">
      <c r="A6892">
        <v>1.2349911E-2</v>
      </c>
      <c r="B6892">
        <v>1.1262319999999999E-2</v>
      </c>
      <c r="C6892">
        <v>5.9772752999999998E-2</v>
      </c>
      <c r="D6892">
        <v>332.41675400000003</v>
      </c>
      <c r="F6892">
        <v>100</v>
      </c>
      <c r="G6892">
        <v>-0.35</v>
      </c>
      <c r="H6892" t="s">
        <v>25</v>
      </c>
      <c r="J6892">
        <v>0.98765008899999995</v>
      </c>
      <c r="K6892">
        <v>0.98873767999999995</v>
      </c>
      <c r="L6892">
        <v>0.94022724700000004</v>
      </c>
      <c r="M6892">
        <v>0.5</v>
      </c>
      <c r="N6892">
        <v>0.68254890899999998</v>
      </c>
      <c r="O6892">
        <f>J6892*'2'!$H$17+K6892*'2'!$H$18+L6892*'2'!$H$19+M6892*'2'!$H$20+N6892*'2'!$H$21</f>
        <v>0.8018832490629475</v>
      </c>
      <c r="P6892">
        <f t="shared" si="216"/>
        <v>2237.9571886700001</v>
      </c>
      <c r="Q6892" s="5">
        <v>17518255.879999999</v>
      </c>
      <c r="R6892">
        <f t="shared" si="217"/>
        <v>1.4193031384259258</v>
      </c>
      <c r="S6892" s="5">
        <v>4372.6302240000005</v>
      </c>
    </row>
    <row r="6893" spans="1:19" x14ac:dyDescent="0.35">
      <c r="A6893">
        <v>4.2269949999999999E-3</v>
      </c>
      <c r="B6893">
        <v>3.3398299999999999E-4</v>
      </c>
      <c r="C6893">
        <v>9.0749760000000002E-3</v>
      </c>
      <c r="D6893">
        <v>262.54488650000002</v>
      </c>
      <c r="F6893">
        <v>119.6</v>
      </c>
      <c r="G6893">
        <v>-4.8</v>
      </c>
      <c r="H6893" t="s">
        <v>28</v>
      </c>
      <c r="J6893">
        <v>0.99577300499999999</v>
      </c>
      <c r="K6893">
        <v>0.99966601700000002</v>
      </c>
      <c r="L6893">
        <v>0.99092502400000004</v>
      </c>
      <c r="M6893">
        <v>0</v>
      </c>
      <c r="N6893">
        <v>0.73069632900000003</v>
      </c>
      <c r="O6893">
        <f>J6893*'2'!$H$17+K6893*'2'!$H$18+L6893*'2'!$H$19+M6893*'2'!$H$20+N6893*'2'!$H$21</f>
        <v>0.80187141162217634</v>
      </c>
      <c r="P6893">
        <f t="shared" si="216"/>
        <v>2302.5092291774999</v>
      </c>
      <c r="Q6893" s="5">
        <v>18023555.609999999</v>
      </c>
      <c r="R6893">
        <f t="shared" si="217"/>
        <v>1.4602417739583333</v>
      </c>
      <c r="S6893" s="5">
        <v>3636.197557</v>
      </c>
    </row>
    <row r="6894" spans="1:19" x14ac:dyDescent="0.35">
      <c r="A6894">
        <v>2.1577836999999999E-2</v>
      </c>
      <c r="B6894">
        <v>9.9617009999999999E-3</v>
      </c>
      <c r="C6894">
        <v>0.25032955099999998</v>
      </c>
      <c r="D6894">
        <v>81.908235169999998</v>
      </c>
      <c r="F6894">
        <v>117.65</v>
      </c>
      <c r="G6894">
        <v>-8.6999999999999993</v>
      </c>
      <c r="H6894" t="s">
        <v>26</v>
      </c>
      <c r="J6894">
        <v>0.97842216299999996</v>
      </c>
      <c r="K6894">
        <v>0.99003829899999996</v>
      </c>
      <c r="L6894">
        <v>0.74967044900000002</v>
      </c>
      <c r="M6894">
        <v>0</v>
      </c>
      <c r="N6894">
        <v>0.78825719900000002</v>
      </c>
      <c r="O6894">
        <f>J6894*'2'!$H$17+K6894*'2'!$H$18+L6894*'2'!$H$19+M6894*'2'!$H$20+N6894*'2'!$H$21</f>
        <v>0.80186687078289287</v>
      </c>
      <c r="P6894">
        <f t="shared" si="216"/>
        <v>2379.6820371100002</v>
      </c>
      <c r="Q6894" s="5">
        <v>18627648.039999999</v>
      </c>
      <c r="R6894">
        <f t="shared" si="217"/>
        <v>1.5091844476851854</v>
      </c>
      <c r="S6894" s="5">
        <v>4470.8171899999998</v>
      </c>
    </row>
    <row r="6895" spans="1:19" x14ac:dyDescent="0.35">
      <c r="A6895">
        <v>4.6758349999999997E-2</v>
      </c>
      <c r="B6895">
        <v>3.7482539999999999E-3</v>
      </c>
      <c r="C6895">
        <v>2.9783269999999998E-3</v>
      </c>
      <c r="D6895">
        <v>113.2877017</v>
      </c>
      <c r="F6895">
        <v>105.4</v>
      </c>
      <c r="G6895">
        <v>-4</v>
      </c>
      <c r="H6895" t="s">
        <v>29</v>
      </c>
      <c r="J6895">
        <v>0.95324165000000005</v>
      </c>
      <c r="K6895">
        <v>0.99625174599999999</v>
      </c>
      <c r="L6895">
        <v>0.997021673</v>
      </c>
      <c r="M6895">
        <v>0.5</v>
      </c>
      <c r="N6895">
        <v>0.67885814499999997</v>
      </c>
      <c r="O6895">
        <f>J6895*'2'!$H$17+K6895*'2'!$H$18+L6895*'2'!$H$19+M6895*'2'!$H$20+N6895*'2'!$H$21</f>
        <v>0.8018659852641048</v>
      </c>
      <c r="P6895">
        <f t="shared" si="216"/>
        <v>2233.0089201700002</v>
      </c>
      <c r="Q6895" s="5">
        <v>17479521.879999999</v>
      </c>
      <c r="R6895">
        <f t="shared" si="217"/>
        <v>1.4161649671296299</v>
      </c>
      <c r="S6895" s="5">
        <v>1596.2140380000001</v>
      </c>
    </row>
    <row r="6896" spans="1:19" x14ac:dyDescent="0.35">
      <c r="A6896">
        <v>2.2815617E-2</v>
      </c>
      <c r="B6896">
        <v>6.9341769999999997E-3</v>
      </c>
      <c r="C6896">
        <v>0.114811103</v>
      </c>
      <c r="D6896">
        <v>37.239417039999999</v>
      </c>
      <c r="F6896">
        <v>107</v>
      </c>
      <c r="G6896">
        <v>-6.95</v>
      </c>
      <c r="H6896" t="s">
        <v>31</v>
      </c>
      <c r="J6896">
        <v>0.97718438299999999</v>
      </c>
      <c r="K6896">
        <v>0.99306582300000001</v>
      </c>
      <c r="L6896">
        <v>0.88518889700000003</v>
      </c>
      <c r="M6896">
        <v>0.5</v>
      </c>
      <c r="N6896">
        <v>0.69510945099999999</v>
      </c>
      <c r="O6896">
        <f>J6896*'2'!$H$17+K6896*'2'!$H$18+L6896*'2'!$H$19+M6896*'2'!$H$20+N6896*'2'!$H$21</f>
        <v>0.80186497777994781</v>
      </c>
      <c r="P6896">
        <f t="shared" si="216"/>
        <v>2254.7973137550002</v>
      </c>
      <c r="Q6896" s="5">
        <v>17650076.82</v>
      </c>
      <c r="R6896">
        <f t="shared" si="217"/>
        <v>1.4299830756944447</v>
      </c>
      <c r="S6896" s="5">
        <v>3827.7469689999998</v>
      </c>
    </row>
    <row r="6897" spans="1:19" x14ac:dyDescent="0.35">
      <c r="A6897">
        <v>3.8359342999999997E-2</v>
      </c>
      <c r="B6897">
        <v>4.9056091000000003E-2</v>
      </c>
      <c r="C6897">
        <v>1.6940668999999998E-2</v>
      </c>
      <c r="D6897">
        <v>166.67337240000001</v>
      </c>
      <c r="F6897">
        <v>115.85</v>
      </c>
      <c r="G6897">
        <v>-3.25</v>
      </c>
      <c r="H6897" t="s">
        <v>24</v>
      </c>
      <c r="J6897">
        <v>0.96164065700000001</v>
      </c>
      <c r="K6897">
        <v>0.95094390900000003</v>
      </c>
      <c r="L6897">
        <v>0.98305933099999998</v>
      </c>
      <c r="M6897">
        <v>1</v>
      </c>
      <c r="N6897">
        <v>0.63163329000000001</v>
      </c>
      <c r="O6897">
        <f>J6897*'2'!$H$17+K6897*'2'!$H$18+L6897*'2'!$H$19+M6897*'2'!$H$20+N6897*'2'!$H$21</f>
        <v>0.8018542775312768</v>
      </c>
      <c r="P6897">
        <f t="shared" si="216"/>
        <v>2169.6937781574998</v>
      </c>
      <c r="Q6897" s="5">
        <v>16983904.329999998</v>
      </c>
      <c r="R6897">
        <f t="shared" si="217"/>
        <v>1.3760107674768518</v>
      </c>
      <c r="S6897" s="5">
        <v>462.8764577</v>
      </c>
    </row>
    <row r="6898" spans="1:19" x14ac:dyDescent="0.35">
      <c r="A6898">
        <v>8.3363889999999996E-3</v>
      </c>
      <c r="B6898">
        <v>1.786805E-3</v>
      </c>
      <c r="C6898">
        <v>0.20130337700000001</v>
      </c>
      <c r="D6898">
        <v>285.58287419999999</v>
      </c>
      <c r="F6898">
        <v>124.85</v>
      </c>
      <c r="G6898">
        <v>-9.0500000000000007</v>
      </c>
      <c r="H6898" t="s">
        <v>28</v>
      </c>
      <c r="J6898">
        <v>0.991663611</v>
      </c>
      <c r="K6898">
        <v>0.99821319500000005</v>
      </c>
      <c r="L6898">
        <v>0.79869662299999999</v>
      </c>
      <c r="M6898">
        <v>0</v>
      </c>
      <c r="N6898">
        <v>0.77106989999999997</v>
      </c>
      <c r="O6898">
        <f>J6898*'2'!$H$17+K6898*'2'!$H$18+L6898*'2'!$H$19+M6898*'2'!$H$20+N6898*'2'!$H$21</f>
        <v>0.80184992276463596</v>
      </c>
      <c r="P6898">
        <f t="shared" si="216"/>
        <v>2356.6387412224999</v>
      </c>
      <c r="Q6898" s="5">
        <v>18447269.989999998</v>
      </c>
      <c r="R6898">
        <f t="shared" si="217"/>
        <v>1.4945704853009261</v>
      </c>
      <c r="S6898" s="5">
        <v>11891.55291</v>
      </c>
    </row>
    <row r="6899" spans="1:19" x14ac:dyDescent="0.35">
      <c r="A6899">
        <v>8.0871290999999998E-2</v>
      </c>
      <c r="B6899">
        <v>0.20855400800000001</v>
      </c>
      <c r="C6899">
        <v>0.200055181</v>
      </c>
      <c r="D6899">
        <v>72.913273230000001</v>
      </c>
      <c r="F6899">
        <v>120.45</v>
      </c>
      <c r="G6899">
        <v>-9.9</v>
      </c>
      <c r="H6899" t="s">
        <v>26</v>
      </c>
      <c r="J6899">
        <v>0.91912870899999999</v>
      </c>
      <c r="K6899">
        <v>0.79144599199999999</v>
      </c>
      <c r="L6899">
        <v>0.79994481900000003</v>
      </c>
      <c r="M6899">
        <v>0</v>
      </c>
      <c r="N6899">
        <v>0.874349237</v>
      </c>
      <c r="O6899">
        <f>J6899*'2'!$H$17+K6899*'2'!$H$18+L6899*'2'!$H$19+M6899*'2'!$H$20+N6899*'2'!$H$21</f>
        <v>0.80183979585225251</v>
      </c>
      <c r="P6899">
        <f t="shared" si="216"/>
        <v>2495.1070530925003</v>
      </c>
      <c r="Q6899" s="5">
        <v>19531170.670000002</v>
      </c>
      <c r="R6899">
        <f t="shared" si="217"/>
        <v>1.582386512615741</v>
      </c>
      <c r="S6899" s="5">
        <v>6373.9608740000003</v>
      </c>
    </row>
    <row r="6900" spans="1:19" x14ac:dyDescent="0.35">
      <c r="A6900">
        <v>1.6155408E-2</v>
      </c>
      <c r="B6900">
        <v>0.17705844000000001</v>
      </c>
      <c r="C6900">
        <v>4.8624968999999997E-2</v>
      </c>
      <c r="D6900">
        <v>353.09229110000001</v>
      </c>
      <c r="F6900">
        <v>121.55</v>
      </c>
      <c r="G6900">
        <v>-0.9</v>
      </c>
      <c r="H6900" t="s">
        <v>30</v>
      </c>
      <c r="J6900">
        <v>0.98384459199999996</v>
      </c>
      <c r="K6900">
        <v>0.82294155999999996</v>
      </c>
      <c r="L6900">
        <v>0.95137503099999998</v>
      </c>
      <c r="M6900">
        <v>1</v>
      </c>
      <c r="N6900">
        <v>0.68120210699999995</v>
      </c>
      <c r="O6900">
        <f>J6900*'2'!$H$17+K6900*'2'!$H$18+L6900*'2'!$H$19+M6900*'2'!$H$20+N6900*'2'!$H$21</f>
        <v>0.80182774879777208</v>
      </c>
      <c r="P6900">
        <f t="shared" si="216"/>
        <v>2236.1515088499991</v>
      </c>
      <c r="Q6900" s="5">
        <v>17504121.399999999</v>
      </c>
      <c r="R6900">
        <f t="shared" si="217"/>
        <v>1.4181579837962959</v>
      </c>
      <c r="S6900" s="5">
        <v>854.90550900000005</v>
      </c>
    </row>
    <row r="6901" spans="1:19" x14ac:dyDescent="0.35">
      <c r="A6901">
        <v>1.2489996E-2</v>
      </c>
      <c r="B6901">
        <v>8.174087E-3</v>
      </c>
      <c r="C6901">
        <v>8.1287584999999996E-2</v>
      </c>
      <c r="D6901">
        <v>112.41711119999999</v>
      </c>
      <c r="F6901">
        <v>113.9</v>
      </c>
      <c r="G6901">
        <v>-7.85</v>
      </c>
      <c r="H6901" t="s">
        <v>26</v>
      </c>
      <c r="J6901">
        <v>0.987510004</v>
      </c>
      <c r="K6901">
        <v>0.991825913</v>
      </c>
      <c r="L6901">
        <v>0.918712415</v>
      </c>
      <c r="M6901">
        <v>0</v>
      </c>
      <c r="N6901">
        <v>0.750715566</v>
      </c>
      <c r="O6901">
        <f>J6901*'2'!$H$17+K6901*'2'!$H$18+L6901*'2'!$H$19+M6901*'2'!$H$20+N6901*'2'!$H$21</f>
        <v>0.801817841721991</v>
      </c>
      <c r="P6901">
        <f t="shared" si="216"/>
        <v>2329.3493495999987</v>
      </c>
      <c r="Q6901" s="5">
        <v>18233654.399999999</v>
      </c>
      <c r="R6901">
        <f t="shared" si="217"/>
        <v>1.4772636666666661</v>
      </c>
      <c r="S6901" s="5">
        <v>4665.7540360000003</v>
      </c>
    </row>
    <row r="6902" spans="1:19" x14ac:dyDescent="0.35">
      <c r="A6902">
        <v>4.2358490999999998E-2</v>
      </c>
      <c r="B6902">
        <v>4.1896976000000002E-2</v>
      </c>
      <c r="C6902">
        <v>5.5277481000000003E-2</v>
      </c>
      <c r="D6902">
        <v>148.4237986</v>
      </c>
      <c r="F6902">
        <v>97.65</v>
      </c>
      <c r="G6902">
        <v>4.75</v>
      </c>
      <c r="H6902" t="s">
        <v>29</v>
      </c>
      <c r="J6902">
        <v>0.957641509</v>
      </c>
      <c r="K6902">
        <v>0.95810302400000003</v>
      </c>
      <c r="L6902">
        <v>0.94472251900000004</v>
      </c>
      <c r="M6902">
        <v>0.5</v>
      </c>
      <c r="N6902">
        <v>0.70282160800000004</v>
      </c>
      <c r="O6902">
        <f>J6902*'2'!$H$17+K6902*'2'!$H$18+L6902*'2'!$H$19+M6902*'2'!$H$20+N6902*'2'!$H$21</f>
        <v>0.80181006875639016</v>
      </c>
      <c r="P6902">
        <f t="shared" si="216"/>
        <v>2265.1371304799991</v>
      </c>
      <c r="Q6902" s="5">
        <v>17731014.719999999</v>
      </c>
      <c r="R6902">
        <f t="shared" si="217"/>
        <v>1.4365405444444439</v>
      </c>
      <c r="S6902" s="5">
        <v>8841.1646369999999</v>
      </c>
    </row>
    <row r="6903" spans="1:19" x14ac:dyDescent="0.35">
      <c r="A6903">
        <v>7.4172769999999999E-3</v>
      </c>
      <c r="B6903">
        <v>0.17981952800000001</v>
      </c>
      <c r="C6903">
        <v>4.3037803999999999E-2</v>
      </c>
      <c r="D6903">
        <v>157.0760726</v>
      </c>
      <c r="F6903">
        <v>104.35</v>
      </c>
      <c r="G6903">
        <v>-0.5</v>
      </c>
      <c r="H6903" t="s">
        <v>29</v>
      </c>
      <c r="J6903">
        <v>0.99258272299999994</v>
      </c>
      <c r="K6903">
        <v>0.82018047199999999</v>
      </c>
      <c r="L6903">
        <v>0.95696219599999999</v>
      </c>
      <c r="M6903">
        <v>0.5</v>
      </c>
      <c r="N6903">
        <v>0.74352226200000004</v>
      </c>
      <c r="O6903">
        <f>J6903*'2'!$H$17+K6903*'2'!$H$18+L6903*'2'!$H$19+M6903*'2'!$H$20+N6903*'2'!$H$21</f>
        <v>0.80179013412801481</v>
      </c>
      <c r="P6903">
        <f t="shared" si="216"/>
        <v>2319.7051686725003</v>
      </c>
      <c r="Q6903" s="5">
        <v>18158161.789999999</v>
      </c>
      <c r="R6903">
        <f t="shared" si="217"/>
        <v>1.4711473672453708</v>
      </c>
      <c r="S6903" s="5">
        <v>9186.7644990000008</v>
      </c>
    </row>
    <row r="6904" spans="1:19" x14ac:dyDescent="0.35">
      <c r="A6904">
        <v>0.18823431199999999</v>
      </c>
      <c r="B6904">
        <v>6.9571589000000003E-2</v>
      </c>
      <c r="C6904">
        <v>2.4808880000000001E-3</v>
      </c>
      <c r="D6904">
        <v>18.33414762</v>
      </c>
      <c r="F6904">
        <v>104.45</v>
      </c>
      <c r="G6904">
        <v>-2.35</v>
      </c>
      <c r="H6904" t="s">
        <v>30</v>
      </c>
      <c r="J6904">
        <v>0.81176568800000004</v>
      </c>
      <c r="K6904">
        <v>0.93042841099999996</v>
      </c>
      <c r="L6904">
        <v>0.99751911199999999</v>
      </c>
      <c r="M6904">
        <v>1</v>
      </c>
      <c r="N6904">
        <v>0.68317205800000003</v>
      </c>
      <c r="O6904">
        <f>J6904*'2'!$H$17+K6904*'2'!$H$18+L6904*'2'!$H$19+M6904*'2'!$H$20+N6904*'2'!$H$21</f>
        <v>0.8017851139621659</v>
      </c>
      <c r="P6904">
        <f t="shared" si="216"/>
        <v>2238.7926545075002</v>
      </c>
      <c r="Q6904" s="5">
        <v>17524795.73</v>
      </c>
      <c r="R6904">
        <f t="shared" si="217"/>
        <v>1.4198329873842594</v>
      </c>
      <c r="S6904" s="5">
        <v>11729.75373</v>
      </c>
    </row>
    <row r="6905" spans="1:19" x14ac:dyDescent="0.35">
      <c r="A6905">
        <v>1.285282E-3</v>
      </c>
      <c r="B6905">
        <v>8.0365400000000003E-2</v>
      </c>
      <c r="C6905">
        <v>1.2220764E-2</v>
      </c>
      <c r="D6905">
        <v>50.033998179999998</v>
      </c>
      <c r="F6905">
        <v>103.5</v>
      </c>
      <c r="G6905">
        <v>-2.6</v>
      </c>
      <c r="H6905" t="s">
        <v>31</v>
      </c>
      <c r="J6905">
        <v>0.998714718</v>
      </c>
      <c r="K6905">
        <v>0.91963459999999997</v>
      </c>
      <c r="L6905">
        <v>0.98777923599999995</v>
      </c>
      <c r="M6905">
        <v>0.5</v>
      </c>
      <c r="N6905">
        <v>0.69644925099999999</v>
      </c>
      <c r="O6905">
        <f>J6905*'2'!$H$17+K6905*'2'!$H$18+L6905*'2'!$H$19+M6905*'2'!$H$20+N6905*'2'!$H$21</f>
        <v>0.80178416141361897</v>
      </c>
      <c r="P6905">
        <f t="shared" si="216"/>
        <v>2256.593606505</v>
      </c>
      <c r="Q6905" s="5">
        <v>17664137.82</v>
      </c>
      <c r="R6905">
        <f t="shared" si="217"/>
        <v>1.4311222770833334</v>
      </c>
      <c r="S6905" s="5">
        <v>12321.47083</v>
      </c>
    </row>
    <row r="6906" spans="1:19" x14ac:dyDescent="0.35">
      <c r="A6906">
        <v>1.1117188E-2</v>
      </c>
      <c r="B6906">
        <v>4.5411224E-2</v>
      </c>
      <c r="C6906">
        <v>9.4085279999999993E-2</v>
      </c>
      <c r="D6906">
        <v>75.263037850000003</v>
      </c>
      <c r="F6906">
        <v>116.25</v>
      </c>
      <c r="G6906">
        <v>-3.65</v>
      </c>
      <c r="H6906" t="s">
        <v>26</v>
      </c>
      <c r="J6906">
        <v>0.98888281200000006</v>
      </c>
      <c r="K6906">
        <v>0.95458877600000003</v>
      </c>
      <c r="L6906">
        <v>0.90591471999999995</v>
      </c>
      <c r="M6906">
        <v>0</v>
      </c>
      <c r="N6906">
        <v>0.767378165</v>
      </c>
      <c r="O6906">
        <f>J6906*'2'!$H$17+K6906*'2'!$H$18+L6906*'2'!$H$19+M6906*'2'!$H$20+N6906*'2'!$H$21</f>
        <v>0.80178286033420698</v>
      </c>
      <c r="P6906">
        <f t="shared" si="216"/>
        <v>2351.6891709499996</v>
      </c>
      <c r="Q6906" s="5">
        <v>18408525.800000001</v>
      </c>
      <c r="R6906">
        <f t="shared" si="217"/>
        <v>1.4914314884259259</v>
      </c>
      <c r="S6906" s="5">
        <v>15904.76152</v>
      </c>
    </row>
    <row r="6907" spans="1:19" x14ac:dyDescent="0.35">
      <c r="A6907">
        <v>3.0989811999999999E-2</v>
      </c>
      <c r="B6907">
        <v>2.4384825999999998E-2</v>
      </c>
      <c r="C6907">
        <v>0.15984638500000001</v>
      </c>
      <c r="D6907">
        <v>23.802081470000001</v>
      </c>
      <c r="F6907">
        <v>97.05</v>
      </c>
      <c r="G6907">
        <v>5.05</v>
      </c>
      <c r="H6907" t="s">
        <v>31</v>
      </c>
      <c r="J6907">
        <v>0.96901018800000005</v>
      </c>
      <c r="K6907">
        <v>0.97561517399999997</v>
      </c>
      <c r="L6907">
        <v>0.84015361499999996</v>
      </c>
      <c r="M6907">
        <v>0.5</v>
      </c>
      <c r="N6907">
        <v>0.71333972999999995</v>
      </c>
      <c r="O6907">
        <f>J6907*'2'!$H$17+K6907*'2'!$H$18+L6907*'2'!$H$19+M6907*'2'!$H$20+N6907*'2'!$H$21</f>
        <v>0.80177493725131099</v>
      </c>
      <c r="P6907">
        <f t="shared" si="216"/>
        <v>2279.2389496450005</v>
      </c>
      <c r="Q6907" s="5">
        <v>17841400.780000001</v>
      </c>
      <c r="R6907">
        <f t="shared" si="217"/>
        <v>1.4454838594907411</v>
      </c>
      <c r="S6907" s="5">
        <v>17631.852500000001</v>
      </c>
    </row>
    <row r="6908" spans="1:19" x14ac:dyDescent="0.35">
      <c r="A6908">
        <v>9.3181189999999997E-3</v>
      </c>
      <c r="B6908">
        <v>3.6267871E-2</v>
      </c>
      <c r="C6908">
        <v>0.14445350600000001</v>
      </c>
      <c r="D6908">
        <v>331.59458560000002</v>
      </c>
      <c r="F6908">
        <v>103.05</v>
      </c>
      <c r="G6908">
        <v>-3.9</v>
      </c>
      <c r="H6908" t="s">
        <v>25</v>
      </c>
      <c r="J6908">
        <v>0.99068188099999999</v>
      </c>
      <c r="K6908">
        <v>0.96373212900000005</v>
      </c>
      <c r="L6908">
        <v>0.85554649400000005</v>
      </c>
      <c r="M6908">
        <v>0.5</v>
      </c>
      <c r="N6908">
        <v>0.70817227500000002</v>
      </c>
      <c r="O6908">
        <f>J6908*'2'!$H$17+K6908*'2'!$H$18+L6908*'2'!$H$19+M6908*'2'!$H$20+N6908*'2'!$H$21</f>
        <v>0.80177220486785394</v>
      </c>
      <c r="P6908">
        <f t="shared" si="216"/>
        <v>2272.310857635</v>
      </c>
      <c r="Q6908" s="5">
        <v>17787169.140000001</v>
      </c>
      <c r="R6908">
        <f t="shared" si="217"/>
        <v>1.4410900923611112</v>
      </c>
      <c r="S6908" s="5">
        <v>19455.457139999999</v>
      </c>
    </row>
    <row r="6909" spans="1:19" x14ac:dyDescent="0.35">
      <c r="A6909">
        <v>2.155653E-3</v>
      </c>
      <c r="B6909">
        <v>2.5513200000000002E-3</v>
      </c>
      <c r="C6909">
        <v>3.4907542999999999E-2</v>
      </c>
      <c r="D6909">
        <v>48.444125210000003</v>
      </c>
      <c r="F6909">
        <v>117.1</v>
      </c>
      <c r="G6909">
        <v>-0.7</v>
      </c>
      <c r="H6909" t="s">
        <v>31</v>
      </c>
      <c r="J6909">
        <v>0.99784434700000002</v>
      </c>
      <c r="K6909">
        <v>0.99744867999999998</v>
      </c>
      <c r="L6909">
        <v>0.96509245700000001</v>
      </c>
      <c r="M6909">
        <v>0.5</v>
      </c>
      <c r="N6909">
        <v>0.67074188700000004</v>
      </c>
      <c r="O6909">
        <f>J6909*'2'!$H$17+K6909*'2'!$H$18+L6909*'2'!$H$19+M6909*'2'!$H$20+N6909*'2'!$H$21</f>
        <v>0.80176599938547888</v>
      </c>
      <c r="P6909">
        <f t="shared" si="216"/>
        <v>2222.1273195275003</v>
      </c>
      <c r="Q6909" s="5">
        <v>17394343.010000002</v>
      </c>
      <c r="R6909">
        <f t="shared" si="217"/>
        <v>1.4092639012731483</v>
      </c>
      <c r="S6909" s="5">
        <v>22255.141879999999</v>
      </c>
    </row>
    <row r="6910" spans="1:19" x14ac:dyDescent="0.35">
      <c r="A6910">
        <v>4.9148113E-2</v>
      </c>
      <c r="B6910">
        <v>2.7756294000000001E-2</v>
      </c>
      <c r="C6910">
        <v>3.878023E-3</v>
      </c>
      <c r="D6910">
        <v>44.88982584</v>
      </c>
      <c r="F6910">
        <v>105.35</v>
      </c>
      <c r="G6910">
        <v>-4.3499999999999996</v>
      </c>
      <c r="H6910" t="s">
        <v>31</v>
      </c>
      <c r="J6910">
        <v>0.95085188700000001</v>
      </c>
      <c r="K6910">
        <v>0.97224370599999999</v>
      </c>
      <c r="L6910">
        <v>0.99612197700000005</v>
      </c>
      <c r="M6910">
        <v>0.5</v>
      </c>
      <c r="N6910">
        <v>0.68898514799999999</v>
      </c>
      <c r="O6910">
        <f>J6910*'2'!$H$17+K6910*'2'!$H$18+L6910*'2'!$H$19+M6910*'2'!$H$20+N6910*'2'!$H$21</f>
        <v>0.80176583115572475</v>
      </c>
      <c r="P6910">
        <f t="shared" si="216"/>
        <v>2246.5863600774996</v>
      </c>
      <c r="Q6910" s="5">
        <v>17585803.210000001</v>
      </c>
      <c r="R6910">
        <f t="shared" si="217"/>
        <v>1.4247757230324072</v>
      </c>
      <c r="S6910" s="5">
        <v>25923.143059999999</v>
      </c>
    </row>
    <row r="6911" spans="1:19" x14ac:dyDescent="0.35">
      <c r="A6911">
        <v>1.6710632E-2</v>
      </c>
      <c r="B6911">
        <v>1.3013429999999999E-3</v>
      </c>
      <c r="C6911">
        <v>2.9767650000000001E-3</v>
      </c>
      <c r="D6911">
        <v>293.30063560000002</v>
      </c>
      <c r="F6911">
        <v>114.65</v>
      </c>
      <c r="G6911">
        <v>-3.45</v>
      </c>
      <c r="H6911" t="s">
        <v>25</v>
      </c>
      <c r="J6911">
        <v>0.983289368</v>
      </c>
      <c r="K6911">
        <v>0.99869865700000005</v>
      </c>
      <c r="L6911">
        <v>0.99702323500000001</v>
      </c>
      <c r="M6911">
        <v>0.5</v>
      </c>
      <c r="N6911">
        <v>0.66835520999999998</v>
      </c>
      <c r="O6911">
        <f>J6911*'2'!$H$17+K6911*'2'!$H$18+L6911*'2'!$H$19+M6911*'2'!$H$20+N6911*'2'!$H$21</f>
        <v>0.80176129242547289</v>
      </c>
      <c r="P6911">
        <f t="shared" si="216"/>
        <v>2218.9274618000004</v>
      </c>
      <c r="Q6911" s="5">
        <v>17369295.199999999</v>
      </c>
      <c r="R6911">
        <f t="shared" si="217"/>
        <v>1.4072345648148152</v>
      </c>
      <c r="S6911" s="5">
        <v>30170.24381</v>
      </c>
    </row>
    <row r="6912" spans="1:19" x14ac:dyDescent="0.35">
      <c r="A6912" s="4">
        <v>8.7200000000000005E-5</v>
      </c>
      <c r="B6912">
        <v>2.4735564000000002E-2</v>
      </c>
      <c r="C6912">
        <v>6.9514850000000003E-3</v>
      </c>
      <c r="D6912">
        <v>196.29166129999999</v>
      </c>
      <c r="F6912">
        <v>103.8</v>
      </c>
      <c r="G6912">
        <v>-1.6</v>
      </c>
      <c r="H6912" t="s">
        <v>24</v>
      </c>
      <c r="J6912">
        <v>0.99991277899999997</v>
      </c>
      <c r="K6912">
        <v>0.97526443600000001</v>
      </c>
      <c r="L6912">
        <v>0.99304851500000002</v>
      </c>
      <c r="M6912">
        <v>1</v>
      </c>
      <c r="N6912">
        <v>0.60802411700000003</v>
      </c>
      <c r="O6912">
        <f>J6912*'2'!$H$17+K6912*'2'!$H$18+L6912*'2'!$H$19+M6912*'2'!$H$20+N6912*'2'!$H$21</f>
        <v>0.80176109747010726</v>
      </c>
      <c r="P6912">
        <f t="shared" si="216"/>
        <v>2138.0405704525001</v>
      </c>
      <c r="Q6912" s="5">
        <v>16736129.710000001</v>
      </c>
      <c r="R6912">
        <f t="shared" si="217"/>
        <v>1.355936434837963</v>
      </c>
      <c r="S6912" s="5">
        <v>33478.13046</v>
      </c>
    </row>
    <row r="6913" spans="1:19" x14ac:dyDescent="0.35">
      <c r="A6913">
        <v>7.0231308000000006E-2</v>
      </c>
      <c r="B6913">
        <v>8.6387755999999996E-2</v>
      </c>
      <c r="C6913">
        <v>6.2017569999999996E-3</v>
      </c>
      <c r="D6913">
        <v>198.3214768</v>
      </c>
      <c r="F6913">
        <v>109.8</v>
      </c>
      <c r="G6913">
        <v>-0.8</v>
      </c>
      <c r="H6913" t="s">
        <v>24</v>
      </c>
      <c r="J6913">
        <v>0.92976869200000001</v>
      </c>
      <c r="K6913">
        <v>0.91361224399999996</v>
      </c>
      <c r="L6913">
        <v>0.99379824299999997</v>
      </c>
      <c r="M6913">
        <v>1</v>
      </c>
      <c r="N6913">
        <v>0.65380971799999998</v>
      </c>
      <c r="O6913">
        <f>J6913*'2'!$H$17+K6913*'2'!$H$18+L6913*'2'!$H$19+M6913*'2'!$H$20+N6913*'2'!$H$21</f>
        <v>0.80175825565017989</v>
      </c>
      <c r="P6913">
        <f t="shared" si="216"/>
        <v>2199.4260806525003</v>
      </c>
      <c r="Q6913" s="5">
        <v>17216642.510000002</v>
      </c>
      <c r="R6913">
        <f t="shared" si="217"/>
        <v>1.3948668700231486</v>
      </c>
      <c r="S6913" s="5">
        <v>29869.973150000002</v>
      </c>
    </row>
    <row r="6914" spans="1:19" x14ac:dyDescent="0.35">
      <c r="A6914">
        <v>4.0792560999999998E-2</v>
      </c>
      <c r="B6914">
        <v>1.8043272999999999E-2</v>
      </c>
      <c r="C6914">
        <v>0.147638355</v>
      </c>
      <c r="D6914">
        <v>235.91304360000001</v>
      </c>
      <c r="F6914">
        <v>103.1</v>
      </c>
      <c r="G6914">
        <v>-4.3499999999999996</v>
      </c>
      <c r="H6914" t="s">
        <v>27</v>
      </c>
      <c r="J6914">
        <v>0.95920743900000005</v>
      </c>
      <c r="K6914">
        <v>0.98195672700000003</v>
      </c>
      <c r="L6914">
        <v>0.852361645</v>
      </c>
      <c r="M6914">
        <v>0.5</v>
      </c>
      <c r="N6914">
        <v>0.71141321300000004</v>
      </c>
      <c r="O6914">
        <f>J6914*'2'!$H$17+K6914*'2'!$H$18+L6914*'2'!$H$19+M6914*'2'!$H$20+N6914*'2'!$H$21</f>
        <v>0.80175726368996036</v>
      </c>
      <c r="P6914">
        <f t="shared" ref="P6914:P6977" si="218">Q6914*365*12000000*0.175*0.6/3600000/1000000</f>
        <v>2276.6560375475001</v>
      </c>
      <c r="Q6914" s="5">
        <v>17821182.289999999</v>
      </c>
      <c r="R6914">
        <f t="shared" si="217"/>
        <v>1.4438457873842594</v>
      </c>
      <c r="S6914" s="5">
        <v>26929.341899999999</v>
      </c>
    </row>
    <row r="6915" spans="1:19" x14ac:dyDescent="0.35">
      <c r="A6915">
        <v>1.056469E-2</v>
      </c>
      <c r="B6915">
        <v>0.224217483</v>
      </c>
      <c r="C6915">
        <v>1.6907282999999999E-2</v>
      </c>
      <c r="D6915">
        <v>256.57682899999998</v>
      </c>
      <c r="F6915">
        <v>102.2</v>
      </c>
      <c r="G6915">
        <v>-5.35</v>
      </c>
      <c r="H6915" t="s">
        <v>28</v>
      </c>
      <c r="J6915">
        <v>0.98943530999999996</v>
      </c>
      <c r="K6915">
        <v>0.775782517</v>
      </c>
      <c r="L6915">
        <v>0.983092717</v>
      </c>
      <c r="M6915">
        <v>0</v>
      </c>
      <c r="N6915">
        <v>0.82170743099999999</v>
      </c>
      <c r="O6915">
        <f>J6915*'2'!$H$17+K6915*'2'!$H$18+L6915*'2'!$H$19+M6915*'2'!$H$20+N6915*'2'!$H$21</f>
        <v>0.8017427190636528</v>
      </c>
      <c r="P6915">
        <f t="shared" si="218"/>
        <v>2424.5293146374997</v>
      </c>
      <c r="Q6915" s="5">
        <v>18978703.050000001</v>
      </c>
      <c r="R6915">
        <f t="shared" ref="R6915:R6978" si="219">P6915/8760/0.18</f>
        <v>1.5376264045138888</v>
      </c>
      <c r="S6915" s="5">
        <v>23193.07718</v>
      </c>
    </row>
    <row r="6916" spans="1:19" x14ac:dyDescent="0.35">
      <c r="A6916">
        <v>0.215595699</v>
      </c>
      <c r="B6916">
        <v>7.7142088999999997E-2</v>
      </c>
      <c r="C6916">
        <v>7.8498499999999998E-4</v>
      </c>
      <c r="D6916">
        <v>180</v>
      </c>
      <c r="F6916">
        <v>104.45</v>
      </c>
      <c r="G6916">
        <v>-2.25</v>
      </c>
      <c r="H6916" t="s">
        <v>24</v>
      </c>
      <c r="J6916">
        <v>0.78440430100000003</v>
      </c>
      <c r="K6916">
        <v>0.92285791100000003</v>
      </c>
      <c r="L6916">
        <v>0.99921501499999998</v>
      </c>
      <c r="M6916">
        <v>1</v>
      </c>
      <c r="N6916">
        <v>0.69418590099999999</v>
      </c>
      <c r="O6916">
        <f>J6916*'2'!$H$17+K6916*'2'!$H$18+L6916*'2'!$H$19+M6916*'2'!$H$20+N6916*'2'!$H$21</f>
        <v>0.80173141738502629</v>
      </c>
      <c r="P6916">
        <f t="shared" si="218"/>
        <v>2253.5590956024998</v>
      </c>
      <c r="Q6916" s="5">
        <v>17640384.309999999</v>
      </c>
      <c r="R6916">
        <f t="shared" si="219"/>
        <v>1.4291978028935184</v>
      </c>
      <c r="S6916" s="5">
        <v>18173.048770000001</v>
      </c>
    </row>
    <row r="6917" spans="1:19" x14ac:dyDescent="0.35">
      <c r="A6917">
        <v>2.1680199999999999E-4</v>
      </c>
      <c r="B6917">
        <v>3.3262090000000001E-3</v>
      </c>
      <c r="C6917">
        <v>8.9353379999999993E-3</v>
      </c>
      <c r="D6917">
        <v>246.71335590000001</v>
      </c>
      <c r="F6917">
        <v>96.25</v>
      </c>
      <c r="G6917">
        <v>4.05</v>
      </c>
      <c r="H6917" t="s">
        <v>27</v>
      </c>
      <c r="J6917">
        <v>0.99978319800000004</v>
      </c>
      <c r="K6917">
        <v>0.99667379099999998</v>
      </c>
      <c r="L6917">
        <v>0.99106466199999999</v>
      </c>
      <c r="M6917">
        <v>0.5</v>
      </c>
      <c r="N6917">
        <v>0.66515179300000005</v>
      </c>
      <c r="O6917">
        <f>J6917*'2'!$H$17+K6917*'2'!$H$18+L6917*'2'!$H$19+M6917*'2'!$H$20+N6917*'2'!$H$21</f>
        <v>0.80172656632585437</v>
      </c>
      <c r="P6917">
        <f t="shared" si="218"/>
        <v>2214.6325872824996</v>
      </c>
      <c r="Q6917" s="5">
        <v>17335675.829999998</v>
      </c>
      <c r="R6917">
        <f t="shared" si="219"/>
        <v>1.4045107732638886</v>
      </c>
      <c r="S6917" s="5">
        <v>13569.197319999999</v>
      </c>
    </row>
    <row r="6918" spans="1:19" x14ac:dyDescent="0.35">
      <c r="A6918">
        <v>5.7098493E-2</v>
      </c>
      <c r="B6918">
        <v>5.2800720000000002E-2</v>
      </c>
      <c r="C6918">
        <v>1.7238143000000001E-2</v>
      </c>
      <c r="D6918">
        <v>168.25071550000001</v>
      </c>
      <c r="F6918">
        <v>113.3</v>
      </c>
      <c r="G6918">
        <v>-1.65</v>
      </c>
      <c r="H6918" t="s">
        <v>24</v>
      </c>
      <c r="J6918">
        <v>0.94290150699999997</v>
      </c>
      <c r="K6918">
        <v>0.94719927999999998</v>
      </c>
      <c r="L6918">
        <v>0.98276185699999996</v>
      </c>
      <c r="M6918">
        <v>1</v>
      </c>
      <c r="N6918">
        <v>0.63870250900000003</v>
      </c>
      <c r="O6918">
        <f>J6918*'2'!$H$17+K6918*'2'!$H$18+L6918*'2'!$H$19+M6918*'2'!$H$20+N6918*'2'!$H$21</f>
        <v>0.80171802903437128</v>
      </c>
      <c r="P6918">
        <f t="shared" si="218"/>
        <v>2179.1715966474999</v>
      </c>
      <c r="Q6918" s="5">
        <v>17058094.690000001</v>
      </c>
      <c r="R6918">
        <f t="shared" si="219"/>
        <v>1.3820215605324073</v>
      </c>
      <c r="S6918" s="5">
        <v>9975.4233889999996</v>
      </c>
    </row>
    <row r="6919" spans="1:19" x14ac:dyDescent="0.35">
      <c r="A6919">
        <v>7.4443797000000006E-2</v>
      </c>
      <c r="B6919">
        <v>3.9820529E-2</v>
      </c>
      <c r="C6919">
        <v>0.11850211099999999</v>
      </c>
      <c r="D6919">
        <v>92.276566209999999</v>
      </c>
      <c r="F6919">
        <v>124.65</v>
      </c>
      <c r="G6919">
        <v>-9.1999999999999993</v>
      </c>
      <c r="H6919" t="s">
        <v>26</v>
      </c>
      <c r="J6919">
        <v>0.92555620299999997</v>
      </c>
      <c r="K6919">
        <v>0.96017947100000001</v>
      </c>
      <c r="L6919">
        <v>0.88149788900000003</v>
      </c>
      <c r="M6919">
        <v>0</v>
      </c>
      <c r="N6919">
        <v>0.78960294499999994</v>
      </c>
      <c r="O6919">
        <f>J6919*'2'!$H$17+K6919*'2'!$H$18+L6919*'2'!$H$19+M6919*'2'!$H$20+N6919*'2'!$H$21</f>
        <v>0.80170961767808802</v>
      </c>
      <c r="P6919">
        <f t="shared" si="218"/>
        <v>2381.48630146</v>
      </c>
      <c r="Q6919" s="5">
        <v>18641771.440000001</v>
      </c>
      <c r="R6919">
        <f t="shared" si="219"/>
        <v>1.5103287046296296</v>
      </c>
      <c r="S6919" s="5">
        <v>7941.6306780000004</v>
      </c>
    </row>
    <row r="6920" spans="1:19" x14ac:dyDescent="0.35">
      <c r="A6920">
        <v>7.7364742E-2</v>
      </c>
      <c r="B6920">
        <v>0.12693090900000001</v>
      </c>
      <c r="C6920">
        <v>0</v>
      </c>
      <c r="D6920">
        <v>0</v>
      </c>
      <c r="F6920">
        <v>105.55</v>
      </c>
      <c r="G6920">
        <v>-3.15</v>
      </c>
      <c r="H6920" t="s">
        <v>30</v>
      </c>
      <c r="J6920">
        <v>0.92263525800000001</v>
      </c>
      <c r="K6920">
        <v>0.87306909099999996</v>
      </c>
      <c r="L6920">
        <v>1</v>
      </c>
      <c r="M6920">
        <v>1</v>
      </c>
      <c r="N6920">
        <v>0.67052566400000002</v>
      </c>
      <c r="O6920">
        <f>J6920*'2'!$H$17+K6920*'2'!$H$18+L6920*'2'!$H$19+M6920*'2'!$H$20+N6920*'2'!$H$21</f>
        <v>0.80168820542017305</v>
      </c>
      <c r="P6920">
        <f t="shared" si="218"/>
        <v>2221.8374253950005</v>
      </c>
      <c r="Q6920" s="5">
        <v>17392073.780000001</v>
      </c>
      <c r="R6920">
        <f t="shared" si="219"/>
        <v>1.409080051620371</v>
      </c>
      <c r="S6920" s="5">
        <v>8801.3838180000002</v>
      </c>
    </row>
    <row r="6921" spans="1:19" x14ac:dyDescent="0.35">
      <c r="A6921">
        <v>7.9433460000000004E-3</v>
      </c>
      <c r="B6921">
        <v>5.1112559999999998E-3</v>
      </c>
      <c r="C6921">
        <v>8.3024080000000007E-3</v>
      </c>
      <c r="D6921">
        <v>315.16302089999999</v>
      </c>
      <c r="F6921">
        <v>115.3</v>
      </c>
      <c r="G6921">
        <v>-2.6</v>
      </c>
      <c r="H6921" t="s">
        <v>25</v>
      </c>
      <c r="J6921">
        <v>0.99205665399999998</v>
      </c>
      <c r="K6921">
        <v>0.99488874400000005</v>
      </c>
      <c r="L6921">
        <v>0.99169759199999996</v>
      </c>
      <c r="M6921">
        <v>0.5</v>
      </c>
      <c r="N6921">
        <v>0.66798331</v>
      </c>
      <c r="O6921">
        <f>J6921*'2'!$H$17+K6921*'2'!$H$18+L6921*'2'!$H$19+M6921*'2'!$H$20+N6921*'2'!$H$21</f>
        <v>0.80165754223975583</v>
      </c>
      <c r="P6921">
        <f t="shared" si="218"/>
        <v>2218.4288497175003</v>
      </c>
      <c r="Q6921" s="5">
        <v>17365392.170000002</v>
      </c>
      <c r="R6921">
        <f t="shared" si="219"/>
        <v>1.4069183471064819</v>
      </c>
      <c r="S6921" s="5">
        <v>11854.513790000001</v>
      </c>
    </row>
    <row r="6922" spans="1:19" x14ac:dyDescent="0.35">
      <c r="A6922">
        <v>1.4037258E-2</v>
      </c>
      <c r="B6922">
        <v>2.7579643000000001E-2</v>
      </c>
      <c r="C6922">
        <v>0.142632394</v>
      </c>
      <c r="D6922">
        <v>159.20321300000001</v>
      </c>
      <c r="F6922">
        <v>109.25</v>
      </c>
      <c r="G6922">
        <v>0.35</v>
      </c>
      <c r="H6922" t="s">
        <v>24</v>
      </c>
      <c r="J6922">
        <v>0.985962742</v>
      </c>
      <c r="K6922">
        <v>0.97242035699999996</v>
      </c>
      <c r="L6922">
        <v>0.85736760599999995</v>
      </c>
      <c r="M6922">
        <v>1</v>
      </c>
      <c r="N6922">
        <v>0.64047885800000004</v>
      </c>
      <c r="O6922">
        <f>J6922*'2'!$H$17+K6922*'2'!$H$18+L6922*'2'!$H$19+M6922*'2'!$H$20+N6922*'2'!$H$21</f>
        <v>0.80165439144652084</v>
      </c>
      <c r="P6922">
        <f t="shared" si="218"/>
        <v>2181.5531773000002</v>
      </c>
      <c r="Q6922" s="5">
        <v>17076737.199999999</v>
      </c>
      <c r="R6922">
        <f t="shared" si="219"/>
        <v>1.3835319490740743</v>
      </c>
      <c r="S6922" s="5">
        <v>14410.155580000001</v>
      </c>
    </row>
    <row r="6923" spans="1:19" x14ac:dyDescent="0.35">
      <c r="A6923">
        <v>2.59414E-2</v>
      </c>
      <c r="B6923">
        <v>7.9948290000000002E-3</v>
      </c>
      <c r="C6923">
        <v>9.5488614999999999E-2</v>
      </c>
      <c r="D6923">
        <v>144.85163689999999</v>
      </c>
      <c r="F6923">
        <v>100.7</v>
      </c>
      <c r="G6923">
        <v>-1.6</v>
      </c>
      <c r="H6923" t="s">
        <v>29</v>
      </c>
      <c r="J6923">
        <v>0.9740586</v>
      </c>
      <c r="K6923">
        <v>0.99200517099999996</v>
      </c>
      <c r="L6923">
        <v>0.90451138499999995</v>
      </c>
      <c r="M6923">
        <v>0.5</v>
      </c>
      <c r="N6923">
        <v>0.69218889400000005</v>
      </c>
      <c r="O6923">
        <f>J6923*'2'!$H$17+K6923*'2'!$H$18+L6923*'2'!$H$19+M6923*'2'!$H$20+N6923*'2'!$H$21</f>
        <v>0.80165366197650423</v>
      </c>
      <c r="P6923">
        <f t="shared" si="218"/>
        <v>2250.8816753325004</v>
      </c>
      <c r="Q6923" s="5">
        <v>17619426.030000001</v>
      </c>
      <c r="R6923">
        <f t="shared" si="219"/>
        <v>1.4274997940972225</v>
      </c>
      <c r="S6923" s="5">
        <v>11705.876029999999</v>
      </c>
    </row>
    <row r="6924" spans="1:19" x14ac:dyDescent="0.35">
      <c r="A6924">
        <v>5.1807415000000002E-2</v>
      </c>
      <c r="B6924">
        <v>4.6510582000000002E-2</v>
      </c>
      <c r="C6924">
        <v>5.7696425000000003E-2</v>
      </c>
      <c r="D6924">
        <v>328.98455200000001</v>
      </c>
      <c r="F6924">
        <v>97.55</v>
      </c>
      <c r="G6924">
        <v>4.8</v>
      </c>
      <c r="H6924" t="s">
        <v>25</v>
      </c>
      <c r="J6924">
        <v>0.94819258500000003</v>
      </c>
      <c r="K6924">
        <v>0.95348941799999998</v>
      </c>
      <c r="L6924">
        <v>0.94230357499999995</v>
      </c>
      <c r="M6924">
        <v>0.5</v>
      </c>
      <c r="N6924">
        <v>0.70773063999999997</v>
      </c>
      <c r="O6924">
        <f>J6924*'2'!$H$17+K6924*'2'!$H$18+L6924*'2'!$H$19+M6924*'2'!$H$20+N6924*'2'!$H$21</f>
        <v>0.80165343195773686</v>
      </c>
      <c r="P6924">
        <f t="shared" si="218"/>
        <v>2271.7187504375001</v>
      </c>
      <c r="Q6924" s="5">
        <v>17782534.25</v>
      </c>
      <c r="R6924">
        <f t="shared" si="219"/>
        <v>1.4407145804398149</v>
      </c>
      <c r="S6924" s="5">
        <v>8731.3359469999996</v>
      </c>
    </row>
    <row r="6925" spans="1:19" x14ac:dyDescent="0.35">
      <c r="A6925">
        <v>0.205760993</v>
      </c>
      <c r="B6925">
        <v>3.6187197999999997E-2</v>
      </c>
      <c r="C6925">
        <v>4.3350109999999997E-3</v>
      </c>
      <c r="D6925">
        <v>185.1645236</v>
      </c>
      <c r="F6925">
        <v>104.6</v>
      </c>
      <c r="G6925">
        <v>-2.4500000000000002</v>
      </c>
      <c r="H6925" t="s">
        <v>24</v>
      </c>
      <c r="J6925">
        <v>0.79423900700000005</v>
      </c>
      <c r="K6925">
        <v>0.96381280199999997</v>
      </c>
      <c r="L6925">
        <v>0.995664989</v>
      </c>
      <c r="M6925">
        <v>1</v>
      </c>
      <c r="N6925">
        <v>0.67560677800000002</v>
      </c>
      <c r="O6925">
        <f>J6925*'2'!$H$17+K6925*'2'!$H$18+L6925*'2'!$H$19+M6925*'2'!$H$20+N6925*'2'!$H$21</f>
        <v>0.8016387305466357</v>
      </c>
      <c r="P6925">
        <f t="shared" si="218"/>
        <v>2228.6497592975002</v>
      </c>
      <c r="Q6925" s="5">
        <v>17445399.289999999</v>
      </c>
      <c r="R6925">
        <f t="shared" si="219"/>
        <v>1.413400405439815</v>
      </c>
      <c r="S6925" s="5">
        <v>5756.5097269999997</v>
      </c>
    </row>
    <row r="6926" spans="1:19" x14ac:dyDescent="0.35">
      <c r="A6926">
        <v>9.3313679999999996E-3</v>
      </c>
      <c r="B6926">
        <v>3.5673635000000002E-2</v>
      </c>
      <c r="C6926">
        <v>0.20668039499999999</v>
      </c>
      <c r="D6926">
        <v>240.59288570000001</v>
      </c>
      <c r="F6926">
        <v>120.1</v>
      </c>
      <c r="G6926">
        <v>-4.8</v>
      </c>
      <c r="H6926" t="s">
        <v>27</v>
      </c>
      <c r="J6926">
        <v>0.99066863199999999</v>
      </c>
      <c r="K6926">
        <v>0.96432636500000002</v>
      </c>
      <c r="L6926">
        <v>0.79331960499999998</v>
      </c>
      <c r="M6926">
        <v>0.5</v>
      </c>
      <c r="N6926">
        <v>0.72012822899999995</v>
      </c>
      <c r="O6926">
        <f>J6926*'2'!$H$17+K6926*'2'!$H$18+L6926*'2'!$H$19+M6926*'2'!$H$20+N6926*'2'!$H$21</f>
        <v>0.80162392120688941</v>
      </c>
      <c r="P6926">
        <f t="shared" si="218"/>
        <v>2288.3404025825002</v>
      </c>
      <c r="Q6926" s="5">
        <v>17912645.030000001</v>
      </c>
      <c r="R6926">
        <f t="shared" si="219"/>
        <v>1.4512559630787039</v>
      </c>
      <c r="S6926" s="5">
        <v>3133.202311</v>
      </c>
    </row>
    <row r="6927" spans="1:19" x14ac:dyDescent="0.35">
      <c r="A6927">
        <v>2.1470277999999999E-2</v>
      </c>
      <c r="B6927">
        <v>1.3069852999999999E-2</v>
      </c>
      <c r="C6927">
        <v>3.5036915000000002E-2</v>
      </c>
      <c r="D6927">
        <v>240.47028130000001</v>
      </c>
      <c r="F6927">
        <v>120.2</v>
      </c>
      <c r="G6927">
        <v>-4.0999999999999996</v>
      </c>
      <c r="H6927" t="s">
        <v>27</v>
      </c>
      <c r="J6927">
        <v>0.97852972199999999</v>
      </c>
      <c r="K6927">
        <v>0.98693014700000004</v>
      </c>
      <c r="L6927">
        <v>0.96496308500000005</v>
      </c>
      <c r="M6927">
        <v>0.5</v>
      </c>
      <c r="N6927">
        <v>0.68054790099999996</v>
      </c>
      <c r="O6927">
        <f>J6927*'2'!$H$17+K6927*'2'!$H$18+L6927*'2'!$H$19+M6927*'2'!$H$20+N6927*'2'!$H$21</f>
        <v>0.80159893220244705</v>
      </c>
      <c r="P6927">
        <f t="shared" si="218"/>
        <v>2235.2744041774999</v>
      </c>
      <c r="Q6927" s="5">
        <v>17497255.609999999</v>
      </c>
      <c r="R6927">
        <f t="shared" si="219"/>
        <v>1.417601727662037</v>
      </c>
      <c r="S6927" s="5">
        <v>4487.2684799999997</v>
      </c>
    </row>
    <row r="6928" spans="1:19" x14ac:dyDescent="0.35">
      <c r="A6928">
        <v>9.8254459999999998E-3</v>
      </c>
      <c r="B6928">
        <v>6.7537399999999996E-4</v>
      </c>
      <c r="C6928">
        <v>1.7360173999999999E-2</v>
      </c>
      <c r="D6928">
        <v>151.8519703</v>
      </c>
      <c r="F6928">
        <v>116.5</v>
      </c>
      <c r="G6928">
        <v>-1.45</v>
      </c>
      <c r="H6928" t="s">
        <v>29</v>
      </c>
      <c r="J6928">
        <v>0.99017455399999998</v>
      </c>
      <c r="K6928">
        <v>0.99932462600000005</v>
      </c>
      <c r="L6928">
        <v>0.98263982599999999</v>
      </c>
      <c r="M6928">
        <v>0.5</v>
      </c>
      <c r="N6928">
        <v>0.66852104400000001</v>
      </c>
      <c r="O6928">
        <f>J6928*'2'!$H$17+K6928*'2'!$H$18+L6928*'2'!$H$19+M6928*'2'!$H$20+N6928*'2'!$H$21</f>
        <v>0.8015956075889612</v>
      </c>
      <c r="P6928">
        <f t="shared" si="218"/>
        <v>2219.1497979000001</v>
      </c>
      <c r="Q6928" s="5">
        <v>17371035.600000001</v>
      </c>
      <c r="R6928">
        <f t="shared" si="219"/>
        <v>1.4073755694444448</v>
      </c>
      <c r="S6928" s="5">
        <v>5653.9581070000004</v>
      </c>
    </row>
    <row r="6929" spans="1:19" x14ac:dyDescent="0.35">
      <c r="A6929">
        <v>2.2183723999999998E-2</v>
      </c>
      <c r="B6929">
        <v>2.9728938999999999E-2</v>
      </c>
      <c r="C6929">
        <v>8.4741153E-2</v>
      </c>
      <c r="D6929">
        <v>151.06079589999999</v>
      </c>
      <c r="F6929">
        <v>102.8</v>
      </c>
      <c r="G6929">
        <v>-3.6</v>
      </c>
      <c r="H6929" t="s">
        <v>29</v>
      </c>
      <c r="J6929">
        <v>0.97781627599999998</v>
      </c>
      <c r="K6929">
        <v>0.97027106100000005</v>
      </c>
      <c r="L6929">
        <v>0.91525884700000004</v>
      </c>
      <c r="M6929">
        <v>0.5</v>
      </c>
      <c r="N6929">
        <v>0.69722490999999998</v>
      </c>
      <c r="O6929">
        <f>J6929*'2'!$H$17+K6929*'2'!$H$18+L6929*'2'!$H$19+M6929*'2'!$H$20+N6929*'2'!$H$21</f>
        <v>0.80157621329825779</v>
      </c>
      <c r="P6929">
        <f t="shared" si="218"/>
        <v>2257.6335451599998</v>
      </c>
      <c r="Q6929" s="5">
        <v>17672278.239999998</v>
      </c>
      <c r="R6929">
        <f t="shared" si="219"/>
        <v>1.4317818018518518</v>
      </c>
      <c r="S6929" s="5">
        <v>6246.8134120000004</v>
      </c>
    </row>
    <row r="6930" spans="1:19" x14ac:dyDescent="0.35">
      <c r="A6930">
        <v>2.1970152E-2</v>
      </c>
      <c r="B6930">
        <v>2.4894761000000001E-2</v>
      </c>
      <c r="C6930">
        <v>1.3115048000000001E-2</v>
      </c>
      <c r="D6930">
        <v>72.586439299999995</v>
      </c>
      <c r="F6930">
        <v>104.75</v>
      </c>
      <c r="G6930">
        <v>-4.5</v>
      </c>
      <c r="H6930" t="s">
        <v>26</v>
      </c>
      <c r="J6930">
        <v>0.97802984800000003</v>
      </c>
      <c r="K6930">
        <v>0.97510523900000001</v>
      </c>
      <c r="L6930">
        <v>0.98688495200000004</v>
      </c>
      <c r="M6930">
        <v>0</v>
      </c>
      <c r="N6930">
        <v>0.74602798000000003</v>
      </c>
      <c r="O6930">
        <f>J6930*'2'!$H$17+K6930*'2'!$H$18+L6930*'2'!$H$19+M6930*'2'!$H$20+N6930*'2'!$H$21</f>
        <v>0.80156969038414405</v>
      </c>
      <c r="P6930">
        <f t="shared" si="218"/>
        <v>2323.0646257525</v>
      </c>
      <c r="Q6930" s="5">
        <v>18184458.91</v>
      </c>
      <c r="R6930">
        <f t="shared" si="219"/>
        <v>1.4732779209490741</v>
      </c>
      <c r="S6930" s="5">
        <v>5001.3481350000002</v>
      </c>
    </row>
    <row r="6931" spans="1:19" x14ac:dyDescent="0.35">
      <c r="A6931">
        <v>4.3284097000000001E-2</v>
      </c>
      <c r="B6931">
        <v>1.6641749000000001E-2</v>
      </c>
      <c r="C6931">
        <v>1.3334505999999999E-2</v>
      </c>
      <c r="D6931">
        <v>40.067443820000001</v>
      </c>
      <c r="F6931">
        <v>102.65</v>
      </c>
      <c r="G6931">
        <v>-2.2000000000000002</v>
      </c>
      <c r="H6931" t="s">
        <v>31</v>
      </c>
      <c r="J6931">
        <v>0.95671590299999998</v>
      </c>
      <c r="K6931">
        <v>0.98335825099999996</v>
      </c>
      <c r="L6931">
        <v>0.98666549400000003</v>
      </c>
      <c r="M6931">
        <v>0.5</v>
      </c>
      <c r="N6931">
        <v>0.68429421099999999</v>
      </c>
      <c r="O6931">
        <f>J6931*'2'!$H$17+K6931*'2'!$H$18+L6931*'2'!$H$19+M6931*'2'!$H$20+N6931*'2'!$H$21</f>
        <v>0.80156320786617852</v>
      </c>
      <c r="P6931">
        <f t="shared" si="218"/>
        <v>2240.2971432625</v>
      </c>
      <c r="Q6931" s="5">
        <v>17536572.550000001</v>
      </c>
      <c r="R6931">
        <f t="shared" si="219"/>
        <v>1.4207871278935185</v>
      </c>
      <c r="S6931" s="5">
        <v>7543.7705699999997</v>
      </c>
    </row>
    <row r="6932" spans="1:19" x14ac:dyDescent="0.35">
      <c r="A6932">
        <v>6.1994099999999998E-3</v>
      </c>
      <c r="B6932">
        <v>1.3393975000000001E-2</v>
      </c>
      <c r="C6932">
        <v>1.6226035E-2</v>
      </c>
      <c r="D6932">
        <v>37.03857447</v>
      </c>
      <c r="F6932">
        <v>98.1</v>
      </c>
      <c r="G6932">
        <v>4.3</v>
      </c>
      <c r="H6932" t="s">
        <v>31</v>
      </c>
      <c r="J6932">
        <v>0.99380058999999998</v>
      </c>
      <c r="K6932">
        <v>0.98660602500000005</v>
      </c>
      <c r="L6932">
        <v>0.98377396500000003</v>
      </c>
      <c r="M6932">
        <v>0.5</v>
      </c>
      <c r="N6932">
        <v>0.67207129700000001</v>
      </c>
      <c r="O6932">
        <f>J6932*'2'!$H$17+K6932*'2'!$H$18+L6932*'2'!$H$19+M6932*'2'!$H$20+N6932*'2'!$H$21</f>
        <v>0.80155616836015953</v>
      </c>
      <c r="P6932">
        <f t="shared" si="218"/>
        <v>2223.90968114</v>
      </c>
      <c r="Q6932" s="5">
        <v>17408294.960000001</v>
      </c>
      <c r="R6932">
        <f t="shared" si="219"/>
        <v>1.4103942675925927</v>
      </c>
      <c r="S6932" s="5">
        <v>9056.7715380000009</v>
      </c>
    </row>
    <row r="6933" spans="1:19" x14ac:dyDescent="0.35">
      <c r="A6933">
        <v>1.5369481000000001E-2</v>
      </c>
      <c r="B6933">
        <v>3.1945357000000001E-2</v>
      </c>
      <c r="C6933">
        <v>5.0753839000000002E-2</v>
      </c>
      <c r="D6933">
        <v>291.31072590000002</v>
      </c>
      <c r="F6933">
        <v>114.65</v>
      </c>
      <c r="G6933">
        <v>-4</v>
      </c>
      <c r="H6933" t="s">
        <v>28</v>
      </c>
      <c r="J6933">
        <v>0.98463051899999998</v>
      </c>
      <c r="K6933">
        <v>0.96805464299999999</v>
      </c>
      <c r="L6933">
        <v>0.94924616100000003</v>
      </c>
      <c r="M6933">
        <v>0</v>
      </c>
      <c r="N6933">
        <v>0.75425497500000005</v>
      </c>
      <c r="O6933">
        <f>J6933*'2'!$H$17+K6933*'2'!$H$18+L6933*'2'!$H$19+M6933*'2'!$H$20+N6933*'2'!$H$21</f>
        <v>0.80155068852775269</v>
      </c>
      <c r="P6933">
        <f t="shared" si="218"/>
        <v>2334.0946936125001</v>
      </c>
      <c r="Q6933" s="5">
        <v>18270799.949999999</v>
      </c>
      <c r="R6933">
        <f t="shared" si="219"/>
        <v>1.4802731440972223</v>
      </c>
      <c r="S6933" s="5">
        <v>11746.16231</v>
      </c>
    </row>
    <row r="6934" spans="1:19" x14ac:dyDescent="0.35">
      <c r="A6934">
        <v>3.4998092000000001E-2</v>
      </c>
      <c r="B6934">
        <v>8.0950212999999993E-2</v>
      </c>
      <c r="C6934">
        <v>5.259952E-3</v>
      </c>
      <c r="D6934">
        <v>153.5633077</v>
      </c>
      <c r="F6934">
        <v>103.35</v>
      </c>
      <c r="G6934">
        <v>-2.7</v>
      </c>
      <c r="H6934" t="s">
        <v>29</v>
      </c>
      <c r="J6934">
        <v>0.96500190799999996</v>
      </c>
      <c r="K6934">
        <v>0.91904978699999995</v>
      </c>
      <c r="L6934">
        <v>0.99474004800000004</v>
      </c>
      <c r="M6934">
        <v>0.5</v>
      </c>
      <c r="N6934">
        <v>0.70527013000000005</v>
      </c>
      <c r="O6934">
        <f>J6934*'2'!$H$17+K6934*'2'!$H$18+L6934*'2'!$H$19+M6934*'2'!$H$20+N6934*'2'!$H$21</f>
        <v>0.80154781636029626</v>
      </c>
      <c r="P6934">
        <f t="shared" si="218"/>
        <v>2268.4199043449998</v>
      </c>
      <c r="Q6934" s="5">
        <v>17756711.579999998</v>
      </c>
      <c r="R6934">
        <f t="shared" si="219"/>
        <v>1.4386224659722222</v>
      </c>
      <c r="S6934" s="5">
        <v>15980.44471</v>
      </c>
    </row>
    <row r="6935" spans="1:19" x14ac:dyDescent="0.35">
      <c r="A6935">
        <v>1.8412649E-2</v>
      </c>
      <c r="B6935">
        <v>7.8392719999999996E-3</v>
      </c>
      <c r="C6935">
        <v>9.9900012999999996E-2</v>
      </c>
      <c r="D6935">
        <v>4.0265143429999997</v>
      </c>
      <c r="F6935">
        <v>100.1</v>
      </c>
      <c r="G6935">
        <v>-0.1</v>
      </c>
      <c r="H6935" t="s">
        <v>30</v>
      </c>
      <c r="J6935">
        <v>0.98158735100000005</v>
      </c>
      <c r="K6935">
        <v>0.99216072799999999</v>
      </c>
      <c r="L6935">
        <v>0.90009998700000005</v>
      </c>
      <c r="M6935">
        <v>1</v>
      </c>
      <c r="N6935">
        <v>0.62524537700000005</v>
      </c>
      <c r="O6935">
        <f>J6935*'2'!$H$17+K6935*'2'!$H$18+L6935*'2'!$H$19+M6935*'2'!$H$20+N6935*'2'!$H$21</f>
        <v>0.80151569250858923</v>
      </c>
      <c r="P6935">
        <f t="shared" si="218"/>
        <v>2161.1293977175001</v>
      </c>
      <c r="Q6935" s="5">
        <v>16916864.170000002</v>
      </c>
      <c r="R6935">
        <f t="shared" si="219"/>
        <v>1.3705792730324076</v>
      </c>
      <c r="S6935" s="5">
        <v>20784.935529999999</v>
      </c>
    </row>
    <row r="6936" spans="1:19" x14ac:dyDescent="0.35">
      <c r="A6936">
        <v>3.3053035000000001E-2</v>
      </c>
      <c r="B6936">
        <v>1.6911000000000001E-4</v>
      </c>
      <c r="C6936">
        <v>9.6854300000000001E-3</v>
      </c>
      <c r="D6936">
        <v>158.75639899999999</v>
      </c>
      <c r="F6936">
        <v>115</v>
      </c>
      <c r="G6936">
        <v>-1.05</v>
      </c>
      <c r="H6936" t="s">
        <v>24</v>
      </c>
      <c r="J6936">
        <v>0.96694696499999999</v>
      </c>
      <c r="K6936">
        <v>0.99983089000000003</v>
      </c>
      <c r="L6936">
        <v>0.99031457000000001</v>
      </c>
      <c r="M6936">
        <v>1</v>
      </c>
      <c r="N6936">
        <v>0.60868167399999995</v>
      </c>
      <c r="O6936">
        <f>J6936*'2'!$H$17+K6936*'2'!$H$18+L6936*'2'!$H$19+M6936*'2'!$H$20+N6936*'2'!$H$21</f>
        <v>0.80151459456572327</v>
      </c>
      <c r="P6936">
        <f t="shared" si="218"/>
        <v>2138.9221680924998</v>
      </c>
      <c r="Q6936" s="5">
        <v>16743030.67</v>
      </c>
      <c r="R6936">
        <f t="shared" si="219"/>
        <v>1.3564955403935184</v>
      </c>
      <c r="S6936" s="5">
        <v>25647.12355</v>
      </c>
    </row>
    <row r="6937" spans="1:19" x14ac:dyDescent="0.35">
      <c r="A6937">
        <v>6.1792399999999995E-4</v>
      </c>
      <c r="B6937">
        <v>8.9809999999999998E-4</v>
      </c>
      <c r="C6937">
        <v>2.0706247000000001E-2</v>
      </c>
      <c r="D6937">
        <v>204.5171651</v>
      </c>
      <c r="F6937">
        <v>114.75</v>
      </c>
      <c r="G6937">
        <v>-3.45</v>
      </c>
      <c r="H6937" t="s">
        <v>27</v>
      </c>
      <c r="J6937">
        <v>0.99938207599999995</v>
      </c>
      <c r="K6937">
        <v>0.99910189999999999</v>
      </c>
      <c r="L6937">
        <v>0.97929375299999999</v>
      </c>
      <c r="M6937">
        <v>0.5</v>
      </c>
      <c r="N6937">
        <v>0.66625199800000001</v>
      </c>
      <c r="O6937">
        <f>J6937*'2'!$H$17+K6937*'2'!$H$18+L6937*'2'!$H$19+M6937*'2'!$H$20+N6937*'2'!$H$21</f>
        <v>0.80151275134436628</v>
      </c>
      <c r="P6937">
        <f t="shared" si="218"/>
        <v>2216.1076513800003</v>
      </c>
      <c r="Q6937" s="5">
        <v>17347222.32</v>
      </c>
      <c r="R6937">
        <f t="shared" si="219"/>
        <v>1.405446252777778</v>
      </c>
      <c r="S6937" s="5">
        <v>27627.103289999999</v>
      </c>
    </row>
    <row r="6938" spans="1:19" x14ac:dyDescent="0.35">
      <c r="A6938">
        <v>3.7682093999999999E-2</v>
      </c>
      <c r="B6938">
        <v>3.0959619000000001E-2</v>
      </c>
      <c r="C6938">
        <v>1.747544E-3</v>
      </c>
      <c r="D6938">
        <v>116.69192510000001</v>
      </c>
      <c r="F6938">
        <v>111.5</v>
      </c>
      <c r="G6938">
        <v>-2.8</v>
      </c>
      <c r="H6938" t="s">
        <v>29</v>
      </c>
      <c r="J6938">
        <v>0.962317906</v>
      </c>
      <c r="K6938">
        <v>0.96904038100000001</v>
      </c>
      <c r="L6938">
        <v>0.99825245600000001</v>
      </c>
      <c r="M6938">
        <v>0.5</v>
      </c>
      <c r="N6938">
        <v>0.685705389</v>
      </c>
      <c r="O6938">
        <f>J6938*'2'!$H$17+K6938*'2'!$H$18+L6938*'2'!$H$19+M6938*'2'!$H$20+N6938*'2'!$H$21</f>
        <v>0.80149684389115594</v>
      </c>
      <c r="P6938">
        <f t="shared" si="218"/>
        <v>2242.1891335374989</v>
      </c>
      <c r="Q6938" s="5">
        <v>17551382.649999999</v>
      </c>
      <c r="R6938">
        <f t="shared" si="219"/>
        <v>1.421987020254629</v>
      </c>
      <c r="S6938" s="5">
        <v>27736.324059999999</v>
      </c>
    </row>
    <row r="6939" spans="1:19" x14ac:dyDescent="0.35">
      <c r="A6939">
        <v>2.3020321999999999E-2</v>
      </c>
      <c r="B6939">
        <v>7.371486E-3</v>
      </c>
      <c r="C6939">
        <v>1.2775821999999999E-2</v>
      </c>
      <c r="D6939">
        <v>349.44556469999998</v>
      </c>
      <c r="F6939">
        <v>103.65</v>
      </c>
      <c r="G6939">
        <v>-1.65</v>
      </c>
      <c r="H6939" t="s">
        <v>30</v>
      </c>
      <c r="J6939">
        <v>0.97697967799999996</v>
      </c>
      <c r="K6939">
        <v>0.99262851399999996</v>
      </c>
      <c r="L6939">
        <v>0.98722417799999995</v>
      </c>
      <c r="M6939">
        <v>1</v>
      </c>
      <c r="N6939">
        <v>0.60892230700000005</v>
      </c>
      <c r="O6939">
        <f>J6939*'2'!$H$17+K6939*'2'!$H$18+L6939*'2'!$H$19+M6939*'2'!$H$20+N6939*'2'!$H$21</f>
        <v>0.80147212583043292</v>
      </c>
      <c r="P6939">
        <f t="shared" si="218"/>
        <v>2139.2447879424999</v>
      </c>
      <c r="Q6939" s="5">
        <v>16745556.07</v>
      </c>
      <c r="R6939">
        <f t="shared" si="219"/>
        <v>1.3567001445601852</v>
      </c>
      <c r="S6939" s="5">
        <v>28545.5173</v>
      </c>
    </row>
    <row r="6940" spans="1:19" x14ac:dyDescent="0.35">
      <c r="A6940">
        <v>1.0260995E-2</v>
      </c>
      <c r="B6940">
        <v>1.5157851E-2</v>
      </c>
      <c r="C6940">
        <v>0.15933354499999999</v>
      </c>
      <c r="D6940">
        <v>100.6356856</v>
      </c>
      <c r="F6940">
        <v>119.8</v>
      </c>
      <c r="G6940">
        <v>-4.2</v>
      </c>
      <c r="H6940" t="s">
        <v>26</v>
      </c>
      <c r="J6940">
        <v>0.98973900500000001</v>
      </c>
      <c r="K6940">
        <v>0.984842149</v>
      </c>
      <c r="L6940">
        <v>0.84066645500000003</v>
      </c>
      <c r="M6940">
        <v>0</v>
      </c>
      <c r="N6940">
        <v>0.76770470000000002</v>
      </c>
      <c r="O6940">
        <f>J6940*'2'!$H$17+K6940*'2'!$H$18+L6940*'2'!$H$19+M6940*'2'!$H$20+N6940*'2'!$H$21</f>
        <v>0.80146580404065881</v>
      </c>
      <c r="P6940">
        <f t="shared" si="218"/>
        <v>2352.1269625349996</v>
      </c>
      <c r="Q6940" s="5">
        <v>18411952.739999998</v>
      </c>
      <c r="R6940">
        <f t="shared" si="219"/>
        <v>1.4917091340277775</v>
      </c>
      <c r="S6940" s="5">
        <v>30362.789280000001</v>
      </c>
    </row>
    <row r="6941" spans="1:19" x14ac:dyDescent="0.35">
      <c r="A6941">
        <v>1.3166834000000001E-2</v>
      </c>
      <c r="B6941">
        <v>7.7188500000000002E-3</v>
      </c>
      <c r="C6941">
        <v>1.0006243999999999E-2</v>
      </c>
      <c r="D6941">
        <v>134.9138265</v>
      </c>
      <c r="F6941">
        <v>111.9</v>
      </c>
      <c r="G6941">
        <v>-8</v>
      </c>
      <c r="H6941" t="s">
        <v>29</v>
      </c>
      <c r="J6941">
        <v>0.98683316600000004</v>
      </c>
      <c r="K6941">
        <v>0.99228114999999995</v>
      </c>
      <c r="L6941">
        <v>0.98999375599999995</v>
      </c>
      <c r="M6941">
        <v>0.5</v>
      </c>
      <c r="N6941">
        <v>0.67056612599999998</v>
      </c>
      <c r="O6941">
        <f>J6941*'2'!$H$17+K6941*'2'!$H$18+L6941*'2'!$H$19+M6941*'2'!$H$20+N6941*'2'!$H$21</f>
        <v>0.80145935660162615</v>
      </c>
      <c r="P6941">
        <f t="shared" si="218"/>
        <v>2221.8916731550003</v>
      </c>
      <c r="Q6941" s="5">
        <v>17392498.420000002</v>
      </c>
      <c r="R6941">
        <f t="shared" si="219"/>
        <v>1.4091144553240744</v>
      </c>
      <c r="S6941" s="5">
        <v>16507.664639999999</v>
      </c>
    </row>
    <row r="6942" spans="1:19" x14ac:dyDescent="0.35">
      <c r="A6942">
        <v>1.289793E-3</v>
      </c>
      <c r="B6942">
        <v>1.052358E-3</v>
      </c>
      <c r="C6942">
        <v>2.6803240999999998E-2</v>
      </c>
      <c r="D6942">
        <v>96.727324240000002</v>
      </c>
      <c r="F6942">
        <v>97.1</v>
      </c>
      <c r="G6942">
        <v>5.2</v>
      </c>
      <c r="H6942" t="s">
        <v>26</v>
      </c>
      <c r="J6942">
        <v>0.99871020700000002</v>
      </c>
      <c r="K6942">
        <v>0.99894764199999997</v>
      </c>
      <c r="L6942">
        <v>0.97319675900000002</v>
      </c>
      <c r="M6942">
        <v>0</v>
      </c>
      <c r="N6942">
        <v>0.73277493299999996</v>
      </c>
      <c r="O6942">
        <f>J6942*'2'!$H$17+K6942*'2'!$H$18+L6942*'2'!$H$19+M6942*'2'!$H$20+N6942*'2'!$H$21</f>
        <v>0.80145432426882346</v>
      </c>
      <c r="P6942">
        <f t="shared" si="218"/>
        <v>2305.2960468825004</v>
      </c>
      <c r="Q6942" s="5">
        <v>18045370.23</v>
      </c>
      <c r="R6942">
        <f t="shared" si="219"/>
        <v>1.4620091621527782</v>
      </c>
      <c r="S6942" s="5">
        <v>6489.9914220000001</v>
      </c>
    </row>
    <row r="6943" spans="1:19" x14ac:dyDescent="0.35">
      <c r="A6943">
        <v>1.6240369000000001E-2</v>
      </c>
      <c r="B6943">
        <v>9.4066189999999997E-3</v>
      </c>
      <c r="C6943">
        <v>4.7379329999999997E-3</v>
      </c>
      <c r="D6943">
        <v>24.32221599</v>
      </c>
      <c r="F6943">
        <v>112.9</v>
      </c>
      <c r="G6943">
        <v>-2.65</v>
      </c>
      <c r="H6943" t="s">
        <v>31</v>
      </c>
      <c r="J6943">
        <v>0.98375963099999997</v>
      </c>
      <c r="K6943">
        <v>0.99059338100000005</v>
      </c>
      <c r="L6943">
        <v>0.99526206699999997</v>
      </c>
      <c r="M6943">
        <v>0.5</v>
      </c>
      <c r="N6943">
        <v>0.671104794</v>
      </c>
      <c r="O6943">
        <f>J6943*'2'!$H$17+K6943*'2'!$H$18+L6943*'2'!$H$19+M6943*'2'!$H$20+N6943*'2'!$H$21</f>
        <v>0.80144950191277176</v>
      </c>
      <c r="P6943">
        <f t="shared" si="218"/>
        <v>2222.6138745650001</v>
      </c>
      <c r="Q6943" s="5">
        <v>17398151.66</v>
      </c>
      <c r="R6943">
        <f t="shared" si="219"/>
        <v>1.4095724724537038</v>
      </c>
      <c r="S6943" s="5">
        <v>2324.7712339999998</v>
      </c>
    </row>
    <row r="6944" spans="1:19" x14ac:dyDescent="0.35">
      <c r="A6944">
        <v>1.7830675000000001E-2</v>
      </c>
      <c r="B6944">
        <v>3.1899052999999997E-2</v>
      </c>
      <c r="C6944">
        <v>0.15081331100000001</v>
      </c>
      <c r="D6944">
        <v>20.173428120000001</v>
      </c>
      <c r="F6944">
        <v>104.85</v>
      </c>
      <c r="G6944">
        <v>-5.0999999999999996</v>
      </c>
      <c r="H6944" t="s">
        <v>30</v>
      </c>
      <c r="J6944">
        <v>0.98216932499999998</v>
      </c>
      <c r="K6944">
        <v>0.96810094700000004</v>
      </c>
      <c r="L6944">
        <v>0.84918668900000005</v>
      </c>
      <c r="M6944">
        <v>1</v>
      </c>
      <c r="N6944">
        <v>0.64456089500000002</v>
      </c>
      <c r="O6944">
        <f>J6944*'2'!$H$17+K6944*'2'!$H$18+L6944*'2'!$H$19+M6944*'2'!$H$20+N6944*'2'!$H$21</f>
        <v>0.80144284513881225</v>
      </c>
      <c r="P6944">
        <f t="shared" si="218"/>
        <v>2187.0260307349999</v>
      </c>
      <c r="Q6944" s="5">
        <v>17119577.539999999</v>
      </c>
      <c r="R6944">
        <f t="shared" si="219"/>
        <v>1.3870028099537037</v>
      </c>
      <c r="S6944" s="5">
        <v>141.9338056</v>
      </c>
    </row>
    <row r="6945" spans="1:19" x14ac:dyDescent="0.35">
      <c r="A6945">
        <v>2.0375449E-2</v>
      </c>
      <c r="B6945">
        <v>2.0679487E-2</v>
      </c>
      <c r="C6945">
        <v>3.2856646000000003E-2</v>
      </c>
      <c r="D6945">
        <v>172.49877509999999</v>
      </c>
      <c r="F6945">
        <v>115</v>
      </c>
      <c r="G6945">
        <v>-1.25</v>
      </c>
      <c r="H6945" t="s">
        <v>24</v>
      </c>
      <c r="J6945">
        <v>0.97962455100000001</v>
      </c>
      <c r="K6945">
        <v>0.979320513</v>
      </c>
      <c r="L6945">
        <v>0.96714335399999996</v>
      </c>
      <c r="M6945">
        <v>1</v>
      </c>
      <c r="N6945">
        <v>0.61728364099999999</v>
      </c>
      <c r="O6945">
        <f>J6945*'2'!$H$17+K6945*'2'!$H$18+L6945*'2'!$H$19+M6945*'2'!$H$20+N6945*'2'!$H$21</f>
        <v>0.80144179063350796</v>
      </c>
      <c r="P6945">
        <f t="shared" si="218"/>
        <v>2150.4549666950002</v>
      </c>
      <c r="Q6945" s="5">
        <v>16833306.98</v>
      </c>
      <c r="R6945">
        <f t="shared" si="219"/>
        <v>1.3638095932870373</v>
      </c>
      <c r="S6945" s="5">
        <v>1491.09069</v>
      </c>
    </row>
    <row r="6946" spans="1:19" x14ac:dyDescent="0.35">
      <c r="A6946">
        <v>5.1882536E-2</v>
      </c>
      <c r="B6946">
        <v>2.6012302000000001E-2</v>
      </c>
      <c r="C6946">
        <v>1.236883E-3</v>
      </c>
      <c r="D6946">
        <v>108.5011552</v>
      </c>
      <c r="F6946">
        <v>105.75</v>
      </c>
      <c r="G6946">
        <v>-4.3499999999999996</v>
      </c>
      <c r="H6946" t="s">
        <v>26</v>
      </c>
      <c r="J6946">
        <v>0.94811746399999997</v>
      </c>
      <c r="K6946">
        <v>0.97398769799999996</v>
      </c>
      <c r="L6946">
        <v>0.99876311699999998</v>
      </c>
      <c r="M6946">
        <v>0</v>
      </c>
      <c r="N6946">
        <v>0.75310427999999996</v>
      </c>
      <c r="O6946">
        <f>J6946*'2'!$H$17+K6946*'2'!$H$18+L6946*'2'!$H$19+M6946*'2'!$H$20+N6946*'2'!$H$21</f>
        <v>0.80143835627235083</v>
      </c>
      <c r="P6946">
        <f t="shared" si="218"/>
        <v>2332.5519386225001</v>
      </c>
      <c r="Q6946" s="5">
        <v>18258723.59</v>
      </c>
      <c r="R6946">
        <f t="shared" si="219"/>
        <v>1.4792947353009258</v>
      </c>
      <c r="S6946" s="5">
        <v>905.11760089999996</v>
      </c>
    </row>
    <row r="6947" spans="1:19" x14ac:dyDescent="0.35">
      <c r="A6947">
        <v>6.6848299999999999E-4</v>
      </c>
      <c r="B6947">
        <v>9.4145940000000001E-3</v>
      </c>
      <c r="C6947">
        <v>6.3281149999999996E-3</v>
      </c>
      <c r="D6947">
        <v>7.0797482660000002</v>
      </c>
      <c r="F6947">
        <v>102</v>
      </c>
      <c r="G6947">
        <v>-1.35</v>
      </c>
      <c r="H6947" t="s">
        <v>30</v>
      </c>
      <c r="J6947">
        <v>0.999331517</v>
      </c>
      <c r="K6947">
        <v>0.990585406</v>
      </c>
      <c r="L6947">
        <v>0.99367188500000003</v>
      </c>
      <c r="M6947">
        <v>1</v>
      </c>
      <c r="N6947">
        <v>0.60141143699999999</v>
      </c>
      <c r="O6947">
        <f>J6947*'2'!$H$17+K6947*'2'!$H$18+L6947*'2'!$H$19+M6947*'2'!$H$20+N6947*'2'!$H$21</f>
        <v>0.80143440692555257</v>
      </c>
      <c r="P6947">
        <f t="shared" si="218"/>
        <v>2129.1748405375001</v>
      </c>
      <c r="Q6947" s="5">
        <v>16666730.65</v>
      </c>
      <c r="R6947">
        <f t="shared" si="219"/>
        <v>1.3503138258101852</v>
      </c>
      <c r="S6947" s="5">
        <v>324.7880634</v>
      </c>
    </row>
    <row r="6948" spans="1:19" x14ac:dyDescent="0.35">
      <c r="A6948">
        <v>1.6953523000000002E-2</v>
      </c>
      <c r="B6948">
        <v>7.9086079999999993E-3</v>
      </c>
      <c r="C6948">
        <v>2.7709810000000001E-3</v>
      </c>
      <c r="D6948">
        <v>44.909824759999999</v>
      </c>
      <c r="F6948">
        <v>105</v>
      </c>
      <c r="G6948">
        <v>-4.8499999999999996</v>
      </c>
      <c r="H6948" t="s">
        <v>31</v>
      </c>
      <c r="J6948">
        <v>0.98304647700000003</v>
      </c>
      <c r="K6948">
        <v>0.99209139199999996</v>
      </c>
      <c r="L6948">
        <v>0.99722901900000005</v>
      </c>
      <c r="M6948">
        <v>0.5</v>
      </c>
      <c r="N6948">
        <v>0.67027984100000004</v>
      </c>
      <c r="O6948">
        <f>J6948*'2'!$H$17+K6948*'2'!$H$18+L6948*'2'!$H$19+M6948*'2'!$H$20+N6948*'2'!$H$21</f>
        <v>0.80141767950403453</v>
      </c>
      <c r="P6948">
        <f t="shared" si="218"/>
        <v>2221.5078470025001</v>
      </c>
      <c r="Q6948" s="5">
        <v>17389493.91</v>
      </c>
      <c r="R6948">
        <f t="shared" si="219"/>
        <v>1.4088710343750002</v>
      </c>
      <c r="S6948" s="5">
        <v>44480.232779999998</v>
      </c>
    </row>
    <row r="6949" spans="1:19" x14ac:dyDescent="0.35">
      <c r="A6949">
        <v>2.9859664000000001E-2</v>
      </c>
      <c r="B6949">
        <v>1.1961754999999999E-2</v>
      </c>
      <c r="C6949">
        <v>1.6423417999999999E-2</v>
      </c>
      <c r="D6949">
        <v>90</v>
      </c>
      <c r="F6949">
        <v>104.8</v>
      </c>
      <c r="G6949">
        <v>-4.45</v>
      </c>
      <c r="H6949" t="s">
        <v>26</v>
      </c>
      <c r="J6949">
        <v>0.97014033600000005</v>
      </c>
      <c r="K6949">
        <v>0.98803824500000004</v>
      </c>
      <c r="L6949">
        <v>0.98357658199999998</v>
      </c>
      <c r="M6949">
        <v>0</v>
      </c>
      <c r="N6949">
        <v>0.74372170100000001</v>
      </c>
      <c r="O6949">
        <f>J6949*'2'!$H$17+K6949*'2'!$H$18+L6949*'2'!$H$19+M6949*'2'!$H$20+N6949*'2'!$H$21</f>
        <v>0.80139655544798438</v>
      </c>
      <c r="P6949">
        <f t="shared" si="218"/>
        <v>2319.9725596425001</v>
      </c>
      <c r="Q6949" s="5">
        <v>18160254.870000001</v>
      </c>
      <c r="R6949">
        <f t="shared" si="219"/>
        <v>1.4713169454861112</v>
      </c>
      <c r="S6949" s="5">
        <v>47105.331189999997</v>
      </c>
    </row>
    <row r="6950" spans="1:19" x14ac:dyDescent="0.35">
      <c r="A6950">
        <v>5.8546596999999999E-2</v>
      </c>
      <c r="B6950">
        <v>4.1941605999999999E-2</v>
      </c>
      <c r="C6950">
        <v>7.7081989999999998E-3</v>
      </c>
      <c r="D6950">
        <v>345.34235430000001</v>
      </c>
      <c r="F6950">
        <v>110.35</v>
      </c>
      <c r="G6950">
        <v>-2</v>
      </c>
      <c r="H6950" t="s">
        <v>30</v>
      </c>
      <c r="J6950">
        <v>0.94145340300000002</v>
      </c>
      <c r="K6950">
        <v>0.95805839400000004</v>
      </c>
      <c r="L6950">
        <v>0.99229180100000003</v>
      </c>
      <c r="M6950">
        <v>1</v>
      </c>
      <c r="N6950">
        <v>0.63231822100000001</v>
      </c>
      <c r="O6950">
        <f>J6950*'2'!$H$17+K6950*'2'!$H$18+L6950*'2'!$H$19+M6950*'2'!$H$20+N6950*'2'!$H$21</f>
        <v>0.80139030676922318</v>
      </c>
      <c r="P6950">
        <f t="shared" si="218"/>
        <v>2170.6120758175002</v>
      </c>
      <c r="Q6950" s="5">
        <v>16991092.57</v>
      </c>
      <c r="R6950">
        <f t="shared" si="219"/>
        <v>1.3765931480324076</v>
      </c>
      <c r="S6950" s="5">
        <v>2932.2226959999998</v>
      </c>
    </row>
    <row r="6951" spans="1:19" x14ac:dyDescent="0.35">
      <c r="A6951">
        <v>3.3314274999999997E-2</v>
      </c>
      <c r="B6951">
        <v>4.9206233000000002E-2</v>
      </c>
      <c r="C6951">
        <v>0.42487587599999999</v>
      </c>
      <c r="D6951">
        <v>1.4650238099999999</v>
      </c>
      <c r="F6951">
        <v>102.95</v>
      </c>
      <c r="G6951">
        <v>-3.9</v>
      </c>
      <c r="H6951" t="s">
        <v>30</v>
      </c>
      <c r="J6951">
        <v>0.96668572500000005</v>
      </c>
      <c r="K6951">
        <v>0.95079376699999996</v>
      </c>
      <c r="L6951">
        <v>0.57512412400000001</v>
      </c>
      <c r="M6951">
        <v>1</v>
      </c>
      <c r="N6951">
        <v>0.71100914999999998</v>
      </c>
      <c r="O6951">
        <f>J6951*'2'!$H$17+K6951*'2'!$H$18+L6951*'2'!$H$19+M6951*'2'!$H$20+N6951*'2'!$H$21</f>
        <v>0.80137670838454278</v>
      </c>
      <c r="P6951">
        <f t="shared" si="218"/>
        <v>2276.1143034524998</v>
      </c>
      <c r="Q6951" s="5">
        <v>17816941.710000001</v>
      </c>
      <c r="R6951">
        <f t="shared" si="219"/>
        <v>1.4435022218749998</v>
      </c>
      <c r="S6951" s="5">
        <v>2071.4708129999999</v>
      </c>
    </row>
    <row r="6952" spans="1:19" x14ac:dyDescent="0.35">
      <c r="A6952">
        <v>0.19789890600000001</v>
      </c>
      <c r="B6952">
        <v>7.8396858E-2</v>
      </c>
      <c r="C6952">
        <v>7.8498499999999998E-4</v>
      </c>
      <c r="D6952" s="4">
        <v>3.8000000000000002E-14</v>
      </c>
      <c r="F6952">
        <v>104.4</v>
      </c>
      <c r="G6952">
        <v>-2.25</v>
      </c>
      <c r="H6952" t="s">
        <v>30</v>
      </c>
      <c r="J6952">
        <v>0.80210109399999996</v>
      </c>
      <c r="K6952">
        <v>0.92160314200000004</v>
      </c>
      <c r="L6952">
        <v>0.99921501499999998</v>
      </c>
      <c r="M6952">
        <v>1</v>
      </c>
      <c r="N6952">
        <v>0.68842834799999997</v>
      </c>
      <c r="O6952">
        <f>J6952*'2'!$H$17+K6952*'2'!$H$18+L6952*'2'!$H$19+M6952*'2'!$H$20+N6952*'2'!$H$21</f>
        <v>0.80136070984078667</v>
      </c>
      <c r="P6952">
        <f t="shared" si="218"/>
        <v>2245.8398491200001</v>
      </c>
      <c r="Q6952" s="5">
        <v>17579959.68</v>
      </c>
      <c r="R6952">
        <f t="shared" si="219"/>
        <v>1.424302288888889</v>
      </c>
      <c r="S6952" s="5">
        <v>852.50644439999996</v>
      </c>
    </row>
    <row r="6953" spans="1:19" x14ac:dyDescent="0.35">
      <c r="A6953">
        <v>1.114912E-3</v>
      </c>
      <c r="B6953">
        <v>2.4246446000000001E-2</v>
      </c>
      <c r="C6953">
        <v>1.8041323000000001E-2</v>
      </c>
      <c r="D6953">
        <v>265.0078297</v>
      </c>
      <c r="F6953">
        <v>104.55</v>
      </c>
      <c r="G6953">
        <v>-3.8</v>
      </c>
      <c r="H6953" t="s">
        <v>28</v>
      </c>
      <c r="J6953">
        <v>0.99888508799999998</v>
      </c>
      <c r="K6953">
        <v>0.97575355399999997</v>
      </c>
      <c r="L6953">
        <v>0.98195867699999995</v>
      </c>
      <c r="M6953">
        <v>0</v>
      </c>
      <c r="N6953">
        <v>0.73983341000000002</v>
      </c>
      <c r="O6953">
        <f>J6953*'2'!$H$17+K6953*'2'!$H$18+L6953*'2'!$H$19+M6953*'2'!$H$20+N6953*'2'!$H$21</f>
        <v>0.80134704536563151</v>
      </c>
      <c r="P6953">
        <f t="shared" si="218"/>
        <v>2314.7594641149999</v>
      </c>
      <c r="Q6953" s="5">
        <v>18119447.859999999</v>
      </c>
      <c r="R6953">
        <f t="shared" si="219"/>
        <v>1.4680108219907408</v>
      </c>
      <c r="S6953" s="5">
        <v>2593.0426750000001</v>
      </c>
    </row>
    <row r="6954" spans="1:19" x14ac:dyDescent="0.35">
      <c r="A6954">
        <v>1.8757820000000001E-3</v>
      </c>
      <c r="B6954">
        <v>4.6784219999999998E-3</v>
      </c>
      <c r="C6954">
        <v>0.31679498</v>
      </c>
      <c r="D6954">
        <v>169.57477109999999</v>
      </c>
      <c r="F6954">
        <v>104.55</v>
      </c>
      <c r="G6954">
        <v>-5.3</v>
      </c>
      <c r="H6954" t="s">
        <v>24</v>
      </c>
      <c r="J6954">
        <v>0.99812421799999995</v>
      </c>
      <c r="K6954">
        <v>0.99532157799999998</v>
      </c>
      <c r="L6954">
        <v>0.68320502000000005</v>
      </c>
      <c r="M6954">
        <v>1</v>
      </c>
      <c r="N6954">
        <v>0.66200890099999998</v>
      </c>
      <c r="O6954">
        <f>J6954*'2'!$H$17+K6954*'2'!$H$18+L6954*'2'!$H$19+M6954*'2'!$H$20+N6954*'2'!$H$21</f>
        <v>0.80132689383177169</v>
      </c>
      <c r="P6954">
        <f t="shared" si="218"/>
        <v>2210.4188608425002</v>
      </c>
      <c r="Q6954" s="5">
        <v>17302691.670000002</v>
      </c>
      <c r="R6954">
        <f t="shared" si="219"/>
        <v>1.4018384454861113</v>
      </c>
      <c r="S6954" s="5">
        <v>1306.233698</v>
      </c>
    </row>
    <row r="6955" spans="1:19" x14ac:dyDescent="0.35">
      <c r="A6955">
        <v>1.8174497000000001E-2</v>
      </c>
      <c r="B6955">
        <v>7.5570124000000002E-2</v>
      </c>
      <c r="C6955">
        <v>1.1017406E-2</v>
      </c>
      <c r="D6955">
        <v>175.93810260000001</v>
      </c>
      <c r="F6955">
        <v>101.2</v>
      </c>
      <c r="G6955">
        <v>-2.4</v>
      </c>
      <c r="H6955" t="s">
        <v>24</v>
      </c>
      <c r="J6955">
        <v>0.98182550300000004</v>
      </c>
      <c r="K6955">
        <v>0.92442987600000004</v>
      </c>
      <c r="L6955">
        <v>0.98898259399999999</v>
      </c>
      <c r="M6955">
        <v>1</v>
      </c>
      <c r="N6955">
        <v>0.63348989300000003</v>
      </c>
      <c r="O6955">
        <f>J6955*'2'!$H$17+K6955*'2'!$H$18+L6955*'2'!$H$19+M6955*'2'!$H$20+N6955*'2'!$H$21</f>
        <v>0.80132471484376411</v>
      </c>
      <c r="P6955">
        <f t="shared" si="218"/>
        <v>2172.1829562475</v>
      </c>
      <c r="Q6955" s="5">
        <v>17003389.09</v>
      </c>
      <c r="R6955">
        <f t="shared" si="219"/>
        <v>1.3775893938657406</v>
      </c>
      <c r="S6955" s="5">
        <v>1449.5993040000001</v>
      </c>
    </row>
    <row r="6956" spans="1:19" x14ac:dyDescent="0.35">
      <c r="A6956">
        <v>1.1297725E-2</v>
      </c>
      <c r="B6956">
        <v>8.1840773000000006E-2</v>
      </c>
      <c r="C6956">
        <v>1.7871663999999999E-2</v>
      </c>
      <c r="D6956">
        <v>188.78651070000001</v>
      </c>
      <c r="F6956">
        <v>113.25</v>
      </c>
      <c r="G6956">
        <v>-1.5</v>
      </c>
      <c r="H6956" t="s">
        <v>24</v>
      </c>
      <c r="J6956">
        <v>0.98870227499999996</v>
      </c>
      <c r="K6956">
        <v>0.91815922699999997</v>
      </c>
      <c r="L6956">
        <v>0.98212833600000005</v>
      </c>
      <c r="M6956">
        <v>1</v>
      </c>
      <c r="N6956">
        <v>0.63518455699999998</v>
      </c>
      <c r="O6956">
        <f>J6956*'2'!$H$17+K6956*'2'!$H$18+L6956*'2'!$H$19+M6956*'2'!$H$20+N6956*'2'!$H$21</f>
        <v>0.80132349421158811</v>
      </c>
      <c r="P6956">
        <f t="shared" si="218"/>
        <v>2174.4550206575</v>
      </c>
      <c r="Q6956" s="5">
        <v>17021174.329999998</v>
      </c>
      <c r="R6956">
        <f t="shared" si="219"/>
        <v>1.379030327662037</v>
      </c>
      <c r="S6956" s="5">
        <v>480.74811340000002</v>
      </c>
    </row>
    <row r="6957" spans="1:19" x14ac:dyDescent="0.35">
      <c r="A6957">
        <v>6.6825758999999998E-2</v>
      </c>
      <c r="B6957">
        <v>5.0489825000000002E-2</v>
      </c>
      <c r="C6957">
        <v>3.2355109999999999E-3</v>
      </c>
      <c r="D6957">
        <v>346.03920219999998</v>
      </c>
      <c r="F6957">
        <v>112.3</v>
      </c>
      <c r="G6957">
        <v>-2.7</v>
      </c>
      <c r="H6957" t="s">
        <v>30</v>
      </c>
      <c r="J6957">
        <v>0.93317424100000002</v>
      </c>
      <c r="K6957">
        <v>0.94951017500000001</v>
      </c>
      <c r="L6957">
        <v>0.99676448900000003</v>
      </c>
      <c r="M6957">
        <v>1</v>
      </c>
      <c r="N6957">
        <v>0.63718496199999997</v>
      </c>
      <c r="O6957">
        <f>J6957*'2'!$H$17+K6957*'2'!$H$18+L6957*'2'!$H$19+M6957*'2'!$H$20+N6957*'2'!$H$21</f>
        <v>0.80131331943161155</v>
      </c>
      <c r="P6957">
        <f t="shared" si="218"/>
        <v>2177.1369964924997</v>
      </c>
      <c r="Q6957" s="5">
        <v>17042168.27</v>
      </c>
      <c r="R6957">
        <f t="shared" si="219"/>
        <v>1.3807312255787036</v>
      </c>
      <c r="S6957" s="5">
        <v>4984.0457839999999</v>
      </c>
    </row>
    <row r="6958" spans="1:19" x14ac:dyDescent="0.35">
      <c r="A6958">
        <v>0.18492051500000001</v>
      </c>
      <c r="B6958">
        <v>9.9876969999999995E-2</v>
      </c>
      <c r="C6958">
        <v>9.6872569999999995E-3</v>
      </c>
      <c r="D6958">
        <v>338.72862090000001</v>
      </c>
      <c r="F6958">
        <v>112.7</v>
      </c>
      <c r="G6958">
        <v>-3.25</v>
      </c>
      <c r="H6958" t="s">
        <v>30</v>
      </c>
      <c r="J6958">
        <v>0.81507948500000005</v>
      </c>
      <c r="K6958">
        <v>0.90012303000000005</v>
      </c>
      <c r="L6958">
        <v>0.99031274300000005</v>
      </c>
      <c r="M6958">
        <v>1</v>
      </c>
      <c r="N6958">
        <v>0.69450134500000005</v>
      </c>
      <c r="O6958">
        <f>J6958*'2'!$H$17+K6958*'2'!$H$18+L6958*'2'!$H$19+M6958*'2'!$H$20+N6958*'2'!$H$21</f>
        <v>0.80131130776227599</v>
      </c>
      <c r="P6958">
        <f t="shared" si="218"/>
        <v>2253.9820170875</v>
      </c>
      <c r="Q6958" s="5">
        <v>17643694.850000001</v>
      </c>
      <c r="R6958">
        <f t="shared" si="219"/>
        <v>1.4294660179398151</v>
      </c>
      <c r="S6958" s="5">
        <v>2439.436741</v>
      </c>
    </row>
    <row r="6959" spans="1:19" x14ac:dyDescent="0.35">
      <c r="A6959">
        <v>4.0425408000000003E-2</v>
      </c>
      <c r="B6959">
        <v>2.8235240000000002E-2</v>
      </c>
      <c r="C6959">
        <v>0.264116036</v>
      </c>
      <c r="D6959">
        <v>305.61941830000001</v>
      </c>
      <c r="F6959">
        <v>102.55</v>
      </c>
      <c r="G6959">
        <v>-3.85</v>
      </c>
      <c r="H6959" t="s">
        <v>25</v>
      </c>
      <c r="J6959">
        <v>0.95957459199999995</v>
      </c>
      <c r="K6959">
        <v>0.97176476000000001</v>
      </c>
      <c r="L6959">
        <v>0.735883964</v>
      </c>
      <c r="M6959">
        <v>0.5</v>
      </c>
      <c r="N6959">
        <v>0.73771041800000003</v>
      </c>
      <c r="O6959">
        <f>J6959*'2'!$H$17+K6959*'2'!$H$18+L6959*'2'!$H$19+M6959*'2'!$H$20+N6959*'2'!$H$21</f>
        <v>0.80128775462599555</v>
      </c>
      <c r="P6959">
        <f t="shared" si="218"/>
        <v>2311.9131340725003</v>
      </c>
      <c r="Q6959" s="5">
        <v>18097167.390000001</v>
      </c>
      <c r="R6959">
        <f t="shared" si="219"/>
        <v>1.4662056913194448</v>
      </c>
      <c r="S6959" s="5">
        <v>6240.7300429999996</v>
      </c>
    </row>
    <row r="6960" spans="1:19" x14ac:dyDescent="0.35">
      <c r="A6960">
        <v>7.8667210000000001E-3</v>
      </c>
      <c r="B6960">
        <v>1.2852694E-2</v>
      </c>
      <c r="C6960">
        <v>3.1745003000000001E-2</v>
      </c>
      <c r="D6960">
        <v>123.80399490000001</v>
      </c>
      <c r="F6960">
        <v>111.85</v>
      </c>
      <c r="G6960">
        <v>-8.0500000000000007</v>
      </c>
      <c r="H6960" t="s">
        <v>29</v>
      </c>
      <c r="J6960">
        <v>0.99213327900000003</v>
      </c>
      <c r="K6960">
        <v>0.987147306</v>
      </c>
      <c r="L6960">
        <v>0.96825499699999995</v>
      </c>
      <c r="M6960">
        <v>0.5</v>
      </c>
      <c r="N6960">
        <v>0.67493706899999995</v>
      </c>
      <c r="O6960">
        <f>J6960*'2'!$H$17+K6960*'2'!$H$18+L6960*'2'!$H$19+M6960*'2'!$H$20+N6960*'2'!$H$21</f>
        <v>0.80128378474780937</v>
      </c>
      <c r="P6960">
        <f t="shared" si="218"/>
        <v>2227.7518684225001</v>
      </c>
      <c r="Q6960" s="5">
        <v>17438370.789999999</v>
      </c>
      <c r="R6960">
        <f t="shared" si="219"/>
        <v>1.4128309667824077</v>
      </c>
      <c r="S6960" s="5">
        <v>5007.8770809999996</v>
      </c>
    </row>
    <row r="6961" spans="1:19" x14ac:dyDescent="0.35">
      <c r="A6961">
        <v>4.7699305999999997E-2</v>
      </c>
      <c r="B6961">
        <v>5.4860475999999998E-2</v>
      </c>
      <c r="C6961">
        <v>0.63367099500000001</v>
      </c>
      <c r="D6961">
        <v>117.75079789999999</v>
      </c>
      <c r="F6961">
        <v>124.55</v>
      </c>
      <c r="G6961">
        <v>-9.9499999999999993</v>
      </c>
      <c r="H6961" t="s">
        <v>29</v>
      </c>
      <c r="J6961">
        <v>0.95230069399999995</v>
      </c>
      <c r="K6961">
        <v>0.94513952400000001</v>
      </c>
      <c r="L6961">
        <v>0.36632900499999999</v>
      </c>
      <c r="M6961">
        <v>0.5</v>
      </c>
      <c r="N6961">
        <v>0.82453413799999997</v>
      </c>
      <c r="O6961">
        <f>J6961*'2'!$H$17+K6961*'2'!$H$18+L6961*'2'!$H$19+M6961*'2'!$H$20+N6961*'2'!$H$21</f>
        <v>0.80127682482625473</v>
      </c>
      <c r="P6961">
        <f t="shared" si="218"/>
        <v>2428.3191282524999</v>
      </c>
      <c r="Q6961" s="5">
        <v>19008368.91</v>
      </c>
      <c r="R6961">
        <f t="shared" si="219"/>
        <v>1.5400298885416668</v>
      </c>
      <c r="S6961" s="5">
        <v>1097.7770149999999</v>
      </c>
    </row>
    <row r="6962" spans="1:19" x14ac:dyDescent="0.35">
      <c r="A6962">
        <v>1.2783803999999999E-2</v>
      </c>
      <c r="B6962">
        <v>1.9992510000000002E-2</v>
      </c>
      <c r="C6962">
        <v>5.8463730999999998E-2</v>
      </c>
      <c r="D6962">
        <v>22.130597120000001</v>
      </c>
      <c r="F6962">
        <v>108.25</v>
      </c>
      <c r="G6962">
        <v>-7.65</v>
      </c>
      <c r="H6962" t="s">
        <v>30</v>
      </c>
      <c r="J6962">
        <v>0.98721619599999999</v>
      </c>
      <c r="K6962">
        <v>0.98000748999999998</v>
      </c>
      <c r="L6962">
        <v>0.94153626899999998</v>
      </c>
      <c r="M6962">
        <v>1</v>
      </c>
      <c r="N6962">
        <v>0.61941946299999995</v>
      </c>
      <c r="O6962">
        <f>J6962*'2'!$H$17+K6962*'2'!$H$18+L6962*'2'!$H$19+M6962*'2'!$H$20+N6962*'2'!$H$21</f>
        <v>0.80125701147167605</v>
      </c>
      <c r="P6962">
        <f t="shared" si="218"/>
        <v>2153.3184982749999</v>
      </c>
      <c r="Q6962" s="5">
        <v>16855722.100000001</v>
      </c>
      <c r="R6962">
        <f t="shared" si="219"/>
        <v>1.3656256331018517</v>
      </c>
      <c r="S6962" s="5">
        <v>4409.0743009999997</v>
      </c>
    </row>
    <row r="6963" spans="1:19" x14ac:dyDescent="0.35">
      <c r="A6963">
        <v>3.3376906999999997E-2</v>
      </c>
      <c r="B6963">
        <v>3.6390347000000003E-2</v>
      </c>
      <c r="C6963">
        <v>0.16283341500000001</v>
      </c>
      <c r="D6963">
        <v>26.087093020000001</v>
      </c>
      <c r="F6963">
        <v>105</v>
      </c>
      <c r="G6963">
        <v>-5.55</v>
      </c>
      <c r="H6963" t="s">
        <v>31</v>
      </c>
      <c r="J6963">
        <v>0.96662309300000004</v>
      </c>
      <c r="K6963">
        <v>0.96360965300000001</v>
      </c>
      <c r="L6963">
        <v>0.83716658499999996</v>
      </c>
      <c r="M6963">
        <v>0.5</v>
      </c>
      <c r="N6963">
        <v>0.71832154199999998</v>
      </c>
      <c r="O6963">
        <f>J6963*'2'!$H$17+K6963*'2'!$H$18+L6963*'2'!$H$19+M6963*'2'!$H$20+N6963*'2'!$H$21</f>
        <v>0.80125194652663179</v>
      </c>
      <c r="P6963">
        <f t="shared" si="218"/>
        <v>2285.9181476075</v>
      </c>
      <c r="Q6963" s="5">
        <v>17893684.129999999</v>
      </c>
      <c r="R6963">
        <f t="shared" si="219"/>
        <v>1.449719779050926</v>
      </c>
      <c r="S6963" s="5">
        <v>2956.2834189999999</v>
      </c>
    </row>
    <row r="6964" spans="1:19" x14ac:dyDescent="0.35">
      <c r="A6964">
        <v>5.6136828999999999E-2</v>
      </c>
      <c r="B6964">
        <v>3.0758194999999999E-2</v>
      </c>
      <c r="C6964">
        <v>1.0358307000000001E-2</v>
      </c>
      <c r="D6964">
        <v>150.63364089999999</v>
      </c>
      <c r="F6964">
        <v>105.05</v>
      </c>
      <c r="G6964">
        <v>-3.85</v>
      </c>
      <c r="H6964" t="s">
        <v>29</v>
      </c>
      <c r="J6964">
        <v>0.94386317099999995</v>
      </c>
      <c r="K6964">
        <v>0.96924180500000001</v>
      </c>
      <c r="L6964">
        <v>0.98964169300000004</v>
      </c>
      <c r="M6964">
        <v>0.5</v>
      </c>
      <c r="N6964">
        <v>0.69258228300000002</v>
      </c>
      <c r="O6964">
        <f>J6964*'2'!$H$17+K6964*'2'!$H$18+L6964*'2'!$H$19+M6964*'2'!$H$20+N6964*'2'!$H$21</f>
        <v>0.80124955733437742</v>
      </c>
      <c r="P6964">
        <f t="shared" si="218"/>
        <v>2251.4090988724997</v>
      </c>
      <c r="Q6964" s="5">
        <v>17623554.59</v>
      </c>
      <c r="R6964">
        <f t="shared" si="219"/>
        <v>1.4278342839120368</v>
      </c>
      <c r="S6964" s="5">
        <v>615.03417999999999</v>
      </c>
    </row>
    <row r="6965" spans="1:19" x14ac:dyDescent="0.35">
      <c r="A6965">
        <v>1.7673469000000001E-2</v>
      </c>
      <c r="B6965">
        <v>2.5084479E-2</v>
      </c>
      <c r="C6965">
        <v>0.31989530399999999</v>
      </c>
      <c r="D6965">
        <v>46.435394270000003</v>
      </c>
      <c r="F6965">
        <v>121.3</v>
      </c>
      <c r="G6965">
        <v>-8.8000000000000007</v>
      </c>
      <c r="H6965" t="s">
        <v>31</v>
      </c>
      <c r="J6965">
        <v>0.982326531</v>
      </c>
      <c r="K6965">
        <v>0.97491552100000001</v>
      </c>
      <c r="L6965">
        <v>0.68010469600000001</v>
      </c>
      <c r="M6965">
        <v>0.5</v>
      </c>
      <c r="N6965">
        <v>0.74049555700000003</v>
      </c>
      <c r="O6965">
        <f>J6965*'2'!$H$17+K6965*'2'!$H$18+L6965*'2'!$H$19+M6965*'2'!$H$20+N6965*'2'!$H$21</f>
        <v>0.80123495662225586</v>
      </c>
      <c r="P6965">
        <f t="shared" si="218"/>
        <v>2315.6472154724997</v>
      </c>
      <c r="Q6965" s="5">
        <v>18126396.989999998</v>
      </c>
      <c r="R6965">
        <f t="shared" si="219"/>
        <v>1.4685738302083331</v>
      </c>
      <c r="S6965" s="5">
        <v>580.9083455</v>
      </c>
    </row>
    <row r="6966" spans="1:19" x14ac:dyDescent="0.35">
      <c r="A6966">
        <v>3.8026276999999997E-2</v>
      </c>
      <c r="B6966">
        <v>1.6671899E-2</v>
      </c>
      <c r="C6966">
        <v>8.5923927999999997E-2</v>
      </c>
      <c r="D6966">
        <v>193.42426560000001</v>
      </c>
      <c r="F6966">
        <v>96.65</v>
      </c>
      <c r="G6966">
        <v>4.8499999999999996</v>
      </c>
      <c r="H6966" t="s">
        <v>24</v>
      </c>
      <c r="J6966">
        <v>0.96197372299999995</v>
      </c>
      <c r="K6966">
        <v>0.98332810100000001</v>
      </c>
      <c r="L6966">
        <v>0.91407607199999996</v>
      </c>
      <c r="M6966">
        <v>1</v>
      </c>
      <c r="N6966">
        <v>0.63141792299999999</v>
      </c>
      <c r="O6966">
        <f>J6966*'2'!$H$17+K6966*'2'!$H$18+L6966*'2'!$H$19+M6966*'2'!$H$20+N6966*'2'!$H$21</f>
        <v>0.80123289799363473</v>
      </c>
      <c r="P6966">
        <f t="shared" si="218"/>
        <v>2169.4050312199997</v>
      </c>
      <c r="Q6966" s="5">
        <v>16981644.079999998</v>
      </c>
      <c r="R6966">
        <f t="shared" si="219"/>
        <v>1.3758276453703704</v>
      </c>
      <c r="S6966" s="5">
        <v>807.10471280000002</v>
      </c>
    </row>
    <row r="6967" spans="1:19" x14ac:dyDescent="0.35">
      <c r="A6967">
        <v>0.166269734</v>
      </c>
      <c r="B6967">
        <v>0.13295422500000001</v>
      </c>
      <c r="C6967">
        <v>4.0018160000000001E-3</v>
      </c>
      <c r="D6967">
        <v>168.7498611</v>
      </c>
      <c r="F6967">
        <v>105.6</v>
      </c>
      <c r="G6967">
        <v>-2.9</v>
      </c>
      <c r="H6967" t="s">
        <v>24</v>
      </c>
      <c r="J6967">
        <v>0.833730266</v>
      </c>
      <c r="K6967">
        <v>0.86704577500000002</v>
      </c>
      <c r="L6967">
        <v>0.99599818399999995</v>
      </c>
      <c r="M6967">
        <v>1</v>
      </c>
      <c r="N6967">
        <v>0.70032008199999995</v>
      </c>
      <c r="O6967">
        <f>J6967*'2'!$H$17+K6967*'2'!$H$18+L6967*'2'!$H$19+M6967*'2'!$H$20+N6967*'2'!$H$21</f>
        <v>0.80120769350037213</v>
      </c>
      <c r="P6967">
        <f t="shared" si="218"/>
        <v>2261.7832931224998</v>
      </c>
      <c r="Q6967" s="5">
        <v>17704761.59</v>
      </c>
      <c r="R6967">
        <f t="shared" si="219"/>
        <v>1.4344135547453702</v>
      </c>
      <c r="S6967" s="5">
        <v>1749.4828259999999</v>
      </c>
    </row>
    <row r="6968" spans="1:19" x14ac:dyDescent="0.35">
      <c r="A6968">
        <v>1.2280137999999999E-2</v>
      </c>
      <c r="B6968">
        <v>1.3121969000000001E-2</v>
      </c>
      <c r="C6968">
        <v>1.5097001000000001E-2</v>
      </c>
      <c r="D6968">
        <v>188.91614490000001</v>
      </c>
      <c r="F6968">
        <v>102.3</v>
      </c>
      <c r="G6968">
        <v>-1.4</v>
      </c>
      <c r="H6968" t="s">
        <v>24</v>
      </c>
      <c r="J6968">
        <v>0.98771986199999995</v>
      </c>
      <c r="K6968">
        <v>0.98687803100000004</v>
      </c>
      <c r="L6968">
        <v>0.984902999</v>
      </c>
      <c r="M6968">
        <v>1</v>
      </c>
      <c r="N6968">
        <v>0.607763528</v>
      </c>
      <c r="O6968">
        <f>J6968*'2'!$H$17+K6968*'2'!$H$18+L6968*'2'!$H$19+M6968*'2'!$H$20+N6968*'2'!$H$21</f>
        <v>0.8012051923808523</v>
      </c>
      <c r="P6968">
        <f t="shared" si="218"/>
        <v>2137.6911946424993</v>
      </c>
      <c r="Q6968" s="5">
        <v>16733394.869999999</v>
      </c>
      <c r="R6968">
        <f t="shared" si="219"/>
        <v>1.3557148621527775</v>
      </c>
      <c r="S6968" s="5">
        <v>1639.0457060000001</v>
      </c>
    </row>
    <row r="6969" spans="1:19" x14ac:dyDescent="0.35">
      <c r="A6969">
        <v>1.0695440000000001E-2</v>
      </c>
      <c r="B6969">
        <v>5.0387215999999999E-2</v>
      </c>
      <c r="C6969">
        <v>8.8899105000000006E-2</v>
      </c>
      <c r="D6969">
        <v>52.794980189999997</v>
      </c>
      <c r="F6969">
        <v>120</v>
      </c>
      <c r="G6969">
        <v>-4.95</v>
      </c>
      <c r="H6969" t="s">
        <v>31</v>
      </c>
      <c r="J6969">
        <v>0.98930456</v>
      </c>
      <c r="K6969">
        <v>0.94961278400000004</v>
      </c>
      <c r="L6969">
        <v>0.91110089500000002</v>
      </c>
      <c r="M6969">
        <v>0.5</v>
      </c>
      <c r="N6969">
        <v>0.70182037399999997</v>
      </c>
      <c r="O6969">
        <f>J6969*'2'!$H$17+K6969*'2'!$H$18+L6969*'2'!$H$19+M6969*'2'!$H$20+N6969*'2'!$H$21</f>
        <v>0.80119915936028452</v>
      </c>
      <c r="P6969">
        <f t="shared" si="218"/>
        <v>2263.79475903</v>
      </c>
      <c r="Q6969" s="5">
        <v>17720506.920000002</v>
      </c>
      <c r="R6969">
        <f t="shared" si="219"/>
        <v>1.4356892180555556</v>
      </c>
      <c r="S6969" s="5">
        <v>538.39315599999998</v>
      </c>
    </row>
    <row r="6970" spans="1:19" x14ac:dyDescent="0.35">
      <c r="A6970">
        <v>4.0808913000000002E-2</v>
      </c>
      <c r="B6970">
        <v>1.6845058E-2</v>
      </c>
      <c r="C6970">
        <v>0.204939117</v>
      </c>
      <c r="D6970">
        <v>260.20261260000001</v>
      </c>
      <c r="F6970">
        <v>120.65</v>
      </c>
      <c r="G6970">
        <v>-8.65</v>
      </c>
      <c r="H6970" t="s">
        <v>28</v>
      </c>
      <c r="J6970">
        <v>0.959191087</v>
      </c>
      <c r="K6970">
        <v>0.98315494199999998</v>
      </c>
      <c r="L6970">
        <v>0.795060883</v>
      </c>
      <c r="M6970">
        <v>0</v>
      </c>
      <c r="N6970">
        <v>0.786457658</v>
      </c>
      <c r="O6970">
        <f>J6970*'2'!$H$17+K6970*'2'!$H$18+L6970*'2'!$H$19+M6970*'2'!$H$20+N6970*'2'!$H$21</f>
        <v>0.80119755084343591</v>
      </c>
      <c r="P6970">
        <f t="shared" si="218"/>
        <v>2377.2693621075</v>
      </c>
      <c r="Q6970" s="5">
        <v>18608762.129999999</v>
      </c>
      <c r="R6970">
        <f t="shared" si="219"/>
        <v>1.507654339236111</v>
      </c>
      <c r="S6970" s="5">
        <v>32577.621429999999</v>
      </c>
    </row>
    <row r="6971" spans="1:19" x14ac:dyDescent="0.35">
      <c r="A6971">
        <v>9.6586060000000001E-3</v>
      </c>
      <c r="B6971">
        <v>5.2014970000000001E-2</v>
      </c>
      <c r="C6971">
        <v>7.5601098000000005E-2</v>
      </c>
      <c r="D6971">
        <v>335.27517519999998</v>
      </c>
      <c r="F6971">
        <v>101.9</v>
      </c>
      <c r="G6971">
        <v>-3.2</v>
      </c>
      <c r="H6971" t="s">
        <v>25</v>
      </c>
      <c r="J6971">
        <v>0.99034139399999999</v>
      </c>
      <c r="K6971">
        <v>0.94798503000000001</v>
      </c>
      <c r="L6971">
        <v>0.92439890199999997</v>
      </c>
      <c r="M6971">
        <v>0.5</v>
      </c>
      <c r="N6971">
        <v>0.69945145200000003</v>
      </c>
      <c r="O6971">
        <f>J6971*'2'!$H$17+K6971*'2'!$H$18+L6971*'2'!$H$19+M6971*'2'!$H$20+N6971*'2'!$H$21</f>
        <v>0.80119105116897538</v>
      </c>
      <c r="P6971">
        <f t="shared" si="218"/>
        <v>2260.6187062375002</v>
      </c>
      <c r="Q6971" s="5">
        <v>17695645.449999999</v>
      </c>
      <c r="R6971">
        <f t="shared" si="219"/>
        <v>1.433674978587963</v>
      </c>
      <c r="S6971" s="5">
        <v>27912.519</v>
      </c>
    </row>
    <row r="6972" spans="1:19" x14ac:dyDescent="0.35">
      <c r="A6972">
        <v>1.279886E-3</v>
      </c>
      <c r="B6972">
        <v>1.5286454E-2</v>
      </c>
      <c r="C6972">
        <v>0.22839041800000001</v>
      </c>
      <c r="D6972">
        <v>143.05032879999999</v>
      </c>
      <c r="F6972">
        <v>103.05</v>
      </c>
      <c r="G6972">
        <v>-4.05</v>
      </c>
      <c r="H6972" t="s">
        <v>29</v>
      </c>
      <c r="J6972">
        <v>0.99872011400000005</v>
      </c>
      <c r="K6972">
        <v>0.98471354600000005</v>
      </c>
      <c r="L6972">
        <v>0.77160958199999996</v>
      </c>
      <c r="M6972">
        <v>0.5</v>
      </c>
      <c r="N6972">
        <v>0.71311248100000002</v>
      </c>
      <c r="O6972">
        <f>J6972*'2'!$H$17+K6972*'2'!$H$18+L6972*'2'!$H$19+M6972*'2'!$H$20+N6972*'2'!$H$21</f>
        <v>0.8011898518490056</v>
      </c>
      <c r="P6972">
        <f t="shared" si="218"/>
        <v>2278.9342735599998</v>
      </c>
      <c r="Q6972" s="5">
        <v>17839015.84</v>
      </c>
      <c r="R6972">
        <f t="shared" si="219"/>
        <v>1.4452906351851851</v>
      </c>
      <c r="S6972" s="5">
        <v>153470.58679999999</v>
      </c>
    </row>
    <row r="6973" spans="1:19" x14ac:dyDescent="0.35">
      <c r="A6973">
        <v>9.5139679999999994E-3</v>
      </c>
      <c r="B6973">
        <v>6.9758662999999999E-2</v>
      </c>
      <c r="C6973">
        <v>4.709904E-3</v>
      </c>
      <c r="D6973">
        <v>180</v>
      </c>
      <c r="F6973">
        <v>100</v>
      </c>
      <c r="G6973">
        <v>2.65</v>
      </c>
      <c r="H6973" t="s">
        <v>24</v>
      </c>
      <c r="J6973">
        <v>0.99048603199999996</v>
      </c>
      <c r="K6973">
        <v>0.930241337</v>
      </c>
      <c r="L6973">
        <v>0.99529009599999996</v>
      </c>
      <c r="M6973">
        <v>1</v>
      </c>
      <c r="N6973">
        <v>0.62696388300000006</v>
      </c>
      <c r="O6973">
        <f>J6973*'2'!$H$17+K6973*'2'!$H$18+L6973*'2'!$H$19+M6973*'2'!$H$20+N6973*'2'!$H$21</f>
        <v>0.80118030500897786</v>
      </c>
      <c r="P6973">
        <f t="shared" si="218"/>
        <v>2163.4334264549998</v>
      </c>
      <c r="Q6973" s="5">
        <v>16934899.620000001</v>
      </c>
      <c r="R6973">
        <f t="shared" si="219"/>
        <v>1.372040478472222</v>
      </c>
      <c r="S6973" s="5">
        <v>158996.5742</v>
      </c>
    </row>
    <row r="6974" spans="1:19" x14ac:dyDescent="0.35">
      <c r="A6974">
        <v>3.135578E-3</v>
      </c>
      <c r="B6974">
        <v>1.4537041000000001E-2</v>
      </c>
      <c r="C6974">
        <v>0.24893979099999999</v>
      </c>
      <c r="D6974">
        <v>273.15553899999998</v>
      </c>
      <c r="F6974">
        <v>124.9</v>
      </c>
      <c r="G6974">
        <v>1.2</v>
      </c>
      <c r="H6974" t="s">
        <v>28</v>
      </c>
      <c r="J6974">
        <v>0.99686442200000003</v>
      </c>
      <c r="K6974">
        <v>0.98546295900000003</v>
      </c>
      <c r="L6974">
        <v>0.75106020900000003</v>
      </c>
      <c r="M6974">
        <v>0</v>
      </c>
      <c r="N6974">
        <v>0.78261594800000001</v>
      </c>
      <c r="O6974">
        <f>J6974*'2'!$H$17+K6974*'2'!$H$18+L6974*'2'!$H$19+M6974*'2'!$H$20+N6974*'2'!$H$21</f>
        <v>0.80116441137194205</v>
      </c>
      <c r="P6974">
        <f t="shared" si="218"/>
        <v>2372.118718445</v>
      </c>
      <c r="Q6974" s="5">
        <v>18568443.98</v>
      </c>
      <c r="R6974">
        <f t="shared" si="219"/>
        <v>1.5043878224537039</v>
      </c>
      <c r="S6974" s="5">
        <v>164523.9178</v>
      </c>
    </row>
    <row r="6975" spans="1:19" x14ac:dyDescent="0.35">
      <c r="A6975">
        <v>4.0002700000000001E-4</v>
      </c>
      <c r="B6975">
        <v>6.5506966E-2</v>
      </c>
      <c r="C6975">
        <v>6.1149927E-2</v>
      </c>
      <c r="D6975">
        <v>72.444725140000003</v>
      </c>
      <c r="F6975">
        <v>122.65</v>
      </c>
      <c r="G6975">
        <v>-5</v>
      </c>
      <c r="H6975" t="s">
        <v>26</v>
      </c>
      <c r="J6975">
        <v>0.99959997300000003</v>
      </c>
      <c r="K6975">
        <v>0.93449303399999994</v>
      </c>
      <c r="L6975">
        <v>0.93885007300000001</v>
      </c>
      <c r="M6975">
        <v>0</v>
      </c>
      <c r="N6975">
        <v>0.76405015700000001</v>
      </c>
      <c r="O6975">
        <f>J6975*'2'!$H$17+K6975*'2'!$H$18+L6975*'2'!$H$19+M6975*'2'!$H$20+N6975*'2'!$H$21</f>
        <v>0.80116015989666356</v>
      </c>
      <c r="P6975">
        <f t="shared" si="218"/>
        <v>2347.2272569199999</v>
      </c>
      <c r="Q6975" s="5">
        <v>18373598.879999999</v>
      </c>
      <c r="R6975">
        <f t="shared" si="219"/>
        <v>1.4886017611111111</v>
      </c>
      <c r="S6975" s="5">
        <v>186644.44409999999</v>
      </c>
    </row>
    <row r="6976" spans="1:19" x14ac:dyDescent="0.35">
      <c r="A6976">
        <v>2.6982286000000001E-2</v>
      </c>
      <c r="B6976">
        <v>5.2564961E-2</v>
      </c>
      <c r="C6976">
        <v>6.091623E-3</v>
      </c>
      <c r="D6976">
        <v>224.86708580000001</v>
      </c>
      <c r="F6976">
        <v>104.95</v>
      </c>
      <c r="G6976">
        <v>-3.7</v>
      </c>
      <c r="H6976" t="s">
        <v>27</v>
      </c>
      <c r="J6976">
        <v>0.97301771400000003</v>
      </c>
      <c r="K6976">
        <v>0.94743503900000003</v>
      </c>
      <c r="L6976">
        <v>0.99390837700000001</v>
      </c>
      <c r="M6976">
        <v>0.5</v>
      </c>
      <c r="N6976">
        <v>0.69103054699999999</v>
      </c>
      <c r="O6976">
        <f>J6976*'2'!$H$17+K6976*'2'!$H$18+L6976*'2'!$H$19+M6976*'2'!$H$20+N6976*'2'!$H$21</f>
        <v>0.80115734901634572</v>
      </c>
      <c r="P6976">
        <f t="shared" si="218"/>
        <v>2249.3286607399996</v>
      </c>
      <c r="Q6976" s="5">
        <v>17607269.359999999</v>
      </c>
      <c r="R6976">
        <f t="shared" si="219"/>
        <v>1.4265148787037034</v>
      </c>
      <c r="S6976" s="5">
        <v>192176.74950000001</v>
      </c>
    </row>
    <row r="6977" spans="1:19" x14ac:dyDescent="0.35">
      <c r="A6977">
        <v>3.1728821999999997E-2</v>
      </c>
      <c r="B6977">
        <v>4.3097409000000003E-2</v>
      </c>
      <c r="C6977">
        <v>8.1911710000000006E-3</v>
      </c>
      <c r="D6977">
        <v>196.59898810000001</v>
      </c>
      <c r="F6977">
        <v>114.85</v>
      </c>
      <c r="G6977">
        <v>-1.5</v>
      </c>
      <c r="H6977" t="s">
        <v>24</v>
      </c>
      <c r="J6977">
        <v>0.96827117799999995</v>
      </c>
      <c r="K6977">
        <v>0.95690259099999997</v>
      </c>
      <c r="L6977">
        <v>0.991808829</v>
      </c>
      <c r="M6977">
        <v>1</v>
      </c>
      <c r="N6977">
        <v>0.62405866499999996</v>
      </c>
      <c r="O6977">
        <f>J6977*'2'!$H$17+K6977*'2'!$H$18+L6977*'2'!$H$19+M6977*'2'!$H$20+N6977*'2'!$H$21</f>
        <v>0.80115349254587598</v>
      </c>
      <c r="P6977">
        <f t="shared" si="218"/>
        <v>2159.5383532275</v>
      </c>
      <c r="Q6977" s="5">
        <v>16904409.809999999</v>
      </c>
      <c r="R6977">
        <f t="shared" si="219"/>
        <v>1.3695702392361111</v>
      </c>
      <c r="S6977" s="5">
        <v>197052.45300000001</v>
      </c>
    </row>
    <row r="6978" spans="1:19" x14ac:dyDescent="0.35">
      <c r="A6978">
        <v>3.8084759999999999E-3</v>
      </c>
      <c r="B6978">
        <v>3.5637180999999997E-2</v>
      </c>
      <c r="C6978">
        <v>0.26325187999999999</v>
      </c>
      <c r="D6978">
        <v>33.322278429999997</v>
      </c>
      <c r="F6978">
        <v>113.7</v>
      </c>
      <c r="G6978">
        <v>-8.4</v>
      </c>
      <c r="H6978" t="s">
        <v>31</v>
      </c>
      <c r="J6978">
        <v>0.99619152399999999</v>
      </c>
      <c r="K6978">
        <v>0.96436281899999998</v>
      </c>
      <c r="L6978">
        <v>0.73674812000000001</v>
      </c>
      <c r="M6978">
        <v>0.5</v>
      </c>
      <c r="N6978">
        <v>0.72879009400000005</v>
      </c>
      <c r="O6978">
        <f>J6978*'2'!$H$17+K6978*'2'!$H$18+L6978*'2'!$H$19+M6978*'2'!$H$20+N6978*'2'!$H$21</f>
        <v>0.80115168706963535</v>
      </c>
      <c r="P6978">
        <f t="shared" ref="P6978:P7041" si="220">Q6978*365*12000000*0.175*0.6/3600000/1000000</f>
        <v>2299.9535086674991</v>
      </c>
      <c r="Q6978" s="5">
        <v>18003549.969999999</v>
      </c>
      <c r="R6978">
        <f t="shared" si="219"/>
        <v>1.4586209466435178</v>
      </c>
      <c r="S6978" s="5">
        <v>1212.4504629999999</v>
      </c>
    </row>
    <row r="6979" spans="1:19" x14ac:dyDescent="0.35">
      <c r="A6979">
        <v>1.6551256E-2</v>
      </c>
      <c r="B6979">
        <v>7.3969539999999999E-3</v>
      </c>
      <c r="C6979">
        <v>8.7277267000000006E-2</v>
      </c>
      <c r="D6979">
        <v>223.63011829999999</v>
      </c>
      <c r="F6979">
        <v>112.35</v>
      </c>
      <c r="G6979">
        <v>-8.0500000000000007</v>
      </c>
      <c r="H6979" t="s">
        <v>27</v>
      </c>
      <c r="J6979">
        <v>0.98344874400000004</v>
      </c>
      <c r="K6979">
        <v>0.99260304600000004</v>
      </c>
      <c r="L6979">
        <v>0.91272273299999995</v>
      </c>
      <c r="M6979">
        <v>0.5</v>
      </c>
      <c r="N6979">
        <v>0.68635122500000001</v>
      </c>
      <c r="O6979">
        <f>J6979*'2'!$H$17+K6979*'2'!$H$18+L6979*'2'!$H$19+M6979*'2'!$H$20+N6979*'2'!$H$21</f>
        <v>0.80114231543392012</v>
      </c>
      <c r="P6979">
        <f t="shared" si="220"/>
        <v>2243.0550166500002</v>
      </c>
      <c r="Q6979" s="5">
        <v>17558160.600000001</v>
      </c>
      <c r="R6979">
        <f t="shared" ref="R6979:R7042" si="221">P6979/8760/0.18</f>
        <v>1.4225361597222224</v>
      </c>
      <c r="S6979" s="5">
        <v>2643.5765740000002</v>
      </c>
    </row>
    <row r="6980" spans="1:19" x14ac:dyDescent="0.35">
      <c r="A6980">
        <v>1.0203937999999999E-2</v>
      </c>
      <c r="B6980">
        <v>3.0553908000000001E-2</v>
      </c>
      <c r="C6980">
        <v>8.5528376000000003E-2</v>
      </c>
      <c r="D6980">
        <v>105.9776052</v>
      </c>
      <c r="F6980">
        <v>122.7</v>
      </c>
      <c r="G6980">
        <v>-5.5</v>
      </c>
      <c r="H6980" t="s">
        <v>26</v>
      </c>
      <c r="J6980">
        <v>0.98979606200000003</v>
      </c>
      <c r="K6980">
        <v>0.96944609199999998</v>
      </c>
      <c r="L6980">
        <v>0.91447162400000004</v>
      </c>
      <c r="M6980">
        <v>0</v>
      </c>
      <c r="N6980">
        <v>0.758248174</v>
      </c>
      <c r="O6980">
        <f>J6980*'2'!$H$17+K6980*'2'!$H$18+L6980*'2'!$H$19+M6980*'2'!$H$20+N6980*'2'!$H$21</f>
        <v>0.80113994887428819</v>
      </c>
      <c r="P6980">
        <f t="shared" si="220"/>
        <v>2339.4484418899997</v>
      </c>
      <c r="Q6980" s="5">
        <v>18312707.960000001</v>
      </c>
      <c r="R6980">
        <f t="shared" si="221"/>
        <v>1.4836684689814812</v>
      </c>
      <c r="S6980" s="5">
        <v>18333.216390000001</v>
      </c>
    </row>
    <row r="6981" spans="1:19" x14ac:dyDescent="0.35">
      <c r="A6981">
        <v>8.1149380000000004E-3</v>
      </c>
      <c r="B6981">
        <v>0.230119032</v>
      </c>
      <c r="C6981">
        <v>7.5322619999999996E-3</v>
      </c>
      <c r="D6981">
        <v>261.00640040000002</v>
      </c>
      <c r="F6981">
        <v>102.15</v>
      </c>
      <c r="G6981">
        <v>-5.35</v>
      </c>
      <c r="H6981" t="s">
        <v>28</v>
      </c>
      <c r="J6981">
        <v>0.99188506200000004</v>
      </c>
      <c r="K6981">
        <v>0.76988096800000005</v>
      </c>
      <c r="L6981">
        <v>0.99246773799999999</v>
      </c>
      <c r="M6981">
        <v>0</v>
      </c>
      <c r="N6981">
        <v>0.82014508399999997</v>
      </c>
      <c r="O6981">
        <f>J6981*'2'!$H$17+K6981*'2'!$H$18+L6981*'2'!$H$19+M6981*'2'!$H$20+N6981*'2'!$H$21</f>
        <v>0.8011362878754994</v>
      </c>
      <c r="P6981">
        <f t="shared" si="220"/>
        <v>2422.4346502650001</v>
      </c>
      <c r="Q6981" s="5">
        <v>18962306.460000001</v>
      </c>
      <c r="R6981">
        <f t="shared" si="221"/>
        <v>1.5362979770833334</v>
      </c>
      <c r="S6981" s="5">
        <v>37007.008430000002</v>
      </c>
    </row>
    <row r="6982" spans="1:19" x14ac:dyDescent="0.35">
      <c r="A6982">
        <v>1.6998935E-2</v>
      </c>
      <c r="B6982">
        <v>1.9137885E-2</v>
      </c>
      <c r="C6982">
        <v>1.7832667E-2</v>
      </c>
      <c r="D6982">
        <v>231.95611650000001</v>
      </c>
      <c r="F6982">
        <v>102.8</v>
      </c>
      <c r="G6982">
        <v>-2.0499999999999998</v>
      </c>
      <c r="H6982" t="s">
        <v>27</v>
      </c>
      <c r="J6982">
        <v>0.98300106499999995</v>
      </c>
      <c r="K6982">
        <v>0.98086211499999998</v>
      </c>
      <c r="L6982">
        <v>0.98216733300000003</v>
      </c>
      <c r="M6982">
        <v>0.5</v>
      </c>
      <c r="N6982">
        <v>0.67714170399999996</v>
      </c>
      <c r="O6982">
        <f>J6982*'2'!$H$17+K6982*'2'!$H$18+L6982*'2'!$H$19+M6982*'2'!$H$20+N6982*'2'!$H$21</f>
        <v>0.80113495943848312</v>
      </c>
      <c r="P6982">
        <f t="shared" si="220"/>
        <v>2230.7076597750001</v>
      </c>
      <c r="Q6982" s="5">
        <v>17461508.100000001</v>
      </c>
      <c r="R6982">
        <f t="shared" si="221"/>
        <v>1.4147055173611112</v>
      </c>
      <c r="S6982" s="5">
        <v>35942.213490000002</v>
      </c>
    </row>
    <row r="6983" spans="1:19" x14ac:dyDescent="0.35">
      <c r="A6983">
        <v>1.5901799000000001E-2</v>
      </c>
      <c r="B6983">
        <v>2.866384E-3</v>
      </c>
      <c r="C6983">
        <v>1.107153E-3</v>
      </c>
      <c r="D6983">
        <v>315.15458260000003</v>
      </c>
      <c r="F6983">
        <v>104.85</v>
      </c>
      <c r="G6983">
        <v>-2.95</v>
      </c>
      <c r="H6983" t="s">
        <v>25</v>
      </c>
      <c r="J6983">
        <v>0.98409820100000001</v>
      </c>
      <c r="K6983">
        <v>0.99713361599999994</v>
      </c>
      <c r="L6983">
        <v>0.99889284700000003</v>
      </c>
      <c r="M6983">
        <v>0.5</v>
      </c>
      <c r="N6983">
        <v>0.66704496800000002</v>
      </c>
      <c r="O6983">
        <f>J6983*'2'!$H$17+K6983*'2'!$H$18+L6983*'2'!$H$19+M6983*'2'!$H$20+N6983*'2'!$H$21</f>
        <v>0.80112332689261923</v>
      </c>
      <c r="P6983">
        <f t="shared" si="220"/>
        <v>2217.1707983775</v>
      </c>
      <c r="Q6983" s="5">
        <v>17355544.41</v>
      </c>
      <c r="R6983">
        <f t="shared" si="221"/>
        <v>1.4061204961805556</v>
      </c>
      <c r="S6983" s="5">
        <v>32173.65998</v>
      </c>
    </row>
    <row r="6984" spans="1:19" x14ac:dyDescent="0.35">
      <c r="A6984">
        <v>9.1392700000000003E-4</v>
      </c>
      <c r="B6984">
        <v>0.118296258</v>
      </c>
      <c r="C6984">
        <v>3.9155869999999999E-3</v>
      </c>
      <c r="D6984">
        <v>143.31259589999999</v>
      </c>
      <c r="F6984">
        <v>109.25</v>
      </c>
      <c r="G6984">
        <v>-0.7</v>
      </c>
      <c r="H6984" t="s">
        <v>29</v>
      </c>
      <c r="J6984">
        <v>0.99908607299999996</v>
      </c>
      <c r="K6984">
        <v>0.88170374200000001</v>
      </c>
      <c r="L6984">
        <v>0.99608441299999995</v>
      </c>
      <c r="M6984">
        <v>0.5</v>
      </c>
      <c r="N6984">
        <v>0.70818721900000003</v>
      </c>
      <c r="O6984">
        <f>J6984*'2'!$H$17+K6984*'2'!$H$18+L6984*'2'!$H$19+M6984*'2'!$H$20+N6984*'2'!$H$21</f>
        <v>0.80112310208741977</v>
      </c>
      <c r="P6984">
        <f t="shared" si="220"/>
        <v>2272.3308939450003</v>
      </c>
      <c r="Q6984" s="5">
        <v>17787325.98</v>
      </c>
      <c r="R6984">
        <f t="shared" si="221"/>
        <v>1.4411027993055556</v>
      </c>
      <c r="S6984" s="5">
        <v>28982.15191</v>
      </c>
    </row>
    <row r="6985" spans="1:19" x14ac:dyDescent="0.35">
      <c r="A6985">
        <v>9.6769739999999996E-3</v>
      </c>
      <c r="B6985">
        <v>0.19104548900000001</v>
      </c>
      <c r="C6985">
        <v>9.0549107000000004E-2</v>
      </c>
      <c r="D6985">
        <v>130.21378849999999</v>
      </c>
      <c r="F6985">
        <v>119.5</v>
      </c>
      <c r="G6985">
        <v>-9.5</v>
      </c>
      <c r="H6985" t="s">
        <v>29</v>
      </c>
      <c r="J6985">
        <v>0.990323026</v>
      </c>
      <c r="K6985">
        <v>0.80895451100000004</v>
      </c>
      <c r="L6985">
        <v>0.90945089300000004</v>
      </c>
      <c r="M6985">
        <v>0.5</v>
      </c>
      <c r="N6985">
        <v>0.75677014600000003</v>
      </c>
      <c r="O6985">
        <f>J6985*'2'!$H$17+K6985*'2'!$H$18+L6985*'2'!$H$19+M6985*'2'!$H$20+N6985*'2'!$H$21</f>
        <v>0.80110831457615683</v>
      </c>
      <c r="P6985">
        <f t="shared" si="220"/>
        <v>2337.4668260475</v>
      </c>
      <c r="Q6985" s="5">
        <v>18297196.289999999</v>
      </c>
      <c r="R6985">
        <f t="shared" si="221"/>
        <v>1.4824117364583334</v>
      </c>
      <c r="S6985" s="5">
        <v>25833.368920000001</v>
      </c>
    </row>
    <row r="6986" spans="1:19" x14ac:dyDescent="0.35">
      <c r="A6986">
        <v>1.3705035000000001E-2</v>
      </c>
      <c r="B6986">
        <v>7.5806109999999996E-2</v>
      </c>
      <c r="C6986">
        <v>0.28247105099999997</v>
      </c>
      <c r="D6986">
        <v>247.0948353</v>
      </c>
      <c r="F6986">
        <v>122.85</v>
      </c>
      <c r="G6986">
        <v>-5</v>
      </c>
      <c r="H6986" t="s">
        <v>27</v>
      </c>
      <c r="J6986">
        <v>0.98629496500000002</v>
      </c>
      <c r="K6986">
        <v>0.92419388999999996</v>
      </c>
      <c r="L6986">
        <v>0.71752894899999997</v>
      </c>
      <c r="M6986">
        <v>0.5</v>
      </c>
      <c r="N6986">
        <v>0.75136210800000003</v>
      </c>
      <c r="O6986">
        <f>J6986*'2'!$H$17+K6986*'2'!$H$18+L6986*'2'!$H$19+M6986*'2'!$H$20+N6986*'2'!$H$21</f>
        <v>0.8011031767256378</v>
      </c>
      <c r="P6986">
        <f t="shared" si="220"/>
        <v>2330.2161793400001</v>
      </c>
      <c r="Q6986" s="5">
        <v>18240439.760000002</v>
      </c>
      <c r="R6986">
        <f t="shared" si="221"/>
        <v>1.4778134064814816</v>
      </c>
      <c r="S6986" s="5">
        <v>21361.566269999999</v>
      </c>
    </row>
    <row r="6987" spans="1:19" x14ac:dyDescent="0.35">
      <c r="A6987">
        <v>1.6538741999999999E-2</v>
      </c>
      <c r="B6987">
        <v>2.6359497999999999E-2</v>
      </c>
      <c r="C6987">
        <v>8.3123880999999997E-2</v>
      </c>
      <c r="D6987">
        <v>221.76910770000001</v>
      </c>
      <c r="F6987">
        <v>100.8</v>
      </c>
      <c r="G6987">
        <v>-1.75</v>
      </c>
      <c r="H6987" t="s">
        <v>27</v>
      </c>
      <c r="J6987">
        <v>0.98346125799999995</v>
      </c>
      <c r="K6987">
        <v>0.97364050199999996</v>
      </c>
      <c r="L6987">
        <v>0.91687611899999999</v>
      </c>
      <c r="M6987">
        <v>0.5</v>
      </c>
      <c r="N6987">
        <v>0.69282693299999998</v>
      </c>
      <c r="O6987">
        <f>J6987*'2'!$H$17+K6987*'2'!$H$18+L6987*'2'!$H$19+M6987*'2'!$H$20+N6987*'2'!$H$21</f>
        <v>0.80108435991707116</v>
      </c>
      <c r="P6987">
        <f t="shared" si="220"/>
        <v>2251.737104662499</v>
      </c>
      <c r="Q6987" s="5">
        <v>17626122.149999999</v>
      </c>
      <c r="R6987">
        <f t="shared" si="221"/>
        <v>1.4280423038194439</v>
      </c>
      <c r="S6987" s="5">
        <v>16490.888920000001</v>
      </c>
    </row>
    <row r="6988" spans="1:19" x14ac:dyDescent="0.35">
      <c r="A6988">
        <v>2.2270329999999998E-3</v>
      </c>
      <c r="B6988">
        <v>5.6523847000000002E-2</v>
      </c>
      <c r="C6988">
        <v>1.1434359999999999E-2</v>
      </c>
      <c r="D6988">
        <v>337.9396577</v>
      </c>
      <c r="F6988">
        <v>116</v>
      </c>
      <c r="G6988">
        <v>-3.05</v>
      </c>
      <c r="H6988" t="s">
        <v>30</v>
      </c>
      <c r="J6988">
        <v>0.99777296699999996</v>
      </c>
      <c r="K6988">
        <v>0.94347615299999998</v>
      </c>
      <c r="L6988">
        <v>0.98856564000000002</v>
      </c>
      <c r="M6988">
        <v>1</v>
      </c>
      <c r="N6988">
        <v>0.62062527999999995</v>
      </c>
      <c r="O6988">
        <f>J6988*'2'!$H$17+K6988*'2'!$H$18+L6988*'2'!$H$19+M6988*'2'!$H$20+N6988*'2'!$H$21</f>
        <v>0.8010628945068321</v>
      </c>
      <c r="P6988">
        <f t="shared" si="220"/>
        <v>2154.9351566400001</v>
      </c>
      <c r="Q6988" s="5">
        <v>16868376.960000001</v>
      </c>
      <c r="R6988">
        <f t="shared" si="221"/>
        <v>1.3666509111111114</v>
      </c>
      <c r="S6988" s="5">
        <v>12211.148279999999</v>
      </c>
    </row>
    <row r="6989" spans="1:19" x14ac:dyDescent="0.35">
      <c r="A6989">
        <v>7.0049700000000001E-3</v>
      </c>
      <c r="B6989">
        <v>4.4872250000000001E-3</v>
      </c>
      <c r="C6989">
        <v>1.6210097999999999E-2</v>
      </c>
      <c r="D6989">
        <v>6.9198943249999996</v>
      </c>
      <c r="F6989">
        <v>98.5</v>
      </c>
      <c r="G6989">
        <v>3.55</v>
      </c>
      <c r="H6989" t="s">
        <v>30</v>
      </c>
      <c r="J6989">
        <v>0.99299503</v>
      </c>
      <c r="K6989">
        <v>0.99551277500000002</v>
      </c>
      <c r="L6989">
        <v>0.98378990200000005</v>
      </c>
      <c r="M6989">
        <v>1</v>
      </c>
      <c r="N6989">
        <v>0.60264059800000003</v>
      </c>
      <c r="O6989">
        <f>J6989*'2'!$H$17+K6989*'2'!$H$18+L6989*'2'!$H$19+M6989*'2'!$H$20+N6989*'2'!$H$21</f>
        <v>0.80104562278066527</v>
      </c>
      <c r="P6989">
        <f t="shared" si="220"/>
        <v>2130.8227976525</v>
      </c>
      <c r="Q6989" s="5">
        <v>16679630.51</v>
      </c>
      <c r="R6989">
        <f t="shared" si="221"/>
        <v>1.3513589533564816</v>
      </c>
      <c r="S6989" s="5">
        <v>1754.5335299999999</v>
      </c>
    </row>
    <row r="6990" spans="1:19" x14ac:dyDescent="0.35">
      <c r="A6990">
        <v>2.4135149000000002E-2</v>
      </c>
      <c r="B6990">
        <v>4.8394930000000003E-3</v>
      </c>
      <c r="C6990">
        <v>0.21164356600000001</v>
      </c>
      <c r="D6990">
        <v>48.915474519999997</v>
      </c>
      <c r="F6990">
        <v>108.15</v>
      </c>
      <c r="G6990">
        <v>-6.85</v>
      </c>
      <c r="H6990" t="s">
        <v>31</v>
      </c>
      <c r="J6990">
        <v>0.97586485099999998</v>
      </c>
      <c r="K6990">
        <v>0.99516050700000003</v>
      </c>
      <c r="L6990">
        <v>0.78835643399999999</v>
      </c>
      <c r="M6990">
        <v>0.5</v>
      </c>
      <c r="N6990">
        <v>0.71244538099999999</v>
      </c>
      <c r="O6990">
        <f>J6990*'2'!$H$17+K6990*'2'!$H$18+L6990*'2'!$H$19+M6990*'2'!$H$20+N6990*'2'!$H$21</f>
        <v>0.80103726815445708</v>
      </c>
      <c r="P6990">
        <f t="shared" si="220"/>
        <v>2278.0398817575001</v>
      </c>
      <c r="Q6990" s="5">
        <v>17832014.73</v>
      </c>
      <c r="R6990">
        <f t="shared" si="221"/>
        <v>1.4447234156250002</v>
      </c>
      <c r="S6990" s="5">
        <v>3585.0272300000001</v>
      </c>
    </row>
    <row r="6991" spans="1:19" x14ac:dyDescent="0.35">
      <c r="A6991">
        <v>3.7749319000000003E-2</v>
      </c>
      <c r="B6991">
        <v>2.4425919000000001E-2</v>
      </c>
      <c r="C6991">
        <v>4.0804469000000003E-2</v>
      </c>
      <c r="D6991">
        <v>97.182882989999996</v>
      </c>
      <c r="F6991">
        <v>110.75</v>
      </c>
      <c r="G6991">
        <v>-7.35</v>
      </c>
      <c r="H6991" t="s">
        <v>26</v>
      </c>
      <c r="J6991">
        <v>0.962250681</v>
      </c>
      <c r="K6991">
        <v>0.97557408099999998</v>
      </c>
      <c r="L6991">
        <v>0.95919553099999999</v>
      </c>
      <c r="M6991">
        <v>0</v>
      </c>
      <c r="N6991">
        <v>0.755216573</v>
      </c>
      <c r="O6991">
        <f>J6991*'2'!$H$17+K6991*'2'!$H$18+L6991*'2'!$H$19+M6991*'2'!$H$20+N6991*'2'!$H$21</f>
        <v>0.80103671760999984</v>
      </c>
      <c r="P6991">
        <f t="shared" si="220"/>
        <v>2335.3839248950003</v>
      </c>
      <c r="Q6991" s="5">
        <v>18280891.780000001</v>
      </c>
      <c r="R6991">
        <f t="shared" si="221"/>
        <v>1.4810907692129631</v>
      </c>
      <c r="S6991" s="5">
        <v>7377.526151</v>
      </c>
    </row>
    <row r="6992" spans="1:19" x14ac:dyDescent="0.35">
      <c r="A6992">
        <v>1.0040036E-2</v>
      </c>
      <c r="B6992">
        <v>2.9837782E-2</v>
      </c>
      <c r="C6992">
        <v>0.210915625</v>
      </c>
      <c r="D6992">
        <v>238.65916659999999</v>
      </c>
      <c r="F6992">
        <v>113.75</v>
      </c>
      <c r="G6992">
        <v>-8.35</v>
      </c>
      <c r="H6992" t="s">
        <v>27</v>
      </c>
      <c r="J6992">
        <v>0.98995996399999997</v>
      </c>
      <c r="K6992">
        <v>0.97016221800000002</v>
      </c>
      <c r="L6992">
        <v>0.78908437499999995</v>
      </c>
      <c r="M6992">
        <v>0.5</v>
      </c>
      <c r="N6992">
        <v>0.71768947400000005</v>
      </c>
      <c r="O6992">
        <f>J6992*'2'!$H$17+K6992*'2'!$H$18+L6992*'2'!$H$19+M6992*'2'!$H$20+N6992*'2'!$H$21</f>
        <v>0.80102306606884222</v>
      </c>
      <c r="P6992">
        <f t="shared" si="220"/>
        <v>2285.0707230925004</v>
      </c>
      <c r="Q6992" s="5">
        <v>17887050.670000002</v>
      </c>
      <c r="R6992">
        <f t="shared" si="221"/>
        <v>1.4491823459490745</v>
      </c>
      <c r="S6992" s="5">
        <v>6308.7987419999999</v>
      </c>
    </row>
    <row r="6993" spans="1:19" x14ac:dyDescent="0.35">
      <c r="A6993">
        <v>2.581206E-3</v>
      </c>
      <c r="B6993">
        <v>1.0917342999999999E-2</v>
      </c>
      <c r="C6993">
        <v>3.1762176000000003E-2</v>
      </c>
      <c r="D6993">
        <v>237.90401199999999</v>
      </c>
      <c r="F6993">
        <v>110.1</v>
      </c>
      <c r="G6993">
        <v>-1.4</v>
      </c>
      <c r="H6993" t="s">
        <v>27</v>
      </c>
      <c r="J6993">
        <v>0.997418794</v>
      </c>
      <c r="K6993">
        <v>0.98908265699999998</v>
      </c>
      <c r="L6993">
        <v>0.96823782400000002</v>
      </c>
      <c r="M6993">
        <v>0.5</v>
      </c>
      <c r="N6993">
        <v>0.67200547200000005</v>
      </c>
      <c r="O6993">
        <f>J6993*'2'!$H$17+K6993*'2'!$H$18+L6993*'2'!$H$19+M6993*'2'!$H$20+N6993*'2'!$H$21</f>
        <v>0.80102052604285989</v>
      </c>
      <c r="P6993">
        <f t="shared" si="220"/>
        <v>2223.8214288850004</v>
      </c>
      <c r="Q6993" s="5">
        <v>17407604.140000001</v>
      </c>
      <c r="R6993">
        <f t="shared" si="221"/>
        <v>1.41033829837963</v>
      </c>
      <c r="S6993" s="5">
        <v>798.20278710000002</v>
      </c>
    </row>
    <row r="6994" spans="1:19" x14ac:dyDescent="0.35">
      <c r="A6994">
        <v>3.5445573000000001E-2</v>
      </c>
      <c r="B6994">
        <v>9.2773189999999991E-3</v>
      </c>
      <c r="C6994">
        <v>6.9295297000000006E-2</v>
      </c>
      <c r="D6994">
        <v>246.99913660000001</v>
      </c>
      <c r="F6994">
        <v>96.8</v>
      </c>
      <c r="G6994">
        <v>5.0999999999999996</v>
      </c>
      <c r="H6994" t="s">
        <v>27</v>
      </c>
      <c r="J6994">
        <v>0.96455442700000005</v>
      </c>
      <c r="K6994">
        <v>0.99072268100000005</v>
      </c>
      <c r="L6994">
        <v>0.93070470299999997</v>
      </c>
      <c r="M6994">
        <v>0.5</v>
      </c>
      <c r="N6994">
        <v>0.68901635999999999</v>
      </c>
      <c r="O6994">
        <f>J6994*'2'!$H$17+K6994*'2'!$H$18+L6994*'2'!$H$19+M6994*'2'!$H$20+N6994*'2'!$H$21</f>
        <v>0.80097959088503701</v>
      </c>
      <c r="P6994">
        <f t="shared" si="220"/>
        <v>2246.6282071450005</v>
      </c>
      <c r="Q6994" s="5">
        <v>17586130.780000001</v>
      </c>
      <c r="R6994">
        <f t="shared" si="221"/>
        <v>1.424802262268519</v>
      </c>
      <c r="S6994" s="5">
        <v>4716.4276579999996</v>
      </c>
    </row>
    <row r="6995" spans="1:19" x14ac:dyDescent="0.35">
      <c r="A6995">
        <v>3.57297E-3</v>
      </c>
      <c r="B6995">
        <v>4.7094729999999996E-3</v>
      </c>
      <c r="C6995">
        <v>0.29971463100000001</v>
      </c>
      <c r="D6995">
        <v>339.96833199999998</v>
      </c>
      <c r="F6995">
        <v>109.05</v>
      </c>
      <c r="G6995">
        <v>-7.55</v>
      </c>
      <c r="H6995" t="s">
        <v>30</v>
      </c>
      <c r="J6995">
        <v>0.99642702999999999</v>
      </c>
      <c r="K6995">
        <v>0.99529052699999998</v>
      </c>
      <c r="L6995">
        <v>0.70028536900000005</v>
      </c>
      <c r="M6995">
        <v>1</v>
      </c>
      <c r="N6995">
        <v>0.65841060100000004</v>
      </c>
      <c r="O6995">
        <f>J6995*'2'!$H$17+K6995*'2'!$H$18+L6995*'2'!$H$19+M6995*'2'!$H$20+N6995*'2'!$H$21</f>
        <v>0.80097760728551981</v>
      </c>
      <c r="P6995">
        <f t="shared" si="220"/>
        <v>2205.5945609425003</v>
      </c>
      <c r="Q6995" s="5">
        <v>17264928.07</v>
      </c>
      <c r="R6995">
        <f t="shared" si="221"/>
        <v>1.3987788945601856</v>
      </c>
      <c r="S6995" s="5">
        <v>10224.868630000001</v>
      </c>
    </row>
    <row r="6996" spans="1:19" x14ac:dyDescent="0.35">
      <c r="A6996">
        <v>8.6944829999999994E-3</v>
      </c>
      <c r="B6996">
        <v>3.7671486999999997E-2</v>
      </c>
      <c r="C6996">
        <v>3.3732355999999998E-2</v>
      </c>
      <c r="D6996">
        <v>103.456034</v>
      </c>
      <c r="F6996">
        <v>103.6</v>
      </c>
      <c r="G6996">
        <v>-3.45</v>
      </c>
      <c r="H6996" t="s">
        <v>26</v>
      </c>
      <c r="J6996">
        <v>0.99130551700000002</v>
      </c>
      <c r="K6996">
        <v>0.962328513</v>
      </c>
      <c r="L6996">
        <v>0.96626764399999998</v>
      </c>
      <c r="M6996">
        <v>0</v>
      </c>
      <c r="N6996">
        <v>0.74982747599999999</v>
      </c>
      <c r="O6996">
        <f>J6996*'2'!$H$17+K6996*'2'!$H$18+L6996*'2'!$H$19+M6996*'2'!$H$20+N6996*'2'!$H$21</f>
        <v>0.80096884108805089</v>
      </c>
      <c r="P6996">
        <f t="shared" si="220"/>
        <v>2328.1586736100003</v>
      </c>
      <c r="Q6996" s="5">
        <v>18224334.039999999</v>
      </c>
      <c r="R6996">
        <f t="shared" si="221"/>
        <v>1.4765085449074076</v>
      </c>
      <c r="S6996" s="5">
        <v>14514.840340000001</v>
      </c>
    </row>
    <row r="6997" spans="1:19" x14ac:dyDescent="0.35">
      <c r="A6997">
        <v>3.768352E-3</v>
      </c>
      <c r="B6997">
        <v>4.6519889999999996E-3</v>
      </c>
      <c r="C6997">
        <v>0.13462843399999999</v>
      </c>
      <c r="D6997">
        <v>222.27108659999999</v>
      </c>
      <c r="F6997">
        <v>119.75</v>
      </c>
      <c r="G6997">
        <v>-3.55</v>
      </c>
      <c r="H6997" t="s">
        <v>27</v>
      </c>
      <c r="J6997">
        <v>0.99623164799999997</v>
      </c>
      <c r="K6997">
        <v>0.99534801100000003</v>
      </c>
      <c r="L6997">
        <v>0.86537156599999998</v>
      </c>
      <c r="M6997">
        <v>0.5</v>
      </c>
      <c r="N6997">
        <v>0.69045341599999999</v>
      </c>
      <c r="O6997">
        <f>J6997*'2'!$H$17+K6997*'2'!$H$18+L6997*'2'!$H$19+M6997*'2'!$H$20+N6997*'2'!$H$21</f>
        <v>0.80096826403077448</v>
      </c>
      <c r="P6997">
        <f t="shared" si="220"/>
        <v>2248.5548917649999</v>
      </c>
      <c r="Q6997" s="5">
        <v>17601212.460000001</v>
      </c>
      <c r="R6997">
        <f t="shared" si="221"/>
        <v>1.4260241576388888</v>
      </c>
      <c r="S6997" s="5">
        <v>16635.769079999998</v>
      </c>
    </row>
    <row r="6998" spans="1:19" x14ac:dyDescent="0.35">
      <c r="A6998">
        <v>1.2445968E-2</v>
      </c>
      <c r="B6998">
        <v>2.6783586000000002E-2</v>
      </c>
      <c r="C6998">
        <v>0.10315993499999999</v>
      </c>
      <c r="D6998">
        <v>122.4277014</v>
      </c>
      <c r="F6998">
        <v>102.75</v>
      </c>
      <c r="G6998">
        <v>-3.6</v>
      </c>
      <c r="H6998" t="s">
        <v>29</v>
      </c>
      <c r="J6998">
        <v>0.98755403200000003</v>
      </c>
      <c r="K6998">
        <v>0.97321641400000003</v>
      </c>
      <c r="L6998">
        <v>0.89684006500000002</v>
      </c>
      <c r="M6998">
        <v>0.5</v>
      </c>
      <c r="N6998">
        <v>0.69549660499999999</v>
      </c>
      <c r="O6998">
        <f>J6998*'2'!$H$17+K6998*'2'!$H$18+L6998*'2'!$H$19+M6998*'2'!$H$20+N6998*'2'!$H$21</f>
        <v>0.80096341473550714</v>
      </c>
      <c r="P6998">
        <f t="shared" si="220"/>
        <v>2255.3163786125001</v>
      </c>
      <c r="Q6998" s="5">
        <v>17654139.949999999</v>
      </c>
      <c r="R6998">
        <f t="shared" si="221"/>
        <v>1.4303122644675925</v>
      </c>
      <c r="S6998" s="5">
        <v>17787.419760000001</v>
      </c>
    </row>
    <row r="6999" spans="1:19" x14ac:dyDescent="0.35">
      <c r="A6999">
        <v>5.0254356E-2</v>
      </c>
      <c r="B6999">
        <v>2.1741364999999999E-2</v>
      </c>
      <c r="C6999">
        <v>0.61251301999999996</v>
      </c>
      <c r="D6999">
        <v>312.92594919999999</v>
      </c>
      <c r="F6999">
        <v>120.65</v>
      </c>
      <c r="G6999">
        <v>-8.5500000000000007</v>
      </c>
      <c r="H6999" t="s">
        <v>25</v>
      </c>
      <c r="J6999">
        <v>0.94974564400000006</v>
      </c>
      <c r="K6999">
        <v>0.97825863499999999</v>
      </c>
      <c r="L6999">
        <v>0.38748697999999998</v>
      </c>
      <c r="M6999">
        <v>0.5</v>
      </c>
      <c r="N6999">
        <v>0.80744207999999995</v>
      </c>
      <c r="O6999">
        <f>J6999*'2'!$H$17+K6999*'2'!$H$18+L6999*'2'!$H$19+M6999*'2'!$H$20+N6999*'2'!$H$21</f>
        <v>0.80095143091114096</v>
      </c>
      <c r="P6999">
        <f t="shared" si="220"/>
        <v>2405.4035235999991</v>
      </c>
      <c r="Q6999" s="5">
        <v>18828990.399999999</v>
      </c>
      <c r="R6999">
        <f t="shared" si="221"/>
        <v>1.525496907407407</v>
      </c>
      <c r="S6999" s="5">
        <v>19207.24523</v>
      </c>
    </row>
    <row r="7000" spans="1:19" x14ac:dyDescent="0.35">
      <c r="A7000">
        <v>1.5743017000000002E-2</v>
      </c>
      <c r="B7000">
        <v>8.2699699999999998E-3</v>
      </c>
      <c r="C7000">
        <v>4.2250950000000002E-2</v>
      </c>
      <c r="D7000">
        <v>225.0932023</v>
      </c>
      <c r="F7000">
        <v>112.7</v>
      </c>
      <c r="G7000">
        <v>-8.1</v>
      </c>
      <c r="H7000" t="s">
        <v>27</v>
      </c>
      <c r="J7000">
        <v>0.98425698299999997</v>
      </c>
      <c r="K7000">
        <v>0.99173003000000004</v>
      </c>
      <c r="L7000">
        <v>0.95774904999999999</v>
      </c>
      <c r="M7000">
        <v>0.5</v>
      </c>
      <c r="N7000">
        <v>0.677004842</v>
      </c>
      <c r="O7000">
        <f>J7000*'2'!$H$17+K7000*'2'!$H$18+L7000*'2'!$H$19+M7000*'2'!$H$20+N7000*'2'!$H$21</f>
        <v>0.80094427323930484</v>
      </c>
      <c r="P7000">
        <f t="shared" si="220"/>
        <v>2230.5241660625002</v>
      </c>
      <c r="Q7000" s="5">
        <v>17460071.75</v>
      </c>
      <c r="R7000">
        <f t="shared" si="221"/>
        <v>1.4145891464120373</v>
      </c>
      <c r="S7000" s="5">
        <v>21041.42</v>
      </c>
    </row>
    <row r="7001" spans="1:19" x14ac:dyDescent="0.35">
      <c r="A7001">
        <v>4.7539867999999999E-2</v>
      </c>
      <c r="B7001">
        <v>0.26469662700000002</v>
      </c>
      <c r="C7001">
        <v>0.229197817</v>
      </c>
      <c r="D7001">
        <v>63.0731544</v>
      </c>
      <c r="F7001">
        <v>120.45</v>
      </c>
      <c r="G7001">
        <v>-10.199999999999999</v>
      </c>
      <c r="H7001" t="s">
        <v>31</v>
      </c>
      <c r="J7001">
        <v>0.95246013200000001</v>
      </c>
      <c r="K7001">
        <v>0.73530337300000004</v>
      </c>
      <c r="L7001">
        <v>0.77080218300000003</v>
      </c>
      <c r="M7001">
        <v>0.5</v>
      </c>
      <c r="N7001">
        <v>0.82487371499999995</v>
      </c>
      <c r="O7001">
        <f>J7001*'2'!$H$17+K7001*'2'!$H$18+L7001*'2'!$H$19+M7001*'2'!$H$20+N7001*'2'!$H$21</f>
        <v>0.80094279657731215</v>
      </c>
      <c r="P7001">
        <f t="shared" si="220"/>
        <v>2428.7744037025</v>
      </c>
      <c r="Q7001" s="5">
        <v>19011932.710000001</v>
      </c>
      <c r="R7001">
        <f t="shared" si="221"/>
        <v>1.540318622337963</v>
      </c>
      <c r="S7001" s="5">
        <v>23114.960480000002</v>
      </c>
    </row>
    <row r="7002" spans="1:19" x14ac:dyDescent="0.35">
      <c r="A7002">
        <v>1.6207597000000001E-2</v>
      </c>
      <c r="B7002">
        <v>8.9972449999999992E-3</v>
      </c>
      <c r="C7002">
        <v>6.5325464E-2</v>
      </c>
      <c r="D7002">
        <v>129.5511807</v>
      </c>
      <c r="F7002">
        <v>111.95</v>
      </c>
      <c r="G7002">
        <v>-7.9</v>
      </c>
      <c r="H7002" t="s">
        <v>29</v>
      </c>
      <c r="J7002">
        <v>0.98379240300000004</v>
      </c>
      <c r="K7002">
        <v>0.99100275500000001</v>
      </c>
      <c r="L7002">
        <v>0.93467453599999994</v>
      </c>
      <c r="M7002">
        <v>0.5</v>
      </c>
      <c r="N7002">
        <v>0.682017977</v>
      </c>
      <c r="O7002">
        <f>J7002*'2'!$H$17+K7002*'2'!$H$18+L7002*'2'!$H$19+M7002*'2'!$H$20+N7002*'2'!$H$21</f>
        <v>0.80092156371084</v>
      </c>
      <c r="P7002">
        <f t="shared" si="220"/>
        <v>2237.2453592825</v>
      </c>
      <c r="Q7002" s="5">
        <v>17512683.829999998</v>
      </c>
      <c r="R7002">
        <f t="shared" si="221"/>
        <v>1.4188516991898148</v>
      </c>
      <c r="S7002" s="5">
        <v>24537.974129999999</v>
      </c>
    </row>
    <row r="7003" spans="1:19" x14ac:dyDescent="0.35">
      <c r="A7003">
        <v>0.15660157499999999</v>
      </c>
      <c r="B7003">
        <v>0.12559737000000001</v>
      </c>
      <c r="C7003">
        <v>8.3049939999999996E-3</v>
      </c>
      <c r="D7003">
        <v>224.85492049999999</v>
      </c>
      <c r="F7003">
        <v>105.9</v>
      </c>
      <c r="G7003">
        <v>-3.3</v>
      </c>
      <c r="H7003" t="s">
        <v>27</v>
      </c>
      <c r="J7003">
        <v>0.84339842499999995</v>
      </c>
      <c r="K7003">
        <v>0.87440262999999996</v>
      </c>
      <c r="L7003">
        <v>0.99169500600000005</v>
      </c>
      <c r="M7003">
        <v>0.5</v>
      </c>
      <c r="N7003">
        <v>0.75986056700000004</v>
      </c>
      <c r="O7003">
        <f>J7003*'2'!$H$17+K7003*'2'!$H$18+L7003*'2'!$H$19+M7003*'2'!$H$20+N7003*'2'!$H$21</f>
        <v>0.8009190113285094</v>
      </c>
      <c r="P7003">
        <f t="shared" si="220"/>
        <v>2341.6102043950004</v>
      </c>
      <c r="Q7003" s="5">
        <v>18329629.780000001</v>
      </c>
      <c r="R7003">
        <f t="shared" si="221"/>
        <v>1.4850394497685189</v>
      </c>
      <c r="S7003" s="5">
        <v>30041.882969999999</v>
      </c>
    </row>
    <row r="7004" spans="1:19" x14ac:dyDescent="0.35">
      <c r="A7004">
        <v>1.6528863000000001E-2</v>
      </c>
      <c r="B7004">
        <v>1.5283316E-2</v>
      </c>
      <c r="C7004">
        <v>7.5000801000000006E-2</v>
      </c>
      <c r="D7004">
        <v>346.69343229999998</v>
      </c>
      <c r="F7004">
        <v>106.35</v>
      </c>
      <c r="G7004">
        <v>-6.55</v>
      </c>
      <c r="H7004" t="s">
        <v>30</v>
      </c>
      <c r="J7004">
        <v>0.983471137</v>
      </c>
      <c r="K7004">
        <v>0.98471668400000001</v>
      </c>
      <c r="L7004">
        <v>0.92499919900000005</v>
      </c>
      <c r="M7004">
        <v>1</v>
      </c>
      <c r="N7004">
        <v>0.62123644499999997</v>
      </c>
      <c r="O7004">
        <f>J7004*'2'!$H$17+K7004*'2'!$H$18+L7004*'2'!$H$19+M7004*'2'!$H$20+N7004*'2'!$H$21</f>
        <v>0.80085429442691503</v>
      </c>
      <c r="P7004">
        <f t="shared" si="220"/>
        <v>2155.7545566374997</v>
      </c>
      <c r="Q7004" s="5">
        <v>16874791.050000001</v>
      </c>
      <c r="R7004">
        <f t="shared" si="221"/>
        <v>1.3671705711805555</v>
      </c>
      <c r="S7004" s="5">
        <v>33775.190419999999</v>
      </c>
    </row>
    <row r="7005" spans="1:19" x14ac:dyDescent="0.35">
      <c r="A7005">
        <v>2.2734251E-2</v>
      </c>
      <c r="B7005">
        <v>3.3587629999999999E-3</v>
      </c>
      <c r="C7005">
        <v>5.5356399999999999E-4</v>
      </c>
      <c r="D7005">
        <v>135.1558532</v>
      </c>
      <c r="F7005">
        <v>104.75</v>
      </c>
      <c r="G7005">
        <v>-2.9</v>
      </c>
      <c r="H7005" t="s">
        <v>29</v>
      </c>
      <c r="J7005">
        <v>0.97726574899999996</v>
      </c>
      <c r="K7005">
        <v>0.99664123699999996</v>
      </c>
      <c r="L7005">
        <v>0.99944643600000005</v>
      </c>
      <c r="M7005">
        <v>0.5</v>
      </c>
      <c r="N7005">
        <v>0.66865757100000001</v>
      </c>
      <c r="O7005">
        <f>J7005*'2'!$H$17+K7005*'2'!$H$18+L7005*'2'!$H$19+M7005*'2'!$H$20+N7005*'2'!$H$21</f>
        <v>0.8008326842587451</v>
      </c>
      <c r="P7005">
        <f t="shared" si="220"/>
        <v>2219.3328419324998</v>
      </c>
      <c r="Q7005" s="5">
        <v>17372468.43</v>
      </c>
      <c r="R7005">
        <f t="shared" si="221"/>
        <v>1.4074916552083332</v>
      </c>
      <c r="S7005" s="5">
        <v>29752.97984</v>
      </c>
    </row>
    <row r="7006" spans="1:19" x14ac:dyDescent="0.35">
      <c r="A7006">
        <v>3.8728209999999999E-2</v>
      </c>
      <c r="B7006">
        <v>3.8436018000000002E-2</v>
      </c>
      <c r="C7006">
        <v>2.1051671000000001E-2</v>
      </c>
      <c r="D7006">
        <v>248.1067712</v>
      </c>
      <c r="F7006">
        <v>116.1</v>
      </c>
      <c r="G7006">
        <v>-3.7</v>
      </c>
      <c r="H7006" t="s">
        <v>28</v>
      </c>
      <c r="J7006">
        <v>0.96127178999999996</v>
      </c>
      <c r="K7006">
        <v>0.96156398200000004</v>
      </c>
      <c r="L7006">
        <v>0.97894832899999995</v>
      </c>
      <c r="M7006">
        <v>0</v>
      </c>
      <c r="N7006">
        <v>0.75660456399999998</v>
      </c>
      <c r="O7006">
        <f>J7006*'2'!$H$17+K7006*'2'!$H$18+L7006*'2'!$H$19+M7006*'2'!$H$20+N7006*'2'!$H$21</f>
        <v>0.80081905044771839</v>
      </c>
      <c r="P7006">
        <f t="shared" si="220"/>
        <v>2337.2448272075003</v>
      </c>
      <c r="Q7006" s="5">
        <v>18295458.530000001</v>
      </c>
      <c r="R7006">
        <f t="shared" si="221"/>
        <v>1.4822709457175929</v>
      </c>
      <c r="S7006" s="5">
        <v>25625.308219999999</v>
      </c>
    </row>
    <row r="7007" spans="1:19" x14ac:dyDescent="0.35">
      <c r="A7007">
        <v>7.8708790000000008E-3</v>
      </c>
      <c r="B7007">
        <v>5.2297244E-2</v>
      </c>
      <c r="C7007">
        <v>2.7604650000000001E-3</v>
      </c>
      <c r="D7007">
        <v>81.825792849999999</v>
      </c>
      <c r="F7007">
        <v>106.15</v>
      </c>
      <c r="G7007">
        <v>-2.85</v>
      </c>
      <c r="H7007" t="s">
        <v>26</v>
      </c>
      <c r="J7007">
        <v>0.99212912099999995</v>
      </c>
      <c r="K7007">
        <v>0.94770275599999998</v>
      </c>
      <c r="L7007">
        <v>0.99723953499999995</v>
      </c>
      <c r="M7007">
        <v>0</v>
      </c>
      <c r="N7007">
        <v>0.74876999</v>
      </c>
      <c r="O7007">
        <f>J7007*'2'!$H$17+K7007*'2'!$H$18+L7007*'2'!$H$19+M7007*'2'!$H$20+N7007*'2'!$H$21</f>
        <v>0.80081224780023508</v>
      </c>
      <c r="P7007">
        <f t="shared" si="220"/>
        <v>2326.7408836700001</v>
      </c>
      <c r="Q7007" s="5">
        <v>18213235.879999999</v>
      </c>
      <c r="R7007">
        <f t="shared" si="221"/>
        <v>1.475609388425926</v>
      </c>
      <c r="S7007" s="5">
        <v>22127.375370000002</v>
      </c>
    </row>
    <row r="7008" spans="1:19" x14ac:dyDescent="0.35">
      <c r="A7008">
        <v>1.3727695999999999E-2</v>
      </c>
      <c r="B7008">
        <v>5.6642200000000002E-3</v>
      </c>
      <c r="C7008">
        <v>1.1631311E-2</v>
      </c>
      <c r="D7008">
        <v>312.44526500000001</v>
      </c>
      <c r="F7008">
        <v>110.15</v>
      </c>
      <c r="G7008">
        <v>-2.15</v>
      </c>
      <c r="H7008" t="s">
        <v>25</v>
      </c>
      <c r="J7008">
        <v>0.98627230399999999</v>
      </c>
      <c r="K7008">
        <v>0.99433578</v>
      </c>
      <c r="L7008">
        <v>0.98836868899999997</v>
      </c>
      <c r="M7008">
        <v>0.5</v>
      </c>
      <c r="N7008">
        <v>0.66894158699999995</v>
      </c>
      <c r="O7008">
        <f>J7008*'2'!$H$17+K7008*'2'!$H$18+L7008*'2'!$H$19+M7008*'2'!$H$20+N7008*'2'!$H$21</f>
        <v>0.80081036184559062</v>
      </c>
      <c r="P7008">
        <f t="shared" si="220"/>
        <v>2219.7136276350002</v>
      </c>
      <c r="Q7008" s="5">
        <v>17375449.140000001</v>
      </c>
      <c r="R7008">
        <f t="shared" si="221"/>
        <v>1.4077331479166668</v>
      </c>
      <c r="S7008" s="5">
        <v>18444.308209999999</v>
      </c>
    </row>
    <row r="7009" spans="1:19" x14ac:dyDescent="0.35">
      <c r="A7009">
        <v>2.828817E-3</v>
      </c>
      <c r="B7009">
        <v>5.9774208000000002E-2</v>
      </c>
      <c r="C7009">
        <v>7.1578745999999999E-2</v>
      </c>
      <c r="D7009">
        <v>37.351776129999998</v>
      </c>
      <c r="F7009">
        <v>119.95</v>
      </c>
      <c r="G7009">
        <v>-4.95</v>
      </c>
      <c r="H7009" t="s">
        <v>31</v>
      </c>
      <c r="J7009">
        <v>0.99717118299999996</v>
      </c>
      <c r="K7009">
        <v>0.940225792</v>
      </c>
      <c r="L7009">
        <v>0.92842125399999997</v>
      </c>
      <c r="M7009">
        <v>0.5</v>
      </c>
      <c r="N7009">
        <v>0.69878305600000001</v>
      </c>
      <c r="O7009">
        <f>J7009*'2'!$H$17+K7009*'2'!$H$18+L7009*'2'!$H$19+M7009*'2'!$H$20+N7009*'2'!$H$21</f>
        <v>0.80080695567291715</v>
      </c>
      <c r="P7009">
        <f t="shared" si="220"/>
        <v>2259.7225770349996</v>
      </c>
      <c r="Q7009" s="5">
        <v>17688630.739999998</v>
      </c>
      <c r="R7009">
        <f t="shared" si="221"/>
        <v>1.4331066571759259</v>
      </c>
      <c r="S7009" s="5">
        <v>17661.811079999999</v>
      </c>
    </row>
    <row r="7010" spans="1:19" x14ac:dyDescent="0.35">
      <c r="A7010">
        <v>6.5149299999999995E-4</v>
      </c>
      <c r="B7010">
        <v>2.8966034000000002E-2</v>
      </c>
      <c r="C7010">
        <v>7.1579087999999999E-2</v>
      </c>
      <c r="D7010">
        <v>157.8948795</v>
      </c>
      <c r="F7010">
        <v>119.6</v>
      </c>
      <c r="G7010">
        <v>-3.15</v>
      </c>
      <c r="H7010" t="s">
        <v>24</v>
      </c>
      <c r="J7010">
        <v>0.999348507</v>
      </c>
      <c r="K7010">
        <v>0.97103396600000003</v>
      </c>
      <c r="L7010">
        <v>0.92842091199999999</v>
      </c>
      <c r="M7010">
        <v>1</v>
      </c>
      <c r="N7010">
        <v>0.62078454699999996</v>
      </c>
      <c r="O7010">
        <f>J7010*'2'!$H$17+K7010*'2'!$H$18+L7010*'2'!$H$19+M7010*'2'!$H$20+N7010*'2'!$H$21</f>
        <v>0.80075757434304551</v>
      </c>
      <c r="P7010">
        <f t="shared" si="220"/>
        <v>2155.1486894875002</v>
      </c>
      <c r="Q7010" s="5">
        <v>16870048.449999999</v>
      </c>
      <c r="R7010">
        <f t="shared" si="221"/>
        <v>1.3667863327546299</v>
      </c>
      <c r="S7010" s="5">
        <v>14996.706679999999</v>
      </c>
    </row>
    <row r="7011" spans="1:19" x14ac:dyDescent="0.35">
      <c r="A7011">
        <v>0.17976813899999999</v>
      </c>
      <c r="B7011">
        <v>7.2080490999999997E-2</v>
      </c>
      <c r="C7011">
        <v>5.5346400000000004E-4</v>
      </c>
      <c r="D7011">
        <v>315.16631150000001</v>
      </c>
      <c r="F7011">
        <v>105.2</v>
      </c>
      <c r="G7011">
        <v>-2.4500000000000002</v>
      </c>
      <c r="H7011" t="s">
        <v>25</v>
      </c>
      <c r="J7011">
        <v>0.82023186100000001</v>
      </c>
      <c r="K7011">
        <v>0.92791950899999998</v>
      </c>
      <c r="L7011">
        <v>0.999446536</v>
      </c>
      <c r="M7011">
        <v>0.5</v>
      </c>
      <c r="N7011">
        <v>0.744181015</v>
      </c>
      <c r="O7011">
        <f>J7011*'2'!$H$17+K7011*'2'!$H$18+L7011*'2'!$H$19+M7011*'2'!$H$20+N7011*'2'!$H$21</f>
        <v>0.80074857279896083</v>
      </c>
      <c r="P7011">
        <f t="shared" si="220"/>
        <v>2320.5883695749999</v>
      </c>
      <c r="Q7011" s="5">
        <v>18165075.300000001</v>
      </c>
      <c r="R7011">
        <f t="shared" si="221"/>
        <v>1.4717074895833333</v>
      </c>
      <c r="S7011" s="5">
        <v>13465.22242</v>
      </c>
    </row>
    <row r="7012" spans="1:19" x14ac:dyDescent="0.35">
      <c r="A7012">
        <v>1.278089E-3</v>
      </c>
      <c r="B7012">
        <v>4.5733509999999998E-3</v>
      </c>
      <c r="C7012">
        <v>1.107965E-3</v>
      </c>
      <c r="D7012">
        <v>44.88763471</v>
      </c>
      <c r="F7012">
        <v>98.05</v>
      </c>
      <c r="G7012">
        <v>4.3</v>
      </c>
      <c r="H7012" t="s">
        <v>31</v>
      </c>
      <c r="J7012">
        <v>0.99872191099999996</v>
      </c>
      <c r="K7012">
        <v>0.995426649</v>
      </c>
      <c r="L7012">
        <v>0.99889203500000001</v>
      </c>
      <c r="M7012">
        <v>0.5</v>
      </c>
      <c r="N7012">
        <v>0.66237983</v>
      </c>
      <c r="O7012">
        <f>J7012*'2'!$H$17+K7012*'2'!$H$18+L7012*'2'!$H$19+M7012*'2'!$H$20+N7012*'2'!$H$21</f>
        <v>0.80073331586628615</v>
      </c>
      <c r="P7012">
        <f t="shared" si="220"/>
        <v>2210.9161711525003</v>
      </c>
      <c r="Q7012" s="5">
        <v>17306584.510000002</v>
      </c>
      <c r="R7012">
        <f t="shared" si="221"/>
        <v>1.4021538376157408</v>
      </c>
      <c r="S7012" s="5">
        <v>14105.90121</v>
      </c>
    </row>
    <row r="7013" spans="1:19" x14ac:dyDescent="0.35">
      <c r="A7013">
        <v>1.6615976000000001E-2</v>
      </c>
      <c r="B7013">
        <v>3.1417755999999998E-2</v>
      </c>
      <c r="C7013">
        <v>2.6732104E-2</v>
      </c>
      <c r="D7013">
        <v>62.925899350000002</v>
      </c>
      <c r="F7013">
        <v>102.55</v>
      </c>
      <c r="G7013">
        <v>-2.4500000000000002</v>
      </c>
      <c r="H7013" t="s">
        <v>31</v>
      </c>
      <c r="J7013">
        <v>0.98338402400000002</v>
      </c>
      <c r="K7013">
        <v>0.96858224400000004</v>
      </c>
      <c r="L7013">
        <v>0.97326789599999997</v>
      </c>
      <c r="M7013">
        <v>0.5</v>
      </c>
      <c r="N7013">
        <v>0.68279479700000001</v>
      </c>
      <c r="O7013">
        <f>J7013*'2'!$H$17+K7013*'2'!$H$18+L7013*'2'!$H$19+M7013*'2'!$H$20+N7013*'2'!$H$21</f>
        <v>0.80072882420462421</v>
      </c>
      <c r="P7013">
        <f t="shared" si="220"/>
        <v>2238.2868539325</v>
      </c>
      <c r="Q7013" s="5">
        <v>17520836.43</v>
      </c>
      <c r="R7013">
        <f t="shared" si="221"/>
        <v>1.4195122107638891</v>
      </c>
      <c r="S7013" s="5">
        <v>16243.825779999999</v>
      </c>
    </row>
    <row r="7014" spans="1:19" x14ac:dyDescent="0.35">
      <c r="A7014">
        <v>3.6117089999999998E-3</v>
      </c>
      <c r="B7014">
        <v>0.104872622</v>
      </c>
      <c r="C7014">
        <v>0.35824756699999999</v>
      </c>
      <c r="D7014">
        <v>60.984690800000003</v>
      </c>
      <c r="F7014">
        <v>122</v>
      </c>
      <c r="G7014">
        <v>-4.7</v>
      </c>
      <c r="H7014" t="s">
        <v>31</v>
      </c>
      <c r="J7014">
        <v>0.99638829100000004</v>
      </c>
      <c r="K7014">
        <v>0.89512737799999997</v>
      </c>
      <c r="L7014">
        <v>0.64175243299999996</v>
      </c>
      <c r="M7014">
        <v>0.5</v>
      </c>
      <c r="N7014">
        <v>0.77405044599999995</v>
      </c>
      <c r="O7014">
        <f>J7014*'2'!$H$17+K7014*'2'!$H$18+L7014*'2'!$H$19+M7014*'2'!$H$20+N7014*'2'!$H$21</f>
        <v>0.80072319406551928</v>
      </c>
      <c r="P7014">
        <f t="shared" si="220"/>
        <v>2360.6348084899996</v>
      </c>
      <c r="Q7014" s="5">
        <v>18478550.359999999</v>
      </c>
      <c r="R7014">
        <f t="shared" si="221"/>
        <v>1.4971047745370367</v>
      </c>
      <c r="S7014" s="5">
        <v>19373.034520000001</v>
      </c>
    </row>
    <row r="7015" spans="1:19" x14ac:dyDescent="0.35">
      <c r="A7015">
        <v>2.4872778000000002E-2</v>
      </c>
      <c r="B7015">
        <v>2.9935908000000001E-2</v>
      </c>
      <c r="C7015">
        <v>0.193309759</v>
      </c>
      <c r="D7015">
        <v>219.7923725</v>
      </c>
      <c r="F7015">
        <v>110.1</v>
      </c>
      <c r="G7015">
        <v>-7.65</v>
      </c>
      <c r="H7015" t="s">
        <v>27</v>
      </c>
      <c r="J7015">
        <v>0.97512722200000002</v>
      </c>
      <c r="K7015">
        <v>0.97006409199999999</v>
      </c>
      <c r="L7015">
        <v>0.80669024099999997</v>
      </c>
      <c r="M7015">
        <v>0.5</v>
      </c>
      <c r="N7015">
        <v>0.71818031100000002</v>
      </c>
      <c r="O7015">
        <f>J7015*'2'!$H$17+K7015*'2'!$H$18+L7015*'2'!$H$19+M7015*'2'!$H$20+N7015*'2'!$H$21</f>
        <v>0.80071767186775156</v>
      </c>
      <c r="P7015">
        <f t="shared" si="220"/>
        <v>2285.7287965574997</v>
      </c>
      <c r="Q7015" s="5">
        <v>17892201.93</v>
      </c>
      <c r="R7015">
        <f t="shared" si="221"/>
        <v>1.4495996934027777</v>
      </c>
      <c r="S7015" s="5">
        <v>16398.598750000001</v>
      </c>
    </row>
    <row r="7016" spans="1:19" x14ac:dyDescent="0.35">
      <c r="A7016">
        <v>3.1580184999999997E-2</v>
      </c>
      <c r="B7016">
        <v>7.4564976000000005E-2</v>
      </c>
      <c r="C7016">
        <v>9.0026365999999997E-2</v>
      </c>
      <c r="D7016">
        <v>161.8268692</v>
      </c>
      <c r="F7016">
        <v>112.1</v>
      </c>
      <c r="G7016">
        <v>-2</v>
      </c>
      <c r="H7016" t="s">
        <v>24</v>
      </c>
      <c r="J7016">
        <v>0.96841981499999996</v>
      </c>
      <c r="K7016">
        <v>0.92543502399999999</v>
      </c>
      <c r="L7016">
        <v>0.90997363399999998</v>
      </c>
      <c r="M7016">
        <v>1</v>
      </c>
      <c r="N7016">
        <v>0.65187294500000004</v>
      </c>
      <c r="O7016">
        <f>J7016*'2'!$H$17+K7016*'2'!$H$18+L7016*'2'!$H$19+M7016*'2'!$H$20+N7016*'2'!$H$21</f>
        <v>0.80071506178851404</v>
      </c>
      <c r="P7016">
        <f t="shared" si="220"/>
        <v>2196.8294175450001</v>
      </c>
      <c r="Q7016" s="5">
        <v>17196316.379999999</v>
      </c>
      <c r="R7016">
        <f t="shared" si="221"/>
        <v>1.3932200770833336</v>
      </c>
      <c r="S7016" s="5">
        <v>13423.87624</v>
      </c>
    </row>
    <row r="7017" spans="1:19" x14ac:dyDescent="0.35">
      <c r="A7017">
        <v>1.7758539E-2</v>
      </c>
      <c r="B7017">
        <v>1.3873727000000001E-2</v>
      </c>
      <c r="C7017">
        <v>1.0039502E-2</v>
      </c>
      <c r="D7017">
        <v>218.5657903</v>
      </c>
      <c r="F7017">
        <v>105.3</v>
      </c>
      <c r="G7017">
        <v>-4.7</v>
      </c>
      <c r="H7017" t="s">
        <v>27</v>
      </c>
      <c r="J7017">
        <v>0.98224146099999998</v>
      </c>
      <c r="K7017">
        <v>0.986126273</v>
      </c>
      <c r="L7017">
        <v>0.98996049799999997</v>
      </c>
      <c r="M7017">
        <v>0.5</v>
      </c>
      <c r="N7017">
        <v>0.67288835199999997</v>
      </c>
      <c r="O7017">
        <f>J7017*'2'!$H$17+K7017*'2'!$H$18+L7017*'2'!$H$19+M7017*'2'!$H$20+N7017*'2'!$H$21</f>
        <v>0.8007107227981044</v>
      </c>
      <c r="P7017">
        <f t="shared" si="220"/>
        <v>2225.0051207824999</v>
      </c>
      <c r="Q7017" s="5">
        <v>17416869.829999998</v>
      </c>
      <c r="R7017">
        <f t="shared" si="221"/>
        <v>1.4110889908564817</v>
      </c>
      <c r="S7017" s="5">
        <v>10448.8686</v>
      </c>
    </row>
    <row r="7018" spans="1:19" x14ac:dyDescent="0.35">
      <c r="A7018">
        <v>6.9177359999999999E-3</v>
      </c>
      <c r="B7018">
        <v>4.9873648E-2</v>
      </c>
      <c r="C7018">
        <v>0.231926884</v>
      </c>
      <c r="D7018">
        <v>130.29821939999999</v>
      </c>
      <c r="F7018">
        <v>125.15</v>
      </c>
      <c r="G7018">
        <v>-9.1</v>
      </c>
      <c r="H7018" t="s">
        <v>29</v>
      </c>
      <c r="J7018">
        <v>0.99308226399999999</v>
      </c>
      <c r="K7018">
        <v>0.95012635199999995</v>
      </c>
      <c r="L7018">
        <v>0.76807311599999994</v>
      </c>
      <c r="M7018">
        <v>0.5</v>
      </c>
      <c r="N7018">
        <v>0.72814422700000003</v>
      </c>
      <c r="O7018">
        <f>J7018*'2'!$H$17+K7018*'2'!$H$18+L7018*'2'!$H$19+M7018*'2'!$H$20+N7018*'2'!$H$21</f>
        <v>0.80070676793732054</v>
      </c>
      <c r="P7018">
        <f t="shared" si="220"/>
        <v>2299.0875833975001</v>
      </c>
      <c r="Q7018" s="5">
        <v>17996771.690000001</v>
      </c>
      <c r="R7018">
        <f t="shared" si="221"/>
        <v>1.4580717804398149</v>
      </c>
      <c r="S7018" s="5">
        <v>8685.2436180000004</v>
      </c>
    </row>
    <row r="7019" spans="1:19" x14ac:dyDescent="0.35">
      <c r="A7019">
        <v>5.3347710000000003E-3</v>
      </c>
      <c r="B7019">
        <v>2.0566448000000001E-2</v>
      </c>
      <c r="C7019">
        <v>0.34377364100000002</v>
      </c>
      <c r="D7019">
        <v>349.75944140000001</v>
      </c>
      <c r="F7019">
        <v>111.25</v>
      </c>
      <c r="G7019">
        <v>-7.95</v>
      </c>
      <c r="H7019" t="s">
        <v>30</v>
      </c>
      <c r="J7019">
        <v>0.99466522899999998</v>
      </c>
      <c r="K7019">
        <v>0.97943355200000004</v>
      </c>
      <c r="L7019">
        <v>0.65622635900000004</v>
      </c>
      <c r="M7019">
        <v>1</v>
      </c>
      <c r="N7019">
        <v>0.67345655900000001</v>
      </c>
      <c r="O7019">
        <f>J7019*'2'!$H$17+K7019*'2'!$H$18+L7019*'2'!$H$19+M7019*'2'!$H$20+N7019*'2'!$H$21</f>
        <v>0.8007043036466408</v>
      </c>
      <c r="P7019">
        <f t="shared" si="220"/>
        <v>2225.7669246925002</v>
      </c>
      <c r="Q7019" s="5">
        <v>17422833.07</v>
      </c>
      <c r="R7019">
        <f t="shared" si="221"/>
        <v>1.4115721237268521</v>
      </c>
      <c r="S7019" s="5">
        <v>9819.1142619999991</v>
      </c>
    </row>
    <row r="7020" spans="1:19" x14ac:dyDescent="0.35">
      <c r="A7020">
        <v>5.6658280000000004E-3</v>
      </c>
      <c r="B7020">
        <v>3.8367420000000002E-3</v>
      </c>
      <c r="C7020">
        <v>2.394466E-2</v>
      </c>
      <c r="D7020">
        <v>180.93320320000001</v>
      </c>
      <c r="F7020">
        <v>102.5</v>
      </c>
      <c r="G7020">
        <v>-1.45</v>
      </c>
      <c r="H7020" t="s">
        <v>24</v>
      </c>
      <c r="J7020">
        <v>0.99433417199999996</v>
      </c>
      <c r="K7020">
        <v>0.99616325800000005</v>
      </c>
      <c r="L7020">
        <v>0.97605534000000005</v>
      </c>
      <c r="M7020">
        <v>1</v>
      </c>
      <c r="N7020">
        <v>0.60279669499999999</v>
      </c>
      <c r="O7020">
        <f>J7020*'2'!$H$17+K7020*'2'!$H$18+L7020*'2'!$H$19+M7020*'2'!$H$20+N7020*'2'!$H$21</f>
        <v>0.80068900290218736</v>
      </c>
      <c r="P7020">
        <f t="shared" si="220"/>
        <v>2131.0320789799998</v>
      </c>
      <c r="Q7020" s="5">
        <v>16681268.720000001</v>
      </c>
      <c r="R7020">
        <f t="shared" si="221"/>
        <v>1.3514916787037037</v>
      </c>
      <c r="S7020" s="5">
        <v>11119.497149999999</v>
      </c>
    </row>
    <row r="7021" spans="1:19" x14ac:dyDescent="0.35">
      <c r="A7021">
        <v>1.8903676000000001E-2</v>
      </c>
      <c r="B7021">
        <v>9.2249899999999996E-2</v>
      </c>
      <c r="C7021">
        <v>2.3549529999999999E-3</v>
      </c>
      <c r="D7021">
        <v>360</v>
      </c>
      <c r="F7021">
        <v>105.35</v>
      </c>
      <c r="G7021">
        <v>-3.5</v>
      </c>
      <c r="H7021" t="s">
        <v>30</v>
      </c>
      <c r="J7021">
        <v>0.98109632400000002</v>
      </c>
      <c r="K7021">
        <v>0.9077501</v>
      </c>
      <c r="L7021">
        <v>0.99764504700000001</v>
      </c>
      <c r="M7021">
        <v>1</v>
      </c>
      <c r="N7021">
        <v>0.63718198999999998</v>
      </c>
      <c r="O7021">
        <f>J7021*'2'!$H$17+K7021*'2'!$H$18+L7021*'2'!$H$19+M7021*'2'!$H$20+N7021*'2'!$H$21</f>
        <v>0.80066941627849442</v>
      </c>
      <c r="P7021">
        <f t="shared" si="220"/>
        <v>2177.1330119699996</v>
      </c>
      <c r="Q7021" s="5">
        <v>17042137.079999998</v>
      </c>
      <c r="R7021">
        <f t="shared" si="221"/>
        <v>1.3807286986111109</v>
      </c>
      <c r="S7021" s="5">
        <v>11537.098599999999</v>
      </c>
    </row>
    <row r="7022" spans="1:19" x14ac:dyDescent="0.35">
      <c r="A7022">
        <v>3.0506106000000002E-2</v>
      </c>
      <c r="B7022">
        <v>4.3639657999999998E-2</v>
      </c>
      <c r="C7022">
        <v>0.200416027</v>
      </c>
      <c r="D7022">
        <v>286.00319139999999</v>
      </c>
      <c r="F7022">
        <v>106.5</v>
      </c>
      <c r="G7022">
        <v>-7.25</v>
      </c>
      <c r="H7022" t="s">
        <v>28</v>
      </c>
      <c r="J7022">
        <v>0.96949389399999997</v>
      </c>
      <c r="K7022">
        <v>0.95636034199999997</v>
      </c>
      <c r="L7022">
        <v>0.79958397299999995</v>
      </c>
      <c r="M7022">
        <v>0</v>
      </c>
      <c r="N7022">
        <v>0.79175204300000002</v>
      </c>
      <c r="O7022">
        <f>J7022*'2'!$H$17+K7022*'2'!$H$18+L7022*'2'!$H$19+M7022*'2'!$H$20+N7022*'2'!$H$21</f>
        <v>0.80065724829729223</v>
      </c>
      <c r="P7022">
        <f t="shared" si="220"/>
        <v>2384.3676324475005</v>
      </c>
      <c r="Q7022" s="5">
        <v>18664325.890000001</v>
      </c>
      <c r="R7022">
        <f t="shared" si="221"/>
        <v>1.51215603275463</v>
      </c>
      <c r="S7022" s="5">
        <v>10544.165440000001</v>
      </c>
    </row>
    <row r="7023" spans="1:19" x14ac:dyDescent="0.35">
      <c r="A7023">
        <v>9.1573427999999998E-2</v>
      </c>
      <c r="B7023">
        <v>4.0803618999999999E-2</v>
      </c>
      <c r="C7023">
        <v>0.37938813999999998</v>
      </c>
      <c r="D7023">
        <v>61.559641069999998</v>
      </c>
      <c r="F7023">
        <v>120.85</v>
      </c>
      <c r="G7023">
        <v>-8.6</v>
      </c>
      <c r="H7023" t="s">
        <v>31</v>
      </c>
      <c r="J7023">
        <v>0.90842657199999999</v>
      </c>
      <c r="K7023">
        <v>0.95919638100000004</v>
      </c>
      <c r="L7023">
        <v>0.62061186000000002</v>
      </c>
      <c r="M7023">
        <v>0.5</v>
      </c>
      <c r="N7023">
        <v>0.78036351800000003</v>
      </c>
      <c r="O7023">
        <f>J7023*'2'!$H$17+K7023*'2'!$H$18+L7023*'2'!$H$19+M7023*'2'!$H$20+N7023*'2'!$H$21</f>
        <v>0.80065560064337715</v>
      </c>
      <c r="P7023">
        <f t="shared" si="220"/>
        <v>2369.0988489699998</v>
      </c>
      <c r="Q7023" s="5">
        <v>18544805.079999998</v>
      </c>
      <c r="R7023">
        <f t="shared" si="221"/>
        <v>1.5024726337962961</v>
      </c>
      <c r="S7023" s="5">
        <v>12174.75533</v>
      </c>
    </row>
    <row r="7024" spans="1:19" x14ac:dyDescent="0.35">
      <c r="A7024">
        <v>2.6514809999999998E-3</v>
      </c>
      <c r="B7024">
        <v>2.8182551E-2</v>
      </c>
      <c r="C7024">
        <v>6.5222163E-2</v>
      </c>
      <c r="D7024">
        <v>264.4756893</v>
      </c>
      <c r="F7024">
        <v>104.25</v>
      </c>
      <c r="G7024">
        <v>-4.6500000000000004</v>
      </c>
      <c r="H7024" t="s">
        <v>28</v>
      </c>
      <c r="J7024">
        <v>0.99734851899999999</v>
      </c>
      <c r="K7024">
        <v>0.971817449</v>
      </c>
      <c r="L7024">
        <v>0.93477783699999994</v>
      </c>
      <c r="M7024">
        <v>0</v>
      </c>
      <c r="N7024">
        <v>0.74991219899999995</v>
      </c>
      <c r="O7024">
        <f>J7024*'2'!$H$17+K7024*'2'!$H$18+L7024*'2'!$H$19+M7024*'2'!$H$20+N7024*'2'!$H$21</f>
        <v>0.80065462411728594</v>
      </c>
      <c r="P7024">
        <f t="shared" si="220"/>
        <v>2328.2722625225001</v>
      </c>
      <c r="Q7024" s="5">
        <v>18225223.190000001</v>
      </c>
      <c r="R7024">
        <f t="shared" si="221"/>
        <v>1.4765805825231482</v>
      </c>
      <c r="S7024" s="5">
        <v>14405.814060000001</v>
      </c>
    </row>
    <row r="7025" spans="1:19" x14ac:dyDescent="0.35">
      <c r="A7025">
        <v>2.8324093000000002E-2</v>
      </c>
      <c r="B7025">
        <v>5.1223395999999997E-2</v>
      </c>
      <c r="C7025">
        <v>2.1279332000000001E-2</v>
      </c>
      <c r="D7025">
        <v>290.51448959999999</v>
      </c>
      <c r="F7025">
        <v>104.4</v>
      </c>
      <c r="G7025">
        <v>-3.95</v>
      </c>
      <c r="H7025" t="s">
        <v>28</v>
      </c>
      <c r="J7025">
        <v>0.97167590699999995</v>
      </c>
      <c r="K7025">
        <v>0.94877660399999997</v>
      </c>
      <c r="L7025">
        <v>0.97872066800000002</v>
      </c>
      <c r="M7025">
        <v>0</v>
      </c>
      <c r="N7025">
        <v>0.75807641800000003</v>
      </c>
      <c r="O7025">
        <f>J7025*'2'!$H$17+K7025*'2'!$H$18+L7025*'2'!$H$19+M7025*'2'!$H$20+N7025*'2'!$H$21</f>
        <v>0.8006449711366912</v>
      </c>
      <c r="P7025">
        <f t="shared" si="220"/>
        <v>2339.2181661274999</v>
      </c>
      <c r="Q7025" s="5">
        <v>18310905.41</v>
      </c>
      <c r="R7025">
        <f t="shared" si="221"/>
        <v>1.4835224290509257</v>
      </c>
      <c r="S7025" s="5">
        <v>16322.925800000001</v>
      </c>
    </row>
    <row r="7026" spans="1:19" x14ac:dyDescent="0.35">
      <c r="A7026">
        <v>4.9592957E-2</v>
      </c>
      <c r="B7026">
        <v>1.5709079000000001E-2</v>
      </c>
      <c r="C7026">
        <v>6.7740930000000001E-3</v>
      </c>
      <c r="D7026">
        <v>350.05753979999997</v>
      </c>
      <c r="F7026">
        <v>117.1</v>
      </c>
      <c r="G7026">
        <v>-0.3</v>
      </c>
      <c r="H7026" t="s">
        <v>30</v>
      </c>
      <c r="J7026">
        <v>0.95040704300000001</v>
      </c>
      <c r="K7026">
        <v>0.98429092100000004</v>
      </c>
      <c r="L7026">
        <v>0.99322590700000002</v>
      </c>
      <c r="M7026">
        <v>1</v>
      </c>
      <c r="N7026">
        <v>0.61753153999999999</v>
      </c>
      <c r="O7026">
        <f>J7026*'2'!$H$17+K7026*'2'!$H$18+L7026*'2'!$H$19+M7026*'2'!$H$20+N7026*'2'!$H$21</f>
        <v>0.80063338162552511</v>
      </c>
      <c r="P7026">
        <f t="shared" si="220"/>
        <v>2150.78732876</v>
      </c>
      <c r="Q7026" s="5">
        <v>16835908.640000001</v>
      </c>
      <c r="R7026">
        <f t="shared" si="221"/>
        <v>1.364020375925926</v>
      </c>
      <c r="S7026" s="5">
        <v>19592.02089</v>
      </c>
    </row>
    <row r="7027" spans="1:19" x14ac:dyDescent="0.35">
      <c r="A7027">
        <v>8.5759849999999995E-3</v>
      </c>
      <c r="B7027">
        <v>4.5634200000000003E-3</v>
      </c>
      <c r="C7027">
        <v>0.222884784</v>
      </c>
      <c r="D7027">
        <v>33.404656920000001</v>
      </c>
      <c r="F7027">
        <v>107.15</v>
      </c>
      <c r="G7027">
        <v>-7.05</v>
      </c>
      <c r="H7027" t="s">
        <v>31</v>
      </c>
      <c r="J7027">
        <v>0.99142401499999999</v>
      </c>
      <c r="K7027">
        <v>0.99543658000000002</v>
      </c>
      <c r="L7027">
        <v>0.777115216</v>
      </c>
      <c r="M7027">
        <v>0.5</v>
      </c>
      <c r="N7027">
        <v>0.70892177300000003</v>
      </c>
      <c r="O7027">
        <f>J7027*'2'!$H$17+K7027*'2'!$H$18+L7027*'2'!$H$19+M7027*'2'!$H$20+N7027*'2'!$H$21</f>
        <v>0.80062446528867881</v>
      </c>
      <c r="P7027">
        <f t="shared" si="220"/>
        <v>2273.3157225274999</v>
      </c>
      <c r="Q7027" s="5">
        <v>17795035.010000002</v>
      </c>
      <c r="R7027">
        <f t="shared" si="221"/>
        <v>1.4417273734953702</v>
      </c>
      <c r="S7027" s="5">
        <v>23723.045259999999</v>
      </c>
    </row>
    <row r="7028" spans="1:19" x14ac:dyDescent="0.35">
      <c r="A7028">
        <v>5.3753899999999996E-4</v>
      </c>
      <c r="B7028">
        <v>4.3083227000000002E-2</v>
      </c>
      <c r="C7028">
        <v>0.11174136899999999</v>
      </c>
      <c r="D7028">
        <v>124.9075478</v>
      </c>
      <c r="F7028">
        <v>111.25</v>
      </c>
      <c r="G7028">
        <v>-7.8</v>
      </c>
      <c r="H7028" t="s">
        <v>29</v>
      </c>
      <c r="J7028">
        <v>0.99946246100000002</v>
      </c>
      <c r="K7028">
        <v>0.956916773</v>
      </c>
      <c r="L7028">
        <v>0.88825863100000002</v>
      </c>
      <c r="M7028">
        <v>0.5</v>
      </c>
      <c r="N7028">
        <v>0.699190172</v>
      </c>
      <c r="O7028">
        <f>J7028*'2'!$H$17+K7028*'2'!$H$18+L7028*'2'!$H$19+M7028*'2'!$H$20+N7028*'2'!$H$21</f>
        <v>0.80061045371594908</v>
      </c>
      <c r="P7028">
        <f t="shared" si="220"/>
        <v>2260.2684042399997</v>
      </c>
      <c r="Q7028" s="5">
        <v>17692903.359999999</v>
      </c>
      <c r="R7028">
        <f t="shared" si="221"/>
        <v>1.4334528185185182</v>
      </c>
      <c r="S7028" s="5">
        <v>28338.010770000001</v>
      </c>
    </row>
    <row r="7029" spans="1:19" x14ac:dyDescent="0.35">
      <c r="A7029">
        <v>2.6750670000000002E-3</v>
      </c>
      <c r="B7029">
        <v>2.3051069999999998E-3</v>
      </c>
      <c r="C7029">
        <v>4.7649390000000002E-3</v>
      </c>
      <c r="D7029">
        <v>279.48222700000002</v>
      </c>
      <c r="F7029">
        <v>95.4</v>
      </c>
      <c r="G7029">
        <v>5.5</v>
      </c>
      <c r="H7029" t="s">
        <v>28</v>
      </c>
      <c r="J7029">
        <v>0.99732493300000002</v>
      </c>
      <c r="K7029">
        <v>0.99769489300000003</v>
      </c>
      <c r="L7029">
        <v>0.99523506100000003</v>
      </c>
      <c r="M7029">
        <v>0</v>
      </c>
      <c r="N7029">
        <v>0.72755568999999998</v>
      </c>
      <c r="O7029">
        <f>J7029*'2'!$H$17+K7029*'2'!$H$18+L7029*'2'!$H$19+M7029*'2'!$H$20+N7029*'2'!$H$21</f>
        <v>0.80060931405569202</v>
      </c>
      <c r="P7029">
        <f t="shared" si="220"/>
        <v>2298.2985227475001</v>
      </c>
      <c r="Q7029" s="5">
        <v>17990595.09</v>
      </c>
      <c r="R7029">
        <f t="shared" si="221"/>
        <v>1.4575713614583334</v>
      </c>
      <c r="S7029" s="5">
        <v>33153.860430000001</v>
      </c>
    </row>
    <row r="7030" spans="1:19" x14ac:dyDescent="0.35">
      <c r="A7030">
        <v>4.5799660000000004E-3</v>
      </c>
      <c r="B7030">
        <v>6.6638130000000002E-3</v>
      </c>
      <c r="C7030">
        <v>7.7071969999999998E-3</v>
      </c>
      <c r="D7030">
        <v>114.0417664</v>
      </c>
      <c r="F7030">
        <v>97.9</v>
      </c>
      <c r="G7030">
        <v>4.45</v>
      </c>
      <c r="H7030" t="s">
        <v>29</v>
      </c>
      <c r="J7030">
        <v>0.99542003400000001</v>
      </c>
      <c r="K7030">
        <v>0.99333618700000004</v>
      </c>
      <c r="L7030">
        <v>0.992292803</v>
      </c>
      <c r="M7030">
        <v>0.5</v>
      </c>
      <c r="N7030">
        <v>0.66526553399999999</v>
      </c>
      <c r="O7030">
        <f>J7030*'2'!$H$17+K7030*'2'!$H$18+L7030*'2'!$H$19+M7030*'2'!$H$20+N7030*'2'!$H$21</f>
        <v>0.80059413212632236</v>
      </c>
      <c r="P7030">
        <f t="shared" si="220"/>
        <v>2214.7850824575003</v>
      </c>
      <c r="Q7030" s="5">
        <v>17336869.530000001</v>
      </c>
      <c r="R7030">
        <f t="shared" si="221"/>
        <v>1.4046074850694446</v>
      </c>
      <c r="S7030" s="5">
        <v>33290.726199999997</v>
      </c>
    </row>
    <row r="7031" spans="1:19" x14ac:dyDescent="0.35">
      <c r="A7031">
        <v>7.7653160000000004E-3</v>
      </c>
      <c r="B7031">
        <v>1.397887E-3</v>
      </c>
      <c r="C7031">
        <v>0.156661359</v>
      </c>
      <c r="D7031">
        <v>207.92934790000001</v>
      </c>
      <c r="F7031">
        <v>106.7</v>
      </c>
      <c r="G7031">
        <v>-7</v>
      </c>
      <c r="H7031" t="s">
        <v>27</v>
      </c>
      <c r="J7031">
        <v>0.99223468400000003</v>
      </c>
      <c r="K7031">
        <v>0.99860211300000001</v>
      </c>
      <c r="L7031">
        <v>0.843338641</v>
      </c>
      <c r="M7031">
        <v>0.5</v>
      </c>
      <c r="N7031">
        <v>0.69405984099999996</v>
      </c>
      <c r="O7031">
        <f>J7031*'2'!$H$17+K7031*'2'!$H$18+L7031*'2'!$H$19+M7031*'2'!$H$20+N7031*'2'!$H$21</f>
        <v>0.8005843501940888</v>
      </c>
      <c r="P7031">
        <f t="shared" si="220"/>
        <v>2253.3900849074998</v>
      </c>
      <c r="Q7031" s="5">
        <v>17639061.329999998</v>
      </c>
      <c r="R7031">
        <f t="shared" si="221"/>
        <v>1.4290906170138888</v>
      </c>
      <c r="S7031" s="5">
        <v>35508.831299999998</v>
      </c>
    </row>
    <row r="7032" spans="1:19" x14ac:dyDescent="0.35">
      <c r="A7032">
        <v>6.1261129999999999E-3</v>
      </c>
      <c r="B7032">
        <v>6.7776054000000002E-2</v>
      </c>
      <c r="C7032">
        <v>6.0661253999999998E-2</v>
      </c>
      <c r="D7032">
        <v>271.11205760000001</v>
      </c>
      <c r="F7032">
        <v>122.55</v>
      </c>
      <c r="G7032">
        <v>-5</v>
      </c>
      <c r="H7032" t="s">
        <v>28</v>
      </c>
      <c r="J7032">
        <v>0.99387388700000001</v>
      </c>
      <c r="K7032">
        <v>0.93222394600000003</v>
      </c>
      <c r="L7032">
        <v>0.939338746</v>
      </c>
      <c r="M7032">
        <v>0</v>
      </c>
      <c r="N7032">
        <v>0.76544036199999999</v>
      </c>
      <c r="O7032">
        <f>J7032*'2'!$H$17+K7032*'2'!$H$18+L7032*'2'!$H$19+M7032*'2'!$H$20+N7032*'2'!$H$21</f>
        <v>0.80058029334011183</v>
      </c>
      <c r="P7032">
        <f t="shared" si="220"/>
        <v>2349.0911268649998</v>
      </c>
      <c r="Q7032" s="5">
        <v>18388188.859999999</v>
      </c>
      <c r="R7032">
        <f t="shared" si="221"/>
        <v>1.4897838196759257</v>
      </c>
      <c r="S7032" s="5">
        <v>14383.640429999999</v>
      </c>
    </row>
    <row r="7033" spans="1:19" x14ac:dyDescent="0.35">
      <c r="A7033">
        <v>2.4530356E-2</v>
      </c>
      <c r="B7033">
        <v>1.262359E-3</v>
      </c>
      <c r="C7033">
        <v>5.5655990000000001E-3</v>
      </c>
      <c r="D7033">
        <v>219.12860889999999</v>
      </c>
      <c r="F7033">
        <v>115.3</v>
      </c>
      <c r="G7033">
        <v>-2.5499999999999998</v>
      </c>
      <c r="H7033" t="s">
        <v>27</v>
      </c>
      <c r="J7033">
        <v>0.97546964400000002</v>
      </c>
      <c r="K7033">
        <v>0.99873764099999995</v>
      </c>
      <c r="L7033">
        <v>0.99443440100000002</v>
      </c>
      <c r="M7033">
        <v>0.5</v>
      </c>
      <c r="N7033">
        <v>0.66888579000000004</v>
      </c>
      <c r="O7033">
        <f>J7033*'2'!$H$17+K7033*'2'!$H$18+L7033*'2'!$H$19+M7033*'2'!$H$20+N7033*'2'!$H$21</f>
        <v>0.80058004102829894</v>
      </c>
      <c r="P7033">
        <f t="shared" si="220"/>
        <v>2219.6388197900001</v>
      </c>
      <c r="Q7033" s="5">
        <v>17374863.559999999</v>
      </c>
      <c r="R7033">
        <f t="shared" si="221"/>
        <v>1.4076857050925926</v>
      </c>
      <c r="S7033" s="5">
        <v>9235.841332</v>
      </c>
    </row>
    <row r="7034" spans="1:19" x14ac:dyDescent="0.35">
      <c r="A7034">
        <v>2.8301E-2</v>
      </c>
      <c r="B7034">
        <v>2.2859813999999999E-2</v>
      </c>
      <c r="C7034">
        <v>0.140499126</v>
      </c>
      <c r="D7034">
        <v>42.766425320000003</v>
      </c>
      <c r="F7034">
        <v>110</v>
      </c>
      <c r="G7034">
        <v>-7.15</v>
      </c>
      <c r="H7034" t="s">
        <v>31</v>
      </c>
      <c r="J7034">
        <v>0.97169899999999998</v>
      </c>
      <c r="K7034">
        <v>0.97714018599999997</v>
      </c>
      <c r="L7034">
        <v>0.85950087399999997</v>
      </c>
      <c r="M7034">
        <v>0.5</v>
      </c>
      <c r="N7034">
        <v>0.705586928</v>
      </c>
      <c r="O7034">
        <f>J7034*'2'!$H$17+K7034*'2'!$H$18+L7034*'2'!$H$19+M7034*'2'!$H$20+N7034*'2'!$H$21</f>
        <v>0.80057589862975032</v>
      </c>
      <c r="P7034">
        <f t="shared" si="220"/>
        <v>2268.8446411574996</v>
      </c>
      <c r="Q7034" s="5">
        <v>17760036.329999998</v>
      </c>
      <c r="R7034">
        <f t="shared" si="221"/>
        <v>1.4388918322916664</v>
      </c>
      <c r="S7034" s="5">
        <v>4122.2889660000001</v>
      </c>
    </row>
    <row r="7035" spans="1:19" x14ac:dyDescent="0.35">
      <c r="A7035">
        <v>1.5358965E-2</v>
      </c>
      <c r="B7035">
        <v>1.153381E-3</v>
      </c>
      <c r="C7035">
        <v>3.5995011E-2</v>
      </c>
      <c r="D7035">
        <v>196.36035179999999</v>
      </c>
      <c r="F7035">
        <v>102.05</v>
      </c>
      <c r="G7035">
        <v>-1.4</v>
      </c>
      <c r="H7035" t="s">
        <v>24</v>
      </c>
      <c r="J7035">
        <v>0.984641035</v>
      </c>
      <c r="K7035">
        <v>0.99884661900000005</v>
      </c>
      <c r="L7035">
        <v>0.96400498899999998</v>
      </c>
      <c r="M7035">
        <v>1</v>
      </c>
      <c r="N7035">
        <v>0.60692706500000004</v>
      </c>
      <c r="O7035">
        <f>J7035*'2'!$H$17+K7035*'2'!$H$18+L7035*'2'!$H$19+M7035*'2'!$H$20+N7035*'2'!$H$21</f>
        <v>0.80056795117425139</v>
      </c>
      <c r="P7035">
        <f t="shared" si="220"/>
        <v>2136.5697348799999</v>
      </c>
      <c r="Q7035" s="5">
        <v>16724616.32</v>
      </c>
      <c r="R7035">
        <f t="shared" si="221"/>
        <v>1.3550036370370371</v>
      </c>
      <c r="S7035" s="5">
        <v>997.08208690000004</v>
      </c>
    </row>
    <row r="7036" spans="1:19" x14ac:dyDescent="0.35">
      <c r="A7036">
        <v>0.12415008800000001</v>
      </c>
      <c r="B7036">
        <v>2.0795310000000001E-2</v>
      </c>
      <c r="C7036">
        <v>2.0009089999999999E-3</v>
      </c>
      <c r="D7036">
        <v>348.74986109999998</v>
      </c>
      <c r="F7036">
        <v>114.45</v>
      </c>
      <c r="G7036">
        <v>-2.9</v>
      </c>
      <c r="H7036" t="s">
        <v>30</v>
      </c>
      <c r="J7036">
        <v>0.87584991199999995</v>
      </c>
      <c r="K7036">
        <v>0.97920468999999999</v>
      </c>
      <c r="L7036">
        <v>0.99799909099999995</v>
      </c>
      <c r="M7036">
        <v>1</v>
      </c>
      <c r="N7036">
        <v>0.64155773500000002</v>
      </c>
      <c r="O7036">
        <f>J7036*'2'!$H$17+K7036*'2'!$H$18+L7036*'2'!$H$19+M7036*'2'!$H$20+N7036*'2'!$H$21</f>
        <v>0.80055381536242232</v>
      </c>
      <c r="P7036">
        <f t="shared" si="220"/>
        <v>2182.99964456</v>
      </c>
      <c r="Q7036" s="5">
        <v>17088059.84</v>
      </c>
      <c r="R7036">
        <f t="shared" si="221"/>
        <v>1.3844492925925926</v>
      </c>
      <c r="S7036" s="5">
        <v>2861.4208269999999</v>
      </c>
    </row>
    <row r="7037" spans="1:19" x14ac:dyDescent="0.35">
      <c r="A7037">
        <v>7.1929042999999998E-2</v>
      </c>
      <c r="B7037">
        <v>5.2162092E-2</v>
      </c>
      <c r="C7037">
        <v>0.33662151400000001</v>
      </c>
      <c r="D7037">
        <v>263.0667014</v>
      </c>
      <c r="F7037">
        <v>124.5</v>
      </c>
      <c r="G7037">
        <v>-10</v>
      </c>
      <c r="H7037" t="s">
        <v>28</v>
      </c>
      <c r="J7037">
        <v>0.92807095699999997</v>
      </c>
      <c r="K7037">
        <v>0.94783790800000001</v>
      </c>
      <c r="L7037">
        <v>0.66337848600000004</v>
      </c>
      <c r="M7037">
        <v>0</v>
      </c>
      <c r="N7037">
        <v>0.83503910000000003</v>
      </c>
      <c r="O7037">
        <f>J7037*'2'!$H$17+K7037*'2'!$H$18+L7037*'2'!$H$19+M7037*'2'!$H$20+N7037*'2'!$H$21</f>
        <v>0.80053607368982849</v>
      </c>
      <c r="P7037">
        <f t="shared" si="220"/>
        <v>2442.403303865</v>
      </c>
      <c r="Q7037" s="5">
        <v>19118616.859999999</v>
      </c>
      <c r="R7037">
        <f t="shared" si="221"/>
        <v>1.5489620141203704</v>
      </c>
      <c r="S7037" s="5">
        <v>7018.1300309999997</v>
      </c>
    </row>
    <row r="7038" spans="1:19" x14ac:dyDescent="0.35">
      <c r="A7038">
        <v>4.67715E-4</v>
      </c>
      <c r="B7038">
        <v>3.5573470000000002E-3</v>
      </c>
      <c r="C7038">
        <v>6.6800200000000001E-3</v>
      </c>
      <c r="D7038">
        <v>69.35747404</v>
      </c>
      <c r="F7038">
        <v>104.65</v>
      </c>
      <c r="G7038">
        <v>-3.75</v>
      </c>
      <c r="H7038" t="s">
        <v>26</v>
      </c>
      <c r="J7038">
        <v>0.99953228500000002</v>
      </c>
      <c r="K7038">
        <v>0.99644265300000001</v>
      </c>
      <c r="L7038">
        <v>0.99331997999999999</v>
      </c>
      <c r="M7038">
        <v>0</v>
      </c>
      <c r="N7038">
        <v>0.72755637500000003</v>
      </c>
      <c r="O7038">
        <f>J7038*'2'!$H$17+K7038*'2'!$H$18+L7038*'2'!$H$19+M7038*'2'!$H$20+N7038*'2'!$H$21</f>
        <v>0.80051644205240335</v>
      </c>
      <c r="P7038">
        <f t="shared" si="220"/>
        <v>2298.2994412700004</v>
      </c>
      <c r="Q7038" s="5">
        <v>17990602.280000001</v>
      </c>
      <c r="R7038">
        <f t="shared" si="221"/>
        <v>1.4575719439814818</v>
      </c>
      <c r="S7038" s="5">
        <v>6433.6176599999999</v>
      </c>
    </row>
    <row r="7039" spans="1:19" x14ac:dyDescent="0.35">
      <c r="A7039">
        <v>1.409182E-2</v>
      </c>
      <c r="B7039">
        <v>0.18571841</v>
      </c>
      <c r="C7039">
        <v>3.4428010000000002E-2</v>
      </c>
      <c r="D7039">
        <v>220.2006026</v>
      </c>
      <c r="F7039">
        <v>104.4</v>
      </c>
      <c r="G7039">
        <v>-0.5</v>
      </c>
      <c r="H7039" t="s">
        <v>27</v>
      </c>
      <c r="J7039">
        <v>0.98590818000000002</v>
      </c>
      <c r="K7039">
        <v>0.81428159</v>
      </c>
      <c r="L7039">
        <v>0.96557199000000005</v>
      </c>
      <c r="M7039">
        <v>0.5</v>
      </c>
      <c r="N7039">
        <v>0.74358733499999996</v>
      </c>
      <c r="O7039">
        <f>J7039*'2'!$H$17+K7039*'2'!$H$18+L7039*'2'!$H$19+M7039*'2'!$H$20+N7039*'2'!$H$21</f>
        <v>0.80051559815213347</v>
      </c>
      <c r="P7039">
        <f t="shared" si="220"/>
        <v>2319.792412979999</v>
      </c>
      <c r="Q7039" s="5">
        <v>18158844.719999999</v>
      </c>
      <c r="R7039">
        <f t="shared" si="221"/>
        <v>1.4712026972222216</v>
      </c>
      <c r="S7039" s="5">
        <v>5855.3872680000004</v>
      </c>
    </row>
    <row r="7040" spans="1:19" x14ac:dyDescent="0.35">
      <c r="A7040">
        <v>7.401538E-3</v>
      </c>
      <c r="B7040">
        <v>7.1773749999999997E-3</v>
      </c>
      <c r="C7040">
        <v>7.2045379999999999E-3</v>
      </c>
      <c r="D7040">
        <v>44.909824759999999</v>
      </c>
      <c r="F7040">
        <v>105.05</v>
      </c>
      <c r="G7040">
        <v>-4.8499999999999996</v>
      </c>
      <c r="H7040" t="s">
        <v>31</v>
      </c>
      <c r="J7040">
        <v>0.99259846200000001</v>
      </c>
      <c r="K7040">
        <v>0.99282262499999996</v>
      </c>
      <c r="L7040">
        <v>0.99279546200000002</v>
      </c>
      <c r="M7040">
        <v>0.5</v>
      </c>
      <c r="N7040">
        <v>0.66605325900000001</v>
      </c>
      <c r="O7040">
        <f>J7040*'2'!$H$17+K7040*'2'!$H$18+L7040*'2'!$H$19+M7040*'2'!$H$20+N7040*'2'!$H$21</f>
        <v>0.80050125137264239</v>
      </c>
      <c r="P7040">
        <f t="shared" si="220"/>
        <v>2215.841198095</v>
      </c>
      <c r="Q7040" s="5">
        <v>17345136.579999998</v>
      </c>
      <c r="R7040">
        <f t="shared" si="221"/>
        <v>1.4052772692129629</v>
      </c>
      <c r="S7040" s="5">
        <v>3166.3361</v>
      </c>
    </row>
    <row r="7041" spans="1:19" x14ac:dyDescent="0.35">
      <c r="A7041">
        <v>9.7949100000000009E-4</v>
      </c>
      <c r="B7041">
        <v>1.662452E-3</v>
      </c>
      <c r="C7041">
        <v>1.7238059999999999E-2</v>
      </c>
      <c r="D7041">
        <v>191.7479629</v>
      </c>
      <c r="F7041">
        <v>101.95</v>
      </c>
      <c r="G7041">
        <v>-1.4</v>
      </c>
      <c r="H7041" t="s">
        <v>24</v>
      </c>
      <c r="J7041">
        <v>0.99902050899999995</v>
      </c>
      <c r="K7041">
        <v>0.99833754799999996</v>
      </c>
      <c r="L7041">
        <v>0.98276193999999994</v>
      </c>
      <c r="M7041">
        <v>1</v>
      </c>
      <c r="N7041">
        <v>0.59875877</v>
      </c>
      <c r="O7041">
        <f>J7041*'2'!$H$17+K7041*'2'!$H$18+L7041*'2'!$H$19+M7041*'2'!$H$20+N7041*'2'!$H$21</f>
        <v>0.80049971359774608</v>
      </c>
      <c r="P7041">
        <f t="shared" si="220"/>
        <v>2125.6183661300001</v>
      </c>
      <c r="Q7041" s="5">
        <v>16638891.32</v>
      </c>
      <c r="R7041">
        <f t="shared" si="221"/>
        <v>1.3480583245370372</v>
      </c>
      <c r="S7041" s="5">
        <v>2286.0735949999998</v>
      </c>
    </row>
    <row r="7042" spans="1:19" x14ac:dyDescent="0.35">
      <c r="A7042">
        <v>0.15476480300000001</v>
      </c>
      <c r="B7042">
        <v>0.101731483</v>
      </c>
      <c r="C7042">
        <v>3.5059969999999998E-3</v>
      </c>
      <c r="D7042">
        <v>206.4156327</v>
      </c>
      <c r="F7042">
        <v>109.45</v>
      </c>
      <c r="G7042">
        <v>-1.1000000000000001</v>
      </c>
      <c r="H7042" t="s">
        <v>27</v>
      </c>
      <c r="J7042">
        <v>0.84523519700000005</v>
      </c>
      <c r="K7042">
        <v>0.89826851699999999</v>
      </c>
      <c r="L7042">
        <v>0.99649400300000002</v>
      </c>
      <c r="M7042">
        <v>0.5</v>
      </c>
      <c r="N7042">
        <v>0.74809399499999996</v>
      </c>
      <c r="O7042">
        <f>J7042*'2'!$H$17+K7042*'2'!$H$18+L7042*'2'!$H$19+M7042*'2'!$H$20+N7042*'2'!$H$21</f>
        <v>0.8004857731089513</v>
      </c>
      <c r="P7042">
        <f t="shared" ref="P7042:P7105" si="222">Q7042*365*12000000*0.175*0.6/3600000/1000000</f>
        <v>2325.8345664050003</v>
      </c>
      <c r="Q7042" s="5">
        <v>18206141.420000002</v>
      </c>
      <c r="R7042">
        <f t="shared" si="221"/>
        <v>1.4750346057870374</v>
      </c>
      <c r="S7042" s="5">
        <v>3102.5896830000002</v>
      </c>
    </row>
    <row r="7043" spans="1:19" x14ac:dyDescent="0.35">
      <c r="A7043" s="4">
        <v>7.4800000000000004E-6</v>
      </c>
      <c r="B7043">
        <v>9.9598231999999995E-2</v>
      </c>
      <c r="C7043">
        <v>2.7198025000000001E-2</v>
      </c>
      <c r="D7043">
        <v>49.50573593</v>
      </c>
      <c r="F7043">
        <v>117.8</v>
      </c>
      <c r="G7043">
        <v>2.6</v>
      </c>
      <c r="H7043" t="s">
        <v>31</v>
      </c>
      <c r="J7043">
        <v>0.999992518</v>
      </c>
      <c r="K7043">
        <v>0.90040176800000005</v>
      </c>
      <c r="L7043">
        <v>0.97280197499999999</v>
      </c>
      <c r="M7043">
        <v>0.5</v>
      </c>
      <c r="N7043">
        <v>0.70394186000000003</v>
      </c>
      <c r="O7043">
        <f>J7043*'2'!$H$17+K7043*'2'!$H$18+L7043*'2'!$H$19+M7043*'2'!$H$20+N7043*'2'!$H$21</f>
        <v>0.80047960610972524</v>
      </c>
      <c r="P7043">
        <f t="shared" si="222"/>
        <v>2266.6390706224997</v>
      </c>
      <c r="Q7043" s="5">
        <v>17742771.59</v>
      </c>
      <c r="R7043">
        <f t="shared" ref="R7043:R7106" si="223">P7043/8760/0.18</f>
        <v>1.4374930686342591</v>
      </c>
      <c r="S7043" s="5">
        <v>39517.919620000001</v>
      </c>
    </row>
    <row r="7044" spans="1:19" x14ac:dyDescent="0.35">
      <c r="A7044">
        <v>2.2931869000000001E-2</v>
      </c>
      <c r="B7044">
        <v>1.7674351000000001E-2</v>
      </c>
      <c r="C7044">
        <v>7.5967672999999999E-2</v>
      </c>
      <c r="D7044">
        <v>302.14301610000001</v>
      </c>
      <c r="F7044">
        <v>124.6</v>
      </c>
      <c r="G7044">
        <v>1.05</v>
      </c>
      <c r="H7044" t="s">
        <v>25</v>
      </c>
      <c r="J7044">
        <v>0.97706813100000001</v>
      </c>
      <c r="K7044">
        <v>0.98232564899999997</v>
      </c>
      <c r="L7044">
        <v>0.92403232700000004</v>
      </c>
      <c r="M7044">
        <v>0.5</v>
      </c>
      <c r="N7044">
        <v>0.68873571200000006</v>
      </c>
      <c r="O7044">
        <f>J7044*'2'!$H$17+K7044*'2'!$H$18+L7044*'2'!$H$19+M7044*'2'!$H$20+N7044*'2'!$H$21</f>
        <v>0.80047594308946002</v>
      </c>
      <c r="P7044">
        <f t="shared" si="222"/>
        <v>2246.2519374050003</v>
      </c>
      <c r="Q7044" s="5">
        <v>17583185.420000002</v>
      </c>
      <c r="R7044">
        <f t="shared" si="223"/>
        <v>1.4245636335648151</v>
      </c>
      <c r="S7044" s="5">
        <v>42451.161030000003</v>
      </c>
    </row>
    <row r="7045" spans="1:19" x14ac:dyDescent="0.35">
      <c r="A7045">
        <v>3.6902279000000003E-2</v>
      </c>
      <c r="B7045">
        <v>1.550342E-2</v>
      </c>
      <c r="C7045">
        <v>2.0612146000000001E-2</v>
      </c>
      <c r="D7045">
        <v>38.675245009999998</v>
      </c>
      <c r="F7045">
        <v>104.4</v>
      </c>
      <c r="G7045">
        <v>-2.8</v>
      </c>
      <c r="H7045" t="s">
        <v>31</v>
      </c>
      <c r="J7045">
        <v>0.96309772100000002</v>
      </c>
      <c r="K7045">
        <v>0.98449657999999995</v>
      </c>
      <c r="L7045">
        <v>0.97938785399999995</v>
      </c>
      <c r="M7045">
        <v>0.5</v>
      </c>
      <c r="N7045">
        <v>0.68110640300000003</v>
      </c>
      <c r="O7045">
        <f>J7045*'2'!$H$17+K7045*'2'!$H$18+L7045*'2'!$H$19+M7045*'2'!$H$20+N7045*'2'!$H$21</f>
        <v>0.80047129228108505</v>
      </c>
      <c r="P7045">
        <f t="shared" si="222"/>
        <v>2236.0231967499999</v>
      </c>
      <c r="Q7045" s="5">
        <v>17503117</v>
      </c>
      <c r="R7045">
        <f t="shared" si="223"/>
        <v>1.4180766087962964</v>
      </c>
      <c r="S7045" s="5">
        <v>45870.406349999997</v>
      </c>
    </row>
    <row r="7046" spans="1:19" x14ac:dyDescent="0.35">
      <c r="A7046">
        <v>8.3498208000000004E-2</v>
      </c>
      <c r="B7046">
        <v>3.4973233999999999E-2</v>
      </c>
      <c r="C7046">
        <v>0.26081475300000001</v>
      </c>
      <c r="D7046">
        <v>68.426532480000006</v>
      </c>
      <c r="F7046">
        <v>120.7</v>
      </c>
      <c r="G7046">
        <v>-8.5</v>
      </c>
      <c r="H7046" t="s">
        <v>26</v>
      </c>
      <c r="J7046">
        <v>0.91650179200000004</v>
      </c>
      <c r="K7046">
        <v>0.96502676600000004</v>
      </c>
      <c r="L7046">
        <v>0.73918524699999999</v>
      </c>
      <c r="M7046">
        <v>0</v>
      </c>
      <c r="N7046">
        <v>0.81654746899999997</v>
      </c>
      <c r="O7046">
        <f>J7046*'2'!$H$17+K7046*'2'!$H$18+L7046*'2'!$H$19+M7046*'2'!$H$20+N7046*'2'!$H$21</f>
        <v>0.80046851437589261</v>
      </c>
      <c r="P7046">
        <f t="shared" si="222"/>
        <v>2417.6112688874996</v>
      </c>
      <c r="Q7046" s="5">
        <v>18924550.050000001</v>
      </c>
      <c r="R7046">
        <f t="shared" si="223"/>
        <v>1.5332390086805552</v>
      </c>
      <c r="S7046" s="5">
        <v>2951.8054440000001</v>
      </c>
    </row>
    <row r="7047" spans="1:19" x14ac:dyDescent="0.35">
      <c r="A7047">
        <v>4.0719420000000003E-3</v>
      </c>
      <c r="B7047">
        <v>2.293532E-3</v>
      </c>
      <c r="C7047">
        <v>2.7990401000000002E-2</v>
      </c>
      <c r="D7047">
        <v>97.249919140000003</v>
      </c>
      <c r="F7047">
        <v>120.3</v>
      </c>
      <c r="G7047">
        <v>-4.55</v>
      </c>
      <c r="H7047" t="s">
        <v>26</v>
      </c>
      <c r="J7047">
        <v>0.99592805799999995</v>
      </c>
      <c r="K7047">
        <v>0.99770646799999996</v>
      </c>
      <c r="L7047">
        <v>0.97200959899999995</v>
      </c>
      <c r="M7047">
        <v>0</v>
      </c>
      <c r="N7047">
        <v>0.73235291199999997</v>
      </c>
      <c r="O7047">
        <f>J7047*'2'!$H$17+K7047*'2'!$H$18+L7047*'2'!$H$19+M7047*'2'!$H$20+N7047*'2'!$H$21</f>
        <v>0.80046553427618305</v>
      </c>
      <c r="P7047">
        <f t="shared" si="222"/>
        <v>2304.7302370225002</v>
      </c>
      <c r="Q7047" s="5">
        <v>18040941.190000001</v>
      </c>
      <c r="R7047">
        <f t="shared" si="223"/>
        <v>1.4616503278935187</v>
      </c>
      <c r="S7047" s="5">
        <v>2586.7344069999999</v>
      </c>
    </row>
    <row r="7048" spans="1:19" x14ac:dyDescent="0.35">
      <c r="A7048">
        <v>9.3723920000000002E-3</v>
      </c>
      <c r="B7048">
        <v>8.1466509999999995E-3</v>
      </c>
      <c r="C7048">
        <v>7.8610989999999999E-3</v>
      </c>
      <c r="D7048">
        <v>95.730913189999995</v>
      </c>
      <c r="F7048">
        <v>120.35</v>
      </c>
      <c r="G7048">
        <v>-4.55</v>
      </c>
      <c r="H7048" t="s">
        <v>26</v>
      </c>
      <c r="J7048">
        <v>0.99062760800000005</v>
      </c>
      <c r="K7048">
        <v>0.991853349</v>
      </c>
      <c r="L7048">
        <v>0.99213890100000002</v>
      </c>
      <c r="M7048">
        <v>0</v>
      </c>
      <c r="N7048">
        <v>0.73225122200000003</v>
      </c>
      <c r="O7048">
        <f>J7048*'2'!$H$17+K7048*'2'!$H$18+L7048*'2'!$H$19+M7048*'2'!$H$20+N7048*'2'!$H$21</f>
        <v>0.80046442593779776</v>
      </c>
      <c r="P7048">
        <f t="shared" si="222"/>
        <v>2304.593899667499</v>
      </c>
      <c r="Q7048" s="5">
        <v>18039873.969999999</v>
      </c>
      <c r="R7048">
        <f t="shared" si="223"/>
        <v>1.4615638633101844</v>
      </c>
      <c r="S7048" s="5">
        <v>1464.756891</v>
      </c>
    </row>
    <row r="7049" spans="1:19" x14ac:dyDescent="0.35">
      <c r="A7049">
        <v>2.08056E-4</v>
      </c>
      <c r="B7049">
        <v>2.8693534999999999E-2</v>
      </c>
      <c r="C7049">
        <v>0.15810755200000001</v>
      </c>
      <c r="D7049">
        <v>237.27326980000001</v>
      </c>
      <c r="F7049">
        <v>119.85</v>
      </c>
      <c r="G7049">
        <v>-5.4</v>
      </c>
      <c r="H7049" t="s">
        <v>27</v>
      </c>
      <c r="J7049">
        <v>0.99979194400000004</v>
      </c>
      <c r="K7049">
        <v>0.97130646499999995</v>
      </c>
      <c r="L7049">
        <v>0.84189244799999996</v>
      </c>
      <c r="M7049">
        <v>0.5</v>
      </c>
      <c r="N7049">
        <v>0.70245337299999999</v>
      </c>
      <c r="O7049">
        <f>J7049*'2'!$H$17+K7049*'2'!$H$18+L7049*'2'!$H$19+M7049*'2'!$H$20+N7049*'2'!$H$21</f>
        <v>0.80046327430601227</v>
      </c>
      <c r="P7049">
        <f t="shared" si="222"/>
        <v>2264.6434316624991</v>
      </c>
      <c r="Q7049" s="5">
        <v>17727150.149999999</v>
      </c>
      <c r="R7049">
        <f t="shared" si="223"/>
        <v>1.4362274427083328</v>
      </c>
      <c r="S7049" s="5">
        <v>1078.1136799999999</v>
      </c>
    </row>
    <row r="7050" spans="1:19" x14ac:dyDescent="0.35">
      <c r="A7050">
        <v>2.1890432000000001E-2</v>
      </c>
      <c r="B7050">
        <v>3.1661259999999997E-2</v>
      </c>
      <c r="C7050">
        <v>5.6986386999999999E-2</v>
      </c>
      <c r="D7050">
        <v>124.8609311</v>
      </c>
      <c r="F7050">
        <v>110.15</v>
      </c>
      <c r="G7050">
        <v>-7.25</v>
      </c>
      <c r="H7050" t="s">
        <v>29</v>
      </c>
      <c r="J7050">
        <v>0.97810956800000004</v>
      </c>
      <c r="K7050">
        <v>0.96833873999999998</v>
      </c>
      <c r="L7050">
        <v>0.94301361299999997</v>
      </c>
      <c r="M7050">
        <v>0.5</v>
      </c>
      <c r="N7050">
        <v>0.69004167699999996</v>
      </c>
      <c r="O7050">
        <f>J7050*'2'!$H$17+K7050*'2'!$H$18+L7050*'2'!$H$19+M7050*'2'!$H$20+N7050*'2'!$H$21</f>
        <v>0.80045481553073783</v>
      </c>
      <c r="P7050">
        <f t="shared" si="222"/>
        <v>2248.0028661300003</v>
      </c>
      <c r="Q7050" s="5">
        <v>17596891.32</v>
      </c>
      <c r="R7050">
        <f t="shared" si="223"/>
        <v>1.425674065277778</v>
      </c>
      <c r="S7050" s="5">
        <v>4484.217232</v>
      </c>
    </row>
    <row r="7051" spans="1:19" x14ac:dyDescent="0.35">
      <c r="A7051">
        <v>3.3179860000000002E-3</v>
      </c>
      <c r="B7051">
        <v>3.2928010000000001E-3</v>
      </c>
      <c r="C7051">
        <v>7.2200650000000003E-3</v>
      </c>
      <c r="D7051">
        <v>319.55746499999998</v>
      </c>
      <c r="F7051">
        <v>115.3</v>
      </c>
      <c r="G7051">
        <v>-2.7</v>
      </c>
      <c r="H7051" t="s">
        <v>25</v>
      </c>
      <c r="J7051">
        <v>0.99668201400000001</v>
      </c>
      <c r="K7051">
        <v>0.99670719900000004</v>
      </c>
      <c r="L7051">
        <v>0.99277993499999995</v>
      </c>
      <c r="M7051">
        <v>0.5</v>
      </c>
      <c r="N7051">
        <v>0.66316241600000003</v>
      </c>
      <c r="O7051">
        <f>J7051*'2'!$H$17+K7051*'2'!$H$18+L7051*'2'!$H$19+M7051*'2'!$H$20+N7051*'2'!$H$21</f>
        <v>0.80045028833535836</v>
      </c>
      <c r="P7051">
        <f t="shared" si="222"/>
        <v>2211.9653972325</v>
      </c>
      <c r="Q7051" s="5">
        <v>17314797.629999999</v>
      </c>
      <c r="R7051">
        <f t="shared" si="223"/>
        <v>1.4028192524305558</v>
      </c>
      <c r="S7051" s="5">
        <v>4987.2864179999997</v>
      </c>
    </row>
    <row r="7052" spans="1:19" x14ac:dyDescent="0.35">
      <c r="A7052">
        <v>1.8099920000000001E-3</v>
      </c>
      <c r="B7052">
        <v>3.1894178000000002E-2</v>
      </c>
      <c r="C7052">
        <v>0.17272011600000001</v>
      </c>
      <c r="D7052">
        <v>232.8614135</v>
      </c>
      <c r="F7052">
        <v>119.75</v>
      </c>
      <c r="G7052">
        <v>-5.45</v>
      </c>
      <c r="H7052" t="s">
        <v>27</v>
      </c>
      <c r="J7052">
        <v>0.99819000800000002</v>
      </c>
      <c r="K7052">
        <v>0.96810582199999995</v>
      </c>
      <c r="L7052">
        <v>0.82727988399999997</v>
      </c>
      <c r="M7052">
        <v>0.5</v>
      </c>
      <c r="N7052">
        <v>0.70703723500000004</v>
      </c>
      <c r="O7052">
        <f>J7052*'2'!$H$17+K7052*'2'!$H$18+L7052*'2'!$H$19+M7052*'2'!$H$20+N7052*'2'!$H$21</f>
        <v>0.80041412778775034</v>
      </c>
      <c r="P7052">
        <f t="shared" si="222"/>
        <v>2270.7890906924999</v>
      </c>
      <c r="Q7052" s="5">
        <v>17775257.07</v>
      </c>
      <c r="R7052">
        <f t="shared" si="223"/>
        <v>1.4401249940972223</v>
      </c>
      <c r="S7052" s="5">
        <v>4244.1293560000004</v>
      </c>
    </row>
    <row r="7053" spans="1:19" x14ac:dyDescent="0.35">
      <c r="A7053">
        <v>8.6187590000000001E-3</v>
      </c>
      <c r="B7053">
        <v>1.361047E-2</v>
      </c>
      <c r="C7053">
        <v>4.5715269999999997E-3</v>
      </c>
      <c r="D7053">
        <v>30.844968869999999</v>
      </c>
      <c r="F7053">
        <v>98.95</v>
      </c>
      <c r="G7053">
        <v>3.65</v>
      </c>
      <c r="H7053" t="s">
        <v>31</v>
      </c>
      <c r="J7053">
        <v>0.99138124100000002</v>
      </c>
      <c r="K7053">
        <v>0.98638952999999996</v>
      </c>
      <c r="L7053">
        <v>0.99542847300000004</v>
      </c>
      <c r="M7053">
        <v>0.5</v>
      </c>
      <c r="N7053">
        <v>0.66818113000000001</v>
      </c>
      <c r="O7053">
        <f>J7053*'2'!$H$17+K7053*'2'!$H$18+L7053*'2'!$H$19+M7053*'2'!$H$20+N7053*'2'!$H$21</f>
        <v>0.8003818814005581</v>
      </c>
      <c r="P7053">
        <f t="shared" si="222"/>
        <v>2218.694070215</v>
      </c>
      <c r="Q7053" s="5">
        <v>17367468.260000002</v>
      </c>
      <c r="R7053">
        <f t="shared" si="223"/>
        <v>1.4070865488425928</v>
      </c>
      <c r="S7053" s="5">
        <v>4010.925776</v>
      </c>
    </row>
    <row r="7054" spans="1:19" x14ac:dyDescent="0.35">
      <c r="A7054">
        <v>2.7306829999999998E-3</v>
      </c>
      <c r="B7054">
        <v>4.2831095E-2</v>
      </c>
      <c r="C7054">
        <v>6.683746E-3</v>
      </c>
      <c r="D7054">
        <v>183.34519520000001</v>
      </c>
      <c r="F7054">
        <v>103.9</v>
      </c>
      <c r="G7054">
        <v>-1.55</v>
      </c>
      <c r="H7054" t="s">
        <v>24</v>
      </c>
      <c r="J7054">
        <v>0.99726931699999999</v>
      </c>
      <c r="K7054">
        <v>0.95716890499999996</v>
      </c>
      <c r="L7054">
        <v>0.99331625400000001</v>
      </c>
      <c r="M7054">
        <v>1</v>
      </c>
      <c r="N7054">
        <v>0.613077494</v>
      </c>
      <c r="O7054">
        <f>J7054*'2'!$H$17+K7054*'2'!$H$18+L7054*'2'!$H$19+M7054*'2'!$H$20+N7054*'2'!$H$21</f>
        <v>0.80038166941972433</v>
      </c>
      <c r="P7054">
        <f t="shared" si="222"/>
        <v>2144.8157163299998</v>
      </c>
      <c r="Q7054" s="5">
        <v>16789164.120000001</v>
      </c>
      <c r="R7054">
        <f t="shared" si="223"/>
        <v>1.3602332041666665</v>
      </c>
      <c r="S7054" s="5">
        <v>5626.2344290000001</v>
      </c>
    </row>
    <row r="7055" spans="1:19" x14ac:dyDescent="0.35">
      <c r="A7055">
        <v>1.3960086E-2</v>
      </c>
      <c r="B7055">
        <v>4.3850227999999998E-2</v>
      </c>
      <c r="C7055">
        <v>1.6558097000000001E-2</v>
      </c>
      <c r="D7055">
        <v>185.4042259</v>
      </c>
      <c r="F7055">
        <v>109.35</v>
      </c>
      <c r="G7055">
        <v>0.35</v>
      </c>
      <c r="H7055" t="s">
        <v>24</v>
      </c>
      <c r="J7055">
        <v>0.98603991400000002</v>
      </c>
      <c r="K7055">
        <v>0.95614977199999995</v>
      </c>
      <c r="L7055">
        <v>0.98344190300000001</v>
      </c>
      <c r="M7055">
        <v>1</v>
      </c>
      <c r="N7055">
        <v>0.61893125599999999</v>
      </c>
      <c r="O7055">
        <f>J7055*'2'!$H$17+K7055*'2'!$H$18+L7055*'2'!$H$19+M7055*'2'!$H$20+N7055*'2'!$H$21</f>
        <v>0.80037474468263958</v>
      </c>
      <c r="P7055">
        <f t="shared" si="222"/>
        <v>2152.6639507099999</v>
      </c>
      <c r="Q7055" s="5">
        <v>16850598.440000001</v>
      </c>
      <c r="R7055">
        <f t="shared" si="223"/>
        <v>1.3652105217592592</v>
      </c>
      <c r="S7055" s="5">
        <v>8208.8476289999999</v>
      </c>
    </row>
    <row r="7056" spans="1:19" x14ac:dyDescent="0.35">
      <c r="A7056">
        <v>1.7612389999999999E-2</v>
      </c>
      <c r="B7056">
        <v>2.1524438999999999E-2</v>
      </c>
      <c r="C7056">
        <v>0.167449713</v>
      </c>
      <c r="D7056">
        <v>57.25876598</v>
      </c>
      <c r="F7056">
        <v>102.95</v>
      </c>
      <c r="G7056">
        <v>-3.5</v>
      </c>
      <c r="H7056" t="s">
        <v>31</v>
      </c>
      <c r="J7056">
        <v>0.98238760999999997</v>
      </c>
      <c r="K7056">
        <v>0.97847556099999999</v>
      </c>
      <c r="L7056">
        <v>0.832550287</v>
      </c>
      <c r="M7056">
        <v>0.5</v>
      </c>
      <c r="N7056">
        <v>0.70673928500000005</v>
      </c>
      <c r="O7056">
        <f>J7056*'2'!$H$17+K7056*'2'!$H$18+L7056*'2'!$H$19+M7056*'2'!$H$20+N7056*'2'!$H$21</f>
        <v>0.80037280339642458</v>
      </c>
      <c r="P7056">
        <f t="shared" si="222"/>
        <v>2270.3896241074999</v>
      </c>
      <c r="Q7056" s="5">
        <v>17772130.129999999</v>
      </c>
      <c r="R7056">
        <f t="shared" si="223"/>
        <v>1.4398716540509258</v>
      </c>
      <c r="S7056" s="5">
        <v>3603.1361980000001</v>
      </c>
    </row>
    <row r="7057" spans="1:19" x14ac:dyDescent="0.35">
      <c r="A7057">
        <v>1.424792E-3</v>
      </c>
      <c r="B7057">
        <v>1.2856909E-2</v>
      </c>
      <c r="C7057">
        <v>1.9432984E-2</v>
      </c>
      <c r="D7057">
        <v>318.35582770000002</v>
      </c>
      <c r="F7057">
        <v>104.8</v>
      </c>
      <c r="G7057">
        <v>-4.95</v>
      </c>
      <c r="H7057" t="s">
        <v>25</v>
      </c>
      <c r="J7057">
        <v>0.99857520799999999</v>
      </c>
      <c r="K7057">
        <v>0.98714309099999997</v>
      </c>
      <c r="L7057">
        <v>0.98056701599999996</v>
      </c>
      <c r="M7057">
        <v>0.5</v>
      </c>
      <c r="N7057">
        <v>0.66859787100000001</v>
      </c>
      <c r="O7057">
        <f>J7057*'2'!$H$17+K7057*'2'!$H$18+L7057*'2'!$H$19+M7057*'2'!$H$20+N7057*'2'!$H$21</f>
        <v>0.80036416373176333</v>
      </c>
      <c r="P7057">
        <f t="shared" si="222"/>
        <v>2219.2528014475001</v>
      </c>
      <c r="Q7057" s="5">
        <v>17371841.890000001</v>
      </c>
      <c r="R7057">
        <f t="shared" si="223"/>
        <v>1.407440893865741</v>
      </c>
      <c r="S7057" s="5">
        <v>1827.0720160000001</v>
      </c>
    </row>
    <row r="7058" spans="1:19" x14ac:dyDescent="0.35">
      <c r="A7058">
        <v>0.14277752599999999</v>
      </c>
      <c r="B7058">
        <v>0.13460873300000001</v>
      </c>
      <c r="C7058">
        <v>9.9421092000000003E-2</v>
      </c>
      <c r="D7058">
        <v>85.700027989999995</v>
      </c>
      <c r="F7058">
        <v>120</v>
      </c>
      <c r="G7058">
        <v>-9.4</v>
      </c>
      <c r="H7058" t="s">
        <v>26</v>
      </c>
      <c r="J7058">
        <v>0.85722247399999996</v>
      </c>
      <c r="K7058">
        <v>0.86539126700000002</v>
      </c>
      <c r="L7058">
        <v>0.90057890799999996</v>
      </c>
      <c r="M7058">
        <v>0</v>
      </c>
      <c r="N7058">
        <v>0.84140273899999996</v>
      </c>
      <c r="O7058">
        <f>J7058*'2'!$H$17+K7058*'2'!$H$18+L7058*'2'!$H$19+M7058*'2'!$H$20+N7058*'2'!$H$21</f>
        <v>0.80036400847414435</v>
      </c>
      <c r="P7058">
        <f t="shared" si="222"/>
        <v>2450.9351399924999</v>
      </c>
      <c r="Q7058" s="5">
        <v>19185402.27</v>
      </c>
      <c r="R7058">
        <f t="shared" si="223"/>
        <v>1.5543728690972223</v>
      </c>
      <c r="S7058" s="5">
        <v>1015.549265</v>
      </c>
    </row>
    <row r="7059" spans="1:19" x14ac:dyDescent="0.35">
      <c r="A7059">
        <v>3.4837276E-2</v>
      </c>
      <c r="B7059">
        <v>2.1792582000000001E-2</v>
      </c>
      <c r="C7059">
        <v>1.6620743E-2</v>
      </c>
      <c r="D7059">
        <v>66.331526069999995</v>
      </c>
      <c r="F7059">
        <v>111.65</v>
      </c>
      <c r="G7059">
        <v>-2.8</v>
      </c>
      <c r="H7059" t="s">
        <v>31</v>
      </c>
      <c r="J7059">
        <v>0.96516272400000003</v>
      </c>
      <c r="K7059">
        <v>0.978207418</v>
      </c>
      <c r="L7059">
        <v>0.98337925699999995</v>
      </c>
      <c r="M7059">
        <v>0.5</v>
      </c>
      <c r="N7059">
        <v>0.68190108800000004</v>
      </c>
      <c r="O7059">
        <f>J7059*'2'!$H$17+K7059*'2'!$H$18+L7059*'2'!$H$19+M7059*'2'!$H$20+N7059*'2'!$H$21</f>
        <v>0.80035931543852645</v>
      </c>
      <c r="P7059">
        <f t="shared" si="222"/>
        <v>2237.0886445250003</v>
      </c>
      <c r="Q7059" s="5">
        <v>17511457.100000001</v>
      </c>
      <c r="R7059">
        <f t="shared" si="223"/>
        <v>1.4187523113425928</v>
      </c>
      <c r="S7059" s="5">
        <v>7574.7321840000004</v>
      </c>
    </row>
    <row r="7060" spans="1:19" x14ac:dyDescent="0.35">
      <c r="A7060">
        <v>0.12392171</v>
      </c>
      <c r="B7060">
        <v>3.3566855999999999E-2</v>
      </c>
      <c r="C7060">
        <v>2.7750359999999998E-3</v>
      </c>
      <c r="D7060">
        <v>8.0862291430000006</v>
      </c>
      <c r="F7060">
        <v>114.5</v>
      </c>
      <c r="G7060">
        <v>-2.85</v>
      </c>
      <c r="H7060" t="s">
        <v>30</v>
      </c>
      <c r="J7060">
        <v>0.87607829000000004</v>
      </c>
      <c r="K7060">
        <v>0.96643314400000002</v>
      </c>
      <c r="L7060">
        <v>0.99722496400000005</v>
      </c>
      <c r="M7060">
        <v>1</v>
      </c>
      <c r="N7060">
        <v>0.64624833400000004</v>
      </c>
      <c r="O7060">
        <f>J7060*'2'!$H$17+K7060*'2'!$H$18+L7060*'2'!$H$19+M7060*'2'!$H$20+N7060*'2'!$H$21</f>
        <v>0.80035778823974124</v>
      </c>
      <c r="P7060">
        <f t="shared" si="222"/>
        <v>2189.2884091399997</v>
      </c>
      <c r="Q7060" s="5">
        <v>17137286.960000001</v>
      </c>
      <c r="R7060">
        <f t="shared" si="223"/>
        <v>1.3884376009259258</v>
      </c>
      <c r="S7060" s="5">
        <v>2404.4327880000001</v>
      </c>
    </row>
    <row r="7061" spans="1:19" x14ac:dyDescent="0.35">
      <c r="A7061">
        <v>2.37908E-3</v>
      </c>
      <c r="B7061">
        <v>2.3655236E-2</v>
      </c>
      <c r="C7061">
        <v>0.21761449299999999</v>
      </c>
      <c r="D7061">
        <v>251.74560550000001</v>
      </c>
      <c r="F7061">
        <v>124.45</v>
      </c>
      <c r="G7061">
        <v>-9.4</v>
      </c>
      <c r="H7061" t="s">
        <v>28</v>
      </c>
      <c r="J7061">
        <v>0.99762092000000002</v>
      </c>
      <c r="K7061">
        <v>0.97634476400000003</v>
      </c>
      <c r="L7061">
        <v>0.78238550699999998</v>
      </c>
      <c r="M7061">
        <v>0</v>
      </c>
      <c r="N7061">
        <v>0.77802747100000003</v>
      </c>
      <c r="O7061">
        <f>J7061*'2'!$H$17+K7061*'2'!$H$18+L7061*'2'!$H$19+M7061*'2'!$H$20+N7061*'2'!$H$21</f>
        <v>0.80035733238878692</v>
      </c>
      <c r="P7061">
        <f t="shared" si="222"/>
        <v>2365.9668724825001</v>
      </c>
      <c r="Q7061" s="5">
        <v>18520288.629999999</v>
      </c>
      <c r="R7061">
        <f t="shared" si="223"/>
        <v>1.500486347337963</v>
      </c>
      <c r="S7061" s="5">
        <v>1991.831688</v>
      </c>
    </row>
    <row r="7062" spans="1:19" x14ac:dyDescent="0.35">
      <c r="A7062">
        <v>6.5072580000000001E-3</v>
      </c>
      <c r="B7062">
        <v>0.21830655900000001</v>
      </c>
      <c r="C7062">
        <v>9.9421051999999996E-2</v>
      </c>
      <c r="D7062">
        <v>129.44536790000001</v>
      </c>
      <c r="F7062">
        <v>120.85</v>
      </c>
      <c r="G7062">
        <v>0.5</v>
      </c>
      <c r="H7062" t="s">
        <v>29</v>
      </c>
      <c r="J7062">
        <v>0.99349274200000004</v>
      </c>
      <c r="K7062">
        <v>0.78169344100000004</v>
      </c>
      <c r="L7062">
        <v>0.90057894800000005</v>
      </c>
      <c r="M7062">
        <v>0.5</v>
      </c>
      <c r="N7062">
        <v>0.76670187899999998</v>
      </c>
      <c r="O7062">
        <f>J7062*'2'!$H$17+K7062*'2'!$H$18+L7062*'2'!$H$19+M7062*'2'!$H$20+N7062*'2'!$H$21</f>
        <v>0.80034752906726769</v>
      </c>
      <c r="P7062">
        <f t="shared" si="222"/>
        <v>2350.7824640475001</v>
      </c>
      <c r="Q7062" s="5">
        <v>18401428.289999999</v>
      </c>
      <c r="R7062">
        <f t="shared" si="223"/>
        <v>1.4908564586805555</v>
      </c>
      <c r="S7062" s="5">
        <v>474.29827829999999</v>
      </c>
    </row>
    <row r="7063" spans="1:19" x14ac:dyDescent="0.35">
      <c r="A7063">
        <v>1.9217290000000001E-2</v>
      </c>
      <c r="B7063">
        <v>7.3184900000000004E-3</v>
      </c>
      <c r="C7063">
        <v>0.170063139</v>
      </c>
      <c r="D7063">
        <v>288.82851410000001</v>
      </c>
      <c r="F7063">
        <v>124.9</v>
      </c>
      <c r="G7063">
        <v>-9.25</v>
      </c>
      <c r="H7063" t="s">
        <v>28</v>
      </c>
      <c r="J7063">
        <v>0.98078270999999995</v>
      </c>
      <c r="K7063">
        <v>0.99268151000000004</v>
      </c>
      <c r="L7063">
        <v>0.82993686099999997</v>
      </c>
      <c r="M7063">
        <v>0</v>
      </c>
      <c r="N7063">
        <v>0.767272379</v>
      </c>
      <c r="O7063">
        <f>J7063*'2'!$H$17+K7063*'2'!$H$18+L7063*'2'!$H$19+M7063*'2'!$H$20+N7063*'2'!$H$21</f>
        <v>0.80033736591747084</v>
      </c>
      <c r="P7063">
        <f t="shared" si="222"/>
        <v>2351.5473428999999</v>
      </c>
      <c r="Q7063" s="5">
        <v>18407415.600000001</v>
      </c>
      <c r="R7063">
        <f t="shared" si="223"/>
        <v>1.4913415416666667</v>
      </c>
      <c r="S7063" s="5">
        <v>4770.8003509999999</v>
      </c>
    </row>
    <row r="7064" spans="1:19" x14ac:dyDescent="0.35">
      <c r="A7064">
        <v>2.0908626E-2</v>
      </c>
      <c r="B7064">
        <v>1.5555841000000001E-2</v>
      </c>
      <c r="C7064">
        <v>7.5160540000000003E-3</v>
      </c>
      <c r="D7064">
        <v>118.0332379</v>
      </c>
      <c r="F7064">
        <v>113</v>
      </c>
      <c r="G7064">
        <v>-2.5499999999999998</v>
      </c>
      <c r="H7064" t="s">
        <v>29</v>
      </c>
      <c r="J7064">
        <v>0.97909137400000001</v>
      </c>
      <c r="K7064">
        <v>0.98444415900000004</v>
      </c>
      <c r="L7064">
        <v>0.99248394600000001</v>
      </c>
      <c r="M7064">
        <v>0.5</v>
      </c>
      <c r="N7064">
        <v>0.67324884200000001</v>
      </c>
      <c r="O7064">
        <f>J7064*'2'!$H$17+K7064*'2'!$H$18+L7064*'2'!$H$19+M7064*'2'!$H$20+N7064*'2'!$H$21</f>
        <v>0.80033177050362647</v>
      </c>
      <c r="P7064">
        <f t="shared" si="222"/>
        <v>2225.4884348024998</v>
      </c>
      <c r="Q7064" s="5">
        <v>17420653.109999999</v>
      </c>
      <c r="R7064">
        <f t="shared" si="223"/>
        <v>1.4113955065972221</v>
      </c>
      <c r="S7064" s="5">
        <v>8819.9448670000002</v>
      </c>
    </row>
    <row r="7065" spans="1:19" x14ac:dyDescent="0.35">
      <c r="A7065">
        <v>1.4400492000000001E-2</v>
      </c>
      <c r="B7065">
        <v>1.1707429999999999E-3</v>
      </c>
      <c r="C7065">
        <v>0.13295763899999999</v>
      </c>
      <c r="D7065">
        <v>318.27370330000002</v>
      </c>
      <c r="F7065">
        <v>111</v>
      </c>
      <c r="G7065">
        <v>-7.9</v>
      </c>
      <c r="H7065" t="s">
        <v>25</v>
      </c>
      <c r="J7065">
        <v>0.98559950799999996</v>
      </c>
      <c r="K7065">
        <v>0.99882925700000003</v>
      </c>
      <c r="L7065">
        <v>0.86704236099999998</v>
      </c>
      <c r="M7065">
        <v>0.5</v>
      </c>
      <c r="N7065">
        <v>0.69074819099999996</v>
      </c>
      <c r="O7065">
        <f>J7065*'2'!$H$17+K7065*'2'!$H$18+L7065*'2'!$H$19+M7065*'2'!$H$20+N7065*'2'!$H$21</f>
        <v>0.80032527433084211</v>
      </c>
      <c r="P7065">
        <f t="shared" si="222"/>
        <v>2248.9501004425001</v>
      </c>
      <c r="Q7065" s="5">
        <v>17604306.07</v>
      </c>
      <c r="R7065">
        <f t="shared" si="223"/>
        <v>1.4262747973379633</v>
      </c>
      <c r="S7065" s="5">
        <v>5214.0023460000002</v>
      </c>
    </row>
    <row r="7066" spans="1:19" x14ac:dyDescent="0.35">
      <c r="A7066">
        <v>9.4554900000000004E-3</v>
      </c>
      <c r="B7066">
        <v>3.5699709999999999E-3</v>
      </c>
      <c r="C7066">
        <v>1.4005824E-2</v>
      </c>
      <c r="D7066">
        <v>11.24125164</v>
      </c>
      <c r="F7066">
        <v>115.8</v>
      </c>
      <c r="G7066">
        <v>-1.75</v>
      </c>
      <c r="H7066" t="s">
        <v>30</v>
      </c>
      <c r="J7066">
        <v>0.99054450999999999</v>
      </c>
      <c r="K7066">
        <v>0.99643002899999999</v>
      </c>
      <c r="L7066">
        <v>0.98599417600000006</v>
      </c>
      <c r="M7066">
        <v>1</v>
      </c>
      <c r="N7066">
        <v>0.60113403099999996</v>
      </c>
      <c r="O7066">
        <f>J7066*'2'!$H$17+K7066*'2'!$H$18+L7066*'2'!$H$19+M7066*'2'!$H$20+N7066*'2'!$H$21</f>
        <v>0.80032474951613286</v>
      </c>
      <c r="P7066">
        <f t="shared" si="222"/>
        <v>2128.8029181300003</v>
      </c>
      <c r="Q7066" s="5">
        <v>16663819.32</v>
      </c>
      <c r="R7066">
        <f t="shared" si="223"/>
        <v>1.3500779541666668</v>
      </c>
      <c r="S7066" s="5">
        <v>570.63051259999997</v>
      </c>
    </row>
    <row r="7067" spans="1:19" x14ac:dyDescent="0.35">
      <c r="A7067">
        <v>1.3306033E-2</v>
      </c>
      <c r="B7067">
        <v>2.8427406999999998E-2</v>
      </c>
      <c r="C7067">
        <v>0.174648885</v>
      </c>
      <c r="D7067">
        <v>211.46656250000001</v>
      </c>
      <c r="F7067">
        <v>111.1</v>
      </c>
      <c r="G7067">
        <v>-7.75</v>
      </c>
      <c r="H7067" t="s">
        <v>27</v>
      </c>
      <c r="J7067">
        <v>0.98669396700000001</v>
      </c>
      <c r="K7067">
        <v>0.97157259299999998</v>
      </c>
      <c r="L7067">
        <v>0.82535111500000002</v>
      </c>
      <c r="M7067">
        <v>0.5</v>
      </c>
      <c r="N7067">
        <v>0.70938588000000002</v>
      </c>
      <c r="O7067">
        <f>J7067*'2'!$H$17+K7067*'2'!$H$18+L7067*'2'!$H$19+M7067*'2'!$H$20+N7067*'2'!$H$21</f>
        <v>0.80029128758418999</v>
      </c>
      <c r="P7067">
        <f t="shared" si="222"/>
        <v>2273.9379582849997</v>
      </c>
      <c r="Q7067" s="5">
        <v>17799905.739999998</v>
      </c>
      <c r="R7067">
        <f t="shared" si="223"/>
        <v>1.4421219928240738</v>
      </c>
      <c r="S7067" s="5">
        <v>390651.83029999997</v>
      </c>
    </row>
    <row r="7068" spans="1:19" x14ac:dyDescent="0.35">
      <c r="A7068">
        <v>4.8698894E-2</v>
      </c>
      <c r="B7068">
        <v>4.3197982000000003E-2</v>
      </c>
      <c r="C7068">
        <v>5.5499750000000004E-3</v>
      </c>
      <c r="D7068">
        <v>351.92049939999998</v>
      </c>
      <c r="F7068">
        <v>114.8</v>
      </c>
      <c r="G7068">
        <v>-1.6</v>
      </c>
      <c r="H7068" t="s">
        <v>30</v>
      </c>
      <c r="J7068">
        <v>0.95130110599999995</v>
      </c>
      <c r="K7068">
        <v>0.95680201799999998</v>
      </c>
      <c r="L7068">
        <v>0.99445002500000002</v>
      </c>
      <c r="M7068">
        <v>1</v>
      </c>
      <c r="N7068">
        <v>0.62705185500000005</v>
      </c>
      <c r="O7068">
        <f>J7068*'2'!$H$17+K7068*'2'!$H$18+L7068*'2'!$H$19+M7068*'2'!$H$20+N7068*'2'!$H$21</f>
        <v>0.80027511689418329</v>
      </c>
      <c r="P7068">
        <f t="shared" si="222"/>
        <v>2163.5513729200002</v>
      </c>
      <c r="Q7068" s="5">
        <v>16935822.879999999</v>
      </c>
      <c r="R7068">
        <f t="shared" si="223"/>
        <v>1.3721152796296299</v>
      </c>
      <c r="S7068" s="5">
        <v>208329.2274</v>
      </c>
    </row>
    <row r="7069" spans="1:19" x14ac:dyDescent="0.35">
      <c r="A7069">
        <v>2.1904040999999999E-2</v>
      </c>
      <c r="B7069">
        <v>8.9982800000000009E-3</v>
      </c>
      <c r="C7069">
        <v>0.35399687299999999</v>
      </c>
      <c r="D7069">
        <v>158.0939975</v>
      </c>
      <c r="F7069">
        <v>111.4</v>
      </c>
      <c r="G7069">
        <v>-8.1999999999999993</v>
      </c>
      <c r="H7069" t="s">
        <v>24</v>
      </c>
      <c r="J7069">
        <v>0.97809595900000001</v>
      </c>
      <c r="K7069">
        <v>0.99100171999999997</v>
      </c>
      <c r="L7069">
        <v>0.64600312699999995</v>
      </c>
      <c r="M7069">
        <v>1</v>
      </c>
      <c r="N7069">
        <v>0.67521193700000004</v>
      </c>
      <c r="O7069">
        <f>J7069*'2'!$H$17+K7069*'2'!$H$18+L7069*'2'!$H$19+M7069*'2'!$H$20+N7069*'2'!$H$21</f>
        <v>0.8002576990382112</v>
      </c>
      <c r="P7069">
        <f t="shared" si="222"/>
        <v>2228.1203888474997</v>
      </c>
      <c r="Q7069" s="5">
        <v>17441255.489999998</v>
      </c>
      <c r="R7069">
        <f t="shared" si="223"/>
        <v>1.4130646809027778</v>
      </c>
      <c r="S7069" s="5">
        <v>74736.609559999997</v>
      </c>
    </row>
    <row r="7070" spans="1:19" x14ac:dyDescent="0.35">
      <c r="A7070">
        <v>1.3378552E-2</v>
      </c>
      <c r="B7070">
        <v>1.8103488000000001E-2</v>
      </c>
      <c r="C7070">
        <v>2.2788700000000001E-3</v>
      </c>
      <c r="D7070">
        <v>301.11070280000001</v>
      </c>
      <c r="F7070">
        <v>115.2</v>
      </c>
      <c r="G7070">
        <v>-2.4500000000000002</v>
      </c>
      <c r="H7070" t="s">
        <v>25</v>
      </c>
      <c r="J7070">
        <v>0.98662144799999996</v>
      </c>
      <c r="K7070">
        <v>0.98189651200000005</v>
      </c>
      <c r="L7070">
        <v>0.99772112999999996</v>
      </c>
      <c r="M7070">
        <v>0.5</v>
      </c>
      <c r="N7070">
        <v>0.67069396800000003</v>
      </c>
      <c r="O7070">
        <f>J7070*'2'!$H$17+K7070*'2'!$H$18+L7070*'2'!$H$19+M7070*'2'!$H$20+N7070*'2'!$H$21</f>
        <v>0.80025111966442553</v>
      </c>
      <c r="P7070">
        <f t="shared" si="222"/>
        <v>2222.0630740524998</v>
      </c>
      <c r="Q7070" s="5">
        <v>17393840.109999999</v>
      </c>
      <c r="R7070">
        <f t="shared" si="223"/>
        <v>1.4092231570601852</v>
      </c>
      <c r="S7070" s="5">
        <v>148553.77470000001</v>
      </c>
    </row>
    <row r="7071" spans="1:19" x14ac:dyDescent="0.35">
      <c r="A7071">
        <v>3.0418522999999999E-2</v>
      </c>
      <c r="B7071">
        <v>1.6607753999999999E-2</v>
      </c>
      <c r="C7071">
        <v>6.3551429000000006E-2</v>
      </c>
      <c r="D7071">
        <v>250.14601809999999</v>
      </c>
      <c r="F7071">
        <v>103.65</v>
      </c>
      <c r="G7071">
        <v>-3.85</v>
      </c>
      <c r="H7071" t="s">
        <v>28</v>
      </c>
      <c r="J7071">
        <v>0.96958147699999997</v>
      </c>
      <c r="K7071">
        <v>0.98339224599999997</v>
      </c>
      <c r="L7071">
        <v>0.93644857100000001</v>
      </c>
      <c r="M7071">
        <v>0</v>
      </c>
      <c r="N7071">
        <v>0.75283593500000001</v>
      </c>
      <c r="O7071">
        <f>J7071*'2'!$H$17+K7071*'2'!$H$18+L7071*'2'!$H$19+M7071*'2'!$H$20+N7071*'2'!$H$21</f>
        <v>0.80024748746735308</v>
      </c>
      <c r="P7071">
        <f t="shared" si="222"/>
        <v>2332.1921639625002</v>
      </c>
      <c r="Q7071" s="5">
        <v>18255907.350000001</v>
      </c>
      <c r="R7071">
        <f t="shared" si="223"/>
        <v>1.4790665677083337</v>
      </c>
      <c r="S7071" s="5">
        <v>176096.02669999999</v>
      </c>
    </row>
    <row r="7072" spans="1:19" x14ac:dyDescent="0.35">
      <c r="A7072">
        <v>8.2784480000000008E-3</v>
      </c>
      <c r="B7072">
        <v>1.0020456000000001E-2</v>
      </c>
      <c r="C7072">
        <v>5.5520904000000003E-2</v>
      </c>
      <c r="D7072">
        <v>276.08628470000002</v>
      </c>
      <c r="F7072">
        <v>122.65</v>
      </c>
      <c r="G7072">
        <v>-5.4</v>
      </c>
      <c r="H7072" t="s">
        <v>28</v>
      </c>
      <c r="J7072">
        <v>0.99172155200000001</v>
      </c>
      <c r="K7072">
        <v>0.98997954399999999</v>
      </c>
      <c r="L7072">
        <v>0.94447909600000002</v>
      </c>
      <c r="M7072">
        <v>0</v>
      </c>
      <c r="N7072">
        <v>0.74171686999999997</v>
      </c>
      <c r="O7072">
        <f>J7072*'2'!$H$17+K7072*'2'!$H$18+L7072*'2'!$H$19+M7072*'2'!$H$20+N7072*'2'!$H$21</f>
        <v>0.80022237801986695</v>
      </c>
      <c r="P7072">
        <f t="shared" si="222"/>
        <v>2317.2846498200001</v>
      </c>
      <c r="Q7072" s="5">
        <v>18139214.48</v>
      </c>
      <c r="R7072">
        <f t="shared" si="223"/>
        <v>1.4696122842592594</v>
      </c>
      <c r="S7072" s="5">
        <v>192647.448</v>
      </c>
    </row>
    <row r="7073" spans="1:19" x14ac:dyDescent="0.35">
      <c r="A7073">
        <v>3.3781610000000002E-3</v>
      </c>
      <c r="B7073">
        <v>1.7077769E-2</v>
      </c>
      <c r="C7073">
        <v>1.9356470000000001E-2</v>
      </c>
      <c r="D7073">
        <v>75.91736306</v>
      </c>
      <c r="F7073">
        <v>120.2</v>
      </c>
      <c r="G7073">
        <v>-4.6500000000000004</v>
      </c>
      <c r="H7073" t="s">
        <v>26</v>
      </c>
      <c r="J7073">
        <v>0.99662183900000001</v>
      </c>
      <c r="K7073">
        <v>0.98292223099999998</v>
      </c>
      <c r="L7073">
        <v>0.98064353000000004</v>
      </c>
      <c r="M7073">
        <v>0</v>
      </c>
      <c r="N7073">
        <v>0.735698509</v>
      </c>
      <c r="O7073">
        <f>J7073*'2'!$H$17+K7073*'2'!$H$18+L7073*'2'!$H$19+M7073*'2'!$H$20+N7073*'2'!$H$21</f>
        <v>0.80021963693568288</v>
      </c>
      <c r="P7073">
        <f t="shared" si="222"/>
        <v>2309.2157337025001</v>
      </c>
      <c r="Q7073" s="5">
        <v>18076052.710000001</v>
      </c>
      <c r="R7073">
        <f t="shared" si="223"/>
        <v>1.4644950112268518</v>
      </c>
      <c r="S7073" s="5">
        <v>156888.75169999999</v>
      </c>
    </row>
    <row r="7074" spans="1:19" x14ac:dyDescent="0.35">
      <c r="A7074">
        <v>2.2386340000000001E-2</v>
      </c>
      <c r="B7074">
        <v>2.1255908E-2</v>
      </c>
      <c r="C7074">
        <v>6.7015449999999997E-3</v>
      </c>
      <c r="D7074">
        <v>159.566383</v>
      </c>
      <c r="F7074">
        <v>114.95</v>
      </c>
      <c r="G7074">
        <v>-1.1499999999999999</v>
      </c>
      <c r="H7074" t="s">
        <v>24</v>
      </c>
      <c r="J7074">
        <v>0.97761366000000005</v>
      </c>
      <c r="K7074">
        <v>0.97874409200000001</v>
      </c>
      <c r="L7074">
        <v>0.99329845500000002</v>
      </c>
      <c r="M7074">
        <v>1</v>
      </c>
      <c r="N7074">
        <v>0.61039744900000004</v>
      </c>
      <c r="O7074">
        <f>J7074*'2'!$H$17+K7074*'2'!$H$18+L7074*'2'!$H$19+M7074*'2'!$H$20+N7074*'2'!$H$21</f>
        <v>0.80021803222463306</v>
      </c>
      <c r="P7074">
        <f t="shared" si="222"/>
        <v>2141.2225355149999</v>
      </c>
      <c r="Q7074" s="5">
        <v>16761037.460000001</v>
      </c>
      <c r="R7074">
        <f t="shared" si="223"/>
        <v>1.3579544238425925</v>
      </c>
      <c r="S7074" s="5">
        <v>143960.09890000001</v>
      </c>
    </row>
    <row r="7075" spans="1:19" x14ac:dyDescent="0.35">
      <c r="A7075">
        <v>3.8928111000000001E-2</v>
      </c>
      <c r="B7075">
        <v>2.7484720000000001E-2</v>
      </c>
      <c r="C7075">
        <v>7.8498499999999998E-4</v>
      </c>
      <c r="D7075" s="4">
        <v>3.8000000000000002E-14</v>
      </c>
      <c r="F7075">
        <v>100.15</v>
      </c>
      <c r="G7075">
        <v>2.15</v>
      </c>
      <c r="H7075" t="s">
        <v>30</v>
      </c>
      <c r="J7075">
        <v>0.96107188899999996</v>
      </c>
      <c r="K7075">
        <v>0.97251527999999998</v>
      </c>
      <c r="L7075">
        <v>0.99921501499999998</v>
      </c>
      <c r="M7075">
        <v>1</v>
      </c>
      <c r="N7075">
        <v>0.61677113500000003</v>
      </c>
      <c r="O7075">
        <f>J7075*'2'!$H$17+K7075*'2'!$H$18+L7075*'2'!$H$19+M7075*'2'!$H$20+N7075*'2'!$H$21</f>
        <v>0.80020976902467456</v>
      </c>
      <c r="P7075">
        <f t="shared" si="222"/>
        <v>2149.7678416025001</v>
      </c>
      <c r="Q7075" s="5">
        <v>16827928.309999999</v>
      </c>
      <c r="R7075">
        <f t="shared" si="223"/>
        <v>1.3633738214120372</v>
      </c>
      <c r="S7075" s="5">
        <v>1630.042788</v>
      </c>
    </row>
    <row r="7076" spans="1:19" x14ac:dyDescent="0.35">
      <c r="A7076">
        <v>3.1984219999999998E-3</v>
      </c>
      <c r="B7076">
        <v>4.8071399999999998E-4</v>
      </c>
      <c r="C7076">
        <v>1.5341835E-2</v>
      </c>
      <c r="D7076">
        <v>88.534047860000001</v>
      </c>
      <c r="F7076">
        <v>110.75</v>
      </c>
      <c r="G7076">
        <v>-7.55</v>
      </c>
      <c r="H7076" t="s">
        <v>26</v>
      </c>
      <c r="J7076">
        <v>0.99680157800000002</v>
      </c>
      <c r="K7076">
        <v>0.99951928599999995</v>
      </c>
      <c r="L7076">
        <v>0.98465816500000003</v>
      </c>
      <c r="M7076">
        <v>0</v>
      </c>
      <c r="N7076">
        <v>0.72830862200000002</v>
      </c>
      <c r="O7076">
        <f>J7076*'2'!$H$17+K7076*'2'!$H$18+L7076*'2'!$H$19+M7076*'2'!$H$20+N7076*'2'!$H$21</f>
        <v>0.80020752331515643</v>
      </c>
      <c r="P7076">
        <f t="shared" si="222"/>
        <v>2299.3079904725</v>
      </c>
      <c r="Q7076" s="5">
        <v>17998496.989999998</v>
      </c>
      <c r="R7076">
        <f t="shared" si="223"/>
        <v>1.4582115616898148</v>
      </c>
      <c r="S7076" s="5">
        <v>1799.517861</v>
      </c>
    </row>
    <row r="7077" spans="1:19" x14ac:dyDescent="0.35">
      <c r="A7077">
        <v>1.3330674000000001E-2</v>
      </c>
      <c r="B7077">
        <v>1.9199036999999999E-2</v>
      </c>
      <c r="C7077">
        <v>0.263695611</v>
      </c>
      <c r="D7077">
        <v>182.64094600000001</v>
      </c>
      <c r="F7077">
        <v>109.65</v>
      </c>
      <c r="G7077">
        <v>-7.3</v>
      </c>
      <c r="H7077" t="s">
        <v>24</v>
      </c>
      <c r="J7077">
        <v>0.98666932600000001</v>
      </c>
      <c r="K7077">
        <v>0.98080096299999997</v>
      </c>
      <c r="L7077">
        <v>0.73630438899999995</v>
      </c>
      <c r="M7077">
        <v>1</v>
      </c>
      <c r="N7077">
        <v>0.658297303</v>
      </c>
      <c r="O7077">
        <f>J7077*'2'!$H$17+K7077*'2'!$H$18+L7077*'2'!$H$19+M7077*'2'!$H$20+N7077*'2'!$H$21</f>
        <v>0.80019369134472562</v>
      </c>
      <c r="P7077">
        <f t="shared" si="222"/>
        <v>2205.4426598049999</v>
      </c>
      <c r="Q7077" s="5">
        <v>17263739.02</v>
      </c>
      <c r="R7077">
        <f t="shared" si="223"/>
        <v>1.3986825594907406</v>
      </c>
      <c r="S7077" s="5">
        <v>7169.968707</v>
      </c>
    </row>
    <row r="7078" spans="1:19" x14ac:dyDescent="0.35">
      <c r="A7078">
        <v>3.2832096999999998E-2</v>
      </c>
      <c r="B7078">
        <v>3.222511E-3</v>
      </c>
      <c r="C7078">
        <v>0.28971077200000001</v>
      </c>
      <c r="D7078">
        <v>214.54837470000001</v>
      </c>
      <c r="F7078">
        <v>102.45</v>
      </c>
      <c r="G7078">
        <v>-3.6</v>
      </c>
      <c r="H7078" t="s">
        <v>27</v>
      </c>
      <c r="J7078">
        <v>0.967167903</v>
      </c>
      <c r="K7078">
        <v>0.99677748899999996</v>
      </c>
      <c r="L7078">
        <v>0.71028922800000005</v>
      </c>
      <c r="M7078">
        <v>0.5</v>
      </c>
      <c r="N7078">
        <v>0.72845291999999995</v>
      </c>
      <c r="O7078">
        <f>J7078*'2'!$H$17+K7078*'2'!$H$18+L7078*'2'!$H$19+M7078*'2'!$H$20+N7078*'2'!$H$21</f>
        <v>0.8001893121089475</v>
      </c>
      <c r="P7078">
        <f t="shared" si="222"/>
        <v>2299.5014537950001</v>
      </c>
      <c r="Q7078" s="5">
        <v>18000011.379999999</v>
      </c>
      <c r="R7078">
        <f t="shared" si="223"/>
        <v>1.4583342553240743</v>
      </c>
      <c r="S7078" s="5">
        <v>16630.41431</v>
      </c>
    </row>
    <row r="7079" spans="1:19" x14ac:dyDescent="0.35">
      <c r="A7079">
        <v>6.6234579999999996E-3</v>
      </c>
      <c r="B7079">
        <v>0.396394945</v>
      </c>
      <c r="C7079">
        <v>0.43999006099999999</v>
      </c>
      <c r="D7079">
        <v>299.30733279999998</v>
      </c>
      <c r="F7079">
        <v>126.45</v>
      </c>
      <c r="G7079">
        <v>-7.65</v>
      </c>
      <c r="H7079" t="s">
        <v>25</v>
      </c>
      <c r="J7079">
        <v>0.99337654200000003</v>
      </c>
      <c r="K7079">
        <v>0.60360505499999995</v>
      </c>
      <c r="L7079">
        <v>0.56000993899999996</v>
      </c>
      <c r="M7079">
        <v>0.5</v>
      </c>
      <c r="N7079">
        <v>0.90453921000000004</v>
      </c>
      <c r="O7079">
        <f>J7079*'2'!$H$17+K7079*'2'!$H$18+L7079*'2'!$H$19+M7079*'2'!$H$20+N7079*'2'!$H$21</f>
        <v>0.8001884512495917</v>
      </c>
      <c r="P7079">
        <f t="shared" si="222"/>
        <v>2535.5832481174998</v>
      </c>
      <c r="Q7079" s="5">
        <v>19848009.77</v>
      </c>
      <c r="R7079">
        <f t="shared" si="223"/>
        <v>1.6080563471064815</v>
      </c>
      <c r="S7079" s="5">
        <v>29153.329460000001</v>
      </c>
    </row>
    <row r="7080" spans="1:19" x14ac:dyDescent="0.35">
      <c r="A7080">
        <v>3.1480689999999999E-3</v>
      </c>
      <c r="B7080">
        <v>1.1831439999999999E-3</v>
      </c>
      <c r="C7080">
        <v>3.3007750000000002E-2</v>
      </c>
      <c r="D7080">
        <v>154.64477959999999</v>
      </c>
      <c r="F7080">
        <v>106.75</v>
      </c>
      <c r="G7080">
        <v>-6.85</v>
      </c>
      <c r="H7080" t="s">
        <v>29</v>
      </c>
      <c r="J7080">
        <v>0.99685193100000002</v>
      </c>
      <c r="K7080">
        <v>0.99881685600000003</v>
      </c>
      <c r="L7080">
        <v>0.96699225</v>
      </c>
      <c r="M7080">
        <v>0.5</v>
      </c>
      <c r="N7080">
        <v>0.66690562900000006</v>
      </c>
      <c r="O7080">
        <f>J7080*'2'!$H$17+K7080*'2'!$H$18+L7080*'2'!$H$19+M7080*'2'!$H$20+N7080*'2'!$H$21</f>
        <v>0.80017892811213032</v>
      </c>
      <c r="P7080">
        <f t="shared" si="222"/>
        <v>2216.9839844425001</v>
      </c>
      <c r="Q7080" s="5">
        <v>17354082.07</v>
      </c>
      <c r="R7080">
        <f t="shared" si="223"/>
        <v>1.4060020195601854</v>
      </c>
      <c r="S7080" s="5">
        <v>33295.001219999998</v>
      </c>
    </row>
    <row r="7081" spans="1:19" x14ac:dyDescent="0.35">
      <c r="A7081">
        <v>5.5109599999999996E-3</v>
      </c>
      <c r="B7081">
        <v>4.2035013000000003E-2</v>
      </c>
      <c r="C7081">
        <v>4.4555890000000003E-3</v>
      </c>
      <c r="D7081">
        <v>285.3235474</v>
      </c>
      <c r="F7081">
        <v>104.35</v>
      </c>
      <c r="G7081">
        <v>-3.65</v>
      </c>
      <c r="H7081" t="s">
        <v>28</v>
      </c>
      <c r="J7081">
        <v>0.99448904000000005</v>
      </c>
      <c r="K7081">
        <v>0.95796498699999999</v>
      </c>
      <c r="L7081">
        <v>0.99554441100000002</v>
      </c>
      <c r="M7081">
        <v>0</v>
      </c>
      <c r="N7081">
        <v>0.74305502300000004</v>
      </c>
      <c r="O7081">
        <f>J7081*'2'!$H$17+K7081*'2'!$H$18+L7081*'2'!$H$19+M7081*'2'!$H$20+N7081*'2'!$H$21</f>
        <v>0.8001725125430168</v>
      </c>
      <c r="P7081">
        <f t="shared" si="222"/>
        <v>2319.0787337725001</v>
      </c>
      <c r="Q7081" s="5">
        <v>18153258.190000001</v>
      </c>
      <c r="R7081">
        <f t="shared" si="223"/>
        <v>1.4707500848379629</v>
      </c>
      <c r="S7081" s="5">
        <v>37798.860589999997</v>
      </c>
    </row>
    <row r="7082" spans="1:19" x14ac:dyDescent="0.35">
      <c r="A7082">
        <v>1.072177E-2</v>
      </c>
      <c r="B7082">
        <v>9.3966810999999997E-2</v>
      </c>
      <c r="C7082">
        <v>1.3420712E-2</v>
      </c>
      <c r="D7082">
        <v>164.81538979999999</v>
      </c>
      <c r="F7082">
        <v>105.4</v>
      </c>
      <c r="G7082">
        <v>-3.5</v>
      </c>
      <c r="H7082" t="s">
        <v>24</v>
      </c>
      <c r="J7082">
        <v>0.98927823000000004</v>
      </c>
      <c r="K7082">
        <v>0.90603318899999996</v>
      </c>
      <c r="L7082">
        <v>0.98657928800000005</v>
      </c>
      <c r="M7082">
        <v>1</v>
      </c>
      <c r="N7082">
        <v>0.636515846</v>
      </c>
      <c r="O7082">
        <f>J7082*'2'!$H$17+K7082*'2'!$H$18+L7082*'2'!$H$19+M7082*'2'!$H$20+N7082*'2'!$H$21</f>
        <v>0.8001684751481869</v>
      </c>
      <c r="P7082">
        <f t="shared" si="222"/>
        <v>2176.2399015000001</v>
      </c>
      <c r="Q7082" s="5">
        <v>17035146</v>
      </c>
      <c r="R7082">
        <f t="shared" si="223"/>
        <v>1.3801622916666667</v>
      </c>
      <c r="S7082" s="5">
        <v>36647.08395</v>
      </c>
    </row>
    <row r="7083" spans="1:19" x14ac:dyDescent="0.35">
      <c r="A7083">
        <v>2.7783090000000001E-3</v>
      </c>
      <c r="B7083">
        <v>6.590154E-3</v>
      </c>
      <c r="C7083">
        <v>0.165179776</v>
      </c>
      <c r="D7083">
        <v>346.11759849999999</v>
      </c>
      <c r="F7083">
        <v>108.05</v>
      </c>
      <c r="G7083">
        <v>-7.05</v>
      </c>
      <c r="H7083" t="s">
        <v>30</v>
      </c>
      <c r="J7083">
        <v>0.99722169100000002</v>
      </c>
      <c r="K7083">
        <v>0.99340984600000004</v>
      </c>
      <c r="L7083">
        <v>0.834820224</v>
      </c>
      <c r="M7083">
        <v>1</v>
      </c>
      <c r="N7083">
        <v>0.63022734499999999</v>
      </c>
      <c r="O7083">
        <f>J7083*'2'!$H$17+K7083*'2'!$H$18+L7083*'2'!$H$19+M7083*'2'!$H$20+N7083*'2'!$H$21</f>
        <v>0.80015227240345443</v>
      </c>
      <c r="P7083">
        <f t="shared" si="222"/>
        <v>2167.8088039124991</v>
      </c>
      <c r="Q7083" s="5">
        <v>16969149.149999999</v>
      </c>
      <c r="R7083">
        <f t="shared" si="223"/>
        <v>1.3748153246527772</v>
      </c>
      <c r="S7083" s="5">
        <v>33498.07387</v>
      </c>
    </row>
    <row r="7084" spans="1:19" x14ac:dyDescent="0.35">
      <c r="A7084">
        <v>0.12787629</v>
      </c>
      <c r="B7084">
        <v>5.2002277E-2</v>
      </c>
      <c r="C7084">
        <v>0.148898326</v>
      </c>
      <c r="D7084">
        <v>249.97840980000001</v>
      </c>
      <c r="F7084">
        <v>123.85</v>
      </c>
      <c r="G7084">
        <v>-9.75</v>
      </c>
      <c r="H7084" t="s">
        <v>28</v>
      </c>
      <c r="J7084">
        <v>0.87212371</v>
      </c>
      <c r="K7084">
        <v>0.94799772299999996</v>
      </c>
      <c r="L7084">
        <v>0.85110167400000003</v>
      </c>
      <c r="M7084">
        <v>0</v>
      </c>
      <c r="N7084">
        <v>0.81386791300000005</v>
      </c>
      <c r="O7084">
        <f>J7084*'2'!$H$17+K7084*'2'!$H$18+L7084*'2'!$H$19+M7084*'2'!$H$20+N7084*'2'!$H$21</f>
        <v>0.80013559800685685</v>
      </c>
      <c r="P7084">
        <f t="shared" si="222"/>
        <v>2414.0187434299996</v>
      </c>
      <c r="Q7084" s="5">
        <v>18896428.52</v>
      </c>
      <c r="R7084">
        <f t="shared" si="223"/>
        <v>1.5309606439814811</v>
      </c>
      <c r="S7084" s="5">
        <v>28857.522779999999</v>
      </c>
    </row>
    <row r="7085" spans="1:19" x14ac:dyDescent="0.35">
      <c r="A7085">
        <v>1.026585E-2</v>
      </c>
      <c r="B7085">
        <v>2.5689829999999999E-3</v>
      </c>
      <c r="C7085">
        <v>3.9118770000000002E-3</v>
      </c>
      <c r="D7085">
        <v>232.9866863</v>
      </c>
      <c r="F7085">
        <v>104.85</v>
      </c>
      <c r="G7085">
        <v>-3.15</v>
      </c>
      <c r="H7085" t="s">
        <v>27</v>
      </c>
      <c r="J7085">
        <v>0.98973414999999998</v>
      </c>
      <c r="K7085">
        <v>0.99743101700000003</v>
      </c>
      <c r="L7085">
        <v>0.99608812300000005</v>
      </c>
      <c r="M7085">
        <v>0.5</v>
      </c>
      <c r="N7085">
        <v>0.66372617599999995</v>
      </c>
      <c r="O7085">
        <f>J7085*'2'!$H$17+K7085*'2'!$H$18+L7085*'2'!$H$19+M7085*'2'!$H$20+N7085*'2'!$H$21</f>
        <v>0.80013241763786813</v>
      </c>
      <c r="P7085">
        <f t="shared" si="222"/>
        <v>2212.7212403274998</v>
      </c>
      <c r="Q7085" s="5">
        <v>17320714.210000001</v>
      </c>
      <c r="R7085">
        <f t="shared" si="223"/>
        <v>1.4032986049768517</v>
      </c>
      <c r="S7085" s="5">
        <v>24224.884669999999</v>
      </c>
    </row>
    <row r="7086" spans="1:19" x14ac:dyDescent="0.35">
      <c r="A7086">
        <v>9.8022170000000002E-3</v>
      </c>
      <c r="B7086">
        <v>1.5155500000000001E-2</v>
      </c>
      <c r="C7086">
        <v>9.1815209999999998E-3</v>
      </c>
      <c r="D7086">
        <v>19.871994820000001</v>
      </c>
      <c r="F7086">
        <v>100.1</v>
      </c>
      <c r="G7086">
        <v>2.1</v>
      </c>
      <c r="H7086" t="s">
        <v>30</v>
      </c>
      <c r="J7086">
        <v>0.99019778300000005</v>
      </c>
      <c r="K7086">
        <v>0.98484450000000001</v>
      </c>
      <c r="L7086">
        <v>0.99081847899999997</v>
      </c>
      <c r="M7086">
        <v>1</v>
      </c>
      <c r="N7086">
        <v>0.60440369599999999</v>
      </c>
      <c r="O7086">
        <f>J7086*'2'!$H$17+K7086*'2'!$H$18+L7086*'2'!$H$19+M7086*'2'!$H$20+N7086*'2'!$H$21</f>
        <v>0.8001231157425579</v>
      </c>
      <c r="P7086">
        <f t="shared" si="222"/>
        <v>2133.1866121124999</v>
      </c>
      <c r="Q7086" s="5">
        <v>16698133.949999999</v>
      </c>
      <c r="R7086">
        <f t="shared" si="223"/>
        <v>1.3528580746527779</v>
      </c>
      <c r="S7086" s="5">
        <v>20061.578799999999</v>
      </c>
    </row>
    <row r="7087" spans="1:19" x14ac:dyDescent="0.35">
      <c r="A7087">
        <v>9.3174009999999995E-3</v>
      </c>
      <c r="B7087">
        <v>1.6501199999999999E-3</v>
      </c>
      <c r="C7087">
        <v>2.2537549E-2</v>
      </c>
      <c r="D7087">
        <v>186.95706269999999</v>
      </c>
      <c r="F7087">
        <v>102.55</v>
      </c>
      <c r="G7087">
        <v>-1.45</v>
      </c>
      <c r="H7087" t="s">
        <v>24</v>
      </c>
      <c r="J7087">
        <v>0.990682599</v>
      </c>
      <c r="K7087">
        <v>0.99834988000000002</v>
      </c>
      <c r="L7087">
        <v>0.97746245099999995</v>
      </c>
      <c r="M7087">
        <v>1</v>
      </c>
      <c r="N7087">
        <v>0.60161511300000003</v>
      </c>
      <c r="O7087">
        <f>J7087*'2'!$H$17+K7087*'2'!$H$18+L7087*'2'!$H$19+M7087*'2'!$H$20+N7087*'2'!$H$21</f>
        <v>0.80011049823877634</v>
      </c>
      <c r="P7087">
        <f t="shared" si="222"/>
        <v>2129.4479125499997</v>
      </c>
      <c r="Q7087" s="5">
        <v>16668868.199999999</v>
      </c>
      <c r="R7087">
        <f t="shared" si="223"/>
        <v>1.3504870069444443</v>
      </c>
      <c r="S7087" s="5">
        <v>4293.2390809999997</v>
      </c>
    </row>
    <row r="7088" spans="1:19" x14ac:dyDescent="0.35">
      <c r="A7088">
        <v>1.1116258E-2</v>
      </c>
      <c r="B7088">
        <v>6.6596908999999996E-2</v>
      </c>
      <c r="C7088">
        <v>1.2439782999999999E-2</v>
      </c>
      <c r="D7088">
        <v>257.24055060000001</v>
      </c>
      <c r="F7088">
        <v>122.45</v>
      </c>
      <c r="G7088">
        <v>-5.05</v>
      </c>
      <c r="H7088" t="s">
        <v>28</v>
      </c>
      <c r="J7088">
        <v>0.98888374199999995</v>
      </c>
      <c r="K7088">
        <v>0.93340309099999996</v>
      </c>
      <c r="L7088">
        <v>0.98756021699999996</v>
      </c>
      <c r="M7088">
        <v>0</v>
      </c>
      <c r="N7088">
        <v>0.755896656</v>
      </c>
      <c r="O7088">
        <f>J7088*'2'!$H$17+K7088*'2'!$H$18+L7088*'2'!$H$19+M7088*'2'!$H$20+N7088*'2'!$H$21</f>
        <v>0.80011047511730271</v>
      </c>
      <c r="P7088">
        <f t="shared" si="222"/>
        <v>2336.2957226350004</v>
      </c>
      <c r="Q7088" s="5">
        <v>18288029.140000001</v>
      </c>
      <c r="R7088">
        <f t="shared" si="223"/>
        <v>1.4816690275462967</v>
      </c>
      <c r="S7088" s="5">
        <v>962.68893309999999</v>
      </c>
    </row>
    <row r="7089" spans="1:19" x14ac:dyDescent="0.35">
      <c r="A7089">
        <v>1.9235325000000001E-2</v>
      </c>
      <c r="B7089">
        <v>3.9105676999999998E-2</v>
      </c>
      <c r="C7089">
        <v>1.7300399000000001E-2</v>
      </c>
      <c r="D7089">
        <v>251.48138599999999</v>
      </c>
      <c r="F7089">
        <v>103.45</v>
      </c>
      <c r="G7089">
        <v>-3.5</v>
      </c>
      <c r="H7089" t="s">
        <v>28</v>
      </c>
      <c r="J7089">
        <v>0.98076467499999997</v>
      </c>
      <c r="K7089">
        <v>0.96089432299999999</v>
      </c>
      <c r="L7089">
        <v>0.98269960099999998</v>
      </c>
      <c r="M7089">
        <v>0</v>
      </c>
      <c r="N7089">
        <v>0.74859642900000001</v>
      </c>
      <c r="O7089">
        <f>J7089*'2'!$H$17+K7089*'2'!$H$18+L7089*'2'!$H$19+M7089*'2'!$H$20+N7089*'2'!$H$21</f>
        <v>0.80009875926281704</v>
      </c>
      <c r="P7089">
        <f t="shared" si="222"/>
        <v>2326.5081883225002</v>
      </c>
      <c r="Q7089" s="5">
        <v>18211414.390000001</v>
      </c>
      <c r="R7089">
        <f t="shared" si="223"/>
        <v>1.4754618140046298</v>
      </c>
      <c r="S7089" s="5">
        <v>3361.4531809999999</v>
      </c>
    </row>
    <row r="7090" spans="1:19" x14ac:dyDescent="0.35">
      <c r="A7090">
        <v>5.5911229999999999E-3</v>
      </c>
      <c r="B7090">
        <v>8.4968337000000005E-2</v>
      </c>
      <c r="C7090">
        <v>0.109695535</v>
      </c>
      <c r="D7090">
        <v>78.656151949999995</v>
      </c>
      <c r="F7090">
        <v>122.7</v>
      </c>
      <c r="G7090">
        <v>-4.9000000000000004</v>
      </c>
      <c r="H7090" t="s">
        <v>26</v>
      </c>
      <c r="J7090">
        <v>0.99440887700000002</v>
      </c>
      <c r="K7090">
        <v>0.91503166300000005</v>
      </c>
      <c r="L7090">
        <v>0.89030446500000004</v>
      </c>
      <c r="M7090">
        <v>0</v>
      </c>
      <c r="N7090">
        <v>0.78086918800000005</v>
      </c>
      <c r="O7090">
        <f>J7090*'2'!$H$17+K7090*'2'!$H$18+L7090*'2'!$H$19+M7090*'2'!$H$20+N7090*'2'!$H$21</f>
        <v>0.80009773826148334</v>
      </c>
      <c r="P7090">
        <f t="shared" si="222"/>
        <v>2369.7768092775</v>
      </c>
      <c r="Q7090" s="5">
        <v>18550112.010000002</v>
      </c>
      <c r="R7090">
        <f t="shared" si="223"/>
        <v>1.5029025934027778</v>
      </c>
      <c r="S7090" s="5">
        <v>8742.3517609999999</v>
      </c>
    </row>
    <row r="7091" spans="1:19" x14ac:dyDescent="0.35">
      <c r="A7091">
        <v>5.0018399999999998E-4</v>
      </c>
      <c r="B7091">
        <v>3.9094283000000001E-2</v>
      </c>
      <c r="C7091">
        <v>0.110304769</v>
      </c>
      <c r="D7091">
        <v>141.1581343</v>
      </c>
      <c r="F7091">
        <v>103.15</v>
      </c>
      <c r="G7091">
        <v>-4.45</v>
      </c>
      <c r="H7091" t="s">
        <v>29</v>
      </c>
      <c r="J7091">
        <v>0.99949981600000004</v>
      </c>
      <c r="K7091">
        <v>0.96090571700000005</v>
      </c>
      <c r="L7091">
        <v>0.88969523100000003</v>
      </c>
      <c r="M7091">
        <v>0.5</v>
      </c>
      <c r="N7091">
        <v>0.69624759000000003</v>
      </c>
      <c r="O7091">
        <f>J7091*'2'!$H$17+K7091*'2'!$H$18+L7091*'2'!$H$19+M7091*'2'!$H$20+N7091*'2'!$H$21</f>
        <v>0.8000795225471774</v>
      </c>
      <c r="P7091">
        <f t="shared" si="222"/>
        <v>2256.323236405</v>
      </c>
      <c r="Q7091" s="5">
        <v>17662021.420000002</v>
      </c>
      <c r="R7091">
        <f t="shared" si="223"/>
        <v>1.4309508094907408</v>
      </c>
      <c r="S7091" s="5">
        <v>9781.9234789999991</v>
      </c>
    </row>
    <row r="7092" spans="1:19" x14ac:dyDescent="0.35">
      <c r="A7092">
        <v>2.5840156E-2</v>
      </c>
      <c r="B7092">
        <v>2.962508E-3</v>
      </c>
      <c r="C7092">
        <v>1.753278E-3</v>
      </c>
      <c r="D7092">
        <v>206.43396480000001</v>
      </c>
      <c r="F7092">
        <v>112.9</v>
      </c>
      <c r="G7092">
        <v>-2.5499999999999998</v>
      </c>
      <c r="H7092" t="s">
        <v>27</v>
      </c>
      <c r="J7092">
        <v>0.974159844</v>
      </c>
      <c r="K7092">
        <v>0.99703749200000003</v>
      </c>
      <c r="L7092">
        <v>0.99824672199999998</v>
      </c>
      <c r="M7092">
        <v>0.5</v>
      </c>
      <c r="N7092">
        <v>0.668154837</v>
      </c>
      <c r="O7092">
        <f>J7092*'2'!$H$17+K7092*'2'!$H$18+L7092*'2'!$H$19+M7092*'2'!$H$20+N7092*'2'!$H$21</f>
        <v>0.8000690825474297</v>
      </c>
      <c r="P7092">
        <f t="shared" si="222"/>
        <v>2218.6588188800001</v>
      </c>
      <c r="Q7092" s="5">
        <v>17367192.32</v>
      </c>
      <c r="R7092">
        <f t="shared" si="223"/>
        <v>1.4070641925925926</v>
      </c>
      <c r="S7092" s="5">
        <v>11157.71197</v>
      </c>
    </row>
    <row r="7093" spans="1:19" x14ac:dyDescent="0.35">
      <c r="A7093">
        <v>4.9764067000000002E-2</v>
      </c>
      <c r="B7093">
        <v>1.8998193E-2</v>
      </c>
      <c r="C7093">
        <v>5.235038E-3</v>
      </c>
      <c r="D7093">
        <v>347.07468</v>
      </c>
      <c r="F7093">
        <v>99.75</v>
      </c>
      <c r="G7093">
        <v>2.8</v>
      </c>
      <c r="H7093" t="s">
        <v>30</v>
      </c>
      <c r="J7093">
        <v>0.95023593299999998</v>
      </c>
      <c r="K7093">
        <v>0.98100180699999995</v>
      </c>
      <c r="L7093">
        <v>0.99476496199999997</v>
      </c>
      <c r="M7093">
        <v>1</v>
      </c>
      <c r="N7093">
        <v>0.61740346400000001</v>
      </c>
      <c r="O7093">
        <f>J7093*'2'!$H$17+K7093*'2'!$H$18+L7093*'2'!$H$19+M7093*'2'!$H$20+N7093*'2'!$H$21</f>
        <v>0.80006226082110687</v>
      </c>
      <c r="P7093">
        <f t="shared" si="222"/>
        <v>2150.6156148750001</v>
      </c>
      <c r="Q7093" s="5">
        <v>16834564.5</v>
      </c>
      <c r="R7093">
        <f t="shared" si="223"/>
        <v>1.3639114756944446</v>
      </c>
      <c r="S7093" s="5">
        <v>5968.5664150000002</v>
      </c>
    </row>
    <row r="7094" spans="1:19" x14ac:dyDescent="0.35">
      <c r="A7094">
        <v>3.2028254999999999E-2</v>
      </c>
      <c r="B7094">
        <v>1.8486856999999999E-2</v>
      </c>
      <c r="C7094">
        <v>2.4807660000000001E-3</v>
      </c>
      <c r="D7094">
        <v>198.32565750000001</v>
      </c>
      <c r="F7094">
        <v>103.75</v>
      </c>
      <c r="G7094">
        <v>-1.5</v>
      </c>
      <c r="H7094" t="s">
        <v>24</v>
      </c>
      <c r="J7094">
        <v>0.96797174500000005</v>
      </c>
      <c r="K7094">
        <v>0.98151314300000003</v>
      </c>
      <c r="L7094">
        <v>0.99751923399999998</v>
      </c>
      <c r="M7094">
        <v>1</v>
      </c>
      <c r="N7094">
        <v>0.61113115900000003</v>
      </c>
      <c r="O7094">
        <f>J7094*'2'!$H$17+K7094*'2'!$H$18+L7094*'2'!$H$19+M7094*'2'!$H$20+N7094*'2'!$H$21</f>
        <v>0.80005652040404363</v>
      </c>
      <c r="P7094">
        <f t="shared" si="222"/>
        <v>2142.2062322325005</v>
      </c>
      <c r="Q7094" s="5">
        <v>16768737.630000001</v>
      </c>
      <c r="R7094">
        <f t="shared" si="223"/>
        <v>1.3585782802083337</v>
      </c>
      <c r="S7094" s="5">
        <v>423.6970786</v>
      </c>
    </row>
    <row r="7095" spans="1:19" x14ac:dyDescent="0.35">
      <c r="A7095">
        <v>8.085109E-3</v>
      </c>
      <c r="B7095">
        <v>4.1034031999999998E-2</v>
      </c>
      <c r="C7095">
        <v>0.209965126</v>
      </c>
      <c r="D7095">
        <v>55.569249650000003</v>
      </c>
      <c r="F7095">
        <v>111.25</v>
      </c>
      <c r="G7095">
        <v>-7.7</v>
      </c>
      <c r="H7095" t="s">
        <v>31</v>
      </c>
      <c r="J7095">
        <v>0.99191489099999997</v>
      </c>
      <c r="K7095">
        <v>0.958965968</v>
      </c>
      <c r="L7095">
        <v>0.79003487400000005</v>
      </c>
      <c r="M7095">
        <v>0.5</v>
      </c>
      <c r="N7095">
        <v>0.71931306399999995</v>
      </c>
      <c r="O7095">
        <f>J7095*'2'!$H$17+K7095*'2'!$H$18+L7095*'2'!$H$19+M7095*'2'!$H$20+N7095*'2'!$H$21</f>
        <v>0.80005615340645364</v>
      </c>
      <c r="P7095">
        <f t="shared" si="222"/>
        <v>2287.2474975</v>
      </c>
      <c r="Q7095" s="5">
        <v>17904090</v>
      </c>
      <c r="R7095">
        <f t="shared" si="223"/>
        <v>1.4505628472222223</v>
      </c>
      <c r="S7095" s="5">
        <v>5121.1628110000001</v>
      </c>
    </row>
    <row r="7096" spans="1:19" x14ac:dyDescent="0.35">
      <c r="A7096">
        <v>2.1369299000000001E-2</v>
      </c>
      <c r="B7096">
        <v>2.3250389E-2</v>
      </c>
      <c r="C7096">
        <v>2.9875750000000001E-3</v>
      </c>
      <c r="D7096">
        <v>23.128861610000001</v>
      </c>
      <c r="F7096">
        <v>105.25</v>
      </c>
      <c r="G7096">
        <v>-4.7</v>
      </c>
      <c r="H7096" t="s">
        <v>31</v>
      </c>
      <c r="J7096">
        <v>0.97863070100000005</v>
      </c>
      <c r="K7096">
        <v>0.97674961100000002</v>
      </c>
      <c r="L7096">
        <v>0.99701242499999998</v>
      </c>
      <c r="M7096">
        <v>0.5</v>
      </c>
      <c r="N7096">
        <v>0.67493731700000004</v>
      </c>
      <c r="O7096">
        <f>J7096*'2'!$H$17+K7096*'2'!$H$18+L7096*'2'!$H$19+M7096*'2'!$H$20+N7096*'2'!$H$21</f>
        <v>0.80005578851061543</v>
      </c>
      <c r="P7096">
        <f t="shared" si="222"/>
        <v>2227.752201849999</v>
      </c>
      <c r="Q7096" s="5">
        <v>17438373.399999999</v>
      </c>
      <c r="R7096">
        <f t="shared" si="223"/>
        <v>1.4128311782407401</v>
      </c>
      <c r="S7096" s="5">
        <v>10665.17194</v>
      </c>
    </row>
    <row r="7097" spans="1:19" x14ac:dyDescent="0.35">
      <c r="A7097">
        <v>4.641432E-3</v>
      </c>
      <c r="B7097">
        <v>0.21459235700000001</v>
      </c>
      <c r="C7097">
        <v>0.15744971899999999</v>
      </c>
      <c r="D7097">
        <v>342.99791540000001</v>
      </c>
      <c r="F7097">
        <v>127.05</v>
      </c>
      <c r="G7097">
        <v>-3.4</v>
      </c>
      <c r="H7097" t="s">
        <v>30</v>
      </c>
      <c r="J7097">
        <v>0.995358568</v>
      </c>
      <c r="K7097">
        <v>0.78540764299999999</v>
      </c>
      <c r="L7097">
        <v>0.84255028099999996</v>
      </c>
      <c r="M7097">
        <v>1</v>
      </c>
      <c r="N7097">
        <v>0.71054078700000001</v>
      </c>
      <c r="O7097">
        <f>J7097*'2'!$H$17+K7097*'2'!$H$18+L7097*'2'!$H$19+M7097*'2'!$H$20+N7097*'2'!$H$21</f>
        <v>0.80004223527433305</v>
      </c>
      <c r="P7097">
        <f t="shared" si="222"/>
        <v>2275.4863611024998</v>
      </c>
      <c r="Q7097" s="5">
        <v>17812026.309999999</v>
      </c>
      <c r="R7097">
        <f t="shared" si="223"/>
        <v>1.443103983449074</v>
      </c>
      <c r="S7097" s="5">
        <v>16209.707410000001</v>
      </c>
    </row>
    <row r="7098" spans="1:19" x14ac:dyDescent="0.35">
      <c r="A7098">
        <v>2.4590482E-2</v>
      </c>
      <c r="B7098">
        <v>3.9483326999999999E-2</v>
      </c>
      <c r="C7098">
        <v>0.42563747600000001</v>
      </c>
      <c r="D7098">
        <v>193.7577617</v>
      </c>
      <c r="F7098">
        <v>102.9</v>
      </c>
      <c r="G7098">
        <v>-3.65</v>
      </c>
      <c r="H7098" t="s">
        <v>24</v>
      </c>
      <c r="J7098">
        <v>0.97540951799999998</v>
      </c>
      <c r="K7098">
        <v>0.96051667299999999</v>
      </c>
      <c r="L7098">
        <v>0.57436252399999999</v>
      </c>
      <c r="M7098">
        <v>1</v>
      </c>
      <c r="N7098">
        <v>0.70190349299999999</v>
      </c>
      <c r="O7098">
        <f>J7098*'2'!$H$17+K7098*'2'!$H$18+L7098*'2'!$H$19+M7098*'2'!$H$20+N7098*'2'!$H$21</f>
        <v>0.80002951791746901</v>
      </c>
      <c r="P7098">
        <f t="shared" si="222"/>
        <v>2263.9061991875001</v>
      </c>
      <c r="Q7098" s="5">
        <v>17721379.25</v>
      </c>
      <c r="R7098">
        <f t="shared" si="223"/>
        <v>1.4357598929398148</v>
      </c>
      <c r="S7098" s="5">
        <v>21588.471890000001</v>
      </c>
    </row>
    <row r="7099" spans="1:19" x14ac:dyDescent="0.35">
      <c r="A7099">
        <v>4.9411849999999998E-3</v>
      </c>
      <c r="B7099">
        <v>2.7454534999999999E-2</v>
      </c>
      <c r="C7099">
        <v>9.1793905999999995E-2</v>
      </c>
      <c r="D7099">
        <v>70.264726920000001</v>
      </c>
      <c r="F7099">
        <v>119.95</v>
      </c>
      <c r="G7099">
        <v>-4.55</v>
      </c>
      <c r="H7099" t="s">
        <v>26</v>
      </c>
      <c r="J7099">
        <v>0.99505881500000004</v>
      </c>
      <c r="K7099">
        <v>0.97254546500000005</v>
      </c>
      <c r="L7099">
        <v>0.90820609399999996</v>
      </c>
      <c r="M7099">
        <v>0</v>
      </c>
      <c r="N7099">
        <v>0.75436798299999996</v>
      </c>
      <c r="O7099">
        <f>J7099*'2'!$H$17+K7099*'2'!$H$18+L7099*'2'!$H$19+M7099*'2'!$H$20+N7099*'2'!$H$21</f>
        <v>0.80001442751654195</v>
      </c>
      <c r="P7099">
        <f t="shared" si="222"/>
        <v>2334.2462063899998</v>
      </c>
      <c r="Q7099" s="5">
        <v>18271985.960000001</v>
      </c>
      <c r="R7099">
        <f t="shared" si="223"/>
        <v>1.4803692328703701</v>
      </c>
      <c r="S7099" s="5">
        <v>23297.804810000001</v>
      </c>
    </row>
    <row r="7100" spans="1:19" x14ac:dyDescent="0.35">
      <c r="A7100">
        <v>0.124613628</v>
      </c>
      <c r="B7100">
        <v>8.0310550999999994E-2</v>
      </c>
      <c r="C7100">
        <v>1.2767881E-2</v>
      </c>
      <c r="D7100">
        <v>297.4584974</v>
      </c>
      <c r="F7100">
        <v>105.7</v>
      </c>
      <c r="G7100">
        <v>-3.7</v>
      </c>
      <c r="H7100" t="s">
        <v>25</v>
      </c>
      <c r="J7100">
        <v>0.87538637200000002</v>
      </c>
      <c r="K7100">
        <v>0.91968944900000005</v>
      </c>
      <c r="L7100">
        <v>0.98723211899999996</v>
      </c>
      <c r="M7100">
        <v>0.5</v>
      </c>
      <c r="N7100">
        <v>0.73120732799999999</v>
      </c>
      <c r="O7100">
        <f>J7100*'2'!$H$17+K7100*'2'!$H$18+L7100*'2'!$H$19+M7100*'2'!$H$20+N7100*'2'!$H$21</f>
        <v>0.79999992054381353</v>
      </c>
      <c r="P7100">
        <f t="shared" si="222"/>
        <v>2303.1943332649998</v>
      </c>
      <c r="Q7100" s="5">
        <v>18028918.460000001</v>
      </c>
      <c r="R7100">
        <f t="shared" si="223"/>
        <v>1.4606762641203703</v>
      </c>
      <c r="S7100" s="5">
        <v>24534.946980000001</v>
      </c>
    </row>
    <row r="7101" spans="1:19" x14ac:dyDescent="0.35">
      <c r="A7101">
        <v>9.0562177999999993E-2</v>
      </c>
      <c r="B7101">
        <v>7.5354956000000001E-2</v>
      </c>
      <c r="C7101">
        <v>2.2825218000000001E-2</v>
      </c>
      <c r="D7101">
        <v>341.03829020000001</v>
      </c>
      <c r="F7101">
        <v>116.25</v>
      </c>
      <c r="G7101">
        <v>-2.9</v>
      </c>
      <c r="H7101" t="s">
        <v>30</v>
      </c>
      <c r="J7101">
        <v>0.90943782200000001</v>
      </c>
      <c r="K7101">
        <v>0.92464504400000003</v>
      </c>
      <c r="L7101">
        <v>0.97717478199999996</v>
      </c>
      <c r="M7101">
        <v>1</v>
      </c>
      <c r="N7101">
        <v>0.65555694900000006</v>
      </c>
      <c r="O7101">
        <f>J7101*'2'!$H$17+K7101*'2'!$H$18+L7101*'2'!$H$19+M7101*'2'!$H$20+N7101*'2'!$H$21</f>
        <v>0.79999840720418725</v>
      </c>
      <c r="P7101">
        <f t="shared" si="222"/>
        <v>2201.7686221824997</v>
      </c>
      <c r="Q7101" s="5">
        <v>17234979.43</v>
      </c>
      <c r="R7101">
        <f t="shared" si="223"/>
        <v>1.3963525001157406</v>
      </c>
      <c r="S7101" s="5">
        <v>26350.388989999999</v>
      </c>
    </row>
    <row r="7102" spans="1:19" x14ac:dyDescent="0.35">
      <c r="A7102">
        <v>5.8590449000000003E-2</v>
      </c>
      <c r="B7102">
        <v>0.12382842400000001</v>
      </c>
      <c r="C7102">
        <v>6.3281309999999999E-3</v>
      </c>
      <c r="D7102">
        <v>172.9191165</v>
      </c>
      <c r="F7102">
        <v>112.35</v>
      </c>
      <c r="G7102">
        <v>-1.7</v>
      </c>
      <c r="H7102" t="s">
        <v>24</v>
      </c>
      <c r="J7102">
        <v>0.94140955100000001</v>
      </c>
      <c r="K7102">
        <v>0.87617157599999995</v>
      </c>
      <c r="L7102">
        <v>0.99367186900000004</v>
      </c>
      <c r="M7102">
        <v>1</v>
      </c>
      <c r="N7102">
        <v>0.66130232</v>
      </c>
      <c r="O7102">
        <f>J7102*'2'!$H$17+K7102*'2'!$H$18+L7102*'2'!$H$19+M7102*'2'!$H$20+N7102*'2'!$H$21</f>
        <v>0.79999284571538887</v>
      </c>
      <c r="P7102">
        <f t="shared" si="222"/>
        <v>2209.4715358274998</v>
      </c>
      <c r="Q7102" s="5">
        <v>17295276.210000001</v>
      </c>
      <c r="R7102">
        <f t="shared" si="223"/>
        <v>1.4012376559027777</v>
      </c>
      <c r="S7102" s="5">
        <v>28330.783309999999</v>
      </c>
    </row>
    <row r="7103" spans="1:19" x14ac:dyDescent="0.35">
      <c r="A7103">
        <v>7.327353E-3</v>
      </c>
      <c r="B7103">
        <v>1.6712210000000001E-3</v>
      </c>
      <c r="C7103">
        <v>1.7408053999999999E-2</v>
      </c>
      <c r="D7103">
        <v>22.422076449999999</v>
      </c>
      <c r="F7103">
        <v>98.55</v>
      </c>
      <c r="G7103">
        <v>3.5</v>
      </c>
      <c r="H7103" t="s">
        <v>30</v>
      </c>
      <c r="J7103">
        <v>0.99267264700000002</v>
      </c>
      <c r="K7103">
        <v>0.99832877900000005</v>
      </c>
      <c r="L7103">
        <v>0.98259194599999999</v>
      </c>
      <c r="M7103">
        <v>1</v>
      </c>
      <c r="N7103">
        <v>0.59966846100000004</v>
      </c>
      <c r="O7103">
        <f>J7103*'2'!$H$17+K7103*'2'!$H$18+L7103*'2'!$H$19+M7103*'2'!$H$20+N7103*'2'!$H$21</f>
        <v>0.79995918437221092</v>
      </c>
      <c r="P7103">
        <f t="shared" si="222"/>
        <v>2126.8380043225002</v>
      </c>
      <c r="Q7103" s="5">
        <v>16648438.390000001</v>
      </c>
      <c r="R7103">
        <f t="shared" si="223"/>
        <v>1.3488318140046298</v>
      </c>
      <c r="S7103" s="5">
        <v>29788.54117</v>
      </c>
    </row>
    <row r="7104" spans="1:19" x14ac:dyDescent="0.35">
      <c r="A7104">
        <v>1.1526533E-2</v>
      </c>
      <c r="B7104">
        <v>8.9898159999999994E-3</v>
      </c>
      <c r="C7104">
        <v>6.7014930000000002E-3</v>
      </c>
      <c r="D7104">
        <v>200.4324211</v>
      </c>
      <c r="F7104">
        <v>115</v>
      </c>
      <c r="G7104">
        <v>-0.95</v>
      </c>
      <c r="H7104" t="s">
        <v>24</v>
      </c>
      <c r="J7104">
        <v>0.98847346700000005</v>
      </c>
      <c r="K7104">
        <v>0.99101018399999996</v>
      </c>
      <c r="L7104">
        <v>0.993298507</v>
      </c>
      <c r="M7104">
        <v>1</v>
      </c>
      <c r="N7104">
        <v>0.601687949</v>
      </c>
      <c r="O7104">
        <f>J7104*'2'!$H$17+K7104*'2'!$H$18+L7104*'2'!$H$19+M7104*'2'!$H$20+N7104*'2'!$H$21</f>
        <v>0.79995716797458849</v>
      </c>
      <c r="P7104">
        <f t="shared" si="222"/>
        <v>2129.54556465</v>
      </c>
      <c r="Q7104" s="5">
        <v>16669632.6</v>
      </c>
      <c r="R7104">
        <f t="shared" si="223"/>
        <v>1.3505489375000002</v>
      </c>
      <c r="S7104" s="5">
        <v>31881.409090000001</v>
      </c>
    </row>
    <row r="7105" spans="1:19" x14ac:dyDescent="0.35">
      <c r="A7105">
        <v>4.3423664000000001E-2</v>
      </c>
      <c r="B7105">
        <v>0.16224972400000001</v>
      </c>
      <c r="C7105">
        <v>0.13682197300000001</v>
      </c>
      <c r="D7105">
        <v>23.468545299999999</v>
      </c>
      <c r="F7105">
        <v>119.65</v>
      </c>
      <c r="G7105">
        <v>-9.4</v>
      </c>
      <c r="H7105" t="s">
        <v>31</v>
      </c>
      <c r="J7105">
        <v>0.95657633600000003</v>
      </c>
      <c r="K7105">
        <v>0.83775027599999996</v>
      </c>
      <c r="L7105">
        <v>0.86317802700000001</v>
      </c>
      <c r="M7105">
        <v>0.5</v>
      </c>
      <c r="N7105">
        <v>0.762908162</v>
      </c>
      <c r="O7105">
        <f>J7105*'2'!$H$17+K7105*'2'!$H$18+L7105*'2'!$H$19+M7105*'2'!$H$20+N7105*'2'!$H$21</f>
        <v>0.79995638833408522</v>
      </c>
      <c r="P7105">
        <f t="shared" si="222"/>
        <v>2345.6961642275</v>
      </c>
      <c r="Q7105" s="5">
        <v>18361613.809999999</v>
      </c>
      <c r="R7105">
        <f t="shared" si="223"/>
        <v>1.4876307484953704</v>
      </c>
      <c r="S7105" s="5">
        <v>34566.482230000001</v>
      </c>
    </row>
    <row r="7106" spans="1:19" x14ac:dyDescent="0.35">
      <c r="A7106">
        <v>3.1799559999999998E-3</v>
      </c>
      <c r="B7106">
        <v>0.27734967599999999</v>
      </c>
      <c r="C7106">
        <v>4.7470836000000002E-2</v>
      </c>
      <c r="D7106">
        <v>326.6158782</v>
      </c>
      <c r="F7106">
        <v>120.2</v>
      </c>
      <c r="G7106">
        <v>0.75</v>
      </c>
      <c r="H7106" t="s">
        <v>25</v>
      </c>
      <c r="J7106">
        <v>0.99682004400000002</v>
      </c>
      <c r="K7106">
        <v>0.72265032399999996</v>
      </c>
      <c r="L7106">
        <v>0.95252916399999998</v>
      </c>
      <c r="M7106">
        <v>0.5</v>
      </c>
      <c r="N7106">
        <v>0.777565065</v>
      </c>
      <c r="O7106">
        <f>J7106*'2'!$H$17+K7106*'2'!$H$18+L7106*'2'!$H$19+M7106*'2'!$H$20+N7106*'2'!$H$21</f>
        <v>0.7999459152928674</v>
      </c>
      <c r="P7106">
        <f t="shared" ref="P7106:P7169" si="224">Q7106*365*12000000*0.175*0.6/3600000/1000000</f>
        <v>2365.3469170624999</v>
      </c>
      <c r="Q7106" s="5">
        <v>18515435.75</v>
      </c>
      <c r="R7106">
        <f t="shared" si="223"/>
        <v>1.5000931741898147</v>
      </c>
      <c r="S7106" s="5">
        <v>31649.074430000001</v>
      </c>
    </row>
    <row r="7107" spans="1:19" x14ac:dyDescent="0.35">
      <c r="A7107">
        <v>3.116658E-3</v>
      </c>
      <c r="B7107">
        <v>7.8411260000000003E-3</v>
      </c>
      <c r="C7107">
        <v>8.4406229999999999E-2</v>
      </c>
      <c r="D7107">
        <v>354.16915219999998</v>
      </c>
      <c r="F7107">
        <v>100.3</v>
      </c>
      <c r="G7107">
        <v>-0.55000000000000004</v>
      </c>
      <c r="H7107" t="s">
        <v>30</v>
      </c>
      <c r="J7107">
        <v>0.99688334199999995</v>
      </c>
      <c r="K7107">
        <v>0.99215887400000002</v>
      </c>
      <c r="L7107">
        <v>0.91559376999999997</v>
      </c>
      <c r="M7107">
        <v>1</v>
      </c>
      <c r="N7107">
        <v>0.61418531600000004</v>
      </c>
      <c r="O7107">
        <f>J7107*'2'!$H$17+K7107*'2'!$H$18+L7107*'2'!$H$19+M7107*'2'!$H$20+N7107*'2'!$H$21</f>
        <v>0.79994099840571264</v>
      </c>
      <c r="P7107">
        <f t="shared" si="224"/>
        <v>2146.3009914849999</v>
      </c>
      <c r="Q7107" s="5">
        <v>16800790.539999999</v>
      </c>
      <c r="R7107">
        <f t="shared" ref="R7107:R7170" si="225">P7107/8760/0.18</f>
        <v>1.3611751594907406</v>
      </c>
      <c r="S7107" s="5">
        <v>26674.25489</v>
      </c>
    </row>
    <row r="7108" spans="1:19" x14ac:dyDescent="0.35">
      <c r="A7108">
        <v>0.196748699</v>
      </c>
      <c r="B7108">
        <v>0.109617785</v>
      </c>
      <c r="C7108">
        <v>5.5348500000000004E-4</v>
      </c>
      <c r="D7108">
        <v>315.16413949999998</v>
      </c>
      <c r="F7108">
        <v>105.5</v>
      </c>
      <c r="G7108">
        <v>-2.5499999999999998</v>
      </c>
      <c r="H7108" t="s">
        <v>25</v>
      </c>
      <c r="J7108">
        <v>0.80325130099999997</v>
      </c>
      <c r="K7108">
        <v>0.89038221500000003</v>
      </c>
      <c r="L7108">
        <v>0.99944651500000004</v>
      </c>
      <c r="M7108">
        <v>0.5</v>
      </c>
      <c r="N7108">
        <v>0.76251167200000003</v>
      </c>
      <c r="O7108">
        <f>J7108*'2'!$H$17+K7108*'2'!$H$18+L7108*'2'!$H$19+M7108*'2'!$H$20+N7108*'2'!$H$21</f>
        <v>0.79993606179281418</v>
      </c>
      <c r="P7108">
        <f t="shared" si="224"/>
        <v>2345.1645837024998</v>
      </c>
      <c r="Q7108" s="5">
        <v>18357452.710000001</v>
      </c>
      <c r="R7108">
        <f t="shared" si="225"/>
        <v>1.4872936223379631</v>
      </c>
      <c r="S7108" s="5">
        <v>21975.42121</v>
      </c>
    </row>
    <row r="7109" spans="1:19" x14ac:dyDescent="0.35">
      <c r="A7109">
        <v>1.3008896000000001E-2</v>
      </c>
      <c r="B7109">
        <v>7.9336599999999993E-2</v>
      </c>
      <c r="C7109">
        <v>1.5590784E-2</v>
      </c>
      <c r="D7109">
        <v>72.416661009999999</v>
      </c>
      <c r="F7109">
        <v>121.9</v>
      </c>
      <c r="G7109">
        <v>-4.5999999999999996</v>
      </c>
      <c r="H7109" t="s">
        <v>26</v>
      </c>
      <c r="J7109">
        <v>0.98699110400000001</v>
      </c>
      <c r="K7109">
        <v>0.92066340000000002</v>
      </c>
      <c r="L7109">
        <v>0.98440921599999998</v>
      </c>
      <c r="M7109">
        <v>0</v>
      </c>
      <c r="N7109">
        <v>0.76174847999999995</v>
      </c>
      <c r="O7109">
        <f>J7109*'2'!$H$17+K7109*'2'!$H$18+L7109*'2'!$H$19+M7109*'2'!$H$20+N7109*'2'!$H$21</f>
        <v>0.79993319685982844</v>
      </c>
      <c r="P7109">
        <f t="shared" si="224"/>
        <v>2344.1413598575</v>
      </c>
      <c r="Q7109" s="5">
        <v>18349443.129999999</v>
      </c>
      <c r="R7109">
        <f t="shared" si="225"/>
        <v>1.4866446980324075</v>
      </c>
      <c r="S7109" s="5">
        <v>17772.836080000001</v>
      </c>
    </row>
    <row r="7110" spans="1:19" x14ac:dyDescent="0.35">
      <c r="A7110">
        <v>2.3939968999999998E-2</v>
      </c>
      <c r="B7110">
        <v>2.6593595000000001E-2</v>
      </c>
      <c r="C7110">
        <v>0.490537577</v>
      </c>
      <c r="D7110">
        <v>4.5150355040000001</v>
      </c>
      <c r="F7110">
        <v>124.55</v>
      </c>
      <c r="G7110">
        <v>0.75</v>
      </c>
      <c r="H7110" t="s">
        <v>30</v>
      </c>
      <c r="J7110">
        <v>0.97606003100000005</v>
      </c>
      <c r="K7110">
        <v>0.97340640499999997</v>
      </c>
      <c r="L7110">
        <v>0.509462423</v>
      </c>
      <c r="M7110">
        <v>1</v>
      </c>
      <c r="N7110">
        <v>0.70944990600000002</v>
      </c>
      <c r="O7110">
        <f>J7110*'2'!$H$17+K7110*'2'!$H$18+L7110*'2'!$H$19+M7110*'2'!$H$20+N7110*'2'!$H$21</f>
        <v>0.79991979741522923</v>
      </c>
      <c r="P7110">
        <f t="shared" si="224"/>
        <v>2274.02379862</v>
      </c>
      <c r="Q7110" s="5">
        <v>17800577.68</v>
      </c>
      <c r="R7110">
        <f t="shared" si="225"/>
        <v>1.4421764324074073</v>
      </c>
      <c r="S7110" s="5">
        <v>12901.03642</v>
      </c>
    </row>
    <row r="7111" spans="1:19" x14ac:dyDescent="0.35">
      <c r="A7111">
        <v>7.0223810000000003E-3</v>
      </c>
      <c r="B7111">
        <v>1.0918011E-2</v>
      </c>
      <c r="C7111">
        <v>3.3207200000000001E-3</v>
      </c>
      <c r="D7111">
        <v>44.83263504</v>
      </c>
      <c r="F7111">
        <v>115.35</v>
      </c>
      <c r="G7111">
        <v>-2.4</v>
      </c>
      <c r="H7111" t="s">
        <v>31</v>
      </c>
      <c r="J7111">
        <v>0.99297761900000003</v>
      </c>
      <c r="K7111">
        <v>0.98908198899999999</v>
      </c>
      <c r="L7111">
        <v>0.99667927999999995</v>
      </c>
      <c r="M7111">
        <v>0.5</v>
      </c>
      <c r="N7111">
        <v>0.66543178400000003</v>
      </c>
      <c r="O7111">
        <f>J7111*'2'!$H$17+K7111*'2'!$H$18+L7111*'2'!$H$19+M7111*'2'!$H$20+N7111*'2'!$H$21</f>
        <v>0.79991588421151771</v>
      </c>
      <c r="P7111">
        <f t="shared" si="224"/>
        <v>2215.0079768249998</v>
      </c>
      <c r="Q7111" s="5">
        <v>17338614.300000001</v>
      </c>
      <c r="R7111">
        <f t="shared" si="225"/>
        <v>1.40474884375</v>
      </c>
      <c r="S7111" s="5">
        <v>13482.73178</v>
      </c>
    </row>
    <row r="7112" spans="1:19" x14ac:dyDescent="0.35">
      <c r="A7112">
        <v>0.18488379099999999</v>
      </c>
      <c r="B7112">
        <v>8.8445719000000006E-2</v>
      </c>
      <c r="C7112">
        <v>5.5347399999999998E-4</v>
      </c>
      <c r="D7112">
        <v>224.8347637</v>
      </c>
      <c r="F7112">
        <v>105.3</v>
      </c>
      <c r="G7112">
        <v>-2.5</v>
      </c>
      <c r="H7112" t="s">
        <v>27</v>
      </c>
      <c r="J7112">
        <v>0.81511620900000004</v>
      </c>
      <c r="K7112">
        <v>0.91155428100000002</v>
      </c>
      <c r="L7112">
        <v>0.99944652599999995</v>
      </c>
      <c r="M7112">
        <v>0.5</v>
      </c>
      <c r="N7112">
        <v>0.750477332</v>
      </c>
      <c r="O7112">
        <f>J7112*'2'!$H$17+K7112*'2'!$H$18+L7112*'2'!$H$19+M7112*'2'!$H$20+N7112*'2'!$H$21</f>
        <v>0.79990990765918801</v>
      </c>
      <c r="P7112">
        <f t="shared" si="224"/>
        <v>2329.0299464949999</v>
      </c>
      <c r="Q7112" s="5">
        <v>18231154.18</v>
      </c>
      <c r="R7112">
        <f t="shared" si="225"/>
        <v>1.4770611025462963</v>
      </c>
      <c r="S7112" s="5">
        <v>15698.68744</v>
      </c>
    </row>
    <row r="7113" spans="1:19" x14ac:dyDescent="0.35">
      <c r="A7113">
        <v>1.8334871999999999E-2</v>
      </c>
      <c r="B7113">
        <v>7.0029599999999999E-3</v>
      </c>
      <c r="C7113">
        <v>1.8121841E-2</v>
      </c>
      <c r="D7113">
        <v>355.05576359999998</v>
      </c>
      <c r="F7113">
        <v>99.15</v>
      </c>
      <c r="G7113">
        <v>3.2</v>
      </c>
      <c r="H7113" t="s">
        <v>30</v>
      </c>
      <c r="J7113">
        <v>0.98166512800000005</v>
      </c>
      <c r="K7113">
        <v>0.99299704</v>
      </c>
      <c r="L7113">
        <v>0.98187815899999997</v>
      </c>
      <c r="M7113">
        <v>1</v>
      </c>
      <c r="N7113">
        <v>0.605213644</v>
      </c>
      <c r="O7113">
        <f>J7113*'2'!$H$17+K7113*'2'!$H$18+L7113*'2'!$H$19+M7113*'2'!$H$20+N7113*'2'!$H$21</f>
        <v>0.79990724549733261</v>
      </c>
      <c r="P7113">
        <f t="shared" si="224"/>
        <v>2134.2725228824997</v>
      </c>
      <c r="Q7113" s="5">
        <v>16706634.23</v>
      </c>
      <c r="R7113">
        <f t="shared" si="225"/>
        <v>1.3535467547453703</v>
      </c>
      <c r="S7113" s="5">
        <v>19009.91014</v>
      </c>
    </row>
    <row r="7114" spans="1:19" x14ac:dyDescent="0.35">
      <c r="A7114">
        <v>1.3682803E-2</v>
      </c>
      <c r="B7114">
        <v>1.7293175000000001E-2</v>
      </c>
      <c r="C7114">
        <v>5.5371000000000001E-4</v>
      </c>
      <c r="D7114">
        <v>135.14068069999999</v>
      </c>
      <c r="F7114">
        <v>115.9</v>
      </c>
      <c r="G7114">
        <v>-3.45</v>
      </c>
      <c r="H7114" t="s">
        <v>29</v>
      </c>
      <c r="J7114">
        <v>0.98631719699999998</v>
      </c>
      <c r="K7114">
        <v>0.98270682499999995</v>
      </c>
      <c r="L7114">
        <v>0.99944628999999996</v>
      </c>
      <c r="M7114">
        <v>0.5</v>
      </c>
      <c r="N7114">
        <v>0.66939262499999996</v>
      </c>
      <c r="O7114">
        <f>J7114*'2'!$H$17+K7114*'2'!$H$18+L7114*'2'!$H$19+M7114*'2'!$H$20+N7114*'2'!$H$21</f>
        <v>0.79989106401817445</v>
      </c>
      <c r="P7114">
        <f t="shared" si="224"/>
        <v>2220.3183412025001</v>
      </c>
      <c r="Q7114" s="5">
        <v>17380182.710000001</v>
      </c>
      <c r="R7114">
        <f t="shared" si="225"/>
        <v>1.4081166547453703</v>
      </c>
      <c r="S7114" s="5">
        <v>19470.077979999998</v>
      </c>
    </row>
    <row r="7115" spans="1:19" x14ac:dyDescent="0.35">
      <c r="A7115">
        <v>1.1782012999999999E-2</v>
      </c>
      <c r="B7115">
        <v>3.2798083999999998E-2</v>
      </c>
      <c r="C7115">
        <v>0.13713067800000001</v>
      </c>
      <c r="D7115">
        <v>119.2791962</v>
      </c>
      <c r="F7115">
        <v>124.65</v>
      </c>
      <c r="G7115">
        <v>0.85</v>
      </c>
      <c r="H7115" t="s">
        <v>29</v>
      </c>
      <c r="J7115">
        <v>0.98821798699999996</v>
      </c>
      <c r="K7115">
        <v>0.96720191600000005</v>
      </c>
      <c r="L7115">
        <v>0.86286932199999999</v>
      </c>
      <c r="M7115">
        <v>0.5</v>
      </c>
      <c r="N7115">
        <v>0.70228201999999995</v>
      </c>
      <c r="O7115">
        <f>J7115*'2'!$H$17+K7115*'2'!$H$18+L7115*'2'!$H$19+M7115*'2'!$H$20+N7115*'2'!$H$21</f>
        <v>0.79989043926052816</v>
      </c>
      <c r="P7115">
        <f t="shared" si="224"/>
        <v>2264.4136962824996</v>
      </c>
      <c r="Q7115" s="5">
        <v>17725351.829999998</v>
      </c>
      <c r="R7115">
        <f t="shared" si="225"/>
        <v>1.436081745486111</v>
      </c>
      <c r="S7115" s="5">
        <v>21187.71631</v>
      </c>
    </row>
    <row r="7116" spans="1:19" x14ac:dyDescent="0.35">
      <c r="A7116">
        <v>2.2294953999999999E-2</v>
      </c>
      <c r="B7116">
        <v>1.8066862E-2</v>
      </c>
      <c r="C7116">
        <v>0.15093771</v>
      </c>
      <c r="D7116">
        <v>241.10355759999999</v>
      </c>
      <c r="F7116">
        <v>104.1</v>
      </c>
      <c r="G7116">
        <v>-4.95</v>
      </c>
      <c r="H7116" t="s">
        <v>27</v>
      </c>
      <c r="J7116">
        <v>0.97770504599999997</v>
      </c>
      <c r="K7116">
        <v>0.98193313800000004</v>
      </c>
      <c r="L7116">
        <v>0.84906229</v>
      </c>
      <c r="M7116">
        <v>0.5</v>
      </c>
      <c r="N7116">
        <v>0.70252553500000003</v>
      </c>
      <c r="O7116">
        <f>J7116*'2'!$H$17+K7116*'2'!$H$18+L7116*'2'!$H$19+M7116*'2'!$H$20+N7116*'2'!$H$21</f>
        <v>0.79988115647712466</v>
      </c>
      <c r="P7116">
        <f t="shared" si="224"/>
        <v>2264.7401805700001</v>
      </c>
      <c r="Q7116" s="5">
        <v>17727907.48</v>
      </c>
      <c r="R7116">
        <f t="shared" si="225"/>
        <v>1.436288800462963</v>
      </c>
      <c r="S7116" s="5">
        <v>23950.342909999999</v>
      </c>
    </row>
    <row r="7117" spans="1:19" x14ac:dyDescent="0.35">
      <c r="A7117">
        <v>1.3853559999999999E-3</v>
      </c>
      <c r="B7117">
        <v>3.3616251E-2</v>
      </c>
      <c r="C7117">
        <v>0.235280606</v>
      </c>
      <c r="D7117">
        <v>174.48829520000001</v>
      </c>
      <c r="F7117">
        <v>120.15</v>
      </c>
      <c r="G7117">
        <v>-3.25</v>
      </c>
      <c r="H7117" t="s">
        <v>24</v>
      </c>
      <c r="J7117">
        <v>0.998614644</v>
      </c>
      <c r="K7117">
        <v>0.96638374900000001</v>
      </c>
      <c r="L7117">
        <v>0.764719394</v>
      </c>
      <c r="M7117">
        <v>1</v>
      </c>
      <c r="N7117">
        <v>0.65387215099999996</v>
      </c>
      <c r="O7117">
        <f>J7117*'2'!$H$17+K7117*'2'!$H$18+L7117*'2'!$H$19+M7117*'2'!$H$20+N7117*'2'!$H$21</f>
        <v>0.7998672726566658</v>
      </c>
      <c r="P7117">
        <f t="shared" si="224"/>
        <v>2199.5097862849998</v>
      </c>
      <c r="Q7117" s="5">
        <v>17217297.739999998</v>
      </c>
      <c r="R7117">
        <f t="shared" si="225"/>
        <v>1.3949199557870369</v>
      </c>
      <c r="S7117" s="5">
        <v>21091.317879999999</v>
      </c>
    </row>
    <row r="7118" spans="1:19" x14ac:dyDescent="0.35">
      <c r="A7118">
        <v>1.7880454E-2</v>
      </c>
      <c r="B7118">
        <v>6.9829920000000004E-3</v>
      </c>
      <c r="C7118">
        <v>0.282545559</v>
      </c>
      <c r="D7118">
        <v>189.14160469999999</v>
      </c>
      <c r="F7118">
        <v>95.65</v>
      </c>
      <c r="G7118">
        <v>5.4</v>
      </c>
      <c r="H7118" t="s">
        <v>24</v>
      </c>
      <c r="J7118">
        <v>0.98211954599999995</v>
      </c>
      <c r="K7118">
        <v>0.99301700800000003</v>
      </c>
      <c r="L7118">
        <v>0.717454441</v>
      </c>
      <c r="M7118">
        <v>1</v>
      </c>
      <c r="N7118">
        <v>0.658028065</v>
      </c>
      <c r="O7118">
        <f>J7118*'2'!$H$17+K7118*'2'!$H$18+L7118*'2'!$H$19+M7118*'2'!$H$20+N7118*'2'!$H$21</f>
        <v>0.79986056247780835</v>
      </c>
      <c r="P7118">
        <f t="shared" si="224"/>
        <v>2205.0816881275</v>
      </c>
      <c r="Q7118" s="5">
        <v>17260913.41</v>
      </c>
      <c r="R7118">
        <f t="shared" si="225"/>
        <v>1.3984536327546297</v>
      </c>
      <c r="S7118" s="5">
        <v>18116.41359</v>
      </c>
    </row>
    <row r="7119" spans="1:19" x14ac:dyDescent="0.35">
      <c r="A7119">
        <v>3.0349792E-2</v>
      </c>
      <c r="B7119">
        <v>1.1781865000000001E-2</v>
      </c>
      <c r="C7119">
        <v>0.12695984900000001</v>
      </c>
      <c r="D7119">
        <v>3.7110334329999999</v>
      </c>
      <c r="F7119">
        <v>95.75</v>
      </c>
      <c r="G7119">
        <v>5.35</v>
      </c>
      <c r="H7119" t="s">
        <v>30</v>
      </c>
      <c r="J7119">
        <v>0.96965020800000001</v>
      </c>
      <c r="K7119">
        <v>0.988218135</v>
      </c>
      <c r="L7119">
        <v>0.87304015099999999</v>
      </c>
      <c r="M7119">
        <v>1</v>
      </c>
      <c r="N7119">
        <v>0.63255889700000001</v>
      </c>
      <c r="O7119">
        <f>J7119*'2'!$H$17+K7119*'2'!$H$18+L7119*'2'!$H$19+M7119*'2'!$H$20+N7119*'2'!$H$21</f>
        <v>0.79985927559580727</v>
      </c>
      <c r="P7119">
        <f t="shared" si="224"/>
        <v>2170.9347544325001</v>
      </c>
      <c r="Q7119" s="5">
        <v>16993618.43</v>
      </c>
      <c r="R7119">
        <f t="shared" si="225"/>
        <v>1.3767977894675927</v>
      </c>
      <c r="S7119" s="5">
        <v>15384.56877</v>
      </c>
    </row>
    <row r="7120" spans="1:19" x14ac:dyDescent="0.35">
      <c r="A7120">
        <v>1.8176728E-2</v>
      </c>
      <c r="B7120">
        <v>5.8687404999999998E-2</v>
      </c>
      <c r="C7120">
        <v>1.7210383999999999E-2</v>
      </c>
      <c r="D7120">
        <v>92.614199859999999</v>
      </c>
      <c r="F7120">
        <v>104.35</v>
      </c>
      <c r="G7120">
        <v>-3.85</v>
      </c>
      <c r="H7120" t="s">
        <v>26</v>
      </c>
      <c r="J7120">
        <v>0.98182327199999997</v>
      </c>
      <c r="K7120">
        <v>0.94131259499999997</v>
      </c>
      <c r="L7120">
        <v>0.98278961600000003</v>
      </c>
      <c r="M7120">
        <v>0</v>
      </c>
      <c r="N7120">
        <v>0.75541787100000002</v>
      </c>
      <c r="O7120">
        <f>J7120*'2'!$H$17+K7120*'2'!$H$18+L7120*'2'!$H$19+M7120*'2'!$H$20+N7120*'2'!$H$21</f>
        <v>0.79985028127984048</v>
      </c>
      <c r="P7120">
        <f t="shared" si="224"/>
        <v>2335.6538082674997</v>
      </c>
      <c r="Q7120" s="5">
        <v>18283004.370000001</v>
      </c>
      <c r="R7120">
        <f t="shared" si="225"/>
        <v>1.4812619281249999</v>
      </c>
      <c r="S7120" s="5">
        <v>14243.30402</v>
      </c>
    </row>
    <row r="7121" spans="1:19" x14ac:dyDescent="0.35">
      <c r="A7121">
        <v>1.9658373999999999E-2</v>
      </c>
      <c r="B7121">
        <v>5.2572345999999999E-2</v>
      </c>
      <c r="C7121">
        <v>3.8983548E-2</v>
      </c>
      <c r="D7121">
        <v>210.0248201</v>
      </c>
      <c r="F7121">
        <v>119.2</v>
      </c>
      <c r="G7121">
        <v>-2.2000000000000002</v>
      </c>
      <c r="H7121" t="s">
        <v>27</v>
      </c>
      <c r="J7121">
        <v>0.98034162599999997</v>
      </c>
      <c r="K7121">
        <v>0.94742765399999995</v>
      </c>
      <c r="L7121">
        <v>0.96101645199999997</v>
      </c>
      <c r="M7121">
        <v>0.5</v>
      </c>
      <c r="N7121">
        <v>0.69269514300000001</v>
      </c>
      <c r="O7121">
        <f>J7121*'2'!$H$17+K7121*'2'!$H$18+L7121*'2'!$H$19+M7121*'2'!$H$20+N7121*'2'!$H$21</f>
        <v>0.79984723278547643</v>
      </c>
      <c r="P7121">
        <f t="shared" si="224"/>
        <v>2251.5604110825007</v>
      </c>
      <c r="Q7121" s="5">
        <v>17624739.030000001</v>
      </c>
      <c r="R7121">
        <f t="shared" si="225"/>
        <v>1.4279302454861116</v>
      </c>
      <c r="S7121" s="5">
        <v>15150.959440000001</v>
      </c>
    </row>
    <row r="7122" spans="1:19" x14ac:dyDescent="0.35">
      <c r="A7122">
        <v>2.1155901000000001E-2</v>
      </c>
      <c r="B7122">
        <v>5.9965188000000003E-2</v>
      </c>
      <c r="C7122">
        <v>1.4881447000000001E-2</v>
      </c>
      <c r="D7122">
        <v>239.92633129999999</v>
      </c>
      <c r="F7122">
        <v>103.6</v>
      </c>
      <c r="G7122">
        <v>-2.5499999999999998</v>
      </c>
      <c r="H7122" t="s">
        <v>27</v>
      </c>
      <c r="J7122">
        <v>0.97884409900000002</v>
      </c>
      <c r="K7122">
        <v>0.94003481200000005</v>
      </c>
      <c r="L7122">
        <v>0.98511855299999995</v>
      </c>
      <c r="M7122">
        <v>0.5</v>
      </c>
      <c r="N7122">
        <v>0.69121920699999995</v>
      </c>
      <c r="O7122">
        <f>J7122*'2'!$H$17+K7122*'2'!$H$18+L7122*'2'!$H$19+M7122*'2'!$H$20+N7122*'2'!$H$21</f>
        <v>0.79984636647423513</v>
      </c>
      <c r="P7122">
        <f t="shared" si="224"/>
        <v>2249.5816006300001</v>
      </c>
      <c r="Q7122" s="5">
        <v>17609249.32</v>
      </c>
      <c r="R7122">
        <f t="shared" si="225"/>
        <v>1.42667529212963</v>
      </c>
      <c r="S7122" s="5">
        <v>16647.550670000001</v>
      </c>
    </row>
    <row r="7123" spans="1:19" x14ac:dyDescent="0.35">
      <c r="A7123">
        <v>2.4496423999999999E-2</v>
      </c>
      <c r="B7123">
        <v>4.2837053999999999E-2</v>
      </c>
      <c r="C7123">
        <v>4.4731149999999997E-3</v>
      </c>
      <c r="D7123">
        <v>344.83827889999998</v>
      </c>
      <c r="F7123">
        <v>114.9</v>
      </c>
      <c r="G7123">
        <v>-1.35</v>
      </c>
      <c r="H7123" t="s">
        <v>30</v>
      </c>
      <c r="J7123">
        <v>0.97550357600000004</v>
      </c>
      <c r="K7123">
        <v>0.95716294599999996</v>
      </c>
      <c r="L7123">
        <v>0.99552688499999997</v>
      </c>
      <c r="M7123">
        <v>1</v>
      </c>
      <c r="N7123">
        <v>0.61829827100000001</v>
      </c>
      <c r="O7123">
        <f>J7123*'2'!$H$17+K7123*'2'!$H$18+L7123*'2'!$H$19+M7123*'2'!$H$20+N7123*'2'!$H$21</f>
        <v>0.7998421634133277</v>
      </c>
      <c r="P7123">
        <f t="shared" si="224"/>
        <v>2151.8152972399998</v>
      </c>
      <c r="Q7123" s="5">
        <v>16843955.359999999</v>
      </c>
      <c r="R7123">
        <f t="shared" si="225"/>
        <v>1.3646723092592592</v>
      </c>
      <c r="S7123" s="5">
        <v>16837.277910000001</v>
      </c>
    </row>
    <row r="7124" spans="1:19" x14ac:dyDescent="0.35">
      <c r="A7124">
        <v>0.17691120199999999</v>
      </c>
      <c r="B7124">
        <v>0.109703616</v>
      </c>
      <c r="C7124">
        <v>2.2851490000000002E-3</v>
      </c>
      <c r="D7124">
        <v>30.819122490000002</v>
      </c>
      <c r="F7124">
        <v>105.55</v>
      </c>
      <c r="G7124">
        <v>-2.5499999999999998</v>
      </c>
      <c r="H7124" t="s">
        <v>31</v>
      </c>
      <c r="J7124">
        <v>0.82308879800000001</v>
      </c>
      <c r="K7124">
        <v>0.890296384</v>
      </c>
      <c r="L7124">
        <v>0.99771485100000001</v>
      </c>
      <c r="M7124">
        <v>0.5</v>
      </c>
      <c r="N7124">
        <v>0.75651687400000001</v>
      </c>
      <c r="O7124">
        <f>J7124*'2'!$H$17+K7124*'2'!$H$18+L7124*'2'!$H$19+M7124*'2'!$H$20+N7124*'2'!$H$21</f>
        <v>0.79983000039054786</v>
      </c>
      <c r="P7124">
        <f t="shared" si="224"/>
        <v>2337.1272601599999</v>
      </c>
      <c r="Q7124" s="5">
        <v>18294538.239999998</v>
      </c>
      <c r="R7124">
        <f t="shared" si="225"/>
        <v>1.4821963851851852</v>
      </c>
      <c r="S7124" s="5">
        <v>16098.668240000001</v>
      </c>
    </row>
    <row r="7125" spans="1:19" x14ac:dyDescent="0.35">
      <c r="A7125">
        <v>0.11141446000000001</v>
      </c>
      <c r="B7125">
        <v>0.21940827700000001</v>
      </c>
      <c r="C7125">
        <v>8.2711380000000001E-2</v>
      </c>
      <c r="D7125">
        <v>77.395173869999994</v>
      </c>
      <c r="F7125">
        <v>120.4</v>
      </c>
      <c r="G7125">
        <v>-9.9499999999999993</v>
      </c>
      <c r="H7125" t="s">
        <v>26</v>
      </c>
      <c r="J7125">
        <v>0.88858554000000001</v>
      </c>
      <c r="K7125">
        <v>0.78059172300000002</v>
      </c>
      <c r="L7125">
        <v>0.91728862</v>
      </c>
      <c r="M7125">
        <v>0</v>
      </c>
      <c r="N7125">
        <v>0.86043576300000002</v>
      </c>
      <c r="O7125">
        <f>J7125*'2'!$H$17+K7125*'2'!$H$18+L7125*'2'!$H$19+M7125*'2'!$H$20+N7125*'2'!$H$21</f>
        <v>0.79982053287922517</v>
      </c>
      <c r="P7125">
        <f t="shared" si="224"/>
        <v>2476.4530287524999</v>
      </c>
      <c r="Q7125" s="5">
        <v>19385150.91</v>
      </c>
      <c r="R7125">
        <f t="shared" si="225"/>
        <v>1.5705562079861113</v>
      </c>
      <c r="S7125" s="5">
        <v>17210.885330000001</v>
      </c>
    </row>
    <row r="7126" spans="1:19" x14ac:dyDescent="0.35">
      <c r="A7126">
        <v>1.6183874000000001E-2</v>
      </c>
      <c r="B7126">
        <v>7.6789980000000002E-3</v>
      </c>
      <c r="C7126">
        <v>5.4964453000000003E-2</v>
      </c>
      <c r="D7126">
        <v>358.37370010000001</v>
      </c>
      <c r="F7126">
        <v>102</v>
      </c>
      <c r="G7126">
        <v>-1.65</v>
      </c>
      <c r="H7126" t="s">
        <v>30</v>
      </c>
      <c r="J7126">
        <v>0.98381612600000001</v>
      </c>
      <c r="K7126">
        <v>0.99232100199999995</v>
      </c>
      <c r="L7126">
        <v>0.94503554700000003</v>
      </c>
      <c r="M7126">
        <v>1</v>
      </c>
      <c r="N7126">
        <v>0.61200606999999996</v>
      </c>
      <c r="O7126">
        <f>J7126*'2'!$H$17+K7126*'2'!$H$18+L7126*'2'!$H$19+M7126*'2'!$H$20+N7126*'2'!$H$21</f>
        <v>0.79981024648057242</v>
      </c>
      <c r="P7126">
        <f t="shared" si="224"/>
        <v>2143.3792403974999</v>
      </c>
      <c r="Q7126" s="5">
        <v>16777919.690000001</v>
      </c>
      <c r="R7126">
        <f t="shared" si="225"/>
        <v>1.3593221971064815</v>
      </c>
      <c r="S7126" s="5">
        <v>19762.23617</v>
      </c>
    </row>
    <row r="7127" spans="1:19" x14ac:dyDescent="0.35">
      <c r="A7127">
        <v>6.2905118999999995E-2</v>
      </c>
      <c r="B7127">
        <v>5.1461600000000003E-2</v>
      </c>
      <c r="C7127">
        <v>3.3380888999999997E-2</v>
      </c>
      <c r="D7127">
        <v>2.0092535479999998</v>
      </c>
      <c r="F7127">
        <v>111.85</v>
      </c>
      <c r="G7127">
        <v>-2.15</v>
      </c>
      <c r="H7127" t="s">
        <v>30</v>
      </c>
      <c r="J7127">
        <v>0.93709488100000005</v>
      </c>
      <c r="K7127">
        <v>0.9485384</v>
      </c>
      <c r="L7127">
        <v>0.96661911099999998</v>
      </c>
      <c r="M7127">
        <v>1</v>
      </c>
      <c r="N7127">
        <v>0.63933883300000005</v>
      </c>
      <c r="O7127">
        <f>J7127*'2'!$H$17+K7127*'2'!$H$18+L7127*'2'!$H$19+M7127*'2'!$H$20+N7127*'2'!$H$21</f>
        <v>0.79980925630337163</v>
      </c>
      <c r="P7127">
        <f t="shared" si="224"/>
        <v>2180.0247264774998</v>
      </c>
      <c r="Q7127" s="5">
        <v>17064772.809999999</v>
      </c>
      <c r="R7127">
        <f t="shared" si="225"/>
        <v>1.3825626119212961</v>
      </c>
      <c r="S7127" s="5">
        <v>21371.1302</v>
      </c>
    </row>
    <row r="7128" spans="1:19" x14ac:dyDescent="0.35">
      <c r="A7128">
        <v>4.8407000000000002E-4</v>
      </c>
      <c r="B7128">
        <v>6.7211903000000003E-2</v>
      </c>
      <c r="C7128">
        <v>1.6367514E-2</v>
      </c>
      <c r="D7128">
        <v>236.5277414</v>
      </c>
      <c r="F7128">
        <v>100.9</v>
      </c>
      <c r="G7128">
        <v>-1.95</v>
      </c>
      <c r="H7128" t="s">
        <v>27</v>
      </c>
      <c r="J7128">
        <v>0.99951593000000005</v>
      </c>
      <c r="K7128">
        <v>0.93278809699999998</v>
      </c>
      <c r="L7128">
        <v>0.98363248599999997</v>
      </c>
      <c r="M7128">
        <v>0.5</v>
      </c>
      <c r="N7128">
        <v>0.68786179999999997</v>
      </c>
      <c r="O7128">
        <f>J7128*'2'!$H$17+K7128*'2'!$H$18+L7128*'2'!$H$19+M7128*'2'!$H$20+N7128*'2'!$H$21</f>
        <v>0.79980897471334633</v>
      </c>
      <c r="P7128">
        <f t="shared" si="224"/>
        <v>2245.0802693374999</v>
      </c>
      <c r="Q7128" s="5">
        <v>17574013.850000001</v>
      </c>
      <c r="R7128">
        <f t="shared" si="225"/>
        <v>1.423820566550926</v>
      </c>
      <c r="S7128" s="5">
        <v>23961.252339999999</v>
      </c>
    </row>
    <row r="7129" spans="1:19" x14ac:dyDescent="0.35">
      <c r="A7129">
        <v>4.1580489999999996E-3</v>
      </c>
      <c r="B7129">
        <v>3.0256033000000002E-2</v>
      </c>
      <c r="C7129">
        <v>9.8469933999999995E-2</v>
      </c>
      <c r="D7129">
        <v>138.8549367</v>
      </c>
      <c r="F7129">
        <v>108.7</v>
      </c>
      <c r="G7129">
        <v>-7.05</v>
      </c>
      <c r="H7129" t="s">
        <v>29</v>
      </c>
      <c r="J7129">
        <v>0.99584195099999995</v>
      </c>
      <c r="K7129">
        <v>0.96974396699999998</v>
      </c>
      <c r="L7129">
        <v>0.90153006599999996</v>
      </c>
      <c r="M7129">
        <v>0.5</v>
      </c>
      <c r="N7129">
        <v>0.69099507999999998</v>
      </c>
      <c r="O7129">
        <f>J7129*'2'!$H$17+K7129*'2'!$H$18+L7129*'2'!$H$19+M7129*'2'!$H$20+N7129*'2'!$H$21</f>
        <v>0.79980892028065542</v>
      </c>
      <c r="P7129">
        <f t="shared" si="224"/>
        <v>2249.2811096350001</v>
      </c>
      <c r="Q7129" s="5">
        <v>17606897.140000001</v>
      </c>
      <c r="R7129">
        <f t="shared" si="225"/>
        <v>1.4264847219907408</v>
      </c>
      <c r="S7129" s="5">
        <v>27442.447499999998</v>
      </c>
    </row>
    <row r="7130" spans="1:19" x14ac:dyDescent="0.35">
      <c r="A7130">
        <v>0.13795064100000001</v>
      </c>
      <c r="B7130">
        <v>5.5652190999999997E-2</v>
      </c>
      <c r="C7130">
        <v>0.13951087600000001</v>
      </c>
      <c r="D7130">
        <v>291.26243299999999</v>
      </c>
      <c r="F7130">
        <v>123.9</v>
      </c>
      <c r="G7130">
        <v>-9.6999999999999993</v>
      </c>
      <c r="H7130" t="s">
        <v>28</v>
      </c>
      <c r="J7130">
        <v>0.86204935900000002</v>
      </c>
      <c r="K7130">
        <v>0.94434780900000004</v>
      </c>
      <c r="L7130">
        <v>0.86048912399999999</v>
      </c>
      <c r="M7130">
        <v>0</v>
      </c>
      <c r="N7130">
        <v>0.815847137</v>
      </c>
      <c r="O7130">
        <f>J7130*'2'!$H$17+K7130*'2'!$H$18+L7130*'2'!$H$19+M7130*'2'!$H$20+N7130*'2'!$H$21</f>
        <v>0.79979337845319931</v>
      </c>
      <c r="P7130">
        <f t="shared" si="224"/>
        <v>2416.6723217175004</v>
      </c>
      <c r="Q7130" s="5">
        <v>18917200.170000002</v>
      </c>
      <c r="R7130">
        <f t="shared" si="225"/>
        <v>1.5326435322916669</v>
      </c>
      <c r="S7130" s="5">
        <v>31520.852439999999</v>
      </c>
    </row>
    <row r="7131" spans="1:19" x14ac:dyDescent="0.35">
      <c r="A7131">
        <v>3.8517948000000003E-2</v>
      </c>
      <c r="B7131">
        <v>1.4232030999999999E-2</v>
      </c>
      <c r="C7131">
        <v>1.0324022E-2</v>
      </c>
      <c r="D7131">
        <v>240.3814126</v>
      </c>
      <c r="F7131">
        <v>104.1</v>
      </c>
      <c r="G7131">
        <v>-2.4500000000000002</v>
      </c>
      <c r="H7131" t="s">
        <v>27</v>
      </c>
      <c r="J7131">
        <v>0.96148205200000003</v>
      </c>
      <c r="K7131">
        <v>0.98576796899999997</v>
      </c>
      <c r="L7131">
        <v>0.98967597799999996</v>
      </c>
      <c r="M7131">
        <v>0.5</v>
      </c>
      <c r="N7131">
        <v>0.67765079100000003</v>
      </c>
      <c r="O7131">
        <f>J7131*'2'!$H$17+K7131*'2'!$H$18+L7131*'2'!$H$19+M7131*'2'!$H$20+N7131*'2'!$H$21</f>
        <v>0.79978536396400279</v>
      </c>
      <c r="P7131">
        <f t="shared" si="224"/>
        <v>2231.3902011975001</v>
      </c>
      <c r="Q7131" s="5">
        <v>17466850.890000001</v>
      </c>
      <c r="R7131">
        <f t="shared" si="225"/>
        <v>1.415138382291667</v>
      </c>
      <c r="S7131" s="5">
        <v>35994.0308</v>
      </c>
    </row>
    <row r="7132" spans="1:19" x14ac:dyDescent="0.35">
      <c r="A7132">
        <v>5.9162930000000004E-3</v>
      </c>
      <c r="B7132">
        <v>3.2053089999999999E-2</v>
      </c>
      <c r="C7132">
        <v>1.1393685000000001E-2</v>
      </c>
      <c r="D7132">
        <v>301.11254769999999</v>
      </c>
      <c r="F7132">
        <v>103.65</v>
      </c>
      <c r="G7132">
        <v>-2.35</v>
      </c>
      <c r="H7132" t="s">
        <v>25</v>
      </c>
      <c r="J7132">
        <v>0.99408370700000004</v>
      </c>
      <c r="K7132">
        <v>0.96794690999999999</v>
      </c>
      <c r="L7132">
        <v>0.98860631499999996</v>
      </c>
      <c r="M7132">
        <v>0.5</v>
      </c>
      <c r="N7132">
        <v>0.67469175100000001</v>
      </c>
      <c r="O7132">
        <f>J7132*'2'!$H$17+K7132*'2'!$H$18+L7132*'2'!$H$19+M7132*'2'!$H$20+N7132*'2'!$H$21</f>
        <v>0.7997690156970455</v>
      </c>
      <c r="P7132">
        <f t="shared" si="224"/>
        <v>2227.4229671049989</v>
      </c>
      <c r="Q7132" s="5">
        <v>17435796.219999999</v>
      </c>
      <c r="R7132">
        <f t="shared" si="225"/>
        <v>1.4126223789351846</v>
      </c>
      <c r="S7132" s="5">
        <v>39428.561020000001</v>
      </c>
    </row>
    <row r="7133" spans="1:19" x14ac:dyDescent="0.35">
      <c r="A7133">
        <v>1.4044526E-2</v>
      </c>
      <c r="B7133">
        <v>2.3358285999999999E-2</v>
      </c>
      <c r="C7133">
        <v>3.1552616999999998E-2</v>
      </c>
      <c r="D7133">
        <v>169.31622949999999</v>
      </c>
      <c r="F7133">
        <v>122.4</v>
      </c>
      <c r="G7133">
        <v>-1.4</v>
      </c>
      <c r="H7133" t="s">
        <v>24</v>
      </c>
      <c r="J7133">
        <v>0.98595547400000005</v>
      </c>
      <c r="K7133">
        <v>0.97664171399999999</v>
      </c>
      <c r="L7133">
        <v>0.96844738299999999</v>
      </c>
      <c r="M7133">
        <v>1</v>
      </c>
      <c r="N7133">
        <v>0.61270318099999999</v>
      </c>
      <c r="O7133">
        <f>J7133*'2'!$H$17+K7133*'2'!$H$18+L7133*'2'!$H$19+M7133*'2'!$H$20+N7133*'2'!$H$21</f>
        <v>0.79976842022672923</v>
      </c>
      <c r="P7133">
        <f t="shared" si="224"/>
        <v>2144.3138683399998</v>
      </c>
      <c r="Q7133" s="5">
        <v>16785235.760000002</v>
      </c>
      <c r="R7133">
        <f t="shared" si="225"/>
        <v>1.3599149342592591</v>
      </c>
      <c r="S7133" s="5">
        <v>40763.67136</v>
      </c>
    </row>
    <row r="7134" spans="1:19" x14ac:dyDescent="0.35">
      <c r="A7134">
        <v>8.383939E-3</v>
      </c>
      <c r="B7134" s="4">
        <v>7.5300000000000001E-5</v>
      </c>
      <c r="C7134">
        <v>3.7959395E-2</v>
      </c>
      <c r="D7134">
        <v>123.9394745</v>
      </c>
      <c r="F7134">
        <v>112.6</v>
      </c>
      <c r="G7134">
        <v>-8</v>
      </c>
      <c r="H7134" t="s">
        <v>29</v>
      </c>
      <c r="J7134">
        <v>0.99161606099999999</v>
      </c>
      <c r="K7134">
        <v>0.99992465100000005</v>
      </c>
      <c r="L7134">
        <v>0.96204060499999999</v>
      </c>
      <c r="M7134">
        <v>0.5</v>
      </c>
      <c r="N7134">
        <v>0.66824661299999999</v>
      </c>
      <c r="O7134">
        <f>J7134*'2'!$H$17+K7134*'2'!$H$18+L7134*'2'!$H$19+M7134*'2'!$H$20+N7134*'2'!$H$21</f>
        <v>0.79976365200465338</v>
      </c>
      <c r="P7134">
        <f t="shared" si="224"/>
        <v>2218.7818638475001</v>
      </c>
      <c r="Q7134" s="5">
        <v>17368155.489999998</v>
      </c>
      <c r="R7134">
        <f t="shared" si="225"/>
        <v>1.4071422271990743</v>
      </c>
      <c r="S7134" s="5">
        <v>42781.53125</v>
      </c>
    </row>
    <row r="7135" spans="1:19" x14ac:dyDescent="0.35">
      <c r="A7135">
        <v>3.8540035E-2</v>
      </c>
      <c r="B7135">
        <v>7.3984760000000002E-3</v>
      </c>
      <c r="C7135">
        <v>0.19658529399999999</v>
      </c>
      <c r="D7135">
        <v>300.55308680000002</v>
      </c>
      <c r="F7135">
        <v>112.35</v>
      </c>
      <c r="G7135">
        <v>-7.7</v>
      </c>
      <c r="H7135" t="s">
        <v>25</v>
      </c>
      <c r="J7135">
        <v>0.96145996499999997</v>
      </c>
      <c r="K7135">
        <v>0.99260152400000001</v>
      </c>
      <c r="L7135">
        <v>0.80341470599999998</v>
      </c>
      <c r="M7135">
        <v>0.5</v>
      </c>
      <c r="N7135">
        <v>0.71231011700000002</v>
      </c>
      <c r="O7135">
        <f>J7135*'2'!$H$17+K7135*'2'!$H$18+L7135*'2'!$H$19+M7135*'2'!$H$20+N7135*'2'!$H$21</f>
        <v>0.7997636427353314</v>
      </c>
      <c r="P7135">
        <f t="shared" si="224"/>
        <v>2277.8585316899998</v>
      </c>
      <c r="Q7135" s="5">
        <v>17830595.16</v>
      </c>
      <c r="R7135">
        <f t="shared" si="225"/>
        <v>1.4446084041666665</v>
      </c>
      <c r="S7135" s="5">
        <v>12031.004720000001</v>
      </c>
    </row>
    <row r="7136" spans="1:19" x14ac:dyDescent="0.35">
      <c r="A7136">
        <v>2.8597829999999999E-3</v>
      </c>
      <c r="B7136">
        <v>2.2991376000000001E-2</v>
      </c>
      <c r="C7136">
        <v>4.4133687999999997E-2</v>
      </c>
      <c r="D7136">
        <v>307.84934019999997</v>
      </c>
      <c r="F7136">
        <v>105.05</v>
      </c>
      <c r="G7136">
        <v>-5.4</v>
      </c>
      <c r="H7136" t="s">
        <v>25</v>
      </c>
      <c r="J7136">
        <v>0.997140217</v>
      </c>
      <c r="K7136">
        <v>0.97700862399999999</v>
      </c>
      <c r="L7136">
        <v>0.95586631200000005</v>
      </c>
      <c r="M7136">
        <v>0.5</v>
      </c>
      <c r="N7136">
        <v>0.67672262500000002</v>
      </c>
      <c r="O7136">
        <f>J7136*'2'!$H$17+K7136*'2'!$H$18+L7136*'2'!$H$19+M7136*'2'!$H$20+N7136*'2'!$H$21</f>
        <v>0.79975010569709382</v>
      </c>
      <c r="P7136">
        <f t="shared" si="224"/>
        <v>2230.1457935574999</v>
      </c>
      <c r="Q7136" s="5">
        <v>17457109.93</v>
      </c>
      <c r="R7136">
        <f t="shared" si="225"/>
        <v>1.4143491841435187</v>
      </c>
      <c r="S7136" s="5">
        <v>7145.1078580000003</v>
      </c>
    </row>
    <row r="7137" spans="1:19" x14ac:dyDescent="0.35">
      <c r="A7137">
        <v>1.9698852999999999E-2</v>
      </c>
      <c r="B7137">
        <v>2.002379E-2</v>
      </c>
      <c r="C7137">
        <v>0.118042278</v>
      </c>
      <c r="D7137">
        <v>166.82757939999999</v>
      </c>
      <c r="F7137">
        <v>102.15</v>
      </c>
      <c r="G7137">
        <v>-1.85</v>
      </c>
      <c r="H7137" t="s">
        <v>24</v>
      </c>
      <c r="J7137">
        <v>0.98030114700000004</v>
      </c>
      <c r="K7137">
        <v>0.97997621000000001</v>
      </c>
      <c r="L7137">
        <v>0.881957722</v>
      </c>
      <c r="M7137">
        <v>1</v>
      </c>
      <c r="N7137">
        <v>0.63045562499999996</v>
      </c>
      <c r="O7137">
        <f>J7137*'2'!$H$17+K7137*'2'!$H$18+L7137*'2'!$H$19+M7137*'2'!$H$20+N7137*'2'!$H$21</f>
        <v>0.79974312669396685</v>
      </c>
      <c r="P7137">
        <f t="shared" si="224"/>
        <v>2168.1148635300001</v>
      </c>
      <c r="Q7137" s="5">
        <v>16971544.920000002</v>
      </c>
      <c r="R7137">
        <f t="shared" si="225"/>
        <v>1.375009426388889</v>
      </c>
      <c r="S7137" s="5">
        <v>1998.210973</v>
      </c>
    </row>
    <row r="7138" spans="1:19" x14ac:dyDescent="0.35">
      <c r="A7138">
        <v>2.0393159999999998E-3</v>
      </c>
      <c r="B7138">
        <v>3.9353184999999999E-2</v>
      </c>
      <c r="C7138">
        <v>3.3499645000000002E-2</v>
      </c>
      <c r="D7138">
        <v>32.484495459999998</v>
      </c>
      <c r="F7138">
        <v>97.7</v>
      </c>
      <c r="G7138">
        <v>4.6500000000000004</v>
      </c>
      <c r="H7138" t="s">
        <v>31</v>
      </c>
      <c r="J7138">
        <v>0.99796068400000004</v>
      </c>
      <c r="K7138">
        <v>0.96064681500000004</v>
      </c>
      <c r="L7138">
        <v>0.96650035499999998</v>
      </c>
      <c r="M7138">
        <v>0.5</v>
      </c>
      <c r="N7138">
        <v>0.68072361999999997</v>
      </c>
      <c r="O7138">
        <f>J7138*'2'!$H$17+K7138*'2'!$H$18+L7138*'2'!$H$19+M7138*'2'!$H$20+N7138*'2'!$H$21</f>
        <v>0.79973922399438879</v>
      </c>
      <c r="P7138">
        <f t="shared" si="224"/>
        <v>2235.5099930625001</v>
      </c>
      <c r="Q7138" s="5">
        <v>17499099.75</v>
      </c>
      <c r="R7138">
        <f t="shared" si="225"/>
        <v>1.4177511371527778</v>
      </c>
      <c r="S7138" s="5">
        <v>901.67986280000002</v>
      </c>
    </row>
    <row r="7139" spans="1:19" x14ac:dyDescent="0.35">
      <c r="A7139">
        <v>1.123043E-3</v>
      </c>
      <c r="B7139">
        <v>8.3486580000000001E-3</v>
      </c>
      <c r="C7139">
        <v>0.21139782400000001</v>
      </c>
      <c r="D7139">
        <v>312.424531</v>
      </c>
      <c r="F7139">
        <v>106.95</v>
      </c>
      <c r="G7139">
        <v>-7</v>
      </c>
      <c r="H7139" t="s">
        <v>25</v>
      </c>
      <c r="J7139">
        <v>0.99887695700000001</v>
      </c>
      <c r="K7139">
        <v>0.99165134200000005</v>
      </c>
      <c r="L7139">
        <v>0.78860217600000004</v>
      </c>
      <c r="M7139">
        <v>0.5</v>
      </c>
      <c r="N7139">
        <v>0.703951773</v>
      </c>
      <c r="O7139">
        <f>J7139*'2'!$H$17+K7139*'2'!$H$18+L7139*'2'!$H$19+M7139*'2'!$H$20+N7139*'2'!$H$21</f>
        <v>0.79972251575654918</v>
      </c>
      <c r="P7139">
        <f t="shared" si="224"/>
        <v>2266.6523617325001</v>
      </c>
      <c r="Q7139" s="5">
        <v>17742875.629999999</v>
      </c>
      <c r="R7139">
        <f t="shared" si="225"/>
        <v>1.4375014978009262</v>
      </c>
      <c r="S7139" s="5">
        <v>4423.0968329999996</v>
      </c>
    </row>
    <row r="7140" spans="1:19" x14ac:dyDescent="0.35">
      <c r="A7140">
        <v>1.0051545E-2</v>
      </c>
      <c r="B7140">
        <v>7.8130308999999995E-2</v>
      </c>
      <c r="C7140">
        <v>2.6694476000000002E-2</v>
      </c>
      <c r="D7140">
        <v>230.78615249999999</v>
      </c>
      <c r="F7140">
        <v>103.3</v>
      </c>
      <c r="G7140">
        <v>-2.5499999999999998</v>
      </c>
      <c r="H7140" t="s">
        <v>27</v>
      </c>
      <c r="J7140">
        <v>0.98994845499999995</v>
      </c>
      <c r="K7140">
        <v>0.92186969100000005</v>
      </c>
      <c r="L7140">
        <v>0.97330552400000003</v>
      </c>
      <c r="M7140">
        <v>0.5</v>
      </c>
      <c r="N7140">
        <v>0.69698007200000001</v>
      </c>
      <c r="O7140">
        <f>J7140*'2'!$H$17+K7140*'2'!$H$18+L7140*'2'!$H$19+M7140*'2'!$H$20+N7140*'2'!$H$21</f>
        <v>0.79970888166474352</v>
      </c>
      <c r="P7140">
        <f t="shared" si="224"/>
        <v>2257.3052864250003</v>
      </c>
      <c r="Q7140" s="5">
        <v>17669708.699999999</v>
      </c>
      <c r="R7140">
        <f t="shared" si="225"/>
        <v>1.4315736215277779</v>
      </c>
      <c r="S7140" s="5">
        <v>9745.3751990000001</v>
      </c>
    </row>
    <row r="7141" spans="1:19" x14ac:dyDescent="0.35">
      <c r="A7141">
        <v>5.583513E-3</v>
      </c>
      <c r="B7141">
        <v>3.1890519999999999E-3</v>
      </c>
      <c r="C7141">
        <v>0.13459706099999999</v>
      </c>
      <c r="D7141">
        <v>273.00660649999998</v>
      </c>
      <c r="F7141">
        <v>111</v>
      </c>
      <c r="G7141">
        <v>-7.6</v>
      </c>
      <c r="H7141" t="s">
        <v>28</v>
      </c>
      <c r="J7141">
        <v>0.99441648699999996</v>
      </c>
      <c r="K7141">
        <v>0.99681094800000003</v>
      </c>
      <c r="L7141">
        <v>0.86540293899999998</v>
      </c>
      <c r="M7141">
        <v>0</v>
      </c>
      <c r="N7141">
        <v>0.75300382300000002</v>
      </c>
      <c r="O7141">
        <f>J7141*'2'!$H$17+K7141*'2'!$H$18+L7141*'2'!$H$19+M7141*'2'!$H$20+N7141*'2'!$H$21</f>
        <v>0.79969798247309065</v>
      </c>
      <c r="P7141">
        <f t="shared" si="224"/>
        <v>2332.4172543525001</v>
      </c>
      <c r="Q7141" s="5">
        <v>18257669.309999999</v>
      </c>
      <c r="R7141">
        <f t="shared" si="225"/>
        <v>1.4792093190972224</v>
      </c>
      <c r="S7141" s="5">
        <v>11961.423640000001</v>
      </c>
    </row>
    <row r="7142" spans="1:19" x14ac:dyDescent="0.35">
      <c r="A7142">
        <v>8.6212419999999994E-3</v>
      </c>
      <c r="B7142">
        <v>1.0002307E-2</v>
      </c>
      <c r="C7142">
        <v>1.0989732E-2</v>
      </c>
      <c r="D7142">
        <v>180</v>
      </c>
      <c r="F7142">
        <v>98.85</v>
      </c>
      <c r="G7142">
        <v>3.35</v>
      </c>
      <c r="H7142" t="s">
        <v>24</v>
      </c>
      <c r="J7142">
        <v>0.99137875799999997</v>
      </c>
      <c r="K7142">
        <v>0.98999769299999996</v>
      </c>
      <c r="L7142">
        <v>0.98901026800000003</v>
      </c>
      <c r="M7142">
        <v>1</v>
      </c>
      <c r="N7142">
        <v>0.60150883499999996</v>
      </c>
      <c r="O7142">
        <f>J7142*'2'!$H$17+K7142*'2'!$H$18+L7142*'2'!$H$19+M7142*'2'!$H$20+N7142*'2'!$H$21</f>
        <v>0.79969447692684503</v>
      </c>
      <c r="P7142">
        <f t="shared" si="224"/>
        <v>2129.3054240325</v>
      </c>
      <c r="Q7142" s="5">
        <v>16667752.83</v>
      </c>
      <c r="R7142">
        <f t="shared" si="225"/>
        <v>1.3503966413194446</v>
      </c>
      <c r="S7142" s="5">
        <v>11017.394560000001</v>
      </c>
    </row>
    <row r="7143" spans="1:19" x14ac:dyDescent="0.35">
      <c r="A7143">
        <v>1.047006E-2</v>
      </c>
      <c r="B7143">
        <v>1.945397E-3</v>
      </c>
      <c r="C7143">
        <v>1.9912844999999998E-2</v>
      </c>
      <c r="D7143">
        <v>295.69779080000001</v>
      </c>
      <c r="F7143">
        <v>103</v>
      </c>
      <c r="G7143">
        <v>-1.9</v>
      </c>
      <c r="H7143" t="s">
        <v>25</v>
      </c>
      <c r="J7143">
        <v>0.98952994000000005</v>
      </c>
      <c r="K7143">
        <v>0.99805460300000004</v>
      </c>
      <c r="L7143">
        <v>0.98008715499999999</v>
      </c>
      <c r="M7143">
        <v>0.5</v>
      </c>
      <c r="N7143">
        <v>0.66583684499999995</v>
      </c>
      <c r="O7143">
        <f>J7143*'2'!$H$17+K7143*'2'!$H$18+L7143*'2'!$H$19+M7143*'2'!$H$20+N7143*'2'!$H$21</f>
        <v>0.79968041886750918</v>
      </c>
      <c r="P7143">
        <f t="shared" si="224"/>
        <v>2215.5510484625001</v>
      </c>
      <c r="Q7143" s="5">
        <v>17342865.350000001</v>
      </c>
      <c r="R7143">
        <f t="shared" si="225"/>
        <v>1.4050932575231483</v>
      </c>
      <c r="S7143" s="5">
        <v>7852.5450760000003</v>
      </c>
    </row>
    <row r="7144" spans="1:19" x14ac:dyDescent="0.35">
      <c r="A7144">
        <v>1.2863868000000001E-2</v>
      </c>
      <c r="B7144">
        <v>5.1559420000000002E-3</v>
      </c>
      <c r="C7144">
        <v>4.3445719999999997E-3</v>
      </c>
      <c r="D7144">
        <v>84.816787910000002</v>
      </c>
      <c r="F7144">
        <v>110.8</v>
      </c>
      <c r="G7144">
        <v>-7.65</v>
      </c>
      <c r="H7144" t="s">
        <v>26</v>
      </c>
      <c r="J7144">
        <v>0.98713613200000005</v>
      </c>
      <c r="K7144">
        <v>0.99484405799999998</v>
      </c>
      <c r="L7144">
        <v>0.99565542799999995</v>
      </c>
      <c r="M7144">
        <v>0</v>
      </c>
      <c r="N7144">
        <v>0.72983653299999995</v>
      </c>
      <c r="O7144">
        <f>J7144*'2'!$H$17+K7144*'2'!$H$18+L7144*'2'!$H$19+M7144*'2'!$H$20+N7144*'2'!$H$21</f>
        <v>0.79966705856990261</v>
      </c>
      <c r="P7144">
        <f t="shared" si="224"/>
        <v>2301.3564859949997</v>
      </c>
      <c r="Q7144" s="5">
        <v>18014532.18</v>
      </c>
      <c r="R7144">
        <f t="shared" si="225"/>
        <v>1.4595107090277775</v>
      </c>
      <c r="S7144" s="5">
        <v>6656.448993</v>
      </c>
    </row>
    <row r="7145" spans="1:19" x14ac:dyDescent="0.35">
      <c r="A7145">
        <v>2.6359232E-2</v>
      </c>
      <c r="B7145">
        <v>0.10085849500000001</v>
      </c>
      <c r="C7145">
        <v>1.5181273E-2</v>
      </c>
      <c r="D7145">
        <v>124.6649532</v>
      </c>
      <c r="F7145">
        <v>116.35</v>
      </c>
      <c r="G7145">
        <v>-2.4</v>
      </c>
      <c r="H7145" t="s">
        <v>29</v>
      </c>
      <c r="J7145">
        <v>0.97364076799999999</v>
      </c>
      <c r="K7145">
        <v>0.89914150500000001</v>
      </c>
      <c r="L7145">
        <v>0.98481872699999995</v>
      </c>
      <c r="M7145">
        <v>0.5</v>
      </c>
      <c r="N7145">
        <v>0.70854813100000003</v>
      </c>
      <c r="O7145">
        <f>J7145*'2'!$H$17+K7145*'2'!$H$18+L7145*'2'!$H$19+M7145*'2'!$H$20+N7145*'2'!$H$21</f>
        <v>0.79966347083757272</v>
      </c>
      <c r="P7145">
        <f t="shared" si="224"/>
        <v>2272.8147738974999</v>
      </c>
      <c r="Q7145" s="5">
        <v>17791113.690000001</v>
      </c>
      <c r="R7145">
        <f t="shared" si="225"/>
        <v>1.4414096739583333</v>
      </c>
      <c r="S7145" s="5">
        <v>3790.254844</v>
      </c>
    </row>
    <row r="7146" spans="1:19" x14ac:dyDescent="0.35">
      <c r="A7146">
        <v>3.1631948999999999E-2</v>
      </c>
      <c r="B7146">
        <v>1.4763676E-2</v>
      </c>
      <c r="C7146">
        <v>6.7073420999999994E-2</v>
      </c>
      <c r="D7146">
        <v>87.98828709</v>
      </c>
      <c r="F7146">
        <v>121.1</v>
      </c>
      <c r="G7146">
        <v>-8.6999999999999993</v>
      </c>
      <c r="H7146" t="s">
        <v>26</v>
      </c>
      <c r="J7146">
        <v>0.96836805100000001</v>
      </c>
      <c r="K7146">
        <v>0.98523632400000005</v>
      </c>
      <c r="L7146">
        <v>0.93292657899999998</v>
      </c>
      <c r="M7146">
        <v>0</v>
      </c>
      <c r="N7146">
        <v>0.75194585899999999</v>
      </c>
      <c r="O7146">
        <f>J7146*'2'!$H$17+K7146*'2'!$H$18+L7146*'2'!$H$19+M7146*'2'!$H$20+N7146*'2'!$H$21</f>
        <v>0.79963226937171972</v>
      </c>
      <c r="P7146">
        <f t="shared" si="224"/>
        <v>2330.9988243850003</v>
      </c>
      <c r="Q7146" s="5">
        <v>18246566.140000001</v>
      </c>
      <c r="R7146">
        <f t="shared" si="225"/>
        <v>1.4783097567129633</v>
      </c>
      <c r="S7146" s="5">
        <v>2270.127551</v>
      </c>
    </row>
    <row r="7147" spans="1:19" x14ac:dyDescent="0.35">
      <c r="A7147">
        <v>3.5097635000000002E-2</v>
      </c>
      <c r="B7147">
        <v>5.1743772E-2</v>
      </c>
      <c r="C7147">
        <v>4.9841979999999996E-3</v>
      </c>
      <c r="D7147">
        <v>315.13129559999999</v>
      </c>
      <c r="F7147">
        <v>105</v>
      </c>
      <c r="G7147">
        <v>-3.75</v>
      </c>
      <c r="H7147" t="s">
        <v>25</v>
      </c>
      <c r="J7147">
        <v>0.96490236500000004</v>
      </c>
      <c r="K7147">
        <v>0.94825622799999998</v>
      </c>
      <c r="L7147">
        <v>0.99501580199999995</v>
      </c>
      <c r="M7147">
        <v>0.5</v>
      </c>
      <c r="N7147">
        <v>0.68990544899999995</v>
      </c>
      <c r="O7147">
        <f>J7147*'2'!$H$17+K7147*'2'!$H$18+L7147*'2'!$H$19+M7147*'2'!$H$20+N7147*'2'!$H$21</f>
        <v>0.7996321937760813</v>
      </c>
      <c r="P7147">
        <f t="shared" si="224"/>
        <v>2247.8202232325002</v>
      </c>
      <c r="Q7147" s="5">
        <v>17595461.629999999</v>
      </c>
      <c r="R7147">
        <f t="shared" si="225"/>
        <v>1.4255582339120372</v>
      </c>
      <c r="S7147" s="5">
        <v>621.60518109999998</v>
      </c>
    </row>
    <row r="7148" spans="1:19" x14ac:dyDescent="0.35">
      <c r="A7148">
        <v>6.4702359999999999E-3</v>
      </c>
      <c r="B7148">
        <v>1.28206E-2</v>
      </c>
      <c r="C7148">
        <v>3.7796524999999997E-2</v>
      </c>
      <c r="D7148">
        <v>202.45879830000001</v>
      </c>
      <c r="F7148">
        <v>120.55</v>
      </c>
      <c r="G7148">
        <v>-2.6</v>
      </c>
      <c r="H7148" t="s">
        <v>24</v>
      </c>
      <c r="J7148">
        <v>0.99352976400000004</v>
      </c>
      <c r="K7148">
        <v>0.98717940000000004</v>
      </c>
      <c r="L7148">
        <v>0.96220347500000003</v>
      </c>
      <c r="M7148">
        <v>1</v>
      </c>
      <c r="N7148">
        <v>0.60719062999999995</v>
      </c>
      <c r="O7148">
        <f>J7148*'2'!$H$17+K7148*'2'!$H$18+L7148*'2'!$H$19+M7148*'2'!$H$20+N7148*'2'!$H$21</f>
        <v>0.79962877460039783</v>
      </c>
      <c r="P7148">
        <f t="shared" si="224"/>
        <v>2136.9231003225</v>
      </c>
      <c r="Q7148" s="5">
        <v>16727382.390000001</v>
      </c>
      <c r="R7148">
        <f t="shared" si="225"/>
        <v>1.3552277399305557</v>
      </c>
      <c r="S7148" s="5">
        <v>721.77836820000005</v>
      </c>
    </row>
    <row r="7149" spans="1:19" x14ac:dyDescent="0.35">
      <c r="A7149">
        <v>2.8916269999999999E-3</v>
      </c>
      <c r="B7149">
        <v>2.3616819999999999E-3</v>
      </c>
      <c r="C7149">
        <v>2.9576413999999999E-2</v>
      </c>
      <c r="D7149">
        <v>218.4704366</v>
      </c>
      <c r="F7149">
        <v>105.5</v>
      </c>
      <c r="G7149">
        <v>-5.25</v>
      </c>
      <c r="H7149" t="s">
        <v>27</v>
      </c>
      <c r="J7149">
        <v>0.99710837299999999</v>
      </c>
      <c r="K7149">
        <v>0.99763831800000002</v>
      </c>
      <c r="L7149">
        <v>0.970423586</v>
      </c>
      <c r="M7149">
        <v>0.5</v>
      </c>
      <c r="N7149">
        <v>0.66547057700000001</v>
      </c>
      <c r="O7149">
        <f>J7149*'2'!$H$17+K7149*'2'!$H$18+L7149*'2'!$H$19+M7149*'2'!$H$20+N7149*'2'!$H$21</f>
        <v>0.799623821325808</v>
      </c>
      <c r="P7149">
        <f t="shared" si="224"/>
        <v>2215.059986405</v>
      </c>
      <c r="Q7149" s="5">
        <v>17339021.420000002</v>
      </c>
      <c r="R7149">
        <f t="shared" si="225"/>
        <v>1.4047818280092594</v>
      </c>
      <c r="S7149" s="5">
        <v>34737.046580000002</v>
      </c>
    </row>
    <row r="7150" spans="1:19" x14ac:dyDescent="0.35">
      <c r="A7150">
        <v>2.7993081E-2</v>
      </c>
      <c r="B7150">
        <v>3.5970261000000003E-2</v>
      </c>
      <c r="C7150">
        <v>1.5699690000000001E-3</v>
      </c>
      <c r="D7150" s="4">
        <v>2.5000000000000001E-14</v>
      </c>
      <c r="F7150">
        <v>100.3</v>
      </c>
      <c r="G7150">
        <v>2</v>
      </c>
      <c r="H7150" t="s">
        <v>30</v>
      </c>
      <c r="J7150">
        <v>0.97200691900000002</v>
      </c>
      <c r="K7150">
        <v>0.964029739</v>
      </c>
      <c r="L7150">
        <v>0.99843003100000005</v>
      </c>
      <c r="M7150">
        <v>1</v>
      </c>
      <c r="N7150">
        <v>0.61566398600000005</v>
      </c>
      <c r="O7150">
        <f>J7150*'2'!$H$17+K7150*'2'!$H$18+L7150*'2'!$H$19+M7150*'2'!$H$20+N7150*'2'!$H$21</f>
        <v>0.79962247808765219</v>
      </c>
      <c r="P7150">
        <f t="shared" si="224"/>
        <v>2148.2834683625001</v>
      </c>
      <c r="Q7150" s="5">
        <v>16816308.949999999</v>
      </c>
      <c r="R7150">
        <f t="shared" si="225"/>
        <v>1.3624324380787038</v>
      </c>
      <c r="S7150" s="5">
        <v>38040.91704</v>
      </c>
    </row>
    <row r="7151" spans="1:19" x14ac:dyDescent="0.35">
      <c r="A7151">
        <v>2.4967646999999999E-2</v>
      </c>
      <c r="B7151">
        <v>1.9776915999999999E-2</v>
      </c>
      <c r="C7151">
        <v>0.16253520099999999</v>
      </c>
      <c r="D7151">
        <v>173.64577639999999</v>
      </c>
      <c r="F7151">
        <v>119.7</v>
      </c>
      <c r="G7151">
        <v>-5.2</v>
      </c>
      <c r="H7151" t="s">
        <v>24</v>
      </c>
      <c r="J7151">
        <v>0.97503235300000002</v>
      </c>
      <c r="K7151">
        <v>0.98022308400000002</v>
      </c>
      <c r="L7151">
        <v>0.83746479900000004</v>
      </c>
      <c r="M7151">
        <v>1</v>
      </c>
      <c r="N7151">
        <v>0.64067373100000002</v>
      </c>
      <c r="O7151">
        <f>J7151*'2'!$H$17+K7151*'2'!$H$18+L7151*'2'!$H$19+M7151*'2'!$H$20+N7151*'2'!$H$21</f>
        <v>0.79962062873472117</v>
      </c>
      <c r="P7151">
        <f t="shared" si="224"/>
        <v>2181.8144464899997</v>
      </c>
      <c r="Q7151" s="5">
        <v>17078782.359999999</v>
      </c>
      <c r="R7151">
        <f t="shared" si="225"/>
        <v>1.3836976449074072</v>
      </c>
      <c r="S7151" s="5">
        <v>41822.504540000002</v>
      </c>
    </row>
    <row r="7152" spans="1:19" x14ac:dyDescent="0.35">
      <c r="A7152">
        <v>4.2182088999999999E-2</v>
      </c>
      <c r="B7152">
        <v>4.2650304E-2</v>
      </c>
      <c r="C7152">
        <v>7.3766821999999996E-2</v>
      </c>
      <c r="D7152">
        <v>21.420761460000001</v>
      </c>
      <c r="F7152">
        <v>115.25</v>
      </c>
      <c r="G7152">
        <v>-3.35</v>
      </c>
      <c r="H7152" t="s">
        <v>30</v>
      </c>
      <c r="J7152">
        <v>0.95781791100000002</v>
      </c>
      <c r="K7152">
        <v>0.95734969599999997</v>
      </c>
      <c r="L7152">
        <v>0.92623317800000005</v>
      </c>
      <c r="M7152">
        <v>1</v>
      </c>
      <c r="N7152">
        <v>0.63715816400000003</v>
      </c>
      <c r="O7152">
        <f>J7152*'2'!$H$17+K7152*'2'!$H$18+L7152*'2'!$H$19+M7152*'2'!$H$20+N7152*'2'!$H$21</f>
        <v>0.79961438037097987</v>
      </c>
      <c r="P7152">
        <f t="shared" si="224"/>
        <v>2177.1010680825007</v>
      </c>
      <c r="Q7152" s="5">
        <v>17041887.030000001</v>
      </c>
      <c r="R7152">
        <f t="shared" si="225"/>
        <v>1.380708439930556</v>
      </c>
      <c r="S7152" s="5">
        <v>44952.975760000001</v>
      </c>
    </row>
    <row r="7153" spans="1:19" x14ac:dyDescent="0.35">
      <c r="A7153">
        <v>1.6744719000000002E-2</v>
      </c>
      <c r="B7153">
        <v>8.8759129999999992E-3</v>
      </c>
      <c r="C7153">
        <v>1.2737185999999999E-2</v>
      </c>
      <c r="D7153">
        <v>47.318793540000001</v>
      </c>
      <c r="F7153">
        <v>102.45</v>
      </c>
      <c r="G7153">
        <v>-2.2000000000000002</v>
      </c>
      <c r="H7153" t="s">
        <v>31</v>
      </c>
      <c r="J7153">
        <v>0.98325528100000004</v>
      </c>
      <c r="K7153">
        <v>0.99112408699999999</v>
      </c>
      <c r="L7153">
        <v>0.98726281400000004</v>
      </c>
      <c r="M7153">
        <v>0.5</v>
      </c>
      <c r="N7153">
        <v>0.66892138700000003</v>
      </c>
      <c r="O7153">
        <f>J7153*'2'!$H$17+K7153*'2'!$H$18+L7153*'2'!$H$19+M7153*'2'!$H$20+N7153*'2'!$H$21</f>
        <v>0.79961157874268296</v>
      </c>
      <c r="P7153">
        <f t="shared" si="224"/>
        <v>2219.6865446350002</v>
      </c>
      <c r="Q7153" s="5">
        <v>17375237.140000001</v>
      </c>
      <c r="R7153">
        <f t="shared" si="225"/>
        <v>1.4077159719907408</v>
      </c>
      <c r="S7153" s="5">
        <v>3722.655886</v>
      </c>
    </row>
    <row r="7154" spans="1:19" x14ac:dyDescent="0.35">
      <c r="A7154">
        <v>6.0856070999999998E-2</v>
      </c>
      <c r="B7154">
        <v>4.9119584000000001E-2</v>
      </c>
      <c r="C7154">
        <v>0.24407419699999999</v>
      </c>
      <c r="D7154">
        <v>36.819202330000003</v>
      </c>
      <c r="F7154">
        <v>103.95</v>
      </c>
      <c r="G7154">
        <v>-4.3499999999999996</v>
      </c>
      <c r="H7154" t="s">
        <v>31</v>
      </c>
      <c r="J7154">
        <v>0.93914392899999999</v>
      </c>
      <c r="K7154">
        <v>0.95088041599999995</v>
      </c>
      <c r="L7154">
        <v>0.75592580300000001</v>
      </c>
      <c r="M7154">
        <v>0.5</v>
      </c>
      <c r="N7154">
        <v>0.74476054000000003</v>
      </c>
      <c r="O7154">
        <f>J7154*'2'!$H$17+K7154*'2'!$H$18+L7154*'2'!$H$19+M7154*'2'!$H$20+N7154*'2'!$H$21</f>
        <v>0.79958774386662324</v>
      </c>
      <c r="P7154">
        <f t="shared" si="224"/>
        <v>2321.3653489075</v>
      </c>
      <c r="Q7154" s="5">
        <v>18171157.329999998</v>
      </c>
      <c r="R7154">
        <f t="shared" si="225"/>
        <v>1.4722002466435187</v>
      </c>
      <c r="S7154" s="5">
        <v>1684.9055880000001</v>
      </c>
    </row>
    <row r="7155" spans="1:19" x14ac:dyDescent="0.35">
      <c r="A7155">
        <v>4.4737047000000002E-2</v>
      </c>
      <c r="B7155">
        <v>4.7572621000000002E-2</v>
      </c>
      <c r="C7155">
        <v>6.4269006000000004E-2</v>
      </c>
      <c r="D7155">
        <v>61.955093859999998</v>
      </c>
      <c r="F7155">
        <v>97.3</v>
      </c>
      <c r="G7155">
        <v>4.8499999999999996</v>
      </c>
      <c r="H7155" t="s">
        <v>31</v>
      </c>
      <c r="J7155">
        <v>0.95526295299999997</v>
      </c>
      <c r="K7155">
        <v>0.95242737899999996</v>
      </c>
      <c r="L7155">
        <v>0.93573099400000004</v>
      </c>
      <c r="M7155">
        <v>0.5</v>
      </c>
      <c r="N7155">
        <v>0.70305580499999998</v>
      </c>
      <c r="O7155">
        <f>J7155*'2'!$H$17+K7155*'2'!$H$18+L7155*'2'!$H$19+M7155*'2'!$H$20+N7155*'2'!$H$21</f>
        <v>0.79958087791318255</v>
      </c>
      <c r="P7155">
        <f t="shared" si="224"/>
        <v>2265.4511220949998</v>
      </c>
      <c r="Q7155" s="5">
        <v>17733472.579999998</v>
      </c>
      <c r="R7155">
        <f t="shared" si="225"/>
        <v>1.4367396766203704</v>
      </c>
      <c r="S7155" s="5">
        <v>2421.7905780000001</v>
      </c>
    </row>
    <row r="7156" spans="1:19" x14ac:dyDescent="0.35">
      <c r="A7156">
        <v>5.6124479999999999E-3</v>
      </c>
      <c r="B7156">
        <v>2.6003538E-2</v>
      </c>
      <c r="C7156">
        <v>3.3631770000000002E-3</v>
      </c>
      <c r="D7156">
        <v>234.30191869999999</v>
      </c>
      <c r="F7156">
        <v>103.65</v>
      </c>
      <c r="G7156">
        <v>-2.2999999999999998</v>
      </c>
      <c r="H7156" t="s">
        <v>27</v>
      </c>
      <c r="J7156">
        <v>0.99438755199999995</v>
      </c>
      <c r="K7156">
        <v>0.97399646200000001</v>
      </c>
      <c r="L7156">
        <v>0.99663682300000001</v>
      </c>
      <c r="M7156">
        <v>0.5</v>
      </c>
      <c r="N7156">
        <v>0.67021449200000005</v>
      </c>
      <c r="O7156">
        <f>J7156*'2'!$H$17+K7156*'2'!$H$18+L7156*'2'!$H$19+M7156*'2'!$H$20+N7156*'2'!$H$21</f>
        <v>0.79957185529454211</v>
      </c>
      <c r="P7156">
        <f t="shared" si="224"/>
        <v>2221.4202322199999</v>
      </c>
      <c r="Q7156" s="5">
        <v>17388808.079999998</v>
      </c>
      <c r="R7156">
        <f t="shared" si="225"/>
        <v>1.4088154694444446</v>
      </c>
      <c r="S7156" s="5">
        <v>7882.7366350000002</v>
      </c>
    </row>
    <row r="7157" spans="1:19" x14ac:dyDescent="0.35">
      <c r="A7157">
        <v>4.9375668999999997E-2</v>
      </c>
      <c r="B7157">
        <v>4.4067625999999999E-2</v>
      </c>
      <c r="C7157">
        <v>5.4484303999999997E-2</v>
      </c>
      <c r="D7157">
        <v>191.5938879</v>
      </c>
      <c r="F7157">
        <v>95.85</v>
      </c>
      <c r="G7157">
        <v>4.5999999999999996</v>
      </c>
      <c r="H7157" t="s">
        <v>24</v>
      </c>
      <c r="J7157">
        <v>0.95062433099999999</v>
      </c>
      <c r="K7157">
        <v>0.95593237399999997</v>
      </c>
      <c r="L7157">
        <v>0.94551569599999996</v>
      </c>
      <c r="M7157">
        <v>1</v>
      </c>
      <c r="N7157">
        <v>0.63597672699999996</v>
      </c>
      <c r="O7157">
        <f>J7157*'2'!$H$17+K7157*'2'!$H$18+L7157*'2'!$H$19+M7157*'2'!$H$20+N7157*'2'!$H$21</f>
        <v>0.79956444163930773</v>
      </c>
      <c r="P7157">
        <f t="shared" si="224"/>
        <v>2175.5170958325007</v>
      </c>
      <c r="Q7157" s="5">
        <v>17029488.030000001</v>
      </c>
      <c r="R7157">
        <f t="shared" si="225"/>
        <v>1.3797038913194448</v>
      </c>
      <c r="S7157" s="5">
        <v>9793.2329699999991</v>
      </c>
    </row>
    <row r="7158" spans="1:19" x14ac:dyDescent="0.35">
      <c r="A7158">
        <v>0.19980861899999999</v>
      </c>
      <c r="B7158">
        <v>5.7223718E-2</v>
      </c>
      <c r="C7158">
        <v>1.5699690000000001E-3</v>
      </c>
      <c r="D7158">
        <v>180</v>
      </c>
      <c r="F7158">
        <v>104.5</v>
      </c>
      <c r="G7158">
        <v>-2.4</v>
      </c>
      <c r="H7158" t="s">
        <v>24</v>
      </c>
      <c r="J7158">
        <v>0.80019138099999998</v>
      </c>
      <c r="K7158">
        <v>0.94277628199999997</v>
      </c>
      <c r="L7158">
        <v>0.99843003100000005</v>
      </c>
      <c r="M7158">
        <v>1</v>
      </c>
      <c r="N7158">
        <v>0.67722742800000002</v>
      </c>
      <c r="O7158">
        <f>J7158*'2'!$H$17+K7158*'2'!$H$18+L7158*'2'!$H$19+M7158*'2'!$H$20+N7158*'2'!$H$21</f>
        <v>0.79956350735474979</v>
      </c>
      <c r="P7158">
        <f t="shared" si="224"/>
        <v>2230.8225913400001</v>
      </c>
      <c r="Q7158" s="5">
        <v>17462407.760000002</v>
      </c>
      <c r="R7158">
        <f t="shared" si="225"/>
        <v>1.4147784064814817</v>
      </c>
      <c r="S7158" s="5">
        <v>9547.2332170000009</v>
      </c>
    </row>
    <row r="7159" spans="1:19" x14ac:dyDescent="0.35">
      <c r="A7159">
        <v>1.4278778000000001E-2</v>
      </c>
      <c r="B7159">
        <v>2.2043878999999999E-2</v>
      </c>
      <c r="C7159">
        <v>0.10717518299999999</v>
      </c>
      <c r="D7159">
        <v>151.02782809999999</v>
      </c>
      <c r="F7159">
        <v>119.1</v>
      </c>
      <c r="G7159">
        <v>-3.3</v>
      </c>
      <c r="H7159" t="s">
        <v>29</v>
      </c>
      <c r="J7159">
        <v>0.98572122200000001</v>
      </c>
      <c r="K7159">
        <v>0.97795612099999996</v>
      </c>
      <c r="L7159">
        <v>0.89282481700000005</v>
      </c>
      <c r="M7159">
        <v>0.5</v>
      </c>
      <c r="N7159">
        <v>0.69216446399999998</v>
      </c>
      <c r="O7159">
        <f>J7159*'2'!$H$17+K7159*'2'!$H$18+L7159*'2'!$H$19+M7159*'2'!$H$20+N7159*'2'!$H$21</f>
        <v>0.79956197462445244</v>
      </c>
      <c r="P7159">
        <f t="shared" si="224"/>
        <v>2250.8489215100003</v>
      </c>
      <c r="Q7159" s="5">
        <v>17619169.640000001</v>
      </c>
      <c r="R7159">
        <f t="shared" si="225"/>
        <v>1.4274790217592597</v>
      </c>
      <c r="S7159" s="5">
        <v>10776.61873</v>
      </c>
    </row>
    <row r="7160" spans="1:19" x14ac:dyDescent="0.35">
      <c r="A7160">
        <v>3.23383E-4</v>
      </c>
      <c r="B7160">
        <v>2.4763189999999998E-3</v>
      </c>
      <c r="C7160">
        <v>4.4736526999999998E-2</v>
      </c>
      <c r="D7160">
        <v>38.668678929999999</v>
      </c>
      <c r="F7160">
        <v>111.65</v>
      </c>
      <c r="G7160">
        <v>-8.0500000000000007</v>
      </c>
      <c r="H7160" t="s">
        <v>31</v>
      </c>
      <c r="J7160">
        <v>0.99967661699999999</v>
      </c>
      <c r="K7160">
        <v>0.997523681</v>
      </c>
      <c r="L7160">
        <v>0.95526347300000003</v>
      </c>
      <c r="M7160">
        <v>0.5</v>
      </c>
      <c r="N7160">
        <v>0.66762797500000004</v>
      </c>
      <c r="O7160">
        <f>J7160*'2'!$H$17+K7160*'2'!$H$18+L7160*'2'!$H$19+M7160*'2'!$H$20+N7160*'2'!$H$21</f>
        <v>0.79955892054271027</v>
      </c>
      <c r="P7160">
        <f t="shared" si="224"/>
        <v>2217.9524456950003</v>
      </c>
      <c r="Q7160" s="5">
        <v>17361662.98</v>
      </c>
      <c r="R7160">
        <f t="shared" si="225"/>
        <v>1.4066162136574076</v>
      </c>
      <c r="S7160" s="5">
        <v>12888.520699999999</v>
      </c>
    </row>
    <row r="7161" spans="1:19" x14ac:dyDescent="0.35">
      <c r="A7161">
        <v>3.6367592999999997E-2</v>
      </c>
      <c r="B7161">
        <v>2.9601975999999999E-2</v>
      </c>
      <c r="C7161">
        <v>8.2877173999999998E-2</v>
      </c>
      <c r="D7161">
        <v>304.29193559999999</v>
      </c>
      <c r="F7161">
        <v>96.9</v>
      </c>
      <c r="G7161">
        <v>5.05</v>
      </c>
      <c r="H7161" t="s">
        <v>25</v>
      </c>
      <c r="J7161">
        <v>0.96363240699999997</v>
      </c>
      <c r="K7161">
        <v>0.97039802399999997</v>
      </c>
      <c r="L7161">
        <v>0.91712282599999995</v>
      </c>
      <c r="M7161">
        <v>0.5</v>
      </c>
      <c r="N7161">
        <v>0.69710181699999996</v>
      </c>
      <c r="O7161">
        <f>J7161*'2'!$H$17+K7161*'2'!$H$18+L7161*'2'!$H$19+M7161*'2'!$H$20+N7161*'2'!$H$21</f>
        <v>0.79955792210389753</v>
      </c>
      <c r="P7161">
        <f t="shared" si="224"/>
        <v>2257.468512599999</v>
      </c>
      <c r="Q7161" s="5">
        <v>17670986.399999999</v>
      </c>
      <c r="R7161">
        <f t="shared" si="225"/>
        <v>1.4316771388888885</v>
      </c>
      <c r="S7161" s="5">
        <v>14681.320250000001</v>
      </c>
    </row>
    <row r="7162" spans="1:19" x14ac:dyDescent="0.35">
      <c r="A7162">
        <v>1.3564956E-2</v>
      </c>
      <c r="B7162">
        <v>2.1978042E-2</v>
      </c>
      <c r="C7162">
        <v>0.10070981499999999</v>
      </c>
      <c r="D7162">
        <v>222.25322510000001</v>
      </c>
      <c r="F7162">
        <v>112.8</v>
      </c>
      <c r="G7162">
        <v>-8.1999999999999993</v>
      </c>
      <c r="H7162" t="s">
        <v>27</v>
      </c>
      <c r="J7162">
        <v>0.98643504400000004</v>
      </c>
      <c r="K7162">
        <v>0.97802195800000002</v>
      </c>
      <c r="L7162">
        <v>0.89929018500000002</v>
      </c>
      <c r="M7162">
        <v>0.5</v>
      </c>
      <c r="N7162">
        <v>0.69060160999999998</v>
      </c>
      <c r="O7162">
        <f>J7162*'2'!$H$17+K7162*'2'!$H$18+L7162*'2'!$H$19+M7162*'2'!$H$20+N7162*'2'!$H$21</f>
        <v>0.79955308741425479</v>
      </c>
      <c r="P7162">
        <f t="shared" si="224"/>
        <v>2248.7535775075003</v>
      </c>
      <c r="Q7162" s="5">
        <v>17602767.73</v>
      </c>
      <c r="R7162">
        <f t="shared" si="225"/>
        <v>1.4261501633101852</v>
      </c>
      <c r="S7162" s="5">
        <v>9320.2406800000008</v>
      </c>
    </row>
    <row r="7163" spans="1:19" x14ac:dyDescent="0.35">
      <c r="A7163">
        <v>0.125891014</v>
      </c>
      <c r="B7163">
        <v>9.9499931999999999E-2</v>
      </c>
      <c r="C7163">
        <v>2.214405E-3</v>
      </c>
      <c r="D7163">
        <v>44.848023910000002</v>
      </c>
      <c r="F7163">
        <v>105.95</v>
      </c>
      <c r="G7163">
        <v>-3.05</v>
      </c>
      <c r="H7163" t="s">
        <v>31</v>
      </c>
      <c r="J7163">
        <v>0.87410898599999998</v>
      </c>
      <c r="K7163">
        <v>0.90050006800000004</v>
      </c>
      <c r="L7163">
        <v>0.99778559499999997</v>
      </c>
      <c r="M7163">
        <v>0.5</v>
      </c>
      <c r="N7163">
        <v>0.73607202900000002</v>
      </c>
      <c r="O7163">
        <f>J7163*'2'!$H$17+K7163*'2'!$H$18+L7163*'2'!$H$19+M7163*'2'!$H$20+N7163*'2'!$H$21</f>
        <v>0.79954054139664765</v>
      </c>
      <c r="P7163">
        <f t="shared" si="224"/>
        <v>2309.7165188125</v>
      </c>
      <c r="Q7163" s="5">
        <v>18079972.75</v>
      </c>
      <c r="R7163">
        <f t="shared" si="225"/>
        <v>1.464812607060185</v>
      </c>
      <c r="S7163" s="5">
        <v>4217.9642180000001</v>
      </c>
    </row>
    <row r="7164" spans="1:19" x14ac:dyDescent="0.35">
      <c r="A7164">
        <v>1.9040877000000001E-2</v>
      </c>
      <c r="B7164">
        <v>1.5045658999999999E-2</v>
      </c>
      <c r="C7164">
        <v>7.7248839999999996E-3</v>
      </c>
      <c r="D7164">
        <v>156.14286319999999</v>
      </c>
      <c r="F7164">
        <v>115.95</v>
      </c>
      <c r="G7164">
        <v>-3.4</v>
      </c>
      <c r="H7164" t="s">
        <v>29</v>
      </c>
      <c r="J7164">
        <v>0.98095912299999999</v>
      </c>
      <c r="K7164">
        <v>0.98495434100000001</v>
      </c>
      <c r="L7164">
        <v>0.99227511599999996</v>
      </c>
      <c r="M7164">
        <v>0.5</v>
      </c>
      <c r="N7164">
        <v>0.67089253800000004</v>
      </c>
      <c r="O7164">
        <f>J7164*'2'!$H$17+K7164*'2'!$H$18+L7164*'2'!$H$19+M7164*'2'!$H$20+N7164*'2'!$H$21</f>
        <v>0.79953590504090677</v>
      </c>
      <c r="P7164">
        <f t="shared" si="224"/>
        <v>2222.3292999425003</v>
      </c>
      <c r="Q7164" s="5">
        <v>17395924.07</v>
      </c>
      <c r="R7164">
        <f t="shared" si="225"/>
        <v>1.4093919964120372</v>
      </c>
      <c r="S7164" s="5">
        <v>7740.0558279999996</v>
      </c>
    </row>
    <row r="7165" spans="1:19" x14ac:dyDescent="0.35">
      <c r="A7165">
        <v>2.3457629999999998E-3</v>
      </c>
      <c r="B7165">
        <v>2.6876279999999999E-2</v>
      </c>
      <c r="C7165">
        <v>0.43992456899999999</v>
      </c>
      <c r="D7165">
        <v>132.62916519999999</v>
      </c>
      <c r="F7165">
        <v>121.35</v>
      </c>
      <c r="G7165">
        <v>-8.75</v>
      </c>
      <c r="H7165" t="s">
        <v>29</v>
      </c>
      <c r="J7165">
        <v>0.997654237</v>
      </c>
      <c r="K7165">
        <v>0.97312372000000003</v>
      </c>
      <c r="L7165">
        <v>0.56007543100000001</v>
      </c>
      <c r="M7165">
        <v>0.5</v>
      </c>
      <c r="N7165">
        <v>0.75704321200000002</v>
      </c>
      <c r="O7165">
        <f>J7165*'2'!$H$17+K7165*'2'!$H$18+L7165*'2'!$H$19+M7165*'2'!$H$20+N7165*'2'!$H$21</f>
        <v>0.799523831749406</v>
      </c>
      <c r="P7165">
        <f t="shared" si="224"/>
        <v>2337.8329294425002</v>
      </c>
      <c r="Q7165" s="5">
        <v>18300062.07</v>
      </c>
      <c r="R7165">
        <f t="shared" si="225"/>
        <v>1.4826439177083337</v>
      </c>
      <c r="S7165" s="5">
        <v>2670.7716789999999</v>
      </c>
    </row>
    <row r="7166" spans="1:19" x14ac:dyDescent="0.35">
      <c r="A7166">
        <v>1.6237476000000001E-2</v>
      </c>
      <c r="B7166">
        <v>0.100140148</v>
      </c>
      <c r="C7166">
        <v>2.1549998000000001E-2</v>
      </c>
      <c r="D7166">
        <v>349.57395050000002</v>
      </c>
      <c r="F7166">
        <v>113</v>
      </c>
      <c r="G7166">
        <v>-1.45</v>
      </c>
      <c r="H7166" t="s">
        <v>30</v>
      </c>
      <c r="J7166">
        <v>0.98376252399999997</v>
      </c>
      <c r="K7166">
        <v>0.89985985199999996</v>
      </c>
      <c r="L7166">
        <v>0.97845000199999999</v>
      </c>
      <c r="M7166">
        <v>1</v>
      </c>
      <c r="N7166">
        <v>0.64094511700000001</v>
      </c>
      <c r="O7166">
        <f>J7166*'2'!$H$17+K7166*'2'!$H$18+L7166*'2'!$H$19+M7166*'2'!$H$20+N7166*'2'!$H$21</f>
        <v>0.79951247490951838</v>
      </c>
      <c r="P7166">
        <f t="shared" si="224"/>
        <v>2182.1782976525001</v>
      </c>
      <c r="Q7166" s="5">
        <v>17081630.510000002</v>
      </c>
      <c r="R7166">
        <f t="shared" si="225"/>
        <v>1.383928397800926</v>
      </c>
      <c r="S7166" s="5">
        <v>1725.0823359999999</v>
      </c>
    </row>
    <row r="7167" spans="1:19" x14ac:dyDescent="0.35">
      <c r="A7167">
        <v>3.7364529E-2</v>
      </c>
      <c r="B7167">
        <v>5.4128641999999998E-2</v>
      </c>
      <c r="C7167">
        <v>1.3042901000000001E-2</v>
      </c>
      <c r="D7167">
        <v>98.653644689999993</v>
      </c>
      <c r="F7167">
        <v>104.3</v>
      </c>
      <c r="G7167">
        <v>-3.85</v>
      </c>
      <c r="H7167" t="s">
        <v>26</v>
      </c>
      <c r="J7167">
        <v>0.96263547100000002</v>
      </c>
      <c r="K7167">
        <v>0.945871358</v>
      </c>
      <c r="L7167">
        <v>0.98695709899999995</v>
      </c>
      <c r="M7167">
        <v>0</v>
      </c>
      <c r="N7167">
        <v>0.75805654200000006</v>
      </c>
      <c r="O7167">
        <f>J7167*'2'!$H$17+K7167*'2'!$H$18+L7167*'2'!$H$19+M7167*'2'!$H$20+N7167*'2'!$H$21</f>
        <v>0.79950742756440485</v>
      </c>
      <c r="P7167">
        <f t="shared" si="224"/>
        <v>2339.1915174774999</v>
      </c>
      <c r="Q7167" s="5">
        <v>18310696.809999999</v>
      </c>
      <c r="R7167">
        <f t="shared" si="225"/>
        <v>1.483505528587963</v>
      </c>
      <c r="S7167" s="5">
        <v>4423.5541020000001</v>
      </c>
    </row>
    <row r="7168" spans="1:19" x14ac:dyDescent="0.35">
      <c r="A7168">
        <v>2.0052284E-2</v>
      </c>
      <c r="B7168">
        <v>1.0577852E-2</v>
      </c>
      <c r="C7168">
        <v>1.1388897E-2</v>
      </c>
      <c r="D7168">
        <v>181.9622674</v>
      </c>
      <c r="F7168">
        <v>102.05</v>
      </c>
      <c r="G7168">
        <v>-1.35</v>
      </c>
      <c r="H7168" t="s">
        <v>24</v>
      </c>
      <c r="J7168">
        <v>0.97994771599999997</v>
      </c>
      <c r="K7168">
        <v>0.98942214799999995</v>
      </c>
      <c r="L7168">
        <v>0.98861110299999999</v>
      </c>
      <c r="M7168">
        <v>1</v>
      </c>
      <c r="N7168">
        <v>0.60495474199999999</v>
      </c>
      <c r="O7168">
        <f>J7168*'2'!$H$17+K7168*'2'!$H$18+L7168*'2'!$H$19+M7168*'2'!$H$20+N7168*'2'!$H$21</f>
        <v>0.79949310217708303</v>
      </c>
      <c r="P7168">
        <f t="shared" si="224"/>
        <v>2133.9254082474999</v>
      </c>
      <c r="Q7168" s="5">
        <v>16703917.09</v>
      </c>
      <c r="R7168">
        <f t="shared" si="225"/>
        <v>1.3533266160879631</v>
      </c>
      <c r="S7168" s="5">
        <v>389338.57260000001</v>
      </c>
    </row>
    <row r="7169" spans="1:19" x14ac:dyDescent="0.35">
      <c r="A7169">
        <v>4.1122480000000003E-2</v>
      </c>
      <c r="B7169">
        <v>1.7531109E-2</v>
      </c>
      <c r="C7169">
        <v>8.4556649999999994E-3</v>
      </c>
      <c r="D7169">
        <v>123.849304</v>
      </c>
      <c r="F7169">
        <v>102.6</v>
      </c>
      <c r="G7169">
        <v>-2.15</v>
      </c>
      <c r="H7169" t="s">
        <v>29</v>
      </c>
      <c r="J7169">
        <v>0.95887752000000004</v>
      </c>
      <c r="K7169">
        <v>0.98246889100000001</v>
      </c>
      <c r="L7169">
        <v>0.99154433500000005</v>
      </c>
      <c r="M7169">
        <v>0.5</v>
      </c>
      <c r="N7169">
        <v>0.67877919900000006</v>
      </c>
      <c r="O7169">
        <f>J7169*'2'!$H$17+K7169*'2'!$H$18+L7169*'2'!$H$19+M7169*'2'!$H$20+N7169*'2'!$H$21</f>
        <v>0.79949112129875211</v>
      </c>
      <c r="P7169">
        <f t="shared" si="224"/>
        <v>2232.9030754625001</v>
      </c>
      <c r="Q7169" s="5">
        <v>17478693.350000001</v>
      </c>
      <c r="R7169">
        <f t="shared" si="225"/>
        <v>1.4160978408564815</v>
      </c>
      <c r="S7169" s="5">
        <v>392625.65419999999</v>
      </c>
    </row>
    <row r="7170" spans="1:19" x14ac:dyDescent="0.35">
      <c r="A7170">
        <v>1.5038200000000001E-4</v>
      </c>
      <c r="B7170">
        <v>1.1687916E-2</v>
      </c>
      <c r="C7170">
        <v>1.3320095000000001E-2</v>
      </c>
      <c r="D7170">
        <v>310.40989000000002</v>
      </c>
      <c r="F7170">
        <v>116.2</v>
      </c>
      <c r="G7170">
        <v>-1.95</v>
      </c>
      <c r="H7170" t="s">
        <v>25</v>
      </c>
      <c r="J7170">
        <v>0.99984961800000005</v>
      </c>
      <c r="K7170">
        <v>0.98831208400000004</v>
      </c>
      <c r="L7170">
        <v>0.98667990500000002</v>
      </c>
      <c r="M7170">
        <v>0.5</v>
      </c>
      <c r="N7170">
        <v>0.66471417899999996</v>
      </c>
      <c r="O7170">
        <f>J7170*'2'!$H$17+K7170*'2'!$H$18+L7170*'2'!$H$19+M7170*'2'!$H$20+N7170*'2'!$H$21</f>
        <v>0.79947732563244955</v>
      </c>
      <c r="P7170">
        <f t="shared" ref="P7170:P7233" si="226">Q7170*365*12000000*0.175*0.6/3600000/1000000</f>
        <v>2214.0458711350002</v>
      </c>
      <c r="Q7170" s="5">
        <v>17331083.140000001</v>
      </c>
      <c r="R7170">
        <f t="shared" si="225"/>
        <v>1.4041386803240741</v>
      </c>
      <c r="S7170" s="5">
        <v>225868.31140000001</v>
      </c>
    </row>
    <row r="7171" spans="1:19" x14ac:dyDescent="0.35">
      <c r="A7171">
        <v>2.0328367E-2</v>
      </c>
      <c r="B7171">
        <v>7.3017589999999993E-2</v>
      </c>
      <c r="C7171">
        <v>0.15090023499999999</v>
      </c>
      <c r="D7171">
        <v>201.51595940000001</v>
      </c>
      <c r="F7171">
        <v>101</v>
      </c>
      <c r="G7171">
        <v>-2</v>
      </c>
      <c r="H7171" t="s">
        <v>24</v>
      </c>
      <c r="J7171">
        <v>0.97967163300000004</v>
      </c>
      <c r="K7171">
        <v>0.92698241000000003</v>
      </c>
      <c r="L7171">
        <v>0.84909976499999995</v>
      </c>
      <c r="M7171">
        <v>1</v>
      </c>
      <c r="N7171">
        <v>0.657466785</v>
      </c>
      <c r="O7171">
        <f>J7171*'2'!$H$17+K7171*'2'!$H$18+L7171*'2'!$H$19+M7171*'2'!$H$20+N7171*'2'!$H$21</f>
        <v>0.79947552394286792</v>
      </c>
      <c r="P7171">
        <f t="shared" si="226"/>
        <v>2204.3291703649998</v>
      </c>
      <c r="Q7171" s="5">
        <v>17255022.859999999</v>
      </c>
      <c r="R7171">
        <f t="shared" ref="R7171:R7234" si="227">P7171/8760/0.18</f>
        <v>1.3979763891203705</v>
      </c>
      <c r="S7171" s="5">
        <v>183887.573</v>
      </c>
    </row>
    <row r="7172" spans="1:19" x14ac:dyDescent="0.35">
      <c r="A7172">
        <v>0.104906736</v>
      </c>
      <c r="B7172">
        <v>1.205394E-3</v>
      </c>
      <c r="C7172">
        <v>4.7561390000000004E-3</v>
      </c>
      <c r="D7172">
        <v>260.50006580000002</v>
      </c>
      <c r="F7172">
        <v>105.75</v>
      </c>
      <c r="G7172">
        <v>-4.2</v>
      </c>
      <c r="H7172" t="s">
        <v>28</v>
      </c>
      <c r="J7172">
        <v>0.895093264</v>
      </c>
      <c r="K7172">
        <v>0.99879460600000003</v>
      </c>
      <c r="L7172">
        <v>0.99524386099999995</v>
      </c>
      <c r="M7172">
        <v>0</v>
      </c>
      <c r="N7172">
        <v>0.75653957199999999</v>
      </c>
      <c r="O7172">
        <f>J7172*'2'!$H$17+K7172*'2'!$H$18+L7172*'2'!$H$19+M7172*'2'!$H$20+N7172*'2'!$H$21</f>
        <v>0.79946345716561928</v>
      </c>
      <c r="P7172">
        <f t="shared" si="226"/>
        <v>2337.1576914875004</v>
      </c>
      <c r="Q7172" s="5">
        <v>18294776.449999999</v>
      </c>
      <c r="R7172">
        <f t="shared" si="227"/>
        <v>1.4822156846064818</v>
      </c>
      <c r="S7172" s="5">
        <v>173577.51879999999</v>
      </c>
    </row>
    <row r="7173" spans="1:19" x14ac:dyDescent="0.35">
      <c r="A7173">
        <v>1.6730670000000001E-3</v>
      </c>
      <c r="B7173">
        <v>4.0720766999999998E-2</v>
      </c>
      <c r="C7173">
        <v>3.9090764E-2</v>
      </c>
      <c r="D7173">
        <v>173.6957385</v>
      </c>
      <c r="F7173">
        <v>120.35</v>
      </c>
      <c r="G7173">
        <v>-2.5499999999999998</v>
      </c>
      <c r="H7173" t="s">
        <v>24</v>
      </c>
      <c r="J7173">
        <v>0.99832693299999997</v>
      </c>
      <c r="K7173">
        <v>0.95927923299999995</v>
      </c>
      <c r="L7173">
        <v>0.960909236</v>
      </c>
      <c r="M7173">
        <v>1</v>
      </c>
      <c r="N7173">
        <v>0.616557087</v>
      </c>
      <c r="O7173">
        <f>J7173*'2'!$H$17+K7173*'2'!$H$18+L7173*'2'!$H$19+M7173*'2'!$H$20+N7173*'2'!$H$21</f>
        <v>0.79946315057553474</v>
      </c>
      <c r="P7173">
        <f t="shared" si="226"/>
        <v>2149.4808640024999</v>
      </c>
      <c r="Q7173" s="5">
        <v>16825681.91</v>
      </c>
      <c r="R7173">
        <f t="shared" si="227"/>
        <v>1.3631918214120371</v>
      </c>
      <c r="S7173" s="5">
        <v>176783.29120000001</v>
      </c>
    </row>
    <row r="7174" spans="1:19" x14ac:dyDescent="0.35">
      <c r="A7174">
        <v>2.4975036999999999E-2</v>
      </c>
      <c r="B7174">
        <v>1.0523619E-2</v>
      </c>
      <c r="C7174">
        <v>1.4140043E-2</v>
      </c>
      <c r="D7174">
        <v>213.6209848</v>
      </c>
      <c r="F7174">
        <v>105.55</v>
      </c>
      <c r="G7174">
        <v>-5.2</v>
      </c>
      <c r="H7174" t="s">
        <v>27</v>
      </c>
      <c r="J7174">
        <v>0.97502496299999997</v>
      </c>
      <c r="K7174">
        <v>0.98947638100000002</v>
      </c>
      <c r="L7174">
        <v>0.98585995699999995</v>
      </c>
      <c r="M7174">
        <v>0.5</v>
      </c>
      <c r="N7174">
        <v>0.67204207699999996</v>
      </c>
      <c r="O7174">
        <f>J7174*'2'!$H$17+K7174*'2'!$H$18+L7174*'2'!$H$19+M7174*'2'!$H$20+N7174*'2'!$H$21</f>
        <v>0.79943340510017458</v>
      </c>
      <c r="P7174">
        <f t="shared" si="226"/>
        <v>2223.8705053249996</v>
      </c>
      <c r="Q7174" s="5">
        <v>17407988.300000001</v>
      </c>
      <c r="R7174">
        <f t="shared" si="227"/>
        <v>1.4103694224537036</v>
      </c>
      <c r="S7174" s="5">
        <v>162005.18599999999</v>
      </c>
    </row>
    <row r="7175" spans="1:19" x14ac:dyDescent="0.35">
      <c r="A7175">
        <v>2.6800485999999998E-2</v>
      </c>
      <c r="B7175">
        <v>5.3449507E-2</v>
      </c>
      <c r="C7175">
        <v>2.7290894999999999E-2</v>
      </c>
      <c r="D7175">
        <v>341.65361039999999</v>
      </c>
      <c r="F7175">
        <v>115.9</v>
      </c>
      <c r="G7175">
        <v>-3.2</v>
      </c>
      <c r="H7175" t="s">
        <v>30</v>
      </c>
      <c r="J7175">
        <v>0.97319951400000004</v>
      </c>
      <c r="K7175">
        <v>0.94655049300000005</v>
      </c>
      <c r="L7175">
        <v>0.97270910499999996</v>
      </c>
      <c r="M7175">
        <v>1</v>
      </c>
      <c r="N7175">
        <v>0.62690188099999999</v>
      </c>
      <c r="O7175">
        <f>J7175*'2'!$H$17+K7175*'2'!$H$18+L7175*'2'!$H$19+M7175*'2'!$H$20+N7175*'2'!$H$21</f>
        <v>0.79942457399490796</v>
      </c>
      <c r="P7175">
        <f t="shared" si="226"/>
        <v>2163.35029953</v>
      </c>
      <c r="Q7175" s="5">
        <v>16934248.920000002</v>
      </c>
      <c r="R7175">
        <f t="shared" si="227"/>
        <v>1.3719877597222223</v>
      </c>
      <c r="S7175" s="5">
        <v>151784.348</v>
      </c>
    </row>
    <row r="7176" spans="1:19" x14ac:dyDescent="0.35">
      <c r="A7176">
        <v>1.2508612000000001E-2</v>
      </c>
      <c r="B7176">
        <v>6.5677080000000002E-3</v>
      </c>
      <c r="C7176">
        <v>0.22199450700000001</v>
      </c>
      <c r="D7176">
        <v>291.64115220000002</v>
      </c>
      <c r="F7176">
        <v>119.7</v>
      </c>
      <c r="G7176">
        <v>-4.05</v>
      </c>
      <c r="H7176" t="s">
        <v>28</v>
      </c>
      <c r="J7176">
        <v>0.98749138800000003</v>
      </c>
      <c r="K7176">
        <v>0.99343229200000005</v>
      </c>
      <c r="L7176">
        <v>0.77800549299999999</v>
      </c>
      <c r="M7176">
        <v>0</v>
      </c>
      <c r="N7176">
        <v>0.773436809</v>
      </c>
      <c r="O7176">
        <f>J7176*'2'!$H$17+K7176*'2'!$H$18+L7176*'2'!$H$19+M7176*'2'!$H$20+N7176*'2'!$H$21</f>
        <v>0.79941355654728274</v>
      </c>
      <c r="P7176">
        <f t="shared" si="226"/>
        <v>2359.8120959349999</v>
      </c>
      <c r="Q7176" s="5">
        <v>18472110.34</v>
      </c>
      <c r="R7176">
        <f t="shared" si="227"/>
        <v>1.4965830136574074</v>
      </c>
      <c r="S7176" s="5">
        <v>139381.80059999999</v>
      </c>
    </row>
    <row r="7177" spans="1:19" x14ac:dyDescent="0.35">
      <c r="A7177">
        <v>6.6250750000000002E-3</v>
      </c>
      <c r="B7177">
        <v>1.0672925E-2</v>
      </c>
      <c r="C7177">
        <v>3.5071910000000002E-3</v>
      </c>
      <c r="D7177">
        <v>26.454893299999998</v>
      </c>
      <c r="F7177">
        <v>99</v>
      </c>
      <c r="G7177">
        <v>3.55</v>
      </c>
      <c r="H7177" t="s">
        <v>31</v>
      </c>
      <c r="J7177">
        <v>0.99337492500000002</v>
      </c>
      <c r="K7177">
        <v>0.98932707499999994</v>
      </c>
      <c r="L7177">
        <v>0.99649280900000003</v>
      </c>
      <c r="M7177">
        <v>0.5</v>
      </c>
      <c r="N7177">
        <v>0.664212629</v>
      </c>
      <c r="O7177">
        <f>J7177*'2'!$H$17+K7177*'2'!$H$18+L7177*'2'!$H$19+M7177*'2'!$H$20+N7177*'2'!$H$21</f>
        <v>0.79940581581704495</v>
      </c>
      <c r="P7177">
        <f t="shared" si="226"/>
        <v>2213.3734347375002</v>
      </c>
      <c r="Q7177" s="5">
        <v>17325819.449999999</v>
      </c>
      <c r="R7177">
        <f t="shared" si="227"/>
        <v>1.4037122239583335</v>
      </c>
      <c r="S7177" s="5">
        <v>138934.0007</v>
      </c>
    </row>
    <row r="7178" spans="1:19" x14ac:dyDescent="0.35">
      <c r="A7178">
        <v>0.10283349999999999</v>
      </c>
      <c r="B7178">
        <v>8.0677730000000003E-2</v>
      </c>
      <c r="C7178">
        <v>1.2223278000000001E-2</v>
      </c>
      <c r="D7178">
        <v>354.5090265</v>
      </c>
      <c r="F7178">
        <v>109.4</v>
      </c>
      <c r="G7178">
        <v>-0.5</v>
      </c>
      <c r="H7178" t="s">
        <v>30</v>
      </c>
      <c r="J7178">
        <v>0.89716649999999998</v>
      </c>
      <c r="K7178">
        <v>0.91932227</v>
      </c>
      <c r="L7178">
        <v>0.987776722</v>
      </c>
      <c r="M7178">
        <v>1</v>
      </c>
      <c r="N7178">
        <v>0.65809857699999996</v>
      </c>
      <c r="O7178">
        <f>J7178*'2'!$H$17+K7178*'2'!$H$18+L7178*'2'!$H$19+M7178*'2'!$H$20+N7178*'2'!$H$21</f>
        <v>0.79939470881390129</v>
      </c>
      <c r="P7178">
        <f t="shared" si="226"/>
        <v>2205.1762244050001</v>
      </c>
      <c r="Q7178" s="5">
        <v>17261653.420000002</v>
      </c>
      <c r="R7178">
        <f t="shared" si="227"/>
        <v>1.3985135872685188</v>
      </c>
      <c r="S7178" s="5">
        <v>2423.2503360000001</v>
      </c>
    </row>
    <row r="7179" spans="1:19" x14ac:dyDescent="0.35">
      <c r="A7179">
        <v>6.0315530000000003E-3</v>
      </c>
      <c r="B7179">
        <v>1.1790212E-2</v>
      </c>
      <c r="C7179">
        <v>0.17142312500000001</v>
      </c>
      <c r="D7179">
        <v>239.33712149999999</v>
      </c>
      <c r="F7179">
        <v>110.95</v>
      </c>
      <c r="G7179">
        <v>-8</v>
      </c>
      <c r="H7179" t="s">
        <v>27</v>
      </c>
      <c r="J7179">
        <v>0.99396844699999998</v>
      </c>
      <c r="K7179">
        <v>0.98820978800000003</v>
      </c>
      <c r="L7179">
        <v>0.82857687499999999</v>
      </c>
      <c r="M7179">
        <v>0.5</v>
      </c>
      <c r="N7179">
        <v>0.69813122400000005</v>
      </c>
      <c r="O7179">
        <f>J7179*'2'!$H$17+K7179*'2'!$H$18+L7179*'2'!$H$19+M7179*'2'!$H$20+N7179*'2'!$H$21</f>
        <v>0.79939189090654583</v>
      </c>
      <c r="P7179">
        <f t="shared" si="226"/>
        <v>2258.8486546149998</v>
      </c>
      <c r="Q7179" s="5">
        <v>17681789.859999999</v>
      </c>
      <c r="R7179">
        <f t="shared" si="227"/>
        <v>1.4325524192129628</v>
      </c>
      <c r="S7179" s="5">
        <v>2869.6230660000001</v>
      </c>
    </row>
    <row r="7180" spans="1:19" x14ac:dyDescent="0.35">
      <c r="A7180">
        <v>2.4607539999999999E-3</v>
      </c>
      <c r="B7180">
        <v>4.4418539999999999E-2</v>
      </c>
      <c r="C7180">
        <v>0.117596269</v>
      </c>
      <c r="D7180">
        <v>274.20856739999999</v>
      </c>
      <c r="F7180">
        <v>121.55</v>
      </c>
      <c r="G7180">
        <v>-4.6500000000000004</v>
      </c>
      <c r="H7180" t="s">
        <v>28</v>
      </c>
      <c r="J7180">
        <v>0.99753924599999999</v>
      </c>
      <c r="K7180">
        <v>0.95558145999999999</v>
      </c>
      <c r="L7180">
        <v>0.88240373100000002</v>
      </c>
      <c r="M7180">
        <v>0</v>
      </c>
      <c r="N7180">
        <v>0.76415455399999999</v>
      </c>
      <c r="O7180">
        <f>J7180*'2'!$H$17+K7180*'2'!$H$18+L7180*'2'!$H$19+M7180*'2'!$H$20+N7180*'2'!$H$21</f>
        <v>0.79939070630363762</v>
      </c>
      <c r="P7180">
        <f t="shared" si="226"/>
        <v>2347.3672236525003</v>
      </c>
      <c r="Q7180" s="5">
        <v>18374694.510000002</v>
      </c>
      <c r="R7180">
        <f t="shared" si="227"/>
        <v>1.4886905274305557</v>
      </c>
      <c r="S7180" s="5">
        <v>5692.0065590000004</v>
      </c>
    </row>
    <row r="7181" spans="1:19" x14ac:dyDescent="0.35">
      <c r="A7181">
        <v>1.0316947E-2</v>
      </c>
      <c r="B7181">
        <v>4.6595413000000002E-2</v>
      </c>
      <c r="C7181">
        <v>6.7533819999999996E-3</v>
      </c>
      <c r="D7181">
        <v>79.958970579999999</v>
      </c>
      <c r="F7181">
        <v>105.7</v>
      </c>
      <c r="G7181">
        <v>-4.7</v>
      </c>
      <c r="H7181" t="s">
        <v>26</v>
      </c>
      <c r="J7181">
        <v>0.98968305300000003</v>
      </c>
      <c r="K7181">
        <v>0.95340458699999997</v>
      </c>
      <c r="L7181">
        <v>0.99324661800000003</v>
      </c>
      <c r="M7181">
        <v>0</v>
      </c>
      <c r="N7181">
        <v>0.74517258399999997</v>
      </c>
      <c r="O7181">
        <f>J7181*'2'!$H$17+K7181*'2'!$H$18+L7181*'2'!$H$19+M7181*'2'!$H$20+N7181*'2'!$H$21</f>
        <v>0.79937431864475039</v>
      </c>
      <c r="P7181">
        <f t="shared" si="226"/>
        <v>2321.9177833425001</v>
      </c>
      <c r="Q7181" s="5">
        <v>18175481.670000002</v>
      </c>
      <c r="R7181">
        <f t="shared" si="227"/>
        <v>1.4725505982638891</v>
      </c>
      <c r="S7181" s="5">
        <v>25510.028999999999</v>
      </c>
    </row>
    <row r="7182" spans="1:19" x14ac:dyDescent="0.35">
      <c r="A7182">
        <v>1.5460134E-2</v>
      </c>
      <c r="B7182">
        <v>3.0854350999999999E-2</v>
      </c>
      <c r="C7182">
        <v>2.3086099999999998E-2</v>
      </c>
      <c r="D7182">
        <v>267.0764959</v>
      </c>
      <c r="F7182">
        <v>104.65</v>
      </c>
      <c r="G7182">
        <v>-3.95</v>
      </c>
      <c r="H7182" t="s">
        <v>28</v>
      </c>
      <c r="J7182">
        <v>0.98453986599999999</v>
      </c>
      <c r="K7182">
        <v>0.969145649</v>
      </c>
      <c r="L7182">
        <v>0.9769139</v>
      </c>
      <c r="M7182">
        <v>0</v>
      </c>
      <c r="N7182">
        <v>0.74387493299999996</v>
      </c>
      <c r="O7182">
        <f>J7182*'2'!$H$17+K7182*'2'!$H$18+L7182*'2'!$H$19+M7182*'2'!$H$20+N7182*'2'!$H$21</f>
        <v>0.79937254177620254</v>
      </c>
      <c r="P7182">
        <f t="shared" si="226"/>
        <v>2320.178000805</v>
      </c>
      <c r="Q7182" s="5">
        <v>18161863.02</v>
      </c>
      <c r="R7182">
        <f t="shared" si="227"/>
        <v>1.4714472354166668</v>
      </c>
      <c r="S7182" s="5">
        <v>30152.161889999999</v>
      </c>
    </row>
    <row r="7183" spans="1:19" x14ac:dyDescent="0.35">
      <c r="A7183">
        <v>1.104692E-3</v>
      </c>
      <c r="B7183">
        <v>7.0989512000000005E-2</v>
      </c>
      <c r="C7183">
        <v>3.6209927000000003E-2</v>
      </c>
      <c r="D7183">
        <v>100.61795909999999</v>
      </c>
      <c r="F7183">
        <v>121.85</v>
      </c>
      <c r="G7183">
        <v>-4.5999999999999996</v>
      </c>
      <c r="H7183" t="s">
        <v>26</v>
      </c>
      <c r="J7183">
        <v>0.99889530800000004</v>
      </c>
      <c r="K7183">
        <v>0.92901048799999997</v>
      </c>
      <c r="L7183">
        <v>0.96379007299999997</v>
      </c>
      <c r="M7183">
        <v>0</v>
      </c>
      <c r="N7183">
        <v>0.75776798000000001</v>
      </c>
      <c r="O7183">
        <f>J7183*'2'!$H$17+K7183*'2'!$H$18+L7183*'2'!$H$19+M7183*'2'!$H$20+N7183*'2'!$H$21</f>
        <v>0.79936752322801796</v>
      </c>
      <c r="P7183">
        <f t="shared" si="226"/>
        <v>2338.804638099999</v>
      </c>
      <c r="Q7183" s="5">
        <v>18307668.399999999</v>
      </c>
      <c r="R7183">
        <f t="shared" si="227"/>
        <v>1.4832601712962958</v>
      </c>
      <c r="S7183" s="5">
        <v>35022.404369999997</v>
      </c>
    </row>
    <row r="7184" spans="1:19" x14ac:dyDescent="0.35">
      <c r="A7184">
        <v>4.7580954000000002E-2</v>
      </c>
      <c r="B7184">
        <v>1.6670897E-2</v>
      </c>
      <c r="C7184">
        <v>1.753737E-3</v>
      </c>
      <c r="D7184">
        <v>26.4641372</v>
      </c>
      <c r="F7184">
        <v>105.2</v>
      </c>
      <c r="G7184">
        <v>-3.9</v>
      </c>
      <c r="H7184" t="s">
        <v>31</v>
      </c>
      <c r="J7184">
        <v>0.95241904600000005</v>
      </c>
      <c r="K7184">
        <v>0.98332910299999998</v>
      </c>
      <c r="L7184">
        <v>0.99824626299999997</v>
      </c>
      <c r="M7184">
        <v>0.5</v>
      </c>
      <c r="N7184">
        <v>0.678811999</v>
      </c>
      <c r="O7184">
        <f>J7184*'2'!$H$17+K7184*'2'!$H$18+L7184*'2'!$H$19+M7184*'2'!$H$20+N7184*'2'!$H$21</f>
        <v>0.79934805330833414</v>
      </c>
      <c r="P7184">
        <f t="shared" si="226"/>
        <v>2232.9470508449999</v>
      </c>
      <c r="Q7184" s="5">
        <v>17479037.579999998</v>
      </c>
      <c r="R7184">
        <f t="shared" si="227"/>
        <v>1.416125729861111</v>
      </c>
      <c r="S7184" s="5">
        <v>33929.791980000002</v>
      </c>
    </row>
    <row r="7185" spans="1:19" x14ac:dyDescent="0.35">
      <c r="A7185">
        <v>8.0719580000000006E-3</v>
      </c>
      <c r="B7185">
        <v>3.9330904E-2</v>
      </c>
      <c r="C7185">
        <v>5.0148730000000004E-3</v>
      </c>
      <c r="D7185">
        <v>38.49562469</v>
      </c>
      <c r="F7185">
        <v>103.6</v>
      </c>
      <c r="G7185">
        <v>-2.35</v>
      </c>
      <c r="H7185" t="s">
        <v>31</v>
      </c>
      <c r="J7185">
        <v>0.99192804199999995</v>
      </c>
      <c r="K7185">
        <v>0.96066909599999994</v>
      </c>
      <c r="L7185">
        <v>0.99498512699999997</v>
      </c>
      <c r="M7185">
        <v>0.5</v>
      </c>
      <c r="N7185">
        <v>0.67606211900000002</v>
      </c>
      <c r="O7185">
        <f>J7185*'2'!$H$17+K7185*'2'!$H$18+L7185*'2'!$H$19+M7185*'2'!$H$20+N7185*'2'!$H$21</f>
        <v>0.79934063792682519</v>
      </c>
      <c r="P7185">
        <f t="shared" si="226"/>
        <v>2229.2602420549997</v>
      </c>
      <c r="Q7185" s="5">
        <v>17450178.02</v>
      </c>
      <c r="R7185">
        <f t="shared" si="227"/>
        <v>1.4137875710648147</v>
      </c>
      <c r="S7185" s="5">
        <v>30258.278549999999</v>
      </c>
    </row>
    <row r="7186" spans="1:19" x14ac:dyDescent="0.35">
      <c r="A7186">
        <v>1.6944304E-2</v>
      </c>
      <c r="B7186">
        <v>3.2598721999999997E-2</v>
      </c>
      <c r="C7186">
        <v>3.9097150000000002E-3</v>
      </c>
      <c r="D7186">
        <v>307.03720620000001</v>
      </c>
      <c r="F7186">
        <v>102.7</v>
      </c>
      <c r="G7186">
        <v>-2.0499999999999998</v>
      </c>
      <c r="H7186" t="s">
        <v>25</v>
      </c>
      <c r="J7186">
        <v>0.98305569599999998</v>
      </c>
      <c r="K7186">
        <v>0.96740127799999998</v>
      </c>
      <c r="L7186">
        <v>0.99609028499999996</v>
      </c>
      <c r="M7186">
        <v>0.5</v>
      </c>
      <c r="N7186">
        <v>0.67595494599999995</v>
      </c>
      <c r="O7186">
        <f>J7186*'2'!$H$17+K7186*'2'!$H$18+L7186*'2'!$H$19+M7186*'2'!$H$20+N7186*'2'!$H$21</f>
        <v>0.79933943038917121</v>
      </c>
      <c r="P7186">
        <f t="shared" si="226"/>
        <v>2229.1165539650001</v>
      </c>
      <c r="Q7186" s="5">
        <v>17449053.260000002</v>
      </c>
      <c r="R7186">
        <f t="shared" si="227"/>
        <v>1.4136964446759261</v>
      </c>
      <c r="S7186" s="5">
        <v>26698.304199999999</v>
      </c>
    </row>
    <row r="7187" spans="1:19" x14ac:dyDescent="0.35">
      <c r="A7187">
        <v>3.6358011000000003E-2</v>
      </c>
      <c r="B7187">
        <v>5.0058500000000001E-3</v>
      </c>
      <c r="C7187">
        <v>6.8495709999999996E-3</v>
      </c>
      <c r="D7187">
        <v>301.04523590000002</v>
      </c>
      <c r="F7187">
        <v>105.5</v>
      </c>
      <c r="G7187">
        <v>-4.8</v>
      </c>
      <c r="H7187" t="s">
        <v>25</v>
      </c>
      <c r="J7187">
        <v>0.96364198899999998</v>
      </c>
      <c r="K7187">
        <v>0.99499415000000002</v>
      </c>
      <c r="L7187">
        <v>0.99315042899999995</v>
      </c>
      <c r="M7187">
        <v>0.5</v>
      </c>
      <c r="N7187">
        <v>0.67170688000000001</v>
      </c>
      <c r="O7187">
        <f>J7187*'2'!$H$17+K7187*'2'!$H$18+L7187*'2'!$H$19+M7187*'2'!$H$20+N7187*'2'!$H$21</f>
        <v>0.79931297047324024</v>
      </c>
      <c r="P7187">
        <f t="shared" si="226"/>
        <v>2223.4211012649998</v>
      </c>
      <c r="Q7187" s="5">
        <v>17404470.460000001</v>
      </c>
      <c r="R7187">
        <f t="shared" si="227"/>
        <v>1.4100844122685185</v>
      </c>
      <c r="S7187" s="5">
        <v>23848.324649999999</v>
      </c>
    </row>
    <row r="7188" spans="1:19" x14ac:dyDescent="0.35">
      <c r="A7188">
        <v>1.9007309E-2</v>
      </c>
      <c r="B7188">
        <v>1.2347492E-2</v>
      </c>
      <c r="C7188">
        <v>0.46652084399999999</v>
      </c>
      <c r="D7188">
        <v>179.66465349999999</v>
      </c>
      <c r="F7188">
        <v>112.45</v>
      </c>
      <c r="G7188">
        <v>-7.8</v>
      </c>
      <c r="H7188" t="s">
        <v>24</v>
      </c>
      <c r="J7188">
        <v>0.98099269099999997</v>
      </c>
      <c r="K7188">
        <v>0.98765250800000004</v>
      </c>
      <c r="L7188">
        <v>0.53347915599999995</v>
      </c>
      <c r="M7188">
        <v>1</v>
      </c>
      <c r="N7188">
        <v>0.69627061800000001</v>
      </c>
      <c r="O7188">
        <f>J7188*'2'!$H$17+K7188*'2'!$H$18+L7188*'2'!$H$19+M7188*'2'!$H$20+N7188*'2'!$H$21</f>
        <v>0.79930711546732613</v>
      </c>
      <c r="P7188">
        <f t="shared" si="226"/>
        <v>2256.3541097474999</v>
      </c>
      <c r="Q7188" s="5">
        <v>17662263.09</v>
      </c>
      <c r="R7188">
        <f t="shared" si="227"/>
        <v>1.4309703892361112</v>
      </c>
      <c r="S7188" s="5">
        <v>22051.06669</v>
      </c>
    </row>
    <row r="7189" spans="1:19" x14ac:dyDescent="0.35">
      <c r="A7189">
        <v>1.5137144999999999E-2</v>
      </c>
      <c r="B7189">
        <v>8.8504949999999999E-3</v>
      </c>
      <c r="C7189">
        <v>0.10281367800000001</v>
      </c>
      <c r="D7189">
        <v>303.07074970000002</v>
      </c>
      <c r="F7189">
        <v>112.2</v>
      </c>
      <c r="G7189">
        <v>-7.9</v>
      </c>
      <c r="H7189" t="s">
        <v>25</v>
      </c>
      <c r="J7189">
        <v>0.98486285500000004</v>
      </c>
      <c r="K7189">
        <v>0.99114950499999999</v>
      </c>
      <c r="L7189">
        <v>0.89718632200000004</v>
      </c>
      <c r="M7189">
        <v>0.5</v>
      </c>
      <c r="N7189">
        <v>0.68586282799999998</v>
      </c>
      <c r="O7189">
        <f>J7189*'2'!$H$17+K7189*'2'!$H$18+L7189*'2'!$H$19+M7189*'2'!$H$20+N7189*'2'!$H$21</f>
        <v>0.79930479344113847</v>
      </c>
      <c r="P7189">
        <f t="shared" si="226"/>
        <v>2242.4002148625</v>
      </c>
      <c r="Q7189" s="5">
        <v>17553034.949999999</v>
      </c>
      <c r="R7189">
        <f t="shared" si="227"/>
        <v>1.4221208871527777</v>
      </c>
      <c r="S7189" s="5">
        <v>11451.03717</v>
      </c>
    </row>
    <row r="7190" spans="1:19" x14ac:dyDescent="0.35">
      <c r="A7190">
        <v>0.11015724</v>
      </c>
      <c r="B7190">
        <v>9.5803688999999997E-2</v>
      </c>
      <c r="C7190">
        <v>2.9866620000000002E-3</v>
      </c>
      <c r="D7190">
        <v>23.087791580000001</v>
      </c>
      <c r="F7190">
        <v>105.95</v>
      </c>
      <c r="G7190">
        <v>-3</v>
      </c>
      <c r="H7190" t="s">
        <v>31</v>
      </c>
      <c r="J7190">
        <v>0.88984275999999995</v>
      </c>
      <c r="K7190">
        <v>0.90419631099999997</v>
      </c>
      <c r="L7190">
        <v>0.99701333800000003</v>
      </c>
      <c r="M7190">
        <v>0.5</v>
      </c>
      <c r="N7190">
        <v>0.72931040300000005</v>
      </c>
      <c r="O7190">
        <f>J7190*'2'!$H$17+K7190*'2'!$H$18+L7190*'2'!$H$19+M7190*'2'!$H$20+N7190*'2'!$H$21</f>
        <v>0.79925419306042533</v>
      </c>
      <c r="P7190">
        <f t="shared" si="226"/>
        <v>2300.6510952075005</v>
      </c>
      <c r="Q7190" s="5">
        <v>18009010.530000001</v>
      </c>
      <c r="R7190">
        <f t="shared" si="227"/>
        <v>1.4590633531250001</v>
      </c>
      <c r="S7190" s="5">
        <v>10009.227989999999</v>
      </c>
    </row>
    <row r="7191" spans="1:19" x14ac:dyDescent="0.35">
      <c r="A7191">
        <v>6.2078560999999997E-2</v>
      </c>
      <c r="B7191">
        <v>3.1872659999999997E-2</v>
      </c>
      <c r="C7191">
        <v>0.18840417200000001</v>
      </c>
      <c r="D7191">
        <v>176.90830639999999</v>
      </c>
      <c r="F7191">
        <v>104.7</v>
      </c>
      <c r="G7191">
        <v>-5.05</v>
      </c>
      <c r="H7191" t="s">
        <v>24</v>
      </c>
      <c r="J7191">
        <v>0.93792143900000002</v>
      </c>
      <c r="K7191">
        <v>0.96812734</v>
      </c>
      <c r="L7191">
        <v>0.81159582799999996</v>
      </c>
      <c r="M7191">
        <v>1</v>
      </c>
      <c r="N7191">
        <v>0.66135580999999999</v>
      </c>
      <c r="O7191">
        <f>J7191*'2'!$H$17+K7191*'2'!$H$18+L7191*'2'!$H$19+M7191*'2'!$H$20+N7191*'2'!$H$21</f>
        <v>0.79924052387761368</v>
      </c>
      <c r="P7191">
        <f t="shared" si="226"/>
        <v>2209.5432508449999</v>
      </c>
      <c r="Q7191" s="5">
        <v>17295837.579999998</v>
      </c>
      <c r="R7191">
        <f t="shared" si="227"/>
        <v>1.4012831372685186</v>
      </c>
      <c r="S7191" s="5">
        <v>7243.7859749999998</v>
      </c>
    </row>
    <row r="7192" spans="1:19" x14ac:dyDescent="0.35">
      <c r="A7192">
        <v>2.2311539999999999E-3</v>
      </c>
      <c r="B7192">
        <v>6.7813200000000004E-3</v>
      </c>
      <c r="C7192">
        <v>1.753115E-3</v>
      </c>
      <c r="D7192">
        <v>333.57670189999999</v>
      </c>
      <c r="F7192">
        <v>103</v>
      </c>
      <c r="G7192">
        <v>-1.85</v>
      </c>
      <c r="H7192" t="s">
        <v>25</v>
      </c>
      <c r="J7192">
        <v>0.99776884600000004</v>
      </c>
      <c r="K7192">
        <v>0.99321868000000002</v>
      </c>
      <c r="L7192">
        <v>0.99824688500000003</v>
      </c>
      <c r="M7192">
        <v>0.5</v>
      </c>
      <c r="N7192">
        <v>0.660627403</v>
      </c>
      <c r="O7192">
        <f>J7192*'2'!$H$17+K7192*'2'!$H$18+L7192*'2'!$H$19+M7192*'2'!$H$20+N7192*'2'!$H$21</f>
        <v>0.7992367402132966</v>
      </c>
      <c r="P7192">
        <f t="shared" si="226"/>
        <v>2208.5666634149998</v>
      </c>
      <c r="Q7192" s="5">
        <v>17288193.059999999</v>
      </c>
      <c r="R7192">
        <f t="shared" si="227"/>
        <v>1.4006637895833332</v>
      </c>
      <c r="S7192" s="5">
        <v>5664.5524379999997</v>
      </c>
    </row>
    <row r="7193" spans="1:19" x14ac:dyDescent="0.35">
      <c r="A7193">
        <v>2.4591154E-2</v>
      </c>
      <c r="B7193">
        <v>1.0723952E-2</v>
      </c>
      <c r="C7193">
        <v>6.2798669999999997E-3</v>
      </c>
      <c r="D7193">
        <v>180</v>
      </c>
      <c r="F7193">
        <v>103.45</v>
      </c>
      <c r="G7193">
        <v>-1.5</v>
      </c>
      <c r="H7193" t="s">
        <v>24</v>
      </c>
      <c r="J7193">
        <v>0.975408846</v>
      </c>
      <c r="K7193">
        <v>0.98927604800000002</v>
      </c>
      <c r="L7193">
        <v>0.99372013299999995</v>
      </c>
      <c r="M7193">
        <v>1</v>
      </c>
      <c r="N7193">
        <v>0.60485241000000001</v>
      </c>
      <c r="O7193">
        <f>J7193*'2'!$H$17+K7193*'2'!$H$18+L7193*'2'!$H$19+M7193*'2'!$H$20+N7193*'2'!$H$21</f>
        <v>0.79922561185014762</v>
      </c>
      <c r="P7193">
        <f t="shared" si="226"/>
        <v>2133.7882098575005</v>
      </c>
      <c r="Q7193" s="5">
        <v>16702843.130000001</v>
      </c>
      <c r="R7193">
        <f t="shared" si="227"/>
        <v>1.3532396054398153</v>
      </c>
      <c r="S7193" s="5">
        <v>240.03410299999999</v>
      </c>
    </row>
    <row r="7194" spans="1:19" x14ac:dyDescent="0.35">
      <c r="A7194">
        <v>0.10011872400000001</v>
      </c>
      <c r="B7194">
        <v>5.2072063000000002E-2</v>
      </c>
      <c r="C7194">
        <v>2.214115E-3</v>
      </c>
      <c r="D7194">
        <v>135.15953479999999</v>
      </c>
      <c r="F7194">
        <v>105.1</v>
      </c>
      <c r="G7194">
        <v>-2.75</v>
      </c>
      <c r="H7194" t="s">
        <v>29</v>
      </c>
      <c r="J7194">
        <v>0.89988127600000001</v>
      </c>
      <c r="K7194">
        <v>0.947927937</v>
      </c>
      <c r="L7194">
        <v>0.99778588499999998</v>
      </c>
      <c r="M7194">
        <v>0.5</v>
      </c>
      <c r="N7194">
        <v>0.70881915600000001</v>
      </c>
      <c r="O7194">
        <f>J7194*'2'!$H$17+K7194*'2'!$H$18+L7194*'2'!$H$19+M7194*'2'!$H$20+N7194*'2'!$H$21</f>
        <v>0.79921394909873444</v>
      </c>
      <c r="P7194">
        <f t="shared" si="226"/>
        <v>2273.1781421649998</v>
      </c>
      <c r="Q7194" s="5">
        <v>17793958.059999999</v>
      </c>
      <c r="R7194">
        <f t="shared" si="227"/>
        <v>1.4416401206018519</v>
      </c>
      <c r="S7194" s="5">
        <v>4289.121658</v>
      </c>
    </row>
    <row r="7195" spans="1:19" x14ac:dyDescent="0.35">
      <c r="A7195">
        <v>8.1757875999999993E-2</v>
      </c>
      <c r="B7195">
        <v>3.3108957000000001E-2</v>
      </c>
      <c r="C7195">
        <v>0.50714362199999996</v>
      </c>
      <c r="D7195">
        <v>331.01598689999997</v>
      </c>
      <c r="F7195">
        <v>124.15</v>
      </c>
      <c r="G7195">
        <v>-9.6</v>
      </c>
      <c r="H7195" t="s">
        <v>25</v>
      </c>
      <c r="J7195">
        <v>0.91824212400000005</v>
      </c>
      <c r="K7195">
        <v>0.96689104299999995</v>
      </c>
      <c r="L7195">
        <v>0.49285637799999998</v>
      </c>
      <c r="M7195">
        <v>0.5</v>
      </c>
      <c r="N7195">
        <v>0.79700325400000005</v>
      </c>
      <c r="O7195">
        <f>J7195*'2'!$H$17+K7195*'2'!$H$18+L7195*'2'!$H$19+M7195*'2'!$H$20+N7195*'2'!$H$21</f>
        <v>0.79921373663292972</v>
      </c>
      <c r="P7195">
        <f t="shared" si="226"/>
        <v>2391.4080167075003</v>
      </c>
      <c r="Q7195" s="5">
        <v>18719436.530000001</v>
      </c>
      <c r="R7195">
        <f t="shared" si="227"/>
        <v>1.5166210151620372</v>
      </c>
      <c r="S7195" s="5">
        <v>3940.7511840000002</v>
      </c>
    </row>
    <row r="7196" spans="1:19" x14ac:dyDescent="0.35">
      <c r="A7196">
        <v>7.4027900000000002E-3</v>
      </c>
      <c r="B7196">
        <v>1.4091588E-2</v>
      </c>
      <c r="C7196">
        <v>6.8245267999999998E-2</v>
      </c>
      <c r="D7196">
        <v>222.60675280000001</v>
      </c>
      <c r="F7196">
        <v>105</v>
      </c>
      <c r="G7196">
        <v>-5.4</v>
      </c>
      <c r="H7196" t="s">
        <v>27</v>
      </c>
      <c r="J7196">
        <v>0.99259721000000001</v>
      </c>
      <c r="K7196">
        <v>0.98590841200000001</v>
      </c>
      <c r="L7196">
        <v>0.93175473200000003</v>
      </c>
      <c r="M7196">
        <v>0.5</v>
      </c>
      <c r="N7196">
        <v>0.67838854199999998</v>
      </c>
      <c r="O7196">
        <f>J7196*'2'!$H$17+K7196*'2'!$H$18+L7196*'2'!$H$19+M7196*'2'!$H$20+N7196*'2'!$H$21</f>
        <v>0.79921137566626355</v>
      </c>
      <c r="P7196">
        <f t="shared" si="226"/>
        <v>2232.3793157924993</v>
      </c>
      <c r="Q7196" s="5">
        <v>17474593.469999999</v>
      </c>
      <c r="R7196">
        <f t="shared" si="227"/>
        <v>1.4157656746527771</v>
      </c>
      <c r="S7196" s="5">
        <v>4224.117518</v>
      </c>
    </row>
    <row r="7197" spans="1:19" x14ac:dyDescent="0.35">
      <c r="A7197">
        <v>1.6232390000000001E-3</v>
      </c>
      <c r="B7197">
        <v>1.6638442E-2</v>
      </c>
      <c r="C7197">
        <v>0.30652243299999998</v>
      </c>
      <c r="D7197">
        <v>189.11515489999999</v>
      </c>
      <c r="F7197">
        <v>110</v>
      </c>
      <c r="G7197">
        <v>-7.35</v>
      </c>
      <c r="H7197" t="s">
        <v>24</v>
      </c>
      <c r="J7197">
        <v>0.99837676099999995</v>
      </c>
      <c r="K7197">
        <v>0.98336155800000002</v>
      </c>
      <c r="L7197">
        <v>0.69347756699999996</v>
      </c>
      <c r="M7197">
        <v>1</v>
      </c>
      <c r="N7197">
        <v>0.66023201200000003</v>
      </c>
      <c r="O7197">
        <f>J7197*'2'!$H$17+K7197*'2'!$H$18+L7197*'2'!$H$19+M7197*'2'!$H$20+N7197*'2'!$H$21</f>
        <v>0.79920037324126181</v>
      </c>
      <c r="P7197">
        <f t="shared" si="226"/>
        <v>2208.0365558475</v>
      </c>
      <c r="Q7197" s="5">
        <v>17284043.489999998</v>
      </c>
      <c r="R7197">
        <f t="shared" si="227"/>
        <v>1.4003275975694445</v>
      </c>
      <c r="S7197" s="5">
        <v>6817.4688809999998</v>
      </c>
    </row>
    <row r="7198" spans="1:19" x14ac:dyDescent="0.35">
      <c r="A7198">
        <v>3.7374125000000001E-2</v>
      </c>
      <c r="B7198">
        <v>1.5453045E-2</v>
      </c>
      <c r="C7198">
        <v>5.5355150000000004E-3</v>
      </c>
      <c r="D7198">
        <v>44.842897870000002</v>
      </c>
      <c r="F7198">
        <v>104.55</v>
      </c>
      <c r="G7198">
        <v>-2.85</v>
      </c>
      <c r="H7198" t="s">
        <v>31</v>
      </c>
      <c r="J7198">
        <v>0.96262587499999996</v>
      </c>
      <c r="K7198">
        <v>0.984546955</v>
      </c>
      <c r="L7198">
        <v>0.99446448499999995</v>
      </c>
      <c r="M7198">
        <v>0.5</v>
      </c>
      <c r="N7198">
        <v>0.67561153600000001</v>
      </c>
      <c r="O7198">
        <f>J7198*'2'!$H$17+K7198*'2'!$H$18+L7198*'2'!$H$19+M7198*'2'!$H$20+N7198*'2'!$H$21</f>
        <v>0.79919437560982109</v>
      </c>
      <c r="P7198">
        <f t="shared" si="226"/>
        <v>2228.6561378549991</v>
      </c>
      <c r="Q7198" s="5">
        <v>17445449.219999999</v>
      </c>
      <c r="R7198">
        <f t="shared" si="227"/>
        <v>1.4134044506944441</v>
      </c>
      <c r="S7198" s="5">
        <v>6106.6379559999996</v>
      </c>
    </row>
    <row r="7199" spans="1:19" x14ac:dyDescent="0.35">
      <c r="A7199">
        <v>5.3042651000000003E-2</v>
      </c>
      <c r="B7199">
        <v>2.0891070000000001E-2</v>
      </c>
      <c r="C7199">
        <v>7.7081559999999999E-3</v>
      </c>
      <c r="D7199">
        <v>165.3435829</v>
      </c>
      <c r="F7199">
        <v>103.7</v>
      </c>
      <c r="G7199">
        <v>-1.85</v>
      </c>
      <c r="H7199" t="s">
        <v>24</v>
      </c>
      <c r="J7199">
        <v>0.94695734899999995</v>
      </c>
      <c r="K7199">
        <v>0.97910892999999999</v>
      </c>
      <c r="L7199">
        <v>0.99229184400000003</v>
      </c>
      <c r="M7199">
        <v>1</v>
      </c>
      <c r="N7199">
        <v>0.61786359099999999</v>
      </c>
      <c r="O7199">
        <f>J7199*'2'!$H$17+K7199*'2'!$H$18+L7199*'2'!$H$19+M7199*'2'!$H$20+N7199*'2'!$H$21</f>
        <v>0.79917899541692705</v>
      </c>
      <c r="P7199">
        <f t="shared" si="226"/>
        <v>2151.2325157924993</v>
      </c>
      <c r="Q7199" s="5">
        <v>16839393.469999999</v>
      </c>
      <c r="R7199">
        <f t="shared" si="227"/>
        <v>1.3643027116898143</v>
      </c>
      <c r="S7199" s="5">
        <v>4932.2449360000001</v>
      </c>
    </row>
    <row r="7200" spans="1:19" x14ac:dyDescent="0.35">
      <c r="A7200">
        <v>8.0724339999999999E-3</v>
      </c>
      <c r="B7200">
        <v>8.2770756000000001E-2</v>
      </c>
      <c r="C7200">
        <v>1.1394926E-2</v>
      </c>
      <c r="D7200">
        <v>301.10878109999999</v>
      </c>
      <c r="F7200">
        <v>103.45</v>
      </c>
      <c r="G7200">
        <v>-2.5499999999999998</v>
      </c>
      <c r="H7200" t="s">
        <v>25</v>
      </c>
      <c r="J7200">
        <v>0.99192756599999998</v>
      </c>
      <c r="K7200">
        <v>0.91722924400000005</v>
      </c>
      <c r="L7200">
        <v>0.98860507399999997</v>
      </c>
      <c r="M7200">
        <v>0.5</v>
      </c>
      <c r="N7200">
        <v>0.69401460699999995</v>
      </c>
      <c r="O7200">
        <f>J7200*'2'!$H$17+K7200*'2'!$H$18+L7200*'2'!$H$19+M7200*'2'!$H$20+N7200*'2'!$H$21</f>
        <v>0.79916820999871596</v>
      </c>
      <c r="P7200">
        <f t="shared" si="226"/>
        <v>2253.3294394274999</v>
      </c>
      <c r="Q7200" s="5">
        <v>17638586.609999999</v>
      </c>
      <c r="R7200">
        <f t="shared" si="227"/>
        <v>1.4290521559027778</v>
      </c>
      <c r="S7200" s="5">
        <v>10452.44061</v>
      </c>
    </row>
    <row r="7201" spans="1:19" x14ac:dyDescent="0.35">
      <c r="A7201">
        <v>1.1859359999999999E-2</v>
      </c>
      <c r="B7201">
        <v>3.3967886000000003E-2</v>
      </c>
      <c r="C7201">
        <v>5.494886E-3</v>
      </c>
      <c r="D7201">
        <v>0</v>
      </c>
      <c r="F7201">
        <v>103.85</v>
      </c>
      <c r="G7201">
        <v>-1.6</v>
      </c>
      <c r="H7201" t="s">
        <v>30</v>
      </c>
      <c r="J7201">
        <v>0.98814064000000001</v>
      </c>
      <c r="K7201">
        <v>0.966032114</v>
      </c>
      <c r="L7201">
        <v>0.99450511399999997</v>
      </c>
      <c r="M7201">
        <v>1</v>
      </c>
      <c r="N7201">
        <v>0.60972904000000006</v>
      </c>
      <c r="O7201">
        <f>J7201*'2'!$H$17+K7201*'2'!$H$18+L7201*'2'!$H$19+M7201*'2'!$H$20+N7201*'2'!$H$21</f>
        <v>0.79916621461624415</v>
      </c>
      <c r="P7201">
        <f t="shared" si="226"/>
        <v>2140.3263884275002</v>
      </c>
      <c r="Q7201" s="5">
        <v>16754022.609999999</v>
      </c>
      <c r="R7201">
        <f t="shared" si="227"/>
        <v>1.3573860910879632</v>
      </c>
      <c r="S7201" s="5">
        <v>15974.300370000001</v>
      </c>
    </row>
    <row r="7202" spans="1:19" x14ac:dyDescent="0.35">
      <c r="A7202">
        <v>1.7333339999999999E-2</v>
      </c>
      <c r="B7202">
        <v>5.4323039999999998E-3</v>
      </c>
      <c r="C7202">
        <v>4.5062235999999999E-2</v>
      </c>
      <c r="D7202">
        <v>65.836798229999999</v>
      </c>
      <c r="F7202">
        <v>104.8</v>
      </c>
      <c r="G7202">
        <v>-5.4</v>
      </c>
      <c r="H7202" t="s">
        <v>31</v>
      </c>
      <c r="J7202">
        <v>0.98266666000000003</v>
      </c>
      <c r="K7202">
        <v>0.99456769599999995</v>
      </c>
      <c r="L7202">
        <v>0.95493776399999997</v>
      </c>
      <c r="M7202">
        <v>0.5</v>
      </c>
      <c r="N7202">
        <v>0.67333488200000002</v>
      </c>
      <c r="O7202">
        <f>J7202*'2'!$H$17+K7202*'2'!$H$18+L7202*'2'!$H$19+M7202*'2'!$H$20+N7202*'2'!$H$21</f>
        <v>0.79916597528493938</v>
      </c>
      <c r="P7202">
        <f t="shared" si="226"/>
        <v>2225.6037904975001</v>
      </c>
      <c r="Q7202" s="5">
        <v>17421556.09</v>
      </c>
      <c r="R7202">
        <f t="shared" si="227"/>
        <v>1.4114686646990742</v>
      </c>
      <c r="S7202" s="5">
        <v>21495.33815</v>
      </c>
    </row>
    <row r="7203" spans="1:19" x14ac:dyDescent="0.35">
      <c r="A7203">
        <v>1.3462322000000001E-2</v>
      </c>
      <c r="B7203">
        <v>1.4662099999999999E-4</v>
      </c>
      <c r="C7203">
        <v>3.0243442999999998E-2</v>
      </c>
      <c r="D7203">
        <v>182.21691379999999</v>
      </c>
      <c r="F7203">
        <v>102</v>
      </c>
      <c r="G7203">
        <v>-1.4</v>
      </c>
      <c r="H7203" t="s">
        <v>24</v>
      </c>
      <c r="J7203">
        <v>0.98653767800000003</v>
      </c>
      <c r="K7203">
        <v>0.99985337900000004</v>
      </c>
      <c r="L7203">
        <v>0.96975655699999996</v>
      </c>
      <c r="M7203">
        <v>1</v>
      </c>
      <c r="N7203">
        <v>0.60192538799999995</v>
      </c>
      <c r="O7203">
        <f>J7203*'2'!$H$17+K7203*'2'!$H$18+L7203*'2'!$H$19+M7203*'2'!$H$20+N7203*'2'!$H$21</f>
        <v>0.79915939751609588</v>
      </c>
      <c r="P7203">
        <f t="shared" si="226"/>
        <v>2129.8639035975002</v>
      </c>
      <c r="Q7203" s="5">
        <v>16672124.49</v>
      </c>
      <c r="R7203">
        <f t="shared" si="227"/>
        <v>1.3507508267361115</v>
      </c>
      <c r="S7203" s="5">
        <v>27016.887170000002</v>
      </c>
    </row>
    <row r="7204" spans="1:19" x14ac:dyDescent="0.35">
      <c r="A7204">
        <v>9.9063180000000008E-3</v>
      </c>
      <c r="B7204">
        <v>2.86587E-3</v>
      </c>
      <c r="C7204">
        <v>1.2285654E-2</v>
      </c>
      <c r="D7204">
        <v>333.4463786</v>
      </c>
      <c r="F7204">
        <v>106.35</v>
      </c>
      <c r="G7204">
        <v>-6.4</v>
      </c>
      <c r="H7204" t="s">
        <v>25</v>
      </c>
      <c r="J7204">
        <v>0.99009368200000003</v>
      </c>
      <c r="K7204">
        <v>0.99713412999999995</v>
      </c>
      <c r="L7204">
        <v>0.98771434599999997</v>
      </c>
      <c r="M7204">
        <v>0.5</v>
      </c>
      <c r="N7204">
        <v>0.66343151600000005</v>
      </c>
      <c r="O7204">
        <f>J7204*'2'!$H$17+K7204*'2'!$H$18+L7204*'2'!$H$19+M7204*'2'!$H$20+N7204*'2'!$H$21</f>
        <v>0.79915885408213083</v>
      </c>
      <c r="P7204">
        <f t="shared" si="226"/>
        <v>2212.3261836725001</v>
      </c>
      <c r="Q7204" s="5">
        <v>17317621.789999999</v>
      </c>
      <c r="R7204">
        <f t="shared" si="227"/>
        <v>1.4030480616898149</v>
      </c>
      <c r="S7204" s="5">
        <v>29862.778200000001</v>
      </c>
    </row>
    <row r="7205" spans="1:19" x14ac:dyDescent="0.35">
      <c r="A7205">
        <v>1.3806227000000001E-2</v>
      </c>
      <c r="B7205">
        <v>0.167117395</v>
      </c>
      <c r="C7205">
        <v>0.65933382799999996</v>
      </c>
      <c r="D7205">
        <v>326.95340229999999</v>
      </c>
      <c r="F7205">
        <v>124.45</v>
      </c>
      <c r="G7205">
        <v>-8.1999999999999993</v>
      </c>
      <c r="H7205" t="s">
        <v>25</v>
      </c>
      <c r="J7205">
        <v>0.986193773</v>
      </c>
      <c r="K7205">
        <v>0.832882605</v>
      </c>
      <c r="L7205">
        <v>0.34066617199999999</v>
      </c>
      <c r="M7205">
        <v>0.5</v>
      </c>
      <c r="N7205">
        <v>0.85879851500000004</v>
      </c>
      <c r="O7205">
        <f>J7205*'2'!$H$17+K7205*'2'!$H$18+L7205*'2'!$H$19+M7205*'2'!$H$20+N7205*'2'!$H$21</f>
        <v>0.79913746182895307</v>
      </c>
      <c r="P7205">
        <f t="shared" si="226"/>
        <v>2474.25794266</v>
      </c>
      <c r="Q7205" s="5">
        <v>19367968.239999998</v>
      </c>
      <c r="R7205">
        <f t="shared" si="227"/>
        <v>1.5691640935185187</v>
      </c>
      <c r="S7205" s="5">
        <v>31519.029399999999</v>
      </c>
    </row>
    <row r="7206" spans="1:19" x14ac:dyDescent="0.35">
      <c r="A7206">
        <v>2.9419590000000001E-3</v>
      </c>
      <c r="B7206">
        <v>3.3135009999999999E-3</v>
      </c>
      <c r="C7206">
        <v>5.4001952999999998E-2</v>
      </c>
      <c r="D7206">
        <v>302.53250020000002</v>
      </c>
      <c r="F7206">
        <v>106.05</v>
      </c>
      <c r="G7206">
        <v>-6.7</v>
      </c>
      <c r="H7206" t="s">
        <v>25</v>
      </c>
      <c r="J7206">
        <v>0.99705804099999995</v>
      </c>
      <c r="K7206">
        <v>0.99668649899999995</v>
      </c>
      <c r="L7206">
        <v>0.94599804700000001</v>
      </c>
      <c r="M7206">
        <v>0.5</v>
      </c>
      <c r="N7206">
        <v>0.66976684900000005</v>
      </c>
      <c r="O7206">
        <f>J7206*'2'!$H$17+K7206*'2'!$H$18+L7206*'2'!$H$19+M7206*'2'!$H$20+N7206*'2'!$H$21</f>
        <v>0.79913522858648267</v>
      </c>
      <c r="P7206">
        <f t="shared" si="226"/>
        <v>2220.8200691074999</v>
      </c>
      <c r="Q7206" s="5">
        <v>17384110.129999999</v>
      </c>
      <c r="R7206">
        <f t="shared" si="227"/>
        <v>1.4084348484953704</v>
      </c>
      <c r="S7206" s="5">
        <v>33407.530780000001</v>
      </c>
    </row>
    <row r="7207" spans="1:19" x14ac:dyDescent="0.35">
      <c r="A7207">
        <v>1.9939591999999999E-2</v>
      </c>
      <c r="B7207">
        <v>1.9297279000000001E-2</v>
      </c>
      <c r="C7207">
        <v>2.9464757000000001E-2</v>
      </c>
      <c r="D7207">
        <v>154.92839000000001</v>
      </c>
      <c r="F7207">
        <v>102.5</v>
      </c>
      <c r="G7207">
        <v>-2.35</v>
      </c>
      <c r="H7207" t="s">
        <v>29</v>
      </c>
      <c r="J7207">
        <v>0.98006040800000005</v>
      </c>
      <c r="K7207">
        <v>0.980702721</v>
      </c>
      <c r="L7207">
        <v>0.97053524300000005</v>
      </c>
      <c r="M7207">
        <v>0.5</v>
      </c>
      <c r="N7207">
        <v>0.67634514499999998</v>
      </c>
      <c r="O7207">
        <f>J7207*'2'!$H$17+K7207*'2'!$H$18+L7207*'2'!$H$19+M7207*'2'!$H$20+N7207*'2'!$H$21</f>
        <v>0.79911551806736059</v>
      </c>
      <c r="P7207">
        <f t="shared" si="226"/>
        <v>2229.6396991574998</v>
      </c>
      <c r="Q7207" s="5">
        <v>17453148.329999998</v>
      </c>
      <c r="R7207">
        <f t="shared" si="227"/>
        <v>1.4140282211805557</v>
      </c>
      <c r="S7207" s="5">
        <v>35134.369330000001</v>
      </c>
    </row>
    <row r="7208" spans="1:19" x14ac:dyDescent="0.35">
      <c r="A7208">
        <v>8.7407200000000004E-3</v>
      </c>
      <c r="B7208">
        <v>3.0279249999999999E-3</v>
      </c>
      <c r="C7208">
        <v>0.16631400399999999</v>
      </c>
      <c r="D7208">
        <v>156.83350720000001</v>
      </c>
      <c r="F7208">
        <v>124.25</v>
      </c>
      <c r="G7208">
        <v>0.6</v>
      </c>
      <c r="H7208" t="s">
        <v>29</v>
      </c>
      <c r="J7208">
        <v>0.99125927999999996</v>
      </c>
      <c r="K7208">
        <v>0.99697207499999996</v>
      </c>
      <c r="L7208">
        <v>0.83368599600000004</v>
      </c>
      <c r="M7208">
        <v>0.5</v>
      </c>
      <c r="N7208">
        <v>0.69395156199999997</v>
      </c>
      <c r="O7208">
        <f>J7208*'2'!$H$17+K7208*'2'!$H$18+L7208*'2'!$H$19+M7208*'2'!$H$20+N7208*'2'!$H$21</f>
        <v>0.79911544988951744</v>
      </c>
      <c r="P7208">
        <f t="shared" si="226"/>
        <v>2253.24491364</v>
      </c>
      <c r="Q7208" s="5">
        <v>17637924.960000001</v>
      </c>
      <c r="R7208">
        <f t="shared" si="227"/>
        <v>1.42899855</v>
      </c>
      <c r="S7208" s="5">
        <v>36928.629079999999</v>
      </c>
    </row>
    <row r="7209" spans="1:19" x14ac:dyDescent="0.35">
      <c r="A7209">
        <v>8.5092465000000006E-2</v>
      </c>
      <c r="B7209">
        <v>5.4680277999999999E-2</v>
      </c>
      <c r="C7209">
        <v>0.135406521</v>
      </c>
      <c r="D7209">
        <v>104.93890829999999</v>
      </c>
      <c r="F7209">
        <v>124.75</v>
      </c>
      <c r="G7209">
        <v>-9.75</v>
      </c>
      <c r="H7209" t="s">
        <v>26</v>
      </c>
      <c r="J7209">
        <v>0.91490753499999999</v>
      </c>
      <c r="K7209">
        <v>0.94531972200000003</v>
      </c>
      <c r="L7209">
        <v>0.86459347900000005</v>
      </c>
      <c r="M7209">
        <v>0</v>
      </c>
      <c r="N7209">
        <v>0.79682277499999998</v>
      </c>
      <c r="O7209">
        <f>J7209*'2'!$H$17+K7209*'2'!$H$18+L7209*'2'!$H$19+M7209*'2'!$H$20+N7209*'2'!$H$21</f>
        <v>0.79910210336109966</v>
      </c>
      <c r="P7209">
        <f t="shared" si="226"/>
        <v>2391.1660454324997</v>
      </c>
      <c r="Q7209" s="5">
        <v>18717542.43</v>
      </c>
      <c r="R7209">
        <f t="shared" si="227"/>
        <v>1.5164675579861111</v>
      </c>
      <c r="S7209" s="5">
        <v>35234.896699999998</v>
      </c>
    </row>
    <row r="7210" spans="1:19" x14ac:dyDescent="0.35">
      <c r="A7210">
        <v>1.8532015999999998E-2</v>
      </c>
      <c r="B7210">
        <v>8.851879E-3</v>
      </c>
      <c r="C7210">
        <v>1.8941466000000001E-2</v>
      </c>
      <c r="D7210">
        <v>320.05651899999998</v>
      </c>
      <c r="F7210">
        <v>106.4</v>
      </c>
      <c r="G7210">
        <v>-6.4</v>
      </c>
      <c r="H7210" t="s">
        <v>25</v>
      </c>
      <c r="J7210">
        <v>0.98146798400000002</v>
      </c>
      <c r="K7210">
        <v>0.99114812100000005</v>
      </c>
      <c r="L7210">
        <v>0.98105853399999998</v>
      </c>
      <c r="M7210">
        <v>0.5</v>
      </c>
      <c r="N7210">
        <v>0.66964388500000005</v>
      </c>
      <c r="O7210">
        <f>J7210*'2'!$H$17+K7210*'2'!$H$18+L7210*'2'!$H$19+M7210*'2'!$H$20+N7210*'2'!$H$21</f>
        <v>0.79908632471561714</v>
      </c>
      <c r="P7210">
        <f t="shared" si="226"/>
        <v>2220.6552102874989</v>
      </c>
      <c r="Q7210" s="5">
        <v>17382819.649999999</v>
      </c>
      <c r="R7210">
        <f t="shared" si="227"/>
        <v>1.4083302957175921</v>
      </c>
      <c r="S7210" s="5">
        <v>29829.150979999999</v>
      </c>
    </row>
    <row r="7211" spans="1:19" x14ac:dyDescent="0.35">
      <c r="A7211">
        <v>5.4108690000000001E-2</v>
      </c>
      <c r="B7211">
        <v>4.4782373E-2</v>
      </c>
      <c r="C7211">
        <v>2.2008522999999999E-2</v>
      </c>
      <c r="D7211">
        <v>168.7636947</v>
      </c>
      <c r="F7211">
        <v>109.45</v>
      </c>
      <c r="G7211">
        <v>-0.3</v>
      </c>
      <c r="H7211" t="s">
        <v>24</v>
      </c>
      <c r="J7211">
        <v>0.94589131000000004</v>
      </c>
      <c r="K7211">
        <v>0.95521762700000001</v>
      </c>
      <c r="L7211">
        <v>0.977991477</v>
      </c>
      <c r="M7211">
        <v>1</v>
      </c>
      <c r="N7211">
        <v>0.63023055400000005</v>
      </c>
      <c r="O7211">
        <f>J7211*'2'!$H$17+K7211*'2'!$H$18+L7211*'2'!$H$19+M7211*'2'!$H$20+N7211*'2'!$H$21</f>
        <v>0.79908269681523014</v>
      </c>
      <c r="P7211">
        <f t="shared" si="226"/>
        <v>2167.8131065324997</v>
      </c>
      <c r="Q7211" s="5">
        <v>16969182.829999998</v>
      </c>
      <c r="R7211">
        <f t="shared" si="227"/>
        <v>1.3748180533564813</v>
      </c>
      <c r="S7211" s="5">
        <v>24487.005010000001</v>
      </c>
    </row>
    <row r="7212" spans="1:19" x14ac:dyDescent="0.35">
      <c r="A7212">
        <v>5.3307839999999999E-3</v>
      </c>
      <c r="B7212">
        <v>6.2103890000000002E-3</v>
      </c>
      <c r="C7212">
        <v>2.4369438E-2</v>
      </c>
      <c r="D7212">
        <v>102.0855557</v>
      </c>
      <c r="F7212">
        <v>103.2</v>
      </c>
      <c r="G7212">
        <v>-3.65</v>
      </c>
      <c r="H7212" t="s">
        <v>26</v>
      </c>
      <c r="J7212">
        <v>0.99466921600000002</v>
      </c>
      <c r="K7212">
        <v>0.99378961099999996</v>
      </c>
      <c r="L7212">
        <v>0.97563056199999998</v>
      </c>
      <c r="M7212">
        <v>0</v>
      </c>
      <c r="N7212">
        <v>0.73071535899999995</v>
      </c>
      <c r="O7212">
        <f>J7212*'2'!$H$17+K7212*'2'!$H$18+L7212*'2'!$H$19+M7212*'2'!$H$20+N7212*'2'!$H$21</f>
        <v>0.79907040694741038</v>
      </c>
      <c r="P7212">
        <f t="shared" si="226"/>
        <v>2302.5347421300003</v>
      </c>
      <c r="Q7212" s="5">
        <v>18023755.32</v>
      </c>
      <c r="R7212">
        <f t="shared" si="227"/>
        <v>1.4602579541666669</v>
      </c>
      <c r="S7212" s="5">
        <v>19261.449700000001</v>
      </c>
    </row>
    <row r="7213" spans="1:19" x14ac:dyDescent="0.35">
      <c r="A7213">
        <v>2.1320049000000001E-2</v>
      </c>
      <c r="B7213">
        <v>4.7557209000000003E-2</v>
      </c>
      <c r="C7213">
        <v>1.8512470999999999E-2</v>
      </c>
      <c r="D7213">
        <v>108.5431214</v>
      </c>
      <c r="F7213">
        <v>105.95</v>
      </c>
      <c r="G7213">
        <v>-1.7</v>
      </c>
      <c r="H7213" t="s">
        <v>26</v>
      </c>
      <c r="J7213">
        <v>0.97867995100000005</v>
      </c>
      <c r="K7213">
        <v>0.95244279099999996</v>
      </c>
      <c r="L7213">
        <v>0.98148752900000003</v>
      </c>
      <c r="M7213">
        <v>0</v>
      </c>
      <c r="N7213">
        <v>0.75070266699999999</v>
      </c>
      <c r="O7213">
        <f>J7213*'2'!$H$17+K7213*'2'!$H$18+L7213*'2'!$H$19+M7213*'2'!$H$20+N7213*'2'!$H$21</f>
        <v>0.79906783029549788</v>
      </c>
      <c r="P7213">
        <f t="shared" si="226"/>
        <v>2329.3320560825005</v>
      </c>
      <c r="Q7213" s="5">
        <v>18233519.030000001</v>
      </c>
      <c r="R7213">
        <f t="shared" si="227"/>
        <v>1.4772526991898152</v>
      </c>
      <c r="S7213" s="5">
        <v>14281.048280000001</v>
      </c>
    </row>
    <row r="7214" spans="1:19" x14ac:dyDescent="0.35">
      <c r="A7214">
        <v>6.6210634000000004E-2</v>
      </c>
      <c r="B7214">
        <v>1.4745792000000001E-2</v>
      </c>
      <c r="C7214">
        <v>6.8578160000000001E-3</v>
      </c>
      <c r="D7214">
        <v>149.14757729999999</v>
      </c>
      <c r="F7214">
        <v>105.15</v>
      </c>
      <c r="G7214">
        <v>-3.9</v>
      </c>
      <c r="H7214" t="s">
        <v>29</v>
      </c>
      <c r="J7214">
        <v>0.93378936599999995</v>
      </c>
      <c r="K7214">
        <v>0.98525420799999996</v>
      </c>
      <c r="L7214">
        <v>0.99314218399999998</v>
      </c>
      <c r="M7214">
        <v>0.5</v>
      </c>
      <c r="N7214">
        <v>0.68424852199999997</v>
      </c>
      <c r="O7214">
        <f>J7214*'2'!$H$17+K7214*'2'!$H$18+L7214*'2'!$H$19+M7214*'2'!$H$20+N7214*'2'!$H$21</f>
        <v>0.79904391429588595</v>
      </c>
      <c r="P7214">
        <f t="shared" si="226"/>
        <v>2240.2358871375</v>
      </c>
      <c r="Q7214" s="5">
        <v>17536093.050000001</v>
      </c>
      <c r="R7214">
        <f t="shared" si="227"/>
        <v>1.420748279513889</v>
      </c>
      <c r="S7214" s="5">
        <v>9922.1016359999994</v>
      </c>
    </row>
    <row r="7215" spans="1:19" x14ac:dyDescent="0.35">
      <c r="A7215">
        <v>4.8248128000000001E-2</v>
      </c>
      <c r="B7215">
        <v>1.9762846000000001E-2</v>
      </c>
      <c r="C7215">
        <v>2.4831286000000001E-2</v>
      </c>
      <c r="D7215">
        <v>294.26486139999997</v>
      </c>
      <c r="F7215">
        <v>104.3</v>
      </c>
      <c r="G7215">
        <v>-2.75</v>
      </c>
      <c r="H7215" t="s">
        <v>25</v>
      </c>
      <c r="J7215">
        <v>0.951751872</v>
      </c>
      <c r="K7215">
        <v>0.980237154</v>
      </c>
      <c r="L7215">
        <v>0.97516871400000005</v>
      </c>
      <c r="M7215">
        <v>0.5</v>
      </c>
      <c r="N7215">
        <v>0.68421189000000004</v>
      </c>
      <c r="O7215">
        <f>J7215*'2'!$H$17+K7215*'2'!$H$18+L7215*'2'!$H$19+M7215*'2'!$H$20+N7215*'2'!$H$21</f>
        <v>0.79902858904777108</v>
      </c>
      <c r="P7215">
        <f t="shared" si="226"/>
        <v>2240.1867749274998</v>
      </c>
      <c r="Q7215" s="5">
        <v>17535708.609999999</v>
      </c>
      <c r="R7215">
        <f t="shared" si="227"/>
        <v>1.4207171327546295</v>
      </c>
      <c r="S7215" s="5">
        <v>11449.0463</v>
      </c>
    </row>
    <row r="7216" spans="1:19" x14ac:dyDescent="0.35">
      <c r="A7216">
        <v>5.0042164E-2</v>
      </c>
      <c r="B7216">
        <v>2.2027930000000002E-3</v>
      </c>
      <c r="C7216">
        <v>0.20369695700000001</v>
      </c>
      <c r="D7216">
        <v>33.597577389999998</v>
      </c>
      <c r="F7216">
        <v>111.8</v>
      </c>
      <c r="G7216">
        <v>-7.7</v>
      </c>
      <c r="H7216" t="s">
        <v>31</v>
      </c>
      <c r="J7216">
        <v>0.94995783600000006</v>
      </c>
      <c r="K7216">
        <v>0.99779720699999996</v>
      </c>
      <c r="L7216">
        <v>0.79630304299999999</v>
      </c>
      <c r="M7216">
        <v>0.5</v>
      </c>
      <c r="N7216">
        <v>0.71375194500000005</v>
      </c>
      <c r="O7216">
        <f>J7216*'2'!$H$17+K7216*'2'!$H$18+L7216*'2'!$H$19+M7216*'2'!$H$20+N7216*'2'!$H$21</f>
        <v>0.7990156400386712</v>
      </c>
      <c r="P7216">
        <f t="shared" si="226"/>
        <v>2279.7916140300003</v>
      </c>
      <c r="Q7216" s="5">
        <v>17845726.920000002</v>
      </c>
      <c r="R7216">
        <f t="shared" si="227"/>
        <v>1.4458343569444445</v>
      </c>
      <c r="S7216" s="5">
        <v>16028.33677</v>
      </c>
    </row>
    <row r="7217" spans="1:19" x14ac:dyDescent="0.35">
      <c r="A7217">
        <v>2.9339120999999999E-2</v>
      </c>
      <c r="B7217">
        <v>3.8029499999999998E-3</v>
      </c>
      <c r="C7217">
        <v>1.7533780000000001E-3</v>
      </c>
      <c r="D7217">
        <v>153.55942830000001</v>
      </c>
      <c r="F7217">
        <v>104.85</v>
      </c>
      <c r="G7217">
        <v>-2.9</v>
      </c>
      <c r="H7217" t="s">
        <v>29</v>
      </c>
      <c r="J7217">
        <v>0.97066087899999998</v>
      </c>
      <c r="K7217">
        <v>0.99619705000000003</v>
      </c>
      <c r="L7217">
        <v>0.99824662200000003</v>
      </c>
      <c r="M7217">
        <v>0.5</v>
      </c>
      <c r="N7217">
        <v>0.66740992600000004</v>
      </c>
      <c r="O7217">
        <f>J7217*'2'!$H$17+K7217*'2'!$H$18+L7217*'2'!$H$19+M7217*'2'!$H$20+N7217*'2'!$H$21</f>
        <v>0.79900639469272816</v>
      </c>
      <c r="P7217">
        <f t="shared" si="226"/>
        <v>2217.6601038724998</v>
      </c>
      <c r="Q7217" s="5">
        <v>17359374.59</v>
      </c>
      <c r="R7217">
        <f t="shared" si="227"/>
        <v>1.4064308116898148</v>
      </c>
      <c r="S7217" s="5">
        <v>21078.177319999999</v>
      </c>
    </row>
    <row r="7218" spans="1:19" x14ac:dyDescent="0.35">
      <c r="A7218">
        <v>9.1460689999999997E-3</v>
      </c>
      <c r="B7218">
        <v>2.9552348999999999E-2</v>
      </c>
      <c r="C7218">
        <v>3.8311235999999999E-2</v>
      </c>
      <c r="D7218">
        <v>258.17724850000002</v>
      </c>
      <c r="F7218">
        <v>102.3</v>
      </c>
      <c r="G7218">
        <v>-3.6</v>
      </c>
      <c r="H7218" t="s">
        <v>28</v>
      </c>
      <c r="J7218">
        <v>0.99085393099999997</v>
      </c>
      <c r="K7218">
        <v>0.97044765099999997</v>
      </c>
      <c r="L7218">
        <v>0.96168876400000003</v>
      </c>
      <c r="M7218">
        <v>0</v>
      </c>
      <c r="N7218">
        <v>0.74371287900000005</v>
      </c>
      <c r="O7218">
        <f>J7218*'2'!$H$17+K7218*'2'!$H$18+L7218*'2'!$H$19+M7218*'2'!$H$20+N7218*'2'!$H$21</f>
        <v>0.79900560264650689</v>
      </c>
      <c r="P7218">
        <f t="shared" si="226"/>
        <v>2319.9607325475004</v>
      </c>
      <c r="Q7218" s="5">
        <v>18160162.289999999</v>
      </c>
      <c r="R7218">
        <f t="shared" si="227"/>
        <v>1.471309444791667</v>
      </c>
      <c r="S7218" s="5">
        <v>26329.19672</v>
      </c>
    </row>
    <row r="7219" spans="1:19" x14ac:dyDescent="0.35">
      <c r="A7219">
        <v>5.6347869999999996E-3</v>
      </c>
      <c r="B7219">
        <v>1.9480582E-2</v>
      </c>
      <c r="C7219">
        <v>0.22691498099999999</v>
      </c>
      <c r="D7219">
        <v>314.7702377</v>
      </c>
      <c r="F7219">
        <v>110.9</v>
      </c>
      <c r="G7219">
        <v>-8.0500000000000007</v>
      </c>
      <c r="H7219" t="s">
        <v>25</v>
      </c>
      <c r="J7219">
        <v>0.99436521300000003</v>
      </c>
      <c r="K7219">
        <v>0.98051941799999998</v>
      </c>
      <c r="L7219">
        <v>0.77308501900000004</v>
      </c>
      <c r="M7219">
        <v>0.5</v>
      </c>
      <c r="N7219">
        <v>0.71137050000000002</v>
      </c>
      <c r="O7219">
        <f>J7219*'2'!$H$17+K7219*'2'!$H$18+L7219*'2'!$H$19+M7219*'2'!$H$20+N7219*'2'!$H$21</f>
        <v>0.79900537534337479</v>
      </c>
      <c r="P7219">
        <f t="shared" si="226"/>
        <v>2276.5987710549998</v>
      </c>
      <c r="Q7219" s="5">
        <v>17820734.02</v>
      </c>
      <c r="R7219">
        <f t="shared" si="227"/>
        <v>1.4438094692129628</v>
      </c>
      <c r="S7219" s="5">
        <v>28644.46701</v>
      </c>
    </row>
    <row r="7220" spans="1:19" x14ac:dyDescent="0.35">
      <c r="A7220">
        <v>5.9384533000000003E-2</v>
      </c>
      <c r="B7220">
        <v>2.6195191999999999E-2</v>
      </c>
      <c r="C7220">
        <v>8.7958321000000006E-2</v>
      </c>
      <c r="D7220">
        <v>219.4903242</v>
      </c>
      <c r="F7220">
        <v>104.3</v>
      </c>
      <c r="G7220">
        <v>-4.9000000000000004</v>
      </c>
      <c r="H7220" t="s">
        <v>27</v>
      </c>
      <c r="J7220">
        <v>0.94061546699999998</v>
      </c>
      <c r="K7220">
        <v>0.97380480800000002</v>
      </c>
      <c r="L7220">
        <v>0.91204167899999999</v>
      </c>
      <c r="M7220">
        <v>0.5</v>
      </c>
      <c r="N7220">
        <v>0.70278753199999999</v>
      </c>
      <c r="O7220">
        <f>J7220*'2'!$H$17+K7220*'2'!$H$18+L7220*'2'!$H$19+M7220*'2'!$H$20+N7220*'2'!$H$21</f>
        <v>0.79899412390883051</v>
      </c>
      <c r="P7220">
        <f t="shared" si="226"/>
        <v>2265.091444525</v>
      </c>
      <c r="Q7220" s="5">
        <v>17730657.100000001</v>
      </c>
      <c r="R7220">
        <f t="shared" si="227"/>
        <v>1.4365115706018519</v>
      </c>
      <c r="S7220" s="5">
        <v>25784.03239</v>
      </c>
    </row>
    <row r="7221" spans="1:19" x14ac:dyDescent="0.35">
      <c r="A7221">
        <v>3.9749616000000002E-2</v>
      </c>
      <c r="B7221">
        <v>1.3876922E-2</v>
      </c>
      <c r="C7221">
        <v>1.7713498000000001E-2</v>
      </c>
      <c r="D7221">
        <v>133.383914</v>
      </c>
      <c r="F7221">
        <v>102.85</v>
      </c>
      <c r="G7221">
        <v>-2.0499999999999998</v>
      </c>
      <c r="H7221" t="s">
        <v>29</v>
      </c>
      <c r="J7221">
        <v>0.96025038399999996</v>
      </c>
      <c r="K7221">
        <v>0.98612307799999999</v>
      </c>
      <c r="L7221">
        <v>0.98228650200000001</v>
      </c>
      <c r="M7221">
        <v>0.5</v>
      </c>
      <c r="N7221">
        <v>0.67774855000000001</v>
      </c>
      <c r="O7221">
        <f>J7221*'2'!$H$17+K7221*'2'!$H$18+L7221*'2'!$H$19+M7221*'2'!$H$20+N7221*'2'!$H$21</f>
        <v>0.79898456814305518</v>
      </c>
      <c r="P7221">
        <f t="shared" si="226"/>
        <v>2231.5212675875</v>
      </c>
      <c r="Q7221" s="5">
        <v>17467876.850000001</v>
      </c>
      <c r="R7221">
        <f t="shared" si="227"/>
        <v>1.4152215040509259</v>
      </c>
      <c r="S7221" s="5">
        <v>22831.98458</v>
      </c>
    </row>
    <row r="7222" spans="1:19" x14ac:dyDescent="0.35">
      <c r="A7222">
        <v>0.11658740300000001</v>
      </c>
      <c r="B7222">
        <v>5.8290868000000003E-2</v>
      </c>
      <c r="C7222">
        <v>1.747427E-3</v>
      </c>
      <c r="D7222">
        <v>63.306157110000001</v>
      </c>
      <c r="F7222">
        <v>105.1</v>
      </c>
      <c r="G7222">
        <v>-2.7</v>
      </c>
      <c r="H7222" t="s">
        <v>31</v>
      </c>
      <c r="J7222">
        <v>0.88341259699999997</v>
      </c>
      <c r="K7222">
        <v>0.94170913199999995</v>
      </c>
      <c r="L7222">
        <v>0.99825257300000003</v>
      </c>
      <c r="M7222">
        <v>0.5</v>
      </c>
      <c r="N7222">
        <v>0.71579729599999997</v>
      </c>
      <c r="O7222">
        <f>J7222*'2'!$H$17+K7222*'2'!$H$18+L7222*'2'!$H$19+M7222*'2'!$H$20+N7222*'2'!$H$21</f>
        <v>0.79897824061178424</v>
      </c>
      <c r="P7222">
        <f t="shared" si="226"/>
        <v>2282.5338495400001</v>
      </c>
      <c r="Q7222" s="5">
        <v>17867192.559999999</v>
      </c>
      <c r="R7222">
        <f t="shared" si="227"/>
        <v>1.4475734712962964</v>
      </c>
      <c r="S7222" s="5">
        <v>20638.482520000001</v>
      </c>
    </row>
    <row r="7223" spans="1:19" x14ac:dyDescent="0.35">
      <c r="A7223">
        <v>2.5661679999999999E-2</v>
      </c>
      <c r="B7223">
        <v>4.1094203000000003E-2</v>
      </c>
      <c r="C7223">
        <v>9.8009180000000001E-2</v>
      </c>
      <c r="D7223">
        <v>126.04766890000001</v>
      </c>
      <c r="F7223">
        <v>102.05</v>
      </c>
      <c r="G7223">
        <v>-3.3</v>
      </c>
      <c r="H7223" t="s">
        <v>29</v>
      </c>
      <c r="J7223">
        <v>0.97433831999999998</v>
      </c>
      <c r="K7223">
        <v>0.958905797</v>
      </c>
      <c r="L7223">
        <v>0.90199081999999997</v>
      </c>
      <c r="M7223">
        <v>0.5</v>
      </c>
      <c r="N7223">
        <v>0.700079487</v>
      </c>
      <c r="O7223">
        <f>J7223*'2'!$H$17+K7223*'2'!$H$18+L7223*'2'!$H$19+M7223*'2'!$H$20+N7223*'2'!$H$21</f>
        <v>0.79894929778342649</v>
      </c>
      <c r="P7223">
        <f t="shared" si="226"/>
        <v>2261.4607230949996</v>
      </c>
      <c r="Q7223" s="5">
        <v>17702236.579999998</v>
      </c>
      <c r="R7223">
        <f t="shared" si="227"/>
        <v>1.4342089821759256</v>
      </c>
      <c r="S7223" s="5">
        <v>19802.315890000002</v>
      </c>
    </row>
    <row r="7224" spans="1:19" x14ac:dyDescent="0.35">
      <c r="A7224">
        <v>3.1860876000000003E-2</v>
      </c>
      <c r="B7224">
        <v>1.9973518999999999E-2</v>
      </c>
      <c r="C7224">
        <v>1.1774704E-2</v>
      </c>
      <c r="D7224" s="4">
        <v>6.4000000000000005E-14</v>
      </c>
      <c r="F7224">
        <v>99.25</v>
      </c>
      <c r="G7224">
        <v>3.15</v>
      </c>
      <c r="H7224" t="s">
        <v>30</v>
      </c>
      <c r="J7224">
        <v>0.96813912400000002</v>
      </c>
      <c r="K7224">
        <v>0.980026481</v>
      </c>
      <c r="L7224">
        <v>0.98822529599999998</v>
      </c>
      <c r="M7224">
        <v>1</v>
      </c>
      <c r="N7224">
        <v>0.61127192399999997</v>
      </c>
      <c r="O7224">
        <f>J7224*'2'!$H$17+K7224*'2'!$H$18+L7224*'2'!$H$19+M7224*'2'!$H$20+N7224*'2'!$H$21</f>
        <v>0.79894765473801366</v>
      </c>
      <c r="P7224">
        <f t="shared" si="226"/>
        <v>2142.394958585</v>
      </c>
      <c r="Q7224" s="5">
        <v>16770214.939999999</v>
      </c>
      <c r="R7224">
        <f t="shared" si="227"/>
        <v>1.358697969675926</v>
      </c>
      <c r="S7224" s="5">
        <v>20490.333859999999</v>
      </c>
    </row>
    <row r="7225" spans="1:19" x14ac:dyDescent="0.35">
      <c r="A7225">
        <v>1.8205078E-2</v>
      </c>
      <c r="B7225">
        <v>2.6821241999999999E-2</v>
      </c>
      <c r="C7225">
        <v>9.6789240000000002E-3</v>
      </c>
      <c r="D7225">
        <v>328.38313959999999</v>
      </c>
      <c r="F7225">
        <v>111.75</v>
      </c>
      <c r="G7225">
        <v>-2.75</v>
      </c>
      <c r="H7225" t="s">
        <v>25</v>
      </c>
      <c r="J7225">
        <v>0.98179492199999996</v>
      </c>
      <c r="K7225">
        <v>0.97317875799999998</v>
      </c>
      <c r="L7225">
        <v>0.99032107599999997</v>
      </c>
      <c r="M7225">
        <v>0.5</v>
      </c>
      <c r="N7225">
        <v>0.67442407500000001</v>
      </c>
      <c r="O7225">
        <f>J7225*'2'!$H$17+K7225*'2'!$H$18+L7225*'2'!$H$19+M7225*'2'!$H$20+N7225*'2'!$H$21</f>
        <v>0.79893812606736914</v>
      </c>
      <c r="P7225">
        <f t="shared" si="226"/>
        <v>2227.0640892500001</v>
      </c>
      <c r="Q7225" s="5">
        <v>17432987</v>
      </c>
      <c r="R7225">
        <f t="shared" si="227"/>
        <v>1.4123947800925927</v>
      </c>
      <c r="S7225" s="5">
        <v>22054.71643</v>
      </c>
    </row>
    <row r="7226" spans="1:19" x14ac:dyDescent="0.35">
      <c r="A7226">
        <v>4.7547842999999999E-2</v>
      </c>
      <c r="B7226">
        <v>0.207957064</v>
      </c>
      <c r="C7226">
        <v>0.11188281999999999</v>
      </c>
      <c r="D7226">
        <v>292.25208240000001</v>
      </c>
      <c r="F7226">
        <v>119.2</v>
      </c>
      <c r="G7226">
        <v>-9.65</v>
      </c>
      <c r="H7226" t="s">
        <v>28</v>
      </c>
      <c r="J7226">
        <v>0.95245215699999997</v>
      </c>
      <c r="K7226">
        <v>0.79204293599999998</v>
      </c>
      <c r="L7226">
        <v>0.88811717999999995</v>
      </c>
      <c r="M7226">
        <v>0</v>
      </c>
      <c r="N7226">
        <v>0.84014372400000004</v>
      </c>
      <c r="O7226">
        <f>J7226*'2'!$H$17+K7226*'2'!$H$18+L7226*'2'!$H$19+M7226*'2'!$H$20+N7226*'2'!$H$21</f>
        <v>0.79892287575830023</v>
      </c>
      <c r="P7226">
        <f t="shared" si="226"/>
        <v>2449.2471575250001</v>
      </c>
      <c r="Q7226" s="5">
        <v>19172189.100000001</v>
      </c>
      <c r="R7226">
        <f t="shared" si="227"/>
        <v>1.5533023576388891</v>
      </c>
      <c r="S7226" s="5">
        <v>22214.027239999999</v>
      </c>
    </row>
    <row r="7227" spans="1:19" x14ac:dyDescent="0.35">
      <c r="A7227">
        <v>1.6472150000000001E-3</v>
      </c>
      <c r="B7227">
        <v>4.5366010000000003E-3</v>
      </c>
      <c r="C7227">
        <v>3.8752980000000001E-3</v>
      </c>
      <c r="D7227">
        <v>224.8493598</v>
      </c>
      <c r="F7227">
        <v>104.9</v>
      </c>
      <c r="G7227">
        <v>-3.1</v>
      </c>
      <c r="H7227" t="s">
        <v>27</v>
      </c>
      <c r="J7227">
        <v>0.99835278500000002</v>
      </c>
      <c r="K7227">
        <v>0.99546339900000003</v>
      </c>
      <c r="L7227">
        <v>0.99612470200000003</v>
      </c>
      <c r="M7227">
        <v>0.5</v>
      </c>
      <c r="N7227">
        <v>0.65934587499999997</v>
      </c>
      <c r="O7227">
        <f>J7227*'2'!$H$17+K7227*'2'!$H$18+L7227*'2'!$H$19+M7227*'2'!$H$20+N7227*'2'!$H$21</f>
        <v>0.79891884905205712</v>
      </c>
      <c r="P7227">
        <f t="shared" si="226"/>
        <v>2206.8484974550001</v>
      </c>
      <c r="Q7227" s="5">
        <v>17274743.620000001</v>
      </c>
      <c r="R7227">
        <f t="shared" si="227"/>
        <v>1.3995741358796299</v>
      </c>
      <c r="S7227" s="5">
        <v>21655.866770000001</v>
      </c>
    </row>
    <row r="7228" spans="1:19" x14ac:dyDescent="0.35">
      <c r="A7228">
        <v>8.8673499999999995E-3</v>
      </c>
      <c r="B7228">
        <v>4.8177569999999998E-3</v>
      </c>
      <c r="C7228">
        <v>3.8703314000000003E-2</v>
      </c>
      <c r="D7228">
        <v>162.40214979999999</v>
      </c>
      <c r="F7228">
        <v>115.85</v>
      </c>
      <c r="G7228">
        <v>-1.85</v>
      </c>
      <c r="H7228" t="s">
        <v>24</v>
      </c>
      <c r="J7228">
        <v>0.99113264999999995</v>
      </c>
      <c r="K7228">
        <v>0.99518224300000002</v>
      </c>
      <c r="L7228">
        <v>0.96129668599999996</v>
      </c>
      <c r="M7228">
        <v>1</v>
      </c>
      <c r="N7228">
        <v>0.60353363800000004</v>
      </c>
      <c r="O7228">
        <f>J7228*'2'!$H$17+K7228*'2'!$H$18+L7228*'2'!$H$19+M7228*'2'!$H$20+N7228*'2'!$H$21</f>
        <v>0.79891701475816446</v>
      </c>
      <c r="P7228">
        <f t="shared" si="226"/>
        <v>2132.020110255</v>
      </c>
      <c r="Q7228" s="5">
        <v>16689002.82</v>
      </c>
      <c r="R7228">
        <f t="shared" si="227"/>
        <v>1.3521182840277777</v>
      </c>
      <c r="S7228" s="5">
        <v>22495.026430000002</v>
      </c>
    </row>
    <row r="7229" spans="1:19" x14ac:dyDescent="0.35">
      <c r="A7229">
        <v>4.9883900000000005E-4</v>
      </c>
      <c r="B7229">
        <v>4.1360650000000004E-3</v>
      </c>
      <c r="C7229">
        <v>4.6244127000000003E-2</v>
      </c>
      <c r="D7229">
        <v>220.9471781</v>
      </c>
      <c r="F7229">
        <v>112.7</v>
      </c>
      <c r="G7229">
        <v>-7.95</v>
      </c>
      <c r="H7229" t="s">
        <v>27</v>
      </c>
      <c r="J7229">
        <v>0.99950116099999997</v>
      </c>
      <c r="K7229">
        <v>0.99586393500000003</v>
      </c>
      <c r="L7229">
        <v>0.95375587299999998</v>
      </c>
      <c r="M7229">
        <v>0.5</v>
      </c>
      <c r="N7229">
        <v>0.66731911200000005</v>
      </c>
      <c r="O7229">
        <f>J7229*'2'!$H$17+K7229*'2'!$H$18+L7229*'2'!$H$19+M7229*'2'!$H$20+N7229*'2'!$H$21</f>
        <v>0.79891158716660637</v>
      </c>
      <c r="P7229">
        <f t="shared" si="226"/>
        <v>2217.5383479024999</v>
      </c>
      <c r="Q7229" s="5">
        <v>17358421.510000002</v>
      </c>
      <c r="R7229">
        <f t="shared" si="227"/>
        <v>1.406353594560185</v>
      </c>
      <c r="S7229" s="5">
        <v>28744.697029999999</v>
      </c>
    </row>
    <row r="7230" spans="1:19" x14ac:dyDescent="0.35">
      <c r="A7230">
        <v>2.9691767000000001E-2</v>
      </c>
      <c r="B7230">
        <v>7.6105410000000002E-3</v>
      </c>
      <c r="C7230">
        <v>2.5130169000000001E-2</v>
      </c>
      <c r="D7230">
        <v>290.09608459999998</v>
      </c>
      <c r="F7230">
        <v>110.9</v>
      </c>
      <c r="G7230">
        <v>-7.65</v>
      </c>
      <c r="H7230" t="s">
        <v>28</v>
      </c>
      <c r="J7230">
        <v>0.97030823300000002</v>
      </c>
      <c r="K7230">
        <v>0.99238945899999997</v>
      </c>
      <c r="L7230">
        <v>0.97486983100000002</v>
      </c>
      <c r="M7230">
        <v>0</v>
      </c>
      <c r="N7230">
        <v>0.73863138800000006</v>
      </c>
      <c r="O7230">
        <f>J7230*'2'!$H$17+K7230*'2'!$H$18+L7230*'2'!$H$19+M7230*'2'!$H$20+N7230*'2'!$H$21</f>
        <v>0.79889816210099696</v>
      </c>
      <c r="P7230">
        <f t="shared" si="226"/>
        <v>2313.1478927550002</v>
      </c>
      <c r="Q7230" s="5">
        <v>18106832.82</v>
      </c>
      <c r="R7230">
        <f t="shared" si="227"/>
        <v>1.4669887701388891</v>
      </c>
      <c r="S7230" s="5">
        <v>35294.546860000002</v>
      </c>
    </row>
    <row r="7231" spans="1:19" x14ac:dyDescent="0.35">
      <c r="A7231">
        <v>2.1270429999999999E-3</v>
      </c>
      <c r="B7231">
        <v>1.9654195999999999E-2</v>
      </c>
      <c r="C7231">
        <v>0.15369729700000001</v>
      </c>
      <c r="D7231">
        <v>244.6204252</v>
      </c>
      <c r="F7231">
        <v>118.95</v>
      </c>
      <c r="G7231">
        <v>-3.1</v>
      </c>
      <c r="H7231" t="s">
        <v>27</v>
      </c>
      <c r="J7231">
        <v>0.997872957</v>
      </c>
      <c r="K7231">
        <v>0.98034580400000004</v>
      </c>
      <c r="L7231">
        <v>0.84630270299999999</v>
      </c>
      <c r="M7231">
        <v>0.5</v>
      </c>
      <c r="N7231">
        <v>0.69543966199999996</v>
      </c>
      <c r="O7231">
        <f>J7231*'2'!$H$17+K7231*'2'!$H$18+L7231*'2'!$H$19+M7231*'2'!$H$20+N7231*'2'!$H$21</f>
        <v>0.79889816099039401</v>
      </c>
      <c r="P7231">
        <f t="shared" si="226"/>
        <v>2255.2400339350002</v>
      </c>
      <c r="Q7231" s="5">
        <v>17653542.34</v>
      </c>
      <c r="R7231">
        <f t="shared" si="227"/>
        <v>1.4302638469907409</v>
      </c>
      <c r="S7231" s="5">
        <v>39341.188170000001</v>
      </c>
    </row>
    <row r="7232" spans="1:19" x14ac:dyDescent="0.35">
      <c r="A7232">
        <v>7.6955185999999995E-2</v>
      </c>
      <c r="B7232">
        <v>1.7740104999999999E-2</v>
      </c>
      <c r="C7232">
        <v>1.2791363E-2</v>
      </c>
      <c r="D7232">
        <v>140.09410679999999</v>
      </c>
      <c r="F7232">
        <v>105.1</v>
      </c>
      <c r="G7232">
        <v>-3.9</v>
      </c>
      <c r="H7232" t="s">
        <v>29</v>
      </c>
      <c r="J7232">
        <v>0.92304481400000005</v>
      </c>
      <c r="K7232">
        <v>0.98225989499999999</v>
      </c>
      <c r="L7232">
        <v>0.98720863699999994</v>
      </c>
      <c r="M7232">
        <v>0.5</v>
      </c>
      <c r="N7232">
        <v>0.68961761600000004</v>
      </c>
      <c r="O7232">
        <f>J7232*'2'!$H$17+K7232*'2'!$H$18+L7232*'2'!$H$19+M7232*'2'!$H$20+N7232*'2'!$H$21</f>
        <v>0.79888090782009524</v>
      </c>
      <c r="P7232">
        <f t="shared" si="226"/>
        <v>2247.4343198649999</v>
      </c>
      <c r="Q7232" s="5">
        <v>17592440.859999999</v>
      </c>
      <c r="R7232">
        <f t="shared" si="227"/>
        <v>1.4253134956018518</v>
      </c>
      <c r="S7232" s="5">
        <v>44913.544179999997</v>
      </c>
    </row>
    <row r="7233" spans="1:19" x14ac:dyDescent="0.35">
      <c r="A7233">
        <v>2.201724E-3</v>
      </c>
      <c r="B7233">
        <v>4.4115949999999999E-3</v>
      </c>
      <c r="C7233">
        <v>0.19651148800000001</v>
      </c>
      <c r="D7233">
        <v>7.6365287369999999</v>
      </c>
      <c r="F7233">
        <v>120.15</v>
      </c>
      <c r="G7233">
        <v>-2.9</v>
      </c>
      <c r="H7233" t="s">
        <v>30</v>
      </c>
      <c r="J7233">
        <v>0.99779827600000004</v>
      </c>
      <c r="K7233">
        <v>0.99558840500000001</v>
      </c>
      <c r="L7233">
        <v>0.80348851200000004</v>
      </c>
      <c r="M7233">
        <v>1</v>
      </c>
      <c r="N7233">
        <v>0.63288436100000001</v>
      </c>
      <c r="O7233">
        <f>J7233*'2'!$H$17+K7233*'2'!$H$18+L7233*'2'!$H$19+M7233*'2'!$H$20+N7233*'2'!$H$21</f>
        <v>0.7988750125066163</v>
      </c>
      <c r="P7233">
        <f t="shared" si="226"/>
        <v>2171.3711101075</v>
      </c>
      <c r="Q7233" s="5">
        <v>16997034.129999999</v>
      </c>
      <c r="R7233">
        <f t="shared" si="227"/>
        <v>1.3770745244212963</v>
      </c>
      <c r="S7233" s="5">
        <v>46090.111510000002</v>
      </c>
    </row>
    <row r="7234" spans="1:19" x14ac:dyDescent="0.35">
      <c r="A7234">
        <v>1.7901945999999998E-2</v>
      </c>
      <c r="B7234">
        <v>8.0047169999999997E-3</v>
      </c>
      <c r="C7234">
        <v>4.43116E-3</v>
      </c>
      <c r="D7234">
        <v>315.12142</v>
      </c>
      <c r="F7234">
        <v>96.3</v>
      </c>
      <c r="G7234">
        <v>4.05</v>
      </c>
      <c r="H7234" t="s">
        <v>25</v>
      </c>
      <c r="J7234">
        <v>0.98209805400000005</v>
      </c>
      <c r="K7234">
        <v>0.99199528299999995</v>
      </c>
      <c r="L7234">
        <v>0.99556884000000001</v>
      </c>
      <c r="M7234">
        <v>0.5</v>
      </c>
      <c r="N7234">
        <v>0.66577041599999998</v>
      </c>
      <c r="O7234">
        <f>J7234*'2'!$H$17+K7234*'2'!$H$18+L7234*'2'!$H$19+M7234*'2'!$H$20+N7234*'2'!$H$21</f>
        <v>0.79887276235207816</v>
      </c>
      <c r="P7234">
        <f t="shared" ref="P7234:P7297" si="228">Q7234*365*12000000*0.175*0.6/3600000/1000000</f>
        <v>2215.4619862724999</v>
      </c>
      <c r="Q7234" s="5">
        <v>17342168.190000001</v>
      </c>
      <c r="R7234">
        <f t="shared" si="227"/>
        <v>1.4050367746527777</v>
      </c>
      <c r="S7234" s="5">
        <v>9723.3149389999999</v>
      </c>
    </row>
    <row r="7235" spans="1:19" x14ac:dyDescent="0.35">
      <c r="A7235">
        <v>3.3333123999999999E-2</v>
      </c>
      <c r="B7235">
        <v>2.86106E-4</v>
      </c>
      <c r="C7235">
        <v>1.107128E-3</v>
      </c>
      <c r="D7235">
        <v>224.8441468</v>
      </c>
      <c r="F7235">
        <v>104.8</v>
      </c>
      <c r="G7235">
        <v>-2.9</v>
      </c>
      <c r="H7235" t="s">
        <v>27</v>
      </c>
      <c r="J7235">
        <v>0.96666687600000001</v>
      </c>
      <c r="K7235">
        <v>0.99971389399999999</v>
      </c>
      <c r="L7235">
        <v>0.99889287199999999</v>
      </c>
      <c r="M7235">
        <v>0.5</v>
      </c>
      <c r="N7235">
        <v>0.66686698499999997</v>
      </c>
      <c r="O7235">
        <f>J7235*'2'!$H$17+K7235*'2'!$H$18+L7235*'2'!$H$19+M7235*'2'!$H$20+N7235*'2'!$H$21</f>
        <v>0.79887095298766342</v>
      </c>
      <c r="P7235">
        <f t="shared" si="228"/>
        <v>2216.9321741525</v>
      </c>
      <c r="Q7235" s="5">
        <v>17353676.510000002</v>
      </c>
      <c r="R7235">
        <f t="shared" ref="R7235:R7298" si="229">P7235/8760/0.18</f>
        <v>1.4059691616898149</v>
      </c>
      <c r="S7235" s="5">
        <v>5208.542641</v>
      </c>
    </row>
    <row r="7236" spans="1:19" x14ac:dyDescent="0.35">
      <c r="A7236">
        <v>5.2754833000000001E-2</v>
      </c>
      <c r="B7236">
        <v>4.1230037999999997E-2</v>
      </c>
      <c r="C7236">
        <v>7.1078030000000002E-3</v>
      </c>
      <c r="D7236">
        <v>173.69772259999999</v>
      </c>
      <c r="F7236">
        <v>110.35</v>
      </c>
      <c r="G7236">
        <v>-2.1</v>
      </c>
      <c r="H7236" t="s">
        <v>24</v>
      </c>
      <c r="J7236">
        <v>0.94724516700000005</v>
      </c>
      <c r="K7236">
        <v>0.95876996199999998</v>
      </c>
      <c r="L7236">
        <v>0.99289219699999998</v>
      </c>
      <c r="M7236">
        <v>1</v>
      </c>
      <c r="N7236">
        <v>0.62497530499999998</v>
      </c>
      <c r="O7236">
        <f>J7236*'2'!$H$17+K7236*'2'!$H$18+L7236*'2'!$H$19+M7236*'2'!$H$20+N7236*'2'!$H$21</f>
        <v>0.79885998455883145</v>
      </c>
      <c r="P7236">
        <f t="shared" si="228"/>
        <v>2160.7673082275001</v>
      </c>
      <c r="Q7236" s="5">
        <v>16914029.809999999</v>
      </c>
      <c r="R7236">
        <f t="shared" si="229"/>
        <v>1.3703496373842594</v>
      </c>
      <c r="S7236" s="5">
        <v>216.5279736</v>
      </c>
    </row>
    <row r="7237" spans="1:19" x14ac:dyDescent="0.35">
      <c r="A7237">
        <v>8.7501379999999993E-3</v>
      </c>
      <c r="B7237">
        <v>9.1954989999999993E-3</v>
      </c>
      <c r="C7237">
        <v>1.348069E-2</v>
      </c>
      <c r="D7237">
        <v>295.89505170000001</v>
      </c>
      <c r="F7237">
        <v>105.35</v>
      </c>
      <c r="G7237">
        <v>-4.75</v>
      </c>
      <c r="H7237" t="s">
        <v>25</v>
      </c>
      <c r="J7237">
        <v>0.99124986199999998</v>
      </c>
      <c r="K7237">
        <v>0.99080450099999995</v>
      </c>
      <c r="L7237">
        <v>0.98651931000000004</v>
      </c>
      <c r="M7237">
        <v>0.5</v>
      </c>
      <c r="N7237">
        <v>0.66517330299999999</v>
      </c>
      <c r="O7237">
        <f>J7237*'2'!$H$17+K7237*'2'!$H$18+L7237*'2'!$H$19+M7237*'2'!$H$20+N7237*'2'!$H$21</f>
        <v>0.79885425565871304</v>
      </c>
      <c r="P7237">
        <f t="shared" si="228"/>
        <v>2214.6614268449998</v>
      </c>
      <c r="Q7237" s="5">
        <v>17335901.579999998</v>
      </c>
      <c r="R7237">
        <f t="shared" si="229"/>
        <v>1.4045290631944445</v>
      </c>
      <c r="S7237" s="5">
        <v>654.26449430000002</v>
      </c>
    </row>
    <row r="7238" spans="1:19" x14ac:dyDescent="0.35">
      <c r="A7238">
        <v>1.0852561E-2</v>
      </c>
      <c r="B7238">
        <v>1.8343422000000002E-2</v>
      </c>
      <c r="C7238">
        <v>0.15386620400000001</v>
      </c>
      <c r="D7238">
        <v>119.2948968</v>
      </c>
      <c r="F7238">
        <v>107.1</v>
      </c>
      <c r="G7238">
        <v>-6.95</v>
      </c>
      <c r="H7238" t="s">
        <v>29</v>
      </c>
      <c r="J7238">
        <v>0.98914743900000002</v>
      </c>
      <c r="K7238">
        <v>0.98165657799999995</v>
      </c>
      <c r="L7238">
        <v>0.84613379600000005</v>
      </c>
      <c r="M7238">
        <v>0.5</v>
      </c>
      <c r="N7238">
        <v>0.697574998</v>
      </c>
      <c r="O7238">
        <f>J7238*'2'!$H$17+K7238*'2'!$H$18+L7238*'2'!$H$19+M7238*'2'!$H$20+N7238*'2'!$H$21</f>
        <v>0.79885169386993971</v>
      </c>
      <c r="P7238">
        <f t="shared" si="228"/>
        <v>2258.1029139899997</v>
      </c>
      <c r="Q7238" s="5">
        <v>17675952.359999999</v>
      </c>
      <c r="R7238">
        <f t="shared" si="229"/>
        <v>1.4320794736111109</v>
      </c>
      <c r="S7238" s="5">
        <v>5978.0990760000004</v>
      </c>
    </row>
    <row r="7239" spans="1:19" x14ac:dyDescent="0.35">
      <c r="A7239">
        <v>3.4706149999999998E-2</v>
      </c>
      <c r="B7239">
        <v>2.5107886999999999E-2</v>
      </c>
      <c r="C7239">
        <v>8.1740051999999994E-2</v>
      </c>
      <c r="D7239">
        <v>217.6204405</v>
      </c>
      <c r="F7239">
        <v>110.2</v>
      </c>
      <c r="G7239">
        <v>-7.25</v>
      </c>
      <c r="H7239" t="s">
        <v>27</v>
      </c>
      <c r="J7239">
        <v>0.96529385000000001</v>
      </c>
      <c r="K7239">
        <v>0.974892113</v>
      </c>
      <c r="L7239">
        <v>0.91825994799999999</v>
      </c>
      <c r="M7239">
        <v>0.5</v>
      </c>
      <c r="N7239">
        <v>0.69313261400000004</v>
      </c>
      <c r="O7239">
        <f>J7239*'2'!$H$17+K7239*'2'!$H$18+L7239*'2'!$H$19+M7239*'2'!$H$20+N7239*'2'!$H$21</f>
        <v>0.79883793149920734</v>
      </c>
      <c r="P7239">
        <f t="shared" si="228"/>
        <v>2252.1469368825001</v>
      </c>
      <c r="Q7239" s="5">
        <v>17629330.23</v>
      </c>
      <c r="R7239">
        <f t="shared" si="229"/>
        <v>1.4283022177083333</v>
      </c>
      <c r="S7239" s="5">
        <v>11302.59093</v>
      </c>
    </row>
    <row r="7240" spans="1:19" x14ac:dyDescent="0.35">
      <c r="A7240">
        <v>2.8956110000000002E-3</v>
      </c>
      <c r="B7240">
        <v>2.4126247999999999E-2</v>
      </c>
      <c r="C7240">
        <v>0.29937622000000003</v>
      </c>
      <c r="D7240">
        <v>146.05081580000001</v>
      </c>
      <c r="F7240">
        <v>107.2</v>
      </c>
      <c r="G7240">
        <v>-7.2</v>
      </c>
      <c r="H7240" t="s">
        <v>29</v>
      </c>
      <c r="J7240">
        <v>0.99710438899999998</v>
      </c>
      <c r="K7240">
        <v>0.97587375200000004</v>
      </c>
      <c r="L7240">
        <v>0.70062378000000003</v>
      </c>
      <c r="M7240">
        <v>0.5</v>
      </c>
      <c r="N7240">
        <v>0.72649976199999999</v>
      </c>
      <c r="O7240">
        <f>J7240*'2'!$H$17+K7240*'2'!$H$18+L7240*'2'!$H$19+M7240*'2'!$H$20+N7240*'2'!$H$21</f>
        <v>0.79881828333121163</v>
      </c>
      <c r="P7240">
        <f t="shared" si="228"/>
        <v>2296.8828227975</v>
      </c>
      <c r="Q7240" s="5">
        <v>17979513.289999999</v>
      </c>
      <c r="R7240">
        <f t="shared" si="229"/>
        <v>1.4566735304398151</v>
      </c>
      <c r="S7240" s="5">
        <v>16632.056980000001</v>
      </c>
    </row>
    <row r="7241" spans="1:19" x14ac:dyDescent="0.35">
      <c r="A7241">
        <v>6.8426100000000003E-4</v>
      </c>
      <c r="B7241">
        <v>3.6398639000000003E-2</v>
      </c>
      <c r="C7241">
        <v>2.0610169000000001E-2</v>
      </c>
      <c r="D7241">
        <v>114.7684814</v>
      </c>
      <c r="F7241">
        <v>124.05</v>
      </c>
      <c r="G7241">
        <v>0.6</v>
      </c>
      <c r="H7241" t="s">
        <v>29</v>
      </c>
      <c r="J7241">
        <v>0.99931573900000004</v>
      </c>
      <c r="K7241">
        <v>0.96360136100000005</v>
      </c>
      <c r="L7241">
        <v>0.97938983099999999</v>
      </c>
      <c r="M7241">
        <v>0.5</v>
      </c>
      <c r="N7241">
        <v>0.67466792399999997</v>
      </c>
      <c r="O7241">
        <f>J7241*'2'!$H$17+K7241*'2'!$H$18+L7241*'2'!$H$19+M7241*'2'!$H$20+N7241*'2'!$H$21</f>
        <v>0.79880935737819991</v>
      </c>
      <c r="P7241">
        <f t="shared" si="228"/>
        <v>2227.39102194</v>
      </c>
      <c r="Q7241" s="5">
        <v>17435546.16</v>
      </c>
      <c r="R7241">
        <f t="shared" si="229"/>
        <v>1.4126021194444442</v>
      </c>
      <c r="S7241" s="5">
        <v>15333.615659999999</v>
      </c>
    </row>
    <row r="7242" spans="1:19" x14ac:dyDescent="0.35">
      <c r="A7242">
        <v>2.9838518000000001E-2</v>
      </c>
      <c r="B7242">
        <v>1.8066708000000001E-2</v>
      </c>
      <c r="C7242">
        <v>5.1172680000000003E-3</v>
      </c>
      <c r="D7242">
        <v>175.6306112</v>
      </c>
      <c r="F7242">
        <v>109.5</v>
      </c>
      <c r="G7242">
        <v>-0.15</v>
      </c>
      <c r="H7242" t="s">
        <v>24</v>
      </c>
      <c r="J7242">
        <v>0.97016148199999996</v>
      </c>
      <c r="K7242">
        <v>0.98193329200000001</v>
      </c>
      <c r="L7242">
        <v>0.99488273199999999</v>
      </c>
      <c r="M7242">
        <v>1</v>
      </c>
      <c r="N7242">
        <v>0.60827007700000002</v>
      </c>
      <c r="O7242">
        <f>J7242*'2'!$H$17+K7242*'2'!$H$18+L7242*'2'!$H$19+M7242*'2'!$H$20+N7242*'2'!$H$21</f>
        <v>0.79880466166024877</v>
      </c>
      <c r="P7242">
        <f t="shared" si="228"/>
        <v>2138.3703328050001</v>
      </c>
      <c r="Q7242" s="5">
        <v>16738711.02</v>
      </c>
      <c r="R7242">
        <f t="shared" si="229"/>
        <v>1.3561455687500001</v>
      </c>
      <c r="S7242" s="5">
        <v>13216.126560000001</v>
      </c>
    </row>
    <row r="7243" spans="1:19" x14ac:dyDescent="0.35">
      <c r="A7243">
        <v>1.6464042000000002E-2</v>
      </c>
      <c r="B7243">
        <v>1.2440494999999999E-2</v>
      </c>
      <c r="C7243">
        <v>0.35615697899999998</v>
      </c>
      <c r="D7243">
        <v>154.32693610000001</v>
      </c>
      <c r="F7243">
        <v>120</v>
      </c>
      <c r="G7243">
        <v>-5.45</v>
      </c>
      <c r="H7243" t="s">
        <v>29</v>
      </c>
      <c r="J7243">
        <v>0.98353595800000004</v>
      </c>
      <c r="K7243">
        <v>0.987559505</v>
      </c>
      <c r="L7243">
        <v>0.64384302100000002</v>
      </c>
      <c r="M7243">
        <v>0.5</v>
      </c>
      <c r="N7243">
        <v>0.73748691399999999</v>
      </c>
      <c r="O7243">
        <f>J7243*'2'!$H$17+K7243*'2'!$H$18+L7243*'2'!$H$19+M7243*'2'!$H$20+N7243*'2'!$H$21</f>
        <v>0.79879839004154807</v>
      </c>
      <c r="P7243">
        <f t="shared" si="228"/>
        <v>2311.6134785624999</v>
      </c>
      <c r="Q7243" s="5">
        <v>18094821.75</v>
      </c>
      <c r="R7243">
        <f t="shared" si="229"/>
        <v>1.4660156510416669</v>
      </c>
      <c r="S7243" s="5">
        <v>11134.52967</v>
      </c>
    </row>
    <row r="7244" spans="1:19" x14ac:dyDescent="0.35">
      <c r="A7244">
        <v>8.1472373000000001E-2</v>
      </c>
      <c r="B7244">
        <v>9.5660611000000006E-2</v>
      </c>
      <c r="C7244">
        <v>1.753618E-3</v>
      </c>
      <c r="D7244">
        <v>333.54366279999999</v>
      </c>
      <c r="F7244">
        <v>105.7</v>
      </c>
      <c r="G7244">
        <v>-3.6</v>
      </c>
      <c r="H7244" t="s">
        <v>25</v>
      </c>
      <c r="J7244">
        <v>0.91852762700000001</v>
      </c>
      <c r="K7244">
        <v>0.90433938899999999</v>
      </c>
      <c r="L7244">
        <v>0.99824638200000004</v>
      </c>
      <c r="M7244">
        <v>0.5</v>
      </c>
      <c r="N7244">
        <v>0.71916595100000003</v>
      </c>
      <c r="O7244">
        <f>J7244*'2'!$H$17+K7244*'2'!$H$18+L7244*'2'!$H$19+M7244*'2'!$H$20+N7244*'2'!$H$21</f>
        <v>0.79879519624547202</v>
      </c>
      <c r="P7244">
        <f t="shared" si="228"/>
        <v>2287.0502604425001</v>
      </c>
      <c r="Q7244" s="5">
        <v>17902546.07</v>
      </c>
      <c r="R7244">
        <f t="shared" si="229"/>
        <v>1.450437760300926</v>
      </c>
      <c r="S7244" s="5">
        <v>9115.0944029999991</v>
      </c>
    </row>
    <row r="7245" spans="1:19" x14ac:dyDescent="0.35">
      <c r="A7245">
        <v>3.1983893999999999E-2</v>
      </c>
      <c r="B7245">
        <v>1.5712459000000002E-2</v>
      </c>
      <c r="C7245">
        <v>0.141343994</v>
      </c>
      <c r="D7245">
        <v>81.382863180000001</v>
      </c>
      <c r="F7245">
        <v>124.95</v>
      </c>
      <c r="G7245">
        <v>-9.35</v>
      </c>
      <c r="H7245" t="s">
        <v>26</v>
      </c>
      <c r="J7245">
        <v>0.96801610599999999</v>
      </c>
      <c r="K7245">
        <v>0.98428754100000004</v>
      </c>
      <c r="L7245">
        <v>0.85865600600000003</v>
      </c>
      <c r="M7245">
        <v>0</v>
      </c>
      <c r="N7245">
        <v>0.76558855800000003</v>
      </c>
      <c r="O7245">
        <f>J7245*'2'!$H$17+K7245*'2'!$H$18+L7245*'2'!$H$19+M7245*'2'!$H$20+N7245*'2'!$H$21</f>
        <v>0.79877592842341849</v>
      </c>
      <c r="P7245">
        <f t="shared" si="228"/>
        <v>2349.2898164399999</v>
      </c>
      <c r="Q7245" s="5">
        <v>18389744.16</v>
      </c>
      <c r="R7245">
        <f t="shared" si="229"/>
        <v>1.4899098277777776</v>
      </c>
      <c r="S7245" s="5">
        <v>7535.9645529999998</v>
      </c>
    </row>
    <row r="7246" spans="1:19" x14ac:dyDescent="0.35">
      <c r="A7246">
        <v>7.0794150000000004E-3</v>
      </c>
      <c r="B7246">
        <v>2.4093263E-2</v>
      </c>
      <c r="C7246">
        <v>2.0008360000000002E-3</v>
      </c>
      <c r="D7246">
        <v>168.76038399999999</v>
      </c>
      <c r="F7246">
        <v>109.2</v>
      </c>
      <c r="G7246">
        <v>1.45</v>
      </c>
      <c r="H7246" t="s">
        <v>24</v>
      </c>
      <c r="J7246">
        <v>0.99292058500000002</v>
      </c>
      <c r="K7246">
        <v>0.97590673699999997</v>
      </c>
      <c r="L7246">
        <v>0.99799916399999999</v>
      </c>
      <c r="M7246">
        <v>1</v>
      </c>
      <c r="N7246">
        <v>0.60282538500000005</v>
      </c>
      <c r="O7246">
        <f>J7246*'2'!$H$17+K7246*'2'!$H$18+L7246*'2'!$H$19+M7246*'2'!$H$20+N7246*'2'!$H$21</f>
        <v>0.79874885219446323</v>
      </c>
      <c r="P7246">
        <f t="shared" si="228"/>
        <v>2131.0705445050003</v>
      </c>
      <c r="Q7246" s="5">
        <v>16681569.82</v>
      </c>
      <c r="R7246">
        <f t="shared" si="229"/>
        <v>1.3515160733796299</v>
      </c>
      <c r="S7246" s="5">
        <v>5982.055773</v>
      </c>
    </row>
    <row r="7247" spans="1:19" x14ac:dyDescent="0.35">
      <c r="A7247">
        <v>4.7991700000000002E-3</v>
      </c>
      <c r="B7247">
        <v>0.15643383299999999</v>
      </c>
      <c r="C7247">
        <v>1.7643816999999999E-2</v>
      </c>
      <c r="D7247">
        <v>115.0023727</v>
      </c>
      <c r="F7247">
        <v>118.15</v>
      </c>
      <c r="G7247">
        <v>1.6</v>
      </c>
      <c r="H7247" t="s">
        <v>29</v>
      </c>
      <c r="J7247">
        <v>0.99520083000000004</v>
      </c>
      <c r="K7247">
        <v>0.84356616699999998</v>
      </c>
      <c r="L7247">
        <v>0.98235618300000005</v>
      </c>
      <c r="M7247">
        <v>0.5</v>
      </c>
      <c r="N7247">
        <v>0.72221927200000002</v>
      </c>
      <c r="O7247">
        <f>J7247*'2'!$H$17+K7247*'2'!$H$18+L7247*'2'!$H$19+M7247*'2'!$H$20+N7247*'2'!$H$21</f>
        <v>0.79872605541291475</v>
      </c>
      <c r="P7247">
        <f t="shared" si="228"/>
        <v>2291.1438980500002</v>
      </c>
      <c r="Q7247" s="5">
        <v>17934590.199999999</v>
      </c>
      <c r="R7247">
        <f t="shared" si="229"/>
        <v>1.453033928240741</v>
      </c>
      <c r="S7247" s="5">
        <v>4672.6968200000001</v>
      </c>
    </row>
    <row r="7248" spans="1:19" x14ac:dyDescent="0.35">
      <c r="A7248">
        <v>5.4159665000000003E-2</v>
      </c>
      <c r="B7248">
        <v>2.8151733000000002E-2</v>
      </c>
      <c r="C7248">
        <v>0.24661533799999999</v>
      </c>
      <c r="D7248">
        <v>279.22742490000002</v>
      </c>
      <c r="F7248">
        <v>124.15</v>
      </c>
      <c r="G7248">
        <v>-9.6999999999999993</v>
      </c>
      <c r="H7248" t="s">
        <v>28</v>
      </c>
      <c r="J7248">
        <v>0.94584033499999998</v>
      </c>
      <c r="K7248">
        <v>0.97184826700000004</v>
      </c>
      <c r="L7248">
        <v>0.75338466199999998</v>
      </c>
      <c r="M7248">
        <v>0</v>
      </c>
      <c r="N7248">
        <v>0.79837105900000005</v>
      </c>
      <c r="O7248">
        <f>J7248*'2'!$H$17+K7248*'2'!$H$18+L7248*'2'!$H$19+M7248*'2'!$H$20+N7248*'2'!$H$21</f>
        <v>0.79872587098680714</v>
      </c>
      <c r="P7248">
        <f t="shared" si="228"/>
        <v>2393.2418564600002</v>
      </c>
      <c r="Q7248" s="5">
        <v>18733791.440000001</v>
      </c>
      <c r="R7248">
        <f t="shared" si="229"/>
        <v>1.5177840287037039</v>
      </c>
      <c r="S7248" s="5">
        <v>2715.8115929999999</v>
      </c>
    </row>
    <row r="7249" spans="1:19" x14ac:dyDescent="0.35">
      <c r="A7249">
        <v>0.112905291</v>
      </c>
      <c r="B7249">
        <v>9.2754168999999997E-2</v>
      </c>
      <c r="C7249">
        <v>7.8498499999999998E-4</v>
      </c>
      <c r="D7249">
        <v>180</v>
      </c>
      <c r="F7249">
        <v>114.75</v>
      </c>
      <c r="G7249">
        <v>-2.6</v>
      </c>
      <c r="H7249" t="s">
        <v>24</v>
      </c>
      <c r="J7249">
        <v>0.88709470899999998</v>
      </c>
      <c r="K7249">
        <v>0.907245831</v>
      </c>
      <c r="L7249">
        <v>0.99921501499999998</v>
      </c>
      <c r="M7249">
        <v>1</v>
      </c>
      <c r="N7249">
        <v>0.662275897</v>
      </c>
      <c r="O7249">
        <f>J7249*'2'!$H$17+K7249*'2'!$H$18+L7249*'2'!$H$19+M7249*'2'!$H$20+N7249*'2'!$H$21</f>
        <v>0.7987123171821644</v>
      </c>
      <c r="P7249">
        <f t="shared" si="228"/>
        <v>2210.7768265625</v>
      </c>
      <c r="Q7249" s="5">
        <v>17305493.75</v>
      </c>
      <c r="R7249">
        <f t="shared" si="229"/>
        <v>1.4020654658564815</v>
      </c>
      <c r="S7249" s="5">
        <v>291.13722890000003</v>
      </c>
    </row>
    <row r="7250" spans="1:19" x14ac:dyDescent="0.35">
      <c r="A7250">
        <v>2.2976368E-2</v>
      </c>
      <c r="B7250">
        <v>3.6811724999999997E-2</v>
      </c>
      <c r="C7250">
        <v>9.7831319999999999E-3</v>
      </c>
      <c r="D7250">
        <v>272.29927429999998</v>
      </c>
      <c r="F7250">
        <v>105.7</v>
      </c>
      <c r="G7250">
        <v>-4.4000000000000004</v>
      </c>
      <c r="H7250" t="s">
        <v>28</v>
      </c>
      <c r="J7250">
        <v>0.97702363199999998</v>
      </c>
      <c r="K7250">
        <v>0.96318827500000004</v>
      </c>
      <c r="L7250">
        <v>0.99021686799999997</v>
      </c>
      <c r="M7250">
        <v>0</v>
      </c>
      <c r="N7250">
        <v>0.74451771899999997</v>
      </c>
      <c r="O7250">
        <f>J7250*'2'!$H$17+K7250*'2'!$H$18+L7250*'2'!$H$19+M7250*'2'!$H$20+N7250*'2'!$H$21</f>
        <v>0.79870543996517862</v>
      </c>
      <c r="P7250">
        <f t="shared" si="228"/>
        <v>2321.0397946399999</v>
      </c>
      <c r="Q7250" s="5">
        <v>18168608.960000001</v>
      </c>
      <c r="R7250">
        <f t="shared" si="229"/>
        <v>1.4719937814814816</v>
      </c>
      <c r="S7250" s="5">
        <v>30223.838449999999</v>
      </c>
    </row>
    <row r="7251" spans="1:19" x14ac:dyDescent="0.35">
      <c r="A7251">
        <v>1.0797236999999999E-2</v>
      </c>
      <c r="B7251">
        <v>3.6426499999999999E-3</v>
      </c>
      <c r="C7251">
        <v>0.11138361400000001</v>
      </c>
      <c r="D7251">
        <v>295.67156619999997</v>
      </c>
      <c r="F7251">
        <v>122.4</v>
      </c>
      <c r="G7251">
        <v>-4</v>
      </c>
      <c r="H7251" t="s">
        <v>25</v>
      </c>
      <c r="J7251">
        <v>0.98920276299999998</v>
      </c>
      <c r="K7251">
        <v>0.99635735000000003</v>
      </c>
      <c r="L7251">
        <v>0.88861638600000004</v>
      </c>
      <c r="M7251">
        <v>0.5</v>
      </c>
      <c r="N7251">
        <v>0.68296445500000003</v>
      </c>
      <c r="O7251">
        <f>J7251*'2'!$H$17+K7251*'2'!$H$18+L7251*'2'!$H$19+M7251*'2'!$H$20+N7251*'2'!$H$21</f>
        <v>0.79870013146854146</v>
      </c>
      <c r="P7251">
        <f t="shared" si="228"/>
        <v>2238.5143179174993</v>
      </c>
      <c r="Q7251" s="5">
        <v>17522616.969999999</v>
      </c>
      <c r="R7251">
        <f t="shared" si="229"/>
        <v>1.4196564674768515</v>
      </c>
      <c r="S7251" s="5">
        <v>33969.738219999999</v>
      </c>
    </row>
    <row r="7252" spans="1:19" x14ac:dyDescent="0.35">
      <c r="A7252">
        <v>1.2855413E-2</v>
      </c>
      <c r="B7252">
        <v>5.8882159999999999E-3</v>
      </c>
      <c r="C7252">
        <v>0.23994225299999999</v>
      </c>
      <c r="D7252">
        <v>206.15373539999999</v>
      </c>
      <c r="F7252">
        <v>107.35</v>
      </c>
      <c r="G7252">
        <v>-6.8</v>
      </c>
      <c r="H7252" t="s">
        <v>27</v>
      </c>
      <c r="J7252">
        <v>0.98714458699999996</v>
      </c>
      <c r="K7252">
        <v>0.994111784</v>
      </c>
      <c r="L7252">
        <v>0.76005774699999995</v>
      </c>
      <c r="M7252">
        <v>0.5</v>
      </c>
      <c r="N7252">
        <v>0.71026432900000003</v>
      </c>
      <c r="O7252">
        <f>J7252*'2'!$H$17+K7252*'2'!$H$18+L7252*'2'!$H$19+M7252*'2'!$H$20+N7252*'2'!$H$21</f>
        <v>0.79869259213145749</v>
      </c>
      <c r="P7252">
        <f t="shared" si="228"/>
        <v>2275.1157098075</v>
      </c>
      <c r="Q7252" s="5">
        <v>17809124.93</v>
      </c>
      <c r="R7252">
        <f t="shared" si="229"/>
        <v>1.4428689179398149</v>
      </c>
      <c r="S7252" s="5">
        <v>37388.730539999997</v>
      </c>
    </row>
    <row r="7253" spans="1:19" x14ac:dyDescent="0.35">
      <c r="A7253">
        <v>3.1300830000000002E-2</v>
      </c>
      <c r="B7253">
        <v>2.3896671000000001E-2</v>
      </c>
      <c r="C7253">
        <v>2.4808529999999999E-3</v>
      </c>
      <c r="D7253">
        <v>18.331720000000001</v>
      </c>
      <c r="F7253">
        <v>100.1</v>
      </c>
      <c r="G7253">
        <v>2.15</v>
      </c>
      <c r="H7253" t="s">
        <v>30</v>
      </c>
      <c r="J7253">
        <v>0.96869917000000005</v>
      </c>
      <c r="K7253">
        <v>0.97610332899999996</v>
      </c>
      <c r="L7253">
        <v>0.99751914699999999</v>
      </c>
      <c r="M7253">
        <v>1</v>
      </c>
      <c r="N7253">
        <v>0.61022634399999998</v>
      </c>
      <c r="O7253">
        <f>J7253*'2'!$H$17+K7253*'2'!$H$18+L7253*'2'!$H$19+M7253*'2'!$H$20+N7253*'2'!$H$21</f>
        <v>0.79868003863351533</v>
      </c>
      <c r="P7253">
        <f t="shared" si="228"/>
        <v>2140.9931322850002</v>
      </c>
      <c r="Q7253" s="5">
        <v>16759241.74</v>
      </c>
      <c r="R7253">
        <f t="shared" si="229"/>
        <v>1.3578089372685187</v>
      </c>
      <c r="S7253" s="5">
        <v>40274.600749999998</v>
      </c>
    </row>
    <row r="7254" spans="1:19" x14ac:dyDescent="0.35">
      <c r="A7254">
        <v>2.6045635000000001E-2</v>
      </c>
      <c r="B7254">
        <v>6.3887680000000004E-3</v>
      </c>
      <c r="C7254">
        <v>7.286107E-3</v>
      </c>
      <c r="D7254">
        <v>143.9036212</v>
      </c>
      <c r="F7254">
        <v>112.95</v>
      </c>
      <c r="G7254">
        <v>-2.5</v>
      </c>
      <c r="H7254" t="s">
        <v>29</v>
      </c>
      <c r="J7254">
        <v>0.97395436499999999</v>
      </c>
      <c r="K7254">
        <v>0.99361123200000001</v>
      </c>
      <c r="L7254">
        <v>0.99271389300000001</v>
      </c>
      <c r="M7254">
        <v>0.5</v>
      </c>
      <c r="N7254">
        <v>0.66784062</v>
      </c>
      <c r="O7254">
        <f>J7254*'2'!$H$17+K7254*'2'!$H$18+L7254*'2'!$H$19+M7254*'2'!$H$20+N7254*'2'!$H$21</f>
        <v>0.79867686976234298</v>
      </c>
      <c r="P7254">
        <f t="shared" si="228"/>
        <v>2218.2375428149999</v>
      </c>
      <c r="Q7254" s="5">
        <v>17363894.66</v>
      </c>
      <c r="R7254">
        <f t="shared" si="229"/>
        <v>1.4067970210648149</v>
      </c>
      <c r="S7254" s="5">
        <v>4159.1617829999996</v>
      </c>
    </row>
    <row r="7255" spans="1:19" x14ac:dyDescent="0.35">
      <c r="A7255">
        <v>1.2410065E-2</v>
      </c>
      <c r="B7255">
        <v>1.9117124999999999E-2</v>
      </c>
      <c r="C7255">
        <v>1.8840434E-2</v>
      </c>
      <c r="D7255">
        <v>311.80740580000003</v>
      </c>
      <c r="F7255">
        <v>103.1</v>
      </c>
      <c r="G7255">
        <v>-2</v>
      </c>
      <c r="H7255" t="s">
        <v>25</v>
      </c>
      <c r="J7255">
        <v>0.98758993500000003</v>
      </c>
      <c r="K7255">
        <v>0.98088287500000004</v>
      </c>
      <c r="L7255">
        <v>0.98115956599999998</v>
      </c>
      <c r="M7255">
        <v>0.5</v>
      </c>
      <c r="N7255">
        <v>0.67088643199999998</v>
      </c>
      <c r="O7255">
        <f>J7255*'2'!$H$17+K7255*'2'!$H$18+L7255*'2'!$H$19+M7255*'2'!$H$20+N7255*'2'!$H$21</f>
        <v>0.79866400131394855</v>
      </c>
      <c r="P7255">
        <f t="shared" si="228"/>
        <v>2222.3211137224998</v>
      </c>
      <c r="Q7255" s="5">
        <v>17395859.989999998</v>
      </c>
      <c r="R7255">
        <f t="shared" si="229"/>
        <v>1.4093868047453701</v>
      </c>
      <c r="S7255" s="5">
        <v>1155.3384430000001</v>
      </c>
    </row>
    <row r="7256" spans="1:19" x14ac:dyDescent="0.35">
      <c r="A7256">
        <v>5.1897512999999999E-2</v>
      </c>
      <c r="B7256">
        <v>3.5360263000000003E-2</v>
      </c>
      <c r="C7256">
        <v>0.12670988499999999</v>
      </c>
      <c r="D7256">
        <v>264.31502810000001</v>
      </c>
      <c r="F7256">
        <v>120.95</v>
      </c>
      <c r="G7256">
        <v>-8.6</v>
      </c>
      <c r="H7256" t="s">
        <v>28</v>
      </c>
      <c r="J7256">
        <v>0.94810248699999999</v>
      </c>
      <c r="K7256">
        <v>0.96463973700000005</v>
      </c>
      <c r="L7256">
        <v>0.87329011499999998</v>
      </c>
      <c r="M7256">
        <v>0</v>
      </c>
      <c r="N7256">
        <v>0.77626989400000002</v>
      </c>
      <c r="O7256">
        <f>J7256*'2'!$H$17+K7256*'2'!$H$18+L7256*'2'!$H$19+M7256*'2'!$H$20+N7256*'2'!$H$21</f>
        <v>0.79864536059312341</v>
      </c>
      <c r="P7256">
        <f t="shared" si="228"/>
        <v>2363.6104598575002</v>
      </c>
      <c r="Q7256" s="5">
        <v>18501843.129999999</v>
      </c>
      <c r="R7256">
        <f t="shared" si="229"/>
        <v>1.4989919202546298</v>
      </c>
      <c r="S7256" s="5">
        <v>6537.4416190000002</v>
      </c>
    </row>
    <row r="7257" spans="1:19" x14ac:dyDescent="0.35">
      <c r="A7257">
        <v>7.841308E-3</v>
      </c>
      <c r="B7257">
        <v>4.3220769999999997E-3</v>
      </c>
      <c r="C7257">
        <v>2.5721627E-2</v>
      </c>
      <c r="D7257">
        <v>120.23457759999999</v>
      </c>
      <c r="F7257">
        <v>117.15</v>
      </c>
      <c r="G7257">
        <v>-0.55000000000000004</v>
      </c>
      <c r="H7257" t="s">
        <v>29</v>
      </c>
      <c r="J7257">
        <v>0.99215869199999995</v>
      </c>
      <c r="K7257">
        <v>0.99567792300000002</v>
      </c>
      <c r="L7257">
        <v>0.97427837299999998</v>
      </c>
      <c r="M7257">
        <v>0.5</v>
      </c>
      <c r="N7257">
        <v>0.66501147599999999</v>
      </c>
      <c r="O7257">
        <f>J7257*'2'!$H$17+K7257*'2'!$H$18+L7257*'2'!$H$19+M7257*'2'!$H$20+N7257*'2'!$H$21</f>
        <v>0.79864471121940195</v>
      </c>
      <c r="P7257">
        <f t="shared" si="228"/>
        <v>2214.4444626325003</v>
      </c>
      <c r="Q7257" s="5">
        <v>17334203.23</v>
      </c>
      <c r="R7257">
        <f t="shared" si="229"/>
        <v>1.4043914653935188</v>
      </c>
      <c r="S7257" s="5">
        <v>3764.1765150000001</v>
      </c>
    </row>
    <row r="7258" spans="1:19" x14ac:dyDescent="0.35">
      <c r="A7258">
        <v>1.9157318E-2</v>
      </c>
      <c r="B7258">
        <v>8.7416200000000005E-4</v>
      </c>
      <c r="C7258">
        <v>2.6700146000000001E-2</v>
      </c>
      <c r="D7258">
        <v>358.32366510000003</v>
      </c>
      <c r="F7258">
        <v>98.75</v>
      </c>
      <c r="G7258">
        <v>3.4</v>
      </c>
      <c r="H7258" t="s">
        <v>30</v>
      </c>
      <c r="J7258">
        <v>0.98084268200000002</v>
      </c>
      <c r="K7258">
        <v>0.99912583799999999</v>
      </c>
      <c r="L7258">
        <v>0.97329985399999996</v>
      </c>
      <c r="M7258">
        <v>1</v>
      </c>
      <c r="N7258">
        <v>0.60219577300000005</v>
      </c>
      <c r="O7258">
        <f>J7258*'2'!$H$17+K7258*'2'!$H$18+L7258*'2'!$H$19+M7258*'2'!$H$20+N7258*'2'!$H$21</f>
        <v>0.79863207907795464</v>
      </c>
      <c r="P7258">
        <f t="shared" si="228"/>
        <v>2130.2264133849999</v>
      </c>
      <c r="Q7258" s="5">
        <v>16674962.140000001</v>
      </c>
      <c r="R7258">
        <f t="shared" si="229"/>
        <v>1.3509807289351852</v>
      </c>
      <c r="S7258" s="5">
        <v>1602.3882490000001</v>
      </c>
    </row>
    <row r="7259" spans="1:19" x14ac:dyDescent="0.35">
      <c r="A7259">
        <v>7.9620090000000008E-3</v>
      </c>
      <c r="B7259">
        <v>9.5287437000000003E-2</v>
      </c>
      <c r="C7259">
        <v>9.8385074000000003E-2</v>
      </c>
      <c r="D7259">
        <v>276.4109406</v>
      </c>
      <c r="F7259">
        <v>121.85</v>
      </c>
      <c r="G7259">
        <v>-4.8</v>
      </c>
      <c r="H7259" t="s">
        <v>28</v>
      </c>
      <c r="J7259">
        <v>0.99203799100000001</v>
      </c>
      <c r="K7259">
        <v>0.90471256300000003</v>
      </c>
      <c r="L7259">
        <v>0.90161492600000004</v>
      </c>
      <c r="M7259">
        <v>0</v>
      </c>
      <c r="N7259">
        <v>0.78037879099999996</v>
      </c>
      <c r="O7259">
        <f>J7259*'2'!$H$17+K7259*'2'!$H$18+L7259*'2'!$H$19+M7259*'2'!$H$20+N7259*'2'!$H$21</f>
        <v>0.79862192179184266</v>
      </c>
      <c r="P7259">
        <f t="shared" si="228"/>
        <v>2369.1193247399997</v>
      </c>
      <c r="Q7259" s="5">
        <v>18544965.359999999</v>
      </c>
      <c r="R7259">
        <f t="shared" si="229"/>
        <v>1.5024856194444443</v>
      </c>
      <c r="S7259" s="5">
        <v>7009.6107629999997</v>
      </c>
    </row>
    <row r="7260" spans="1:19" x14ac:dyDescent="0.35">
      <c r="A7260">
        <v>8.6791119999999992E-3</v>
      </c>
      <c r="B7260">
        <v>1.0074843999999999E-2</v>
      </c>
      <c r="C7260">
        <v>1.1069221000000001E-2</v>
      </c>
      <c r="D7260">
        <v>224.83368849999999</v>
      </c>
      <c r="F7260">
        <v>115.35</v>
      </c>
      <c r="G7260">
        <v>-2.4500000000000002</v>
      </c>
      <c r="H7260" t="s">
        <v>27</v>
      </c>
      <c r="J7260">
        <v>0.99132088799999996</v>
      </c>
      <c r="K7260">
        <v>0.98992515599999997</v>
      </c>
      <c r="L7260">
        <v>0.98893077900000004</v>
      </c>
      <c r="M7260">
        <v>0.5</v>
      </c>
      <c r="N7260">
        <v>0.66452327099999997</v>
      </c>
      <c r="O7260">
        <f>J7260*'2'!$H$17+K7260*'2'!$H$18+L7260*'2'!$H$19+M7260*'2'!$H$20+N7260*'2'!$H$21</f>
        <v>0.79861392041148593</v>
      </c>
      <c r="P7260">
        <f t="shared" si="228"/>
        <v>2213.7899176225001</v>
      </c>
      <c r="Q7260" s="5">
        <v>17329079.59</v>
      </c>
      <c r="R7260">
        <f t="shared" si="229"/>
        <v>1.4039763556712965</v>
      </c>
      <c r="S7260" s="5">
        <v>12522.61737</v>
      </c>
    </row>
    <row r="7261" spans="1:19" x14ac:dyDescent="0.35">
      <c r="A7261">
        <v>5.5367919999999996E-3</v>
      </c>
      <c r="B7261">
        <v>3.2077883000000001E-2</v>
      </c>
      <c r="C7261">
        <v>1.019199E-2</v>
      </c>
      <c r="D7261">
        <v>57.375152630000002</v>
      </c>
      <c r="F7261">
        <v>103.6</v>
      </c>
      <c r="G7261">
        <v>-2.2999999999999998</v>
      </c>
      <c r="H7261" t="s">
        <v>31</v>
      </c>
      <c r="J7261">
        <v>0.99446320799999999</v>
      </c>
      <c r="K7261">
        <v>0.96792211699999997</v>
      </c>
      <c r="L7261">
        <v>0.98980800999999996</v>
      </c>
      <c r="M7261">
        <v>0.5</v>
      </c>
      <c r="N7261">
        <v>0.67193082400000004</v>
      </c>
      <c r="O7261">
        <f>J7261*'2'!$H$17+K7261*'2'!$H$18+L7261*'2'!$H$19+M7261*'2'!$H$20+N7261*'2'!$H$21</f>
        <v>0.7985829653966795</v>
      </c>
      <c r="P7261">
        <f t="shared" si="228"/>
        <v>2223.721346979999</v>
      </c>
      <c r="Q7261" s="5">
        <v>17406820.719999999</v>
      </c>
      <c r="R7261">
        <f t="shared" si="229"/>
        <v>1.4102748268518512</v>
      </c>
      <c r="S7261" s="5">
        <v>16041.10435</v>
      </c>
    </row>
    <row r="7262" spans="1:19" x14ac:dyDescent="0.35">
      <c r="A7262">
        <v>6.550744E-2</v>
      </c>
      <c r="B7262">
        <v>3.0153927000000001E-2</v>
      </c>
      <c r="C7262">
        <v>0.54828968199999994</v>
      </c>
      <c r="D7262">
        <v>232.94477570000001</v>
      </c>
      <c r="F7262">
        <v>124.15</v>
      </c>
      <c r="G7262">
        <v>-9.65</v>
      </c>
      <c r="H7262" t="s">
        <v>27</v>
      </c>
      <c r="J7262">
        <v>0.93449256000000003</v>
      </c>
      <c r="K7262">
        <v>0.96984607300000003</v>
      </c>
      <c r="L7262">
        <v>0.451710318</v>
      </c>
      <c r="M7262">
        <v>0.5</v>
      </c>
      <c r="N7262">
        <v>0.79774426499999995</v>
      </c>
      <c r="O7262">
        <f>J7262*'2'!$H$17+K7262*'2'!$H$18+L7262*'2'!$H$19+M7262*'2'!$H$20+N7262*'2'!$H$21</f>
        <v>0.79856904659449435</v>
      </c>
      <c r="P7262">
        <f t="shared" si="228"/>
        <v>2392.4015029074999</v>
      </c>
      <c r="Q7262" s="5">
        <v>18727213.329999998</v>
      </c>
      <c r="R7262">
        <f t="shared" si="229"/>
        <v>1.5172510799768517</v>
      </c>
      <c r="S7262" s="5">
        <v>18017.190439999998</v>
      </c>
    </row>
    <row r="7263" spans="1:19" x14ac:dyDescent="0.35">
      <c r="A7263">
        <v>2.0823899999999999E-3</v>
      </c>
      <c r="B7263">
        <v>6.2527970000000002E-2</v>
      </c>
      <c r="C7263">
        <v>3.553938E-3</v>
      </c>
      <c r="D7263">
        <v>353.69308280000001</v>
      </c>
      <c r="F7263">
        <v>115.95</v>
      </c>
      <c r="G7263">
        <v>-3.05</v>
      </c>
      <c r="H7263" t="s">
        <v>30</v>
      </c>
      <c r="J7263">
        <v>0.99791761000000001</v>
      </c>
      <c r="K7263">
        <v>0.93747203000000001</v>
      </c>
      <c r="L7263">
        <v>0.99644606199999997</v>
      </c>
      <c r="M7263">
        <v>1</v>
      </c>
      <c r="N7263">
        <v>0.61627325499999996</v>
      </c>
      <c r="O7263">
        <f>J7263*'2'!$H$17+K7263*'2'!$H$18+L7263*'2'!$H$19+M7263*'2'!$H$20+N7263*'2'!$H$21</f>
        <v>0.79856521294099503</v>
      </c>
      <c r="P7263">
        <f t="shared" si="228"/>
        <v>2149.1003261350002</v>
      </c>
      <c r="Q7263" s="5">
        <v>16822703.140000001</v>
      </c>
      <c r="R7263">
        <f t="shared" si="229"/>
        <v>1.3629504858796297</v>
      </c>
      <c r="S7263" s="5">
        <v>16614.970239999999</v>
      </c>
    </row>
    <row r="7264" spans="1:19" x14ac:dyDescent="0.35">
      <c r="A7264">
        <v>6.7916957999999999E-2</v>
      </c>
      <c r="B7264">
        <v>9.2222240999999996E-2</v>
      </c>
      <c r="C7264">
        <v>7.4675219999999999E-3</v>
      </c>
      <c r="D7264">
        <v>2.9927263580000001</v>
      </c>
      <c r="F7264">
        <v>99.2</v>
      </c>
      <c r="G7264">
        <v>0.4</v>
      </c>
      <c r="H7264" t="s">
        <v>30</v>
      </c>
      <c r="J7264">
        <v>0.93208304200000003</v>
      </c>
      <c r="K7264">
        <v>0.90777775900000002</v>
      </c>
      <c r="L7264">
        <v>0.992532478</v>
      </c>
      <c r="M7264">
        <v>1</v>
      </c>
      <c r="N7264">
        <v>0.649131334</v>
      </c>
      <c r="O7264">
        <f>J7264*'2'!$H$17+K7264*'2'!$H$18+L7264*'2'!$H$19+M7264*'2'!$H$20+N7264*'2'!$H$21</f>
        <v>0.7985615571707616</v>
      </c>
      <c r="P7264">
        <f t="shared" si="228"/>
        <v>2193.1536936224998</v>
      </c>
      <c r="Q7264" s="5">
        <v>17167543.59</v>
      </c>
      <c r="R7264">
        <f t="shared" si="229"/>
        <v>1.3908889482638889</v>
      </c>
      <c r="S7264" s="5">
        <v>11814.46551</v>
      </c>
    </row>
    <row r="7265" spans="1:19" x14ac:dyDescent="0.35">
      <c r="A7265">
        <v>1.2436021E-2</v>
      </c>
      <c r="B7265">
        <v>1.085814E-2</v>
      </c>
      <c r="C7265">
        <v>1.9895136000000001E-2</v>
      </c>
      <c r="D7265">
        <v>211.9735172</v>
      </c>
      <c r="F7265">
        <v>103.95</v>
      </c>
      <c r="G7265">
        <v>-2.35</v>
      </c>
      <c r="H7265" t="s">
        <v>27</v>
      </c>
      <c r="J7265">
        <v>0.98756397900000004</v>
      </c>
      <c r="K7265">
        <v>0.98914186000000004</v>
      </c>
      <c r="L7265">
        <v>0.98010486399999996</v>
      </c>
      <c r="M7265">
        <v>0.5</v>
      </c>
      <c r="N7265">
        <v>0.66759773899999997</v>
      </c>
      <c r="O7265">
        <f>J7265*'2'!$H$17+K7265*'2'!$H$18+L7265*'2'!$H$19+M7265*'2'!$H$20+N7265*'2'!$H$21</f>
        <v>0.7985302610461732</v>
      </c>
      <c r="P7265">
        <f t="shared" si="228"/>
        <v>2217.9119080650003</v>
      </c>
      <c r="Q7265" s="5">
        <v>17361345.66</v>
      </c>
      <c r="R7265">
        <f t="shared" si="229"/>
        <v>1.4065905048611114</v>
      </c>
      <c r="S7265" s="5">
        <v>8040.6258099999995</v>
      </c>
    </row>
    <row r="7266" spans="1:19" x14ac:dyDescent="0.35">
      <c r="A7266">
        <v>1.448289E-3</v>
      </c>
      <c r="B7266">
        <v>1.9897086000000001E-2</v>
      </c>
      <c r="C7266">
        <v>2.2315483000000001E-2</v>
      </c>
      <c r="D7266">
        <v>68.324598719999997</v>
      </c>
      <c r="F7266">
        <v>97.65</v>
      </c>
      <c r="G7266">
        <v>4.9000000000000004</v>
      </c>
      <c r="H7266" t="s">
        <v>26</v>
      </c>
      <c r="J7266">
        <v>0.99855171099999995</v>
      </c>
      <c r="K7266">
        <v>0.98010291400000005</v>
      </c>
      <c r="L7266">
        <v>0.97768451700000003</v>
      </c>
      <c r="M7266">
        <v>0</v>
      </c>
      <c r="N7266">
        <v>0.73329783199999998</v>
      </c>
      <c r="O7266">
        <f>J7266*'2'!$H$17+K7266*'2'!$H$18+L7266*'2'!$H$19+M7266*'2'!$H$20+N7266*'2'!$H$21</f>
        <v>0.79849838070126611</v>
      </c>
      <c r="P7266">
        <f t="shared" si="228"/>
        <v>2305.9971069450003</v>
      </c>
      <c r="Q7266" s="5">
        <v>18050857.98</v>
      </c>
      <c r="R7266">
        <f t="shared" si="229"/>
        <v>1.4624537715277781</v>
      </c>
      <c r="S7266" s="5">
        <v>3530.4386770000001</v>
      </c>
    </row>
    <row r="7267" spans="1:19" x14ac:dyDescent="0.35">
      <c r="A7267">
        <v>5.3528520000000003E-2</v>
      </c>
      <c r="B7267">
        <v>3.8764372999999998E-2</v>
      </c>
      <c r="C7267">
        <v>6.6713149999999997E-3</v>
      </c>
      <c r="D7267">
        <v>139.89146070000001</v>
      </c>
      <c r="F7267">
        <v>105.05</v>
      </c>
      <c r="G7267">
        <v>-3.8</v>
      </c>
      <c r="H7267" t="s">
        <v>29</v>
      </c>
      <c r="J7267">
        <v>0.94647148000000003</v>
      </c>
      <c r="K7267">
        <v>0.96123562699999998</v>
      </c>
      <c r="L7267">
        <v>0.99332868500000004</v>
      </c>
      <c r="M7267">
        <v>0.5</v>
      </c>
      <c r="N7267">
        <v>0.68856192999999999</v>
      </c>
      <c r="O7267">
        <f>J7267*'2'!$H$17+K7267*'2'!$H$18+L7267*'2'!$H$19+M7267*'2'!$H$20+N7267*'2'!$H$21</f>
        <v>0.79849158962337519</v>
      </c>
      <c r="P7267">
        <f t="shared" si="228"/>
        <v>2246.0189444000002</v>
      </c>
      <c r="Q7267" s="5">
        <v>17581361.600000001</v>
      </c>
      <c r="R7267">
        <f t="shared" si="229"/>
        <v>1.4244158703703704</v>
      </c>
      <c r="S7267" s="5">
        <v>1832.5485020000001</v>
      </c>
    </row>
    <row r="7268" spans="1:19" x14ac:dyDescent="0.35">
      <c r="A7268">
        <v>3.0947464000000001E-2</v>
      </c>
      <c r="B7268">
        <v>2.6714370000000001E-2</v>
      </c>
      <c r="C7268">
        <v>6.7016599999999999E-3</v>
      </c>
      <c r="D7268">
        <v>159.5637438</v>
      </c>
      <c r="F7268">
        <v>103.8</v>
      </c>
      <c r="G7268">
        <v>-1.5</v>
      </c>
      <c r="H7268" t="s">
        <v>24</v>
      </c>
      <c r="J7268">
        <v>0.96905253599999996</v>
      </c>
      <c r="K7268">
        <v>0.97328563000000001</v>
      </c>
      <c r="L7268">
        <v>0.99329833999999995</v>
      </c>
      <c r="M7268">
        <v>1</v>
      </c>
      <c r="N7268">
        <v>0.61168050500000004</v>
      </c>
      <c r="O7268">
        <f>J7268*'2'!$H$17+K7268*'2'!$H$18+L7268*'2'!$H$19+M7268*'2'!$H$20+N7268*'2'!$H$21</f>
        <v>0.7984896109049795</v>
      </c>
      <c r="P7268">
        <f t="shared" si="228"/>
        <v>2142.9427493075</v>
      </c>
      <c r="Q7268" s="5">
        <v>16774502.93</v>
      </c>
      <c r="R7268">
        <f t="shared" si="229"/>
        <v>1.359045376273148</v>
      </c>
      <c r="S7268" s="5">
        <v>2101.3234259999999</v>
      </c>
    </row>
    <row r="7269" spans="1:19" x14ac:dyDescent="0.35">
      <c r="A7269">
        <v>8.0276770000000004E-3</v>
      </c>
      <c r="B7269">
        <v>1.054077E-2</v>
      </c>
      <c r="C7269">
        <v>4.7865814E-2</v>
      </c>
      <c r="D7269">
        <v>101.34862870000001</v>
      </c>
      <c r="F7269">
        <v>120.25</v>
      </c>
      <c r="G7269">
        <v>-4.5999999999999996</v>
      </c>
      <c r="H7269" t="s">
        <v>26</v>
      </c>
      <c r="J7269">
        <v>0.99197232300000004</v>
      </c>
      <c r="K7269">
        <v>0.98945923000000002</v>
      </c>
      <c r="L7269">
        <v>0.95213418599999999</v>
      </c>
      <c r="M7269">
        <v>0</v>
      </c>
      <c r="N7269">
        <v>0.73678195899999999</v>
      </c>
      <c r="O7269">
        <f>J7269*'2'!$H$17+K7269*'2'!$H$18+L7269*'2'!$H$19+M7269*'2'!$H$20+N7269*'2'!$H$21</f>
        <v>0.79848884731355785</v>
      </c>
      <c r="P7269">
        <f t="shared" si="228"/>
        <v>2310.6683329625002</v>
      </c>
      <c r="Q7269" s="5">
        <v>18087423.350000001</v>
      </c>
      <c r="R7269">
        <f t="shared" si="229"/>
        <v>1.4654162436342593</v>
      </c>
      <c r="S7269" s="5">
        <v>2625.2526830000002</v>
      </c>
    </row>
    <row r="7270" spans="1:19" x14ac:dyDescent="0.35">
      <c r="A7270">
        <v>8.6253830000000004E-3</v>
      </c>
      <c r="B7270">
        <v>1.7813411000000001E-2</v>
      </c>
      <c r="C7270">
        <v>0.10594433</v>
      </c>
      <c r="D7270">
        <v>72.989871969999996</v>
      </c>
      <c r="F7270">
        <v>121.05</v>
      </c>
      <c r="G7270">
        <v>-8.6999999999999993</v>
      </c>
      <c r="H7270" t="s">
        <v>26</v>
      </c>
      <c r="J7270">
        <v>0.99137461699999996</v>
      </c>
      <c r="K7270">
        <v>0.982186589</v>
      </c>
      <c r="L7270">
        <v>0.89405566999999997</v>
      </c>
      <c r="M7270">
        <v>0</v>
      </c>
      <c r="N7270">
        <v>0.75147016</v>
      </c>
      <c r="O7270">
        <f>J7270*'2'!$H$17+K7270*'2'!$H$18+L7270*'2'!$H$19+M7270*'2'!$H$20+N7270*'2'!$H$21</f>
        <v>0.79848828028268537</v>
      </c>
      <c r="P7270">
        <f t="shared" si="228"/>
        <v>2330.3610465625002</v>
      </c>
      <c r="Q7270" s="5">
        <v>18241573.75</v>
      </c>
      <c r="R7270">
        <f t="shared" si="229"/>
        <v>1.4779052806712965</v>
      </c>
      <c r="S7270" s="5">
        <v>24897.194879999999</v>
      </c>
    </row>
    <row r="7271" spans="1:19" x14ac:dyDescent="0.35">
      <c r="A7271">
        <v>4.3051904000000002E-2</v>
      </c>
      <c r="B7271">
        <v>0.13322758400000001</v>
      </c>
      <c r="C7271">
        <v>8.8580099999999995E-3</v>
      </c>
      <c r="D7271">
        <v>315.14928270000001</v>
      </c>
      <c r="F7271">
        <v>113.5</v>
      </c>
      <c r="G7271">
        <v>-3.15</v>
      </c>
      <c r="H7271" t="s">
        <v>25</v>
      </c>
      <c r="J7271">
        <v>0.95694809599999997</v>
      </c>
      <c r="K7271">
        <v>0.86677241599999999</v>
      </c>
      <c r="L7271">
        <v>0.99114199000000003</v>
      </c>
      <c r="M7271">
        <v>0.5</v>
      </c>
      <c r="N7271">
        <v>0.72275176699999999</v>
      </c>
      <c r="O7271">
        <f>J7271*'2'!$H$17+K7271*'2'!$H$18+L7271*'2'!$H$19+M7271*'2'!$H$20+N7271*'2'!$H$21</f>
        <v>0.79848528254345141</v>
      </c>
      <c r="P7271">
        <f t="shared" si="228"/>
        <v>2291.8578238149998</v>
      </c>
      <c r="Q7271" s="5">
        <v>17940178.66</v>
      </c>
      <c r="R7271">
        <f t="shared" si="229"/>
        <v>1.4534866969907405</v>
      </c>
      <c r="S7271" s="5">
        <v>10487.928159999999</v>
      </c>
    </row>
    <row r="7272" spans="1:19" x14ac:dyDescent="0.35">
      <c r="A7272">
        <v>4.7880819999999998E-2</v>
      </c>
      <c r="B7272">
        <v>2.8006769000000001E-2</v>
      </c>
      <c r="C7272">
        <v>4.5706430000000001E-3</v>
      </c>
      <c r="D7272">
        <v>149.17358530000001</v>
      </c>
      <c r="F7272">
        <v>112.85</v>
      </c>
      <c r="G7272">
        <v>-2.9</v>
      </c>
      <c r="H7272" t="s">
        <v>29</v>
      </c>
      <c r="J7272">
        <v>0.95211917999999995</v>
      </c>
      <c r="K7272">
        <v>0.97199323100000001</v>
      </c>
      <c r="L7272">
        <v>0.99542935700000001</v>
      </c>
      <c r="M7272">
        <v>0.5</v>
      </c>
      <c r="N7272">
        <v>0.68209832000000004</v>
      </c>
      <c r="O7272">
        <f>J7272*'2'!$H$17+K7272*'2'!$H$18+L7272*'2'!$H$19+M7272*'2'!$H$20+N7272*'2'!$H$21</f>
        <v>0.7984558305058661</v>
      </c>
      <c r="P7272">
        <f t="shared" si="228"/>
        <v>2237.353076805</v>
      </c>
      <c r="Q7272" s="5">
        <v>17513527.02</v>
      </c>
      <c r="R7272">
        <f t="shared" si="229"/>
        <v>1.4189200131944444</v>
      </c>
      <c r="S7272" s="5">
        <v>7313.9870019999998</v>
      </c>
    </row>
    <row r="7273" spans="1:19" x14ac:dyDescent="0.35">
      <c r="A7273">
        <v>3.5543921999999999E-2</v>
      </c>
      <c r="B7273">
        <v>5.1254064000000002E-2</v>
      </c>
      <c r="C7273">
        <v>7.8885039999999993E-3</v>
      </c>
      <c r="D7273">
        <v>354.32395919999999</v>
      </c>
      <c r="F7273">
        <v>110.4</v>
      </c>
      <c r="G7273">
        <v>-2</v>
      </c>
      <c r="H7273" t="s">
        <v>30</v>
      </c>
      <c r="J7273">
        <v>0.96445607799999999</v>
      </c>
      <c r="K7273">
        <v>0.94874593600000001</v>
      </c>
      <c r="L7273">
        <v>0.99211149600000004</v>
      </c>
      <c r="M7273">
        <v>1</v>
      </c>
      <c r="N7273">
        <v>0.62289329100000002</v>
      </c>
      <c r="O7273">
        <f>J7273*'2'!$H$17+K7273*'2'!$H$18+L7273*'2'!$H$19+M7273*'2'!$H$20+N7273*'2'!$H$21</f>
        <v>0.79845563769184991</v>
      </c>
      <c r="P7273">
        <f t="shared" si="228"/>
        <v>2157.9759170725001</v>
      </c>
      <c r="Q7273" s="5">
        <v>16892179.390000001</v>
      </c>
      <c r="R7273">
        <f t="shared" si="229"/>
        <v>1.3685793487268518</v>
      </c>
      <c r="S7273" s="5">
        <v>7147.2154140000002</v>
      </c>
    </row>
    <row r="7274" spans="1:19" x14ac:dyDescent="0.35">
      <c r="A7274">
        <v>3.4175505000000002E-2</v>
      </c>
      <c r="B7274">
        <v>1.102555E-2</v>
      </c>
      <c r="C7274">
        <v>1.7484029999999999E-3</v>
      </c>
      <c r="D7274">
        <v>243.32223819999999</v>
      </c>
      <c r="F7274">
        <v>104.9</v>
      </c>
      <c r="G7274">
        <v>-3.45</v>
      </c>
      <c r="H7274" t="s">
        <v>27</v>
      </c>
      <c r="J7274">
        <v>0.96582449500000001</v>
      </c>
      <c r="K7274">
        <v>0.98897444999999995</v>
      </c>
      <c r="L7274">
        <v>0.99825159699999999</v>
      </c>
      <c r="M7274">
        <v>0.5</v>
      </c>
      <c r="N7274">
        <v>0.67061759899999995</v>
      </c>
      <c r="O7274">
        <f>J7274*'2'!$H$17+K7274*'2'!$H$18+L7274*'2'!$H$19+M7274*'2'!$H$20+N7274*'2'!$H$21</f>
        <v>0.79845385472186547</v>
      </c>
      <c r="P7274">
        <f t="shared" si="228"/>
        <v>2221.9606837050001</v>
      </c>
      <c r="Q7274" s="5">
        <v>17393038.620000001</v>
      </c>
      <c r="R7274">
        <f t="shared" si="229"/>
        <v>1.4091582215277778</v>
      </c>
      <c r="S7274" s="5">
        <v>8690.3797959999993</v>
      </c>
    </row>
    <row r="7275" spans="1:19" x14ac:dyDescent="0.35">
      <c r="A7275">
        <v>3.1482189999999998E-3</v>
      </c>
      <c r="B7275">
        <v>1.0172832999999999E-2</v>
      </c>
      <c r="C7275">
        <v>3.7893061999999998E-2</v>
      </c>
      <c r="D7275">
        <v>319.12009160000002</v>
      </c>
      <c r="F7275">
        <v>113.8</v>
      </c>
      <c r="G7275">
        <v>-8</v>
      </c>
      <c r="H7275" t="s">
        <v>25</v>
      </c>
      <c r="J7275">
        <v>0.99685178100000005</v>
      </c>
      <c r="K7275">
        <v>0.98982716699999995</v>
      </c>
      <c r="L7275">
        <v>0.96210693800000002</v>
      </c>
      <c r="M7275">
        <v>0.5</v>
      </c>
      <c r="N7275">
        <v>0.66786658799999998</v>
      </c>
      <c r="O7275">
        <f>J7275*'2'!$H$17+K7275*'2'!$H$18+L7275*'2'!$H$19+M7275*'2'!$H$20+N7275*'2'!$H$21</f>
        <v>0.79843691413073004</v>
      </c>
      <c r="P7275">
        <f t="shared" si="228"/>
        <v>2218.2723585224999</v>
      </c>
      <c r="Q7275" s="5">
        <v>17364167.190000001</v>
      </c>
      <c r="R7275">
        <f t="shared" si="229"/>
        <v>1.4068191010416666</v>
      </c>
      <c r="S7275" s="5">
        <v>12231.38024</v>
      </c>
    </row>
    <row r="7276" spans="1:19" x14ac:dyDescent="0.35">
      <c r="A7276">
        <v>1.0865969E-2</v>
      </c>
      <c r="B7276">
        <v>8.0685529999999991E-3</v>
      </c>
      <c r="C7276">
        <v>2.3351245E-2</v>
      </c>
      <c r="D7276">
        <v>238.59777560000001</v>
      </c>
      <c r="F7276">
        <v>122.3</v>
      </c>
      <c r="G7276">
        <v>-4</v>
      </c>
      <c r="H7276" t="s">
        <v>27</v>
      </c>
      <c r="J7276">
        <v>0.98913403099999997</v>
      </c>
      <c r="K7276">
        <v>0.99193144700000002</v>
      </c>
      <c r="L7276">
        <v>0.97664875500000004</v>
      </c>
      <c r="M7276">
        <v>0.5</v>
      </c>
      <c r="N7276">
        <v>0.66650799599999999</v>
      </c>
      <c r="O7276">
        <f>J7276*'2'!$H$17+K7276*'2'!$H$18+L7276*'2'!$H$19+M7276*'2'!$H$20+N7276*'2'!$H$21</f>
        <v>0.79843066098419846</v>
      </c>
      <c r="P7276">
        <f t="shared" si="228"/>
        <v>2216.4508721950001</v>
      </c>
      <c r="Q7276" s="5">
        <v>17349908.98</v>
      </c>
      <c r="R7276">
        <f t="shared" si="229"/>
        <v>1.4056639219907408</v>
      </c>
      <c r="S7276" s="5">
        <v>16124.280559999999</v>
      </c>
    </row>
    <row r="7277" spans="1:19" x14ac:dyDescent="0.35">
      <c r="A7277">
        <v>1.8866825E-2</v>
      </c>
      <c r="B7277">
        <v>5.6768239999999996E-3</v>
      </c>
      <c r="C7277">
        <v>1.238152E-3</v>
      </c>
      <c r="D7277">
        <v>108.4815</v>
      </c>
      <c r="F7277">
        <v>97.25</v>
      </c>
      <c r="G7277">
        <v>5.15</v>
      </c>
      <c r="H7277" t="s">
        <v>26</v>
      </c>
      <c r="J7277">
        <v>0.98113317499999997</v>
      </c>
      <c r="K7277">
        <v>0.99432317599999998</v>
      </c>
      <c r="L7277">
        <v>0.99876184800000001</v>
      </c>
      <c r="M7277">
        <v>0</v>
      </c>
      <c r="N7277">
        <v>0.72876715599999997</v>
      </c>
      <c r="O7277">
        <f>J7277*'2'!$H$17+K7277*'2'!$H$18+L7277*'2'!$H$19+M7277*'2'!$H$20+N7277*'2'!$H$21</f>
        <v>0.79843053275417308</v>
      </c>
      <c r="P7277">
        <f t="shared" si="228"/>
        <v>2299.9227541325004</v>
      </c>
      <c r="Q7277" s="5">
        <v>18003309.23</v>
      </c>
      <c r="R7277">
        <f t="shared" si="229"/>
        <v>1.4586014422453708</v>
      </c>
      <c r="S7277" s="5">
        <v>274806.11969999998</v>
      </c>
    </row>
    <row r="7278" spans="1:19" x14ac:dyDescent="0.35">
      <c r="A7278">
        <v>5.1491844000000002E-2</v>
      </c>
      <c r="B7278">
        <v>1.8795887000000001E-2</v>
      </c>
      <c r="C7278">
        <v>3.7104270000000001E-3</v>
      </c>
      <c r="D7278">
        <v>251.49771329999999</v>
      </c>
      <c r="F7278">
        <v>105.7</v>
      </c>
      <c r="G7278">
        <v>-4.3</v>
      </c>
      <c r="H7278" t="s">
        <v>28</v>
      </c>
      <c r="J7278">
        <v>0.94850815600000005</v>
      </c>
      <c r="K7278">
        <v>0.98120411299999999</v>
      </c>
      <c r="L7278">
        <v>0.99628957299999998</v>
      </c>
      <c r="M7278">
        <v>0</v>
      </c>
      <c r="N7278">
        <v>0.74452518400000001</v>
      </c>
      <c r="O7278">
        <f>J7278*'2'!$H$17+K7278*'2'!$H$18+L7278*'2'!$H$19+M7278*'2'!$H$20+N7278*'2'!$H$21</f>
        <v>0.7984255037428456</v>
      </c>
      <c r="P7278">
        <f t="shared" si="228"/>
        <v>2321.0498025749998</v>
      </c>
      <c r="Q7278" s="5">
        <v>18168687.300000001</v>
      </c>
      <c r="R7278">
        <f t="shared" si="229"/>
        <v>1.4720001284722222</v>
      </c>
      <c r="S7278" s="5">
        <v>227557.06539999999</v>
      </c>
    </row>
    <row r="7279" spans="1:19" x14ac:dyDescent="0.35">
      <c r="A7279">
        <v>0.152695517</v>
      </c>
      <c r="B7279">
        <v>7.1372495999999994E-2</v>
      </c>
      <c r="C7279">
        <v>0.481634797</v>
      </c>
      <c r="D7279">
        <v>32.293521849999998</v>
      </c>
      <c r="F7279">
        <v>123.95</v>
      </c>
      <c r="G7279">
        <v>-9.5500000000000007</v>
      </c>
      <c r="H7279" t="s">
        <v>31</v>
      </c>
      <c r="J7279">
        <v>0.84730448300000005</v>
      </c>
      <c r="K7279">
        <v>0.92862750400000005</v>
      </c>
      <c r="L7279">
        <v>0.518365203</v>
      </c>
      <c r="M7279">
        <v>0.5</v>
      </c>
      <c r="N7279">
        <v>0.82729775699999997</v>
      </c>
      <c r="O7279">
        <f>J7279*'2'!$H$17+K7279*'2'!$H$18+L7279*'2'!$H$19+M7279*'2'!$H$20+N7279*'2'!$H$21</f>
        <v>0.79842197495697564</v>
      </c>
      <c r="P7279">
        <f t="shared" si="228"/>
        <v>2432.0243573150001</v>
      </c>
      <c r="Q7279" s="5">
        <v>19037372.66</v>
      </c>
      <c r="R7279">
        <f t="shared" si="229"/>
        <v>1.5423797293981483</v>
      </c>
      <c r="S7279" s="5">
        <v>170713.1856</v>
      </c>
    </row>
    <row r="7280" spans="1:19" x14ac:dyDescent="0.35">
      <c r="A7280">
        <v>1.0310117000000001E-2</v>
      </c>
      <c r="B7280">
        <v>7.686554E-3</v>
      </c>
      <c r="C7280">
        <v>2.1004318000000001E-2</v>
      </c>
      <c r="D7280">
        <v>302.81254560000002</v>
      </c>
      <c r="F7280">
        <v>106.2</v>
      </c>
      <c r="G7280">
        <v>-6.4</v>
      </c>
      <c r="H7280" t="s">
        <v>25</v>
      </c>
      <c r="J7280">
        <v>0.98968988300000005</v>
      </c>
      <c r="K7280">
        <v>0.99231344600000004</v>
      </c>
      <c r="L7280">
        <v>0.97899568199999998</v>
      </c>
      <c r="M7280">
        <v>0.5</v>
      </c>
      <c r="N7280">
        <v>0.66568822699999997</v>
      </c>
      <c r="O7280">
        <f>J7280*'2'!$H$17+K7280*'2'!$H$18+L7280*'2'!$H$19+M7280*'2'!$H$20+N7280*'2'!$H$21</f>
        <v>0.79841760967683206</v>
      </c>
      <c r="P7280">
        <f t="shared" si="228"/>
        <v>2215.3517942325002</v>
      </c>
      <c r="Q7280" s="5">
        <v>17341305.629999999</v>
      </c>
      <c r="R7280">
        <f t="shared" si="229"/>
        <v>1.4049668913194446</v>
      </c>
      <c r="S7280" s="5">
        <v>89650.60239</v>
      </c>
    </row>
    <row r="7281" spans="1:19" x14ac:dyDescent="0.35">
      <c r="A7281">
        <v>2.0738355999999999E-2</v>
      </c>
      <c r="B7281">
        <v>1.1107377E-2</v>
      </c>
      <c r="C7281">
        <v>9.5195216999999999E-2</v>
      </c>
      <c r="D7281">
        <v>73.969857640000001</v>
      </c>
      <c r="F7281">
        <v>110.15</v>
      </c>
      <c r="G7281">
        <v>-7.05</v>
      </c>
      <c r="H7281" t="s">
        <v>26</v>
      </c>
      <c r="J7281">
        <v>0.97926164400000004</v>
      </c>
      <c r="K7281">
        <v>0.98889262300000003</v>
      </c>
      <c r="L7281">
        <v>0.904804783</v>
      </c>
      <c r="M7281">
        <v>0</v>
      </c>
      <c r="N7281">
        <v>0.75029759200000001</v>
      </c>
      <c r="O7281">
        <f>J7281*'2'!$H$17+K7281*'2'!$H$18+L7281*'2'!$H$19+M7281*'2'!$H$20+N7281*'2'!$H$21</f>
        <v>0.79841485231275777</v>
      </c>
      <c r="P7281">
        <f t="shared" si="228"/>
        <v>2328.7889652824997</v>
      </c>
      <c r="Q7281" s="5">
        <v>18229267.829999998</v>
      </c>
      <c r="R7281">
        <f t="shared" si="229"/>
        <v>1.4769082732638887</v>
      </c>
      <c r="S7281" s="5">
        <v>86176.548939999993</v>
      </c>
    </row>
    <row r="7282" spans="1:19" x14ac:dyDescent="0.35">
      <c r="A7282">
        <v>1.7483841E-2</v>
      </c>
      <c r="B7282">
        <v>8.9756560000000003E-3</v>
      </c>
      <c r="C7282">
        <v>0.277539482</v>
      </c>
      <c r="D7282">
        <v>267.65677950000003</v>
      </c>
      <c r="F7282">
        <v>113.85</v>
      </c>
      <c r="G7282">
        <v>-7.75</v>
      </c>
      <c r="H7282" t="s">
        <v>28</v>
      </c>
      <c r="J7282">
        <v>0.982516159</v>
      </c>
      <c r="K7282">
        <v>0.99102434399999995</v>
      </c>
      <c r="L7282">
        <v>0.722460518</v>
      </c>
      <c r="M7282">
        <v>0</v>
      </c>
      <c r="N7282">
        <v>0.78503206299999995</v>
      </c>
      <c r="O7282">
        <f>J7282*'2'!$H$17+K7282*'2'!$H$18+L7282*'2'!$H$19+M7282*'2'!$H$20+N7282*'2'!$H$21</f>
        <v>0.79841089098517104</v>
      </c>
      <c r="P7282">
        <f t="shared" si="228"/>
        <v>2375.3580432575</v>
      </c>
      <c r="Q7282" s="5">
        <v>18593800.73</v>
      </c>
      <c r="R7282">
        <f t="shared" si="229"/>
        <v>1.5064421887731483</v>
      </c>
      <c r="S7282" s="5">
        <v>166718.34210000001</v>
      </c>
    </row>
    <row r="7283" spans="1:19" x14ac:dyDescent="0.35">
      <c r="A7283">
        <v>3.4289339999999998E-3</v>
      </c>
      <c r="B7283">
        <v>2.2231500000000001E-2</v>
      </c>
      <c r="C7283">
        <v>4.0369969999999996E-3</v>
      </c>
      <c r="D7283">
        <v>28.9533755</v>
      </c>
      <c r="F7283">
        <v>122.1</v>
      </c>
      <c r="G7283">
        <v>-4.0999999999999996</v>
      </c>
      <c r="H7283" t="s">
        <v>31</v>
      </c>
      <c r="J7283">
        <v>0.99657106600000001</v>
      </c>
      <c r="K7283">
        <v>0.97776850000000004</v>
      </c>
      <c r="L7283">
        <v>0.99596300299999996</v>
      </c>
      <c r="M7283">
        <v>0.5</v>
      </c>
      <c r="N7283">
        <v>0.66582462899999995</v>
      </c>
      <c r="O7283">
        <f>J7283*'2'!$H$17+K7283*'2'!$H$18+L7283*'2'!$H$19+M7283*'2'!$H$20+N7283*'2'!$H$21</f>
        <v>0.79840685472376216</v>
      </c>
      <c r="P7283">
        <f t="shared" si="228"/>
        <v>2215.5346709124988</v>
      </c>
      <c r="Q7283" s="5">
        <v>17342737.149999999</v>
      </c>
      <c r="R7283">
        <f t="shared" si="229"/>
        <v>1.4050828709490735</v>
      </c>
      <c r="S7283" s="5">
        <v>166687.35990000001</v>
      </c>
    </row>
    <row r="7284" spans="1:19" x14ac:dyDescent="0.35">
      <c r="A7284">
        <v>6.5728246000000004E-2</v>
      </c>
      <c r="B7284">
        <v>5.2936022999999999E-2</v>
      </c>
      <c r="C7284">
        <v>8.7747269999999995E-3</v>
      </c>
      <c r="D7284">
        <v>169.75426669999999</v>
      </c>
      <c r="F7284">
        <v>111.5</v>
      </c>
      <c r="G7284">
        <v>-2.35</v>
      </c>
      <c r="H7284" t="s">
        <v>24</v>
      </c>
      <c r="J7284">
        <v>0.93427175399999995</v>
      </c>
      <c r="K7284">
        <v>0.947063977</v>
      </c>
      <c r="L7284">
        <v>0.99122527299999996</v>
      </c>
      <c r="M7284">
        <v>1</v>
      </c>
      <c r="N7284">
        <v>0.63293445199999998</v>
      </c>
      <c r="O7284">
        <f>J7284*'2'!$H$17+K7284*'2'!$H$18+L7284*'2'!$H$19+M7284*'2'!$H$20+N7284*'2'!$H$21</f>
        <v>0.79837249042200675</v>
      </c>
      <c r="P7284">
        <f t="shared" si="228"/>
        <v>2171.4382670049999</v>
      </c>
      <c r="Q7284" s="5">
        <v>16997559.82</v>
      </c>
      <c r="R7284">
        <f t="shared" si="229"/>
        <v>1.3771171150462964</v>
      </c>
      <c r="S7284" s="5">
        <v>133840.6734</v>
      </c>
    </row>
    <row r="7285" spans="1:19" x14ac:dyDescent="0.35">
      <c r="A7285">
        <v>2.2916570000000001E-2</v>
      </c>
      <c r="B7285">
        <v>1.9173434999999999E-2</v>
      </c>
      <c r="C7285">
        <v>5.017049E-3</v>
      </c>
      <c r="D7285">
        <v>38.526856799999997</v>
      </c>
      <c r="F7285">
        <v>99.05</v>
      </c>
      <c r="G7285">
        <v>3.6</v>
      </c>
      <c r="H7285" t="s">
        <v>31</v>
      </c>
      <c r="J7285">
        <v>0.97708342999999998</v>
      </c>
      <c r="K7285">
        <v>0.98082656499999998</v>
      </c>
      <c r="L7285">
        <v>0.994982951</v>
      </c>
      <c r="M7285">
        <v>0.5</v>
      </c>
      <c r="N7285">
        <v>0.67079286299999996</v>
      </c>
      <c r="O7285">
        <f>J7285*'2'!$H$17+K7285*'2'!$H$18+L7285*'2'!$H$19+M7285*'2'!$H$20+N7285*'2'!$H$21</f>
        <v>0.7983666974844148</v>
      </c>
      <c r="P7285">
        <f t="shared" si="228"/>
        <v>2222.1956632224997</v>
      </c>
      <c r="Q7285" s="5">
        <v>17394877.989999998</v>
      </c>
      <c r="R7285">
        <f t="shared" si="229"/>
        <v>1.4093072445601849</v>
      </c>
      <c r="S7285" s="5">
        <v>131291.25</v>
      </c>
    </row>
    <row r="7286" spans="1:19" x14ac:dyDescent="0.35">
      <c r="A7286">
        <v>1.0938935E-2</v>
      </c>
      <c r="B7286">
        <v>7.3635610000000002E-3</v>
      </c>
      <c r="C7286">
        <v>0.12682945300000001</v>
      </c>
      <c r="D7286">
        <v>165.46712590000001</v>
      </c>
      <c r="F7286">
        <v>108.85</v>
      </c>
      <c r="G7286">
        <v>-7.45</v>
      </c>
      <c r="H7286" t="s">
        <v>24</v>
      </c>
      <c r="J7286">
        <v>0.98906106500000002</v>
      </c>
      <c r="K7286">
        <v>0.99263643899999998</v>
      </c>
      <c r="L7286">
        <v>0.87317054699999996</v>
      </c>
      <c r="M7286">
        <v>1</v>
      </c>
      <c r="N7286">
        <v>0.62171622699999995</v>
      </c>
      <c r="O7286">
        <f>J7286*'2'!$H$17+K7286*'2'!$H$18+L7286*'2'!$H$19+M7286*'2'!$H$20+N7286*'2'!$H$21</f>
        <v>0.79835567875929936</v>
      </c>
      <c r="P7286">
        <f t="shared" si="228"/>
        <v>2156.3978072700006</v>
      </c>
      <c r="Q7286" s="5">
        <v>16879826.280000001</v>
      </c>
      <c r="R7286">
        <f t="shared" si="229"/>
        <v>1.367578518055556</v>
      </c>
      <c r="S7286" s="5">
        <v>126275.9647</v>
      </c>
    </row>
    <row r="7287" spans="1:19" x14ac:dyDescent="0.35">
      <c r="A7287">
        <v>9.1189510000000001E-3</v>
      </c>
      <c r="B7287">
        <v>3.467066E-3</v>
      </c>
      <c r="C7287">
        <v>0.24004630299999999</v>
      </c>
      <c r="D7287">
        <v>199.1728894</v>
      </c>
      <c r="F7287">
        <v>109.8</v>
      </c>
      <c r="G7287">
        <v>-7.4</v>
      </c>
      <c r="H7287" t="s">
        <v>24</v>
      </c>
      <c r="J7287">
        <v>0.99088104899999996</v>
      </c>
      <c r="K7287">
        <v>0.99653293399999998</v>
      </c>
      <c r="L7287">
        <v>0.75995369700000004</v>
      </c>
      <c r="M7287">
        <v>1</v>
      </c>
      <c r="N7287">
        <v>0.64232141300000001</v>
      </c>
      <c r="O7287">
        <f>J7287*'2'!$H$17+K7287*'2'!$H$18+L7287*'2'!$H$19+M7287*'2'!$H$20+N7287*'2'!$H$21</f>
        <v>0.79834564580711687</v>
      </c>
      <c r="P7287">
        <f t="shared" si="228"/>
        <v>2184.0235212075004</v>
      </c>
      <c r="Q7287" s="5">
        <v>17096074.530000001</v>
      </c>
      <c r="R7287">
        <f t="shared" si="229"/>
        <v>1.3850986309027782</v>
      </c>
      <c r="S7287" s="5">
        <v>3871.0740289999999</v>
      </c>
    </row>
    <row r="7288" spans="1:19" x14ac:dyDescent="0.35">
      <c r="A7288">
        <v>1.3701259999999999E-3</v>
      </c>
      <c r="B7288">
        <v>5.6838799999999997E-4</v>
      </c>
      <c r="C7288">
        <v>1.0154771E-2</v>
      </c>
      <c r="D7288">
        <v>247.26256860000001</v>
      </c>
      <c r="F7288">
        <v>115.4</v>
      </c>
      <c r="G7288">
        <v>-2.5</v>
      </c>
      <c r="H7288" t="s">
        <v>27</v>
      </c>
      <c r="J7288">
        <v>0.99862987400000003</v>
      </c>
      <c r="K7288">
        <v>0.99943161199999997</v>
      </c>
      <c r="L7288">
        <v>0.98984522900000005</v>
      </c>
      <c r="M7288">
        <v>0.5</v>
      </c>
      <c r="N7288">
        <v>0.65779455600000003</v>
      </c>
      <c r="O7288">
        <f>J7288*'2'!$H$17+K7288*'2'!$H$18+L7288*'2'!$H$19+M7288*'2'!$H$20+N7288*'2'!$H$21</f>
        <v>0.79834331505711564</v>
      </c>
      <c r="P7288">
        <f t="shared" si="228"/>
        <v>2204.7686188674998</v>
      </c>
      <c r="Q7288" s="5">
        <v>17258462.77</v>
      </c>
      <c r="R7288">
        <f t="shared" si="229"/>
        <v>1.3982550855324072</v>
      </c>
      <c r="S7288" s="5">
        <v>3011.4903559999998</v>
      </c>
    </row>
    <row r="7289" spans="1:19" x14ac:dyDescent="0.35">
      <c r="A7289">
        <v>1.175323E-2</v>
      </c>
      <c r="B7289">
        <v>1.3770805000000001E-2</v>
      </c>
      <c r="C7289">
        <v>1.8940347999999999E-2</v>
      </c>
      <c r="D7289">
        <v>13.1075838</v>
      </c>
      <c r="F7289">
        <v>99.05</v>
      </c>
      <c r="G7289">
        <v>3.25</v>
      </c>
      <c r="H7289" t="s">
        <v>30</v>
      </c>
      <c r="J7289">
        <v>0.98824677000000005</v>
      </c>
      <c r="K7289">
        <v>0.98622919499999995</v>
      </c>
      <c r="L7289">
        <v>0.981059652</v>
      </c>
      <c r="M7289">
        <v>1</v>
      </c>
      <c r="N7289">
        <v>0.60277407199999999</v>
      </c>
      <c r="O7289">
        <f>J7289*'2'!$H$17+K7289*'2'!$H$18+L7289*'2'!$H$19+M7289*'2'!$H$20+N7289*'2'!$H$21</f>
        <v>0.79832754899619141</v>
      </c>
      <c r="P7289">
        <f t="shared" si="228"/>
        <v>2131.001748575</v>
      </c>
      <c r="Q7289" s="5">
        <v>16681031.300000001</v>
      </c>
      <c r="R7289">
        <f t="shared" si="229"/>
        <v>1.3514724432870371</v>
      </c>
      <c r="S7289" s="5">
        <v>1619.994164</v>
      </c>
    </row>
    <row r="7290" spans="1:19" x14ac:dyDescent="0.35">
      <c r="A7290">
        <v>2.8724532000000001E-2</v>
      </c>
      <c r="B7290">
        <v>5.4793159999999997E-3</v>
      </c>
      <c r="C7290">
        <v>3.3221729999999999E-3</v>
      </c>
      <c r="D7290">
        <v>135.14216870000001</v>
      </c>
      <c r="F7290">
        <v>104.9</v>
      </c>
      <c r="G7290">
        <v>-3.4</v>
      </c>
      <c r="H7290" t="s">
        <v>29</v>
      </c>
      <c r="J7290">
        <v>0.97127546799999998</v>
      </c>
      <c r="K7290">
        <v>0.99452068400000004</v>
      </c>
      <c r="L7290">
        <v>0.99667782699999996</v>
      </c>
      <c r="M7290">
        <v>0.5</v>
      </c>
      <c r="N7290">
        <v>0.66677537099999995</v>
      </c>
      <c r="O7290">
        <f>J7290*'2'!$H$17+K7290*'2'!$H$18+L7290*'2'!$H$19+M7290*'2'!$H$20+N7290*'2'!$H$21</f>
        <v>0.79831030099513201</v>
      </c>
      <c r="P7290">
        <f t="shared" si="228"/>
        <v>2216.8093463600003</v>
      </c>
      <c r="Q7290" s="5">
        <v>17352715.039999999</v>
      </c>
      <c r="R7290">
        <f t="shared" si="229"/>
        <v>1.405891264814815</v>
      </c>
      <c r="S7290" s="5">
        <v>1252.278278</v>
      </c>
    </row>
    <row r="7291" spans="1:19" x14ac:dyDescent="0.35">
      <c r="A7291">
        <v>0.10800981799999999</v>
      </c>
      <c r="B7291">
        <v>4.8782765999999998E-2</v>
      </c>
      <c r="C7291">
        <v>1.8471134E-2</v>
      </c>
      <c r="D7291">
        <v>347.8061763</v>
      </c>
      <c r="F7291">
        <v>104.1</v>
      </c>
      <c r="G7291">
        <v>-2.2000000000000002</v>
      </c>
      <c r="H7291" t="s">
        <v>30</v>
      </c>
      <c r="J7291">
        <v>0.89199018200000002</v>
      </c>
      <c r="K7291">
        <v>0.95121723400000002</v>
      </c>
      <c r="L7291">
        <v>0.981528866</v>
      </c>
      <c r="M7291">
        <v>1</v>
      </c>
      <c r="N7291">
        <v>0.64621056600000004</v>
      </c>
      <c r="O7291">
        <f>J7291*'2'!$H$17+K7291*'2'!$H$18+L7291*'2'!$H$19+M7291*'2'!$H$20+N7291*'2'!$H$21</f>
        <v>0.79828794438310924</v>
      </c>
      <c r="P7291">
        <f t="shared" si="228"/>
        <v>2189.2377728725</v>
      </c>
      <c r="Q7291" s="5">
        <v>17136890.59</v>
      </c>
      <c r="R7291">
        <f t="shared" si="229"/>
        <v>1.3884054876157408</v>
      </c>
      <c r="S7291" s="5">
        <v>4758.2296699999997</v>
      </c>
    </row>
    <row r="7292" spans="1:19" x14ac:dyDescent="0.35">
      <c r="A7292">
        <v>1.2388402999999999E-2</v>
      </c>
      <c r="B7292">
        <v>2.586947E-3</v>
      </c>
      <c r="C7292">
        <v>9.7556880000000002E-3</v>
      </c>
      <c r="D7292">
        <v>92.30574609</v>
      </c>
      <c r="F7292">
        <v>117.2</v>
      </c>
      <c r="G7292">
        <v>-0.9</v>
      </c>
      <c r="H7292" t="s">
        <v>26</v>
      </c>
      <c r="J7292">
        <v>0.98761159700000001</v>
      </c>
      <c r="K7292">
        <v>0.99741305300000005</v>
      </c>
      <c r="L7292">
        <v>0.99024431199999996</v>
      </c>
      <c r="M7292">
        <v>0</v>
      </c>
      <c r="N7292">
        <v>0.72695511499999999</v>
      </c>
      <c r="O7292">
        <f>J7292*'2'!$H$17+K7292*'2'!$H$18+L7292*'2'!$H$19+M7292*'2'!$H$20+N7292*'2'!$H$21</f>
        <v>0.79828371571594725</v>
      </c>
      <c r="P7292">
        <f t="shared" si="228"/>
        <v>2297.4933208850002</v>
      </c>
      <c r="Q7292" s="5">
        <v>17984292.140000001</v>
      </c>
      <c r="R7292">
        <f t="shared" si="229"/>
        <v>1.4570607057870373</v>
      </c>
      <c r="S7292" s="5">
        <v>9682.035629</v>
      </c>
    </row>
    <row r="7293" spans="1:19" x14ac:dyDescent="0.35">
      <c r="A7293">
        <v>1.5119551E-2</v>
      </c>
      <c r="B7293">
        <v>1.1332728E-2</v>
      </c>
      <c r="C7293">
        <v>4.4684900000000003E-3</v>
      </c>
      <c r="D7293">
        <v>127.9409041</v>
      </c>
      <c r="F7293">
        <v>105</v>
      </c>
      <c r="G7293">
        <v>-5.35</v>
      </c>
      <c r="H7293" t="s">
        <v>29</v>
      </c>
      <c r="J7293">
        <v>0.98488044900000005</v>
      </c>
      <c r="K7293">
        <v>0.98866727200000004</v>
      </c>
      <c r="L7293">
        <v>0.99553150999999995</v>
      </c>
      <c r="M7293">
        <v>0.5</v>
      </c>
      <c r="N7293">
        <v>0.66500105200000004</v>
      </c>
      <c r="O7293">
        <f>J7293*'2'!$H$17+K7293*'2'!$H$18+L7293*'2'!$H$19+M7293*'2'!$H$20+N7293*'2'!$H$21</f>
        <v>0.79827426081119324</v>
      </c>
      <c r="P7293">
        <f t="shared" si="228"/>
        <v>2214.4304867824999</v>
      </c>
      <c r="Q7293" s="5">
        <v>17334093.829999998</v>
      </c>
      <c r="R7293">
        <f t="shared" si="229"/>
        <v>1.4043826019675925</v>
      </c>
      <c r="S7293" s="5">
        <v>13445.363960000001</v>
      </c>
    </row>
    <row r="7294" spans="1:19" x14ac:dyDescent="0.35">
      <c r="A7294">
        <v>2.5717520000000001E-2</v>
      </c>
      <c r="B7294">
        <v>1.1813616000000001E-2</v>
      </c>
      <c r="C7294">
        <v>0.10029887799999999</v>
      </c>
      <c r="D7294">
        <v>229.80253870000001</v>
      </c>
      <c r="F7294">
        <v>110.25</v>
      </c>
      <c r="G7294">
        <v>-7.3</v>
      </c>
      <c r="H7294" t="s">
        <v>27</v>
      </c>
      <c r="J7294">
        <v>0.97428247999999995</v>
      </c>
      <c r="K7294">
        <v>0.98818638400000003</v>
      </c>
      <c r="L7294">
        <v>0.89970112199999996</v>
      </c>
      <c r="M7294">
        <v>0.5</v>
      </c>
      <c r="N7294">
        <v>0.68769360700000004</v>
      </c>
      <c r="O7294">
        <f>J7294*'2'!$H$17+K7294*'2'!$H$18+L7294*'2'!$H$19+M7294*'2'!$H$20+N7294*'2'!$H$21</f>
        <v>0.79826643994008939</v>
      </c>
      <c r="P7294">
        <f t="shared" si="228"/>
        <v>2244.8547701474999</v>
      </c>
      <c r="Q7294" s="5">
        <v>17572248.690000001</v>
      </c>
      <c r="R7294">
        <f t="shared" si="229"/>
        <v>1.4236775559027779</v>
      </c>
      <c r="S7294" s="5">
        <v>17785.42338</v>
      </c>
    </row>
    <row r="7295" spans="1:19" x14ac:dyDescent="0.35">
      <c r="A7295">
        <v>0.222355046</v>
      </c>
      <c r="B7295">
        <v>4.8517149000000002E-2</v>
      </c>
      <c r="C7295">
        <v>1.2404479999999999E-3</v>
      </c>
      <c r="D7295">
        <v>198.33476379999999</v>
      </c>
      <c r="F7295">
        <v>104.55</v>
      </c>
      <c r="G7295">
        <v>-2.4</v>
      </c>
      <c r="H7295" t="s">
        <v>24</v>
      </c>
      <c r="J7295">
        <v>0.777644954</v>
      </c>
      <c r="K7295">
        <v>0.95148285099999996</v>
      </c>
      <c r="L7295">
        <v>0.99875955199999999</v>
      </c>
      <c r="M7295">
        <v>1</v>
      </c>
      <c r="N7295">
        <v>0.67811042600000004</v>
      </c>
      <c r="O7295">
        <f>J7295*'2'!$H$17+K7295*'2'!$H$18+L7295*'2'!$H$19+M7295*'2'!$H$20+N7295*'2'!$H$21</f>
        <v>0.79826491637503039</v>
      </c>
      <c r="P7295">
        <f t="shared" si="228"/>
        <v>2232.0064416475002</v>
      </c>
      <c r="Q7295" s="5">
        <v>17471674.690000001</v>
      </c>
      <c r="R7295">
        <f t="shared" si="229"/>
        <v>1.4155291994212964</v>
      </c>
      <c r="S7295" s="5">
        <v>22612.136170000002</v>
      </c>
    </row>
    <row r="7296" spans="1:19" x14ac:dyDescent="0.35">
      <c r="A7296">
        <v>2.3485368E-2</v>
      </c>
      <c r="B7296">
        <v>2.5884883000000001E-2</v>
      </c>
      <c r="C7296">
        <v>0.19620441599999999</v>
      </c>
      <c r="D7296">
        <v>129.87777130000001</v>
      </c>
      <c r="F7296">
        <v>104.8</v>
      </c>
      <c r="G7296">
        <v>-5.55</v>
      </c>
      <c r="H7296" t="s">
        <v>29</v>
      </c>
      <c r="J7296">
        <v>0.97651463199999999</v>
      </c>
      <c r="K7296">
        <v>0.97411511699999997</v>
      </c>
      <c r="L7296">
        <v>0.80379558399999995</v>
      </c>
      <c r="M7296">
        <v>0.5</v>
      </c>
      <c r="N7296">
        <v>0.71175365700000004</v>
      </c>
      <c r="O7296">
        <f>J7296*'2'!$H$17+K7296*'2'!$H$18+L7296*'2'!$H$19+M7296*'2'!$H$20+N7296*'2'!$H$21</f>
        <v>0.79826401189025153</v>
      </c>
      <c r="P7296">
        <f t="shared" si="228"/>
        <v>2277.1124755225001</v>
      </c>
      <c r="Q7296" s="5">
        <v>17824755.190000001</v>
      </c>
      <c r="R7296">
        <f t="shared" si="229"/>
        <v>1.4441352584490741</v>
      </c>
      <c r="S7296" s="5">
        <v>27696.094829999998</v>
      </c>
    </row>
    <row r="7297" spans="1:19" x14ac:dyDescent="0.35">
      <c r="A7297">
        <v>2.1633677E-2</v>
      </c>
      <c r="B7297">
        <v>3.7074559E-2</v>
      </c>
      <c r="C7297">
        <v>2.2096846E-2</v>
      </c>
      <c r="D7297">
        <v>81.830838650000004</v>
      </c>
      <c r="F7297">
        <v>103.4</v>
      </c>
      <c r="G7297">
        <v>-3.5</v>
      </c>
      <c r="H7297" t="s">
        <v>26</v>
      </c>
      <c r="J7297">
        <v>0.97836632300000004</v>
      </c>
      <c r="K7297">
        <v>0.96292544099999999</v>
      </c>
      <c r="L7297">
        <v>0.97790315400000005</v>
      </c>
      <c r="M7297">
        <v>0</v>
      </c>
      <c r="N7297">
        <v>0.74575687300000004</v>
      </c>
      <c r="O7297">
        <f>J7297*'2'!$H$17+K7297*'2'!$H$18+L7297*'2'!$H$19+M7297*'2'!$H$20+N7297*'2'!$H$21</f>
        <v>0.79825411101773858</v>
      </c>
      <c r="P7297">
        <f t="shared" si="228"/>
        <v>2322.7011488974999</v>
      </c>
      <c r="Q7297" s="5">
        <v>18181613.690000001</v>
      </c>
      <c r="R7297">
        <f t="shared" si="229"/>
        <v>1.473047405439815</v>
      </c>
      <c r="S7297" s="5">
        <v>32930.263099999996</v>
      </c>
    </row>
    <row r="7298" spans="1:19" x14ac:dyDescent="0.35">
      <c r="A7298">
        <v>7.4837823999999997E-2</v>
      </c>
      <c r="B7298">
        <v>5.6372231000000002E-2</v>
      </c>
      <c r="C7298">
        <v>4.3350209999999997E-3</v>
      </c>
      <c r="D7298">
        <v>354.834045</v>
      </c>
      <c r="F7298">
        <v>112.55</v>
      </c>
      <c r="G7298">
        <v>-2.8</v>
      </c>
      <c r="H7298" t="s">
        <v>30</v>
      </c>
      <c r="J7298">
        <v>0.92516217599999995</v>
      </c>
      <c r="K7298">
        <v>0.94362776900000001</v>
      </c>
      <c r="L7298">
        <v>0.99566497899999995</v>
      </c>
      <c r="M7298">
        <v>1</v>
      </c>
      <c r="N7298">
        <v>0.63593994399999998</v>
      </c>
      <c r="O7298">
        <f>J7298*'2'!$H$17+K7298*'2'!$H$18+L7298*'2'!$H$19+M7298*'2'!$H$20+N7298*'2'!$H$21</f>
        <v>0.79823525817264396</v>
      </c>
      <c r="P7298">
        <f t="shared" ref="P7298:P7361" si="230">Q7298*365*12000000*0.175*0.6/3600000/1000000</f>
        <v>2175.4677805000001</v>
      </c>
      <c r="Q7298" s="5">
        <v>17029102</v>
      </c>
      <c r="R7298">
        <f t="shared" si="229"/>
        <v>1.3796726157407408</v>
      </c>
      <c r="S7298" s="5">
        <v>29835.211439999999</v>
      </c>
    </row>
    <row r="7299" spans="1:19" x14ac:dyDescent="0.35">
      <c r="A7299">
        <v>4.4334275999999999E-2</v>
      </c>
      <c r="B7299">
        <v>5.3539451000000002E-2</v>
      </c>
      <c r="C7299">
        <v>5.7694219999999997E-3</v>
      </c>
      <c r="D7299">
        <v>118.4380062</v>
      </c>
      <c r="F7299">
        <v>103.65</v>
      </c>
      <c r="G7299">
        <v>-2.5499999999999998</v>
      </c>
      <c r="H7299" t="s">
        <v>29</v>
      </c>
      <c r="J7299">
        <v>0.95566572400000005</v>
      </c>
      <c r="K7299">
        <v>0.94646054899999998</v>
      </c>
      <c r="L7299">
        <v>0.99423057800000003</v>
      </c>
      <c r="M7299">
        <v>0.5</v>
      </c>
      <c r="N7299">
        <v>0.69077993699999996</v>
      </c>
      <c r="O7299">
        <f>J7299*'2'!$H$17+K7299*'2'!$H$18+L7299*'2'!$H$19+M7299*'2'!$H$20+N7299*'2'!$H$21</f>
        <v>0.79822809084917401</v>
      </c>
      <c r="P7299">
        <f t="shared" si="230"/>
        <v>2248.99266291</v>
      </c>
      <c r="Q7299" s="5">
        <v>17604639.239999998</v>
      </c>
      <c r="R7299">
        <f t="shared" ref="R7299:R7362" si="231">P7299/8760/0.18</f>
        <v>1.4263017902777777</v>
      </c>
      <c r="S7299" s="5">
        <v>26095.165990000001</v>
      </c>
    </row>
    <row r="7300" spans="1:19" x14ac:dyDescent="0.35">
      <c r="A7300">
        <v>1.3110632000000001E-2</v>
      </c>
      <c r="B7300">
        <v>4.6657679999999998E-3</v>
      </c>
      <c r="C7300">
        <v>2.3882510999999999E-2</v>
      </c>
      <c r="D7300">
        <v>139.1093722</v>
      </c>
      <c r="F7300">
        <v>96.25</v>
      </c>
      <c r="G7300">
        <v>4.0999999999999996</v>
      </c>
      <c r="H7300" t="s">
        <v>29</v>
      </c>
      <c r="J7300">
        <v>0.98688936800000004</v>
      </c>
      <c r="K7300">
        <v>0.99533423200000004</v>
      </c>
      <c r="L7300">
        <v>0.97611748899999995</v>
      </c>
      <c r="M7300">
        <v>0.5</v>
      </c>
      <c r="N7300">
        <v>0.66552931800000004</v>
      </c>
      <c r="O7300">
        <f>J7300*'2'!$H$17+K7300*'2'!$H$18+L7300*'2'!$H$19+M7300*'2'!$H$20+N7300*'2'!$H$21</f>
        <v>0.79820990352070287</v>
      </c>
      <c r="P7300">
        <f t="shared" si="230"/>
        <v>2215.1387417249989</v>
      </c>
      <c r="Q7300" s="5">
        <v>17339637.899999999</v>
      </c>
      <c r="R7300">
        <f t="shared" si="231"/>
        <v>1.4048317743055547</v>
      </c>
      <c r="S7300" s="5">
        <v>22417.681550000001</v>
      </c>
    </row>
    <row r="7301" spans="1:19" x14ac:dyDescent="0.35">
      <c r="A7301">
        <v>4.74618E-3</v>
      </c>
      <c r="B7301">
        <v>4.3212140000000003E-2</v>
      </c>
      <c r="C7301">
        <v>1.5881958000000002E-2</v>
      </c>
      <c r="D7301">
        <v>159.8989752</v>
      </c>
      <c r="F7301">
        <v>109.35</v>
      </c>
      <c r="G7301">
        <v>0.5</v>
      </c>
      <c r="H7301" t="s">
        <v>24</v>
      </c>
      <c r="J7301">
        <v>0.99525381999999996</v>
      </c>
      <c r="K7301">
        <v>0.95678786000000005</v>
      </c>
      <c r="L7301">
        <v>0.98411804199999997</v>
      </c>
      <c r="M7301">
        <v>1</v>
      </c>
      <c r="N7301">
        <v>0.61127459200000001</v>
      </c>
      <c r="O7301">
        <f>J7301*'2'!$H$17+K7301*'2'!$H$18+L7301*'2'!$H$19+M7301*'2'!$H$20+N7301*'2'!$H$21</f>
        <v>0.79820606599083277</v>
      </c>
      <c r="P7301">
        <f t="shared" si="230"/>
        <v>2142.398535585</v>
      </c>
      <c r="Q7301" s="5">
        <v>16770242.939999999</v>
      </c>
      <c r="R7301">
        <f t="shared" si="231"/>
        <v>1.3587002381944444</v>
      </c>
      <c r="S7301" s="5">
        <v>18973.680499999999</v>
      </c>
    </row>
    <row r="7302" spans="1:19" x14ac:dyDescent="0.35">
      <c r="A7302">
        <v>5.457478E-3</v>
      </c>
      <c r="B7302">
        <v>1.0122502E-2</v>
      </c>
      <c r="C7302">
        <v>1.3026339E-2</v>
      </c>
      <c r="D7302">
        <v>261.33526860000001</v>
      </c>
      <c r="F7302">
        <v>106.3</v>
      </c>
      <c r="G7302">
        <v>-2.5</v>
      </c>
      <c r="H7302" t="s">
        <v>28</v>
      </c>
      <c r="J7302">
        <v>0.99454252200000004</v>
      </c>
      <c r="K7302">
        <v>0.98987749800000002</v>
      </c>
      <c r="L7302">
        <v>0.98697366099999995</v>
      </c>
      <c r="M7302">
        <v>0</v>
      </c>
      <c r="N7302">
        <v>0.72824652300000003</v>
      </c>
      <c r="O7302">
        <f>J7302*'2'!$H$17+K7302*'2'!$H$18+L7302*'2'!$H$19+M7302*'2'!$H$20+N7302*'2'!$H$21</f>
        <v>0.79820231038659539</v>
      </c>
      <c r="P7302">
        <f t="shared" si="230"/>
        <v>2299.2247332425</v>
      </c>
      <c r="Q7302" s="5">
        <v>17997845.27</v>
      </c>
      <c r="R7302">
        <f t="shared" si="231"/>
        <v>1.4581587603009258</v>
      </c>
      <c r="S7302" s="5">
        <v>14576.50511</v>
      </c>
    </row>
    <row r="7303" spans="1:19" x14ac:dyDescent="0.35">
      <c r="A7303">
        <v>3.6643067000000001E-2</v>
      </c>
      <c r="B7303">
        <v>6.6407742000000006E-2</v>
      </c>
      <c r="C7303">
        <v>1.6250614E-2</v>
      </c>
      <c r="D7303">
        <v>117.3156276</v>
      </c>
      <c r="F7303">
        <v>103.2</v>
      </c>
      <c r="G7303">
        <v>-2.5</v>
      </c>
      <c r="H7303" t="s">
        <v>29</v>
      </c>
      <c r="J7303">
        <v>0.96335693300000003</v>
      </c>
      <c r="K7303">
        <v>0.93359225800000001</v>
      </c>
      <c r="L7303">
        <v>0.98374938599999995</v>
      </c>
      <c r="M7303">
        <v>0.5</v>
      </c>
      <c r="N7303">
        <v>0.69544761300000002</v>
      </c>
      <c r="O7303">
        <f>J7303*'2'!$H$17+K7303*'2'!$H$18+L7303*'2'!$H$19+M7303*'2'!$H$20+N7303*'2'!$H$21</f>
        <v>0.79818395698192091</v>
      </c>
      <c r="P7303">
        <f t="shared" si="230"/>
        <v>2255.2506933950003</v>
      </c>
      <c r="Q7303" s="5">
        <v>17653625.780000001</v>
      </c>
      <c r="R7303">
        <f t="shared" si="231"/>
        <v>1.4302706071759261</v>
      </c>
      <c r="S7303" s="5">
        <v>10070.02648</v>
      </c>
    </row>
    <row r="7304" spans="1:19" x14ac:dyDescent="0.35">
      <c r="A7304">
        <v>1.8674313000000001E-2</v>
      </c>
      <c r="B7304">
        <v>2.6777487999999999E-2</v>
      </c>
      <c r="C7304">
        <v>1.4584349999999999E-2</v>
      </c>
      <c r="D7304">
        <v>262.26692229999998</v>
      </c>
      <c r="F7304">
        <v>103.3</v>
      </c>
      <c r="G7304">
        <v>-3.5</v>
      </c>
      <c r="H7304" t="s">
        <v>28</v>
      </c>
      <c r="J7304">
        <v>0.981325687</v>
      </c>
      <c r="K7304">
        <v>0.97322251199999998</v>
      </c>
      <c r="L7304">
        <v>0.98541564999999998</v>
      </c>
      <c r="M7304">
        <v>0</v>
      </c>
      <c r="N7304">
        <v>0.739104392</v>
      </c>
      <c r="O7304">
        <f>J7304*'2'!$H$17+K7304*'2'!$H$18+L7304*'2'!$H$19+M7304*'2'!$H$20+N7304*'2'!$H$21</f>
        <v>0.79816019877087974</v>
      </c>
      <c r="P7304">
        <f t="shared" si="230"/>
        <v>2313.7820578074998</v>
      </c>
      <c r="Q7304" s="5">
        <v>18111796.93</v>
      </c>
      <c r="R7304">
        <f t="shared" si="231"/>
        <v>1.4673909549768518</v>
      </c>
      <c r="S7304" s="5">
        <v>5909.572236</v>
      </c>
    </row>
    <row r="7305" spans="1:19" x14ac:dyDescent="0.35">
      <c r="A7305">
        <v>9.0303699999999998E-4</v>
      </c>
      <c r="B7305">
        <v>9.2942000000000003E-4</v>
      </c>
      <c r="C7305">
        <v>2.1037017000000002E-2</v>
      </c>
      <c r="D7305">
        <v>206.42329810000001</v>
      </c>
      <c r="F7305">
        <v>103.05</v>
      </c>
      <c r="G7305">
        <v>-1.85</v>
      </c>
      <c r="H7305" t="s">
        <v>27</v>
      </c>
      <c r="J7305">
        <v>0.99909696299999995</v>
      </c>
      <c r="K7305">
        <v>0.99907058000000004</v>
      </c>
      <c r="L7305">
        <v>0.97896298299999995</v>
      </c>
      <c r="M7305">
        <v>0.5</v>
      </c>
      <c r="N7305">
        <v>0.65959872100000005</v>
      </c>
      <c r="O7305">
        <f>J7305*'2'!$H$17+K7305*'2'!$H$18+L7305*'2'!$H$19+M7305*'2'!$H$20+N7305*'2'!$H$21</f>
        <v>0.79815847024704079</v>
      </c>
      <c r="P7305">
        <f t="shared" si="230"/>
        <v>2207.1874923</v>
      </c>
      <c r="Q7305" s="5">
        <v>17277397.199999999</v>
      </c>
      <c r="R7305">
        <f t="shared" si="231"/>
        <v>1.3997891249999999</v>
      </c>
      <c r="S7305" s="5">
        <v>5960.8540069999999</v>
      </c>
    </row>
    <row r="7306" spans="1:19" x14ac:dyDescent="0.35">
      <c r="A7306">
        <v>1.5102809E-2</v>
      </c>
      <c r="B7306">
        <v>6.155588E-3</v>
      </c>
      <c r="C7306">
        <v>1.4785405E-2</v>
      </c>
      <c r="D7306">
        <v>31.84676086</v>
      </c>
      <c r="F7306">
        <v>103.05</v>
      </c>
      <c r="G7306">
        <v>-1.9</v>
      </c>
      <c r="H7306" t="s">
        <v>31</v>
      </c>
      <c r="J7306">
        <v>0.98489719099999995</v>
      </c>
      <c r="K7306">
        <v>0.99384441199999995</v>
      </c>
      <c r="L7306">
        <v>0.98521459499999997</v>
      </c>
      <c r="M7306">
        <v>0.5</v>
      </c>
      <c r="N7306">
        <v>0.66479723300000004</v>
      </c>
      <c r="O7306">
        <f>J7306*'2'!$H$17+K7306*'2'!$H$18+L7306*'2'!$H$19+M7306*'2'!$H$20+N7306*'2'!$H$21</f>
        <v>0.79815622414956855</v>
      </c>
      <c r="P7306">
        <f t="shared" si="230"/>
        <v>2214.1572231450004</v>
      </c>
      <c r="Q7306" s="5">
        <v>17331954.780000001</v>
      </c>
      <c r="R7306">
        <f t="shared" si="231"/>
        <v>1.4042092993055557</v>
      </c>
      <c r="S7306" s="5">
        <v>2155.1203700000001</v>
      </c>
    </row>
    <row r="7307" spans="1:19" x14ac:dyDescent="0.35">
      <c r="A7307">
        <v>2.9099329E-2</v>
      </c>
      <c r="B7307">
        <v>2.1752744000000001E-2</v>
      </c>
      <c r="C7307">
        <v>7.5140119999999996E-3</v>
      </c>
      <c r="D7307">
        <v>298.04152900000003</v>
      </c>
      <c r="F7307">
        <v>103.1</v>
      </c>
      <c r="G7307">
        <v>-2.0499999999999998</v>
      </c>
      <c r="H7307" t="s">
        <v>25</v>
      </c>
      <c r="J7307">
        <v>0.97090067099999999</v>
      </c>
      <c r="K7307">
        <v>0.97824725599999995</v>
      </c>
      <c r="L7307">
        <v>0.99248598799999999</v>
      </c>
      <c r="M7307">
        <v>0.5</v>
      </c>
      <c r="N7307">
        <v>0.67378408499999998</v>
      </c>
      <c r="O7307">
        <f>J7307*'2'!$H$17+K7307*'2'!$H$18+L7307*'2'!$H$19+M7307*'2'!$H$20+N7307*'2'!$H$21</f>
        <v>0.79815004816796686</v>
      </c>
      <c r="P7307">
        <f t="shared" si="230"/>
        <v>2226.2060448775001</v>
      </c>
      <c r="Q7307" s="5">
        <v>17426270.41</v>
      </c>
      <c r="R7307">
        <f t="shared" si="231"/>
        <v>1.4118506119212964</v>
      </c>
      <c r="S7307" s="5">
        <v>386.31577809999999</v>
      </c>
    </row>
    <row r="7308" spans="1:19" x14ac:dyDescent="0.35">
      <c r="A7308">
        <v>1.1671925999999999E-2</v>
      </c>
      <c r="B7308">
        <v>2.2646600999999999E-2</v>
      </c>
      <c r="C7308">
        <v>0.144378963</v>
      </c>
      <c r="D7308">
        <v>156.25825689999999</v>
      </c>
      <c r="F7308">
        <v>118.95</v>
      </c>
      <c r="G7308">
        <v>-3.15</v>
      </c>
      <c r="H7308" t="s">
        <v>29</v>
      </c>
      <c r="J7308">
        <v>0.988328074</v>
      </c>
      <c r="K7308">
        <v>0.97735339899999996</v>
      </c>
      <c r="L7308">
        <v>0.85562103700000003</v>
      </c>
      <c r="M7308">
        <v>0.5</v>
      </c>
      <c r="N7308">
        <v>0.69613607099999997</v>
      </c>
      <c r="O7308">
        <f>J7308*'2'!$H$17+K7308*'2'!$H$18+L7308*'2'!$H$19+M7308*'2'!$H$20+N7308*'2'!$H$21</f>
        <v>0.79812581215103551</v>
      </c>
      <c r="P7308">
        <f t="shared" si="230"/>
        <v>2256.1737203600001</v>
      </c>
      <c r="Q7308" s="5">
        <v>17660851.039999999</v>
      </c>
      <c r="R7308">
        <f t="shared" si="231"/>
        <v>1.430855987037037</v>
      </c>
      <c r="S7308" s="5">
        <v>1115.044042</v>
      </c>
    </row>
    <row r="7309" spans="1:19" x14ac:dyDescent="0.35">
      <c r="A7309">
        <v>9.8893929999999998E-3</v>
      </c>
      <c r="B7309">
        <v>2.620425E-3</v>
      </c>
      <c r="C7309">
        <v>8.8388031000000006E-2</v>
      </c>
      <c r="D7309">
        <v>144.32809570000001</v>
      </c>
      <c r="F7309">
        <v>112.6</v>
      </c>
      <c r="G7309">
        <v>-7.9</v>
      </c>
      <c r="H7309" t="s">
        <v>29</v>
      </c>
      <c r="J7309">
        <v>0.99011060699999998</v>
      </c>
      <c r="K7309">
        <v>0.99737957499999996</v>
      </c>
      <c r="L7309">
        <v>0.91161196899999997</v>
      </c>
      <c r="M7309">
        <v>0.5</v>
      </c>
      <c r="N7309">
        <v>0.67645176900000004</v>
      </c>
      <c r="O7309">
        <f>J7309*'2'!$H$17+K7309*'2'!$H$18+L7309*'2'!$H$19+M7309*'2'!$H$20+N7309*'2'!$H$21</f>
        <v>0.79810211549628751</v>
      </c>
      <c r="P7309">
        <f t="shared" si="230"/>
        <v>2229.7826526849999</v>
      </c>
      <c r="Q7309" s="5">
        <v>17454267.34</v>
      </c>
      <c r="R7309">
        <f t="shared" si="231"/>
        <v>1.4141188817129628</v>
      </c>
      <c r="S7309" s="5">
        <v>30.33230215</v>
      </c>
    </row>
    <row r="7310" spans="1:19" x14ac:dyDescent="0.35">
      <c r="A7310">
        <v>1.2552915E-2</v>
      </c>
      <c r="B7310">
        <v>4.192355E-3</v>
      </c>
      <c r="C7310">
        <v>2.0514871E-2</v>
      </c>
      <c r="D7310">
        <v>136.63607719999999</v>
      </c>
      <c r="F7310">
        <v>104.95</v>
      </c>
      <c r="G7310">
        <v>-4.9000000000000004</v>
      </c>
      <c r="H7310" t="s">
        <v>29</v>
      </c>
      <c r="J7310">
        <v>0.987447085</v>
      </c>
      <c r="K7310">
        <v>0.99580764499999996</v>
      </c>
      <c r="L7310">
        <v>0.97948512899999995</v>
      </c>
      <c r="M7310">
        <v>0.5</v>
      </c>
      <c r="N7310">
        <v>0.66426732399999999</v>
      </c>
      <c r="O7310">
        <f>J7310*'2'!$H$17+K7310*'2'!$H$18+L7310*'2'!$H$19+M7310*'2'!$H$20+N7310*'2'!$H$21</f>
        <v>0.79809799560449401</v>
      </c>
      <c r="P7310">
        <f t="shared" si="230"/>
        <v>2213.4467657924993</v>
      </c>
      <c r="Q7310" s="5">
        <v>17326393.469999999</v>
      </c>
      <c r="R7310">
        <f t="shared" si="231"/>
        <v>1.403758730208333</v>
      </c>
      <c r="S7310" s="5">
        <v>1088.301862</v>
      </c>
    </row>
    <row r="7311" spans="1:19" x14ac:dyDescent="0.35">
      <c r="A7311">
        <v>3.3871040000000002E-3</v>
      </c>
      <c r="B7311">
        <v>2.14751E-4</v>
      </c>
      <c r="C7311">
        <v>1.1645160999999999E-2</v>
      </c>
      <c r="D7311">
        <v>137.8585946</v>
      </c>
      <c r="F7311">
        <v>115.6</v>
      </c>
      <c r="G7311">
        <v>-3.7</v>
      </c>
      <c r="H7311" t="s">
        <v>29</v>
      </c>
      <c r="J7311">
        <v>0.99661289600000003</v>
      </c>
      <c r="K7311">
        <v>0.99978524899999999</v>
      </c>
      <c r="L7311">
        <v>0.98835483899999999</v>
      </c>
      <c r="M7311">
        <v>0.5</v>
      </c>
      <c r="N7311">
        <v>0.65807143199999996</v>
      </c>
      <c r="O7311">
        <f>J7311*'2'!$H$17+K7311*'2'!$H$18+L7311*'2'!$H$19+M7311*'2'!$H$20+N7311*'2'!$H$21</f>
        <v>0.79809252651794915</v>
      </c>
      <c r="P7311">
        <f t="shared" si="230"/>
        <v>2205.1398309850001</v>
      </c>
      <c r="Q7311" s="5">
        <v>17261368.539999999</v>
      </c>
      <c r="R7311">
        <f t="shared" si="231"/>
        <v>1.3984905067129632</v>
      </c>
      <c r="S7311" s="5">
        <v>351.74094079999998</v>
      </c>
    </row>
    <row r="7312" spans="1:19" x14ac:dyDescent="0.35">
      <c r="A7312">
        <v>1.6441971E-2</v>
      </c>
      <c r="B7312">
        <v>9.9908969E-2</v>
      </c>
      <c r="C7312">
        <v>3.2356429999999999E-3</v>
      </c>
      <c r="D7312">
        <v>13.970183820000001</v>
      </c>
      <c r="F7312">
        <v>105.4</v>
      </c>
      <c r="G7312">
        <v>-3.45</v>
      </c>
      <c r="H7312" t="s">
        <v>30</v>
      </c>
      <c r="J7312">
        <v>0.983558029</v>
      </c>
      <c r="K7312">
        <v>0.90009103099999999</v>
      </c>
      <c r="L7312">
        <v>0.99676435699999999</v>
      </c>
      <c r="M7312">
        <v>1</v>
      </c>
      <c r="N7312">
        <v>0.63435189199999997</v>
      </c>
      <c r="O7312">
        <f>J7312*'2'!$H$17+K7312*'2'!$H$18+L7312*'2'!$H$19+M7312*'2'!$H$20+N7312*'2'!$H$21</f>
        <v>0.79809056918216692</v>
      </c>
      <c r="P7312">
        <f t="shared" si="230"/>
        <v>2173.3386530100001</v>
      </c>
      <c r="Q7312" s="5">
        <v>17012435.640000001</v>
      </c>
      <c r="R7312">
        <f t="shared" si="231"/>
        <v>1.3783223319444446</v>
      </c>
      <c r="S7312" s="5">
        <v>2426.5134469999998</v>
      </c>
    </row>
    <row r="7313" spans="1:19" x14ac:dyDescent="0.35">
      <c r="A7313">
        <v>6.9092989999999998E-3</v>
      </c>
      <c r="B7313">
        <v>7.5752695999999994E-2</v>
      </c>
      <c r="C7313">
        <v>2.4322838999999999E-2</v>
      </c>
      <c r="D7313">
        <v>349.84046310000002</v>
      </c>
      <c r="F7313">
        <v>110.45</v>
      </c>
      <c r="G7313">
        <v>-1.7</v>
      </c>
      <c r="H7313" t="s">
        <v>30</v>
      </c>
      <c r="J7313">
        <v>0.99309070099999996</v>
      </c>
      <c r="K7313">
        <v>0.92424730399999999</v>
      </c>
      <c r="L7313">
        <v>0.97567716100000002</v>
      </c>
      <c r="M7313">
        <v>1</v>
      </c>
      <c r="N7313">
        <v>0.62613073399999997</v>
      </c>
      <c r="O7313">
        <f>J7313*'2'!$H$17+K7313*'2'!$H$18+L7313*'2'!$H$19+M7313*'2'!$H$20+N7313*'2'!$H$21</f>
        <v>0.798077732650329</v>
      </c>
      <c r="P7313">
        <f t="shared" si="230"/>
        <v>2162.3164098375</v>
      </c>
      <c r="Q7313" s="5">
        <v>16926155.850000001</v>
      </c>
      <c r="R7313">
        <f t="shared" si="231"/>
        <v>1.3713320711805557</v>
      </c>
      <c r="S7313" s="5">
        <v>4777.0211609999997</v>
      </c>
    </row>
    <row r="7314" spans="1:19" x14ac:dyDescent="0.35">
      <c r="A7314">
        <v>2.1388672000000001E-2</v>
      </c>
      <c r="B7314">
        <v>7.7764130000000002E-3</v>
      </c>
      <c r="C7314">
        <v>0.36749522000000001</v>
      </c>
      <c r="D7314">
        <v>31.692630260000001</v>
      </c>
      <c r="F7314">
        <v>118.95</v>
      </c>
      <c r="G7314">
        <v>-3.45</v>
      </c>
      <c r="H7314" t="s">
        <v>31</v>
      </c>
      <c r="J7314">
        <v>0.97861132799999995</v>
      </c>
      <c r="K7314">
        <v>0.99222358700000002</v>
      </c>
      <c r="L7314">
        <v>0.63250477999999999</v>
      </c>
      <c r="M7314">
        <v>0.5</v>
      </c>
      <c r="N7314">
        <v>0.73795576100000004</v>
      </c>
      <c r="O7314">
        <f>J7314*'2'!$H$17+K7314*'2'!$H$18+L7314*'2'!$H$19+M7314*'2'!$H$20+N7314*'2'!$H$21</f>
        <v>0.79805685754827493</v>
      </c>
      <c r="P7314">
        <f t="shared" si="230"/>
        <v>2312.2420686049991</v>
      </c>
      <c r="Q7314" s="5">
        <v>18099742.219999999</v>
      </c>
      <c r="R7314">
        <f t="shared" si="231"/>
        <v>1.4664143002314809</v>
      </c>
      <c r="S7314" s="5">
        <v>4390.0632779999996</v>
      </c>
    </row>
    <row r="7315" spans="1:19" x14ac:dyDescent="0.35">
      <c r="A7315">
        <v>6.227949E-3</v>
      </c>
      <c r="B7315">
        <v>2.3033813E-2</v>
      </c>
      <c r="C7315">
        <v>5.494886E-3</v>
      </c>
      <c r="D7315">
        <v>360</v>
      </c>
      <c r="F7315">
        <v>100.25</v>
      </c>
      <c r="G7315">
        <v>1.95</v>
      </c>
      <c r="H7315" t="s">
        <v>30</v>
      </c>
      <c r="J7315">
        <v>0.99377205099999999</v>
      </c>
      <c r="K7315">
        <v>0.97696618700000004</v>
      </c>
      <c r="L7315">
        <v>0.99450511399999997</v>
      </c>
      <c r="M7315">
        <v>1</v>
      </c>
      <c r="N7315">
        <v>0.60141424799999998</v>
      </c>
      <c r="O7315">
        <f>J7315*'2'!$H$17+K7315*'2'!$H$18+L7315*'2'!$H$19+M7315*'2'!$H$20+N7315*'2'!$H$21</f>
        <v>0.79804427244064025</v>
      </c>
      <c r="P7315">
        <f t="shared" si="230"/>
        <v>2129.1786091624999</v>
      </c>
      <c r="Q7315" s="5">
        <v>16666760.15</v>
      </c>
      <c r="R7315">
        <f t="shared" si="231"/>
        <v>1.3503162158564814</v>
      </c>
      <c r="S7315" s="5">
        <v>15462.22525</v>
      </c>
    </row>
    <row r="7316" spans="1:19" x14ac:dyDescent="0.35">
      <c r="A7316">
        <v>3.4438653E-2</v>
      </c>
      <c r="B7316">
        <v>1.7849546000000001E-2</v>
      </c>
      <c r="C7316">
        <v>3.3214132E-2</v>
      </c>
      <c r="D7316">
        <v>46.736272300000003</v>
      </c>
      <c r="F7316">
        <v>103.05</v>
      </c>
      <c r="G7316">
        <v>-2.1</v>
      </c>
      <c r="H7316" t="s">
        <v>31</v>
      </c>
      <c r="J7316">
        <v>0.96556134699999996</v>
      </c>
      <c r="K7316">
        <v>0.98215045400000001</v>
      </c>
      <c r="L7316">
        <v>0.96678586799999999</v>
      </c>
      <c r="M7316">
        <v>0.5</v>
      </c>
      <c r="N7316">
        <v>0.678819799</v>
      </c>
      <c r="O7316">
        <f>J7316*'2'!$H$17+K7316*'2'!$H$18+L7316*'2'!$H$19+M7316*'2'!$H$20+N7316*'2'!$H$21</f>
        <v>0.79802725596344315</v>
      </c>
      <c r="P7316">
        <f t="shared" si="230"/>
        <v>2232.9575084600001</v>
      </c>
      <c r="Q7316" s="5">
        <v>17479119.440000001</v>
      </c>
      <c r="R7316">
        <f t="shared" si="231"/>
        <v>1.416132362037037</v>
      </c>
      <c r="S7316" s="5">
        <v>21004.464199999999</v>
      </c>
    </row>
    <row r="7317" spans="1:19" x14ac:dyDescent="0.35">
      <c r="A7317">
        <v>7.4364820000000003E-3</v>
      </c>
      <c r="B7317">
        <v>1.6418551999999999E-2</v>
      </c>
      <c r="C7317">
        <v>4.4652290000000002E-3</v>
      </c>
      <c r="D7317">
        <v>37.71188635</v>
      </c>
      <c r="F7317">
        <v>115.35</v>
      </c>
      <c r="G7317">
        <v>-2.35</v>
      </c>
      <c r="H7317" t="s">
        <v>31</v>
      </c>
      <c r="J7317">
        <v>0.99256351799999998</v>
      </c>
      <c r="K7317">
        <v>0.98358144800000002</v>
      </c>
      <c r="L7317">
        <v>0.99553477099999999</v>
      </c>
      <c r="M7317">
        <v>0.5</v>
      </c>
      <c r="N7317">
        <v>0.66409970299999999</v>
      </c>
      <c r="O7317">
        <f>J7317*'2'!$H$17+K7317*'2'!$H$18+L7317*'2'!$H$19+M7317*'2'!$H$20+N7317*'2'!$H$21</f>
        <v>0.79802452120867073</v>
      </c>
      <c r="P7317">
        <f t="shared" si="230"/>
        <v>2213.2220331025001</v>
      </c>
      <c r="Q7317" s="5">
        <v>17324634.309999999</v>
      </c>
      <c r="R7317">
        <f t="shared" si="231"/>
        <v>1.4036162056712966</v>
      </c>
      <c r="S7317" s="5">
        <v>26548.88478</v>
      </c>
    </row>
    <row r="7318" spans="1:19" x14ac:dyDescent="0.35">
      <c r="A7318">
        <v>0.19972811800000001</v>
      </c>
      <c r="B7318">
        <v>0.118217749</v>
      </c>
      <c r="C7318">
        <v>5.5349499999999999E-4</v>
      </c>
      <c r="D7318">
        <v>44.836979130000003</v>
      </c>
      <c r="F7318">
        <v>105.5</v>
      </c>
      <c r="G7318">
        <v>-2.6</v>
      </c>
      <c r="H7318" t="s">
        <v>31</v>
      </c>
      <c r="J7318">
        <v>0.80027188199999999</v>
      </c>
      <c r="K7318">
        <v>0.88178225099999996</v>
      </c>
      <c r="L7318">
        <v>0.99944650499999999</v>
      </c>
      <c r="M7318">
        <v>0.5</v>
      </c>
      <c r="N7318">
        <v>0.76285462500000001</v>
      </c>
      <c r="O7318">
        <f>J7318*'2'!$H$17+K7318*'2'!$H$18+L7318*'2'!$H$19+M7318*'2'!$H$20+N7318*'2'!$H$21</f>
        <v>0.79799231959248673</v>
      </c>
      <c r="P7318">
        <f t="shared" si="230"/>
        <v>2345.6243866125001</v>
      </c>
      <c r="Q7318" s="5">
        <v>18361051.949999999</v>
      </c>
      <c r="R7318">
        <f t="shared" si="231"/>
        <v>1.4875852274305554</v>
      </c>
      <c r="S7318" s="5">
        <v>31297.270789999999</v>
      </c>
    </row>
    <row r="7319" spans="1:19" x14ac:dyDescent="0.35">
      <c r="A7319">
        <v>1.1181826000000001E-2</v>
      </c>
      <c r="B7319">
        <v>5.6710780000000004E-3</v>
      </c>
      <c r="C7319">
        <v>0.25886210500000001</v>
      </c>
      <c r="D7319">
        <v>131.82584109999999</v>
      </c>
      <c r="F7319">
        <v>113.9</v>
      </c>
      <c r="G7319">
        <v>-8.25</v>
      </c>
      <c r="H7319" t="s">
        <v>29</v>
      </c>
      <c r="J7319">
        <v>0.98881817400000005</v>
      </c>
      <c r="K7319">
        <v>0.994328922</v>
      </c>
      <c r="L7319">
        <v>0.74113789500000005</v>
      </c>
      <c r="M7319">
        <v>0.5</v>
      </c>
      <c r="N7319">
        <v>0.71203199299999997</v>
      </c>
      <c r="O7319">
        <f>J7319*'2'!$H$17+K7319*'2'!$H$18+L7319*'2'!$H$19+M7319*'2'!$H$20+N7319*'2'!$H$21</f>
        <v>0.79799230969224044</v>
      </c>
      <c r="P7319">
        <f t="shared" si="230"/>
        <v>2277.4856460475003</v>
      </c>
      <c r="Q7319" s="5">
        <v>17827676.289999999</v>
      </c>
      <c r="R7319">
        <f t="shared" si="231"/>
        <v>1.4443719216435189</v>
      </c>
      <c r="S7319" s="5">
        <v>31579.733680000001</v>
      </c>
    </row>
    <row r="7320" spans="1:19" x14ac:dyDescent="0.35">
      <c r="A7320">
        <v>0.184811053</v>
      </c>
      <c r="B7320">
        <v>6.2668377999999997E-2</v>
      </c>
      <c r="C7320">
        <v>1.660391E-3</v>
      </c>
      <c r="D7320">
        <v>44.83368849</v>
      </c>
      <c r="F7320">
        <v>105.15</v>
      </c>
      <c r="G7320">
        <v>-2.4500000000000002</v>
      </c>
      <c r="H7320" t="s">
        <v>31</v>
      </c>
      <c r="J7320">
        <v>0.815188947</v>
      </c>
      <c r="K7320">
        <v>0.93733162199999998</v>
      </c>
      <c r="L7320">
        <v>0.99833960899999996</v>
      </c>
      <c r="M7320">
        <v>0.5</v>
      </c>
      <c r="N7320">
        <v>0.736667721</v>
      </c>
      <c r="O7320">
        <f>J7320*'2'!$H$17+K7320*'2'!$H$18+L7320*'2'!$H$19+M7320*'2'!$H$20+N7320*'2'!$H$21</f>
        <v>0.79798807279012474</v>
      </c>
      <c r="P7320">
        <f t="shared" si="230"/>
        <v>2310.5151722099999</v>
      </c>
      <c r="Q7320" s="5">
        <v>18086224.440000001</v>
      </c>
      <c r="R7320">
        <f t="shared" si="231"/>
        <v>1.4653191097222222</v>
      </c>
      <c r="S7320" s="5">
        <v>32602.850859999999</v>
      </c>
    </row>
    <row r="7321" spans="1:19" x14ac:dyDescent="0.35">
      <c r="A7321">
        <v>1.7461615E-2</v>
      </c>
      <c r="B7321">
        <v>7.9388299999999992E-3</v>
      </c>
      <c r="C7321">
        <v>5.0362232999999999E-2</v>
      </c>
      <c r="D7321">
        <v>96.263228569999995</v>
      </c>
      <c r="F7321">
        <v>120.25</v>
      </c>
      <c r="G7321">
        <v>-4.6500000000000004</v>
      </c>
      <c r="H7321" t="s">
        <v>26</v>
      </c>
      <c r="J7321">
        <v>0.98253838500000001</v>
      </c>
      <c r="K7321">
        <v>0.99206117000000005</v>
      </c>
      <c r="L7321">
        <v>0.94963776700000002</v>
      </c>
      <c r="M7321">
        <v>0</v>
      </c>
      <c r="N7321">
        <v>0.73816259399999995</v>
      </c>
      <c r="O7321">
        <f>J7321*'2'!$H$17+K7321*'2'!$H$18+L7321*'2'!$H$19+M7321*'2'!$H$20+N7321*'2'!$H$21</f>
        <v>0.79798218031044788</v>
      </c>
      <c r="P7321">
        <f t="shared" si="230"/>
        <v>2312.519372974999</v>
      </c>
      <c r="Q7321" s="5">
        <v>18101912.899999999</v>
      </c>
      <c r="R7321">
        <f t="shared" si="231"/>
        <v>1.4665901655092586</v>
      </c>
      <c r="S7321" s="5">
        <v>32617.352589999999</v>
      </c>
    </row>
    <row r="7322" spans="1:19" x14ac:dyDescent="0.35">
      <c r="A7322">
        <v>1.577674E-3</v>
      </c>
      <c r="B7322">
        <v>4.9413400000000002E-4</v>
      </c>
      <c r="C7322">
        <v>1.3047436000000001E-2</v>
      </c>
      <c r="D7322">
        <v>32.617383439999998</v>
      </c>
      <c r="F7322">
        <v>115.4</v>
      </c>
      <c r="G7322">
        <v>-3.8</v>
      </c>
      <c r="H7322" t="s">
        <v>31</v>
      </c>
      <c r="J7322">
        <v>0.99842232600000003</v>
      </c>
      <c r="K7322">
        <v>0.99950586600000002</v>
      </c>
      <c r="L7322">
        <v>0.98695256399999998</v>
      </c>
      <c r="M7322">
        <v>0.5</v>
      </c>
      <c r="N7322">
        <v>0.65765136800000001</v>
      </c>
      <c r="O7322">
        <f>J7322*'2'!$H$17+K7322*'2'!$H$18+L7322*'2'!$H$19+M7322*'2'!$H$20+N7322*'2'!$H$21</f>
        <v>0.79797005467695237</v>
      </c>
      <c r="P7322">
        <f t="shared" si="230"/>
        <v>2204.5766438325004</v>
      </c>
      <c r="Q7322" s="5">
        <v>17256960.030000001</v>
      </c>
      <c r="R7322">
        <f t="shared" si="231"/>
        <v>1.3981333357638892</v>
      </c>
      <c r="S7322" s="5">
        <v>33344.28213</v>
      </c>
    </row>
    <row r="7323" spans="1:19" x14ac:dyDescent="0.35">
      <c r="A7323">
        <v>2.9051094999999999E-2</v>
      </c>
      <c r="B7323">
        <v>2.6081297E-2</v>
      </c>
      <c r="C7323">
        <v>0.17237364899999999</v>
      </c>
      <c r="D7323">
        <v>289.66956190000002</v>
      </c>
      <c r="F7323">
        <v>107.85</v>
      </c>
      <c r="G7323">
        <v>-6.7</v>
      </c>
      <c r="H7323" t="s">
        <v>28</v>
      </c>
      <c r="J7323">
        <v>0.97094890499999997</v>
      </c>
      <c r="K7323">
        <v>0.97391870300000005</v>
      </c>
      <c r="L7323">
        <v>0.82762635100000004</v>
      </c>
      <c r="M7323">
        <v>0</v>
      </c>
      <c r="N7323">
        <v>0.77332040099999999</v>
      </c>
      <c r="O7323">
        <f>J7323*'2'!$H$17+K7323*'2'!$H$18+L7323*'2'!$H$19+M7323*'2'!$H$20+N7323*'2'!$H$21</f>
        <v>0.79796596544451115</v>
      </c>
      <c r="P7323">
        <f t="shared" si="230"/>
        <v>2359.6560250374991</v>
      </c>
      <c r="Q7323" s="5">
        <v>18470888.649999999</v>
      </c>
      <c r="R7323">
        <f t="shared" si="231"/>
        <v>1.4964840341435182</v>
      </c>
      <c r="S7323" s="5">
        <v>28977.817579999999</v>
      </c>
    </row>
    <row r="7324" spans="1:19" x14ac:dyDescent="0.35">
      <c r="A7324">
        <v>3.2802657999999998E-2</v>
      </c>
      <c r="B7324">
        <v>3.4974837000000002E-2</v>
      </c>
      <c r="C7324">
        <v>0.26768911400000001</v>
      </c>
      <c r="D7324">
        <v>323.5254612</v>
      </c>
      <c r="F7324">
        <v>120.1</v>
      </c>
      <c r="G7324">
        <v>-4.6500000000000004</v>
      </c>
      <c r="H7324" t="s">
        <v>25</v>
      </c>
      <c r="J7324">
        <v>0.96719734199999996</v>
      </c>
      <c r="K7324">
        <v>0.96502516299999996</v>
      </c>
      <c r="L7324">
        <v>0.73231088600000005</v>
      </c>
      <c r="M7324">
        <v>0.5</v>
      </c>
      <c r="N7324">
        <v>0.73190770999999999</v>
      </c>
      <c r="O7324">
        <f>J7324*'2'!$H$17+K7324*'2'!$H$18+L7324*'2'!$H$19+M7324*'2'!$H$20+N7324*'2'!$H$21</f>
        <v>0.79794669327654999</v>
      </c>
      <c r="P7324">
        <f t="shared" si="230"/>
        <v>2304.1333468649996</v>
      </c>
      <c r="Q7324" s="5">
        <v>18036268.859999999</v>
      </c>
      <c r="R7324">
        <f t="shared" si="231"/>
        <v>1.4612717826388888</v>
      </c>
      <c r="S7324" s="5">
        <v>23442.108039999999</v>
      </c>
    </row>
    <row r="7325" spans="1:19" x14ac:dyDescent="0.35">
      <c r="A7325">
        <v>1.3919101E-2</v>
      </c>
      <c r="B7325">
        <v>1.4367651E-2</v>
      </c>
      <c r="C7325">
        <v>0.12832067799999999</v>
      </c>
      <c r="D7325">
        <v>310.85363790000002</v>
      </c>
      <c r="F7325">
        <v>104.85</v>
      </c>
      <c r="G7325">
        <v>-5.45</v>
      </c>
      <c r="H7325" t="s">
        <v>25</v>
      </c>
      <c r="J7325">
        <v>0.98608089899999996</v>
      </c>
      <c r="K7325">
        <v>0.98563234899999996</v>
      </c>
      <c r="L7325">
        <v>0.87167932199999998</v>
      </c>
      <c r="M7325">
        <v>0.5</v>
      </c>
      <c r="N7325">
        <v>0.69000090000000003</v>
      </c>
      <c r="O7325">
        <f>J7325*'2'!$H$17+K7325*'2'!$H$18+L7325*'2'!$H$19+M7325*'2'!$H$20+N7325*'2'!$H$21</f>
        <v>0.79794555156775959</v>
      </c>
      <c r="P7325">
        <f t="shared" si="230"/>
        <v>2247.9481955174997</v>
      </c>
      <c r="Q7325" s="5">
        <v>17596463.370000001</v>
      </c>
      <c r="R7325">
        <f t="shared" si="231"/>
        <v>1.4256393934027776</v>
      </c>
      <c r="S7325" s="5">
        <v>17913.9427</v>
      </c>
    </row>
    <row r="7326" spans="1:19" x14ac:dyDescent="0.35">
      <c r="A7326">
        <v>1.694733E-2</v>
      </c>
      <c r="B7326">
        <v>9.2993099999999995E-2</v>
      </c>
      <c r="C7326">
        <v>1.2272966999999999E-2</v>
      </c>
      <c r="D7326">
        <v>206.43485659999999</v>
      </c>
      <c r="F7326">
        <v>103.4</v>
      </c>
      <c r="G7326">
        <v>-2.6</v>
      </c>
      <c r="H7326" t="s">
        <v>27</v>
      </c>
      <c r="J7326">
        <v>0.98305266999999996</v>
      </c>
      <c r="K7326">
        <v>0.90700689999999995</v>
      </c>
      <c r="L7326">
        <v>0.98772703299999998</v>
      </c>
      <c r="M7326">
        <v>0.5</v>
      </c>
      <c r="N7326">
        <v>0.69846338600000002</v>
      </c>
      <c r="O7326">
        <f>J7326*'2'!$H$17+K7326*'2'!$H$18+L7326*'2'!$H$19+M7326*'2'!$H$20+N7326*'2'!$H$21</f>
        <v>0.79794403038435369</v>
      </c>
      <c r="P7326">
        <f t="shared" si="230"/>
        <v>2259.2939898375002</v>
      </c>
      <c r="Q7326" s="5">
        <v>17685275.850000001</v>
      </c>
      <c r="R7326">
        <f t="shared" si="231"/>
        <v>1.4328348489583334</v>
      </c>
      <c r="S7326" s="5">
        <v>12403.412979999999</v>
      </c>
    </row>
    <row r="7327" spans="1:19" x14ac:dyDescent="0.35">
      <c r="A7327">
        <v>7.967844E-3</v>
      </c>
      <c r="B7327">
        <v>4.5850070000000003E-3</v>
      </c>
      <c r="C7327">
        <v>1.3173321E-2</v>
      </c>
      <c r="D7327">
        <v>149.77259000000001</v>
      </c>
      <c r="F7327">
        <v>102.45</v>
      </c>
      <c r="G7327">
        <v>-2.0499999999999998</v>
      </c>
      <c r="H7327" t="s">
        <v>29</v>
      </c>
      <c r="J7327">
        <v>0.99203215600000005</v>
      </c>
      <c r="K7327">
        <v>0.99541499300000003</v>
      </c>
      <c r="L7327">
        <v>0.98682667899999998</v>
      </c>
      <c r="M7327">
        <v>0.5</v>
      </c>
      <c r="N7327">
        <v>0.66117798400000005</v>
      </c>
      <c r="O7327">
        <f>J7327*'2'!$H$17+K7327*'2'!$H$18+L7327*'2'!$H$19+M7327*'2'!$H$20+N7327*'2'!$H$21</f>
        <v>0.79792770881179254</v>
      </c>
      <c r="P7327">
        <f t="shared" si="230"/>
        <v>2209.3048361300002</v>
      </c>
      <c r="Q7327" s="5">
        <v>17293971.32</v>
      </c>
      <c r="R7327">
        <f t="shared" si="231"/>
        <v>1.4011319356481484</v>
      </c>
      <c r="S7327" s="5">
        <v>6952.5794729999998</v>
      </c>
    </row>
    <row r="7328" spans="1:19" x14ac:dyDescent="0.35">
      <c r="A7328">
        <v>4.7203779999999999E-3</v>
      </c>
      <c r="B7328">
        <v>7.2312239999999996E-3</v>
      </c>
      <c r="C7328">
        <v>1.4436127999999999E-2</v>
      </c>
      <c r="D7328">
        <v>102.5624601</v>
      </c>
      <c r="F7328">
        <v>105.7</v>
      </c>
      <c r="G7328">
        <v>-5.0999999999999996</v>
      </c>
      <c r="H7328" t="s">
        <v>26</v>
      </c>
      <c r="J7328">
        <v>0.99527962199999997</v>
      </c>
      <c r="K7328">
        <v>0.99276877600000002</v>
      </c>
      <c r="L7328">
        <v>0.98556387199999995</v>
      </c>
      <c r="M7328">
        <v>0</v>
      </c>
      <c r="N7328">
        <v>0.72660494799999997</v>
      </c>
      <c r="O7328">
        <f>J7328*'2'!$H$17+K7328*'2'!$H$18+L7328*'2'!$H$19+M7328*'2'!$H$20+N7328*'2'!$H$21</f>
        <v>0.79792564554643608</v>
      </c>
      <c r="P7328">
        <f t="shared" si="230"/>
        <v>2297.0238473000004</v>
      </c>
      <c r="Q7328" s="5">
        <v>17980617.199999999</v>
      </c>
      <c r="R7328">
        <f t="shared" si="231"/>
        <v>1.4567629675925928</v>
      </c>
      <c r="S7328" s="5">
        <v>2095.344083</v>
      </c>
    </row>
    <row r="7329" spans="1:19" x14ac:dyDescent="0.35">
      <c r="A7329">
        <v>2.1296240000000001E-2</v>
      </c>
      <c r="B7329">
        <v>1.1804045000000001E-2</v>
      </c>
      <c r="C7329">
        <v>1.0386530999999999E-2</v>
      </c>
      <c r="D7329">
        <v>289.88271150000003</v>
      </c>
      <c r="F7329">
        <v>104.6</v>
      </c>
      <c r="G7329">
        <v>-3.75</v>
      </c>
      <c r="H7329" t="s">
        <v>28</v>
      </c>
      <c r="J7329">
        <v>0.97870376000000003</v>
      </c>
      <c r="K7329">
        <v>0.98819595500000001</v>
      </c>
      <c r="L7329">
        <v>0.98961346900000002</v>
      </c>
      <c r="M7329">
        <v>0</v>
      </c>
      <c r="N7329">
        <v>0.73271900499999998</v>
      </c>
      <c r="O7329">
        <f>J7329*'2'!$H$17+K7329*'2'!$H$18+L7329*'2'!$H$19+M7329*'2'!$H$20+N7329*'2'!$H$21</f>
        <v>0.79791939819254676</v>
      </c>
      <c r="P7329">
        <f t="shared" si="230"/>
        <v>2305.2210640200005</v>
      </c>
      <c r="Q7329" s="5">
        <v>18044783.280000001</v>
      </c>
      <c r="R7329">
        <f t="shared" si="231"/>
        <v>1.4619616083333336</v>
      </c>
      <c r="S7329" s="5">
        <v>3641.2507679999999</v>
      </c>
    </row>
    <row r="7330" spans="1:19" x14ac:dyDescent="0.35">
      <c r="A7330">
        <v>4.2828300999999999E-2</v>
      </c>
      <c r="B7330">
        <v>1.5021422E-2</v>
      </c>
      <c r="C7330">
        <v>0.20695356000000001</v>
      </c>
      <c r="D7330">
        <v>68.684005049999996</v>
      </c>
      <c r="F7330">
        <v>108.05</v>
      </c>
      <c r="G7330">
        <v>-6.7</v>
      </c>
      <c r="H7330" t="s">
        <v>26</v>
      </c>
      <c r="J7330">
        <v>0.95717169899999999</v>
      </c>
      <c r="K7330">
        <v>0.98497857799999999</v>
      </c>
      <c r="L7330">
        <v>0.79304644000000002</v>
      </c>
      <c r="M7330">
        <v>0</v>
      </c>
      <c r="N7330">
        <v>0.78010147600000002</v>
      </c>
      <c r="O7330">
        <f>J7330*'2'!$H$17+K7330*'2'!$H$18+L7330*'2'!$H$19+M7330*'2'!$H$20+N7330*'2'!$H$21</f>
        <v>0.79791586024522765</v>
      </c>
      <c r="P7330">
        <f t="shared" si="230"/>
        <v>2368.7475249724998</v>
      </c>
      <c r="Q7330" s="5">
        <v>18542054.989999998</v>
      </c>
      <c r="R7330">
        <f t="shared" si="231"/>
        <v>1.5022498255787036</v>
      </c>
      <c r="S7330" s="5">
        <v>8805.3535009999996</v>
      </c>
    </row>
    <row r="7331" spans="1:19" x14ac:dyDescent="0.35">
      <c r="A7331">
        <v>1.7409147999999999E-2</v>
      </c>
      <c r="B7331">
        <v>4.9198873999999997E-2</v>
      </c>
      <c r="C7331">
        <v>1.4881016E-2</v>
      </c>
      <c r="D7331">
        <v>283.73173559999998</v>
      </c>
      <c r="F7331">
        <v>104.4</v>
      </c>
      <c r="G7331">
        <v>-3.75</v>
      </c>
      <c r="H7331" t="s">
        <v>28</v>
      </c>
      <c r="J7331">
        <v>0.98259085199999996</v>
      </c>
      <c r="K7331">
        <v>0.950801126</v>
      </c>
      <c r="L7331">
        <v>0.98511898399999998</v>
      </c>
      <c r="M7331">
        <v>0</v>
      </c>
      <c r="N7331">
        <v>0.74702573400000005</v>
      </c>
      <c r="O7331">
        <f>J7331*'2'!$H$17+K7331*'2'!$H$18+L7331*'2'!$H$19+M7331*'2'!$H$20+N7331*'2'!$H$21</f>
        <v>0.79789877741681381</v>
      </c>
      <c r="P7331">
        <f t="shared" si="230"/>
        <v>2324.4023317725</v>
      </c>
      <c r="Q7331" s="5">
        <v>18194930.190000001</v>
      </c>
      <c r="R7331">
        <f t="shared" si="231"/>
        <v>1.4741262885416668</v>
      </c>
      <c r="S7331" s="5">
        <v>14260.728810000001</v>
      </c>
    </row>
    <row r="7332" spans="1:19" x14ac:dyDescent="0.35">
      <c r="A7332">
        <v>1.2696984E-2</v>
      </c>
      <c r="B7332">
        <v>1.1927434000000001E-2</v>
      </c>
      <c r="C7332">
        <v>1.660552E-3</v>
      </c>
      <c r="D7332">
        <v>315.16071849999997</v>
      </c>
      <c r="F7332">
        <v>115.25</v>
      </c>
      <c r="G7332">
        <v>-2.7</v>
      </c>
      <c r="H7332" t="s">
        <v>25</v>
      </c>
      <c r="J7332">
        <v>0.98730301600000003</v>
      </c>
      <c r="K7332">
        <v>0.98807256600000004</v>
      </c>
      <c r="L7332">
        <v>0.99833944799999996</v>
      </c>
      <c r="M7332">
        <v>0.5</v>
      </c>
      <c r="N7332">
        <v>0.66314683500000005</v>
      </c>
      <c r="O7332">
        <f>J7332*'2'!$H$17+K7332*'2'!$H$18+L7332*'2'!$H$19+M7332*'2'!$H$20+N7332*'2'!$H$21</f>
        <v>0.79789481909442639</v>
      </c>
      <c r="P7332">
        <f t="shared" si="230"/>
        <v>2211.9445075524995</v>
      </c>
      <c r="Q7332" s="5">
        <v>17314634.109999999</v>
      </c>
      <c r="R7332">
        <f t="shared" si="231"/>
        <v>1.4028060042824071</v>
      </c>
      <c r="S7332" s="5">
        <v>19767.678530000001</v>
      </c>
    </row>
    <row r="7333" spans="1:19" x14ac:dyDescent="0.35">
      <c r="A7333">
        <v>7.9122680000000001E-3</v>
      </c>
      <c r="B7333">
        <v>9.6873900000000004E-4</v>
      </c>
      <c r="C7333">
        <v>8.9458339999999997E-3</v>
      </c>
      <c r="D7333">
        <v>293.25771259999999</v>
      </c>
      <c r="F7333">
        <v>119.6</v>
      </c>
      <c r="G7333">
        <v>-5.05</v>
      </c>
      <c r="H7333" t="s">
        <v>25</v>
      </c>
      <c r="J7333">
        <v>0.992087732</v>
      </c>
      <c r="K7333">
        <v>0.99903126099999995</v>
      </c>
      <c r="L7333">
        <v>0.99105416599999996</v>
      </c>
      <c r="M7333">
        <v>0.5</v>
      </c>
      <c r="N7333">
        <v>0.65882634900000003</v>
      </c>
      <c r="O7333">
        <f>J7333*'2'!$H$17+K7333*'2'!$H$18+L7333*'2'!$H$19+M7333*'2'!$H$20+N7333*'2'!$H$21</f>
        <v>0.79789377485268176</v>
      </c>
      <c r="P7333">
        <f t="shared" si="230"/>
        <v>2206.1519610200003</v>
      </c>
      <c r="Q7333" s="5">
        <v>17269291.280000001</v>
      </c>
      <c r="R7333">
        <f t="shared" si="231"/>
        <v>1.3991323953703707</v>
      </c>
      <c r="S7333" s="5">
        <v>25292.53714</v>
      </c>
    </row>
    <row r="7334" spans="1:19" x14ac:dyDescent="0.35">
      <c r="A7334">
        <v>3.7753386999999999E-2</v>
      </c>
      <c r="B7334">
        <v>1.1310374999999999E-2</v>
      </c>
      <c r="C7334">
        <v>5.1173010000000003E-3</v>
      </c>
      <c r="D7334">
        <v>4.3743425729999998</v>
      </c>
      <c r="F7334">
        <v>99.7</v>
      </c>
      <c r="G7334">
        <v>2.75</v>
      </c>
      <c r="H7334" t="s">
        <v>30</v>
      </c>
      <c r="J7334">
        <v>0.96224661300000003</v>
      </c>
      <c r="K7334">
        <v>0.98868962500000002</v>
      </c>
      <c r="L7334">
        <v>0.99488269900000004</v>
      </c>
      <c r="M7334">
        <v>1</v>
      </c>
      <c r="N7334">
        <v>0.60619119499999996</v>
      </c>
      <c r="O7334">
        <f>J7334*'2'!$H$17+K7334*'2'!$H$18+L7334*'2'!$H$19+M7334*'2'!$H$20+N7334*'2'!$H$21</f>
        <v>0.79787559150703036</v>
      </c>
      <c r="P7334">
        <f t="shared" si="230"/>
        <v>2135.5831407925002</v>
      </c>
      <c r="Q7334" s="5">
        <v>16716893.470000001</v>
      </c>
      <c r="R7334">
        <f t="shared" si="231"/>
        <v>1.3543779431712966</v>
      </c>
      <c r="S7334" s="5">
        <v>30825.676729999999</v>
      </c>
    </row>
    <row r="7335" spans="1:19" x14ac:dyDescent="0.35">
      <c r="A7335">
        <v>1.1868106E-2</v>
      </c>
      <c r="B7335">
        <v>9.5261159999999994E-3</v>
      </c>
      <c r="C7335">
        <v>0.14923987499999999</v>
      </c>
      <c r="D7335">
        <v>71.778850090000006</v>
      </c>
      <c r="F7335">
        <v>103.95</v>
      </c>
      <c r="G7335">
        <v>-4.0999999999999996</v>
      </c>
      <c r="H7335" t="s">
        <v>26</v>
      </c>
      <c r="J7335">
        <v>0.98813189400000001</v>
      </c>
      <c r="K7335">
        <v>0.99047388400000003</v>
      </c>
      <c r="L7335">
        <v>0.85076012499999998</v>
      </c>
      <c r="M7335">
        <v>0</v>
      </c>
      <c r="N7335">
        <v>0.75666239400000002</v>
      </c>
      <c r="O7335">
        <f>J7335*'2'!$H$17+K7335*'2'!$H$18+L7335*'2'!$H$19+M7335*'2'!$H$20+N7335*'2'!$H$21</f>
        <v>0.79787120720277249</v>
      </c>
      <c r="P7335">
        <f t="shared" si="230"/>
        <v>2337.3223599600001</v>
      </c>
      <c r="Q7335" s="5">
        <v>18296065.440000001</v>
      </c>
      <c r="R7335">
        <f t="shared" si="231"/>
        <v>1.4823201166666669</v>
      </c>
      <c r="S7335" s="5">
        <v>30476.741259999999</v>
      </c>
    </row>
    <row r="7336" spans="1:19" x14ac:dyDescent="0.35">
      <c r="A7336">
        <v>0.100556278</v>
      </c>
      <c r="B7336">
        <v>3.3263506999999998E-2</v>
      </c>
      <c r="C7336">
        <v>1.753737E-3</v>
      </c>
      <c r="D7336">
        <v>333.53586280000002</v>
      </c>
      <c r="F7336">
        <v>105.55</v>
      </c>
      <c r="G7336">
        <v>-3.9</v>
      </c>
      <c r="H7336" t="s">
        <v>25</v>
      </c>
      <c r="J7336">
        <v>0.899443722</v>
      </c>
      <c r="K7336">
        <v>0.96673649299999997</v>
      </c>
      <c r="L7336">
        <v>0.99824626299999997</v>
      </c>
      <c r="M7336">
        <v>0.5</v>
      </c>
      <c r="N7336">
        <v>0.69875312499999997</v>
      </c>
      <c r="O7336">
        <f>J7336*'2'!$H$17+K7336*'2'!$H$18+L7336*'2'!$H$19+M7336*'2'!$H$20+N7336*'2'!$H$21</f>
        <v>0.79786690199613164</v>
      </c>
      <c r="P7336">
        <f t="shared" si="230"/>
        <v>2259.6824482050001</v>
      </c>
      <c r="Q7336" s="5">
        <v>17688316.620000001</v>
      </c>
      <c r="R7336">
        <f t="shared" si="231"/>
        <v>1.433081207638889</v>
      </c>
      <c r="S7336" s="5">
        <v>27791.884580000002</v>
      </c>
    </row>
    <row r="7337" spans="1:19" x14ac:dyDescent="0.35">
      <c r="A7337">
        <v>1.0183912999999999E-2</v>
      </c>
      <c r="B7337">
        <v>4.3359599999999998E-3</v>
      </c>
      <c r="C7337">
        <v>3.1523667999999998E-2</v>
      </c>
      <c r="D7337">
        <v>196.5307109</v>
      </c>
      <c r="F7337">
        <v>102.65</v>
      </c>
      <c r="G7337">
        <v>-1.45</v>
      </c>
      <c r="H7337" t="s">
        <v>24</v>
      </c>
      <c r="J7337">
        <v>0.98981608700000001</v>
      </c>
      <c r="K7337">
        <v>0.99566403999999997</v>
      </c>
      <c r="L7337">
        <v>0.96847633200000005</v>
      </c>
      <c r="M7337">
        <v>1</v>
      </c>
      <c r="N7337">
        <v>0.60011854200000003</v>
      </c>
      <c r="O7337">
        <f>J7337*'2'!$H$17+K7337*'2'!$H$18+L7337*'2'!$H$19+M7337*'2'!$H$20+N7337*'2'!$H$21</f>
        <v>0.79783776999686062</v>
      </c>
      <c r="P7337">
        <f t="shared" si="230"/>
        <v>2127.44143528</v>
      </c>
      <c r="Q7337" s="5">
        <v>16653161.92</v>
      </c>
      <c r="R7337">
        <f t="shared" si="231"/>
        <v>1.3492145074074076</v>
      </c>
      <c r="S7337" s="5">
        <v>25361.653579999998</v>
      </c>
    </row>
    <row r="7338" spans="1:19" x14ac:dyDescent="0.35">
      <c r="A7338">
        <v>3.3931372000000001E-2</v>
      </c>
      <c r="B7338">
        <v>1.9651165000000002E-2</v>
      </c>
      <c r="C7338">
        <v>0.16245564500000001</v>
      </c>
      <c r="D7338">
        <v>114.6786244</v>
      </c>
      <c r="F7338">
        <v>124.55</v>
      </c>
      <c r="G7338">
        <v>0.8</v>
      </c>
      <c r="H7338" t="s">
        <v>29</v>
      </c>
      <c r="J7338">
        <v>0.96606862800000004</v>
      </c>
      <c r="K7338">
        <v>0.98034883500000003</v>
      </c>
      <c r="L7338">
        <v>0.83754435500000002</v>
      </c>
      <c r="M7338">
        <v>0.5</v>
      </c>
      <c r="N7338">
        <v>0.704883496</v>
      </c>
      <c r="O7338">
        <f>J7338*'2'!$H$17+K7338*'2'!$H$18+L7338*'2'!$H$19+M7338*'2'!$H$20+N7338*'2'!$H$21</f>
        <v>0.79782173587303951</v>
      </c>
      <c r="P7338">
        <f t="shared" si="230"/>
        <v>2267.9015382800003</v>
      </c>
      <c r="Q7338" s="5">
        <v>17752653.920000002</v>
      </c>
      <c r="R7338">
        <f t="shared" si="231"/>
        <v>1.4382937203703705</v>
      </c>
      <c r="S7338" s="5">
        <v>25902.4548</v>
      </c>
    </row>
    <row r="7339" spans="1:19" x14ac:dyDescent="0.35">
      <c r="A7339">
        <v>1.5578850999999999E-2</v>
      </c>
      <c r="B7339">
        <v>1.7972848E-2</v>
      </c>
      <c r="C7339">
        <v>0.127523204</v>
      </c>
      <c r="D7339">
        <v>141.9440626</v>
      </c>
      <c r="F7339">
        <v>107.8</v>
      </c>
      <c r="G7339">
        <v>-7.6</v>
      </c>
      <c r="H7339" t="s">
        <v>29</v>
      </c>
      <c r="J7339">
        <v>0.984421149</v>
      </c>
      <c r="K7339">
        <v>0.98202715200000001</v>
      </c>
      <c r="L7339">
        <v>0.87247679600000005</v>
      </c>
      <c r="M7339">
        <v>0.5</v>
      </c>
      <c r="N7339">
        <v>0.69151638500000001</v>
      </c>
      <c r="O7339">
        <f>J7339*'2'!$H$17+K7339*'2'!$H$18+L7339*'2'!$H$19+M7339*'2'!$H$20+N7339*'2'!$H$21</f>
        <v>0.79782128719780698</v>
      </c>
      <c r="P7339">
        <f t="shared" si="230"/>
        <v>2249.980031162499</v>
      </c>
      <c r="Q7339" s="5">
        <v>17612368.149999999</v>
      </c>
      <c r="R7339">
        <f t="shared" si="231"/>
        <v>1.4269279751157402</v>
      </c>
      <c r="S7339" s="5">
        <v>27386.654879999998</v>
      </c>
    </row>
    <row r="7340" spans="1:19" x14ac:dyDescent="0.35">
      <c r="A7340">
        <v>8.3097147999999996E-2</v>
      </c>
      <c r="B7340">
        <v>8.3241964000000002E-2</v>
      </c>
      <c r="C7340">
        <v>5.9002730000000001E-3</v>
      </c>
      <c r="D7340">
        <v>183.78898620000001</v>
      </c>
      <c r="F7340">
        <v>109.85</v>
      </c>
      <c r="G7340">
        <v>-0.8</v>
      </c>
      <c r="H7340" t="s">
        <v>24</v>
      </c>
      <c r="J7340">
        <v>0.91690285199999999</v>
      </c>
      <c r="K7340">
        <v>0.91675803600000005</v>
      </c>
      <c r="L7340">
        <v>0.99409972700000004</v>
      </c>
      <c r="M7340">
        <v>1</v>
      </c>
      <c r="N7340">
        <v>0.64848962200000004</v>
      </c>
      <c r="O7340">
        <f>J7340*'2'!$H$17+K7340*'2'!$H$18+L7340*'2'!$H$19+M7340*'2'!$H$20+N7340*'2'!$H$21</f>
        <v>0.79781298282511948</v>
      </c>
      <c r="P7340">
        <f t="shared" si="230"/>
        <v>2192.2933408075</v>
      </c>
      <c r="Q7340" s="5">
        <v>17160808.93</v>
      </c>
      <c r="R7340">
        <f t="shared" si="231"/>
        <v>1.390343316087963</v>
      </c>
      <c r="S7340" s="5">
        <v>27214.109659999998</v>
      </c>
    </row>
    <row r="7341" spans="1:19" x14ac:dyDescent="0.35">
      <c r="A7341">
        <v>3.3490762E-2</v>
      </c>
      <c r="B7341">
        <v>2.2052629000000001E-2</v>
      </c>
      <c r="C7341">
        <v>3.1959814000000003E-2</v>
      </c>
      <c r="D7341">
        <v>94.931354720000002</v>
      </c>
      <c r="F7341">
        <v>110.75</v>
      </c>
      <c r="G7341">
        <v>-7.4</v>
      </c>
      <c r="H7341" t="s">
        <v>26</v>
      </c>
      <c r="J7341">
        <v>0.96650923799999999</v>
      </c>
      <c r="K7341">
        <v>0.97794737099999995</v>
      </c>
      <c r="L7341">
        <v>0.96804018599999997</v>
      </c>
      <c r="M7341">
        <v>0</v>
      </c>
      <c r="N7341">
        <v>0.74462655499999997</v>
      </c>
      <c r="O7341">
        <f>J7341*'2'!$H$17+K7341*'2'!$H$18+L7341*'2'!$H$19+M7341*'2'!$H$20+N7341*'2'!$H$21</f>
        <v>0.79780913733920777</v>
      </c>
      <c r="P7341">
        <f t="shared" si="230"/>
        <v>2321.185713245</v>
      </c>
      <c r="Q7341" s="5">
        <v>18169751.18</v>
      </c>
      <c r="R7341">
        <f t="shared" si="231"/>
        <v>1.4720863224537037</v>
      </c>
      <c r="S7341" s="5">
        <v>29601.53901</v>
      </c>
    </row>
    <row r="7342" spans="1:19" x14ac:dyDescent="0.35">
      <c r="A7342">
        <v>3.2290750000000001E-3</v>
      </c>
      <c r="B7342">
        <v>2.0683755000000002E-2</v>
      </c>
      <c r="C7342">
        <v>1.1070349999999999E-3</v>
      </c>
      <c r="D7342">
        <v>224.8392815</v>
      </c>
      <c r="F7342">
        <v>115.2</v>
      </c>
      <c r="G7342">
        <v>-2.7</v>
      </c>
      <c r="H7342" t="s">
        <v>27</v>
      </c>
      <c r="J7342">
        <v>0.99677092499999997</v>
      </c>
      <c r="K7342">
        <v>0.97931624500000003</v>
      </c>
      <c r="L7342">
        <v>0.99889296500000002</v>
      </c>
      <c r="M7342">
        <v>0.5</v>
      </c>
      <c r="N7342">
        <v>0.66334157100000002</v>
      </c>
      <c r="O7342">
        <f>J7342*'2'!$H$17+K7342*'2'!$H$18+L7342*'2'!$H$19+M7342*'2'!$H$20+N7342*'2'!$H$21</f>
        <v>0.79780363353531802</v>
      </c>
      <c r="P7342">
        <f t="shared" si="230"/>
        <v>2212.2055927824999</v>
      </c>
      <c r="Q7342" s="5">
        <v>17316677.829999998</v>
      </c>
      <c r="R7342">
        <f t="shared" si="231"/>
        <v>1.4029715834490741</v>
      </c>
      <c r="S7342" s="5">
        <v>31962.231349999998</v>
      </c>
    </row>
    <row r="7343" spans="1:19" x14ac:dyDescent="0.35">
      <c r="A7343">
        <v>4.1861251000000002E-2</v>
      </c>
      <c r="B7343">
        <v>1.4045446E-2</v>
      </c>
      <c r="C7343">
        <v>5.1172800000000001E-3</v>
      </c>
      <c r="D7343">
        <v>355.62871380000001</v>
      </c>
      <c r="F7343">
        <v>103.75</v>
      </c>
      <c r="G7343">
        <v>-1.7</v>
      </c>
      <c r="H7343" t="s">
        <v>30</v>
      </c>
      <c r="J7343">
        <v>0.95813874899999996</v>
      </c>
      <c r="K7343">
        <v>0.98595455399999998</v>
      </c>
      <c r="L7343">
        <v>0.99488272</v>
      </c>
      <c r="M7343">
        <v>1</v>
      </c>
      <c r="N7343">
        <v>0.60839029099999997</v>
      </c>
      <c r="O7343">
        <f>J7343*'2'!$H$17+K7343*'2'!$H$18+L7343*'2'!$H$19+M7343*'2'!$H$20+N7343*'2'!$H$21</f>
        <v>0.79780264481553376</v>
      </c>
      <c r="P7343">
        <f t="shared" si="230"/>
        <v>2138.5315060375001</v>
      </c>
      <c r="Q7343" s="5">
        <v>16739972.65</v>
      </c>
      <c r="R7343">
        <f t="shared" si="231"/>
        <v>1.3562477841435185</v>
      </c>
      <c r="S7343" s="5">
        <v>33766.777499999997</v>
      </c>
    </row>
    <row r="7344" spans="1:19" x14ac:dyDescent="0.35">
      <c r="A7344">
        <v>1.3938819E-2</v>
      </c>
      <c r="B7344">
        <v>5.7725184999999998E-2</v>
      </c>
      <c r="C7344">
        <v>6.9010644999999995E-2</v>
      </c>
      <c r="D7344">
        <v>336.27690030000002</v>
      </c>
      <c r="F7344">
        <v>103.75</v>
      </c>
      <c r="G7344">
        <v>-4.5999999999999996</v>
      </c>
      <c r="H7344" t="s">
        <v>25</v>
      </c>
      <c r="J7344">
        <v>0.98606118099999995</v>
      </c>
      <c r="K7344">
        <v>0.94227481499999999</v>
      </c>
      <c r="L7344">
        <v>0.93098935500000002</v>
      </c>
      <c r="M7344">
        <v>0.5</v>
      </c>
      <c r="N7344">
        <v>0.69478272900000004</v>
      </c>
      <c r="O7344">
        <f>J7344*'2'!$H$17+K7344*'2'!$H$18+L7344*'2'!$H$19+M7344*'2'!$H$20+N7344*'2'!$H$21</f>
        <v>0.79779119839457713</v>
      </c>
      <c r="P7344">
        <f t="shared" si="230"/>
        <v>2254.3592730575001</v>
      </c>
      <c r="Q7344" s="5">
        <v>17646647.93</v>
      </c>
      <c r="R7344">
        <f t="shared" si="231"/>
        <v>1.4297052721064816</v>
      </c>
      <c r="S7344" s="5">
        <v>36320.279949999996</v>
      </c>
    </row>
    <row r="7345" spans="1:19" x14ac:dyDescent="0.35">
      <c r="A7345">
        <v>5.5862494999999998E-2</v>
      </c>
      <c r="B7345">
        <v>4.0340230999999997E-2</v>
      </c>
      <c r="C7345">
        <v>2.5210884999999999E-2</v>
      </c>
      <c r="D7345">
        <v>119.87934060000001</v>
      </c>
      <c r="F7345">
        <v>111.65</v>
      </c>
      <c r="G7345">
        <v>-2.9</v>
      </c>
      <c r="H7345" t="s">
        <v>29</v>
      </c>
      <c r="J7345">
        <v>0.94413750500000004</v>
      </c>
      <c r="K7345">
        <v>0.95965976900000005</v>
      </c>
      <c r="L7345">
        <v>0.97478911499999998</v>
      </c>
      <c r="M7345">
        <v>0.5</v>
      </c>
      <c r="N7345">
        <v>0.69218392200000001</v>
      </c>
      <c r="O7345">
        <f>J7345*'2'!$H$17+K7345*'2'!$H$18+L7345*'2'!$H$19+M7345*'2'!$H$20+N7345*'2'!$H$21</f>
        <v>0.79778320464226238</v>
      </c>
      <c r="P7345">
        <f t="shared" si="230"/>
        <v>2250.8750093375002</v>
      </c>
      <c r="Q7345" s="5">
        <v>17619373.850000001</v>
      </c>
      <c r="R7345">
        <f t="shared" si="231"/>
        <v>1.4274955665509261</v>
      </c>
      <c r="S7345" s="5">
        <v>39492.624459999999</v>
      </c>
    </row>
    <row r="7346" spans="1:19" x14ac:dyDescent="0.35">
      <c r="A7346">
        <v>4.2291338999999997E-2</v>
      </c>
      <c r="B7346">
        <v>1.2370074E-2</v>
      </c>
      <c r="C7346">
        <v>3.1709319E-2</v>
      </c>
      <c r="D7346">
        <v>347.90699119999999</v>
      </c>
      <c r="F7346">
        <v>98.15</v>
      </c>
      <c r="G7346">
        <v>3.95</v>
      </c>
      <c r="H7346" t="s">
        <v>30</v>
      </c>
      <c r="J7346">
        <v>0.95770866099999996</v>
      </c>
      <c r="K7346">
        <v>0.98762992599999999</v>
      </c>
      <c r="L7346">
        <v>0.96829068100000004</v>
      </c>
      <c r="M7346">
        <v>1</v>
      </c>
      <c r="N7346">
        <v>0.61314952700000003</v>
      </c>
      <c r="O7346">
        <f>J7346*'2'!$H$17+K7346*'2'!$H$18+L7346*'2'!$H$19+M7346*'2'!$H$20+N7346*'2'!$H$21</f>
        <v>0.79777625782385786</v>
      </c>
      <c r="P7346">
        <f t="shared" si="230"/>
        <v>2144.9122914975001</v>
      </c>
      <c r="Q7346" s="5">
        <v>16789920.09</v>
      </c>
      <c r="R7346">
        <f t="shared" si="231"/>
        <v>1.3602944517361113</v>
      </c>
      <c r="S7346" s="5">
        <v>43147.5285</v>
      </c>
    </row>
    <row r="7347" spans="1:19" x14ac:dyDescent="0.35">
      <c r="A7347">
        <v>8.9482680000000005E-3</v>
      </c>
      <c r="B7347">
        <v>4.1163102999999999E-2</v>
      </c>
      <c r="C7347">
        <v>1.0411E-2</v>
      </c>
      <c r="D7347">
        <v>283.07331349999998</v>
      </c>
      <c r="F7347">
        <v>105.9</v>
      </c>
      <c r="G7347">
        <v>-1.75</v>
      </c>
      <c r="H7347" t="s">
        <v>28</v>
      </c>
      <c r="J7347">
        <v>0.99105173199999996</v>
      </c>
      <c r="K7347">
        <v>0.95883689699999997</v>
      </c>
      <c r="L7347">
        <v>0.98958900000000005</v>
      </c>
      <c r="M7347">
        <v>0</v>
      </c>
      <c r="N7347">
        <v>0.74007236899999995</v>
      </c>
      <c r="O7347">
        <f>J7347*'2'!$H$17+K7347*'2'!$H$18+L7347*'2'!$H$19+M7347*'2'!$H$20+N7347*'2'!$H$21</f>
        <v>0.79776104763434663</v>
      </c>
      <c r="P7347">
        <f t="shared" si="230"/>
        <v>2315.079840675</v>
      </c>
      <c r="Q7347" s="5">
        <v>18121955.699999999</v>
      </c>
      <c r="R7347">
        <f t="shared" si="231"/>
        <v>1.4682140034722224</v>
      </c>
      <c r="S7347" s="5">
        <v>50414.910539999997</v>
      </c>
    </row>
    <row r="7348" spans="1:19" x14ac:dyDescent="0.35">
      <c r="A7348">
        <v>3.1160542999999999E-2</v>
      </c>
      <c r="B7348">
        <v>9.8569869000000004E-2</v>
      </c>
      <c r="C7348">
        <v>1.7533340000000001E-3</v>
      </c>
      <c r="D7348">
        <v>26.437636090000002</v>
      </c>
      <c r="F7348">
        <v>111.1</v>
      </c>
      <c r="G7348">
        <v>-2.75</v>
      </c>
      <c r="H7348" t="s">
        <v>31</v>
      </c>
      <c r="J7348">
        <v>0.96883945699999996</v>
      </c>
      <c r="K7348">
        <v>0.90143013100000002</v>
      </c>
      <c r="L7348">
        <v>0.998246666</v>
      </c>
      <c r="M7348">
        <v>0.5</v>
      </c>
      <c r="N7348">
        <v>0.70257430300000001</v>
      </c>
      <c r="O7348">
        <f>J7348*'2'!$H$17+K7348*'2'!$H$18+L7348*'2'!$H$19+M7348*'2'!$H$20+N7348*'2'!$H$21</f>
        <v>0.79775846526219818</v>
      </c>
      <c r="P7348">
        <f t="shared" si="230"/>
        <v>2264.8055642975</v>
      </c>
      <c r="Q7348" s="5">
        <v>17728419.289999999</v>
      </c>
      <c r="R7348">
        <f t="shared" si="231"/>
        <v>1.4363302665509261</v>
      </c>
      <c r="S7348" s="5">
        <v>2364.2607410000001</v>
      </c>
    </row>
    <row r="7349" spans="1:19" x14ac:dyDescent="0.35">
      <c r="A7349">
        <v>9.4566649999999995E-3</v>
      </c>
      <c r="B7349">
        <v>1.6916924999999999E-2</v>
      </c>
      <c r="C7349">
        <v>9.8817699999999998E-3</v>
      </c>
      <c r="D7349">
        <v>173.2006193</v>
      </c>
      <c r="F7349">
        <v>109.2</v>
      </c>
      <c r="G7349">
        <v>1.4</v>
      </c>
      <c r="H7349" t="s">
        <v>24</v>
      </c>
      <c r="J7349">
        <v>0.99054333500000002</v>
      </c>
      <c r="K7349">
        <v>0.98308307500000003</v>
      </c>
      <c r="L7349">
        <v>0.99011822999999999</v>
      </c>
      <c r="M7349">
        <v>1</v>
      </c>
      <c r="N7349">
        <v>0.60030010099999997</v>
      </c>
      <c r="O7349">
        <f>J7349*'2'!$H$17+K7349*'2'!$H$18+L7349*'2'!$H$19+M7349*'2'!$H$20+N7349*'2'!$H$21</f>
        <v>0.7977491886844863</v>
      </c>
      <c r="P7349">
        <f t="shared" si="230"/>
        <v>2127.6848539625003</v>
      </c>
      <c r="Q7349" s="5">
        <v>16655067.35</v>
      </c>
      <c r="R7349">
        <f t="shared" si="231"/>
        <v>1.3493688825231482</v>
      </c>
      <c r="S7349" s="5">
        <v>2222.3307960000002</v>
      </c>
    </row>
    <row r="7350" spans="1:19" x14ac:dyDescent="0.35">
      <c r="A7350">
        <v>2.2656880000000001E-3</v>
      </c>
      <c r="B7350">
        <v>2.2804555000000001E-2</v>
      </c>
      <c r="C7350">
        <v>0.159100989</v>
      </c>
      <c r="D7350">
        <v>259.77928939999998</v>
      </c>
      <c r="F7350">
        <v>119.8</v>
      </c>
      <c r="G7350">
        <v>-0.6</v>
      </c>
      <c r="H7350" t="s">
        <v>28</v>
      </c>
      <c r="J7350">
        <v>0.99773431199999996</v>
      </c>
      <c r="K7350">
        <v>0.977195445</v>
      </c>
      <c r="L7350">
        <v>0.84089901099999997</v>
      </c>
      <c r="M7350">
        <v>0</v>
      </c>
      <c r="N7350">
        <v>0.760609761</v>
      </c>
      <c r="O7350">
        <f>J7350*'2'!$H$17+K7350*'2'!$H$18+L7350*'2'!$H$19+M7350*'2'!$H$20+N7350*'2'!$H$21</f>
        <v>0.79774685472400786</v>
      </c>
      <c r="P7350">
        <f t="shared" si="230"/>
        <v>2342.6146604875003</v>
      </c>
      <c r="Q7350" s="5">
        <v>18337492.449999999</v>
      </c>
      <c r="R7350">
        <f t="shared" si="231"/>
        <v>1.4856764716435187</v>
      </c>
      <c r="S7350" s="5">
        <v>7546.311933</v>
      </c>
    </row>
    <row r="7351" spans="1:19" x14ac:dyDescent="0.35">
      <c r="A7351">
        <v>0.10300377199999999</v>
      </c>
      <c r="B7351">
        <v>4.2405457000000001E-2</v>
      </c>
      <c r="C7351">
        <v>0.23547959099999999</v>
      </c>
      <c r="D7351">
        <v>83.602390380000003</v>
      </c>
      <c r="F7351">
        <v>120.75</v>
      </c>
      <c r="G7351">
        <v>-8.5</v>
      </c>
      <c r="H7351" t="s">
        <v>26</v>
      </c>
      <c r="J7351">
        <v>0.89699622800000001</v>
      </c>
      <c r="K7351">
        <v>0.95759454300000002</v>
      </c>
      <c r="L7351">
        <v>0.76452040899999996</v>
      </c>
      <c r="M7351">
        <v>0</v>
      </c>
      <c r="N7351">
        <v>0.81484205499999995</v>
      </c>
      <c r="O7351">
        <f>J7351*'2'!$H$17+K7351*'2'!$H$18+L7351*'2'!$H$19+M7351*'2'!$H$20+N7351*'2'!$H$21</f>
        <v>0.79771869090280401</v>
      </c>
      <c r="P7351">
        <f t="shared" si="230"/>
        <v>2415.3247917224999</v>
      </c>
      <c r="Q7351" s="5">
        <v>18906651.989999998</v>
      </c>
      <c r="R7351">
        <f t="shared" si="231"/>
        <v>1.531788934375</v>
      </c>
      <c r="S7351" s="5">
        <v>18694.68607</v>
      </c>
    </row>
    <row r="7352" spans="1:19" x14ac:dyDescent="0.35">
      <c r="A7352">
        <v>9.3886299999999996E-4</v>
      </c>
      <c r="B7352">
        <v>1.1935299999999999E-3</v>
      </c>
      <c r="C7352">
        <v>0.25424861100000001</v>
      </c>
      <c r="D7352">
        <v>270.26466599999998</v>
      </c>
      <c r="F7352">
        <v>124.7</v>
      </c>
      <c r="G7352">
        <v>-9.4499999999999993</v>
      </c>
      <c r="H7352" t="s">
        <v>28</v>
      </c>
      <c r="J7352">
        <v>0.99906113699999999</v>
      </c>
      <c r="K7352">
        <v>0.99880647</v>
      </c>
      <c r="L7352">
        <v>0.74575138900000004</v>
      </c>
      <c r="M7352">
        <v>0</v>
      </c>
      <c r="N7352">
        <v>0.77074609400000005</v>
      </c>
      <c r="O7352">
        <f>J7352*'2'!$H$17+K7352*'2'!$H$18+L7352*'2'!$H$19+M7352*'2'!$H$20+N7352*'2'!$H$21</f>
        <v>0.79771001437320077</v>
      </c>
      <c r="P7352">
        <f t="shared" si="230"/>
        <v>2356.204609675</v>
      </c>
      <c r="Q7352" s="5">
        <v>18443871.699999999</v>
      </c>
      <c r="R7352">
        <f t="shared" si="231"/>
        <v>1.4942951608796298</v>
      </c>
      <c r="S7352" s="5">
        <v>16093.874229999999</v>
      </c>
    </row>
    <row r="7353" spans="1:19" x14ac:dyDescent="0.35">
      <c r="A7353">
        <v>3.9990139000000001E-2</v>
      </c>
      <c r="B7353">
        <v>1.8103959999999999E-2</v>
      </c>
      <c r="C7353">
        <v>1.1621281000000001E-2</v>
      </c>
      <c r="D7353">
        <v>135.1732298</v>
      </c>
      <c r="F7353">
        <v>102.6</v>
      </c>
      <c r="G7353">
        <v>-2.1</v>
      </c>
      <c r="H7353" t="s">
        <v>29</v>
      </c>
      <c r="J7353">
        <v>0.96000986099999996</v>
      </c>
      <c r="K7353">
        <v>0.98189603999999997</v>
      </c>
      <c r="L7353">
        <v>0.98837871899999996</v>
      </c>
      <c r="M7353">
        <v>0.5</v>
      </c>
      <c r="N7353">
        <v>0.67566525300000002</v>
      </c>
      <c r="O7353">
        <f>J7353*'2'!$H$17+K7353*'2'!$H$18+L7353*'2'!$H$19+M7353*'2'!$H$20+N7353*'2'!$H$21</f>
        <v>0.79770983373815052</v>
      </c>
      <c r="P7353">
        <f t="shared" si="230"/>
        <v>2228.7281569174993</v>
      </c>
      <c r="Q7353" s="5">
        <v>17446012.969999999</v>
      </c>
      <c r="R7353">
        <f t="shared" si="231"/>
        <v>1.4134501248842588</v>
      </c>
      <c r="S7353" s="5">
        <v>14445.944680000001</v>
      </c>
    </row>
    <row r="7354" spans="1:19" x14ac:dyDescent="0.35">
      <c r="A7354">
        <v>3.6773317E-2</v>
      </c>
      <c r="B7354">
        <v>5.9398402000000003E-2</v>
      </c>
      <c r="C7354">
        <v>1.2219417E-2</v>
      </c>
      <c r="D7354">
        <v>129.971295</v>
      </c>
      <c r="F7354">
        <v>103.1</v>
      </c>
      <c r="G7354">
        <v>-2.35</v>
      </c>
      <c r="H7354" t="s">
        <v>29</v>
      </c>
      <c r="J7354">
        <v>0.96322668300000003</v>
      </c>
      <c r="K7354">
        <v>0.94060159799999998</v>
      </c>
      <c r="L7354">
        <v>0.98778058300000005</v>
      </c>
      <c r="M7354">
        <v>0.5</v>
      </c>
      <c r="N7354">
        <v>0.69095163500000001</v>
      </c>
      <c r="O7354">
        <f>J7354*'2'!$H$17+K7354*'2'!$H$18+L7354*'2'!$H$19+M7354*'2'!$H$20+N7354*'2'!$H$21</f>
        <v>0.79770160543795865</v>
      </c>
      <c r="P7354">
        <f t="shared" si="230"/>
        <v>2249.2228620225001</v>
      </c>
      <c r="Q7354" s="5">
        <v>17606441.190000001</v>
      </c>
      <c r="R7354">
        <f t="shared" si="231"/>
        <v>1.4264477815972223</v>
      </c>
      <c r="S7354" s="5">
        <v>12853.535879999999</v>
      </c>
    </row>
    <row r="7355" spans="1:19" x14ac:dyDescent="0.35">
      <c r="A7355">
        <v>1.1595240000000001E-3</v>
      </c>
      <c r="B7355">
        <v>3.2730580000000002E-2</v>
      </c>
      <c r="C7355">
        <v>0.13513202499999999</v>
      </c>
      <c r="D7355">
        <v>216.20909399999999</v>
      </c>
      <c r="F7355">
        <v>119.8</v>
      </c>
      <c r="G7355">
        <v>-5.4</v>
      </c>
      <c r="H7355" t="s">
        <v>27</v>
      </c>
      <c r="J7355">
        <v>0.99884047600000003</v>
      </c>
      <c r="K7355">
        <v>0.96726942000000005</v>
      </c>
      <c r="L7355">
        <v>0.86486797500000001</v>
      </c>
      <c r="M7355">
        <v>0.5</v>
      </c>
      <c r="N7355">
        <v>0.694099201</v>
      </c>
      <c r="O7355">
        <f>J7355*'2'!$H$17+K7355*'2'!$H$18+L7355*'2'!$H$19+M7355*'2'!$H$20+N7355*'2'!$H$21</f>
        <v>0.79769866377025056</v>
      </c>
      <c r="P7355">
        <f t="shared" si="230"/>
        <v>2253.4428558775003</v>
      </c>
      <c r="Q7355" s="5">
        <v>17639474.41</v>
      </c>
      <c r="R7355">
        <f t="shared" si="231"/>
        <v>1.4291240841435189</v>
      </c>
      <c r="S7355" s="5">
        <v>11389.09475</v>
      </c>
    </row>
    <row r="7356" spans="1:19" x14ac:dyDescent="0.35">
      <c r="A7356">
        <v>5.9749723999999997E-2</v>
      </c>
      <c r="B7356">
        <v>2.9389649E-2</v>
      </c>
      <c r="C7356">
        <v>6.194611E-3</v>
      </c>
      <c r="D7356">
        <v>34.544869319999997</v>
      </c>
      <c r="F7356">
        <v>104.25</v>
      </c>
      <c r="G7356">
        <v>-2.7</v>
      </c>
      <c r="H7356" t="s">
        <v>31</v>
      </c>
      <c r="J7356">
        <v>0.940250276</v>
      </c>
      <c r="K7356">
        <v>0.97061035100000004</v>
      </c>
      <c r="L7356">
        <v>0.99380538900000004</v>
      </c>
      <c r="M7356">
        <v>0.5</v>
      </c>
      <c r="N7356">
        <v>0.68508983499999998</v>
      </c>
      <c r="O7356">
        <f>J7356*'2'!$H$17+K7356*'2'!$H$18+L7356*'2'!$H$19+M7356*'2'!$H$20+N7356*'2'!$H$21</f>
        <v>0.79768766078259667</v>
      </c>
      <c r="P7356">
        <f t="shared" si="230"/>
        <v>2241.363849375</v>
      </c>
      <c r="Q7356" s="5">
        <v>17544922.5</v>
      </c>
      <c r="R7356">
        <f t="shared" si="231"/>
        <v>1.4214636284722222</v>
      </c>
      <c r="S7356" s="5">
        <v>10066.59872</v>
      </c>
    </row>
    <row r="7357" spans="1:19" x14ac:dyDescent="0.35">
      <c r="A7357">
        <v>2.8112040000000001E-2</v>
      </c>
      <c r="B7357">
        <v>0.336325019</v>
      </c>
      <c r="C7357">
        <v>0.28412684799999999</v>
      </c>
      <c r="D7357">
        <v>285.49351050000001</v>
      </c>
      <c r="F7357">
        <v>126.2</v>
      </c>
      <c r="G7357">
        <v>-7.85</v>
      </c>
      <c r="H7357" t="s">
        <v>28</v>
      </c>
      <c r="J7357">
        <v>0.97188796</v>
      </c>
      <c r="K7357">
        <v>0.663674981</v>
      </c>
      <c r="L7357">
        <v>0.71587315200000001</v>
      </c>
      <c r="M7357">
        <v>0</v>
      </c>
      <c r="N7357">
        <v>0.91645926700000002</v>
      </c>
      <c r="O7357">
        <f>J7357*'2'!$H$17+K7357*'2'!$H$18+L7357*'2'!$H$19+M7357*'2'!$H$20+N7357*'2'!$H$21</f>
        <v>0.79768635945511646</v>
      </c>
      <c r="P7357">
        <f t="shared" si="230"/>
        <v>2551.5646645300003</v>
      </c>
      <c r="Q7357" s="5">
        <v>19973108.920000002</v>
      </c>
      <c r="R7357">
        <f t="shared" si="231"/>
        <v>1.6181916949074076</v>
      </c>
      <c r="S7357" s="5">
        <v>7417.9767259999999</v>
      </c>
    </row>
    <row r="7358" spans="1:19" x14ac:dyDescent="0.35">
      <c r="A7358">
        <v>0.102136765</v>
      </c>
      <c r="B7358">
        <v>5.2026177E-2</v>
      </c>
      <c r="C7358">
        <v>2.2791959999999998E-3</v>
      </c>
      <c r="D7358">
        <v>301.10575449999999</v>
      </c>
      <c r="F7358">
        <v>105.05</v>
      </c>
      <c r="G7358">
        <v>-2.7</v>
      </c>
      <c r="H7358" t="s">
        <v>25</v>
      </c>
      <c r="J7358">
        <v>0.89786323499999998</v>
      </c>
      <c r="K7358">
        <v>0.94797382299999999</v>
      </c>
      <c r="L7358">
        <v>0.99772080399999996</v>
      </c>
      <c r="M7358">
        <v>0.5</v>
      </c>
      <c r="N7358">
        <v>0.70632830000000002</v>
      </c>
      <c r="O7358">
        <f>J7358*'2'!$H$17+K7358*'2'!$H$18+L7358*'2'!$H$19+M7358*'2'!$H$20+N7358*'2'!$H$21</f>
        <v>0.79768317873439654</v>
      </c>
      <c r="P7358">
        <f t="shared" si="230"/>
        <v>2269.8386102525001</v>
      </c>
      <c r="Q7358" s="5">
        <v>17767816.91</v>
      </c>
      <c r="R7358">
        <f t="shared" si="231"/>
        <v>1.4395222033564816</v>
      </c>
      <c r="S7358" s="5">
        <v>4201.8131290000001</v>
      </c>
    </row>
    <row r="7359" spans="1:19" x14ac:dyDescent="0.35">
      <c r="A7359">
        <v>1.238322E-3</v>
      </c>
      <c r="B7359">
        <v>7.0107379999999999E-3</v>
      </c>
      <c r="C7359">
        <v>3.4990300000000002E-3</v>
      </c>
      <c r="D7359">
        <v>243.3405415</v>
      </c>
      <c r="F7359">
        <v>96.3</v>
      </c>
      <c r="G7359">
        <v>4.1500000000000004</v>
      </c>
      <c r="H7359" t="s">
        <v>27</v>
      </c>
      <c r="J7359">
        <v>0.99876167800000004</v>
      </c>
      <c r="K7359">
        <v>0.99298926200000004</v>
      </c>
      <c r="L7359">
        <v>0.99650097000000004</v>
      </c>
      <c r="M7359">
        <v>0.5</v>
      </c>
      <c r="N7359">
        <v>0.65754949200000001</v>
      </c>
      <c r="O7359">
        <f>J7359*'2'!$H$17+K7359*'2'!$H$18+L7359*'2'!$H$19+M7359*'2'!$H$20+N7359*'2'!$H$21</f>
        <v>0.79765815433647647</v>
      </c>
      <c r="P7359">
        <f t="shared" si="230"/>
        <v>2204.4400573649996</v>
      </c>
      <c r="Q7359" s="5">
        <v>17255890.859999999</v>
      </c>
      <c r="R7359">
        <f t="shared" si="231"/>
        <v>1.3980467131944443</v>
      </c>
      <c r="S7359" s="5">
        <v>611.51262589999999</v>
      </c>
    </row>
    <row r="7360" spans="1:19" x14ac:dyDescent="0.35">
      <c r="A7360">
        <v>1.9866498999999999E-2</v>
      </c>
      <c r="B7360">
        <v>1.9896329000000001E-2</v>
      </c>
      <c r="C7360">
        <v>8.3866189999999997E-3</v>
      </c>
      <c r="D7360">
        <v>322.71147409999998</v>
      </c>
      <c r="F7360">
        <v>122.2</v>
      </c>
      <c r="G7360">
        <v>-4.05</v>
      </c>
      <c r="H7360" t="s">
        <v>25</v>
      </c>
      <c r="J7360">
        <v>0.98013350099999996</v>
      </c>
      <c r="K7360">
        <v>0.98010367099999995</v>
      </c>
      <c r="L7360">
        <v>0.99161338099999996</v>
      </c>
      <c r="M7360">
        <v>0.5</v>
      </c>
      <c r="N7360">
        <v>0.66935726500000003</v>
      </c>
      <c r="O7360">
        <f>J7360*'2'!$H$17+K7360*'2'!$H$18+L7360*'2'!$H$19+M7360*'2'!$H$20+N7360*'2'!$H$21</f>
        <v>0.79765464968122624</v>
      </c>
      <c r="P7360">
        <f t="shared" si="230"/>
        <v>2220.2709331775</v>
      </c>
      <c r="Q7360" s="5">
        <v>17379811.609999999</v>
      </c>
      <c r="R7360">
        <f t="shared" si="231"/>
        <v>1.4080865887731482</v>
      </c>
      <c r="S7360" s="5">
        <v>1676.8447630000001</v>
      </c>
    </row>
    <row r="7361" spans="1:19" x14ac:dyDescent="0.35">
      <c r="A7361">
        <v>8.9129029999999998E-3</v>
      </c>
      <c r="B7361">
        <v>1.6513766999999999E-2</v>
      </c>
      <c r="C7361">
        <v>0.27626690199999998</v>
      </c>
      <c r="D7361">
        <v>180.48711990000001</v>
      </c>
      <c r="F7361">
        <v>106.4</v>
      </c>
      <c r="G7361">
        <v>-6.85</v>
      </c>
      <c r="H7361" t="s">
        <v>24</v>
      </c>
      <c r="J7361">
        <v>0.99108709699999997</v>
      </c>
      <c r="K7361">
        <v>0.98348623300000004</v>
      </c>
      <c r="L7361">
        <v>0.72373309799999996</v>
      </c>
      <c r="M7361">
        <v>1</v>
      </c>
      <c r="N7361">
        <v>0.65320789700000004</v>
      </c>
      <c r="O7361">
        <f>J7361*'2'!$H$17+K7361*'2'!$H$18+L7361*'2'!$H$19+M7361*'2'!$H$20+N7361*'2'!$H$21</f>
        <v>0.79764236374028752</v>
      </c>
      <c r="P7361">
        <f t="shared" si="230"/>
        <v>2198.6192090975001</v>
      </c>
      <c r="Q7361" s="5">
        <v>17210326.489999998</v>
      </c>
      <c r="R7361">
        <f t="shared" si="231"/>
        <v>1.394355155439815</v>
      </c>
      <c r="S7361" s="5">
        <v>5348.3763879999997</v>
      </c>
    </row>
    <row r="7362" spans="1:19" x14ac:dyDescent="0.35">
      <c r="A7362">
        <v>5.2718460000000002E-3</v>
      </c>
      <c r="B7362">
        <v>0.11199790799999999</v>
      </c>
      <c r="C7362">
        <v>0.101047623</v>
      </c>
      <c r="D7362">
        <v>217.98440650000001</v>
      </c>
      <c r="F7362">
        <v>103.55</v>
      </c>
      <c r="G7362">
        <v>-4.9000000000000004</v>
      </c>
      <c r="H7362" t="s">
        <v>27</v>
      </c>
      <c r="J7362">
        <v>0.99472815400000003</v>
      </c>
      <c r="K7362">
        <v>0.88800209200000002</v>
      </c>
      <c r="L7362">
        <v>0.89895237699999997</v>
      </c>
      <c r="M7362">
        <v>0.5</v>
      </c>
      <c r="N7362">
        <v>0.71948165799999997</v>
      </c>
      <c r="O7362">
        <f>J7362*'2'!$H$17+K7362*'2'!$H$18+L7362*'2'!$H$19+M7362*'2'!$H$20+N7362*'2'!$H$21</f>
        <v>0.79764075107708976</v>
      </c>
      <c r="P7362">
        <f t="shared" ref="P7362:P7425" si="232">Q7362*365*12000000*0.175*0.6/3600000/1000000</f>
        <v>2287.4735345175</v>
      </c>
      <c r="Q7362" s="5">
        <v>17905859.370000001</v>
      </c>
      <c r="R7362">
        <f t="shared" si="231"/>
        <v>1.4507061989583332</v>
      </c>
      <c r="S7362" s="5">
        <v>26117.426889999999</v>
      </c>
    </row>
    <row r="7363" spans="1:19" x14ac:dyDescent="0.35">
      <c r="A7363">
        <v>8.7082510000000002E-3</v>
      </c>
      <c r="B7363">
        <v>8.5211509999999994E-3</v>
      </c>
      <c r="C7363">
        <v>8.6699480000000002E-3</v>
      </c>
      <c r="D7363">
        <v>185.16055069999999</v>
      </c>
      <c r="F7363">
        <v>114.9</v>
      </c>
      <c r="G7363">
        <v>-0.95</v>
      </c>
      <c r="H7363" t="s">
        <v>24</v>
      </c>
      <c r="J7363">
        <v>0.99129174900000006</v>
      </c>
      <c r="K7363">
        <v>0.99147884900000005</v>
      </c>
      <c r="L7363">
        <v>0.99133005200000002</v>
      </c>
      <c r="M7363">
        <v>1</v>
      </c>
      <c r="N7363">
        <v>0.596300885</v>
      </c>
      <c r="O7363">
        <f>J7363*'2'!$H$17+K7363*'2'!$H$18+L7363*'2'!$H$19+M7363*'2'!$H$20+N7363*'2'!$H$21</f>
        <v>0.79763430482588915</v>
      </c>
      <c r="P7363">
        <f t="shared" si="232"/>
        <v>2122.32303955</v>
      </c>
      <c r="Q7363" s="5">
        <v>16613096.199999999</v>
      </c>
      <c r="R7363">
        <f t="shared" ref="R7363:R7426" si="233">P7363/8760/0.18</f>
        <v>1.3459684421296296</v>
      </c>
      <c r="S7363" s="5">
        <v>29973.904600000002</v>
      </c>
    </row>
    <row r="7364" spans="1:19" x14ac:dyDescent="0.35">
      <c r="A7364">
        <v>4.6891075999999997E-2</v>
      </c>
      <c r="B7364">
        <v>9.2073477000000001E-2</v>
      </c>
      <c r="C7364">
        <v>1.2469864000000001E-2</v>
      </c>
      <c r="D7364">
        <v>12.649672199999999</v>
      </c>
      <c r="F7364">
        <v>100.75</v>
      </c>
      <c r="G7364">
        <v>2.0499999999999998</v>
      </c>
      <c r="H7364" t="s">
        <v>30</v>
      </c>
      <c r="J7364">
        <v>0.95310892400000002</v>
      </c>
      <c r="K7364">
        <v>0.90792652299999999</v>
      </c>
      <c r="L7364">
        <v>0.98753013599999995</v>
      </c>
      <c r="M7364">
        <v>1</v>
      </c>
      <c r="N7364">
        <v>0.64164851599999995</v>
      </c>
      <c r="O7364">
        <f>J7364*'2'!$H$17+K7364*'2'!$H$18+L7364*'2'!$H$19+M7364*'2'!$H$20+N7364*'2'!$H$21</f>
        <v>0.79762763615502097</v>
      </c>
      <c r="P7364">
        <f t="shared" si="232"/>
        <v>2183.1213570949999</v>
      </c>
      <c r="Q7364" s="5">
        <v>17089012.579999998</v>
      </c>
      <c r="R7364">
        <f t="shared" si="233"/>
        <v>1.384526482175926</v>
      </c>
      <c r="S7364" s="5">
        <v>32572.987219999999</v>
      </c>
    </row>
    <row r="7365" spans="1:19" x14ac:dyDescent="0.35">
      <c r="A7365">
        <v>6.2427430000000003E-3</v>
      </c>
      <c r="B7365">
        <v>3.4191424999999998E-2</v>
      </c>
      <c r="C7365">
        <v>2.2135200000000001E-3</v>
      </c>
      <c r="D7365">
        <v>44.824988810000001</v>
      </c>
      <c r="F7365">
        <v>102.65</v>
      </c>
      <c r="G7365">
        <v>-2</v>
      </c>
      <c r="H7365" t="s">
        <v>31</v>
      </c>
      <c r="J7365">
        <v>0.99375725699999995</v>
      </c>
      <c r="K7365">
        <v>0.96580857499999995</v>
      </c>
      <c r="L7365">
        <v>0.99778648000000003</v>
      </c>
      <c r="M7365">
        <v>0.5</v>
      </c>
      <c r="N7365">
        <v>0.66939198600000005</v>
      </c>
      <c r="O7365">
        <f>J7365*'2'!$H$17+K7365*'2'!$H$18+L7365*'2'!$H$19+M7365*'2'!$H$20+N7365*'2'!$H$21</f>
        <v>0.79760656990819689</v>
      </c>
      <c r="P7365">
        <f t="shared" si="232"/>
        <v>2220.3174840000001</v>
      </c>
      <c r="Q7365" s="5">
        <v>17380176</v>
      </c>
      <c r="R7365">
        <f t="shared" si="233"/>
        <v>1.4081161111111113</v>
      </c>
      <c r="S7365" s="5">
        <v>35762.209799999997</v>
      </c>
    </row>
    <row r="7366" spans="1:19" x14ac:dyDescent="0.35">
      <c r="A7366">
        <v>9.9721103000000005E-2</v>
      </c>
      <c r="B7366">
        <v>0.212116517</v>
      </c>
      <c r="C7366">
        <v>0.15575921100000001</v>
      </c>
      <c r="D7366">
        <v>99.125537469999998</v>
      </c>
      <c r="F7366">
        <v>120.35</v>
      </c>
      <c r="G7366">
        <v>-9.9</v>
      </c>
      <c r="H7366" t="s">
        <v>26</v>
      </c>
      <c r="J7366">
        <v>0.90027889699999997</v>
      </c>
      <c r="K7366">
        <v>0.787883483</v>
      </c>
      <c r="L7366">
        <v>0.84424078899999999</v>
      </c>
      <c r="M7366">
        <v>0</v>
      </c>
      <c r="N7366">
        <v>0.86410264299999995</v>
      </c>
      <c r="O7366">
        <f>J7366*'2'!$H$17+K7366*'2'!$H$18+L7366*'2'!$H$19+M7366*'2'!$H$20+N7366*'2'!$H$21</f>
        <v>0.79760645801029684</v>
      </c>
      <c r="P7366">
        <f t="shared" si="232"/>
        <v>2481.3692754375002</v>
      </c>
      <c r="Q7366" s="5">
        <v>19423634.25</v>
      </c>
      <c r="R7366">
        <f t="shared" si="233"/>
        <v>1.5736740711805559</v>
      </c>
      <c r="S7366" s="5">
        <v>7582.916999</v>
      </c>
    </row>
    <row r="7367" spans="1:19" x14ac:dyDescent="0.35">
      <c r="A7367">
        <v>3.7029186999999998E-2</v>
      </c>
      <c r="B7367">
        <v>1.5357531000000001E-2</v>
      </c>
      <c r="C7367">
        <v>0.851370933</v>
      </c>
      <c r="D7367">
        <v>192.96991449999999</v>
      </c>
      <c r="F7367">
        <v>120.65</v>
      </c>
      <c r="G7367">
        <v>-8.6999999999999993</v>
      </c>
      <c r="H7367" t="s">
        <v>24</v>
      </c>
      <c r="J7367">
        <v>0.96297081299999998</v>
      </c>
      <c r="K7367">
        <v>0.98464246899999996</v>
      </c>
      <c r="L7367">
        <v>0.148629067</v>
      </c>
      <c r="M7367">
        <v>1</v>
      </c>
      <c r="N7367">
        <v>0.77680492899999998</v>
      </c>
      <c r="O7367">
        <f>J7367*'2'!$H$17+K7367*'2'!$H$18+L7367*'2'!$H$19+M7367*'2'!$H$20+N7367*'2'!$H$21</f>
        <v>0.79760340817638764</v>
      </c>
      <c r="P7367">
        <f t="shared" si="232"/>
        <v>2364.3277901599999</v>
      </c>
      <c r="Q7367" s="5">
        <v>18507458.239999998</v>
      </c>
      <c r="R7367">
        <f t="shared" si="233"/>
        <v>1.499446848148148</v>
      </c>
      <c r="S7367" s="5">
        <v>2316.4503559999998</v>
      </c>
    </row>
    <row r="7368" spans="1:19" x14ac:dyDescent="0.35">
      <c r="A7368">
        <v>1.5095590000000001E-2</v>
      </c>
      <c r="B7368">
        <v>8.984031E-3</v>
      </c>
      <c r="C7368">
        <v>1.2612745999999999E-2</v>
      </c>
      <c r="D7368">
        <v>60.139093969999998</v>
      </c>
      <c r="F7368">
        <v>115.65</v>
      </c>
      <c r="G7368">
        <v>-3.65</v>
      </c>
      <c r="H7368" t="s">
        <v>31</v>
      </c>
      <c r="J7368">
        <v>0.98490440999999995</v>
      </c>
      <c r="K7368">
        <v>0.991015969</v>
      </c>
      <c r="L7368">
        <v>0.98738725400000005</v>
      </c>
      <c r="M7368">
        <v>0.5</v>
      </c>
      <c r="N7368">
        <v>0.66432891500000002</v>
      </c>
      <c r="O7368">
        <f>J7368*'2'!$H$17+K7368*'2'!$H$18+L7368*'2'!$H$19+M7368*'2'!$H$20+N7368*'2'!$H$21</f>
        <v>0.79759631382890617</v>
      </c>
      <c r="P7368">
        <f t="shared" si="232"/>
        <v>2213.529342115</v>
      </c>
      <c r="Q7368" s="5">
        <v>17327039.859999999</v>
      </c>
      <c r="R7368">
        <f t="shared" si="233"/>
        <v>1.4038110997685187</v>
      </c>
      <c r="S7368" s="5">
        <v>7734.7627000000002</v>
      </c>
    </row>
    <row r="7369" spans="1:19" x14ac:dyDescent="0.35">
      <c r="A7369">
        <v>1.4766591000000001E-2</v>
      </c>
      <c r="B7369">
        <v>6.2943075000000001E-2</v>
      </c>
      <c r="C7369">
        <v>3.1445397999999999E-2</v>
      </c>
      <c r="D7369">
        <v>264.26948199999998</v>
      </c>
      <c r="F7369">
        <v>121.8</v>
      </c>
      <c r="G7369">
        <v>-4.5999999999999996</v>
      </c>
      <c r="H7369" t="s">
        <v>28</v>
      </c>
      <c r="J7369">
        <v>0.985233409</v>
      </c>
      <c r="K7369">
        <v>0.93705692500000004</v>
      </c>
      <c r="L7369">
        <v>0.96855460199999999</v>
      </c>
      <c r="M7369">
        <v>0</v>
      </c>
      <c r="N7369">
        <v>0.75421718900000001</v>
      </c>
      <c r="O7369">
        <f>J7369*'2'!$H$17+K7369*'2'!$H$18+L7369*'2'!$H$19+M7369*'2'!$H$20+N7369*'2'!$H$21</f>
        <v>0.79755569109426627</v>
      </c>
      <c r="P7369">
        <f t="shared" si="232"/>
        <v>2334.044034349999</v>
      </c>
      <c r="Q7369" s="5">
        <v>18270403.399999999</v>
      </c>
      <c r="R7369">
        <f t="shared" si="233"/>
        <v>1.4802410162037032</v>
      </c>
      <c r="S7369" s="5">
        <v>2473.6283149999999</v>
      </c>
    </row>
    <row r="7370" spans="1:19" x14ac:dyDescent="0.35">
      <c r="A7370">
        <v>9.2770019999999995E-3</v>
      </c>
      <c r="B7370">
        <v>8.0241519999999997E-3</v>
      </c>
      <c r="C7370">
        <v>0.14785259100000001</v>
      </c>
      <c r="D7370">
        <v>34.692811290000002</v>
      </c>
      <c r="F7370">
        <v>124.45</v>
      </c>
      <c r="G7370">
        <v>1.1499999999999999</v>
      </c>
      <c r="H7370" t="s">
        <v>31</v>
      </c>
      <c r="J7370">
        <v>0.99072299799999997</v>
      </c>
      <c r="K7370">
        <v>0.99197584800000005</v>
      </c>
      <c r="L7370">
        <v>0.85214740899999997</v>
      </c>
      <c r="M7370">
        <v>0.5</v>
      </c>
      <c r="N7370">
        <v>0.68919797199999999</v>
      </c>
      <c r="O7370">
        <f>J7370*'2'!$H$17+K7370*'2'!$H$18+L7370*'2'!$H$19+M7370*'2'!$H$20+N7370*'2'!$H$21</f>
        <v>0.79755468574206956</v>
      </c>
      <c r="P7370">
        <f t="shared" si="232"/>
        <v>2246.8716973675</v>
      </c>
      <c r="Q7370" s="5">
        <v>17588036.77</v>
      </c>
      <c r="R7370">
        <f t="shared" si="233"/>
        <v>1.4249566827546298</v>
      </c>
      <c r="S7370" s="5">
        <v>2941.8430410000001</v>
      </c>
    </row>
    <row r="7371" spans="1:19" x14ac:dyDescent="0.35">
      <c r="A7371">
        <v>1.357615E-3</v>
      </c>
      <c r="B7371">
        <v>2.229385E-3</v>
      </c>
      <c r="C7371">
        <v>7.7804839999999998E-3</v>
      </c>
      <c r="D7371">
        <v>40.827240879999998</v>
      </c>
      <c r="F7371">
        <v>105.05</v>
      </c>
      <c r="G7371">
        <v>-4.9000000000000004</v>
      </c>
      <c r="H7371" t="s">
        <v>31</v>
      </c>
      <c r="J7371">
        <v>0.99864238500000002</v>
      </c>
      <c r="K7371">
        <v>0.99777061499999997</v>
      </c>
      <c r="L7371">
        <v>0.99221951600000002</v>
      </c>
      <c r="M7371">
        <v>0.5</v>
      </c>
      <c r="N7371">
        <v>0.65635913700000004</v>
      </c>
      <c r="O7371">
        <f>J7371*'2'!$H$17+K7371*'2'!$H$18+L7371*'2'!$H$19+M7371*'2'!$H$20+N7371*'2'!$H$21</f>
        <v>0.79755348310506224</v>
      </c>
      <c r="P7371">
        <f t="shared" si="232"/>
        <v>2202.8441289924999</v>
      </c>
      <c r="Q7371" s="5">
        <v>17243398.27</v>
      </c>
      <c r="R7371">
        <f t="shared" si="233"/>
        <v>1.397034582060185</v>
      </c>
      <c r="S7371" s="5">
        <v>8342.1542100000006</v>
      </c>
    </row>
    <row r="7372" spans="1:19" x14ac:dyDescent="0.35">
      <c r="A7372">
        <v>2.9662717000000002E-2</v>
      </c>
      <c r="B7372">
        <v>1.0097946999999999E-2</v>
      </c>
      <c r="C7372">
        <v>6.553291E-2</v>
      </c>
      <c r="D7372">
        <v>196.64168290000001</v>
      </c>
      <c r="F7372">
        <v>96.2</v>
      </c>
      <c r="G7372">
        <v>4.5</v>
      </c>
      <c r="H7372" t="s">
        <v>24</v>
      </c>
      <c r="J7372">
        <v>0.97033728299999999</v>
      </c>
      <c r="K7372">
        <v>0.989902053</v>
      </c>
      <c r="L7372">
        <v>0.93446708999999994</v>
      </c>
      <c r="M7372">
        <v>1</v>
      </c>
      <c r="N7372">
        <v>0.614652847</v>
      </c>
      <c r="O7372">
        <f>J7372*'2'!$H$17+K7372*'2'!$H$18+L7372*'2'!$H$19+M7372*'2'!$H$20+N7372*'2'!$H$21</f>
        <v>0.79754433246567058</v>
      </c>
      <c r="P7372">
        <f t="shared" si="232"/>
        <v>2146.9278172999998</v>
      </c>
      <c r="Q7372" s="5">
        <v>16805697.199999999</v>
      </c>
      <c r="R7372">
        <f t="shared" si="233"/>
        <v>1.3615726898148146</v>
      </c>
      <c r="S7372" s="5">
        <v>21453.86865</v>
      </c>
    </row>
    <row r="7373" spans="1:19" x14ac:dyDescent="0.35">
      <c r="A7373">
        <v>5.7865880000000001E-2</v>
      </c>
      <c r="B7373">
        <v>5.5668671000000003E-2</v>
      </c>
      <c r="C7373">
        <v>2.3316969999999999E-2</v>
      </c>
      <c r="D7373">
        <v>353.27508180000001</v>
      </c>
      <c r="F7373">
        <v>117.7</v>
      </c>
      <c r="G7373">
        <v>1.9</v>
      </c>
      <c r="H7373" t="s">
        <v>30</v>
      </c>
      <c r="J7373">
        <v>0.94213411999999996</v>
      </c>
      <c r="K7373">
        <v>0.94433132900000005</v>
      </c>
      <c r="L7373">
        <v>0.97668303000000001</v>
      </c>
      <c r="M7373">
        <v>1</v>
      </c>
      <c r="N7373">
        <v>0.63274273700000006</v>
      </c>
      <c r="O7373">
        <f>J7373*'2'!$H$17+K7373*'2'!$H$18+L7373*'2'!$H$19+M7373*'2'!$H$20+N7373*'2'!$H$21</f>
        <v>0.7975172518300504</v>
      </c>
      <c r="P7373">
        <f t="shared" si="232"/>
        <v>2171.1812314499998</v>
      </c>
      <c r="Q7373" s="5">
        <v>16995547.800000001</v>
      </c>
      <c r="R7373">
        <f t="shared" si="233"/>
        <v>1.3769541041666666</v>
      </c>
      <c r="S7373" s="5">
        <v>23165.643220000002</v>
      </c>
    </row>
    <row r="7374" spans="1:19" x14ac:dyDescent="0.35">
      <c r="A7374">
        <v>7.8380210000000006E-3</v>
      </c>
      <c r="B7374">
        <v>3.3145019999999997E-2</v>
      </c>
      <c r="C7374">
        <v>0.10754272400000001</v>
      </c>
      <c r="D7374">
        <v>311.04357190000002</v>
      </c>
      <c r="F7374">
        <v>111.55</v>
      </c>
      <c r="G7374">
        <v>-8.25</v>
      </c>
      <c r="H7374" t="s">
        <v>25</v>
      </c>
      <c r="J7374">
        <v>0.99216197900000003</v>
      </c>
      <c r="K7374">
        <v>0.96685498000000003</v>
      </c>
      <c r="L7374">
        <v>0.89245727600000002</v>
      </c>
      <c r="M7374">
        <v>0.5</v>
      </c>
      <c r="N7374">
        <v>0.69042534799999999</v>
      </c>
      <c r="O7374">
        <f>J7374*'2'!$H$17+K7374*'2'!$H$18+L7374*'2'!$H$19+M7374*'2'!$H$20+N7374*'2'!$H$21</f>
        <v>0.79751463288273361</v>
      </c>
      <c r="P7374">
        <f t="shared" si="232"/>
        <v>2248.5172604475001</v>
      </c>
      <c r="Q7374" s="5">
        <v>17600917.890000001</v>
      </c>
      <c r="R7374">
        <f t="shared" si="233"/>
        <v>1.4260002920138892</v>
      </c>
      <c r="S7374" s="5">
        <v>19612.945370000001</v>
      </c>
    </row>
    <row r="7375" spans="1:19" x14ac:dyDescent="0.35">
      <c r="A7375">
        <v>3.1955600000000001E-3</v>
      </c>
      <c r="B7375">
        <v>8.3237499999999996E-3</v>
      </c>
      <c r="C7375">
        <v>2.2141610000000001E-3</v>
      </c>
      <c r="D7375">
        <v>224.84167070000001</v>
      </c>
      <c r="F7375">
        <v>115.25</v>
      </c>
      <c r="G7375">
        <v>-2.8</v>
      </c>
      <c r="H7375" t="s">
        <v>27</v>
      </c>
      <c r="J7375">
        <v>0.99680444000000001</v>
      </c>
      <c r="K7375">
        <v>0.99167625000000004</v>
      </c>
      <c r="L7375">
        <v>0.99778583899999995</v>
      </c>
      <c r="M7375">
        <v>0.5</v>
      </c>
      <c r="N7375">
        <v>0.65809464299999998</v>
      </c>
      <c r="O7375">
        <f>J7375*'2'!$H$17+K7375*'2'!$H$18+L7375*'2'!$H$19+M7375*'2'!$H$20+N7375*'2'!$H$21</f>
        <v>0.79750109774468014</v>
      </c>
      <c r="P7375">
        <f t="shared" si="232"/>
        <v>2205.1709508850004</v>
      </c>
      <c r="Q7375" s="5">
        <v>17261612.140000001</v>
      </c>
      <c r="R7375">
        <f t="shared" si="233"/>
        <v>1.3985102428240745</v>
      </c>
      <c r="S7375" s="5">
        <v>15283.81985</v>
      </c>
    </row>
    <row r="7376" spans="1:19" x14ac:dyDescent="0.35">
      <c r="A7376">
        <v>3.6773766999999999E-2</v>
      </c>
      <c r="B7376">
        <v>1.1170569999999999E-2</v>
      </c>
      <c r="C7376">
        <v>0</v>
      </c>
      <c r="D7376">
        <v>63.434948820000002</v>
      </c>
      <c r="F7376">
        <v>104.65</v>
      </c>
      <c r="G7376">
        <v>-2.8</v>
      </c>
      <c r="H7376" t="s">
        <v>31</v>
      </c>
      <c r="J7376">
        <v>0.96322623299999999</v>
      </c>
      <c r="K7376">
        <v>0.98882943000000001</v>
      </c>
      <c r="L7376">
        <v>1</v>
      </c>
      <c r="M7376">
        <v>0.5</v>
      </c>
      <c r="N7376">
        <v>0.66916292099999997</v>
      </c>
      <c r="O7376">
        <f>J7376*'2'!$H$17+K7376*'2'!$H$18+L7376*'2'!$H$19+M7376*'2'!$H$20+N7376*'2'!$H$21</f>
        <v>0.79748622912017009</v>
      </c>
      <c r="P7376">
        <f t="shared" si="232"/>
        <v>2220.0103730000001</v>
      </c>
      <c r="Q7376" s="5">
        <v>17377772</v>
      </c>
      <c r="R7376">
        <f t="shared" si="233"/>
        <v>1.4079213425925925</v>
      </c>
      <c r="S7376" s="5">
        <v>10142.38458</v>
      </c>
    </row>
    <row r="7377" spans="1:19" x14ac:dyDescent="0.35">
      <c r="A7377">
        <v>3.9891439000000001E-2</v>
      </c>
      <c r="B7377">
        <v>1.8249459999999999E-2</v>
      </c>
      <c r="C7377">
        <v>7.2169879999999997E-3</v>
      </c>
      <c r="D7377">
        <v>229.26112069999999</v>
      </c>
      <c r="F7377">
        <v>104.9</v>
      </c>
      <c r="G7377">
        <v>-3.5</v>
      </c>
      <c r="H7377" t="s">
        <v>27</v>
      </c>
      <c r="J7377">
        <v>0.96010856099999997</v>
      </c>
      <c r="K7377">
        <v>0.98175053999999995</v>
      </c>
      <c r="L7377">
        <v>0.99278301199999996</v>
      </c>
      <c r="M7377">
        <v>0.5</v>
      </c>
      <c r="N7377">
        <v>0.67435280799999997</v>
      </c>
      <c r="O7377">
        <f>J7377*'2'!$H$17+K7377*'2'!$H$18+L7377*'2'!$H$19+M7377*'2'!$H$20+N7377*'2'!$H$21</f>
        <v>0.79748603508873162</v>
      </c>
      <c r="P7377">
        <f t="shared" si="232"/>
        <v>2226.9685399149998</v>
      </c>
      <c r="Q7377" s="5">
        <v>17432239.059999999</v>
      </c>
      <c r="R7377">
        <f t="shared" si="233"/>
        <v>1.4123341831018519</v>
      </c>
      <c r="S7377" s="5">
        <v>5112.1154930000002</v>
      </c>
    </row>
    <row r="7378" spans="1:19" x14ac:dyDescent="0.35">
      <c r="A7378">
        <v>1.7395747E-2</v>
      </c>
      <c r="B7378">
        <v>1.3153328000000001E-2</v>
      </c>
      <c r="C7378">
        <v>7.8135100000000001E-4</v>
      </c>
      <c r="D7378">
        <v>270</v>
      </c>
      <c r="F7378">
        <v>104.6</v>
      </c>
      <c r="G7378">
        <v>-3.7</v>
      </c>
      <c r="H7378" t="s">
        <v>28</v>
      </c>
      <c r="J7378">
        <v>0.98260425299999998</v>
      </c>
      <c r="K7378">
        <v>0.98684667199999998</v>
      </c>
      <c r="L7378">
        <v>0.99921864900000001</v>
      </c>
      <c r="M7378">
        <v>0</v>
      </c>
      <c r="N7378">
        <v>0.729199979</v>
      </c>
      <c r="O7378">
        <f>J7378*'2'!$H$17+K7378*'2'!$H$18+L7378*'2'!$H$19+M7378*'2'!$H$20+N7378*'2'!$H$21</f>
        <v>0.79747226196021148</v>
      </c>
      <c r="P7378">
        <f t="shared" si="232"/>
        <v>2300.503048287499</v>
      </c>
      <c r="Q7378" s="5">
        <v>18007851.649999999</v>
      </c>
      <c r="R7378">
        <f t="shared" si="233"/>
        <v>1.4589694623842588</v>
      </c>
      <c r="S7378" s="5">
        <v>22686.217509999999</v>
      </c>
    </row>
    <row r="7379" spans="1:19" x14ac:dyDescent="0.35">
      <c r="A7379">
        <v>1.6554640999999998E-2</v>
      </c>
      <c r="B7379">
        <v>7.58685E-3</v>
      </c>
      <c r="C7379">
        <v>1.2941338E-2</v>
      </c>
      <c r="D7379">
        <v>193.94967750000001</v>
      </c>
      <c r="F7379">
        <v>101.95</v>
      </c>
      <c r="G7379">
        <v>-1.35</v>
      </c>
      <c r="H7379" t="s">
        <v>24</v>
      </c>
      <c r="J7379">
        <v>0.98344535899999996</v>
      </c>
      <c r="K7379">
        <v>0.99241314999999997</v>
      </c>
      <c r="L7379">
        <v>0.98705866200000003</v>
      </c>
      <c r="M7379">
        <v>1</v>
      </c>
      <c r="N7379">
        <v>0.59889460699999997</v>
      </c>
      <c r="O7379">
        <f>J7379*'2'!$H$17+K7379*'2'!$H$18+L7379*'2'!$H$19+M7379*'2'!$H$20+N7379*'2'!$H$21</f>
        <v>0.79747013539635447</v>
      </c>
      <c r="P7379">
        <f t="shared" si="232"/>
        <v>2125.8004852525</v>
      </c>
      <c r="Q7379" s="5">
        <v>16640316.91</v>
      </c>
      <c r="R7379">
        <f t="shared" si="233"/>
        <v>1.3481738237268519</v>
      </c>
      <c r="S7379" s="5">
        <v>18336.784360000001</v>
      </c>
    </row>
    <row r="7380" spans="1:19" x14ac:dyDescent="0.35">
      <c r="A7380">
        <v>8.3697340000000002E-3</v>
      </c>
      <c r="B7380">
        <v>1.837534E-3</v>
      </c>
      <c r="C7380">
        <v>6.8868938000000005E-2</v>
      </c>
      <c r="D7380">
        <v>228.62587769999999</v>
      </c>
      <c r="F7380">
        <v>95.55</v>
      </c>
      <c r="G7380">
        <v>5.4</v>
      </c>
      <c r="H7380" t="s">
        <v>27</v>
      </c>
      <c r="J7380">
        <v>0.99163026600000004</v>
      </c>
      <c r="K7380">
        <v>0.99816246600000003</v>
      </c>
      <c r="L7380">
        <v>0.93113106199999995</v>
      </c>
      <c r="M7380">
        <v>0.5</v>
      </c>
      <c r="N7380">
        <v>0.67044262200000004</v>
      </c>
      <c r="O7380">
        <f>J7380*'2'!$H$17+K7380*'2'!$H$18+L7380*'2'!$H$19+M7380*'2'!$H$20+N7380*'2'!$H$21</f>
        <v>0.79745598300549125</v>
      </c>
      <c r="P7380">
        <f t="shared" si="232"/>
        <v>2221.7260899925</v>
      </c>
      <c r="Q7380" s="5">
        <v>17391202.27</v>
      </c>
      <c r="R7380">
        <f t="shared" si="233"/>
        <v>1.4090094431712963</v>
      </c>
      <c r="S7380" s="5">
        <v>14771.03138</v>
      </c>
    </row>
    <row r="7381" spans="1:19" x14ac:dyDescent="0.35">
      <c r="A7381">
        <v>3.7175252999999998E-2</v>
      </c>
      <c r="B7381">
        <v>6.7639960000000004E-3</v>
      </c>
      <c r="C7381">
        <v>1.3364846E-2</v>
      </c>
      <c r="D7381">
        <v>249.36535069999999</v>
      </c>
      <c r="F7381">
        <v>104.85</v>
      </c>
      <c r="G7381">
        <v>-4.0999999999999996</v>
      </c>
      <c r="H7381" t="s">
        <v>28</v>
      </c>
      <c r="J7381">
        <v>0.96282474699999998</v>
      </c>
      <c r="K7381">
        <v>0.99323600400000001</v>
      </c>
      <c r="L7381">
        <v>0.98663515400000001</v>
      </c>
      <c r="M7381">
        <v>0</v>
      </c>
      <c r="N7381">
        <v>0.73532962700000004</v>
      </c>
      <c r="O7381">
        <f>J7381*'2'!$H$17+K7381*'2'!$H$18+L7381*'2'!$H$19+M7381*'2'!$H$20+N7381*'2'!$H$21</f>
        <v>0.79745565983267985</v>
      </c>
      <c r="P7381">
        <f t="shared" si="232"/>
        <v>2308.7211674625</v>
      </c>
      <c r="Q7381" s="5">
        <v>18072181.350000001</v>
      </c>
      <c r="R7381">
        <f t="shared" si="233"/>
        <v>1.4641813593750002</v>
      </c>
      <c r="S7381" s="5">
        <v>257720.23300000001</v>
      </c>
    </row>
    <row r="7382" spans="1:19" x14ac:dyDescent="0.35">
      <c r="A7382">
        <v>7.9786890000000006E-3</v>
      </c>
      <c r="B7382">
        <v>1.0046856E-2</v>
      </c>
      <c r="C7382">
        <v>0.236002566</v>
      </c>
      <c r="D7382">
        <v>123.4300899</v>
      </c>
      <c r="F7382">
        <v>104.45</v>
      </c>
      <c r="G7382">
        <v>-5.5</v>
      </c>
      <c r="H7382" t="s">
        <v>29</v>
      </c>
      <c r="J7382">
        <v>0.99202131100000002</v>
      </c>
      <c r="K7382">
        <v>0.98995314400000001</v>
      </c>
      <c r="L7382">
        <v>0.76399743399999998</v>
      </c>
      <c r="M7382">
        <v>0.5</v>
      </c>
      <c r="N7382">
        <v>0.70703610299999997</v>
      </c>
      <c r="O7382">
        <f>J7382*'2'!$H$17+K7382*'2'!$H$18+L7382*'2'!$H$19+M7382*'2'!$H$20+N7382*'2'!$H$21</f>
        <v>0.79743705780724738</v>
      </c>
      <c r="P7382">
        <f t="shared" si="232"/>
        <v>2270.7875730225001</v>
      </c>
      <c r="Q7382" s="5">
        <v>17775245.190000001</v>
      </c>
      <c r="R7382">
        <f t="shared" si="233"/>
        <v>1.4401240315972224</v>
      </c>
      <c r="S7382" s="5">
        <v>274307.36290000001</v>
      </c>
    </row>
    <row r="7383" spans="1:19" x14ac:dyDescent="0.35">
      <c r="A7383">
        <v>4.7625740000000003E-3</v>
      </c>
      <c r="B7383">
        <v>8.0738800000000003E-4</v>
      </c>
      <c r="C7383">
        <v>2.0910054000000001E-2</v>
      </c>
      <c r="D7383">
        <v>203.11207010000001</v>
      </c>
      <c r="F7383">
        <v>96.4</v>
      </c>
      <c r="G7383">
        <v>4.0999999999999996</v>
      </c>
      <c r="H7383" t="s">
        <v>27</v>
      </c>
      <c r="J7383">
        <v>0.99523742599999998</v>
      </c>
      <c r="K7383">
        <v>0.99919261199999998</v>
      </c>
      <c r="L7383">
        <v>0.97908994599999999</v>
      </c>
      <c r="M7383">
        <v>0.5</v>
      </c>
      <c r="N7383">
        <v>0.65923933199999996</v>
      </c>
      <c r="O7383">
        <f>J7383*'2'!$H$17+K7383*'2'!$H$18+L7383*'2'!$H$19+M7383*'2'!$H$20+N7383*'2'!$H$21</f>
        <v>0.79742834132719609</v>
      </c>
      <c r="P7383">
        <f t="shared" si="232"/>
        <v>2206.7056537924991</v>
      </c>
      <c r="Q7383" s="5">
        <v>17273625.469999999</v>
      </c>
      <c r="R7383">
        <f t="shared" si="233"/>
        <v>1.3994835450231478</v>
      </c>
      <c r="S7383" s="5">
        <v>380387.50569999998</v>
      </c>
    </row>
    <row r="7384" spans="1:19" x14ac:dyDescent="0.35">
      <c r="A7384">
        <v>1.1278086E-2</v>
      </c>
      <c r="B7384">
        <v>3.8989626999999999E-2</v>
      </c>
      <c r="C7384">
        <v>2.5593636999999999E-2</v>
      </c>
      <c r="D7384">
        <v>200.70005570000001</v>
      </c>
      <c r="F7384">
        <v>108.6</v>
      </c>
      <c r="G7384">
        <v>-7.65</v>
      </c>
      <c r="H7384" t="s">
        <v>24</v>
      </c>
      <c r="J7384">
        <v>0.98872191399999998</v>
      </c>
      <c r="K7384">
        <v>0.96101037300000003</v>
      </c>
      <c r="L7384">
        <v>0.97440636300000005</v>
      </c>
      <c r="M7384">
        <v>1</v>
      </c>
      <c r="N7384">
        <v>0.612012479</v>
      </c>
      <c r="O7384">
        <f>J7384*'2'!$H$17+K7384*'2'!$H$18+L7384*'2'!$H$19+M7384*'2'!$H$20+N7384*'2'!$H$21</f>
        <v>0.79742679631458691</v>
      </c>
      <c r="P7384">
        <f t="shared" si="232"/>
        <v>2143.3878328625001</v>
      </c>
      <c r="Q7384" s="5">
        <v>16777986.949999999</v>
      </c>
      <c r="R7384">
        <f t="shared" si="233"/>
        <v>1.3593276464120372</v>
      </c>
      <c r="S7384" s="5">
        <v>234599.67939999999</v>
      </c>
    </row>
    <row r="7385" spans="1:19" x14ac:dyDescent="0.35">
      <c r="A7385">
        <v>5.6519406000000001E-2</v>
      </c>
      <c r="B7385">
        <v>2.2438402999999999E-2</v>
      </c>
      <c r="C7385">
        <v>1.0892822E-2</v>
      </c>
      <c r="D7385">
        <v>149.85629779999999</v>
      </c>
      <c r="F7385">
        <v>115.05</v>
      </c>
      <c r="G7385">
        <v>-3.8</v>
      </c>
      <c r="H7385" t="s">
        <v>29</v>
      </c>
      <c r="J7385">
        <v>0.94348059399999995</v>
      </c>
      <c r="K7385">
        <v>0.977561597</v>
      </c>
      <c r="L7385">
        <v>0.98910717800000003</v>
      </c>
      <c r="M7385">
        <v>0.5</v>
      </c>
      <c r="N7385">
        <v>0.68175917399999997</v>
      </c>
      <c r="O7385">
        <f>J7385*'2'!$H$17+K7385*'2'!$H$18+L7385*'2'!$H$19+M7385*'2'!$H$20+N7385*'2'!$H$21</f>
        <v>0.79741900276260935</v>
      </c>
      <c r="P7385">
        <f t="shared" si="232"/>
        <v>2236.8983775075003</v>
      </c>
      <c r="Q7385" s="5">
        <v>17509967.73</v>
      </c>
      <c r="R7385">
        <f t="shared" si="233"/>
        <v>1.4186316447916669</v>
      </c>
      <c r="S7385" s="5">
        <v>198337.43059999999</v>
      </c>
    </row>
    <row r="7386" spans="1:19" x14ac:dyDescent="0.35">
      <c r="A7386">
        <v>1.8727252999999999E-2</v>
      </c>
      <c r="B7386">
        <v>1.0450780000000001E-3</v>
      </c>
      <c r="C7386">
        <v>1.1236055E-2</v>
      </c>
      <c r="D7386">
        <v>347.98061150000001</v>
      </c>
      <c r="F7386">
        <v>103.4</v>
      </c>
      <c r="G7386">
        <v>-1.35</v>
      </c>
      <c r="H7386" t="s">
        <v>30</v>
      </c>
      <c r="J7386">
        <v>0.981272747</v>
      </c>
      <c r="K7386">
        <v>0.99895492200000002</v>
      </c>
      <c r="L7386">
        <v>0.98876394499999998</v>
      </c>
      <c r="M7386">
        <v>1</v>
      </c>
      <c r="N7386">
        <v>0.596548407</v>
      </c>
      <c r="O7386">
        <f>J7386*'2'!$H$17+K7386*'2'!$H$18+L7386*'2'!$H$19+M7386*'2'!$H$20+N7386*'2'!$H$21</f>
        <v>0.7974134920887721</v>
      </c>
      <c r="P7386">
        <f t="shared" si="232"/>
        <v>2122.6548970025001</v>
      </c>
      <c r="Q7386" s="5">
        <v>16615693.91</v>
      </c>
      <c r="R7386">
        <f t="shared" si="233"/>
        <v>1.3461789047453705</v>
      </c>
      <c r="S7386" s="5">
        <v>103715.89350000001</v>
      </c>
    </row>
    <row r="7387" spans="1:19" x14ac:dyDescent="0.35">
      <c r="A7387">
        <v>8.8753691999999995E-2</v>
      </c>
      <c r="B7387">
        <v>3.4142816999999999E-2</v>
      </c>
      <c r="C7387">
        <v>2.000861E-3</v>
      </c>
      <c r="D7387">
        <v>11.243146060000001</v>
      </c>
      <c r="F7387">
        <v>103.9</v>
      </c>
      <c r="G7387">
        <v>-2.0499999999999998</v>
      </c>
      <c r="H7387" t="s">
        <v>30</v>
      </c>
      <c r="J7387">
        <v>0.91124630799999995</v>
      </c>
      <c r="K7387">
        <v>0.96585718300000001</v>
      </c>
      <c r="L7387">
        <v>0.99799913900000004</v>
      </c>
      <c r="M7387">
        <v>1</v>
      </c>
      <c r="N7387">
        <v>0.62940841300000006</v>
      </c>
      <c r="O7387">
        <f>J7387*'2'!$H$17+K7387*'2'!$H$18+L7387*'2'!$H$19+M7387*'2'!$H$20+N7387*'2'!$H$21</f>
        <v>0.79741223306987119</v>
      </c>
      <c r="P7387">
        <f t="shared" si="232"/>
        <v>2166.7108488724998</v>
      </c>
      <c r="Q7387" s="5">
        <v>16960554.59</v>
      </c>
      <c r="R7387">
        <f t="shared" si="233"/>
        <v>1.3741190061342592</v>
      </c>
      <c r="S7387" s="5">
        <v>178669.50899999999</v>
      </c>
    </row>
    <row r="7388" spans="1:19" x14ac:dyDescent="0.35">
      <c r="A7388">
        <v>6.8315599999999998E-4</v>
      </c>
      <c r="B7388">
        <v>1.8280593000000001E-2</v>
      </c>
      <c r="C7388">
        <v>0.153583672</v>
      </c>
      <c r="D7388">
        <v>331.13192400000003</v>
      </c>
      <c r="F7388">
        <v>108.3</v>
      </c>
      <c r="G7388">
        <v>-6.9</v>
      </c>
      <c r="H7388" t="s">
        <v>25</v>
      </c>
      <c r="J7388">
        <v>0.99931684399999998</v>
      </c>
      <c r="K7388">
        <v>0.98171940700000004</v>
      </c>
      <c r="L7388">
        <v>0.846416328</v>
      </c>
      <c r="M7388">
        <v>0.5</v>
      </c>
      <c r="N7388">
        <v>0.69140712800000004</v>
      </c>
      <c r="O7388">
        <f>J7388*'2'!$H$17+K7388*'2'!$H$18+L7388*'2'!$H$19+M7388*'2'!$H$20+N7388*'2'!$H$21</f>
        <v>0.79741141759925771</v>
      </c>
      <c r="P7388">
        <f t="shared" si="232"/>
        <v>2249.8335491799999</v>
      </c>
      <c r="Q7388" s="5">
        <v>17611221.52</v>
      </c>
      <c r="R7388">
        <f t="shared" si="233"/>
        <v>1.4268350768518518</v>
      </c>
      <c r="S7388" s="5">
        <v>184108.7524</v>
      </c>
    </row>
    <row r="7389" spans="1:19" x14ac:dyDescent="0.35">
      <c r="A7389">
        <v>2.1413567000000001E-2</v>
      </c>
      <c r="B7389">
        <v>0.20963968699999999</v>
      </c>
      <c r="C7389">
        <v>2.8269308E-2</v>
      </c>
      <c r="D7389">
        <v>358.41904030000001</v>
      </c>
      <c r="F7389">
        <v>118.35</v>
      </c>
      <c r="G7389">
        <v>1.4</v>
      </c>
      <c r="H7389" t="s">
        <v>30</v>
      </c>
      <c r="J7389">
        <v>0.97858643300000003</v>
      </c>
      <c r="K7389">
        <v>0.79036031299999998</v>
      </c>
      <c r="L7389">
        <v>0.97173069199999995</v>
      </c>
      <c r="M7389">
        <v>1</v>
      </c>
      <c r="N7389">
        <v>0.68252879600000005</v>
      </c>
      <c r="O7389">
        <f>J7389*'2'!$H$17+K7389*'2'!$H$18+L7389*'2'!$H$19+M7389*'2'!$H$20+N7389*'2'!$H$21</f>
        <v>0.79740685897734997</v>
      </c>
      <c r="P7389">
        <f t="shared" si="232"/>
        <v>2237.9302219225001</v>
      </c>
      <c r="Q7389" s="5">
        <v>17518044.789999999</v>
      </c>
      <c r="R7389">
        <f t="shared" si="233"/>
        <v>1.419286036226852</v>
      </c>
      <c r="S7389" s="5">
        <v>155679.94260000001</v>
      </c>
    </row>
    <row r="7390" spans="1:19" x14ac:dyDescent="0.35">
      <c r="A7390">
        <v>5.4710449999999999E-3</v>
      </c>
      <c r="B7390">
        <v>3.8285429999999998E-3</v>
      </c>
      <c r="C7390">
        <v>1.1727048E-2</v>
      </c>
      <c r="D7390">
        <v>127.0447284</v>
      </c>
      <c r="F7390">
        <v>116.3</v>
      </c>
      <c r="G7390">
        <v>-1.55</v>
      </c>
      <c r="H7390" t="s">
        <v>29</v>
      </c>
      <c r="J7390">
        <v>0.99452895500000005</v>
      </c>
      <c r="K7390">
        <v>0.99617145699999998</v>
      </c>
      <c r="L7390">
        <v>0.98827295199999998</v>
      </c>
      <c r="M7390">
        <v>0.5</v>
      </c>
      <c r="N7390">
        <v>0.65872547000000004</v>
      </c>
      <c r="O7390">
        <f>J7390*'2'!$H$17+K7390*'2'!$H$18+L7390*'2'!$H$19+M7390*'2'!$H$20+N7390*'2'!$H$21</f>
        <v>0.79739138889279748</v>
      </c>
      <c r="P7390">
        <f t="shared" si="232"/>
        <v>2206.0167108175001</v>
      </c>
      <c r="Q7390" s="5">
        <v>17268232.57</v>
      </c>
      <c r="R7390">
        <f t="shared" si="233"/>
        <v>1.3990466202546299</v>
      </c>
      <c r="S7390" s="5">
        <v>130806.636</v>
      </c>
    </row>
    <row r="7391" spans="1:19" x14ac:dyDescent="0.35">
      <c r="A7391">
        <v>1.6035112000000001E-2</v>
      </c>
      <c r="B7391">
        <v>4.9026080000000001E-3</v>
      </c>
      <c r="C7391">
        <v>1.1129257E-2</v>
      </c>
      <c r="D7391">
        <v>309.40498350000001</v>
      </c>
      <c r="F7391">
        <v>96.2</v>
      </c>
      <c r="G7391">
        <v>4.1500000000000004</v>
      </c>
      <c r="H7391" t="s">
        <v>25</v>
      </c>
      <c r="J7391">
        <v>0.98396488800000004</v>
      </c>
      <c r="K7391">
        <v>0.99509739200000003</v>
      </c>
      <c r="L7391">
        <v>0.988870743</v>
      </c>
      <c r="M7391">
        <v>0.5</v>
      </c>
      <c r="N7391">
        <v>0.66229117100000001</v>
      </c>
      <c r="O7391">
        <f>J7391*'2'!$H$17+K7391*'2'!$H$18+L7391*'2'!$H$19+M7391*'2'!$H$20+N7391*'2'!$H$21</f>
        <v>0.7973836400121993</v>
      </c>
      <c r="P7391">
        <f t="shared" si="232"/>
        <v>2210.7973048874996</v>
      </c>
      <c r="Q7391" s="5">
        <v>17305654.050000001</v>
      </c>
      <c r="R7391">
        <f t="shared" si="233"/>
        <v>1.4020784531249997</v>
      </c>
      <c r="S7391" s="5">
        <v>129739.5457</v>
      </c>
    </row>
    <row r="7392" spans="1:19" x14ac:dyDescent="0.35">
      <c r="A7392">
        <v>4.1462019999999999E-3</v>
      </c>
      <c r="B7392">
        <v>1.1792618E-2</v>
      </c>
      <c r="C7392">
        <v>9.3647720000000004E-2</v>
      </c>
      <c r="D7392">
        <v>284.0638017</v>
      </c>
      <c r="F7392">
        <v>119.8</v>
      </c>
      <c r="G7392">
        <v>-5.55</v>
      </c>
      <c r="H7392" t="s">
        <v>28</v>
      </c>
      <c r="J7392">
        <v>0.99585379799999996</v>
      </c>
      <c r="K7392">
        <v>0.98820738200000002</v>
      </c>
      <c r="L7392">
        <v>0.90635228000000001</v>
      </c>
      <c r="M7392">
        <v>0</v>
      </c>
      <c r="N7392">
        <v>0.74300516500000002</v>
      </c>
      <c r="O7392">
        <f>J7392*'2'!$H$17+K7392*'2'!$H$18+L7392*'2'!$H$19+M7392*'2'!$H$20+N7392*'2'!$H$21</f>
        <v>0.79738306751508681</v>
      </c>
      <c r="P7392">
        <f t="shared" si="232"/>
        <v>2319.0118885850002</v>
      </c>
      <c r="Q7392" s="5">
        <v>18152734.940000001</v>
      </c>
      <c r="R7392">
        <f t="shared" si="233"/>
        <v>1.4707076918981481</v>
      </c>
      <c r="S7392" s="5">
        <v>128902.8835</v>
      </c>
    </row>
    <row r="7393" spans="1:19" x14ac:dyDescent="0.35">
      <c r="A7393">
        <v>6.0972960000000003E-3</v>
      </c>
      <c r="B7393">
        <v>4.3171540000000001E-3</v>
      </c>
      <c r="C7393">
        <v>2.766475E-3</v>
      </c>
      <c r="D7393">
        <v>44.816122970000002</v>
      </c>
      <c r="F7393">
        <v>120.65</v>
      </c>
      <c r="G7393">
        <v>-1.4</v>
      </c>
      <c r="H7393" t="s">
        <v>31</v>
      </c>
      <c r="J7393">
        <v>0.99390270400000003</v>
      </c>
      <c r="K7393">
        <v>0.99568284600000001</v>
      </c>
      <c r="L7393">
        <v>0.99723352499999995</v>
      </c>
      <c r="M7393">
        <v>0.5</v>
      </c>
      <c r="N7393">
        <v>0.65729631600000005</v>
      </c>
      <c r="O7393">
        <f>J7393*'2'!$H$17+K7393*'2'!$H$18+L7393*'2'!$H$19+M7393*'2'!$H$20+N7393*'2'!$H$21</f>
        <v>0.79738297751005571</v>
      </c>
      <c r="P7393">
        <f t="shared" si="232"/>
        <v>2204.1006205050003</v>
      </c>
      <c r="Q7393" s="5">
        <v>17253233.82</v>
      </c>
      <c r="R7393">
        <f t="shared" si="233"/>
        <v>1.3978314437500003</v>
      </c>
      <c r="S7393" s="5">
        <v>121889.30160000001</v>
      </c>
    </row>
    <row r="7394" spans="1:19" x14ac:dyDescent="0.35">
      <c r="A7394">
        <v>3.0408542E-2</v>
      </c>
      <c r="B7394">
        <v>1.5091211E-2</v>
      </c>
      <c r="C7394">
        <v>3.0623190000000002E-2</v>
      </c>
      <c r="D7394">
        <v>181.4594074</v>
      </c>
      <c r="F7394">
        <v>102.25</v>
      </c>
      <c r="G7394">
        <v>-1.4</v>
      </c>
      <c r="H7394" t="s">
        <v>24</v>
      </c>
      <c r="J7394">
        <v>0.96959145800000002</v>
      </c>
      <c r="K7394">
        <v>0.98490878900000001</v>
      </c>
      <c r="L7394">
        <v>0.96937680999999998</v>
      </c>
      <c r="M7394">
        <v>1</v>
      </c>
      <c r="N7394">
        <v>0.60949926300000001</v>
      </c>
      <c r="O7394">
        <f>J7394*'2'!$H$17+K7394*'2'!$H$18+L7394*'2'!$H$19+M7394*'2'!$H$20+N7394*'2'!$H$21</f>
        <v>0.7973785764295982</v>
      </c>
      <c r="P7394">
        <f t="shared" si="232"/>
        <v>2140.0183231350002</v>
      </c>
      <c r="Q7394" s="5">
        <v>16751611.140000001</v>
      </c>
      <c r="R7394">
        <f t="shared" si="233"/>
        <v>1.3571907173611113</v>
      </c>
      <c r="S7394" s="5">
        <v>121064.2182</v>
      </c>
    </row>
    <row r="7395" spans="1:19" x14ac:dyDescent="0.35">
      <c r="A7395">
        <v>2.8800126999999998E-2</v>
      </c>
      <c r="B7395">
        <v>8.7548109999999995E-3</v>
      </c>
      <c r="C7395">
        <v>8.2200380000000007E-3</v>
      </c>
      <c r="D7395">
        <v>64.549385439999995</v>
      </c>
      <c r="F7395">
        <v>98.9</v>
      </c>
      <c r="G7395">
        <v>3.65</v>
      </c>
      <c r="H7395" t="s">
        <v>31</v>
      </c>
      <c r="J7395">
        <v>0.97119987299999999</v>
      </c>
      <c r="K7395">
        <v>0.99124518900000003</v>
      </c>
      <c r="L7395">
        <v>0.99177996199999996</v>
      </c>
      <c r="M7395">
        <v>0.5</v>
      </c>
      <c r="N7395">
        <v>0.66713007599999996</v>
      </c>
      <c r="O7395">
        <f>J7395*'2'!$H$17+K7395*'2'!$H$18+L7395*'2'!$H$19+M7395*'2'!$H$20+N7395*'2'!$H$21</f>
        <v>0.79735861301907063</v>
      </c>
      <c r="P7395">
        <f t="shared" si="232"/>
        <v>2217.2849046775</v>
      </c>
      <c r="Q7395" s="5">
        <v>17356437.609999999</v>
      </c>
      <c r="R7395">
        <f t="shared" si="233"/>
        <v>1.4061928619212964</v>
      </c>
      <c r="S7395" s="5">
        <v>121660.7273</v>
      </c>
    </row>
    <row r="7396" spans="1:19" x14ac:dyDescent="0.35">
      <c r="A7396">
        <v>2.6662211000000002E-2</v>
      </c>
      <c r="B7396">
        <v>2.0343383E-2</v>
      </c>
      <c r="C7396">
        <v>0.243685552</v>
      </c>
      <c r="D7396">
        <v>227.9288861</v>
      </c>
      <c r="F7396">
        <v>124.7</v>
      </c>
      <c r="G7396">
        <v>1.1000000000000001</v>
      </c>
      <c r="H7396" t="s">
        <v>27</v>
      </c>
      <c r="J7396">
        <v>0.97333778900000001</v>
      </c>
      <c r="K7396">
        <v>0.97965661699999995</v>
      </c>
      <c r="L7396">
        <v>0.75631444800000003</v>
      </c>
      <c r="M7396">
        <v>0.5</v>
      </c>
      <c r="N7396">
        <v>0.71825388899999998</v>
      </c>
      <c r="O7396">
        <f>J7396*'2'!$H$17+K7396*'2'!$H$18+L7396*'2'!$H$19+M7396*'2'!$H$20+N7396*'2'!$H$21</f>
        <v>0.79735805616737543</v>
      </c>
      <c r="P7396">
        <f t="shared" si="232"/>
        <v>2285.82744383</v>
      </c>
      <c r="Q7396" s="5">
        <v>17892974.120000001</v>
      </c>
      <c r="R7396">
        <f t="shared" si="233"/>
        <v>1.4496622550925924</v>
      </c>
      <c r="S7396" s="5">
        <v>10002.036550000001</v>
      </c>
    </row>
    <row r="7397" spans="1:19" x14ac:dyDescent="0.35">
      <c r="A7397">
        <v>2.5536335E-2</v>
      </c>
      <c r="B7397">
        <v>1.1654134E-2</v>
      </c>
      <c r="C7397">
        <v>4.4449814999999997E-2</v>
      </c>
      <c r="D7397">
        <v>20.624757809999998</v>
      </c>
      <c r="F7397">
        <v>96.05</v>
      </c>
      <c r="G7397">
        <v>5.2</v>
      </c>
      <c r="H7397" t="s">
        <v>30</v>
      </c>
      <c r="J7397">
        <v>0.97446366500000003</v>
      </c>
      <c r="K7397">
        <v>0.98834586599999996</v>
      </c>
      <c r="L7397">
        <v>0.955550185</v>
      </c>
      <c r="M7397">
        <v>1</v>
      </c>
      <c r="N7397">
        <v>0.60937112100000002</v>
      </c>
      <c r="O7397">
        <f>J7397*'2'!$H$17+K7397*'2'!$H$18+L7397*'2'!$H$19+M7397*'2'!$H$20+N7397*'2'!$H$21</f>
        <v>0.79735759434827114</v>
      </c>
      <c r="P7397">
        <f t="shared" si="232"/>
        <v>2139.8465211025</v>
      </c>
      <c r="Q7397" s="5">
        <v>16750266.310000001</v>
      </c>
      <c r="R7397">
        <f t="shared" si="233"/>
        <v>1.357081761226852</v>
      </c>
      <c r="S7397" s="5">
        <v>9248.4163769999996</v>
      </c>
    </row>
    <row r="7398" spans="1:19" x14ac:dyDescent="0.35">
      <c r="A7398">
        <v>1.3500999999999999E-3</v>
      </c>
      <c r="B7398">
        <v>1.9161481000000001E-2</v>
      </c>
      <c r="C7398">
        <v>9.0220349999999994E-3</v>
      </c>
      <c r="D7398">
        <v>34.252165990000002</v>
      </c>
      <c r="F7398">
        <v>115.7</v>
      </c>
      <c r="G7398">
        <v>-3.55</v>
      </c>
      <c r="H7398" t="s">
        <v>31</v>
      </c>
      <c r="J7398">
        <v>0.99864989999999998</v>
      </c>
      <c r="K7398">
        <v>0.98083851899999996</v>
      </c>
      <c r="L7398">
        <v>0.99097796500000002</v>
      </c>
      <c r="M7398">
        <v>0.5</v>
      </c>
      <c r="N7398">
        <v>0.66282791699999999</v>
      </c>
      <c r="O7398">
        <f>J7398*'2'!$H$17+K7398*'2'!$H$18+L7398*'2'!$H$19+M7398*'2'!$H$20+N7398*'2'!$H$21</f>
        <v>0.79735028131001051</v>
      </c>
      <c r="P7398">
        <f t="shared" si="232"/>
        <v>2211.5169295800001</v>
      </c>
      <c r="Q7398" s="5">
        <v>17311287.120000001</v>
      </c>
      <c r="R7398">
        <f t="shared" si="233"/>
        <v>1.4025348361111114</v>
      </c>
      <c r="S7398" s="5">
        <v>8523.7102040000009</v>
      </c>
    </row>
    <row r="7399" spans="1:19" x14ac:dyDescent="0.35">
      <c r="A7399">
        <v>1.5688351999999999E-2</v>
      </c>
      <c r="B7399">
        <v>4.9542098999999999E-2</v>
      </c>
      <c r="C7399">
        <v>6.9253429999999996E-3</v>
      </c>
      <c r="D7399">
        <v>73.538359049999997</v>
      </c>
      <c r="F7399">
        <v>104.4</v>
      </c>
      <c r="G7399">
        <v>-3.7</v>
      </c>
      <c r="H7399" t="s">
        <v>26</v>
      </c>
      <c r="J7399">
        <v>0.98431164800000004</v>
      </c>
      <c r="K7399">
        <v>0.95045790100000005</v>
      </c>
      <c r="L7399">
        <v>0.99307465699999997</v>
      </c>
      <c r="M7399">
        <v>0</v>
      </c>
      <c r="N7399">
        <v>0.74390764300000001</v>
      </c>
      <c r="O7399">
        <f>J7399*'2'!$H$17+K7399*'2'!$H$18+L7399*'2'!$H$19+M7399*'2'!$H$20+N7399*'2'!$H$21</f>
        <v>0.7973470466954834</v>
      </c>
      <c r="P7399">
        <f t="shared" si="232"/>
        <v>2320.2218548249998</v>
      </c>
      <c r="Q7399" s="5">
        <v>18162206.300000001</v>
      </c>
      <c r="R7399">
        <f t="shared" si="233"/>
        <v>1.4714750474537035</v>
      </c>
      <c r="S7399" s="5">
        <v>5587.063967</v>
      </c>
    </row>
    <row r="7400" spans="1:19" x14ac:dyDescent="0.35">
      <c r="A7400">
        <v>1.2568129000000001E-2</v>
      </c>
      <c r="B7400">
        <v>4.5728019999999999E-3</v>
      </c>
      <c r="C7400">
        <v>5.5221249E-2</v>
      </c>
      <c r="D7400">
        <v>125.14504359999999</v>
      </c>
      <c r="F7400">
        <v>106.25</v>
      </c>
      <c r="G7400">
        <v>-6.9</v>
      </c>
      <c r="H7400" t="s">
        <v>29</v>
      </c>
      <c r="J7400">
        <v>0.98743187099999996</v>
      </c>
      <c r="K7400">
        <v>0.99542719800000001</v>
      </c>
      <c r="L7400">
        <v>0.94477875099999997</v>
      </c>
      <c r="M7400">
        <v>0.5</v>
      </c>
      <c r="N7400">
        <v>0.669824156</v>
      </c>
      <c r="O7400">
        <f>J7400*'2'!$H$17+K7400*'2'!$H$18+L7400*'2'!$H$19+M7400*'2'!$H$20+N7400*'2'!$H$21</f>
        <v>0.7973302852637798</v>
      </c>
      <c r="P7400">
        <f t="shared" si="232"/>
        <v>2220.8969017899999</v>
      </c>
      <c r="Q7400" s="5">
        <v>17384711.559999999</v>
      </c>
      <c r="R7400">
        <f t="shared" si="233"/>
        <v>1.408483575462963</v>
      </c>
      <c r="S7400" s="5">
        <v>596.78789800000004</v>
      </c>
    </row>
    <row r="7401" spans="1:19" x14ac:dyDescent="0.35">
      <c r="A7401">
        <v>2.4772586999999999E-2</v>
      </c>
      <c r="B7401">
        <v>1.1963288000000001E-2</v>
      </c>
      <c r="C7401">
        <v>0.124552314</v>
      </c>
      <c r="D7401">
        <v>22.197412010000001</v>
      </c>
      <c r="F7401">
        <v>106.3</v>
      </c>
      <c r="G7401">
        <v>-6.5</v>
      </c>
      <c r="H7401" t="s">
        <v>30</v>
      </c>
      <c r="J7401">
        <v>0.97522741300000004</v>
      </c>
      <c r="K7401">
        <v>0.98803671199999998</v>
      </c>
      <c r="L7401">
        <v>0.875447686</v>
      </c>
      <c r="M7401">
        <v>1</v>
      </c>
      <c r="N7401">
        <v>0.62526505700000001</v>
      </c>
      <c r="O7401">
        <f>J7401*'2'!$H$17+K7401*'2'!$H$18+L7401*'2'!$H$19+M7401*'2'!$H$20+N7401*'2'!$H$21</f>
        <v>0.79732655627107041</v>
      </c>
      <c r="P7401">
        <f t="shared" si="232"/>
        <v>2161.1557832025001</v>
      </c>
      <c r="Q7401" s="5">
        <v>16917070.710000001</v>
      </c>
      <c r="R7401">
        <f t="shared" si="233"/>
        <v>1.3705960065972225</v>
      </c>
      <c r="S7401" s="5">
        <v>55.596612659999998</v>
      </c>
    </row>
    <row r="7402" spans="1:19" x14ac:dyDescent="0.35">
      <c r="A7402">
        <v>1.12187E-4</v>
      </c>
      <c r="B7402">
        <v>4.6276953000000003E-2</v>
      </c>
      <c r="C7402">
        <v>8.3623382999999996E-2</v>
      </c>
      <c r="D7402">
        <v>163.18066640000001</v>
      </c>
      <c r="F7402">
        <v>115.5</v>
      </c>
      <c r="G7402">
        <v>-2.95</v>
      </c>
      <c r="H7402" t="s">
        <v>24</v>
      </c>
      <c r="J7402">
        <v>0.99988781299999996</v>
      </c>
      <c r="K7402">
        <v>0.95372304699999999</v>
      </c>
      <c r="L7402">
        <v>0.91637661699999995</v>
      </c>
      <c r="M7402">
        <v>1</v>
      </c>
      <c r="N7402">
        <v>0.62283486300000002</v>
      </c>
      <c r="O7402">
        <f>J7402*'2'!$H$17+K7402*'2'!$H$18+L7402*'2'!$H$19+M7402*'2'!$H$20+N7402*'2'!$H$21</f>
        <v>0.79732355569842062</v>
      </c>
      <c r="P7402">
        <f t="shared" si="232"/>
        <v>2157.89758205</v>
      </c>
      <c r="Q7402" s="5">
        <v>16891566.199999999</v>
      </c>
      <c r="R7402">
        <f t="shared" si="233"/>
        <v>1.3685296689814814</v>
      </c>
      <c r="S7402" s="5">
        <v>1872.7219689999999</v>
      </c>
    </row>
    <row r="7403" spans="1:19" x14ac:dyDescent="0.35">
      <c r="A7403">
        <v>1.1167130000000001E-3</v>
      </c>
      <c r="B7403">
        <v>6.6444049999999999E-3</v>
      </c>
      <c r="C7403">
        <v>8.4773279999999993E-3</v>
      </c>
      <c r="D7403">
        <v>146.44759400000001</v>
      </c>
      <c r="F7403">
        <v>104.9</v>
      </c>
      <c r="G7403">
        <v>-3.15</v>
      </c>
      <c r="H7403" t="s">
        <v>29</v>
      </c>
      <c r="J7403">
        <v>0.99888328699999995</v>
      </c>
      <c r="K7403">
        <v>0.99335559500000004</v>
      </c>
      <c r="L7403">
        <v>0.99152267199999999</v>
      </c>
      <c r="M7403">
        <v>0.5</v>
      </c>
      <c r="N7403">
        <v>0.65764104400000001</v>
      </c>
      <c r="O7403">
        <f>J7403*'2'!$H$17+K7403*'2'!$H$18+L7403*'2'!$H$19+M7403*'2'!$H$20+N7403*'2'!$H$21</f>
        <v>0.79730108208625072</v>
      </c>
      <c r="P7403">
        <f t="shared" si="232"/>
        <v>2204.5628033974999</v>
      </c>
      <c r="Q7403" s="5">
        <v>17256851.690000001</v>
      </c>
      <c r="R7403">
        <f t="shared" si="233"/>
        <v>1.3981245582175925</v>
      </c>
      <c r="S7403" s="5">
        <v>5591.3076639999999</v>
      </c>
    </row>
    <row r="7404" spans="1:19" x14ac:dyDescent="0.35">
      <c r="A7404">
        <v>1.6635942000000001E-2</v>
      </c>
      <c r="B7404">
        <v>4.1653109999999997E-3</v>
      </c>
      <c r="C7404">
        <v>0.29676958399999998</v>
      </c>
      <c r="D7404">
        <v>71.878915399999997</v>
      </c>
      <c r="F7404">
        <v>124.35</v>
      </c>
      <c r="G7404">
        <v>-9.5500000000000007</v>
      </c>
      <c r="H7404" t="s">
        <v>26</v>
      </c>
      <c r="J7404">
        <v>0.98336405800000004</v>
      </c>
      <c r="K7404">
        <v>0.99583468900000005</v>
      </c>
      <c r="L7404">
        <v>0.70323041600000002</v>
      </c>
      <c r="M7404">
        <v>0</v>
      </c>
      <c r="N7404">
        <v>0.78446840600000001</v>
      </c>
      <c r="O7404">
        <f>J7404*'2'!$H$17+K7404*'2'!$H$18+L7404*'2'!$H$19+M7404*'2'!$H$20+N7404*'2'!$H$21</f>
        <v>0.79729256029462592</v>
      </c>
      <c r="P7404">
        <f t="shared" si="232"/>
        <v>2374.6023394099998</v>
      </c>
      <c r="Q7404" s="5">
        <v>18587885.239999998</v>
      </c>
      <c r="R7404">
        <f t="shared" si="233"/>
        <v>1.505962924537037</v>
      </c>
      <c r="S7404" s="5">
        <v>10201.63658</v>
      </c>
    </row>
    <row r="7405" spans="1:19" x14ac:dyDescent="0.35">
      <c r="A7405">
        <v>2.5556003000000001E-2</v>
      </c>
      <c r="B7405">
        <v>9.1139140000000007E-3</v>
      </c>
      <c r="C7405">
        <v>1.4498845999999999E-2</v>
      </c>
      <c r="D7405">
        <v>85.341817390000003</v>
      </c>
      <c r="F7405">
        <v>104.3</v>
      </c>
      <c r="G7405">
        <v>-3.45</v>
      </c>
      <c r="H7405" t="s">
        <v>26</v>
      </c>
      <c r="J7405">
        <v>0.97444399699999995</v>
      </c>
      <c r="K7405">
        <v>0.99088608600000005</v>
      </c>
      <c r="L7405">
        <v>0.98550115400000005</v>
      </c>
      <c r="M7405">
        <v>0</v>
      </c>
      <c r="N7405">
        <v>0.73244210499999995</v>
      </c>
      <c r="O7405">
        <f>J7405*'2'!$H$17+K7405*'2'!$H$18+L7405*'2'!$H$19+M7405*'2'!$H$20+N7405*'2'!$H$21</f>
        <v>0.79724529796213695</v>
      </c>
      <c r="P7405">
        <f t="shared" si="232"/>
        <v>2304.8498199650003</v>
      </c>
      <c r="Q7405" s="5">
        <v>18041877.260000002</v>
      </c>
      <c r="R7405">
        <f t="shared" si="233"/>
        <v>1.4617261668981483</v>
      </c>
      <c r="S7405" s="5">
        <v>15385.664119999999</v>
      </c>
    </row>
    <row r="7406" spans="1:19" x14ac:dyDescent="0.35">
      <c r="A7406">
        <v>2.2796352999999998E-2</v>
      </c>
      <c r="B7406">
        <v>5.4237018999999997E-2</v>
      </c>
      <c r="C7406">
        <v>6.7856129000000001E-2</v>
      </c>
      <c r="D7406">
        <v>238.63547349999999</v>
      </c>
      <c r="F7406">
        <v>104.1</v>
      </c>
      <c r="G7406">
        <v>-5.35</v>
      </c>
      <c r="H7406" t="s">
        <v>27</v>
      </c>
      <c r="J7406">
        <v>0.97720364699999995</v>
      </c>
      <c r="K7406">
        <v>0.945762981</v>
      </c>
      <c r="L7406">
        <v>0.93214387099999996</v>
      </c>
      <c r="M7406">
        <v>0.5</v>
      </c>
      <c r="N7406">
        <v>0.69479476200000001</v>
      </c>
      <c r="O7406">
        <f>J7406*'2'!$H$17+K7406*'2'!$H$18+L7406*'2'!$H$19+M7406*'2'!$H$20+N7406*'2'!$H$21</f>
        <v>0.79723056143338411</v>
      </c>
      <c r="P7406">
        <f t="shared" si="232"/>
        <v>2254.3754053274997</v>
      </c>
      <c r="Q7406" s="5">
        <v>17646774.210000001</v>
      </c>
      <c r="R7406">
        <f t="shared" si="233"/>
        <v>1.429715503125</v>
      </c>
      <c r="S7406" s="5">
        <v>20758.877710000001</v>
      </c>
    </row>
    <row r="7407" spans="1:19" x14ac:dyDescent="0.35">
      <c r="A7407">
        <v>1.5621272E-2</v>
      </c>
      <c r="B7407">
        <v>0.224138853</v>
      </c>
      <c r="C7407">
        <v>1.4776426E-2</v>
      </c>
      <c r="D7407">
        <v>10.64589951</v>
      </c>
      <c r="F7407">
        <v>118.5</v>
      </c>
      <c r="G7407">
        <v>1.35</v>
      </c>
      <c r="H7407" t="s">
        <v>30</v>
      </c>
      <c r="J7407">
        <v>0.98437872800000004</v>
      </c>
      <c r="K7407">
        <v>0.77586114699999997</v>
      </c>
      <c r="L7407">
        <v>0.98522357400000005</v>
      </c>
      <c r="M7407">
        <v>1</v>
      </c>
      <c r="N7407">
        <v>0.68329783200000005</v>
      </c>
      <c r="O7407">
        <f>J7407*'2'!$H$17+K7407*'2'!$H$18+L7407*'2'!$H$19+M7407*'2'!$H$20+N7407*'2'!$H$21</f>
        <v>0.7972068938479544</v>
      </c>
      <c r="P7407">
        <f t="shared" si="232"/>
        <v>2238.9612819525</v>
      </c>
      <c r="Q7407" s="5">
        <v>17526115.710000001</v>
      </c>
      <c r="R7407">
        <f t="shared" si="233"/>
        <v>1.4199399302083333</v>
      </c>
      <c r="S7407" s="5">
        <v>26205.16013</v>
      </c>
    </row>
    <row r="7408" spans="1:19" x14ac:dyDescent="0.35">
      <c r="A7408">
        <v>3.6782229E-2</v>
      </c>
      <c r="B7408">
        <v>9.546E-4</v>
      </c>
      <c r="C7408">
        <v>1.100956E-2</v>
      </c>
      <c r="D7408">
        <v>117.60992520000001</v>
      </c>
      <c r="F7408">
        <v>112.9</v>
      </c>
      <c r="G7408">
        <v>-2.5</v>
      </c>
      <c r="H7408" t="s">
        <v>29</v>
      </c>
      <c r="J7408">
        <v>0.96321777099999994</v>
      </c>
      <c r="K7408">
        <v>0.99904539999999997</v>
      </c>
      <c r="L7408">
        <v>0.98899044000000003</v>
      </c>
      <c r="M7408">
        <v>0.5</v>
      </c>
      <c r="N7408">
        <v>0.666779444</v>
      </c>
      <c r="O7408">
        <f>J7408*'2'!$H$17+K7408*'2'!$H$18+L7408*'2'!$H$19+M7408*'2'!$H$20+N7408*'2'!$H$21</f>
        <v>0.79719512673158333</v>
      </c>
      <c r="P7408">
        <f t="shared" si="232"/>
        <v>2216.8148063950002</v>
      </c>
      <c r="Q7408" s="5">
        <v>17352757.780000001</v>
      </c>
      <c r="R7408">
        <f t="shared" si="233"/>
        <v>1.4058947275462965</v>
      </c>
      <c r="S7408" s="5">
        <v>29936.26396</v>
      </c>
    </row>
    <row r="7409" spans="1:19" x14ac:dyDescent="0.35">
      <c r="A7409">
        <v>0.10286071500000001</v>
      </c>
      <c r="B7409">
        <v>0.148956371</v>
      </c>
      <c r="C7409">
        <v>9.4484620000000005E-2</v>
      </c>
      <c r="D7409">
        <v>87.858185270000007</v>
      </c>
      <c r="F7409">
        <v>119.9</v>
      </c>
      <c r="G7409">
        <v>-9.4499999999999993</v>
      </c>
      <c r="H7409" t="s">
        <v>26</v>
      </c>
      <c r="J7409">
        <v>0.89713928499999995</v>
      </c>
      <c r="K7409">
        <v>0.85104362899999997</v>
      </c>
      <c r="L7409">
        <v>0.90551537999999998</v>
      </c>
      <c r="M7409">
        <v>0</v>
      </c>
      <c r="N7409">
        <v>0.82718788200000004</v>
      </c>
      <c r="O7409">
        <f>J7409*'2'!$H$17+K7409*'2'!$H$18+L7409*'2'!$H$19+M7409*'2'!$H$20+N7409*'2'!$H$21</f>
        <v>0.79719135281214459</v>
      </c>
      <c r="P7409">
        <f t="shared" si="232"/>
        <v>2431.8770462350003</v>
      </c>
      <c r="Q7409" s="5">
        <v>19036219.539999999</v>
      </c>
      <c r="R7409">
        <f t="shared" si="233"/>
        <v>1.5422863053240743</v>
      </c>
      <c r="S7409" s="5">
        <v>26164.230449999999</v>
      </c>
    </row>
    <row r="7410" spans="1:19" x14ac:dyDescent="0.35">
      <c r="A7410">
        <v>6.0399800000000001E-4</v>
      </c>
      <c r="B7410">
        <v>2.5208380000000001E-3</v>
      </c>
      <c r="C7410">
        <v>1.7018915999999999E-2</v>
      </c>
      <c r="D7410">
        <v>25.919069629999999</v>
      </c>
      <c r="F7410">
        <v>105.35</v>
      </c>
      <c r="G7410">
        <v>-5.3</v>
      </c>
      <c r="H7410" t="s">
        <v>31</v>
      </c>
      <c r="J7410">
        <v>0.99939600200000001</v>
      </c>
      <c r="K7410">
        <v>0.99747916199999997</v>
      </c>
      <c r="L7410">
        <v>0.98298108399999995</v>
      </c>
      <c r="M7410">
        <v>0.5</v>
      </c>
      <c r="N7410">
        <v>0.65729736500000002</v>
      </c>
      <c r="O7410">
        <f>J7410*'2'!$H$17+K7410*'2'!$H$18+L7410*'2'!$H$19+M7410*'2'!$H$20+N7410*'2'!$H$21</f>
        <v>0.79716215612085461</v>
      </c>
      <c r="P7410">
        <f t="shared" si="232"/>
        <v>2204.1020270324998</v>
      </c>
      <c r="Q7410" s="5">
        <v>17253244.829999998</v>
      </c>
      <c r="R7410">
        <f t="shared" si="233"/>
        <v>1.3978323357638887</v>
      </c>
      <c r="S7410" s="5">
        <v>21981.100269999999</v>
      </c>
    </row>
    <row r="7411" spans="1:19" x14ac:dyDescent="0.35">
      <c r="A7411">
        <v>7.3024759999999996E-3</v>
      </c>
      <c r="B7411">
        <v>5.149753E-3</v>
      </c>
      <c r="C7411">
        <v>2.4463304000000002E-2</v>
      </c>
      <c r="D7411">
        <v>211.7536867</v>
      </c>
      <c r="F7411">
        <v>112.95</v>
      </c>
      <c r="G7411">
        <v>-2.15</v>
      </c>
      <c r="H7411" t="s">
        <v>27</v>
      </c>
      <c r="J7411">
        <v>0.992697524</v>
      </c>
      <c r="K7411">
        <v>0.99485024700000002</v>
      </c>
      <c r="L7411">
        <v>0.97553669600000004</v>
      </c>
      <c r="M7411">
        <v>0.5</v>
      </c>
      <c r="N7411">
        <v>0.66187236299999996</v>
      </c>
      <c r="O7411">
        <f>J7411*'2'!$H$17+K7411*'2'!$H$18+L7411*'2'!$H$19+M7411*'2'!$H$20+N7411*'2'!$H$21</f>
        <v>0.79714785966147672</v>
      </c>
      <c r="P7411">
        <f t="shared" si="232"/>
        <v>2210.2358014799993</v>
      </c>
      <c r="Q7411" s="5">
        <v>17301258.719999999</v>
      </c>
      <c r="R7411">
        <f t="shared" si="233"/>
        <v>1.4017223499999998</v>
      </c>
      <c r="S7411" s="5">
        <v>18253.493330000001</v>
      </c>
    </row>
    <row r="7412" spans="1:19" x14ac:dyDescent="0.35">
      <c r="A7412">
        <v>3.145742E-3</v>
      </c>
      <c r="B7412">
        <v>8.0453290000000004E-3</v>
      </c>
      <c r="C7412">
        <v>0.31150599600000001</v>
      </c>
      <c r="D7412">
        <v>356.21017460000002</v>
      </c>
      <c r="F7412">
        <v>100.65</v>
      </c>
      <c r="G7412">
        <v>-1.45</v>
      </c>
      <c r="H7412" t="s">
        <v>30</v>
      </c>
      <c r="J7412">
        <v>0.99685425800000005</v>
      </c>
      <c r="K7412">
        <v>0.99195467100000001</v>
      </c>
      <c r="L7412">
        <v>0.68849400400000005</v>
      </c>
      <c r="M7412">
        <v>1</v>
      </c>
      <c r="N7412">
        <v>0.65415310299999996</v>
      </c>
      <c r="O7412">
        <f>J7412*'2'!$H$17+K7412*'2'!$H$18+L7412*'2'!$H$19+M7412*'2'!$H$20+N7412*'2'!$H$21</f>
        <v>0.7971425448894871</v>
      </c>
      <c r="P7412">
        <f t="shared" si="232"/>
        <v>2199.8864622700003</v>
      </c>
      <c r="Q7412" s="5">
        <v>17220246.280000001</v>
      </c>
      <c r="R7412">
        <f t="shared" si="233"/>
        <v>1.3951588421296297</v>
      </c>
      <c r="S7412" s="5">
        <v>11427.06662</v>
      </c>
    </row>
    <row r="7413" spans="1:19" x14ac:dyDescent="0.35">
      <c r="A7413">
        <v>3.9776270000000001E-3</v>
      </c>
      <c r="B7413">
        <v>4.0338792999999998E-2</v>
      </c>
      <c r="C7413">
        <v>4.7488932999999997E-2</v>
      </c>
      <c r="D7413">
        <v>180.47453830000001</v>
      </c>
      <c r="F7413">
        <v>108.55</v>
      </c>
      <c r="G7413">
        <v>-7.65</v>
      </c>
      <c r="H7413" t="s">
        <v>24</v>
      </c>
      <c r="J7413">
        <v>0.99602237299999996</v>
      </c>
      <c r="K7413">
        <v>0.95966120700000002</v>
      </c>
      <c r="L7413">
        <v>0.95251106699999999</v>
      </c>
      <c r="M7413">
        <v>1</v>
      </c>
      <c r="N7413">
        <v>0.61404234199999996</v>
      </c>
      <c r="O7413">
        <f>J7413*'2'!$H$17+K7413*'2'!$H$18+L7413*'2'!$H$19+M7413*'2'!$H$20+N7413*'2'!$H$21</f>
        <v>0.79711931828132798</v>
      </c>
      <c r="P7413">
        <f t="shared" si="232"/>
        <v>2146.1093038875001</v>
      </c>
      <c r="Q7413" s="5">
        <v>16799290.050000001</v>
      </c>
      <c r="R7413">
        <f t="shared" si="233"/>
        <v>1.3610535920138891</v>
      </c>
      <c r="S7413" s="5">
        <v>10289.316000000001</v>
      </c>
    </row>
    <row r="7414" spans="1:19" x14ac:dyDescent="0.35">
      <c r="A7414">
        <v>9.1163839999999999E-3</v>
      </c>
      <c r="B7414">
        <v>1.4974036E-2</v>
      </c>
      <c r="C7414">
        <v>1.0549645E-2</v>
      </c>
      <c r="D7414">
        <v>138.08039669999999</v>
      </c>
      <c r="F7414">
        <v>105.05</v>
      </c>
      <c r="G7414">
        <v>-5.35</v>
      </c>
      <c r="H7414" t="s">
        <v>29</v>
      </c>
      <c r="J7414">
        <v>0.99088361599999997</v>
      </c>
      <c r="K7414">
        <v>0.98502596399999998</v>
      </c>
      <c r="L7414">
        <v>0.989450355</v>
      </c>
      <c r="M7414">
        <v>0.5</v>
      </c>
      <c r="N7414">
        <v>0.66342306799999995</v>
      </c>
      <c r="O7414">
        <f>J7414*'2'!$H$17+K7414*'2'!$H$18+L7414*'2'!$H$19+M7414*'2'!$H$20+N7414*'2'!$H$21</f>
        <v>0.79711316322009629</v>
      </c>
      <c r="P7414">
        <f t="shared" si="232"/>
        <v>2212.3148573574999</v>
      </c>
      <c r="Q7414" s="5">
        <v>17317533.129999999</v>
      </c>
      <c r="R7414">
        <f t="shared" si="233"/>
        <v>1.4030408785879631</v>
      </c>
      <c r="S7414" s="5">
        <v>6838.0864979999997</v>
      </c>
    </row>
    <row r="7415" spans="1:19" x14ac:dyDescent="0.35">
      <c r="A7415">
        <v>1.0644633000000001E-2</v>
      </c>
      <c r="B7415">
        <v>8.8429890000000008E-3</v>
      </c>
      <c r="C7415">
        <v>9.1983110000000007E-3</v>
      </c>
      <c r="D7415">
        <v>282.31871280000001</v>
      </c>
      <c r="F7415">
        <v>114.7</v>
      </c>
      <c r="G7415">
        <v>-3.8</v>
      </c>
      <c r="H7415" t="s">
        <v>28</v>
      </c>
      <c r="J7415">
        <v>0.98935536700000004</v>
      </c>
      <c r="K7415">
        <v>0.99115701099999998</v>
      </c>
      <c r="L7415">
        <v>0.99080168899999999</v>
      </c>
      <c r="M7415">
        <v>0</v>
      </c>
      <c r="N7415">
        <v>0.72635725299999998</v>
      </c>
      <c r="O7415">
        <f>J7415*'2'!$H$17+K7415*'2'!$H$18+L7415*'2'!$H$19+M7415*'2'!$H$20+N7415*'2'!$H$21</f>
        <v>0.7971053354959533</v>
      </c>
      <c r="P7415">
        <f t="shared" si="232"/>
        <v>2296.6917586199997</v>
      </c>
      <c r="Q7415" s="5">
        <v>17978017.68</v>
      </c>
      <c r="R7415">
        <f t="shared" si="233"/>
        <v>1.4565523583333333</v>
      </c>
      <c r="S7415" s="5">
        <v>2311.698711</v>
      </c>
    </row>
    <row r="7416" spans="1:19" x14ac:dyDescent="0.35">
      <c r="A7416">
        <v>2.033558E-3</v>
      </c>
      <c r="B7416">
        <v>1.646048E-3</v>
      </c>
      <c r="C7416">
        <v>7.6885250000000002E-2</v>
      </c>
      <c r="D7416">
        <v>139.0558638</v>
      </c>
      <c r="F7416">
        <v>111.7</v>
      </c>
      <c r="G7416">
        <v>-8.0500000000000007</v>
      </c>
      <c r="H7416" t="s">
        <v>29</v>
      </c>
      <c r="J7416">
        <v>0.99796644199999995</v>
      </c>
      <c r="K7416">
        <v>0.99835395199999999</v>
      </c>
      <c r="L7416">
        <v>0.92311474999999998</v>
      </c>
      <c r="M7416">
        <v>0.5</v>
      </c>
      <c r="N7416">
        <v>0.66928883900000002</v>
      </c>
      <c r="O7416">
        <f>J7416*'2'!$H$17+K7416*'2'!$H$18+L7416*'2'!$H$19+M7416*'2'!$H$20+N7416*'2'!$H$21</f>
        <v>0.79710205477537965</v>
      </c>
      <c r="P7416">
        <f t="shared" si="232"/>
        <v>2220.1791933474997</v>
      </c>
      <c r="Q7416" s="5">
        <v>17379093.489999998</v>
      </c>
      <c r="R7416">
        <f t="shared" si="233"/>
        <v>1.4080284077546295</v>
      </c>
      <c r="S7416" s="5">
        <v>361.76848630000001</v>
      </c>
    </row>
    <row r="7417" spans="1:19" x14ac:dyDescent="0.35">
      <c r="A7417">
        <v>1.3964789999999999E-3</v>
      </c>
      <c r="B7417">
        <v>6.2646687000000006E-2</v>
      </c>
      <c r="C7417">
        <v>4.6704155999999997E-2</v>
      </c>
      <c r="D7417">
        <v>0.478394123</v>
      </c>
      <c r="F7417">
        <v>97.45</v>
      </c>
      <c r="G7417">
        <v>1.45</v>
      </c>
      <c r="H7417" t="s">
        <v>30</v>
      </c>
      <c r="J7417">
        <v>0.99860352100000005</v>
      </c>
      <c r="K7417">
        <v>0.93735331300000002</v>
      </c>
      <c r="L7417">
        <v>0.953295844</v>
      </c>
      <c r="M7417">
        <v>1</v>
      </c>
      <c r="N7417">
        <v>0.62177110199999996</v>
      </c>
      <c r="O7417">
        <f>J7417*'2'!$H$17+K7417*'2'!$H$18+L7417*'2'!$H$19+M7417*'2'!$H$20+N7417*'2'!$H$21</f>
        <v>0.79709275428231896</v>
      </c>
      <c r="P7417">
        <f t="shared" si="232"/>
        <v>2156.4713797724999</v>
      </c>
      <c r="Q7417" s="5">
        <v>16880402.190000001</v>
      </c>
      <c r="R7417">
        <f t="shared" si="233"/>
        <v>1.3676251774305557</v>
      </c>
      <c r="S7417" s="5">
        <v>417.12212340000002</v>
      </c>
    </row>
    <row r="7418" spans="1:19" x14ac:dyDescent="0.35">
      <c r="A7418">
        <v>8.75791E-4</v>
      </c>
      <c r="B7418">
        <v>0.19435966399999999</v>
      </c>
      <c r="C7418">
        <v>8.2986035999999999E-2</v>
      </c>
      <c r="D7418">
        <v>73.236156469999997</v>
      </c>
      <c r="F7418">
        <v>119.75</v>
      </c>
      <c r="G7418">
        <v>-9.65</v>
      </c>
      <c r="H7418" t="s">
        <v>26</v>
      </c>
      <c r="J7418">
        <v>0.99912420899999999</v>
      </c>
      <c r="K7418">
        <v>0.80564033599999996</v>
      </c>
      <c r="L7418">
        <v>0.91701396400000001</v>
      </c>
      <c r="M7418">
        <v>0</v>
      </c>
      <c r="N7418">
        <v>0.81079771499999997</v>
      </c>
      <c r="O7418">
        <f>J7418*'2'!$H$17+K7418*'2'!$H$18+L7418*'2'!$H$19+M7418*'2'!$H$20+N7418*'2'!$H$21</f>
        <v>0.79709045617730445</v>
      </c>
      <c r="P7418">
        <f t="shared" si="232"/>
        <v>2409.9024787424996</v>
      </c>
      <c r="Q7418" s="5">
        <v>18864207.27</v>
      </c>
      <c r="R7418">
        <f t="shared" si="233"/>
        <v>1.5283501260416665</v>
      </c>
      <c r="S7418" s="5">
        <v>1295.3544959999999</v>
      </c>
    </row>
    <row r="7419" spans="1:19" x14ac:dyDescent="0.35">
      <c r="A7419">
        <v>4.2553322999999997E-2</v>
      </c>
      <c r="B7419">
        <v>4.7464007000000003E-2</v>
      </c>
      <c r="C7419">
        <v>2.2150770000000002E-3</v>
      </c>
      <c r="D7419">
        <v>315.13451099999997</v>
      </c>
      <c r="F7419">
        <v>104.95</v>
      </c>
      <c r="G7419">
        <v>-3.65</v>
      </c>
      <c r="H7419" t="s">
        <v>25</v>
      </c>
      <c r="J7419">
        <v>0.95744667699999997</v>
      </c>
      <c r="K7419">
        <v>0.95253599300000003</v>
      </c>
      <c r="L7419">
        <v>0.99778492299999999</v>
      </c>
      <c r="M7419">
        <v>0.5</v>
      </c>
      <c r="N7419">
        <v>0.68481163</v>
      </c>
      <c r="O7419">
        <f>J7419*'2'!$H$17+K7419*'2'!$H$18+L7419*'2'!$H$19+M7419*'2'!$H$20+N7419*'2'!$H$21</f>
        <v>0.7970864943829723</v>
      </c>
      <c r="P7419">
        <f t="shared" si="232"/>
        <v>2240.9908564225002</v>
      </c>
      <c r="Q7419" s="5">
        <v>17542002.789999999</v>
      </c>
      <c r="R7419">
        <f t="shared" si="233"/>
        <v>1.4212270778935188</v>
      </c>
      <c r="S7419" s="5">
        <v>4958.9116540000005</v>
      </c>
    </row>
    <row r="7420" spans="1:19" x14ac:dyDescent="0.35">
      <c r="A7420">
        <v>2.4162013999999999E-2</v>
      </c>
      <c r="B7420">
        <v>2.9251383999999998E-2</v>
      </c>
      <c r="C7420">
        <v>7.3684039000000007E-2</v>
      </c>
      <c r="D7420">
        <v>174.7949314</v>
      </c>
      <c r="F7420">
        <v>108.65</v>
      </c>
      <c r="G7420">
        <v>-7.6</v>
      </c>
      <c r="H7420" t="s">
        <v>24</v>
      </c>
      <c r="J7420">
        <v>0.97583798600000005</v>
      </c>
      <c r="K7420">
        <v>0.97074861599999995</v>
      </c>
      <c r="L7420">
        <v>0.92631596100000002</v>
      </c>
      <c r="M7420">
        <v>1</v>
      </c>
      <c r="N7420">
        <v>0.62115473600000004</v>
      </c>
      <c r="O7420">
        <f>J7420*'2'!$H$17+K7420*'2'!$H$18+L7420*'2'!$H$19+M7420*'2'!$H$20+N7420*'2'!$H$21</f>
        <v>0.79708638536839682</v>
      </c>
      <c r="P7420">
        <f t="shared" si="232"/>
        <v>2155.64500718</v>
      </c>
      <c r="Q7420" s="5">
        <v>16873933.52</v>
      </c>
      <c r="R7420">
        <f t="shared" si="233"/>
        <v>1.3671010953703704</v>
      </c>
      <c r="S7420" s="5">
        <v>6163.6831920000004</v>
      </c>
    </row>
    <row r="7421" spans="1:19" x14ac:dyDescent="0.35">
      <c r="A7421">
        <v>1.8999295999999999E-2</v>
      </c>
      <c r="B7421">
        <v>7.1004730000000004E-3</v>
      </c>
      <c r="C7421">
        <v>6.1818929999999999E-3</v>
      </c>
      <c r="D7421">
        <v>235.15105679999999</v>
      </c>
      <c r="F7421">
        <v>115.35</v>
      </c>
      <c r="G7421">
        <v>-2.5499999999999998</v>
      </c>
      <c r="H7421" t="s">
        <v>27</v>
      </c>
      <c r="J7421">
        <v>0.98100070399999995</v>
      </c>
      <c r="K7421">
        <v>0.99289952699999995</v>
      </c>
      <c r="L7421">
        <v>0.99381810699999995</v>
      </c>
      <c r="M7421">
        <v>0.5</v>
      </c>
      <c r="N7421">
        <v>0.662449658</v>
      </c>
      <c r="O7421">
        <f>J7421*'2'!$H$17+K7421*'2'!$H$18+L7421*'2'!$H$19+M7421*'2'!$H$20+N7421*'2'!$H$21</f>
        <v>0.79707353602716291</v>
      </c>
      <c r="P7421">
        <f t="shared" si="232"/>
        <v>2211.0097914625003</v>
      </c>
      <c r="Q7421" s="5">
        <v>17307317.350000001</v>
      </c>
      <c r="R7421">
        <f t="shared" si="233"/>
        <v>1.4022132112268522</v>
      </c>
      <c r="S7421" s="5">
        <v>4873.7128830000001</v>
      </c>
    </row>
    <row r="7422" spans="1:19" x14ac:dyDescent="0.35">
      <c r="A7422">
        <v>7.6412190000000005E-2</v>
      </c>
      <c r="B7422">
        <v>0.20828355100000001</v>
      </c>
      <c r="C7422">
        <v>0.20983484099999999</v>
      </c>
      <c r="D7422">
        <v>88.180987450000003</v>
      </c>
      <c r="F7422">
        <v>120.25</v>
      </c>
      <c r="G7422">
        <v>-9.85</v>
      </c>
      <c r="H7422" t="s">
        <v>26</v>
      </c>
      <c r="J7422">
        <v>0.92358781000000001</v>
      </c>
      <c r="K7422">
        <v>0.79171644900000004</v>
      </c>
      <c r="L7422">
        <v>0.79016515899999995</v>
      </c>
      <c r="M7422">
        <v>0</v>
      </c>
      <c r="N7422">
        <v>0.86512207200000002</v>
      </c>
      <c r="O7422">
        <f>J7422*'2'!$H$17+K7422*'2'!$H$18+L7422*'2'!$H$19+M7422*'2'!$H$20+N7422*'2'!$H$21</f>
        <v>0.79706994374963247</v>
      </c>
      <c r="P7422">
        <f t="shared" si="232"/>
        <v>2482.73604075</v>
      </c>
      <c r="Q7422" s="5">
        <v>19434333</v>
      </c>
      <c r="R7422">
        <f t="shared" si="233"/>
        <v>1.5745408680555557</v>
      </c>
      <c r="S7422" s="5">
        <v>6485.1558400000004</v>
      </c>
    </row>
    <row r="7423" spans="1:19" x14ac:dyDescent="0.35">
      <c r="A7423">
        <v>3.1539714000000003E-2</v>
      </c>
      <c r="B7423">
        <v>3.4524312000000001E-2</v>
      </c>
      <c r="C7423">
        <v>6.2662098999999999E-2</v>
      </c>
      <c r="D7423">
        <v>233.49079169999999</v>
      </c>
      <c r="F7423">
        <v>102.05</v>
      </c>
      <c r="G7423">
        <v>-3.25</v>
      </c>
      <c r="H7423" t="s">
        <v>27</v>
      </c>
      <c r="J7423">
        <v>0.968460286</v>
      </c>
      <c r="K7423">
        <v>0.96547568800000005</v>
      </c>
      <c r="L7423">
        <v>0.93733790100000003</v>
      </c>
      <c r="M7423">
        <v>0.5</v>
      </c>
      <c r="N7423">
        <v>0.68839819300000005</v>
      </c>
      <c r="O7423">
        <f>J7423*'2'!$H$17+K7423*'2'!$H$18+L7423*'2'!$H$19+M7423*'2'!$H$20+N7423*'2'!$H$21</f>
        <v>0.79706105472472721</v>
      </c>
      <c r="P7423">
        <f t="shared" si="232"/>
        <v>2245.7994200774997</v>
      </c>
      <c r="Q7423" s="5">
        <v>17579643.210000001</v>
      </c>
      <c r="R7423">
        <f t="shared" si="233"/>
        <v>1.4242766489583329</v>
      </c>
      <c r="S7423" s="5">
        <v>4324.7471750000004</v>
      </c>
    </row>
    <row r="7424" spans="1:19" x14ac:dyDescent="0.35">
      <c r="A7424">
        <v>0.13781911399999999</v>
      </c>
      <c r="B7424">
        <v>5.9860399000000002E-2</v>
      </c>
      <c r="C7424">
        <v>7.8498499999999998E-4</v>
      </c>
      <c r="D7424">
        <v>360</v>
      </c>
      <c r="F7424">
        <v>114.6</v>
      </c>
      <c r="G7424">
        <v>-2.75</v>
      </c>
      <c r="H7424" t="s">
        <v>30</v>
      </c>
      <c r="J7424">
        <v>0.86218088599999998</v>
      </c>
      <c r="K7424">
        <v>0.94013960100000005</v>
      </c>
      <c r="L7424">
        <v>0.99921501499999998</v>
      </c>
      <c r="M7424">
        <v>1</v>
      </c>
      <c r="N7424">
        <v>0.65375635799999998</v>
      </c>
      <c r="O7424">
        <f>J7424*'2'!$H$17+K7424*'2'!$H$18+L7424*'2'!$H$19+M7424*'2'!$H$20+N7424*'2'!$H$21</f>
        <v>0.79705688207415593</v>
      </c>
      <c r="P7424">
        <f t="shared" si="232"/>
        <v>2199.3545406525</v>
      </c>
      <c r="Q7424" s="5">
        <v>17216082.510000002</v>
      </c>
      <c r="R7424">
        <f t="shared" si="233"/>
        <v>1.3948214996527779</v>
      </c>
      <c r="S7424" s="5">
        <v>615.24752009999997</v>
      </c>
    </row>
    <row r="7425" spans="1:19" x14ac:dyDescent="0.35">
      <c r="A7425">
        <v>9.1149579999999994E-3</v>
      </c>
      <c r="B7425">
        <v>4.0175109999999997E-3</v>
      </c>
      <c r="C7425">
        <v>0.149866843</v>
      </c>
      <c r="D7425">
        <v>226.92681469999999</v>
      </c>
      <c r="F7425">
        <v>106.85</v>
      </c>
      <c r="G7425">
        <v>-6.95</v>
      </c>
      <c r="H7425" t="s">
        <v>27</v>
      </c>
      <c r="J7425">
        <v>0.99088504200000005</v>
      </c>
      <c r="K7425">
        <v>0.99598248899999997</v>
      </c>
      <c r="L7425">
        <v>0.85013315700000003</v>
      </c>
      <c r="M7425">
        <v>0.5</v>
      </c>
      <c r="N7425">
        <v>0.68695681799999997</v>
      </c>
      <c r="O7425">
        <f>J7425*'2'!$H$17+K7425*'2'!$H$18+L7425*'2'!$H$19+M7425*'2'!$H$20+N7425*'2'!$H$21</f>
        <v>0.79705063033309453</v>
      </c>
      <c r="P7425">
        <f t="shared" si="232"/>
        <v>2243.86694455</v>
      </c>
      <c r="Q7425" s="5">
        <v>17564516.199999999</v>
      </c>
      <c r="R7425">
        <f t="shared" si="233"/>
        <v>1.4230510810185186</v>
      </c>
      <c r="S7425" s="5">
        <v>2840.2446220000002</v>
      </c>
    </row>
    <row r="7426" spans="1:19" x14ac:dyDescent="0.35">
      <c r="A7426">
        <v>9.6353519999999998E-3</v>
      </c>
      <c r="B7426">
        <v>4.4570349999999998E-3</v>
      </c>
      <c r="C7426">
        <v>0.45821202700000002</v>
      </c>
      <c r="D7426">
        <v>175.1008559</v>
      </c>
      <c r="F7426">
        <v>121.25</v>
      </c>
      <c r="G7426">
        <v>-3.8</v>
      </c>
      <c r="H7426" t="s">
        <v>24</v>
      </c>
      <c r="J7426">
        <v>0.99036464800000001</v>
      </c>
      <c r="K7426">
        <v>0.99554296499999995</v>
      </c>
      <c r="L7426">
        <v>0.54178797300000003</v>
      </c>
      <c r="M7426">
        <v>1</v>
      </c>
      <c r="N7426">
        <v>0.68398783799999996</v>
      </c>
      <c r="O7426">
        <f>J7426*'2'!$H$17+K7426*'2'!$H$18+L7426*'2'!$H$19+M7426*'2'!$H$20+N7426*'2'!$H$21</f>
        <v>0.79703835166687043</v>
      </c>
      <c r="P7426">
        <f t="shared" ref="P7426:P7489" si="234">Q7426*365*12000000*0.175*0.6/3600000/1000000</f>
        <v>2239.8863848549991</v>
      </c>
      <c r="Q7426" s="5">
        <v>17533357.219999999</v>
      </c>
      <c r="R7426">
        <f t="shared" si="233"/>
        <v>1.42052662662037</v>
      </c>
      <c r="S7426" s="5">
        <v>4591.423256</v>
      </c>
    </row>
    <row r="7427" spans="1:19" x14ac:dyDescent="0.35">
      <c r="A7427">
        <v>2.0482211E-2</v>
      </c>
      <c r="B7427">
        <v>4.8224519E-2</v>
      </c>
      <c r="C7427">
        <v>7.7616630000000002E-3</v>
      </c>
      <c r="D7427">
        <v>131.1006137</v>
      </c>
      <c r="F7427">
        <v>109.85</v>
      </c>
      <c r="G7427">
        <v>-1</v>
      </c>
      <c r="H7427" t="s">
        <v>29</v>
      </c>
      <c r="J7427">
        <v>0.97951778899999997</v>
      </c>
      <c r="K7427">
        <v>0.95177548099999998</v>
      </c>
      <c r="L7427">
        <v>0.99223833699999997</v>
      </c>
      <c r="M7427">
        <v>0.5</v>
      </c>
      <c r="N7427">
        <v>0.679247987</v>
      </c>
      <c r="O7427">
        <f>J7427*'2'!$H$17+K7427*'2'!$H$18+L7427*'2'!$H$19+M7427*'2'!$H$20+N7427*'2'!$H$21</f>
        <v>0.79702710259474818</v>
      </c>
      <c r="P7427">
        <f t="shared" si="234"/>
        <v>2233.5315875775</v>
      </c>
      <c r="Q7427" s="5">
        <v>17483613.210000001</v>
      </c>
      <c r="R7427">
        <f t="shared" ref="R7427:R7490" si="235">P7427/8760/0.18</f>
        <v>1.416496440625</v>
      </c>
      <c r="S7427" s="5">
        <v>10114.3359</v>
      </c>
    </row>
    <row r="7428" spans="1:19" x14ac:dyDescent="0.35">
      <c r="A7428">
        <v>3.764515E-3</v>
      </c>
      <c r="B7428">
        <v>2.3374730000000001E-3</v>
      </c>
      <c r="C7428">
        <v>8.2424239999999999E-3</v>
      </c>
      <c r="D7428">
        <v>154.78963999999999</v>
      </c>
      <c r="F7428">
        <v>113.15</v>
      </c>
      <c r="G7428">
        <v>-1.95</v>
      </c>
      <c r="H7428" t="s">
        <v>29</v>
      </c>
      <c r="J7428">
        <v>0.99623548500000003</v>
      </c>
      <c r="K7428">
        <v>0.99766252700000002</v>
      </c>
      <c r="L7428">
        <v>0.99175757600000003</v>
      </c>
      <c r="M7428">
        <v>0.5</v>
      </c>
      <c r="N7428">
        <v>0.65615902500000001</v>
      </c>
      <c r="O7428">
        <f>J7428*'2'!$H$17+K7428*'2'!$H$18+L7428*'2'!$H$19+M7428*'2'!$H$20+N7428*'2'!$H$21</f>
        <v>0.79702107024848201</v>
      </c>
      <c r="P7428">
        <f t="shared" si="234"/>
        <v>2202.5758348300001</v>
      </c>
      <c r="Q7428" s="5">
        <v>17241298.120000001</v>
      </c>
      <c r="R7428">
        <f t="shared" si="235"/>
        <v>1.3968644310185185</v>
      </c>
      <c r="S7428" s="5">
        <v>15655.130789999999</v>
      </c>
    </row>
    <row r="7429" spans="1:19" x14ac:dyDescent="0.35">
      <c r="A7429">
        <v>3.9241689999999999E-3</v>
      </c>
      <c r="B7429">
        <v>1.2820679999999999E-3</v>
      </c>
      <c r="C7429">
        <v>2.2051864000000001E-2</v>
      </c>
      <c r="D7429">
        <v>293.05170270000002</v>
      </c>
      <c r="F7429">
        <v>115.4</v>
      </c>
      <c r="G7429">
        <v>-2.4500000000000002</v>
      </c>
      <c r="H7429" t="s">
        <v>25</v>
      </c>
      <c r="J7429">
        <v>0.99607583099999997</v>
      </c>
      <c r="K7429">
        <v>0.99871793200000003</v>
      </c>
      <c r="L7429">
        <v>0.97794813599999997</v>
      </c>
      <c r="M7429">
        <v>0.5</v>
      </c>
      <c r="N7429">
        <v>0.65855181299999999</v>
      </c>
      <c r="O7429">
        <f>J7429*'2'!$H$17+K7429*'2'!$H$18+L7429*'2'!$H$19+M7429*'2'!$H$20+N7429*'2'!$H$21</f>
        <v>0.79701410630254754</v>
      </c>
      <c r="P7429">
        <f t="shared" si="234"/>
        <v>2205.7838864425003</v>
      </c>
      <c r="Q7429" s="5">
        <v>17266410.07</v>
      </c>
      <c r="R7429">
        <f t="shared" si="235"/>
        <v>1.3988989640046299</v>
      </c>
      <c r="S7429" s="5">
        <v>26579.754150000001</v>
      </c>
    </row>
    <row r="7430" spans="1:19" x14ac:dyDescent="0.35">
      <c r="A7430">
        <v>6.384893E-3</v>
      </c>
      <c r="B7430">
        <v>3.4834779999999999E-3</v>
      </c>
      <c r="C7430">
        <v>3.2975943000000001E-2</v>
      </c>
      <c r="D7430">
        <v>280.28403279999998</v>
      </c>
      <c r="F7430">
        <v>120</v>
      </c>
      <c r="G7430">
        <v>-4.25</v>
      </c>
      <c r="H7430" t="s">
        <v>28</v>
      </c>
      <c r="J7430">
        <v>0.993615107</v>
      </c>
      <c r="K7430">
        <v>0.99651652199999996</v>
      </c>
      <c r="L7430">
        <v>0.96702405700000005</v>
      </c>
      <c r="M7430">
        <v>0</v>
      </c>
      <c r="N7430">
        <v>0.72751435399999997</v>
      </c>
      <c r="O7430">
        <f>J7430*'2'!$H$17+K7430*'2'!$H$18+L7430*'2'!$H$19+M7430*'2'!$H$20+N7430*'2'!$H$21</f>
        <v>0.79701140095959411</v>
      </c>
      <c r="P7430">
        <f t="shared" si="234"/>
        <v>2298.2431022424998</v>
      </c>
      <c r="Q7430" s="5">
        <v>17990161.27</v>
      </c>
      <c r="R7430">
        <f t="shared" si="235"/>
        <v>1.4575362140046295</v>
      </c>
      <c r="S7430" s="5">
        <v>25742.274590000001</v>
      </c>
    </row>
    <row r="7431" spans="1:19" x14ac:dyDescent="0.35">
      <c r="A7431">
        <v>1.449473E-3</v>
      </c>
      <c r="B7431">
        <v>1.1484533E-2</v>
      </c>
      <c r="C7431">
        <v>8.9222079999999992E-3</v>
      </c>
      <c r="D7431">
        <v>66.677063320000002</v>
      </c>
      <c r="F7431">
        <v>103.65</v>
      </c>
      <c r="G7431">
        <v>-2.2000000000000002</v>
      </c>
      <c r="H7431" t="s">
        <v>31</v>
      </c>
      <c r="J7431">
        <v>0.99855052700000002</v>
      </c>
      <c r="K7431">
        <v>0.98851546700000004</v>
      </c>
      <c r="L7431">
        <v>0.99107779200000001</v>
      </c>
      <c r="M7431">
        <v>0.5</v>
      </c>
      <c r="N7431">
        <v>0.65912790300000001</v>
      </c>
      <c r="O7431">
        <f>J7431*'2'!$H$17+K7431*'2'!$H$18+L7431*'2'!$H$19+M7431*'2'!$H$20+N7431*'2'!$H$21</f>
        <v>0.79700480347833413</v>
      </c>
      <c r="P7431">
        <f t="shared" si="234"/>
        <v>2206.5562591100002</v>
      </c>
      <c r="Q7431" s="5">
        <v>17272456.039999999</v>
      </c>
      <c r="R7431">
        <f t="shared" si="235"/>
        <v>1.3993887995370371</v>
      </c>
      <c r="S7431" s="5">
        <v>26084.978589999999</v>
      </c>
    </row>
    <row r="7432" spans="1:19" x14ac:dyDescent="0.35">
      <c r="A7432">
        <v>7.2600232000000001E-2</v>
      </c>
      <c r="B7432">
        <v>3.3873062000000002E-2</v>
      </c>
      <c r="C7432">
        <v>0.232876519</v>
      </c>
      <c r="D7432">
        <v>287.62094489999998</v>
      </c>
      <c r="F7432">
        <v>123.75</v>
      </c>
      <c r="G7432">
        <v>-9.9499999999999993</v>
      </c>
      <c r="H7432" t="s">
        <v>28</v>
      </c>
      <c r="J7432">
        <v>0.92739976800000001</v>
      </c>
      <c r="K7432">
        <v>0.96612693800000005</v>
      </c>
      <c r="L7432">
        <v>0.76712348100000005</v>
      </c>
      <c r="M7432">
        <v>0</v>
      </c>
      <c r="N7432">
        <v>0.80002958099999999</v>
      </c>
      <c r="O7432">
        <f>J7432*'2'!$H$17+K7432*'2'!$H$18+L7432*'2'!$H$19+M7432*'2'!$H$20+N7432*'2'!$H$21</f>
        <v>0.79697843939079549</v>
      </c>
      <c r="P7432">
        <f t="shared" si="234"/>
        <v>2395.4654640174999</v>
      </c>
      <c r="Q7432" s="5">
        <v>18751197.370000001</v>
      </c>
      <c r="R7432">
        <f t="shared" si="235"/>
        <v>1.5191942313657407</v>
      </c>
      <c r="S7432" s="5">
        <v>27043.7366</v>
      </c>
    </row>
    <row r="7433" spans="1:19" x14ac:dyDescent="0.35">
      <c r="A7433">
        <v>8.0927929999999992E-3</v>
      </c>
      <c r="B7433">
        <v>3.4782656000000002E-2</v>
      </c>
      <c r="C7433">
        <v>1.7184860999999999E-2</v>
      </c>
      <c r="D7433">
        <v>90</v>
      </c>
      <c r="F7433">
        <v>103.3</v>
      </c>
      <c r="G7433">
        <v>-3.45</v>
      </c>
      <c r="H7433" t="s">
        <v>26</v>
      </c>
      <c r="J7433">
        <v>0.99190720700000001</v>
      </c>
      <c r="K7433">
        <v>0.96521734400000003</v>
      </c>
      <c r="L7433">
        <v>0.98281513899999995</v>
      </c>
      <c r="M7433">
        <v>0</v>
      </c>
      <c r="N7433">
        <v>0.73707370900000002</v>
      </c>
      <c r="O7433">
        <f>J7433*'2'!$H$17+K7433*'2'!$H$18+L7433*'2'!$H$19+M7433*'2'!$H$20+N7433*'2'!$H$21</f>
        <v>0.79697814593470417</v>
      </c>
      <c r="P7433">
        <f t="shared" si="234"/>
        <v>2311.0594868549992</v>
      </c>
      <c r="Q7433" s="5">
        <v>18090485.219999999</v>
      </c>
      <c r="R7433">
        <f t="shared" si="235"/>
        <v>1.465664311805555</v>
      </c>
      <c r="S7433" s="5">
        <v>27065.135149999998</v>
      </c>
    </row>
    <row r="7434" spans="1:19" x14ac:dyDescent="0.35">
      <c r="A7434">
        <v>8.2610229999999993E-3</v>
      </c>
      <c r="B7434">
        <v>2.6524230999999999E-2</v>
      </c>
      <c r="C7434">
        <v>0.25685369699999999</v>
      </c>
      <c r="D7434">
        <v>280.8934716</v>
      </c>
      <c r="F7434">
        <v>124.4</v>
      </c>
      <c r="G7434">
        <v>-9.4</v>
      </c>
      <c r="H7434" t="s">
        <v>28</v>
      </c>
      <c r="J7434">
        <v>0.99173897700000002</v>
      </c>
      <c r="K7434">
        <v>0.97347576899999999</v>
      </c>
      <c r="L7434">
        <v>0.74314630299999995</v>
      </c>
      <c r="M7434">
        <v>0</v>
      </c>
      <c r="N7434">
        <v>0.78195701100000004</v>
      </c>
      <c r="O7434">
        <f>J7434*'2'!$H$17+K7434*'2'!$H$18+L7434*'2'!$H$19+M7434*'2'!$H$20+N7434*'2'!$H$21</f>
        <v>0.796966453854423</v>
      </c>
      <c r="P7434">
        <f t="shared" si="234"/>
        <v>2371.2352709850002</v>
      </c>
      <c r="Q7434" s="5">
        <v>18561528.539999999</v>
      </c>
      <c r="R7434">
        <f t="shared" si="235"/>
        <v>1.5038275437500002</v>
      </c>
      <c r="S7434" s="5">
        <v>27936.958689999999</v>
      </c>
    </row>
    <row r="7435" spans="1:19" x14ac:dyDescent="0.35">
      <c r="A7435">
        <v>1.8331200999999998E-2</v>
      </c>
      <c r="B7435">
        <v>2.9625659999999998E-3</v>
      </c>
      <c r="C7435">
        <v>2.3600779999999998E-3</v>
      </c>
      <c r="D7435">
        <v>90</v>
      </c>
      <c r="F7435">
        <v>112.05</v>
      </c>
      <c r="G7435">
        <v>-7.65</v>
      </c>
      <c r="H7435" t="s">
        <v>26</v>
      </c>
      <c r="J7435">
        <v>0.98166879900000004</v>
      </c>
      <c r="K7435">
        <v>0.997037434</v>
      </c>
      <c r="L7435">
        <v>0.99763992199999996</v>
      </c>
      <c r="M7435">
        <v>0</v>
      </c>
      <c r="N7435">
        <v>0.72477267400000001</v>
      </c>
      <c r="O7435">
        <f>J7435*'2'!$H$17+K7435*'2'!$H$18+L7435*'2'!$H$19+M7435*'2'!$H$20+N7435*'2'!$H$21</f>
        <v>0.79696023752288436</v>
      </c>
      <c r="P7435">
        <f t="shared" si="234"/>
        <v>2294.56728634</v>
      </c>
      <c r="Q7435" s="5">
        <v>17961387.760000002</v>
      </c>
      <c r="R7435">
        <f t="shared" si="235"/>
        <v>1.4552050268518517</v>
      </c>
      <c r="S7435" s="5">
        <v>29772.75893</v>
      </c>
    </row>
    <row r="7436" spans="1:19" x14ac:dyDescent="0.35">
      <c r="A7436">
        <v>1.2029839000000001E-2</v>
      </c>
      <c r="B7436">
        <v>7.0061898999999997E-2</v>
      </c>
      <c r="C7436">
        <v>6.7743949999999999E-3</v>
      </c>
      <c r="D7436">
        <v>189.95700769999999</v>
      </c>
      <c r="F7436">
        <v>115.8</v>
      </c>
      <c r="G7436">
        <v>-3.15</v>
      </c>
      <c r="H7436" t="s">
        <v>24</v>
      </c>
      <c r="J7436">
        <v>0.98797016100000001</v>
      </c>
      <c r="K7436">
        <v>0.92993810099999996</v>
      </c>
      <c r="L7436">
        <v>0.99322560500000001</v>
      </c>
      <c r="M7436">
        <v>1</v>
      </c>
      <c r="N7436">
        <v>0.61968410600000001</v>
      </c>
      <c r="O7436">
        <f>J7436*'2'!$H$17+K7436*'2'!$H$18+L7436*'2'!$H$19+M7436*'2'!$H$20+N7436*'2'!$H$21</f>
        <v>0.79695374012628672</v>
      </c>
      <c r="P7436">
        <f t="shared" si="234"/>
        <v>2153.6733098474997</v>
      </c>
      <c r="Q7436" s="5">
        <v>16858499.489999998</v>
      </c>
      <c r="R7436">
        <f t="shared" si="235"/>
        <v>1.3658506531249999</v>
      </c>
      <c r="S7436" s="5">
        <v>29179.97436</v>
      </c>
    </row>
    <row r="7437" spans="1:19" x14ac:dyDescent="0.35">
      <c r="A7437">
        <v>2.9170480000000002E-3</v>
      </c>
      <c r="B7437">
        <v>2.0541052000000001E-2</v>
      </c>
      <c r="C7437">
        <v>6.5330631E-2</v>
      </c>
      <c r="D7437">
        <v>268.27893039999998</v>
      </c>
      <c r="F7437">
        <v>120.05</v>
      </c>
      <c r="G7437">
        <v>-4.55</v>
      </c>
      <c r="H7437" t="s">
        <v>28</v>
      </c>
      <c r="J7437">
        <v>0.99708295199999997</v>
      </c>
      <c r="K7437">
        <v>0.979458948</v>
      </c>
      <c r="L7437">
        <v>0.93466936899999997</v>
      </c>
      <c r="M7437">
        <v>0</v>
      </c>
      <c r="N7437">
        <v>0.73949623399999997</v>
      </c>
      <c r="O7437">
        <f>J7437*'2'!$H$17+K7437*'2'!$H$18+L7437*'2'!$H$19+M7437*'2'!$H$20+N7437*'2'!$H$21</f>
        <v>0.79695349400135707</v>
      </c>
      <c r="P7437">
        <f t="shared" si="234"/>
        <v>2314.3074066875001</v>
      </c>
      <c r="Q7437" s="5">
        <v>18115909.25</v>
      </c>
      <c r="R7437">
        <f t="shared" si="235"/>
        <v>1.467724129050926</v>
      </c>
      <c r="S7437" s="5">
        <v>23691.199209999999</v>
      </c>
    </row>
    <row r="7438" spans="1:19" x14ac:dyDescent="0.35">
      <c r="A7438">
        <v>5.6502920000000003E-3</v>
      </c>
      <c r="B7438">
        <v>0.190001959</v>
      </c>
      <c r="C7438">
        <v>9.0441710000000002E-3</v>
      </c>
      <c r="D7438">
        <v>97.480651420000001</v>
      </c>
      <c r="F7438">
        <v>121</v>
      </c>
      <c r="G7438">
        <v>0.5</v>
      </c>
      <c r="H7438" t="s">
        <v>26</v>
      </c>
      <c r="J7438">
        <v>0.994349708</v>
      </c>
      <c r="K7438">
        <v>0.80999804099999995</v>
      </c>
      <c r="L7438">
        <v>0.99095582900000001</v>
      </c>
      <c r="M7438">
        <v>0</v>
      </c>
      <c r="N7438">
        <v>0.79544384199999996</v>
      </c>
      <c r="O7438">
        <f>J7438*'2'!$H$17+K7438*'2'!$H$18+L7438*'2'!$H$19+M7438*'2'!$H$20+N7438*'2'!$H$21</f>
        <v>0.79694686526951974</v>
      </c>
      <c r="P7438">
        <f t="shared" si="234"/>
        <v>2389.3172883124998</v>
      </c>
      <c r="Q7438" s="5">
        <v>18703070.75</v>
      </c>
      <c r="R7438">
        <f t="shared" si="235"/>
        <v>1.5152950839120372</v>
      </c>
      <c r="S7438" s="5">
        <v>18238.334159999999</v>
      </c>
    </row>
    <row r="7439" spans="1:19" x14ac:dyDescent="0.35">
      <c r="A7439">
        <v>5.2039196000000003E-2</v>
      </c>
      <c r="B7439">
        <v>2.1133901E-2</v>
      </c>
      <c r="C7439">
        <v>2.4831743E-2</v>
      </c>
      <c r="D7439">
        <v>123.58675119999999</v>
      </c>
      <c r="F7439">
        <v>104.35</v>
      </c>
      <c r="G7439">
        <v>-2.75</v>
      </c>
      <c r="H7439" t="s">
        <v>29</v>
      </c>
      <c r="J7439">
        <v>0.94796080400000005</v>
      </c>
      <c r="K7439">
        <v>0.97886609899999999</v>
      </c>
      <c r="L7439">
        <v>0.97516825699999998</v>
      </c>
      <c r="M7439">
        <v>0.5</v>
      </c>
      <c r="N7439">
        <v>0.68162529100000002</v>
      </c>
      <c r="O7439">
        <f>J7439*'2'!$H$17+K7439*'2'!$H$18+L7439*'2'!$H$19+M7439*'2'!$H$20+N7439*'2'!$H$21</f>
        <v>0.79691325949268688</v>
      </c>
      <c r="P7439">
        <f t="shared" si="234"/>
        <v>2236.7188785374988</v>
      </c>
      <c r="Q7439" s="5">
        <v>17508562.649999999</v>
      </c>
      <c r="R7439">
        <f t="shared" si="235"/>
        <v>1.418517807291666</v>
      </c>
      <c r="S7439" s="5">
        <v>12867.114799999999</v>
      </c>
    </row>
    <row r="7440" spans="1:19" x14ac:dyDescent="0.35">
      <c r="A7440">
        <v>3.9185620000000004E-3</v>
      </c>
      <c r="B7440">
        <v>1.6988313000000001E-2</v>
      </c>
      <c r="C7440">
        <v>1.5767087999999999E-2</v>
      </c>
      <c r="D7440">
        <v>145.2317583</v>
      </c>
      <c r="F7440">
        <v>96.05</v>
      </c>
      <c r="G7440">
        <v>4.25</v>
      </c>
      <c r="H7440" t="s">
        <v>29</v>
      </c>
      <c r="J7440">
        <v>0.99608143800000004</v>
      </c>
      <c r="K7440">
        <v>0.98301168699999997</v>
      </c>
      <c r="L7440">
        <v>0.98423291199999996</v>
      </c>
      <c r="M7440">
        <v>0.5</v>
      </c>
      <c r="N7440">
        <v>0.66321335599999998</v>
      </c>
      <c r="O7440">
        <f>J7440*'2'!$H$17+K7440*'2'!$H$18+L7440*'2'!$H$19+M7440*'2'!$H$20+N7440*'2'!$H$21</f>
        <v>0.79690077985635199</v>
      </c>
      <c r="P7440">
        <f t="shared" si="234"/>
        <v>2212.0336936599997</v>
      </c>
      <c r="Q7440" s="5">
        <v>17315332.239999998</v>
      </c>
      <c r="R7440">
        <f t="shared" si="235"/>
        <v>1.4028625657407405</v>
      </c>
      <c r="S7440" s="5">
        <v>7747.2959549999996</v>
      </c>
    </row>
    <row r="7441" spans="1:19" x14ac:dyDescent="0.35">
      <c r="A7441">
        <v>1.3097762000000001E-2</v>
      </c>
      <c r="B7441">
        <v>2.4733974999999998E-2</v>
      </c>
      <c r="C7441">
        <v>5.0147380000000004E-3</v>
      </c>
      <c r="D7441">
        <v>321.50632239999999</v>
      </c>
      <c r="F7441">
        <v>103.6</v>
      </c>
      <c r="G7441">
        <v>-2.25</v>
      </c>
      <c r="H7441" t="s">
        <v>25</v>
      </c>
      <c r="J7441">
        <v>0.98690223799999999</v>
      </c>
      <c r="K7441">
        <v>0.97526602500000004</v>
      </c>
      <c r="L7441">
        <v>0.99498526200000004</v>
      </c>
      <c r="M7441">
        <v>0.5</v>
      </c>
      <c r="N7441">
        <v>0.66690175399999996</v>
      </c>
      <c r="O7441">
        <f>J7441*'2'!$H$17+K7441*'2'!$H$18+L7441*'2'!$H$19+M7441*'2'!$H$20+N7441*'2'!$H$21</f>
        <v>0.79688119248595457</v>
      </c>
      <c r="P7441">
        <f t="shared" si="234"/>
        <v>2216.9787888499991</v>
      </c>
      <c r="Q7441" s="5">
        <v>17354041.399999999</v>
      </c>
      <c r="R7441">
        <f t="shared" si="235"/>
        <v>1.4059987245370367</v>
      </c>
      <c r="S7441" s="5">
        <v>3701.5556710000001</v>
      </c>
    </row>
    <row r="7442" spans="1:19" x14ac:dyDescent="0.35">
      <c r="A7442">
        <v>6.2761323999999993E-2</v>
      </c>
      <c r="B7442">
        <v>0.112003134</v>
      </c>
      <c r="C7442">
        <v>2.3944665E-2</v>
      </c>
      <c r="D7442">
        <v>359.06603030000002</v>
      </c>
      <c r="F7442">
        <v>117.55</v>
      </c>
      <c r="G7442">
        <v>2.75</v>
      </c>
      <c r="H7442" t="s">
        <v>30</v>
      </c>
      <c r="J7442">
        <v>0.93723867599999999</v>
      </c>
      <c r="K7442">
        <v>0.88799686600000005</v>
      </c>
      <c r="L7442">
        <v>0.97605533499999997</v>
      </c>
      <c r="M7442">
        <v>1</v>
      </c>
      <c r="N7442">
        <v>0.65516774700000002</v>
      </c>
      <c r="O7442">
        <f>J7442*'2'!$H$17+K7442*'2'!$H$18+L7442*'2'!$H$19+M7442*'2'!$H$20+N7442*'2'!$H$21</f>
        <v>0.79687943890640933</v>
      </c>
      <c r="P7442">
        <f t="shared" si="234"/>
        <v>2201.2468132550002</v>
      </c>
      <c r="Q7442" s="5">
        <v>17230894.82</v>
      </c>
      <c r="R7442">
        <f t="shared" si="235"/>
        <v>1.3960215710648149</v>
      </c>
      <c r="S7442" s="5">
        <v>4640.0816299999997</v>
      </c>
    </row>
    <row r="7443" spans="1:19" x14ac:dyDescent="0.35">
      <c r="A7443">
        <v>4.3565116000000001E-2</v>
      </c>
      <c r="B7443">
        <v>3.5040206999999997E-2</v>
      </c>
      <c r="C7443">
        <v>1.1092608E-2</v>
      </c>
      <c r="D7443">
        <v>317.99138470000003</v>
      </c>
      <c r="F7443">
        <v>105.1</v>
      </c>
      <c r="G7443">
        <v>-3.8</v>
      </c>
      <c r="H7443" t="s">
        <v>25</v>
      </c>
      <c r="J7443">
        <v>0.95643488399999999</v>
      </c>
      <c r="K7443">
        <v>0.96495979300000001</v>
      </c>
      <c r="L7443">
        <v>0.988907392</v>
      </c>
      <c r="M7443">
        <v>0.5</v>
      </c>
      <c r="N7443">
        <v>0.68159975699999997</v>
      </c>
      <c r="O7443">
        <f>J7443*'2'!$H$17+K7443*'2'!$H$18+L7443*'2'!$H$19+M7443*'2'!$H$20+N7443*'2'!$H$21</f>
        <v>0.79687064703573107</v>
      </c>
      <c r="P7443">
        <f t="shared" si="234"/>
        <v>2236.6846440925001</v>
      </c>
      <c r="Q7443" s="5">
        <v>17508294.670000002</v>
      </c>
      <c r="R7443">
        <f t="shared" si="235"/>
        <v>1.4184960959490742</v>
      </c>
      <c r="S7443" s="5">
        <v>9263.344685</v>
      </c>
    </row>
    <row r="7444" spans="1:19" x14ac:dyDescent="0.35">
      <c r="A7444">
        <v>0.100008714</v>
      </c>
      <c r="B7444">
        <v>4.3715680999999999E-2</v>
      </c>
      <c r="C7444">
        <v>0.19567531899999999</v>
      </c>
      <c r="D7444">
        <v>291.13088010000001</v>
      </c>
      <c r="F7444">
        <v>123.8</v>
      </c>
      <c r="G7444">
        <v>-9.85</v>
      </c>
      <c r="H7444" t="s">
        <v>28</v>
      </c>
      <c r="J7444">
        <v>0.899991286</v>
      </c>
      <c r="K7444">
        <v>0.95628431899999999</v>
      </c>
      <c r="L7444">
        <v>0.80432468099999999</v>
      </c>
      <c r="M7444">
        <v>0</v>
      </c>
      <c r="N7444">
        <v>0.80470817699999997</v>
      </c>
      <c r="O7444">
        <f>J7444*'2'!$H$17+K7444*'2'!$H$18+L7444*'2'!$H$19+M7444*'2'!$H$20+N7444*'2'!$H$21</f>
        <v>0.79686775116139952</v>
      </c>
      <c r="P7444">
        <f t="shared" si="234"/>
        <v>2401.7381346525003</v>
      </c>
      <c r="Q7444" s="5">
        <v>18800298.510000002</v>
      </c>
      <c r="R7444">
        <f t="shared" si="235"/>
        <v>1.5231723329861113</v>
      </c>
      <c r="S7444" s="5">
        <v>14548.22479</v>
      </c>
    </row>
    <row r="7445" spans="1:19" x14ac:dyDescent="0.35">
      <c r="A7445">
        <v>1.7299629999999999E-3</v>
      </c>
      <c r="B7445">
        <v>3.8183177999999998E-2</v>
      </c>
      <c r="C7445">
        <v>0.172622306</v>
      </c>
      <c r="D7445">
        <v>280.07095040000002</v>
      </c>
      <c r="F7445">
        <v>106.8</v>
      </c>
      <c r="G7445">
        <v>-7.25</v>
      </c>
      <c r="H7445" t="s">
        <v>28</v>
      </c>
      <c r="J7445">
        <v>0.99827003700000005</v>
      </c>
      <c r="K7445">
        <v>0.96181682199999996</v>
      </c>
      <c r="L7445">
        <v>0.82737769400000005</v>
      </c>
      <c r="M7445">
        <v>0</v>
      </c>
      <c r="N7445">
        <v>0.76737573699999995</v>
      </c>
      <c r="O7445">
        <f>J7445*'2'!$H$17+K7445*'2'!$H$18+L7445*'2'!$H$19+M7445*'2'!$H$20+N7445*'2'!$H$21</f>
        <v>0.79685807325109881</v>
      </c>
      <c r="P7445">
        <f t="shared" si="234"/>
        <v>2351.6859158800003</v>
      </c>
      <c r="Q7445" s="5">
        <v>18408500.32</v>
      </c>
      <c r="R7445">
        <f t="shared" si="235"/>
        <v>1.4914294240740744</v>
      </c>
      <c r="S7445" s="5">
        <v>19976.341659999998</v>
      </c>
    </row>
    <row r="7446" spans="1:19" x14ac:dyDescent="0.35">
      <c r="A7446">
        <v>1.8266160000000001E-3</v>
      </c>
      <c r="B7446">
        <v>7.6354899999999998E-4</v>
      </c>
      <c r="C7446">
        <v>3.2046805999999997E-2</v>
      </c>
      <c r="D7446">
        <v>338.55511300000001</v>
      </c>
      <c r="F7446">
        <v>98.6</v>
      </c>
      <c r="G7446">
        <v>3.45</v>
      </c>
      <c r="H7446" t="s">
        <v>30</v>
      </c>
      <c r="J7446">
        <v>0.998173384</v>
      </c>
      <c r="K7446">
        <v>0.99923645100000003</v>
      </c>
      <c r="L7446">
        <v>0.96795319400000002</v>
      </c>
      <c r="M7446">
        <v>1</v>
      </c>
      <c r="N7446">
        <v>0.59422256100000004</v>
      </c>
      <c r="O7446">
        <f>J7446*'2'!$H$17+K7446*'2'!$H$18+L7446*'2'!$H$19+M7446*'2'!$H$20+N7446*'2'!$H$21</f>
        <v>0.79685132439997985</v>
      </c>
      <c r="P7446">
        <f t="shared" si="234"/>
        <v>2119.5365961524999</v>
      </c>
      <c r="Q7446" s="5">
        <v>16591284.51</v>
      </c>
      <c r="R7446">
        <f t="shared" si="235"/>
        <v>1.3442012913194445</v>
      </c>
      <c r="S7446" s="5">
        <v>25456.231059999998</v>
      </c>
    </row>
    <row r="7447" spans="1:19" x14ac:dyDescent="0.35">
      <c r="A7447">
        <v>1.1772361E-2</v>
      </c>
      <c r="B7447">
        <v>5.0160500000000002E-3</v>
      </c>
      <c r="C7447">
        <v>9.4086789999999997E-3</v>
      </c>
      <c r="D7447">
        <v>224.83263500000001</v>
      </c>
      <c r="F7447">
        <v>115.4</v>
      </c>
      <c r="G7447">
        <v>-2.4</v>
      </c>
      <c r="H7447" t="s">
        <v>27</v>
      </c>
      <c r="J7447">
        <v>0.98822763899999999</v>
      </c>
      <c r="K7447">
        <v>0.99498394999999995</v>
      </c>
      <c r="L7447">
        <v>0.99059132100000002</v>
      </c>
      <c r="M7447">
        <v>0.5</v>
      </c>
      <c r="N7447">
        <v>0.65957796099999999</v>
      </c>
      <c r="O7447">
        <f>J7447*'2'!$H$17+K7447*'2'!$H$18+L7447*'2'!$H$19+M7447*'2'!$H$20+N7447*'2'!$H$21</f>
        <v>0.79684822779558551</v>
      </c>
      <c r="P7447">
        <f t="shared" si="234"/>
        <v>2207.1596594074999</v>
      </c>
      <c r="Q7447" s="5">
        <v>17277179.329999998</v>
      </c>
      <c r="R7447">
        <f t="shared" si="235"/>
        <v>1.3997714734953703</v>
      </c>
      <c r="S7447" s="5">
        <v>30960.41446</v>
      </c>
    </row>
    <row r="7448" spans="1:19" x14ac:dyDescent="0.35">
      <c r="A7448">
        <v>3.8903850000000001E-3</v>
      </c>
      <c r="B7448">
        <v>1.4616469999999999E-3</v>
      </c>
      <c r="C7448">
        <v>0.35623523400000001</v>
      </c>
      <c r="D7448">
        <v>218.89428359999999</v>
      </c>
      <c r="F7448">
        <v>105.35</v>
      </c>
      <c r="G7448">
        <v>-5.5</v>
      </c>
      <c r="H7448" t="s">
        <v>27</v>
      </c>
      <c r="J7448">
        <v>0.99610961499999995</v>
      </c>
      <c r="K7448">
        <v>0.99853835300000005</v>
      </c>
      <c r="L7448">
        <v>0.64376476599999999</v>
      </c>
      <c r="M7448">
        <v>0.5</v>
      </c>
      <c r="N7448">
        <v>0.72530167800000001</v>
      </c>
      <c r="O7448">
        <f>J7448*'2'!$H$17+K7448*'2'!$H$18+L7448*'2'!$H$19+M7448*'2'!$H$20+N7448*'2'!$H$21</f>
        <v>0.79683410355537776</v>
      </c>
      <c r="P7448">
        <f t="shared" si="234"/>
        <v>2295.276531345</v>
      </c>
      <c r="Q7448" s="5">
        <v>17966939.579999998</v>
      </c>
      <c r="R7448">
        <f t="shared" si="235"/>
        <v>1.4556548270833334</v>
      </c>
      <c r="S7448" s="5">
        <v>35244.971960000003</v>
      </c>
    </row>
    <row r="7449" spans="1:19" x14ac:dyDescent="0.35">
      <c r="A7449">
        <v>2.8793E-3</v>
      </c>
      <c r="B7449">
        <v>3.7768005E-2</v>
      </c>
      <c r="C7449">
        <v>0.113178687</v>
      </c>
      <c r="D7449">
        <v>127.5923202</v>
      </c>
      <c r="F7449">
        <v>111.25</v>
      </c>
      <c r="G7449">
        <v>-7.85</v>
      </c>
      <c r="H7449" t="s">
        <v>29</v>
      </c>
      <c r="J7449">
        <v>0.99712069999999997</v>
      </c>
      <c r="K7449">
        <v>0.96223199500000001</v>
      </c>
      <c r="L7449">
        <v>0.886821313</v>
      </c>
      <c r="M7449">
        <v>0.5</v>
      </c>
      <c r="N7449">
        <v>0.690440049</v>
      </c>
      <c r="O7449">
        <f>J7449*'2'!$H$17+K7449*'2'!$H$18+L7449*'2'!$H$19+M7449*'2'!$H$20+N7449*'2'!$H$21</f>
        <v>0.79683204839562105</v>
      </c>
      <c r="P7449">
        <f t="shared" si="234"/>
        <v>2248.5369697175001</v>
      </c>
      <c r="Q7449" s="5">
        <v>17601072.170000002</v>
      </c>
      <c r="R7449">
        <f t="shared" si="235"/>
        <v>1.426012791550926</v>
      </c>
      <c r="S7449" s="5">
        <v>32943.889629999998</v>
      </c>
    </row>
    <row r="7450" spans="1:19" x14ac:dyDescent="0.35">
      <c r="A7450">
        <v>1.0464627000000001E-2</v>
      </c>
      <c r="B7450">
        <v>4.5808730000000001E-3</v>
      </c>
      <c r="C7450">
        <v>0.12822660799999999</v>
      </c>
      <c r="D7450">
        <v>34.628858229999999</v>
      </c>
      <c r="F7450">
        <v>124.45</v>
      </c>
      <c r="G7450">
        <v>0.9</v>
      </c>
      <c r="H7450" t="s">
        <v>31</v>
      </c>
      <c r="J7450">
        <v>0.98953537300000005</v>
      </c>
      <c r="K7450">
        <v>0.99541912700000001</v>
      </c>
      <c r="L7450">
        <v>0.87177339200000004</v>
      </c>
      <c r="M7450">
        <v>0.5</v>
      </c>
      <c r="N7450">
        <v>0.68280241100000005</v>
      </c>
      <c r="O7450">
        <f>J7450*'2'!$H$17+K7450*'2'!$H$18+L7450*'2'!$H$19+M7450*'2'!$H$20+N7450*'2'!$H$21</f>
        <v>0.79682831753633265</v>
      </c>
      <c r="P7450">
        <f t="shared" si="234"/>
        <v>2238.297062435</v>
      </c>
      <c r="Q7450" s="5">
        <v>17520916.34</v>
      </c>
      <c r="R7450">
        <f t="shared" si="235"/>
        <v>1.4195186849537038</v>
      </c>
      <c r="S7450" s="5">
        <v>31463.251189999999</v>
      </c>
    </row>
    <row r="7451" spans="1:19" x14ac:dyDescent="0.35">
      <c r="A7451">
        <v>1.692961E-3</v>
      </c>
      <c r="B7451">
        <v>2.2890889999999998E-3</v>
      </c>
      <c r="C7451">
        <v>4.2520322999999999E-2</v>
      </c>
      <c r="D7451">
        <v>126.20827509999999</v>
      </c>
      <c r="F7451">
        <v>117.05</v>
      </c>
      <c r="G7451">
        <v>-0.75</v>
      </c>
      <c r="H7451" t="s">
        <v>29</v>
      </c>
      <c r="J7451">
        <v>0.99830703899999995</v>
      </c>
      <c r="K7451">
        <v>0.99771091099999998</v>
      </c>
      <c r="L7451">
        <v>0.95747967700000003</v>
      </c>
      <c r="M7451">
        <v>0.5</v>
      </c>
      <c r="N7451">
        <v>0.66197435599999999</v>
      </c>
      <c r="O7451">
        <f>J7451*'2'!$H$17+K7451*'2'!$H$18+L7451*'2'!$H$19+M7451*'2'!$H$20+N7451*'2'!$H$21</f>
        <v>0.79682410832247763</v>
      </c>
      <c r="P7451">
        <f t="shared" si="234"/>
        <v>2210.3725463575001</v>
      </c>
      <c r="Q7451" s="5">
        <v>17302329.129999999</v>
      </c>
      <c r="R7451">
        <f t="shared" si="235"/>
        <v>1.4018090730324075</v>
      </c>
      <c r="S7451" s="5">
        <v>30921.141350000002</v>
      </c>
    </row>
    <row r="7452" spans="1:19" x14ac:dyDescent="0.35">
      <c r="A7452">
        <v>1.7044989999999999E-2</v>
      </c>
      <c r="B7452">
        <v>5.1214487000000003E-2</v>
      </c>
      <c r="C7452">
        <v>4.0228679999999998E-3</v>
      </c>
      <c r="D7452">
        <v>240.80219510000001</v>
      </c>
      <c r="F7452">
        <v>103.5</v>
      </c>
      <c r="G7452">
        <v>-2.35</v>
      </c>
      <c r="H7452" t="s">
        <v>27</v>
      </c>
      <c r="J7452">
        <v>0.98295500999999996</v>
      </c>
      <c r="K7452">
        <v>0.94878551300000002</v>
      </c>
      <c r="L7452">
        <v>0.99597713200000004</v>
      </c>
      <c r="M7452">
        <v>0.5</v>
      </c>
      <c r="N7452">
        <v>0.67813145500000005</v>
      </c>
      <c r="O7452">
        <f>J7452*'2'!$H$17+K7452*'2'!$H$18+L7452*'2'!$H$19+M7452*'2'!$H$20+N7452*'2'!$H$21</f>
        <v>0.79679565395133956</v>
      </c>
      <c r="P7452">
        <f t="shared" si="234"/>
        <v>2232.0346347949999</v>
      </c>
      <c r="Q7452" s="5">
        <v>17471895.379999999</v>
      </c>
      <c r="R7452">
        <f t="shared" si="235"/>
        <v>1.4155470793981479</v>
      </c>
      <c r="S7452" s="5">
        <v>31366.260310000001</v>
      </c>
    </row>
    <row r="7453" spans="1:19" x14ac:dyDescent="0.35">
      <c r="A7453">
        <v>2.3318500000000001E-4</v>
      </c>
      <c r="B7453">
        <v>4.7907111000000002E-2</v>
      </c>
      <c r="C7453">
        <v>0.17603287400000001</v>
      </c>
      <c r="D7453">
        <v>95.36671072</v>
      </c>
      <c r="F7453">
        <v>122.8</v>
      </c>
      <c r="G7453">
        <v>-5.55</v>
      </c>
      <c r="H7453" t="s">
        <v>26</v>
      </c>
      <c r="J7453">
        <v>0.99976681499999998</v>
      </c>
      <c r="K7453">
        <v>0.952092889</v>
      </c>
      <c r="L7453">
        <v>0.82396712599999999</v>
      </c>
      <c r="M7453">
        <v>0</v>
      </c>
      <c r="N7453">
        <v>0.77127755499999995</v>
      </c>
      <c r="O7453">
        <f>J7453*'2'!$H$17+K7453*'2'!$H$18+L7453*'2'!$H$19+M7453*'2'!$H$20+N7453*'2'!$H$21</f>
        <v>0.79679500332045006</v>
      </c>
      <c r="P7453">
        <f t="shared" si="234"/>
        <v>2356.9171480749997</v>
      </c>
      <c r="Q7453" s="5">
        <v>18449449.300000001</v>
      </c>
      <c r="R7453">
        <f t="shared" si="235"/>
        <v>1.4947470497685182</v>
      </c>
      <c r="S7453" s="5">
        <v>32718.591670000002</v>
      </c>
    </row>
    <row r="7454" spans="1:19" x14ac:dyDescent="0.35">
      <c r="A7454">
        <v>1.8460379999999999E-3</v>
      </c>
      <c r="B7454">
        <v>6.8763099999999996E-4</v>
      </c>
      <c r="C7454">
        <v>5.4622560000000004E-3</v>
      </c>
      <c r="D7454">
        <v>20.913804079999998</v>
      </c>
      <c r="F7454">
        <v>103.3</v>
      </c>
      <c r="G7454">
        <v>-1.3</v>
      </c>
      <c r="H7454" t="s">
        <v>30</v>
      </c>
      <c r="J7454">
        <v>0.99815396199999995</v>
      </c>
      <c r="K7454">
        <v>0.99931236899999998</v>
      </c>
      <c r="L7454">
        <v>0.99453774399999995</v>
      </c>
      <c r="M7454">
        <v>1</v>
      </c>
      <c r="N7454">
        <v>0.58874732699999999</v>
      </c>
      <c r="O7454">
        <f>J7454*'2'!$H$17+K7454*'2'!$H$18+L7454*'2'!$H$19+M7454*'2'!$H$20+N7454*'2'!$H$21</f>
        <v>0.79679370639057079</v>
      </c>
      <c r="P7454">
        <f t="shared" si="234"/>
        <v>2112.1958601450001</v>
      </c>
      <c r="Q7454" s="5">
        <v>16533822.779999999</v>
      </c>
      <c r="R7454">
        <f t="shared" si="235"/>
        <v>1.3395458270833336</v>
      </c>
      <c r="S7454" s="5">
        <v>33144.381410000002</v>
      </c>
    </row>
    <row r="7455" spans="1:19" x14ac:dyDescent="0.35">
      <c r="A7455">
        <v>1.4587446E-2</v>
      </c>
      <c r="B7455">
        <v>5.0101033000000003E-2</v>
      </c>
      <c r="C7455">
        <v>7.1777719999999998E-3</v>
      </c>
      <c r="D7455">
        <v>247.49458949999999</v>
      </c>
      <c r="F7455">
        <v>112.8</v>
      </c>
      <c r="G7455">
        <v>-1.85</v>
      </c>
      <c r="H7455" t="s">
        <v>27</v>
      </c>
      <c r="J7455">
        <v>0.98541255400000005</v>
      </c>
      <c r="K7455">
        <v>0.94989896699999998</v>
      </c>
      <c r="L7455">
        <v>0.99282222799999997</v>
      </c>
      <c r="M7455">
        <v>0.5</v>
      </c>
      <c r="N7455">
        <v>0.67750616200000002</v>
      </c>
      <c r="O7455">
        <f>J7455*'2'!$H$17+K7455*'2'!$H$18+L7455*'2'!$H$19+M7455*'2'!$H$20+N7455*'2'!$H$21</f>
        <v>0.79676670587325948</v>
      </c>
      <c r="P7455">
        <f t="shared" si="234"/>
        <v>2231.1962945825003</v>
      </c>
      <c r="Q7455" s="5">
        <v>17465333.030000001</v>
      </c>
      <c r="R7455">
        <f t="shared" si="235"/>
        <v>1.4150154075231482</v>
      </c>
      <c r="S7455" s="5">
        <v>32772.865550000002</v>
      </c>
    </row>
    <row r="7456" spans="1:19" x14ac:dyDescent="0.35">
      <c r="A7456">
        <v>3.1800112999999998E-2</v>
      </c>
      <c r="B7456">
        <v>1.4200182E-2</v>
      </c>
      <c r="C7456">
        <v>3.9249209999999996E-3</v>
      </c>
      <c r="D7456">
        <v>360</v>
      </c>
      <c r="F7456">
        <v>103.5</v>
      </c>
      <c r="G7456">
        <v>-1.3</v>
      </c>
      <c r="H7456" t="s">
        <v>30</v>
      </c>
      <c r="J7456">
        <v>0.96819988700000004</v>
      </c>
      <c r="K7456">
        <v>0.98579981800000005</v>
      </c>
      <c r="L7456">
        <v>0.99607507900000003</v>
      </c>
      <c r="M7456">
        <v>1</v>
      </c>
      <c r="N7456">
        <v>0.60295281300000003</v>
      </c>
      <c r="O7456">
        <f>J7456*'2'!$H$17+K7456*'2'!$H$18+L7456*'2'!$H$19+M7456*'2'!$H$20+N7456*'2'!$H$21</f>
        <v>0.79675289307094932</v>
      </c>
      <c r="P7456">
        <f t="shared" si="234"/>
        <v>2131.2413896900002</v>
      </c>
      <c r="Q7456" s="5">
        <v>16682907.16</v>
      </c>
      <c r="R7456">
        <f t="shared" si="235"/>
        <v>1.3516244226851855</v>
      </c>
      <c r="S7456" s="5">
        <v>33333.3871</v>
      </c>
    </row>
    <row r="7457" spans="1:19" x14ac:dyDescent="0.35">
      <c r="A7457">
        <v>5.6891925000000003E-2</v>
      </c>
      <c r="B7457">
        <v>1.7615509000000001E-2</v>
      </c>
      <c r="C7457">
        <v>7.9057534999999998E-2</v>
      </c>
      <c r="D7457">
        <v>194.5647386</v>
      </c>
      <c r="F7457">
        <v>119.65</v>
      </c>
      <c r="G7457">
        <v>-0.95</v>
      </c>
      <c r="H7457" t="s">
        <v>24</v>
      </c>
      <c r="J7457">
        <v>0.94310807500000005</v>
      </c>
      <c r="K7457">
        <v>0.98238449100000003</v>
      </c>
      <c r="L7457">
        <v>0.92094246499999999</v>
      </c>
      <c r="M7457">
        <v>1</v>
      </c>
      <c r="N7457">
        <v>0.627147805</v>
      </c>
      <c r="O7457">
        <f>J7457*'2'!$H$17+K7457*'2'!$H$18+L7457*'2'!$H$19+M7457*'2'!$H$20+N7457*'2'!$H$21</f>
        <v>0.7967474378885766</v>
      </c>
      <c r="P7457">
        <f t="shared" si="234"/>
        <v>2163.6800146149999</v>
      </c>
      <c r="Q7457" s="5">
        <v>16936829.859999999</v>
      </c>
      <c r="R7457">
        <f t="shared" si="235"/>
        <v>1.3721968636574073</v>
      </c>
      <c r="S7457" s="5">
        <v>37011.518450000003</v>
      </c>
    </row>
    <row r="7458" spans="1:19" x14ac:dyDescent="0.35">
      <c r="A7458">
        <v>1.5524889E-2</v>
      </c>
      <c r="B7458">
        <v>6.7815185E-2</v>
      </c>
      <c r="C7458">
        <v>0.30709053200000003</v>
      </c>
      <c r="D7458">
        <v>114.4451171</v>
      </c>
      <c r="F7458">
        <v>122.85</v>
      </c>
      <c r="G7458">
        <v>-5.05</v>
      </c>
      <c r="H7458" t="s">
        <v>29</v>
      </c>
      <c r="J7458">
        <v>0.98447511099999996</v>
      </c>
      <c r="K7458">
        <v>0.93218481500000006</v>
      </c>
      <c r="L7458">
        <v>0.69290946799999997</v>
      </c>
      <c r="M7458">
        <v>0.5</v>
      </c>
      <c r="N7458">
        <v>0.74487587200000005</v>
      </c>
      <c r="O7458">
        <f>J7458*'2'!$H$17+K7458*'2'!$H$18+L7458*'2'!$H$19+M7458*'2'!$H$20+N7458*'2'!$H$21</f>
        <v>0.79674584616867494</v>
      </c>
      <c r="P7458">
        <f t="shared" si="234"/>
        <v>2321.519976229999</v>
      </c>
      <c r="Q7458" s="5">
        <v>18172367.719999999</v>
      </c>
      <c r="R7458">
        <f t="shared" si="235"/>
        <v>1.4722983106481478</v>
      </c>
      <c r="S7458" s="5">
        <v>41169.5579</v>
      </c>
    </row>
    <row r="7459" spans="1:19" x14ac:dyDescent="0.35">
      <c r="A7459">
        <v>5.8698919999999998E-3</v>
      </c>
      <c r="B7459">
        <v>2.9985029E-2</v>
      </c>
      <c r="C7459">
        <v>6.49002E-3</v>
      </c>
      <c r="D7459">
        <v>155.11345249999999</v>
      </c>
      <c r="F7459">
        <v>115.3</v>
      </c>
      <c r="G7459">
        <v>-2.25</v>
      </c>
      <c r="H7459" t="s">
        <v>29</v>
      </c>
      <c r="J7459">
        <v>0.99413010800000001</v>
      </c>
      <c r="K7459">
        <v>0.970014971</v>
      </c>
      <c r="L7459">
        <v>0.99350998000000001</v>
      </c>
      <c r="M7459">
        <v>0.5</v>
      </c>
      <c r="N7459">
        <v>0.66671777600000004</v>
      </c>
      <c r="O7459">
        <f>J7459*'2'!$H$17+K7459*'2'!$H$18+L7459*'2'!$H$19+M7459*'2'!$H$20+N7459*'2'!$H$21</f>
        <v>0.79673698668746717</v>
      </c>
      <c r="P7459">
        <f t="shared" si="234"/>
        <v>2216.732126595</v>
      </c>
      <c r="Q7459" s="5">
        <v>17352110.579999998</v>
      </c>
      <c r="R7459">
        <f t="shared" si="235"/>
        <v>1.4058422923611111</v>
      </c>
      <c r="S7459" s="5">
        <v>43993.763019999999</v>
      </c>
    </row>
    <row r="7460" spans="1:19" x14ac:dyDescent="0.35">
      <c r="A7460">
        <v>2.3730804000000001E-2</v>
      </c>
      <c r="B7460">
        <v>0.261058495</v>
      </c>
      <c r="C7460">
        <v>0.108385787</v>
      </c>
      <c r="D7460">
        <v>28.84439261</v>
      </c>
      <c r="F7460">
        <v>100.35</v>
      </c>
      <c r="G7460">
        <v>-3</v>
      </c>
      <c r="H7460" t="s">
        <v>31</v>
      </c>
      <c r="J7460">
        <v>0.97626919599999995</v>
      </c>
      <c r="K7460">
        <v>0.738941505</v>
      </c>
      <c r="L7460">
        <v>0.89161421299999999</v>
      </c>
      <c r="M7460">
        <v>0.5</v>
      </c>
      <c r="N7460">
        <v>0.78319409100000004</v>
      </c>
      <c r="O7460">
        <f>J7460*'2'!$H$17+K7460*'2'!$H$18+L7460*'2'!$H$19+M7460*'2'!$H$20+N7460*'2'!$H$21</f>
        <v>0.79670414333629425</v>
      </c>
      <c r="P7460">
        <f t="shared" si="234"/>
        <v>2372.8938441250002</v>
      </c>
      <c r="Q7460" s="5">
        <v>18574511.5</v>
      </c>
      <c r="R7460">
        <f t="shared" si="235"/>
        <v>1.5048794039351854</v>
      </c>
      <c r="S7460" s="5">
        <v>47302.332300000002</v>
      </c>
    </row>
    <row r="7461" spans="1:19" x14ac:dyDescent="0.35">
      <c r="A7461">
        <v>2.3194190999999999E-2</v>
      </c>
      <c r="B7461">
        <v>1.7249601E-2</v>
      </c>
      <c r="C7461">
        <v>3.9138539999999996E-3</v>
      </c>
      <c r="D7461">
        <v>233.00849940000001</v>
      </c>
      <c r="F7461">
        <v>96.45</v>
      </c>
      <c r="G7461">
        <v>3.9</v>
      </c>
      <c r="H7461" t="s">
        <v>27</v>
      </c>
      <c r="J7461">
        <v>0.97680580900000002</v>
      </c>
      <c r="K7461">
        <v>0.98275039900000005</v>
      </c>
      <c r="L7461">
        <v>0.99608614600000001</v>
      </c>
      <c r="M7461">
        <v>0.5</v>
      </c>
      <c r="N7461">
        <v>0.66646559299999997</v>
      </c>
      <c r="O7461">
        <f>J7461*'2'!$H$17+K7461*'2'!$H$18+L7461*'2'!$H$19+M7461*'2'!$H$20+N7461*'2'!$H$21</f>
        <v>0.79667578819355578</v>
      </c>
      <c r="P7461">
        <f t="shared" si="234"/>
        <v>2216.3940208899999</v>
      </c>
      <c r="Q7461" s="5">
        <v>17349463.960000001</v>
      </c>
      <c r="R7461">
        <f t="shared" si="235"/>
        <v>1.4056278671296296</v>
      </c>
      <c r="S7461" s="5">
        <v>55011.37934</v>
      </c>
    </row>
    <row r="7462" spans="1:19" x14ac:dyDescent="0.35">
      <c r="A7462">
        <v>1.6583345999999999E-2</v>
      </c>
      <c r="B7462">
        <v>4.5747279000000002E-2</v>
      </c>
      <c r="C7462">
        <v>0.137855318</v>
      </c>
      <c r="D7462">
        <v>340.82721529999998</v>
      </c>
      <c r="F7462">
        <v>115.25</v>
      </c>
      <c r="G7462">
        <v>-3.5</v>
      </c>
      <c r="H7462" t="s">
        <v>30</v>
      </c>
      <c r="J7462">
        <v>0.983416654</v>
      </c>
      <c r="K7462">
        <v>0.95425272100000003</v>
      </c>
      <c r="L7462">
        <v>0.86214468200000005</v>
      </c>
      <c r="M7462">
        <v>1</v>
      </c>
      <c r="N7462">
        <v>0.63729959400000002</v>
      </c>
      <c r="O7462">
        <f>J7462*'2'!$H$17+K7462*'2'!$H$18+L7462*'2'!$H$19+M7462*'2'!$H$20+N7462*'2'!$H$21</f>
        <v>0.79667214148034327</v>
      </c>
      <c r="P7462">
        <f t="shared" si="234"/>
        <v>2177.2906848524999</v>
      </c>
      <c r="Q7462" s="5">
        <v>17043371.309999999</v>
      </c>
      <c r="R7462">
        <f t="shared" si="235"/>
        <v>1.3808286940972221</v>
      </c>
      <c r="S7462" s="5">
        <v>3137.28451</v>
      </c>
    </row>
    <row r="7463" spans="1:19" x14ac:dyDescent="0.35">
      <c r="A7463">
        <v>3.7120631000000001E-2</v>
      </c>
      <c r="B7463">
        <v>4.3506926000000001E-2</v>
      </c>
      <c r="C7463">
        <v>1.6026032999999999E-2</v>
      </c>
      <c r="D7463">
        <v>88.596647610000005</v>
      </c>
      <c r="F7463">
        <v>104.5</v>
      </c>
      <c r="G7463">
        <v>-3.9</v>
      </c>
      <c r="H7463" t="s">
        <v>26</v>
      </c>
      <c r="J7463">
        <v>0.96287936900000004</v>
      </c>
      <c r="K7463">
        <v>0.95649307400000005</v>
      </c>
      <c r="L7463">
        <v>0.98397396699999995</v>
      </c>
      <c r="M7463">
        <v>0</v>
      </c>
      <c r="N7463">
        <v>0.74863488700000003</v>
      </c>
      <c r="O7463">
        <f>J7463*'2'!$H$17+K7463*'2'!$H$18+L7463*'2'!$H$19+M7463*'2'!$H$20+N7463*'2'!$H$21</f>
        <v>0.79666377170818725</v>
      </c>
      <c r="P7463">
        <f t="shared" si="234"/>
        <v>2326.5597495000002</v>
      </c>
      <c r="Q7463" s="5">
        <v>18211818</v>
      </c>
      <c r="R7463">
        <f t="shared" si="235"/>
        <v>1.4754945138888889</v>
      </c>
      <c r="S7463" s="5">
        <v>1685.4103660000001</v>
      </c>
    </row>
    <row r="7464" spans="1:19" x14ac:dyDescent="0.35">
      <c r="A7464">
        <v>6.2876241999999999E-2</v>
      </c>
      <c r="B7464">
        <v>3.4228539000000002E-2</v>
      </c>
      <c r="C7464">
        <v>4.5585269999999997E-3</v>
      </c>
      <c r="D7464">
        <v>301.10470729999997</v>
      </c>
      <c r="F7464">
        <v>104.95</v>
      </c>
      <c r="G7464">
        <v>-2.75</v>
      </c>
      <c r="H7464" t="s">
        <v>25</v>
      </c>
      <c r="J7464">
        <v>0.93712375800000003</v>
      </c>
      <c r="K7464">
        <v>0.965771461</v>
      </c>
      <c r="L7464">
        <v>0.99544147299999997</v>
      </c>
      <c r="M7464">
        <v>0.5</v>
      </c>
      <c r="N7464">
        <v>0.685543652</v>
      </c>
      <c r="O7464">
        <f>J7464*'2'!$H$17+K7464*'2'!$H$18+L7464*'2'!$H$19+M7464*'2'!$H$20+N7464*'2'!$H$21</f>
        <v>0.79666226438697008</v>
      </c>
      <c r="P7464">
        <f t="shared" si="234"/>
        <v>2241.97228941</v>
      </c>
      <c r="Q7464" s="5">
        <v>17549685.239999998</v>
      </c>
      <c r="R7464">
        <f t="shared" si="235"/>
        <v>1.4218494986111112</v>
      </c>
      <c r="S7464" s="5">
        <v>2449.3083150000002</v>
      </c>
    </row>
    <row r="7465" spans="1:19" x14ac:dyDescent="0.35">
      <c r="A7465">
        <v>1.5169347999999999E-2</v>
      </c>
      <c r="B7465">
        <v>7.2404380000000001E-3</v>
      </c>
      <c r="C7465">
        <v>6.3312073999999996E-2</v>
      </c>
      <c r="D7465">
        <v>318.59028649999999</v>
      </c>
      <c r="F7465">
        <v>105.55</v>
      </c>
      <c r="G7465">
        <v>-5.15</v>
      </c>
      <c r="H7465" t="s">
        <v>25</v>
      </c>
      <c r="J7465">
        <v>0.98483065199999997</v>
      </c>
      <c r="K7465">
        <v>0.99275956200000004</v>
      </c>
      <c r="L7465">
        <v>0.93668792599999995</v>
      </c>
      <c r="M7465">
        <v>0.5</v>
      </c>
      <c r="N7465">
        <v>0.67193792799999996</v>
      </c>
      <c r="O7465">
        <f>J7465*'2'!$H$17+K7465*'2'!$H$18+L7465*'2'!$H$19+M7465*'2'!$H$20+N7465*'2'!$H$21</f>
        <v>0.79666004567855886</v>
      </c>
      <c r="P7465">
        <f t="shared" si="234"/>
        <v>2223.7308707425</v>
      </c>
      <c r="Q7465" s="5">
        <v>17406895.27</v>
      </c>
      <c r="R7465">
        <f t="shared" si="235"/>
        <v>1.4102808667824076</v>
      </c>
      <c r="S7465" s="5">
        <v>3096.5964250000002</v>
      </c>
    </row>
    <row r="7466" spans="1:19" x14ac:dyDescent="0.35">
      <c r="A7466">
        <v>7.2597887E-2</v>
      </c>
      <c r="B7466">
        <v>2.6030370000000001E-2</v>
      </c>
      <c r="C7466">
        <v>0.26827354199999998</v>
      </c>
      <c r="D7466">
        <v>112.1998454</v>
      </c>
      <c r="F7466">
        <v>124.05</v>
      </c>
      <c r="G7466">
        <v>-10.15</v>
      </c>
      <c r="H7466" t="s">
        <v>26</v>
      </c>
      <c r="J7466">
        <v>0.92740211299999997</v>
      </c>
      <c r="K7466">
        <v>0.97396963000000003</v>
      </c>
      <c r="L7466">
        <v>0.73172645800000002</v>
      </c>
      <c r="M7466">
        <v>0</v>
      </c>
      <c r="N7466">
        <v>0.80340219199999996</v>
      </c>
      <c r="O7466">
        <f>J7466*'2'!$H$17+K7466*'2'!$H$18+L7466*'2'!$H$19+M7466*'2'!$H$20+N7466*'2'!$H$21</f>
        <v>0.79665582806897639</v>
      </c>
      <c r="P7466">
        <f t="shared" si="234"/>
        <v>2399.9871790999991</v>
      </c>
      <c r="Q7466" s="5">
        <v>18786592.399999999</v>
      </c>
      <c r="R7466">
        <f t="shared" si="235"/>
        <v>1.5220618842592586</v>
      </c>
      <c r="S7466" s="5">
        <v>8643.3773600000004</v>
      </c>
    </row>
    <row r="7467" spans="1:19" x14ac:dyDescent="0.35">
      <c r="A7467">
        <v>1.2906569999999999E-2</v>
      </c>
      <c r="B7467">
        <v>2.5635125000000002E-2</v>
      </c>
      <c r="C7467">
        <v>7.5303410000000003E-3</v>
      </c>
      <c r="D7467">
        <v>117.975373</v>
      </c>
      <c r="F7467">
        <v>105.25</v>
      </c>
      <c r="G7467">
        <v>-4.75</v>
      </c>
      <c r="H7467" t="s">
        <v>29</v>
      </c>
      <c r="J7467">
        <v>0.98709343000000005</v>
      </c>
      <c r="K7467">
        <v>0.97436487500000002</v>
      </c>
      <c r="L7467">
        <v>0.99246965899999995</v>
      </c>
      <c r="M7467">
        <v>0.5</v>
      </c>
      <c r="N7467">
        <v>0.66719139500000002</v>
      </c>
      <c r="O7467">
        <f>J7467*'2'!$H$17+K7467*'2'!$H$18+L7467*'2'!$H$19+M7467*'2'!$H$20+N7467*'2'!$H$21</f>
        <v>0.79663092100964716</v>
      </c>
      <c r="P7467">
        <f t="shared" si="234"/>
        <v>2217.3671156350001</v>
      </c>
      <c r="Q7467" s="5">
        <v>17357081.140000001</v>
      </c>
      <c r="R7467">
        <f t="shared" si="235"/>
        <v>1.4062449997685187</v>
      </c>
      <c r="S7467" s="5">
        <v>14190.1513</v>
      </c>
    </row>
    <row r="7468" spans="1:19" x14ac:dyDescent="0.35">
      <c r="A7468">
        <v>4.6501844000000001E-2</v>
      </c>
      <c r="B7468">
        <v>2.0908290000000002E-3</v>
      </c>
      <c r="C7468">
        <v>1.7508669999999999E-3</v>
      </c>
      <c r="D7468">
        <v>296.63725959999999</v>
      </c>
      <c r="F7468">
        <v>105.5</v>
      </c>
      <c r="G7468">
        <v>-4.8499999999999996</v>
      </c>
      <c r="H7468" t="s">
        <v>25</v>
      </c>
      <c r="J7468">
        <v>0.95349815599999999</v>
      </c>
      <c r="K7468">
        <v>0.99790917099999998</v>
      </c>
      <c r="L7468">
        <v>0.99824913299999996</v>
      </c>
      <c r="M7468">
        <v>0.5</v>
      </c>
      <c r="N7468">
        <v>0.66723769099999997</v>
      </c>
      <c r="O7468">
        <f>J7468*'2'!$H$17+K7468*'2'!$H$18+L7468*'2'!$H$19+M7468*'2'!$H$20+N7468*'2'!$H$21</f>
        <v>0.79663080253655461</v>
      </c>
      <c r="P7468">
        <f t="shared" si="234"/>
        <v>2217.4291855275001</v>
      </c>
      <c r="Q7468" s="5">
        <v>17357567.010000002</v>
      </c>
      <c r="R7468">
        <f t="shared" si="235"/>
        <v>1.4062843642361114</v>
      </c>
      <c r="S7468" s="5">
        <v>21351.102050000001</v>
      </c>
    </row>
    <row r="7469" spans="1:19" x14ac:dyDescent="0.35">
      <c r="A7469">
        <v>9.4138340000000001E-2</v>
      </c>
      <c r="B7469">
        <v>0.13771757100000001</v>
      </c>
      <c r="C7469">
        <v>5.5369600000000001E-4</v>
      </c>
      <c r="D7469">
        <v>44.857831310000002</v>
      </c>
      <c r="F7469">
        <v>105.8</v>
      </c>
      <c r="G7469">
        <v>-3.4</v>
      </c>
      <c r="H7469" t="s">
        <v>31</v>
      </c>
      <c r="J7469">
        <v>0.90586166000000001</v>
      </c>
      <c r="K7469">
        <v>0.86228242899999996</v>
      </c>
      <c r="L7469">
        <v>0.99944630400000001</v>
      </c>
      <c r="M7469">
        <v>0.5</v>
      </c>
      <c r="N7469">
        <v>0.73490171800000004</v>
      </c>
      <c r="O7469">
        <f>J7469*'2'!$H$17+K7469*'2'!$H$18+L7469*'2'!$H$19+M7469*'2'!$H$20+N7469*'2'!$H$21</f>
        <v>0.79661283400008309</v>
      </c>
      <c r="P7469">
        <f t="shared" si="234"/>
        <v>2308.1474626525001</v>
      </c>
      <c r="Q7469" s="5">
        <v>18067690.510000002</v>
      </c>
      <c r="R7469">
        <f t="shared" si="235"/>
        <v>1.4638175181712962</v>
      </c>
      <c r="S7469" s="5">
        <v>18190.116979999999</v>
      </c>
    </row>
    <row r="7470" spans="1:19" x14ac:dyDescent="0.35">
      <c r="A7470">
        <v>2.776257E-2</v>
      </c>
      <c r="B7470">
        <v>7.4653622000000003E-2</v>
      </c>
      <c r="C7470">
        <v>1.0204758E-2</v>
      </c>
      <c r="D7470" s="4">
        <v>2.5000000000000001E-14</v>
      </c>
      <c r="F7470">
        <v>110.45</v>
      </c>
      <c r="G7470">
        <v>-1.65</v>
      </c>
      <c r="H7470" t="s">
        <v>30</v>
      </c>
      <c r="J7470">
        <v>0.97223742999999996</v>
      </c>
      <c r="K7470">
        <v>0.92534637799999997</v>
      </c>
      <c r="L7470">
        <v>0.98979524200000002</v>
      </c>
      <c r="M7470">
        <v>1</v>
      </c>
      <c r="N7470">
        <v>0.62633973799999998</v>
      </c>
      <c r="O7470">
        <f>J7470*'2'!$H$17+K7470*'2'!$H$18+L7470*'2'!$H$19+M7470*'2'!$H$20+N7470*'2'!$H$21</f>
        <v>0.79660081953664585</v>
      </c>
      <c r="P7470">
        <f t="shared" si="234"/>
        <v>2162.5966256300003</v>
      </c>
      <c r="Q7470" s="5">
        <v>16928349.32</v>
      </c>
      <c r="R7470">
        <f t="shared" si="235"/>
        <v>1.3715097828703706</v>
      </c>
      <c r="S7470" s="5">
        <v>16805.374800000001</v>
      </c>
    </row>
    <row r="7471" spans="1:19" x14ac:dyDescent="0.35">
      <c r="A7471">
        <v>5.2540842999999997E-2</v>
      </c>
      <c r="B7471">
        <v>8.1223011999999997E-2</v>
      </c>
      <c r="C7471">
        <v>1.2405630000000001E-3</v>
      </c>
      <c r="D7471">
        <v>18.3507058</v>
      </c>
      <c r="F7471">
        <v>105.3</v>
      </c>
      <c r="G7471">
        <v>-3.45</v>
      </c>
      <c r="H7471" t="s">
        <v>30</v>
      </c>
      <c r="J7471">
        <v>0.94745915700000005</v>
      </c>
      <c r="K7471">
        <v>0.91877698799999996</v>
      </c>
      <c r="L7471">
        <v>0.99875943700000003</v>
      </c>
      <c r="M7471">
        <v>1</v>
      </c>
      <c r="N7471">
        <v>0.63479213300000004</v>
      </c>
      <c r="O7471">
        <f>J7471*'2'!$H$17+K7471*'2'!$H$18+L7471*'2'!$H$19+M7471*'2'!$H$20+N7471*'2'!$H$21</f>
        <v>0.79659208928709124</v>
      </c>
      <c r="P7471">
        <f t="shared" si="234"/>
        <v>2173.928891224999</v>
      </c>
      <c r="Q7471" s="5">
        <v>17017055.899999999</v>
      </c>
      <c r="R7471">
        <f t="shared" si="235"/>
        <v>1.3786966585648142</v>
      </c>
      <c r="S7471" s="5">
        <v>15081.5432</v>
      </c>
    </row>
    <row r="7472" spans="1:19" x14ac:dyDescent="0.35">
      <c r="A7472">
        <v>1.1526053E-2</v>
      </c>
      <c r="B7472">
        <v>2.8075844999999999E-2</v>
      </c>
      <c r="C7472">
        <v>0.137124039</v>
      </c>
      <c r="D7472">
        <v>9.33405226</v>
      </c>
      <c r="F7472">
        <v>119.6</v>
      </c>
      <c r="G7472">
        <v>-3.2</v>
      </c>
      <c r="H7472" t="s">
        <v>30</v>
      </c>
      <c r="J7472">
        <v>0.98847394700000002</v>
      </c>
      <c r="K7472">
        <v>0.97192415499999996</v>
      </c>
      <c r="L7472">
        <v>0.86287596099999997</v>
      </c>
      <c r="M7472">
        <v>1</v>
      </c>
      <c r="N7472">
        <v>0.62844776999999996</v>
      </c>
      <c r="O7472">
        <f>J7472*'2'!$H$17+K7472*'2'!$H$18+L7472*'2'!$H$19+M7472*'2'!$H$20+N7472*'2'!$H$21</f>
        <v>0.79656899890323674</v>
      </c>
      <c r="P7472">
        <f t="shared" si="234"/>
        <v>2165.4228989225003</v>
      </c>
      <c r="Q7472" s="5">
        <v>16950472.789999999</v>
      </c>
      <c r="R7472">
        <f t="shared" si="235"/>
        <v>1.3733021936342595</v>
      </c>
      <c r="S7472" s="5">
        <v>11951.40136</v>
      </c>
    </row>
    <row r="7473" spans="1:19" x14ac:dyDescent="0.35">
      <c r="A7473">
        <v>3.4811261000000003E-2</v>
      </c>
      <c r="B7473">
        <v>3.3309324000000001E-2</v>
      </c>
      <c r="C7473">
        <v>9.1486629999999996E-3</v>
      </c>
      <c r="D7473">
        <v>69.927332219999997</v>
      </c>
      <c r="F7473">
        <v>103.35</v>
      </c>
      <c r="G7473">
        <v>-3.5</v>
      </c>
      <c r="H7473" t="s">
        <v>26</v>
      </c>
      <c r="J7473">
        <v>0.96518873900000002</v>
      </c>
      <c r="K7473">
        <v>0.96669067600000003</v>
      </c>
      <c r="L7473">
        <v>0.99085133700000005</v>
      </c>
      <c r="M7473">
        <v>0</v>
      </c>
      <c r="N7473">
        <v>0.74234372800000004</v>
      </c>
      <c r="O7473">
        <f>J7473*'2'!$H$17+K7473*'2'!$H$18+L7473*'2'!$H$19+M7473*'2'!$H$20+N7473*'2'!$H$21</f>
        <v>0.79656644398225596</v>
      </c>
      <c r="P7473">
        <f t="shared" si="234"/>
        <v>2318.125088965</v>
      </c>
      <c r="Q7473" s="5">
        <v>18145793.260000002</v>
      </c>
      <c r="R7473">
        <f t="shared" si="235"/>
        <v>1.4701452872685186</v>
      </c>
      <c r="S7473" s="5">
        <v>8097.8031529999998</v>
      </c>
    </row>
    <row r="7474" spans="1:19" x14ac:dyDescent="0.35">
      <c r="A7474">
        <v>5.5952099999999998E-3</v>
      </c>
      <c r="B7474">
        <v>1.2662391E-2</v>
      </c>
      <c r="C7474">
        <v>0.44804341600000003</v>
      </c>
      <c r="D7474">
        <v>194.11586550000001</v>
      </c>
      <c r="F7474">
        <v>119.85</v>
      </c>
      <c r="G7474">
        <v>-3.55</v>
      </c>
      <c r="H7474" t="s">
        <v>24</v>
      </c>
      <c r="J7474">
        <v>0.99440479000000004</v>
      </c>
      <c r="K7474">
        <v>0.987337609</v>
      </c>
      <c r="L7474">
        <v>0.55195658400000003</v>
      </c>
      <c r="M7474">
        <v>1</v>
      </c>
      <c r="N7474">
        <v>0.682935658</v>
      </c>
      <c r="O7474">
        <f>J7474*'2'!$H$17+K7474*'2'!$H$18+L7474*'2'!$H$19+M7474*'2'!$H$20+N7474*'2'!$H$21</f>
        <v>0.7965600268660773</v>
      </c>
      <c r="P7474">
        <f t="shared" si="234"/>
        <v>2238.4757093124999</v>
      </c>
      <c r="Q7474" s="5">
        <v>17522314.75</v>
      </c>
      <c r="R7474">
        <f t="shared" si="235"/>
        <v>1.4196319820601853</v>
      </c>
      <c r="S7474" s="5">
        <v>5810.5696079999998</v>
      </c>
    </row>
    <row r="7475" spans="1:19" x14ac:dyDescent="0.35">
      <c r="A7475">
        <v>2.3683716E-2</v>
      </c>
      <c r="B7475">
        <v>1.3114535E-2</v>
      </c>
      <c r="C7475">
        <v>1.8584791E-2</v>
      </c>
      <c r="D7475">
        <v>152.4969246</v>
      </c>
      <c r="F7475">
        <v>102.55</v>
      </c>
      <c r="G7475">
        <v>-2.0499999999999998</v>
      </c>
      <c r="H7475" t="s">
        <v>29</v>
      </c>
      <c r="J7475">
        <v>0.97631628400000003</v>
      </c>
      <c r="K7475">
        <v>0.98688546499999996</v>
      </c>
      <c r="L7475">
        <v>0.98141520900000001</v>
      </c>
      <c r="M7475">
        <v>0.5</v>
      </c>
      <c r="N7475">
        <v>0.66766441200000004</v>
      </c>
      <c r="O7475">
        <f>J7475*'2'!$H$17+K7475*'2'!$H$18+L7475*'2'!$H$19+M7475*'2'!$H$20+N7475*'2'!$H$21</f>
        <v>0.79653975443450431</v>
      </c>
      <c r="P7475">
        <f t="shared" si="234"/>
        <v>2218.0012972949999</v>
      </c>
      <c r="Q7475" s="5">
        <v>17362045.379999999</v>
      </c>
      <c r="R7475">
        <f t="shared" si="235"/>
        <v>1.4066471951388888</v>
      </c>
      <c r="S7475" s="5">
        <v>2368.1582389999999</v>
      </c>
    </row>
    <row r="7476" spans="1:19" x14ac:dyDescent="0.35">
      <c r="A7476">
        <v>3.07859E-3</v>
      </c>
      <c r="B7476">
        <v>2.477225E-3</v>
      </c>
      <c r="C7476">
        <v>0.105369162</v>
      </c>
      <c r="D7476">
        <v>235.0133927</v>
      </c>
      <c r="F7476">
        <v>106.05</v>
      </c>
      <c r="G7476">
        <v>-6.75</v>
      </c>
      <c r="H7476" t="s">
        <v>27</v>
      </c>
      <c r="J7476">
        <v>0.99692141000000001</v>
      </c>
      <c r="K7476">
        <v>0.99752277499999997</v>
      </c>
      <c r="L7476">
        <v>0.89463083799999998</v>
      </c>
      <c r="M7476">
        <v>0.5</v>
      </c>
      <c r="N7476">
        <v>0.67449289700000004</v>
      </c>
      <c r="O7476">
        <f>J7476*'2'!$H$17+K7476*'2'!$H$18+L7476*'2'!$H$19+M7476*'2'!$H$20+N7476*'2'!$H$21</f>
        <v>0.79653075875027701</v>
      </c>
      <c r="P7476">
        <f t="shared" si="234"/>
        <v>2227.1563605200004</v>
      </c>
      <c r="Q7476" s="5">
        <v>17433709.280000001</v>
      </c>
      <c r="R7476">
        <f t="shared" si="235"/>
        <v>1.4124532981481484</v>
      </c>
      <c r="S7476" s="5">
        <v>126.5831529</v>
      </c>
    </row>
    <row r="7477" spans="1:19" x14ac:dyDescent="0.35">
      <c r="A7477">
        <v>4.9634540999999997E-2</v>
      </c>
      <c r="B7477">
        <v>3.9891880999999997E-2</v>
      </c>
      <c r="C7477">
        <v>4.3111492000000001E-2</v>
      </c>
      <c r="D7477">
        <v>13.076453000000001</v>
      </c>
      <c r="F7477">
        <v>117.6</v>
      </c>
      <c r="G7477">
        <v>2.35</v>
      </c>
      <c r="H7477" t="s">
        <v>30</v>
      </c>
      <c r="J7477">
        <v>0.95036545900000002</v>
      </c>
      <c r="K7477">
        <v>0.96010811900000004</v>
      </c>
      <c r="L7477">
        <v>0.95688850800000003</v>
      </c>
      <c r="M7477">
        <v>1</v>
      </c>
      <c r="N7477">
        <v>0.62596270499999995</v>
      </c>
      <c r="O7477">
        <f>J7477*'2'!$H$17+K7477*'2'!$H$18+L7477*'2'!$H$19+M7477*'2'!$H$20+N7477*'2'!$H$21</f>
        <v>0.7965270849762407</v>
      </c>
      <c r="P7477">
        <f t="shared" si="234"/>
        <v>2162.0911303775001</v>
      </c>
      <c r="Q7477" s="5">
        <v>16924392.41</v>
      </c>
      <c r="R7477">
        <f t="shared" si="235"/>
        <v>1.3711891998842594</v>
      </c>
      <c r="S7477" s="5">
        <v>421.34302079999998</v>
      </c>
    </row>
    <row r="7478" spans="1:19" x14ac:dyDescent="0.35">
      <c r="A7478">
        <v>1.9525977E-2</v>
      </c>
      <c r="B7478">
        <v>2.3678055999999999E-2</v>
      </c>
      <c r="C7478">
        <v>1.2228958999999999E-2</v>
      </c>
      <c r="D7478">
        <v>116.70081759999999</v>
      </c>
      <c r="F7478">
        <v>115.25</v>
      </c>
      <c r="G7478">
        <v>-2.2999999999999998</v>
      </c>
      <c r="H7478" t="s">
        <v>29</v>
      </c>
      <c r="J7478">
        <v>0.98047402299999997</v>
      </c>
      <c r="K7478">
        <v>0.97632194400000005</v>
      </c>
      <c r="L7478">
        <v>0.98777104100000002</v>
      </c>
      <c r="M7478">
        <v>0.5</v>
      </c>
      <c r="N7478">
        <v>0.66920026899999996</v>
      </c>
      <c r="O7478">
        <f>J7478*'2'!$H$17+K7478*'2'!$H$18+L7478*'2'!$H$19+M7478*'2'!$H$20+N7478*'2'!$H$21</f>
        <v>0.79652145855034528</v>
      </c>
      <c r="P7478">
        <f t="shared" si="234"/>
        <v>2220.0604471674992</v>
      </c>
      <c r="Q7478" s="5">
        <v>17378163.969999999</v>
      </c>
      <c r="R7478">
        <f t="shared" si="235"/>
        <v>1.4079530994212957</v>
      </c>
      <c r="S7478" s="5">
        <v>2495.0534510000002</v>
      </c>
    </row>
    <row r="7479" spans="1:19" x14ac:dyDescent="0.35">
      <c r="A7479">
        <v>8.2288069999999994E-3</v>
      </c>
      <c r="B7479">
        <v>5.8946329999999998E-3</v>
      </c>
      <c r="C7479">
        <v>0.18862815699999999</v>
      </c>
      <c r="D7479">
        <v>117.6037934</v>
      </c>
      <c r="F7479">
        <v>111.75</v>
      </c>
      <c r="G7479">
        <v>-8.1999999999999993</v>
      </c>
      <c r="H7479" t="s">
        <v>29</v>
      </c>
      <c r="J7479">
        <v>0.99177119300000005</v>
      </c>
      <c r="K7479">
        <v>0.99410536699999996</v>
      </c>
      <c r="L7479">
        <v>0.81137184299999998</v>
      </c>
      <c r="M7479">
        <v>0.5</v>
      </c>
      <c r="N7479">
        <v>0.69408962600000002</v>
      </c>
      <c r="O7479">
        <f>J7479*'2'!$H$17+K7479*'2'!$H$18+L7479*'2'!$H$19+M7479*'2'!$H$20+N7479*'2'!$H$21</f>
        <v>0.79650704758433877</v>
      </c>
      <c r="P7479">
        <f t="shared" si="234"/>
        <v>2253.4300182800002</v>
      </c>
      <c r="Q7479" s="5">
        <v>17639373.920000002</v>
      </c>
      <c r="R7479">
        <f t="shared" si="235"/>
        <v>1.4291159425925928</v>
      </c>
      <c r="S7479" s="5">
        <v>18266.453689999998</v>
      </c>
    </row>
    <row r="7480" spans="1:19" x14ac:dyDescent="0.35">
      <c r="A7480">
        <v>3.5819323E-2</v>
      </c>
      <c r="B7480">
        <v>1.9955714999999999E-2</v>
      </c>
      <c r="C7480">
        <v>0.255562605</v>
      </c>
      <c r="D7480">
        <v>16.17009328</v>
      </c>
      <c r="F7480">
        <v>120.4</v>
      </c>
      <c r="G7480">
        <v>-1.05</v>
      </c>
      <c r="H7480" t="s">
        <v>30</v>
      </c>
      <c r="J7480">
        <v>0.96418067699999999</v>
      </c>
      <c r="K7480">
        <v>0.98004428499999996</v>
      </c>
      <c r="L7480">
        <v>0.74443739499999995</v>
      </c>
      <c r="M7480">
        <v>1</v>
      </c>
      <c r="N7480">
        <v>0.656426858</v>
      </c>
      <c r="O7480">
        <f>J7480*'2'!$H$17+K7480*'2'!$H$18+L7480*'2'!$H$19+M7480*'2'!$H$20+N7480*'2'!$H$21</f>
        <v>0.79649609515200437</v>
      </c>
      <c r="P7480">
        <f t="shared" si="234"/>
        <v>2202.9349234725</v>
      </c>
      <c r="Q7480" s="5">
        <v>17244108.989999998</v>
      </c>
      <c r="R7480">
        <f t="shared" si="235"/>
        <v>1.3970921635416669</v>
      </c>
      <c r="S7480" s="5">
        <v>22638.58655</v>
      </c>
    </row>
    <row r="7481" spans="1:19" x14ac:dyDescent="0.35">
      <c r="A7481">
        <v>7.9376759999999994E-3</v>
      </c>
      <c r="B7481">
        <v>5.1440350000000003E-2</v>
      </c>
      <c r="C7481">
        <v>0.12492262599999999</v>
      </c>
      <c r="D7481">
        <v>263.87155869999998</v>
      </c>
      <c r="F7481">
        <v>102.6</v>
      </c>
      <c r="G7481">
        <v>-4.05</v>
      </c>
      <c r="H7481" t="s">
        <v>28</v>
      </c>
      <c r="J7481">
        <v>0.99206232400000005</v>
      </c>
      <c r="K7481">
        <v>0.94855964999999998</v>
      </c>
      <c r="L7481">
        <v>0.87507737399999996</v>
      </c>
      <c r="M7481">
        <v>0</v>
      </c>
      <c r="N7481">
        <v>0.76414914300000003</v>
      </c>
      <c r="O7481">
        <f>J7481*'2'!$H$17+K7481*'2'!$H$18+L7481*'2'!$H$19+M7481*'2'!$H$20+N7481*'2'!$H$21</f>
        <v>0.79647538287167796</v>
      </c>
      <c r="P7481">
        <f t="shared" si="234"/>
        <v>2347.3599687299989</v>
      </c>
      <c r="Q7481" s="5">
        <v>18374637.719999999</v>
      </c>
      <c r="R7481">
        <f t="shared" si="235"/>
        <v>1.4886859263888883</v>
      </c>
      <c r="S7481" s="5">
        <v>28033.96904</v>
      </c>
    </row>
    <row r="7482" spans="1:19" x14ac:dyDescent="0.35">
      <c r="A7482">
        <v>6.6869729999999997E-3</v>
      </c>
      <c r="B7482">
        <v>0.121750973</v>
      </c>
      <c r="C7482">
        <v>0.246621164</v>
      </c>
      <c r="D7482">
        <v>107.27062789999999</v>
      </c>
      <c r="F7482">
        <v>122</v>
      </c>
      <c r="G7482">
        <v>-5.25</v>
      </c>
      <c r="H7482" t="s">
        <v>26</v>
      </c>
      <c r="J7482">
        <v>0.99331302700000002</v>
      </c>
      <c r="K7482">
        <v>0.87824902699999996</v>
      </c>
      <c r="L7482">
        <v>0.753378836</v>
      </c>
      <c r="M7482">
        <v>0</v>
      </c>
      <c r="N7482">
        <v>0.81569462800000003</v>
      </c>
      <c r="O7482">
        <f>J7482*'2'!$H$17+K7482*'2'!$H$18+L7482*'2'!$H$19+M7482*'2'!$H$20+N7482*'2'!$H$21</f>
        <v>0.79645655244567615</v>
      </c>
      <c r="P7482">
        <f t="shared" si="234"/>
        <v>2416.4678501774997</v>
      </c>
      <c r="Q7482" s="5">
        <v>18915599.609999999</v>
      </c>
      <c r="R7482">
        <f t="shared" si="235"/>
        <v>1.5325138572916666</v>
      </c>
      <c r="S7482" s="5">
        <v>6314.5266039999997</v>
      </c>
    </row>
    <row r="7483" spans="1:19" x14ac:dyDescent="0.35">
      <c r="A7483">
        <v>1.7114836000000001E-2</v>
      </c>
      <c r="B7483">
        <v>5.2381213000000003E-2</v>
      </c>
      <c r="C7483">
        <v>7.8498499999999998E-4</v>
      </c>
      <c r="D7483">
        <v>180</v>
      </c>
      <c r="F7483">
        <v>99.95</v>
      </c>
      <c r="G7483">
        <v>2.5</v>
      </c>
      <c r="H7483" t="s">
        <v>24</v>
      </c>
      <c r="J7483">
        <v>0.98288516400000003</v>
      </c>
      <c r="K7483">
        <v>0.94761878700000002</v>
      </c>
      <c r="L7483">
        <v>0.99921501499999998</v>
      </c>
      <c r="M7483">
        <v>1</v>
      </c>
      <c r="N7483">
        <v>0.61211865499999996</v>
      </c>
      <c r="O7483">
        <f>J7483*'2'!$H$17+K7483*'2'!$H$18+L7483*'2'!$H$19+M7483*'2'!$H$20+N7483*'2'!$H$21</f>
        <v>0.79645496542458605</v>
      </c>
      <c r="P7483">
        <f t="shared" si="234"/>
        <v>2143.5301846875</v>
      </c>
      <c r="Q7483" s="5">
        <v>16779101.25</v>
      </c>
      <c r="R7483">
        <f t="shared" si="235"/>
        <v>1.3594179253472223</v>
      </c>
      <c r="S7483" s="5">
        <v>3335.6053280000001</v>
      </c>
    </row>
    <row r="7484" spans="1:19" x14ac:dyDescent="0.35">
      <c r="A7484">
        <v>2.4841002000000001E-2</v>
      </c>
      <c r="B7484">
        <v>3.2073281000000002E-2</v>
      </c>
      <c r="C7484">
        <v>0.22210331899999999</v>
      </c>
      <c r="D7484">
        <v>221.7514788</v>
      </c>
      <c r="F7484">
        <v>107.45</v>
      </c>
      <c r="G7484">
        <v>-7.35</v>
      </c>
      <c r="H7484" t="s">
        <v>27</v>
      </c>
      <c r="J7484">
        <v>0.97515899800000005</v>
      </c>
      <c r="K7484">
        <v>0.96792671900000005</v>
      </c>
      <c r="L7484">
        <v>0.77789668099999998</v>
      </c>
      <c r="M7484">
        <v>0.5</v>
      </c>
      <c r="N7484">
        <v>0.71611685400000002</v>
      </c>
      <c r="O7484">
        <f>J7484*'2'!$H$17+K7484*'2'!$H$18+L7484*'2'!$H$19+M7484*'2'!$H$20+N7484*'2'!$H$21</f>
        <v>0.79645439729756418</v>
      </c>
      <c r="P7484">
        <f t="shared" si="234"/>
        <v>2282.9622859924998</v>
      </c>
      <c r="Q7484" s="5">
        <v>17870546.27</v>
      </c>
      <c r="R7484">
        <f t="shared" si="235"/>
        <v>1.447845183912037</v>
      </c>
      <c r="S7484" s="5">
        <v>4015.663892</v>
      </c>
    </row>
    <row r="7485" spans="1:19" x14ac:dyDescent="0.35">
      <c r="A7485">
        <v>4.0781817999999997E-2</v>
      </c>
      <c r="B7485">
        <v>1.1966065E-2</v>
      </c>
      <c r="C7485">
        <v>2.5408854000000002E-2</v>
      </c>
      <c r="D7485">
        <v>166.69039670000001</v>
      </c>
      <c r="F7485">
        <v>102.1</v>
      </c>
      <c r="G7485">
        <v>-1.35</v>
      </c>
      <c r="H7485" t="s">
        <v>24</v>
      </c>
      <c r="J7485">
        <v>0.95921818199999997</v>
      </c>
      <c r="K7485">
        <v>0.98803393500000003</v>
      </c>
      <c r="L7485">
        <v>0.97459114599999996</v>
      </c>
      <c r="M7485">
        <v>1</v>
      </c>
      <c r="N7485">
        <v>0.608559611</v>
      </c>
      <c r="O7485">
        <f>J7485*'2'!$H$17+K7485*'2'!$H$18+L7485*'2'!$H$19+M7485*'2'!$H$20+N7485*'2'!$H$21</f>
        <v>0.79644908964788064</v>
      </c>
      <c r="P7485">
        <f t="shared" si="234"/>
        <v>2138.7585152325005</v>
      </c>
      <c r="Q7485" s="5">
        <v>16741749.630000001</v>
      </c>
      <c r="R7485">
        <f t="shared" si="235"/>
        <v>1.356391752430556</v>
      </c>
      <c r="S7485" s="5">
        <v>9546.7492579999998</v>
      </c>
    </row>
    <row r="7486" spans="1:19" x14ac:dyDescent="0.35">
      <c r="A7486">
        <v>5.6319599999999997E-4</v>
      </c>
      <c r="B7486">
        <v>1.7509700000000001E-4</v>
      </c>
      <c r="C7486">
        <v>0.14065832</v>
      </c>
      <c r="D7486">
        <v>18.052115799999999</v>
      </c>
      <c r="F7486">
        <v>107.9</v>
      </c>
      <c r="G7486">
        <v>-7.25</v>
      </c>
      <c r="H7486" t="s">
        <v>30</v>
      </c>
      <c r="J7486">
        <v>0.99943680400000001</v>
      </c>
      <c r="K7486">
        <v>0.99982490300000004</v>
      </c>
      <c r="L7486">
        <v>0.85934168</v>
      </c>
      <c r="M7486">
        <v>1</v>
      </c>
      <c r="N7486">
        <v>0.61455028300000003</v>
      </c>
      <c r="O7486">
        <f>J7486*'2'!$H$17+K7486*'2'!$H$18+L7486*'2'!$H$19+M7486*'2'!$H$20+N7486*'2'!$H$21</f>
        <v>0.79643677465690121</v>
      </c>
      <c r="P7486">
        <f t="shared" si="234"/>
        <v>2146.7903084774998</v>
      </c>
      <c r="Q7486" s="5">
        <v>16804620.809999999</v>
      </c>
      <c r="R7486">
        <f t="shared" si="235"/>
        <v>1.3614854822916667</v>
      </c>
      <c r="S7486" s="5">
        <v>5368.810152</v>
      </c>
    </row>
    <row r="7487" spans="1:19" x14ac:dyDescent="0.35">
      <c r="A7487">
        <v>0.20091403199999999</v>
      </c>
      <c r="B7487">
        <v>7.3243091999999996E-2</v>
      </c>
      <c r="C7487">
        <v>1.747207E-3</v>
      </c>
      <c r="D7487">
        <v>63.302530490000002</v>
      </c>
      <c r="F7487">
        <v>105.2</v>
      </c>
      <c r="G7487">
        <v>-2.5</v>
      </c>
      <c r="H7487" t="s">
        <v>31</v>
      </c>
      <c r="J7487">
        <v>0.79908596799999998</v>
      </c>
      <c r="K7487">
        <v>0.92675690799999999</v>
      </c>
      <c r="L7487">
        <v>0.99825279300000003</v>
      </c>
      <c r="M7487">
        <v>0.5</v>
      </c>
      <c r="N7487">
        <v>0.742670524</v>
      </c>
      <c r="O7487">
        <f>J7487*'2'!$H$17+K7487*'2'!$H$18+L7487*'2'!$H$19+M7487*'2'!$H$20+N7487*'2'!$H$21</f>
        <v>0.79643445369146526</v>
      </c>
      <c r="P7487">
        <f t="shared" si="234"/>
        <v>2318.5632293075</v>
      </c>
      <c r="Q7487" s="5">
        <v>18149222.93</v>
      </c>
      <c r="R7487">
        <f t="shared" si="235"/>
        <v>1.4704231540509261</v>
      </c>
      <c r="S7487" s="5">
        <v>11.714278739999999</v>
      </c>
    </row>
    <row r="7488" spans="1:19" x14ac:dyDescent="0.35">
      <c r="A7488">
        <v>6.9229280000000001E-3</v>
      </c>
      <c r="B7488">
        <v>1.2374580000000001E-3</v>
      </c>
      <c r="C7488">
        <v>8.3310499999999996E-3</v>
      </c>
      <c r="D7488">
        <v>48.733216759999998</v>
      </c>
      <c r="F7488">
        <v>105.5</v>
      </c>
      <c r="G7488">
        <v>-5.05</v>
      </c>
      <c r="H7488" t="s">
        <v>31</v>
      </c>
      <c r="J7488">
        <v>0.99307707199999995</v>
      </c>
      <c r="K7488">
        <v>0.99876254200000003</v>
      </c>
      <c r="L7488">
        <v>0.99166894999999999</v>
      </c>
      <c r="M7488">
        <v>0.5</v>
      </c>
      <c r="N7488">
        <v>0.65552051600000005</v>
      </c>
      <c r="O7488">
        <f>J7488*'2'!$H$17+K7488*'2'!$H$18+L7488*'2'!$H$19+M7488*'2'!$H$20+N7488*'2'!$H$21</f>
        <v>0.79642794909563575</v>
      </c>
      <c r="P7488">
        <f t="shared" si="234"/>
        <v>2201.7197756925002</v>
      </c>
      <c r="Q7488" s="5">
        <v>17234597.07</v>
      </c>
      <c r="R7488">
        <f t="shared" si="235"/>
        <v>1.396321521875</v>
      </c>
      <c r="S7488" s="5">
        <v>9533.1231449999996</v>
      </c>
    </row>
    <row r="7489" spans="1:19" x14ac:dyDescent="0.35">
      <c r="A7489">
        <v>3.2519850000000002E-3</v>
      </c>
      <c r="B7489">
        <v>6.3389440000000005E-2</v>
      </c>
      <c r="C7489">
        <v>7.2713370000000001E-3</v>
      </c>
      <c r="D7489">
        <v>306.4240648</v>
      </c>
      <c r="F7489">
        <v>112.75</v>
      </c>
      <c r="G7489">
        <v>-1.8</v>
      </c>
      <c r="H7489" t="s">
        <v>25</v>
      </c>
      <c r="J7489">
        <v>0.99674801499999999</v>
      </c>
      <c r="K7489">
        <v>0.93661055999999998</v>
      </c>
      <c r="L7489">
        <v>0.99272866299999996</v>
      </c>
      <c r="M7489">
        <v>0.5</v>
      </c>
      <c r="N7489">
        <v>0.67848125400000003</v>
      </c>
      <c r="O7489">
        <f>J7489*'2'!$H$17+K7489*'2'!$H$18+L7489*'2'!$H$19+M7489*'2'!$H$20+N7489*'2'!$H$21</f>
        <v>0.79640723009001757</v>
      </c>
      <c r="P7489">
        <f t="shared" si="234"/>
        <v>2232.503616542499</v>
      </c>
      <c r="Q7489" s="5">
        <v>17475566.469999999</v>
      </c>
      <c r="R7489">
        <f t="shared" si="235"/>
        <v>1.4158445056712956</v>
      </c>
      <c r="S7489" s="5">
        <v>14932.43245</v>
      </c>
    </row>
    <row r="7490" spans="1:19" x14ac:dyDescent="0.35">
      <c r="A7490">
        <v>4.2230499999999999E-4</v>
      </c>
      <c r="B7490">
        <v>5.4073290000000003E-2</v>
      </c>
      <c r="C7490">
        <v>5.5229270000000004E-3</v>
      </c>
      <c r="D7490">
        <v>81.828775980000003</v>
      </c>
      <c r="F7490">
        <v>103.65</v>
      </c>
      <c r="G7490">
        <v>-3.25</v>
      </c>
      <c r="H7490" t="s">
        <v>26</v>
      </c>
      <c r="J7490">
        <v>0.99957769500000004</v>
      </c>
      <c r="K7490">
        <v>0.94592670999999995</v>
      </c>
      <c r="L7490">
        <v>0.99447707299999999</v>
      </c>
      <c r="M7490">
        <v>0</v>
      </c>
      <c r="N7490">
        <v>0.738685535</v>
      </c>
      <c r="O7490">
        <f>J7490*'2'!$H$17+K7490*'2'!$H$18+L7490*'2'!$H$19+M7490*'2'!$H$20+N7490*'2'!$H$21</f>
        <v>0.79637540592992706</v>
      </c>
      <c r="P7490">
        <f t="shared" ref="P7490:P7553" si="236">Q7490*365*12000000*0.175*0.6/3600000/1000000</f>
        <v>2313.2204892475002</v>
      </c>
      <c r="Q7490" s="5">
        <v>18107401.09</v>
      </c>
      <c r="R7490">
        <f t="shared" si="235"/>
        <v>1.4670348105324076</v>
      </c>
      <c r="S7490" s="5">
        <v>12801.63392</v>
      </c>
    </row>
    <row r="7491" spans="1:19" x14ac:dyDescent="0.35">
      <c r="A7491">
        <v>1.2383623E-2</v>
      </c>
      <c r="B7491">
        <v>5.4906460000000001E-3</v>
      </c>
      <c r="C7491">
        <v>2.4318935E-2</v>
      </c>
      <c r="D7491">
        <v>266.29864190000001</v>
      </c>
      <c r="F7491">
        <v>97.1</v>
      </c>
      <c r="G7491">
        <v>5.15</v>
      </c>
      <c r="H7491" t="s">
        <v>28</v>
      </c>
      <c r="J7491">
        <v>0.98761637700000005</v>
      </c>
      <c r="K7491">
        <v>0.99450935399999996</v>
      </c>
      <c r="L7491">
        <v>0.97568106499999996</v>
      </c>
      <c r="M7491">
        <v>0</v>
      </c>
      <c r="N7491">
        <v>0.72709552200000005</v>
      </c>
      <c r="O7491">
        <f>J7491*'2'!$H$17+K7491*'2'!$H$18+L7491*'2'!$H$19+M7491*'2'!$H$20+N7491*'2'!$H$21</f>
        <v>0.79635676339946759</v>
      </c>
      <c r="P7491">
        <f t="shared" si="236"/>
        <v>2297.6815668975</v>
      </c>
      <c r="Q7491" s="5">
        <v>17985765.690000001</v>
      </c>
      <c r="R7491">
        <f t="shared" ref="R7491:R7554" si="237">P7491/8760/0.18</f>
        <v>1.4571800906250001</v>
      </c>
      <c r="S7491" s="5">
        <v>8355.1658850000003</v>
      </c>
    </row>
    <row r="7492" spans="1:19" x14ac:dyDescent="0.35">
      <c r="A7492">
        <v>6.6022560999999994E-2</v>
      </c>
      <c r="B7492">
        <v>2.7827747E-2</v>
      </c>
      <c r="C7492">
        <v>1.6124744999999999E-2</v>
      </c>
      <c r="D7492">
        <v>161.67509509999999</v>
      </c>
      <c r="F7492">
        <v>115.3</v>
      </c>
      <c r="G7492">
        <v>-1.4</v>
      </c>
      <c r="H7492" t="s">
        <v>24</v>
      </c>
      <c r="J7492">
        <v>0.93397743899999996</v>
      </c>
      <c r="K7492">
        <v>0.97217225299999999</v>
      </c>
      <c r="L7492">
        <v>0.98387525499999995</v>
      </c>
      <c r="M7492">
        <v>1</v>
      </c>
      <c r="N7492">
        <v>0.62055681399999996</v>
      </c>
      <c r="O7492">
        <f>J7492*'2'!$H$17+K7492*'2'!$H$18+L7492*'2'!$H$19+M7492*'2'!$H$20+N7492*'2'!$H$21</f>
        <v>0.79635381410177253</v>
      </c>
      <c r="P7492">
        <f t="shared" si="236"/>
        <v>2154.8433631550001</v>
      </c>
      <c r="Q7492" s="5">
        <v>16867658.420000002</v>
      </c>
      <c r="R7492">
        <f t="shared" si="237"/>
        <v>1.3665926960648149</v>
      </c>
      <c r="S7492" s="5">
        <v>2416.8038750000001</v>
      </c>
    </row>
    <row r="7493" spans="1:19" x14ac:dyDescent="0.35">
      <c r="A7493">
        <v>1.4963488E-2</v>
      </c>
      <c r="B7493">
        <v>3.8486382E-2</v>
      </c>
      <c r="C7493">
        <v>7.7662673000000002E-2</v>
      </c>
      <c r="D7493">
        <v>185.52086299999999</v>
      </c>
      <c r="F7493">
        <v>108.65</v>
      </c>
      <c r="G7493">
        <v>-7.65</v>
      </c>
      <c r="H7493" t="s">
        <v>24</v>
      </c>
      <c r="J7493">
        <v>0.98503651199999998</v>
      </c>
      <c r="K7493">
        <v>0.96151361800000001</v>
      </c>
      <c r="L7493">
        <v>0.92233732700000004</v>
      </c>
      <c r="M7493">
        <v>1</v>
      </c>
      <c r="N7493">
        <v>0.62120239799999999</v>
      </c>
      <c r="O7493">
        <f>J7493*'2'!$H$17+K7493*'2'!$H$18+L7493*'2'!$H$19+M7493*'2'!$H$20+N7493*'2'!$H$21</f>
        <v>0.79634223586277897</v>
      </c>
      <c r="P7493">
        <f t="shared" si="236"/>
        <v>2155.7089090075001</v>
      </c>
      <c r="Q7493" s="5">
        <v>16874433.73</v>
      </c>
      <c r="R7493">
        <f t="shared" si="237"/>
        <v>1.3671416216435186</v>
      </c>
      <c r="S7493" s="5">
        <v>35240.009760000001</v>
      </c>
    </row>
    <row r="7494" spans="1:19" x14ac:dyDescent="0.35">
      <c r="A7494">
        <v>2.0185795999999999E-2</v>
      </c>
      <c r="B7494">
        <v>4.6629430000000001E-3</v>
      </c>
      <c r="C7494">
        <v>1.1864059999999999E-2</v>
      </c>
      <c r="D7494">
        <v>325.79758550000003</v>
      </c>
      <c r="F7494">
        <v>106.25</v>
      </c>
      <c r="G7494">
        <v>-6.4</v>
      </c>
      <c r="H7494" t="s">
        <v>25</v>
      </c>
      <c r="J7494">
        <v>0.97981420399999997</v>
      </c>
      <c r="K7494">
        <v>0.99533705699999997</v>
      </c>
      <c r="L7494">
        <v>0.98813594000000005</v>
      </c>
      <c r="M7494">
        <v>0.5</v>
      </c>
      <c r="N7494">
        <v>0.661515992</v>
      </c>
      <c r="O7494">
        <f>J7494*'2'!$H$17+K7494*'2'!$H$18+L7494*'2'!$H$19+M7494*'2'!$H$20+N7494*'2'!$H$21</f>
        <v>0.79634219211267343</v>
      </c>
      <c r="P7494">
        <f t="shared" si="236"/>
        <v>2209.7580100925002</v>
      </c>
      <c r="Q7494" s="5">
        <v>17297518.670000002</v>
      </c>
      <c r="R7494">
        <f t="shared" si="237"/>
        <v>1.4014193366898151</v>
      </c>
      <c r="S7494" s="5">
        <v>33875.271030000004</v>
      </c>
    </row>
    <row r="7495" spans="1:19" x14ac:dyDescent="0.35">
      <c r="A7495">
        <v>1.5493494E-2</v>
      </c>
      <c r="B7495">
        <v>0.107344067</v>
      </c>
      <c r="C7495">
        <v>5.9683100000000003E-2</v>
      </c>
      <c r="D7495">
        <v>218.513139</v>
      </c>
      <c r="F7495">
        <v>103.55</v>
      </c>
      <c r="G7495">
        <v>-4.8499999999999996</v>
      </c>
      <c r="H7495" t="s">
        <v>27</v>
      </c>
      <c r="J7495">
        <v>0.984506506</v>
      </c>
      <c r="K7495">
        <v>0.89265593300000001</v>
      </c>
      <c r="L7495">
        <v>0.94031690000000001</v>
      </c>
      <c r="M7495">
        <v>0.5</v>
      </c>
      <c r="N7495">
        <v>0.70988918599999995</v>
      </c>
      <c r="O7495">
        <f>J7495*'2'!$H$17+K7495*'2'!$H$18+L7495*'2'!$H$19+M7495*'2'!$H$20+N7495*'2'!$H$21</f>
        <v>0.79634097907006141</v>
      </c>
      <c r="P7495">
        <f t="shared" si="236"/>
        <v>2274.6127491149996</v>
      </c>
      <c r="Q7495" s="5">
        <v>17805187.859999999</v>
      </c>
      <c r="R7495">
        <f t="shared" si="237"/>
        <v>1.4425499423611108</v>
      </c>
      <c r="S7495" s="5">
        <v>30427.88969</v>
      </c>
    </row>
    <row r="7496" spans="1:19" x14ac:dyDescent="0.35">
      <c r="A7496">
        <v>3.6590189999999999E-3</v>
      </c>
      <c r="B7496">
        <v>4.9864899999999997E-3</v>
      </c>
      <c r="C7496">
        <v>2.0322153999999999E-2</v>
      </c>
      <c r="D7496">
        <v>170.0547689</v>
      </c>
      <c r="F7496">
        <v>101.85</v>
      </c>
      <c r="G7496">
        <v>-1.4</v>
      </c>
      <c r="H7496" t="s">
        <v>24</v>
      </c>
      <c r="J7496">
        <v>0.99634098100000001</v>
      </c>
      <c r="K7496">
        <v>0.99501351000000005</v>
      </c>
      <c r="L7496">
        <v>0.97967784599999996</v>
      </c>
      <c r="M7496">
        <v>1</v>
      </c>
      <c r="N7496">
        <v>0.59303543400000003</v>
      </c>
      <c r="O7496">
        <f>J7496*'2'!$H$17+K7496*'2'!$H$18+L7496*'2'!$H$19+M7496*'2'!$H$20+N7496*'2'!$H$21</f>
        <v>0.79633082174932546</v>
      </c>
      <c r="P7496">
        <f t="shared" si="236"/>
        <v>2117.9449959500002</v>
      </c>
      <c r="Q7496" s="5">
        <v>16578825.800000001</v>
      </c>
      <c r="R7496">
        <f t="shared" si="237"/>
        <v>1.3431919050925929</v>
      </c>
      <c r="S7496" s="5">
        <v>26189.055489999999</v>
      </c>
    </row>
    <row r="7497" spans="1:19" x14ac:dyDescent="0.35">
      <c r="A7497">
        <v>3.5092803999999998E-2</v>
      </c>
      <c r="B7497">
        <v>8.2616846999999993E-2</v>
      </c>
      <c r="C7497">
        <v>1.4653279999999999E-2</v>
      </c>
      <c r="D7497">
        <v>172.32737950000001</v>
      </c>
      <c r="F7497">
        <v>95.5</v>
      </c>
      <c r="G7497">
        <v>4.9000000000000004</v>
      </c>
      <c r="H7497" t="s">
        <v>24</v>
      </c>
      <c r="J7497">
        <v>0.96490719599999997</v>
      </c>
      <c r="K7497">
        <v>0.91738315299999995</v>
      </c>
      <c r="L7497">
        <v>0.98534672000000001</v>
      </c>
      <c r="M7497">
        <v>1</v>
      </c>
      <c r="N7497">
        <v>0.632068191</v>
      </c>
      <c r="O7497">
        <f>J7497*'2'!$H$17+K7497*'2'!$H$18+L7497*'2'!$H$19+M7497*'2'!$H$20+N7497*'2'!$H$21</f>
        <v>0.79632491601914646</v>
      </c>
      <c r="P7497">
        <f t="shared" si="236"/>
        <v>2170.2768572625</v>
      </c>
      <c r="Q7497" s="5">
        <v>16988468.550000001</v>
      </c>
      <c r="R7497">
        <f t="shared" si="237"/>
        <v>1.3763805538194445</v>
      </c>
      <c r="S7497" s="5">
        <v>22500.07691</v>
      </c>
    </row>
    <row r="7498" spans="1:19" x14ac:dyDescent="0.35">
      <c r="A7498">
        <v>1.9823994000000001E-2</v>
      </c>
      <c r="B7498">
        <v>1.8207405999999999E-2</v>
      </c>
      <c r="C7498">
        <v>1.495842E-2</v>
      </c>
      <c r="D7498">
        <v>313.01619019999998</v>
      </c>
      <c r="F7498">
        <v>115.75</v>
      </c>
      <c r="G7498">
        <v>-3.55</v>
      </c>
      <c r="H7498" t="s">
        <v>25</v>
      </c>
      <c r="J7498">
        <v>0.98017600599999999</v>
      </c>
      <c r="K7498">
        <v>0.98179259399999996</v>
      </c>
      <c r="L7498">
        <v>0.98504157999999997</v>
      </c>
      <c r="M7498">
        <v>0.5</v>
      </c>
      <c r="N7498">
        <v>0.66728028500000003</v>
      </c>
      <c r="O7498">
        <f>J7498*'2'!$H$17+K7498*'2'!$H$18+L7498*'2'!$H$19+M7498*'2'!$H$20+N7498*'2'!$H$21</f>
        <v>0.79631665868171908</v>
      </c>
      <c r="P7498">
        <f t="shared" si="236"/>
        <v>2217.4862923325004</v>
      </c>
      <c r="Q7498" s="5">
        <v>17358014.030000001</v>
      </c>
      <c r="R7498">
        <f t="shared" si="237"/>
        <v>1.4063205811342596</v>
      </c>
      <c r="S7498" s="5">
        <v>24117.81106</v>
      </c>
    </row>
    <row r="7499" spans="1:19" x14ac:dyDescent="0.35">
      <c r="A7499">
        <v>1.3507175E-2</v>
      </c>
      <c r="B7499">
        <v>1.4988982E-2</v>
      </c>
      <c r="C7499">
        <v>7.6762879999999999E-3</v>
      </c>
      <c r="D7499">
        <v>75.187788119999993</v>
      </c>
      <c r="F7499">
        <v>103.15</v>
      </c>
      <c r="G7499">
        <v>-3.5</v>
      </c>
      <c r="H7499" t="s">
        <v>26</v>
      </c>
      <c r="J7499">
        <v>0.98649282500000002</v>
      </c>
      <c r="K7499">
        <v>0.98501101800000002</v>
      </c>
      <c r="L7499">
        <v>0.99232371200000002</v>
      </c>
      <c r="M7499">
        <v>0</v>
      </c>
      <c r="N7499">
        <v>0.72772807900000003</v>
      </c>
      <c r="O7499">
        <f>J7499*'2'!$H$17+K7499*'2'!$H$18+L7499*'2'!$H$19+M7499*'2'!$H$20+N7499*'2'!$H$21</f>
        <v>0.79630807489312827</v>
      </c>
      <c r="P7499">
        <f t="shared" si="236"/>
        <v>2298.5296467700005</v>
      </c>
      <c r="Q7499" s="5">
        <v>17992404.280000001</v>
      </c>
      <c r="R7499">
        <f t="shared" si="237"/>
        <v>1.4577179393518522</v>
      </c>
      <c r="S7499" s="5">
        <v>189717.22159999999</v>
      </c>
    </row>
    <row r="7500" spans="1:19" x14ac:dyDescent="0.35">
      <c r="A7500">
        <v>6.9007210000000003E-3</v>
      </c>
      <c r="B7500">
        <v>9.9677910000000002E-3</v>
      </c>
      <c r="C7500">
        <v>1.7482590000000001E-3</v>
      </c>
      <c r="D7500">
        <v>63.31986766</v>
      </c>
      <c r="F7500">
        <v>114.7</v>
      </c>
      <c r="G7500">
        <v>-3.35</v>
      </c>
      <c r="H7500" t="s">
        <v>31</v>
      </c>
      <c r="J7500">
        <v>0.99309927899999995</v>
      </c>
      <c r="K7500">
        <v>0.990032209</v>
      </c>
      <c r="L7500">
        <v>0.99825174100000003</v>
      </c>
      <c r="M7500">
        <v>0.5</v>
      </c>
      <c r="N7500">
        <v>0.65736628699999999</v>
      </c>
      <c r="O7500">
        <f>J7500*'2'!$H$17+K7500*'2'!$H$18+L7500*'2'!$H$19+M7500*'2'!$H$20+N7500*'2'!$H$21</f>
        <v>0.79630617760091515</v>
      </c>
      <c r="P7500">
        <f t="shared" si="236"/>
        <v>2204.1944311624989</v>
      </c>
      <c r="Q7500" s="5">
        <v>17253968.149999999</v>
      </c>
      <c r="R7500">
        <f t="shared" si="237"/>
        <v>1.3978909380787032</v>
      </c>
      <c r="S7500" s="5">
        <v>128713.5</v>
      </c>
    </row>
    <row r="7501" spans="1:19" x14ac:dyDescent="0.35">
      <c r="A7501">
        <v>6.4716006000000006E-2</v>
      </c>
      <c r="B7501">
        <v>3.7704285999999997E-2</v>
      </c>
      <c r="C7501">
        <v>9.5326255999999998E-2</v>
      </c>
      <c r="D7501">
        <v>36.224265199999998</v>
      </c>
      <c r="F7501">
        <v>97</v>
      </c>
      <c r="G7501">
        <v>5</v>
      </c>
      <c r="H7501" t="s">
        <v>31</v>
      </c>
      <c r="J7501">
        <v>0.93528399399999995</v>
      </c>
      <c r="K7501">
        <v>0.96229571400000002</v>
      </c>
      <c r="L7501">
        <v>0.904673744</v>
      </c>
      <c r="M7501">
        <v>0.5</v>
      </c>
      <c r="N7501">
        <v>0.70496589300000001</v>
      </c>
      <c r="O7501">
        <f>J7501*'2'!$H$17+K7501*'2'!$H$18+L7501*'2'!$H$19+M7501*'2'!$H$20+N7501*'2'!$H$21</f>
        <v>0.79630609265356189</v>
      </c>
      <c r="P7501">
        <f t="shared" si="236"/>
        <v>2268.0120088150002</v>
      </c>
      <c r="Q7501" s="5">
        <v>17753518.66</v>
      </c>
      <c r="R7501">
        <f t="shared" si="237"/>
        <v>1.4383637803240741</v>
      </c>
      <c r="S7501" s="5">
        <v>18219.367389999999</v>
      </c>
    </row>
    <row r="7502" spans="1:19" x14ac:dyDescent="0.35">
      <c r="A7502">
        <v>2.7706578999999999E-2</v>
      </c>
      <c r="B7502">
        <v>2.3265924E-2</v>
      </c>
      <c r="C7502">
        <v>2.3460782999999999E-2</v>
      </c>
      <c r="D7502">
        <v>52.968308329999999</v>
      </c>
      <c r="F7502">
        <v>103.7</v>
      </c>
      <c r="G7502">
        <v>-2.35</v>
      </c>
      <c r="H7502" t="s">
        <v>31</v>
      </c>
      <c r="J7502">
        <v>0.97229342100000005</v>
      </c>
      <c r="K7502">
        <v>0.97673407599999995</v>
      </c>
      <c r="L7502">
        <v>0.97653921700000001</v>
      </c>
      <c r="M7502">
        <v>0.5</v>
      </c>
      <c r="N7502">
        <v>0.67339188400000005</v>
      </c>
      <c r="O7502">
        <f>J7502*'2'!$H$17+K7502*'2'!$H$18+L7502*'2'!$H$19+M7502*'2'!$H$20+N7502*'2'!$H$21</f>
        <v>0.79630458396969095</v>
      </c>
      <c r="P7502">
        <f t="shared" si="236"/>
        <v>2225.6802143800001</v>
      </c>
      <c r="Q7502" s="5">
        <v>17422154.32</v>
      </c>
      <c r="R7502">
        <f t="shared" si="237"/>
        <v>1.4115171324074074</v>
      </c>
      <c r="S7502" s="5">
        <v>2811.438588</v>
      </c>
    </row>
    <row r="7503" spans="1:19" x14ac:dyDescent="0.35">
      <c r="A7503">
        <v>2.1998126999999999E-2</v>
      </c>
      <c r="B7503">
        <v>3.9420669999999996E-3</v>
      </c>
      <c r="C7503">
        <v>0.10723403099999999</v>
      </c>
      <c r="D7503">
        <v>140.85908309999999</v>
      </c>
      <c r="F7503">
        <v>112.55</v>
      </c>
      <c r="G7503">
        <v>-8.0500000000000007</v>
      </c>
      <c r="H7503" t="s">
        <v>29</v>
      </c>
      <c r="J7503">
        <v>0.97800187299999997</v>
      </c>
      <c r="K7503">
        <v>0.99605793300000001</v>
      </c>
      <c r="L7503">
        <v>0.89276596900000005</v>
      </c>
      <c r="M7503">
        <v>0.5</v>
      </c>
      <c r="N7503">
        <v>0.68082767899999996</v>
      </c>
      <c r="O7503">
        <f>J7503*'2'!$H$17+K7503*'2'!$H$18+L7503*'2'!$H$19+M7503*'2'!$H$20+N7503*'2'!$H$21</f>
        <v>0.79629045470678117</v>
      </c>
      <c r="P7503">
        <f t="shared" si="236"/>
        <v>2235.6495075600001</v>
      </c>
      <c r="Q7503" s="5">
        <v>17500191.84</v>
      </c>
      <c r="R7503">
        <f t="shared" si="237"/>
        <v>1.4178396166666669</v>
      </c>
      <c r="S7503" s="5">
        <v>257307.47070000001</v>
      </c>
    </row>
    <row r="7504" spans="1:19" x14ac:dyDescent="0.35">
      <c r="A7504">
        <v>6.7028900000000002E-4</v>
      </c>
      <c r="B7504">
        <v>3.0188567999999999E-2</v>
      </c>
      <c r="C7504">
        <v>1.107965E-3</v>
      </c>
      <c r="D7504">
        <v>44.88763471</v>
      </c>
      <c r="F7504">
        <v>96</v>
      </c>
      <c r="G7504">
        <v>4.3</v>
      </c>
      <c r="H7504" t="s">
        <v>31</v>
      </c>
      <c r="J7504">
        <v>0.99932971100000001</v>
      </c>
      <c r="K7504">
        <v>0.96981143199999997</v>
      </c>
      <c r="L7504">
        <v>0.99889203500000001</v>
      </c>
      <c r="M7504">
        <v>0.5</v>
      </c>
      <c r="N7504">
        <v>0.66319431100000004</v>
      </c>
      <c r="O7504">
        <f>J7504*'2'!$H$17+K7504*'2'!$H$18+L7504*'2'!$H$19+M7504*'2'!$H$20+N7504*'2'!$H$21</f>
        <v>0.79629012873104288</v>
      </c>
      <c r="P7504">
        <f t="shared" si="236"/>
        <v>2212.0081589899996</v>
      </c>
      <c r="Q7504" s="5">
        <v>17315132.359999999</v>
      </c>
      <c r="R7504">
        <f t="shared" si="237"/>
        <v>1.4028463717592592</v>
      </c>
      <c r="S7504" s="5">
        <v>273920.49770000001</v>
      </c>
    </row>
    <row r="7505" spans="1:19" x14ac:dyDescent="0.35">
      <c r="A7505">
        <v>1.9975962999999999E-2</v>
      </c>
      <c r="B7505">
        <v>2.4681925E-2</v>
      </c>
      <c r="C7505">
        <v>0.47973341899999999</v>
      </c>
      <c r="D7505">
        <v>148.69457370000001</v>
      </c>
      <c r="F7505">
        <v>121</v>
      </c>
      <c r="G7505">
        <v>-8.65</v>
      </c>
      <c r="H7505" t="s">
        <v>29</v>
      </c>
      <c r="J7505">
        <v>0.98002403699999996</v>
      </c>
      <c r="K7505">
        <v>0.97531807500000001</v>
      </c>
      <c r="L7505">
        <v>0.52026658100000001</v>
      </c>
      <c r="M7505">
        <v>0.5</v>
      </c>
      <c r="N7505">
        <v>0.76306236100000002</v>
      </c>
      <c r="O7505">
        <f>J7505*'2'!$H$17+K7505*'2'!$H$18+L7505*'2'!$H$19+M7505*'2'!$H$20+N7505*'2'!$H$21</f>
        <v>0.79628601561150369</v>
      </c>
      <c r="P7505">
        <f t="shared" si="236"/>
        <v>2345.9029020524999</v>
      </c>
      <c r="Q7505" s="5">
        <v>18363232.109999999</v>
      </c>
      <c r="R7505">
        <f t="shared" si="237"/>
        <v>1.4877618607638889</v>
      </c>
      <c r="S7505" s="5">
        <v>359761.86810000002</v>
      </c>
    </row>
    <row r="7506" spans="1:19" x14ac:dyDescent="0.35">
      <c r="A7506">
        <v>4.9748804000000001E-2</v>
      </c>
      <c r="B7506">
        <v>1.8904232E-2</v>
      </c>
      <c r="C7506">
        <v>9.2716489999999999E-3</v>
      </c>
      <c r="D7506">
        <v>62.247302150000003</v>
      </c>
      <c r="F7506">
        <v>115.1</v>
      </c>
      <c r="G7506">
        <v>-3.8</v>
      </c>
      <c r="H7506" t="s">
        <v>31</v>
      </c>
      <c r="J7506">
        <v>0.95025119599999996</v>
      </c>
      <c r="K7506">
        <v>0.98109576799999998</v>
      </c>
      <c r="L7506">
        <v>0.99072835100000001</v>
      </c>
      <c r="M7506">
        <v>0.5</v>
      </c>
      <c r="N7506">
        <v>0.67561571300000001</v>
      </c>
      <c r="O7506">
        <f>J7506*'2'!$H$17+K7506*'2'!$H$18+L7506*'2'!$H$19+M7506*'2'!$H$20+N7506*'2'!$H$21</f>
        <v>0.79627276238093925</v>
      </c>
      <c r="P7506">
        <f t="shared" si="236"/>
        <v>2228.6617384149999</v>
      </c>
      <c r="Q7506" s="5">
        <v>17445493.059999999</v>
      </c>
      <c r="R7506">
        <f t="shared" si="237"/>
        <v>1.4134080025462963</v>
      </c>
      <c r="S7506" s="5">
        <v>366080.15919999999</v>
      </c>
    </row>
    <row r="7507" spans="1:19" x14ac:dyDescent="0.35">
      <c r="A7507">
        <v>3.1566241000000002E-2</v>
      </c>
      <c r="B7507">
        <v>8.9584250000000004E-2</v>
      </c>
      <c r="C7507">
        <v>0.17342326999999999</v>
      </c>
      <c r="D7507">
        <v>185.9475922</v>
      </c>
      <c r="F7507">
        <v>103.4</v>
      </c>
      <c r="G7507">
        <v>-4.5999999999999996</v>
      </c>
      <c r="H7507" t="s">
        <v>24</v>
      </c>
      <c r="J7507">
        <v>0.96843375899999995</v>
      </c>
      <c r="K7507">
        <v>0.91041574999999997</v>
      </c>
      <c r="L7507">
        <v>0.82657672999999998</v>
      </c>
      <c r="M7507">
        <v>1</v>
      </c>
      <c r="N7507">
        <v>0.66544596199999995</v>
      </c>
      <c r="O7507">
        <f>J7507*'2'!$H$17+K7507*'2'!$H$18+L7507*'2'!$H$19+M7507*'2'!$H$20+N7507*'2'!$H$21</f>
        <v>0.79626805622719898</v>
      </c>
      <c r="P7507">
        <f t="shared" si="236"/>
        <v>2215.0269847475001</v>
      </c>
      <c r="Q7507" s="5">
        <v>17338763.09</v>
      </c>
      <c r="R7507">
        <f t="shared" si="237"/>
        <v>1.4047608984953703</v>
      </c>
      <c r="S7507" s="5">
        <v>375910.9804</v>
      </c>
    </row>
    <row r="7508" spans="1:19" x14ac:dyDescent="0.35">
      <c r="A7508">
        <v>4.9418470999999999E-2</v>
      </c>
      <c r="B7508">
        <v>0.21966802699999999</v>
      </c>
      <c r="C7508">
        <v>0.13944699299999999</v>
      </c>
      <c r="D7508">
        <v>262.8915394</v>
      </c>
      <c r="F7508">
        <v>119.95</v>
      </c>
      <c r="G7508">
        <v>-9.85</v>
      </c>
      <c r="H7508" t="s">
        <v>28</v>
      </c>
      <c r="J7508">
        <v>0.95058152900000004</v>
      </c>
      <c r="K7508">
        <v>0.78033197300000001</v>
      </c>
      <c r="L7508">
        <v>0.86055300700000004</v>
      </c>
      <c r="M7508">
        <v>0</v>
      </c>
      <c r="N7508">
        <v>0.84543108899999997</v>
      </c>
      <c r="O7508">
        <f>J7508*'2'!$H$17+K7508*'2'!$H$18+L7508*'2'!$H$19+M7508*'2'!$H$20+N7508*'2'!$H$21</f>
        <v>0.79626047189211813</v>
      </c>
      <c r="P7508">
        <f t="shared" si="236"/>
        <v>2456.336015245</v>
      </c>
      <c r="Q7508" s="5">
        <v>19227679.18</v>
      </c>
      <c r="R7508">
        <f t="shared" si="237"/>
        <v>1.5577980817129631</v>
      </c>
      <c r="S7508" s="5">
        <v>326501.82280000002</v>
      </c>
    </row>
    <row r="7509" spans="1:19" x14ac:dyDescent="0.35">
      <c r="A7509">
        <v>2.6042056000000001E-2</v>
      </c>
      <c r="B7509">
        <v>9.3994539999999998E-3</v>
      </c>
      <c r="C7509">
        <v>0.27903296599999999</v>
      </c>
      <c r="D7509">
        <v>231.28810390000001</v>
      </c>
      <c r="F7509">
        <v>106.65</v>
      </c>
      <c r="G7509">
        <v>-7.05</v>
      </c>
      <c r="H7509" t="s">
        <v>27</v>
      </c>
      <c r="J7509">
        <v>0.97395794400000002</v>
      </c>
      <c r="K7509">
        <v>0.99060054600000003</v>
      </c>
      <c r="L7509">
        <v>0.72096703399999995</v>
      </c>
      <c r="M7509">
        <v>0.5</v>
      </c>
      <c r="N7509">
        <v>0.71861572900000004</v>
      </c>
      <c r="O7509">
        <f>J7509*'2'!$H$17+K7509*'2'!$H$18+L7509*'2'!$H$19+M7509*'2'!$H$20+N7509*'2'!$H$21</f>
        <v>0.79625167544104458</v>
      </c>
      <c r="P7509">
        <f t="shared" si="236"/>
        <v>2286.3125693449997</v>
      </c>
      <c r="Q7509" s="5">
        <v>17896771.579999998</v>
      </c>
      <c r="R7509">
        <f t="shared" si="237"/>
        <v>1.4499699196759259</v>
      </c>
      <c r="S7509" s="5">
        <v>246912.609</v>
      </c>
    </row>
    <row r="7510" spans="1:19" x14ac:dyDescent="0.35">
      <c r="A7510">
        <v>1.5617908999999999E-2</v>
      </c>
      <c r="B7510">
        <v>7.5928262999999996E-2</v>
      </c>
      <c r="C7510">
        <v>8.9279707999999999E-2</v>
      </c>
      <c r="D7510">
        <v>89.244565199999997</v>
      </c>
      <c r="F7510">
        <v>123.1</v>
      </c>
      <c r="G7510">
        <v>-1.25</v>
      </c>
      <c r="H7510" t="s">
        <v>26</v>
      </c>
      <c r="J7510">
        <v>0.98438209099999996</v>
      </c>
      <c r="K7510">
        <v>0.924071737</v>
      </c>
      <c r="L7510">
        <v>0.91072029200000004</v>
      </c>
      <c r="M7510">
        <v>0</v>
      </c>
      <c r="N7510">
        <v>0.76851905700000001</v>
      </c>
      <c r="O7510">
        <f>J7510*'2'!$H$17+K7510*'2'!$H$18+L7510*'2'!$H$19+M7510*'2'!$H$20+N7510*'2'!$H$21</f>
        <v>0.79624957053392964</v>
      </c>
      <c r="P7510">
        <f t="shared" si="236"/>
        <v>2353.2187842975</v>
      </c>
      <c r="Q7510" s="5">
        <v>18420499.289999999</v>
      </c>
      <c r="R7510">
        <f t="shared" si="237"/>
        <v>1.4924015628472223</v>
      </c>
      <c r="S7510" s="5">
        <v>236487.7934</v>
      </c>
    </row>
    <row r="7511" spans="1:19" x14ac:dyDescent="0.35">
      <c r="A7511">
        <v>5.9750979999999999E-3</v>
      </c>
      <c r="B7511">
        <v>6.1615530000000002E-3</v>
      </c>
      <c r="C7511">
        <v>0.26575948900000002</v>
      </c>
      <c r="D7511">
        <v>359.58032689999999</v>
      </c>
      <c r="F7511">
        <v>120.2</v>
      </c>
      <c r="G7511">
        <v>-3.05</v>
      </c>
      <c r="H7511" t="s">
        <v>30</v>
      </c>
      <c r="J7511">
        <v>0.99402490200000004</v>
      </c>
      <c r="K7511">
        <v>0.99383844700000001</v>
      </c>
      <c r="L7511">
        <v>0.73424051099999998</v>
      </c>
      <c r="M7511">
        <v>1</v>
      </c>
      <c r="N7511">
        <v>0.64327086899999997</v>
      </c>
      <c r="O7511">
        <f>J7511*'2'!$H$17+K7511*'2'!$H$18+L7511*'2'!$H$19+M7511*'2'!$H$20+N7511*'2'!$H$21</f>
        <v>0.79623600076753864</v>
      </c>
      <c r="P7511">
        <f t="shared" si="236"/>
        <v>2185.2964720300001</v>
      </c>
      <c r="Q7511" s="5">
        <v>17106038.920000002</v>
      </c>
      <c r="R7511">
        <f t="shared" si="237"/>
        <v>1.3859059310185187</v>
      </c>
      <c r="S7511" s="5">
        <v>100660.68550000001</v>
      </c>
    </row>
    <row r="7512" spans="1:19" x14ac:dyDescent="0.35">
      <c r="A7512">
        <v>1.3635069999999999E-3</v>
      </c>
      <c r="B7512">
        <v>8.8254530000000005E-3</v>
      </c>
      <c r="C7512">
        <v>5.5685070000000003E-3</v>
      </c>
      <c r="D7512">
        <v>219.16537650000001</v>
      </c>
      <c r="F7512">
        <v>98.45</v>
      </c>
      <c r="G7512">
        <v>3.9</v>
      </c>
      <c r="H7512" t="s">
        <v>27</v>
      </c>
      <c r="J7512">
        <v>0.99863649300000001</v>
      </c>
      <c r="K7512">
        <v>0.99117454699999996</v>
      </c>
      <c r="L7512">
        <v>0.994431493</v>
      </c>
      <c r="M7512">
        <v>0.5</v>
      </c>
      <c r="N7512">
        <v>0.65581964100000001</v>
      </c>
      <c r="O7512">
        <f>J7512*'2'!$H$17+K7512*'2'!$H$18+L7512*'2'!$H$19+M7512*'2'!$H$20+N7512*'2'!$H$21</f>
        <v>0.79623434787730352</v>
      </c>
      <c r="P7512">
        <f t="shared" si="236"/>
        <v>2202.1208174349999</v>
      </c>
      <c r="Q7512" s="5">
        <v>17237736.34</v>
      </c>
      <c r="R7512">
        <f t="shared" si="237"/>
        <v>1.3965758608796295</v>
      </c>
      <c r="S7512" s="5">
        <v>110882.8299</v>
      </c>
    </row>
    <row r="7513" spans="1:19" x14ac:dyDescent="0.35">
      <c r="A7513">
        <v>1.4091850000000001E-3</v>
      </c>
      <c r="B7513">
        <v>7.7062609999999998E-3</v>
      </c>
      <c r="C7513">
        <v>6.2358307000000002E-2</v>
      </c>
      <c r="D7513">
        <v>331.01550529999997</v>
      </c>
      <c r="F7513">
        <v>106.05</v>
      </c>
      <c r="G7513">
        <v>-6.65</v>
      </c>
      <c r="H7513" t="s">
        <v>25</v>
      </c>
      <c r="J7513">
        <v>0.99859081500000002</v>
      </c>
      <c r="K7513">
        <v>0.99229373899999995</v>
      </c>
      <c r="L7513">
        <v>0.937641693</v>
      </c>
      <c r="M7513">
        <v>0.5</v>
      </c>
      <c r="N7513">
        <v>0.66675029900000005</v>
      </c>
      <c r="O7513">
        <f>J7513*'2'!$H$17+K7513*'2'!$H$18+L7513*'2'!$H$19+M7513*'2'!$H$20+N7513*'2'!$H$21</f>
        <v>0.79621458747043117</v>
      </c>
      <c r="P7513">
        <f t="shared" si="236"/>
        <v>2216.7757315025001</v>
      </c>
      <c r="Q7513" s="5">
        <v>17352451.91</v>
      </c>
      <c r="R7513">
        <f t="shared" si="237"/>
        <v>1.405869946412037</v>
      </c>
      <c r="S7513" s="5">
        <v>116053.965</v>
      </c>
    </row>
    <row r="7514" spans="1:19" x14ac:dyDescent="0.35">
      <c r="A7514">
        <v>2.6463403E-2</v>
      </c>
      <c r="B7514">
        <v>1.0365035E-2</v>
      </c>
      <c r="C7514">
        <v>1.3328029E-2</v>
      </c>
      <c r="D7514">
        <v>207.93826440000001</v>
      </c>
      <c r="F7514">
        <v>111.75</v>
      </c>
      <c r="G7514">
        <v>-2.65</v>
      </c>
      <c r="H7514" t="s">
        <v>27</v>
      </c>
      <c r="J7514">
        <v>0.97353659699999995</v>
      </c>
      <c r="K7514">
        <v>0.98963496500000003</v>
      </c>
      <c r="L7514">
        <v>0.98667197100000004</v>
      </c>
      <c r="M7514">
        <v>0.5</v>
      </c>
      <c r="N7514">
        <v>0.665732345</v>
      </c>
      <c r="O7514">
        <f>J7514*'2'!$H$17+K7514*'2'!$H$18+L7514*'2'!$H$19+M7514*'2'!$H$20+N7514*'2'!$H$21</f>
        <v>0.79621368800136549</v>
      </c>
      <c r="P7514">
        <f t="shared" si="236"/>
        <v>2215.41094376</v>
      </c>
      <c r="Q7514" s="5">
        <v>17341768.640000001</v>
      </c>
      <c r="R7514">
        <f t="shared" si="237"/>
        <v>1.4050044037037037</v>
      </c>
      <c r="S7514" s="5">
        <v>126491.8089</v>
      </c>
    </row>
    <row r="7515" spans="1:19" x14ac:dyDescent="0.35">
      <c r="A7515">
        <v>6.2104400000000002E-3</v>
      </c>
      <c r="B7515">
        <v>4.2711219000000002E-2</v>
      </c>
      <c r="C7515">
        <v>1.0411468E-2</v>
      </c>
      <c r="D7515">
        <v>250.1669125</v>
      </c>
      <c r="F7515">
        <v>104.35</v>
      </c>
      <c r="G7515">
        <v>-5.65</v>
      </c>
      <c r="H7515" t="s">
        <v>28</v>
      </c>
      <c r="J7515">
        <v>0.99378955999999996</v>
      </c>
      <c r="K7515">
        <v>0.95728878100000003</v>
      </c>
      <c r="L7515">
        <v>0.98958853199999997</v>
      </c>
      <c r="M7515">
        <v>0</v>
      </c>
      <c r="N7515">
        <v>0.73667102799999995</v>
      </c>
      <c r="O7515">
        <f>J7515*'2'!$H$17+K7515*'2'!$H$18+L7515*'2'!$H$19+M7515*'2'!$H$20+N7515*'2'!$H$21</f>
        <v>0.79620800084080567</v>
      </c>
      <c r="P7515">
        <f t="shared" si="236"/>
        <v>2310.5196064124989</v>
      </c>
      <c r="Q7515" s="5">
        <v>18086259.149999999</v>
      </c>
      <c r="R7515">
        <f t="shared" si="237"/>
        <v>1.4653219218749993</v>
      </c>
      <c r="S7515" s="5">
        <v>179863.04949999999</v>
      </c>
    </row>
    <row r="7516" spans="1:19" x14ac:dyDescent="0.35">
      <c r="A7516">
        <v>1.05554E-4</v>
      </c>
      <c r="B7516">
        <v>5.6527920000000002E-3</v>
      </c>
      <c r="C7516">
        <v>1.6604219999999999E-3</v>
      </c>
      <c r="D7516">
        <v>224.8347637</v>
      </c>
      <c r="F7516">
        <v>112.1</v>
      </c>
      <c r="G7516">
        <v>-2.5</v>
      </c>
      <c r="H7516" t="s">
        <v>27</v>
      </c>
      <c r="J7516">
        <v>0.99989444599999999</v>
      </c>
      <c r="K7516">
        <v>0.99434720799999998</v>
      </c>
      <c r="L7516">
        <v>0.99833957799999995</v>
      </c>
      <c r="M7516">
        <v>0.5</v>
      </c>
      <c r="N7516">
        <v>0.653340115</v>
      </c>
      <c r="O7516">
        <f>J7516*'2'!$H$17+K7516*'2'!$H$18+L7516*'2'!$H$19+M7516*'2'!$H$20+N7516*'2'!$H$21</f>
        <v>0.79620413353726205</v>
      </c>
      <c r="P7516">
        <f t="shared" si="236"/>
        <v>2198.7964762750003</v>
      </c>
      <c r="Q7516" s="5">
        <v>17211714.100000001</v>
      </c>
      <c r="R7516">
        <f t="shared" si="237"/>
        <v>1.3944675775462965</v>
      </c>
      <c r="S7516" s="5">
        <v>165186.791</v>
      </c>
    </row>
    <row r="7517" spans="1:19" x14ac:dyDescent="0.35">
      <c r="A7517">
        <v>5.2448403999999997E-2</v>
      </c>
      <c r="B7517">
        <v>6.9040799999999999E-4</v>
      </c>
      <c r="C7517">
        <v>2.767701E-3</v>
      </c>
      <c r="D7517">
        <v>315.15832929999999</v>
      </c>
      <c r="F7517">
        <v>104.75</v>
      </c>
      <c r="G7517">
        <v>-2.8</v>
      </c>
      <c r="H7517" t="s">
        <v>25</v>
      </c>
      <c r="J7517">
        <v>0.94755159600000005</v>
      </c>
      <c r="K7517">
        <v>0.99930959200000002</v>
      </c>
      <c r="L7517">
        <v>0.99723229899999999</v>
      </c>
      <c r="M7517">
        <v>0.5</v>
      </c>
      <c r="N7517">
        <v>0.66786379900000004</v>
      </c>
      <c r="O7517">
        <f>J7517*'2'!$H$17+K7517*'2'!$H$18+L7517*'2'!$H$19+M7517*'2'!$H$20+N7517*'2'!$H$21</f>
        <v>0.79620010638410954</v>
      </c>
      <c r="P7517">
        <f t="shared" si="236"/>
        <v>2218.2686192800002</v>
      </c>
      <c r="Q7517" s="5">
        <v>17364137.920000002</v>
      </c>
      <c r="R7517">
        <f t="shared" si="237"/>
        <v>1.4068167296296299</v>
      </c>
      <c r="S7517" s="5">
        <v>124266.0515</v>
      </c>
    </row>
    <row r="7518" spans="1:19" x14ac:dyDescent="0.35">
      <c r="A7518">
        <v>8.8208690000000003E-3</v>
      </c>
      <c r="B7518">
        <v>3.3329919999999999E-3</v>
      </c>
      <c r="C7518">
        <v>0.34680385600000002</v>
      </c>
      <c r="D7518">
        <v>121.50753659999999</v>
      </c>
      <c r="F7518">
        <v>120.05</v>
      </c>
      <c r="G7518">
        <v>-0.7</v>
      </c>
      <c r="H7518" t="s">
        <v>29</v>
      </c>
      <c r="J7518">
        <v>0.99117913099999999</v>
      </c>
      <c r="K7518">
        <v>0.99666700799999997</v>
      </c>
      <c r="L7518">
        <v>0.65319614400000003</v>
      </c>
      <c r="M7518">
        <v>0.5</v>
      </c>
      <c r="N7518">
        <v>0.72436112900000005</v>
      </c>
      <c r="O7518">
        <f>J7518*'2'!$H$17+K7518*'2'!$H$18+L7518*'2'!$H$19+M7518*'2'!$H$20+N7518*'2'!$H$21</f>
        <v>0.79618862230368759</v>
      </c>
      <c r="P7518">
        <f t="shared" si="236"/>
        <v>2294.0155213150001</v>
      </c>
      <c r="Q7518" s="5">
        <v>17957068.66</v>
      </c>
      <c r="R7518">
        <f t="shared" si="237"/>
        <v>1.4548550997685188</v>
      </c>
      <c r="S7518" s="5">
        <v>117352.3946</v>
      </c>
    </row>
    <row r="7519" spans="1:19" x14ac:dyDescent="0.35">
      <c r="A7519">
        <v>7.7386649999999996E-3</v>
      </c>
      <c r="B7519">
        <v>1.2252840000000001E-3</v>
      </c>
      <c r="C7519">
        <v>7.9369039999999998E-3</v>
      </c>
      <c r="D7519">
        <v>147.21140500000001</v>
      </c>
      <c r="F7519">
        <v>115.3</v>
      </c>
      <c r="G7519">
        <v>-3.85</v>
      </c>
      <c r="H7519" t="s">
        <v>29</v>
      </c>
      <c r="J7519">
        <v>0.99226133500000002</v>
      </c>
      <c r="K7519">
        <v>0.99877471600000001</v>
      </c>
      <c r="L7519">
        <v>0.99206309599999998</v>
      </c>
      <c r="M7519">
        <v>0.5</v>
      </c>
      <c r="N7519">
        <v>0.65518065000000003</v>
      </c>
      <c r="O7519">
        <f>J7519*'2'!$H$17+K7519*'2'!$H$18+L7519*'2'!$H$19+M7519*'2'!$H$20+N7519*'2'!$H$21</f>
        <v>0.79617746580828808</v>
      </c>
      <c r="P7519">
        <f t="shared" si="236"/>
        <v>2201.2641118824999</v>
      </c>
      <c r="Q7519" s="5">
        <v>17231030.23</v>
      </c>
      <c r="R7519">
        <f t="shared" si="237"/>
        <v>1.3960325417824073</v>
      </c>
      <c r="S7519" s="5">
        <v>116389.87300000001</v>
      </c>
    </row>
    <row r="7520" spans="1:19" x14ac:dyDescent="0.35">
      <c r="A7520">
        <v>7.3524300000000001E-4</v>
      </c>
      <c r="B7520">
        <v>3.9633146000000001E-2</v>
      </c>
      <c r="C7520">
        <v>1.6059922000000001E-2</v>
      </c>
      <c r="D7520">
        <v>222.8472141</v>
      </c>
      <c r="F7520">
        <v>112.95</v>
      </c>
      <c r="G7520">
        <v>-1.8</v>
      </c>
      <c r="H7520" t="s">
        <v>27</v>
      </c>
      <c r="J7520">
        <v>0.99926475699999995</v>
      </c>
      <c r="K7520">
        <v>0.96036685399999999</v>
      </c>
      <c r="L7520">
        <v>0.98394007800000005</v>
      </c>
      <c r="M7520">
        <v>0.5</v>
      </c>
      <c r="N7520">
        <v>0.66968041</v>
      </c>
      <c r="O7520">
        <f>J7520*'2'!$H$17+K7520*'2'!$H$18+L7520*'2'!$H$19+M7520*'2'!$H$20+N7520*'2'!$H$21</f>
        <v>0.79617440045570631</v>
      </c>
      <c r="P7520">
        <f t="shared" si="236"/>
        <v>2220.7041794174993</v>
      </c>
      <c r="Q7520" s="5">
        <v>17383202.969999999</v>
      </c>
      <c r="R7520">
        <f t="shared" si="237"/>
        <v>1.4083613517361107</v>
      </c>
      <c r="S7520" s="5">
        <v>15475.8194</v>
      </c>
    </row>
    <row r="7521" spans="1:19" x14ac:dyDescent="0.35">
      <c r="A7521">
        <v>3.7767558999999999E-2</v>
      </c>
      <c r="B7521">
        <v>3.3620549E-2</v>
      </c>
      <c r="C7521">
        <v>1.748941E-3</v>
      </c>
      <c r="D7521">
        <v>296.66891650000002</v>
      </c>
      <c r="F7521">
        <v>105.15</v>
      </c>
      <c r="G7521">
        <v>-3.8</v>
      </c>
      <c r="H7521" t="s">
        <v>25</v>
      </c>
      <c r="J7521">
        <v>0.96223244100000005</v>
      </c>
      <c r="K7521">
        <v>0.966379451</v>
      </c>
      <c r="L7521">
        <v>0.998251059</v>
      </c>
      <c r="M7521">
        <v>0.5</v>
      </c>
      <c r="N7521">
        <v>0.67593431400000004</v>
      </c>
      <c r="O7521">
        <f>J7521*'2'!$H$17+K7521*'2'!$H$18+L7521*'2'!$H$19+M7521*'2'!$H$20+N7521*'2'!$H$21</f>
        <v>0.79616545374524206</v>
      </c>
      <c r="P7521">
        <f t="shared" si="236"/>
        <v>2229.0888922575</v>
      </c>
      <c r="Q7521" s="5">
        <v>17448836.73</v>
      </c>
      <c r="R7521">
        <f t="shared" si="237"/>
        <v>1.4136789017361111</v>
      </c>
      <c r="S7521" s="5">
        <v>14757.80134</v>
      </c>
    </row>
    <row r="7522" spans="1:19" x14ac:dyDescent="0.35">
      <c r="A7522">
        <v>2.5488785E-2</v>
      </c>
      <c r="B7522">
        <v>1.7222489000000001E-2</v>
      </c>
      <c r="C7522">
        <v>5.2958219000000001E-2</v>
      </c>
      <c r="D7522">
        <v>11.988315399999999</v>
      </c>
      <c r="F7522">
        <v>107.95</v>
      </c>
      <c r="G7522">
        <v>-7.15</v>
      </c>
      <c r="H7522" t="s">
        <v>30</v>
      </c>
      <c r="J7522">
        <v>0.97451121500000004</v>
      </c>
      <c r="K7522">
        <v>0.98277751099999999</v>
      </c>
      <c r="L7522">
        <v>0.94704178100000003</v>
      </c>
      <c r="M7522">
        <v>1</v>
      </c>
      <c r="N7522">
        <v>0.61080153400000003</v>
      </c>
      <c r="O7522">
        <f>J7522*'2'!$H$17+K7522*'2'!$H$18+L7522*'2'!$H$19+M7522*'2'!$H$20+N7522*'2'!$H$21</f>
        <v>0.79615556683237987</v>
      </c>
      <c r="P7522">
        <f t="shared" si="236"/>
        <v>2141.7642989925002</v>
      </c>
      <c r="Q7522" s="5">
        <v>16765278.27</v>
      </c>
      <c r="R7522">
        <f t="shared" si="237"/>
        <v>1.3582980079861113</v>
      </c>
      <c r="S7522" s="5">
        <v>11308.94067</v>
      </c>
    </row>
    <row r="7523" spans="1:19" x14ac:dyDescent="0.35">
      <c r="A7523">
        <v>2.4236328000000001E-2</v>
      </c>
      <c r="B7523">
        <v>2.4273098999999999E-2</v>
      </c>
      <c r="C7523">
        <v>7.941264E-3</v>
      </c>
      <c r="D7523">
        <v>200.105468</v>
      </c>
      <c r="F7523">
        <v>102.25</v>
      </c>
      <c r="G7523">
        <v>-1.35</v>
      </c>
      <c r="H7523" t="s">
        <v>24</v>
      </c>
      <c r="J7523">
        <v>0.97576367200000003</v>
      </c>
      <c r="K7523">
        <v>0.97572690100000004</v>
      </c>
      <c r="L7523">
        <v>0.99205873600000005</v>
      </c>
      <c r="M7523">
        <v>1</v>
      </c>
      <c r="N7523">
        <v>0.60413678599999998</v>
      </c>
      <c r="O7523">
        <f>J7523*'2'!$H$17+K7523*'2'!$H$18+L7523*'2'!$H$19+M7523*'2'!$H$20+N7523*'2'!$H$21</f>
        <v>0.79615271466956217</v>
      </c>
      <c r="P7523">
        <f t="shared" si="236"/>
        <v>2132.8287613675002</v>
      </c>
      <c r="Q7523" s="5">
        <v>16695332.77</v>
      </c>
      <c r="R7523">
        <f t="shared" si="237"/>
        <v>1.3526311271990743</v>
      </c>
      <c r="S7523" s="5">
        <v>6111.9786910000003</v>
      </c>
    </row>
    <row r="7524" spans="1:19" x14ac:dyDescent="0.35">
      <c r="A7524">
        <v>0.16984616399999999</v>
      </c>
      <c r="B7524">
        <v>4.3972290999999997E-2</v>
      </c>
      <c r="C7524">
        <v>1.2185249E-2</v>
      </c>
      <c r="D7524">
        <v>132.56415680000001</v>
      </c>
      <c r="F7524">
        <v>105.05</v>
      </c>
      <c r="G7524">
        <v>-2.4</v>
      </c>
      <c r="H7524" t="s">
        <v>29</v>
      </c>
      <c r="J7524">
        <v>0.83015383600000003</v>
      </c>
      <c r="K7524">
        <v>0.956027709</v>
      </c>
      <c r="L7524">
        <v>0.98781475100000005</v>
      </c>
      <c r="M7524">
        <v>0.5</v>
      </c>
      <c r="N7524">
        <v>0.72305553700000003</v>
      </c>
      <c r="O7524">
        <f>J7524*'2'!$H$17+K7524*'2'!$H$18+L7524*'2'!$H$19+M7524*'2'!$H$20+N7524*'2'!$H$21</f>
        <v>0.79614358174902056</v>
      </c>
      <c r="P7524">
        <f t="shared" si="236"/>
        <v>2292.2650933699997</v>
      </c>
      <c r="Q7524" s="5">
        <v>17943366.68</v>
      </c>
      <c r="R7524">
        <f t="shared" si="237"/>
        <v>1.4537449856481481</v>
      </c>
      <c r="S7524" s="5">
        <v>1354.856818</v>
      </c>
    </row>
    <row r="7525" spans="1:19" x14ac:dyDescent="0.35">
      <c r="A7525">
        <v>1.5721934999999999E-2</v>
      </c>
      <c r="B7525">
        <v>3.766471E-3</v>
      </c>
      <c r="C7525">
        <v>2.2624894E-2</v>
      </c>
      <c r="D7525">
        <v>33.625196780000003</v>
      </c>
      <c r="F7525">
        <v>105.4</v>
      </c>
      <c r="G7525">
        <v>-5.3</v>
      </c>
      <c r="H7525" t="s">
        <v>31</v>
      </c>
      <c r="J7525">
        <v>0.98427806500000004</v>
      </c>
      <c r="K7525">
        <v>0.99623352899999995</v>
      </c>
      <c r="L7525">
        <v>0.97737510599999999</v>
      </c>
      <c r="M7525">
        <v>0.5</v>
      </c>
      <c r="N7525">
        <v>0.66153169899999997</v>
      </c>
      <c r="O7525">
        <f>J7525*'2'!$H$17+K7525*'2'!$H$18+L7525*'2'!$H$19+M7525*'2'!$H$20+N7525*'2'!$H$21</f>
        <v>0.79614250477782167</v>
      </c>
      <c r="P7525">
        <f t="shared" si="236"/>
        <v>2209.7790684025003</v>
      </c>
      <c r="Q7525" s="5">
        <v>17297683.510000002</v>
      </c>
      <c r="R7525">
        <f t="shared" si="237"/>
        <v>1.4014326917824076</v>
      </c>
      <c r="S7525" s="5">
        <v>4020.708599</v>
      </c>
    </row>
    <row r="7526" spans="1:19" x14ac:dyDescent="0.35">
      <c r="A7526">
        <v>2.1308644000000002E-2</v>
      </c>
      <c r="B7526">
        <v>6.9899662000000001E-2</v>
      </c>
      <c r="C7526">
        <v>2.4212352999999999E-2</v>
      </c>
      <c r="D7526">
        <v>151.08547759999999</v>
      </c>
      <c r="F7526">
        <v>103.5</v>
      </c>
      <c r="G7526">
        <v>-2.5</v>
      </c>
      <c r="H7526" t="s">
        <v>29</v>
      </c>
      <c r="J7526">
        <v>0.97869135600000001</v>
      </c>
      <c r="K7526">
        <v>0.93010033800000003</v>
      </c>
      <c r="L7526">
        <v>0.97578764699999998</v>
      </c>
      <c r="M7526">
        <v>0.5</v>
      </c>
      <c r="N7526">
        <v>0.68948935600000005</v>
      </c>
      <c r="O7526">
        <f>J7526*'2'!$H$17+K7526*'2'!$H$18+L7526*'2'!$H$19+M7526*'2'!$H$20+N7526*'2'!$H$21</f>
        <v>0.79613693629122251</v>
      </c>
      <c r="P7526">
        <f t="shared" si="236"/>
        <v>2247.2623606999996</v>
      </c>
      <c r="Q7526" s="5">
        <v>17591094.800000001</v>
      </c>
      <c r="R7526">
        <f t="shared" si="237"/>
        <v>1.4252044398148145</v>
      </c>
      <c r="S7526" s="5">
        <v>3649.510847</v>
      </c>
    </row>
    <row r="7527" spans="1:19" x14ac:dyDescent="0.35">
      <c r="A7527">
        <v>8.1325890000000008E-3</v>
      </c>
      <c r="B7527">
        <v>5.2490314000000003E-2</v>
      </c>
      <c r="C7527">
        <v>2.1410601000000001E-2</v>
      </c>
      <c r="D7527">
        <v>13.697038640000001</v>
      </c>
      <c r="F7527">
        <v>122.25</v>
      </c>
      <c r="G7527">
        <v>-1.45</v>
      </c>
      <c r="H7527" t="s">
        <v>30</v>
      </c>
      <c r="J7527">
        <v>0.99186741099999998</v>
      </c>
      <c r="K7527">
        <v>0.94750968599999996</v>
      </c>
      <c r="L7527">
        <v>0.97858939899999997</v>
      </c>
      <c r="M7527">
        <v>1</v>
      </c>
      <c r="N7527">
        <v>0.61284239399999996</v>
      </c>
      <c r="O7527">
        <f>J7527*'2'!$H$17+K7527*'2'!$H$18+L7527*'2'!$H$19+M7527*'2'!$H$20+N7527*'2'!$H$21</f>
        <v>0.79612626301012235</v>
      </c>
      <c r="P7527">
        <f t="shared" si="236"/>
        <v>2144.5005136450004</v>
      </c>
      <c r="Q7527" s="5">
        <v>16786696.780000001</v>
      </c>
      <c r="R7527">
        <f t="shared" si="237"/>
        <v>1.3600333039351855</v>
      </c>
      <c r="S7527" s="5">
        <v>9195.3100699999995</v>
      </c>
    </row>
    <row r="7528" spans="1:19" x14ac:dyDescent="0.35">
      <c r="A7528">
        <v>9.3155766000000001E-2</v>
      </c>
      <c r="B7528">
        <v>3.8059071999999999E-2</v>
      </c>
      <c r="C7528">
        <v>0.53057112200000001</v>
      </c>
      <c r="D7528">
        <v>28.189559689999999</v>
      </c>
      <c r="F7528">
        <v>120.75</v>
      </c>
      <c r="G7528">
        <v>-8.5500000000000007</v>
      </c>
      <c r="H7528" t="s">
        <v>31</v>
      </c>
      <c r="J7528">
        <v>0.90684423400000003</v>
      </c>
      <c r="K7528">
        <v>0.96194092799999997</v>
      </c>
      <c r="L7528">
        <v>0.46942887799999999</v>
      </c>
      <c r="M7528">
        <v>0.5</v>
      </c>
      <c r="N7528">
        <v>0.80089390999999999</v>
      </c>
      <c r="O7528">
        <f>J7528*'2'!$H$17+K7528*'2'!$H$18+L7528*'2'!$H$19+M7528*'2'!$H$20+N7528*'2'!$H$21</f>
        <v>0.79612059733672647</v>
      </c>
      <c r="P7528">
        <f t="shared" si="236"/>
        <v>2396.6242842675001</v>
      </c>
      <c r="Q7528" s="5">
        <v>18760268.370000001</v>
      </c>
      <c r="R7528">
        <f t="shared" si="237"/>
        <v>1.5199291503472225</v>
      </c>
      <c r="S7528" s="5">
        <v>14743.10879</v>
      </c>
    </row>
    <row r="7529" spans="1:19" x14ac:dyDescent="0.35">
      <c r="A7529">
        <v>1.5436072E-2</v>
      </c>
      <c r="B7529">
        <v>5.7327510000000003E-3</v>
      </c>
      <c r="C7529">
        <v>0.18215970500000001</v>
      </c>
      <c r="D7529">
        <v>52.795664430000002</v>
      </c>
      <c r="F7529">
        <v>95.4</v>
      </c>
      <c r="G7529">
        <v>5.4</v>
      </c>
      <c r="H7529" t="s">
        <v>31</v>
      </c>
      <c r="J7529">
        <v>0.98456392800000003</v>
      </c>
      <c r="K7529">
        <v>0.99426724899999996</v>
      </c>
      <c r="L7529">
        <v>0.81784029499999999</v>
      </c>
      <c r="M7529">
        <v>0.5</v>
      </c>
      <c r="N7529">
        <v>0.69417452800000001</v>
      </c>
      <c r="O7529">
        <f>J7529*'2'!$H$17+K7529*'2'!$H$18+L7529*'2'!$H$19+M7529*'2'!$H$20+N7529*'2'!$H$21</f>
        <v>0.796117625426221</v>
      </c>
      <c r="P7529">
        <f t="shared" si="236"/>
        <v>2253.5438473625004</v>
      </c>
      <c r="Q7529" s="5">
        <v>17640264.949999999</v>
      </c>
      <c r="R7529">
        <f t="shared" si="237"/>
        <v>1.4291881325231484</v>
      </c>
      <c r="S7529" s="5">
        <v>20291.074349999999</v>
      </c>
    </row>
    <row r="7530" spans="1:19" x14ac:dyDescent="0.35">
      <c r="A7530">
        <v>7.3737430000000003E-3</v>
      </c>
      <c r="B7530">
        <v>7.3026239999999997E-3</v>
      </c>
      <c r="C7530">
        <v>8.7299839999999997E-3</v>
      </c>
      <c r="D7530">
        <v>243.28263569999999</v>
      </c>
      <c r="F7530">
        <v>108.9</v>
      </c>
      <c r="G7530">
        <v>0.75</v>
      </c>
      <c r="H7530" t="s">
        <v>27</v>
      </c>
      <c r="J7530">
        <v>0.99262625699999996</v>
      </c>
      <c r="K7530">
        <v>0.99269737599999996</v>
      </c>
      <c r="L7530">
        <v>0.99127001599999998</v>
      </c>
      <c r="M7530">
        <v>0.5</v>
      </c>
      <c r="N7530">
        <v>0.65748025899999996</v>
      </c>
      <c r="O7530">
        <f>J7530*'2'!$H$17+K7530*'2'!$H$18+L7530*'2'!$H$19+M7530*'2'!$H$20+N7530*'2'!$H$21</f>
        <v>0.79611464849456881</v>
      </c>
      <c r="P7530">
        <f t="shared" si="236"/>
        <v>2204.3472354924997</v>
      </c>
      <c r="Q7530" s="5">
        <v>17255164.27</v>
      </c>
      <c r="R7530">
        <f t="shared" si="237"/>
        <v>1.397987845949074</v>
      </c>
      <c r="S7530" s="5">
        <v>22651.032309999999</v>
      </c>
    </row>
    <row r="7531" spans="1:19" x14ac:dyDescent="0.35">
      <c r="A7531">
        <v>5.6516320000000002E-3</v>
      </c>
      <c r="B7531">
        <v>7.3338808000000005E-2</v>
      </c>
      <c r="C7531">
        <v>6.1389079999999999E-2</v>
      </c>
      <c r="D7531">
        <v>337.95987270000001</v>
      </c>
      <c r="F7531">
        <v>115.55</v>
      </c>
      <c r="G7531">
        <v>-3.3</v>
      </c>
      <c r="H7531" t="s">
        <v>30</v>
      </c>
      <c r="J7531">
        <v>0.99434836800000004</v>
      </c>
      <c r="K7531">
        <v>0.92666119199999997</v>
      </c>
      <c r="L7531">
        <v>0.93861092000000002</v>
      </c>
      <c r="M7531">
        <v>1</v>
      </c>
      <c r="N7531">
        <v>0.62822755399999997</v>
      </c>
      <c r="O7531">
        <f>J7531*'2'!$H$17+K7531*'2'!$H$18+L7531*'2'!$H$19+M7531*'2'!$H$20+N7531*'2'!$H$21</f>
        <v>0.7961084420540131</v>
      </c>
      <c r="P7531">
        <f t="shared" si="236"/>
        <v>2165.1276520649999</v>
      </c>
      <c r="Q7531" s="5">
        <v>16948161.66</v>
      </c>
      <c r="R7531">
        <f t="shared" si="237"/>
        <v>1.3731149493055554</v>
      </c>
      <c r="S7531" s="5">
        <v>25057.972689999999</v>
      </c>
    </row>
    <row r="7532" spans="1:19" x14ac:dyDescent="0.35">
      <c r="A7532">
        <v>8.5443499999999996E-4</v>
      </c>
      <c r="B7532">
        <v>2.2507730000000002E-3</v>
      </c>
      <c r="C7532">
        <v>7.6759100000000002E-3</v>
      </c>
      <c r="D7532">
        <v>284.81295820000003</v>
      </c>
      <c r="F7532">
        <v>103.05</v>
      </c>
      <c r="G7532">
        <v>-3.45</v>
      </c>
      <c r="H7532" t="s">
        <v>28</v>
      </c>
      <c r="J7532">
        <v>0.99914556499999996</v>
      </c>
      <c r="K7532">
        <v>0.99774922700000002</v>
      </c>
      <c r="L7532">
        <v>0.99232408999999999</v>
      </c>
      <c r="M7532">
        <v>0</v>
      </c>
      <c r="N7532">
        <v>0.71839613599999996</v>
      </c>
      <c r="O7532">
        <f>J7532*'2'!$H$17+K7532*'2'!$H$18+L7532*'2'!$H$19+M7532*'2'!$H$20+N7532*'2'!$H$21</f>
        <v>0.79610593091811122</v>
      </c>
      <c r="P7532">
        <f t="shared" si="236"/>
        <v>2286.018156695</v>
      </c>
      <c r="Q7532" s="5">
        <v>17894466.98</v>
      </c>
      <c r="R7532">
        <f t="shared" si="237"/>
        <v>1.4497832043981482</v>
      </c>
      <c r="S7532" s="5">
        <v>23255.442350000001</v>
      </c>
    </row>
    <row r="7533" spans="1:19" x14ac:dyDescent="0.35">
      <c r="A7533">
        <v>3.37287E-3</v>
      </c>
      <c r="B7533">
        <v>1.0143381E-2</v>
      </c>
      <c r="C7533">
        <v>0.22262290800000001</v>
      </c>
      <c r="D7533">
        <v>221.44678920000001</v>
      </c>
      <c r="F7533">
        <v>119.6</v>
      </c>
      <c r="G7533">
        <v>-3.55</v>
      </c>
      <c r="H7533" t="s">
        <v>27</v>
      </c>
      <c r="J7533">
        <v>0.99662713000000003</v>
      </c>
      <c r="K7533">
        <v>0.98985661899999999</v>
      </c>
      <c r="L7533">
        <v>0.77737709200000005</v>
      </c>
      <c r="M7533">
        <v>0.5</v>
      </c>
      <c r="N7533">
        <v>0.70019818199999995</v>
      </c>
      <c r="O7533">
        <f>J7533*'2'!$H$17+K7533*'2'!$H$18+L7533*'2'!$H$19+M7533*'2'!$H$20+N7533*'2'!$H$21</f>
        <v>0.79607932204080678</v>
      </c>
      <c r="P7533">
        <f t="shared" si="236"/>
        <v>2261.6198599924996</v>
      </c>
      <c r="Q7533" s="5">
        <v>17703482.27</v>
      </c>
      <c r="R7533">
        <f t="shared" si="237"/>
        <v>1.434309906134259</v>
      </c>
      <c r="S7533" s="5">
        <v>14127.076639999999</v>
      </c>
    </row>
    <row r="7534" spans="1:19" x14ac:dyDescent="0.35">
      <c r="A7534">
        <v>2.5075910999999999E-2</v>
      </c>
      <c r="B7534">
        <v>5.9330249999999998E-3</v>
      </c>
      <c r="C7534">
        <v>5.7242277000000001E-2</v>
      </c>
      <c r="D7534">
        <v>102.27063029999999</v>
      </c>
      <c r="F7534">
        <v>120.25</v>
      </c>
      <c r="G7534">
        <v>-4.75</v>
      </c>
      <c r="H7534" t="s">
        <v>26</v>
      </c>
      <c r="J7534">
        <v>0.97492408900000005</v>
      </c>
      <c r="K7534">
        <v>0.99406697499999996</v>
      </c>
      <c r="L7534">
        <v>0.94275772300000005</v>
      </c>
      <c r="M7534">
        <v>0</v>
      </c>
      <c r="N7534">
        <v>0.73720671599999998</v>
      </c>
      <c r="O7534">
        <f>J7534*'2'!$H$17+K7534*'2'!$H$18+L7534*'2'!$H$19+M7534*'2'!$H$20+N7534*'2'!$H$21</f>
        <v>0.79605684668133847</v>
      </c>
      <c r="P7534">
        <f t="shared" si="236"/>
        <v>2311.2378118024999</v>
      </c>
      <c r="Q7534" s="5">
        <v>18091881.109999999</v>
      </c>
      <c r="R7534">
        <f t="shared" si="237"/>
        <v>1.4657774047453704</v>
      </c>
      <c r="S7534" s="5">
        <v>10420.52212</v>
      </c>
    </row>
    <row r="7535" spans="1:19" x14ac:dyDescent="0.35">
      <c r="A7535">
        <v>0.14887816300000001</v>
      </c>
      <c r="B7535">
        <v>7.4332091000000003E-2</v>
      </c>
      <c r="C7535">
        <v>5.4627909999999998E-3</v>
      </c>
      <c r="D7535">
        <v>159.0714997</v>
      </c>
      <c r="F7535">
        <v>114.65</v>
      </c>
      <c r="G7535">
        <v>-2.6</v>
      </c>
      <c r="H7535" t="s">
        <v>24</v>
      </c>
      <c r="J7535">
        <v>0.85112183699999999</v>
      </c>
      <c r="K7535">
        <v>0.92566790899999996</v>
      </c>
      <c r="L7535">
        <v>0.99453720899999998</v>
      </c>
      <c r="M7535">
        <v>1</v>
      </c>
      <c r="N7535">
        <v>0.66175104600000001</v>
      </c>
      <c r="O7535">
        <f>J7535*'2'!$H$17+K7535*'2'!$H$18+L7535*'2'!$H$19+M7535*'2'!$H$20+N7535*'2'!$H$21</f>
        <v>0.7960491011338362</v>
      </c>
      <c r="P7535">
        <f t="shared" si="236"/>
        <v>2210.0731501799996</v>
      </c>
      <c r="Q7535" s="5">
        <v>17299985.52</v>
      </c>
      <c r="R7535">
        <f t="shared" si="237"/>
        <v>1.4016191972222223</v>
      </c>
      <c r="S7535" s="5">
        <v>6737.8530780000001</v>
      </c>
    </row>
    <row r="7536" spans="1:19" x14ac:dyDescent="0.35">
      <c r="A7536">
        <v>8.5090830000000006E-3</v>
      </c>
      <c r="B7536">
        <v>6.2057488000000001E-2</v>
      </c>
      <c r="C7536">
        <v>6.3814183999999996E-2</v>
      </c>
      <c r="D7536">
        <v>268.2380053</v>
      </c>
      <c r="F7536">
        <v>122.5</v>
      </c>
      <c r="G7536">
        <v>-5.05</v>
      </c>
      <c r="H7536" t="s">
        <v>28</v>
      </c>
      <c r="J7536">
        <v>0.99149091700000003</v>
      </c>
      <c r="K7536">
        <v>0.93794251200000001</v>
      </c>
      <c r="L7536">
        <v>0.93618581599999995</v>
      </c>
      <c r="M7536">
        <v>0</v>
      </c>
      <c r="N7536">
        <v>0.75523624600000006</v>
      </c>
      <c r="O7536">
        <f>J7536*'2'!$H$17+K7536*'2'!$H$18+L7536*'2'!$H$19+M7536*'2'!$H$20+N7536*'2'!$H$21</f>
        <v>0.79598895746602882</v>
      </c>
      <c r="P7536">
        <f t="shared" si="236"/>
        <v>2335.4103001599997</v>
      </c>
      <c r="Q7536" s="5">
        <v>18281098.239999998</v>
      </c>
      <c r="R7536">
        <f t="shared" si="237"/>
        <v>1.481107496296296</v>
      </c>
      <c r="S7536" s="5">
        <v>4755.8068640000001</v>
      </c>
    </row>
    <row r="7537" spans="1:19" x14ac:dyDescent="0.35">
      <c r="A7537">
        <v>0.12160752900000001</v>
      </c>
      <c r="B7537">
        <v>0.246208811</v>
      </c>
      <c r="C7537">
        <v>0.21441732599999999</v>
      </c>
      <c r="D7537">
        <v>329.79648509999998</v>
      </c>
      <c r="F7537">
        <v>120</v>
      </c>
      <c r="G7537">
        <v>-10</v>
      </c>
      <c r="H7537" t="s">
        <v>25</v>
      </c>
      <c r="J7537">
        <v>0.87839247099999995</v>
      </c>
      <c r="K7537">
        <v>0.75379118899999997</v>
      </c>
      <c r="L7537">
        <v>0.78558267400000004</v>
      </c>
      <c r="M7537">
        <v>0.5</v>
      </c>
      <c r="N7537">
        <v>0.82756684999999996</v>
      </c>
      <c r="O7537">
        <f>J7537*'2'!$H$17+K7537*'2'!$H$18+L7537*'2'!$H$19+M7537*'2'!$H$20+N7537*'2'!$H$21</f>
        <v>0.79597718575241805</v>
      </c>
      <c r="P7537">
        <f t="shared" si="236"/>
        <v>2432.3851348124999</v>
      </c>
      <c r="Q7537" s="5">
        <v>19040196.75</v>
      </c>
      <c r="R7537">
        <f t="shared" si="237"/>
        <v>1.542608532986111</v>
      </c>
      <c r="S7537" s="5">
        <v>3657.9633330000001</v>
      </c>
    </row>
    <row r="7538" spans="1:19" x14ac:dyDescent="0.35">
      <c r="A7538">
        <v>1.2539090000000001E-3</v>
      </c>
      <c r="B7538">
        <v>4.4035787999999999E-2</v>
      </c>
      <c r="C7538">
        <v>4.7516370000000004E-3</v>
      </c>
      <c r="D7538">
        <v>80.49098266</v>
      </c>
      <c r="F7538">
        <v>103.3</v>
      </c>
      <c r="G7538">
        <v>-3.35</v>
      </c>
      <c r="H7538" t="s">
        <v>26</v>
      </c>
      <c r="J7538">
        <v>0.998746091</v>
      </c>
      <c r="K7538">
        <v>0.95596421200000004</v>
      </c>
      <c r="L7538">
        <v>0.99524836299999997</v>
      </c>
      <c r="M7538">
        <v>0</v>
      </c>
      <c r="N7538">
        <v>0.73404203999999995</v>
      </c>
      <c r="O7538">
        <f>J7538*'2'!$H$17+K7538*'2'!$H$18+L7538*'2'!$H$19+M7538*'2'!$H$20+N7538*'2'!$H$21</f>
        <v>0.79597528834878817</v>
      </c>
      <c r="P7538">
        <f t="shared" si="236"/>
        <v>2306.9948791574998</v>
      </c>
      <c r="Q7538" s="5">
        <v>18058668.329999998</v>
      </c>
      <c r="R7538">
        <f t="shared" si="237"/>
        <v>1.4630865545138887</v>
      </c>
      <c r="S7538" s="5">
        <v>900.73167090000004</v>
      </c>
    </row>
    <row r="7539" spans="1:19" x14ac:dyDescent="0.35">
      <c r="A7539">
        <v>8.0611039999999995E-3</v>
      </c>
      <c r="B7539">
        <v>4.5934133000000002E-2</v>
      </c>
      <c r="C7539">
        <v>1.5351691000000001E-2</v>
      </c>
      <c r="D7539">
        <v>175.62982389999999</v>
      </c>
      <c r="F7539">
        <v>115.35</v>
      </c>
      <c r="G7539">
        <v>-1.1000000000000001</v>
      </c>
      <c r="H7539" t="s">
        <v>24</v>
      </c>
      <c r="J7539">
        <v>0.99193889599999996</v>
      </c>
      <c r="K7539">
        <v>0.95406586699999996</v>
      </c>
      <c r="L7539">
        <v>0.984648309</v>
      </c>
      <c r="M7539">
        <v>1</v>
      </c>
      <c r="N7539">
        <v>0.60872783200000002</v>
      </c>
      <c r="O7539">
        <f>J7539*'2'!$H$17+K7539*'2'!$H$18+L7539*'2'!$H$19+M7539*'2'!$H$20+N7539*'2'!$H$21</f>
        <v>0.79597506591649458</v>
      </c>
      <c r="P7539">
        <f t="shared" si="236"/>
        <v>2138.9840527474998</v>
      </c>
      <c r="Q7539" s="5">
        <v>16743515.09</v>
      </c>
      <c r="R7539">
        <f t="shared" si="237"/>
        <v>1.3565347873842593</v>
      </c>
      <c r="S7539" s="5">
        <v>5181.9000269999997</v>
      </c>
    </row>
    <row r="7540" spans="1:19" x14ac:dyDescent="0.35">
      <c r="A7540">
        <v>3.7338059999999999E-2</v>
      </c>
      <c r="B7540">
        <v>6.7939636999999997E-2</v>
      </c>
      <c r="C7540">
        <v>3.300492E-2</v>
      </c>
      <c r="D7540">
        <v>182.71311850000001</v>
      </c>
      <c r="F7540">
        <v>121.45</v>
      </c>
      <c r="G7540">
        <v>-3.5</v>
      </c>
      <c r="H7540" t="s">
        <v>24</v>
      </c>
      <c r="J7540">
        <v>0.96266194000000005</v>
      </c>
      <c r="K7540">
        <v>0.93206036299999995</v>
      </c>
      <c r="L7540">
        <v>0.96699508000000001</v>
      </c>
      <c r="M7540">
        <v>1</v>
      </c>
      <c r="N7540">
        <v>0.62998414199999997</v>
      </c>
      <c r="O7540">
        <f>J7540*'2'!$H$17+K7540*'2'!$H$18+L7540*'2'!$H$19+M7540*'2'!$H$20+N7540*'2'!$H$21</f>
        <v>0.79597470644006063</v>
      </c>
      <c r="P7540">
        <f t="shared" si="236"/>
        <v>2167.4827373674998</v>
      </c>
      <c r="Q7540" s="5">
        <v>16966596.77</v>
      </c>
      <c r="R7540">
        <f t="shared" si="237"/>
        <v>1.3746085346064814</v>
      </c>
      <c r="S7540" s="5">
        <v>5104.925902</v>
      </c>
    </row>
    <row r="7541" spans="1:19" x14ac:dyDescent="0.35">
      <c r="A7541">
        <v>1.461058E-2</v>
      </c>
      <c r="B7541">
        <v>2.2827607E-2</v>
      </c>
      <c r="C7541">
        <v>0.20879292199999999</v>
      </c>
      <c r="D7541">
        <v>155.2647753</v>
      </c>
      <c r="F7541">
        <v>102.65</v>
      </c>
      <c r="G7541">
        <v>-3.75</v>
      </c>
      <c r="H7541" t="s">
        <v>29</v>
      </c>
      <c r="J7541">
        <v>0.98538941999999996</v>
      </c>
      <c r="K7541">
        <v>0.97717239300000003</v>
      </c>
      <c r="L7541">
        <v>0.79120707800000001</v>
      </c>
      <c r="M7541">
        <v>0.5</v>
      </c>
      <c r="N7541">
        <v>0.70564796699999999</v>
      </c>
      <c r="O7541">
        <f>J7541*'2'!$H$17+K7541*'2'!$H$18+L7541*'2'!$H$19+M7541*'2'!$H$20+N7541*'2'!$H$21</f>
        <v>0.79596354996833385</v>
      </c>
      <c r="P7541">
        <f t="shared" si="236"/>
        <v>2268.9264765300004</v>
      </c>
      <c r="Q7541" s="5">
        <v>17760676.920000002</v>
      </c>
      <c r="R7541">
        <f t="shared" si="237"/>
        <v>1.4389437319444449</v>
      </c>
      <c r="S7541" s="5">
        <v>5463.9703499999996</v>
      </c>
    </row>
    <row r="7542" spans="1:19" x14ac:dyDescent="0.35">
      <c r="A7542">
        <v>2.3943076000000001E-2</v>
      </c>
      <c r="B7542">
        <v>1.2498822E-2</v>
      </c>
      <c r="C7542">
        <v>8.3084079999999998E-3</v>
      </c>
      <c r="D7542">
        <v>224.87858</v>
      </c>
      <c r="F7542">
        <v>96.35</v>
      </c>
      <c r="G7542">
        <v>4.05</v>
      </c>
      <c r="H7542" t="s">
        <v>27</v>
      </c>
      <c r="J7542">
        <v>0.97605692399999999</v>
      </c>
      <c r="K7542">
        <v>0.98750117800000003</v>
      </c>
      <c r="L7542">
        <v>0.99169159200000001</v>
      </c>
      <c r="M7542">
        <v>0.5</v>
      </c>
      <c r="N7542">
        <v>0.664269106</v>
      </c>
      <c r="O7542">
        <f>J7542*'2'!$H$17+K7542*'2'!$H$18+L7542*'2'!$H$19+M7542*'2'!$H$20+N7542*'2'!$H$21</f>
        <v>0.79596309965664558</v>
      </c>
      <c r="P7542">
        <f t="shared" si="236"/>
        <v>2213.4491547175003</v>
      </c>
      <c r="Q7542" s="5">
        <v>17326412.170000002</v>
      </c>
      <c r="R7542">
        <f t="shared" si="237"/>
        <v>1.4037602452546298</v>
      </c>
      <c r="S7542" s="5">
        <v>9123.1918449999994</v>
      </c>
    </row>
    <row r="7543" spans="1:19" x14ac:dyDescent="0.35">
      <c r="A7543">
        <v>6.5740271000000003E-2</v>
      </c>
      <c r="B7543">
        <v>6.1303666E-2</v>
      </c>
      <c r="C7543">
        <v>0.14479731300000001</v>
      </c>
      <c r="D7543">
        <v>177.99573079999999</v>
      </c>
      <c r="F7543">
        <v>109.3</v>
      </c>
      <c r="G7543">
        <v>-0.4</v>
      </c>
      <c r="H7543" t="s">
        <v>24</v>
      </c>
      <c r="J7543">
        <v>0.93425972899999998</v>
      </c>
      <c r="K7543">
        <v>0.93869633399999997</v>
      </c>
      <c r="L7543">
        <v>0.85520268700000002</v>
      </c>
      <c r="M7543">
        <v>1</v>
      </c>
      <c r="N7543">
        <v>0.65859939599999995</v>
      </c>
      <c r="O7543">
        <f>J7543*'2'!$H$17+K7543*'2'!$H$18+L7543*'2'!$H$19+M7543*'2'!$H$20+N7543*'2'!$H$21</f>
        <v>0.79595697989434888</v>
      </c>
      <c r="P7543">
        <f t="shared" si="236"/>
        <v>2205.8476809600002</v>
      </c>
      <c r="Q7543" s="5">
        <v>17266909.440000001</v>
      </c>
      <c r="R7543">
        <f t="shared" si="237"/>
        <v>1.3989394222222222</v>
      </c>
      <c r="S7543" s="5">
        <v>11188.802079999999</v>
      </c>
    </row>
    <row r="7544" spans="1:19" x14ac:dyDescent="0.35">
      <c r="A7544">
        <v>6.6436560000000006E-2</v>
      </c>
      <c r="B7544">
        <v>2.6033513000000001E-2</v>
      </c>
      <c r="C7544">
        <v>3.4547256999999998E-2</v>
      </c>
      <c r="D7544">
        <v>153.82857559999999</v>
      </c>
      <c r="F7544">
        <v>115</v>
      </c>
      <c r="G7544">
        <v>-3.8</v>
      </c>
      <c r="H7544" t="s">
        <v>29</v>
      </c>
      <c r="J7544">
        <v>0.93356344000000002</v>
      </c>
      <c r="K7544">
        <v>0.97396648699999999</v>
      </c>
      <c r="L7544">
        <v>0.96545274299999995</v>
      </c>
      <c r="M7544">
        <v>0.5</v>
      </c>
      <c r="N7544">
        <v>0.68799368500000002</v>
      </c>
      <c r="O7544">
        <f>J7544*'2'!$H$17+K7544*'2'!$H$18+L7544*'2'!$H$19+M7544*'2'!$H$20+N7544*'2'!$H$21</f>
        <v>0.79594344505107117</v>
      </c>
      <c r="P7544">
        <f t="shared" si="236"/>
        <v>2245.2570893899997</v>
      </c>
      <c r="Q7544" s="5">
        <v>17575397.960000001</v>
      </c>
      <c r="R7544">
        <f t="shared" si="237"/>
        <v>1.4239327050925923</v>
      </c>
      <c r="S7544" s="5">
        <v>10371.85017</v>
      </c>
    </row>
    <row r="7545" spans="1:19" x14ac:dyDescent="0.35">
      <c r="A7545">
        <v>4.2256589999999997E-3</v>
      </c>
      <c r="B7545">
        <v>9.0466660000000001E-3</v>
      </c>
      <c r="C7545">
        <v>1.8317561E-2</v>
      </c>
      <c r="D7545">
        <v>311.62338649999998</v>
      </c>
      <c r="F7545">
        <v>105.4</v>
      </c>
      <c r="G7545">
        <v>-4.8</v>
      </c>
      <c r="H7545" t="s">
        <v>25</v>
      </c>
      <c r="J7545">
        <v>0.99577434099999995</v>
      </c>
      <c r="K7545">
        <v>0.99095333399999996</v>
      </c>
      <c r="L7545">
        <v>0.98168243899999996</v>
      </c>
      <c r="M7545">
        <v>0.5</v>
      </c>
      <c r="N7545">
        <v>0.65873512000000001</v>
      </c>
      <c r="O7545">
        <f>J7545*'2'!$H$17+K7545*'2'!$H$18+L7545*'2'!$H$19+M7545*'2'!$H$20+N7545*'2'!$H$21</f>
        <v>0.79593032666790897</v>
      </c>
      <c r="P7545">
        <f t="shared" si="236"/>
        <v>2206.02964806</v>
      </c>
      <c r="Q7545" s="5">
        <v>17268333.84</v>
      </c>
      <c r="R7545">
        <f t="shared" si="237"/>
        <v>1.3990548250000001</v>
      </c>
      <c r="S7545" s="5">
        <v>11254.4962</v>
      </c>
    </row>
    <row r="7546" spans="1:19" x14ac:dyDescent="0.35">
      <c r="A7546">
        <v>1.5959710000000001E-3</v>
      </c>
      <c r="B7546">
        <v>1.0391059999999999E-3</v>
      </c>
      <c r="C7546">
        <v>6.6580320000000004E-3</v>
      </c>
      <c r="D7546">
        <v>310.42491890000002</v>
      </c>
      <c r="F7546">
        <v>117.1</v>
      </c>
      <c r="G7546">
        <v>-0.55000000000000004</v>
      </c>
      <c r="H7546" t="s">
        <v>25</v>
      </c>
      <c r="J7546">
        <v>0.99840402900000003</v>
      </c>
      <c r="K7546">
        <v>0.99896089399999999</v>
      </c>
      <c r="L7546">
        <v>0.99334196799999996</v>
      </c>
      <c r="M7546">
        <v>0.5</v>
      </c>
      <c r="N7546">
        <v>0.65239227200000005</v>
      </c>
      <c r="O7546">
        <f>J7546*'2'!$H$17+K7546*'2'!$H$18+L7546*'2'!$H$19+M7546*'2'!$H$20+N7546*'2'!$H$21</f>
        <v>0.7959063459168032</v>
      </c>
      <c r="P7546">
        <f t="shared" si="236"/>
        <v>2197.5256882600002</v>
      </c>
      <c r="Q7546" s="5">
        <v>17201766.640000001</v>
      </c>
      <c r="R7546">
        <f t="shared" si="237"/>
        <v>1.3936616490740743</v>
      </c>
      <c r="S7546" s="5">
        <v>2443.064601</v>
      </c>
    </row>
    <row r="7547" spans="1:19" x14ac:dyDescent="0.35">
      <c r="A7547">
        <v>7.9771400000000004E-4</v>
      </c>
      <c r="B7547">
        <v>4.402609E-3</v>
      </c>
      <c r="C7547">
        <v>1.2874383999999999E-2</v>
      </c>
      <c r="D7547">
        <v>284.116173</v>
      </c>
      <c r="F7547">
        <v>106.05</v>
      </c>
      <c r="G7547">
        <v>-2.2999999999999998</v>
      </c>
      <c r="H7547" t="s">
        <v>28</v>
      </c>
      <c r="J7547">
        <v>0.99920228600000005</v>
      </c>
      <c r="K7547">
        <v>0.995597391</v>
      </c>
      <c r="L7547">
        <v>0.98712561600000004</v>
      </c>
      <c r="M7547">
        <v>0</v>
      </c>
      <c r="N7547">
        <v>0.71981135699999999</v>
      </c>
      <c r="O7547">
        <f>J7547*'2'!$H$17+K7547*'2'!$H$18+L7547*'2'!$H$19+M7547*'2'!$H$20+N7547*'2'!$H$21</f>
        <v>0.79588289587816319</v>
      </c>
      <c r="P7547">
        <f t="shared" si="236"/>
        <v>2287.9155674025001</v>
      </c>
      <c r="Q7547" s="5">
        <v>17909319.510000002</v>
      </c>
      <c r="R7547">
        <f t="shared" si="237"/>
        <v>1.4509865343749999</v>
      </c>
      <c r="S7547" s="5">
        <v>230.1238773</v>
      </c>
    </row>
    <row r="7548" spans="1:19" x14ac:dyDescent="0.35">
      <c r="A7548">
        <v>0.15860164800000001</v>
      </c>
      <c r="B7548">
        <v>5.9923525999999998E-2</v>
      </c>
      <c r="C7548">
        <v>6.742395E-3</v>
      </c>
      <c r="D7548">
        <v>324.58487910000002</v>
      </c>
      <c r="F7548">
        <v>105.65</v>
      </c>
      <c r="G7548">
        <v>-3.8</v>
      </c>
      <c r="H7548" t="s">
        <v>25</v>
      </c>
      <c r="J7548">
        <v>0.84139835200000002</v>
      </c>
      <c r="K7548">
        <v>0.94007647400000005</v>
      </c>
      <c r="L7548">
        <v>0.99325760500000004</v>
      </c>
      <c r="M7548">
        <v>0.5</v>
      </c>
      <c r="N7548">
        <v>0.72418582300000001</v>
      </c>
      <c r="O7548">
        <f>J7548*'2'!$H$17+K7548*'2'!$H$18+L7548*'2'!$H$19+M7548*'2'!$H$20+N7548*'2'!$H$21</f>
        <v>0.79587970576766853</v>
      </c>
      <c r="P7548">
        <f t="shared" si="236"/>
        <v>2293.7804855875002</v>
      </c>
      <c r="Q7548" s="5">
        <v>17955228.850000001</v>
      </c>
      <c r="R7548">
        <f t="shared" si="237"/>
        <v>1.4547060410879631</v>
      </c>
      <c r="S7548" s="5">
        <v>1277.4728030000001</v>
      </c>
    </row>
    <row r="7549" spans="1:19" x14ac:dyDescent="0.35">
      <c r="A7549">
        <v>1.5554956999999999E-2</v>
      </c>
      <c r="B7549">
        <v>4.2807829999999998E-3</v>
      </c>
      <c r="C7549">
        <v>1.8816975E-2</v>
      </c>
      <c r="D7549">
        <v>328.77996230000002</v>
      </c>
      <c r="F7549">
        <v>113</v>
      </c>
      <c r="G7549">
        <v>-2.15</v>
      </c>
      <c r="H7549" t="s">
        <v>25</v>
      </c>
      <c r="J7549">
        <v>0.98444504300000002</v>
      </c>
      <c r="K7549">
        <v>0.99571921699999999</v>
      </c>
      <c r="L7549">
        <v>0.98118302499999999</v>
      </c>
      <c r="M7549">
        <v>0.5</v>
      </c>
      <c r="N7549">
        <v>0.66033925199999999</v>
      </c>
      <c r="O7549">
        <f>J7549*'2'!$H$17+K7549*'2'!$H$18+L7549*'2'!$H$19+M7549*'2'!$H$20+N7549*'2'!$H$21</f>
        <v>0.7958582192207444</v>
      </c>
      <c r="P7549">
        <f t="shared" si="236"/>
        <v>2208.1803346399997</v>
      </c>
      <c r="Q7549" s="5">
        <v>17285168.960000001</v>
      </c>
      <c r="R7549">
        <f t="shared" si="237"/>
        <v>1.4004187814814812</v>
      </c>
      <c r="S7549" s="5">
        <v>6313.5088779999996</v>
      </c>
    </row>
    <row r="7550" spans="1:19" x14ac:dyDescent="0.35">
      <c r="A7550">
        <v>1.4158387E-2</v>
      </c>
      <c r="B7550">
        <v>4.6802170000000004E-3</v>
      </c>
      <c r="C7550">
        <v>0.13329734900000001</v>
      </c>
      <c r="D7550">
        <v>238.61370779999999</v>
      </c>
      <c r="F7550">
        <v>119.65</v>
      </c>
      <c r="G7550">
        <v>-4.95</v>
      </c>
      <c r="H7550" t="s">
        <v>27</v>
      </c>
      <c r="J7550">
        <v>0.98584161299999995</v>
      </c>
      <c r="K7550">
        <v>0.99531978300000001</v>
      </c>
      <c r="L7550">
        <v>0.86670265099999999</v>
      </c>
      <c r="M7550">
        <v>0.5</v>
      </c>
      <c r="N7550">
        <v>0.68302782399999995</v>
      </c>
      <c r="O7550">
        <f>J7550*'2'!$H$17+K7550*'2'!$H$18+L7550*'2'!$H$19+M7550*'2'!$H$20+N7550*'2'!$H$21</f>
        <v>0.79585552571629337</v>
      </c>
      <c r="P7550">
        <f t="shared" si="236"/>
        <v>2238.599278055</v>
      </c>
      <c r="Q7550" s="5">
        <v>17523282.02</v>
      </c>
      <c r="R7550">
        <f t="shared" si="237"/>
        <v>1.4197103488425928</v>
      </c>
      <c r="S7550" s="5">
        <v>11224.864589999999</v>
      </c>
    </row>
    <row r="7551" spans="1:19" x14ac:dyDescent="0.35">
      <c r="A7551">
        <v>5.8489038E-2</v>
      </c>
      <c r="B7551">
        <v>1.2951752E-2</v>
      </c>
      <c r="C7551">
        <v>1.3151375E-2</v>
      </c>
      <c r="D7551">
        <v>162.7476843</v>
      </c>
      <c r="F7551">
        <v>103.7</v>
      </c>
      <c r="G7551">
        <v>-1.75</v>
      </c>
      <c r="H7551" t="s">
        <v>24</v>
      </c>
      <c r="J7551">
        <v>0.94151096199999995</v>
      </c>
      <c r="K7551">
        <v>0.98704824800000002</v>
      </c>
      <c r="L7551">
        <v>0.98684862500000003</v>
      </c>
      <c r="M7551">
        <v>1</v>
      </c>
      <c r="N7551">
        <v>0.610775866</v>
      </c>
      <c r="O7551">
        <f>J7551*'2'!$H$17+K7551*'2'!$H$18+L7551*'2'!$H$19+M7551*'2'!$H$20+N7551*'2'!$H$21</f>
        <v>0.79585441845995197</v>
      </c>
      <c r="P7551">
        <f t="shared" si="236"/>
        <v>2141.7298856974999</v>
      </c>
      <c r="Q7551" s="5">
        <v>16765008.890000001</v>
      </c>
      <c r="R7551">
        <f t="shared" si="237"/>
        <v>1.3582761832175927</v>
      </c>
      <c r="S7551" s="5">
        <v>21751.975549999999</v>
      </c>
    </row>
    <row r="7552" spans="1:19" x14ac:dyDescent="0.35">
      <c r="A7552">
        <v>5.4288837999999999E-2</v>
      </c>
      <c r="B7552">
        <v>0.10258505800000001</v>
      </c>
      <c r="C7552">
        <v>5.2345131000000003E-2</v>
      </c>
      <c r="D7552">
        <v>19.149576339999999</v>
      </c>
      <c r="F7552">
        <v>117.55</v>
      </c>
      <c r="G7552">
        <v>2.7</v>
      </c>
      <c r="H7552" t="s">
        <v>30</v>
      </c>
      <c r="J7552">
        <v>0.94571116200000005</v>
      </c>
      <c r="K7552">
        <v>0.89741494200000005</v>
      </c>
      <c r="L7552">
        <v>0.94765486899999996</v>
      </c>
      <c r="M7552">
        <v>1</v>
      </c>
      <c r="N7552">
        <v>0.65244412900000004</v>
      </c>
      <c r="O7552">
        <f>J7552*'2'!$H$17+K7552*'2'!$H$18+L7552*'2'!$H$19+M7552*'2'!$H$20+N7552*'2'!$H$21</f>
        <v>0.79584632645396325</v>
      </c>
      <c r="P7552">
        <f t="shared" si="236"/>
        <v>2197.5952136424999</v>
      </c>
      <c r="Q7552" s="5">
        <v>17202310.870000001</v>
      </c>
      <c r="R7552">
        <f t="shared" si="237"/>
        <v>1.3937057417824075</v>
      </c>
      <c r="S7552" s="5">
        <v>21247.424200000001</v>
      </c>
    </row>
    <row r="7553" spans="1:19" x14ac:dyDescent="0.35">
      <c r="A7553">
        <v>2.5728992999999999E-2</v>
      </c>
      <c r="B7553">
        <v>1.1881411E-2</v>
      </c>
      <c r="C7553">
        <v>0.210895048</v>
      </c>
      <c r="D7553">
        <v>176.05349749999999</v>
      </c>
      <c r="F7553">
        <v>108.8</v>
      </c>
      <c r="G7553">
        <v>-7.25</v>
      </c>
      <c r="H7553" t="s">
        <v>24</v>
      </c>
      <c r="J7553">
        <v>0.97427100700000002</v>
      </c>
      <c r="K7553">
        <v>0.98811858900000005</v>
      </c>
      <c r="L7553">
        <v>0.78910495199999997</v>
      </c>
      <c r="M7553">
        <v>1</v>
      </c>
      <c r="N7553">
        <v>0.63979237200000005</v>
      </c>
      <c r="O7553">
        <f>J7553*'2'!$H$17+K7553*'2'!$H$18+L7553*'2'!$H$19+M7553*'2'!$H$20+N7553*'2'!$H$21</f>
        <v>0.79582027548787326</v>
      </c>
      <c r="P7553">
        <f t="shared" si="236"/>
        <v>2180.6327934824999</v>
      </c>
      <c r="Q7553" s="5">
        <v>17069532.629999999</v>
      </c>
      <c r="R7553">
        <f t="shared" si="237"/>
        <v>1.3829482454861111</v>
      </c>
      <c r="S7553" s="5">
        <v>20189.898349999999</v>
      </c>
    </row>
    <row r="7554" spans="1:19" x14ac:dyDescent="0.35">
      <c r="A7554">
        <v>2.1082363999999999E-2</v>
      </c>
      <c r="B7554">
        <v>5.7604005999999999E-2</v>
      </c>
      <c r="C7554">
        <v>8.7730246999999997E-2</v>
      </c>
      <c r="D7554">
        <v>155.83725680000001</v>
      </c>
      <c r="F7554">
        <v>101.85</v>
      </c>
      <c r="G7554">
        <v>-3.15</v>
      </c>
      <c r="H7554" t="s">
        <v>29</v>
      </c>
      <c r="J7554">
        <v>0.97891763600000004</v>
      </c>
      <c r="K7554">
        <v>0.94239599399999996</v>
      </c>
      <c r="L7554">
        <v>0.91226975300000002</v>
      </c>
      <c r="M7554">
        <v>0.5</v>
      </c>
      <c r="N7554">
        <v>0.696627102</v>
      </c>
      <c r="O7554">
        <f>J7554*'2'!$H$17+K7554*'2'!$H$18+L7554*'2'!$H$19+M7554*'2'!$H$20+N7554*'2'!$H$21</f>
        <v>0.79578335433900127</v>
      </c>
      <c r="P7554">
        <f t="shared" ref="P7554:P7617" si="238">Q7554*365*12000000*0.175*0.6/3600000/1000000</f>
        <v>2256.8320544349999</v>
      </c>
      <c r="Q7554" s="5">
        <v>17666004.34</v>
      </c>
      <c r="R7554">
        <f t="shared" si="237"/>
        <v>1.4312734997685186</v>
      </c>
      <c r="S7554" s="5">
        <v>20625.09101</v>
      </c>
    </row>
    <row r="7555" spans="1:19" x14ac:dyDescent="0.35">
      <c r="A7555">
        <v>3.4182520000000001E-3</v>
      </c>
      <c r="B7555">
        <v>7.8410566000000001E-2</v>
      </c>
      <c r="C7555">
        <v>1.1547933E-2</v>
      </c>
      <c r="D7555">
        <v>170.28174010000001</v>
      </c>
      <c r="F7555">
        <v>99.45</v>
      </c>
      <c r="G7555">
        <v>0.25</v>
      </c>
      <c r="H7555" t="s">
        <v>24</v>
      </c>
      <c r="J7555">
        <v>0.99658174799999999</v>
      </c>
      <c r="K7555">
        <v>0.92158943400000004</v>
      </c>
      <c r="L7555">
        <v>0.98845206699999999</v>
      </c>
      <c r="M7555">
        <v>1</v>
      </c>
      <c r="N7555">
        <v>0.61884777400000002</v>
      </c>
      <c r="O7555">
        <f>J7555*'2'!$H$17+K7555*'2'!$H$18+L7555*'2'!$H$19+M7555*'2'!$H$20+N7555*'2'!$H$21</f>
        <v>0.79577757861999099</v>
      </c>
      <c r="P7555">
        <f t="shared" si="238"/>
        <v>2152.5520251025</v>
      </c>
      <c r="Q7555" s="5">
        <v>16849722.309999999</v>
      </c>
      <c r="R7555">
        <f t="shared" ref="R7555:R7618" si="239">P7555/8760/0.18</f>
        <v>1.3651395390046297</v>
      </c>
      <c r="S7555" s="5">
        <v>21484.904480000001</v>
      </c>
    </row>
    <row r="7556" spans="1:19" x14ac:dyDescent="0.35">
      <c r="A7556">
        <v>5.212726E-3</v>
      </c>
      <c r="B7556">
        <v>2.5507542000000001E-2</v>
      </c>
      <c r="C7556">
        <v>0.15955293100000001</v>
      </c>
      <c r="D7556">
        <v>129.16577520000001</v>
      </c>
      <c r="F7556">
        <v>102.7</v>
      </c>
      <c r="G7556">
        <v>-3.6</v>
      </c>
      <c r="H7556" t="s">
        <v>29</v>
      </c>
      <c r="J7556">
        <v>0.994787274</v>
      </c>
      <c r="K7556">
        <v>0.97449245799999995</v>
      </c>
      <c r="L7556">
        <v>0.84044706899999999</v>
      </c>
      <c r="M7556">
        <v>0.5</v>
      </c>
      <c r="N7556">
        <v>0.69348165900000003</v>
      </c>
      <c r="O7556">
        <f>J7556*'2'!$H$17+K7556*'2'!$H$18+L7556*'2'!$H$19+M7556*'2'!$H$20+N7556*'2'!$H$21</f>
        <v>0.79575807011529354</v>
      </c>
      <c r="P7556">
        <f t="shared" si="238"/>
        <v>2252.614906849999</v>
      </c>
      <c r="Q7556" s="5">
        <v>17632993.399999999</v>
      </c>
      <c r="R7556">
        <f t="shared" si="239"/>
        <v>1.4285990023148143</v>
      </c>
      <c r="S7556" s="5">
        <v>21516.810700000002</v>
      </c>
    </row>
    <row r="7557" spans="1:19" x14ac:dyDescent="0.35">
      <c r="A7557">
        <v>1.457991E-2</v>
      </c>
      <c r="B7557">
        <v>2.2856495000000001E-2</v>
      </c>
      <c r="C7557">
        <v>1.0878761000000001E-2</v>
      </c>
      <c r="D7557">
        <v>68.851525890000005</v>
      </c>
      <c r="F7557">
        <v>106.2</v>
      </c>
      <c r="G7557">
        <v>-2.5</v>
      </c>
      <c r="H7557" t="s">
        <v>26</v>
      </c>
      <c r="J7557">
        <v>0.98542008999999997</v>
      </c>
      <c r="K7557">
        <v>0.97714350500000002</v>
      </c>
      <c r="L7557">
        <v>0.98912123900000004</v>
      </c>
      <c r="M7557">
        <v>0</v>
      </c>
      <c r="N7557">
        <v>0.73066511300000003</v>
      </c>
      <c r="O7557">
        <f>J7557*'2'!$H$17+K7557*'2'!$H$18+L7557*'2'!$H$19+M7557*'2'!$H$20+N7557*'2'!$H$21</f>
        <v>0.79575641530936847</v>
      </c>
      <c r="P7557">
        <f t="shared" si="238"/>
        <v>2302.4673769999999</v>
      </c>
      <c r="Q7557" s="5">
        <v>18023228</v>
      </c>
      <c r="R7557">
        <f t="shared" si="239"/>
        <v>1.4602152314814814</v>
      </c>
      <c r="S7557" s="5">
        <v>22603.714240000001</v>
      </c>
    </row>
    <row r="7558" spans="1:19" x14ac:dyDescent="0.35">
      <c r="A7558">
        <v>2.0401081000000001E-2</v>
      </c>
      <c r="B7558">
        <v>8.6605429999999997E-3</v>
      </c>
      <c r="C7558">
        <v>1.4767898E-2</v>
      </c>
      <c r="D7558">
        <v>57.89020721</v>
      </c>
      <c r="F7558">
        <v>96.2</v>
      </c>
      <c r="G7558">
        <v>4.2</v>
      </c>
      <c r="H7558" t="s">
        <v>31</v>
      </c>
      <c r="J7558">
        <v>0.97959891899999996</v>
      </c>
      <c r="K7558">
        <v>0.99133945700000003</v>
      </c>
      <c r="L7558">
        <v>0.985232102</v>
      </c>
      <c r="M7558">
        <v>0.5</v>
      </c>
      <c r="N7558">
        <v>0.66252926599999995</v>
      </c>
      <c r="O7558">
        <f>J7558*'2'!$H$17+K7558*'2'!$H$18+L7558*'2'!$H$19+M7558*'2'!$H$20+N7558*'2'!$H$21</f>
        <v>0.79575066354167046</v>
      </c>
      <c r="P7558">
        <f t="shared" si="238"/>
        <v>2211.116522755</v>
      </c>
      <c r="Q7558" s="5">
        <v>17308152.82</v>
      </c>
      <c r="R7558">
        <f t="shared" si="239"/>
        <v>1.4022808997685186</v>
      </c>
      <c r="S7558" s="5">
        <v>24758.36404</v>
      </c>
    </row>
    <row r="7559" spans="1:19" x14ac:dyDescent="0.35">
      <c r="A7559">
        <v>1.0879852000000001E-2</v>
      </c>
      <c r="B7559">
        <v>1.5823901000000001E-2</v>
      </c>
      <c r="C7559">
        <v>1.0198041E-2</v>
      </c>
      <c r="D7559">
        <v>157.4708751</v>
      </c>
      <c r="F7559">
        <v>120.2</v>
      </c>
      <c r="G7559">
        <v>-3.85</v>
      </c>
      <c r="H7559" t="s">
        <v>29</v>
      </c>
      <c r="J7559">
        <v>0.98912014800000003</v>
      </c>
      <c r="K7559">
        <v>0.98417609900000003</v>
      </c>
      <c r="L7559">
        <v>0.98980195900000001</v>
      </c>
      <c r="M7559">
        <v>0.5</v>
      </c>
      <c r="N7559">
        <v>0.66145421699999996</v>
      </c>
      <c r="O7559">
        <f>J7559*'2'!$H$17+K7559*'2'!$H$18+L7559*'2'!$H$19+M7559*'2'!$H$20+N7559*'2'!$H$21</f>
        <v>0.79574648184912111</v>
      </c>
      <c r="P7559">
        <f t="shared" si="238"/>
        <v>2209.6751872125001</v>
      </c>
      <c r="Q7559" s="5">
        <v>17296870.350000001</v>
      </c>
      <c r="R7559">
        <f t="shared" si="239"/>
        <v>1.401366810763889</v>
      </c>
      <c r="S7559" s="5">
        <v>27816.77752</v>
      </c>
    </row>
    <row r="7560" spans="1:19" x14ac:dyDescent="0.35">
      <c r="A7560">
        <v>5.708851E-3</v>
      </c>
      <c r="B7560">
        <v>3.3966920999999997E-2</v>
      </c>
      <c r="C7560">
        <v>0.23407576399999999</v>
      </c>
      <c r="D7560">
        <v>122.3708204</v>
      </c>
      <c r="F7560">
        <v>107.5</v>
      </c>
      <c r="G7560">
        <v>-7.4</v>
      </c>
      <c r="H7560" t="s">
        <v>29</v>
      </c>
      <c r="J7560">
        <v>0.99429114900000004</v>
      </c>
      <c r="K7560">
        <v>0.96603307900000002</v>
      </c>
      <c r="L7560">
        <v>0.76592423600000004</v>
      </c>
      <c r="M7560">
        <v>0.5</v>
      </c>
      <c r="N7560">
        <v>0.71185385400000001</v>
      </c>
      <c r="O7560">
        <f>J7560*'2'!$H$17+K7560*'2'!$H$18+L7560*'2'!$H$19+M7560*'2'!$H$20+N7560*'2'!$H$21</f>
        <v>0.79573332462276225</v>
      </c>
      <c r="P7560">
        <f t="shared" si="238"/>
        <v>2277.2468110350001</v>
      </c>
      <c r="Q7560" s="5">
        <v>17825806.739999998</v>
      </c>
      <c r="R7560">
        <f t="shared" si="239"/>
        <v>1.4442204534722223</v>
      </c>
      <c r="S7560" s="5">
        <v>25195.929940000002</v>
      </c>
    </row>
    <row r="7561" spans="1:19" x14ac:dyDescent="0.35">
      <c r="A7561">
        <v>1.3054484E-2</v>
      </c>
      <c r="B7561">
        <v>3.3873888999999997E-2</v>
      </c>
      <c r="C7561">
        <v>0.18124821899999999</v>
      </c>
      <c r="D7561">
        <v>217.67085130000001</v>
      </c>
      <c r="F7561">
        <v>102.2</v>
      </c>
      <c r="G7561">
        <v>-3.35</v>
      </c>
      <c r="H7561" t="s">
        <v>27</v>
      </c>
      <c r="J7561">
        <v>0.98694551600000002</v>
      </c>
      <c r="K7561">
        <v>0.96612611100000001</v>
      </c>
      <c r="L7561">
        <v>0.81875178100000001</v>
      </c>
      <c r="M7561">
        <v>0.5</v>
      </c>
      <c r="N7561">
        <v>0.70348802200000005</v>
      </c>
      <c r="O7561">
        <f>J7561*'2'!$H$17+K7561*'2'!$H$18+L7561*'2'!$H$19+M7561*'2'!$H$20+N7561*'2'!$H$21</f>
        <v>0.79572827190498674</v>
      </c>
      <c r="P7561">
        <f t="shared" si="238"/>
        <v>2266.0306024824999</v>
      </c>
      <c r="Q7561" s="5">
        <v>17738008.629999999</v>
      </c>
      <c r="R7561">
        <f t="shared" si="239"/>
        <v>1.4371071806712963</v>
      </c>
      <c r="S7561" s="5">
        <v>20154.022789999999</v>
      </c>
    </row>
    <row r="7562" spans="1:19" x14ac:dyDescent="0.35">
      <c r="A7562">
        <v>1.5760863999999999E-2</v>
      </c>
      <c r="B7562">
        <v>4.3860202000000001E-2</v>
      </c>
      <c r="C7562">
        <v>4.2238359999999999E-3</v>
      </c>
      <c r="D7562">
        <v>158.31528750000001</v>
      </c>
      <c r="F7562">
        <v>100</v>
      </c>
      <c r="G7562">
        <v>2.2999999999999998</v>
      </c>
      <c r="H7562" t="s">
        <v>24</v>
      </c>
      <c r="J7562">
        <v>0.98423913600000001</v>
      </c>
      <c r="K7562">
        <v>0.95613979800000004</v>
      </c>
      <c r="L7562">
        <v>0.99577616400000002</v>
      </c>
      <c r="M7562">
        <v>1</v>
      </c>
      <c r="N7562">
        <v>0.60755926400000004</v>
      </c>
      <c r="O7562">
        <f>J7562*'2'!$H$17+K7562*'2'!$H$18+L7562*'2'!$H$19+M7562*'2'!$H$20+N7562*'2'!$H$21</f>
        <v>0.79572226744227759</v>
      </c>
      <c r="P7562">
        <f t="shared" si="238"/>
        <v>2137.4173344124997</v>
      </c>
      <c r="Q7562" s="5">
        <v>16731251.15</v>
      </c>
      <c r="R7562">
        <f t="shared" si="239"/>
        <v>1.355541181134259</v>
      </c>
      <c r="S7562" s="5">
        <v>11405.4143</v>
      </c>
    </row>
    <row r="7563" spans="1:19" x14ac:dyDescent="0.35">
      <c r="A7563">
        <v>0.167446016</v>
      </c>
      <c r="B7563">
        <v>7.8600097999999993E-2</v>
      </c>
      <c r="C7563">
        <v>1.107013E-3</v>
      </c>
      <c r="D7563">
        <v>44.83811944</v>
      </c>
      <c r="F7563">
        <v>105.2</v>
      </c>
      <c r="G7563">
        <v>-2.65</v>
      </c>
      <c r="H7563" t="s">
        <v>31</v>
      </c>
      <c r="J7563">
        <v>0.83255398400000002</v>
      </c>
      <c r="K7563">
        <v>0.92139990199999999</v>
      </c>
      <c r="L7563">
        <v>0.99889298699999995</v>
      </c>
      <c r="M7563">
        <v>0.5</v>
      </c>
      <c r="N7563">
        <v>0.732793217</v>
      </c>
      <c r="O7563">
        <f>J7563*'2'!$H$17+K7563*'2'!$H$18+L7563*'2'!$H$19+M7563*'2'!$H$20+N7563*'2'!$H$21</f>
        <v>0.79571884074364485</v>
      </c>
      <c r="P7563">
        <f t="shared" si="238"/>
        <v>2305.32056083</v>
      </c>
      <c r="Q7563" s="5">
        <v>18045562.120000001</v>
      </c>
      <c r="R7563">
        <f t="shared" si="239"/>
        <v>1.4620247087962965</v>
      </c>
      <c r="S7563" s="5">
        <v>9033.3277689999995</v>
      </c>
    </row>
    <row r="7564" spans="1:19" x14ac:dyDescent="0.35">
      <c r="A7564">
        <v>5.2653839999999997E-3</v>
      </c>
      <c r="B7564">
        <v>1.4860765999999999E-2</v>
      </c>
      <c r="C7564">
        <v>1.5188416999999999E-2</v>
      </c>
      <c r="D7564">
        <v>101.9308221</v>
      </c>
      <c r="F7564">
        <v>120.35</v>
      </c>
      <c r="G7564">
        <v>-4.5</v>
      </c>
      <c r="H7564" t="s">
        <v>26</v>
      </c>
      <c r="J7564">
        <v>0.99473461600000002</v>
      </c>
      <c r="K7564">
        <v>0.98513923400000003</v>
      </c>
      <c r="L7564">
        <v>0.98481158300000005</v>
      </c>
      <c r="M7564">
        <v>0</v>
      </c>
      <c r="N7564">
        <v>0.72540808199999995</v>
      </c>
      <c r="O7564">
        <f>J7564*'2'!$H$17+K7564*'2'!$H$18+L7564*'2'!$H$19+M7564*'2'!$H$20+N7564*'2'!$H$21</f>
        <v>0.79570919263624484</v>
      </c>
      <c r="P7564">
        <f t="shared" si="238"/>
        <v>2295.4191884924999</v>
      </c>
      <c r="Q7564" s="5">
        <v>17968056.27</v>
      </c>
      <c r="R7564">
        <f t="shared" si="239"/>
        <v>1.4557452996527775</v>
      </c>
      <c r="S7564" s="5">
        <v>9545.9007720000009</v>
      </c>
    </row>
    <row r="7565" spans="1:19" x14ac:dyDescent="0.35">
      <c r="A7565">
        <v>1.0005144000000001E-2</v>
      </c>
      <c r="B7565">
        <v>0.13763947900000001</v>
      </c>
      <c r="C7565">
        <v>0.35634460099999998</v>
      </c>
      <c r="D7565">
        <v>105.5090855</v>
      </c>
      <c r="F7565">
        <v>125</v>
      </c>
      <c r="G7565">
        <v>-8.3000000000000007</v>
      </c>
      <c r="H7565" t="s">
        <v>26</v>
      </c>
      <c r="J7565">
        <v>0.98999485600000003</v>
      </c>
      <c r="K7565">
        <v>0.86236052100000005</v>
      </c>
      <c r="L7565">
        <v>0.64365539900000002</v>
      </c>
      <c r="M7565">
        <v>0</v>
      </c>
      <c r="N7565">
        <v>0.84343834100000004</v>
      </c>
      <c r="O7565">
        <f>J7565*'2'!$H$17+K7565*'2'!$H$18+L7565*'2'!$H$19+M7565*'2'!$H$20+N7565*'2'!$H$21</f>
        <v>0.79570429318188185</v>
      </c>
      <c r="P7565">
        <f t="shared" si="238"/>
        <v>2453.6643041224997</v>
      </c>
      <c r="Q7565" s="5">
        <v>19206765.59</v>
      </c>
      <c r="R7565">
        <f t="shared" si="239"/>
        <v>1.5561036936342592</v>
      </c>
      <c r="S7565" s="5">
        <v>12486.255429999999</v>
      </c>
    </row>
    <row r="7566" spans="1:19" x14ac:dyDescent="0.35">
      <c r="A7566">
        <v>4.9812178999999998E-2</v>
      </c>
      <c r="B7566">
        <v>5.3746319000000001E-2</v>
      </c>
      <c r="C7566">
        <v>0.24496368800000001</v>
      </c>
      <c r="D7566">
        <v>206.4770134</v>
      </c>
      <c r="F7566">
        <v>103.9</v>
      </c>
      <c r="G7566">
        <v>-4.3499999999999996</v>
      </c>
      <c r="H7566" t="s">
        <v>27</v>
      </c>
      <c r="J7566">
        <v>0.95018782099999999</v>
      </c>
      <c r="K7566">
        <v>0.94625368099999996</v>
      </c>
      <c r="L7566">
        <v>0.75503631199999999</v>
      </c>
      <c r="M7566">
        <v>0.5</v>
      </c>
      <c r="N7566">
        <v>0.735413706</v>
      </c>
      <c r="O7566">
        <f>J7566*'2'!$H$17+K7566*'2'!$H$18+L7566*'2'!$H$19+M7566*'2'!$H$20+N7566*'2'!$H$21</f>
        <v>0.795698183140361</v>
      </c>
      <c r="P7566">
        <f t="shared" si="238"/>
        <v>2308.8338940624999</v>
      </c>
      <c r="Q7566" s="5">
        <v>18073063.75</v>
      </c>
      <c r="R7566">
        <f t="shared" si="239"/>
        <v>1.4642528501157406</v>
      </c>
      <c r="S7566" s="5">
        <v>16785.55791</v>
      </c>
    </row>
    <row r="7567" spans="1:19" x14ac:dyDescent="0.35">
      <c r="A7567">
        <v>2.7781933000000002E-2</v>
      </c>
      <c r="B7567">
        <v>2.0926634999999999E-2</v>
      </c>
      <c r="C7567">
        <v>2.0805389000000001E-2</v>
      </c>
      <c r="D7567">
        <v>181.07396600000001</v>
      </c>
      <c r="F7567">
        <v>102.1</v>
      </c>
      <c r="G7567">
        <v>-1.3</v>
      </c>
      <c r="H7567" t="s">
        <v>24</v>
      </c>
      <c r="J7567">
        <v>0.97221806700000002</v>
      </c>
      <c r="K7567">
        <v>0.97907336499999997</v>
      </c>
      <c r="L7567">
        <v>0.97919461100000005</v>
      </c>
      <c r="M7567">
        <v>1</v>
      </c>
      <c r="N7567">
        <v>0.60557973899999995</v>
      </c>
      <c r="O7567">
        <f>J7567*'2'!$H$17+K7567*'2'!$H$18+L7567*'2'!$H$19+M7567*'2'!$H$20+N7567*'2'!$H$21</f>
        <v>0.79569634049017468</v>
      </c>
      <c r="P7567">
        <f t="shared" si="238"/>
        <v>2134.7633524349999</v>
      </c>
      <c r="Q7567" s="5">
        <v>16710476.34</v>
      </c>
      <c r="R7567">
        <f t="shared" si="239"/>
        <v>1.3538580368055555</v>
      </c>
      <c r="S7567" s="5">
        <v>21660.30688</v>
      </c>
    </row>
    <row r="7568" spans="1:19" x14ac:dyDescent="0.35">
      <c r="A7568">
        <v>2.0396460000000002E-2</v>
      </c>
      <c r="B7568">
        <v>5.2830560000000004E-3</v>
      </c>
      <c r="C7568">
        <v>2.1325419000000002E-2</v>
      </c>
      <c r="D7568">
        <v>113.8848967</v>
      </c>
      <c r="F7568">
        <v>116.45</v>
      </c>
      <c r="G7568">
        <v>-1.45</v>
      </c>
      <c r="H7568" t="s">
        <v>29</v>
      </c>
      <c r="J7568">
        <v>0.97960354000000005</v>
      </c>
      <c r="K7568">
        <v>0.99471694399999999</v>
      </c>
      <c r="L7568">
        <v>0.97867458100000004</v>
      </c>
      <c r="M7568">
        <v>0.5</v>
      </c>
      <c r="N7568">
        <v>0.66238588499999995</v>
      </c>
      <c r="O7568">
        <f>J7568*'2'!$H$17+K7568*'2'!$H$18+L7568*'2'!$H$19+M7568*'2'!$H$20+N7568*'2'!$H$21</f>
        <v>0.79568465459440052</v>
      </c>
      <c r="P7568">
        <f t="shared" si="238"/>
        <v>2210.9242896649998</v>
      </c>
      <c r="Q7568" s="5">
        <v>17306648.059999999</v>
      </c>
      <c r="R7568">
        <f t="shared" si="239"/>
        <v>1.4021589863425925</v>
      </c>
      <c r="S7568" s="5">
        <v>26039.858349999999</v>
      </c>
    </row>
    <row r="7569" spans="1:19" x14ac:dyDescent="0.35">
      <c r="A7569">
        <v>6.3359898999999997E-2</v>
      </c>
      <c r="B7569">
        <v>4.2826672000000003E-2</v>
      </c>
      <c r="C7569">
        <v>2.5860245E-2</v>
      </c>
      <c r="D7569">
        <v>202.21082559999999</v>
      </c>
      <c r="F7569">
        <v>97.7</v>
      </c>
      <c r="G7569">
        <v>4.45</v>
      </c>
      <c r="H7569" t="s">
        <v>24</v>
      </c>
      <c r="J7569">
        <v>0.93664010099999995</v>
      </c>
      <c r="K7569">
        <v>0.95717332799999999</v>
      </c>
      <c r="L7569">
        <v>0.97413975500000005</v>
      </c>
      <c r="M7569">
        <v>1</v>
      </c>
      <c r="N7569">
        <v>0.62618479900000001</v>
      </c>
      <c r="O7569">
        <f>J7569*'2'!$H$17+K7569*'2'!$H$18+L7569*'2'!$H$19+M7569*'2'!$H$20+N7569*'2'!$H$21</f>
        <v>0.7956769665400828</v>
      </c>
      <c r="P7569">
        <f t="shared" si="238"/>
        <v>2162.388896465</v>
      </c>
      <c r="Q7569" s="5">
        <v>16926723.260000002</v>
      </c>
      <c r="R7569">
        <f t="shared" si="239"/>
        <v>1.3713780418981483</v>
      </c>
      <c r="S7569" s="5">
        <v>27955.995459999998</v>
      </c>
    </row>
    <row r="7570" spans="1:19" x14ac:dyDescent="0.35">
      <c r="A7570">
        <v>6.6522207999999999E-2</v>
      </c>
      <c r="B7570">
        <v>2.8283979000000001E-2</v>
      </c>
      <c r="C7570">
        <v>5.9496100000000001E-3</v>
      </c>
      <c r="D7570">
        <v>293.31687240000002</v>
      </c>
      <c r="F7570">
        <v>104.25</v>
      </c>
      <c r="G7570">
        <v>-2.6</v>
      </c>
      <c r="H7570" t="s">
        <v>25</v>
      </c>
      <c r="J7570">
        <v>0.93347779200000003</v>
      </c>
      <c r="K7570">
        <v>0.97171602099999999</v>
      </c>
      <c r="L7570">
        <v>0.99405038999999995</v>
      </c>
      <c r="M7570">
        <v>0.5</v>
      </c>
      <c r="N7570">
        <v>0.68261853500000003</v>
      </c>
      <c r="O7570">
        <f>J7570*'2'!$H$17+K7570*'2'!$H$18+L7570*'2'!$H$19+M7570*'2'!$H$20+N7570*'2'!$H$21</f>
        <v>0.79567524955266822</v>
      </c>
      <c r="P7570">
        <f t="shared" si="238"/>
        <v>2238.0505368724998</v>
      </c>
      <c r="Q7570" s="5">
        <v>17518986.59</v>
      </c>
      <c r="R7570">
        <f t="shared" si="239"/>
        <v>1.4193623394675927</v>
      </c>
      <c r="S7570" s="5">
        <v>30766.663140000001</v>
      </c>
    </row>
    <row r="7571" spans="1:19" x14ac:dyDescent="0.35">
      <c r="A7571">
        <v>2.8160659999999999E-3</v>
      </c>
      <c r="B7571">
        <v>3.1142909999999999E-3</v>
      </c>
      <c r="C7571">
        <v>0.19315089999999999</v>
      </c>
      <c r="D7571">
        <v>314.26568309999999</v>
      </c>
      <c r="F7571">
        <v>112.45</v>
      </c>
      <c r="G7571">
        <v>-7.85</v>
      </c>
      <c r="H7571" t="s">
        <v>25</v>
      </c>
      <c r="J7571">
        <v>0.99718393400000005</v>
      </c>
      <c r="K7571">
        <v>0.99688570899999995</v>
      </c>
      <c r="L7571">
        <v>0.80684909999999999</v>
      </c>
      <c r="M7571">
        <v>0.5</v>
      </c>
      <c r="N7571">
        <v>0.69053020399999998</v>
      </c>
      <c r="O7571">
        <f>J7571*'2'!$H$17+K7571*'2'!$H$18+L7571*'2'!$H$19+M7571*'2'!$H$20+N7571*'2'!$H$21</f>
        <v>0.79567268391410839</v>
      </c>
      <c r="P7571">
        <f t="shared" si="238"/>
        <v>2248.6578429349997</v>
      </c>
      <c r="Q7571" s="5">
        <v>17602018.34</v>
      </c>
      <c r="R7571">
        <f t="shared" si="239"/>
        <v>1.4260894488425926</v>
      </c>
      <c r="S7571" s="5">
        <v>34252.355490000002</v>
      </c>
    </row>
    <row r="7572" spans="1:19" x14ac:dyDescent="0.35">
      <c r="A7572">
        <v>1.2239509000000001E-2</v>
      </c>
      <c r="B7572">
        <v>4.8004551999999999E-2</v>
      </c>
      <c r="C7572">
        <v>1.7189334000000001E-2</v>
      </c>
      <c r="D7572">
        <v>120.1543145</v>
      </c>
      <c r="F7572">
        <v>97.65</v>
      </c>
      <c r="G7572">
        <v>4.6500000000000004</v>
      </c>
      <c r="H7572" t="s">
        <v>29</v>
      </c>
      <c r="J7572">
        <v>0.98776049099999996</v>
      </c>
      <c r="K7572">
        <v>0.95199544800000002</v>
      </c>
      <c r="L7572">
        <v>0.982810666</v>
      </c>
      <c r="M7572">
        <v>0.5</v>
      </c>
      <c r="N7572">
        <v>0.67572260900000003</v>
      </c>
      <c r="O7572">
        <f>J7572*'2'!$H$17+K7572*'2'!$H$18+L7572*'2'!$H$19+M7572*'2'!$H$20+N7572*'2'!$H$21</f>
        <v>0.79566420920082259</v>
      </c>
      <c r="P7572">
        <f t="shared" si="238"/>
        <v>2228.8050547524999</v>
      </c>
      <c r="Q7572" s="5">
        <v>17446614.91</v>
      </c>
      <c r="R7572">
        <f t="shared" si="239"/>
        <v>1.4134988931712964</v>
      </c>
      <c r="S7572" s="5">
        <v>36941.350630000001</v>
      </c>
    </row>
    <row r="7573" spans="1:19" x14ac:dyDescent="0.35">
      <c r="A7573">
        <v>2.8266160000000001E-3</v>
      </c>
      <c r="B7573">
        <v>4.3368635000000003E-2</v>
      </c>
      <c r="C7573">
        <v>1.1863945000000001E-2</v>
      </c>
      <c r="D7573">
        <v>72.677885219999993</v>
      </c>
      <c r="F7573">
        <v>103.3</v>
      </c>
      <c r="G7573">
        <v>-3.4</v>
      </c>
      <c r="H7573" t="s">
        <v>26</v>
      </c>
      <c r="J7573">
        <v>0.997173384</v>
      </c>
      <c r="K7573">
        <v>0.95663136500000001</v>
      </c>
      <c r="L7573">
        <v>0.98813605500000001</v>
      </c>
      <c r="M7573">
        <v>0</v>
      </c>
      <c r="N7573">
        <v>0.73504083399999998</v>
      </c>
      <c r="O7573">
        <f>J7573*'2'!$H$17+K7573*'2'!$H$18+L7573*'2'!$H$19+M7573*'2'!$H$20+N7573*'2'!$H$21</f>
        <v>0.79565302396293558</v>
      </c>
      <c r="P7573">
        <f t="shared" si="238"/>
        <v>2308.3339789299998</v>
      </c>
      <c r="Q7573" s="5">
        <v>18069150.52</v>
      </c>
      <c r="R7573">
        <f t="shared" si="239"/>
        <v>1.4639358060185186</v>
      </c>
      <c r="S7573" s="5">
        <v>36480.710590000002</v>
      </c>
    </row>
    <row r="7574" spans="1:19" x14ac:dyDescent="0.35">
      <c r="A7574">
        <v>6.8540140000000003E-3</v>
      </c>
      <c r="B7574">
        <v>7.1334160000000001E-3</v>
      </c>
      <c r="C7574">
        <v>0.34358873200000001</v>
      </c>
      <c r="D7574">
        <v>41.866084829999998</v>
      </c>
      <c r="F7574">
        <v>107.25</v>
      </c>
      <c r="G7574">
        <v>-6.65</v>
      </c>
      <c r="H7574" t="s">
        <v>31</v>
      </c>
      <c r="J7574">
        <v>0.99314598600000004</v>
      </c>
      <c r="K7574">
        <v>0.99286658400000005</v>
      </c>
      <c r="L7574">
        <v>0.65641126800000005</v>
      </c>
      <c r="M7574">
        <v>0.5</v>
      </c>
      <c r="N7574">
        <v>0.72350321100000003</v>
      </c>
      <c r="O7574">
        <f>J7574*'2'!$H$17+K7574*'2'!$H$18+L7574*'2'!$H$19+M7574*'2'!$H$20+N7574*'2'!$H$21</f>
        <v>0.79565193633006981</v>
      </c>
      <c r="P7574">
        <f t="shared" si="238"/>
        <v>2292.8652973625003</v>
      </c>
      <c r="Q7574" s="5">
        <v>17948064.949999999</v>
      </c>
      <c r="R7574">
        <f t="shared" si="239"/>
        <v>1.4541256325231484</v>
      </c>
      <c r="S7574" s="5">
        <v>36858.772980000002</v>
      </c>
    </row>
    <row r="7575" spans="1:19" x14ac:dyDescent="0.35">
      <c r="A7575">
        <v>7.2266799999999999E-4</v>
      </c>
      <c r="B7575">
        <v>1.4195309999999999E-3</v>
      </c>
      <c r="C7575">
        <v>0.10315796300000001</v>
      </c>
      <c r="D7575">
        <v>64.064241859999996</v>
      </c>
      <c r="F7575">
        <v>104.75</v>
      </c>
      <c r="G7575">
        <v>-5.4</v>
      </c>
      <c r="H7575" t="s">
        <v>31</v>
      </c>
      <c r="J7575">
        <v>0.99927733200000002</v>
      </c>
      <c r="K7575">
        <v>0.99858046899999997</v>
      </c>
      <c r="L7575">
        <v>0.89684203699999998</v>
      </c>
      <c r="M7575">
        <v>0.5</v>
      </c>
      <c r="N7575">
        <v>0.67110479099999998</v>
      </c>
      <c r="O7575">
        <f>J7575*'2'!$H$17+K7575*'2'!$H$18+L7575*'2'!$H$19+M7575*'2'!$H$20+N7575*'2'!$H$21</f>
        <v>0.79564634040010884</v>
      </c>
      <c r="P7575">
        <f t="shared" si="238"/>
        <v>2222.6138707324999</v>
      </c>
      <c r="Q7575" s="5">
        <v>17398151.629999999</v>
      </c>
      <c r="R7575">
        <f t="shared" si="239"/>
        <v>1.4095724700231482</v>
      </c>
      <c r="S7575" s="5">
        <v>38050.526449999998</v>
      </c>
    </row>
    <row r="7576" spans="1:19" x14ac:dyDescent="0.35">
      <c r="A7576">
        <v>4.6320239999999999E-2</v>
      </c>
      <c r="B7576">
        <v>1.8589366999999999E-2</v>
      </c>
      <c r="C7576">
        <v>1.1130658E-2</v>
      </c>
      <c r="D7576">
        <v>219.1254509</v>
      </c>
      <c r="F7576">
        <v>104.05</v>
      </c>
      <c r="G7576">
        <v>-2.4</v>
      </c>
      <c r="H7576" t="s">
        <v>27</v>
      </c>
      <c r="J7576">
        <v>0.95367975999999999</v>
      </c>
      <c r="K7576">
        <v>0.98141063299999998</v>
      </c>
      <c r="L7576">
        <v>0.98886934199999998</v>
      </c>
      <c r="M7576">
        <v>0.5</v>
      </c>
      <c r="N7576">
        <v>0.67350246700000005</v>
      </c>
      <c r="O7576">
        <f>J7576*'2'!$H$17+K7576*'2'!$H$18+L7576*'2'!$H$19+M7576*'2'!$H$20+N7576*'2'!$H$21</f>
        <v>0.79563431543470597</v>
      </c>
      <c r="P7576">
        <f t="shared" si="238"/>
        <v>2225.8284746424997</v>
      </c>
      <c r="Q7576" s="5">
        <v>17423314.870000001</v>
      </c>
      <c r="R7576">
        <f t="shared" si="239"/>
        <v>1.411611158449074</v>
      </c>
      <c r="S7576" s="5">
        <v>38650.047030000002</v>
      </c>
    </row>
    <row r="7577" spans="1:19" x14ac:dyDescent="0.35">
      <c r="A7577">
        <v>1.6637714000000001E-2</v>
      </c>
      <c r="B7577">
        <v>1.1001543000000001E-2</v>
      </c>
      <c r="C7577">
        <v>0.28613240499999998</v>
      </c>
      <c r="D7577">
        <v>153.22828709999999</v>
      </c>
      <c r="F7577">
        <v>119.65</v>
      </c>
      <c r="G7577">
        <v>-3.65</v>
      </c>
      <c r="H7577" t="s">
        <v>29</v>
      </c>
      <c r="J7577">
        <v>0.98336228599999997</v>
      </c>
      <c r="K7577">
        <v>0.988998457</v>
      </c>
      <c r="L7577">
        <v>0.71386759499999997</v>
      </c>
      <c r="M7577">
        <v>0.5</v>
      </c>
      <c r="N7577">
        <v>0.71648717299999998</v>
      </c>
      <c r="O7577">
        <f>J7577*'2'!$H$17+K7577*'2'!$H$18+L7577*'2'!$H$19+M7577*'2'!$H$20+N7577*'2'!$H$21</f>
        <v>0.79563174879355802</v>
      </c>
      <c r="P7577">
        <f t="shared" si="238"/>
        <v>2283.4587787024998</v>
      </c>
      <c r="Q7577" s="5">
        <v>17874432.710000001</v>
      </c>
      <c r="R7577">
        <f t="shared" si="239"/>
        <v>1.4481600575231481</v>
      </c>
      <c r="S7577" s="5">
        <v>38331.911249999997</v>
      </c>
    </row>
    <row r="7578" spans="1:19" x14ac:dyDescent="0.35">
      <c r="A7578">
        <v>3.7808030000000001E-3</v>
      </c>
      <c r="B7578">
        <v>6.6518239999999998E-3</v>
      </c>
      <c r="C7578">
        <v>0.19984320899999999</v>
      </c>
      <c r="D7578">
        <v>39.941272499999997</v>
      </c>
      <c r="F7578">
        <v>102.7</v>
      </c>
      <c r="G7578">
        <v>-3.5</v>
      </c>
      <c r="H7578" t="s">
        <v>31</v>
      </c>
      <c r="J7578">
        <v>0.99621919699999995</v>
      </c>
      <c r="K7578">
        <v>0.99334817600000003</v>
      </c>
      <c r="L7578">
        <v>0.80015679100000003</v>
      </c>
      <c r="M7578">
        <v>0.5</v>
      </c>
      <c r="N7578">
        <v>0.69342397700000002</v>
      </c>
      <c r="O7578">
        <f>J7578*'2'!$H$17+K7578*'2'!$H$18+L7578*'2'!$H$19+M7578*'2'!$H$20+N7578*'2'!$H$21</f>
        <v>0.79560633226886923</v>
      </c>
      <c r="P7578">
        <f t="shared" si="238"/>
        <v>2252.5375721099999</v>
      </c>
      <c r="Q7578" s="5">
        <v>17632388.039999999</v>
      </c>
      <c r="R7578">
        <f t="shared" si="239"/>
        <v>1.4285499569444444</v>
      </c>
      <c r="S7578" s="5">
        <v>38812.260130000002</v>
      </c>
    </row>
    <row r="7579" spans="1:19" x14ac:dyDescent="0.35">
      <c r="A7579">
        <v>0.16867933299999999</v>
      </c>
      <c r="B7579">
        <v>7.0356943000000005E-2</v>
      </c>
      <c r="C7579">
        <v>1.6604860000000001E-3</v>
      </c>
      <c r="D7579">
        <v>135.16302089999999</v>
      </c>
      <c r="F7579">
        <v>105.15</v>
      </c>
      <c r="G7579">
        <v>-2.6</v>
      </c>
      <c r="H7579" t="s">
        <v>29</v>
      </c>
      <c r="J7579">
        <v>0.83132066699999996</v>
      </c>
      <c r="K7579">
        <v>0.92964305700000005</v>
      </c>
      <c r="L7579">
        <v>0.99833951399999998</v>
      </c>
      <c r="M7579">
        <v>0.5</v>
      </c>
      <c r="N7579">
        <v>0.72982775899999996</v>
      </c>
      <c r="O7579">
        <f>J7579*'2'!$H$17+K7579*'2'!$H$18+L7579*'2'!$H$19+M7579*'2'!$H$20+N7579*'2'!$H$21</f>
        <v>0.79560608957502099</v>
      </c>
      <c r="P7579">
        <f t="shared" si="238"/>
        <v>2301.3447227750003</v>
      </c>
      <c r="Q7579" s="5">
        <v>18014440.100000001</v>
      </c>
      <c r="R7579">
        <f t="shared" si="239"/>
        <v>1.4595032488425927</v>
      </c>
      <c r="S7579" s="5">
        <v>40062.382400000002</v>
      </c>
    </row>
    <row r="7580" spans="1:19" x14ac:dyDescent="0.35">
      <c r="A7580">
        <v>2.4826971E-2</v>
      </c>
      <c r="B7580">
        <v>6.543826E-3</v>
      </c>
      <c r="C7580">
        <v>1.6470618999999999E-2</v>
      </c>
      <c r="D7580">
        <v>347.69128069999999</v>
      </c>
      <c r="F7580">
        <v>117.55</v>
      </c>
      <c r="G7580">
        <v>2.15</v>
      </c>
      <c r="H7580" t="s">
        <v>30</v>
      </c>
      <c r="J7580">
        <v>0.97517302900000002</v>
      </c>
      <c r="K7580">
        <v>0.99345617399999997</v>
      </c>
      <c r="L7580">
        <v>0.98352938099999998</v>
      </c>
      <c r="M7580">
        <v>1</v>
      </c>
      <c r="N7580">
        <v>0.59795844200000003</v>
      </c>
      <c r="O7580">
        <f>J7580*'2'!$H$17+K7580*'2'!$H$18+L7580*'2'!$H$19+M7580*'2'!$H$20+N7580*'2'!$H$21</f>
        <v>0.79559911459897714</v>
      </c>
      <c r="P7580">
        <f t="shared" si="238"/>
        <v>2124.545353</v>
      </c>
      <c r="Q7580" s="5">
        <v>16630492</v>
      </c>
      <c r="R7580">
        <f t="shared" si="239"/>
        <v>1.3473778240740741</v>
      </c>
      <c r="S7580" s="5">
        <v>42013.61995</v>
      </c>
    </row>
    <row r="7581" spans="1:19" x14ac:dyDescent="0.35">
      <c r="A7581">
        <v>0.15540362599999999</v>
      </c>
      <c r="B7581">
        <v>6.1691483999999998E-2</v>
      </c>
      <c r="C7581">
        <v>2.2851730000000002E-3</v>
      </c>
      <c r="D7581">
        <v>210.82010679999999</v>
      </c>
      <c r="F7581">
        <v>105.1</v>
      </c>
      <c r="G7581">
        <v>-2.6</v>
      </c>
      <c r="H7581" t="s">
        <v>27</v>
      </c>
      <c r="J7581">
        <v>0.84459637399999998</v>
      </c>
      <c r="K7581">
        <v>0.93830851599999998</v>
      </c>
      <c r="L7581">
        <v>0.99771482700000003</v>
      </c>
      <c r="M7581">
        <v>0.5</v>
      </c>
      <c r="N7581">
        <v>0.72237445099999997</v>
      </c>
      <c r="O7581">
        <f>J7581*'2'!$H$17+K7581*'2'!$H$18+L7581*'2'!$H$19+M7581*'2'!$H$20+N7581*'2'!$H$21</f>
        <v>0.79557640832169196</v>
      </c>
      <c r="P7581">
        <f t="shared" si="238"/>
        <v>2291.3519491450006</v>
      </c>
      <c r="Q7581" s="5">
        <v>17936218.780000001</v>
      </c>
      <c r="R7581">
        <f t="shared" si="239"/>
        <v>1.4531658733796302</v>
      </c>
      <c r="S7581" s="5">
        <v>44198.81854</v>
      </c>
    </row>
    <row r="7582" spans="1:19" x14ac:dyDescent="0.35">
      <c r="A7582">
        <v>2.3139279999999998E-3</v>
      </c>
      <c r="B7582">
        <v>4.1747720000000002E-3</v>
      </c>
      <c r="C7582">
        <v>2.3320844E-2</v>
      </c>
      <c r="D7582">
        <v>121.44783270000001</v>
      </c>
      <c r="F7582">
        <v>115.3</v>
      </c>
      <c r="G7582">
        <v>-2.0499999999999998</v>
      </c>
      <c r="H7582" t="s">
        <v>29</v>
      </c>
      <c r="J7582">
        <v>0.99768607200000003</v>
      </c>
      <c r="K7582">
        <v>0.99582522799999995</v>
      </c>
      <c r="L7582">
        <v>0.97667915599999999</v>
      </c>
      <c r="M7582">
        <v>0.5</v>
      </c>
      <c r="N7582">
        <v>0.65650163900000003</v>
      </c>
      <c r="O7582">
        <f>J7582*'2'!$H$17+K7582*'2'!$H$18+L7582*'2'!$H$19+M7582*'2'!$H$20+N7582*'2'!$H$21</f>
        <v>0.79556904519167748</v>
      </c>
      <c r="P7582">
        <f t="shared" si="238"/>
        <v>2203.0351842274999</v>
      </c>
      <c r="Q7582" s="5">
        <v>17244893.809999999</v>
      </c>
      <c r="R7582">
        <f t="shared" si="239"/>
        <v>1.3971557484953703</v>
      </c>
      <c r="S7582" s="5">
        <v>46179.257579999998</v>
      </c>
    </row>
    <row r="7583" spans="1:19" x14ac:dyDescent="0.35">
      <c r="A7583">
        <v>9.9634900000000002E-3</v>
      </c>
      <c r="B7583">
        <v>3.2493400999999998E-2</v>
      </c>
      <c r="C7583">
        <v>0.265564458</v>
      </c>
      <c r="D7583">
        <v>127.0696275</v>
      </c>
      <c r="F7583">
        <v>124.55</v>
      </c>
      <c r="G7583">
        <v>0.7</v>
      </c>
      <c r="H7583" t="s">
        <v>29</v>
      </c>
      <c r="J7583">
        <v>0.99003651000000004</v>
      </c>
      <c r="K7583">
        <v>0.96750659900000002</v>
      </c>
      <c r="L7583">
        <v>0.73443554200000005</v>
      </c>
      <c r="M7583">
        <v>0.5</v>
      </c>
      <c r="N7583">
        <v>0.71852184900000005</v>
      </c>
      <c r="O7583">
        <f>J7583*'2'!$H$17+K7583*'2'!$H$18+L7583*'2'!$H$19+M7583*'2'!$H$20+N7583*'2'!$H$21</f>
        <v>0.79553945965684747</v>
      </c>
      <c r="P7583">
        <f t="shared" si="238"/>
        <v>2286.18670238</v>
      </c>
      <c r="Q7583" s="5">
        <v>17895786.32</v>
      </c>
      <c r="R7583">
        <f t="shared" si="239"/>
        <v>1.4498900953703706</v>
      </c>
      <c r="S7583" s="5">
        <v>48714.027049999997</v>
      </c>
    </row>
    <row r="7584" spans="1:19" x14ac:dyDescent="0.35">
      <c r="A7584">
        <v>6.1709290000000003E-3</v>
      </c>
      <c r="B7584">
        <v>6.5647800000000005E-4</v>
      </c>
      <c r="C7584">
        <v>9.4381150000000004E-3</v>
      </c>
      <c r="D7584">
        <v>294.57331749999997</v>
      </c>
      <c r="F7584">
        <v>103.75</v>
      </c>
      <c r="G7584">
        <v>-2.2000000000000002</v>
      </c>
      <c r="H7584" t="s">
        <v>25</v>
      </c>
      <c r="J7584">
        <v>0.99382907099999995</v>
      </c>
      <c r="K7584">
        <v>0.99934352199999998</v>
      </c>
      <c r="L7584">
        <v>0.99056188499999998</v>
      </c>
      <c r="M7584">
        <v>0.5</v>
      </c>
      <c r="N7584">
        <v>0.653440197</v>
      </c>
      <c r="O7584">
        <f>J7584*'2'!$H$17+K7584*'2'!$H$18+L7584*'2'!$H$19+M7584*'2'!$H$20+N7584*'2'!$H$21</f>
        <v>0.79552241902368226</v>
      </c>
      <c r="P7584">
        <f t="shared" si="238"/>
        <v>2198.9306584875003</v>
      </c>
      <c r="Q7584" s="5">
        <v>17212764.449999999</v>
      </c>
      <c r="R7584">
        <f t="shared" si="239"/>
        <v>1.3945526753472224</v>
      </c>
      <c r="S7584" s="5">
        <v>55124.900179999997</v>
      </c>
    </row>
    <row r="7585" spans="1:19" x14ac:dyDescent="0.35">
      <c r="A7585">
        <v>0.135984837</v>
      </c>
      <c r="B7585">
        <v>0.13383856199999999</v>
      </c>
      <c r="C7585">
        <v>6.8403140000000001E-3</v>
      </c>
      <c r="D7585">
        <v>301.09192059999998</v>
      </c>
      <c r="F7585">
        <v>105.85</v>
      </c>
      <c r="G7585">
        <v>-3.3</v>
      </c>
      <c r="H7585" t="s">
        <v>25</v>
      </c>
      <c r="J7585">
        <v>0.86401516300000003</v>
      </c>
      <c r="K7585">
        <v>0.86616143800000001</v>
      </c>
      <c r="L7585">
        <v>0.99315968600000004</v>
      </c>
      <c r="M7585">
        <v>0.5</v>
      </c>
      <c r="N7585">
        <v>0.745418845</v>
      </c>
      <c r="O7585">
        <f>J7585*'2'!$H$17+K7585*'2'!$H$18+L7585*'2'!$H$19+M7585*'2'!$H$20+N7585*'2'!$H$21</f>
        <v>0.79552150347930028</v>
      </c>
      <c r="P7585">
        <f t="shared" si="238"/>
        <v>2322.2479493850001</v>
      </c>
      <c r="Q7585" s="5">
        <v>18178066.140000001</v>
      </c>
      <c r="R7585">
        <f t="shared" si="239"/>
        <v>1.4727599881944446</v>
      </c>
      <c r="S7585" s="5">
        <v>489.56982820000002</v>
      </c>
    </row>
    <row r="7586" spans="1:19" x14ac:dyDescent="0.35">
      <c r="A7586">
        <v>2.24503E-4</v>
      </c>
      <c r="B7586">
        <v>7.5791770000000003E-3</v>
      </c>
      <c r="C7586">
        <v>3.8758680000000002E-3</v>
      </c>
      <c r="D7586">
        <v>44.857831310000002</v>
      </c>
      <c r="F7586">
        <v>114.85</v>
      </c>
      <c r="G7586">
        <v>-3.4</v>
      </c>
      <c r="H7586" t="s">
        <v>31</v>
      </c>
      <c r="J7586">
        <v>0.99977549700000001</v>
      </c>
      <c r="K7586">
        <v>0.99242082300000001</v>
      </c>
      <c r="L7586">
        <v>0.99612413200000005</v>
      </c>
      <c r="M7586">
        <v>0.5</v>
      </c>
      <c r="N7586">
        <v>0.65317906100000001</v>
      </c>
      <c r="O7586">
        <f>J7586*'2'!$H$17+K7586*'2'!$H$18+L7586*'2'!$H$19+M7586*'2'!$H$20+N7586*'2'!$H$21</f>
        <v>0.79551688345284233</v>
      </c>
      <c r="P7586">
        <f t="shared" si="238"/>
        <v>2198.5805481149996</v>
      </c>
      <c r="Q7586" s="5">
        <v>17210023.859999999</v>
      </c>
      <c r="R7586">
        <f t="shared" si="239"/>
        <v>1.3943306368055555</v>
      </c>
      <c r="S7586" s="5">
        <v>4401.249984</v>
      </c>
    </row>
    <row r="7587" spans="1:19" x14ac:dyDescent="0.35">
      <c r="A7587">
        <v>9.4450590000000001E-2</v>
      </c>
      <c r="B7587" s="4">
        <v>2.6400000000000001E-5</v>
      </c>
      <c r="C7587">
        <v>0</v>
      </c>
      <c r="D7587">
        <v>90</v>
      </c>
      <c r="F7587">
        <v>105.7</v>
      </c>
      <c r="G7587">
        <v>-4.2</v>
      </c>
      <c r="H7587" t="s">
        <v>26</v>
      </c>
      <c r="J7587">
        <v>0.90554941</v>
      </c>
      <c r="K7587">
        <v>0.99997358700000005</v>
      </c>
      <c r="L7587">
        <v>1</v>
      </c>
      <c r="M7587">
        <v>0</v>
      </c>
      <c r="N7587">
        <v>0.74382892300000003</v>
      </c>
      <c r="O7587">
        <f>J7587*'2'!$H$17+K7587*'2'!$H$18+L7587*'2'!$H$19+M7587*'2'!$H$20+N7587*'2'!$H$21</f>
        <v>0.79550582338533138</v>
      </c>
      <c r="P7587">
        <f t="shared" si="238"/>
        <v>2320.1163141624988</v>
      </c>
      <c r="Q7587" s="5">
        <v>18161380.149999999</v>
      </c>
      <c r="R7587">
        <f t="shared" si="239"/>
        <v>1.4714081140046289</v>
      </c>
      <c r="S7587" s="5">
        <v>1641.9595859999999</v>
      </c>
    </row>
    <row r="7588" spans="1:19" x14ac:dyDescent="0.35">
      <c r="A7588">
        <v>1.3260022999999999E-2</v>
      </c>
      <c r="B7588">
        <v>1.644721E-3</v>
      </c>
      <c r="C7588">
        <v>8.4420364999999997E-2</v>
      </c>
      <c r="D7588">
        <v>156.96886950000001</v>
      </c>
      <c r="F7588">
        <v>109.05</v>
      </c>
      <c r="G7588">
        <v>-7.6</v>
      </c>
      <c r="H7588" t="s">
        <v>29</v>
      </c>
      <c r="J7588">
        <v>0.98673997700000005</v>
      </c>
      <c r="K7588">
        <v>0.99835527899999998</v>
      </c>
      <c r="L7588">
        <v>0.91557963499999995</v>
      </c>
      <c r="M7588">
        <v>0.5</v>
      </c>
      <c r="N7588">
        <v>0.670995377</v>
      </c>
      <c r="O7588">
        <f>J7588*'2'!$H$17+K7588*'2'!$H$18+L7588*'2'!$H$19+M7588*'2'!$H$20+N7588*'2'!$H$21</f>
        <v>0.79548349063913304</v>
      </c>
      <c r="P7588">
        <f t="shared" si="238"/>
        <v>2222.4671779625</v>
      </c>
      <c r="Q7588" s="5">
        <v>17397003.350000001</v>
      </c>
      <c r="R7588">
        <f t="shared" si="239"/>
        <v>1.4094794380787039</v>
      </c>
      <c r="S7588" s="5">
        <v>3519.9246939999998</v>
      </c>
    </row>
    <row r="7589" spans="1:19" x14ac:dyDescent="0.35">
      <c r="A7589">
        <v>3.3869128999999998E-2</v>
      </c>
      <c r="B7589">
        <v>4.5971642E-2</v>
      </c>
      <c r="C7589">
        <v>1.0565270999999999E-2</v>
      </c>
      <c r="D7589">
        <v>267.8710221</v>
      </c>
      <c r="F7589">
        <v>105.7</v>
      </c>
      <c r="G7589">
        <v>-4.45</v>
      </c>
      <c r="H7589" t="s">
        <v>28</v>
      </c>
      <c r="J7589">
        <v>0.96613087099999995</v>
      </c>
      <c r="K7589">
        <v>0.95402835799999997</v>
      </c>
      <c r="L7589">
        <v>0.98943472899999996</v>
      </c>
      <c r="M7589">
        <v>0</v>
      </c>
      <c r="N7589">
        <v>0.74507465100000003</v>
      </c>
      <c r="O7589">
        <f>J7589*'2'!$H$17+K7589*'2'!$H$18+L7589*'2'!$H$19+M7589*'2'!$H$20+N7589*'2'!$H$21</f>
        <v>0.79547330787245119</v>
      </c>
      <c r="P7589">
        <f t="shared" si="238"/>
        <v>2321.7864818925</v>
      </c>
      <c r="Q7589" s="5">
        <v>18174453.870000001</v>
      </c>
      <c r="R7589">
        <f t="shared" si="239"/>
        <v>1.4724673274305558</v>
      </c>
      <c r="S7589" s="5">
        <v>8672.181106</v>
      </c>
    </row>
    <row r="7590" spans="1:19" x14ac:dyDescent="0.35">
      <c r="A7590">
        <v>1.4682479999999999E-2</v>
      </c>
      <c r="B7590">
        <v>1.0042769999999999E-2</v>
      </c>
      <c r="C7590">
        <v>1.7765645E-2</v>
      </c>
      <c r="D7590">
        <v>221.31036280000001</v>
      </c>
      <c r="F7590">
        <v>98.1</v>
      </c>
      <c r="G7590">
        <v>4.25</v>
      </c>
      <c r="H7590" t="s">
        <v>27</v>
      </c>
      <c r="J7590">
        <v>0.98531751999999995</v>
      </c>
      <c r="K7590">
        <v>0.98995723000000002</v>
      </c>
      <c r="L7590">
        <v>0.982234355</v>
      </c>
      <c r="M7590">
        <v>0.5</v>
      </c>
      <c r="N7590">
        <v>0.66132374900000002</v>
      </c>
      <c r="O7590">
        <f>J7590*'2'!$H$17+K7590*'2'!$H$18+L7590*'2'!$H$19+M7590*'2'!$H$20+N7590*'2'!$H$21</f>
        <v>0.79546893299126653</v>
      </c>
      <c r="P7590">
        <f t="shared" si="238"/>
        <v>2209.5002668024999</v>
      </c>
      <c r="Q7590" s="5">
        <v>17295501.109999999</v>
      </c>
      <c r="R7590">
        <f t="shared" si="239"/>
        <v>1.4012558769675927</v>
      </c>
      <c r="S7590" s="5">
        <v>13823.28025</v>
      </c>
    </row>
    <row r="7591" spans="1:19" x14ac:dyDescent="0.35">
      <c r="A7591">
        <v>1.0882773E-2</v>
      </c>
      <c r="B7591">
        <v>3.1018700000000001E-3</v>
      </c>
      <c r="C7591">
        <v>2.3851618000000002E-2</v>
      </c>
      <c r="D7591">
        <v>27.30447414</v>
      </c>
      <c r="F7591">
        <v>120.3</v>
      </c>
      <c r="G7591">
        <v>-3.9</v>
      </c>
      <c r="H7591" t="s">
        <v>31</v>
      </c>
      <c r="J7591">
        <v>0.98911722700000004</v>
      </c>
      <c r="K7591">
        <v>0.99689813000000005</v>
      </c>
      <c r="L7591">
        <v>0.97614838199999998</v>
      </c>
      <c r="M7591">
        <v>0.5</v>
      </c>
      <c r="N7591">
        <v>0.65864214899999995</v>
      </c>
      <c r="O7591">
        <f>J7591*'2'!$H$17+K7591*'2'!$H$18+L7591*'2'!$H$19+M7591*'2'!$H$20+N7591*'2'!$H$21</f>
        <v>0.79546749721545895</v>
      </c>
      <c r="P7591">
        <f t="shared" si="238"/>
        <v>2205.9050011075001</v>
      </c>
      <c r="Q7591" s="5">
        <v>17267358.129999999</v>
      </c>
      <c r="R7591">
        <f t="shared" si="239"/>
        <v>1.3989757744212965</v>
      </c>
      <c r="S7591" s="5">
        <v>22197.777679999999</v>
      </c>
    </row>
    <row r="7592" spans="1:19" x14ac:dyDescent="0.35">
      <c r="A7592">
        <v>1.7045833999999999E-2</v>
      </c>
      <c r="B7592">
        <v>1.2989097E-2</v>
      </c>
      <c r="C7592">
        <v>1.5815933000000001E-2</v>
      </c>
      <c r="D7592">
        <v>254.15855869999999</v>
      </c>
      <c r="F7592">
        <v>105.95</v>
      </c>
      <c r="G7592">
        <v>-2.15</v>
      </c>
      <c r="H7592" t="s">
        <v>28</v>
      </c>
      <c r="J7592">
        <v>0.98295416599999996</v>
      </c>
      <c r="K7592">
        <v>0.98701090300000005</v>
      </c>
      <c r="L7592">
        <v>0.98418406700000005</v>
      </c>
      <c r="M7592">
        <v>0</v>
      </c>
      <c r="N7592">
        <v>0.72795072000000005</v>
      </c>
      <c r="O7592">
        <f>J7592*'2'!$H$17+K7592*'2'!$H$18+L7592*'2'!$H$19+M7592*'2'!$H$20+N7592*'2'!$H$21</f>
        <v>0.7954593246548094</v>
      </c>
      <c r="P7592">
        <f t="shared" si="238"/>
        <v>2298.8281461424999</v>
      </c>
      <c r="Q7592" s="5">
        <v>17994740.870000001</v>
      </c>
      <c r="R7592">
        <f t="shared" si="239"/>
        <v>1.4579072464120371</v>
      </c>
      <c r="S7592" s="5">
        <v>15917.11429</v>
      </c>
    </row>
    <row r="7593" spans="1:19" x14ac:dyDescent="0.35">
      <c r="A7593">
        <v>8.2483748999999995E-2</v>
      </c>
      <c r="B7593">
        <v>6.7087525999999995E-2</v>
      </c>
      <c r="C7593">
        <v>5.6388530000000001E-3</v>
      </c>
      <c r="D7593">
        <v>123.8374883</v>
      </c>
      <c r="F7593">
        <v>113.3</v>
      </c>
      <c r="G7593">
        <v>-2.75</v>
      </c>
      <c r="H7593" t="s">
        <v>29</v>
      </c>
      <c r="J7593">
        <v>0.917516251</v>
      </c>
      <c r="K7593">
        <v>0.93291247399999999</v>
      </c>
      <c r="L7593">
        <v>0.994361147</v>
      </c>
      <c r="M7593">
        <v>0.5</v>
      </c>
      <c r="N7593">
        <v>0.70227729100000003</v>
      </c>
      <c r="O7593">
        <f>J7593*'2'!$H$17+K7593*'2'!$H$18+L7593*'2'!$H$19+M7593*'2'!$H$20+N7593*'2'!$H$21</f>
        <v>0.79545815417106636</v>
      </c>
      <c r="P7593">
        <f t="shared" si="238"/>
        <v>2264.4073560500001</v>
      </c>
      <c r="Q7593" s="5">
        <v>17725302.199999999</v>
      </c>
      <c r="R7593">
        <f t="shared" si="239"/>
        <v>1.4360777245370371</v>
      </c>
      <c r="S7593" s="5">
        <v>12952.85836</v>
      </c>
    </row>
    <row r="7594" spans="1:19" x14ac:dyDescent="0.35">
      <c r="A7594">
        <v>2.4170739E-2</v>
      </c>
      <c r="B7594">
        <v>1.9774323999999999E-2</v>
      </c>
      <c r="C7594">
        <v>2.8906504E-2</v>
      </c>
      <c r="D7594">
        <v>327.33148940000001</v>
      </c>
      <c r="F7594">
        <v>102.9</v>
      </c>
      <c r="G7594">
        <v>-1.95</v>
      </c>
      <c r="H7594" t="s">
        <v>25</v>
      </c>
      <c r="J7594">
        <v>0.975829261</v>
      </c>
      <c r="K7594">
        <v>0.98022567599999999</v>
      </c>
      <c r="L7594">
        <v>0.97109349599999994</v>
      </c>
      <c r="M7594">
        <v>0.5</v>
      </c>
      <c r="N7594">
        <v>0.67027592700000005</v>
      </c>
      <c r="O7594">
        <f>J7594*'2'!$H$17+K7594*'2'!$H$18+L7594*'2'!$H$19+M7594*'2'!$H$20+N7594*'2'!$H$21</f>
        <v>0.79544766655270172</v>
      </c>
      <c r="P7594">
        <f t="shared" si="238"/>
        <v>2221.5025990324998</v>
      </c>
      <c r="Q7594" s="5">
        <v>17389452.829999998</v>
      </c>
      <c r="R7594">
        <f t="shared" si="239"/>
        <v>1.4088677061342592</v>
      </c>
      <c r="S7594" s="5">
        <v>10117.027260000001</v>
      </c>
    </row>
    <row r="7595" spans="1:19" x14ac:dyDescent="0.35">
      <c r="A7595">
        <v>1.5102889999999999E-3</v>
      </c>
      <c r="B7595">
        <v>2.5961172000000001E-2</v>
      </c>
      <c r="C7595">
        <v>9.5483400000000006E-3</v>
      </c>
      <c r="D7595">
        <v>9.4126618779999998</v>
      </c>
      <c r="F7595">
        <v>99.3</v>
      </c>
      <c r="G7595">
        <v>3</v>
      </c>
      <c r="H7595" t="s">
        <v>30</v>
      </c>
      <c r="J7595">
        <v>0.99848971099999995</v>
      </c>
      <c r="K7595">
        <v>0.97403882799999997</v>
      </c>
      <c r="L7595">
        <v>0.99045165999999996</v>
      </c>
      <c r="M7595">
        <v>1</v>
      </c>
      <c r="N7595">
        <v>0.59661724699999996</v>
      </c>
      <c r="O7595">
        <f>J7595*'2'!$H$17+K7595*'2'!$H$18+L7595*'2'!$H$19+M7595*'2'!$H$20+N7595*'2'!$H$21</f>
        <v>0.79544143937216405</v>
      </c>
      <c r="P7595">
        <f t="shared" si="238"/>
        <v>2122.7471912674991</v>
      </c>
      <c r="Q7595" s="5">
        <v>16616416.369999999</v>
      </c>
      <c r="R7595">
        <f t="shared" si="239"/>
        <v>1.3462374373842587</v>
      </c>
      <c r="S7595" s="5">
        <v>6371.4161039999999</v>
      </c>
    </row>
    <row r="7596" spans="1:19" x14ac:dyDescent="0.35">
      <c r="A7596">
        <v>1.4328044E-2</v>
      </c>
      <c r="B7596">
        <v>8.5124485E-2</v>
      </c>
      <c r="C7596">
        <v>2.3393691000000001E-2</v>
      </c>
      <c r="D7596">
        <v>51.628247510000001</v>
      </c>
      <c r="F7596">
        <v>103.4</v>
      </c>
      <c r="G7596">
        <v>-2.5</v>
      </c>
      <c r="H7596" t="s">
        <v>31</v>
      </c>
      <c r="J7596">
        <v>0.98567195600000002</v>
      </c>
      <c r="K7596">
        <v>0.91487551499999997</v>
      </c>
      <c r="L7596">
        <v>0.97660630900000001</v>
      </c>
      <c r="M7596">
        <v>0.5</v>
      </c>
      <c r="N7596">
        <v>0.691705719</v>
      </c>
      <c r="O7596">
        <f>J7596*'2'!$H$17+K7596*'2'!$H$18+L7596*'2'!$H$19+M7596*'2'!$H$20+N7596*'2'!$H$21</f>
        <v>0.79543967234315427</v>
      </c>
      <c r="P7596">
        <f t="shared" si="238"/>
        <v>2250.2338742449997</v>
      </c>
      <c r="Q7596" s="5">
        <v>17614355.18</v>
      </c>
      <c r="R7596">
        <f t="shared" si="239"/>
        <v>1.4270889613425923</v>
      </c>
      <c r="S7596" s="5">
        <v>5120.0336049999996</v>
      </c>
    </row>
    <row r="7597" spans="1:19" x14ac:dyDescent="0.35">
      <c r="A7597">
        <v>2.8680600000000002E-4</v>
      </c>
      <c r="B7597">
        <v>3.2823998E-2</v>
      </c>
      <c r="C7597">
        <v>3.4270124999999999E-2</v>
      </c>
      <c r="D7597">
        <v>195.8461001</v>
      </c>
      <c r="F7597">
        <v>115.2</v>
      </c>
      <c r="G7597">
        <v>-0.95</v>
      </c>
      <c r="H7597" t="s">
        <v>24</v>
      </c>
      <c r="J7597">
        <v>0.99971319400000003</v>
      </c>
      <c r="K7597">
        <v>0.96717600199999998</v>
      </c>
      <c r="L7597">
        <v>0.96572987499999996</v>
      </c>
      <c r="M7597">
        <v>1</v>
      </c>
      <c r="N7597">
        <v>0.60387727999999996</v>
      </c>
      <c r="O7597">
        <f>J7597*'2'!$H$17+K7597*'2'!$H$18+L7597*'2'!$H$19+M7597*'2'!$H$20+N7597*'2'!$H$21</f>
        <v>0.79543654801939279</v>
      </c>
      <c r="P7597">
        <f t="shared" si="238"/>
        <v>2132.4808367974997</v>
      </c>
      <c r="Q7597" s="5">
        <v>16692609.289999999</v>
      </c>
      <c r="R7597">
        <f t="shared" si="239"/>
        <v>1.3524104748842591</v>
      </c>
      <c r="S7597" s="5">
        <v>5661.3657659999999</v>
      </c>
    </row>
    <row r="7598" spans="1:19" x14ac:dyDescent="0.35">
      <c r="A7598">
        <v>1.6049523999999999E-2</v>
      </c>
      <c r="B7598">
        <v>2.5770956000000001E-2</v>
      </c>
      <c r="C7598">
        <v>1.1126799999999999E-2</v>
      </c>
      <c r="D7598">
        <v>39.101020169999998</v>
      </c>
      <c r="F7598">
        <v>99.8</v>
      </c>
      <c r="G7598">
        <v>-0.15</v>
      </c>
      <c r="H7598" t="s">
        <v>31</v>
      </c>
      <c r="J7598">
        <v>0.98395047599999996</v>
      </c>
      <c r="K7598">
        <v>0.97422904399999999</v>
      </c>
      <c r="L7598">
        <v>0.98887320000000001</v>
      </c>
      <c r="M7598">
        <v>0.5</v>
      </c>
      <c r="N7598">
        <v>0.66649184400000006</v>
      </c>
      <c r="O7598">
        <f>J7598*'2'!$H$17+K7598*'2'!$H$18+L7598*'2'!$H$19+M7598*'2'!$H$20+N7598*'2'!$H$21</f>
        <v>0.79542580747777381</v>
      </c>
      <c r="P7598">
        <f t="shared" si="238"/>
        <v>2216.4292160149998</v>
      </c>
      <c r="Q7598" s="5">
        <v>17349739.460000001</v>
      </c>
      <c r="R7598">
        <f t="shared" si="239"/>
        <v>1.4056501877314813</v>
      </c>
      <c r="S7598" s="5">
        <v>5291.6148590000003</v>
      </c>
    </row>
    <row r="7599" spans="1:19" x14ac:dyDescent="0.35">
      <c r="A7599">
        <v>9.2180370000000001E-3</v>
      </c>
      <c r="B7599">
        <v>3.5265166000000001E-2</v>
      </c>
      <c r="C7599">
        <v>0.13183873900000001</v>
      </c>
      <c r="D7599">
        <v>308.88251980000001</v>
      </c>
      <c r="F7599">
        <v>119.05</v>
      </c>
      <c r="G7599">
        <v>-3.25</v>
      </c>
      <c r="H7599" t="s">
        <v>25</v>
      </c>
      <c r="J7599">
        <v>0.99078196299999999</v>
      </c>
      <c r="K7599">
        <v>0.96473483400000004</v>
      </c>
      <c r="L7599">
        <v>0.86816126100000002</v>
      </c>
      <c r="M7599">
        <v>0.5</v>
      </c>
      <c r="N7599">
        <v>0.692269252</v>
      </c>
      <c r="O7599">
        <f>J7599*'2'!$H$17+K7599*'2'!$H$18+L7599*'2'!$H$19+M7599*'2'!$H$20+N7599*'2'!$H$21</f>
        <v>0.79540452479004986</v>
      </c>
      <c r="P7599">
        <f t="shared" si="238"/>
        <v>2250.9894120174999</v>
      </c>
      <c r="Q7599" s="5">
        <v>17620269.370000001</v>
      </c>
      <c r="R7599">
        <f t="shared" si="239"/>
        <v>1.4275681202546295</v>
      </c>
      <c r="S7599" s="5">
        <v>1491.4508249999999</v>
      </c>
    </row>
    <row r="7600" spans="1:19" x14ac:dyDescent="0.35">
      <c r="A7600">
        <v>1.121529E-3</v>
      </c>
      <c r="B7600">
        <v>2.6739948999999999E-2</v>
      </c>
      <c r="C7600">
        <v>0.27327899900000002</v>
      </c>
      <c r="D7600">
        <v>201.44426630000001</v>
      </c>
      <c r="F7600">
        <v>119.75</v>
      </c>
      <c r="G7600">
        <v>-5.15</v>
      </c>
      <c r="H7600" t="s">
        <v>24</v>
      </c>
      <c r="J7600">
        <v>0.99887847100000005</v>
      </c>
      <c r="K7600">
        <v>0.97326005100000001</v>
      </c>
      <c r="L7600">
        <v>0.72672100100000003</v>
      </c>
      <c r="M7600">
        <v>1</v>
      </c>
      <c r="N7600">
        <v>0.64963735499999997</v>
      </c>
      <c r="O7600">
        <f>J7600*'2'!$H$17+K7600*'2'!$H$18+L7600*'2'!$H$19+M7600*'2'!$H$20+N7600*'2'!$H$21</f>
        <v>0.7954003435466761</v>
      </c>
      <c r="P7600">
        <f t="shared" si="238"/>
        <v>2193.8321253274999</v>
      </c>
      <c r="Q7600" s="5">
        <v>17172854.210000001</v>
      </c>
      <c r="R7600">
        <f t="shared" si="239"/>
        <v>1.3913192068287037</v>
      </c>
      <c r="S7600" s="5">
        <v>337.74609550000002</v>
      </c>
    </row>
    <row r="7601" spans="1:19" x14ac:dyDescent="0.35">
      <c r="A7601">
        <v>1.9309054999999999E-2</v>
      </c>
      <c r="B7601">
        <v>1.1789292999999999E-2</v>
      </c>
      <c r="C7601">
        <v>2.9568726E-2</v>
      </c>
      <c r="D7601">
        <v>148.1573295</v>
      </c>
      <c r="F7601">
        <v>116.3</v>
      </c>
      <c r="G7601">
        <v>-1.6</v>
      </c>
      <c r="H7601" t="s">
        <v>29</v>
      </c>
      <c r="J7601">
        <v>0.98069094499999998</v>
      </c>
      <c r="K7601">
        <v>0.98821070700000002</v>
      </c>
      <c r="L7601">
        <v>0.97043127399999995</v>
      </c>
      <c r="M7601">
        <v>0.5</v>
      </c>
      <c r="N7601">
        <v>0.66566786899999997</v>
      </c>
      <c r="O7601">
        <f>J7601*'2'!$H$17+K7601*'2'!$H$18+L7601*'2'!$H$19+M7601*'2'!$H$20+N7601*'2'!$H$21</f>
        <v>0.79539744255214284</v>
      </c>
      <c r="P7601">
        <f t="shared" si="238"/>
        <v>2215.3244991674992</v>
      </c>
      <c r="Q7601" s="5">
        <v>17341091.969999999</v>
      </c>
      <c r="R7601">
        <f t="shared" si="239"/>
        <v>1.4049495809027772</v>
      </c>
      <c r="S7601" s="5">
        <v>20249.601979999999</v>
      </c>
    </row>
    <row r="7602" spans="1:19" x14ac:dyDescent="0.35">
      <c r="A7602">
        <v>1.0875312999999999E-2</v>
      </c>
      <c r="B7602">
        <v>3.6160155999999999E-2</v>
      </c>
      <c r="C7602">
        <v>1.9125995E-2</v>
      </c>
      <c r="D7602">
        <v>91.175855350000006</v>
      </c>
      <c r="F7602">
        <v>106.15</v>
      </c>
      <c r="G7602">
        <v>-2.5499999999999998</v>
      </c>
      <c r="H7602" t="s">
        <v>26</v>
      </c>
      <c r="J7602">
        <v>0.989124687</v>
      </c>
      <c r="K7602">
        <v>0.963839844</v>
      </c>
      <c r="L7602">
        <v>0.98087400499999999</v>
      </c>
      <c r="M7602">
        <v>0</v>
      </c>
      <c r="N7602">
        <v>0.73564640299999995</v>
      </c>
      <c r="O7602">
        <f>J7602*'2'!$H$17+K7602*'2'!$H$18+L7602*'2'!$H$19+M7602*'2'!$H$20+N7602*'2'!$H$21</f>
        <v>0.79539422661209569</v>
      </c>
      <c r="P7602">
        <f t="shared" si="238"/>
        <v>2309.1458748924997</v>
      </c>
      <c r="Q7602" s="5">
        <v>18075505.870000001</v>
      </c>
      <c r="R7602">
        <f t="shared" si="239"/>
        <v>1.4644507070601851</v>
      </c>
      <c r="S7602" s="5">
        <v>23462.596529999999</v>
      </c>
    </row>
    <row r="7603" spans="1:19" x14ac:dyDescent="0.35">
      <c r="A7603">
        <v>9.4826649999999995E-3</v>
      </c>
      <c r="B7603">
        <v>7.6953209999999998E-3</v>
      </c>
      <c r="C7603">
        <v>0.17695533599999999</v>
      </c>
      <c r="D7603">
        <v>41.325134749999997</v>
      </c>
      <c r="F7603">
        <v>104.6</v>
      </c>
      <c r="G7603">
        <v>-4.9000000000000004</v>
      </c>
      <c r="H7603" t="s">
        <v>31</v>
      </c>
      <c r="J7603">
        <v>0.99051733500000005</v>
      </c>
      <c r="K7603">
        <v>0.99230467899999997</v>
      </c>
      <c r="L7603">
        <v>0.82304466399999998</v>
      </c>
      <c r="M7603">
        <v>0.5</v>
      </c>
      <c r="N7603">
        <v>0.69057717900000004</v>
      </c>
      <c r="O7603">
        <f>J7603*'2'!$H$17+K7603*'2'!$H$18+L7603*'2'!$H$19+M7603*'2'!$H$20+N7603*'2'!$H$21</f>
        <v>0.7953930174414845</v>
      </c>
      <c r="P7603">
        <f t="shared" si="238"/>
        <v>2248.7208224074998</v>
      </c>
      <c r="Q7603" s="5">
        <v>17602511.329999998</v>
      </c>
      <c r="R7603">
        <f t="shared" si="239"/>
        <v>1.4261293901620371</v>
      </c>
      <c r="S7603" s="5">
        <v>26746.92369</v>
      </c>
    </row>
    <row r="7604" spans="1:19" x14ac:dyDescent="0.35">
      <c r="A7604">
        <v>3.9453702E-2</v>
      </c>
      <c r="B7604">
        <v>7.1031037000000005E-2</v>
      </c>
      <c r="C7604">
        <v>6.4652709999999999E-3</v>
      </c>
      <c r="D7604">
        <v>64.852261650000003</v>
      </c>
      <c r="F7604">
        <v>116.3</v>
      </c>
      <c r="G7604">
        <v>-2.25</v>
      </c>
      <c r="H7604" t="s">
        <v>31</v>
      </c>
      <c r="J7604">
        <v>0.96054629800000002</v>
      </c>
      <c r="K7604">
        <v>0.92896896299999998</v>
      </c>
      <c r="L7604">
        <v>0.99353472899999995</v>
      </c>
      <c r="M7604">
        <v>0.5</v>
      </c>
      <c r="N7604">
        <v>0.69047934499999997</v>
      </c>
      <c r="O7604">
        <f>J7604*'2'!$H$17+K7604*'2'!$H$18+L7604*'2'!$H$19+M7604*'2'!$H$20+N7604*'2'!$H$21</f>
        <v>0.79538597329781324</v>
      </c>
      <c r="P7604">
        <f t="shared" si="238"/>
        <v>2248.5896550949997</v>
      </c>
      <c r="Q7604" s="5">
        <v>17601484.579999998</v>
      </c>
      <c r="R7604">
        <f t="shared" si="239"/>
        <v>1.4260462043981481</v>
      </c>
      <c r="S7604" s="5">
        <v>4600.9474460000001</v>
      </c>
    </row>
    <row r="7605" spans="1:19" x14ac:dyDescent="0.35">
      <c r="A7605">
        <v>2.0270694999999998E-2</v>
      </c>
      <c r="B7605">
        <v>7.9918582000000002E-2</v>
      </c>
      <c r="C7605">
        <v>2.1334041000000002E-2</v>
      </c>
      <c r="D7605">
        <v>66.125357620000003</v>
      </c>
      <c r="F7605">
        <v>116.3</v>
      </c>
      <c r="G7605">
        <v>-2.2999999999999998</v>
      </c>
      <c r="H7605" t="s">
        <v>31</v>
      </c>
      <c r="J7605">
        <v>0.97972930499999999</v>
      </c>
      <c r="K7605">
        <v>0.92008141799999998</v>
      </c>
      <c r="L7605">
        <v>0.97866595899999997</v>
      </c>
      <c r="M7605">
        <v>0.5</v>
      </c>
      <c r="N7605">
        <v>0.69097145500000001</v>
      </c>
      <c r="O7605">
        <f>J7605*'2'!$H$17+K7605*'2'!$H$18+L7605*'2'!$H$19+M7605*'2'!$H$20+N7605*'2'!$H$21</f>
        <v>0.79537753367773867</v>
      </c>
      <c r="P7605">
        <f t="shared" si="238"/>
        <v>2249.2494353000002</v>
      </c>
      <c r="Q7605" s="5">
        <v>17606649.199999999</v>
      </c>
      <c r="R7605">
        <f t="shared" si="239"/>
        <v>1.4264646342592595</v>
      </c>
      <c r="S7605" s="5">
        <v>947.43722830000002</v>
      </c>
    </row>
    <row r="7606" spans="1:19" x14ac:dyDescent="0.35">
      <c r="A7606">
        <v>3.6154445E-2</v>
      </c>
      <c r="B7606">
        <v>2.2385370000000001E-3</v>
      </c>
      <c r="C7606">
        <v>1.3127597E-2</v>
      </c>
      <c r="D7606">
        <v>112.87206089999999</v>
      </c>
      <c r="F7606">
        <v>103.8</v>
      </c>
      <c r="G7606">
        <v>-2.2999999999999998</v>
      </c>
      <c r="H7606" t="s">
        <v>29</v>
      </c>
      <c r="J7606">
        <v>0.96384555500000002</v>
      </c>
      <c r="K7606">
        <v>0.99776146300000002</v>
      </c>
      <c r="L7606">
        <v>0.98687240300000001</v>
      </c>
      <c r="M7606">
        <v>0.5</v>
      </c>
      <c r="N7606">
        <v>0.663805066</v>
      </c>
      <c r="O7606">
        <f>J7606*'2'!$H$17+K7606*'2'!$H$18+L7606*'2'!$H$19+M7606*'2'!$H$20+N7606*'2'!$H$21</f>
        <v>0.79537175892744227</v>
      </c>
      <c r="P7606">
        <f t="shared" si="238"/>
        <v>2212.8270083850002</v>
      </c>
      <c r="Q7606" s="5">
        <v>17321542.140000001</v>
      </c>
      <c r="R7606">
        <f t="shared" si="239"/>
        <v>1.4033656826388892</v>
      </c>
      <c r="S7606" s="5">
        <v>3760.1712269999998</v>
      </c>
    </row>
    <row r="7607" spans="1:19" x14ac:dyDescent="0.35">
      <c r="A7607">
        <v>5.0626975999999997E-2</v>
      </c>
      <c r="B7607">
        <v>7.1620398000000002E-2</v>
      </c>
      <c r="C7607">
        <v>1.2405440000000001E-3</v>
      </c>
      <c r="D7607">
        <v>18.348076970000001</v>
      </c>
      <c r="F7607">
        <v>105.25</v>
      </c>
      <c r="G7607">
        <v>-3.3</v>
      </c>
      <c r="H7607" t="s">
        <v>30</v>
      </c>
      <c r="J7607">
        <v>0.94937302400000001</v>
      </c>
      <c r="K7607">
        <v>0.92837960200000003</v>
      </c>
      <c r="L7607">
        <v>0.99875945600000005</v>
      </c>
      <c r="M7607">
        <v>1</v>
      </c>
      <c r="N7607">
        <v>0.62794331199999998</v>
      </c>
      <c r="O7607">
        <f>J7607*'2'!$H$17+K7607*'2'!$H$18+L7607*'2'!$H$19+M7607*'2'!$H$20+N7607*'2'!$H$21</f>
        <v>0.79536676573100584</v>
      </c>
      <c r="P7607">
        <f t="shared" si="238"/>
        <v>2164.7465635949998</v>
      </c>
      <c r="Q7607" s="5">
        <v>16945178.579999998</v>
      </c>
      <c r="R7607">
        <f t="shared" si="239"/>
        <v>1.3728732645833333</v>
      </c>
      <c r="S7607" s="5">
        <v>6479.912429</v>
      </c>
    </row>
    <row r="7608" spans="1:19" x14ac:dyDescent="0.35">
      <c r="A7608">
        <v>8.5355329999999997E-3</v>
      </c>
      <c r="B7608">
        <v>5.3369070000000001E-3</v>
      </c>
      <c r="C7608">
        <v>2.8217839999999999E-3</v>
      </c>
      <c r="D7608">
        <v>236.1945532</v>
      </c>
      <c r="F7608">
        <v>96.5</v>
      </c>
      <c r="G7608">
        <v>3.95</v>
      </c>
      <c r="H7608" t="s">
        <v>27</v>
      </c>
      <c r="J7608">
        <v>0.99146446700000002</v>
      </c>
      <c r="K7608">
        <v>0.994663093</v>
      </c>
      <c r="L7608">
        <v>0.99717821600000001</v>
      </c>
      <c r="M7608">
        <v>0.5</v>
      </c>
      <c r="N7608">
        <v>0.65433659799999999</v>
      </c>
      <c r="O7608">
        <f>J7608*'2'!$H$17+K7608*'2'!$H$18+L7608*'2'!$H$19+M7608*'2'!$H$20+N7608*'2'!$H$21</f>
        <v>0.79535304394866646</v>
      </c>
      <c r="P7608">
        <f t="shared" si="238"/>
        <v>2200.1324781100002</v>
      </c>
      <c r="Q7608" s="5">
        <v>17222172.039999999</v>
      </c>
      <c r="R7608">
        <f t="shared" si="239"/>
        <v>1.3953148643518523</v>
      </c>
      <c r="S7608" s="5">
        <v>9170.4694400000008</v>
      </c>
    </row>
    <row r="7609" spans="1:19" x14ac:dyDescent="0.35">
      <c r="A7609">
        <v>2.6431857E-2</v>
      </c>
      <c r="B7609">
        <v>1.2794526000000001E-2</v>
      </c>
      <c r="C7609">
        <v>9.5677160000000004E-3</v>
      </c>
      <c r="D7609">
        <v>145.1297093</v>
      </c>
      <c r="F7609">
        <v>115.2</v>
      </c>
      <c r="G7609">
        <v>-3.8</v>
      </c>
      <c r="H7609" t="s">
        <v>29</v>
      </c>
      <c r="J7609">
        <v>0.97356814300000005</v>
      </c>
      <c r="K7609">
        <v>0.98720547400000003</v>
      </c>
      <c r="L7609">
        <v>0.99043228400000005</v>
      </c>
      <c r="M7609">
        <v>0.5</v>
      </c>
      <c r="N7609">
        <v>0.66415930300000003</v>
      </c>
      <c r="O7609">
        <f>J7609*'2'!$H$17+K7609*'2'!$H$18+L7609*'2'!$H$19+M7609*'2'!$H$20+N7609*'2'!$H$21</f>
        <v>0.79534775221860987</v>
      </c>
      <c r="P7609">
        <f t="shared" si="238"/>
        <v>2213.3019407275001</v>
      </c>
      <c r="Q7609" s="5">
        <v>17325259.809999999</v>
      </c>
      <c r="R7609">
        <f t="shared" si="239"/>
        <v>1.4036668827546297</v>
      </c>
      <c r="S7609" s="5">
        <v>6799.9851470000003</v>
      </c>
    </row>
    <row r="7610" spans="1:19" x14ac:dyDescent="0.35">
      <c r="A7610">
        <v>4.1289609999999996E-3</v>
      </c>
      <c r="B7610">
        <v>3.194676E-3</v>
      </c>
      <c r="C7610">
        <v>9.6451660000000002E-3</v>
      </c>
      <c r="D7610">
        <v>68.516262710000007</v>
      </c>
      <c r="F7610">
        <v>106.3</v>
      </c>
      <c r="G7610">
        <v>-2.4500000000000002</v>
      </c>
      <c r="H7610" t="s">
        <v>26</v>
      </c>
      <c r="J7610">
        <v>0.99587103899999996</v>
      </c>
      <c r="K7610">
        <v>0.99680532399999999</v>
      </c>
      <c r="L7610">
        <v>0.99035483400000002</v>
      </c>
      <c r="M7610">
        <v>0</v>
      </c>
      <c r="N7610">
        <v>0.71859990200000001</v>
      </c>
      <c r="O7610">
        <f>J7610*'2'!$H$17+K7610*'2'!$H$18+L7610*'2'!$H$19+M7610*'2'!$H$20+N7610*'2'!$H$21</f>
        <v>0.79532981633884026</v>
      </c>
      <c r="P7610">
        <f t="shared" si="238"/>
        <v>2286.2913500700001</v>
      </c>
      <c r="Q7610" s="5">
        <v>17896605.48</v>
      </c>
      <c r="R7610">
        <f t="shared" si="239"/>
        <v>1.4499564625000001</v>
      </c>
      <c r="S7610" s="5">
        <v>12153.71358</v>
      </c>
    </row>
    <row r="7611" spans="1:19" x14ac:dyDescent="0.35">
      <c r="A7611">
        <v>1.660296E-2</v>
      </c>
      <c r="B7611">
        <v>5.6159975000000001E-2</v>
      </c>
      <c r="C7611">
        <v>7.1741933999999993E-2</v>
      </c>
      <c r="D7611">
        <v>206.92848649999999</v>
      </c>
      <c r="F7611">
        <v>104.05</v>
      </c>
      <c r="G7611">
        <v>-5.3</v>
      </c>
      <c r="H7611" t="s">
        <v>27</v>
      </c>
      <c r="J7611">
        <v>0.98339703999999994</v>
      </c>
      <c r="K7611">
        <v>0.94384002499999997</v>
      </c>
      <c r="L7611">
        <v>0.92825806600000005</v>
      </c>
      <c r="M7611">
        <v>0.5</v>
      </c>
      <c r="N7611">
        <v>0.69053920499999999</v>
      </c>
      <c r="O7611">
        <f>J7611*'2'!$H$17+K7611*'2'!$H$18+L7611*'2'!$H$19+M7611*'2'!$H$20+N7611*'2'!$H$21</f>
        <v>0.79532949593212698</v>
      </c>
      <c r="P7611">
        <f t="shared" si="238"/>
        <v>2248.6699101999998</v>
      </c>
      <c r="Q7611" s="5">
        <v>17602112.800000001</v>
      </c>
      <c r="R7611">
        <f t="shared" si="239"/>
        <v>1.4260971018518516</v>
      </c>
      <c r="S7611" s="5">
        <v>21863.056629999999</v>
      </c>
    </row>
    <row r="7612" spans="1:19" x14ac:dyDescent="0.35">
      <c r="A7612">
        <v>2.9981376000000001E-2</v>
      </c>
      <c r="B7612">
        <v>3.4443379999999999E-3</v>
      </c>
      <c r="C7612">
        <v>2.7576459000000001E-2</v>
      </c>
      <c r="D7612">
        <v>29.75227241</v>
      </c>
      <c r="F7612">
        <v>97.95</v>
      </c>
      <c r="G7612">
        <v>4.4000000000000004</v>
      </c>
      <c r="H7612" t="s">
        <v>31</v>
      </c>
      <c r="J7612">
        <v>0.97001862400000005</v>
      </c>
      <c r="K7612">
        <v>0.99655566200000001</v>
      </c>
      <c r="L7612">
        <v>0.97242354099999995</v>
      </c>
      <c r="M7612">
        <v>0.5</v>
      </c>
      <c r="N7612">
        <v>0.66516800899999995</v>
      </c>
      <c r="O7612">
        <f>J7612*'2'!$H$17+K7612*'2'!$H$18+L7612*'2'!$H$19+M7612*'2'!$H$20+N7612*'2'!$H$21</f>
        <v>0.79532657584553912</v>
      </c>
      <c r="P7612">
        <f t="shared" si="238"/>
        <v>2214.6543290549998</v>
      </c>
      <c r="Q7612" s="5">
        <v>17335846.02</v>
      </c>
      <c r="R7612">
        <f t="shared" si="239"/>
        <v>1.4045245618055555</v>
      </c>
      <c r="S7612" s="5">
        <v>27078.93147</v>
      </c>
    </row>
    <row r="7613" spans="1:19" x14ac:dyDescent="0.35">
      <c r="A7613">
        <v>1.1005930000000001E-2</v>
      </c>
      <c r="B7613">
        <v>3.2671490999999997E-2</v>
      </c>
      <c r="C7613">
        <v>6.8550440000000002E-3</v>
      </c>
      <c r="D7613">
        <v>210.81361799999999</v>
      </c>
      <c r="F7613">
        <v>115.25</v>
      </c>
      <c r="G7613">
        <v>-2.25</v>
      </c>
      <c r="H7613" t="s">
        <v>27</v>
      </c>
      <c r="J7613">
        <v>0.98899406999999995</v>
      </c>
      <c r="K7613">
        <v>0.967328509</v>
      </c>
      <c r="L7613">
        <v>0.99314495599999997</v>
      </c>
      <c r="M7613">
        <v>0.5</v>
      </c>
      <c r="N7613">
        <v>0.66653545700000005</v>
      </c>
      <c r="O7613">
        <f>J7613*'2'!$H$17+K7613*'2'!$H$18+L7613*'2'!$H$19+M7613*'2'!$H$20+N7613*'2'!$H$21</f>
        <v>0.79530918881738</v>
      </c>
      <c r="P7613">
        <f t="shared" si="238"/>
        <v>2216.4876897449999</v>
      </c>
      <c r="Q7613" s="5">
        <v>17350197.18</v>
      </c>
      <c r="R7613">
        <f t="shared" si="239"/>
        <v>1.4056872715277777</v>
      </c>
      <c r="S7613" s="5">
        <v>29934.637170000002</v>
      </c>
    </row>
    <row r="7614" spans="1:19" x14ac:dyDescent="0.35">
      <c r="A7614">
        <v>9.9071479999999993E-3</v>
      </c>
      <c r="B7614">
        <v>1.515464E-3</v>
      </c>
      <c r="C7614">
        <v>5.5430009999999997E-3</v>
      </c>
      <c r="D7614">
        <v>44.920642649999998</v>
      </c>
      <c r="F7614">
        <v>105.5</v>
      </c>
      <c r="G7614">
        <v>-5.0999999999999996</v>
      </c>
      <c r="H7614" t="s">
        <v>31</v>
      </c>
      <c r="J7614">
        <v>0.99009285199999997</v>
      </c>
      <c r="K7614">
        <v>0.99848453599999998</v>
      </c>
      <c r="L7614">
        <v>0.99445699899999995</v>
      </c>
      <c r="M7614">
        <v>0.5</v>
      </c>
      <c r="N7614">
        <v>0.65370521100000001</v>
      </c>
      <c r="O7614">
        <f>J7614*'2'!$H$17+K7614*'2'!$H$18+L7614*'2'!$H$19+M7614*'2'!$H$20+N7614*'2'!$H$21</f>
        <v>0.79530099003888788</v>
      </c>
      <c r="P7614">
        <f t="shared" si="238"/>
        <v>2199.2859670074999</v>
      </c>
      <c r="Q7614" s="5">
        <v>17215545.73</v>
      </c>
      <c r="R7614">
        <f t="shared" si="239"/>
        <v>1.3947780105324072</v>
      </c>
      <c r="S7614" s="5">
        <v>3629.262013</v>
      </c>
    </row>
    <row r="7615" spans="1:19" x14ac:dyDescent="0.35">
      <c r="A7615">
        <v>1.6520277999999999E-2</v>
      </c>
      <c r="B7615">
        <v>2.5819815999999999E-2</v>
      </c>
      <c r="C7615">
        <v>1.1377190000000001E-2</v>
      </c>
      <c r="D7615">
        <v>73.979337430000001</v>
      </c>
      <c r="F7615">
        <v>103.2</v>
      </c>
      <c r="G7615">
        <v>-3.4</v>
      </c>
      <c r="H7615" t="s">
        <v>26</v>
      </c>
      <c r="J7615">
        <v>0.983479722</v>
      </c>
      <c r="K7615">
        <v>0.97418018399999995</v>
      </c>
      <c r="L7615">
        <v>0.98862280999999996</v>
      </c>
      <c r="M7615">
        <v>0</v>
      </c>
      <c r="N7615">
        <v>0.73157106599999999</v>
      </c>
      <c r="O7615">
        <f>J7615*'2'!$H$17+K7615*'2'!$H$18+L7615*'2'!$H$19+M7615*'2'!$H$20+N7615*'2'!$H$21</f>
        <v>0.79528534886502089</v>
      </c>
      <c r="P7615">
        <f t="shared" si="238"/>
        <v>2303.6820035599999</v>
      </c>
      <c r="Q7615" s="5">
        <v>18032735.84</v>
      </c>
      <c r="R7615">
        <f t="shared" si="239"/>
        <v>1.4609855425925926</v>
      </c>
      <c r="S7615" s="5">
        <v>25780.73072</v>
      </c>
    </row>
    <row r="7616" spans="1:19" x14ac:dyDescent="0.35">
      <c r="A7616">
        <v>1.2492487E-2</v>
      </c>
      <c r="B7616">
        <v>1.9593816999999999E-2</v>
      </c>
      <c r="C7616">
        <v>0.23998729099999999</v>
      </c>
      <c r="D7616">
        <v>267.00693960000001</v>
      </c>
      <c r="F7616">
        <v>124.65</v>
      </c>
      <c r="G7616">
        <v>-9.35</v>
      </c>
      <c r="H7616" t="s">
        <v>28</v>
      </c>
      <c r="J7616">
        <v>0.98750751299999995</v>
      </c>
      <c r="K7616">
        <v>0.98040618300000004</v>
      </c>
      <c r="L7616">
        <v>0.76001270899999995</v>
      </c>
      <c r="M7616">
        <v>0</v>
      </c>
      <c r="N7616">
        <v>0.77373713300000002</v>
      </c>
      <c r="O7616">
        <f>J7616*'2'!$H$17+K7616*'2'!$H$18+L7616*'2'!$H$19+M7616*'2'!$H$20+N7616*'2'!$H$21</f>
        <v>0.79527775653418287</v>
      </c>
      <c r="P7616">
        <f t="shared" si="238"/>
        <v>2360.2147447725001</v>
      </c>
      <c r="Q7616" s="5">
        <v>18475262.190000001</v>
      </c>
      <c r="R7616">
        <f t="shared" si="239"/>
        <v>1.496838371875</v>
      </c>
      <c r="S7616" s="5">
        <v>38316.01021</v>
      </c>
    </row>
    <row r="7617" spans="1:19" x14ac:dyDescent="0.35">
      <c r="A7617">
        <v>2.7580360000000002E-3</v>
      </c>
      <c r="B7617">
        <v>9.7787900000000007E-3</v>
      </c>
      <c r="C7617">
        <v>0.19356795900000001</v>
      </c>
      <c r="D7617">
        <v>90.696039069999998</v>
      </c>
      <c r="F7617">
        <v>119.75</v>
      </c>
      <c r="G7617">
        <v>-4</v>
      </c>
      <c r="H7617" t="s">
        <v>26</v>
      </c>
      <c r="J7617">
        <v>0.99724196399999998</v>
      </c>
      <c r="K7617">
        <v>0.99022120999999996</v>
      </c>
      <c r="L7617">
        <v>0.80643204099999999</v>
      </c>
      <c r="M7617">
        <v>0</v>
      </c>
      <c r="N7617">
        <v>0.75752721300000003</v>
      </c>
      <c r="O7617">
        <f>J7617*'2'!$H$17+K7617*'2'!$H$18+L7617*'2'!$H$19+M7617*'2'!$H$20+N7617*'2'!$H$21</f>
        <v>0.79526472862813358</v>
      </c>
      <c r="P7617">
        <f t="shared" si="238"/>
        <v>2338.4818381225</v>
      </c>
      <c r="Q7617" s="5">
        <v>18305141.59</v>
      </c>
      <c r="R7617">
        <f t="shared" si="239"/>
        <v>1.4830554528935185</v>
      </c>
      <c r="S7617" s="5">
        <v>38215.882769999997</v>
      </c>
    </row>
    <row r="7618" spans="1:19" x14ac:dyDescent="0.35">
      <c r="A7618">
        <v>2.5016230000000001E-3</v>
      </c>
      <c r="B7618">
        <v>2.4704291999999999E-2</v>
      </c>
      <c r="C7618">
        <v>0.23148059800000001</v>
      </c>
      <c r="D7618">
        <v>31.673632040000001</v>
      </c>
      <c r="F7618">
        <v>104.95</v>
      </c>
      <c r="G7618">
        <v>-5.5</v>
      </c>
      <c r="H7618" t="s">
        <v>31</v>
      </c>
      <c r="J7618">
        <v>0.99749837699999999</v>
      </c>
      <c r="K7618">
        <v>0.97529570799999998</v>
      </c>
      <c r="L7618">
        <v>0.76851940200000002</v>
      </c>
      <c r="M7618">
        <v>0.5</v>
      </c>
      <c r="N7618">
        <v>0.70573765300000002</v>
      </c>
      <c r="O7618">
        <f>J7618*'2'!$H$17+K7618*'2'!$H$18+L7618*'2'!$H$19+M7618*'2'!$H$20+N7618*'2'!$H$21</f>
        <v>0.79525639651807811</v>
      </c>
      <c r="P7618">
        <f t="shared" ref="P7618:P7681" si="240">Q7618*365*12000000*0.175*0.6/3600000/1000000</f>
        <v>2269.04671994</v>
      </c>
      <c r="Q7618" s="5">
        <v>17761618.16</v>
      </c>
      <c r="R7618">
        <f t="shared" si="239"/>
        <v>1.4390199898148148</v>
      </c>
      <c r="S7618" s="5">
        <v>30293.813300000002</v>
      </c>
    </row>
    <row r="7619" spans="1:19" x14ac:dyDescent="0.35">
      <c r="A7619">
        <v>9.0804419999999993E-3</v>
      </c>
      <c r="B7619">
        <v>2.7803746000000001E-2</v>
      </c>
      <c r="C7619">
        <v>9.6298672000000002E-2</v>
      </c>
      <c r="D7619">
        <v>242.58751810000001</v>
      </c>
      <c r="F7619">
        <v>102.1</v>
      </c>
      <c r="G7619">
        <v>-3.25</v>
      </c>
      <c r="H7619" t="s">
        <v>27</v>
      </c>
      <c r="J7619">
        <v>0.99091955799999998</v>
      </c>
      <c r="K7619">
        <v>0.97219625399999998</v>
      </c>
      <c r="L7619">
        <v>0.90370132800000003</v>
      </c>
      <c r="M7619">
        <v>0.5</v>
      </c>
      <c r="N7619">
        <v>0.68183082299999997</v>
      </c>
      <c r="O7619">
        <f>J7619*'2'!$H$17+K7619*'2'!$H$18+L7619*'2'!$H$19+M7619*'2'!$H$20+N7619*'2'!$H$21</f>
        <v>0.79523708735022824</v>
      </c>
      <c r="P7619">
        <f t="shared" si="240"/>
        <v>2236.9944391199997</v>
      </c>
      <c r="Q7619" s="5">
        <v>17510719.68</v>
      </c>
      <c r="R7619">
        <f t="shared" ref="R7619:R7682" si="241">P7619/8760/0.18</f>
        <v>1.4186925666666665</v>
      </c>
      <c r="S7619" s="5">
        <v>27163.9136</v>
      </c>
    </row>
    <row r="7620" spans="1:19" x14ac:dyDescent="0.35">
      <c r="A7620">
        <v>5.3082747E-2</v>
      </c>
      <c r="B7620">
        <v>2.4810762E-2</v>
      </c>
      <c r="C7620">
        <v>6.4633920000000001E-3</v>
      </c>
      <c r="D7620">
        <v>64.844438319999995</v>
      </c>
      <c r="F7620">
        <v>116.35</v>
      </c>
      <c r="G7620">
        <v>-1.65</v>
      </c>
      <c r="H7620" t="s">
        <v>31</v>
      </c>
      <c r="J7620">
        <v>0.94691725299999996</v>
      </c>
      <c r="K7620">
        <v>0.97518923800000001</v>
      </c>
      <c r="L7620">
        <v>0.99353660799999999</v>
      </c>
      <c r="M7620">
        <v>0.5</v>
      </c>
      <c r="N7620">
        <v>0.67629373000000004</v>
      </c>
      <c r="O7620">
        <f>J7620*'2'!$H$17+K7620*'2'!$H$18+L7620*'2'!$H$19+M7620*'2'!$H$20+N7620*'2'!$H$21</f>
        <v>0.79523586562612314</v>
      </c>
      <c r="P7620">
        <f t="shared" si="240"/>
        <v>2229.5707665349996</v>
      </c>
      <c r="Q7620" s="5">
        <v>17452608.739999998</v>
      </c>
      <c r="R7620">
        <f t="shared" si="241"/>
        <v>1.4139845043981478</v>
      </c>
      <c r="S7620" s="5">
        <v>200763.2298</v>
      </c>
    </row>
    <row r="7621" spans="1:19" x14ac:dyDescent="0.35">
      <c r="A7621">
        <v>1.7950142999999998E-2</v>
      </c>
      <c r="B7621">
        <v>1.0258708E-2</v>
      </c>
      <c r="C7621">
        <v>2.6596781999999999E-2</v>
      </c>
      <c r="D7621">
        <v>303.09293270000001</v>
      </c>
      <c r="F7621">
        <v>96.1</v>
      </c>
      <c r="G7621">
        <v>4.25</v>
      </c>
      <c r="H7621" t="s">
        <v>25</v>
      </c>
      <c r="J7621">
        <v>0.98204985700000003</v>
      </c>
      <c r="K7621">
        <v>0.98974129200000005</v>
      </c>
      <c r="L7621">
        <v>0.97340321799999996</v>
      </c>
      <c r="M7621">
        <v>0.5</v>
      </c>
      <c r="N7621">
        <v>0.66371819899999995</v>
      </c>
      <c r="O7621">
        <f>J7621*'2'!$H$17+K7621*'2'!$H$18+L7621*'2'!$H$19+M7621*'2'!$H$20+N7621*'2'!$H$21</f>
        <v>0.79523438664274371</v>
      </c>
      <c r="P7621">
        <f t="shared" si="240"/>
        <v>2212.7105450975</v>
      </c>
      <c r="Q7621" s="5">
        <v>17320630.489999998</v>
      </c>
      <c r="R7621">
        <f t="shared" si="241"/>
        <v>1.4032918221064814</v>
      </c>
      <c r="S7621" s="5">
        <v>145279.43119999999</v>
      </c>
    </row>
    <row r="7622" spans="1:19" x14ac:dyDescent="0.35">
      <c r="A7622">
        <v>1.3576533E-2</v>
      </c>
      <c r="B7622">
        <v>3.9341699999999999E-3</v>
      </c>
      <c r="C7622">
        <v>1.3312579E-2</v>
      </c>
      <c r="D7622">
        <v>227.3046525</v>
      </c>
      <c r="F7622">
        <v>119.5</v>
      </c>
      <c r="G7622">
        <v>-5.05</v>
      </c>
      <c r="H7622" t="s">
        <v>27</v>
      </c>
      <c r="J7622">
        <v>0.98642346700000005</v>
      </c>
      <c r="K7622">
        <v>0.99606583000000004</v>
      </c>
      <c r="L7622">
        <v>0.98668742099999995</v>
      </c>
      <c r="M7622">
        <v>0.5</v>
      </c>
      <c r="N7622">
        <v>0.65719608200000001</v>
      </c>
      <c r="O7622">
        <f>J7622*'2'!$H$17+K7622*'2'!$H$18+L7622*'2'!$H$19+M7622*'2'!$H$20+N7622*'2'!$H$21</f>
        <v>0.79522454816152632</v>
      </c>
      <c r="P7622">
        <f t="shared" si="240"/>
        <v>2203.9662351699999</v>
      </c>
      <c r="Q7622" s="5">
        <v>17252181.879999999</v>
      </c>
      <c r="R7622">
        <f t="shared" si="241"/>
        <v>1.3977462171296295</v>
      </c>
      <c r="S7622" s="5">
        <v>134182.7408</v>
      </c>
    </row>
    <row r="7623" spans="1:19" x14ac:dyDescent="0.35">
      <c r="A7623">
        <v>0.146675841</v>
      </c>
      <c r="B7623">
        <v>8.6023457999999997E-2</v>
      </c>
      <c r="C7623">
        <v>4.2239460000000001E-3</v>
      </c>
      <c r="D7623">
        <v>158.311556</v>
      </c>
      <c r="F7623">
        <v>114.7</v>
      </c>
      <c r="G7623">
        <v>-2.5499999999999998</v>
      </c>
      <c r="H7623" t="s">
        <v>24</v>
      </c>
      <c r="J7623">
        <v>0.85332415900000003</v>
      </c>
      <c r="K7623">
        <v>0.913976542</v>
      </c>
      <c r="L7623">
        <v>0.99577605400000002</v>
      </c>
      <c r="M7623">
        <v>1</v>
      </c>
      <c r="N7623">
        <v>0.66365571400000001</v>
      </c>
      <c r="O7623">
        <f>J7623*'2'!$H$17+K7623*'2'!$H$18+L7623*'2'!$H$19+M7623*'2'!$H$20+N7623*'2'!$H$21</f>
        <v>0.79519123956648707</v>
      </c>
      <c r="P7623">
        <f t="shared" si="240"/>
        <v>2212.6267704799989</v>
      </c>
      <c r="Q7623" s="5">
        <v>17319974.719999999</v>
      </c>
      <c r="R7623">
        <f t="shared" si="241"/>
        <v>1.4032386925925919</v>
      </c>
      <c r="S7623" s="5">
        <v>6622.4147800000001</v>
      </c>
    </row>
    <row r="7624" spans="1:19" x14ac:dyDescent="0.35">
      <c r="A7624">
        <v>1.1349960000000001E-3</v>
      </c>
      <c r="B7624">
        <v>4.5529419999999999E-3</v>
      </c>
      <c r="C7624">
        <v>1.4025338E-2</v>
      </c>
      <c r="D7624">
        <v>144.2471232</v>
      </c>
      <c r="F7624">
        <v>112.05</v>
      </c>
      <c r="G7624">
        <v>-2.5</v>
      </c>
      <c r="H7624" t="s">
        <v>29</v>
      </c>
      <c r="J7624">
        <v>0.998865004</v>
      </c>
      <c r="K7624">
        <v>0.995447058</v>
      </c>
      <c r="L7624">
        <v>0.98597466199999995</v>
      </c>
      <c r="M7624">
        <v>0.5</v>
      </c>
      <c r="N7624">
        <v>0.65363143000000001</v>
      </c>
      <c r="O7624">
        <f>J7624*'2'!$H$17+K7624*'2'!$H$18+L7624*'2'!$H$19+M7624*'2'!$H$20+N7624*'2'!$H$21</f>
        <v>0.79518195147372084</v>
      </c>
      <c r="P7624">
        <f t="shared" si="240"/>
        <v>2199.1870476274999</v>
      </c>
      <c r="Q7624" s="5">
        <v>17214771.41</v>
      </c>
      <c r="R7624">
        <f t="shared" si="241"/>
        <v>1.3947152762731481</v>
      </c>
      <c r="S7624" s="5">
        <v>251470.7996</v>
      </c>
    </row>
    <row r="7625" spans="1:19" x14ac:dyDescent="0.35">
      <c r="A7625">
        <v>1.2361060000000001E-3</v>
      </c>
      <c r="B7625">
        <v>3.7601600000000001E-4</v>
      </c>
      <c r="C7625">
        <v>0.233128207</v>
      </c>
      <c r="D7625">
        <v>47.38895986</v>
      </c>
      <c r="F7625">
        <v>124.4</v>
      </c>
      <c r="G7625">
        <v>0.8</v>
      </c>
      <c r="H7625" t="s">
        <v>31</v>
      </c>
      <c r="J7625">
        <v>0.99876389399999999</v>
      </c>
      <c r="K7625">
        <v>0.99962398399999997</v>
      </c>
      <c r="L7625">
        <v>0.76687179299999997</v>
      </c>
      <c r="M7625">
        <v>0.5</v>
      </c>
      <c r="N7625">
        <v>0.695936216</v>
      </c>
      <c r="O7625">
        <f>J7625*'2'!$H$17+K7625*'2'!$H$18+L7625*'2'!$H$19+M7625*'2'!$H$20+N7625*'2'!$H$21</f>
        <v>0.79515531025186292</v>
      </c>
      <c r="P7625">
        <f t="shared" si="240"/>
        <v>2255.9057723999999</v>
      </c>
      <c r="Q7625" s="5">
        <v>17658753.600000001</v>
      </c>
      <c r="R7625">
        <f t="shared" si="241"/>
        <v>1.4306860555555554</v>
      </c>
      <c r="S7625" s="5">
        <v>257014.27729999999</v>
      </c>
    </row>
    <row r="7626" spans="1:19" x14ac:dyDescent="0.35">
      <c r="A7626">
        <v>9.8839033000000007E-2</v>
      </c>
      <c r="B7626">
        <v>0.12400898</v>
      </c>
      <c r="C7626">
        <v>6.470969E-3</v>
      </c>
      <c r="D7626">
        <v>13.959195960000001</v>
      </c>
      <c r="F7626">
        <v>116.25</v>
      </c>
      <c r="G7626">
        <v>-2.5499999999999998</v>
      </c>
      <c r="H7626" t="s">
        <v>30</v>
      </c>
      <c r="J7626">
        <v>0.90116096700000003</v>
      </c>
      <c r="K7626">
        <v>0.87599101999999995</v>
      </c>
      <c r="L7626">
        <v>0.99352903100000001</v>
      </c>
      <c r="M7626">
        <v>1</v>
      </c>
      <c r="N7626">
        <v>0.66399805099999998</v>
      </c>
      <c r="O7626">
        <f>J7626*'2'!$H$17+K7626*'2'!$H$18+L7626*'2'!$H$19+M7626*'2'!$H$20+N7626*'2'!$H$21</f>
        <v>0.79512293129721423</v>
      </c>
      <c r="P7626">
        <f t="shared" si="240"/>
        <v>2213.0857468474996</v>
      </c>
      <c r="Q7626" s="5">
        <v>17323567.489999998</v>
      </c>
      <c r="R7626">
        <f t="shared" si="241"/>
        <v>1.4035297734953702</v>
      </c>
      <c r="S7626" s="5">
        <v>358335.95919999998</v>
      </c>
    </row>
    <row r="7627" spans="1:19" x14ac:dyDescent="0.35">
      <c r="A7627">
        <v>2.2060838999999999E-2</v>
      </c>
      <c r="B7627">
        <v>7.9395959000000002E-2</v>
      </c>
      <c r="C7627">
        <v>0.28621301199999999</v>
      </c>
      <c r="D7627">
        <v>112.75674290000001</v>
      </c>
      <c r="F7627">
        <v>123</v>
      </c>
      <c r="G7627">
        <v>-1.4</v>
      </c>
      <c r="H7627" t="s">
        <v>29</v>
      </c>
      <c r="J7627">
        <v>0.977939161</v>
      </c>
      <c r="K7627">
        <v>0.92060404100000004</v>
      </c>
      <c r="L7627">
        <v>0.71378698799999996</v>
      </c>
      <c r="M7627">
        <v>0.5</v>
      </c>
      <c r="N7627">
        <v>0.74393139399999997</v>
      </c>
      <c r="O7627">
        <f>J7627*'2'!$H$17+K7627*'2'!$H$18+L7627*'2'!$H$19+M7627*'2'!$H$20+N7627*'2'!$H$21</f>
        <v>0.79511157229287432</v>
      </c>
      <c r="P7627">
        <f t="shared" si="240"/>
        <v>2320.2536990675003</v>
      </c>
      <c r="Q7627" s="5">
        <v>18162455.57</v>
      </c>
      <c r="R7627">
        <f t="shared" si="241"/>
        <v>1.4714952429398152</v>
      </c>
      <c r="S7627" s="5">
        <v>364848.39689999999</v>
      </c>
    </row>
    <row r="7628" spans="1:19" x14ac:dyDescent="0.35">
      <c r="A7628">
        <v>3.0470127E-2</v>
      </c>
      <c r="B7628">
        <v>1.2927467E-2</v>
      </c>
      <c r="C7628">
        <v>7.3143991000000005E-2</v>
      </c>
      <c r="D7628">
        <v>219.41723210000001</v>
      </c>
      <c r="F7628">
        <v>112.2</v>
      </c>
      <c r="G7628">
        <v>-8</v>
      </c>
      <c r="H7628" t="s">
        <v>27</v>
      </c>
      <c r="J7628">
        <v>0.96952987300000004</v>
      </c>
      <c r="K7628">
        <v>0.98707253299999997</v>
      </c>
      <c r="L7628">
        <v>0.92685600899999998</v>
      </c>
      <c r="M7628">
        <v>0.5</v>
      </c>
      <c r="N7628">
        <v>0.67774114100000005</v>
      </c>
      <c r="O7628">
        <f>J7628*'2'!$H$17+K7628*'2'!$H$18+L7628*'2'!$H$19+M7628*'2'!$H$20+N7628*'2'!$H$21</f>
        <v>0.79511106909306617</v>
      </c>
      <c r="P7628">
        <f t="shared" si="240"/>
        <v>2231.5113350249999</v>
      </c>
      <c r="Q7628" s="5">
        <v>17467799.100000001</v>
      </c>
      <c r="R7628">
        <f t="shared" si="241"/>
        <v>1.4152152048611111</v>
      </c>
      <c r="S7628" s="5">
        <v>149299.71969999999</v>
      </c>
    </row>
    <row r="7629" spans="1:19" x14ac:dyDescent="0.35">
      <c r="A7629">
        <v>6.0344650000000001E-3</v>
      </c>
      <c r="B7629">
        <v>6.4607909999999996E-3</v>
      </c>
      <c r="C7629">
        <v>7.3930000000000003E-3</v>
      </c>
      <c r="D7629">
        <v>148.1501231</v>
      </c>
      <c r="F7629">
        <v>115.35</v>
      </c>
      <c r="G7629">
        <v>-2.1</v>
      </c>
      <c r="H7629" t="s">
        <v>29</v>
      </c>
      <c r="J7629">
        <v>0.99396553499999996</v>
      </c>
      <c r="K7629">
        <v>0.99353920900000003</v>
      </c>
      <c r="L7629">
        <v>0.99260700000000002</v>
      </c>
      <c r="M7629">
        <v>0.5</v>
      </c>
      <c r="N7629">
        <v>0.65441878099999995</v>
      </c>
      <c r="O7629">
        <f>J7629*'2'!$H$17+K7629*'2'!$H$18+L7629*'2'!$H$19+M7629*'2'!$H$20+N7629*'2'!$H$21</f>
        <v>0.79510773246861133</v>
      </c>
      <c r="P7629">
        <f t="shared" si="240"/>
        <v>2200.2426612075005</v>
      </c>
      <c r="Q7629" s="5">
        <v>17223034.530000001</v>
      </c>
      <c r="R7629">
        <f t="shared" si="241"/>
        <v>1.3953847420138894</v>
      </c>
      <c r="S7629" s="5">
        <v>165191.29740000001</v>
      </c>
    </row>
    <row r="7630" spans="1:19" x14ac:dyDescent="0.35">
      <c r="A7630">
        <v>5.1226121999999999E-2</v>
      </c>
      <c r="B7630">
        <v>3.0316829E-2</v>
      </c>
      <c r="C7630">
        <v>1.4396806E-2</v>
      </c>
      <c r="D7630">
        <v>312.96533899999997</v>
      </c>
      <c r="F7630">
        <v>119.25</v>
      </c>
      <c r="G7630">
        <v>-2.35</v>
      </c>
      <c r="H7630" t="s">
        <v>25</v>
      </c>
      <c r="J7630">
        <v>0.94877387800000001</v>
      </c>
      <c r="K7630">
        <v>0.96968317100000001</v>
      </c>
      <c r="L7630">
        <v>0.98560319399999996</v>
      </c>
      <c r="M7630">
        <v>0.5</v>
      </c>
      <c r="N7630">
        <v>0.67920021100000005</v>
      </c>
      <c r="O7630">
        <f>J7630*'2'!$H$17+K7630*'2'!$H$18+L7630*'2'!$H$19+M7630*'2'!$H$20+N7630*'2'!$H$21</f>
        <v>0.79510479170193649</v>
      </c>
      <c r="P7630">
        <f t="shared" si="240"/>
        <v>2233.4675337274998</v>
      </c>
      <c r="Q7630" s="5">
        <v>17483111.809999999</v>
      </c>
      <c r="R7630">
        <f t="shared" si="241"/>
        <v>1.4164558179398148</v>
      </c>
      <c r="S7630" s="5">
        <v>164994.03959999999</v>
      </c>
    </row>
    <row r="7631" spans="1:19" x14ac:dyDescent="0.35">
      <c r="A7631">
        <v>6.9227884000000003E-2</v>
      </c>
      <c r="B7631">
        <v>3.1356103000000003E-2</v>
      </c>
      <c r="C7631">
        <v>0.256115021</v>
      </c>
      <c r="D7631">
        <v>80.498361669999994</v>
      </c>
      <c r="F7631">
        <v>123.85</v>
      </c>
      <c r="G7631">
        <v>-9.9</v>
      </c>
      <c r="H7631" t="s">
        <v>26</v>
      </c>
      <c r="J7631">
        <v>0.93077211599999998</v>
      </c>
      <c r="K7631">
        <v>0.96864389699999998</v>
      </c>
      <c r="L7631">
        <v>0.74388497899999995</v>
      </c>
      <c r="M7631">
        <v>0</v>
      </c>
      <c r="N7631">
        <v>0.79883684300000002</v>
      </c>
      <c r="O7631">
        <f>J7631*'2'!$H$17+K7631*'2'!$H$18+L7631*'2'!$H$19+M7631*'2'!$H$20+N7631*'2'!$H$21</f>
        <v>0.79509872372622004</v>
      </c>
      <c r="P7631">
        <f t="shared" si="240"/>
        <v>2393.8663406174996</v>
      </c>
      <c r="Q7631" s="5">
        <v>18738679.77</v>
      </c>
      <c r="R7631">
        <f t="shared" si="241"/>
        <v>1.5181800739583331</v>
      </c>
      <c r="S7631" s="5">
        <v>137240.56049999999</v>
      </c>
    </row>
    <row r="7632" spans="1:19" x14ac:dyDescent="0.35">
      <c r="A7632">
        <v>1.7908144000000001E-2</v>
      </c>
      <c r="B7632">
        <v>7.4595269999999997E-3</v>
      </c>
      <c r="C7632">
        <v>0.214919524</v>
      </c>
      <c r="D7632">
        <v>13.241794110000001</v>
      </c>
      <c r="F7632">
        <v>96.45</v>
      </c>
      <c r="G7632">
        <v>5.15</v>
      </c>
      <c r="H7632" t="s">
        <v>30</v>
      </c>
      <c r="J7632">
        <v>0.98209185600000004</v>
      </c>
      <c r="K7632">
        <v>0.99254047300000003</v>
      </c>
      <c r="L7632">
        <v>0.78508047599999997</v>
      </c>
      <c r="M7632">
        <v>1</v>
      </c>
      <c r="N7632">
        <v>0.63496873200000004</v>
      </c>
      <c r="O7632">
        <f>J7632*'2'!$H$17+K7632*'2'!$H$18+L7632*'2'!$H$19+M7632*'2'!$H$20+N7632*'2'!$H$21</f>
        <v>0.79509746849438434</v>
      </c>
      <c r="P7632">
        <f t="shared" si="240"/>
        <v>2174.1656605200005</v>
      </c>
      <c r="Q7632" s="5">
        <v>17018909.280000001</v>
      </c>
      <c r="R7632">
        <f t="shared" si="241"/>
        <v>1.378846816666667</v>
      </c>
      <c r="S7632" s="5">
        <v>111906.29240000001</v>
      </c>
    </row>
    <row r="7633" spans="1:19" x14ac:dyDescent="0.35">
      <c r="A7633">
        <v>2.4556795999999999E-2</v>
      </c>
      <c r="B7633">
        <v>1.7805650999999999E-2</v>
      </c>
      <c r="C7633">
        <v>0.44248349999999997</v>
      </c>
      <c r="D7633">
        <v>323.97957480000002</v>
      </c>
      <c r="F7633">
        <v>120.95</v>
      </c>
      <c r="G7633">
        <v>-8.6999999999999993</v>
      </c>
      <c r="H7633" t="s">
        <v>25</v>
      </c>
      <c r="J7633">
        <v>0.97544320399999995</v>
      </c>
      <c r="K7633">
        <v>0.98219434900000002</v>
      </c>
      <c r="L7633">
        <v>0.55751649999999997</v>
      </c>
      <c r="M7633">
        <v>0.5</v>
      </c>
      <c r="N7633">
        <v>0.75189655</v>
      </c>
      <c r="O7633">
        <f>J7633*'2'!$H$17+K7633*'2'!$H$18+L7633*'2'!$H$19+M7633*'2'!$H$20+N7633*'2'!$H$21</f>
        <v>0.79509621675889108</v>
      </c>
      <c r="P7633">
        <f t="shared" si="240"/>
        <v>2330.9327150374988</v>
      </c>
      <c r="Q7633" s="5">
        <v>18246048.649999999</v>
      </c>
      <c r="R7633">
        <f t="shared" si="241"/>
        <v>1.4782678304398142</v>
      </c>
      <c r="S7633" s="5">
        <v>111574.1231</v>
      </c>
    </row>
    <row r="7634" spans="1:19" x14ac:dyDescent="0.35">
      <c r="A7634">
        <v>4.2341510999999998E-2</v>
      </c>
      <c r="B7634">
        <v>7.4258415999999994E-2</v>
      </c>
      <c r="C7634">
        <v>1.9376016999999999E-2</v>
      </c>
      <c r="D7634">
        <v>46.471583080000002</v>
      </c>
      <c r="F7634">
        <v>103.25</v>
      </c>
      <c r="G7634">
        <v>-2.5</v>
      </c>
      <c r="H7634" t="s">
        <v>31</v>
      </c>
      <c r="J7634">
        <v>0.95765848899999995</v>
      </c>
      <c r="K7634">
        <v>0.92574158399999995</v>
      </c>
      <c r="L7634">
        <v>0.98062398299999998</v>
      </c>
      <c r="M7634">
        <v>0.5</v>
      </c>
      <c r="N7634">
        <v>0.69461413900000002</v>
      </c>
      <c r="O7634">
        <f>J7634*'2'!$H$17+K7634*'2'!$H$18+L7634*'2'!$H$19+M7634*'2'!$H$20+N7634*'2'!$H$21</f>
        <v>0.79508238413299104</v>
      </c>
      <c r="P7634">
        <f t="shared" si="240"/>
        <v>2254.1332411500002</v>
      </c>
      <c r="Q7634" s="5">
        <v>17644878.600000001</v>
      </c>
      <c r="R7634">
        <f t="shared" si="241"/>
        <v>1.4295619236111112</v>
      </c>
      <c r="S7634" s="5">
        <v>20994.832399999999</v>
      </c>
    </row>
    <row r="7635" spans="1:19" x14ac:dyDescent="0.35">
      <c r="A7635">
        <v>4.5001709999999999E-3</v>
      </c>
      <c r="B7635">
        <v>4.013478E-3</v>
      </c>
      <c r="C7635">
        <v>4.2363283000000002E-2</v>
      </c>
      <c r="D7635">
        <v>85.749681069999994</v>
      </c>
      <c r="F7635">
        <v>104.55</v>
      </c>
      <c r="G7635">
        <v>-4.75</v>
      </c>
      <c r="H7635" t="s">
        <v>26</v>
      </c>
      <c r="J7635">
        <v>0.995499829</v>
      </c>
      <c r="K7635">
        <v>0.99598652200000004</v>
      </c>
      <c r="L7635">
        <v>0.95763671699999997</v>
      </c>
      <c r="M7635">
        <v>0</v>
      </c>
      <c r="N7635">
        <v>0.725086169</v>
      </c>
      <c r="O7635">
        <f>J7635*'2'!$H$17+K7635*'2'!$H$18+L7635*'2'!$H$19+M7635*'2'!$H$20+N7635*'2'!$H$21</f>
        <v>0.79507655752782669</v>
      </c>
      <c r="P7635">
        <f t="shared" si="240"/>
        <v>2294.9875953374999</v>
      </c>
      <c r="Q7635" s="5">
        <v>17964677.850000001</v>
      </c>
      <c r="R7635">
        <f t="shared" si="241"/>
        <v>1.4554715850694444</v>
      </c>
      <c r="S7635" s="5">
        <v>17406.18031</v>
      </c>
    </row>
    <row r="7636" spans="1:19" x14ac:dyDescent="0.35">
      <c r="A7636">
        <v>1.2339755000000001E-2</v>
      </c>
      <c r="B7636">
        <v>3.5048886000000001E-2</v>
      </c>
      <c r="C7636">
        <v>1.5024203E-2</v>
      </c>
      <c r="D7636">
        <v>279.01787530000001</v>
      </c>
      <c r="F7636">
        <v>103.95</v>
      </c>
      <c r="G7636">
        <v>-3.25</v>
      </c>
      <c r="H7636" t="s">
        <v>28</v>
      </c>
      <c r="J7636">
        <v>0.98766024500000005</v>
      </c>
      <c r="K7636">
        <v>0.964951114</v>
      </c>
      <c r="L7636">
        <v>0.98497579700000004</v>
      </c>
      <c r="M7636">
        <v>0</v>
      </c>
      <c r="N7636">
        <v>0.73419048499999995</v>
      </c>
      <c r="O7636">
        <f>J7636*'2'!$H$17+K7636*'2'!$H$18+L7636*'2'!$H$19+M7636*'2'!$H$20+N7636*'2'!$H$21</f>
        <v>0.79507349843377328</v>
      </c>
      <c r="P7636">
        <f t="shared" si="240"/>
        <v>2307.1939008825002</v>
      </c>
      <c r="Q7636" s="5">
        <v>18060226.23</v>
      </c>
      <c r="R7636">
        <f t="shared" si="241"/>
        <v>1.4632127732638889</v>
      </c>
      <c r="S7636" s="5">
        <v>11946.169529999999</v>
      </c>
    </row>
    <row r="7637" spans="1:19" x14ac:dyDescent="0.35">
      <c r="A7637">
        <v>3.0286541E-2</v>
      </c>
      <c r="B7637">
        <v>6.1144019999999997E-3</v>
      </c>
      <c r="C7637">
        <v>0.164688429</v>
      </c>
      <c r="D7637">
        <v>78.742733610000002</v>
      </c>
      <c r="F7637">
        <v>121.25</v>
      </c>
      <c r="G7637">
        <v>-8.6999999999999993</v>
      </c>
      <c r="H7637" t="s">
        <v>26</v>
      </c>
      <c r="J7637">
        <v>0.96971345900000006</v>
      </c>
      <c r="K7637">
        <v>0.99388559799999998</v>
      </c>
      <c r="L7637">
        <v>0.83531157099999997</v>
      </c>
      <c r="M7637">
        <v>0</v>
      </c>
      <c r="N7637">
        <v>0.75843796200000002</v>
      </c>
      <c r="O7637">
        <f>J7637*'2'!$H$17+K7637*'2'!$H$18+L7637*'2'!$H$19+M7637*'2'!$H$20+N7637*'2'!$H$21</f>
        <v>0.79506456750672627</v>
      </c>
      <c r="P7637">
        <f t="shared" si="240"/>
        <v>2339.7028943400001</v>
      </c>
      <c r="Q7637" s="5">
        <v>18314699.760000002</v>
      </c>
      <c r="R7637">
        <f t="shared" si="241"/>
        <v>1.4838298416666666</v>
      </c>
      <c r="S7637" s="5">
        <v>6533.650447</v>
      </c>
    </row>
    <row r="7638" spans="1:19" x14ac:dyDescent="0.35">
      <c r="A7638">
        <v>1.9518949000000001E-2</v>
      </c>
      <c r="B7638">
        <v>9.0699789000000003E-2</v>
      </c>
      <c r="C7638">
        <v>1.3584100999999999E-2</v>
      </c>
      <c r="D7638">
        <v>33.080395699999997</v>
      </c>
      <c r="F7638">
        <v>103.35</v>
      </c>
      <c r="G7638">
        <v>-2.5</v>
      </c>
      <c r="H7638" t="s">
        <v>31</v>
      </c>
      <c r="J7638">
        <v>0.98048105100000005</v>
      </c>
      <c r="K7638">
        <v>0.90930021100000002</v>
      </c>
      <c r="L7638">
        <v>0.98641589900000004</v>
      </c>
      <c r="M7638">
        <v>0.5</v>
      </c>
      <c r="N7638">
        <v>0.69273505899999999</v>
      </c>
      <c r="O7638">
        <f>J7638*'2'!$H$17+K7638*'2'!$H$18+L7638*'2'!$H$19+M7638*'2'!$H$20+N7638*'2'!$H$21</f>
        <v>0.79504670001714439</v>
      </c>
      <c r="P7638">
        <f t="shared" si="240"/>
        <v>2251.6139281125002</v>
      </c>
      <c r="Q7638" s="5">
        <v>17625157.949999999</v>
      </c>
      <c r="R7638">
        <f t="shared" si="241"/>
        <v>1.4279641857638889</v>
      </c>
      <c r="S7638" s="5">
        <v>1898.128502</v>
      </c>
    </row>
    <row r="7639" spans="1:19" x14ac:dyDescent="0.35">
      <c r="A7639">
        <v>3.6934849999999998E-2</v>
      </c>
      <c r="B7639">
        <v>2.8486309999999999E-3</v>
      </c>
      <c r="C7639">
        <v>5.5339660000000004E-3</v>
      </c>
      <c r="D7639">
        <v>315.1732298</v>
      </c>
      <c r="F7639">
        <v>113</v>
      </c>
      <c r="G7639">
        <v>-2.1</v>
      </c>
      <c r="H7639" t="s">
        <v>25</v>
      </c>
      <c r="J7639">
        <v>0.96306515000000004</v>
      </c>
      <c r="K7639">
        <v>0.99715136900000001</v>
      </c>
      <c r="L7639">
        <v>0.994466034</v>
      </c>
      <c r="M7639">
        <v>0.5</v>
      </c>
      <c r="N7639">
        <v>0.66208545100000005</v>
      </c>
      <c r="O7639">
        <f>J7639*'2'!$H$17+K7639*'2'!$H$18+L7639*'2'!$H$19+M7639*'2'!$H$20+N7639*'2'!$H$21</f>
        <v>0.79503865225452719</v>
      </c>
      <c r="P7639">
        <f t="shared" si="240"/>
        <v>2210.5214926374997</v>
      </c>
      <c r="Q7639" s="5">
        <v>17303495.050000001</v>
      </c>
      <c r="R7639">
        <f t="shared" si="241"/>
        <v>1.4019035341435184</v>
      </c>
      <c r="S7639" s="5">
        <v>1072.746971</v>
      </c>
    </row>
    <row r="7640" spans="1:19" x14ac:dyDescent="0.35">
      <c r="A7640">
        <v>2.7638796E-2</v>
      </c>
      <c r="B7640">
        <v>1.9645546999999999E-2</v>
      </c>
      <c r="C7640">
        <v>1.9742453E-2</v>
      </c>
      <c r="D7640">
        <v>117.20962160000001</v>
      </c>
      <c r="F7640">
        <v>103.7</v>
      </c>
      <c r="G7640">
        <v>-2.2999999999999998</v>
      </c>
      <c r="H7640" t="s">
        <v>29</v>
      </c>
      <c r="J7640">
        <v>0.97236120400000003</v>
      </c>
      <c r="K7640">
        <v>0.98035445300000001</v>
      </c>
      <c r="L7640">
        <v>0.98025754700000001</v>
      </c>
      <c r="M7640">
        <v>0.5</v>
      </c>
      <c r="N7640">
        <v>0.66861578099999996</v>
      </c>
      <c r="O7640">
        <f>J7640*'2'!$H$17+K7640*'2'!$H$18+L7640*'2'!$H$19+M7640*'2'!$H$20+N7640*'2'!$H$21</f>
        <v>0.79503071542711501</v>
      </c>
      <c r="P7640">
        <f t="shared" si="240"/>
        <v>2219.2768133375002</v>
      </c>
      <c r="Q7640" s="5">
        <v>17372029.850000001</v>
      </c>
      <c r="R7640">
        <f t="shared" si="241"/>
        <v>1.4074561221064816</v>
      </c>
      <c r="S7640" s="5">
        <v>6098.4068319999997</v>
      </c>
    </row>
    <row r="7641" spans="1:19" x14ac:dyDescent="0.35">
      <c r="A7641">
        <v>0.10010640699999999</v>
      </c>
      <c r="B7641">
        <v>0.21722346000000001</v>
      </c>
      <c r="C7641">
        <v>0.45370244399999998</v>
      </c>
      <c r="D7641">
        <v>237.68831639999999</v>
      </c>
      <c r="F7641">
        <v>120.25</v>
      </c>
      <c r="G7641">
        <v>-9.9</v>
      </c>
      <c r="H7641" t="s">
        <v>27</v>
      </c>
      <c r="J7641">
        <v>0.89989359300000005</v>
      </c>
      <c r="K7641">
        <v>0.78277653999999997</v>
      </c>
      <c r="L7641">
        <v>0.54629755599999996</v>
      </c>
      <c r="M7641">
        <v>0.5</v>
      </c>
      <c r="N7641">
        <v>0.85561265900000005</v>
      </c>
      <c r="O7641">
        <f>J7641*'2'!$H$17+K7641*'2'!$H$18+L7641*'2'!$H$19+M7641*'2'!$H$20+N7641*'2'!$H$21</f>
        <v>0.79502657829184364</v>
      </c>
      <c r="P7641">
        <f t="shared" si="240"/>
        <v>2469.9866137449999</v>
      </c>
      <c r="Q7641" s="5">
        <v>19334533.18</v>
      </c>
      <c r="R7641">
        <f t="shared" si="241"/>
        <v>1.5664552344907408</v>
      </c>
      <c r="S7641" s="5">
        <v>15023.82331</v>
      </c>
    </row>
    <row r="7642" spans="1:19" x14ac:dyDescent="0.35">
      <c r="A7642">
        <v>4.9128380000000001E-3</v>
      </c>
      <c r="B7642">
        <v>2.4181139999999999E-3</v>
      </c>
      <c r="C7642">
        <v>3.5087809999999999E-3</v>
      </c>
      <c r="D7642">
        <v>333.49298829999998</v>
      </c>
      <c r="F7642">
        <v>119.5</v>
      </c>
      <c r="G7642">
        <v>-5.25</v>
      </c>
      <c r="H7642" t="s">
        <v>25</v>
      </c>
      <c r="J7642">
        <v>0.99508716200000003</v>
      </c>
      <c r="K7642">
        <v>0.99758188599999997</v>
      </c>
      <c r="L7642">
        <v>0.99649121900000004</v>
      </c>
      <c r="M7642">
        <v>0.5</v>
      </c>
      <c r="N7642">
        <v>0.65150395000000005</v>
      </c>
      <c r="O7642">
        <f>J7642*'2'!$H$17+K7642*'2'!$H$18+L7642*'2'!$H$19+M7642*'2'!$H$20+N7642*'2'!$H$21</f>
        <v>0.79500793121673485</v>
      </c>
      <c r="P7642">
        <f t="shared" si="240"/>
        <v>2196.3346992825</v>
      </c>
      <c r="Q7642" s="5">
        <v>17192443.829999998</v>
      </c>
      <c r="R7642">
        <f t="shared" si="241"/>
        <v>1.3929063288194445</v>
      </c>
      <c r="S7642" s="5">
        <v>15775.4022</v>
      </c>
    </row>
    <row r="7643" spans="1:19" x14ac:dyDescent="0.35">
      <c r="A7643">
        <v>2.6914927000000002E-2</v>
      </c>
      <c r="B7643">
        <v>6.3134869999999996E-3</v>
      </c>
      <c r="C7643">
        <v>3.3630999999999999E-3</v>
      </c>
      <c r="D7643">
        <v>305.69901800000002</v>
      </c>
      <c r="F7643">
        <v>103.75</v>
      </c>
      <c r="G7643">
        <v>-2.25</v>
      </c>
      <c r="H7643" t="s">
        <v>25</v>
      </c>
      <c r="J7643">
        <v>0.97308507300000002</v>
      </c>
      <c r="K7643">
        <v>0.99368651299999999</v>
      </c>
      <c r="L7643">
        <v>0.99663690000000005</v>
      </c>
      <c r="M7643">
        <v>0.5</v>
      </c>
      <c r="N7643">
        <v>0.65982632799999996</v>
      </c>
      <c r="O7643">
        <f>J7643*'2'!$H$17+K7643*'2'!$H$18+L7643*'2'!$H$19+M7643*'2'!$H$20+N7643*'2'!$H$21</f>
        <v>0.79500434568750067</v>
      </c>
      <c r="P7643">
        <f t="shared" si="240"/>
        <v>2207.4926487249991</v>
      </c>
      <c r="Q7643" s="5">
        <v>17279785.899999999</v>
      </c>
      <c r="R7643">
        <f t="shared" si="241"/>
        <v>1.3999826539351847</v>
      </c>
      <c r="S7643" s="5">
        <v>17510.190569999999</v>
      </c>
    </row>
    <row r="7644" spans="1:19" x14ac:dyDescent="0.35">
      <c r="A7644">
        <v>1.5707619999999999E-2</v>
      </c>
      <c r="B7644">
        <v>3.7641250000000001E-3</v>
      </c>
      <c r="C7644">
        <v>0.116573919</v>
      </c>
      <c r="D7644">
        <v>246.8142254</v>
      </c>
      <c r="F7644">
        <v>106.55</v>
      </c>
      <c r="G7644">
        <v>-6.95</v>
      </c>
      <c r="H7644" t="s">
        <v>27</v>
      </c>
      <c r="J7644">
        <v>0.98429237999999997</v>
      </c>
      <c r="K7644">
        <v>0.99623587499999999</v>
      </c>
      <c r="L7644">
        <v>0.88342608099999997</v>
      </c>
      <c r="M7644">
        <v>0.5</v>
      </c>
      <c r="N7644">
        <v>0.67806240200000001</v>
      </c>
      <c r="O7644">
        <f>J7644*'2'!$H$17+K7644*'2'!$H$18+L7644*'2'!$H$19+M7644*'2'!$H$20+N7644*'2'!$H$21</f>
        <v>0.79500380049357</v>
      </c>
      <c r="P7644">
        <f t="shared" si="240"/>
        <v>2231.9420543699998</v>
      </c>
      <c r="Q7644" s="5">
        <v>17471170.68</v>
      </c>
      <c r="R7644">
        <f t="shared" si="241"/>
        <v>1.4154883652777777</v>
      </c>
      <c r="S7644" s="5">
        <v>20529.144</v>
      </c>
    </row>
    <row r="7645" spans="1:19" x14ac:dyDescent="0.35">
      <c r="A7645">
        <v>1.5480038999999999E-2</v>
      </c>
      <c r="B7645">
        <v>0.19884243400000001</v>
      </c>
      <c r="C7645">
        <v>2.8790495999999999E-2</v>
      </c>
      <c r="D7645">
        <v>315.14363500000002</v>
      </c>
      <c r="F7645">
        <v>127.15</v>
      </c>
      <c r="G7645">
        <v>-3.35</v>
      </c>
      <c r="H7645" t="s">
        <v>25</v>
      </c>
      <c r="J7645">
        <v>0.98451996100000005</v>
      </c>
      <c r="K7645">
        <v>0.80115756599999999</v>
      </c>
      <c r="L7645">
        <v>0.97120950399999995</v>
      </c>
      <c r="M7645">
        <v>0.5</v>
      </c>
      <c r="N7645">
        <v>0.73677405399999996</v>
      </c>
      <c r="O7645">
        <f>J7645*'2'!$H$17+K7645*'2'!$H$18+L7645*'2'!$H$19+M7645*'2'!$H$20+N7645*'2'!$H$21</f>
        <v>0.79497989549624359</v>
      </c>
      <c r="P7645">
        <f t="shared" si="240"/>
        <v>2310.6577348225001</v>
      </c>
      <c r="Q7645" s="5">
        <v>18087340.390000001</v>
      </c>
      <c r="R7645">
        <f t="shared" si="241"/>
        <v>1.4654095223379631</v>
      </c>
      <c r="S7645" s="5">
        <v>10845.53904</v>
      </c>
    </row>
    <row r="7646" spans="1:19" x14ac:dyDescent="0.35">
      <c r="A7646">
        <v>1.3250022E-2</v>
      </c>
      <c r="B7646">
        <v>9.9007339999999996E-3</v>
      </c>
      <c r="C7646">
        <v>0.20680531699999999</v>
      </c>
      <c r="D7646">
        <v>283.47622960000001</v>
      </c>
      <c r="F7646">
        <v>119.65</v>
      </c>
      <c r="G7646">
        <v>-4.7</v>
      </c>
      <c r="H7646" t="s">
        <v>28</v>
      </c>
      <c r="J7646">
        <v>0.98674997799999997</v>
      </c>
      <c r="K7646">
        <v>0.99009926599999998</v>
      </c>
      <c r="L7646">
        <v>0.79319468299999996</v>
      </c>
      <c r="M7646">
        <v>0</v>
      </c>
      <c r="N7646">
        <v>0.76287569499999996</v>
      </c>
      <c r="O7646">
        <f>J7646*'2'!$H$17+K7646*'2'!$H$18+L7646*'2'!$H$19+M7646*'2'!$H$20+N7646*'2'!$H$21</f>
        <v>0.79496296490479801</v>
      </c>
      <c r="P7646">
        <f t="shared" si="240"/>
        <v>2345.6526359699997</v>
      </c>
      <c r="Q7646" s="5">
        <v>18361273.079999998</v>
      </c>
      <c r="R7646">
        <f t="shared" si="241"/>
        <v>1.4876031430555554</v>
      </c>
      <c r="S7646" s="5">
        <v>6274.30285</v>
      </c>
    </row>
    <row r="7647" spans="1:19" x14ac:dyDescent="0.35">
      <c r="A7647">
        <v>5.7173060000000001E-3</v>
      </c>
      <c r="B7647">
        <v>5.0180389999999998E-2</v>
      </c>
      <c r="C7647">
        <v>1.7553348999999999E-2</v>
      </c>
      <c r="D7647">
        <v>69.037607469999998</v>
      </c>
      <c r="F7647">
        <v>106.1</v>
      </c>
      <c r="G7647">
        <v>-2.65</v>
      </c>
      <c r="H7647" t="s">
        <v>26</v>
      </c>
      <c r="J7647">
        <v>0.99428269400000002</v>
      </c>
      <c r="K7647">
        <v>0.94981961000000004</v>
      </c>
      <c r="L7647">
        <v>0.98244665099999995</v>
      </c>
      <c r="M7647">
        <v>0</v>
      </c>
      <c r="N7647">
        <v>0.73834471599999996</v>
      </c>
      <c r="O7647">
        <f>J7647*'2'!$H$17+K7647*'2'!$H$18+L7647*'2'!$H$19+M7647*'2'!$H$20+N7647*'2'!$H$21</f>
        <v>0.79496219072994667</v>
      </c>
      <c r="P7647">
        <f t="shared" si="240"/>
        <v>2312.7635479374999</v>
      </c>
      <c r="Q7647" s="5">
        <v>18103824.25</v>
      </c>
      <c r="R7647">
        <f t="shared" si="241"/>
        <v>1.4667450202546297</v>
      </c>
      <c r="S7647" s="5">
        <v>2579.2373130000001</v>
      </c>
    </row>
    <row r="7648" spans="1:19" x14ac:dyDescent="0.35">
      <c r="A7648">
        <v>5.616841E-3</v>
      </c>
      <c r="B7648">
        <v>5.0390829999999998E-2</v>
      </c>
      <c r="C7648">
        <v>0.148661452</v>
      </c>
      <c r="D7648">
        <v>145.3872217</v>
      </c>
      <c r="F7648">
        <v>119.9</v>
      </c>
      <c r="G7648">
        <v>-4.9000000000000004</v>
      </c>
      <c r="H7648" t="s">
        <v>29</v>
      </c>
      <c r="J7648">
        <v>0.99438315899999996</v>
      </c>
      <c r="K7648">
        <v>0.94960917</v>
      </c>
      <c r="L7648">
        <v>0.85133854799999997</v>
      </c>
      <c r="M7648">
        <v>0.5</v>
      </c>
      <c r="N7648">
        <v>0.69955392299999997</v>
      </c>
      <c r="O7648">
        <f>J7648*'2'!$H$17+K7648*'2'!$H$18+L7648*'2'!$H$19+M7648*'2'!$H$20+N7648*'2'!$H$21</f>
        <v>0.79496195692729477</v>
      </c>
      <c r="P7648">
        <f t="shared" si="240"/>
        <v>2260.7560911424998</v>
      </c>
      <c r="Q7648" s="5">
        <v>17696720.870000001</v>
      </c>
      <c r="R7648">
        <f t="shared" si="241"/>
        <v>1.4337621075231479</v>
      </c>
      <c r="S7648" s="5">
        <v>776.11712460000001</v>
      </c>
    </row>
    <row r="7649" spans="1:19" x14ac:dyDescent="0.35">
      <c r="A7649">
        <v>2.3918396000000001E-2</v>
      </c>
      <c r="B7649">
        <v>8.0529109999999994E-3</v>
      </c>
      <c r="C7649">
        <v>0.74932567299999997</v>
      </c>
      <c r="D7649">
        <v>112.6466475</v>
      </c>
      <c r="F7649">
        <v>125.05</v>
      </c>
      <c r="G7649">
        <v>1.45</v>
      </c>
      <c r="H7649" t="s">
        <v>29</v>
      </c>
      <c r="J7649">
        <v>0.97608160399999999</v>
      </c>
      <c r="K7649">
        <v>0.99194708899999995</v>
      </c>
      <c r="L7649">
        <v>0.25067432699999997</v>
      </c>
      <c r="M7649">
        <v>0.5</v>
      </c>
      <c r="N7649">
        <v>0.80916968099999997</v>
      </c>
      <c r="O7649">
        <f>J7649*'2'!$H$17+K7649*'2'!$H$18+L7649*'2'!$H$19+M7649*'2'!$H$20+N7649*'2'!$H$21</f>
        <v>0.79496016882468923</v>
      </c>
      <c r="P7649">
        <f t="shared" si="240"/>
        <v>2407.7197460749999</v>
      </c>
      <c r="Q7649" s="5">
        <v>18847121.300000001</v>
      </c>
      <c r="R7649">
        <f t="shared" si="241"/>
        <v>1.5269658460648148</v>
      </c>
      <c r="S7649" s="5">
        <v>1316.3766880000001</v>
      </c>
    </row>
    <row r="7650" spans="1:19" x14ac:dyDescent="0.35">
      <c r="A7650">
        <v>1.7906808E-2</v>
      </c>
      <c r="B7650">
        <v>1.250326E-3</v>
      </c>
      <c r="C7650">
        <v>2.3266288999999999E-2</v>
      </c>
      <c r="D7650">
        <v>67.170400790000002</v>
      </c>
      <c r="F7650">
        <v>108.95</v>
      </c>
      <c r="G7650">
        <v>0.7</v>
      </c>
      <c r="H7650" t="s">
        <v>31</v>
      </c>
      <c r="J7650">
        <v>0.982093192</v>
      </c>
      <c r="K7650">
        <v>0.99874967400000003</v>
      </c>
      <c r="L7650">
        <v>0.97673371099999995</v>
      </c>
      <c r="M7650">
        <v>0.5</v>
      </c>
      <c r="N7650">
        <v>0.65890035700000005</v>
      </c>
      <c r="O7650">
        <f>J7650*'2'!$H$17+K7650*'2'!$H$18+L7650*'2'!$H$19+M7650*'2'!$H$20+N7650*'2'!$H$21</f>
        <v>0.79493636210364249</v>
      </c>
      <c r="P7650">
        <f t="shared" si="240"/>
        <v>2206.251184445</v>
      </c>
      <c r="Q7650" s="5">
        <v>17270067.98</v>
      </c>
      <c r="R7650">
        <f t="shared" si="241"/>
        <v>1.3991953224537039</v>
      </c>
      <c r="S7650" s="5">
        <v>4082.8409350000002</v>
      </c>
    </row>
    <row r="7651" spans="1:19" x14ac:dyDescent="0.35">
      <c r="A7651">
        <v>2.4924977000000001E-2</v>
      </c>
      <c r="B7651">
        <v>7.6411090000000001E-3</v>
      </c>
      <c r="C7651">
        <v>6.3090503000000006E-2</v>
      </c>
      <c r="D7651">
        <v>30.163418329999999</v>
      </c>
      <c r="F7651">
        <v>96.65</v>
      </c>
      <c r="G7651">
        <v>5.15</v>
      </c>
      <c r="H7651" t="s">
        <v>31</v>
      </c>
      <c r="J7651">
        <v>0.97507502300000004</v>
      </c>
      <c r="K7651">
        <v>0.99235889099999997</v>
      </c>
      <c r="L7651">
        <v>0.93690949700000004</v>
      </c>
      <c r="M7651">
        <v>0.5</v>
      </c>
      <c r="N7651">
        <v>0.67152848799999998</v>
      </c>
      <c r="O7651">
        <f>J7651*'2'!$H$17+K7651*'2'!$H$18+L7651*'2'!$H$19+M7651*'2'!$H$20+N7651*'2'!$H$21</f>
        <v>0.79491344979048661</v>
      </c>
      <c r="P7651">
        <f t="shared" si="240"/>
        <v>2223.1819277150003</v>
      </c>
      <c r="Q7651" s="5">
        <v>17402598.260000002</v>
      </c>
      <c r="R7651">
        <f t="shared" si="241"/>
        <v>1.4099327293981483</v>
      </c>
      <c r="S7651" s="5">
        <v>8639.0460870000006</v>
      </c>
    </row>
    <row r="7652" spans="1:19" x14ac:dyDescent="0.35">
      <c r="A7652">
        <v>5.4153830000000002E-3</v>
      </c>
      <c r="B7652">
        <v>1.9253199999999999E-3</v>
      </c>
      <c r="C7652">
        <v>1.2391625E-2</v>
      </c>
      <c r="D7652">
        <v>304.75918489999998</v>
      </c>
      <c r="F7652">
        <v>95.55</v>
      </c>
      <c r="G7652">
        <v>5.35</v>
      </c>
      <c r="H7652" t="s">
        <v>25</v>
      </c>
      <c r="J7652">
        <v>0.994584617</v>
      </c>
      <c r="K7652">
        <v>0.99807467999999999</v>
      </c>
      <c r="L7652">
        <v>0.98760837499999998</v>
      </c>
      <c r="M7652">
        <v>0.5</v>
      </c>
      <c r="N7652">
        <v>0.65304673599999996</v>
      </c>
      <c r="O7652">
        <f>J7652*'2'!$H$17+K7652*'2'!$H$18+L7652*'2'!$H$19+M7652*'2'!$H$20+N7652*'2'!$H$21</f>
        <v>0.79490831306261733</v>
      </c>
      <c r="P7652">
        <f t="shared" si="240"/>
        <v>2198.4031378575</v>
      </c>
      <c r="Q7652" s="5">
        <v>17208635.129999999</v>
      </c>
      <c r="R7652">
        <f t="shared" si="241"/>
        <v>1.3942181239583333</v>
      </c>
      <c r="S7652" s="5">
        <v>10649.23891</v>
      </c>
    </row>
    <row r="7653" spans="1:19" x14ac:dyDescent="0.35">
      <c r="A7653">
        <v>1.4134869E-2</v>
      </c>
      <c r="B7653">
        <v>0.114307822</v>
      </c>
      <c r="C7653">
        <v>9.8816419999999995E-3</v>
      </c>
      <c r="D7653">
        <v>108.5271204</v>
      </c>
      <c r="F7653">
        <v>111.1</v>
      </c>
      <c r="G7653">
        <v>-3</v>
      </c>
      <c r="H7653" t="s">
        <v>26</v>
      </c>
      <c r="J7653">
        <v>0.98586513099999995</v>
      </c>
      <c r="K7653">
        <v>0.885692178</v>
      </c>
      <c r="L7653">
        <v>0.99011835800000003</v>
      </c>
      <c r="M7653">
        <v>0</v>
      </c>
      <c r="N7653">
        <v>0.76441001500000005</v>
      </c>
      <c r="O7653">
        <f>J7653*'2'!$H$17+K7653*'2'!$H$18+L7653*'2'!$H$19+M7653*'2'!$H$20+N7653*'2'!$H$21</f>
        <v>0.79489390227437395</v>
      </c>
      <c r="P7653">
        <f t="shared" si="240"/>
        <v>2347.7097239575005</v>
      </c>
      <c r="Q7653" s="5">
        <v>18377375.530000001</v>
      </c>
      <c r="R7653">
        <f t="shared" si="241"/>
        <v>1.4889077396990744</v>
      </c>
      <c r="S7653" s="5">
        <v>10817.98049</v>
      </c>
    </row>
    <row r="7654" spans="1:19" x14ac:dyDescent="0.35">
      <c r="A7654">
        <v>9.9386799999999997E-4</v>
      </c>
      <c r="B7654">
        <v>1.7478947000000002E-2</v>
      </c>
      <c r="C7654">
        <v>0.1498014</v>
      </c>
      <c r="D7654">
        <v>147.72886349999999</v>
      </c>
      <c r="F7654">
        <v>119.15</v>
      </c>
      <c r="G7654">
        <v>-3.3</v>
      </c>
      <c r="H7654" t="s">
        <v>29</v>
      </c>
      <c r="J7654">
        <v>0.99900613199999999</v>
      </c>
      <c r="K7654">
        <v>0.98252105300000003</v>
      </c>
      <c r="L7654">
        <v>0.85019860000000003</v>
      </c>
      <c r="M7654">
        <v>0.5</v>
      </c>
      <c r="N7654">
        <v>0.68530999999999997</v>
      </c>
      <c r="O7654">
        <f>J7654*'2'!$H$17+K7654*'2'!$H$18+L7654*'2'!$H$19+M7654*'2'!$H$20+N7654*'2'!$H$21</f>
        <v>0.79489315263334404</v>
      </c>
      <c r="P7654">
        <f t="shared" si="240"/>
        <v>2241.6590285249999</v>
      </c>
      <c r="Q7654" s="5">
        <v>17547233.100000001</v>
      </c>
      <c r="R7654">
        <f t="shared" si="241"/>
        <v>1.421650829861111</v>
      </c>
      <c r="S7654" s="5">
        <v>13065.257170000001</v>
      </c>
    </row>
    <row r="7655" spans="1:19" x14ac:dyDescent="0.35">
      <c r="A7655">
        <v>1.7223720000000001E-2</v>
      </c>
      <c r="B7655">
        <v>3.4477417000000003E-2</v>
      </c>
      <c r="C7655">
        <v>5.524602E-3</v>
      </c>
      <c r="D7655">
        <v>81.831269480000003</v>
      </c>
      <c r="F7655">
        <v>104.4</v>
      </c>
      <c r="G7655">
        <v>-3.55</v>
      </c>
      <c r="H7655" t="s">
        <v>26</v>
      </c>
      <c r="J7655">
        <v>0.98277627999999995</v>
      </c>
      <c r="K7655">
        <v>0.96552258300000005</v>
      </c>
      <c r="L7655">
        <v>0.99447539799999995</v>
      </c>
      <c r="M7655">
        <v>0</v>
      </c>
      <c r="N7655">
        <v>0.73320437299999996</v>
      </c>
      <c r="O7655">
        <f>J7655*'2'!$H$17+K7655*'2'!$H$18+L7655*'2'!$H$19+M7655*'2'!$H$20+N7655*'2'!$H$21</f>
        <v>0.79489022583147173</v>
      </c>
      <c r="P7655">
        <f t="shared" si="240"/>
        <v>2305.8718046350004</v>
      </c>
      <c r="Q7655" s="5">
        <v>18049877.140000001</v>
      </c>
      <c r="R7655">
        <f t="shared" si="241"/>
        <v>1.4623743053240743</v>
      </c>
      <c r="S7655" s="5">
        <v>16559.267489999998</v>
      </c>
    </row>
    <row r="7656" spans="1:19" x14ac:dyDescent="0.35">
      <c r="A7656">
        <v>7.5038807999999999E-2</v>
      </c>
      <c r="B7656">
        <v>0.24595725399999999</v>
      </c>
      <c r="C7656">
        <v>0.37287477499999999</v>
      </c>
      <c r="D7656">
        <v>57.09296294</v>
      </c>
      <c r="F7656">
        <v>120.45</v>
      </c>
      <c r="G7656">
        <v>-10.1</v>
      </c>
      <c r="H7656" t="s">
        <v>31</v>
      </c>
      <c r="J7656">
        <v>0.92496119200000004</v>
      </c>
      <c r="K7656">
        <v>0.75404274599999999</v>
      </c>
      <c r="L7656">
        <v>0.62712522500000001</v>
      </c>
      <c r="M7656">
        <v>0.5</v>
      </c>
      <c r="N7656">
        <v>0.84255445500000004</v>
      </c>
      <c r="O7656">
        <f>J7656*'2'!$H$17+K7656*'2'!$H$18+L7656*'2'!$H$19+M7656*'2'!$H$20+N7656*'2'!$H$21</f>
        <v>0.79487158945573766</v>
      </c>
      <c r="P7656">
        <f t="shared" si="240"/>
        <v>2452.4792644624999</v>
      </c>
      <c r="Q7656" s="5">
        <v>19197489.350000001</v>
      </c>
      <c r="R7656">
        <f t="shared" si="241"/>
        <v>1.5553521464120372</v>
      </c>
      <c r="S7656" s="5">
        <v>15912.86356</v>
      </c>
    </row>
    <row r="7657" spans="1:19" x14ac:dyDescent="0.35">
      <c r="A7657">
        <v>0.17669075300000001</v>
      </c>
      <c r="B7657">
        <v>5.3964753999999997E-2</v>
      </c>
      <c r="C7657">
        <v>1.2404720000000001E-3</v>
      </c>
      <c r="D7657">
        <v>18.33803936</v>
      </c>
      <c r="F7657">
        <v>114.55</v>
      </c>
      <c r="G7657">
        <v>-2.65</v>
      </c>
      <c r="H7657" t="s">
        <v>30</v>
      </c>
      <c r="J7657">
        <v>0.82330924699999997</v>
      </c>
      <c r="K7657">
        <v>0.946035246</v>
      </c>
      <c r="L7657">
        <v>0.99875952800000001</v>
      </c>
      <c r="M7657">
        <v>1</v>
      </c>
      <c r="N7657">
        <v>0.65914517800000005</v>
      </c>
      <c r="O7657">
        <f>J7657*'2'!$H$17+K7657*'2'!$H$18+L7657*'2'!$H$19+M7657*'2'!$H$20+N7657*'2'!$H$21</f>
        <v>0.7948618618804224</v>
      </c>
      <c r="P7657">
        <f t="shared" si="240"/>
        <v>2206.5794201849999</v>
      </c>
      <c r="Q7657" s="5">
        <v>17272637.34</v>
      </c>
      <c r="R7657">
        <f t="shared" si="241"/>
        <v>1.3994034881944444</v>
      </c>
      <c r="S7657" s="5">
        <v>13945.618780000001</v>
      </c>
    </row>
    <row r="7658" spans="1:19" x14ac:dyDescent="0.35">
      <c r="A7658">
        <v>1.3941906E-2</v>
      </c>
      <c r="B7658">
        <v>4.3059288000000001E-2</v>
      </c>
      <c r="C7658">
        <v>6.7322509999999999E-3</v>
      </c>
      <c r="D7658">
        <v>54.338031280000003</v>
      </c>
      <c r="F7658">
        <v>105.15</v>
      </c>
      <c r="G7658">
        <v>-3.75</v>
      </c>
      <c r="H7658" t="s">
        <v>31</v>
      </c>
      <c r="J7658">
        <v>0.986058094</v>
      </c>
      <c r="K7658">
        <v>0.95694071199999997</v>
      </c>
      <c r="L7658">
        <v>0.99326774900000003</v>
      </c>
      <c r="M7658">
        <v>0.5</v>
      </c>
      <c r="N7658">
        <v>0.67055429200000005</v>
      </c>
      <c r="O7658">
        <f>J7658*'2'!$H$17+K7658*'2'!$H$18+L7658*'2'!$H$19+M7658*'2'!$H$20+N7658*'2'!$H$21</f>
        <v>0.79484743580175166</v>
      </c>
      <c r="P7658">
        <f t="shared" si="240"/>
        <v>2221.8758078825003</v>
      </c>
      <c r="Q7658" s="5">
        <v>17392374.23</v>
      </c>
      <c r="R7658">
        <f t="shared" si="241"/>
        <v>1.4091043936342593</v>
      </c>
      <c r="S7658" s="5">
        <v>10056.54751</v>
      </c>
    </row>
    <row r="7659" spans="1:19" x14ac:dyDescent="0.35">
      <c r="A7659">
        <v>1.938791E-3</v>
      </c>
      <c r="B7659">
        <v>1.3183108000000001E-2</v>
      </c>
      <c r="C7659">
        <v>1.8121662E-2</v>
      </c>
      <c r="D7659">
        <v>355.06228579999998</v>
      </c>
      <c r="F7659">
        <v>101.8</v>
      </c>
      <c r="G7659">
        <v>-1.2</v>
      </c>
      <c r="H7659" t="s">
        <v>30</v>
      </c>
      <c r="J7659">
        <v>0.99806120899999995</v>
      </c>
      <c r="K7659">
        <v>0.986816892</v>
      </c>
      <c r="L7659">
        <v>0.98187833800000002</v>
      </c>
      <c r="M7659">
        <v>1</v>
      </c>
      <c r="N7659">
        <v>0.59225238300000005</v>
      </c>
      <c r="O7659">
        <f>J7659*'2'!$H$17+K7659*'2'!$H$18+L7659*'2'!$H$19+M7659*'2'!$H$20+N7659*'2'!$H$21</f>
        <v>0.79484592872970805</v>
      </c>
      <c r="P7659">
        <f t="shared" si="240"/>
        <v>2116.8951464500001</v>
      </c>
      <c r="Q7659" s="5">
        <v>16570607.800000001</v>
      </c>
      <c r="R7659">
        <f t="shared" si="241"/>
        <v>1.3425260949074076</v>
      </c>
      <c r="S7659" s="5">
        <v>7338.5229749999999</v>
      </c>
    </row>
    <row r="7660" spans="1:19" x14ac:dyDescent="0.35">
      <c r="A7660">
        <v>2.5529174000000002E-2</v>
      </c>
      <c r="B7660">
        <v>8.8522589999999995E-3</v>
      </c>
      <c r="C7660">
        <v>1.0099514E-2</v>
      </c>
      <c r="D7660">
        <v>305.65724499999999</v>
      </c>
      <c r="F7660">
        <v>122.45</v>
      </c>
      <c r="G7660">
        <v>-3.9</v>
      </c>
      <c r="H7660" t="s">
        <v>25</v>
      </c>
      <c r="J7660">
        <v>0.97447082600000001</v>
      </c>
      <c r="K7660">
        <v>0.99114774100000003</v>
      </c>
      <c r="L7660">
        <v>0.98990048600000002</v>
      </c>
      <c r="M7660">
        <v>0.5</v>
      </c>
      <c r="N7660">
        <v>0.66138189999999997</v>
      </c>
      <c r="O7660">
        <f>J7660*'2'!$H$17+K7660*'2'!$H$18+L7660*'2'!$H$19+M7660*'2'!$H$20+N7660*'2'!$H$21</f>
        <v>0.79482696734543867</v>
      </c>
      <c r="P7660">
        <f t="shared" si="240"/>
        <v>2209.5782300725004</v>
      </c>
      <c r="Q7660" s="5">
        <v>17296111.390000001</v>
      </c>
      <c r="R7660">
        <f t="shared" si="241"/>
        <v>1.4013053209490745</v>
      </c>
      <c r="S7660" s="5">
        <v>3343.7666300000001</v>
      </c>
    </row>
    <row r="7661" spans="1:19" x14ac:dyDescent="0.35">
      <c r="A7661">
        <v>1.020038E-3</v>
      </c>
      <c r="B7661">
        <v>3.3992818000000001E-2</v>
      </c>
      <c r="C7661">
        <v>7.6596489000000004E-2</v>
      </c>
      <c r="D7661">
        <v>345.52094340000002</v>
      </c>
      <c r="F7661">
        <v>97.85</v>
      </c>
      <c r="G7661">
        <v>4.25</v>
      </c>
      <c r="H7661" t="s">
        <v>30</v>
      </c>
      <c r="J7661">
        <v>0.99897996200000005</v>
      </c>
      <c r="K7661">
        <v>0.96600718200000002</v>
      </c>
      <c r="L7661">
        <v>0.92340351099999995</v>
      </c>
      <c r="M7661">
        <v>1</v>
      </c>
      <c r="N7661">
        <v>0.61179073699999997</v>
      </c>
      <c r="O7661">
        <f>J7661*'2'!$H$17+K7661*'2'!$H$18+L7661*'2'!$H$19+M7661*'2'!$H$20+N7661*'2'!$H$21</f>
        <v>0.79481427077107125</v>
      </c>
      <c r="P7661">
        <f t="shared" si="240"/>
        <v>2143.0905394500001</v>
      </c>
      <c r="Q7661" s="5">
        <v>16775659.800000001</v>
      </c>
      <c r="R7661">
        <f t="shared" si="241"/>
        <v>1.3591391041666667</v>
      </c>
      <c r="S7661" s="5">
        <v>352.82751539999998</v>
      </c>
    </row>
    <row r="7662" spans="1:19" x14ac:dyDescent="0.35">
      <c r="A7662">
        <v>7.2571064000000005E-2</v>
      </c>
      <c r="B7662">
        <v>4.6779183000000002E-2</v>
      </c>
      <c r="C7662">
        <v>0.19269066100000001</v>
      </c>
      <c r="D7662">
        <v>107.6408734</v>
      </c>
      <c r="F7662">
        <v>124.75</v>
      </c>
      <c r="G7662">
        <v>-9.6999999999999993</v>
      </c>
      <c r="H7662" t="s">
        <v>26</v>
      </c>
      <c r="J7662">
        <v>0.92742893599999998</v>
      </c>
      <c r="K7662">
        <v>0.95322081700000005</v>
      </c>
      <c r="L7662">
        <v>0.80730933900000001</v>
      </c>
      <c r="M7662">
        <v>0</v>
      </c>
      <c r="N7662">
        <v>0.79261353400000001</v>
      </c>
      <c r="O7662">
        <f>J7662*'2'!$H$17+K7662*'2'!$H$18+L7662*'2'!$H$19+M7662*'2'!$H$20+N7662*'2'!$H$21</f>
        <v>0.79481406130881549</v>
      </c>
      <c r="P7662">
        <f t="shared" si="240"/>
        <v>2385.522647025</v>
      </c>
      <c r="Q7662" s="5">
        <v>18673367.100000001</v>
      </c>
      <c r="R7662">
        <f t="shared" si="241"/>
        <v>1.5128885381944446</v>
      </c>
      <c r="S7662" s="5">
        <v>4497.6142460000001</v>
      </c>
    </row>
    <row r="7663" spans="1:19" x14ac:dyDescent="0.35">
      <c r="A7663">
        <v>3.8187208E-2</v>
      </c>
      <c r="B7663">
        <v>0.21238306800000001</v>
      </c>
      <c r="C7663">
        <v>0.172252024</v>
      </c>
      <c r="D7663">
        <v>291.35491830000001</v>
      </c>
      <c r="F7663">
        <v>119.9</v>
      </c>
      <c r="G7663">
        <v>-9.8000000000000007</v>
      </c>
      <c r="H7663" t="s">
        <v>28</v>
      </c>
      <c r="J7663">
        <v>0.96181279200000003</v>
      </c>
      <c r="K7663">
        <v>0.78761693200000005</v>
      </c>
      <c r="L7663">
        <v>0.82774797600000005</v>
      </c>
      <c r="M7663">
        <v>0</v>
      </c>
      <c r="N7663">
        <v>0.84272443600000002</v>
      </c>
      <c r="O7663">
        <f>J7663*'2'!$H$17+K7663*'2'!$H$18+L7663*'2'!$H$19+M7663*'2'!$H$20+N7663*'2'!$H$21</f>
        <v>0.79481127722348788</v>
      </c>
      <c r="P7663">
        <f t="shared" si="240"/>
        <v>2452.7071602424999</v>
      </c>
      <c r="Q7663" s="5">
        <v>19199273.27</v>
      </c>
      <c r="R7663">
        <f t="shared" si="241"/>
        <v>1.5554966769675926</v>
      </c>
      <c r="S7663" s="5">
        <v>9772.3372419999996</v>
      </c>
    </row>
    <row r="7664" spans="1:19" x14ac:dyDescent="0.35">
      <c r="A7664">
        <v>1.2626251E-2</v>
      </c>
      <c r="B7664">
        <v>4.3533850000000004E-3</v>
      </c>
      <c r="C7664">
        <v>0.183486444</v>
      </c>
      <c r="D7664">
        <v>122.1350607</v>
      </c>
      <c r="F7664">
        <v>124.55</v>
      </c>
      <c r="G7664">
        <v>1.1000000000000001</v>
      </c>
      <c r="H7664" t="s">
        <v>29</v>
      </c>
      <c r="J7664">
        <v>0.98737374899999997</v>
      </c>
      <c r="K7664">
        <v>0.99564661499999996</v>
      </c>
      <c r="L7664">
        <v>0.81651355599999997</v>
      </c>
      <c r="M7664">
        <v>0.5</v>
      </c>
      <c r="N7664">
        <v>0.69034185599999998</v>
      </c>
      <c r="O7664">
        <f>J7664*'2'!$H$17+K7664*'2'!$H$18+L7664*'2'!$H$19+M7664*'2'!$H$20+N7664*'2'!$H$21</f>
        <v>0.79479675178633646</v>
      </c>
      <c r="P7664">
        <f t="shared" si="240"/>
        <v>2248.405320787499</v>
      </c>
      <c r="Q7664" s="5">
        <v>17600041.649999999</v>
      </c>
      <c r="R7664">
        <f t="shared" si="241"/>
        <v>1.4259293003472218</v>
      </c>
      <c r="S7664" s="5">
        <v>15242.9612</v>
      </c>
    </row>
    <row r="7665" spans="1:19" x14ac:dyDescent="0.35">
      <c r="A7665">
        <v>1.3051269000000001E-2</v>
      </c>
      <c r="B7665">
        <v>0.18264143699999999</v>
      </c>
      <c r="C7665">
        <v>0.16416312599999999</v>
      </c>
      <c r="D7665">
        <v>320.05354069999999</v>
      </c>
      <c r="F7665">
        <v>119.5</v>
      </c>
      <c r="G7665">
        <v>-9.4499999999999993</v>
      </c>
      <c r="H7665" t="s">
        <v>25</v>
      </c>
      <c r="J7665">
        <v>0.98694873100000002</v>
      </c>
      <c r="K7665">
        <v>0.81735856299999998</v>
      </c>
      <c r="L7665">
        <v>0.83583687399999995</v>
      </c>
      <c r="M7665">
        <v>0.5</v>
      </c>
      <c r="N7665">
        <v>0.75643501199999996</v>
      </c>
      <c r="O7665">
        <f>J7665*'2'!$H$17+K7665*'2'!$H$18+L7665*'2'!$H$19+M7665*'2'!$H$20+N7665*'2'!$H$21</f>
        <v>0.7947834140306822</v>
      </c>
      <c r="P7665">
        <f t="shared" si="240"/>
        <v>2337.0175063024999</v>
      </c>
      <c r="Q7665" s="5">
        <v>18293679.109999999</v>
      </c>
      <c r="R7665">
        <f t="shared" si="241"/>
        <v>1.4821267797453705</v>
      </c>
      <c r="S7665" s="5">
        <v>17314.55976</v>
      </c>
    </row>
    <row r="7666" spans="1:19" x14ac:dyDescent="0.35">
      <c r="A7666">
        <v>4.6322530000000002E-3</v>
      </c>
      <c r="B7666">
        <v>1.4768725999999999E-2</v>
      </c>
      <c r="C7666">
        <v>2.036924E-2</v>
      </c>
      <c r="D7666">
        <v>344.45659640000002</v>
      </c>
      <c r="F7666">
        <v>97.7</v>
      </c>
      <c r="G7666">
        <v>0.6</v>
      </c>
      <c r="H7666" t="s">
        <v>30</v>
      </c>
      <c r="J7666">
        <v>0.99536774699999997</v>
      </c>
      <c r="K7666">
        <v>0.98523127399999999</v>
      </c>
      <c r="L7666">
        <v>0.97963076000000004</v>
      </c>
      <c r="M7666">
        <v>1</v>
      </c>
      <c r="N7666">
        <v>0.59403385099999995</v>
      </c>
      <c r="O7666">
        <f>J7666*'2'!$H$17+K7666*'2'!$H$18+L7666*'2'!$H$19+M7666*'2'!$H$20+N7666*'2'!$H$21</f>
        <v>0.79478332660273132</v>
      </c>
      <c r="P7666">
        <f t="shared" si="240"/>
        <v>2119.2835898325002</v>
      </c>
      <c r="Q7666" s="5">
        <v>16589304.029999999</v>
      </c>
      <c r="R7666">
        <f t="shared" si="241"/>
        <v>1.3440408357638891</v>
      </c>
      <c r="S7666" s="5">
        <v>16069.9866</v>
      </c>
    </row>
    <row r="7667" spans="1:19" x14ac:dyDescent="0.35">
      <c r="A7667">
        <v>5.0134452000000003E-2</v>
      </c>
      <c r="B7667">
        <v>0.17333939100000001</v>
      </c>
      <c r="C7667">
        <v>7.7092602999999996E-2</v>
      </c>
      <c r="D7667">
        <v>91.458327859999997</v>
      </c>
      <c r="F7667">
        <v>119.8</v>
      </c>
      <c r="G7667">
        <v>-9.5500000000000007</v>
      </c>
      <c r="H7667" t="s">
        <v>26</v>
      </c>
      <c r="J7667">
        <v>0.949865548</v>
      </c>
      <c r="K7667">
        <v>0.82666060900000005</v>
      </c>
      <c r="L7667">
        <v>0.92290739700000002</v>
      </c>
      <c r="M7667">
        <v>0</v>
      </c>
      <c r="N7667">
        <v>0.811978058</v>
      </c>
      <c r="O7667">
        <f>J7667*'2'!$H$17+K7667*'2'!$H$18+L7667*'2'!$H$19+M7667*'2'!$H$20+N7667*'2'!$H$21</f>
        <v>0.79478075746943166</v>
      </c>
      <c r="P7667">
        <f t="shared" si="240"/>
        <v>2411.4849844225</v>
      </c>
      <c r="Q7667" s="5">
        <v>18876594.789999999</v>
      </c>
      <c r="R7667">
        <f t="shared" si="241"/>
        <v>1.529353744560185</v>
      </c>
      <c r="S7667" s="5">
        <v>14643.12268</v>
      </c>
    </row>
    <row r="7668" spans="1:19" x14ac:dyDescent="0.35">
      <c r="A7668">
        <v>9.0874960000000005E-3</v>
      </c>
      <c r="B7668">
        <v>1.9466773E-2</v>
      </c>
      <c r="C7668">
        <v>5.0175979999999998E-3</v>
      </c>
      <c r="D7668">
        <v>38.534726640000002</v>
      </c>
      <c r="F7668">
        <v>98.55</v>
      </c>
      <c r="G7668">
        <v>3.85</v>
      </c>
      <c r="H7668" t="s">
        <v>31</v>
      </c>
      <c r="J7668">
        <v>0.99091250399999997</v>
      </c>
      <c r="K7668">
        <v>0.98053322700000001</v>
      </c>
      <c r="L7668">
        <v>0.99498240199999999</v>
      </c>
      <c r="M7668">
        <v>0.5</v>
      </c>
      <c r="N7668">
        <v>0.65931992100000003</v>
      </c>
      <c r="O7668">
        <f>J7668*'2'!$H$17+K7668*'2'!$H$18+L7668*'2'!$H$19+M7668*'2'!$H$20+N7668*'2'!$H$21</f>
        <v>0.79477973287615522</v>
      </c>
      <c r="P7668">
        <f t="shared" si="240"/>
        <v>2206.8137009099996</v>
      </c>
      <c r="Q7668" s="5">
        <v>17274471.239999998</v>
      </c>
      <c r="R7668">
        <f t="shared" si="241"/>
        <v>1.3995520680555553</v>
      </c>
      <c r="S7668" s="5">
        <v>15237.59801</v>
      </c>
    </row>
    <row r="7669" spans="1:19" x14ac:dyDescent="0.35">
      <c r="A7669">
        <v>4.8004854E-2</v>
      </c>
      <c r="B7669">
        <v>0.112093445</v>
      </c>
      <c r="C7669">
        <v>1.1750907999999999E-2</v>
      </c>
      <c r="D7669">
        <v>154.3986768</v>
      </c>
      <c r="F7669">
        <v>105.7</v>
      </c>
      <c r="G7669">
        <v>-3.5</v>
      </c>
      <c r="H7669" t="s">
        <v>29</v>
      </c>
      <c r="J7669">
        <v>0.95199514600000001</v>
      </c>
      <c r="K7669">
        <v>0.88790655500000004</v>
      </c>
      <c r="L7669">
        <v>0.988249092</v>
      </c>
      <c r="M7669">
        <v>0.5</v>
      </c>
      <c r="N7669">
        <v>0.70904438000000003</v>
      </c>
      <c r="O7669">
        <f>J7669*'2'!$H$17+K7669*'2'!$H$18+L7669*'2'!$H$19+M7669*'2'!$H$20+N7669*'2'!$H$21</f>
        <v>0.79477511344338647</v>
      </c>
      <c r="P7669">
        <f t="shared" si="240"/>
        <v>2273.4801035625001</v>
      </c>
      <c r="Q7669" s="5">
        <v>17796321.75</v>
      </c>
      <c r="R7669">
        <f t="shared" si="241"/>
        <v>1.4418316232638888</v>
      </c>
      <c r="S7669" s="5">
        <v>15926.135899999999</v>
      </c>
    </row>
    <row r="7670" spans="1:19" x14ac:dyDescent="0.35">
      <c r="A7670">
        <v>3.6099164000000003E-2</v>
      </c>
      <c r="B7670">
        <v>2.4261712000000001E-2</v>
      </c>
      <c r="C7670">
        <v>0.434654808</v>
      </c>
      <c r="D7670">
        <v>314.34936449999998</v>
      </c>
      <c r="F7670">
        <v>110.1</v>
      </c>
      <c r="G7670">
        <v>-7.75</v>
      </c>
      <c r="H7670" t="s">
        <v>25</v>
      </c>
      <c r="J7670">
        <v>0.96390083599999998</v>
      </c>
      <c r="K7670">
        <v>0.97573828799999995</v>
      </c>
      <c r="L7670">
        <v>0.565345192</v>
      </c>
      <c r="M7670">
        <v>0.5</v>
      </c>
      <c r="N7670">
        <v>0.75578686100000003</v>
      </c>
      <c r="O7670">
        <f>J7670*'2'!$H$17+K7670*'2'!$H$18+L7670*'2'!$H$19+M7670*'2'!$H$20+N7670*'2'!$H$21</f>
        <v>0.79477504524096609</v>
      </c>
      <c r="P7670">
        <f t="shared" si="240"/>
        <v>2336.1485188649999</v>
      </c>
      <c r="Q7670" s="5">
        <v>18286876.859999999</v>
      </c>
      <c r="R7670">
        <f t="shared" si="241"/>
        <v>1.4815756715277777</v>
      </c>
      <c r="S7670" s="5">
        <v>15976.435670000001</v>
      </c>
    </row>
    <row r="7671" spans="1:19" x14ac:dyDescent="0.35">
      <c r="A7671">
        <v>4.6393129999999999E-3</v>
      </c>
      <c r="B7671">
        <v>3.9433217E-2</v>
      </c>
      <c r="C7671">
        <v>8.0646774000000004E-2</v>
      </c>
      <c r="D7671">
        <v>102.6473459</v>
      </c>
      <c r="F7671">
        <v>122.85</v>
      </c>
      <c r="G7671">
        <v>-5.4</v>
      </c>
      <c r="H7671" t="s">
        <v>26</v>
      </c>
      <c r="J7671">
        <v>0.99536068700000002</v>
      </c>
      <c r="K7671">
        <v>0.96056678299999998</v>
      </c>
      <c r="L7671">
        <v>0.91935322600000002</v>
      </c>
      <c r="M7671">
        <v>0</v>
      </c>
      <c r="N7671">
        <v>0.74605279700000005</v>
      </c>
      <c r="O7671">
        <f>J7671*'2'!$H$17+K7671*'2'!$H$18+L7671*'2'!$H$19+M7671*'2'!$H$20+N7671*'2'!$H$21</f>
        <v>0.79476263519643964</v>
      </c>
      <c r="P7671">
        <f t="shared" si="240"/>
        <v>2323.0978982399997</v>
      </c>
      <c r="Q7671" s="5">
        <v>18184719.359999999</v>
      </c>
      <c r="R7671">
        <f t="shared" si="241"/>
        <v>1.4732990222222222</v>
      </c>
      <c r="S7671" s="5">
        <v>17382.179830000001</v>
      </c>
    </row>
    <row r="7672" spans="1:19" x14ac:dyDescent="0.35">
      <c r="A7672">
        <v>1.5046341E-2</v>
      </c>
      <c r="B7672">
        <v>1.9299733999999999E-2</v>
      </c>
      <c r="C7672">
        <v>1.6605859999999999E-3</v>
      </c>
      <c r="D7672">
        <v>224.84046520000001</v>
      </c>
      <c r="F7672">
        <v>115.2</v>
      </c>
      <c r="G7672">
        <v>-2.75</v>
      </c>
      <c r="H7672" t="s">
        <v>27</v>
      </c>
      <c r="J7672">
        <v>0.98495365899999998</v>
      </c>
      <c r="K7672">
        <v>0.98070026600000004</v>
      </c>
      <c r="L7672">
        <v>0.99833941400000004</v>
      </c>
      <c r="M7672">
        <v>0.5</v>
      </c>
      <c r="N7672">
        <v>0.66034381799999997</v>
      </c>
      <c r="O7672">
        <f>J7672*'2'!$H$17+K7672*'2'!$H$18+L7672*'2'!$H$19+M7672*'2'!$H$20+N7672*'2'!$H$21</f>
        <v>0.7947367149008302</v>
      </c>
      <c r="P7672">
        <f t="shared" si="240"/>
        <v>2208.18645642</v>
      </c>
      <c r="Q7672" s="5">
        <v>17285216.879999999</v>
      </c>
      <c r="R7672">
        <f t="shared" si="241"/>
        <v>1.4004226638888888</v>
      </c>
      <c r="S7672" s="5">
        <v>20033.91345</v>
      </c>
    </row>
    <row r="7673" spans="1:19" x14ac:dyDescent="0.35">
      <c r="A7673">
        <v>5.688271E-3</v>
      </c>
      <c r="B7673">
        <v>0.13595163699999999</v>
      </c>
      <c r="C7673">
        <v>2.8983668000000001E-2</v>
      </c>
      <c r="D7673">
        <v>321.75775229999999</v>
      </c>
      <c r="F7673">
        <v>118.05</v>
      </c>
      <c r="G7673">
        <v>1.65</v>
      </c>
      <c r="H7673" t="s">
        <v>25</v>
      </c>
      <c r="J7673">
        <v>0.99431172899999998</v>
      </c>
      <c r="K7673">
        <v>0.86404836299999999</v>
      </c>
      <c r="L7673">
        <v>0.97101633200000004</v>
      </c>
      <c r="M7673">
        <v>0.5</v>
      </c>
      <c r="N7673">
        <v>0.70862637399999995</v>
      </c>
      <c r="O7673">
        <f>J7673*'2'!$H$17+K7673*'2'!$H$18+L7673*'2'!$H$19+M7673*'2'!$H$20+N7673*'2'!$H$21</f>
        <v>0.79473361763936612</v>
      </c>
      <c r="P7673">
        <f t="shared" si="240"/>
        <v>2272.9196758099997</v>
      </c>
      <c r="Q7673" s="5">
        <v>17791934.84</v>
      </c>
      <c r="R7673">
        <f t="shared" si="241"/>
        <v>1.4414762023148149</v>
      </c>
      <c r="S7673" s="5">
        <v>23709.97596</v>
      </c>
    </row>
    <row r="7674" spans="1:19" x14ac:dyDescent="0.35">
      <c r="A7674">
        <v>7.6861076E-2</v>
      </c>
      <c r="B7674">
        <v>2.7713181E-2</v>
      </c>
      <c r="C7674">
        <v>1.1076969999999999E-3</v>
      </c>
      <c r="D7674">
        <v>315.1263093</v>
      </c>
      <c r="F7674">
        <v>105.5</v>
      </c>
      <c r="G7674">
        <v>-3.9</v>
      </c>
      <c r="H7674" t="s">
        <v>25</v>
      </c>
      <c r="J7674">
        <v>0.92313892399999997</v>
      </c>
      <c r="K7674">
        <v>0.97228681900000002</v>
      </c>
      <c r="L7674">
        <v>0.99889230299999998</v>
      </c>
      <c r="M7674">
        <v>0.5</v>
      </c>
      <c r="N7674">
        <v>0.68270658100000003</v>
      </c>
      <c r="O7674">
        <f>J7674*'2'!$H$17+K7674*'2'!$H$18+L7674*'2'!$H$19+M7674*'2'!$H$20+N7674*'2'!$H$21</f>
        <v>0.7947274103652866</v>
      </c>
      <c r="P7674">
        <f t="shared" si="240"/>
        <v>2238.1685817049997</v>
      </c>
      <c r="Q7674" s="5">
        <v>17519910.620000001</v>
      </c>
      <c r="R7674">
        <f t="shared" si="241"/>
        <v>1.419437203009259</v>
      </c>
      <c r="S7674" s="5">
        <v>27747.359810000002</v>
      </c>
    </row>
    <row r="7675" spans="1:19" x14ac:dyDescent="0.35">
      <c r="A7675">
        <v>1.040311E-2</v>
      </c>
      <c r="B7675">
        <v>4.4283990000000004E-3</v>
      </c>
      <c r="C7675">
        <v>9.3626990000000004E-3</v>
      </c>
      <c r="D7675">
        <v>90</v>
      </c>
      <c r="F7675">
        <v>105.25</v>
      </c>
      <c r="G7675">
        <v>-2.0499999999999998</v>
      </c>
      <c r="H7675" t="s">
        <v>26</v>
      </c>
      <c r="J7675">
        <v>0.98959688999999995</v>
      </c>
      <c r="K7675">
        <v>0.99557160099999997</v>
      </c>
      <c r="L7675">
        <v>0.99063730100000003</v>
      </c>
      <c r="M7675">
        <v>0</v>
      </c>
      <c r="N7675">
        <v>0.71968534299999998</v>
      </c>
      <c r="O7675">
        <f>J7675*'2'!$H$17+K7675*'2'!$H$18+L7675*'2'!$H$19+M7675*'2'!$H$20+N7675*'2'!$H$21</f>
        <v>0.79469555434366035</v>
      </c>
      <c r="P7675">
        <f t="shared" si="240"/>
        <v>2287.7466180275001</v>
      </c>
      <c r="Q7675" s="5">
        <v>17907997.010000002</v>
      </c>
      <c r="R7675">
        <f t="shared" si="241"/>
        <v>1.4508793873842594</v>
      </c>
      <c r="S7675" s="5">
        <v>23250.628280000001</v>
      </c>
    </row>
    <row r="7676" spans="1:19" x14ac:dyDescent="0.35">
      <c r="A7676">
        <v>5.1232212999999999E-2</v>
      </c>
      <c r="B7676">
        <v>1.4942423E-2</v>
      </c>
      <c r="C7676">
        <v>1.066748E-2</v>
      </c>
      <c r="D7676">
        <v>113.87389469999999</v>
      </c>
      <c r="F7676">
        <v>103.75</v>
      </c>
      <c r="G7676">
        <v>-2.35</v>
      </c>
      <c r="H7676" t="s">
        <v>29</v>
      </c>
      <c r="J7676">
        <v>0.94876778699999997</v>
      </c>
      <c r="K7676">
        <v>0.98505757699999996</v>
      </c>
      <c r="L7676">
        <v>0.98933252000000005</v>
      </c>
      <c r="M7676">
        <v>0.5</v>
      </c>
      <c r="N7676">
        <v>0.67159183700000002</v>
      </c>
      <c r="O7676">
        <f>J7676*'2'!$H$17+K7676*'2'!$H$18+L7676*'2'!$H$19+M7676*'2'!$H$20+N7676*'2'!$H$21</f>
        <v>0.79469306276044549</v>
      </c>
      <c r="P7676">
        <f t="shared" si="240"/>
        <v>2223.2668610250003</v>
      </c>
      <c r="Q7676" s="5">
        <v>17403263.100000001</v>
      </c>
      <c r="R7676">
        <f t="shared" si="241"/>
        <v>1.4099865937500002</v>
      </c>
      <c r="S7676" s="5">
        <v>19231.14688</v>
      </c>
    </row>
    <row r="7677" spans="1:19" x14ac:dyDescent="0.35">
      <c r="A7677">
        <v>7.1278920000000003E-3</v>
      </c>
      <c r="B7677">
        <v>2.8782195999999999E-2</v>
      </c>
      <c r="C7677">
        <v>3.7932684000000001E-2</v>
      </c>
      <c r="D7677">
        <v>150.3547384</v>
      </c>
      <c r="F7677">
        <v>121.85</v>
      </c>
      <c r="G7677">
        <v>-4.2</v>
      </c>
      <c r="H7677" t="s">
        <v>29</v>
      </c>
      <c r="J7677">
        <v>0.99287210800000003</v>
      </c>
      <c r="K7677">
        <v>0.97121780400000002</v>
      </c>
      <c r="L7677">
        <v>0.96206731599999995</v>
      </c>
      <c r="M7677">
        <v>0.5</v>
      </c>
      <c r="N7677">
        <v>0.66878463300000002</v>
      </c>
      <c r="O7677">
        <f>J7677*'2'!$H$17+K7677*'2'!$H$18+L7677*'2'!$H$19+M7677*'2'!$H$20+N7677*'2'!$H$21</f>
        <v>0.79469031898091946</v>
      </c>
      <c r="P7677">
        <f t="shared" si="240"/>
        <v>2219.5031965574999</v>
      </c>
      <c r="Q7677" s="5">
        <v>17373801.93</v>
      </c>
      <c r="R7677">
        <f t="shared" si="241"/>
        <v>1.4075996934027777</v>
      </c>
      <c r="S7677" s="5">
        <v>16127.75482</v>
      </c>
    </row>
    <row r="7678" spans="1:19" x14ac:dyDescent="0.35">
      <c r="A7678">
        <v>1.3805497E-2</v>
      </c>
      <c r="B7678">
        <v>2.5581555999999998E-2</v>
      </c>
      <c r="C7678">
        <v>0.146300652</v>
      </c>
      <c r="D7678">
        <v>178.92362679999999</v>
      </c>
      <c r="F7678">
        <v>108.7</v>
      </c>
      <c r="G7678">
        <v>-7.2</v>
      </c>
      <c r="H7678" t="s">
        <v>24</v>
      </c>
      <c r="J7678">
        <v>0.986194503</v>
      </c>
      <c r="K7678">
        <v>0.97441844399999999</v>
      </c>
      <c r="L7678">
        <v>0.85369934800000002</v>
      </c>
      <c r="M7678">
        <v>1</v>
      </c>
      <c r="N7678">
        <v>0.62619001200000002</v>
      </c>
      <c r="O7678">
        <f>J7678*'2'!$H$17+K7678*'2'!$H$18+L7678*'2'!$H$19+M7678*'2'!$H$20+N7678*'2'!$H$21</f>
        <v>0.79468565500170052</v>
      </c>
      <c r="P7678">
        <f t="shared" si="240"/>
        <v>2162.395885667499</v>
      </c>
      <c r="Q7678" s="5">
        <v>16926777.969999999</v>
      </c>
      <c r="R7678">
        <f t="shared" si="241"/>
        <v>1.3713824744212957</v>
      </c>
      <c r="S7678" s="5">
        <v>14915.13859</v>
      </c>
    </row>
    <row r="7679" spans="1:19" x14ac:dyDescent="0.35">
      <c r="A7679">
        <v>4.6616629999999999E-3</v>
      </c>
      <c r="B7679">
        <v>5.6686208000000002E-2</v>
      </c>
      <c r="C7679">
        <v>6.8533135999999995E-2</v>
      </c>
      <c r="D7679">
        <v>92.297134049999997</v>
      </c>
      <c r="F7679">
        <v>122.6</v>
      </c>
      <c r="G7679">
        <v>-5.05</v>
      </c>
      <c r="H7679" t="s">
        <v>26</v>
      </c>
      <c r="J7679">
        <v>0.99533833699999996</v>
      </c>
      <c r="K7679">
        <v>0.94331379199999998</v>
      </c>
      <c r="L7679">
        <v>0.93146686400000001</v>
      </c>
      <c r="M7679">
        <v>0</v>
      </c>
      <c r="N7679">
        <v>0.75022076100000001</v>
      </c>
      <c r="O7679">
        <f>J7679*'2'!$H$17+K7679*'2'!$H$18+L7679*'2'!$H$19+M7679*'2'!$H$20+N7679*'2'!$H$21</f>
        <v>0.79467941395455088</v>
      </c>
      <c r="P7679">
        <f t="shared" si="240"/>
        <v>2328.685956625</v>
      </c>
      <c r="Q7679" s="5">
        <v>18228461.5</v>
      </c>
      <c r="R7679">
        <f t="shared" si="241"/>
        <v>1.4768429456018519</v>
      </c>
      <c r="S7679" s="5">
        <v>16956.436720000002</v>
      </c>
    </row>
    <row r="7680" spans="1:19" x14ac:dyDescent="0.35">
      <c r="A7680">
        <v>1.0529140000000001E-3</v>
      </c>
      <c r="B7680">
        <v>4.286893E-3</v>
      </c>
      <c r="C7680">
        <v>1.3376839E-2</v>
      </c>
      <c r="D7680">
        <v>128.03629319999999</v>
      </c>
      <c r="F7680">
        <v>112.05</v>
      </c>
      <c r="G7680">
        <v>-2.4500000000000002</v>
      </c>
      <c r="H7680" t="s">
        <v>29</v>
      </c>
      <c r="J7680">
        <v>0.99894708600000004</v>
      </c>
      <c r="K7680">
        <v>0.99571310700000004</v>
      </c>
      <c r="L7680">
        <v>0.98662316100000003</v>
      </c>
      <c r="M7680">
        <v>0.5</v>
      </c>
      <c r="N7680">
        <v>0.65234276199999996</v>
      </c>
      <c r="O7680">
        <f>J7680*'2'!$H$17+K7680*'2'!$H$18+L7680*'2'!$H$19+M7680*'2'!$H$20+N7680*'2'!$H$21</f>
        <v>0.79467599233627628</v>
      </c>
      <c r="P7680">
        <f t="shared" si="240"/>
        <v>2197.4593080825007</v>
      </c>
      <c r="Q7680" s="5">
        <v>17201247.030000001</v>
      </c>
      <c r="R7680">
        <f t="shared" si="241"/>
        <v>1.3936195510416673</v>
      </c>
      <c r="S7680" s="5">
        <v>20163.622039999998</v>
      </c>
    </row>
    <row r="7681" spans="1:19" x14ac:dyDescent="0.35">
      <c r="A7681">
        <v>3.324633E-3</v>
      </c>
      <c r="B7681">
        <v>3.6525281E-2</v>
      </c>
      <c r="C7681">
        <v>2.973949E-2</v>
      </c>
      <c r="D7681">
        <v>245.85082850000001</v>
      </c>
      <c r="F7681">
        <v>107.9</v>
      </c>
      <c r="G7681">
        <v>-7.6</v>
      </c>
      <c r="H7681" t="s">
        <v>27</v>
      </c>
      <c r="J7681">
        <v>0.99667536700000003</v>
      </c>
      <c r="K7681">
        <v>0.96347471900000003</v>
      </c>
      <c r="L7681">
        <v>0.97026051000000002</v>
      </c>
      <c r="M7681">
        <v>0.5</v>
      </c>
      <c r="N7681">
        <v>0.668927944</v>
      </c>
      <c r="O7681">
        <f>J7681*'2'!$H$17+K7681*'2'!$H$18+L7681*'2'!$H$19+M7681*'2'!$H$20+N7681*'2'!$H$21</f>
        <v>0.79465790675146697</v>
      </c>
      <c r="P7681">
        <f t="shared" si="240"/>
        <v>2219.6953363899997</v>
      </c>
      <c r="Q7681" s="5">
        <v>17375305.960000001</v>
      </c>
      <c r="R7681">
        <f t="shared" si="241"/>
        <v>1.407721547685185</v>
      </c>
      <c r="S7681" s="5">
        <v>19668.7876</v>
      </c>
    </row>
    <row r="7682" spans="1:19" x14ac:dyDescent="0.35">
      <c r="A7682">
        <v>8.0813740000000005E-3</v>
      </c>
      <c r="B7682">
        <v>1.6471754000000002E-2</v>
      </c>
      <c r="C7682">
        <v>2.990819E-3</v>
      </c>
      <c r="D7682">
        <v>203.27393090000001</v>
      </c>
      <c r="F7682">
        <v>113.4</v>
      </c>
      <c r="G7682">
        <v>-8.25</v>
      </c>
      <c r="H7682" t="s">
        <v>27</v>
      </c>
      <c r="J7682">
        <v>0.99191862600000003</v>
      </c>
      <c r="K7682">
        <v>0.98352824599999999</v>
      </c>
      <c r="L7682">
        <v>0.99700918100000002</v>
      </c>
      <c r="M7682">
        <v>0.5</v>
      </c>
      <c r="N7682">
        <v>0.65715902900000001</v>
      </c>
      <c r="O7682">
        <f>J7682*'2'!$H$17+K7682*'2'!$H$18+L7682*'2'!$H$19+M7682*'2'!$H$20+N7682*'2'!$H$21</f>
        <v>0.79464787554245198</v>
      </c>
      <c r="P7682">
        <f t="shared" ref="P7682:P7745" si="242">Q7682*365*12000000*0.175*0.6/3600000/1000000</f>
        <v>2203.9165570274999</v>
      </c>
      <c r="Q7682" s="5">
        <v>17251793.010000002</v>
      </c>
      <c r="R7682">
        <f t="shared" si="241"/>
        <v>1.3977147114583333</v>
      </c>
      <c r="S7682" s="5">
        <v>20706.050289999999</v>
      </c>
    </row>
    <row r="7683" spans="1:19" x14ac:dyDescent="0.35">
      <c r="A7683">
        <v>6.7688904999999994E-2</v>
      </c>
      <c r="B7683">
        <v>3.4022504000000002E-2</v>
      </c>
      <c r="C7683">
        <v>0.121061799</v>
      </c>
      <c r="D7683">
        <v>126.1367564</v>
      </c>
      <c r="F7683">
        <v>97.1</v>
      </c>
      <c r="G7683">
        <v>4.95</v>
      </c>
      <c r="H7683" t="s">
        <v>29</v>
      </c>
      <c r="J7683">
        <v>0.93231109499999998</v>
      </c>
      <c r="K7683">
        <v>0.96597749600000005</v>
      </c>
      <c r="L7683">
        <v>0.87893820099999997</v>
      </c>
      <c r="M7683">
        <v>0.5</v>
      </c>
      <c r="N7683">
        <v>0.70622443400000001</v>
      </c>
      <c r="O7683">
        <f>J7683*'2'!$H$17+K7683*'2'!$H$18+L7683*'2'!$H$19+M7683*'2'!$H$20+N7683*'2'!$H$21</f>
        <v>0.79464093230960786</v>
      </c>
      <c r="P7683">
        <f t="shared" si="242"/>
        <v>2269.6993550875</v>
      </c>
      <c r="Q7683" s="5">
        <v>17766726.850000001</v>
      </c>
      <c r="R7683">
        <f t="shared" ref="R7683:R7746" si="243">P7683/8760/0.18</f>
        <v>1.4394338883101852</v>
      </c>
      <c r="S7683" s="5">
        <v>23069.668229999999</v>
      </c>
    </row>
    <row r="7684" spans="1:19" x14ac:dyDescent="0.35">
      <c r="A7684">
        <v>7.9218020000000004E-3</v>
      </c>
      <c r="B7684">
        <v>2.7212650000000001E-3</v>
      </c>
      <c r="C7684">
        <v>7.5499970000000001E-3</v>
      </c>
      <c r="D7684">
        <v>171.01422640000001</v>
      </c>
      <c r="F7684">
        <v>108.65</v>
      </c>
      <c r="G7684">
        <v>-7.35</v>
      </c>
      <c r="H7684" t="s">
        <v>24</v>
      </c>
      <c r="J7684">
        <v>0.99207819799999997</v>
      </c>
      <c r="K7684">
        <v>0.99727873499999997</v>
      </c>
      <c r="L7684">
        <v>0.99245000299999997</v>
      </c>
      <c r="M7684">
        <v>1</v>
      </c>
      <c r="N7684">
        <v>0.58747161400000003</v>
      </c>
      <c r="O7684">
        <f>J7684*'2'!$H$17+K7684*'2'!$H$18+L7684*'2'!$H$19+M7684*'2'!$H$20+N7684*'2'!$H$21</f>
        <v>0.79464047717848463</v>
      </c>
      <c r="P7684">
        <f t="shared" si="242"/>
        <v>2110.4854907674994</v>
      </c>
      <c r="Q7684" s="5">
        <v>16520434.369999999</v>
      </c>
      <c r="R7684">
        <f t="shared" si="243"/>
        <v>1.3384611179398145</v>
      </c>
      <c r="S7684" s="5">
        <v>30047.98501</v>
      </c>
    </row>
    <row r="7685" spans="1:19" x14ac:dyDescent="0.35">
      <c r="A7685">
        <v>2.096775E-2</v>
      </c>
      <c r="B7685">
        <v>9.7936619999999999E-3</v>
      </c>
      <c r="C7685">
        <v>8.9639609999999995E-3</v>
      </c>
      <c r="D7685">
        <v>203.14771959999999</v>
      </c>
      <c r="F7685">
        <v>119.5</v>
      </c>
      <c r="G7685">
        <v>-5.3</v>
      </c>
      <c r="H7685" t="s">
        <v>27</v>
      </c>
      <c r="J7685">
        <v>0.97903225000000005</v>
      </c>
      <c r="K7685">
        <v>0.99020633800000002</v>
      </c>
      <c r="L7685">
        <v>0.99103603900000004</v>
      </c>
      <c r="M7685">
        <v>0.5</v>
      </c>
      <c r="N7685">
        <v>0.65966143200000005</v>
      </c>
      <c r="O7685">
        <f>J7685*'2'!$H$17+K7685*'2'!$H$18+L7685*'2'!$H$19+M7685*'2'!$H$20+N7685*'2'!$H$21</f>
        <v>0.79460809971728663</v>
      </c>
      <c r="P7685">
        <f t="shared" si="242"/>
        <v>2207.271569685</v>
      </c>
      <c r="Q7685" s="5">
        <v>17278055.34</v>
      </c>
      <c r="R7685">
        <f t="shared" si="243"/>
        <v>1.3998424465277779</v>
      </c>
      <c r="S7685" s="5">
        <v>34143.340949999998</v>
      </c>
    </row>
    <row r="7686" spans="1:19" x14ac:dyDescent="0.35">
      <c r="A7686">
        <v>5.5540577000000001E-2</v>
      </c>
      <c r="B7686">
        <v>5.8458744999999999E-2</v>
      </c>
      <c r="C7686">
        <v>4.7625088000000003E-2</v>
      </c>
      <c r="D7686">
        <v>126.3929268</v>
      </c>
      <c r="F7686">
        <v>97.4</v>
      </c>
      <c r="G7686">
        <v>4.8</v>
      </c>
      <c r="H7686" t="s">
        <v>29</v>
      </c>
      <c r="J7686">
        <v>0.94445942299999996</v>
      </c>
      <c r="K7686">
        <v>0.94154125499999997</v>
      </c>
      <c r="L7686">
        <v>0.95237491200000002</v>
      </c>
      <c r="M7686">
        <v>0.5</v>
      </c>
      <c r="N7686">
        <v>0.69718894399999998</v>
      </c>
      <c r="O7686">
        <f>J7686*'2'!$H$17+K7686*'2'!$H$18+L7686*'2'!$H$19+M7686*'2'!$H$20+N7686*'2'!$H$21</f>
        <v>0.79459013716317695</v>
      </c>
      <c r="P7686">
        <f t="shared" si="242"/>
        <v>2257.5853246450006</v>
      </c>
      <c r="Q7686" s="5">
        <v>17671900.780000001</v>
      </c>
      <c r="R7686">
        <f t="shared" si="243"/>
        <v>1.4317512206018521</v>
      </c>
      <c r="S7686" s="5">
        <v>38603.690949999997</v>
      </c>
    </row>
    <row r="7687" spans="1:19" x14ac:dyDescent="0.35">
      <c r="A7687">
        <v>2.8073819E-2</v>
      </c>
      <c r="B7687">
        <v>6.3917319999999998E-3</v>
      </c>
      <c r="C7687">
        <v>1.0654962E-2</v>
      </c>
      <c r="D7687">
        <v>126.1132034</v>
      </c>
      <c r="F7687">
        <v>105.45</v>
      </c>
      <c r="G7687">
        <v>-4.8499999999999996</v>
      </c>
      <c r="H7687" t="s">
        <v>29</v>
      </c>
      <c r="J7687">
        <v>0.97192618099999994</v>
      </c>
      <c r="K7687">
        <v>0.99360826800000002</v>
      </c>
      <c r="L7687">
        <v>0.98934503799999995</v>
      </c>
      <c r="M7687">
        <v>0.5</v>
      </c>
      <c r="N7687">
        <v>0.66081220500000004</v>
      </c>
      <c r="O7687">
        <f>J7687*'2'!$H$17+K7687*'2'!$H$18+L7687*'2'!$H$19+M7687*'2'!$H$20+N7687*'2'!$H$21</f>
        <v>0.79457755466759683</v>
      </c>
      <c r="P7687">
        <f t="shared" si="242"/>
        <v>2208.8144307075004</v>
      </c>
      <c r="Q7687" s="5">
        <v>17290132.530000001</v>
      </c>
      <c r="R7687">
        <f t="shared" si="243"/>
        <v>1.4008209225694448</v>
      </c>
      <c r="S7687" s="5">
        <v>42368.829859999998</v>
      </c>
    </row>
    <row r="7688" spans="1:19" x14ac:dyDescent="0.35">
      <c r="A7688">
        <v>2.4377419000000001E-2</v>
      </c>
      <c r="B7688">
        <v>8.930861E-3</v>
      </c>
      <c r="C7688">
        <v>1.7342080999999999E-2</v>
      </c>
      <c r="D7688">
        <v>284.41556650000001</v>
      </c>
      <c r="F7688">
        <v>103.15</v>
      </c>
      <c r="G7688">
        <v>-3.55</v>
      </c>
      <c r="H7688" t="s">
        <v>28</v>
      </c>
      <c r="J7688">
        <v>0.97562258099999999</v>
      </c>
      <c r="K7688">
        <v>0.99106913900000004</v>
      </c>
      <c r="L7688">
        <v>0.98265791899999999</v>
      </c>
      <c r="M7688">
        <v>0</v>
      </c>
      <c r="N7688">
        <v>0.72713097900000001</v>
      </c>
      <c r="O7688">
        <f>J7688*'2'!$H$17+K7688*'2'!$H$18+L7688*'2'!$H$19+M7688*'2'!$H$20+N7688*'2'!$H$21</f>
        <v>0.79456799740105033</v>
      </c>
      <c r="P7688">
        <f t="shared" si="242"/>
        <v>2297.7291052275</v>
      </c>
      <c r="Q7688" s="5">
        <v>17986137.809999999</v>
      </c>
      <c r="R7688">
        <f t="shared" si="243"/>
        <v>1.457210239236111</v>
      </c>
      <c r="S7688" s="5">
        <v>43409.650759999997</v>
      </c>
    </row>
    <row r="7689" spans="1:19" x14ac:dyDescent="0.35">
      <c r="A7689">
        <v>1.4478169999999999E-3</v>
      </c>
      <c r="B7689">
        <v>0.26146319699999998</v>
      </c>
      <c r="C7689">
        <v>8.1530895000000006E-2</v>
      </c>
      <c r="D7689">
        <v>14.67819946</v>
      </c>
      <c r="F7689">
        <v>120.65</v>
      </c>
      <c r="G7689">
        <v>0.75</v>
      </c>
      <c r="H7689" t="s">
        <v>30</v>
      </c>
      <c r="J7689">
        <v>0.99855218300000004</v>
      </c>
      <c r="K7689">
        <v>0.73853680300000002</v>
      </c>
      <c r="L7689">
        <v>0.91846910500000001</v>
      </c>
      <c r="M7689">
        <v>1</v>
      </c>
      <c r="N7689">
        <v>0.70154817899999999</v>
      </c>
      <c r="O7689">
        <f>J7689*'2'!$H$17+K7689*'2'!$H$18+L7689*'2'!$H$19+M7689*'2'!$H$20+N7689*'2'!$H$21</f>
        <v>0.79456630302866427</v>
      </c>
      <c r="P7689">
        <f t="shared" si="242"/>
        <v>2263.4298232700003</v>
      </c>
      <c r="Q7689" s="5">
        <v>17717650.280000001</v>
      </c>
      <c r="R7689">
        <f t="shared" si="243"/>
        <v>1.4354577773148149</v>
      </c>
      <c r="S7689" s="5">
        <v>44169.265240000001</v>
      </c>
    </row>
    <row r="7690" spans="1:19" x14ac:dyDescent="0.35">
      <c r="A7690">
        <v>2.9765379999999999E-3</v>
      </c>
      <c r="B7690">
        <v>7.3149829999999997E-3</v>
      </c>
      <c r="C7690">
        <v>2.3316905999999998E-2</v>
      </c>
      <c r="D7690">
        <v>26.858240869999999</v>
      </c>
      <c r="F7690">
        <v>103.85</v>
      </c>
      <c r="G7690">
        <v>-2.25</v>
      </c>
      <c r="H7690" t="s">
        <v>31</v>
      </c>
      <c r="J7690">
        <v>0.99702346200000003</v>
      </c>
      <c r="K7690">
        <v>0.992685017</v>
      </c>
      <c r="L7690">
        <v>0.97668309399999997</v>
      </c>
      <c r="M7690">
        <v>0.5</v>
      </c>
      <c r="N7690">
        <v>0.65589822799999997</v>
      </c>
      <c r="O7690">
        <f>J7690*'2'!$H$17+K7690*'2'!$H$18+L7690*'2'!$H$19+M7690*'2'!$H$20+N7690*'2'!$H$21</f>
        <v>0.79456630202672474</v>
      </c>
      <c r="P7690">
        <f t="shared" si="242"/>
        <v>2202.226180525</v>
      </c>
      <c r="Q7690" s="5">
        <v>17238561.100000001</v>
      </c>
      <c r="R7690">
        <f t="shared" si="243"/>
        <v>1.3966426817129631</v>
      </c>
      <c r="S7690" s="5">
        <v>43891.13665</v>
      </c>
    </row>
    <row r="7691" spans="1:19" x14ac:dyDescent="0.35">
      <c r="A7691">
        <v>4.2304751000000002E-2</v>
      </c>
      <c r="B7691">
        <v>2.2926901E-2</v>
      </c>
      <c r="C7691">
        <v>1.923878E-2</v>
      </c>
      <c r="D7691">
        <v>168.3044238</v>
      </c>
      <c r="F7691">
        <v>103.3</v>
      </c>
      <c r="G7691">
        <v>-1.5</v>
      </c>
      <c r="H7691" t="s">
        <v>24</v>
      </c>
      <c r="J7691">
        <v>0.95769524900000003</v>
      </c>
      <c r="K7691">
        <v>0.97707309899999994</v>
      </c>
      <c r="L7691">
        <v>0.98076121999999999</v>
      </c>
      <c r="M7691">
        <v>1</v>
      </c>
      <c r="N7691">
        <v>0.60825756099999995</v>
      </c>
      <c r="O7691">
        <f>J7691*'2'!$H$17+K7691*'2'!$H$18+L7691*'2'!$H$19+M7691*'2'!$H$20+N7691*'2'!$H$21</f>
        <v>0.79456446131040659</v>
      </c>
      <c r="P7691">
        <f t="shared" si="242"/>
        <v>2138.3535528425</v>
      </c>
      <c r="Q7691" s="5">
        <v>16738579.67</v>
      </c>
      <c r="R7691">
        <f t="shared" si="243"/>
        <v>1.3561349269675926</v>
      </c>
      <c r="S7691" s="5">
        <v>44311.286500000002</v>
      </c>
    </row>
    <row r="7692" spans="1:19" x14ac:dyDescent="0.35">
      <c r="A7692">
        <v>1.5857289999999999E-3</v>
      </c>
      <c r="B7692">
        <v>7.8735049000000001E-2</v>
      </c>
      <c r="C7692">
        <v>6.0868249999999997E-3</v>
      </c>
      <c r="D7692">
        <v>44.821686479999997</v>
      </c>
      <c r="F7692">
        <v>112.65</v>
      </c>
      <c r="G7692">
        <v>-1.8</v>
      </c>
      <c r="H7692" t="s">
        <v>31</v>
      </c>
      <c r="J7692">
        <v>0.99841427100000002</v>
      </c>
      <c r="K7692">
        <v>0.92126495100000005</v>
      </c>
      <c r="L7692">
        <v>0.99391317499999998</v>
      </c>
      <c r="M7692">
        <v>0.5</v>
      </c>
      <c r="N7692">
        <v>0.67998312999999999</v>
      </c>
      <c r="O7692">
        <f>J7692*'2'!$H$17+K7692*'2'!$H$18+L7692*'2'!$H$19+M7692*'2'!$H$20+N7692*'2'!$H$21</f>
        <v>0.79455980054116648</v>
      </c>
      <c r="P7692">
        <f t="shared" si="242"/>
        <v>2234.517205655</v>
      </c>
      <c r="Q7692" s="5">
        <v>17491328.420000002</v>
      </c>
      <c r="R7692">
        <f t="shared" si="243"/>
        <v>1.4171215155092594</v>
      </c>
      <c r="S7692" s="5">
        <v>45410.336869999999</v>
      </c>
    </row>
    <row r="7693" spans="1:19" x14ac:dyDescent="0.35">
      <c r="A7693">
        <v>0.20220537799999999</v>
      </c>
      <c r="B7693">
        <v>7.5575838000000006E-2</v>
      </c>
      <c r="C7693">
        <v>5.5348500000000004E-4</v>
      </c>
      <c r="D7693">
        <v>315.16413949999998</v>
      </c>
      <c r="F7693">
        <v>105.2</v>
      </c>
      <c r="G7693">
        <v>-2.5499999999999998</v>
      </c>
      <c r="H7693" t="s">
        <v>25</v>
      </c>
      <c r="J7693">
        <v>0.79779462199999995</v>
      </c>
      <c r="K7693">
        <v>0.92442416199999999</v>
      </c>
      <c r="L7693">
        <v>0.99944651500000004</v>
      </c>
      <c r="M7693">
        <v>0.5</v>
      </c>
      <c r="N7693">
        <v>0.739923522</v>
      </c>
      <c r="O7693">
        <f>J7693*'2'!$H$17+K7693*'2'!$H$18+L7693*'2'!$H$19+M7693*'2'!$H$20+N7693*'2'!$H$21</f>
        <v>0.79455450350591494</v>
      </c>
      <c r="P7693">
        <f t="shared" si="242"/>
        <v>2314.8802785675002</v>
      </c>
      <c r="Q7693" s="5">
        <v>18120393.57</v>
      </c>
      <c r="R7693">
        <f t="shared" si="243"/>
        <v>1.4680874420138892</v>
      </c>
      <c r="S7693" s="5">
        <v>49436.493699999999</v>
      </c>
    </row>
    <row r="7694" spans="1:19" x14ac:dyDescent="0.35">
      <c r="A7694">
        <v>5.7195313999999997E-2</v>
      </c>
      <c r="B7694">
        <v>0.104023028</v>
      </c>
      <c r="C7694">
        <v>7.8498270000000002E-3</v>
      </c>
      <c r="D7694" s="4">
        <v>3.8000000000000002E-14</v>
      </c>
      <c r="F7694">
        <v>111.1</v>
      </c>
      <c r="G7694">
        <v>-2.5</v>
      </c>
      <c r="H7694" t="s">
        <v>30</v>
      </c>
      <c r="J7694">
        <v>0.942804686</v>
      </c>
      <c r="K7694">
        <v>0.89597697200000004</v>
      </c>
      <c r="L7694">
        <v>0.99215017299999997</v>
      </c>
      <c r="M7694">
        <v>1</v>
      </c>
      <c r="N7694">
        <v>0.64234991500000005</v>
      </c>
      <c r="O7694">
        <f>J7694*'2'!$H$17+K7694*'2'!$H$18+L7694*'2'!$H$19+M7694*'2'!$H$20+N7694*'2'!$H$21</f>
        <v>0.79455191142446546</v>
      </c>
      <c r="P7694">
        <f t="shared" si="242"/>
        <v>2184.0617337874987</v>
      </c>
      <c r="Q7694" s="5">
        <v>17096373.649999999</v>
      </c>
      <c r="R7694">
        <f t="shared" si="243"/>
        <v>1.3851228651620362</v>
      </c>
      <c r="S7694" s="5">
        <v>51302.404770000001</v>
      </c>
    </row>
    <row r="7695" spans="1:19" x14ac:dyDescent="0.35">
      <c r="A7695">
        <v>0.17646746199999999</v>
      </c>
      <c r="B7695">
        <v>5.7901959000000003E-2</v>
      </c>
      <c r="C7695">
        <v>1.106969E-3</v>
      </c>
      <c r="D7695">
        <v>44.835860539999999</v>
      </c>
      <c r="F7695">
        <v>105.1</v>
      </c>
      <c r="G7695">
        <v>-2.5499999999999998</v>
      </c>
      <c r="H7695" t="s">
        <v>31</v>
      </c>
      <c r="J7695">
        <v>0.82353253800000004</v>
      </c>
      <c r="K7695">
        <v>0.94209804100000005</v>
      </c>
      <c r="L7695">
        <v>0.99889303100000004</v>
      </c>
      <c r="M7695">
        <v>0.5</v>
      </c>
      <c r="N7695">
        <v>0.72510622300000005</v>
      </c>
      <c r="O7695">
        <f>J7695*'2'!$H$17+K7695*'2'!$H$18+L7695*'2'!$H$19+M7695*'2'!$H$20+N7695*'2'!$H$21</f>
        <v>0.79454959663741553</v>
      </c>
      <c r="P7695">
        <f t="shared" si="242"/>
        <v>2295.0144816024999</v>
      </c>
      <c r="Q7695" s="5">
        <v>17964888.309999999</v>
      </c>
      <c r="R7695">
        <f t="shared" si="243"/>
        <v>1.455488636226852</v>
      </c>
      <c r="S7695" s="5">
        <v>53595.551379999997</v>
      </c>
    </row>
    <row r="7696" spans="1:19" x14ac:dyDescent="0.35">
      <c r="A7696">
        <v>4.5554625000000001E-2</v>
      </c>
      <c r="B7696">
        <v>1.8301812000000001E-2</v>
      </c>
      <c r="C7696">
        <v>0.22314181599999999</v>
      </c>
      <c r="D7696">
        <v>304.66415669999998</v>
      </c>
      <c r="F7696">
        <v>110.3</v>
      </c>
      <c r="G7696">
        <v>-7.2</v>
      </c>
      <c r="H7696" t="s">
        <v>25</v>
      </c>
      <c r="J7696">
        <v>0.95444537500000004</v>
      </c>
      <c r="K7696">
        <v>0.98169818799999997</v>
      </c>
      <c r="L7696">
        <v>0.77685818399999995</v>
      </c>
      <c r="M7696">
        <v>0.5</v>
      </c>
      <c r="N7696">
        <v>0.71346692599999995</v>
      </c>
      <c r="O7696">
        <f>J7696*'2'!$H$17+K7696*'2'!$H$18+L7696*'2'!$H$19+M7696*'2'!$H$20+N7696*'2'!$H$21</f>
        <v>0.79453933991479686</v>
      </c>
      <c r="P7696">
        <f t="shared" si="242"/>
        <v>2279.4094843974999</v>
      </c>
      <c r="Q7696" s="5">
        <v>17842735.690000001</v>
      </c>
      <c r="R7696">
        <f t="shared" si="243"/>
        <v>1.4455920119212964</v>
      </c>
      <c r="S7696" s="5">
        <v>56343.388059999997</v>
      </c>
    </row>
    <row r="7697" spans="1:19" x14ac:dyDescent="0.35">
      <c r="A7697">
        <v>9.6460388999999994E-2</v>
      </c>
      <c r="B7697">
        <v>0.12069432500000001</v>
      </c>
      <c r="C7697">
        <v>1.5564720000000001E-2</v>
      </c>
      <c r="D7697">
        <v>241.37242029999999</v>
      </c>
      <c r="F7697">
        <v>111</v>
      </c>
      <c r="G7697">
        <v>-2.85</v>
      </c>
      <c r="H7697" t="s">
        <v>27</v>
      </c>
      <c r="J7697">
        <v>0.90353961100000002</v>
      </c>
      <c r="K7697">
        <v>0.87930567500000001</v>
      </c>
      <c r="L7697">
        <v>0.98443528000000002</v>
      </c>
      <c r="M7697">
        <v>0.5</v>
      </c>
      <c r="N7697">
        <v>0.72772482400000005</v>
      </c>
      <c r="O7697">
        <f>J7697*'2'!$H$17+K7697*'2'!$H$18+L7697*'2'!$H$19+M7697*'2'!$H$20+N7697*'2'!$H$21</f>
        <v>0.79452803855071386</v>
      </c>
      <c r="P7697">
        <f t="shared" si="242"/>
        <v>2298.5252828299999</v>
      </c>
      <c r="Q7697" s="5">
        <v>17992370.120000001</v>
      </c>
      <c r="R7697">
        <f t="shared" si="243"/>
        <v>1.4577151717592591</v>
      </c>
      <c r="S7697" s="5">
        <v>62955.61492</v>
      </c>
    </row>
    <row r="7698" spans="1:19" x14ac:dyDescent="0.35">
      <c r="A7698">
        <v>4.6928719999999998E-3</v>
      </c>
      <c r="B7698">
        <v>5.5993194000000003E-2</v>
      </c>
      <c r="C7698">
        <v>7.6741741000000002E-2</v>
      </c>
      <c r="D7698">
        <v>4.3757259120000001</v>
      </c>
      <c r="F7698">
        <v>115.95</v>
      </c>
      <c r="G7698">
        <v>-3.1</v>
      </c>
      <c r="H7698" t="s">
        <v>30</v>
      </c>
      <c r="J7698">
        <v>0.99530712799999999</v>
      </c>
      <c r="K7698">
        <v>0.94400680599999998</v>
      </c>
      <c r="L7698">
        <v>0.92325825900000003</v>
      </c>
      <c r="M7698">
        <v>1</v>
      </c>
      <c r="N7698">
        <v>0.62098405499999998</v>
      </c>
      <c r="O7698">
        <f>J7698*'2'!$H$17+K7698*'2'!$H$18+L7698*'2'!$H$19+M7698*'2'!$H$20+N7698*'2'!$H$21</f>
        <v>0.79452034983742936</v>
      </c>
      <c r="P7698">
        <f t="shared" si="242"/>
        <v>2155.4161724374999</v>
      </c>
      <c r="Q7698" s="5">
        <v>16872142.25</v>
      </c>
      <c r="R7698">
        <f t="shared" si="243"/>
        <v>1.3669559693287037</v>
      </c>
      <c r="S7698" s="5">
        <v>1834.2417230000001</v>
      </c>
    </row>
    <row r="7699" spans="1:19" x14ac:dyDescent="0.35">
      <c r="A7699">
        <v>8.6536778999999994E-2</v>
      </c>
      <c r="B7699">
        <v>3.4591578999999997E-2</v>
      </c>
      <c r="C7699">
        <v>0.22864111600000001</v>
      </c>
      <c r="D7699">
        <v>79.138468020000005</v>
      </c>
      <c r="F7699">
        <v>124</v>
      </c>
      <c r="G7699">
        <v>-10.25</v>
      </c>
      <c r="H7699" t="s">
        <v>26</v>
      </c>
      <c r="J7699">
        <v>0.91346322099999999</v>
      </c>
      <c r="K7699">
        <v>0.96540842100000002</v>
      </c>
      <c r="L7699">
        <v>0.77135888399999997</v>
      </c>
      <c r="M7699">
        <v>0</v>
      </c>
      <c r="N7699">
        <v>0.79877575000000001</v>
      </c>
      <c r="O7699">
        <f>J7699*'2'!$H$17+K7699*'2'!$H$18+L7699*'2'!$H$19+M7699*'2'!$H$20+N7699*'2'!$H$21</f>
        <v>0.79451290190934587</v>
      </c>
      <c r="P7699">
        <f t="shared" si="242"/>
        <v>2393.7844324274997</v>
      </c>
      <c r="Q7699" s="5">
        <v>18738038.609999999</v>
      </c>
      <c r="R7699">
        <f t="shared" si="243"/>
        <v>1.5181281281249999</v>
      </c>
      <c r="S7699" s="5">
        <v>3696.0497359999999</v>
      </c>
    </row>
    <row r="7700" spans="1:19" x14ac:dyDescent="0.35">
      <c r="A7700">
        <v>1.6997109E-2</v>
      </c>
      <c r="B7700">
        <v>1.015098E-2</v>
      </c>
      <c r="C7700">
        <v>5.0956949999999999E-3</v>
      </c>
      <c r="D7700">
        <v>274.4175381</v>
      </c>
      <c r="F7700">
        <v>119.9</v>
      </c>
      <c r="G7700">
        <v>-4</v>
      </c>
      <c r="H7700" t="s">
        <v>28</v>
      </c>
      <c r="J7700">
        <v>0.98300289100000005</v>
      </c>
      <c r="K7700">
        <v>0.98984901999999997</v>
      </c>
      <c r="L7700">
        <v>0.99490430500000004</v>
      </c>
      <c r="M7700">
        <v>0</v>
      </c>
      <c r="N7700">
        <v>0.72271986700000002</v>
      </c>
      <c r="O7700">
        <f>J7700*'2'!$H$17+K7700*'2'!$H$18+L7700*'2'!$H$19+M7700*'2'!$H$20+N7700*'2'!$H$21</f>
        <v>0.7944991069624775</v>
      </c>
      <c r="P7700">
        <f t="shared" si="242"/>
        <v>2291.8150543924999</v>
      </c>
      <c r="Q7700" s="5">
        <v>17939843.870000001</v>
      </c>
      <c r="R7700">
        <f t="shared" si="243"/>
        <v>1.4534595728009261</v>
      </c>
      <c r="S7700" s="5">
        <v>11755.08315</v>
      </c>
    </row>
    <row r="7701" spans="1:19" x14ac:dyDescent="0.35">
      <c r="A7701">
        <v>4.7000729999999999E-3</v>
      </c>
      <c r="B7701">
        <v>5.671761E-3</v>
      </c>
      <c r="C7701">
        <v>5.5382900000000004E-4</v>
      </c>
      <c r="D7701">
        <v>44.871728349999998</v>
      </c>
      <c r="F7701">
        <v>98.45</v>
      </c>
      <c r="G7701">
        <v>3.85</v>
      </c>
      <c r="H7701" t="s">
        <v>31</v>
      </c>
      <c r="J7701">
        <v>0.99529992700000003</v>
      </c>
      <c r="K7701">
        <v>0.994328239</v>
      </c>
      <c r="L7701">
        <v>0.99944617099999999</v>
      </c>
      <c r="M7701">
        <v>0.5</v>
      </c>
      <c r="N7701">
        <v>0.65108387199999995</v>
      </c>
      <c r="O7701">
        <f>J7701*'2'!$H$17+K7701*'2'!$H$18+L7701*'2'!$H$19+M7701*'2'!$H$20+N7701*'2'!$H$21</f>
        <v>0.79449838917969884</v>
      </c>
      <c r="P7701">
        <f t="shared" si="242"/>
        <v>2195.7714942449998</v>
      </c>
      <c r="Q7701" s="5">
        <v>17188035.18</v>
      </c>
      <c r="R7701">
        <f t="shared" si="243"/>
        <v>1.3925491465277777</v>
      </c>
      <c r="S7701" s="5">
        <v>11244.03413</v>
      </c>
    </row>
    <row r="7702" spans="1:19" x14ac:dyDescent="0.35">
      <c r="A7702">
        <v>2.5411790000000002E-3</v>
      </c>
      <c r="B7702">
        <v>4.1270400000000001E-4</v>
      </c>
      <c r="C7702">
        <v>0.19172836500000001</v>
      </c>
      <c r="D7702">
        <v>341.9008394</v>
      </c>
      <c r="F7702">
        <v>100.3</v>
      </c>
      <c r="G7702">
        <v>-0.3</v>
      </c>
      <c r="H7702" t="s">
        <v>30</v>
      </c>
      <c r="J7702">
        <v>0.99745882100000005</v>
      </c>
      <c r="K7702">
        <v>0.99958729599999996</v>
      </c>
      <c r="L7702">
        <v>0.80827163499999999</v>
      </c>
      <c r="M7702">
        <v>1</v>
      </c>
      <c r="N7702">
        <v>0.621540808</v>
      </c>
      <c r="O7702">
        <f>J7702*'2'!$H$17+K7702*'2'!$H$18+L7702*'2'!$H$19+M7702*'2'!$H$20+N7702*'2'!$H$21</f>
        <v>0.79448712181861636</v>
      </c>
      <c r="P7702">
        <f t="shared" si="242"/>
        <v>2156.1626207975</v>
      </c>
      <c r="Q7702" s="5">
        <v>16877985.289999999</v>
      </c>
      <c r="R7702">
        <f t="shared" si="243"/>
        <v>1.3674293637731483</v>
      </c>
      <c r="S7702" s="5">
        <v>23759.905279999999</v>
      </c>
    </row>
    <row r="7703" spans="1:19" x14ac:dyDescent="0.35">
      <c r="A7703">
        <v>1.553116E-3</v>
      </c>
      <c r="B7703">
        <v>8.0631799999999999E-4</v>
      </c>
      <c r="C7703">
        <v>1.1943906000000001E-2</v>
      </c>
      <c r="D7703">
        <v>58.279376460000002</v>
      </c>
      <c r="F7703">
        <v>98.4</v>
      </c>
      <c r="G7703">
        <v>3.9</v>
      </c>
      <c r="H7703" t="s">
        <v>31</v>
      </c>
      <c r="J7703">
        <v>0.99844688400000003</v>
      </c>
      <c r="K7703">
        <v>0.99919368200000003</v>
      </c>
      <c r="L7703">
        <v>0.98805609400000005</v>
      </c>
      <c r="M7703">
        <v>0.5</v>
      </c>
      <c r="N7703">
        <v>0.65046074300000001</v>
      </c>
      <c r="O7703">
        <f>J7703*'2'!$H$17+K7703*'2'!$H$18+L7703*'2'!$H$19+M7703*'2'!$H$20+N7703*'2'!$H$21</f>
        <v>0.79448621214640669</v>
      </c>
      <c r="P7703">
        <f t="shared" si="242"/>
        <v>2194.9360552349999</v>
      </c>
      <c r="Q7703" s="5">
        <v>17181495.539999999</v>
      </c>
      <c r="R7703">
        <f t="shared" si="243"/>
        <v>1.3920193145833335</v>
      </c>
      <c r="S7703" s="5">
        <v>14172.244479999999</v>
      </c>
    </row>
    <row r="7704" spans="1:19" x14ac:dyDescent="0.35">
      <c r="A7704">
        <v>2.5153979999999999E-3</v>
      </c>
      <c r="B7704">
        <v>2.281618E-3</v>
      </c>
      <c r="C7704">
        <v>2.7124259000000001E-2</v>
      </c>
      <c r="D7704">
        <v>43.656895859999999</v>
      </c>
      <c r="F7704">
        <v>102.35</v>
      </c>
      <c r="G7704">
        <v>-2.0499999999999998</v>
      </c>
      <c r="H7704" t="s">
        <v>31</v>
      </c>
      <c r="J7704">
        <v>0.997484602</v>
      </c>
      <c r="K7704">
        <v>0.99771838199999996</v>
      </c>
      <c r="L7704">
        <v>0.97287574099999996</v>
      </c>
      <c r="M7704">
        <v>0.5</v>
      </c>
      <c r="N7704">
        <v>0.65438021999999996</v>
      </c>
      <c r="O7704">
        <f>J7704*'2'!$H$17+K7704*'2'!$H$18+L7704*'2'!$H$19+M7704*'2'!$H$20+N7704*'2'!$H$21</f>
        <v>0.79448448903603341</v>
      </c>
      <c r="P7704">
        <f t="shared" si="242"/>
        <v>2200.1909620599999</v>
      </c>
      <c r="Q7704" s="5">
        <v>17222629.84</v>
      </c>
      <c r="R7704">
        <f t="shared" si="243"/>
        <v>1.3953519546296296</v>
      </c>
      <c r="S7704" s="5">
        <v>11384.60534</v>
      </c>
    </row>
    <row r="7705" spans="1:19" x14ac:dyDescent="0.35">
      <c r="A7705">
        <v>1.497014E-2</v>
      </c>
      <c r="B7705">
        <v>2.6052988999999999E-2</v>
      </c>
      <c r="C7705">
        <v>1.0234517E-2</v>
      </c>
      <c r="D7705">
        <v>355.62959089999998</v>
      </c>
      <c r="F7705">
        <v>101.95</v>
      </c>
      <c r="G7705">
        <v>-1.25</v>
      </c>
      <c r="H7705" t="s">
        <v>30</v>
      </c>
      <c r="J7705">
        <v>0.98502986000000003</v>
      </c>
      <c r="K7705">
        <v>0.97394701100000003</v>
      </c>
      <c r="L7705">
        <v>0.989765483</v>
      </c>
      <c r="M7705">
        <v>1</v>
      </c>
      <c r="N7705">
        <v>0.59902300100000005</v>
      </c>
      <c r="O7705">
        <f>J7705*'2'!$H$17+K7705*'2'!$H$18+L7705*'2'!$H$19+M7705*'2'!$H$20+N7705*'2'!$H$21</f>
        <v>0.79448358147592923</v>
      </c>
      <c r="P7705">
        <f t="shared" si="242"/>
        <v>2125.9726258225</v>
      </c>
      <c r="Q7705" s="5">
        <v>16641664.390000001</v>
      </c>
      <c r="R7705">
        <f t="shared" si="243"/>
        <v>1.3482829945601853</v>
      </c>
      <c r="S7705" s="5">
        <v>10676.326880000001</v>
      </c>
    </row>
    <row r="7706" spans="1:19" x14ac:dyDescent="0.35">
      <c r="A7706">
        <v>0.223600258</v>
      </c>
      <c r="B7706">
        <v>0.11451531</v>
      </c>
      <c r="C7706">
        <v>2.2139809999999998E-3</v>
      </c>
      <c r="D7706">
        <v>315.16302089999999</v>
      </c>
      <c r="F7706">
        <v>105.45</v>
      </c>
      <c r="G7706">
        <v>-2.6</v>
      </c>
      <c r="H7706" t="s">
        <v>25</v>
      </c>
      <c r="J7706">
        <v>0.77639974199999995</v>
      </c>
      <c r="K7706">
        <v>0.88548468999999996</v>
      </c>
      <c r="L7706">
        <v>0.99778601899999997</v>
      </c>
      <c r="M7706">
        <v>0.5</v>
      </c>
      <c r="N7706">
        <v>0.76201104600000003</v>
      </c>
      <c r="O7706">
        <f>J7706*'2'!$H$17+K7706*'2'!$H$18+L7706*'2'!$H$19+M7706*'2'!$H$20+N7706*'2'!$H$21</f>
        <v>0.79448136490988408</v>
      </c>
      <c r="P7706">
        <f t="shared" si="242"/>
        <v>2344.4933864799991</v>
      </c>
      <c r="Q7706" s="5">
        <v>18352198.719999999</v>
      </c>
      <c r="R7706">
        <f t="shared" si="243"/>
        <v>1.4868679518518515</v>
      </c>
      <c r="S7706" s="5">
        <v>11191.545040000001</v>
      </c>
    </row>
    <row r="7707" spans="1:19" x14ac:dyDescent="0.35">
      <c r="A7707">
        <v>4.5685407999999997E-2</v>
      </c>
      <c r="B7707">
        <v>4.7185377000000001E-2</v>
      </c>
      <c r="C7707">
        <v>1.5450617E-2</v>
      </c>
      <c r="D7707">
        <v>156.13481820000001</v>
      </c>
      <c r="F7707">
        <v>105.05</v>
      </c>
      <c r="G7707">
        <v>-3.75</v>
      </c>
      <c r="H7707" t="s">
        <v>29</v>
      </c>
      <c r="J7707">
        <v>0.95431459200000002</v>
      </c>
      <c r="K7707">
        <v>0.95281462299999997</v>
      </c>
      <c r="L7707">
        <v>0.98454938299999994</v>
      </c>
      <c r="M7707">
        <v>0.5</v>
      </c>
      <c r="N7707">
        <v>0.68301146300000004</v>
      </c>
      <c r="O7707">
        <f>J7707*'2'!$H$17+K7707*'2'!$H$18+L7707*'2'!$H$19+M7707*'2'!$H$20+N7707*'2'!$H$21</f>
        <v>0.79447043087560054</v>
      </c>
      <c r="P7707">
        <f t="shared" si="242"/>
        <v>2238.5773421025001</v>
      </c>
      <c r="Q7707" s="5">
        <v>17523110.309999999</v>
      </c>
      <c r="R7707">
        <f t="shared" si="243"/>
        <v>1.4196964371527778</v>
      </c>
      <c r="S7707" s="5">
        <v>9345.0004019999997</v>
      </c>
    </row>
    <row r="7708" spans="1:19" x14ac:dyDescent="0.35">
      <c r="A7708">
        <v>8.6878500000000004E-3</v>
      </c>
      <c r="B7708">
        <v>2.6554206E-2</v>
      </c>
      <c r="C7708">
        <v>3.6682857999999999E-2</v>
      </c>
      <c r="D7708">
        <v>83.241229230000002</v>
      </c>
      <c r="F7708">
        <v>95.6</v>
      </c>
      <c r="G7708">
        <v>5.6</v>
      </c>
      <c r="H7708" t="s">
        <v>26</v>
      </c>
      <c r="J7708">
        <v>0.99131214999999995</v>
      </c>
      <c r="K7708">
        <v>0.97344579399999998</v>
      </c>
      <c r="L7708">
        <v>0.96331714199999996</v>
      </c>
      <c r="M7708">
        <v>0</v>
      </c>
      <c r="N7708">
        <v>0.73281565000000004</v>
      </c>
      <c r="O7708">
        <f>J7708*'2'!$H$17+K7708*'2'!$H$18+L7708*'2'!$H$19+M7708*'2'!$H$20+N7708*'2'!$H$21</f>
        <v>0.79445485234191049</v>
      </c>
      <c r="P7708">
        <f t="shared" si="242"/>
        <v>2305.3506370124996</v>
      </c>
      <c r="Q7708" s="5">
        <v>18045797.550000001</v>
      </c>
      <c r="R7708">
        <f t="shared" si="243"/>
        <v>1.462043782986111</v>
      </c>
      <c r="S7708" s="5">
        <v>5931.6746199999998</v>
      </c>
    </row>
    <row r="7709" spans="1:19" x14ac:dyDescent="0.35">
      <c r="A7709">
        <v>2.0385431999999998E-2</v>
      </c>
      <c r="B7709">
        <v>1.0749079999999999E-2</v>
      </c>
      <c r="C7709">
        <v>0.230339823</v>
      </c>
      <c r="D7709">
        <v>306.76468790000001</v>
      </c>
      <c r="F7709">
        <v>111.6</v>
      </c>
      <c r="G7709">
        <v>-7.75</v>
      </c>
      <c r="H7709" t="s">
        <v>25</v>
      </c>
      <c r="J7709">
        <v>0.97961456800000002</v>
      </c>
      <c r="K7709">
        <v>0.98925092000000003</v>
      </c>
      <c r="L7709">
        <v>0.769660177</v>
      </c>
      <c r="M7709">
        <v>0.5</v>
      </c>
      <c r="N7709">
        <v>0.70393420799999995</v>
      </c>
      <c r="O7709">
        <f>J7709*'2'!$H$17+K7709*'2'!$H$18+L7709*'2'!$H$19+M7709*'2'!$H$20+N7709*'2'!$H$21</f>
        <v>0.79444027309900966</v>
      </c>
      <c r="P7709">
        <f t="shared" si="242"/>
        <v>2266.6288110200003</v>
      </c>
      <c r="Q7709" s="5">
        <v>17742691.280000001</v>
      </c>
      <c r="R7709">
        <f t="shared" si="243"/>
        <v>1.4374865620370372</v>
      </c>
      <c r="S7709" s="5">
        <v>5177.4756260000004</v>
      </c>
    </row>
    <row r="7710" spans="1:19" x14ac:dyDescent="0.35">
      <c r="A7710">
        <v>1.4972094E-2</v>
      </c>
      <c r="B7710">
        <v>3.0984046000000001E-2</v>
      </c>
      <c r="C7710">
        <v>7.6785819000000005E-2</v>
      </c>
      <c r="D7710">
        <v>259.1007922</v>
      </c>
      <c r="F7710">
        <v>125.05</v>
      </c>
      <c r="G7710">
        <v>-9.15</v>
      </c>
      <c r="H7710" t="s">
        <v>28</v>
      </c>
      <c r="J7710">
        <v>0.98502790600000001</v>
      </c>
      <c r="K7710">
        <v>0.96901595399999996</v>
      </c>
      <c r="L7710">
        <v>0.92321418099999997</v>
      </c>
      <c r="M7710">
        <v>0</v>
      </c>
      <c r="N7710">
        <v>0.74449512600000001</v>
      </c>
      <c r="O7710">
        <f>J7710*'2'!$H$17+K7710*'2'!$H$18+L7710*'2'!$H$19+M7710*'2'!$H$20+N7710*'2'!$H$21</f>
        <v>0.79442788557106969</v>
      </c>
      <c r="P7710">
        <f t="shared" si="242"/>
        <v>2321.0095038375002</v>
      </c>
      <c r="Q7710" s="5">
        <v>18168371.850000001</v>
      </c>
      <c r="R7710">
        <f t="shared" si="243"/>
        <v>1.4719745711805556</v>
      </c>
      <c r="S7710" s="5">
        <v>3622.9214780000002</v>
      </c>
    </row>
    <row r="7711" spans="1:19" x14ac:dyDescent="0.35">
      <c r="A7711">
        <v>1.9177603000000001E-2</v>
      </c>
      <c r="B7711">
        <v>2.0170257E-2</v>
      </c>
      <c r="C7711">
        <v>2.5333399E-2</v>
      </c>
      <c r="D7711">
        <v>76.562165269999994</v>
      </c>
      <c r="F7711">
        <v>103.95</v>
      </c>
      <c r="G7711">
        <v>-4.5999999999999996</v>
      </c>
      <c r="H7711" t="s">
        <v>26</v>
      </c>
      <c r="J7711">
        <v>0.98082239699999996</v>
      </c>
      <c r="K7711">
        <v>0.97982974300000003</v>
      </c>
      <c r="L7711">
        <v>0.97466660100000002</v>
      </c>
      <c r="M7711">
        <v>0</v>
      </c>
      <c r="N7711">
        <v>0.73123665999999998</v>
      </c>
      <c r="O7711">
        <f>J7711*'2'!$H$17+K7711*'2'!$H$18+L7711*'2'!$H$19+M7711*'2'!$H$20+N7711*'2'!$H$21</f>
        <v>0.79442661700264172</v>
      </c>
      <c r="P7711">
        <f t="shared" si="242"/>
        <v>2303.2336598249999</v>
      </c>
      <c r="Q7711" s="5">
        <v>18029226.300000001</v>
      </c>
      <c r="R7711">
        <f t="shared" si="243"/>
        <v>1.4607012048611112</v>
      </c>
      <c r="S7711" s="5">
        <v>1749.9936399999999</v>
      </c>
    </row>
    <row r="7712" spans="1:19" x14ac:dyDescent="0.35">
      <c r="A7712">
        <v>1.00287E-2</v>
      </c>
      <c r="B7712">
        <v>4.6071979999999998E-3</v>
      </c>
      <c r="C7712">
        <v>3.6370446000000001E-2</v>
      </c>
      <c r="D7712">
        <v>295.57155469999998</v>
      </c>
      <c r="F7712">
        <v>114.9</v>
      </c>
      <c r="G7712">
        <v>-3.5</v>
      </c>
      <c r="H7712" t="s">
        <v>25</v>
      </c>
      <c r="J7712">
        <v>0.9899713</v>
      </c>
      <c r="K7712">
        <v>0.99539280200000002</v>
      </c>
      <c r="L7712">
        <v>0.96362955400000005</v>
      </c>
      <c r="M7712">
        <v>0.5</v>
      </c>
      <c r="N7712">
        <v>0.65934587499999997</v>
      </c>
      <c r="O7712">
        <f>J7712*'2'!$H$17+K7712*'2'!$H$18+L7712*'2'!$H$19+M7712*'2'!$H$20+N7712*'2'!$H$21</f>
        <v>0.79441852974295402</v>
      </c>
      <c r="P7712">
        <f t="shared" si="242"/>
        <v>2206.8484974550001</v>
      </c>
      <c r="Q7712" s="5">
        <v>17274743.620000001</v>
      </c>
      <c r="R7712">
        <f t="shared" si="243"/>
        <v>1.3995741358796299</v>
      </c>
      <c r="S7712" s="5">
        <v>15729.020490000001</v>
      </c>
    </row>
    <row r="7713" spans="1:19" x14ac:dyDescent="0.35">
      <c r="A7713">
        <v>0.144859294</v>
      </c>
      <c r="B7713">
        <v>5.3035453000000003E-2</v>
      </c>
      <c r="C7713">
        <v>1.7473149999999999E-3</v>
      </c>
      <c r="D7713">
        <v>296.69569100000001</v>
      </c>
      <c r="F7713">
        <v>105.05</v>
      </c>
      <c r="G7713">
        <v>-2.6</v>
      </c>
      <c r="H7713" t="s">
        <v>25</v>
      </c>
      <c r="J7713">
        <v>0.85514070600000003</v>
      </c>
      <c r="K7713">
        <v>0.94696454699999999</v>
      </c>
      <c r="L7713">
        <v>0.99825268499999997</v>
      </c>
      <c r="M7713">
        <v>0.5</v>
      </c>
      <c r="N7713">
        <v>0.71323517199999997</v>
      </c>
      <c r="O7713">
        <f>J7713*'2'!$H$17+K7713*'2'!$H$18+L7713*'2'!$H$19+M7713*'2'!$H$20+N7713*'2'!$H$21</f>
        <v>0.79441334080508641</v>
      </c>
      <c r="P7713">
        <f t="shared" si="242"/>
        <v>2279.0987670149998</v>
      </c>
      <c r="Q7713" s="5">
        <v>17840303.460000001</v>
      </c>
      <c r="R7713">
        <f t="shared" si="243"/>
        <v>1.4453949562500001</v>
      </c>
      <c r="S7713" s="5">
        <v>18929.437180000001</v>
      </c>
    </row>
    <row r="7714" spans="1:19" x14ac:dyDescent="0.35">
      <c r="A7714">
        <v>1.6289011999999999E-2</v>
      </c>
      <c r="B7714">
        <v>3.5989189999999999E-3</v>
      </c>
      <c r="C7714">
        <v>0.16594245599999999</v>
      </c>
      <c r="D7714">
        <v>148.2714818</v>
      </c>
      <c r="F7714">
        <v>112.65</v>
      </c>
      <c r="G7714">
        <v>-7.85</v>
      </c>
      <c r="H7714" t="s">
        <v>29</v>
      </c>
      <c r="J7714">
        <v>0.98371098800000001</v>
      </c>
      <c r="K7714">
        <v>0.99640108100000002</v>
      </c>
      <c r="L7714">
        <v>0.83405754399999998</v>
      </c>
      <c r="M7714">
        <v>0.5</v>
      </c>
      <c r="N7714">
        <v>0.68685709900000003</v>
      </c>
      <c r="O7714">
        <f>J7714*'2'!$H$17+K7714*'2'!$H$18+L7714*'2'!$H$19+M7714*'2'!$H$20+N7714*'2'!$H$21</f>
        <v>0.79440026040520917</v>
      </c>
      <c r="P7714">
        <f t="shared" si="242"/>
        <v>2243.7332503425</v>
      </c>
      <c r="Q7714" s="5">
        <v>17563469.670000002</v>
      </c>
      <c r="R7714">
        <f t="shared" si="243"/>
        <v>1.4229662927083335</v>
      </c>
      <c r="S7714" s="5">
        <v>7634.751577</v>
      </c>
    </row>
    <row r="7715" spans="1:19" x14ac:dyDescent="0.35">
      <c r="A7715">
        <v>4.7852727999999997E-2</v>
      </c>
      <c r="B7715">
        <v>4.3446400000000002E-4</v>
      </c>
      <c r="C7715">
        <v>7.7705159999999999E-3</v>
      </c>
      <c r="D7715">
        <v>139.2579059</v>
      </c>
      <c r="F7715">
        <v>113</v>
      </c>
      <c r="G7715">
        <v>-2.0499999999999998</v>
      </c>
      <c r="H7715" t="s">
        <v>29</v>
      </c>
      <c r="J7715">
        <v>0.95214727200000004</v>
      </c>
      <c r="K7715">
        <v>0.99956553599999998</v>
      </c>
      <c r="L7715">
        <v>0.99222948399999999</v>
      </c>
      <c r="M7715">
        <v>0.5</v>
      </c>
      <c r="N7715">
        <v>0.66367931499999999</v>
      </c>
      <c r="O7715">
        <f>J7715*'2'!$H$17+K7715*'2'!$H$18+L7715*'2'!$H$19+M7715*'2'!$H$20+N7715*'2'!$H$21</f>
        <v>0.7943996797002657</v>
      </c>
      <c r="P7715">
        <f t="shared" si="242"/>
        <v>2212.6584128775003</v>
      </c>
      <c r="Q7715" s="5">
        <v>17320222.41</v>
      </c>
      <c r="R7715">
        <f t="shared" si="243"/>
        <v>1.4032587600694446</v>
      </c>
      <c r="S7715" s="5">
        <v>2118.860741</v>
      </c>
    </row>
    <row r="7716" spans="1:19" x14ac:dyDescent="0.35">
      <c r="A7716">
        <v>0.16412269500000001</v>
      </c>
      <c r="B7716">
        <v>0.27405769099999999</v>
      </c>
      <c r="C7716">
        <v>6.2243209999999997E-3</v>
      </c>
      <c r="D7716">
        <v>214.94013810000001</v>
      </c>
      <c r="F7716">
        <v>120.2</v>
      </c>
      <c r="G7716">
        <v>-10.199999999999999</v>
      </c>
      <c r="H7716" t="s">
        <v>27</v>
      </c>
      <c r="J7716">
        <v>0.83587730500000001</v>
      </c>
      <c r="K7716">
        <v>0.72594230900000001</v>
      </c>
      <c r="L7716">
        <v>0.99377567899999997</v>
      </c>
      <c r="M7716">
        <v>0.5</v>
      </c>
      <c r="N7716">
        <v>0.80665323600000005</v>
      </c>
      <c r="O7716">
        <f>J7716*'2'!$H$17+K7716*'2'!$H$18+L7716*'2'!$H$19+M7716*'2'!$H$20+N7716*'2'!$H$21</f>
        <v>0.79437689894749808</v>
      </c>
      <c r="P7716">
        <f t="shared" si="242"/>
        <v>2404.3459069</v>
      </c>
      <c r="Q7716" s="5">
        <v>18820711.600000001</v>
      </c>
      <c r="R7716">
        <f t="shared" si="243"/>
        <v>1.5248261712962965</v>
      </c>
      <c r="S7716" s="5">
        <v>3154.5895380000002</v>
      </c>
    </row>
    <row r="7717" spans="1:19" x14ac:dyDescent="0.35">
      <c r="A7717">
        <v>9.5700549999999992E-3</v>
      </c>
      <c r="B7717">
        <v>3.7035968000000002E-2</v>
      </c>
      <c r="C7717">
        <v>2.9024032000000002E-2</v>
      </c>
      <c r="D7717">
        <v>198.81248310000001</v>
      </c>
      <c r="F7717">
        <v>103</v>
      </c>
      <c r="G7717">
        <v>-1.45</v>
      </c>
      <c r="H7717" t="s">
        <v>24</v>
      </c>
      <c r="J7717">
        <v>0.99042994500000003</v>
      </c>
      <c r="K7717">
        <v>0.96296403200000003</v>
      </c>
      <c r="L7717">
        <v>0.97097596799999997</v>
      </c>
      <c r="M7717">
        <v>1</v>
      </c>
      <c r="N7717">
        <v>0.60520155600000003</v>
      </c>
      <c r="O7717">
        <f>J7717*'2'!$H$17+K7717*'2'!$H$18+L7717*'2'!$H$19+M7717*'2'!$H$20+N7717*'2'!$H$21</f>
        <v>0.79437604675108386</v>
      </c>
      <c r="P7717">
        <f t="shared" si="242"/>
        <v>2134.2563165174993</v>
      </c>
      <c r="Q7717" s="5">
        <v>16706507.369999999</v>
      </c>
      <c r="R7717">
        <f t="shared" si="243"/>
        <v>1.3535364767361107</v>
      </c>
      <c r="S7717" s="5">
        <v>24241.346979999998</v>
      </c>
    </row>
    <row r="7718" spans="1:19" x14ac:dyDescent="0.35">
      <c r="A7718">
        <v>1.7181965E-2</v>
      </c>
      <c r="B7718">
        <v>3.5001852E-2</v>
      </c>
      <c r="C7718">
        <v>0.33884477000000002</v>
      </c>
      <c r="D7718">
        <v>231.15282970000001</v>
      </c>
      <c r="F7718">
        <v>123.3</v>
      </c>
      <c r="G7718">
        <v>0.35</v>
      </c>
      <c r="H7718" t="s">
        <v>27</v>
      </c>
      <c r="J7718">
        <v>0.98281803499999998</v>
      </c>
      <c r="K7718">
        <v>0.96499814799999994</v>
      </c>
      <c r="L7718">
        <v>0.66115522999999998</v>
      </c>
      <c r="M7718">
        <v>0.5</v>
      </c>
      <c r="N7718">
        <v>0.73408060500000005</v>
      </c>
      <c r="O7718">
        <f>J7718*'2'!$H$17+K7718*'2'!$H$18+L7718*'2'!$H$19+M7718*'2'!$H$20+N7718*'2'!$H$21</f>
        <v>0.79437391301340143</v>
      </c>
      <c r="P7718">
        <f t="shared" si="242"/>
        <v>2307.046583415</v>
      </c>
      <c r="Q7718" s="5">
        <v>18059073.059999999</v>
      </c>
      <c r="R7718">
        <f t="shared" si="243"/>
        <v>1.4631193451388889</v>
      </c>
      <c r="S7718" s="5">
        <v>28343.568800000001</v>
      </c>
    </row>
    <row r="7719" spans="1:19" x14ac:dyDescent="0.35">
      <c r="A7719">
        <v>1.1686739E-2</v>
      </c>
      <c r="B7719">
        <v>6.2461640000000002E-3</v>
      </c>
      <c r="C7719">
        <v>5.7755389999999997E-3</v>
      </c>
      <c r="D7719">
        <v>61.594853499999999</v>
      </c>
      <c r="F7719">
        <v>98.4</v>
      </c>
      <c r="G7719">
        <v>3.95</v>
      </c>
      <c r="H7719" t="s">
        <v>31</v>
      </c>
      <c r="J7719">
        <v>0.98831326100000005</v>
      </c>
      <c r="K7719">
        <v>0.993753836</v>
      </c>
      <c r="L7719">
        <v>0.99422446099999995</v>
      </c>
      <c r="M7719">
        <v>0.5</v>
      </c>
      <c r="N7719">
        <v>0.65425377600000001</v>
      </c>
      <c r="O7719">
        <f>J7719*'2'!$H$17+K7719*'2'!$H$18+L7719*'2'!$H$19+M7719*'2'!$H$20+N7719*'2'!$H$21</f>
        <v>0.79436434422350999</v>
      </c>
      <c r="P7719">
        <f t="shared" si="242"/>
        <v>2200.0214365324996</v>
      </c>
      <c r="Q7719" s="5">
        <v>17221302.829999998</v>
      </c>
      <c r="R7719">
        <f t="shared" si="243"/>
        <v>1.39524444224537</v>
      </c>
      <c r="S7719" s="5">
        <v>16212.78397</v>
      </c>
    </row>
    <row r="7720" spans="1:19" x14ac:dyDescent="0.35">
      <c r="A7720">
        <v>1.4414098E-2</v>
      </c>
      <c r="B7720">
        <v>3.1012326E-2</v>
      </c>
      <c r="C7720">
        <v>0.14243083400000001</v>
      </c>
      <c r="D7720">
        <v>235.8263876</v>
      </c>
      <c r="F7720">
        <v>102.15</v>
      </c>
      <c r="G7720">
        <v>-3.3</v>
      </c>
      <c r="H7720" t="s">
        <v>27</v>
      </c>
      <c r="J7720">
        <v>0.98558590199999996</v>
      </c>
      <c r="K7720">
        <v>0.96898767399999997</v>
      </c>
      <c r="L7720">
        <v>0.85756916599999999</v>
      </c>
      <c r="M7720">
        <v>0.5</v>
      </c>
      <c r="N7720">
        <v>0.69221480899999999</v>
      </c>
      <c r="O7720">
        <f>J7720*'2'!$H$17+K7720*'2'!$H$18+L7720*'2'!$H$19+M7720*'2'!$H$20+N7720*'2'!$H$21</f>
        <v>0.79435856349981726</v>
      </c>
      <c r="P7720">
        <f t="shared" si="242"/>
        <v>2250.9164194999998</v>
      </c>
      <c r="Q7720" s="5">
        <v>17619698</v>
      </c>
      <c r="R7720">
        <f t="shared" si="243"/>
        <v>1.4275218287037037</v>
      </c>
      <c r="S7720" s="5">
        <v>13665.930920000001</v>
      </c>
    </row>
    <row r="7721" spans="1:19" x14ac:dyDescent="0.35">
      <c r="A7721">
        <v>8.5256529999999994E-3</v>
      </c>
      <c r="B7721">
        <v>1.6283130999999999E-2</v>
      </c>
      <c r="C7721">
        <v>2.3657358999999999E-2</v>
      </c>
      <c r="D7721">
        <v>118.7585619</v>
      </c>
      <c r="F7721">
        <v>104.9</v>
      </c>
      <c r="G7721">
        <v>-4.95</v>
      </c>
      <c r="H7721" t="s">
        <v>29</v>
      </c>
      <c r="J7721">
        <v>0.99147434700000003</v>
      </c>
      <c r="K7721">
        <v>0.98371686899999999</v>
      </c>
      <c r="L7721">
        <v>0.97634264100000001</v>
      </c>
      <c r="M7721">
        <v>0.5</v>
      </c>
      <c r="N7721">
        <v>0.66077448500000002</v>
      </c>
      <c r="O7721">
        <f>J7721*'2'!$H$17+K7721*'2'!$H$18+L7721*'2'!$H$19+M7721*'2'!$H$20+N7721*'2'!$H$21</f>
        <v>0.79435502820173531</v>
      </c>
      <c r="P7721">
        <f t="shared" si="242"/>
        <v>2208.7638583150001</v>
      </c>
      <c r="Q7721" s="5">
        <v>17289736.66</v>
      </c>
      <c r="R7721">
        <f t="shared" si="243"/>
        <v>1.4007888497685186</v>
      </c>
      <c r="S7721" s="5">
        <v>30043.990809999999</v>
      </c>
    </row>
    <row r="7722" spans="1:19" x14ac:dyDescent="0.35">
      <c r="A7722">
        <v>1.1300861000000001E-2</v>
      </c>
      <c r="B7722">
        <v>2.4035488000000001E-2</v>
      </c>
      <c r="C7722">
        <v>3.5083010000000001E-3</v>
      </c>
      <c r="D7722">
        <v>26.491303760000001</v>
      </c>
      <c r="F7722">
        <v>105.2</v>
      </c>
      <c r="G7722">
        <v>-4.8</v>
      </c>
      <c r="H7722" t="s">
        <v>31</v>
      </c>
      <c r="J7722">
        <v>0.98869913899999995</v>
      </c>
      <c r="K7722">
        <v>0.97596451200000001</v>
      </c>
      <c r="L7722">
        <v>0.99649169900000001</v>
      </c>
      <c r="M7722">
        <v>0.5</v>
      </c>
      <c r="N7722">
        <v>0.66062981700000001</v>
      </c>
      <c r="O7722">
        <f>J7722*'2'!$H$17+K7722*'2'!$H$18+L7722*'2'!$H$19+M7722*'2'!$H$20+N7722*'2'!$H$21</f>
        <v>0.79435436707329643</v>
      </c>
      <c r="P7722">
        <f t="shared" si="242"/>
        <v>2208.5699005999991</v>
      </c>
      <c r="Q7722" s="5">
        <v>17288218.399999999</v>
      </c>
      <c r="R7722">
        <f t="shared" si="243"/>
        <v>1.400665842592592</v>
      </c>
      <c r="S7722" s="5">
        <v>184233.21350000001</v>
      </c>
    </row>
    <row r="7723" spans="1:19" x14ac:dyDescent="0.35">
      <c r="A7723">
        <v>1.9153269000000001E-2</v>
      </c>
      <c r="B7723">
        <v>0.199947439</v>
      </c>
      <c r="C7723">
        <v>0.15285613200000001</v>
      </c>
      <c r="D7723">
        <v>123.2971704</v>
      </c>
      <c r="F7723">
        <v>120.95</v>
      </c>
      <c r="G7723">
        <v>0.55000000000000004</v>
      </c>
      <c r="H7723" t="s">
        <v>29</v>
      </c>
      <c r="J7723">
        <v>0.98084673099999997</v>
      </c>
      <c r="K7723">
        <v>0.800052561</v>
      </c>
      <c r="L7723">
        <v>0.84714386799999997</v>
      </c>
      <c r="M7723">
        <v>0.5</v>
      </c>
      <c r="N7723">
        <v>0.76194734200000003</v>
      </c>
      <c r="O7723">
        <f>J7723*'2'!$H$17+K7723*'2'!$H$18+L7723*'2'!$H$19+M7723*'2'!$H$20+N7723*'2'!$H$21</f>
        <v>0.79434304449781434</v>
      </c>
      <c r="P7723">
        <f t="shared" si="242"/>
        <v>2344.4079779399999</v>
      </c>
      <c r="Q7723" s="5">
        <v>18351530.16</v>
      </c>
      <c r="R7723">
        <f t="shared" si="243"/>
        <v>1.4868137861111113</v>
      </c>
      <c r="S7723" s="5">
        <v>162054.1465</v>
      </c>
    </row>
    <row r="7724" spans="1:19" x14ac:dyDescent="0.35">
      <c r="A7724">
        <v>3.2310696999999999E-2</v>
      </c>
      <c r="B7724">
        <v>2.6982437000000001E-2</v>
      </c>
      <c r="C7724">
        <v>2.6557224000000001E-2</v>
      </c>
      <c r="D7724">
        <v>236.8514271</v>
      </c>
      <c r="F7724">
        <v>102.8</v>
      </c>
      <c r="G7724">
        <v>-2</v>
      </c>
      <c r="H7724" t="s">
        <v>27</v>
      </c>
      <c r="J7724">
        <v>0.967689303</v>
      </c>
      <c r="K7724">
        <v>0.97301756299999997</v>
      </c>
      <c r="L7724">
        <v>0.97344277599999995</v>
      </c>
      <c r="M7724">
        <v>0.5</v>
      </c>
      <c r="N7724">
        <v>0.67289445999999997</v>
      </c>
      <c r="O7724">
        <f>J7724*'2'!$H$17+K7724*'2'!$H$18+L7724*'2'!$H$19+M7724*'2'!$H$20+N7724*'2'!$H$21</f>
        <v>0.79433499962567478</v>
      </c>
      <c r="P7724">
        <f t="shared" si="242"/>
        <v>2225.0133095574997</v>
      </c>
      <c r="Q7724" s="5">
        <v>17416933.93</v>
      </c>
      <c r="R7724">
        <f t="shared" si="243"/>
        <v>1.4110941841435185</v>
      </c>
      <c r="S7724" s="5">
        <v>654.46316530000001</v>
      </c>
    </row>
    <row r="7725" spans="1:19" x14ac:dyDescent="0.35">
      <c r="A7725">
        <v>8.1611359999999994E-3</v>
      </c>
      <c r="B7725">
        <v>1.710498E-3</v>
      </c>
      <c r="C7725">
        <v>2.2326128000000001E-2</v>
      </c>
      <c r="D7725">
        <v>275.04269349999998</v>
      </c>
      <c r="F7725">
        <v>106.1</v>
      </c>
      <c r="G7725">
        <v>-2.2999999999999998</v>
      </c>
      <c r="H7725" t="s">
        <v>28</v>
      </c>
      <c r="J7725">
        <v>0.99183886399999999</v>
      </c>
      <c r="K7725">
        <v>0.998289502</v>
      </c>
      <c r="L7725">
        <v>0.977673872</v>
      </c>
      <c r="M7725">
        <v>0</v>
      </c>
      <c r="N7725">
        <v>0.71977399099999995</v>
      </c>
      <c r="O7725">
        <f>J7725*'2'!$H$17+K7725*'2'!$H$18+L7725*'2'!$H$19+M7725*'2'!$H$20+N7725*'2'!$H$21</f>
        <v>0.79432608134461269</v>
      </c>
      <c r="P7725">
        <f t="shared" si="242"/>
        <v>2287.8654702399999</v>
      </c>
      <c r="Q7725" s="5">
        <v>17908927.359999999</v>
      </c>
      <c r="R7725">
        <f t="shared" si="243"/>
        <v>1.4509547629629629</v>
      </c>
      <c r="S7725" s="5">
        <v>367046.69339999999</v>
      </c>
    </row>
    <row r="7726" spans="1:19" x14ac:dyDescent="0.35">
      <c r="A7726">
        <v>8.5916299999999994E-3</v>
      </c>
      <c r="B7726">
        <v>3.7004637999999999E-2</v>
      </c>
      <c r="C7726">
        <v>0.16246405</v>
      </c>
      <c r="D7726">
        <v>198.9104629</v>
      </c>
      <c r="F7726">
        <v>108.7</v>
      </c>
      <c r="G7726">
        <v>-7.65</v>
      </c>
      <c r="H7726" t="s">
        <v>24</v>
      </c>
      <c r="J7726">
        <v>0.99140837000000004</v>
      </c>
      <c r="K7726">
        <v>0.96299536200000002</v>
      </c>
      <c r="L7726">
        <v>0.83753595000000003</v>
      </c>
      <c r="M7726">
        <v>1</v>
      </c>
      <c r="N7726">
        <v>0.63153966299999997</v>
      </c>
      <c r="O7726">
        <f>J7726*'2'!$H$17+K7726*'2'!$H$18+L7726*'2'!$H$19+M7726*'2'!$H$20+N7726*'2'!$H$21</f>
        <v>0.79431636268443273</v>
      </c>
      <c r="P7726">
        <f t="shared" si="242"/>
        <v>2169.5682510075003</v>
      </c>
      <c r="Q7726" s="5">
        <v>16982921.73</v>
      </c>
      <c r="R7726">
        <f t="shared" si="243"/>
        <v>1.3759311586805558</v>
      </c>
      <c r="S7726" s="5">
        <v>151131.3456</v>
      </c>
    </row>
    <row r="7727" spans="1:19" x14ac:dyDescent="0.35">
      <c r="A7727">
        <v>0.11821806999999999</v>
      </c>
      <c r="B7727">
        <v>5.8383366999999999E-2</v>
      </c>
      <c r="C7727">
        <v>0.19173057800000001</v>
      </c>
      <c r="D7727">
        <v>100.48193089999999</v>
      </c>
      <c r="F7727">
        <v>120.85</v>
      </c>
      <c r="G7727">
        <v>-8.5</v>
      </c>
      <c r="H7727" t="s">
        <v>26</v>
      </c>
      <c r="J7727">
        <v>0.88178193000000005</v>
      </c>
      <c r="K7727">
        <v>0.94161663299999998</v>
      </c>
      <c r="L7727">
        <v>0.80826942199999996</v>
      </c>
      <c r="M7727">
        <v>0</v>
      </c>
      <c r="N7727">
        <v>0.81012837900000001</v>
      </c>
      <c r="O7727">
        <f>J7727*'2'!$H$17+K7727*'2'!$H$18+L7727*'2'!$H$19+M7727*'2'!$H$20+N7727*'2'!$H$21</f>
        <v>0.79431496854411932</v>
      </c>
      <c r="P7727">
        <f t="shared" si="242"/>
        <v>2409.0050886475001</v>
      </c>
      <c r="Q7727" s="5">
        <v>18857182.690000001</v>
      </c>
      <c r="R7727">
        <f t="shared" si="243"/>
        <v>1.5277810049768519</v>
      </c>
      <c r="S7727" s="5">
        <v>138909.45699999999</v>
      </c>
    </row>
    <row r="7728" spans="1:19" x14ac:dyDescent="0.35">
      <c r="A7728">
        <v>3.8771809999999999E-3</v>
      </c>
      <c r="B7728">
        <v>7.8778460000000008E-3</v>
      </c>
      <c r="C7728">
        <v>5.5254950000000001E-3</v>
      </c>
      <c r="D7728">
        <v>81.83259855</v>
      </c>
      <c r="F7728">
        <v>104.7</v>
      </c>
      <c r="G7728">
        <v>-3.7</v>
      </c>
      <c r="H7728" t="s">
        <v>26</v>
      </c>
      <c r="J7728">
        <v>0.99612281899999999</v>
      </c>
      <c r="K7728">
        <v>0.99212215400000003</v>
      </c>
      <c r="L7728">
        <v>0.99447450500000001</v>
      </c>
      <c r="M7728">
        <v>0</v>
      </c>
      <c r="N7728">
        <v>0.71743411999999995</v>
      </c>
      <c r="O7728">
        <f>J7728*'2'!$H$17+K7728*'2'!$H$18+L7728*'2'!$H$19+M7728*'2'!$H$20+N7728*'2'!$H$21</f>
        <v>0.79429893673424123</v>
      </c>
      <c r="P7728">
        <f t="shared" si="242"/>
        <v>2284.7283658674996</v>
      </c>
      <c r="Q7728" s="5">
        <v>17884370.77</v>
      </c>
      <c r="R7728">
        <f t="shared" si="243"/>
        <v>1.448965224421296</v>
      </c>
      <c r="S7728" s="5">
        <v>132546.41740000001</v>
      </c>
    </row>
    <row r="7729" spans="1:19" x14ac:dyDescent="0.35">
      <c r="A7729">
        <v>6.2738940000000003E-3</v>
      </c>
      <c r="B7729">
        <v>7.4384099999999997E-4</v>
      </c>
      <c r="C7729">
        <v>0.119496775</v>
      </c>
      <c r="D7729">
        <v>28.780057020000001</v>
      </c>
      <c r="F7729">
        <v>105.2</v>
      </c>
      <c r="G7729">
        <v>-5.4</v>
      </c>
      <c r="H7729" t="s">
        <v>31</v>
      </c>
      <c r="J7729">
        <v>0.993726106</v>
      </c>
      <c r="K7729">
        <v>0.99925615899999998</v>
      </c>
      <c r="L7729">
        <v>0.880503225</v>
      </c>
      <c r="M7729">
        <v>0.5</v>
      </c>
      <c r="N7729">
        <v>0.67309465199999996</v>
      </c>
      <c r="O7729">
        <f>J7729*'2'!$H$17+K7729*'2'!$H$18+L7729*'2'!$H$19+M7729*'2'!$H$20+N7729*'2'!$H$21</f>
        <v>0.79429503324138762</v>
      </c>
      <c r="P7729">
        <f t="shared" si="242"/>
        <v>2225.2817097524999</v>
      </c>
      <c r="Q7729" s="5">
        <v>17419034.91</v>
      </c>
      <c r="R7729">
        <f t="shared" si="243"/>
        <v>1.4112644024305556</v>
      </c>
      <c r="S7729" s="5">
        <v>27547.063419999999</v>
      </c>
    </row>
    <row r="7730" spans="1:19" x14ac:dyDescent="0.35">
      <c r="A7730">
        <v>6.2011169999999999E-3</v>
      </c>
      <c r="B7730">
        <v>1.6030671E-2</v>
      </c>
      <c r="C7730">
        <v>0.25138295799999999</v>
      </c>
      <c r="D7730">
        <v>222.02262920000001</v>
      </c>
      <c r="F7730">
        <v>107.6</v>
      </c>
      <c r="G7730">
        <v>-7.55</v>
      </c>
      <c r="H7730" t="s">
        <v>27</v>
      </c>
      <c r="J7730">
        <v>0.99379888299999997</v>
      </c>
      <c r="K7730">
        <v>0.983969329</v>
      </c>
      <c r="L7730">
        <v>0.74861704200000001</v>
      </c>
      <c r="M7730">
        <v>0.5</v>
      </c>
      <c r="N7730">
        <v>0.70552159000000003</v>
      </c>
      <c r="O7730">
        <f>J7730*'2'!$H$17+K7730*'2'!$H$18+L7730*'2'!$H$19+M7730*'2'!$H$20+N7730*'2'!$H$21</f>
        <v>0.79429272390434291</v>
      </c>
      <c r="P7730">
        <f t="shared" si="242"/>
        <v>2268.7570404274998</v>
      </c>
      <c r="Q7730" s="5">
        <v>17759350.609999999</v>
      </c>
      <c r="R7730">
        <f t="shared" si="243"/>
        <v>1.4388362762731481</v>
      </c>
      <c r="S7730" s="5">
        <v>24082.976139999999</v>
      </c>
    </row>
    <row r="7731" spans="1:19" x14ac:dyDescent="0.35">
      <c r="A7731">
        <v>6.0351249999999997E-3</v>
      </c>
      <c r="B7731">
        <v>3.1207520000000001E-3</v>
      </c>
      <c r="C7731">
        <v>0.10084923899999999</v>
      </c>
      <c r="D7731">
        <v>322.89303380000001</v>
      </c>
      <c r="F7731">
        <v>106.3</v>
      </c>
      <c r="G7731">
        <v>-6.9</v>
      </c>
      <c r="H7731" t="s">
        <v>25</v>
      </c>
      <c r="J7731">
        <v>0.99396487499999997</v>
      </c>
      <c r="K7731">
        <v>0.99687924800000005</v>
      </c>
      <c r="L7731">
        <v>0.89915076100000002</v>
      </c>
      <c r="M7731">
        <v>0.5</v>
      </c>
      <c r="N7731">
        <v>0.67015284799999997</v>
      </c>
      <c r="O7731">
        <f>J7731*'2'!$H$17+K7731*'2'!$H$18+L7731*'2'!$H$19+M7731*'2'!$H$20+N7731*'2'!$H$21</f>
        <v>0.79426682808152616</v>
      </c>
      <c r="P7731">
        <f t="shared" si="242"/>
        <v>2221.3375843575</v>
      </c>
      <c r="Q7731" s="5">
        <v>17388161.129999999</v>
      </c>
      <c r="R7731">
        <f t="shared" si="243"/>
        <v>1.4087630545138889</v>
      </c>
      <c r="S7731" s="5">
        <v>13965.9283</v>
      </c>
    </row>
    <row r="7732" spans="1:19" x14ac:dyDescent="0.35">
      <c r="A7732">
        <v>6.6302790000000002E-3</v>
      </c>
      <c r="B7732">
        <v>3.1111680000000001E-3</v>
      </c>
      <c r="C7732">
        <v>1.1910865E-2</v>
      </c>
      <c r="D7732">
        <v>246.70737439999999</v>
      </c>
      <c r="F7732">
        <v>120.35</v>
      </c>
      <c r="G7732">
        <v>-3.8</v>
      </c>
      <c r="H7732" t="s">
        <v>27</v>
      </c>
      <c r="J7732">
        <v>0.99336972099999998</v>
      </c>
      <c r="K7732">
        <v>0.996888832</v>
      </c>
      <c r="L7732">
        <v>0.98808913499999995</v>
      </c>
      <c r="M7732">
        <v>0.5</v>
      </c>
      <c r="N7732">
        <v>0.65248520099999996</v>
      </c>
      <c r="O7732">
        <f>J7732*'2'!$H$17+K7732*'2'!$H$18+L7732*'2'!$H$19+M7732*'2'!$H$20+N7732*'2'!$H$21</f>
        <v>0.79426551817853874</v>
      </c>
      <c r="P7732">
        <f t="shared" si="242"/>
        <v>2197.6502790025002</v>
      </c>
      <c r="Q7732" s="5">
        <v>17202741.91</v>
      </c>
      <c r="R7732">
        <f t="shared" si="243"/>
        <v>1.3937406640046299</v>
      </c>
      <c r="S7732" s="5">
        <v>9740.9720290000005</v>
      </c>
    </row>
    <row r="7733" spans="1:19" x14ac:dyDescent="0.35">
      <c r="A7733">
        <v>1.2761277999999999E-2</v>
      </c>
      <c r="B7733">
        <v>4.8636809999999999E-3</v>
      </c>
      <c r="C7733">
        <v>0.32474946100000002</v>
      </c>
      <c r="D7733">
        <v>243.09427779999999</v>
      </c>
      <c r="F7733">
        <v>103.1</v>
      </c>
      <c r="G7733">
        <v>-4.1500000000000004</v>
      </c>
      <c r="H7733" t="s">
        <v>27</v>
      </c>
      <c r="J7733">
        <v>0.98723872199999996</v>
      </c>
      <c r="K7733">
        <v>0.99513631899999999</v>
      </c>
      <c r="L7733">
        <v>0.67525053899999998</v>
      </c>
      <c r="M7733">
        <v>0.5</v>
      </c>
      <c r="N7733">
        <v>0.71783739300000005</v>
      </c>
      <c r="O7733">
        <f>J7733*'2'!$H$17+K7733*'2'!$H$18+L7733*'2'!$H$19+M7733*'2'!$H$20+N7733*'2'!$H$21</f>
        <v>0.79425986893046341</v>
      </c>
      <c r="P7733">
        <f t="shared" si="242"/>
        <v>2285.269040915</v>
      </c>
      <c r="Q7733" s="5">
        <v>17888603.059999999</v>
      </c>
      <c r="R7733">
        <f t="shared" si="243"/>
        <v>1.4493081182870371</v>
      </c>
      <c r="S7733" s="5">
        <v>5335.8286589999998</v>
      </c>
    </row>
    <row r="7734" spans="1:19" x14ac:dyDescent="0.35">
      <c r="A7734">
        <v>1.6908797999999999E-2</v>
      </c>
      <c r="B7734">
        <v>1.1451719000000001E-2</v>
      </c>
      <c r="C7734">
        <v>0.26291799300000002</v>
      </c>
      <c r="D7734">
        <v>278.30287620000001</v>
      </c>
      <c r="F7734">
        <v>110.05</v>
      </c>
      <c r="G7734">
        <v>-7.8</v>
      </c>
      <c r="H7734" t="s">
        <v>28</v>
      </c>
      <c r="J7734">
        <v>0.983091202</v>
      </c>
      <c r="K7734">
        <v>0.98854828100000003</v>
      </c>
      <c r="L7734">
        <v>0.73708200700000004</v>
      </c>
      <c r="M7734">
        <v>0</v>
      </c>
      <c r="N7734">
        <v>0.77443566200000002</v>
      </c>
      <c r="O7734">
        <f>J7734*'2'!$H$17+K7734*'2'!$H$18+L7734*'2'!$H$19+M7734*'2'!$H$20+N7734*'2'!$H$21</f>
        <v>0.79425312647832569</v>
      </c>
      <c r="P7734">
        <f t="shared" si="242"/>
        <v>2361.151274912499</v>
      </c>
      <c r="Q7734" s="5">
        <v>18482593.149999999</v>
      </c>
      <c r="R7734">
        <f t="shared" si="243"/>
        <v>1.4974323153935178</v>
      </c>
      <c r="S7734" s="5">
        <v>133.4739472</v>
      </c>
    </row>
    <row r="7735" spans="1:19" x14ac:dyDescent="0.35">
      <c r="A7735">
        <v>1.716639E-2</v>
      </c>
      <c r="B7735">
        <v>6.8254358000000001E-2</v>
      </c>
      <c r="C7735">
        <v>7.6812620999999998E-2</v>
      </c>
      <c r="D7735">
        <v>90.878127149999997</v>
      </c>
      <c r="F7735">
        <v>123.05</v>
      </c>
      <c r="G7735">
        <v>-1.25</v>
      </c>
      <c r="H7735" t="s">
        <v>26</v>
      </c>
      <c r="J7735">
        <v>0.98283361000000002</v>
      </c>
      <c r="K7735">
        <v>0.93174564199999999</v>
      </c>
      <c r="L7735">
        <v>0.92318737900000003</v>
      </c>
      <c r="M7735">
        <v>0</v>
      </c>
      <c r="N7735">
        <v>0.75943044999999998</v>
      </c>
      <c r="O7735">
        <f>J7735*'2'!$H$17+K7735*'2'!$H$18+L7735*'2'!$H$19+M7735*'2'!$H$20+N7735*'2'!$H$21</f>
        <v>0.79425253225400039</v>
      </c>
      <c r="P7735">
        <f t="shared" si="242"/>
        <v>2341.0335383400002</v>
      </c>
      <c r="Q7735" s="5">
        <v>18325115.760000002</v>
      </c>
      <c r="R7735">
        <f t="shared" si="243"/>
        <v>1.484673730555556</v>
      </c>
      <c r="S7735" s="5">
        <v>2861.5164530000002</v>
      </c>
    </row>
    <row r="7736" spans="1:19" x14ac:dyDescent="0.35">
      <c r="A7736">
        <v>4.8194242999999998E-2</v>
      </c>
      <c r="B7736">
        <v>1.9387499999999998E-2</v>
      </c>
      <c r="C7736">
        <v>8.3129150000000006E-3</v>
      </c>
      <c r="D7736">
        <v>48.623448629999999</v>
      </c>
      <c r="F7736">
        <v>99.9</v>
      </c>
      <c r="G7736">
        <v>-0.2</v>
      </c>
      <c r="H7736" t="s">
        <v>31</v>
      </c>
      <c r="J7736">
        <v>0.95180575700000003</v>
      </c>
      <c r="K7736">
        <v>0.9806125</v>
      </c>
      <c r="L7736">
        <v>0.99168708500000002</v>
      </c>
      <c r="M7736">
        <v>0.5</v>
      </c>
      <c r="N7736">
        <v>0.67100383299999999</v>
      </c>
      <c r="O7736">
        <f>J7736*'2'!$H$17+K7736*'2'!$H$18+L7736*'2'!$H$19+M7736*'2'!$H$20+N7736*'2'!$H$21</f>
        <v>0.79424354116753604</v>
      </c>
      <c r="P7736">
        <f t="shared" si="242"/>
        <v>2222.4785144974999</v>
      </c>
      <c r="Q7736" s="5">
        <v>17397092.09</v>
      </c>
      <c r="R7736">
        <f t="shared" si="243"/>
        <v>1.409486627662037</v>
      </c>
      <c r="S7736" s="5">
        <v>9466.8886789999997</v>
      </c>
    </row>
    <row r="7737" spans="1:19" x14ac:dyDescent="0.35">
      <c r="A7737">
        <v>5.2730060000000002E-3</v>
      </c>
      <c r="B7737">
        <v>1.7290287000000001E-2</v>
      </c>
      <c r="C7737">
        <v>0.186454644</v>
      </c>
      <c r="D7737">
        <v>353.87940509999999</v>
      </c>
      <c r="F7737">
        <v>120.1</v>
      </c>
      <c r="G7737">
        <v>-2.85</v>
      </c>
      <c r="H7737" t="s">
        <v>30</v>
      </c>
      <c r="J7737">
        <v>0.99472699399999998</v>
      </c>
      <c r="K7737">
        <v>0.98270971299999998</v>
      </c>
      <c r="L7737">
        <v>0.813545356</v>
      </c>
      <c r="M7737">
        <v>1</v>
      </c>
      <c r="N7737">
        <v>0.627398287</v>
      </c>
      <c r="O7737">
        <f>J7737*'2'!$H$17+K7737*'2'!$H$18+L7737*'2'!$H$19+M7737*'2'!$H$20+N7737*'2'!$H$21</f>
        <v>0.79421837784608618</v>
      </c>
      <c r="P7737">
        <f t="shared" si="242"/>
        <v>2164.0158399825</v>
      </c>
      <c r="Q7737" s="5">
        <v>16939458.629999999</v>
      </c>
      <c r="R7737">
        <f t="shared" si="243"/>
        <v>1.3724098427083333</v>
      </c>
      <c r="S7737" s="5">
        <v>10395.39141</v>
      </c>
    </row>
    <row r="7738" spans="1:19" x14ac:dyDescent="0.35">
      <c r="A7738">
        <v>3.0534167000000001E-2</v>
      </c>
      <c r="B7738">
        <v>8.2366313999999996E-2</v>
      </c>
      <c r="C7738">
        <v>2.6496151999999999E-2</v>
      </c>
      <c r="D7738">
        <v>29.078664409999998</v>
      </c>
      <c r="F7738">
        <v>103.3</v>
      </c>
      <c r="G7738">
        <v>-2.5</v>
      </c>
      <c r="H7738" t="s">
        <v>31</v>
      </c>
      <c r="J7738">
        <v>0.969465833</v>
      </c>
      <c r="K7738">
        <v>0.91763368599999995</v>
      </c>
      <c r="L7738">
        <v>0.973503848</v>
      </c>
      <c r="M7738">
        <v>0.5</v>
      </c>
      <c r="N7738">
        <v>0.69379585899999996</v>
      </c>
      <c r="O7738">
        <f>J7738*'2'!$H$17+K7738*'2'!$H$18+L7738*'2'!$H$19+M7738*'2'!$H$20+N7738*'2'!$H$21</f>
        <v>0.7942179912023225</v>
      </c>
      <c r="P7738">
        <f t="shared" si="242"/>
        <v>2253.03615992</v>
      </c>
      <c r="Q7738" s="5">
        <v>17636290.879999999</v>
      </c>
      <c r="R7738">
        <f t="shared" si="243"/>
        <v>1.4288661592592595</v>
      </c>
      <c r="S7738" s="5">
        <v>12726.586600000001</v>
      </c>
    </row>
    <row r="7739" spans="1:19" x14ac:dyDescent="0.35">
      <c r="A7739">
        <v>6.6489370000000006E-2</v>
      </c>
      <c r="B7739">
        <v>2.1159694999999999E-2</v>
      </c>
      <c r="C7739">
        <v>1.3909352999999999E-2</v>
      </c>
      <c r="D7739">
        <v>201.3800942</v>
      </c>
      <c r="F7739">
        <v>103.7</v>
      </c>
      <c r="G7739">
        <v>-1.8</v>
      </c>
      <c r="H7739" t="s">
        <v>24</v>
      </c>
      <c r="J7739">
        <v>0.93351063000000001</v>
      </c>
      <c r="K7739">
        <v>0.97884030499999997</v>
      </c>
      <c r="L7739">
        <v>0.98609064700000004</v>
      </c>
      <c r="M7739">
        <v>1</v>
      </c>
      <c r="N7739">
        <v>0.61326303999999998</v>
      </c>
      <c r="O7739">
        <f>J7739*'2'!$H$17+K7739*'2'!$H$18+L7739*'2'!$H$19+M7739*'2'!$H$20+N7739*'2'!$H$21</f>
        <v>0.7941991549389521</v>
      </c>
      <c r="P7739">
        <f t="shared" si="242"/>
        <v>2145.0644800724999</v>
      </c>
      <c r="Q7739" s="5">
        <v>16791111.390000001</v>
      </c>
      <c r="R7739">
        <f t="shared" si="243"/>
        <v>1.3603909690972222</v>
      </c>
      <c r="S7739" s="5">
        <v>8408.1346140000005</v>
      </c>
    </row>
    <row r="7740" spans="1:19" x14ac:dyDescent="0.35">
      <c r="A7740">
        <v>1.9300470000000001E-3</v>
      </c>
      <c r="B7740">
        <v>2.2203420000000001E-3</v>
      </c>
      <c r="C7740">
        <v>2.4173535999999999E-2</v>
      </c>
      <c r="D7740">
        <v>346.94763970000002</v>
      </c>
      <c r="F7740">
        <v>103.25</v>
      </c>
      <c r="G7740">
        <v>-1.3</v>
      </c>
      <c r="H7740" t="s">
        <v>30</v>
      </c>
      <c r="J7740">
        <v>0.99806995300000001</v>
      </c>
      <c r="K7740">
        <v>0.99777965800000001</v>
      </c>
      <c r="L7740">
        <v>0.97582646399999995</v>
      </c>
      <c r="M7740">
        <v>1</v>
      </c>
      <c r="N7740">
        <v>0.58783559299999999</v>
      </c>
      <c r="O7740">
        <f>J7740*'2'!$H$17+K7740*'2'!$H$18+L7740*'2'!$H$19+M7740*'2'!$H$20+N7740*'2'!$H$21</f>
        <v>0.79419063468742168</v>
      </c>
      <c r="P7740">
        <f t="shared" si="242"/>
        <v>2110.9734829925001</v>
      </c>
      <c r="Q7740" s="5">
        <v>16524254.27</v>
      </c>
      <c r="R7740">
        <f t="shared" si="243"/>
        <v>1.3387706005787037</v>
      </c>
      <c r="S7740" s="5">
        <v>3560.7768299999998</v>
      </c>
    </row>
    <row r="7741" spans="1:19" x14ac:dyDescent="0.35">
      <c r="A7741">
        <v>0.150760956</v>
      </c>
      <c r="B7741">
        <v>6.4980705E-2</v>
      </c>
      <c r="C7741">
        <v>3.55391E-3</v>
      </c>
      <c r="D7741">
        <v>353.69731489999998</v>
      </c>
      <c r="F7741">
        <v>104.2</v>
      </c>
      <c r="G7741">
        <v>-2.2000000000000002</v>
      </c>
      <c r="H7741" t="s">
        <v>30</v>
      </c>
      <c r="J7741">
        <v>0.84923904400000005</v>
      </c>
      <c r="K7741">
        <v>0.93501929500000003</v>
      </c>
      <c r="L7741">
        <v>0.99644608999999995</v>
      </c>
      <c r="M7741">
        <v>1</v>
      </c>
      <c r="N7741">
        <v>0.654502586</v>
      </c>
      <c r="O7741">
        <f>J7741*'2'!$H$17+K7741*'2'!$H$18+L7741*'2'!$H$19+M7741*'2'!$H$20+N7741*'2'!$H$21</f>
        <v>0.79418736331260664</v>
      </c>
      <c r="P7741">
        <f t="shared" si="242"/>
        <v>2200.3550198875</v>
      </c>
      <c r="Q7741" s="5">
        <v>17223914.050000001</v>
      </c>
      <c r="R7741">
        <f t="shared" si="243"/>
        <v>1.3954559994212965</v>
      </c>
      <c r="S7741" s="5">
        <v>1546.913693</v>
      </c>
    </row>
    <row r="7742" spans="1:19" x14ac:dyDescent="0.35">
      <c r="A7742">
        <v>4.8292968999999998E-2</v>
      </c>
      <c r="B7742">
        <v>5.0699687E-2</v>
      </c>
      <c r="C7742">
        <v>1.1236230999999999E-2</v>
      </c>
      <c r="D7742">
        <v>167.97639720000001</v>
      </c>
      <c r="F7742">
        <v>110.4</v>
      </c>
      <c r="G7742">
        <v>-2.0499999999999998</v>
      </c>
      <c r="H7742" t="s">
        <v>24</v>
      </c>
      <c r="J7742">
        <v>0.95170703099999998</v>
      </c>
      <c r="K7742">
        <v>0.94930031299999995</v>
      </c>
      <c r="L7742">
        <v>0.98876376899999996</v>
      </c>
      <c r="M7742">
        <v>1</v>
      </c>
      <c r="N7742">
        <v>0.61861314999999995</v>
      </c>
      <c r="O7742">
        <f>J7742*'2'!$H$17+K7742*'2'!$H$18+L7742*'2'!$H$19+M7742*'2'!$H$20+N7742*'2'!$H$21</f>
        <v>0.79418011821448231</v>
      </c>
      <c r="P7742">
        <f t="shared" si="242"/>
        <v>2152.2374611674991</v>
      </c>
      <c r="Q7742" s="5">
        <v>16847259.969999999</v>
      </c>
      <c r="R7742">
        <f t="shared" si="243"/>
        <v>1.3649400438657402</v>
      </c>
      <c r="S7742" s="5">
        <v>5260.298393</v>
      </c>
    </row>
    <row r="7743" spans="1:19" x14ac:dyDescent="0.35">
      <c r="A7743">
        <v>9.5936249999999997E-3</v>
      </c>
      <c r="B7743">
        <v>3.475016E-3</v>
      </c>
      <c r="C7743">
        <v>3.235496E-3</v>
      </c>
      <c r="D7743">
        <v>166.04028030000001</v>
      </c>
      <c r="F7743">
        <v>120.75</v>
      </c>
      <c r="G7743">
        <v>-2.6</v>
      </c>
      <c r="H7743" t="s">
        <v>24</v>
      </c>
      <c r="J7743">
        <v>0.99040637499999995</v>
      </c>
      <c r="K7743">
        <v>0.996524984</v>
      </c>
      <c r="L7743">
        <v>0.99676450400000005</v>
      </c>
      <c r="M7743">
        <v>1</v>
      </c>
      <c r="N7743">
        <v>0.58647175699999998</v>
      </c>
      <c r="O7743">
        <f>J7743*'2'!$H$17+K7743*'2'!$H$18+L7743*'2'!$H$19+M7743*'2'!$H$20+N7743*'2'!$H$21</f>
        <v>0.79417393049524165</v>
      </c>
      <c r="P7743">
        <f t="shared" si="242"/>
        <v>2109.1449653049999</v>
      </c>
      <c r="Q7743" s="5">
        <v>16509941.02</v>
      </c>
      <c r="R7743">
        <f t="shared" si="243"/>
        <v>1.3376109622685186</v>
      </c>
      <c r="S7743" s="5">
        <v>6849.0316650000004</v>
      </c>
    </row>
    <row r="7744" spans="1:19" x14ac:dyDescent="0.35">
      <c r="A7744">
        <v>5.7428999999999998E-4</v>
      </c>
      <c r="B7744">
        <v>1.4347990000000001E-3</v>
      </c>
      <c r="C7744">
        <v>4.4540600000000001E-3</v>
      </c>
      <c r="D7744">
        <v>105.32893559999999</v>
      </c>
      <c r="F7744">
        <v>104.4</v>
      </c>
      <c r="G7744">
        <v>-3.3</v>
      </c>
      <c r="H7744" t="s">
        <v>26</v>
      </c>
      <c r="J7744">
        <v>0.99942571000000002</v>
      </c>
      <c r="K7744">
        <v>0.99856520100000001</v>
      </c>
      <c r="L7744">
        <v>0.99554593999999996</v>
      </c>
      <c r="M7744">
        <v>0</v>
      </c>
      <c r="N7744">
        <v>0.71339770700000005</v>
      </c>
      <c r="O7744">
        <f>J7744*'2'!$H$17+K7744*'2'!$H$18+L7744*'2'!$H$19+M7744*'2'!$H$20+N7744*'2'!$H$21</f>
        <v>0.79416569627356892</v>
      </c>
      <c r="P7744">
        <f t="shared" si="242"/>
        <v>2279.3166804099997</v>
      </c>
      <c r="Q7744" s="5">
        <v>17842009.239999998</v>
      </c>
      <c r="R7744">
        <f t="shared" si="243"/>
        <v>1.4455331560185183</v>
      </c>
      <c r="S7744" s="5">
        <v>11815.80644</v>
      </c>
    </row>
    <row r="7745" spans="1:19" x14ac:dyDescent="0.35">
      <c r="A7745">
        <v>1.6305166999999999E-2</v>
      </c>
      <c r="B7745">
        <v>1.9364144999999999E-2</v>
      </c>
      <c r="C7745">
        <v>3.7078129999999999E-3</v>
      </c>
      <c r="D7745">
        <v>288.51580740000003</v>
      </c>
      <c r="F7745">
        <v>104.6</v>
      </c>
      <c r="G7745">
        <v>-3.65</v>
      </c>
      <c r="H7745" t="s">
        <v>28</v>
      </c>
      <c r="J7745">
        <v>0.98369483300000005</v>
      </c>
      <c r="K7745">
        <v>0.98063585499999995</v>
      </c>
      <c r="L7745">
        <v>0.996292187</v>
      </c>
      <c r="M7745">
        <v>0</v>
      </c>
      <c r="N7745">
        <v>0.72515817100000002</v>
      </c>
      <c r="O7745">
        <f>J7745*'2'!$H$17+K7745*'2'!$H$18+L7745*'2'!$H$19+M7745*'2'!$H$20+N7745*'2'!$H$21</f>
        <v>0.79416532721257704</v>
      </c>
      <c r="P7745">
        <f t="shared" si="242"/>
        <v>2295.0841296250001</v>
      </c>
      <c r="Q7745" s="5">
        <v>17965433.5</v>
      </c>
      <c r="R7745">
        <f t="shared" si="243"/>
        <v>1.4555328067129629</v>
      </c>
      <c r="S7745" s="5">
        <v>16193.60412</v>
      </c>
    </row>
    <row r="7746" spans="1:19" x14ac:dyDescent="0.35">
      <c r="A7746">
        <v>4.8011260000000002E-3</v>
      </c>
      <c r="B7746">
        <v>1.7919240000000001E-3</v>
      </c>
      <c r="C7746">
        <v>6.0874589999999999E-3</v>
      </c>
      <c r="D7746">
        <v>224.82769339999999</v>
      </c>
      <c r="F7746">
        <v>103.7</v>
      </c>
      <c r="G7746">
        <v>-2.15</v>
      </c>
      <c r="H7746" t="s">
        <v>27</v>
      </c>
      <c r="J7746">
        <v>0.99519887399999996</v>
      </c>
      <c r="K7746">
        <v>0.99820807600000006</v>
      </c>
      <c r="L7746">
        <v>0.99391254100000004</v>
      </c>
      <c r="M7746">
        <v>0.5</v>
      </c>
      <c r="N7746">
        <v>0.65001672799999999</v>
      </c>
      <c r="O7746">
        <f>J7746*'2'!$H$17+K7746*'2'!$H$18+L7746*'2'!$H$19+M7746*'2'!$H$20+N7746*'2'!$H$21</f>
        <v>0.79415979059044672</v>
      </c>
      <c r="P7746">
        <f t="shared" ref="P7746:P7809" si="244">Q7746*365*12000000*0.175*0.6/3600000/1000000</f>
        <v>2194.3407568425</v>
      </c>
      <c r="Q7746" s="5">
        <v>17176835.670000002</v>
      </c>
      <c r="R7746">
        <f t="shared" si="243"/>
        <v>1.3916417788194444</v>
      </c>
      <c r="S7746" s="5">
        <v>16310.24777</v>
      </c>
    </row>
    <row r="7747" spans="1:19" x14ac:dyDescent="0.35">
      <c r="A7747">
        <v>0.16479189299999999</v>
      </c>
      <c r="B7747">
        <v>7.7135285999999997E-2</v>
      </c>
      <c r="C7747">
        <v>2.4809239999999998E-3</v>
      </c>
      <c r="D7747">
        <v>161.66330980000001</v>
      </c>
      <c r="F7747">
        <v>114.65</v>
      </c>
      <c r="G7747">
        <v>-2.5499999999999998</v>
      </c>
      <c r="H7747" t="s">
        <v>24</v>
      </c>
      <c r="J7747">
        <v>0.83520810700000003</v>
      </c>
      <c r="K7747">
        <v>0.92286471400000003</v>
      </c>
      <c r="L7747">
        <v>0.997519076</v>
      </c>
      <c r="M7747">
        <v>1</v>
      </c>
      <c r="N7747">
        <v>0.66330973999999998</v>
      </c>
      <c r="O7747">
        <f>J7747*'2'!$H$17+K7747*'2'!$H$18+L7747*'2'!$H$19+M7747*'2'!$H$20+N7747*'2'!$H$21</f>
        <v>0.79413933781540758</v>
      </c>
      <c r="P7747">
        <f t="shared" si="244"/>
        <v>2212.1629166174998</v>
      </c>
      <c r="Q7747" s="5">
        <v>17316343.77</v>
      </c>
      <c r="R7747">
        <f t="shared" ref="R7747:R7810" si="245">P7747/8760/0.18</f>
        <v>1.4029445184027776</v>
      </c>
      <c r="S7747" s="5">
        <v>17880.13939</v>
      </c>
    </row>
    <row r="7748" spans="1:19" x14ac:dyDescent="0.35">
      <c r="A7748">
        <v>1.1000812E-2</v>
      </c>
      <c r="B7748">
        <v>6.8551364000000004E-2</v>
      </c>
      <c r="C7748">
        <v>4.7203397000000001E-2</v>
      </c>
      <c r="D7748">
        <v>344.67555379999999</v>
      </c>
      <c r="F7748">
        <v>99.25</v>
      </c>
      <c r="G7748">
        <v>0.55000000000000004</v>
      </c>
      <c r="H7748" t="s">
        <v>30</v>
      </c>
      <c r="J7748">
        <v>0.98899918799999997</v>
      </c>
      <c r="K7748">
        <v>0.93144863600000005</v>
      </c>
      <c r="L7748">
        <v>0.95279660300000002</v>
      </c>
      <c r="M7748">
        <v>1</v>
      </c>
      <c r="N7748">
        <v>0.62115620500000002</v>
      </c>
      <c r="O7748">
        <f>J7748*'2'!$H$17+K7748*'2'!$H$18+L7748*'2'!$H$19+M7748*'2'!$H$20+N7748*'2'!$H$21</f>
        <v>0.79413635679838501</v>
      </c>
      <c r="P7748">
        <f t="shared" si="244"/>
        <v>2155.6469770849999</v>
      </c>
      <c r="Q7748" s="5">
        <v>16873948.940000001</v>
      </c>
      <c r="R7748">
        <f t="shared" si="245"/>
        <v>1.3671023446759258</v>
      </c>
      <c r="S7748" s="5">
        <v>20855.44239</v>
      </c>
    </row>
    <row r="7749" spans="1:19" x14ac:dyDescent="0.35">
      <c r="A7749">
        <v>1.306897E-3</v>
      </c>
      <c r="B7749">
        <v>1.5350959999999999E-3</v>
      </c>
      <c r="C7749">
        <v>3.2043505999999999E-2</v>
      </c>
      <c r="D7749">
        <v>158.57014369999999</v>
      </c>
      <c r="F7749">
        <v>120.7</v>
      </c>
      <c r="G7749">
        <v>-2.6</v>
      </c>
      <c r="H7749" t="s">
        <v>24</v>
      </c>
      <c r="J7749">
        <v>0.99869310300000003</v>
      </c>
      <c r="K7749">
        <v>0.99846490399999999</v>
      </c>
      <c r="L7749">
        <v>0.96795649399999995</v>
      </c>
      <c r="M7749">
        <v>1</v>
      </c>
      <c r="N7749">
        <v>0.588842333</v>
      </c>
      <c r="O7749">
        <f>J7749*'2'!$H$17+K7749*'2'!$H$18+L7749*'2'!$H$19+M7749*'2'!$H$20+N7749*'2'!$H$21</f>
        <v>0.79413634915047848</v>
      </c>
      <c r="P7749">
        <f t="shared" si="244"/>
        <v>2112.3232358375003</v>
      </c>
      <c r="Q7749" s="5">
        <v>16534819.85</v>
      </c>
      <c r="R7749">
        <f t="shared" si="245"/>
        <v>1.3396266082175927</v>
      </c>
      <c r="S7749" s="5">
        <v>21463.57215</v>
      </c>
    </row>
    <row r="7750" spans="1:19" x14ac:dyDescent="0.35">
      <c r="A7750">
        <v>9.42781E-3</v>
      </c>
      <c r="B7750">
        <v>7.4464672999999995E-2</v>
      </c>
      <c r="C7750">
        <v>6.2020160000000003E-3</v>
      </c>
      <c r="D7750">
        <v>161.67130030000001</v>
      </c>
      <c r="F7750">
        <v>110.5</v>
      </c>
      <c r="G7750">
        <v>-1.85</v>
      </c>
      <c r="H7750" t="s">
        <v>24</v>
      </c>
      <c r="J7750">
        <v>0.99057218999999996</v>
      </c>
      <c r="K7750">
        <v>0.92553532699999996</v>
      </c>
      <c r="L7750">
        <v>0.99379798399999997</v>
      </c>
      <c r="M7750">
        <v>1</v>
      </c>
      <c r="N7750">
        <v>0.61474466500000002</v>
      </c>
      <c r="O7750">
        <f>J7750*'2'!$H$17+K7750*'2'!$H$18+L7750*'2'!$H$19+M7750*'2'!$H$20+N7750*'2'!$H$21</f>
        <v>0.7941299006628566</v>
      </c>
      <c r="P7750">
        <f t="shared" si="244"/>
        <v>2147.050919755</v>
      </c>
      <c r="Q7750" s="5">
        <v>16806660.82</v>
      </c>
      <c r="R7750">
        <f t="shared" si="245"/>
        <v>1.3616507608796296</v>
      </c>
      <c r="S7750" s="5">
        <v>17832.54362</v>
      </c>
    </row>
    <row r="7751" spans="1:19" x14ac:dyDescent="0.35">
      <c r="A7751">
        <v>3.3551914000000002E-2</v>
      </c>
      <c r="B7751">
        <v>1.2686127E-2</v>
      </c>
      <c r="C7751">
        <v>0.220965202</v>
      </c>
      <c r="D7751">
        <v>305.30546659999999</v>
      </c>
      <c r="F7751">
        <v>107.05</v>
      </c>
      <c r="G7751">
        <v>-7</v>
      </c>
      <c r="H7751" t="s">
        <v>25</v>
      </c>
      <c r="J7751">
        <v>0.96644808599999998</v>
      </c>
      <c r="K7751">
        <v>0.98731387299999995</v>
      </c>
      <c r="L7751">
        <v>0.77903479799999997</v>
      </c>
      <c r="M7751">
        <v>0.5</v>
      </c>
      <c r="N7751">
        <v>0.70626411499999997</v>
      </c>
      <c r="O7751">
        <f>J7751*'2'!$H$17+K7751*'2'!$H$18+L7751*'2'!$H$19+M7751*'2'!$H$20+N7751*'2'!$H$21</f>
        <v>0.79412712539844499</v>
      </c>
      <c r="P7751">
        <f t="shared" si="244"/>
        <v>2269.7525565749997</v>
      </c>
      <c r="Q7751" s="5">
        <v>17767143.300000001</v>
      </c>
      <c r="R7751">
        <f t="shared" si="245"/>
        <v>1.4394676284722221</v>
      </c>
      <c r="S7751" s="5">
        <v>14020.423280000001</v>
      </c>
    </row>
    <row r="7752" spans="1:19" x14ac:dyDescent="0.35">
      <c r="A7752">
        <v>2.8484820000000001E-2</v>
      </c>
      <c r="B7752">
        <v>5.1171422000000001E-2</v>
      </c>
      <c r="C7752">
        <v>1.4940831999999999E-2</v>
      </c>
      <c r="D7752">
        <v>346.40294779999999</v>
      </c>
      <c r="F7752">
        <v>99.9</v>
      </c>
      <c r="G7752">
        <v>2.65</v>
      </c>
      <c r="H7752" t="s">
        <v>30</v>
      </c>
      <c r="J7752">
        <v>0.97151518000000003</v>
      </c>
      <c r="K7752">
        <v>0.94882857799999998</v>
      </c>
      <c r="L7752">
        <v>0.98505916800000004</v>
      </c>
      <c r="M7752">
        <v>1</v>
      </c>
      <c r="N7752">
        <v>0.61328110899999999</v>
      </c>
      <c r="O7752">
        <f>J7752*'2'!$H$17+K7752*'2'!$H$18+L7752*'2'!$H$19+M7752*'2'!$H$20+N7752*'2'!$H$21</f>
        <v>0.79412645149074312</v>
      </c>
      <c r="P7752">
        <f t="shared" si="244"/>
        <v>2145.0887065825004</v>
      </c>
      <c r="Q7752" s="5">
        <v>16791301.030000001</v>
      </c>
      <c r="R7752">
        <f t="shared" si="245"/>
        <v>1.3604063334490744</v>
      </c>
      <c r="S7752" s="5">
        <v>2945.179564</v>
      </c>
    </row>
    <row r="7753" spans="1:19" x14ac:dyDescent="0.35">
      <c r="A7753">
        <v>2.3019574000000001E-2</v>
      </c>
      <c r="B7753">
        <v>2.6971181E-2</v>
      </c>
      <c r="C7753">
        <v>0.107531274</v>
      </c>
      <c r="D7753">
        <v>166.03913410000001</v>
      </c>
      <c r="F7753">
        <v>108</v>
      </c>
      <c r="G7753">
        <v>-7.55</v>
      </c>
      <c r="H7753" t="s">
        <v>24</v>
      </c>
      <c r="J7753">
        <v>0.97698042600000001</v>
      </c>
      <c r="K7753">
        <v>0.97302881900000004</v>
      </c>
      <c r="L7753">
        <v>0.89246872600000005</v>
      </c>
      <c r="M7753">
        <v>1</v>
      </c>
      <c r="N7753">
        <v>0.620659391</v>
      </c>
      <c r="O7753">
        <f>J7753*'2'!$H$17+K7753*'2'!$H$18+L7753*'2'!$H$19+M7753*'2'!$H$20+N7753*'2'!$H$21</f>
        <v>0.79411657302942351</v>
      </c>
      <c r="P7753">
        <f t="shared" si="244"/>
        <v>2154.9808898625001</v>
      </c>
      <c r="Q7753" s="5">
        <v>16868734.949999999</v>
      </c>
      <c r="R7753">
        <f t="shared" si="245"/>
        <v>1.3666799149305557</v>
      </c>
      <c r="S7753" s="5">
        <v>4049.1630610000002</v>
      </c>
    </row>
    <row r="7754" spans="1:19" x14ac:dyDescent="0.35">
      <c r="A7754">
        <v>1.5816929999999999E-3</v>
      </c>
      <c r="B7754">
        <v>6.8691440000000006E-2</v>
      </c>
      <c r="C7754">
        <v>0.182031528</v>
      </c>
      <c r="D7754">
        <v>351.25673080000001</v>
      </c>
      <c r="F7754">
        <v>102.25</v>
      </c>
      <c r="G7754">
        <v>-2.5</v>
      </c>
      <c r="H7754" t="s">
        <v>30</v>
      </c>
      <c r="J7754">
        <v>0.998418307</v>
      </c>
      <c r="K7754">
        <v>0.93130855999999995</v>
      </c>
      <c r="L7754">
        <v>0.817968472</v>
      </c>
      <c r="M7754">
        <v>1</v>
      </c>
      <c r="N7754">
        <v>0.64529278599999995</v>
      </c>
      <c r="O7754">
        <f>J7754*'2'!$H$17+K7754*'2'!$H$18+L7754*'2'!$H$19+M7754*'2'!$H$20+N7754*'2'!$H$21</f>
        <v>0.79411301855638317</v>
      </c>
      <c r="P7754">
        <f t="shared" si="244"/>
        <v>2188.0072899825</v>
      </c>
      <c r="Q7754" s="5">
        <v>17127258.629999999</v>
      </c>
      <c r="R7754">
        <f t="shared" si="245"/>
        <v>1.3876251204861112</v>
      </c>
      <c r="S7754" s="5">
        <v>9564.1442160000006</v>
      </c>
    </row>
    <row r="7755" spans="1:19" x14ac:dyDescent="0.35">
      <c r="A7755">
        <v>0.186046294</v>
      </c>
      <c r="B7755">
        <v>8.6037568999999994E-2</v>
      </c>
      <c r="C7755">
        <v>5.5350600000000005E-4</v>
      </c>
      <c r="D7755">
        <v>224.83811940000001</v>
      </c>
      <c r="F7755">
        <v>105.25</v>
      </c>
      <c r="G7755">
        <v>-2.65</v>
      </c>
      <c r="H7755" t="s">
        <v>27</v>
      </c>
      <c r="J7755">
        <v>0.81395370600000005</v>
      </c>
      <c r="K7755">
        <v>0.91396243099999996</v>
      </c>
      <c r="L7755">
        <v>0.99944649399999996</v>
      </c>
      <c r="M7755">
        <v>0.5</v>
      </c>
      <c r="N7755">
        <v>0.738080654</v>
      </c>
      <c r="O7755">
        <f>J7755*'2'!$H$17+K7755*'2'!$H$18+L7755*'2'!$H$19+M7755*'2'!$H$20+N7755*'2'!$H$21</f>
        <v>0.79409981720790035</v>
      </c>
      <c r="P7755">
        <f t="shared" si="244"/>
        <v>2312.4095156399999</v>
      </c>
      <c r="Q7755" s="5">
        <v>18101052.960000001</v>
      </c>
      <c r="R7755">
        <f t="shared" si="245"/>
        <v>1.4665204944444445</v>
      </c>
      <c r="S7755" s="5">
        <v>11131.687830000001</v>
      </c>
    </row>
    <row r="7756" spans="1:19" x14ac:dyDescent="0.35">
      <c r="A7756">
        <v>1.9395809E-2</v>
      </c>
      <c r="B7756">
        <v>6.5840950999999995E-2</v>
      </c>
      <c r="C7756">
        <v>5.2398230000000002E-3</v>
      </c>
      <c r="D7756">
        <v>243.2926678</v>
      </c>
      <c r="F7756">
        <v>112.7</v>
      </c>
      <c r="G7756">
        <v>-1.85</v>
      </c>
      <c r="H7756" t="s">
        <v>27</v>
      </c>
      <c r="J7756">
        <v>0.98060419099999996</v>
      </c>
      <c r="K7756">
        <v>0.93415904900000002</v>
      </c>
      <c r="L7756">
        <v>0.99476017699999997</v>
      </c>
      <c r="M7756">
        <v>0.5</v>
      </c>
      <c r="N7756">
        <v>0.67934847099999995</v>
      </c>
      <c r="O7756">
        <f>J7756*'2'!$H$17+K7756*'2'!$H$18+L7756*'2'!$H$19+M7756*'2'!$H$20+N7756*'2'!$H$21</f>
        <v>0.79409625419086205</v>
      </c>
      <c r="P7756">
        <f t="shared" si="244"/>
        <v>2233.6663088950004</v>
      </c>
      <c r="Q7756" s="5">
        <v>17484667.780000001</v>
      </c>
      <c r="R7756">
        <f t="shared" si="245"/>
        <v>1.4165818803240742</v>
      </c>
      <c r="S7756" s="5">
        <v>11839.242029999999</v>
      </c>
    </row>
    <row r="7757" spans="1:19" x14ac:dyDescent="0.35">
      <c r="A7757">
        <v>3.0922340000000001E-3</v>
      </c>
      <c r="B7757">
        <v>3.9475152999999999E-2</v>
      </c>
      <c r="C7757">
        <v>7.1866400000000002E-3</v>
      </c>
      <c r="D7757">
        <v>67.52387908</v>
      </c>
      <c r="F7757">
        <v>104.5</v>
      </c>
      <c r="G7757">
        <v>-3.6</v>
      </c>
      <c r="H7757" t="s">
        <v>26</v>
      </c>
      <c r="J7757">
        <v>0.99690776599999997</v>
      </c>
      <c r="K7757">
        <v>0.96052484699999996</v>
      </c>
      <c r="L7757">
        <v>0.99281335999999998</v>
      </c>
      <c r="M7757">
        <v>0</v>
      </c>
      <c r="N7757">
        <v>0.72948839200000004</v>
      </c>
      <c r="O7757">
        <f>J7757*'2'!$H$17+K7757*'2'!$H$18+L7757*'2'!$H$19+M7757*'2'!$H$20+N7757*'2'!$H$21</f>
        <v>0.79409370373365318</v>
      </c>
      <c r="P7757">
        <f t="shared" si="244"/>
        <v>2300.8897270974999</v>
      </c>
      <c r="Q7757" s="5">
        <v>18010878.489999998</v>
      </c>
      <c r="R7757">
        <f t="shared" si="245"/>
        <v>1.4592146924768519</v>
      </c>
      <c r="S7757" s="5">
        <v>11058.103510000001</v>
      </c>
    </row>
    <row r="7758" spans="1:19" x14ac:dyDescent="0.35">
      <c r="A7758">
        <v>8.6674391000000003E-2</v>
      </c>
      <c r="B7758">
        <v>3.8927237000000003E-2</v>
      </c>
      <c r="C7758">
        <v>1.660552E-3</v>
      </c>
      <c r="D7758">
        <v>135.1607185</v>
      </c>
      <c r="F7758">
        <v>104.95</v>
      </c>
      <c r="G7758">
        <v>-2.7</v>
      </c>
      <c r="H7758" t="s">
        <v>29</v>
      </c>
      <c r="J7758">
        <v>0.91332560900000004</v>
      </c>
      <c r="K7758">
        <v>0.961072763</v>
      </c>
      <c r="L7758">
        <v>0.99833944799999996</v>
      </c>
      <c r="M7758">
        <v>0.5</v>
      </c>
      <c r="N7758">
        <v>0.68896794500000003</v>
      </c>
      <c r="O7758">
        <f>J7758*'2'!$H$17+K7758*'2'!$H$18+L7758*'2'!$H$19+M7758*'2'!$H$20+N7758*'2'!$H$21</f>
        <v>0.79409230608227355</v>
      </c>
      <c r="P7758">
        <f t="shared" si="244"/>
        <v>2246.5632960925004</v>
      </c>
      <c r="Q7758" s="5">
        <v>17585622.670000002</v>
      </c>
      <c r="R7758">
        <f t="shared" si="245"/>
        <v>1.4247610959490744</v>
      </c>
      <c r="S7758" s="5">
        <v>9112.1808500000006</v>
      </c>
    </row>
    <row r="7759" spans="1:19" x14ac:dyDescent="0.35">
      <c r="A7759">
        <v>3.0859285E-2</v>
      </c>
      <c r="B7759">
        <v>1.6821289E-2</v>
      </c>
      <c r="C7759">
        <v>7.8498270000000002E-3</v>
      </c>
      <c r="D7759">
        <v>360</v>
      </c>
      <c r="F7759">
        <v>101.95</v>
      </c>
      <c r="G7759">
        <v>-1.3</v>
      </c>
      <c r="H7759" t="s">
        <v>30</v>
      </c>
      <c r="J7759">
        <v>0.96914071499999999</v>
      </c>
      <c r="K7759">
        <v>0.98317871099999998</v>
      </c>
      <c r="L7759">
        <v>0.99215017299999997</v>
      </c>
      <c r="M7759">
        <v>1</v>
      </c>
      <c r="N7759">
        <v>0.59906119899999999</v>
      </c>
      <c r="O7759">
        <f>J7759*'2'!$H$17+K7759*'2'!$H$18+L7759*'2'!$H$19+M7759*'2'!$H$20+N7759*'2'!$H$21</f>
        <v>0.79409023414393587</v>
      </c>
      <c r="P7759">
        <f t="shared" si="244"/>
        <v>2126.0238382425</v>
      </c>
      <c r="Q7759" s="5">
        <v>16642065.27</v>
      </c>
      <c r="R7759">
        <f t="shared" si="245"/>
        <v>1.3483154732638891</v>
      </c>
      <c r="S7759" s="5">
        <v>9965.8417520000003</v>
      </c>
    </row>
    <row r="7760" spans="1:19" x14ac:dyDescent="0.35">
      <c r="A7760">
        <v>1.7694167E-2</v>
      </c>
      <c r="B7760">
        <v>3.4043693E-2</v>
      </c>
      <c r="C7760">
        <v>4.4540600000000001E-3</v>
      </c>
      <c r="D7760">
        <v>285.32893560000002</v>
      </c>
      <c r="F7760">
        <v>103.25</v>
      </c>
      <c r="G7760">
        <v>-3.3</v>
      </c>
      <c r="H7760" t="s">
        <v>28</v>
      </c>
      <c r="J7760">
        <v>0.98230583299999996</v>
      </c>
      <c r="K7760">
        <v>0.96595630700000001</v>
      </c>
      <c r="L7760">
        <v>0.99554593999999996</v>
      </c>
      <c r="M7760">
        <v>0</v>
      </c>
      <c r="N7760">
        <v>0.73133612299999995</v>
      </c>
      <c r="O7760">
        <f>J7760*'2'!$H$17+K7760*'2'!$H$18+L7760*'2'!$H$19+M7760*'2'!$H$20+N7760*'2'!$H$21</f>
        <v>0.79408881011984445</v>
      </c>
      <c r="P7760">
        <f t="shared" si="244"/>
        <v>2303.367011662499</v>
      </c>
      <c r="Q7760" s="5">
        <v>18030270.149999999</v>
      </c>
      <c r="R7760">
        <f t="shared" si="245"/>
        <v>1.460785776041666</v>
      </c>
      <c r="S7760" s="5">
        <v>10367.367319999999</v>
      </c>
    </row>
    <row r="7761" spans="1:19" x14ac:dyDescent="0.35">
      <c r="A7761">
        <v>1.3711549E-2</v>
      </c>
      <c r="B7761">
        <v>8.2520816999999996E-2</v>
      </c>
      <c r="C7761">
        <v>8.6413313000000005E-2</v>
      </c>
      <c r="D7761">
        <v>201.43380930000001</v>
      </c>
      <c r="F7761">
        <v>97.25</v>
      </c>
      <c r="G7761">
        <v>1.3</v>
      </c>
      <c r="H7761" t="s">
        <v>24</v>
      </c>
      <c r="J7761">
        <v>0.98628845099999995</v>
      </c>
      <c r="K7761">
        <v>0.91747918299999998</v>
      </c>
      <c r="L7761">
        <v>0.91358668700000001</v>
      </c>
      <c r="M7761">
        <v>1</v>
      </c>
      <c r="N7761">
        <v>0.63522152399999998</v>
      </c>
      <c r="O7761">
        <f>J7761*'2'!$H$17+K7761*'2'!$H$18+L7761*'2'!$H$19+M7761*'2'!$H$20+N7761*'2'!$H$21</f>
        <v>0.79407813878049938</v>
      </c>
      <c r="P7761">
        <f t="shared" si="244"/>
        <v>2174.5045825474999</v>
      </c>
      <c r="Q7761" s="5">
        <v>17021562.289999999</v>
      </c>
      <c r="R7761">
        <f t="shared" si="245"/>
        <v>1.3790617596064814</v>
      </c>
      <c r="S7761" s="5">
        <v>10456.653469999999</v>
      </c>
    </row>
    <row r="7762" spans="1:19" x14ac:dyDescent="0.35">
      <c r="A7762">
        <v>7.4009970000000003E-3</v>
      </c>
      <c r="B7762">
        <v>3.073466E-3</v>
      </c>
      <c r="C7762">
        <v>7.8377410000000005E-3</v>
      </c>
      <c r="D7762">
        <v>264.25195009999999</v>
      </c>
      <c r="F7762">
        <v>104.5</v>
      </c>
      <c r="G7762">
        <v>0.95</v>
      </c>
      <c r="H7762" t="s">
        <v>28</v>
      </c>
      <c r="J7762">
        <v>0.99259900300000004</v>
      </c>
      <c r="K7762">
        <v>0.99692653399999998</v>
      </c>
      <c r="L7762">
        <v>0.99216225899999999</v>
      </c>
      <c r="M7762">
        <v>0</v>
      </c>
      <c r="N7762">
        <v>0.71663839900000004</v>
      </c>
      <c r="O7762">
        <f>J7762*'2'!$H$17+K7762*'2'!$H$18+L7762*'2'!$H$19+M7762*'2'!$H$20+N7762*'2'!$H$21</f>
        <v>0.79406716911155906</v>
      </c>
      <c r="P7762">
        <f t="shared" si="244"/>
        <v>2283.6615294499998</v>
      </c>
      <c r="Q7762" s="5">
        <v>17876019.800000001</v>
      </c>
      <c r="R7762">
        <f t="shared" si="245"/>
        <v>1.4482886412037035</v>
      </c>
      <c r="S7762" s="5">
        <v>12342.51224</v>
      </c>
    </row>
    <row r="7763" spans="1:19" x14ac:dyDescent="0.35">
      <c r="A7763">
        <v>2.2273765000000001E-2</v>
      </c>
      <c r="B7763">
        <v>7.7226179999999997E-3</v>
      </c>
      <c r="C7763">
        <v>3.3197790999999997E-2</v>
      </c>
      <c r="D7763">
        <v>335.54947979999997</v>
      </c>
      <c r="F7763">
        <v>106.1</v>
      </c>
      <c r="G7763">
        <v>-6.8</v>
      </c>
      <c r="H7763" t="s">
        <v>25</v>
      </c>
      <c r="J7763">
        <v>0.977726235</v>
      </c>
      <c r="K7763">
        <v>0.99227738200000004</v>
      </c>
      <c r="L7763">
        <v>0.96680220900000002</v>
      </c>
      <c r="M7763">
        <v>0.5</v>
      </c>
      <c r="N7763">
        <v>0.66300294000000004</v>
      </c>
      <c r="O7763">
        <f>J7763*'2'!$H$17+K7763*'2'!$H$18+L7763*'2'!$H$19+M7763*'2'!$H$20+N7763*'2'!$H$21</f>
        <v>0.79405967372105057</v>
      </c>
      <c r="P7763">
        <f t="shared" si="244"/>
        <v>2211.7515858899997</v>
      </c>
      <c r="Q7763" s="5">
        <v>17313123.960000001</v>
      </c>
      <c r="R7763">
        <f t="shared" si="245"/>
        <v>1.4026836541666665</v>
      </c>
      <c r="S7763" s="5">
        <v>15860.65791</v>
      </c>
    </row>
    <row r="7764" spans="1:19" x14ac:dyDescent="0.35">
      <c r="A7764">
        <v>3.2432271999999998E-2</v>
      </c>
      <c r="B7764">
        <v>3.2253899000000003E-2</v>
      </c>
      <c r="C7764">
        <v>0.22647245199999999</v>
      </c>
      <c r="D7764">
        <v>326.47369930000002</v>
      </c>
      <c r="F7764">
        <v>104.85</v>
      </c>
      <c r="G7764">
        <v>-5.55</v>
      </c>
      <c r="H7764" t="s">
        <v>25</v>
      </c>
      <c r="J7764">
        <v>0.96756772800000002</v>
      </c>
      <c r="K7764">
        <v>0.96774610100000003</v>
      </c>
      <c r="L7764">
        <v>0.77352754800000001</v>
      </c>
      <c r="M7764">
        <v>0.5</v>
      </c>
      <c r="N7764">
        <v>0.71454342999999998</v>
      </c>
      <c r="O7764">
        <f>J7764*'2'!$H$17+K7764*'2'!$H$18+L7764*'2'!$H$19+M7764*'2'!$H$20+N7764*'2'!$H$21</f>
        <v>0.79405528717926577</v>
      </c>
      <c r="P7764">
        <f t="shared" si="244"/>
        <v>2280.8527706824998</v>
      </c>
      <c r="Q7764" s="5">
        <v>17854033.43</v>
      </c>
      <c r="R7764">
        <f t="shared" si="245"/>
        <v>1.4465073380787037</v>
      </c>
      <c r="S7764" s="5">
        <v>20307.003959999998</v>
      </c>
    </row>
    <row r="7765" spans="1:19" x14ac:dyDescent="0.35">
      <c r="A7765">
        <v>4.4561130999999997E-2</v>
      </c>
      <c r="B7765">
        <v>0.114890908</v>
      </c>
      <c r="C7765">
        <v>6.4547263999999993E-2</v>
      </c>
      <c r="D7765">
        <v>234.7201681</v>
      </c>
      <c r="F7765">
        <v>101.55</v>
      </c>
      <c r="G7765">
        <v>-2.95</v>
      </c>
      <c r="H7765" t="s">
        <v>27</v>
      </c>
      <c r="J7765">
        <v>0.95543886899999997</v>
      </c>
      <c r="K7765">
        <v>0.88510909199999999</v>
      </c>
      <c r="L7765">
        <v>0.93545273600000001</v>
      </c>
      <c r="M7765">
        <v>0.5</v>
      </c>
      <c r="N7765">
        <v>0.71815153099999995</v>
      </c>
      <c r="O7765">
        <f>J7765*'2'!$H$17+K7765*'2'!$H$18+L7765*'2'!$H$19+M7765*'2'!$H$20+N7765*'2'!$H$21</f>
        <v>0.79403072317947987</v>
      </c>
      <c r="P7765">
        <f t="shared" si="244"/>
        <v>2285.6902109475004</v>
      </c>
      <c r="Q7765" s="5">
        <v>17891899.890000001</v>
      </c>
      <c r="R7765">
        <f t="shared" si="245"/>
        <v>1.4495752225694449</v>
      </c>
      <c r="S7765" s="5">
        <v>24478.215400000001</v>
      </c>
    </row>
    <row r="7766" spans="1:19" x14ac:dyDescent="0.35">
      <c r="A7766">
        <v>4.7036254999999999E-2</v>
      </c>
      <c r="B7766">
        <v>7.0177462999999995E-2</v>
      </c>
      <c r="C7766">
        <v>1.8483953000000001E-2</v>
      </c>
      <c r="D7766">
        <v>183.6290778</v>
      </c>
      <c r="F7766">
        <v>104.05</v>
      </c>
      <c r="G7766">
        <v>-1.5</v>
      </c>
      <c r="H7766" t="s">
        <v>24</v>
      </c>
      <c r="J7766">
        <v>0.95296374500000003</v>
      </c>
      <c r="K7766">
        <v>0.92982253699999995</v>
      </c>
      <c r="L7766">
        <v>0.98151604699999995</v>
      </c>
      <c r="M7766">
        <v>1</v>
      </c>
      <c r="N7766">
        <v>0.62698427800000001</v>
      </c>
      <c r="O7766">
        <f>J7766*'2'!$H$17+K7766*'2'!$H$18+L7766*'2'!$H$19+M7766*'2'!$H$20+N7766*'2'!$H$21</f>
        <v>0.79401995754228172</v>
      </c>
      <c r="P7766">
        <f t="shared" si="244"/>
        <v>2163.4607713425003</v>
      </c>
      <c r="Q7766" s="5">
        <v>16935113.670000002</v>
      </c>
      <c r="R7766">
        <f t="shared" si="245"/>
        <v>1.3720578204861114</v>
      </c>
      <c r="S7766" s="5">
        <v>26843.439289999998</v>
      </c>
    </row>
    <row r="7767" spans="1:19" x14ac:dyDescent="0.35">
      <c r="A7767">
        <v>0.114493338</v>
      </c>
      <c r="B7767">
        <v>4.7673932000000002E-2</v>
      </c>
      <c r="C7767">
        <v>5.5350600000000005E-4</v>
      </c>
      <c r="D7767">
        <v>44.83811944</v>
      </c>
      <c r="F7767">
        <v>105</v>
      </c>
      <c r="G7767">
        <v>-2.65</v>
      </c>
      <c r="H7767" t="s">
        <v>31</v>
      </c>
      <c r="J7767">
        <v>0.88550666200000006</v>
      </c>
      <c r="K7767">
        <v>0.95232606799999997</v>
      </c>
      <c r="L7767">
        <v>0.99944649399999996</v>
      </c>
      <c r="M7767">
        <v>0.5</v>
      </c>
      <c r="N7767">
        <v>0.70066072199999996</v>
      </c>
      <c r="O7767">
        <f>J7767*'2'!$H$17+K7767*'2'!$H$18+L7767*'2'!$H$19+M7767*'2'!$H$20+N7767*'2'!$H$21</f>
        <v>0.79401784228900163</v>
      </c>
      <c r="P7767">
        <f t="shared" si="244"/>
        <v>2262.2399955400001</v>
      </c>
      <c r="Q7767" s="5">
        <v>17708336.559999999</v>
      </c>
      <c r="R7767">
        <f t="shared" si="245"/>
        <v>1.4347031935185186</v>
      </c>
      <c r="S7767" s="5">
        <v>23700.90193</v>
      </c>
    </row>
    <row r="7768" spans="1:19" x14ac:dyDescent="0.35">
      <c r="A7768">
        <v>5.672992E-3</v>
      </c>
      <c r="B7768">
        <v>7.3565600000000001E-4</v>
      </c>
      <c r="C7768">
        <v>0.16700841999999999</v>
      </c>
      <c r="D7768">
        <v>201.62441000000001</v>
      </c>
      <c r="F7768">
        <v>100.55</v>
      </c>
      <c r="G7768">
        <v>-1.3</v>
      </c>
      <c r="H7768" t="s">
        <v>24</v>
      </c>
      <c r="J7768">
        <v>0.99432700799999996</v>
      </c>
      <c r="K7768">
        <v>0.99926434399999997</v>
      </c>
      <c r="L7768">
        <v>0.83299157999999995</v>
      </c>
      <c r="M7768">
        <v>1</v>
      </c>
      <c r="N7768">
        <v>0.61672475699999996</v>
      </c>
      <c r="O7768">
        <f>J7768*'2'!$H$17+K7768*'2'!$H$18+L7768*'2'!$H$19+M7768*'2'!$H$20+N7768*'2'!$H$21</f>
        <v>0.79401748928708948</v>
      </c>
      <c r="P7768">
        <f t="shared" si="244"/>
        <v>2149.7056618449997</v>
      </c>
      <c r="Q7768" s="5">
        <v>16827441.579999998</v>
      </c>
      <c r="R7768">
        <f t="shared" si="245"/>
        <v>1.3633343872685184</v>
      </c>
      <c r="S7768" s="5">
        <v>20383.188969999999</v>
      </c>
    </row>
    <row r="7769" spans="1:19" x14ac:dyDescent="0.35">
      <c r="A7769">
        <v>2.3239651E-2</v>
      </c>
      <c r="B7769">
        <v>3.3875134000000001E-2</v>
      </c>
      <c r="C7769">
        <v>1.3872354999999999E-2</v>
      </c>
      <c r="D7769">
        <v>310.59718759999998</v>
      </c>
      <c r="F7769">
        <v>112.8</v>
      </c>
      <c r="G7769">
        <v>-2.1</v>
      </c>
      <c r="H7769" t="s">
        <v>25</v>
      </c>
      <c r="J7769">
        <v>0.97676034899999997</v>
      </c>
      <c r="K7769">
        <v>0.96612486600000003</v>
      </c>
      <c r="L7769">
        <v>0.98612764500000005</v>
      </c>
      <c r="M7769">
        <v>0.5</v>
      </c>
      <c r="N7769">
        <v>0.66952376999999996</v>
      </c>
      <c r="O7769">
        <f>J7769*'2'!$H$17+K7769*'2'!$H$18+L7769*'2'!$H$19+M7769*'2'!$H$20+N7769*'2'!$H$21</f>
        <v>0.7939860452922467</v>
      </c>
      <c r="P7769">
        <f t="shared" si="244"/>
        <v>2220.4941699149999</v>
      </c>
      <c r="Q7769" s="5">
        <v>17381559.059999999</v>
      </c>
      <c r="R7769">
        <f t="shared" si="245"/>
        <v>1.4082281645833334</v>
      </c>
      <c r="S7769" s="5">
        <v>14800.624599999999</v>
      </c>
    </row>
    <row r="7770" spans="1:19" x14ac:dyDescent="0.35">
      <c r="A7770">
        <v>5.6846279999999997E-3</v>
      </c>
      <c r="B7770">
        <v>2.8286409999999998E-3</v>
      </c>
      <c r="C7770">
        <v>0.27449795999999999</v>
      </c>
      <c r="D7770">
        <v>293.43646710000002</v>
      </c>
      <c r="F7770">
        <v>118.85</v>
      </c>
      <c r="G7770">
        <v>-3.1</v>
      </c>
      <c r="H7770" t="s">
        <v>25</v>
      </c>
      <c r="J7770">
        <v>0.99431537199999998</v>
      </c>
      <c r="K7770">
        <v>0.99717135899999998</v>
      </c>
      <c r="L7770">
        <v>0.72550203999999996</v>
      </c>
      <c r="M7770">
        <v>0.5</v>
      </c>
      <c r="N7770">
        <v>0.70419180199999998</v>
      </c>
      <c r="O7770">
        <f>J7770*'2'!$H$17+K7770*'2'!$H$18+L7770*'2'!$H$19+M7770*'2'!$H$20+N7770*'2'!$H$21</f>
        <v>0.79398087621236835</v>
      </c>
      <c r="P7770">
        <f t="shared" si="244"/>
        <v>2266.9741716475</v>
      </c>
      <c r="Q7770" s="5">
        <v>17745394.690000001</v>
      </c>
      <c r="R7770">
        <f t="shared" si="245"/>
        <v>1.437705588310185</v>
      </c>
      <c r="S7770" s="5">
        <v>15531.5339</v>
      </c>
    </row>
    <row r="7771" spans="1:19" x14ac:dyDescent="0.35">
      <c r="A7771">
        <v>1.4215428E-2</v>
      </c>
      <c r="B7771">
        <v>1.1595469000000001E-2</v>
      </c>
      <c r="C7771">
        <v>1.4554653000000001E-2</v>
      </c>
      <c r="D7771">
        <v>332.86026229999999</v>
      </c>
      <c r="F7771">
        <v>114.8</v>
      </c>
      <c r="G7771">
        <v>-3.4</v>
      </c>
      <c r="H7771" t="s">
        <v>25</v>
      </c>
      <c r="J7771">
        <v>0.98578457200000003</v>
      </c>
      <c r="K7771">
        <v>0.98840453100000003</v>
      </c>
      <c r="L7771">
        <v>0.98544534699999997</v>
      </c>
      <c r="M7771">
        <v>0.5</v>
      </c>
      <c r="N7771">
        <v>0.65811079100000003</v>
      </c>
      <c r="O7771">
        <f>J7771*'2'!$H$17+K7771*'2'!$H$18+L7771*'2'!$H$19+M7771*'2'!$H$20+N7771*'2'!$H$21</f>
        <v>0.79397776943124332</v>
      </c>
      <c r="P7771">
        <f t="shared" si="244"/>
        <v>2205.1926006774997</v>
      </c>
      <c r="Q7771" s="5">
        <v>17261781.609999999</v>
      </c>
      <c r="R7771">
        <f t="shared" si="245"/>
        <v>1.3985239730324071</v>
      </c>
      <c r="S7771" s="5">
        <v>18566.183799999999</v>
      </c>
    </row>
    <row r="7772" spans="1:19" x14ac:dyDescent="0.35">
      <c r="A7772">
        <v>2.1467159E-2</v>
      </c>
      <c r="B7772">
        <v>3.5884559999999999E-3</v>
      </c>
      <c r="C7772">
        <v>6.7314669999999997E-3</v>
      </c>
      <c r="D7772">
        <v>54.333246219999999</v>
      </c>
      <c r="F7772">
        <v>98.85</v>
      </c>
      <c r="G7772">
        <v>3.6</v>
      </c>
      <c r="H7772" t="s">
        <v>31</v>
      </c>
      <c r="J7772">
        <v>0.97853284100000004</v>
      </c>
      <c r="K7772">
        <v>0.99641154399999998</v>
      </c>
      <c r="L7772">
        <v>0.99326853299999995</v>
      </c>
      <c r="M7772">
        <v>0.5</v>
      </c>
      <c r="N7772">
        <v>0.65564637199999998</v>
      </c>
      <c r="O7772">
        <f>J7772*'2'!$H$17+K7772*'2'!$H$18+L7772*'2'!$H$19+M7772*'2'!$H$20+N7772*'2'!$H$21</f>
        <v>0.79397341137308253</v>
      </c>
      <c r="P7772">
        <f t="shared" si="244"/>
        <v>2201.8885130025001</v>
      </c>
      <c r="Q7772" s="5">
        <v>17235917.91</v>
      </c>
      <c r="R7772">
        <f t="shared" si="245"/>
        <v>1.396428534375</v>
      </c>
      <c r="S7772" s="5">
        <v>22194.088350000002</v>
      </c>
    </row>
    <row r="7773" spans="1:19" x14ac:dyDescent="0.35">
      <c r="A7773">
        <v>9.3305700000000005E-4</v>
      </c>
      <c r="B7773">
        <v>1.6566674E-2</v>
      </c>
      <c r="C7773">
        <v>1.1707963E-2</v>
      </c>
      <c r="D7773">
        <v>283.57178649999997</v>
      </c>
      <c r="F7773">
        <v>105.9</v>
      </c>
      <c r="G7773">
        <v>-6.6</v>
      </c>
      <c r="H7773" t="s">
        <v>28</v>
      </c>
      <c r="J7773">
        <v>0.99906694299999999</v>
      </c>
      <c r="K7773">
        <v>0.983433326</v>
      </c>
      <c r="L7773">
        <v>0.98829203700000001</v>
      </c>
      <c r="M7773">
        <v>0</v>
      </c>
      <c r="N7773">
        <v>0.72046278699999999</v>
      </c>
      <c r="O7773">
        <f>J7773*'2'!$H$17+K7773*'2'!$H$18+L7773*'2'!$H$19+M7773*'2'!$H$20+N7773*'2'!$H$21</f>
        <v>0.79395344143095969</v>
      </c>
      <c r="P7773">
        <f t="shared" si="244"/>
        <v>2288.7889507175</v>
      </c>
      <c r="Q7773" s="5">
        <v>17916156.170000002</v>
      </c>
      <c r="R7773">
        <f t="shared" si="245"/>
        <v>1.451540430439815</v>
      </c>
      <c r="S7773" s="5">
        <v>26341.674080000001</v>
      </c>
    </row>
    <row r="7774" spans="1:19" x14ac:dyDescent="0.35">
      <c r="A7774">
        <v>1.2002608E-2</v>
      </c>
      <c r="B7774">
        <v>5.7106602999999999E-2</v>
      </c>
      <c r="C7774">
        <v>0.48870069700000002</v>
      </c>
      <c r="D7774">
        <v>17.487420119999999</v>
      </c>
      <c r="F7774">
        <v>103.8</v>
      </c>
      <c r="G7774">
        <v>-4.75</v>
      </c>
      <c r="H7774" t="s">
        <v>30</v>
      </c>
      <c r="J7774">
        <v>0.98799739200000003</v>
      </c>
      <c r="K7774">
        <v>0.94289339699999997</v>
      </c>
      <c r="L7774">
        <v>0.51129930300000004</v>
      </c>
      <c r="M7774">
        <v>1</v>
      </c>
      <c r="N7774">
        <v>0.705153154</v>
      </c>
      <c r="O7774">
        <f>J7774*'2'!$H$17+K7774*'2'!$H$18+L7774*'2'!$H$19+M7774*'2'!$H$20+N7774*'2'!$H$21</f>
        <v>0.79393053893687648</v>
      </c>
      <c r="P7774">
        <f t="shared" si="244"/>
        <v>2268.2630720574998</v>
      </c>
      <c r="Q7774" s="5">
        <v>17755483.93</v>
      </c>
      <c r="R7774">
        <f t="shared" si="245"/>
        <v>1.4385230035879628</v>
      </c>
      <c r="S7774" s="5">
        <v>30922.65265</v>
      </c>
    </row>
    <row r="7775" spans="1:19" x14ac:dyDescent="0.35">
      <c r="A7775">
        <v>4.6460216999999998E-2</v>
      </c>
      <c r="B7775">
        <v>1.8252852E-2</v>
      </c>
      <c r="C7775">
        <v>1.0422521000000001E-2</v>
      </c>
      <c r="D7775">
        <v>19.70377044</v>
      </c>
      <c r="F7775">
        <v>99.2</v>
      </c>
      <c r="G7775">
        <v>3.15</v>
      </c>
      <c r="H7775" t="s">
        <v>30</v>
      </c>
      <c r="J7775">
        <v>0.95353978299999997</v>
      </c>
      <c r="K7775">
        <v>0.98174714799999996</v>
      </c>
      <c r="L7775">
        <v>0.98957747900000004</v>
      </c>
      <c r="M7775">
        <v>1</v>
      </c>
      <c r="N7775">
        <v>0.60462178300000002</v>
      </c>
      <c r="O7775">
        <f>J7775*'2'!$H$17+K7775*'2'!$H$18+L7775*'2'!$H$19+M7775*'2'!$H$20+N7775*'2'!$H$21</f>
        <v>0.79391256394320753</v>
      </c>
      <c r="P7775">
        <f t="shared" si="244"/>
        <v>2133.4790050350002</v>
      </c>
      <c r="Q7775" s="5">
        <v>16700422.74</v>
      </c>
      <c r="R7775">
        <f t="shared" si="245"/>
        <v>1.3530435090277779</v>
      </c>
      <c r="S7775" s="5">
        <v>35581.62758</v>
      </c>
    </row>
    <row r="7776" spans="1:19" x14ac:dyDescent="0.35">
      <c r="A7776">
        <v>2.2665418E-2</v>
      </c>
      <c r="B7776">
        <v>1.0410124E-2</v>
      </c>
      <c r="C7776">
        <v>0.17946457199999999</v>
      </c>
      <c r="D7776">
        <v>279.55534160000002</v>
      </c>
      <c r="F7776">
        <v>118.8</v>
      </c>
      <c r="G7776">
        <v>-2.75</v>
      </c>
      <c r="H7776" t="s">
        <v>28</v>
      </c>
      <c r="J7776">
        <v>0.97733458200000001</v>
      </c>
      <c r="K7776">
        <v>0.98958987600000003</v>
      </c>
      <c r="L7776">
        <v>0.82053542800000001</v>
      </c>
      <c r="M7776">
        <v>0</v>
      </c>
      <c r="N7776">
        <v>0.75835165400000004</v>
      </c>
      <c r="O7776">
        <f>J7776*'2'!$H$17+K7776*'2'!$H$18+L7776*'2'!$H$19+M7776*'2'!$H$20+N7776*'2'!$H$21</f>
        <v>0.79390000736974153</v>
      </c>
      <c r="P7776">
        <f t="shared" si="244"/>
        <v>2339.5871796674992</v>
      </c>
      <c r="Q7776" s="5">
        <v>18313793.969999999</v>
      </c>
      <c r="R7776">
        <f t="shared" si="245"/>
        <v>1.4837564559027774</v>
      </c>
      <c r="S7776" s="5">
        <v>40465.903579999998</v>
      </c>
    </row>
    <row r="7777" spans="1:19" x14ac:dyDescent="0.35">
      <c r="A7777">
        <v>4.3186377999999997E-2</v>
      </c>
      <c r="B7777">
        <v>4.0680474000000001E-2</v>
      </c>
      <c r="C7777">
        <v>0.68232115000000004</v>
      </c>
      <c r="D7777">
        <v>40.199137499999999</v>
      </c>
      <c r="F7777">
        <v>119.95</v>
      </c>
      <c r="G7777">
        <v>-0.5</v>
      </c>
      <c r="H7777" t="s">
        <v>31</v>
      </c>
      <c r="J7777">
        <v>0.95681362199999997</v>
      </c>
      <c r="K7777">
        <v>0.95931952600000003</v>
      </c>
      <c r="L7777">
        <v>0.31767885000000001</v>
      </c>
      <c r="M7777">
        <v>0.5</v>
      </c>
      <c r="N7777">
        <v>0.812329093</v>
      </c>
      <c r="O7777">
        <f>J7777*'2'!$H$17+K7777*'2'!$H$18+L7777*'2'!$H$19+M7777*'2'!$H$20+N7777*'2'!$H$21</f>
        <v>0.79389550694731303</v>
      </c>
      <c r="P7777">
        <f t="shared" si="244"/>
        <v>2411.9556230875</v>
      </c>
      <c r="Q7777" s="5">
        <v>18880278.850000001</v>
      </c>
      <c r="R7777">
        <f t="shared" si="245"/>
        <v>1.5296522216435187</v>
      </c>
      <c r="S7777" s="5">
        <v>45502.987150000001</v>
      </c>
    </row>
    <row r="7778" spans="1:19" x14ac:dyDescent="0.35">
      <c r="A7778">
        <v>7.2974305000000003E-2</v>
      </c>
      <c r="B7778">
        <v>4.2287200000000003E-4</v>
      </c>
      <c r="C7778">
        <v>2.214115E-3</v>
      </c>
      <c r="D7778">
        <v>224.84046520000001</v>
      </c>
      <c r="F7778">
        <v>104.75</v>
      </c>
      <c r="G7778">
        <v>-2.75</v>
      </c>
      <c r="H7778" t="s">
        <v>27</v>
      </c>
      <c r="J7778">
        <v>0.92702569499999998</v>
      </c>
      <c r="K7778">
        <v>0.99957712799999998</v>
      </c>
      <c r="L7778">
        <v>0.99778588499999998</v>
      </c>
      <c r="M7778">
        <v>0.5</v>
      </c>
      <c r="N7778">
        <v>0.66933491899999997</v>
      </c>
      <c r="O7778">
        <f>J7778*'2'!$H$17+K7778*'2'!$H$18+L7778*'2'!$H$19+M7778*'2'!$H$20+N7778*'2'!$H$21</f>
        <v>0.79389506635861418</v>
      </c>
      <c r="P7778">
        <f t="shared" si="244"/>
        <v>2220.2409745250002</v>
      </c>
      <c r="Q7778" s="5">
        <v>17379577.100000001</v>
      </c>
      <c r="R7778">
        <f t="shared" si="245"/>
        <v>1.4080675891203707</v>
      </c>
      <c r="S7778" s="5">
        <v>49697.520949999998</v>
      </c>
    </row>
    <row r="7779" spans="1:19" x14ac:dyDescent="0.35">
      <c r="A7779">
        <v>2.2112807000000002E-2</v>
      </c>
      <c r="B7779">
        <v>1.8418737000000001E-2</v>
      </c>
      <c r="C7779">
        <v>0.50513567000000004</v>
      </c>
      <c r="D7779">
        <v>124.85043330000001</v>
      </c>
      <c r="F7779">
        <v>104.1</v>
      </c>
      <c r="G7779">
        <v>-4.45</v>
      </c>
      <c r="H7779" t="s">
        <v>29</v>
      </c>
      <c r="J7779">
        <v>0.97788719300000004</v>
      </c>
      <c r="K7779">
        <v>0.98158126300000004</v>
      </c>
      <c r="L7779">
        <v>0.49486433000000002</v>
      </c>
      <c r="M7779">
        <v>0.5</v>
      </c>
      <c r="N7779">
        <v>0.76146911799999994</v>
      </c>
      <c r="O7779">
        <f>J7779*'2'!$H$17+K7779*'2'!$H$18+L7779*'2'!$H$19+M7779*'2'!$H$20+N7779*'2'!$H$21</f>
        <v>0.79387641813648768</v>
      </c>
      <c r="P7779">
        <f t="shared" si="244"/>
        <v>2343.7668147424997</v>
      </c>
      <c r="Q7779" s="5">
        <v>18346511.27</v>
      </c>
      <c r="R7779">
        <f t="shared" si="245"/>
        <v>1.4864071630787035</v>
      </c>
      <c r="S7779" s="5">
        <v>49450.48115</v>
      </c>
    </row>
    <row r="7780" spans="1:19" x14ac:dyDescent="0.35">
      <c r="A7780">
        <v>0.105601321</v>
      </c>
      <c r="B7780">
        <v>4.0681663E-2</v>
      </c>
      <c r="C7780">
        <v>1.107664E-3</v>
      </c>
      <c r="D7780">
        <v>135.1279931</v>
      </c>
      <c r="F7780">
        <v>105.55</v>
      </c>
      <c r="G7780">
        <v>-3.85</v>
      </c>
      <c r="H7780" t="s">
        <v>29</v>
      </c>
      <c r="J7780">
        <v>0.89439867900000003</v>
      </c>
      <c r="K7780">
        <v>0.95931833700000002</v>
      </c>
      <c r="L7780">
        <v>0.99889233600000005</v>
      </c>
      <c r="M7780">
        <v>0.5</v>
      </c>
      <c r="N7780">
        <v>0.69497900599999995</v>
      </c>
      <c r="O7780">
        <f>J7780*'2'!$H$17+K7780*'2'!$H$18+L7780*'2'!$H$19+M7780*'2'!$H$20+N7780*'2'!$H$21</f>
        <v>0.79387444875486568</v>
      </c>
      <c r="P7780">
        <f t="shared" si="244"/>
        <v>2254.6224240050001</v>
      </c>
      <c r="Q7780" s="5">
        <v>17648707.82</v>
      </c>
      <c r="R7780">
        <f t="shared" si="245"/>
        <v>1.4298721613425927</v>
      </c>
      <c r="S7780" s="5">
        <v>50803.785190000002</v>
      </c>
    </row>
    <row r="7781" spans="1:19" x14ac:dyDescent="0.35">
      <c r="A7781">
        <v>8.376306E-3</v>
      </c>
      <c r="B7781">
        <v>1.17912E-2</v>
      </c>
      <c r="C7781">
        <v>2.8792452999999999E-2</v>
      </c>
      <c r="D7781">
        <v>295.86183390000002</v>
      </c>
      <c r="F7781">
        <v>106.1</v>
      </c>
      <c r="G7781">
        <v>-6.75</v>
      </c>
      <c r="H7781" t="s">
        <v>25</v>
      </c>
      <c r="J7781">
        <v>0.99162369400000006</v>
      </c>
      <c r="K7781">
        <v>0.9882088</v>
      </c>
      <c r="L7781">
        <v>0.971207547</v>
      </c>
      <c r="M7781">
        <v>0.5</v>
      </c>
      <c r="N7781">
        <v>0.65900420699999995</v>
      </c>
      <c r="O7781">
        <f>J7781*'2'!$H$17+K7781*'2'!$H$18+L7781*'2'!$H$19+M7781*'2'!$H$20+N7781*'2'!$H$21</f>
        <v>0.79386616286665457</v>
      </c>
      <c r="P7781">
        <f t="shared" si="244"/>
        <v>2206.3904178925</v>
      </c>
      <c r="Q7781" s="5">
        <v>17271157.870000001</v>
      </c>
      <c r="R7781">
        <f t="shared" si="245"/>
        <v>1.399283623726852</v>
      </c>
      <c r="S7781" s="5">
        <v>52356.39976</v>
      </c>
    </row>
    <row r="7782" spans="1:19" x14ac:dyDescent="0.35">
      <c r="A7782">
        <v>1.9655290000000001E-3</v>
      </c>
      <c r="B7782">
        <v>6.4986510000000003E-3</v>
      </c>
      <c r="C7782">
        <v>8.5203057999999998E-2</v>
      </c>
      <c r="D7782">
        <v>97.941191029999999</v>
      </c>
      <c r="F7782">
        <v>103.5</v>
      </c>
      <c r="G7782">
        <v>-3.95</v>
      </c>
      <c r="H7782" t="s">
        <v>26</v>
      </c>
      <c r="J7782">
        <v>0.99803447099999998</v>
      </c>
      <c r="K7782">
        <v>0.99350134899999998</v>
      </c>
      <c r="L7782">
        <v>0.91479694199999995</v>
      </c>
      <c r="M7782">
        <v>0</v>
      </c>
      <c r="N7782">
        <v>0.731384598</v>
      </c>
      <c r="O7782">
        <f>J7782*'2'!$H$17+K7782*'2'!$H$18+L7782*'2'!$H$19+M7782*'2'!$H$20+N7782*'2'!$H$21</f>
        <v>0.79385473266447448</v>
      </c>
      <c r="P7782">
        <f t="shared" si="244"/>
        <v>2303.4320019199999</v>
      </c>
      <c r="Q7782" s="5">
        <v>18030778.879999999</v>
      </c>
      <c r="R7782">
        <f t="shared" si="245"/>
        <v>1.4608269925925927</v>
      </c>
      <c r="S7782" s="5">
        <v>54432.659659999998</v>
      </c>
    </row>
    <row r="7783" spans="1:19" x14ac:dyDescent="0.35">
      <c r="A7783">
        <v>9.3084029999999998E-3</v>
      </c>
      <c r="B7783">
        <v>9.8750569999999996E-3</v>
      </c>
      <c r="C7783">
        <v>6.6766300000000002E-3</v>
      </c>
      <c r="D7783">
        <v>69.346513619999996</v>
      </c>
      <c r="F7783">
        <v>103.05</v>
      </c>
      <c r="G7783">
        <v>-3.2</v>
      </c>
      <c r="H7783" t="s">
        <v>26</v>
      </c>
      <c r="J7783">
        <v>0.99069159699999998</v>
      </c>
      <c r="K7783">
        <v>0.99012494299999998</v>
      </c>
      <c r="L7783">
        <v>0.99332337000000004</v>
      </c>
      <c r="M7783">
        <v>0</v>
      </c>
      <c r="N7783">
        <v>0.71922026299999997</v>
      </c>
      <c r="O7783">
        <f>J7783*'2'!$H$17+K7783*'2'!$H$18+L7783*'2'!$H$19+M7783*'2'!$H$20+N7783*'2'!$H$21</f>
        <v>0.79384939939784538</v>
      </c>
      <c r="P7783">
        <f t="shared" si="244"/>
        <v>2287.1230779425</v>
      </c>
      <c r="Q7783" s="5">
        <v>17903116.07</v>
      </c>
      <c r="R7783">
        <f t="shared" si="245"/>
        <v>1.4504839408564816</v>
      </c>
      <c r="S7783" s="5">
        <v>56508.151720000002</v>
      </c>
    </row>
    <row r="7784" spans="1:19" x14ac:dyDescent="0.35">
      <c r="A7784">
        <v>4.8929950999999999E-2</v>
      </c>
      <c r="B7784">
        <v>7.1260845000000003E-2</v>
      </c>
      <c r="C7784">
        <v>0.325274063</v>
      </c>
      <c r="D7784">
        <v>152.02458609999999</v>
      </c>
      <c r="F7784">
        <v>121.75</v>
      </c>
      <c r="G7784">
        <v>0.75</v>
      </c>
      <c r="H7784" t="s">
        <v>29</v>
      </c>
      <c r="J7784">
        <v>0.95107004900000003</v>
      </c>
      <c r="K7784">
        <v>0.92873915500000004</v>
      </c>
      <c r="L7784">
        <v>0.67472593700000005</v>
      </c>
      <c r="M7784">
        <v>0.5</v>
      </c>
      <c r="N7784">
        <v>0.754345987</v>
      </c>
      <c r="O7784">
        <f>J7784*'2'!$H$17+K7784*'2'!$H$18+L7784*'2'!$H$19+M7784*'2'!$H$20+N7784*'2'!$H$21</f>
        <v>0.79384315180301024</v>
      </c>
      <c r="P7784">
        <f t="shared" si="244"/>
        <v>2334.2167153024998</v>
      </c>
      <c r="Q7784" s="5">
        <v>18271755.109999999</v>
      </c>
      <c r="R7784">
        <f t="shared" si="245"/>
        <v>1.4803505297453703</v>
      </c>
      <c r="S7784" s="5">
        <v>64027.380579999997</v>
      </c>
    </row>
    <row r="7785" spans="1:19" x14ac:dyDescent="0.35">
      <c r="A7785">
        <v>5.7375769999999998E-3</v>
      </c>
      <c r="B7785">
        <v>1.4736650000000001E-3</v>
      </c>
      <c r="C7785">
        <v>1.9657529E-2</v>
      </c>
      <c r="D7785">
        <v>331.4635126</v>
      </c>
      <c r="F7785">
        <v>105.1</v>
      </c>
      <c r="G7785">
        <v>-4.9000000000000004</v>
      </c>
      <c r="H7785" t="s">
        <v>25</v>
      </c>
      <c r="J7785">
        <v>0.99426242300000001</v>
      </c>
      <c r="K7785">
        <v>0.99852633499999999</v>
      </c>
      <c r="L7785">
        <v>0.98034247100000005</v>
      </c>
      <c r="M7785">
        <v>0.5</v>
      </c>
      <c r="N7785">
        <v>0.65225907900000002</v>
      </c>
      <c r="O7785">
        <f>J7785*'2'!$H$17+K7785*'2'!$H$18+L7785*'2'!$H$19+M7785*'2'!$H$20+N7785*'2'!$H$21</f>
        <v>0.79384176816140761</v>
      </c>
      <c r="P7785">
        <f t="shared" si="244"/>
        <v>2197.3471129224999</v>
      </c>
      <c r="Q7785" s="5">
        <v>17200368.789999999</v>
      </c>
      <c r="R7785">
        <f t="shared" si="245"/>
        <v>1.393548397337963</v>
      </c>
      <c r="S7785" s="5">
        <v>67266.035929999998</v>
      </c>
    </row>
    <row r="7786" spans="1:19" x14ac:dyDescent="0.35">
      <c r="A7786">
        <v>2.9467632000000001E-2</v>
      </c>
      <c r="B7786">
        <v>1.4297277000000001E-2</v>
      </c>
      <c r="C7786">
        <v>9.0357130000000008E-3</v>
      </c>
      <c r="D7786">
        <v>2.4735433439999999</v>
      </c>
      <c r="F7786">
        <v>101.9</v>
      </c>
      <c r="G7786">
        <v>-1.3</v>
      </c>
      <c r="H7786" t="s">
        <v>30</v>
      </c>
      <c r="J7786">
        <v>0.97053236799999998</v>
      </c>
      <c r="K7786">
        <v>0.98570272299999995</v>
      </c>
      <c r="L7786">
        <v>0.99096428700000005</v>
      </c>
      <c r="M7786">
        <v>1</v>
      </c>
      <c r="N7786">
        <v>0.59735150999999997</v>
      </c>
      <c r="O7786">
        <f>J7786*'2'!$H$17+K7786*'2'!$H$18+L7786*'2'!$H$19+M7786*'2'!$H$20+N7786*'2'!$H$21</f>
        <v>0.79383135020518947</v>
      </c>
      <c r="P7786">
        <f t="shared" si="244"/>
        <v>2123.7316302125</v>
      </c>
      <c r="Q7786" s="5">
        <v>16624122.35</v>
      </c>
      <c r="R7786">
        <f t="shared" si="245"/>
        <v>1.3468617644675926</v>
      </c>
      <c r="S7786" s="5">
        <v>7272.7471610000002</v>
      </c>
    </row>
    <row r="7787" spans="1:19" x14ac:dyDescent="0.35">
      <c r="A7787">
        <v>8.5565700000000001E-4</v>
      </c>
      <c r="B7787">
        <v>3.0472341E-2</v>
      </c>
      <c r="C7787">
        <v>0.13906418600000001</v>
      </c>
      <c r="D7787">
        <v>297.36736450000001</v>
      </c>
      <c r="F7787">
        <v>124.1</v>
      </c>
      <c r="G7787">
        <v>0.65</v>
      </c>
      <c r="H7787" t="s">
        <v>25</v>
      </c>
      <c r="J7787">
        <v>0.99914434299999999</v>
      </c>
      <c r="K7787">
        <v>0.96952765900000004</v>
      </c>
      <c r="L7787">
        <v>0.86093581399999997</v>
      </c>
      <c r="M7787">
        <v>0.5</v>
      </c>
      <c r="N7787">
        <v>0.68603336299999995</v>
      </c>
      <c r="O7787">
        <f>J7787*'2'!$H$17+K7787*'2'!$H$18+L7787*'2'!$H$19+M7787*'2'!$H$20+N7787*'2'!$H$21</f>
        <v>0.79382548988283141</v>
      </c>
      <c r="P7787">
        <f t="shared" si="244"/>
        <v>2242.6288528699997</v>
      </c>
      <c r="Q7787" s="5">
        <v>17554824.68</v>
      </c>
      <c r="R7787">
        <f t="shared" si="245"/>
        <v>1.4222658884259258</v>
      </c>
      <c r="S7787" s="5">
        <v>7933.4757289999998</v>
      </c>
    </row>
    <row r="7788" spans="1:19" x14ac:dyDescent="0.35">
      <c r="A7788">
        <v>4.271497E-3</v>
      </c>
      <c r="B7788">
        <v>1.870015E-3</v>
      </c>
      <c r="C7788">
        <v>1.8884483000000001E-2</v>
      </c>
      <c r="D7788">
        <v>294.56158900000003</v>
      </c>
      <c r="F7788">
        <v>115.2</v>
      </c>
      <c r="G7788">
        <v>-2.9</v>
      </c>
      <c r="H7788" t="s">
        <v>25</v>
      </c>
      <c r="J7788">
        <v>0.99572850300000004</v>
      </c>
      <c r="K7788">
        <v>0.99812998500000005</v>
      </c>
      <c r="L7788">
        <v>0.98111551699999999</v>
      </c>
      <c r="M7788">
        <v>0.5</v>
      </c>
      <c r="N7788">
        <v>0.65176300899999995</v>
      </c>
      <c r="O7788">
        <f>J7788*'2'!$H$17+K7788*'2'!$H$18+L7788*'2'!$H$19+M7788*'2'!$H$20+N7788*'2'!$H$21</f>
        <v>0.79382160375721411</v>
      </c>
      <c r="P7788">
        <f t="shared" si="244"/>
        <v>2196.682024705</v>
      </c>
      <c r="Q7788" s="5">
        <v>17195162.620000001</v>
      </c>
      <c r="R7788">
        <f t="shared" si="245"/>
        <v>1.3931266011574073</v>
      </c>
      <c r="S7788" s="5">
        <v>6543.6298239999996</v>
      </c>
    </row>
    <row r="7789" spans="1:19" x14ac:dyDescent="0.35">
      <c r="A7789">
        <v>1.3389702E-2</v>
      </c>
      <c r="B7789">
        <v>7.9332210000000007E-3</v>
      </c>
      <c r="C7789">
        <v>7.1995949999999996E-3</v>
      </c>
      <c r="D7789">
        <v>224.8703448</v>
      </c>
      <c r="F7789">
        <v>115.3</v>
      </c>
      <c r="G7789">
        <v>-3.8</v>
      </c>
      <c r="H7789" t="s">
        <v>27</v>
      </c>
      <c r="J7789">
        <v>0.986610298</v>
      </c>
      <c r="K7789">
        <v>0.99206677899999995</v>
      </c>
      <c r="L7789">
        <v>0.992800405</v>
      </c>
      <c r="M7789">
        <v>0.5</v>
      </c>
      <c r="N7789">
        <v>0.65461387900000001</v>
      </c>
      <c r="O7789">
        <f>J7789*'2'!$H$17+K7789*'2'!$H$18+L7789*'2'!$H$19+M7789*'2'!$H$20+N7789*'2'!$H$21</f>
        <v>0.7938157059464479</v>
      </c>
      <c r="P7789">
        <f t="shared" si="244"/>
        <v>2200.5042331650002</v>
      </c>
      <c r="Q7789" s="5">
        <v>17225082.059999999</v>
      </c>
      <c r="R7789">
        <f t="shared" si="245"/>
        <v>1.3955506298611111</v>
      </c>
      <c r="S7789" s="5">
        <v>16746.500540000001</v>
      </c>
    </row>
    <row r="7790" spans="1:19" x14ac:dyDescent="0.35">
      <c r="A7790">
        <v>1.7123576000000001E-2</v>
      </c>
      <c r="B7790">
        <v>3.0811370000000001E-2</v>
      </c>
      <c r="C7790">
        <v>0.118761698</v>
      </c>
      <c r="D7790">
        <v>252.1106015</v>
      </c>
      <c r="F7790">
        <v>112.6</v>
      </c>
      <c r="G7790">
        <v>-8.35</v>
      </c>
      <c r="H7790" t="s">
        <v>28</v>
      </c>
      <c r="J7790">
        <v>0.98287642399999997</v>
      </c>
      <c r="K7790">
        <v>0.96918863</v>
      </c>
      <c r="L7790">
        <v>0.88123830199999997</v>
      </c>
      <c r="M7790">
        <v>0</v>
      </c>
      <c r="N7790">
        <v>0.75222480999999997</v>
      </c>
      <c r="O7790">
        <f>J7790*'2'!$H$17+K7790*'2'!$H$18+L7790*'2'!$H$19+M7790*'2'!$H$20+N7790*'2'!$H$21</f>
        <v>0.79379175379808065</v>
      </c>
      <c r="P7790">
        <f t="shared" si="244"/>
        <v>2331.3728188975001</v>
      </c>
      <c r="Q7790" s="5">
        <v>18249493.690000001</v>
      </c>
      <c r="R7790">
        <f t="shared" si="245"/>
        <v>1.4785469424768518</v>
      </c>
      <c r="S7790" s="5">
        <v>16726.44973</v>
      </c>
    </row>
    <row r="7791" spans="1:19" x14ac:dyDescent="0.35">
      <c r="A7791">
        <v>0.178023242</v>
      </c>
      <c r="B7791">
        <v>0.119031156</v>
      </c>
      <c r="C7791">
        <v>1.107013E-3</v>
      </c>
      <c r="D7791">
        <v>44.83811944</v>
      </c>
      <c r="F7791">
        <v>105.55</v>
      </c>
      <c r="G7791">
        <v>-2.65</v>
      </c>
      <c r="H7791" t="s">
        <v>31</v>
      </c>
      <c r="J7791">
        <v>0.82197675800000003</v>
      </c>
      <c r="K7791">
        <v>0.88096884399999997</v>
      </c>
      <c r="L7791">
        <v>0.99889298699999995</v>
      </c>
      <c r="M7791">
        <v>0.5</v>
      </c>
      <c r="N7791">
        <v>0.74799586399999995</v>
      </c>
      <c r="O7791">
        <f>J7791*'2'!$H$17+K7791*'2'!$H$18+L7791*'2'!$H$19+M7791*'2'!$H$20+N7791*'2'!$H$21</f>
        <v>0.79378821804948219</v>
      </c>
      <c r="P7791">
        <f t="shared" si="244"/>
        <v>2325.7030005124998</v>
      </c>
      <c r="Q7791" s="5">
        <v>18205111.550000001</v>
      </c>
      <c r="R7791">
        <f t="shared" si="245"/>
        <v>1.4749511672453703</v>
      </c>
      <c r="S7791" s="5">
        <v>13509.78493</v>
      </c>
    </row>
    <row r="7792" spans="1:19" x14ac:dyDescent="0.35">
      <c r="A7792">
        <v>7.2226390000000003E-3</v>
      </c>
      <c r="B7792">
        <v>1.247256E-3</v>
      </c>
      <c r="C7792">
        <v>1.2741106E-2</v>
      </c>
      <c r="D7792">
        <v>44.885780189999998</v>
      </c>
      <c r="F7792">
        <v>98.05</v>
      </c>
      <c r="G7792">
        <v>4.25</v>
      </c>
      <c r="H7792" t="s">
        <v>31</v>
      </c>
      <c r="J7792">
        <v>0.99277736100000002</v>
      </c>
      <c r="K7792">
        <v>0.99875274400000003</v>
      </c>
      <c r="L7792">
        <v>0.987258894</v>
      </c>
      <c r="M7792">
        <v>0.5</v>
      </c>
      <c r="N7792">
        <v>0.65113142800000001</v>
      </c>
      <c r="O7792">
        <f>J7792*'2'!$H$17+K7792*'2'!$H$18+L7792*'2'!$H$19+M7792*'2'!$H$20+N7792*'2'!$H$21</f>
        <v>0.793786554869087</v>
      </c>
      <c r="P7792">
        <f t="shared" si="244"/>
        <v>2195.8352529925</v>
      </c>
      <c r="Q7792" s="5">
        <v>17188534.27</v>
      </c>
      <c r="R7792">
        <f t="shared" si="245"/>
        <v>1.3925895820601852</v>
      </c>
      <c r="S7792" s="5">
        <v>11286.04723</v>
      </c>
    </row>
    <row r="7793" spans="1:19" x14ac:dyDescent="0.35">
      <c r="A7793">
        <v>2.3843705E-2</v>
      </c>
      <c r="B7793">
        <v>1.4824550000000001E-2</v>
      </c>
      <c r="C7793">
        <v>9.4386479999999991E-3</v>
      </c>
      <c r="D7793">
        <v>114.57183879999999</v>
      </c>
      <c r="F7793">
        <v>103.95</v>
      </c>
      <c r="G7793">
        <v>-2.2999999999999998</v>
      </c>
      <c r="H7793" t="s">
        <v>29</v>
      </c>
      <c r="J7793">
        <v>0.97615629500000001</v>
      </c>
      <c r="K7793">
        <v>0.98517544999999995</v>
      </c>
      <c r="L7793">
        <v>0.99056135199999995</v>
      </c>
      <c r="M7793">
        <v>0.5</v>
      </c>
      <c r="N7793">
        <v>0.660925604</v>
      </c>
      <c r="O7793">
        <f>J7793*'2'!$H$17+K7793*'2'!$H$18+L7793*'2'!$H$19+M7793*'2'!$H$20+N7793*'2'!$H$21</f>
        <v>0.79377420217883077</v>
      </c>
      <c r="P7793">
        <f t="shared" si="244"/>
        <v>2208.9664659825003</v>
      </c>
      <c r="Q7793" s="5">
        <v>17291322.629999999</v>
      </c>
      <c r="R7793">
        <f t="shared" si="245"/>
        <v>1.4009173427083337</v>
      </c>
      <c r="S7793" s="5">
        <v>10724.105089999999</v>
      </c>
    </row>
    <row r="7794" spans="1:19" x14ac:dyDescent="0.35">
      <c r="A7794">
        <v>2.2192678E-2</v>
      </c>
      <c r="B7794">
        <v>1.1533732E-2</v>
      </c>
      <c r="C7794">
        <v>1.7892719000000001E-2</v>
      </c>
      <c r="D7794">
        <v>344.83267710000001</v>
      </c>
      <c r="F7794">
        <v>100.05</v>
      </c>
      <c r="G7794">
        <v>2.1</v>
      </c>
      <c r="H7794" t="s">
        <v>30</v>
      </c>
      <c r="J7794">
        <v>0.97780732199999998</v>
      </c>
      <c r="K7794">
        <v>0.98846626800000004</v>
      </c>
      <c r="L7794">
        <v>0.982107281</v>
      </c>
      <c r="M7794">
        <v>1</v>
      </c>
      <c r="N7794">
        <v>0.59566388000000003</v>
      </c>
      <c r="O7794">
        <f>J7794*'2'!$H$17+K7794*'2'!$H$18+L7794*'2'!$H$19+M7794*'2'!$H$20+N7794*'2'!$H$21</f>
        <v>0.79377097429760102</v>
      </c>
      <c r="P7794">
        <f t="shared" si="244"/>
        <v>2121.4689963074998</v>
      </c>
      <c r="Q7794" s="5">
        <v>16606410.93</v>
      </c>
      <c r="R7794">
        <f t="shared" si="245"/>
        <v>1.3454268114583332</v>
      </c>
      <c r="S7794" s="5">
        <v>8833.5897120000009</v>
      </c>
    </row>
    <row r="7795" spans="1:19" x14ac:dyDescent="0.35">
      <c r="A7795">
        <v>0.10066913299999999</v>
      </c>
      <c r="B7795">
        <v>7.3880546000000005E-2</v>
      </c>
      <c r="C7795">
        <v>2.2145089999999999E-3</v>
      </c>
      <c r="D7795">
        <v>135.14928269999999</v>
      </c>
      <c r="F7795">
        <v>112.85</v>
      </c>
      <c r="G7795">
        <v>-3.15</v>
      </c>
      <c r="H7795" t="s">
        <v>29</v>
      </c>
      <c r="J7795">
        <v>0.89933086699999998</v>
      </c>
      <c r="K7795">
        <v>0.92611945399999995</v>
      </c>
      <c r="L7795">
        <v>0.99778549100000002</v>
      </c>
      <c r="M7795">
        <v>0.5</v>
      </c>
      <c r="N7795">
        <v>0.70644823099999998</v>
      </c>
      <c r="O7795">
        <f>J7795*'2'!$H$17+K7795*'2'!$H$18+L7795*'2'!$H$19+M7795*'2'!$H$20+N7795*'2'!$H$21</f>
        <v>0.79376090262381216</v>
      </c>
      <c r="P7795">
        <f t="shared" si="244"/>
        <v>2269.9994040675001</v>
      </c>
      <c r="Q7795" s="5">
        <v>17769075.57</v>
      </c>
      <c r="R7795">
        <f t="shared" si="245"/>
        <v>1.4396241781250001</v>
      </c>
      <c r="S7795" s="5">
        <v>5084.40499</v>
      </c>
    </row>
    <row r="7796" spans="1:19" x14ac:dyDescent="0.35">
      <c r="A7796">
        <v>3.5202971999999999E-2</v>
      </c>
      <c r="B7796">
        <v>1.3456454E-2</v>
      </c>
      <c r="C7796">
        <v>9.4197819999999998E-3</v>
      </c>
      <c r="D7796">
        <v>0</v>
      </c>
      <c r="F7796">
        <v>99.7</v>
      </c>
      <c r="G7796">
        <v>2.7</v>
      </c>
      <c r="H7796" t="s">
        <v>30</v>
      </c>
      <c r="J7796">
        <v>0.964797028</v>
      </c>
      <c r="K7796">
        <v>0.98654354600000005</v>
      </c>
      <c r="L7796">
        <v>0.99058021799999996</v>
      </c>
      <c r="M7796">
        <v>1</v>
      </c>
      <c r="N7796">
        <v>0.59873181600000003</v>
      </c>
      <c r="O7796">
        <f>J7796*'2'!$H$17+K7796*'2'!$H$18+L7796*'2'!$H$19+M7796*'2'!$H$20+N7796*'2'!$H$21</f>
        <v>0.79375842069259384</v>
      </c>
      <c r="P7796">
        <f t="shared" si="244"/>
        <v>2125.5822294875002</v>
      </c>
      <c r="Q7796" s="5">
        <v>16638608.449999999</v>
      </c>
      <c r="R7796">
        <f t="shared" si="245"/>
        <v>1.3480354068287039</v>
      </c>
      <c r="S7796" s="5">
        <v>11164.396049999999</v>
      </c>
    </row>
    <row r="7797" spans="1:19" x14ac:dyDescent="0.35">
      <c r="A7797">
        <v>0.11724422299999999</v>
      </c>
      <c r="B7797">
        <v>0.269388709</v>
      </c>
      <c r="C7797">
        <v>0.10581834900000001</v>
      </c>
      <c r="D7797">
        <v>237.73240329999999</v>
      </c>
      <c r="F7797">
        <v>120.3</v>
      </c>
      <c r="G7797">
        <v>-10.199999999999999</v>
      </c>
      <c r="H7797" t="s">
        <v>27</v>
      </c>
      <c r="J7797">
        <v>0.88275577699999996</v>
      </c>
      <c r="K7797">
        <v>0.730611291</v>
      </c>
      <c r="L7797">
        <v>0.89418165100000002</v>
      </c>
      <c r="M7797">
        <v>0.5</v>
      </c>
      <c r="N7797">
        <v>0.80898903499999997</v>
      </c>
      <c r="O7797">
        <f>J7797*'2'!$H$17+K7797*'2'!$H$18+L7797*'2'!$H$19+M7797*'2'!$H$20+N7797*'2'!$H$21</f>
        <v>0.79375658432118001</v>
      </c>
      <c r="P7797">
        <f t="shared" si="244"/>
        <v>2407.4775512375004</v>
      </c>
      <c r="Q7797" s="5">
        <v>18845225.449999999</v>
      </c>
      <c r="R7797">
        <f t="shared" si="245"/>
        <v>1.5268122471064818</v>
      </c>
      <c r="S7797" s="5">
        <v>454.5063419</v>
      </c>
    </row>
    <row r="7798" spans="1:19" x14ac:dyDescent="0.35">
      <c r="A7798">
        <v>9.3685599999999997E-3</v>
      </c>
      <c r="B7798">
        <v>9.8572669999999994E-3</v>
      </c>
      <c r="C7798">
        <v>1.1076269999999999E-3</v>
      </c>
      <c r="D7798">
        <v>44.870069870000002</v>
      </c>
      <c r="F7798">
        <v>98.5</v>
      </c>
      <c r="G7798">
        <v>3.8</v>
      </c>
      <c r="H7798" t="s">
        <v>31</v>
      </c>
      <c r="J7798">
        <v>0.99063144000000003</v>
      </c>
      <c r="K7798">
        <v>0.990142733</v>
      </c>
      <c r="L7798">
        <v>0.998892373</v>
      </c>
      <c r="M7798">
        <v>0.5</v>
      </c>
      <c r="N7798">
        <v>0.65276193400000004</v>
      </c>
      <c r="O7798">
        <f>J7798*'2'!$H$17+K7798*'2'!$H$18+L7798*'2'!$H$19+M7798*'2'!$H$20+N7798*'2'!$H$21</f>
        <v>0.793749400873623</v>
      </c>
      <c r="P7798">
        <f t="shared" si="244"/>
        <v>2198.0212994949998</v>
      </c>
      <c r="Q7798" s="5">
        <v>17205646.18</v>
      </c>
      <c r="R7798">
        <f t="shared" si="245"/>
        <v>1.3939759636574074</v>
      </c>
      <c r="S7798" s="5">
        <v>5974.4623510000001</v>
      </c>
    </row>
    <row r="7799" spans="1:19" x14ac:dyDescent="0.35">
      <c r="A7799">
        <v>4.9961652000000002E-2</v>
      </c>
      <c r="B7799">
        <v>2.8264333999999999E-2</v>
      </c>
      <c r="C7799">
        <v>1.749022E-3</v>
      </c>
      <c r="D7799">
        <v>116.6675832</v>
      </c>
      <c r="F7799">
        <v>105.25</v>
      </c>
      <c r="G7799">
        <v>-3.85</v>
      </c>
      <c r="H7799" t="s">
        <v>29</v>
      </c>
      <c r="J7799">
        <v>0.95003834799999998</v>
      </c>
      <c r="K7799">
        <v>0.97173566600000005</v>
      </c>
      <c r="L7799">
        <v>0.99825097799999996</v>
      </c>
      <c r="M7799">
        <v>0.5</v>
      </c>
      <c r="N7799">
        <v>0.67270819100000001</v>
      </c>
      <c r="O7799">
        <f>J7799*'2'!$H$17+K7799*'2'!$H$18+L7799*'2'!$H$19+M7799*'2'!$H$20+N7799*'2'!$H$21</f>
        <v>0.79374881396072949</v>
      </c>
      <c r="P7799">
        <f t="shared" si="244"/>
        <v>2224.7635749149999</v>
      </c>
      <c r="Q7799" s="5">
        <v>17414979.059999999</v>
      </c>
      <c r="R7799">
        <f t="shared" si="245"/>
        <v>1.4109358034722224</v>
      </c>
      <c r="S7799" s="5">
        <v>8114.4292779999996</v>
      </c>
    </row>
    <row r="7800" spans="1:19" x14ac:dyDescent="0.35">
      <c r="A7800">
        <v>1.1137383000000001E-2</v>
      </c>
      <c r="B7800">
        <v>0.195368761</v>
      </c>
      <c r="C7800">
        <v>0.207589353</v>
      </c>
      <c r="D7800">
        <v>51.197346959999997</v>
      </c>
      <c r="F7800">
        <v>119.45</v>
      </c>
      <c r="G7800">
        <v>-9.5</v>
      </c>
      <c r="H7800" t="s">
        <v>31</v>
      </c>
      <c r="J7800">
        <v>0.988862617</v>
      </c>
      <c r="K7800">
        <v>0.804631239</v>
      </c>
      <c r="L7800">
        <v>0.79241064699999997</v>
      </c>
      <c r="M7800">
        <v>0.5</v>
      </c>
      <c r="N7800">
        <v>0.76743230299999998</v>
      </c>
      <c r="O7800">
        <f>J7800*'2'!$H$17+K7800*'2'!$H$18+L7800*'2'!$H$19+M7800*'2'!$H$20+N7800*'2'!$H$21</f>
        <v>0.7937459314830444</v>
      </c>
      <c r="P7800">
        <f t="shared" si="244"/>
        <v>2351.7617546674992</v>
      </c>
      <c r="Q7800" s="5">
        <v>18409093.969999999</v>
      </c>
      <c r="R7800">
        <f t="shared" si="245"/>
        <v>1.4914775207175923</v>
      </c>
      <c r="S7800" s="5">
        <v>2740.0791650000001</v>
      </c>
    </row>
    <row r="7801" spans="1:19" x14ac:dyDescent="0.35">
      <c r="A7801">
        <v>1.5735333000000001E-2</v>
      </c>
      <c r="B7801">
        <v>1.4474407E-2</v>
      </c>
      <c r="C7801">
        <v>0.113514719</v>
      </c>
      <c r="D7801">
        <v>284.40780769999998</v>
      </c>
      <c r="F7801">
        <v>106.55</v>
      </c>
      <c r="G7801">
        <v>-7.1</v>
      </c>
      <c r="H7801" t="s">
        <v>28</v>
      </c>
      <c r="J7801">
        <v>0.98426466700000004</v>
      </c>
      <c r="K7801">
        <v>0.98552559299999998</v>
      </c>
      <c r="L7801">
        <v>0.88648528100000001</v>
      </c>
      <c r="M7801">
        <v>0</v>
      </c>
      <c r="N7801">
        <v>0.74422573700000005</v>
      </c>
      <c r="O7801">
        <f>J7801*'2'!$H$17+K7801*'2'!$H$18+L7801*'2'!$H$19+M7801*'2'!$H$20+N7801*'2'!$H$21</f>
        <v>0.79373609277809187</v>
      </c>
      <c r="P7801">
        <f t="shared" si="244"/>
        <v>2320.648329037499</v>
      </c>
      <c r="Q7801" s="5">
        <v>18165544.649999999</v>
      </c>
      <c r="R7801">
        <f t="shared" si="245"/>
        <v>1.4717455156249994</v>
      </c>
      <c r="S7801" s="5">
        <v>2099.0855280000001</v>
      </c>
    </row>
    <row r="7802" spans="1:19" x14ac:dyDescent="0.35">
      <c r="A7802">
        <v>1.5941600000000001E-4</v>
      </c>
      <c r="B7802">
        <v>5.0722080000000003E-2</v>
      </c>
      <c r="C7802">
        <v>2.7083985000000001E-2</v>
      </c>
      <c r="D7802">
        <v>0.82488362699999995</v>
      </c>
      <c r="F7802">
        <v>115.35</v>
      </c>
      <c r="G7802">
        <v>-1</v>
      </c>
      <c r="H7802" t="s">
        <v>30</v>
      </c>
      <c r="J7802">
        <v>0.99984058399999998</v>
      </c>
      <c r="K7802">
        <v>0.94927792</v>
      </c>
      <c r="L7802">
        <v>0.97291601500000002</v>
      </c>
      <c r="M7802">
        <v>1</v>
      </c>
      <c r="N7802">
        <v>0.60594963999999996</v>
      </c>
      <c r="O7802">
        <f>J7802*'2'!$H$17+K7802*'2'!$H$18+L7802*'2'!$H$19+M7802*'2'!$H$20+N7802*'2'!$H$21</f>
        <v>0.79373500522228047</v>
      </c>
      <c r="P7802">
        <f t="shared" si="244"/>
        <v>2135.2592843225002</v>
      </c>
      <c r="Q7802" s="5">
        <v>16714358.390000001</v>
      </c>
      <c r="R7802">
        <f t="shared" si="245"/>
        <v>1.3541725547453707</v>
      </c>
      <c r="S7802" s="5">
        <v>7458.1381950000005</v>
      </c>
    </row>
    <row r="7803" spans="1:19" x14ac:dyDescent="0.35">
      <c r="A7803">
        <v>3.6223826000000001E-2</v>
      </c>
      <c r="B7803">
        <v>2.2538111999999999E-2</v>
      </c>
      <c r="C7803">
        <v>0.12026892</v>
      </c>
      <c r="D7803">
        <v>336.42006099999998</v>
      </c>
      <c r="F7803">
        <v>96.85</v>
      </c>
      <c r="G7803">
        <v>5.05</v>
      </c>
      <c r="H7803" t="s">
        <v>25</v>
      </c>
      <c r="J7803">
        <v>0.96377617400000004</v>
      </c>
      <c r="K7803">
        <v>0.977461888</v>
      </c>
      <c r="L7803">
        <v>0.87973108</v>
      </c>
      <c r="M7803">
        <v>0.5</v>
      </c>
      <c r="N7803">
        <v>0.68993573100000005</v>
      </c>
      <c r="O7803">
        <f>J7803*'2'!$H$17+K7803*'2'!$H$18+L7803*'2'!$H$19+M7803*'2'!$H$20+N7803*'2'!$H$21</f>
        <v>0.79372707007764642</v>
      </c>
      <c r="P7803">
        <f t="shared" si="244"/>
        <v>2247.8608221824998</v>
      </c>
      <c r="Q7803" s="5">
        <v>17595779.43</v>
      </c>
      <c r="R7803">
        <f t="shared" si="245"/>
        <v>1.425583981597222</v>
      </c>
      <c r="S7803" s="5">
        <v>18078.762920000001</v>
      </c>
    </row>
    <row r="7804" spans="1:19" x14ac:dyDescent="0.35">
      <c r="A7804">
        <v>2.5676933999999998E-2</v>
      </c>
      <c r="B7804">
        <v>1.2677152000000001E-2</v>
      </c>
      <c r="C7804">
        <v>1.8950524E-2</v>
      </c>
      <c r="D7804">
        <v>24.315825319999998</v>
      </c>
      <c r="F7804">
        <v>103.7</v>
      </c>
      <c r="G7804">
        <v>-2.25</v>
      </c>
      <c r="H7804" t="s">
        <v>31</v>
      </c>
      <c r="J7804">
        <v>0.97432306599999996</v>
      </c>
      <c r="K7804">
        <v>0.98732284800000003</v>
      </c>
      <c r="L7804">
        <v>0.98104947600000003</v>
      </c>
      <c r="M7804">
        <v>0.5</v>
      </c>
      <c r="N7804">
        <v>0.66245146799999999</v>
      </c>
      <c r="O7804">
        <f>J7804*'2'!$H$17+K7804*'2'!$H$18+L7804*'2'!$H$19+M7804*'2'!$H$20+N7804*'2'!$H$21</f>
        <v>0.7937198408076882</v>
      </c>
      <c r="P7804">
        <f t="shared" si="244"/>
        <v>2211.0122174349999</v>
      </c>
      <c r="Q7804" s="5">
        <v>17307336.34</v>
      </c>
      <c r="R7804">
        <f t="shared" si="245"/>
        <v>1.4022147497685185</v>
      </c>
      <c r="S7804" s="5">
        <v>13635.78376</v>
      </c>
    </row>
    <row r="7805" spans="1:19" x14ac:dyDescent="0.35">
      <c r="A7805">
        <v>1.036221E-2</v>
      </c>
      <c r="B7805">
        <v>8.6432760000000001E-3</v>
      </c>
      <c r="C7805">
        <v>1.1073350000000001E-3</v>
      </c>
      <c r="D7805">
        <v>135.14507950000001</v>
      </c>
      <c r="F7805">
        <v>114.65</v>
      </c>
      <c r="G7805">
        <v>-3.3</v>
      </c>
      <c r="H7805" t="s">
        <v>29</v>
      </c>
      <c r="J7805">
        <v>0.98963778999999996</v>
      </c>
      <c r="K7805">
        <v>0.99135672399999997</v>
      </c>
      <c r="L7805">
        <v>0.99889266499999996</v>
      </c>
      <c r="M7805">
        <v>0.5</v>
      </c>
      <c r="N7805">
        <v>0.65253316400000005</v>
      </c>
      <c r="O7805">
        <f>J7805*'2'!$H$17+K7805*'2'!$H$18+L7805*'2'!$H$19+M7805*'2'!$H$20+N7805*'2'!$H$21</f>
        <v>0.7937191313958174</v>
      </c>
      <c r="P7805">
        <f t="shared" si="244"/>
        <v>2197.7145832424999</v>
      </c>
      <c r="Q7805" s="5">
        <v>17203245.27</v>
      </c>
      <c r="R7805">
        <f t="shared" si="245"/>
        <v>1.393781445486111</v>
      </c>
      <c r="S7805" s="5">
        <v>41425.910860000004</v>
      </c>
    </row>
    <row r="7806" spans="1:19" x14ac:dyDescent="0.35">
      <c r="A7806">
        <v>1.937168E-3</v>
      </c>
      <c r="B7806">
        <v>3.1254384000000003E-2</v>
      </c>
      <c r="C7806">
        <v>2.8143873999999999E-2</v>
      </c>
      <c r="D7806">
        <v>214.63558760000001</v>
      </c>
      <c r="F7806">
        <v>115.25</v>
      </c>
      <c r="G7806">
        <v>-2.2000000000000002</v>
      </c>
      <c r="H7806" t="s">
        <v>27</v>
      </c>
      <c r="J7806">
        <v>0.99806283200000001</v>
      </c>
      <c r="K7806">
        <v>0.96874561599999998</v>
      </c>
      <c r="L7806">
        <v>0.97185612600000004</v>
      </c>
      <c r="M7806">
        <v>0.5</v>
      </c>
      <c r="N7806">
        <v>0.66419127099999997</v>
      </c>
      <c r="O7806">
        <f>J7806*'2'!$H$17+K7806*'2'!$H$18+L7806*'2'!$H$19+M7806*'2'!$H$20+N7806*'2'!$H$21</f>
        <v>0.79371358650409096</v>
      </c>
      <c r="P7806">
        <f t="shared" si="244"/>
        <v>2213.3447995749998</v>
      </c>
      <c r="Q7806" s="5">
        <v>17325595.300000001</v>
      </c>
      <c r="R7806">
        <f t="shared" si="245"/>
        <v>1.4036940636574073</v>
      </c>
      <c r="S7806" s="5">
        <v>184515.8622</v>
      </c>
    </row>
    <row r="7807" spans="1:19" x14ac:dyDescent="0.35">
      <c r="A7807">
        <v>2.4531071000000002E-2</v>
      </c>
      <c r="B7807">
        <v>1.1308169999999999E-2</v>
      </c>
      <c r="C7807">
        <v>5.9575260000000003E-3</v>
      </c>
      <c r="D7807">
        <v>246.7159388</v>
      </c>
      <c r="F7807">
        <v>96.25</v>
      </c>
      <c r="G7807">
        <v>4.1500000000000004</v>
      </c>
      <c r="H7807" t="s">
        <v>27</v>
      </c>
      <c r="J7807">
        <v>0.97546892900000004</v>
      </c>
      <c r="K7807">
        <v>0.98869183000000005</v>
      </c>
      <c r="L7807">
        <v>0.99404247400000001</v>
      </c>
      <c r="M7807">
        <v>0.5</v>
      </c>
      <c r="N7807">
        <v>0.65891101699999999</v>
      </c>
      <c r="O7807">
        <f>J7807*'2'!$H$17+K7807*'2'!$H$18+L7807*'2'!$H$19+M7807*'2'!$H$20+N7807*'2'!$H$21</f>
        <v>0.79369966176381013</v>
      </c>
      <c r="P7807">
        <f t="shared" si="244"/>
        <v>2206.2654771149996</v>
      </c>
      <c r="Q7807" s="5">
        <v>17270179.859999999</v>
      </c>
      <c r="R7807">
        <f t="shared" si="245"/>
        <v>1.3992043868055555</v>
      </c>
      <c r="S7807" s="5">
        <v>178979.18650000001</v>
      </c>
    </row>
    <row r="7808" spans="1:19" x14ac:dyDescent="0.35">
      <c r="A7808">
        <v>4.0039277999999998E-2</v>
      </c>
      <c r="B7808">
        <v>5.1820670999999999E-2</v>
      </c>
      <c r="C7808">
        <v>2.0008780000000002E-3</v>
      </c>
      <c r="D7808">
        <v>191.2456679</v>
      </c>
      <c r="F7808">
        <v>100</v>
      </c>
      <c r="G7808">
        <v>2.4</v>
      </c>
      <c r="H7808" t="s">
        <v>24</v>
      </c>
      <c r="J7808">
        <v>0.95996072200000004</v>
      </c>
      <c r="K7808">
        <v>0.94817932900000002</v>
      </c>
      <c r="L7808">
        <v>0.99799912199999996</v>
      </c>
      <c r="M7808">
        <v>1</v>
      </c>
      <c r="N7808">
        <v>0.61363559999999995</v>
      </c>
      <c r="O7808">
        <f>J7808*'2'!$H$17+K7808*'2'!$H$18+L7808*'2'!$H$19+M7808*'2'!$H$20+N7808*'2'!$H$21</f>
        <v>0.79368800835319264</v>
      </c>
      <c r="P7808">
        <f t="shared" si="244"/>
        <v>2145.5639774625001</v>
      </c>
      <c r="Q7808" s="5">
        <v>16795021.350000001</v>
      </c>
      <c r="R7808">
        <f t="shared" si="245"/>
        <v>1.360707748263889</v>
      </c>
      <c r="S7808" s="5">
        <v>173443.28279999999</v>
      </c>
    </row>
    <row r="7809" spans="1:19" x14ac:dyDescent="0.35">
      <c r="A7809">
        <v>1.6363868E-2</v>
      </c>
      <c r="B7809">
        <v>1.1656500000000001E-4</v>
      </c>
      <c r="C7809">
        <v>3.2128249999999997E-2</v>
      </c>
      <c r="D7809">
        <v>203.62411979999999</v>
      </c>
      <c r="F7809">
        <v>103.8</v>
      </c>
      <c r="G7809">
        <v>-2.25</v>
      </c>
      <c r="H7809" t="s">
        <v>27</v>
      </c>
      <c r="J7809">
        <v>0.983636132</v>
      </c>
      <c r="K7809">
        <v>0.99988343499999999</v>
      </c>
      <c r="L7809">
        <v>0.96787175000000003</v>
      </c>
      <c r="M7809">
        <v>0.5</v>
      </c>
      <c r="N7809">
        <v>0.65721150399999995</v>
      </c>
      <c r="O7809">
        <f>J7809*'2'!$H$17+K7809*'2'!$H$18+L7809*'2'!$H$19+M7809*'2'!$H$20+N7809*'2'!$H$21</f>
        <v>0.79368540876029725</v>
      </c>
      <c r="P7809">
        <f t="shared" si="244"/>
        <v>2203.9869115075003</v>
      </c>
      <c r="Q7809" s="5">
        <v>17252343.73</v>
      </c>
      <c r="R7809">
        <f t="shared" si="245"/>
        <v>1.397759329976852</v>
      </c>
      <c r="S7809" s="5">
        <v>162374.10759999999</v>
      </c>
    </row>
    <row r="7810" spans="1:19" x14ac:dyDescent="0.35">
      <c r="A7810">
        <v>4.6967254999999999E-2</v>
      </c>
      <c r="B7810">
        <v>1.9673633999999999E-2</v>
      </c>
      <c r="C7810">
        <v>1.9582520999999999E-2</v>
      </c>
      <c r="D7810">
        <v>92.297338109999998</v>
      </c>
      <c r="F7810">
        <v>97.45</v>
      </c>
      <c r="G7810">
        <v>5</v>
      </c>
      <c r="H7810" t="s">
        <v>26</v>
      </c>
      <c r="J7810">
        <v>0.95303274500000001</v>
      </c>
      <c r="K7810">
        <v>0.980326366</v>
      </c>
      <c r="L7810">
        <v>0.98041747899999998</v>
      </c>
      <c r="M7810">
        <v>0</v>
      </c>
      <c r="N7810">
        <v>0.73700258399999996</v>
      </c>
      <c r="O7810">
        <f>J7810*'2'!$H$17+K7810*'2'!$H$18+L7810*'2'!$H$19+M7810*'2'!$H$20+N7810*'2'!$H$21</f>
        <v>0.79368145626412057</v>
      </c>
      <c r="P7810">
        <f t="shared" ref="P7810:P7873" si="246">Q7810*365*12000000*0.175*0.6/3600000/1000000</f>
        <v>2310.9641291450002</v>
      </c>
      <c r="Q7810" s="5">
        <v>18089738.780000001</v>
      </c>
      <c r="R7810">
        <f t="shared" si="245"/>
        <v>1.4656038363425927</v>
      </c>
      <c r="S7810" s="5">
        <v>151309.08379999999</v>
      </c>
    </row>
    <row r="7811" spans="1:19" x14ac:dyDescent="0.35">
      <c r="A7811">
        <v>9.7270959999999993E-3</v>
      </c>
      <c r="B7811">
        <v>1.5824969000000001E-2</v>
      </c>
      <c r="C7811">
        <v>0.28380558500000003</v>
      </c>
      <c r="D7811">
        <v>190.17726160000001</v>
      </c>
      <c r="F7811">
        <v>108.9</v>
      </c>
      <c r="G7811">
        <v>-7.3</v>
      </c>
      <c r="H7811" t="s">
        <v>24</v>
      </c>
      <c r="J7811">
        <v>0.99027290400000001</v>
      </c>
      <c r="K7811">
        <v>0.98417503100000003</v>
      </c>
      <c r="L7811">
        <v>0.71619441500000003</v>
      </c>
      <c r="M7811">
        <v>1</v>
      </c>
      <c r="N7811">
        <v>0.64664420300000003</v>
      </c>
      <c r="O7811">
        <f>J7811*'2'!$H$17+K7811*'2'!$H$18+L7811*'2'!$H$19+M7811*'2'!$H$20+N7811*'2'!$H$21</f>
        <v>0.79367882695179759</v>
      </c>
      <c r="P7811">
        <f t="shared" si="246"/>
        <v>2189.819156735</v>
      </c>
      <c r="Q7811" s="5">
        <v>17141441.539999999</v>
      </c>
      <c r="R7811">
        <f t="shared" ref="R7811:R7874" si="247">P7811/8760/0.18</f>
        <v>1.3887741988425926</v>
      </c>
      <c r="S7811" s="5">
        <v>140249.19409999999</v>
      </c>
    </row>
    <row r="7812" spans="1:19" x14ac:dyDescent="0.35">
      <c r="A7812">
        <v>2.6504122000000001E-2</v>
      </c>
      <c r="B7812">
        <v>1.1886361E-2</v>
      </c>
      <c r="C7812">
        <v>8.5544671000000003E-2</v>
      </c>
      <c r="D7812">
        <v>114.3817114</v>
      </c>
      <c r="F7812">
        <v>111.9</v>
      </c>
      <c r="G7812">
        <v>-7.95</v>
      </c>
      <c r="H7812" t="s">
        <v>29</v>
      </c>
      <c r="J7812">
        <v>0.97349587800000004</v>
      </c>
      <c r="K7812">
        <v>0.98811363900000004</v>
      </c>
      <c r="L7812">
        <v>0.91445532900000004</v>
      </c>
      <c r="M7812">
        <v>0.5</v>
      </c>
      <c r="N7812">
        <v>0.67565561600000001</v>
      </c>
      <c r="O7812">
        <f>J7812*'2'!$H$17+K7812*'2'!$H$18+L7812*'2'!$H$19+M7812*'2'!$H$20+N7812*'2'!$H$21</f>
        <v>0.79366801988306346</v>
      </c>
      <c r="P7812">
        <f t="shared" si="246"/>
        <v>2228.7152362825</v>
      </c>
      <c r="Q7812" s="5">
        <v>17445911.829999998</v>
      </c>
      <c r="R7812">
        <f t="shared" si="247"/>
        <v>1.4134419306712964</v>
      </c>
      <c r="S7812" s="5">
        <v>134721.56969999999</v>
      </c>
    </row>
    <row r="7813" spans="1:19" x14ac:dyDescent="0.35">
      <c r="A7813">
        <v>1.1704566E-2</v>
      </c>
      <c r="B7813">
        <v>4.5486750000000003E-3</v>
      </c>
      <c r="C7813">
        <v>0.17212919800000001</v>
      </c>
      <c r="D7813">
        <v>43.970365899999997</v>
      </c>
      <c r="F7813">
        <v>112.35</v>
      </c>
      <c r="G7813">
        <v>-7.9</v>
      </c>
      <c r="H7813" t="s">
        <v>31</v>
      </c>
      <c r="J7813">
        <v>0.98829543399999997</v>
      </c>
      <c r="K7813">
        <v>0.995451325</v>
      </c>
      <c r="L7813">
        <v>0.82787080199999996</v>
      </c>
      <c r="M7813">
        <v>0.5</v>
      </c>
      <c r="N7813">
        <v>0.68552560399999996</v>
      </c>
      <c r="O7813">
        <f>J7813*'2'!$H$17+K7813*'2'!$H$18+L7813*'2'!$H$19+M7813*'2'!$H$20+N7813*'2'!$H$21</f>
        <v>0.79365201480378034</v>
      </c>
      <c r="P7813">
        <f t="shared" si="246"/>
        <v>2241.9480922824996</v>
      </c>
      <c r="Q7813" s="5">
        <v>17549495.829999998</v>
      </c>
      <c r="R7813">
        <f t="shared" si="247"/>
        <v>1.4218341528935181</v>
      </c>
      <c r="S7813" s="5">
        <v>342862.31550000003</v>
      </c>
    </row>
    <row r="7814" spans="1:19" x14ac:dyDescent="0.35">
      <c r="A7814">
        <v>8.8272130000000004E-3</v>
      </c>
      <c r="B7814">
        <v>4.3308527999999999E-2</v>
      </c>
      <c r="C7814">
        <v>2.4474306000000001E-2</v>
      </c>
      <c r="D7814">
        <v>168.02226859999999</v>
      </c>
      <c r="F7814">
        <v>116.8</v>
      </c>
      <c r="G7814">
        <v>3.8</v>
      </c>
      <c r="H7814" t="s">
        <v>24</v>
      </c>
      <c r="J7814">
        <v>0.991172787</v>
      </c>
      <c r="K7814">
        <v>0.95669147200000004</v>
      </c>
      <c r="L7814">
        <v>0.975525694</v>
      </c>
      <c r="M7814">
        <v>1</v>
      </c>
      <c r="N7814">
        <v>0.605043632</v>
      </c>
      <c r="O7814">
        <f>J7814*'2'!$H$17+K7814*'2'!$H$18+L7814*'2'!$H$19+M7814*'2'!$H$20+N7814*'2'!$H$21</f>
        <v>0.79365195496803076</v>
      </c>
      <c r="P7814">
        <f t="shared" si="246"/>
        <v>2134.0445849449998</v>
      </c>
      <c r="Q7814" s="5">
        <v>16704849.98</v>
      </c>
      <c r="R7814">
        <f t="shared" si="247"/>
        <v>1.3534021974537036</v>
      </c>
      <c r="S7814" s="5">
        <v>346056.82630000002</v>
      </c>
    </row>
    <row r="7815" spans="1:19" x14ac:dyDescent="0.35">
      <c r="A7815">
        <v>1.4200513999999999E-2</v>
      </c>
      <c r="B7815">
        <v>1.1733281999999999E-2</v>
      </c>
      <c r="C7815">
        <v>8.2109000000000001E-3</v>
      </c>
      <c r="D7815">
        <v>92.739853719999999</v>
      </c>
      <c r="F7815">
        <v>104.4</v>
      </c>
      <c r="G7815">
        <v>-3.4</v>
      </c>
      <c r="H7815" t="s">
        <v>26</v>
      </c>
      <c r="J7815">
        <v>0.985799486</v>
      </c>
      <c r="K7815">
        <v>0.98826671799999999</v>
      </c>
      <c r="L7815">
        <v>0.99178909999999998</v>
      </c>
      <c r="M7815">
        <v>0</v>
      </c>
      <c r="N7815">
        <v>0.72137281200000003</v>
      </c>
      <c r="O7815">
        <f>J7815*'2'!$H$17+K7815*'2'!$H$18+L7815*'2'!$H$19+M7815*'2'!$H$20+N7815*'2'!$H$21</f>
        <v>0.79365136941939673</v>
      </c>
      <c r="P7815">
        <f t="shared" si="246"/>
        <v>2290.009036035</v>
      </c>
      <c r="Q7815" s="5">
        <v>17925706.739999998</v>
      </c>
      <c r="R7815">
        <f t="shared" si="247"/>
        <v>1.4523142034722223</v>
      </c>
      <c r="S7815" s="5">
        <v>366118.33840000001</v>
      </c>
    </row>
    <row r="7816" spans="1:19" x14ac:dyDescent="0.35">
      <c r="A7816">
        <v>5.9265560000000004E-3</v>
      </c>
      <c r="B7816">
        <v>2.8235949999999999E-3</v>
      </c>
      <c r="C7816">
        <v>0.114489021</v>
      </c>
      <c r="D7816">
        <v>108.3747359</v>
      </c>
      <c r="F7816">
        <v>120.05</v>
      </c>
      <c r="G7816">
        <v>-4.45</v>
      </c>
      <c r="H7816" t="s">
        <v>26</v>
      </c>
      <c r="J7816">
        <v>0.99407344399999997</v>
      </c>
      <c r="K7816">
        <v>0.99717640500000004</v>
      </c>
      <c r="L7816">
        <v>0.88551097899999998</v>
      </c>
      <c r="M7816">
        <v>0</v>
      </c>
      <c r="N7816">
        <v>0.736633396</v>
      </c>
      <c r="O7816">
        <f>J7816*'2'!$H$17+K7816*'2'!$H$18+L7816*'2'!$H$19+M7816*'2'!$H$20+N7816*'2'!$H$21</f>
        <v>0.79364940212120283</v>
      </c>
      <c r="P7816">
        <f t="shared" si="246"/>
        <v>2310.4691528274998</v>
      </c>
      <c r="Q7816" s="5">
        <v>18085864.210000001</v>
      </c>
      <c r="R7816">
        <f t="shared" si="247"/>
        <v>1.4652899244212962</v>
      </c>
      <c r="S7816" s="5">
        <v>138012.579</v>
      </c>
    </row>
    <row r="7817" spans="1:19" x14ac:dyDescent="0.35">
      <c r="A7817">
        <v>4.3361429999999999E-2</v>
      </c>
      <c r="B7817">
        <v>1.9925269999999998E-2</v>
      </c>
      <c r="C7817">
        <v>2.5061722000000002E-2</v>
      </c>
      <c r="D7817">
        <v>162.80395189999999</v>
      </c>
      <c r="F7817">
        <v>102.2</v>
      </c>
      <c r="G7817">
        <v>-1.35</v>
      </c>
      <c r="H7817" t="s">
        <v>24</v>
      </c>
      <c r="J7817">
        <v>0.95663856999999997</v>
      </c>
      <c r="K7817">
        <v>0.98007473000000001</v>
      </c>
      <c r="L7817">
        <v>0.97493827799999999</v>
      </c>
      <c r="M7817">
        <v>1</v>
      </c>
      <c r="N7817">
        <v>0.60670611500000005</v>
      </c>
      <c r="O7817">
        <f>J7817*'2'!$H$17+K7817*'2'!$H$18+L7817*'2'!$H$19+M7817*'2'!$H$20+N7817*'2'!$H$21</f>
        <v>0.79364394303951191</v>
      </c>
      <c r="P7817">
        <f t="shared" si="246"/>
        <v>2136.2735030700001</v>
      </c>
      <c r="Q7817" s="5">
        <v>16722297.48</v>
      </c>
      <c r="R7817">
        <f t="shared" si="247"/>
        <v>1.3548157680555555</v>
      </c>
      <c r="S7817" s="5">
        <v>134503.99</v>
      </c>
    </row>
    <row r="7818" spans="1:19" x14ac:dyDescent="0.35">
      <c r="A7818">
        <v>2.0741554999999998E-2</v>
      </c>
      <c r="B7818">
        <v>2.3482967E-2</v>
      </c>
      <c r="C7818">
        <v>0.20941760500000001</v>
      </c>
      <c r="D7818">
        <v>52.685993760000002</v>
      </c>
      <c r="F7818">
        <v>104.85</v>
      </c>
      <c r="G7818">
        <v>-5.5</v>
      </c>
      <c r="H7818" t="s">
        <v>31</v>
      </c>
      <c r="J7818">
        <v>0.97925844500000003</v>
      </c>
      <c r="K7818">
        <v>0.97651703300000003</v>
      </c>
      <c r="L7818">
        <v>0.79058239500000005</v>
      </c>
      <c r="M7818">
        <v>0.5</v>
      </c>
      <c r="N7818">
        <v>0.70318857199999996</v>
      </c>
      <c r="O7818">
        <f>J7818*'2'!$H$17+K7818*'2'!$H$18+L7818*'2'!$H$19+M7818*'2'!$H$20+N7818*'2'!$H$21</f>
        <v>0.79362975665664992</v>
      </c>
      <c r="P7818">
        <f t="shared" si="246"/>
        <v>2265.6291251125003</v>
      </c>
      <c r="Q7818" s="5">
        <v>17734865.949999999</v>
      </c>
      <c r="R7818">
        <f t="shared" si="247"/>
        <v>1.4368525653935187</v>
      </c>
      <c r="S7818" s="5">
        <v>104016.4975</v>
      </c>
    </row>
    <row r="7819" spans="1:19" x14ac:dyDescent="0.35">
      <c r="A7819">
        <v>1.8098983999999999E-2</v>
      </c>
      <c r="B7819">
        <v>8.1857809999999996E-3</v>
      </c>
      <c r="C7819">
        <v>0.28601434599999997</v>
      </c>
      <c r="D7819">
        <v>165.55987049999999</v>
      </c>
      <c r="F7819">
        <v>109.65</v>
      </c>
      <c r="G7819">
        <v>-7.45</v>
      </c>
      <c r="H7819" t="s">
        <v>24</v>
      </c>
      <c r="J7819">
        <v>0.98190101600000002</v>
      </c>
      <c r="K7819">
        <v>0.991814219</v>
      </c>
      <c r="L7819">
        <v>0.71398565400000003</v>
      </c>
      <c r="M7819">
        <v>1</v>
      </c>
      <c r="N7819">
        <v>0.646575134</v>
      </c>
      <c r="O7819">
        <f>J7819*'2'!$H$17+K7819*'2'!$H$18+L7819*'2'!$H$19+M7819*'2'!$H$20+N7819*'2'!$H$21</f>
        <v>0.7936205626354389</v>
      </c>
      <c r="P7819">
        <f t="shared" si="246"/>
        <v>2189.7265545925002</v>
      </c>
      <c r="Q7819" s="5">
        <v>17140716.670000002</v>
      </c>
      <c r="R7819">
        <f t="shared" si="247"/>
        <v>1.3887154709490741</v>
      </c>
      <c r="S7819" s="5">
        <v>103630.01179999999</v>
      </c>
    </row>
    <row r="7820" spans="1:19" x14ac:dyDescent="0.35">
      <c r="A7820">
        <v>1.539613E-3</v>
      </c>
      <c r="B7820">
        <v>2.8704659999999999E-3</v>
      </c>
      <c r="C7820">
        <v>0.29153878599999999</v>
      </c>
      <c r="D7820">
        <v>70.074587750000006</v>
      </c>
      <c r="F7820">
        <v>124.75</v>
      </c>
      <c r="G7820">
        <v>-9.4</v>
      </c>
      <c r="H7820" t="s">
        <v>26</v>
      </c>
      <c r="J7820">
        <v>0.99846038699999995</v>
      </c>
      <c r="K7820">
        <v>0.99712953400000004</v>
      </c>
      <c r="L7820">
        <v>0.70846121399999995</v>
      </c>
      <c r="M7820">
        <v>0</v>
      </c>
      <c r="N7820">
        <v>0.77075609300000003</v>
      </c>
      <c r="O7820">
        <f>J7820*'2'!$H$17+K7820*'2'!$H$18+L7820*'2'!$H$19+M7820*'2'!$H$20+N7820*'2'!$H$21</f>
        <v>0.79362013087686634</v>
      </c>
      <c r="P7820">
        <f t="shared" si="246"/>
        <v>2356.2180157600001</v>
      </c>
      <c r="Q7820" s="5">
        <v>18443976.640000001</v>
      </c>
      <c r="R7820">
        <f t="shared" si="247"/>
        <v>1.4943036629629631</v>
      </c>
      <c r="S7820" s="5">
        <v>103492.5203</v>
      </c>
    </row>
    <row r="7821" spans="1:19" x14ac:dyDescent="0.35">
      <c r="A7821">
        <v>1.0712090000000001E-3</v>
      </c>
      <c r="B7821">
        <v>4.3048199999999999E-4</v>
      </c>
      <c r="C7821">
        <v>7.217172E-3</v>
      </c>
      <c r="D7821">
        <v>310.73761860000002</v>
      </c>
      <c r="F7821">
        <v>98.85</v>
      </c>
      <c r="G7821">
        <v>3.55</v>
      </c>
      <c r="H7821" t="s">
        <v>25</v>
      </c>
      <c r="J7821">
        <v>0.99892879099999998</v>
      </c>
      <c r="K7821">
        <v>0.99956951800000005</v>
      </c>
      <c r="L7821">
        <v>0.99278282799999995</v>
      </c>
      <c r="M7821">
        <v>0.5</v>
      </c>
      <c r="N7821">
        <v>0.64738871600000003</v>
      </c>
      <c r="O7821">
        <f>J7821*'2'!$H$17+K7821*'2'!$H$18+L7821*'2'!$H$19+M7821*'2'!$H$20+N7821*'2'!$H$21</f>
        <v>0.79358787102696282</v>
      </c>
      <c r="P7821">
        <f t="shared" si="246"/>
        <v>2190.8173377475</v>
      </c>
      <c r="Q7821" s="5">
        <v>17149255.09</v>
      </c>
      <c r="R7821">
        <f t="shared" si="247"/>
        <v>1.3894072410879632</v>
      </c>
      <c r="S7821" s="5">
        <v>43810.001949999998</v>
      </c>
    </row>
    <row r="7822" spans="1:19" x14ac:dyDescent="0.35">
      <c r="A7822">
        <v>4.3150465999999998E-2</v>
      </c>
      <c r="B7822">
        <v>4.1101011E-2</v>
      </c>
      <c r="C7822">
        <v>7.8885420000000001E-3</v>
      </c>
      <c r="D7822">
        <v>185.67881639999999</v>
      </c>
      <c r="F7822">
        <v>99.85</v>
      </c>
      <c r="G7822">
        <v>2.7</v>
      </c>
      <c r="H7822" t="s">
        <v>24</v>
      </c>
      <c r="J7822">
        <v>0.95684953399999995</v>
      </c>
      <c r="K7822">
        <v>0.95889898900000003</v>
      </c>
      <c r="L7822">
        <v>0.992111458</v>
      </c>
      <c r="M7822">
        <v>1</v>
      </c>
      <c r="N7822">
        <v>0.61137453799999997</v>
      </c>
      <c r="O7822">
        <f>J7822*'2'!$H$17+K7822*'2'!$H$18+L7822*'2'!$H$19+M7822*'2'!$H$20+N7822*'2'!$H$21</f>
        <v>0.79358577112814266</v>
      </c>
      <c r="P7822">
        <f t="shared" si="246"/>
        <v>2142.532535115</v>
      </c>
      <c r="Q7822" s="5">
        <v>16771291.859999999</v>
      </c>
      <c r="R7822">
        <f t="shared" si="247"/>
        <v>1.358785220138889</v>
      </c>
      <c r="S7822" s="5">
        <v>37126.795420000002</v>
      </c>
    </row>
    <row r="7823" spans="1:19" x14ac:dyDescent="0.35">
      <c r="A7823">
        <v>0.12257032399999999</v>
      </c>
      <c r="B7823">
        <v>6.3638121000000006E-2</v>
      </c>
      <c r="C7823">
        <v>0.33436927100000002</v>
      </c>
      <c r="D7823">
        <v>139.22251929999999</v>
      </c>
      <c r="F7823">
        <v>117.15</v>
      </c>
      <c r="G7823">
        <v>-8.85</v>
      </c>
      <c r="H7823" t="s">
        <v>29</v>
      </c>
      <c r="J7823">
        <v>0.87742967599999999</v>
      </c>
      <c r="K7823">
        <v>0.93636187900000001</v>
      </c>
      <c r="L7823">
        <v>0.66563072899999998</v>
      </c>
      <c r="M7823">
        <v>0.5</v>
      </c>
      <c r="N7823">
        <v>0.77552785400000002</v>
      </c>
      <c r="O7823">
        <f>J7823*'2'!$H$17+K7823*'2'!$H$18+L7823*'2'!$H$19+M7823*'2'!$H$20+N7823*'2'!$H$21</f>
        <v>0.79358547073989816</v>
      </c>
      <c r="P7823">
        <f t="shared" si="246"/>
        <v>2362.6155939575006</v>
      </c>
      <c r="Q7823" s="5">
        <v>18494055.530000001</v>
      </c>
      <c r="R7823">
        <f t="shared" si="247"/>
        <v>1.4983609804398152</v>
      </c>
      <c r="S7823" s="5">
        <v>34645.319040000002</v>
      </c>
    </row>
    <row r="7824" spans="1:19" x14ac:dyDescent="0.35">
      <c r="A7824">
        <v>2.0573129999999999E-3</v>
      </c>
      <c r="B7824">
        <v>3.2783998000000002E-2</v>
      </c>
      <c r="C7824">
        <v>9.4208109999999994E-3</v>
      </c>
      <c r="D7824">
        <v>48.195281999999999</v>
      </c>
      <c r="F7824">
        <v>103.5</v>
      </c>
      <c r="G7824">
        <v>-2.15</v>
      </c>
      <c r="H7824" t="s">
        <v>31</v>
      </c>
      <c r="J7824">
        <v>0.99794268699999999</v>
      </c>
      <c r="K7824">
        <v>0.96721600200000002</v>
      </c>
      <c r="L7824">
        <v>0.99057918899999997</v>
      </c>
      <c r="M7824">
        <v>0.5</v>
      </c>
      <c r="N7824">
        <v>0.66080471500000004</v>
      </c>
      <c r="O7824">
        <f>J7824*'2'!$H$17+K7824*'2'!$H$18+L7824*'2'!$H$19+M7824*'2'!$H$20+N7824*'2'!$H$21</f>
        <v>0.79358258463327447</v>
      </c>
      <c r="P7824">
        <f t="shared" si="246"/>
        <v>2208.8043882800002</v>
      </c>
      <c r="Q7824" s="5">
        <v>17290053.920000002</v>
      </c>
      <c r="R7824">
        <f t="shared" si="247"/>
        <v>1.4008145537037038</v>
      </c>
      <c r="S7824" s="5">
        <v>31288.215359999998</v>
      </c>
    </row>
    <row r="7825" spans="1:19" x14ac:dyDescent="0.35">
      <c r="A7825">
        <v>5.6667619999999997E-3</v>
      </c>
      <c r="B7825">
        <v>0.106044218</v>
      </c>
      <c r="C7825">
        <v>9.4952620000000008E-3</v>
      </c>
      <c r="D7825">
        <v>80.482910239999995</v>
      </c>
      <c r="F7825">
        <v>116.5</v>
      </c>
      <c r="G7825">
        <v>-2.35</v>
      </c>
      <c r="H7825" t="s">
        <v>26</v>
      </c>
      <c r="J7825">
        <v>0.99433323799999995</v>
      </c>
      <c r="K7825">
        <v>0.89395578200000003</v>
      </c>
      <c r="L7825">
        <v>0.99050473800000005</v>
      </c>
      <c r="M7825">
        <v>0</v>
      </c>
      <c r="N7825">
        <v>0.75578817799999998</v>
      </c>
      <c r="O7825">
        <f>J7825*'2'!$H$17+K7825*'2'!$H$18+L7825*'2'!$H$19+M7825*'2'!$H$20+N7825*'2'!$H$21</f>
        <v>0.79357765274762448</v>
      </c>
      <c r="P7825">
        <f t="shared" si="246"/>
        <v>2336.15028437</v>
      </c>
      <c r="Q7825" s="5">
        <v>18286890.68</v>
      </c>
      <c r="R7825">
        <f t="shared" si="247"/>
        <v>1.4815767912037037</v>
      </c>
      <c r="S7825" s="5">
        <v>26345.689679999999</v>
      </c>
    </row>
    <row r="7826" spans="1:19" x14ac:dyDescent="0.35">
      <c r="A7826">
        <v>6.986E-3</v>
      </c>
      <c r="B7826">
        <v>7.2493410000000003E-3</v>
      </c>
      <c r="C7826">
        <v>0.14061043500000001</v>
      </c>
      <c r="D7826">
        <v>317.1844825</v>
      </c>
      <c r="F7826">
        <v>112.8</v>
      </c>
      <c r="G7826">
        <v>-7.9</v>
      </c>
      <c r="H7826" t="s">
        <v>25</v>
      </c>
      <c r="J7826">
        <v>0.99301399999999995</v>
      </c>
      <c r="K7826">
        <v>0.99275065900000004</v>
      </c>
      <c r="L7826">
        <v>0.85938956499999997</v>
      </c>
      <c r="M7826">
        <v>0.5</v>
      </c>
      <c r="N7826">
        <v>0.67858873399999997</v>
      </c>
      <c r="O7826">
        <f>J7826*'2'!$H$17+K7826*'2'!$H$18+L7826*'2'!$H$19+M7826*'2'!$H$20+N7826*'2'!$H$21</f>
        <v>0.79355097036202238</v>
      </c>
      <c r="P7826">
        <f t="shared" si="246"/>
        <v>2232.6477159875003</v>
      </c>
      <c r="Q7826" s="5">
        <v>17476694.449999999</v>
      </c>
      <c r="R7826">
        <f t="shared" si="247"/>
        <v>1.4159358929398149</v>
      </c>
      <c r="S7826" s="5">
        <v>20903.088299999999</v>
      </c>
    </row>
    <row r="7827" spans="1:19" x14ac:dyDescent="0.35">
      <c r="A7827">
        <v>7.9148010000000008E-3</v>
      </c>
      <c r="B7827">
        <v>2.7099160000000001E-3</v>
      </c>
      <c r="C7827">
        <v>7.8369751000000001E-2</v>
      </c>
      <c r="D7827">
        <v>99.219873890000002</v>
      </c>
      <c r="F7827">
        <v>103.45</v>
      </c>
      <c r="G7827">
        <v>-3.95</v>
      </c>
      <c r="H7827" t="s">
        <v>26</v>
      </c>
      <c r="J7827">
        <v>0.99208519900000003</v>
      </c>
      <c r="K7827">
        <v>0.99729008399999997</v>
      </c>
      <c r="L7827">
        <v>0.92163024900000001</v>
      </c>
      <c r="M7827">
        <v>0</v>
      </c>
      <c r="N7827">
        <v>0.729718329</v>
      </c>
      <c r="O7827">
        <f>J7827*'2'!$H$17+K7827*'2'!$H$18+L7827*'2'!$H$19+M7827*'2'!$H$20+N7827*'2'!$H$21</f>
        <v>0.79353118345939999</v>
      </c>
      <c r="P7827">
        <f t="shared" si="246"/>
        <v>2301.1980082874989</v>
      </c>
      <c r="Q7827" s="5">
        <v>18013291.649999999</v>
      </c>
      <c r="R7827">
        <f t="shared" si="247"/>
        <v>1.4594102031249994</v>
      </c>
      <c r="S7827" s="5">
        <v>15417.74574</v>
      </c>
    </row>
    <row r="7828" spans="1:19" x14ac:dyDescent="0.35">
      <c r="A7828">
        <v>4.1552749999999999E-3</v>
      </c>
      <c r="B7828">
        <v>1.3995212999999999E-2</v>
      </c>
      <c r="C7828">
        <v>0.24928613199999999</v>
      </c>
      <c r="D7828">
        <v>52.681953900000003</v>
      </c>
      <c r="F7828">
        <v>107.15</v>
      </c>
      <c r="G7828">
        <v>-7</v>
      </c>
      <c r="H7828" t="s">
        <v>31</v>
      </c>
      <c r="J7828">
        <v>0.99584472499999999</v>
      </c>
      <c r="K7828">
        <v>0.98600478700000005</v>
      </c>
      <c r="L7828">
        <v>0.75071386799999995</v>
      </c>
      <c r="M7828">
        <v>0.5</v>
      </c>
      <c r="N7828">
        <v>0.70210579799999995</v>
      </c>
      <c r="O7828">
        <f>J7828*'2'!$H$17+K7828*'2'!$H$18+L7828*'2'!$H$19+M7828*'2'!$H$20+N7828*'2'!$H$21</f>
        <v>0.7935244824652411</v>
      </c>
      <c r="P7828">
        <f t="shared" si="246"/>
        <v>2264.1774315999987</v>
      </c>
      <c r="Q7828" s="5">
        <v>17723502.399999999</v>
      </c>
      <c r="R7828">
        <f t="shared" si="247"/>
        <v>1.4359319074074066</v>
      </c>
      <c r="S7828" s="5">
        <v>4520.8074049999996</v>
      </c>
    </row>
    <row r="7829" spans="1:19" x14ac:dyDescent="0.35">
      <c r="A7829">
        <v>4.0273099999999998E-4</v>
      </c>
      <c r="B7829">
        <v>3.0787741E-2</v>
      </c>
      <c r="C7829">
        <v>1.0709638E-2</v>
      </c>
      <c r="D7829">
        <v>156.37796169999999</v>
      </c>
      <c r="F7829">
        <v>115.15</v>
      </c>
      <c r="G7829">
        <v>-2.1</v>
      </c>
      <c r="H7829" t="s">
        <v>29</v>
      </c>
      <c r="J7829">
        <v>0.99959726900000001</v>
      </c>
      <c r="K7829">
        <v>0.96921225899999996</v>
      </c>
      <c r="L7829">
        <v>0.98929036199999998</v>
      </c>
      <c r="M7829">
        <v>0.5</v>
      </c>
      <c r="N7829">
        <v>0.65964704299999999</v>
      </c>
      <c r="O7829">
        <f>J7829*'2'!$H$17+K7829*'2'!$H$18+L7829*'2'!$H$19+M7829*'2'!$H$20+N7829*'2'!$H$21</f>
        <v>0.79352346807915075</v>
      </c>
      <c r="P7829">
        <f t="shared" si="246"/>
        <v>2207.2522794349998</v>
      </c>
      <c r="Q7829" s="5">
        <v>17277904.34</v>
      </c>
      <c r="R7829">
        <f t="shared" si="247"/>
        <v>1.3998302127314812</v>
      </c>
      <c r="S7829" s="5">
        <v>4037.5204629999998</v>
      </c>
    </row>
    <row r="7830" spans="1:19" x14ac:dyDescent="0.35">
      <c r="A7830">
        <v>5.2554377999999999E-2</v>
      </c>
      <c r="B7830">
        <v>5.1453057000000003E-2</v>
      </c>
      <c r="C7830">
        <v>8.6498670000000003E-3</v>
      </c>
      <c r="D7830">
        <v>71.480476550000006</v>
      </c>
      <c r="F7830">
        <v>103.5</v>
      </c>
      <c r="G7830">
        <v>-3.45</v>
      </c>
      <c r="H7830" t="s">
        <v>26</v>
      </c>
      <c r="J7830">
        <v>0.94744562200000004</v>
      </c>
      <c r="K7830">
        <v>0.94854694299999998</v>
      </c>
      <c r="L7830">
        <v>0.99135013299999997</v>
      </c>
      <c r="M7830">
        <v>0</v>
      </c>
      <c r="N7830">
        <v>0.74865504400000005</v>
      </c>
      <c r="O7830">
        <f>J7830*'2'!$H$17+K7830*'2'!$H$18+L7830*'2'!$H$19+M7830*'2'!$H$20+N7830*'2'!$H$21</f>
        <v>0.79351315491444652</v>
      </c>
      <c r="P7830">
        <f t="shared" si="246"/>
        <v>2326.586773735</v>
      </c>
      <c r="Q7830" s="5">
        <v>18212029.539999999</v>
      </c>
      <c r="R7830">
        <f t="shared" si="247"/>
        <v>1.4755116525462963</v>
      </c>
      <c r="S7830" s="5">
        <v>3917.9647970000001</v>
      </c>
    </row>
    <row r="7831" spans="1:19" x14ac:dyDescent="0.35">
      <c r="A7831">
        <v>2.0753780000000001E-3</v>
      </c>
      <c r="B7831">
        <v>6.9864701000000001E-2</v>
      </c>
      <c r="C7831">
        <v>7.7232569999999999E-3</v>
      </c>
      <c r="D7831">
        <v>156.17016240000001</v>
      </c>
      <c r="F7831">
        <v>112.75</v>
      </c>
      <c r="G7831">
        <v>-1.75</v>
      </c>
      <c r="H7831" t="s">
        <v>29</v>
      </c>
      <c r="J7831">
        <v>0.99792462199999998</v>
      </c>
      <c r="K7831">
        <v>0.93013529900000003</v>
      </c>
      <c r="L7831">
        <v>0.99227674300000002</v>
      </c>
      <c r="M7831">
        <v>0.5</v>
      </c>
      <c r="N7831">
        <v>0.67485717099999998</v>
      </c>
      <c r="O7831">
        <f>J7831*'2'!$H$17+K7831*'2'!$H$18+L7831*'2'!$H$19+M7831*'2'!$H$20+N7831*'2'!$H$21</f>
        <v>0.79351209873412332</v>
      </c>
      <c r="P7831">
        <f t="shared" si="246"/>
        <v>2227.6447487700007</v>
      </c>
      <c r="Q7831" s="5">
        <v>17437532.280000001</v>
      </c>
      <c r="R7831">
        <f t="shared" si="247"/>
        <v>1.4127630319444449</v>
      </c>
      <c r="S7831" s="5">
        <v>5088.1971000000003</v>
      </c>
    </row>
    <row r="7832" spans="1:19" x14ac:dyDescent="0.35">
      <c r="A7832">
        <v>2.1002505000000001E-2</v>
      </c>
      <c r="B7832">
        <v>8.7853738000000001E-2</v>
      </c>
      <c r="C7832">
        <v>1.5430881E-2</v>
      </c>
      <c r="D7832">
        <v>172.73660050000001</v>
      </c>
      <c r="F7832">
        <v>116.05</v>
      </c>
      <c r="G7832">
        <v>-2.35</v>
      </c>
      <c r="H7832" t="s">
        <v>24</v>
      </c>
      <c r="J7832">
        <v>0.978997495</v>
      </c>
      <c r="K7832">
        <v>0.91214626200000004</v>
      </c>
      <c r="L7832">
        <v>0.98456911899999999</v>
      </c>
      <c r="M7832">
        <v>1</v>
      </c>
      <c r="N7832">
        <v>0.62415786500000003</v>
      </c>
      <c r="O7832">
        <f>J7832*'2'!$H$17+K7832*'2'!$H$18+L7832*'2'!$H$19+M7832*'2'!$H$20+N7832*'2'!$H$21</f>
        <v>0.7935005258174701</v>
      </c>
      <c r="P7832">
        <f t="shared" si="246"/>
        <v>2159.6713524749989</v>
      </c>
      <c r="Q7832" s="5">
        <v>16905450.899999999</v>
      </c>
      <c r="R7832">
        <f t="shared" si="247"/>
        <v>1.369654586805555</v>
      </c>
      <c r="S7832" s="5">
        <v>12677.809090000001</v>
      </c>
    </row>
    <row r="7833" spans="1:19" x14ac:dyDescent="0.35">
      <c r="A7833">
        <v>2.7694295000000001E-2</v>
      </c>
      <c r="B7833">
        <v>0.17875888500000001</v>
      </c>
      <c r="C7833">
        <v>0.17957832700000001</v>
      </c>
      <c r="D7833">
        <v>262.60051320000002</v>
      </c>
      <c r="F7833">
        <v>119.85</v>
      </c>
      <c r="G7833">
        <v>-9.6</v>
      </c>
      <c r="H7833" t="s">
        <v>28</v>
      </c>
      <c r="J7833">
        <v>0.97230570500000002</v>
      </c>
      <c r="K7833">
        <v>0.82124111499999997</v>
      </c>
      <c r="L7833">
        <v>0.82042167300000002</v>
      </c>
      <c r="M7833">
        <v>0</v>
      </c>
      <c r="N7833">
        <v>0.82508231899999995</v>
      </c>
      <c r="O7833">
        <f>J7833*'2'!$H$17+K7833*'2'!$H$18+L7833*'2'!$H$19+M7833*'2'!$H$20+N7833*'2'!$H$21</f>
        <v>0.79349450196384708</v>
      </c>
      <c r="P7833">
        <f t="shared" si="246"/>
        <v>2429.0540829450001</v>
      </c>
      <c r="Q7833" s="5">
        <v>19014121.98</v>
      </c>
      <c r="R7833">
        <f t="shared" si="247"/>
        <v>1.54049599375</v>
      </c>
      <c r="S7833" s="5">
        <v>7141.1572939999996</v>
      </c>
    </row>
    <row r="7834" spans="1:19" x14ac:dyDescent="0.35">
      <c r="A7834">
        <v>1.5909251999999999E-2</v>
      </c>
      <c r="B7834">
        <v>4.2869836000000001E-2</v>
      </c>
      <c r="C7834">
        <v>4.5570380000000002E-3</v>
      </c>
      <c r="D7834">
        <v>238.8839926</v>
      </c>
      <c r="F7834">
        <v>112.75</v>
      </c>
      <c r="G7834">
        <v>-2.15</v>
      </c>
      <c r="H7834" t="s">
        <v>27</v>
      </c>
      <c r="J7834">
        <v>0.98409074799999996</v>
      </c>
      <c r="K7834">
        <v>0.95713016399999995</v>
      </c>
      <c r="L7834">
        <v>0.99544296200000004</v>
      </c>
      <c r="M7834">
        <v>0.5</v>
      </c>
      <c r="N7834">
        <v>0.66789491899999998</v>
      </c>
      <c r="O7834">
        <f>J7834*'2'!$H$17+K7834*'2'!$H$18+L7834*'2'!$H$19+M7834*'2'!$H$20+N7834*'2'!$H$21</f>
        <v>0.79349027654954418</v>
      </c>
      <c r="P7834">
        <f t="shared" si="246"/>
        <v>2218.3103424299998</v>
      </c>
      <c r="Q7834" s="5">
        <v>17364464.52</v>
      </c>
      <c r="R7834">
        <f t="shared" si="247"/>
        <v>1.4068431902777778</v>
      </c>
      <c r="S7834" s="5">
        <v>1604.8416380000001</v>
      </c>
    </row>
    <row r="7835" spans="1:19" x14ac:dyDescent="0.35">
      <c r="A7835">
        <v>2.5311280000000001E-3</v>
      </c>
      <c r="B7835">
        <v>2.4711963E-2</v>
      </c>
      <c r="C7835">
        <v>1.7490136E-2</v>
      </c>
      <c r="D7835">
        <v>33.870560220000002</v>
      </c>
      <c r="F7835">
        <v>120.2</v>
      </c>
      <c r="G7835">
        <v>-0.85</v>
      </c>
      <c r="H7835" t="s">
        <v>31</v>
      </c>
      <c r="J7835">
        <v>0.99746887200000001</v>
      </c>
      <c r="K7835">
        <v>0.975288037</v>
      </c>
      <c r="L7835">
        <v>0.98250986399999996</v>
      </c>
      <c r="M7835">
        <v>0.5</v>
      </c>
      <c r="N7835">
        <v>0.65920839099999995</v>
      </c>
      <c r="O7835">
        <f>J7835*'2'!$H$17+K7835*'2'!$H$18+L7835*'2'!$H$19+M7835*'2'!$H$20+N7835*'2'!$H$21</f>
        <v>0.79348450201118625</v>
      </c>
      <c r="P7835">
        <f t="shared" si="246"/>
        <v>2206.6641708124998</v>
      </c>
      <c r="Q7835" s="5">
        <v>17273300.75</v>
      </c>
      <c r="R7835">
        <f t="shared" si="247"/>
        <v>1.3994572366898146</v>
      </c>
      <c r="S7835" s="5">
        <v>3930.7508710000002</v>
      </c>
    </row>
    <row r="7836" spans="1:19" x14ac:dyDescent="0.35">
      <c r="A7836">
        <v>2.9071988E-2</v>
      </c>
      <c r="B7836">
        <v>1.4943992999999999E-2</v>
      </c>
      <c r="C7836">
        <v>2.0175351000000001E-2</v>
      </c>
      <c r="D7836">
        <v>305.7049993</v>
      </c>
      <c r="F7836">
        <v>113.05</v>
      </c>
      <c r="G7836">
        <v>-1.9</v>
      </c>
      <c r="H7836" t="s">
        <v>25</v>
      </c>
      <c r="J7836">
        <v>0.97092801200000001</v>
      </c>
      <c r="K7836">
        <v>0.98505600699999996</v>
      </c>
      <c r="L7836">
        <v>0.97982464899999999</v>
      </c>
      <c r="M7836">
        <v>0.5</v>
      </c>
      <c r="N7836">
        <v>0.66414438899999995</v>
      </c>
      <c r="O7836">
        <f>J7836*'2'!$H$17+K7836*'2'!$H$18+L7836*'2'!$H$19+M7836*'2'!$H$20+N7836*'2'!$H$21</f>
        <v>0.79347618605676651</v>
      </c>
      <c r="P7836">
        <f t="shared" si="246"/>
        <v>2213.2819452975</v>
      </c>
      <c r="Q7836" s="5">
        <v>17325103.289999999</v>
      </c>
      <c r="R7836">
        <f t="shared" si="247"/>
        <v>1.4036542017361111</v>
      </c>
      <c r="S7836" s="5">
        <v>8828.4800969999997</v>
      </c>
    </row>
    <row r="7837" spans="1:19" x14ac:dyDescent="0.35">
      <c r="A7837">
        <v>8.7282799999999997E-4</v>
      </c>
      <c r="B7837">
        <v>5.2720400000000004E-3</v>
      </c>
      <c r="C7837">
        <v>3.2908330999999999E-2</v>
      </c>
      <c r="D7837">
        <v>232.53746960000001</v>
      </c>
      <c r="F7837">
        <v>100.15</v>
      </c>
      <c r="G7837">
        <v>-0.55000000000000004</v>
      </c>
      <c r="H7837" t="s">
        <v>27</v>
      </c>
      <c r="J7837">
        <v>0.99912717200000001</v>
      </c>
      <c r="K7837">
        <v>0.99472795999999997</v>
      </c>
      <c r="L7837">
        <v>0.96709166899999999</v>
      </c>
      <c r="M7837">
        <v>0.5</v>
      </c>
      <c r="N7837">
        <v>0.65411800600000003</v>
      </c>
      <c r="O7837">
        <f>J7837*'2'!$H$17+K7837*'2'!$H$18+L7837*'2'!$H$19+M7837*'2'!$H$20+N7837*'2'!$H$21</f>
        <v>0.79345928728826198</v>
      </c>
      <c r="P7837">
        <f t="shared" si="246"/>
        <v>2199.8394081125002</v>
      </c>
      <c r="Q7837" s="5">
        <v>17219877.949999999</v>
      </c>
      <c r="R7837">
        <f t="shared" si="247"/>
        <v>1.395129000578704</v>
      </c>
      <c r="S7837" s="5">
        <v>12383.99242</v>
      </c>
    </row>
    <row r="7838" spans="1:19" x14ac:dyDescent="0.35">
      <c r="A7838">
        <v>0.178962232</v>
      </c>
      <c r="B7838">
        <v>3.4625346000000001E-2</v>
      </c>
      <c r="C7838">
        <v>5.6377900000000002E-3</v>
      </c>
      <c r="D7838">
        <v>123.8447321</v>
      </c>
      <c r="F7838">
        <v>105</v>
      </c>
      <c r="G7838">
        <v>-2.4</v>
      </c>
      <c r="H7838" t="s">
        <v>29</v>
      </c>
      <c r="J7838">
        <v>0.82103776799999995</v>
      </c>
      <c r="K7838">
        <v>0.965374654</v>
      </c>
      <c r="L7838">
        <v>0.99436221000000002</v>
      </c>
      <c r="M7838">
        <v>0.5</v>
      </c>
      <c r="N7838">
        <v>0.71544780799999996</v>
      </c>
      <c r="O7838">
        <f>J7838*'2'!$H$17+K7838*'2'!$H$18+L7838*'2'!$H$19+M7838*'2'!$H$20+N7838*'2'!$H$21</f>
        <v>0.79345737785154791</v>
      </c>
      <c r="P7838">
        <f t="shared" si="246"/>
        <v>2282.0652855349999</v>
      </c>
      <c r="Q7838" s="5">
        <v>17863524.739999998</v>
      </c>
      <c r="R7838">
        <f t="shared" si="247"/>
        <v>1.4472763099537036</v>
      </c>
      <c r="S7838" s="5">
        <v>13197.666590000001</v>
      </c>
    </row>
    <row r="7839" spans="1:19" x14ac:dyDescent="0.35">
      <c r="A7839">
        <v>7.1484653999999995E-2</v>
      </c>
      <c r="B7839">
        <v>0.133192381</v>
      </c>
      <c r="C7839">
        <v>1.1073910000000001E-3</v>
      </c>
      <c r="D7839">
        <v>135.14216870000001</v>
      </c>
      <c r="F7839">
        <v>105.75</v>
      </c>
      <c r="G7839">
        <v>-3.4</v>
      </c>
      <c r="H7839" t="s">
        <v>29</v>
      </c>
      <c r="J7839">
        <v>0.92851534599999996</v>
      </c>
      <c r="K7839">
        <v>0.86680761900000003</v>
      </c>
      <c r="L7839">
        <v>0.99889260899999999</v>
      </c>
      <c r="M7839">
        <v>0.5</v>
      </c>
      <c r="N7839">
        <v>0.71976973200000005</v>
      </c>
      <c r="O7839">
        <f>J7839*'2'!$H$17+K7839*'2'!$H$18+L7839*'2'!$H$19+M7839*'2'!$H$20+N7839*'2'!$H$21</f>
        <v>0.7934481017710231</v>
      </c>
      <c r="P7839">
        <f t="shared" si="246"/>
        <v>2287.859759815</v>
      </c>
      <c r="Q7839" s="5">
        <v>17908882.66</v>
      </c>
      <c r="R7839">
        <f t="shared" si="247"/>
        <v>1.4509511414351852</v>
      </c>
      <c r="S7839" s="5">
        <v>15771.81047</v>
      </c>
    </row>
    <row r="7840" spans="1:19" x14ac:dyDescent="0.35">
      <c r="A7840">
        <v>3.1473800000000001E-4</v>
      </c>
      <c r="B7840">
        <v>2.8619048000000001E-2</v>
      </c>
      <c r="C7840">
        <v>8.3271260000000007E-3</v>
      </c>
      <c r="D7840">
        <v>41.049293050000003</v>
      </c>
      <c r="F7840">
        <v>99.1</v>
      </c>
      <c r="G7840">
        <v>3.55</v>
      </c>
      <c r="H7840" t="s">
        <v>31</v>
      </c>
      <c r="J7840">
        <v>0.99968526199999996</v>
      </c>
      <c r="K7840">
        <v>0.97138095199999996</v>
      </c>
      <c r="L7840">
        <v>0.99167287400000004</v>
      </c>
      <c r="M7840">
        <v>0.5</v>
      </c>
      <c r="N7840">
        <v>0.65811438099999997</v>
      </c>
      <c r="O7840">
        <f>J7840*'2'!$H$17+K7840*'2'!$H$18+L7840*'2'!$H$19+M7840*'2'!$H$20+N7840*'2'!$H$21</f>
        <v>0.79343621023733846</v>
      </c>
      <c r="P7840">
        <f t="shared" si="246"/>
        <v>2205.1974130200006</v>
      </c>
      <c r="Q7840" s="5">
        <v>17261819.280000001</v>
      </c>
      <c r="R7840">
        <f t="shared" si="247"/>
        <v>1.3985270250000004</v>
      </c>
      <c r="S7840" s="5">
        <v>19619.006799999999</v>
      </c>
    </row>
    <row r="7841" spans="1:19" x14ac:dyDescent="0.35">
      <c r="A7841">
        <v>2.8119989000000001E-2</v>
      </c>
      <c r="B7841">
        <v>8.5292839999999998E-3</v>
      </c>
      <c r="C7841">
        <v>9.2056380000000004E-3</v>
      </c>
      <c r="D7841">
        <v>289.94314229999998</v>
      </c>
      <c r="F7841">
        <v>112.15</v>
      </c>
      <c r="G7841">
        <v>-7.65</v>
      </c>
      <c r="H7841" t="s">
        <v>28</v>
      </c>
      <c r="J7841">
        <v>0.97188001099999999</v>
      </c>
      <c r="K7841">
        <v>0.99147071600000003</v>
      </c>
      <c r="L7841">
        <v>0.99079436200000004</v>
      </c>
      <c r="M7841">
        <v>0</v>
      </c>
      <c r="N7841">
        <v>0.72419574200000003</v>
      </c>
      <c r="O7841">
        <f>J7841*'2'!$H$17+K7841*'2'!$H$18+L7841*'2'!$H$19+M7841*'2'!$H$20+N7841*'2'!$H$21</f>
        <v>0.79343320418593799</v>
      </c>
      <c r="P7841">
        <f t="shared" si="246"/>
        <v>2293.7937843625</v>
      </c>
      <c r="Q7841" s="5">
        <v>17955332.949999999</v>
      </c>
      <c r="R7841">
        <f t="shared" si="247"/>
        <v>1.4547144751157408</v>
      </c>
      <c r="S7841" s="5">
        <v>21836.698769999999</v>
      </c>
    </row>
    <row r="7842" spans="1:19" x14ac:dyDescent="0.35">
      <c r="A7842">
        <v>5.526993E-3</v>
      </c>
      <c r="B7842">
        <v>2.8760169999999998E-3</v>
      </c>
      <c r="C7842">
        <v>9.4234450000000008E-3</v>
      </c>
      <c r="D7842">
        <v>44.92287176</v>
      </c>
      <c r="F7842">
        <v>119.5</v>
      </c>
      <c r="G7842">
        <v>-5.15</v>
      </c>
      <c r="H7842" t="s">
        <v>31</v>
      </c>
      <c r="J7842">
        <v>0.99447300699999996</v>
      </c>
      <c r="K7842">
        <v>0.99712398300000005</v>
      </c>
      <c r="L7842">
        <v>0.99057655499999997</v>
      </c>
      <c r="M7842">
        <v>0.5</v>
      </c>
      <c r="N7842">
        <v>0.64982637300000001</v>
      </c>
      <c r="O7842">
        <f>J7842*'2'!$H$17+K7842*'2'!$H$18+L7842*'2'!$H$19+M7842*'2'!$H$20+N7842*'2'!$H$21</f>
        <v>0.79341719106791631</v>
      </c>
      <c r="P7842">
        <f t="shared" si="246"/>
        <v>2194.0855442800002</v>
      </c>
      <c r="Q7842" s="5">
        <v>17174837.920000002</v>
      </c>
      <c r="R7842">
        <f t="shared" si="247"/>
        <v>1.3914799240740743</v>
      </c>
      <c r="S7842" s="5">
        <v>23033.00995</v>
      </c>
    </row>
    <row r="7843" spans="1:19" x14ac:dyDescent="0.35">
      <c r="A7843">
        <v>2.9881159999999999E-3</v>
      </c>
      <c r="B7843">
        <v>2.0126634000000001E-2</v>
      </c>
      <c r="C7843">
        <v>4.9452860000000001E-3</v>
      </c>
      <c r="D7843">
        <v>71.490158649999998</v>
      </c>
      <c r="F7843">
        <v>104.9</v>
      </c>
      <c r="G7843">
        <v>-3.95</v>
      </c>
      <c r="H7843" t="s">
        <v>26</v>
      </c>
      <c r="J7843">
        <v>0.99701188399999996</v>
      </c>
      <c r="K7843">
        <v>0.97987336599999997</v>
      </c>
      <c r="L7843">
        <v>0.99505471400000001</v>
      </c>
      <c r="M7843">
        <v>0</v>
      </c>
      <c r="N7843">
        <v>0.72004643199999996</v>
      </c>
      <c r="O7843">
        <f>J7843*'2'!$H$17+K7843*'2'!$H$18+L7843*'2'!$H$19+M7843*'2'!$H$20+N7843*'2'!$H$21</f>
        <v>0.79341610947766816</v>
      </c>
      <c r="P7843">
        <f t="shared" si="246"/>
        <v>2288.2307355949997</v>
      </c>
      <c r="Q7843" s="5">
        <v>17911786.579999998</v>
      </c>
      <c r="R7843">
        <f t="shared" si="247"/>
        <v>1.4511864127314815</v>
      </c>
      <c r="S7843" s="5">
        <v>20455.09895</v>
      </c>
    </row>
    <row r="7844" spans="1:19" x14ac:dyDescent="0.35">
      <c r="A7844">
        <v>2.5943569999999999E-2</v>
      </c>
      <c r="B7844">
        <v>1.0353816E-2</v>
      </c>
      <c r="C7844">
        <v>0.24713330999999999</v>
      </c>
      <c r="D7844">
        <v>220.63378019999999</v>
      </c>
      <c r="F7844">
        <v>102.6</v>
      </c>
      <c r="G7844">
        <v>-3.6</v>
      </c>
      <c r="H7844" t="s">
        <v>27</v>
      </c>
      <c r="J7844">
        <v>0.97405642999999997</v>
      </c>
      <c r="K7844">
        <v>0.98964618400000004</v>
      </c>
      <c r="L7844">
        <v>0.75286668999999995</v>
      </c>
      <c r="M7844">
        <v>0.5</v>
      </c>
      <c r="N7844">
        <v>0.70678662199999998</v>
      </c>
      <c r="O7844">
        <f>J7844*'2'!$H$17+K7844*'2'!$H$18+L7844*'2'!$H$19+M7844*'2'!$H$20+N7844*'2'!$H$21</f>
        <v>0.79341319922569631</v>
      </c>
      <c r="P7844">
        <f t="shared" si="246"/>
        <v>2270.4530903074997</v>
      </c>
      <c r="Q7844" s="5">
        <v>17772626.93</v>
      </c>
      <c r="R7844">
        <f t="shared" si="247"/>
        <v>1.4399119040509258</v>
      </c>
      <c r="S7844" s="5">
        <v>15160.87839</v>
      </c>
    </row>
    <row r="7845" spans="1:19" x14ac:dyDescent="0.35">
      <c r="A7845">
        <v>1.1594046E-2</v>
      </c>
      <c r="B7845">
        <v>3.4561770999999998E-2</v>
      </c>
      <c r="C7845">
        <v>1.4942079E-2</v>
      </c>
      <c r="D7845">
        <v>44.828638300000001</v>
      </c>
      <c r="F7845">
        <v>103.5</v>
      </c>
      <c r="G7845">
        <v>-2.2000000000000002</v>
      </c>
      <c r="H7845" t="s">
        <v>31</v>
      </c>
      <c r="J7845">
        <v>0.98840595399999998</v>
      </c>
      <c r="K7845">
        <v>0.96543822899999998</v>
      </c>
      <c r="L7845">
        <v>0.985057921</v>
      </c>
      <c r="M7845">
        <v>0.5</v>
      </c>
      <c r="N7845">
        <v>0.66521930299999998</v>
      </c>
      <c r="O7845">
        <f>J7845*'2'!$H$17+K7845*'2'!$H$18+L7845*'2'!$H$19+M7845*'2'!$H$20+N7845*'2'!$H$21</f>
        <v>0.79340974985104817</v>
      </c>
      <c r="P7845">
        <f t="shared" si="246"/>
        <v>2214.7230994349998</v>
      </c>
      <c r="Q7845" s="5">
        <v>17336384.34</v>
      </c>
      <c r="R7845">
        <f t="shared" si="247"/>
        <v>1.4045681756944444</v>
      </c>
      <c r="S7845" s="5">
        <v>9866.8972300000005</v>
      </c>
    </row>
    <row r="7846" spans="1:19" x14ac:dyDescent="0.35">
      <c r="A7846">
        <v>9.6290579999999994E-3</v>
      </c>
      <c r="B7846">
        <v>3.8928035E-2</v>
      </c>
      <c r="C7846">
        <v>0.246802255</v>
      </c>
      <c r="D7846">
        <v>40.403663299999998</v>
      </c>
      <c r="F7846">
        <v>103.85</v>
      </c>
      <c r="G7846">
        <v>-4.5999999999999996</v>
      </c>
      <c r="H7846" t="s">
        <v>31</v>
      </c>
      <c r="J7846">
        <v>0.99037094199999998</v>
      </c>
      <c r="K7846">
        <v>0.96107196500000003</v>
      </c>
      <c r="L7846">
        <v>0.75319774500000003</v>
      </c>
      <c r="M7846">
        <v>0.5</v>
      </c>
      <c r="N7846">
        <v>0.71284365900000002</v>
      </c>
      <c r="O7846">
        <f>J7846*'2'!$H$17+K7846*'2'!$H$18+L7846*'2'!$H$19+M7846*'2'!$H$20+N7846*'2'!$H$21</f>
        <v>0.79340942822076554</v>
      </c>
      <c r="P7846">
        <f t="shared" si="246"/>
        <v>2278.5738601500002</v>
      </c>
      <c r="Q7846" s="5">
        <v>17836194.600000001</v>
      </c>
      <c r="R7846">
        <f t="shared" si="247"/>
        <v>1.4450620625000004</v>
      </c>
      <c r="S7846" s="5">
        <v>4779.9996199999996</v>
      </c>
    </row>
    <row r="7847" spans="1:19" x14ac:dyDescent="0.35">
      <c r="A7847">
        <v>2.9149662E-2</v>
      </c>
      <c r="B7847">
        <v>2.1882188E-2</v>
      </c>
      <c r="C7847">
        <v>2.7324912999999999E-2</v>
      </c>
      <c r="D7847">
        <v>308.14322120000003</v>
      </c>
      <c r="F7847">
        <v>120.1</v>
      </c>
      <c r="G7847">
        <v>-3.85</v>
      </c>
      <c r="H7847" t="s">
        <v>25</v>
      </c>
      <c r="J7847">
        <v>0.97085033799999998</v>
      </c>
      <c r="K7847">
        <v>0.97811781200000003</v>
      </c>
      <c r="L7847">
        <v>0.97267508700000005</v>
      </c>
      <c r="M7847">
        <v>0.5</v>
      </c>
      <c r="N7847">
        <v>0.66815683699999995</v>
      </c>
      <c r="O7847">
        <f>J7847*'2'!$H$17+K7847*'2'!$H$18+L7847*'2'!$H$19+M7847*'2'!$H$20+N7847*'2'!$H$21</f>
        <v>0.79339496890377537</v>
      </c>
      <c r="P7847">
        <f t="shared" si="246"/>
        <v>2218.6615003524998</v>
      </c>
      <c r="Q7847" s="5">
        <v>17367213.309999999</v>
      </c>
      <c r="R7847">
        <f t="shared" si="247"/>
        <v>1.4070658931712963</v>
      </c>
      <c r="S7847" s="5">
        <v>674.11260479999999</v>
      </c>
    </row>
    <row r="7848" spans="1:19" x14ac:dyDescent="0.35">
      <c r="A7848">
        <v>2.0953392000000001E-2</v>
      </c>
      <c r="B7848">
        <v>7.6593924999999993E-2</v>
      </c>
      <c r="C7848">
        <v>7.9351253999999996E-2</v>
      </c>
      <c r="D7848">
        <v>188.50424530000001</v>
      </c>
      <c r="F7848">
        <v>95.55</v>
      </c>
      <c r="G7848">
        <v>4.8499999999999996</v>
      </c>
      <c r="H7848" t="s">
        <v>24</v>
      </c>
      <c r="J7848">
        <v>0.97904660799999998</v>
      </c>
      <c r="K7848">
        <v>0.92340607500000005</v>
      </c>
      <c r="L7848">
        <v>0.92064874600000002</v>
      </c>
      <c r="M7848">
        <v>1</v>
      </c>
      <c r="N7848">
        <v>0.63231434900000005</v>
      </c>
      <c r="O7848">
        <f>J7848*'2'!$H$17+K7848*'2'!$H$18+L7848*'2'!$H$19+M7848*'2'!$H$20+N7848*'2'!$H$21</f>
        <v>0.7933815537685398</v>
      </c>
      <c r="P7848">
        <f t="shared" si="246"/>
        <v>2170.6068853350002</v>
      </c>
      <c r="Q7848" s="5">
        <v>16991051.940000001</v>
      </c>
      <c r="R7848">
        <f t="shared" si="247"/>
        <v>1.3765898562500003</v>
      </c>
      <c r="S7848" s="5">
        <v>4113.3231370000003</v>
      </c>
    </row>
    <row r="7849" spans="1:19" x14ac:dyDescent="0.35">
      <c r="A7849">
        <v>2.5315706E-2</v>
      </c>
      <c r="B7849">
        <v>3.4667682999999998E-2</v>
      </c>
      <c r="C7849">
        <v>9.035721E-3</v>
      </c>
      <c r="D7849">
        <v>357.52520650000002</v>
      </c>
      <c r="F7849">
        <v>100</v>
      </c>
      <c r="G7849">
        <v>2.25</v>
      </c>
      <c r="H7849" t="s">
        <v>30</v>
      </c>
      <c r="J7849">
        <v>0.97468429400000001</v>
      </c>
      <c r="K7849">
        <v>0.965332317</v>
      </c>
      <c r="L7849">
        <v>0.99096427899999995</v>
      </c>
      <c r="M7849">
        <v>1</v>
      </c>
      <c r="N7849">
        <v>0.60310888799999995</v>
      </c>
      <c r="O7849">
        <f>J7849*'2'!$H$17+K7849*'2'!$H$18+L7849*'2'!$H$19+M7849*'2'!$H$20+N7849*'2'!$H$21</f>
        <v>0.79337110494748053</v>
      </c>
      <c r="P7849">
        <f t="shared" si="246"/>
        <v>2131.450641635</v>
      </c>
      <c r="Q7849" s="5">
        <v>16684545.140000001</v>
      </c>
      <c r="R7849">
        <f t="shared" si="247"/>
        <v>1.3517571293981481</v>
      </c>
      <c r="S7849" s="5">
        <v>5621.0296630000003</v>
      </c>
    </row>
    <row r="7850" spans="1:19" x14ac:dyDescent="0.35">
      <c r="A7850">
        <v>2.7656691000000001E-2</v>
      </c>
      <c r="B7850">
        <v>8.5410360000000001E-3</v>
      </c>
      <c r="C7850">
        <v>0.15247709800000001</v>
      </c>
      <c r="D7850">
        <v>238.35655890000001</v>
      </c>
      <c r="F7850">
        <v>113.9</v>
      </c>
      <c r="G7850">
        <v>-8.0500000000000007</v>
      </c>
      <c r="H7850" t="s">
        <v>27</v>
      </c>
      <c r="J7850">
        <v>0.97234330899999999</v>
      </c>
      <c r="K7850">
        <v>0.991458964</v>
      </c>
      <c r="L7850">
        <v>0.84752290200000002</v>
      </c>
      <c r="M7850">
        <v>0.5</v>
      </c>
      <c r="N7850">
        <v>0.68752590700000005</v>
      </c>
      <c r="O7850">
        <f>J7850*'2'!$H$17+K7850*'2'!$H$18+L7850*'2'!$H$19+M7850*'2'!$H$20+N7850*'2'!$H$21</f>
        <v>0.79336944796419417</v>
      </c>
      <c r="P7850">
        <f t="shared" si="246"/>
        <v>2244.629931425</v>
      </c>
      <c r="Q7850" s="5">
        <v>17570488.699999999</v>
      </c>
      <c r="R7850">
        <f t="shared" si="247"/>
        <v>1.4235349641203703</v>
      </c>
      <c r="S7850" s="5">
        <v>6405.898373</v>
      </c>
    </row>
    <row r="7851" spans="1:19" x14ac:dyDescent="0.35">
      <c r="A7851">
        <v>3.5089918999999997E-2</v>
      </c>
      <c r="B7851">
        <v>2.8209337000000001E-2</v>
      </c>
      <c r="C7851">
        <v>8.7657039999999992E-3</v>
      </c>
      <c r="D7851">
        <v>333.57470180000001</v>
      </c>
      <c r="F7851">
        <v>103.15</v>
      </c>
      <c r="G7851">
        <v>-2</v>
      </c>
      <c r="H7851" t="s">
        <v>25</v>
      </c>
      <c r="J7851">
        <v>0.96491008099999998</v>
      </c>
      <c r="K7851">
        <v>0.97179066300000005</v>
      </c>
      <c r="L7851">
        <v>0.99123429600000001</v>
      </c>
      <c r="M7851">
        <v>0.5</v>
      </c>
      <c r="N7851">
        <v>0.66870114700000005</v>
      </c>
      <c r="O7851">
        <f>J7851*'2'!$H$17+K7851*'2'!$H$18+L7851*'2'!$H$19+M7851*'2'!$H$20+N7851*'2'!$H$21</f>
        <v>0.7933675545954717</v>
      </c>
      <c r="P7851">
        <f t="shared" si="246"/>
        <v>2219.39126584</v>
      </c>
      <c r="Q7851" s="5">
        <v>17372925.760000002</v>
      </c>
      <c r="R7851">
        <f t="shared" si="247"/>
        <v>1.4075287074074077</v>
      </c>
      <c r="S7851" s="5">
        <v>5938.8313440000002</v>
      </c>
    </row>
    <row r="7852" spans="1:19" x14ac:dyDescent="0.35">
      <c r="A7852">
        <v>1.3927395E-2</v>
      </c>
      <c r="B7852">
        <v>3.6929229999999999E-3</v>
      </c>
      <c r="C7852">
        <v>4.9058387000000002E-2</v>
      </c>
      <c r="D7852">
        <v>179.54457600000001</v>
      </c>
      <c r="F7852">
        <v>101.9</v>
      </c>
      <c r="G7852">
        <v>-1.4</v>
      </c>
      <c r="H7852" t="s">
        <v>24</v>
      </c>
      <c r="J7852">
        <v>0.98607260500000005</v>
      </c>
      <c r="K7852">
        <v>0.99630707699999999</v>
      </c>
      <c r="L7852">
        <v>0.95094161300000002</v>
      </c>
      <c r="M7852">
        <v>1</v>
      </c>
      <c r="N7852">
        <v>0.59544663200000003</v>
      </c>
      <c r="O7852">
        <f>J7852*'2'!$H$17+K7852*'2'!$H$18+L7852*'2'!$H$19+M7852*'2'!$H$20+N7852*'2'!$H$21</f>
        <v>0.79336199561299736</v>
      </c>
      <c r="P7852">
        <f t="shared" si="246"/>
        <v>2121.1777288624999</v>
      </c>
      <c r="Q7852" s="5">
        <v>16604130.949999999</v>
      </c>
      <c r="R7852">
        <f t="shared" si="247"/>
        <v>1.3452420908564813</v>
      </c>
      <c r="S7852" s="5">
        <v>3669.3854919999999</v>
      </c>
    </row>
    <row r="7853" spans="1:19" x14ac:dyDescent="0.35">
      <c r="A7853">
        <v>1.2794437000000001E-2</v>
      </c>
      <c r="B7853">
        <v>3.3781929999999998E-3</v>
      </c>
      <c r="C7853">
        <v>4.3771969000000001E-2</v>
      </c>
      <c r="D7853">
        <v>194.45703520000001</v>
      </c>
      <c r="F7853">
        <v>99.55</v>
      </c>
      <c r="G7853">
        <v>2.75</v>
      </c>
      <c r="H7853" t="s">
        <v>24</v>
      </c>
      <c r="J7853">
        <v>0.98720556299999995</v>
      </c>
      <c r="K7853">
        <v>0.99662180700000003</v>
      </c>
      <c r="L7853">
        <v>0.95622803099999998</v>
      </c>
      <c r="M7853">
        <v>1</v>
      </c>
      <c r="N7853">
        <v>0.59390249500000003</v>
      </c>
      <c r="O7853">
        <f>J7853*'2'!$H$17+K7853*'2'!$H$18+L7853*'2'!$H$19+M7853*'2'!$H$20+N7853*'2'!$H$21</f>
        <v>0.79335794931023129</v>
      </c>
      <c r="P7853">
        <f t="shared" si="246"/>
        <v>2119.1074787924999</v>
      </c>
      <c r="Q7853" s="5">
        <v>16587925.470000001</v>
      </c>
      <c r="R7853">
        <f t="shared" si="247"/>
        <v>1.3439291468750001</v>
      </c>
      <c r="S7853" s="5">
        <v>4702.1820280000002</v>
      </c>
    </row>
    <row r="7854" spans="1:19" x14ac:dyDescent="0.35">
      <c r="A7854">
        <v>0.201637814</v>
      </c>
      <c r="B7854">
        <v>0.12691946000000001</v>
      </c>
      <c r="C7854">
        <v>1.7533049999999999E-3</v>
      </c>
      <c r="D7854">
        <v>153.56423419999999</v>
      </c>
      <c r="F7854">
        <v>105.5</v>
      </c>
      <c r="G7854">
        <v>-2.65</v>
      </c>
      <c r="H7854" t="s">
        <v>29</v>
      </c>
      <c r="J7854">
        <v>0.79836218599999997</v>
      </c>
      <c r="K7854">
        <v>0.87308054000000002</v>
      </c>
      <c r="L7854">
        <v>0.99824669499999996</v>
      </c>
      <c r="M7854">
        <v>0.5</v>
      </c>
      <c r="N7854">
        <v>0.75766694800000001</v>
      </c>
      <c r="O7854">
        <f>J7854*'2'!$H$17+K7854*'2'!$H$18+L7854*'2'!$H$19+M7854*'2'!$H$20+N7854*'2'!$H$21</f>
        <v>0.79335399114199512</v>
      </c>
      <c r="P7854">
        <f t="shared" si="246"/>
        <v>2338.6691822199996</v>
      </c>
      <c r="Q7854" s="5">
        <v>18306608.079999998</v>
      </c>
      <c r="R7854">
        <f t="shared" si="247"/>
        <v>1.4831742657407407</v>
      </c>
      <c r="S7854" s="5">
        <v>4808.5987409999998</v>
      </c>
    </row>
    <row r="7855" spans="1:19" x14ac:dyDescent="0.35">
      <c r="A7855">
        <v>1.3900674E-2</v>
      </c>
      <c r="B7855">
        <v>7.7321309999999997E-3</v>
      </c>
      <c r="C7855">
        <v>1.2104805999999999E-2</v>
      </c>
      <c r="D7855">
        <v>208.9009533</v>
      </c>
      <c r="F7855">
        <v>116.25</v>
      </c>
      <c r="G7855">
        <v>-1.6</v>
      </c>
      <c r="H7855" t="s">
        <v>27</v>
      </c>
      <c r="J7855">
        <v>0.98609932600000005</v>
      </c>
      <c r="K7855">
        <v>0.99226786899999997</v>
      </c>
      <c r="L7855">
        <v>0.98789519400000003</v>
      </c>
      <c r="M7855">
        <v>0.5</v>
      </c>
      <c r="N7855">
        <v>0.65472187100000001</v>
      </c>
      <c r="O7855">
        <f>J7855*'2'!$H$17+K7855*'2'!$H$18+L7855*'2'!$H$19+M7855*'2'!$H$20+N7855*'2'!$H$21</f>
        <v>0.79334547761887431</v>
      </c>
      <c r="P7855">
        <f t="shared" si="246"/>
        <v>2200.6490199050004</v>
      </c>
      <c r="Q7855" s="5">
        <v>17226215.420000002</v>
      </c>
      <c r="R7855">
        <f t="shared" si="247"/>
        <v>1.3956424530092595</v>
      </c>
      <c r="S7855" s="5">
        <v>5025.7793810000003</v>
      </c>
    </row>
    <row r="7856" spans="1:19" x14ac:dyDescent="0.35">
      <c r="A7856">
        <v>5.7920280000000003E-3</v>
      </c>
      <c r="B7856">
        <v>6.0662793E-2</v>
      </c>
      <c r="C7856">
        <v>1.3353761E-2</v>
      </c>
      <c r="D7856">
        <v>290.65256160000001</v>
      </c>
      <c r="F7856">
        <v>103.6</v>
      </c>
      <c r="G7856">
        <v>-3.25</v>
      </c>
      <c r="H7856" t="s">
        <v>28</v>
      </c>
      <c r="J7856">
        <v>0.994207972</v>
      </c>
      <c r="K7856">
        <v>0.93933720700000001</v>
      </c>
      <c r="L7856">
        <v>0.98664623900000004</v>
      </c>
      <c r="M7856">
        <v>0</v>
      </c>
      <c r="N7856">
        <v>0.73830691199999998</v>
      </c>
      <c r="O7856">
        <f>J7856*'2'!$H$17+K7856*'2'!$H$18+L7856*'2'!$H$19+M7856*'2'!$H$20+N7856*'2'!$H$21</f>
        <v>0.7933264408416919</v>
      </c>
      <c r="P7856">
        <f t="shared" si="246"/>
        <v>2312.7128631249998</v>
      </c>
      <c r="Q7856" s="5">
        <v>18103427.5</v>
      </c>
      <c r="R7856">
        <f t="shared" si="247"/>
        <v>1.4667128761574075</v>
      </c>
      <c r="S7856" s="5">
        <v>8022.2674079999997</v>
      </c>
    </row>
    <row r="7857" spans="1:19" x14ac:dyDescent="0.35">
      <c r="A7857">
        <v>3.0841583999999998E-2</v>
      </c>
      <c r="B7857">
        <v>5.1722557000000002E-2</v>
      </c>
      <c r="C7857">
        <v>1.7470039999999999E-3</v>
      </c>
      <c r="D7857">
        <v>63.299182430000002</v>
      </c>
      <c r="F7857">
        <v>103.45</v>
      </c>
      <c r="G7857">
        <v>-2.2999999999999998</v>
      </c>
      <c r="H7857" t="s">
        <v>31</v>
      </c>
      <c r="J7857">
        <v>0.96915841599999997</v>
      </c>
      <c r="K7857">
        <v>0.94827744300000005</v>
      </c>
      <c r="L7857">
        <v>0.99825299599999995</v>
      </c>
      <c r="M7857">
        <v>0.5</v>
      </c>
      <c r="N7857">
        <v>0.67509372099999998</v>
      </c>
      <c r="O7857">
        <f>J7857*'2'!$H$17+K7857*'2'!$H$18+L7857*'2'!$H$19+M7857*'2'!$H$20+N7857*'2'!$H$21</f>
        <v>0.79332135789539016</v>
      </c>
      <c r="P7857">
        <f t="shared" si="246"/>
        <v>2227.9618945324996</v>
      </c>
      <c r="Q7857" s="5">
        <v>17440014.829999998</v>
      </c>
      <c r="R7857">
        <f t="shared" si="247"/>
        <v>1.4129641644675923</v>
      </c>
      <c r="S7857" s="5">
        <v>12790.032579999999</v>
      </c>
    </row>
    <row r="7858" spans="1:19" x14ac:dyDescent="0.35">
      <c r="A7858">
        <v>1.2481121E-2</v>
      </c>
      <c r="B7858">
        <v>4.6572890000000002E-3</v>
      </c>
      <c r="C7858">
        <v>8.1578629999999996E-3</v>
      </c>
      <c r="D7858">
        <v>286.77847530000003</v>
      </c>
      <c r="F7858">
        <v>104.4</v>
      </c>
      <c r="G7858">
        <v>-3.35</v>
      </c>
      <c r="H7858" t="s">
        <v>28</v>
      </c>
      <c r="J7858">
        <v>0.98751887900000002</v>
      </c>
      <c r="K7858">
        <v>0.99534271100000005</v>
      </c>
      <c r="L7858">
        <v>0.99184213700000001</v>
      </c>
      <c r="M7858">
        <v>0</v>
      </c>
      <c r="N7858">
        <v>0.71735649700000004</v>
      </c>
      <c r="O7858">
        <f>J7858*'2'!$H$17+K7858*'2'!$H$18+L7858*'2'!$H$19+M7858*'2'!$H$20+N7858*'2'!$H$21</f>
        <v>0.79330766463217495</v>
      </c>
      <c r="P7858">
        <f t="shared" si="246"/>
        <v>2284.6242956075002</v>
      </c>
      <c r="Q7858" s="5">
        <v>17883556.129999999</v>
      </c>
      <c r="R7858">
        <f t="shared" si="247"/>
        <v>1.4488992234953706</v>
      </c>
      <c r="S7858" s="5">
        <v>17448.431420000001</v>
      </c>
    </row>
    <row r="7859" spans="1:19" x14ac:dyDescent="0.35">
      <c r="A7859">
        <v>0.116444692</v>
      </c>
      <c r="B7859">
        <v>4.4415904999999999E-2</v>
      </c>
      <c r="C7859">
        <v>3.5539120000000002E-3</v>
      </c>
      <c r="D7859">
        <v>186.30311180000001</v>
      </c>
      <c r="F7859">
        <v>111.6</v>
      </c>
      <c r="G7859">
        <v>-2.2999999999999998</v>
      </c>
      <c r="H7859" t="s">
        <v>24</v>
      </c>
      <c r="J7859">
        <v>0.88355530800000004</v>
      </c>
      <c r="K7859">
        <v>0.95558409499999997</v>
      </c>
      <c r="L7859">
        <v>0.99644608800000001</v>
      </c>
      <c r="M7859">
        <v>1</v>
      </c>
      <c r="N7859">
        <v>0.63397578300000001</v>
      </c>
      <c r="O7859">
        <f>J7859*'2'!$H$17+K7859*'2'!$H$18+L7859*'2'!$H$19+M7859*'2'!$H$20+N7859*'2'!$H$21</f>
        <v>0.7932963849292376</v>
      </c>
      <c r="P7859">
        <f t="shared" si="246"/>
        <v>2172.8343969325001</v>
      </c>
      <c r="Q7859" s="5">
        <v>17008488.43</v>
      </c>
      <c r="R7859">
        <f t="shared" si="247"/>
        <v>1.3780025348379632</v>
      </c>
      <c r="S7859" s="5">
        <v>19325.800920000001</v>
      </c>
    </row>
    <row r="7860" spans="1:19" x14ac:dyDescent="0.35">
      <c r="A7860">
        <v>7.0656288999999997E-2</v>
      </c>
      <c r="B7860">
        <v>0.27527834299999998</v>
      </c>
      <c r="C7860">
        <v>0.20725315899999999</v>
      </c>
      <c r="D7860">
        <v>215.05464670000001</v>
      </c>
      <c r="F7860">
        <v>120.4</v>
      </c>
      <c r="G7860">
        <v>-10.25</v>
      </c>
      <c r="H7860" t="s">
        <v>27</v>
      </c>
      <c r="J7860">
        <v>0.92934371100000002</v>
      </c>
      <c r="K7860">
        <v>0.72472165700000002</v>
      </c>
      <c r="L7860">
        <v>0.79274684100000004</v>
      </c>
      <c r="M7860">
        <v>0.5</v>
      </c>
      <c r="N7860">
        <v>0.81624058799999999</v>
      </c>
      <c r="O7860">
        <f>J7860*'2'!$H$17+K7860*'2'!$H$18+L7860*'2'!$H$19+M7860*'2'!$H$20+N7860*'2'!$H$21</f>
        <v>0.79329294063315903</v>
      </c>
      <c r="P7860">
        <f t="shared" si="246"/>
        <v>2417.1998282949999</v>
      </c>
      <c r="Q7860" s="5">
        <v>18921329.379999999</v>
      </c>
      <c r="R7860">
        <f t="shared" si="247"/>
        <v>1.5329780747685187</v>
      </c>
      <c r="S7860" s="5">
        <v>22245.90295</v>
      </c>
    </row>
    <row r="7861" spans="1:19" x14ac:dyDescent="0.35">
      <c r="A7861">
        <v>7.774123E-3</v>
      </c>
      <c r="B7861">
        <v>2.0612722E-2</v>
      </c>
      <c r="C7861">
        <v>2.0008360000000002E-3</v>
      </c>
      <c r="D7861">
        <v>191.23961600000001</v>
      </c>
      <c r="F7861">
        <v>109.25</v>
      </c>
      <c r="G7861">
        <v>1.45</v>
      </c>
      <c r="H7861" t="s">
        <v>24</v>
      </c>
      <c r="J7861">
        <v>0.99222587699999998</v>
      </c>
      <c r="K7861">
        <v>0.97938727800000003</v>
      </c>
      <c r="L7861">
        <v>0.99799916399999999</v>
      </c>
      <c r="M7861">
        <v>1</v>
      </c>
      <c r="N7861">
        <v>0.59057836500000005</v>
      </c>
      <c r="O7861">
        <f>J7861*'2'!$H$17+K7861*'2'!$H$18+L7861*'2'!$H$19+M7861*'2'!$H$20+N7861*'2'!$H$21</f>
        <v>0.79329047943864905</v>
      </c>
      <c r="P7861">
        <f t="shared" si="246"/>
        <v>2114.6507629100001</v>
      </c>
      <c r="Q7861" s="5">
        <v>16553039.24</v>
      </c>
      <c r="R7861">
        <f t="shared" si="247"/>
        <v>1.3411027162037039</v>
      </c>
      <c r="S7861" s="5">
        <v>26036.039720000001</v>
      </c>
    </row>
    <row r="7862" spans="1:19" x14ac:dyDescent="0.35">
      <c r="A7862">
        <v>0.22025508799999999</v>
      </c>
      <c r="B7862">
        <v>8.6920063000000006E-2</v>
      </c>
      <c r="C7862">
        <v>8.3250010000000003E-3</v>
      </c>
      <c r="D7862">
        <v>171.91800470000001</v>
      </c>
      <c r="F7862">
        <v>104.35</v>
      </c>
      <c r="G7862">
        <v>-2.15</v>
      </c>
      <c r="H7862" t="s">
        <v>24</v>
      </c>
      <c r="J7862">
        <v>0.77974491199999996</v>
      </c>
      <c r="K7862">
        <v>0.91307993700000001</v>
      </c>
      <c r="L7862">
        <v>0.991674999</v>
      </c>
      <c r="M7862">
        <v>1</v>
      </c>
      <c r="N7862">
        <v>0.68377769200000005</v>
      </c>
      <c r="O7862">
        <f>J7862*'2'!$H$17+K7862*'2'!$H$18+L7862*'2'!$H$19+M7862*'2'!$H$20+N7862*'2'!$H$21</f>
        <v>0.79327263045601504</v>
      </c>
      <c r="P7862">
        <f t="shared" si="246"/>
        <v>2239.6046386174999</v>
      </c>
      <c r="Q7862" s="5">
        <v>17531151.77</v>
      </c>
      <c r="R7862">
        <f t="shared" si="247"/>
        <v>1.4203479443287037</v>
      </c>
      <c r="S7862" s="5">
        <v>26553.333269999999</v>
      </c>
    </row>
    <row r="7863" spans="1:19" x14ac:dyDescent="0.35">
      <c r="A7863">
        <v>7.6422423000000003E-2</v>
      </c>
      <c r="B7863">
        <v>6.2729563000000002E-2</v>
      </c>
      <c r="C7863">
        <v>4.9618259999999999E-3</v>
      </c>
      <c r="D7863">
        <v>341.66396500000002</v>
      </c>
      <c r="F7863">
        <v>110.4</v>
      </c>
      <c r="G7863">
        <v>-2.5</v>
      </c>
      <c r="H7863" t="s">
        <v>30</v>
      </c>
      <c r="J7863">
        <v>0.92357757699999998</v>
      </c>
      <c r="K7863">
        <v>0.93727043700000001</v>
      </c>
      <c r="L7863">
        <v>0.99503817400000005</v>
      </c>
      <c r="M7863">
        <v>1</v>
      </c>
      <c r="N7863">
        <v>0.62894180300000002</v>
      </c>
      <c r="O7863">
        <f>J7863*'2'!$H$17+K7863*'2'!$H$18+L7863*'2'!$H$19+M7863*'2'!$H$20+N7863*'2'!$H$21</f>
        <v>0.79326455247521854</v>
      </c>
      <c r="P7863">
        <f t="shared" si="246"/>
        <v>2166.0852571225</v>
      </c>
      <c r="Q7863" s="5">
        <v>16955657.59</v>
      </c>
      <c r="R7863">
        <f t="shared" si="247"/>
        <v>1.373722258449074</v>
      </c>
      <c r="S7863" s="5">
        <v>17820.808969999998</v>
      </c>
    </row>
    <row r="7864" spans="1:19" x14ac:dyDescent="0.35">
      <c r="A7864">
        <v>9.3492820000000004E-3</v>
      </c>
      <c r="B7864">
        <v>4.4304657999999997E-2</v>
      </c>
      <c r="C7864">
        <v>0.21123198800000001</v>
      </c>
      <c r="D7864">
        <v>236.953912</v>
      </c>
      <c r="F7864">
        <v>102.95</v>
      </c>
      <c r="G7864">
        <v>-3.75</v>
      </c>
      <c r="H7864" t="s">
        <v>27</v>
      </c>
      <c r="J7864">
        <v>0.99065071800000004</v>
      </c>
      <c r="K7864">
        <v>0.95569534199999995</v>
      </c>
      <c r="L7864">
        <v>0.78876801200000002</v>
      </c>
      <c r="M7864">
        <v>0.5</v>
      </c>
      <c r="N7864">
        <v>0.707421839</v>
      </c>
      <c r="O7864">
        <f>J7864*'2'!$H$17+K7864*'2'!$H$18+L7864*'2'!$H$19+M7864*'2'!$H$20+N7864*'2'!$H$21</f>
        <v>0.79325968776630695</v>
      </c>
      <c r="P7864">
        <f t="shared" si="246"/>
        <v>2271.3047356825</v>
      </c>
      <c r="Q7864" s="5">
        <v>17779293.43</v>
      </c>
      <c r="R7864">
        <f t="shared" si="247"/>
        <v>1.4404520140046297</v>
      </c>
      <c r="S7864" s="5">
        <v>13216.503839999999</v>
      </c>
    </row>
    <row r="7865" spans="1:19" x14ac:dyDescent="0.35">
      <c r="A7865">
        <v>3.6629598999999999E-2</v>
      </c>
      <c r="B7865">
        <v>4.6440550000000002E-3</v>
      </c>
      <c r="C7865">
        <v>2.2136980000000001E-3</v>
      </c>
      <c r="D7865">
        <v>315.17039510000001</v>
      </c>
      <c r="F7865">
        <v>113</v>
      </c>
      <c r="G7865">
        <v>-2.25</v>
      </c>
      <c r="H7865" t="s">
        <v>25</v>
      </c>
      <c r="J7865">
        <v>0.96337040100000004</v>
      </c>
      <c r="K7865">
        <v>0.99535594500000002</v>
      </c>
      <c r="L7865">
        <v>0.99778630199999996</v>
      </c>
      <c r="M7865">
        <v>0.5</v>
      </c>
      <c r="N7865">
        <v>0.65839434699999999</v>
      </c>
      <c r="O7865">
        <f>J7865*'2'!$H$17+K7865*'2'!$H$18+L7865*'2'!$H$19+M7865*'2'!$H$20+N7865*'2'!$H$21</f>
        <v>0.79325163322885306</v>
      </c>
      <c r="P7865">
        <f t="shared" si="246"/>
        <v>2205.5727680700002</v>
      </c>
      <c r="Q7865" s="5">
        <v>17264757.48</v>
      </c>
      <c r="R7865">
        <f t="shared" si="247"/>
        <v>1.3987650736111115</v>
      </c>
      <c r="S7865" s="5">
        <v>9662.6634940000004</v>
      </c>
    </row>
    <row r="7866" spans="1:19" x14ac:dyDescent="0.35">
      <c r="A7866">
        <v>4.3785895999999998E-2</v>
      </c>
      <c r="B7866">
        <v>2.4909530999999999E-2</v>
      </c>
      <c r="C7866">
        <v>4.2235249999999997E-3</v>
      </c>
      <c r="D7866">
        <v>338.32591439999999</v>
      </c>
      <c r="F7866">
        <v>102.15</v>
      </c>
      <c r="G7866">
        <v>-1.3</v>
      </c>
      <c r="H7866" t="s">
        <v>30</v>
      </c>
      <c r="J7866">
        <v>0.95621410399999995</v>
      </c>
      <c r="K7866">
        <v>0.97509046899999996</v>
      </c>
      <c r="L7866">
        <v>0.99577647499999999</v>
      </c>
      <c r="M7866">
        <v>1</v>
      </c>
      <c r="N7866">
        <v>0.60381203800000005</v>
      </c>
      <c r="O7866">
        <f>J7866*'2'!$H$17+K7866*'2'!$H$18+L7866*'2'!$H$19+M7866*'2'!$H$20+N7866*'2'!$H$21</f>
        <v>0.79325161057794835</v>
      </c>
      <c r="P7866">
        <f t="shared" si="246"/>
        <v>2132.3933663725002</v>
      </c>
      <c r="Q7866" s="5">
        <v>16691924.59</v>
      </c>
      <c r="R7866">
        <f t="shared" si="247"/>
        <v>1.3523550015046297</v>
      </c>
      <c r="S7866" s="5">
        <v>8582.2205049999993</v>
      </c>
    </row>
    <row r="7867" spans="1:19" x14ac:dyDescent="0.35">
      <c r="A7867">
        <v>2.4259199999999998E-3</v>
      </c>
      <c r="B7867">
        <v>1.1544967999999999E-2</v>
      </c>
      <c r="C7867">
        <v>0.23569478899999999</v>
      </c>
      <c r="D7867">
        <v>48.090827529999999</v>
      </c>
      <c r="F7867">
        <v>119.85</v>
      </c>
      <c r="G7867">
        <v>-3.65</v>
      </c>
      <c r="H7867" t="s">
        <v>31</v>
      </c>
      <c r="J7867">
        <v>0.99757408000000003</v>
      </c>
      <c r="K7867">
        <v>0.98845503199999996</v>
      </c>
      <c r="L7867">
        <v>0.76430521100000004</v>
      </c>
      <c r="M7867">
        <v>0.5</v>
      </c>
      <c r="N7867">
        <v>0.69724623500000005</v>
      </c>
      <c r="O7867">
        <f>J7867*'2'!$H$17+K7867*'2'!$H$18+L7867*'2'!$H$19+M7867*'2'!$H$20+N7867*'2'!$H$21</f>
        <v>0.79321210638706385</v>
      </c>
      <c r="P7867">
        <f t="shared" si="246"/>
        <v>2257.66213561</v>
      </c>
      <c r="Q7867" s="5">
        <v>17672502.039999999</v>
      </c>
      <c r="R7867">
        <f t="shared" si="247"/>
        <v>1.4317999337962966</v>
      </c>
      <c r="S7867" s="5">
        <v>10748.87449</v>
      </c>
    </row>
    <row r="7868" spans="1:19" x14ac:dyDescent="0.35">
      <c r="A7868">
        <v>6.4387949999999998E-3</v>
      </c>
      <c r="B7868">
        <v>1.3491794999999999E-2</v>
      </c>
      <c r="C7868">
        <v>0.22286435299999999</v>
      </c>
      <c r="D7868">
        <v>354.16871270000001</v>
      </c>
      <c r="F7868">
        <v>96.8</v>
      </c>
      <c r="G7868">
        <v>4.7</v>
      </c>
      <c r="H7868" t="s">
        <v>30</v>
      </c>
      <c r="J7868">
        <v>0.993561205</v>
      </c>
      <c r="K7868">
        <v>0.98650820500000003</v>
      </c>
      <c r="L7868">
        <v>0.77713564700000004</v>
      </c>
      <c r="M7868">
        <v>1</v>
      </c>
      <c r="N7868">
        <v>0.63152394000000001</v>
      </c>
      <c r="O7868">
        <f>J7868*'2'!$H$17+K7868*'2'!$H$18+L7868*'2'!$H$19+M7868*'2'!$H$20+N7868*'2'!$H$21</f>
        <v>0.79320837948589795</v>
      </c>
      <c r="P7868">
        <f t="shared" si="246"/>
        <v>2169.547170979999</v>
      </c>
      <c r="Q7868" s="5">
        <v>16982756.719999999</v>
      </c>
      <c r="R7868">
        <f t="shared" si="247"/>
        <v>1.3759177898148143</v>
      </c>
      <c r="S7868" s="5">
        <v>14341.245349999999</v>
      </c>
    </row>
    <row r="7869" spans="1:19" x14ac:dyDescent="0.35">
      <c r="A7869">
        <v>1.8297475000000001E-2</v>
      </c>
      <c r="B7869">
        <v>6.0992060000000002E-3</v>
      </c>
      <c r="C7869">
        <v>2.7182939999999999E-2</v>
      </c>
      <c r="D7869">
        <v>47.264935430000001</v>
      </c>
      <c r="F7869">
        <v>105.45</v>
      </c>
      <c r="G7869">
        <v>-5.25</v>
      </c>
      <c r="H7869" t="s">
        <v>31</v>
      </c>
      <c r="J7869">
        <v>0.98170252499999999</v>
      </c>
      <c r="K7869">
        <v>0.99390079399999998</v>
      </c>
      <c r="L7869">
        <v>0.97281706000000001</v>
      </c>
      <c r="M7869">
        <v>0.5</v>
      </c>
      <c r="N7869">
        <v>0.65817473500000001</v>
      </c>
      <c r="O7869">
        <f>J7869*'2'!$H$17+K7869*'2'!$H$18+L7869*'2'!$H$19+M7869*'2'!$H$20+N7869*'2'!$H$21</f>
        <v>0.79319885993942552</v>
      </c>
      <c r="P7869">
        <f t="shared" si="246"/>
        <v>2205.2783311475</v>
      </c>
      <c r="Q7869" s="5">
        <v>17262452.690000001</v>
      </c>
      <c r="R7869">
        <f t="shared" si="247"/>
        <v>1.3985783429398149</v>
      </c>
      <c r="S7869" s="5">
        <v>18584.692050000001</v>
      </c>
    </row>
    <row r="7870" spans="1:19" x14ac:dyDescent="0.35">
      <c r="A7870">
        <v>4.1915639999999997E-2</v>
      </c>
      <c r="B7870">
        <v>1.4342222E-2</v>
      </c>
      <c r="C7870">
        <v>8.7336329999999993E-3</v>
      </c>
      <c r="D7870">
        <v>243.29468259999999</v>
      </c>
      <c r="F7870">
        <v>110.2</v>
      </c>
      <c r="G7870">
        <v>-2</v>
      </c>
      <c r="H7870" t="s">
        <v>27</v>
      </c>
      <c r="J7870">
        <v>0.95808435999999997</v>
      </c>
      <c r="K7870">
        <v>0.98565777799999998</v>
      </c>
      <c r="L7870">
        <v>0.99126636700000004</v>
      </c>
      <c r="M7870">
        <v>0.5</v>
      </c>
      <c r="N7870">
        <v>0.66503268400000004</v>
      </c>
      <c r="O7870">
        <f>J7870*'2'!$H$17+K7870*'2'!$H$18+L7870*'2'!$H$19+M7870*'2'!$H$20+N7870*'2'!$H$21</f>
        <v>0.79319662773028621</v>
      </c>
      <c r="P7870">
        <f t="shared" si="246"/>
        <v>2214.4728959499998</v>
      </c>
      <c r="Q7870" s="5">
        <v>17334425.800000001</v>
      </c>
      <c r="R7870">
        <f t="shared" si="247"/>
        <v>1.4044094976851851</v>
      </c>
      <c r="S7870" s="5">
        <v>28052.832969999999</v>
      </c>
    </row>
    <row r="7871" spans="1:19" x14ac:dyDescent="0.35">
      <c r="A7871">
        <v>0.21423394000000001</v>
      </c>
      <c r="B7871">
        <v>8.4603507999999994E-2</v>
      </c>
      <c r="C7871">
        <v>1.106969E-3</v>
      </c>
      <c r="D7871">
        <v>135.1641395</v>
      </c>
      <c r="F7871">
        <v>105.25</v>
      </c>
      <c r="G7871">
        <v>-2.5499999999999998</v>
      </c>
      <c r="H7871" t="s">
        <v>29</v>
      </c>
      <c r="J7871">
        <v>0.78576606000000004</v>
      </c>
      <c r="K7871">
        <v>0.91539649199999995</v>
      </c>
      <c r="L7871">
        <v>0.99889303100000004</v>
      </c>
      <c r="M7871">
        <v>0.5</v>
      </c>
      <c r="N7871">
        <v>0.74454238399999995</v>
      </c>
      <c r="O7871">
        <f>J7871*'2'!$H$17+K7871*'2'!$H$18+L7871*'2'!$H$19+M7871*'2'!$H$20+N7871*'2'!$H$21</f>
        <v>0.79319460728811109</v>
      </c>
      <c r="P7871">
        <f t="shared" si="246"/>
        <v>2321.0728627274998</v>
      </c>
      <c r="Q7871" s="5">
        <v>18168867.809999999</v>
      </c>
      <c r="R7871">
        <f t="shared" si="247"/>
        <v>1.4720147531249999</v>
      </c>
      <c r="S7871" s="5">
        <v>33118.267679999997</v>
      </c>
    </row>
    <row r="7872" spans="1:19" x14ac:dyDescent="0.35">
      <c r="A7872">
        <v>6.3776470000000002E-3</v>
      </c>
      <c r="B7872">
        <v>2.2915827E-2</v>
      </c>
      <c r="C7872">
        <v>5.7158021000000003E-2</v>
      </c>
      <c r="D7872">
        <v>302.84758269999998</v>
      </c>
      <c r="F7872">
        <v>102.05</v>
      </c>
      <c r="G7872">
        <v>-3.15</v>
      </c>
      <c r="H7872" t="s">
        <v>25</v>
      </c>
      <c r="J7872">
        <v>0.99362235300000001</v>
      </c>
      <c r="K7872">
        <v>0.97708417299999994</v>
      </c>
      <c r="L7872">
        <v>0.942841979</v>
      </c>
      <c r="M7872">
        <v>0.5</v>
      </c>
      <c r="N7872">
        <v>0.66704868699999997</v>
      </c>
      <c r="O7872">
        <f>J7872*'2'!$H$17+K7872*'2'!$H$18+L7872*'2'!$H$19+M7872*'2'!$H$20+N7872*'2'!$H$21</f>
        <v>0.79318453374639997</v>
      </c>
      <c r="P7872">
        <f t="shared" si="246"/>
        <v>2217.1757844600002</v>
      </c>
      <c r="Q7872" s="5">
        <v>17355583.440000001</v>
      </c>
      <c r="R7872">
        <f t="shared" si="247"/>
        <v>1.4061236583333334</v>
      </c>
      <c r="S7872" s="5">
        <v>38318.09618</v>
      </c>
    </row>
    <row r="7873" spans="1:19" x14ac:dyDescent="0.35">
      <c r="A7873">
        <v>1.6403025000000002E-2</v>
      </c>
      <c r="B7873">
        <v>5.2926969999999999E-3</v>
      </c>
      <c r="C7873">
        <v>0.50771841100000004</v>
      </c>
      <c r="D7873">
        <v>84.600059270000003</v>
      </c>
      <c r="F7873">
        <v>120.35</v>
      </c>
      <c r="G7873">
        <v>-8.6999999999999993</v>
      </c>
      <c r="H7873" t="s">
        <v>26</v>
      </c>
      <c r="J7873">
        <v>0.98359697499999998</v>
      </c>
      <c r="K7873">
        <v>0.99470730299999999</v>
      </c>
      <c r="L7873">
        <v>0.49228158900000002</v>
      </c>
      <c r="M7873">
        <v>0</v>
      </c>
      <c r="N7873">
        <v>0.81880342399999995</v>
      </c>
      <c r="O7873">
        <f>J7873*'2'!$H$17+K7873*'2'!$H$18+L7873*'2'!$H$19+M7873*'2'!$H$20+N7873*'2'!$H$21</f>
        <v>0.79317983436345241</v>
      </c>
      <c r="P7873">
        <f t="shared" si="246"/>
        <v>2420.6358651125001</v>
      </c>
      <c r="Q7873" s="5">
        <v>18948225.949999999</v>
      </c>
      <c r="R7873">
        <f t="shared" si="247"/>
        <v>1.5351571950231482</v>
      </c>
      <c r="S7873" s="5">
        <v>48948.810469999997</v>
      </c>
    </row>
    <row r="7874" spans="1:19" x14ac:dyDescent="0.35">
      <c r="A7874">
        <v>3.0543099000000001E-2</v>
      </c>
      <c r="B7874">
        <v>7.7993959000000002E-2</v>
      </c>
      <c r="C7874">
        <v>2.1851876999999999E-2</v>
      </c>
      <c r="D7874">
        <v>114.40012780000001</v>
      </c>
      <c r="F7874">
        <v>103.2</v>
      </c>
      <c r="G7874">
        <v>-2.4</v>
      </c>
      <c r="H7874" t="s">
        <v>29</v>
      </c>
      <c r="J7874">
        <v>0.96945690100000004</v>
      </c>
      <c r="K7874">
        <v>0.92200604100000005</v>
      </c>
      <c r="L7874">
        <v>0.97814812299999998</v>
      </c>
      <c r="M7874">
        <v>0.5</v>
      </c>
      <c r="N7874">
        <v>0.689027218</v>
      </c>
      <c r="O7874">
        <f>J7874*'2'!$H$17+K7874*'2'!$H$18+L7874*'2'!$H$19+M7874*'2'!$H$20+N7874*'2'!$H$21</f>
        <v>0.79317237211388802</v>
      </c>
      <c r="P7874">
        <f t="shared" ref="P7874:P7937" si="248">Q7874*365*12000000*0.175*0.6/3600000/1000000</f>
        <v>2246.6427642574999</v>
      </c>
      <c r="Q7874" s="5">
        <v>17586244.73</v>
      </c>
      <c r="R7874">
        <f t="shared" si="247"/>
        <v>1.4248114943287038</v>
      </c>
      <c r="S7874" s="5">
        <v>54334.507949999999</v>
      </c>
    </row>
    <row r="7875" spans="1:19" x14ac:dyDescent="0.35">
      <c r="A7875">
        <v>2.7578099999999999E-3</v>
      </c>
      <c r="B7875">
        <v>3.1557068000000001E-2</v>
      </c>
      <c r="C7875">
        <v>0.17665974600000001</v>
      </c>
      <c r="D7875">
        <v>330.18336959999999</v>
      </c>
      <c r="F7875">
        <v>103.45</v>
      </c>
      <c r="G7875">
        <v>-4.1500000000000004</v>
      </c>
      <c r="H7875" t="s">
        <v>25</v>
      </c>
      <c r="J7875">
        <v>0.99724219000000003</v>
      </c>
      <c r="K7875">
        <v>0.96844293199999998</v>
      </c>
      <c r="L7875">
        <v>0.82334025399999999</v>
      </c>
      <c r="M7875">
        <v>0.5</v>
      </c>
      <c r="N7875">
        <v>0.69325420100000001</v>
      </c>
      <c r="O7875">
        <f>J7875*'2'!$H$17+K7875*'2'!$H$18+L7875*'2'!$H$19+M7875*'2'!$H$20+N7875*'2'!$H$21</f>
        <v>0.79316711913774118</v>
      </c>
      <c r="P7875">
        <f t="shared" si="248"/>
        <v>2252.3099497150001</v>
      </c>
      <c r="Q7875" s="5">
        <v>17630606.260000002</v>
      </c>
      <c r="R7875">
        <f t="shared" ref="R7875:R7938" si="249">P7875/8760/0.18</f>
        <v>1.4284055997685188</v>
      </c>
      <c r="S7875" s="5">
        <v>55345.753779999999</v>
      </c>
    </row>
    <row r="7876" spans="1:19" x14ac:dyDescent="0.35">
      <c r="A7876">
        <v>5.8006178999999998E-2</v>
      </c>
      <c r="B7876">
        <v>3.0736320000000001E-2</v>
      </c>
      <c r="C7876">
        <v>0.126191736</v>
      </c>
      <c r="D7876">
        <v>272.13761440000002</v>
      </c>
      <c r="F7876">
        <v>120.9</v>
      </c>
      <c r="G7876">
        <v>-8.65</v>
      </c>
      <c r="H7876" t="s">
        <v>28</v>
      </c>
      <c r="J7876">
        <v>0.94199382099999995</v>
      </c>
      <c r="K7876">
        <v>0.96926367999999996</v>
      </c>
      <c r="L7876">
        <v>0.873808264</v>
      </c>
      <c r="M7876">
        <v>0</v>
      </c>
      <c r="N7876">
        <v>0.76511141100000002</v>
      </c>
      <c r="O7876">
        <f>J7876*'2'!$H$17+K7876*'2'!$H$18+L7876*'2'!$H$19+M7876*'2'!$H$20+N7876*'2'!$H$21</f>
        <v>0.79316699466123075</v>
      </c>
      <c r="P7876">
        <f t="shared" si="248"/>
        <v>2348.6500968175001</v>
      </c>
      <c r="Q7876" s="5">
        <v>18384736.57</v>
      </c>
      <c r="R7876">
        <f t="shared" si="249"/>
        <v>1.4895041202546295</v>
      </c>
      <c r="S7876" s="5">
        <v>56229.63781</v>
      </c>
    </row>
    <row r="7877" spans="1:19" x14ac:dyDescent="0.35">
      <c r="A7877">
        <v>4.1508083000000001E-2</v>
      </c>
      <c r="B7877">
        <v>2.3284461999999999E-2</v>
      </c>
      <c r="C7877">
        <v>0.19630688700000001</v>
      </c>
      <c r="D7877">
        <v>138.64354220000001</v>
      </c>
      <c r="F7877">
        <v>104.2</v>
      </c>
      <c r="G7877">
        <v>-4.9000000000000004</v>
      </c>
      <c r="H7877" t="s">
        <v>29</v>
      </c>
      <c r="J7877">
        <v>0.95849191700000003</v>
      </c>
      <c r="K7877">
        <v>0.97671553799999999</v>
      </c>
      <c r="L7877">
        <v>0.80369311300000001</v>
      </c>
      <c r="M7877">
        <v>0.5</v>
      </c>
      <c r="N7877">
        <v>0.70597228099999998</v>
      </c>
      <c r="O7877">
        <f>J7877*'2'!$H$17+K7877*'2'!$H$18+L7877*'2'!$H$19+M7877*'2'!$H$20+N7877*'2'!$H$21</f>
        <v>0.79315935648384106</v>
      </c>
      <c r="P7877">
        <f t="shared" si="248"/>
        <v>2269.3612902625</v>
      </c>
      <c r="Q7877" s="5">
        <v>17764080.550000001</v>
      </c>
      <c r="R7877">
        <f t="shared" si="249"/>
        <v>1.4392194890046297</v>
      </c>
      <c r="S7877" s="5">
        <v>57636.352830000003</v>
      </c>
    </row>
    <row r="7878" spans="1:19" x14ac:dyDescent="0.35">
      <c r="A7878">
        <v>0.17112851500000001</v>
      </c>
      <c r="B7878">
        <v>0.24702871000000001</v>
      </c>
      <c r="C7878">
        <v>0.17173777500000001</v>
      </c>
      <c r="D7878">
        <v>308.04917280000001</v>
      </c>
      <c r="F7878">
        <v>120.2</v>
      </c>
      <c r="G7878">
        <v>-10.050000000000001</v>
      </c>
      <c r="H7878" t="s">
        <v>25</v>
      </c>
      <c r="J7878">
        <v>0.82887148499999996</v>
      </c>
      <c r="K7878">
        <v>0.75297128999999996</v>
      </c>
      <c r="L7878">
        <v>0.82826222500000002</v>
      </c>
      <c r="M7878">
        <v>0.5</v>
      </c>
      <c r="N7878">
        <v>0.82896633500000005</v>
      </c>
      <c r="O7878">
        <f>J7878*'2'!$H$17+K7878*'2'!$H$18+L7878*'2'!$H$19+M7878*'2'!$H$20+N7878*'2'!$H$21</f>
        <v>0.79315628910730518</v>
      </c>
      <c r="P7878">
        <f t="shared" si="248"/>
        <v>2434.2614476075</v>
      </c>
      <c r="Q7878" s="5">
        <v>19054884.129999999</v>
      </c>
      <c r="R7878">
        <f t="shared" si="249"/>
        <v>1.5437984827546298</v>
      </c>
      <c r="S7878" s="5">
        <v>59528.845589999997</v>
      </c>
    </row>
    <row r="7879" spans="1:19" x14ac:dyDescent="0.35">
      <c r="A7879">
        <v>3.214396E-3</v>
      </c>
      <c r="B7879">
        <v>9.6332391000000003E-2</v>
      </c>
      <c r="C7879">
        <v>1.6621233999999999E-2</v>
      </c>
      <c r="D7879">
        <v>160.82957260000001</v>
      </c>
      <c r="F7879">
        <v>116.1</v>
      </c>
      <c r="G7879">
        <v>-0.15</v>
      </c>
      <c r="H7879" t="s">
        <v>24</v>
      </c>
      <c r="J7879">
        <v>0.99678560400000005</v>
      </c>
      <c r="K7879">
        <v>0.90366760899999998</v>
      </c>
      <c r="L7879">
        <v>0.98337876599999996</v>
      </c>
      <c r="M7879">
        <v>1</v>
      </c>
      <c r="N7879">
        <v>0.62147327399999996</v>
      </c>
      <c r="O7879">
        <f>J7879*'2'!$H$17+K7879*'2'!$H$18+L7879*'2'!$H$19+M7879*'2'!$H$20+N7879*'2'!$H$21</f>
        <v>0.79314538249381428</v>
      </c>
      <c r="P7879">
        <f t="shared" si="248"/>
        <v>2156.0720767075004</v>
      </c>
      <c r="Q7879" s="5">
        <v>16877276.530000001</v>
      </c>
      <c r="R7879">
        <f t="shared" si="249"/>
        <v>1.3673719410879632</v>
      </c>
      <c r="S7879" s="5">
        <v>61775.620260000003</v>
      </c>
    </row>
    <row r="7880" spans="1:19" x14ac:dyDescent="0.35">
      <c r="A7880">
        <v>9.0321282000000003E-2</v>
      </c>
      <c r="B7880">
        <v>5.8864258000000003E-2</v>
      </c>
      <c r="C7880">
        <v>1.1442292999999999E-2</v>
      </c>
      <c r="D7880">
        <v>174.1261825</v>
      </c>
      <c r="F7880">
        <v>112.4</v>
      </c>
      <c r="G7880">
        <v>-2.8</v>
      </c>
      <c r="H7880" t="s">
        <v>24</v>
      </c>
      <c r="J7880">
        <v>0.909678718</v>
      </c>
      <c r="K7880">
        <v>0.94113574200000005</v>
      </c>
      <c r="L7880">
        <v>0.98855770700000001</v>
      </c>
      <c r="M7880">
        <v>1</v>
      </c>
      <c r="N7880">
        <v>0.63270676999999997</v>
      </c>
      <c r="O7880">
        <f>J7880*'2'!$H$17+K7880*'2'!$H$18+L7880*'2'!$H$19+M7880*'2'!$H$20+N7880*'2'!$H$21</f>
        <v>0.79309893032446377</v>
      </c>
      <c r="P7880">
        <f t="shared" si="248"/>
        <v>2171.1330096574998</v>
      </c>
      <c r="Q7880" s="5">
        <v>16995170.329999998</v>
      </c>
      <c r="R7880">
        <f t="shared" si="249"/>
        <v>1.3769235221064813</v>
      </c>
      <c r="S7880" s="5">
        <v>63693.020559999997</v>
      </c>
    </row>
    <row r="7881" spans="1:19" x14ac:dyDescent="0.35">
      <c r="A7881">
        <v>8.6217719999999998E-3</v>
      </c>
      <c r="B7881">
        <v>4.3675950000000002E-3</v>
      </c>
      <c r="C7881">
        <v>0.22279575600000001</v>
      </c>
      <c r="D7881">
        <v>163.73349020000001</v>
      </c>
      <c r="F7881">
        <v>122</v>
      </c>
      <c r="G7881">
        <v>-4</v>
      </c>
      <c r="H7881" t="s">
        <v>24</v>
      </c>
      <c r="J7881">
        <v>0.99137822799999997</v>
      </c>
      <c r="K7881">
        <v>0.99563240500000005</v>
      </c>
      <c r="L7881">
        <v>0.77720424399999999</v>
      </c>
      <c r="M7881">
        <v>1</v>
      </c>
      <c r="N7881">
        <v>0.62837515799999999</v>
      </c>
      <c r="O7881">
        <f>J7881*'2'!$H$17+K7881*'2'!$H$18+L7881*'2'!$H$19+M7881*'2'!$H$20+N7881*'2'!$H$21</f>
        <v>0.79309162018156387</v>
      </c>
      <c r="P7881">
        <f t="shared" si="248"/>
        <v>2165.325547035</v>
      </c>
      <c r="Q7881" s="5">
        <v>16949710.739999998</v>
      </c>
      <c r="R7881">
        <f t="shared" si="249"/>
        <v>1.3732404534722222</v>
      </c>
      <c r="S7881" s="5">
        <v>66022.18793</v>
      </c>
    </row>
    <row r="7882" spans="1:19" x14ac:dyDescent="0.35">
      <c r="A7882">
        <v>1.9204873000000001E-2</v>
      </c>
      <c r="B7882">
        <v>8.6637400000000005E-4</v>
      </c>
      <c r="C7882">
        <v>2.3549529999999999E-3</v>
      </c>
      <c r="D7882">
        <v>180</v>
      </c>
      <c r="F7882">
        <v>101.75</v>
      </c>
      <c r="G7882">
        <v>-1.25</v>
      </c>
      <c r="H7882" t="s">
        <v>24</v>
      </c>
      <c r="J7882">
        <v>0.98079512700000004</v>
      </c>
      <c r="K7882">
        <v>0.999133626</v>
      </c>
      <c r="L7882">
        <v>0.99764504700000001</v>
      </c>
      <c r="M7882">
        <v>1</v>
      </c>
      <c r="N7882">
        <v>0.58604447999999998</v>
      </c>
      <c r="O7882">
        <f>J7882*'2'!$H$17+K7882*'2'!$H$18+L7882*'2'!$H$19+M7882*'2'!$H$20+N7882*'2'!$H$21</f>
        <v>0.79308559651615007</v>
      </c>
      <c r="P7882">
        <f t="shared" si="248"/>
        <v>2108.5721074775001</v>
      </c>
      <c r="Q7882" s="5">
        <v>16505456.810000001</v>
      </c>
      <c r="R7882">
        <f t="shared" si="249"/>
        <v>1.3372476582175927</v>
      </c>
      <c r="S7882" s="5">
        <v>68721.267099999997</v>
      </c>
    </row>
    <row r="7883" spans="1:19" x14ac:dyDescent="0.35">
      <c r="A7883">
        <v>3.6191020999999997E-2</v>
      </c>
      <c r="B7883">
        <v>1.3184489000000001E-2</v>
      </c>
      <c r="C7883">
        <v>0.40103184400000003</v>
      </c>
      <c r="D7883">
        <v>347.00133779999999</v>
      </c>
      <c r="F7883">
        <v>104.7</v>
      </c>
      <c r="G7883">
        <v>-4.95</v>
      </c>
      <c r="H7883" t="s">
        <v>30</v>
      </c>
      <c r="J7883">
        <v>0.96380897899999995</v>
      </c>
      <c r="K7883">
        <v>0.98681551099999998</v>
      </c>
      <c r="L7883">
        <v>0.59896815599999997</v>
      </c>
      <c r="M7883">
        <v>1</v>
      </c>
      <c r="N7883">
        <v>0.67613031499999998</v>
      </c>
      <c r="O7883">
        <f>J7883*'2'!$H$17+K7883*'2'!$H$18+L7883*'2'!$H$19+M7883*'2'!$H$20+N7883*'2'!$H$21</f>
        <v>0.79307916384274468</v>
      </c>
      <c r="P7883">
        <f t="shared" si="248"/>
        <v>2229.3516740075002</v>
      </c>
      <c r="Q7883" s="5">
        <v>17450893.73</v>
      </c>
      <c r="R7883">
        <f t="shared" si="249"/>
        <v>1.4138455568287038</v>
      </c>
      <c r="S7883" s="5">
        <v>71748.523509999999</v>
      </c>
    </row>
    <row r="7884" spans="1:19" x14ac:dyDescent="0.35">
      <c r="A7884">
        <v>1.0097704000000001E-2</v>
      </c>
      <c r="B7884">
        <v>7.0975430000000004E-3</v>
      </c>
      <c r="C7884">
        <v>1.10742E-3</v>
      </c>
      <c r="D7884">
        <v>44.859319339999999</v>
      </c>
      <c r="F7884">
        <v>114.95</v>
      </c>
      <c r="G7884">
        <v>-3.45</v>
      </c>
      <c r="H7884" t="s">
        <v>31</v>
      </c>
      <c r="J7884">
        <v>0.98990229600000001</v>
      </c>
      <c r="K7884">
        <v>0.99290245700000002</v>
      </c>
      <c r="L7884">
        <v>0.99889258000000003</v>
      </c>
      <c r="M7884">
        <v>0.5</v>
      </c>
      <c r="N7884">
        <v>0.65053841300000004</v>
      </c>
      <c r="O7884">
        <f>J7884*'2'!$H$17+K7884*'2'!$H$18+L7884*'2'!$H$19+M7884*'2'!$H$20+N7884*'2'!$H$21</f>
        <v>0.79307639991219903</v>
      </c>
      <c r="P7884">
        <f t="shared" si="248"/>
        <v>2195.0401880925001</v>
      </c>
      <c r="Q7884" s="5">
        <v>17182310.670000002</v>
      </c>
      <c r="R7884">
        <f t="shared" si="249"/>
        <v>1.3920853552083334</v>
      </c>
      <c r="S7884" s="5">
        <v>1521.274375</v>
      </c>
    </row>
    <row r="7885" spans="1:19" x14ac:dyDescent="0.35">
      <c r="A7885">
        <v>8.3318300000000004E-4</v>
      </c>
      <c r="B7885">
        <v>9.1763769999999995E-3</v>
      </c>
      <c r="C7885">
        <v>1.5044709E-2</v>
      </c>
      <c r="D7885">
        <v>321.50337000000002</v>
      </c>
      <c r="F7885">
        <v>112</v>
      </c>
      <c r="G7885">
        <v>-2.4</v>
      </c>
      <c r="H7885" t="s">
        <v>25</v>
      </c>
      <c r="J7885">
        <v>0.99916681699999998</v>
      </c>
      <c r="K7885">
        <v>0.99082362300000004</v>
      </c>
      <c r="L7885">
        <v>0.98495529100000001</v>
      </c>
      <c r="M7885">
        <v>0.5</v>
      </c>
      <c r="N7885">
        <v>0.651264226</v>
      </c>
      <c r="O7885">
        <f>J7885*'2'!$H$17+K7885*'2'!$H$18+L7885*'2'!$H$19+M7885*'2'!$H$20+N7885*'2'!$H$21</f>
        <v>0.79307223762442736</v>
      </c>
      <c r="P7885">
        <f t="shared" si="248"/>
        <v>2196.0132981674992</v>
      </c>
      <c r="Q7885" s="5">
        <v>17189927.969999999</v>
      </c>
      <c r="R7885">
        <f t="shared" si="249"/>
        <v>1.392702497569444</v>
      </c>
      <c r="S7885" s="5">
        <v>2764.1647720000001</v>
      </c>
    </row>
    <row r="7886" spans="1:19" x14ac:dyDescent="0.35">
      <c r="A7886">
        <v>7.802692E-3</v>
      </c>
      <c r="B7886">
        <v>1.5706950000000001E-2</v>
      </c>
      <c r="C7886">
        <v>0</v>
      </c>
      <c r="D7886">
        <v>315</v>
      </c>
      <c r="F7886">
        <v>105.2</v>
      </c>
      <c r="G7886">
        <v>-4.8499999999999996</v>
      </c>
      <c r="H7886" t="s">
        <v>25</v>
      </c>
      <c r="J7886">
        <v>0.99219730799999994</v>
      </c>
      <c r="K7886">
        <v>0.98429305</v>
      </c>
      <c r="L7886">
        <v>1</v>
      </c>
      <c r="M7886">
        <v>0.5</v>
      </c>
      <c r="N7886">
        <v>0.65296551300000005</v>
      </c>
      <c r="O7886">
        <f>J7886*'2'!$H$17+K7886*'2'!$H$18+L7886*'2'!$H$19+M7886*'2'!$H$20+N7886*'2'!$H$21</f>
        <v>0.79307061111323107</v>
      </c>
      <c r="P7886">
        <f t="shared" si="248"/>
        <v>2198.2942412025</v>
      </c>
      <c r="Q7886" s="5">
        <v>17207782.710000001</v>
      </c>
      <c r="R7886">
        <f t="shared" si="249"/>
        <v>1.3941490621527779</v>
      </c>
      <c r="S7886" s="5">
        <v>2713.6974169999999</v>
      </c>
    </row>
    <row r="7887" spans="1:19" x14ac:dyDescent="0.35">
      <c r="A7887">
        <v>5.3454534999999997E-2</v>
      </c>
      <c r="B7887">
        <v>2.1379102000000001E-2</v>
      </c>
      <c r="C7887">
        <v>3.0077843999999999E-2</v>
      </c>
      <c r="D7887">
        <v>164.92964129999999</v>
      </c>
      <c r="F7887">
        <v>96.3</v>
      </c>
      <c r="G7887">
        <v>4.45</v>
      </c>
      <c r="H7887" t="s">
        <v>24</v>
      </c>
      <c r="J7887">
        <v>0.94654546500000003</v>
      </c>
      <c r="K7887">
        <v>0.97862089799999996</v>
      </c>
      <c r="L7887">
        <v>0.96992215599999998</v>
      </c>
      <c r="M7887">
        <v>1</v>
      </c>
      <c r="N7887">
        <v>0.61021731400000001</v>
      </c>
      <c r="O7887">
        <f>J7887*'2'!$H$17+K7887*'2'!$H$18+L7887*'2'!$H$19+M7887*'2'!$H$20+N7887*'2'!$H$21</f>
        <v>0.79305413387580637</v>
      </c>
      <c r="P7887">
        <f t="shared" si="248"/>
        <v>2140.9810254174999</v>
      </c>
      <c r="Q7887" s="5">
        <v>16759146.970000001</v>
      </c>
      <c r="R7887">
        <f t="shared" si="249"/>
        <v>1.3578012591435187</v>
      </c>
      <c r="S7887" s="5">
        <v>1277.1951200000001</v>
      </c>
    </row>
    <row r="7888" spans="1:19" x14ac:dyDescent="0.35">
      <c r="A7888">
        <v>5.6398919999999996E-3</v>
      </c>
      <c r="B7888">
        <v>7.0236150000000004E-3</v>
      </c>
      <c r="C7888">
        <v>3.6687167E-2</v>
      </c>
      <c r="D7888">
        <v>111.98861359999999</v>
      </c>
      <c r="F7888">
        <v>120.2</v>
      </c>
      <c r="G7888">
        <v>-4.45</v>
      </c>
      <c r="H7888" t="s">
        <v>26</v>
      </c>
      <c r="J7888">
        <v>0.99436010799999996</v>
      </c>
      <c r="K7888">
        <v>0.99297638499999996</v>
      </c>
      <c r="L7888">
        <v>0.96331283300000003</v>
      </c>
      <c r="M7888">
        <v>0</v>
      </c>
      <c r="N7888">
        <v>0.72134356799999999</v>
      </c>
      <c r="O7888">
        <f>J7888*'2'!$H$17+K7888*'2'!$H$18+L7888*'2'!$H$19+M7888*'2'!$H$20+N7888*'2'!$H$21</f>
        <v>0.7930419163496365</v>
      </c>
      <c r="P7888">
        <f t="shared" si="248"/>
        <v>2289.9698282824997</v>
      </c>
      <c r="Q7888" s="5">
        <v>17925399.829999998</v>
      </c>
      <c r="R7888">
        <f t="shared" si="249"/>
        <v>1.4522893380787034</v>
      </c>
      <c r="S7888" s="5">
        <v>26944.857209999998</v>
      </c>
    </row>
    <row r="7889" spans="1:19" x14ac:dyDescent="0.35">
      <c r="A7889">
        <v>3.5049008999999999E-2</v>
      </c>
      <c r="B7889">
        <v>2.289105E-2</v>
      </c>
      <c r="C7889">
        <v>1.1125665E-2</v>
      </c>
      <c r="D7889">
        <v>288.51188230000002</v>
      </c>
      <c r="F7889">
        <v>104.7</v>
      </c>
      <c r="G7889">
        <v>-3.85</v>
      </c>
      <c r="H7889" t="s">
        <v>28</v>
      </c>
      <c r="J7889">
        <v>0.96495099100000004</v>
      </c>
      <c r="K7889">
        <v>0.97710894999999998</v>
      </c>
      <c r="L7889">
        <v>0.98887433499999999</v>
      </c>
      <c r="M7889">
        <v>0</v>
      </c>
      <c r="N7889">
        <v>0.73155086599999997</v>
      </c>
      <c r="O7889">
        <f>J7889*'2'!$H$17+K7889*'2'!$H$18+L7889*'2'!$H$19+M7889*'2'!$H$20+N7889*'2'!$H$21</f>
        <v>0.79303495526634293</v>
      </c>
      <c r="P7889">
        <f t="shared" si="248"/>
        <v>2303.6549205599999</v>
      </c>
      <c r="Q7889" s="5">
        <v>18032523.84</v>
      </c>
      <c r="R7889">
        <f t="shared" si="249"/>
        <v>1.4609683666666666</v>
      </c>
      <c r="S7889" s="5">
        <v>21794.211080000001</v>
      </c>
    </row>
    <row r="7890" spans="1:19" x14ac:dyDescent="0.35">
      <c r="A7890">
        <v>1.3598939999999999E-3</v>
      </c>
      <c r="B7890">
        <v>4.9619720000000003E-3</v>
      </c>
      <c r="C7890">
        <v>1.0861546999999999E-2</v>
      </c>
      <c r="D7890">
        <v>300.3911751</v>
      </c>
      <c r="F7890">
        <v>115.2</v>
      </c>
      <c r="G7890">
        <v>-2.95</v>
      </c>
      <c r="H7890" t="s">
        <v>25</v>
      </c>
      <c r="J7890">
        <v>0.99864010599999997</v>
      </c>
      <c r="K7890">
        <v>0.99503802799999996</v>
      </c>
      <c r="L7890">
        <v>0.98913845300000003</v>
      </c>
      <c r="M7890">
        <v>0.5</v>
      </c>
      <c r="N7890">
        <v>0.64885492499999997</v>
      </c>
      <c r="O7890">
        <f>J7890*'2'!$H$17+K7890*'2'!$H$18+L7890*'2'!$H$19+M7890*'2'!$H$20+N7890*'2'!$H$21</f>
        <v>0.79303191567347597</v>
      </c>
      <c r="P7890">
        <f t="shared" si="248"/>
        <v>2192.7831074799992</v>
      </c>
      <c r="Q7890" s="5">
        <v>17164642.719999999</v>
      </c>
      <c r="R7890">
        <f t="shared" si="249"/>
        <v>1.3906539240740736</v>
      </c>
      <c r="S7890" s="5">
        <v>21289.737819999998</v>
      </c>
    </row>
    <row r="7891" spans="1:19" x14ac:dyDescent="0.35">
      <c r="A7891">
        <v>1.3887640999999999E-2</v>
      </c>
      <c r="B7891">
        <v>1.1258119E-2</v>
      </c>
      <c r="C7891">
        <v>0.32746198199999998</v>
      </c>
      <c r="D7891">
        <v>10.819582540000001</v>
      </c>
      <c r="F7891">
        <v>109.45</v>
      </c>
      <c r="G7891">
        <v>-7.5</v>
      </c>
      <c r="H7891" t="s">
        <v>30</v>
      </c>
      <c r="J7891">
        <v>0.98611235900000005</v>
      </c>
      <c r="K7891">
        <v>0.98874188100000004</v>
      </c>
      <c r="L7891">
        <v>0.67253801800000002</v>
      </c>
      <c r="M7891">
        <v>1</v>
      </c>
      <c r="N7891">
        <v>0.65358742299999995</v>
      </c>
      <c r="O7891">
        <f>J7891*'2'!$H$17+K7891*'2'!$H$18+L7891*'2'!$H$19+M7891*'2'!$H$20+N7891*'2'!$H$21</f>
        <v>0.7930300988970983</v>
      </c>
      <c r="P7891">
        <f t="shared" si="248"/>
        <v>2199.1280462899999</v>
      </c>
      <c r="Q7891" s="5">
        <v>17214309.559999999</v>
      </c>
      <c r="R7891">
        <f t="shared" si="249"/>
        <v>1.3946778578703705</v>
      </c>
      <c r="S7891" s="5">
        <v>18344.730479999998</v>
      </c>
    </row>
    <row r="7892" spans="1:19" x14ac:dyDescent="0.35">
      <c r="A7892">
        <v>4.6805819999999998E-2</v>
      </c>
      <c r="B7892">
        <v>5.9839357000000003E-2</v>
      </c>
      <c r="C7892">
        <v>9.6813980000000008E-3</v>
      </c>
      <c r="D7892">
        <v>31.640633900000001</v>
      </c>
      <c r="F7892">
        <v>105</v>
      </c>
      <c r="G7892">
        <v>-3.7</v>
      </c>
      <c r="H7892" t="s">
        <v>31</v>
      </c>
      <c r="J7892">
        <v>0.95319418</v>
      </c>
      <c r="K7892">
        <v>0.94016064300000002</v>
      </c>
      <c r="L7892">
        <v>0.99031860199999999</v>
      </c>
      <c r="M7892">
        <v>0.5</v>
      </c>
      <c r="N7892">
        <v>0.68422396900000004</v>
      </c>
      <c r="O7892">
        <f>J7892*'2'!$H$17+K7892*'2'!$H$18+L7892*'2'!$H$19+M7892*'2'!$H$20+N7892*'2'!$H$21</f>
        <v>0.79302626941468446</v>
      </c>
      <c r="P7892">
        <f t="shared" si="248"/>
        <v>2240.2029685174998</v>
      </c>
      <c r="Q7892" s="5">
        <v>17535835.370000001</v>
      </c>
      <c r="R7892">
        <f t="shared" si="249"/>
        <v>1.4207274026620371</v>
      </c>
      <c r="S7892" s="5">
        <v>16774.58526</v>
      </c>
    </row>
    <row r="7893" spans="1:19" x14ac:dyDescent="0.35">
      <c r="A7893">
        <v>1.5748011999999999E-2</v>
      </c>
      <c r="B7893">
        <v>2.3686652999999998E-2</v>
      </c>
      <c r="C7893">
        <v>1.7167640000000001E-2</v>
      </c>
      <c r="D7893">
        <v>222.9804747</v>
      </c>
      <c r="F7893">
        <v>115.25</v>
      </c>
      <c r="G7893">
        <v>-2.15</v>
      </c>
      <c r="H7893" t="s">
        <v>27</v>
      </c>
      <c r="J7893">
        <v>0.98425198800000002</v>
      </c>
      <c r="K7893">
        <v>0.97631334700000005</v>
      </c>
      <c r="L7893">
        <v>0.98283235999999996</v>
      </c>
      <c r="M7893">
        <v>0.5</v>
      </c>
      <c r="N7893">
        <v>0.66189328199999997</v>
      </c>
      <c r="O7893">
        <f>J7893*'2'!$H$17+K7893*'2'!$H$18+L7893*'2'!$H$19+M7893*'2'!$H$20+N7893*'2'!$H$21</f>
        <v>0.79301585979714084</v>
      </c>
      <c r="P7893">
        <f t="shared" si="248"/>
        <v>2210.2638489924998</v>
      </c>
      <c r="Q7893" s="5">
        <v>17301478.27</v>
      </c>
      <c r="R7893">
        <f t="shared" si="249"/>
        <v>1.4017401376157406</v>
      </c>
      <c r="S7893" s="5">
        <v>15958.086450000001</v>
      </c>
    </row>
    <row r="7894" spans="1:19" x14ac:dyDescent="0.35">
      <c r="A7894">
        <v>2.9952960000000002E-3</v>
      </c>
      <c r="B7894">
        <v>2.1951699999999999E-4</v>
      </c>
      <c r="C7894">
        <v>1.7238553E-2</v>
      </c>
      <c r="D7894">
        <v>191.75583459999999</v>
      </c>
      <c r="F7894">
        <v>120.8</v>
      </c>
      <c r="G7894">
        <v>-2.5499999999999998</v>
      </c>
      <c r="H7894" t="s">
        <v>24</v>
      </c>
      <c r="J7894">
        <v>0.99700470399999996</v>
      </c>
      <c r="K7894">
        <v>0.999780483</v>
      </c>
      <c r="L7894">
        <v>0.98276144700000001</v>
      </c>
      <c r="M7894">
        <v>1</v>
      </c>
      <c r="N7894">
        <v>0.58359727100000003</v>
      </c>
      <c r="O7894">
        <f>J7894*'2'!$H$17+K7894*'2'!$H$18+L7894*'2'!$H$19+M7894*'2'!$H$20+N7894*'2'!$H$21</f>
        <v>0.79301351412531218</v>
      </c>
      <c r="P7894">
        <f t="shared" si="248"/>
        <v>2105.2910940074999</v>
      </c>
      <c r="Q7894" s="5">
        <v>16479773.73</v>
      </c>
      <c r="R7894">
        <f t="shared" si="249"/>
        <v>1.3351668531250001</v>
      </c>
      <c r="S7894" s="5">
        <v>14049.682479999999</v>
      </c>
    </row>
    <row r="7895" spans="1:19" x14ac:dyDescent="0.35">
      <c r="A7895">
        <v>6.6338312999999996E-2</v>
      </c>
      <c r="B7895">
        <v>8.6564644999999996E-2</v>
      </c>
      <c r="C7895">
        <v>1.7862611E-2</v>
      </c>
      <c r="D7895">
        <v>19.12253024</v>
      </c>
      <c r="F7895">
        <v>100.7</v>
      </c>
      <c r="G7895">
        <v>2.0499999999999998</v>
      </c>
      <c r="H7895" t="s">
        <v>30</v>
      </c>
      <c r="J7895">
        <v>0.93366168699999996</v>
      </c>
      <c r="K7895">
        <v>0.91343535499999995</v>
      </c>
      <c r="L7895">
        <v>0.98213738900000003</v>
      </c>
      <c r="M7895">
        <v>1</v>
      </c>
      <c r="N7895">
        <v>0.63722741599999999</v>
      </c>
      <c r="O7895">
        <f>J7895*'2'!$H$17+K7895*'2'!$H$18+L7895*'2'!$H$19+M7895*'2'!$H$20+N7895*'2'!$H$21</f>
        <v>0.79301286070690802</v>
      </c>
      <c r="P7895">
        <f t="shared" si="248"/>
        <v>2177.1939155049999</v>
      </c>
      <c r="Q7895" s="5">
        <v>17042613.82</v>
      </c>
      <c r="R7895">
        <f t="shared" si="249"/>
        <v>1.3807673233796296</v>
      </c>
      <c r="S7895" s="5">
        <v>8249.6357970000008</v>
      </c>
    </row>
    <row r="7896" spans="1:19" x14ac:dyDescent="0.35">
      <c r="A7896">
        <v>5.5966738000000002E-2</v>
      </c>
      <c r="B7896">
        <v>1.455181E-2</v>
      </c>
      <c r="C7896">
        <v>5.5371000000000001E-4</v>
      </c>
      <c r="D7896">
        <v>224.85931930000001</v>
      </c>
      <c r="F7896">
        <v>114.55</v>
      </c>
      <c r="G7896">
        <v>-3.45</v>
      </c>
      <c r="H7896" t="s">
        <v>27</v>
      </c>
      <c r="J7896">
        <v>0.94403326200000004</v>
      </c>
      <c r="K7896">
        <v>0.98544818999999995</v>
      </c>
      <c r="L7896">
        <v>0.99944628999999996</v>
      </c>
      <c r="M7896">
        <v>0.5</v>
      </c>
      <c r="N7896">
        <v>0.66744040699999996</v>
      </c>
      <c r="O7896">
        <f>J7896*'2'!$H$17+K7896*'2'!$H$18+L7896*'2'!$H$19+M7896*'2'!$H$20+N7896*'2'!$H$21</f>
        <v>0.79300167178758074</v>
      </c>
      <c r="P7896">
        <f t="shared" si="248"/>
        <v>2217.7009710974999</v>
      </c>
      <c r="Q7896" s="5">
        <v>17359694.489999998</v>
      </c>
      <c r="R7896">
        <f t="shared" si="249"/>
        <v>1.406456729513889</v>
      </c>
      <c r="S7896" s="5">
        <v>3680.5093569999999</v>
      </c>
    </row>
    <row r="7897" spans="1:19" x14ac:dyDescent="0.35">
      <c r="A7897">
        <v>9.4242477000000005E-2</v>
      </c>
      <c r="B7897">
        <v>8.2707350999999998E-2</v>
      </c>
      <c r="C7897">
        <v>1.4987416999999999E-2</v>
      </c>
      <c r="D7897">
        <v>130.89669420000001</v>
      </c>
      <c r="F7897">
        <v>105.65</v>
      </c>
      <c r="G7897">
        <v>-3.65</v>
      </c>
      <c r="H7897" t="s">
        <v>29</v>
      </c>
      <c r="J7897">
        <v>0.90575752300000001</v>
      </c>
      <c r="K7897">
        <v>0.91729264899999996</v>
      </c>
      <c r="L7897">
        <v>0.98501258300000005</v>
      </c>
      <c r="M7897">
        <v>0.5</v>
      </c>
      <c r="N7897">
        <v>0.70892529800000004</v>
      </c>
      <c r="O7897">
        <f>J7897*'2'!$H$17+K7897*'2'!$H$18+L7897*'2'!$H$19+M7897*'2'!$H$20+N7897*'2'!$H$21</f>
        <v>0.79299903554383278</v>
      </c>
      <c r="P7897">
        <f t="shared" si="248"/>
        <v>2273.3204479999999</v>
      </c>
      <c r="Q7897" s="5">
        <v>17795072</v>
      </c>
      <c r="R7897">
        <f t="shared" si="249"/>
        <v>1.4417303703703703</v>
      </c>
      <c r="S7897" s="5">
        <v>11044.45795</v>
      </c>
    </row>
    <row r="7898" spans="1:19" x14ac:dyDescent="0.35">
      <c r="A7898">
        <v>2.1270557999999998E-2</v>
      </c>
      <c r="B7898">
        <v>1.5783472E-2</v>
      </c>
      <c r="C7898">
        <v>6.3134020000000001E-3</v>
      </c>
      <c r="D7898">
        <v>119.82444340000001</v>
      </c>
      <c r="F7898">
        <v>105.35</v>
      </c>
      <c r="G7898">
        <v>-4.8</v>
      </c>
      <c r="H7898" t="s">
        <v>29</v>
      </c>
      <c r="J7898">
        <v>0.97872944200000001</v>
      </c>
      <c r="K7898">
        <v>0.98421652800000003</v>
      </c>
      <c r="L7898">
        <v>0.99368659800000003</v>
      </c>
      <c r="M7898">
        <v>0.5</v>
      </c>
      <c r="N7898">
        <v>0.65829359600000004</v>
      </c>
      <c r="O7898">
        <f>J7898*'2'!$H$17+K7898*'2'!$H$18+L7898*'2'!$H$19+M7898*'2'!$H$20+N7898*'2'!$H$21</f>
        <v>0.79299636267826368</v>
      </c>
      <c r="P7898">
        <f t="shared" si="248"/>
        <v>2205.4376903299999</v>
      </c>
      <c r="Q7898" s="5">
        <v>17263700.120000001</v>
      </c>
      <c r="R7898">
        <f t="shared" si="249"/>
        <v>1.3986794078703704</v>
      </c>
      <c r="S7898" s="5">
        <v>811.24694290000002</v>
      </c>
    </row>
    <row r="7899" spans="1:19" x14ac:dyDescent="0.35">
      <c r="A7899">
        <v>1.014381E-2</v>
      </c>
      <c r="B7899">
        <v>2.2072020000000001E-2</v>
      </c>
      <c r="C7899">
        <v>2.5831305999999998E-2</v>
      </c>
      <c r="D7899">
        <v>330.0039941</v>
      </c>
      <c r="F7899">
        <v>104.8</v>
      </c>
      <c r="G7899">
        <v>-5</v>
      </c>
      <c r="H7899" t="s">
        <v>25</v>
      </c>
      <c r="J7899">
        <v>0.98985619000000002</v>
      </c>
      <c r="K7899">
        <v>0.97792798000000003</v>
      </c>
      <c r="L7899">
        <v>0.97416869399999995</v>
      </c>
      <c r="M7899">
        <v>0.5</v>
      </c>
      <c r="N7899">
        <v>0.66118221099999996</v>
      </c>
      <c r="O7899">
        <f>J7899*'2'!$H$17+K7899*'2'!$H$18+L7899*'2'!$H$19+M7899*'2'!$H$20+N7899*'2'!$H$21</f>
        <v>0.79297825561410806</v>
      </c>
      <c r="P7899">
        <f t="shared" si="248"/>
        <v>2209.3105043975002</v>
      </c>
      <c r="Q7899" s="5">
        <v>17294015.690000001</v>
      </c>
      <c r="R7899">
        <f t="shared" si="249"/>
        <v>1.401135530439815</v>
      </c>
      <c r="S7899" s="5">
        <v>2262.106773</v>
      </c>
    </row>
    <row r="7900" spans="1:19" x14ac:dyDescent="0.35">
      <c r="A7900">
        <v>7.4255709999999997E-3</v>
      </c>
      <c r="B7900">
        <v>9.3551910000000005E-3</v>
      </c>
      <c r="C7900">
        <v>1.3677241999999999E-2</v>
      </c>
      <c r="D7900">
        <v>293.68771470000002</v>
      </c>
      <c r="F7900">
        <v>119.55</v>
      </c>
      <c r="G7900">
        <v>-5.0999999999999996</v>
      </c>
      <c r="H7900" t="s">
        <v>25</v>
      </c>
      <c r="J7900">
        <v>0.99257442900000004</v>
      </c>
      <c r="K7900">
        <v>0.99064480899999996</v>
      </c>
      <c r="L7900">
        <v>0.98632275800000002</v>
      </c>
      <c r="M7900">
        <v>0.5</v>
      </c>
      <c r="N7900">
        <v>0.65285734799999995</v>
      </c>
      <c r="O7900">
        <f>J7900*'2'!$H$17+K7900*'2'!$H$18+L7900*'2'!$H$19+M7900*'2'!$H$20+N7900*'2'!$H$21</f>
        <v>0.79294942247659939</v>
      </c>
      <c r="P7900">
        <f t="shared" si="248"/>
        <v>2198.1492232350001</v>
      </c>
      <c r="Q7900" s="5">
        <v>17206647.539999999</v>
      </c>
      <c r="R7900">
        <f t="shared" si="249"/>
        <v>1.3940570923611111</v>
      </c>
      <c r="S7900" s="5">
        <v>5822.9525809999996</v>
      </c>
    </row>
    <row r="7901" spans="1:19" x14ac:dyDescent="0.35">
      <c r="A7901">
        <v>3.0457056E-2</v>
      </c>
      <c r="B7901">
        <v>0.41421626299999997</v>
      </c>
      <c r="C7901">
        <v>0.70707721800000001</v>
      </c>
      <c r="D7901">
        <v>160.23939870000001</v>
      </c>
      <c r="F7901">
        <v>126.65</v>
      </c>
      <c r="G7901">
        <v>-7.75</v>
      </c>
      <c r="H7901" t="s">
        <v>24</v>
      </c>
      <c r="J7901">
        <v>0.96954294399999996</v>
      </c>
      <c r="K7901">
        <v>0.58578373699999997</v>
      </c>
      <c r="L7901">
        <v>0.29292278199999999</v>
      </c>
      <c r="M7901">
        <v>1</v>
      </c>
      <c r="N7901">
        <v>0.89263482699999996</v>
      </c>
      <c r="O7901">
        <f>J7901*'2'!$H$17+K7901*'2'!$H$18+L7901*'2'!$H$19+M7901*'2'!$H$20+N7901*'2'!$H$21</f>
        <v>0.79294297793265334</v>
      </c>
      <c r="P7901">
        <f t="shared" si="248"/>
        <v>2519.6228453024996</v>
      </c>
      <c r="Q7901" s="5">
        <v>19723075.109999999</v>
      </c>
      <c r="R7901">
        <f t="shared" si="249"/>
        <v>1.5979343260416665</v>
      </c>
      <c r="S7901" s="5">
        <v>3099.9987689999998</v>
      </c>
    </row>
    <row r="7902" spans="1:19" x14ac:dyDescent="0.35">
      <c r="A7902">
        <v>6.3586338000000006E-2</v>
      </c>
      <c r="B7902">
        <v>8.9412889999999998E-3</v>
      </c>
      <c r="C7902">
        <v>5.5352899999999998E-4</v>
      </c>
      <c r="D7902">
        <v>44.840465209999998</v>
      </c>
      <c r="F7902">
        <v>104.7</v>
      </c>
      <c r="G7902">
        <v>-2.75</v>
      </c>
      <c r="H7902" t="s">
        <v>31</v>
      </c>
      <c r="J7902">
        <v>0.93641366199999998</v>
      </c>
      <c r="K7902">
        <v>0.99105871099999998</v>
      </c>
      <c r="L7902">
        <v>0.99944647099999995</v>
      </c>
      <c r="M7902">
        <v>0.5</v>
      </c>
      <c r="N7902">
        <v>0.66747485399999995</v>
      </c>
      <c r="O7902">
        <f>J7902*'2'!$H$17+K7902*'2'!$H$18+L7902*'2'!$H$19+M7902*'2'!$H$20+N7902*'2'!$H$21</f>
        <v>0.79293622399134955</v>
      </c>
      <c r="P7902">
        <f t="shared" si="248"/>
        <v>2217.7471540000001</v>
      </c>
      <c r="Q7902" s="5">
        <v>17360056</v>
      </c>
      <c r="R7902">
        <f t="shared" si="249"/>
        <v>1.4064860185185186</v>
      </c>
      <c r="S7902" s="5">
        <v>2090.2936979999999</v>
      </c>
    </row>
    <row r="7903" spans="1:19" x14ac:dyDescent="0.35">
      <c r="A7903">
        <v>1.2508320999999999E-2</v>
      </c>
      <c r="B7903">
        <v>5.5887799999999996E-4</v>
      </c>
      <c r="C7903">
        <v>0.111982797</v>
      </c>
      <c r="D7903">
        <v>219.89713589999999</v>
      </c>
      <c r="F7903">
        <v>106.75</v>
      </c>
      <c r="G7903">
        <v>-6.9</v>
      </c>
      <c r="H7903" t="s">
        <v>27</v>
      </c>
      <c r="J7903">
        <v>0.98749167900000001</v>
      </c>
      <c r="K7903">
        <v>0.99944112200000002</v>
      </c>
      <c r="L7903">
        <v>0.88801720299999998</v>
      </c>
      <c r="M7903">
        <v>0.5</v>
      </c>
      <c r="N7903">
        <v>0.67067228599999995</v>
      </c>
      <c r="O7903">
        <f>J7903*'2'!$H$17+K7903*'2'!$H$18+L7903*'2'!$H$19+M7903*'2'!$H$20+N7903*'2'!$H$21</f>
        <v>0.79292873928784813</v>
      </c>
      <c r="P7903">
        <f t="shared" si="248"/>
        <v>2222.0340045399998</v>
      </c>
      <c r="Q7903" s="5">
        <v>17393612.559999999</v>
      </c>
      <c r="R7903">
        <f t="shared" si="249"/>
        <v>1.4092047212962961</v>
      </c>
      <c r="S7903" s="5">
        <v>14366.521559999999</v>
      </c>
    </row>
    <row r="7904" spans="1:19" x14ac:dyDescent="0.35">
      <c r="A7904">
        <v>3.5863470000000001E-3</v>
      </c>
      <c r="B7904">
        <v>7.0186850000000002E-3</v>
      </c>
      <c r="C7904">
        <v>1.2638877E-2</v>
      </c>
      <c r="D7904">
        <v>29.597470319999999</v>
      </c>
      <c r="F7904">
        <v>103.8</v>
      </c>
      <c r="G7904">
        <v>-2.2000000000000002</v>
      </c>
      <c r="H7904" t="s">
        <v>31</v>
      </c>
      <c r="J7904">
        <v>0.99641365299999995</v>
      </c>
      <c r="K7904">
        <v>0.99298131499999998</v>
      </c>
      <c r="L7904">
        <v>0.98736112300000001</v>
      </c>
      <c r="M7904">
        <v>0.5</v>
      </c>
      <c r="N7904">
        <v>0.65049874699999999</v>
      </c>
      <c r="O7904">
        <f>J7904*'2'!$H$17+K7904*'2'!$H$18+L7904*'2'!$H$19+M7904*'2'!$H$20+N7904*'2'!$H$21</f>
        <v>0.79292855696123155</v>
      </c>
      <c r="P7904">
        <f t="shared" si="248"/>
        <v>2194.9870070450002</v>
      </c>
      <c r="Q7904" s="5">
        <v>17181894.379999999</v>
      </c>
      <c r="R7904">
        <f t="shared" si="249"/>
        <v>1.3920516280092594</v>
      </c>
      <c r="S7904" s="5">
        <v>10253.85858</v>
      </c>
    </row>
    <row r="7905" spans="1:19" x14ac:dyDescent="0.35">
      <c r="A7905">
        <v>7.0062370000000002E-3</v>
      </c>
      <c r="B7905">
        <v>9.5024910000000001E-3</v>
      </c>
      <c r="C7905">
        <v>5.3972052E-2</v>
      </c>
      <c r="D7905">
        <v>35.473384580000001</v>
      </c>
      <c r="F7905">
        <v>105.15</v>
      </c>
      <c r="G7905">
        <v>-5.35</v>
      </c>
      <c r="H7905" t="s">
        <v>31</v>
      </c>
      <c r="J7905">
        <v>0.99299376299999997</v>
      </c>
      <c r="K7905">
        <v>0.990497509</v>
      </c>
      <c r="L7905">
        <v>0.94602794800000001</v>
      </c>
      <c r="M7905">
        <v>0.5</v>
      </c>
      <c r="N7905">
        <v>0.66081650700000005</v>
      </c>
      <c r="O7905">
        <f>J7905*'2'!$H$17+K7905*'2'!$H$18+L7905*'2'!$H$19+M7905*'2'!$H$20+N7905*'2'!$H$21</f>
        <v>0.79292298718587717</v>
      </c>
      <c r="P7905">
        <f t="shared" si="248"/>
        <v>2208.8201986199997</v>
      </c>
      <c r="Q7905" s="5">
        <v>17290177.68</v>
      </c>
      <c r="R7905">
        <f t="shared" si="249"/>
        <v>1.4008245805555555</v>
      </c>
      <c r="S7905" s="5">
        <v>8092.1175359999997</v>
      </c>
    </row>
    <row r="7906" spans="1:19" x14ac:dyDescent="0.35">
      <c r="A7906">
        <v>2.6519523E-2</v>
      </c>
      <c r="B7906">
        <v>1.0860788E-2</v>
      </c>
      <c r="C7906">
        <v>6.0909349999999996E-3</v>
      </c>
      <c r="D7906">
        <v>44.860576000000002</v>
      </c>
      <c r="F7906">
        <v>99</v>
      </c>
      <c r="G7906">
        <v>3.5</v>
      </c>
      <c r="H7906" t="s">
        <v>31</v>
      </c>
      <c r="J7906">
        <v>0.97348047699999996</v>
      </c>
      <c r="K7906">
        <v>0.98913921199999999</v>
      </c>
      <c r="L7906">
        <v>0.99390906499999998</v>
      </c>
      <c r="M7906">
        <v>0.5</v>
      </c>
      <c r="N7906">
        <v>0.65779048399999995</v>
      </c>
      <c r="O7906">
        <f>J7906*'2'!$H$17+K7906*'2'!$H$18+L7906*'2'!$H$19+M7906*'2'!$H$20+N7906*'2'!$H$21</f>
        <v>0.79291796457517649</v>
      </c>
      <c r="P7906">
        <f t="shared" si="248"/>
        <v>2204.7631601100002</v>
      </c>
      <c r="Q7906" s="5">
        <v>17258420.039999999</v>
      </c>
      <c r="R7906">
        <f t="shared" si="249"/>
        <v>1.3982516236111113</v>
      </c>
      <c r="S7906" s="5">
        <v>40015.968480000003</v>
      </c>
    </row>
    <row r="7907" spans="1:19" x14ac:dyDescent="0.35">
      <c r="A7907">
        <v>1.6084688E-2</v>
      </c>
      <c r="B7907">
        <v>1.9232933000000001E-2</v>
      </c>
      <c r="C7907">
        <v>3.3879232000000002E-2</v>
      </c>
      <c r="D7907">
        <v>23.769202799999999</v>
      </c>
      <c r="F7907">
        <v>102.4</v>
      </c>
      <c r="G7907">
        <v>-2.25</v>
      </c>
      <c r="H7907" t="s">
        <v>31</v>
      </c>
      <c r="J7907">
        <v>0.98391531200000004</v>
      </c>
      <c r="K7907">
        <v>0.98076706700000005</v>
      </c>
      <c r="L7907">
        <v>0.96612076800000002</v>
      </c>
      <c r="M7907">
        <v>0.5</v>
      </c>
      <c r="N7907">
        <v>0.66340201600000004</v>
      </c>
      <c r="O7907">
        <f>J7907*'2'!$H$17+K7907*'2'!$H$18+L7907*'2'!$H$19+M7907*'2'!$H$20+N7907*'2'!$H$21</f>
        <v>0.79291561926616727</v>
      </c>
      <c r="P7907">
        <f t="shared" si="248"/>
        <v>2212.2866335500003</v>
      </c>
      <c r="Q7907" s="5">
        <v>17317312.199999999</v>
      </c>
      <c r="R7907">
        <f t="shared" si="249"/>
        <v>1.4030229791666671</v>
      </c>
      <c r="S7907" s="5">
        <v>41053.403879999998</v>
      </c>
    </row>
    <row r="7908" spans="1:19" x14ac:dyDescent="0.35">
      <c r="A7908">
        <v>1.5183584999999999E-2</v>
      </c>
      <c r="B7908">
        <v>7.1200400000000002E-4</v>
      </c>
      <c r="C7908">
        <v>1.7778677E-2</v>
      </c>
      <c r="D7908">
        <v>129.8076767</v>
      </c>
      <c r="F7908">
        <v>112</v>
      </c>
      <c r="G7908">
        <v>-2.4500000000000002</v>
      </c>
      <c r="H7908" t="s">
        <v>29</v>
      </c>
      <c r="J7908">
        <v>0.98481641499999995</v>
      </c>
      <c r="K7908">
        <v>0.99928799599999996</v>
      </c>
      <c r="L7908">
        <v>0.98222132299999998</v>
      </c>
      <c r="M7908">
        <v>0.5</v>
      </c>
      <c r="N7908">
        <v>0.65262690999999995</v>
      </c>
      <c r="O7908">
        <f>J7908*'2'!$H$17+K7908*'2'!$H$18+L7908*'2'!$H$19+M7908*'2'!$H$20+N7908*'2'!$H$21</f>
        <v>0.79291226611601529</v>
      </c>
      <c r="P7908">
        <f t="shared" si="248"/>
        <v>2197.8402700799998</v>
      </c>
      <c r="Q7908" s="5">
        <v>17204229.120000001</v>
      </c>
      <c r="R7908">
        <f t="shared" si="249"/>
        <v>1.3938611555555556</v>
      </c>
      <c r="S7908" s="5">
        <v>40289.017350000002</v>
      </c>
    </row>
    <row r="7909" spans="1:19" x14ac:dyDescent="0.35">
      <c r="A7909">
        <v>1.5552379E-2</v>
      </c>
      <c r="B7909">
        <v>1.2037678E-2</v>
      </c>
      <c r="C7909">
        <v>5.9950038999999997E-2</v>
      </c>
      <c r="D7909">
        <v>288.70868710000002</v>
      </c>
      <c r="F7909">
        <v>119.85</v>
      </c>
      <c r="G7909">
        <v>-5.5</v>
      </c>
      <c r="H7909" t="s">
        <v>28</v>
      </c>
      <c r="J7909">
        <v>0.98444762100000005</v>
      </c>
      <c r="K7909">
        <v>0.987962322</v>
      </c>
      <c r="L7909">
        <v>0.94004996100000004</v>
      </c>
      <c r="M7909">
        <v>0</v>
      </c>
      <c r="N7909">
        <v>0.73077581599999997</v>
      </c>
      <c r="O7909">
        <f>J7909*'2'!$H$17+K7909*'2'!$H$18+L7909*'2'!$H$19+M7909*'2'!$H$20+N7909*'2'!$H$21</f>
        <v>0.79290488812361626</v>
      </c>
      <c r="P7909">
        <f t="shared" si="248"/>
        <v>2302.6157982274999</v>
      </c>
      <c r="Q7909" s="5">
        <v>18024389.809999999</v>
      </c>
      <c r="R7909">
        <f t="shared" si="249"/>
        <v>1.4603093596064813</v>
      </c>
      <c r="S7909" s="5">
        <v>218131.40950000001</v>
      </c>
    </row>
    <row r="7910" spans="1:19" x14ac:dyDescent="0.35">
      <c r="A7910">
        <v>3.9603482000000002E-2</v>
      </c>
      <c r="B7910">
        <v>8.7130699999999998E-3</v>
      </c>
      <c r="C7910">
        <v>6.1157169999999997E-3</v>
      </c>
      <c r="D7910">
        <v>140.3656119</v>
      </c>
      <c r="F7910">
        <v>113.05</v>
      </c>
      <c r="G7910">
        <v>-2.0499999999999998</v>
      </c>
      <c r="H7910" t="s">
        <v>29</v>
      </c>
      <c r="J7910">
        <v>0.96039651800000003</v>
      </c>
      <c r="K7910">
        <v>0.99128693000000001</v>
      </c>
      <c r="L7910">
        <v>0.99388428299999998</v>
      </c>
      <c r="M7910">
        <v>0.5</v>
      </c>
      <c r="N7910">
        <v>0.6609893</v>
      </c>
      <c r="O7910">
        <f>J7910*'2'!$H$17+K7910*'2'!$H$18+L7910*'2'!$H$19+M7910*'2'!$H$20+N7910*'2'!$H$21</f>
        <v>0.7929044100156144</v>
      </c>
      <c r="P7910">
        <f t="shared" si="248"/>
        <v>2209.0518643024998</v>
      </c>
      <c r="Q7910" s="5">
        <v>17291991.109999999</v>
      </c>
      <c r="R7910">
        <f t="shared" si="249"/>
        <v>1.4009715019675926</v>
      </c>
      <c r="S7910" s="5">
        <v>157367.7948</v>
      </c>
    </row>
    <row r="7911" spans="1:19" x14ac:dyDescent="0.35">
      <c r="A7911">
        <v>1.742104E-3</v>
      </c>
      <c r="B7911">
        <v>3.7671863999999999E-2</v>
      </c>
      <c r="C7911">
        <v>3.2208889999999998E-3</v>
      </c>
      <c r="D7911">
        <v>75.893995930000003</v>
      </c>
      <c r="F7911">
        <v>104.1</v>
      </c>
      <c r="G7911">
        <v>-3.2</v>
      </c>
      <c r="H7911" t="s">
        <v>26</v>
      </c>
      <c r="J7911">
        <v>0.99825789600000003</v>
      </c>
      <c r="K7911">
        <v>0.962328136</v>
      </c>
      <c r="L7911">
        <v>0.99677911100000005</v>
      </c>
      <c r="M7911">
        <v>0</v>
      </c>
      <c r="N7911">
        <v>0.72512963600000002</v>
      </c>
      <c r="O7911">
        <f>J7911*'2'!$H$17+K7911*'2'!$H$18+L7911*'2'!$H$19+M7911*'2'!$H$20+N7911*'2'!$H$21</f>
        <v>0.79289515202530558</v>
      </c>
      <c r="P7911">
        <f t="shared" si="248"/>
        <v>2295.0458710549997</v>
      </c>
      <c r="Q7911" s="5">
        <v>17965134.02</v>
      </c>
      <c r="R7911">
        <f t="shared" si="249"/>
        <v>1.4555085432870367</v>
      </c>
      <c r="S7911" s="5">
        <v>135333.1703</v>
      </c>
    </row>
    <row r="7912" spans="1:19" x14ac:dyDescent="0.35">
      <c r="A7912">
        <v>8.6909699999999999E-4</v>
      </c>
      <c r="B7912">
        <v>7.2871860000000002E-3</v>
      </c>
      <c r="C7912">
        <v>5.1090579999999997E-3</v>
      </c>
      <c r="D7912">
        <v>212.32268139999999</v>
      </c>
      <c r="F7912">
        <v>115.45</v>
      </c>
      <c r="G7912">
        <v>-2.5499999999999998</v>
      </c>
      <c r="H7912" t="s">
        <v>27</v>
      </c>
      <c r="J7912">
        <v>0.99913090299999996</v>
      </c>
      <c r="K7912">
        <v>0.992712814</v>
      </c>
      <c r="L7912">
        <v>0.99489094199999994</v>
      </c>
      <c r="M7912">
        <v>0.5</v>
      </c>
      <c r="N7912">
        <v>0.64817139499999998</v>
      </c>
      <c r="O7912">
        <f>J7912*'2'!$H$17+K7912*'2'!$H$18+L7912*'2'!$H$19+M7912*'2'!$H$20+N7912*'2'!$H$21</f>
        <v>0.79289026463710466</v>
      </c>
      <c r="P7912">
        <f t="shared" si="248"/>
        <v>2191.866687745</v>
      </c>
      <c r="Q7912" s="5">
        <v>17157469.18</v>
      </c>
      <c r="R7912">
        <f t="shared" si="249"/>
        <v>1.3900727344907406</v>
      </c>
      <c r="S7912" s="5">
        <v>129833.0848</v>
      </c>
    </row>
    <row r="7913" spans="1:19" x14ac:dyDescent="0.35">
      <c r="A7913">
        <v>3.4215180000000001E-3</v>
      </c>
      <c r="B7913">
        <v>1.2646553E-2</v>
      </c>
      <c r="C7913">
        <v>2.1994623000000001E-2</v>
      </c>
      <c r="D7913">
        <v>304.82183509999999</v>
      </c>
      <c r="F7913">
        <v>106.1</v>
      </c>
      <c r="G7913">
        <v>-6.7</v>
      </c>
      <c r="H7913" t="s">
        <v>25</v>
      </c>
      <c r="J7913">
        <v>0.99657848199999999</v>
      </c>
      <c r="K7913">
        <v>0.98735344700000005</v>
      </c>
      <c r="L7913">
        <v>0.97800537700000001</v>
      </c>
      <c r="M7913">
        <v>0.5</v>
      </c>
      <c r="N7913">
        <v>0.65443608200000003</v>
      </c>
      <c r="O7913">
        <f>J7913*'2'!$H$17+K7913*'2'!$H$18+L7913*'2'!$H$19+M7913*'2'!$H$20+N7913*'2'!$H$21</f>
        <v>0.79288225007771584</v>
      </c>
      <c r="P7913">
        <f t="shared" si="248"/>
        <v>2200.265856775</v>
      </c>
      <c r="Q7913" s="5">
        <v>17223216.100000001</v>
      </c>
      <c r="R7913">
        <f t="shared" si="249"/>
        <v>1.3953994525462965</v>
      </c>
      <c r="S7913" s="5">
        <v>223568.96969999999</v>
      </c>
    </row>
    <row r="7914" spans="1:19" x14ac:dyDescent="0.35">
      <c r="A7914">
        <v>6.8188276000000006E-2</v>
      </c>
      <c r="B7914">
        <v>8.0306819000000002E-2</v>
      </c>
      <c r="C7914">
        <v>2.0009450000000001E-3</v>
      </c>
      <c r="D7914">
        <v>11.25537707</v>
      </c>
      <c r="F7914">
        <v>105.3</v>
      </c>
      <c r="G7914">
        <v>-3.4</v>
      </c>
      <c r="H7914" t="s">
        <v>30</v>
      </c>
      <c r="J7914">
        <v>0.93181172400000001</v>
      </c>
      <c r="K7914">
        <v>0.91969318099999997</v>
      </c>
      <c r="L7914">
        <v>0.99799905499999997</v>
      </c>
      <c r="M7914">
        <v>1</v>
      </c>
      <c r="N7914">
        <v>0.63188699999999998</v>
      </c>
      <c r="O7914">
        <f>J7914*'2'!$H$17+K7914*'2'!$H$18+L7914*'2'!$H$19+M7914*'2'!$H$20+N7914*'2'!$H$21</f>
        <v>0.79287520633395481</v>
      </c>
      <c r="P7914">
        <f t="shared" si="248"/>
        <v>2170.0339316950003</v>
      </c>
      <c r="Q7914" s="5">
        <v>16986566.98</v>
      </c>
      <c r="R7914">
        <f t="shared" si="249"/>
        <v>1.3762264914351854</v>
      </c>
      <c r="S7914" s="5">
        <v>256855.3701</v>
      </c>
    </row>
    <row r="7915" spans="1:19" x14ac:dyDescent="0.35">
      <c r="A7915">
        <v>2.5086230000000002E-3</v>
      </c>
      <c r="B7915">
        <v>2.9079478999999998E-2</v>
      </c>
      <c r="C7915">
        <v>9.5943103000000002E-2</v>
      </c>
      <c r="D7915">
        <v>149.17888970000001</v>
      </c>
      <c r="F7915">
        <v>119.2</v>
      </c>
      <c r="G7915">
        <v>-2.65</v>
      </c>
      <c r="H7915" t="s">
        <v>29</v>
      </c>
      <c r="J7915">
        <v>0.99749137700000001</v>
      </c>
      <c r="K7915">
        <v>0.97092052100000004</v>
      </c>
      <c r="L7915">
        <v>0.90405689700000003</v>
      </c>
      <c r="M7915">
        <v>0.5</v>
      </c>
      <c r="N7915">
        <v>0.675412503</v>
      </c>
      <c r="O7915">
        <f>J7915*'2'!$H$17+K7915*'2'!$H$18+L7915*'2'!$H$19+M7915*'2'!$H$20+N7915*'2'!$H$21</f>
        <v>0.79287345575099044</v>
      </c>
      <c r="P7915">
        <f t="shared" si="248"/>
        <v>2228.3892910999989</v>
      </c>
      <c r="Q7915" s="5">
        <v>17443360.399999999</v>
      </c>
      <c r="R7915">
        <f t="shared" si="249"/>
        <v>1.413235217592592</v>
      </c>
      <c r="S7915" s="5">
        <v>338309.99790000002</v>
      </c>
    </row>
    <row r="7916" spans="1:19" x14ac:dyDescent="0.35">
      <c r="A7916">
        <v>0.164066973</v>
      </c>
      <c r="B7916">
        <v>8.9458864999999999E-2</v>
      </c>
      <c r="C7916">
        <v>2.4809150000000002E-3</v>
      </c>
      <c r="D7916">
        <v>18.33603505</v>
      </c>
      <c r="F7916">
        <v>114.7</v>
      </c>
      <c r="G7916">
        <v>-2.5</v>
      </c>
      <c r="H7916" t="s">
        <v>30</v>
      </c>
      <c r="J7916">
        <v>0.83593302700000005</v>
      </c>
      <c r="K7916">
        <v>0.910541135</v>
      </c>
      <c r="L7916">
        <v>0.99751908499999997</v>
      </c>
      <c r="M7916">
        <v>1</v>
      </c>
      <c r="N7916">
        <v>0.665337383</v>
      </c>
      <c r="O7916">
        <f>J7916*'2'!$H$17+K7916*'2'!$H$18+L7916*'2'!$H$19+M7916*'2'!$H$20+N7916*'2'!$H$21</f>
        <v>0.79287223472513912</v>
      </c>
      <c r="P7916">
        <f t="shared" si="248"/>
        <v>2214.8814110675003</v>
      </c>
      <c r="Q7916" s="5">
        <v>17337623.57</v>
      </c>
      <c r="R7916">
        <f t="shared" si="249"/>
        <v>1.4046685762731483</v>
      </c>
      <c r="S7916" s="5">
        <v>341547.22159999999</v>
      </c>
    </row>
    <row r="7917" spans="1:19" x14ac:dyDescent="0.35">
      <c r="A7917">
        <v>4.6738399E-2</v>
      </c>
      <c r="B7917">
        <v>5.7773383999999997E-2</v>
      </c>
      <c r="C7917">
        <v>4.9615070000000004E-3</v>
      </c>
      <c r="D7917">
        <v>18.324904889999999</v>
      </c>
      <c r="F7917">
        <v>114.8</v>
      </c>
      <c r="G7917">
        <v>-1.4</v>
      </c>
      <c r="H7917" t="s">
        <v>30</v>
      </c>
      <c r="J7917">
        <v>0.95326160100000001</v>
      </c>
      <c r="K7917">
        <v>0.94222661600000002</v>
      </c>
      <c r="L7917">
        <v>0.99503849300000002</v>
      </c>
      <c r="M7917">
        <v>1</v>
      </c>
      <c r="N7917">
        <v>0.61694928599999999</v>
      </c>
      <c r="O7917">
        <f>J7917*'2'!$H$17+K7917*'2'!$H$18+L7917*'2'!$H$19+M7917*'2'!$H$20+N7917*'2'!$H$21</f>
        <v>0.79285520825244094</v>
      </c>
      <c r="P7917">
        <f t="shared" si="248"/>
        <v>2150.0066919450001</v>
      </c>
      <c r="Q7917" s="5">
        <v>16829797.98</v>
      </c>
      <c r="R7917">
        <f t="shared" si="249"/>
        <v>1.3635252993055558</v>
      </c>
      <c r="S7917" s="5">
        <v>351469.0441</v>
      </c>
    </row>
    <row r="7918" spans="1:19" x14ac:dyDescent="0.35">
      <c r="A7918">
        <v>5.1850500000000005E-4</v>
      </c>
      <c r="B7918">
        <v>3.0899520999999999E-2</v>
      </c>
      <c r="C7918">
        <v>0.26252271599999999</v>
      </c>
      <c r="D7918">
        <v>332.8872796</v>
      </c>
      <c r="F7918">
        <v>103.05</v>
      </c>
      <c r="G7918">
        <v>-3.95</v>
      </c>
      <c r="H7918" t="s">
        <v>25</v>
      </c>
      <c r="J7918">
        <v>0.99948149500000005</v>
      </c>
      <c r="K7918">
        <v>0.96910047899999996</v>
      </c>
      <c r="L7918">
        <v>0.73747728400000001</v>
      </c>
      <c r="M7918">
        <v>0.5</v>
      </c>
      <c r="N7918">
        <v>0.70888823300000003</v>
      </c>
      <c r="O7918">
        <f>J7918*'2'!$H$17+K7918*'2'!$H$18+L7918*'2'!$H$19+M7918*'2'!$H$20+N7918*'2'!$H$21</f>
        <v>0.79285145563653026</v>
      </c>
      <c r="P7918">
        <f t="shared" si="248"/>
        <v>2273.2707545275002</v>
      </c>
      <c r="Q7918" s="5">
        <v>17794683.010000002</v>
      </c>
      <c r="R7918">
        <f t="shared" si="249"/>
        <v>1.4416988549768519</v>
      </c>
      <c r="S7918" s="5">
        <v>368956.39279999997</v>
      </c>
    </row>
    <row r="7919" spans="1:19" x14ac:dyDescent="0.35">
      <c r="A7919">
        <v>0.203818482</v>
      </c>
      <c r="B7919">
        <v>8.1731945E-2</v>
      </c>
      <c r="C7919">
        <v>3.72128E-3</v>
      </c>
      <c r="D7919">
        <v>198.33181279999999</v>
      </c>
      <c r="F7919">
        <v>104.3</v>
      </c>
      <c r="G7919">
        <v>-2.15</v>
      </c>
      <c r="H7919" t="s">
        <v>24</v>
      </c>
      <c r="J7919">
        <v>0.79618151800000003</v>
      </c>
      <c r="K7919">
        <v>0.91826805499999997</v>
      </c>
      <c r="L7919">
        <v>0.99627871999999995</v>
      </c>
      <c r="M7919">
        <v>1</v>
      </c>
      <c r="N7919">
        <v>0.67485795599999998</v>
      </c>
      <c r="O7919">
        <f>J7919*'2'!$H$17+K7919*'2'!$H$18+L7919*'2'!$H$19+M7919*'2'!$H$20+N7919*'2'!$H$21</f>
        <v>0.79285029439540589</v>
      </c>
      <c r="P7919">
        <f t="shared" si="248"/>
        <v>2227.6458014299997</v>
      </c>
      <c r="Q7919" s="5">
        <v>17437540.52</v>
      </c>
      <c r="R7919">
        <f t="shared" si="249"/>
        <v>1.412763699537037</v>
      </c>
      <c r="S7919" s="5">
        <v>191363.96109999999</v>
      </c>
    </row>
    <row r="7920" spans="1:19" x14ac:dyDescent="0.35">
      <c r="A7920">
        <v>1.4025978999999999E-2</v>
      </c>
      <c r="B7920">
        <v>3.7026502000000003E-2</v>
      </c>
      <c r="C7920">
        <v>7.9333849999999994E-3</v>
      </c>
      <c r="D7920">
        <v>147.25088109999999</v>
      </c>
      <c r="F7920">
        <v>115.2</v>
      </c>
      <c r="G7920">
        <v>-2.2000000000000002</v>
      </c>
      <c r="H7920" t="s">
        <v>29</v>
      </c>
      <c r="J7920">
        <v>0.98597402099999998</v>
      </c>
      <c r="K7920">
        <v>0.96297349799999998</v>
      </c>
      <c r="L7920">
        <v>0.99206661500000004</v>
      </c>
      <c r="M7920">
        <v>0.5</v>
      </c>
      <c r="N7920">
        <v>0.66438392599999996</v>
      </c>
      <c r="O7920">
        <f>J7920*'2'!$H$17+K7920*'2'!$H$18+L7920*'2'!$H$19+M7920*'2'!$H$20+N7920*'2'!$H$21</f>
        <v>0.79284413809268073</v>
      </c>
      <c r="P7920">
        <f t="shared" si="248"/>
        <v>2213.6030960224998</v>
      </c>
      <c r="Q7920" s="5">
        <v>17327617.190000001</v>
      </c>
      <c r="R7920">
        <f t="shared" si="249"/>
        <v>1.4038578741898147</v>
      </c>
      <c r="S7920" s="5">
        <v>177304.40479999999</v>
      </c>
    </row>
    <row r="7921" spans="1:19" x14ac:dyDescent="0.35">
      <c r="A7921">
        <v>6.635569E-3</v>
      </c>
      <c r="B7921">
        <v>7.8285202999999998E-2</v>
      </c>
      <c r="C7921">
        <v>0.13872158200000001</v>
      </c>
      <c r="D7921">
        <v>168.8229944</v>
      </c>
      <c r="F7921">
        <v>122.15</v>
      </c>
      <c r="G7921">
        <v>-1.55</v>
      </c>
      <c r="H7921" t="s">
        <v>24</v>
      </c>
      <c r="J7921">
        <v>0.99336443100000005</v>
      </c>
      <c r="K7921">
        <v>0.92171479700000003</v>
      </c>
      <c r="L7921">
        <v>0.86127841800000005</v>
      </c>
      <c r="M7921">
        <v>1</v>
      </c>
      <c r="N7921">
        <v>0.63935089899999997</v>
      </c>
      <c r="O7921">
        <f>J7921*'2'!$H$17+K7921*'2'!$H$18+L7921*'2'!$H$19+M7921*'2'!$H$20+N7921*'2'!$H$21</f>
        <v>0.79284399411043627</v>
      </c>
      <c r="P7921">
        <f t="shared" si="248"/>
        <v>2180.0409034600002</v>
      </c>
      <c r="Q7921" s="5">
        <v>17064899.440000001</v>
      </c>
      <c r="R7921">
        <f t="shared" si="249"/>
        <v>1.3825728712962966</v>
      </c>
      <c r="S7921" s="5">
        <v>150278.315</v>
      </c>
    </row>
    <row r="7922" spans="1:19" x14ac:dyDescent="0.35">
      <c r="A7922">
        <v>6.6514570000000004E-3</v>
      </c>
      <c r="B7922">
        <v>5.2135976000000001E-2</v>
      </c>
      <c r="C7922">
        <v>9.5298532000000005E-2</v>
      </c>
      <c r="D7922">
        <v>263.61776589999999</v>
      </c>
      <c r="F7922">
        <v>107.25</v>
      </c>
      <c r="G7922">
        <v>-7.4</v>
      </c>
      <c r="H7922" t="s">
        <v>28</v>
      </c>
      <c r="J7922">
        <v>0.99334854299999997</v>
      </c>
      <c r="K7922">
        <v>0.94786402400000003</v>
      </c>
      <c r="L7922">
        <v>0.90470146799999995</v>
      </c>
      <c r="M7922">
        <v>0</v>
      </c>
      <c r="N7922">
        <v>0.75069127700000005</v>
      </c>
      <c r="O7922">
        <f>J7922*'2'!$H$17+K7922*'2'!$H$18+L7922*'2'!$H$19+M7922*'2'!$H$20+N7922*'2'!$H$21</f>
        <v>0.79284258510521455</v>
      </c>
      <c r="P7922">
        <f t="shared" si="248"/>
        <v>2329.3167848475</v>
      </c>
      <c r="Q7922" s="5">
        <v>18233399.489999998</v>
      </c>
      <c r="R7922">
        <f t="shared" si="249"/>
        <v>1.477243014236111</v>
      </c>
      <c r="S7922" s="5">
        <v>180254.18359999999</v>
      </c>
    </row>
    <row r="7923" spans="1:19" x14ac:dyDescent="0.35">
      <c r="A7923">
        <v>7.0331016999999996E-2</v>
      </c>
      <c r="B7923">
        <v>2.5997307000000001E-2</v>
      </c>
      <c r="C7923">
        <v>0.16097249199999999</v>
      </c>
      <c r="D7923">
        <v>78.193785610000006</v>
      </c>
      <c r="F7923">
        <v>117.35</v>
      </c>
      <c r="G7923">
        <v>-8.65</v>
      </c>
      <c r="H7923" t="s">
        <v>26</v>
      </c>
      <c r="J7923">
        <v>0.929668983</v>
      </c>
      <c r="K7923">
        <v>0.97400269299999997</v>
      </c>
      <c r="L7923">
        <v>0.83902750800000003</v>
      </c>
      <c r="M7923">
        <v>0</v>
      </c>
      <c r="N7923">
        <v>0.77339157400000003</v>
      </c>
      <c r="O7923">
        <f>J7923*'2'!$H$17+K7923*'2'!$H$18+L7923*'2'!$H$19+M7923*'2'!$H$20+N7923*'2'!$H$21</f>
        <v>0.7928379648038153</v>
      </c>
      <c r="P7923">
        <f t="shared" si="248"/>
        <v>2359.7514479000001</v>
      </c>
      <c r="Q7923" s="5">
        <v>18471635.600000001</v>
      </c>
      <c r="R7923">
        <f t="shared" si="249"/>
        <v>1.4965445509259261</v>
      </c>
      <c r="S7923" s="5">
        <v>166654.1992</v>
      </c>
    </row>
    <row r="7924" spans="1:19" x14ac:dyDescent="0.35">
      <c r="A7924">
        <v>7.6249380000000004E-3</v>
      </c>
      <c r="B7924">
        <v>1.6047334999999999E-2</v>
      </c>
      <c r="C7924">
        <v>2.8806142E-2</v>
      </c>
      <c r="D7924">
        <v>315.11236530000002</v>
      </c>
      <c r="F7924">
        <v>96.1</v>
      </c>
      <c r="G7924">
        <v>4.3</v>
      </c>
      <c r="H7924" t="s">
        <v>25</v>
      </c>
      <c r="J7924">
        <v>0.99237506200000003</v>
      </c>
      <c r="K7924">
        <v>0.983952665</v>
      </c>
      <c r="L7924">
        <v>0.97119385800000002</v>
      </c>
      <c r="M7924">
        <v>0.5</v>
      </c>
      <c r="N7924">
        <v>0.65834830799999999</v>
      </c>
      <c r="O7924">
        <f>J7924*'2'!$H$17+K7924*'2'!$H$18+L7924*'2'!$H$19+M7924*'2'!$H$20+N7924*'2'!$H$21</f>
        <v>0.79283674878760579</v>
      </c>
      <c r="P7924">
        <f t="shared" si="248"/>
        <v>2205.5110431025</v>
      </c>
      <c r="Q7924" s="5">
        <v>17264274.309999999</v>
      </c>
      <c r="R7924">
        <f t="shared" si="249"/>
        <v>1.3987259278935187</v>
      </c>
      <c r="S7924" s="5">
        <v>141428.95920000001</v>
      </c>
    </row>
    <row r="7925" spans="1:19" x14ac:dyDescent="0.35">
      <c r="A7925">
        <v>3.7509280000000002E-3</v>
      </c>
      <c r="B7925">
        <v>2.7203980000000002E-3</v>
      </c>
      <c r="C7925">
        <v>2.3791857999999999E-2</v>
      </c>
      <c r="D7925">
        <v>75.673440409999998</v>
      </c>
      <c r="F7925">
        <v>119.85</v>
      </c>
      <c r="G7925">
        <v>-3.8</v>
      </c>
      <c r="H7925" t="s">
        <v>26</v>
      </c>
      <c r="J7925">
        <v>0.99624907200000001</v>
      </c>
      <c r="K7925">
        <v>0.99727960199999999</v>
      </c>
      <c r="L7925">
        <v>0.97620814199999995</v>
      </c>
      <c r="M7925">
        <v>0</v>
      </c>
      <c r="N7925">
        <v>0.71600461100000001</v>
      </c>
      <c r="O7925">
        <f>J7925*'2'!$H$17+K7925*'2'!$H$18+L7925*'2'!$H$19+M7925*'2'!$H$20+N7925*'2'!$H$21</f>
        <v>0.79280657028688895</v>
      </c>
      <c r="P7925">
        <f t="shared" si="248"/>
        <v>2282.8118003249997</v>
      </c>
      <c r="Q7925" s="5">
        <v>17869368.300000001</v>
      </c>
      <c r="R7925">
        <f t="shared" si="249"/>
        <v>1.4477497465277775</v>
      </c>
      <c r="S7925" s="5">
        <v>98482.695779999995</v>
      </c>
    </row>
    <row r="7926" spans="1:19" x14ac:dyDescent="0.35">
      <c r="A7926">
        <v>3.2813705999999998E-2</v>
      </c>
      <c r="B7926">
        <v>9.9323009999999993E-3</v>
      </c>
      <c r="C7926">
        <v>2.1704678000000002E-2</v>
      </c>
      <c r="D7926">
        <v>167.5488441</v>
      </c>
      <c r="F7926">
        <v>103.4</v>
      </c>
      <c r="G7926">
        <v>-1.4</v>
      </c>
      <c r="H7926" t="s">
        <v>24</v>
      </c>
      <c r="J7926">
        <v>0.967186294</v>
      </c>
      <c r="K7926">
        <v>0.99006769900000002</v>
      </c>
      <c r="L7926">
        <v>0.97829532200000002</v>
      </c>
      <c r="M7926">
        <v>1</v>
      </c>
      <c r="N7926">
        <v>0.59713774600000002</v>
      </c>
      <c r="O7926">
        <f>J7926*'2'!$H$17+K7926*'2'!$H$18+L7926*'2'!$H$19+M7926*'2'!$H$20+N7926*'2'!$H$21</f>
        <v>0.79280622669966205</v>
      </c>
      <c r="P7926">
        <f t="shared" si="248"/>
        <v>2123.4450333074997</v>
      </c>
      <c r="Q7926" s="5">
        <v>16621878.93</v>
      </c>
      <c r="R7926">
        <f t="shared" si="249"/>
        <v>1.3466800059027777</v>
      </c>
      <c r="S7926" s="5">
        <v>98078.070340000006</v>
      </c>
    </row>
    <row r="7927" spans="1:19" x14ac:dyDescent="0.35">
      <c r="A7927">
        <v>7.0204003000000001E-2</v>
      </c>
      <c r="B7927">
        <v>0.104142174</v>
      </c>
      <c r="C7927">
        <v>5.2349659999999998E-3</v>
      </c>
      <c r="D7927">
        <v>167.0780718</v>
      </c>
      <c r="F7927">
        <v>116.15</v>
      </c>
      <c r="G7927">
        <v>-2.4500000000000002</v>
      </c>
      <c r="H7927" t="s">
        <v>24</v>
      </c>
      <c r="J7927">
        <v>0.92979599700000004</v>
      </c>
      <c r="K7927">
        <v>0.89585782599999997</v>
      </c>
      <c r="L7927">
        <v>0.99476503400000005</v>
      </c>
      <c r="M7927">
        <v>1</v>
      </c>
      <c r="N7927">
        <v>0.642329645</v>
      </c>
      <c r="O7927">
        <f>J7927*'2'!$H$17+K7927*'2'!$H$18+L7927*'2'!$H$19+M7927*'2'!$H$20+N7927*'2'!$H$21</f>
        <v>0.79279033054844816</v>
      </c>
      <c r="P7927">
        <f t="shared" si="248"/>
        <v>2184.0345575300003</v>
      </c>
      <c r="Q7927" s="5">
        <v>17096160.920000002</v>
      </c>
      <c r="R7927">
        <f t="shared" si="249"/>
        <v>1.3851056300925928</v>
      </c>
      <c r="S7927" s="5">
        <v>44150.234349999999</v>
      </c>
    </row>
    <row r="7928" spans="1:19" x14ac:dyDescent="0.35">
      <c r="A7928">
        <v>6.8039056000000001E-2</v>
      </c>
      <c r="B7928">
        <v>7.1669673000000003E-2</v>
      </c>
      <c r="C7928">
        <v>3.5970314000000003E-2</v>
      </c>
      <c r="D7928">
        <v>198.33072319999999</v>
      </c>
      <c r="F7928">
        <v>111.8</v>
      </c>
      <c r="G7928">
        <v>-2.0499999999999998</v>
      </c>
      <c r="H7928" t="s">
        <v>24</v>
      </c>
      <c r="J7928">
        <v>0.93196094399999996</v>
      </c>
      <c r="K7928">
        <v>0.92833032699999996</v>
      </c>
      <c r="L7928">
        <v>0.96402968600000005</v>
      </c>
      <c r="M7928">
        <v>1</v>
      </c>
      <c r="N7928">
        <v>0.63507246699999997</v>
      </c>
      <c r="O7928">
        <f>J7928*'2'!$H$17+K7928*'2'!$H$18+L7928*'2'!$H$19+M7928*'2'!$H$20+N7928*'2'!$H$21</f>
        <v>0.79277698025770005</v>
      </c>
      <c r="P7928">
        <f t="shared" si="248"/>
        <v>2174.3047393899997</v>
      </c>
      <c r="Q7928" s="5">
        <v>17019997.960000001</v>
      </c>
      <c r="R7928">
        <f t="shared" si="249"/>
        <v>1.3789350199074073</v>
      </c>
      <c r="S7928" s="5">
        <v>40996.611680000002</v>
      </c>
    </row>
    <row r="7929" spans="1:19" x14ac:dyDescent="0.35">
      <c r="A7929">
        <v>0.19392842399999999</v>
      </c>
      <c r="B7929">
        <v>8.9035839000000006E-2</v>
      </c>
      <c r="C7929">
        <v>2.9750100000000002E-3</v>
      </c>
      <c r="D7929">
        <v>293.31519859999997</v>
      </c>
      <c r="F7929">
        <v>105.3</v>
      </c>
      <c r="G7929">
        <v>-2.7</v>
      </c>
      <c r="H7929" t="s">
        <v>25</v>
      </c>
      <c r="J7929">
        <v>0.80607157600000001</v>
      </c>
      <c r="K7929">
        <v>0.91096416099999999</v>
      </c>
      <c r="L7929">
        <v>0.99702499</v>
      </c>
      <c r="M7929">
        <v>0.5</v>
      </c>
      <c r="N7929">
        <v>0.73947559500000004</v>
      </c>
      <c r="O7929">
        <f>J7929*'2'!$H$17+K7929*'2'!$H$18+L7929*'2'!$H$19+M7929*'2'!$H$20+N7929*'2'!$H$21</f>
        <v>0.79276529755084568</v>
      </c>
      <c r="P7929">
        <f t="shared" si="248"/>
        <v>2314.2797360374989</v>
      </c>
      <c r="Q7929" s="5">
        <v>18115692.649999999</v>
      </c>
      <c r="R7929">
        <f t="shared" si="249"/>
        <v>1.4677065804398142</v>
      </c>
      <c r="S7929" s="5">
        <v>38251.889239999997</v>
      </c>
    </row>
    <row r="7930" spans="1:19" x14ac:dyDescent="0.35">
      <c r="A7930">
        <v>5.3550394000000001E-2</v>
      </c>
      <c r="B7930">
        <v>2.5890409E-2</v>
      </c>
      <c r="C7930">
        <v>4.0357520000000001E-3</v>
      </c>
      <c r="D7930">
        <v>208.9214083</v>
      </c>
      <c r="F7930">
        <v>112.8</v>
      </c>
      <c r="G7930">
        <v>-2.85</v>
      </c>
      <c r="H7930" t="s">
        <v>27</v>
      </c>
      <c r="J7930">
        <v>0.94644960600000005</v>
      </c>
      <c r="K7930">
        <v>0.97410959100000005</v>
      </c>
      <c r="L7930">
        <v>0.99596424800000005</v>
      </c>
      <c r="M7930">
        <v>0.5</v>
      </c>
      <c r="N7930">
        <v>0.67133073200000004</v>
      </c>
      <c r="O7930">
        <f>J7930*'2'!$H$17+K7930*'2'!$H$18+L7930*'2'!$H$19+M7930*'2'!$H$20+N7930*'2'!$H$21</f>
        <v>0.79275515403097296</v>
      </c>
      <c r="P7930">
        <f t="shared" si="248"/>
        <v>2222.9167928100001</v>
      </c>
      <c r="Q7930" s="5">
        <v>17400522.84</v>
      </c>
      <c r="R7930">
        <f t="shared" si="249"/>
        <v>1.4097645819444447</v>
      </c>
      <c r="S7930" s="5">
        <v>35536.724750000001</v>
      </c>
    </row>
    <row r="7931" spans="1:19" x14ac:dyDescent="0.35">
      <c r="A7931">
        <v>1.9325142E-2</v>
      </c>
      <c r="B7931">
        <v>7.1571660000000004E-3</v>
      </c>
      <c r="C7931">
        <v>1.7024847999999999E-2</v>
      </c>
      <c r="D7931">
        <v>57.978473090000001</v>
      </c>
      <c r="F7931">
        <v>102.35</v>
      </c>
      <c r="G7931">
        <v>-2.1</v>
      </c>
      <c r="H7931" t="s">
        <v>31</v>
      </c>
      <c r="J7931">
        <v>0.98067485799999998</v>
      </c>
      <c r="K7931">
        <v>0.99284283399999995</v>
      </c>
      <c r="L7931">
        <v>0.98297515199999996</v>
      </c>
      <c r="M7931">
        <v>0.5</v>
      </c>
      <c r="N7931">
        <v>0.65596452100000002</v>
      </c>
      <c r="O7931">
        <f>J7931*'2'!$H$17+K7931*'2'!$H$18+L7931*'2'!$H$19+M7931*'2'!$H$20+N7931*'2'!$H$21</f>
        <v>0.79275346995840867</v>
      </c>
      <c r="P7931">
        <f t="shared" si="248"/>
        <v>2202.3150613100001</v>
      </c>
      <c r="Q7931" s="5">
        <v>17239256.84</v>
      </c>
      <c r="R7931">
        <f t="shared" si="249"/>
        <v>1.3966990495370373</v>
      </c>
      <c r="S7931" s="5">
        <v>32163.316910000001</v>
      </c>
    </row>
    <row r="7932" spans="1:19" x14ac:dyDescent="0.35">
      <c r="A7932">
        <v>1.0483632E-2</v>
      </c>
      <c r="B7932">
        <v>1.5199206E-2</v>
      </c>
      <c r="C7932">
        <v>5.5678619999999998E-3</v>
      </c>
      <c r="D7932">
        <v>309.37782399999998</v>
      </c>
      <c r="F7932">
        <v>105.4</v>
      </c>
      <c r="G7932">
        <v>-4.8499999999999996</v>
      </c>
      <c r="H7932" t="s">
        <v>25</v>
      </c>
      <c r="J7932">
        <v>0.98951636799999998</v>
      </c>
      <c r="K7932">
        <v>0.98480079399999998</v>
      </c>
      <c r="L7932">
        <v>0.99443213799999997</v>
      </c>
      <c r="M7932">
        <v>0.5</v>
      </c>
      <c r="N7932">
        <v>0.65405762000000001</v>
      </c>
      <c r="O7932">
        <f>J7932*'2'!$H$17+K7932*'2'!$H$18+L7932*'2'!$H$19+M7932*'2'!$H$20+N7932*'2'!$H$21</f>
        <v>0.79274667606572724</v>
      </c>
      <c r="P7932">
        <f t="shared" si="248"/>
        <v>2199.7584465500004</v>
      </c>
      <c r="Q7932" s="5">
        <v>17219244.199999999</v>
      </c>
      <c r="R7932">
        <f t="shared" si="249"/>
        <v>1.395077655092593</v>
      </c>
      <c r="S7932" s="5">
        <v>28466.59909</v>
      </c>
    </row>
    <row r="7933" spans="1:19" x14ac:dyDescent="0.35">
      <c r="A7933">
        <v>2.6972086999999999E-2</v>
      </c>
      <c r="B7933">
        <v>9.5271699999999995E-4</v>
      </c>
      <c r="C7933">
        <v>1.1850085999999999E-2</v>
      </c>
      <c r="D7933">
        <v>214.10287210000001</v>
      </c>
      <c r="F7933">
        <v>96.45</v>
      </c>
      <c r="G7933">
        <v>4.05</v>
      </c>
      <c r="H7933" t="s">
        <v>27</v>
      </c>
      <c r="J7933">
        <v>0.97302791300000002</v>
      </c>
      <c r="K7933">
        <v>0.99904728300000001</v>
      </c>
      <c r="L7933">
        <v>0.98814991399999996</v>
      </c>
      <c r="M7933">
        <v>0.5</v>
      </c>
      <c r="N7933">
        <v>0.65483278499999997</v>
      </c>
      <c r="O7933">
        <f>J7933*'2'!$H$17+K7933*'2'!$H$18+L7933*'2'!$H$19+M7933*'2'!$H$20+N7933*'2'!$H$21</f>
        <v>0.79273542148897591</v>
      </c>
      <c r="P7933">
        <f t="shared" si="248"/>
        <v>2200.7977234599998</v>
      </c>
      <c r="Q7933" s="5">
        <v>17227379.440000001</v>
      </c>
      <c r="R7933">
        <f t="shared" si="249"/>
        <v>1.3957367601851851</v>
      </c>
      <c r="S7933" s="5">
        <v>24618.511399999999</v>
      </c>
    </row>
    <row r="7934" spans="1:19" x14ac:dyDescent="0.35">
      <c r="A7934">
        <v>2.1163426999999999E-2</v>
      </c>
      <c r="B7934">
        <v>1.6425691999999999E-2</v>
      </c>
      <c r="C7934">
        <v>1.7481199999999999E-3</v>
      </c>
      <c r="D7934">
        <v>116.68243320000001</v>
      </c>
      <c r="F7934">
        <v>116.1</v>
      </c>
      <c r="G7934">
        <v>-3.25</v>
      </c>
      <c r="H7934" t="s">
        <v>29</v>
      </c>
      <c r="J7934">
        <v>0.97883657300000004</v>
      </c>
      <c r="K7934">
        <v>0.98357430800000001</v>
      </c>
      <c r="L7934">
        <v>0.99825187999999998</v>
      </c>
      <c r="M7934">
        <v>0.5</v>
      </c>
      <c r="N7934">
        <v>0.65703719400000005</v>
      </c>
      <c r="O7934">
        <f>J7934*'2'!$H$17+K7934*'2'!$H$18+L7934*'2'!$H$19+M7934*'2'!$H$20+N7934*'2'!$H$21</f>
        <v>0.79272157215360883</v>
      </c>
      <c r="P7934">
        <f t="shared" si="248"/>
        <v>2203.7532107675001</v>
      </c>
      <c r="Q7934" s="5">
        <v>17250514.370000001</v>
      </c>
      <c r="R7934">
        <f t="shared" si="249"/>
        <v>1.397611117939815</v>
      </c>
      <c r="S7934" s="5">
        <v>19840.99351</v>
      </c>
    </row>
    <row r="7935" spans="1:19" x14ac:dyDescent="0.35">
      <c r="A7935">
        <v>4.2854442E-2</v>
      </c>
      <c r="B7935">
        <v>0.120578778</v>
      </c>
      <c r="C7935">
        <v>1.3138779E-2</v>
      </c>
      <c r="D7935">
        <v>67.148506670000003</v>
      </c>
      <c r="F7935">
        <v>105.7</v>
      </c>
      <c r="G7935">
        <v>-3.45</v>
      </c>
      <c r="H7935" t="s">
        <v>31</v>
      </c>
      <c r="J7935">
        <v>0.95714555800000001</v>
      </c>
      <c r="K7935">
        <v>0.87942122199999995</v>
      </c>
      <c r="L7935">
        <v>0.98686122099999996</v>
      </c>
      <c r="M7935">
        <v>0.5</v>
      </c>
      <c r="N7935">
        <v>0.70686771999999998</v>
      </c>
      <c r="O7935">
        <f>J7935*'2'!$H$17+K7935*'2'!$H$18+L7935*'2'!$H$19+M7935*'2'!$H$20+N7935*'2'!$H$21</f>
        <v>0.79271895774152079</v>
      </c>
      <c r="P7935">
        <f t="shared" si="248"/>
        <v>2270.5618196099999</v>
      </c>
      <c r="Q7935" s="5">
        <v>17773478.039999999</v>
      </c>
      <c r="R7935">
        <f t="shared" si="249"/>
        <v>1.4399808597222221</v>
      </c>
      <c r="S7935" s="5">
        <v>4066.3481750000001</v>
      </c>
    </row>
    <row r="7936" spans="1:19" x14ac:dyDescent="0.35">
      <c r="A7936">
        <v>1.7782717E-2</v>
      </c>
      <c r="B7936">
        <v>6.3034349000000003E-2</v>
      </c>
      <c r="C7936">
        <v>2.0849276999999999E-2</v>
      </c>
      <c r="D7936">
        <v>256.94426470000002</v>
      </c>
      <c r="F7936">
        <v>102.1</v>
      </c>
      <c r="G7936">
        <v>-3.5</v>
      </c>
      <c r="H7936" t="s">
        <v>28</v>
      </c>
      <c r="J7936">
        <v>0.982217283</v>
      </c>
      <c r="K7936">
        <v>0.93696565099999995</v>
      </c>
      <c r="L7936">
        <v>0.97915072299999995</v>
      </c>
      <c r="M7936">
        <v>0</v>
      </c>
      <c r="N7936">
        <v>0.74322766900000004</v>
      </c>
      <c r="O7936">
        <f>J7936*'2'!$H$17+K7936*'2'!$H$18+L7936*'2'!$H$19+M7936*'2'!$H$20+N7936*'2'!$H$21</f>
        <v>0.7927185126029842</v>
      </c>
      <c r="P7936">
        <f t="shared" si="248"/>
        <v>2319.3102027199998</v>
      </c>
      <c r="Q7936" s="5">
        <v>18155070.079999998</v>
      </c>
      <c r="R7936">
        <f t="shared" si="249"/>
        <v>1.4708968814814813</v>
      </c>
      <c r="S7936" s="5">
        <v>1332.9299840000001</v>
      </c>
    </row>
    <row r="7937" spans="1:19" x14ac:dyDescent="0.35">
      <c r="A7937">
        <v>3.9281419999999999E-3</v>
      </c>
      <c r="B7937">
        <v>1.0277188E-2</v>
      </c>
      <c r="C7937">
        <v>0.184414261</v>
      </c>
      <c r="D7937">
        <v>52.87012781</v>
      </c>
      <c r="F7937">
        <v>104.35</v>
      </c>
      <c r="G7937">
        <v>-5.35</v>
      </c>
      <c r="H7937" t="s">
        <v>31</v>
      </c>
      <c r="J7937">
        <v>0.99607185799999998</v>
      </c>
      <c r="K7937">
        <v>0.98972281200000001</v>
      </c>
      <c r="L7937">
        <v>0.81558573899999998</v>
      </c>
      <c r="M7937">
        <v>0.5</v>
      </c>
      <c r="N7937">
        <v>0.685913357</v>
      </c>
      <c r="O7937">
        <f>J7937*'2'!$H$17+K7937*'2'!$H$18+L7937*'2'!$H$19+M7937*'2'!$H$20+N7937*'2'!$H$21</f>
        <v>0.79271401141164621</v>
      </c>
      <c r="P7937">
        <f t="shared" si="248"/>
        <v>2242.4679594099998</v>
      </c>
      <c r="Q7937" s="5">
        <v>17553565.239999998</v>
      </c>
      <c r="R7937">
        <f t="shared" si="249"/>
        <v>1.4221638504629628</v>
      </c>
      <c r="S7937" s="5">
        <v>1221.6047639999999</v>
      </c>
    </row>
    <row r="7938" spans="1:19" x14ac:dyDescent="0.35">
      <c r="A7938">
        <v>1.505422E-3</v>
      </c>
      <c r="B7938">
        <v>2.1707316000000001E-2</v>
      </c>
      <c r="C7938">
        <v>1.753363E-3</v>
      </c>
      <c r="D7938">
        <v>153.5604242</v>
      </c>
      <c r="F7938">
        <v>115.1</v>
      </c>
      <c r="G7938">
        <v>-2.85</v>
      </c>
      <c r="H7938" t="s">
        <v>29</v>
      </c>
      <c r="J7938">
        <v>0.99849457799999997</v>
      </c>
      <c r="K7938">
        <v>0.97829268400000002</v>
      </c>
      <c r="L7938">
        <v>0.99824663700000005</v>
      </c>
      <c r="M7938">
        <v>0.5</v>
      </c>
      <c r="N7938">
        <v>0.65294688700000003</v>
      </c>
      <c r="O7938">
        <f>J7938*'2'!$H$17+K7938*'2'!$H$18+L7938*'2'!$H$19+M7938*'2'!$H$20+N7938*'2'!$H$21</f>
        <v>0.79269375425643496</v>
      </c>
      <c r="P7938">
        <f t="shared" ref="P7938:P8001" si="250">Q7938*365*12000000*0.175*0.6/3600000/1000000</f>
        <v>2198.2692686325004</v>
      </c>
      <c r="Q7938" s="5">
        <v>17207587.23</v>
      </c>
      <c r="R7938">
        <f t="shared" si="249"/>
        <v>1.394133224652778</v>
      </c>
      <c r="S7938" s="5">
        <v>576.74698279999996</v>
      </c>
    </row>
    <row r="7939" spans="1:19" x14ac:dyDescent="0.35">
      <c r="A7939">
        <v>3.4193690999999998E-2</v>
      </c>
      <c r="B7939">
        <v>4.9101529999999996E-3</v>
      </c>
      <c r="C7939">
        <v>2.7674219999999999E-3</v>
      </c>
      <c r="D7939">
        <v>224.8358605</v>
      </c>
      <c r="F7939">
        <v>111.7</v>
      </c>
      <c r="G7939">
        <v>-2.5499999999999998</v>
      </c>
      <c r="H7939" t="s">
        <v>27</v>
      </c>
      <c r="J7939">
        <v>0.96580630899999997</v>
      </c>
      <c r="K7939">
        <v>0.99508984700000003</v>
      </c>
      <c r="L7939">
        <v>0.99723257799999998</v>
      </c>
      <c r="M7939">
        <v>0.5</v>
      </c>
      <c r="N7939">
        <v>0.65666435400000001</v>
      </c>
      <c r="O7939">
        <f>J7939*'2'!$H$17+K7939*'2'!$H$18+L7939*'2'!$H$19+M7939*'2'!$H$20+N7939*'2'!$H$21</f>
        <v>0.79266691528958133</v>
      </c>
      <c r="P7939">
        <f t="shared" si="250"/>
        <v>2203.25333907</v>
      </c>
      <c r="Q7939" s="5">
        <v>17246601.48</v>
      </c>
      <c r="R7939">
        <f t="shared" ref="R7939:R8002" si="251">P7939/8760/0.18</f>
        <v>1.3972941013888889</v>
      </c>
      <c r="S7939" s="5">
        <v>758.70053719999999</v>
      </c>
    </row>
    <row r="7940" spans="1:19" x14ac:dyDescent="0.35">
      <c r="A7940">
        <v>2.0681036999999999E-2</v>
      </c>
      <c r="B7940">
        <v>1.7687729999999999E-2</v>
      </c>
      <c r="C7940">
        <v>0.42344460299999997</v>
      </c>
      <c r="D7940">
        <v>189.729759</v>
      </c>
      <c r="F7940">
        <v>111.45</v>
      </c>
      <c r="G7940">
        <v>-8.1999999999999993</v>
      </c>
      <c r="H7940" t="s">
        <v>24</v>
      </c>
      <c r="J7940">
        <v>0.97931896299999999</v>
      </c>
      <c r="K7940">
        <v>0.98231226999999999</v>
      </c>
      <c r="L7940">
        <v>0.57655539700000003</v>
      </c>
      <c r="M7940">
        <v>1</v>
      </c>
      <c r="N7940">
        <v>0.67672097099999995</v>
      </c>
      <c r="O7940">
        <f>J7940*'2'!$H$17+K7940*'2'!$H$18+L7940*'2'!$H$19+M7940*'2'!$H$20+N7940*'2'!$H$21</f>
        <v>0.79265873066326864</v>
      </c>
      <c r="P7940">
        <f t="shared" si="250"/>
        <v>2230.1435758175003</v>
      </c>
      <c r="Q7940" s="5">
        <v>17457092.57</v>
      </c>
      <c r="R7940">
        <f t="shared" si="251"/>
        <v>1.4143477776620375</v>
      </c>
      <c r="S7940" s="5">
        <v>4667.3811990000004</v>
      </c>
    </row>
    <row r="7941" spans="1:19" x14ac:dyDescent="0.35">
      <c r="A7941">
        <v>7.6253249999999996E-3</v>
      </c>
      <c r="B7941">
        <v>6.1173709999999999E-3</v>
      </c>
      <c r="C7941">
        <v>3.9007849999999999E-3</v>
      </c>
      <c r="D7941">
        <v>90</v>
      </c>
      <c r="F7941">
        <v>105.75</v>
      </c>
      <c r="G7941">
        <v>-1.9</v>
      </c>
      <c r="H7941" t="s">
        <v>26</v>
      </c>
      <c r="J7941">
        <v>0.99237467499999998</v>
      </c>
      <c r="K7941">
        <v>0.99388262900000002</v>
      </c>
      <c r="L7941">
        <v>0.99609921499999998</v>
      </c>
      <c r="M7941">
        <v>0</v>
      </c>
      <c r="N7941">
        <v>0.71424164599999995</v>
      </c>
      <c r="O7941">
        <f>J7941*'2'!$H$17+K7941*'2'!$H$18+L7941*'2'!$H$19+M7941*'2'!$H$20+N7941*'2'!$H$21</f>
        <v>0.79265607913112368</v>
      </c>
      <c r="P7941">
        <f t="shared" si="250"/>
        <v>2280.4481634375002</v>
      </c>
      <c r="Q7941" s="5">
        <v>17850866.25</v>
      </c>
      <c r="R7941">
        <f t="shared" si="251"/>
        <v>1.4462507378472225</v>
      </c>
      <c r="S7941" s="5">
        <v>8674.7647570000008</v>
      </c>
    </row>
    <row r="7942" spans="1:19" x14ac:dyDescent="0.35">
      <c r="A7942">
        <v>1.5045128E-2</v>
      </c>
      <c r="B7942">
        <v>4.9516109999999999E-3</v>
      </c>
      <c r="C7942">
        <v>2.1813643000000001E-2</v>
      </c>
      <c r="D7942">
        <v>306.4240648</v>
      </c>
      <c r="F7942">
        <v>103.05</v>
      </c>
      <c r="G7942">
        <v>-1.8</v>
      </c>
      <c r="H7942" t="s">
        <v>25</v>
      </c>
      <c r="J7942">
        <v>0.98495487199999998</v>
      </c>
      <c r="K7942">
        <v>0.99504838900000003</v>
      </c>
      <c r="L7942">
        <v>0.97818635700000001</v>
      </c>
      <c r="M7942">
        <v>0.5</v>
      </c>
      <c r="N7942">
        <v>0.65451921899999999</v>
      </c>
      <c r="O7942">
        <f>J7942*'2'!$H$17+K7942*'2'!$H$18+L7942*'2'!$H$19+M7942*'2'!$H$20+N7942*'2'!$H$21</f>
        <v>0.79264880608010524</v>
      </c>
      <c r="P7942">
        <f t="shared" si="250"/>
        <v>2200.3773199274997</v>
      </c>
      <c r="Q7942" s="5">
        <v>17224088.609999999</v>
      </c>
      <c r="R7942">
        <f t="shared" si="251"/>
        <v>1.3954701420138889</v>
      </c>
      <c r="S7942" s="5">
        <v>13213.529699999999</v>
      </c>
    </row>
    <row r="7943" spans="1:19" x14ac:dyDescent="0.35">
      <c r="A7943">
        <v>5.9144205999999998E-2</v>
      </c>
      <c r="B7943">
        <v>1.6120170999999999E-2</v>
      </c>
      <c r="C7943">
        <v>2.2456421000000001E-2</v>
      </c>
      <c r="D7943">
        <v>184.98109830000001</v>
      </c>
      <c r="F7943">
        <v>102.15</v>
      </c>
      <c r="G7943">
        <v>-1.35</v>
      </c>
      <c r="H7943" t="s">
        <v>24</v>
      </c>
      <c r="J7943">
        <v>0.94085579399999997</v>
      </c>
      <c r="K7943">
        <v>0.98387982900000004</v>
      </c>
      <c r="L7943">
        <v>0.977543579</v>
      </c>
      <c r="M7943">
        <v>1</v>
      </c>
      <c r="N7943">
        <v>0.60756694600000005</v>
      </c>
      <c r="O7943">
        <f>J7943*'2'!$H$17+K7943*'2'!$H$18+L7943*'2'!$H$19+M7943*'2'!$H$20+N7943*'2'!$H$21</f>
        <v>0.79264736355321919</v>
      </c>
      <c r="P7943">
        <f t="shared" si="250"/>
        <v>2137.4276336174999</v>
      </c>
      <c r="Q7943" s="5">
        <v>16731331.77</v>
      </c>
      <c r="R7943">
        <f t="shared" si="251"/>
        <v>1.3555477128472222</v>
      </c>
      <c r="S7943" s="5">
        <v>12422.78853</v>
      </c>
    </row>
    <row r="7944" spans="1:19" x14ac:dyDescent="0.35">
      <c r="A7944">
        <v>4.2277089999999996E-3</v>
      </c>
      <c r="B7944">
        <v>3.1967800000000002E-3</v>
      </c>
      <c r="C7944">
        <v>5.3883122999999998E-2</v>
      </c>
      <c r="D7944">
        <v>241.74383320000001</v>
      </c>
      <c r="F7944">
        <v>106.3</v>
      </c>
      <c r="G7944">
        <v>-6.4</v>
      </c>
      <c r="H7944" t="s">
        <v>27</v>
      </c>
      <c r="J7944">
        <v>0.99577229099999998</v>
      </c>
      <c r="K7944">
        <v>0.99680321999999999</v>
      </c>
      <c r="L7944">
        <v>0.94611687700000002</v>
      </c>
      <c r="M7944">
        <v>0.5</v>
      </c>
      <c r="N7944">
        <v>0.65690421099999996</v>
      </c>
      <c r="O7944">
        <f>J7944*'2'!$H$17+K7944*'2'!$H$18+L7944*'2'!$H$19+M7944*'2'!$H$20+N7944*'2'!$H$21</f>
        <v>0.79264728300246468</v>
      </c>
      <c r="P7944">
        <f t="shared" si="250"/>
        <v>2203.5749190349998</v>
      </c>
      <c r="Q7944" s="5">
        <v>17249118.739999998</v>
      </c>
      <c r="R7944">
        <f t="shared" si="251"/>
        <v>1.3974980460648148</v>
      </c>
      <c r="S7944" s="5">
        <v>6874.9759100000001</v>
      </c>
    </row>
    <row r="7945" spans="1:19" x14ac:dyDescent="0.35">
      <c r="A7945">
        <v>1.5760059999999999E-2</v>
      </c>
      <c r="B7945">
        <v>3.6743326999999999E-2</v>
      </c>
      <c r="C7945">
        <v>6.2798669999999997E-3</v>
      </c>
      <c r="D7945" s="4">
        <v>6.4000000000000005E-14</v>
      </c>
      <c r="F7945">
        <v>109.4</v>
      </c>
      <c r="G7945">
        <v>0.5</v>
      </c>
      <c r="H7945" t="s">
        <v>30</v>
      </c>
      <c r="J7945">
        <v>0.98423994000000004</v>
      </c>
      <c r="K7945">
        <v>0.96325667299999995</v>
      </c>
      <c r="L7945">
        <v>0.99372013299999995</v>
      </c>
      <c r="M7945">
        <v>1</v>
      </c>
      <c r="N7945">
        <v>0.59887296899999998</v>
      </c>
      <c r="O7945">
        <f>J7945*'2'!$H$17+K7945*'2'!$H$18+L7945*'2'!$H$19+M7945*'2'!$H$20+N7945*'2'!$H$21</f>
        <v>0.79261916868440796</v>
      </c>
      <c r="P7945">
        <f t="shared" si="250"/>
        <v>2125.7714745050002</v>
      </c>
      <c r="Q7945" s="5">
        <v>16640089.82</v>
      </c>
      <c r="R7945">
        <f t="shared" si="251"/>
        <v>1.3481554252314816</v>
      </c>
      <c r="S7945" s="5">
        <v>1325.7832550000001</v>
      </c>
    </row>
    <row r="7946" spans="1:19" x14ac:dyDescent="0.35">
      <c r="A7946">
        <v>2.6766210000000001E-3</v>
      </c>
      <c r="B7946">
        <v>9.8140199999999997E-3</v>
      </c>
      <c r="C7946">
        <v>2.1597828999999999E-2</v>
      </c>
      <c r="D7946">
        <v>43.373100409999999</v>
      </c>
      <c r="F7946">
        <v>115.35</v>
      </c>
      <c r="G7946">
        <v>-2.8</v>
      </c>
      <c r="H7946" t="s">
        <v>31</v>
      </c>
      <c r="J7946">
        <v>0.99732337900000001</v>
      </c>
      <c r="K7946">
        <v>0.99018598000000002</v>
      </c>
      <c r="L7946">
        <v>0.97840217100000004</v>
      </c>
      <c r="M7946">
        <v>0.5</v>
      </c>
      <c r="N7946">
        <v>0.65247014299999995</v>
      </c>
      <c r="O7946">
        <f>J7946*'2'!$H$17+K7946*'2'!$H$18+L7946*'2'!$H$19+M7946*'2'!$H$20+N7946*'2'!$H$21</f>
        <v>0.7926142109203641</v>
      </c>
      <c r="P7946">
        <f t="shared" si="250"/>
        <v>2197.6300906700003</v>
      </c>
      <c r="Q7946" s="5">
        <v>17202583.879999999</v>
      </c>
      <c r="R7946">
        <f t="shared" si="251"/>
        <v>1.3937278606481482</v>
      </c>
      <c r="S7946" s="5">
        <v>4223.4132520000003</v>
      </c>
    </row>
    <row r="7947" spans="1:19" x14ac:dyDescent="0.35">
      <c r="A7947">
        <v>2.6360559999999999E-3</v>
      </c>
      <c r="B7947">
        <v>2.5694960000000001E-3</v>
      </c>
      <c r="C7947">
        <v>0.105551589</v>
      </c>
      <c r="D7947">
        <v>1.0581656939999999</v>
      </c>
      <c r="F7947">
        <v>120.7</v>
      </c>
      <c r="G7947">
        <v>-1.65</v>
      </c>
      <c r="H7947" t="s">
        <v>30</v>
      </c>
      <c r="J7947">
        <v>0.99736394399999995</v>
      </c>
      <c r="K7947">
        <v>0.997430504</v>
      </c>
      <c r="L7947">
        <v>0.89444841100000005</v>
      </c>
      <c r="M7947">
        <v>1</v>
      </c>
      <c r="N7947">
        <v>0.60130519900000001</v>
      </c>
      <c r="O7947">
        <f>J7947*'2'!$H$17+K7947*'2'!$H$18+L7947*'2'!$H$19+M7947*'2'!$H$20+N7947*'2'!$H$21</f>
        <v>0.79260927355727251</v>
      </c>
      <c r="P7947">
        <f t="shared" si="250"/>
        <v>2129.0324056750001</v>
      </c>
      <c r="Q7947" s="5">
        <v>16665615.699999999</v>
      </c>
      <c r="R7947">
        <f t="shared" si="251"/>
        <v>1.3502234942129632</v>
      </c>
      <c r="S7947" s="5">
        <v>9772.613593</v>
      </c>
    </row>
    <row r="7948" spans="1:19" x14ac:dyDescent="0.35">
      <c r="A7948">
        <v>5.7629819999999998E-3</v>
      </c>
      <c r="B7948">
        <v>7.4569271000000006E-2</v>
      </c>
      <c r="C7948">
        <v>1.8036446000000001E-2</v>
      </c>
      <c r="D7948">
        <v>34.21740132</v>
      </c>
      <c r="F7948">
        <v>112.5</v>
      </c>
      <c r="G7948">
        <v>-2</v>
      </c>
      <c r="H7948" t="s">
        <v>31</v>
      </c>
      <c r="J7948">
        <v>0.99423701799999997</v>
      </c>
      <c r="K7948">
        <v>0.92543072900000001</v>
      </c>
      <c r="L7948">
        <v>0.98196355400000002</v>
      </c>
      <c r="M7948">
        <v>0.5</v>
      </c>
      <c r="N7948">
        <v>0.67806484099999997</v>
      </c>
      <c r="O7948">
        <f>J7948*'2'!$H$17+K7948*'2'!$H$18+L7948*'2'!$H$19+M7948*'2'!$H$20+N7948*'2'!$H$21</f>
        <v>0.79260205586510213</v>
      </c>
      <c r="P7948">
        <f t="shared" si="250"/>
        <v>2231.9453247700003</v>
      </c>
      <c r="Q7948" s="5">
        <v>17471196.280000001</v>
      </c>
      <c r="R7948">
        <f t="shared" si="251"/>
        <v>1.4154904393518519</v>
      </c>
      <c r="S7948" s="5">
        <v>15321.81775</v>
      </c>
    </row>
    <row r="7949" spans="1:19" x14ac:dyDescent="0.35">
      <c r="A7949">
        <v>1.6983812000000001E-2</v>
      </c>
      <c r="B7949">
        <v>0.25452652599999998</v>
      </c>
      <c r="C7949">
        <v>7.7135614000000005E-2</v>
      </c>
      <c r="D7949">
        <v>162.04414460000001</v>
      </c>
      <c r="F7949">
        <v>118.9</v>
      </c>
      <c r="G7949">
        <v>1</v>
      </c>
      <c r="H7949" t="s">
        <v>24</v>
      </c>
      <c r="J7949">
        <v>0.98301618800000001</v>
      </c>
      <c r="K7949">
        <v>0.74547347399999997</v>
      </c>
      <c r="L7949">
        <v>0.92286438599999998</v>
      </c>
      <c r="M7949">
        <v>1</v>
      </c>
      <c r="N7949">
        <v>0.69874433300000005</v>
      </c>
      <c r="O7949">
        <f>J7949*'2'!$H$17+K7949*'2'!$H$18+L7949*'2'!$H$19+M7949*'2'!$H$20+N7949*'2'!$H$21</f>
        <v>0.79258529122920662</v>
      </c>
      <c r="P7949">
        <f t="shared" si="250"/>
        <v>2259.6706607125002</v>
      </c>
      <c r="Q7949" s="5">
        <v>17688224.350000001</v>
      </c>
      <c r="R7949">
        <f t="shared" si="251"/>
        <v>1.4330737320601854</v>
      </c>
      <c r="S7949" s="5">
        <v>18577.750929999998</v>
      </c>
    </row>
    <row r="7950" spans="1:19" x14ac:dyDescent="0.35">
      <c r="A7950">
        <v>4.7651300000000002E-4</v>
      </c>
      <c r="B7950">
        <v>7.9832359999999995E-3</v>
      </c>
      <c r="C7950">
        <v>2.837179E-3</v>
      </c>
      <c r="D7950">
        <v>236.4024728</v>
      </c>
      <c r="F7950">
        <v>113.4</v>
      </c>
      <c r="G7950">
        <v>-8.1999999999999993</v>
      </c>
      <c r="H7950" t="s">
        <v>27</v>
      </c>
      <c r="J7950">
        <v>0.99952348700000004</v>
      </c>
      <c r="K7950">
        <v>0.99201676400000005</v>
      </c>
      <c r="L7950">
        <v>0.99716282099999998</v>
      </c>
      <c r="M7950">
        <v>0.5</v>
      </c>
      <c r="N7950">
        <v>0.64724545700000002</v>
      </c>
      <c r="O7950">
        <f>J7950*'2'!$H$17+K7950*'2'!$H$18+L7950*'2'!$H$19+M7950*'2'!$H$20+N7950*'2'!$H$21</f>
        <v>0.79258489768534024</v>
      </c>
      <c r="P7950">
        <f t="shared" si="250"/>
        <v>2190.6252681774999</v>
      </c>
      <c r="Q7950" s="5">
        <v>17147751.609999999</v>
      </c>
      <c r="R7950">
        <f t="shared" si="251"/>
        <v>1.3892854313657408</v>
      </c>
      <c r="S7950" s="5">
        <v>20486.78686</v>
      </c>
    </row>
    <row r="7951" spans="1:19" x14ac:dyDescent="0.35">
      <c r="A7951">
        <v>1.7529589999999999E-3</v>
      </c>
      <c r="B7951">
        <v>1.0038639999999999E-3</v>
      </c>
      <c r="C7951">
        <v>0.11285131299999999</v>
      </c>
      <c r="D7951">
        <v>66.219197840000007</v>
      </c>
      <c r="F7951">
        <v>96.7</v>
      </c>
      <c r="G7951">
        <v>5.05</v>
      </c>
      <c r="H7951" t="s">
        <v>31</v>
      </c>
      <c r="J7951">
        <v>0.99824704099999995</v>
      </c>
      <c r="K7951">
        <v>0.99899613600000003</v>
      </c>
      <c r="L7951">
        <v>0.88714868700000005</v>
      </c>
      <c r="M7951">
        <v>0.5</v>
      </c>
      <c r="N7951">
        <v>0.66697963599999999</v>
      </c>
      <c r="O7951">
        <f>J7951*'2'!$H$17+K7951*'2'!$H$18+L7951*'2'!$H$19+M7951*'2'!$H$20+N7951*'2'!$H$21</f>
        <v>0.79258380211558188</v>
      </c>
      <c r="P7951">
        <f t="shared" si="250"/>
        <v>2217.0832065900004</v>
      </c>
      <c r="Q7951" s="5">
        <v>17354858.760000002</v>
      </c>
      <c r="R7951">
        <f t="shared" si="251"/>
        <v>1.4060649458333336</v>
      </c>
      <c r="S7951" s="5">
        <v>23576.920259999999</v>
      </c>
    </row>
    <row r="7952" spans="1:19" x14ac:dyDescent="0.35">
      <c r="A7952">
        <v>1.444793E-3</v>
      </c>
      <c r="B7952">
        <v>5.8805865999999998E-2</v>
      </c>
      <c r="C7952">
        <v>7.9615404000000001E-2</v>
      </c>
      <c r="D7952">
        <v>197.96935769999999</v>
      </c>
      <c r="F7952">
        <v>97.4</v>
      </c>
      <c r="G7952">
        <v>1.35</v>
      </c>
      <c r="H7952" t="s">
        <v>24</v>
      </c>
      <c r="J7952">
        <v>0.998555207</v>
      </c>
      <c r="K7952">
        <v>0.94119413399999996</v>
      </c>
      <c r="L7952">
        <v>0.920384596</v>
      </c>
      <c r="M7952">
        <v>1</v>
      </c>
      <c r="N7952">
        <v>0.617710863</v>
      </c>
      <c r="O7952">
        <f>J7952*'2'!$H$17+K7952*'2'!$H$18+L7952*'2'!$H$19+M7952*'2'!$H$20+N7952*'2'!$H$21</f>
        <v>0.79258101343922682</v>
      </c>
      <c r="P7952">
        <f t="shared" si="250"/>
        <v>2151.0277504275</v>
      </c>
      <c r="Q7952" s="5">
        <v>16837790.609999999</v>
      </c>
      <c r="R7952">
        <f t="shared" si="251"/>
        <v>1.3641728503472221</v>
      </c>
      <c r="S7952" s="5">
        <v>27376.639579999999</v>
      </c>
    </row>
    <row r="7953" spans="1:19" x14ac:dyDescent="0.35">
      <c r="A7953">
        <v>4.2722359999999996E-3</v>
      </c>
      <c r="B7953">
        <v>8.3959010000000008E-3</v>
      </c>
      <c r="C7953">
        <v>3.3477417000000002E-2</v>
      </c>
      <c r="D7953">
        <v>298.72892890000003</v>
      </c>
      <c r="F7953">
        <v>105.5</v>
      </c>
      <c r="G7953">
        <v>-5.15</v>
      </c>
      <c r="H7953" t="s">
        <v>25</v>
      </c>
      <c r="J7953">
        <v>0.99572776399999996</v>
      </c>
      <c r="K7953">
        <v>0.99160409900000002</v>
      </c>
      <c r="L7953">
        <v>0.96652258300000005</v>
      </c>
      <c r="M7953">
        <v>0.5</v>
      </c>
      <c r="N7953">
        <v>0.65472389200000003</v>
      </c>
      <c r="O7953">
        <f>J7953*'2'!$H$17+K7953*'2'!$H$18+L7953*'2'!$H$19+M7953*'2'!$H$20+N7953*'2'!$H$21</f>
        <v>0.79257991194097421</v>
      </c>
      <c r="P7953">
        <f t="shared" si="250"/>
        <v>2200.6517294825003</v>
      </c>
      <c r="Q7953" s="5">
        <v>17226236.629999999</v>
      </c>
      <c r="R7953">
        <f t="shared" si="251"/>
        <v>1.3956441714120373</v>
      </c>
      <c r="S7953" s="5">
        <v>28340.102920000001</v>
      </c>
    </row>
    <row r="7954" spans="1:19" x14ac:dyDescent="0.35">
      <c r="A7954">
        <v>1.5583400000000001E-3</v>
      </c>
      <c r="B7954">
        <v>5.8965674000000003E-2</v>
      </c>
      <c r="C7954">
        <v>6.1067960000000003E-3</v>
      </c>
      <c r="D7954">
        <v>50.00558083</v>
      </c>
      <c r="F7954">
        <v>109.15</v>
      </c>
      <c r="G7954">
        <v>-0.35</v>
      </c>
      <c r="H7954" t="s">
        <v>31</v>
      </c>
      <c r="J7954">
        <v>0.99844166000000001</v>
      </c>
      <c r="K7954">
        <v>0.94103432600000003</v>
      </c>
      <c r="L7954">
        <v>0.99389320400000003</v>
      </c>
      <c r="M7954">
        <v>0.5</v>
      </c>
      <c r="N7954">
        <v>0.66820575999999998</v>
      </c>
      <c r="O7954">
        <f>J7954*'2'!$H$17+K7954*'2'!$H$18+L7954*'2'!$H$19+M7954*'2'!$H$20+N7954*'2'!$H$21</f>
        <v>0.79257989567874843</v>
      </c>
      <c r="P7954">
        <f t="shared" si="250"/>
        <v>2218.7270923125002</v>
      </c>
      <c r="Q7954" s="5">
        <v>17367726.75</v>
      </c>
      <c r="R7954">
        <f t="shared" si="251"/>
        <v>1.4071074913194446</v>
      </c>
      <c r="S7954" s="5">
        <v>30305.512019999998</v>
      </c>
    </row>
    <row r="7955" spans="1:19" x14ac:dyDescent="0.35">
      <c r="A7955">
        <v>2.2851494999999999E-2</v>
      </c>
      <c r="B7955">
        <v>1.0757832E-2</v>
      </c>
      <c r="C7955">
        <v>3.7212220000000002E-3</v>
      </c>
      <c r="D7955">
        <v>198.3291041</v>
      </c>
      <c r="F7955">
        <v>100.2</v>
      </c>
      <c r="G7955">
        <v>1.9</v>
      </c>
      <c r="H7955" t="s">
        <v>24</v>
      </c>
      <c r="J7955">
        <v>0.97714850499999995</v>
      </c>
      <c r="K7955">
        <v>0.98924216799999998</v>
      </c>
      <c r="L7955">
        <v>0.99627877799999998</v>
      </c>
      <c r="M7955">
        <v>1</v>
      </c>
      <c r="N7955">
        <v>0.59028100100000003</v>
      </c>
      <c r="O7955">
        <f>J7955*'2'!$H$17+K7955*'2'!$H$18+L7955*'2'!$H$19+M7955*'2'!$H$20+N7955*'2'!$H$21</f>
        <v>0.79257108147583866</v>
      </c>
      <c r="P7955">
        <f t="shared" si="250"/>
        <v>2114.2520819874999</v>
      </c>
      <c r="Q7955" s="5">
        <v>16549918.449999999</v>
      </c>
      <c r="R7955">
        <f t="shared" si="251"/>
        <v>1.3408498744212962</v>
      </c>
      <c r="S7955" s="5">
        <v>27417.041079999999</v>
      </c>
    </row>
    <row r="7956" spans="1:19" x14ac:dyDescent="0.35">
      <c r="A7956">
        <v>1.2342858999999999E-2</v>
      </c>
      <c r="B7956">
        <v>3.0600168000000001E-2</v>
      </c>
      <c r="C7956">
        <v>2.6342135999999999E-2</v>
      </c>
      <c r="D7956">
        <v>329.78737810000001</v>
      </c>
      <c r="F7956">
        <v>109.1</v>
      </c>
      <c r="G7956">
        <v>0.55000000000000004</v>
      </c>
      <c r="H7956" t="s">
        <v>25</v>
      </c>
      <c r="J7956">
        <v>0.98765714100000002</v>
      </c>
      <c r="K7956">
        <v>0.96939983200000002</v>
      </c>
      <c r="L7956">
        <v>0.97365786399999998</v>
      </c>
      <c r="M7956">
        <v>0.5</v>
      </c>
      <c r="N7956">
        <v>0.66442558799999996</v>
      </c>
      <c r="O7956">
        <f>J7956*'2'!$H$17+K7956*'2'!$H$18+L7956*'2'!$H$19+M7956*'2'!$H$20+N7956*'2'!$H$21</f>
        <v>0.79254354303828878</v>
      </c>
      <c r="P7956">
        <f t="shared" si="250"/>
        <v>2213.6589534324999</v>
      </c>
      <c r="Q7956" s="5">
        <v>17328054.43</v>
      </c>
      <c r="R7956">
        <f t="shared" si="251"/>
        <v>1.4038932987268518</v>
      </c>
      <c r="S7956" s="5">
        <v>22188.283790000001</v>
      </c>
    </row>
    <row r="7957" spans="1:19" x14ac:dyDescent="0.35">
      <c r="A7957">
        <v>1.6220167000000001E-2</v>
      </c>
      <c r="B7957">
        <v>1.0697114000000001E-2</v>
      </c>
      <c r="C7957">
        <v>0.17836157699999999</v>
      </c>
      <c r="D7957">
        <v>0.37674832600000002</v>
      </c>
      <c r="F7957">
        <v>96.3</v>
      </c>
      <c r="G7957">
        <v>5.15</v>
      </c>
      <c r="H7957" t="s">
        <v>30</v>
      </c>
      <c r="J7957">
        <v>0.98377983300000005</v>
      </c>
      <c r="K7957">
        <v>0.98930288600000005</v>
      </c>
      <c r="L7957">
        <v>0.82163842300000001</v>
      </c>
      <c r="M7957">
        <v>1</v>
      </c>
      <c r="N7957">
        <v>0.62318165700000006</v>
      </c>
      <c r="O7957">
        <f>J7957*'2'!$H$17+K7957*'2'!$H$18+L7957*'2'!$H$19+M7957*'2'!$H$20+N7957*'2'!$H$21</f>
        <v>0.79254207758657147</v>
      </c>
      <c r="P7957">
        <f t="shared" si="250"/>
        <v>2158.3625345625001</v>
      </c>
      <c r="Q7957" s="5">
        <v>16895205.75</v>
      </c>
      <c r="R7957">
        <f t="shared" si="251"/>
        <v>1.3688245399305556</v>
      </c>
      <c r="S7957" s="5">
        <v>17162.129489999999</v>
      </c>
    </row>
    <row r="7958" spans="1:19" x14ac:dyDescent="0.35">
      <c r="A7958">
        <v>3.5668000000000002E-3</v>
      </c>
      <c r="B7958">
        <v>3.9869420000000003E-3</v>
      </c>
      <c r="C7958">
        <v>1.5581084E-2</v>
      </c>
      <c r="D7958">
        <v>50.968200580000001</v>
      </c>
      <c r="F7958">
        <v>102.2</v>
      </c>
      <c r="G7958">
        <v>-3.1</v>
      </c>
      <c r="H7958" t="s">
        <v>31</v>
      </c>
      <c r="J7958">
        <v>0.99643320000000002</v>
      </c>
      <c r="K7958">
        <v>0.99601305799999995</v>
      </c>
      <c r="L7958">
        <v>0.98441891599999998</v>
      </c>
      <c r="M7958">
        <v>0.5</v>
      </c>
      <c r="N7958">
        <v>0.64907432899999995</v>
      </c>
      <c r="O7958">
        <f>J7958*'2'!$H$17+K7958*'2'!$H$18+L7958*'2'!$H$19+M7958*'2'!$H$20+N7958*'2'!$H$21</f>
        <v>0.79252495252416155</v>
      </c>
      <c r="P7958">
        <f t="shared" si="250"/>
        <v>2193.077267185</v>
      </c>
      <c r="Q7958" s="5">
        <v>17166945.34</v>
      </c>
      <c r="R7958">
        <f t="shared" si="251"/>
        <v>1.3908404789351854</v>
      </c>
      <c r="S7958" s="5">
        <v>12583.738219999999</v>
      </c>
    </row>
    <row r="7959" spans="1:19" x14ac:dyDescent="0.35">
      <c r="A7959">
        <v>3.1933348E-2</v>
      </c>
      <c r="B7959">
        <v>3.1268281000000002E-2</v>
      </c>
      <c r="C7959">
        <v>3.2817041999999998E-2</v>
      </c>
      <c r="D7959">
        <v>40.056685899999998</v>
      </c>
      <c r="F7959">
        <v>97.75</v>
      </c>
      <c r="G7959">
        <v>4.5999999999999996</v>
      </c>
      <c r="H7959" t="s">
        <v>31</v>
      </c>
      <c r="J7959">
        <v>0.96806665199999997</v>
      </c>
      <c r="K7959">
        <v>0.96873171899999999</v>
      </c>
      <c r="L7959">
        <v>0.96718295799999998</v>
      </c>
      <c r="M7959">
        <v>0.5</v>
      </c>
      <c r="N7959">
        <v>0.67201353200000002</v>
      </c>
      <c r="O7959">
        <f>J7959*'2'!$H$17+K7959*'2'!$H$18+L7959*'2'!$H$19+M7959*'2'!$H$20+N7959*'2'!$H$21</f>
        <v>0.79251568969072261</v>
      </c>
      <c r="P7959">
        <f t="shared" si="250"/>
        <v>2223.8322339799993</v>
      </c>
      <c r="Q7959" s="5">
        <v>17407688.719999999</v>
      </c>
      <c r="R7959">
        <f t="shared" si="251"/>
        <v>1.4103451509259255</v>
      </c>
      <c r="S7959" s="5">
        <v>8525.2849499999993</v>
      </c>
    </row>
    <row r="7960" spans="1:19" x14ac:dyDescent="0.35">
      <c r="A7960">
        <v>6.5715130000000002E-3</v>
      </c>
      <c r="B7960">
        <v>4.6783010000000002E-3</v>
      </c>
      <c r="C7960">
        <v>0.221562906</v>
      </c>
      <c r="D7960">
        <v>324.94362560000002</v>
      </c>
      <c r="F7960">
        <v>124.5</v>
      </c>
      <c r="G7960">
        <v>1.1499999999999999</v>
      </c>
      <c r="H7960" t="s">
        <v>25</v>
      </c>
      <c r="J7960">
        <v>0.99342848699999997</v>
      </c>
      <c r="K7960">
        <v>0.995321699</v>
      </c>
      <c r="L7960">
        <v>0.77843709400000005</v>
      </c>
      <c r="M7960">
        <v>0.5</v>
      </c>
      <c r="N7960">
        <v>0.69158473499999995</v>
      </c>
      <c r="O7960">
        <f>J7960*'2'!$H$17+K7960*'2'!$H$18+L7960*'2'!$H$19+M7960*'2'!$H$20+N7960*'2'!$H$21</f>
        <v>0.7925125919006959</v>
      </c>
      <c r="P7960">
        <f t="shared" si="250"/>
        <v>2250.0716687924992</v>
      </c>
      <c r="Q7960" s="5">
        <v>17613085.469999999</v>
      </c>
      <c r="R7960">
        <f t="shared" si="251"/>
        <v>1.4269860913194439</v>
      </c>
      <c r="S7960" s="5">
        <v>4402.4556629999997</v>
      </c>
    </row>
    <row r="7961" spans="1:19" x14ac:dyDescent="0.35">
      <c r="A7961">
        <v>9.4041125000000003E-2</v>
      </c>
      <c r="B7961">
        <v>0.116848303</v>
      </c>
      <c r="C7961">
        <v>3.4191508000000002E-2</v>
      </c>
      <c r="D7961">
        <v>170.81142539999999</v>
      </c>
      <c r="F7961">
        <v>112.6</v>
      </c>
      <c r="G7961">
        <v>-1.55</v>
      </c>
      <c r="H7961" t="s">
        <v>24</v>
      </c>
      <c r="J7961">
        <v>0.90595887500000005</v>
      </c>
      <c r="K7961">
        <v>0.88315169699999996</v>
      </c>
      <c r="L7961">
        <v>0.96580849199999996</v>
      </c>
      <c r="M7961">
        <v>1</v>
      </c>
      <c r="N7961">
        <v>0.65994006500000002</v>
      </c>
      <c r="O7961">
        <f>J7961*'2'!$H$17+K7961*'2'!$H$18+L7961*'2'!$H$19+M7961*'2'!$H$20+N7961*'2'!$H$21</f>
        <v>0.79250444844971191</v>
      </c>
      <c r="P7961">
        <f t="shared" si="250"/>
        <v>2207.6451387900001</v>
      </c>
      <c r="Q7961" s="5">
        <v>17280979.559999999</v>
      </c>
      <c r="R7961">
        <f t="shared" si="251"/>
        <v>1.4000793625000001</v>
      </c>
      <c r="S7961" s="5">
        <v>1246.793934</v>
      </c>
    </row>
    <row r="7962" spans="1:19" x14ac:dyDescent="0.35">
      <c r="A7962">
        <v>1.7953917E-2</v>
      </c>
      <c r="B7962">
        <v>7.6257698999999998E-2</v>
      </c>
      <c r="C7962">
        <v>3.9316456999999999E-2</v>
      </c>
      <c r="D7962">
        <v>183.41076039999999</v>
      </c>
      <c r="F7962">
        <v>99.4</v>
      </c>
      <c r="G7962">
        <v>0.35</v>
      </c>
      <c r="H7962" t="s">
        <v>24</v>
      </c>
      <c r="J7962">
        <v>0.98204608299999996</v>
      </c>
      <c r="K7962">
        <v>0.92374230099999999</v>
      </c>
      <c r="L7962">
        <v>0.96068354300000003</v>
      </c>
      <c r="M7962">
        <v>1</v>
      </c>
      <c r="N7962">
        <v>0.62141357500000005</v>
      </c>
      <c r="O7962">
        <f>J7962*'2'!$H$17+K7962*'2'!$H$18+L7962*'2'!$H$19+M7962*'2'!$H$20+N7962*'2'!$H$21</f>
        <v>0.79249418434393792</v>
      </c>
      <c r="P7962">
        <f t="shared" si="250"/>
        <v>2155.9920375000002</v>
      </c>
      <c r="Q7962" s="5">
        <v>16876650</v>
      </c>
      <c r="R7962">
        <f t="shared" si="251"/>
        <v>1.3673211805555556</v>
      </c>
      <c r="S7962" s="5">
        <v>1005.722846</v>
      </c>
    </row>
    <row r="7963" spans="1:19" x14ac:dyDescent="0.35">
      <c r="A7963">
        <v>0.143903329</v>
      </c>
      <c r="B7963">
        <v>7.0341110999999998E-2</v>
      </c>
      <c r="C7963">
        <v>0.21716110999999999</v>
      </c>
      <c r="D7963">
        <v>217.80096839999999</v>
      </c>
      <c r="F7963">
        <v>117.2</v>
      </c>
      <c r="G7963">
        <v>-8.85</v>
      </c>
      <c r="H7963" t="s">
        <v>27</v>
      </c>
      <c r="J7963">
        <v>0.85609667099999998</v>
      </c>
      <c r="K7963">
        <v>0.92965888900000004</v>
      </c>
      <c r="L7963">
        <v>0.78283888999999995</v>
      </c>
      <c r="M7963">
        <v>0.5</v>
      </c>
      <c r="N7963">
        <v>0.75900259699999995</v>
      </c>
      <c r="O7963">
        <f>J7963*'2'!$H$17+K7963*'2'!$H$18+L7963*'2'!$H$19+M7963*'2'!$H$20+N7963*'2'!$H$21</f>
        <v>0.79247496956613883</v>
      </c>
      <c r="P7963">
        <f t="shared" si="250"/>
        <v>2340.4599089025</v>
      </c>
      <c r="Q7963" s="5">
        <v>18320625.510000002</v>
      </c>
      <c r="R7963">
        <f t="shared" si="251"/>
        <v>1.4843099371527779</v>
      </c>
      <c r="S7963" s="5">
        <v>147.17495479999999</v>
      </c>
    </row>
    <row r="7964" spans="1:19" x14ac:dyDescent="0.35">
      <c r="A7964">
        <v>2.2579892000000001E-2</v>
      </c>
      <c r="B7964">
        <v>1.0358849E-2</v>
      </c>
      <c r="C7964">
        <v>2.8953924999999998E-2</v>
      </c>
      <c r="D7964">
        <v>121.9147444</v>
      </c>
      <c r="F7964">
        <v>115.3</v>
      </c>
      <c r="G7964">
        <v>-2.1</v>
      </c>
      <c r="H7964" t="s">
        <v>29</v>
      </c>
      <c r="J7964">
        <v>0.97742010800000001</v>
      </c>
      <c r="K7964">
        <v>0.98964115100000005</v>
      </c>
      <c r="L7964">
        <v>0.97104607499999995</v>
      </c>
      <c r="M7964">
        <v>0.5</v>
      </c>
      <c r="N7964">
        <v>0.66004756399999998</v>
      </c>
      <c r="O7964">
        <f>J7964*'2'!$H$17+K7964*'2'!$H$18+L7964*'2'!$H$19+M7964*'2'!$H$20+N7964*'2'!$H$21</f>
        <v>0.79247021583264332</v>
      </c>
      <c r="P7964">
        <f t="shared" si="250"/>
        <v>2207.789263785</v>
      </c>
      <c r="Q7964" s="5">
        <v>17282107.739999998</v>
      </c>
      <c r="R7964">
        <f t="shared" si="251"/>
        <v>1.4001707659722225</v>
      </c>
      <c r="S7964" s="5">
        <v>970.12788929999999</v>
      </c>
    </row>
    <row r="7965" spans="1:19" x14ac:dyDescent="0.35">
      <c r="A7965">
        <v>3.9949942000000002E-2</v>
      </c>
      <c r="B7965">
        <v>8.9773739000000005E-2</v>
      </c>
      <c r="C7965">
        <v>7.0448103999999998E-2</v>
      </c>
      <c r="D7965">
        <v>342.27253689999998</v>
      </c>
      <c r="F7965">
        <v>111.95</v>
      </c>
      <c r="G7965">
        <v>-1.95</v>
      </c>
      <c r="H7965" t="s">
        <v>30</v>
      </c>
      <c r="J7965">
        <v>0.96005005799999998</v>
      </c>
      <c r="K7965">
        <v>0.91022626100000004</v>
      </c>
      <c r="L7965">
        <v>0.92955189599999999</v>
      </c>
      <c r="M7965">
        <v>1</v>
      </c>
      <c r="N7965">
        <v>0.63973714000000004</v>
      </c>
      <c r="O7965">
        <f>J7965*'2'!$H$17+K7965*'2'!$H$18+L7965*'2'!$H$19+M7965*'2'!$H$20+N7965*'2'!$H$21</f>
        <v>0.79246946735645962</v>
      </c>
      <c r="P7965">
        <f t="shared" si="250"/>
        <v>2180.5587431950003</v>
      </c>
      <c r="Q7965" s="5">
        <v>17068952.98</v>
      </c>
      <c r="R7965">
        <f t="shared" si="251"/>
        <v>1.3829012831018519</v>
      </c>
      <c r="S7965" s="5">
        <v>381.52682829999998</v>
      </c>
    </row>
    <row r="7966" spans="1:19" x14ac:dyDescent="0.35">
      <c r="A7966">
        <v>4.8489510999999999E-2</v>
      </c>
      <c r="B7966">
        <v>1.1631254000000001E-2</v>
      </c>
      <c r="C7966">
        <v>1.7226625999999998E-2</v>
      </c>
      <c r="D7966">
        <v>309.63881730000003</v>
      </c>
      <c r="F7966">
        <v>103.75</v>
      </c>
      <c r="G7966">
        <v>-2.2999999999999998</v>
      </c>
      <c r="H7966" t="s">
        <v>25</v>
      </c>
      <c r="J7966">
        <v>0.95151048900000001</v>
      </c>
      <c r="K7966">
        <v>0.98836874600000002</v>
      </c>
      <c r="L7966">
        <v>0.98277337399999998</v>
      </c>
      <c r="M7966">
        <v>0.5</v>
      </c>
      <c r="N7966">
        <v>0.66617366499999997</v>
      </c>
      <c r="O7966">
        <f>J7966*'2'!$H$17+K7966*'2'!$H$18+L7966*'2'!$H$19+M7966*'2'!$H$20+N7966*'2'!$H$21</f>
        <v>0.79243814685877956</v>
      </c>
      <c r="P7966">
        <f t="shared" si="250"/>
        <v>2216.0026281049991</v>
      </c>
      <c r="Q7966" s="5">
        <v>17346400.219999999</v>
      </c>
      <c r="R7966">
        <f t="shared" si="251"/>
        <v>1.4053796474537033</v>
      </c>
      <c r="S7966" s="5">
        <v>1361.6297159999999</v>
      </c>
    </row>
    <row r="7967" spans="1:19" x14ac:dyDescent="0.35">
      <c r="A7967">
        <v>2.2543379999999998E-3</v>
      </c>
      <c r="B7967">
        <v>3.7879888E-2</v>
      </c>
      <c r="C7967">
        <v>1.1067386E-2</v>
      </c>
      <c r="D7967">
        <v>135.17586929999999</v>
      </c>
      <c r="F7967">
        <v>103.25</v>
      </c>
      <c r="G7967">
        <v>-1.95</v>
      </c>
      <c r="H7967" t="s">
        <v>29</v>
      </c>
      <c r="J7967">
        <v>0.99774566200000003</v>
      </c>
      <c r="K7967">
        <v>0.96212011200000003</v>
      </c>
      <c r="L7967">
        <v>0.98893261399999999</v>
      </c>
      <c r="M7967">
        <v>0.5</v>
      </c>
      <c r="N7967">
        <v>0.660852314</v>
      </c>
      <c r="O7967">
        <f>J7967*'2'!$H$17+K7967*'2'!$H$18+L7967*'2'!$H$19+M7967*'2'!$H$20+N7967*'2'!$H$21</f>
        <v>0.79243133544635302</v>
      </c>
      <c r="P7967">
        <f t="shared" si="250"/>
        <v>2208.8682057924989</v>
      </c>
      <c r="Q7967" s="5">
        <v>17290553.469999999</v>
      </c>
      <c r="R7967">
        <f t="shared" si="251"/>
        <v>1.4008550265046291</v>
      </c>
      <c r="S7967" s="5">
        <v>713.49165289999996</v>
      </c>
    </row>
    <row r="7968" spans="1:19" x14ac:dyDescent="0.35">
      <c r="A7968">
        <v>7.5301343000000007E-2</v>
      </c>
      <c r="B7968">
        <v>8.5220488999999996E-2</v>
      </c>
      <c r="C7968">
        <v>4.9284954999999998E-2</v>
      </c>
      <c r="D7968">
        <v>350.89774690000002</v>
      </c>
      <c r="F7968">
        <v>99.25</v>
      </c>
      <c r="G7968">
        <v>0.4</v>
      </c>
      <c r="H7968" t="s">
        <v>30</v>
      </c>
      <c r="J7968">
        <v>0.92469865699999998</v>
      </c>
      <c r="K7968">
        <v>0.91477951099999999</v>
      </c>
      <c r="L7968">
        <v>0.95071504500000004</v>
      </c>
      <c r="M7968">
        <v>1</v>
      </c>
      <c r="N7968">
        <v>0.64458278099999999</v>
      </c>
      <c r="O7968">
        <f>J7968*'2'!$H$17+K7968*'2'!$H$18+L7968*'2'!$H$19+M7968*'2'!$H$20+N7968*'2'!$H$21</f>
        <v>0.79241959200892853</v>
      </c>
      <c r="P7968">
        <f t="shared" si="250"/>
        <v>2187.0553736325001</v>
      </c>
      <c r="Q7968" s="5">
        <v>17119807.23</v>
      </c>
      <c r="R7968">
        <f t="shared" si="251"/>
        <v>1.3870214190972223</v>
      </c>
      <c r="S7968" s="5">
        <v>750.69076919999998</v>
      </c>
    </row>
    <row r="7969" spans="1:19" x14ac:dyDescent="0.35">
      <c r="A7969">
        <v>1.4686558000000001E-2</v>
      </c>
      <c r="B7969">
        <v>5.5909404000000003E-2</v>
      </c>
      <c r="C7969">
        <v>0.16816600700000001</v>
      </c>
      <c r="D7969">
        <v>207.0553482</v>
      </c>
      <c r="F7969">
        <v>102.85</v>
      </c>
      <c r="G7969">
        <v>-3.75</v>
      </c>
      <c r="H7969" t="s">
        <v>27</v>
      </c>
      <c r="J7969">
        <v>0.98531344200000004</v>
      </c>
      <c r="K7969">
        <v>0.944090596</v>
      </c>
      <c r="L7969">
        <v>0.83183399300000005</v>
      </c>
      <c r="M7969">
        <v>0.5</v>
      </c>
      <c r="N7969">
        <v>0.70327220899999998</v>
      </c>
      <c r="O7969">
        <f>J7969*'2'!$H$17+K7969*'2'!$H$18+L7969*'2'!$H$19+M7969*'2'!$H$20+N7969*'2'!$H$21</f>
        <v>0.79241717691756708</v>
      </c>
      <c r="P7969">
        <f t="shared" si="250"/>
        <v>2265.7412589524997</v>
      </c>
      <c r="Q7969" s="5">
        <v>17735743.710000001</v>
      </c>
      <c r="R7969">
        <f t="shared" si="251"/>
        <v>1.4369236802083332</v>
      </c>
      <c r="S7969" s="5">
        <v>503.56132780000002</v>
      </c>
    </row>
    <row r="7970" spans="1:19" x14ac:dyDescent="0.35">
      <c r="A7970">
        <v>8.3255000000000004E-4</v>
      </c>
      <c r="B7970">
        <v>7.3518139999999999E-3</v>
      </c>
      <c r="C7970">
        <v>2.7660649999999998E-3</v>
      </c>
      <c r="D7970">
        <v>135.19242310000001</v>
      </c>
      <c r="F7970">
        <v>109.2</v>
      </c>
      <c r="G7970">
        <v>0</v>
      </c>
      <c r="H7970" t="s">
        <v>29</v>
      </c>
      <c r="J7970">
        <v>0.99916744999999996</v>
      </c>
      <c r="K7970">
        <v>0.99264818600000004</v>
      </c>
      <c r="L7970">
        <v>0.99723393500000002</v>
      </c>
      <c r="M7970">
        <v>0.5</v>
      </c>
      <c r="N7970">
        <v>0.64674328000000003</v>
      </c>
      <c r="O7970">
        <f>J7970*'2'!$H$17+K7970*'2'!$H$18+L7970*'2'!$H$19+M7970*'2'!$H$20+N7970*'2'!$H$21</f>
        <v>0.79241225995155995</v>
      </c>
      <c r="P7970">
        <f t="shared" si="250"/>
        <v>2189.9519911849998</v>
      </c>
      <c r="Q7970" s="5">
        <v>17142481.34</v>
      </c>
      <c r="R7970">
        <f t="shared" si="251"/>
        <v>1.388858441898148</v>
      </c>
      <c r="S7970" s="5">
        <v>5368.1150580000003</v>
      </c>
    </row>
    <row r="7971" spans="1:19" x14ac:dyDescent="0.35">
      <c r="A7971">
        <v>1.2988177E-2</v>
      </c>
      <c r="B7971">
        <v>1.0800644E-2</v>
      </c>
      <c r="C7971">
        <v>7.8347910000000007E-3</v>
      </c>
      <c r="D7971">
        <v>53.047590649999997</v>
      </c>
      <c r="F7971">
        <v>105</v>
      </c>
      <c r="G7971">
        <v>-4.95</v>
      </c>
      <c r="H7971" t="s">
        <v>31</v>
      </c>
      <c r="J7971">
        <v>0.98701182300000001</v>
      </c>
      <c r="K7971">
        <v>0.98919935599999997</v>
      </c>
      <c r="L7971">
        <v>0.99216520900000005</v>
      </c>
      <c r="M7971">
        <v>0.5</v>
      </c>
      <c r="N7971">
        <v>0.65288593699999997</v>
      </c>
      <c r="O7971">
        <f>J7971*'2'!$H$17+K7971*'2'!$H$18+L7971*'2'!$H$19+M7971*'2'!$H$20+N7971*'2'!$H$21</f>
        <v>0.79241193745970206</v>
      </c>
      <c r="P7971">
        <f t="shared" si="250"/>
        <v>2198.1875520675003</v>
      </c>
      <c r="Q7971" s="5">
        <v>17206947.57</v>
      </c>
      <c r="R7971">
        <f t="shared" si="251"/>
        <v>1.3940814003472226</v>
      </c>
      <c r="S7971" s="5">
        <v>9898.8513390000007</v>
      </c>
    </row>
    <row r="7972" spans="1:19" x14ac:dyDescent="0.35">
      <c r="A7972">
        <v>1.4764288E-2</v>
      </c>
      <c r="B7972">
        <v>6.0603999999999998E-2</v>
      </c>
      <c r="C7972">
        <v>3.2474832000000002E-2</v>
      </c>
      <c r="D7972">
        <v>348.21716190000001</v>
      </c>
      <c r="F7972">
        <v>110.45</v>
      </c>
      <c r="G7972">
        <v>-2</v>
      </c>
      <c r="H7972" t="s">
        <v>30</v>
      </c>
      <c r="J7972">
        <v>0.98523571200000004</v>
      </c>
      <c r="K7972">
        <v>0.93939600000000001</v>
      </c>
      <c r="L7972">
        <v>0.96752516799999999</v>
      </c>
      <c r="M7972">
        <v>1</v>
      </c>
      <c r="N7972">
        <v>0.61274565700000005</v>
      </c>
      <c r="O7972">
        <f>J7972*'2'!$H$17+K7972*'2'!$H$18+L7972*'2'!$H$19+M7972*'2'!$H$20+N7972*'2'!$H$21</f>
        <v>0.79241037985378027</v>
      </c>
      <c r="P7972">
        <f t="shared" si="250"/>
        <v>2144.3708167350001</v>
      </c>
      <c r="Q7972" s="5">
        <v>16785681.539999999</v>
      </c>
      <c r="R7972">
        <f t="shared" si="251"/>
        <v>1.3599510506944446</v>
      </c>
      <c r="S7972" s="5">
        <v>12239.96148</v>
      </c>
    </row>
    <row r="7973" spans="1:19" x14ac:dyDescent="0.35">
      <c r="A7973">
        <v>2.0114709999999999E-3</v>
      </c>
      <c r="B7973">
        <v>0.14490540900000001</v>
      </c>
      <c r="C7973">
        <v>1.6076387000000001E-2</v>
      </c>
      <c r="D7973">
        <v>131.23713050000001</v>
      </c>
      <c r="F7973">
        <v>127.8</v>
      </c>
      <c r="G7973">
        <v>1.4</v>
      </c>
      <c r="H7973" t="s">
        <v>29</v>
      </c>
      <c r="J7973">
        <v>0.99798852900000001</v>
      </c>
      <c r="K7973">
        <v>0.85509459099999996</v>
      </c>
      <c r="L7973">
        <v>0.98392361299999997</v>
      </c>
      <c r="M7973">
        <v>0.5</v>
      </c>
      <c r="N7973">
        <v>0.70367312699999995</v>
      </c>
      <c r="O7973">
        <f>J7973*'2'!$H$17+K7973*'2'!$H$18+L7973*'2'!$H$19+M7973*'2'!$H$20+N7973*'2'!$H$21</f>
        <v>0.79240729319511505</v>
      </c>
      <c r="P7973">
        <f t="shared" si="250"/>
        <v>2266.2787760200004</v>
      </c>
      <c r="Q7973" s="5">
        <v>17739951.280000001</v>
      </c>
      <c r="R7973">
        <f t="shared" si="251"/>
        <v>1.4372645712962966</v>
      </c>
      <c r="S7973" s="5">
        <v>14477.97817</v>
      </c>
    </row>
    <row r="7974" spans="1:19" x14ac:dyDescent="0.35">
      <c r="A7974">
        <v>7.4489320000000001E-3</v>
      </c>
      <c r="B7974">
        <v>3.1424094999999999E-2</v>
      </c>
      <c r="C7974">
        <v>4.0354479999999996E-3</v>
      </c>
      <c r="D7974">
        <v>28.913612310000001</v>
      </c>
      <c r="F7974">
        <v>110.2</v>
      </c>
      <c r="G7974">
        <v>-2.4500000000000002</v>
      </c>
      <c r="H7974" t="s">
        <v>31</v>
      </c>
      <c r="J7974">
        <v>0.99255106800000004</v>
      </c>
      <c r="K7974">
        <v>0.96857590500000001</v>
      </c>
      <c r="L7974">
        <v>0.995964552</v>
      </c>
      <c r="M7974">
        <v>0.5</v>
      </c>
      <c r="N7974">
        <v>0.65846312699999998</v>
      </c>
      <c r="O7974">
        <f>J7974*'2'!$H$17+K7974*'2'!$H$18+L7974*'2'!$H$19+M7974*'2'!$H$20+N7974*'2'!$H$21</f>
        <v>0.79240110927533502</v>
      </c>
      <c r="P7974">
        <f t="shared" si="250"/>
        <v>2205.6649831300001</v>
      </c>
      <c r="Q7974" s="5">
        <v>17265479.32</v>
      </c>
      <c r="R7974">
        <f t="shared" si="251"/>
        <v>1.3988235560185185</v>
      </c>
      <c r="S7974" s="5">
        <v>18193.730240000001</v>
      </c>
    </row>
    <row r="7975" spans="1:19" x14ac:dyDescent="0.35">
      <c r="A7975">
        <v>3.3207979999999998E-3</v>
      </c>
      <c r="B7975">
        <v>8.1698115000000002E-2</v>
      </c>
      <c r="C7975">
        <v>1.864766E-2</v>
      </c>
      <c r="D7975">
        <v>188.41536009999999</v>
      </c>
      <c r="F7975">
        <v>99.45</v>
      </c>
      <c r="G7975">
        <v>0.3</v>
      </c>
      <c r="H7975" t="s">
        <v>24</v>
      </c>
      <c r="J7975">
        <v>0.99667920200000004</v>
      </c>
      <c r="K7975">
        <v>0.91830188499999998</v>
      </c>
      <c r="L7975">
        <v>0.98135234000000005</v>
      </c>
      <c r="M7975">
        <v>1</v>
      </c>
      <c r="N7975">
        <v>0.61461836999999997</v>
      </c>
      <c r="O7975">
        <f>J7975*'2'!$H$17+K7975*'2'!$H$18+L7975*'2'!$H$19+M7975*'2'!$H$20+N7975*'2'!$H$21</f>
        <v>0.79237826027866687</v>
      </c>
      <c r="P7975">
        <f t="shared" si="250"/>
        <v>2146.8815935174998</v>
      </c>
      <c r="Q7975" s="5">
        <v>16805335.370000001</v>
      </c>
      <c r="R7975">
        <f t="shared" si="251"/>
        <v>1.3615433748842594</v>
      </c>
      <c r="S7975" s="5">
        <v>22671.93333</v>
      </c>
    </row>
    <row r="7976" spans="1:19" x14ac:dyDescent="0.35">
      <c r="A7976">
        <v>0.20355903</v>
      </c>
      <c r="B7976">
        <v>0.107842512</v>
      </c>
      <c r="C7976">
        <v>1.5699690000000001E-3</v>
      </c>
      <c r="D7976">
        <v>360</v>
      </c>
      <c r="F7976">
        <v>113.85</v>
      </c>
      <c r="G7976">
        <v>-3.3</v>
      </c>
      <c r="H7976" t="s">
        <v>30</v>
      </c>
      <c r="J7976">
        <v>0.79644097000000003</v>
      </c>
      <c r="K7976">
        <v>0.89215748800000005</v>
      </c>
      <c r="L7976">
        <v>0.99843003100000005</v>
      </c>
      <c r="M7976">
        <v>1</v>
      </c>
      <c r="N7976">
        <v>0.68360010699999996</v>
      </c>
      <c r="O7976">
        <f>J7976*'2'!$H$17+K7976*'2'!$H$18+L7976*'2'!$H$19+M7976*'2'!$H$20+N7976*'2'!$H$21</f>
        <v>0.79236954360250489</v>
      </c>
      <c r="P7976">
        <f t="shared" si="250"/>
        <v>2239.3665471100003</v>
      </c>
      <c r="Q7976" s="5">
        <v>17529288.039999999</v>
      </c>
      <c r="R7976">
        <f t="shared" si="251"/>
        <v>1.4201969476851855</v>
      </c>
      <c r="S7976" s="5">
        <v>26913.709470000002</v>
      </c>
    </row>
    <row r="7977" spans="1:19" x14ac:dyDescent="0.35">
      <c r="A7977">
        <v>1.1986698E-2</v>
      </c>
      <c r="B7977">
        <v>1.6208470999999999E-2</v>
      </c>
      <c r="C7977">
        <v>6.1799919999999996E-3</v>
      </c>
      <c r="D7977">
        <v>251.4851543</v>
      </c>
      <c r="F7977">
        <v>119.7</v>
      </c>
      <c r="G7977">
        <v>-3.7</v>
      </c>
      <c r="H7977" t="s">
        <v>28</v>
      </c>
      <c r="J7977">
        <v>0.98801330200000004</v>
      </c>
      <c r="K7977">
        <v>0.983791529</v>
      </c>
      <c r="L7977">
        <v>0.99382000800000003</v>
      </c>
      <c r="M7977">
        <v>0</v>
      </c>
      <c r="N7977">
        <v>0.71940075199999998</v>
      </c>
      <c r="O7977">
        <f>J7977*'2'!$H$17+K7977*'2'!$H$18+L7977*'2'!$H$19+M7977*'2'!$H$20+N7977*'2'!$H$21</f>
        <v>0.7923575659008375</v>
      </c>
      <c r="P7977">
        <f t="shared" si="250"/>
        <v>2287.3650619924997</v>
      </c>
      <c r="Q7977" s="5">
        <v>17905010.27</v>
      </c>
      <c r="R7977">
        <f t="shared" si="251"/>
        <v>1.4506374061342591</v>
      </c>
      <c r="S7977" s="5">
        <v>21406.442190000002</v>
      </c>
    </row>
    <row r="7978" spans="1:19" x14ac:dyDescent="0.35">
      <c r="A7978">
        <v>9.1730470000000001E-3</v>
      </c>
      <c r="B7978">
        <v>1.227824E-3</v>
      </c>
      <c r="C7978">
        <v>8.3362156000000007E-2</v>
      </c>
      <c r="D7978">
        <v>154.03118029999999</v>
      </c>
      <c r="F7978">
        <v>106.75</v>
      </c>
      <c r="G7978">
        <v>-6.8</v>
      </c>
      <c r="H7978" t="s">
        <v>29</v>
      </c>
      <c r="J7978">
        <v>0.99082695300000001</v>
      </c>
      <c r="K7978">
        <v>0.99877217600000001</v>
      </c>
      <c r="L7978">
        <v>0.91663784400000003</v>
      </c>
      <c r="M7978">
        <v>0.5</v>
      </c>
      <c r="N7978">
        <v>0.66298323400000003</v>
      </c>
      <c r="O7978">
        <f>J7978*'2'!$H$17+K7978*'2'!$H$18+L7978*'2'!$H$19+M7978*'2'!$H$20+N7978*'2'!$H$21</f>
        <v>0.79235207786162187</v>
      </c>
      <c r="P7978">
        <f t="shared" si="250"/>
        <v>2211.7251646350001</v>
      </c>
      <c r="Q7978" s="5">
        <v>17312917.140000001</v>
      </c>
      <c r="R7978">
        <f t="shared" si="251"/>
        <v>1.4026668979166665</v>
      </c>
      <c r="S7978" s="5">
        <v>15928.69658</v>
      </c>
    </row>
    <row r="7979" spans="1:19" x14ac:dyDescent="0.35">
      <c r="A7979">
        <v>6.4922249000000001E-2</v>
      </c>
      <c r="B7979">
        <v>2.5723395999999999E-2</v>
      </c>
      <c r="C7979">
        <v>7.7536310000000004E-3</v>
      </c>
      <c r="D7979">
        <v>44.872006859999999</v>
      </c>
      <c r="F7979">
        <v>105.2</v>
      </c>
      <c r="G7979">
        <v>-3.85</v>
      </c>
      <c r="H7979" t="s">
        <v>31</v>
      </c>
      <c r="J7979">
        <v>0.93507775100000001</v>
      </c>
      <c r="K7979">
        <v>0.97427660400000005</v>
      </c>
      <c r="L7979">
        <v>0.99224636899999996</v>
      </c>
      <c r="M7979">
        <v>0.5</v>
      </c>
      <c r="N7979">
        <v>0.67470026699999996</v>
      </c>
      <c r="O7979">
        <f>J7979*'2'!$H$17+K7979*'2'!$H$18+L7979*'2'!$H$19+M7979*'2'!$H$20+N7979*'2'!$H$21</f>
        <v>0.79234086689581362</v>
      </c>
      <c r="P7979">
        <f t="shared" si="250"/>
        <v>2227.4343841225</v>
      </c>
      <c r="Q7979" s="5">
        <v>17435885.59</v>
      </c>
      <c r="R7979">
        <f t="shared" si="251"/>
        <v>1.4126296195601851</v>
      </c>
      <c r="S7979" s="5">
        <v>10526.660459999999</v>
      </c>
    </row>
    <row r="7980" spans="1:19" x14ac:dyDescent="0.35">
      <c r="A7980">
        <v>3.5977600000000002E-4</v>
      </c>
      <c r="B7980">
        <v>3.9526904000000002E-2</v>
      </c>
      <c r="C7980">
        <v>3.2439119000000002E-2</v>
      </c>
      <c r="D7980">
        <v>207.96726799999999</v>
      </c>
      <c r="F7980">
        <v>102.65</v>
      </c>
      <c r="G7980">
        <v>-1.95</v>
      </c>
      <c r="H7980" t="s">
        <v>27</v>
      </c>
      <c r="J7980">
        <v>0.99964022399999997</v>
      </c>
      <c r="K7980">
        <v>0.96047309599999997</v>
      </c>
      <c r="L7980">
        <v>0.96756088100000004</v>
      </c>
      <c r="M7980">
        <v>0.5</v>
      </c>
      <c r="N7980">
        <v>0.66501167800000005</v>
      </c>
      <c r="O7980">
        <f>J7980*'2'!$H$17+K7980*'2'!$H$18+L7980*'2'!$H$19+M7980*'2'!$H$20+N7980*'2'!$H$21</f>
        <v>0.79233981414476973</v>
      </c>
      <c r="P7980">
        <f t="shared" si="250"/>
        <v>2214.4447334625002</v>
      </c>
      <c r="Q7980" s="5">
        <v>17334205.350000001</v>
      </c>
      <c r="R7980">
        <f t="shared" si="251"/>
        <v>1.404391637152778</v>
      </c>
      <c r="S7980" s="5">
        <v>5431.1495160000004</v>
      </c>
    </row>
    <row r="7981" spans="1:19" x14ac:dyDescent="0.35">
      <c r="A7981">
        <v>2.3798245999999999E-2</v>
      </c>
      <c r="B7981">
        <v>1.8853650999999999E-2</v>
      </c>
      <c r="C7981">
        <v>2.5881971E-2</v>
      </c>
      <c r="D7981">
        <v>166.05199669999999</v>
      </c>
      <c r="F7981">
        <v>116.8</v>
      </c>
      <c r="G7981">
        <v>-1</v>
      </c>
      <c r="H7981" t="s">
        <v>24</v>
      </c>
      <c r="J7981">
        <v>0.97620175399999998</v>
      </c>
      <c r="K7981">
        <v>0.98114634899999997</v>
      </c>
      <c r="L7981">
        <v>0.974118029</v>
      </c>
      <c r="M7981">
        <v>1</v>
      </c>
      <c r="N7981">
        <v>0.59771660599999998</v>
      </c>
      <c r="O7981">
        <f>J7981*'2'!$H$17+K7981*'2'!$H$18+L7981*'2'!$H$19+M7981*'2'!$H$20+N7981*'2'!$H$21</f>
        <v>0.79233620308084407</v>
      </c>
      <c r="P7981">
        <f t="shared" si="250"/>
        <v>2124.2211196674998</v>
      </c>
      <c r="Q7981" s="5">
        <v>16627953.970000001</v>
      </c>
      <c r="R7981">
        <f t="shared" si="251"/>
        <v>1.3471721966435184</v>
      </c>
      <c r="S7981" s="5">
        <v>3127.9048250000001</v>
      </c>
    </row>
    <row r="7982" spans="1:19" x14ac:dyDescent="0.35">
      <c r="A7982">
        <v>4.3911259000000001E-2</v>
      </c>
      <c r="B7982">
        <v>6.5474200999999996E-2</v>
      </c>
      <c r="C7982">
        <v>5.1642645000000001E-2</v>
      </c>
      <c r="D7982">
        <v>144.402941</v>
      </c>
      <c r="F7982">
        <v>101.8</v>
      </c>
      <c r="G7982">
        <v>-3.1</v>
      </c>
      <c r="H7982" t="s">
        <v>29</v>
      </c>
      <c r="J7982">
        <v>0.95608874099999996</v>
      </c>
      <c r="K7982">
        <v>0.93452579899999999</v>
      </c>
      <c r="L7982">
        <v>0.94835735499999996</v>
      </c>
      <c r="M7982">
        <v>0.5</v>
      </c>
      <c r="N7982">
        <v>0.69251395199999999</v>
      </c>
      <c r="O7982">
        <f>J7982*'2'!$H$17+K7982*'2'!$H$18+L7982*'2'!$H$19+M7982*'2'!$H$20+N7982*'2'!$H$21</f>
        <v>0.79231854150396486</v>
      </c>
      <c r="P7982">
        <f t="shared" si="250"/>
        <v>2251.317485515</v>
      </c>
      <c r="Q7982" s="5">
        <v>17622837.460000001</v>
      </c>
      <c r="R7982">
        <f t="shared" si="251"/>
        <v>1.4277761831018521</v>
      </c>
      <c r="S7982" s="5">
        <v>6494.0526129999998</v>
      </c>
    </row>
    <row r="7983" spans="1:19" x14ac:dyDescent="0.35">
      <c r="A7983">
        <v>9.0512221000000004E-2</v>
      </c>
      <c r="B7983">
        <v>3.3327651E-2</v>
      </c>
      <c r="C7983">
        <v>0.26174552400000001</v>
      </c>
      <c r="D7983">
        <v>74.651445530000004</v>
      </c>
      <c r="F7983">
        <v>124.05</v>
      </c>
      <c r="G7983">
        <v>-10.199999999999999</v>
      </c>
      <c r="H7983" t="s">
        <v>26</v>
      </c>
      <c r="J7983">
        <v>0.909487779</v>
      </c>
      <c r="K7983">
        <v>0.96667234899999999</v>
      </c>
      <c r="L7983">
        <v>0.73825447600000005</v>
      </c>
      <c r="M7983">
        <v>0</v>
      </c>
      <c r="N7983">
        <v>0.801685969</v>
      </c>
      <c r="O7983">
        <f>J7983*'2'!$H$17+K7983*'2'!$H$18+L7983*'2'!$H$19+M7983*'2'!$H$20+N7983*'2'!$H$21</f>
        <v>0.79231377837920758</v>
      </c>
      <c r="P7983">
        <f t="shared" si="250"/>
        <v>2397.6862099749987</v>
      </c>
      <c r="Q7983" s="5">
        <v>18768580.899999999</v>
      </c>
      <c r="R7983">
        <f t="shared" si="251"/>
        <v>1.5206026192129622</v>
      </c>
      <c r="S7983" s="5">
        <v>10932.590700000001</v>
      </c>
    </row>
    <row r="7984" spans="1:19" x14ac:dyDescent="0.35">
      <c r="A7984">
        <v>2.8379423000000001E-2</v>
      </c>
      <c r="B7984">
        <v>6.6070734000000006E-2</v>
      </c>
      <c r="C7984">
        <v>1.2656117999999999E-2</v>
      </c>
      <c r="D7984">
        <v>7.077844797</v>
      </c>
      <c r="F7984">
        <v>99.5</v>
      </c>
      <c r="G7984">
        <v>0.2</v>
      </c>
      <c r="H7984" t="s">
        <v>30</v>
      </c>
      <c r="J7984">
        <v>0.97162057700000004</v>
      </c>
      <c r="K7984">
        <v>0.93392926600000004</v>
      </c>
      <c r="L7984">
        <v>0.98734388200000001</v>
      </c>
      <c r="M7984">
        <v>1</v>
      </c>
      <c r="N7984">
        <v>0.61492904400000004</v>
      </c>
      <c r="O7984">
        <f>J7984*'2'!$H$17+K7984*'2'!$H$18+L7984*'2'!$H$19+M7984*'2'!$H$20+N7984*'2'!$H$21</f>
        <v>0.79230705926819844</v>
      </c>
      <c r="P7984">
        <f t="shared" si="250"/>
        <v>2147.2981198375005</v>
      </c>
      <c r="Q7984" s="5">
        <v>16808595.850000001</v>
      </c>
      <c r="R7984">
        <f t="shared" si="251"/>
        <v>1.361807534143519</v>
      </c>
      <c r="S7984" s="5">
        <v>20766.829880000001</v>
      </c>
    </row>
    <row r="7985" spans="1:19" x14ac:dyDescent="0.35">
      <c r="A7985">
        <v>4.9627405999999999E-2</v>
      </c>
      <c r="B7985">
        <v>3.9177573E-2</v>
      </c>
      <c r="C7985">
        <v>8.5814010000000007E-3</v>
      </c>
      <c r="D7985">
        <v>59.793921560000001</v>
      </c>
      <c r="F7985">
        <v>111.8</v>
      </c>
      <c r="G7985">
        <v>-2.8</v>
      </c>
      <c r="H7985" t="s">
        <v>31</v>
      </c>
      <c r="J7985">
        <v>0.95037259399999996</v>
      </c>
      <c r="K7985">
        <v>0.96082242699999998</v>
      </c>
      <c r="L7985">
        <v>0.99141859899999996</v>
      </c>
      <c r="M7985">
        <v>0.5</v>
      </c>
      <c r="N7985">
        <v>0.67530490700000001</v>
      </c>
      <c r="O7985">
        <f>J7985*'2'!$H$17+K7985*'2'!$H$18+L7985*'2'!$H$19+M7985*'2'!$H$20+N7985*'2'!$H$21</f>
        <v>0.79229948164925368</v>
      </c>
      <c r="P7985">
        <f t="shared" si="250"/>
        <v>2228.2450358000001</v>
      </c>
      <c r="Q7985" s="5">
        <v>17442231.199999999</v>
      </c>
      <c r="R7985">
        <f t="shared" si="251"/>
        <v>1.4131437314814816</v>
      </c>
      <c r="S7985" s="5">
        <v>36890.17108</v>
      </c>
    </row>
    <row r="7986" spans="1:19" x14ac:dyDescent="0.35">
      <c r="A7986">
        <v>3.0869245999999999E-2</v>
      </c>
      <c r="B7986">
        <v>2.0343786999999999E-2</v>
      </c>
      <c r="C7986">
        <v>1.0196333E-2</v>
      </c>
      <c r="D7986">
        <v>337.49402989999999</v>
      </c>
      <c r="F7986">
        <v>112.8</v>
      </c>
      <c r="G7986">
        <v>-2.7</v>
      </c>
      <c r="H7986" t="s">
        <v>25</v>
      </c>
      <c r="J7986">
        <v>0.96913075400000004</v>
      </c>
      <c r="K7986">
        <v>0.97965621300000005</v>
      </c>
      <c r="L7986">
        <v>0.989803667</v>
      </c>
      <c r="M7986">
        <v>0.5</v>
      </c>
      <c r="N7986">
        <v>0.66239965000000001</v>
      </c>
      <c r="O7986">
        <f>J7986*'2'!$H$17+K7986*'2'!$H$18+L7986*'2'!$H$19+M7986*'2'!$H$20+N7986*'2'!$H$21</f>
        <v>0.79228775259445128</v>
      </c>
      <c r="P7986">
        <f t="shared" si="250"/>
        <v>2210.9427444299999</v>
      </c>
      <c r="Q7986" s="5">
        <v>17306792.52</v>
      </c>
      <c r="R7986">
        <f t="shared" si="251"/>
        <v>1.4021706902777777</v>
      </c>
      <c r="S7986" s="5">
        <v>47839.764080000001</v>
      </c>
    </row>
    <row r="7987" spans="1:19" x14ac:dyDescent="0.35">
      <c r="A7987">
        <v>2.1040731999999999E-2</v>
      </c>
      <c r="B7987">
        <v>1.7358052999999998E-2</v>
      </c>
      <c r="C7987">
        <v>1.1878875000000001E-2</v>
      </c>
      <c r="D7987">
        <v>82.405336329999997</v>
      </c>
      <c r="F7987">
        <v>105.9</v>
      </c>
      <c r="G7987">
        <v>-6.65</v>
      </c>
      <c r="H7987" t="s">
        <v>26</v>
      </c>
      <c r="J7987">
        <v>0.97895926799999999</v>
      </c>
      <c r="K7987">
        <v>0.98264194699999996</v>
      </c>
      <c r="L7987">
        <v>0.98812112500000004</v>
      </c>
      <c r="M7987">
        <v>0</v>
      </c>
      <c r="N7987">
        <v>0.72365844099999999</v>
      </c>
      <c r="O7987">
        <f>J7987*'2'!$H$17+K7987*'2'!$H$18+L7987*'2'!$H$19+M7987*'2'!$H$20+N7987*'2'!$H$21</f>
        <v>0.79228482425045721</v>
      </c>
      <c r="P7987">
        <f t="shared" si="250"/>
        <v>2293.0734161649998</v>
      </c>
      <c r="Q7987" s="5">
        <v>17949694.059999999</v>
      </c>
      <c r="R7987">
        <f t="shared" si="251"/>
        <v>1.4542576206018518</v>
      </c>
      <c r="S7987" s="5">
        <v>53337.838060000002</v>
      </c>
    </row>
    <row r="7988" spans="1:19" x14ac:dyDescent="0.35">
      <c r="A7988">
        <v>2.955998E-3</v>
      </c>
      <c r="B7988">
        <v>1.214068E-3</v>
      </c>
      <c r="C7988">
        <v>4.2070390000000001E-3</v>
      </c>
      <c r="D7988">
        <v>68.088344079999999</v>
      </c>
      <c r="F7988">
        <v>102.9</v>
      </c>
      <c r="G7988">
        <v>-2.75</v>
      </c>
      <c r="H7988" t="s">
        <v>26</v>
      </c>
      <c r="J7988">
        <v>0.99704400199999998</v>
      </c>
      <c r="K7988">
        <v>0.99878593199999999</v>
      </c>
      <c r="L7988">
        <v>0.99579296100000003</v>
      </c>
      <c r="M7988">
        <v>0</v>
      </c>
      <c r="N7988">
        <v>0.71010878499999996</v>
      </c>
      <c r="O7988">
        <f>J7988*'2'!$H$17+K7988*'2'!$H$18+L7988*'2'!$H$19+M7988*'2'!$H$20+N7988*'2'!$H$21</f>
        <v>0.79225139520947974</v>
      </c>
      <c r="P7988">
        <f t="shared" si="250"/>
        <v>2274.9071694299996</v>
      </c>
      <c r="Q7988" s="5">
        <v>17807492.52</v>
      </c>
      <c r="R7988">
        <f t="shared" si="251"/>
        <v>1.4427366624999998</v>
      </c>
      <c r="S7988" s="5">
        <v>58845.635069999997</v>
      </c>
    </row>
    <row r="7989" spans="1:19" x14ac:dyDescent="0.35">
      <c r="A7989">
        <v>0.18508745900000001</v>
      </c>
      <c r="B7989">
        <v>0.17007542</v>
      </c>
      <c r="C7989">
        <v>2.2143549999999999E-3</v>
      </c>
      <c r="D7989">
        <v>315.15329020000001</v>
      </c>
      <c r="F7989">
        <v>110.7</v>
      </c>
      <c r="G7989">
        <v>-3</v>
      </c>
      <c r="H7989" t="s">
        <v>25</v>
      </c>
      <c r="J7989">
        <v>0.81491254099999999</v>
      </c>
      <c r="K7989">
        <v>0.82992458000000002</v>
      </c>
      <c r="L7989">
        <v>0.997785645</v>
      </c>
      <c r="M7989">
        <v>0.5</v>
      </c>
      <c r="N7989">
        <v>0.76728192100000003</v>
      </c>
      <c r="O7989">
        <f>J7989*'2'!$H$17+K7989*'2'!$H$18+L7989*'2'!$H$19+M7989*'2'!$H$20+N7989*'2'!$H$21</f>
        <v>0.79224765758510673</v>
      </c>
      <c r="P7989">
        <f t="shared" si="250"/>
        <v>2351.5601357850001</v>
      </c>
      <c r="Q7989" s="5">
        <v>18407515.739999998</v>
      </c>
      <c r="R7989">
        <f t="shared" si="251"/>
        <v>1.4913496548611112</v>
      </c>
      <c r="S7989" s="5">
        <v>62964.492689999999</v>
      </c>
    </row>
    <row r="7990" spans="1:19" x14ac:dyDescent="0.35">
      <c r="A7990">
        <v>3.7832220000000001E-3</v>
      </c>
      <c r="B7990">
        <v>1.5974689E-2</v>
      </c>
      <c r="C7990">
        <v>0.11062933699999999</v>
      </c>
      <c r="D7990">
        <v>240.23446580000001</v>
      </c>
      <c r="F7990">
        <v>112.75</v>
      </c>
      <c r="G7990">
        <v>-8.1</v>
      </c>
      <c r="H7990" t="s">
        <v>27</v>
      </c>
      <c r="J7990">
        <v>0.99621677799999997</v>
      </c>
      <c r="K7990">
        <v>0.98402531100000001</v>
      </c>
      <c r="L7990">
        <v>0.88937066300000001</v>
      </c>
      <c r="M7990">
        <v>0.5</v>
      </c>
      <c r="N7990">
        <v>0.67234154400000001</v>
      </c>
      <c r="O7990">
        <f>J7990*'2'!$H$17+K7990*'2'!$H$18+L7990*'2'!$H$19+M7990*'2'!$H$20+N7990*'2'!$H$21</f>
        <v>0.79224479888071198</v>
      </c>
      <c r="P7990">
        <f t="shared" si="250"/>
        <v>2224.2720056900002</v>
      </c>
      <c r="Q7990" s="5">
        <v>17411131.16</v>
      </c>
      <c r="R7990">
        <f t="shared" si="251"/>
        <v>1.410624052314815</v>
      </c>
      <c r="S7990" s="5">
        <v>64701.421670000003</v>
      </c>
    </row>
    <row r="7991" spans="1:19" x14ac:dyDescent="0.35">
      <c r="A7991">
        <v>2.0490740000000001E-3</v>
      </c>
      <c r="B7991">
        <v>1.3701519999999999E-3</v>
      </c>
      <c r="C7991">
        <v>2.6289541E-2</v>
      </c>
      <c r="D7991">
        <v>292.83998860000003</v>
      </c>
      <c r="F7991">
        <v>122.3</v>
      </c>
      <c r="G7991">
        <v>-3.95</v>
      </c>
      <c r="H7991" t="s">
        <v>25</v>
      </c>
      <c r="J7991">
        <v>0.99795092600000002</v>
      </c>
      <c r="K7991">
        <v>0.99862984799999999</v>
      </c>
      <c r="L7991">
        <v>0.97371045899999997</v>
      </c>
      <c r="M7991">
        <v>0.5</v>
      </c>
      <c r="N7991">
        <v>0.64915477399999999</v>
      </c>
      <c r="O7991">
        <f>J7991*'2'!$H$17+K7991*'2'!$H$18+L7991*'2'!$H$19+M7991*'2'!$H$20+N7991*'2'!$H$21</f>
        <v>0.79224387733233081</v>
      </c>
      <c r="P7991">
        <f t="shared" si="250"/>
        <v>2193.1851201224999</v>
      </c>
      <c r="Q7991" s="5">
        <v>17167789.59</v>
      </c>
      <c r="R7991">
        <f t="shared" si="251"/>
        <v>1.3909088788194444</v>
      </c>
      <c r="S7991" s="5">
        <v>71019.977499999994</v>
      </c>
    </row>
    <row r="7992" spans="1:19" x14ac:dyDescent="0.35">
      <c r="A7992">
        <v>2.0413065000000001E-2</v>
      </c>
      <c r="B7992">
        <v>4.45102E-3</v>
      </c>
      <c r="C7992">
        <v>1.8521234000000001E-2</v>
      </c>
      <c r="D7992">
        <v>233.6046724</v>
      </c>
      <c r="F7992">
        <v>106.4</v>
      </c>
      <c r="G7992">
        <v>-6.45</v>
      </c>
      <c r="H7992" t="s">
        <v>27</v>
      </c>
      <c r="J7992">
        <v>0.97958693500000005</v>
      </c>
      <c r="K7992">
        <v>0.99554898000000003</v>
      </c>
      <c r="L7992">
        <v>0.98147876599999995</v>
      </c>
      <c r="M7992">
        <v>0.5</v>
      </c>
      <c r="N7992">
        <v>0.65450044600000001</v>
      </c>
      <c r="O7992">
        <f>J7992*'2'!$H$17+K7992*'2'!$H$18+L7992*'2'!$H$19+M7992*'2'!$H$20+N7992*'2'!$H$21</f>
        <v>0.79224115682959906</v>
      </c>
      <c r="P7992">
        <f t="shared" si="250"/>
        <v>2200.3521506224997</v>
      </c>
      <c r="Q7992" s="5">
        <v>17223891.59</v>
      </c>
      <c r="R7992">
        <f t="shared" si="251"/>
        <v>1.3954541797453701</v>
      </c>
      <c r="S7992" s="5">
        <v>73535.982709999997</v>
      </c>
    </row>
    <row r="7993" spans="1:19" x14ac:dyDescent="0.35">
      <c r="A7993">
        <v>4.9385419999999998E-3</v>
      </c>
      <c r="B7993">
        <v>3.4927000000000001E-3</v>
      </c>
      <c r="C7993">
        <v>8.669965E-3</v>
      </c>
      <c r="D7993">
        <v>354.83817829999998</v>
      </c>
      <c r="F7993">
        <v>101.4</v>
      </c>
      <c r="G7993">
        <v>1.6</v>
      </c>
      <c r="H7993" t="s">
        <v>30</v>
      </c>
      <c r="J7993">
        <v>0.99506145800000001</v>
      </c>
      <c r="K7993">
        <v>0.99650729999999998</v>
      </c>
      <c r="L7993">
        <v>0.99133003500000005</v>
      </c>
      <c r="M7993">
        <v>1</v>
      </c>
      <c r="N7993">
        <v>0.58219256699999999</v>
      </c>
      <c r="O7993">
        <f>J7993*'2'!$H$17+K7993*'2'!$H$18+L7993*'2'!$H$19+M7993*'2'!$H$20+N7993*'2'!$H$21</f>
        <v>0.79224067014985833</v>
      </c>
      <c r="P7993">
        <f t="shared" si="250"/>
        <v>2103.407784345</v>
      </c>
      <c r="Q7993" s="5">
        <v>16465031.58</v>
      </c>
      <c r="R7993">
        <f t="shared" si="251"/>
        <v>1.3339724659722223</v>
      </c>
      <c r="S7993" s="5">
        <v>76372.786749999999</v>
      </c>
    </row>
    <row r="7994" spans="1:19" x14ac:dyDescent="0.35">
      <c r="A7994">
        <v>4.5639642000000001E-2</v>
      </c>
      <c r="B7994">
        <v>5.4809054000000003E-2</v>
      </c>
      <c r="C7994">
        <v>3.2872228000000003E-2</v>
      </c>
      <c r="D7994">
        <v>39.098541590000004</v>
      </c>
      <c r="F7994">
        <v>97.6</v>
      </c>
      <c r="G7994">
        <v>4.7</v>
      </c>
      <c r="H7994" t="s">
        <v>31</v>
      </c>
      <c r="J7994">
        <v>0.95436035799999996</v>
      </c>
      <c r="K7994">
        <v>0.94519094599999998</v>
      </c>
      <c r="L7994">
        <v>0.967127772</v>
      </c>
      <c r="M7994">
        <v>0.5</v>
      </c>
      <c r="N7994">
        <v>0.68494194500000005</v>
      </c>
      <c r="O7994">
        <f>J7994*'2'!$H$17+K7994*'2'!$H$18+L7994*'2'!$H$19+M7994*'2'!$H$20+N7994*'2'!$H$21</f>
        <v>0.79223838677951386</v>
      </c>
      <c r="P7994">
        <f t="shared" si="250"/>
        <v>2241.1655711550002</v>
      </c>
      <c r="Q7994" s="5">
        <v>17543370.420000002</v>
      </c>
      <c r="R7994">
        <f t="shared" si="251"/>
        <v>1.4213378812500002</v>
      </c>
      <c r="S7994" s="5">
        <v>79496.054080000002</v>
      </c>
    </row>
    <row r="7995" spans="1:19" x14ac:dyDescent="0.35">
      <c r="A7995">
        <v>0.18279479200000001</v>
      </c>
      <c r="B7995">
        <v>0.16471459699999999</v>
      </c>
      <c r="C7995">
        <v>0.84818841499999997</v>
      </c>
      <c r="D7995">
        <v>314.58585599999998</v>
      </c>
      <c r="F7995">
        <v>124.1</v>
      </c>
      <c r="G7995">
        <v>-8.5</v>
      </c>
      <c r="H7995" t="s">
        <v>25</v>
      </c>
      <c r="J7995">
        <v>0.81720520799999996</v>
      </c>
      <c r="K7995">
        <v>0.83528540299999998</v>
      </c>
      <c r="L7995">
        <v>0.151811585</v>
      </c>
      <c r="M7995">
        <v>0.5</v>
      </c>
      <c r="N7995">
        <v>0.93419384500000002</v>
      </c>
      <c r="O7995">
        <f>J7995*'2'!$H$17+K7995*'2'!$H$18+L7995*'2'!$H$19+M7995*'2'!$H$20+N7995*'2'!$H$21</f>
        <v>0.79223516839021069</v>
      </c>
      <c r="P7995">
        <f t="shared" si="250"/>
        <v>2575.3417065949998</v>
      </c>
      <c r="Q7995" s="5">
        <v>20159230.579999998</v>
      </c>
      <c r="R7995">
        <f t="shared" si="251"/>
        <v>1.6332709960648149</v>
      </c>
      <c r="S7995" s="5">
        <v>8570.9895489999999</v>
      </c>
    </row>
    <row r="7996" spans="1:19" x14ac:dyDescent="0.35">
      <c r="A7996">
        <v>2.0118614E-2</v>
      </c>
      <c r="B7996">
        <v>3.4998910000000001E-2</v>
      </c>
      <c r="C7996">
        <v>0.18124969299999999</v>
      </c>
      <c r="D7996">
        <v>66.821224610000002</v>
      </c>
      <c r="F7996">
        <v>111.3</v>
      </c>
      <c r="G7996">
        <v>-7.8</v>
      </c>
      <c r="H7996" t="s">
        <v>31</v>
      </c>
      <c r="J7996">
        <v>0.97988138599999997</v>
      </c>
      <c r="K7996">
        <v>0.96500109000000001</v>
      </c>
      <c r="L7996">
        <v>0.81875030699999995</v>
      </c>
      <c r="M7996">
        <v>0.5</v>
      </c>
      <c r="N7996">
        <v>0.69896624100000004</v>
      </c>
      <c r="O7996">
        <f>J7996*'2'!$H$17+K7996*'2'!$H$18+L7996*'2'!$H$19+M7996*'2'!$H$20+N7996*'2'!$H$21</f>
        <v>0.79220867817241747</v>
      </c>
      <c r="P7996">
        <f t="shared" si="250"/>
        <v>2259.9681764100001</v>
      </c>
      <c r="Q7996" s="5">
        <v>17690553.239999998</v>
      </c>
      <c r="R7996">
        <f t="shared" si="251"/>
        <v>1.433262415277778</v>
      </c>
      <c r="S7996" s="5">
        <v>766.5765834</v>
      </c>
    </row>
    <row r="7997" spans="1:19" x14ac:dyDescent="0.35">
      <c r="A7997">
        <v>8.2741599999999998E-4</v>
      </c>
      <c r="B7997">
        <v>8.2100672999999999E-2</v>
      </c>
      <c r="C7997">
        <v>1.4635092000000001E-2</v>
      </c>
      <c r="D7997">
        <v>235.72363329999999</v>
      </c>
      <c r="F7997">
        <v>100.95</v>
      </c>
      <c r="G7997">
        <v>-2.0499999999999998</v>
      </c>
      <c r="H7997" t="s">
        <v>27</v>
      </c>
      <c r="J7997">
        <v>0.99917258399999997</v>
      </c>
      <c r="K7997">
        <v>0.91789932699999999</v>
      </c>
      <c r="L7997">
        <v>0.98536490799999998</v>
      </c>
      <c r="M7997">
        <v>0.5</v>
      </c>
      <c r="N7997">
        <v>0.67799778899999996</v>
      </c>
      <c r="O7997">
        <f>J7997*'2'!$H$17+K7997*'2'!$H$18+L7997*'2'!$H$19+M7997*'2'!$H$20+N7997*'2'!$H$21</f>
        <v>0.79220704046730739</v>
      </c>
      <c r="P7997">
        <f t="shared" si="250"/>
        <v>2231.8554270949999</v>
      </c>
      <c r="Q7997" s="5">
        <v>17470492.579999998</v>
      </c>
      <c r="R7997">
        <f t="shared" si="251"/>
        <v>1.4154334266203705</v>
      </c>
      <c r="S7997" s="5">
        <v>529.06978919999995</v>
      </c>
    </row>
    <row r="7998" spans="1:19" x14ac:dyDescent="0.35">
      <c r="A7998">
        <v>1.1490281E-2</v>
      </c>
      <c r="B7998">
        <v>6.6309369999999999E-3</v>
      </c>
      <c r="C7998">
        <v>3.3201820000000001E-3</v>
      </c>
      <c r="D7998">
        <v>135.17670570000001</v>
      </c>
      <c r="F7998">
        <v>113.25</v>
      </c>
      <c r="G7998">
        <v>-1.9</v>
      </c>
      <c r="H7998" t="s">
        <v>29</v>
      </c>
      <c r="J7998">
        <v>0.98850971899999995</v>
      </c>
      <c r="K7998">
        <v>0.99336906300000005</v>
      </c>
      <c r="L7998">
        <v>0.99667981800000005</v>
      </c>
      <c r="M7998">
        <v>0.5</v>
      </c>
      <c r="N7998">
        <v>0.64945530500000004</v>
      </c>
      <c r="O7998">
        <f>J7998*'2'!$H$17+K7998*'2'!$H$18+L7998*'2'!$H$19+M7998*'2'!$H$20+N7998*'2'!$H$21</f>
        <v>0.79220262023104504</v>
      </c>
      <c r="P7998">
        <f t="shared" si="250"/>
        <v>2193.5880474549999</v>
      </c>
      <c r="Q7998" s="5">
        <v>17170943.620000001</v>
      </c>
      <c r="R7998">
        <f t="shared" si="251"/>
        <v>1.3911644136574075</v>
      </c>
      <c r="S7998" s="5">
        <v>4180.4893830000001</v>
      </c>
    </row>
    <row r="7999" spans="1:19" x14ac:dyDescent="0.35">
      <c r="A7999">
        <v>1.5889553000000001E-2</v>
      </c>
      <c r="B7999">
        <v>4.9551120000000002E-3</v>
      </c>
      <c r="C7999">
        <v>2.8325199999999998E-2</v>
      </c>
      <c r="D7999">
        <v>245.43746669999999</v>
      </c>
      <c r="F7999">
        <v>115.3</v>
      </c>
      <c r="G7999">
        <v>-2.85</v>
      </c>
      <c r="H7999" t="s">
        <v>27</v>
      </c>
      <c r="J7999">
        <v>0.98411044700000005</v>
      </c>
      <c r="K7999">
        <v>0.99504488800000002</v>
      </c>
      <c r="L7999">
        <v>0.97167479999999995</v>
      </c>
      <c r="M7999">
        <v>0.5</v>
      </c>
      <c r="N7999">
        <v>0.65517683699999996</v>
      </c>
      <c r="O7999">
        <f>J7999*'2'!$H$17+K7999*'2'!$H$18+L7999*'2'!$H$19+M7999*'2'!$H$20+N7999*'2'!$H$21</f>
        <v>0.79220001061979994</v>
      </c>
      <c r="P7999">
        <f t="shared" si="250"/>
        <v>2201.2589993275001</v>
      </c>
      <c r="Q7999" s="5">
        <v>17230990.210000001</v>
      </c>
      <c r="R7999">
        <f t="shared" si="251"/>
        <v>1.3960292994212964</v>
      </c>
      <c r="S7999" s="5">
        <v>5342.3057339999996</v>
      </c>
    </row>
    <row r="8000" spans="1:19" x14ac:dyDescent="0.35">
      <c r="A8000">
        <v>3.3953698999999997E-2</v>
      </c>
      <c r="B8000">
        <v>2.5461503E-2</v>
      </c>
      <c r="C8000">
        <v>1.3378373000000001E-2</v>
      </c>
      <c r="D8000">
        <v>96.739213939999999</v>
      </c>
      <c r="F8000">
        <v>104.75</v>
      </c>
      <c r="G8000">
        <v>-3.9</v>
      </c>
      <c r="H8000" t="s">
        <v>26</v>
      </c>
      <c r="J8000">
        <v>0.966046301</v>
      </c>
      <c r="K8000">
        <v>0.97453849699999995</v>
      </c>
      <c r="L8000">
        <v>0.986621627</v>
      </c>
      <c r="M8000">
        <v>0</v>
      </c>
      <c r="N8000">
        <v>0.73097013300000002</v>
      </c>
      <c r="O8000">
        <f>J8000*'2'!$H$17+K8000*'2'!$H$18+L8000*'2'!$H$19+M8000*'2'!$H$20+N8000*'2'!$H$21</f>
        <v>0.79219894826756121</v>
      </c>
      <c r="P8000">
        <f t="shared" si="250"/>
        <v>2302.8763226350002</v>
      </c>
      <c r="Q8000" s="5">
        <v>18026429.140000001</v>
      </c>
      <c r="R8000">
        <f t="shared" si="251"/>
        <v>1.460474583101852</v>
      </c>
      <c r="S8000" s="5">
        <v>27705.2811</v>
      </c>
    </row>
    <row r="8001" spans="1:19" x14ac:dyDescent="0.35">
      <c r="A8001">
        <v>1.4471596E-2</v>
      </c>
      <c r="B8001">
        <v>4.8402760000000001E-3</v>
      </c>
      <c r="C8001">
        <v>6.6913504999999998E-2</v>
      </c>
      <c r="D8001">
        <v>100.81671470000001</v>
      </c>
      <c r="F8001">
        <v>120.25</v>
      </c>
      <c r="G8001">
        <v>-4.9000000000000004</v>
      </c>
      <c r="H8001" t="s">
        <v>26</v>
      </c>
      <c r="J8001">
        <v>0.98552840399999997</v>
      </c>
      <c r="K8001">
        <v>0.99515972399999997</v>
      </c>
      <c r="L8001">
        <v>0.93308649499999996</v>
      </c>
      <c r="M8001">
        <v>0</v>
      </c>
      <c r="N8001">
        <v>0.72756252799999999</v>
      </c>
      <c r="O8001">
        <f>J8001*'2'!$H$17+K8001*'2'!$H$18+L8001*'2'!$H$19+M8001*'2'!$H$20+N8001*'2'!$H$21</f>
        <v>0.79218957522405797</v>
      </c>
      <c r="P8001">
        <f t="shared" si="250"/>
        <v>2298.3076900875003</v>
      </c>
      <c r="Q8001" s="5">
        <v>17990666.850000001</v>
      </c>
      <c r="R8001">
        <f t="shared" si="251"/>
        <v>1.4575771753472226</v>
      </c>
      <c r="S8001" s="5">
        <v>25866.88608</v>
      </c>
    </row>
    <row r="8002" spans="1:19" x14ac:dyDescent="0.35">
      <c r="A8002">
        <v>1.7076841999999998E-2</v>
      </c>
      <c r="B8002">
        <v>2.6367255999999999E-2</v>
      </c>
      <c r="C8002">
        <v>0.13087665500000001</v>
      </c>
      <c r="D8002">
        <v>233.6022916</v>
      </c>
      <c r="F8002">
        <v>107.85</v>
      </c>
      <c r="G8002">
        <v>-7.65</v>
      </c>
      <c r="H8002" t="s">
        <v>27</v>
      </c>
      <c r="J8002">
        <v>0.98292315799999996</v>
      </c>
      <c r="K8002">
        <v>0.97363274399999999</v>
      </c>
      <c r="L8002">
        <v>0.86912334499999999</v>
      </c>
      <c r="M8002">
        <v>0.5</v>
      </c>
      <c r="N8002">
        <v>0.68448763099999999</v>
      </c>
      <c r="O8002">
        <f>J8002*'2'!$H$17+K8002*'2'!$H$18+L8002*'2'!$H$19+M8002*'2'!$H$20+N8002*'2'!$H$21</f>
        <v>0.79218709591448722</v>
      </c>
      <c r="P8002">
        <f t="shared" ref="P8002:P8065" si="252">Q8002*365*12000000*0.175*0.6/3600000/1000000</f>
        <v>2240.5564655424992</v>
      </c>
      <c r="Q8002" s="5">
        <v>17538602.469999999</v>
      </c>
      <c r="R8002">
        <f t="shared" si="251"/>
        <v>1.4209515890046289</v>
      </c>
      <c r="S8002" s="5">
        <v>23502.4617</v>
      </c>
    </row>
    <row r="8003" spans="1:19" x14ac:dyDescent="0.35">
      <c r="A8003">
        <v>2.3381279000000001E-2</v>
      </c>
      <c r="B8003">
        <v>4.7679748000000001E-2</v>
      </c>
      <c r="C8003">
        <v>2.0228497000000002E-2</v>
      </c>
      <c r="D8003">
        <v>100.0567554</v>
      </c>
      <c r="F8003">
        <v>103.35</v>
      </c>
      <c r="G8003">
        <v>-3.4</v>
      </c>
      <c r="H8003" t="s">
        <v>26</v>
      </c>
      <c r="J8003">
        <v>0.97661872100000002</v>
      </c>
      <c r="K8003">
        <v>0.95232025200000003</v>
      </c>
      <c r="L8003">
        <v>0.97977150300000004</v>
      </c>
      <c r="M8003">
        <v>0</v>
      </c>
      <c r="N8003">
        <v>0.73772198200000005</v>
      </c>
      <c r="O8003">
        <f>J8003*'2'!$H$17+K8003*'2'!$H$18+L8003*'2'!$H$19+M8003*'2'!$H$20+N8003*'2'!$H$21</f>
        <v>0.79217622026375878</v>
      </c>
      <c r="P8003">
        <f t="shared" si="252"/>
        <v>2311.9286378124998</v>
      </c>
      <c r="Q8003" s="5">
        <v>18097288.75</v>
      </c>
      <c r="R8003">
        <f t="shared" ref="R8003:R8066" si="253">P8003/8760/0.18</f>
        <v>1.4662155237268517</v>
      </c>
      <c r="S8003" s="5">
        <v>22298.43737</v>
      </c>
    </row>
    <row r="8004" spans="1:19" x14ac:dyDescent="0.35">
      <c r="A8004">
        <v>3.9876420000000003E-2</v>
      </c>
      <c r="B8004">
        <v>0.23841036299999999</v>
      </c>
      <c r="C8004">
        <v>0.19920285400000001</v>
      </c>
      <c r="D8004">
        <v>158.20505739999999</v>
      </c>
      <c r="F8004">
        <v>120.75</v>
      </c>
      <c r="G8004">
        <v>0.6</v>
      </c>
      <c r="H8004" t="s">
        <v>24</v>
      </c>
      <c r="J8004">
        <v>0.96012357999999998</v>
      </c>
      <c r="K8004">
        <v>0.76158963700000004</v>
      </c>
      <c r="L8004">
        <v>0.80079714599999996</v>
      </c>
      <c r="M8004">
        <v>1</v>
      </c>
      <c r="N8004">
        <v>0.72319832799999995</v>
      </c>
      <c r="O8004">
        <f>J8004*'2'!$H$17+K8004*'2'!$H$18+L8004*'2'!$H$19+M8004*'2'!$H$20+N8004*'2'!$H$21</f>
        <v>0.79217557861860177</v>
      </c>
      <c r="P8004">
        <f t="shared" si="252"/>
        <v>2292.4565356875</v>
      </c>
      <c r="Q8004" s="5">
        <v>17944865.25</v>
      </c>
      <c r="R8004">
        <f t="shared" si="253"/>
        <v>1.4538663975694446</v>
      </c>
      <c r="S8004" s="5">
        <v>21194.083699999999</v>
      </c>
    </row>
    <row r="8005" spans="1:19" x14ac:dyDescent="0.35">
      <c r="A8005">
        <v>6.0064497000000001E-2</v>
      </c>
      <c r="B8005">
        <v>6.2306041E-2</v>
      </c>
      <c r="C8005">
        <v>2.1536913000000001E-2</v>
      </c>
      <c r="D8005">
        <v>292.50105500000001</v>
      </c>
      <c r="F8005">
        <v>116.3</v>
      </c>
      <c r="G8005">
        <v>-2.2000000000000002</v>
      </c>
      <c r="H8005" t="s">
        <v>25</v>
      </c>
      <c r="J8005">
        <v>0.93993550299999995</v>
      </c>
      <c r="K8005">
        <v>0.93769395899999997</v>
      </c>
      <c r="L8005">
        <v>0.97846308699999995</v>
      </c>
      <c r="M8005">
        <v>0.5</v>
      </c>
      <c r="N8005">
        <v>0.68994674499999997</v>
      </c>
      <c r="O8005">
        <f>J8005*'2'!$H$17+K8005*'2'!$H$18+L8005*'2'!$H$19+M8005*'2'!$H$20+N8005*'2'!$H$21</f>
        <v>0.79217053704258733</v>
      </c>
      <c r="P8005">
        <f t="shared" si="252"/>
        <v>2247.875588805</v>
      </c>
      <c r="Q8005" s="5">
        <v>17595895.02</v>
      </c>
      <c r="R8005">
        <f t="shared" si="253"/>
        <v>1.4255933465277779</v>
      </c>
      <c r="S8005" s="5">
        <v>19322.42426</v>
      </c>
    </row>
    <row r="8006" spans="1:19" x14ac:dyDescent="0.35">
      <c r="A8006">
        <v>1.0070055E-2</v>
      </c>
      <c r="B8006">
        <v>2.9535770000000002E-3</v>
      </c>
      <c r="C8006">
        <v>9.460853E-3</v>
      </c>
      <c r="D8006">
        <v>65.489635019999994</v>
      </c>
      <c r="F8006">
        <v>105.15</v>
      </c>
      <c r="G8006">
        <v>-4.9000000000000004</v>
      </c>
      <c r="H8006" t="s">
        <v>31</v>
      </c>
      <c r="J8006">
        <v>0.98992994499999998</v>
      </c>
      <c r="K8006">
        <v>0.99704642300000001</v>
      </c>
      <c r="L8006">
        <v>0.99053914700000001</v>
      </c>
      <c r="M8006">
        <v>0.5</v>
      </c>
      <c r="N8006">
        <v>0.64874015100000004</v>
      </c>
      <c r="O8006">
        <f>J8006*'2'!$H$17+K8006*'2'!$H$18+L8006*'2'!$H$19+M8006*'2'!$H$20+N8006*'2'!$H$21</f>
        <v>0.79217053386663794</v>
      </c>
      <c r="P8006">
        <f t="shared" si="252"/>
        <v>2192.6292287725</v>
      </c>
      <c r="Q8006" s="5">
        <v>17163438.190000001</v>
      </c>
      <c r="R8006">
        <f t="shared" si="253"/>
        <v>1.3905563348379633</v>
      </c>
      <c r="S8006" s="5">
        <v>15511.24761</v>
      </c>
    </row>
    <row r="8007" spans="1:19" x14ac:dyDescent="0.35">
      <c r="A8007">
        <v>1.9373654000000001E-2</v>
      </c>
      <c r="B8007">
        <v>2.4902922000000001E-2</v>
      </c>
      <c r="C8007">
        <v>0.195271786</v>
      </c>
      <c r="D8007">
        <v>257.12828510000003</v>
      </c>
      <c r="F8007">
        <v>119.85</v>
      </c>
      <c r="G8007">
        <v>-0.6</v>
      </c>
      <c r="H8007" t="s">
        <v>28</v>
      </c>
      <c r="J8007">
        <v>0.98062634599999998</v>
      </c>
      <c r="K8007">
        <v>0.97509707800000001</v>
      </c>
      <c r="L8007">
        <v>0.80472821400000005</v>
      </c>
      <c r="M8007">
        <v>0</v>
      </c>
      <c r="N8007">
        <v>0.76265566799999995</v>
      </c>
      <c r="O8007">
        <f>J8007*'2'!$H$17+K8007*'2'!$H$18+L8007*'2'!$H$19+M8007*'2'!$H$20+N8007*'2'!$H$21</f>
        <v>0.79216648258108369</v>
      </c>
      <c r="P8007">
        <f t="shared" si="252"/>
        <v>2345.3576420575</v>
      </c>
      <c r="Q8007" s="5">
        <v>18358963.93</v>
      </c>
      <c r="R8007">
        <f t="shared" si="253"/>
        <v>1.4874160591435186</v>
      </c>
      <c r="S8007" s="5">
        <v>10185.630730000001</v>
      </c>
    </row>
    <row r="8008" spans="1:19" x14ac:dyDescent="0.35">
      <c r="A8008">
        <v>1.3200036E-2</v>
      </c>
      <c r="B8008">
        <v>1.0479502999999999E-2</v>
      </c>
      <c r="C8008">
        <v>9.4952620000000008E-3</v>
      </c>
      <c r="D8008">
        <v>99.517089760000005</v>
      </c>
      <c r="F8008">
        <v>106.05</v>
      </c>
      <c r="G8008">
        <v>-2.35</v>
      </c>
      <c r="H8008" t="s">
        <v>26</v>
      </c>
      <c r="J8008">
        <v>0.98679996400000003</v>
      </c>
      <c r="K8008">
        <v>0.989520497</v>
      </c>
      <c r="L8008">
        <v>0.99050473800000005</v>
      </c>
      <c r="M8008">
        <v>0</v>
      </c>
      <c r="N8008">
        <v>0.71775697599999999</v>
      </c>
      <c r="O8008">
        <f>J8008*'2'!$H$17+K8008*'2'!$H$18+L8008*'2'!$H$19+M8008*'2'!$H$20+N8008*'2'!$H$21</f>
        <v>0.79214079042694197</v>
      </c>
      <c r="P8008">
        <f t="shared" si="252"/>
        <v>2285.161225025</v>
      </c>
      <c r="Q8008" s="5">
        <v>17887759.100000001</v>
      </c>
      <c r="R8008">
        <f t="shared" si="253"/>
        <v>1.4492397418981482</v>
      </c>
      <c r="S8008" s="5">
        <v>3310.9703709999999</v>
      </c>
    </row>
    <row r="8009" spans="1:19" x14ac:dyDescent="0.35">
      <c r="A8009">
        <v>2.499502E-2</v>
      </c>
      <c r="B8009">
        <v>1.1851013000000001E-2</v>
      </c>
      <c r="C8009">
        <v>0.15986218999999999</v>
      </c>
      <c r="D8009">
        <v>254.055769</v>
      </c>
      <c r="F8009">
        <v>120.7</v>
      </c>
      <c r="G8009">
        <v>-8.85</v>
      </c>
      <c r="H8009" t="s">
        <v>28</v>
      </c>
      <c r="J8009">
        <v>0.97500498000000002</v>
      </c>
      <c r="K8009">
        <v>0.98814898699999998</v>
      </c>
      <c r="L8009">
        <v>0.84013780999999998</v>
      </c>
      <c r="M8009">
        <v>0</v>
      </c>
      <c r="N8009">
        <v>0.75210456599999997</v>
      </c>
      <c r="O8009">
        <f>J8009*'2'!$H$17+K8009*'2'!$H$18+L8009*'2'!$H$19+M8009*'2'!$H$20+N8009*'2'!$H$21</f>
        <v>0.79212864786352444</v>
      </c>
      <c r="P8009">
        <f t="shared" si="252"/>
        <v>2331.2116060624999</v>
      </c>
      <c r="Q8009" s="5">
        <v>18248231.75</v>
      </c>
      <c r="R8009">
        <f t="shared" si="253"/>
        <v>1.4784447019675926</v>
      </c>
      <c r="S8009" s="5">
        <v>8015.6682979999996</v>
      </c>
    </row>
    <row r="8010" spans="1:19" x14ac:dyDescent="0.35">
      <c r="A8010">
        <v>2.2715859000000001E-2</v>
      </c>
      <c r="B8010">
        <v>9.4261314999999998E-2</v>
      </c>
      <c r="C8010">
        <v>1.4470299000000001E-2</v>
      </c>
      <c r="D8010">
        <v>167.54232400000001</v>
      </c>
      <c r="F8010">
        <v>111.25</v>
      </c>
      <c r="G8010">
        <v>-2.35</v>
      </c>
      <c r="H8010" t="s">
        <v>24</v>
      </c>
      <c r="J8010">
        <v>0.97728414100000005</v>
      </c>
      <c r="K8010">
        <v>0.90573868499999999</v>
      </c>
      <c r="L8010">
        <v>0.98552970100000004</v>
      </c>
      <c r="M8010">
        <v>1</v>
      </c>
      <c r="N8010">
        <v>0.62421512499999998</v>
      </c>
      <c r="O8010">
        <f>J8010*'2'!$H$17+K8010*'2'!$H$18+L8010*'2'!$H$19+M8010*'2'!$H$20+N8010*'2'!$H$21</f>
        <v>0.79212694500201342</v>
      </c>
      <c r="P8010">
        <f t="shared" si="252"/>
        <v>2159.7481212824996</v>
      </c>
      <c r="Q8010" s="5">
        <v>16906051.829999998</v>
      </c>
      <c r="R8010">
        <f t="shared" si="253"/>
        <v>1.3697032732638885</v>
      </c>
      <c r="S8010" s="5">
        <v>4580.3380880000004</v>
      </c>
    </row>
    <row r="8011" spans="1:19" x14ac:dyDescent="0.35">
      <c r="A8011">
        <v>3.1170513E-2</v>
      </c>
      <c r="B8011">
        <v>0.40964595599999998</v>
      </c>
      <c r="C8011">
        <v>0.42818826599999998</v>
      </c>
      <c r="D8011">
        <v>50.973946980000001</v>
      </c>
      <c r="F8011">
        <v>126.5</v>
      </c>
      <c r="G8011">
        <v>-7.6</v>
      </c>
      <c r="H8011" t="s">
        <v>31</v>
      </c>
      <c r="J8011">
        <v>0.96882948700000004</v>
      </c>
      <c r="K8011">
        <v>0.59035404400000002</v>
      </c>
      <c r="L8011">
        <v>0.57181173399999996</v>
      </c>
      <c r="M8011">
        <v>0.5</v>
      </c>
      <c r="N8011">
        <v>0.89859360499999996</v>
      </c>
      <c r="O8011">
        <f>J8011*'2'!$H$17+K8011*'2'!$H$18+L8011*'2'!$H$19+M8011*'2'!$H$20+N8011*'2'!$H$21</f>
        <v>0.79212647702826988</v>
      </c>
      <c r="P8011">
        <f t="shared" si="252"/>
        <v>2527.6118767899998</v>
      </c>
      <c r="Q8011" s="5">
        <v>19785611.559999999</v>
      </c>
      <c r="R8011">
        <f t="shared" si="253"/>
        <v>1.6030009365740741</v>
      </c>
      <c r="S8011" s="5">
        <v>4856.8842050000003</v>
      </c>
    </row>
    <row r="8012" spans="1:19" x14ac:dyDescent="0.35">
      <c r="A8012">
        <v>2.7674094E-2</v>
      </c>
      <c r="B8012">
        <v>9.5783385999999998E-2</v>
      </c>
      <c r="C8012">
        <v>8.6700000000000006E-3</v>
      </c>
      <c r="D8012">
        <v>174.83566529999999</v>
      </c>
      <c r="F8012">
        <v>111.2</v>
      </c>
      <c r="G8012">
        <v>-2.4</v>
      </c>
      <c r="H8012" t="s">
        <v>24</v>
      </c>
      <c r="J8012">
        <v>0.97232590600000002</v>
      </c>
      <c r="K8012">
        <v>0.90421661399999997</v>
      </c>
      <c r="L8012">
        <v>0.99133000000000004</v>
      </c>
      <c r="M8012">
        <v>1</v>
      </c>
      <c r="N8012">
        <v>0.625163943</v>
      </c>
      <c r="O8012">
        <f>J8012*'2'!$H$17+K8012*'2'!$H$18+L8012*'2'!$H$19+M8012*'2'!$H$20+N8012*'2'!$H$21</f>
        <v>0.79211540003182346</v>
      </c>
      <c r="P8012">
        <f t="shared" si="252"/>
        <v>2161.0202174575006</v>
      </c>
      <c r="Q8012" s="5">
        <v>16916009.530000001</v>
      </c>
      <c r="R8012">
        <f t="shared" si="253"/>
        <v>1.3705100313657412</v>
      </c>
      <c r="S8012" s="5">
        <v>4304.337047</v>
      </c>
    </row>
    <row r="8013" spans="1:19" x14ac:dyDescent="0.35">
      <c r="A8013">
        <v>9.3926510000000001E-3</v>
      </c>
      <c r="B8013">
        <v>3.272442E-3</v>
      </c>
      <c r="C8013">
        <v>6.0867430000000004E-3</v>
      </c>
      <c r="D8013">
        <v>44.820915130000003</v>
      </c>
      <c r="F8013">
        <v>116.15</v>
      </c>
      <c r="G8013">
        <v>-1.75</v>
      </c>
      <c r="H8013" t="s">
        <v>31</v>
      </c>
      <c r="J8013">
        <v>0.99060734900000003</v>
      </c>
      <c r="K8013">
        <v>0.99672755800000001</v>
      </c>
      <c r="L8013">
        <v>0.99391325699999999</v>
      </c>
      <c r="M8013">
        <v>0.5</v>
      </c>
      <c r="N8013">
        <v>0.64784725200000004</v>
      </c>
      <c r="O8013">
        <f>J8013*'2'!$H$17+K8013*'2'!$H$18+L8013*'2'!$H$19+M8013*'2'!$H$20+N8013*'2'!$H$21</f>
        <v>0.79210637488068492</v>
      </c>
      <c r="P8013">
        <f t="shared" si="252"/>
        <v>2191.4321039625002</v>
      </c>
      <c r="Q8013" s="5">
        <v>17154067.350000001</v>
      </c>
      <c r="R8013">
        <f t="shared" si="253"/>
        <v>1.389797123263889</v>
      </c>
      <c r="S8013" s="5">
        <v>1121.06969</v>
      </c>
    </row>
    <row r="8014" spans="1:19" x14ac:dyDescent="0.35">
      <c r="A8014">
        <v>0.15023086799999999</v>
      </c>
      <c r="B8014">
        <v>0.129672444</v>
      </c>
      <c r="C8014">
        <v>5.640623E-3</v>
      </c>
      <c r="D8014">
        <v>236.1745664</v>
      </c>
      <c r="F8014">
        <v>105.85</v>
      </c>
      <c r="G8014">
        <v>-3.25</v>
      </c>
      <c r="H8014" t="s">
        <v>27</v>
      </c>
      <c r="J8014">
        <v>0.84976913200000004</v>
      </c>
      <c r="K8014">
        <v>0.870327556</v>
      </c>
      <c r="L8014">
        <v>0.99435937699999999</v>
      </c>
      <c r="M8014">
        <v>0.5</v>
      </c>
      <c r="N8014">
        <v>0.74101556700000004</v>
      </c>
      <c r="O8014">
        <f>J8014*'2'!$H$17+K8014*'2'!$H$18+L8014*'2'!$H$19+M8014*'2'!$H$20+N8014*'2'!$H$21</f>
        <v>0.79210161026945769</v>
      </c>
      <c r="P8014">
        <f t="shared" si="252"/>
        <v>2316.3444008775</v>
      </c>
      <c r="Q8014" s="5">
        <v>18131854.41</v>
      </c>
      <c r="R8014">
        <f t="shared" si="253"/>
        <v>1.4690159822916666</v>
      </c>
      <c r="S8014" s="5">
        <v>6029.6301890000004</v>
      </c>
    </row>
    <row r="8015" spans="1:19" x14ac:dyDescent="0.35">
      <c r="A8015">
        <v>3.1265830000000001E-3</v>
      </c>
      <c r="B8015">
        <v>4.6312170999999999E-2</v>
      </c>
      <c r="C8015">
        <v>0.27807503700000002</v>
      </c>
      <c r="D8015">
        <v>331.07154869999999</v>
      </c>
      <c r="F8015">
        <v>122.9</v>
      </c>
      <c r="G8015">
        <v>-1.25</v>
      </c>
      <c r="H8015" t="s">
        <v>25</v>
      </c>
      <c r="J8015">
        <v>0.99687341699999998</v>
      </c>
      <c r="K8015">
        <v>0.95368782900000004</v>
      </c>
      <c r="L8015">
        <v>0.72192496299999998</v>
      </c>
      <c r="M8015">
        <v>0.5</v>
      </c>
      <c r="N8015">
        <v>0.71723019099999996</v>
      </c>
      <c r="O8015">
        <f>J8015*'2'!$H$17+K8015*'2'!$H$18+L8015*'2'!$H$19+M8015*'2'!$H$20+N8015*'2'!$H$21</f>
        <v>0.79205063336796844</v>
      </c>
      <c r="P8015">
        <f t="shared" si="252"/>
        <v>2284.4549553175002</v>
      </c>
      <c r="Q8015" s="5">
        <v>17882230.57</v>
      </c>
      <c r="R8015">
        <f t="shared" si="253"/>
        <v>1.4487918285879631</v>
      </c>
      <c r="S8015" s="5">
        <v>4224.2644460000001</v>
      </c>
    </row>
    <row r="8016" spans="1:19" x14ac:dyDescent="0.35">
      <c r="A8016">
        <v>6.9431517999999998E-2</v>
      </c>
      <c r="B8016">
        <v>9.4294519999999996E-3</v>
      </c>
      <c r="C8016">
        <v>4.035711E-3</v>
      </c>
      <c r="D8016">
        <v>331.07963059999997</v>
      </c>
      <c r="F8016">
        <v>104.8</v>
      </c>
      <c r="G8016">
        <v>-2.8</v>
      </c>
      <c r="H8016" t="s">
        <v>25</v>
      </c>
      <c r="J8016">
        <v>0.93056848199999997</v>
      </c>
      <c r="K8016">
        <v>0.990570548</v>
      </c>
      <c r="L8016">
        <v>0.995964289</v>
      </c>
      <c r="M8016">
        <v>0.5</v>
      </c>
      <c r="N8016">
        <v>0.66837080000000004</v>
      </c>
      <c r="O8016">
        <f>J8016*'2'!$H$17+K8016*'2'!$H$18+L8016*'2'!$H$19+M8016*'2'!$H$20+N8016*'2'!$H$21</f>
        <v>0.79204646198630457</v>
      </c>
      <c r="P8016">
        <f t="shared" si="252"/>
        <v>2218.9483642549999</v>
      </c>
      <c r="Q8016" s="5">
        <v>17369458.82</v>
      </c>
      <c r="R8016">
        <f t="shared" si="253"/>
        <v>1.4072478210648147</v>
      </c>
      <c r="S8016" s="5">
        <v>1243.9634060000001</v>
      </c>
    </row>
    <row r="8017" spans="1:19" x14ac:dyDescent="0.35">
      <c r="A8017">
        <v>3.8526731000000002E-2</v>
      </c>
      <c r="B8017">
        <v>2.583119E-3</v>
      </c>
      <c r="C8017">
        <v>2.986959E-3</v>
      </c>
      <c r="D8017">
        <v>23.101152809999999</v>
      </c>
      <c r="F8017">
        <v>98.8</v>
      </c>
      <c r="G8017">
        <v>3.65</v>
      </c>
      <c r="H8017" t="s">
        <v>31</v>
      </c>
      <c r="J8017">
        <v>0.96147326899999996</v>
      </c>
      <c r="K8017">
        <v>0.99741688100000003</v>
      </c>
      <c r="L8017">
        <v>0.99701304099999999</v>
      </c>
      <c r="M8017">
        <v>0.5</v>
      </c>
      <c r="N8017">
        <v>0.65582908799999995</v>
      </c>
      <c r="O8017">
        <f>J8017*'2'!$H$17+K8017*'2'!$H$18+L8017*'2'!$H$19+M8017*'2'!$H$20+N8017*'2'!$H$21</f>
        <v>0.79202119306398711</v>
      </c>
      <c r="P8017">
        <f t="shared" si="252"/>
        <v>2202.1334838475</v>
      </c>
      <c r="Q8017" s="5">
        <v>17237835.489999998</v>
      </c>
      <c r="R8017">
        <f t="shared" si="253"/>
        <v>1.3965838938657407</v>
      </c>
      <c r="S8017" s="5">
        <v>6716.5303759999997</v>
      </c>
    </row>
    <row r="8018" spans="1:19" x14ac:dyDescent="0.35">
      <c r="A8018">
        <v>2.356955E-3</v>
      </c>
      <c r="B8018">
        <v>6.8889299999999999E-4</v>
      </c>
      <c r="C8018">
        <v>2.1885735E-2</v>
      </c>
      <c r="D8018">
        <v>165.55823040000001</v>
      </c>
      <c r="F8018">
        <v>101.9</v>
      </c>
      <c r="G8018">
        <v>-0.5</v>
      </c>
      <c r="H8018" t="s">
        <v>24</v>
      </c>
      <c r="J8018">
        <v>0.99764304500000001</v>
      </c>
      <c r="K8018">
        <v>0.99931110700000003</v>
      </c>
      <c r="L8018">
        <v>0.97811426499999998</v>
      </c>
      <c r="M8018">
        <v>1</v>
      </c>
      <c r="N8018">
        <v>0.58249183599999999</v>
      </c>
      <c r="O8018">
        <f>J8018*'2'!$H$17+K8018*'2'!$H$18+L8018*'2'!$H$19+M8018*'2'!$H$20+N8018*'2'!$H$21</f>
        <v>0.79201829997579876</v>
      </c>
      <c r="P8018">
        <f t="shared" si="252"/>
        <v>2103.8090202674994</v>
      </c>
      <c r="Q8018" s="5">
        <v>16468172.369999999</v>
      </c>
      <c r="R8018">
        <f t="shared" si="253"/>
        <v>1.3342269281249997</v>
      </c>
      <c r="S8018" s="5">
        <v>12201.86808</v>
      </c>
    </row>
    <row r="8019" spans="1:19" x14ac:dyDescent="0.35">
      <c r="A8019">
        <v>3.2216179999999999E-3</v>
      </c>
      <c r="B8019">
        <v>2.2344454999999999E-2</v>
      </c>
      <c r="C8019">
        <v>9.6436363999999997E-2</v>
      </c>
      <c r="D8019">
        <v>58.068899940000001</v>
      </c>
      <c r="F8019">
        <v>111.75</v>
      </c>
      <c r="G8019">
        <v>-7.95</v>
      </c>
      <c r="H8019" t="s">
        <v>31</v>
      </c>
      <c r="J8019">
        <v>0.99677838200000002</v>
      </c>
      <c r="K8019">
        <v>0.97765554499999996</v>
      </c>
      <c r="L8019">
        <v>0.903563636</v>
      </c>
      <c r="M8019">
        <v>0.5</v>
      </c>
      <c r="N8019">
        <v>0.67133522300000004</v>
      </c>
      <c r="O8019">
        <f>J8019*'2'!$H$17+K8019*'2'!$H$18+L8019*'2'!$H$19+M8019*'2'!$H$20+N8019*'2'!$H$21</f>
        <v>0.79200867214346016</v>
      </c>
      <c r="P8019">
        <f t="shared" si="252"/>
        <v>2222.922814945</v>
      </c>
      <c r="Q8019" s="5">
        <v>17400569.98</v>
      </c>
      <c r="R8019">
        <f t="shared" si="253"/>
        <v>1.4097684011574074</v>
      </c>
      <c r="S8019" s="5">
        <v>21885.348610000001</v>
      </c>
    </row>
    <row r="8020" spans="1:19" x14ac:dyDescent="0.35">
      <c r="A8020">
        <v>2.6669541000000001E-2</v>
      </c>
      <c r="B8020">
        <v>7.8160248000000002E-2</v>
      </c>
      <c r="C8020">
        <v>2.2875277999999999E-2</v>
      </c>
      <c r="D8020">
        <v>217.88469670000001</v>
      </c>
      <c r="F8020">
        <v>103.35</v>
      </c>
      <c r="G8020">
        <v>-2.4</v>
      </c>
      <c r="H8020" t="s">
        <v>27</v>
      </c>
      <c r="J8020">
        <v>0.97333045900000004</v>
      </c>
      <c r="K8020">
        <v>0.92183975200000001</v>
      </c>
      <c r="L8020">
        <v>0.977124722</v>
      </c>
      <c r="M8020">
        <v>0.5</v>
      </c>
      <c r="N8020">
        <v>0.68564137199999997</v>
      </c>
      <c r="O8020">
        <f>J8020*'2'!$H$17+K8020*'2'!$H$18+L8020*'2'!$H$19+M8020*'2'!$H$20+N8020*'2'!$H$21</f>
        <v>0.79196575544674597</v>
      </c>
      <c r="P8020">
        <f t="shared" si="252"/>
        <v>2242.1033046999996</v>
      </c>
      <c r="Q8020" s="5">
        <v>17550710.800000001</v>
      </c>
      <c r="R8020">
        <f t="shared" si="253"/>
        <v>1.4219325879629627</v>
      </c>
      <c r="S8020" s="5">
        <v>16941.796890000001</v>
      </c>
    </row>
    <row r="8021" spans="1:19" x14ac:dyDescent="0.35">
      <c r="A8021">
        <v>8.4217259999999992E-3</v>
      </c>
      <c r="B8021">
        <v>0.31698062300000002</v>
      </c>
      <c r="C8021">
        <v>0.11698966700000001</v>
      </c>
      <c r="D8021">
        <v>30.863227160000001</v>
      </c>
      <c r="F8021">
        <v>120.3</v>
      </c>
      <c r="G8021">
        <v>0.95</v>
      </c>
      <c r="H8021" t="s">
        <v>31</v>
      </c>
      <c r="J8021">
        <v>0.99157827399999998</v>
      </c>
      <c r="K8021">
        <v>0.68301937700000004</v>
      </c>
      <c r="L8021">
        <v>0.88301033299999998</v>
      </c>
      <c r="M8021">
        <v>0.5</v>
      </c>
      <c r="N8021">
        <v>0.79243439000000004</v>
      </c>
      <c r="O8021">
        <f>J8021*'2'!$H$17+K8021*'2'!$H$18+L8021*'2'!$H$19+M8021*'2'!$H$20+N8021*'2'!$H$21</f>
        <v>0.79196012759819989</v>
      </c>
      <c r="P8021">
        <f t="shared" si="252"/>
        <v>2385.2824655275003</v>
      </c>
      <c r="Q8021" s="5">
        <v>18671487.010000002</v>
      </c>
      <c r="R8021">
        <f t="shared" si="253"/>
        <v>1.5127362160879634</v>
      </c>
      <c r="S8021" s="5">
        <v>12156.228660000001</v>
      </c>
    </row>
    <row r="8022" spans="1:19" x14ac:dyDescent="0.35">
      <c r="A8022">
        <v>8.8012200000000002E-3</v>
      </c>
      <c r="B8022">
        <v>9.0460800999999993E-2</v>
      </c>
      <c r="C8022">
        <v>1.0625756E-2</v>
      </c>
      <c r="D8022">
        <v>287.18759790000001</v>
      </c>
      <c r="F8022">
        <v>113.25</v>
      </c>
      <c r="G8022">
        <v>-3.1</v>
      </c>
      <c r="H8022" t="s">
        <v>28</v>
      </c>
      <c r="J8022">
        <v>0.99119877999999995</v>
      </c>
      <c r="K8022">
        <v>0.90953919900000002</v>
      </c>
      <c r="L8022">
        <v>0.98937424399999996</v>
      </c>
      <c r="M8022">
        <v>0</v>
      </c>
      <c r="N8022">
        <v>0.74758894099999995</v>
      </c>
      <c r="O8022">
        <f>J8022*'2'!$H$17+K8022*'2'!$H$18+L8022*'2'!$H$19+M8022*'2'!$H$20+N8022*'2'!$H$21</f>
        <v>0.79195827726780055</v>
      </c>
      <c r="P8022">
        <f t="shared" si="252"/>
        <v>2325.15743264</v>
      </c>
      <c r="Q8022" s="5">
        <v>18200840.960000001</v>
      </c>
      <c r="R8022">
        <f t="shared" si="253"/>
        <v>1.4746051703703704</v>
      </c>
      <c r="S8022" s="5">
        <v>6820.0606939999998</v>
      </c>
    </row>
    <row r="8023" spans="1:19" x14ac:dyDescent="0.35">
      <c r="A8023">
        <v>4.4963538999999997E-2</v>
      </c>
      <c r="B8023">
        <v>3.6040975000000003E-2</v>
      </c>
      <c r="C8023">
        <v>6.7256130000000001E-3</v>
      </c>
      <c r="D8023">
        <v>305.7025592</v>
      </c>
      <c r="F8023">
        <v>112.8</v>
      </c>
      <c r="G8023">
        <v>-2.0499999999999998</v>
      </c>
      <c r="H8023" t="s">
        <v>25</v>
      </c>
      <c r="J8023">
        <v>0.95503646099999995</v>
      </c>
      <c r="K8023">
        <v>0.96395902499999997</v>
      </c>
      <c r="L8023">
        <v>0.99327438700000004</v>
      </c>
      <c r="M8023">
        <v>0.5</v>
      </c>
      <c r="N8023">
        <v>0.67155773299999999</v>
      </c>
      <c r="O8023">
        <f>J8023*'2'!$H$17+K8023*'2'!$H$18+L8023*'2'!$H$19+M8023*'2'!$H$20+N8023*'2'!$H$21</f>
        <v>0.79195651879198437</v>
      </c>
      <c r="P8023">
        <f t="shared" si="252"/>
        <v>2223.221136745</v>
      </c>
      <c r="Q8023" s="5">
        <v>17402905.18</v>
      </c>
      <c r="R8023">
        <f t="shared" si="253"/>
        <v>1.4099575956018517</v>
      </c>
      <c r="S8023" s="5">
        <v>2617.6107590000001</v>
      </c>
    </row>
    <row r="8024" spans="1:19" x14ac:dyDescent="0.35">
      <c r="A8024">
        <v>0.19125866699999999</v>
      </c>
      <c r="B8024">
        <v>2.1651535999999999E-2</v>
      </c>
      <c r="C8024">
        <v>7.8498499999999998E-4</v>
      </c>
      <c r="D8024">
        <v>360</v>
      </c>
      <c r="F8024">
        <v>114.35</v>
      </c>
      <c r="G8024">
        <v>-2.8</v>
      </c>
      <c r="H8024" t="s">
        <v>30</v>
      </c>
      <c r="J8024">
        <v>0.80874133299999995</v>
      </c>
      <c r="K8024">
        <v>0.97834846399999997</v>
      </c>
      <c r="L8024">
        <v>0.99921501499999998</v>
      </c>
      <c r="M8024">
        <v>1</v>
      </c>
      <c r="N8024">
        <v>0.64500485399999996</v>
      </c>
      <c r="O8024">
        <f>J8024*'2'!$H$17+K8024*'2'!$H$18+L8024*'2'!$H$19+M8024*'2'!$H$20+N8024*'2'!$H$21</f>
        <v>0.79195523604055063</v>
      </c>
      <c r="P8024">
        <f t="shared" si="252"/>
        <v>2187.6212550324999</v>
      </c>
      <c r="Q8024" s="5">
        <v>17124236.829999998</v>
      </c>
      <c r="R8024">
        <f t="shared" si="253"/>
        <v>1.387380298726852</v>
      </c>
      <c r="S8024" s="5">
        <v>213137.49530000001</v>
      </c>
    </row>
    <row r="8025" spans="1:19" x14ac:dyDescent="0.35">
      <c r="A8025">
        <v>2.0577616E-2</v>
      </c>
      <c r="B8025">
        <v>2.0262157999999999E-2</v>
      </c>
      <c r="C8025">
        <v>6.1854869999999999E-3</v>
      </c>
      <c r="D8025">
        <v>124.8257663</v>
      </c>
      <c r="F8025">
        <v>99.05</v>
      </c>
      <c r="G8025">
        <v>3.5</v>
      </c>
      <c r="H8025" t="s">
        <v>29</v>
      </c>
      <c r="J8025">
        <v>0.97942238400000003</v>
      </c>
      <c r="K8025">
        <v>0.97973784200000003</v>
      </c>
      <c r="L8025">
        <v>0.99381451300000001</v>
      </c>
      <c r="M8025">
        <v>0.5</v>
      </c>
      <c r="N8025">
        <v>0.65764657500000001</v>
      </c>
      <c r="O8025">
        <f>J8025*'2'!$H$17+K8025*'2'!$H$18+L8025*'2'!$H$19+M8025*'2'!$H$20+N8025*'2'!$H$21</f>
        <v>0.79193347565267969</v>
      </c>
      <c r="P8025">
        <f t="shared" si="252"/>
        <v>2204.5702180075</v>
      </c>
      <c r="Q8025" s="5">
        <v>17256909.73</v>
      </c>
      <c r="R8025">
        <f t="shared" si="253"/>
        <v>1.3981292605324076</v>
      </c>
      <c r="S8025" s="5">
        <v>163579.9039</v>
      </c>
    </row>
    <row r="8026" spans="1:19" x14ac:dyDescent="0.35">
      <c r="A8026">
        <v>1.6907090000000001E-3</v>
      </c>
      <c r="B8026">
        <v>5.9847190000000003E-3</v>
      </c>
      <c r="C8026">
        <v>5.8989492999999997E-2</v>
      </c>
      <c r="D8026">
        <v>346.23758559999999</v>
      </c>
      <c r="F8026">
        <v>100.4</v>
      </c>
      <c r="G8026">
        <v>-0.3</v>
      </c>
      <c r="H8026" t="s">
        <v>30</v>
      </c>
      <c r="J8026">
        <v>0.99830929099999999</v>
      </c>
      <c r="K8026">
        <v>0.99401528100000003</v>
      </c>
      <c r="L8026">
        <v>0.941010507</v>
      </c>
      <c r="M8026">
        <v>1</v>
      </c>
      <c r="N8026">
        <v>0.59162126999999998</v>
      </c>
      <c r="O8026">
        <f>J8026*'2'!$H$17+K8026*'2'!$H$18+L8026*'2'!$H$19+M8026*'2'!$H$20+N8026*'2'!$H$21</f>
        <v>0.79192778576678768</v>
      </c>
      <c r="P8026">
        <f t="shared" si="252"/>
        <v>2116.0490019899999</v>
      </c>
      <c r="Q8026" s="5">
        <v>16563984.359999999</v>
      </c>
      <c r="R8026">
        <f t="shared" si="253"/>
        <v>1.3419894736111111</v>
      </c>
      <c r="S8026" s="5">
        <v>158088.42110000001</v>
      </c>
    </row>
    <row r="8027" spans="1:19" x14ac:dyDescent="0.35">
      <c r="A8027">
        <v>2.5317804999999999E-2</v>
      </c>
      <c r="B8027">
        <v>1.0884095E-2</v>
      </c>
      <c r="C8027">
        <v>0.20460425700000001</v>
      </c>
      <c r="D8027">
        <v>202.6195989</v>
      </c>
      <c r="F8027">
        <v>119.2</v>
      </c>
      <c r="G8027">
        <v>-2.4500000000000002</v>
      </c>
      <c r="H8027" t="s">
        <v>27</v>
      </c>
      <c r="J8027">
        <v>0.97468219499999997</v>
      </c>
      <c r="K8027">
        <v>0.98911590500000002</v>
      </c>
      <c r="L8027">
        <v>0.79539574300000004</v>
      </c>
      <c r="M8027">
        <v>0.5</v>
      </c>
      <c r="N8027">
        <v>0.69524588399999998</v>
      </c>
      <c r="O8027">
        <f>J8027*'2'!$H$17+K8027*'2'!$H$18+L8027*'2'!$H$19+M8027*'2'!$H$20+N8027*'2'!$H$21</f>
        <v>0.79192772936344391</v>
      </c>
      <c r="P8027">
        <f t="shared" si="252"/>
        <v>2254.9802325925002</v>
      </c>
      <c r="Q8027" s="5">
        <v>17651508.670000002</v>
      </c>
      <c r="R8027">
        <f t="shared" si="253"/>
        <v>1.4300990820601853</v>
      </c>
      <c r="S8027" s="5">
        <v>152601.10370000001</v>
      </c>
    </row>
    <row r="8028" spans="1:19" x14ac:dyDescent="0.35">
      <c r="A8028">
        <v>2.1675492000000001E-2</v>
      </c>
      <c r="B8028">
        <v>1.3919594E-2</v>
      </c>
      <c r="C8028">
        <v>1.9728352000000001E-2</v>
      </c>
      <c r="D8028">
        <v>56.148193589999998</v>
      </c>
      <c r="F8028">
        <v>102.45</v>
      </c>
      <c r="G8028">
        <v>-2</v>
      </c>
      <c r="H8028" t="s">
        <v>31</v>
      </c>
      <c r="J8028">
        <v>0.97832450800000004</v>
      </c>
      <c r="K8028">
        <v>0.98608040600000002</v>
      </c>
      <c r="L8028">
        <v>0.980271648</v>
      </c>
      <c r="M8028">
        <v>0.5</v>
      </c>
      <c r="N8028">
        <v>0.65819462500000003</v>
      </c>
      <c r="O8028">
        <f>J8028*'2'!$H$17+K8028*'2'!$H$18+L8028*'2'!$H$19+M8028*'2'!$H$20+N8028*'2'!$H$21</f>
        <v>0.79192123818219562</v>
      </c>
      <c r="P8028">
        <f t="shared" si="252"/>
        <v>2205.3049976825</v>
      </c>
      <c r="Q8028" s="5">
        <v>17262661.43</v>
      </c>
      <c r="R8028">
        <f t="shared" si="253"/>
        <v>1.3985952547453706</v>
      </c>
      <c r="S8028" s="5">
        <v>147118.4179</v>
      </c>
    </row>
    <row r="8029" spans="1:19" x14ac:dyDescent="0.35">
      <c r="A8029">
        <v>7.9753959999999992E-3</v>
      </c>
      <c r="B8029">
        <v>6.731674E-3</v>
      </c>
      <c r="C8029">
        <v>6.435858E-3</v>
      </c>
      <c r="D8029">
        <v>255.88076950000001</v>
      </c>
      <c r="F8029">
        <v>105.3</v>
      </c>
      <c r="G8029">
        <v>-1.95</v>
      </c>
      <c r="H8029" t="s">
        <v>28</v>
      </c>
      <c r="J8029">
        <v>0.99202460400000003</v>
      </c>
      <c r="K8029">
        <v>0.99326832600000003</v>
      </c>
      <c r="L8029">
        <v>0.99356414199999998</v>
      </c>
      <c r="M8029">
        <v>0</v>
      </c>
      <c r="N8029">
        <v>0.71358305</v>
      </c>
      <c r="O8029">
        <f>J8029*'2'!$H$17+K8029*'2'!$H$18+L8029*'2'!$H$19+M8029*'2'!$H$20+N8029*'2'!$H$21</f>
        <v>0.79191016561267258</v>
      </c>
      <c r="P8029">
        <f t="shared" si="252"/>
        <v>2279.5651733225004</v>
      </c>
      <c r="Q8029" s="5">
        <v>17843954.390000001</v>
      </c>
      <c r="R8029">
        <f t="shared" si="253"/>
        <v>1.4456907491898152</v>
      </c>
      <c r="S8029" s="5">
        <v>141640.90160000001</v>
      </c>
    </row>
    <row r="8030" spans="1:19" x14ac:dyDescent="0.35">
      <c r="A8030">
        <v>1.8011217999999999E-2</v>
      </c>
      <c r="B8030">
        <v>1.5249599000000001E-2</v>
      </c>
      <c r="C8030">
        <v>7.8470882000000006E-2</v>
      </c>
      <c r="D8030">
        <v>115.47045749999999</v>
      </c>
      <c r="F8030">
        <v>111.85</v>
      </c>
      <c r="G8030">
        <v>-8</v>
      </c>
      <c r="H8030" t="s">
        <v>29</v>
      </c>
      <c r="J8030">
        <v>0.98198878199999995</v>
      </c>
      <c r="K8030">
        <v>0.984750401</v>
      </c>
      <c r="L8030">
        <v>0.92152911800000004</v>
      </c>
      <c r="M8030">
        <v>0.5</v>
      </c>
      <c r="N8030">
        <v>0.66931376200000003</v>
      </c>
      <c r="O8030">
        <f>J8030*'2'!$H$17+K8030*'2'!$H$18+L8030*'2'!$H$19+M8030*'2'!$H$20+N8030*'2'!$H$21</f>
        <v>0.79189604668261371</v>
      </c>
      <c r="P8030">
        <f t="shared" si="252"/>
        <v>2220.2126089150001</v>
      </c>
      <c r="Q8030" s="5">
        <v>17379355.059999999</v>
      </c>
      <c r="R8030">
        <f t="shared" si="253"/>
        <v>1.4080495997685187</v>
      </c>
      <c r="S8030" s="5">
        <v>136169.17869999999</v>
      </c>
    </row>
    <row r="8031" spans="1:19" x14ac:dyDescent="0.35">
      <c r="A8031">
        <v>6.9603690000000001E-3</v>
      </c>
      <c r="B8031">
        <v>4.2937794000000001E-2</v>
      </c>
      <c r="C8031">
        <v>9.2354410000000005E-3</v>
      </c>
      <c r="D8031">
        <v>12.18751262</v>
      </c>
      <c r="F8031">
        <v>101.95</v>
      </c>
      <c r="G8031">
        <v>-1.1499999999999999</v>
      </c>
      <c r="H8031" t="s">
        <v>30</v>
      </c>
      <c r="J8031">
        <v>0.99303963100000003</v>
      </c>
      <c r="K8031">
        <v>0.95706220600000003</v>
      </c>
      <c r="L8031">
        <v>0.99076455900000004</v>
      </c>
      <c r="M8031">
        <v>1</v>
      </c>
      <c r="N8031">
        <v>0.59768552900000005</v>
      </c>
      <c r="O8031">
        <f>J8031*'2'!$H$17+K8031*'2'!$H$18+L8031*'2'!$H$19+M8031*'2'!$H$20+N8031*'2'!$H$21</f>
        <v>0.79189361908505829</v>
      </c>
      <c r="P8031">
        <f t="shared" si="252"/>
        <v>2124.179454005</v>
      </c>
      <c r="Q8031" s="5">
        <v>16627627.82</v>
      </c>
      <c r="R8031">
        <f t="shared" si="253"/>
        <v>1.3471457724537037</v>
      </c>
      <c r="S8031" s="5">
        <v>130703.97659999999</v>
      </c>
    </row>
    <row r="8032" spans="1:19" x14ac:dyDescent="0.35">
      <c r="A8032">
        <v>9.8658899999999996E-4</v>
      </c>
      <c r="B8032">
        <v>9.1839099999999996E-4</v>
      </c>
      <c r="C8032">
        <v>1.5237222E-2</v>
      </c>
      <c r="D8032">
        <v>11.81194769</v>
      </c>
      <c r="F8032">
        <v>102.15</v>
      </c>
      <c r="G8032">
        <v>-0.6</v>
      </c>
      <c r="H8032" t="s">
        <v>30</v>
      </c>
      <c r="J8032">
        <v>0.99901341099999996</v>
      </c>
      <c r="K8032">
        <v>0.99908160899999998</v>
      </c>
      <c r="L8032">
        <v>0.98476277800000001</v>
      </c>
      <c r="M8032">
        <v>1</v>
      </c>
      <c r="N8032">
        <v>0.58056213000000001</v>
      </c>
      <c r="O8032">
        <f>J8032*'2'!$H$17+K8032*'2'!$H$18+L8032*'2'!$H$19+M8032*'2'!$H$20+N8032*'2'!$H$21</f>
        <v>0.79189041975933305</v>
      </c>
      <c r="P8032">
        <f t="shared" si="252"/>
        <v>2101.2218310999997</v>
      </c>
      <c r="Q8032" s="5">
        <v>16447920.4</v>
      </c>
      <c r="R8032">
        <f t="shared" si="253"/>
        <v>1.3325861435185185</v>
      </c>
      <c r="S8032" s="5">
        <v>114356.8403</v>
      </c>
    </row>
    <row r="8033" spans="1:19" x14ac:dyDescent="0.35">
      <c r="A8033">
        <v>2.2563672999999999E-2</v>
      </c>
      <c r="B8033">
        <v>9.2209079999999999E-3</v>
      </c>
      <c r="C8033">
        <v>1.2116221E-2</v>
      </c>
      <c r="D8033">
        <v>254.9803604</v>
      </c>
      <c r="F8033">
        <v>105.8</v>
      </c>
      <c r="G8033">
        <v>-1.9</v>
      </c>
      <c r="H8033" t="s">
        <v>28</v>
      </c>
      <c r="J8033">
        <v>0.97743632700000005</v>
      </c>
      <c r="K8033">
        <v>0.99077909200000003</v>
      </c>
      <c r="L8033">
        <v>0.98788377900000002</v>
      </c>
      <c r="M8033">
        <v>0</v>
      </c>
      <c r="N8033">
        <v>0.72013229999999995</v>
      </c>
      <c r="O8033">
        <f>J8033*'2'!$H$17+K8033*'2'!$H$18+L8033*'2'!$H$19+M8033*'2'!$H$20+N8033*'2'!$H$21</f>
        <v>0.79186286525213179</v>
      </c>
      <c r="P8033">
        <f t="shared" si="252"/>
        <v>2288.3458613400003</v>
      </c>
      <c r="Q8033" s="5">
        <v>17912687.760000002</v>
      </c>
      <c r="R8033">
        <f t="shared" si="253"/>
        <v>1.4512594250000002</v>
      </c>
      <c r="S8033" s="5">
        <v>196074.73850000001</v>
      </c>
    </row>
    <row r="8034" spans="1:19" x14ac:dyDescent="0.35">
      <c r="A8034">
        <v>0.104135159</v>
      </c>
      <c r="B8034">
        <v>9.3594639999999996E-3</v>
      </c>
      <c r="C8034">
        <v>7.8176999999999999E-4</v>
      </c>
      <c r="D8034">
        <v>90</v>
      </c>
      <c r="F8034">
        <v>105.7</v>
      </c>
      <c r="G8034">
        <v>-4.1500000000000004</v>
      </c>
      <c r="H8034" t="s">
        <v>26</v>
      </c>
      <c r="J8034">
        <v>0.89586484099999997</v>
      </c>
      <c r="K8034">
        <v>0.99064053600000002</v>
      </c>
      <c r="L8034">
        <v>0.99921822999999999</v>
      </c>
      <c r="M8034">
        <v>0</v>
      </c>
      <c r="N8034">
        <v>0.74322761500000001</v>
      </c>
      <c r="O8034">
        <f>J8034*'2'!$H$17+K8034*'2'!$H$18+L8034*'2'!$H$19+M8034*'2'!$H$20+N8034*'2'!$H$21</f>
        <v>0.79185525776608867</v>
      </c>
      <c r="P8034">
        <f t="shared" si="252"/>
        <v>2319.3101311799996</v>
      </c>
      <c r="Q8034" s="5">
        <v>18155069.52</v>
      </c>
      <c r="R8034">
        <f t="shared" si="253"/>
        <v>1.470896836111111</v>
      </c>
      <c r="S8034" s="5">
        <v>201615.42009999999</v>
      </c>
    </row>
    <row r="8035" spans="1:19" x14ac:dyDescent="0.35">
      <c r="A8035">
        <v>4.3360261999999997E-2</v>
      </c>
      <c r="B8035">
        <v>1.4593782E-2</v>
      </c>
      <c r="C8035">
        <v>1.6610869999999999E-3</v>
      </c>
      <c r="D8035">
        <v>44.857831310000002</v>
      </c>
      <c r="F8035">
        <v>104.95</v>
      </c>
      <c r="G8035">
        <v>-3.4</v>
      </c>
      <c r="H8035" t="s">
        <v>31</v>
      </c>
      <c r="J8035">
        <v>0.95663973800000002</v>
      </c>
      <c r="K8035">
        <v>0.98540621799999994</v>
      </c>
      <c r="L8035">
        <v>0.99833891299999999</v>
      </c>
      <c r="M8035">
        <v>0.5</v>
      </c>
      <c r="N8035">
        <v>0.66142332500000001</v>
      </c>
      <c r="O8035">
        <f>J8035*'2'!$H$17+K8035*'2'!$H$18+L8035*'2'!$H$19+M8035*'2'!$H$20+N8035*'2'!$H$21</f>
        <v>0.79185038624159798</v>
      </c>
      <c r="P8035">
        <f t="shared" si="252"/>
        <v>2209.6337693850001</v>
      </c>
      <c r="Q8035" s="5">
        <v>17296546.140000001</v>
      </c>
      <c r="R8035">
        <f t="shared" si="253"/>
        <v>1.4013405437499999</v>
      </c>
      <c r="S8035" s="5">
        <v>212698.14369999999</v>
      </c>
    </row>
    <row r="8036" spans="1:19" x14ac:dyDescent="0.35">
      <c r="A8036">
        <v>2.7270089999999999E-3</v>
      </c>
      <c r="B8036">
        <v>1.9032070000000001E-3</v>
      </c>
      <c r="C8036">
        <v>2.3206318E-2</v>
      </c>
      <c r="D8036">
        <v>83.200827869999998</v>
      </c>
      <c r="F8036">
        <v>119.15</v>
      </c>
      <c r="G8036">
        <v>-3.45</v>
      </c>
      <c r="H8036" t="s">
        <v>26</v>
      </c>
      <c r="J8036">
        <v>0.997272991</v>
      </c>
      <c r="K8036">
        <v>0.99809679299999998</v>
      </c>
      <c r="L8036">
        <v>0.97679368200000005</v>
      </c>
      <c r="M8036">
        <v>0</v>
      </c>
      <c r="N8036">
        <v>0.71328310399999995</v>
      </c>
      <c r="O8036">
        <f>J8036*'2'!$H$17+K8036*'2'!$H$18+L8036*'2'!$H$19+M8036*'2'!$H$20+N8036*'2'!$H$21</f>
        <v>0.79183978613422079</v>
      </c>
      <c r="P8036">
        <f t="shared" si="252"/>
        <v>2279.1630303749998</v>
      </c>
      <c r="Q8036" s="5">
        <v>17840806.5</v>
      </c>
      <c r="R8036">
        <f t="shared" si="253"/>
        <v>1.4454357118055554</v>
      </c>
      <c r="S8036" s="5">
        <v>223782.4565</v>
      </c>
    </row>
    <row r="8037" spans="1:19" x14ac:dyDescent="0.35">
      <c r="A8037">
        <v>2.1667808E-2</v>
      </c>
      <c r="B8037">
        <v>5.3820029999999998E-3</v>
      </c>
      <c r="C8037">
        <v>3.7962659000000003E-2</v>
      </c>
      <c r="D8037">
        <v>91.777309819999999</v>
      </c>
      <c r="F8037">
        <v>104.6</v>
      </c>
      <c r="G8037">
        <v>-4.75</v>
      </c>
      <c r="H8037" t="s">
        <v>26</v>
      </c>
      <c r="J8037">
        <v>0.97833219199999999</v>
      </c>
      <c r="K8037">
        <v>0.99461799699999998</v>
      </c>
      <c r="L8037">
        <v>0.96203734100000005</v>
      </c>
      <c r="M8037">
        <v>0</v>
      </c>
      <c r="N8037">
        <v>0.72348644500000003</v>
      </c>
      <c r="O8037">
        <f>J8037*'2'!$H$17+K8037*'2'!$H$18+L8037*'2'!$H$19+M8037*'2'!$H$20+N8037*'2'!$H$21</f>
        <v>0.7918384926876546</v>
      </c>
      <c r="P8037">
        <f t="shared" si="252"/>
        <v>2292.8428184724999</v>
      </c>
      <c r="Q8037" s="5">
        <v>17947888.989999998</v>
      </c>
      <c r="R8037">
        <f t="shared" si="253"/>
        <v>1.4541113765046296</v>
      </c>
      <c r="S8037" s="5">
        <v>333788.1728</v>
      </c>
    </row>
    <row r="8038" spans="1:19" x14ac:dyDescent="0.35">
      <c r="A8038">
        <v>5.2728389000000001E-2</v>
      </c>
      <c r="B8038">
        <v>2.4840544999999999E-2</v>
      </c>
      <c r="C8038">
        <v>1.6989677000000002E-2</v>
      </c>
      <c r="D8038">
        <v>6.6031459010000004</v>
      </c>
      <c r="F8038">
        <v>98.2</v>
      </c>
      <c r="G8038">
        <v>3.85</v>
      </c>
      <c r="H8038" t="s">
        <v>30</v>
      </c>
      <c r="J8038">
        <v>0.94727161100000001</v>
      </c>
      <c r="K8038">
        <v>0.97515945500000001</v>
      </c>
      <c r="L8038">
        <v>0.98301032300000002</v>
      </c>
      <c r="M8038">
        <v>1</v>
      </c>
      <c r="N8038">
        <v>0.60622654200000003</v>
      </c>
      <c r="O8038">
        <f>J8038*'2'!$H$17+K8038*'2'!$H$18+L8038*'2'!$H$19+M8038*'2'!$H$20+N8038*'2'!$H$21</f>
        <v>0.79182686003623493</v>
      </c>
      <c r="P8038">
        <f t="shared" si="252"/>
        <v>2135.6305322100002</v>
      </c>
      <c r="Q8038" s="5">
        <v>16717264.439999999</v>
      </c>
      <c r="R8038">
        <f t="shared" si="253"/>
        <v>1.3544079986111113</v>
      </c>
      <c r="S8038" s="5">
        <v>343684.55839999998</v>
      </c>
    </row>
    <row r="8039" spans="1:19" x14ac:dyDescent="0.35">
      <c r="A8039">
        <v>4.4207760000000004E-3</v>
      </c>
      <c r="B8039">
        <v>3.4513719999999999E-3</v>
      </c>
      <c r="C8039">
        <v>2.9868360000000001E-3</v>
      </c>
      <c r="D8039">
        <v>336.90436089999997</v>
      </c>
      <c r="F8039">
        <v>99.15</v>
      </c>
      <c r="G8039">
        <v>3.4</v>
      </c>
      <c r="H8039" t="s">
        <v>25</v>
      </c>
      <c r="J8039">
        <v>0.99557922399999998</v>
      </c>
      <c r="K8039">
        <v>0.99654862799999999</v>
      </c>
      <c r="L8039">
        <v>0.99701316399999995</v>
      </c>
      <c r="M8039">
        <v>0.5</v>
      </c>
      <c r="N8039">
        <v>0.64514915900000003</v>
      </c>
      <c r="O8039">
        <f>J8039*'2'!$H$17+K8039*'2'!$H$18+L8039*'2'!$H$19+M8039*'2'!$H$20+N8039*'2'!$H$21</f>
        <v>0.79181018906152689</v>
      </c>
      <c r="P8039">
        <f t="shared" si="252"/>
        <v>2187.8147260200003</v>
      </c>
      <c r="Q8039" s="5">
        <v>17125751.280000001</v>
      </c>
      <c r="R8039">
        <f t="shared" si="253"/>
        <v>1.3875029972222224</v>
      </c>
      <c r="S8039" s="5">
        <v>303432.04979999998</v>
      </c>
    </row>
    <row r="8040" spans="1:19" x14ac:dyDescent="0.35">
      <c r="A8040">
        <v>9.939104E-2</v>
      </c>
      <c r="B8040">
        <v>5.0817999000000003E-2</v>
      </c>
      <c r="C8040">
        <v>2.3600675000000002E-2</v>
      </c>
      <c r="D8040">
        <v>3.791652858</v>
      </c>
      <c r="F8040">
        <v>111.55</v>
      </c>
      <c r="G8040">
        <v>-2.2999999999999998</v>
      </c>
      <c r="H8040" t="s">
        <v>30</v>
      </c>
      <c r="J8040">
        <v>0.90060896000000001</v>
      </c>
      <c r="K8040">
        <v>0.94918200100000005</v>
      </c>
      <c r="L8040">
        <v>0.97639932500000004</v>
      </c>
      <c r="M8040">
        <v>1</v>
      </c>
      <c r="N8040">
        <v>0.632181993</v>
      </c>
      <c r="O8040">
        <f>J8040*'2'!$H$17+K8040*'2'!$H$18+L8040*'2'!$H$19+M8040*'2'!$H$20+N8040*'2'!$H$21</f>
        <v>0.79180657206667493</v>
      </c>
      <c r="P8040">
        <f t="shared" si="252"/>
        <v>2170.4294329200002</v>
      </c>
      <c r="Q8040" s="5">
        <v>16989662.879999999</v>
      </c>
      <c r="R8040">
        <f t="shared" si="253"/>
        <v>1.3764773166666668</v>
      </c>
      <c r="S8040" s="5">
        <v>298271.81880000001</v>
      </c>
    </row>
    <row r="8041" spans="1:19" x14ac:dyDescent="0.35">
      <c r="A8041">
        <v>3.0236339999999999E-3</v>
      </c>
      <c r="B8041">
        <v>4.6468660000000002E-2</v>
      </c>
      <c r="C8041">
        <v>1.3098080999999999E-2</v>
      </c>
      <c r="D8041">
        <v>171.43947159999999</v>
      </c>
      <c r="F8041">
        <v>102</v>
      </c>
      <c r="G8041">
        <v>-1.1499999999999999</v>
      </c>
      <c r="H8041" t="s">
        <v>24</v>
      </c>
      <c r="J8041">
        <v>0.99697636599999995</v>
      </c>
      <c r="K8041">
        <v>0.95353133999999995</v>
      </c>
      <c r="L8041">
        <v>0.98690191900000002</v>
      </c>
      <c r="M8041">
        <v>1</v>
      </c>
      <c r="N8041">
        <v>0.59844403800000001</v>
      </c>
      <c r="O8041">
        <f>J8041*'2'!$H$17+K8041*'2'!$H$18+L8041*'2'!$H$19+M8041*'2'!$H$20+N8041*'2'!$H$21</f>
        <v>0.7918062278760325</v>
      </c>
      <c r="P8041">
        <f t="shared" si="252"/>
        <v>2125.1964002149998</v>
      </c>
      <c r="Q8041" s="5">
        <v>16635588.26</v>
      </c>
      <c r="R8041">
        <f t="shared" si="253"/>
        <v>1.3477907155092592</v>
      </c>
      <c r="S8041" s="5">
        <v>293125.69669999997</v>
      </c>
    </row>
    <row r="8042" spans="1:19" x14ac:dyDescent="0.35">
      <c r="A8042">
        <v>3.847367E-3</v>
      </c>
      <c r="B8042">
        <v>3.7122927999999999E-2</v>
      </c>
      <c r="C8042">
        <v>6.7741119999999997E-3</v>
      </c>
      <c r="D8042">
        <v>9.9433994230000007</v>
      </c>
      <c r="F8042">
        <v>115.15</v>
      </c>
      <c r="G8042">
        <v>-0.85</v>
      </c>
      <c r="H8042" t="s">
        <v>30</v>
      </c>
      <c r="J8042">
        <v>0.99615263300000001</v>
      </c>
      <c r="K8042">
        <v>0.96287707199999995</v>
      </c>
      <c r="L8042">
        <v>0.993225888</v>
      </c>
      <c r="M8042">
        <v>1</v>
      </c>
      <c r="N8042">
        <v>0.59376176899999999</v>
      </c>
      <c r="O8042">
        <f>J8042*'2'!$H$17+K8042*'2'!$H$18+L8042*'2'!$H$19+M8042*'2'!$H$20+N8042*'2'!$H$21</f>
        <v>0.79180287569593577</v>
      </c>
      <c r="P8042">
        <f t="shared" si="252"/>
        <v>2118.9188048175001</v>
      </c>
      <c r="Q8042" s="5">
        <v>16586448.57</v>
      </c>
      <c r="R8042">
        <f t="shared" si="253"/>
        <v>1.343809490625</v>
      </c>
      <c r="S8042" s="5">
        <v>208531.052</v>
      </c>
    </row>
    <row r="8043" spans="1:19" x14ac:dyDescent="0.35">
      <c r="A8043">
        <v>8.1102650000000002E-3</v>
      </c>
      <c r="B8043">
        <v>6.9287639999999996E-3</v>
      </c>
      <c r="C8043">
        <v>3.1174802000000001E-2</v>
      </c>
      <c r="D8043">
        <v>39.828652130000002</v>
      </c>
      <c r="F8043">
        <v>104.9</v>
      </c>
      <c r="G8043">
        <v>-5.3</v>
      </c>
      <c r="H8043" t="s">
        <v>31</v>
      </c>
      <c r="J8043">
        <v>0.99188973499999999</v>
      </c>
      <c r="K8043">
        <v>0.99307123600000002</v>
      </c>
      <c r="L8043">
        <v>0.968825198</v>
      </c>
      <c r="M8043">
        <v>0.5</v>
      </c>
      <c r="N8043">
        <v>0.653293291</v>
      </c>
      <c r="O8043">
        <f>J8043*'2'!$H$17+K8043*'2'!$H$18+L8043*'2'!$H$19+M8043*'2'!$H$20+N8043*'2'!$H$21</f>
        <v>0.79180017584796669</v>
      </c>
      <c r="P8043">
        <f t="shared" si="252"/>
        <v>2198.7336986475002</v>
      </c>
      <c r="Q8043" s="5">
        <v>17211222.690000001</v>
      </c>
      <c r="R8043">
        <f t="shared" si="253"/>
        <v>1.3944277642361114</v>
      </c>
      <c r="S8043" s="5">
        <v>203742.9809</v>
      </c>
    </row>
    <row r="8044" spans="1:19" x14ac:dyDescent="0.35">
      <c r="A8044">
        <v>3.1074919999999999E-3</v>
      </c>
      <c r="B8044">
        <v>2.2372387000000001E-2</v>
      </c>
      <c r="C8044">
        <v>8.3129229999999998E-3</v>
      </c>
      <c r="D8044">
        <v>315.09017519999998</v>
      </c>
      <c r="F8044">
        <v>105.35</v>
      </c>
      <c r="G8044">
        <v>-4.8499999999999996</v>
      </c>
      <c r="H8044" t="s">
        <v>25</v>
      </c>
      <c r="J8044">
        <v>0.99689250799999996</v>
      </c>
      <c r="K8044">
        <v>0.97762761300000001</v>
      </c>
      <c r="L8044">
        <v>0.99168707700000003</v>
      </c>
      <c r="M8044">
        <v>0.5</v>
      </c>
      <c r="N8044">
        <v>0.65318863900000002</v>
      </c>
      <c r="O8044">
        <f>J8044*'2'!$H$17+K8044*'2'!$H$18+L8044*'2'!$H$19+M8044*'2'!$H$20+N8044*'2'!$H$21</f>
        <v>0.7917924944685697</v>
      </c>
      <c r="P8044">
        <f t="shared" si="252"/>
        <v>2198.5933895450003</v>
      </c>
      <c r="Q8044" s="5">
        <v>17210124.379999999</v>
      </c>
      <c r="R8044">
        <f t="shared" si="253"/>
        <v>1.3943387807870371</v>
      </c>
      <c r="S8044" s="5">
        <v>194287.9369</v>
      </c>
    </row>
    <row r="8045" spans="1:19" x14ac:dyDescent="0.35">
      <c r="A8045">
        <v>3.6109284999999998E-2</v>
      </c>
      <c r="B8045">
        <v>5.7675700000000001E-4</v>
      </c>
      <c r="C8045">
        <v>0.18323152500000001</v>
      </c>
      <c r="D8045">
        <v>265.82904969999998</v>
      </c>
      <c r="F8045">
        <v>121.2</v>
      </c>
      <c r="G8045">
        <v>-8.6999999999999993</v>
      </c>
      <c r="H8045" t="s">
        <v>28</v>
      </c>
      <c r="J8045">
        <v>0.96389071500000001</v>
      </c>
      <c r="K8045">
        <v>0.99942324299999996</v>
      </c>
      <c r="L8045">
        <v>0.81676847500000005</v>
      </c>
      <c r="M8045">
        <v>0</v>
      </c>
      <c r="N8045">
        <v>0.75512042899999998</v>
      </c>
      <c r="O8045">
        <f>J8045*'2'!$H$17+K8045*'2'!$H$18+L8045*'2'!$H$19+M8045*'2'!$H$20+N8045*'2'!$H$21</f>
        <v>0.79178110721306683</v>
      </c>
      <c r="P8045">
        <f t="shared" si="252"/>
        <v>2335.25502259</v>
      </c>
      <c r="Q8045" s="5">
        <v>18279882.760000002</v>
      </c>
      <c r="R8045">
        <f t="shared" si="253"/>
        <v>1.4810090199074073</v>
      </c>
      <c r="S8045" s="5">
        <v>167941.50099999999</v>
      </c>
    </row>
    <row r="8046" spans="1:19" x14ac:dyDescent="0.35">
      <c r="A8046">
        <v>1.8106714999999999E-2</v>
      </c>
      <c r="B8046">
        <v>6.8289513999999996E-2</v>
      </c>
      <c r="C8046">
        <v>8.2814255000000003E-2</v>
      </c>
      <c r="D8046">
        <v>170.2418907</v>
      </c>
      <c r="F8046">
        <v>110.45</v>
      </c>
      <c r="G8046">
        <v>-1.5</v>
      </c>
      <c r="H8046" t="s">
        <v>24</v>
      </c>
      <c r="J8046">
        <v>0.98189328499999995</v>
      </c>
      <c r="K8046">
        <v>0.93171048599999995</v>
      </c>
      <c r="L8046">
        <v>0.91718574500000005</v>
      </c>
      <c r="M8046">
        <v>1</v>
      </c>
      <c r="N8046">
        <v>0.62561470900000005</v>
      </c>
      <c r="O8046">
        <f>J8046*'2'!$H$17+K8046*'2'!$H$18+L8046*'2'!$H$19+M8046*'2'!$H$20+N8046*'2'!$H$21</f>
        <v>0.79178012774531614</v>
      </c>
      <c r="P8046">
        <f t="shared" si="252"/>
        <v>2161.6245669374998</v>
      </c>
      <c r="Q8046" s="5">
        <v>16920740.25</v>
      </c>
      <c r="R8046">
        <f t="shared" si="253"/>
        <v>1.3708933072916665</v>
      </c>
      <c r="S8046" s="5">
        <v>163380.7524</v>
      </c>
    </row>
    <row r="8047" spans="1:19" x14ac:dyDescent="0.35">
      <c r="A8047">
        <v>1.8440179000000001E-2</v>
      </c>
      <c r="B8047">
        <v>1.3483581999999999E-2</v>
      </c>
      <c r="C8047">
        <v>0.213884459</v>
      </c>
      <c r="D8047">
        <v>323.8805534</v>
      </c>
      <c r="F8047">
        <v>111.95</v>
      </c>
      <c r="G8047">
        <v>-7.8</v>
      </c>
      <c r="H8047" t="s">
        <v>25</v>
      </c>
      <c r="J8047">
        <v>0.98155982100000005</v>
      </c>
      <c r="K8047">
        <v>0.98651641800000001</v>
      </c>
      <c r="L8047">
        <v>0.78611554100000003</v>
      </c>
      <c r="M8047">
        <v>0.5</v>
      </c>
      <c r="N8047">
        <v>0.69563165500000002</v>
      </c>
      <c r="O8047">
        <f>J8047*'2'!$H$17+K8047*'2'!$H$18+L8047*'2'!$H$19+M8047*'2'!$H$20+N8047*'2'!$H$21</f>
        <v>0.79175103924367163</v>
      </c>
      <c r="P8047">
        <f t="shared" si="252"/>
        <v>2255.4974412424999</v>
      </c>
      <c r="Q8047" s="5">
        <v>17655557.27</v>
      </c>
      <c r="R8047">
        <f t="shared" si="253"/>
        <v>1.4304270936342591</v>
      </c>
      <c r="S8047" s="5">
        <v>158883.10519999999</v>
      </c>
    </row>
    <row r="8048" spans="1:19" x14ac:dyDescent="0.35">
      <c r="A8048">
        <v>4.5314650000000001E-3</v>
      </c>
      <c r="B8048">
        <v>8.8436042000000006E-2</v>
      </c>
      <c r="C8048">
        <v>8.1911859999999996E-3</v>
      </c>
      <c r="D8048">
        <v>196.59935100000001</v>
      </c>
      <c r="F8048">
        <v>110.55</v>
      </c>
      <c r="G8048">
        <v>-1.55</v>
      </c>
      <c r="H8048" t="s">
        <v>24</v>
      </c>
      <c r="J8048">
        <v>0.99546853499999999</v>
      </c>
      <c r="K8048">
        <v>0.91156395800000001</v>
      </c>
      <c r="L8048">
        <v>0.99180881399999998</v>
      </c>
      <c r="M8048">
        <v>1</v>
      </c>
      <c r="N8048">
        <v>0.61424860000000003</v>
      </c>
      <c r="O8048">
        <f>J8048*'2'!$H$17+K8048*'2'!$H$18+L8048*'2'!$H$19+M8048*'2'!$H$20+N8048*'2'!$H$21</f>
        <v>0.79174484786232713</v>
      </c>
      <c r="P8048">
        <f t="shared" si="252"/>
        <v>2146.3858366475001</v>
      </c>
      <c r="Q8048" s="5">
        <v>16801454.690000001</v>
      </c>
      <c r="R8048">
        <f t="shared" si="253"/>
        <v>1.3612289679398148</v>
      </c>
      <c r="S8048" s="5">
        <v>154454.07199999999</v>
      </c>
    </row>
    <row r="8049" spans="1:19" x14ac:dyDescent="0.35">
      <c r="A8049">
        <v>3.437842E-3</v>
      </c>
      <c r="B8049">
        <v>0.178496234</v>
      </c>
      <c r="C8049">
        <v>0.239227362</v>
      </c>
      <c r="D8049">
        <v>298.34037389999997</v>
      </c>
      <c r="F8049">
        <v>119.55</v>
      </c>
      <c r="G8049">
        <v>-9.4499999999999993</v>
      </c>
      <c r="H8049" t="s">
        <v>25</v>
      </c>
      <c r="J8049">
        <v>0.99656215800000003</v>
      </c>
      <c r="K8049">
        <v>0.82150376599999997</v>
      </c>
      <c r="L8049">
        <v>0.76077263799999995</v>
      </c>
      <c r="M8049">
        <v>0.5</v>
      </c>
      <c r="N8049">
        <v>0.760698494</v>
      </c>
      <c r="O8049">
        <f>J8049*'2'!$H$17+K8049*'2'!$H$18+L8049*'2'!$H$19+M8049*'2'!$H$20+N8049*'2'!$H$21</f>
        <v>0.7917397104653181</v>
      </c>
      <c r="P8049">
        <f t="shared" si="252"/>
        <v>2342.7336263974998</v>
      </c>
      <c r="Q8049" s="5">
        <v>18338423.690000001</v>
      </c>
      <c r="R8049">
        <f t="shared" si="253"/>
        <v>1.4857519193287037</v>
      </c>
      <c r="S8049" s="5">
        <v>150099.7268</v>
      </c>
    </row>
    <row r="8050" spans="1:19" x14ac:dyDescent="0.35">
      <c r="A8050">
        <v>5.4825840000000004E-3</v>
      </c>
      <c r="B8050">
        <v>7.7937279999999998E-3</v>
      </c>
      <c r="C8050">
        <v>4.6728462999999998E-2</v>
      </c>
      <c r="D8050">
        <v>172.32698809999999</v>
      </c>
      <c r="F8050">
        <v>101.8</v>
      </c>
      <c r="G8050">
        <v>-1.4</v>
      </c>
      <c r="H8050" t="s">
        <v>24</v>
      </c>
      <c r="J8050">
        <v>0.99451741599999999</v>
      </c>
      <c r="K8050">
        <v>0.992206272</v>
      </c>
      <c r="L8050">
        <v>0.953271537</v>
      </c>
      <c r="M8050">
        <v>1</v>
      </c>
      <c r="N8050">
        <v>0.59064609700000004</v>
      </c>
      <c r="O8050">
        <f>J8050*'2'!$H$17+K8050*'2'!$H$18+L8050*'2'!$H$19+M8050*'2'!$H$20+N8050*'2'!$H$21</f>
        <v>0.79173041476862638</v>
      </c>
      <c r="P8050">
        <f t="shared" si="252"/>
        <v>2114.7415714425001</v>
      </c>
      <c r="Q8050" s="5">
        <v>16553750.07</v>
      </c>
      <c r="R8050">
        <f t="shared" si="253"/>
        <v>1.3411603065972224</v>
      </c>
      <c r="S8050" s="5">
        <v>94615.338669999997</v>
      </c>
    </row>
    <row r="8051" spans="1:19" x14ac:dyDescent="0.35">
      <c r="A8051">
        <v>9.6208049999999996E-3</v>
      </c>
      <c r="B8051">
        <v>4.3161140000000002E-3</v>
      </c>
      <c r="C8051">
        <v>1.6485603000000001E-2</v>
      </c>
      <c r="D8051">
        <v>154.7830846</v>
      </c>
      <c r="F8051">
        <v>111.9</v>
      </c>
      <c r="G8051">
        <v>-2.4</v>
      </c>
      <c r="H8051" t="s">
        <v>29</v>
      </c>
      <c r="J8051">
        <v>0.99037919500000005</v>
      </c>
      <c r="K8051">
        <v>0.99568388600000002</v>
      </c>
      <c r="L8051">
        <v>0.98351439699999998</v>
      </c>
      <c r="M8051">
        <v>0.5</v>
      </c>
      <c r="N8051">
        <v>0.64963418799999995</v>
      </c>
      <c r="O8051">
        <f>J8051*'2'!$H$17+K8051*'2'!$H$18+L8051*'2'!$H$19+M8051*'2'!$H$20+N8051*'2'!$H$21</f>
        <v>0.79172302225888602</v>
      </c>
      <c r="P8051">
        <f t="shared" si="252"/>
        <v>2193.8278789174992</v>
      </c>
      <c r="Q8051" s="5">
        <v>17172820.969999999</v>
      </c>
      <c r="R8051">
        <f t="shared" si="253"/>
        <v>1.3913165137731478</v>
      </c>
      <c r="S8051" s="5">
        <v>93645.940100000007</v>
      </c>
    </row>
    <row r="8052" spans="1:19" x14ac:dyDescent="0.35">
      <c r="A8052">
        <v>1.925656E-3</v>
      </c>
      <c r="B8052">
        <v>7.2219845000000005E-2</v>
      </c>
      <c r="C8052">
        <v>0.245737761</v>
      </c>
      <c r="D8052">
        <v>352.33648360000001</v>
      </c>
      <c r="F8052">
        <v>103.5</v>
      </c>
      <c r="G8052">
        <v>-4.5</v>
      </c>
      <c r="H8052" t="s">
        <v>30</v>
      </c>
      <c r="J8052">
        <v>0.99807434399999995</v>
      </c>
      <c r="K8052">
        <v>0.927780155</v>
      </c>
      <c r="L8052">
        <v>0.754262239</v>
      </c>
      <c r="M8052">
        <v>1</v>
      </c>
      <c r="N8052">
        <v>0.65460777199999998</v>
      </c>
      <c r="O8052">
        <f>J8052*'2'!$H$17+K8052*'2'!$H$18+L8052*'2'!$H$19+M8052*'2'!$H$20+N8052*'2'!$H$21</f>
        <v>0.79167490704347221</v>
      </c>
      <c r="P8052">
        <f t="shared" si="252"/>
        <v>2200.49604439</v>
      </c>
      <c r="Q8052" s="5">
        <v>17225017.960000001</v>
      </c>
      <c r="R8052">
        <f t="shared" si="253"/>
        <v>1.395545436574074</v>
      </c>
      <c r="S8052" s="5">
        <v>89005.224279999995</v>
      </c>
    </row>
    <row r="8053" spans="1:19" x14ac:dyDescent="0.35">
      <c r="A8053">
        <v>3.2201430000000003E-2</v>
      </c>
      <c r="B8053">
        <v>1.1575993E-2</v>
      </c>
      <c r="C8053">
        <v>4.4632029999999998E-3</v>
      </c>
      <c r="D8053">
        <v>74.703234570000006</v>
      </c>
      <c r="F8053">
        <v>97.2</v>
      </c>
      <c r="G8053">
        <v>5.05</v>
      </c>
      <c r="H8053" t="s">
        <v>26</v>
      </c>
      <c r="J8053">
        <v>0.96779857000000002</v>
      </c>
      <c r="K8053">
        <v>0.98842400699999999</v>
      </c>
      <c r="L8053">
        <v>0.99553679699999997</v>
      </c>
      <c r="M8053">
        <v>0</v>
      </c>
      <c r="N8053">
        <v>0.72212763199999996</v>
      </c>
      <c r="O8053">
        <f>J8053*'2'!$H$17+K8053*'2'!$H$18+L8053*'2'!$H$19+M8053*'2'!$H$20+N8053*'2'!$H$21</f>
        <v>0.79167362653459594</v>
      </c>
      <c r="P8053">
        <f t="shared" si="252"/>
        <v>2291.0210357649999</v>
      </c>
      <c r="Q8053" s="5">
        <v>17933628.460000001</v>
      </c>
      <c r="R8053">
        <f t="shared" si="253"/>
        <v>1.4529560094907406</v>
      </c>
      <c r="S8053" s="5">
        <v>87273.620970000004</v>
      </c>
    </row>
    <row r="8054" spans="1:19" x14ac:dyDescent="0.35">
      <c r="A8054">
        <v>4.5950239999999996E-3</v>
      </c>
      <c r="B8054">
        <v>1.9522699999999999E-4</v>
      </c>
      <c r="C8054">
        <v>1.9888467999999999E-2</v>
      </c>
      <c r="D8054">
        <v>165.23595349999999</v>
      </c>
      <c r="F8054">
        <v>102</v>
      </c>
      <c r="G8054">
        <v>-0.5</v>
      </c>
      <c r="H8054" t="s">
        <v>24</v>
      </c>
      <c r="J8054">
        <v>0.995404976</v>
      </c>
      <c r="K8054">
        <v>0.99980477300000004</v>
      </c>
      <c r="L8054">
        <v>0.98011153200000001</v>
      </c>
      <c r="M8054">
        <v>1</v>
      </c>
      <c r="N8054">
        <v>0.58187904599999996</v>
      </c>
      <c r="O8054">
        <f>J8054*'2'!$H$17+K8054*'2'!$H$18+L8054*'2'!$H$19+M8054*'2'!$H$20+N8054*'2'!$H$21</f>
        <v>0.79166736724310138</v>
      </c>
      <c r="P8054">
        <f t="shared" si="252"/>
        <v>2102.9874421324998</v>
      </c>
      <c r="Q8054" s="5">
        <v>16461741.23</v>
      </c>
      <c r="R8054">
        <f t="shared" si="253"/>
        <v>1.3337058866898148</v>
      </c>
      <c r="S8054" s="5">
        <v>43836.170559999999</v>
      </c>
    </row>
    <row r="8055" spans="1:19" x14ac:dyDescent="0.35">
      <c r="A8055">
        <v>1.3965080000000001E-3</v>
      </c>
      <c r="B8055">
        <v>6.3041900000000001E-4</v>
      </c>
      <c r="C8055">
        <v>1.5146450000000001E-2</v>
      </c>
      <c r="D8055">
        <v>258.03563209999999</v>
      </c>
      <c r="F8055">
        <v>104.5</v>
      </c>
      <c r="G8055">
        <v>1.1000000000000001</v>
      </c>
      <c r="H8055" t="s">
        <v>28</v>
      </c>
      <c r="J8055">
        <v>0.99860349199999998</v>
      </c>
      <c r="K8055">
        <v>0.99936958099999995</v>
      </c>
      <c r="L8055">
        <v>0.98485354999999997</v>
      </c>
      <c r="M8055">
        <v>0</v>
      </c>
      <c r="N8055">
        <v>0.71038871999999997</v>
      </c>
      <c r="O8055">
        <f>J8055*'2'!$H$17+K8055*'2'!$H$18+L8055*'2'!$H$19+M8055*'2'!$H$20+N8055*'2'!$H$21</f>
        <v>0.79166018842128727</v>
      </c>
      <c r="P8055">
        <f t="shared" si="252"/>
        <v>2275.2824823225001</v>
      </c>
      <c r="Q8055" s="5">
        <v>17810430.390000001</v>
      </c>
      <c r="R8055">
        <f t="shared" si="253"/>
        <v>1.4429746843750002</v>
      </c>
      <c r="S8055" s="5">
        <v>39893.037420000001</v>
      </c>
    </row>
    <row r="8056" spans="1:19" x14ac:dyDescent="0.35">
      <c r="A8056">
        <v>8.9845510000000003E-3</v>
      </c>
      <c r="B8056">
        <v>4.5154975999999999E-2</v>
      </c>
      <c r="C8056">
        <v>6.7397231000000002E-2</v>
      </c>
      <c r="D8056">
        <v>253.42302799999999</v>
      </c>
      <c r="F8056">
        <v>122.4</v>
      </c>
      <c r="G8056">
        <v>-5.35</v>
      </c>
      <c r="H8056" t="s">
        <v>28</v>
      </c>
      <c r="J8056">
        <v>0.99101544900000005</v>
      </c>
      <c r="K8056">
        <v>0.95484502400000004</v>
      </c>
      <c r="L8056">
        <v>0.93260276900000005</v>
      </c>
      <c r="M8056">
        <v>0</v>
      </c>
      <c r="N8056">
        <v>0.74065246200000001</v>
      </c>
      <c r="O8056">
        <f>J8056*'2'!$H$17+K8056*'2'!$H$18+L8056*'2'!$H$19+M8056*'2'!$H$20+N8056*'2'!$H$21</f>
        <v>0.79164795581143688</v>
      </c>
      <c r="P8056">
        <f t="shared" si="252"/>
        <v>2315.85758012</v>
      </c>
      <c r="Q8056" s="5">
        <v>18128043.68</v>
      </c>
      <c r="R8056">
        <f t="shared" si="253"/>
        <v>1.4687072425925927</v>
      </c>
      <c r="S8056" s="5">
        <v>36371.964200000002</v>
      </c>
    </row>
    <row r="8057" spans="1:19" x14ac:dyDescent="0.35">
      <c r="A8057">
        <v>3.6225900000000002E-3</v>
      </c>
      <c r="B8057">
        <v>4.1900599999999998E-4</v>
      </c>
      <c r="C8057">
        <v>3.5348179999999999E-3</v>
      </c>
      <c r="D8057">
        <v>83.624959000000004</v>
      </c>
      <c r="F8057">
        <v>102.85</v>
      </c>
      <c r="G8057">
        <v>-2.8</v>
      </c>
      <c r="H8057" t="s">
        <v>26</v>
      </c>
      <c r="J8057">
        <v>0.99637741000000002</v>
      </c>
      <c r="K8057">
        <v>0.999580994</v>
      </c>
      <c r="L8057">
        <v>0.996465182</v>
      </c>
      <c r="M8057">
        <v>0</v>
      </c>
      <c r="N8057">
        <v>0.70862756400000004</v>
      </c>
      <c r="O8057">
        <f>J8057*'2'!$H$17+K8057*'2'!$H$18+L8057*'2'!$H$19+M8057*'2'!$H$20+N8057*'2'!$H$21</f>
        <v>0.79164069382890312</v>
      </c>
      <c r="P8057">
        <f t="shared" si="252"/>
        <v>2272.9212714074997</v>
      </c>
      <c r="Q8057" s="5">
        <v>17791947.329999998</v>
      </c>
      <c r="R8057">
        <f t="shared" si="253"/>
        <v>1.441477214236111</v>
      </c>
      <c r="S8057" s="5">
        <v>33395.181830000001</v>
      </c>
    </row>
    <row r="8058" spans="1:19" x14ac:dyDescent="0.35">
      <c r="A8058">
        <v>4.6956168E-2</v>
      </c>
      <c r="B8058">
        <v>0.210166679</v>
      </c>
      <c r="C8058">
        <v>0.13074179599999999</v>
      </c>
      <c r="D8058">
        <v>265.87113410000001</v>
      </c>
      <c r="F8058">
        <v>119.25</v>
      </c>
      <c r="G8058">
        <v>-9.65</v>
      </c>
      <c r="H8058" t="s">
        <v>28</v>
      </c>
      <c r="J8058">
        <v>0.95304383199999998</v>
      </c>
      <c r="K8058">
        <v>0.78983332100000003</v>
      </c>
      <c r="L8058">
        <v>0.86925820399999998</v>
      </c>
      <c r="M8058">
        <v>0</v>
      </c>
      <c r="N8058">
        <v>0.82979507799999996</v>
      </c>
      <c r="O8058">
        <f>J8058*'2'!$H$17+K8058*'2'!$H$18+L8058*'2'!$H$19+M8058*'2'!$H$20+N8058*'2'!$H$21</f>
        <v>0.79163692192841273</v>
      </c>
      <c r="P8058">
        <f t="shared" si="252"/>
        <v>2435.3725570649999</v>
      </c>
      <c r="Q8058" s="5">
        <v>19063581.66</v>
      </c>
      <c r="R8058">
        <f t="shared" si="253"/>
        <v>1.5445031437500001</v>
      </c>
      <c r="S8058" s="5">
        <v>30672.35356</v>
      </c>
    </row>
    <row r="8059" spans="1:19" x14ac:dyDescent="0.35">
      <c r="A8059">
        <v>1.6220314999999999E-2</v>
      </c>
      <c r="B8059">
        <v>9.3690470000000001E-3</v>
      </c>
      <c r="C8059">
        <v>5.9378222000000001E-2</v>
      </c>
      <c r="D8059">
        <v>145.7041141</v>
      </c>
      <c r="F8059">
        <v>111.3</v>
      </c>
      <c r="G8059">
        <v>-8</v>
      </c>
      <c r="H8059" t="s">
        <v>29</v>
      </c>
      <c r="J8059">
        <v>0.98377968500000001</v>
      </c>
      <c r="K8059">
        <v>0.99063095300000004</v>
      </c>
      <c r="L8059">
        <v>0.94062177800000002</v>
      </c>
      <c r="M8059">
        <v>0.5</v>
      </c>
      <c r="N8059">
        <v>0.66209495100000004</v>
      </c>
      <c r="O8059">
        <f>J8059*'2'!$H$17+K8059*'2'!$H$18+L8059*'2'!$H$19+M8059*'2'!$H$20+N8059*'2'!$H$21</f>
        <v>0.79163677048841596</v>
      </c>
      <c r="P8059">
        <f t="shared" si="252"/>
        <v>2210.5342293125</v>
      </c>
      <c r="Q8059" s="5">
        <v>17303594.75</v>
      </c>
      <c r="R8059">
        <f t="shared" si="253"/>
        <v>1.4019116116898147</v>
      </c>
      <c r="S8059" s="5">
        <v>27783.433209999999</v>
      </c>
    </row>
    <row r="8060" spans="1:19" x14ac:dyDescent="0.35">
      <c r="A8060">
        <v>2.2403144E-2</v>
      </c>
      <c r="B8060">
        <v>3.3067088000000001E-2</v>
      </c>
      <c r="C8060">
        <v>1.600648E-2</v>
      </c>
      <c r="D8060">
        <v>11.238758349999999</v>
      </c>
      <c r="F8060">
        <v>102.15</v>
      </c>
      <c r="G8060">
        <v>-1.25</v>
      </c>
      <c r="H8060" t="s">
        <v>30</v>
      </c>
      <c r="J8060">
        <v>0.97759685600000001</v>
      </c>
      <c r="K8060">
        <v>0.96693291199999998</v>
      </c>
      <c r="L8060">
        <v>0.98399351999999995</v>
      </c>
      <c r="M8060">
        <v>1</v>
      </c>
      <c r="N8060">
        <v>0.599446382</v>
      </c>
      <c r="O8060">
        <f>J8060*'2'!$H$17+K8060*'2'!$H$18+L8060*'2'!$H$19+M8060*'2'!$H$20+N8060*'2'!$H$21</f>
        <v>0.79163528030460995</v>
      </c>
      <c r="P8060">
        <f t="shared" si="252"/>
        <v>2126.5402586750001</v>
      </c>
      <c r="Q8060" s="5">
        <v>16646107.699999999</v>
      </c>
      <c r="R8060">
        <f t="shared" si="253"/>
        <v>1.3486429849537038</v>
      </c>
      <c r="S8060" s="5">
        <v>24397.491429999998</v>
      </c>
    </row>
    <row r="8061" spans="1:19" x14ac:dyDescent="0.35">
      <c r="A8061">
        <v>9.8989019999999994E-3</v>
      </c>
      <c r="B8061">
        <v>2.2098650000000001E-2</v>
      </c>
      <c r="C8061">
        <v>3.322331E-3</v>
      </c>
      <c r="D8061">
        <v>44.860576000000002</v>
      </c>
      <c r="F8061">
        <v>99.15</v>
      </c>
      <c r="G8061">
        <v>3.5</v>
      </c>
      <c r="H8061" t="s">
        <v>31</v>
      </c>
      <c r="J8061">
        <v>0.99010109800000001</v>
      </c>
      <c r="K8061">
        <v>0.97790135</v>
      </c>
      <c r="L8061">
        <v>0.99667766899999999</v>
      </c>
      <c r="M8061">
        <v>0.5</v>
      </c>
      <c r="N8061">
        <v>0.65384612799999997</v>
      </c>
      <c r="O8061">
        <f>J8061*'2'!$H$17+K8061*'2'!$H$18+L8061*'2'!$H$19+M8061*'2'!$H$20+N8061*'2'!$H$21</f>
        <v>0.79162389665661681</v>
      </c>
      <c r="P8061">
        <f t="shared" si="252"/>
        <v>2199.4748964825003</v>
      </c>
      <c r="Q8061" s="5">
        <v>17217024.629999999</v>
      </c>
      <c r="R8061">
        <f t="shared" si="253"/>
        <v>1.3948978288194449</v>
      </c>
      <c r="S8061" s="5">
        <v>7621.9953420000002</v>
      </c>
    </row>
    <row r="8062" spans="1:19" x14ac:dyDescent="0.35">
      <c r="A8062">
        <v>5.534794E-3</v>
      </c>
      <c r="B8062">
        <v>3.5759429999999998E-3</v>
      </c>
      <c r="C8062">
        <v>3.0025468999999999E-2</v>
      </c>
      <c r="D8062">
        <v>265.50172620000001</v>
      </c>
      <c r="F8062">
        <v>112.35</v>
      </c>
      <c r="G8062">
        <v>-8.1999999999999993</v>
      </c>
      <c r="H8062" t="s">
        <v>28</v>
      </c>
      <c r="J8062">
        <v>0.99446520599999999</v>
      </c>
      <c r="K8062">
        <v>0.99642405700000003</v>
      </c>
      <c r="L8062">
        <v>0.96997453099999997</v>
      </c>
      <c r="M8062">
        <v>0</v>
      </c>
      <c r="N8062">
        <v>0.71571937600000002</v>
      </c>
      <c r="O8062">
        <f>J8062*'2'!$H$17+K8062*'2'!$H$18+L8062*'2'!$H$19+M8062*'2'!$H$20+N8062*'2'!$H$21</f>
        <v>0.79161383311771227</v>
      </c>
      <c r="P8062">
        <f t="shared" si="252"/>
        <v>2282.4293806999999</v>
      </c>
      <c r="Q8062" s="5">
        <v>17866374.800000001</v>
      </c>
      <c r="R8062">
        <f t="shared" si="253"/>
        <v>1.4475072175925925</v>
      </c>
      <c r="S8062" s="5">
        <v>3577.046182</v>
      </c>
    </row>
    <row r="8063" spans="1:19" x14ac:dyDescent="0.35">
      <c r="A8063">
        <v>1.6512850999999999E-2</v>
      </c>
      <c r="B8063">
        <v>1.9098319999999998E-2</v>
      </c>
      <c r="C8063">
        <v>0.27376636900000001</v>
      </c>
      <c r="D8063">
        <v>24.223209109999999</v>
      </c>
      <c r="F8063">
        <v>112.75</v>
      </c>
      <c r="G8063">
        <v>-8.25</v>
      </c>
      <c r="H8063" t="s">
        <v>31</v>
      </c>
      <c r="J8063">
        <v>0.983487149</v>
      </c>
      <c r="K8063">
        <v>0.98090168</v>
      </c>
      <c r="L8063">
        <v>0.72623363100000005</v>
      </c>
      <c r="M8063">
        <v>0.5</v>
      </c>
      <c r="N8063">
        <v>0.70894933100000002</v>
      </c>
      <c r="O8063">
        <f>J8063*'2'!$H$17+K8063*'2'!$H$18+L8063*'2'!$H$19+M8063*'2'!$H$20+N8063*'2'!$H$21</f>
        <v>0.79160362462631895</v>
      </c>
      <c r="P8063">
        <f t="shared" si="252"/>
        <v>2273.3526703825</v>
      </c>
      <c r="Q8063" s="5">
        <v>17795324.23</v>
      </c>
      <c r="R8063">
        <f t="shared" si="253"/>
        <v>1.4417508056712964</v>
      </c>
      <c r="S8063" s="5">
        <v>3184.2988129999999</v>
      </c>
    </row>
    <row r="8064" spans="1:19" x14ac:dyDescent="0.35">
      <c r="A8064">
        <v>1.2429167E-2</v>
      </c>
      <c r="B8064">
        <v>3.893124E-3</v>
      </c>
      <c r="C8064">
        <v>6.1866309999999997E-3</v>
      </c>
      <c r="D8064">
        <v>304.81839969999999</v>
      </c>
      <c r="F8064">
        <v>98.6</v>
      </c>
      <c r="G8064">
        <v>3.75</v>
      </c>
      <c r="H8064" t="s">
        <v>25</v>
      </c>
      <c r="J8064">
        <v>0.98757083300000004</v>
      </c>
      <c r="K8064">
        <v>0.99610687600000003</v>
      </c>
      <c r="L8064">
        <v>0.99381336899999995</v>
      </c>
      <c r="M8064">
        <v>0.5</v>
      </c>
      <c r="N8064">
        <v>0.64802537900000001</v>
      </c>
      <c r="O8064">
        <f>J8064*'2'!$H$17+K8064*'2'!$H$18+L8064*'2'!$H$19+M8064*'2'!$H$20+N8064*'2'!$H$21</f>
        <v>0.79160076454836892</v>
      </c>
      <c r="P8064">
        <f t="shared" si="252"/>
        <v>2191.6709223674998</v>
      </c>
      <c r="Q8064" s="5">
        <v>17155936.77</v>
      </c>
      <c r="R8064">
        <f t="shared" si="253"/>
        <v>1.3899485809027776</v>
      </c>
      <c r="S8064" s="5">
        <v>938.01364960000001</v>
      </c>
    </row>
    <row r="8065" spans="1:19" x14ac:dyDescent="0.35">
      <c r="A8065">
        <v>2.6882210000000002E-3</v>
      </c>
      <c r="B8065">
        <v>3.7802508999999998E-2</v>
      </c>
      <c r="C8065">
        <v>0.165001013</v>
      </c>
      <c r="D8065">
        <v>103.3257035</v>
      </c>
      <c r="F8065">
        <v>106.9</v>
      </c>
      <c r="G8065">
        <v>-7.25</v>
      </c>
      <c r="H8065" t="s">
        <v>26</v>
      </c>
      <c r="J8065">
        <v>0.99731177900000001</v>
      </c>
      <c r="K8065">
        <v>0.96219749099999996</v>
      </c>
      <c r="L8065">
        <v>0.83499898699999997</v>
      </c>
      <c r="M8065">
        <v>0</v>
      </c>
      <c r="N8065">
        <v>0.75529313799999998</v>
      </c>
      <c r="O8065">
        <f>J8065*'2'!$H$17+K8065*'2'!$H$18+L8065*'2'!$H$19+M8065*'2'!$H$20+N8065*'2'!$H$21</f>
        <v>0.79159499047771886</v>
      </c>
      <c r="P8065">
        <f t="shared" si="252"/>
        <v>2335.4865758524998</v>
      </c>
      <c r="Q8065" s="5">
        <v>18281695.309999999</v>
      </c>
      <c r="R8065">
        <f t="shared" si="253"/>
        <v>1.481155870023148</v>
      </c>
      <c r="S8065" s="5">
        <v>5395.383793</v>
      </c>
    </row>
    <row r="8066" spans="1:19" x14ac:dyDescent="0.35">
      <c r="A8066">
        <v>3.9971829999999996E-3</v>
      </c>
      <c r="B8066">
        <v>2.2264780000000001E-3</v>
      </c>
      <c r="C8066">
        <v>2.4751280000000001E-3</v>
      </c>
      <c r="D8066">
        <v>71.509406670000004</v>
      </c>
      <c r="F8066">
        <v>97.9</v>
      </c>
      <c r="G8066">
        <v>4.8</v>
      </c>
      <c r="H8066" t="s">
        <v>26</v>
      </c>
      <c r="J8066">
        <v>0.99600281700000004</v>
      </c>
      <c r="K8066">
        <v>0.99777352200000002</v>
      </c>
      <c r="L8066">
        <v>0.99752487199999995</v>
      </c>
      <c r="M8066">
        <v>0</v>
      </c>
      <c r="N8066">
        <v>0.70914549299999996</v>
      </c>
      <c r="O8066">
        <f>J8066*'2'!$H$17+K8066*'2'!$H$18+L8066*'2'!$H$19+M8066*'2'!$H$20+N8066*'2'!$H$21</f>
        <v>0.79159443792328488</v>
      </c>
      <c r="P8066">
        <f t="shared" ref="P8066:P8129" si="254">Q8066*365*12000000*0.175*0.6/3600000/1000000</f>
        <v>2273.6156680300001</v>
      </c>
      <c r="Q8066" s="5">
        <v>17797382.920000002</v>
      </c>
      <c r="R8066">
        <f t="shared" si="253"/>
        <v>1.4419175976851852</v>
      </c>
      <c r="S8066" s="5">
        <v>9884.189558</v>
      </c>
    </row>
    <row r="8067" spans="1:19" x14ac:dyDescent="0.35">
      <c r="A8067">
        <v>1.2345137000000001E-2</v>
      </c>
      <c r="B8067">
        <v>3.8913359000000002E-2</v>
      </c>
      <c r="C8067">
        <v>6.0026519999999998E-3</v>
      </c>
      <c r="D8067">
        <v>191.2468978</v>
      </c>
      <c r="F8067">
        <v>99.85</v>
      </c>
      <c r="G8067">
        <v>2.5499999999999998</v>
      </c>
      <c r="H8067" t="s">
        <v>24</v>
      </c>
      <c r="J8067">
        <v>0.98765486300000005</v>
      </c>
      <c r="K8067">
        <v>0.96108664099999996</v>
      </c>
      <c r="L8067">
        <v>0.99399734799999995</v>
      </c>
      <c r="M8067">
        <v>1</v>
      </c>
      <c r="N8067">
        <v>0.59651377000000005</v>
      </c>
      <c r="O8067">
        <f>J8067*'2'!$H$17+K8067*'2'!$H$18+L8067*'2'!$H$19+M8067*'2'!$H$20+N8067*'2'!$H$21</f>
        <v>0.79158959687637109</v>
      </c>
      <c r="P8067">
        <f t="shared" si="254"/>
        <v>2122.6084585999997</v>
      </c>
      <c r="Q8067" s="5">
        <v>16615330.4</v>
      </c>
      <c r="R8067">
        <f t="shared" ref="R8067:R8130" si="255">P8067/8760/0.18</f>
        <v>1.3461494537037035</v>
      </c>
      <c r="S8067" s="5">
        <v>6987.9467219999997</v>
      </c>
    </row>
    <row r="8068" spans="1:19" x14ac:dyDescent="0.35">
      <c r="A8068">
        <v>1.6841222999999999E-2</v>
      </c>
      <c r="B8068">
        <v>5.3418686E-2</v>
      </c>
      <c r="C8068">
        <v>1.5084070999999999E-2</v>
      </c>
      <c r="D8068">
        <v>152.21250950000001</v>
      </c>
      <c r="F8068">
        <v>105.1</v>
      </c>
      <c r="G8068">
        <v>-3.7</v>
      </c>
      <c r="H8068" t="s">
        <v>29</v>
      </c>
      <c r="J8068">
        <v>0.98315877699999998</v>
      </c>
      <c r="K8068">
        <v>0.94658131400000001</v>
      </c>
      <c r="L8068">
        <v>0.98491592900000002</v>
      </c>
      <c r="M8068">
        <v>0.5</v>
      </c>
      <c r="N8068">
        <v>0.67055866099999994</v>
      </c>
      <c r="O8068">
        <f>J8068*'2'!$H$17+K8068*'2'!$H$18+L8068*'2'!$H$19+M8068*'2'!$H$20+N8068*'2'!$H$21</f>
        <v>0.79158615912925956</v>
      </c>
      <c r="P8068">
        <f t="shared" si="254"/>
        <v>2221.8816652199998</v>
      </c>
      <c r="Q8068" s="5">
        <v>17392420.079999998</v>
      </c>
      <c r="R8068">
        <f t="shared" si="255"/>
        <v>1.4091081083333334</v>
      </c>
      <c r="S8068" s="5">
        <v>1438.6410269999999</v>
      </c>
    </row>
    <row r="8069" spans="1:19" x14ac:dyDescent="0.35">
      <c r="A8069">
        <v>1.2486766E-2</v>
      </c>
      <c r="B8069">
        <v>2.6095499000000001E-2</v>
      </c>
      <c r="C8069">
        <v>6.2913730000000003E-3</v>
      </c>
      <c r="D8069">
        <v>97.1675544</v>
      </c>
      <c r="F8069">
        <v>105.85</v>
      </c>
      <c r="G8069">
        <v>-2.15</v>
      </c>
      <c r="H8069" t="s">
        <v>26</v>
      </c>
      <c r="J8069">
        <v>0.98751323400000002</v>
      </c>
      <c r="K8069">
        <v>0.97390450100000003</v>
      </c>
      <c r="L8069">
        <v>0.99370862699999996</v>
      </c>
      <c r="M8069">
        <v>0</v>
      </c>
      <c r="N8069">
        <v>0.721874397</v>
      </c>
      <c r="O8069">
        <f>J8069*'2'!$H$17+K8069*'2'!$H$18+L8069*'2'!$H$19+M8069*'2'!$H$20+N8069*'2'!$H$21</f>
        <v>0.79158130514740366</v>
      </c>
      <c r="P8069">
        <f t="shared" si="254"/>
        <v>2290.6815184225002</v>
      </c>
      <c r="Q8069" s="5">
        <v>17930970.789999999</v>
      </c>
      <c r="R8069">
        <f t="shared" si="255"/>
        <v>1.4527406890046299</v>
      </c>
      <c r="S8069" s="5">
        <v>9658.9472179999993</v>
      </c>
    </row>
    <row r="8070" spans="1:19" x14ac:dyDescent="0.35">
      <c r="A8070">
        <v>1.7330399999999999E-4</v>
      </c>
      <c r="B8070">
        <v>6.2508590000000001E-3</v>
      </c>
      <c r="C8070">
        <v>1.2105256E-2</v>
      </c>
      <c r="D8070">
        <v>208.9048148</v>
      </c>
      <c r="F8070">
        <v>115.15</v>
      </c>
      <c r="G8070">
        <v>-1.9</v>
      </c>
      <c r="H8070" t="s">
        <v>27</v>
      </c>
      <c r="J8070">
        <v>0.99982669599999996</v>
      </c>
      <c r="K8070">
        <v>0.993749141</v>
      </c>
      <c r="L8070">
        <v>0.98789474399999999</v>
      </c>
      <c r="M8070">
        <v>0.5</v>
      </c>
      <c r="N8070">
        <v>0.64627675500000004</v>
      </c>
      <c r="O8070">
        <f>J8070*'2'!$H$17+K8070*'2'!$H$18+L8070*'2'!$H$19+M8070*'2'!$H$20+N8070*'2'!$H$21</f>
        <v>0.79157406936987829</v>
      </c>
      <c r="P8070">
        <f t="shared" si="254"/>
        <v>2189.3265131325002</v>
      </c>
      <c r="Q8070" s="5">
        <v>17137585.23</v>
      </c>
      <c r="R8070">
        <f t="shared" si="255"/>
        <v>1.3884617663194445</v>
      </c>
      <c r="S8070" s="5">
        <v>15207.750190000001</v>
      </c>
    </row>
    <row r="8071" spans="1:19" x14ac:dyDescent="0.35">
      <c r="A8071">
        <v>1.418086E-2</v>
      </c>
      <c r="B8071">
        <v>2.2896539E-2</v>
      </c>
      <c r="C8071">
        <v>2.506705E-2</v>
      </c>
      <c r="D8071">
        <v>339.95745260000001</v>
      </c>
      <c r="F8071">
        <v>98.9</v>
      </c>
      <c r="G8071">
        <v>3.3</v>
      </c>
      <c r="H8071" t="s">
        <v>30</v>
      </c>
      <c r="J8071">
        <v>0.98581914000000004</v>
      </c>
      <c r="K8071">
        <v>0.97710346100000001</v>
      </c>
      <c r="L8071">
        <v>0.97493295000000002</v>
      </c>
      <c r="M8071">
        <v>1</v>
      </c>
      <c r="N8071">
        <v>0.59457257399999996</v>
      </c>
      <c r="O8071">
        <f>J8071*'2'!$H$17+K8071*'2'!$H$18+L8071*'2'!$H$19+M8071*'2'!$H$20+N8071*'2'!$H$21</f>
        <v>0.79156001937274989</v>
      </c>
      <c r="P8071">
        <f t="shared" si="254"/>
        <v>2120.00586406</v>
      </c>
      <c r="Q8071" s="5">
        <v>16594957.84</v>
      </c>
      <c r="R8071">
        <f t="shared" si="255"/>
        <v>1.3444988990740743</v>
      </c>
      <c r="S8071" s="5">
        <v>20756.55903</v>
      </c>
    </row>
    <row r="8072" spans="1:19" x14ac:dyDescent="0.35">
      <c r="A8072">
        <v>0.16106182099999999</v>
      </c>
      <c r="B8072">
        <v>4.0632323999999997E-2</v>
      </c>
      <c r="C8072">
        <v>2.8191169999999999E-3</v>
      </c>
      <c r="D8072">
        <v>303.84174810000002</v>
      </c>
      <c r="F8072">
        <v>105</v>
      </c>
      <c r="G8072">
        <v>-2.5499999999999998</v>
      </c>
      <c r="H8072" t="s">
        <v>25</v>
      </c>
      <c r="J8072">
        <v>0.83893817900000001</v>
      </c>
      <c r="K8072">
        <v>0.95936767599999995</v>
      </c>
      <c r="L8072">
        <v>0.99718088299999996</v>
      </c>
      <c r="M8072">
        <v>0.5</v>
      </c>
      <c r="N8072">
        <v>0.70781341600000003</v>
      </c>
      <c r="O8072">
        <f>J8072*'2'!$H$17+K8072*'2'!$H$18+L8072*'2'!$H$19+M8072*'2'!$H$20+N8072*'2'!$H$21</f>
        <v>0.79155704921462933</v>
      </c>
      <c r="P8072">
        <f t="shared" si="254"/>
        <v>2271.829729417499</v>
      </c>
      <c r="Q8072" s="5">
        <v>17783402.969999999</v>
      </c>
      <c r="R8072">
        <f t="shared" si="255"/>
        <v>1.4407849628472216</v>
      </c>
      <c r="S8072" s="5">
        <v>25543.855879999999</v>
      </c>
    </row>
    <row r="8073" spans="1:19" x14ac:dyDescent="0.35">
      <c r="A8073">
        <v>6.8814949999999996E-3</v>
      </c>
      <c r="B8073">
        <v>0.128583161</v>
      </c>
      <c r="C8073">
        <v>2.1779871999999999E-2</v>
      </c>
      <c r="D8073">
        <v>217.54232429999999</v>
      </c>
      <c r="F8073">
        <v>101.4</v>
      </c>
      <c r="G8073">
        <v>-2.85</v>
      </c>
      <c r="H8073" t="s">
        <v>27</v>
      </c>
      <c r="J8073">
        <v>0.99311850499999998</v>
      </c>
      <c r="K8073">
        <v>0.871416839</v>
      </c>
      <c r="L8073">
        <v>0.97822012800000002</v>
      </c>
      <c r="M8073">
        <v>0.5</v>
      </c>
      <c r="N8073">
        <v>0.69820140799999997</v>
      </c>
      <c r="O8073">
        <f>J8073*'2'!$H$17+K8073*'2'!$H$18+L8073*'2'!$H$19+M8073*'2'!$H$20+N8073*'2'!$H$21</f>
        <v>0.79155536175805485</v>
      </c>
      <c r="P8073">
        <f t="shared" si="254"/>
        <v>2258.9427527100001</v>
      </c>
      <c r="Q8073" s="5">
        <v>17682526.440000001</v>
      </c>
      <c r="R8073">
        <f t="shared" si="255"/>
        <v>1.4326120958333335</v>
      </c>
      <c r="S8073" s="5">
        <v>28083.065149999999</v>
      </c>
    </row>
    <row r="8074" spans="1:19" x14ac:dyDescent="0.35">
      <c r="A8074">
        <v>3.5498434000000002E-2</v>
      </c>
      <c r="B8074">
        <v>1.2734338E-2</v>
      </c>
      <c r="C8074">
        <v>1.753693E-3</v>
      </c>
      <c r="D8074">
        <v>26.46124824</v>
      </c>
      <c r="F8074">
        <v>98.6</v>
      </c>
      <c r="G8074">
        <v>3.8</v>
      </c>
      <c r="H8074" t="s">
        <v>31</v>
      </c>
      <c r="J8074">
        <v>0.96450156600000003</v>
      </c>
      <c r="K8074">
        <v>0.98726566199999999</v>
      </c>
      <c r="L8074">
        <v>0.99824630700000005</v>
      </c>
      <c r="M8074">
        <v>0.5</v>
      </c>
      <c r="N8074">
        <v>0.65765679700000002</v>
      </c>
      <c r="O8074">
        <f>J8074*'2'!$H$17+K8074*'2'!$H$18+L8074*'2'!$H$19+M8074*'2'!$H$20+N8074*'2'!$H$21</f>
        <v>0.79154789350059618</v>
      </c>
      <c r="P8074">
        <f t="shared" si="254"/>
        <v>2204.5839230275001</v>
      </c>
      <c r="Q8074" s="5">
        <v>17257017.010000002</v>
      </c>
      <c r="R8074">
        <f t="shared" si="255"/>
        <v>1.3981379521990742</v>
      </c>
      <c r="S8074" s="5">
        <v>31407.30688</v>
      </c>
    </row>
    <row r="8075" spans="1:19" x14ac:dyDescent="0.35">
      <c r="A8075">
        <v>1.3749551E-2</v>
      </c>
      <c r="B8075">
        <v>3.9346085000000003E-2</v>
      </c>
      <c r="C8075">
        <v>5.9002799999999999E-3</v>
      </c>
      <c r="D8075">
        <v>3.7899826659999998</v>
      </c>
      <c r="F8075">
        <v>109.25</v>
      </c>
      <c r="G8075">
        <v>1.55</v>
      </c>
      <c r="H8075" t="s">
        <v>30</v>
      </c>
      <c r="J8075">
        <v>0.98625044900000003</v>
      </c>
      <c r="K8075">
        <v>0.96065391499999997</v>
      </c>
      <c r="L8075">
        <v>0.99409972000000002</v>
      </c>
      <c r="M8075">
        <v>1</v>
      </c>
      <c r="N8075">
        <v>0.59698845300000003</v>
      </c>
      <c r="O8075">
        <f>J8075*'2'!$H$17+K8075*'2'!$H$18+L8075*'2'!$H$19+M8075*'2'!$H$20+N8075*'2'!$H$21</f>
        <v>0.79153526930701068</v>
      </c>
      <c r="P8075">
        <f t="shared" si="254"/>
        <v>2123.2448733299993</v>
      </c>
      <c r="Q8075" s="5">
        <v>16620312.119999999</v>
      </c>
      <c r="R8075">
        <f t="shared" si="255"/>
        <v>1.3465530652777773</v>
      </c>
      <c r="S8075" s="5">
        <v>34575.168640000004</v>
      </c>
    </row>
    <row r="8076" spans="1:19" x14ac:dyDescent="0.35">
      <c r="A8076">
        <v>7.4097249999999998E-3</v>
      </c>
      <c r="B8076">
        <v>3.6397199999999999E-3</v>
      </c>
      <c r="C8076">
        <v>6.7015750000000004E-3</v>
      </c>
      <c r="D8076">
        <v>20.43430012</v>
      </c>
      <c r="F8076">
        <v>103.2</v>
      </c>
      <c r="G8076">
        <v>-1.25</v>
      </c>
      <c r="H8076" t="s">
        <v>30</v>
      </c>
      <c r="J8076">
        <v>0.99259027499999997</v>
      </c>
      <c r="K8076">
        <v>0.99636027999999999</v>
      </c>
      <c r="L8076">
        <v>0.99329842499999998</v>
      </c>
      <c r="M8076">
        <v>1</v>
      </c>
      <c r="N8076">
        <v>0.58118586699999997</v>
      </c>
      <c r="O8076">
        <f>J8076*'2'!$H$17+K8076*'2'!$H$18+L8076*'2'!$H$19+M8076*'2'!$H$20+N8076*'2'!$H$21</f>
        <v>0.79153408966069683</v>
      </c>
      <c r="P8076">
        <f t="shared" si="254"/>
        <v>2102.0580851549998</v>
      </c>
      <c r="Q8076" s="5">
        <v>16454466.42</v>
      </c>
      <c r="R8076">
        <f t="shared" si="255"/>
        <v>1.3331164923611112</v>
      </c>
      <c r="S8076" s="5">
        <v>29571.23702</v>
      </c>
    </row>
    <row r="8077" spans="1:19" x14ac:dyDescent="0.35">
      <c r="A8077">
        <v>6.8168660000000004E-3</v>
      </c>
      <c r="B8077">
        <v>4.2789660000000004E-3</v>
      </c>
      <c r="C8077">
        <v>7.8498499999999998E-4</v>
      </c>
      <c r="D8077" s="4">
        <v>3.8000000000000002E-14</v>
      </c>
      <c r="F8077">
        <v>109.6</v>
      </c>
      <c r="G8077">
        <v>-0.05</v>
      </c>
      <c r="H8077" t="s">
        <v>30</v>
      </c>
      <c r="J8077">
        <v>0.99318313400000002</v>
      </c>
      <c r="K8077">
        <v>0.995721034</v>
      </c>
      <c r="L8077">
        <v>0.99921501499999998</v>
      </c>
      <c r="M8077">
        <v>1</v>
      </c>
      <c r="N8077">
        <v>0.58006247</v>
      </c>
      <c r="O8077">
        <f>J8077*'2'!$H$17+K8077*'2'!$H$18+L8077*'2'!$H$19+M8077*'2'!$H$20+N8077*'2'!$H$21</f>
        <v>0.79153281423627897</v>
      </c>
      <c r="P8077">
        <f t="shared" si="254"/>
        <v>2100.5519279849996</v>
      </c>
      <c r="Q8077" s="5">
        <v>16442676.539999999</v>
      </c>
      <c r="R8077">
        <f t="shared" si="255"/>
        <v>1.3321612937499998</v>
      </c>
      <c r="S8077" s="5">
        <v>24800.606950000001</v>
      </c>
    </row>
    <row r="8078" spans="1:19" x14ac:dyDescent="0.35">
      <c r="A8078">
        <v>1.5933108000000001E-2</v>
      </c>
      <c r="B8078">
        <v>6.6895254000000001E-2</v>
      </c>
      <c r="C8078">
        <v>4.9495391E-2</v>
      </c>
      <c r="D8078">
        <v>107.0602279</v>
      </c>
      <c r="F8078">
        <v>121.85</v>
      </c>
      <c r="G8078">
        <v>-4.55</v>
      </c>
      <c r="H8078" t="s">
        <v>26</v>
      </c>
      <c r="J8078">
        <v>0.98406689199999997</v>
      </c>
      <c r="K8078">
        <v>0.93310474600000004</v>
      </c>
      <c r="L8078">
        <v>0.950504609</v>
      </c>
      <c r="M8078">
        <v>0</v>
      </c>
      <c r="N8078">
        <v>0.74749870200000001</v>
      </c>
      <c r="O8078">
        <f>J8078*'2'!$H$17+K8078*'2'!$H$18+L8078*'2'!$H$19+M8078*'2'!$H$20+N8078*'2'!$H$21</f>
        <v>0.79153053181389887</v>
      </c>
      <c r="P8078">
        <f t="shared" si="254"/>
        <v>2325.0364470025002</v>
      </c>
      <c r="Q8078" s="5">
        <v>18199893.91</v>
      </c>
      <c r="R8078">
        <f t="shared" si="255"/>
        <v>1.4745284417824076</v>
      </c>
      <c r="S8078" s="5">
        <v>20427.394029999999</v>
      </c>
    </row>
    <row r="8079" spans="1:19" x14ac:dyDescent="0.35">
      <c r="A8079">
        <v>2.6248884E-2</v>
      </c>
      <c r="B8079">
        <v>0.124602502</v>
      </c>
      <c r="C8079">
        <v>2.1860106000000001E-2</v>
      </c>
      <c r="D8079">
        <v>36.104123800000004</v>
      </c>
      <c r="F8079">
        <v>101.45</v>
      </c>
      <c r="G8079">
        <v>-2.85</v>
      </c>
      <c r="H8079" t="s">
        <v>31</v>
      </c>
      <c r="J8079">
        <v>0.97375111599999997</v>
      </c>
      <c r="K8079">
        <v>0.875397498</v>
      </c>
      <c r="L8079">
        <v>0.97813989400000001</v>
      </c>
      <c r="M8079">
        <v>0.5</v>
      </c>
      <c r="N8079">
        <v>0.702618399</v>
      </c>
      <c r="O8079">
        <f>J8079*'2'!$H$17+K8079*'2'!$H$18+L8079*'2'!$H$19+M8079*'2'!$H$20+N8079*'2'!$H$21</f>
        <v>0.79152906751669927</v>
      </c>
      <c r="P8079">
        <f t="shared" si="254"/>
        <v>2264.8646844425002</v>
      </c>
      <c r="Q8079" s="5">
        <v>17728882.07</v>
      </c>
      <c r="R8079">
        <f t="shared" si="255"/>
        <v>1.4363677603009262</v>
      </c>
      <c r="S8079" s="5">
        <v>16244.464550000001</v>
      </c>
    </row>
    <row r="8080" spans="1:19" x14ac:dyDescent="0.35">
      <c r="A8080">
        <v>9.4604219999999996E-3</v>
      </c>
      <c r="B8080">
        <v>3.0990930999999999E-2</v>
      </c>
      <c r="C8080">
        <v>0.27064022900000001</v>
      </c>
      <c r="D8080">
        <v>64.290959740000005</v>
      </c>
      <c r="F8080">
        <v>103</v>
      </c>
      <c r="G8080">
        <v>-3.7</v>
      </c>
      <c r="H8080" t="s">
        <v>31</v>
      </c>
      <c r="J8080">
        <v>0.99053957800000003</v>
      </c>
      <c r="K8080">
        <v>0.96900906899999995</v>
      </c>
      <c r="L8080">
        <v>0.72935977100000005</v>
      </c>
      <c r="M8080">
        <v>0.5</v>
      </c>
      <c r="N8080">
        <v>0.71058891199999996</v>
      </c>
      <c r="O8080">
        <f>J8080*'2'!$H$17+K8080*'2'!$H$18+L8080*'2'!$H$19+M8080*'2'!$H$20+N8080*'2'!$H$21</f>
        <v>0.79150356225422747</v>
      </c>
      <c r="P8080">
        <f t="shared" si="254"/>
        <v>2275.5508825174998</v>
      </c>
      <c r="Q8080" s="5">
        <v>17812531.370000001</v>
      </c>
      <c r="R8080">
        <f t="shared" si="255"/>
        <v>1.4431449026620371</v>
      </c>
      <c r="S8080" s="5">
        <v>12218.372890000001</v>
      </c>
    </row>
    <row r="8081" spans="1:19" x14ac:dyDescent="0.35">
      <c r="A8081">
        <v>9.6232969999999994E-3</v>
      </c>
      <c r="B8081">
        <v>1.0762704999999999E-2</v>
      </c>
      <c r="C8081">
        <v>1.0515961000000001E-2</v>
      </c>
      <c r="D8081">
        <v>315.1652363</v>
      </c>
      <c r="F8081">
        <v>112.15</v>
      </c>
      <c r="G8081">
        <v>-2.5</v>
      </c>
      <c r="H8081" t="s">
        <v>25</v>
      </c>
      <c r="J8081">
        <v>0.99037670300000002</v>
      </c>
      <c r="K8081">
        <v>0.98923729500000002</v>
      </c>
      <c r="L8081">
        <v>0.98948403900000004</v>
      </c>
      <c r="M8081">
        <v>0.5</v>
      </c>
      <c r="N8081">
        <v>0.65045747799999998</v>
      </c>
      <c r="O8081">
        <f>J8081*'2'!$H$17+K8081*'2'!$H$18+L8081*'2'!$H$19+M8081*'2'!$H$20+N8081*'2'!$H$21</f>
        <v>0.79147424202374195</v>
      </c>
      <c r="P8081">
        <f t="shared" si="254"/>
        <v>2194.9316772425</v>
      </c>
      <c r="Q8081" s="5">
        <v>17181461.27</v>
      </c>
      <c r="R8081">
        <f t="shared" si="255"/>
        <v>1.3920165380787037</v>
      </c>
      <c r="S8081" s="5">
        <v>8360.9536779999999</v>
      </c>
    </row>
    <row r="8082" spans="1:19" x14ac:dyDescent="0.35">
      <c r="A8082">
        <v>2.5422912999999998E-2</v>
      </c>
      <c r="B8082">
        <v>2.6176350000000001E-2</v>
      </c>
      <c r="C8082">
        <v>0.31384770200000001</v>
      </c>
      <c r="D8082">
        <v>225.76707260000001</v>
      </c>
      <c r="F8082">
        <v>102.35</v>
      </c>
      <c r="G8082">
        <v>-3.5</v>
      </c>
      <c r="H8082" t="s">
        <v>27</v>
      </c>
      <c r="J8082">
        <v>0.97457708700000001</v>
      </c>
      <c r="K8082">
        <v>0.97382365000000004</v>
      </c>
      <c r="L8082">
        <v>0.68615229799999999</v>
      </c>
      <c r="M8082">
        <v>0.5</v>
      </c>
      <c r="N8082">
        <v>0.72225804000000005</v>
      </c>
      <c r="O8082">
        <f>J8082*'2'!$H$17+K8082*'2'!$H$18+L8082*'2'!$H$19+M8082*'2'!$H$20+N8082*'2'!$H$21</f>
        <v>0.79146866867386101</v>
      </c>
      <c r="P8082">
        <f t="shared" si="254"/>
        <v>2291.1958756925001</v>
      </c>
      <c r="Q8082" s="5">
        <v>17934997.07</v>
      </c>
      <c r="R8082">
        <f t="shared" si="255"/>
        <v>1.4530668922453702</v>
      </c>
      <c r="S8082" s="5">
        <v>6804.5646980000001</v>
      </c>
    </row>
    <row r="8083" spans="1:19" x14ac:dyDescent="0.35">
      <c r="A8083">
        <v>6.2251692999999997E-2</v>
      </c>
      <c r="B8083">
        <v>3.3552500999999998E-2</v>
      </c>
      <c r="C8083">
        <v>5.5383199999999998E-4</v>
      </c>
      <c r="D8083">
        <v>44.872006859999999</v>
      </c>
      <c r="F8083">
        <v>105.45</v>
      </c>
      <c r="G8083">
        <v>-3.85</v>
      </c>
      <c r="H8083" t="s">
        <v>31</v>
      </c>
      <c r="J8083">
        <v>0.937748307</v>
      </c>
      <c r="K8083">
        <v>0.96644749900000004</v>
      </c>
      <c r="L8083">
        <v>0.99944616799999997</v>
      </c>
      <c r="M8083">
        <v>0.5</v>
      </c>
      <c r="N8083">
        <v>0.67367799100000003</v>
      </c>
      <c r="O8083">
        <f>J8083*'2'!$H$17+K8083*'2'!$H$18+L8083*'2'!$H$19+M8083*'2'!$H$20+N8083*'2'!$H$21</f>
        <v>0.79144762765783139</v>
      </c>
      <c r="P8083">
        <f t="shared" si="254"/>
        <v>2226.0638029174993</v>
      </c>
      <c r="Q8083" s="5">
        <v>17425156.969999999</v>
      </c>
      <c r="R8083">
        <f t="shared" si="255"/>
        <v>1.4117604026620367</v>
      </c>
      <c r="S8083" s="5">
        <v>4644.9081390000001</v>
      </c>
    </row>
    <row r="8084" spans="1:19" x14ac:dyDescent="0.35">
      <c r="A8084">
        <v>4.5402180000000004E-3</v>
      </c>
      <c r="B8084">
        <v>7.3826619999999999E-3</v>
      </c>
      <c r="C8084">
        <v>2.1865886000000001E-2</v>
      </c>
      <c r="D8084">
        <v>233.6768888</v>
      </c>
      <c r="F8084">
        <v>119.55</v>
      </c>
      <c r="G8084">
        <v>-5.25</v>
      </c>
      <c r="H8084" t="s">
        <v>27</v>
      </c>
      <c r="J8084">
        <v>0.99545978199999996</v>
      </c>
      <c r="K8084">
        <v>0.99261733799999996</v>
      </c>
      <c r="L8084">
        <v>0.97813411400000005</v>
      </c>
      <c r="M8084">
        <v>0.5</v>
      </c>
      <c r="N8084">
        <v>0.64973886599999997</v>
      </c>
      <c r="O8084">
        <f>J8084*'2'!$H$17+K8084*'2'!$H$18+L8084*'2'!$H$19+M8084*'2'!$H$20+N8084*'2'!$H$21</f>
        <v>0.79142848750235451</v>
      </c>
      <c r="P8084">
        <f t="shared" si="254"/>
        <v>2193.9682225124998</v>
      </c>
      <c r="Q8084" s="5">
        <v>17173919.550000001</v>
      </c>
      <c r="R8084">
        <f t="shared" si="255"/>
        <v>1.3914055190972223</v>
      </c>
      <c r="S8084" s="5">
        <v>4331.5524750000004</v>
      </c>
    </row>
    <row r="8085" spans="1:19" x14ac:dyDescent="0.35">
      <c r="A8085">
        <v>4.6105471000000002E-2</v>
      </c>
      <c r="B8085">
        <v>7.7381849000000003E-2</v>
      </c>
      <c r="C8085">
        <v>1.5631503000000001E-2</v>
      </c>
      <c r="D8085">
        <v>162.5798149</v>
      </c>
      <c r="F8085">
        <v>101.95</v>
      </c>
      <c r="G8085">
        <v>1.4</v>
      </c>
      <c r="H8085" t="s">
        <v>24</v>
      </c>
      <c r="J8085">
        <v>0.95389452900000005</v>
      </c>
      <c r="K8085">
        <v>0.922618151</v>
      </c>
      <c r="L8085">
        <v>0.98436849699999995</v>
      </c>
      <c r="M8085">
        <v>1</v>
      </c>
      <c r="N8085">
        <v>0.62366958400000005</v>
      </c>
      <c r="O8085">
        <f>J8085*'2'!$H$17+K8085*'2'!$H$18+L8085*'2'!$H$19+M8085*'2'!$H$20+N8085*'2'!$H$21</f>
        <v>0.79142500584072228</v>
      </c>
      <c r="P8085">
        <f t="shared" si="254"/>
        <v>2159.0167065424989</v>
      </c>
      <c r="Q8085" s="5">
        <v>16900326.469999999</v>
      </c>
      <c r="R8085">
        <f t="shared" si="255"/>
        <v>1.3692394130787031</v>
      </c>
      <c r="S8085" s="5">
        <v>4299.5776660000001</v>
      </c>
    </row>
    <row r="8086" spans="1:19" x14ac:dyDescent="0.35">
      <c r="A8086">
        <v>9.2471800000000007E-3</v>
      </c>
      <c r="B8086">
        <v>3.6424584000000003E-2</v>
      </c>
      <c r="C8086">
        <v>7.0688472000000002E-2</v>
      </c>
      <c r="D8086">
        <v>144.14407610000001</v>
      </c>
      <c r="F8086">
        <v>120.05</v>
      </c>
      <c r="G8086">
        <v>-3.75</v>
      </c>
      <c r="H8086" t="s">
        <v>29</v>
      </c>
      <c r="J8086">
        <v>0.99075281999999998</v>
      </c>
      <c r="K8086">
        <v>0.96357541599999996</v>
      </c>
      <c r="L8086">
        <v>0.92931152800000005</v>
      </c>
      <c r="M8086">
        <v>0.5</v>
      </c>
      <c r="N8086">
        <v>0.67234571600000004</v>
      </c>
      <c r="O8086">
        <f>J8086*'2'!$H$17+K8086*'2'!$H$18+L8086*'2'!$H$19+M8086*'2'!$H$20+N8086*'2'!$H$21</f>
        <v>0.79141273627671227</v>
      </c>
      <c r="P8086">
        <f t="shared" si="254"/>
        <v>2224.2775985849999</v>
      </c>
      <c r="Q8086" s="5">
        <v>17411174.940000001</v>
      </c>
      <c r="R8086">
        <f t="shared" si="255"/>
        <v>1.4106275993055557</v>
      </c>
      <c r="S8086" s="5">
        <v>624.31020990000002</v>
      </c>
    </row>
    <row r="8087" spans="1:19" x14ac:dyDescent="0.35">
      <c r="A8087">
        <v>4.1488949999999997E-3</v>
      </c>
      <c r="B8087">
        <v>1.576609E-2</v>
      </c>
      <c r="C8087">
        <v>2.1750710999999999E-2</v>
      </c>
      <c r="D8087">
        <v>154.4533768</v>
      </c>
      <c r="F8087">
        <v>122.1</v>
      </c>
      <c r="G8087">
        <v>-4.05</v>
      </c>
      <c r="H8087" t="s">
        <v>29</v>
      </c>
      <c r="J8087">
        <v>0.99585110499999996</v>
      </c>
      <c r="K8087">
        <v>0.98423391000000005</v>
      </c>
      <c r="L8087">
        <v>0.97824928899999997</v>
      </c>
      <c r="M8087">
        <v>0.5</v>
      </c>
      <c r="N8087">
        <v>0.65284017000000005</v>
      </c>
      <c r="O8087">
        <f>J8087*'2'!$H$17+K8087*'2'!$H$18+L8087*'2'!$H$19+M8087*'2'!$H$20+N8087*'2'!$H$21</f>
        <v>0.79140917214346063</v>
      </c>
      <c r="P8087">
        <f t="shared" si="254"/>
        <v>2198.1261924650003</v>
      </c>
      <c r="Q8087" s="5">
        <v>17206467.260000002</v>
      </c>
      <c r="R8087">
        <f t="shared" si="255"/>
        <v>1.3940424863425929</v>
      </c>
      <c r="S8087" s="5">
        <v>3823.1820170000001</v>
      </c>
    </row>
    <row r="8088" spans="1:19" x14ac:dyDescent="0.35">
      <c r="A8088">
        <v>2.2068806999999999E-2</v>
      </c>
      <c r="B8088">
        <v>8.2359340000000003E-3</v>
      </c>
      <c r="C8088">
        <v>0.15749455000000001</v>
      </c>
      <c r="D8088">
        <v>239.80748259999999</v>
      </c>
      <c r="F8088">
        <v>104.4</v>
      </c>
      <c r="G8088">
        <v>-5.35</v>
      </c>
      <c r="H8088" t="s">
        <v>27</v>
      </c>
      <c r="J8088">
        <v>0.97793119299999998</v>
      </c>
      <c r="K8088">
        <v>0.991764066</v>
      </c>
      <c r="L8088">
        <v>0.84250544999999999</v>
      </c>
      <c r="M8088">
        <v>0.5</v>
      </c>
      <c r="N8088">
        <v>0.68268728300000003</v>
      </c>
      <c r="O8088">
        <f>J8088*'2'!$H$17+K8088*'2'!$H$18+L8088*'2'!$H$19+M8088*'2'!$H$20+N8088*'2'!$H$21</f>
        <v>0.79140687680767763</v>
      </c>
      <c r="P8088">
        <f t="shared" si="254"/>
        <v>2238.1427084974998</v>
      </c>
      <c r="Q8088" s="5">
        <v>17519708.09</v>
      </c>
      <c r="R8088">
        <f t="shared" si="255"/>
        <v>1.4194207943287038</v>
      </c>
      <c r="S8088" s="5">
        <v>6310.2465339999999</v>
      </c>
    </row>
    <row r="8089" spans="1:19" x14ac:dyDescent="0.35">
      <c r="A8089">
        <v>4.2879104000000001E-2</v>
      </c>
      <c r="B8089">
        <v>4.6480366000000002E-2</v>
      </c>
      <c r="C8089">
        <v>2.674294E-2</v>
      </c>
      <c r="D8089">
        <v>263.25743549999999</v>
      </c>
      <c r="F8089">
        <v>103.4</v>
      </c>
      <c r="G8089">
        <v>-3.45</v>
      </c>
      <c r="H8089" t="s">
        <v>28</v>
      </c>
      <c r="J8089">
        <v>0.95712089600000005</v>
      </c>
      <c r="K8089">
        <v>0.95351963399999995</v>
      </c>
      <c r="L8089">
        <v>0.97325706000000001</v>
      </c>
      <c r="M8089">
        <v>0</v>
      </c>
      <c r="N8089">
        <v>0.74302649700000001</v>
      </c>
      <c r="O8089">
        <f>J8089*'2'!$H$17+K8089*'2'!$H$18+L8089*'2'!$H$19+M8089*'2'!$H$20+N8089*'2'!$H$21</f>
        <v>0.79139553754036118</v>
      </c>
      <c r="P8089">
        <f t="shared" si="254"/>
        <v>2319.0404879775001</v>
      </c>
      <c r="Q8089" s="5">
        <v>18152958.809999999</v>
      </c>
      <c r="R8089">
        <f t="shared" si="255"/>
        <v>1.470725829513889</v>
      </c>
      <c r="S8089" s="5">
        <v>2193.1436210000002</v>
      </c>
    </row>
    <row r="8090" spans="1:19" x14ac:dyDescent="0.35">
      <c r="A8090">
        <v>2.4481040999999999E-2</v>
      </c>
      <c r="B8090">
        <v>1.5592656E-2</v>
      </c>
      <c r="C8090">
        <v>1.1668365999999999E-2</v>
      </c>
      <c r="D8090">
        <v>50.274870870000001</v>
      </c>
      <c r="F8090">
        <v>110.2</v>
      </c>
      <c r="G8090">
        <v>-2.35</v>
      </c>
      <c r="H8090" t="s">
        <v>31</v>
      </c>
      <c r="J8090">
        <v>0.97551895899999996</v>
      </c>
      <c r="K8090">
        <v>0.98440734399999996</v>
      </c>
      <c r="L8090">
        <v>0.98833163400000001</v>
      </c>
      <c r="M8090">
        <v>0.5</v>
      </c>
      <c r="N8090">
        <v>0.65700124699999995</v>
      </c>
      <c r="O8090">
        <f>J8090*'2'!$H$17+K8090*'2'!$H$18+L8090*'2'!$H$19+M8090*'2'!$H$20+N8090*'2'!$H$21</f>
        <v>0.79137881825209722</v>
      </c>
      <c r="P8090">
        <f t="shared" si="254"/>
        <v>2203.7050170799998</v>
      </c>
      <c r="Q8090" s="5">
        <v>17250137.120000001</v>
      </c>
      <c r="R8090">
        <f t="shared" si="255"/>
        <v>1.3975805537037038</v>
      </c>
      <c r="S8090" s="5">
        <v>2649.5228780000002</v>
      </c>
    </row>
    <row r="8091" spans="1:19" x14ac:dyDescent="0.35">
      <c r="A8091">
        <v>9.263851E-3</v>
      </c>
      <c r="B8091">
        <v>1.5134583E-2</v>
      </c>
      <c r="C8091">
        <v>1.107128E-3</v>
      </c>
      <c r="D8091">
        <v>224.8441468</v>
      </c>
      <c r="F8091">
        <v>115.1</v>
      </c>
      <c r="G8091">
        <v>-2.9</v>
      </c>
      <c r="H8091" t="s">
        <v>27</v>
      </c>
      <c r="J8091">
        <v>0.99073614899999995</v>
      </c>
      <c r="K8091">
        <v>0.98486541699999997</v>
      </c>
      <c r="L8091">
        <v>0.99889287199999999</v>
      </c>
      <c r="M8091">
        <v>0.5</v>
      </c>
      <c r="N8091">
        <v>0.64995856699999999</v>
      </c>
      <c r="O8091">
        <f>J8091*'2'!$H$17+K8091*'2'!$H$18+L8091*'2'!$H$19+M8091*'2'!$H$20+N8091*'2'!$H$21</f>
        <v>0.79136970849817756</v>
      </c>
      <c r="P8091">
        <f t="shared" si="254"/>
        <v>2194.2627795200005</v>
      </c>
      <c r="Q8091" s="5">
        <v>17176225.280000001</v>
      </c>
      <c r="R8091">
        <f t="shared" si="255"/>
        <v>1.3915923259259262</v>
      </c>
      <c r="S8091" s="5">
        <v>5025.8119070000002</v>
      </c>
    </row>
    <row r="8092" spans="1:19" x14ac:dyDescent="0.35">
      <c r="A8092">
        <v>7.6557930000000001E-3</v>
      </c>
      <c r="B8092">
        <v>3.1449339E-2</v>
      </c>
      <c r="C8092">
        <v>1.1427687000000001E-2</v>
      </c>
      <c r="D8092">
        <v>30.835897490000001</v>
      </c>
      <c r="F8092">
        <v>116</v>
      </c>
      <c r="G8092">
        <v>-3.3</v>
      </c>
      <c r="H8092" t="s">
        <v>31</v>
      </c>
      <c r="J8092">
        <v>0.99234420700000003</v>
      </c>
      <c r="K8092">
        <v>0.96855066099999998</v>
      </c>
      <c r="L8092">
        <v>0.98857231300000004</v>
      </c>
      <c r="M8092">
        <v>0.5</v>
      </c>
      <c r="N8092">
        <v>0.65790177800000005</v>
      </c>
      <c r="O8092">
        <f>J8092*'2'!$H$17+K8092*'2'!$H$18+L8092*'2'!$H$19+M8092*'2'!$H$20+N8092*'2'!$H$21</f>
        <v>0.79135910056740788</v>
      </c>
      <c r="P8092">
        <f t="shared" si="254"/>
        <v>2204.9123733874999</v>
      </c>
      <c r="Q8092" s="5">
        <v>17259588.050000001</v>
      </c>
      <c r="R8092">
        <f t="shared" si="255"/>
        <v>1.3983462540509259</v>
      </c>
      <c r="S8092" s="5">
        <v>6910.9006980000004</v>
      </c>
    </row>
    <row r="8093" spans="1:19" x14ac:dyDescent="0.35">
      <c r="A8093">
        <v>1.6640876999999998E-2</v>
      </c>
      <c r="B8093">
        <v>4.3302546999999997E-2</v>
      </c>
      <c r="C8093">
        <v>1.7529379999999999E-3</v>
      </c>
      <c r="D8093">
        <v>333.58835490000001</v>
      </c>
      <c r="F8093">
        <v>109.15</v>
      </c>
      <c r="G8093">
        <v>-0.25</v>
      </c>
      <c r="H8093" t="s">
        <v>25</v>
      </c>
      <c r="J8093">
        <v>0.98335912299999995</v>
      </c>
      <c r="K8093">
        <v>0.95669745299999998</v>
      </c>
      <c r="L8093">
        <v>0.99824706200000002</v>
      </c>
      <c r="M8093">
        <v>0.5</v>
      </c>
      <c r="N8093">
        <v>0.663382005</v>
      </c>
      <c r="O8093">
        <f>J8093*'2'!$H$17+K8093*'2'!$H$18+L8093*'2'!$H$19+M8093*'2'!$H$20+N8093*'2'!$H$21</f>
        <v>0.79135242763275171</v>
      </c>
      <c r="P8093">
        <f t="shared" si="254"/>
        <v>2212.2598034949997</v>
      </c>
      <c r="Q8093" s="5">
        <v>17317102.18</v>
      </c>
      <c r="R8093">
        <f t="shared" si="255"/>
        <v>1.4030059636574075</v>
      </c>
      <c r="S8093" s="5">
        <v>10371.057870000001</v>
      </c>
    </row>
    <row r="8094" spans="1:19" x14ac:dyDescent="0.35">
      <c r="A8094">
        <v>1.821132E-3</v>
      </c>
      <c r="B8094">
        <v>1.6207031E-2</v>
      </c>
      <c r="C8094">
        <v>1.5626150000000001E-3</v>
      </c>
      <c r="D8094">
        <v>90</v>
      </c>
      <c r="F8094">
        <v>104.7</v>
      </c>
      <c r="G8094">
        <v>-3.65</v>
      </c>
      <c r="H8094" t="s">
        <v>26</v>
      </c>
      <c r="J8094">
        <v>0.998178868</v>
      </c>
      <c r="K8094">
        <v>0.98379296900000002</v>
      </c>
      <c r="L8094">
        <v>0.99843738500000001</v>
      </c>
      <c r="M8094">
        <v>0</v>
      </c>
      <c r="N8094">
        <v>0.71327288099999997</v>
      </c>
      <c r="O8094">
        <f>J8094*'2'!$H$17+K8094*'2'!$H$18+L8094*'2'!$H$19+M8094*'2'!$H$20+N8094*'2'!$H$21</f>
        <v>0.79135231566986319</v>
      </c>
      <c r="P8094">
        <f t="shared" si="254"/>
        <v>2279.1493240774998</v>
      </c>
      <c r="Q8094" s="5">
        <v>17840699.210000001</v>
      </c>
      <c r="R8094">
        <f t="shared" si="255"/>
        <v>1.4454270193287035</v>
      </c>
      <c r="S8094" s="5">
        <v>15131.59275</v>
      </c>
    </row>
    <row r="8095" spans="1:19" x14ac:dyDescent="0.35">
      <c r="A8095">
        <v>9.2765829999999997E-3</v>
      </c>
      <c r="B8095">
        <v>6.7417946000000006E-2</v>
      </c>
      <c r="C8095">
        <v>5.5321999999999999E-4</v>
      </c>
      <c r="D8095">
        <v>44.808284759999999</v>
      </c>
      <c r="F8095">
        <v>109.15</v>
      </c>
      <c r="G8095">
        <v>-0.4</v>
      </c>
      <c r="H8095" t="s">
        <v>31</v>
      </c>
      <c r="J8095">
        <v>0.990723417</v>
      </c>
      <c r="K8095">
        <v>0.93258205400000005</v>
      </c>
      <c r="L8095">
        <v>0.99944677999999998</v>
      </c>
      <c r="M8095">
        <v>0.5</v>
      </c>
      <c r="N8095">
        <v>0.67030018700000005</v>
      </c>
      <c r="O8095">
        <f>J8095*'2'!$H$17+K8095*'2'!$H$18+L8095*'2'!$H$19+M8095*'2'!$H$20+N8095*'2'!$H$21</f>
        <v>0.79135031169578463</v>
      </c>
      <c r="P8095">
        <f t="shared" si="254"/>
        <v>2221.5351241825001</v>
      </c>
      <c r="Q8095" s="5">
        <v>17389707.43</v>
      </c>
      <c r="R8095">
        <f t="shared" si="255"/>
        <v>1.408888333449074</v>
      </c>
      <c r="S8095" s="5">
        <v>20297.248009999999</v>
      </c>
    </row>
    <row r="8096" spans="1:19" x14ac:dyDescent="0.35">
      <c r="A8096">
        <v>1.9000950000000001E-3</v>
      </c>
      <c r="B8096">
        <v>2.4714784E-2</v>
      </c>
      <c r="C8096">
        <v>4.4027692E-2</v>
      </c>
      <c r="D8096">
        <v>218.33197749999999</v>
      </c>
      <c r="F8096">
        <v>115.2</v>
      </c>
      <c r="G8096">
        <v>-2.1</v>
      </c>
      <c r="H8096" t="s">
        <v>27</v>
      </c>
      <c r="J8096">
        <v>0.99809990500000001</v>
      </c>
      <c r="K8096">
        <v>0.97528521599999995</v>
      </c>
      <c r="L8096">
        <v>0.95597230799999999</v>
      </c>
      <c r="M8096">
        <v>0.5</v>
      </c>
      <c r="N8096">
        <v>0.65995798699999997</v>
      </c>
      <c r="O8096">
        <f>J8096*'2'!$H$17+K8096*'2'!$H$18+L8096*'2'!$H$19+M8096*'2'!$H$20+N8096*'2'!$H$21</f>
        <v>0.79133019570104313</v>
      </c>
      <c r="P8096">
        <f t="shared" si="254"/>
        <v>2207.66916601</v>
      </c>
      <c r="Q8096" s="5">
        <v>17281167.640000001</v>
      </c>
      <c r="R8096">
        <f t="shared" si="255"/>
        <v>1.4000946004629629</v>
      </c>
      <c r="S8096" s="5">
        <v>22079.397970000002</v>
      </c>
    </row>
    <row r="8097" spans="1:19" x14ac:dyDescent="0.35">
      <c r="A8097">
        <v>0.162233341</v>
      </c>
      <c r="B8097">
        <v>7.6383171E-2</v>
      </c>
      <c r="C8097">
        <v>1.107058E-3</v>
      </c>
      <c r="D8097">
        <v>224.84046520000001</v>
      </c>
      <c r="F8097">
        <v>105.25</v>
      </c>
      <c r="G8097">
        <v>-2.75</v>
      </c>
      <c r="H8097" t="s">
        <v>27</v>
      </c>
      <c r="J8097">
        <v>0.83776665900000002</v>
      </c>
      <c r="K8097">
        <v>0.92361682899999997</v>
      </c>
      <c r="L8097">
        <v>0.99889294200000001</v>
      </c>
      <c r="M8097">
        <v>0.5</v>
      </c>
      <c r="N8097">
        <v>0.72134999099999997</v>
      </c>
      <c r="O8097">
        <f>J8097*'2'!$H$17+K8097*'2'!$H$18+L8097*'2'!$H$19+M8097*'2'!$H$20+N8097*'2'!$H$21</f>
        <v>0.79131442015151054</v>
      </c>
      <c r="P8097">
        <f t="shared" si="254"/>
        <v>2289.9784399099999</v>
      </c>
      <c r="Q8097" s="5">
        <v>17925467.239999998</v>
      </c>
      <c r="R8097">
        <f t="shared" si="255"/>
        <v>1.452294799537037</v>
      </c>
      <c r="S8097" s="5">
        <v>21359.078109999999</v>
      </c>
    </row>
    <row r="8098" spans="1:19" x14ac:dyDescent="0.35">
      <c r="A8098">
        <v>1.0287958999999999E-2</v>
      </c>
      <c r="B8098">
        <v>3.5962419999999999E-3</v>
      </c>
      <c r="C8098">
        <v>1.0184748E-2</v>
      </c>
      <c r="D8098">
        <v>15.543425969999999</v>
      </c>
      <c r="F8098">
        <v>102.1</v>
      </c>
      <c r="G8098">
        <v>-0.6</v>
      </c>
      <c r="H8098" t="s">
        <v>30</v>
      </c>
      <c r="J8098">
        <v>0.98971204099999999</v>
      </c>
      <c r="K8098">
        <v>0.99640375800000003</v>
      </c>
      <c r="L8098">
        <v>0.98981525199999998</v>
      </c>
      <c r="M8098">
        <v>1</v>
      </c>
      <c r="N8098">
        <v>0.58230657399999997</v>
      </c>
      <c r="O8098">
        <f>J8098*'2'!$H$17+K8098*'2'!$H$18+L8098*'2'!$H$19+M8098*'2'!$H$20+N8098*'2'!$H$21</f>
        <v>0.79131033738028189</v>
      </c>
      <c r="P8098">
        <f t="shared" si="254"/>
        <v>2103.5606359425001</v>
      </c>
      <c r="Q8098" s="5">
        <v>16466228.07</v>
      </c>
      <c r="R8098">
        <f t="shared" si="255"/>
        <v>1.3340694038194445</v>
      </c>
      <c r="S8098" s="5">
        <v>15864.650809999999</v>
      </c>
    </row>
    <row r="8099" spans="1:19" x14ac:dyDescent="0.35">
      <c r="A8099">
        <v>3.9469400000000001E-4</v>
      </c>
      <c r="B8099">
        <v>1.0717334E-2</v>
      </c>
      <c r="C8099">
        <v>7.6887800000000006E-2</v>
      </c>
      <c r="D8099">
        <v>226.04594230000001</v>
      </c>
      <c r="F8099">
        <v>109</v>
      </c>
      <c r="G8099">
        <v>0.65</v>
      </c>
      <c r="H8099" t="s">
        <v>27</v>
      </c>
      <c r="J8099">
        <v>0.99960530599999997</v>
      </c>
      <c r="K8099">
        <v>0.98928266600000003</v>
      </c>
      <c r="L8099">
        <v>0.92311220000000005</v>
      </c>
      <c r="M8099">
        <v>0.5</v>
      </c>
      <c r="N8099">
        <v>0.66055562199999995</v>
      </c>
      <c r="O8099">
        <f>J8099*'2'!$H$17+K8099*'2'!$H$18+L8099*'2'!$H$19+M8099*'2'!$H$20+N8099*'2'!$H$21</f>
        <v>0.79130890114576924</v>
      </c>
      <c r="P8099">
        <f t="shared" si="254"/>
        <v>2208.4704255075003</v>
      </c>
      <c r="Q8099" s="5">
        <v>17287439.73</v>
      </c>
      <c r="R8099">
        <f t="shared" si="255"/>
        <v>1.4006027559027781</v>
      </c>
      <c r="S8099" s="5">
        <v>5239.2219320000004</v>
      </c>
    </row>
    <row r="8100" spans="1:19" x14ac:dyDescent="0.35">
      <c r="A8100">
        <v>2.2436339E-2</v>
      </c>
      <c r="B8100">
        <v>3.6144016000000001E-2</v>
      </c>
      <c r="C8100">
        <v>0.10489952700000001</v>
      </c>
      <c r="D8100">
        <v>234.5709617</v>
      </c>
      <c r="F8100">
        <v>102</v>
      </c>
      <c r="G8100">
        <v>-3.2</v>
      </c>
      <c r="H8100" t="s">
        <v>27</v>
      </c>
      <c r="J8100">
        <v>0.97756366100000003</v>
      </c>
      <c r="K8100">
        <v>0.96385598400000005</v>
      </c>
      <c r="L8100">
        <v>0.89510047299999995</v>
      </c>
      <c r="M8100">
        <v>0.5</v>
      </c>
      <c r="N8100">
        <v>0.68298345699999996</v>
      </c>
      <c r="O8100">
        <f>J8100*'2'!$H$17+K8100*'2'!$H$18+L8100*'2'!$H$19+M8100*'2'!$H$20+N8100*'2'!$H$21</f>
        <v>0.79130814370537617</v>
      </c>
      <c r="P8100">
        <f t="shared" si="254"/>
        <v>2238.5397938225001</v>
      </c>
      <c r="Q8100" s="5">
        <v>17522816.390000001</v>
      </c>
      <c r="R8100">
        <f t="shared" si="255"/>
        <v>1.419672624189815</v>
      </c>
      <c r="S8100" s="5">
        <v>1102.4049379999999</v>
      </c>
    </row>
    <row r="8101" spans="1:19" x14ac:dyDescent="0.35">
      <c r="A8101">
        <v>6.0734099999999996E-4</v>
      </c>
      <c r="B8101">
        <v>0.53991174399999997</v>
      </c>
      <c r="C8101">
        <v>0.32973554300000002</v>
      </c>
      <c r="D8101">
        <v>11.092437759999999</v>
      </c>
      <c r="F8101">
        <v>127.35</v>
      </c>
      <c r="G8101">
        <v>-7.6</v>
      </c>
      <c r="H8101" t="s">
        <v>30</v>
      </c>
      <c r="J8101">
        <v>0.99939265899999996</v>
      </c>
      <c r="K8101">
        <v>0.46008825599999997</v>
      </c>
      <c r="L8101">
        <v>0.67026445700000004</v>
      </c>
      <c r="M8101">
        <v>1</v>
      </c>
      <c r="N8101">
        <v>0.85356259899999998</v>
      </c>
      <c r="O8101">
        <f>J8101*'2'!$H$17+K8101*'2'!$H$18+L8101*'2'!$H$19+M8101*'2'!$H$20+N8101*'2'!$H$21</f>
        <v>0.79129886210823486</v>
      </c>
      <c r="P8101">
        <f t="shared" si="254"/>
        <v>2467.23806483</v>
      </c>
      <c r="Q8101" s="5">
        <v>19313018.120000001</v>
      </c>
      <c r="R8101">
        <f t="shared" si="255"/>
        <v>1.5647121162037037</v>
      </c>
      <c r="S8101" s="5">
        <v>3227.3675349999999</v>
      </c>
    </row>
    <row r="8102" spans="1:19" x14ac:dyDescent="0.35">
      <c r="A8102">
        <v>1.1870018E-2</v>
      </c>
      <c r="B8102">
        <v>6.2118486000000001E-2</v>
      </c>
      <c r="C8102">
        <v>0.15058392900000001</v>
      </c>
      <c r="D8102">
        <v>117.78380370000001</v>
      </c>
      <c r="F8102">
        <v>103.75</v>
      </c>
      <c r="G8102">
        <v>-4.45</v>
      </c>
      <c r="H8102" t="s">
        <v>29</v>
      </c>
      <c r="J8102">
        <v>0.98812998200000002</v>
      </c>
      <c r="K8102">
        <v>0.93788151399999997</v>
      </c>
      <c r="L8102">
        <v>0.84941607100000005</v>
      </c>
      <c r="M8102">
        <v>0.5</v>
      </c>
      <c r="N8102">
        <v>0.69898235799999997</v>
      </c>
      <c r="O8102">
        <f>J8102*'2'!$H$17+K8102*'2'!$H$18+L8102*'2'!$H$19+M8102*'2'!$H$20+N8102*'2'!$H$21</f>
        <v>0.79127600573534562</v>
      </c>
      <c r="P8102">
        <f t="shared" si="254"/>
        <v>2259.9897840449999</v>
      </c>
      <c r="Q8102" s="5">
        <v>17690722.379999999</v>
      </c>
      <c r="R8102">
        <f t="shared" si="255"/>
        <v>1.43327611875</v>
      </c>
      <c r="S8102" s="5">
        <v>8595.7111299999997</v>
      </c>
    </row>
    <row r="8103" spans="1:19" x14ac:dyDescent="0.35">
      <c r="A8103">
        <v>5.9575440000000004E-3</v>
      </c>
      <c r="B8103">
        <v>3.9330864E-2</v>
      </c>
      <c r="C8103">
        <v>2.3113582000000001E-2</v>
      </c>
      <c r="D8103">
        <v>235.91917050000001</v>
      </c>
      <c r="F8103">
        <v>120.1</v>
      </c>
      <c r="G8103">
        <v>-3.75</v>
      </c>
      <c r="H8103" t="s">
        <v>27</v>
      </c>
      <c r="J8103">
        <v>0.99404245599999996</v>
      </c>
      <c r="K8103">
        <v>0.96066913600000003</v>
      </c>
      <c r="L8103">
        <v>0.97688641799999998</v>
      </c>
      <c r="M8103">
        <v>0.5</v>
      </c>
      <c r="N8103">
        <v>0.66263022299999996</v>
      </c>
      <c r="O8103">
        <f>J8103*'2'!$H$17+K8103*'2'!$H$18+L8103*'2'!$H$19+M8103*'2'!$H$20+N8103*'2'!$H$21</f>
        <v>0.79127177413589833</v>
      </c>
      <c r="P8103">
        <f t="shared" si="254"/>
        <v>2211.2518777125001</v>
      </c>
      <c r="Q8103" s="5">
        <v>17309212.350000001</v>
      </c>
      <c r="R8103">
        <f t="shared" si="255"/>
        <v>1.4023667413194447</v>
      </c>
      <c r="S8103" s="5">
        <v>14105.37729</v>
      </c>
    </row>
    <row r="8104" spans="1:19" x14ac:dyDescent="0.35">
      <c r="A8104">
        <v>4.1656469999999998E-3</v>
      </c>
      <c r="B8104">
        <v>1.3458360000000001E-2</v>
      </c>
      <c r="C8104">
        <v>3.220049E-3</v>
      </c>
      <c r="D8104">
        <v>75.890237249999998</v>
      </c>
      <c r="F8104">
        <v>103.8</v>
      </c>
      <c r="G8104">
        <v>-2.9</v>
      </c>
      <c r="H8104" t="s">
        <v>26</v>
      </c>
      <c r="J8104">
        <v>0.99583435300000001</v>
      </c>
      <c r="K8104">
        <v>0.98654164</v>
      </c>
      <c r="L8104">
        <v>0.99677995100000005</v>
      </c>
      <c r="M8104">
        <v>0</v>
      </c>
      <c r="N8104">
        <v>0.71308418600000001</v>
      </c>
      <c r="O8104">
        <f>J8104*'2'!$H$17+K8104*'2'!$H$18+L8104*'2'!$H$19+M8104*'2'!$H$20+N8104*'2'!$H$21</f>
        <v>0.79126762636097658</v>
      </c>
      <c r="P8104">
        <f t="shared" si="254"/>
        <v>2278.8963381975004</v>
      </c>
      <c r="Q8104" s="5">
        <v>17838718.890000001</v>
      </c>
      <c r="R8104">
        <f t="shared" si="255"/>
        <v>1.4452665767361115</v>
      </c>
      <c r="S8104" s="5">
        <v>19631.107069999998</v>
      </c>
    </row>
    <row r="8105" spans="1:19" x14ac:dyDescent="0.35">
      <c r="A8105">
        <v>8.9125399999999996E-4</v>
      </c>
      <c r="B8105">
        <v>4.1031269999999998E-3</v>
      </c>
      <c r="C8105">
        <v>3.1463020000000001E-2</v>
      </c>
      <c r="D8105">
        <v>149.39770480000001</v>
      </c>
      <c r="F8105">
        <v>120.4</v>
      </c>
      <c r="G8105">
        <v>-3.7</v>
      </c>
      <c r="H8105" t="s">
        <v>29</v>
      </c>
      <c r="J8105">
        <v>0.99910874599999999</v>
      </c>
      <c r="K8105">
        <v>0.99589687299999996</v>
      </c>
      <c r="L8105">
        <v>0.96853697999999999</v>
      </c>
      <c r="M8105">
        <v>0.5</v>
      </c>
      <c r="N8105">
        <v>0.64891892600000001</v>
      </c>
      <c r="O8105">
        <f>J8105*'2'!$H$17+K8105*'2'!$H$18+L8105*'2'!$H$19+M8105*'2'!$H$20+N8105*'2'!$H$21</f>
        <v>0.79126748102610123</v>
      </c>
      <c r="P8105">
        <f t="shared" si="254"/>
        <v>2192.8689158775001</v>
      </c>
      <c r="Q8105" s="5">
        <v>17165314.41</v>
      </c>
      <c r="R8105">
        <f t="shared" si="255"/>
        <v>1.390708343402778</v>
      </c>
      <c r="S8105" s="5">
        <v>41757.717019999996</v>
      </c>
    </row>
    <row r="8106" spans="1:19" x14ac:dyDescent="0.35">
      <c r="A8106">
        <v>7.6047409999999999E-3</v>
      </c>
      <c r="B8106">
        <v>6.1521479999999996E-3</v>
      </c>
      <c r="C8106">
        <v>6.8763165000000001E-2</v>
      </c>
      <c r="D8106">
        <v>70.670817600000007</v>
      </c>
      <c r="F8106">
        <v>120.05</v>
      </c>
      <c r="G8106">
        <v>-4.3</v>
      </c>
      <c r="H8106" t="s">
        <v>26</v>
      </c>
      <c r="J8106">
        <v>0.99239525900000003</v>
      </c>
      <c r="K8106">
        <v>0.99384785200000003</v>
      </c>
      <c r="L8106">
        <v>0.93123683499999999</v>
      </c>
      <c r="M8106">
        <v>0</v>
      </c>
      <c r="N8106">
        <v>0.72443814200000001</v>
      </c>
      <c r="O8106">
        <f>J8106*'2'!$H$17+K8106*'2'!$H$18+L8106*'2'!$H$19+M8106*'2'!$H$20+N8106*'2'!$H$21</f>
        <v>0.79126636689708474</v>
      </c>
      <c r="P8106">
        <f t="shared" si="254"/>
        <v>2294.1187739749989</v>
      </c>
      <c r="Q8106" s="5">
        <v>17957876.899999999</v>
      </c>
      <c r="R8106">
        <f t="shared" si="255"/>
        <v>1.4549205821759255</v>
      </c>
      <c r="S8106" s="5">
        <v>47300.133979999999</v>
      </c>
    </row>
    <row r="8107" spans="1:19" x14ac:dyDescent="0.35">
      <c r="A8107">
        <v>3.9224716999999999E-2</v>
      </c>
      <c r="B8107">
        <v>2.343595E-3</v>
      </c>
      <c r="C8107">
        <v>1.8580325000000002E-2</v>
      </c>
      <c r="D8107">
        <v>278.5033095</v>
      </c>
      <c r="F8107">
        <v>105</v>
      </c>
      <c r="G8107">
        <v>-4.3499999999999996</v>
      </c>
      <c r="H8107" t="s">
        <v>28</v>
      </c>
      <c r="J8107">
        <v>0.96077528300000004</v>
      </c>
      <c r="K8107">
        <v>0.99765640499999997</v>
      </c>
      <c r="L8107">
        <v>0.98141967500000005</v>
      </c>
      <c r="M8107">
        <v>0</v>
      </c>
      <c r="N8107">
        <v>0.722683187</v>
      </c>
      <c r="O8107">
        <f>J8107*'2'!$H$17+K8107*'2'!$H$18+L8107*'2'!$H$19+M8107*'2'!$H$20+N8107*'2'!$H$21</f>
        <v>0.79126041013799964</v>
      </c>
      <c r="P8107">
        <f t="shared" si="254"/>
        <v>2291.7658770300004</v>
      </c>
      <c r="Q8107" s="5">
        <v>17939458.920000002</v>
      </c>
      <c r="R8107">
        <f t="shared" si="255"/>
        <v>1.4534283847222225</v>
      </c>
      <c r="S8107" s="5">
        <v>63935.308929999999</v>
      </c>
    </row>
    <row r="8108" spans="1:19" x14ac:dyDescent="0.35">
      <c r="A8108" s="4">
        <v>3.8000000000000002E-5</v>
      </c>
      <c r="B8108">
        <v>2.8378484999999998E-2</v>
      </c>
      <c r="C8108">
        <v>2.2794069999999998E-3</v>
      </c>
      <c r="D8108">
        <v>301.10255519999998</v>
      </c>
      <c r="F8108">
        <v>115.05</v>
      </c>
      <c r="G8108">
        <v>-2.85</v>
      </c>
      <c r="H8108" t="s">
        <v>25</v>
      </c>
      <c r="J8108">
        <v>0.99996198999999997</v>
      </c>
      <c r="K8108">
        <v>0.97162151500000005</v>
      </c>
      <c r="L8108">
        <v>0.99772059300000004</v>
      </c>
      <c r="M8108">
        <v>0.5</v>
      </c>
      <c r="N8108">
        <v>0.65229618599999994</v>
      </c>
      <c r="O8108">
        <f>J8108*'2'!$H$17+K8108*'2'!$H$18+L8108*'2'!$H$19+M8108*'2'!$H$20+N8108*'2'!$H$21</f>
        <v>0.79126026483092082</v>
      </c>
      <c r="P8108">
        <f t="shared" si="254"/>
        <v>2197.3968638825004</v>
      </c>
      <c r="Q8108" s="5">
        <v>17200758.23</v>
      </c>
      <c r="R8108">
        <f t="shared" si="255"/>
        <v>1.3935799491898151</v>
      </c>
      <c r="S8108" s="5">
        <v>69933.439530000003</v>
      </c>
    </row>
    <row r="8109" spans="1:19" x14ac:dyDescent="0.35">
      <c r="A8109">
        <v>2.5904636000000002E-2</v>
      </c>
      <c r="B8109">
        <v>2.9396286000000001E-2</v>
      </c>
      <c r="C8109">
        <v>8.1473034E-2</v>
      </c>
      <c r="D8109">
        <v>217.82821920000001</v>
      </c>
      <c r="F8109">
        <v>102.05</v>
      </c>
      <c r="G8109">
        <v>-3.2</v>
      </c>
      <c r="H8109" t="s">
        <v>27</v>
      </c>
      <c r="J8109">
        <v>0.97409536399999996</v>
      </c>
      <c r="K8109">
        <v>0.97060371400000001</v>
      </c>
      <c r="L8109">
        <v>0.91852696599999994</v>
      </c>
      <c r="M8109">
        <v>0.5</v>
      </c>
      <c r="N8109">
        <v>0.67659225899999997</v>
      </c>
      <c r="O8109">
        <f>J8109*'2'!$H$17+K8109*'2'!$H$18+L8109*'2'!$H$19+M8109*'2'!$H$20+N8109*'2'!$H$21</f>
        <v>0.79124749336001454</v>
      </c>
      <c r="P8109">
        <f t="shared" si="254"/>
        <v>2229.9710098400001</v>
      </c>
      <c r="Q8109" s="5">
        <v>17455741.760000002</v>
      </c>
      <c r="R8109">
        <f t="shared" si="255"/>
        <v>1.4142383370370373</v>
      </c>
      <c r="S8109" s="5">
        <v>71930.584050000005</v>
      </c>
    </row>
    <row r="8110" spans="1:19" x14ac:dyDescent="0.35">
      <c r="A8110">
        <v>2.2015519999999998E-3</v>
      </c>
      <c r="B8110">
        <v>8.5268900000000001E-4</v>
      </c>
      <c r="C8110">
        <v>2.2779428000000001E-2</v>
      </c>
      <c r="D8110">
        <v>10.858136529999999</v>
      </c>
      <c r="F8110">
        <v>100</v>
      </c>
      <c r="G8110">
        <v>2.0499999999999998</v>
      </c>
      <c r="H8110" t="s">
        <v>30</v>
      </c>
      <c r="J8110">
        <v>0.99779844799999995</v>
      </c>
      <c r="K8110">
        <v>0.99914731099999998</v>
      </c>
      <c r="L8110">
        <v>0.97722057200000001</v>
      </c>
      <c r="M8110">
        <v>1</v>
      </c>
      <c r="N8110">
        <v>0.58110882799999997</v>
      </c>
      <c r="O8110">
        <f>J8110*'2'!$H$17+K8110*'2'!$H$18+L8110*'2'!$H$19+M8110*'2'!$H$20+N8110*'2'!$H$21</f>
        <v>0.79124211566936586</v>
      </c>
      <c r="P8110">
        <f t="shared" si="254"/>
        <v>2101.9547980025</v>
      </c>
      <c r="Q8110" s="5">
        <v>16453657.91</v>
      </c>
      <c r="R8110">
        <f t="shared" si="255"/>
        <v>1.3330509880787038</v>
      </c>
      <c r="S8110" s="5">
        <v>74083.766130000004</v>
      </c>
    </row>
    <row r="8111" spans="1:19" x14ac:dyDescent="0.35">
      <c r="A8111">
        <v>3.2436815000000001E-2</v>
      </c>
      <c r="B8111">
        <v>1.4739594999999999E-2</v>
      </c>
      <c r="C8111">
        <v>6.4733789999999996E-3</v>
      </c>
      <c r="D8111">
        <v>115.114054</v>
      </c>
      <c r="F8111">
        <v>96.5</v>
      </c>
      <c r="G8111">
        <v>3.9</v>
      </c>
      <c r="H8111" t="s">
        <v>29</v>
      </c>
      <c r="J8111">
        <v>0.96756318500000005</v>
      </c>
      <c r="K8111">
        <v>0.98526040500000001</v>
      </c>
      <c r="L8111">
        <v>0.993526621</v>
      </c>
      <c r="M8111">
        <v>0.5</v>
      </c>
      <c r="N8111">
        <v>0.65780473500000003</v>
      </c>
      <c r="O8111">
        <f>J8111*'2'!$H$17+K8111*'2'!$H$18+L8111*'2'!$H$19+M8111*'2'!$H$20+N8111*'2'!$H$21</f>
        <v>0.7912360179051231</v>
      </c>
      <c r="P8111">
        <f t="shared" si="254"/>
        <v>2204.7822664</v>
      </c>
      <c r="Q8111" s="5">
        <v>17258569.600000001</v>
      </c>
      <c r="R8111">
        <f t="shared" si="255"/>
        <v>1.398263740740741</v>
      </c>
      <c r="S8111" s="5">
        <v>76095.771259999994</v>
      </c>
    </row>
    <row r="8112" spans="1:19" x14ac:dyDescent="0.35">
      <c r="A8112">
        <v>3.8810495E-2</v>
      </c>
      <c r="B8112">
        <v>3.2473532999999999E-2</v>
      </c>
      <c r="C8112">
        <v>1.2404709999999999E-3</v>
      </c>
      <c r="D8112">
        <v>161.66207499999999</v>
      </c>
      <c r="F8112">
        <v>99.8</v>
      </c>
      <c r="G8112">
        <v>2.65</v>
      </c>
      <c r="H8112" t="s">
        <v>24</v>
      </c>
      <c r="J8112">
        <v>0.961189505</v>
      </c>
      <c r="K8112">
        <v>0.967526467</v>
      </c>
      <c r="L8112">
        <v>0.99875952899999998</v>
      </c>
      <c r="M8112">
        <v>1</v>
      </c>
      <c r="N8112">
        <v>0.600530801</v>
      </c>
      <c r="O8112">
        <f>J8112*'2'!$H$17+K8112*'2'!$H$18+L8112*'2'!$H$19+M8112*'2'!$H$20+N8112*'2'!$H$21</f>
        <v>0.79123439092280745</v>
      </c>
      <c r="P8112">
        <f t="shared" si="254"/>
        <v>2127.9941571525001</v>
      </c>
      <c r="Q8112" s="5">
        <v>16657488.51</v>
      </c>
      <c r="R8112">
        <f t="shared" si="255"/>
        <v>1.3495650413194444</v>
      </c>
      <c r="S8112" s="5">
        <v>78449.283389999997</v>
      </c>
    </row>
    <row r="8113" spans="1:19" x14ac:dyDescent="0.35">
      <c r="A8113">
        <v>3.2435224999999998E-2</v>
      </c>
      <c r="B8113">
        <v>2.6335099000000001E-2</v>
      </c>
      <c r="C8113">
        <v>1.0199244E-2</v>
      </c>
      <c r="D8113">
        <v>57.401234870000003</v>
      </c>
      <c r="F8113">
        <v>115.85</v>
      </c>
      <c r="G8113">
        <v>-3.45</v>
      </c>
      <c r="H8113" t="s">
        <v>31</v>
      </c>
      <c r="J8113">
        <v>0.96756477500000004</v>
      </c>
      <c r="K8113">
        <v>0.97366490100000003</v>
      </c>
      <c r="L8113">
        <v>0.98980075599999995</v>
      </c>
      <c r="M8113">
        <v>0.5</v>
      </c>
      <c r="N8113">
        <v>0.663023264</v>
      </c>
      <c r="O8113">
        <f>J8113*'2'!$H$17+K8113*'2'!$H$18+L8113*'2'!$H$19+M8113*'2'!$H$20+N8113*'2'!$H$21</f>
        <v>0.7912003532187426</v>
      </c>
      <c r="P8113">
        <f t="shared" si="254"/>
        <v>2211.7788336875001</v>
      </c>
      <c r="Q8113" s="5">
        <v>17313337.25</v>
      </c>
      <c r="R8113">
        <f t="shared" si="255"/>
        <v>1.4027009346064816</v>
      </c>
      <c r="S8113" s="5">
        <v>81114.581820000007</v>
      </c>
    </row>
    <row r="8114" spans="1:19" x14ac:dyDescent="0.35">
      <c r="A8114">
        <v>9.5318780000000006E-3</v>
      </c>
      <c r="B8114">
        <v>7.5904659999999997E-3</v>
      </c>
      <c r="C8114">
        <v>5.4892521E-2</v>
      </c>
      <c r="D8114">
        <v>107.4739541</v>
      </c>
      <c r="F8114">
        <v>103.3</v>
      </c>
      <c r="G8114">
        <v>-3.95</v>
      </c>
      <c r="H8114" t="s">
        <v>26</v>
      </c>
      <c r="J8114">
        <v>0.99046812200000001</v>
      </c>
      <c r="K8114">
        <v>0.99240953399999998</v>
      </c>
      <c r="L8114">
        <v>0.94510747900000003</v>
      </c>
      <c r="M8114">
        <v>0</v>
      </c>
      <c r="N8114">
        <v>0.72264144200000002</v>
      </c>
      <c r="O8114">
        <f>J8114*'2'!$H$17+K8114*'2'!$H$18+L8114*'2'!$H$19+M8114*'2'!$H$20+N8114*'2'!$H$21</f>
        <v>0.79118003451318353</v>
      </c>
      <c r="P8114">
        <f t="shared" si="254"/>
        <v>2291.7099084775</v>
      </c>
      <c r="Q8114" s="5">
        <v>17939020.809999999</v>
      </c>
      <c r="R8114">
        <f t="shared" si="255"/>
        <v>1.453392889699074</v>
      </c>
      <c r="S8114" s="5">
        <v>83218.392359999998</v>
      </c>
    </row>
    <row r="8115" spans="1:19" x14ac:dyDescent="0.35">
      <c r="A8115">
        <v>7.6657360000000003E-3</v>
      </c>
      <c r="B8115">
        <v>1.2346589999999999E-3</v>
      </c>
      <c r="C8115">
        <v>2.2360833E-2</v>
      </c>
      <c r="D8115">
        <v>65.086111299999999</v>
      </c>
      <c r="F8115">
        <v>116.25</v>
      </c>
      <c r="G8115">
        <v>-1.55</v>
      </c>
      <c r="H8115" t="s">
        <v>31</v>
      </c>
      <c r="J8115">
        <v>0.99233426400000002</v>
      </c>
      <c r="K8115">
        <v>0.99876534100000003</v>
      </c>
      <c r="L8115">
        <v>0.97763916699999998</v>
      </c>
      <c r="M8115">
        <v>0.5</v>
      </c>
      <c r="N8115">
        <v>0.647891208</v>
      </c>
      <c r="O8115">
        <f>J8115*'2'!$H$17+K8115*'2'!$H$18+L8115*'2'!$H$19+M8115*'2'!$H$20+N8115*'2'!$H$21</f>
        <v>0.79117848690404813</v>
      </c>
      <c r="P8115">
        <f t="shared" si="254"/>
        <v>2191.4910363150002</v>
      </c>
      <c r="Q8115" s="5">
        <v>17154528.66</v>
      </c>
      <c r="R8115">
        <f t="shared" si="255"/>
        <v>1.3898344979166668</v>
      </c>
      <c r="S8115" s="5">
        <v>19302.116190000001</v>
      </c>
    </row>
    <row r="8116" spans="1:19" x14ac:dyDescent="0.35">
      <c r="A8116">
        <v>0.21554289500000001</v>
      </c>
      <c r="B8116">
        <v>9.7465040000000003E-2</v>
      </c>
      <c r="C8116">
        <v>5.5351700000000001E-4</v>
      </c>
      <c r="D8116">
        <v>224.8392815</v>
      </c>
      <c r="F8116">
        <v>105.35</v>
      </c>
      <c r="G8116">
        <v>-2.7</v>
      </c>
      <c r="H8116" t="s">
        <v>27</v>
      </c>
      <c r="J8116">
        <v>0.78445710499999999</v>
      </c>
      <c r="K8116">
        <v>0.90253496</v>
      </c>
      <c r="L8116">
        <v>0.99944648300000005</v>
      </c>
      <c r="M8116">
        <v>0.5</v>
      </c>
      <c r="N8116">
        <v>0.745765075</v>
      </c>
      <c r="O8116">
        <f>J8116*'2'!$H$17+K8116*'2'!$H$18+L8116*'2'!$H$19+M8116*'2'!$H$20+N8116*'2'!$H$21</f>
        <v>0.79117195785139038</v>
      </c>
      <c r="P8116">
        <f t="shared" si="254"/>
        <v>2322.7121456175</v>
      </c>
      <c r="Q8116" s="5">
        <v>18181699.77</v>
      </c>
      <c r="R8116">
        <f t="shared" si="255"/>
        <v>1.4730543795138891</v>
      </c>
      <c r="S8116" s="5">
        <v>5297.8882430000003</v>
      </c>
    </row>
    <row r="8117" spans="1:19" x14ac:dyDescent="0.35">
      <c r="A8117">
        <v>2.6086758000000002E-2</v>
      </c>
      <c r="B8117">
        <v>1.650842E-3</v>
      </c>
      <c r="C8117">
        <v>8.2200539999999992E-3</v>
      </c>
      <c r="D8117">
        <v>87.263199880000002</v>
      </c>
      <c r="F8117">
        <v>105.05</v>
      </c>
      <c r="G8117">
        <v>-4.3499999999999996</v>
      </c>
      <c r="H8117" t="s">
        <v>26</v>
      </c>
      <c r="J8117">
        <v>0.97391324199999996</v>
      </c>
      <c r="K8117">
        <v>0.99834915800000001</v>
      </c>
      <c r="L8117">
        <v>0.99177994599999997</v>
      </c>
      <c r="M8117">
        <v>0</v>
      </c>
      <c r="N8117">
        <v>0.71606788700000001</v>
      </c>
      <c r="O8117">
        <f>J8117*'2'!$H$17+K8117*'2'!$H$18+L8117*'2'!$H$19+M8117*'2'!$H$20+N8117*'2'!$H$21</f>
        <v>0.79116933958476798</v>
      </c>
      <c r="P8117">
        <f t="shared" si="254"/>
        <v>2282.8966352674997</v>
      </c>
      <c r="Q8117" s="5">
        <v>17870032.370000001</v>
      </c>
      <c r="R8117">
        <f t="shared" si="255"/>
        <v>1.4478035484953702</v>
      </c>
      <c r="S8117" s="5">
        <v>5984.1128419999995</v>
      </c>
    </row>
    <row r="8118" spans="1:19" x14ac:dyDescent="0.35">
      <c r="A8118">
        <v>3.2091799999999998E-3</v>
      </c>
      <c r="B8118">
        <v>1.5899368000000001E-2</v>
      </c>
      <c r="C8118">
        <v>1.9624314E-2</v>
      </c>
      <c r="D8118" s="4">
        <v>3.8000000000000002E-14</v>
      </c>
      <c r="F8118">
        <v>98.45</v>
      </c>
      <c r="G8118">
        <v>3.5</v>
      </c>
      <c r="H8118" t="s">
        <v>30</v>
      </c>
      <c r="J8118">
        <v>0.99679081999999997</v>
      </c>
      <c r="K8118">
        <v>0.98410063199999998</v>
      </c>
      <c r="L8118">
        <v>0.98037568600000002</v>
      </c>
      <c r="M8118">
        <v>1</v>
      </c>
      <c r="N8118">
        <v>0.58651448100000003</v>
      </c>
      <c r="O8118">
        <f>J8118*'2'!$H$17+K8118*'2'!$H$18+L8118*'2'!$H$19+M8118*'2'!$H$20+N8118*'2'!$H$21</f>
        <v>0.79115826865150818</v>
      </c>
      <c r="P8118">
        <f t="shared" si="254"/>
        <v>2109.2022458500001</v>
      </c>
      <c r="Q8118" s="5">
        <v>16510389.4</v>
      </c>
      <c r="R8118">
        <f t="shared" si="255"/>
        <v>1.3376472893518518</v>
      </c>
      <c r="S8118" s="5">
        <v>6829.729754</v>
      </c>
    </row>
    <row r="8119" spans="1:19" x14ac:dyDescent="0.35">
      <c r="A8119">
        <v>1.3773219E-2</v>
      </c>
      <c r="B8119">
        <v>4.0392697999999998E-2</v>
      </c>
      <c r="C8119">
        <v>1.5776809999999999E-2</v>
      </c>
      <c r="D8119">
        <v>185.67308869999999</v>
      </c>
      <c r="F8119">
        <v>117.55</v>
      </c>
      <c r="G8119">
        <v>0.75</v>
      </c>
      <c r="H8119" t="s">
        <v>24</v>
      </c>
      <c r="J8119">
        <v>0.98622678100000005</v>
      </c>
      <c r="K8119">
        <v>0.959607302</v>
      </c>
      <c r="L8119">
        <v>0.98422319000000003</v>
      </c>
      <c r="M8119">
        <v>1</v>
      </c>
      <c r="N8119">
        <v>0.59862108700000005</v>
      </c>
      <c r="O8119">
        <f>J8119*'2'!$H$17+K8119*'2'!$H$18+L8119*'2'!$H$19+M8119*'2'!$H$20+N8119*'2'!$H$21</f>
        <v>0.79115823844508237</v>
      </c>
      <c r="P8119">
        <f t="shared" si="254"/>
        <v>2125.4337724900001</v>
      </c>
      <c r="Q8119" s="5">
        <v>16637446.359999999</v>
      </c>
      <c r="R8119">
        <f t="shared" si="255"/>
        <v>1.3479412560185187</v>
      </c>
      <c r="S8119" s="5">
        <v>4464.1678860000002</v>
      </c>
    </row>
    <row r="8120" spans="1:19" x14ac:dyDescent="0.35">
      <c r="A8120">
        <v>3.7506574000000001E-2</v>
      </c>
      <c r="B8120">
        <v>1.4297018E-2</v>
      </c>
      <c r="C8120">
        <v>2.0581748E-2</v>
      </c>
      <c r="D8120">
        <v>128.99825870000001</v>
      </c>
      <c r="F8120">
        <v>102.4</v>
      </c>
      <c r="G8120">
        <v>-2.15</v>
      </c>
      <c r="H8120" t="s">
        <v>29</v>
      </c>
      <c r="J8120">
        <v>0.96249342599999999</v>
      </c>
      <c r="K8120">
        <v>0.98570298199999995</v>
      </c>
      <c r="L8120">
        <v>0.97941825199999999</v>
      </c>
      <c r="M8120">
        <v>0.5</v>
      </c>
      <c r="N8120">
        <v>0.66185922699999999</v>
      </c>
      <c r="O8120">
        <f>J8120*'2'!$H$17+K8120*'2'!$H$18+L8120*'2'!$H$19+M8120*'2'!$H$20+N8120*'2'!$H$21</f>
        <v>0.79114879912215819</v>
      </c>
      <c r="P8120">
        <f t="shared" si="254"/>
        <v>2210.2181898649997</v>
      </c>
      <c r="Q8120" s="5">
        <v>17301120.859999999</v>
      </c>
      <c r="R8120">
        <f t="shared" si="255"/>
        <v>1.4017111807870368</v>
      </c>
      <c r="S8120" s="5">
        <v>170.83387260000001</v>
      </c>
    </row>
    <row r="8121" spans="1:19" x14ac:dyDescent="0.35">
      <c r="A8121">
        <v>2.05441E-4</v>
      </c>
      <c r="B8121">
        <v>2.4034499999999999E-4</v>
      </c>
      <c r="C8121">
        <v>2.5966800000000002E-2</v>
      </c>
      <c r="D8121">
        <v>146.23368859999999</v>
      </c>
      <c r="F8121">
        <v>102.3</v>
      </c>
      <c r="G8121">
        <v>-1.9</v>
      </c>
      <c r="H8121" t="s">
        <v>29</v>
      </c>
      <c r="J8121">
        <v>0.99979455900000003</v>
      </c>
      <c r="K8121">
        <v>0.99975965499999997</v>
      </c>
      <c r="L8121">
        <v>0.97403320000000004</v>
      </c>
      <c r="M8121">
        <v>0.5</v>
      </c>
      <c r="N8121">
        <v>0.645844792</v>
      </c>
      <c r="O8121">
        <f>J8121*'2'!$H$17+K8121*'2'!$H$18+L8121*'2'!$H$19+M8121*'2'!$H$20+N8121*'2'!$H$21</f>
        <v>0.79114718374377457</v>
      </c>
      <c r="P8121">
        <f t="shared" si="254"/>
        <v>2188.7473725599998</v>
      </c>
      <c r="Q8121" s="5">
        <v>17133051.84</v>
      </c>
      <c r="R8121">
        <f t="shared" si="255"/>
        <v>1.3880944777777777</v>
      </c>
      <c r="S8121" s="5">
        <v>4206.412523</v>
      </c>
    </row>
    <row r="8122" spans="1:19" x14ac:dyDescent="0.35">
      <c r="A8122">
        <v>1.2648341E-2</v>
      </c>
      <c r="B8122">
        <v>3.3623895000000001E-2</v>
      </c>
      <c r="C8122">
        <v>0.39102254199999997</v>
      </c>
      <c r="D8122">
        <v>15.046451279999999</v>
      </c>
      <c r="F8122">
        <v>108.6</v>
      </c>
      <c r="G8122">
        <v>-7.05</v>
      </c>
      <c r="H8122" t="s">
        <v>30</v>
      </c>
      <c r="J8122">
        <v>0.98735165899999999</v>
      </c>
      <c r="K8122">
        <v>0.96637610500000004</v>
      </c>
      <c r="L8122">
        <v>0.60897745800000003</v>
      </c>
      <c r="M8122">
        <v>1</v>
      </c>
      <c r="N8122">
        <v>0.67089180299999995</v>
      </c>
      <c r="O8122">
        <f>J8122*'2'!$H$17+K8122*'2'!$H$18+L8122*'2'!$H$19+M8122*'2'!$H$20+N8122*'2'!$H$21</f>
        <v>0.79114697686969893</v>
      </c>
      <c r="P8122">
        <f t="shared" si="254"/>
        <v>2222.3283137124999</v>
      </c>
      <c r="Q8122" s="5">
        <v>17395916.350000001</v>
      </c>
      <c r="R8122">
        <f t="shared" si="255"/>
        <v>1.409391370949074</v>
      </c>
      <c r="S8122" s="5">
        <v>8036.0518259999999</v>
      </c>
    </row>
    <row r="8123" spans="1:19" x14ac:dyDescent="0.35">
      <c r="A8123">
        <v>4.5696078000000001E-2</v>
      </c>
      <c r="B8123">
        <v>4.6425694000000003E-2</v>
      </c>
      <c r="C8123">
        <v>1.4209169000000001E-2</v>
      </c>
      <c r="D8123">
        <v>238.34369330000001</v>
      </c>
      <c r="F8123">
        <v>119.25</v>
      </c>
      <c r="G8123">
        <v>-2.25</v>
      </c>
      <c r="H8123" t="s">
        <v>27</v>
      </c>
      <c r="J8123">
        <v>0.95430392200000003</v>
      </c>
      <c r="K8123">
        <v>0.95357430600000004</v>
      </c>
      <c r="L8123">
        <v>0.98579083099999998</v>
      </c>
      <c r="M8123">
        <v>0.5</v>
      </c>
      <c r="N8123">
        <v>0.67567449499999999</v>
      </c>
      <c r="O8123">
        <f>J8123*'2'!$H$17+K8123*'2'!$H$18+L8123*'2'!$H$19+M8123*'2'!$H$20+N8123*'2'!$H$21</f>
        <v>0.79112941774199719</v>
      </c>
      <c r="P8123">
        <f t="shared" si="254"/>
        <v>2228.7405486674988</v>
      </c>
      <c r="Q8123" s="5">
        <v>17446109.969999999</v>
      </c>
      <c r="R8123">
        <f t="shared" si="255"/>
        <v>1.413457983680555</v>
      </c>
      <c r="S8123" s="5">
        <v>10506.76361</v>
      </c>
    </row>
    <row r="8124" spans="1:19" x14ac:dyDescent="0.35">
      <c r="A8124">
        <v>1.390765E-3</v>
      </c>
      <c r="B8124">
        <v>2.4294726999999999E-2</v>
      </c>
      <c r="C8124">
        <v>0.28688786100000002</v>
      </c>
      <c r="D8124">
        <v>217.73050499999999</v>
      </c>
      <c r="F8124">
        <v>107.55</v>
      </c>
      <c r="G8124">
        <v>-7.45</v>
      </c>
      <c r="H8124" t="s">
        <v>27</v>
      </c>
      <c r="J8124">
        <v>0.99860923499999998</v>
      </c>
      <c r="K8124">
        <v>0.97570527299999998</v>
      </c>
      <c r="L8124">
        <v>0.71311213900000003</v>
      </c>
      <c r="M8124">
        <v>0.5</v>
      </c>
      <c r="N8124">
        <v>0.707949469</v>
      </c>
      <c r="O8124">
        <f>J8124*'2'!$H$17+K8124*'2'!$H$18+L8124*'2'!$H$19+M8124*'2'!$H$20+N8124*'2'!$H$21</f>
        <v>0.79112503478666341</v>
      </c>
      <c r="P8124">
        <f t="shared" si="254"/>
        <v>2272.0121385324996</v>
      </c>
      <c r="Q8124" s="5">
        <v>17784830.829999998</v>
      </c>
      <c r="R8124">
        <f t="shared" si="255"/>
        <v>1.4409006459490739</v>
      </c>
      <c r="S8124" s="5">
        <v>36166.091999999997</v>
      </c>
    </row>
    <row r="8125" spans="1:19" x14ac:dyDescent="0.35">
      <c r="A8125">
        <v>1.2199680000000001E-3</v>
      </c>
      <c r="B8125">
        <v>1.041988E-3</v>
      </c>
      <c r="C8125">
        <v>0.32612845200000001</v>
      </c>
      <c r="D8125">
        <v>10.30254729</v>
      </c>
      <c r="F8125">
        <v>109.75</v>
      </c>
      <c r="G8125">
        <v>-7.4</v>
      </c>
      <c r="H8125" t="s">
        <v>30</v>
      </c>
      <c r="J8125">
        <v>0.99878003199999998</v>
      </c>
      <c r="K8125">
        <v>0.99895801200000001</v>
      </c>
      <c r="L8125">
        <v>0.67387154800000004</v>
      </c>
      <c r="M8125">
        <v>1</v>
      </c>
      <c r="N8125">
        <v>0.64150685200000002</v>
      </c>
      <c r="O8125">
        <f>J8125*'2'!$H$17+K8125*'2'!$H$18+L8125*'2'!$H$19+M8125*'2'!$H$20+N8125*'2'!$H$21</f>
        <v>0.79112397150098546</v>
      </c>
      <c r="P8125">
        <f t="shared" si="254"/>
        <v>2182.9314260599999</v>
      </c>
      <c r="Q8125" s="5">
        <v>17087525.84</v>
      </c>
      <c r="R8125">
        <f t="shared" si="255"/>
        <v>1.3844060287037037</v>
      </c>
      <c r="S8125" s="5">
        <v>33224.748010000003</v>
      </c>
    </row>
    <row r="8126" spans="1:19" x14ac:dyDescent="0.35">
      <c r="A8126">
        <v>5.3743209999999996E-3</v>
      </c>
      <c r="B8126">
        <v>0.12903721800000001</v>
      </c>
      <c r="C8126">
        <v>5.8675691000000002E-2</v>
      </c>
      <c r="D8126">
        <v>62.947808690000002</v>
      </c>
      <c r="F8126">
        <v>118</v>
      </c>
      <c r="G8126">
        <v>1.65</v>
      </c>
      <c r="H8126" t="s">
        <v>31</v>
      </c>
      <c r="J8126">
        <v>0.99462567899999998</v>
      </c>
      <c r="K8126">
        <v>0.87096278199999999</v>
      </c>
      <c r="L8126">
        <v>0.94132430899999997</v>
      </c>
      <c r="M8126">
        <v>0.5</v>
      </c>
      <c r="N8126">
        <v>0.70442519000000003</v>
      </c>
      <c r="O8126">
        <f>J8126*'2'!$H$17+K8126*'2'!$H$18+L8126*'2'!$H$19+M8126*'2'!$H$20+N8126*'2'!$H$21</f>
        <v>0.79111791001492726</v>
      </c>
      <c r="P8126">
        <f t="shared" si="254"/>
        <v>2267.2870799425</v>
      </c>
      <c r="Q8126" s="5">
        <v>17747844.07</v>
      </c>
      <c r="R8126">
        <f t="shared" si="255"/>
        <v>1.4379040334490742</v>
      </c>
      <c r="S8126" s="5">
        <v>27836.588479999999</v>
      </c>
    </row>
    <row r="8127" spans="1:19" x14ac:dyDescent="0.35">
      <c r="A8127">
        <v>7.8909401000000004E-2</v>
      </c>
      <c r="B8127">
        <v>6.7331026000000002E-2</v>
      </c>
      <c r="C8127">
        <v>0.286178765</v>
      </c>
      <c r="D8127">
        <v>18.180649420000002</v>
      </c>
      <c r="F8127">
        <v>97.4</v>
      </c>
      <c r="G8127">
        <v>4.75</v>
      </c>
      <c r="H8127" t="s">
        <v>30</v>
      </c>
      <c r="J8127">
        <v>0.92109059900000001</v>
      </c>
      <c r="K8127">
        <v>0.93266897400000004</v>
      </c>
      <c r="L8127">
        <v>0.71382123500000005</v>
      </c>
      <c r="M8127">
        <v>1</v>
      </c>
      <c r="N8127">
        <v>0.68356564200000003</v>
      </c>
      <c r="O8127">
        <f>J8127*'2'!$H$17+K8127*'2'!$H$18+L8127*'2'!$H$19+M8127*'2'!$H$20+N8127*'2'!$H$21</f>
        <v>0.79111069061520767</v>
      </c>
      <c r="P8127">
        <f t="shared" si="254"/>
        <v>2239.3203386574996</v>
      </c>
      <c r="Q8127" s="5">
        <v>17528926.329999998</v>
      </c>
      <c r="R8127">
        <f t="shared" si="255"/>
        <v>1.4201676424768517</v>
      </c>
      <c r="S8127" s="5">
        <v>26397.917829999999</v>
      </c>
    </row>
    <row r="8128" spans="1:19" x14ac:dyDescent="0.35">
      <c r="A8128">
        <v>5.6556949999999996E-3</v>
      </c>
      <c r="B8128">
        <v>5.2498283E-2</v>
      </c>
      <c r="C8128">
        <v>1.1019320000000001E-2</v>
      </c>
      <c r="D8128">
        <v>62.416614320000001</v>
      </c>
      <c r="F8128">
        <v>105.15</v>
      </c>
      <c r="G8128">
        <v>-3.7</v>
      </c>
      <c r="H8128" t="s">
        <v>31</v>
      </c>
      <c r="J8128">
        <v>0.99434430500000004</v>
      </c>
      <c r="K8128">
        <v>0.94750171699999997</v>
      </c>
      <c r="L8128">
        <v>0.98898067999999995</v>
      </c>
      <c r="M8128">
        <v>0.5</v>
      </c>
      <c r="N8128">
        <v>0.66493022000000002</v>
      </c>
      <c r="O8128">
        <f>J8128*'2'!$H$17+K8128*'2'!$H$18+L8128*'2'!$H$19+M8128*'2'!$H$20+N8128*'2'!$H$21</f>
        <v>0.79110486433649907</v>
      </c>
      <c r="P8128">
        <f t="shared" si="254"/>
        <v>2214.3355212649999</v>
      </c>
      <c r="Q8128" s="5">
        <v>17333350.460000001</v>
      </c>
      <c r="R8128">
        <f t="shared" si="255"/>
        <v>1.4043223752314815</v>
      </c>
      <c r="S8128" s="5">
        <v>22565.670450000001</v>
      </c>
    </row>
    <row r="8129" spans="1:19" x14ac:dyDescent="0.35">
      <c r="A8129">
        <v>4.2702709999999998E-2</v>
      </c>
      <c r="B8129">
        <v>5.3170714000000001E-2</v>
      </c>
      <c r="C8129">
        <v>1.8873116999999998E-2</v>
      </c>
      <c r="D8129">
        <v>65.422640040000005</v>
      </c>
      <c r="F8129">
        <v>112.75</v>
      </c>
      <c r="G8129">
        <v>-1.9</v>
      </c>
      <c r="H8129" t="s">
        <v>31</v>
      </c>
      <c r="J8129">
        <v>0.95729728999999997</v>
      </c>
      <c r="K8129">
        <v>0.94682928600000005</v>
      </c>
      <c r="L8129">
        <v>0.98112688299999995</v>
      </c>
      <c r="M8129">
        <v>0.5</v>
      </c>
      <c r="N8129">
        <v>0.67827296299999995</v>
      </c>
      <c r="O8129">
        <f>J8129*'2'!$H$17+K8129*'2'!$H$18+L8129*'2'!$H$19+M8129*'2'!$H$20+N8129*'2'!$H$21</f>
        <v>0.79110433432749616</v>
      </c>
      <c r="P8129">
        <f t="shared" si="254"/>
        <v>2232.2243575974999</v>
      </c>
      <c r="Q8129" s="5">
        <v>17473380.489999998</v>
      </c>
      <c r="R8129">
        <f t="shared" si="255"/>
        <v>1.4156674008101853</v>
      </c>
      <c r="S8129" s="5">
        <v>17463.01136</v>
      </c>
    </row>
    <row r="8130" spans="1:19" x14ac:dyDescent="0.35">
      <c r="A8130">
        <v>1.6687998999999999E-2</v>
      </c>
      <c r="B8130">
        <v>3.655532E-3</v>
      </c>
      <c r="C8130">
        <v>9.9738659999999996E-3</v>
      </c>
      <c r="D8130">
        <v>228.0114107</v>
      </c>
      <c r="F8130">
        <v>115.45</v>
      </c>
      <c r="G8130">
        <v>-2.2999999999999998</v>
      </c>
      <c r="H8130" t="s">
        <v>27</v>
      </c>
      <c r="J8130">
        <v>0.98331200100000005</v>
      </c>
      <c r="K8130">
        <v>0.99634446799999998</v>
      </c>
      <c r="L8130">
        <v>0.99002613399999995</v>
      </c>
      <c r="M8130">
        <v>0.5</v>
      </c>
      <c r="N8130">
        <v>0.64899495900000004</v>
      </c>
      <c r="O8130">
        <f>J8130*'2'!$H$17+K8130*'2'!$H$18+L8130*'2'!$H$19+M8130*'2'!$H$20+N8130*'2'!$H$21</f>
        <v>0.7910992473709938</v>
      </c>
      <c r="P8130">
        <f t="shared" ref="P8130:P8193" si="256">Q8130*365*12000000*0.175*0.6/3600000/1000000</f>
        <v>2192.9708539899998</v>
      </c>
      <c r="Q8130" s="5">
        <v>17166112.359999999</v>
      </c>
      <c r="R8130">
        <f t="shared" si="255"/>
        <v>1.3907729921296295</v>
      </c>
      <c r="S8130" s="5">
        <v>12686.398709999999</v>
      </c>
    </row>
    <row r="8131" spans="1:19" x14ac:dyDescent="0.35">
      <c r="A8131">
        <v>2.8725652000000001E-2</v>
      </c>
      <c r="B8131">
        <v>0.108138944</v>
      </c>
      <c r="C8131">
        <v>8.7423589999999999E-3</v>
      </c>
      <c r="D8131">
        <v>63.323449549999999</v>
      </c>
      <c r="F8131">
        <v>105.65</v>
      </c>
      <c r="G8131">
        <v>-3.5</v>
      </c>
      <c r="H8131" t="s">
        <v>31</v>
      </c>
      <c r="J8131">
        <v>0.97127434800000001</v>
      </c>
      <c r="K8131">
        <v>0.89186105599999999</v>
      </c>
      <c r="L8131">
        <v>0.99125764100000002</v>
      </c>
      <c r="M8131">
        <v>0.5</v>
      </c>
      <c r="N8131">
        <v>0.693427605</v>
      </c>
      <c r="O8131">
        <f>J8131*'2'!$H$17+K8131*'2'!$H$18+L8131*'2'!$H$19+M8131*'2'!$H$20+N8131*'2'!$H$21</f>
        <v>0.79109815797798033</v>
      </c>
      <c r="P8131">
        <f t="shared" si="256"/>
        <v>2252.5424355524997</v>
      </c>
      <c r="Q8131" s="5">
        <v>17632426.109999999</v>
      </c>
      <c r="R8131">
        <f t="shared" ref="R8131:R8194" si="257">P8131/8760/0.18</f>
        <v>1.4285530413194443</v>
      </c>
      <c r="S8131" s="5">
        <v>8861.8624579999996</v>
      </c>
    </row>
    <row r="8132" spans="1:19" x14ac:dyDescent="0.35">
      <c r="A8132">
        <v>5.5413719E-2</v>
      </c>
      <c r="B8132">
        <v>5.1788300000000002E-4</v>
      </c>
      <c r="C8132">
        <v>1.9397299E-2</v>
      </c>
      <c r="D8132">
        <v>315.08805530000001</v>
      </c>
      <c r="F8132">
        <v>105.5</v>
      </c>
      <c r="G8132">
        <v>-4.9000000000000004</v>
      </c>
      <c r="H8132" t="s">
        <v>25</v>
      </c>
      <c r="J8132">
        <v>0.94458628099999997</v>
      </c>
      <c r="K8132">
        <v>0.999482117</v>
      </c>
      <c r="L8132">
        <v>0.98060270100000002</v>
      </c>
      <c r="M8132">
        <v>0.5</v>
      </c>
      <c r="N8132">
        <v>0.66166945799999999</v>
      </c>
      <c r="O8132">
        <f>J8132*'2'!$H$17+K8132*'2'!$H$18+L8132*'2'!$H$19+M8132*'2'!$H$20+N8132*'2'!$H$21</f>
        <v>0.79109308904026321</v>
      </c>
      <c r="P8132">
        <f t="shared" si="256"/>
        <v>2209.9637642425</v>
      </c>
      <c r="Q8132" s="5">
        <v>17299129.27</v>
      </c>
      <c r="R8132">
        <f t="shared" si="257"/>
        <v>1.4015498251157408</v>
      </c>
      <c r="S8132" s="5">
        <v>7404.8996059999999</v>
      </c>
    </row>
    <row r="8133" spans="1:19" x14ac:dyDescent="0.35">
      <c r="A8133">
        <v>8.6413011999999997E-2</v>
      </c>
      <c r="B8133">
        <v>6.6683194000000001E-2</v>
      </c>
      <c r="C8133">
        <v>5.2103908999999997E-2</v>
      </c>
      <c r="D8133">
        <v>199.69367439999999</v>
      </c>
      <c r="F8133">
        <v>117.6</v>
      </c>
      <c r="G8133">
        <v>2.5</v>
      </c>
      <c r="H8133" t="s">
        <v>24</v>
      </c>
      <c r="J8133">
        <v>0.91358698800000004</v>
      </c>
      <c r="K8133">
        <v>0.933316806</v>
      </c>
      <c r="L8133">
        <v>0.94789609100000005</v>
      </c>
      <c r="M8133">
        <v>1</v>
      </c>
      <c r="N8133">
        <v>0.63859037799999996</v>
      </c>
      <c r="O8133">
        <f>J8133*'2'!$H$17+K8133*'2'!$H$18+L8133*'2'!$H$19+M8133*'2'!$H$20+N8133*'2'!$H$21</f>
        <v>0.79106990012207989</v>
      </c>
      <c r="P8133">
        <f t="shared" si="256"/>
        <v>2179.0212604475</v>
      </c>
      <c r="Q8133" s="5">
        <v>17056917.890000001</v>
      </c>
      <c r="R8133">
        <f t="shared" si="257"/>
        <v>1.3819262179398148</v>
      </c>
      <c r="S8133" s="5">
        <v>3739.179048</v>
      </c>
    </row>
    <row r="8134" spans="1:19" x14ac:dyDescent="0.35">
      <c r="A8134">
        <v>1.4732815999999999E-2</v>
      </c>
      <c r="B8134">
        <v>3.5790319000000001E-2</v>
      </c>
      <c r="C8134">
        <v>0.138240527</v>
      </c>
      <c r="D8134">
        <v>85.606838850000003</v>
      </c>
      <c r="F8134">
        <v>106.95</v>
      </c>
      <c r="G8134">
        <v>-7.25</v>
      </c>
      <c r="H8134" t="s">
        <v>26</v>
      </c>
      <c r="J8134">
        <v>0.98526718400000002</v>
      </c>
      <c r="K8134">
        <v>0.96420968100000004</v>
      </c>
      <c r="L8134">
        <v>0.861759473</v>
      </c>
      <c r="M8134">
        <v>0</v>
      </c>
      <c r="N8134">
        <v>0.75176724100000003</v>
      </c>
      <c r="O8134">
        <f>J8134*'2'!$H$17+K8134*'2'!$H$18+L8134*'2'!$H$19+M8134*'2'!$H$20+N8134*'2'!$H$21</f>
        <v>0.79105008336926308</v>
      </c>
      <c r="P8134">
        <f t="shared" si="256"/>
        <v>2330.7593480675</v>
      </c>
      <c r="Q8134" s="5">
        <v>18244691.57</v>
      </c>
      <c r="R8134">
        <f t="shared" si="257"/>
        <v>1.4781578818287036</v>
      </c>
      <c r="S8134" s="5">
        <v>350.70214140000002</v>
      </c>
    </row>
    <row r="8135" spans="1:19" x14ac:dyDescent="0.35">
      <c r="A8135">
        <v>2.4219929999999999E-3</v>
      </c>
      <c r="B8135">
        <v>5.6722400000000003E-3</v>
      </c>
      <c r="C8135">
        <v>2.6495324000000001E-2</v>
      </c>
      <c r="D8135">
        <v>25.363674570000001</v>
      </c>
      <c r="F8135">
        <v>105.45</v>
      </c>
      <c r="G8135">
        <v>-5.05</v>
      </c>
      <c r="H8135" t="s">
        <v>31</v>
      </c>
      <c r="J8135">
        <v>0.99757800699999999</v>
      </c>
      <c r="K8135">
        <v>0.99432776</v>
      </c>
      <c r="L8135">
        <v>0.97350467600000001</v>
      </c>
      <c r="M8135">
        <v>0.5</v>
      </c>
      <c r="N8135">
        <v>0.64853523300000004</v>
      </c>
      <c r="O8135">
        <f>J8135*'2'!$H$17+K8135*'2'!$H$18+L8135*'2'!$H$19+M8135*'2'!$H$20+N8135*'2'!$H$21</f>
        <v>0.79103283027783866</v>
      </c>
      <c r="P8135">
        <f t="shared" si="256"/>
        <v>2192.3544921774997</v>
      </c>
      <c r="Q8135" s="5">
        <v>17161287.609999999</v>
      </c>
      <c r="R8135">
        <f t="shared" si="257"/>
        <v>1.3903820980324071</v>
      </c>
      <c r="S8135" s="5">
        <v>4670.2574809999996</v>
      </c>
    </row>
    <row r="8136" spans="1:19" x14ac:dyDescent="0.35">
      <c r="A8136">
        <v>7.2065225999999996E-2</v>
      </c>
      <c r="B8136">
        <v>3.1167899999999998E-4</v>
      </c>
      <c r="C8136">
        <v>1.3656692E-2</v>
      </c>
      <c r="D8136">
        <v>76.707774040000004</v>
      </c>
      <c r="F8136">
        <v>105.65</v>
      </c>
      <c r="G8136">
        <v>-4.2</v>
      </c>
      <c r="H8136" t="s">
        <v>26</v>
      </c>
      <c r="J8136">
        <v>0.92793477400000002</v>
      </c>
      <c r="K8136">
        <v>0.99968832100000005</v>
      </c>
      <c r="L8136">
        <v>0.98634330800000003</v>
      </c>
      <c r="M8136">
        <v>0</v>
      </c>
      <c r="N8136">
        <v>0.73062659100000005</v>
      </c>
      <c r="O8136">
        <f>J8136*'2'!$H$17+K8136*'2'!$H$18+L8136*'2'!$H$19+M8136*'2'!$H$20+N8136*'2'!$H$21</f>
        <v>0.79102900690602196</v>
      </c>
      <c r="P8136">
        <f t="shared" si="256"/>
        <v>2302.4157302299991</v>
      </c>
      <c r="Q8136" s="5">
        <v>18022823.719999999</v>
      </c>
      <c r="R8136">
        <f t="shared" si="257"/>
        <v>1.4601824773148142</v>
      </c>
      <c r="S8136" s="5">
        <v>8675.1540220000006</v>
      </c>
    </row>
    <row r="8137" spans="1:19" x14ac:dyDescent="0.35">
      <c r="A8137">
        <v>4.9918159999999996E-3</v>
      </c>
      <c r="B8137">
        <v>1.0469699999999999E-3</v>
      </c>
      <c r="C8137">
        <v>1.5021698999999999E-2</v>
      </c>
      <c r="D8137">
        <v>51.165354809999997</v>
      </c>
      <c r="F8137">
        <v>103.2</v>
      </c>
      <c r="G8137">
        <v>-1.75</v>
      </c>
      <c r="H8137" t="s">
        <v>31</v>
      </c>
      <c r="J8137">
        <v>0.99500818400000002</v>
      </c>
      <c r="K8137">
        <v>0.99895303000000002</v>
      </c>
      <c r="L8137">
        <v>0.98497830099999995</v>
      </c>
      <c r="M8137">
        <v>0.5</v>
      </c>
      <c r="N8137">
        <v>0.64517382700000003</v>
      </c>
      <c r="O8137">
        <f>J8137*'2'!$H$17+K8137*'2'!$H$18+L8137*'2'!$H$19+M8137*'2'!$H$20+N8137*'2'!$H$21</f>
        <v>0.79101086195263393</v>
      </c>
      <c r="P8137">
        <f t="shared" si="256"/>
        <v>2187.8477992175003</v>
      </c>
      <c r="Q8137" s="5">
        <v>17126010.170000002</v>
      </c>
      <c r="R8137">
        <f t="shared" si="257"/>
        <v>1.3875239721064816</v>
      </c>
      <c r="S8137" s="5">
        <v>10302.85605</v>
      </c>
    </row>
    <row r="8138" spans="1:19" x14ac:dyDescent="0.35">
      <c r="A8138">
        <v>7.1011499999999999E-4</v>
      </c>
      <c r="B8138">
        <v>3.5415001000000002E-2</v>
      </c>
      <c r="C8138">
        <v>5.4698572000000001E-2</v>
      </c>
      <c r="D8138">
        <v>212.1547276</v>
      </c>
      <c r="F8138">
        <v>108.05</v>
      </c>
      <c r="G8138">
        <v>-7.75</v>
      </c>
      <c r="H8138" t="s">
        <v>27</v>
      </c>
      <c r="J8138">
        <v>0.99928988500000004</v>
      </c>
      <c r="K8138">
        <v>0.96458499900000005</v>
      </c>
      <c r="L8138">
        <v>0.94530142800000005</v>
      </c>
      <c r="M8138">
        <v>0.5</v>
      </c>
      <c r="N8138">
        <v>0.66520989100000005</v>
      </c>
      <c r="O8138">
        <f>J8138*'2'!$H$17+K8138*'2'!$H$18+L8138*'2'!$H$19+M8138*'2'!$H$20+N8138*'2'!$H$21</f>
        <v>0.79097962681887068</v>
      </c>
      <c r="P8138">
        <f t="shared" si="256"/>
        <v>2214.7104802899999</v>
      </c>
      <c r="Q8138" s="5">
        <v>17336285.559999999</v>
      </c>
      <c r="R8138">
        <f t="shared" si="257"/>
        <v>1.4045601726851851</v>
      </c>
      <c r="S8138" s="5">
        <v>10488.3858</v>
      </c>
    </row>
    <row r="8139" spans="1:19" x14ac:dyDescent="0.35">
      <c r="A8139">
        <v>1.7075219999999999E-3</v>
      </c>
      <c r="B8139">
        <v>2.3559734999999998E-2</v>
      </c>
      <c r="C8139">
        <v>1.3056965E-2</v>
      </c>
      <c r="D8139">
        <v>81.355748090000006</v>
      </c>
      <c r="F8139">
        <v>104.8</v>
      </c>
      <c r="G8139">
        <v>-4.7</v>
      </c>
      <c r="H8139" t="s">
        <v>26</v>
      </c>
      <c r="J8139">
        <v>0.99829247799999998</v>
      </c>
      <c r="K8139">
        <v>0.97644026500000003</v>
      </c>
      <c r="L8139">
        <v>0.98694303500000002</v>
      </c>
      <c r="M8139">
        <v>0</v>
      </c>
      <c r="N8139">
        <v>0.71766552800000005</v>
      </c>
      <c r="O8139">
        <f>J8139*'2'!$H$17+K8139*'2'!$H$18+L8139*'2'!$H$19+M8139*'2'!$H$20+N8139*'2'!$H$21</f>
        <v>0.79097865487506791</v>
      </c>
      <c r="P8139">
        <f t="shared" si="256"/>
        <v>2285.0386195175001</v>
      </c>
      <c r="Q8139" s="5">
        <v>17886799.370000001</v>
      </c>
      <c r="R8139">
        <f t="shared" si="257"/>
        <v>1.4491619859953706</v>
      </c>
      <c r="S8139" s="5">
        <v>5794.9870490000003</v>
      </c>
    </row>
    <row r="8140" spans="1:19" x14ac:dyDescent="0.35">
      <c r="A8140">
        <v>2.3956603E-2</v>
      </c>
      <c r="B8140">
        <v>6.6066309000000004E-2</v>
      </c>
      <c r="C8140">
        <v>1.0514338E-2</v>
      </c>
      <c r="D8140">
        <v>44.825868630000002</v>
      </c>
      <c r="F8140">
        <v>112.5</v>
      </c>
      <c r="G8140">
        <v>-2.0499999999999998</v>
      </c>
      <c r="H8140" t="s">
        <v>31</v>
      </c>
      <c r="J8140">
        <v>0.97604339699999998</v>
      </c>
      <c r="K8140">
        <v>0.93393369100000001</v>
      </c>
      <c r="L8140">
        <v>0.98948566199999999</v>
      </c>
      <c r="M8140">
        <v>0.5</v>
      </c>
      <c r="N8140">
        <v>0.67556300499999999</v>
      </c>
      <c r="O8140">
        <f>J8140*'2'!$H$17+K8140*'2'!$H$18+L8140*'2'!$H$19+M8140*'2'!$H$20+N8140*'2'!$H$21</f>
        <v>0.79097411626720082</v>
      </c>
      <c r="P8140">
        <f t="shared" si="256"/>
        <v>2228.5910722249992</v>
      </c>
      <c r="Q8140" s="5">
        <v>17444939.899999999</v>
      </c>
      <c r="R8140">
        <f t="shared" si="257"/>
        <v>1.4133631863425922</v>
      </c>
      <c r="S8140" s="5">
        <v>1274.4684870000001</v>
      </c>
    </row>
    <row r="8141" spans="1:19" x14ac:dyDescent="0.35">
      <c r="A8141">
        <v>1.2446449E-2</v>
      </c>
      <c r="B8141">
        <v>1.7734738999999999E-2</v>
      </c>
      <c r="C8141">
        <v>8.0855327000000005E-2</v>
      </c>
      <c r="D8141">
        <v>197.97595269999999</v>
      </c>
      <c r="F8141">
        <v>101.95</v>
      </c>
      <c r="G8141">
        <v>-1.5</v>
      </c>
      <c r="H8141" t="s">
        <v>24</v>
      </c>
      <c r="J8141">
        <v>0.98755355099999997</v>
      </c>
      <c r="K8141">
        <v>0.982265261</v>
      </c>
      <c r="L8141">
        <v>0.91914467300000002</v>
      </c>
      <c r="M8141">
        <v>1</v>
      </c>
      <c r="N8141">
        <v>0.60201062900000002</v>
      </c>
      <c r="O8141">
        <f>J8141*'2'!$H$17+K8141*'2'!$H$18+L8141*'2'!$H$19+M8141*'2'!$H$20+N8141*'2'!$H$21</f>
        <v>0.79097238773461931</v>
      </c>
      <c r="P8141">
        <f t="shared" si="256"/>
        <v>2129.9781874700002</v>
      </c>
      <c r="Q8141" s="5">
        <v>16673019.08</v>
      </c>
      <c r="R8141">
        <f t="shared" si="257"/>
        <v>1.3508233050925929</v>
      </c>
      <c r="S8141" s="5">
        <v>811.92276430000004</v>
      </c>
    </row>
    <row r="8142" spans="1:19" x14ac:dyDescent="0.35">
      <c r="A8142">
        <v>7.3459689999999999E-3</v>
      </c>
      <c r="B8142">
        <v>5.2630669999999997E-3</v>
      </c>
      <c r="C8142">
        <v>0.19308477299999999</v>
      </c>
      <c r="D8142">
        <v>302.40144279999998</v>
      </c>
      <c r="F8142">
        <v>119.75</v>
      </c>
      <c r="G8142">
        <v>-3.5</v>
      </c>
      <c r="H8142" t="s">
        <v>25</v>
      </c>
      <c r="J8142">
        <v>0.99265403100000005</v>
      </c>
      <c r="K8142">
        <v>0.99473693299999999</v>
      </c>
      <c r="L8142">
        <v>0.80691522699999996</v>
      </c>
      <c r="M8142">
        <v>0.5</v>
      </c>
      <c r="N8142">
        <v>0.68319545999999998</v>
      </c>
      <c r="O8142">
        <f>J8142*'2'!$H$17+K8142*'2'!$H$18+L8142*'2'!$H$19+M8142*'2'!$H$20+N8142*'2'!$H$21</f>
        <v>0.79096608406074032</v>
      </c>
      <c r="P8142">
        <f t="shared" si="256"/>
        <v>2238.8240299074996</v>
      </c>
      <c r="Q8142" s="5">
        <v>17525041.329999998</v>
      </c>
      <c r="R8142">
        <f t="shared" si="257"/>
        <v>1.4198528855324071</v>
      </c>
      <c r="S8142" s="5">
        <v>4678.5350179999996</v>
      </c>
    </row>
    <row r="8143" spans="1:19" x14ac:dyDescent="0.35">
      <c r="A8143">
        <v>9.9051320000000005E-3</v>
      </c>
      <c r="B8143">
        <v>1.0033581999999999E-2</v>
      </c>
      <c r="C8143">
        <v>0.113163454</v>
      </c>
      <c r="D8143">
        <v>112.2011352</v>
      </c>
      <c r="F8143">
        <v>107.85</v>
      </c>
      <c r="G8143">
        <v>-6.8</v>
      </c>
      <c r="H8143" t="s">
        <v>26</v>
      </c>
      <c r="J8143">
        <v>0.99009486800000002</v>
      </c>
      <c r="K8143">
        <v>0.98996641799999996</v>
      </c>
      <c r="L8143">
        <v>0.88683654599999995</v>
      </c>
      <c r="M8143">
        <v>0</v>
      </c>
      <c r="N8143">
        <v>0.73494713</v>
      </c>
      <c r="O8143">
        <f>J8143*'2'!$H$17+K8143*'2'!$H$18+L8143*'2'!$H$19+M8143*'2'!$H$20+N8143*'2'!$H$21</f>
        <v>0.79095379208647776</v>
      </c>
      <c r="P8143">
        <f t="shared" si="256"/>
        <v>2308.2083483024999</v>
      </c>
      <c r="Q8143" s="5">
        <v>18068167.109999999</v>
      </c>
      <c r="R8143">
        <f t="shared" si="257"/>
        <v>1.4638561315972223</v>
      </c>
      <c r="S8143" s="5">
        <v>6552.4226699999999</v>
      </c>
    </row>
    <row r="8144" spans="1:19" x14ac:dyDescent="0.35">
      <c r="A8144">
        <v>3.604725E-3</v>
      </c>
      <c r="B8144">
        <v>2.5075237E-2</v>
      </c>
      <c r="C8144">
        <v>4.4608879999999997E-3</v>
      </c>
      <c r="D8144">
        <v>308.01706760000002</v>
      </c>
      <c r="F8144">
        <v>116.05</v>
      </c>
      <c r="G8144">
        <v>-3.25</v>
      </c>
      <c r="H8144" t="s">
        <v>25</v>
      </c>
      <c r="J8144">
        <v>0.99639527500000002</v>
      </c>
      <c r="K8144">
        <v>0.97492476299999997</v>
      </c>
      <c r="L8144">
        <v>0.995539112</v>
      </c>
      <c r="M8144">
        <v>0.5</v>
      </c>
      <c r="N8144">
        <v>0.65191078300000005</v>
      </c>
      <c r="O8144">
        <f>J8144*'2'!$H$17+K8144*'2'!$H$18+L8144*'2'!$H$19+M8144*'2'!$H$20+N8144*'2'!$H$21</f>
        <v>0.79094734452025695</v>
      </c>
      <c r="P8144">
        <f t="shared" si="256"/>
        <v>2196.88014707</v>
      </c>
      <c r="Q8144" s="5">
        <v>17196713.48</v>
      </c>
      <c r="R8144">
        <f t="shared" si="257"/>
        <v>1.3932522495370372</v>
      </c>
      <c r="S8144" s="5">
        <v>6040.9393559999999</v>
      </c>
    </row>
    <row r="8145" spans="1:19" x14ac:dyDescent="0.35">
      <c r="A8145">
        <v>8.72824E-3</v>
      </c>
      <c r="B8145">
        <v>1.0203172999999999E-2</v>
      </c>
      <c r="C8145">
        <v>3.7025117000000003E-2</v>
      </c>
      <c r="D8145">
        <v>15.28826887</v>
      </c>
      <c r="F8145">
        <v>98.75</v>
      </c>
      <c r="G8145">
        <v>3.35</v>
      </c>
      <c r="H8145" t="s">
        <v>30</v>
      </c>
      <c r="J8145">
        <v>0.99127175999999995</v>
      </c>
      <c r="K8145">
        <v>0.98979682700000005</v>
      </c>
      <c r="L8145">
        <v>0.962974883</v>
      </c>
      <c r="M8145">
        <v>1</v>
      </c>
      <c r="N8145">
        <v>0.58905783099999998</v>
      </c>
      <c r="O8145">
        <f>J8145*'2'!$H$17+K8145*'2'!$H$18+L8145*'2'!$H$19+M8145*'2'!$H$20+N8145*'2'!$H$21</f>
        <v>0.79094683128452892</v>
      </c>
      <c r="P8145">
        <f t="shared" si="256"/>
        <v>2112.6121577925001</v>
      </c>
      <c r="Q8145" s="5">
        <v>16537081.470000001</v>
      </c>
      <c r="R8145">
        <f t="shared" si="257"/>
        <v>1.3398098413194446</v>
      </c>
      <c r="S8145" s="5">
        <v>9179.5251810000009</v>
      </c>
    </row>
    <row r="8146" spans="1:19" x14ac:dyDescent="0.35">
      <c r="A8146">
        <v>4.4014869999999999E-3</v>
      </c>
      <c r="B8146">
        <v>7.3866330000000001E-3</v>
      </c>
      <c r="C8146">
        <v>2.7710830000000001E-3</v>
      </c>
      <c r="D8146">
        <v>315.08805530000001</v>
      </c>
      <c r="F8146">
        <v>105.2</v>
      </c>
      <c r="G8146">
        <v>-4.9000000000000004</v>
      </c>
      <c r="H8146" t="s">
        <v>25</v>
      </c>
      <c r="J8146">
        <v>0.99559851300000002</v>
      </c>
      <c r="K8146">
        <v>0.99261336700000002</v>
      </c>
      <c r="L8146">
        <v>0.99722891700000005</v>
      </c>
      <c r="M8146">
        <v>0.5</v>
      </c>
      <c r="N8146">
        <v>0.64483229500000006</v>
      </c>
      <c r="O8146">
        <f>J8146*'2'!$H$17+K8146*'2'!$H$18+L8146*'2'!$H$19+M8146*'2'!$H$20+N8146*'2'!$H$21</f>
        <v>0.79092018880275972</v>
      </c>
      <c r="P8146">
        <f t="shared" si="256"/>
        <v>2187.3899023375002</v>
      </c>
      <c r="Q8146" s="5">
        <v>17122425.850000001</v>
      </c>
      <c r="R8146">
        <f t="shared" si="257"/>
        <v>1.3872335758101852</v>
      </c>
      <c r="S8146" s="5">
        <v>435.65932600000002</v>
      </c>
    </row>
    <row r="8147" spans="1:19" x14ac:dyDescent="0.35">
      <c r="A8147">
        <v>2.4453376999999998E-2</v>
      </c>
      <c r="B8147">
        <v>7.4259641000000001E-2</v>
      </c>
      <c r="C8147">
        <v>1.575578E-2</v>
      </c>
      <c r="D8147">
        <v>145.29104219999999</v>
      </c>
      <c r="F8147">
        <v>112.65</v>
      </c>
      <c r="G8147">
        <v>-1.85</v>
      </c>
      <c r="H8147" t="s">
        <v>29</v>
      </c>
      <c r="J8147">
        <v>0.97554662299999995</v>
      </c>
      <c r="K8147">
        <v>0.92574035899999996</v>
      </c>
      <c r="L8147">
        <v>0.98424422</v>
      </c>
      <c r="M8147">
        <v>0.5</v>
      </c>
      <c r="N8147">
        <v>0.679868523</v>
      </c>
      <c r="O8147">
        <f>J8147*'2'!$H$17+K8147*'2'!$H$18+L8147*'2'!$H$19+M8147*'2'!$H$20+N8147*'2'!$H$21</f>
        <v>0.79091943212649907</v>
      </c>
      <c r="P8147">
        <f t="shared" si="256"/>
        <v>2234.3635505100001</v>
      </c>
      <c r="Q8147" s="5">
        <v>17490125.640000001</v>
      </c>
      <c r="R8147">
        <f t="shared" si="257"/>
        <v>1.4170240680555557</v>
      </c>
      <c r="S8147" s="5">
        <v>5973.7070359999998</v>
      </c>
    </row>
    <row r="8148" spans="1:19" x14ac:dyDescent="0.35">
      <c r="A8148">
        <v>0.143658965</v>
      </c>
      <c r="B8148">
        <v>0.108078991</v>
      </c>
      <c r="C8148">
        <v>1.747853E-3</v>
      </c>
      <c r="D8148">
        <v>243.313174</v>
      </c>
      <c r="F8148">
        <v>105.9</v>
      </c>
      <c r="G8148">
        <v>-3.05</v>
      </c>
      <c r="H8148" t="s">
        <v>27</v>
      </c>
      <c r="J8148">
        <v>0.85634103500000003</v>
      </c>
      <c r="K8148">
        <v>0.89192100900000004</v>
      </c>
      <c r="L8148">
        <v>0.99825214699999998</v>
      </c>
      <c r="M8148">
        <v>0.5</v>
      </c>
      <c r="N8148">
        <v>0.72729728000000005</v>
      </c>
      <c r="O8148">
        <f>J8148*'2'!$H$17+K8148*'2'!$H$18+L8148*'2'!$H$19+M8148*'2'!$H$20+N8148*'2'!$H$21</f>
        <v>0.79090430261281708</v>
      </c>
      <c r="P8148">
        <f t="shared" si="256"/>
        <v>2297.9520673024999</v>
      </c>
      <c r="Q8148" s="5">
        <v>17987883.109999999</v>
      </c>
      <c r="R8148">
        <f t="shared" si="257"/>
        <v>1.4573516408564815</v>
      </c>
      <c r="S8148" s="5">
        <v>25813.842919999999</v>
      </c>
    </row>
    <row r="8149" spans="1:19" x14ac:dyDescent="0.35">
      <c r="A8149">
        <v>1.590204E-3</v>
      </c>
      <c r="B8149">
        <v>8.7287519999999993E-3</v>
      </c>
      <c r="C8149">
        <v>1.4915360000000001E-2</v>
      </c>
      <c r="D8149">
        <v>240.00174039999999</v>
      </c>
      <c r="F8149">
        <v>119.55</v>
      </c>
      <c r="G8149">
        <v>-5.15</v>
      </c>
      <c r="H8149" t="s">
        <v>27</v>
      </c>
      <c r="J8149">
        <v>0.99840979600000002</v>
      </c>
      <c r="K8149">
        <v>0.99127124799999999</v>
      </c>
      <c r="L8149">
        <v>0.98508463999999996</v>
      </c>
      <c r="M8149">
        <v>0.5</v>
      </c>
      <c r="N8149">
        <v>0.64685846199999997</v>
      </c>
      <c r="O8149">
        <f>J8149*'2'!$H$17+K8149*'2'!$H$18+L8149*'2'!$H$19+M8149*'2'!$H$20+N8149*'2'!$H$21</f>
        <v>0.79088891460828425</v>
      </c>
      <c r="P8149">
        <f t="shared" si="256"/>
        <v>2190.1064166624988</v>
      </c>
      <c r="Q8149" s="5">
        <v>17143690.149999999</v>
      </c>
      <c r="R8149">
        <f t="shared" si="257"/>
        <v>1.3889563778935179</v>
      </c>
      <c r="S8149" s="5">
        <v>4654.7727869999999</v>
      </c>
    </row>
    <row r="8150" spans="1:19" x14ac:dyDescent="0.35">
      <c r="A8150">
        <v>2.0988140000000001E-3</v>
      </c>
      <c r="B8150">
        <v>2.9889656000000001E-2</v>
      </c>
      <c r="C8150">
        <v>2.6792849000000001E-2</v>
      </c>
      <c r="D8150">
        <v>197.79292079999999</v>
      </c>
      <c r="F8150">
        <v>109.4</v>
      </c>
      <c r="G8150">
        <v>0.55000000000000004</v>
      </c>
      <c r="H8150" t="s">
        <v>24</v>
      </c>
      <c r="J8150">
        <v>0.997901186</v>
      </c>
      <c r="K8150">
        <v>0.97011034399999996</v>
      </c>
      <c r="L8150">
        <v>0.97320715099999999</v>
      </c>
      <c r="M8150">
        <v>1</v>
      </c>
      <c r="N8150">
        <v>0.59253532900000006</v>
      </c>
      <c r="O8150">
        <f>J8150*'2'!$H$17+K8150*'2'!$H$18+L8150*'2'!$H$19+M8150*'2'!$H$20+N8150*'2'!$H$21</f>
        <v>0.79088526123148228</v>
      </c>
      <c r="P8150">
        <f t="shared" si="256"/>
        <v>2117.2744962424999</v>
      </c>
      <c r="Q8150" s="5">
        <v>16573577.27</v>
      </c>
      <c r="R8150">
        <f t="shared" si="257"/>
        <v>1.3427666769675926</v>
      </c>
      <c r="S8150" s="5">
        <v>217.89763450000001</v>
      </c>
    </row>
    <row r="8151" spans="1:19" x14ac:dyDescent="0.35">
      <c r="A8151">
        <v>2.5266762000000002E-2</v>
      </c>
      <c r="B8151">
        <v>1.0821656000000001E-2</v>
      </c>
      <c r="C8151">
        <v>0.15284057100000001</v>
      </c>
      <c r="D8151">
        <v>74.372172739999996</v>
      </c>
      <c r="F8151">
        <v>103.75</v>
      </c>
      <c r="G8151">
        <v>-3.95</v>
      </c>
      <c r="H8151" t="s">
        <v>26</v>
      </c>
      <c r="J8151">
        <v>0.974733238</v>
      </c>
      <c r="K8151">
        <v>0.98917834400000004</v>
      </c>
      <c r="L8151">
        <v>0.84715942899999996</v>
      </c>
      <c r="M8151">
        <v>0</v>
      </c>
      <c r="N8151">
        <v>0.74781651599999999</v>
      </c>
      <c r="O8151">
        <f>J8151*'2'!$H$17+K8151*'2'!$H$18+L8151*'2'!$H$19+M8151*'2'!$H$20+N8151*'2'!$H$21</f>
        <v>0.79086958373859861</v>
      </c>
      <c r="P8151">
        <f t="shared" si="256"/>
        <v>2325.46254563</v>
      </c>
      <c r="Q8151" s="5">
        <v>18203229.32</v>
      </c>
      <c r="R8151">
        <f t="shared" si="257"/>
        <v>1.4747986717592594</v>
      </c>
      <c r="S8151" s="5">
        <v>51442.708480000001</v>
      </c>
    </row>
    <row r="8152" spans="1:19" x14ac:dyDescent="0.35">
      <c r="A8152">
        <v>3.6144662000000001E-2</v>
      </c>
      <c r="B8152">
        <v>4.3238041999999997E-2</v>
      </c>
      <c r="C8152">
        <v>1.1667202E-2</v>
      </c>
      <c r="D8152">
        <v>129.7298807</v>
      </c>
      <c r="F8152">
        <v>112.75</v>
      </c>
      <c r="G8152">
        <v>-2.1</v>
      </c>
      <c r="H8152" t="s">
        <v>29</v>
      </c>
      <c r="J8152">
        <v>0.96385533800000001</v>
      </c>
      <c r="K8152">
        <v>0.95676195799999997</v>
      </c>
      <c r="L8152">
        <v>0.98833279799999996</v>
      </c>
      <c r="M8152">
        <v>0.5</v>
      </c>
      <c r="N8152">
        <v>0.670419867</v>
      </c>
      <c r="O8152">
        <f>J8152*'2'!$H$17+K8152*'2'!$H$18+L8152*'2'!$H$19+M8152*'2'!$H$20+N8152*'2'!$H$21</f>
        <v>0.79086907411178287</v>
      </c>
      <c r="P8152">
        <f t="shared" si="256"/>
        <v>2221.6955820149997</v>
      </c>
      <c r="Q8152" s="5">
        <v>17390963.460000001</v>
      </c>
      <c r="R8152">
        <f t="shared" si="257"/>
        <v>1.408990095138889</v>
      </c>
      <c r="S8152" s="5">
        <v>153545.2414</v>
      </c>
    </row>
    <row r="8153" spans="1:19" x14ac:dyDescent="0.35">
      <c r="A8153">
        <v>3.0116263000000001E-2</v>
      </c>
      <c r="B8153">
        <v>3.2989321000000002E-2</v>
      </c>
      <c r="C8153">
        <v>6.1927429999999997E-3</v>
      </c>
      <c r="D8153">
        <v>214.51975580000001</v>
      </c>
      <c r="F8153">
        <v>110</v>
      </c>
      <c r="G8153">
        <v>-1.05</v>
      </c>
      <c r="H8153" t="s">
        <v>27</v>
      </c>
      <c r="J8153">
        <v>0.96988373699999997</v>
      </c>
      <c r="K8153">
        <v>0.96701067900000004</v>
      </c>
      <c r="L8153">
        <v>0.99380725700000005</v>
      </c>
      <c r="M8153">
        <v>0.5</v>
      </c>
      <c r="N8153">
        <v>0.66342496799999995</v>
      </c>
      <c r="O8153">
        <f>J8153*'2'!$H$17+K8153*'2'!$H$18+L8153*'2'!$H$19+M8153*'2'!$H$20+N8153*'2'!$H$21</f>
        <v>0.79086502966286853</v>
      </c>
      <c r="P8153">
        <f t="shared" si="256"/>
        <v>2212.3174046925001</v>
      </c>
      <c r="Q8153" s="5">
        <v>17317553.07</v>
      </c>
      <c r="R8153">
        <f t="shared" si="257"/>
        <v>1.4030424940972224</v>
      </c>
      <c r="S8153" s="5">
        <v>148097.21609999999</v>
      </c>
    </row>
    <row r="8154" spans="1:19" x14ac:dyDescent="0.35">
      <c r="A8154">
        <v>2.5431110999999999E-2</v>
      </c>
      <c r="B8154">
        <v>2.8965537E-2</v>
      </c>
      <c r="C8154">
        <v>7.9116610000000004E-3</v>
      </c>
      <c r="D8154">
        <v>69.679907310000004</v>
      </c>
      <c r="F8154">
        <v>104.15</v>
      </c>
      <c r="G8154">
        <v>-3.25</v>
      </c>
      <c r="H8154" t="s">
        <v>26</v>
      </c>
      <c r="J8154">
        <v>0.97456888900000005</v>
      </c>
      <c r="K8154">
        <v>0.97103446299999996</v>
      </c>
      <c r="L8154">
        <v>0.99208833900000004</v>
      </c>
      <c r="M8154">
        <v>0</v>
      </c>
      <c r="N8154">
        <v>0.725871084</v>
      </c>
      <c r="O8154">
        <f>J8154*'2'!$H$17+K8154*'2'!$H$18+L8154*'2'!$H$19+M8154*'2'!$H$20+N8154*'2'!$H$21</f>
        <v>0.79085699209391558</v>
      </c>
      <c r="P8154">
        <f t="shared" si="256"/>
        <v>2296.0399436275002</v>
      </c>
      <c r="Q8154" s="5">
        <v>17972915.41</v>
      </c>
      <c r="R8154">
        <f t="shared" si="257"/>
        <v>1.4561389799768518</v>
      </c>
      <c r="S8154" s="5">
        <v>142656.9909</v>
      </c>
    </row>
    <row r="8155" spans="1:19" x14ac:dyDescent="0.35">
      <c r="A8155">
        <v>3.6058746000000003E-2</v>
      </c>
      <c r="B8155">
        <v>1.3712458E-2</v>
      </c>
      <c r="C8155">
        <v>1.3009273999999999E-2</v>
      </c>
      <c r="D8155">
        <v>122.8921778</v>
      </c>
      <c r="F8155">
        <v>113.05</v>
      </c>
      <c r="G8155">
        <v>-2.15</v>
      </c>
      <c r="H8155" t="s">
        <v>29</v>
      </c>
      <c r="J8155">
        <v>0.96394125399999997</v>
      </c>
      <c r="K8155">
        <v>0.98628754200000002</v>
      </c>
      <c r="L8155">
        <v>0.98699072600000004</v>
      </c>
      <c r="M8155">
        <v>0.5</v>
      </c>
      <c r="N8155">
        <v>0.65905670400000005</v>
      </c>
      <c r="O8155">
        <f>J8155*'2'!$H$17+K8155*'2'!$H$18+L8155*'2'!$H$19+M8155*'2'!$H$20+N8155*'2'!$H$21</f>
        <v>0.79085156405161972</v>
      </c>
      <c r="P8155">
        <f t="shared" si="256"/>
        <v>2206.4608017549999</v>
      </c>
      <c r="Q8155" s="5">
        <v>17271708.82</v>
      </c>
      <c r="R8155">
        <f t="shared" si="257"/>
        <v>1.3993282608796296</v>
      </c>
      <c r="S8155" s="5">
        <v>137225.49350000001</v>
      </c>
    </row>
    <row r="8156" spans="1:19" x14ac:dyDescent="0.35">
      <c r="A8156">
        <v>7.703377E-3</v>
      </c>
      <c r="B8156">
        <v>0.215816496</v>
      </c>
      <c r="C8156">
        <v>0.102399686</v>
      </c>
      <c r="D8156">
        <v>42.96361117</v>
      </c>
      <c r="F8156">
        <v>127.95</v>
      </c>
      <c r="G8156">
        <v>1.75</v>
      </c>
      <c r="H8156" t="s">
        <v>31</v>
      </c>
      <c r="J8156">
        <v>0.99229662299999999</v>
      </c>
      <c r="K8156">
        <v>0.78418350400000003</v>
      </c>
      <c r="L8156">
        <v>0.89760031399999995</v>
      </c>
      <c r="M8156">
        <v>0.5</v>
      </c>
      <c r="N8156">
        <v>0.74737013399999996</v>
      </c>
      <c r="O8156">
        <f>J8156*'2'!$H$17+K8156*'2'!$H$18+L8156*'2'!$H$19+M8156*'2'!$H$20+N8156*'2'!$H$21</f>
        <v>0.79084351125758823</v>
      </c>
      <c r="P8156">
        <f t="shared" si="256"/>
        <v>2324.8640739274997</v>
      </c>
      <c r="Q8156" s="5">
        <v>18198544.609999999</v>
      </c>
      <c r="R8156">
        <f t="shared" si="257"/>
        <v>1.4744191234953701</v>
      </c>
      <c r="S8156" s="5">
        <v>126393.181</v>
      </c>
    </row>
    <row r="8157" spans="1:19" x14ac:dyDescent="0.35">
      <c r="A8157">
        <v>2.2133220000000002E-3</v>
      </c>
      <c r="B8157">
        <v>0.199371467</v>
      </c>
      <c r="C8157">
        <v>1.6219160999999999E-2</v>
      </c>
      <c r="D8157">
        <v>99.752546510000002</v>
      </c>
      <c r="F8157">
        <v>120.95</v>
      </c>
      <c r="G8157">
        <v>0.45</v>
      </c>
      <c r="H8157" t="s">
        <v>26</v>
      </c>
      <c r="J8157">
        <v>0.99778667799999998</v>
      </c>
      <c r="K8157">
        <v>0.80062853300000003</v>
      </c>
      <c r="L8157">
        <v>0.98378083900000002</v>
      </c>
      <c r="M8157">
        <v>0</v>
      </c>
      <c r="N8157">
        <v>0.78706586599999995</v>
      </c>
      <c r="O8157">
        <f>J8157*'2'!$H$17+K8157*'2'!$H$18+L8157*'2'!$H$19+M8157*'2'!$H$20+N8157*'2'!$H$21</f>
        <v>0.79083776007179196</v>
      </c>
      <c r="P8157">
        <f t="shared" si="256"/>
        <v>2378.0847967449999</v>
      </c>
      <c r="Q8157" s="5">
        <v>18615145.18</v>
      </c>
      <c r="R8157">
        <f t="shared" si="257"/>
        <v>1.508171484490741</v>
      </c>
      <c r="S8157" s="5">
        <v>120995.113</v>
      </c>
    </row>
    <row r="8158" spans="1:19" x14ac:dyDescent="0.35">
      <c r="A8158">
        <v>4.7387276999999998E-2</v>
      </c>
      <c r="B8158">
        <v>1.9745935999999999E-2</v>
      </c>
      <c r="C8158">
        <v>0.48433384600000001</v>
      </c>
      <c r="D8158">
        <v>122.3752612</v>
      </c>
      <c r="F8158">
        <v>120.8</v>
      </c>
      <c r="G8158">
        <v>-8.6999999999999993</v>
      </c>
      <c r="H8158" t="s">
        <v>29</v>
      </c>
      <c r="J8158">
        <v>0.95261272299999999</v>
      </c>
      <c r="K8158">
        <v>0.98025406400000004</v>
      </c>
      <c r="L8158">
        <v>0.51566615400000004</v>
      </c>
      <c r="M8158">
        <v>0.5</v>
      </c>
      <c r="N8158">
        <v>0.759474435</v>
      </c>
      <c r="O8158">
        <f>J8158*'2'!$H$17+K8158*'2'!$H$18+L8158*'2'!$H$19+M8158*'2'!$H$20+N8158*'2'!$H$21</f>
        <v>0.79083250609027922</v>
      </c>
      <c r="P8158">
        <f t="shared" si="256"/>
        <v>2341.092510295</v>
      </c>
      <c r="Q8158" s="5">
        <v>18325577.379999999</v>
      </c>
      <c r="R8158">
        <f t="shared" si="257"/>
        <v>1.4847111303240741</v>
      </c>
      <c r="S8158" s="5">
        <v>110244.01029999999</v>
      </c>
    </row>
    <row r="8159" spans="1:19" x14ac:dyDescent="0.35">
      <c r="A8159">
        <v>9.6431959999999997E-3</v>
      </c>
      <c r="B8159">
        <v>5.1573770000000003E-3</v>
      </c>
      <c r="C8159">
        <v>0.16776191700000001</v>
      </c>
      <c r="D8159">
        <v>147.52666540000001</v>
      </c>
      <c r="F8159">
        <v>111.8</v>
      </c>
      <c r="G8159">
        <v>-8.1</v>
      </c>
      <c r="H8159" t="s">
        <v>29</v>
      </c>
      <c r="J8159">
        <v>0.99035680400000003</v>
      </c>
      <c r="K8159">
        <v>0.99484262300000004</v>
      </c>
      <c r="L8159">
        <v>0.83223808300000002</v>
      </c>
      <c r="M8159">
        <v>0.5</v>
      </c>
      <c r="N8159">
        <v>0.67851205000000003</v>
      </c>
      <c r="O8159">
        <f>J8159*'2'!$H$17+K8159*'2'!$H$18+L8159*'2'!$H$19+M8159*'2'!$H$20+N8159*'2'!$H$21</f>
        <v>0.79083124669576188</v>
      </c>
      <c r="P8159">
        <f t="shared" si="256"/>
        <v>2232.5449053425</v>
      </c>
      <c r="Q8159" s="5">
        <v>17475889.670000002</v>
      </c>
      <c r="R8159">
        <f t="shared" si="257"/>
        <v>1.4158706908564815</v>
      </c>
      <c r="S8159" s="5">
        <v>251812.7255</v>
      </c>
    </row>
    <row r="8160" spans="1:19" x14ac:dyDescent="0.35">
      <c r="A8160">
        <v>6.9880360000000004E-3</v>
      </c>
      <c r="B8160">
        <v>1.3060719E-2</v>
      </c>
      <c r="C8160">
        <v>0.17845037799999999</v>
      </c>
      <c r="D8160">
        <v>89.874140650000001</v>
      </c>
      <c r="F8160">
        <v>121.25</v>
      </c>
      <c r="G8160">
        <v>-8.75</v>
      </c>
      <c r="H8160" t="s">
        <v>26</v>
      </c>
      <c r="J8160">
        <v>0.99301196400000002</v>
      </c>
      <c r="K8160">
        <v>0.98693928099999995</v>
      </c>
      <c r="L8160">
        <v>0.82154962200000003</v>
      </c>
      <c r="M8160">
        <v>0</v>
      </c>
      <c r="N8160">
        <v>0.74806758200000001</v>
      </c>
      <c r="O8160">
        <f>J8160*'2'!$H$17+K8160*'2'!$H$18+L8160*'2'!$H$19+M8160*'2'!$H$20+N8160*'2'!$H$21</f>
        <v>0.79082584549306811</v>
      </c>
      <c r="P8160">
        <f t="shared" si="256"/>
        <v>2325.7991541049992</v>
      </c>
      <c r="Q8160" s="5">
        <v>18205864.219999999</v>
      </c>
      <c r="R8160">
        <f t="shared" si="257"/>
        <v>1.4750121474537032</v>
      </c>
      <c r="S8160" s="5">
        <v>316623.33750000002</v>
      </c>
    </row>
    <row r="8161" spans="1:19" x14ac:dyDescent="0.35">
      <c r="A8161">
        <v>7.3914399999999996E-4</v>
      </c>
      <c r="B8161">
        <v>2.7265274999999999E-2</v>
      </c>
      <c r="C8161">
        <v>1.1391755999999999E-2</v>
      </c>
      <c r="D8161">
        <v>301.11840059999997</v>
      </c>
      <c r="F8161">
        <v>115.1</v>
      </c>
      <c r="G8161">
        <v>-2</v>
      </c>
      <c r="H8161" t="s">
        <v>25</v>
      </c>
      <c r="J8161">
        <v>0.99926085600000003</v>
      </c>
      <c r="K8161">
        <v>0.97273472500000002</v>
      </c>
      <c r="L8161">
        <v>0.98860824400000002</v>
      </c>
      <c r="M8161">
        <v>0.5</v>
      </c>
      <c r="N8161">
        <v>0.65301641499999996</v>
      </c>
      <c r="O8161">
        <f>J8161*'2'!$H$17+K8161*'2'!$H$18+L8161*'2'!$H$19+M8161*'2'!$H$20+N8161*'2'!$H$21</f>
        <v>0.79082270572061719</v>
      </c>
      <c r="P8161">
        <f t="shared" si="256"/>
        <v>2198.3624865300003</v>
      </c>
      <c r="Q8161" s="5">
        <v>17208316.920000002</v>
      </c>
      <c r="R8161">
        <f t="shared" si="257"/>
        <v>1.3941923430555558</v>
      </c>
      <c r="S8161" s="5">
        <v>329298.09629999998</v>
      </c>
    </row>
    <row r="8162" spans="1:19" x14ac:dyDescent="0.35">
      <c r="A8162">
        <v>4.723723E-3</v>
      </c>
      <c r="B8162">
        <v>5.0603226000000001E-2</v>
      </c>
      <c r="C8162">
        <v>9.3087529000000002E-2</v>
      </c>
      <c r="D8162">
        <v>357.35797000000002</v>
      </c>
      <c r="F8162">
        <v>115.7</v>
      </c>
      <c r="G8162">
        <v>-2.4500000000000002</v>
      </c>
      <c r="H8162" t="s">
        <v>30</v>
      </c>
      <c r="J8162">
        <v>0.99527627699999999</v>
      </c>
      <c r="K8162">
        <v>0.949396774</v>
      </c>
      <c r="L8162">
        <v>0.90691247100000005</v>
      </c>
      <c r="M8162">
        <v>1</v>
      </c>
      <c r="N8162">
        <v>0.61458222900000004</v>
      </c>
      <c r="O8162">
        <f>J8162*'2'!$H$17+K8162*'2'!$H$18+L8162*'2'!$H$19+M8162*'2'!$H$20+N8162*'2'!$H$21</f>
        <v>0.79079295777081393</v>
      </c>
      <c r="P8162">
        <f t="shared" si="256"/>
        <v>2146.8331392200002</v>
      </c>
      <c r="Q8162" s="5">
        <v>16804956.079999998</v>
      </c>
      <c r="R8162">
        <f t="shared" si="257"/>
        <v>1.3615126453703705</v>
      </c>
      <c r="S8162" s="5">
        <v>332595.45850000001</v>
      </c>
    </row>
    <row r="8163" spans="1:19" x14ac:dyDescent="0.35">
      <c r="A8163">
        <v>3.4862159999999999E-3</v>
      </c>
      <c r="B8163">
        <v>0.17290712499999999</v>
      </c>
      <c r="C8163">
        <v>5.7119730000000004E-3</v>
      </c>
      <c r="D8163">
        <v>344.15298330000002</v>
      </c>
      <c r="F8163">
        <v>128.19999999999999</v>
      </c>
      <c r="G8163">
        <v>1.1499999999999999</v>
      </c>
      <c r="H8163" t="s">
        <v>30</v>
      </c>
      <c r="J8163">
        <v>0.99651378400000001</v>
      </c>
      <c r="K8163">
        <v>0.82709287499999995</v>
      </c>
      <c r="L8163">
        <v>0.99428802699999996</v>
      </c>
      <c r="M8163">
        <v>1</v>
      </c>
      <c r="N8163">
        <v>0.64456037200000005</v>
      </c>
      <c r="O8163">
        <f>J8163*'2'!$H$17+K8163*'2'!$H$18+L8163*'2'!$H$19+M8163*'2'!$H$20+N8163*'2'!$H$21</f>
        <v>0.79077708608445363</v>
      </c>
      <c r="P8163">
        <f t="shared" si="256"/>
        <v>2187.0253306650002</v>
      </c>
      <c r="Q8163" s="5">
        <v>17119572.059999999</v>
      </c>
      <c r="R8163">
        <f t="shared" si="257"/>
        <v>1.3870023659722224</v>
      </c>
      <c r="S8163" s="5">
        <v>349704.51779999997</v>
      </c>
    </row>
    <row r="8164" spans="1:19" x14ac:dyDescent="0.35">
      <c r="A8164">
        <v>1.7975829999999999E-3</v>
      </c>
      <c r="B8164">
        <v>2.3824549999999999E-3</v>
      </c>
      <c r="C8164">
        <v>6.7810590000000004E-2</v>
      </c>
      <c r="D8164">
        <v>309.53659320000003</v>
      </c>
      <c r="F8164">
        <v>115.25</v>
      </c>
      <c r="G8164">
        <v>-2.85</v>
      </c>
      <c r="H8164" t="s">
        <v>25</v>
      </c>
      <c r="J8164">
        <v>0.99820241700000001</v>
      </c>
      <c r="K8164">
        <v>0.99761754499999999</v>
      </c>
      <c r="L8164">
        <v>0.93218941</v>
      </c>
      <c r="M8164">
        <v>0.5</v>
      </c>
      <c r="N8164">
        <v>0.65482123599999997</v>
      </c>
      <c r="O8164">
        <f>J8164*'2'!$H$17+K8164*'2'!$H$18+L8164*'2'!$H$19+M8164*'2'!$H$20+N8164*'2'!$H$21</f>
        <v>0.79077655611555642</v>
      </c>
      <c r="P8164">
        <f t="shared" si="256"/>
        <v>2200.7822401599997</v>
      </c>
      <c r="Q8164" s="5">
        <v>17227258.239999998</v>
      </c>
      <c r="R8164">
        <f t="shared" si="257"/>
        <v>1.3957269407407404</v>
      </c>
      <c r="S8164" s="5">
        <v>305504.53869999998</v>
      </c>
    </row>
    <row r="8165" spans="1:19" x14ac:dyDescent="0.35">
      <c r="A8165">
        <v>8.4356740000000006E-3</v>
      </c>
      <c r="B8165">
        <v>5.589765E-3</v>
      </c>
      <c r="C8165">
        <v>0.42489072700000002</v>
      </c>
      <c r="D8165">
        <v>44.329171700000003</v>
      </c>
      <c r="F8165">
        <v>121.05</v>
      </c>
      <c r="G8165">
        <v>-8.85</v>
      </c>
      <c r="H8165" t="s">
        <v>31</v>
      </c>
      <c r="J8165">
        <v>0.991564326</v>
      </c>
      <c r="K8165">
        <v>0.99441023500000003</v>
      </c>
      <c r="L8165">
        <v>0.57510927300000003</v>
      </c>
      <c r="M8165">
        <v>0.5</v>
      </c>
      <c r="N8165">
        <v>0.72977929200000002</v>
      </c>
      <c r="O8165">
        <f>J8165*'2'!$H$17+K8165*'2'!$H$18+L8165*'2'!$H$19+M8165*'2'!$H$20+N8165*'2'!$H$21</f>
        <v>0.79077137907611439</v>
      </c>
      <c r="P8165">
        <f t="shared" si="256"/>
        <v>2301.2797427375003</v>
      </c>
      <c r="Q8165" s="5">
        <v>18013931.449999999</v>
      </c>
      <c r="R8165">
        <f t="shared" si="257"/>
        <v>1.4594620387731483</v>
      </c>
      <c r="S8165" s="5">
        <v>300379.6164</v>
      </c>
    </row>
    <row r="8166" spans="1:19" x14ac:dyDescent="0.35">
      <c r="A8166">
        <v>5.128241E-2</v>
      </c>
      <c r="B8166">
        <v>0.14057320800000001</v>
      </c>
      <c r="C8166">
        <v>3.7214890000000001E-3</v>
      </c>
      <c r="D8166">
        <v>341.65848540000002</v>
      </c>
      <c r="F8166">
        <v>117.45</v>
      </c>
      <c r="G8166">
        <v>2.9</v>
      </c>
      <c r="H8166" t="s">
        <v>30</v>
      </c>
      <c r="J8166">
        <v>0.94871759</v>
      </c>
      <c r="K8166">
        <v>0.85942679200000005</v>
      </c>
      <c r="L8166">
        <v>0.99627851099999998</v>
      </c>
      <c r="M8166">
        <v>1</v>
      </c>
      <c r="N8166">
        <v>0.64625928300000002</v>
      </c>
      <c r="O8166">
        <f>J8166*'2'!$H$17+K8166*'2'!$H$18+L8166*'2'!$H$19+M8166*'2'!$H$20+N8166*'2'!$H$21</f>
        <v>0.79074098223675415</v>
      </c>
      <c r="P8166">
        <f t="shared" si="256"/>
        <v>2189.3030876149996</v>
      </c>
      <c r="Q8166" s="5">
        <v>17137401.859999999</v>
      </c>
      <c r="R8166">
        <f t="shared" si="257"/>
        <v>1.3884469099537036</v>
      </c>
      <c r="S8166" s="5">
        <v>295269.93650000001</v>
      </c>
    </row>
    <row r="8167" spans="1:19" x14ac:dyDescent="0.35">
      <c r="A8167">
        <v>6.8103959000000006E-2</v>
      </c>
      <c r="B8167">
        <v>3.1521822999999997E-2</v>
      </c>
      <c r="C8167">
        <v>1.748552E-3</v>
      </c>
      <c r="D8167">
        <v>296.67532169999998</v>
      </c>
      <c r="F8167">
        <v>104.95</v>
      </c>
      <c r="G8167">
        <v>-3.55</v>
      </c>
      <c r="H8167" t="s">
        <v>25</v>
      </c>
      <c r="J8167">
        <v>0.93189604100000001</v>
      </c>
      <c r="K8167">
        <v>0.96847817700000005</v>
      </c>
      <c r="L8167">
        <v>0.99825144799999999</v>
      </c>
      <c r="M8167">
        <v>0.5</v>
      </c>
      <c r="N8167">
        <v>0.67349639500000003</v>
      </c>
      <c r="O8167">
        <f>J8167*'2'!$H$17+K8167*'2'!$H$18+L8167*'2'!$H$19+M8167*'2'!$H$20+N8167*'2'!$H$21</f>
        <v>0.79073801481258577</v>
      </c>
      <c r="P8167">
        <f t="shared" si="256"/>
        <v>2225.8203331350001</v>
      </c>
      <c r="Q8167" s="5">
        <v>17423251.140000001</v>
      </c>
      <c r="R8167">
        <f t="shared" si="257"/>
        <v>1.4116059951388891</v>
      </c>
      <c r="S8167" s="5">
        <v>275000.5969</v>
      </c>
    </row>
    <row r="8168" spans="1:19" x14ac:dyDescent="0.35">
      <c r="A8168">
        <v>2.7014600000000003E-4</v>
      </c>
      <c r="B8168">
        <v>1.4406799999999999E-4</v>
      </c>
      <c r="C8168">
        <v>1.5997882000000001E-2</v>
      </c>
      <c r="D8168">
        <v>268.59417769999999</v>
      </c>
      <c r="F8168">
        <v>105.7</v>
      </c>
      <c r="G8168">
        <v>-1.9</v>
      </c>
      <c r="H8168" t="s">
        <v>28</v>
      </c>
      <c r="J8168">
        <v>0.99972985400000003</v>
      </c>
      <c r="K8168">
        <v>0.999855932</v>
      </c>
      <c r="L8168">
        <v>0.98400211800000004</v>
      </c>
      <c r="M8168">
        <v>0</v>
      </c>
      <c r="N8168">
        <v>0.70811738999999996</v>
      </c>
      <c r="O8168">
        <f>J8168*'2'!$H$17+K8168*'2'!$H$18+L8168*'2'!$H$19+M8168*'2'!$H$20+N8168*'2'!$H$21</f>
        <v>0.79072488203004454</v>
      </c>
      <c r="P8168">
        <f t="shared" si="256"/>
        <v>2272.2372723574999</v>
      </c>
      <c r="Q8168" s="5">
        <v>17786593.129999999</v>
      </c>
      <c r="R8168">
        <f t="shared" si="257"/>
        <v>1.4410434248842592</v>
      </c>
      <c r="S8168" s="5">
        <v>201961.10310000001</v>
      </c>
    </row>
    <row r="8169" spans="1:19" x14ac:dyDescent="0.35">
      <c r="A8169">
        <v>1.3951818E-2</v>
      </c>
      <c r="B8169">
        <v>3.8294918999999997E-2</v>
      </c>
      <c r="C8169">
        <v>5.5733721999999999E-2</v>
      </c>
      <c r="D8169">
        <v>248.95434729999999</v>
      </c>
      <c r="F8169">
        <v>120.05</v>
      </c>
      <c r="G8169">
        <v>-4.6500000000000004</v>
      </c>
      <c r="H8169" t="s">
        <v>28</v>
      </c>
      <c r="J8169">
        <v>0.986048182</v>
      </c>
      <c r="K8169">
        <v>0.96170508099999996</v>
      </c>
      <c r="L8169">
        <v>0.94426627799999996</v>
      </c>
      <c r="M8169">
        <v>0</v>
      </c>
      <c r="N8169">
        <v>0.73525913099999995</v>
      </c>
      <c r="O8169">
        <f>J8169*'2'!$H$17+K8169*'2'!$H$18+L8169*'2'!$H$19+M8169*'2'!$H$20+N8169*'2'!$H$21</f>
        <v>0.79070998140968929</v>
      </c>
      <c r="P8169">
        <f t="shared" si="256"/>
        <v>2308.6266529025002</v>
      </c>
      <c r="Q8169" s="5">
        <v>18071441.510000002</v>
      </c>
      <c r="R8169">
        <f t="shared" si="257"/>
        <v>1.4641214186342595</v>
      </c>
      <c r="S8169" s="5">
        <v>192657.3034</v>
      </c>
    </row>
    <row r="8170" spans="1:19" x14ac:dyDescent="0.35">
      <c r="A8170">
        <v>1.1479669E-2</v>
      </c>
      <c r="B8170">
        <v>1.2661458E-2</v>
      </c>
      <c r="C8170">
        <v>1.6223905E-2</v>
      </c>
      <c r="D8170">
        <v>127.2143937</v>
      </c>
      <c r="F8170">
        <v>104.85</v>
      </c>
      <c r="G8170">
        <v>-5.3</v>
      </c>
      <c r="H8170" t="s">
        <v>29</v>
      </c>
      <c r="J8170">
        <v>0.98852033100000003</v>
      </c>
      <c r="K8170">
        <v>0.98733854200000004</v>
      </c>
      <c r="L8170">
        <v>0.98377609499999996</v>
      </c>
      <c r="M8170">
        <v>0.5</v>
      </c>
      <c r="N8170">
        <v>0.65136214800000003</v>
      </c>
      <c r="O8170">
        <f>J8170*'2'!$H$17+K8170*'2'!$H$18+L8170*'2'!$H$19+M8170*'2'!$H$20+N8170*'2'!$H$21</f>
        <v>0.79070645008867457</v>
      </c>
      <c r="P8170">
        <f t="shared" si="256"/>
        <v>2196.1445830100001</v>
      </c>
      <c r="Q8170" s="5">
        <v>17190955.640000001</v>
      </c>
      <c r="R8170">
        <f t="shared" si="257"/>
        <v>1.3927857578703706</v>
      </c>
      <c r="S8170" s="5">
        <v>154415.37229999999</v>
      </c>
    </row>
    <row r="8171" spans="1:19" x14ac:dyDescent="0.35">
      <c r="A8171">
        <v>5.4050072999999997E-2</v>
      </c>
      <c r="B8171">
        <v>3.7364099999999999E-3</v>
      </c>
      <c r="C8171">
        <v>8.6104760000000006E-3</v>
      </c>
      <c r="D8171">
        <v>330.00586759999999</v>
      </c>
      <c r="F8171">
        <v>105.5</v>
      </c>
      <c r="G8171">
        <v>-4.95</v>
      </c>
      <c r="H8171" t="s">
        <v>25</v>
      </c>
      <c r="J8171">
        <v>0.94594992700000002</v>
      </c>
      <c r="K8171">
        <v>0.99626358999999998</v>
      </c>
      <c r="L8171">
        <v>0.99138952400000002</v>
      </c>
      <c r="M8171">
        <v>0.5</v>
      </c>
      <c r="N8171">
        <v>0.65952760399999999</v>
      </c>
      <c r="O8171">
        <f>J8171*'2'!$H$17+K8171*'2'!$H$18+L8171*'2'!$H$19+M8171*'2'!$H$20+N8171*'2'!$H$21</f>
        <v>0.79069217987555596</v>
      </c>
      <c r="P8171">
        <f t="shared" si="256"/>
        <v>2207.0921448099998</v>
      </c>
      <c r="Q8171" s="5">
        <v>17276650.84</v>
      </c>
      <c r="R8171">
        <f t="shared" si="257"/>
        <v>1.3997286560185183</v>
      </c>
      <c r="S8171" s="5">
        <v>130980.08620000001</v>
      </c>
    </row>
    <row r="8172" spans="1:19" x14ac:dyDescent="0.35">
      <c r="A8172">
        <v>1.1169039E-2</v>
      </c>
      <c r="B8172">
        <v>1.4983112E-2</v>
      </c>
      <c r="C8172">
        <v>5.4030466999999999E-2</v>
      </c>
      <c r="D8172">
        <v>262.48754000000002</v>
      </c>
      <c r="F8172">
        <v>112.3</v>
      </c>
      <c r="G8172">
        <v>-8.25</v>
      </c>
      <c r="H8172" t="s">
        <v>28</v>
      </c>
      <c r="J8172">
        <v>0.98883096100000001</v>
      </c>
      <c r="K8172">
        <v>0.98501688799999998</v>
      </c>
      <c r="L8172">
        <v>0.94596953299999997</v>
      </c>
      <c r="M8172">
        <v>0</v>
      </c>
      <c r="N8172">
        <v>0.72488029499999995</v>
      </c>
      <c r="O8172">
        <f>J8172*'2'!$H$17+K8172*'2'!$H$18+L8172*'2'!$H$19+M8172*'2'!$H$20+N8172*'2'!$H$21</f>
        <v>0.79069142508848078</v>
      </c>
      <c r="P8172">
        <f t="shared" si="256"/>
        <v>2294.7115761325003</v>
      </c>
      <c r="Q8172" s="5">
        <v>17962517.23</v>
      </c>
      <c r="R8172">
        <f t="shared" si="257"/>
        <v>1.4552965348379632</v>
      </c>
      <c r="S8172" s="5">
        <v>75613.939929999993</v>
      </c>
    </row>
    <row r="8173" spans="1:19" x14ac:dyDescent="0.35">
      <c r="A8173">
        <v>4.1621610000000002E-3</v>
      </c>
      <c r="B8173">
        <v>4.9758199999999999E-4</v>
      </c>
      <c r="C8173">
        <v>4.044181E-3</v>
      </c>
      <c r="D8173">
        <v>209.13682349999999</v>
      </c>
      <c r="F8173">
        <v>113.4</v>
      </c>
      <c r="G8173">
        <v>-8.15</v>
      </c>
      <c r="H8173" t="s">
        <v>27</v>
      </c>
      <c r="J8173">
        <v>0.995837839</v>
      </c>
      <c r="K8173">
        <v>0.99950241799999995</v>
      </c>
      <c r="L8173">
        <v>0.99595581899999996</v>
      </c>
      <c r="M8173">
        <v>0.5</v>
      </c>
      <c r="N8173">
        <v>0.64184260599999998</v>
      </c>
      <c r="O8173">
        <f>J8173*'2'!$H$17+K8173*'2'!$H$18+L8173*'2'!$H$19+M8173*'2'!$H$20+N8173*'2'!$H$21</f>
        <v>0.79068844598813692</v>
      </c>
      <c r="P8173">
        <f t="shared" si="256"/>
        <v>2183.3815761799997</v>
      </c>
      <c r="Q8173" s="5">
        <v>17091049.52</v>
      </c>
      <c r="R8173">
        <f t="shared" si="257"/>
        <v>1.3846915120370369</v>
      </c>
      <c r="S8173" s="5">
        <v>78603.495259999996</v>
      </c>
    </row>
    <row r="8174" spans="1:19" x14ac:dyDescent="0.35">
      <c r="A8174">
        <v>3.3145431000000003E-2</v>
      </c>
      <c r="B8174">
        <v>2.9574047999999999E-2</v>
      </c>
      <c r="C8174">
        <v>4.4536519999999998E-3</v>
      </c>
      <c r="D8174">
        <v>74.669624400000004</v>
      </c>
      <c r="F8174">
        <v>103.2</v>
      </c>
      <c r="G8174">
        <v>-3.2</v>
      </c>
      <c r="H8174" t="s">
        <v>26</v>
      </c>
      <c r="J8174">
        <v>0.966854569</v>
      </c>
      <c r="K8174">
        <v>0.97042595200000004</v>
      </c>
      <c r="L8174">
        <v>0.99554634799999997</v>
      </c>
      <c r="M8174">
        <v>0</v>
      </c>
      <c r="N8174">
        <v>0.72743286100000004</v>
      </c>
      <c r="O8174">
        <f>J8174*'2'!$H$17+K8174*'2'!$H$18+L8174*'2'!$H$19+M8174*'2'!$H$20+N8174*'2'!$H$21</f>
        <v>0.790670907714911</v>
      </c>
      <c r="P8174">
        <f t="shared" si="256"/>
        <v>2298.1338427775004</v>
      </c>
      <c r="Q8174" s="5">
        <v>17989306.010000002</v>
      </c>
      <c r="R8174">
        <f t="shared" si="257"/>
        <v>1.4574669221064818</v>
      </c>
      <c r="S8174" s="5">
        <v>155295.31640000001</v>
      </c>
    </row>
    <row r="8175" spans="1:19" x14ac:dyDescent="0.35">
      <c r="A8175">
        <v>2.5052490000000002E-3</v>
      </c>
      <c r="B8175">
        <v>1.552533E-3</v>
      </c>
      <c r="C8175">
        <v>5.7829843999999998E-2</v>
      </c>
      <c r="D8175">
        <v>283.33993299999997</v>
      </c>
      <c r="F8175">
        <v>103.3</v>
      </c>
      <c r="G8175">
        <v>-4</v>
      </c>
      <c r="H8175" t="s">
        <v>28</v>
      </c>
      <c r="J8175">
        <v>0.99749475099999996</v>
      </c>
      <c r="K8175">
        <v>0.99844746699999998</v>
      </c>
      <c r="L8175">
        <v>0.94217015599999998</v>
      </c>
      <c r="M8175">
        <v>0</v>
      </c>
      <c r="N8175">
        <v>0.71763906200000005</v>
      </c>
      <c r="O8175">
        <f>J8175*'2'!$H$17+K8175*'2'!$H$18+L8175*'2'!$H$19+M8175*'2'!$H$20+N8175*'2'!$H$21</f>
        <v>0.79066675813147946</v>
      </c>
      <c r="P8175">
        <f t="shared" si="256"/>
        <v>2285.0031356774998</v>
      </c>
      <c r="Q8175" s="5">
        <v>17886521.609999999</v>
      </c>
      <c r="R8175">
        <f t="shared" si="257"/>
        <v>1.4491394822916668</v>
      </c>
      <c r="S8175" s="5">
        <v>165120.38020000001</v>
      </c>
    </row>
    <row r="8176" spans="1:19" x14ac:dyDescent="0.35">
      <c r="A8176">
        <v>0.22622793699999999</v>
      </c>
      <c r="B8176">
        <v>0.101865002</v>
      </c>
      <c r="C8176">
        <v>2.2851970000000001E-3</v>
      </c>
      <c r="D8176">
        <v>329.17888970000001</v>
      </c>
      <c r="F8176">
        <v>105.35</v>
      </c>
      <c r="G8176">
        <v>-2.65</v>
      </c>
      <c r="H8176" t="s">
        <v>25</v>
      </c>
      <c r="J8176">
        <v>0.77377206300000001</v>
      </c>
      <c r="K8176">
        <v>0.89813499799999996</v>
      </c>
      <c r="L8176">
        <v>0.99771480300000004</v>
      </c>
      <c r="M8176">
        <v>0.5</v>
      </c>
      <c r="N8176">
        <v>0.75012385999999998</v>
      </c>
      <c r="O8176">
        <f>J8176*'2'!$H$17+K8176*'2'!$H$18+L8176*'2'!$H$19+M8176*'2'!$H$20+N8176*'2'!$H$21</f>
        <v>0.79066492518439779</v>
      </c>
      <c r="P8176">
        <f t="shared" si="256"/>
        <v>2328.5560399850001</v>
      </c>
      <c r="Q8176" s="5">
        <v>18227444.539999999</v>
      </c>
      <c r="R8176">
        <f t="shared" si="257"/>
        <v>1.4767605530092591</v>
      </c>
      <c r="S8176" s="5">
        <v>170091.53520000001</v>
      </c>
    </row>
    <row r="8177" spans="1:19" x14ac:dyDescent="0.35">
      <c r="A8177">
        <v>3.4426870999999998E-2</v>
      </c>
      <c r="B8177">
        <v>8.5285066000000007E-2</v>
      </c>
      <c r="C8177">
        <v>3.0173182999999999E-2</v>
      </c>
      <c r="D8177">
        <v>347.30754730000001</v>
      </c>
      <c r="F8177">
        <v>113.4</v>
      </c>
      <c r="G8177">
        <v>-1.45</v>
      </c>
      <c r="H8177" t="s">
        <v>30</v>
      </c>
      <c r="J8177">
        <v>0.96557312900000003</v>
      </c>
      <c r="K8177">
        <v>0.91471493400000004</v>
      </c>
      <c r="L8177">
        <v>0.96982681699999995</v>
      </c>
      <c r="M8177">
        <v>1</v>
      </c>
      <c r="N8177">
        <v>0.62450987599999996</v>
      </c>
      <c r="O8177">
        <f>J8177*'2'!$H$17+K8177*'2'!$H$18+L8177*'2'!$H$19+M8177*'2'!$H$20+N8177*'2'!$H$21</f>
        <v>0.79066370388647012</v>
      </c>
      <c r="P8177">
        <f t="shared" si="256"/>
        <v>2160.1432993000003</v>
      </c>
      <c r="Q8177" s="5">
        <v>16909145.199999999</v>
      </c>
      <c r="R8177">
        <f t="shared" si="257"/>
        <v>1.3699538935185187</v>
      </c>
      <c r="S8177" s="5">
        <v>175097.34270000001</v>
      </c>
    </row>
    <row r="8178" spans="1:19" x14ac:dyDescent="0.35">
      <c r="A8178">
        <v>2.3316959000000002E-2</v>
      </c>
      <c r="B8178">
        <v>2.0158630000000001E-3</v>
      </c>
      <c r="C8178">
        <v>1.1752718000000001E-2</v>
      </c>
      <c r="D8178">
        <v>126.9503306</v>
      </c>
      <c r="F8178">
        <v>105.45</v>
      </c>
      <c r="G8178">
        <v>-5</v>
      </c>
      <c r="H8178" t="s">
        <v>29</v>
      </c>
      <c r="J8178">
        <v>0.97668304100000003</v>
      </c>
      <c r="K8178">
        <v>0.99798413699999999</v>
      </c>
      <c r="L8178">
        <v>0.988247282</v>
      </c>
      <c r="M8178">
        <v>0.5</v>
      </c>
      <c r="N8178">
        <v>0.64984633599999997</v>
      </c>
      <c r="O8178">
        <f>J8178*'2'!$H$17+K8178*'2'!$H$18+L8178*'2'!$H$19+M8178*'2'!$H$20+N8178*'2'!$H$21</f>
        <v>0.79064603186609506</v>
      </c>
      <c r="P8178">
        <f t="shared" si="256"/>
        <v>2194.1123091824998</v>
      </c>
      <c r="Q8178" s="5">
        <v>17175047.43</v>
      </c>
      <c r="R8178">
        <f t="shared" si="257"/>
        <v>1.3914968982638887</v>
      </c>
      <c r="S8178" s="5">
        <v>169583.85140000001</v>
      </c>
    </row>
    <row r="8179" spans="1:19" x14ac:dyDescent="0.35">
      <c r="A8179">
        <v>5.7868599E-2</v>
      </c>
      <c r="B8179">
        <v>1.8561377E-2</v>
      </c>
      <c r="C8179">
        <v>1.10742E-3</v>
      </c>
      <c r="D8179">
        <v>44.859319339999999</v>
      </c>
      <c r="F8179">
        <v>104.95</v>
      </c>
      <c r="G8179">
        <v>-3.45</v>
      </c>
      <c r="H8179" t="s">
        <v>31</v>
      </c>
      <c r="J8179">
        <v>0.94213140100000003</v>
      </c>
      <c r="K8179">
        <v>0.98143862299999995</v>
      </c>
      <c r="L8179">
        <v>0.99889258000000003</v>
      </c>
      <c r="M8179">
        <v>0.5</v>
      </c>
      <c r="N8179">
        <v>0.66491768699999998</v>
      </c>
      <c r="O8179">
        <f>J8179*'2'!$H$17+K8179*'2'!$H$18+L8179*'2'!$H$19+M8179*'2'!$H$20+N8179*'2'!$H$21</f>
        <v>0.79064318715992976</v>
      </c>
      <c r="P8179">
        <f t="shared" si="256"/>
        <v>2214.3187183074997</v>
      </c>
      <c r="Q8179" s="5">
        <v>17333218.93</v>
      </c>
      <c r="R8179">
        <f t="shared" si="257"/>
        <v>1.4043117188657406</v>
      </c>
      <c r="S8179" s="5">
        <v>164881.41560000001</v>
      </c>
    </row>
    <row r="8180" spans="1:19" x14ac:dyDescent="0.35">
      <c r="A8180">
        <v>4.8014577000000003E-2</v>
      </c>
      <c r="B8180">
        <v>2.8520470999999999E-2</v>
      </c>
      <c r="C8180">
        <v>1.9406105999999999E-2</v>
      </c>
      <c r="D8180">
        <v>138.44515139999999</v>
      </c>
      <c r="F8180">
        <v>102.85</v>
      </c>
      <c r="G8180">
        <v>-1.95</v>
      </c>
      <c r="H8180" t="s">
        <v>29</v>
      </c>
      <c r="J8180">
        <v>0.951985423</v>
      </c>
      <c r="K8180">
        <v>0.97147952900000001</v>
      </c>
      <c r="L8180">
        <v>0.98059389399999997</v>
      </c>
      <c r="M8180">
        <v>0.5</v>
      </c>
      <c r="N8180">
        <v>0.66940569400000005</v>
      </c>
      <c r="O8180">
        <f>J8180*'2'!$H$17+K8180*'2'!$H$18+L8180*'2'!$H$19+M8180*'2'!$H$20+N8180*'2'!$H$21</f>
        <v>0.7906302118762657</v>
      </c>
      <c r="P8180">
        <f t="shared" si="256"/>
        <v>2220.3358633925</v>
      </c>
      <c r="Q8180" s="5">
        <v>17380319.870000001</v>
      </c>
      <c r="R8180">
        <f t="shared" si="257"/>
        <v>1.4081277672453705</v>
      </c>
      <c r="S8180" s="5">
        <v>160233.3645</v>
      </c>
    </row>
    <row r="8181" spans="1:19" x14ac:dyDescent="0.35">
      <c r="A8181">
        <v>5.7562869999999997E-3</v>
      </c>
      <c r="B8181">
        <v>1.1431837E-2</v>
      </c>
      <c r="C8181">
        <v>1.6683730000000001E-2</v>
      </c>
      <c r="D8181">
        <v>156.56077550000001</v>
      </c>
      <c r="F8181">
        <v>115.25</v>
      </c>
      <c r="G8181">
        <v>-2.95</v>
      </c>
      <c r="H8181" t="s">
        <v>29</v>
      </c>
      <c r="J8181">
        <v>0.99424371300000003</v>
      </c>
      <c r="K8181">
        <v>0.98856816300000006</v>
      </c>
      <c r="L8181">
        <v>0.98331626999999999</v>
      </c>
      <c r="M8181">
        <v>0.5</v>
      </c>
      <c r="N8181">
        <v>0.64903670899999999</v>
      </c>
      <c r="O8181">
        <f>J8181*'2'!$H$17+K8181*'2'!$H$18+L8181*'2'!$H$19+M8181*'2'!$H$20+N8181*'2'!$H$21</f>
        <v>0.79062847893424548</v>
      </c>
      <c r="P8181">
        <f t="shared" si="256"/>
        <v>2193.0268289299997</v>
      </c>
      <c r="Q8181" s="5">
        <v>17166550.52</v>
      </c>
      <c r="R8181">
        <f t="shared" si="257"/>
        <v>1.3908084912037035</v>
      </c>
      <c r="S8181" s="5">
        <v>88896.213080000001</v>
      </c>
    </row>
    <row r="8182" spans="1:19" x14ac:dyDescent="0.35">
      <c r="A8182">
        <v>9.0518300000000003E-3</v>
      </c>
      <c r="B8182">
        <v>2.8554399999999999E-3</v>
      </c>
      <c r="C8182">
        <v>9.9796739999999991E-3</v>
      </c>
      <c r="D8182">
        <v>138.3528317</v>
      </c>
      <c r="F8182">
        <v>102.25</v>
      </c>
      <c r="G8182">
        <v>-2.0499999999999998</v>
      </c>
      <c r="H8182" t="s">
        <v>29</v>
      </c>
      <c r="J8182">
        <v>0.99094817000000002</v>
      </c>
      <c r="K8182">
        <v>0.99714455999999996</v>
      </c>
      <c r="L8182">
        <v>0.99002032600000001</v>
      </c>
      <c r="M8182">
        <v>0.5</v>
      </c>
      <c r="N8182">
        <v>0.645344107</v>
      </c>
      <c r="O8182">
        <f>J8182*'2'!$H$17+K8182*'2'!$H$18+L8182*'2'!$H$19+M8182*'2'!$H$20+N8182*'2'!$H$21</f>
        <v>0.79062358791611675</v>
      </c>
      <c r="P8182">
        <f t="shared" si="256"/>
        <v>2188.0760961325</v>
      </c>
      <c r="Q8182" s="5">
        <v>17127797.23</v>
      </c>
      <c r="R8182">
        <f t="shared" si="257"/>
        <v>1.3876687570601851</v>
      </c>
      <c r="S8182" s="5">
        <v>89065.542069999996</v>
      </c>
    </row>
    <row r="8183" spans="1:19" x14ac:dyDescent="0.35">
      <c r="A8183">
        <v>8.7867459999999998E-3</v>
      </c>
      <c r="B8183">
        <v>2.6595997999999999E-2</v>
      </c>
      <c r="C8183">
        <v>0.21117788000000001</v>
      </c>
      <c r="D8183">
        <v>326.41051829999998</v>
      </c>
      <c r="F8183">
        <v>120.05</v>
      </c>
      <c r="G8183">
        <v>-5.15</v>
      </c>
      <c r="H8183" t="s">
        <v>25</v>
      </c>
      <c r="J8183">
        <v>0.99121325400000004</v>
      </c>
      <c r="K8183">
        <v>0.97340400199999999</v>
      </c>
      <c r="L8183">
        <v>0.78882211999999996</v>
      </c>
      <c r="M8183">
        <v>0.5</v>
      </c>
      <c r="N8183">
        <v>0.69488371299999996</v>
      </c>
      <c r="O8183">
        <f>J8183*'2'!$H$17+K8183*'2'!$H$18+L8183*'2'!$H$19+M8183*'2'!$H$20+N8183*'2'!$H$21</f>
        <v>0.79059754206330646</v>
      </c>
      <c r="P8183">
        <f t="shared" si="256"/>
        <v>2254.4946637849998</v>
      </c>
      <c r="Q8183" s="5">
        <v>17647707.739999998</v>
      </c>
      <c r="R8183">
        <f t="shared" si="257"/>
        <v>1.4297911363425926</v>
      </c>
      <c r="S8183" s="5">
        <v>82352.493919999994</v>
      </c>
    </row>
    <row r="8184" spans="1:19" x14ac:dyDescent="0.35">
      <c r="A8184">
        <v>3.2814454999999999E-2</v>
      </c>
      <c r="B8184">
        <v>2.3041964000000002E-2</v>
      </c>
      <c r="C8184">
        <v>1.2296614000000001E-2</v>
      </c>
      <c r="D8184">
        <v>37.06393671</v>
      </c>
      <c r="F8184">
        <v>102.9</v>
      </c>
      <c r="G8184">
        <v>-1.85</v>
      </c>
      <c r="H8184" t="s">
        <v>31</v>
      </c>
      <c r="J8184">
        <v>0.96718554499999998</v>
      </c>
      <c r="K8184">
        <v>0.97695803599999997</v>
      </c>
      <c r="L8184">
        <v>0.98770338599999996</v>
      </c>
      <c r="M8184">
        <v>0.5</v>
      </c>
      <c r="N8184">
        <v>0.66102054200000004</v>
      </c>
      <c r="O8184">
        <f>J8184*'2'!$H$17+K8184*'2'!$H$18+L8184*'2'!$H$19+M8184*'2'!$H$20+N8184*'2'!$H$21</f>
        <v>0.79058518515241394</v>
      </c>
      <c r="P8184">
        <f t="shared" si="256"/>
        <v>2209.0937509724999</v>
      </c>
      <c r="Q8184" s="5">
        <v>17292318.989999998</v>
      </c>
      <c r="R8184">
        <f t="shared" si="257"/>
        <v>1.4009980663194443</v>
      </c>
      <c r="S8184" s="5">
        <v>44790.49106</v>
      </c>
    </row>
    <row r="8185" spans="1:19" x14ac:dyDescent="0.35">
      <c r="A8185">
        <v>1.5369905E-2</v>
      </c>
      <c r="B8185">
        <v>2.4587168E-2</v>
      </c>
      <c r="C8185">
        <v>3.6589674000000003E-2</v>
      </c>
      <c r="D8185">
        <v>149.10425470000001</v>
      </c>
      <c r="F8185">
        <v>104.5</v>
      </c>
      <c r="G8185">
        <v>-5.15</v>
      </c>
      <c r="H8185" t="s">
        <v>29</v>
      </c>
      <c r="J8185">
        <v>0.98463009499999998</v>
      </c>
      <c r="K8185">
        <v>0.97541283199999995</v>
      </c>
      <c r="L8185">
        <v>0.96341032599999998</v>
      </c>
      <c r="M8185">
        <v>0.5</v>
      </c>
      <c r="N8185">
        <v>0.66107311599999996</v>
      </c>
      <c r="O8185">
        <f>J8185*'2'!$H$17+K8185*'2'!$H$18+L8185*'2'!$H$19+M8185*'2'!$H$20+N8185*'2'!$H$21</f>
        <v>0.79058009364141646</v>
      </c>
      <c r="P8185">
        <f t="shared" si="256"/>
        <v>2209.1642383124999</v>
      </c>
      <c r="Q8185" s="5">
        <v>17292870.75</v>
      </c>
      <c r="R8185">
        <f t="shared" si="257"/>
        <v>1.4010427690972223</v>
      </c>
      <c r="S8185" s="5">
        <v>40319.462599999999</v>
      </c>
    </row>
    <row r="8186" spans="1:19" x14ac:dyDescent="0.35">
      <c r="A8186">
        <v>9.2363940000000002E-3</v>
      </c>
      <c r="B8186">
        <v>3.6449400000000002E-3</v>
      </c>
      <c r="C8186">
        <v>3.123921E-3</v>
      </c>
      <c r="D8186">
        <v>90</v>
      </c>
      <c r="F8186">
        <v>104.4</v>
      </c>
      <c r="G8186">
        <v>-3.25</v>
      </c>
      <c r="H8186" t="s">
        <v>26</v>
      </c>
      <c r="J8186">
        <v>0.99076360600000002</v>
      </c>
      <c r="K8186">
        <v>0.99635505999999996</v>
      </c>
      <c r="L8186">
        <v>0.99687607899999997</v>
      </c>
      <c r="M8186">
        <v>0</v>
      </c>
      <c r="N8186">
        <v>0.70937952299999996</v>
      </c>
      <c r="O8186">
        <f>J8186*'2'!$H$17+K8186*'2'!$H$18+L8186*'2'!$H$19+M8186*'2'!$H$20+N8186*'2'!$H$21</f>
        <v>0.79057200890209223</v>
      </c>
      <c r="P8186">
        <f t="shared" si="256"/>
        <v>2273.9294348049998</v>
      </c>
      <c r="Q8186" s="5">
        <v>17799839.02</v>
      </c>
      <c r="R8186">
        <f t="shared" si="257"/>
        <v>1.4421165872685184</v>
      </c>
      <c r="S8186" s="5">
        <v>35992.875110000001</v>
      </c>
    </row>
    <row r="8187" spans="1:19" x14ac:dyDescent="0.35">
      <c r="A8187">
        <v>5.9673586000000001E-2</v>
      </c>
      <c r="B8187">
        <v>3.2185798000000002E-2</v>
      </c>
      <c r="C8187">
        <v>8.9467120000000008E-3</v>
      </c>
      <c r="D8187">
        <v>164.82637890000001</v>
      </c>
      <c r="F8187">
        <v>99.8</v>
      </c>
      <c r="G8187">
        <v>2.7</v>
      </c>
      <c r="H8187" t="s">
        <v>24</v>
      </c>
      <c r="J8187">
        <v>0.94032641400000005</v>
      </c>
      <c r="K8187">
        <v>0.96781420200000001</v>
      </c>
      <c r="L8187">
        <v>0.99105328800000003</v>
      </c>
      <c r="M8187">
        <v>1</v>
      </c>
      <c r="N8187">
        <v>0.607083555</v>
      </c>
      <c r="O8187">
        <f>J8187*'2'!$H$17+K8187*'2'!$H$18+L8187*'2'!$H$19+M8187*'2'!$H$20+N8187*'2'!$H$21</f>
        <v>0.79056578258361565</v>
      </c>
      <c r="P8187">
        <f t="shared" si="256"/>
        <v>2136.7795425374998</v>
      </c>
      <c r="Q8187" s="5">
        <v>16726258.65</v>
      </c>
      <c r="R8187">
        <f t="shared" si="257"/>
        <v>1.3551366961805555</v>
      </c>
      <c r="S8187" s="5">
        <v>32045.887579999999</v>
      </c>
    </row>
    <row r="8188" spans="1:19" x14ac:dyDescent="0.35">
      <c r="A8188">
        <v>1.4204771999999999E-2</v>
      </c>
      <c r="B8188">
        <v>1.8882296E-2</v>
      </c>
      <c r="C8188">
        <v>1.0578989E-2</v>
      </c>
      <c r="D8188">
        <v>38.819927489999998</v>
      </c>
      <c r="F8188">
        <v>115.15</v>
      </c>
      <c r="G8188">
        <v>-2</v>
      </c>
      <c r="H8188" t="s">
        <v>31</v>
      </c>
      <c r="J8188">
        <v>0.98579522799999997</v>
      </c>
      <c r="K8188">
        <v>0.98111770399999998</v>
      </c>
      <c r="L8188">
        <v>0.98942101100000002</v>
      </c>
      <c r="M8188">
        <v>0.5</v>
      </c>
      <c r="N8188">
        <v>0.65321301799999998</v>
      </c>
      <c r="O8188">
        <f>J8188*'2'!$H$17+K8188*'2'!$H$18+L8188*'2'!$H$19+M8188*'2'!$H$20+N8188*'2'!$H$21</f>
        <v>0.79055869521377087</v>
      </c>
      <c r="P8188">
        <f t="shared" si="256"/>
        <v>2198.62607566</v>
      </c>
      <c r="Q8188" s="5">
        <v>17210380.239999998</v>
      </c>
      <c r="R8188">
        <f t="shared" si="257"/>
        <v>1.3943595101851851</v>
      </c>
      <c r="S8188" s="5">
        <v>28635.897410000001</v>
      </c>
    </row>
    <row r="8189" spans="1:19" x14ac:dyDescent="0.35">
      <c r="A8189">
        <v>2.0363579999999998E-3</v>
      </c>
      <c r="B8189">
        <v>3.6978599999999999E-4</v>
      </c>
      <c r="C8189">
        <v>3.6787588000000003E-2</v>
      </c>
      <c r="D8189">
        <v>231.77309360000001</v>
      </c>
      <c r="F8189">
        <v>120.35</v>
      </c>
      <c r="G8189">
        <v>-3.4</v>
      </c>
      <c r="H8189" t="s">
        <v>27</v>
      </c>
      <c r="J8189">
        <v>0.99796364199999998</v>
      </c>
      <c r="K8189">
        <v>0.99963021399999996</v>
      </c>
      <c r="L8189">
        <v>0.96321241199999996</v>
      </c>
      <c r="M8189">
        <v>0.5</v>
      </c>
      <c r="N8189">
        <v>0.64743495299999998</v>
      </c>
      <c r="O8189">
        <f>J8189*'2'!$H$17+K8189*'2'!$H$18+L8189*'2'!$H$19+M8189*'2'!$H$20+N8189*'2'!$H$21</f>
        <v>0.79055683740226967</v>
      </c>
      <c r="P8189">
        <f t="shared" si="256"/>
        <v>2190.8793284349999</v>
      </c>
      <c r="Q8189" s="5">
        <v>17149740.34</v>
      </c>
      <c r="R8189">
        <f t="shared" si="257"/>
        <v>1.3894465553240742</v>
      </c>
      <c r="S8189" s="5">
        <v>25836.534039999999</v>
      </c>
    </row>
    <row r="8190" spans="1:19" x14ac:dyDescent="0.35">
      <c r="A8190">
        <v>1.2233592E-2</v>
      </c>
      <c r="B8190">
        <v>5.9178210000000002E-3</v>
      </c>
      <c r="C8190">
        <v>9.9807149999999994E-3</v>
      </c>
      <c r="D8190">
        <v>41.653888649999999</v>
      </c>
      <c r="F8190">
        <v>111.85</v>
      </c>
      <c r="G8190">
        <v>-2.4</v>
      </c>
      <c r="H8190" t="s">
        <v>31</v>
      </c>
      <c r="J8190">
        <v>0.98776640800000004</v>
      </c>
      <c r="K8190">
        <v>0.99408217899999995</v>
      </c>
      <c r="L8190">
        <v>0.99001928500000003</v>
      </c>
      <c r="M8190">
        <v>0.5</v>
      </c>
      <c r="N8190">
        <v>0.64738508800000005</v>
      </c>
      <c r="O8190">
        <f>J8190*'2'!$H$17+K8190*'2'!$H$18+L8190*'2'!$H$19+M8190*'2'!$H$20+N8190*'2'!$H$21</f>
        <v>0.79055113123948884</v>
      </c>
      <c r="P8190">
        <f t="shared" si="256"/>
        <v>2190.8124730275003</v>
      </c>
      <c r="Q8190" s="5">
        <v>17149217.010000002</v>
      </c>
      <c r="R8190">
        <f t="shared" si="257"/>
        <v>1.3894041559027781</v>
      </c>
      <c r="S8190" s="5">
        <v>23111.007809999999</v>
      </c>
    </row>
    <row r="8191" spans="1:19" x14ac:dyDescent="0.35">
      <c r="A8191">
        <v>7.8334630000000002E-2</v>
      </c>
      <c r="B8191">
        <v>3.9501781E-2</v>
      </c>
      <c r="C8191">
        <v>1.107128E-3</v>
      </c>
      <c r="D8191">
        <v>315.15585320000002</v>
      </c>
      <c r="F8191">
        <v>105.1</v>
      </c>
      <c r="G8191">
        <v>-2.9</v>
      </c>
      <c r="H8191" t="s">
        <v>25</v>
      </c>
      <c r="J8191">
        <v>0.92166537000000004</v>
      </c>
      <c r="K8191">
        <v>0.96049821899999999</v>
      </c>
      <c r="L8191">
        <v>0.99889287199999999</v>
      </c>
      <c r="M8191">
        <v>0.5</v>
      </c>
      <c r="N8191">
        <v>0.67927481499999998</v>
      </c>
      <c r="O8191">
        <f>J8191*'2'!$H$17+K8191*'2'!$H$18+L8191*'2'!$H$19+M8191*'2'!$H$20+N8191*'2'!$H$21</f>
        <v>0.79054279146070594</v>
      </c>
      <c r="P8191">
        <f t="shared" si="256"/>
        <v>2233.5675568674997</v>
      </c>
      <c r="Q8191" s="5">
        <v>17483894.77</v>
      </c>
      <c r="R8191">
        <f t="shared" si="257"/>
        <v>1.4165192521990742</v>
      </c>
      <c r="S8191" s="5">
        <v>19951.53068</v>
      </c>
    </row>
    <row r="8192" spans="1:19" x14ac:dyDescent="0.35">
      <c r="A8192">
        <v>1.7733599999999999E-2</v>
      </c>
      <c r="B8192">
        <v>0.13234021300000001</v>
      </c>
      <c r="C8192">
        <v>5.9003019999999996E-3</v>
      </c>
      <c r="D8192">
        <v>356.20675019999999</v>
      </c>
      <c r="F8192">
        <v>117.4</v>
      </c>
      <c r="G8192">
        <v>2.85</v>
      </c>
      <c r="H8192" t="s">
        <v>30</v>
      </c>
      <c r="J8192">
        <v>0.98226639999999998</v>
      </c>
      <c r="K8192">
        <v>0.86765978700000002</v>
      </c>
      <c r="L8192">
        <v>0.99409969799999998</v>
      </c>
      <c r="M8192">
        <v>1</v>
      </c>
      <c r="N8192">
        <v>0.63264429899999997</v>
      </c>
      <c r="O8192">
        <f>J8192*'2'!$H$17+K8192*'2'!$H$18+L8192*'2'!$H$19+M8192*'2'!$H$20+N8192*'2'!$H$21</f>
        <v>0.79054041200059255</v>
      </c>
      <c r="P8192">
        <f t="shared" si="256"/>
        <v>2171.0492542024999</v>
      </c>
      <c r="Q8192" s="5">
        <v>16994514.710000001</v>
      </c>
      <c r="R8192">
        <f t="shared" si="257"/>
        <v>1.3768704047453704</v>
      </c>
      <c r="S8192" s="5">
        <v>4887.2805470000003</v>
      </c>
    </row>
    <row r="8193" spans="1:19" x14ac:dyDescent="0.35">
      <c r="A8193">
        <v>1.0827810000000001E-3</v>
      </c>
      <c r="B8193">
        <v>1.54951E-3</v>
      </c>
      <c r="C8193">
        <v>7.8498270000000002E-3</v>
      </c>
      <c r="D8193">
        <v>360</v>
      </c>
      <c r="F8193">
        <v>101.5</v>
      </c>
      <c r="G8193">
        <v>-0.6</v>
      </c>
      <c r="H8193" t="s">
        <v>30</v>
      </c>
      <c r="J8193">
        <v>0.99891721899999997</v>
      </c>
      <c r="K8193">
        <v>0.99845048999999997</v>
      </c>
      <c r="L8193">
        <v>0.99215017299999997</v>
      </c>
      <c r="M8193">
        <v>1</v>
      </c>
      <c r="N8193">
        <v>0.57660076299999996</v>
      </c>
      <c r="O8193">
        <f>J8193*'2'!$H$17+K8193*'2'!$H$18+L8193*'2'!$H$19+M8193*'2'!$H$20+N8193*'2'!$H$21</f>
        <v>0.79053491567996748</v>
      </c>
      <c r="P8193">
        <f t="shared" si="256"/>
        <v>2095.9107615425</v>
      </c>
      <c r="Q8193" s="5">
        <v>16406346.470000001</v>
      </c>
      <c r="R8193">
        <f t="shared" si="257"/>
        <v>1.329217885300926</v>
      </c>
      <c r="S8193" s="5">
        <v>6791.9714370000002</v>
      </c>
    </row>
    <row r="8194" spans="1:19" x14ac:dyDescent="0.35">
      <c r="A8194">
        <v>5.7170950000000002E-3</v>
      </c>
      <c r="B8194">
        <v>6.5410520000000003E-3</v>
      </c>
      <c r="C8194">
        <v>0.21682090100000001</v>
      </c>
      <c r="D8194">
        <v>188.0526304</v>
      </c>
      <c r="F8194">
        <v>102.05</v>
      </c>
      <c r="G8194">
        <v>-2.1</v>
      </c>
      <c r="H8194" t="s">
        <v>24</v>
      </c>
      <c r="J8194">
        <v>0.99428290500000005</v>
      </c>
      <c r="K8194">
        <v>0.99345894800000001</v>
      </c>
      <c r="L8194">
        <v>0.78317909900000005</v>
      </c>
      <c r="M8194">
        <v>1</v>
      </c>
      <c r="N8194">
        <v>0.62192316000000003</v>
      </c>
      <c r="O8194">
        <f>J8194*'2'!$H$17+K8194*'2'!$H$18+L8194*'2'!$H$19+M8194*'2'!$H$20+N8194*'2'!$H$21</f>
        <v>0.79053289264799664</v>
      </c>
      <c r="P8194">
        <f t="shared" ref="P8194:P8257" si="258">Q8194*365*12000000*0.175*0.6/3600000/1000000</f>
        <v>2156.675247055</v>
      </c>
      <c r="Q8194" s="5">
        <v>16881998.02</v>
      </c>
      <c r="R8194">
        <f t="shared" si="257"/>
        <v>1.3677544692129631</v>
      </c>
      <c r="S8194" s="5">
        <v>2419.7239129999998</v>
      </c>
    </row>
    <row r="8195" spans="1:19" x14ac:dyDescent="0.35">
      <c r="A8195">
        <v>8.9257500000000005E-4</v>
      </c>
      <c r="B8195">
        <v>6.0334699999999998E-2</v>
      </c>
      <c r="C8195">
        <v>1.2356914E-2</v>
      </c>
      <c r="D8195">
        <v>251.48047650000001</v>
      </c>
      <c r="F8195">
        <v>102.1</v>
      </c>
      <c r="G8195">
        <v>-3.45</v>
      </c>
      <c r="H8195" t="s">
        <v>28</v>
      </c>
      <c r="J8195">
        <v>0.99910742500000005</v>
      </c>
      <c r="K8195">
        <v>0.93966530000000004</v>
      </c>
      <c r="L8195">
        <v>0.98764308599999995</v>
      </c>
      <c r="M8195">
        <v>0</v>
      </c>
      <c r="N8195">
        <v>0.73077100500000003</v>
      </c>
      <c r="O8195">
        <f>J8195*'2'!$H$17+K8195*'2'!$H$18+L8195*'2'!$H$19+M8195*'2'!$H$20+N8195*'2'!$H$21</f>
        <v>0.7905301515294878</v>
      </c>
      <c r="P8195">
        <f t="shared" si="258"/>
        <v>2302.6093481299999</v>
      </c>
      <c r="Q8195" s="5">
        <v>18024339.32</v>
      </c>
      <c r="R8195">
        <f t="shared" ref="R8195:R8258" si="259">P8195/8760/0.18</f>
        <v>1.4603052689814815</v>
      </c>
      <c r="S8195" s="5">
        <v>2642.9874060000002</v>
      </c>
    </row>
    <row r="8196" spans="1:19" x14ac:dyDescent="0.35">
      <c r="A8196">
        <v>1.8108007999999998E-2</v>
      </c>
      <c r="B8196">
        <v>4.8754886999999997E-2</v>
      </c>
      <c r="C8196">
        <v>9.4520230000000004E-3</v>
      </c>
      <c r="D8196">
        <v>175.26628719999999</v>
      </c>
      <c r="F8196">
        <v>109.25</v>
      </c>
      <c r="G8196">
        <v>1.6</v>
      </c>
      <c r="H8196" t="s">
        <v>24</v>
      </c>
      <c r="J8196">
        <v>0.98189199199999999</v>
      </c>
      <c r="K8196">
        <v>0.95124511300000003</v>
      </c>
      <c r="L8196">
        <v>0.99054797699999997</v>
      </c>
      <c r="M8196">
        <v>1</v>
      </c>
      <c r="N8196">
        <v>0.60069328700000002</v>
      </c>
      <c r="O8196">
        <f>J8196*'2'!$H$17+K8196*'2'!$H$18+L8196*'2'!$H$19+M8196*'2'!$H$20+N8196*'2'!$H$21</f>
        <v>0.79052791085910978</v>
      </c>
      <c r="P8196">
        <f t="shared" si="258"/>
        <v>2128.2120053949998</v>
      </c>
      <c r="Q8196" s="5">
        <v>16659193.779999999</v>
      </c>
      <c r="R8196">
        <f t="shared" si="259"/>
        <v>1.3497031997685185</v>
      </c>
      <c r="S8196" s="5">
        <v>7803.1654369999997</v>
      </c>
    </row>
    <row r="8197" spans="1:19" x14ac:dyDescent="0.35">
      <c r="A8197">
        <v>1.7004878000000001E-2</v>
      </c>
      <c r="B8197">
        <v>1.3006657E-2</v>
      </c>
      <c r="C8197">
        <v>7.6935950000000001E-3</v>
      </c>
      <c r="D8197">
        <v>65.913037560000006</v>
      </c>
      <c r="F8197">
        <v>112.05</v>
      </c>
      <c r="G8197">
        <v>-2.4</v>
      </c>
      <c r="H8197" t="s">
        <v>31</v>
      </c>
      <c r="J8197">
        <v>0.98299512200000005</v>
      </c>
      <c r="K8197">
        <v>0.98699334299999997</v>
      </c>
      <c r="L8197">
        <v>0.992306405</v>
      </c>
      <c r="M8197">
        <v>0.5</v>
      </c>
      <c r="N8197">
        <v>0.65113359199999998</v>
      </c>
      <c r="O8197">
        <f>J8197*'2'!$H$17+K8197*'2'!$H$18+L8197*'2'!$H$19+M8197*'2'!$H$20+N8197*'2'!$H$21</f>
        <v>0.79052549811148243</v>
      </c>
      <c r="P8197">
        <f t="shared" si="258"/>
        <v>2195.8381541950002</v>
      </c>
      <c r="Q8197" s="5">
        <v>17188556.98</v>
      </c>
      <c r="R8197">
        <f t="shared" si="259"/>
        <v>1.3925914219907409</v>
      </c>
      <c r="S8197" s="5">
        <v>7272.0037510000002</v>
      </c>
    </row>
    <row r="8198" spans="1:19" x14ac:dyDescent="0.35">
      <c r="A8198">
        <v>5.6885920000000001E-3</v>
      </c>
      <c r="B8198">
        <v>4.9945479999999997E-3</v>
      </c>
      <c r="C8198">
        <v>1.0146452E-2</v>
      </c>
      <c r="D8198">
        <v>105.7105605</v>
      </c>
      <c r="F8198">
        <v>119.85</v>
      </c>
      <c r="G8198">
        <v>-3.75</v>
      </c>
      <c r="H8198" t="s">
        <v>26</v>
      </c>
      <c r="J8198">
        <v>0.99431140799999995</v>
      </c>
      <c r="K8198">
        <v>0.99500545200000001</v>
      </c>
      <c r="L8198">
        <v>0.98985354800000003</v>
      </c>
      <c r="M8198">
        <v>0</v>
      </c>
      <c r="N8198">
        <v>0.71011394000000005</v>
      </c>
      <c r="O8198">
        <f>J8198*'2'!$H$17+K8198*'2'!$H$18+L8198*'2'!$H$19+M8198*'2'!$H$20+N8198*'2'!$H$21</f>
        <v>0.79052191899906932</v>
      </c>
      <c r="P8198">
        <f t="shared" si="258"/>
        <v>2274.9140807049998</v>
      </c>
      <c r="Q8198" s="5">
        <v>17807546.620000001</v>
      </c>
      <c r="R8198">
        <f t="shared" si="259"/>
        <v>1.4427410456018519</v>
      </c>
      <c r="S8198" s="5">
        <v>1740.055255</v>
      </c>
    </row>
    <row r="8199" spans="1:19" x14ac:dyDescent="0.35">
      <c r="A8199">
        <v>9.850246E-3</v>
      </c>
      <c r="B8199">
        <v>3.5946461999999998E-2</v>
      </c>
      <c r="C8199">
        <v>0.15753920900000001</v>
      </c>
      <c r="D8199">
        <v>76.46969781</v>
      </c>
      <c r="F8199">
        <v>119.95</v>
      </c>
      <c r="G8199">
        <v>-4.5999999999999996</v>
      </c>
      <c r="H8199" t="s">
        <v>26</v>
      </c>
      <c r="J8199">
        <v>0.99014975400000005</v>
      </c>
      <c r="K8199">
        <v>0.96405353800000004</v>
      </c>
      <c r="L8199">
        <v>0.84246079100000004</v>
      </c>
      <c r="M8199">
        <v>0</v>
      </c>
      <c r="N8199">
        <v>0.75309847299999999</v>
      </c>
      <c r="O8199">
        <f>J8199*'2'!$H$17+K8199*'2'!$H$18+L8199*'2'!$H$19+M8199*'2'!$H$20+N8199*'2'!$H$21</f>
        <v>0.79051591917759656</v>
      </c>
      <c r="P8199">
        <f t="shared" si="258"/>
        <v>2332.5441535374989</v>
      </c>
      <c r="Q8199" s="5">
        <v>18258662.649999999</v>
      </c>
      <c r="R8199">
        <f t="shared" si="259"/>
        <v>1.4792897980324069</v>
      </c>
      <c r="S8199" s="5">
        <v>3792.1413499999999</v>
      </c>
    </row>
    <row r="8200" spans="1:19" x14ac:dyDescent="0.35">
      <c r="A8200">
        <v>0.132566567</v>
      </c>
      <c r="B8200">
        <v>6.1703031999999998E-2</v>
      </c>
      <c r="C8200">
        <v>4.3350020000000001E-3</v>
      </c>
      <c r="D8200">
        <v>174.83671670000001</v>
      </c>
      <c r="F8200">
        <v>104.1</v>
      </c>
      <c r="G8200">
        <v>-2.1</v>
      </c>
      <c r="H8200" t="s">
        <v>24</v>
      </c>
      <c r="J8200">
        <v>0.86743343299999998</v>
      </c>
      <c r="K8200">
        <v>0.93829696799999995</v>
      </c>
      <c r="L8200">
        <v>0.99566499799999997</v>
      </c>
      <c r="M8200">
        <v>1</v>
      </c>
      <c r="N8200">
        <v>0.64024416699999998</v>
      </c>
      <c r="O8200">
        <f>J8200*'2'!$H$17+K8200*'2'!$H$18+L8200*'2'!$H$19+M8200*'2'!$H$20+N8200*'2'!$H$21</f>
        <v>0.79050836191433138</v>
      </c>
      <c r="P8200">
        <f t="shared" si="258"/>
        <v>2181.2385226624988</v>
      </c>
      <c r="Q8200" s="5">
        <v>17074274.149999999</v>
      </c>
      <c r="R8200">
        <f t="shared" si="259"/>
        <v>1.3833323964120363</v>
      </c>
      <c r="S8200" s="5">
        <v>9327.3181700000005</v>
      </c>
    </row>
    <row r="8201" spans="1:19" x14ac:dyDescent="0.35">
      <c r="A8201">
        <v>5.0420259999999998E-3</v>
      </c>
      <c r="B8201">
        <v>1.0157794E-2</v>
      </c>
      <c r="C8201">
        <v>0.27428714700000001</v>
      </c>
      <c r="D8201">
        <v>18.93651504</v>
      </c>
      <c r="F8201">
        <v>100.1</v>
      </c>
      <c r="G8201">
        <v>-0.15</v>
      </c>
      <c r="H8201" t="s">
        <v>30</v>
      </c>
      <c r="J8201">
        <v>0.99495797399999997</v>
      </c>
      <c r="K8201">
        <v>0.98984220599999995</v>
      </c>
      <c r="L8201">
        <v>0.72571285299999999</v>
      </c>
      <c r="M8201">
        <v>1</v>
      </c>
      <c r="N8201">
        <v>0.63460647299999995</v>
      </c>
      <c r="O8201">
        <f>J8201*'2'!$H$17+K8201*'2'!$H$18+L8201*'2'!$H$19+M8201*'2'!$H$20+N8201*'2'!$H$21</f>
        <v>0.79050569202558107</v>
      </c>
      <c r="P8201">
        <f t="shared" si="258"/>
        <v>2173.6799729050003</v>
      </c>
      <c r="Q8201" s="5">
        <v>17015107.420000002</v>
      </c>
      <c r="R8201">
        <f t="shared" si="259"/>
        <v>1.3785387956018522</v>
      </c>
      <c r="S8201" s="5">
        <v>14866.55351</v>
      </c>
    </row>
    <row r="8202" spans="1:19" x14ac:dyDescent="0.35">
      <c r="A8202">
        <v>1.2726625E-2</v>
      </c>
      <c r="B8202">
        <v>6.499833E-3</v>
      </c>
      <c r="C8202">
        <v>6.1967539999999996E-3</v>
      </c>
      <c r="D8202">
        <v>325.4263641</v>
      </c>
      <c r="F8202">
        <v>98.45</v>
      </c>
      <c r="G8202">
        <v>3.8</v>
      </c>
      <c r="H8202" t="s">
        <v>25</v>
      </c>
      <c r="J8202">
        <v>0.98727337500000001</v>
      </c>
      <c r="K8202">
        <v>0.99350016699999999</v>
      </c>
      <c r="L8202">
        <v>0.99380324600000003</v>
      </c>
      <c r="M8202">
        <v>0.5</v>
      </c>
      <c r="N8202">
        <v>0.64685139700000005</v>
      </c>
      <c r="O8202">
        <f>J8202*'2'!$H$17+K8202*'2'!$H$18+L8202*'2'!$H$19+M8202*'2'!$H$20+N8202*'2'!$H$21</f>
        <v>0.79047461144794207</v>
      </c>
      <c r="P8202">
        <f t="shared" si="258"/>
        <v>2190.0969452775003</v>
      </c>
      <c r="Q8202" s="5">
        <v>17143616.010000002</v>
      </c>
      <c r="R8202">
        <f t="shared" si="259"/>
        <v>1.3889503711805558</v>
      </c>
      <c r="S8202" s="5">
        <v>20401.471099999999</v>
      </c>
    </row>
    <row r="8203" spans="1:19" x14ac:dyDescent="0.35">
      <c r="A8203">
        <v>9.8737080000000001E-3</v>
      </c>
      <c r="B8203">
        <v>4.2496579999999999E-3</v>
      </c>
      <c r="C8203">
        <v>7.2223198000000002E-2</v>
      </c>
      <c r="D8203">
        <v>104.15221630000001</v>
      </c>
      <c r="F8203">
        <v>120.25</v>
      </c>
      <c r="G8203">
        <v>-4.95</v>
      </c>
      <c r="H8203" t="s">
        <v>26</v>
      </c>
      <c r="J8203">
        <v>0.99012629200000002</v>
      </c>
      <c r="K8203">
        <v>0.99575034200000001</v>
      </c>
      <c r="L8203">
        <v>0.92777680200000001</v>
      </c>
      <c r="M8203">
        <v>0</v>
      </c>
      <c r="N8203">
        <v>0.72347235799999998</v>
      </c>
      <c r="O8203">
        <f>J8203*'2'!$H$17+K8203*'2'!$H$18+L8203*'2'!$H$19+M8203*'2'!$H$20+N8203*'2'!$H$21</f>
        <v>0.79047008475549085</v>
      </c>
      <c r="P8203">
        <f t="shared" si="258"/>
        <v>2292.8239319124991</v>
      </c>
      <c r="Q8203" s="5">
        <v>17947741.149999999</v>
      </c>
      <c r="R8203">
        <f t="shared" si="259"/>
        <v>1.4540993987268513</v>
      </c>
      <c r="S8203" s="5">
        <v>25936.8033</v>
      </c>
    </row>
    <row r="8204" spans="1:19" x14ac:dyDescent="0.35">
      <c r="A8204">
        <v>1.1097209999999999E-3</v>
      </c>
      <c r="B8204">
        <v>5.2679300000000001E-4</v>
      </c>
      <c r="C8204">
        <v>1.0709333E-2</v>
      </c>
      <c r="D8204">
        <v>156.38169429999999</v>
      </c>
      <c r="F8204">
        <v>116.1</v>
      </c>
      <c r="G8204">
        <v>-1.8</v>
      </c>
      <c r="H8204" t="s">
        <v>29</v>
      </c>
      <c r="J8204">
        <v>0.99889027900000005</v>
      </c>
      <c r="K8204">
        <v>0.99947320699999997</v>
      </c>
      <c r="L8204">
        <v>0.98929066700000001</v>
      </c>
      <c r="M8204">
        <v>0.5</v>
      </c>
      <c r="N8204">
        <v>0.64179073499999995</v>
      </c>
      <c r="O8204">
        <f>J8204*'2'!$H$17+K8204*'2'!$H$18+L8204*'2'!$H$19+M8204*'2'!$H$20+N8204*'2'!$H$21</f>
        <v>0.79046574431984307</v>
      </c>
      <c r="P8204">
        <f t="shared" si="258"/>
        <v>2183.312031635</v>
      </c>
      <c r="Q8204" s="5">
        <v>17090505.140000001</v>
      </c>
      <c r="R8204">
        <f t="shared" si="259"/>
        <v>1.384647407175926</v>
      </c>
      <c r="S8204" s="5">
        <v>31472.527010000002</v>
      </c>
    </row>
    <row r="8205" spans="1:19" x14ac:dyDescent="0.35">
      <c r="A8205">
        <v>2.4586324E-2</v>
      </c>
      <c r="B8205">
        <v>8.0199639999999992E-3</v>
      </c>
      <c r="C8205">
        <v>3.4255804000000001E-2</v>
      </c>
      <c r="D8205">
        <v>304.94973800000002</v>
      </c>
      <c r="F8205">
        <v>116.4</v>
      </c>
      <c r="G8205">
        <v>-1.45</v>
      </c>
      <c r="H8205" t="s">
        <v>25</v>
      </c>
      <c r="J8205">
        <v>0.97541367599999995</v>
      </c>
      <c r="K8205">
        <v>0.99198003599999995</v>
      </c>
      <c r="L8205">
        <v>0.96574419600000005</v>
      </c>
      <c r="M8205">
        <v>0.5</v>
      </c>
      <c r="N8205">
        <v>0.65674166899999997</v>
      </c>
      <c r="O8205">
        <f>J8205*'2'!$H$17+K8205*'2'!$H$18+L8205*'2'!$H$19+M8205*'2'!$H$20+N8205*'2'!$H$21</f>
        <v>0.79046551340590443</v>
      </c>
      <c r="P8205">
        <f t="shared" si="258"/>
        <v>2203.3569954200002</v>
      </c>
      <c r="Q8205" s="5">
        <v>17247412.879999999</v>
      </c>
      <c r="R8205">
        <f t="shared" si="259"/>
        <v>1.397359839814815</v>
      </c>
      <c r="S8205" s="5">
        <v>35791.596210000003</v>
      </c>
    </row>
    <row r="8206" spans="1:19" x14ac:dyDescent="0.35">
      <c r="A8206">
        <v>9.447436E-3</v>
      </c>
      <c r="B8206">
        <v>1.2436724999999999E-2</v>
      </c>
      <c r="C8206">
        <v>1.7863351999999999E-2</v>
      </c>
      <c r="D8206">
        <v>19.129384460000001</v>
      </c>
      <c r="F8206">
        <v>99.7</v>
      </c>
      <c r="G8206">
        <v>2.6</v>
      </c>
      <c r="H8206" t="s">
        <v>30</v>
      </c>
      <c r="J8206">
        <v>0.99055256400000002</v>
      </c>
      <c r="K8206">
        <v>0.98756327499999996</v>
      </c>
      <c r="L8206">
        <v>0.982136648</v>
      </c>
      <c r="M8206">
        <v>1</v>
      </c>
      <c r="N8206">
        <v>0.58533184900000002</v>
      </c>
      <c r="O8206">
        <f>J8206*'2'!$H$17+K8206*'2'!$H$18+L8206*'2'!$H$19+M8206*'2'!$H$20+N8206*'2'!$H$21</f>
        <v>0.79046504249297067</v>
      </c>
      <c r="P8206">
        <f t="shared" si="258"/>
        <v>2107.6166716150001</v>
      </c>
      <c r="Q8206" s="5">
        <v>16497977.859999999</v>
      </c>
      <c r="R8206">
        <f t="shared" si="259"/>
        <v>1.3366417247685187</v>
      </c>
      <c r="S8206" s="5">
        <v>39165.167880000001</v>
      </c>
    </row>
    <row r="8207" spans="1:19" x14ac:dyDescent="0.35">
      <c r="A8207">
        <v>1.8978042000000001E-2</v>
      </c>
      <c r="B8207">
        <v>2.2518631000000001E-2</v>
      </c>
      <c r="C8207">
        <v>1.8414331999999999E-2</v>
      </c>
      <c r="D8207">
        <v>128.17840849999999</v>
      </c>
      <c r="F8207">
        <v>105.3</v>
      </c>
      <c r="G8207">
        <v>-4.8</v>
      </c>
      <c r="H8207" t="s">
        <v>29</v>
      </c>
      <c r="J8207">
        <v>0.98102195800000003</v>
      </c>
      <c r="K8207">
        <v>0.97748136900000004</v>
      </c>
      <c r="L8207">
        <v>0.98158566800000002</v>
      </c>
      <c r="M8207">
        <v>0.5</v>
      </c>
      <c r="N8207">
        <v>0.65750139399999996</v>
      </c>
      <c r="O8207">
        <f>J8207*'2'!$H$17+K8207*'2'!$H$18+L8207*'2'!$H$19+M8207*'2'!$H$20+N8207*'2'!$H$21</f>
        <v>0.79046472673067369</v>
      </c>
      <c r="P8207">
        <f t="shared" si="258"/>
        <v>2204.3755717199997</v>
      </c>
      <c r="Q8207" s="5">
        <v>17255386.079999998</v>
      </c>
      <c r="R8207">
        <f t="shared" si="259"/>
        <v>1.3980058166666665</v>
      </c>
      <c r="S8207" s="5">
        <v>37148.947500000002</v>
      </c>
    </row>
    <row r="8208" spans="1:19" x14ac:dyDescent="0.35">
      <c r="A8208">
        <v>2.8615386E-2</v>
      </c>
      <c r="B8208">
        <v>1.5253338999999999E-2</v>
      </c>
      <c r="C8208">
        <v>1.8777965000000001E-2</v>
      </c>
      <c r="D8208">
        <v>190.77516059999999</v>
      </c>
      <c r="F8208">
        <v>100.25</v>
      </c>
      <c r="G8208">
        <v>1.9</v>
      </c>
      <c r="H8208" t="s">
        <v>24</v>
      </c>
      <c r="J8208">
        <v>0.97138461399999998</v>
      </c>
      <c r="K8208">
        <v>0.98474666099999997</v>
      </c>
      <c r="L8208">
        <v>0.98122203500000005</v>
      </c>
      <c r="M8208">
        <v>1</v>
      </c>
      <c r="N8208">
        <v>0.59256184599999995</v>
      </c>
      <c r="O8208">
        <f>J8208*'2'!$H$17+K8208*'2'!$H$18+L8208*'2'!$H$19+M8208*'2'!$H$20+N8208*'2'!$H$21</f>
        <v>0.79046032431181723</v>
      </c>
      <c r="P8208">
        <f t="shared" si="258"/>
        <v>2117.3100477899998</v>
      </c>
      <c r="Q8208" s="5">
        <v>16573855.560000001</v>
      </c>
      <c r="R8208">
        <f t="shared" si="259"/>
        <v>1.342789223611111</v>
      </c>
      <c r="S8208" s="5">
        <v>32542.945619999999</v>
      </c>
    </row>
    <row r="8209" spans="1:19" x14ac:dyDescent="0.35">
      <c r="A8209">
        <v>2.3586879000000002E-2</v>
      </c>
      <c r="B8209">
        <v>0.11623631800000001</v>
      </c>
      <c r="C8209">
        <v>1.7769370999999999E-2</v>
      </c>
      <c r="D8209">
        <v>186.30378730000001</v>
      </c>
      <c r="F8209">
        <v>111.05</v>
      </c>
      <c r="G8209">
        <v>-2.4500000000000002</v>
      </c>
      <c r="H8209" t="s">
        <v>24</v>
      </c>
      <c r="J8209">
        <v>0.97641312099999999</v>
      </c>
      <c r="K8209">
        <v>0.88376368199999999</v>
      </c>
      <c r="L8209">
        <v>0.98223062900000002</v>
      </c>
      <c r="M8209">
        <v>1</v>
      </c>
      <c r="N8209">
        <v>0.63035487899999998</v>
      </c>
      <c r="O8209">
        <f>J8209*'2'!$H$17+K8209*'2'!$H$18+L8209*'2'!$H$19+M8209*'2'!$H$20+N8209*'2'!$H$21</f>
        <v>0.79045284845602648</v>
      </c>
      <c r="P8209">
        <f t="shared" si="258"/>
        <v>2167.9797908999999</v>
      </c>
      <c r="Q8209" s="5">
        <v>16970487.600000001</v>
      </c>
      <c r="R8209">
        <f t="shared" si="259"/>
        <v>1.3749237638888889</v>
      </c>
      <c r="S8209" s="5">
        <v>28277.938579999998</v>
      </c>
    </row>
    <row r="8210" spans="1:19" x14ac:dyDescent="0.35">
      <c r="A8210">
        <v>1.3174053E-2</v>
      </c>
      <c r="B8210">
        <v>5.2280649999999996E-3</v>
      </c>
      <c r="C8210">
        <v>1.7627535999999999E-2</v>
      </c>
      <c r="D8210">
        <v>20.746850999999999</v>
      </c>
      <c r="F8210">
        <v>99.6</v>
      </c>
      <c r="G8210">
        <v>2.65</v>
      </c>
      <c r="H8210" t="s">
        <v>30</v>
      </c>
      <c r="J8210">
        <v>0.98682594700000004</v>
      </c>
      <c r="K8210">
        <v>0.99477193500000005</v>
      </c>
      <c r="L8210">
        <v>0.982372464</v>
      </c>
      <c r="M8210">
        <v>1</v>
      </c>
      <c r="N8210">
        <v>0.58358874400000005</v>
      </c>
      <c r="O8210">
        <f>J8210*'2'!$H$17+K8210*'2'!$H$18+L8210*'2'!$H$19+M8210*'2'!$H$20+N8210*'2'!$H$21</f>
        <v>0.7904511840440368</v>
      </c>
      <c r="P8210">
        <f t="shared" si="258"/>
        <v>2105.2796629374998</v>
      </c>
      <c r="Q8210" s="5">
        <v>16479684.25</v>
      </c>
      <c r="R8210">
        <f t="shared" si="259"/>
        <v>1.3351596035879627</v>
      </c>
      <c r="S8210" s="5">
        <v>24038.083979999999</v>
      </c>
    </row>
    <row r="8211" spans="1:19" x14ac:dyDescent="0.35">
      <c r="A8211">
        <v>2.0711610000000002E-3</v>
      </c>
      <c r="B8211">
        <v>7.2701978E-2</v>
      </c>
      <c r="C8211">
        <v>2.5061153999999999E-2</v>
      </c>
      <c r="D8211">
        <v>197.19185160000001</v>
      </c>
      <c r="F8211">
        <v>99.45</v>
      </c>
      <c r="G8211">
        <v>0.35</v>
      </c>
      <c r="H8211" t="s">
        <v>24</v>
      </c>
      <c r="J8211">
        <v>0.99792883899999996</v>
      </c>
      <c r="K8211">
        <v>0.927298022</v>
      </c>
      <c r="L8211">
        <v>0.97493884600000003</v>
      </c>
      <c r="M8211">
        <v>1</v>
      </c>
      <c r="N8211">
        <v>0.60806939999999998</v>
      </c>
      <c r="O8211">
        <f>J8211*'2'!$H$17+K8211*'2'!$H$18+L8211*'2'!$H$19+M8211*'2'!$H$20+N8211*'2'!$H$21</f>
        <v>0.79044918150025834</v>
      </c>
      <c r="P8211">
        <f t="shared" si="258"/>
        <v>2138.1012823625001</v>
      </c>
      <c r="Q8211" s="5">
        <v>16736604.949999999</v>
      </c>
      <c r="R8211">
        <f t="shared" si="259"/>
        <v>1.3559749380787038</v>
      </c>
      <c r="S8211" s="5">
        <v>20040.648130000001</v>
      </c>
    </row>
    <row r="8212" spans="1:19" x14ac:dyDescent="0.35">
      <c r="A8212">
        <v>8.9132880000000001E-3</v>
      </c>
      <c r="B8212">
        <v>2.2854607999999998E-2</v>
      </c>
      <c r="C8212">
        <v>5.3884781E-2</v>
      </c>
      <c r="D8212">
        <v>21.21427615</v>
      </c>
      <c r="F8212">
        <v>115.85</v>
      </c>
      <c r="G8212">
        <v>-1.6</v>
      </c>
      <c r="H8212" t="s">
        <v>30</v>
      </c>
      <c r="J8212">
        <v>0.99108671199999998</v>
      </c>
      <c r="K8212">
        <v>0.97714539199999995</v>
      </c>
      <c r="L8212">
        <v>0.94611521899999995</v>
      </c>
      <c r="M8212">
        <v>1</v>
      </c>
      <c r="N8212">
        <v>0.59639496999999997</v>
      </c>
      <c r="O8212">
        <f>J8212*'2'!$H$17+K8212*'2'!$H$18+L8212*'2'!$H$19+M8212*'2'!$H$20+N8212*'2'!$H$21</f>
        <v>0.79042501834786716</v>
      </c>
      <c r="P8212">
        <f t="shared" si="258"/>
        <v>2122.4491811775001</v>
      </c>
      <c r="Q8212" s="5">
        <v>16614083.609999999</v>
      </c>
      <c r="R8212">
        <f t="shared" si="259"/>
        <v>1.3460484406250002</v>
      </c>
      <c r="S8212" s="5">
        <v>16164.123540000001</v>
      </c>
    </row>
    <row r="8213" spans="1:19" x14ac:dyDescent="0.35">
      <c r="A8213">
        <v>8.4977850000000008E-3</v>
      </c>
      <c r="B8213">
        <v>4.5938610000000003E-3</v>
      </c>
      <c r="C8213">
        <v>1.8149774E-2</v>
      </c>
      <c r="D8213">
        <v>82.544886489999996</v>
      </c>
      <c r="F8213">
        <v>104.6</v>
      </c>
      <c r="G8213">
        <v>-4.8</v>
      </c>
      <c r="H8213" t="s">
        <v>26</v>
      </c>
      <c r="J8213">
        <v>0.99150221500000002</v>
      </c>
      <c r="K8213">
        <v>0.99540613899999997</v>
      </c>
      <c r="L8213">
        <v>0.98185022600000005</v>
      </c>
      <c r="M8213">
        <v>0</v>
      </c>
      <c r="N8213">
        <v>0.71220334100000005</v>
      </c>
      <c r="O8213">
        <f>J8213*'2'!$H$17+K8213*'2'!$H$18+L8213*'2'!$H$19+M8213*'2'!$H$20+N8213*'2'!$H$21</f>
        <v>0.79040789479920737</v>
      </c>
      <c r="P8213">
        <f t="shared" si="258"/>
        <v>2277.7153750399998</v>
      </c>
      <c r="Q8213" s="5">
        <v>17829474.559999999</v>
      </c>
      <c r="R8213">
        <f t="shared" si="259"/>
        <v>1.4445176148148147</v>
      </c>
      <c r="S8213" s="5">
        <v>13278.14243</v>
      </c>
    </row>
    <row r="8214" spans="1:19" x14ac:dyDescent="0.35">
      <c r="A8214">
        <v>5.849056E-3</v>
      </c>
      <c r="B8214">
        <v>5.5440120000000001E-3</v>
      </c>
      <c r="C8214">
        <v>6.3281029999999999E-3</v>
      </c>
      <c r="D8214">
        <v>172.92112689999999</v>
      </c>
      <c r="F8214">
        <v>101.65</v>
      </c>
      <c r="G8214">
        <v>-1</v>
      </c>
      <c r="H8214" t="s">
        <v>24</v>
      </c>
      <c r="J8214">
        <v>0.99415094400000004</v>
      </c>
      <c r="K8214">
        <v>0.99445598800000001</v>
      </c>
      <c r="L8214">
        <v>0.99367189700000003</v>
      </c>
      <c r="M8214">
        <v>1</v>
      </c>
      <c r="N8214">
        <v>0.57907364500000003</v>
      </c>
      <c r="O8214">
        <f>J8214*'2'!$H$17+K8214*'2'!$H$18+L8214*'2'!$H$19+M8214*'2'!$H$20+N8214*'2'!$H$21</f>
        <v>0.79040351054584979</v>
      </c>
      <c r="P8214">
        <f t="shared" si="258"/>
        <v>2099.2261946949998</v>
      </c>
      <c r="Q8214" s="5">
        <v>16432298.98</v>
      </c>
      <c r="R8214">
        <f t="shared" si="259"/>
        <v>1.3313205192129629</v>
      </c>
      <c r="S8214" s="5">
        <v>12362.339550000001</v>
      </c>
    </row>
    <row r="8215" spans="1:19" x14ac:dyDescent="0.35">
      <c r="A8215">
        <v>0.15315415700000001</v>
      </c>
      <c r="B8215">
        <v>6.8154048999999994E-2</v>
      </c>
      <c r="C8215">
        <v>4.709904E-3</v>
      </c>
      <c r="D8215">
        <v>180</v>
      </c>
      <c r="F8215">
        <v>104.15</v>
      </c>
      <c r="G8215">
        <v>-2.1</v>
      </c>
      <c r="H8215" t="s">
        <v>24</v>
      </c>
      <c r="J8215">
        <v>0.84684584299999999</v>
      </c>
      <c r="K8215">
        <v>0.93184595100000001</v>
      </c>
      <c r="L8215">
        <v>0.99529009599999996</v>
      </c>
      <c r="M8215">
        <v>1</v>
      </c>
      <c r="N8215">
        <v>0.64899136999999996</v>
      </c>
      <c r="O8215">
        <f>J8215*'2'!$H$17+K8215*'2'!$H$18+L8215*'2'!$H$19+M8215*'2'!$H$20+N8215*'2'!$H$21</f>
        <v>0.79038583021404119</v>
      </c>
      <c r="P8215">
        <f t="shared" si="258"/>
        <v>2192.9660416474999</v>
      </c>
      <c r="Q8215" s="5">
        <v>17166074.690000001</v>
      </c>
      <c r="R8215">
        <f t="shared" si="259"/>
        <v>1.3907699401620368</v>
      </c>
      <c r="S8215" s="5">
        <v>11528.85923</v>
      </c>
    </row>
    <row r="8216" spans="1:19" x14ac:dyDescent="0.35">
      <c r="A8216">
        <v>1.4079741999999999E-2</v>
      </c>
      <c r="B8216">
        <v>6.5694459999999996E-3</v>
      </c>
      <c r="C8216">
        <v>0.19158141000000001</v>
      </c>
      <c r="D8216">
        <v>256.87519520000001</v>
      </c>
      <c r="F8216">
        <v>95.45</v>
      </c>
      <c r="G8216">
        <v>5.6</v>
      </c>
      <c r="H8216" t="s">
        <v>28</v>
      </c>
      <c r="J8216">
        <v>0.98592025800000005</v>
      </c>
      <c r="K8216">
        <v>0.99343055400000002</v>
      </c>
      <c r="L8216">
        <v>0.80841859000000005</v>
      </c>
      <c r="M8216">
        <v>0</v>
      </c>
      <c r="N8216">
        <v>0.749428451</v>
      </c>
      <c r="O8216">
        <f>J8216*'2'!$H$17+K8216*'2'!$H$18+L8216*'2'!$H$19+M8216*'2'!$H$20+N8216*'2'!$H$21</f>
        <v>0.79036727043594335</v>
      </c>
      <c r="P8216">
        <f t="shared" si="258"/>
        <v>2327.6236936574996</v>
      </c>
      <c r="Q8216" s="5">
        <v>18220146.329999998</v>
      </c>
      <c r="R8216">
        <f t="shared" si="259"/>
        <v>1.4761692628472221</v>
      </c>
      <c r="S8216" s="5">
        <v>9726.9913390000002</v>
      </c>
    </row>
    <row r="8217" spans="1:19" x14ac:dyDescent="0.35">
      <c r="A8217">
        <v>3.7944530000000001E-3</v>
      </c>
      <c r="B8217">
        <v>6.4293900000000003E-4</v>
      </c>
      <c r="C8217">
        <v>6.7312270000000002E-3</v>
      </c>
      <c r="D8217">
        <v>54.331778040000003</v>
      </c>
      <c r="F8217">
        <v>98.8</v>
      </c>
      <c r="G8217">
        <v>3.55</v>
      </c>
      <c r="H8217" t="s">
        <v>31</v>
      </c>
      <c r="J8217">
        <v>0.99620554699999997</v>
      </c>
      <c r="K8217">
        <v>0.99935706099999999</v>
      </c>
      <c r="L8217">
        <v>0.99326877300000005</v>
      </c>
      <c r="M8217">
        <v>0.5</v>
      </c>
      <c r="N8217">
        <v>0.64166137700000003</v>
      </c>
      <c r="O8217">
        <f>J8217*'2'!$H$17+K8217*'2'!$H$18+L8217*'2'!$H$19+M8217*'2'!$H$20+N8217*'2'!$H$21</f>
        <v>0.7903622978577749</v>
      </c>
      <c r="P8217">
        <f t="shared" si="258"/>
        <v>2183.1385995124997</v>
      </c>
      <c r="Q8217" s="5">
        <v>17089147.550000001</v>
      </c>
      <c r="R8217">
        <f t="shared" si="259"/>
        <v>1.3845374172453704</v>
      </c>
      <c r="S8217" s="5">
        <v>9747.9527230000003</v>
      </c>
    </row>
    <row r="8218" spans="1:19" x14ac:dyDescent="0.35">
      <c r="A8218">
        <v>3.0228444E-2</v>
      </c>
      <c r="B8218">
        <v>1.1111657E-2</v>
      </c>
      <c r="C8218">
        <v>0.123606495</v>
      </c>
      <c r="D8218">
        <v>78.838350199999994</v>
      </c>
      <c r="F8218">
        <v>108.55</v>
      </c>
      <c r="G8218">
        <v>-6.9</v>
      </c>
      <c r="H8218" t="s">
        <v>26</v>
      </c>
      <c r="J8218">
        <v>0.96977155599999998</v>
      </c>
      <c r="K8218">
        <v>0.98888834299999995</v>
      </c>
      <c r="L8218">
        <v>0.87639350500000002</v>
      </c>
      <c r="M8218">
        <v>0</v>
      </c>
      <c r="N8218">
        <v>0.74255692699999998</v>
      </c>
      <c r="O8218">
        <f>J8218*'2'!$H$17+K8218*'2'!$H$18+L8218*'2'!$H$19+M8218*'2'!$H$20+N8218*'2'!$H$21</f>
        <v>0.7903541769827318</v>
      </c>
      <c r="P8218">
        <f t="shared" si="258"/>
        <v>2318.4109283124999</v>
      </c>
      <c r="Q8218" s="5">
        <v>18148030.75</v>
      </c>
      <c r="R8218">
        <f t="shared" si="259"/>
        <v>1.4703265653935185</v>
      </c>
      <c r="S8218" s="5">
        <v>8476.4928039999995</v>
      </c>
    </row>
    <row r="8219" spans="1:19" x14ac:dyDescent="0.35">
      <c r="A8219">
        <v>8.9028809999999996E-3</v>
      </c>
      <c r="B8219">
        <v>9.2985500000000005E-4</v>
      </c>
      <c r="C8219">
        <v>4.5716610000000003E-3</v>
      </c>
      <c r="D8219">
        <v>30.8477934</v>
      </c>
      <c r="F8219">
        <v>98.5</v>
      </c>
      <c r="G8219">
        <v>3.75</v>
      </c>
      <c r="H8219" t="s">
        <v>31</v>
      </c>
      <c r="J8219">
        <v>0.99109711899999997</v>
      </c>
      <c r="K8219">
        <v>0.99907014500000002</v>
      </c>
      <c r="L8219">
        <v>0.99542833900000005</v>
      </c>
      <c r="M8219">
        <v>0.5</v>
      </c>
      <c r="N8219">
        <v>0.64289411500000004</v>
      </c>
      <c r="O8219">
        <f>J8219*'2'!$H$17+K8219*'2'!$H$18+L8219*'2'!$H$19+M8219*'2'!$H$20+N8219*'2'!$H$21</f>
        <v>0.79034621031175489</v>
      </c>
      <c r="P8219">
        <f t="shared" si="258"/>
        <v>2184.7913523625002</v>
      </c>
      <c r="Q8219" s="5">
        <v>17102084.949999999</v>
      </c>
      <c r="R8219">
        <f t="shared" si="259"/>
        <v>1.385585586226852</v>
      </c>
      <c r="S8219" s="5">
        <v>5654.057288</v>
      </c>
    </row>
    <row r="8220" spans="1:19" x14ac:dyDescent="0.35">
      <c r="A8220">
        <v>3.5954352000000002E-2</v>
      </c>
      <c r="B8220">
        <v>1.3899277999999999E-2</v>
      </c>
      <c r="C8220">
        <v>1.3857503E-2</v>
      </c>
      <c r="D8220">
        <v>331.40446509999998</v>
      </c>
      <c r="F8220">
        <v>113.05</v>
      </c>
      <c r="G8220">
        <v>-2.2000000000000002</v>
      </c>
      <c r="H8220" t="s">
        <v>25</v>
      </c>
      <c r="J8220">
        <v>0.96404564800000003</v>
      </c>
      <c r="K8220">
        <v>0.98610072199999999</v>
      </c>
      <c r="L8220">
        <v>0.98614249700000001</v>
      </c>
      <c r="M8220">
        <v>0.5</v>
      </c>
      <c r="N8220">
        <v>0.65822219699999995</v>
      </c>
      <c r="O8220">
        <f>J8220*'2'!$H$17+K8220*'2'!$H$18+L8220*'2'!$H$19+M8220*'2'!$H$20+N8220*'2'!$H$21</f>
        <v>0.79033739006277814</v>
      </c>
      <c r="P8220">
        <f t="shared" si="258"/>
        <v>2205.3419646999996</v>
      </c>
      <c r="Q8220" s="5">
        <v>17262950.800000001</v>
      </c>
      <c r="R8220">
        <f t="shared" si="259"/>
        <v>1.3986186990740739</v>
      </c>
      <c r="S8220" s="5">
        <v>6718.9595079999999</v>
      </c>
    </row>
    <row r="8221" spans="1:19" x14ac:dyDescent="0.35">
      <c r="A8221">
        <v>0.17310218799999999</v>
      </c>
      <c r="B8221">
        <v>7.5237103999999999E-2</v>
      </c>
      <c r="C8221">
        <v>3.5539069999999998E-3</v>
      </c>
      <c r="D8221">
        <v>186.30227740000001</v>
      </c>
      <c r="F8221">
        <v>104.2</v>
      </c>
      <c r="G8221">
        <v>-2.1</v>
      </c>
      <c r="H8221" t="s">
        <v>24</v>
      </c>
      <c r="J8221">
        <v>0.82689781200000001</v>
      </c>
      <c r="K8221">
        <v>0.92476289599999995</v>
      </c>
      <c r="L8221">
        <v>0.99644609299999998</v>
      </c>
      <c r="M8221">
        <v>1</v>
      </c>
      <c r="N8221">
        <v>0.65758147</v>
      </c>
      <c r="O8221">
        <f>J8221*'2'!$H$17+K8221*'2'!$H$18+L8221*'2'!$H$19+M8221*'2'!$H$20+N8221*'2'!$H$21</f>
        <v>0.79031297527542088</v>
      </c>
      <c r="P8221">
        <f t="shared" si="258"/>
        <v>2204.482931542499</v>
      </c>
      <c r="Q8221" s="5">
        <v>17256226.469999999</v>
      </c>
      <c r="R8221">
        <f t="shared" si="259"/>
        <v>1.3980739038194441</v>
      </c>
      <c r="S8221" s="5">
        <v>9753.6970739999997</v>
      </c>
    </row>
    <row r="8222" spans="1:19" x14ac:dyDescent="0.35">
      <c r="A8222">
        <v>1.7536593E-2</v>
      </c>
      <c r="B8222">
        <v>3.8003460000000003E-2</v>
      </c>
      <c r="C8222">
        <v>1.3477983000000001E-2</v>
      </c>
      <c r="D8222">
        <v>324.62515619999999</v>
      </c>
      <c r="F8222">
        <v>115.15</v>
      </c>
      <c r="G8222">
        <v>-2.15</v>
      </c>
      <c r="H8222" t="s">
        <v>25</v>
      </c>
      <c r="J8222">
        <v>0.98246340700000001</v>
      </c>
      <c r="K8222">
        <v>0.96199654000000001</v>
      </c>
      <c r="L8222">
        <v>0.98652201699999997</v>
      </c>
      <c r="M8222">
        <v>0.5</v>
      </c>
      <c r="N8222">
        <v>0.66181696400000001</v>
      </c>
      <c r="O8222">
        <f>J8222*'2'!$H$17+K8222*'2'!$H$18+L8222*'2'!$H$19+M8222*'2'!$H$20+N8222*'2'!$H$21</f>
        <v>0.79031013963576302</v>
      </c>
      <c r="P8222">
        <f t="shared" si="258"/>
        <v>2210.1615276299999</v>
      </c>
      <c r="Q8222" s="5">
        <v>17300677.32</v>
      </c>
      <c r="R8222">
        <f t="shared" si="259"/>
        <v>1.4016752458333335</v>
      </c>
      <c r="S8222" s="5">
        <v>4934.768795</v>
      </c>
    </row>
    <row r="8223" spans="1:19" x14ac:dyDescent="0.35">
      <c r="A8223">
        <v>7.0175109999999999E-2</v>
      </c>
      <c r="B8223">
        <v>3.2763355000000001E-2</v>
      </c>
      <c r="C8223">
        <v>4.5589569999999998E-3</v>
      </c>
      <c r="D8223">
        <v>301.10145039999998</v>
      </c>
      <c r="F8223">
        <v>112.8</v>
      </c>
      <c r="G8223">
        <v>-2.9</v>
      </c>
      <c r="H8223" t="s">
        <v>25</v>
      </c>
      <c r="J8223">
        <v>0.92982489000000002</v>
      </c>
      <c r="K8223">
        <v>0.96723664499999995</v>
      </c>
      <c r="L8223">
        <v>0.99544104300000003</v>
      </c>
      <c r="M8223">
        <v>0.5</v>
      </c>
      <c r="N8223">
        <v>0.67430191100000003</v>
      </c>
      <c r="O8223">
        <f>J8223*'2'!$H$17+K8223*'2'!$H$18+L8223*'2'!$H$19+M8223*'2'!$H$20+N8223*'2'!$H$21</f>
        <v>0.79030125329177647</v>
      </c>
      <c r="P8223">
        <f t="shared" si="258"/>
        <v>2226.9003022524998</v>
      </c>
      <c r="Q8223" s="5">
        <v>17431704.91</v>
      </c>
      <c r="R8223">
        <f t="shared" si="259"/>
        <v>1.412290907060185</v>
      </c>
      <c r="S8223" s="5">
        <v>2219.3211860000001</v>
      </c>
    </row>
    <row r="8224" spans="1:19" x14ac:dyDescent="0.35">
      <c r="A8224">
        <v>1.3690228E-2</v>
      </c>
      <c r="B8224">
        <v>2.0716378000000001E-2</v>
      </c>
      <c r="C8224">
        <v>0.38736826699999999</v>
      </c>
      <c r="D8224">
        <v>355.63156709999998</v>
      </c>
      <c r="F8224">
        <v>119.9</v>
      </c>
      <c r="G8224">
        <v>-3.45</v>
      </c>
      <c r="H8224" t="s">
        <v>30</v>
      </c>
      <c r="J8224">
        <v>0.98630977200000003</v>
      </c>
      <c r="K8224">
        <v>0.97928362199999996</v>
      </c>
      <c r="L8224">
        <v>0.61263173299999996</v>
      </c>
      <c r="M8224">
        <v>1</v>
      </c>
      <c r="N8224">
        <v>0.66367784799999996</v>
      </c>
      <c r="O8224">
        <f>J8224*'2'!$H$17+K8224*'2'!$H$18+L8224*'2'!$H$19+M8224*'2'!$H$20+N8224*'2'!$H$21</f>
        <v>0.79028820941667499</v>
      </c>
      <c r="P8224">
        <f t="shared" si="258"/>
        <v>2212.6564455275002</v>
      </c>
      <c r="Q8224" s="5">
        <v>17320207.010000002</v>
      </c>
      <c r="R8224">
        <f t="shared" si="259"/>
        <v>1.4032575123842594</v>
      </c>
      <c r="S8224" s="5">
        <v>14.46156772</v>
      </c>
    </row>
    <row r="8225" spans="1:19" x14ac:dyDescent="0.35">
      <c r="A8225">
        <v>6.6390670999999998E-2</v>
      </c>
      <c r="B8225">
        <v>9.0862849999999995E-3</v>
      </c>
      <c r="C8225">
        <v>1.2638361000000001E-2</v>
      </c>
      <c r="D8225">
        <v>111.880083</v>
      </c>
      <c r="F8225">
        <v>105.65</v>
      </c>
      <c r="G8225">
        <v>-4.25</v>
      </c>
      <c r="H8225" t="s">
        <v>26</v>
      </c>
      <c r="J8225">
        <v>0.93360932900000004</v>
      </c>
      <c r="K8225">
        <v>0.99091371500000003</v>
      </c>
      <c r="L8225">
        <v>0.98736163899999996</v>
      </c>
      <c r="M8225">
        <v>0</v>
      </c>
      <c r="N8225">
        <v>0.730543147</v>
      </c>
      <c r="O8225">
        <f>J8225*'2'!$H$17+K8225*'2'!$H$18+L8225*'2'!$H$19+M8225*'2'!$H$20+N8225*'2'!$H$21</f>
        <v>0.79026403619665708</v>
      </c>
      <c r="P8225">
        <f t="shared" si="258"/>
        <v>2302.3038557225</v>
      </c>
      <c r="Q8225" s="5">
        <v>18021947.989999998</v>
      </c>
      <c r="R8225">
        <f t="shared" si="259"/>
        <v>1.4601115269675926</v>
      </c>
      <c r="S8225" s="5">
        <v>2743.2007680000002</v>
      </c>
    </row>
    <row r="8226" spans="1:19" x14ac:dyDescent="0.35">
      <c r="A8226">
        <v>9.1452549999999994E-2</v>
      </c>
      <c r="B8226">
        <v>3.7692096000000001E-2</v>
      </c>
      <c r="C8226">
        <v>0.180928167</v>
      </c>
      <c r="D8226">
        <v>75.57294005</v>
      </c>
      <c r="F8226">
        <v>120.8</v>
      </c>
      <c r="G8226">
        <v>-8.6</v>
      </c>
      <c r="H8226" t="s">
        <v>26</v>
      </c>
      <c r="J8226">
        <v>0.90854745000000003</v>
      </c>
      <c r="K8226">
        <v>0.96230790399999999</v>
      </c>
      <c r="L8226">
        <v>0.81907183299999997</v>
      </c>
      <c r="M8226">
        <v>0</v>
      </c>
      <c r="N8226">
        <v>0.78328574200000001</v>
      </c>
      <c r="O8226">
        <f>J8226*'2'!$H$17+K8226*'2'!$H$18+L8226*'2'!$H$19+M8226*'2'!$H$20+N8226*'2'!$H$21</f>
        <v>0.79025510942234078</v>
      </c>
      <c r="P8226">
        <f t="shared" si="258"/>
        <v>2373.0167230174998</v>
      </c>
      <c r="Q8226" s="5">
        <v>18575473.370000001</v>
      </c>
      <c r="R8226">
        <f t="shared" si="259"/>
        <v>1.5049573332175925</v>
      </c>
      <c r="S8226" s="5">
        <v>7985.9469090000002</v>
      </c>
    </row>
    <row r="8227" spans="1:19" x14ac:dyDescent="0.35">
      <c r="A8227">
        <v>1.2034471999999999E-2</v>
      </c>
      <c r="B8227">
        <v>5.6484489999999998E-3</v>
      </c>
      <c r="C8227">
        <v>1.1130967E-2</v>
      </c>
      <c r="D8227">
        <v>129.39774929999999</v>
      </c>
      <c r="F8227">
        <v>96.15</v>
      </c>
      <c r="G8227">
        <v>4.3499999999999996</v>
      </c>
      <c r="H8227" t="s">
        <v>29</v>
      </c>
      <c r="J8227">
        <v>0.98796552800000004</v>
      </c>
      <c r="K8227">
        <v>0.99435155099999994</v>
      </c>
      <c r="L8227">
        <v>0.98886903299999995</v>
      </c>
      <c r="M8227">
        <v>0.5</v>
      </c>
      <c r="N8227">
        <v>0.64681072299999998</v>
      </c>
      <c r="O8227">
        <f>J8227*'2'!$H$17+K8227*'2'!$H$18+L8227*'2'!$H$19+M8227*'2'!$H$20+N8227*'2'!$H$21</f>
        <v>0.79023747401189359</v>
      </c>
      <c r="P8227">
        <f t="shared" si="258"/>
        <v>2190.0424126350003</v>
      </c>
      <c r="Q8227" s="5">
        <v>17143189.140000001</v>
      </c>
      <c r="R8227">
        <f t="shared" si="259"/>
        <v>1.3889157868055557</v>
      </c>
      <c r="S8227" s="5">
        <v>13193.447120000001</v>
      </c>
    </row>
    <row r="8228" spans="1:19" x14ac:dyDescent="0.35">
      <c r="A8228">
        <v>3.2377E-3</v>
      </c>
      <c r="B8228">
        <v>5.663548E-3</v>
      </c>
      <c r="C8228">
        <v>3.3641412000000002E-2</v>
      </c>
      <c r="D8228">
        <v>73.740158050000005</v>
      </c>
      <c r="F8228">
        <v>112.3</v>
      </c>
      <c r="G8228">
        <v>-8.1999999999999993</v>
      </c>
      <c r="H8228" t="s">
        <v>26</v>
      </c>
      <c r="J8228">
        <v>0.99676229999999999</v>
      </c>
      <c r="K8228">
        <v>0.99433645199999998</v>
      </c>
      <c r="L8228">
        <v>0.96635858799999996</v>
      </c>
      <c r="M8228">
        <v>0</v>
      </c>
      <c r="N8228">
        <v>0.71365829599999997</v>
      </c>
      <c r="O8228">
        <f>J8228*'2'!$H$17+K8228*'2'!$H$18+L8228*'2'!$H$19+M8228*'2'!$H$20+N8228*'2'!$H$21</f>
        <v>0.79019186031662147</v>
      </c>
      <c r="P8228">
        <f t="shared" si="258"/>
        <v>2279.66605622</v>
      </c>
      <c r="Q8228" s="5">
        <v>17844744.079999998</v>
      </c>
      <c r="R8228">
        <f t="shared" si="259"/>
        <v>1.4457547287037036</v>
      </c>
      <c r="S8228" s="5">
        <v>15501.881149999999</v>
      </c>
    </row>
    <row r="8229" spans="1:19" x14ac:dyDescent="0.35">
      <c r="A8229">
        <v>1.9585201999999999E-2</v>
      </c>
      <c r="B8229">
        <v>0.15389413399999999</v>
      </c>
      <c r="C8229">
        <v>0.41210387599999998</v>
      </c>
      <c r="D8229">
        <v>106.31695000000001</v>
      </c>
      <c r="F8229">
        <v>124.7</v>
      </c>
      <c r="G8229">
        <v>-8.1999999999999993</v>
      </c>
      <c r="H8229" t="s">
        <v>26</v>
      </c>
      <c r="J8229">
        <v>0.98041479799999998</v>
      </c>
      <c r="K8229">
        <v>0.84610586600000004</v>
      </c>
      <c r="L8229">
        <v>0.58789612400000002</v>
      </c>
      <c r="M8229">
        <v>0</v>
      </c>
      <c r="N8229">
        <v>0.85275778599999996</v>
      </c>
      <c r="O8229">
        <f>J8229*'2'!$H$17+K8229*'2'!$H$18+L8229*'2'!$H$19+M8229*'2'!$H$20+N8229*'2'!$H$21</f>
        <v>0.79018945318523681</v>
      </c>
      <c r="P8229">
        <f t="shared" si="258"/>
        <v>2466.1590385075001</v>
      </c>
      <c r="Q8229" s="5">
        <v>19304571.73</v>
      </c>
      <c r="R8229">
        <f t="shared" si="259"/>
        <v>1.5640278021990741</v>
      </c>
      <c r="S8229" s="5">
        <v>16759.950540000002</v>
      </c>
    </row>
    <row r="8230" spans="1:19" x14ac:dyDescent="0.35">
      <c r="A8230">
        <v>4.5902759000000001E-2</v>
      </c>
      <c r="B8230">
        <v>3.0782164000000001E-2</v>
      </c>
      <c r="C8230">
        <v>3.3851606999999999E-2</v>
      </c>
      <c r="D8230">
        <v>310.48599239999999</v>
      </c>
      <c r="F8230">
        <v>103.15</v>
      </c>
      <c r="G8230">
        <v>-2.0499999999999998</v>
      </c>
      <c r="H8230" t="s">
        <v>25</v>
      </c>
      <c r="J8230">
        <v>0.95409724100000004</v>
      </c>
      <c r="K8230">
        <v>0.969217836</v>
      </c>
      <c r="L8230">
        <v>0.96614839299999999</v>
      </c>
      <c r="M8230">
        <v>0.5</v>
      </c>
      <c r="N8230">
        <v>0.67162634700000001</v>
      </c>
      <c r="O8230">
        <f>J8230*'2'!$H$17+K8230*'2'!$H$18+L8230*'2'!$H$19+M8230*'2'!$H$20+N8230*'2'!$H$21</f>
        <v>0.79018345259659184</v>
      </c>
      <c r="P8230">
        <f t="shared" si="258"/>
        <v>2223.3131295200005</v>
      </c>
      <c r="Q8230" s="5">
        <v>17403625.280000001</v>
      </c>
      <c r="R8230">
        <f t="shared" si="259"/>
        <v>1.4100159370370375</v>
      </c>
      <c r="S8230" s="5">
        <v>16545.556260000001</v>
      </c>
    </row>
    <row r="8231" spans="1:19" x14ac:dyDescent="0.35">
      <c r="A8231">
        <v>3.4208634000000002E-2</v>
      </c>
      <c r="B8231">
        <v>7.7828508000000005E-2</v>
      </c>
      <c r="C8231">
        <v>4.2210343999999997E-2</v>
      </c>
      <c r="D8231">
        <v>220.32183509999999</v>
      </c>
      <c r="F8231">
        <v>103.4</v>
      </c>
      <c r="G8231">
        <v>-2.4500000000000002</v>
      </c>
      <c r="H8231" t="s">
        <v>27</v>
      </c>
      <c r="J8231">
        <v>0.96579136600000004</v>
      </c>
      <c r="K8231">
        <v>0.92217149200000004</v>
      </c>
      <c r="L8231">
        <v>0.95778965599999999</v>
      </c>
      <c r="M8231">
        <v>0.5</v>
      </c>
      <c r="N8231">
        <v>0.68810786300000004</v>
      </c>
      <c r="O8231">
        <f>J8231*'2'!$H$17+K8231*'2'!$H$18+L8231*'2'!$H$19+M8231*'2'!$H$20+N8231*'2'!$H$21</f>
        <v>0.79018330298809591</v>
      </c>
      <c r="P8231">
        <f t="shared" si="258"/>
        <v>2245.4101696600001</v>
      </c>
      <c r="Q8231" s="5">
        <v>17576596.239999998</v>
      </c>
      <c r="R8231">
        <f t="shared" si="259"/>
        <v>1.4240297879629629</v>
      </c>
      <c r="S8231" s="5">
        <v>12645.82907</v>
      </c>
    </row>
    <row r="8232" spans="1:19" x14ac:dyDescent="0.35">
      <c r="A8232">
        <v>6.5303710000000001E-3</v>
      </c>
      <c r="B8232">
        <v>1.5265519E-2</v>
      </c>
      <c r="C8232">
        <v>9.6079566000000005E-2</v>
      </c>
      <c r="D8232">
        <v>247.17364789999999</v>
      </c>
      <c r="F8232">
        <v>112.75</v>
      </c>
      <c r="G8232">
        <v>-8.0500000000000007</v>
      </c>
      <c r="H8232" t="s">
        <v>27</v>
      </c>
      <c r="J8232">
        <v>0.99346962900000002</v>
      </c>
      <c r="K8232">
        <v>0.98473448100000005</v>
      </c>
      <c r="L8232">
        <v>0.90392043399999999</v>
      </c>
      <c r="M8232">
        <v>0.5</v>
      </c>
      <c r="N8232">
        <v>0.66579963200000003</v>
      </c>
      <c r="O8232">
        <f>J8232*'2'!$H$17+K8232*'2'!$H$18+L8232*'2'!$H$19+M8232*'2'!$H$20+N8232*'2'!$H$21</f>
        <v>0.79018043519943015</v>
      </c>
      <c r="P8232">
        <f t="shared" si="258"/>
        <v>2215.5011556999998</v>
      </c>
      <c r="Q8232" s="5">
        <v>17342474.800000001</v>
      </c>
      <c r="R8232">
        <f t="shared" si="259"/>
        <v>1.4050616157407405</v>
      </c>
      <c r="S8232" s="5">
        <v>14121.377189999999</v>
      </c>
    </row>
    <row r="8233" spans="1:19" x14ac:dyDescent="0.35">
      <c r="A8233">
        <v>5.7154567000000003E-2</v>
      </c>
      <c r="B8233">
        <v>9.9094213E-2</v>
      </c>
      <c r="C8233">
        <v>1.6881488E-2</v>
      </c>
      <c r="D8233">
        <v>358.67548909999999</v>
      </c>
      <c r="F8233">
        <v>111.15</v>
      </c>
      <c r="G8233">
        <v>-2.4500000000000002</v>
      </c>
      <c r="H8233" t="s">
        <v>30</v>
      </c>
      <c r="J8233">
        <v>0.94284543300000001</v>
      </c>
      <c r="K8233">
        <v>0.90090578700000001</v>
      </c>
      <c r="L8233">
        <v>0.983118512</v>
      </c>
      <c r="M8233">
        <v>1</v>
      </c>
      <c r="N8233">
        <v>0.63330273299999995</v>
      </c>
      <c r="O8233">
        <f>J8233*'2'!$H$17+K8233*'2'!$H$18+L8233*'2'!$H$19+M8233*'2'!$H$20+N8233*'2'!$H$21</f>
        <v>0.79016737607218457</v>
      </c>
      <c r="P8233">
        <f t="shared" si="258"/>
        <v>2171.9320271424999</v>
      </c>
      <c r="Q8233" s="5">
        <v>17001424.870000001</v>
      </c>
      <c r="R8233">
        <f t="shared" si="259"/>
        <v>1.3774302556712963</v>
      </c>
      <c r="S8233" s="5">
        <v>25219.335009999999</v>
      </c>
    </row>
    <row r="8234" spans="1:19" x14ac:dyDescent="0.35">
      <c r="A8234">
        <v>2.9329930000000001E-3</v>
      </c>
      <c r="B8234">
        <v>4.6286026000000001E-2</v>
      </c>
      <c r="C8234">
        <v>7.2853220000000003E-3</v>
      </c>
      <c r="D8234">
        <v>36.087910219999998</v>
      </c>
      <c r="F8234">
        <v>103.4</v>
      </c>
      <c r="G8234">
        <v>-2.0499999999999998</v>
      </c>
      <c r="H8234" t="s">
        <v>31</v>
      </c>
      <c r="J8234">
        <v>0.99706700699999995</v>
      </c>
      <c r="K8234">
        <v>0.95371397400000002</v>
      </c>
      <c r="L8234">
        <v>0.99271467800000002</v>
      </c>
      <c r="M8234">
        <v>0.5</v>
      </c>
      <c r="N8234">
        <v>0.65896791600000004</v>
      </c>
      <c r="O8234">
        <f>J8234*'2'!$H$17+K8234*'2'!$H$18+L8234*'2'!$H$19+M8234*'2'!$H$20+N8234*'2'!$H$21</f>
        <v>0.79015413945838864</v>
      </c>
      <c r="P8234">
        <f t="shared" si="258"/>
        <v>2206.3417617499999</v>
      </c>
      <c r="Q8234" s="5">
        <v>17270777</v>
      </c>
      <c r="R8234">
        <f t="shared" si="259"/>
        <v>1.3992527662037038</v>
      </c>
      <c r="S8234" s="5">
        <v>30763.91201</v>
      </c>
    </row>
    <row r="8235" spans="1:19" x14ac:dyDescent="0.35">
      <c r="A8235">
        <v>2.6671166999999999E-2</v>
      </c>
      <c r="B8235">
        <v>4.2543694E-2</v>
      </c>
      <c r="C8235">
        <v>0.18231821100000001</v>
      </c>
      <c r="D8235">
        <v>113.97500669999999</v>
      </c>
      <c r="F8235">
        <v>102.85</v>
      </c>
      <c r="G8235">
        <v>-3.65</v>
      </c>
      <c r="H8235" t="s">
        <v>29</v>
      </c>
      <c r="J8235">
        <v>0.97332883299999995</v>
      </c>
      <c r="K8235">
        <v>0.95745630599999998</v>
      </c>
      <c r="L8235">
        <v>0.81768178899999999</v>
      </c>
      <c r="M8235">
        <v>0.5</v>
      </c>
      <c r="N8235">
        <v>0.69996592199999996</v>
      </c>
      <c r="O8235">
        <f>J8235*'2'!$H$17+K8235*'2'!$H$18+L8235*'2'!$H$19+M8235*'2'!$H$20+N8235*'2'!$H$21</f>
        <v>0.7901401346730621</v>
      </c>
      <c r="P8235">
        <f t="shared" si="258"/>
        <v>2261.3084655349999</v>
      </c>
      <c r="Q8235" s="5">
        <v>17701044.739999998</v>
      </c>
      <c r="R8235">
        <f t="shared" si="259"/>
        <v>1.4341124210648148</v>
      </c>
      <c r="S8235" s="5">
        <v>41819.064550000003</v>
      </c>
    </row>
    <row r="8236" spans="1:19" x14ac:dyDescent="0.35">
      <c r="A8236">
        <v>2.3737487000000002E-2</v>
      </c>
      <c r="B8236">
        <v>2.4112970000000001E-2</v>
      </c>
      <c r="C8236">
        <v>1.1201274000000001E-2</v>
      </c>
      <c r="D8236">
        <v>323.69874370000002</v>
      </c>
      <c r="F8236">
        <v>102.5</v>
      </c>
      <c r="G8236">
        <v>-1.95</v>
      </c>
      <c r="H8236" t="s">
        <v>25</v>
      </c>
      <c r="J8236">
        <v>0.976262513</v>
      </c>
      <c r="K8236">
        <v>0.97588702999999999</v>
      </c>
      <c r="L8236">
        <v>0.98879872599999996</v>
      </c>
      <c r="M8236">
        <v>0.5</v>
      </c>
      <c r="N8236">
        <v>0.65744963899999997</v>
      </c>
      <c r="O8236">
        <f>J8236*'2'!$H$17+K8236*'2'!$H$18+L8236*'2'!$H$19+M8236*'2'!$H$20+N8236*'2'!$H$21</f>
        <v>0.79011694885100747</v>
      </c>
      <c r="P8236">
        <f t="shared" si="258"/>
        <v>2204.3061830300003</v>
      </c>
      <c r="Q8236" s="5">
        <v>17254842.920000002</v>
      </c>
      <c r="R8236">
        <f t="shared" si="259"/>
        <v>1.3979618106481484</v>
      </c>
      <c r="S8236" s="5">
        <v>47354.570169999999</v>
      </c>
    </row>
    <row r="8237" spans="1:19" x14ac:dyDescent="0.35">
      <c r="A8237">
        <v>4.7628985999999998E-2</v>
      </c>
      <c r="B8237">
        <v>6.0293740999999998E-2</v>
      </c>
      <c r="C8237">
        <v>0.24600187500000001</v>
      </c>
      <c r="D8237">
        <v>161.8433665</v>
      </c>
      <c r="F8237">
        <v>100.95</v>
      </c>
      <c r="G8237">
        <v>-1.85</v>
      </c>
      <c r="H8237" t="s">
        <v>24</v>
      </c>
      <c r="J8237">
        <v>0.95237101400000002</v>
      </c>
      <c r="K8237">
        <v>0.93970625900000004</v>
      </c>
      <c r="L8237">
        <v>0.75399812499999996</v>
      </c>
      <c r="M8237">
        <v>1</v>
      </c>
      <c r="N8237">
        <v>0.66100488800000001</v>
      </c>
      <c r="O8237">
        <f>J8237*'2'!$H$17+K8237*'2'!$H$18+L8237*'2'!$H$19+M8237*'2'!$H$20+N8237*'2'!$H$21</f>
        <v>0.79011350248724366</v>
      </c>
      <c r="P8237">
        <f t="shared" si="258"/>
        <v>2209.0727642024999</v>
      </c>
      <c r="Q8237" s="5">
        <v>17292154.710000001</v>
      </c>
      <c r="R8237">
        <f t="shared" si="259"/>
        <v>1.4009847565972222</v>
      </c>
      <c r="S8237" s="5">
        <v>69519.982950000005</v>
      </c>
    </row>
    <row r="8238" spans="1:19" x14ac:dyDescent="0.35">
      <c r="A8238">
        <v>6.4639339000000004E-2</v>
      </c>
      <c r="B8238">
        <v>0.10567901</v>
      </c>
      <c r="C8238">
        <v>5.4348170000000001E-2</v>
      </c>
      <c r="D8238">
        <v>243.8655675</v>
      </c>
      <c r="F8238">
        <v>101.6</v>
      </c>
      <c r="G8238">
        <v>-2.95</v>
      </c>
      <c r="H8238" t="s">
        <v>27</v>
      </c>
      <c r="J8238">
        <v>0.93536066100000004</v>
      </c>
      <c r="K8238">
        <v>0.89432098999999998</v>
      </c>
      <c r="L8238">
        <v>0.94565182999999997</v>
      </c>
      <c r="M8238">
        <v>0.5</v>
      </c>
      <c r="N8238">
        <v>0.71073668199999995</v>
      </c>
      <c r="O8238">
        <f>J8238*'2'!$H$17+K8238*'2'!$H$18+L8238*'2'!$H$19+M8238*'2'!$H$20+N8238*'2'!$H$21</f>
        <v>0.79009956108407375</v>
      </c>
      <c r="P8238">
        <f t="shared" si="258"/>
        <v>2275.7490010500001</v>
      </c>
      <c r="Q8238" s="5">
        <v>17814082.199999999</v>
      </c>
      <c r="R8238">
        <f t="shared" si="259"/>
        <v>1.443270548611111</v>
      </c>
      <c r="S8238" s="5">
        <v>77073.068469999998</v>
      </c>
    </row>
    <row r="8239" spans="1:19" x14ac:dyDescent="0.35">
      <c r="A8239">
        <v>4.4396919E-2</v>
      </c>
      <c r="B8239">
        <v>1.4118874999999999E-2</v>
      </c>
      <c r="C8239">
        <v>3.3203310000000002E-3</v>
      </c>
      <c r="D8239">
        <v>224.82586860000001</v>
      </c>
      <c r="F8239">
        <v>113.1</v>
      </c>
      <c r="G8239">
        <v>-2.0499999999999998</v>
      </c>
      <c r="H8239" t="s">
        <v>27</v>
      </c>
      <c r="J8239">
        <v>0.95560308100000002</v>
      </c>
      <c r="K8239">
        <v>0.98588112500000002</v>
      </c>
      <c r="L8239">
        <v>0.99667966900000005</v>
      </c>
      <c r="M8239">
        <v>0.5</v>
      </c>
      <c r="N8239">
        <v>0.65832092399999997</v>
      </c>
      <c r="O8239">
        <f>J8239*'2'!$H$17+K8239*'2'!$H$18+L8239*'2'!$H$19+M8239*'2'!$H$20+N8239*'2'!$H$21</f>
        <v>0.79009410269697955</v>
      </c>
      <c r="P8239">
        <f t="shared" si="258"/>
        <v>2205.4743290300003</v>
      </c>
      <c r="Q8239" s="5">
        <v>17263986.920000002</v>
      </c>
      <c r="R8239">
        <f t="shared" si="259"/>
        <v>1.3987026439814816</v>
      </c>
      <c r="S8239" s="5">
        <v>81234.948759999999</v>
      </c>
    </row>
    <row r="8240" spans="1:19" x14ac:dyDescent="0.35">
      <c r="A8240">
        <v>4.9950782999999999E-2</v>
      </c>
      <c r="B8240">
        <v>0.12919654799999999</v>
      </c>
      <c r="C8240">
        <v>1.6610869999999999E-3</v>
      </c>
      <c r="D8240">
        <v>44.857831310000002</v>
      </c>
      <c r="F8240">
        <v>105.7</v>
      </c>
      <c r="G8240">
        <v>-3.4</v>
      </c>
      <c r="H8240" t="s">
        <v>31</v>
      </c>
      <c r="J8240">
        <v>0.950049217</v>
      </c>
      <c r="K8240">
        <v>0.87080345199999998</v>
      </c>
      <c r="L8240">
        <v>0.99833891299999999</v>
      </c>
      <c r="M8240">
        <v>0.5</v>
      </c>
      <c r="N8240">
        <v>0.70480030999999999</v>
      </c>
      <c r="O8240">
        <f>J8240*'2'!$H$17+K8240*'2'!$H$18+L8240*'2'!$H$19+M8240*'2'!$H$20+N8240*'2'!$H$21</f>
        <v>0.79009028169454676</v>
      </c>
      <c r="P8240">
        <f t="shared" si="258"/>
        <v>2267.7900086975001</v>
      </c>
      <c r="Q8240" s="5">
        <v>17751780.890000001</v>
      </c>
      <c r="R8240">
        <f t="shared" si="259"/>
        <v>1.4382229887731484</v>
      </c>
      <c r="S8240" s="5">
        <v>83443.756429999994</v>
      </c>
    </row>
    <row r="8241" spans="1:19" x14ac:dyDescent="0.35">
      <c r="A8241">
        <v>9.4733199999999995E-4</v>
      </c>
      <c r="B8241">
        <v>2.1159870000000002E-3</v>
      </c>
      <c r="C8241">
        <v>5.4510670000000004E-3</v>
      </c>
      <c r="D8241">
        <v>68.898956620000007</v>
      </c>
      <c r="F8241">
        <v>97.9</v>
      </c>
      <c r="G8241">
        <v>4.75</v>
      </c>
      <c r="H8241" t="s">
        <v>26</v>
      </c>
      <c r="J8241">
        <v>0.99905266800000003</v>
      </c>
      <c r="K8241">
        <v>0.99788401299999996</v>
      </c>
      <c r="L8241">
        <v>0.99454893300000002</v>
      </c>
      <c r="M8241">
        <v>0</v>
      </c>
      <c r="N8241">
        <v>0.70568082499999996</v>
      </c>
      <c r="O8241">
        <f>J8241*'2'!$H$17+K8241*'2'!$H$18+L8241*'2'!$H$19+M8241*'2'!$H$20+N8241*'2'!$H$21</f>
        <v>0.79008392052416299</v>
      </c>
      <c r="P8241">
        <f t="shared" si="258"/>
        <v>2268.9705298399999</v>
      </c>
      <c r="Q8241" s="5">
        <v>17761021.760000002</v>
      </c>
      <c r="R8241">
        <f t="shared" si="259"/>
        <v>1.4389716703703703</v>
      </c>
      <c r="S8241" s="5">
        <v>85954.459489999994</v>
      </c>
    </row>
    <row r="8242" spans="1:19" x14ac:dyDescent="0.35">
      <c r="A8242">
        <v>7.6543440000000004E-3</v>
      </c>
      <c r="B8242">
        <v>2.6974249999999998E-3</v>
      </c>
      <c r="C8242">
        <v>0.212952734</v>
      </c>
      <c r="D8242">
        <v>116.3199766</v>
      </c>
      <c r="F8242">
        <v>107.05</v>
      </c>
      <c r="G8242">
        <v>-6.85</v>
      </c>
      <c r="H8242" t="s">
        <v>29</v>
      </c>
      <c r="J8242">
        <v>0.99234565600000002</v>
      </c>
      <c r="K8242">
        <v>0.99730257499999997</v>
      </c>
      <c r="L8242">
        <v>0.78704726599999997</v>
      </c>
      <c r="M8242">
        <v>0.5</v>
      </c>
      <c r="N8242">
        <v>0.68447573299999998</v>
      </c>
      <c r="O8242">
        <f>J8242*'2'!$H$17+K8242*'2'!$H$18+L8242*'2'!$H$19+M8242*'2'!$H$20+N8242*'2'!$H$21</f>
        <v>0.79008246116939818</v>
      </c>
      <c r="P8242">
        <f t="shared" si="258"/>
        <v>2240.5405134000002</v>
      </c>
      <c r="Q8242" s="5">
        <v>17538477.600000001</v>
      </c>
      <c r="R8242">
        <f t="shared" si="259"/>
        <v>1.4209414722222224</v>
      </c>
      <c r="S8242" s="5">
        <v>81589.305540000001</v>
      </c>
    </row>
    <row r="8243" spans="1:19" x14ac:dyDescent="0.35">
      <c r="A8243">
        <v>5.2427009999999998E-3</v>
      </c>
      <c r="B8243">
        <v>6.7470059999999998E-3</v>
      </c>
      <c r="C8243">
        <v>3.3706980000000001E-3</v>
      </c>
      <c r="D8243">
        <v>35.403069790000004</v>
      </c>
      <c r="F8243">
        <v>99.25</v>
      </c>
      <c r="G8243">
        <v>3.4</v>
      </c>
      <c r="H8243" t="s">
        <v>31</v>
      </c>
      <c r="J8243">
        <v>0.99475729899999998</v>
      </c>
      <c r="K8243">
        <v>0.993252994</v>
      </c>
      <c r="L8243">
        <v>0.99662930199999999</v>
      </c>
      <c r="M8243">
        <v>0.5</v>
      </c>
      <c r="N8243">
        <v>0.64325009399999999</v>
      </c>
      <c r="O8243">
        <f>J8243*'2'!$H$17+K8243*'2'!$H$18+L8243*'2'!$H$19+M8243*'2'!$H$20+N8243*'2'!$H$21</f>
        <v>0.79007769446409304</v>
      </c>
      <c r="P8243">
        <f t="shared" si="258"/>
        <v>2185.2686186975002</v>
      </c>
      <c r="Q8243" s="5">
        <v>17105820.890000001</v>
      </c>
      <c r="R8243">
        <f t="shared" si="259"/>
        <v>1.385888266550926</v>
      </c>
      <c r="S8243" s="5">
        <v>79370.838019999996</v>
      </c>
    </row>
    <row r="8244" spans="1:19" x14ac:dyDescent="0.35">
      <c r="A8244">
        <v>3.9768440000000002E-3</v>
      </c>
      <c r="B8244">
        <v>8.6032980000000005E-3</v>
      </c>
      <c r="C8244">
        <v>2.2476954E-2</v>
      </c>
      <c r="D8244">
        <v>125.1860966</v>
      </c>
      <c r="F8244">
        <v>121.9</v>
      </c>
      <c r="G8244">
        <v>-4.0999999999999996</v>
      </c>
      <c r="H8244" t="s">
        <v>29</v>
      </c>
      <c r="J8244">
        <v>0.99602315600000002</v>
      </c>
      <c r="K8244">
        <v>0.99139670199999996</v>
      </c>
      <c r="L8244">
        <v>0.97752304599999995</v>
      </c>
      <c r="M8244">
        <v>0.5</v>
      </c>
      <c r="N8244">
        <v>0.64740085999999997</v>
      </c>
      <c r="O8244">
        <f>J8244*'2'!$H$17+K8244*'2'!$H$18+L8244*'2'!$H$19+M8244*'2'!$H$20+N8244*'2'!$H$21</f>
        <v>0.79006915913754727</v>
      </c>
      <c r="P8244">
        <f t="shared" si="258"/>
        <v>2190.8336194850003</v>
      </c>
      <c r="Q8244" s="5">
        <v>17149382.539999999</v>
      </c>
      <c r="R8244">
        <f t="shared" si="259"/>
        <v>1.3894175668981483</v>
      </c>
      <c r="S8244" s="5">
        <v>73628.502600000007</v>
      </c>
    </row>
    <row r="8245" spans="1:19" x14ac:dyDescent="0.35">
      <c r="A8245">
        <v>1.8272842000000001E-2</v>
      </c>
      <c r="B8245">
        <v>2.4999525000000002E-2</v>
      </c>
      <c r="C8245">
        <v>2.8194246999999999E-2</v>
      </c>
      <c r="D8245">
        <v>8.7504879730000003</v>
      </c>
      <c r="F8245">
        <v>101.85</v>
      </c>
      <c r="G8245">
        <v>-1.1499999999999999</v>
      </c>
      <c r="H8245" t="s">
        <v>30</v>
      </c>
      <c r="J8245">
        <v>0.98172715799999999</v>
      </c>
      <c r="K8245">
        <v>0.97500047499999998</v>
      </c>
      <c r="L8245">
        <v>0.97180575300000005</v>
      </c>
      <c r="M8245">
        <v>1</v>
      </c>
      <c r="N8245">
        <v>0.59425199200000001</v>
      </c>
      <c r="O8245">
        <f>J8245*'2'!$H$17+K8245*'2'!$H$18+L8245*'2'!$H$19+M8245*'2'!$H$20+N8245*'2'!$H$21</f>
        <v>0.79006354311547478</v>
      </c>
      <c r="P8245">
        <f t="shared" si="258"/>
        <v>2119.5760542950002</v>
      </c>
      <c r="Q8245" s="5">
        <v>16591593.380000001</v>
      </c>
      <c r="R8245">
        <f t="shared" si="259"/>
        <v>1.3442263155092595</v>
      </c>
      <c r="S8245" s="5">
        <v>63385.891000000003</v>
      </c>
    </row>
    <row r="8246" spans="1:19" x14ac:dyDescent="0.35">
      <c r="A8246">
        <v>1.8989399000000001E-2</v>
      </c>
      <c r="B8246">
        <v>1.173814E-3</v>
      </c>
      <c r="C8246">
        <v>3.3661089999999999E-3</v>
      </c>
      <c r="D8246">
        <v>54.3377743</v>
      </c>
      <c r="F8246">
        <v>98.55</v>
      </c>
      <c r="G8246">
        <v>3.75</v>
      </c>
      <c r="H8246" t="s">
        <v>31</v>
      </c>
      <c r="J8246">
        <v>0.98101060100000004</v>
      </c>
      <c r="K8246">
        <v>0.99882618599999995</v>
      </c>
      <c r="L8246">
        <v>0.99663389099999999</v>
      </c>
      <c r="M8246">
        <v>0.5</v>
      </c>
      <c r="N8246">
        <v>0.64527061500000005</v>
      </c>
      <c r="O8246">
        <f>J8246*'2'!$H$17+K8246*'2'!$H$18+L8246*'2'!$H$19+M8246*'2'!$H$20+N8246*'2'!$H$21</f>
        <v>0.79004650075339589</v>
      </c>
      <c r="P8246">
        <f t="shared" si="258"/>
        <v>2187.9775651125001</v>
      </c>
      <c r="Q8246" s="5">
        <v>17127025.949999999</v>
      </c>
      <c r="R8246">
        <f t="shared" si="259"/>
        <v>1.3876062690972224</v>
      </c>
      <c r="S8246" s="5">
        <v>25912.690360000001</v>
      </c>
    </row>
    <row r="8247" spans="1:19" x14ac:dyDescent="0.35">
      <c r="A8247">
        <v>2.4259479999999998E-3</v>
      </c>
      <c r="B8247">
        <v>2.1683577999999998E-2</v>
      </c>
      <c r="C8247">
        <v>0.29850536599999999</v>
      </c>
      <c r="D8247">
        <v>201.52854819999999</v>
      </c>
      <c r="F8247">
        <v>106.3</v>
      </c>
      <c r="G8247">
        <v>-6.8</v>
      </c>
      <c r="H8247" t="s">
        <v>24</v>
      </c>
      <c r="J8247">
        <v>0.99757405200000004</v>
      </c>
      <c r="K8247">
        <v>0.97831642200000002</v>
      </c>
      <c r="L8247">
        <v>0.70149463400000001</v>
      </c>
      <c r="M8247">
        <v>1</v>
      </c>
      <c r="N8247">
        <v>0.64223115799999997</v>
      </c>
      <c r="O8247">
        <f>J8247*'2'!$H$17+K8247*'2'!$H$18+L8247*'2'!$H$19+M8247*'2'!$H$20+N8247*'2'!$H$21</f>
        <v>0.79004385966812163</v>
      </c>
      <c r="P8247">
        <f t="shared" si="258"/>
        <v>2183.9025138524999</v>
      </c>
      <c r="Q8247" s="5">
        <v>17095127.309999999</v>
      </c>
      <c r="R8247">
        <f t="shared" si="259"/>
        <v>1.3850218885416667</v>
      </c>
      <c r="S8247" s="5">
        <v>16463.87686</v>
      </c>
    </row>
    <row r="8248" spans="1:19" x14ac:dyDescent="0.35">
      <c r="A8248">
        <v>1.0910903E-2</v>
      </c>
      <c r="B8248">
        <v>5.6147375999999999E-2</v>
      </c>
      <c r="C8248">
        <v>7.9736904999999997E-2</v>
      </c>
      <c r="D8248">
        <v>192.99824949999999</v>
      </c>
      <c r="F8248">
        <v>97.45</v>
      </c>
      <c r="G8248">
        <v>1.4</v>
      </c>
      <c r="H8248" t="s">
        <v>24</v>
      </c>
      <c r="J8248">
        <v>0.98908909700000003</v>
      </c>
      <c r="K8248">
        <v>0.94385262400000003</v>
      </c>
      <c r="L8248">
        <v>0.92026309500000003</v>
      </c>
      <c r="M8248">
        <v>1</v>
      </c>
      <c r="N8248">
        <v>0.61444014000000002</v>
      </c>
      <c r="O8248">
        <f>J8248*'2'!$H$17+K8248*'2'!$H$18+L8248*'2'!$H$19+M8248*'2'!$H$20+N8248*'2'!$H$21</f>
        <v>0.79002716970114639</v>
      </c>
      <c r="P8248">
        <f t="shared" si="258"/>
        <v>2146.6426384199999</v>
      </c>
      <c r="Q8248" s="5">
        <v>16803464.879999999</v>
      </c>
      <c r="R8248">
        <f t="shared" si="259"/>
        <v>1.3613918305555557</v>
      </c>
      <c r="S8248" s="5">
        <v>12416.8303</v>
      </c>
    </row>
    <row r="8249" spans="1:19" x14ac:dyDescent="0.35">
      <c r="A8249">
        <v>1.9231153000000001E-2</v>
      </c>
      <c r="B8249">
        <v>5.8750820000000002E-3</v>
      </c>
      <c r="C8249">
        <v>1.2656232999999999E-2</v>
      </c>
      <c r="D8249">
        <v>352.91797170000001</v>
      </c>
      <c r="F8249">
        <v>100.05</v>
      </c>
      <c r="G8249">
        <v>2</v>
      </c>
      <c r="H8249" t="s">
        <v>30</v>
      </c>
      <c r="J8249">
        <v>0.980768847</v>
      </c>
      <c r="K8249">
        <v>0.99412491800000002</v>
      </c>
      <c r="L8249">
        <v>0.98734376700000004</v>
      </c>
      <c r="M8249">
        <v>1</v>
      </c>
      <c r="N8249">
        <v>0.58386311300000004</v>
      </c>
      <c r="O8249">
        <f>J8249*'2'!$H$17+K8249*'2'!$H$18+L8249*'2'!$H$19+M8249*'2'!$H$20+N8249*'2'!$H$21</f>
        <v>0.79002696161728792</v>
      </c>
      <c r="P8249">
        <f t="shared" si="258"/>
        <v>2105.6475139525</v>
      </c>
      <c r="Q8249" s="5">
        <v>16482563.710000001</v>
      </c>
      <c r="R8249">
        <f t="shared" si="259"/>
        <v>1.3353928931712964</v>
      </c>
      <c r="S8249" s="5">
        <v>1646.819229</v>
      </c>
    </row>
    <row r="8250" spans="1:19" x14ac:dyDescent="0.35">
      <c r="A8250">
        <v>7.0078609999999998E-3</v>
      </c>
      <c r="B8250">
        <v>2.8935279999999998E-3</v>
      </c>
      <c r="C8250">
        <v>1.9045739999999999E-2</v>
      </c>
      <c r="D8250">
        <v>306.69962220000002</v>
      </c>
      <c r="F8250">
        <v>95.6</v>
      </c>
      <c r="G8250">
        <v>5.35</v>
      </c>
      <c r="H8250" t="s">
        <v>25</v>
      </c>
      <c r="J8250">
        <v>0.99299213900000005</v>
      </c>
      <c r="K8250">
        <v>0.99710647200000002</v>
      </c>
      <c r="L8250">
        <v>0.98095425999999997</v>
      </c>
      <c r="M8250">
        <v>0.5</v>
      </c>
      <c r="N8250">
        <v>0.645315533</v>
      </c>
      <c r="O8250">
        <f>J8250*'2'!$H$17+K8250*'2'!$H$18+L8250*'2'!$H$19+M8250*'2'!$H$20+N8250*'2'!$H$21</f>
        <v>0.79001969153890184</v>
      </c>
      <c r="P8250">
        <f t="shared" si="258"/>
        <v>2188.0377864625002</v>
      </c>
      <c r="Q8250" s="5">
        <v>17127497.350000001</v>
      </c>
      <c r="R8250">
        <f t="shared" si="259"/>
        <v>1.3876444612268521</v>
      </c>
      <c r="S8250" s="5">
        <v>5871.0415499999999</v>
      </c>
    </row>
    <row r="8251" spans="1:19" x14ac:dyDescent="0.35">
      <c r="A8251">
        <v>4.8611360000000003E-3</v>
      </c>
      <c r="B8251">
        <v>4.4730001999999998E-2</v>
      </c>
      <c r="C8251">
        <v>4.4052699000000001E-2</v>
      </c>
      <c r="D8251">
        <v>248.57606290000001</v>
      </c>
      <c r="F8251">
        <v>102.25</v>
      </c>
      <c r="G8251">
        <v>-3.5</v>
      </c>
      <c r="H8251" t="s">
        <v>28</v>
      </c>
      <c r="J8251">
        <v>0.99513886399999996</v>
      </c>
      <c r="K8251">
        <v>0.95526999800000001</v>
      </c>
      <c r="L8251">
        <v>0.95594730100000003</v>
      </c>
      <c r="M8251">
        <v>0</v>
      </c>
      <c r="N8251">
        <v>0.73121015700000003</v>
      </c>
      <c r="O8251">
        <f>J8251*'2'!$H$17+K8251*'2'!$H$18+L8251*'2'!$H$19+M8251*'2'!$H$20+N8251*'2'!$H$21</f>
        <v>0.7900195776511959</v>
      </c>
      <c r="P8251">
        <f t="shared" si="258"/>
        <v>2303.1981261624987</v>
      </c>
      <c r="Q8251" s="5">
        <v>18028948.149999999</v>
      </c>
      <c r="R8251">
        <f t="shared" si="259"/>
        <v>1.4606786695601843</v>
      </c>
      <c r="S8251" s="5">
        <v>10572.8565</v>
      </c>
    </row>
    <row r="8252" spans="1:19" x14ac:dyDescent="0.35">
      <c r="A8252">
        <v>3.3344600000000002E-2</v>
      </c>
      <c r="B8252">
        <v>7.5896522999999994E-2</v>
      </c>
      <c r="C8252">
        <v>1.5699690000000001E-3</v>
      </c>
      <c r="D8252">
        <v>360</v>
      </c>
      <c r="F8252">
        <v>116.2</v>
      </c>
      <c r="G8252">
        <v>-0.2</v>
      </c>
      <c r="H8252" t="s">
        <v>30</v>
      </c>
      <c r="J8252">
        <v>0.96665540000000005</v>
      </c>
      <c r="K8252">
        <v>0.92410347699999995</v>
      </c>
      <c r="L8252">
        <v>0.99843003100000005</v>
      </c>
      <c r="M8252">
        <v>1</v>
      </c>
      <c r="N8252">
        <v>0.61342794300000003</v>
      </c>
      <c r="O8252">
        <f>J8252*'2'!$H$17+K8252*'2'!$H$18+L8252*'2'!$H$19+M8252*'2'!$H$20+N8252*'2'!$H$21</f>
        <v>0.79001091622910224</v>
      </c>
      <c r="P8252">
        <f t="shared" si="258"/>
        <v>2145.2855693325</v>
      </c>
      <c r="Q8252" s="5">
        <v>16792842.030000001</v>
      </c>
      <c r="R8252">
        <f t="shared" si="259"/>
        <v>1.3605311829861113</v>
      </c>
      <c r="S8252" s="5">
        <v>7517.1406880000004</v>
      </c>
    </row>
    <row r="8253" spans="1:19" x14ac:dyDescent="0.35">
      <c r="A8253">
        <v>4.8058179999999999E-3</v>
      </c>
      <c r="B8253">
        <v>0.11505805199999999</v>
      </c>
      <c r="C8253">
        <v>7.9341540000000006E-3</v>
      </c>
      <c r="D8253">
        <v>212.75774699999999</v>
      </c>
      <c r="F8253">
        <v>101.2</v>
      </c>
      <c r="G8253">
        <v>-2.65</v>
      </c>
      <c r="H8253" t="s">
        <v>27</v>
      </c>
      <c r="J8253">
        <v>0.99519418199999998</v>
      </c>
      <c r="K8253">
        <v>0.88494194800000003</v>
      </c>
      <c r="L8253">
        <v>0.99206584600000003</v>
      </c>
      <c r="M8253">
        <v>0.5</v>
      </c>
      <c r="N8253">
        <v>0.68632143499999998</v>
      </c>
      <c r="O8253">
        <f>J8253*'2'!$H$17+K8253*'2'!$H$18+L8253*'2'!$H$19+M8253*'2'!$H$20+N8253*'2'!$H$21</f>
        <v>0.79000271200192007</v>
      </c>
      <c r="P8253">
        <f t="shared" si="258"/>
        <v>2243.0150768899998</v>
      </c>
      <c r="Q8253" s="5">
        <v>17557847.960000001</v>
      </c>
      <c r="R8253">
        <f t="shared" si="259"/>
        <v>1.4225108300925926</v>
      </c>
      <c r="S8253" s="5">
        <v>3616.9821830000001</v>
      </c>
    </row>
    <row r="8254" spans="1:19" x14ac:dyDescent="0.35">
      <c r="A8254">
        <v>8.3340110999999995E-2</v>
      </c>
      <c r="B8254">
        <v>3.6284109000000002E-2</v>
      </c>
      <c r="C8254">
        <v>3.4980419999999998E-3</v>
      </c>
      <c r="D8254">
        <v>116.6675832</v>
      </c>
      <c r="F8254">
        <v>105.5</v>
      </c>
      <c r="G8254">
        <v>-3.85</v>
      </c>
      <c r="H8254" t="s">
        <v>29</v>
      </c>
      <c r="J8254">
        <v>0.91665988899999995</v>
      </c>
      <c r="K8254">
        <v>0.96371589099999999</v>
      </c>
      <c r="L8254">
        <v>0.99650195799999997</v>
      </c>
      <c r="M8254">
        <v>0.5</v>
      </c>
      <c r="N8254">
        <v>0.67891469800000004</v>
      </c>
      <c r="O8254">
        <f>J8254*'2'!$H$17+K8254*'2'!$H$18+L8254*'2'!$H$19+M8254*'2'!$H$20+N8254*'2'!$H$21</f>
        <v>0.78998541847993042</v>
      </c>
      <c r="P8254">
        <f t="shared" si="258"/>
        <v>2233.084742349999</v>
      </c>
      <c r="Q8254" s="5">
        <v>17480115.399999999</v>
      </c>
      <c r="R8254">
        <f t="shared" si="259"/>
        <v>1.41621305324074</v>
      </c>
      <c r="S8254" s="5">
        <v>241.1302345</v>
      </c>
    </row>
    <row r="8255" spans="1:19" x14ac:dyDescent="0.35">
      <c r="A8255">
        <v>2.4711323E-2</v>
      </c>
      <c r="B8255">
        <v>1.6840098000000001E-2</v>
      </c>
      <c r="C8255">
        <v>9.2945030000000008E-3</v>
      </c>
      <c r="D8255">
        <v>332.47311769999999</v>
      </c>
      <c r="F8255">
        <v>104.95</v>
      </c>
      <c r="G8255">
        <v>-3.3</v>
      </c>
      <c r="H8255" t="s">
        <v>25</v>
      </c>
      <c r="J8255">
        <v>0.97528867699999999</v>
      </c>
      <c r="K8255">
        <v>0.98315990200000003</v>
      </c>
      <c r="L8255">
        <v>0.99070549699999999</v>
      </c>
      <c r="M8255">
        <v>0.5</v>
      </c>
      <c r="N8255">
        <v>0.65421490100000002</v>
      </c>
      <c r="O8255">
        <f>J8255*'2'!$H$17+K8255*'2'!$H$18+L8255*'2'!$H$19+M8255*'2'!$H$20+N8255*'2'!$H$21</f>
        <v>0.78996718364506446</v>
      </c>
      <c r="P8255">
        <f t="shared" si="258"/>
        <v>2199.9693158099999</v>
      </c>
      <c r="Q8255" s="5">
        <v>17220894.84</v>
      </c>
      <c r="R8255">
        <f t="shared" si="259"/>
        <v>1.3952113874999998</v>
      </c>
      <c r="S8255" s="5">
        <v>3324.0834180000002</v>
      </c>
    </row>
    <row r="8256" spans="1:19" x14ac:dyDescent="0.35">
      <c r="A8256">
        <v>3.5739724E-2</v>
      </c>
      <c r="B8256">
        <v>1.1170681999999999E-2</v>
      </c>
      <c r="C8256">
        <v>1.8289704E-2</v>
      </c>
      <c r="D8256">
        <v>131.70097939999999</v>
      </c>
      <c r="F8256">
        <v>110.2</v>
      </c>
      <c r="G8256">
        <v>-2.25</v>
      </c>
      <c r="H8256" t="s">
        <v>29</v>
      </c>
      <c r="J8256">
        <v>0.96426027599999997</v>
      </c>
      <c r="K8256">
        <v>0.98882931799999996</v>
      </c>
      <c r="L8256">
        <v>0.98171029600000004</v>
      </c>
      <c r="M8256">
        <v>0.5</v>
      </c>
      <c r="N8256">
        <v>0.65720480999999997</v>
      </c>
      <c r="O8256">
        <f>J8256*'2'!$H$17+K8256*'2'!$H$18+L8256*'2'!$H$19+M8256*'2'!$H$20+N8256*'2'!$H$21</f>
        <v>0.78995829669027939</v>
      </c>
      <c r="P8256">
        <f t="shared" si="258"/>
        <v>2203.9779370700003</v>
      </c>
      <c r="Q8256" s="5">
        <v>17252273.48</v>
      </c>
      <c r="R8256">
        <f t="shared" si="259"/>
        <v>1.3977536384259261</v>
      </c>
      <c r="S8256" s="5">
        <v>5930.8442230000001</v>
      </c>
    </row>
    <row r="8257" spans="1:19" x14ac:dyDescent="0.35">
      <c r="A8257">
        <v>1.2980218E-2</v>
      </c>
      <c r="B8257">
        <v>2.0228913000000001E-2</v>
      </c>
      <c r="C8257">
        <v>1.3183131000000001E-2</v>
      </c>
      <c r="D8257">
        <v>149.69949740000001</v>
      </c>
      <c r="F8257">
        <v>105.25</v>
      </c>
      <c r="G8257">
        <v>-4.8499999999999996</v>
      </c>
      <c r="H8257" t="s">
        <v>29</v>
      </c>
      <c r="J8257">
        <v>0.98701978199999996</v>
      </c>
      <c r="K8257">
        <v>0.97977108700000004</v>
      </c>
      <c r="L8257">
        <v>0.98681686899999999</v>
      </c>
      <c r="M8257">
        <v>0.5</v>
      </c>
      <c r="N8257">
        <v>0.65262137600000003</v>
      </c>
      <c r="O8257">
        <f>J8257*'2'!$H$17+K8257*'2'!$H$18+L8257*'2'!$H$19+M8257*'2'!$H$20+N8257*'2'!$H$21</f>
        <v>0.78993823903669058</v>
      </c>
      <c r="P8257">
        <f t="shared" si="258"/>
        <v>2197.8328516375</v>
      </c>
      <c r="Q8257" s="5">
        <v>17204171.050000001</v>
      </c>
      <c r="R8257">
        <f t="shared" si="259"/>
        <v>1.3938564508101854</v>
      </c>
      <c r="S8257" s="5">
        <v>10487.22373</v>
      </c>
    </row>
    <row r="8258" spans="1:19" x14ac:dyDescent="0.35">
      <c r="A8258">
        <v>2.8012600000000001E-4</v>
      </c>
      <c r="B8258">
        <v>0.229152617</v>
      </c>
      <c r="C8258">
        <v>0.14821828500000001</v>
      </c>
      <c r="D8258">
        <v>312.84039310000003</v>
      </c>
      <c r="F8258">
        <v>120.05</v>
      </c>
      <c r="G8258">
        <v>0.5</v>
      </c>
      <c r="H8258" t="s">
        <v>25</v>
      </c>
      <c r="J8258">
        <v>0.99971987399999995</v>
      </c>
      <c r="K8258">
        <v>0.770847383</v>
      </c>
      <c r="L8258">
        <v>0.85178171499999999</v>
      </c>
      <c r="M8258">
        <v>0.5</v>
      </c>
      <c r="N8258">
        <v>0.75762867499999997</v>
      </c>
      <c r="O8258">
        <f>J8258*'2'!$H$17+K8258*'2'!$H$18+L8258*'2'!$H$19+M8258*'2'!$H$20+N8258*'2'!$H$21</f>
        <v>0.78993069347427314</v>
      </c>
      <c r="P8258">
        <f t="shared" ref="P8258:P8321" si="260">Q8258*365*12000000*0.175*0.6/3600000/1000000</f>
        <v>2338.6178688774999</v>
      </c>
      <c r="Q8258" s="5">
        <v>18306206.41</v>
      </c>
      <c r="R8258">
        <f t="shared" si="259"/>
        <v>1.4831417230324073</v>
      </c>
      <c r="S8258" s="5">
        <v>15127.359280000001</v>
      </c>
    </row>
    <row r="8259" spans="1:19" x14ac:dyDescent="0.35">
      <c r="A8259">
        <v>6.9846273E-2</v>
      </c>
      <c r="B8259">
        <v>2.6704658999999999E-2</v>
      </c>
      <c r="C8259">
        <v>1.5965366000000002E-2</v>
      </c>
      <c r="D8259">
        <v>155.44988319999999</v>
      </c>
      <c r="F8259">
        <v>104.15</v>
      </c>
      <c r="G8259">
        <v>-2.4</v>
      </c>
      <c r="H8259" t="s">
        <v>29</v>
      </c>
      <c r="J8259">
        <v>0.93015372699999999</v>
      </c>
      <c r="K8259">
        <v>0.97329534100000004</v>
      </c>
      <c r="L8259">
        <v>0.98403463400000002</v>
      </c>
      <c r="M8259">
        <v>0.5</v>
      </c>
      <c r="N8259">
        <v>0.67335511800000003</v>
      </c>
      <c r="O8259">
        <f>J8259*'2'!$H$17+K8259*'2'!$H$18+L8259*'2'!$H$19+M8259*'2'!$H$20+N8259*'2'!$H$21</f>
        <v>0.7899278675337591</v>
      </c>
      <c r="P8259">
        <f t="shared" si="260"/>
        <v>2225.6309207649997</v>
      </c>
      <c r="Q8259" s="5">
        <v>17421768.460000001</v>
      </c>
      <c r="R8259">
        <f t="shared" ref="R8259:R8322" si="261">P8259/8760/0.18</f>
        <v>1.4114858706018518</v>
      </c>
      <c r="S8259" s="5">
        <v>19978.41922</v>
      </c>
    </row>
    <row r="8260" spans="1:19" x14ac:dyDescent="0.35">
      <c r="A8260">
        <v>1.494469E-2</v>
      </c>
      <c r="B8260">
        <v>6.2311039999999998E-2</v>
      </c>
      <c r="C8260">
        <v>4.2346058999999998E-2</v>
      </c>
      <c r="D8260">
        <v>13.30905626</v>
      </c>
      <c r="F8260">
        <v>97.35</v>
      </c>
      <c r="G8260">
        <v>1.25</v>
      </c>
      <c r="H8260" t="s">
        <v>30</v>
      </c>
      <c r="J8260">
        <v>0.98505531000000002</v>
      </c>
      <c r="K8260">
        <v>0.93768896000000002</v>
      </c>
      <c r="L8260">
        <v>0.95765394100000001</v>
      </c>
      <c r="M8260">
        <v>1</v>
      </c>
      <c r="N8260">
        <v>0.61039515899999996</v>
      </c>
      <c r="O8260">
        <f>J8260*'2'!$H$17+K8260*'2'!$H$18+L8260*'2'!$H$19+M8260*'2'!$H$20+N8260*'2'!$H$21</f>
        <v>0.78992376597034419</v>
      </c>
      <c r="P8260">
        <f t="shared" si="260"/>
        <v>2141.2194656825</v>
      </c>
      <c r="Q8260" s="5">
        <v>16761013.43</v>
      </c>
      <c r="R8260">
        <f t="shared" si="261"/>
        <v>1.3579524769675926</v>
      </c>
      <c r="S8260" s="5">
        <v>25120.765370000001</v>
      </c>
    </row>
    <row r="8261" spans="1:19" x14ac:dyDescent="0.35">
      <c r="A8261">
        <v>1.5499171000000001E-2</v>
      </c>
      <c r="B8261">
        <v>1.1311979999999999E-3</v>
      </c>
      <c r="C8261">
        <v>1.9740872999999999E-2</v>
      </c>
      <c r="D8261">
        <v>117.2119802</v>
      </c>
      <c r="F8261">
        <v>103.75</v>
      </c>
      <c r="G8261">
        <v>-2.15</v>
      </c>
      <c r="H8261" t="s">
        <v>29</v>
      </c>
      <c r="J8261">
        <v>0.98450082900000002</v>
      </c>
      <c r="K8261">
        <v>0.99886880199999994</v>
      </c>
      <c r="L8261">
        <v>0.98025912699999995</v>
      </c>
      <c r="M8261">
        <v>0.5</v>
      </c>
      <c r="N8261">
        <v>0.64719487600000003</v>
      </c>
      <c r="O8261">
        <f>J8261*'2'!$H$17+K8261*'2'!$H$18+L8261*'2'!$H$19+M8261*'2'!$H$20+N8261*'2'!$H$21</f>
        <v>0.7899181909923314</v>
      </c>
      <c r="P8261">
        <f t="shared" si="260"/>
        <v>2190.5574533674999</v>
      </c>
      <c r="Q8261" s="5">
        <v>17147220.77</v>
      </c>
      <c r="R8261">
        <f t="shared" si="261"/>
        <v>1.3892424234953704</v>
      </c>
      <c r="S8261" s="5">
        <v>30406.970450000001</v>
      </c>
    </row>
    <row r="8262" spans="1:19" x14ac:dyDescent="0.35">
      <c r="A8262">
        <v>0.12387978600000001</v>
      </c>
      <c r="B8262">
        <v>0.22620395500000001</v>
      </c>
      <c r="C8262">
        <v>0.41079729100000001</v>
      </c>
      <c r="D8262">
        <v>212.47015390000001</v>
      </c>
      <c r="F8262">
        <v>120.25</v>
      </c>
      <c r="G8262">
        <v>-9.9499999999999993</v>
      </c>
      <c r="H8262" t="s">
        <v>27</v>
      </c>
      <c r="J8262">
        <v>0.87612021399999995</v>
      </c>
      <c r="K8262">
        <v>0.77379604499999999</v>
      </c>
      <c r="L8262">
        <v>0.58920270900000005</v>
      </c>
      <c r="M8262">
        <v>0.5</v>
      </c>
      <c r="N8262">
        <v>0.84750854200000003</v>
      </c>
      <c r="O8262">
        <f>J8262*'2'!$H$17+K8262*'2'!$H$18+L8262*'2'!$H$19+M8262*'2'!$H$20+N8262*'2'!$H$21</f>
        <v>0.7899135715150829</v>
      </c>
      <c r="P8262">
        <f t="shared" si="260"/>
        <v>2459.1212897299993</v>
      </c>
      <c r="Q8262" s="5">
        <v>19249481.719999999</v>
      </c>
      <c r="R8262">
        <f t="shared" si="261"/>
        <v>1.5595644912037034</v>
      </c>
      <c r="S8262" s="5">
        <v>39664.460930000001</v>
      </c>
    </row>
    <row r="8263" spans="1:19" x14ac:dyDescent="0.35">
      <c r="A8263">
        <v>2.8342240000000002E-3</v>
      </c>
      <c r="B8263">
        <v>8.0841420000000008E-3</v>
      </c>
      <c r="C8263">
        <v>0.19343012100000001</v>
      </c>
      <c r="D8263">
        <v>114.79678970000001</v>
      </c>
      <c r="F8263">
        <v>124.45</v>
      </c>
      <c r="G8263">
        <v>1.05</v>
      </c>
      <c r="H8263" t="s">
        <v>29</v>
      </c>
      <c r="J8263">
        <v>0.997165776</v>
      </c>
      <c r="K8263">
        <v>0.99191585800000004</v>
      </c>
      <c r="L8263">
        <v>0.80656987899999999</v>
      </c>
      <c r="M8263">
        <v>0.5</v>
      </c>
      <c r="N8263">
        <v>0.68080112299999995</v>
      </c>
      <c r="O8263">
        <f>J8263*'2'!$H$17+K8263*'2'!$H$18+L8263*'2'!$H$19+M8263*'2'!$H$20+N8263*'2'!$H$21</f>
        <v>0.78989983343994208</v>
      </c>
      <c r="P8263">
        <f t="shared" si="260"/>
        <v>2235.6139023575001</v>
      </c>
      <c r="Q8263" s="5">
        <v>17499913.129999999</v>
      </c>
      <c r="R8263">
        <f t="shared" si="261"/>
        <v>1.4178170359953706</v>
      </c>
      <c r="S8263" s="5">
        <v>35864.278910000001</v>
      </c>
    </row>
    <row r="8264" spans="1:19" x14ac:dyDescent="0.35">
      <c r="A8264">
        <v>9.5225299999999995E-3</v>
      </c>
      <c r="B8264">
        <v>1.346909E-2</v>
      </c>
      <c r="C8264">
        <v>1.4064248999999999E-2</v>
      </c>
      <c r="D8264">
        <v>273.19955470000002</v>
      </c>
      <c r="F8264">
        <v>105.75</v>
      </c>
      <c r="G8264">
        <v>-1.85</v>
      </c>
      <c r="H8264" t="s">
        <v>28</v>
      </c>
      <c r="J8264">
        <v>0.99047746999999997</v>
      </c>
      <c r="K8264">
        <v>0.98653091000000004</v>
      </c>
      <c r="L8264">
        <v>0.98593575099999997</v>
      </c>
      <c r="M8264">
        <v>0</v>
      </c>
      <c r="N8264">
        <v>0.71412374700000003</v>
      </c>
      <c r="O8264">
        <f>J8264*'2'!$H$17+K8264*'2'!$H$18+L8264*'2'!$H$19+M8264*'2'!$H$20+N8264*'2'!$H$21</f>
        <v>0.78988857780773114</v>
      </c>
      <c r="P8264">
        <f t="shared" si="260"/>
        <v>2280.2900945300003</v>
      </c>
      <c r="Q8264" s="5">
        <v>17849628.920000002</v>
      </c>
      <c r="R8264">
        <f t="shared" si="261"/>
        <v>1.446150491203704</v>
      </c>
      <c r="S8264" s="5">
        <v>34198.011810000004</v>
      </c>
    </row>
    <row r="8265" spans="1:19" x14ac:dyDescent="0.35">
      <c r="A8265">
        <v>4.9326403999999997E-2</v>
      </c>
      <c r="B8265">
        <v>1.1968759000000001E-2</v>
      </c>
      <c r="C8265">
        <v>1.010841E-2</v>
      </c>
      <c r="D8265">
        <v>324.62602779999997</v>
      </c>
      <c r="F8265">
        <v>113.05</v>
      </c>
      <c r="G8265">
        <v>-2.1</v>
      </c>
      <c r="H8265" t="s">
        <v>25</v>
      </c>
      <c r="J8265">
        <v>0.95067359600000001</v>
      </c>
      <c r="K8265">
        <v>0.98803124099999995</v>
      </c>
      <c r="L8265">
        <v>0.98989159000000004</v>
      </c>
      <c r="M8265">
        <v>0.5</v>
      </c>
      <c r="N8265">
        <v>0.65992415299999996</v>
      </c>
      <c r="O8265">
        <f>J8265*'2'!$H$17+K8265*'2'!$H$18+L8265*'2'!$H$19+M8265*'2'!$H$20+N8265*'2'!$H$21</f>
        <v>0.78987424213354862</v>
      </c>
      <c r="P8265">
        <f t="shared" si="260"/>
        <v>2207.62380454</v>
      </c>
      <c r="Q8265" s="5">
        <v>17280812.559999999</v>
      </c>
      <c r="R8265">
        <f t="shared" si="261"/>
        <v>1.4000658324074076</v>
      </c>
      <c r="S8265" s="5">
        <v>29876.64186</v>
      </c>
    </row>
    <row r="8266" spans="1:19" x14ac:dyDescent="0.35">
      <c r="A8266">
        <v>3.383956E-3</v>
      </c>
      <c r="B8266">
        <v>3.0268977999999998E-2</v>
      </c>
      <c r="C8266">
        <v>0.19070300200000001</v>
      </c>
      <c r="D8266">
        <v>215.52713360000001</v>
      </c>
      <c r="F8266">
        <v>111.3</v>
      </c>
      <c r="G8266">
        <v>-7.85</v>
      </c>
      <c r="H8266" t="s">
        <v>27</v>
      </c>
      <c r="J8266">
        <v>0.99661604400000003</v>
      </c>
      <c r="K8266">
        <v>0.96973102200000005</v>
      </c>
      <c r="L8266">
        <v>0.80929699799999999</v>
      </c>
      <c r="M8266">
        <v>0.5</v>
      </c>
      <c r="N8266">
        <v>0.68906329099999997</v>
      </c>
      <c r="O8266">
        <f>J8266*'2'!$H$17+K8266*'2'!$H$18+L8266*'2'!$H$19+M8266*'2'!$H$20+N8266*'2'!$H$21</f>
        <v>0.7898728393136174</v>
      </c>
      <c r="P8266">
        <f t="shared" si="260"/>
        <v>2246.6911278524999</v>
      </c>
      <c r="Q8266" s="5">
        <v>17586623.309999999</v>
      </c>
      <c r="R8266">
        <f t="shared" si="261"/>
        <v>1.4248421663194444</v>
      </c>
      <c r="S8266" s="5">
        <v>25007.756870000001</v>
      </c>
    </row>
    <row r="8267" spans="1:19" x14ac:dyDescent="0.35">
      <c r="A8267">
        <v>1.529407E-3</v>
      </c>
      <c r="B8267">
        <v>2.4078560999999998E-2</v>
      </c>
      <c r="C8267">
        <v>0.434130179</v>
      </c>
      <c r="D8267">
        <v>1.6499413380000001</v>
      </c>
      <c r="F8267">
        <v>113.05</v>
      </c>
      <c r="G8267">
        <v>-7.9</v>
      </c>
      <c r="H8267" t="s">
        <v>30</v>
      </c>
      <c r="J8267">
        <v>0.99847059299999996</v>
      </c>
      <c r="K8267">
        <v>0.97592143899999995</v>
      </c>
      <c r="L8267">
        <v>0.56586982100000005</v>
      </c>
      <c r="M8267">
        <v>1</v>
      </c>
      <c r="N8267">
        <v>0.66975161699999997</v>
      </c>
      <c r="O8267">
        <f>J8267*'2'!$H$17+K8267*'2'!$H$18+L8267*'2'!$H$19+M8267*'2'!$H$20+N8267*'2'!$H$21</f>
        <v>0.78986994757585283</v>
      </c>
      <c r="P8267">
        <f t="shared" si="260"/>
        <v>2220.7996482700005</v>
      </c>
      <c r="Q8267" s="5">
        <v>17383950.280000001</v>
      </c>
      <c r="R8267">
        <f t="shared" si="261"/>
        <v>1.4084218976851857</v>
      </c>
      <c r="S8267" s="5">
        <v>20488.172790000001</v>
      </c>
    </row>
    <row r="8268" spans="1:19" x14ac:dyDescent="0.35">
      <c r="A8268">
        <v>0.16712934400000001</v>
      </c>
      <c r="B8268">
        <v>3.9369311999999997E-2</v>
      </c>
      <c r="C8268">
        <v>1.9930899999999999E-3</v>
      </c>
      <c r="D8268">
        <v>101.3572863</v>
      </c>
      <c r="F8268">
        <v>105.8</v>
      </c>
      <c r="G8268">
        <v>-4</v>
      </c>
      <c r="H8268" t="s">
        <v>26</v>
      </c>
      <c r="J8268">
        <v>0.83287065599999999</v>
      </c>
      <c r="K8268">
        <v>0.96063068799999995</v>
      </c>
      <c r="L8268">
        <v>0.99800690999999997</v>
      </c>
      <c r="M8268">
        <v>0</v>
      </c>
      <c r="N8268">
        <v>0.77074626099999999</v>
      </c>
      <c r="O8268">
        <f>J8268*'2'!$H$17+K8268*'2'!$H$18+L8268*'2'!$H$19+M8268*'2'!$H$20+N8268*'2'!$H$21</f>
        <v>0.78986531623880385</v>
      </c>
      <c r="P8268">
        <f t="shared" si="260"/>
        <v>2356.2048332375002</v>
      </c>
      <c r="Q8268" s="5">
        <v>18443873.449999999</v>
      </c>
      <c r="R8268">
        <f t="shared" si="261"/>
        <v>1.4942953026620374</v>
      </c>
      <c r="S8268" s="5">
        <v>16605.59217</v>
      </c>
    </row>
    <row r="8269" spans="1:19" x14ac:dyDescent="0.35">
      <c r="A8269">
        <v>5.6220929999999999E-3</v>
      </c>
      <c r="B8269">
        <v>4.341213E-2</v>
      </c>
      <c r="C8269">
        <v>9.1613019999999996E-3</v>
      </c>
      <c r="D8269">
        <v>290.0437872</v>
      </c>
      <c r="F8269">
        <v>120.05</v>
      </c>
      <c r="G8269">
        <v>-4.75</v>
      </c>
      <c r="H8269" t="s">
        <v>28</v>
      </c>
      <c r="J8269">
        <v>0.99437790699999995</v>
      </c>
      <c r="K8269">
        <v>0.95658787000000001</v>
      </c>
      <c r="L8269">
        <v>0.99083869800000002</v>
      </c>
      <c r="M8269">
        <v>0</v>
      </c>
      <c r="N8269">
        <v>0.72360181999999995</v>
      </c>
      <c r="O8269">
        <f>J8269*'2'!$H$17+K8269*'2'!$H$18+L8269*'2'!$H$19+M8269*'2'!$H$20+N8269*'2'!$H$21</f>
        <v>0.78985874581687288</v>
      </c>
      <c r="P8269">
        <f t="shared" si="260"/>
        <v>2292.9975032824996</v>
      </c>
      <c r="Q8269" s="5">
        <v>17949099.829999998</v>
      </c>
      <c r="R8269">
        <f t="shared" si="261"/>
        <v>1.4542094769675924</v>
      </c>
      <c r="S8269" s="5">
        <v>13904.29089</v>
      </c>
    </row>
    <row r="8270" spans="1:19" x14ac:dyDescent="0.35">
      <c r="A8270">
        <v>2.5171228E-2</v>
      </c>
      <c r="B8270">
        <v>5.8413017999999997E-2</v>
      </c>
      <c r="C8270">
        <v>1.5964239000000002E-2</v>
      </c>
      <c r="D8270">
        <v>24.541259239999999</v>
      </c>
      <c r="F8270">
        <v>112.85</v>
      </c>
      <c r="G8270">
        <v>-1.75</v>
      </c>
      <c r="H8270" t="s">
        <v>31</v>
      </c>
      <c r="J8270">
        <v>0.97482877199999995</v>
      </c>
      <c r="K8270">
        <v>0.94158698200000002</v>
      </c>
      <c r="L8270">
        <v>0.98403576100000001</v>
      </c>
      <c r="M8270">
        <v>0.5</v>
      </c>
      <c r="N8270">
        <v>0.67175390300000004</v>
      </c>
      <c r="O8270">
        <f>J8270*'2'!$H$17+K8270*'2'!$H$18+L8270*'2'!$H$19+M8270*'2'!$H$20+N8270*'2'!$H$21</f>
        <v>0.78985244940622223</v>
      </c>
      <c r="P8270">
        <f t="shared" si="260"/>
        <v>2223.48414589</v>
      </c>
      <c r="Q8270" s="5">
        <v>17404963.960000001</v>
      </c>
      <c r="R8270">
        <f t="shared" si="261"/>
        <v>1.4101243949074074</v>
      </c>
      <c r="S8270" s="5">
        <v>12963.998670000001</v>
      </c>
    </row>
    <row r="8271" spans="1:19" x14ac:dyDescent="0.35">
      <c r="A8271">
        <v>3.496631E-2</v>
      </c>
      <c r="B8271">
        <v>3.7050273000000002E-2</v>
      </c>
      <c r="C8271">
        <v>0.26967055899999998</v>
      </c>
      <c r="D8271">
        <v>211.4247536</v>
      </c>
      <c r="F8271">
        <v>105.05</v>
      </c>
      <c r="G8271">
        <v>-5.55</v>
      </c>
      <c r="H8271" t="s">
        <v>27</v>
      </c>
      <c r="J8271">
        <v>0.96503369000000006</v>
      </c>
      <c r="K8271">
        <v>0.96294972700000003</v>
      </c>
      <c r="L8271">
        <v>0.73032944099999997</v>
      </c>
      <c r="M8271">
        <v>0.5</v>
      </c>
      <c r="N8271">
        <v>0.71732463199999996</v>
      </c>
      <c r="O8271">
        <f>J8271*'2'!$H$17+K8271*'2'!$H$18+L8271*'2'!$H$19+M8271*'2'!$H$20+N8271*'2'!$H$21</f>
        <v>0.78984883448350784</v>
      </c>
      <c r="P8271">
        <f t="shared" si="260"/>
        <v>2284.5815734524999</v>
      </c>
      <c r="Q8271" s="5">
        <v>17883221.710000001</v>
      </c>
      <c r="R8271">
        <f t="shared" si="261"/>
        <v>1.4488721292824074</v>
      </c>
      <c r="S8271" s="5">
        <v>2447.9676979999999</v>
      </c>
    </row>
    <row r="8272" spans="1:19" x14ac:dyDescent="0.35">
      <c r="A8272">
        <v>2.2547991999999999E-2</v>
      </c>
      <c r="B8272">
        <v>1.1109723E-2</v>
      </c>
      <c r="C8272">
        <v>6.1403454000000003E-2</v>
      </c>
      <c r="D8272">
        <v>235.77712070000001</v>
      </c>
      <c r="F8272">
        <v>114.95</v>
      </c>
      <c r="G8272">
        <v>-3.55</v>
      </c>
      <c r="H8272" t="s">
        <v>27</v>
      </c>
      <c r="J8272">
        <v>0.97745200799999998</v>
      </c>
      <c r="K8272">
        <v>0.98889027699999998</v>
      </c>
      <c r="L8272">
        <v>0.93859654599999998</v>
      </c>
      <c r="M8272">
        <v>0.5</v>
      </c>
      <c r="N8272">
        <v>0.66151073599999999</v>
      </c>
      <c r="O8272">
        <f>J8272*'2'!$H$17+K8272*'2'!$H$18+L8272*'2'!$H$19+M8272*'2'!$H$20+N8272*'2'!$H$21</f>
        <v>0.78984777312548005</v>
      </c>
      <c r="P8272">
        <f t="shared" si="260"/>
        <v>2209.7509621250001</v>
      </c>
      <c r="Q8272" s="5">
        <v>17297463.5</v>
      </c>
      <c r="R8272">
        <f t="shared" si="261"/>
        <v>1.4014148668981483</v>
      </c>
      <c r="S8272" s="5">
        <v>209.9430638</v>
      </c>
    </row>
    <row r="8273" spans="1:19" x14ac:dyDescent="0.35">
      <c r="A8273">
        <v>1.4529258E-2</v>
      </c>
      <c r="B8273">
        <v>4.476959E-3</v>
      </c>
      <c r="C8273">
        <v>1.9413649000000002E-2</v>
      </c>
      <c r="D8273">
        <v>311.84841410000001</v>
      </c>
      <c r="F8273">
        <v>98.2</v>
      </c>
      <c r="G8273">
        <v>4.0999999999999996</v>
      </c>
      <c r="H8273" t="s">
        <v>25</v>
      </c>
      <c r="J8273">
        <v>0.98547074199999996</v>
      </c>
      <c r="K8273">
        <v>0.995523041</v>
      </c>
      <c r="L8273">
        <v>0.98058635100000002</v>
      </c>
      <c r="M8273">
        <v>0.5</v>
      </c>
      <c r="N8273">
        <v>0.64798718499999997</v>
      </c>
      <c r="O8273">
        <f>J8273*'2'!$H$17+K8273*'2'!$H$18+L8273*'2'!$H$19+M8273*'2'!$H$20+N8273*'2'!$H$21</f>
        <v>0.78984346696124885</v>
      </c>
      <c r="P8273">
        <f t="shared" si="260"/>
        <v>2191.6197150574999</v>
      </c>
      <c r="Q8273" s="5">
        <v>17155535.93</v>
      </c>
      <c r="R8273">
        <f t="shared" si="261"/>
        <v>1.389916105439815</v>
      </c>
      <c r="S8273" s="5">
        <v>4877.7502290000002</v>
      </c>
    </row>
    <row r="8274" spans="1:19" x14ac:dyDescent="0.35">
      <c r="A8274">
        <v>1.463772E-2</v>
      </c>
      <c r="B8274">
        <v>2.1728399999999998E-2</v>
      </c>
      <c r="C8274">
        <v>0.177740019</v>
      </c>
      <c r="D8274">
        <v>287.85197570000003</v>
      </c>
      <c r="F8274">
        <v>125</v>
      </c>
      <c r="G8274">
        <v>-9.15</v>
      </c>
      <c r="H8274" t="s">
        <v>28</v>
      </c>
      <c r="J8274">
        <v>0.98536228000000003</v>
      </c>
      <c r="K8274">
        <v>0.97827160000000002</v>
      </c>
      <c r="L8274">
        <v>0.82225998099999997</v>
      </c>
      <c r="M8274">
        <v>0</v>
      </c>
      <c r="N8274">
        <v>0.75166143200000002</v>
      </c>
      <c r="O8274">
        <f>J8274*'2'!$H$17+K8274*'2'!$H$18+L8274*'2'!$H$19+M8274*'2'!$H$20+N8274*'2'!$H$21</f>
        <v>0.78982469079053363</v>
      </c>
      <c r="P8274">
        <f t="shared" si="260"/>
        <v>2330.6174880799999</v>
      </c>
      <c r="Q8274" s="5">
        <v>18243581.120000001</v>
      </c>
      <c r="R8274">
        <f t="shared" si="261"/>
        <v>1.4780679148148148</v>
      </c>
      <c r="S8274" s="5">
        <v>15632.092860000001</v>
      </c>
    </row>
    <row r="8275" spans="1:19" x14ac:dyDescent="0.35">
      <c r="A8275">
        <v>1.1890209000000001E-2</v>
      </c>
      <c r="B8275">
        <v>7.9426400000000004E-4</v>
      </c>
      <c r="C8275">
        <v>1.8783960999999998E-2</v>
      </c>
      <c r="D8275">
        <v>72.990697670000003</v>
      </c>
      <c r="F8275">
        <v>102.9</v>
      </c>
      <c r="G8275">
        <v>-3.25</v>
      </c>
      <c r="H8275" t="s">
        <v>26</v>
      </c>
      <c r="J8275">
        <v>0.98810979099999996</v>
      </c>
      <c r="K8275">
        <v>0.99920573599999996</v>
      </c>
      <c r="L8275">
        <v>0.98121603899999998</v>
      </c>
      <c r="M8275">
        <v>0</v>
      </c>
      <c r="N8275">
        <v>0.71070011600000005</v>
      </c>
      <c r="O8275">
        <f>J8275*'2'!$H$17+K8275*'2'!$H$18+L8275*'2'!$H$19+M8275*'2'!$H$20+N8275*'2'!$H$21</f>
        <v>0.78982019756928301</v>
      </c>
      <c r="P8275">
        <f t="shared" si="260"/>
        <v>2275.6999757100002</v>
      </c>
      <c r="Q8275" s="5">
        <v>17813698.440000001</v>
      </c>
      <c r="R8275">
        <f t="shared" si="261"/>
        <v>1.4432394569444444</v>
      </c>
      <c r="S8275" s="5">
        <v>13527.921609999999</v>
      </c>
    </row>
    <row r="8276" spans="1:19" x14ac:dyDescent="0.35">
      <c r="A8276">
        <v>5.6877969999999996E-3</v>
      </c>
      <c r="B8276">
        <v>5.8684392000000002E-2</v>
      </c>
      <c r="C8276">
        <v>0.125809318</v>
      </c>
      <c r="D8276">
        <v>284.07467509999998</v>
      </c>
      <c r="F8276">
        <v>122.55</v>
      </c>
      <c r="G8276">
        <v>-5.05</v>
      </c>
      <c r="H8276" t="s">
        <v>28</v>
      </c>
      <c r="J8276">
        <v>0.99431220300000001</v>
      </c>
      <c r="K8276">
        <v>0.94131560800000003</v>
      </c>
      <c r="L8276">
        <v>0.87419068200000005</v>
      </c>
      <c r="M8276">
        <v>0</v>
      </c>
      <c r="N8276">
        <v>0.75290410200000002</v>
      </c>
      <c r="O8276">
        <f>J8276*'2'!$H$17+K8276*'2'!$H$18+L8276*'2'!$H$19+M8276*'2'!$H$20+N8276*'2'!$H$21</f>
        <v>0.78980513397677687</v>
      </c>
      <c r="P8276">
        <f t="shared" si="260"/>
        <v>2332.2835563125</v>
      </c>
      <c r="Q8276" s="5">
        <v>18256622.75</v>
      </c>
      <c r="R8276">
        <f t="shared" si="261"/>
        <v>1.4791245283564816</v>
      </c>
      <c r="S8276" s="5">
        <v>9032.8830689999995</v>
      </c>
    </row>
    <row r="8277" spans="1:19" x14ac:dyDescent="0.35">
      <c r="A8277">
        <v>1.4418829999999999E-3</v>
      </c>
      <c r="B8277">
        <v>2.5270451999999999E-2</v>
      </c>
      <c r="C8277">
        <v>8.9947039999999992E-3</v>
      </c>
      <c r="D8277">
        <v>304.55974739999999</v>
      </c>
      <c r="F8277">
        <v>109.25</v>
      </c>
      <c r="G8277">
        <v>-0.2</v>
      </c>
      <c r="H8277" t="s">
        <v>25</v>
      </c>
      <c r="J8277">
        <v>0.99855811699999997</v>
      </c>
      <c r="K8277">
        <v>0.974729548</v>
      </c>
      <c r="L8277">
        <v>0.99100529599999998</v>
      </c>
      <c r="M8277">
        <v>0.5</v>
      </c>
      <c r="N8277">
        <v>0.64987780500000003</v>
      </c>
      <c r="O8277">
        <f>J8277*'2'!$H$17+K8277*'2'!$H$18+L8277*'2'!$H$19+M8277*'2'!$H$20+N8277*'2'!$H$21</f>
        <v>0.78979281329445628</v>
      </c>
      <c r="P8277">
        <f t="shared" si="260"/>
        <v>2194.1544998975</v>
      </c>
      <c r="Q8277" s="5">
        <v>17175377.690000001</v>
      </c>
      <c r="R8277">
        <f t="shared" si="261"/>
        <v>1.3915236554398149</v>
      </c>
      <c r="S8277" s="5">
        <v>5371.295059</v>
      </c>
    </row>
    <row r="8278" spans="1:19" x14ac:dyDescent="0.35">
      <c r="A8278">
        <v>0.14769427600000001</v>
      </c>
      <c r="B8278">
        <v>0.235220389</v>
      </c>
      <c r="C8278">
        <v>0.31674798900000001</v>
      </c>
      <c r="D8278">
        <v>55.236543930000003</v>
      </c>
      <c r="F8278">
        <v>120.25</v>
      </c>
      <c r="G8278">
        <v>-10</v>
      </c>
      <c r="H8278" t="s">
        <v>31</v>
      </c>
      <c r="J8278">
        <v>0.85230572400000004</v>
      </c>
      <c r="K8278">
        <v>0.76477961100000003</v>
      </c>
      <c r="L8278">
        <v>0.68325201099999999</v>
      </c>
      <c r="M8278">
        <v>0.5</v>
      </c>
      <c r="N8278">
        <v>0.83930422400000004</v>
      </c>
      <c r="O8278">
        <f>J8278*'2'!$H$17+K8278*'2'!$H$18+L8278*'2'!$H$19+M8278*'2'!$H$20+N8278*'2'!$H$21</f>
        <v>0.78978509637599015</v>
      </c>
      <c r="P8278">
        <f t="shared" si="260"/>
        <v>2448.1216250925004</v>
      </c>
      <c r="Q8278" s="5">
        <v>19163378.670000002</v>
      </c>
      <c r="R8278">
        <f t="shared" si="261"/>
        <v>1.552588549652778</v>
      </c>
      <c r="S8278" s="5">
        <v>3082.4685989999998</v>
      </c>
    </row>
    <row r="8279" spans="1:19" x14ac:dyDescent="0.35">
      <c r="A8279">
        <v>2.5494052E-2</v>
      </c>
      <c r="B8279">
        <v>1.5909515999999999E-2</v>
      </c>
      <c r="C8279">
        <v>1.9657394000000002E-2</v>
      </c>
      <c r="D8279">
        <v>234.6180784</v>
      </c>
      <c r="F8279">
        <v>96.25</v>
      </c>
      <c r="G8279">
        <v>4.2</v>
      </c>
      <c r="H8279" t="s">
        <v>27</v>
      </c>
      <c r="J8279">
        <v>0.97450594800000001</v>
      </c>
      <c r="K8279">
        <v>0.98409048399999999</v>
      </c>
      <c r="L8279">
        <v>0.98034260600000001</v>
      </c>
      <c r="M8279">
        <v>0.5</v>
      </c>
      <c r="N8279">
        <v>0.65580181699999995</v>
      </c>
      <c r="O8279">
        <f>J8279*'2'!$H$17+K8279*'2'!$H$18+L8279*'2'!$H$19+M8279*'2'!$H$20+N8279*'2'!$H$21</f>
        <v>0.78978479508097532</v>
      </c>
      <c r="P8279">
        <f t="shared" si="260"/>
        <v>2202.0969205200004</v>
      </c>
      <c r="Q8279" s="5">
        <v>17237549.280000001</v>
      </c>
      <c r="R8279">
        <f t="shared" si="261"/>
        <v>1.3965607055555558</v>
      </c>
      <c r="S8279" s="5">
        <v>4558.3929889999999</v>
      </c>
    </row>
    <row r="8280" spans="1:19" x14ac:dyDescent="0.35">
      <c r="A8280">
        <v>3.0513997000000001E-2</v>
      </c>
      <c r="B8280">
        <v>7.3943330000000003E-3</v>
      </c>
      <c r="C8280">
        <v>5.0962689999999996E-3</v>
      </c>
      <c r="D8280">
        <v>122.6229931</v>
      </c>
      <c r="F8280">
        <v>112.1</v>
      </c>
      <c r="G8280">
        <v>-2.4</v>
      </c>
      <c r="H8280" t="s">
        <v>29</v>
      </c>
      <c r="J8280">
        <v>0.96948600299999999</v>
      </c>
      <c r="K8280">
        <v>0.99260566699999997</v>
      </c>
      <c r="L8280">
        <v>0.99490373099999996</v>
      </c>
      <c r="M8280">
        <v>0.5</v>
      </c>
      <c r="N8280">
        <v>0.65104503300000005</v>
      </c>
      <c r="O8280">
        <f>J8280*'2'!$H$17+K8280*'2'!$H$18+L8280*'2'!$H$19+M8280*'2'!$H$20+N8280*'2'!$H$21</f>
        <v>0.78975674677592489</v>
      </c>
      <c r="P8280">
        <f t="shared" si="260"/>
        <v>2195.7194220675001</v>
      </c>
      <c r="Q8280" s="5">
        <v>17187627.57</v>
      </c>
      <c r="R8280">
        <f t="shared" si="261"/>
        <v>1.3925161225694447</v>
      </c>
      <c r="S8280" s="5">
        <v>6406.9161629999999</v>
      </c>
    </row>
    <row r="8281" spans="1:19" x14ac:dyDescent="0.35">
      <c r="A8281">
        <v>1.6680753E-2</v>
      </c>
      <c r="B8281">
        <v>1.9417729999999999E-3</v>
      </c>
      <c r="C8281">
        <v>2.1849351999999999E-2</v>
      </c>
      <c r="D8281">
        <v>20.918737579999998</v>
      </c>
      <c r="F8281">
        <v>100.2</v>
      </c>
      <c r="G8281">
        <v>1.85</v>
      </c>
      <c r="H8281" t="s">
        <v>30</v>
      </c>
      <c r="J8281">
        <v>0.98331924699999995</v>
      </c>
      <c r="K8281">
        <v>0.99805822700000002</v>
      </c>
      <c r="L8281">
        <v>0.97815064799999996</v>
      </c>
      <c r="M8281">
        <v>1</v>
      </c>
      <c r="N8281">
        <v>0.58281913799999996</v>
      </c>
      <c r="O8281">
        <f>J8281*'2'!$H$17+K8281*'2'!$H$18+L8281*'2'!$H$19+M8281*'2'!$H$20+N8281*'2'!$H$21</f>
        <v>0.78975386695016181</v>
      </c>
      <c r="P8281">
        <f t="shared" si="260"/>
        <v>2104.2478389625003</v>
      </c>
      <c r="Q8281" s="5">
        <v>16471607.35</v>
      </c>
      <c r="R8281">
        <f t="shared" si="261"/>
        <v>1.334505225115741</v>
      </c>
      <c r="S8281" s="5">
        <v>11294.43613</v>
      </c>
    </row>
    <row r="8282" spans="1:19" x14ac:dyDescent="0.35">
      <c r="A8282">
        <v>8.7780099999999999E-4</v>
      </c>
      <c r="B8282">
        <v>4.5930899999999998E-4</v>
      </c>
      <c r="C8282">
        <v>0.14314803600000001</v>
      </c>
      <c r="D8282">
        <v>210.6561901</v>
      </c>
      <c r="F8282">
        <v>106.5</v>
      </c>
      <c r="G8282">
        <v>-6.95</v>
      </c>
      <c r="H8282" t="s">
        <v>27</v>
      </c>
      <c r="J8282">
        <v>0.99912219899999999</v>
      </c>
      <c r="K8282">
        <v>0.99954069099999998</v>
      </c>
      <c r="L8282">
        <v>0.85685196399999997</v>
      </c>
      <c r="M8282">
        <v>0.5</v>
      </c>
      <c r="N8282">
        <v>0.66681449199999998</v>
      </c>
      <c r="O8282">
        <f>J8282*'2'!$H$17+K8282*'2'!$H$18+L8282*'2'!$H$19+M8282*'2'!$H$20+N8282*'2'!$H$21</f>
        <v>0.78975143999222075</v>
      </c>
      <c r="P8282">
        <f t="shared" si="260"/>
        <v>2216.8617954000001</v>
      </c>
      <c r="Q8282" s="5">
        <v>17353125.600000001</v>
      </c>
      <c r="R8282">
        <f t="shared" si="261"/>
        <v>1.4059245277777779</v>
      </c>
      <c r="S8282" s="5">
        <v>6074.985678</v>
      </c>
    </row>
    <row r="8283" spans="1:19" x14ac:dyDescent="0.35">
      <c r="A8283">
        <v>7.1166600000000003E-3</v>
      </c>
      <c r="B8283">
        <v>2.9790235000000002E-2</v>
      </c>
      <c r="C8283">
        <v>1.7492517999999999E-2</v>
      </c>
      <c r="D8283">
        <v>146.1178189</v>
      </c>
      <c r="F8283">
        <v>103.3</v>
      </c>
      <c r="G8283">
        <v>-1.9</v>
      </c>
      <c r="H8283" t="s">
        <v>29</v>
      </c>
      <c r="J8283">
        <v>0.99288334</v>
      </c>
      <c r="K8283">
        <v>0.970209765</v>
      </c>
      <c r="L8283">
        <v>0.98250748200000004</v>
      </c>
      <c r="M8283">
        <v>0.5</v>
      </c>
      <c r="N8283">
        <v>0.65503054999999999</v>
      </c>
      <c r="O8283">
        <f>J8283*'2'!$H$17+K8283*'2'!$H$18+L8283*'2'!$H$19+M8283*'2'!$H$20+N8283*'2'!$H$21</f>
        <v>0.78975062813590369</v>
      </c>
      <c r="P8283">
        <f t="shared" si="260"/>
        <v>2201.0628698625001</v>
      </c>
      <c r="Q8283" s="5">
        <v>17229454.949999999</v>
      </c>
      <c r="R8283">
        <f t="shared" si="261"/>
        <v>1.3959049149305558</v>
      </c>
      <c r="S8283" s="5">
        <v>1446.958631</v>
      </c>
    </row>
    <row r="8284" spans="1:19" x14ac:dyDescent="0.35">
      <c r="A8284">
        <v>2.2378248E-2</v>
      </c>
      <c r="B8284">
        <v>8.8884383999999997E-2</v>
      </c>
      <c r="C8284">
        <v>5.9472140000000001E-3</v>
      </c>
      <c r="D8284">
        <v>293.3268228</v>
      </c>
      <c r="F8284">
        <v>112.55</v>
      </c>
      <c r="G8284">
        <v>-1.9</v>
      </c>
      <c r="H8284" t="s">
        <v>25</v>
      </c>
      <c r="J8284">
        <v>0.97762175200000001</v>
      </c>
      <c r="K8284">
        <v>0.91111561600000002</v>
      </c>
      <c r="L8284">
        <v>0.99405278600000002</v>
      </c>
      <c r="M8284">
        <v>0.5</v>
      </c>
      <c r="N8284">
        <v>0.68060469300000004</v>
      </c>
      <c r="O8284">
        <f>J8284*'2'!$H$17+K8284*'2'!$H$18+L8284*'2'!$H$19+M8284*'2'!$H$20+N8284*'2'!$H$21</f>
        <v>0.78974783955455852</v>
      </c>
      <c r="P8284">
        <f t="shared" si="260"/>
        <v>2235.3505457325</v>
      </c>
      <c r="Q8284" s="5">
        <v>17497851.629999999</v>
      </c>
      <c r="R8284">
        <f t="shared" si="261"/>
        <v>1.4176500163194445</v>
      </c>
      <c r="S8284" s="5">
        <v>1670.9136550000001</v>
      </c>
    </row>
    <row r="8285" spans="1:19" x14ac:dyDescent="0.35">
      <c r="A8285">
        <v>1.2820572000000001E-2</v>
      </c>
      <c r="B8285">
        <v>4.682131E-3</v>
      </c>
      <c r="C8285">
        <v>0.26014605499999999</v>
      </c>
      <c r="D8285">
        <v>300.76965799999999</v>
      </c>
      <c r="F8285">
        <v>107.65</v>
      </c>
      <c r="G8285">
        <v>-7.5</v>
      </c>
      <c r="H8285" t="s">
        <v>25</v>
      </c>
      <c r="J8285">
        <v>0.98717942800000003</v>
      </c>
      <c r="K8285">
        <v>0.99531786899999997</v>
      </c>
      <c r="L8285">
        <v>0.73985394500000001</v>
      </c>
      <c r="M8285">
        <v>0.5</v>
      </c>
      <c r="N8285">
        <v>0.69563342399999994</v>
      </c>
      <c r="O8285">
        <f>J8285*'2'!$H$17+K8285*'2'!$H$18+L8285*'2'!$H$19+M8285*'2'!$H$20+N8285*'2'!$H$21</f>
        <v>0.7897411605302479</v>
      </c>
      <c r="P8285">
        <f t="shared" si="260"/>
        <v>2255.4998135599999</v>
      </c>
      <c r="Q8285" s="5">
        <v>17655575.84</v>
      </c>
      <c r="R8285">
        <f t="shared" si="261"/>
        <v>1.4304285981481479</v>
      </c>
      <c r="S8285" s="5">
        <v>25729.651750000001</v>
      </c>
    </row>
    <row r="8286" spans="1:19" x14ac:dyDescent="0.35">
      <c r="A8286">
        <v>7.9632490000000004E-3</v>
      </c>
      <c r="B8286">
        <v>8.6576712E-2</v>
      </c>
      <c r="C8286">
        <v>1.5872923000000001E-2</v>
      </c>
      <c r="D8286">
        <v>188.47647720000001</v>
      </c>
      <c r="F8286">
        <v>110.5</v>
      </c>
      <c r="G8286">
        <v>-1.25</v>
      </c>
      <c r="H8286" t="s">
        <v>24</v>
      </c>
      <c r="J8286">
        <v>0.99203675099999999</v>
      </c>
      <c r="K8286">
        <v>0.91342328800000006</v>
      </c>
      <c r="L8286">
        <v>0.98412707700000002</v>
      </c>
      <c r="M8286">
        <v>1</v>
      </c>
      <c r="N8286">
        <v>0.61203979100000006</v>
      </c>
      <c r="O8286">
        <f>J8286*'2'!$H$17+K8286*'2'!$H$18+L8286*'2'!$H$19+M8286*'2'!$H$20+N8286*'2'!$H$21</f>
        <v>0.78973473941903483</v>
      </c>
      <c r="P8286">
        <f t="shared" si="260"/>
        <v>2143.4244511225002</v>
      </c>
      <c r="Q8286" s="5">
        <v>16778273.59</v>
      </c>
      <c r="R8286">
        <f t="shared" si="261"/>
        <v>1.3593508695601855</v>
      </c>
      <c r="S8286" s="5">
        <v>20209.943899999998</v>
      </c>
    </row>
    <row r="8287" spans="1:19" x14ac:dyDescent="0.35">
      <c r="A8287">
        <v>2.2537287999999999E-2</v>
      </c>
      <c r="B8287">
        <v>4.3322266999999998E-2</v>
      </c>
      <c r="C8287">
        <v>0.108866491</v>
      </c>
      <c r="D8287">
        <v>229.01600859999999</v>
      </c>
      <c r="F8287">
        <v>119.9</v>
      </c>
      <c r="G8287">
        <v>-5.3</v>
      </c>
      <c r="H8287" t="s">
        <v>27</v>
      </c>
      <c r="J8287">
        <v>0.97746271200000001</v>
      </c>
      <c r="K8287">
        <v>0.95667773300000003</v>
      </c>
      <c r="L8287">
        <v>0.89113350899999999</v>
      </c>
      <c r="M8287">
        <v>0.5</v>
      </c>
      <c r="N8287">
        <v>0.68341166399999997</v>
      </c>
      <c r="O8287">
        <f>J8287*'2'!$H$17+K8287*'2'!$H$18+L8287*'2'!$H$19+M8287*'2'!$H$20+N8287*'2'!$H$21</f>
        <v>0.78972845511185552</v>
      </c>
      <c r="P8287">
        <f t="shared" si="260"/>
        <v>2239.1138984899999</v>
      </c>
      <c r="Q8287" s="5">
        <v>17527310.359999999</v>
      </c>
      <c r="R8287">
        <f t="shared" si="261"/>
        <v>1.4200367189814813</v>
      </c>
      <c r="S8287" s="5">
        <v>14713.19075</v>
      </c>
    </row>
    <row r="8288" spans="1:19" x14ac:dyDescent="0.35">
      <c r="A8288">
        <v>1.4500384999999999E-2</v>
      </c>
      <c r="B8288">
        <v>4.2187939999999997E-3</v>
      </c>
      <c r="C8288">
        <v>4.6852020000000003E-3</v>
      </c>
      <c r="D8288">
        <v>90</v>
      </c>
      <c r="F8288">
        <v>102.85</v>
      </c>
      <c r="G8288">
        <v>-3.1</v>
      </c>
      <c r="H8288" t="s">
        <v>26</v>
      </c>
      <c r="J8288">
        <v>0.98549961500000005</v>
      </c>
      <c r="K8288">
        <v>0.99578120599999997</v>
      </c>
      <c r="L8288">
        <v>0.995314798</v>
      </c>
      <c r="M8288">
        <v>0</v>
      </c>
      <c r="N8288">
        <v>0.70982799399999996</v>
      </c>
      <c r="O8288">
        <f>J8288*'2'!$H$17+K8288*'2'!$H$18+L8288*'2'!$H$19+M8288*'2'!$H$20+N8288*'2'!$H$21</f>
        <v>0.78972398364914387</v>
      </c>
      <c r="P8288">
        <f t="shared" si="260"/>
        <v>2274.530708065</v>
      </c>
      <c r="Q8288" s="5">
        <v>17804545.66</v>
      </c>
      <c r="R8288">
        <f t="shared" si="261"/>
        <v>1.4424979122685184</v>
      </c>
      <c r="S8288" s="5">
        <v>9280.2709300000006</v>
      </c>
    </row>
    <row r="8289" spans="1:19" x14ac:dyDescent="0.35">
      <c r="A8289">
        <v>3.4980301999999998E-2</v>
      </c>
      <c r="B8289">
        <v>7.9783528000000006E-2</v>
      </c>
      <c r="C8289">
        <v>5.09509E-3</v>
      </c>
      <c r="D8289">
        <v>302.6314764</v>
      </c>
      <c r="F8289">
        <v>112.6</v>
      </c>
      <c r="G8289">
        <v>-1.9</v>
      </c>
      <c r="H8289" t="s">
        <v>25</v>
      </c>
      <c r="J8289">
        <v>0.96501969799999998</v>
      </c>
      <c r="K8289">
        <v>0.92021647200000001</v>
      </c>
      <c r="L8289">
        <v>0.99490491000000003</v>
      </c>
      <c r="M8289">
        <v>0.5</v>
      </c>
      <c r="N8289">
        <v>0.68073112700000005</v>
      </c>
      <c r="O8289">
        <f>J8289*'2'!$H$17+K8289*'2'!$H$18+L8289*'2'!$H$19+M8289*'2'!$H$20+N8289*'2'!$H$21</f>
        <v>0.7897234386302463</v>
      </c>
      <c r="P8289">
        <f t="shared" si="260"/>
        <v>2235.5200584849999</v>
      </c>
      <c r="Q8289" s="5">
        <v>17499178.539999999</v>
      </c>
      <c r="R8289">
        <f t="shared" si="261"/>
        <v>1.4177575206018518</v>
      </c>
      <c r="S8289" s="5">
        <v>777.88436760000002</v>
      </c>
    </row>
    <row r="8290" spans="1:19" x14ac:dyDescent="0.35">
      <c r="A8290">
        <v>0.20071552400000001</v>
      </c>
      <c r="B8290">
        <v>3.4493662000000001E-2</v>
      </c>
      <c r="C8290">
        <v>0</v>
      </c>
      <c r="D8290">
        <v>63.434948820000002</v>
      </c>
      <c r="F8290">
        <v>105</v>
      </c>
      <c r="G8290">
        <v>-2.4500000000000002</v>
      </c>
      <c r="H8290" t="s">
        <v>31</v>
      </c>
      <c r="J8290">
        <v>0.79928447599999997</v>
      </c>
      <c r="K8290">
        <v>0.96550633799999996</v>
      </c>
      <c r="L8290">
        <v>1</v>
      </c>
      <c r="M8290">
        <v>0.5</v>
      </c>
      <c r="N8290">
        <v>0.71342552299999995</v>
      </c>
      <c r="O8290">
        <f>J8290*'2'!$H$17+K8290*'2'!$H$18+L8290*'2'!$H$19+M8290*'2'!$H$20+N8290*'2'!$H$21</f>
        <v>0.78972238313478416</v>
      </c>
      <c r="P8290">
        <f t="shared" si="260"/>
        <v>2279.3539744675004</v>
      </c>
      <c r="Q8290" s="5">
        <v>17842301.170000002</v>
      </c>
      <c r="R8290">
        <f t="shared" si="261"/>
        <v>1.4455568077546299</v>
      </c>
      <c r="S8290" s="5">
        <v>4512.8977169999998</v>
      </c>
    </row>
    <row r="8291" spans="1:19" x14ac:dyDescent="0.35">
      <c r="A8291">
        <v>1.3557204999999999E-2</v>
      </c>
      <c r="B8291">
        <v>3.2116520000000002E-3</v>
      </c>
      <c r="C8291">
        <v>2.0841337000000001E-2</v>
      </c>
      <c r="D8291">
        <v>19.67738731</v>
      </c>
      <c r="F8291">
        <v>102.05</v>
      </c>
      <c r="G8291">
        <v>-0.55000000000000004</v>
      </c>
      <c r="H8291" t="s">
        <v>30</v>
      </c>
      <c r="J8291">
        <v>0.98644279499999998</v>
      </c>
      <c r="K8291">
        <v>0.99678834800000005</v>
      </c>
      <c r="L8291">
        <v>0.97915866299999998</v>
      </c>
      <c r="M8291">
        <v>1</v>
      </c>
      <c r="N8291">
        <v>0.58203920399999998</v>
      </c>
      <c r="O8291">
        <f>J8291*'2'!$H$17+K8291*'2'!$H$18+L8291*'2'!$H$19+M8291*'2'!$H$20+N8291*'2'!$H$21</f>
        <v>0.78970206860439185</v>
      </c>
      <c r="P8291">
        <f t="shared" si="260"/>
        <v>2103.2021681649999</v>
      </c>
      <c r="Q8291" s="5">
        <v>16463422.060000001</v>
      </c>
      <c r="R8291">
        <f t="shared" si="261"/>
        <v>1.3338420650462963</v>
      </c>
      <c r="S8291" s="5">
        <v>8894.9569859999992</v>
      </c>
    </row>
    <row r="8292" spans="1:19" x14ac:dyDescent="0.35">
      <c r="A8292">
        <v>2.3671920000000002E-3</v>
      </c>
      <c r="B8292">
        <v>4.5823560000000001E-3</v>
      </c>
      <c r="C8292">
        <v>3.0037741E-2</v>
      </c>
      <c r="D8292">
        <v>205.63536110000001</v>
      </c>
      <c r="F8292">
        <v>113.45</v>
      </c>
      <c r="G8292">
        <v>-8.15</v>
      </c>
      <c r="H8292" t="s">
        <v>27</v>
      </c>
      <c r="J8292">
        <v>0.99763280799999998</v>
      </c>
      <c r="K8292">
        <v>0.99541764399999999</v>
      </c>
      <c r="L8292">
        <v>0.96996225899999999</v>
      </c>
      <c r="M8292">
        <v>0.5</v>
      </c>
      <c r="N8292">
        <v>0.64609088199999998</v>
      </c>
      <c r="O8292">
        <f>J8292*'2'!$H$17+K8292*'2'!$H$18+L8292*'2'!$H$19+M8292*'2'!$H$20+N8292*'2'!$H$21</f>
        <v>0.78969954440620693</v>
      </c>
      <c r="P8292">
        <f t="shared" si="260"/>
        <v>2189.07730993</v>
      </c>
      <c r="Q8292" s="5">
        <v>17135634.52</v>
      </c>
      <c r="R8292">
        <f t="shared" si="261"/>
        <v>1.3883037226851851</v>
      </c>
      <c r="S8292" s="5">
        <v>56995.440210000001</v>
      </c>
    </row>
    <row r="8293" spans="1:19" x14ac:dyDescent="0.35">
      <c r="A8293">
        <v>9.3860439999999996E-3</v>
      </c>
      <c r="B8293">
        <v>2.064808E-3</v>
      </c>
      <c r="C8293">
        <v>1.8451009000000001E-2</v>
      </c>
      <c r="D8293">
        <v>358.78903800000001</v>
      </c>
      <c r="F8293">
        <v>101.7</v>
      </c>
      <c r="G8293">
        <v>-1.1499999999999999</v>
      </c>
      <c r="H8293" t="s">
        <v>30</v>
      </c>
      <c r="J8293">
        <v>0.99061395600000002</v>
      </c>
      <c r="K8293">
        <v>0.99793519200000003</v>
      </c>
      <c r="L8293">
        <v>0.98154899100000004</v>
      </c>
      <c r="M8293">
        <v>1</v>
      </c>
      <c r="N8293">
        <v>0.57979996600000006</v>
      </c>
      <c r="O8293">
        <f>J8293*'2'!$H$17+K8293*'2'!$H$18+L8293*'2'!$H$19+M8293*'2'!$H$20+N8293*'2'!$H$21</f>
        <v>0.78969474167845455</v>
      </c>
      <c r="P8293">
        <f t="shared" si="260"/>
        <v>2100.1999856774996</v>
      </c>
      <c r="Q8293" s="5">
        <v>16439921.609999999</v>
      </c>
      <c r="R8293">
        <f t="shared" si="261"/>
        <v>1.3319380934027776</v>
      </c>
      <c r="S8293" s="5">
        <v>160100.05919999999</v>
      </c>
    </row>
    <row r="8294" spans="1:19" x14ac:dyDescent="0.35">
      <c r="A8294">
        <v>5.8285617999999997E-2</v>
      </c>
      <c r="B8294">
        <v>3.8240656999999997E-2</v>
      </c>
      <c r="C8294">
        <v>7.2088960000000002E-3</v>
      </c>
      <c r="D8294">
        <v>202.24516009999999</v>
      </c>
      <c r="F8294">
        <v>109.55</v>
      </c>
      <c r="G8294">
        <v>-0.25</v>
      </c>
      <c r="H8294" t="s">
        <v>24</v>
      </c>
      <c r="J8294">
        <v>0.94171438200000002</v>
      </c>
      <c r="K8294">
        <v>0.96175934299999999</v>
      </c>
      <c r="L8294">
        <v>0.99279110400000004</v>
      </c>
      <c r="M8294">
        <v>1</v>
      </c>
      <c r="N8294">
        <v>0.60690364600000002</v>
      </c>
      <c r="O8294">
        <f>J8294*'2'!$H$17+K8294*'2'!$H$18+L8294*'2'!$H$19+M8294*'2'!$H$20+N8294*'2'!$H$21</f>
        <v>0.78969387249993872</v>
      </c>
      <c r="P8294">
        <f t="shared" si="260"/>
        <v>2136.5383364849999</v>
      </c>
      <c r="Q8294" s="5">
        <v>16724370.539999999</v>
      </c>
      <c r="R8294">
        <f t="shared" si="261"/>
        <v>1.3549837243055556</v>
      </c>
      <c r="S8294" s="5">
        <v>154683.53400000001</v>
      </c>
    </row>
    <row r="8295" spans="1:19" x14ac:dyDescent="0.35">
      <c r="A8295">
        <v>7.4254459999999996E-3</v>
      </c>
      <c r="B8295">
        <v>4.9857653000000002E-2</v>
      </c>
      <c r="C8295">
        <v>3.9826480000000001E-3</v>
      </c>
      <c r="D8295">
        <v>78.632512579999997</v>
      </c>
      <c r="F8295">
        <v>104</v>
      </c>
      <c r="G8295">
        <v>-3.15</v>
      </c>
      <c r="H8295" t="s">
        <v>26</v>
      </c>
      <c r="J8295">
        <v>0.99257455400000005</v>
      </c>
      <c r="K8295">
        <v>0.950142347</v>
      </c>
      <c r="L8295">
        <v>0.99601735199999997</v>
      </c>
      <c r="M8295">
        <v>0</v>
      </c>
      <c r="N8295">
        <v>0.72530761399999999</v>
      </c>
      <c r="O8295">
        <f>J8295*'2'!$H$17+K8295*'2'!$H$18+L8295*'2'!$H$19+M8295*'2'!$H$20+N8295*'2'!$H$21</f>
        <v>0.78969109983117924</v>
      </c>
      <c r="P8295">
        <f t="shared" si="260"/>
        <v>2295.28449017</v>
      </c>
      <c r="Q8295" s="5">
        <v>17967001.879999999</v>
      </c>
      <c r="R8295">
        <f t="shared" si="261"/>
        <v>1.4556598745370373</v>
      </c>
      <c r="S8295" s="5">
        <v>143880.85680000001</v>
      </c>
    </row>
    <row r="8296" spans="1:19" x14ac:dyDescent="0.35">
      <c r="A8296">
        <v>5.2784379999999999E-3</v>
      </c>
      <c r="B8296">
        <v>6.9604589999999994E-2</v>
      </c>
      <c r="C8296">
        <v>4.3351760000000003E-2</v>
      </c>
      <c r="D8296">
        <v>270.51870509999998</v>
      </c>
      <c r="F8296">
        <v>102</v>
      </c>
      <c r="G8296">
        <v>-3.45</v>
      </c>
      <c r="H8296" t="s">
        <v>28</v>
      </c>
      <c r="J8296">
        <v>0.99472156199999995</v>
      </c>
      <c r="K8296">
        <v>0.93039541000000003</v>
      </c>
      <c r="L8296">
        <v>0.95664824000000004</v>
      </c>
      <c r="M8296">
        <v>0</v>
      </c>
      <c r="N8296">
        <v>0.74027866600000003</v>
      </c>
      <c r="O8296">
        <f>J8296*'2'!$H$17+K8296*'2'!$H$18+L8296*'2'!$H$19+M8296*'2'!$H$20+N8296*'2'!$H$21</f>
        <v>0.78969104697213954</v>
      </c>
      <c r="P8296">
        <f t="shared" si="260"/>
        <v>2315.3564258125002</v>
      </c>
      <c r="Q8296" s="5">
        <v>18124120.75</v>
      </c>
      <c r="R8296">
        <f t="shared" si="261"/>
        <v>1.4683894126157409</v>
      </c>
      <c r="S8296" s="5">
        <v>138497.0741</v>
      </c>
    </row>
    <row r="8297" spans="1:19" x14ac:dyDescent="0.35">
      <c r="A8297">
        <v>5.3760790000000003E-2</v>
      </c>
      <c r="B8297">
        <v>5.6541760000000003E-3</v>
      </c>
      <c r="C8297">
        <v>1.1112800000000001E-3</v>
      </c>
      <c r="D8297">
        <v>225.05894219999999</v>
      </c>
      <c r="F8297">
        <v>108.9</v>
      </c>
      <c r="G8297">
        <v>-7.6</v>
      </c>
      <c r="H8297" t="s">
        <v>27</v>
      </c>
      <c r="J8297">
        <v>0.94623921</v>
      </c>
      <c r="K8297">
        <v>0.99434582400000004</v>
      </c>
      <c r="L8297">
        <v>0.99888871999999995</v>
      </c>
      <c r="M8297">
        <v>0.5</v>
      </c>
      <c r="N8297">
        <v>0.65663887099999996</v>
      </c>
      <c r="O8297">
        <f>J8297*'2'!$H$17+K8297*'2'!$H$18+L8297*'2'!$H$19+M8297*'2'!$H$20+N8297*'2'!$H$21</f>
        <v>0.78968613368530582</v>
      </c>
      <c r="P8297">
        <f t="shared" si="260"/>
        <v>2203.2191736100003</v>
      </c>
      <c r="Q8297" s="5">
        <v>17246334.039999999</v>
      </c>
      <c r="R8297">
        <f t="shared" si="261"/>
        <v>1.3972724337962965</v>
      </c>
      <c r="S8297" s="5">
        <v>133126.8897</v>
      </c>
    </row>
    <row r="8298" spans="1:19" x14ac:dyDescent="0.35">
      <c r="A8298">
        <v>7.1848203999999999E-2</v>
      </c>
      <c r="B8298">
        <v>0.128763671</v>
      </c>
      <c r="C8298">
        <v>6.9518130000000003E-3</v>
      </c>
      <c r="D8298">
        <v>196.30088839999999</v>
      </c>
      <c r="F8298">
        <v>110.95</v>
      </c>
      <c r="G8298">
        <v>-2.5499999999999998</v>
      </c>
      <c r="H8298" t="s">
        <v>24</v>
      </c>
      <c r="J8298">
        <v>0.92815179599999997</v>
      </c>
      <c r="K8298">
        <v>0.87123632900000003</v>
      </c>
      <c r="L8298">
        <v>0.99304818699999997</v>
      </c>
      <c r="M8298">
        <v>1</v>
      </c>
      <c r="N8298">
        <v>0.64650803400000001</v>
      </c>
      <c r="O8298">
        <f>J8298*'2'!$H$17+K8298*'2'!$H$18+L8298*'2'!$H$19+M8298*'2'!$H$20+N8298*'2'!$H$21</f>
        <v>0.7896796647445572</v>
      </c>
      <c r="P8298">
        <f t="shared" si="260"/>
        <v>2189.636593042499</v>
      </c>
      <c r="Q8298" s="5">
        <v>17140012.469999999</v>
      </c>
      <c r="R8298">
        <f t="shared" si="261"/>
        <v>1.3886584177083328</v>
      </c>
      <c r="S8298" s="5">
        <v>117116.6096</v>
      </c>
    </row>
    <row r="8299" spans="1:19" x14ac:dyDescent="0.35">
      <c r="A8299">
        <v>2.0687625000000001E-2</v>
      </c>
      <c r="B8299">
        <v>2.336742E-2</v>
      </c>
      <c r="C8299">
        <v>2.6727668999999999E-2</v>
      </c>
      <c r="D8299">
        <v>297.07896030000001</v>
      </c>
      <c r="F8299">
        <v>103.55</v>
      </c>
      <c r="G8299">
        <v>-2.15</v>
      </c>
      <c r="H8299" t="s">
        <v>25</v>
      </c>
      <c r="J8299">
        <v>0.97931237500000001</v>
      </c>
      <c r="K8299">
        <v>0.97663257999999997</v>
      </c>
      <c r="L8299">
        <v>0.97327233099999999</v>
      </c>
      <c r="M8299">
        <v>0.5</v>
      </c>
      <c r="N8299">
        <v>0.65842707</v>
      </c>
      <c r="O8299">
        <f>J8299*'2'!$H$17+K8299*'2'!$H$18+L8299*'2'!$H$19+M8299*'2'!$H$20+N8299*'2'!$H$21</f>
        <v>0.78967492661621019</v>
      </c>
      <c r="P8299">
        <f t="shared" si="260"/>
        <v>2205.6166412524999</v>
      </c>
      <c r="Q8299" s="5">
        <v>17265100.91</v>
      </c>
      <c r="R8299">
        <f t="shared" si="261"/>
        <v>1.3987928978009259</v>
      </c>
      <c r="S8299" s="5">
        <v>23272.98113</v>
      </c>
    </row>
    <row r="8300" spans="1:19" x14ac:dyDescent="0.35">
      <c r="A8300">
        <v>9.4984219999999994E-3</v>
      </c>
      <c r="B8300">
        <v>1.5198757E-2</v>
      </c>
      <c r="C8300">
        <v>0.39564830499999998</v>
      </c>
      <c r="D8300">
        <v>42.905865030000001</v>
      </c>
      <c r="F8300">
        <v>112.65</v>
      </c>
      <c r="G8300">
        <v>-7.7</v>
      </c>
      <c r="H8300" t="s">
        <v>31</v>
      </c>
      <c r="J8300">
        <v>0.99050157800000005</v>
      </c>
      <c r="K8300">
        <v>0.98480124300000005</v>
      </c>
      <c r="L8300">
        <v>0.60435169499999997</v>
      </c>
      <c r="M8300">
        <v>0.5</v>
      </c>
      <c r="N8300">
        <v>0.72577592300000004</v>
      </c>
      <c r="O8300">
        <f>J8300*'2'!$H$17+K8300*'2'!$H$18+L8300*'2'!$H$19+M8300*'2'!$H$20+N8300*'2'!$H$21</f>
        <v>0.78967408951440021</v>
      </c>
      <c r="P8300">
        <f t="shared" si="260"/>
        <v>2295.9123597025</v>
      </c>
      <c r="Q8300" s="5">
        <v>17971916.710000001</v>
      </c>
      <c r="R8300">
        <f t="shared" si="261"/>
        <v>1.4560580667824072</v>
      </c>
      <c r="S8300" s="5">
        <v>120151.34699999999</v>
      </c>
    </row>
    <row r="8301" spans="1:19" x14ac:dyDescent="0.35">
      <c r="A8301">
        <v>2.364147E-3</v>
      </c>
      <c r="B8301">
        <v>4.0954571000000002E-2</v>
      </c>
      <c r="C8301">
        <v>2.2093451E-2</v>
      </c>
      <c r="D8301">
        <v>16.40352335</v>
      </c>
      <c r="F8301">
        <v>102.25</v>
      </c>
      <c r="G8301">
        <v>-1.25</v>
      </c>
      <c r="H8301" t="s">
        <v>30</v>
      </c>
      <c r="J8301">
        <v>0.99763585300000002</v>
      </c>
      <c r="K8301">
        <v>0.959045429</v>
      </c>
      <c r="L8301">
        <v>0.97790654899999996</v>
      </c>
      <c r="M8301">
        <v>1</v>
      </c>
      <c r="N8301">
        <v>0.59352185400000002</v>
      </c>
      <c r="O8301">
        <f>J8301*'2'!$H$17+K8301*'2'!$H$18+L8301*'2'!$H$19+M8301*'2'!$H$20+N8301*'2'!$H$21</f>
        <v>0.789661223577108</v>
      </c>
      <c r="P8301">
        <f t="shared" si="260"/>
        <v>2118.5971469249998</v>
      </c>
      <c r="Q8301" s="5">
        <v>16583930.699999999</v>
      </c>
      <c r="R8301">
        <f t="shared" si="261"/>
        <v>1.3436054965277777</v>
      </c>
      <c r="S8301" s="5">
        <v>235669.19940000001</v>
      </c>
    </row>
    <row r="8302" spans="1:19" x14ac:dyDescent="0.35">
      <c r="A8302">
        <v>0.133821938</v>
      </c>
      <c r="B8302">
        <v>3.1111841000000001E-2</v>
      </c>
      <c r="C8302">
        <v>1.240402E-3</v>
      </c>
      <c r="D8302">
        <v>161.67177380000001</v>
      </c>
      <c r="F8302">
        <v>113.7</v>
      </c>
      <c r="G8302">
        <v>-1.8</v>
      </c>
      <c r="H8302" t="s">
        <v>24</v>
      </c>
      <c r="J8302">
        <v>0.86617806200000003</v>
      </c>
      <c r="K8302">
        <v>0.96888815900000003</v>
      </c>
      <c r="L8302">
        <v>0.99875959800000003</v>
      </c>
      <c r="M8302">
        <v>1</v>
      </c>
      <c r="N8302">
        <v>0.62628773299999996</v>
      </c>
      <c r="O8302">
        <f>J8302*'2'!$H$17+K8302*'2'!$H$18+L8302*'2'!$H$19+M8302*'2'!$H$20+N8302*'2'!$H$21</f>
        <v>0.78965383167794889</v>
      </c>
      <c r="P8302">
        <f t="shared" si="260"/>
        <v>2162.5269009575004</v>
      </c>
      <c r="Q8302" s="5">
        <v>16927803.530000001</v>
      </c>
      <c r="R8302">
        <f t="shared" si="261"/>
        <v>1.3714655637731483</v>
      </c>
      <c r="S8302" s="5">
        <v>241194.65520000001</v>
      </c>
    </row>
    <row r="8303" spans="1:19" x14ac:dyDescent="0.35">
      <c r="A8303">
        <v>1.2509556999999999E-2</v>
      </c>
      <c r="B8303">
        <v>4.7293140999999997E-2</v>
      </c>
      <c r="C8303">
        <v>3.1234700000000002E-3</v>
      </c>
      <c r="D8303">
        <v>90</v>
      </c>
      <c r="F8303">
        <v>103.25</v>
      </c>
      <c r="G8303">
        <v>-3.1</v>
      </c>
      <c r="H8303" t="s">
        <v>26</v>
      </c>
      <c r="J8303">
        <v>0.987490443</v>
      </c>
      <c r="K8303">
        <v>0.95270685899999996</v>
      </c>
      <c r="L8303">
        <v>0.99687652999999998</v>
      </c>
      <c r="M8303">
        <v>0</v>
      </c>
      <c r="N8303">
        <v>0.72560066400000001</v>
      </c>
      <c r="O8303">
        <f>J8303*'2'!$H$17+K8303*'2'!$H$18+L8303*'2'!$H$19+M8303*'2'!$H$20+N8303*'2'!$H$21</f>
        <v>0.78963779296298697</v>
      </c>
      <c r="P8303">
        <f t="shared" si="260"/>
        <v>2295.6773865725004</v>
      </c>
      <c r="Q8303" s="5">
        <v>17970077.390000001</v>
      </c>
      <c r="R8303">
        <f t="shared" si="261"/>
        <v>1.4559090478009262</v>
      </c>
      <c r="S8303" s="5">
        <v>246721.1979</v>
      </c>
    </row>
    <row r="8304" spans="1:19" x14ac:dyDescent="0.35">
      <c r="A8304">
        <v>2.1322757000000001E-2</v>
      </c>
      <c r="B8304">
        <v>3.6566182000000003E-2</v>
      </c>
      <c r="C8304">
        <v>0.356554133</v>
      </c>
      <c r="D8304">
        <v>29.332553600000001</v>
      </c>
      <c r="F8304">
        <v>110.8</v>
      </c>
      <c r="G8304">
        <v>-7.95</v>
      </c>
      <c r="H8304" t="s">
        <v>31</v>
      </c>
      <c r="J8304">
        <v>0.97867724300000003</v>
      </c>
      <c r="K8304">
        <v>0.96343381800000005</v>
      </c>
      <c r="L8304">
        <v>0.64344586699999995</v>
      </c>
      <c r="M8304">
        <v>0.5</v>
      </c>
      <c r="N8304">
        <v>0.72988129899999998</v>
      </c>
      <c r="O8304">
        <f>J8304*'2'!$H$17+K8304*'2'!$H$18+L8304*'2'!$H$19+M8304*'2'!$H$20+N8304*'2'!$H$21</f>
        <v>0.78962724809557849</v>
      </c>
      <c r="P8304">
        <f t="shared" si="260"/>
        <v>2301.4165042225</v>
      </c>
      <c r="Q8304" s="5">
        <v>18015001.989999998</v>
      </c>
      <c r="R8304">
        <f t="shared" si="261"/>
        <v>1.4595487723379632</v>
      </c>
      <c r="S8304" s="5">
        <v>331477.91639999999</v>
      </c>
    </row>
    <row r="8305" spans="1:19" x14ac:dyDescent="0.35">
      <c r="A8305">
        <v>5.1135985000000002E-2</v>
      </c>
      <c r="B8305">
        <v>8.7322475999999996E-2</v>
      </c>
      <c r="C8305">
        <v>1.3977132999999999E-2</v>
      </c>
      <c r="D8305">
        <v>63.301667360000003</v>
      </c>
      <c r="F8305">
        <v>103.3</v>
      </c>
      <c r="G8305">
        <v>-2.4500000000000002</v>
      </c>
      <c r="H8305" t="s">
        <v>31</v>
      </c>
      <c r="J8305">
        <v>0.94886401499999995</v>
      </c>
      <c r="K8305">
        <v>0.91267752400000002</v>
      </c>
      <c r="L8305">
        <v>0.98602286699999997</v>
      </c>
      <c r="M8305">
        <v>0.5</v>
      </c>
      <c r="N8305">
        <v>0.69028441500000004</v>
      </c>
      <c r="O8305">
        <f>J8305*'2'!$H$17+K8305*'2'!$H$18+L8305*'2'!$H$19+M8305*'2'!$H$20+N8305*'2'!$H$21</f>
        <v>0.78962500981210548</v>
      </c>
      <c r="P8305">
        <f t="shared" si="260"/>
        <v>2248.328309255</v>
      </c>
      <c r="Q8305" s="5">
        <v>17599438.82</v>
      </c>
      <c r="R8305">
        <f t="shared" si="261"/>
        <v>1.4258804599537036</v>
      </c>
      <c r="S8305" s="5">
        <v>292447.53989999997</v>
      </c>
    </row>
    <row r="8306" spans="1:19" x14ac:dyDescent="0.35">
      <c r="A8306">
        <v>1.0009784000000001E-2</v>
      </c>
      <c r="B8306">
        <v>2.2955319999999999E-3</v>
      </c>
      <c r="C8306">
        <v>1.8440788E-2</v>
      </c>
      <c r="D8306">
        <v>273.66087770000001</v>
      </c>
      <c r="F8306">
        <v>105.6</v>
      </c>
      <c r="G8306">
        <v>-5.35</v>
      </c>
      <c r="H8306" t="s">
        <v>28</v>
      </c>
      <c r="J8306">
        <v>0.98999021600000003</v>
      </c>
      <c r="K8306">
        <v>0.99770446800000001</v>
      </c>
      <c r="L8306">
        <v>0.98155921199999996</v>
      </c>
      <c r="M8306">
        <v>0</v>
      </c>
      <c r="N8306">
        <v>0.71017360600000001</v>
      </c>
      <c r="O8306">
        <f>J8306*'2'!$H$17+K8306*'2'!$H$18+L8306*'2'!$H$19+M8306*'2'!$H$20+N8306*'2'!$H$21</f>
        <v>0.78959298092899965</v>
      </c>
      <c r="P8306">
        <f t="shared" si="260"/>
        <v>2274.9940751999998</v>
      </c>
      <c r="Q8306" s="5">
        <v>17808172.800000001</v>
      </c>
      <c r="R8306">
        <f t="shared" si="261"/>
        <v>1.4427917777777779</v>
      </c>
      <c r="S8306" s="5">
        <v>148572.7298</v>
      </c>
    </row>
    <row r="8307" spans="1:19" x14ac:dyDescent="0.35">
      <c r="A8307">
        <v>2.4438178000000001E-2</v>
      </c>
      <c r="B8307">
        <v>4.9276759999999998E-3</v>
      </c>
      <c r="C8307">
        <v>3.5479707999999999E-2</v>
      </c>
      <c r="D8307">
        <v>17.950606570000001</v>
      </c>
      <c r="F8307">
        <v>98.65</v>
      </c>
      <c r="G8307">
        <v>3.4</v>
      </c>
      <c r="H8307" t="s">
        <v>30</v>
      </c>
      <c r="J8307">
        <v>0.97556182199999997</v>
      </c>
      <c r="K8307">
        <v>0.99507232400000001</v>
      </c>
      <c r="L8307">
        <v>0.964520292</v>
      </c>
      <c r="M8307">
        <v>1</v>
      </c>
      <c r="N8307">
        <v>0.58880157200000005</v>
      </c>
      <c r="O8307">
        <f>J8307*'2'!$H$17+K8307*'2'!$H$18+L8307*'2'!$H$19+M8307*'2'!$H$20+N8307*'2'!$H$21</f>
        <v>0.78959077713257275</v>
      </c>
      <c r="P8307">
        <f t="shared" si="260"/>
        <v>2112.2685869425</v>
      </c>
      <c r="Q8307" s="5">
        <v>16534392.07</v>
      </c>
      <c r="R8307">
        <f t="shared" si="261"/>
        <v>1.3395919501157407</v>
      </c>
      <c r="S8307" s="5">
        <v>158037.60769999999</v>
      </c>
    </row>
    <row r="8308" spans="1:19" x14ac:dyDescent="0.35">
      <c r="A8308">
        <v>2.2988259999999999E-3</v>
      </c>
      <c r="B8308">
        <v>1.8106732E-2</v>
      </c>
      <c r="C8308">
        <v>8.2438849999999994E-3</v>
      </c>
      <c r="D8308">
        <v>334.76807839999998</v>
      </c>
      <c r="F8308">
        <v>116.15</v>
      </c>
      <c r="G8308">
        <v>-3.2</v>
      </c>
      <c r="H8308" t="s">
        <v>25</v>
      </c>
      <c r="J8308">
        <v>0.99770117400000002</v>
      </c>
      <c r="K8308">
        <v>0.98189326799999999</v>
      </c>
      <c r="L8308">
        <v>0.99175611500000005</v>
      </c>
      <c r="M8308">
        <v>0.5</v>
      </c>
      <c r="N8308">
        <v>0.64676774599999998</v>
      </c>
      <c r="O8308">
        <f>J8308*'2'!$H$17+K8308*'2'!$H$18+L8308*'2'!$H$19+M8308*'2'!$H$20+N8308*'2'!$H$21</f>
        <v>0.78958710914291452</v>
      </c>
      <c r="P8308">
        <f t="shared" si="260"/>
        <v>2189.984792275</v>
      </c>
      <c r="Q8308" s="5">
        <v>17142738.100000001</v>
      </c>
      <c r="R8308">
        <f t="shared" si="261"/>
        <v>1.3888792442129629</v>
      </c>
      <c r="S8308" s="5">
        <v>162847.30059999999</v>
      </c>
    </row>
    <row r="8309" spans="1:19" x14ac:dyDescent="0.35">
      <c r="A8309">
        <v>1.1336709999999999E-3</v>
      </c>
      <c r="B8309">
        <v>2.6498490000000001E-3</v>
      </c>
      <c r="C8309">
        <v>6.2840903000000004E-2</v>
      </c>
      <c r="D8309">
        <v>251.80564240000001</v>
      </c>
      <c r="F8309">
        <v>107</v>
      </c>
      <c r="G8309">
        <v>-7.05</v>
      </c>
      <c r="H8309" t="s">
        <v>28</v>
      </c>
      <c r="J8309">
        <v>0.99886632900000005</v>
      </c>
      <c r="K8309">
        <v>0.99735015100000002</v>
      </c>
      <c r="L8309">
        <v>0.937159097</v>
      </c>
      <c r="M8309">
        <v>0</v>
      </c>
      <c r="N8309">
        <v>0.71645293399999999</v>
      </c>
      <c r="O8309">
        <f>J8309*'2'!$H$17+K8309*'2'!$H$18+L8309*'2'!$H$19+M8309*'2'!$H$20+N8309*'2'!$H$21</f>
        <v>0.7895869146675305</v>
      </c>
      <c r="P8309">
        <f t="shared" si="260"/>
        <v>2283.4128742950002</v>
      </c>
      <c r="Q8309" s="5">
        <v>17874073.379999999</v>
      </c>
      <c r="R8309">
        <f t="shared" si="261"/>
        <v>1.4481309451388891</v>
      </c>
      <c r="S8309" s="5">
        <v>167702.6036</v>
      </c>
    </row>
    <row r="8310" spans="1:19" x14ac:dyDescent="0.35">
      <c r="A8310">
        <v>8.6634275999999996E-2</v>
      </c>
      <c r="B8310">
        <v>7.8919409999999995E-3</v>
      </c>
      <c r="C8310">
        <v>1.1070349999999999E-3</v>
      </c>
      <c r="D8310">
        <v>315.16071849999997</v>
      </c>
      <c r="F8310">
        <v>104.7</v>
      </c>
      <c r="G8310">
        <v>-2.7</v>
      </c>
      <c r="H8310" t="s">
        <v>25</v>
      </c>
      <c r="J8310">
        <v>0.91336572400000005</v>
      </c>
      <c r="K8310">
        <v>0.99210805899999999</v>
      </c>
      <c r="L8310">
        <v>0.99889296500000002</v>
      </c>
      <c r="M8310">
        <v>0.5</v>
      </c>
      <c r="N8310">
        <v>0.66750284900000001</v>
      </c>
      <c r="O8310">
        <f>J8310*'2'!$H$17+K8310*'2'!$H$18+L8310*'2'!$H$19+M8310*'2'!$H$20+N8310*'2'!$H$21</f>
        <v>0.78957771404696131</v>
      </c>
      <c r="P8310">
        <f t="shared" si="260"/>
        <v>2217.7846869499999</v>
      </c>
      <c r="Q8310" s="5">
        <v>17360349.800000001</v>
      </c>
      <c r="R8310">
        <f t="shared" si="261"/>
        <v>1.4065098217592593</v>
      </c>
      <c r="S8310" s="5">
        <v>110289.3735</v>
      </c>
    </row>
    <row r="8311" spans="1:19" x14ac:dyDescent="0.35">
      <c r="A8311">
        <v>2.7091701999999999E-2</v>
      </c>
      <c r="B8311">
        <v>1.0615845E-2</v>
      </c>
      <c r="C8311">
        <v>1.8057160999999999E-2</v>
      </c>
      <c r="D8311">
        <v>26.979534959999999</v>
      </c>
      <c r="F8311">
        <v>115.2</v>
      </c>
      <c r="G8311">
        <v>-2</v>
      </c>
      <c r="H8311" t="s">
        <v>31</v>
      </c>
      <c r="J8311">
        <v>0.972908298</v>
      </c>
      <c r="K8311">
        <v>0.98938415499999999</v>
      </c>
      <c r="L8311">
        <v>0.98194283900000001</v>
      </c>
      <c r="M8311">
        <v>0.5</v>
      </c>
      <c r="N8311">
        <v>0.65347719599999998</v>
      </c>
      <c r="O8311">
        <f>J8311*'2'!$H$17+K8311*'2'!$H$18+L8311*'2'!$H$19+M8311*'2'!$H$20+N8311*'2'!$H$21</f>
        <v>0.78957567177159849</v>
      </c>
      <c r="P8311">
        <f t="shared" si="260"/>
        <v>2198.9802625349998</v>
      </c>
      <c r="Q8311" s="5">
        <v>17213152.739999998</v>
      </c>
      <c r="R8311">
        <f t="shared" si="261"/>
        <v>1.3945841340277778</v>
      </c>
      <c r="S8311" s="5">
        <v>103356.9506</v>
      </c>
    </row>
    <row r="8312" spans="1:19" x14ac:dyDescent="0.35">
      <c r="A8312">
        <v>2.5202919000000001E-2</v>
      </c>
      <c r="B8312">
        <v>2.2936982000000002E-2</v>
      </c>
      <c r="C8312">
        <v>1.4759918E-2</v>
      </c>
      <c r="D8312">
        <v>122.1292344</v>
      </c>
      <c r="F8312">
        <v>115.65</v>
      </c>
      <c r="G8312">
        <v>-3.55</v>
      </c>
      <c r="H8312" t="s">
        <v>29</v>
      </c>
      <c r="J8312">
        <v>0.97479708099999995</v>
      </c>
      <c r="K8312">
        <v>0.97706301799999995</v>
      </c>
      <c r="L8312">
        <v>0.98524008200000002</v>
      </c>
      <c r="M8312">
        <v>0.5</v>
      </c>
      <c r="N8312">
        <v>0.657046405</v>
      </c>
      <c r="O8312">
        <f>J8312*'2'!$H$17+K8312*'2'!$H$18+L8312*'2'!$H$19+M8312*'2'!$H$20+N8312*'2'!$H$21</f>
        <v>0.789570300414696</v>
      </c>
      <c r="P8312">
        <f t="shared" si="260"/>
        <v>2203.7655603600001</v>
      </c>
      <c r="Q8312" s="5">
        <v>17250611.039999999</v>
      </c>
      <c r="R8312">
        <f t="shared" si="261"/>
        <v>1.3976189500000002</v>
      </c>
      <c r="S8312" s="5">
        <v>83336.459480000005</v>
      </c>
    </row>
    <row r="8313" spans="1:19" x14ac:dyDescent="0.35">
      <c r="A8313">
        <v>1.8501874000000001E-2</v>
      </c>
      <c r="B8313">
        <v>1.4343638000000001E-2</v>
      </c>
      <c r="C8313">
        <v>5.8642053999999999E-2</v>
      </c>
      <c r="D8313">
        <v>91.533899840000004</v>
      </c>
      <c r="F8313">
        <v>103.7</v>
      </c>
      <c r="G8313">
        <v>-4.0999999999999996</v>
      </c>
      <c r="H8313" t="s">
        <v>26</v>
      </c>
      <c r="J8313">
        <v>0.98149812599999997</v>
      </c>
      <c r="K8313">
        <v>0.98565636199999995</v>
      </c>
      <c r="L8313">
        <v>0.941357946</v>
      </c>
      <c r="M8313">
        <v>0</v>
      </c>
      <c r="N8313">
        <v>0.72554494899999999</v>
      </c>
      <c r="O8313">
        <f>J8313*'2'!$H$17+K8313*'2'!$H$18+L8313*'2'!$H$19+M8313*'2'!$H$20+N8313*'2'!$H$21</f>
        <v>0.78956658562443449</v>
      </c>
      <c r="P8313">
        <f t="shared" si="260"/>
        <v>2295.6026885925003</v>
      </c>
      <c r="Q8313" s="5">
        <v>17969492.670000002</v>
      </c>
      <c r="R8313">
        <f t="shared" si="261"/>
        <v>1.4558616746527782</v>
      </c>
      <c r="S8313" s="5">
        <v>77080.497749999995</v>
      </c>
    </row>
    <row r="8314" spans="1:19" x14ac:dyDescent="0.35">
      <c r="A8314">
        <v>2.3856266000000001E-2</v>
      </c>
      <c r="B8314">
        <v>1.4958193E-2</v>
      </c>
      <c r="C8314">
        <v>6.6616649999999998E-3</v>
      </c>
      <c r="D8314">
        <v>130.3983106</v>
      </c>
      <c r="F8314">
        <v>112.1</v>
      </c>
      <c r="G8314">
        <v>-2.5499999999999998</v>
      </c>
      <c r="H8314" t="s">
        <v>29</v>
      </c>
      <c r="J8314">
        <v>0.97614373399999999</v>
      </c>
      <c r="K8314">
        <v>0.98504180699999999</v>
      </c>
      <c r="L8314">
        <v>0.99333833500000002</v>
      </c>
      <c r="M8314">
        <v>0.5</v>
      </c>
      <c r="N8314">
        <v>0.65186560699999996</v>
      </c>
      <c r="O8314">
        <f>J8314*'2'!$H$17+K8314*'2'!$H$18+L8314*'2'!$H$19+M8314*'2'!$H$20+N8314*'2'!$H$21</f>
        <v>0.78956488774476286</v>
      </c>
      <c r="P8314">
        <f t="shared" si="260"/>
        <v>2196.8195795174997</v>
      </c>
      <c r="Q8314" s="5">
        <v>17196239.370000001</v>
      </c>
      <c r="R8314">
        <f t="shared" si="261"/>
        <v>1.3932138378472221</v>
      </c>
      <c r="S8314" s="5">
        <v>50568.850129999999</v>
      </c>
    </row>
    <row r="8315" spans="1:19" x14ac:dyDescent="0.35">
      <c r="A8315">
        <v>1.1494900000000001E-2</v>
      </c>
      <c r="B8315">
        <v>5.5209899999999999E-3</v>
      </c>
      <c r="C8315">
        <v>0.112282641</v>
      </c>
      <c r="D8315">
        <v>344.64293049999998</v>
      </c>
      <c r="F8315">
        <v>95.9</v>
      </c>
      <c r="G8315">
        <v>5.2</v>
      </c>
      <c r="H8315" t="s">
        <v>30</v>
      </c>
      <c r="J8315">
        <v>0.98850510000000003</v>
      </c>
      <c r="K8315">
        <v>0.99447901000000005</v>
      </c>
      <c r="L8315">
        <v>0.88771735900000004</v>
      </c>
      <c r="M8315">
        <v>1</v>
      </c>
      <c r="N8315">
        <v>0.60037271199999998</v>
      </c>
      <c r="O8315">
        <f>J8315*'2'!$H$17+K8315*'2'!$H$18+L8315*'2'!$H$19+M8315*'2'!$H$20+N8315*'2'!$H$21</f>
        <v>0.78956470703683257</v>
      </c>
      <c r="P8315">
        <f t="shared" si="260"/>
        <v>2127.7822058500001</v>
      </c>
      <c r="Q8315" s="5">
        <v>16655829.4</v>
      </c>
      <c r="R8315">
        <f t="shared" si="261"/>
        <v>1.3494306226851853</v>
      </c>
      <c r="S8315" s="5">
        <v>45818.107179999999</v>
      </c>
    </row>
    <row r="8316" spans="1:19" x14ac:dyDescent="0.35">
      <c r="A8316">
        <v>6.6813899999999997E-3</v>
      </c>
      <c r="B8316">
        <v>2.024571E-2</v>
      </c>
      <c r="C8316">
        <v>0.28880771700000002</v>
      </c>
      <c r="D8316">
        <v>218.3485331</v>
      </c>
      <c r="F8316">
        <v>104.75</v>
      </c>
      <c r="G8316">
        <v>-5.55</v>
      </c>
      <c r="H8316" t="s">
        <v>27</v>
      </c>
      <c r="J8316">
        <v>0.99331860999999999</v>
      </c>
      <c r="K8316">
        <v>0.97975429000000003</v>
      </c>
      <c r="L8316">
        <v>0.71119228300000004</v>
      </c>
      <c r="M8316">
        <v>0.5</v>
      </c>
      <c r="N8316">
        <v>0.70521272700000004</v>
      </c>
      <c r="O8316">
        <f>J8316*'2'!$H$17+K8316*'2'!$H$18+L8316*'2'!$H$19+M8316*'2'!$H$20+N8316*'2'!$H$21</f>
        <v>0.7895619995592108</v>
      </c>
      <c r="P8316">
        <f t="shared" si="260"/>
        <v>2268.3429426350003</v>
      </c>
      <c r="Q8316" s="5">
        <v>17756109.140000001</v>
      </c>
      <c r="R8316">
        <f t="shared" si="261"/>
        <v>1.4385736571759262</v>
      </c>
      <c r="S8316" s="5">
        <v>41267.659829999997</v>
      </c>
    </row>
    <row r="8317" spans="1:19" x14ac:dyDescent="0.35">
      <c r="A8317">
        <v>1.1818912000000001E-2</v>
      </c>
      <c r="B8317">
        <v>2.4540569000000002E-2</v>
      </c>
      <c r="C8317">
        <v>3.3929665999999997E-2</v>
      </c>
      <c r="D8317">
        <v>139.7685123</v>
      </c>
      <c r="F8317">
        <v>104.85</v>
      </c>
      <c r="G8317">
        <v>-5</v>
      </c>
      <c r="H8317" t="s">
        <v>29</v>
      </c>
      <c r="J8317">
        <v>0.98818108800000004</v>
      </c>
      <c r="K8317">
        <v>0.97545943099999999</v>
      </c>
      <c r="L8317">
        <v>0.96607033399999998</v>
      </c>
      <c r="M8317">
        <v>0.5</v>
      </c>
      <c r="N8317">
        <v>0.65734484400000004</v>
      </c>
      <c r="O8317">
        <f>J8317*'2'!$H$17+K8317*'2'!$H$18+L8317*'2'!$H$19+M8317*'2'!$H$20+N8317*'2'!$H$21</f>
        <v>0.78956032524905639</v>
      </c>
      <c r="P8317">
        <f t="shared" si="260"/>
        <v>2204.1656823024996</v>
      </c>
      <c r="Q8317" s="5">
        <v>17253743.109999999</v>
      </c>
      <c r="R8317">
        <f t="shared" si="261"/>
        <v>1.3978727056712961</v>
      </c>
      <c r="S8317" s="5">
        <v>36947.295539999999</v>
      </c>
    </row>
    <row r="8318" spans="1:19" x14ac:dyDescent="0.35">
      <c r="A8318">
        <v>2.5753984000000001E-2</v>
      </c>
      <c r="B8318">
        <v>2.3949077999999999E-2</v>
      </c>
      <c r="C8318">
        <v>7.8152929999999992E-3</v>
      </c>
      <c r="D8318">
        <v>90</v>
      </c>
      <c r="F8318">
        <v>104.85</v>
      </c>
      <c r="G8318">
        <v>-3.9</v>
      </c>
      <c r="H8318" t="s">
        <v>26</v>
      </c>
      <c r="J8318">
        <v>0.97424601600000005</v>
      </c>
      <c r="K8318">
        <v>0.97605092199999999</v>
      </c>
      <c r="L8318">
        <v>0.99218470700000005</v>
      </c>
      <c r="M8318">
        <v>0</v>
      </c>
      <c r="N8318">
        <v>0.72134032599999998</v>
      </c>
      <c r="O8318">
        <f>J8318*'2'!$H$17+K8318*'2'!$H$18+L8318*'2'!$H$19+M8318*'2'!$H$20+N8318*'2'!$H$21</f>
        <v>0.78955575258106114</v>
      </c>
      <c r="P8318">
        <f t="shared" si="260"/>
        <v>2289.9654809499998</v>
      </c>
      <c r="Q8318" s="5">
        <v>17925365.800000001</v>
      </c>
      <c r="R8318">
        <f t="shared" si="261"/>
        <v>1.4522865810185184</v>
      </c>
      <c r="S8318" s="5">
        <v>32578.229940000001</v>
      </c>
    </row>
    <row r="8319" spans="1:19" x14ac:dyDescent="0.35">
      <c r="A8319">
        <v>1.6360524000000001E-2</v>
      </c>
      <c r="B8319">
        <v>1.2863942999999999E-2</v>
      </c>
      <c r="C8319">
        <v>2.2860150000000002E-3</v>
      </c>
      <c r="D8319">
        <v>149.14455430000001</v>
      </c>
      <c r="F8319">
        <v>122.15</v>
      </c>
      <c r="G8319">
        <v>-4</v>
      </c>
      <c r="H8319" t="s">
        <v>29</v>
      </c>
      <c r="J8319">
        <v>0.98363947600000001</v>
      </c>
      <c r="K8319">
        <v>0.98713605699999996</v>
      </c>
      <c r="L8319">
        <v>0.99771398499999997</v>
      </c>
      <c r="M8319">
        <v>0.5</v>
      </c>
      <c r="N8319">
        <v>0.64781550099999996</v>
      </c>
      <c r="O8319">
        <f>J8319*'2'!$H$17+K8319*'2'!$H$18+L8319*'2'!$H$19+M8319*'2'!$H$20+N8319*'2'!$H$21</f>
        <v>0.78955321244272247</v>
      </c>
      <c r="P8319">
        <f t="shared" si="260"/>
        <v>2191.3895351075003</v>
      </c>
      <c r="Q8319" s="5">
        <v>17153734.129999999</v>
      </c>
      <c r="R8319">
        <f t="shared" si="261"/>
        <v>1.3897701262731481</v>
      </c>
      <c r="S8319" s="5">
        <v>28156.341400000001</v>
      </c>
    </row>
    <row r="8320" spans="1:19" x14ac:dyDescent="0.35">
      <c r="A8320">
        <v>1.7958992E-2</v>
      </c>
      <c r="B8320">
        <v>2.1840969999999999E-3</v>
      </c>
      <c r="C8320">
        <v>1.4091212000000001E-2</v>
      </c>
      <c r="D8320">
        <v>56.14662569</v>
      </c>
      <c r="F8320">
        <v>115.2</v>
      </c>
      <c r="G8320">
        <v>-1.9</v>
      </c>
      <c r="H8320" t="s">
        <v>31</v>
      </c>
      <c r="J8320">
        <v>0.98204100800000005</v>
      </c>
      <c r="K8320">
        <v>0.997815903</v>
      </c>
      <c r="L8320">
        <v>0.98590878800000004</v>
      </c>
      <c r="M8320">
        <v>0.5</v>
      </c>
      <c r="N8320">
        <v>0.64647929900000001</v>
      </c>
      <c r="O8320">
        <f>J8320*'2'!$H$17+K8320*'2'!$H$18+L8320*'2'!$H$19+M8320*'2'!$H$20+N8320*'2'!$H$21</f>
        <v>0.78954521369163211</v>
      </c>
      <c r="P8320">
        <f t="shared" si="260"/>
        <v>2189.598067474999</v>
      </c>
      <c r="Q8320" s="5">
        <v>17139710.899999999</v>
      </c>
      <c r="R8320">
        <f t="shared" si="261"/>
        <v>1.388633984953703</v>
      </c>
      <c r="S8320" s="5">
        <v>24204.23472</v>
      </c>
    </row>
    <row r="8321" spans="1:19" x14ac:dyDescent="0.35">
      <c r="A8321">
        <v>2.4197605000000001E-2</v>
      </c>
      <c r="B8321">
        <v>8.1084380000000008E-3</v>
      </c>
      <c r="C8321">
        <v>0.31216379999999999</v>
      </c>
      <c r="D8321">
        <v>56.128078629999997</v>
      </c>
      <c r="F8321">
        <v>107.1</v>
      </c>
      <c r="G8321">
        <v>-6.6</v>
      </c>
      <c r="H8321" t="s">
        <v>31</v>
      </c>
      <c r="J8321">
        <v>0.97580239499999999</v>
      </c>
      <c r="K8321">
        <v>0.99189156199999995</v>
      </c>
      <c r="L8321">
        <v>0.68783620000000001</v>
      </c>
      <c r="M8321">
        <v>0.5</v>
      </c>
      <c r="N8321">
        <v>0.71052376399999995</v>
      </c>
      <c r="O8321">
        <f>J8321*'2'!$H$17+K8321*'2'!$H$18+L8321*'2'!$H$19+M8321*'2'!$H$20+N8321*'2'!$H$21</f>
        <v>0.78953313938304803</v>
      </c>
      <c r="P8321">
        <f t="shared" si="260"/>
        <v>2275.4635385649999</v>
      </c>
      <c r="Q8321" s="5">
        <v>17811847.66</v>
      </c>
      <c r="R8321">
        <f t="shared" si="261"/>
        <v>1.4430895094907408</v>
      </c>
      <c r="S8321" s="5">
        <v>20987.231940000001</v>
      </c>
    </row>
    <row r="8322" spans="1:19" x14ac:dyDescent="0.35">
      <c r="A8322">
        <v>2.6540579999999999E-3</v>
      </c>
      <c r="B8322">
        <v>6.2452540000000004E-3</v>
      </c>
      <c r="C8322">
        <v>0.24133529000000001</v>
      </c>
      <c r="D8322">
        <v>57.625858770000001</v>
      </c>
      <c r="F8322">
        <v>104.15</v>
      </c>
      <c r="G8322">
        <v>-5.05</v>
      </c>
      <c r="H8322" t="s">
        <v>31</v>
      </c>
      <c r="J8322">
        <v>0.99734594200000004</v>
      </c>
      <c r="K8322">
        <v>0.99375474600000002</v>
      </c>
      <c r="L8322">
        <v>0.75866471000000002</v>
      </c>
      <c r="M8322">
        <v>0.5</v>
      </c>
      <c r="N8322">
        <v>0.68887501100000004</v>
      </c>
      <c r="O8322">
        <f>J8322*'2'!$H$17+K8322*'2'!$H$18+L8322*'2'!$H$19+M8322*'2'!$H$20+N8322*'2'!$H$21</f>
        <v>0.78952506764995589</v>
      </c>
      <c r="P8322">
        <f t="shared" ref="P8322:P8385" si="262">Q8322*365*12000000*0.175*0.6/3600000/1000000</f>
        <v>2246.4386976850001</v>
      </c>
      <c r="Q8322" s="5">
        <v>17584647.34</v>
      </c>
      <c r="R8322">
        <f t="shared" si="261"/>
        <v>1.4246820761574075</v>
      </c>
      <c r="S8322" s="5">
        <v>18266.09431</v>
      </c>
    </row>
    <row r="8323" spans="1:19" x14ac:dyDescent="0.35">
      <c r="A8323">
        <v>9.5479950000000001E-3</v>
      </c>
      <c r="B8323">
        <v>6.2830972999999998E-2</v>
      </c>
      <c r="C8323">
        <v>0.29844343400000001</v>
      </c>
      <c r="D8323">
        <v>36.044899790000002</v>
      </c>
      <c r="F8323">
        <v>102.8</v>
      </c>
      <c r="G8323">
        <v>-3.9</v>
      </c>
      <c r="H8323" t="s">
        <v>31</v>
      </c>
      <c r="J8323">
        <v>0.99045200499999997</v>
      </c>
      <c r="K8323">
        <v>0.93716902700000004</v>
      </c>
      <c r="L8323">
        <v>0.70155656600000005</v>
      </c>
      <c r="M8323">
        <v>0.5</v>
      </c>
      <c r="N8323">
        <v>0.72464103099999999</v>
      </c>
      <c r="O8323">
        <f>J8323*'2'!$H$17+K8323*'2'!$H$18+L8323*'2'!$H$19+M8323*'2'!$H$20+N8323*'2'!$H$21</f>
        <v>0.78952107811418315</v>
      </c>
      <c r="P8323">
        <f t="shared" si="262"/>
        <v>2294.3907907725002</v>
      </c>
      <c r="Q8323" s="5">
        <v>17960006.190000001</v>
      </c>
      <c r="R8323">
        <f t="shared" ref="R8323:R8386" si="263">P8323/8760/0.18</f>
        <v>1.4550930940972222</v>
      </c>
      <c r="S8323" s="5">
        <v>2502.3132930000002</v>
      </c>
    </row>
    <row r="8324" spans="1:19" x14ac:dyDescent="0.35">
      <c r="A8324">
        <v>2.0801489999999999E-3</v>
      </c>
      <c r="B8324">
        <v>1.3151040000000001E-3</v>
      </c>
      <c r="C8324">
        <v>2.0811069000000001E-2</v>
      </c>
      <c r="D8324">
        <v>298.13083280000001</v>
      </c>
      <c r="F8324">
        <v>115.05</v>
      </c>
      <c r="G8324">
        <v>-3.25</v>
      </c>
      <c r="H8324" t="s">
        <v>25</v>
      </c>
      <c r="J8324">
        <v>0.99791985100000002</v>
      </c>
      <c r="K8324">
        <v>0.99868489599999999</v>
      </c>
      <c r="L8324">
        <v>0.97918893100000004</v>
      </c>
      <c r="M8324">
        <v>0.5</v>
      </c>
      <c r="N8324">
        <v>0.64248500799999997</v>
      </c>
      <c r="O8324">
        <f>J8324*'2'!$H$17+K8324*'2'!$H$18+L8324*'2'!$H$19+M8324*'2'!$H$20+N8324*'2'!$H$21</f>
        <v>0.78951019712341652</v>
      </c>
      <c r="P8324">
        <f t="shared" si="262"/>
        <v>2184.2428551825001</v>
      </c>
      <c r="Q8324" s="5">
        <v>17097791.43</v>
      </c>
      <c r="R8324">
        <f t="shared" si="263"/>
        <v>1.3852377315972224</v>
      </c>
      <c r="S8324" s="5">
        <v>4864.278988</v>
      </c>
    </row>
    <row r="8325" spans="1:19" x14ac:dyDescent="0.35">
      <c r="A8325">
        <v>3.8418550000000003E-2</v>
      </c>
      <c r="B8325">
        <v>0.25145495099999998</v>
      </c>
      <c r="C8325">
        <v>8.0566770999999995E-2</v>
      </c>
      <c r="D8325">
        <v>171.37357320000001</v>
      </c>
      <c r="F8325">
        <v>118.9</v>
      </c>
      <c r="G8325">
        <v>0.95</v>
      </c>
      <c r="H8325" t="s">
        <v>24</v>
      </c>
      <c r="J8325">
        <v>0.96158144999999995</v>
      </c>
      <c r="K8325">
        <v>0.74854504899999996</v>
      </c>
      <c r="L8325">
        <v>0.91943322900000002</v>
      </c>
      <c r="M8325">
        <v>1</v>
      </c>
      <c r="N8325">
        <v>0.698580957</v>
      </c>
      <c r="O8325">
        <f>J8325*'2'!$H$17+K8325*'2'!$H$18+L8325*'2'!$H$19+M8325*'2'!$H$20+N8325*'2'!$H$21</f>
        <v>0.78948478513229881</v>
      </c>
      <c r="P8325">
        <f t="shared" si="262"/>
        <v>2259.4516192849997</v>
      </c>
      <c r="Q8325" s="5">
        <v>17686509.739999998</v>
      </c>
      <c r="R8325">
        <f t="shared" si="263"/>
        <v>1.4329348168981479</v>
      </c>
      <c r="S8325" s="5">
        <v>4609.6771419999995</v>
      </c>
    </row>
    <row r="8326" spans="1:19" x14ac:dyDescent="0.35">
      <c r="A8326">
        <v>1.0572056999999999E-2</v>
      </c>
      <c r="B8326">
        <v>2.3233377E-2</v>
      </c>
      <c r="C8326">
        <v>1.6610030000000001E-3</v>
      </c>
      <c r="D8326">
        <v>315.14507950000001</v>
      </c>
      <c r="F8326">
        <v>114.75</v>
      </c>
      <c r="G8326">
        <v>-3.3</v>
      </c>
      <c r="H8326" t="s">
        <v>25</v>
      </c>
      <c r="J8326">
        <v>0.98942794300000003</v>
      </c>
      <c r="K8326">
        <v>0.97676662299999994</v>
      </c>
      <c r="L8326">
        <v>0.99833899699999995</v>
      </c>
      <c r="M8326">
        <v>0.5</v>
      </c>
      <c r="N8326">
        <v>0.64980716299999997</v>
      </c>
      <c r="O8326">
        <f>J8326*'2'!$H$17+K8326*'2'!$H$18+L8326*'2'!$H$19+M8326*'2'!$H$20+N8326*'2'!$H$21</f>
        <v>0.78948000010684893</v>
      </c>
      <c r="P8326">
        <f t="shared" si="262"/>
        <v>2194.0597898800002</v>
      </c>
      <c r="Q8326" s="5">
        <v>17174636.32</v>
      </c>
      <c r="R8326">
        <f t="shared" si="263"/>
        <v>1.3914635907407409</v>
      </c>
      <c r="S8326" s="5">
        <v>4310.4830849999998</v>
      </c>
    </row>
    <row r="8327" spans="1:19" x14ac:dyDescent="0.35">
      <c r="A8327">
        <v>1.2211715999999999E-2</v>
      </c>
      <c r="B8327">
        <v>4.5575089999999999E-2</v>
      </c>
      <c r="C8327">
        <v>7.9138139999999999E-3</v>
      </c>
      <c r="D8327">
        <v>69.685679219999997</v>
      </c>
      <c r="F8327">
        <v>104.5</v>
      </c>
      <c r="G8327">
        <v>-3.55</v>
      </c>
      <c r="H8327" t="s">
        <v>26</v>
      </c>
      <c r="J8327">
        <v>0.98778828399999996</v>
      </c>
      <c r="K8327">
        <v>0.95442490999999996</v>
      </c>
      <c r="L8327">
        <v>0.99208618599999998</v>
      </c>
      <c r="M8327">
        <v>0</v>
      </c>
      <c r="N8327">
        <v>0.72545765799999995</v>
      </c>
      <c r="O8327">
        <f>J8327*'2'!$H$17+K8327*'2'!$H$18+L8327*'2'!$H$19+M8327*'2'!$H$20+N8327*'2'!$H$21</f>
        <v>0.78947133106878353</v>
      </c>
      <c r="P8327">
        <f t="shared" si="262"/>
        <v>2295.4856555400002</v>
      </c>
      <c r="Q8327" s="5">
        <v>17968576.559999999</v>
      </c>
      <c r="R8327">
        <f t="shared" si="263"/>
        <v>1.4557874527777781</v>
      </c>
      <c r="S8327" s="5">
        <v>2048.9797039999999</v>
      </c>
    </row>
    <row r="8328" spans="1:19" x14ac:dyDescent="0.35">
      <c r="A8328">
        <v>1.1075552000000001E-2</v>
      </c>
      <c r="B8328">
        <v>3.4517160000000001E-3</v>
      </c>
      <c r="C8328">
        <v>0.14395946800000001</v>
      </c>
      <c r="D8328">
        <v>169.55238159999999</v>
      </c>
      <c r="F8328">
        <v>122.6</v>
      </c>
      <c r="G8328">
        <v>-1.2</v>
      </c>
      <c r="H8328" t="s">
        <v>24</v>
      </c>
      <c r="J8328">
        <v>0.98892444800000001</v>
      </c>
      <c r="K8328">
        <v>0.99654828399999995</v>
      </c>
      <c r="L8328">
        <v>0.85604053199999997</v>
      </c>
      <c r="M8328">
        <v>1</v>
      </c>
      <c r="N8328">
        <v>0.60554580800000002</v>
      </c>
      <c r="O8328">
        <f>J8328*'2'!$H$17+K8328*'2'!$H$18+L8328*'2'!$H$19+M8328*'2'!$H$20+N8328*'2'!$H$21</f>
        <v>0.78944571626557702</v>
      </c>
      <c r="P8328">
        <f t="shared" si="262"/>
        <v>2134.71786066</v>
      </c>
      <c r="Q8328" s="5">
        <v>16710120.24</v>
      </c>
      <c r="R8328">
        <f t="shared" si="263"/>
        <v>1.3538291861111111</v>
      </c>
      <c r="S8328" s="5">
        <v>3400.8149600000002</v>
      </c>
    </row>
    <row r="8329" spans="1:19" x14ac:dyDescent="0.35">
      <c r="A8329">
        <v>2.1213725999999999E-2</v>
      </c>
      <c r="B8329">
        <v>6.6357300000000003E-3</v>
      </c>
      <c r="C8329">
        <v>6.1141379999999999E-3</v>
      </c>
      <c r="D8329">
        <v>140.38348189999999</v>
      </c>
      <c r="F8329">
        <v>100</v>
      </c>
      <c r="G8329">
        <v>-0.15</v>
      </c>
      <c r="H8329" t="s">
        <v>29</v>
      </c>
      <c r="J8329">
        <v>0.97878627399999996</v>
      </c>
      <c r="K8329">
        <v>0.99336427000000005</v>
      </c>
      <c r="L8329">
        <v>0.99388586199999995</v>
      </c>
      <c r="M8329">
        <v>0.5</v>
      </c>
      <c r="N8329">
        <v>0.64743049399999997</v>
      </c>
      <c r="O8329">
        <f>J8329*'2'!$H$17+K8329*'2'!$H$18+L8329*'2'!$H$19+M8329*'2'!$H$20+N8329*'2'!$H$21</f>
        <v>0.78944521991356131</v>
      </c>
      <c r="P8329">
        <f t="shared" si="262"/>
        <v>2190.8733497349999</v>
      </c>
      <c r="Q8329" s="5">
        <v>17149693.539999999</v>
      </c>
      <c r="R8329">
        <f t="shared" si="263"/>
        <v>1.3894427636574074</v>
      </c>
      <c r="S8329" s="5">
        <v>8950.6920539999992</v>
      </c>
    </row>
    <row r="8330" spans="1:19" x14ac:dyDescent="0.35">
      <c r="A8330">
        <v>2.5138639000000001E-2</v>
      </c>
      <c r="B8330">
        <v>5.7321925000000003E-2</v>
      </c>
      <c r="C8330">
        <v>6.0024299999999996E-3</v>
      </c>
      <c r="D8330">
        <v>168.76378439999999</v>
      </c>
      <c r="F8330">
        <v>99.55</v>
      </c>
      <c r="G8330">
        <v>0.2</v>
      </c>
      <c r="H8330" t="s">
        <v>24</v>
      </c>
      <c r="J8330">
        <v>0.97486136099999998</v>
      </c>
      <c r="K8330">
        <v>0.942678075</v>
      </c>
      <c r="L8330">
        <v>0.99399757</v>
      </c>
      <c r="M8330">
        <v>1</v>
      </c>
      <c r="N8330">
        <v>0.60329517899999996</v>
      </c>
      <c r="O8330">
        <f>J8330*'2'!$H$17+K8330*'2'!$H$18+L8330*'2'!$H$19+M8330*'2'!$H$20+N8330*'2'!$H$21</f>
        <v>0.78942316560911308</v>
      </c>
      <c r="P8330">
        <f t="shared" si="262"/>
        <v>2131.7004043825</v>
      </c>
      <c r="Q8330" s="5">
        <v>16686500.23</v>
      </c>
      <c r="R8330">
        <f t="shared" si="263"/>
        <v>1.3519155278935187</v>
      </c>
      <c r="S8330" s="5">
        <v>14501.075150000001</v>
      </c>
    </row>
    <row r="8331" spans="1:19" x14ac:dyDescent="0.35">
      <c r="A8331">
        <v>0.15825469</v>
      </c>
      <c r="B8331">
        <v>3.1978446000000001E-2</v>
      </c>
      <c r="C8331">
        <v>4.9813569999999996E-3</v>
      </c>
      <c r="D8331">
        <v>315.16413949999998</v>
      </c>
      <c r="F8331">
        <v>104.95</v>
      </c>
      <c r="G8331">
        <v>-2.5499999999999998</v>
      </c>
      <c r="H8331" t="s">
        <v>25</v>
      </c>
      <c r="J8331">
        <v>0.84174530999999997</v>
      </c>
      <c r="K8331">
        <v>0.96802155400000001</v>
      </c>
      <c r="L8331">
        <v>0.99501864299999998</v>
      </c>
      <c r="M8331">
        <v>0.5</v>
      </c>
      <c r="N8331">
        <v>0.69960597199999996</v>
      </c>
      <c r="O8331">
        <f>J8331*'2'!$H$17+K8331*'2'!$H$18+L8331*'2'!$H$19+M8331*'2'!$H$20+N8331*'2'!$H$21</f>
        <v>0.7894037615263334</v>
      </c>
      <c r="P8331">
        <f t="shared" si="262"/>
        <v>2260.8258745799999</v>
      </c>
      <c r="Q8331" s="5">
        <v>17697267.120000001</v>
      </c>
      <c r="R8331">
        <f t="shared" si="263"/>
        <v>1.4338063638888889</v>
      </c>
      <c r="S8331" s="5">
        <v>20051.544040000001</v>
      </c>
    </row>
    <row r="8332" spans="1:19" x14ac:dyDescent="0.35">
      <c r="A8332">
        <v>5.0607860000000003E-3</v>
      </c>
      <c r="B8332">
        <v>4.444061E-3</v>
      </c>
      <c r="C8332">
        <v>4.0138695000000002E-2</v>
      </c>
      <c r="D8332">
        <v>123.19946469999999</v>
      </c>
      <c r="F8332">
        <v>120.35</v>
      </c>
      <c r="G8332">
        <v>-3.45</v>
      </c>
      <c r="H8332" t="s">
        <v>29</v>
      </c>
      <c r="J8332">
        <v>0.99493921399999996</v>
      </c>
      <c r="K8332">
        <v>0.99555593899999995</v>
      </c>
      <c r="L8332">
        <v>0.959861305</v>
      </c>
      <c r="M8332">
        <v>0.5</v>
      </c>
      <c r="N8332">
        <v>0.64828097100000004</v>
      </c>
      <c r="O8332">
        <f>J8332*'2'!$H$17+K8332*'2'!$H$18+L8332*'2'!$H$19+M8332*'2'!$H$20+N8332*'2'!$H$21</f>
        <v>0.78939512548407875</v>
      </c>
      <c r="P8332">
        <f t="shared" si="262"/>
        <v>2192.0135989675</v>
      </c>
      <c r="Q8332" s="5">
        <v>17158619.170000002</v>
      </c>
      <c r="R8332">
        <f t="shared" si="263"/>
        <v>1.3901659049768518</v>
      </c>
      <c r="S8332" s="5">
        <v>25602.04293</v>
      </c>
    </row>
    <row r="8333" spans="1:19" x14ac:dyDescent="0.35">
      <c r="A8333">
        <v>3.5417705000000001E-2</v>
      </c>
      <c r="B8333">
        <v>7.8298601999999995E-2</v>
      </c>
      <c r="C8333">
        <v>1.3786971E-2</v>
      </c>
      <c r="D8333">
        <v>4.8735229440000003</v>
      </c>
      <c r="F8333">
        <v>115.8</v>
      </c>
      <c r="G8333">
        <v>-3.1</v>
      </c>
      <c r="H8333" t="s">
        <v>30</v>
      </c>
      <c r="J8333">
        <v>0.96458229500000003</v>
      </c>
      <c r="K8333">
        <v>0.92170139799999995</v>
      </c>
      <c r="L8333">
        <v>0.98621302899999996</v>
      </c>
      <c r="M8333">
        <v>1</v>
      </c>
      <c r="N8333">
        <v>0.616193985</v>
      </c>
      <c r="O8333">
        <f>J8333*'2'!$H$17+K8333*'2'!$H$18+L8333*'2'!$H$19+M8333*'2'!$H$20+N8333*'2'!$H$21</f>
        <v>0.7893861129240225</v>
      </c>
      <c r="P8333">
        <f t="shared" si="262"/>
        <v>2148.9940470775</v>
      </c>
      <c r="Q8333" s="5">
        <v>16821871.210000001</v>
      </c>
      <c r="R8333">
        <f t="shared" si="263"/>
        <v>1.3628830841435184</v>
      </c>
      <c r="S8333" s="5">
        <v>31152.555759999999</v>
      </c>
    </row>
    <row r="8334" spans="1:19" x14ac:dyDescent="0.35">
      <c r="A8334">
        <v>1.2436455000000001E-2</v>
      </c>
      <c r="B8334">
        <v>1.7063877000000002E-2</v>
      </c>
      <c r="C8334">
        <v>1.0579949E-2</v>
      </c>
      <c r="D8334">
        <v>218.82638890000001</v>
      </c>
      <c r="F8334">
        <v>112</v>
      </c>
      <c r="G8334">
        <v>-2.35</v>
      </c>
      <c r="H8334" t="s">
        <v>27</v>
      </c>
      <c r="J8334">
        <v>0.98756354499999999</v>
      </c>
      <c r="K8334">
        <v>0.98293612299999999</v>
      </c>
      <c r="L8334">
        <v>0.98942005099999997</v>
      </c>
      <c r="M8334">
        <v>0.5</v>
      </c>
      <c r="N8334">
        <v>0.64956628599999999</v>
      </c>
      <c r="O8334">
        <f>J8334*'2'!$H$17+K8334*'2'!$H$18+L8334*'2'!$H$19+M8334*'2'!$H$20+N8334*'2'!$H$21</f>
        <v>0.7893856526476295</v>
      </c>
      <c r="P8334">
        <f t="shared" si="262"/>
        <v>2193.7368417124999</v>
      </c>
      <c r="Q8334" s="5">
        <v>17172108.350000001</v>
      </c>
      <c r="R8334">
        <f t="shared" si="263"/>
        <v>1.3912587783564814</v>
      </c>
      <c r="S8334" s="5">
        <v>36703.076200000003</v>
      </c>
    </row>
    <row r="8335" spans="1:19" x14ac:dyDescent="0.35">
      <c r="A8335">
        <v>6.3715400000000002E-3</v>
      </c>
      <c r="B8335">
        <v>2.5352376999999999E-2</v>
      </c>
      <c r="C8335">
        <v>0.20040339900000001</v>
      </c>
      <c r="D8335">
        <v>48.030158759999999</v>
      </c>
      <c r="F8335">
        <v>119.95</v>
      </c>
      <c r="G8335">
        <v>-3.7</v>
      </c>
      <c r="H8335" t="s">
        <v>31</v>
      </c>
      <c r="J8335">
        <v>0.99362846000000005</v>
      </c>
      <c r="K8335">
        <v>0.97464762299999996</v>
      </c>
      <c r="L8335">
        <v>0.79959660099999996</v>
      </c>
      <c r="M8335">
        <v>0.5</v>
      </c>
      <c r="N8335">
        <v>0.68900772399999999</v>
      </c>
      <c r="O8335">
        <f>J8335*'2'!$H$17+K8335*'2'!$H$18+L8335*'2'!$H$19+M8335*'2'!$H$20+N8335*'2'!$H$21</f>
        <v>0.78937951927025352</v>
      </c>
      <c r="P8335">
        <f t="shared" si="262"/>
        <v>2246.6166278850001</v>
      </c>
      <c r="Q8335" s="5">
        <v>17586040.140000001</v>
      </c>
      <c r="R8335">
        <f t="shared" si="263"/>
        <v>1.4247949187500002</v>
      </c>
      <c r="S8335" s="5">
        <v>42253.601240000004</v>
      </c>
    </row>
    <row r="8336" spans="1:19" x14ac:dyDescent="0.35">
      <c r="A8336">
        <v>2.0042418999999999E-2</v>
      </c>
      <c r="B8336">
        <v>5.4617420000000003E-3</v>
      </c>
      <c r="C8336">
        <v>1.610669E-2</v>
      </c>
      <c r="D8336">
        <v>83.001686059999997</v>
      </c>
      <c r="F8336">
        <v>104.6</v>
      </c>
      <c r="G8336">
        <v>1</v>
      </c>
      <c r="H8336" t="s">
        <v>26</v>
      </c>
      <c r="J8336">
        <v>0.97995758099999997</v>
      </c>
      <c r="K8336">
        <v>0.99453825799999995</v>
      </c>
      <c r="L8336">
        <v>0.98389331000000002</v>
      </c>
      <c r="M8336">
        <v>0</v>
      </c>
      <c r="N8336">
        <v>0.71362572199999996</v>
      </c>
      <c r="O8336">
        <f>J8336*'2'!$H$17+K8336*'2'!$H$18+L8336*'2'!$H$19+M8336*'2'!$H$20+N8336*'2'!$H$21</f>
        <v>0.78937867563433672</v>
      </c>
      <c r="P8336">
        <f t="shared" si="262"/>
        <v>2279.6223848825002</v>
      </c>
      <c r="Q8336" s="5">
        <v>17844402.23</v>
      </c>
      <c r="R8336">
        <f t="shared" si="263"/>
        <v>1.4457270325231484</v>
      </c>
      <c r="S8336" s="5">
        <v>36131.008629999997</v>
      </c>
    </row>
    <row r="8337" spans="1:19" x14ac:dyDescent="0.35">
      <c r="A8337">
        <v>2.8230907E-2</v>
      </c>
      <c r="B8337">
        <v>7.0969623999999995E-2</v>
      </c>
      <c r="C8337">
        <v>2.284922E-3</v>
      </c>
      <c r="D8337">
        <v>210.80955639999999</v>
      </c>
      <c r="F8337">
        <v>112.45</v>
      </c>
      <c r="G8337">
        <v>-2</v>
      </c>
      <c r="H8337" t="s">
        <v>27</v>
      </c>
      <c r="J8337">
        <v>0.97176909300000003</v>
      </c>
      <c r="K8337">
        <v>0.92903037600000005</v>
      </c>
      <c r="L8337">
        <v>0.99771507800000003</v>
      </c>
      <c r="M8337">
        <v>0.5</v>
      </c>
      <c r="N8337">
        <v>0.67390354900000005</v>
      </c>
      <c r="O8337">
        <f>J8337*'2'!$H$17+K8337*'2'!$H$18+L8337*'2'!$H$19+M8337*'2'!$H$20+N8337*'2'!$H$21</f>
        <v>0.78937235664235794</v>
      </c>
      <c r="P8337">
        <f t="shared" si="262"/>
        <v>2226.3662114399999</v>
      </c>
      <c r="Q8337" s="5">
        <v>17427524.16</v>
      </c>
      <c r="R8337">
        <f t="shared" si="263"/>
        <v>1.4119521888888888</v>
      </c>
      <c r="S8337" s="5">
        <v>31862.537230000002</v>
      </c>
    </row>
    <row r="8338" spans="1:19" x14ac:dyDescent="0.35">
      <c r="A8338">
        <v>1.4563178E-2</v>
      </c>
      <c r="B8338">
        <v>6.5195100000000001E-3</v>
      </c>
      <c r="C8338">
        <v>0.18283686499999999</v>
      </c>
      <c r="D8338">
        <v>108.49885310000001</v>
      </c>
      <c r="F8338">
        <v>120</v>
      </c>
      <c r="G8338">
        <v>-4.45</v>
      </c>
      <c r="H8338" t="s">
        <v>26</v>
      </c>
      <c r="J8338">
        <v>0.98543682200000005</v>
      </c>
      <c r="K8338">
        <v>0.99348049000000005</v>
      </c>
      <c r="L8338">
        <v>0.81716313500000004</v>
      </c>
      <c r="M8338">
        <v>0</v>
      </c>
      <c r="N8338">
        <v>0.74577889799999997</v>
      </c>
      <c r="O8338">
        <f>J8338*'2'!$H$17+K8338*'2'!$H$18+L8338*'2'!$H$19+M8338*'2'!$H$20+N8338*'2'!$H$21</f>
        <v>0.78937115507487599</v>
      </c>
      <c r="P8338">
        <f t="shared" si="262"/>
        <v>2322.7306783099998</v>
      </c>
      <c r="Q8338" s="5">
        <v>18181844.84</v>
      </c>
      <c r="R8338">
        <f t="shared" si="263"/>
        <v>1.4730661328703702</v>
      </c>
      <c r="S8338" s="5">
        <v>27881.986550000001</v>
      </c>
    </row>
    <row r="8339" spans="1:19" x14ac:dyDescent="0.35">
      <c r="A8339">
        <v>7.3581610000000002E-3</v>
      </c>
      <c r="B8339">
        <v>3.4808261E-2</v>
      </c>
      <c r="C8339">
        <v>1.5718939000000001E-2</v>
      </c>
      <c r="D8339">
        <v>357.15299440000001</v>
      </c>
      <c r="F8339">
        <v>99.3</v>
      </c>
      <c r="G8339">
        <v>2.95</v>
      </c>
      <c r="H8339" t="s">
        <v>30</v>
      </c>
      <c r="J8339">
        <v>0.99264183900000003</v>
      </c>
      <c r="K8339">
        <v>0.96519173899999999</v>
      </c>
      <c r="L8339">
        <v>0.98428106100000001</v>
      </c>
      <c r="M8339">
        <v>1</v>
      </c>
      <c r="N8339">
        <v>0.59078123299999996</v>
      </c>
      <c r="O8339">
        <f>J8339*'2'!$H$17+K8339*'2'!$H$18+L8339*'2'!$H$19+M8339*'2'!$H$20+N8339*'2'!$H$21</f>
        <v>0.78936427601954184</v>
      </c>
      <c r="P8339">
        <f t="shared" si="262"/>
        <v>2114.9227516024998</v>
      </c>
      <c r="Q8339" s="5">
        <v>16555168.310000001</v>
      </c>
      <c r="R8339">
        <f t="shared" si="263"/>
        <v>1.341275210300926</v>
      </c>
      <c r="S8339" s="5">
        <v>24001.86361</v>
      </c>
    </row>
    <row r="8340" spans="1:19" x14ac:dyDescent="0.35">
      <c r="A8340">
        <v>3.0632960000000001E-3</v>
      </c>
      <c r="B8340">
        <v>4.6960681999999997E-2</v>
      </c>
      <c r="C8340">
        <v>3.1485185999999998E-2</v>
      </c>
      <c r="D8340">
        <v>355.7386707</v>
      </c>
      <c r="F8340">
        <v>114.7</v>
      </c>
      <c r="G8340">
        <v>-1.1000000000000001</v>
      </c>
      <c r="H8340" t="s">
        <v>30</v>
      </c>
      <c r="J8340">
        <v>0.99693670400000001</v>
      </c>
      <c r="K8340">
        <v>0.95303931799999997</v>
      </c>
      <c r="L8340">
        <v>0.96851481399999995</v>
      </c>
      <c r="M8340">
        <v>1</v>
      </c>
      <c r="N8340">
        <v>0.59736915400000001</v>
      </c>
      <c r="O8340">
        <f>J8340*'2'!$H$17+K8340*'2'!$H$18+L8340*'2'!$H$19+M8340*'2'!$H$20+N8340*'2'!$H$21</f>
        <v>0.78936224426489965</v>
      </c>
      <c r="P8340">
        <f t="shared" si="262"/>
        <v>2123.7552856800003</v>
      </c>
      <c r="Q8340" s="5">
        <v>16624307.52</v>
      </c>
      <c r="R8340">
        <f t="shared" si="263"/>
        <v>1.3468767666666668</v>
      </c>
      <c r="S8340" s="5">
        <v>20724.58726</v>
      </c>
    </row>
    <row r="8341" spans="1:19" x14ac:dyDescent="0.35">
      <c r="A8341">
        <v>7.1570921999999995E-2</v>
      </c>
      <c r="B8341">
        <v>4.4525184000000002E-2</v>
      </c>
      <c r="C8341">
        <v>1.8958761000000001E-2</v>
      </c>
      <c r="D8341">
        <v>38.123595899999998</v>
      </c>
      <c r="F8341">
        <v>103.15</v>
      </c>
      <c r="G8341">
        <v>-2.2000000000000002</v>
      </c>
      <c r="H8341" t="s">
        <v>31</v>
      </c>
      <c r="J8341">
        <v>0.92842907799999996</v>
      </c>
      <c r="K8341">
        <v>0.95547481599999995</v>
      </c>
      <c r="L8341">
        <v>0.98104123899999995</v>
      </c>
      <c r="M8341">
        <v>0.5</v>
      </c>
      <c r="N8341">
        <v>0.68032332500000003</v>
      </c>
      <c r="O8341">
        <f>J8341*'2'!$H$17+K8341*'2'!$H$18+L8341*'2'!$H$19+M8341*'2'!$H$20+N8341*'2'!$H$21</f>
        <v>0.78936165192172159</v>
      </c>
      <c r="P8341">
        <f t="shared" si="262"/>
        <v>2234.9733114799992</v>
      </c>
      <c r="Q8341" s="5">
        <v>17494898.719999999</v>
      </c>
      <c r="R8341">
        <f t="shared" si="263"/>
        <v>1.4174107759259256</v>
      </c>
      <c r="S8341" s="5">
        <v>18561.635890000001</v>
      </c>
    </row>
    <row r="8342" spans="1:19" x14ac:dyDescent="0.35">
      <c r="A8342">
        <v>9.2273496999999996E-2</v>
      </c>
      <c r="B8342">
        <v>3.8619274000000002E-2</v>
      </c>
      <c r="C8342">
        <v>1.107013E-3</v>
      </c>
      <c r="D8342">
        <v>44.83811944</v>
      </c>
      <c r="F8342">
        <v>104.3</v>
      </c>
      <c r="G8342">
        <v>-2.65</v>
      </c>
      <c r="H8342" t="s">
        <v>31</v>
      </c>
      <c r="J8342">
        <v>0.90772650300000002</v>
      </c>
      <c r="K8342">
        <v>0.96138072600000002</v>
      </c>
      <c r="L8342">
        <v>0.99889298699999995</v>
      </c>
      <c r="M8342">
        <v>0.5</v>
      </c>
      <c r="N8342">
        <v>0.68084182500000001</v>
      </c>
      <c r="O8342">
        <f>J8342*'2'!$H$17+K8342*'2'!$H$18+L8342*'2'!$H$19+M8342*'2'!$H$20+N8342*'2'!$H$21</f>
        <v>0.78935478304788154</v>
      </c>
      <c r="P8342">
        <f t="shared" si="262"/>
        <v>2235.6684720475</v>
      </c>
      <c r="Q8342" s="5">
        <v>17500340.289999999</v>
      </c>
      <c r="R8342">
        <f t="shared" si="263"/>
        <v>1.4178516438657409</v>
      </c>
      <c r="S8342" s="5">
        <v>15148.44211</v>
      </c>
    </row>
    <row r="8343" spans="1:19" x14ac:dyDescent="0.35">
      <c r="A8343">
        <v>2.9555060000000001E-3</v>
      </c>
      <c r="B8343">
        <v>0.11252537</v>
      </c>
      <c r="C8343">
        <v>1.0661591999999999E-2</v>
      </c>
      <c r="D8343">
        <v>173.70184860000001</v>
      </c>
      <c r="F8343">
        <v>116</v>
      </c>
      <c r="G8343">
        <v>-0.25</v>
      </c>
      <c r="H8343" t="s">
        <v>24</v>
      </c>
      <c r="J8343">
        <v>0.99704449399999995</v>
      </c>
      <c r="K8343">
        <v>0.88747463000000004</v>
      </c>
      <c r="L8343">
        <v>0.98933840799999995</v>
      </c>
      <c r="M8343">
        <v>1</v>
      </c>
      <c r="N8343">
        <v>0.61882786400000001</v>
      </c>
      <c r="O8343">
        <f>J8343*'2'!$H$17+K8343*'2'!$H$18+L8343*'2'!$H$19+M8343*'2'!$H$20+N8343*'2'!$H$21</f>
        <v>0.78935131174805551</v>
      </c>
      <c r="P8343">
        <f t="shared" si="262"/>
        <v>2152.5253317399997</v>
      </c>
      <c r="Q8343" s="5">
        <v>16849513.359999999</v>
      </c>
      <c r="R8343">
        <f t="shared" si="263"/>
        <v>1.365122610185185</v>
      </c>
      <c r="S8343" s="5">
        <v>15180.53728</v>
      </c>
    </row>
    <row r="8344" spans="1:19" x14ac:dyDescent="0.35">
      <c r="A8344">
        <v>5.7585290000000001E-3</v>
      </c>
      <c r="B8344">
        <v>1.5608019000000001E-2</v>
      </c>
      <c r="C8344">
        <v>5.1000180000000004E-3</v>
      </c>
      <c r="D8344">
        <v>85.58621402</v>
      </c>
      <c r="F8344">
        <v>104.95</v>
      </c>
      <c r="G8344">
        <v>-4.6500000000000004</v>
      </c>
      <c r="H8344" t="s">
        <v>26</v>
      </c>
      <c r="J8344">
        <v>0.99424147100000004</v>
      </c>
      <c r="K8344">
        <v>0.98439198100000003</v>
      </c>
      <c r="L8344">
        <v>0.99489998199999996</v>
      </c>
      <c r="M8344">
        <v>0</v>
      </c>
      <c r="N8344">
        <v>0.71089496799999996</v>
      </c>
      <c r="O8344">
        <f>J8344*'2'!$H$17+K8344*'2'!$H$18+L8344*'2'!$H$19+M8344*'2'!$H$20+N8344*'2'!$H$21</f>
        <v>0.7893479081108703</v>
      </c>
      <c r="P8344">
        <f t="shared" si="262"/>
        <v>2275.9612180725003</v>
      </c>
      <c r="Q8344" s="5">
        <v>17815743.390000001</v>
      </c>
      <c r="R8344">
        <f t="shared" si="263"/>
        <v>1.4434051357638891</v>
      </c>
      <c r="S8344" s="5">
        <v>12974.829250000001</v>
      </c>
    </row>
    <row r="8345" spans="1:19" x14ac:dyDescent="0.35">
      <c r="A8345">
        <v>3.3397758999999999E-2</v>
      </c>
      <c r="B8345">
        <v>6.1697330000000002E-3</v>
      </c>
      <c r="C8345">
        <v>1.6601159999999999E-3</v>
      </c>
      <c r="D8345">
        <v>44.824130680000003</v>
      </c>
      <c r="F8345">
        <v>115.2</v>
      </c>
      <c r="G8345">
        <v>-1.95</v>
      </c>
      <c r="H8345" t="s">
        <v>31</v>
      </c>
      <c r="J8345">
        <v>0.96660224100000003</v>
      </c>
      <c r="K8345">
        <v>0.99383026699999999</v>
      </c>
      <c r="L8345">
        <v>0.99833988399999996</v>
      </c>
      <c r="M8345">
        <v>0.5</v>
      </c>
      <c r="N8345">
        <v>0.64993896200000001</v>
      </c>
      <c r="O8345">
        <f>J8345*'2'!$H$17+K8345*'2'!$H$18+L8345*'2'!$H$19+M8345*'2'!$H$20+N8345*'2'!$H$21</f>
        <v>0.78934746765557606</v>
      </c>
      <c r="P8345">
        <f t="shared" si="262"/>
        <v>2194.2364949575003</v>
      </c>
      <c r="Q8345" s="5">
        <v>17176019.530000001</v>
      </c>
      <c r="R8345">
        <f t="shared" si="263"/>
        <v>1.3915756563657409</v>
      </c>
      <c r="S8345" s="5">
        <v>11117.57294</v>
      </c>
    </row>
    <row r="8346" spans="1:19" x14ac:dyDescent="0.35">
      <c r="A8346">
        <v>1.5918613000000002E-2</v>
      </c>
      <c r="B8346">
        <v>1.4649667999999999E-2</v>
      </c>
      <c r="C8346">
        <v>5.2349099999999997E-3</v>
      </c>
      <c r="D8346">
        <v>12.9192473</v>
      </c>
      <c r="F8346">
        <v>99.95</v>
      </c>
      <c r="G8346">
        <v>2.15</v>
      </c>
      <c r="H8346" t="s">
        <v>30</v>
      </c>
      <c r="J8346">
        <v>0.98408138700000003</v>
      </c>
      <c r="K8346">
        <v>0.985350332</v>
      </c>
      <c r="L8346">
        <v>0.99476509000000002</v>
      </c>
      <c r="M8346">
        <v>1</v>
      </c>
      <c r="N8346">
        <v>0.58339425700000003</v>
      </c>
      <c r="O8346">
        <f>J8346*'2'!$H$17+K8346*'2'!$H$18+L8346*'2'!$H$19+M8346*'2'!$H$20+N8346*'2'!$H$21</f>
        <v>0.78934358380128389</v>
      </c>
      <c r="P8346">
        <f t="shared" si="262"/>
        <v>2105.0189098575001</v>
      </c>
      <c r="Q8346" s="5">
        <v>16477643.130000001</v>
      </c>
      <c r="R8346">
        <f t="shared" si="263"/>
        <v>1.3349942350694446</v>
      </c>
      <c r="S8346" s="5">
        <v>11712.923430000001</v>
      </c>
    </row>
    <row r="8347" spans="1:19" x14ac:dyDescent="0.35">
      <c r="A8347">
        <v>7.3284828999999996E-2</v>
      </c>
      <c r="B8347">
        <v>9.4664464000000004E-2</v>
      </c>
      <c r="C8347">
        <v>5.0718512E-2</v>
      </c>
      <c r="D8347">
        <v>241.33115100000001</v>
      </c>
      <c r="F8347">
        <v>101.65</v>
      </c>
      <c r="G8347">
        <v>-3</v>
      </c>
      <c r="H8347" t="s">
        <v>27</v>
      </c>
      <c r="J8347">
        <v>0.926715171</v>
      </c>
      <c r="K8347">
        <v>0.90533553600000005</v>
      </c>
      <c r="L8347">
        <v>0.94928148800000001</v>
      </c>
      <c r="M8347">
        <v>0.5</v>
      </c>
      <c r="N8347">
        <v>0.70683884500000005</v>
      </c>
      <c r="O8347">
        <f>J8347*'2'!$H$17+K8347*'2'!$H$18+L8347*'2'!$H$19+M8347*'2'!$H$20+N8347*'2'!$H$21</f>
        <v>0.78934318314054841</v>
      </c>
      <c r="P8347">
        <f t="shared" si="262"/>
        <v>2270.5231062500002</v>
      </c>
      <c r="Q8347" s="5">
        <v>17773175</v>
      </c>
      <c r="R8347">
        <f t="shared" si="263"/>
        <v>1.4399563078703705</v>
      </c>
      <c r="S8347" s="5">
        <v>12739.79916</v>
      </c>
    </row>
    <row r="8348" spans="1:19" x14ac:dyDescent="0.35">
      <c r="A8348" s="4">
        <v>6.2000000000000003E-5</v>
      </c>
      <c r="B8348">
        <v>8.7730766000000002E-2</v>
      </c>
      <c r="C8348">
        <v>9.3887821999999996E-2</v>
      </c>
      <c r="D8348">
        <v>307.2972967</v>
      </c>
      <c r="F8348">
        <v>103.3</v>
      </c>
      <c r="G8348">
        <v>-4.7</v>
      </c>
      <c r="H8348" t="s">
        <v>25</v>
      </c>
      <c r="J8348">
        <v>0.99993798899999997</v>
      </c>
      <c r="K8348">
        <v>0.91226923400000004</v>
      </c>
      <c r="L8348">
        <v>0.90611217799999999</v>
      </c>
      <c r="M8348">
        <v>0.5</v>
      </c>
      <c r="N8348">
        <v>0.69003360700000005</v>
      </c>
      <c r="O8348">
        <f>J8348*'2'!$H$17+K8348*'2'!$H$18+L8348*'2'!$H$19+M8348*'2'!$H$20+N8348*'2'!$H$21</f>
        <v>0.78933724930010141</v>
      </c>
      <c r="P8348">
        <f t="shared" si="262"/>
        <v>2247.9920469825001</v>
      </c>
      <c r="Q8348" s="5">
        <v>17596806.629999999</v>
      </c>
      <c r="R8348">
        <f t="shared" si="263"/>
        <v>1.4256672038194447</v>
      </c>
      <c r="S8348" s="5">
        <v>9293.2743919999994</v>
      </c>
    </row>
    <row r="8349" spans="1:19" x14ac:dyDescent="0.35">
      <c r="A8349">
        <v>8.4633360000000001E-3</v>
      </c>
      <c r="B8349">
        <v>1.836297E-3</v>
      </c>
      <c r="C8349">
        <v>0.186857671</v>
      </c>
      <c r="D8349">
        <v>223.29306829999999</v>
      </c>
      <c r="F8349">
        <v>100.65</v>
      </c>
      <c r="G8349">
        <v>-1.55</v>
      </c>
      <c r="H8349" t="s">
        <v>27</v>
      </c>
      <c r="J8349">
        <v>0.99153666399999996</v>
      </c>
      <c r="K8349">
        <v>0.99816370300000001</v>
      </c>
      <c r="L8349">
        <v>0.81314232900000005</v>
      </c>
      <c r="M8349">
        <v>0.5</v>
      </c>
      <c r="N8349">
        <v>0.677627227</v>
      </c>
      <c r="O8349">
        <f>J8349*'2'!$H$17+K8349*'2'!$H$18+L8349*'2'!$H$19+M8349*'2'!$H$20+N8349*'2'!$H$21</f>
        <v>0.78933191100945965</v>
      </c>
      <c r="P8349">
        <f t="shared" si="262"/>
        <v>2231.3586086225</v>
      </c>
      <c r="Q8349" s="5">
        <v>17466603.59</v>
      </c>
      <c r="R8349">
        <f t="shared" si="263"/>
        <v>1.4151183464120372</v>
      </c>
      <c r="S8349" s="5">
        <v>7397.0266709999996</v>
      </c>
    </row>
    <row r="8350" spans="1:19" x14ac:dyDescent="0.35">
      <c r="A8350">
        <v>1.0814367E-2</v>
      </c>
      <c r="B8350">
        <v>2.4470848E-2</v>
      </c>
      <c r="C8350">
        <v>1.3955634E-2</v>
      </c>
      <c r="D8350">
        <v>321.95007650000002</v>
      </c>
      <c r="F8350">
        <v>96.05</v>
      </c>
      <c r="G8350">
        <v>4.3499999999999996</v>
      </c>
      <c r="H8350" t="s">
        <v>25</v>
      </c>
      <c r="J8350">
        <v>0.98918563299999995</v>
      </c>
      <c r="K8350">
        <v>0.97552915200000001</v>
      </c>
      <c r="L8350">
        <v>0.98604436600000001</v>
      </c>
      <c r="M8350">
        <v>0.5</v>
      </c>
      <c r="N8350">
        <v>0.652529676</v>
      </c>
      <c r="O8350">
        <f>J8350*'2'!$H$17+K8350*'2'!$H$18+L8350*'2'!$H$19+M8350*'2'!$H$20+N8350*'2'!$H$21</f>
        <v>0.7893301717609067</v>
      </c>
      <c r="P8350">
        <f t="shared" si="262"/>
        <v>2197.7099075925003</v>
      </c>
      <c r="Q8350" s="5">
        <v>17203208.670000002</v>
      </c>
      <c r="R8350">
        <f t="shared" si="263"/>
        <v>1.3937784802083335</v>
      </c>
      <c r="S8350" s="5">
        <v>4329.5020729999997</v>
      </c>
    </row>
    <row r="8351" spans="1:19" x14ac:dyDescent="0.35">
      <c r="A8351">
        <v>8.2963600000000002E-4</v>
      </c>
      <c r="B8351">
        <v>1.0142099E-2</v>
      </c>
      <c r="C8351">
        <v>9.9966095000000005E-2</v>
      </c>
      <c r="D8351">
        <v>296.0761607</v>
      </c>
      <c r="F8351">
        <v>119.85</v>
      </c>
      <c r="G8351">
        <v>-3.4</v>
      </c>
      <c r="H8351" t="s">
        <v>25</v>
      </c>
      <c r="J8351">
        <v>0.99917036400000003</v>
      </c>
      <c r="K8351">
        <v>0.98985790100000004</v>
      </c>
      <c r="L8351">
        <v>0.90003390500000002</v>
      </c>
      <c r="M8351">
        <v>0.5</v>
      </c>
      <c r="N8351">
        <v>0.66106711799999995</v>
      </c>
      <c r="O8351">
        <f>J8351*'2'!$H$17+K8351*'2'!$H$18+L8351*'2'!$H$19+M8351*'2'!$H$20+N8351*'2'!$H$21</f>
        <v>0.78932747239220302</v>
      </c>
      <c r="P8351">
        <f t="shared" si="262"/>
        <v>2209.1561964499997</v>
      </c>
      <c r="Q8351" s="5">
        <v>17292807.800000001</v>
      </c>
      <c r="R8351">
        <f t="shared" si="263"/>
        <v>1.4010376689814814</v>
      </c>
      <c r="S8351" s="5">
        <v>845.18104740000001</v>
      </c>
    </row>
    <row r="8352" spans="1:19" x14ac:dyDescent="0.35">
      <c r="A8352">
        <v>1.6027375E-2</v>
      </c>
      <c r="B8352">
        <v>1.1824878E-2</v>
      </c>
      <c r="C8352">
        <v>0.12991150800000001</v>
      </c>
      <c r="D8352">
        <v>65.376778529999996</v>
      </c>
      <c r="F8352">
        <v>104.75</v>
      </c>
      <c r="G8352">
        <v>-4.95</v>
      </c>
      <c r="H8352" t="s">
        <v>31</v>
      </c>
      <c r="J8352">
        <v>0.98397262500000005</v>
      </c>
      <c r="K8352">
        <v>0.98817512200000002</v>
      </c>
      <c r="L8352">
        <v>0.87008849200000005</v>
      </c>
      <c r="M8352">
        <v>0.5</v>
      </c>
      <c r="N8352">
        <v>0.67245330299999995</v>
      </c>
      <c r="O8352">
        <f>J8352*'2'!$H$17+K8352*'2'!$H$18+L8352*'2'!$H$19+M8352*'2'!$H$20+N8352*'2'!$H$21</f>
        <v>0.78932677755727576</v>
      </c>
      <c r="P8352">
        <f t="shared" si="262"/>
        <v>2224.4218423875</v>
      </c>
      <c r="Q8352" s="5">
        <v>17412304.050000001</v>
      </c>
      <c r="R8352">
        <f t="shared" si="263"/>
        <v>1.4107190781250001</v>
      </c>
      <c r="S8352" s="5">
        <v>5523.9830449999999</v>
      </c>
    </row>
    <row r="8353" spans="1:19" x14ac:dyDescent="0.35">
      <c r="A8353">
        <v>1.6530612E-2</v>
      </c>
      <c r="B8353">
        <v>3.1126286999999999E-2</v>
      </c>
      <c r="C8353">
        <v>0.13996308599999999</v>
      </c>
      <c r="D8353">
        <v>267.10893320000002</v>
      </c>
      <c r="F8353">
        <v>102.55</v>
      </c>
      <c r="G8353">
        <v>-3.9</v>
      </c>
      <c r="H8353" t="s">
        <v>28</v>
      </c>
      <c r="J8353">
        <v>0.98346938800000006</v>
      </c>
      <c r="K8353">
        <v>0.96887371300000003</v>
      </c>
      <c r="L8353">
        <v>0.86003691400000004</v>
      </c>
      <c r="M8353">
        <v>0</v>
      </c>
      <c r="N8353">
        <v>0.74730482499999995</v>
      </c>
      <c r="O8353">
        <f>J8353*'2'!$H$17+K8353*'2'!$H$18+L8353*'2'!$H$19+M8353*'2'!$H$20+N8353*'2'!$H$21</f>
        <v>0.78930978817493835</v>
      </c>
      <c r="P8353">
        <f t="shared" si="262"/>
        <v>2324.7765128000001</v>
      </c>
      <c r="Q8353" s="5">
        <v>18197859.199999999</v>
      </c>
      <c r="R8353">
        <f t="shared" si="263"/>
        <v>1.4743635925925929</v>
      </c>
      <c r="S8353" s="5">
        <v>9224.7991290000009</v>
      </c>
    </row>
    <row r="8354" spans="1:19" x14ac:dyDescent="0.35">
      <c r="A8354">
        <v>3.8456877E-2</v>
      </c>
      <c r="B8354">
        <v>4.1224740000000001E-3</v>
      </c>
      <c r="C8354">
        <v>6.4940479999999997E-3</v>
      </c>
      <c r="D8354">
        <v>155.0369512</v>
      </c>
      <c r="F8354">
        <v>105</v>
      </c>
      <c r="G8354">
        <v>-5.3</v>
      </c>
      <c r="H8354" t="s">
        <v>29</v>
      </c>
      <c r="J8354">
        <v>0.961543123</v>
      </c>
      <c r="K8354">
        <v>0.99587752600000001</v>
      </c>
      <c r="L8354">
        <v>0.99350595200000003</v>
      </c>
      <c r="M8354">
        <v>0.5</v>
      </c>
      <c r="N8354">
        <v>0.65159810500000004</v>
      </c>
      <c r="O8354">
        <f>J8354*'2'!$H$17+K8354*'2'!$H$18+L8354*'2'!$H$19+M8354*'2'!$H$20+N8354*'2'!$H$21</f>
        <v>0.78930832465720469</v>
      </c>
      <c r="P8354">
        <f t="shared" si="262"/>
        <v>2196.4609354450004</v>
      </c>
      <c r="Q8354" s="5">
        <v>17193431.98</v>
      </c>
      <c r="R8354">
        <f t="shared" si="263"/>
        <v>1.3929863872685189</v>
      </c>
      <c r="S8354" s="5">
        <v>10100.67866</v>
      </c>
    </row>
    <row r="8355" spans="1:19" x14ac:dyDescent="0.35">
      <c r="A8355">
        <v>2.1987346000000001E-2</v>
      </c>
      <c r="B8355">
        <v>3.009229E-3</v>
      </c>
      <c r="C8355">
        <v>7.2351359999999997E-3</v>
      </c>
      <c r="D8355">
        <v>347.54442390000003</v>
      </c>
      <c r="F8355">
        <v>117.5</v>
      </c>
      <c r="G8355">
        <v>2.1</v>
      </c>
      <c r="H8355" t="s">
        <v>30</v>
      </c>
      <c r="J8355">
        <v>0.97801265400000004</v>
      </c>
      <c r="K8355">
        <v>0.996990771</v>
      </c>
      <c r="L8355">
        <v>0.99276486399999997</v>
      </c>
      <c r="M8355">
        <v>1</v>
      </c>
      <c r="N8355">
        <v>0.58103756100000004</v>
      </c>
      <c r="O8355">
        <f>J8355*'2'!$H$17+K8355*'2'!$H$18+L8355*'2'!$H$19+M8355*'2'!$H$20+N8355*'2'!$H$21</f>
        <v>0.78930371048365677</v>
      </c>
      <c r="P8355">
        <f t="shared" si="262"/>
        <v>2101.8592486675002</v>
      </c>
      <c r="Q8355" s="5">
        <v>16452909.970000001</v>
      </c>
      <c r="R8355">
        <f t="shared" si="263"/>
        <v>1.332990391087963</v>
      </c>
      <c r="S8355" s="5">
        <v>11535.67088</v>
      </c>
    </row>
    <row r="8356" spans="1:19" x14ac:dyDescent="0.35">
      <c r="A8356">
        <v>0.18245032</v>
      </c>
      <c r="B8356">
        <v>0.10051402500000001</v>
      </c>
      <c r="C8356">
        <v>1.4657686E-2</v>
      </c>
      <c r="D8356">
        <v>344.57344089999998</v>
      </c>
      <c r="F8356">
        <v>103.45</v>
      </c>
      <c r="G8356">
        <v>0.8</v>
      </c>
      <c r="H8356" t="s">
        <v>30</v>
      </c>
      <c r="J8356">
        <v>0.81754967999999995</v>
      </c>
      <c r="K8356">
        <v>0.89948597500000005</v>
      </c>
      <c r="L8356">
        <v>0.98534231400000005</v>
      </c>
      <c r="M8356">
        <v>1</v>
      </c>
      <c r="N8356">
        <v>0.67055473200000004</v>
      </c>
      <c r="O8356">
        <f>J8356*'2'!$H$17+K8356*'2'!$H$18+L8356*'2'!$H$19+M8356*'2'!$H$20+N8356*'2'!$H$21</f>
        <v>0.78929841886036212</v>
      </c>
      <c r="P8356">
        <f t="shared" si="262"/>
        <v>2221.8763968099997</v>
      </c>
      <c r="Q8356" s="5">
        <v>17392378.84</v>
      </c>
      <c r="R8356">
        <f t="shared" si="263"/>
        <v>1.4091047671296295</v>
      </c>
      <c r="S8356" s="5">
        <v>10240.88523</v>
      </c>
    </row>
    <row r="8357" spans="1:19" x14ac:dyDescent="0.35">
      <c r="A8357">
        <v>1.1977659E-2</v>
      </c>
      <c r="B8357">
        <v>4.1744549999999997E-3</v>
      </c>
      <c r="C8357">
        <v>2.4454877E-2</v>
      </c>
      <c r="D8357">
        <v>243.2961129</v>
      </c>
      <c r="F8357">
        <v>103.65</v>
      </c>
      <c r="G8357">
        <v>-2.1</v>
      </c>
      <c r="H8357" t="s">
        <v>27</v>
      </c>
      <c r="J8357">
        <v>0.98802234099999997</v>
      </c>
      <c r="K8357">
        <v>0.99582554499999998</v>
      </c>
      <c r="L8357">
        <v>0.97554512299999996</v>
      </c>
      <c r="M8357">
        <v>0.5</v>
      </c>
      <c r="N8357">
        <v>0.646952156</v>
      </c>
      <c r="O8357">
        <f>J8357*'2'!$H$17+K8357*'2'!$H$18+L8357*'2'!$H$19+M8357*'2'!$H$20+N8357*'2'!$H$21</f>
        <v>0.78928494309885688</v>
      </c>
      <c r="P8357">
        <f t="shared" si="262"/>
        <v>2190.2320345149997</v>
      </c>
      <c r="Q8357" s="5">
        <v>17144673.460000001</v>
      </c>
      <c r="R8357">
        <f t="shared" si="263"/>
        <v>1.389036044212963</v>
      </c>
      <c r="S8357" s="5">
        <v>11327.132540000001</v>
      </c>
    </row>
    <row r="8358" spans="1:19" x14ac:dyDescent="0.35">
      <c r="A8358">
        <v>8.1506600000000005E-3</v>
      </c>
      <c r="B8358">
        <v>2.2866639999999999E-3</v>
      </c>
      <c r="C8358">
        <v>0.18893458199999999</v>
      </c>
      <c r="D8358">
        <v>235.93728909999999</v>
      </c>
      <c r="F8358">
        <v>119.9</v>
      </c>
      <c r="G8358">
        <v>-0.8</v>
      </c>
      <c r="H8358" t="s">
        <v>27</v>
      </c>
      <c r="J8358">
        <v>0.99184934000000002</v>
      </c>
      <c r="K8358">
        <v>0.99771333600000001</v>
      </c>
      <c r="L8358">
        <v>0.81106541799999998</v>
      </c>
      <c r="M8358">
        <v>0.5</v>
      </c>
      <c r="N8358">
        <v>0.67798883600000004</v>
      </c>
      <c r="O8358">
        <f>J8358*'2'!$H$17+K8358*'2'!$H$18+L8358*'2'!$H$19+M8358*'2'!$H$20+N8358*'2'!$H$21</f>
        <v>0.78926575230903318</v>
      </c>
      <c r="P8358">
        <f t="shared" si="262"/>
        <v>2231.8434237050001</v>
      </c>
      <c r="Q8358" s="5">
        <v>17470398.620000001</v>
      </c>
      <c r="R8358">
        <f t="shared" si="263"/>
        <v>1.4154258141203704</v>
      </c>
      <c r="S8358" s="5">
        <v>9918.7720730000001</v>
      </c>
    </row>
    <row r="8359" spans="1:19" x14ac:dyDescent="0.35">
      <c r="A8359">
        <v>6.8232367000000002E-2</v>
      </c>
      <c r="B8359">
        <v>0.12616717799999999</v>
      </c>
      <c r="C8359">
        <v>1.4786288E-2</v>
      </c>
      <c r="D8359">
        <v>328.14772740000001</v>
      </c>
      <c r="F8359">
        <v>100.9</v>
      </c>
      <c r="G8359">
        <v>2.25</v>
      </c>
      <c r="H8359" t="s">
        <v>25</v>
      </c>
      <c r="J8359">
        <v>0.93176763299999998</v>
      </c>
      <c r="K8359">
        <v>0.87383282200000001</v>
      </c>
      <c r="L8359">
        <v>0.98521371199999996</v>
      </c>
      <c r="M8359">
        <v>0.5</v>
      </c>
      <c r="N8359">
        <v>0.71023296300000005</v>
      </c>
      <c r="O8359">
        <f>J8359*'2'!$H$17+K8359*'2'!$H$18+L8359*'2'!$H$19+M8359*'2'!$H$20+N8359*'2'!$H$21</f>
        <v>0.78925867331058508</v>
      </c>
      <c r="P8359">
        <f t="shared" si="262"/>
        <v>2275.073655785</v>
      </c>
      <c r="Q8359" s="5">
        <v>17808795.739999998</v>
      </c>
      <c r="R8359">
        <f t="shared" si="263"/>
        <v>1.4428422474537039</v>
      </c>
      <c r="S8359" s="5">
        <v>15027.22438</v>
      </c>
    </row>
    <row r="8360" spans="1:19" x14ac:dyDescent="0.35">
      <c r="A8360">
        <v>1.6221605E-2</v>
      </c>
      <c r="B8360">
        <v>3.1848039000000002E-2</v>
      </c>
      <c r="C8360">
        <v>0.247667631</v>
      </c>
      <c r="D8360">
        <v>169.030147</v>
      </c>
      <c r="F8360">
        <v>115.25</v>
      </c>
      <c r="G8360">
        <v>-3.15</v>
      </c>
      <c r="H8360" t="s">
        <v>24</v>
      </c>
      <c r="J8360">
        <v>0.98377839499999997</v>
      </c>
      <c r="K8360">
        <v>0.96815196100000001</v>
      </c>
      <c r="L8360">
        <v>0.752332369</v>
      </c>
      <c r="M8360">
        <v>1</v>
      </c>
      <c r="N8360">
        <v>0.63869522599999995</v>
      </c>
      <c r="O8360">
        <f>J8360*'2'!$H$17+K8360*'2'!$H$18+L8360*'2'!$H$19+M8360*'2'!$H$20+N8360*'2'!$H$21</f>
        <v>0.78925590289986103</v>
      </c>
      <c r="P8360">
        <f t="shared" si="262"/>
        <v>2179.1618314375</v>
      </c>
      <c r="Q8360" s="5">
        <v>17058018.25</v>
      </c>
      <c r="R8360">
        <f t="shared" si="263"/>
        <v>1.3820153674768521</v>
      </c>
      <c r="S8360" s="5">
        <v>25737.933499999999</v>
      </c>
    </row>
    <row r="8361" spans="1:19" x14ac:dyDescent="0.35">
      <c r="A8361">
        <v>8.9599069999999996E-3</v>
      </c>
      <c r="B8361">
        <v>3.8998497999999999E-2</v>
      </c>
      <c r="C8361">
        <v>8.9613819999999997E-2</v>
      </c>
      <c r="D8361">
        <v>271.50536249999999</v>
      </c>
      <c r="F8361">
        <v>107.25</v>
      </c>
      <c r="G8361">
        <v>-7.3</v>
      </c>
      <c r="H8361" t="s">
        <v>28</v>
      </c>
      <c r="J8361">
        <v>0.99104009299999996</v>
      </c>
      <c r="K8361">
        <v>0.96100150200000001</v>
      </c>
      <c r="L8361">
        <v>0.91038618000000004</v>
      </c>
      <c r="M8361">
        <v>0</v>
      </c>
      <c r="N8361">
        <v>0.73781218100000001</v>
      </c>
      <c r="O8361">
        <f>J8361*'2'!$H$17+K8361*'2'!$H$18+L8361*'2'!$H$19+M8361*'2'!$H$20+N8361*'2'!$H$21</f>
        <v>0.78924897466441413</v>
      </c>
      <c r="P8361">
        <f t="shared" si="262"/>
        <v>2312.0495685175001</v>
      </c>
      <c r="Q8361" s="5">
        <v>18098235.370000001</v>
      </c>
      <c r="R8361">
        <f t="shared" si="263"/>
        <v>1.466292217476852</v>
      </c>
      <c r="S8361" s="5">
        <v>36681.344149999997</v>
      </c>
    </row>
    <row r="8362" spans="1:19" x14ac:dyDescent="0.35">
      <c r="A8362">
        <v>1.4130637999999999E-2</v>
      </c>
      <c r="B8362">
        <v>0.105118691</v>
      </c>
      <c r="C8362">
        <v>2.6543480000000001E-2</v>
      </c>
      <c r="D8362">
        <v>161.142729</v>
      </c>
      <c r="F8362">
        <v>113.35</v>
      </c>
      <c r="G8362">
        <v>-1.35</v>
      </c>
      <c r="H8362" t="s">
        <v>24</v>
      </c>
      <c r="J8362">
        <v>0.98586936199999997</v>
      </c>
      <c r="K8362">
        <v>0.89488130899999996</v>
      </c>
      <c r="L8362">
        <v>0.97345652000000005</v>
      </c>
      <c r="M8362">
        <v>1</v>
      </c>
      <c r="N8362">
        <v>0.62234214600000004</v>
      </c>
      <c r="O8362">
        <f>J8362*'2'!$H$17+K8362*'2'!$H$18+L8362*'2'!$H$19+M8362*'2'!$H$20+N8362*'2'!$H$21</f>
        <v>0.78923311361138337</v>
      </c>
      <c r="P8362">
        <f t="shared" si="262"/>
        <v>2157.2369880775</v>
      </c>
      <c r="Q8362" s="5">
        <v>16886395.210000001</v>
      </c>
      <c r="R8362">
        <f t="shared" si="263"/>
        <v>1.3681107230324074</v>
      </c>
      <c r="S8362" s="5">
        <v>42183.905879999998</v>
      </c>
    </row>
    <row r="8363" spans="1:19" x14ac:dyDescent="0.35">
      <c r="A8363">
        <v>2.6363043999999999E-2</v>
      </c>
      <c r="B8363">
        <v>1.1136014E-2</v>
      </c>
      <c r="C8363">
        <v>1.9154053000000001E-2</v>
      </c>
      <c r="D8363">
        <v>22.765390960000001</v>
      </c>
      <c r="F8363">
        <v>102.35</v>
      </c>
      <c r="G8363">
        <v>-2</v>
      </c>
      <c r="H8363" t="s">
        <v>31</v>
      </c>
      <c r="J8363">
        <v>0.973636956</v>
      </c>
      <c r="K8363">
        <v>0.98886398600000003</v>
      </c>
      <c r="L8363">
        <v>0.98084594700000005</v>
      </c>
      <c r="M8363">
        <v>0.5</v>
      </c>
      <c r="N8363">
        <v>0.652924485</v>
      </c>
      <c r="O8363">
        <f>J8363*'2'!$H$17+K8363*'2'!$H$18+L8363*'2'!$H$19+M8363*'2'!$H$20+N8363*'2'!$H$21</f>
        <v>0.7892066402777842</v>
      </c>
      <c r="P8363">
        <f t="shared" si="262"/>
        <v>2198.2392346075003</v>
      </c>
      <c r="Q8363" s="5">
        <v>17207352.129999999</v>
      </c>
      <c r="R8363">
        <f t="shared" si="263"/>
        <v>1.3941141771990744</v>
      </c>
      <c r="S8363" s="5">
        <v>47697.555800000002</v>
      </c>
    </row>
    <row r="8364" spans="1:19" x14ac:dyDescent="0.35">
      <c r="A8364">
        <v>4.0114852999999999E-2</v>
      </c>
      <c r="B8364">
        <v>3.1553246E-2</v>
      </c>
      <c r="C8364">
        <v>3.9180839999999996E-3</v>
      </c>
      <c r="D8364">
        <v>216.73638439999999</v>
      </c>
      <c r="F8364">
        <v>105</v>
      </c>
      <c r="G8364">
        <v>-3.5</v>
      </c>
      <c r="H8364" t="s">
        <v>27</v>
      </c>
      <c r="J8364">
        <v>0.95988514700000005</v>
      </c>
      <c r="K8364">
        <v>0.96844675400000002</v>
      </c>
      <c r="L8364">
        <v>0.99608191599999996</v>
      </c>
      <c r="M8364">
        <v>0.5</v>
      </c>
      <c r="N8364">
        <v>0.66211938100000001</v>
      </c>
      <c r="O8364">
        <f>J8364*'2'!$H$17+K8364*'2'!$H$18+L8364*'2'!$H$19+M8364*'2'!$H$20+N8364*'2'!$H$21</f>
        <v>0.7891971875358279</v>
      </c>
      <c r="P8364">
        <f t="shared" si="262"/>
        <v>2210.5669831350001</v>
      </c>
      <c r="Q8364" s="5">
        <v>17303851.140000001</v>
      </c>
      <c r="R8364">
        <f t="shared" si="263"/>
        <v>1.401932384027778</v>
      </c>
      <c r="S8364" s="5">
        <v>53218.847690000002</v>
      </c>
    </row>
    <row r="8365" spans="1:19" x14ac:dyDescent="0.35">
      <c r="A8365">
        <v>1.3752743E-2</v>
      </c>
      <c r="B8365">
        <v>2.7771869000000001E-2</v>
      </c>
      <c r="C8365">
        <v>4.2319660000000002E-2</v>
      </c>
      <c r="D8365">
        <v>203.34914040000001</v>
      </c>
      <c r="F8365">
        <v>102.55</v>
      </c>
      <c r="G8365">
        <v>-1.95</v>
      </c>
      <c r="H8365" t="s">
        <v>27</v>
      </c>
      <c r="J8365">
        <v>0.98624725700000004</v>
      </c>
      <c r="K8365">
        <v>0.97222813100000005</v>
      </c>
      <c r="L8365">
        <v>0.95768034000000002</v>
      </c>
      <c r="M8365">
        <v>0.5</v>
      </c>
      <c r="N8365">
        <v>0.66013097899999995</v>
      </c>
      <c r="O8365">
        <f>J8365*'2'!$H$17+K8365*'2'!$H$18+L8365*'2'!$H$19+M8365*'2'!$H$20+N8365*'2'!$H$21</f>
        <v>0.78918452334057199</v>
      </c>
      <c r="P8365">
        <f t="shared" si="262"/>
        <v>2207.9010999675002</v>
      </c>
      <c r="Q8365" s="5">
        <v>17282983.170000002</v>
      </c>
      <c r="R8365">
        <f t="shared" si="263"/>
        <v>1.4002416920138891</v>
      </c>
      <c r="S8365" s="5">
        <v>64276.47782</v>
      </c>
    </row>
    <row r="8366" spans="1:19" x14ac:dyDescent="0.35">
      <c r="A8366">
        <v>1.433017E-3</v>
      </c>
      <c r="B8366">
        <v>8.0406555000000005E-2</v>
      </c>
      <c r="C8366">
        <v>3.2138742999999997E-2</v>
      </c>
      <c r="D8366">
        <v>243.9197509</v>
      </c>
      <c r="F8366">
        <v>100.95</v>
      </c>
      <c r="G8366">
        <v>-2</v>
      </c>
      <c r="H8366" t="s">
        <v>27</v>
      </c>
      <c r="J8366">
        <v>0.99856698300000002</v>
      </c>
      <c r="K8366">
        <v>0.91959344499999995</v>
      </c>
      <c r="L8366">
        <v>0.96786125700000003</v>
      </c>
      <c r="M8366">
        <v>0.5</v>
      </c>
      <c r="N8366">
        <v>0.67485693700000005</v>
      </c>
      <c r="O8366">
        <f>J8366*'2'!$H$17+K8366*'2'!$H$18+L8366*'2'!$H$19+M8366*'2'!$H$20+N8366*'2'!$H$21</f>
        <v>0.78916908418653309</v>
      </c>
      <c r="P8366">
        <f t="shared" si="262"/>
        <v>2227.6444345049999</v>
      </c>
      <c r="Q8366" s="5">
        <v>17437529.82</v>
      </c>
      <c r="R8366">
        <f t="shared" si="263"/>
        <v>1.4127628326388888</v>
      </c>
      <c r="S8366" s="5">
        <v>75346.807879999993</v>
      </c>
    </row>
    <row r="8367" spans="1:19" x14ac:dyDescent="0.35">
      <c r="A8367">
        <v>5.830221E-3</v>
      </c>
      <c r="B8367">
        <v>2.9500433999999999E-2</v>
      </c>
      <c r="C8367">
        <v>2.3645645E-2</v>
      </c>
      <c r="D8367">
        <v>108.3833068</v>
      </c>
      <c r="F8367">
        <v>110.85</v>
      </c>
      <c r="G8367">
        <v>-8</v>
      </c>
      <c r="H8367" t="s">
        <v>26</v>
      </c>
      <c r="J8367">
        <v>0.99416977900000003</v>
      </c>
      <c r="K8367">
        <v>0.97049956599999998</v>
      </c>
      <c r="L8367">
        <v>0.97635435500000001</v>
      </c>
      <c r="M8367">
        <v>0</v>
      </c>
      <c r="N8367">
        <v>0.71971314500000005</v>
      </c>
      <c r="O8367">
        <f>J8367*'2'!$H$17+K8367*'2'!$H$18+L8367*'2'!$H$19+M8367*'2'!$H$20+N8367*'2'!$H$21</f>
        <v>0.78916624055519002</v>
      </c>
      <c r="P8367">
        <f t="shared" si="262"/>
        <v>2287.7838929224999</v>
      </c>
      <c r="Q8367" s="5">
        <v>17908288.789999999</v>
      </c>
      <c r="R8367">
        <f t="shared" si="263"/>
        <v>1.4509030269675927</v>
      </c>
      <c r="S8367" s="5">
        <v>80885.106060000006</v>
      </c>
    </row>
    <row r="8368" spans="1:19" x14ac:dyDescent="0.35">
      <c r="A8368">
        <v>0.116692699</v>
      </c>
      <c r="B8368">
        <v>2.6055259999999999E-3</v>
      </c>
      <c r="C8368">
        <v>1.747371E-3</v>
      </c>
      <c r="D8368">
        <v>63.305224340000002</v>
      </c>
      <c r="F8368">
        <v>104.75</v>
      </c>
      <c r="G8368">
        <v>-2.65</v>
      </c>
      <c r="H8368" t="s">
        <v>31</v>
      </c>
      <c r="J8368">
        <v>0.88330730099999999</v>
      </c>
      <c r="K8368">
        <v>0.99739447400000003</v>
      </c>
      <c r="L8368">
        <v>0.998252629</v>
      </c>
      <c r="M8368">
        <v>0.5</v>
      </c>
      <c r="N8368">
        <v>0.674052137</v>
      </c>
      <c r="O8368">
        <f>J8368*'2'!$H$17+K8368*'2'!$H$18+L8368*'2'!$H$19+M8368*'2'!$H$20+N8368*'2'!$H$21</f>
        <v>0.78916371295456245</v>
      </c>
      <c r="P8368">
        <f t="shared" si="262"/>
        <v>2226.5654260675001</v>
      </c>
      <c r="Q8368" s="5">
        <v>17429083.57</v>
      </c>
      <c r="R8368">
        <f t="shared" si="263"/>
        <v>1.4120785299768519</v>
      </c>
      <c r="S8368" s="5">
        <v>84340.101670000004</v>
      </c>
    </row>
    <row r="8369" spans="1:19" x14ac:dyDescent="0.35">
      <c r="A8369">
        <v>6.854766E-3</v>
      </c>
      <c r="B8369">
        <v>4.6483662000000002E-2</v>
      </c>
      <c r="C8369">
        <v>0.144925902</v>
      </c>
      <c r="D8369">
        <v>155.02570499999999</v>
      </c>
      <c r="F8369">
        <v>100.85</v>
      </c>
      <c r="G8369">
        <v>-1.85</v>
      </c>
      <c r="H8369" t="s">
        <v>29</v>
      </c>
      <c r="J8369">
        <v>0.99314523399999999</v>
      </c>
      <c r="K8369">
        <v>0.95351633800000002</v>
      </c>
      <c r="L8369">
        <v>0.855074098</v>
      </c>
      <c r="M8369">
        <v>0.5</v>
      </c>
      <c r="N8369">
        <v>0.685852032</v>
      </c>
      <c r="O8369">
        <f>J8369*'2'!$H$17+K8369*'2'!$H$18+L8369*'2'!$H$19+M8369*'2'!$H$20+N8369*'2'!$H$21</f>
        <v>0.78915597454329256</v>
      </c>
      <c r="P8369">
        <f t="shared" si="262"/>
        <v>2242.3857395100003</v>
      </c>
      <c r="Q8369" s="5">
        <v>17552921.640000001</v>
      </c>
      <c r="R8369">
        <f t="shared" si="263"/>
        <v>1.4221117069444447</v>
      </c>
      <c r="S8369" s="5">
        <v>86426.203729999994</v>
      </c>
    </row>
    <row r="8370" spans="1:19" x14ac:dyDescent="0.35">
      <c r="A8370">
        <v>2.5099138E-2</v>
      </c>
      <c r="B8370">
        <v>1.3508876E-2</v>
      </c>
      <c r="C8370">
        <v>1.9827133E-2</v>
      </c>
      <c r="D8370">
        <v>112.0931035</v>
      </c>
      <c r="F8370">
        <v>105</v>
      </c>
      <c r="G8370">
        <v>-4.1500000000000004</v>
      </c>
      <c r="H8370" t="s">
        <v>26</v>
      </c>
      <c r="J8370">
        <v>0.97490086200000003</v>
      </c>
      <c r="K8370">
        <v>0.98649112400000005</v>
      </c>
      <c r="L8370">
        <v>0.98017286699999995</v>
      </c>
      <c r="M8370">
        <v>0</v>
      </c>
      <c r="N8370">
        <v>0.71864302300000005</v>
      </c>
      <c r="O8370">
        <f>J8370*'2'!$H$17+K8370*'2'!$H$18+L8370*'2'!$H$19+M8370*'2'!$H$20+N8370*'2'!$H$21</f>
        <v>0.78915591897592119</v>
      </c>
      <c r="P8370">
        <f t="shared" si="262"/>
        <v>2286.3491620549999</v>
      </c>
      <c r="Q8370" s="5">
        <v>17897058.02</v>
      </c>
      <c r="R8370">
        <f t="shared" si="263"/>
        <v>1.4499931266203705</v>
      </c>
      <c r="S8370" s="5">
        <v>88505.660950000005</v>
      </c>
    </row>
    <row r="8371" spans="1:19" x14ac:dyDescent="0.35">
      <c r="A8371">
        <v>3.6380168999999997E-2</v>
      </c>
      <c r="B8371">
        <v>2.3666759999999998E-2</v>
      </c>
      <c r="C8371">
        <v>1.6209735999999999E-2</v>
      </c>
      <c r="D8371">
        <v>173.0906368</v>
      </c>
      <c r="F8371">
        <v>115.75</v>
      </c>
      <c r="G8371">
        <v>-1.55</v>
      </c>
      <c r="H8371" t="s">
        <v>24</v>
      </c>
      <c r="J8371">
        <v>0.96361983100000004</v>
      </c>
      <c r="K8371">
        <v>0.97633323999999999</v>
      </c>
      <c r="L8371">
        <v>0.98379026400000003</v>
      </c>
      <c r="M8371">
        <v>1</v>
      </c>
      <c r="N8371">
        <v>0.59508770200000005</v>
      </c>
      <c r="O8371">
        <f>J8371*'2'!$H$17+K8371*'2'!$H$18+L8371*'2'!$H$19+M8371*'2'!$H$20+N8371*'2'!$H$21</f>
        <v>0.78914869509996977</v>
      </c>
      <c r="P8371">
        <f t="shared" si="262"/>
        <v>2120.6965048325001</v>
      </c>
      <c r="Q8371" s="5">
        <v>16600364.029999999</v>
      </c>
      <c r="R8371">
        <f t="shared" si="263"/>
        <v>1.3449369005787037</v>
      </c>
      <c r="S8371" s="5">
        <v>78829.878570000001</v>
      </c>
    </row>
    <row r="8372" spans="1:19" x14ac:dyDescent="0.35">
      <c r="A8372">
        <v>2.5296110000000002E-3</v>
      </c>
      <c r="B8372">
        <v>6.5376200000000001E-3</v>
      </c>
      <c r="C8372">
        <v>3.1985675999999998E-2</v>
      </c>
      <c r="D8372">
        <v>255.06767690000001</v>
      </c>
      <c r="F8372">
        <v>97.85</v>
      </c>
      <c r="G8372">
        <v>4.8</v>
      </c>
      <c r="H8372" t="s">
        <v>28</v>
      </c>
      <c r="J8372">
        <v>0.99747038899999996</v>
      </c>
      <c r="K8372">
        <v>0.99346237999999998</v>
      </c>
      <c r="L8372">
        <v>0.96801432399999998</v>
      </c>
      <c r="M8372">
        <v>0</v>
      </c>
      <c r="N8372">
        <v>0.71131631299999998</v>
      </c>
      <c r="O8372">
        <f>J8372*'2'!$H$17+K8372*'2'!$H$18+L8372*'2'!$H$19+M8372*'2'!$H$20+N8372*'2'!$H$21</f>
        <v>0.78914315997627948</v>
      </c>
      <c r="P8372">
        <f t="shared" si="262"/>
        <v>2276.5261221850001</v>
      </c>
      <c r="Q8372" s="5">
        <v>17820165.34</v>
      </c>
      <c r="R8372">
        <f t="shared" si="263"/>
        <v>1.4437633956018521</v>
      </c>
      <c r="S8372" s="5">
        <v>73975.886079999997</v>
      </c>
    </row>
    <row r="8373" spans="1:19" x14ac:dyDescent="0.35">
      <c r="A8373">
        <v>0.24337270799999999</v>
      </c>
      <c r="B8373">
        <v>1.7678479E-2</v>
      </c>
      <c r="C8373">
        <v>1.2404720000000001E-3</v>
      </c>
      <c r="D8373">
        <v>161.66196059999999</v>
      </c>
      <c r="F8373">
        <v>114.35</v>
      </c>
      <c r="G8373">
        <v>-2.65</v>
      </c>
      <c r="H8373" t="s">
        <v>24</v>
      </c>
      <c r="J8373">
        <v>0.75662729200000001</v>
      </c>
      <c r="K8373">
        <v>0.98232152100000003</v>
      </c>
      <c r="L8373">
        <v>0.99875952800000001</v>
      </c>
      <c r="M8373">
        <v>1</v>
      </c>
      <c r="N8373">
        <v>0.65397582499999996</v>
      </c>
      <c r="O8373">
        <f>J8373*'2'!$H$17+K8373*'2'!$H$18+L8373*'2'!$H$19+M8373*'2'!$H$20+N8373*'2'!$H$21</f>
        <v>0.78912900216767079</v>
      </c>
      <c r="P8373">
        <f t="shared" si="262"/>
        <v>2199.6487833950005</v>
      </c>
      <c r="Q8373" s="5">
        <v>17218385.780000001</v>
      </c>
      <c r="R8373">
        <f t="shared" si="263"/>
        <v>1.3950081071759262</v>
      </c>
      <c r="S8373" s="5">
        <v>72623.432449999993</v>
      </c>
    </row>
    <row r="8374" spans="1:19" x14ac:dyDescent="0.35">
      <c r="A8374">
        <v>4.1315249999999996E-3</v>
      </c>
      <c r="B8374">
        <v>2.370937E-3</v>
      </c>
      <c r="C8374">
        <v>4.4266679999999999E-3</v>
      </c>
      <c r="D8374">
        <v>135.1798345</v>
      </c>
      <c r="F8374">
        <v>103.1</v>
      </c>
      <c r="G8374">
        <v>-1.7</v>
      </c>
      <c r="H8374" t="s">
        <v>29</v>
      </c>
      <c r="J8374">
        <v>0.99586847499999998</v>
      </c>
      <c r="K8374">
        <v>0.99762906299999998</v>
      </c>
      <c r="L8374">
        <v>0.99557333199999998</v>
      </c>
      <c r="M8374">
        <v>0.5</v>
      </c>
      <c r="N8374">
        <v>0.63946579299999995</v>
      </c>
      <c r="O8374">
        <f>J8374*'2'!$H$17+K8374*'2'!$H$18+L8374*'2'!$H$19+M8374*'2'!$H$20+N8374*'2'!$H$21</f>
        <v>0.78912543729787199</v>
      </c>
      <c r="P8374">
        <f t="shared" si="262"/>
        <v>2180.1949444100001</v>
      </c>
      <c r="Q8374" s="5">
        <v>17066105.239999998</v>
      </c>
      <c r="R8374">
        <f t="shared" si="263"/>
        <v>1.382670563425926</v>
      </c>
      <c r="S8374" s="5">
        <v>74863.907250000004</v>
      </c>
    </row>
    <row r="8375" spans="1:19" x14ac:dyDescent="0.35">
      <c r="A8375">
        <v>1.0606796999999999E-2</v>
      </c>
      <c r="B8375">
        <v>1.6391793000000002E-2</v>
      </c>
      <c r="C8375">
        <v>5.0050504000000003E-2</v>
      </c>
      <c r="D8375">
        <v>193.51672859999999</v>
      </c>
      <c r="F8375">
        <v>102.7</v>
      </c>
      <c r="G8375">
        <v>-1.4</v>
      </c>
      <c r="H8375" t="s">
        <v>24</v>
      </c>
      <c r="J8375">
        <v>0.989393203</v>
      </c>
      <c r="K8375">
        <v>0.98360820699999996</v>
      </c>
      <c r="L8375">
        <v>0.949949496</v>
      </c>
      <c r="M8375">
        <v>1</v>
      </c>
      <c r="N8375">
        <v>0.59096572599999997</v>
      </c>
      <c r="O8375">
        <f>J8375*'2'!$H$17+K8375*'2'!$H$18+L8375*'2'!$H$19+M8375*'2'!$H$20+N8375*'2'!$H$21</f>
        <v>0.78912018918567939</v>
      </c>
      <c r="P8375">
        <f t="shared" si="262"/>
        <v>2115.1701037074999</v>
      </c>
      <c r="Q8375" s="5">
        <v>16557104.529999999</v>
      </c>
      <c r="R8375">
        <f t="shared" si="263"/>
        <v>1.3414320799768518</v>
      </c>
      <c r="S8375" s="5">
        <v>68745.829240000006</v>
      </c>
    </row>
    <row r="8376" spans="1:19" x14ac:dyDescent="0.35">
      <c r="A8376">
        <v>2.8219999999999999E-3</v>
      </c>
      <c r="B8376">
        <v>4.6866031000000002E-2</v>
      </c>
      <c r="C8376">
        <v>1.5609085999999999E-2</v>
      </c>
      <c r="D8376">
        <v>331.65087990000001</v>
      </c>
      <c r="F8376">
        <v>103.35</v>
      </c>
      <c r="G8376">
        <v>-2</v>
      </c>
      <c r="H8376" t="s">
        <v>25</v>
      </c>
      <c r="J8376">
        <v>0.99717800000000001</v>
      </c>
      <c r="K8376">
        <v>0.95313396900000003</v>
      </c>
      <c r="L8376">
        <v>0.98439091400000001</v>
      </c>
      <c r="M8376">
        <v>0.5</v>
      </c>
      <c r="N8376">
        <v>0.658707669</v>
      </c>
      <c r="O8376">
        <f>J8376*'2'!$H$17+K8376*'2'!$H$18+L8376*'2'!$H$19+M8376*'2'!$H$20+N8376*'2'!$H$21</f>
        <v>0.78910991600230229</v>
      </c>
      <c r="P8376">
        <f t="shared" si="262"/>
        <v>2205.9928445625001</v>
      </c>
      <c r="Q8376" s="5">
        <v>17268045.75</v>
      </c>
      <c r="R8376">
        <f t="shared" si="263"/>
        <v>1.399031484375</v>
      </c>
      <c r="S8376" s="5">
        <v>75820.517829999997</v>
      </c>
    </row>
    <row r="8377" spans="1:19" x14ac:dyDescent="0.35">
      <c r="A8377">
        <v>5.6927900000000001E-4</v>
      </c>
      <c r="B8377">
        <v>3.2361100000000002E-4</v>
      </c>
      <c r="C8377">
        <v>2.1618337000000001E-2</v>
      </c>
      <c r="D8377">
        <v>3.1013266769999999</v>
      </c>
      <c r="F8377">
        <v>101.1</v>
      </c>
      <c r="G8377">
        <v>0.35</v>
      </c>
      <c r="H8377" t="s">
        <v>30</v>
      </c>
      <c r="J8377">
        <v>0.99943072099999997</v>
      </c>
      <c r="K8377">
        <v>0.999676389</v>
      </c>
      <c r="L8377">
        <v>0.97838166299999996</v>
      </c>
      <c r="M8377">
        <v>1</v>
      </c>
      <c r="N8377">
        <v>0.57582444700000002</v>
      </c>
      <c r="O8377">
        <f>J8377*'2'!$H$17+K8377*'2'!$H$18+L8377*'2'!$H$19+M8377*'2'!$H$20+N8377*'2'!$H$21</f>
        <v>0.78910909724953071</v>
      </c>
      <c r="P8377">
        <f t="shared" si="262"/>
        <v>2094.8699414124999</v>
      </c>
      <c r="Q8377" s="5">
        <v>16398199.15</v>
      </c>
      <c r="R8377">
        <f t="shared" si="263"/>
        <v>1.3285578015046295</v>
      </c>
      <c r="S8377" s="5">
        <v>63518.424630000001</v>
      </c>
    </row>
    <row r="8378" spans="1:19" x14ac:dyDescent="0.35">
      <c r="A8378">
        <v>6.9967680000000004E-3</v>
      </c>
      <c r="B8378">
        <v>1.3632698E-2</v>
      </c>
      <c r="C8378">
        <v>2.6860281999999999E-2</v>
      </c>
      <c r="D8378">
        <v>121.7376163</v>
      </c>
      <c r="F8378">
        <v>113.2</v>
      </c>
      <c r="G8378">
        <v>-8.1999999999999993</v>
      </c>
      <c r="H8378" t="s">
        <v>29</v>
      </c>
      <c r="J8378">
        <v>0.99300323199999996</v>
      </c>
      <c r="K8378">
        <v>0.986367302</v>
      </c>
      <c r="L8378">
        <v>0.97313971799999999</v>
      </c>
      <c r="M8378">
        <v>0.5</v>
      </c>
      <c r="N8378">
        <v>0.64921616100000001</v>
      </c>
      <c r="O8378">
        <f>J8378*'2'!$H$17+K8378*'2'!$H$18+L8378*'2'!$H$19+M8378*'2'!$H$20+N8378*'2'!$H$21</f>
        <v>0.78909889183832227</v>
      </c>
      <c r="P8378">
        <f t="shared" si="262"/>
        <v>2193.2674230600001</v>
      </c>
      <c r="Q8378" s="5">
        <v>17168433.84</v>
      </c>
      <c r="R8378">
        <f t="shared" si="263"/>
        <v>1.3909610750000003</v>
      </c>
      <c r="S8378" s="5">
        <v>59524.30919</v>
      </c>
    </row>
    <row r="8379" spans="1:19" x14ac:dyDescent="0.35">
      <c r="A8379">
        <v>3.2868889999999999E-3</v>
      </c>
      <c r="B8379">
        <v>2.8707402999999999E-2</v>
      </c>
      <c r="C8379">
        <v>0.53611194200000001</v>
      </c>
      <c r="D8379">
        <v>229.3573049</v>
      </c>
      <c r="F8379">
        <v>119.75</v>
      </c>
      <c r="G8379">
        <v>-4.7</v>
      </c>
      <c r="H8379" t="s">
        <v>27</v>
      </c>
      <c r="J8379">
        <v>0.99671311100000004</v>
      </c>
      <c r="K8379">
        <v>0.97129259700000004</v>
      </c>
      <c r="L8379">
        <v>0.46388805799999999</v>
      </c>
      <c r="M8379">
        <v>0.5</v>
      </c>
      <c r="N8379">
        <v>0.75612853499999999</v>
      </c>
      <c r="O8379">
        <f>J8379*'2'!$H$17+K8379*'2'!$H$18+L8379*'2'!$H$19+M8379*'2'!$H$20+N8379*'2'!$H$21</f>
        <v>0.78908539571171854</v>
      </c>
      <c r="P8379">
        <f t="shared" si="262"/>
        <v>2336.6066073699999</v>
      </c>
      <c r="Q8379" s="5">
        <v>18290462.68</v>
      </c>
      <c r="R8379">
        <f t="shared" si="263"/>
        <v>1.4818661893518517</v>
      </c>
      <c r="S8379" s="5">
        <v>55531.344230000002</v>
      </c>
    </row>
    <row r="8380" spans="1:19" x14ac:dyDescent="0.35">
      <c r="A8380">
        <v>9.1749759999999996E-3</v>
      </c>
      <c r="B8380">
        <v>2.6732750000000001E-3</v>
      </c>
      <c r="C8380">
        <v>2.8141424000000002E-2</v>
      </c>
      <c r="D8380">
        <v>325.3716354</v>
      </c>
      <c r="F8380">
        <v>103.15</v>
      </c>
      <c r="G8380">
        <v>-1.75</v>
      </c>
      <c r="H8380" t="s">
        <v>25</v>
      </c>
      <c r="J8380">
        <v>0.99082502400000005</v>
      </c>
      <c r="K8380">
        <v>0.99732672499999997</v>
      </c>
      <c r="L8380">
        <v>0.97185857600000003</v>
      </c>
      <c r="M8380">
        <v>0.5</v>
      </c>
      <c r="N8380">
        <v>0.64579541699999998</v>
      </c>
      <c r="O8380">
        <f>J8380*'2'!$H$17+K8380*'2'!$H$18+L8380*'2'!$H$19+M8380*'2'!$H$20+N8380*'2'!$H$21</f>
        <v>0.78906960016374672</v>
      </c>
      <c r="P8380">
        <f t="shared" si="262"/>
        <v>2188.6811750649999</v>
      </c>
      <c r="Q8380" s="5">
        <v>17132533.66</v>
      </c>
      <c r="R8380">
        <f t="shared" si="263"/>
        <v>1.3880524956018518</v>
      </c>
      <c r="S8380" s="5">
        <v>51539.66807</v>
      </c>
    </row>
    <row r="8381" spans="1:19" x14ac:dyDescent="0.35">
      <c r="A8381">
        <v>1.4454181E-2</v>
      </c>
      <c r="B8381">
        <v>3.1781587E-2</v>
      </c>
      <c r="C8381">
        <v>4.9640600999999999E-2</v>
      </c>
      <c r="D8381">
        <v>284.18673919999998</v>
      </c>
      <c r="F8381">
        <v>97.4</v>
      </c>
      <c r="G8381">
        <v>4.95</v>
      </c>
      <c r="H8381" t="s">
        <v>28</v>
      </c>
      <c r="J8381">
        <v>0.98554581900000005</v>
      </c>
      <c r="K8381">
        <v>0.968218413</v>
      </c>
      <c r="L8381">
        <v>0.95035939899999999</v>
      </c>
      <c r="M8381">
        <v>0</v>
      </c>
      <c r="N8381">
        <v>0.728304167</v>
      </c>
      <c r="O8381">
        <f>J8381*'2'!$H$17+K8381*'2'!$H$18+L8381*'2'!$H$19+M8381*'2'!$H$20+N8381*'2'!$H$21</f>
        <v>0.78906936314670872</v>
      </c>
      <c r="P8381">
        <f t="shared" si="262"/>
        <v>2299.30201816</v>
      </c>
      <c r="Q8381" s="5">
        <v>17998450.239999998</v>
      </c>
      <c r="R8381">
        <f t="shared" si="263"/>
        <v>1.458207774074074</v>
      </c>
      <c r="S8381" s="5">
        <v>40461.869890000002</v>
      </c>
    </row>
    <row r="8382" spans="1:19" x14ac:dyDescent="0.35">
      <c r="A8382">
        <v>4.564439E-3</v>
      </c>
      <c r="B8382">
        <v>1.694447E-3</v>
      </c>
      <c r="C8382">
        <v>8.6832049999999994E-3</v>
      </c>
      <c r="D8382">
        <v>198.33658009999999</v>
      </c>
      <c r="F8382">
        <v>99.65</v>
      </c>
      <c r="G8382">
        <v>2.5499999999999998</v>
      </c>
      <c r="H8382" t="s">
        <v>24</v>
      </c>
      <c r="J8382">
        <v>0.99543556099999997</v>
      </c>
      <c r="K8382">
        <v>0.99830555300000001</v>
      </c>
      <c r="L8382">
        <v>0.99131679500000003</v>
      </c>
      <c r="M8382">
        <v>1</v>
      </c>
      <c r="N8382">
        <v>0.57491519199999996</v>
      </c>
      <c r="O8382">
        <f>J8382*'2'!$H$17+K8382*'2'!$H$18+L8382*'2'!$H$19+M8382*'2'!$H$20+N8382*'2'!$H$21</f>
        <v>0.7890640654122647</v>
      </c>
      <c r="P8382">
        <f t="shared" si="262"/>
        <v>2093.650888315</v>
      </c>
      <c r="Q8382" s="5">
        <v>16388656.66</v>
      </c>
      <c r="R8382">
        <f t="shared" si="263"/>
        <v>1.3277846831018518</v>
      </c>
      <c r="S8382" s="5">
        <v>24146.571370000001</v>
      </c>
    </row>
    <row r="8383" spans="1:19" x14ac:dyDescent="0.35">
      <c r="A8383">
        <v>0.22949737200000001</v>
      </c>
      <c r="B8383">
        <v>0.114544012</v>
      </c>
      <c r="C8383">
        <v>1.747427E-3</v>
      </c>
      <c r="D8383">
        <v>63.306157110000001</v>
      </c>
      <c r="F8383">
        <v>105.45</v>
      </c>
      <c r="G8383">
        <v>-2.7</v>
      </c>
      <c r="H8383" t="s">
        <v>31</v>
      </c>
      <c r="J8383">
        <v>0.77050262800000002</v>
      </c>
      <c r="K8383">
        <v>0.88545598800000003</v>
      </c>
      <c r="L8383">
        <v>0.99825257300000003</v>
      </c>
      <c r="M8383">
        <v>0.5</v>
      </c>
      <c r="N8383">
        <v>0.75274319099999998</v>
      </c>
      <c r="O8383">
        <f>J8383*'2'!$H$17+K8383*'2'!$H$18+L8383*'2'!$H$19+M8383*'2'!$H$20+N8383*'2'!$H$21</f>
        <v>0.7890633621867702</v>
      </c>
      <c r="P8383">
        <f t="shared" si="262"/>
        <v>2332.067821055</v>
      </c>
      <c r="Q8383" s="5">
        <v>18254934.02</v>
      </c>
      <c r="R8383">
        <f t="shared" si="263"/>
        <v>1.4789877099537037</v>
      </c>
      <c r="S8383" s="5">
        <v>18762.5373</v>
      </c>
    </row>
    <row r="8384" spans="1:19" x14ac:dyDescent="0.35">
      <c r="A8384">
        <v>3.5839679999999999E-3</v>
      </c>
      <c r="B8384">
        <v>2.762713E-3</v>
      </c>
      <c r="C8384">
        <v>6.4028908999999995E-2</v>
      </c>
      <c r="D8384">
        <v>30.901754270000001</v>
      </c>
      <c r="F8384">
        <v>104.75</v>
      </c>
      <c r="G8384">
        <v>-5.3</v>
      </c>
      <c r="H8384" t="s">
        <v>31</v>
      </c>
      <c r="J8384">
        <v>0.99641603199999995</v>
      </c>
      <c r="K8384">
        <v>0.99723728700000003</v>
      </c>
      <c r="L8384">
        <v>0.93597109099999998</v>
      </c>
      <c r="M8384">
        <v>0.5</v>
      </c>
      <c r="N8384">
        <v>0.65127498699999997</v>
      </c>
      <c r="O8384">
        <f>J8384*'2'!$H$17+K8384*'2'!$H$18+L8384*'2'!$H$19+M8384*'2'!$H$20+N8384*'2'!$H$21</f>
        <v>0.78905960544313625</v>
      </c>
      <c r="P8384">
        <f t="shared" si="262"/>
        <v>2196.0277249749988</v>
      </c>
      <c r="Q8384" s="5">
        <v>17190040.899999999</v>
      </c>
      <c r="R8384">
        <f t="shared" si="263"/>
        <v>1.3927116469907399</v>
      </c>
      <c r="S8384" s="5">
        <v>13514.01024</v>
      </c>
    </row>
    <row r="8385" spans="1:19" x14ac:dyDescent="0.35">
      <c r="A8385">
        <v>4.2962667000000003E-2</v>
      </c>
      <c r="B8385">
        <v>2.3680538000000001E-2</v>
      </c>
      <c r="C8385">
        <v>1.1046362000000001E-2</v>
      </c>
      <c r="D8385">
        <v>152.65787570000001</v>
      </c>
      <c r="F8385">
        <v>112.8</v>
      </c>
      <c r="G8385">
        <v>-2.65</v>
      </c>
      <c r="H8385" t="s">
        <v>29</v>
      </c>
      <c r="J8385">
        <v>0.95703733300000005</v>
      </c>
      <c r="K8385">
        <v>0.97631946199999997</v>
      </c>
      <c r="L8385">
        <v>0.98895363800000002</v>
      </c>
      <c r="M8385">
        <v>0.5</v>
      </c>
      <c r="N8385">
        <v>0.661048835</v>
      </c>
      <c r="O8385">
        <f>J8385*'2'!$H$17+K8385*'2'!$H$18+L8385*'2'!$H$19+M8385*'2'!$H$20+N8385*'2'!$H$21</f>
        <v>0.78904957339147463</v>
      </c>
      <c r="P8385">
        <f t="shared" si="262"/>
        <v>2209.13168378</v>
      </c>
      <c r="Q8385" s="5">
        <v>17292615.920000002</v>
      </c>
      <c r="R8385">
        <f t="shared" si="263"/>
        <v>1.4010221231481481</v>
      </c>
      <c r="S8385" s="5">
        <v>8651.2374739999996</v>
      </c>
    </row>
    <row r="8386" spans="1:19" x14ac:dyDescent="0.35">
      <c r="A8386">
        <v>1.5108742E-2</v>
      </c>
      <c r="B8386">
        <v>1.0227639E-2</v>
      </c>
      <c r="C8386">
        <v>4.6677346000000002E-2</v>
      </c>
      <c r="D8386">
        <v>158.95145110000001</v>
      </c>
      <c r="F8386">
        <v>114.95</v>
      </c>
      <c r="G8386">
        <v>-0.85</v>
      </c>
      <c r="H8386" t="s">
        <v>24</v>
      </c>
      <c r="J8386">
        <v>0.98489125799999999</v>
      </c>
      <c r="K8386">
        <v>0.98977236099999999</v>
      </c>
      <c r="L8386">
        <v>0.95332265400000005</v>
      </c>
      <c r="M8386">
        <v>1</v>
      </c>
      <c r="N8386">
        <v>0.58911598899999995</v>
      </c>
      <c r="O8386">
        <f>J8386*'2'!$H$17+K8386*'2'!$H$18+L8386*'2'!$H$19+M8386*'2'!$H$20+N8386*'2'!$H$21</f>
        <v>0.78904378340678893</v>
      </c>
      <c r="P8386">
        <f t="shared" ref="P8386:P8449" si="264">Q8386*365*12000000*0.175*0.6/3600000/1000000</f>
        <v>2112.6901312824998</v>
      </c>
      <c r="Q8386" s="5">
        <v>16537691.83</v>
      </c>
      <c r="R8386">
        <f t="shared" si="263"/>
        <v>1.3398592917824073</v>
      </c>
      <c r="S8386" s="5">
        <v>171.9640043</v>
      </c>
    </row>
    <row r="8387" spans="1:19" x14ac:dyDescent="0.35">
      <c r="A8387">
        <v>5.7758849999999997E-3</v>
      </c>
      <c r="B8387">
        <v>0.27997099199999997</v>
      </c>
      <c r="C8387">
        <v>0.170255552</v>
      </c>
      <c r="D8387">
        <v>346.91152</v>
      </c>
      <c r="F8387">
        <v>120.55</v>
      </c>
      <c r="G8387">
        <v>0.75</v>
      </c>
      <c r="H8387" t="s">
        <v>30</v>
      </c>
      <c r="J8387">
        <v>0.99422411499999996</v>
      </c>
      <c r="K8387">
        <v>0.72002900800000003</v>
      </c>
      <c r="L8387">
        <v>0.82974444800000002</v>
      </c>
      <c r="M8387">
        <v>1</v>
      </c>
      <c r="N8387">
        <v>0.71665964800000004</v>
      </c>
      <c r="O8387">
        <f>J8387*'2'!$H$17+K8387*'2'!$H$18+L8387*'2'!$H$19+M8387*'2'!$H$20+N8387*'2'!$H$21</f>
        <v>0.78901472765747327</v>
      </c>
      <c r="P8387">
        <f t="shared" si="264"/>
        <v>2283.6900189775001</v>
      </c>
      <c r="Q8387" s="5">
        <v>17876242.809999999</v>
      </c>
      <c r="R8387">
        <f t="shared" ref="R8387:R8450" si="265">P8387/8760/0.18</f>
        <v>1.4483067091435189</v>
      </c>
      <c r="S8387" s="5">
        <v>5090.9130480000003</v>
      </c>
    </row>
    <row r="8388" spans="1:19" x14ac:dyDescent="0.35">
      <c r="A8388">
        <v>2.9460010000000002E-3</v>
      </c>
      <c r="B8388">
        <v>2.2943697999999998E-2</v>
      </c>
      <c r="C8388">
        <v>3.5062269E-2</v>
      </c>
      <c r="D8388">
        <v>288.94221929999998</v>
      </c>
      <c r="F8388">
        <v>105.95</v>
      </c>
      <c r="G8388">
        <v>-2.2999999999999998</v>
      </c>
      <c r="H8388" t="s">
        <v>28</v>
      </c>
      <c r="J8388">
        <v>0.99705399900000002</v>
      </c>
      <c r="K8388">
        <v>0.97705630200000004</v>
      </c>
      <c r="L8388">
        <v>0.96493773100000002</v>
      </c>
      <c r="M8388">
        <v>0</v>
      </c>
      <c r="N8388">
        <v>0.71822865400000002</v>
      </c>
      <c r="O8388">
        <f>J8388*'2'!$H$17+K8388*'2'!$H$18+L8388*'2'!$H$19+M8388*'2'!$H$20+N8388*'2'!$H$21</f>
        <v>0.78901364964955278</v>
      </c>
      <c r="P8388">
        <f t="shared" si="264"/>
        <v>2285.7936117975</v>
      </c>
      <c r="Q8388" s="5">
        <v>17892709.289999999</v>
      </c>
      <c r="R8388">
        <f t="shared" si="265"/>
        <v>1.4496407989583333</v>
      </c>
      <c r="S8388" s="5">
        <v>9487.62637</v>
      </c>
    </row>
    <row r="8389" spans="1:19" x14ac:dyDescent="0.35">
      <c r="A8389">
        <v>2.946667E-3</v>
      </c>
      <c r="B8389">
        <v>1.3059095999999999E-2</v>
      </c>
      <c r="C8389">
        <v>5.234776E-3</v>
      </c>
      <c r="D8389">
        <v>347.08714809999998</v>
      </c>
      <c r="F8389">
        <v>119.9</v>
      </c>
      <c r="G8389">
        <v>-1.1000000000000001</v>
      </c>
      <c r="H8389" t="s">
        <v>30</v>
      </c>
      <c r="J8389">
        <v>0.99705333299999999</v>
      </c>
      <c r="K8389">
        <v>0.98694090400000001</v>
      </c>
      <c r="L8389">
        <v>0.994765224</v>
      </c>
      <c r="M8389">
        <v>1</v>
      </c>
      <c r="N8389">
        <v>0.57803264499999996</v>
      </c>
      <c r="O8389">
        <f>J8389*'2'!$H$17+K8389*'2'!$H$18+L8389*'2'!$H$19+M8389*'2'!$H$20+N8389*'2'!$H$21</f>
        <v>0.7889943868726319</v>
      </c>
      <c r="P8389">
        <f t="shared" si="264"/>
        <v>2097.8305093375002</v>
      </c>
      <c r="Q8389" s="5">
        <v>16421373.85</v>
      </c>
      <c r="R8389">
        <f t="shared" si="265"/>
        <v>1.330435381365741</v>
      </c>
      <c r="S8389" s="5">
        <v>13684.35914</v>
      </c>
    </row>
    <row r="8390" spans="1:19" x14ac:dyDescent="0.35">
      <c r="A8390">
        <v>0.26823742900000003</v>
      </c>
      <c r="B8390">
        <v>0.106363684</v>
      </c>
      <c r="C8390">
        <v>5.7121610000000003E-3</v>
      </c>
      <c r="D8390">
        <v>195.85363849999999</v>
      </c>
      <c r="F8390">
        <v>104.4</v>
      </c>
      <c r="G8390">
        <v>-2.0499999999999998</v>
      </c>
      <c r="H8390" t="s">
        <v>24</v>
      </c>
      <c r="J8390">
        <v>0.73176257099999997</v>
      </c>
      <c r="K8390">
        <v>0.89363631600000004</v>
      </c>
      <c r="L8390">
        <v>0.99428783899999995</v>
      </c>
      <c r="M8390">
        <v>1</v>
      </c>
      <c r="N8390">
        <v>0.69705127099999997</v>
      </c>
      <c r="O8390">
        <f>J8390*'2'!$H$17+K8390*'2'!$H$18+L8390*'2'!$H$19+M8390*'2'!$H$20+N8390*'2'!$H$21</f>
        <v>0.78898332268107718</v>
      </c>
      <c r="P8390">
        <f t="shared" si="264"/>
        <v>2257.4007437800001</v>
      </c>
      <c r="Q8390" s="5">
        <v>17670455.920000002</v>
      </c>
      <c r="R8390">
        <f t="shared" si="265"/>
        <v>1.4316341601851854</v>
      </c>
      <c r="S8390" s="5">
        <v>15283.71639</v>
      </c>
    </row>
    <row r="8391" spans="1:19" x14ac:dyDescent="0.35">
      <c r="A8391">
        <v>1.01034E-2</v>
      </c>
      <c r="B8391">
        <v>3.6856689999999999E-3</v>
      </c>
      <c r="C8391">
        <v>1.5224247E-2</v>
      </c>
      <c r="D8391">
        <v>244.0065443</v>
      </c>
      <c r="F8391">
        <v>96.2</v>
      </c>
      <c r="G8391">
        <v>4.3499999999999996</v>
      </c>
      <c r="H8391" t="s">
        <v>27</v>
      </c>
      <c r="J8391">
        <v>0.98989660000000002</v>
      </c>
      <c r="K8391">
        <v>0.996314331</v>
      </c>
      <c r="L8391">
        <v>0.98477575299999998</v>
      </c>
      <c r="M8391">
        <v>0.5</v>
      </c>
      <c r="N8391">
        <v>0.64370342300000005</v>
      </c>
      <c r="O8391">
        <f>J8391*'2'!$H$17+K8391*'2'!$H$18+L8391*'2'!$H$19+M8391*'2'!$H$20+N8391*'2'!$H$21</f>
        <v>0.78897856078022244</v>
      </c>
      <c r="P8391">
        <f t="shared" si="264"/>
        <v>2185.8764046525002</v>
      </c>
      <c r="Q8391" s="5">
        <v>17110578.510000002</v>
      </c>
      <c r="R8391">
        <f t="shared" si="265"/>
        <v>1.3862737218750001</v>
      </c>
      <c r="S8391" s="5">
        <v>11438.788130000001</v>
      </c>
    </row>
    <row r="8392" spans="1:19" x14ac:dyDescent="0.35">
      <c r="A8392">
        <v>5.7149189999999997E-3</v>
      </c>
      <c r="B8392">
        <v>3.6526797E-2</v>
      </c>
      <c r="C8392">
        <v>5.1076610000000003E-3</v>
      </c>
      <c r="D8392">
        <v>327.70209490000002</v>
      </c>
      <c r="F8392">
        <v>109.2</v>
      </c>
      <c r="G8392">
        <v>0.45</v>
      </c>
      <c r="H8392" t="s">
        <v>25</v>
      </c>
      <c r="J8392">
        <v>0.99428508100000002</v>
      </c>
      <c r="K8392">
        <v>0.96347320299999994</v>
      </c>
      <c r="L8392">
        <v>0.99489233899999996</v>
      </c>
      <c r="M8392">
        <v>0.5</v>
      </c>
      <c r="N8392">
        <v>0.65314436300000001</v>
      </c>
      <c r="O8392">
        <f>J8392*'2'!$H$17+K8392*'2'!$H$18+L8392*'2'!$H$19+M8392*'2'!$H$20+N8392*'2'!$H$21</f>
        <v>0.78896097412796462</v>
      </c>
      <c r="P8392">
        <f t="shared" si="264"/>
        <v>2198.5340279524999</v>
      </c>
      <c r="Q8392" s="5">
        <v>17209659.710000001</v>
      </c>
      <c r="R8392">
        <f t="shared" si="265"/>
        <v>1.394301133912037</v>
      </c>
      <c r="S8392" s="5">
        <v>7599.1397280000001</v>
      </c>
    </row>
    <row r="8393" spans="1:19" x14ac:dyDescent="0.35">
      <c r="A8393">
        <v>3.8678895999999997E-2</v>
      </c>
      <c r="B8393">
        <v>2.2236727000000001E-2</v>
      </c>
      <c r="C8393">
        <v>5.2219199999999997E-3</v>
      </c>
      <c r="D8393">
        <v>103.0315236</v>
      </c>
      <c r="F8393">
        <v>97.25</v>
      </c>
      <c r="G8393">
        <v>5</v>
      </c>
      <c r="H8393" t="s">
        <v>26</v>
      </c>
      <c r="J8393">
        <v>0.96132110400000004</v>
      </c>
      <c r="K8393">
        <v>0.97776327299999999</v>
      </c>
      <c r="L8393">
        <v>0.99477808000000001</v>
      </c>
      <c r="M8393">
        <v>0</v>
      </c>
      <c r="N8393">
        <v>0.72295213899999999</v>
      </c>
      <c r="O8393">
        <f>J8393*'2'!$H$17+K8393*'2'!$H$18+L8393*'2'!$H$19+M8393*'2'!$H$20+N8393*'2'!$H$21</f>
        <v>0.78896046561545741</v>
      </c>
      <c r="P8393">
        <f t="shared" si="264"/>
        <v>2292.1264654575007</v>
      </c>
      <c r="Q8393" s="5">
        <v>17942281.530000001</v>
      </c>
      <c r="R8393">
        <f t="shared" si="265"/>
        <v>1.4536570684027781</v>
      </c>
      <c r="S8393" s="5">
        <v>3894.183974</v>
      </c>
    </row>
    <row r="8394" spans="1:19" x14ac:dyDescent="0.35">
      <c r="A8394">
        <v>8.9065329999999995E-3</v>
      </c>
      <c r="B8394">
        <v>5.5853719999999999E-3</v>
      </c>
      <c r="C8394">
        <v>1.1424172E-2</v>
      </c>
      <c r="D8394">
        <v>15.851787099999999</v>
      </c>
      <c r="F8394">
        <v>100.1</v>
      </c>
      <c r="G8394">
        <v>1.85</v>
      </c>
      <c r="H8394" t="s">
        <v>30</v>
      </c>
      <c r="J8394">
        <v>0.99109346700000001</v>
      </c>
      <c r="K8394">
        <v>0.99441462800000002</v>
      </c>
      <c r="L8394">
        <v>0.98857582799999999</v>
      </c>
      <c r="M8394">
        <v>1</v>
      </c>
      <c r="N8394">
        <v>0.57810856200000005</v>
      </c>
      <c r="O8394">
        <f>J8394*'2'!$H$17+K8394*'2'!$H$18+L8394*'2'!$H$19+M8394*'2'!$H$20+N8394*'2'!$H$21</f>
        <v>0.78895108497466049</v>
      </c>
      <c r="P8394">
        <f t="shared" si="264"/>
        <v>2097.9322915950002</v>
      </c>
      <c r="Q8394" s="5">
        <v>16422170.58</v>
      </c>
      <c r="R8394">
        <f t="shared" si="265"/>
        <v>1.3304999312500001</v>
      </c>
      <c r="S8394" s="5">
        <v>1836.499973</v>
      </c>
    </row>
    <row r="8395" spans="1:19" x14ac:dyDescent="0.35">
      <c r="A8395">
        <v>9.3362418000000003E-2</v>
      </c>
      <c r="B8395">
        <v>5.7820019E-2</v>
      </c>
      <c r="C8395">
        <v>3.495705E-3</v>
      </c>
      <c r="D8395">
        <v>116.686826</v>
      </c>
      <c r="F8395">
        <v>112.8</v>
      </c>
      <c r="G8395">
        <v>-3.05</v>
      </c>
      <c r="H8395" t="s">
        <v>29</v>
      </c>
      <c r="J8395">
        <v>0.906637582</v>
      </c>
      <c r="K8395">
        <v>0.942179981</v>
      </c>
      <c r="L8395">
        <v>0.99650429500000004</v>
      </c>
      <c r="M8395">
        <v>0.5</v>
      </c>
      <c r="N8395">
        <v>0.68835968199999997</v>
      </c>
      <c r="O8395">
        <f>J8395*'2'!$H$17+K8395*'2'!$H$18+L8395*'2'!$H$19+M8395*'2'!$H$20+N8395*'2'!$H$21</f>
        <v>0.78894964930674982</v>
      </c>
      <c r="P8395">
        <f t="shared" si="264"/>
        <v>2245.7477873600001</v>
      </c>
      <c r="Q8395" s="5">
        <v>17579239.039999999</v>
      </c>
      <c r="R8395">
        <f t="shared" si="265"/>
        <v>1.424243903703704</v>
      </c>
      <c r="S8395" s="5">
        <v>2792.1293209999999</v>
      </c>
    </row>
    <row r="8396" spans="1:19" x14ac:dyDescent="0.35">
      <c r="A8396">
        <v>3.1516386E-2</v>
      </c>
      <c r="B8396">
        <v>2.2129099999999998E-3</v>
      </c>
      <c r="C8396">
        <v>1.5285460000000001E-2</v>
      </c>
      <c r="D8396">
        <v>302.63071669999999</v>
      </c>
      <c r="F8396">
        <v>115.25</v>
      </c>
      <c r="G8396">
        <v>-1.95</v>
      </c>
      <c r="H8396" t="s">
        <v>25</v>
      </c>
      <c r="J8396">
        <v>0.96848361400000005</v>
      </c>
      <c r="K8396">
        <v>0.99778708999999999</v>
      </c>
      <c r="L8396">
        <v>0.98471454000000003</v>
      </c>
      <c r="M8396">
        <v>0.5</v>
      </c>
      <c r="N8396">
        <v>0.64971890600000004</v>
      </c>
      <c r="O8396">
        <f>J8396*'2'!$H$17+K8396*'2'!$H$18+L8396*'2'!$H$19+M8396*'2'!$H$20+N8396*'2'!$H$21</f>
        <v>0.78894454998413965</v>
      </c>
      <c r="P8396">
        <f t="shared" si="264"/>
        <v>2193.9414614425</v>
      </c>
      <c r="Q8396" s="5">
        <v>17173710.07</v>
      </c>
      <c r="R8396">
        <f t="shared" si="265"/>
        <v>1.3913885473379628</v>
      </c>
      <c r="S8396" s="5">
        <v>12887.405189999999</v>
      </c>
    </row>
    <row r="8397" spans="1:19" x14ac:dyDescent="0.35">
      <c r="A8397">
        <v>6.0213403999999998E-2</v>
      </c>
      <c r="B8397">
        <v>5.2236007000000001E-2</v>
      </c>
      <c r="C8397">
        <v>1.5044126999999999E-2</v>
      </c>
      <c r="D8397">
        <v>298.00866230000003</v>
      </c>
      <c r="F8397">
        <v>105</v>
      </c>
      <c r="G8397">
        <v>-3.65</v>
      </c>
      <c r="H8397" t="s">
        <v>25</v>
      </c>
      <c r="J8397">
        <v>0.93978659600000003</v>
      </c>
      <c r="K8397">
        <v>0.94776399300000003</v>
      </c>
      <c r="L8397">
        <v>0.98495587299999998</v>
      </c>
      <c r="M8397">
        <v>0.5</v>
      </c>
      <c r="N8397">
        <v>0.67817860900000004</v>
      </c>
      <c r="O8397">
        <f>J8397*'2'!$H$17+K8397*'2'!$H$18+L8397*'2'!$H$19+M8397*'2'!$H$20+N8397*'2'!$H$21</f>
        <v>0.7889416833984737</v>
      </c>
      <c r="P8397">
        <f t="shared" si="264"/>
        <v>2232.0978544374998</v>
      </c>
      <c r="Q8397" s="5">
        <v>17472390.25</v>
      </c>
      <c r="R8397">
        <f t="shared" si="265"/>
        <v>1.4155871730324072</v>
      </c>
      <c r="S8397" s="5">
        <v>18277.216700000001</v>
      </c>
    </row>
    <row r="8398" spans="1:19" x14ac:dyDescent="0.35">
      <c r="A8398">
        <v>1.018761E-3</v>
      </c>
      <c r="B8398">
        <v>9.729705E-3</v>
      </c>
      <c r="C8398">
        <v>0.24279236700000001</v>
      </c>
      <c r="D8398">
        <v>66.423736950000006</v>
      </c>
      <c r="F8398">
        <v>108.05</v>
      </c>
      <c r="G8398">
        <v>-6.9</v>
      </c>
      <c r="H8398" t="s">
        <v>31</v>
      </c>
      <c r="J8398">
        <v>0.99898123900000002</v>
      </c>
      <c r="K8398">
        <v>0.99027029499999997</v>
      </c>
      <c r="L8398">
        <v>0.75720763300000005</v>
      </c>
      <c r="M8398">
        <v>0.5</v>
      </c>
      <c r="N8398">
        <v>0.68881715499999996</v>
      </c>
      <c r="O8398">
        <f>J8398*'2'!$H$17+K8398*'2'!$H$18+L8398*'2'!$H$19+M8398*'2'!$H$20+N8398*'2'!$H$21</f>
        <v>0.78893104563553873</v>
      </c>
      <c r="P8398">
        <f t="shared" si="264"/>
        <v>2246.3611291624989</v>
      </c>
      <c r="Q8398" s="5">
        <v>17584040.149999999</v>
      </c>
      <c r="R8398">
        <f t="shared" si="265"/>
        <v>1.4246328825231476</v>
      </c>
      <c r="S8398" s="5">
        <v>23662.894250000001</v>
      </c>
    </row>
    <row r="8399" spans="1:19" x14ac:dyDescent="0.35">
      <c r="A8399">
        <v>1.1015129999999999E-3</v>
      </c>
      <c r="B8399">
        <v>2.9528386E-2</v>
      </c>
      <c r="C8399">
        <v>3.2353550000000001E-3</v>
      </c>
      <c r="D8399">
        <v>193.94967750000001</v>
      </c>
      <c r="F8399">
        <v>102.75</v>
      </c>
      <c r="G8399">
        <v>-1.35</v>
      </c>
      <c r="H8399" t="s">
        <v>24</v>
      </c>
      <c r="J8399">
        <v>0.99889848699999995</v>
      </c>
      <c r="K8399">
        <v>0.97047161400000004</v>
      </c>
      <c r="L8399">
        <v>0.99676464499999995</v>
      </c>
      <c r="M8399">
        <v>1</v>
      </c>
      <c r="N8399">
        <v>0.58337765699999999</v>
      </c>
      <c r="O8399">
        <f>J8399*'2'!$H$17+K8399*'2'!$H$18+L8399*'2'!$H$19+M8399*'2'!$H$20+N8399*'2'!$H$21</f>
        <v>0.78892818226175665</v>
      </c>
      <c r="P8399">
        <f t="shared" si="264"/>
        <v>2104.9966545299999</v>
      </c>
      <c r="Q8399" s="5">
        <v>16477468.92</v>
      </c>
      <c r="R8399">
        <f t="shared" si="265"/>
        <v>1.3349801208333334</v>
      </c>
      <c r="S8399" s="5">
        <v>28737.331180000001</v>
      </c>
    </row>
    <row r="8400" spans="1:19" x14ac:dyDescent="0.35">
      <c r="A8400">
        <v>3.6593390000000002E-3</v>
      </c>
      <c r="B8400">
        <v>6.1752783999999998E-2</v>
      </c>
      <c r="C8400">
        <v>3.0642033999999999E-2</v>
      </c>
      <c r="D8400">
        <v>258.92305570000002</v>
      </c>
      <c r="F8400">
        <v>102</v>
      </c>
      <c r="G8400">
        <v>-3.4</v>
      </c>
      <c r="H8400" t="s">
        <v>28</v>
      </c>
      <c r="J8400">
        <v>0.99634066099999996</v>
      </c>
      <c r="K8400">
        <v>0.93824721600000005</v>
      </c>
      <c r="L8400">
        <v>0.96935796600000002</v>
      </c>
      <c r="M8400">
        <v>0</v>
      </c>
      <c r="N8400">
        <v>0.73259034899999997</v>
      </c>
      <c r="O8400">
        <f>J8400*'2'!$H$17+K8400*'2'!$H$18+L8400*'2'!$H$19+M8400*'2'!$H$20+N8400*'2'!$H$21</f>
        <v>0.78892464998426592</v>
      </c>
      <c r="P8400">
        <f t="shared" si="264"/>
        <v>2305.0485721374998</v>
      </c>
      <c r="Q8400" s="5">
        <v>18043433.050000001</v>
      </c>
      <c r="R8400">
        <f t="shared" si="265"/>
        <v>1.461852214699074</v>
      </c>
      <c r="S8400" s="5">
        <v>33726.971870000001</v>
      </c>
    </row>
    <row r="8401" spans="1:19" x14ac:dyDescent="0.35">
      <c r="A8401">
        <v>9.5869379999999997E-3</v>
      </c>
      <c r="B8401">
        <v>9.3502670999999996E-2</v>
      </c>
      <c r="C8401">
        <v>2.0342658E-2</v>
      </c>
      <c r="D8401">
        <v>199.02209110000001</v>
      </c>
      <c r="F8401">
        <v>110.55</v>
      </c>
      <c r="G8401">
        <v>-1.65</v>
      </c>
      <c r="H8401" t="s">
        <v>24</v>
      </c>
      <c r="J8401">
        <v>0.99041306200000001</v>
      </c>
      <c r="K8401">
        <v>0.90649732900000002</v>
      </c>
      <c r="L8401">
        <v>0.97965734199999999</v>
      </c>
      <c r="M8401">
        <v>1</v>
      </c>
      <c r="N8401">
        <v>0.61450749599999999</v>
      </c>
      <c r="O8401">
        <f>J8401*'2'!$H$17+K8401*'2'!$H$18+L8401*'2'!$H$19+M8401*'2'!$H$20+N8401*'2'!$H$21</f>
        <v>0.7889245237463709</v>
      </c>
      <c r="P8401">
        <f t="shared" si="264"/>
        <v>2146.7329436175</v>
      </c>
      <c r="Q8401" s="5">
        <v>16804171.77</v>
      </c>
      <c r="R8401">
        <f t="shared" si="265"/>
        <v>1.3614491017361112</v>
      </c>
      <c r="S8401" s="5">
        <v>38869.106809999997</v>
      </c>
    </row>
    <row r="8402" spans="1:19" x14ac:dyDescent="0.35">
      <c r="A8402">
        <v>1.2876490000000001E-2</v>
      </c>
      <c r="B8402">
        <v>1.4668347E-2</v>
      </c>
      <c r="C8402">
        <v>0.162203768</v>
      </c>
      <c r="D8402">
        <v>206.57253700000001</v>
      </c>
      <c r="F8402">
        <v>119.2</v>
      </c>
      <c r="G8402">
        <v>-3.3</v>
      </c>
      <c r="H8402" t="s">
        <v>27</v>
      </c>
      <c r="J8402">
        <v>0.98712350999999998</v>
      </c>
      <c r="K8402">
        <v>0.98533165300000003</v>
      </c>
      <c r="L8402">
        <v>0.83779623199999997</v>
      </c>
      <c r="M8402">
        <v>0.5</v>
      </c>
      <c r="N8402">
        <v>0.67821752999999996</v>
      </c>
      <c r="O8402">
        <f>J8402*'2'!$H$17+K8402*'2'!$H$18+L8402*'2'!$H$19+M8402*'2'!$H$20+N8402*'2'!$H$21</f>
        <v>0.78890814719566471</v>
      </c>
      <c r="P8402">
        <f t="shared" si="264"/>
        <v>2232.1500377575003</v>
      </c>
      <c r="Q8402" s="5">
        <v>17472798.73</v>
      </c>
      <c r="R8402">
        <f t="shared" si="265"/>
        <v>1.4156202674768519</v>
      </c>
      <c r="S8402" s="5">
        <v>43196.034639999998</v>
      </c>
    </row>
    <row r="8403" spans="1:19" x14ac:dyDescent="0.35">
      <c r="A8403">
        <v>1.8010585999999999E-2</v>
      </c>
      <c r="B8403">
        <v>3.9522367000000003E-2</v>
      </c>
      <c r="C8403">
        <v>3.6183127000000002E-2</v>
      </c>
      <c r="D8403">
        <v>356.29270150000002</v>
      </c>
      <c r="F8403">
        <v>102.1</v>
      </c>
      <c r="G8403">
        <v>-1.2</v>
      </c>
      <c r="H8403" t="s">
        <v>30</v>
      </c>
      <c r="J8403">
        <v>0.98198941399999995</v>
      </c>
      <c r="K8403">
        <v>0.960477633</v>
      </c>
      <c r="L8403">
        <v>0.96381687299999996</v>
      </c>
      <c r="M8403">
        <v>1</v>
      </c>
      <c r="N8403">
        <v>0.59911387800000004</v>
      </c>
      <c r="O8403">
        <f>J8403*'2'!$H$17+K8403*'2'!$H$18+L8403*'2'!$H$19+M8403*'2'!$H$20+N8403*'2'!$H$21</f>
        <v>0.78890745078431201</v>
      </c>
      <c r="P8403">
        <f t="shared" si="264"/>
        <v>2126.0944661075005</v>
      </c>
      <c r="Q8403" s="5">
        <v>16642618.130000001</v>
      </c>
      <c r="R8403">
        <f t="shared" si="265"/>
        <v>1.3483602651620374</v>
      </c>
      <c r="S8403" s="5">
        <v>41079.853329999998</v>
      </c>
    </row>
    <row r="8404" spans="1:19" x14ac:dyDescent="0.35">
      <c r="A8404">
        <v>1.7937865000000001E-2</v>
      </c>
      <c r="B8404">
        <v>2.7720100000000001E-3</v>
      </c>
      <c r="C8404">
        <v>2.195449E-2</v>
      </c>
      <c r="D8404">
        <v>55.105275499999998</v>
      </c>
      <c r="F8404">
        <v>105.45</v>
      </c>
      <c r="G8404">
        <v>-5.2</v>
      </c>
      <c r="H8404" t="s">
        <v>31</v>
      </c>
      <c r="J8404">
        <v>0.98206213499999995</v>
      </c>
      <c r="K8404">
        <v>0.99722798999999995</v>
      </c>
      <c r="L8404">
        <v>0.97804550999999995</v>
      </c>
      <c r="M8404">
        <v>0.5</v>
      </c>
      <c r="N8404">
        <v>0.64698065500000002</v>
      </c>
      <c r="O8404">
        <f>J8404*'2'!$H$17+K8404*'2'!$H$18+L8404*'2'!$H$19+M8404*'2'!$H$20+N8404*'2'!$H$21</f>
        <v>0.78890573764369587</v>
      </c>
      <c r="P8404">
        <f t="shared" si="264"/>
        <v>2190.2702432624997</v>
      </c>
      <c r="Q8404" s="5">
        <v>17144972.550000001</v>
      </c>
      <c r="R8404">
        <f t="shared" si="265"/>
        <v>1.3890602760416664</v>
      </c>
      <c r="S8404" s="5">
        <v>39633.391839999997</v>
      </c>
    </row>
    <row r="8405" spans="1:19" x14ac:dyDescent="0.35">
      <c r="A8405">
        <v>2.348855E-3</v>
      </c>
      <c r="B8405">
        <v>8.9036340000000005E-2</v>
      </c>
      <c r="C8405">
        <v>2.7190617E-2</v>
      </c>
      <c r="D8405">
        <v>49.492404860000001</v>
      </c>
      <c r="F8405">
        <v>112.45</v>
      </c>
      <c r="G8405">
        <v>-1.9</v>
      </c>
      <c r="H8405" t="s">
        <v>31</v>
      </c>
      <c r="J8405">
        <v>0.99765114499999996</v>
      </c>
      <c r="K8405">
        <v>0.91096365999999995</v>
      </c>
      <c r="L8405">
        <v>0.97280938299999997</v>
      </c>
      <c r="M8405">
        <v>0.5</v>
      </c>
      <c r="N8405">
        <v>0.67694156100000002</v>
      </c>
      <c r="O8405">
        <f>J8405*'2'!$H$17+K8405*'2'!$H$18+L8405*'2'!$H$19+M8405*'2'!$H$20+N8405*'2'!$H$21</f>
        <v>0.78887958675872727</v>
      </c>
      <c r="P8405">
        <f t="shared" si="264"/>
        <v>2230.4393247325002</v>
      </c>
      <c r="Q8405" s="5">
        <v>17459407.629999999</v>
      </c>
      <c r="R8405">
        <f t="shared" si="265"/>
        <v>1.4145353403935188</v>
      </c>
      <c r="S8405" s="5">
        <v>37391.362789999999</v>
      </c>
    </row>
    <row r="8406" spans="1:19" x14ac:dyDescent="0.35">
      <c r="A8406">
        <v>1.4457608E-2</v>
      </c>
      <c r="B8406">
        <v>1.1828147000000001E-2</v>
      </c>
      <c r="C8406">
        <v>7.8426799999999994E-3</v>
      </c>
      <c r="D8406">
        <v>323.19977790000002</v>
      </c>
      <c r="F8406">
        <v>105.35</v>
      </c>
      <c r="G8406">
        <v>-5.25</v>
      </c>
      <c r="H8406" t="s">
        <v>25</v>
      </c>
      <c r="J8406">
        <v>0.98554239200000004</v>
      </c>
      <c r="K8406">
        <v>0.98817185299999999</v>
      </c>
      <c r="L8406">
        <v>0.99215732000000001</v>
      </c>
      <c r="M8406">
        <v>0.5</v>
      </c>
      <c r="N8406">
        <v>0.646562152</v>
      </c>
      <c r="O8406">
        <f>J8406*'2'!$H$17+K8406*'2'!$H$18+L8406*'2'!$H$19+M8406*'2'!$H$20+N8406*'2'!$H$21</f>
        <v>0.78887870817483374</v>
      </c>
      <c r="P8406">
        <f t="shared" si="264"/>
        <v>2189.7091499324997</v>
      </c>
      <c r="Q8406" s="5">
        <v>17140580.43</v>
      </c>
      <c r="R8406">
        <f t="shared" si="265"/>
        <v>1.3887044329861109</v>
      </c>
      <c r="S8406" s="5">
        <v>32699.66561</v>
      </c>
    </row>
    <row r="8407" spans="1:19" x14ac:dyDescent="0.35">
      <c r="A8407">
        <v>1.1214951000000001E-2</v>
      </c>
      <c r="B8407">
        <v>6.6901449999999998E-3</v>
      </c>
      <c r="C8407">
        <v>0.26998193399999998</v>
      </c>
      <c r="D8407">
        <v>277.24491339999997</v>
      </c>
      <c r="F8407">
        <v>120.7</v>
      </c>
      <c r="G8407">
        <v>-8.75</v>
      </c>
      <c r="H8407" t="s">
        <v>28</v>
      </c>
      <c r="J8407">
        <v>0.98878504899999997</v>
      </c>
      <c r="K8407">
        <v>0.99330985500000002</v>
      </c>
      <c r="L8407">
        <v>0.73001806599999997</v>
      </c>
      <c r="M8407">
        <v>0</v>
      </c>
      <c r="N8407">
        <v>0.76127748900000003</v>
      </c>
      <c r="O8407">
        <f>J8407*'2'!$H$17+K8407*'2'!$H$18+L8407*'2'!$H$19+M8407*'2'!$H$20+N8407*'2'!$H$21</f>
        <v>0.78887210926689688</v>
      </c>
      <c r="P8407">
        <f t="shared" si="264"/>
        <v>2343.5098941624988</v>
      </c>
      <c r="Q8407" s="5">
        <v>18344500.149999999</v>
      </c>
      <c r="R8407">
        <f t="shared" si="265"/>
        <v>1.4862442251157402</v>
      </c>
      <c r="S8407" s="5">
        <v>24421.206150000002</v>
      </c>
    </row>
    <row r="8408" spans="1:19" x14ac:dyDescent="0.35">
      <c r="A8408">
        <v>4.2755313000000003E-2</v>
      </c>
      <c r="B8408">
        <v>2.3650131000000001E-2</v>
      </c>
      <c r="C8408">
        <v>1.1078975E-2</v>
      </c>
      <c r="D8408">
        <v>132.3071903</v>
      </c>
      <c r="F8408">
        <v>112.85</v>
      </c>
      <c r="G8408">
        <v>-2.25</v>
      </c>
      <c r="H8408" t="s">
        <v>29</v>
      </c>
      <c r="J8408">
        <v>0.95724468699999998</v>
      </c>
      <c r="K8408">
        <v>0.97634986899999998</v>
      </c>
      <c r="L8408">
        <v>0.98892102500000001</v>
      </c>
      <c r="M8408">
        <v>0.5</v>
      </c>
      <c r="N8408">
        <v>0.66061370799999997</v>
      </c>
      <c r="O8408">
        <f>J8408*'2'!$H$17+K8408*'2'!$H$18+L8408*'2'!$H$19+M8408*'2'!$H$20+N8408*'2'!$H$21</f>
        <v>0.78886988813102377</v>
      </c>
      <c r="P8408">
        <f t="shared" si="264"/>
        <v>2208.5483019075</v>
      </c>
      <c r="Q8408" s="5">
        <v>17288049.329999998</v>
      </c>
      <c r="R8408">
        <f t="shared" si="265"/>
        <v>1.4006521447916667</v>
      </c>
      <c r="S8408" s="5">
        <v>21268.9532</v>
      </c>
    </row>
    <row r="8409" spans="1:19" x14ac:dyDescent="0.35">
      <c r="A8409">
        <v>1.5870702E-2</v>
      </c>
      <c r="B8409">
        <v>0.11713919</v>
      </c>
      <c r="C8409">
        <v>1.235419E-3</v>
      </c>
      <c r="D8409">
        <v>108.5238746</v>
      </c>
      <c r="F8409">
        <v>113.35</v>
      </c>
      <c r="G8409">
        <v>-3.2</v>
      </c>
      <c r="H8409" t="s">
        <v>26</v>
      </c>
      <c r="J8409">
        <v>0.98412929800000004</v>
      </c>
      <c r="K8409">
        <v>0.88286081000000005</v>
      </c>
      <c r="L8409">
        <v>0.99876458099999998</v>
      </c>
      <c r="M8409">
        <v>0</v>
      </c>
      <c r="N8409">
        <v>0.75207436999999999</v>
      </c>
      <c r="O8409">
        <f>J8409*'2'!$H$17+K8409*'2'!$H$18+L8409*'2'!$H$19+M8409*'2'!$H$20+N8409*'2'!$H$21</f>
        <v>0.78886973866587984</v>
      </c>
      <c r="P8409">
        <f t="shared" si="264"/>
        <v>2331.17112081</v>
      </c>
      <c r="Q8409" s="5">
        <v>18247914.84</v>
      </c>
      <c r="R8409">
        <f t="shared" si="265"/>
        <v>1.478419026388889</v>
      </c>
      <c r="S8409" s="5">
        <v>19210.752349999999</v>
      </c>
    </row>
    <row r="8410" spans="1:19" x14ac:dyDescent="0.35">
      <c r="A8410">
        <v>1.105513E-2</v>
      </c>
      <c r="B8410">
        <v>9.9447092000000001E-2</v>
      </c>
      <c r="C8410">
        <v>6.7020949999999999E-3</v>
      </c>
      <c r="D8410">
        <v>200.44623849999999</v>
      </c>
      <c r="F8410">
        <v>116</v>
      </c>
      <c r="G8410">
        <v>-2.4</v>
      </c>
      <c r="H8410" t="s">
        <v>24</v>
      </c>
      <c r="J8410">
        <v>0.98894486999999998</v>
      </c>
      <c r="K8410">
        <v>0.90055290799999999</v>
      </c>
      <c r="L8410">
        <v>0.99329790500000004</v>
      </c>
      <c r="M8410">
        <v>1</v>
      </c>
      <c r="N8410">
        <v>0.61442618900000001</v>
      </c>
      <c r="O8410">
        <f>J8410*'2'!$H$17+K8410*'2'!$H$18+L8410*'2'!$H$19+M8410*'2'!$H$20+N8410*'2'!$H$21</f>
        <v>0.78886078467437781</v>
      </c>
      <c r="P8410">
        <f t="shared" si="264"/>
        <v>2146.6239332650002</v>
      </c>
      <c r="Q8410" s="5">
        <v>16803318.460000001</v>
      </c>
      <c r="R8410">
        <f t="shared" si="265"/>
        <v>1.3613799678240743</v>
      </c>
      <c r="S8410" s="5">
        <v>18523.4915</v>
      </c>
    </row>
    <row r="8411" spans="1:19" x14ac:dyDescent="0.35">
      <c r="A8411">
        <v>9.0418449999999997E-3</v>
      </c>
      <c r="B8411">
        <v>3.2213678000000003E-2</v>
      </c>
      <c r="C8411">
        <v>0.31460131899999999</v>
      </c>
      <c r="D8411">
        <v>329.03027279999998</v>
      </c>
      <c r="F8411">
        <v>103.05</v>
      </c>
      <c r="G8411">
        <v>-3.75</v>
      </c>
      <c r="H8411" t="s">
        <v>25</v>
      </c>
      <c r="J8411">
        <v>0.99095815499999995</v>
      </c>
      <c r="K8411">
        <v>0.96778632200000003</v>
      </c>
      <c r="L8411">
        <v>0.68539868100000001</v>
      </c>
      <c r="M8411">
        <v>0.5</v>
      </c>
      <c r="N8411">
        <v>0.71437644</v>
      </c>
      <c r="O8411">
        <f>J8411*'2'!$H$17+K8411*'2'!$H$18+L8411*'2'!$H$19+M8411*'2'!$H$20+N8411*'2'!$H$21</f>
        <v>0.78885635909252327</v>
      </c>
      <c r="P8411">
        <f t="shared" si="264"/>
        <v>2280.628884974999</v>
      </c>
      <c r="Q8411" s="5">
        <v>17852280.899999999</v>
      </c>
      <c r="R8411">
        <f t="shared" si="265"/>
        <v>1.4463653506944441</v>
      </c>
      <c r="S8411" s="5">
        <v>1171.180998</v>
      </c>
    </row>
    <row r="8412" spans="1:19" x14ac:dyDescent="0.35">
      <c r="A8412">
        <v>9.8223200000000007E-3</v>
      </c>
      <c r="B8412">
        <v>5.3293163999999997E-2</v>
      </c>
      <c r="C8412">
        <v>1.6063887999999998E-2</v>
      </c>
      <c r="D8412">
        <v>222.86246420000001</v>
      </c>
      <c r="F8412">
        <v>111.35</v>
      </c>
      <c r="G8412">
        <v>-2.6</v>
      </c>
      <c r="H8412" t="s">
        <v>27</v>
      </c>
      <c r="J8412">
        <v>0.99017767999999995</v>
      </c>
      <c r="K8412">
        <v>0.94670683600000005</v>
      </c>
      <c r="L8412">
        <v>0.98393611199999997</v>
      </c>
      <c r="M8412">
        <v>0.5</v>
      </c>
      <c r="N8412">
        <v>0.66297052300000003</v>
      </c>
      <c r="O8412">
        <f>J8412*'2'!$H$17+K8412*'2'!$H$18+L8412*'2'!$H$19+M8412*'2'!$H$20+N8412*'2'!$H$21</f>
        <v>0.78885376474736946</v>
      </c>
      <c r="P8412">
        <f t="shared" si="264"/>
        <v>2211.7081227849999</v>
      </c>
      <c r="Q8412" s="5">
        <v>17312783.739999998</v>
      </c>
      <c r="R8412">
        <f t="shared" si="265"/>
        <v>1.4026560900462963</v>
      </c>
      <c r="S8412" s="5">
        <v>9760.6238580000008</v>
      </c>
    </row>
    <row r="8413" spans="1:19" x14ac:dyDescent="0.35">
      <c r="A8413">
        <v>2.9641819999999999E-2</v>
      </c>
      <c r="B8413">
        <v>1.5075142999999999E-2</v>
      </c>
      <c r="C8413">
        <v>5.6921569999999998E-3</v>
      </c>
      <c r="D8413">
        <v>73.989569900000006</v>
      </c>
      <c r="F8413">
        <v>104.95</v>
      </c>
      <c r="G8413">
        <v>-4</v>
      </c>
      <c r="H8413" t="s">
        <v>26</v>
      </c>
      <c r="J8413">
        <v>0.97035817999999996</v>
      </c>
      <c r="K8413">
        <v>0.98492485699999999</v>
      </c>
      <c r="L8413">
        <v>0.99430784299999997</v>
      </c>
      <c r="M8413">
        <v>0</v>
      </c>
      <c r="N8413">
        <v>0.71720832199999995</v>
      </c>
      <c r="O8413">
        <f>J8413*'2'!$H$17+K8413*'2'!$H$18+L8413*'2'!$H$19+M8413*'2'!$H$20+N8413*'2'!$H$21</f>
        <v>0.78884959637273067</v>
      </c>
      <c r="P8413">
        <f t="shared" si="264"/>
        <v>2284.4256354149998</v>
      </c>
      <c r="Q8413" s="5">
        <v>17882001.059999999</v>
      </c>
      <c r="R8413">
        <f t="shared" si="265"/>
        <v>1.4487732340277775</v>
      </c>
      <c r="S8413" s="5">
        <v>15310.9684</v>
      </c>
    </row>
    <row r="8414" spans="1:19" x14ac:dyDescent="0.35">
      <c r="A8414">
        <v>4.5669891999999997E-2</v>
      </c>
      <c r="B8414">
        <v>1.7437210000000002E-2</v>
      </c>
      <c r="C8414">
        <v>0.13025447100000001</v>
      </c>
      <c r="D8414">
        <v>26.57654496</v>
      </c>
      <c r="F8414">
        <v>96.8</v>
      </c>
      <c r="G8414">
        <v>5.05</v>
      </c>
      <c r="H8414" t="s">
        <v>31</v>
      </c>
      <c r="J8414">
        <v>0.95433010799999995</v>
      </c>
      <c r="K8414">
        <v>0.98256279000000002</v>
      </c>
      <c r="L8414">
        <v>0.86974552900000002</v>
      </c>
      <c r="M8414">
        <v>0.5</v>
      </c>
      <c r="N8414">
        <v>0.68295095800000005</v>
      </c>
      <c r="O8414">
        <f>J8414*'2'!$H$17+K8414*'2'!$H$18+L8414*'2'!$H$19+M8414*'2'!$H$20+N8414*'2'!$H$21</f>
        <v>0.78884702535025575</v>
      </c>
      <c r="P8414">
        <f t="shared" si="264"/>
        <v>2238.4962221300002</v>
      </c>
      <c r="Q8414" s="5">
        <v>17522475.32</v>
      </c>
      <c r="R8414">
        <f t="shared" si="265"/>
        <v>1.4196449912037039</v>
      </c>
      <c r="S8414" s="5">
        <v>16814.570090000001</v>
      </c>
    </row>
    <row r="8415" spans="1:19" x14ac:dyDescent="0.35">
      <c r="A8415">
        <v>2.5890370999999999E-2</v>
      </c>
      <c r="B8415">
        <v>4.1420572000000003E-2</v>
      </c>
      <c r="C8415">
        <v>0.34821792200000001</v>
      </c>
      <c r="D8415">
        <v>126.39711370000001</v>
      </c>
      <c r="F8415">
        <v>104.9</v>
      </c>
      <c r="G8415">
        <v>-5.6</v>
      </c>
      <c r="H8415" t="s">
        <v>29</v>
      </c>
      <c r="J8415">
        <v>0.97410962899999998</v>
      </c>
      <c r="K8415">
        <v>0.95857942799999996</v>
      </c>
      <c r="L8415">
        <v>0.65178207799999999</v>
      </c>
      <c r="M8415">
        <v>0.5</v>
      </c>
      <c r="N8415">
        <v>0.72993899299999998</v>
      </c>
      <c r="O8415">
        <f>J8415*'2'!$H$17+K8415*'2'!$H$18+L8415*'2'!$H$19+M8415*'2'!$H$20+N8415*'2'!$H$21</f>
        <v>0.78884515085409612</v>
      </c>
      <c r="P8415">
        <f t="shared" si="264"/>
        <v>2301.4938555700001</v>
      </c>
      <c r="Q8415" s="5">
        <v>18015607.48</v>
      </c>
      <c r="R8415">
        <f t="shared" si="265"/>
        <v>1.4595978282407407</v>
      </c>
      <c r="S8415" s="5">
        <v>12983.75482</v>
      </c>
    </row>
    <row r="8416" spans="1:19" x14ac:dyDescent="0.35">
      <c r="A8416">
        <v>2.9626278999999998E-2</v>
      </c>
      <c r="B8416">
        <v>8.2402350000000003E-3</v>
      </c>
      <c r="C8416">
        <v>0.122516863</v>
      </c>
      <c r="D8416">
        <v>63.369641340000001</v>
      </c>
      <c r="F8416">
        <v>104.5</v>
      </c>
      <c r="G8416">
        <v>-5.05</v>
      </c>
      <c r="H8416" t="s">
        <v>31</v>
      </c>
      <c r="J8416">
        <v>0.97037372099999997</v>
      </c>
      <c r="K8416">
        <v>0.99175976499999996</v>
      </c>
      <c r="L8416">
        <v>0.87748313700000002</v>
      </c>
      <c r="M8416">
        <v>0.5</v>
      </c>
      <c r="N8416">
        <v>0.67278519299999995</v>
      </c>
      <c r="O8416">
        <f>J8416*'2'!$H$17+K8416*'2'!$H$18+L8416*'2'!$H$19+M8416*'2'!$H$20+N8416*'2'!$H$21</f>
        <v>0.78883372446198718</v>
      </c>
      <c r="P8416">
        <f t="shared" si="264"/>
        <v>2224.8668135225003</v>
      </c>
      <c r="Q8416" s="5">
        <v>17415787.190000001</v>
      </c>
      <c r="R8416">
        <f t="shared" si="265"/>
        <v>1.4110012769675928</v>
      </c>
      <c r="S8416" s="5">
        <v>10295.048849999999</v>
      </c>
    </row>
    <row r="8417" spans="1:19" x14ac:dyDescent="0.35">
      <c r="A8417">
        <v>2.9435630000000002E-3</v>
      </c>
      <c r="B8417">
        <v>1.306953E-3</v>
      </c>
      <c r="C8417">
        <v>0.14635979299999999</v>
      </c>
      <c r="D8417">
        <v>218.52036229999999</v>
      </c>
      <c r="F8417">
        <v>100.05</v>
      </c>
      <c r="G8417">
        <v>-0.3</v>
      </c>
      <c r="H8417" t="s">
        <v>27</v>
      </c>
      <c r="J8417">
        <v>0.99705643700000002</v>
      </c>
      <c r="K8417">
        <v>0.99869304699999994</v>
      </c>
      <c r="L8417">
        <v>0.85364020699999998</v>
      </c>
      <c r="M8417">
        <v>0.5</v>
      </c>
      <c r="N8417">
        <v>0.66656246200000002</v>
      </c>
      <c r="O8417">
        <f>J8417*'2'!$H$17+K8417*'2'!$H$18+L8417*'2'!$H$19+M8417*'2'!$H$20+N8417*'2'!$H$21</f>
        <v>0.78883170745687492</v>
      </c>
      <c r="P8417">
        <f t="shared" si="264"/>
        <v>2216.5238953724997</v>
      </c>
      <c r="Q8417" s="5">
        <v>17350480.59</v>
      </c>
      <c r="R8417">
        <f t="shared" si="265"/>
        <v>1.4057102329861111</v>
      </c>
      <c r="S8417" s="5">
        <v>8639.6293129999995</v>
      </c>
    </row>
    <row r="8418" spans="1:19" x14ac:dyDescent="0.35">
      <c r="A8418">
        <v>7.8239030000000001E-3</v>
      </c>
      <c r="B8418">
        <v>1.6691166E-2</v>
      </c>
      <c r="C8418">
        <v>1.6881480000000001E-2</v>
      </c>
      <c r="D8418">
        <v>1.3233360080000001</v>
      </c>
      <c r="F8418">
        <v>100.85</v>
      </c>
      <c r="G8418">
        <v>0.4</v>
      </c>
      <c r="H8418" t="s">
        <v>30</v>
      </c>
      <c r="J8418">
        <v>0.99217609699999998</v>
      </c>
      <c r="K8418">
        <v>0.98330883400000002</v>
      </c>
      <c r="L8418">
        <v>0.98311852</v>
      </c>
      <c r="M8418">
        <v>1</v>
      </c>
      <c r="N8418">
        <v>0.58295823999999996</v>
      </c>
      <c r="O8418">
        <f>J8418*'2'!$H$17+K8418*'2'!$H$18+L8418*'2'!$H$19+M8418*'2'!$H$20+N8418*'2'!$H$21</f>
        <v>0.78882263168273548</v>
      </c>
      <c r="P8418">
        <f t="shared" si="264"/>
        <v>2104.4343347999998</v>
      </c>
      <c r="Q8418" s="5">
        <v>16473067.199999999</v>
      </c>
      <c r="R8418">
        <f t="shared" si="265"/>
        <v>1.3346234999999997</v>
      </c>
      <c r="S8418" s="5">
        <v>9143.1440320000002</v>
      </c>
    </row>
    <row r="8419" spans="1:19" x14ac:dyDescent="0.35">
      <c r="A8419">
        <v>3.6733957999999997E-2</v>
      </c>
      <c r="B8419">
        <v>3.4910649999999998E-3</v>
      </c>
      <c r="C8419">
        <v>4.4292289999999998E-3</v>
      </c>
      <c r="D8419">
        <v>44.853497689999998</v>
      </c>
      <c r="F8419">
        <v>114.6</v>
      </c>
      <c r="G8419">
        <v>-3.25</v>
      </c>
      <c r="H8419" t="s">
        <v>31</v>
      </c>
      <c r="J8419">
        <v>0.96326604199999999</v>
      </c>
      <c r="K8419">
        <v>0.99650893500000004</v>
      </c>
      <c r="L8419">
        <v>0.99557077100000002</v>
      </c>
      <c r="M8419">
        <v>0.5</v>
      </c>
      <c r="N8419">
        <v>0.64941231099999996</v>
      </c>
      <c r="O8419">
        <f>J8419*'2'!$H$17+K8419*'2'!$H$18+L8419*'2'!$H$19+M8419*'2'!$H$20+N8419*'2'!$H$21</f>
        <v>0.78882192849498112</v>
      </c>
      <c r="P8419">
        <f t="shared" si="264"/>
        <v>2193.5304053774998</v>
      </c>
      <c r="Q8419" s="5">
        <v>17170492.41</v>
      </c>
      <c r="R8419">
        <f t="shared" si="265"/>
        <v>1.3911278572916668</v>
      </c>
      <c r="S8419" s="5">
        <v>16883.090459999999</v>
      </c>
    </row>
    <row r="8420" spans="1:19" x14ac:dyDescent="0.35">
      <c r="A8420">
        <v>9.5271969999999994E-3</v>
      </c>
      <c r="B8420">
        <v>5.8086025999999999E-2</v>
      </c>
      <c r="C8420">
        <v>1.0596028E-2</v>
      </c>
      <c r="D8420">
        <v>276.38010580000002</v>
      </c>
      <c r="F8420">
        <v>105.8</v>
      </c>
      <c r="G8420">
        <v>-1.6</v>
      </c>
      <c r="H8420" t="s">
        <v>28</v>
      </c>
      <c r="J8420">
        <v>0.99047280299999996</v>
      </c>
      <c r="K8420">
        <v>0.94191397399999999</v>
      </c>
      <c r="L8420">
        <v>0.98940397199999996</v>
      </c>
      <c r="M8420">
        <v>0</v>
      </c>
      <c r="N8420">
        <v>0.72873173300000005</v>
      </c>
      <c r="O8420">
        <f>J8420*'2'!$H$17+K8420*'2'!$H$18+L8420*'2'!$H$19+M8420*'2'!$H$20+N8420*'2'!$H$21</f>
        <v>0.78881569491319303</v>
      </c>
      <c r="P8420">
        <f t="shared" si="264"/>
        <v>2299.8752630700001</v>
      </c>
      <c r="Q8420" s="5">
        <v>18002937.48</v>
      </c>
      <c r="R8420">
        <f t="shared" si="265"/>
        <v>1.4585713236111113</v>
      </c>
      <c r="S8420" s="5">
        <v>16668.800299999999</v>
      </c>
    </row>
    <row r="8421" spans="1:19" x14ac:dyDescent="0.35">
      <c r="A8421">
        <v>2.115301E-3</v>
      </c>
      <c r="B8421">
        <v>2.2802182000000001E-2</v>
      </c>
      <c r="C8421">
        <v>2.4806899999999998E-3</v>
      </c>
      <c r="D8421">
        <v>198.32033749999999</v>
      </c>
      <c r="F8421">
        <v>101.7</v>
      </c>
      <c r="G8421">
        <v>-0.45</v>
      </c>
      <c r="H8421" t="s">
        <v>24</v>
      </c>
      <c r="J8421">
        <v>0.99788469899999999</v>
      </c>
      <c r="K8421">
        <v>0.97719781800000005</v>
      </c>
      <c r="L8421">
        <v>0.99751931000000005</v>
      </c>
      <c r="M8421">
        <v>1</v>
      </c>
      <c r="N8421">
        <v>0.58067367700000005</v>
      </c>
      <c r="O8421">
        <f>J8421*'2'!$H$17+K8421*'2'!$H$18+L8421*'2'!$H$19+M8421*'2'!$H$20+N8421*'2'!$H$21</f>
        <v>0.78881429448176399</v>
      </c>
      <c r="P8421">
        <f t="shared" si="264"/>
        <v>2101.3713841925</v>
      </c>
      <c r="Q8421" s="5">
        <v>16449091.07</v>
      </c>
      <c r="R8421">
        <f t="shared" si="265"/>
        <v>1.3326809894675926</v>
      </c>
      <c r="S8421" s="5">
        <v>16474.512839999999</v>
      </c>
    </row>
    <row r="8422" spans="1:19" x14ac:dyDescent="0.35">
      <c r="A8422">
        <v>7.087861E-3</v>
      </c>
      <c r="B8422">
        <v>6.8193796000000001E-2</v>
      </c>
      <c r="C8422">
        <v>1.0151719999999999E-2</v>
      </c>
      <c r="D8422">
        <v>90</v>
      </c>
      <c r="F8422">
        <v>103.65</v>
      </c>
      <c r="G8422">
        <v>-3.15</v>
      </c>
      <c r="H8422" t="s">
        <v>26</v>
      </c>
      <c r="J8422">
        <v>0.99291213899999997</v>
      </c>
      <c r="K8422">
        <v>0.93180620400000003</v>
      </c>
      <c r="L8422">
        <v>0.98984828000000002</v>
      </c>
      <c r="M8422">
        <v>0</v>
      </c>
      <c r="N8422">
        <v>0.73183812400000003</v>
      </c>
      <c r="O8422">
        <f>J8422*'2'!$H$17+K8422*'2'!$H$18+L8422*'2'!$H$19+M8422*'2'!$H$20+N8422*'2'!$H$21</f>
        <v>0.78881181842793702</v>
      </c>
      <c r="P8422">
        <f t="shared" si="264"/>
        <v>2304.0400523175003</v>
      </c>
      <c r="Q8422" s="5">
        <v>18035538.57</v>
      </c>
      <c r="R8422">
        <f t="shared" si="265"/>
        <v>1.4612126156250005</v>
      </c>
      <c r="S8422" s="5">
        <v>13372.14616</v>
      </c>
    </row>
    <row r="8423" spans="1:19" x14ac:dyDescent="0.35">
      <c r="A8423">
        <v>3.8753799999999999E-3</v>
      </c>
      <c r="B8423">
        <v>1.9954859999999999E-3</v>
      </c>
      <c r="C8423">
        <v>4.5886822000000001E-2</v>
      </c>
      <c r="D8423">
        <v>76.144293500000003</v>
      </c>
      <c r="F8423">
        <v>122.5</v>
      </c>
      <c r="G8423">
        <v>-4.05</v>
      </c>
      <c r="H8423" t="s">
        <v>26</v>
      </c>
      <c r="J8423">
        <v>0.99612462000000002</v>
      </c>
      <c r="K8423">
        <v>0.99800451400000001</v>
      </c>
      <c r="L8423">
        <v>0.95411317799999995</v>
      </c>
      <c r="M8423">
        <v>0</v>
      </c>
      <c r="N8423">
        <v>0.71204011300000003</v>
      </c>
      <c r="O8423">
        <f>J8423*'2'!$H$17+K8423*'2'!$H$18+L8423*'2'!$H$19+M8423*'2'!$H$20+N8423*'2'!$H$21</f>
        <v>0.78879716236384601</v>
      </c>
      <c r="P8423">
        <f t="shared" si="264"/>
        <v>2277.496531625</v>
      </c>
      <c r="Q8423" s="5">
        <v>17827761.5</v>
      </c>
      <c r="R8423">
        <f t="shared" si="265"/>
        <v>1.4443788252314815</v>
      </c>
      <c r="S8423" s="5">
        <v>7888.8586750000004</v>
      </c>
    </row>
    <row r="8424" spans="1:19" x14ac:dyDescent="0.35">
      <c r="A8424">
        <v>1.1632231999999999E-2</v>
      </c>
      <c r="B8424">
        <v>3.3882932999999997E-2</v>
      </c>
      <c r="C8424">
        <v>1.3186140000000001E-2</v>
      </c>
      <c r="D8424">
        <v>202.67227370000001</v>
      </c>
      <c r="F8424">
        <v>96</v>
      </c>
      <c r="G8424">
        <v>4.3499999999999996</v>
      </c>
      <c r="H8424" t="s">
        <v>27</v>
      </c>
      <c r="J8424">
        <v>0.98836776800000004</v>
      </c>
      <c r="K8424">
        <v>0.966117067</v>
      </c>
      <c r="L8424">
        <v>0.98681386000000004</v>
      </c>
      <c r="M8424">
        <v>0.5</v>
      </c>
      <c r="N8424">
        <v>0.65523107800000002</v>
      </c>
      <c r="O8424">
        <f>J8424*'2'!$H$17+K8424*'2'!$H$18+L8424*'2'!$H$19+M8424*'2'!$H$20+N8424*'2'!$H$21</f>
        <v>0.78879584492236177</v>
      </c>
      <c r="P8424">
        <f t="shared" si="264"/>
        <v>2201.3317210149999</v>
      </c>
      <c r="Q8424" s="5">
        <v>17231559.460000001</v>
      </c>
      <c r="R8424">
        <f t="shared" si="265"/>
        <v>1.396075419212963</v>
      </c>
      <c r="S8424" s="5">
        <v>2606.538294</v>
      </c>
    </row>
    <row r="8425" spans="1:19" x14ac:dyDescent="0.35">
      <c r="A8425">
        <v>1.3287660000000001E-3</v>
      </c>
      <c r="B8425">
        <v>7.2443270000000001E-3</v>
      </c>
      <c r="C8425">
        <v>1.7465709999999999E-3</v>
      </c>
      <c r="D8425">
        <v>116.70796900000001</v>
      </c>
      <c r="F8425">
        <v>115.1</v>
      </c>
      <c r="G8425">
        <v>-1.8</v>
      </c>
      <c r="H8425" t="s">
        <v>29</v>
      </c>
      <c r="J8425">
        <v>0.99867123400000002</v>
      </c>
      <c r="K8425">
        <v>0.99275567300000001</v>
      </c>
      <c r="L8425">
        <v>0.99825342900000003</v>
      </c>
      <c r="M8425">
        <v>0.5</v>
      </c>
      <c r="N8425">
        <v>0.63929274700000005</v>
      </c>
      <c r="O8425">
        <f>J8425*'2'!$H$17+K8425*'2'!$H$18+L8425*'2'!$H$19+M8425*'2'!$H$20+N8425*'2'!$H$21</f>
        <v>0.7887936489372811</v>
      </c>
      <c r="P8425">
        <f t="shared" si="264"/>
        <v>2179.9629376350003</v>
      </c>
      <c r="Q8425" s="5">
        <v>17064289.140000001</v>
      </c>
      <c r="R8425">
        <f t="shared" si="265"/>
        <v>1.3825234256944448</v>
      </c>
      <c r="S8425" s="5">
        <v>5109.955884</v>
      </c>
    </row>
    <row r="8426" spans="1:19" x14ac:dyDescent="0.35">
      <c r="A8426">
        <v>6.6532229999999998E-3</v>
      </c>
      <c r="B8426">
        <v>4.5883197000000001E-2</v>
      </c>
      <c r="C8426">
        <v>4.3349870000000002E-3</v>
      </c>
      <c r="D8426">
        <v>354.83903020000002</v>
      </c>
      <c r="F8426">
        <v>102.2</v>
      </c>
      <c r="G8426">
        <v>-1.2</v>
      </c>
      <c r="H8426" t="s">
        <v>30</v>
      </c>
      <c r="J8426">
        <v>0.99334677699999996</v>
      </c>
      <c r="K8426">
        <v>0.95411680300000001</v>
      </c>
      <c r="L8426">
        <v>0.99566501299999999</v>
      </c>
      <c r="M8426">
        <v>1</v>
      </c>
      <c r="N8426">
        <v>0.59141904199999995</v>
      </c>
      <c r="O8426">
        <f>J8426*'2'!$H$17+K8426*'2'!$H$18+L8426*'2'!$H$19+M8426*'2'!$H$20+N8426*'2'!$H$21</f>
        <v>0.78877463588184082</v>
      </c>
      <c r="P8426">
        <f t="shared" si="264"/>
        <v>2115.7778717775</v>
      </c>
      <c r="Q8426" s="5">
        <v>16561862.01</v>
      </c>
      <c r="R8426">
        <f t="shared" si="265"/>
        <v>1.3418175239583334</v>
      </c>
      <c r="S8426" s="5">
        <v>16551.048320000002</v>
      </c>
    </row>
    <row r="8427" spans="1:19" x14ac:dyDescent="0.35">
      <c r="A8427">
        <v>4.6567699999999997E-2</v>
      </c>
      <c r="B8427">
        <v>0.214754999</v>
      </c>
      <c r="C8427">
        <v>0.16907661299999999</v>
      </c>
      <c r="D8427">
        <v>100.28492319999999</v>
      </c>
      <c r="F8427">
        <v>119.85</v>
      </c>
      <c r="G8427">
        <v>-9.8000000000000007</v>
      </c>
      <c r="H8427" t="s">
        <v>26</v>
      </c>
      <c r="J8427">
        <v>0.95343230000000001</v>
      </c>
      <c r="K8427">
        <v>0.78524500100000005</v>
      </c>
      <c r="L8427">
        <v>0.83092338700000001</v>
      </c>
      <c r="M8427">
        <v>0</v>
      </c>
      <c r="N8427">
        <v>0.83333796800000004</v>
      </c>
      <c r="O8427">
        <f>J8427*'2'!$H$17+K8427*'2'!$H$18+L8427*'2'!$H$19+M8427*'2'!$H$20+N8427*'2'!$H$21</f>
        <v>0.78877140712023186</v>
      </c>
      <c r="P8427">
        <f t="shared" si="264"/>
        <v>2440.1225677849998</v>
      </c>
      <c r="Q8427" s="5">
        <v>19100763.739999998</v>
      </c>
      <c r="R8427">
        <f t="shared" si="265"/>
        <v>1.5475155807870369</v>
      </c>
      <c r="S8427" s="5">
        <v>11982.320610000001</v>
      </c>
    </row>
    <row r="8428" spans="1:19" x14ac:dyDescent="0.35">
      <c r="A8428">
        <v>1.8930570000000001E-2</v>
      </c>
      <c r="B8428">
        <v>1.3678707E-2</v>
      </c>
      <c r="C8428">
        <v>5.5370799999999998E-4</v>
      </c>
      <c r="D8428">
        <v>135.14093020000001</v>
      </c>
      <c r="F8428">
        <v>99.2</v>
      </c>
      <c r="G8428">
        <v>3.45</v>
      </c>
      <c r="H8428" t="s">
        <v>29</v>
      </c>
      <c r="J8428">
        <v>0.98106943000000002</v>
      </c>
      <c r="K8428">
        <v>0.98632129300000004</v>
      </c>
      <c r="L8428">
        <v>0.99944629200000001</v>
      </c>
      <c r="M8428">
        <v>0.5</v>
      </c>
      <c r="N8428">
        <v>0.64697693999999994</v>
      </c>
      <c r="O8428">
        <f>J8428*'2'!$H$17+K8428*'2'!$H$18+L8428*'2'!$H$19+M8428*'2'!$H$20+N8428*'2'!$H$21</f>
        <v>0.78876223888289432</v>
      </c>
      <c r="P8428">
        <f t="shared" si="264"/>
        <v>2190.26526229</v>
      </c>
      <c r="Q8428" s="5">
        <v>17144933.559999999</v>
      </c>
      <c r="R8428">
        <f t="shared" si="265"/>
        <v>1.3890571171296298</v>
      </c>
      <c r="S8428" s="5">
        <v>8650.2745269999996</v>
      </c>
    </row>
    <row r="8429" spans="1:19" x14ac:dyDescent="0.35">
      <c r="A8429">
        <v>2.7783204999999998E-2</v>
      </c>
      <c r="B8429">
        <v>3.2066489999999998E-3</v>
      </c>
      <c r="C8429">
        <v>7.7236400000000004E-3</v>
      </c>
      <c r="D8429">
        <v>156.16373849999999</v>
      </c>
      <c r="F8429">
        <v>115.45</v>
      </c>
      <c r="G8429">
        <v>-2.25</v>
      </c>
      <c r="H8429" t="s">
        <v>29</v>
      </c>
      <c r="J8429">
        <v>0.97221679500000002</v>
      </c>
      <c r="K8429">
        <v>0.99679335099999999</v>
      </c>
      <c r="L8429">
        <v>0.99227635999999997</v>
      </c>
      <c r="M8429">
        <v>0.5</v>
      </c>
      <c r="N8429">
        <v>0.64705011899999998</v>
      </c>
      <c r="O8429">
        <f>J8429*'2'!$H$17+K8429*'2'!$H$18+L8429*'2'!$H$19+M8429*'2'!$H$20+N8429*'2'!$H$21</f>
        <v>0.78875688412640765</v>
      </c>
      <c r="P8429">
        <f t="shared" si="264"/>
        <v>2190.3633742900001</v>
      </c>
      <c r="Q8429" s="5">
        <v>17145701.559999999</v>
      </c>
      <c r="R8429">
        <f t="shared" si="265"/>
        <v>1.3891193393518519</v>
      </c>
      <c r="S8429" s="5">
        <v>8227.4496299999992</v>
      </c>
    </row>
    <row r="8430" spans="1:19" x14ac:dyDescent="0.35">
      <c r="A8430">
        <v>2.7158603999999999E-2</v>
      </c>
      <c r="B8430" s="4">
        <v>5.9599999999999999E-5</v>
      </c>
      <c r="C8430">
        <v>7.5402389999999998E-3</v>
      </c>
      <c r="D8430">
        <v>332.23916279999997</v>
      </c>
      <c r="F8430">
        <v>112.55</v>
      </c>
      <c r="G8430">
        <v>-2.5</v>
      </c>
      <c r="H8430" t="s">
        <v>25</v>
      </c>
      <c r="J8430">
        <v>0.97284139599999997</v>
      </c>
      <c r="K8430">
        <v>0.99994040799999995</v>
      </c>
      <c r="L8430">
        <v>0.992459761</v>
      </c>
      <c r="M8430">
        <v>0.5</v>
      </c>
      <c r="N8430">
        <v>0.64553727500000002</v>
      </c>
      <c r="O8430">
        <f>J8430*'2'!$H$17+K8430*'2'!$H$18+L8430*'2'!$H$19+M8430*'2'!$H$20+N8430*'2'!$H$21</f>
        <v>0.78873286112812935</v>
      </c>
      <c r="P8430">
        <f t="shared" si="264"/>
        <v>2188.3350798749998</v>
      </c>
      <c r="Q8430" s="5">
        <v>17129824.5</v>
      </c>
      <c r="R8430">
        <f t="shared" si="265"/>
        <v>1.3878330034722222</v>
      </c>
      <c r="S8430" s="5">
        <v>1088.492567</v>
      </c>
    </row>
    <row r="8431" spans="1:19" x14ac:dyDescent="0.35">
      <c r="A8431">
        <v>2.0459122999999999E-2</v>
      </c>
      <c r="B8431">
        <v>6.4699130999999993E-2</v>
      </c>
      <c r="C8431">
        <v>5.1580332E-2</v>
      </c>
      <c r="D8431">
        <v>122.6976593</v>
      </c>
      <c r="F8431">
        <v>103.25</v>
      </c>
      <c r="G8431">
        <v>-4.55</v>
      </c>
      <c r="H8431" t="s">
        <v>29</v>
      </c>
      <c r="J8431">
        <v>0.97954087700000003</v>
      </c>
      <c r="K8431">
        <v>0.93530086899999998</v>
      </c>
      <c r="L8431">
        <v>0.94841966799999999</v>
      </c>
      <c r="M8431">
        <v>0.5</v>
      </c>
      <c r="N8431">
        <v>0.67762346600000001</v>
      </c>
      <c r="O8431">
        <f>J8431*'2'!$H$17+K8431*'2'!$H$18+L8431*'2'!$H$19+M8431*'2'!$H$20+N8431*'2'!$H$21</f>
        <v>0.78873258285083514</v>
      </c>
      <c r="P8431">
        <f t="shared" si="264"/>
        <v>2231.3535650524996</v>
      </c>
      <c r="Q8431" s="5">
        <v>17466564.109999999</v>
      </c>
      <c r="R8431">
        <f t="shared" si="265"/>
        <v>1.4151151478009256</v>
      </c>
      <c r="S8431" s="5">
        <v>62509.380559999998</v>
      </c>
    </row>
    <row r="8432" spans="1:19" x14ac:dyDescent="0.35">
      <c r="A8432">
        <v>9.1828101999999995E-2</v>
      </c>
      <c r="B8432">
        <v>3.6578270000000003E-2</v>
      </c>
      <c r="C8432">
        <v>2.2851490000000002E-3</v>
      </c>
      <c r="D8432">
        <v>149.18087750000001</v>
      </c>
      <c r="F8432">
        <v>104.3</v>
      </c>
      <c r="G8432">
        <v>-2.5499999999999998</v>
      </c>
      <c r="H8432" t="s">
        <v>29</v>
      </c>
      <c r="J8432">
        <v>0.90817189799999998</v>
      </c>
      <c r="K8432">
        <v>0.96342172999999998</v>
      </c>
      <c r="L8432">
        <v>0.99771485100000001</v>
      </c>
      <c r="M8432">
        <v>0.5</v>
      </c>
      <c r="N8432">
        <v>0.67887297400000002</v>
      </c>
      <c r="O8432">
        <f>J8432*'2'!$H$17+K8432*'2'!$H$18+L8432*'2'!$H$19+M8432*'2'!$H$20+N8432*'2'!$H$21</f>
        <v>0.78873161063764685</v>
      </c>
      <c r="P8432">
        <f t="shared" si="264"/>
        <v>2233.0288019025002</v>
      </c>
      <c r="Q8432" s="5">
        <v>17479677.510000002</v>
      </c>
      <c r="R8432">
        <f t="shared" si="265"/>
        <v>1.4161775760416668</v>
      </c>
      <c r="S8432" s="5">
        <v>182978.7199</v>
      </c>
    </row>
    <row r="8433" spans="1:19" x14ac:dyDescent="0.35">
      <c r="A8433">
        <v>2.6148761999999999E-2</v>
      </c>
      <c r="B8433">
        <v>4.6537079000000002E-2</v>
      </c>
      <c r="C8433">
        <v>1.0565540999999999E-2</v>
      </c>
      <c r="D8433">
        <v>309.16227830000003</v>
      </c>
      <c r="F8433">
        <v>103.25</v>
      </c>
      <c r="G8433">
        <v>-2</v>
      </c>
      <c r="H8433" t="s">
        <v>25</v>
      </c>
      <c r="J8433">
        <v>0.97385123799999995</v>
      </c>
      <c r="K8433">
        <v>0.95346292099999996</v>
      </c>
      <c r="L8433">
        <v>0.98943445900000004</v>
      </c>
      <c r="M8433">
        <v>0.5</v>
      </c>
      <c r="N8433">
        <v>0.66403425100000002</v>
      </c>
      <c r="O8433">
        <f>J8433*'2'!$H$17+K8433*'2'!$H$18+L8433*'2'!$H$19+M8433*'2'!$H$20+N8433*'2'!$H$21</f>
        <v>0.78872814720803142</v>
      </c>
      <c r="P8433">
        <f t="shared" si="264"/>
        <v>2213.1342803499988</v>
      </c>
      <c r="Q8433" s="5">
        <v>17323947.399999999</v>
      </c>
      <c r="R8433">
        <f t="shared" si="265"/>
        <v>1.40356055324074</v>
      </c>
      <c r="S8433" s="5">
        <v>166767.80110000001</v>
      </c>
    </row>
    <row r="8434" spans="1:19" x14ac:dyDescent="0.35">
      <c r="A8434">
        <v>2.1671085999999999E-2</v>
      </c>
      <c r="B8434">
        <v>7.7819309999999997E-3</v>
      </c>
      <c r="C8434">
        <v>1.990721E-3</v>
      </c>
      <c r="D8434">
        <v>101.3709842</v>
      </c>
      <c r="F8434">
        <v>102.9</v>
      </c>
      <c r="G8434">
        <v>-2.8</v>
      </c>
      <c r="H8434" t="s">
        <v>26</v>
      </c>
      <c r="J8434">
        <v>0.97832891399999999</v>
      </c>
      <c r="K8434">
        <v>0.99221806899999998</v>
      </c>
      <c r="L8434">
        <v>0.99800927900000003</v>
      </c>
      <c r="M8434">
        <v>0</v>
      </c>
      <c r="N8434">
        <v>0.710865109</v>
      </c>
      <c r="O8434">
        <f>J8434*'2'!$H$17+K8434*'2'!$H$18+L8434*'2'!$H$19+M8434*'2'!$H$20+N8434*'2'!$H$21</f>
        <v>0.78871813101703647</v>
      </c>
      <c r="P8434">
        <f t="shared" si="264"/>
        <v>2275.921185055</v>
      </c>
      <c r="Q8434" s="5">
        <v>17815430.02</v>
      </c>
      <c r="R8434">
        <f t="shared" si="265"/>
        <v>1.4433797469907408</v>
      </c>
      <c r="S8434" s="5">
        <v>156011.7316</v>
      </c>
    </row>
    <row r="8435" spans="1:19" x14ac:dyDescent="0.35">
      <c r="A8435">
        <v>1.8716526000000001E-2</v>
      </c>
      <c r="B8435">
        <v>3.0973280999999998E-2</v>
      </c>
      <c r="C8435">
        <v>2.3798380000000001E-2</v>
      </c>
      <c r="D8435">
        <v>43.477131499999999</v>
      </c>
      <c r="F8435">
        <v>109.1</v>
      </c>
      <c r="G8435">
        <v>0.6</v>
      </c>
      <c r="H8435" t="s">
        <v>31</v>
      </c>
      <c r="J8435">
        <v>0.98128347400000004</v>
      </c>
      <c r="K8435">
        <v>0.96902671900000004</v>
      </c>
      <c r="L8435">
        <v>0.97620161999999999</v>
      </c>
      <c r="M8435">
        <v>0.5</v>
      </c>
      <c r="N8435">
        <v>0.65826076600000005</v>
      </c>
      <c r="O8435">
        <f>J8435*'2'!$H$17+K8435*'2'!$H$18+L8435*'2'!$H$19+M8435*'2'!$H$20+N8435*'2'!$H$21</f>
        <v>0.78871743105523984</v>
      </c>
      <c r="P8435">
        <f t="shared" si="264"/>
        <v>2205.3936740674999</v>
      </c>
      <c r="Q8435" s="5">
        <v>17263355.57</v>
      </c>
      <c r="R8435">
        <f t="shared" si="265"/>
        <v>1.3986514929398148</v>
      </c>
      <c r="S8435" s="5">
        <v>145307.24919999999</v>
      </c>
    </row>
    <row r="8436" spans="1:19" x14ac:dyDescent="0.35">
      <c r="A8436">
        <v>1.1801653E-2</v>
      </c>
      <c r="B8436">
        <v>1.6626799999999999E-3</v>
      </c>
      <c r="C8436">
        <v>3.9154819999999996E-3</v>
      </c>
      <c r="D8436">
        <v>323.31465509999998</v>
      </c>
      <c r="F8436">
        <v>109.25</v>
      </c>
      <c r="G8436">
        <v>0</v>
      </c>
      <c r="H8436" t="s">
        <v>25</v>
      </c>
      <c r="J8436">
        <v>0.98819834699999998</v>
      </c>
      <c r="K8436">
        <v>0.99833731999999997</v>
      </c>
      <c r="L8436">
        <v>0.99608451799999997</v>
      </c>
      <c r="M8436">
        <v>0.5</v>
      </c>
      <c r="N8436">
        <v>0.64062809300000001</v>
      </c>
      <c r="O8436">
        <f>J8436*'2'!$H$17+K8436*'2'!$H$18+L8436*'2'!$H$19+M8436*'2'!$H$20+N8436*'2'!$H$21</f>
        <v>0.78871260930563825</v>
      </c>
      <c r="P8436">
        <f t="shared" si="264"/>
        <v>2181.7532593499991</v>
      </c>
      <c r="Q8436" s="5">
        <v>17078303.399999999</v>
      </c>
      <c r="R8436">
        <f t="shared" si="265"/>
        <v>1.3836588402777774</v>
      </c>
      <c r="S8436" s="5">
        <v>139978.054</v>
      </c>
    </row>
    <row r="8437" spans="1:19" x14ac:dyDescent="0.35">
      <c r="A8437">
        <v>8.0710480000000008E-3</v>
      </c>
      <c r="B8437">
        <v>2.26604E-3</v>
      </c>
      <c r="C8437">
        <v>1.4394351E-2</v>
      </c>
      <c r="D8437">
        <v>47.025559979999997</v>
      </c>
      <c r="F8437">
        <v>116.1</v>
      </c>
      <c r="G8437">
        <v>-1.85</v>
      </c>
      <c r="H8437" t="s">
        <v>31</v>
      </c>
      <c r="J8437">
        <v>0.99192895199999997</v>
      </c>
      <c r="K8437">
        <v>0.99773396000000003</v>
      </c>
      <c r="L8437">
        <v>0.98560564900000003</v>
      </c>
      <c r="M8437">
        <v>0.5</v>
      </c>
      <c r="N8437">
        <v>0.64177905400000002</v>
      </c>
      <c r="O8437">
        <f>J8437*'2'!$H$17+K8437*'2'!$H$18+L8437*'2'!$H$19+M8437*'2'!$H$20+N8437*'2'!$H$21</f>
        <v>0.78869803038553887</v>
      </c>
      <c r="P8437">
        <f t="shared" si="264"/>
        <v>2183.2963707624999</v>
      </c>
      <c r="Q8437" s="5">
        <v>17090382.550000001</v>
      </c>
      <c r="R8437">
        <f t="shared" si="265"/>
        <v>1.3846374751157409</v>
      </c>
      <c r="S8437" s="5">
        <v>134666.65659999999</v>
      </c>
    </row>
    <row r="8438" spans="1:19" x14ac:dyDescent="0.35">
      <c r="A8438">
        <v>9.1018520000000006E-3</v>
      </c>
      <c r="B8438">
        <v>2.8989839999999998E-3</v>
      </c>
      <c r="C8438">
        <v>3.512935E-3</v>
      </c>
      <c r="D8438">
        <v>153.35747040000001</v>
      </c>
      <c r="F8438">
        <v>113.35</v>
      </c>
      <c r="G8438">
        <v>-8.15</v>
      </c>
      <c r="H8438" t="s">
        <v>29</v>
      </c>
      <c r="J8438">
        <v>0.99089814799999998</v>
      </c>
      <c r="K8438">
        <v>0.99710101600000001</v>
      </c>
      <c r="L8438">
        <v>0.99648706499999995</v>
      </c>
      <c r="M8438">
        <v>0.5</v>
      </c>
      <c r="N8438">
        <v>0.64014528999999998</v>
      </c>
      <c r="O8438">
        <f>J8438*'2'!$H$17+K8438*'2'!$H$18+L8438*'2'!$H$19+M8438*'2'!$H$20+N8438*'2'!$H$21</f>
        <v>0.78868894602516271</v>
      </c>
      <c r="P8438">
        <f t="shared" si="264"/>
        <v>2181.1059564875004</v>
      </c>
      <c r="Q8438" s="5">
        <v>17073236.449999999</v>
      </c>
      <c r="R8438">
        <f t="shared" si="265"/>
        <v>1.3832483234953707</v>
      </c>
      <c r="S8438" s="5">
        <v>27714.414069999999</v>
      </c>
    </row>
    <row r="8439" spans="1:19" x14ac:dyDescent="0.35">
      <c r="A8439">
        <v>1.6674019999999999E-3</v>
      </c>
      <c r="B8439">
        <v>3.5600600000000002E-4</v>
      </c>
      <c r="C8439">
        <v>9.5602689000000005E-2</v>
      </c>
      <c r="D8439">
        <v>234.06507289999999</v>
      </c>
      <c r="F8439">
        <v>109.9</v>
      </c>
      <c r="G8439">
        <v>-7.35</v>
      </c>
      <c r="H8439" t="s">
        <v>27</v>
      </c>
      <c r="J8439">
        <v>0.99833259799999996</v>
      </c>
      <c r="K8439">
        <v>0.99964399400000004</v>
      </c>
      <c r="L8439">
        <v>0.90439731099999998</v>
      </c>
      <c r="M8439">
        <v>0.5</v>
      </c>
      <c r="N8439">
        <v>0.655305833</v>
      </c>
      <c r="O8439">
        <f>J8439*'2'!$H$17+K8439*'2'!$H$18+L8439*'2'!$H$19+M8439*'2'!$H$20+N8439*'2'!$H$21</f>
        <v>0.78868271416797953</v>
      </c>
      <c r="P8439">
        <f t="shared" si="264"/>
        <v>2201.4319472775001</v>
      </c>
      <c r="Q8439" s="5">
        <v>17232344.010000002</v>
      </c>
      <c r="R8439">
        <f t="shared" si="265"/>
        <v>1.3961389822916668</v>
      </c>
      <c r="S8439" s="5">
        <v>28605.61681</v>
      </c>
    </row>
    <row r="8440" spans="1:19" x14ac:dyDescent="0.35">
      <c r="A8440">
        <v>7.9494699999999995E-4</v>
      </c>
      <c r="B8440">
        <v>6.9118300000000005E-4</v>
      </c>
      <c r="C8440">
        <v>2.0525254999999999E-2</v>
      </c>
      <c r="D8440">
        <v>229.4470139</v>
      </c>
      <c r="F8440">
        <v>100.15</v>
      </c>
      <c r="G8440">
        <v>-0.6</v>
      </c>
      <c r="H8440" t="s">
        <v>27</v>
      </c>
      <c r="J8440">
        <v>0.99920505299999995</v>
      </c>
      <c r="K8440">
        <v>0.99930881699999996</v>
      </c>
      <c r="L8440">
        <v>0.97947474499999998</v>
      </c>
      <c r="M8440">
        <v>0.5</v>
      </c>
      <c r="N8440">
        <v>0.64009650399999996</v>
      </c>
      <c r="O8440">
        <f>J8440*'2'!$H$17+K8440*'2'!$H$18+L8440*'2'!$H$19+M8440*'2'!$H$20+N8440*'2'!$H$21</f>
        <v>0.78868026140512382</v>
      </c>
      <c r="P8440">
        <f t="shared" si="264"/>
        <v>2181.0405484875</v>
      </c>
      <c r="Q8440" s="5">
        <v>17072724.449999999</v>
      </c>
      <c r="R8440">
        <f t="shared" si="265"/>
        <v>1.383206842013889</v>
      </c>
      <c r="S8440" s="5">
        <v>36524.761789999997</v>
      </c>
    </row>
    <row r="8441" spans="1:19" x14ac:dyDescent="0.35">
      <c r="A8441">
        <v>1.8695528999999999E-2</v>
      </c>
      <c r="B8441">
        <v>9.6922940000000006E-3</v>
      </c>
      <c r="C8441">
        <v>2.9914960000000001E-2</v>
      </c>
      <c r="D8441">
        <v>45.944930030000002</v>
      </c>
      <c r="F8441">
        <v>98.1</v>
      </c>
      <c r="G8441">
        <v>4.2</v>
      </c>
      <c r="H8441" t="s">
        <v>31</v>
      </c>
      <c r="J8441">
        <v>0.98130447099999996</v>
      </c>
      <c r="K8441">
        <v>0.99030770599999995</v>
      </c>
      <c r="L8441">
        <v>0.97008503999999995</v>
      </c>
      <c r="M8441">
        <v>0.5</v>
      </c>
      <c r="N8441">
        <v>0.65101924499999997</v>
      </c>
      <c r="O8441">
        <f>J8441*'2'!$H$17+K8441*'2'!$H$18+L8441*'2'!$H$19+M8441*'2'!$H$20+N8441*'2'!$H$21</f>
        <v>0.78865695845682005</v>
      </c>
      <c r="P8441">
        <f t="shared" si="264"/>
        <v>2195.6848478074999</v>
      </c>
      <c r="Q8441" s="5">
        <v>17187356.93</v>
      </c>
      <c r="R8441">
        <f t="shared" si="265"/>
        <v>1.3924941957175925</v>
      </c>
      <c r="S8441" s="5">
        <v>126715.3466</v>
      </c>
    </row>
    <row r="8442" spans="1:19" x14ac:dyDescent="0.35">
      <c r="A8442">
        <v>2.9058487000000001E-2</v>
      </c>
      <c r="B8442">
        <v>6.4067389000000002E-2</v>
      </c>
      <c r="C8442">
        <v>3.9155170000000003E-3</v>
      </c>
      <c r="D8442">
        <v>36.686023230000004</v>
      </c>
      <c r="F8442">
        <v>109.2</v>
      </c>
      <c r="G8442">
        <v>-0.4</v>
      </c>
      <c r="H8442" t="s">
        <v>31</v>
      </c>
      <c r="J8442">
        <v>0.97094151299999998</v>
      </c>
      <c r="K8442">
        <v>0.93593261100000003</v>
      </c>
      <c r="L8442">
        <v>0.99608448299999997</v>
      </c>
      <c r="M8442">
        <v>0.5</v>
      </c>
      <c r="N8442">
        <v>0.67031707299999999</v>
      </c>
      <c r="O8442">
        <f>J8442*'2'!$H$17+K8442*'2'!$H$18+L8442*'2'!$H$19+M8442*'2'!$H$20+N8442*'2'!$H$21</f>
        <v>0.78865143987114372</v>
      </c>
      <c r="P8442">
        <f t="shared" si="264"/>
        <v>2221.5577640374991</v>
      </c>
      <c r="Q8442" s="5">
        <v>17389884.649999999</v>
      </c>
      <c r="R8442">
        <f t="shared" si="265"/>
        <v>1.4089026915509253</v>
      </c>
      <c r="S8442" s="5">
        <v>164837.67610000001</v>
      </c>
    </row>
    <row r="8443" spans="1:19" x14ac:dyDescent="0.35">
      <c r="A8443">
        <v>2.3691518000000002E-2</v>
      </c>
      <c r="B8443">
        <v>5.2416980000000004E-3</v>
      </c>
      <c r="C8443">
        <v>9.7982220000000005E-3</v>
      </c>
      <c r="D8443">
        <v>61.269641819999997</v>
      </c>
      <c r="F8443">
        <v>99.1</v>
      </c>
      <c r="G8443">
        <v>3.4</v>
      </c>
      <c r="H8443" t="s">
        <v>31</v>
      </c>
      <c r="J8443">
        <v>0.97630848199999998</v>
      </c>
      <c r="K8443">
        <v>0.99475830200000004</v>
      </c>
      <c r="L8443">
        <v>0.99020177799999998</v>
      </c>
      <c r="M8443">
        <v>0.5</v>
      </c>
      <c r="N8443">
        <v>0.64676228199999997</v>
      </c>
      <c r="O8443">
        <f>J8443*'2'!$H$17+K8443*'2'!$H$18+L8443*'2'!$H$19+M8443*'2'!$H$20+N8443*'2'!$H$21</f>
        <v>0.78864329100662411</v>
      </c>
      <c r="P8443">
        <f t="shared" si="264"/>
        <v>2189.9774670900001</v>
      </c>
      <c r="Q8443" s="5">
        <v>17142680.760000002</v>
      </c>
      <c r="R8443">
        <f t="shared" si="265"/>
        <v>1.3888745986111111</v>
      </c>
      <c r="S8443" s="5">
        <v>175788.19889999999</v>
      </c>
    </row>
    <row r="8444" spans="1:19" x14ac:dyDescent="0.35">
      <c r="A8444">
        <v>3.9803199999999999E-4</v>
      </c>
      <c r="B8444">
        <v>2.5547303E-2</v>
      </c>
      <c r="C8444">
        <v>0.27443326800000001</v>
      </c>
      <c r="D8444">
        <v>37.283069439999998</v>
      </c>
      <c r="F8444">
        <v>120.1</v>
      </c>
      <c r="G8444">
        <v>-5.0999999999999996</v>
      </c>
      <c r="H8444" t="s">
        <v>31</v>
      </c>
      <c r="J8444">
        <v>0.99960196800000001</v>
      </c>
      <c r="K8444">
        <v>0.97445269700000003</v>
      </c>
      <c r="L8444">
        <v>0.72556673199999999</v>
      </c>
      <c r="M8444">
        <v>0.5</v>
      </c>
      <c r="N8444">
        <v>0.70057727800000003</v>
      </c>
      <c r="O8444">
        <f>J8444*'2'!$H$17+K8444*'2'!$H$18+L8444*'2'!$H$19+M8444*'2'!$H$20+N8444*'2'!$H$21</f>
        <v>0.78863867341198368</v>
      </c>
      <c r="P8444">
        <f t="shared" si="264"/>
        <v>2262.1281197550002</v>
      </c>
      <c r="Q8444" s="5">
        <v>17707460.82</v>
      </c>
      <c r="R8444">
        <f t="shared" si="265"/>
        <v>1.4346322423611113</v>
      </c>
      <c r="S8444" s="5">
        <v>186756.32769999999</v>
      </c>
    </row>
    <row r="8445" spans="1:19" x14ac:dyDescent="0.35">
      <c r="A8445">
        <v>0.16669250799999999</v>
      </c>
      <c r="B8445">
        <v>0.12607665700000001</v>
      </c>
      <c r="C8445">
        <v>1.660922E-3</v>
      </c>
      <c r="D8445">
        <v>315.14790340000002</v>
      </c>
      <c r="F8445">
        <v>105.85</v>
      </c>
      <c r="G8445">
        <v>-3.2</v>
      </c>
      <c r="H8445" t="s">
        <v>25</v>
      </c>
      <c r="J8445">
        <v>0.83330749199999998</v>
      </c>
      <c r="K8445">
        <v>0.87392334299999996</v>
      </c>
      <c r="L8445">
        <v>0.99833907799999999</v>
      </c>
      <c r="M8445">
        <v>0.5</v>
      </c>
      <c r="N8445">
        <v>0.73685593999999999</v>
      </c>
      <c r="O8445">
        <f>J8445*'2'!$H$17+K8445*'2'!$H$18+L8445*'2'!$H$19+M8445*'2'!$H$20+N8445*'2'!$H$21</f>
        <v>0.78862759856218179</v>
      </c>
      <c r="P8445">
        <f t="shared" si="264"/>
        <v>2310.7675206174999</v>
      </c>
      <c r="Q8445" s="5">
        <v>18088199.77</v>
      </c>
      <c r="R8445">
        <f t="shared" si="265"/>
        <v>1.4654791480324074</v>
      </c>
      <c r="S8445" s="5">
        <v>208734.29740000001</v>
      </c>
    </row>
    <row r="8446" spans="1:19" x14ac:dyDescent="0.35">
      <c r="A8446">
        <v>3.4233281999999997E-2</v>
      </c>
      <c r="B8446">
        <v>6.3113839999999997E-3</v>
      </c>
      <c r="C8446">
        <v>2.2800250000000002E-3</v>
      </c>
      <c r="D8446">
        <v>121.0931791</v>
      </c>
      <c r="F8446">
        <v>114.65</v>
      </c>
      <c r="G8446">
        <v>-3.25</v>
      </c>
      <c r="H8446" t="s">
        <v>29</v>
      </c>
      <c r="J8446">
        <v>0.96576671800000002</v>
      </c>
      <c r="K8446">
        <v>0.99368861600000002</v>
      </c>
      <c r="L8446">
        <v>0.99771997499999998</v>
      </c>
      <c r="M8446">
        <v>0.5</v>
      </c>
      <c r="N8446">
        <v>0.64891450799999995</v>
      </c>
      <c r="O8446">
        <f>J8446*'2'!$H$17+K8446*'2'!$H$18+L8446*'2'!$H$19+M8446*'2'!$H$20+N8446*'2'!$H$21</f>
        <v>0.78862757002293205</v>
      </c>
      <c r="P8446">
        <f t="shared" si="264"/>
        <v>2192.8629921100001</v>
      </c>
      <c r="Q8446" s="5">
        <v>17165268.039999999</v>
      </c>
      <c r="R8446">
        <f t="shared" si="265"/>
        <v>1.3907045865740744</v>
      </c>
      <c r="S8446" s="5">
        <v>219739.9662</v>
      </c>
    </row>
    <row r="8447" spans="1:19" x14ac:dyDescent="0.35">
      <c r="A8447">
        <v>2.8391860000000001E-3</v>
      </c>
      <c r="B8447">
        <v>3.0149800000000001E-2</v>
      </c>
      <c r="C8447">
        <v>8.0517150999999995E-2</v>
      </c>
      <c r="D8447">
        <v>130.0373367</v>
      </c>
      <c r="F8447">
        <v>119.25</v>
      </c>
      <c r="G8447">
        <v>-2.6</v>
      </c>
      <c r="H8447" t="s">
        <v>29</v>
      </c>
      <c r="J8447">
        <v>0.99716081400000001</v>
      </c>
      <c r="K8447">
        <v>0.9698502</v>
      </c>
      <c r="L8447">
        <v>0.91948284899999999</v>
      </c>
      <c r="M8447">
        <v>0.5</v>
      </c>
      <c r="N8447">
        <v>0.66420307000000001</v>
      </c>
      <c r="O8447">
        <f>J8447*'2'!$H$17+K8447*'2'!$H$18+L8447*'2'!$H$19+M8447*'2'!$H$20+N8447*'2'!$H$21</f>
        <v>0.78862620060070632</v>
      </c>
      <c r="P8447">
        <f t="shared" si="264"/>
        <v>2213.3606188575</v>
      </c>
      <c r="Q8447" s="5">
        <v>17325719.129999999</v>
      </c>
      <c r="R8447">
        <f t="shared" si="265"/>
        <v>1.4037040961805556</v>
      </c>
      <c r="S8447" s="5">
        <v>230754.636</v>
      </c>
    </row>
    <row r="8448" spans="1:19" x14ac:dyDescent="0.35">
      <c r="A8448">
        <v>2.765225E-2</v>
      </c>
      <c r="B8448">
        <v>6.1887269999999998E-3</v>
      </c>
      <c r="C8448">
        <v>1.8832755999999999E-2</v>
      </c>
      <c r="D8448">
        <v>315.11965259999999</v>
      </c>
      <c r="F8448">
        <v>96.45</v>
      </c>
      <c r="G8448">
        <v>4.0999999999999996</v>
      </c>
      <c r="H8448" t="s">
        <v>25</v>
      </c>
      <c r="J8448">
        <v>0.97234774999999996</v>
      </c>
      <c r="K8448">
        <v>0.99381127300000005</v>
      </c>
      <c r="L8448">
        <v>0.98116724399999999</v>
      </c>
      <c r="M8448">
        <v>0.5</v>
      </c>
      <c r="N8448">
        <v>0.650115212</v>
      </c>
      <c r="O8448">
        <f>J8448*'2'!$H$17+K8448*'2'!$H$18+L8448*'2'!$H$19+M8448*'2'!$H$20+N8448*'2'!$H$21</f>
        <v>0.78861330887735925</v>
      </c>
      <c r="P8448">
        <f t="shared" si="264"/>
        <v>2194.4727954099999</v>
      </c>
      <c r="Q8448" s="5">
        <v>17177869.239999998</v>
      </c>
      <c r="R8448">
        <f t="shared" si="265"/>
        <v>1.3917255171296297</v>
      </c>
      <c r="S8448" s="5">
        <v>236264.9529</v>
      </c>
    </row>
    <row r="8449" spans="1:19" x14ac:dyDescent="0.35">
      <c r="A8449">
        <v>2.0131103000000001E-2</v>
      </c>
      <c r="B8449">
        <v>4.8593545000000002E-2</v>
      </c>
      <c r="C8449">
        <v>4.5698409999999998E-3</v>
      </c>
      <c r="D8449">
        <v>30.809556440000001</v>
      </c>
      <c r="F8449">
        <v>103.3</v>
      </c>
      <c r="G8449">
        <v>-2</v>
      </c>
      <c r="H8449" t="s">
        <v>31</v>
      </c>
      <c r="J8449">
        <v>0.97986889700000002</v>
      </c>
      <c r="K8449">
        <v>0.95140645499999998</v>
      </c>
      <c r="L8449">
        <v>0.99543015899999998</v>
      </c>
      <c r="M8449">
        <v>0.5</v>
      </c>
      <c r="N8449">
        <v>0.66153373500000001</v>
      </c>
      <c r="O8449">
        <f>J8449*'2'!$H$17+K8449*'2'!$H$18+L8449*'2'!$H$19+M8449*'2'!$H$20+N8449*'2'!$H$21</f>
        <v>0.78861276554440551</v>
      </c>
      <c r="P8449">
        <f t="shared" si="264"/>
        <v>2209.7817984200001</v>
      </c>
      <c r="Q8449" s="5">
        <v>17297704.879999999</v>
      </c>
      <c r="R8449">
        <f t="shared" si="265"/>
        <v>1.4014344231481481</v>
      </c>
      <c r="S8449" s="5">
        <v>247290.88620000001</v>
      </c>
    </row>
    <row r="8450" spans="1:19" x14ac:dyDescent="0.35">
      <c r="A8450">
        <v>2.8451826999999999E-2</v>
      </c>
      <c r="B8450">
        <v>3.41699E-4</v>
      </c>
      <c r="C8450">
        <v>4.569994E-3</v>
      </c>
      <c r="D8450">
        <v>329.18723260000002</v>
      </c>
      <c r="F8450">
        <v>115.45</v>
      </c>
      <c r="G8450">
        <v>-2.2000000000000002</v>
      </c>
      <c r="H8450" t="s">
        <v>25</v>
      </c>
      <c r="J8450">
        <v>0.97154817299999996</v>
      </c>
      <c r="K8450">
        <v>0.99965830099999997</v>
      </c>
      <c r="L8450">
        <v>0.99543000599999998</v>
      </c>
      <c r="M8450">
        <v>0.5</v>
      </c>
      <c r="N8450">
        <v>0.64519170800000003</v>
      </c>
      <c r="O8450">
        <f>J8450*'2'!$H$17+K8450*'2'!$H$18+L8450*'2'!$H$19+M8450*'2'!$H$20+N8450*'2'!$H$21</f>
        <v>0.78860415342493195</v>
      </c>
      <c r="P8450">
        <f t="shared" ref="P8450:P8513" si="266">Q8450*365*12000000*0.175*0.6/3600000/1000000</f>
        <v>2187.8717727824996</v>
      </c>
      <c r="Q8450" s="5">
        <v>17126197.829999998</v>
      </c>
      <c r="R8450">
        <f t="shared" si="265"/>
        <v>1.3875391760416664</v>
      </c>
      <c r="S8450" s="5">
        <v>345693.03759999998</v>
      </c>
    </row>
    <row r="8451" spans="1:19" x14ac:dyDescent="0.35">
      <c r="A8451">
        <v>2.4248464000000001E-2</v>
      </c>
      <c r="B8451">
        <v>1.3939909E-2</v>
      </c>
      <c r="C8451">
        <v>0.12286235299999999</v>
      </c>
      <c r="D8451">
        <v>226.9036801</v>
      </c>
      <c r="F8451">
        <v>111.8</v>
      </c>
      <c r="G8451">
        <v>-8.0500000000000007</v>
      </c>
      <c r="H8451" t="s">
        <v>27</v>
      </c>
      <c r="J8451">
        <v>0.97575153599999997</v>
      </c>
      <c r="K8451">
        <v>0.98606009100000003</v>
      </c>
      <c r="L8451">
        <v>0.87713764699999996</v>
      </c>
      <c r="M8451">
        <v>0.5</v>
      </c>
      <c r="N8451">
        <v>0.672928529</v>
      </c>
      <c r="O8451">
        <f>J8451*'2'!$H$17+K8451*'2'!$H$18+L8451*'2'!$H$19+M8451*'2'!$H$20+N8451*'2'!$H$21</f>
        <v>0.78859298197971206</v>
      </c>
      <c r="P8451">
        <f t="shared" si="266"/>
        <v>2225.0589865700003</v>
      </c>
      <c r="Q8451" s="5">
        <v>17417291.48</v>
      </c>
      <c r="R8451">
        <f t="shared" ref="R8451:R8514" si="267">P8451/8760/0.18</f>
        <v>1.4111231523148151</v>
      </c>
      <c r="S8451" s="5">
        <v>103697.3226</v>
      </c>
    </row>
    <row r="8452" spans="1:19" x14ac:dyDescent="0.35">
      <c r="A8452">
        <v>5.5354439999999996E-3</v>
      </c>
      <c r="B8452">
        <v>0.11577770900000001</v>
      </c>
      <c r="C8452">
        <v>9.4449251999999997E-2</v>
      </c>
      <c r="D8452">
        <v>232.66310429999999</v>
      </c>
      <c r="F8452">
        <v>103.5</v>
      </c>
      <c r="G8452">
        <v>-4.8499999999999996</v>
      </c>
      <c r="H8452" t="s">
        <v>27</v>
      </c>
      <c r="J8452">
        <v>0.99446455600000006</v>
      </c>
      <c r="K8452">
        <v>0.88422229100000005</v>
      </c>
      <c r="L8452">
        <v>0.90555074800000002</v>
      </c>
      <c r="M8452">
        <v>0.5</v>
      </c>
      <c r="N8452">
        <v>0.70132172100000001</v>
      </c>
      <c r="O8452">
        <f>J8452*'2'!$H$17+K8452*'2'!$H$18+L8452*'2'!$H$19+M8452*'2'!$H$20+N8452*'2'!$H$21</f>
        <v>0.78859218977968326</v>
      </c>
      <c r="P8452">
        <f t="shared" si="266"/>
        <v>2263.1262075100003</v>
      </c>
      <c r="Q8452" s="5">
        <v>17715273.640000001</v>
      </c>
      <c r="R8452">
        <f t="shared" si="267"/>
        <v>1.4352652254629632</v>
      </c>
      <c r="S8452" s="5">
        <v>151640.2335</v>
      </c>
    </row>
    <row r="8453" spans="1:19" x14ac:dyDescent="0.35">
      <c r="A8453">
        <v>5.97797E-3</v>
      </c>
      <c r="B8453">
        <v>4.8472189999999998E-3</v>
      </c>
      <c r="C8453">
        <v>1.7738785E-2</v>
      </c>
      <c r="D8453">
        <v>44.925122719999997</v>
      </c>
      <c r="F8453">
        <v>119.5</v>
      </c>
      <c r="G8453">
        <v>-5.2</v>
      </c>
      <c r="H8453" t="s">
        <v>31</v>
      </c>
      <c r="J8453">
        <v>0.99402203</v>
      </c>
      <c r="K8453">
        <v>0.99515278100000004</v>
      </c>
      <c r="L8453">
        <v>0.98226121499999997</v>
      </c>
      <c r="M8453">
        <v>0.5</v>
      </c>
      <c r="N8453">
        <v>0.64259489599999997</v>
      </c>
      <c r="O8453">
        <f>J8453*'2'!$H$17+K8453*'2'!$H$18+L8453*'2'!$H$19+M8453*'2'!$H$20+N8453*'2'!$H$21</f>
        <v>0.78859143314249203</v>
      </c>
      <c r="P8453">
        <f t="shared" si="266"/>
        <v>2184.3901841474999</v>
      </c>
      <c r="Q8453" s="5">
        <v>17098944.690000001</v>
      </c>
      <c r="R8453">
        <f t="shared" si="267"/>
        <v>1.3853311670138888</v>
      </c>
      <c r="S8453" s="5">
        <v>110005.9353</v>
      </c>
    </row>
    <row r="8454" spans="1:19" x14ac:dyDescent="0.35">
      <c r="A8454">
        <v>4.767645E-3</v>
      </c>
      <c r="B8454">
        <v>1.9159909999999999E-3</v>
      </c>
      <c r="C8454">
        <v>6.8418970999999995E-2</v>
      </c>
      <c r="D8454">
        <v>106.32234649999999</v>
      </c>
      <c r="F8454">
        <v>110.65</v>
      </c>
      <c r="G8454">
        <v>-7.55</v>
      </c>
      <c r="H8454" t="s">
        <v>26</v>
      </c>
      <c r="J8454">
        <v>0.99523235499999996</v>
      </c>
      <c r="K8454">
        <v>0.99808400900000005</v>
      </c>
      <c r="L8454">
        <v>0.93158102899999995</v>
      </c>
      <c r="M8454">
        <v>0</v>
      </c>
      <c r="N8454">
        <v>0.71636538400000005</v>
      </c>
      <c r="O8454">
        <f>J8454*'2'!$H$17+K8454*'2'!$H$18+L8454*'2'!$H$19+M8454*'2'!$H$20+N8454*'2'!$H$21</f>
        <v>0.78857984986229646</v>
      </c>
      <c r="P8454">
        <f t="shared" si="266"/>
        <v>2283.2954950399999</v>
      </c>
      <c r="Q8454" s="5">
        <v>17873154.559999999</v>
      </c>
      <c r="R8454">
        <f t="shared" si="267"/>
        <v>1.4480565037037034</v>
      </c>
      <c r="S8454" s="5">
        <v>106151.97530000001</v>
      </c>
    </row>
    <row r="8455" spans="1:19" x14ac:dyDescent="0.35">
      <c r="A8455">
        <v>3.8707559999999999E-3</v>
      </c>
      <c r="B8455">
        <v>3.8641950000000001E-2</v>
      </c>
      <c r="C8455">
        <v>5.9540282999999999E-2</v>
      </c>
      <c r="D8455">
        <v>324.81525720000002</v>
      </c>
      <c r="F8455">
        <v>120.4</v>
      </c>
      <c r="G8455">
        <v>-0.95</v>
      </c>
      <c r="H8455" t="s">
        <v>25</v>
      </c>
      <c r="J8455">
        <v>0.99612924400000002</v>
      </c>
      <c r="K8455">
        <v>0.96135804999999996</v>
      </c>
      <c r="L8455">
        <v>0.94045971699999997</v>
      </c>
      <c r="M8455">
        <v>0.5</v>
      </c>
      <c r="N8455">
        <v>0.66353401499999998</v>
      </c>
      <c r="O8455">
        <f>J8455*'2'!$H$17+K8455*'2'!$H$18+L8455*'2'!$H$19+M8455*'2'!$H$20+N8455*'2'!$H$21</f>
        <v>0.78857305340964601</v>
      </c>
      <c r="P8455">
        <f t="shared" si="266"/>
        <v>2212.4636069025</v>
      </c>
      <c r="Q8455" s="5">
        <v>17318697.510000002</v>
      </c>
      <c r="R8455">
        <f t="shared" si="267"/>
        <v>1.4031352149305556</v>
      </c>
      <c r="S8455" s="5">
        <v>78574.256410000002</v>
      </c>
    </row>
    <row r="8456" spans="1:19" x14ac:dyDescent="0.35">
      <c r="A8456">
        <v>1.8888505999999999E-2</v>
      </c>
      <c r="B8456">
        <v>2.8486576E-2</v>
      </c>
      <c r="C8456">
        <v>2.7342772000000001E-2</v>
      </c>
      <c r="D8456">
        <v>58.885684060000003</v>
      </c>
      <c r="F8456">
        <v>102.35</v>
      </c>
      <c r="G8456">
        <v>-2.25</v>
      </c>
      <c r="H8456" t="s">
        <v>31</v>
      </c>
      <c r="J8456">
        <v>0.98111149399999997</v>
      </c>
      <c r="K8456">
        <v>0.97151342399999996</v>
      </c>
      <c r="L8456">
        <v>0.97265722799999998</v>
      </c>
      <c r="M8456">
        <v>0.5</v>
      </c>
      <c r="N8456">
        <v>0.65767659199999995</v>
      </c>
      <c r="O8456">
        <f>J8456*'2'!$H$17+K8456*'2'!$H$18+L8456*'2'!$H$19+M8456*'2'!$H$20+N8456*'2'!$H$21</f>
        <v>0.78853334127044172</v>
      </c>
      <c r="P8456">
        <f t="shared" si="266"/>
        <v>2204.6104630899999</v>
      </c>
      <c r="Q8456" s="5">
        <v>17257224.760000002</v>
      </c>
      <c r="R8456">
        <f t="shared" si="267"/>
        <v>1.3981547837962964</v>
      </c>
      <c r="S8456" s="5">
        <v>77776.706080000004</v>
      </c>
    </row>
    <row r="8457" spans="1:19" x14ac:dyDescent="0.35">
      <c r="A8457">
        <v>7.3050470000000003E-3</v>
      </c>
      <c r="B8457">
        <v>7.7522110000000002E-3</v>
      </c>
      <c r="C8457">
        <v>3.9814389999999998E-3</v>
      </c>
      <c r="D8457">
        <v>78.629015769999995</v>
      </c>
      <c r="F8457">
        <v>102.8</v>
      </c>
      <c r="G8457">
        <v>-2.8</v>
      </c>
      <c r="H8457" t="s">
        <v>26</v>
      </c>
      <c r="J8457">
        <v>0.99269495299999999</v>
      </c>
      <c r="K8457">
        <v>0.99224778899999999</v>
      </c>
      <c r="L8457">
        <v>0.99601856099999997</v>
      </c>
      <c r="M8457">
        <v>0</v>
      </c>
      <c r="N8457">
        <v>0.706396417</v>
      </c>
      <c r="O8457">
        <f>J8457*'2'!$H$17+K8457*'2'!$H$18+L8457*'2'!$H$19+M8457*'2'!$H$20+N8457*'2'!$H$21</f>
        <v>0.78852370641246283</v>
      </c>
      <c r="P8457">
        <f t="shared" si="266"/>
        <v>2269.9299361725002</v>
      </c>
      <c r="Q8457" s="5">
        <v>17768531.789999999</v>
      </c>
      <c r="R8457">
        <f t="shared" si="267"/>
        <v>1.4395801218750002</v>
      </c>
      <c r="S8457" s="5">
        <v>78372.078080000007</v>
      </c>
    </row>
    <row r="8458" spans="1:19" x14ac:dyDescent="0.35">
      <c r="A8458">
        <v>5.7604459999999998E-3</v>
      </c>
      <c r="B8458">
        <v>1.3124873E-2</v>
      </c>
      <c r="C8458">
        <v>0.24474522600000001</v>
      </c>
      <c r="D8458">
        <v>280.22902959999999</v>
      </c>
      <c r="F8458">
        <v>107.9</v>
      </c>
      <c r="G8458">
        <v>-6.75</v>
      </c>
      <c r="H8458" t="s">
        <v>28</v>
      </c>
      <c r="J8458">
        <v>0.99423955399999997</v>
      </c>
      <c r="K8458">
        <v>0.98687512700000002</v>
      </c>
      <c r="L8458">
        <v>0.75525477399999996</v>
      </c>
      <c r="M8458">
        <v>0</v>
      </c>
      <c r="N8458">
        <v>0.75630438799999999</v>
      </c>
      <c r="O8458">
        <f>J8458*'2'!$H$17+K8458*'2'!$H$18+L8458*'2'!$H$19+M8458*'2'!$H$20+N8458*'2'!$H$21</f>
        <v>0.78850967735957223</v>
      </c>
      <c r="P8458">
        <f t="shared" si="266"/>
        <v>2336.8423763825003</v>
      </c>
      <c r="Q8458" s="5">
        <v>18292308.23</v>
      </c>
      <c r="R8458">
        <f t="shared" si="267"/>
        <v>1.4820157130787039</v>
      </c>
      <c r="S8458" s="5">
        <v>58414.312559999998</v>
      </c>
    </row>
    <row r="8459" spans="1:19" x14ac:dyDescent="0.35">
      <c r="A8459">
        <v>8.8411000000000002E-4</v>
      </c>
      <c r="B8459">
        <v>2.4438715999999999E-2</v>
      </c>
      <c r="C8459">
        <v>0.34824117599999999</v>
      </c>
      <c r="D8459">
        <v>250.40525629999999</v>
      </c>
      <c r="F8459">
        <v>119.75</v>
      </c>
      <c r="G8459">
        <v>-4.5</v>
      </c>
      <c r="H8459" t="s">
        <v>28</v>
      </c>
      <c r="J8459">
        <v>0.99911589000000001</v>
      </c>
      <c r="K8459">
        <v>0.97556128399999997</v>
      </c>
      <c r="L8459">
        <v>0.65175882399999996</v>
      </c>
      <c r="M8459">
        <v>0</v>
      </c>
      <c r="N8459">
        <v>0.77998815700000002</v>
      </c>
      <c r="O8459">
        <f>J8459*'2'!$H$17+K8459*'2'!$H$18+L8459*'2'!$H$19+M8459*'2'!$H$20+N8459*'2'!$H$21</f>
        <v>0.78850838903185494</v>
      </c>
      <c r="P8459">
        <f t="shared" si="266"/>
        <v>2368.5955957299989</v>
      </c>
      <c r="Q8459" s="5">
        <v>18540865.719999999</v>
      </c>
      <c r="R8459">
        <f t="shared" si="267"/>
        <v>1.5021534726851844</v>
      </c>
      <c r="S8459" s="5">
        <v>53207.451529999998</v>
      </c>
    </row>
    <row r="8460" spans="1:19" x14ac:dyDescent="0.35">
      <c r="A8460">
        <v>8.8918190000000005E-3</v>
      </c>
      <c r="B8460">
        <v>1.1019091E-2</v>
      </c>
      <c r="C8460">
        <v>1.0421909E-2</v>
      </c>
      <c r="D8460">
        <v>19.694368189999999</v>
      </c>
      <c r="F8460">
        <v>99.7</v>
      </c>
      <c r="G8460">
        <v>2.5499999999999998</v>
      </c>
      <c r="H8460" t="s">
        <v>30</v>
      </c>
      <c r="J8460">
        <v>0.99110818099999998</v>
      </c>
      <c r="K8460">
        <v>0.98898090900000002</v>
      </c>
      <c r="L8460">
        <v>0.98957809100000005</v>
      </c>
      <c r="M8460">
        <v>1</v>
      </c>
      <c r="N8460">
        <v>0.57910818799999997</v>
      </c>
      <c r="O8460">
        <f>J8460*'2'!$H$17+K8460*'2'!$H$18+L8460*'2'!$H$19+M8460*'2'!$H$20+N8460*'2'!$H$21</f>
        <v>0.78849666318709621</v>
      </c>
      <c r="P8460">
        <f t="shared" si="266"/>
        <v>2099.272506625</v>
      </c>
      <c r="Q8460" s="5">
        <v>16432661.5</v>
      </c>
      <c r="R8460">
        <f t="shared" si="267"/>
        <v>1.3313498900462963</v>
      </c>
      <c r="S8460" s="5">
        <v>48077.72208</v>
      </c>
    </row>
    <row r="8461" spans="1:19" x14ac:dyDescent="0.35">
      <c r="A8461">
        <v>1.1225962000000001E-2</v>
      </c>
      <c r="B8461">
        <v>8.6700654000000002E-2</v>
      </c>
      <c r="C8461">
        <v>5.5652699999999998E-3</v>
      </c>
      <c r="D8461">
        <v>219.12444070000001</v>
      </c>
      <c r="F8461">
        <v>116.25</v>
      </c>
      <c r="G8461">
        <v>-2.35</v>
      </c>
      <c r="H8461" t="s">
        <v>27</v>
      </c>
      <c r="J8461">
        <v>0.98877403799999997</v>
      </c>
      <c r="K8461">
        <v>0.91329934599999996</v>
      </c>
      <c r="L8461">
        <v>0.99443473000000004</v>
      </c>
      <c r="M8461">
        <v>0.5</v>
      </c>
      <c r="N8461">
        <v>0.67362296399999999</v>
      </c>
      <c r="O8461">
        <f>J8461*'2'!$H$17+K8461*'2'!$H$18+L8461*'2'!$H$19+M8461*'2'!$H$20+N8461*'2'!$H$21</f>
        <v>0.78847596640001538</v>
      </c>
      <c r="P8461">
        <f t="shared" si="266"/>
        <v>2225.9900260149998</v>
      </c>
      <c r="Q8461" s="5">
        <v>17424579.460000001</v>
      </c>
      <c r="R8461">
        <f t="shared" si="267"/>
        <v>1.4117136136574073</v>
      </c>
      <c r="S8461" s="5">
        <v>43052.703719999998</v>
      </c>
    </row>
    <row r="8462" spans="1:19" x14ac:dyDescent="0.35">
      <c r="A8462">
        <v>3.223521E-3</v>
      </c>
      <c r="B8462">
        <v>1.1315801E-2</v>
      </c>
      <c r="C8462">
        <v>1.2279714000000001E-2</v>
      </c>
      <c r="D8462">
        <v>26.498109849999999</v>
      </c>
      <c r="F8462">
        <v>105.4</v>
      </c>
      <c r="G8462">
        <v>-5</v>
      </c>
      <c r="H8462" t="s">
        <v>31</v>
      </c>
      <c r="J8462">
        <v>0.99677647899999999</v>
      </c>
      <c r="K8462">
        <v>0.98868419900000004</v>
      </c>
      <c r="L8462">
        <v>0.98772028599999995</v>
      </c>
      <c r="M8462">
        <v>0.5</v>
      </c>
      <c r="N8462">
        <v>0.64293352599999998</v>
      </c>
      <c r="O8462">
        <f>J8462*'2'!$H$17+K8462*'2'!$H$18+L8462*'2'!$H$19+M8462*'2'!$H$20+N8462*'2'!$H$21</f>
        <v>0.78847071699072957</v>
      </c>
      <c r="P8462">
        <f t="shared" si="266"/>
        <v>2184.8441910400002</v>
      </c>
      <c r="Q8462" s="5">
        <v>17102498.559999999</v>
      </c>
      <c r="R8462">
        <f t="shared" si="267"/>
        <v>1.3856190962962964</v>
      </c>
      <c r="S8462" s="5">
        <v>38173.769939999998</v>
      </c>
    </row>
    <row r="8463" spans="1:19" x14ac:dyDescent="0.35">
      <c r="A8463">
        <v>2.6056949999999999E-3</v>
      </c>
      <c r="B8463">
        <v>5.6097299000000003E-2</v>
      </c>
      <c r="C8463">
        <v>0.41413213300000001</v>
      </c>
      <c r="D8463">
        <v>119.3668273</v>
      </c>
      <c r="F8463">
        <v>119.9</v>
      </c>
      <c r="G8463">
        <v>-4.7</v>
      </c>
      <c r="H8463" t="s">
        <v>29</v>
      </c>
      <c r="J8463">
        <v>0.99739430500000004</v>
      </c>
      <c r="K8463">
        <v>0.94390270099999996</v>
      </c>
      <c r="L8463">
        <v>0.58586786700000004</v>
      </c>
      <c r="M8463">
        <v>0.5</v>
      </c>
      <c r="N8463">
        <v>0.740895941</v>
      </c>
      <c r="O8463">
        <f>J8463*'2'!$H$17+K8463*'2'!$H$18+L8463*'2'!$H$19+M8463*'2'!$H$20+N8463*'2'!$H$21</f>
        <v>0.78845672838547254</v>
      </c>
      <c r="P8463">
        <f t="shared" si="266"/>
        <v>2316.1840171399999</v>
      </c>
      <c r="Q8463" s="5">
        <v>18130598.960000001</v>
      </c>
      <c r="R8463">
        <f t="shared" si="267"/>
        <v>1.4689142675925924</v>
      </c>
      <c r="S8463" s="5">
        <v>33504.79969</v>
      </c>
    </row>
    <row r="8464" spans="1:19" x14ac:dyDescent="0.35">
      <c r="A8464">
        <v>1.5511587E-2</v>
      </c>
      <c r="B8464">
        <v>1.3438743E-2</v>
      </c>
      <c r="C8464">
        <v>1.9915861999999999E-2</v>
      </c>
      <c r="D8464">
        <v>115.6936147</v>
      </c>
      <c r="F8464">
        <v>103.85</v>
      </c>
      <c r="G8464">
        <v>-2.2000000000000002</v>
      </c>
      <c r="H8464" t="s">
        <v>29</v>
      </c>
      <c r="J8464">
        <v>0.98448841300000001</v>
      </c>
      <c r="K8464">
        <v>0.98656125699999997</v>
      </c>
      <c r="L8464">
        <v>0.98008413800000005</v>
      </c>
      <c r="M8464">
        <v>0.5</v>
      </c>
      <c r="N8464">
        <v>0.649072239</v>
      </c>
      <c r="O8464">
        <f>J8464*'2'!$H$17+K8464*'2'!$H$18+L8464*'2'!$H$19+M8464*'2'!$H$20+N8464*'2'!$H$21</f>
        <v>0.78845039540015482</v>
      </c>
      <c r="P8464">
        <f t="shared" si="266"/>
        <v>2193.0744643499988</v>
      </c>
      <c r="Q8464" s="5">
        <v>17166923.399999999</v>
      </c>
      <c r="R8464">
        <f t="shared" si="267"/>
        <v>1.3908387013888881</v>
      </c>
      <c r="S8464" s="5">
        <v>29110.797460000002</v>
      </c>
    </row>
    <row r="8465" spans="1:19" x14ac:dyDescent="0.35">
      <c r="A8465">
        <v>0.13526554399999999</v>
      </c>
      <c r="B8465">
        <v>2.6677526999999999E-2</v>
      </c>
      <c r="C8465">
        <v>1.6604860000000001E-3</v>
      </c>
      <c r="D8465">
        <v>44.836979130000003</v>
      </c>
      <c r="F8465">
        <v>104.9</v>
      </c>
      <c r="G8465">
        <v>-2.6</v>
      </c>
      <c r="H8465" t="s">
        <v>31</v>
      </c>
      <c r="J8465">
        <v>0.86473445599999998</v>
      </c>
      <c r="K8465">
        <v>0.97332247299999997</v>
      </c>
      <c r="L8465">
        <v>0.99833951399999998</v>
      </c>
      <c r="M8465">
        <v>0.5</v>
      </c>
      <c r="N8465">
        <v>0.68776499099999999</v>
      </c>
      <c r="O8465">
        <f>J8465*'2'!$H$17+K8465*'2'!$H$18+L8465*'2'!$H$19+M8465*'2'!$H$20+N8465*'2'!$H$21</f>
        <v>0.78844061629802631</v>
      </c>
      <c r="P8465">
        <f t="shared" si="266"/>
        <v>2244.9504753374999</v>
      </c>
      <c r="Q8465" s="5">
        <v>17572997.850000001</v>
      </c>
      <c r="R8465">
        <f t="shared" si="267"/>
        <v>1.423738251736111</v>
      </c>
      <c r="S8465" s="5">
        <v>24908.66778</v>
      </c>
    </row>
    <row r="8466" spans="1:19" x14ac:dyDescent="0.35">
      <c r="A8466">
        <v>2.2818659000000002E-2</v>
      </c>
      <c r="B8466">
        <v>8.4154499999999997E-4</v>
      </c>
      <c r="C8466">
        <v>2.2325916000000001E-2</v>
      </c>
      <c r="D8466">
        <v>18.321476759999999</v>
      </c>
      <c r="F8466">
        <v>114.9</v>
      </c>
      <c r="G8466">
        <v>-0.8</v>
      </c>
      <c r="H8466" t="s">
        <v>30</v>
      </c>
      <c r="J8466">
        <v>0.97718134099999998</v>
      </c>
      <c r="K8466">
        <v>0.999158455</v>
      </c>
      <c r="L8466">
        <v>0.977674084</v>
      </c>
      <c r="M8466">
        <v>1</v>
      </c>
      <c r="N8466">
        <v>0.58170192700000001</v>
      </c>
      <c r="O8466">
        <f>J8466*'2'!$H$17+K8466*'2'!$H$18+L8466*'2'!$H$19+M8466*'2'!$H$20+N8466*'2'!$H$21</f>
        <v>0.78843205113564818</v>
      </c>
      <c r="P8466">
        <f t="shared" si="266"/>
        <v>2102.7499753225002</v>
      </c>
      <c r="Q8466" s="5">
        <v>16459882.390000001</v>
      </c>
      <c r="R8466">
        <f t="shared" si="267"/>
        <v>1.333555286226852</v>
      </c>
      <c r="S8466" s="5">
        <v>20334.624690000001</v>
      </c>
    </row>
    <row r="8467" spans="1:19" x14ac:dyDescent="0.35">
      <c r="A8467">
        <v>2.5099318999999998E-2</v>
      </c>
      <c r="B8467">
        <v>9.3723959999999999E-3</v>
      </c>
      <c r="C8467">
        <v>1.3150979E-2</v>
      </c>
      <c r="D8467">
        <v>17.24676775</v>
      </c>
      <c r="F8467">
        <v>114.7</v>
      </c>
      <c r="G8467">
        <v>-0.9</v>
      </c>
      <c r="H8467" t="s">
        <v>30</v>
      </c>
      <c r="J8467">
        <v>0.97490068100000005</v>
      </c>
      <c r="K8467">
        <v>0.99062760400000005</v>
      </c>
      <c r="L8467">
        <v>0.98684902100000005</v>
      </c>
      <c r="M8467">
        <v>1</v>
      </c>
      <c r="N8467">
        <v>0.58386264300000001</v>
      </c>
      <c r="O8467">
        <f>J8467*'2'!$H$17+K8467*'2'!$H$18+L8467*'2'!$H$19+M8467*'2'!$H$20+N8467*'2'!$H$21</f>
        <v>0.78840771694449829</v>
      </c>
      <c r="P8467">
        <f t="shared" si="266"/>
        <v>2105.6468828675002</v>
      </c>
      <c r="Q8467" s="5">
        <v>16482558.77</v>
      </c>
      <c r="R8467">
        <f t="shared" si="267"/>
        <v>1.3353924929398151</v>
      </c>
      <c r="S8467" s="5">
        <v>16376.26785</v>
      </c>
    </row>
    <row r="8468" spans="1:19" x14ac:dyDescent="0.35">
      <c r="A8468">
        <v>7.5225350000000003E-3</v>
      </c>
      <c r="B8468">
        <v>9.2963679999999993E-3</v>
      </c>
      <c r="C8468">
        <v>5.9729689999999998E-3</v>
      </c>
      <c r="D8468">
        <v>156.92003489999999</v>
      </c>
      <c r="F8468">
        <v>112.55</v>
      </c>
      <c r="G8468">
        <v>-2.5499999999999998</v>
      </c>
      <c r="H8468" t="s">
        <v>29</v>
      </c>
      <c r="J8468">
        <v>0.992477465</v>
      </c>
      <c r="K8468">
        <v>0.990703632</v>
      </c>
      <c r="L8468">
        <v>0.99402703100000001</v>
      </c>
      <c r="M8468">
        <v>0.5</v>
      </c>
      <c r="N8468">
        <v>0.64207936099999996</v>
      </c>
      <c r="O8468">
        <f>J8468*'2'!$H$17+K8468*'2'!$H$18+L8468*'2'!$H$19+M8468*'2'!$H$20+N8468*'2'!$H$21</f>
        <v>0.78840564339903352</v>
      </c>
      <c r="P8468">
        <f t="shared" si="266"/>
        <v>2183.6989978825</v>
      </c>
      <c r="Q8468" s="5">
        <v>17093534.23</v>
      </c>
      <c r="R8468">
        <f t="shared" si="267"/>
        <v>1.3848928195601853</v>
      </c>
      <c r="S8468" s="5">
        <v>4382.8546450000003</v>
      </c>
    </row>
    <row r="8469" spans="1:19" x14ac:dyDescent="0.35">
      <c r="A8469">
        <v>3.9504697999999998E-2</v>
      </c>
      <c r="B8469">
        <v>6.2117673999999998E-2</v>
      </c>
      <c r="C8469">
        <v>3.5063120000000001E-3</v>
      </c>
      <c r="D8469">
        <v>26.425999489999999</v>
      </c>
      <c r="F8469">
        <v>112.45</v>
      </c>
      <c r="G8469">
        <v>-2.0499999999999998</v>
      </c>
      <c r="H8469" t="s">
        <v>31</v>
      </c>
      <c r="J8469">
        <v>0.960495302</v>
      </c>
      <c r="K8469">
        <v>0.93788232599999999</v>
      </c>
      <c r="L8469">
        <v>0.99649368800000004</v>
      </c>
      <c r="M8469">
        <v>0.5</v>
      </c>
      <c r="N8469">
        <v>0.67219221299999998</v>
      </c>
      <c r="O8469">
        <f>J8469*'2'!$H$17+K8469*'2'!$H$18+L8469*'2'!$H$19+M8469*'2'!$H$20+N8469*'2'!$H$21</f>
        <v>0.78839441063233651</v>
      </c>
      <c r="P8469">
        <f t="shared" si="266"/>
        <v>2224.0717946125001</v>
      </c>
      <c r="Q8469" s="5">
        <v>17409563.949999999</v>
      </c>
      <c r="R8469">
        <f t="shared" si="267"/>
        <v>1.4104970792824076</v>
      </c>
      <c r="S8469" s="5">
        <v>243.59198509999999</v>
      </c>
    </row>
    <row r="8470" spans="1:19" x14ac:dyDescent="0.35">
      <c r="A8470">
        <v>0.18213631199999999</v>
      </c>
      <c r="B8470">
        <v>2.8252428E-2</v>
      </c>
      <c r="C8470">
        <v>2.7673699999999999E-3</v>
      </c>
      <c r="D8470">
        <v>224.8347637</v>
      </c>
      <c r="F8470">
        <v>104.95</v>
      </c>
      <c r="G8470">
        <v>-2.5</v>
      </c>
      <c r="H8470" t="s">
        <v>27</v>
      </c>
      <c r="J8470">
        <v>0.81786368799999998</v>
      </c>
      <c r="K8470">
        <v>0.97174757199999995</v>
      </c>
      <c r="L8470">
        <v>0.99723262999999995</v>
      </c>
      <c r="M8470">
        <v>0.5</v>
      </c>
      <c r="N8470">
        <v>0.70306471699999995</v>
      </c>
      <c r="O8470">
        <f>J8470*'2'!$H$17+K8470*'2'!$H$18+L8470*'2'!$H$19+M8470*'2'!$H$20+N8470*'2'!$H$21</f>
        <v>0.78839411415358618</v>
      </c>
      <c r="P8470">
        <f t="shared" si="266"/>
        <v>2265.4630705524996</v>
      </c>
      <c r="Q8470" s="5">
        <v>17733566.109999999</v>
      </c>
      <c r="R8470">
        <f t="shared" si="267"/>
        <v>1.4367472542824071</v>
      </c>
      <c r="S8470" s="5">
        <v>467.9116277</v>
      </c>
    </row>
    <row r="8471" spans="1:19" x14ac:dyDescent="0.35">
      <c r="A8471">
        <v>1.0963934E-2</v>
      </c>
      <c r="B8471">
        <v>9.3476819999999995E-3</v>
      </c>
      <c r="C8471">
        <v>2.1590196999999998E-2</v>
      </c>
      <c r="D8471">
        <v>181.0346739</v>
      </c>
      <c r="F8471">
        <v>100.9</v>
      </c>
      <c r="G8471">
        <v>0.35</v>
      </c>
      <c r="H8471" t="s">
        <v>24</v>
      </c>
      <c r="J8471">
        <v>0.98903606600000005</v>
      </c>
      <c r="K8471">
        <v>0.99065231799999998</v>
      </c>
      <c r="L8471">
        <v>0.97840980300000002</v>
      </c>
      <c r="M8471">
        <v>1</v>
      </c>
      <c r="N8471">
        <v>0.58112432199999997</v>
      </c>
      <c r="O8471">
        <f>J8471*'2'!$H$17+K8471*'2'!$H$18+L8471*'2'!$H$19+M8471*'2'!$H$20+N8471*'2'!$H$21</f>
        <v>0.78839174138131518</v>
      </c>
      <c r="P8471">
        <f t="shared" si="266"/>
        <v>2101.9755714299999</v>
      </c>
      <c r="Q8471" s="5">
        <v>16453820.52</v>
      </c>
      <c r="R8471">
        <f t="shared" si="267"/>
        <v>1.3330641625000001</v>
      </c>
      <c r="S8471" s="5">
        <v>15499.62667</v>
      </c>
    </row>
    <row r="8472" spans="1:19" x14ac:dyDescent="0.35">
      <c r="A8472">
        <v>3.5569495E-2</v>
      </c>
      <c r="B8472">
        <v>1.216835E-2</v>
      </c>
      <c r="C8472">
        <v>0.13857297700000001</v>
      </c>
      <c r="D8472">
        <v>221.40887939999999</v>
      </c>
      <c r="F8472">
        <v>112.25</v>
      </c>
      <c r="G8472">
        <v>-8</v>
      </c>
      <c r="H8472" t="s">
        <v>27</v>
      </c>
      <c r="J8472">
        <v>0.96443050500000005</v>
      </c>
      <c r="K8472">
        <v>0.98783164999999995</v>
      </c>
      <c r="L8472">
        <v>0.86142702299999996</v>
      </c>
      <c r="M8472">
        <v>0.5</v>
      </c>
      <c r="N8472">
        <v>0.67849205800000001</v>
      </c>
      <c r="O8472">
        <f>J8472*'2'!$H$17+K8472*'2'!$H$18+L8472*'2'!$H$19+M8472*'2'!$H$20+N8472*'2'!$H$21</f>
        <v>0.7883912148097828</v>
      </c>
      <c r="P8472">
        <f t="shared" si="266"/>
        <v>2232.5181008375002</v>
      </c>
      <c r="Q8472" s="5">
        <v>17475679.850000001</v>
      </c>
      <c r="R8472">
        <f t="shared" si="267"/>
        <v>1.4158536915509261</v>
      </c>
      <c r="S8472" s="5">
        <v>20785.7808</v>
      </c>
    </row>
    <row r="8473" spans="1:19" x14ac:dyDescent="0.35">
      <c r="A8473">
        <v>6.0502000000000004E-3</v>
      </c>
      <c r="B8473">
        <v>2.1650580000000001E-3</v>
      </c>
      <c r="C8473">
        <v>1.3960185E-2</v>
      </c>
      <c r="D8473">
        <v>218.07378180000001</v>
      </c>
      <c r="F8473">
        <v>105.2</v>
      </c>
      <c r="G8473">
        <v>-4.95</v>
      </c>
      <c r="H8473" t="s">
        <v>27</v>
      </c>
      <c r="J8473">
        <v>0.99394979999999999</v>
      </c>
      <c r="K8473">
        <v>0.997834942</v>
      </c>
      <c r="L8473">
        <v>0.98603981500000004</v>
      </c>
      <c r="M8473">
        <v>0.5</v>
      </c>
      <c r="N8473">
        <v>0.64038626700000001</v>
      </c>
      <c r="O8473">
        <f>J8473*'2'!$H$17+K8473*'2'!$H$18+L8473*'2'!$H$19+M8473*'2'!$H$20+N8473*'2'!$H$21</f>
        <v>0.78838399210829202</v>
      </c>
      <c r="P8473">
        <f t="shared" si="266"/>
        <v>2181.4290387924989</v>
      </c>
      <c r="Q8473" s="5">
        <v>17075765.469999999</v>
      </c>
      <c r="R8473">
        <f t="shared" si="267"/>
        <v>1.3834532209490733</v>
      </c>
      <c r="S8473" s="5">
        <v>26181.320670000001</v>
      </c>
    </row>
    <row r="8474" spans="1:19" x14ac:dyDescent="0.35">
      <c r="A8474">
        <v>1.0418606E-2</v>
      </c>
      <c r="B8474">
        <v>5.2515000000000001E-3</v>
      </c>
      <c r="C8474">
        <v>1.7647942999999999E-2</v>
      </c>
      <c r="D8474">
        <v>65.003873970000001</v>
      </c>
      <c r="F8474">
        <v>103.7</v>
      </c>
      <c r="G8474">
        <v>-2.1</v>
      </c>
      <c r="H8474" t="s">
        <v>31</v>
      </c>
      <c r="J8474">
        <v>0.989581394</v>
      </c>
      <c r="K8474">
        <v>0.99474850000000004</v>
      </c>
      <c r="L8474">
        <v>0.98235205699999995</v>
      </c>
      <c r="M8474">
        <v>0.5</v>
      </c>
      <c r="N8474">
        <v>0.64365353800000003</v>
      </c>
      <c r="O8474">
        <f>J8474*'2'!$H$17+K8474*'2'!$H$18+L8474*'2'!$H$19+M8474*'2'!$H$20+N8474*'2'!$H$21</f>
        <v>0.78836494633319909</v>
      </c>
      <c r="P8474">
        <f t="shared" si="266"/>
        <v>2185.809522417499</v>
      </c>
      <c r="Q8474" s="5">
        <v>17110054.969999999</v>
      </c>
      <c r="R8474">
        <f t="shared" si="267"/>
        <v>1.3862313054398141</v>
      </c>
      <c r="S8474" s="5">
        <v>31630.593580000001</v>
      </c>
    </row>
    <row r="8475" spans="1:19" x14ac:dyDescent="0.35">
      <c r="A8475">
        <v>1.9160155000000002E-2</v>
      </c>
      <c r="B8475">
        <v>6.1090329999999998E-3</v>
      </c>
      <c r="C8475">
        <v>0.11060412</v>
      </c>
      <c r="D8475">
        <v>316.34971890000003</v>
      </c>
      <c r="F8475">
        <v>111.6</v>
      </c>
      <c r="G8475">
        <v>-8.0500000000000007</v>
      </c>
      <c r="H8475" t="s">
        <v>25</v>
      </c>
      <c r="J8475">
        <v>0.98083984499999999</v>
      </c>
      <c r="K8475">
        <v>0.99389096700000001</v>
      </c>
      <c r="L8475">
        <v>0.88939588000000003</v>
      </c>
      <c r="M8475">
        <v>0.5</v>
      </c>
      <c r="N8475">
        <v>0.66535248800000002</v>
      </c>
      <c r="O8475">
        <f>J8475*'2'!$H$17+K8475*'2'!$H$18+L8475*'2'!$H$19+M8475*'2'!$H$20+N8475*'2'!$H$21</f>
        <v>0.78836303272227393</v>
      </c>
      <c r="P8475">
        <f t="shared" si="266"/>
        <v>2214.9016632749999</v>
      </c>
      <c r="Q8475" s="5">
        <v>17337782.100000001</v>
      </c>
      <c r="R8475">
        <f t="shared" si="267"/>
        <v>1.4046814201388889</v>
      </c>
      <c r="S8475" s="5">
        <v>37109.93636</v>
      </c>
    </row>
    <row r="8476" spans="1:19" x14ac:dyDescent="0.35">
      <c r="A8476">
        <v>1.6762599999999999E-2</v>
      </c>
      <c r="B8476">
        <v>3.6164080000000002E-3</v>
      </c>
      <c r="C8476">
        <v>2.1949355E-2</v>
      </c>
      <c r="D8476">
        <v>34.659773440000002</v>
      </c>
      <c r="F8476">
        <v>113.3</v>
      </c>
      <c r="G8476">
        <v>-1.95</v>
      </c>
      <c r="H8476" t="s">
        <v>31</v>
      </c>
      <c r="J8476">
        <v>0.98323740000000004</v>
      </c>
      <c r="K8476">
        <v>0.99638359200000004</v>
      </c>
      <c r="L8476">
        <v>0.97805064500000005</v>
      </c>
      <c r="M8476">
        <v>0.5</v>
      </c>
      <c r="N8476">
        <v>0.64583983599999994</v>
      </c>
      <c r="O8476">
        <f>J8476*'2'!$H$17+K8476*'2'!$H$18+L8476*'2'!$H$19+M8476*'2'!$H$20+N8476*'2'!$H$21</f>
        <v>0.78836194727736342</v>
      </c>
      <c r="P8476">
        <f t="shared" si="266"/>
        <v>2188.7407282824997</v>
      </c>
      <c r="Q8476" s="5">
        <v>17132999.829999998</v>
      </c>
      <c r="R8476">
        <f t="shared" si="267"/>
        <v>1.3880902640046295</v>
      </c>
      <c r="S8476" s="5">
        <v>42607.749660000001</v>
      </c>
    </row>
    <row r="8477" spans="1:19" x14ac:dyDescent="0.35">
      <c r="A8477">
        <v>4.6284983000000002E-2</v>
      </c>
      <c r="B8477">
        <v>2.1319707E-2</v>
      </c>
      <c r="C8477">
        <v>2.2143549999999999E-3</v>
      </c>
      <c r="D8477">
        <v>315.15329020000001</v>
      </c>
      <c r="F8477">
        <v>105</v>
      </c>
      <c r="G8477">
        <v>-3</v>
      </c>
      <c r="H8477" t="s">
        <v>25</v>
      </c>
      <c r="J8477">
        <v>0.95371501700000005</v>
      </c>
      <c r="K8477">
        <v>0.97868029300000003</v>
      </c>
      <c r="L8477">
        <v>0.997785645</v>
      </c>
      <c r="M8477">
        <v>0.5</v>
      </c>
      <c r="N8477">
        <v>0.65798321100000001</v>
      </c>
      <c r="O8477">
        <f>J8477*'2'!$H$17+K8477*'2'!$H$18+L8477*'2'!$H$19+M8477*'2'!$H$20+N8477*'2'!$H$21</f>
        <v>0.78836106512852866</v>
      </c>
      <c r="P8477">
        <f t="shared" si="266"/>
        <v>2205.0215523699999</v>
      </c>
      <c r="Q8477" s="5">
        <v>17260442.68</v>
      </c>
      <c r="R8477">
        <f t="shared" si="267"/>
        <v>1.3984154949074075</v>
      </c>
      <c r="S8477" s="5">
        <v>43984.871740000002</v>
      </c>
    </row>
    <row r="8478" spans="1:19" x14ac:dyDescent="0.35">
      <c r="A8478">
        <v>1.8431020999999999E-2</v>
      </c>
      <c r="B8478">
        <v>1.5804729999999999E-2</v>
      </c>
      <c r="C8478">
        <v>8.2824549999999993E-3</v>
      </c>
      <c r="D8478">
        <v>81.826865769999998</v>
      </c>
      <c r="F8478">
        <v>102.9</v>
      </c>
      <c r="G8478">
        <v>-3</v>
      </c>
      <c r="H8478" t="s">
        <v>26</v>
      </c>
      <c r="J8478">
        <v>0.98156897899999995</v>
      </c>
      <c r="K8478">
        <v>0.98419526999999996</v>
      </c>
      <c r="L8478">
        <v>0.99171754499999998</v>
      </c>
      <c r="M8478">
        <v>0</v>
      </c>
      <c r="N8478">
        <v>0.71351918000000003</v>
      </c>
      <c r="O8478">
        <f>J8478*'2'!$H$17+K8478*'2'!$H$18+L8478*'2'!$H$19+M8478*'2'!$H$20+N8478*'2'!$H$21</f>
        <v>0.78835118136296467</v>
      </c>
      <c r="P8478">
        <f t="shared" si="266"/>
        <v>2279.4795412199996</v>
      </c>
      <c r="Q8478" s="5">
        <v>17843284.079999998</v>
      </c>
      <c r="R8478">
        <f t="shared" si="267"/>
        <v>1.4456364416666665</v>
      </c>
      <c r="S8478" s="5">
        <v>35729.968910000003</v>
      </c>
    </row>
    <row r="8479" spans="1:19" x14ac:dyDescent="0.35">
      <c r="A8479">
        <v>0.21629616300000001</v>
      </c>
      <c r="B8479">
        <v>6.4167555000000001E-2</v>
      </c>
      <c r="C8479">
        <v>1.1877716E-2</v>
      </c>
      <c r="D8479">
        <v>172.44852990000001</v>
      </c>
      <c r="F8479">
        <v>114.55</v>
      </c>
      <c r="G8479">
        <v>-2.5</v>
      </c>
      <c r="H8479" t="s">
        <v>24</v>
      </c>
      <c r="J8479">
        <v>0.78370383700000001</v>
      </c>
      <c r="K8479">
        <v>0.93583244499999996</v>
      </c>
      <c r="L8479">
        <v>0.98812228400000002</v>
      </c>
      <c r="M8479">
        <v>1</v>
      </c>
      <c r="N8479">
        <v>0.66431837100000002</v>
      </c>
      <c r="O8479">
        <f>J8479*'2'!$H$17+K8479*'2'!$H$18+L8479*'2'!$H$19+M8479*'2'!$H$20+N8479*'2'!$H$21</f>
        <v>0.78834148178859564</v>
      </c>
      <c r="P8479">
        <f t="shared" si="266"/>
        <v>2213.5152053000002</v>
      </c>
      <c r="Q8479" s="5">
        <v>17326929.199999999</v>
      </c>
      <c r="R8479">
        <f t="shared" si="267"/>
        <v>1.4038021342592593</v>
      </c>
      <c r="S8479" s="5">
        <v>31848.807219999999</v>
      </c>
    </row>
    <row r="8480" spans="1:19" x14ac:dyDescent="0.35">
      <c r="A8480">
        <v>2.0076594E-2</v>
      </c>
      <c r="B8480">
        <v>2.2711739000000002E-2</v>
      </c>
      <c r="C8480">
        <v>0.26524255000000002</v>
      </c>
      <c r="D8480">
        <v>162.69094960000001</v>
      </c>
      <c r="F8480">
        <v>113.1</v>
      </c>
      <c r="G8480">
        <v>-8.0500000000000007</v>
      </c>
      <c r="H8480" t="s">
        <v>24</v>
      </c>
      <c r="J8480">
        <v>0.97992340600000005</v>
      </c>
      <c r="K8480">
        <v>0.97728826099999999</v>
      </c>
      <c r="L8480">
        <v>0.73475745000000003</v>
      </c>
      <c r="M8480">
        <v>1</v>
      </c>
      <c r="N8480">
        <v>0.637973758</v>
      </c>
      <c r="O8480">
        <f>J8480*'2'!$H$17+K8480*'2'!$H$18+L8480*'2'!$H$19+M8480*'2'!$H$20+N8480*'2'!$H$21</f>
        <v>0.78833877088477666</v>
      </c>
      <c r="P8480">
        <f t="shared" si="266"/>
        <v>2178.19454804</v>
      </c>
      <c r="Q8480" s="5">
        <v>17050446.559999999</v>
      </c>
      <c r="R8480">
        <f t="shared" si="267"/>
        <v>1.3814019203703705</v>
      </c>
      <c r="S8480" s="5">
        <v>28392.749769999999</v>
      </c>
    </row>
    <row r="8481" spans="1:19" x14ac:dyDescent="0.35">
      <c r="A8481">
        <v>4.1492042999999999E-2</v>
      </c>
      <c r="B8481">
        <v>2.7088551999999998E-2</v>
      </c>
      <c r="C8481">
        <v>5.1078859999999999E-3</v>
      </c>
      <c r="D8481">
        <v>327.69809950000001</v>
      </c>
      <c r="F8481">
        <v>110.05</v>
      </c>
      <c r="G8481">
        <v>-1.1000000000000001</v>
      </c>
      <c r="H8481" t="s">
        <v>25</v>
      </c>
      <c r="J8481">
        <v>0.95850795700000002</v>
      </c>
      <c r="K8481">
        <v>0.97291144799999996</v>
      </c>
      <c r="L8481">
        <v>0.99489211399999999</v>
      </c>
      <c r="M8481">
        <v>0.5</v>
      </c>
      <c r="N8481">
        <v>0.659288965</v>
      </c>
      <c r="O8481">
        <f>J8481*'2'!$H$17+K8481*'2'!$H$18+L8481*'2'!$H$19+M8481*'2'!$H$20+N8481*'2'!$H$21</f>
        <v>0.78833789720595671</v>
      </c>
      <c r="P8481">
        <f t="shared" si="266"/>
        <v>2206.7721974899996</v>
      </c>
      <c r="Q8481" s="5">
        <v>17274146.359999999</v>
      </c>
      <c r="R8481">
        <f t="shared" si="267"/>
        <v>1.399525746759259</v>
      </c>
      <c r="S8481" s="5">
        <v>25681.89716</v>
      </c>
    </row>
    <row r="8482" spans="1:19" x14ac:dyDescent="0.35">
      <c r="A8482">
        <v>5.1496600000000003E-3</v>
      </c>
      <c r="B8482">
        <v>1.2484665000000001E-2</v>
      </c>
      <c r="C8482">
        <v>7.9393106000000005E-2</v>
      </c>
      <c r="D8482">
        <v>251.85805289999999</v>
      </c>
      <c r="F8482">
        <v>120.15</v>
      </c>
      <c r="G8482">
        <v>-4.4000000000000004</v>
      </c>
      <c r="H8482" t="s">
        <v>28</v>
      </c>
      <c r="J8482">
        <v>0.99485034000000006</v>
      </c>
      <c r="K8482">
        <v>0.98751533499999999</v>
      </c>
      <c r="L8482">
        <v>0.92060689399999995</v>
      </c>
      <c r="M8482">
        <v>0</v>
      </c>
      <c r="N8482">
        <v>0.72226070399999998</v>
      </c>
      <c r="O8482">
        <f>J8482*'2'!$H$17+K8482*'2'!$H$18+L8482*'2'!$H$19+M8482*'2'!$H$20+N8482*'2'!$H$21</f>
        <v>0.78830106066355821</v>
      </c>
      <c r="P8482">
        <f t="shared" si="266"/>
        <v>2291.1994475825004</v>
      </c>
      <c r="Q8482" s="5">
        <v>17935025.030000001</v>
      </c>
      <c r="R8482">
        <f t="shared" si="267"/>
        <v>1.4530691575231482</v>
      </c>
      <c r="S8482" s="5">
        <v>23970.42611</v>
      </c>
    </row>
    <row r="8483" spans="1:19" x14ac:dyDescent="0.35">
      <c r="A8483">
        <v>5.5791230000000001E-3</v>
      </c>
      <c r="B8483">
        <v>1.1568678000000001E-2</v>
      </c>
      <c r="C8483">
        <v>5.1130560000000004E-3</v>
      </c>
      <c r="D8483">
        <v>32.393414059999998</v>
      </c>
      <c r="F8483">
        <v>105.25</v>
      </c>
      <c r="G8483">
        <v>-4.95</v>
      </c>
      <c r="H8483" t="s">
        <v>31</v>
      </c>
      <c r="J8483">
        <v>0.99442087700000004</v>
      </c>
      <c r="K8483">
        <v>0.98843132199999995</v>
      </c>
      <c r="L8483">
        <v>0.994886944</v>
      </c>
      <c r="M8483">
        <v>0.5</v>
      </c>
      <c r="N8483">
        <v>0.64196646099999999</v>
      </c>
      <c r="O8483">
        <f>J8483*'2'!$H$17+K8483*'2'!$H$18+L8483*'2'!$H$19+M8483*'2'!$H$20+N8483*'2'!$H$21</f>
        <v>0.78829385594158308</v>
      </c>
      <c r="P8483">
        <f t="shared" si="266"/>
        <v>2183.5476307399999</v>
      </c>
      <c r="Q8483" s="5">
        <v>17092349.359999999</v>
      </c>
      <c r="R8483">
        <f t="shared" si="267"/>
        <v>1.3847968231481482</v>
      </c>
      <c r="S8483" s="5">
        <v>23477.880860000001</v>
      </c>
    </row>
    <row r="8484" spans="1:19" x14ac:dyDescent="0.35">
      <c r="A8484">
        <v>1.0847796999999999E-2</v>
      </c>
      <c r="B8484">
        <v>1.1230840000000001E-3</v>
      </c>
      <c r="C8484">
        <v>2.3664905E-2</v>
      </c>
      <c r="D8484">
        <v>354.32731100000001</v>
      </c>
      <c r="F8484">
        <v>101</v>
      </c>
      <c r="G8484">
        <v>0.3</v>
      </c>
      <c r="H8484" t="s">
        <v>30</v>
      </c>
      <c r="J8484">
        <v>0.98915220299999995</v>
      </c>
      <c r="K8484">
        <v>0.99887691599999995</v>
      </c>
      <c r="L8484">
        <v>0.97633509500000004</v>
      </c>
      <c r="M8484">
        <v>1</v>
      </c>
      <c r="N8484">
        <v>0.578072684</v>
      </c>
      <c r="O8484">
        <f>J8484*'2'!$H$17+K8484*'2'!$H$18+L8484*'2'!$H$19+M8484*'2'!$H$20+N8484*'2'!$H$21</f>
        <v>0.78828900106511735</v>
      </c>
      <c r="P8484">
        <f t="shared" si="266"/>
        <v>2097.8841898875003</v>
      </c>
      <c r="Q8484" s="5">
        <v>16421794.050000001</v>
      </c>
      <c r="R8484">
        <f t="shared" si="267"/>
        <v>1.3304694253472225</v>
      </c>
      <c r="S8484" s="5">
        <v>22063.456689999999</v>
      </c>
    </row>
    <row r="8485" spans="1:19" x14ac:dyDescent="0.35">
      <c r="A8485">
        <v>1.3070211999999999E-2</v>
      </c>
      <c r="B8485">
        <v>1.5188548E-2</v>
      </c>
      <c r="C8485">
        <v>3.4932180000000002E-3</v>
      </c>
      <c r="D8485">
        <v>116.7073322</v>
      </c>
      <c r="F8485">
        <v>113.3</v>
      </c>
      <c r="G8485">
        <v>-1.85</v>
      </c>
      <c r="H8485" t="s">
        <v>29</v>
      </c>
      <c r="J8485">
        <v>0.98692978799999997</v>
      </c>
      <c r="K8485">
        <v>0.98481145199999998</v>
      </c>
      <c r="L8485">
        <v>0.99650678199999998</v>
      </c>
      <c r="M8485">
        <v>0.5</v>
      </c>
      <c r="N8485">
        <v>0.64536842500000002</v>
      </c>
      <c r="O8485">
        <f>J8485*'2'!$H$17+K8485*'2'!$H$18+L8485*'2'!$H$19+M8485*'2'!$H$20+N8485*'2'!$H$21</f>
        <v>0.7882851174603962</v>
      </c>
      <c r="P8485">
        <f t="shared" si="266"/>
        <v>2188.1087004875003</v>
      </c>
      <c r="Q8485" s="5">
        <v>17128052.449999999</v>
      </c>
      <c r="R8485">
        <f t="shared" si="267"/>
        <v>1.3876894346064816</v>
      </c>
      <c r="S8485" s="5">
        <v>20643.594290000001</v>
      </c>
    </row>
    <row r="8486" spans="1:19" x14ac:dyDescent="0.35">
      <c r="A8486">
        <v>2.5861568000000001E-2</v>
      </c>
      <c r="B8486">
        <v>1.6644503000000001E-2</v>
      </c>
      <c r="C8486">
        <v>2.7607030000000002E-3</v>
      </c>
      <c r="D8486">
        <v>81.82650203</v>
      </c>
      <c r="F8486">
        <v>103.85</v>
      </c>
      <c r="G8486">
        <v>-2.95</v>
      </c>
      <c r="H8486" t="s">
        <v>26</v>
      </c>
      <c r="J8486">
        <v>0.97413843200000005</v>
      </c>
      <c r="K8486">
        <v>0.98335549700000002</v>
      </c>
      <c r="L8486">
        <v>0.99723929700000002</v>
      </c>
      <c r="M8486">
        <v>0</v>
      </c>
      <c r="N8486">
        <v>0.71487827299999995</v>
      </c>
      <c r="O8486">
        <f>J8486*'2'!$H$17+K8486*'2'!$H$18+L8486*'2'!$H$19+M8486*'2'!$H$20+N8486*'2'!$H$21</f>
        <v>0.78826784124177218</v>
      </c>
      <c r="P8486">
        <f t="shared" si="266"/>
        <v>2281.3016995124999</v>
      </c>
      <c r="Q8486" s="5">
        <v>17857547.550000001</v>
      </c>
      <c r="R8486">
        <f t="shared" si="267"/>
        <v>1.446792046875</v>
      </c>
      <c r="S8486" s="5">
        <v>20616.8858</v>
      </c>
    </row>
    <row r="8487" spans="1:19" x14ac:dyDescent="0.35">
      <c r="A8487">
        <v>2.4928328999999999E-2</v>
      </c>
      <c r="B8487">
        <v>3.6987968000000003E-2</v>
      </c>
      <c r="C8487">
        <v>5.0280509000000001E-2</v>
      </c>
      <c r="D8487">
        <v>7.5768476470000001</v>
      </c>
      <c r="F8487">
        <v>120.45</v>
      </c>
      <c r="G8487">
        <v>-1.65</v>
      </c>
      <c r="H8487" t="s">
        <v>30</v>
      </c>
      <c r="J8487">
        <v>0.97507167100000003</v>
      </c>
      <c r="K8487">
        <v>0.96301203199999996</v>
      </c>
      <c r="L8487">
        <v>0.94971949099999997</v>
      </c>
      <c r="M8487">
        <v>1</v>
      </c>
      <c r="N8487">
        <v>0.60177355300000002</v>
      </c>
      <c r="O8487">
        <f>J8487*'2'!$H$17+K8487*'2'!$H$18+L8487*'2'!$H$19+M8487*'2'!$H$20+N8487*'2'!$H$21</f>
        <v>0.78825626120047099</v>
      </c>
      <c r="P8487">
        <f t="shared" si="266"/>
        <v>2129.6603352500001</v>
      </c>
      <c r="Q8487" s="5">
        <v>16670531</v>
      </c>
      <c r="R8487">
        <f t="shared" si="267"/>
        <v>1.3506217245370371</v>
      </c>
      <c r="S8487" s="5">
        <v>18003.68678</v>
      </c>
    </row>
    <row r="8488" spans="1:19" x14ac:dyDescent="0.35">
      <c r="A8488">
        <v>2.7520778999999999E-2</v>
      </c>
      <c r="B8488">
        <v>1.0991280000000001E-2</v>
      </c>
      <c r="C8488">
        <v>1.7329503E-2</v>
      </c>
      <c r="D8488">
        <v>112.6452839</v>
      </c>
      <c r="F8488">
        <v>102.35</v>
      </c>
      <c r="G8488">
        <v>-1.95</v>
      </c>
      <c r="H8488" t="s">
        <v>29</v>
      </c>
      <c r="J8488">
        <v>0.97247922099999995</v>
      </c>
      <c r="K8488">
        <v>0.98900871999999995</v>
      </c>
      <c r="L8488">
        <v>0.98267049699999998</v>
      </c>
      <c r="M8488">
        <v>0.5</v>
      </c>
      <c r="N8488">
        <v>0.65091531499999999</v>
      </c>
      <c r="O8488">
        <f>J8488*'2'!$H$17+K8488*'2'!$H$18+L8488*'2'!$H$19+M8488*'2'!$H$20+N8488*'2'!$H$21</f>
        <v>0.78824967065484652</v>
      </c>
      <c r="P8488">
        <f t="shared" si="266"/>
        <v>2195.5455070500002</v>
      </c>
      <c r="Q8488" s="5">
        <v>17186266.199999999</v>
      </c>
      <c r="R8488">
        <f t="shared" si="267"/>
        <v>1.3924058263888892</v>
      </c>
      <c r="S8488" s="5">
        <v>16644.946489999998</v>
      </c>
    </row>
    <row r="8489" spans="1:19" x14ac:dyDescent="0.35">
      <c r="A8489">
        <v>1.5910124000000001E-2</v>
      </c>
      <c r="B8489">
        <v>5.8954890000000003E-3</v>
      </c>
      <c r="C8489">
        <v>5.5212308000000002E-2</v>
      </c>
      <c r="D8489">
        <v>77.687848439999996</v>
      </c>
      <c r="F8489">
        <v>120.05</v>
      </c>
      <c r="G8489">
        <v>-4.25</v>
      </c>
      <c r="H8489" t="s">
        <v>26</v>
      </c>
      <c r="J8489">
        <v>0.98408987599999997</v>
      </c>
      <c r="K8489">
        <v>0.99410451099999997</v>
      </c>
      <c r="L8489">
        <v>0.94478769200000001</v>
      </c>
      <c r="M8489">
        <v>0</v>
      </c>
      <c r="N8489">
        <v>0.71806278000000001</v>
      </c>
      <c r="O8489">
        <f>J8489*'2'!$H$17+K8489*'2'!$H$18+L8489*'2'!$H$19+M8489*'2'!$H$20+N8489*'2'!$H$21</f>
        <v>0.78824927403528067</v>
      </c>
      <c r="P8489">
        <f t="shared" si="266"/>
        <v>2285.5712207649999</v>
      </c>
      <c r="Q8489" s="5">
        <v>17890968.460000001</v>
      </c>
      <c r="R8489">
        <f t="shared" si="267"/>
        <v>1.4494997594907408</v>
      </c>
      <c r="S8489" s="5">
        <v>17060.5533</v>
      </c>
    </row>
    <row r="8490" spans="1:19" x14ac:dyDescent="0.35">
      <c r="A8490">
        <v>7.0212199999999999E-3</v>
      </c>
      <c r="B8490">
        <v>1.6185337000000001E-2</v>
      </c>
      <c r="C8490">
        <v>0.276350331</v>
      </c>
      <c r="D8490">
        <v>125.5881732</v>
      </c>
      <c r="F8490">
        <v>119.9</v>
      </c>
      <c r="G8490">
        <v>-3.7</v>
      </c>
      <c r="H8490" t="s">
        <v>29</v>
      </c>
      <c r="J8490">
        <v>0.99297877999999995</v>
      </c>
      <c r="K8490">
        <v>0.98381466299999998</v>
      </c>
      <c r="L8490">
        <v>0.72364966900000005</v>
      </c>
      <c r="M8490">
        <v>0.5</v>
      </c>
      <c r="N8490">
        <v>0.69855024899999996</v>
      </c>
      <c r="O8490">
        <f>J8490*'2'!$H$17+K8490*'2'!$H$18+L8490*'2'!$H$19+M8490*'2'!$H$20+N8490*'2'!$H$21</f>
        <v>0.78824535173847765</v>
      </c>
      <c r="P8490">
        <f t="shared" si="266"/>
        <v>2259.4104492924989</v>
      </c>
      <c r="Q8490" s="5">
        <v>17686187.469999999</v>
      </c>
      <c r="R8490">
        <f t="shared" si="267"/>
        <v>1.4329087070601845</v>
      </c>
      <c r="S8490" s="5">
        <v>16915.70464</v>
      </c>
    </row>
    <row r="8491" spans="1:19" x14ac:dyDescent="0.35">
      <c r="A8491">
        <v>1.1089261E-2</v>
      </c>
      <c r="B8491">
        <v>1.3346073999999999E-2</v>
      </c>
      <c r="C8491">
        <v>2.5062665000000001E-2</v>
      </c>
      <c r="D8491">
        <v>159.9849552</v>
      </c>
      <c r="F8491">
        <v>101.7</v>
      </c>
      <c r="G8491">
        <v>-1</v>
      </c>
      <c r="H8491" t="s">
        <v>24</v>
      </c>
      <c r="J8491">
        <v>0.98891073900000004</v>
      </c>
      <c r="K8491">
        <v>0.98665392600000001</v>
      </c>
      <c r="L8491">
        <v>0.97493733500000002</v>
      </c>
      <c r="M8491">
        <v>1</v>
      </c>
      <c r="N8491">
        <v>0.58310598499999999</v>
      </c>
      <c r="O8491">
        <f>J8491*'2'!$H$17+K8491*'2'!$H$18+L8491*'2'!$H$19+M8491*'2'!$H$20+N8491*'2'!$H$21</f>
        <v>0.78823393572797706</v>
      </c>
      <c r="P8491">
        <f t="shared" si="266"/>
        <v>2104.6324188399999</v>
      </c>
      <c r="Q8491" s="5">
        <v>16474617.76</v>
      </c>
      <c r="R8491">
        <f t="shared" si="267"/>
        <v>1.3347491240740741</v>
      </c>
      <c r="S8491" s="5">
        <v>14492.34679</v>
      </c>
    </row>
    <row r="8492" spans="1:19" x14ac:dyDescent="0.35">
      <c r="A8492">
        <v>3.1918427999999999E-2</v>
      </c>
      <c r="B8492">
        <v>8.2897291999999997E-2</v>
      </c>
      <c r="C8492">
        <v>1.8759754E-2</v>
      </c>
      <c r="D8492">
        <v>205.88985729999999</v>
      </c>
      <c r="F8492">
        <v>112.6</v>
      </c>
      <c r="G8492">
        <v>-1.85</v>
      </c>
      <c r="H8492" t="s">
        <v>27</v>
      </c>
      <c r="J8492">
        <v>0.968081572</v>
      </c>
      <c r="K8492">
        <v>0.91710270800000004</v>
      </c>
      <c r="L8492">
        <v>0.98124024600000004</v>
      </c>
      <c r="M8492">
        <v>0.5</v>
      </c>
      <c r="N8492">
        <v>0.68068662400000002</v>
      </c>
      <c r="O8492">
        <f>J8492*'2'!$H$17+K8492*'2'!$H$18+L8492*'2'!$H$19+M8492*'2'!$H$20+N8492*'2'!$H$21</f>
        <v>0.78822061867880566</v>
      </c>
      <c r="P8492">
        <f t="shared" si="266"/>
        <v>2235.46039157</v>
      </c>
      <c r="Q8492" s="5">
        <v>17498711.48</v>
      </c>
      <c r="R8492">
        <f t="shared" si="267"/>
        <v>1.4177196800925924</v>
      </c>
      <c r="S8492" s="5">
        <v>11538.5687</v>
      </c>
    </row>
    <row r="8493" spans="1:19" x14ac:dyDescent="0.35">
      <c r="A8493">
        <v>9.9076689999999995E-2</v>
      </c>
      <c r="B8493">
        <v>0.21448304800000001</v>
      </c>
      <c r="C8493">
        <v>0.224393077</v>
      </c>
      <c r="D8493">
        <v>78.112941300000003</v>
      </c>
      <c r="F8493">
        <v>120.3</v>
      </c>
      <c r="G8493">
        <v>-9.9</v>
      </c>
      <c r="H8493" t="s">
        <v>26</v>
      </c>
      <c r="J8493">
        <v>0.90092331000000003</v>
      </c>
      <c r="K8493">
        <v>0.78551695200000005</v>
      </c>
      <c r="L8493">
        <v>0.775606923</v>
      </c>
      <c r="M8493">
        <v>0</v>
      </c>
      <c r="N8493">
        <v>0.85951613199999999</v>
      </c>
      <c r="O8493">
        <f>J8493*'2'!$H$17+K8493*'2'!$H$18+L8493*'2'!$H$19+M8493*'2'!$H$20+N8493*'2'!$H$21</f>
        <v>0.78822022458292862</v>
      </c>
      <c r="P8493">
        <f t="shared" si="266"/>
        <v>2475.2200636799998</v>
      </c>
      <c r="Q8493" s="5">
        <v>19375499.52</v>
      </c>
      <c r="R8493">
        <f t="shared" si="267"/>
        <v>1.5697742666666665</v>
      </c>
      <c r="S8493" s="5">
        <v>6825.6969319999998</v>
      </c>
    </row>
    <row r="8494" spans="1:19" x14ac:dyDescent="0.35">
      <c r="A8494">
        <v>1.2170379999999999E-3</v>
      </c>
      <c r="B8494">
        <v>6.0422403999999999E-2</v>
      </c>
      <c r="C8494">
        <v>0.24833704500000001</v>
      </c>
      <c r="D8494">
        <v>308.05737740000001</v>
      </c>
      <c r="F8494">
        <v>119.95</v>
      </c>
      <c r="G8494">
        <v>-4.8499999999999996</v>
      </c>
      <c r="H8494" t="s">
        <v>25</v>
      </c>
      <c r="J8494">
        <v>0.99878296200000005</v>
      </c>
      <c r="K8494">
        <v>0.93957759600000001</v>
      </c>
      <c r="L8494">
        <v>0.75166295500000002</v>
      </c>
      <c r="M8494">
        <v>0.5</v>
      </c>
      <c r="N8494">
        <v>0.70837960300000002</v>
      </c>
      <c r="O8494">
        <f>J8494*'2'!$H$17+K8494*'2'!$H$18+L8494*'2'!$H$19+M8494*'2'!$H$20+N8494*'2'!$H$21</f>
        <v>0.78820484940134916</v>
      </c>
      <c r="P8494">
        <f t="shared" si="266"/>
        <v>2272.5888263049997</v>
      </c>
      <c r="Q8494" s="5">
        <v>17789345.02</v>
      </c>
      <c r="R8494">
        <f t="shared" si="267"/>
        <v>1.4412663789351852</v>
      </c>
      <c r="S8494" s="5">
        <v>2146.9357199999999</v>
      </c>
    </row>
    <row r="8495" spans="1:19" x14ac:dyDescent="0.35">
      <c r="A8495">
        <v>0.21825836000000001</v>
      </c>
      <c r="B8495">
        <v>4.6196739999999998E-3</v>
      </c>
      <c r="C8495">
        <v>2.0009060000000002E-3</v>
      </c>
      <c r="D8495">
        <v>191.249661</v>
      </c>
      <c r="F8495">
        <v>114.25</v>
      </c>
      <c r="G8495">
        <v>-2.85</v>
      </c>
      <c r="H8495" t="s">
        <v>24</v>
      </c>
      <c r="J8495">
        <v>0.78174164000000002</v>
      </c>
      <c r="K8495">
        <v>0.99538032600000004</v>
      </c>
      <c r="L8495">
        <v>0.99799909399999998</v>
      </c>
      <c r="M8495">
        <v>1</v>
      </c>
      <c r="N8495">
        <v>0.63929455899999998</v>
      </c>
      <c r="O8495">
        <f>J8495*'2'!$H$17+K8495*'2'!$H$18+L8495*'2'!$H$19+M8495*'2'!$H$20+N8495*'2'!$H$21</f>
        <v>0.78818592417979239</v>
      </c>
      <c r="P8495">
        <f t="shared" si="266"/>
        <v>2179.9653674400001</v>
      </c>
      <c r="Q8495" s="5">
        <v>17064308.16</v>
      </c>
      <c r="R8495">
        <f t="shared" si="267"/>
        <v>1.3825249666666668</v>
      </c>
      <c r="S8495" s="5">
        <v>2529.7711410000002</v>
      </c>
    </row>
    <row r="8496" spans="1:19" x14ac:dyDescent="0.35">
      <c r="A8496">
        <v>2.2953944E-2</v>
      </c>
      <c r="B8496">
        <v>8.6792740000000007E-3</v>
      </c>
      <c r="C8496">
        <v>2.9907156000000001E-2</v>
      </c>
      <c r="D8496">
        <v>115.66232100000001</v>
      </c>
      <c r="F8496">
        <v>120.3</v>
      </c>
      <c r="G8496">
        <v>-3.75</v>
      </c>
      <c r="H8496" t="s">
        <v>29</v>
      </c>
      <c r="J8496">
        <v>0.97704605600000005</v>
      </c>
      <c r="K8496">
        <v>0.99132072599999999</v>
      </c>
      <c r="L8496">
        <v>0.97009284399999995</v>
      </c>
      <c r="M8496">
        <v>0.5</v>
      </c>
      <c r="N8496">
        <v>0.65097276599999998</v>
      </c>
      <c r="O8496">
        <f>J8496*'2'!$H$17+K8496*'2'!$H$18+L8496*'2'!$H$19+M8496*'2'!$H$20+N8496*'2'!$H$21</f>
        <v>0.78817975349380964</v>
      </c>
      <c r="P8496">
        <f t="shared" si="266"/>
        <v>2195.6225326350004</v>
      </c>
      <c r="Q8496" s="5">
        <v>17186869.140000001</v>
      </c>
      <c r="R8496">
        <f t="shared" si="267"/>
        <v>1.3924546756944447</v>
      </c>
      <c r="S8496" s="5">
        <v>3713.6797620000002</v>
      </c>
    </row>
    <row r="8497" spans="1:19" x14ac:dyDescent="0.35">
      <c r="A8497">
        <v>1.3432997E-2</v>
      </c>
      <c r="B8497">
        <v>1.5726803000000001E-2</v>
      </c>
      <c r="C8497">
        <v>2.98686E-3</v>
      </c>
      <c r="D8497">
        <v>336.90328959999999</v>
      </c>
      <c r="F8497">
        <v>99.25</v>
      </c>
      <c r="G8497">
        <v>3.45</v>
      </c>
      <c r="H8497" t="s">
        <v>25</v>
      </c>
      <c r="J8497">
        <v>0.986567003</v>
      </c>
      <c r="K8497">
        <v>0.98427319700000004</v>
      </c>
      <c r="L8497">
        <v>0.99701313999999996</v>
      </c>
      <c r="M8497">
        <v>0.5</v>
      </c>
      <c r="N8497">
        <v>0.64535909400000002</v>
      </c>
      <c r="O8497">
        <f>J8497*'2'!$H$17+K8497*'2'!$H$18+L8497*'2'!$H$19+M8497*'2'!$H$20+N8497*'2'!$H$21</f>
        <v>0.7881713597678025</v>
      </c>
      <c r="P8497">
        <f t="shared" si="266"/>
        <v>2188.09618993</v>
      </c>
      <c r="Q8497" s="5">
        <v>17127954.52</v>
      </c>
      <c r="R8497">
        <f t="shared" si="267"/>
        <v>1.387681500462963</v>
      </c>
      <c r="S8497" s="5">
        <v>4780.0953</v>
      </c>
    </row>
    <row r="8498" spans="1:19" x14ac:dyDescent="0.35">
      <c r="A8498">
        <v>1.810594E-3</v>
      </c>
      <c r="B8498">
        <v>1.6414659000000002E-2</v>
      </c>
      <c r="C8498">
        <v>1.6381785999999999E-2</v>
      </c>
      <c r="D8498">
        <v>196.5940066</v>
      </c>
      <c r="F8498">
        <v>102</v>
      </c>
      <c r="G8498">
        <v>-0.4</v>
      </c>
      <c r="H8498" t="s">
        <v>24</v>
      </c>
      <c r="J8498">
        <v>0.99818940599999995</v>
      </c>
      <c r="K8498">
        <v>0.98358534099999995</v>
      </c>
      <c r="L8498">
        <v>0.98361821400000005</v>
      </c>
      <c r="M8498">
        <v>1</v>
      </c>
      <c r="N8498">
        <v>0.57951813799999996</v>
      </c>
      <c r="O8498">
        <f>J8498*'2'!$H$17+K8498*'2'!$H$18+L8498*'2'!$H$19+M8498*'2'!$H$20+N8498*'2'!$H$21</f>
        <v>0.78815175345006483</v>
      </c>
      <c r="P8498">
        <f t="shared" si="266"/>
        <v>2099.8221331149998</v>
      </c>
      <c r="Q8498" s="5">
        <v>16436963.859999999</v>
      </c>
      <c r="R8498">
        <f t="shared" si="267"/>
        <v>1.3316984608796296</v>
      </c>
      <c r="S8498" s="5">
        <v>6316.0870409999998</v>
      </c>
    </row>
    <row r="8499" spans="1:19" x14ac:dyDescent="0.35">
      <c r="A8499">
        <v>2.3521900000000001E-3</v>
      </c>
      <c r="B8499">
        <v>3.7197164999999997E-2</v>
      </c>
      <c r="C8499">
        <v>8.6586700000000003E-3</v>
      </c>
      <c r="D8499">
        <v>71.499989319999997</v>
      </c>
      <c r="F8499">
        <v>105.6</v>
      </c>
      <c r="G8499">
        <v>-4.4000000000000004</v>
      </c>
      <c r="H8499" t="s">
        <v>26</v>
      </c>
      <c r="J8499">
        <v>0.99764781000000002</v>
      </c>
      <c r="K8499">
        <v>0.96280283499999997</v>
      </c>
      <c r="L8499">
        <v>0.99134133000000002</v>
      </c>
      <c r="M8499">
        <v>0</v>
      </c>
      <c r="N8499">
        <v>0.71657567</v>
      </c>
      <c r="O8499">
        <f>J8499*'2'!$H$17+K8499*'2'!$H$18+L8499*'2'!$H$19+M8499*'2'!$H$20+N8499*'2'!$H$21</f>
        <v>0.78815003710645637</v>
      </c>
      <c r="P8499">
        <f t="shared" si="266"/>
        <v>2283.5774277924988</v>
      </c>
      <c r="Q8499" s="5">
        <v>17875361.469999999</v>
      </c>
      <c r="R8499">
        <f t="shared" si="267"/>
        <v>1.4482353042824065</v>
      </c>
      <c r="S8499" s="5">
        <v>4681.215886</v>
      </c>
    </row>
    <row r="8500" spans="1:19" x14ac:dyDescent="0.35">
      <c r="A8500">
        <v>1.2840167E-2</v>
      </c>
      <c r="B8500">
        <v>7.114904E-3</v>
      </c>
      <c r="C8500">
        <v>1.4939978E-2</v>
      </c>
      <c r="D8500">
        <v>346.41648900000001</v>
      </c>
      <c r="F8500">
        <v>102.05</v>
      </c>
      <c r="G8500">
        <v>-0.4</v>
      </c>
      <c r="H8500" t="s">
        <v>30</v>
      </c>
      <c r="J8500">
        <v>0.98715983299999999</v>
      </c>
      <c r="K8500">
        <v>0.99288509599999997</v>
      </c>
      <c r="L8500">
        <v>0.98506002199999998</v>
      </c>
      <c r="M8500">
        <v>1</v>
      </c>
      <c r="N8500">
        <v>0.57900461000000003</v>
      </c>
      <c r="O8500">
        <f>J8500*'2'!$H$17+K8500*'2'!$H$18+L8500*'2'!$H$19+M8500*'2'!$H$20+N8500*'2'!$H$21</f>
        <v>0.78814929401114786</v>
      </c>
      <c r="P8500">
        <f t="shared" si="266"/>
        <v>2099.1336385425002</v>
      </c>
      <c r="Q8500" s="5">
        <v>16431574.470000001</v>
      </c>
      <c r="R8500">
        <f t="shared" si="267"/>
        <v>1.3312618204861113</v>
      </c>
      <c r="S8500" s="5">
        <v>6596.5487370000001</v>
      </c>
    </row>
    <row r="8501" spans="1:19" x14ac:dyDescent="0.35">
      <c r="A8501">
        <v>9.4828759999999995E-3</v>
      </c>
      <c r="B8501">
        <v>1.4634932999999999E-2</v>
      </c>
      <c r="C8501">
        <v>1.329083E-2</v>
      </c>
      <c r="D8501">
        <v>132.78191000000001</v>
      </c>
      <c r="F8501">
        <v>111.85</v>
      </c>
      <c r="G8501">
        <v>-2.35</v>
      </c>
      <c r="H8501" t="s">
        <v>29</v>
      </c>
      <c r="J8501">
        <v>0.99051712400000003</v>
      </c>
      <c r="K8501">
        <v>0.98536506700000004</v>
      </c>
      <c r="L8501">
        <v>0.98670917000000002</v>
      </c>
      <c r="M8501">
        <v>0.5</v>
      </c>
      <c r="N8501">
        <v>0.64572290099999996</v>
      </c>
      <c r="O8501">
        <f>J8501*'2'!$H$17+K8501*'2'!$H$18+L8501*'2'!$H$19+M8501*'2'!$H$20+N8501*'2'!$H$21</f>
        <v>0.78814714991562851</v>
      </c>
      <c r="P8501">
        <f t="shared" si="266"/>
        <v>2188.5839522050001</v>
      </c>
      <c r="Q8501" s="5">
        <v>17131772.620000001</v>
      </c>
      <c r="R8501">
        <f t="shared" si="267"/>
        <v>1.3879908372685186</v>
      </c>
      <c r="S8501" s="5">
        <v>16464.839100000001</v>
      </c>
    </row>
    <row r="8502" spans="1:19" x14ac:dyDescent="0.35">
      <c r="A8502">
        <v>4.1629969000000003E-2</v>
      </c>
      <c r="B8502">
        <v>3.9200788E-2</v>
      </c>
      <c r="C8502">
        <v>2.000875E-3</v>
      </c>
      <c r="D8502">
        <v>348.75472539999998</v>
      </c>
      <c r="F8502">
        <v>99.95</v>
      </c>
      <c r="G8502">
        <v>2.35</v>
      </c>
      <c r="H8502" t="s">
        <v>30</v>
      </c>
      <c r="J8502">
        <v>0.95837003099999996</v>
      </c>
      <c r="K8502">
        <v>0.96079921199999996</v>
      </c>
      <c r="L8502">
        <v>0.99799912499999999</v>
      </c>
      <c r="M8502">
        <v>1</v>
      </c>
      <c r="N8502">
        <v>0.597916581</v>
      </c>
      <c r="O8502">
        <f>J8502*'2'!$H$17+K8502*'2'!$H$18+L8502*'2'!$H$19+M8502*'2'!$H$20+N8502*'2'!$H$21</f>
        <v>0.78814661838172373</v>
      </c>
      <c r="P8502">
        <f t="shared" si="266"/>
        <v>2124.4892298699997</v>
      </c>
      <c r="Q8502" s="5">
        <v>16630052.68</v>
      </c>
      <c r="R8502">
        <f t="shared" si="267"/>
        <v>1.3473422310185184</v>
      </c>
      <c r="S8502" s="5">
        <v>32579.710429999999</v>
      </c>
    </row>
    <row r="8503" spans="1:19" x14ac:dyDescent="0.35">
      <c r="A8503">
        <v>1.1688204000000001E-2</v>
      </c>
      <c r="B8503">
        <v>9.0692670000000006E-3</v>
      </c>
      <c r="C8503">
        <v>2.4435479999999999E-2</v>
      </c>
      <c r="D8503">
        <v>203.7182263</v>
      </c>
      <c r="F8503">
        <v>109.6</v>
      </c>
      <c r="G8503">
        <v>-7.45</v>
      </c>
      <c r="H8503" t="s">
        <v>27</v>
      </c>
      <c r="J8503">
        <v>0.98831179599999996</v>
      </c>
      <c r="K8503">
        <v>0.99093073300000001</v>
      </c>
      <c r="L8503">
        <v>0.97556452000000005</v>
      </c>
      <c r="M8503">
        <v>0.5</v>
      </c>
      <c r="N8503">
        <v>0.64643598800000002</v>
      </c>
      <c r="O8503">
        <f>J8503*'2'!$H$17+K8503*'2'!$H$18+L8503*'2'!$H$19+M8503*'2'!$H$20+N8503*'2'!$H$21</f>
        <v>0.78813388386377592</v>
      </c>
      <c r="P8503">
        <f t="shared" si="266"/>
        <v>2189.5399987125002</v>
      </c>
      <c r="Q8503" s="5">
        <v>17139256.350000001</v>
      </c>
      <c r="R8503">
        <f t="shared" si="267"/>
        <v>1.3885971579861114</v>
      </c>
      <c r="S8503" s="5">
        <v>37865.593339999999</v>
      </c>
    </row>
    <row r="8504" spans="1:19" x14ac:dyDescent="0.35">
      <c r="A8504">
        <v>2.0274203000000001E-2</v>
      </c>
      <c r="B8504">
        <v>1.368211E-3</v>
      </c>
      <c r="C8504">
        <v>7.7469669999999996E-3</v>
      </c>
      <c r="D8504">
        <v>224.82247949999999</v>
      </c>
      <c r="F8504">
        <v>115.1</v>
      </c>
      <c r="G8504">
        <v>-1.85</v>
      </c>
      <c r="H8504" t="s">
        <v>27</v>
      </c>
      <c r="J8504">
        <v>0.97972579699999995</v>
      </c>
      <c r="K8504">
        <v>0.99863178900000005</v>
      </c>
      <c r="L8504">
        <v>0.99225303300000001</v>
      </c>
      <c r="M8504">
        <v>0.5</v>
      </c>
      <c r="N8504">
        <v>0.64269366299999997</v>
      </c>
      <c r="O8504">
        <f>J8504*'2'!$H$17+K8504*'2'!$H$18+L8504*'2'!$H$19+M8504*'2'!$H$20+N8504*'2'!$H$21</f>
        <v>0.78811317122259883</v>
      </c>
      <c r="P8504">
        <f t="shared" si="266"/>
        <v>2184.5226021325002</v>
      </c>
      <c r="Q8504" s="5">
        <v>17099981.23</v>
      </c>
      <c r="R8504">
        <f t="shared" si="267"/>
        <v>1.3854151459490742</v>
      </c>
      <c r="S8504" s="5">
        <v>48614.665849999998</v>
      </c>
    </row>
    <row r="8505" spans="1:19" x14ac:dyDescent="0.35">
      <c r="A8505">
        <v>0.51257091700000001</v>
      </c>
      <c r="B8505">
        <v>0.321000283</v>
      </c>
      <c r="C8505">
        <v>0.113237926</v>
      </c>
      <c r="D8505">
        <v>223.3222628</v>
      </c>
      <c r="F8505">
        <v>121.75</v>
      </c>
      <c r="G8505">
        <v>-10.6</v>
      </c>
      <c r="H8505" t="s">
        <v>27</v>
      </c>
      <c r="J8505">
        <v>0.48742908299999999</v>
      </c>
      <c r="K8505">
        <v>0.67899971699999995</v>
      </c>
      <c r="L8505">
        <v>0.88676207399999996</v>
      </c>
      <c r="M8505">
        <v>0.5</v>
      </c>
      <c r="N8505">
        <v>0.94198466000000003</v>
      </c>
      <c r="O8505">
        <f>J8505*'2'!$H$17+K8505*'2'!$H$18+L8505*'2'!$H$19+M8505*'2'!$H$20+N8505*'2'!$H$21</f>
        <v>0.78811025954600766</v>
      </c>
      <c r="P8505">
        <f t="shared" si="266"/>
        <v>2585.7869809450003</v>
      </c>
      <c r="Q8505" s="5">
        <v>20240993.98</v>
      </c>
      <c r="R8505">
        <f t="shared" si="267"/>
        <v>1.6398953456018519</v>
      </c>
      <c r="S8505" s="5">
        <v>54042.600619999997</v>
      </c>
    </row>
    <row r="8506" spans="1:19" x14ac:dyDescent="0.35">
      <c r="A8506">
        <v>6.2043110999999998E-2</v>
      </c>
      <c r="B8506">
        <v>3.7444713999999997E-2</v>
      </c>
      <c r="C8506">
        <v>1.748941E-3</v>
      </c>
      <c r="D8506">
        <v>116.66891649999999</v>
      </c>
      <c r="F8506">
        <v>105.25</v>
      </c>
      <c r="G8506">
        <v>-3.8</v>
      </c>
      <c r="H8506" t="s">
        <v>29</v>
      </c>
      <c r="J8506">
        <v>0.93795688899999996</v>
      </c>
      <c r="K8506">
        <v>0.96255528599999995</v>
      </c>
      <c r="L8506">
        <v>0.998251059</v>
      </c>
      <c r="M8506">
        <v>0.5</v>
      </c>
      <c r="N8506">
        <v>0.66857681300000005</v>
      </c>
      <c r="O8506">
        <f>J8506*'2'!$H$17+K8506*'2'!$H$18+L8506*'2'!$H$19+M8506*'2'!$H$20+N8506*'2'!$H$21</f>
        <v>0.78810269446254444</v>
      </c>
      <c r="P8506">
        <f t="shared" si="266"/>
        <v>2219.2245686975002</v>
      </c>
      <c r="Q8506" s="5">
        <v>17371620.890000001</v>
      </c>
      <c r="R8506">
        <f t="shared" si="267"/>
        <v>1.4074229887731484</v>
      </c>
      <c r="S8506" s="5">
        <v>64960.664129999997</v>
      </c>
    </row>
    <row r="8507" spans="1:19" x14ac:dyDescent="0.35">
      <c r="A8507">
        <v>5.8340900000000001E-4</v>
      </c>
      <c r="B8507">
        <v>5.1401239000000001E-2</v>
      </c>
      <c r="C8507">
        <v>0.204572904</v>
      </c>
      <c r="D8507">
        <v>25.81090657</v>
      </c>
      <c r="F8507">
        <v>119.9</v>
      </c>
      <c r="G8507">
        <v>-4.95</v>
      </c>
      <c r="H8507" t="s">
        <v>31</v>
      </c>
      <c r="J8507">
        <v>0.99941659100000002</v>
      </c>
      <c r="K8507">
        <v>0.94859876099999996</v>
      </c>
      <c r="L8507">
        <v>0.79542709599999994</v>
      </c>
      <c r="M8507">
        <v>0.5</v>
      </c>
      <c r="N8507">
        <v>0.695646722</v>
      </c>
      <c r="O8507">
        <f>J8507*'2'!$H$17+K8507*'2'!$H$18+L8507*'2'!$H$19+M8507*'2'!$H$20+N8507*'2'!$H$21</f>
        <v>0.78809692558040534</v>
      </c>
      <c r="P8507">
        <f t="shared" si="266"/>
        <v>2255.5176423499988</v>
      </c>
      <c r="Q8507" s="5">
        <v>17655715.399999999</v>
      </c>
      <c r="R8507">
        <f t="shared" si="267"/>
        <v>1.430439905092592</v>
      </c>
      <c r="S8507" s="5">
        <v>70441.153709999999</v>
      </c>
    </row>
    <row r="8508" spans="1:19" x14ac:dyDescent="0.35">
      <c r="A8508">
        <v>5.6975363000000001E-2</v>
      </c>
      <c r="B8508">
        <v>0.12888944999999999</v>
      </c>
      <c r="C8508">
        <v>1.7493684999999998E-2</v>
      </c>
      <c r="D8508">
        <v>326.11212769999997</v>
      </c>
      <c r="F8508">
        <v>100.85</v>
      </c>
      <c r="G8508">
        <v>2.25</v>
      </c>
      <c r="H8508" t="s">
        <v>25</v>
      </c>
      <c r="J8508">
        <v>0.94302463700000005</v>
      </c>
      <c r="K8508">
        <v>0.87111055000000004</v>
      </c>
      <c r="L8508">
        <v>0.98250631499999996</v>
      </c>
      <c r="M8508">
        <v>0.5</v>
      </c>
      <c r="N8508">
        <v>0.70597042099999996</v>
      </c>
      <c r="O8508">
        <f>J8508*'2'!$H$17+K8508*'2'!$H$18+L8508*'2'!$H$19+M8508*'2'!$H$20+N8508*'2'!$H$21</f>
        <v>0.78808973212002198</v>
      </c>
      <c r="P8508">
        <f t="shared" si="266"/>
        <v>2269.3587965825004</v>
      </c>
      <c r="Q8508" s="5">
        <v>17764061.030000001</v>
      </c>
      <c r="R8508">
        <f t="shared" si="267"/>
        <v>1.4392179075231484</v>
      </c>
      <c r="S8508" s="5">
        <v>86935.973440000002</v>
      </c>
    </row>
    <row r="8509" spans="1:19" x14ac:dyDescent="0.35">
      <c r="A8509">
        <v>0.103394651</v>
      </c>
      <c r="B8509">
        <v>6.6754319000000006E-2</v>
      </c>
      <c r="C8509">
        <v>1.747918E-3</v>
      </c>
      <c r="D8509">
        <v>116.68575389999999</v>
      </c>
      <c r="F8509">
        <v>112.8</v>
      </c>
      <c r="G8509">
        <v>-3.1</v>
      </c>
      <c r="H8509" t="s">
        <v>29</v>
      </c>
      <c r="J8509">
        <v>0.896605349</v>
      </c>
      <c r="K8509">
        <v>0.93324568100000005</v>
      </c>
      <c r="L8509">
        <v>0.99825208200000004</v>
      </c>
      <c r="M8509">
        <v>0.5</v>
      </c>
      <c r="N8509">
        <v>0.69286818999999999</v>
      </c>
      <c r="O8509">
        <f>J8509*'2'!$H$17+K8509*'2'!$H$18+L8509*'2'!$H$19+M8509*'2'!$H$20+N8509*'2'!$H$21</f>
        <v>0.78808544988644014</v>
      </c>
      <c r="P8509">
        <f t="shared" si="266"/>
        <v>2251.7924191350003</v>
      </c>
      <c r="Q8509" s="5">
        <v>17626555.140000001</v>
      </c>
      <c r="R8509">
        <f t="shared" si="267"/>
        <v>1.4280773840277781</v>
      </c>
      <c r="S8509" s="5">
        <v>91660.688299999994</v>
      </c>
    </row>
    <row r="8510" spans="1:19" x14ac:dyDescent="0.35">
      <c r="A8510">
        <v>1.9988514999999998E-2</v>
      </c>
      <c r="B8510">
        <v>2.5257792000000001E-2</v>
      </c>
      <c r="C8510">
        <v>8.3776639999999999E-2</v>
      </c>
      <c r="D8510">
        <v>277.26503300000002</v>
      </c>
      <c r="F8510">
        <v>112.65</v>
      </c>
      <c r="G8510">
        <v>-8.3000000000000007</v>
      </c>
      <c r="H8510" t="s">
        <v>28</v>
      </c>
      <c r="J8510">
        <v>0.98001148500000002</v>
      </c>
      <c r="K8510">
        <v>0.974742208</v>
      </c>
      <c r="L8510">
        <v>0.91622336000000004</v>
      </c>
      <c r="M8510">
        <v>0</v>
      </c>
      <c r="N8510">
        <v>0.73231441100000005</v>
      </c>
      <c r="O8510">
        <f>J8510*'2'!$H$17+K8510*'2'!$H$18+L8510*'2'!$H$19+M8510*'2'!$H$20+N8510*'2'!$H$21</f>
        <v>0.78808503324148549</v>
      </c>
      <c r="P8510">
        <f t="shared" si="266"/>
        <v>2304.6786183575</v>
      </c>
      <c r="Q8510" s="5">
        <v>18040537.129999999</v>
      </c>
      <c r="R8510">
        <f t="shared" si="267"/>
        <v>1.4616175915509262</v>
      </c>
      <c r="S8510" s="5">
        <v>86612.535829999993</v>
      </c>
    </row>
    <row r="8511" spans="1:19" x14ac:dyDescent="0.35">
      <c r="A8511">
        <v>2.8169692999999999E-2</v>
      </c>
      <c r="B8511">
        <v>0.204383653</v>
      </c>
      <c r="C8511">
        <v>4.9062678999999998E-2</v>
      </c>
      <c r="D8511">
        <v>352.6943268</v>
      </c>
      <c r="F8511">
        <v>118.35</v>
      </c>
      <c r="G8511">
        <v>1.35</v>
      </c>
      <c r="H8511" t="s">
        <v>30</v>
      </c>
      <c r="J8511">
        <v>0.97183030699999995</v>
      </c>
      <c r="K8511">
        <v>0.79561634699999995</v>
      </c>
      <c r="L8511">
        <v>0.95093732099999995</v>
      </c>
      <c r="M8511">
        <v>1</v>
      </c>
      <c r="N8511">
        <v>0.66778397099999998</v>
      </c>
      <c r="O8511">
        <f>J8511*'2'!$H$17+K8511*'2'!$H$18+L8511*'2'!$H$19+M8511*'2'!$H$20+N8511*'2'!$H$21</f>
        <v>0.78808461063763857</v>
      </c>
      <c r="P8511">
        <f t="shared" si="266"/>
        <v>2218.1615928850001</v>
      </c>
      <c r="Q8511" s="5">
        <v>17363300.140000001</v>
      </c>
      <c r="R8511">
        <f t="shared" si="267"/>
        <v>1.4067488539351851</v>
      </c>
      <c r="S8511" s="5">
        <v>76376.069730000003</v>
      </c>
    </row>
    <row r="8512" spans="1:19" x14ac:dyDescent="0.35">
      <c r="A8512" s="4">
        <v>1.7499999999999998E-5</v>
      </c>
      <c r="B8512">
        <v>7.8946959999999997E-3</v>
      </c>
      <c r="C8512">
        <v>1.5718889999999999E-2</v>
      </c>
      <c r="D8512">
        <v>357.15659340000002</v>
      </c>
      <c r="F8512">
        <v>102.25</v>
      </c>
      <c r="G8512">
        <v>-0.55000000000000004</v>
      </c>
      <c r="H8512" t="s">
        <v>30</v>
      </c>
      <c r="J8512">
        <v>0.99998249500000003</v>
      </c>
      <c r="K8512">
        <v>0.99210530399999997</v>
      </c>
      <c r="L8512">
        <v>0.98428110999999996</v>
      </c>
      <c r="M8512">
        <v>1</v>
      </c>
      <c r="N8512">
        <v>0.57531422499999996</v>
      </c>
      <c r="O8512">
        <f>J8512*'2'!$H$17+K8512*'2'!$H$18+L8512*'2'!$H$19+M8512*'2'!$H$20+N8512*'2'!$H$21</f>
        <v>0.78806550779823037</v>
      </c>
      <c r="P8512">
        <f t="shared" si="266"/>
        <v>2094.1858784874998</v>
      </c>
      <c r="Q8512" s="5">
        <v>16392844.449999999</v>
      </c>
      <c r="R8512">
        <f t="shared" si="267"/>
        <v>1.3281239716435185</v>
      </c>
      <c r="S8512" s="5">
        <v>71355.098719999995</v>
      </c>
    </row>
    <row r="8513" spans="1:19" x14ac:dyDescent="0.35">
      <c r="A8513">
        <v>8.4782910000000006E-3</v>
      </c>
      <c r="B8513">
        <v>7.049357E-3</v>
      </c>
      <c r="C8513">
        <v>4.214771E-3</v>
      </c>
      <c r="D8513">
        <v>68.130618609999999</v>
      </c>
      <c r="F8513">
        <v>105</v>
      </c>
      <c r="G8513">
        <v>-4.6500000000000004</v>
      </c>
      <c r="H8513" t="s">
        <v>26</v>
      </c>
      <c r="J8513">
        <v>0.99152170900000003</v>
      </c>
      <c r="K8513">
        <v>0.99295064300000002</v>
      </c>
      <c r="L8513">
        <v>0.99578522899999999</v>
      </c>
      <c r="M8513">
        <v>0</v>
      </c>
      <c r="N8513">
        <v>0.705579128</v>
      </c>
      <c r="O8513">
        <f>J8513*'2'!$H$17+K8513*'2'!$H$18+L8513*'2'!$H$19+M8513*'2'!$H$20+N8513*'2'!$H$21</f>
        <v>0.7880550164844522</v>
      </c>
      <c r="P8513">
        <f t="shared" si="266"/>
        <v>2268.834183542499</v>
      </c>
      <c r="Q8513" s="5">
        <v>17759954.469999999</v>
      </c>
      <c r="R8513">
        <f t="shared" si="267"/>
        <v>1.4388852001157399</v>
      </c>
      <c r="S8513" s="5">
        <v>66418.642250000004</v>
      </c>
    </row>
    <row r="8514" spans="1:19" x14ac:dyDescent="0.35">
      <c r="A8514">
        <v>1.10922E-3</v>
      </c>
      <c r="B8514">
        <v>1.8737677000000001E-2</v>
      </c>
      <c r="C8514">
        <v>2.7218773000000002E-2</v>
      </c>
      <c r="D8514">
        <v>354.23631569999998</v>
      </c>
      <c r="F8514">
        <v>98.8</v>
      </c>
      <c r="G8514">
        <v>3.3</v>
      </c>
      <c r="H8514" t="s">
        <v>30</v>
      </c>
      <c r="J8514">
        <v>0.99889077999999998</v>
      </c>
      <c r="K8514">
        <v>0.98126232300000005</v>
      </c>
      <c r="L8514">
        <v>0.97278122700000003</v>
      </c>
      <c r="M8514">
        <v>1</v>
      </c>
      <c r="N8514">
        <v>0.58217424399999995</v>
      </c>
      <c r="O8514">
        <f>J8514*'2'!$H$17+K8514*'2'!$H$18+L8514*'2'!$H$19+M8514*'2'!$H$20+N8514*'2'!$H$21</f>
        <v>0.78804802262688645</v>
      </c>
      <c r="P8514">
        <f t="shared" ref="P8514:P8577" si="268">Q8514*365*12000000*0.175*0.6/3600000/1000000</f>
        <v>2103.3832192975001</v>
      </c>
      <c r="Q8514" s="5">
        <v>16464839.289999999</v>
      </c>
      <c r="R8514">
        <f t="shared" si="267"/>
        <v>1.3339568869212963</v>
      </c>
      <c r="S8514" s="5">
        <v>61587.026259999999</v>
      </c>
    </row>
    <row r="8515" spans="1:19" x14ac:dyDescent="0.35">
      <c r="A8515">
        <v>1.1146059E-2</v>
      </c>
      <c r="B8515">
        <v>1.5193063999999999E-2</v>
      </c>
      <c r="C8515">
        <v>1.3536677E-2</v>
      </c>
      <c r="D8515">
        <v>125.4428348</v>
      </c>
      <c r="F8515">
        <v>113.25</v>
      </c>
      <c r="G8515">
        <v>-8.1999999999999993</v>
      </c>
      <c r="H8515" t="s">
        <v>29</v>
      </c>
      <c r="J8515">
        <v>0.98885394100000001</v>
      </c>
      <c r="K8515">
        <v>0.98480693600000002</v>
      </c>
      <c r="L8515">
        <v>0.98646332299999995</v>
      </c>
      <c r="M8515">
        <v>0.5</v>
      </c>
      <c r="N8515">
        <v>0.64630326400000004</v>
      </c>
      <c r="O8515">
        <f>J8515*'2'!$H$17+K8515*'2'!$H$18+L8515*'2'!$H$19+M8515*'2'!$H$20+N8515*'2'!$H$21</f>
        <v>0.78804674510159023</v>
      </c>
      <c r="P8515">
        <f t="shared" si="268"/>
        <v>2189.3620544599999</v>
      </c>
      <c r="Q8515" s="5">
        <v>17137863.440000001</v>
      </c>
      <c r="R8515">
        <f t="shared" ref="R8515:R8578" si="269">P8515/8760/0.18</f>
        <v>1.3884843064814814</v>
      </c>
      <c r="S8515" s="5">
        <v>82141.922860000006</v>
      </c>
    </row>
    <row r="8516" spans="1:19" x14ac:dyDescent="0.35">
      <c r="A8516">
        <v>4.6226873000000002E-2</v>
      </c>
      <c r="B8516">
        <v>4.1731770000000001E-2</v>
      </c>
      <c r="C8516">
        <v>5.9727690000000002E-3</v>
      </c>
      <c r="D8516">
        <v>156.92454660000001</v>
      </c>
      <c r="F8516">
        <v>115.15</v>
      </c>
      <c r="G8516">
        <v>-2.25</v>
      </c>
      <c r="H8516" t="s">
        <v>29</v>
      </c>
      <c r="J8516">
        <v>0.95377312700000005</v>
      </c>
      <c r="K8516">
        <v>0.95826823000000005</v>
      </c>
      <c r="L8516">
        <v>0.99402723100000001</v>
      </c>
      <c r="M8516">
        <v>0.5</v>
      </c>
      <c r="N8516">
        <v>0.66607790700000002</v>
      </c>
      <c r="O8516">
        <f>J8516*'2'!$H$17+K8516*'2'!$H$18+L8516*'2'!$H$19+M8516*'2'!$H$20+N8516*'2'!$H$21</f>
        <v>0.78804618136935112</v>
      </c>
      <c r="P8516">
        <f t="shared" si="268"/>
        <v>2215.8742444650002</v>
      </c>
      <c r="Q8516" s="5">
        <v>17345395.260000002</v>
      </c>
      <c r="R8516">
        <f t="shared" si="269"/>
        <v>1.4052982270833336</v>
      </c>
      <c r="S8516" s="5">
        <v>67090.578800000003</v>
      </c>
    </row>
    <row r="8517" spans="1:19" x14ac:dyDescent="0.35">
      <c r="A8517">
        <v>4.2367639999999996E-3</v>
      </c>
      <c r="B8517">
        <v>2.5706706999999999E-2</v>
      </c>
      <c r="C8517">
        <v>0.41957656799999998</v>
      </c>
      <c r="D8517">
        <v>15.97272025</v>
      </c>
      <c r="F8517">
        <v>104.45</v>
      </c>
      <c r="G8517">
        <v>-5.25</v>
      </c>
      <c r="H8517" t="s">
        <v>30</v>
      </c>
      <c r="J8517">
        <v>0.99576323600000005</v>
      </c>
      <c r="K8517">
        <v>0.974293293</v>
      </c>
      <c r="L8517">
        <v>0.58042343200000002</v>
      </c>
      <c r="M8517">
        <v>1</v>
      </c>
      <c r="N8517">
        <v>0.66457231900000002</v>
      </c>
      <c r="O8517">
        <f>J8517*'2'!$H$17+K8517*'2'!$H$18+L8517*'2'!$H$19+M8517*'2'!$H$20+N8517*'2'!$H$21</f>
        <v>0.78803172130354993</v>
      </c>
      <c r="P8517">
        <f t="shared" si="268"/>
        <v>2213.8556782125002</v>
      </c>
      <c r="Q8517" s="5">
        <v>17329594.350000001</v>
      </c>
      <c r="R8517">
        <f t="shared" si="269"/>
        <v>1.404018060763889</v>
      </c>
      <c r="S8517" s="5">
        <v>58826.787969999998</v>
      </c>
    </row>
    <row r="8518" spans="1:19" x14ac:dyDescent="0.35">
      <c r="A8518">
        <v>8.3651598999999993E-2</v>
      </c>
      <c r="B8518">
        <v>3.3957619000000001E-2</v>
      </c>
      <c r="C8518">
        <v>4.4657459999999996E-3</v>
      </c>
      <c r="D8518">
        <v>322.27953650000001</v>
      </c>
      <c r="F8518">
        <v>104.5</v>
      </c>
      <c r="G8518">
        <v>-2.75</v>
      </c>
      <c r="H8518" t="s">
        <v>25</v>
      </c>
      <c r="J8518">
        <v>0.91634840100000003</v>
      </c>
      <c r="K8518">
        <v>0.96604238099999995</v>
      </c>
      <c r="L8518">
        <v>0.99553425399999995</v>
      </c>
      <c r="M8518">
        <v>0.5</v>
      </c>
      <c r="N8518">
        <v>0.67431838499999996</v>
      </c>
      <c r="O8518">
        <f>J8518*'2'!$H$17+K8518*'2'!$H$18+L8518*'2'!$H$19+M8518*'2'!$H$20+N8518*'2'!$H$21</f>
        <v>0.78803026164917456</v>
      </c>
      <c r="P8518">
        <f t="shared" si="268"/>
        <v>2226.9223889499999</v>
      </c>
      <c r="Q8518" s="5">
        <v>17431877.800000001</v>
      </c>
      <c r="R8518">
        <f t="shared" si="269"/>
        <v>1.4123049143518518</v>
      </c>
      <c r="S8518" s="5">
        <v>72474.958679999996</v>
      </c>
    </row>
    <row r="8519" spans="1:19" x14ac:dyDescent="0.35">
      <c r="A8519">
        <v>1.4436961E-2</v>
      </c>
      <c r="B8519">
        <v>5.0722279999999998E-3</v>
      </c>
      <c r="C8519">
        <v>2.3316805999999999E-2</v>
      </c>
      <c r="D8519">
        <v>173.27849689999999</v>
      </c>
      <c r="F8519">
        <v>102.05</v>
      </c>
      <c r="G8519">
        <v>-0.45</v>
      </c>
      <c r="H8519" t="s">
        <v>24</v>
      </c>
      <c r="J8519">
        <v>0.98556303899999997</v>
      </c>
      <c r="K8519">
        <v>0.99492777200000004</v>
      </c>
      <c r="L8519">
        <v>0.97668319400000003</v>
      </c>
      <c r="M8519">
        <v>1</v>
      </c>
      <c r="N8519">
        <v>0.58009136400000005</v>
      </c>
      <c r="O8519">
        <f>J8519*'2'!$H$17+K8519*'2'!$H$18+L8519*'2'!$H$19+M8519*'2'!$H$20+N8519*'2'!$H$21</f>
        <v>0.78800691502584941</v>
      </c>
      <c r="P8519">
        <f t="shared" si="268"/>
        <v>2100.5906668950001</v>
      </c>
      <c r="Q8519" s="5">
        <v>16442979.779999999</v>
      </c>
      <c r="R8519">
        <f t="shared" si="269"/>
        <v>1.3321858618055558</v>
      </c>
      <c r="S8519" s="5">
        <v>63733.345540000002</v>
      </c>
    </row>
    <row r="8520" spans="1:19" x14ac:dyDescent="0.35">
      <c r="A8520">
        <v>2.7745298000000002E-2</v>
      </c>
      <c r="B8520">
        <v>5.8701756000000001E-2</v>
      </c>
      <c r="C8520">
        <v>1.5699690000000001E-3</v>
      </c>
      <c r="D8520">
        <v>360</v>
      </c>
      <c r="F8520">
        <v>110.45</v>
      </c>
      <c r="G8520">
        <v>-2.2000000000000002</v>
      </c>
      <c r="H8520" t="s">
        <v>30</v>
      </c>
      <c r="J8520">
        <v>0.97225470199999997</v>
      </c>
      <c r="K8520">
        <v>0.94129824399999995</v>
      </c>
      <c r="L8520">
        <v>0.99843003100000005</v>
      </c>
      <c r="M8520">
        <v>1</v>
      </c>
      <c r="N8520">
        <v>0.60086658000000004</v>
      </c>
      <c r="O8520">
        <f>J8520*'2'!$H$17+K8520*'2'!$H$18+L8520*'2'!$H$19+M8520*'2'!$H$20+N8520*'2'!$H$21</f>
        <v>0.78800218182022819</v>
      </c>
      <c r="P8520">
        <f t="shared" si="268"/>
        <v>2128.444341765</v>
      </c>
      <c r="Q8520" s="5">
        <v>16661012.460000001</v>
      </c>
      <c r="R8520">
        <f t="shared" si="269"/>
        <v>1.3498505465277779</v>
      </c>
      <c r="S8520" s="5">
        <v>47676.792350000003</v>
      </c>
    </row>
    <row r="8521" spans="1:19" x14ac:dyDescent="0.35">
      <c r="A8521">
        <v>0.110044726</v>
      </c>
      <c r="B8521">
        <v>6.7602069999999998E-3</v>
      </c>
      <c r="C8521">
        <v>5.5350600000000005E-4</v>
      </c>
      <c r="D8521">
        <v>315.16188060000002</v>
      </c>
      <c r="F8521">
        <v>104.7</v>
      </c>
      <c r="G8521">
        <v>-2.65</v>
      </c>
      <c r="H8521" t="s">
        <v>25</v>
      </c>
      <c r="J8521">
        <v>0.88995527399999996</v>
      </c>
      <c r="K8521">
        <v>0.99323979299999998</v>
      </c>
      <c r="L8521">
        <v>0.99944649399999996</v>
      </c>
      <c r="M8521">
        <v>0.5</v>
      </c>
      <c r="N8521">
        <v>0.67100934000000001</v>
      </c>
      <c r="O8521">
        <f>J8521*'2'!$H$17+K8521*'2'!$H$18+L8521*'2'!$H$19+M8521*'2'!$H$20+N8521*'2'!$H$21</f>
        <v>0.78799967701408402</v>
      </c>
      <c r="P8521">
        <f t="shared" si="268"/>
        <v>2222.4858984475004</v>
      </c>
      <c r="Q8521" s="5">
        <v>17397149.890000001</v>
      </c>
      <c r="R8521">
        <f t="shared" si="269"/>
        <v>1.4094913105324076</v>
      </c>
      <c r="S8521" s="5">
        <v>43684.859790000002</v>
      </c>
    </row>
    <row r="8522" spans="1:19" x14ac:dyDescent="0.35">
      <c r="A8522">
        <v>5.0597532000000001E-2</v>
      </c>
      <c r="B8522">
        <v>2.7404728999999999E-2</v>
      </c>
      <c r="C8522">
        <v>5.0153150000000002E-3</v>
      </c>
      <c r="D8522">
        <v>218.5019739</v>
      </c>
      <c r="F8522">
        <v>111.85</v>
      </c>
      <c r="G8522">
        <v>-2.65</v>
      </c>
      <c r="H8522" t="s">
        <v>27</v>
      </c>
      <c r="J8522">
        <v>0.94940246800000005</v>
      </c>
      <c r="K8522">
        <v>0.97259527099999998</v>
      </c>
      <c r="L8522">
        <v>0.99498468500000004</v>
      </c>
      <c r="M8522">
        <v>0.5</v>
      </c>
      <c r="N8522">
        <v>0.66152833899999997</v>
      </c>
      <c r="O8522">
        <f>J8522*'2'!$H$17+K8522*'2'!$H$18+L8522*'2'!$H$19+M8522*'2'!$H$20+N8522*'2'!$H$21</f>
        <v>0.78799682327375908</v>
      </c>
      <c r="P8522">
        <f t="shared" si="268"/>
        <v>2209.7745639374998</v>
      </c>
      <c r="Q8522" s="5">
        <v>17297648.25</v>
      </c>
      <c r="R8522">
        <f t="shared" si="269"/>
        <v>1.4014298350694443</v>
      </c>
      <c r="S8522" s="5">
        <v>35984.319519999997</v>
      </c>
    </row>
    <row r="8523" spans="1:19" x14ac:dyDescent="0.35">
      <c r="A8523">
        <v>1.7433375000000001E-2</v>
      </c>
      <c r="B8523">
        <v>4.3167414000000001E-2</v>
      </c>
      <c r="C8523">
        <v>1.3902586E-2</v>
      </c>
      <c r="D8523">
        <v>196.2873577</v>
      </c>
      <c r="F8523">
        <v>115.2</v>
      </c>
      <c r="G8523">
        <v>-0.85</v>
      </c>
      <c r="H8523" t="s">
        <v>24</v>
      </c>
      <c r="J8523">
        <v>0.98256662500000003</v>
      </c>
      <c r="K8523">
        <v>0.95683258599999998</v>
      </c>
      <c r="L8523">
        <v>0.98609741399999995</v>
      </c>
      <c r="M8523">
        <v>1</v>
      </c>
      <c r="N8523">
        <v>0.59402704900000003</v>
      </c>
      <c r="O8523">
        <f>J8523*'2'!$H$17+K8523*'2'!$H$18+L8523*'2'!$H$19+M8523*'2'!$H$20+N8523*'2'!$H$21</f>
        <v>0.78799013311627242</v>
      </c>
      <c r="P8523">
        <f t="shared" si="268"/>
        <v>2119.2744697600001</v>
      </c>
      <c r="Q8523" s="5">
        <v>16589232.640000001</v>
      </c>
      <c r="R8523">
        <f t="shared" si="269"/>
        <v>1.344035051851852</v>
      </c>
      <c r="S8523" s="5">
        <v>29139.770369999998</v>
      </c>
    </row>
    <row r="8524" spans="1:19" x14ac:dyDescent="0.35">
      <c r="A8524">
        <v>8.5647870000000008E-3</v>
      </c>
      <c r="B8524">
        <v>1.7858500999999999E-2</v>
      </c>
      <c r="C8524">
        <v>0.15634113999999999</v>
      </c>
      <c r="D8524">
        <v>322.1886331</v>
      </c>
      <c r="F8524">
        <v>105.1</v>
      </c>
      <c r="G8524">
        <v>-5.4</v>
      </c>
      <c r="H8524" t="s">
        <v>25</v>
      </c>
      <c r="J8524">
        <v>0.99143521300000004</v>
      </c>
      <c r="K8524">
        <v>0.98214149900000003</v>
      </c>
      <c r="L8524">
        <v>0.84365886000000001</v>
      </c>
      <c r="M8524">
        <v>0.5</v>
      </c>
      <c r="N8524">
        <v>0.67506739100000002</v>
      </c>
      <c r="O8524">
        <f>J8524*'2'!$H$17+K8524*'2'!$H$18+L8524*'2'!$H$19+M8524*'2'!$H$20+N8524*'2'!$H$21</f>
        <v>0.78798113244437329</v>
      </c>
      <c r="P8524">
        <f t="shared" si="268"/>
        <v>2227.9265933749998</v>
      </c>
      <c r="Q8524" s="5">
        <v>17439738.5</v>
      </c>
      <c r="R8524">
        <f t="shared" si="269"/>
        <v>1.4129417766203702</v>
      </c>
      <c r="S8524" s="5">
        <v>18039.122510000001</v>
      </c>
    </row>
    <row r="8525" spans="1:19" x14ac:dyDescent="0.35">
      <c r="A8525">
        <v>1.6321806000000001E-2</v>
      </c>
      <c r="B8525">
        <v>1.5395295E-2</v>
      </c>
      <c r="C8525">
        <v>0.12894325700000001</v>
      </c>
      <c r="D8525">
        <v>291.5966282</v>
      </c>
      <c r="F8525">
        <v>111.05</v>
      </c>
      <c r="G8525">
        <v>-7.65</v>
      </c>
      <c r="H8525" t="s">
        <v>28</v>
      </c>
      <c r="J8525">
        <v>0.98367819400000001</v>
      </c>
      <c r="K8525">
        <v>0.98460470499999997</v>
      </c>
      <c r="L8525">
        <v>0.87105674300000002</v>
      </c>
      <c r="M8525">
        <v>0</v>
      </c>
      <c r="N8525">
        <v>0.736157909</v>
      </c>
      <c r="O8525">
        <f>J8525*'2'!$H$17+K8525*'2'!$H$18+L8525*'2'!$H$19+M8525*'2'!$H$20+N8525*'2'!$H$21</f>
        <v>0.78797879799849313</v>
      </c>
      <c r="P8525">
        <f t="shared" si="268"/>
        <v>2309.8316598874999</v>
      </c>
      <c r="Q8525" s="5">
        <v>18080874.050000001</v>
      </c>
      <c r="R8525">
        <f t="shared" si="269"/>
        <v>1.464885629050926</v>
      </c>
      <c r="S8525" s="5">
        <v>12488.79312</v>
      </c>
    </row>
    <row r="8526" spans="1:19" x14ac:dyDescent="0.35">
      <c r="A8526">
        <v>0.15772262000000001</v>
      </c>
      <c r="B8526">
        <v>2.2672192000000001E-2</v>
      </c>
      <c r="C8526">
        <v>7.8884969999999995E-3</v>
      </c>
      <c r="D8526">
        <v>185.6755469</v>
      </c>
      <c r="F8526">
        <v>113.7</v>
      </c>
      <c r="G8526">
        <v>-1.85</v>
      </c>
      <c r="H8526" t="s">
        <v>24</v>
      </c>
      <c r="J8526">
        <v>0.84227737999999996</v>
      </c>
      <c r="K8526">
        <v>0.97732780799999996</v>
      </c>
      <c r="L8526">
        <v>0.99211150299999995</v>
      </c>
      <c r="M8526">
        <v>1</v>
      </c>
      <c r="N8526">
        <v>0.62830353699999997</v>
      </c>
      <c r="O8526">
        <f>J8526*'2'!$H$17+K8526*'2'!$H$18+L8526*'2'!$H$19+M8526*'2'!$H$20+N8526*'2'!$H$21</f>
        <v>0.78796552201461734</v>
      </c>
      <c r="P8526">
        <f t="shared" si="268"/>
        <v>2165.2295237475</v>
      </c>
      <c r="Q8526" s="5">
        <v>16948959.09</v>
      </c>
      <c r="R8526">
        <f t="shared" si="269"/>
        <v>1.373179555902778</v>
      </c>
      <c r="S8526" s="5">
        <v>6938.4601030000003</v>
      </c>
    </row>
    <row r="8527" spans="1:19" x14ac:dyDescent="0.35">
      <c r="A8527">
        <v>1.8401998999999999E-2</v>
      </c>
      <c r="B8527">
        <v>1.9694869E-2</v>
      </c>
      <c r="C8527">
        <v>3.2263410000000002E-3</v>
      </c>
      <c r="D8527">
        <v>255.91832249999999</v>
      </c>
      <c r="F8527">
        <v>104.85</v>
      </c>
      <c r="G8527">
        <v>-4.7</v>
      </c>
      <c r="H8527" t="s">
        <v>28</v>
      </c>
      <c r="J8527">
        <v>0.98159800100000005</v>
      </c>
      <c r="K8527">
        <v>0.98030513100000005</v>
      </c>
      <c r="L8527">
        <v>0.99677365900000003</v>
      </c>
      <c r="M8527">
        <v>0</v>
      </c>
      <c r="N8527">
        <v>0.71322585000000005</v>
      </c>
      <c r="O8527">
        <f>J8527*'2'!$H$17+K8527*'2'!$H$18+L8527*'2'!$H$19+M8527*'2'!$H$20+N8527*'2'!$H$21</f>
        <v>0.7879605946559598</v>
      </c>
      <c r="P8527">
        <f t="shared" si="268"/>
        <v>2279.0862692324999</v>
      </c>
      <c r="Q8527" s="5">
        <v>17840205.629999999</v>
      </c>
      <c r="R8527">
        <f t="shared" si="269"/>
        <v>1.4453870302083331</v>
      </c>
      <c r="S8527" s="5">
        <v>1388.0719610000001</v>
      </c>
    </row>
    <row r="8528" spans="1:19" x14ac:dyDescent="0.35">
      <c r="A8528">
        <v>1.5909009000000002E-2</v>
      </c>
      <c r="B8528">
        <v>7.0552519999999997E-3</v>
      </c>
      <c r="C8528">
        <v>6.4898000000000004E-3</v>
      </c>
      <c r="D8528">
        <v>24.882368190000001</v>
      </c>
      <c r="F8528">
        <v>102.25</v>
      </c>
      <c r="G8528">
        <v>-1.95</v>
      </c>
      <c r="H8528" t="s">
        <v>31</v>
      </c>
      <c r="J8528">
        <v>0.98409099099999997</v>
      </c>
      <c r="K8528">
        <v>0.99294474799999999</v>
      </c>
      <c r="L8528">
        <v>0.99351020000000001</v>
      </c>
      <c r="M8528">
        <v>0.5</v>
      </c>
      <c r="N8528">
        <v>0.64299834499999997</v>
      </c>
      <c r="O8528">
        <f>J8528*'2'!$H$17+K8528*'2'!$H$18+L8528*'2'!$H$19+M8528*'2'!$H$20+N8528*'2'!$H$21</f>
        <v>0.78795771874787035</v>
      </c>
      <c r="P8528">
        <f t="shared" si="268"/>
        <v>2184.9310942550001</v>
      </c>
      <c r="Q8528" s="5">
        <v>17103178.82</v>
      </c>
      <c r="R8528">
        <f t="shared" si="269"/>
        <v>1.3856742099537038</v>
      </c>
      <c r="S8528" s="5">
        <v>2056.3042150000001</v>
      </c>
    </row>
    <row r="8529" spans="1:19" x14ac:dyDescent="0.35">
      <c r="A8529">
        <v>1.03837E-4</v>
      </c>
      <c r="B8529">
        <v>1.9700905000000001E-2</v>
      </c>
      <c r="C8529">
        <v>1.2116889E-2</v>
      </c>
      <c r="D8529">
        <v>254.9812087</v>
      </c>
      <c r="F8529">
        <v>105.65</v>
      </c>
      <c r="G8529">
        <v>-2</v>
      </c>
      <c r="H8529" t="s">
        <v>28</v>
      </c>
      <c r="J8529">
        <v>0.99989616299999995</v>
      </c>
      <c r="K8529">
        <v>0.98029909500000001</v>
      </c>
      <c r="L8529">
        <v>0.98788311100000004</v>
      </c>
      <c r="M8529">
        <v>0</v>
      </c>
      <c r="N8529">
        <v>0.70932390400000001</v>
      </c>
      <c r="O8529">
        <f>J8529*'2'!$H$17+K8529*'2'!$H$18+L8529*'2'!$H$19+M8529*'2'!$H$20+N8529*'2'!$H$21</f>
        <v>0.78795762788568213</v>
      </c>
      <c r="P8529">
        <f t="shared" si="268"/>
        <v>2273.8548658525001</v>
      </c>
      <c r="Q8529" s="5">
        <v>17799255.309999999</v>
      </c>
      <c r="R8529">
        <f t="shared" si="269"/>
        <v>1.4420692959490742</v>
      </c>
      <c r="S8529" s="5">
        <v>3717.448715</v>
      </c>
    </row>
    <row r="8530" spans="1:19" x14ac:dyDescent="0.35">
      <c r="A8530">
        <v>8.2532109999999999E-3</v>
      </c>
      <c r="B8530">
        <v>4.2320178999999999E-2</v>
      </c>
      <c r="C8530">
        <v>3.5442333999999999E-2</v>
      </c>
      <c r="D8530">
        <v>117.00162709999999</v>
      </c>
      <c r="F8530">
        <v>123.9</v>
      </c>
      <c r="G8530">
        <v>0.55000000000000004</v>
      </c>
      <c r="H8530" t="s">
        <v>29</v>
      </c>
      <c r="J8530">
        <v>0.99174678900000002</v>
      </c>
      <c r="K8530">
        <v>0.95767982100000004</v>
      </c>
      <c r="L8530">
        <v>0.96455766600000004</v>
      </c>
      <c r="M8530">
        <v>0.5</v>
      </c>
      <c r="N8530">
        <v>0.66024058299999999</v>
      </c>
      <c r="O8530">
        <f>J8530*'2'!$H$17+K8530*'2'!$H$18+L8530*'2'!$H$19+M8530*'2'!$H$20+N8530*'2'!$H$21</f>
        <v>0.78795323234419734</v>
      </c>
      <c r="P8530">
        <f t="shared" si="268"/>
        <v>2208.0480482375001</v>
      </c>
      <c r="Q8530" s="5">
        <v>17284133.449999999</v>
      </c>
      <c r="R8530">
        <f t="shared" si="269"/>
        <v>1.4003348859953706</v>
      </c>
      <c r="S8530" s="5">
        <v>7921.0376230000002</v>
      </c>
    </row>
    <row r="8531" spans="1:19" x14ac:dyDescent="0.35">
      <c r="A8531">
        <v>2.0368460000000001E-3</v>
      </c>
      <c r="B8531">
        <v>3.1678729999999999E-3</v>
      </c>
      <c r="C8531">
        <v>1.7769310999999999E-2</v>
      </c>
      <c r="D8531">
        <v>6.3020483499999997</v>
      </c>
      <c r="F8531">
        <v>99.95</v>
      </c>
      <c r="G8531">
        <v>2.0499999999999998</v>
      </c>
      <c r="H8531" t="s">
        <v>30</v>
      </c>
      <c r="J8531">
        <v>0.99796315400000002</v>
      </c>
      <c r="K8531">
        <v>0.99683212700000001</v>
      </c>
      <c r="L8531">
        <v>0.98223068899999999</v>
      </c>
      <c r="M8531">
        <v>1</v>
      </c>
      <c r="N8531">
        <v>0.57426597000000001</v>
      </c>
      <c r="O8531">
        <f>J8531*'2'!$H$17+K8531*'2'!$H$18+L8531*'2'!$H$19+M8531*'2'!$H$20+N8531*'2'!$H$21</f>
        <v>0.78795019919434317</v>
      </c>
      <c r="P8531">
        <f t="shared" si="268"/>
        <v>2092.7804649674999</v>
      </c>
      <c r="Q8531" s="5">
        <v>16381843.17</v>
      </c>
      <c r="R8531">
        <f t="shared" si="269"/>
        <v>1.3272326642361112</v>
      </c>
      <c r="S8531" s="5">
        <v>11606.088530000001</v>
      </c>
    </row>
    <row r="8532" spans="1:19" x14ac:dyDescent="0.35">
      <c r="A8532">
        <v>7.0481429999999998E-3</v>
      </c>
      <c r="B8532">
        <v>4.7895339999999998E-3</v>
      </c>
      <c r="C8532">
        <v>1.6945828E-2</v>
      </c>
      <c r="D8532">
        <v>116.10803869999999</v>
      </c>
      <c r="F8532">
        <v>115.5</v>
      </c>
      <c r="G8532">
        <v>-2.2999999999999998</v>
      </c>
      <c r="H8532" t="s">
        <v>29</v>
      </c>
      <c r="J8532">
        <v>0.99295185699999999</v>
      </c>
      <c r="K8532">
        <v>0.99521046599999996</v>
      </c>
      <c r="L8532">
        <v>0.983054172</v>
      </c>
      <c r="M8532">
        <v>0.5</v>
      </c>
      <c r="N8532">
        <v>0.64142292499999998</v>
      </c>
      <c r="O8532">
        <f>J8532*'2'!$H$17+K8532*'2'!$H$18+L8532*'2'!$H$19+M8532*'2'!$H$20+N8532*'2'!$H$21</f>
        <v>0.78794099202190937</v>
      </c>
      <c r="P8532">
        <f t="shared" si="268"/>
        <v>2182.8189025825004</v>
      </c>
      <c r="Q8532" s="5">
        <v>17086645.030000001</v>
      </c>
      <c r="R8532">
        <f t="shared" si="269"/>
        <v>1.3843346667824077</v>
      </c>
      <c r="S8532" s="5">
        <v>15412.97417</v>
      </c>
    </row>
    <row r="8533" spans="1:19" x14ac:dyDescent="0.35">
      <c r="A8533">
        <v>3.7793624999999997E-2</v>
      </c>
      <c r="B8533">
        <v>3.1759776000000003E-2</v>
      </c>
      <c r="C8533">
        <v>5.6465730000000002E-3</v>
      </c>
      <c r="D8533">
        <v>123.7849937</v>
      </c>
      <c r="F8533">
        <v>97.75</v>
      </c>
      <c r="G8533">
        <v>4.55</v>
      </c>
      <c r="H8533" t="s">
        <v>29</v>
      </c>
      <c r="J8533">
        <v>0.96220637499999995</v>
      </c>
      <c r="K8533">
        <v>0.96824022399999998</v>
      </c>
      <c r="L8533">
        <v>0.99435342699999996</v>
      </c>
      <c r="M8533">
        <v>0.5</v>
      </c>
      <c r="N8533">
        <v>0.65926257099999996</v>
      </c>
      <c r="O8533">
        <f>J8533*'2'!$H$17+K8533*'2'!$H$18+L8533*'2'!$H$19+M8533*'2'!$H$20+N8533*'2'!$H$21</f>
        <v>0.78793634206504359</v>
      </c>
      <c r="P8533">
        <f t="shared" si="268"/>
        <v>2206.7368107399998</v>
      </c>
      <c r="Q8533" s="5">
        <v>17273869.359999999</v>
      </c>
      <c r="R8533">
        <f t="shared" si="269"/>
        <v>1.3995033046296297</v>
      </c>
      <c r="S8533" s="5">
        <v>9010.1269229999998</v>
      </c>
    </row>
    <row r="8534" spans="1:19" x14ac:dyDescent="0.35">
      <c r="A8534">
        <v>2.1123973000000001E-2</v>
      </c>
      <c r="B8534">
        <v>2.5633137E-2</v>
      </c>
      <c r="C8534">
        <v>1.432193E-2</v>
      </c>
      <c r="D8534">
        <v>350.5997587</v>
      </c>
      <c r="F8534">
        <v>116.85</v>
      </c>
      <c r="G8534">
        <v>-0.3</v>
      </c>
      <c r="H8534" t="s">
        <v>30</v>
      </c>
      <c r="J8534">
        <v>0.97887602699999998</v>
      </c>
      <c r="K8534">
        <v>0.97436686299999997</v>
      </c>
      <c r="L8534">
        <v>0.98567806999999996</v>
      </c>
      <c r="M8534">
        <v>1</v>
      </c>
      <c r="N8534">
        <v>0.58824765800000001</v>
      </c>
      <c r="O8534">
        <f>J8534*'2'!$H$17+K8534*'2'!$H$18+L8534*'2'!$H$19+M8534*'2'!$H$20+N8534*'2'!$H$21</f>
        <v>0.78792204466809368</v>
      </c>
      <c r="P8534">
        <f t="shared" si="268"/>
        <v>2111.5259455324999</v>
      </c>
      <c r="Q8534" s="5">
        <v>16528578.83</v>
      </c>
      <c r="R8534">
        <f t="shared" si="269"/>
        <v>1.3391209700231481</v>
      </c>
      <c r="S8534" s="5">
        <v>4610.5478199999998</v>
      </c>
    </row>
    <row r="8535" spans="1:19" x14ac:dyDescent="0.35">
      <c r="A8535">
        <v>6.8138570000000004E-3</v>
      </c>
      <c r="B8535">
        <v>2.376043E-3</v>
      </c>
      <c r="C8535">
        <v>4.2382662000000002E-2</v>
      </c>
      <c r="D8535">
        <v>300.00271240000001</v>
      </c>
      <c r="F8535">
        <v>119.9</v>
      </c>
      <c r="G8535">
        <v>-3.25</v>
      </c>
      <c r="H8535" t="s">
        <v>25</v>
      </c>
      <c r="J8535">
        <v>0.99318614299999997</v>
      </c>
      <c r="K8535">
        <v>0.99762395699999995</v>
      </c>
      <c r="L8535">
        <v>0.95761733800000004</v>
      </c>
      <c r="M8535">
        <v>0.5</v>
      </c>
      <c r="N8535">
        <v>0.64545598100000001</v>
      </c>
      <c r="O8535">
        <f>J8535*'2'!$H$17+K8535*'2'!$H$18+L8535*'2'!$H$19+M8535*'2'!$H$20+N8535*'2'!$H$21</f>
        <v>0.7879151838413706</v>
      </c>
      <c r="P8535">
        <f t="shared" si="268"/>
        <v>2188.2260874075</v>
      </c>
      <c r="Q8535" s="5">
        <v>17128971.329999998</v>
      </c>
      <c r="R8535">
        <f t="shared" si="269"/>
        <v>1.3877638809027779</v>
      </c>
      <c r="S8535" s="5">
        <v>774.68176840000001</v>
      </c>
    </row>
    <row r="8536" spans="1:19" x14ac:dyDescent="0.35">
      <c r="A8536">
        <v>3.5774816000000001E-2</v>
      </c>
      <c r="B8536">
        <v>1.447949E-3</v>
      </c>
      <c r="C8536">
        <v>6.4901830000000001E-3</v>
      </c>
      <c r="D8536">
        <v>204.88966550000001</v>
      </c>
      <c r="F8536">
        <v>111.8</v>
      </c>
      <c r="G8536">
        <v>-2.4500000000000002</v>
      </c>
      <c r="H8536" t="s">
        <v>27</v>
      </c>
      <c r="J8536">
        <v>0.96422518400000001</v>
      </c>
      <c r="K8536">
        <v>0.998552051</v>
      </c>
      <c r="L8536">
        <v>0.99350981699999996</v>
      </c>
      <c r="M8536">
        <v>0.5</v>
      </c>
      <c r="N8536">
        <v>0.64687356600000001</v>
      </c>
      <c r="O8536">
        <f>J8536*'2'!$H$17+K8536*'2'!$H$18+L8536*'2'!$H$19+M8536*'2'!$H$20+N8536*'2'!$H$21</f>
        <v>0.787910232162357</v>
      </c>
      <c r="P8536">
        <f t="shared" si="268"/>
        <v>2190.1266675925003</v>
      </c>
      <c r="Q8536" s="5">
        <v>17143848.670000002</v>
      </c>
      <c r="R8536">
        <f t="shared" si="269"/>
        <v>1.3889692209490743</v>
      </c>
      <c r="S8536" s="5">
        <v>6177.8407390000002</v>
      </c>
    </row>
    <row r="8537" spans="1:19" x14ac:dyDescent="0.35">
      <c r="A8537">
        <v>4.0584294E-2</v>
      </c>
      <c r="B8537">
        <v>2.5175030000000001E-2</v>
      </c>
      <c r="C8537">
        <v>0.22894509800000001</v>
      </c>
      <c r="D8537">
        <v>209.45027160000001</v>
      </c>
      <c r="F8537">
        <v>107.5</v>
      </c>
      <c r="G8537">
        <v>-7.3</v>
      </c>
      <c r="H8537" t="s">
        <v>27</v>
      </c>
      <c r="J8537">
        <v>0.95941570600000003</v>
      </c>
      <c r="K8537">
        <v>0.97482497000000001</v>
      </c>
      <c r="L8537">
        <v>0.77105490200000004</v>
      </c>
      <c r="M8537">
        <v>0.5</v>
      </c>
      <c r="N8537">
        <v>0.70229825000000001</v>
      </c>
      <c r="O8537">
        <f>J8537*'2'!$H$17+K8537*'2'!$H$18+L8537*'2'!$H$19+M8537*'2'!$H$20+N8537*'2'!$H$21</f>
        <v>0.78790840082506453</v>
      </c>
      <c r="P8537">
        <f t="shared" si="268"/>
        <v>2264.4354559399999</v>
      </c>
      <c r="Q8537" s="5">
        <v>17725522.16</v>
      </c>
      <c r="R8537">
        <f t="shared" si="269"/>
        <v>1.4360955453703703</v>
      </c>
      <c r="S8537" s="5">
        <v>11572.2135</v>
      </c>
    </row>
    <row r="8538" spans="1:19" x14ac:dyDescent="0.35">
      <c r="A8538">
        <v>4.4382509999999998E-3</v>
      </c>
      <c r="B8538">
        <v>7.4123360000000003E-3</v>
      </c>
      <c r="C8538">
        <v>1.7795261E-2</v>
      </c>
      <c r="D8538">
        <v>219.47064779999999</v>
      </c>
      <c r="F8538">
        <v>116.1</v>
      </c>
      <c r="G8538">
        <v>-1.9</v>
      </c>
      <c r="H8538" t="s">
        <v>27</v>
      </c>
      <c r="J8538">
        <v>0.99556174900000005</v>
      </c>
      <c r="K8538">
        <v>0.99258766399999998</v>
      </c>
      <c r="L8538">
        <v>0.98220473900000005</v>
      </c>
      <c r="M8538">
        <v>0.5</v>
      </c>
      <c r="N8538">
        <v>0.64171676600000005</v>
      </c>
      <c r="O8538">
        <f>J8538*'2'!$H$17+K8538*'2'!$H$18+L8538*'2'!$H$19+M8538*'2'!$H$20+N8538*'2'!$H$21</f>
        <v>0.7878947947219721</v>
      </c>
      <c r="P8538">
        <f t="shared" si="268"/>
        <v>2183.2128605875</v>
      </c>
      <c r="Q8538" s="5">
        <v>17089728.850000001</v>
      </c>
      <c r="R8538">
        <f t="shared" si="269"/>
        <v>1.3845845133101853</v>
      </c>
      <c r="S8538" s="5">
        <v>21334.161349999998</v>
      </c>
    </row>
    <row r="8539" spans="1:19" x14ac:dyDescent="0.35">
      <c r="A8539">
        <v>2.7584093000000001E-2</v>
      </c>
      <c r="B8539">
        <v>5.1015823000000002E-2</v>
      </c>
      <c r="C8539">
        <v>1.6769883999999999E-2</v>
      </c>
      <c r="D8539">
        <v>37.274106349999997</v>
      </c>
      <c r="F8539">
        <v>105.05</v>
      </c>
      <c r="G8539">
        <v>-3.6</v>
      </c>
      <c r="H8539" t="s">
        <v>31</v>
      </c>
      <c r="J8539">
        <v>0.97241590700000002</v>
      </c>
      <c r="K8539">
        <v>0.94898417700000004</v>
      </c>
      <c r="L8539">
        <v>0.98323011599999999</v>
      </c>
      <c r="M8539">
        <v>0.5</v>
      </c>
      <c r="N8539">
        <v>0.66572593899999999</v>
      </c>
      <c r="O8539">
        <f>J8539*'2'!$H$17+K8539*'2'!$H$18+L8539*'2'!$H$19+M8539*'2'!$H$20+N8539*'2'!$H$21</f>
        <v>0.78786550772362596</v>
      </c>
      <c r="P8539">
        <f t="shared" si="268"/>
        <v>2215.4023551275</v>
      </c>
      <c r="Q8539" s="5">
        <v>17341701.41</v>
      </c>
      <c r="R8539">
        <f t="shared" si="269"/>
        <v>1.4049989568287038</v>
      </c>
      <c r="S8539" s="5">
        <v>26555.768250000001</v>
      </c>
    </row>
    <row r="8540" spans="1:19" x14ac:dyDescent="0.35">
      <c r="A8540">
        <v>2.0639877000000001E-2</v>
      </c>
      <c r="B8540">
        <v>7.6285090000000003E-3</v>
      </c>
      <c r="C8540">
        <v>6.1574972999999998E-2</v>
      </c>
      <c r="D8540">
        <v>47.501950729999997</v>
      </c>
      <c r="F8540">
        <v>96.55</v>
      </c>
      <c r="G8540">
        <v>5.15</v>
      </c>
      <c r="H8540" t="s">
        <v>31</v>
      </c>
      <c r="J8540">
        <v>0.97936012299999997</v>
      </c>
      <c r="K8540">
        <v>0.99237149099999999</v>
      </c>
      <c r="L8540">
        <v>0.93842502699999997</v>
      </c>
      <c r="M8540">
        <v>0.5</v>
      </c>
      <c r="N8540">
        <v>0.65555190799999996</v>
      </c>
      <c r="O8540">
        <f>J8540*'2'!$H$17+K8540*'2'!$H$18+L8540*'2'!$H$19+M8540*'2'!$H$20+N8540*'2'!$H$21</f>
        <v>0.7878626217980087</v>
      </c>
      <c r="P8540">
        <f t="shared" si="268"/>
        <v>2201.7618642075004</v>
      </c>
      <c r="Q8540" s="5">
        <v>17234926.530000001</v>
      </c>
      <c r="R8540">
        <f t="shared" si="269"/>
        <v>1.3963482142361114</v>
      </c>
      <c r="S8540" s="5">
        <v>31888.848610000001</v>
      </c>
    </row>
    <row r="8541" spans="1:19" x14ac:dyDescent="0.35">
      <c r="A8541">
        <v>1.4705543E-2</v>
      </c>
      <c r="B8541">
        <v>5.9783979000000001E-2</v>
      </c>
      <c r="C8541">
        <v>0.113172984</v>
      </c>
      <c r="D8541">
        <v>232.4054548</v>
      </c>
      <c r="F8541">
        <v>100.9</v>
      </c>
      <c r="G8541">
        <v>-1.9</v>
      </c>
      <c r="H8541" t="s">
        <v>27</v>
      </c>
      <c r="J8541">
        <v>0.98529445699999996</v>
      </c>
      <c r="K8541">
        <v>0.94021602100000001</v>
      </c>
      <c r="L8541">
        <v>0.88682701600000002</v>
      </c>
      <c r="M8541">
        <v>0.5</v>
      </c>
      <c r="N8541">
        <v>0.68448184300000003</v>
      </c>
      <c r="O8541">
        <f>J8541*'2'!$H$17+K8541*'2'!$H$18+L8541*'2'!$H$19+M8541*'2'!$H$20+N8541*'2'!$H$21</f>
        <v>0.78785335359650555</v>
      </c>
      <c r="P8541">
        <f t="shared" si="268"/>
        <v>2240.5487047299989</v>
      </c>
      <c r="Q8541" s="5">
        <v>17538541.719999999</v>
      </c>
      <c r="R8541">
        <f t="shared" si="269"/>
        <v>1.4209466671296289</v>
      </c>
      <c r="S8541" s="5">
        <v>46375.466139999997</v>
      </c>
    </row>
    <row r="8542" spans="1:19" x14ac:dyDescent="0.35">
      <c r="A8542">
        <v>1.0041714E-2</v>
      </c>
      <c r="B8542">
        <v>2.27791E-4</v>
      </c>
      <c r="C8542">
        <v>9.6615490000000002E-3</v>
      </c>
      <c r="D8542">
        <v>68.554497999999995</v>
      </c>
      <c r="F8542">
        <v>105.15</v>
      </c>
      <c r="G8542">
        <v>-4.3499999999999996</v>
      </c>
      <c r="H8542" t="s">
        <v>26</v>
      </c>
      <c r="J8542">
        <v>0.98995828600000002</v>
      </c>
      <c r="K8542">
        <v>0.99977220899999997</v>
      </c>
      <c r="L8542">
        <v>0.99033845099999995</v>
      </c>
      <c r="M8542">
        <v>0</v>
      </c>
      <c r="N8542">
        <v>0.70407178400000003</v>
      </c>
      <c r="O8542">
        <f>J8542*'2'!$H$17+K8542*'2'!$H$18+L8542*'2'!$H$19+M8542*'2'!$H$20+N8542*'2'!$H$21</f>
        <v>0.78785209668553924</v>
      </c>
      <c r="P8542">
        <f t="shared" si="268"/>
        <v>2266.81326158</v>
      </c>
      <c r="Q8542" s="5">
        <v>17744135.120000001</v>
      </c>
      <c r="R8542">
        <f t="shared" si="269"/>
        <v>1.4376035398148148</v>
      </c>
      <c r="S8542" s="5">
        <v>36162.742149999998</v>
      </c>
    </row>
    <row r="8543" spans="1:19" x14ac:dyDescent="0.35">
      <c r="A8543">
        <v>1.9847087999999999E-2</v>
      </c>
      <c r="B8543">
        <v>1.2092337E-2</v>
      </c>
      <c r="C8543">
        <v>4.0443010000000001E-3</v>
      </c>
      <c r="D8543">
        <v>209.1398599</v>
      </c>
      <c r="F8543">
        <v>113.35</v>
      </c>
      <c r="G8543">
        <v>-8.1999999999999993</v>
      </c>
      <c r="H8543" t="s">
        <v>27</v>
      </c>
      <c r="J8543">
        <v>0.98015291199999999</v>
      </c>
      <c r="K8543">
        <v>0.98790766299999999</v>
      </c>
      <c r="L8543">
        <v>0.99595569900000003</v>
      </c>
      <c r="M8543">
        <v>0.5</v>
      </c>
      <c r="N8543">
        <v>0.64548861199999996</v>
      </c>
      <c r="O8543">
        <f>J8543*'2'!$H$17+K8543*'2'!$H$18+L8543*'2'!$H$19+M8543*'2'!$H$20+N8543*'2'!$H$21</f>
        <v>0.78785157911766213</v>
      </c>
      <c r="P8543">
        <f t="shared" si="268"/>
        <v>2188.2698366725003</v>
      </c>
      <c r="Q8543" s="5">
        <v>17129313.789999999</v>
      </c>
      <c r="R8543">
        <f t="shared" si="269"/>
        <v>1.3877916265046299</v>
      </c>
      <c r="S8543" s="5">
        <v>32256.638780000001</v>
      </c>
    </row>
    <row r="8544" spans="1:19" x14ac:dyDescent="0.35">
      <c r="A8544">
        <v>5.4653269999999999E-3</v>
      </c>
      <c r="B8544">
        <v>5.5012209999999997E-3</v>
      </c>
      <c r="C8544">
        <v>8.6035550000000006E-3</v>
      </c>
      <c r="D8544">
        <v>150.08581509999999</v>
      </c>
      <c r="F8544">
        <v>115.05</v>
      </c>
      <c r="G8544">
        <v>-1.8</v>
      </c>
      <c r="H8544" t="s">
        <v>29</v>
      </c>
      <c r="J8544">
        <v>0.99453467299999998</v>
      </c>
      <c r="K8544">
        <v>0.99449877900000005</v>
      </c>
      <c r="L8544">
        <v>0.99139644500000002</v>
      </c>
      <c r="M8544">
        <v>0.5</v>
      </c>
      <c r="N8544">
        <v>0.63932091999999996</v>
      </c>
      <c r="O8544">
        <f>J8544*'2'!$H$17+K8544*'2'!$H$18+L8544*'2'!$H$19+M8544*'2'!$H$20+N8544*'2'!$H$21</f>
        <v>0.78783503742480687</v>
      </c>
      <c r="P8544">
        <f t="shared" si="268"/>
        <v>2180.000710755</v>
      </c>
      <c r="Q8544" s="5">
        <v>17064584.82</v>
      </c>
      <c r="R8544">
        <f t="shared" si="269"/>
        <v>1.38254738125</v>
      </c>
      <c r="S8544" s="5">
        <v>28893.719420000001</v>
      </c>
    </row>
    <row r="8545" spans="1:19" x14ac:dyDescent="0.35">
      <c r="A8545">
        <v>1.4406245999999999E-2</v>
      </c>
      <c r="B8545">
        <v>6.2500299999999995E-4</v>
      </c>
      <c r="C8545">
        <v>1.4558359E-2</v>
      </c>
      <c r="D8545">
        <v>94.63909821</v>
      </c>
      <c r="F8545">
        <v>106.25</v>
      </c>
      <c r="G8545">
        <v>-6.25</v>
      </c>
      <c r="H8545" t="s">
        <v>26</v>
      </c>
      <c r="J8545">
        <v>0.98559375400000004</v>
      </c>
      <c r="K8545">
        <v>0.99937499699999999</v>
      </c>
      <c r="L8545">
        <v>0.98544164099999998</v>
      </c>
      <c r="M8545">
        <v>0</v>
      </c>
      <c r="N8545">
        <v>0.70649901999999998</v>
      </c>
      <c r="O8545">
        <f>J8545*'2'!$H$17+K8545*'2'!$H$18+L8545*'2'!$H$19+M8545*'2'!$H$20+N8545*'2'!$H$21</f>
        <v>0.7878194729733341</v>
      </c>
      <c r="P8545">
        <f t="shared" si="268"/>
        <v>2270.0674973724999</v>
      </c>
      <c r="Q8545" s="5">
        <v>17769608.59</v>
      </c>
      <c r="R8545">
        <f t="shared" si="269"/>
        <v>1.4396673626157406</v>
      </c>
      <c r="S8545" s="5">
        <v>26283.316940000001</v>
      </c>
    </row>
    <row r="8546" spans="1:19" x14ac:dyDescent="0.35">
      <c r="A8546">
        <v>1.3235335000000001E-2</v>
      </c>
      <c r="B8546">
        <v>7.0076829999999998E-3</v>
      </c>
      <c r="C8546">
        <v>0.24564611</v>
      </c>
      <c r="D8546">
        <v>345.35945400000003</v>
      </c>
      <c r="F8546">
        <v>96.35</v>
      </c>
      <c r="G8546">
        <v>5.15</v>
      </c>
      <c r="H8546" t="s">
        <v>30</v>
      </c>
      <c r="J8546">
        <v>0.98676466500000004</v>
      </c>
      <c r="K8546">
        <v>0.99299231700000001</v>
      </c>
      <c r="L8546">
        <v>0.75435388999999997</v>
      </c>
      <c r="M8546">
        <v>1</v>
      </c>
      <c r="N8546">
        <v>0.62470197199999999</v>
      </c>
      <c r="O8546">
        <f>J8546*'2'!$H$17+K8546*'2'!$H$18+L8546*'2'!$H$19+M8546*'2'!$H$20+N8546*'2'!$H$21</f>
        <v>0.78781685340332364</v>
      </c>
      <c r="P8546">
        <f t="shared" si="268"/>
        <v>2160.4008458549993</v>
      </c>
      <c r="Q8546" s="5">
        <v>16911161.219999999</v>
      </c>
      <c r="R8546">
        <f t="shared" si="269"/>
        <v>1.3701172284722218</v>
      </c>
      <c r="S8546" s="5">
        <v>24621.029770000001</v>
      </c>
    </row>
    <row r="8547" spans="1:19" x14ac:dyDescent="0.35">
      <c r="A8547">
        <v>2.3250199999999999E-4</v>
      </c>
      <c r="B8547">
        <v>1.4247109999999999E-3</v>
      </c>
      <c r="C8547">
        <v>9.6673079999999995E-3</v>
      </c>
      <c r="D8547">
        <v>121.85675999999999</v>
      </c>
      <c r="F8547">
        <v>96.2</v>
      </c>
      <c r="G8547">
        <v>4.4000000000000004</v>
      </c>
      <c r="H8547" t="s">
        <v>29</v>
      </c>
      <c r="J8547">
        <v>0.99976749799999998</v>
      </c>
      <c r="K8547">
        <v>0.99857528900000003</v>
      </c>
      <c r="L8547">
        <v>0.99033269199999996</v>
      </c>
      <c r="M8547">
        <v>0.5</v>
      </c>
      <c r="N8547">
        <v>0.636247114</v>
      </c>
      <c r="O8547">
        <f>J8547*'2'!$H$17+K8547*'2'!$H$18+L8547*'2'!$H$19+M8547*'2'!$H$20+N8547*'2'!$H$21</f>
        <v>0.78780315975943416</v>
      </c>
      <c r="P8547">
        <f t="shared" si="268"/>
        <v>2175.8796081750002</v>
      </c>
      <c r="Q8547" s="5">
        <v>17032325.699999999</v>
      </c>
      <c r="R8547">
        <f t="shared" si="269"/>
        <v>1.379933795138889</v>
      </c>
      <c r="S8547" s="5">
        <v>20106.698499999999</v>
      </c>
    </row>
    <row r="8548" spans="1:19" x14ac:dyDescent="0.35">
      <c r="A8548">
        <v>0.23671887799999999</v>
      </c>
      <c r="B8548">
        <v>0.11671769</v>
      </c>
      <c r="C8548">
        <v>2.0009379999999998E-3</v>
      </c>
      <c r="D8548">
        <v>168.7457373</v>
      </c>
      <c r="F8548">
        <v>112.6</v>
      </c>
      <c r="G8548">
        <v>-3.3</v>
      </c>
      <c r="H8548" t="s">
        <v>24</v>
      </c>
      <c r="J8548">
        <v>0.76328112199999998</v>
      </c>
      <c r="K8548">
        <v>0.88328231000000001</v>
      </c>
      <c r="L8548">
        <v>0.99799906199999999</v>
      </c>
      <c r="M8548">
        <v>1</v>
      </c>
      <c r="N8548">
        <v>0.68815519599999997</v>
      </c>
      <c r="O8548">
        <f>J8548*'2'!$H$17+K8548*'2'!$H$18+L8548*'2'!$H$19+M8548*'2'!$H$20+N8548*'2'!$H$21</f>
        <v>0.78779258675633845</v>
      </c>
      <c r="P8548">
        <f t="shared" si="268"/>
        <v>2245.4736294724999</v>
      </c>
      <c r="Q8548" s="5">
        <v>17577092.989999998</v>
      </c>
      <c r="R8548">
        <f t="shared" si="269"/>
        <v>1.4240700339120369</v>
      </c>
      <c r="S8548" s="5">
        <v>14769.19958</v>
      </c>
    </row>
    <row r="8549" spans="1:19" x14ac:dyDescent="0.35">
      <c r="A8549">
        <v>1.1433420999999999E-2</v>
      </c>
      <c r="B8549">
        <v>4.4225970000000003E-3</v>
      </c>
      <c r="C8549">
        <v>6.7350539999999999E-3</v>
      </c>
      <c r="D8549">
        <v>259.9313611</v>
      </c>
      <c r="F8549">
        <v>105.65</v>
      </c>
      <c r="G8549">
        <v>-1.9</v>
      </c>
      <c r="H8549" t="s">
        <v>28</v>
      </c>
      <c r="J8549">
        <v>0.988566579</v>
      </c>
      <c r="K8549">
        <v>0.99557740299999997</v>
      </c>
      <c r="L8549">
        <v>0.99326494600000004</v>
      </c>
      <c r="M8549">
        <v>0</v>
      </c>
      <c r="N8549">
        <v>0.70543648299999995</v>
      </c>
      <c r="O8549">
        <f>J8549*'2'!$H$17+K8549*'2'!$H$18+L8549*'2'!$H$19+M8549*'2'!$H$20+N8549*'2'!$H$21</f>
        <v>0.78779107863020648</v>
      </c>
      <c r="P8549">
        <f t="shared" si="268"/>
        <v>2268.6429366825</v>
      </c>
      <c r="Q8549" s="5">
        <v>17758457.43</v>
      </c>
      <c r="R8549">
        <f t="shared" si="269"/>
        <v>1.4387639121527778</v>
      </c>
      <c r="S8549" s="5">
        <v>9674.6903719999991</v>
      </c>
    </row>
    <row r="8550" spans="1:19" x14ac:dyDescent="0.35">
      <c r="A8550">
        <v>9.0337230000000004E-2</v>
      </c>
      <c r="B8550">
        <v>7.8403774999999995E-2</v>
      </c>
      <c r="C8550">
        <v>2.826229E-3</v>
      </c>
      <c r="D8550">
        <v>326.43398450000001</v>
      </c>
      <c r="F8550">
        <v>105.6</v>
      </c>
      <c r="G8550">
        <v>-3.65</v>
      </c>
      <c r="H8550" t="s">
        <v>25</v>
      </c>
      <c r="J8550">
        <v>0.90966276999999995</v>
      </c>
      <c r="K8550">
        <v>0.92159622500000005</v>
      </c>
      <c r="L8550">
        <v>0.99717377100000004</v>
      </c>
      <c r="M8550">
        <v>0.5</v>
      </c>
      <c r="N8550">
        <v>0.692971907</v>
      </c>
      <c r="O8550">
        <f>J8550*'2'!$H$17+K8550*'2'!$H$18+L8550*'2'!$H$19+M8550*'2'!$H$20+N8550*'2'!$H$21</f>
        <v>0.78777909481609221</v>
      </c>
      <c r="P8550">
        <f t="shared" si="268"/>
        <v>2251.9314737324999</v>
      </c>
      <c r="Q8550" s="5">
        <v>17627643.629999999</v>
      </c>
      <c r="R8550">
        <f t="shared" si="269"/>
        <v>1.4281655718749999</v>
      </c>
      <c r="S8550" s="5">
        <v>16217.772300000001</v>
      </c>
    </row>
    <row r="8551" spans="1:19" x14ac:dyDescent="0.35">
      <c r="A8551">
        <v>4.1062541000000001E-2</v>
      </c>
      <c r="B8551">
        <v>2.0089253000000001E-2</v>
      </c>
      <c r="C8551">
        <v>7.2091120000000002E-3</v>
      </c>
      <c r="D8551">
        <v>337.75063139999997</v>
      </c>
      <c r="F8551">
        <v>103.35</v>
      </c>
      <c r="G8551">
        <v>-1.2</v>
      </c>
      <c r="H8551" t="s">
        <v>30</v>
      </c>
      <c r="J8551">
        <v>0.95893745900000005</v>
      </c>
      <c r="K8551">
        <v>0.97991074700000003</v>
      </c>
      <c r="L8551">
        <v>0.99279088800000004</v>
      </c>
      <c r="M8551">
        <v>1</v>
      </c>
      <c r="N8551">
        <v>0.59053444200000005</v>
      </c>
      <c r="O8551">
        <f>J8551*'2'!$H$17+K8551*'2'!$H$18+L8551*'2'!$H$19+M8551*'2'!$H$20+N8551*'2'!$H$21</f>
        <v>0.78777198138051874</v>
      </c>
      <c r="P8551">
        <f t="shared" si="268"/>
        <v>2114.5918739925</v>
      </c>
      <c r="Q8551" s="5">
        <v>16552578.27</v>
      </c>
      <c r="R8551">
        <f t="shared" si="269"/>
        <v>1.3410653690972223</v>
      </c>
      <c r="S8551" s="5">
        <v>20770.981530000001</v>
      </c>
    </row>
    <row r="8552" spans="1:19" x14ac:dyDescent="0.35">
      <c r="A8552">
        <v>1.3275535999999999E-2</v>
      </c>
      <c r="B8552">
        <v>1.52485E-4</v>
      </c>
      <c r="C8552">
        <v>0.28565073800000002</v>
      </c>
      <c r="D8552">
        <v>131.20529980000001</v>
      </c>
      <c r="F8552">
        <v>108.45</v>
      </c>
      <c r="G8552">
        <v>-6.95</v>
      </c>
      <c r="H8552" t="s">
        <v>29</v>
      </c>
      <c r="J8552">
        <v>0.98672446400000002</v>
      </c>
      <c r="K8552">
        <v>0.99984751500000002</v>
      </c>
      <c r="L8552">
        <v>0.71434926200000004</v>
      </c>
      <c r="M8552">
        <v>0.5</v>
      </c>
      <c r="N8552">
        <v>0.69511272700000004</v>
      </c>
      <c r="O8552">
        <f>J8552*'2'!$H$17+K8552*'2'!$H$18+L8552*'2'!$H$19+M8552*'2'!$H$20+N8552*'2'!$H$21</f>
        <v>0.78777169831220983</v>
      </c>
      <c r="P8552">
        <f t="shared" si="268"/>
        <v>2254.8017070774999</v>
      </c>
      <c r="Q8552" s="5">
        <v>17650111.210000001</v>
      </c>
      <c r="R8552">
        <f t="shared" si="269"/>
        <v>1.4299858619212964</v>
      </c>
      <c r="S8552" s="5">
        <v>15528.651260000001</v>
      </c>
    </row>
    <row r="8553" spans="1:19" x14ac:dyDescent="0.35">
      <c r="A8553">
        <v>1.5943280000000001E-3</v>
      </c>
      <c r="B8553">
        <v>1.4609887E-2</v>
      </c>
      <c r="C8553">
        <v>0.63243210000000005</v>
      </c>
      <c r="D8553">
        <v>43.387577090000001</v>
      </c>
      <c r="F8553">
        <v>113.85</v>
      </c>
      <c r="G8553">
        <v>-7.8</v>
      </c>
      <c r="H8553" t="s">
        <v>31</v>
      </c>
      <c r="J8553">
        <v>0.99840567199999997</v>
      </c>
      <c r="K8553">
        <v>0.98539011300000001</v>
      </c>
      <c r="L8553">
        <v>0.3675679</v>
      </c>
      <c r="M8553">
        <v>0.5</v>
      </c>
      <c r="N8553">
        <v>0.76671942299999996</v>
      </c>
      <c r="O8553">
        <f>J8553*'2'!$H$17+K8553*'2'!$H$18+L8553*'2'!$H$19+M8553*'2'!$H$20+N8553*'2'!$H$21</f>
        <v>0.78776424607827544</v>
      </c>
      <c r="P8553">
        <f t="shared" si="268"/>
        <v>2350.8059853774998</v>
      </c>
      <c r="Q8553" s="5">
        <v>18401612.41</v>
      </c>
      <c r="R8553">
        <f t="shared" si="269"/>
        <v>1.4908713758101853</v>
      </c>
      <c r="S8553" s="5">
        <v>18803.696019999999</v>
      </c>
    </row>
    <row r="8554" spans="1:19" x14ac:dyDescent="0.35">
      <c r="A8554">
        <v>1.5958175000000002E-2</v>
      </c>
      <c r="B8554">
        <v>1.1367911E-2</v>
      </c>
      <c r="C8554">
        <v>2.1460393000000001E-2</v>
      </c>
      <c r="D8554">
        <v>123.2754329</v>
      </c>
      <c r="F8554">
        <v>103.05</v>
      </c>
      <c r="G8554">
        <v>-1.75</v>
      </c>
      <c r="H8554" t="s">
        <v>29</v>
      </c>
      <c r="J8554">
        <v>0.98404182500000004</v>
      </c>
      <c r="K8554">
        <v>0.98863208899999999</v>
      </c>
      <c r="L8554">
        <v>0.97853960699999998</v>
      </c>
      <c r="M8554">
        <v>0.5</v>
      </c>
      <c r="N8554">
        <v>0.64731314399999995</v>
      </c>
      <c r="O8554">
        <f>J8554*'2'!$H$17+K8554*'2'!$H$18+L8554*'2'!$H$19+M8554*'2'!$H$20+N8554*'2'!$H$21</f>
        <v>0.78776374828527351</v>
      </c>
      <c r="P8554">
        <f t="shared" si="268"/>
        <v>2190.7160166674989</v>
      </c>
      <c r="Q8554" s="5">
        <v>17148461.969999999</v>
      </c>
      <c r="R8554">
        <f t="shared" si="269"/>
        <v>1.3893429836805549</v>
      </c>
      <c r="S8554" s="5">
        <v>21888.413860000001</v>
      </c>
    </row>
    <row r="8555" spans="1:19" x14ac:dyDescent="0.35">
      <c r="A8555">
        <v>2.3788473000000001E-2</v>
      </c>
      <c r="B8555">
        <v>3.5042645999999997E-2</v>
      </c>
      <c r="C8555">
        <v>2.8255110000000002E-3</v>
      </c>
      <c r="D8555">
        <v>146.4559275</v>
      </c>
      <c r="F8555">
        <v>115.05</v>
      </c>
      <c r="G8555">
        <v>-2.8</v>
      </c>
      <c r="H8555" t="s">
        <v>29</v>
      </c>
      <c r="J8555">
        <v>0.97621152700000002</v>
      </c>
      <c r="K8555">
        <v>0.96495735400000004</v>
      </c>
      <c r="L8555">
        <v>0.99717448900000005</v>
      </c>
      <c r="M8555">
        <v>0.5</v>
      </c>
      <c r="N8555">
        <v>0.65527036299999997</v>
      </c>
      <c r="O8555">
        <f>J8555*'2'!$H$17+K8555*'2'!$H$18+L8555*'2'!$H$19+M8555*'2'!$H$20+N8555*'2'!$H$21</f>
        <v>0.7877575698950614</v>
      </c>
      <c r="P8555">
        <f t="shared" si="268"/>
        <v>2201.3843910625001</v>
      </c>
      <c r="Q8555" s="5">
        <v>17231971.75</v>
      </c>
      <c r="R8555">
        <f t="shared" si="269"/>
        <v>1.3961088223379632</v>
      </c>
      <c r="S8555" s="5">
        <v>20903.767879999999</v>
      </c>
    </row>
    <row r="8556" spans="1:19" x14ac:dyDescent="0.35">
      <c r="A8556">
        <v>6.5425254000000002E-2</v>
      </c>
      <c r="B8556">
        <v>4.9988701000000003E-2</v>
      </c>
      <c r="C8556">
        <v>1.4246841E-2</v>
      </c>
      <c r="D8556">
        <v>148.65222800000001</v>
      </c>
      <c r="F8556">
        <v>112.75</v>
      </c>
      <c r="G8556">
        <v>-1.95</v>
      </c>
      <c r="H8556" t="s">
        <v>29</v>
      </c>
      <c r="J8556">
        <v>0.93457474600000001</v>
      </c>
      <c r="K8556">
        <v>0.95001129900000003</v>
      </c>
      <c r="L8556">
        <v>0.98575315900000005</v>
      </c>
      <c r="M8556">
        <v>0.5</v>
      </c>
      <c r="N8556">
        <v>0.67634349500000002</v>
      </c>
      <c r="O8556">
        <f>J8556*'2'!$H$17+K8556*'2'!$H$18+L8556*'2'!$H$19+M8556*'2'!$H$20+N8556*'2'!$H$21</f>
        <v>0.78775500394841957</v>
      </c>
      <c r="P8556">
        <f t="shared" si="268"/>
        <v>2229.6374878049996</v>
      </c>
      <c r="Q8556" s="5">
        <v>17453131.02</v>
      </c>
      <c r="R8556">
        <f t="shared" si="269"/>
        <v>1.41402681875</v>
      </c>
      <c r="S8556" s="5">
        <v>17823.100989999999</v>
      </c>
    </row>
    <row r="8557" spans="1:19" x14ac:dyDescent="0.35">
      <c r="A8557">
        <v>0.23462414600000001</v>
      </c>
      <c r="B8557">
        <v>5.6154948000000003E-2</v>
      </c>
      <c r="C8557">
        <v>4.3350120000000001E-3</v>
      </c>
      <c r="D8557">
        <v>185.1647164</v>
      </c>
      <c r="F8557">
        <v>114.5</v>
      </c>
      <c r="G8557">
        <v>-2.5</v>
      </c>
      <c r="H8557" t="s">
        <v>24</v>
      </c>
      <c r="J8557">
        <v>0.76537585399999997</v>
      </c>
      <c r="K8557">
        <v>0.94384505200000002</v>
      </c>
      <c r="L8557">
        <v>0.99566498800000003</v>
      </c>
      <c r="M8557">
        <v>1</v>
      </c>
      <c r="N8557">
        <v>0.66415930300000003</v>
      </c>
      <c r="O8557">
        <f>J8557*'2'!$H$17+K8557*'2'!$H$18+L8557*'2'!$H$19+M8557*'2'!$H$20+N8557*'2'!$H$21</f>
        <v>0.78775271973794547</v>
      </c>
      <c r="P8557">
        <f t="shared" si="268"/>
        <v>2213.3019407275001</v>
      </c>
      <c r="Q8557" s="5">
        <v>17325259.809999999</v>
      </c>
      <c r="R8557">
        <f t="shared" si="269"/>
        <v>1.4036668827546297</v>
      </c>
      <c r="S8557" s="5">
        <v>12859.796969999999</v>
      </c>
    </row>
    <row r="8558" spans="1:19" x14ac:dyDescent="0.35">
      <c r="A8558">
        <v>4.3070153E-2</v>
      </c>
      <c r="B8558">
        <v>1.6596278999999999E-2</v>
      </c>
      <c r="C8558">
        <v>1.6614549999999999E-2</v>
      </c>
      <c r="D8558">
        <v>137.08104220000001</v>
      </c>
      <c r="F8558">
        <v>102.35</v>
      </c>
      <c r="G8558">
        <v>-2.15</v>
      </c>
      <c r="H8558" t="s">
        <v>29</v>
      </c>
      <c r="J8558">
        <v>0.95692984699999994</v>
      </c>
      <c r="K8558">
        <v>0.98340372099999995</v>
      </c>
      <c r="L8558">
        <v>0.98338544999999999</v>
      </c>
      <c r="M8558">
        <v>0.5</v>
      </c>
      <c r="N8558">
        <v>0.65678050899999996</v>
      </c>
      <c r="O8558">
        <f>J8558*'2'!$H$17+K8558*'2'!$H$18+L8558*'2'!$H$19+M8558*'2'!$H$20+N8558*'2'!$H$21</f>
        <v>0.78774980734166067</v>
      </c>
      <c r="P8558">
        <f t="shared" si="268"/>
        <v>2203.4090688749998</v>
      </c>
      <c r="Q8558" s="5">
        <v>17247820.5</v>
      </c>
      <c r="R8558">
        <f t="shared" si="269"/>
        <v>1.3973928645833331</v>
      </c>
      <c r="S8558" s="5">
        <v>8643.6432189999996</v>
      </c>
    </row>
    <row r="8559" spans="1:19" x14ac:dyDescent="0.35">
      <c r="A8559">
        <v>1.4094667E-2</v>
      </c>
      <c r="B8559">
        <v>1.5727301999999999E-2</v>
      </c>
      <c r="C8559">
        <v>1.4880222E-2</v>
      </c>
      <c r="D8559">
        <v>256.26751789999997</v>
      </c>
      <c r="F8559">
        <v>104.75</v>
      </c>
      <c r="G8559">
        <v>-3.7</v>
      </c>
      <c r="H8559" t="s">
        <v>28</v>
      </c>
      <c r="J8559">
        <v>0.98590533300000005</v>
      </c>
      <c r="K8559">
        <v>0.98427269799999995</v>
      </c>
      <c r="L8559">
        <v>0.98511977799999995</v>
      </c>
      <c r="M8559">
        <v>0</v>
      </c>
      <c r="N8559">
        <v>0.71223465900000005</v>
      </c>
      <c r="O8559">
        <f>J8559*'2'!$H$17+K8559*'2'!$H$18+L8559*'2'!$H$19+M8559*'2'!$H$20+N8559*'2'!$H$21</f>
        <v>0.78774554703192379</v>
      </c>
      <c r="P8559">
        <f t="shared" si="268"/>
        <v>2277.7573626325002</v>
      </c>
      <c r="Q8559" s="5">
        <v>17829803.23</v>
      </c>
      <c r="R8559">
        <f t="shared" si="269"/>
        <v>1.4445442431712965</v>
      </c>
      <c r="S8559" s="5">
        <v>5787.5482490000004</v>
      </c>
    </row>
    <row r="8560" spans="1:19" x14ac:dyDescent="0.35">
      <c r="A8560">
        <v>1.4279316E-2</v>
      </c>
      <c r="B8560">
        <v>3.45386E-3</v>
      </c>
      <c r="C8560">
        <v>2.1024182999999998E-2</v>
      </c>
      <c r="D8560">
        <v>63.382075370000003</v>
      </c>
      <c r="F8560">
        <v>95.9</v>
      </c>
      <c r="G8560">
        <v>5.4</v>
      </c>
      <c r="H8560" t="s">
        <v>31</v>
      </c>
      <c r="J8560">
        <v>0.98572068400000001</v>
      </c>
      <c r="K8560">
        <v>0.99654613999999997</v>
      </c>
      <c r="L8560">
        <v>0.97897581700000003</v>
      </c>
      <c r="M8560">
        <v>0.5</v>
      </c>
      <c r="N8560">
        <v>0.64355378100000005</v>
      </c>
      <c r="O8560">
        <f>J8560*'2'!$H$17+K8560*'2'!$H$18+L8560*'2'!$H$19+M8560*'2'!$H$20+N8560*'2'!$H$21</f>
        <v>0.78773954439458216</v>
      </c>
      <c r="P8560">
        <f t="shared" si="268"/>
        <v>2185.6757771100001</v>
      </c>
      <c r="Q8560" s="5">
        <v>17109008.039999999</v>
      </c>
      <c r="R8560">
        <f t="shared" si="269"/>
        <v>1.3861464847222225</v>
      </c>
      <c r="S8560" s="5">
        <v>2202.5925520000001</v>
      </c>
    </row>
    <row r="8561" spans="1:19" x14ac:dyDescent="0.35">
      <c r="A8561">
        <v>3.3334779000000002E-2</v>
      </c>
      <c r="B8561">
        <v>6.9315266E-2</v>
      </c>
      <c r="C8561">
        <v>5.2589280000000004E-3</v>
      </c>
      <c r="D8561">
        <v>26.414245319999999</v>
      </c>
      <c r="F8561">
        <v>109.8</v>
      </c>
      <c r="G8561">
        <v>-0.9</v>
      </c>
      <c r="H8561" t="s">
        <v>31</v>
      </c>
      <c r="J8561">
        <v>0.96666522099999996</v>
      </c>
      <c r="K8561">
        <v>0.93068473399999996</v>
      </c>
      <c r="L8561">
        <v>0.99474107199999995</v>
      </c>
      <c r="M8561">
        <v>0.5</v>
      </c>
      <c r="N8561">
        <v>0.67210930000000002</v>
      </c>
      <c r="O8561">
        <f>J8561*'2'!$H$17+K8561*'2'!$H$18+L8561*'2'!$H$19+M8561*'2'!$H$20+N8561*'2'!$H$21</f>
        <v>0.78773583262400315</v>
      </c>
      <c r="P8561">
        <f t="shared" si="268"/>
        <v>2223.9606329499998</v>
      </c>
      <c r="Q8561" s="5">
        <v>17408693.800000001</v>
      </c>
      <c r="R8561">
        <f t="shared" si="269"/>
        <v>1.4104265810185184</v>
      </c>
      <c r="S8561" s="5">
        <v>1399.565875</v>
      </c>
    </row>
    <row r="8562" spans="1:19" x14ac:dyDescent="0.35">
      <c r="A8562">
        <v>3.4747748000000002E-2</v>
      </c>
      <c r="B8562">
        <v>2.0058639E-2</v>
      </c>
      <c r="C8562">
        <v>2.9367127999999999E-2</v>
      </c>
      <c r="D8562">
        <v>227.0317709</v>
      </c>
      <c r="F8562">
        <v>120.2</v>
      </c>
      <c r="G8562">
        <v>-3.8</v>
      </c>
      <c r="H8562" t="s">
        <v>27</v>
      </c>
      <c r="J8562">
        <v>0.96525225199999998</v>
      </c>
      <c r="K8562">
        <v>0.97994136099999996</v>
      </c>
      <c r="L8562">
        <v>0.97063287200000004</v>
      </c>
      <c r="M8562">
        <v>0.5</v>
      </c>
      <c r="N8562">
        <v>0.65807278899999999</v>
      </c>
      <c r="O8562">
        <f>J8562*'2'!$H$17+K8562*'2'!$H$18+L8562*'2'!$H$19+M8562*'2'!$H$20+N8562*'2'!$H$21</f>
        <v>0.78773062802733373</v>
      </c>
      <c r="P8562">
        <f t="shared" si="268"/>
        <v>2205.1416501450003</v>
      </c>
      <c r="Q8562" s="5">
        <v>17261382.780000001</v>
      </c>
      <c r="R8562">
        <f t="shared" si="269"/>
        <v>1.3984916604166668</v>
      </c>
      <c r="S8562" s="5">
        <v>17862.915939999999</v>
      </c>
    </row>
    <row r="8563" spans="1:19" x14ac:dyDescent="0.35">
      <c r="A8563">
        <v>7.9450159999999992E-3</v>
      </c>
      <c r="B8563">
        <v>1.3730271E-2</v>
      </c>
      <c r="C8563">
        <v>0.20251428499999999</v>
      </c>
      <c r="D8563">
        <v>127.8337999</v>
      </c>
      <c r="F8563">
        <v>112.35</v>
      </c>
      <c r="G8563">
        <v>-7.95</v>
      </c>
      <c r="H8563" t="s">
        <v>29</v>
      </c>
      <c r="J8563">
        <v>0.99205498400000003</v>
      </c>
      <c r="K8563">
        <v>0.98626972899999998</v>
      </c>
      <c r="L8563">
        <v>0.79748571499999998</v>
      </c>
      <c r="M8563">
        <v>0.5</v>
      </c>
      <c r="N8563">
        <v>0.68201234099999997</v>
      </c>
      <c r="O8563">
        <f>J8563*'2'!$H$17+K8563*'2'!$H$18+L8563*'2'!$H$19+M8563*'2'!$H$20+N8563*'2'!$H$21</f>
        <v>0.78773041727239113</v>
      </c>
      <c r="P8563">
        <f t="shared" si="268"/>
        <v>2237.23780287</v>
      </c>
      <c r="Q8563" s="5">
        <v>17512624.68</v>
      </c>
      <c r="R8563">
        <f t="shared" si="269"/>
        <v>1.4188469069444445</v>
      </c>
      <c r="S8563" s="5">
        <v>18162.432919999999</v>
      </c>
    </row>
    <row r="8564" spans="1:19" x14ac:dyDescent="0.35">
      <c r="A8564">
        <v>1.4025213999999999E-2</v>
      </c>
      <c r="B8564">
        <v>6.992084E-3</v>
      </c>
      <c r="C8564">
        <v>0.114884505</v>
      </c>
      <c r="D8564">
        <v>309.93716080000002</v>
      </c>
      <c r="F8564">
        <v>120.6</v>
      </c>
      <c r="G8564">
        <v>-1.35</v>
      </c>
      <c r="H8564" t="s">
        <v>25</v>
      </c>
      <c r="J8564">
        <v>0.98597478599999999</v>
      </c>
      <c r="K8564">
        <v>0.99300791600000005</v>
      </c>
      <c r="L8564">
        <v>0.88511549499999997</v>
      </c>
      <c r="M8564">
        <v>0.5</v>
      </c>
      <c r="N8564">
        <v>0.66367186899999997</v>
      </c>
      <c r="O8564">
        <f>J8564*'2'!$H$17+K8564*'2'!$H$18+L8564*'2'!$H$19+M8564*'2'!$H$20+N8564*'2'!$H$21</f>
        <v>0.7877281395556387</v>
      </c>
      <c r="P8564">
        <f t="shared" si="268"/>
        <v>2212.6484292150003</v>
      </c>
      <c r="Q8564" s="5">
        <v>17320144.260000002</v>
      </c>
      <c r="R8564">
        <f t="shared" si="269"/>
        <v>1.4032524284722225</v>
      </c>
      <c r="S8564" s="5">
        <v>19799.784220000001</v>
      </c>
    </row>
    <row r="8565" spans="1:19" x14ac:dyDescent="0.35">
      <c r="A8565" s="4">
        <v>4.85E-5</v>
      </c>
      <c r="B8565">
        <v>1.4005144000000001E-2</v>
      </c>
      <c r="C8565">
        <v>3.9096390000000003E-3</v>
      </c>
      <c r="D8565">
        <v>232.96194779999999</v>
      </c>
      <c r="F8565">
        <v>102.2</v>
      </c>
      <c r="G8565">
        <v>-2</v>
      </c>
      <c r="H8565" t="s">
        <v>27</v>
      </c>
      <c r="J8565">
        <v>0.99995154600000002</v>
      </c>
      <c r="K8565">
        <v>0.98599485600000003</v>
      </c>
      <c r="L8565">
        <v>0.99609036100000004</v>
      </c>
      <c r="M8565">
        <v>0.5</v>
      </c>
      <c r="N8565">
        <v>0.63976981399999999</v>
      </c>
      <c r="O8565">
        <f>J8565*'2'!$H$17+K8565*'2'!$H$18+L8565*'2'!$H$19+M8565*'2'!$H$20+N8565*'2'!$H$21</f>
        <v>0.78770739639901888</v>
      </c>
      <c r="P8565">
        <f t="shared" si="268"/>
        <v>2180.6025499475004</v>
      </c>
      <c r="Q8565" s="5">
        <v>17069295.890000001</v>
      </c>
      <c r="R8565">
        <f t="shared" si="269"/>
        <v>1.3829290651620372</v>
      </c>
      <c r="S8565" s="5">
        <v>16212.65856</v>
      </c>
    </row>
    <row r="8566" spans="1:19" x14ac:dyDescent="0.35">
      <c r="A8566">
        <v>2.3634400000000001E-4</v>
      </c>
      <c r="B8566">
        <v>6.1467599999999998E-4</v>
      </c>
      <c r="C8566">
        <v>1.0323228E-2</v>
      </c>
      <c r="D8566">
        <v>8.6886633609999997</v>
      </c>
      <c r="F8566">
        <v>101.2</v>
      </c>
      <c r="G8566">
        <v>0.35</v>
      </c>
      <c r="H8566" t="s">
        <v>30</v>
      </c>
      <c r="J8566">
        <v>0.99976365599999995</v>
      </c>
      <c r="K8566">
        <v>0.99938532400000002</v>
      </c>
      <c r="L8566">
        <v>0.98967677200000004</v>
      </c>
      <c r="M8566">
        <v>1</v>
      </c>
      <c r="N8566">
        <v>0.57066892199999997</v>
      </c>
      <c r="O8566">
        <f>J8566*'2'!$H$17+K8566*'2'!$H$18+L8566*'2'!$H$19+M8566*'2'!$H$20+N8566*'2'!$H$21</f>
        <v>0.78768300318712647</v>
      </c>
      <c r="P8566">
        <f t="shared" si="268"/>
        <v>2087.9578437025002</v>
      </c>
      <c r="Q8566" s="5">
        <v>16344092.710000001</v>
      </c>
      <c r="R8566">
        <f t="shared" si="269"/>
        <v>1.3241741778935188</v>
      </c>
      <c r="S8566" s="5">
        <v>13673.38258</v>
      </c>
    </row>
    <row r="8567" spans="1:19" x14ac:dyDescent="0.35">
      <c r="A8567">
        <v>1.747525E-3</v>
      </c>
      <c r="B8567">
        <v>1.0502275E-2</v>
      </c>
      <c r="C8567">
        <v>4.2616504999999999E-2</v>
      </c>
      <c r="D8567">
        <v>314.41891870000001</v>
      </c>
      <c r="F8567">
        <v>115.45</v>
      </c>
      <c r="G8567">
        <v>-2.6</v>
      </c>
      <c r="H8567" t="s">
        <v>25</v>
      </c>
      <c r="J8567">
        <v>0.99825247500000003</v>
      </c>
      <c r="K8567">
        <v>0.98949772499999999</v>
      </c>
      <c r="L8567">
        <v>0.95738349499999997</v>
      </c>
      <c r="M8567">
        <v>0.5</v>
      </c>
      <c r="N8567">
        <v>0.64662540899999998</v>
      </c>
      <c r="O8567">
        <f>J8567*'2'!$H$17+K8567*'2'!$H$18+L8567*'2'!$H$19+M8567*'2'!$H$20+N8567*'2'!$H$21</f>
        <v>0.787674871347809</v>
      </c>
      <c r="P8567">
        <f t="shared" si="268"/>
        <v>2189.7939593249998</v>
      </c>
      <c r="Q8567" s="5">
        <v>17141244.300000001</v>
      </c>
      <c r="R8567">
        <f t="shared" si="269"/>
        <v>1.3887582187499998</v>
      </c>
      <c r="S8567" s="5">
        <v>560.64005870000005</v>
      </c>
    </row>
    <row r="8568" spans="1:19" x14ac:dyDescent="0.35">
      <c r="A8568">
        <v>9.8636120000000008E-3</v>
      </c>
      <c r="B8568">
        <v>4.8350650000000002E-2</v>
      </c>
      <c r="C8568">
        <v>0.151189767</v>
      </c>
      <c r="D8568">
        <v>105.9577273</v>
      </c>
      <c r="F8568">
        <v>121.7</v>
      </c>
      <c r="G8568">
        <v>-4.5999999999999996</v>
      </c>
      <c r="H8568" t="s">
        <v>26</v>
      </c>
      <c r="J8568">
        <v>0.99013638800000003</v>
      </c>
      <c r="K8568">
        <v>0.95164934999999995</v>
      </c>
      <c r="L8568">
        <v>0.84881023300000003</v>
      </c>
      <c r="M8568">
        <v>0</v>
      </c>
      <c r="N8568">
        <v>0.75090418199999998</v>
      </c>
      <c r="O8568">
        <f>J8568*'2'!$H$17+K8568*'2'!$H$18+L8568*'2'!$H$19+M8568*'2'!$H$20+N8568*'2'!$H$21</f>
        <v>0.78767077125262941</v>
      </c>
      <c r="P8568">
        <f t="shared" si="268"/>
        <v>2329.6022307249991</v>
      </c>
      <c r="Q8568" s="5">
        <v>18235633.899999999</v>
      </c>
      <c r="R8568">
        <f t="shared" si="269"/>
        <v>1.4774240428240737</v>
      </c>
      <c r="S8568" s="5">
        <v>61644.960310000002</v>
      </c>
    </row>
    <row r="8569" spans="1:19" x14ac:dyDescent="0.35">
      <c r="A8569">
        <v>8.1014661000000002E-2</v>
      </c>
      <c r="B8569">
        <v>3.2252532E-2</v>
      </c>
      <c r="C8569">
        <v>1.1730854000000001E-2</v>
      </c>
      <c r="D8569">
        <v>127.03069960000001</v>
      </c>
      <c r="F8569">
        <v>104.2</v>
      </c>
      <c r="G8569">
        <v>-2.4</v>
      </c>
      <c r="H8569" t="s">
        <v>29</v>
      </c>
      <c r="J8569">
        <v>0.91898533900000001</v>
      </c>
      <c r="K8569">
        <v>0.967747468</v>
      </c>
      <c r="L8569">
        <v>0.98826914600000004</v>
      </c>
      <c r="M8569">
        <v>0.5</v>
      </c>
      <c r="N8569">
        <v>0.67354050300000001</v>
      </c>
      <c r="O8569">
        <f>J8569*'2'!$H$17+K8569*'2'!$H$18+L8569*'2'!$H$19+M8569*'2'!$H$20+N8569*'2'!$H$21</f>
        <v>0.78766208370548174</v>
      </c>
      <c r="P8569">
        <f t="shared" si="268"/>
        <v>2225.8794698874999</v>
      </c>
      <c r="Q8569" s="5">
        <v>17423714.050000001</v>
      </c>
      <c r="R8569">
        <f t="shared" si="269"/>
        <v>1.4116434994212965</v>
      </c>
      <c r="S8569" s="5">
        <v>67018.941800000001</v>
      </c>
    </row>
    <row r="8570" spans="1:19" x14ac:dyDescent="0.35">
      <c r="A8570">
        <v>5.7666795E-2</v>
      </c>
      <c r="B8570">
        <v>3.7715194E-2</v>
      </c>
      <c r="C8570">
        <v>3.8767110000000001E-3</v>
      </c>
      <c r="D8570">
        <v>135.1296552</v>
      </c>
      <c r="F8570">
        <v>105.3</v>
      </c>
      <c r="G8570">
        <v>-3.8</v>
      </c>
      <c r="H8570" t="s">
        <v>29</v>
      </c>
      <c r="J8570">
        <v>0.94233320499999995</v>
      </c>
      <c r="K8570">
        <v>0.96228480599999999</v>
      </c>
      <c r="L8570">
        <v>0.99612328900000002</v>
      </c>
      <c r="M8570">
        <v>0.5</v>
      </c>
      <c r="N8570">
        <v>0.66684527000000005</v>
      </c>
      <c r="O8570">
        <f>J8570*'2'!$H$17+K8570*'2'!$H$18+L8570*'2'!$H$19+M8570*'2'!$H$20+N8570*'2'!$H$21</f>
        <v>0.78765737911023914</v>
      </c>
      <c r="P8570">
        <f t="shared" si="268"/>
        <v>2216.9030599274997</v>
      </c>
      <c r="Q8570" s="5">
        <v>17353448.609999999</v>
      </c>
      <c r="R8570">
        <f t="shared" si="269"/>
        <v>1.4059506975694442</v>
      </c>
      <c r="S8570" s="5">
        <v>72419.664099999995</v>
      </c>
    </row>
    <row r="8571" spans="1:19" x14ac:dyDescent="0.35">
      <c r="A8571">
        <v>1.408924E-3</v>
      </c>
      <c r="B8571">
        <v>5.0955819999999999E-2</v>
      </c>
      <c r="C8571">
        <v>1.2277434E-2</v>
      </c>
      <c r="D8571">
        <v>206.4767621</v>
      </c>
      <c r="F8571">
        <v>95.9</v>
      </c>
      <c r="G8571">
        <v>4.3499999999999996</v>
      </c>
      <c r="H8571" t="s">
        <v>27</v>
      </c>
      <c r="J8571">
        <v>0.99859107599999997</v>
      </c>
      <c r="K8571">
        <v>0.94904418000000001</v>
      </c>
      <c r="L8571">
        <v>0.98772256599999997</v>
      </c>
      <c r="M8571">
        <v>0.5</v>
      </c>
      <c r="N8571">
        <v>0.65623856700000005</v>
      </c>
      <c r="O8571">
        <f>J8571*'2'!$H$17+K8571*'2'!$H$18+L8571*'2'!$H$19+M8571*'2'!$H$20+N8571*'2'!$H$21</f>
        <v>0.78765201409617425</v>
      </c>
      <c r="P8571">
        <f t="shared" si="268"/>
        <v>2202.6824792524999</v>
      </c>
      <c r="Q8571" s="5">
        <v>17242132.91</v>
      </c>
      <c r="R8571">
        <f t="shared" si="269"/>
        <v>1.3969320644675924</v>
      </c>
      <c r="S8571" s="5">
        <v>205860.45819999999</v>
      </c>
    </row>
    <row r="8572" spans="1:19" x14ac:dyDescent="0.35">
      <c r="A8572">
        <v>0.12857365000000001</v>
      </c>
      <c r="B8572">
        <v>6.1665033000000001E-2</v>
      </c>
      <c r="C8572">
        <v>2.7127511E-2</v>
      </c>
      <c r="D8572">
        <v>123.3521939</v>
      </c>
      <c r="F8572">
        <v>105.6</v>
      </c>
      <c r="G8572">
        <v>-3.75</v>
      </c>
      <c r="H8572" t="s">
        <v>29</v>
      </c>
      <c r="J8572">
        <v>0.87142635000000002</v>
      </c>
      <c r="K8572">
        <v>0.93833496699999996</v>
      </c>
      <c r="L8572">
        <v>0.97287248900000001</v>
      </c>
      <c r="M8572">
        <v>0.5</v>
      </c>
      <c r="N8572">
        <v>0.702887013</v>
      </c>
      <c r="O8572">
        <f>J8572*'2'!$H$17+K8572*'2'!$H$18+L8572*'2'!$H$19+M8572*'2'!$H$20+N8572*'2'!$H$21</f>
        <v>0.7876436285856907</v>
      </c>
      <c r="P8572">
        <f t="shared" si="268"/>
        <v>2265.224820635</v>
      </c>
      <c r="Q8572" s="5">
        <v>17731701.140000001</v>
      </c>
      <c r="R8572">
        <f t="shared" si="269"/>
        <v>1.4365961571759258</v>
      </c>
      <c r="S8572" s="5">
        <v>152218.66260000001</v>
      </c>
    </row>
    <row r="8573" spans="1:19" x14ac:dyDescent="0.35">
      <c r="A8573">
        <v>1.7515289E-2</v>
      </c>
      <c r="B8573">
        <v>1.0116966999999999E-2</v>
      </c>
      <c r="C8573">
        <v>0.105862891</v>
      </c>
      <c r="D8573">
        <v>72.308983459999993</v>
      </c>
      <c r="F8573">
        <v>120.2</v>
      </c>
      <c r="G8573">
        <v>-4.55</v>
      </c>
      <c r="H8573" t="s">
        <v>26</v>
      </c>
      <c r="J8573">
        <v>0.98248471100000001</v>
      </c>
      <c r="K8573">
        <v>0.98988303300000002</v>
      </c>
      <c r="L8573">
        <v>0.89413710899999999</v>
      </c>
      <c r="M8573">
        <v>0</v>
      </c>
      <c r="N8573">
        <v>0.72911013199999997</v>
      </c>
      <c r="O8573">
        <f>J8573*'2'!$H$17+K8573*'2'!$H$18+L8573*'2'!$H$19+M8573*'2'!$H$20+N8573*'2'!$H$21</f>
        <v>0.78762531427773719</v>
      </c>
      <c r="P8573">
        <f t="shared" si="268"/>
        <v>2300.3825877024997</v>
      </c>
      <c r="Q8573" s="5">
        <v>18006908.710000001</v>
      </c>
      <c r="R8573">
        <f t="shared" si="269"/>
        <v>1.4588930667824072</v>
      </c>
      <c r="S8573" s="5">
        <v>141661.86600000001</v>
      </c>
    </row>
    <row r="8574" spans="1:19" x14ac:dyDescent="0.35">
      <c r="A8574">
        <v>5.2320382999999998E-2</v>
      </c>
      <c r="B8574">
        <v>5.8445119999999996E-3</v>
      </c>
      <c r="C8574">
        <v>1.6595537E-2</v>
      </c>
      <c r="D8574">
        <v>74.920897440000005</v>
      </c>
      <c r="F8574">
        <v>104.95</v>
      </c>
      <c r="G8574">
        <v>-4.05</v>
      </c>
      <c r="H8574" t="s">
        <v>26</v>
      </c>
      <c r="J8574">
        <v>0.94767961700000003</v>
      </c>
      <c r="K8574">
        <v>0.99415548799999998</v>
      </c>
      <c r="L8574">
        <v>0.98340446299999995</v>
      </c>
      <c r="M8574">
        <v>0</v>
      </c>
      <c r="N8574">
        <v>0.72031692899999999</v>
      </c>
      <c r="O8574">
        <f>J8574*'2'!$H$17+K8574*'2'!$H$18+L8574*'2'!$H$19+M8574*'2'!$H$20+N8574*'2'!$H$21</f>
        <v>0.78761788376822528</v>
      </c>
      <c r="P8574">
        <f t="shared" si="268"/>
        <v>2288.5933961275</v>
      </c>
      <c r="Q8574" s="5">
        <v>17914625.41</v>
      </c>
      <c r="R8574">
        <f t="shared" si="269"/>
        <v>1.4514164105324072</v>
      </c>
      <c r="S8574" s="5">
        <v>136415.76670000001</v>
      </c>
    </row>
    <row r="8575" spans="1:19" x14ac:dyDescent="0.35">
      <c r="A8575">
        <v>9.7628960000000001E-3</v>
      </c>
      <c r="B8575">
        <v>3.6474770000000001E-3</v>
      </c>
      <c r="C8575">
        <v>2.2784139999999999E-3</v>
      </c>
      <c r="D8575">
        <v>301.11762199999998</v>
      </c>
      <c r="F8575">
        <v>103.7</v>
      </c>
      <c r="G8575">
        <v>-2.0499999999999998</v>
      </c>
      <c r="H8575" t="s">
        <v>25</v>
      </c>
      <c r="J8575">
        <v>0.99023710399999998</v>
      </c>
      <c r="K8575">
        <v>0.99635252299999999</v>
      </c>
      <c r="L8575">
        <v>0.99772158600000005</v>
      </c>
      <c r="M8575">
        <v>0.5</v>
      </c>
      <c r="N8575">
        <v>0.63820639499999998</v>
      </c>
      <c r="O8575">
        <f>J8575*'2'!$H$17+K8575*'2'!$H$18+L8575*'2'!$H$19+M8575*'2'!$H$20+N8575*'2'!$H$21</f>
        <v>0.78761202399403674</v>
      </c>
      <c r="P8575">
        <f t="shared" si="268"/>
        <v>2178.5064483874999</v>
      </c>
      <c r="Q8575" s="5">
        <v>17052888.050000001</v>
      </c>
      <c r="R8575">
        <f t="shared" si="269"/>
        <v>1.3815997262731481</v>
      </c>
      <c r="S8575" s="5">
        <v>131194.6476</v>
      </c>
    </row>
    <row r="8576" spans="1:19" x14ac:dyDescent="0.35">
      <c r="A8576">
        <v>1.885842E-3</v>
      </c>
      <c r="B8576">
        <v>7.3950755000000007E-2</v>
      </c>
      <c r="C8576">
        <v>0.129048052</v>
      </c>
      <c r="D8576">
        <v>14.169243679999999</v>
      </c>
      <c r="F8576">
        <v>102.05</v>
      </c>
      <c r="G8576">
        <v>-2.5499999999999998</v>
      </c>
      <c r="H8576" t="s">
        <v>30</v>
      </c>
      <c r="J8576">
        <v>0.99811415800000003</v>
      </c>
      <c r="K8576">
        <v>0.92604924499999997</v>
      </c>
      <c r="L8576">
        <v>0.87095194799999998</v>
      </c>
      <c r="M8576">
        <v>1</v>
      </c>
      <c r="N8576">
        <v>0.62354862099999997</v>
      </c>
      <c r="O8576">
        <f>J8576*'2'!$H$17+K8576*'2'!$H$18+L8576*'2'!$H$19+M8576*'2'!$H$20+N8576*'2'!$H$21</f>
        <v>0.78758780171317744</v>
      </c>
      <c r="P8576">
        <f t="shared" si="268"/>
        <v>2158.8545291950004</v>
      </c>
      <c r="Q8576" s="5">
        <v>16899056.98</v>
      </c>
      <c r="R8576">
        <f t="shared" si="269"/>
        <v>1.36913656087963</v>
      </c>
      <c r="S8576" s="5">
        <v>33264.959929999997</v>
      </c>
    </row>
    <row r="8577" spans="1:19" x14ac:dyDescent="0.35">
      <c r="A8577">
        <v>1.3227347E-2</v>
      </c>
      <c r="B8577">
        <v>0.246372643</v>
      </c>
      <c r="C8577">
        <v>1.2230263E-2</v>
      </c>
      <c r="D8577">
        <v>39.628069490000001</v>
      </c>
      <c r="F8577">
        <v>99.2</v>
      </c>
      <c r="G8577">
        <v>-1.65</v>
      </c>
      <c r="H8577" t="s">
        <v>31</v>
      </c>
      <c r="J8577">
        <v>0.98677265300000006</v>
      </c>
      <c r="K8577">
        <v>0.75362735700000005</v>
      </c>
      <c r="L8577">
        <v>0.98776973700000004</v>
      </c>
      <c r="M8577">
        <v>0.5</v>
      </c>
      <c r="N8577">
        <v>0.73634205200000002</v>
      </c>
      <c r="O8577">
        <f>J8577*'2'!$H$17+K8577*'2'!$H$18+L8577*'2'!$H$19+M8577*'2'!$H$20+N8577*'2'!$H$21</f>
        <v>0.78758563792985958</v>
      </c>
      <c r="P8577">
        <f t="shared" si="268"/>
        <v>2310.0785431500003</v>
      </c>
      <c r="Q8577" s="5">
        <v>18082806.600000001</v>
      </c>
      <c r="R8577">
        <f t="shared" si="269"/>
        <v>1.4650422013888891</v>
      </c>
      <c r="S8577" s="5">
        <v>34011.067340000001</v>
      </c>
    </row>
    <row r="8578" spans="1:19" x14ac:dyDescent="0.35">
      <c r="A8578">
        <v>1.1229256E-2</v>
      </c>
      <c r="B8578">
        <v>8.7157120000000005E-3</v>
      </c>
      <c r="C8578">
        <v>3.7212009999999999E-3</v>
      </c>
      <c r="D8578">
        <v>341.67185139999998</v>
      </c>
      <c r="F8578">
        <v>100.15</v>
      </c>
      <c r="G8578">
        <v>1.8</v>
      </c>
      <c r="H8578" t="s">
        <v>30</v>
      </c>
      <c r="J8578">
        <v>0.98877074399999998</v>
      </c>
      <c r="K8578">
        <v>0.99128428800000001</v>
      </c>
      <c r="L8578">
        <v>0.99627879900000005</v>
      </c>
      <c r="M8578">
        <v>1</v>
      </c>
      <c r="N8578">
        <v>0.57570785300000005</v>
      </c>
      <c r="O8578">
        <f>J8578*'2'!$H$17+K8578*'2'!$H$18+L8578*'2'!$H$19+M8578*'2'!$H$20+N8578*'2'!$H$21</f>
        <v>0.78757256271071907</v>
      </c>
      <c r="P8578">
        <f t="shared" ref="P8578:P8641" si="270">Q8578*365*12000000*0.175*0.6/3600000/1000000</f>
        <v>2094.7136214024995</v>
      </c>
      <c r="Q8578" s="5">
        <v>16396975.51</v>
      </c>
      <c r="R8578">
        <f t="shared" si="269"/>
        <v>1.3284586640046294</v>
      </c>
      <c r="S8578" s="5">
        <v>80883.543799999999</v>
      </c>
    </row>
    <row r="8579" spans="1:19" x14ac:dyDescent="0.35">
      <c r="A8579">
        <v>0.18162345899999999</v>
      </c>
      <c r="B8579">
        <v>1.4239355E-2</v>
      </c>
      <c r="C8579">
        <v>1.2404079999999999E-3</v>
      </c>
      <c r="D8579">
        <v>198.32918609999999</v>
      </c>
      <c r="F8579">
        <v>113.7</v>
      </c>
      <c r="G8579">
        <v>-1.9</v>
      </c>
      <c r="H8579" t="s">
        <v>24</v>
      </c>
      <c r="J8579">
        <v>0.81837654100000001</v>
      </c>
      <c r="K8579">
        <v>0.98576064500000005</v>
      </c>
      <c r="L8579">
        <v>0.99875959199999997</v>
      </c>
      <c r="M8579">
        <v>1</v>
      </c>
      <c r="N8579">
        <v>0.63027392900000001</v>
      </c>
      <c r="O8579">
        <f>J8579*'2'!$H$17+K8579*'2'!$H$18+L8579*'2'!$H$19+M8579*'2'!$H$20+N8579*'2'!$H$21</f>
        <v>0.7875656381708489</v>
      </c>
      <c r="P8579">
        <f t="shared" si="270"/>
        <v>2167.8712596099999</v>
      </c>
      <c r="Q8579" s="5">
        <v>16969638.039999999</v>
      </c>
      <c r="R8579">
        <f t="shared" ref="R8579:R8642" si="271">P8579/8760/0.18</f>
        <v>1.3748549337962963</v>
      </c>
      <c r="S8579" s="5">
        <v>85969.710449999999</v>
      </c>
    </row>
    <row r="8580" spans="1:19" x14ac:dyDescent="0.35">
      <c r="A8580">
        <v>4.6853552999999999E-2</v>
      </c>
      <c r="B8580">
        <v>5.6071467999999999E-2</v>
      </c>
      <c r="C8580">
        <v>6.7742000000000002E-3</v>
      </c>
      <c r="D8580">
        <v>350.05237549999998</v>
      </c>
      <c r="F8580">
        <v>101.05</v>
      </c>
      <c r="G8580">
        <v>1.9</v>
      </c>
      <c r="H8580" t="s">
        <v>30</v>
      </c>
      <c r="J8580">
        <v>0.95314644699999995</v>
      </c>
      <c r="K8580">
        <v>0.94392853200000004</v>
      </c>
      <c r="L8580">
        <v>0.99322580000000005</v>
      </c>
      <c r="M8580">
        <v>1</v>
      </c>
      <c r="N8580">
        <v>0.60592405699999996</v>
      </c>
      <c r="O8580">
        <f>J8580*'2'!$H$17+K8580*'2'!$H$18+L8580*'2'!$H$19+M8580*'2'!$H$20+N8580*'2'!$H$21</f>
        <v>0.78756456082781912</v>
      </c>
      <c r="P8580">
        <f t="shared" si="270"/>
        <v>2135.224984725</v>
      </c>
      <c r="Q8580" s="5">
        <v>16714089.9</v>
      </c>
      <c r="R8580">
        <f t="shared" si="271"/>
        <v>1.3541508020833335</v>
      </c>
      <c r="S8580" s="5">
        <v>91110.036309999996</v>
      </c>
    </row>
    <row r="8581" spans="1:19" x14ac:dyDescent="0.35">
      <c r="A8581">
        <v>0.140250186</v>
      </c>
      <c r="B8581">
        <v>1.7997903999999999E-2</v>
      </c>
      <c r="C8581">
        <v>1.7532909999999999E-3</v>
      </c>
      <c r="D8581">
        <v>26.434856610000001</v>
      </c>
      <c r="F8581">
        <v>104.85</v>
      </c>
      <c r="G8581">
        <v>-2.6</v>
      </c>
      <c r="H8581" t="s">
        <v>31</v>
      </c>
      <c r="J8581">
        <v>0.85974981399999995</v>
      </c>
      <c r="K8581">
        <v>0.98200209599999999</v>
      </c>
      <c r="L8581">
        <v>0.99824670900000001</v>
      </c>
      <c r="M8581">
        <v>0.5</v>
      </c>
      <c r="N8581">
        <v>0.68414772099999999</v>
      </c>
      <c r="O8581">
        <f>J8581*'2'!$H$17+K8581*'2'!$H$18+L8581*'2'!$H$19+M8581*'2'!$H$20+N8581*'2'!$H$21</f>
        <v>0.78756397852744908</v>
      </c>
      <c r="P8581">
        <f t="shared" si="270"/>
        <v>2240.1007416900002</v>
      </c>
      <c r="Q8581" s="5">
        <v>17535035.16</v>
      </c>
      <c r="R8581">
        <f t="shared" si="271"/>
        <v>1.4206625708333334</v>
      </c>
      <c r="S8581" s="5">
        <v>198602.2568</v>
      </c>
    </row>
    <row r="8582" spans="1:19" x14ac:dyDescent="0.35">
      <c r="A8582">
        <v>2.5380390000000002E-3</v>
      </c>
      <c r="B8582">
        <v>3.8135447000000003E-2</v>
      </c>
      <c r="C8582">
        <v>9.6799721000000005E-2</v>
      </c>
      <c r="D8582">
        <v>71.324947210000005</v>
      </c>
      <c r="F8582">
        <v>110.8</v>
      </c>
      <c r="G8582">
        <v>-8.0500000000000007</v>
      </c>
      <c r="H8582" t="s">
        <v>26</v>
      </c>
      <c r="J8582">
        <v>0.99746196099999995</v>
      </c>
      <c r="K8582">
        <v>0.96186455299999996</v>
      </c>
      <c r="L8582">
        <v>0.90320027899999999</v>
      </c>
      <c r="M8582">
        <v>0</v>
      </c>
      <c r="N8582">
        <v>0.73346677900000001</v>
      </c>
      <c r="O8582">
        <f>J8582*'2'!$H$17+K8582*'2'!$H$18+L8582*'2'!$H$19+M8582*'2'!$H$20+N8582*'2'!$H$21</f>
        <v>0.7875498756742525</v>
      </c>
      <c r="P8582">
        <f t="shared" si="270"/>
        <v>2306.2236166374996</v>
      </c>
      <c r="Q8582" s="5">
        <v>18052631.050000001</v>
      </c>
      <c r="R8582">
        <f t="shared" si="271"/>
        <v>1.4625974230324073</v>
      </c>
      <c r="S8582" s="5">
        <v>204075.45240000001</v>
      </c>
    </row>
    <row r="8583" spans="1:19" x14ac:dyDescent="0.35">
      <c r="A8583">
        <v>4.4172020000000003E-3</v>
      </c>
      <c r="B8583">
        <v>9.6638230000000002E-3</v>
      </c>
      <c r="C8583">
        <v>0.24405357499999999</v>
      </c>
      <c r="D8583">
        <v>279.23247040000001</v>
      </c>
      <c r="F8583">
        <v>102.45</v>
      </c>
      <c r="G8583">
        <v>-3.8</v>
      </c>
      <c r="H8583" t="s">
        <v>28</v>
      </c>
      <c r="J8583">
        <v>0.99558279800000005</v>
      </c>
      <c r="K8583">
        <v>0.99033617699999998</v>
      </c>
      <c r="L8583">
        <v>0.75594642499999998</v>
      </c>
      <c r="M8583">
        <v>0</v>
      </c>
      <c r="N8583">
        <v>0.75243663100000002</v>
      </c>
      <c r="O8583">
        <f>J8583*'2'!$H$17+K8583*'2'!$H$18+L8583*'2'!$H$19+M8583*'2'!$H$20+N8583*'2'!$H$21</f>
        <v>0.78754793463152484</v>
      </c>
      <c r="P8583">
        <f t="shared" si="270"/>
        <v>2331.6568109799991</v>
      </c>
      <c r="Q8583" s="5">
        <v>18251716.719999999</v>
      </c>
      <c r="R8583">
        <f t="shared" si="271"/>
        <v>1.4787270490740736</v>
      </c>
      <c r="S8583" s="5">
        <v>236989.61629999999</v>
      </c>
    </row>
    <row r="8584" spans="1:19" x14ac:dyDescent="0.35">
      <c r="A8584">
        <v>4.9472356000000002E-2</v>
      </c>
      <c r="B8584">
        <v>8.5728608999999997E-2</v>
      </c>
      <c r="C8584">
        <v>2.3499729E-2</v>
      </c>
      <c r="D8584">
        <v>143.2906414</v>
      </c>
      <c r="F8584">
        <v>103.3</v>
      </c>
      <c r="G8584">
        <v>-2.4</v>
      </c>
      <c r="H8584" t="s">
        <v>29</v>
      </c>
      <c r="J8584">
        <v>0.950527644</v>
      </c>
      <c r="K8584">
        <v>0.91427139099999999</v>
      </c>
      <c r="L8584">
        <v>0.97650027100000003</v>
      </c>
      <c r="M8584">
        <v>0.5</v>
      </c>
      <c r="N8584">
        <v>0.68679049700000006</v>
      </c>
      <c r="O8584">
        <f>J8584*'2'!$H$17+K8584*'2'!$H$18+L8584*'2'!$H$19+M8584*'2'!$H$20+N8584*'2'!$H$21</f>
        <v>0.78752824146244738</v>
      </c>
      <c r="P8584">
        <f t="shared" si="270"/>
        <v>2243.6439556475002</v>
      </c>
      <c r="Q8584" s="5">
        <v>17562770.690000001</v>
      </c>
      <c r="R8584">
        <f t="shared" si="271"/>
        <v>1.4229096623842594</v>
      </c>
      <c r="S8584" s="5">
        <v>247983.88339999999</v>
      </c>
    </row>
    <row r="8585" spans="1:19" x14ac:dyDescent="0.35">
      <c r="A8585">
        <v>3.7409700999999997E-2</v>
      </c>
      <c r="B8585">
        <v>2.8959439E-2</v>
      </c>
      <c r="C8585">
        <v>0.34531833099999998</v>
      </c>
      <c r="D8585">
        <v>77.721301359999998</v>
      </c>
      <c r="F8585">
        <v>121.1</v>
      </c>
      <c r="G8585">
        <v>-8.5500000000000007</v>
      </c>
      <c r="H8585" t="s">
        <v>26</v>
      </c>
      <c r="J8585">
        <v>0.96259029900000004</v>
      </c>
      <c r="K8585">
        <v>0.97104056100000002</v>
      </c>
      <c r="L8585">
        <v>0.65468166900000002</v>
      </c>
      <c r="M8585">
        <v>0</v>
      </c>
      <c r="N8585">
        <v>0.79051263699999996</v>
      </c>
      <c r="O8585">
        <f>J8585*'2'!$H$17+K8585*'2'!$H$18+L8585*'2'!$H$19+M8585*'2'!$H$20+N8585*'2'!$H$21</f>
        <v>0.78752329647320907</v>
      </c>
      <c r="P8585">
        <f t="shared" si="270"/>
        <v>2382.7059396525001</v>
      </c>
      <c r="Q8585" s="5">
        <v>18651318.510000002</v>
      </c>
      <c r="R8585">
        <f t="shared" si="271"/>
        <v>1.5111021940972222</v>
      </c>
      <c r="S8585" s="5">
        <v>329794.56510000001</v>
      </c>
    </row>
    <row r="8586" spans="1:19" x14ac:dyDescent="0.35">
      <c r="A8586">
        <v>4.9178140000000004E-3</v>
      </c>
      <c r="B8586">
        <v>5.1563626000000001E-2</v>
      </c>
      <c r="C8586">
        <v>1.2901091999999999E-2</v>
      </c>
      <c r="D8586">
        <v>340.58100330000002</v>
      </c>
      <c r="F8586">
        <v>114.55</v>
      </c>
      <c r="G8586">
        <v>-1.1000000000000001</v>
      </c>
      <c r="H8586" t="s">
        <v>30</v>
      </c>
      <c r="J8586">
        <v>0.99508218599999998</v>
      </c>
      <c r="K8586">
        <v>0.94843637400000003</v>
      </c>
      <c r="L8586">
        <v>0.987098908</v>
      </c>
      <c r="M8586">
        <v>1</v>
      </c>
      <c r="N8586">
        <v>0.592224211</v>
      </c>
      <c r="O8586">
        <f>J8586*'2'!$H$17+K8586*'2'!$H$18+L8586*'2'!$H$19+M8586*'2'!$H$20+N8586*'2'!$H$21</f>
        <v>0.78749559255149015</v>
      </c>
      <c r="P8586">
        <f t="shared" si="270"/>
        <v>2116.8573758849998</v>
      </c>
      <c r="Q8586" s="5">
        <v>16570312.140000001</v>
      </c>
      <c r="R8586">
        <f t="shared" si="271"/>
        <v>1.3425021409722222</v>
      </c>
      <c r="S8586" s="5">
        <v>333408.39600000001</v>
      </c>
    </row>
    <row r="8587" spans="1:19" x14ac:dyDescent="0.35">
      <c r="A8587">
        <v>2.1655064000000002E-2</v>
      </c>
      <c r="B8587">
        <v>1.2535200999999999E-2</v>
      </c>
      <c r="C8587">
        <v>3.4068986000000002E-2</v>
      </c>
      <c r="D8587">
        <v>121.9999991</v>
      </c>
      <c r="F8587">
        <v>120.1</v>
      </c>
      <c r="G8587">
        <v>-3.15</v>
      </c>
      <c r="H8587" t="s">
        <v>29</v>
      </c>
      <c r="J8587">
        <v>0.97834493600000005</v>
      </c>
      <c r="K8587">
        <v>0.98746479899999995</v>
      </c>
      <c r="L8587">
        <v>0.96593101400000003</v>
      </c>
      <c r="M8587">
        <v>0.5</v>
      </c>
      <c r="N8587">
        <v>0.65152050800000005</v>
      </c>
      <c r="O8587">
        <f>J8587*'2'!$H$17+K8587*'2'!$H$18+L8587*'2'!$H$19+M8587*'2'!$H$20+N8587*'2'!$H$21</f>
        <v>0.78749368326301972</v>
      </c>
      <c r="P8587">
        <f t="shared" si="270"/>
        <v>2196.3568996774998</v>
      </c>
      <c r="Q8587" s="5">
        <v>17192617.609999999</v>
      </c>
      <c r="R8587">
        <f t="shared" si="271"/>
        <v>1.3929204082175926</v>
      </c>
      <c r="S8587" s="5">
        <v>337075.0526</v>
      </c>
    </row>
    <row r="8588" spans="1:19" x14ac:dyDescent="0.35">
      <c r="A8588">
        <v>7.5848799999999996E-3</v>
      </c>
      <c r="B8588">
        <v>9.3703209999999992E-3</v>
      </c>
      <c r="C8588">
        <v>9.3582709999999996E-3</v>
      </c>
      <c r="D8588">
        <v>270</v>
      </c>
      <c r="F8588">
        <v>104.35</v>
      </c>
      <c r="G8588">
        <v>1.05</v>
      </c>
      <c r="H8588" t="s">
        <v>28</v>
      </c>
      <c r="J8588">
        <v>0.99241511999999998</v>
      </c>
      <c r="K8588">
        <v>0.99062967899999999</v>
      </c>
      <c r="L8588">
        <v>0.99064172900000003</v>
      </c>
      <c r="M8588">
        <v>0</v>
      </c>
      <c r="N8588">
        <v>0.706095519</v>
      </c>
      <c r="O8588">
        <f>J8588*'2'!$H$17+K8588*'2'!$H$18+L8588*'2'!$H$19+M8588*'2'!$H$20+N8588*'2'!$H$21</f>
        <v>0.78749054966245158</v>
      </c>
      <c r="P8588">
        <f t="shared" si="270"/>
        <v>2269.5265170025</v>
      </c>
      <c r="Q8588" s="5">
        <v>17765373.91</v>
      </c>
      <c r="R8588">
        <f t="shared" si="271"/>
        <v>1.4393242751157409</v>
      </c>
      <c r="S8588" s="5">
        <v>344560.07290000003</v>
      </c>
    </row>
    <row r="8589" spans="1:19" x14ac:dyDescent="0.35">
      <c r="A8589">
        <v>2.5000589999999998E-3</v>
      </c>
      <c r="B8589">
        <v>6.1937415000000003E-2</v>
      </c>
      <c r="C8589">
        <v>7.5221139999999999E-3</v>
      </c>
      <c r="D8589">
        <v>118.0086623</v>
      </c>
      <c r="F8589">
        <v>105.15</v>
      </c>
      <c r="G8589">
        <v>-3.65</v>
      </c>
      <c r="H8589" t="s">
        <v>29</v>
      </c>
      <c r="J8589">
        <v>0.99749994099999995</v>
      </c>
      <c r="K8589">
        <v>0.93806258499999995</v>
      </c>
      <c r="L8589">
        <v>0.99247788599999998</v>
      </c>
      <c r="M8589">
        <v>0.5</v>
      </c>
      <c r="N8589">
        <v>0.65959068600000004</v>
      </c>
      <c r="O8589">
        <f>J8589*'2'!$H$17+K8589*'2'!$H$18+L8589*'2'!$H$19+M8589*'2'!$H$20+N8589*'2'!$H$21</f>
        <v>0.78748682765462408</v>
      </c>
      <c r="P8589">
        <f t="shared" si="270"/>
        <v>2207.17672042</v>
      </c>
      <c r="Q8589" s="5">
        <v>17277312.879999999</v>
      </c>
      <c r="R8589">
        <f t="shared" si="271"/>
        <v>1.3997822935185185</v>
      </c>
      <c r="S8589" s="5">
        <v>348375.17719999998</v>
      </c>
    </row>
    <row r="8590" spans="1:19" x14ac:dyDescent="0.35">
      <c r="A8590">
        <v>2.4589859999999998E-3</v>
      </c>
      <c r="B8590">
        <v>1.3320784E-2</v>
      </c>
      <c r="C8590">
        <v>9.4201600000000003E-3</v>
      </c>
      <c r="D8590">
        <v>48.191741350000001</v>
      </c>
      <c r="F8590">
        <v>116.1</v>
      </c>
      <c r="G8590">
        <v>-1.95</v>
      </c>
      <c r="H8590" t="s">
        <v>31</v>
      </c>
      <c r="J8590">
        <v>0.99754101399999995</v>
      </c>
      <c r="K8590">
        <v>0.98667921599999997</v>
      </c>
      <c r="L8590">
        <v>0.99057983999999999</v>
      </c>
      <c r="M8590">
        <v>0.5</v>
      </c>
      <c r="N8590">
        <v>0.64089344699999995</v>
      </c>
      <c r="O8590">
        <f>J8590*'2'!$H$17+K8590*'2'!$H$18+L8590*'2'!$H$19+M8590*'2'!$H$20+N8590*'2'!$H$21</f>
        <v>0.78747995852885333</v>
      </c>
      <c r="P8590">
        <f t="shared" si="270"/>
        <v>2182.1090226599999</v>
      </c>
      <c r="Q8590" s="5">
        <v>17081088.239999998</v>
      </c>
      <c r="R8590">
        <f t="shared" si="271"/>
        <v>1.383884463888889</v>
      </c>
      <c r="S8590" s="5">
        <v>191580.8749</v>
      </c>
    </row>
    <row r="8591" spans="1:19" x14ac:dyDescent="0.35">
      <c r="A8591">
        <v>9.2335349999999993E-3</v>
      </c>
      <c r="B8591">
        <v>5.2306979999999998E-3</v>
      </c>
      <c r="C8591">
        <v>2.7600133999999998E-2</v>
      </c>
      <c r="D8591">
        <v>22.434664170000001</v>
      </c>
      <c r="F8591">
        <v>99.95</v>
      </c>
      <c r="G8591">
        <v>2.1</v>
      </c>
      <c r="H8591" t="s">
        <v>30</v>
      </c>
      <c r="J8591">
        <v>0.99076646499999999</v>
      </c>
      <c r="K8591">
        <v>0.99476930200000002</v>
      </c>
      <c r="L8591">
        <v>0.97239986599999995</v>
      </c>
      <c r="M8591">
        <v>1</v>
      </c>
      <c r="N8591">
        <v>0.57829935700000001</v>
      </c>
      <c r="O8591">
        <f>J8591*'2'!$H$17+K8591*'2'!$H$18+L8591*'2'!$H$19+M8591*'2'!$H$20+N8591*'2'!$H$21</f>
        <v>0.78746705160088748</v>
      </c>
      <c r="P8591">
        <f t="shared" si="270"/>
        <v>2098.1880943625001</v>
      </c>
      <c r="Q8591" s="5">
        <v>16424172.949999999</v>
      </c>
      <c r="R8591">
        <f t="shared" si="271"/>
        <v>1.3306621603009261</v>
      </c>
      <c r="S8591" s="5">
        <v>182049.7887</v>
      </c>
    </row>
    <row r="8592" spans="1:19" x14ac:dyDescent="0.35">
      <c r="A8592">
        <v>8.8128330000000008E-3</v>
      </c>
      <c r="B8592">
        <v>2.6643157000000001E-2</v>
      </c>
      <c r="C8592">
        <v>1.2404569999999999E-3</v>
      </c>
      <c r="D8592">
        <v>341.66407290000001</v>
      </c>
      <c r="F8592">
        <v>99.8</v>
      </c>
      <c r="G8592">
        <v>2.5</v>
      </c>
      <c r="H8592" t="s">
        <v>30</v>
      </c>
      <c r="J8592">
        <v>0.99118716699999998</v>
      </c>
      <c r="K8592">
        <v>0.97335684300000003</v>
      </c>
      <c r="L8592">
        <v>0.99875954300000003</v>
      </c>
      <c r="M8592">
        <v>1</v>
      </c>
      <c r="N8592">
        <v>0.58126964800000003</v>
      </c>
      <c r="O8592">
        <f>J8592*'2'!$H$17+K8592*'2'!$H$18+L8592*'2'!$H$19+M8592*'2'!$H$20+N8592*'2'!$H$21</f>
        <v>0.78746669773983347</v>
      </c>
      <c r="P8592">
        <f t="shared" si="270"/>
        <v>2102.1704118974999</v>
      </c>
      <c r="Q8592" s="5">
        <v>16455345.689999999</v>
      </c>
      <c r="R8592">
        <f t="shared" si="271"/>
        <v>1.333187729513889</v>
      </c>
      <c r="S8592" s="5">
        <v>146018.5246</v>
      </c>
    </row>
    <row r="8593" spans="1:19" x14ac:dyDescent="0.35">
      <c r="A8593">
        <v>2.7254710000000001E-2</v>
      </c>
      <c r="B8593">
        <v>2.935741E-3</v>
      </c>
      <c r="C8593">
        <v>1.3387777E-2</v>
      </c>
      <c r="D8593">
        <v>110.5976983</v>
      </c>
      <c r="F8593">
        <v>105.4</v>
      </c>
      <c r="G8593">
        <v>-5.45</v>
      </c>
      <c r="H8593" t="s">
        <v>26</v>
      </c>
      <c r="J8593">
        <v>0.97274528999999998</v>
      </c>
      <c r="K8593">
        <v>0.99706425899999995</v>
      </c>
      <c r="L8593">
        <v>0.98661222299999995</v>
      </c>
      <c r="M8593">
        <v>0</v>
      </c>
      <c r="N8593">
        <v>0.710431547</v>
      </c>
      <c r="O8593">
        <f>J8593*'2'!$H$17+K8593*'2'!$H$18+L8593*'2'!$H$19+M8593*'2'!$H$20+N8593*'2'!$H$21</f>
        <v>0.78746144667303009</v>
      </c>
      <c r="P8593">
        <f t="shared" si="270"/>
        <v>2275.3399008375</v>
      </c>
      <c r="Q8593" s="5">
        <v>17810879.850000001</v>
      </c>
      <c r="R8593">
        <f t="shared" si="271"/>
        <v>1.4430110989583336</v>
      </c>
      <c r="S8593" s="5">
        <v>106149.23269999999</v>
      </c>
    </row>
    <row r="8594" spans="1:19" x14ac:dyDescent="0.35">
      <c r="A8594">
        <v>5.1349170000000001E-3</v>
      </c>
      <c r="B8594">
        <v>2.2362581999999999E-2</v>
      </c>
      <c r="C8594">
        <v>5.0334840000000004E-3</v>
      </c>
      <c r="D8594">
        <v>218.76122549999999</v>
      </c>
      <c r="F8594">
        <v>113.3</v>
      </c>
      <c r="G8594">
        <v>-8.25</v>
      </c>
      <c r="H8594" t="s">
        <v>27</v>
      </c>
      <c r="J8594">
        <v>0.99486508299999998</v>
      </c>
      <c r="K8594">
        <v>0.97763741800000004</v>
      </c>
      <c r="L8594">
        <v>0.99496651599999997</v>
      </c>
      <c r="M8594">
        <v>0.5</v>
      </c>
      <c r="N8594">
        <v>0.64433869700000002</v>
      </c>
      <c r="O8594">
        <f>J8594*'2'!$H$17+K8594*'2'!$H$18+L8594*'2'!$H$19+M8594*'2'!$H$20+N8594*'2'!$H$21</f>
        <v>0.78745600265194038</v>
      </c>
      <c r="P8594">
        <f t="shared" si="270"/>
        <v>2186.7281266774999</v>
      </c>
      <c r="Q8594" s="5">
        <v>17117245.609999999</v>
      </c>
      <c r="R8594">
        <f t="shared" si="271"/>
        <v>1.3868138804398147</v>
      </c>
      <c r="S8594" s="5">
        <v>72425.317599999995</v>
      </c>
    </row>
    <row r="8595" spans="1:19" x14ac:dyDescent="0.35">
      <c r="A8595">
        <v>2.1550033E-2</v>
      </c>
      <c r="B8595">
        <v>1.825113E-3</v>
      </c>
      <c r="C8595">
        <v>2.2800950000000002E-3</v>
      </c>
      <c r="D8595">
        <v>58.907868290000003</v>
      </c>
      <c r="F8595">
        <v>99.45</v>
      </c>
      <c r="G8595">
        <v>3.3</v>
      </c>
      <c r="H8595" t="s">
        <v>31</v>
      </c>
      <c r="J8595">
        <v>0.97844996699999998</v>
      </c>
      <c r="K8595">
        <v>0.99817488700000001</v>
      </c>
      <c r="L8595">
        <v>0.99771990499999996</v>
      </c>
      <c r="M8595">
        <v>0.5</v>
      </c>
      <c r="N8595">
        <v>0.64083031400000001</v>
      </c>
      <c r="O8595">
        <f>J8595*'2'!$H$17+K8595*'2'!$H$18+L8595*'2'!$H$19+M8595*'2'!$H$20+N8595*'2'!$H$21</f>
        <v>0.78745336519865217</v>
      </c>
      <c r="P8595">
        <f t="shared" si="270"/>
        <v>2182.0243793425002</v>
      </c>
      <c r="Q8595" s="5">
        <v>17080425.670000002</v>
      </c>
      <c r="R8595">
        <f t="shared" si="271"/>
        <v>1.3838307834490742</v>
      </c>
      <c r="S8595" s="5">
        <v>72995.898820000002</v>
      </c>
    </row>
    <row r="8596" spans="1:19" x14ac:dyDescent="0.35">
      <c r="A8596">
        <v>4.1173549999999996E-3</v>
      </c>
      <c r="B8596">
        <v>0.14707567299999999</v>
      </c>
      <c r="C8596">
        <v>0.22459730899999999</v>
      </c>
      <c r="D8596">
        <v>98.323044870000004</v>
      </c>
      <c r="F8596">
        <v>123.45</v>
      </c>
      <c r="G8596">
        <v>-1.4</v>
      </c>
      <c r="H8596" t="s">
        <v>26</v>
      </c>
      <c r="J8596">
        <v>0.99588264500000001</v>
      </c>
      <c r="K8596">
        <v>0.85292432699999998</v>
      </c>
      <c r="L8596">
        <v>0.77540269100000003</v>
      </c>
      <c r="M8596">
        <v>0</v>
      </c>
      <c r="N8596">
        <v>0.80208080100000001</v>
      </c>
      <c r="O8596">
        <f>J8596*'2'!$H$17+K8596*'2'!$H$18+L8596*'2'!$H$19+M8596*'2'!$H$20+N8596*'2'!$H$21</f>
        <v>0.7874465264818642</v>
      </c>
      <c r="P8596">
        <f t="shared" si="270"/>
        <v>2398.2155689274996</v>
      </c>
      <c r="Q8596" s="5">
        <v>18772724.609999999</v>
      </c>
      <c r="R8596">
        <f t="shared" si="271"/>
        <v>1.5209383364583333</v>
      </c>
      <c r="S8596" s="5">
        <v>70850.732560000004</v>
      </c>
    </row>
    <row r="8597" spans="1:19" x14ac:dyDescent="0.35">
      <c r="A8597">
        <v>1.39031E-2</v>
      </c>
      <c r="B8597">
        <v>1.372373E-2</v>
      </c>
      <c r="C8597">
        <v>1.4939989000000001E-2</v>
      </c>
      <c r="D8597">
        <v>346.4163092</v>
      </c>
      <c r="F8597">
        <v>101.65</v>
      </c>
      <c r="G8597">
        <v>-0.5</v>
      </c>
      <c r="H8597" t="s">
        <v>30</v>
      </c>
      <c r="J8597">
        <v>0.98609690000000005</v>
      </c>
      <c r="K8597">
        <v>0.98627626999999995</v>
      </c>
      <c r="L8597">
        <v>0.98506001099999996</v>
      </c>
      <c r="M8597">
        <v>1</v>
      </c>
      <c r="N8597">
        <v>0.580436481</v>
      </c>
      <c r="O8597">
        <f>J8597*'2'!$H$17+K8597*'2'!$H$18+L8597*'2'!$H$19+M8597*'2'!$H$20+N8597*'2'!$H$21</f>
        <v>0.78741749705289799</v>
      </c>
      <c r="P8597">
        <f t="shared" si="270"/>
        <v>2101.0533710075001</v>
      </c>
      <c r="Q8597" s="5">
        <v>16446601.73</v>
      </c>
      <c r="R8597">
        <f t="shared" si="271"/>
        <v>1.3324793068287037</v>
      </c>
      <c r="S8597" s="5">
        <v>70370.194279999996</v>
      </c>
    </row>
    <row r="8598" spans="1:19" x14ac:dyDescent="0.35">
      <c r="A8598">
        <v>5.9800999999999995E-4</v>
      </c>
      <c r="B8598">
        <v>1.2307031E-2</v>
      </c>
      <c r="C8598">
        <v>2.6873919E-2</v>
      </c>
      <c r="D8598">
        <v>120.7410367</v>
      </c>
      <c r="F8598">
        <v>104.9</v>
      </c>
      <c r="G8598">
        <v>-5.25</v>
      </c>
      <c r="H8598" t="s">
        <v>29</v>
      </c>
      <c r="J8598">
        <v>0.99940198999999996</v>
      </c>
      <c r="K8598">
        <v>0.98769296900000003</v>
      </c>
      <c r="L8598">
        <v>0.97312608099999998</v>
      </c>
      <c r="M8598">
        <v>0.5</v>
      </c>
      <c r="N8598">
        <v>0.64326657700000001</v>
      </c>
      <c r="O8598">
        <f>J8598*'2'!$H$17+K8598*'2'!$H$18+L8598*'2'!$H$19+M8598*'2'!$H$20+N8598*'2'!$H$21</f>
        <v>0.78740426155237031</v>
      </c>
      <c r="P8598">
        <f t="shared" si="270"/>
        <v>2185.2907181700002</v>
      </c>
      <c r="Q8598" s="5">
        <v>17105993.879999999</v>
      </c>
      <c r="R8598">
        <f t="shared" si="271"/>
        <v>1.3859022819444446</v>
      </c>
      <c r="S8598" s="5">
        <v>71028.556890000007</v>
      </c>
    </row>
    <row r="8599" spans="1:19" x14ac:dyDescent="0.35">
      <c r="A8599">
        <v>1.6169817999999999E-2</v>
      </c>
      <c r="B8599">
        <v>3.0589732000000001E-2</v>
      </c>
      <c r="C8599">
        <v>7.7136115000000005E-2</v>
      </c>
      <c r="D8599">
        <v>228.9865475</v>
      </c>
      <c r="F8599">
        <v>120.1</v>
      </c>
      <c r="G8599">
        <v>-3.8</v>
      </c>
      <c r="H8599" t="s">
        <v>27</v>
      </c>
      <c r="J8599">
        <v>0.98383018200000005</v>
      </c>
      <c r="K8599">
        <v>0.96941026799999996</v>
      </c>
      <c r="L8599">
        <v>0.92286388500000005</v>
      </c>
      <c r="M8599">
        <v>0.5</v>
      </c>
      <c r="N8599">
        <v>0.665314988</v>
      </c>
      <c r="O8599">
        <f>J8599*'2'!$H$17+K8599*'2'!$H$18+L8599*'2'!$H$19+M8599*'2'!$H$20+N8599*'2'!$H$21</f>
        <v>0.7873860449900455</v>
      </c>
      <c r="P8599">
        <f t="shared" si="270"/>
        <v>2214.851385985</v>
      </c>
      <c r="Q8599" s="5">
        <v>17337388.539999999</v>
      </c>
      <c r="R8599">
        <f t="shared" si="271"/>
        <v>1.4046495344907408</v>
      </c>
      <c r="S8599" s="5">
        <v>66927.453030000004</v>
      </c>
    </row>
    <row r="8600" spans="1:19" x14ac:dyDescent="0.35">
      <c r="A8600">
        <v>0.200888388</v>
      </c>
      <c r="B8600">
        <v>9.3475164999999999E-2</v>
      </c>
      <c r="C8600">
        <v>1.6605859999999999E-3</v>
      </c>
      <c r="D8600">
        <v>224.84046520000001</v>
      </c>
      <c r="F8600">
        <v>105.35</v>
      </c>
      <c r="G8600">
        <v>-2.75</v>
      </c>
      <c r="H8600" t="s">
        <v>27</v>
      </c>
      <c r="J8600">
        <v>0.79911161200000003</v>
      </c>
      <c r="K8600">
        <v>0.90652483500000003</v>
      </c>
      <c r="L8600">
        <v>0.99833941400000004</v>
      </c>
      <c r="M8600">
        <v>0.5</v>
      </c>
      <c r="N8600">
        <v>0.73216852300000002</v>
      </c>
      <c r="O8600">
        <f>J8600*'2'!$H$17+K8600*'2'!$H$18+L8600*'2'!$H$19+M8600*'2'!$H$20+N8600*'2'!$H$21</f>
        <v>0.78738293652269276</v>
      </c>
      <c r="P8600">
        <f t="shared" si="270"/>
        <v>2304.4830241650002</v>
      </c>
      <c r="Q8600" s="5">
        <v>18039006.059999999</v>
      </c>
      <c r="R8600">
        <f t="shared" si="271"/>
        <v>1.4614935465277779</v>
      </c>
      <c r="S8600" s="5">
        <v>51450.340909999999</v>
      </c>
    </row>
    <row r="8601" spans="1:19" x14ac:dyDescent="0.35">
      <c r="A8601">
        <v>6.4955861000000004E-2</v>
      </c>
      <c r="B8601">
        <v>3.1989628999999999E-2</v>
      </c>
      <c r="C8601">
        <v>6.2018309999999997E-3</v>
      </c>
      <c r="D8601">
        <v>198.32355509999999</v>
      </c>
      <c r="F8601">
        <v>103.5</v>
      </c>
      <c r="G8601">
        <v>-1.2</v>
      </c>
      <c r="H8601" t="s">
        <v>24</v>
      </c>
      <c r="J8601">
        <v>0.93504413900000005</v>
      </c>
      <c r="K8601">
        <v>0.96801037099999998</v>
      </c>
      <c r="L8601">
        <v>0.99379816899999995</v>
      </c>
      <c r="M8601">
        <v>1</v>
      </c>
      <c r="N8601">
        <v>0.60160847299999998</v>
      </c>
      <c r="O8601">
        <f>J8601*'2'!$H$17+K8601*'2'!$H$18+L8601*'2'!$H$19+M8601*'2'!$H$20+N8601*'2'!$H$21</f>
        <v>0.78737511990871112</v>
      </c>
      <c r="P8601">
        <f t="shared" si="270"/>
        <v>2129.4390109300002</v>
      </c>
      <c r="Q8601" s="5">
        <v>16668798.52</v>
      </c>
      <c r="R8601">
        <f t="shared" si="271"/>
        <v>1.3504813615740743</v>
      </c>
      <c r="S8601" s="5">
        <v>46125.338860000003</v>
      </c>
    </row>
    <row r="8602" spans="1:19" x14ac:dyDescent="0.35">
      <c r="A8602">
        <v>4.4638047E-2</v>
      </c>
      <c r="B8602">
        <v>1.7688836999999999E-2</v>
      </c>
      <c r="C8602">
        <v>0.223128086</v>
      </c>
      <c r="D8602">
        <v>241.9339516</v>
      </c>
      <c r="F8602">
        <v>110.25</v>
      </c>
      <c r="G8602">
        <v>-7.25</v>
      </c>
      <c r="H8602" t="s">
        <v>27</v>
      </c>
      <c r="J8602">
        <v>0.95536195300000004</v>
      </c>
      <c r="K8602">
        <v>0.98231116299999999</v>
      </c>
      <c r="L8602">
        <v>0.776871914</v>
      </c>
      <c r="M8602">
        <v>0.5</v>
      </c>
      <c r="N8602">
        <v>0.69832469699999999</v>
      </c>
      <c r="O8602">
        <f>J8602*'2'!$H$17+K8602*'2'!$H$18+L8602*'2'!$H$19+M8602*'2'!$H$20+N8602*'2'!$H$21</f>
        <v>0.78735190517548381</v>
      </c>
      <c r="P8602">
        <f t="shared" si="270"/>
        <v>2259.1080471574996</v>
      </c>
      <c r="Q8602" s="5">
        <v>17683820.329999998</v>
      </c>
      <c r="R8602">
        <f t="shared" si="271"/>
        <v>1.4327169248842591</v>
      </c>
      <c r="S8602" s="5">
        <v>40860.649169999997</v>
      </c>
    </row>
    <row r="8603" spans="1:19" x14ac:dyDescent="0.35">
      <c r="A8603">
        <v>1.281537E-2</v>
      </c>
      <c r="B8603">
        <v>1.6345519999999999E-2</v>
      </c>
      <c r="C8603">
        <v>9.1581334E-2</v>
      </c>
      <c r="D8603">
        <v>95.408409520000006</v>
      </c>
      <c r="F8603">
        <v>110.65</v>
      </c>
      <c r="G8603">
        <v>-7.4</v>
      </c>
      <c r="H8603" t="s">
        <v>26</v>
      </c>
      <c r="J8603">
        <v>0.98718463000000001</v>
      </c>
      <c r="K8603">
        <v>0.98365448</v>
      </c>
      <c r="L8603">
        <v>0.90841866599999999</v>
      </c>
      <c r="M8603">
        <v>0</v>
      </c>
      <c r="N8603">
        <v>0.72666540499999999</v>
      </c>
      <c r="O8603">
        <f>J8603*'2'!$H$17+K8603*'2'!$H$18+L8603*'2'!$H$19+M8603*'2'!$H$20+N8603*'2'!$H$21</f>
        <v>0.78734974464815322</v>
      </c>
      <c r="P8603">
        <f t="shared" si="270"/>
        <v>2297.1049021199997</v>
      </c>
      <c r="Q8603" s="5">
        <v>17981251.68</v>
      </c>
      <c r="R8603">
        <f t="shared" si="271"/>
        <v>1.456814372222222</v>
      </c>
      <c r="S8603" s="5">
        <v>35682.97741</v>
      </c>
    </row>
    <row r="8604" spans="1:19" x14ac:dyDescent="0.35">
      <c r="A8604">
        <v>2.84014E-2</v>
      </c>
      <c r="B8604">
        <v>9.1141499999999997E-3</v>
      </c>
      <c r="C8604">
        <v>1.9379301000000002E-2</v>
      </c>
      <c r="D8604">
        <v>136.81127230000001</v>
      </c>
      <c r="F8604">
        <v>115.35</v>
      </c>
      <c r="G8604">
        <v>-2</v>
      </c>
      <c r="H8604" t="s">
        <v>29</v>
      </c>
      <c r="J8604">
        <v>0.97159859999999998</v>
      </c>
      <c r="K8604">
        <v>0.99088584999999996</v>
      </c>
      <c r="L8604">
        <v>0.98062069900000004</v>
      </c>
      <c r="M8604">
        <v>0.5</v>
      </c>
      <c r="N8604">
        <v>0.64902746300000003</v>
      </c>
      <c r="O8604">
        <f>J8604*'2'!$H$17+K8604*'2'!$H$18+L8604*'2'!$H$19+M8604*'2'!$H$20+N8604*'2'!$H$21</f>
        <v>0.7873462244777325</v>
      </c>
      <c r="P8604">
        <f t="shared" si="270"/>
        <v>2193.0144320700001</v>
      </c>
      <c r="Q8604" s="5">
        <v>17166453.48</v>
      </c>
      <c r="R8604">
        <f t="shared" si="271"/>
        <v>1.3908006291666668</v>
      </c>
      <c r="S8604" s="5">
        <v>30636.474409999999</v>
      </c>
    </row>
    <row r="8605" spans="1:19" x14ac:dyDescent="0.35">
      <c r="A8605">
        <v>1.6341680000000001E-3</v>
      </c>
      <c r="B8605">
        <v>1.0012864999999999E-2</v>
      </c>
      <c r="C8605">
        <v>1.4776793E-2</v>
      </c>
      <c r="D8605">
        <v>259.28474770000003</v>
      </c>
      <c r="F8605">
        <v>105.95</v>
      </c>
      <c r="G8605">
        <v>-6.55</v>
      </c>
      <c r="H8605" t="s">
        <v>28</v>
      </c>
      <c r="J8605">
        <v>0.99836583199999995</v>
      </c>
      <c r="K8605">
        <v>0.98998713500000002</v>
      </c>
      <c r="L8605">
        <v>0.98522320699999999</v>
      </c>
      <c r="M8605">
        <v>0</v>
      </c>
      <c r="N8605">
        <v>0.70525646399999997</v>
      </c>
      <c r="O8605">
        <f>J8605*'2'!$H$17+K8605*'2'!$H$18+L8605*'2'!$H$19+M8605*'2'!$H$20+N8605*'2'!$H$21</f>
        <v>0.78732815663029276</v>
      </c>
      <c r="P8605">
        <f t="shared" si="270"/>
        <v>2268.4015824399999</v>
      </c>
      <c r="Q8605" s="5">
        <v>17756568.16</v>
      </c>
      <c r="R8605">
        <f t="shared" si="271"/>
        <v>1.4386108462962963</v>
      </c>
      <c r="S8605" s="5">
        <v>25798.23084</v>
      </c>
    </row>
    <row r="8606" spans="1:19" x14ac:dyDescent="0.35">
      <c r="A8606">
        <v>8.5073460000000007E-3</v>
      </c>
      <c r="B8606">
        <v>1.2375746E-2</v>
      </c>
      <c r="C8606">
        <v>1.6077424E-2</v>
      </c>
      <c r="D8606">
        <v>71.496594889999997</v>
      </c>
      <c r="F8606">
        <v>120.1</v>
      </c>
      <c r="G8606">
        <v>-4.25</v>
      </c>
      <c r="H8606" t="s">
        <v>26</v>
      </c>
      <c r="J8606">
        <v>0.99149265399999997</v>
      </c>
      <c r="K8606">
        <v>0.98762425399999998</v>
      </c>
      <c r="L8606">
        <v>0.98392257599999999</v>
      </c>
      <c r="M8606">
        <v>0</v>
      </c>
      <c r="N8606">
        <v>0.70857373000000001</v>
      </c>
      <c r="O8606">
        <f>J8606*'2'!$H$17+K8606*'2'!$H$18+L8606*'2'!$H$19+M8606*'2'!$H$20+N8606*'2'!$H$21</f>
        <v>0.78732618046054281</v>
      </c>
      <c r="P8606">
        <f t="shared" si="270"/>
        <v>2272.8490952125003</v>
      </c>
      <c r="Q8606" s="5">
        <v>17791382.350000001</v>
      </c>
      <c r="R8606">
        <f t="shared" si="271"/>
        <v>1.4414314403935187</v>
      </c>
      <c r="S8606" s="5">
        <v>21288.61678</v>
      </c>
    </row>
    <row r="8607" spans="1:19" x14ac:dyDescent="0.35">
      <c r="A8607">
        <v>8.3793930000000006E-3</v>
      </c>
      <c r="B8607">
        <v>1.2782442E-2</v>
      </c>
      <c r="C8607">
        <v>1.0172634999999999E-2</v>
      </c>
      <c r="D8607">
        <v>265.57431509999998</v>
      </c>
      <c r="F8607">
        <v>105.65</v>
      </c>
      <c r="G8607">
        <v>-1.95</v>
      </c>
      <c r="H8607" t="s">
        <v>28</v>
      </c>
      <c r="J8607">
        <v>0.99162060699999999</v>
      </c>
      <c r="K8607">
        <v>0.987217558</v>
      </c>
      <c r="L8607">
        <v>0.98982736500000001</v>
      </c>
      <c r="M8607">
        <v>0</v>
      </c>
      <c r="N8607">
        <v>0.70748858199999998</v>
      </c>
      <c r="O8607">
        <f>J8607*'2'!$H$17+K8607*'2'!$H$18+L8607*'2'!$H$19+M8607*'2'!$H$20+N8607*'2'!$H$21</f>
        <v>0.78731636774593294</v>
      </c>
      <c r="P8607">
        <f t="shared" si="270"/>
        <v>2271.3942194475003</v>
      </c>
      <c r="Q8607" s="5">
        <v>17779993.890000001</v>
      </c>
      <c r="R8607">
        <f t="shared" si="271"/>
        <v>1.4405087642361114</v>
      </c>
      <c r="S8607" s="5">
        <v>17314.260439999998</v>
      </c>
    </row>
    <row r="8608" spans="1:19" x14ac:dyDescent="0.35">
      <c r="A8608">
        <v>5.7635749999999999E-3</v>
      </c>
      <c r="B8608">
        <v>8.6823019999999994E-3</v>
      </c>
      <c r="C8608">
        <v>0.16449475499999999</v>
      </c>
      <c r="D8608">
        <v>33.465640739999998</v>
      </c>
      <c r="F8608">
        <v>104.4</v>
      </c>
      <c r="G8608">
        <v>-5.0999999999999996</v>
      </c>
      <c r="H8608" t="s">
        <v>31</v>
      </c>
      <c r="J8608">
        <v>0.99423642499999998</v>
      </c>
      <c r="K8608">
        <v>0.99131769800000002</v>
      </c>
      <c r="L8608">
        <v>0.83550524500000001</v>
      </c>
      <c r="M8608">
        <v>0.5</v>
      </c>
      <c r="N8608">
        <v>0.67088371899999999</v>
      </c>
      <c r="O8608">
        <f>J8608*'2'!$H$17+K8608*'2'!$H$18+L8608*'2'!$H$19+M8608*'2'!$H$20+N8608*'2'!$H$21</f>
        <v>0.78731523969590733</v>
      </c>
      <c r="P8608">
        <f t="shared" si="270"/>
        <v>2222.3174754025003</v>
      </c>
      <c r="Q8608" s="5">
        <v>17395831.510000002</v>
      </c>
      <c r="R8608">
        <f t="shared" si="271"/>
        <v>1.409384497337963</v>
      </c>
      <c r="S8608" s="5">
        <v>12555.82243</v>
      </c>
    </row>
    <row r="8609" spans="1:19" x14ac:dyDescent="0.35">
      <c r="A8609">
        <v>1.6503846999999999E-2</v>
      </c>
      <c r="B8609">
        <v>5.8554992E-2</v>
      </c>
      <c r="C8609">
        <v>4.2104108000000001E-2</v>
      </c>
      <c r="D8609">
        <v>224.8936511</v>
      </c>
      <c r="F8609">
        <v>103.6</v>
      </c>
      <c r="G8609">
        <v>-4.45</v>
      </c>
      <c r="H8609" t="s">
        <v>27</v>
      </c>
      <c r="J8609">
        <v>0.98349615300000004</v>
      </c>
      <c r="K8609">
        <v>0.94144500799999997</v>
      </c>
      <c r="L8609">
        <v>0.95789589200000003</v>
      </c>
      <c r="M8609">
        <v>0.5</v>
      </c>
      <c r="N8609">
        <v>0.66919989499999999</v>
      </c>
      <c r="O8609">
        <f>J8609*'2'!$H$17+K8609*'2'!$H$18+L8609*'2'!$H$19+M8609*'2'!$H$20+N8609*'2'!$H$21</f>
        <v>0.78731318086819779</v>
      </c>
      <c r="P8609">
        <f t="shared" si="270"/>
        <v>2220.0599451100002</v>
      </c>
      <c r="Q8609" s="5">
        <v>17378160.039999999</v>
      </c>
      <c r="R8609">
        <f t="shared" si="271"/>
        <v>1.4079527810185186</v>
      </c>
      <c r="S8609" s="5">
        <v>9548.6144120000008</v>
      </c>
    </row>
    <row r="8610" spans="1:19" x14ac:dyDescent="0.35">
      <c r="A8610">
        <v>1.8910939000000002E-2</v>
      </c>
      <c r="B8610">
        <v>3.3989790999999998E-2</v>
      </c>
      <c r="C8610">
        <v>8.5996779999999995E-2</v>
      </c>
      <c r="D8610">
        <v>22.146006199999999</v>
      </c>
      <c r="F8610">
        <v>116.8</v>
      </c>
      <c r="G8610">
        <v>3.75</v>
      </c>
      <c r="H8610" t="s">
        <v>30</v>
      </c>
      <c r="J8610">
        <v>0.98108906100000004</v>
      </c>
      <c r="K8610">
        <v>0.96601020900000001</v>
      </c>
      <c r="L8610">
        <v>0.91400322000000001</v>
      </c>
      <c r="M8610">
        <v>1</v>
      </c>
      <c r="N8610">
        <v>0.60396855100000002</v>
      </c>
      <c r="O8610">
        <f>J8610*'2'!$H$17+K8610*'2'!$H$18+L8610*'2'!$H$19+M8610*'2'!$H$20+N8610*'2'!$H$21</f>
        <v>0.7873079826470939</v>
      </c>
      <c r="P8610">
        <f t="shared" si="270"/>
        <v>2132.6032059674999</v>
      </c>
      <c r="Q8610" s="5">
        <v>16693567.17</v>
      </c>
      <c r="R8610">
        <f t="shared" si="271"/>
        <v>1.3524880809027777</v>
      </c>
      <c r="S8610" s="5">
        <v>4770.5548950000002</v>
      </c>
    </row>
    <row r="8611" spans="1:19" x14ac:dyDescent="0.35">
      <c r="A8611">
        <v>1.9361098E-2</v>
      </c>
      <c r="B8611">
        <v>3.5258117999999998E-2</v>
      </c>
      <c r="C8611">
        <v>2.7685489999999999E-3</v>
      </c>
      <c r="D8611">
        <v>315.14068070000002</v>
      </c>
      <c r="F8611">
        <v>105.05</v>
      </c>
      <c r="G8611">
        <v>-3.45</v>
      </c>
      <c r="H8611" t="s">
        <v>25</v>
      </c>
      <c r="J8611">
        <v>0.98063890200000003</v>
      </c>
      <c r="K8611">
        <v>0.964741882</v>
      </c>
      <c r="L8611">
        <v>0.99723145099999999</v>
      </c>
      <c r="M8611">
        <v>0.5</v>
      </c>
      <c r="N8611">
        <v>0.65304135699999999</v>
      </c>
      <c r="O8611">
        <f>J8611*'2'!$H$17+K8611*'2'!$H$18+L8611*'2'!$H$19+M8611*'2'!$H$20+N8611*'2'!$H$21</f>
        <v>0.78730159670529698</v>
      </c>
      <c r="P8611">
        <f t="shared" si="270"/>
        <v>2198.3959263699999</v>
      </c>
      <c r="Q8611" s="5">
        <v>17208578.68</v>
      </c>
      <c r="R8611">
        <f t="shared" si="271"/>
        <v>1.3942135504629629</v>
      </c>
      <c r="S8611" s="5">
        <v>697.32477600000004</v>
      </c>
    </row>
    <row r="8612" spans="1:19" x14ac:dyDescent="0.35">
      <c r="A8612">
        <v>1.8735174E-2</v>
      </c>
      <c r="B8612">
        <v>2.1934278000000001E-2</v>
      </c>
      <c r="C8612">
        <v>9.3840710000000008E-3</v>
      </c>
      <c r="D8612">
        <v>72.975738609999993</v>
      </c>
      <c r="F8612">
        <v>105.35</v>
      </c>
      <c r="G8612">
        <v>-2.1</v>
      </c>
      <c r="H8612" t="s">
        <v>26</v>
      </c>
      <c r="J8612">
        <v>0.98126482599999998</v>
      </c>
      <c r="K8612">
        <v>0.97806572199999997</v>
      </c>
      <c r="L8612">
        <v>0.99061592899999995</v>
      </c>
      <c r="M8612">
        <v>0</v>
      </c>
      <c r="N8612">
        <v>0.71408730099999995</v>
      </c>
      <c r="O8612">
        <f>J8612*'2'!$H$17+K8612*'2'!$H$18+L8612*'2'!$H$19+M8612*'2'!$H$20+N8612*'2'!$H$21</f>
        <v>0.78729413365182488</v>
      </c>
      <c r="P8612">
        <f t="shared" si="270"/>
        <v>2280.2412314324997</v>
      </c>
      <c r="Q8612" s="5">
        <v>17849246.43</v>
      </c>
      <c r="R8612">
        <f t="shared" si="271"/>
        <v>1.4461195024305555</v>
      </c>
      <c r="S8612" s="5">
        <v>5813.7652399999997</v>
      </c>
    </row>
    <row r="8613" spans="1:19" x14ac:dyDescent="0.35">
      <c r="A8613">
        <v>3.124886E-2</v>
      </c>
      <c r="B8613">
        <v>8.8972819999999994E-3</v>
      </c>
      <c r="C8613">
        <v>2.2195715000000001E-2</v>
      </c>
      <c r="D8613">
        <v>100.1851121</v>
      </c>
      <c r="F8613">
        <v>105.3</v>
      </c>
      <c r="G8613">
        <v>-2.0499999999999998</v>
      </c>
      <c r="H8613" t="s">
        <v>26</v>
      </c>
      <c r="J8613">
        <v>0.96875113999999996</v>
      </c>
      <c r="K8613">
        <v>0.99110271800000005</v>
      </c>
      <c r="L8613">
        <v>0.97780428500000005</v>
      </c>
      <c r="M8613">
        <v>0</v>
      </c>
      <c r="N8613">
        <v>0.71542514400000001</v>
      </c>
      <c r="O8613">
        <f>J8613*'2'!$H$17+K8613*'2'!$H$18+L8613*'2'!$H$19+M8613*'2'!$H$20+N8613*'2'!$H$21</f>
        <v>0.78728919921274509</v>
      </c>
      <c r="P8613">
        <f t="shared" si="270"/>
        <v>2282.0348989200002</v>
      </c>
      <c r="Q8613" s="5">
        <v>17863286.879999999</v>
      </c>
      <c r="R8613">
        <f t="shared" si="271"/>
        <v>1.447257038888889</v>
      </c>
      <c r="S8613" s="5">
        <v>6431.4300540000004</v>
      </c>
    </row>
    <row r="8614" spans="1:19" x14ac:dyDescent="0.35">
      <c r="A8614">
        <v>2.1599332999999998E-2</v>
      </c>
      <c r="B8614">
        <v>3.4237528000000003E-2</v>
      </c>
      <c r="C8614">
        <v>2.2128629999999998E-3</v>
      </c>
      <c r="D8614">
        <v>44.807856770000001</v>
      </c>
      <c r="F8614">
        <v>109.25</v>
      </c>
      <c r="G8614">
        <v>-0.25</v>
      </c>
      <c r="H8614" t="s">
        <v>31</v>
      </c>
      <c r="J8614">
        <v>0.97840066699999995</v>
      </c>
      <c r="K8614">
        <v>0.96576247199999998</v>
      </c>
      <c r="L8614">
        <v>0.99778713699999999</v>
      </c>
      <c r="M8614">
        <v>0.5</v>
      </c>
      <c r="N8614">
        <v>0.65317617400000005</v>
      </c>
      <c r="O8614">
        <f>J8614*'2'!$H$17+K8614*'2'!$H$18+L8614*'2'!$H$19+M8614*'2'!$H$20+N8614*'2'!$H$21</f>
        <v>0.78727760005874914</v>
      </c>
      <c r="P8614">
        <f t="shared" si="270"/>
        <v>2198.5766785675</v>
      </c>
      <c r="Q8614" s="5">
        <v>17209993.57</v>
      </c>
      <c r="R8614">
        <f t="shared" si="271"/>
        <v>1.3943281827546297</v>
      </c>
      <c r="S8614" s="5">
        <v>5254.5267949999998</v>
      </c>
    </row>
    <row r="8615" spans="1:19" x14ac:dyDescent="0.35">
      <c r="A8615">
        <v>3.6752846999999998E-2</v>
      </c>
      <c r="B8615">
        <v>9.4538960000000005E-2</v>
      </c>
      <c r="C8615">
        <v>1.8641545999999998E-2</v>
      </c>
      <c r="D8615">
        <v>202.12044109999999</v>
      </c>
      <c r="F8615">
        <v>113.45</v>
      </c>
      <c r="G8615">
        <v>-1.4</v>
      </c>
      <c r="H8615" t="s">
        <v>24</v>
      </c>
      <c r="J8615">
        <v>0.96324715299999997</v>
      </c>
      <c r="K8615">
        <v>0.90546104000000005</v>
      </c>
      <c r="L8615">
        <v>0.98135845399999999</v>
      </c>
      <c r="M8615">
        <v>1</v>
      </c>
      <c r="N8615">
        <v>0.619643842</v>
      </c>
      <c r="O8615">
        <f>J8615*'2'!$H$17+K8615*'2'!$H$18+L8615*'2'!$H$19+M8615*'2'!$H$20+N8615*'2'!$H$21</f>
        <v>0.78726993390414424</v>
      </c>
      <c r="P8615">
        <f t="shared" si="270"/>
        <v>2153.6193265300003</v>
      </c>
      <c r="Q8615" s="5">
        <v>16858076.920000002</v>
      </c>
      <c r="R8615">
        <f t="shared" si="271"/>
        <v>1.3658164171296299</v>
      </c>
      <c r="S8615" s="5">
        <v>5816.4220420000001</v>
      </c>
    </row>
    <row r="8616" spans="1:19" x14ac:dyDescent="0.35">
      <c r="A8616">
        <v>1.8571871E-2</v>
      </c>
      <c r="B8616">
        <v>5.2839101999999999E-2</v>
      </c>
      <c r="C8616">
        <v>1.3041558E-2</v>
      </c>
      <c r="D8616">
        <v>32.577010280000003</v>
      </c>
      <c r="F8616">
        <v>103.35</v>
      </c>
      <c r="G8616">
        <v>-2.0499999999999998</v>
      </c>
      <c r="H8616" t="s">
        <v>31</v>
      </c>
      <c r="J8616">
        <v>0.98142812899999998</v>
      </c>
      <c r="K8616">
        <v>0.94716089800000003</v>
      </c>
      <c r="L8616">
        <v>0.98695844200000005</v>
      </c>
      <c r="M8616">
        <v>0.5</v>
      </c>
      <c r="N8616">
        <v>0.66168252900000002</v>
      </c>
      <c r="O8616">
        <f>J8616*'2'!$H$17+K8616*'2'!$H$18+L8616*'2'!$H$19+M8616*'2'!$H$20+N8616*'2'!$H$21</f>
        <v>0.78726985641282798</v>
      </c>
      <c r="P8616">
        <f t="shared" si="270"/>
        <v>2209.9812889875002</v>
      </c>
      <c r="Q8616" s="5">
        <v>17299266.449999999</v>
      </c>
      <c r="R8616">
        <f t="shared" si="271"/>
        <v>1.4015609392361112</v>
      </c>
      <c r="S8616" s="5">
        <v>8059.3219410000002</v>
      </c>
    </row>
    <row r="8617" spans="1:19" x14ac:dyDescent="0.35">
      <c r="A8617">
        <v>0.24108217200000001</v>
      </c>
      <c r="B8617">
        <v>4.3118113999999999E-2</v>
      </c>
      <c r="C8617">
        <v>9.6864729999999993E-3</v>
      </c>
      <c r="D8617">
        <v>201.2594564</v>
      </c>
      <c r="F8617">
        <v>114.45</v>
      </c>
      <c r="G8617">
        <v>-2.5499999999999998</v>
      </c>
      <c r="H8617" t="s">
        <v>24</v>
      </c>
      <c r="J8617">
        <v>0.75891782799999996</v>
      </c>
      <c r="K8617">
        <v>0.95688188600000001</v>
      </c>
      <c r="L8617">
        <v>0.99031352699999997</v>
      </c>
      <c r="M8617">
        <v>1</v>
      </c>
      <c r="N8617">
        <v>0.66112409999999999</v>
      </c>
      <c r="O8617">
        <f>J8617*'2'!$H$17+K8617*'2'!$H$18+L8617*'2'!$H$19+M8617*'2'!$H$20+N8617*'2'!$H$21</f>
        <v>0.78725811223833975</v>
      </c>
      <c r="P8617">
        <f t="shared" si="270"/>
        <v>2209.2325935050003</v>
      </c>
      <c r="Q8617" s="5">
        <v>17293405.82</v>
      </c>
      <c r="R8617">
        <f t="shared" si="271"/>
        <v>1.4010861196759261</v>
      </c>
      <c r="S8617" s="5">
        <v>12384.40778</v>
      </c>
    </row>
    <row r="8618" spans="1:19" x14ac:dyDescent="0.35">
      <c r="A8618">
        <v>2.1472099999999999E-4</v>
      </c>
      <c r="B8618">
        <v>4.679201E-3</v>
      </c>
      <c r="C8618">
        <v>1.5656317999999999E-2</v>
      </c>
      <c r="D8618">
        <v>201.94338300000001</v>
      </c>
      <c r="F8618">
        <v>100.25</v>
      </c>
      <c r="G8618">
        <v>1.75</v>
      </c>
      <c r="H8618" t="s">
        <v>24</v>
      </c>
      <c r="J8618">
        <v>0.99978527900000003</v>
      </c>
      <c r="K8618">
        <v>0.99532079900000003</v>
      </c>
      <c r="L8618">
        <v>0.984343682</v>
      </c>
      <c r="M8618">
        <v>1</v>
      </c>
      <c r="N8618">
        <v>0.57245733399999998</v>
      </c>
      <c r="O8618">
        <f>J8618*'2'!$H$17+K8618*'2'!$H$18+L8618*'2'!$H$19+M8618*'2'!$H$20+N8618*'2'!$H$21</f>
        <v>0.78725624416661522</v>
      </c>
      <c r="P8618">
        <f t="shared" si="270"/>
        <v>2090.3555975050003</v>
      </c>
      <c r="Q8618" s="5">
        <v>16362861.82</v>
      </c>
      <c r="R8618">
        <f t="shared" si="271"/>
        <v>1.32569482337963</v>
      </c>
      <c r="S8618" s="5">
        <v>17418.96096</v>
      </c>
    </row>
    <row r="8619" spans="1:19" x14ac:dyDescent="0.35">
      <c r="A8619">
        <v>2.0492500000000001E-4</v>
      </c>
      <c r="B8619">
        <v>4.6859393999999999E-2</v>
      </c>
      <c r="C8619">
        <v>0.19641644899999999</v>
      </c>
      <c r="D8619">
        <v>98.028384869999996</v>
      </c>
      <c r="F8619">
        <v>119.85</v>
      </c>
      <c r="G8619">
        <v>-4.6500000000000004</v>
      </c>
      <c r="H8619" t="s">
        <v>26</v>
      </c>
      <c r="J8619">
        <v>0.99979507499999998</v>
      </c>
      <c r="K8619">
        <v>0.95314060599999995</v>
      </c>
      <c r="L8619">
        <v>0.80358355100000001</v>
      </c>
      <c r="M8619">
        <v>0</v>
      </c>
      <c r="N8619">
        <v>0.75551868600000005</v>
      </c>
      <c r="O8619">
        <f>J8619*'2'!$H$17+K8619*'2'!$H$18+L8619*'2'!$H$19+M8619*'2'!$H$20+N8619*'2'!$H$21</f>
        <v>0.78723957628930363</v>
      </c>
      <c r="P8619">
        <f t="shared" si="270"/>
        <v>2335.7889728774999</v>
      </c>
      <c r="Q8619" s="5">
        <v>18284062.41</v>
      </c>
      <c r="R8619">
        <f t="shared" si="271"/>
        <v>1.4813476489583333</v>
      </c>
      <c r="S8619" s="5">
        <v>22636.190900000001</v>
      </c>
    </row>
    <row r="8620" spans="1:19" x14ac:dyDescent="0.35">
      <c r="A8620">
        <v>1.4458667E-2</v>
      </c>
      <c r="B8620">
        <v>4.356431E-3</v>
      </c>
      <c r="C8620">
        <v>1.6532003999999999E-2</v>
      </c>
      <c r="D8620">
        <v>148.72437729999999</v>
      </c>
      <c r="F8620">
        <v>115.45</v>
      </c>
      <c r="G8620">
        <v>-2.1</v>
      </c>
      <c r="H8620" t="s">
        <v>29</v>
      </c>
      <c r="J8620">
        <v>0.98554133300000002</v>
      </c>
      <c r="K8620">
        <v>0.99564356899999995</v>
      </c>
      <c r="L8620">
        <v>0.98346799600000001</v>
      </c>
      <c r="M8620">
        <v>0.5</v>
      </c>
      <c r="N8620">
        <v>0.642033399</v>
      </c>
      <c r="O8620">
        <f>J8620*'2'!$H$17+K8620*'2'!$H$18+L8620*'2'!$H$19+M8620*'2'!$H$20+N8620*'2'!$H$21</f>
        <v>0.78723378883985196</v>
      </c>
      <c r="P8620">
        <f t="shared" si="270"/>
        <v>2183.6373751149999</v>
      </c>
      <c r="Q8620" s="5">
        <v>17093051.859999999</v>
      </c>
      <c r="R8620">
        <f t="shared" si="271"/>
        <v>1.3848537386574074</v>
      </c>
      <c r="S8620" s="5">
        <v>27839.45652</v>
      </c>
    </row>
    <row r="8621" spans="1:19" x14ac:dyDescent="0.35">
      <c r="A8621">
        <v>4.1162761999999999E-2</v>
      </c>
      <c r="B8621">
        <v>5.8154075E-2</v>
      </c>
      <c r="C8621">
        <v>1.7581088000000002E-2</v>
      </c>
      <c r="D8621">
        <v>57.602773569999997</v>
      </c>
      <c r="F8621">
        <v>105.05</v>
      </c>
      <c r="G8621">
        <v>-3.65</v>
      </c>
      <c r="H8621" t="s">
        <v>31</v>
      </c>
      <c r="J8621">
        <v>0.95883723799999998</v>
      </c>
      <c r="K8621">
        <v>0.94184592499999997</v>
      </c>
      <c r="L8621">
        <v>0.98241891199999998</v>
      </c>
      <c r="M8621">
        <v>0.5</v>
      </c>
      <c r="N8621">
        <v>0.67161447200000002</v>
      </c>
      <c r="O8621">
        <f>J8621*'2'!$H$17+K8621*'2'!$H$18+L8621*'2'!$H$19+M8621*'2'!$H$20+N8621*'2'!$H$21</f>
        <v>0.78723199575948388</v>
      </c>
      <c r="P8621">
        <f t="shared" si="270"/>
        <v>2223.2972080374989</v>
      </c>
      <c r="Q8621" s="5">
        <v>17403500.649999999</v>
      </c>
      <c r="R8621">
        <f t="shared" si="271"/>
        <v>1.4100058396990733</v>
      </c>
      <c r="S8621" s="5">
        <v>33050.39228</v>
      </c>
    </row>
    <row r="8622" spans="1:19" x14ac:dyDescent="0.35">
      <c r="A8622">
        <v>7.1369520000000002E-3</v>
      </c>
      <c r="B8622">
        <v>3.7375149999999998E-3</v>
      </c>
      <c r="C8622">
        <v>0.48847561299999998</v>
      </c>
      <c r="D8622">
        <v>349.1385927</v>
      </c>
      <c r="F8622">
        <v>111.25</v>
      </c>
      <c r="G8622">
        <v>-8.1</v>
      </c>
      <c r="H8622" t="s">
        <v>30</v>
      </c>
      <c r="J8622">
        <v>0.99286304800000003</v>
      </c>
      <c r="K8622">
        <v>0.99626248500000003</v>
      </c>
      <c r="L8622">
        <v>0.51152438700000002</v>
      </c>
      <c r="M8622">
        <v>1</v>
      </c>
      <c r="N8622">
        <v>0.66906043299999995</v>
      </c>
      <c r="O8622">
        <f>J8622*'2'!$H$17+K8622*'2'!$H$18+L8622*'2'!$H$19+M8622*'2'!$H$20+N8622*'2'!$H$21</f>
        <v>0.78723084557742418</v>
      </c>
      <c r="P8622">
        <f t="shared" si="270"/>
        <v>2219.8729663775002</v>
      </c>
      <c r="Q8622" s="5">
        <v>17376696.41</v>
      </c>
      <c r="R8622">
        <f t="shared" si="271"/>
        <v>1.4078341998842596</v>
      </c>
      <c r="S8622" s="5">
        <v>38327.536050000002</v>
      </c>
    </row>
    <row r="8623" spans="1:19" x14ac:dyDescent="0.35">
      <c r="A8623">
        <v>2.8562244000000001E-2</v>
      </c>
      <c r="B8623">
        <v>1.7302629E-2</v>
      </c>
      <c r="C8623">
        <v>2.7710830000000001E-3</v>
      </c>
      <c r="D8623">
        <v>44.911944660000003</v>
      </c>
      <c r="F8623">
        <v>105.4</v>
      </c>
      <c r="G8623">
        <v>-4.9000000000000004</v>
      </c>
      <c r="H8623" t="s">
        <v>31</v>
      </c>
      <c r="J8623">
        <v>0.97143775600000004</v>
      </c>
      <c r="K8623">
        <v>0.98269737099999999</v>
      </c>
      <c r="L8623">
        <v>0.99722891700000005</v>
      </c>
      <c r="M8623">
        <v>0.5</v>
      </c>
      <c r="N8623">
        <v>0.64870244799999999</v>
      </c>
      <c r="O8623">
        <f>J8623*'2'!$H$17+K8623*'2'!$H$18+L8623*'2'!$H$19+M8623*'2'!$H$20+N8623*'2'!$H$21</f>
        <v>0.78722266836162746</v>
      </c>
      <c r="P8623">
        <f t="shared" si="270"/>
        <v>2192.5786793749999</v>
      </c>
      <c r="Q8623" s="5">
        <v>17163042.5</v>
      </c>
      <c r="R8623">
        <f t="shared" si="271"/>
        <v>1.3905242766203703</v>
      </c>
      <c r="S8623" s="5">
        <v>43672.58511</v>
      </c>
    </row>
    <row r="8624" spans="1:19" x14ac:dyDescent="0.35">
      <c r="A8624">
        <v>3.2298792999999999E-2</v>
      </c>
      <c r="B8624">
        <v>1.6255799000000001E-2</v>
      </c>
      <c r="C8624">
        <v>0.29307116900000002</v>
      </c>
      <c r="D8624">
        <v>68.549603059999995</v>
      </c>
      <c r="F8624">
        <v>119.85</v>
      </c>
      <c r="G8624">
        <v>-4.4000000000000004</v>
      </c>
      <c r="H8624" t="s">
        <v>26</v>
      </c>
      <c r="J8624">
        <v>0.96770120699999995</v>
      </c>
      <c r="K8624">
        <v>0.98374420100000004</v>
      </c>
      <c r="L8624">
        <v>0.70692883100000004</v>
      </c>
      <c r="M8624">
        <v>0</v>
      </c>
      <c r="N8624">
        <v>0.77282420500000004</v>
      </c>
      <c r="O8624">
        <f>J8624*'2'!$H$17+K8624*'2'!$H$18+L8624*'2'!$H$19+M8624*'2'!$H$20+N8624*'2'!$H$21</f>
        <v>0.7872088290387198</v>
      </c>
      <c r="P8624">
        <f t="shared" si="270"/>
        <v>2358.9907669124991</v>
      </c>
      <c r="Q8624" s="5">
        <v>18465681.149999999</v>
      </c>
      <c r="R8624">
        <f t="shared" si="271"/>
        <v>1.496062130208333</v>
      </c>
      <c r="S8624" s="5">
        <v>47543.413330000003</v>
      </c>
    </row>
    <row r="8625" spans="1:19" x14ac:dyDescent="0.35">
      <c r="A8625">
        <v>7.9681609999999996E-3</v>
      </c>
      <c r="B8625">
        <v>1.7320350000000002E-2</v>
      </c>
      <c r="C8625">
        <v>0.30185500900000001</v>
      </c>
      <c r="D8625">
        <v>40.148798800000002</v>
      </c>
      <c r="F8625">
        <v>102.65</v>
      </c>
      <c r="G8625">
        <v>-3.7</v>
      </c>
      <c r="H8625" t="s">
        <v>31</v>
      </c>
      <c r="J8625">
        <v>0.99203183900000003</v>
      </c>
      <c r="K8625">
        <v>0.98267965000000002</v>
      </c>
      <c r="L8625">
        <v>0.69814499100000005</v>
      </c>
      <c r="M8625">
        <v>0.5</v>
      </c>
      <c r="N8625">
        <v>0.702280609</v>
      </c>
      <c r="O8625">
        <f>J8625*'2'!$H$17+K8625*'2'!$H$18+L8625*'2'!$H$19+M8625*'2'!$H$20+N8625*'2'!$H$21</f>
        <v>0.78719971788136689</v>
      </c>
      <c r="P8625">
        <f t="shared" si="270"/>
        <v>2264.4118043049998</v>
      </c>
      <c r="Q8625" s="5">
        <v>17725337.02</v>
      </c>
      <c r="R8625">
        <f t="shared" si="271"/>
        <v>1.4360805456018517</v>
      </c>
      <c r="S8625" s="5">
        <v>43581.110059999999</v>
      </c>
    </row>
    <row r="8626" spans="1:19" x14ac:dyDescent="0.35">
      <c r="A8626">
        <v>2.1415789999999998E-3</v>
      </c>
      <c r="B8626">
        <v>8.2632820000000003E-3</v>
      </c>
      <c r="C8626">
        <v>0.42315815499999998</v>
      </c>
      <c r="D8626">
        <v>202.94078859999999</v>
      </c>
      <c r="F8626">
        <v>124.6</v>
      </c>
      <c r="G8626">
        <v>1.3</v>
      </c>
      <c r="H8626" t="s">
        <v>27</v>
      </c>
      <c r="J8626">
        <v>0.997858421</v>
      </c>
      <c r="K8626">
        <v>0.99173671799999996</v>
      </c>
      <c r="L8626">
        <v>0.57684184500000002</v>
      </c>
      <c r="M8626">
        <v>0.5</v>
      </c>
      <c r="N8626">
        <v>0.72123505300000001</v>
      </c>
      <c r="O8626">
        <f>J8626*'2'!$H$17+K8626*'2'!$H$18+L8626*'2'!$H$19+M8626*'2'!$H$20+N8626*'2'!$H$21</f>
        <v>0.78718631727906252</v>
      </c>
      <c r="P8626">
        <f t="shared" si="270"/>
        <v>2289.8243401950003</v>
      </c>
      <c r="Q8626" s="5">
        <v>17924260.98</v>
      </c>
      <c r="R8626">
        <f t="shared" si="271"/>
        <v>1.4521970701388891</v>
      </c>
      <c r="S8626" s="5">
        <v>36141.906629999998</v>
      </c>
    </row>
    <row r="8627" spans="1:19" x14ac:dyDescent="0.35">
      <c r="A8627">
        <v>1.6968482999999999E-2</v>
      </c>
      <c r="B8627">
        <v>4.3295093999999999E-2</v>
      </c>
      <c r="C8627">
        <v>3.3240019999999999E-3</v>
      </c>
      <c r="D8627">
        <v>44.88951102</v>
      </c>
      <c r="F8627">
        <v>95.95</v>
      </c>
      <c r="G8627">
        <v>4.3499999999999996</v>
      </c>
      <c r="H8627" t="s">
        <v>31</v>
      </c>
      <c r="J8627">
        <v>0.98303151700000002</v>
      </c>
      <c r="K8627">
        <v>0.95670490600000002</v>
      </c>
      <c r="L8627">
        <v>0.99667599799999995</v>
      </c>
      <c r="M8627">
        <v>0.5</v>
      </c>
      <c r="N8627">
        <v>0.65532405800000004</v>
      </c>
      <c r="O8627">
        <f>J8627*'2'!$H$17+K8627*'2'!$H$18+L8627*'2'!$H$19+M8627*'2'!$H$20+N8627*'2'!$H$21</f>
        <v>0.7871859219985321</v>
      </c>
      <c r="P8627">
        <f t="shared" si="270"/>
        <v>2201.4563820200005</v>
      </c>
      <c r="Q8627" s="5">
        <v>17232535.280000001</v>
      </c>
      <c r="R8627">
        <f t="shared" si="271"/>
        <v>1.3961544787037039</v>
      </c>
      <c r="S8627" s="5">
        <v>33136.515290000003</v>
      </c>
    </row>
    <row r="8628" spans="1:19" x14ac:dyDescent="0.35">
      <c r="A8628">
        <v>1.8115332000000001E-2</v>
      </c>
      <c r="B8628">
        <v>1.2524337E-2</v>
      </c>
      <c r="C8628">
        <v>9.9463074999999998E-2</v>
      </c>
      <c r="D8628">
        <v>84.567710969999993</v>
      </c>
      <c r="F8628">
        <v>110.6</v>
      </c>
      <c r="G8628">
        <v>-7.35</v>
      </c>
      <c r="H8628" t="s">
        <v>26</v>
      </c>
      <c r="J8628">
        <v>0.98188466799999996</v>
      </c>
      <c r="K8628">
        <v>0.987475663</v>
      </c>
      <c r="L8628">
        <v>0.90053692500000004</v>
      </c>
      <c r="M8628">
        <v>0</v>
      </c>
      <c r="N8628">
        <v>0.72804727599999997</v>
      </c>
      <c r="O8628">
        <f>J8628*'2'!$H$17+K8628*'2'!$H$18+L8628*'2'!$H$19+M8628*'2'!$H$20+N8628*'2'!$H$21</f>
        <v>0.78717856499257666</v>
      </c>
      <c r="P8628">
        <f t="shared" si="270"/>
        <v>2298.9576003274997</v>
      </c>
      <c r="Q8628" s="5">
        <v>17995754.210000001</v>
      </c>
      <c r="R8628">
        <f t="shared" si="271"/>
        <v>1.4579893457175925</v>
      </c>
      <c r="S8628" s="5">
        <v>30845.305369999998</v>
      </c>
    </row>
    <row r="8629" spans="1:19" x14ac:dyDescent="0.35">
      <c r="A8629">
        <v>2.0597003999999999E-2</v>
      </c>
      <c r="B8629">
        <v>1.5180812E-2</v>
      </c>
      <c r="C8629">
        <v>1.753409E-3</v>
      </c>
      <c r="D8629">
        <v>333.55738450000001</v>
      </c>
      <c r="F8629">
        <v>115.05</v>
      </c>
      <c r="G8629">
        <v>-3</v>
      </c>
      <c r="H8629" t="s">
        <v>25</v>
      </c>
      <c r="J8629">
        <v>0.97940299600000003</v>
      </c>
      <c r="K8629">
        <v>0.98481918800000001</v>
      </c>
      <c r="L8629">
        <v>0.99824659100000002</v>
      </c>
      <c r="M8629">
        <v>0.5</v>
      </c>
      <c r="N8629">
        <v>0.64507390899999995</v>
      </c>
      <c r="O8629">
        <f>J8629*'2'!$H$17+K8629*'2'!$H$18+L8629*'2'!$H$19+M8629*'2'!$H$20+N8629*'2'!$H$21</f>
        <v>0.78716396070148309</v>
      </c>
      <c r="P8629">
        <f t="shared" si="270"/>
        <v>2187.7138380124998</v>
      </c>
      <c r="Q8629" s="5">
        <v>17124961.550000001</v>
      </c>
      <c r="R8629">
        <f t="shared" si="271"/>
        <v>1.3874390144675925</v>
      </c>
      <c r="S8629" s="5">
        <v>29435.523939999999</v>
      </c>
    </row>
    <row r="8630" spans="1:19" x14ac:dyDescent="0.35">
      <c r="A8630">
        <v>2.3160586E-2</v>
      </c>
      <c r="B8630" s="4">
        <v>2.0299999999999999E-5</v>
      </c>
      <c r="C8630">
        <v>1.9969985999999999E-2</v>
      </c>
      <c r="D8630">
        <v>300.73037950000003</v>
      </c>
      <c r="F8630">
        <v>115.45</v>
      </c>
      <c r="G8630">
        <v>-2.15</v>
      </c>
      <c r="H8630" t="s">
        <v>25</v>
      </c>
      <c r="J8630">
        <v>0.97683941399999996</v>
      </c>
      <c r="K8630">
        <v>0.99997972400000001</v>
      </c>
      <c r="L8630">
        <v>0.980030014</v>
      </c>
      <c r="M8630">
        <v>0.5</v>
      </c>
      <c r="N8630">
        <v>0.64357053500000005</v>
      </c>
      <c r="O8630">
        <f>J8630*'2'!$H$17+K8630*'2'!$H$18+L8630*'2'!$H$19+M8630*'2'!$H$20+N8630*'2'!$H$21</f>
        <v>0.78715718548949298</v>
      </c>
      <c r="P8630">
        <f t="shared" si="270"/>
        <v>2185.6982393925</v>
      </c>
      <c r="Q8630" s="5">
        <v>17109183.870000001</v>
      </c>
      <c r="R8630">
        <f t="shared" si="271"/>
        <v>1.3861607302083334</v>
      </c>
      <c r="S8630" s="5">
        <v>29035.844450000001</v>
      </c>
    </row>
    <row r="8631" spans="1:19" x14ac:dyDescent="0.35">
      <c r="A8631">
        <v>4.7523740000000002E-3</v>
      </c>
      <c r="B8631">
        <v>2.1796007999999999E-2</v>
      </c>
      <c r="C8631">
        <v>1.747853E-3</v>
      </c>
      <c r="D8631">
        <v>296.686826</v>
      </c>
      <c r="F8631">
        <v>114.65</v>
      </c>
      <c r="G8631">
        <v>-3.05</v>
      </c>
      <c r="H8631" t="s">
        <v>25</v>
      </c>
      <c r="J8631">
        <v>0.99524762600000005</v>
      </c>
      <c r="K8631">
        <v>0.97820399199999997</v>
      </c>
      <c r="L8631">
        <v>0.99825214699999998</v>
      </c>
      <c r="M8631">
        <v>0.5</v>
      </c>
      <c r="N8631">
        <v>0.64271577499999999</v>
      </c>
      <c r="O8631">
        <f>J8631*'2'!$H$17+K8631*'2'!$H$18+L8631*'2'!$H$19+M8631*'2'!$H$20+N8631*'2'!$H$21</f>
        <v>0.78714970000106965</v>
      </c>
      <c r="P8631">
        <f t="shared" si="270"/>
        <v>2184.552249075</v>
      </c>
      <c r="Q8631" s="5">
        <v>17100213.300000001</v>
      </c>
      <c r="R8631">
        <f t="shared" si="271"/>
        <v>1.3854339479166666</v>
      </c>
      <c r="S8631" s="5">
        <v>27300.24914</v>
      </c>
    </row>
    <row r="8632" spans="1:19" x14ac:dyDescent="0.35">
      <c r="A8632">
        <v>4.4726030000000003E-3</v>
      </c>
      <c r="B8632">
        <v>2.0972290000000001E-2</v>
      </c>
      <c r="C8632">
        <v>6.4934179999999999E-3</v>
      </c>
      <c r="D8632">
        <v>24.951110629999999</v>
      </c>
      <c r="F8632">
        <v>105.3</v>
      </c>
      <c r="G8632">
        <v>-4.95</v>
      </c>
      <c r="H8632" t="s">
        <v>31</v>
      </c>
      <c r="J8632">
        <v>0.99552739700000004</v>
      </c>
      <c r="K8632">
        <v>0.97902771</v>
      </c>
      <c r="L8632">
        <v>0.99350658199999997</v>
      </c>
      <c r="M8632">
        <v>0.5</v>
      </c>
      <c r="N8632">
        <v>0.64324022700000005</v>
      </c>
      <c r="O8632">
        <f>J8632*'2'!$H$17+K8632*'2'!$H$18+L8632*'2'!$H$19+M8632*'2'!$H$20+N8632*'2'!$H$21</f>
        <v>0.78714079512549895</v>
      </c>
      <c r="P8632">
        <f t="shared" si="270"/>
        <v>2185.2553901850001</v>
      </c>
      <c r="Q8632" s="5">
        <v>17105717.34</v>
      </c>
      <c r="R8632">
        <f t="shared" si="271"/>
        <v>1.3858798770833336</v>
      </c>
      <c r="S8632" s="5">
        <v>26166.054749999999</v>
      </c>
    </row>
    <row r="8633" spans="1:19" x14ac:dyDescent="0.35">
      <c r="A8633">
        <v>1.1835019E-2</v>
      </c>
      <c r="B8633">
        <v>8.5856501000000002E-2</v>
      </c>
      <c r="C8633">
        <v>2.3237095999999999E-2</v>
      </c>
      <c r="D8633">
        <v>106.6866192</v>
      </c>
      <c r="F8633">
        <v>101.75</v>
      </c>
      <c r="G8633">
        <v>-3.3</v>
      </c>
      <c r="H8633" t="s">
        <v>26</v>
      </c>
      <c r="J8633">
        <v>0.98816498100000005</v>
      </c>
      <c r="K8633">
        <v>0.91414349900000003</v>
      </c>
      <c r="L8633">
        <v>0.97676290399999999</v>
      </c>
      <c r="M8633">
        <v>0</v>
      </c>
      <c r="N8633">
        <v>0.73944807599999995</v>
      </c>
      <c r="O8633">
        <f>J8633*'2'!$H$17+K8633*'2'!$H$18+L8633*'2'!$H$19+M8633*'2'!$H$20+N8633*'2'!$H$21</f>
        <v>0.78713412935658278</v>
      </c>
      <c r="P8633">
        <f t="shared" si="270"/>
        <v>2314.2428405599999</v>
      </c>
      <c r="Q8633" s="5">
        <v>18115403.84</v>
      </c>
      <c r="R8633">
        <f t="shared" si="271"/>
        <v>1.4676831814814812</v>
      </c>
      <c r="S8633" s="5">
        <v>25400.780269999999</v>
      </c>
    </row>
    <row r="8634" spans="1:19" x14ac:dyDescent="0.35">
      <c r="A8634">
        <v>6.7342477999999997E-2</v>
      </c>
      <c r="B8634">
        <v>5.0070740000000002E-2</v>
      </c>
      <c r="C8634">
        <v>1.5665711999999998E-2</v>
      </c>
      <c r="D8634">
        <v>143.29537759999999</v>
      </c>
      <c r="F8634">
        <v>116.25</v>
      </c>
      <c r="G8634">
        <v>-2.15</v>
      </c>
      <c r="H8634" t="s">
        <v>29</v>
      </c>
      <c r="J8634">
        <v>0.93265752199999996</v>
      </c>
      <c r="K8634">
        <v>0.94992926</v>
      </c>
      <c r="L8634">
        <v>0.984334288</v>
      </c>
      <c r="M8634">
        <v>0.5</v>
      </c>
      <c r="N8634">
        <v>0.67597733699999996</v>
      </c>
      <c r="O8634">
        <f>J8634*'2'!$H$17+K8634*'2'!$H$18+L8634*'2'!$H$19+M8634*'2'!$H$20+N8634*'2'!$H$21</f>
        <v>0.78712630177575238</v>
      </c>
      <c r="P8634">
        <f t="shared" si="270"/>
        <v>2229.1465739374999</v>
      </c>
      <c r="Q8634" s="5">
        <v>17449288.25</v>
      </c>
      <c r="R8634">
        <f t="shared" si="271"/>
        <v>1.4137154832175924</v>
      </c>
      <c r="S8634" s="5">
        <v>23225.216069999999</v>
      </c>
    </row>
    <row r="8635" spans="1:19" x14ac:dyDescent="0.35">
      <c r="A8635">
        <v>1.1592704000000001E-2</v>
      </c>
      <c r="B8635">
        <v>5.1507100000000002E-3</v>
      </c>
      <c r="C8635">
        <v>1.8279283E-2</v>
      </c>
      <c r="D8635">
        <v>329.18966949999998</v>
      </c>
      <c r="F8635">
        <v>103.65</v>
      </c>
      <c r="G8635">
        <v>-2.0499999999999998</v>
      </c>
      <c r="H8635" t="s">
        <v>25</v>
      </c>
      <c r="J8635">
        <v>0.98840729599999999</v>
      </c>
      <c r="K8635">
        <v>0.99484929</v>
      </c>
      <c r="L8635">
        <v>0.98172071699999996</v>
      </c>
      <c r="M8635">
        <v>0.5</v>
      </c>
      <c r="N8635">
        <v>0.641583036</v>
      </c>
      <c r="O8635">
        <f>J8635*'2'!$H$17+K8635*'2'!$H$18+L8635*'2'!$H$19+M8635*'2'!$H$20+N8635*'2'!$H$21</f>
        <v>0.787124493442523</v>
      </c>
      <c r="P8635">
        <f t="shared" si="270"/>
        <v>2183.0335660175001</v>
      </c>
      <c r="Q8635" s="5">
        <v>17088325.370000001</v>
      </c>
      <c r="R8635">
        <f t="shared" si="271"/>
        <v>1.3844708054398149</v>
      </c>
      <c r="S8635" s="5">
        <v>22188.506280000001</v>
      </c>
    </row>
    <row r="8636" spans="1:19" x14ac:dyDescent="0.35">
      <c r="A8636">
        <v>1.2624267999999999E-2</v>
      </c>
      <c r="B8636">
        <v>5.6680200000000002E-3</v>
      </c>
      <c r="C8636">
        <v>2.5073224000000002E-2</v>
      </c>
      <c r="D8636">
        <v>206.8430616</v>
      </c>
      <c r="F8636">
        <v>115.15</v>
      </c>
      <c r="G8636">
        <v>-3.05</v>
      </c>
      <c r="H8636" t="s">
        <v>27</v>
      </c>
      <c r="J8636">
        <v>0.98737573199999995</v>
      </c>
      <c r="K8636">
        <v>0.99433198</v>
      </c>
      <c r="L8636">
        <v>0.97492677599999999</v>
      </c>
      <c r="M8636">
        <v>0.5</v>
      </c>
      <c r="N8636">
        <v>0.64345864600000002</v>
      </c>
      <c r="O8636">
        <f>J8636*'2'!$H$17+K8636*'2'!$H$18+L8636*'2'!$H$19+M8636*'2'!$H$20+N8636*'2'!$H$21</f>
        <v>0.78711923520401039</v>
      </c>
      <c r="P8636">
        <f t="shared" si="270"/>
        <v>2185.5482276774997</v>
      </c>
      <c r="Q8636" s="5">
        <v>17108009.609999999</v>
      </c>
      <c r="R8636">
        <f t="shared" si="271"/>
        <v>1.3860655934027777</v>
      </c>
      <c r="S8636" s="5">
        <v>22511.200049999999</v>
      </c>
    </row>
    <row r="8637" spans="1:19" x14ac:dyDescent="0.35">
      <c r="A8637">
        <v>3.1419822E-2</v>
      </c>
      <c r="B8637">
        <v>4.8419597000000002E-2</v>
      </c>
      <c r="C8637">
        <v>1.1070349999999999E-3</v>
      </c>
      <c r="D8637">
        <v>224.8392815</v>
      </c>
      <c r="F8637">
        <v>115.05</v>
      </c>
      <c r="G8637">
        <v>-2.7</v>
      </c>
      <c r="H8637" t="s">
        <v>27</v>
      </c>
      <c r="J8637">
        <v>0.96858017799999996</v>
      </c>
      <c r="K8637">
        <v>0.95158040300000002</v>
      </c>
      <c r="L8637">
        <v>0.99889296500000002</v>
      </c>
      <c r="M8637">
        <v>0.5</v>
      </c>
      <c r="N8637">
        <v>0.66119998199999996</v>
      </c>
      <c r="O8637">
        <f>J8637*'2'!$H$17+K8637*'2'!$H$18+L8637*'2'!$H$19+M8637*'2'!$H$20+N8637*'2'!$H$21</f>
        <v>0.78709985112747916</v>
      </c>
      <c r="P8637">
        <f t="shared" si="270"/>
        <v>2209.3343297725</v>
      </c>
      <c r="Q8637" s="5">
        <v>17294202.190000001</v>
      </c>
      <c r="R8637">
        <f t="shared" si="271"/>
        <v>1.4011506403935186</v>
      </c>
      <c r="S8637" s="5">
        <v>21720.988689999998</v>
      </c>
    </row>
    <row r="8638" spans="1:19" x14ac:dyDescent="0.35">
      <c r="A8638">
        <v>2.1775483000000002E-2</v>
      </c>
      <c r="B8638">
        <v>2.7624609999999999E-3</v>
      </c>
      <c r="C8638">
        <v>8.0603481000000005E-2</v>
      </c>
      <c r="D8638">
        <v>336.93814930000002</v>
      </c>
      <c r="F8638">
        <v>119.65</v>
      </c>
      <c r="G8638">
        <v>-0.85</v>
      </c>
      <c r="H8638" t="s">
        <v>25</v>
      </c>
      <c r="J8638">
        <v>0.97822451700000002</v>
      </c>
      <c r="K8638">
        <v>0.99723753900000001</v>
      </c>
      <c r="L8638">
        <v>0.91939651899999997</v>
      </c>
      <c r="M8638">
        <v>0.5</v>
      </c>
      <c r="N8638">
        <v>0.65626021999999995</v>
      </c>
      <c r="O8638">
        <f>J8638*'2'!$H$17+K8638*'2'!$H$18+L8638*'2'!$H$19+M8638*'2'!$H$20+N8638*'2'!$H$21</f>
        <v>0.7870975490229607</v>
      </c>
      <c r="P8638">
        <f t="shared" si="270"/>
        <v>2202.7115091624992</v>
      </c>
      <c r="Q8638" s="5">
        <v>17242360.149999999</v>
      </c>
      <c r="R8638">
        <f t="shared" si="271"/>
        <v>1.3969504751157402</v>
      </c>
      <c r="S8638" s="5">
        <v>19174.389210000001</v>
      </c>
    </row>
    <row r="8639" spans="1:19" x14ac:dyDescent="0.35">
      <c r="A8639">
        <v>9.3817989999999997E-3</v>
      </c>
      <c r="B8639">
        <v>1.7727972000000002E-2</v>
      </c>
      <c r="C8639">
        <v>4.5270375000000002E-2</v>
      </c>
      <c r="D8639">
        <v>129.26110299999999</v>
      </c>
      <c r="F8639">
        <v>113.15</v>
      </c>
      <c r="G8639">
        <v>-8.1999999999999993</v>
      </c>
      <c r="H8639" t="s">
        <v>29</v>
      </c>
      <c r="J8639">
        <v>0.99061820099999998</v>
      </c>
      <c r="K8639">
        <v>0.98227202800000002</v>
      </c>
      <c r="L8639">
        <v>0.95472962500000003</v>
      </c>
      <c r="M8639">
        <v>0.5</v>
      </c>
      <c r="N8639">
        <v>0.65118220699999996</v>
      </c>
      <c r="O8639">
        <f>J8639*'2'!$H$17+K8639*'2'!$H$18+L8639*'2'!$H$19+M8639*'2'!$H$20+N8639*'2'!$H$21</f>
        <v>0.78709555505391926</v>
      </c>
      <c r="P8639">
        <f t="shared" si="270"/>
        <v>2195.9033335224999</v>
      </c>
      <c r="Q8639" s="5">
        <v>17189067.190000001</v>
      </c>
      <c r="R8639">
        <f t="shared" si="271"/>
        <v>1.3926327584490741</v>
      </c>
      <c r="S8639" s="5">
        <v>14495.623519999999</v>
      </c>
    </row>
    <row r="8640" spans="1:19" x14ac:dyDescent="0.35">
      <c r="A8640">
        <v>1.3844215E-2</v>
      </c>
      <c r="B8640">
        <v>7.7266280000000001E-3</v>
      </c>
      <c r="C8640">
        <v>2.2845118000000001E-2</v>
      </c>
      <c r="D8640">
        <v>149.20571949999999</v>
      </c>
      <c r="F8640">
        <v>99.95</v>
      </c>
      <c r="G8640">
        <v>-0.1</v>
      </c>
      <c r="H8640" t="s">
        <v>29</v>
      </c>
      <c r="J8640">
        <v>0.98615578500000001</v>
      </c>
      <c r="K8640">
        <v>0.99227337199999999</v>
      </c>
      <c r="L8640">
        <v>0.977154882</v>
      </c>
      <c r="M8640">
        <v>0.5</v>
      </c>
      <c r="N8640">
        <v>0.64414755599999995</v>
      </c>
      <c r="O8640">
        <f>J8640*'2'!$H$17+K8640*'2'!$H$18+L8640*'2'!$H$19+M8640*'2'!$H$20+N8640*'2'!$H$21</f>
        <v>0.78709486737757983</v>
      </c>
      <c r="P8640">
        <f t="shared" si="270"/>
        <v>2186.4718614549997</v>
      </c>
      <c r="Q8640" s="5">
        <v>17115239.620000001</v>
      </c>
      <c r="R8640">
        <f t="shared" si="271"/>
        <v>1.3866513581018518</v>
      </c>
      <c r="S8640" s="5">
        <v>9819.8469380000006</v>
      </c>
    </row>
    <row r="8641" spans="1:19" x14ac:dyDescent="0.35">
      <c r="A8641">
        <v>2.1058690000000001E-2</v>
      </c>
      <c r="B8641">
        <v>3.3204007000000001E-2</v>
      </c>
      <c r="C8641">
        <v>3.4187051000000003E-2</v>
      </c>
      <c r="D8641">
        <v>74.006714549999998</v>
      </c>
      <c r="F8641">
        <v>97.6</v>
      </c>
      <c r="G8641">
        <v>4.8499999999999996</v>
      </c>
      <c r="H8641" t="s">
        <v>26</v>
      </c>
      <c r="J8641">
        <v>0.97894130999999995</v>
      </c>
      <c r="K8641">
        <v>0.96679599299999996</v>
      </c>
      <c r="L8641">
        <v>0.96581294900000003</v>
      </c>
      <c r="M8641">
        <v>0</v>
      </c>
      <c r="N8641">
        <v>0.72378961600000002</v>
      </c>
      <c r="O8641">
        <f>J8641*'2'!$H$17+K8641*'2'!$H$18+L8641*'2'!$H$19+M8641*'2'!$H$20+N8641*'2'!$H$21</f>
        <v>0.78709133882586402</v>
      </c>
      <c r="P8641">
        <f t="shared" si="270"/>
        <v>2293.249284479999</v>
      </c>
      <c r="Q8641" s="5">
        <v>17951070.719999999</v>
      </c>
      <c r="R8641">
        <f t="shared" si="271"/>
        <v>1.4543691555555551</v>
      </c>
      <c r="S8641" s="5">
        <v>5142.0625970000001</v>
      </c>
    </row>
    <row r="8642" spans="1:19" x14ac:dyDescent="0.35">
      <c r="A8642">
        <v>5.0928294999999998E-2</v>
      </c>
      <c r="B8642">
        <v>1.1723101E-2</v>
      </c>
      <c r="C8642">
        <v>3.2353289999999999E-3</v>
      </c>
      <c r="D8642">
        <v>13.947804769999999</v>
      </c>
      <c r="F8642">
        <v>103.45</v>
      </c>
      <c r="G8642">
        <v>-0.95</v>
      </c>
      <c r="H8642" t="s">
        <v>30</v>
      </c>
      <c r="J8642">
        <v>0.94907170500000004</v>
      </c>
      <c r="K8642">
        <v>0.98827689900000004</v>
      </c>
      <c r="L8642">
        <v>0.99676467099999999</v>
      </c>
      <c r="M8642">
        <v>1</v>
      </c>
      <c r="N8642">
        <v>0.588127289</v>
      </c>
      <c r="O8642">
        <f>J8642*'2'!$H$17+K8642*'2'!$H$18+L8642*'2'!$H$19+M8642*'2'!$H$20+N8642*'2'!$H$21</f>
        <v>0.7870859182400316</v>
      </c>
      <c r="P8642">
        <f t="shared" ref="P8642:P8705" si="272">Q8642*365*12000000*0.175*0.6/3600000/1000000</f>
        <v>2111.3645640674999</v>
      </c>
      <c r="Q8642" s="5">
        <v>16527315.57</v>
      </c>
      <c r="R8642">
        <f t="shared" si="271"/>
        <v>1.3390186225694445</v>
      </c>
      <c r="S8642" s="5">
        <v>2531.0057400000001</v>
      </c>
    </row>
    <row r="8643" spans="1:19" x14ac:dyDescent="0.35">
      <c r="A8643">
        <v>1.9170385000000002E-2</v>
      </c>
      <c r="B8643">
        <v>9.7292799999999999E-3</v>
      </c>
      <c r="C8643">
        <v>3.7335768999999998E-2</v>
      </c>
      <c r="D8643">
        <v>2.9971336260000001</v>
      </c>
      <c r="F8643">
        <v>99.05</v>
      </c>
      <c r="G8643">
        <v>3.15</v>
      </c>
      <c r="H8643" t="s">
        <v>30</v>
      </c>
      <c r="J8643">
        <v>0.98082961499999999</v>
      </c>
      <c r="K8643">
        <v>0.99027072000000005</v>
      </c>
      <c r="L8643">
        <v>0.96266423099999998</v>
      </c>
      <c r="M8643">
        <v>1</v>
      </c>
      <c r="N8643">
        <v>0.58430291899999998</v>
      </c>
      <c r="O8643">
        <f>J8643*'2'!$H$17+K8643*'2'!$H$18+L8643*'2'!$H$19+M8643*'2'!$H$20+N8643*'2'!$H$21</f>
        <v>0.78707432576527581</v>
      </c>
      <c r="P8643">
        <f t="shared" si="272"/>
        <v>2106.23716835</v>
      </c>
      <c r="Q8643" s="5">
        <v>16487179.4</v>
      </c>
      <c r="R8643">
        <f t="shared" ref="R8643:R8706" si="273">P8643/8760/0.18</f>
        <v>1.3357668495370372</v>
      </c>
      <c r="S8643" s="5">
        <v>1796.9773339999999</v>
      </c>
    </row>
    <row r="8644" spans="1:19" x14ac:dyDescent="0.35">
      <c r="A8644">
        <v>1.6646165000000001E-2</v>
      </c>
      <c r="B8644">
        <v>2.1314410999999998E-2</v>
      </c>
      <c r="C8644">
        <v>0.32178605599999999</v>
      </c>
      <c r="D8644">
        <v>193.9412647</v>
      </c>
      <c r="F8644">
        <v>96.85</v>
      </c>
      <c r="G8644">
        <v>4.75</v>
      </c>
      <c r="H8644" t="s">
        <v>24</v>
      </c>
      <c r="J8644">
        <v>0.98335383499999995</v>
      </c>
      <c r="K8644">
        <v>0.97868558900000002</v>
      </c>
      <c r="L8644">
        <v>0.67821394400000001</v>
      </c>
      <c r="M8644">
        <v>1</v>
      </c>
      <c r="N8644">
        <v>0.64513472199999999</v>
      </c>
      <c r="O8644">
        <f>J8644*'2'!$H$17+K8644*'2'!$H$18+L8644*'2'!$H$19+M8644*'2'!$H$20+N8644*'2'!$H$21</f>
        <v>0.78707386562002812</v>
      </c>
      <c r="P8644">
        <f t="shared" si="272"/>
        <v>2187.7953706174999</v>
      </c>
      <c r="Q8644" s="5">
        <v>17125599.77</v>
      </c>
      <c r="R8644">
        <f t="shared" si="273"/>
        <v>1.3874907221064814</v>
      </c>
      <c r="S8644" s="5">
        <v>538.22187699999995</v>
      </c>
    </row>
    <row r="8645" spans="1:19" x14ac:dyDescent="0.35">
      <c r="A8645">
        <v>1.2563405E-2</v>
      </c>
      <c r="B8645">
        <v>2.5568082999999998E-2</v>
      </c>
      <c r="C8645">
        <v>7.7272749999999996E-3</v>
      </c>
      <c r="D8645">
        <v>23.897195530000001</v>
      </c>
      <c r="F8645">
        <v>105.35</v>
      </c>
      <c r="G8645">
        <v>-4.9000000000000004</v>
      </c>
      <c r="H8645" t="s">
        <v>31</v>
      </c>
      <c r="J8645">
        <v>0.98743659500000003</v>
      </c>
      <c r="K8645">
        <v>0.97443191699999998</v>
      </c>
      <c r="L8645">
        <v>0.99227272499999997</v>
      </c>
      <c r="M8645">
        <v>0.5</v>
      </c>
      <c r="N8645">
        <v>0.64765485899999997</v>
      </c>
      <c r="O8645">
        <f>J8645*'2'!$H$17+K8645*'2'!$H$18+L8645*'2'!$H$19+M8645*'2'!$H$20+N8645*'2'!$H$21</f>
        <v>0.78706880652019806</v>
      </c>
      <c r="P8645">
        <f t="shared" si="272"/>
        <v>2191.1741601049989</v>
      </c>
      <c r="Q8645" s="5">
        <v>17152048.219999999</v>
      </c>
      <c r="R8645">
        <f t="shared" si="273"/>
        <v>1.389633536342592</v>
      </c>
      <c r="S8645" s="5">
        <v>1084.9522910000001</v>
      </c>
    </row>
    <row r="8646" spans="1:19" x14ac:dyDescent="0.35">
      <c r="A8646">
        <v>6.4442413000000004E-2</v>
      </c>
      <c r="B8646">
        <v>0.10483181499999999</v>
      </c>
      <c r="C8646">
        <v>1.5312030000000001E-2</v>
      </c>
      <c r="D8646">
        <v>1.4603021350000001</v>
      </c>
      <c r="F8646">
        <v>116.1</v>
      </c>
      <c r="G8646">
        <v>-2.4500000000000002</v>
      </c>
      <c r="H8646" t="s">
        <v>30</v>
      </c>
      <c r="J8646">
        <v>0.93555758700000002</v>
      </c>
      <c r="K8646">
        <v>0.89516818499999995</v>
      </c>
      <c r="L8646">
        <v>0.98468796999999997</v>
      </c>
      <c r="M8646">
        <v>1</v>
      </c>
      <c r="N8646">
        <v>0.63119844599999997</v>
      </c>
      <c r="O8646">
        <f>J8646*'2'!$H$17+K8646*'2'!$H$18+L8646*'2'!$H$19+M8646*'2'!$H$20+N8646*'2'!$H$21</f>
        <v>0.78706861800986394</v>
      </c>
      <c r="P8646">
        <f t="shared" si="272"/>
        <v>2169.1107757024997</v>
      </c>
      <c r="Q8646" s="5">
        <v>16979340.710000001</v>
      </c>
      <c r="R8646">
        <f t="shared" si="273"/>
        <v>1.3756410297453703</v>
      </c>
      <c r="S8646" s="5">
        <v>812.0438087</v>
      </c>
    </row>
    <row r="8647" spans="1:19" x14ac:dyDescent="0.35">
      <c r="A8647">
        <v>1.1385483E-2</v>
      </c>
      <c r="B8647">
        <v>0.11259079700000001</v>
      </c>
      <c r="C8647">
        <v>1.5237792999999999E-2</v>
      </c>
      <c r="D8647">
        <v>191.82221279999999</v>
      </c>
      <c r="F8647">
        <v>110.7</v>
      </c>
      <c r="G8647">
        <v>-2.5</v>
      </c>
      <c r="H8647" t="s">
        <v>24</v>
      </c>
      <c r="J8647">
        <v>0.98861451700000003</v>
      </c>
      <c r="K8647">
        <v>0.88740920300000004</v>
      </c>
      <c r="L8647">
        <v>0.98476220699999995</v>
      </c>
      <c r="M8647">
        <v>1</v>
      </c>
      <c r="N8647">
        <v>0.61774598199999997</v>
      </c>
      <c r="O8647">
        <f>J8647*'2'!$H$17+K8647*'2'!$H$18+L8647*'2'!$H$19+M8647*'2'!$H$20+N8647*'2'!$H$21</f>
        <v>0.78706761865735342</v>
      </c>
      <c r="P8647">
        <f t="shared" si="272"/>
        <v>2151.074835245</v>
      </c>
      <c r="Q8647" s="5">
        <v>16838159.18</v>
      </c>
      <c r="R8647">
        <f t="shared" si="273"/>
        <v>1.3642027113425925</v>
      </c>
      <c r="S8647" s="5">
        <v>2864.1378180000002</v>
      </c>
    </row>
    <row r="8648" spans="1:19" x14ac:dyDescent="0.35">
      <c r="A8648">
        <v>1.5249893E-2</v>
      </c>
      <c r="B8648">
        <v>4.8831028999999998E-2</v>
      </c>
      <c r="C8648">
        <v>6.2017000000000001E-3</v>
      </c>
      <c r="D8648">
        <v>198.3199032</v>
      </c>
      <c r="F8648">
        <v>99.6</v>
      </c>
      <c r="G8648">
        <v>0.2</v>
      </c>
      <c r="H8648" t="s">
        <v>24</v>
      </c>
      <c r="J8648">
        <v>0.98475010699999999</v>
      </c>
      <c r="K8648">
        <v>0.95116897099999997</v>
      </c>
      <c r="L8648">
        <v>0.99379830000000002</v>
      </c>
      <c r="M8648">
        <v>1</v>
      </c>
      <c r="N8648">
        <v>0.592143804</v>
      </c>
      <c r="O8648">
        <f>J8648*'2'!$H$17+K8648*'2'!$H$18+L8648*'2'!$H$19+M8648*'2'!$H$20+N8648*'2'!$H$21</f>
        <v>0.7870658678780289</v>
      </c>
      <c r="P8648">
        <f t="shared" si="272"/>
        <v>2116.7495727699998</v>
      </c>
      <c r="Q8648" s="5">
        <v>16569468.279999999</v>
      </c>
      <c r="R8648">
        <f t="shared" si="273"/>
        <v>1.3424337726851852</v>
      </c>
      <c r="S8648" s="5">
        <v>6007.3018750000001</v>
      </c>
    </row>
    <row r="8649" spans="1:19" x14ac:dyDescent="0.35">
      <c r="A8649">
        <v>4.8669391999999999E-2</v>
      </c>
      <c r="B8649">
        <v>1.9438224E-2</v>
      </c>
      <c r="C8649">
        <v>1.4065808000000001E-2</v>
      </c>
      <c r="D8649">
        <v>90</v>
      </c>
      <c r="F8649">
        <v>104.75</v>
      </c>
      <c r="G8649">
        <v>-3.8</v>
      </c>
      <c r="H8649" t="s">
        <v>26</v>
      </c>
      <c r="J8649">
        <v>0.95133060800000002</v>
      </c>
      <c r="K8649">
        <v>0.98056177600000005</v>
      </c>
      <c r="L8649">
        <v>0.98593419199999999</v>
      </c>
      <c r="M8649">
        <v>0</v>
      </c>
      <c r="N8649">
        <v>0.72286367600000001</v>
      </c>
      <c r="O8649">
        <f>J8649*'2'!$H$17+K8649*'2'!$H$18+L8649*'2'!$H$19+M8649*'2'!$H$20+N8649*'2'!$H$21</f>
        <v>0.78705780272296444</v>
      </c>
      <c r="P8649">
        <f t="shared" si="272"/>
        <v>2292.0078623575</v>
      </c>
      <c r="Q8649" s="5">
        <v>17941353.129999999</v>
      </c>
      <c r="R8649">
        <f t="shared" si="273"/>
        <v>1.4535818508101852</v>
      </c>
      <c r="S8649" s="5">
        <v>15940.424349999999</v>
      </c>
    </row>
    <row r="8650" spans="1:19" x14ac:dyDescent="0.35">
      <c r="A8650">
        <v>7.3507674999999995E-2</v>
      </c>
      <c r="B8650">
        <v>7.882689E-3</v>
      </c>
      <c r="C8650">
        <v>5.0151620000000001E-3</v>
      </c>
      <c r="D8650">
        <v>321.50022719999998</v>
      </c>
      <c r="F8650">
        <v>112.8</v>
      </c>
      <c r="G8650">
        <v>-2.5499999999999998</v>
      </c>
      <c r="H8650" t="s">
        <v>25</v>
      </c>
      <c r="J8650">
        <v>0.92649232500000001</v>
      </c>
      <c r="K8650">
        <v>0.992117311</v>
      </c>
      <c r="L8650">
        <v>0.99498483800000004</v>
      </c>
      <c r="M8650">
        <v>0.5</v>
      </c>
      <c r="N8650">
        <v>0.659080683</v>
      </c>
      <c r="O8650">
        <f>J8650*'2'!$H$17+K8650*'2'!$H$18+L8650*'2'!$H$19+M8650*'2'!$H$20+N8650*'2'!$H$21</f>
        <v>0.78705653695809918</v>
      </c>
      <c r="P8650">
        <f t="shared" si="272"/>
        <v>2206.4929500424992</v>
      </c>
      <c r="Q8650" s="5">
        <v>17271960.469999999</v>
      </c>
      <c r="R8650">
        <f t="shared" si="273"/>
        <v>1.3993486491898142</v>
      </c>
      <c r="S8650" s="5">
        <v>21367.081300000002</v>
      </c>
    </row>
    <row r="8651" spans="1:19" x14ac:dyDescent="0.35">
      <c r="A8651">
        <v>2.9804133999999999E-2</v>
      </c>
      <c r="B8651">
        <v>1.5965606E-2</v>
      </c>
      <c r="C8651">
        <v>9.7072406E-2</v>
      </c>
      <c r="D8651">
        <v>219.83094890000001</v>
      </c>
      <c r="F8651">
        <v>111.2</v>
      </c>
      <c r="G8651">
        <v>-8</v>
      </c>
      <c r="H8651" t="s">
        <v>27</v>
      </c>
      <c r="J8651">
        <v>0.97019586599999996</v>
      </c>
      <c r="K8651">
        <v>0.98403439400000003</v>
      </c>
      <c r="L8651">
        <v>0.902927594</v>
      </c>
      <c r="M8651">
        <v>0.5</v>
      </c>
      <c r="N8651">
        <v>0.66714589599999996</v>
      </c>
      <c r="O8651">
        <f>J8651*'2'!$H$17+K8651*'2'!$H$18+L8651*'2'!$H$19+M8651*'2'!$H$20+N8651*'2'!$H$21</f>
        <v>0.78705525200863358</v>
      </c>
      <c r="P8651">
        <f t="shared" si="272"/>
        <v>2217.3061150100002</v>
      </c>
      <c r="Q8651" s="5">
        <v>17356603.640000001</v>
      </c>
      <c r="R8651">
        <f t="shared" si="273"/>
        <v>1.4062063134259259</v>
      </c>
      <c r="S8651" s="5">
        <v>26789.91012</v>
      </c>
    </row>
    <row r="8652" spans="1:19" x14ac:dyDescent="0.35">
      <c r="A8652">
        <v>1.9614988E-2</v>
      </c>
      <c r="B8652">
        <v>6.4164519999999996E-3</v>
      </c>
      <c r="C8652">
        <v>5.7650339999999996E-3</v>
      </c>
      <c r="D8652">
        <v>298.4616231</v>
      </c>
      <c r="F8652">
        <v>109.2</v>
      </c>
      <c r="G8652">
        <v>0.15</v>
      </c>
      <c r="H8652" t="s">
        <v>25</v>
      </c>
      <c r="J8652">
        <v>0.98038501199999994</v>
      </c>
      <c r="K8652">
        <v>0.99358354800000004</v>
      </c>
      <c r="L8652">
        <v>0.99423496600000005</v>
      </c>
      <c r="M8652">
        <v>0.5</v>
      </c>
      <c r="N8652">
        <v>0.64191771600000003</v>
      </c>
      <c r="O8652">
        <f>J8652*'2'!$H$17+K8652*'2'!$H$18+L8652*'2'!$H$19+M8652*'2'!$H$20+N8652*'2'!$H$21</f>
        <v>0.78705492172135583</v>
      </c>
      <c r="P8652">
        <f t="shared" si="272"/>
        <v>2183.4822776725</v>
      </c>
      <c r="Q8652" s="5">
        <v>17091837.789999999</v>
      </c>
      <c r="R8652">
        <f t="shared" si="273"/>
        <v>1.3847553765046297</v>
      </c>
      <c r="S8652" s="5">
        <v>32216.81768</v>
      </c>
    </row>
    <row r="8653" spans="1:19" x14ac:dyDescent="0.35">
      <c r="A8653">
        <v>1.6007675999999998E-2</v>
      </c>
      <c r="B8653">
        <v>2.0156770000000001E-2</v>
      </c>
      <c r="C8653">
        <v>9.6787471999999999E-2</v>
      </c>
      <c r="D8653">
        <v>347.67110309999998</v>
      </c>
      <c r="F8653">
        <v>98.7</v>
      </c>
      <c r="G8653">
        <v>1.9</v>
      </c>
      <c r="H8653" t="s">
        <v>30</v>
      </c>
      <c r="J8653">
        <v>0.98399232400000003</v>
      </c>
      <c r="K8653">
        <v>0.97984322999999995</v>
      </c>
      <c r="L8653">
        <v>0.90321252799999996</v>
      </c>
      <c r="M8653">
        <v>1</v>
      </c>
      <c r="N8653">
        <v>0.59926113800000003</v>
      </c>
      <c r="O8653">
        <f>J8653*'2'!$H$17+K8653*'2'!$H$18+L8653*'2'!$H$19+M8653*'2'!$H$20+N8653*'2'!$H$21</f>
        <v>0.78703733215360394</v>
      </c>
      <c r="P8653">
        <f t="shared" si="272"/>
        <v>2126.2918999000003</v>
      </c>
      <c r="Q8653" s="5">
        <v>16644163.6</v>
      </c>
      <c r="R8653">
        <f t="shared" si="273"/>
        <v>1.3484854768518522</v>
      </c>
      <c r="S8653" s="5">
        <v>37632.184480000004</v>
      </c>
    </row>
    <row r="8654" spans="1:19" x14ac:dyDescent="0.35">
      <c r="A8654">
        <v>3.8793156000000002E-2</v>
      </c>
      <c r="B8654">
        <v>1.4991401999999999E-2</v>
      </c>
      <c r="C8654">
        <v>6.951273E-3</v>
      </c>
      <c r="D8654">
        <v>343.71433990000003</v>
      </c>
      <c r="F8654">
        <v>109.55</v>
      </c>
      <c r="G8654">
        <v>0.05</v>
      </c>
      <c r="H8654" t="s">
        <v>30</v>
      </c>
      <c r="J8654">
        <v>0.961206844</v>
      </c>
      <c r="K8654">
        <v>0.98500859799999996</v>
      </c>
      <c r="L8654">
        <v>0.99304872700000002</v>
      </c>
      <c r="M8654">
        <v>1</v>
      </c>
      <c r="N8654">
        <v>0.58627563999999999</v>
      </c>
      <c r="O8654">
        <f>J8654*'2'!$H$17+K8654*'2'!$H$18+L8654*'2'!$H$19+M8654*'2'!$H$20+N8654*'2'!$H$21</f>
        <v>0.78703199952166725</v>
      </c>
      <c r="P8654">
        <f t="shared" si="272"/>
        <v>2108.8820277</v>
      </c>
      <c r="Q8654" s="5">
        <v>16507882.800000001</v>
      </c>
      <c r="R8654">
        <f t="shared" si="273"/>
        <v>1.3374442083333333</v>
      </c>
      <c r="S8654" s="5">
        <v>43039.453580000001</v>
      </c>
    </row>
    <row r="8655" spans="1:19" x14ac:dyDescent="0.35">
      <c r="A8655">
        <v>3.9453548999999997E-2</v>
      </c>
      <c r="B8655">
        <v>1.025513E-3</v>
      </c>
      <c r="C8655">
        <v>2.6299151E-2</v>
      </c>
      <c r="D8655">
        <v>180.8494676</v>
      </c>
      <c r="F8655">
        <v>114.85</v>
      </c>
      <c r="G8655">
        <v>-0.85</v>
      </c>
      <c r="H8655" t="s">
        <v>24</v>
      </c>
      <c r="J8655">
        <v>0.96054645100000002</v>
      </c>
      <c r="K8655">
        <v>0.99897448700000002</v>
      </c>
      <c r="L8655">
        <v>0.97370084899999998</v>
      </c>
      <c r="M8655">
        <v>1</v>
      </c>
      <c r="N8655">
        <v>0.58487862000000002</v>
      </c>
      <c r="O8655">
        <f>J8655*'2'!$H$17+K8655*'2'!$H$18+L8655*'2'!$H$19+M8655*'2'!$H$20+N8655*'2'!$H$21</f>
        <v>0.78702631258061273</v>
      </c>
      <c r="P8655">
        <f t="shared" si="272"/>
        <v>2107.0090197975001</v>
      </c>
      <c r="Q8655" s="5">
        <v>16493221.289999999</v>
      </c>
      <c r="R8655">
        <f t="shared" si="273"/>
        <v>1.336256354513889</v>
      </c>
      <c r="S8655" s="5">
        <v>48448.352989999999</v>
      </c>
    </row>
    <row r="8656" spans="1:19" x14ac:dyDescent="0.35">
      <c r="A8656">
        <v>1.0882891E-2</v>
      </c>
      <c r="B8656">
        <v>1.3458441E-2</v>
      </c>
      <c r="C8656">
        <v>0.30029920100000002</v>
      </c>
      <c r="D8656">
        <v>297.28470010000001</v>
      </c>
      <c r="F8656">
        <v>118.9</v>
      </c>
      <c r="G8656">
        <v>-3.15</v>
      </c>
      <c r="H8656" t="s">
        <v>25</v>
      </c>
      <c r="J8656">
        <v>0.98911710900000005</v>
      </c>
      <c r="K8656">
        <v>0.98654155899999996</v>
      </c>
      <c r="L8656">
        <v>0.69970079900000004</v>
      </c>
      <c r="M8656">
        <v>0.5</v>
      </c>
      <c r="N8656">
        <v>0.70096280700000002</v>
      </c>
      <c r="O8656">
        <f>J8656*'2'!$H$17+K8656*'2'!$H$18+L8656*'2'!$H$19+M8656*'2'!$H$20+N8656*'2'!$H$21</f>
        <v>0.78700428688257085</v>
      </c>
      <c r="P8656">
        <f t="shared" si="272"/>
        <v>2262.6450051975003</v>
      </c>
      <c r="Q8656" s="5">
        <v>17711506.890000001</v>
      </c>
      <c r="R8656">
        <f t="shared" si="273"/>
        <v>1.4349600489583336</v>
      </c>
      <c r="S8656" s="5">
        <v>53852.010560000002</v>
      </c>
    </row>
    <row r="8657" spans="1:19" x14ac:dyDescent="0.35">
      <c r="A8657">
        <v>1.092951E-3</v>
      </c>
      <c r="B8657">
        <v>7.7839090000000003E-3</v>
      </c>
      <c r="C8657">
        <v>0.40541584200000003</v>
      </c>
      <c r="D8657">
        <v>214.87545170000001</v>
      </c>
      <c r="F8657">
        <v>103.05</v>
      </c>
      <c r="G8657">
        <v>-4.0999999999999996</v>
      </c>
      <c r="H8657" t="s">
        <v>27</v>
      </c>
      <c r="J8657">
        <v>0.99890704900000005</v>
      </c>
      <c r="K8657">
        <v>0.99221609099999997</v>
      </c>
      <c r="L8657">
        <v>0.59458415799999997</v>
      </c>
      <c r="M8657">
        <v>0.5</v>
      </c>
      <c r="N8657">
        <v>0.71678798899999996</v>
      </c>
      <c r="O8657">
        <f>J8657*'2'!$H$17+K8657*'2'!$H$18+L8657*'2'!$H$19+M8657*'2'!$H$20+N8657*'2'!$H$21</f>
        <v>0.78700264596627123</v>
      </c>
      <c r="P8657">
        <f t="shared" si="272"/>
        <v>2283.8620880075</v>
      </c>
      <c r="Q8657" s="5">
        <v>17877589.73</v>
      </c>
      <c r="R8657">
        <f t="shared" si="273"/>
        <v>1.4484158346064817</v>
      </c>
      <c r="S8657" s="5">
        <v>64675.982409999997</v>
      </c>
    </row>
    <row r="8658" spans="1:19" x14ac:dyDescent="0.35">
      <c r="A8658">
        <v>1.039174E-2</v>
      </c>
      <c r="B8658">
        <v>1.6199522000000001E-2</v>
      </c>
      <c r="C8658">
        <v>2.1477329E-2</v>
      </c>
      <c r="D8658">
        <v>280.52962559999997</v>
      </c>
      <c r="F8658">
        <v>121.6</v>
      </c>
      <c r="G8658">
        <v>-4.45</v>
      </c>
      <c r="H8658" t="s">
        <v>28</v>
      </c>
      <c r="J8658">
        <v>0.98960826000000002</v>
      </c>
      <c r="K8658">
        <v>0.98380047800000003</v>
      </c>
      <c r="L8658">
        <v>0.97852267100000001</v>
      </c>
      <c r="M8658">
        <v>0</v>
      </c>
      <c r="N8658">
        <v>0.71106113900000001</v>
      </c>
      <c r="O8658">
        <f>J8658*'2'!$H$17+K8658*'2'!$H$18+L8658*'2'!$H$19+M8658*'2'!$H$20+N8658*'2'!$H$21</f>
        <v>0.78699190237372219</v>
      </c>
      <c r="P8658">
        <f t="shared" si="272"/>
        <v>2276.1840051300001</v>
      </c>
      <c r="Q8658" s="5">
        <v>17817487.32</v>
      </c>
      <c r="R8658">
        <f t="shared" si="273"/>
        <v>1.4435464263888889</v>
      </c>
      <c r="S8658" s="5">
        <v>75564.628289999993</v>
      </c>
    </row>
    <row r="8659" spans="1:19" x14ac:dyDescent="0.35">
      <c r="A8659">
        <v>2.0465040000000002E-3</v>
      </c>
      <c r="B8659">
        <v>4.1090889999999998E-2</v>
      </c>
      <c r="C8659">
        <v>3.0966657000000002E-2</v>
      </c>
      <c r="D8659">
        <v>34.530717449999997</v>
      </c>
      <c r="F8659">
        <v>103.35</v>
      </c>
      <c r="G8659">
        <v>-1.95</v>
      </c>
      <c r="H8659" t="s">
        <v>31</v>
      </c>
      <c r="J8659">
        <v>0.99795349600000005</v>
      </c>
      <c r="K8659">
        <v>0.95890911000000001</v>
      </c>
      <c r="L8659">
        <v>0.96903334299999999</v>
      </c>
      <c r="M8659">
        <v>0.5</v>
      </c>
      <c r="N8659">
        <v>0.65494274100000005</v>
      </c>
      <c r="O8659">
        <f>J8659*'2'!$H$17+K8659*'2'!$H$18+L8659*'2'!$H$19+M8659*'2'!$H$20+N8659*'2'!$H$21</f>
        <v>0.78697423791213894</v>
      </c>
      <c r="P8659">
        <f t="shared" si="272"/>
        <v>2200.9451431275002</v>
      </c>
      <c r="Q8659" s="5">
        <v>17228533.41</v>
      </c>
      <c r="R8659">
        <f t="shared" si="273"/>
        <v>1.3958302531250002</v>
      </c>
      <c r="S8659" s="5">
        <v>90052.776500000007</v>
      </c>
    </row>
    <row r="8660" spans="1:19" x14ac:dyDescent="0.35">
      <c r="A8660">
        <v>3.4056497999999998E-2</v>
      </c>
      <c r="B8660">
        <v>7.9298990999999999E-2</v>
      </c>
      <c r="C8660">
        <v>7.833932E-3</v>
      </c>
      <c r="D8660">
        <v>323.2853849</v>
      </c>
      <c r="F8660">
        <v>111.2</v>
      </c>
      <c r="G8660">
        <v>-2.65</v>
      </c>
      <c r="H8660" t="s">
        <v>25</v>
      </c>
      <c r="J8660">
        <v>0.96594350200000001</v>
      </c>
      <c r="K8660">
        <v>0.92070100899999996</v>
      </c>
      <c r="L8660">
        <v>0.99216606799999996</v>
      </c>
      <c r="M8660">
        <v>0.5</v>
      </c>
      <c r="N8660">
        <v>0.675210007</v>
      </c>
      <c r="O8660">
        <f>J8660*'2'!$H$17+K8660*'2'!$H$18+L8660*'2'!$H$19+M8660*'2'!$H$20+N8660*'2'!$H$21</f>
        <v>0.78697235737076587</v>
      </c>
      <c r="P8660">
        <f t="shared" si="272"/>
        <v>2228.1178019099998</v>
      </c>
      <c r="Q8660" s="5">
        <v>17441235.239999998</v>
      </c>
      <c r="R8660">
        <f t="shared" si="273"/>
        <v>1.4130630402777777</v>
      </c>
      <c r="S8660" s="5">
        <v>84751.311400000006</v>
      </c>
    </row>
    <row r="8661" spans="1:19" x14ac:dyDescent="0.35">
      <c r="A8661">
        <v>0.17595133600000001</v>
      </c>
      <c r="B8661">
        <v>4.8464907000000002E-2</v>
      </c>
      <c r="C8661">
        <v>7.81578E-4</v>
      </c>
      <c r="D8661">
        <v>90</v>
      </c>
      <c r="F8661">
        <v>105.8</v>
      </c>
      <c r="G8661">
        <v>-3.95</v>
      </c>
      <c r="H8661" t="s">
        <v>26</v>
      </c>
      <c r="J8661">
        <v>0.82404866399999999</v>
      </c>
      <c r="K8661">
        <v>0.95153509300000005</v>
      </c>
      <c r="L8661">
        <v>0.999218422</v>
      </c>
      <c r="M8661">
        <v>0</v>
      </c>
      <c r="N8661">
        <v>0.77091823999999998</v>
      </c>
      <c r="O8661">
        <f>J8661*'2'!$H$17+K8661*'2'!$H$18+L8661*'2'!$H$19+M8661*'2'!$H$20+N8661*'2'!$H$21</f>
        <v>0.78696924774286647</v>
      </c>
      <c r="P8661">
        <f t="shared" si="272"/>
        <v>2356.4354092125</v>
      </c>
      <c r="Q8661" s="5">
        <v>18445678.350000001</v>
      </c>
      <c r="R8661">
        <f t="shared" si="273"/>
        <v>1.4944415329861112</v>
      </c>
      <c r="S8661" s="5">
        <v>79484.022270000001</v>
      </c>
    </row>
    <row r="8662" spans="1:19" x14ac:dyDescent="0.35">
      <c r="A8662">
        <v>7.6749599000000002E-2</v>
      </c>
      <c r="B8662">
        <v>5.603266E-3</v>
      </c>
      <c r="C8662">
        <v>1.1130658E-2</v>
      </c>
      <c r="D8662">
        <v>219.1254509</v>
      </c>
      <c r="F8662">
        <v>113</v>
      </c>
      <c r="G8662">
        <v>-2.4</v>
      </c>
      <c r="H8662" t="s">
        <v>27</v>
      </c>
      <c r="J8662">
        <v>0.923250401</v>
      </c>
      <c r="K8662">
        <v>0.99439673399999995</v>
      </c>
      <c r="L8662">
        <v>0.98886934199999998</v>
      </c>
      <c r="M8662">
        <v>0.5</v>
      </c>
      <c r="N8662">
        <v>0.66023554100000004</v>
      </c>
      <c r="O8662">
        <f>J8662*'2'!$H$17+K8662*'2'!$H$18+L8662*'2'!$H$19+M8662*'2'!$H$20+N8662*'2'!$H$21</f>
        <v>0.78696518566913332</v>
      </c>
      <c r="P8662">
        <f t="shared" si="272"/>
        <v>2208.0412877075005</v>
      </c>
      <c r="Q8662" s="5">
        <v>17284080.530000001</v>
      </c>
      <c r="R8662">
        <f t="shared" si="273"/>
        <v>1.4003305984953709</v>
      </c>
      <c r="S8662" s="5">
        <v>74258.181989999997</v>
      </c>
    </row>
    <row r="8663" spans="1:19" x14ac:dyDescent="0.35">
      <c r="A8663">
        <v>4.8600459999999998E-3</v>
      </c>
      <c r="B8663">
        <v>1.9299160000000001E-3</v>
      </c>
      <c r="C8663">
        <v>1.3786833E-2</v>
      </c>
      <c r="D8663">
        <v>4.8667676630000001</v>
      </c>
      <c r="F8663">
        <v>101.45</v>
      </c>
      <c r="G8663">
        <v>-0.65</v>
      </c>
      <c r="H8663" t="s">
        <v>30</v>
      </c>
      <c r="J8663">
        <v>0.99513995399999999</v>
      </c>
      <c r="K8663">
        <v>0.99807008399999997</v>
      </c>
      <c r="L8663">
        <v>0.98621316699999995</v>
      </c>
      <c r="M8663">
        <v>1</v>
      </c>
      <c r="N8663">
        <v>0.57183488100000002</v>
      </c>
      <c r="O8663">
        <f>J8663*'2'!$H$17+K8663*'2'!$H$18+L8663*'2'!$H$19+M8663*'2'!$H$20+N8663*'2'!$H$21</f>
        <v>0.78695501597273132</v>
      </c>
      <c r="P8663">
        <f t="shared" si="272"/>
        <v>2089.5210642425</v>
      </c>
      <c r="Q8663" s="5">
        <v>16356329.27</v>
      </c>
      <c r="R8663">
        <f t="shared" si="273"/>
        <v>1.3251655658564816</v>
      </c>
      <c r="S8663" s="5">
        <v>69083.197499999995</v>
      </c>
    </row>
    <row r="8664" spans="1:19" x14ac:dyDescent="0.35">
      <c r="A8664">
        <v>1.3450416E-2</v>
      </c>
      <c r="B8664">
        <v>1.8497072E-2</v>
      </c>
      <c r="C8664">
        <v>0.16552867399999999</v>
      </c>
      <c r="D8664">
        <v>247.14233200000001</v>
      </c>
      <c r="F8664">
        <v>104.35</v>
      </c>
      <c r="G8664">
        <v>-5.3</v>
      </c>
      <c r="H8664" t="s">
        <v>27</v>
      </c>
      <c r="J8664">
        <v>0.98654958400000003</v>
      </c>
      <c r="K8664">
        <v>0.98150292800000005</v>
      </c>
      <c r="L8664">
        <v>0.83447132599999996</v>
      </c>
      <c r="M8664">
        <v>0.5</v>
      </c>
      <c r="N8664">
        <v>0.67659113000000004</v>
      </c>
      <c r="O8664">
        <f>J8664*'2'!$H$17+K8664*'2'!$H$18+L8664*'2'!$H$19+M8664*'2'!$H$20+N8664*'2'!$H$21</f>
        <v>0.78695465692683531</v>
      </c>
      <c r="P8664">
        <f t="shared" si="272"/>
        <v>2229.9694960024999</v>
      </c>
      <c r="Q8664" s="5">
        <v>17455729.91</v>
      </c>
      <c r="R8664">
        <f t="shared" si="273"/>
        <v>1.4142373769675927</v>
      </c>
      <c r="S8664" s="5">
        <v>63971.411970000001</v>
      </c>
    </row>
    <row r="8665" spans="1:19" x14ac:dyDescent="0.35">
      <c r="A8665">
        <v>3.5247369000000001E-2</v>
      </c>
      <c r="B8665">
        <v>1.6948762999999999E-2</v>
      </c>
      <c r="C8665">
        <v>1.6831614000000002E-2</v>
      </c>
      <c r="D8665">
        <v>27.61246744</v>
      </c>
      <c r="F8665">
        <v>113.2</v>
      </c>
      <c r="G8665">
        <v>-1.85</v>
      </c>
      <c r="H8665" t="s">
        <v>31</v>
      </c>
      <c r="J8665">
        <v>0.96475263099999997</v>
      </c>
      <c r="K8665">
        <v>0.98305123699999997</v>
      </c>
      <c r="L8665">
        <v>0.98316838600000001</v>
      </c>
      <c r="M8665">
        <v>0.5</v>
      </c>
      <c r="N8665">
        <v>0.65290544299999997</v>
      </c>
      <c r="O8665">
        <f>J8665*'2'!$H$17+K8665*'2'!$H$18+L8665*'2'!$H$19+M8665*'2'!$H$20+N8665*'2'!$H$21</f>
        <v>0.78694940813595005</v>
      </c>
      <c r="P8665">
        <f t="shared" si="272"/>
        <v>2198.2137037700004</v>
      </c>
      <c r="Q8665" s="5">
        <v>17207152.280000001</v>
      </c>
      <c r="R8665">
        <f t="shared" si="273"/>
        <v>1.3940979856481484</v>
      </c>
      <c r="S8665" s="5">
        <v>58939.271399999998</v>
      </c>
    </row>
    <row r="8666" spans="1:19" x14ac:dyDescent="0.35">
      <c r="A8666">
        <v>8.9396409999999999E-3</v>
      </c>
      <c r="B8666">
        <v>3.1765869000000002E-2</v>
      </c>
      <c r="C8666">
        <v>0.43055528999999998</v>
      </c>
      <c r="D8666">
        <v>143.2063857</v>
      </c>
      <c r="F8666">
        <v>107.3</v>
      </c>
      <c r="G8666">
        <v>-7.3</v>
      </c>
      <c r="H8666" t="s">
        <v>29</v>
      </c>
      <c r="J8666">
        <v>0.991060359</v>
      </c>
      <c r="K8666">
        <v>0.968234131</v>
      </c>
      <c r="L8666">
        <v>0.56944470999999997</v>
      </c>
      <c r="M8666">
        <v>0.5</v>
      </c>
      <c r="N8666">
        <v>0.73354244800000001</v>
      </c>
      <c r="O8666">
        <f>J8666*'2'!$H$17+K8666*'2'!$H$18+L8666*'2'!$H$19+M8666*'2'!$H$20+N8666*'2'!$H$21</f>
        <v>0.78694146648154106</v>
      </c>
      <c r="P8666">
        <f t="shared" si="272"/>
        <v>2306.3250680225001</v>
      </c>
      <c r="Q8666" s="5">
        <v>18053425.190000001</v>
      </c>
      <c r="R8666">
        <f t="shared" si="273"/>
        <v>1.462661763078704</v>
      </c>
      <c r="S8666" s="5">
        <v>74302.639689999996</v>
      </c>
    </row>
    <row r="8667" spans="1:19" x14ac:dyDescent="0.35">
      <c r="A8667">
        <v>1.193595E-3</v>
      </c>
      <c r="B8667">
        <v>7.2714290000000003E-3</v>
      </c>
      <c r="C8667">
        <v>8.9403339999999994E-3</v>
      </c>
      <c r="D8667">
        <v>37.793839740000003</v>
      </c>
      <c r="F8667">
        <v>105.15</v>
      </c>
      <c r="G8667">
        <v>-5</v>
      </c>
      <c r="H8667" t="s">
        <v>31</v>
      </c>
      <c r="J8667">
        <v>0.99880640499999995</v>
      </c>
      <c r="K8667">
        <v>0.992728571</v>
      </c>
      <c r="L8667">
        <v>0.99105966599999995</v>
      </c>
      <c r="M8667">
        <v>0.5</v>
      </c>
      <c r="N8667">
        <v>0.63691824500000005</v>
      </c>
      <c r="O8667">
        <f>J8667*'2'!$H$17+K8667*'2'!$H$18+L8667*'2'!$H$19+M8667*'2'!$H$20+N8667*'2'!$H$21</f>
        <v>0.78693140026009656</v>
      </c>
      <c r="P8667">
        <f t="shared" si="272"/>
        <v>2176.7794038024999</v>
      </c>
      <c r="Q8667" s="5">
        <v>17039369.109999999</v>
      </c>
      <c r="R8667">
        <f t="shared" si="273"/>
        <v>1.3805044417824075</v>
      </c>
      <c r="S8667" s="5">
        <v>70211.998399999997</v>
      </c>
    </row>
    <row r="8668" spans="1:19" x14ac:dyDescent="0.35">
      <c r="A8668">
        <v>4.3906861999999998E-2</v>
      </c>
      <c r="B8668">
        <v>6.7987640000000002E-2</v>
      </c>
      <c r="C8668">
        <v>2.7542087E-2</v>
      </c>
      <c r="D8668">
        <v>235.24919510000001</v>
      </c>
      <c r="F8668">
        <v>103.35</v>
      </c>
      <c r="G8668">
        <v>-2.2999999999999998</v>
      </c>
      <c r="H8668" t="s">
        <v>27</v>
      </c>
      <c r="J8668">
        <v>0.95609313799999995</v>
      </c>
      <c r="K8668">
        <v>0.93201235999999998</v>
      </c>
      <c r="L8668">
        <v>0.97245791299999995</v>
      </c>
      <c r="M8668">
        <v>0.5</v>
      </c>
      <c r="N8668">
        <v>0.67767305899999997</v>
      </c>
      <c r="O8668">
        <f>J8668*'2'!$H$17+K8668*'2'!$H$18+L8668*'2'!$H$19+M8668*'2'!$H$20+N8668*'2'!$H$21</f>
        <v>0.78691441132896989</v>
      </c>
      <c r="P8668">
        <f t="shared" si="272"/>
        <v>2231.4200563724999</v>
      </c>
      <c r="Q8668" s="5">
        <v>17467084.59</v>
      </c>
      <c r="R8668">
        <f t="shared" si="273"/>
        <v>1.4151573163194444</v>
      </c>
      <c r="S8668" s="5">
        <v>66331.109769999995</v>
      </c>
    </row>
    <row r="8669" spans="1:19" x14ac:dyDescent="0.35">
      <c r="A8669">
        <v>4.1022115999999997E-2</v>
      </c>
      <c r="B8669">
        <v>3.5570744000000001E-2</v>
      </c>
      <c r="C8669">
        <v>1.7533340000000001E-3</v>
      </c>
      <c r="D8669">
        <v>333.56236389999998</v>
      </c>
      <c r="F8669">
        <v>115.1</v>
      </c>
      <c r="G8669">
        <v>-2.75</v>
      </c>
      <c r="H8669" t="s">
        <v>25</v>
      </c>
      <c r="J8669">
        <v>0.95897788399999995</v>
      </c>
      <c r="K8669">
        <v>0.96442925599999996</v>
      </c>
      <c r="L8669">
        <v>0.998246666</v>
      </c>
      <c r="M8669">
        <v>0.5</v>
      </c>
      <c r="N8669">
        <v>0.65889829200000005</v>
      </c>
      <c r="O8669">
        <f>J8669*'2'!$H$17+K8669*'2'!$H$18+L8669*'2'!$H$19+M8669*'2'!$H$20+N8669*'2'!$H$21</f>
        <v>0.78691387744695374</v>
      </c>
      <c r="P8669">
        <f t="shared" si="272"/>
        <v>2206.2484161025</v>
      </c>
      <c r="Q8669" s="5">
        <v>17270046.309999999</v>
      </c>
      <c r="R8669">
        <f t="shared" si="273"/>
        <v>1.3991935667824074</v>
      </c>
      <c r="S8669" s="5">
        <v>68994.089550000004</v>
      </c>
    </row>
    <row r="8670" spans="1:19" x14ac:dyDescent="0.35">
      <c r="A8670">
        <v>1.8989289999999999E-3</v>
      </c>
      <c r="B8670">
        <v>3.9481291000000002E-2</v>
      </c>
      <c r="C8670">
        <v>1.6606920000000001E-3</v>
      </c>
      <c r="D8670">
        <v>44.844146790000003</v>
      </c>
      <c r="F8670">
        <v>114.95</v>
      </c>
      <c r="G8670">
        <v>-2.9</v>
      </c>
      <c r="H8670" t="s">
        <v>31</v>
      </c>
      <c r="J8670">
        <v>0.99810107100000001</v>
      </c>
      <c r="K8670">
        <v>0.96051870900000003</v>
      </c>
      <c r="L8670">
        <v>0.99833930800000004</v>
      </c>
      <c r="M8670">
        <v>0.5</v>
      </c>
      <c r="N8670">
        <v>0.64824921899999999</v>
      </c>
      <c r="O8670">
        <f>J8670*'2'!$H$17+K8670*'2'!$H$18+L8670*'2'!$H$19+M8670*'2'!$H$20+N8670*'2'!$H$21</f>
        <v>0.78690709979079165</v>
      </c>
      <c r="P8670">
        <f t="shared" si="272"/>
        <v>2191.9710275574998</v>
      </c>
      <c r="Q8670" s="5">
        <v>17158285.93</v>
      </c>
      <c r="R8670">
        <f t="shared" si="273"/>
        <v>1.3901389063657406</v>
      </c>
      <c r="S8670" s="5">
        <v>73036.063760000005</v>
      </c>
    </row>
    <row r="8671" spans="1:19" x14ac:dyDescent="0.35">
      <c r="A8671">
        <v>4.9515000000000002E-3</v>
      </c>
      <c r="B8671">
        <v>6.5798856000000003E-2</v>
      </c>
      <c r="C8671">
        <v>7.5912566000000001E-2</v>
      </c>
      <c r="D8671">
        <v>160.18337220000001</v>
      </c>
      <c r="F8671">
        <v>120.3</v>
      </c>
      <c r="G8671">
        <v>-1.6</v>
      </c>
      <c r="H8671" t="s">
        <v>24</v>
      </c>
      <c r="J8671">
        <v>0.9950485</v>
      </c>
      <c r="K8671">
        <v>0.93420114399999998</v>
      </c>
      <c r="L8671">
        <v>0.92408743400000004</v>
      </c>
      <c r="M8671">
        <v>1</v>
      </c>
      <c r="N8671">
        <v>0.609258521</v>
      </c>
      <c r="O8671">
        <f>J8671*'2'!$H$17+K8671*'2'!$H$18+L8671*'2'!$H$19+M8671*'2'!$H$20+N8671*'2'!$H$21</f>
        <v>0.7869063456164318</v>
      </c>
      <c r="P8671">
        <f t="shared" si="272"/>
        <v>2139.6955563725001</v>
      </c>
      <c r="Q8671" s="5">
        <v>16749084.59</v>
      </c>
      <c r="R8671">
        <f t="shared" si="273"/>
        <v>1.3569860200231481</v>
      </c>
      <c r="S8671" s="5">
        <v>43815.038289999997</v>
      </c>
    </row>
    <row r="8672" spans="1:19" x14ac:dyDescent="0.35">
      <c r="A8672">
        <v>1.8632130000000001E-3</v>
      </c>
      <c r="B8672">
        <v>3.9304262999999999E-2</v>
      </c>
      <c r="C8672">
        <v>1.2351599999999999E-3</v>
      </c>
      <c r="D8672">
        <v>108.5278991</v>
      </c>
      <c r="F8672">
        <v>113</v>
      </c>
      <c r="G8672">
        <v>-2.95</v>
      </c>
      <c r="H8672" t="s">
        <v>26</v>
      </c>
      <c r="J8672">
        <v>0.99813678699999997</v>
      </c>
      <c r="K8672">
        <v>0.96069573699999999</v>
      </c>
      <c r="L8672">
        <v>0.99876483999999999</v>
      </c>
      <c r="M8672">
        <v>0</v>
      </c>
      <c r="N8672">
        <v>0.71321880100000001</v>
      </c>
      <c r="O8672">
        <f>J8672*'2'!$H$17+K8672*'2'!$H$18+L8672*'2'!$H$19+M8672*'2'!$H$20+N8672*'2'!$H$21</f>
        <v>0.78690030341135275</v>
      </c>
      <c r="P8672">
        <f t="shared" si="272"/>
        <v>2279.076818287499</v>
      </c>
      <c r="Q8672" s="5">
        <v>17840131.649999999</v>
      </c>
      <c r="R8672">
        <f t="shared" si="273"/>
        <v>1.4453810364583326</v>
      </c>
      <c r="S8672" s="5">
        <v>39821.024539999999</v>
      </c>
    </row>
    <row r="8673" spans="1:19" x14ac:dyDescent="0.35">
      <c r="A8673">
        <v>1.3460483000000001E-2</v>
      </c>
      <c r="B8673">
        <v>2.0600505000000002E-2</v>
      </c>
      <c r="C8673">
        <v>1.9686214E-2</v>
      </c>
      <c r="D8673">
        <v>4.5448781379999996</v>
      </c>
      <c r="F8673">
        <v>101.75</v>
      </c>
      <c r="G8673">
        <v>-1.45</v>
      </c>
      <c r="H8673" t="s">
        <v>30</v>
      </c>
      <c r="J8673">
        <v>0.98653951699999998</v>
      </c>
      <c r="K8673">
        <v>0.97939949500000001</v>
      </c>
      <c r="L8673">
        <v>0.98031378599999996</v>
      </c>
      <c r="M8673">
        <v>1</v>
      </c>
      <c r="N8673">
        <v>0.58288293800000002</v>
      </c>
      <c r="O8673">
        <f>J8673*'2'!$H$17+K8673*'2'!$H$18+L8673*'2'!$H$19+M8673*'2'!$H$20+N8673*'2'!$H$21</f>
        <v>0.78689459259907024</v>
      </c>
      <c r="P8673">
        <f t="shared" si="272"/>
        <v>2104.3333765299999</v>
      </c>
      <c r="Q8673" s="5">
        <v>16472276.92</v>
      </c>
      <c r="R8673">
        <f t="shared" si="273"/>
        <v>1.3345594726851853</v>
      </c>
      <c r="S8673" s="5">
        <v>31849.66374</v>
      </c>
    </row>
    <row r="8674" spans="1:19" x14ac:dyDescent="0.35">
      <c r="A8674">
        <v>3.5316274000000002E-2</v>
      </c>
      <c r="B8674">
        <v>1.7188730999999999E-2</v>
      </c>
      <c r="C8674">
        <v>0.28271778199999997</v>
      </c>
      <c r="D8674">
        <v>190.72187500000001</v>
      </c>
      <c r="F8674">
        <v>113.5</v>
      </c>
      <c r="G8674">
        <v>-8.1</v>
      </c>
      <c r="H8674" t="s">
        <v>24</v>
      </c>
      <c r="J8674">
        <v>0.96468372599999996</v>
      </c>
      <c r="K8674">
        <v>0.98281126900000004</v>
      </c>
      <c r="L8674">
        <v>0.71728221800000003</v>
      </c>
      <c r="M8674">
        <v>1</v>
      </c>
      <c r="N8674">
        <v>0.64109447399999997</v>
      </c>
      <c r="O8674">
        <f>J8674*'2'!$H$17+K8674*'2'!$H$18+L8674*'2'!$H$19+M8674*'2'!$H$20+N8674*'2'!$H$21</f>
        <v>0.78688602325916923</v>
      </c>
      <c r="P8674">
        <f t="shared" si="272"/>
        <v>2182.3785432225</v>
      </c>
      <c r="Q8674" s="5">
        <v>17083197.989999998</v>
      </c>
      <c r="R8674">
        <f t="shared" si="273"/>
        <v>1.3840553927083334</v>
      </c>
      <c r="S8674" s="5">
        <v>28183.830399999999</v>
      </c>
    </row>
    <row r="8675" spans="1:19" x14ac:dyDescent="0.35">
      <c r="A8675">
        <v>3.5660461999999997E-2</v>
      </c>
      <c r="B8675">
        <v>1.6369345E-2</v>
      </c>
      <c r="C8675">
        <v>1.2501553E-2</v>
      </c>
      <c r="D8675">
        <v>327.95944509999998</v>
      </c>
      <c r="F8675">
        <v>102.3</v>
      </c>
      <c r="G8675">
        <v>-2.15</v>
      </c>
      <c r="H8675" t="s">
        <v>25</v>
      </c>
      <c r="J8675">
        <v>0.96433953800000005</v>
      </c>
      <c r="K8675">
        <v>0.98363065500000002</v>
      </c>
      <c r="L8675">
        <v>0.987498447</v>
      </c>
      <c r="M8675">
        <v>0.5</v>
      </c>
      <c r="N8675">
        <v>0.65180331199999997</v>
      </c>
      <c r="O8675">
        <f>J8675*'2'!$H$17+K8675*'2'!$H$18+L8675*'2'!$H$19+M8675*'2'!$H$20+N8675*'2'!$H$21</f>
        <v>0.78688326108189277</v>
      </c>
      <c r="P8675">
        <f t="shared" si="272"/>
        <v>2196.7360591225001</v>
      </c>
      <c r="Q8675" s="5">
        <v>17195585.59</v>
      </c>
      <c r="R8675">
        <f t="shared" si="273"/>
        <v>1.3931608695601854</v>
      </c>
      <c r="S8675" s="5">
        <v>25008.70321</v>
      </c>
    </row>
    <row r="8676" spans="1:19" x14ac:dyDescent="0.35">
      <c r="A8676">
        <v>9.8727462000000002E-2</v>
      </c>
      <c r="B8676">
        <v>3.9379255000000002E-2</v>
      </c>
      <c r="C8676">
        <v>2.2140250000000001E-3</v>
      </c>
      <c r="D8676">
        <v>135.16188059999999</v>
      </c>
      <c r="F8676">
        <v>104.35</v>
      </c>
      <c r="G8676">
        <v>-2.65</v>
      </c>
      <c r="H8676" t="s">
        <v>29</v>
      </c>
      <c r="J8676">
        <v>0.90127253799999996</v>
      </c>
      <c r="K8676">
        <v>0.96062074500000005</v>
      </c>
      <c r="L8676">
        <v>0.99778597499999999</v>
      </c>
      <c r="M8676">
        <v>0.5</v>
      </c>
      <c r="N8676">
        <v>0.67826640800000004</v>
      </c>
      <c r="O8676">
        <f>J8676*'2'!$H$17+K8676*'2'!$H$18+L8676*'2'!$H$19+M8676*'2'!$H$20+N8676*'2'!$H$21</f>
        <v>0.78684684350435263</v>
      </c>
      <c r="P8676">
        <f t="shared" si="272"/>
        <v>2232.2155683975002</v>
      </c>
      <c r="Q8676" s="5">
        <v>17473311.690000001</v>
      </c>
      <c r="R8676">
        <f t="shared" si="273"/>
        <v>1.4156618267361112</v>
      </c>
      <c r="S8676" s="5">
        <v>7001.4525860000003</v>
      </c>
    </row>
    <row r="8677" spans="1:19" x14ac:dyDescent="0.35">
      <c r="A8677">
        <v>1.1707700999999999E-2</v>
      </c>
      <c r="B8677">
        <v>6.6114490000000001E-3</v>
      </c>
      <c r="C8677">
        <v>3.1609884999999997E-2</v>
      </c>
      <c r="D8677">
        <v>138.15702709999999</v>
      </c>
      <c r="F8677">
        <v>114.95</v>
      </c>
      <c r="G8677">
        <v>-3.3</v>
      </c>
      <c r="H8677" t="s">
        <v>29</v>
      </c>
      <c r="J8677">
        <v>0.98829229900000004</v>
      </c>
      <c r="K8677">
        <v>0.99338855100000001</v>
      </c>
      <c r="L8677">
        <v>0.96839011500000005</v>
      </c>
      <c r="M8677">
        <v>0.5</v>
      </c>
      <c r="N8677">
        <v>0.64429656199999996</v>
      </c>
      <c r="O8677">
        <f>J8677*'2'!$H$17+K8677*'2'!$H$18+L8677*'2'!$H$19+M8677*'2'!$H$20+N8677*'2'!$H$21</f>
        <v>0.78684442848735014</v>
      </c>
      <c r="P8677">
        <f t="shared" si="272"/>
        <v>2186.6716356275001</v>
      </c>
      <c r="Q8677" s="5">
        <v>17116803.41</v>
      </c>
      <c r="R8677">
        <f t="shared" si="273"/>
        <v>1.386778054050926</v>
      </c>
      <c r="S8677" s="5">
        <v>1450.6957179999999</v>
      </c>
    </row>
    <row r="8678" spans="1:19" x14ac:dyDescent="0.35">
      <c r="A8678">
        <v>1.3339597999999999E-2</v>
      </c>
      <c r="B8678">
        <v>4.6737970000000004E-3</v>
      </c>
      <c r="C8678">
        <v>3.4917730000000001E-3</v>
      </c>
      <c r="D8678">
        <v>116.719263</v>
      </c>
      <c r="F8678">
        <v>109.3</v>
      </c>
      <c r="G8678">
        <v>-0.1</v>
      </c>
      <c r="H8678" t="s">
        <v>29</v>
      </c>
      <c r="J8678">
        <v>0.98666040200000005</v>
      </c>
      <c r="K8678">
        <v>0.99532620299999996</v>
      </c>
      <c r="L8678">
        <v>0.99650822699999997</v>
      </c>
      <c r="M8678">
        <v>0.5</v>
      </c>
      <c r="N8678">
        <v>0.638385435</v>
      </c>
      <c r="O8678">
        <f>J8678*'2'!$H$17+K8678*'2'!$H$18+L8678*'2'!$H$19+M8678*'2'!$H$20+N8678*'2'!$H$21</f>
        <v>0.78683631096816864</v>
      </c>
      <c r="P8678">
        <f t="shared" si="272"/>
        <v>2178.7464906374998</v>
      </c>
      <c r="Q8678" s="5">
        <v>17054767.050000001</v>
      </c>
      <c r="R8678">
        <f t="shared" si="273"/>
        <v>1.3817519600694443</v>
      </c>
      <c r="S8678" s="5">
        <v>3394.8016419999999</v>
      </c>
    </row>
    <row r="8679" spans="1:19" x14ac:dyDescent="0.35">
      <c r="A8679">
        <v>1.444807E-3</v>
      </c>
      <c r="B8679">
        <v>1.4674121E-2</v>
      </c>
      <c r="C8679">
        <v>0.175581245</v>
      </c>
      <c r="D8679">
        <v>95.123668769999995</v>
      </c>
      <c r="F8679">
        <v>103.75</v>
      </c>
      <c r="G8679">
        <v>-4.05</v>
      </c>
      <c r="H8679" t="s">
        <v>26</v>
      </c>
      <c r="J8679">
        <v>0.99855519299999995</v>
      </c>
      <c r="K8679">
        <v>0.98532587900000002</v>
      </c>
      <c r="L8679">
        <v>0.82441875499999995</v>
      </c>
      <c r="M8679">
        <v>0</v>
      </c>
      <c r="N8679">
        <v>0.73828741600000003</v>
      </c>
      <c r="O8679">
        <f>J8679*'2'!$H$17+K8679*'2'!$H$18+L8679*'2'!$H$19+M8679*'2'!$H$20+N8679*'2'!$H$21</f>
        <v>0.786834749953506</v>
      </c>
      <c r="P8679">
        <f t="shared" si="272"/>
        <v>2312.6867241975001</v>
      </c>
      <c r="Q8679" s="5">
        <v>18103222.890000001</v>
      </c>
      <c r="R8679">
        <f t="shared" si="273"/>
        <v>1.4666962989583334</v>
      </c>
      <c r="S8679" s="5">
        <v>142.6394861</v>
      </c>
    </row>
    <row r="8680" spans="1:19" x14ac:dyDescent="0.35">
      <c r="A8680">
        <v>1.1339259999999999E-3</v>
      </c>
      <c r="B8680">
        <v>5.2500849000000002E-2</v>
      </c>
      <c r="C8680">
        <v>9.4324630000000003E-3</v>
      </c>
      <c r="D8680">
        <v>41.496887719999997</v>
      </c>
      <c r="F8680">
        <v>105.1</v>
      </c>
      <c r="G8680">
        <v>-3.55</v>
      </c>
      <c r="H8680" t="s">
        <v>31</v>
      </c>
      <c r="J8680">
        <v>0.99886607400000005</v>
      </c>
      <c r="K8680">
        <v>0.94749915100000004</v>
      </c>
      <c r="L8680">
        <v>0.990567537</v>
      </c>
      <c r="M8680">
        <v>0.5</v>
      </c>
      <c r="N8680">
        <v>0.65448732600000004</v>
      </c>
      <c r="O8680">
        <f>J8680*'2'!$H$17+K8680*'2'!$H$18+L8680*'2'!$H$19+M8680*'2'!$H$20+N8680*'2'!$H$21</f>
        <v>0.78681574641337226</v>
      </c>
      <c r="P8680">
        <f t="shared" si="272"/>
        <v>2200.3345607249989</v>
      </c>
      <c r="Q8680" s="5">
        <v>17223753.899999999</v>
      </c>
      <c r="R8680">
        <f t="shared" si="273"/>
        <v>1.3954430243055551</v>
      </c>
      <c r="S8680" s="5">
        <v>3839.4640060000002</v>
      </c>
    </row>
    <row r="8681" spans="1:19" x14ac:dyDescent="0.35">
      <c r="A8681">
        <v>2.7705621E-2</v>
      </c>
      <c r="B8681">
        <v>2.5145688999999999E-2</v>
      </c>
      <c r="C8681">
        <v>1.6152539E-2</v>
      </c>
      <c r="D8681">
        <v>331.01644959999999</v>
      </c>
      <c r="F8681">
        <v>104.9</v>
      </c>
      <c r="G8681">
        <v>-5</v>
      </c>
      <c r="H8681" t="s">
        <v>25</v>
      </c>
      <c r="J8681">
        <v>0.97229437900000004</v>
      </c>
      <c r="K8681">
        <v>0.97485431099999997</v>
      </c>
      <c r="L8681">
        <v>0.98384746099999998</v>
      </c>
      <c r="M8681">
        <v>0.5</v>
      </c>
      <c r="N8681">
        <v>0.65334893699999996</v>
      </c>
      <c r="O8681">
        <f>J8681*'2'!$H$17+K8681*'2'!$H$18+L8681*'2'!$H$19+M8681*'2'!$H$20+N8681*'2'!$H$21</f>
        <v>0.78680659424116461</v>
      </c>
      <c r="P8681">
        <f t="shared" si="272"/>
        <v>2198.8083046474999</v>
      </c>
      <c r="Q8681" s="5">
        <v>17211806.690000001</v>
      </c>
      <c r="R8681">
        <f t="shared" si="273"/>
        <v>1.3944750790509259</v>
      </c>
      <c r="S8681" s="5">
        <v>8375.4165460000004</v>
      </c>
    </row>
    <row r="8682" spans="1:19" x14ac:dyDescent="0.35">
      <c r="A8682">
        <v>9.1160059999999994E-3</v>
      </c>
      <c r="B8682">
        <v>1.4350527E-2</v>
      </c>
      <c r="C8682">
        <v>1.9096339E-2</v>
      </c>
      <c r="D8682">
        <v>350.58972790000001</v>
      </c>
      <c r="F8682">
        <v>99.45</v>
      </c>
      <c r="G8682">
        <v>2.7</v>
      </c>
      <c r="H8682" t="s">
        <v>30</v>
      </c>
      <c r="J8682">
        <v>0.99088399400000005</v>
      </c>
      <c r="K8682">
        <v>0.98564947300000005</v>
      </c>
      <c r="L8682">
        <v>0.98090366100000004</v>
      </c>
      <c r="M8682">
        <v>1</v>
      </c>
      <c r="N8682">
        <v>0.57876408400000001</v>
      </c>
      <c r="O8682">
        <f>J8682*'2'!$H$17+K8682*'2'!$H$18+L8682*'2'!$H$19+M8682*'2'!$H$20+N8682*'2'!$H$21</f>
        <v>0.78679514951880292</v>
      </c>
      <c r="P8682">
        <f t="shared" si="272"/>
        <v>2098.811160495</v>
      </c>
      <c r="Q8682" s="5">
        <v>16429050.18</v>
      </c>
      <c r="R8682">
        <f t="shared" si="273"/>
        <v>1.3310573062500002</v>
      </c>
      <c r="S8682" s="5">
        <v>18718.433969999998</v>
      </c>
    </row>
    <row r="8683" spans="1:19" x14ac:dyDescent="0.35">
      <c r="A8683">
        <v>4.8051001000000003E-2</v>
      </c>
      <c r="B8683">
        <v>1.9294846000000001E-2</v>
      </c>
      <c r="C8683">
        <v>0.158787608</v>
      </c>
      <c r="D8683">
        <v>339.77519080000002</v>
      </c>
      <c r="F8683">
        <v>106.5</v>
      </c>
      <c r="G8683">
        <v>-6.65</v>
      </c>
      <c r="H8683" t="s">
        <v>30</v>
      </c>
      <c r="J8683">
        <v>0.95194899899999996</v>
      </c>
      <c r="K8683">
        <v>0.98070515400000002</v>
      </c>
      <c r="L8683">
        <v>0.84121239199999998</v>
      </c>
      <c r="M8683">
        <v>1</v>
      </c>
      <c r="N8683">
        <v>0.62080034900000003</v>
      </c>
      <c r="O8683">
        <f>J8683*'2'!$H$17+K8683*'2'!$H$18+L8683*'2'!$H$19+M8683*'2'!$H$20+N8683*'2'!$H$21</f>
        <v>0.78678438892298486</v>
      </c>
      <c r="P8683">
        <f t="shared" si="272"/>
        <v>2155.1698755474999</v>
      </c>
      <c r="Q8683" s="5">
        <v>16870214.289999999</v>
      </c>
      <c r="R8683">
        <f t="shared" si="273"/>
        <v>1.3667997688657407</v>
      </c>
      <c r="S8683" s="5">
        <v>16300.79053</v>
      </c>
    </row>
    <row r="8684" spans="1:19" x14ac:dyDescent="0.35">
      <c r="A8684">
        <v>1.310182E-3</v>
      </c>
      <c r="B8684">
        <v>3.9933999999999998E-4</v>
      </c>
      <c r="C8684">
        <v>8.0737259999999998E-3</v>
      </c>
      <c r="D8684">
        <v>208.95014810000001</v>
      </c>
      <c r="F8684">
        <v>96.55</v>
      </c>
      <c r="G8684">
        <v>4</v>
      </c>
      <c r="H8684" t="s">
        <v>27</v>
      </c>
      <c r="J8684">
        <v>0.99868981800000001</v>
      </c>
      <c r="K8684">
        <v>0.99960066000000003</v>
      </c>
      <c r="L8684">
        <v>0.991926274</v>
      </c>
      <c r="M8684">
        <v>0.5</v>
      </c>
      <c r="N8684">
        <v>0.63377608600000002</v>
      </c>
      <c r="O8684">
        <f>J8684*'2'!$H$17+K8684*'2'!$H$18+L8684*'2'!$H$19+M8684*'2'!$H$20+N8684*'2'!$H$21</f>
        <v>0.78677819991292508</v>
      </c>
      <c r="P8684">
        <f t="shared" si="272"/>
        <v>2172.5666597600002</v>
      </c>
      <c r="Q8684" s="5">
        <v>17006392.640000001</v>
      </c>
      <c r="R8684">
        <f t="shared" si="273"/>
        <v>1.3778327370370373</v>
      </c>
      <c r="S8684" s="5">
        <v>11317.06443</v>
      </c>
    </row>
    <row r="8685" spans="1:19" x14ac:dyDescent="0.35">
      <c r="A8685">
        <v>1.9535456E-2</v>
      </c>
      <c r="B8685">
        <v>2.5103070000000002E-2</v>
      </c>
      <c r="C8685">
        <v>0.14870592299999999</v>
      </c>
      <c r="D8685">
        <v>325.89764270000001</v>
      </c>
      <c r="F8685">
        <v>111.15</v>
      </c>
      <c r="G8685">
        <v>-7.95</v>
      </c>
      <c r="H8685" t="s">
        <v>25</v>
      </c>
      <c r="J8685">
        <v>0.98046454400000005</v>
      </c>
      <c r="K8685">
        <v>0.97489692999999999</v>
      </c>
      <c r="L8685">
        <v>0.85129407700000004</v>
      </c>
      <c r="M8685">
        <v>0.5</v>
      </c>
      <c r="N8685">
        <v>0.67732298800000001</v>
      </c>
      <c r="O8685">
        <f>J8685*'2'!$H$17+K8685*'2'!$H$18+L8685*'2'!$H$19+M8685*'2'!$H$20+N8685*'2'!$H$21</f>
        <v>0.78677226960540803</v>
      </c>
      <c r="P8685">
        <f t="shared" si="272"/>
        <v>2230.9507105374992</v>
      </c>
      <c r="Q8685" s="5">
        <v>17463410.649999999</v>
      </c>
      <c r="R8685">
        <f t="shared" si="273"/>
        <v>1.4148596591435181</v>
      </c>
      <c r="S8685" s="5">
        <v>5960.9953770000002</v>
      </c>
    </row>
    <row r="8686" spans="1:19" x14ac:dyDescent="0.35">
      <c r="A8686">
        <v>3.2989289999999999E-3</v>
      </c>
      <c r="B8686">
        <v>8.1016969999999997E-3</v>
      </c>
      <c r="C8686">
        <v>2.472949E-2</v>
      </c>
      <c r="D8686">
        <v>359.09621499999997</v>
      </c>
      <c r="F8686">
        <v>100.05</v>
      </c>
      <c r="G8686">
        <v>1.9</v>
      </c>
      <c r="H8686" t="s">
        <v>30</v>
      </c>
      <c r="J8686">
        <v>0.99670107100000005</v>
      </c>
      <c r="K8686">
        <v>0.99189830300000004</v>
      </c>
      <c r="L8686">
        <v>0.97527050999999998</v>
      </c>
      <c r="M8686">
        <v>1</v>
      </c>
      <c r="N8686">
        <v>0.575574947</v>
      </c>
      <c r="O8686">
        <f>J8686*'2'!$H$17+K8686*'2'!$H$18+L8686*'2'!$H$19+M8686*'2'!$H$20+N8686*'2'!$H$21</f>
        <v>0.78676351144511181</v>
      </c>
      <c r="P8686">
        <f t="shared" si="272"/>
        <v>2094.5354331474996</v>
      </c>
      <c r="Q8686" s="5">
        <v>16395580.689999999</v>
      </c>
      <c r="R8686">
        <f t="shared" si="273"/>
        <v>1.3283456577546293</v>
      </c>
      <c r="S8686" s="5">
        <v>593.86265189999995</v>
      </c>
    </row>
    <row r="8687" spans="1:19" x14ac:dyDescent="0.35">
      <c r="A8687">
        <v>2.1046796999999999E-2</v>
      </c>
      <c r="B8687">
        <v>2.6460386999999998E-2</v>
      </c>
      <c r="C8687">
        <v>4.9630566000000001E-2</v>
      </c>
      <c r="D8687">
        <v>160.2189511</v>
      </c>
      <c r="F8687">
        <v>116.65</v>
      </c>
      <c r="G8687">
        <v>3.65</v>
      </c>
      <c r="H8687" t="s">
        <v>24</v>
      </c>
      <c r="J8687">
        <v>0.97895320299999999</v>
      </c>
      <c r="K8687">
        <v>0.97353961300000003</v>
      </c>
      <c r="L8687">
        <v>0.95036943399999996</v>
      </c>
      <c r="M8687">
        <v>1</v>
      </c>
      <c r="N8687">
        <v>0.59326957400000002</v>
      </c>
      <c r="O8687">
        <f>J8687*'2'!$H$17+K8687*'2'!$H$18+L8687*'2'!$H$19+M8687*'2'!$H$20+N8687*'2'!$H$21</f>
        <v>0.78675983400263205</v>
      </c>
      <c r="P8687">
        <f t="shared" si="272"/>
        <v>2118.2589109149999</v>
      </c>
      <c r="Q8687" s="5">
        <v>16581283.060000001</v>
      </c>
      <c r="R8687">
        <f t="shared" si="273"/>
        <v>1.3433909886574074</v>
      </c>
      <c r="S8687" s="5">
        <v>3970.3501569999999</v>
      </c>
    </row>
    <row r="8688" spans="1:19" x14ac:dyDescent="0.35">
      <c r="A8688">
        <v>3.1769512999999999E-2</v>
      </c>
      <c r="B8688">
        <v>6.5473970000000006E-2</v>
      </c>
      <c r="C8688">
        <v>0.124596717</v>
      </c>
      <c r="D8688">
        <v>21.274376719999999</v>
      </c>
      <c r="F8688">
        <v>110.4</v>
      </c>
      <c r="G8688">
        <v>-1.3</v>
      </c>
      <c r="H8688" t="s">
        <v>30</v>
      </c>
      <c r="J8688">
        <v>0.96823048700000003</v>
      </c>
      <c r="K8688">
        <v>0.93452603000000001</v>
      </c>
      <c r="L8688">
        <v>0.87540328300000003</v>
      </c>
      <c r="M8688">
        <v>1</v>
      </c>
      <c r="N8688">
        <v>0.62688288000000003</v>
      </c>
      <c r="O8688">
        <f>J8688*'2'!$H$17+K8688*'2'!$H$18+L8688*'2'!$H$19+M8688*'2'!$H$20+N8688*'2'!$H$21</f>
        <v>0.78673665308931695</v>
      </c>
      <c r="P8688">
        <f t="shared" si="272"/>
        <v>2163.3248249025</v>
      </c>
      <c r="Q8688" s="5">
        <v>16934049.510000002</v>
      </c>
      <c r="R8688">
        <f t="shared" si="273"/>
        <v>1.3719716038194445</v>
      </c>
      <c r="S8688" s="5">
        <v>9004.0221560000009</v>
      </c>
    </row>
    <row r="8689" spans="1:19" x14ac:dyDescent="0.35">
      <c r="A8689">
        <v>3.725749E-3</v>
      </c>
      <c r="B8689">
        <v>6.1312261999999999E-2</v>
      </c>
      <c r="C8689">
        <v>2.2849400000000001E-3</v>
      </c>
      <c r="D8689">
        <v>329.18966949999998</v>
      </c>
      <c r="F8689">
        <v>112.2</v>
      </c>
      <c r="G8689">
        <v>-2.0499999999999998</v>
      </c>
      <c r="H8689" t="s">
        <v>25</v>
      </c>
      <c r="J8689">
        <v>0.996274251</v>
      </c>
      <c r="K8689">
        <v>0.93868773800000005</v>
      </c>
      <c r="L8689">
        <v>0.99771505999999999</v>
      </c>
      <c r="M8689">
        <v>0.5</v>
      </c>
      <c r="N8689">
        <v>0.65713652099999997</v>
      </c>
      <c r="O8689">
        <f>J8689*'2'!$H$17+K8689*'2'!$H$18+L8689*'2'!$H$19+M8689*'2'!$H$20+N8689*'2'!$H$21</f>
        <v>0.78672998427071494</v>
      </c>
      <c r="P8689">
        <f t="shared" si="272"/>
        <v>2203.8863799225001</v>
      </c>
      <c r="Q8689" s="5">
        <v>17251556.789999999</v>
      </c>
      <c r="R8689">
        <f t="shared" si="273"/>
        <v>1.3976955732638889</v>
      </c>
      <c r="S8689" s="5">
        <v>14418.25585</v>
      </c>
    </row>
    <row r="8690" spans="1:19" x14ac:dyDescent="0.35">
      <c r="A8690">
        <v>7.9412259999999991E-3</v>
      </c>
      <c r="B8690">
        <v>6.1158184999999997E-2</v>
      </c>
      <c r="C8690">
        <v>1.5431242E-2</v>
      </c>
      <c r="D8690">
        <v>172.7261068</v>
      </c>
      <c r="F8690">
        <v>116.85</v>
      </c>
      <c r="G8690">
        <v>3.9</v>
      </c>
      <c r="H8690" t="s">
        <v>24</v>
      </c>
      <c r="J8690">
        <v>0.99205877399999998</v>
      </c>
      <c r="K8690">
        <v>0.93884181499999997</v>
      </c>
      <c r="L8690">
        <v>0.98456875799999999</v>
      </c>
      <c r="M8690">
        <v>1</v>
      </c>
      <c r="N8690">
        <v>0.59586619399999996</v>
      </c>
      <c r="O8690">
        <f>J8690*'2'!$H$17+K8690*'2'!$H$18+L8690*'2'!$H$19+M8690*'2'!$H$20+N8690*'2'!$H$21</f>
        <v>0.78672622647031587</v>
      </c>
      <c r="P8690">
        <f t="shared" si="272"/>
        <v>2121.7402427725001</v>
      </c>
      <c r="Q8690" s="5">
        <v>16608534.189999999</v>
      </c>
      <c r="R8690">
        <f t="shared" si="273"/>
        <v>1.3455988348379631</v>
      </c>
      <c r="S8690" s="5">
        <v>19908.045020000001</v>
      </c>
    </row>
    <row r="8691" spans="1:19" x14ac:dyDescent="0.35">
      <c r="A8691">
        <v>2.2243400000000001E-4</v>
      </c>
      <c r="B8691">
        <v>8.6451500000000005E-4</v>
      </c>
      <c r="C8691">
        <v>1.4551609E-2</v>
      </c>
      <c r="D8691">
        <v>53.602160259999998</v>
      </c>
      <c r="F8691">
        <v>99.6</v>
      </c>
      <c r="G8691">
        <v>3.1</v>
      </c>
      <c r="H8691" t="s">
        <v>31</v>
      </c>
      <c r="J8691">
        <v>0.99977756600000001</v>
      </c>
      <c r="K8691">
        <v>0.99913548500000005</v>
      </c>
      <c r="L8691">
        <v>0.98544839100000003</v>
      </c>
      <c r="M8691">
        <v>0.5</v>
      </c>
      <c r="N8691">
        <v>0.63481387499999997</v>
      </c>
      <c r="O8691">
        <f>J8691*'2'!$H$17+K8691*'2'!$H$18+L8691*'2'!$H$19+M8691*'2'!$H$20+N8691*'2'!$H$21</f>
        <v>0.78672580248706747</v>
      </c>
      <c r="P8691">
        <f t="shared" si="272"/>
        <v>2173.9580412199998</v>
      </c>
      <c r="Q8691" s="5">
        <v>17017284.079999998</v>
      </c>
      <c r="R8691">
        <f t="shared" si="273"/>
        <v>1.3787151453703703</v>
      </c>
      <c r="S8691" s="5">
        <v>25424.493689999999</v>
      </c>
    </row>
    <row r="8692" spans="1:19" x14ac:dyDescent="0.35">
      <c r="A8692">
        <v>1.0109152999999999E-2</v>
      </c>
      <c r="B8692">
        <v>4.8099678999999999E-2</v>
      </c>
      <c r="C8692">
        <v>8.2217665999999995E-2</v>
      </c>
      <c r="D8692">
        <v>34.345706290000003</v>
      </c>
      <c r="F8692">
        <v>122.6</v>
      </c>
      <c r="G8692">
        <v>-0.8</v>
      </c>
      <c r="H8692" t="s">
        <v>31</v>
      </c>
      <c r="J8692">
        <v>0.98989084699999996</v>
      </c>
      <c r="K8692">
        <v>0.95190032099999999</v>
      </c>
      <c r="L8692">
        <v>0.91778233399999998</v>
      </c>
      <c r="M8692">
        <v>0.5</v>
      </c>
      <c r="N8692">
        <v>0.66995469100000005</v>
      </c>
      <c r="O8692">
        <f>J8692*'2'!$H$17+K8692*'2'!$H$18+L8692*'2'!$H$19+M8692*'2'!$H$20+N8692*'2'!$H$21</f>
        <v>0.7867174443019187</v>
      </c>
      <c r="P8692">
        <f t="shared" si="272"/>
        <v>2221.0719129025001</v>
      </c>
      <c r="Q8692" s="5">
        <v>17386081.510000002</v>
      </c>
      <c r="R8692">
        <f t="shared" si="273"/>
        <v>1.4085945667824076</v>
      </c>
      <c r="S8692" s="5">
        <v>30953.351490000001</v>
      </c>
    </row>
    <row r="8693" spans="1:19" x14ac:dyDescent="0.35">
      <c r="A8693">
        <v>2.1138239999999998E-3</v>
      </c>
      <c r="B8693">
        <v>1.8040558000000002E-2</v>
      </c>
      <c r="C8693">
        <v>0.118125274</v>
      </c>
      <c r="D8693">
        <v>51.611124179999997</v>
      </c>
      <c r="F8693">
        <v>121.9</v>
      </c>
      <c r="G8693">
        <v>-4.1500000000000004</v>
      </c>
      <c r="H8693" t="s">
        <v>31</v>
      </c>
      <c r="J8693">
        <v>0.99788617599999996</v>
      </c>
      <c r="K8693">
        <v>0.98195944199999996</v>
      </c>
      <c r="L8693">
        <v>0.88187472600000005</v>
      </c>
      <c r="M8693">
        <v>0.5</v>
      </c>
      <c r="N8693">
        <v>0.66286275500000003</v>
      </c>
      <c r="O8693">
        <f>J8693*'2'!$H$17+K8693*'2'!$H$18+L8693*'2'!$H$19+M8693*'2'!$H$20+N8693*'2'!$H$21</f>
        <v>0.78670026016427852</v>
      </c>
      <c r="P8693">
        <f t="shared" si="272"/>
        <v>2211.563637535</v>
      </c>
      <c r="Q8693" s="5">
        <v>17311652.739999998</v>
      </c>
      <c r="R8693">
        <f t="shared" si="273"/>
        <v>1.4025644581018519</v>
      </c>
      <c r="S8693" s="5">
        <v>35649.010340000001</v>
      </c>
    </row>
    <row r="8694" spans="1:19" x14ac:dyDescent="0.35">
      <c r="A8694">
        <v>1.5774580999999999E-2</v>
      </c>
      <c r="B8694">
        <v>0.27832543599999998</v>
      </c>
      <c r="C8694">
        <v>0.142539837</v>
      </c>
      <c r="D8694">
        <v>306.26614289999998</v>
      </c>
      <c r="F8694">
        <v>120.25</v>
      </c>
      <c r="G8694">
        <v>0.75</v>
      </c>
      <c r="H8694" t="s">
        <v>25</v>
      </c>
      <c r="J8694">
        <v>0.98422541900000005</v>
      </c>
      <c r="K8694">
        <v>0.72167456399999996</v>
      </c>
      <c r="L8694">
        <v>0.85746016300000005</v>
      </c>
      <c r="M8694">
        <v>0.5</v>
      </c>
      <c r="N8694">
        <v>0.77399495900000004</v>
      </c>
      <c r="O8694">
        <f>J8694*'2'!$H$17+K8694*'2'!$H$18+L8694*'2'!$H$19+M8694*'2'!$H$20+N8694*'2'!$H$21</f>
        <v>0.78669703095436594</v>
      </c>
      <c r="P8694">
        <f t="shared" si="272"/>
        <v>2360.5604171100003</v>
      </c>
      <c r="Q8694" s="5">
        <v>18477968.039999999</v>
      </c>
      <c r="R8694">
        <f t="shared" si="273"/>
        <v>1.4970575958333336</v>
      </c>
      <c r="S8694" s="5">
        <v>51726.5409</v>
      </c>
    </row>
    <row r="8695" spans="1:19" x14ac:dyDescent="0.35">
      <c r="A8695">
        <v>2.9602499000000001E-2</v>
      </c>
      <c r="B8695">
        <v>2.2789635999999999E-2</v>
      </c>
      <c r="C8695">
        <v>1.748465E-3</v>
      </c>
      <c r="D8695">
        <v>116.6767535</v>
      </c>
      <c r="F8695">
        <v>99.2</v>
      </c>
      <c r="G8695">
        <v>3.5</v>
      </c>
      <c r="H8695" t="s">
        <v>29</v>
      </c>
      <c r="J8695">
        <v>0.970397501</v>
      </c>
      <c r="K8695">
        <v>0.97721036400000005</v>
      </c>
      <c r="L8695">
        <v>0.99825153499999997</v>
      </c>
      <c r="M8695">
        <v>0.5</v>
      </c>
      <c r="N8695">
        <v>0.64989206300000002</v>
      </c>
      <c r="O8695">
        <f>J8695*'2'!$H$17+K8695*'2'!$H$18+L8695*'2'!$H$19+M8695*'2'!$H$20+N8695*'2'!$H$21</f>
        <v>0.78669230644475152</v>
      </c>
      <c r="P8695">
        <f t="shared" si="272"/>
        <v>2194.1736164074996</v>
      </c>
      <c r="Q8695" s="5">
        <v>17175527.329999998</v>
      </c>
      <c r="R8695">
        <f t="shared" si="273"/>
        <v>1.3915357790509255</v>
      </c>
      <c r="S8695" s="5">
        <v>40100.387719999999</v>
      </c>
    </row>
    <row r="8696" spans="1:19" x14ac:dyDescent="0.35">
      <c r="A8696">
        <v>2.868542E-3</v>
      </c>
      <c r="B8696">
        <v>2.0618870000000001E-2</v>
      </c>
      <c r="C8696">
        <v>6.314816E-3</v>
      </c>
      <c r="D8696">
        <v>60.182911240000003</v>
      </c>
      <c r="F8696">
        <v>105.35</v>
      </c>
      <c r="G8696">
        <v>-5</v>
      </c>
      <c r="H8696" t="s">
        <v>31</v>
      </c>
      <c r="J8696">
        <v>0.99713145800000003</v>
      </c>
      <c r="K8696">
        <v>0.97938113000000004</v>
      </c>
      <c r="L8696">
        <v>0.99368518400000005</v>
      </c>
      <c r="M8696">
        <v>0.5</v>
      </c>
      <c r="N8696">
        <v>0.641653221</v>
      </c>
      <c r="O8696">
        <f>J8696*'2'!$H$17+K8696*'2'!$H$18+L8696*'2'!$H$19+M8696*'2'!$H$20+N8696*'2'!$H$21</f>
        <v>0.7866910190076124</v>
      </c>
      <c r="P8696">
        <f t="shared" si="272"/>
        <v>2183.1276641125</v>
      </c>
      <c r="Q8696" s="5">
        <v>17089061.949999999</v>
      </c>
      <c r="R8696">
        <f t="shared" si="273"/>
        <v>1.3845304820601851</v>
      </c>
      <c r="S8696" s="5">
        <v>36616.587090000001</v>
      </c>
    </row>
    <row r="8697" spans="1:19" x14ac:dyDescent="0.35">
      <c r="A8697">
        <v>4.7801247999999998E-2</v>
      </c>
      <c r="B8697">
        <v>6.1514704000000003E-2</v>
      </c>
      <c r="C8697">
        <v>1.3181857999999999E-2</v>
      </c>
      <c r="D8697">
        <v>337.37232299999999</v>
      </c>
      <c r="F8697">
        <v>112.55</v>
      </c>
      <c r="G8697">
        <v>-2.1</v>
      </c>
      <c r="H8697" t="s">
        <v>25</v>
      </c>
      <c r="J8697">
        <v>0.95219875200000004</v>
      </c>
      <c r="K8697">
        <v>0.93848529599999997</v>
      </c>
      <c r="L8697">
        <v>0.98681814199999995</v>
      </c>
      <c r="M8697">
        <v>0.5</v>
      </c>
      <c r="N8697">
        <v>0.67299935</v>
      </c>
      <c r="O8697">
        <f>J8697*'2'!$H$17+K8697*'2'!$H$18+L8697*'2'!$H$19+M8697*'2'!$H$20+N8697*'2'!$H$21</f>
        <v>0.78668570762070023</v>
      </c>
      <c r="P8697">
        <f t="shared" si="272"/>
        <v>2225.1539367575001</v>
      </c>
      <c r="Q8697" s="5">
        <v>17418034.73</v>
      </c>
      <c r="R8697">
        <f t="shared" si="273"/>
        <v>1.4111833693287039</v>
      </c>
      <c r="S8697" s="5">
        <v>33691.547319999998</v>
      </c>
    </row>
    <row r="8698" spans="1:19" x14ac:dyDescent="0.35">
      <c r="A8698">
        <v>2.2751200999999999E-2</v>
      </c>
      <c r="B8698">
        <v>1.5345024000000001E-2</v>
      </c>
      <c r="C8698">
        <v>0.135971387</v>
      </c>
      <c r="D8698">
        <v>207.68347879999999</v>
      </c>
      <c r="F8698">
        <v>106.85</v>
      </c>
      <c r="G8698">
        <v>-6.85</v>
      </c>
      <c r="H8698" t="s">
        <v>27</v>
      </c>
      <c r="J8698">
        <v>0.97724879899999995</v>
      </c>
      <c r="K8698">
        <v>0.98465497599999996</v>
      </c>
      <c r="L8698">
        <v>0.864028613</v>
      </c>
      <c r="M8698">
        <v>0.5</v>
      </c>
      <c r="N8698">
        <v>0.67174235000000004</v>
      </c>
      <c r="O8698">
        <f>J8698*'2'!$H$17+K8698*'2'!$H$18+L8698*'2'!$H$19+M8698*'2'!$H$20+N8698*'2'!$H$21</f>
        <v>0.78667386337076528</v>
      </c>
      <c r="P8698">
        <f t="shared" si="272"/>
        <v>2223.4686562024999</v>
      </c>
      <c r="Q8698" s="5">
        <v>17404842.710000001</v>
      </c>
      <c r="R8698">
        <f t="shared" si="273"/>
        <v>1.4101145714120371</v>
      </c>
      <c r="S8698" s="5">
        <v>31481.404480000001</v>
      </c>
    </row>
    <row r="8699" spans="1:19" x14ac:dyDescent="0.35">
      <c r="A8699">
        <v>9.1159197999999997E-2</v>
      </c>
      <c r="B8699">
        <v>4.0512354E-2</v>
      </c>
      <c r="C8699">
        <v>0.31567071000000002</v>
      </c>
      <c r="D8699">
        <v>252.78350979999999</v>
      </c>
      <c r="F8699">
        <v>123.75</v>
      </c>
      <c r="G8699">
        <v>-9.9</v>
      </c>
      <c r="H8699" t="s">
        <v>28</v>
      </c>
      <c r="J8699">
        <v>0.90884080199999995</v>
      </c>
      <c r="K8699">
        <v>0.95948764600000003</v>
      </c>
      <c r="L8699">
        <v>0.68432928999999998</v>
      </c>
      <c r="M8699">
        <v>0</v>
      </c>
      <c r="N8699">
        <v>0.80404885000000004</v>
      </c>
      <c r="O8699">
        <f>J8699*'2'!$H$17+K8699*'2'!$H$18+L8699*'2'!$H$19+M8699*'2'!$H$20+N8699*'2'!$H$21</f>
        <v>0.78667093861796866</v>
      </c>
      <c r="P8699">
        <f t="shared" si="272"/>
        <v>2400.8541646950002</v>
      </c>
      <c r="Q8699" s="5">
        <v>18793378.98</v>
      </c>
      <c r="R8699">
        <f t="shared" si="273"/>
        <v>1.5226117229166669</v>
      </c>
      <c r="S8699" s="5">
        <v>27120.78169</v>
      </c>
    </row>
    <row r="8700" spans="1:19" x14ac:dyDescent="0.35">
      <c r="A8700">
        <v>4.6950740999999997E-2</v>
      </c>
      <c r="B8700">
        <v>1.9001034E-2</v>
      </c>
      <c r="C8700">
        <v>5.537536E-3</v>
      </c>
      <c r="D8700">
        <v>135.13608600000001</v>
      </c>
      <c r="F8700">
        <v>115.6</v>
      </c>
      <c r="G8700">
        <v>-3.6</v>
      </c>
      <c r="H8700" t="s">
        <v>29</v>
      </c>
      <c r="J8700">
        <v>0.95304925900000004</v>
      </c>
      <c r="K8700">
        <v>0.98099896600000003</v>
      </c>
      <c r="L8700">
        <v>0.99446246400000005</v>
      </c>
      <c r="M8700">
        <v>0.5</v>
      </c>
      <c r="N8700">
        <v>0.65448561999999999</v>
      </c>
      <c r="O8700">
        <f>J8700*'2'!$H$17+K8700*'2'!$H$18+L8700*'2'!$H$19+M8700*'2'!$H$20+N8700*'2'!$H$21</f>
        <v>0.78665820220010529</v>
      </c>
      <c r="P8700">
        <f t="shared" si="272"/>
        <v>2200.3322739999999</v>
      </c>
      <c r="Q8700" s="5">
        <v>17223736</v>
      </c>
      <c r="R8700">
        <f t="shared" si="273"/>
        <v>1.3954415740740742</v>
      </c>
      <c r="S8700" s="5">
        <v>22085.153780000001</v>
      </c>
    </row>
    <row r="8701" spans="1:19" x14ac:dyDescent="0.35">
      <c r="A8701">
        <v>2.4861840999999999E-2</v>
      </c>
      <c r="B8701">
        <v>7.9731239999999998E-3</v>
      </c>
      <c r="C8701">
        <v>2.9860379999999999E-3</v>
      </c>
      <c r="D8701">
        <v>23.059691109999999</v>
      </c>
      <c r="F8701">
        <v>109.2</v>
      </c>
      <c r="G8701">
        <v>0.2</v>
      </c>
      <c r="H8701" t="s">
        <v>31</v>
      </c>
      <c r="J8701">
        <v>0.975138159</v>
      </c>
      <c r="K8701">
        <v>0.99202687599999995</v>
      </c>
      <c r="L8701">
        <v>0.99701396200000003</v>
      </c>
      <c r="M8701">
        <v>0.5</v>
      </c>
      <c r="N8701">
        <v>0.64279033799999996</v>
      </c>
      <c r="O8701">
        <f>J8701*'2'!$H$17+K8701*'2'!$H$18+L8701*'2'!$H$19+M8701*'2'!$H$20+N8701*'2'!$H$21</f>
        <v>0.78665700896909985</v>
      </c>
      <c r="P8701">
        <f t="shared" si="272"/>
        <v>2184.6522160049999</v>
      </c>
      <c r="Q8701" s="5">
        <v>17100995.82</v>
      </c>
      <c r="R8701">
        <f t="shared" si="273"/>
        <v>1.3854973465277778</v>
      </c>
      <c r="S8701" s="5">
        <v>13296.799349999999</v>
      </c>
    </row>
    <row r="8702" spans="1:19" x14ac:dyDescent="0.35">
      <c r="A8702">
        <v>2.1345841000000001E-2</v>
      </c>
      <c r="B8702">
        <v>9.7761059999999997E-3</v>
      </c>
      <c r="C8702">
        <v>5.8424062999999998E-2</v>
      </c>
      <c r="D8702">
        <v>194.70193789999999</v>
      </c>
      <c r="F8702">
        <v>120.7</v>
      </c>
      <c r="G8702">
        <v>-2.5499999999999998</v>
      </c>
      <c r="H8702" t="s">
        <v>24</v>
      </c>
      <c r="J8702">
        <v>0.97865415899999997</v>
      </c>
      <c r="K8702">
        <v>0.99022389399999999</v>
      </c>
      <c r="L8702">
        <v>0.94157593699999997</v>
      </c>
      <c r="M8702">
        <v>1</v>
      </c>
      <c r="N8702">
        <v>0.58836230899999997</v>
      </c>
      <c r="O8702">
        <f>J8702*'2'!$H$17+K8702*'2'!$H$18+L8702*'2'!$H$19+M8702*'2'!$H$20+N8702*'2'!$H$21</f>
        <v>0.78664842263842383</v>
      </c>
      <c r="P8702">
        <f t="shared" si="272"/>
        <v>2111.6796594425</v>
      </c>
      <c r="Q8702" s="5">
        <v>16529782.07</v>
      </c>
      <c r="R8702">
        <f t="shared" si="273"/>
        <v>1.3392184547453705</v>
      </c>
      <c r="S8702" s="5">
        <v>10664.80848</v>
      </c>
    </row>
    <row r="8703" spans="1:19" x14ac:dyDescent="0.35">
      <c r="A8703">
        <v>1.6416347000000001E-2</v>
      </c>
      <c r="B8703">
        <v>1.0847303000000001E-2</v>
      </c>
      <c r="C8703">
        <v>0.35997026199999999</v>
      </c>
      <c r="D8703">
        <v>31.624682409999998</v>
      </c>
      <c r="F8703">
        <v>106.75</v>
      </c>
      <c r="G8703">
        <v>-7.05</v>
      </c>
      <c r="H8703" t="s">
        <v>31</v>
      </c>
      <c r="J8703">
        <v>0.98358365299999995</v>
      </c>
      <c r="K8703">
        <v>0.98915269699999997</v>
      </c>
      <c r="L8703">
        <v>0.64002973799999996</v>
      </c>
      <c r="M8703">
        <v>0.5</v>
      </c>
      <c r="N8703">
        <v>0.71290693100000002</v>
      </c>
      <c r="O8703">
        <f>J8703*'2'!$H$17+K8703*'2'!$H$18+L8703*'2'!$H$19+M8703*'2'!$H$20+N8703*'2'!$H$21</f>
        <v>0.78664805016487827</v>
      </c>
      <c r="P8703">
        <f t="shared" si="272"/>
        <v>2278.6586899825002</v>
      </c>
      <c r="Q8703" s="5">
        <v>17836858.629999999</v>
      </c>
      <c r="R8703">
        <f t="shared" si="273"/>
        <v>1.4451158612268522</v>
      </c>
      <c r="S8703" s="5">
        <v>6677.4307790000003</v>
      </c>
    </row>
    <row r="8704" spans="1:19" x14ac:dyDescent="0.35">
      <c r="A8704">
        <v>1.3333987E-2</v>
      </c>
      <c r="B8704">
        <v>5.5008225000000001E-2</v>
      </c>
      <c r="C8704">
        <v>5.5352899999999998E-4</v>
      </c>
      <c r="D8704">
        <v>135.15953479999999</v>
      </c>
      <c r="F8704">
        <v>114.95</v>
      </c>
      <c r="G8704">
        <v>-2.75</v>
      </c>
      <c r="H8704" t="s">
        <v>29</v>
      </c>
      <c r="J8704">
        <v>0.98666601300000001</v>
      </c>
      <c r="K8704">
        <v>0.94499177499999998</v>
      </c>
      <c r="L8704">
        <v>0.99944647099999995</v>
      </c>
      <c r="M8704">
        <v>0.5</v>
      </c>
      <c r="N8704">
        <v>0.65707735099999998</v>
      </c>
      <c r="O8704">
        <f>J8704*'2'!$H$17+K8704*'2'!$H$18+L8704*'2'!$H$19+M8704*'2'!$H$20+N8704*'2'!$H$21</f>
        <v>0.78661928664656888</v>
      </c>
      <c r="P8704">
        <f t="shared" si="272"/>
        <v>2203.8070497274998</v>
      </c>
      <c r="Q8704" s="5">
        <v>17250935.809999999</v>
      </c>
      <c r="R8704">
        <f t="shared" si="273"/>
        <v>1.3976452623842592</v>
      </c>
      <c r="S8704" s="5">
        <v>12153.824619999999</v>
      </c>
    </row>
    <row r="8705" spans="1:19" x14ac:dyDescent="0.35">
      <c r="A8705">
        <v>2.8926889999999999E-3</v>
      </c>
      <c r="B8705">
        <v>4.8786239999999998E-3</v>
      </c>
      <c r="C8705">
        <v>1.1064210999999999E-2</v>
      </c>
      <c r="D8705">
        <v>224.80758950000001</v>
      </c>
      <c r="F8705">
        <v>99.85</v>
      </c>
      <c r="G8705">
        <v>-0.05</v>
      </c>
      <c r="H8705" t="s">
        <v>27</v>
      </c>
      <c r="J8705">
        <v>0.99710731100000005</v>
      </c>
      <c r="K8705">
        <v>0.99512137599999995</v>
      </c>
      <c r="L8705">
        <v>0.98893578900000001</v>
      </c>
      <c r="M8705">
        <v>0.5</v>
      </c>
      <c r="N8705">
        <v>0.63628974800000004</v>
      </c>
      <c r="O8705">
        <f>J8705*'2'!$H$17+K8705*'2'!$H$18+L8705*'2'!$H$19+M8705*'2'!$H$20+N8705*'2'!$H$21</f>
        <v>0.7866143743581745</v>
      </c>
      <c r="P8705">
        <f t="shared" si="272"/>
        <v>2175.9367673575002</v>
      </c>
      <c r="Q8705" s="5">
        <v>17032773.129999999</v>
      </c>
      <c r="R8705">
        <f t="shared" si="273"/>
        <v>1.3799700452546297</v>
      </c>
      <c r="S8705" s="5">
        <v>17674.793300000001</v>
      </c>
    </row>
    <row r="8706" spans="1:19" x14ac:dyDescent="0.35">
      <c r="A8706">
        <v>7.7351779999999997E-3</v>
      </c>
      <c r="B8706">
        <v>4.2707804000000002E-2</v>
      </c>
      <c r="C8706">
        <v>6.6489590000000003E-3</v>
      </c>
      <c r="D8706">
        <v>86.615831790000001</v>
      </c>
      <c r="F8706">
        <v>104.1</v>
      </c>
      <c r="G8706">
        <v>-3.1</v>
      </c>
      <c r="H8706" t="s">
        <v>26</v>
      </c>
      <c r="J8706">
        <v>0.99226482199999999</v>
      </c>
      <c r="K8706">
        <v>0.95729219600000004</v>
      </c>
      <c r="L8706">
        <v>0.99335104100000005</v>
      </c>
      <c r="M8706">
        <v>0</v>
      </c>
      <c r="N8706">
        <v>0.716855939</v>
      </c>
      <c r="O8706">
        <f>J8706*'2'!$H$17+K8706*'2'!$H$18+L8706*'2'!$H$19+M8706*'2'!$H$20+N8706*'2'!$H$21</f>
        <v>0.78660209234871892</v>
      </c>
      <c r="P8706">
        <f t="shared" ref="P8706:P8769" si="274">Q8706*365*12000000*0.175*0.6/3600000/1000000</f>
        <v>2283.9531890875</v>
      </c>
      <c r="Q8706" s="5">
        <v>17878302.850000001</v>
      </c>
      <c r="R8706">
        <f t="shared" si="273"/>
        <v>1.4484736105324074</v>
      </c>
      <c r="S8706" s="5">
        <v>22076.744719999999</v>
      </c>
    </row>
    <row r="8707" spans="1:19" x14ac:dyDescent="0.35">
      <c r="A8707">
        <v>1.9184735000000001E-2</v>
      </c>
      <c r="B8707">
        <v>3.1672836000000003E-2</v>
      </c>
      <c r="C8707">
        <v>0.33244835700000003</v>
      </c>
      <c r="D8707">
        <v>51.380666339999998</v>
      </c>
      <c r="F8707">
        <v>103.9</v>
      </c>
      <c r="G8707">
        <v>-4.6500000000000004</v>
      </c>
      <c r="H8707" t="s">
        <v>31</v>
      </c>
      <c r="J8707">
        <v>0.98081526500000005</v>
      </c>
      <c r="K8707">
        <v>0.96832716399999996</v>
      </c>
      <c r="L8707">
        <v>0.66755164300000003</v>
      </c>
      <c r="M8707">
        <v>0.5</v>
      </c>
      <c r="N8707">
        <v>0.71630441499999997</v>
      </c>
      <c r="O8707">
        <f>J8707*'2'!$H$17+K8707*'2'!$H$18+L8707*'2'!$H$19+M8707*'2'!$H$20+N8707*'2'!$H$21</f>
        <v>0.78659855351877694</v>
      </c>
      <c r="P8707">
        <f t="shared" si="274"/>
        <v>2283.2137529250003</v>
      </c>
      <c r="Q8707" s="5">
        <v>17872514.699999999</v>
      </c>
      <c r="R8707">
        <f t="shared" ref="R8707:R8770" si="275">P8707/8760/0.18</f>
        <v>1.4480046631944448</v>
      </c>
      <c r="S8707" s="5">
        <v>16536.531869999999</v>
      </c>
    </row>
    <row r="8708" spans="1:19" x14ac:dyDescent="0.35">
      <c r="A8708">
        <v>0.114688571</v>
      </c>
      <c r="B8708">
        <v>2.8130245000000002E-2</v>
      </c>
      <c r="C8708">
        <v>0</v>
      </c>
      <c r="D8708">
        <v>90</v>
      </c>
      <c r="F8708">
        <v>105.7</v>
      </c>
      <c r="G8708">
        <v>-4.05</v>
      </c>
      <c r="H8708" t="s">
        <v>26</v>
      </c>
      <c r="J8708">
        <v>0.88531142900000004</v>
      </c>
      <c r="K8708">
        <v>0.97186975499999995</v>
      </c>
      <c r="L8708">
        <v>1</v>
      </c>
      <c r="M8708">
        <v>0</v>
      </c>
      <c r="N8708">
        <v>0.74300571199999998</v>
      </c>
      <c r="O8708">
        <f>J8708*'2'!$H$17+K8708*'2'!$H$18+L8708*'2'!$H$19+M8708*'2'!$H$20+N8708*'2'!$H$21</f>
        <v>0.78659404470582328</v>
      </c>
      <c r="P8708">
        <f t="shared" si="274"/>
        <v>2319.0126218699997</v>
      </c>
      <c r="Q8708" s="5">
        <v>18152740.68</v>
      </c>
      <c r="R8708">
        <f t="shared" si="275"/>
        <v>1.4707081569444445</v>
      </c>
      <c r="S8708" s="5">
        <v>11007.31007</v>
      </c>
    </row>
    <row r="8709" spans="1:19" x14ac:dyDescent="0.35">
      <c r="A8709">
        <v>1.4897039999999999E-3</v>
      </c>
      <c r="B8709">
        <v>1.7177161999999999E-2</v>
      </c>
      <c r="C8709">
        <v>1.8903798999999999E-2</v>
      </c>
      <c r="D8709">
        <v>4.7320785010000002</v>
      </c>
      <c r="F8709">
        <v>101.45</v>
      </c>
      <c r="G8709">
        <v>-0.5</v>
      </c>
      <c r="H8709" t="s">
        <v>30</v>
      </c>
      <c r="J8709">
        <v>0.99851029599999996</v>
      </c>
      <c r="K8709">
        <v>0.98282283800000003</v>
      </c>
      <c r="L8709">
        <v>0.98109620099999995</v>
      </c>
      <c r="M8709">
        <v>1</v>
      </c>
      <c r="N8709">
        <v>0.57704396000000002</v>
      </c>
      <c r="O8709">
        <f>J8709*'2'!$H$17+K8709*'2'!$H$18+L8709*'2'!$H$19+M8709*'2'!$H$20+N8709*'2'!$H$21</f>
        <v>0.78658813920120574</v>
      </c>
      <c r="P8709">
        <f t="shared" si="274"/>
        <v>2096.5049625625002</v>
      </c>
      <c r="Q8709" s="5">
        <v>16410997.75</v>
      </c>
      <c r="R8709">
        <f t="shared" si="275"/>
        <v>1.3295947251157409</v>
      </c>
      <c r="S8709" s="5">
        <v>5522.1936910000004</v>
      </c>
    </row>
    <row r="8710" spans="1:19" x14ac:dyDescent="0.35">
      <c r="A8710">
        <v>3.7674222E-2</v>
      </c>
      <c r="B8710">
        <v>1.344831E-2</v>
      </c>
      <c r="C8710">
        <v>5.53654E-4</v>
      </c>
      <c r="D8710">
        <v>44.853497689999998</v>
      </c>
      <c r="F8710">
        <v>114.7</v>
      </c>
      <c r="G8710">
        <v>-3.25</v>
      </c>
      <c r="H8710" t="s">
        <v>31</v>
      </c>
      <c r="J8710">
        <v>0.96232577799999997</v>
      </c>
      <c r="K8710">
        <v>0.98655168999999998</v>
      </c>
      <c r="L8710">
        <v>0.99944634600000004</v>
      </c>
      <c r="M8710">
        <v>0.5</v>
      </c>
      <c r="N8710">
        <v>0.64826634400000005</v>
      </c>
      <c r="O8710">
        <f>J8710*'2'!$H$17+K8710*'2'!$H$18+L8710*'2'!$H$19+M8710*'2'!$H$20+N8710*'2'!$H$21</f>
        <v>0.78657823585213471</v>
      </c>
      <c r="P8710">
        <f t="shared" si="274"/>
        <v>2191.9939880649999</v>
      </c>
      <c r="Q8710" s="5">
        <v>17158465.66</v>
      </c>
      <c r="R8710">
        <f t="shared" si="275"/>
        <v>1.3901534678240741</v>
      </c>
      <c r="S8710" s="5">
        <v>4115.9201320000002</v>
      </c>
    </row>
    <row r="8711" spans="1:19" x14ac:dyDescent="0.35">
      <c r="A8711">
        <v>1.7392210000000002E-2</v>
      </c>
      <c r="B8711">
        <v>1.6287902E-2</v>
      </c>
      <c r="C8711">
        <v>0.113723501</v>
      </c>
      <c r="D8711">
        <v>317.8716723</v>
      </c>
      <c r="F8711">
        <v>104.5</v>
      </c>
      <c r="G8711">
        <v>-5.0999999999999996</v>
      </c>
      <c r="H8711" t="s">
        <v>25</v>
      </c>
      <c r="J8711">
        <v>0.98260778999999998</v>
      </c>
      <c r="K8711">
        <v>0.98371209800000003</v>
      </c>
      <c r="L8711">
        <v>0.88627649900000005</v>
      </c>
      <c r="M8711">
        <v>0.5</v>
      </c>
      <c r="N8711">
        <v>0.66577373299999998</v>
      </c>
      <c r="O8711">
        <f>J8711*'2'!$H$17+K8711*'2'!$H$18+L8711*'2'!$H$19+M8711*'2'!$H$20+N8711*'2'!$H$21</f>
        <v>0.78657069983403627</v>
      </c>
      <c r="P8711">
        <f t="shared" si="274"/>
        <v>2215.4664332500001</v>
      </c>
      <c r="Q8711" s="5">
        <v>17342203</v>
      </c>
      <c r="R8711">
        <f t="shared" si="275"/>
        <v>1.4050395949074075</v>
      </c>
      <c r="S8711" s="5">
        <v>4569.1779649999999</v>
      </c>
    </row>
    <row r="8712" spans="1:19" x14ac:dyDescent="0.35">
      <c r="A8712">
        <v>1.8414311999999999E-2</v>
      </c>
      <c r="B8712">
        <v>2.5948793000000001E-2</v>
      </c>
      <c r="C8712">
        <v>1.7535090000000001E-3</v>
      </c>
      <c r="D8712">
        <v>206.4491635</v>
      </c>
      <c r="F8712">
        <v>114.8</v>
      </c>
      <c r="G8712">
        <v>-3.3</v>
      </c>
      <c r="H8712" t="s">
        <v>27</v>
      </c>
      <c r="J8712">
        <v>0.98158568800000001</v>
      </c>
      <c r="K8712">
        <v>0.97405120700000003</v>
      </c>
      <c r="L8712">
        <v>0.99824649099999996</v>
      </c>
      <c r="M8712">
        <v>0.5</v>
      </c>
      <c r="N8712">
        <v>0.647386609</v>
      </c>
      <c r="O8712">
        <f>J8712*'2'!$H$17+K8712*'2'!$H$18+L8712*'2'!$H$19+M8712*'2'!$H$20+N8712*'2'!$H$21</f>
        <v>0.78655946351083328</v>
      </c>
      <c r="P8712">
        <f t="shared" si="274"/>
        <v>2190.814513195</v>
      </c>
      <c r="Q8712" s="5">
        <v>17149232.98</v>
      </c>
      <c r="R8712">
        <f t="shared" si="275"/>
        <v>1.3894054497685184</v>
      </c>
      <c r="S8712" s="5">
        <v>12333.1674</v>
      </c>
    </row>
    <row r="8713" spans="1:19" x14ac:dyDescent="0.35">
      <c r="A8713">
        <v>3.17023E-3</v>
      </c>
      <c r="B8713" s="4">
        <v>4.74E-5</v>
      </c>
      <c r="C8713">
        <v>0.14399198199999999</v>
      </c>
      <c r="D8713">
        <v>45.576983239999997</v>
      </c>
      <c r="F8713">
        <v>96.7</v>
      </c>
      <c r="G8713">
        <v>5</v>
      </c>
      <c r="H8713" t="s">
        <v>31</v>
      </c>
      <c r="J8713">
        <v>0.99682976999999995</v>
      </c>
      <c r="K8713">
        <v>0.99995256600000004</v>
      </c>
      <c r="L8713">
        <v>0.85600801800000004</v>
      </c>
      <c r="M8713">
        <v>0.5</v>
      </c>
      <c r="N8713">
        <v>0.66103970199999995</v>
      </c>
      <c r="O8713">
        <f>J8713*'2'!$H$17+K8713*'2'!$H$18+L8713*'2'!$H$19+M8713*'2'!$H$20+N8713*'2'!$H$21</f>
        <v>0.78655740962534826</v>
      </c>
      <c r="P8713">
        <f t="shared" si="274"/>
        <v>2209.1194402199999</v>
      </c>
      <c r="Q8713" s="5">
        <v>17292520.079999998</v>
      </c>
      <c r="R8713">
        <f t="shared" si="275"/>
        <v>1.4010143583333332</v>
      </c>
      <c r="S8713" s="5">
        <v>18445.787090000002</v>
      </c>
    </row>
    <row r="8714" spans="1:19" x14ac:dyDescent="0.35">
      <c r="A8714">
        <v>8.2662159999999998E-3</v>
      </c>
      <c r="B8714">
        <v>4.6713120000000004E-3</v>
      </c>
      <c r="C8714">
        <v>0.13913013399999999</v>
      </c>
      <c r="D8714">
        <v>216.0001321</v>
      </c>
      <c r="F8714">
        <v>95.6</v>
      </c>
      <c r="G8714">
        <v>5.4</v>
      </c>
      <c r="H8714" t="s">
        <v>27</v>
      </c>
      <c r="J8714">
        <v>0.99173378400000001</v>
      </c>
      <c r="K8714">
        <v>0.99532868799999996</v>
      </c>
      <c r="L8714">
        <v>0.86086986600000004</v>
      </c>
      <c r="M8714">
        <v>0.5</v>
      </c>
      <c r="N8714">
        <v>0.66345489899999999</v>
      </c>
      <c r="O8714">
        <f>J8714*'2'!$H$17+K8714*'2'!$H$18+L8714*'2'!$H$19+M8714*'2'!$H$20+N8714*'2'!$H$21</f>
        <v>0.78655559879613013</v>
      </c>
      <c r="P8714">
        <f t="shared" si="274"/>
        <v>2212.3575348000004</v>
      </c>
      <c r="Q8714" s="5">
        <v>17317867.199999999</v>
      </c>
      <c r="R8714">
        <f t="shared" si="275"/>
        <v>1.4030679444444447</v>
      </c>
      <c r="S8714" s="5">
        <v>20980.6728</v>
      </c>
    </row>
    <row r="8715" spans="1:19" x14ac:dyDescent="0.35">
      <c r="A8715">
        <v>6.0386290000000002E-3</v>
      </c>
      <c r="B8715">
        <v>1.6720934E-2</v>
      </c>
      <c r="C8715">
        <v>1.4731845E-2</v>
      </c>
      <c r="D8715">
        <v>154.93600190000001</v>
      </c>
      <c r="F8715">
        <v>103.35</v>
      </c>
      <c r="G8715">
        <v>-1.8</v>
      </c>
      <c r="H8715" t="s">
        <v>29</v>
      </c>
      <c r="J8715">
        <v>0.99396137100000004</v>
      </c>
      <c r="K8715">
        <v>0.98327906600000003</v>
      </c>
      <c r="L8715">
        <v>0.98526815499999998</v>
      </c>
      <c r="M8715">
        <v>0.5</v>
      </c>
      <c r="N8715">
        <v>0.64251958099999995</v>
      </c>
      <c r="O8715">
        <f>J8715*'2'!$H$17+K8715*'2'!$H$18+L8715*'2'!$H$19+M8715*'2'!$H$20+N8715*'2'!$H$21</f>
        <v>0.78655355615834233</v>
      </c>
      <c r="P8715">
        <f t="shared" si="274"/>
        <v>2184.2892079925</v>
      </c>
      <c r="Q8715" s="5">
        <v>17098154.27</v>
      </c>
      <c r="R8715">
        <f t="shared" si="275"/>
        <v>1.3852671283564815</v>
      </c>
      <c r="S8715" s="5">
        <v>19369.838489999998</v>
      </c>
    </row>
    <row r="8716" spans="1:19" x14ac:dyDescent="0.35">
      <c r="A8716">
        <v>8.6507249999999997E-3</v>
      </c>
      <c r="B8716">
        <v>4.5936005000000002E-2</v>
      </c>
      <c r="C8716">
        <v>4.2039423999999999E-2</v>
      </c>
      <c r="D8716">
        <v>257.60092320000001</v>
      </c>
      <c r="F8716">
        <v>121.75</v>
      </c>
      <c r="G8716">
        <v>-4.5</v>
      </c>
      <c r="H8716" t="s">
        <v>28</v>
      </c>
      <c r="J8716">
        <v>0.99134927500000003</v>
      </c>
      <c r="K8716">
        <v>0.95406399500000005</v>
      </c>
      <c r="L8716">
        <v>0.95796057599999995</v>
      </c>
      <c r="M8716">
        <v>0</v>
      </c>
      <c r="N8716">
        <v>0.72539914100000003</v>
      </c>
      <c r="O8716">
        <f>J8716*'2'!$H$17+K8716*'2'!$H$18+L8716*'2'!$H$19+M8716*'2'!$H$20+N8716*'2'!$H$21</f>
        <v>0.78654924372593971</v>
      </c>
      <c r="P8716">
        <f t="shared" si="274"/>
        <v>2295.4072017100002</v>
      </c>
      <c r="Q8716" s="5">
        <v>17967962.440000001</v>
      </c>
      <c r="R8716">
        <f t="shared" si="275"/>
        <v>1.4557376976851855</v>
      </c>
      <c r="S8716" s="5">
        <v>73659.992840000006</v>
      </c>
    </row>
    <row r="8717" spans="1:19" x14ac:dyDescent="0.35">
      <c r="A8717">
        <v>3.0405940000000002E-3</v>
      </c>
      <c r="B8717">
        <v>1.0476328E-2</v>
      </c>
      <c r="C8717">
        <v>1.7700632000000001E-2</v>
      </c>
      <c r="D8717">
        <v>176.210622</v>
      </c>
      <c r="F8717">
        <v>101.65</v>
      </c>
      <c r="G8717">
        <v>-1.1499999999999999</v>
      </c>
      <c r="H8717" t="s">
        <v>24</v>
      </c>
      <c r="J8717">
        <v>0.99695940599999999</v>
      </c>
      <c r="K8717">
        <v>0.98952367200000002</v>
      </c>
      <c r="L8717">
        <v>0.98229936799999995</v>
      </c>
      <c r="M8717">
        <v>1</v>
      </c>
      <c r="N8717">
        <v>0.57457766799999999</v>
      </c>
      <c r="O8717">
        <f>J8717*'2'!$H$17+K8717*'2'!$H$18+L8717*'2'!$H$19+M8717*'2'!$H$20+N8717*'2'!$H$21</f>
        <v>0.78654848913219144</v>
      </c>
      <c r="P8717">
        <f t="shared" si="274"/>
        <v>2093.1983645999999</v>
      </c>
      <c r="Q8717" s="5">
        <v>16385114.4</v>
      </c>
      <c r="R8717">
        <f t="shared" si="275"/>
        <v>1.3274976944444445</v>
      </c>
      <c r="S8717" s="5">
        <v>73623.787119999994</v>
      </c>
    </row>
    <row r="8718" spans="1:19" x14ac:dyDescent="0.35">
      <c r="A8718">
        <v>2.638097E-2</v>
      </c>
      <c r="B8718">
        <v>1.2938359E-2</v>
      </c>
      <c r="C8718">
        <v>8.7711179999999996E-3</v>
      </c>
      <c r="D8718">
        <v>153.50361789999999</v>
      </c>
      <c r="F8718">
        <v>105.4</v>
      </c>
      <c r="G8718">
        <v>-4.95</v>
      </c>
      <c r="H8718" t="s">
        <v>29</v>
      </c>
      <c r="J8718">
        <v>0.97361903000000005</v>
      </c>
      <c r="K8718">
        <v>0.98706164100000005</v>
      </c>
      <c r="L8718">
        <v>0.99122888200000003</v>
      </c>
      <c r="M8718">
        <v>0.5</v>
      </c>
      <c r="N8718">
        <v>0.64614735000000001</v>
      </c>
      <c r="O8718">
        <f>J8718*'2'!$H$17+K8718*'2'!$H$18+L8718*'2'!$H$19+M8718*'2'!$H$20+N8718*'2'!$H$21</f>
        <v>0.78654819026220857</v>
      </c>
      <c r="P8718">
        <f t="shared" si="274"/>
        <v>2189.153017135</v>
      </c>
      <c r="Q8718" s="5">
        <v>17136227.140000001</v>
      </c>
      <c r="R8718">
        <f t="shared" si="275"/>
        <v>1.3883517358796296</v>
      </c>
      <c r="S8718" s="5">
        <v>207161.0865</v>
      </c>
    </row>
    <row r="8719" spans="1:19" x14ac:dyDescent="0.35">
      <c r="A8719">
        <v>2.0680528E-2</v>
      </c>
      <c r="B8719">
        <v>1.3172701E-2</v>
      </c>
      <c r="C8719">
        <v>1.660843E-3</v>
      </c>
      <c r="D8719">
        <v>315.1506402</v>
      </c>
      <c r="F8719">
        <v>114.65</v>
      </c>
      <c r="G8719">
        <v>-3.1</v>
      </c>
      <c r="H8719" t="s">
        <v>25</v>
      </c>
      <c r="J8719">
        <v>0.97931947200000002</v>
      </c>
      <c r="K8719">
        <v>0.98682729899999999</v>
      </c>
      <c r="L8719">
        <v>0.99833915699999998</v>
      </c>
      <c r="M8719">
        <v>0.5</v>
      </c>
      <c r="N8719">
        <v>0.643038628</v>
      </c>
      <c r="O8719">
        <f>J8719*'2'!$H$17+K8719*'2'!$H$18+L8719*'2'!$H$19+M8719*'2'!$H$20+N8719*'2'!$H$21</f>
        <v>0.78654639803491033</v>
      </c>
      <c r="P8719">
        <f t="shared" si="274"/>
        <v>2184.9851031224998</v>
      </c>
      <c r="Q8719" s="5">
        <v>17103601.59</v>
      </c>
      <c r="R8719">
        <f t="shared" si="275"/>
        <v>1.3857084621527778</v>
      </c>
      <c r="S8719" s="5">
        <v>159218.15359999999</v>
      </c>
    </row>
    <row r="8720" spans="1:19" x14ac:dyDescent="0.35">
      <c r="A8720">
        <v>6.0655872999999999E-2</v>
      </c>
      <c r="B8720">
        <v>1.6788140999999999E-2</v>
      </c>
      <c r="C8720">
        <v>1.5530921E-2</v>
      </c>
      <c r="D8720">
        <v>48.924185649999998</v>
      </c>
      <c r="F8720">
        <v>112.8</v>
      </c>
      <c r="G8720">
        <v>-2.6</v>
      </c>
      <c r="H8720" t="s">
        <v>31</v>
      </c>
      <c r="J8720">
        <v>0.93934412700000003</v>
      </c>
      <c r="K8720">
        <v>0.98321185899999997</v>
      </c>
      <c r="L8720">
        <v>0.98446907900000002</v>
      </c>
      <c r="M8720">
        <v>0.5</v>
      </c>
      <c r="N8720">
        <v>0.65965057400000005</v>
      </c>
      <c r="O8720">
        <f>J8720*'2'!$H$17+K8720*'2'!$H$18+L8720*'2'!$H$19+M8720*'2'!$H$20+N8720*'2'!$H$21</f>
        <v>0.78654555995972264</v>
      </c>
      <c r="P8720">
        <f t="shared" si="274"/>
        <v>2207.2570125725001</v>
      </c>
      <c r="Q8720" s="5">
        <v>17277941.390000001</v>
      </c>
      <c r="R8720">
        <f t="shared" si="275"/>
        <v>1.3998332144675929</v>
      </c>
      <c r="S8720" s="5">
        <v>153969.87349999999</v>
      </c>
    </row>
    <row r="8721" spans="1:19" x14ac:dyDescent="0.35">
      <c r="A8721">
        <v>6.2883955000000005E-2</v>
      </c>
      <c r="B8721">
        <v>3.5124052000000003E-2</v>
      </c>
      <c r="C8721">
        <v>1.9002668E-2</v>
      </c>
      <c r="D8721">
        <v>126.7964867</v>
      </c>
      <c r="F8721">
        <v>115.15</v>
      </c>
      <c r="G8721">
        <v>-2.2999999999999998</v>
      </c>
      <c r="H8721" t="s">
        <v>29</v>
      </c>
      <c r="J8721">
        <v>0.93711604500000001</v>
      </c>
      <c r="K8721">
        <v>0.96487594799999998</v>
      </c>
      <c r="L8721">
        <v>0.98099733200000006</v>
      </c>
      <c r="M8721">
        <v>0.5</v>
      </c>
      <c r="N8721">
        <v>0.66817334299999998</v>
      </c>
      <c r="O8721">
        <f>J8721*'2'!$H$17+K8721*'2'!$H$18+L8721*'2'!$H$19+M8721*'2'!$H$20+N8721*'2'!$H$21</f>
        <v>0.78652045870803033</v>
      </c>
      <c r="P8721">
        <f t="shared" si="274"/>
        <v>2218.6836292075004</v>
      </c>
      <c r="Q8721" s="5">
        <v>17367386.530000001</v>
      </c>
      <c r="R8721">
        <f t="shared" si="275"/>
        <v>1.4070799271990744</v>
      </c>
      <c r="S8721" s="5">
        <v>143541.37239999999</v>
      </c>
    </row>
    <row r="8722" spans="1:19" x14ac:dyDescent="0.35">
      <c r="A8722">
        <v>5.2475207000000003E-2</v>
      </c>
      <c r="B8722">
        <v>8.3482270999999997E-2</v>
      </c>
      <c r="C8722">
        <v>7.7139750000000007E-2</v>
      </c>
      <c r="D8722">
        <v>161.11257689999999</v>
      </c>
      <c r="F8722">
        <v>117.5</v>
      </c>
      <c r="G8722">
        <v>2.6</v>
      </c>
      <c r="H8722" t="s">
        <v>24</v>
      </c>
      <c r="J8722">
        <v>0.94752479300000003</v>
      </c>
      <c r="K8722">
        <v>0.91651772899999995</v>
      </c>
      <c r="L8722">
        <v>0.92286025000000005</v>
      </c>
      <c r="M8722">
        <v>1</v>
      </c>
      <c r="N8722">
        <v>0.63039472200000002</v>
      </c>
      <c r="O8722">
        <f>J8722*'2'!$H$17+K8722*'2'!$H$18+L8722*'2'!$H$19+M8722*'2'!$H$20+N8722*'2'!$H$21</f>
        <v>0.78651417963844383</v>
      </c>
      <c r="P8722">
        <f t="shared" si="274"/>
        <v>2168.0332095624999</v>
      </c>
      <c r="Q8722" s="5">
        <v>16970905.75</v>
      </c>
      <c r="R8722">
        <f t="shared" si="275"/>
        <v>1.3749576417824074</v>
      </c>
      <c r="S8722" s="5">
        <v>138366.28109999999</v>
      </c>
    </row>
    <row r="8723" spans="1:19" x14ac:dyDescent="0.35">
      <c r="A8723">
        <v>7.5495966999999997E-2</v>
      </c>
      <c r="B8723">
        <v>4.2520727000000001E-2</v>
      </c>
      <c r="C8723">
        <v>7.1941499999999999E-3</v>
      </c>
      <c r="D8723">
        <v>224.8267702</v>
      </c>
      <c r="F8723">
        <v>103.2</v>
      </c>
      <c r="G8723">
        <v>-2.1</v>
      </c>
      <c r="H8723" t="s">
        <v>27</v>
      </c>
      <c r="J8723">
        <v>0.92450403299999995</v>
      </c>
      <c r="K8723">
        <v>0.95747927300000002</v>
      </c>
      <c r="L8723">
        <v>0.99280584999999999</v>
      </c>
      <c r="M8723">
        <v>0.5</v>
      </c>
      <c r="N8723">
        <v>0.67253547199999997</v>
      </c>
      <c r="O8723">
        <f>J8723*'2'!$H$17+K8723*'2'!$H$18+L8723*'2'!$H$19+M8723*'2'!$H$20+N8723*'2'!$H$21</f>
        <v>0.78647943202411796</v>
      </c>
      <c r="P8723">
        <f t="shared" si="274"/>
        <v>2224.5320075999989</v>
      </c>
      <c r="Q8723" s="5">
        <v>17413166.399999999</v>
      </c>
      <c r="R8723">
        <f t="shared" si="275"/>
        <v>1.4107889444444439</v>
      </c>
      <c r="S8723" s="5">
        <v>133221.35759999999</v>
      </c>
    </row>
    <row r="8724" spans="1:19" x14ac:dyDescent="0.35">
      <c r="A8724">
        <v>2.0643051999999999E-2</v>
      </c>
      <c r="B8724">
        <v>4.2760817E-2</v>
      </c>
      <c r="C8724">
        <v>3.3869224000000003E-2</v>
      </c>
      <c r="D8724">
        <v>170.05516840000001</v>
      </c>
      <c r="F8724">
        <v>116.25</v>
      </c>
      <c r="G8724">
        <v>-1.3</v>
      </c>
      <c r="H8724" t="s">
        <v>24</v>
      </c>
      <c r="J8724">
        <v>0.97935694799999995</v>
      </c>
      <c r="K8724">
        <v>0.95723918299999999</v>
      </c>
      <c r="L8724">
        <v>0.96613077599999997</v>
      </c>
      <c r="M8724">
        <v>1</v>
      </c>
      <c r="N8724">
        <v>0.59579354299999998</v>
      </c>
      <c r="O8724">
        <f>J8724*'2'!$H$17+K8724*'2'!$H$18+L8724*'2'!$H$19+M8724*'2'!$H$20+N8724*'2'!$H$21</f>
        <v>0.786476715381902</v>
      </c>
      <c r="P8724">
        <f t="shared" si="274"/>
        <v>2121.6428372300002</v>
      </c>
      <c r="Q8724" s="5">
        <v>16607771.720000001</v>
      </c>
      <c r="R8724">
        <f t="shared" si="275"/>
        <v>1.3455370606481483</v>
      </c>
      <c r="S8724" s="5">
        <v>39459.419849999998</v>
      </c>
    </row>
    <row r="8725" spans="1:19" x14ac:dyDescent="0.35">
      <c r="A8725">
        <v>2.8135334000000001E-2</v>
      </c>
      <c r="B8725">
        <v>2.063889E-2</v>
      </c>
      <c r="C8725">
        <v>0.33297622300000002</v>
      </c>
      <c r="D8725">
        <v>7.9204649079999996</v>
      </c>
      <c r="F8725">
        <v>120.25</v>
      </c>
      <c r="G8725">
        <v>-3.45</v>
      </c>
      <c r="H8725" t="s">
        <v>30</v>
      </c>
      <c r="J8725">
        <v>0.97186466599999999</v>
      </c>
      <c r="K8725">
        <v>0.97936111000000003</v>
      </c>
      <c r="L8725">
        <v>0.66702377700000004</v>
      </c>
      <c r="M8725">
        <v>1</v>
      </c>
      <c r="N8725">
        <v>0.64945910799999995</v>
      </c>
      <c r="O8725">
        <f>J8725*'2'!$H$17+K8725*'2'!$H$18+L8725*'2'!$H$19+M8725*'2'!$H$20+N8725*'2'!$H$21</f>
        <v>0.78647187337044977</v>
      </c>
      <c r="P8725">
        <f t="shared" si="274"/>
        <v>2193.5931459575004</v>
      </c>
      <c r="Q8725" s="5">
        <v>17170983.530000001</v>
      </c>
      <c r="R8725">
        <f t="shared" si="275"/>
        <v>1.3911676471064818</v>
      </c>
      <c r="S8725" s="5">
        <v>83332.883459999997</v>
      </c>
    </row>
    <row r="8726" spans="1:19" x14ac:dyDescent="0.35">
      <c r="A8726">
        <v>3.7460035000000003E-2</v>
      </c>
      <c r="B8726">
        <v>1.255127E-2</v>
      </c>
      <c r="C8726">
        <v>4.5606980000000002E-3</v>
      </c>
      <c r="D8726">
        <v>58.91174917</v>
      </c>
      <c r="F8726">
        <v>99.05</v>
      </c>
      <c r="G8726">
        <v>3.45</v>
      </c>
      <c r="H8726" t="s">
        <v>31</v>
      </c>
      <c r="J8726">
        <v>0.96253996500000005</v>
      </c>
      <c r="K8726">
        <v>0.98744873</v>
      </c>
      <c r="L8726">
        <v>0.99543930199999997</v>
      </c>
      <c r="M8726">
        <v>0.5</v>
      </c>
      <c r="N8726">
        <v>0.64842813300000002</v>
      </c>
      <c r="O8726">
        <f>J8726*'2'!$H$17+K8726*'2'!$H$18+L8726*'2'!$H$19+M8726*'2'!$H$20+N8726*'2'!$H$21</f>
        <v>0.7864679678805454</v>
      </c>
      <c r="P8726">
        <f t="shared" si="274"/>
        <v>2192.2109011774996</v>
      </c>
      <c r="Q8726" s="5">
        <v>17160163.609999999</v>
      </c>
      <c r="R8726">
        <f t="shared" si="275"/>
        <v>1.3902910332175924</v>
      </c>
      <c r="S8726" s="5">
        <v>199616.5086</v>
      </c>
    </row>
    <row r="8727" spans="1:19" x14ac:dyDescent="0.35">
      <c r="A8727">
        <v>2.1254279000000001E-2</v>
      </c>
      <c r="B8727">
        <v>3.7302289000000002E-2</v>
      </c>
      <c r="C8727">
        <v>6.3773704000000001E-2</v>
      </c>
      <c r="D8727">
        <v>199.6985774</v>
      </c>
      <c r="F8727">
        <v>97.85</v>
      </c>
      <c r="G8727">
        <v>4.2</v>
      </c>
      <c r="H8727" t="s">
        <v>24</v>
      </c>
      <c r="J8727">
        <v>0.97874572100000001</v>
      </c>
      <c r="K8727">
        <v>0.96269771100000001</v>
      </c>
      <c r="L8727">
        <v>0.93622629599999996</v>
      </c>
      <c r="M8727">
        <v>1</v>
      </c>
      <c r="N8727">
        <v>0.59982146199999997</v>
      </c>
      <c r="O8727">
        <f>J8727*'2'!$H$17+K8727*'2'!$H$18+L8727*'2'!$H$19+M8727*'2'!$H$20+N8727*'2'!$H$21</f>
        <v>0.78646521708235761</v>
      </c>
      <c r="P8727">
        <f t="shared" si="274"/>
        <v>2127.0431350525</v>
      </c>
      <c r="Q8727" s="5">
        <v>16650044.109999999</v>
      </c>
      <c r="R8727">
        <f t="shared" si="275"/>
        <v>1.3489619070601853</v>
      </c>
      <c r="S8727" s="5">
        <v>237842.01130000001</v>
      </c>
    </row>
    <row r="8728" spans="1:19" x14ac:dyDescent="0.35">
      <c r="A8728">
        <v>0.16327232</v>
      </c>
      <c r="B8728">
        <v>1.4597964E-2</v>
      </c>
      <c r="C8728">
        <v>1.747261E-3</v>
      </c>
      <c r="D8728">
        <v>63.303411029999999</v>
      </c>
      <c r="F8728">
        <v>104.85</v>
      </c>
      <c r="G8728">
        <v>-2.5499999999999998</v>
      </c>
      <c r="H8728" t="s">
        <v>31</v>
      </c>
      <c r="J8728">
        <v>0.83672767999999997</v>
      </c>
      <c r="K8728">
        <v>0.98540203599999998</v>
      </c>
      <c r="L8728">
        <v>0.998252739</v>
      </c>
      <c r="M8728">
        <v>0.5</v>
      </c>
      <c r="N8728">
        <v>0.68770586099999997</v>
      </c>
      <c r="O8728">
        <f>J8728*'2'!$H$17+K8728*'2'!$H$18+L8728*'2'!$H$19+M8728*'2'!$H$20+N8728*'2'!$H$21</f>
        <v>0.78645374677646274</v>
      </c>
      <c r="P8728">
        <f t="shared" si="274"/>
        <v>2244.8711987975003</v>
      </c>
      <c r="Q8728" s="5">
        <v>17572377.289999999</v>
      </c>
      <c r="R8728">
        <f t="shared" si="275"/>
        <v>1.4236879748842595</v>
      </c>
      <c r="S8728" s="5">
        <v>248799.15909999999</v>
      </c>
    </row>
    <row r="8729" spans="1:19" x14ac:dyDescent="0.35">
      <c r="A8729">
        <v>3.0822902999999999E-2</v>
      </c>
      <c r="B8729">
        <v>3.2003258E-2</v>
      </c>
      <c r="C8729">
        <v>0.32362113100000001</v>
      </c>
      <c r="D8729">
        <v>44.159368630000003</v>
      </c>
      <c r="F8729">
        <v>104.9</v>
      </c>
      <c r="G8729">
        <v>-5.55</v>
      </c>
      <c r="H8729" t="s">
        <v>31</v>
      </c>
      <c r="J8729">
        <v>0.96917709699999999</v>
      </c>
      <c r="K8729">
        <v>0.96799674199999997</v>
      </c>
      <c r="L8729">
        <v>0.67637886899999999</v>
      </c>
      <c r="M8729">
        <v>0.5</v>
      </c>
      <c r="N8729">
        <v>0.71797053200000005</v>
      </c>
      <c r="O8729">
        <f>J8729*'2'!$H$17+K8729*'2'!$H$18+L8729*'2'!$H$19+M8729*'2'!$H$20+N8729*'2'!$H$21</f>
        <v>0.78644797140271661</v>
      </c>
      <c r="P8729">
        <f t="shared" si="274"/>
        <v>2285.4475434349997</v>
      </c>
      <c r="Q8729" s="5">
        <v>17890000.34</v>
      </c>
      <c r="R8729">
        <f t="shared" si="275"/>
        <v>1.4494213238425924</v>
      </c>
      <c r="S8729" s="5">
        <v>329231.58779999998</v>
      </c>
    </row>
    <row r="8730" spans="1:19" x14ac:dyDescent="0.35">
      <c r="A8730">
        <v>3.5703480000000001E-3</v>
      </c>
      <c r="B8730">
        <v>1.847897E-3</v>
      </c>
      <c r="C8730">
        <v>0.119871169</v>
      </c>
      <c r="D8730">
        <v>327.9466615</v>
      </c>
      <c r="F8730">
        <v>121</v>
      </c>
      <c r="G8730">
        <v>-3.3</v>
      </c>
      <c r="H8730" t="s">
        <v>25</v>
      </c>
      <c r="J8730">
        <v>0.996429652</v>
      </c>
      <c r="K8730">
        <v>0.99815210300000001</v>
      </c>
      <c r="L8730">
        <v>0.88012883099999994</v>
      </c>
      <c r="M8730">
        <v>0.5</v>
      </c>
      <c r="N8730">
        <v>0.65680309699999995</v>
      </c>
      <c r="O8730">
        <f>J8730*'2'!$H$17+K8730*'2'!$H$18+L8730*'2'!$H$19+M8730*'2'!$H$20+N8730*'2'!$H$21</f>
        <v>0.78644606220922131</v>
      </c>
      <c r="P8730">
        <f t="shared" si="274"/>
        <v>2203.4393532899999</v>
      </c>
      <c r="Q8730" s="5">
        <v>17248057.559999999</v>
      </c>
      <c r="R8730">
        <f t="shared" si="275"/>
        <v>1.3974120708333335</v>
      </c>
      <c r="S8730" s="5">
        <v>344380.50150000001</v>
      </c>
    </row>
    <row r="8731" spans="1:19" x14ac:dyDescent="0.35">
      <c r="A8731">
        <v>9.6144100000000005E-4</v>
      </c>
      <c r="B8731">
        <v>1.3383282E-2</v>
      </c>
      <c r="C8731">
        <v>3.8298586000000003E-2</v>
      </c>
      <c r="D8731">
        <v>91.17437305</v>
      </c>
      <c r="F8731">
        <v>119.9</v>
      </c>
      <c r="G8731">
        <v>-3.85</v>
      </c>
      <c r="H8731" t="s">
        <v>26</v>
      </c>
      <c r="J8731">
        <v>0.99903855900000005</v>
      </c>
      <c r="K8731">
        <v>0.98661671799999995</v>
      </c>
      <c r="L8731">
        <v>0.96170141399999998</v>
      </c>
      <c r="M8731">
        <v>0</v>
      </c>
      <c r="N8731">
        <v>0.70928855099999999</v>
      </c>
      <c r="O8731">
        <f>J8731*'2'!$H$17+K8731*'2'!$H$18+L8731*'2'!$H$19+M8731*'2'!$H$20+N8731*'2'!$H$21</f>
        <v>0.78644313517751019</v>
      </c>
      <c r="P8731">
        <f t="shared" si="274"/>
        <v>2273.8074680475002</v>
      </c>
      <c r="Q8731" s="5">
        <v>17798884.289999999</v>
      </c>
      <c r="R8731">
        <f t="shared" si="275"/>
        <v>1.4420392364583334</v>
      </c>
      <c r="S8731" s="5">
        <v>352236.51819999999</v>
      </c>
    </row>
    <row r="8732" spans="1:19" x14ac:dyDescent="0.35">
      <c r="A8732">
        <v>1.3731190000000001E-2</v>
      </c>
      <c r="B8732">
        <v>7.7283990000000004E-3</v>
      </c>
      <c r="C8732">
        <v>1.0606254000000001E-2</v>
      </c>
      <c r="D8732">
        <v>276.37392890000001</v>
      </c>
      <c r="F8732">
        <v>102.75</v>
      </c>
      <c r="G8732">
        <v>-3</v>
      </c>
      <c r="H8732" t="s">
        <v>28</v>
      </c>
      <c r="J8732">
        <v>0.98626881</v>
      </c>
      <c r="K8732">
        <v>0.992271601</v>
      </c>
      <c r="L8732">
        <v>0.98939374599999996</v>
      </c>
      <c r="M8732">
        <v>0</v>
      </c>
      <c r="N8732">
        <v>0.70546979799999998</v>
      </c>
      <c r="O8732">
        <f>J8732*'2'!$H$17+K8732*'2'!$H$18+L8732*'2'!$H$19+M8732*'2'!$H$20+N8732*'2'!$H$21</f>
        <v>0.78643743376765829</v>
      </c>
      <c r="P8732">
        <f t="shared" si="274"/>
        <v>2268.687601915</v>
      </c>
      <c r="Q8732" s="5">
        <v>17758807.059999999</v>
      </c>
      <c r="R8732">
        <f t="shared" si="275"/>
        <v>1.4387922386574072</v>
      </c>
      <c r="S8732" s="5">
        <v>96966.552559999996</v>
      </c>
    </row>
    <row r="8733" spans="1:19" x14ac:dyDescent="0.35">
      <c r="A8733">
        <v>1.1350799999999999E-3</v>
      </c>
      <c r="B8733">
        <v>2.1317530000000001E-3</v>
      </c>
      <c r="C8733">
        <v>1.6690271E-2</v>
      </c>
      <c r="D8733">
        <v>336.50903039999997</v>
      </c>
      <c r="F8733">
        <v>105.2</v>
      </c>
      <c r="G8733">
        <v>-5</v>
      </c>
      <c r="H8733" t="s">
        <v>25</v>
      </c>
      <c r="J8733">
        <v>0.99886492000000004</v>
      </c>
      <c r="K8733">
        <v>0.99786824699999999</v>
      </c>
      <c r="L8733">
        <v>0.98330972900000002</v>
      </c>
      <c r="M8733">
        <v>0.5</v>
      </c>
      <c r="N8733">
        <v>0.63543141700000005</v>
      </c>
      <c r="O8733">
        <f>J8733*'2'!$H$17+K8733*'2'!$H$18+L8733*'2'!$H$19+M8733*'2'!$H$20+N8733*'2'!$H$21</f>
        <v>0.78643485809427238</v>
      </c>
      <c r="P8733">
        <f t="shared" si="274"/>
        <v>2174.7859889699998</v>
      </c>
      <c r="Q8733" s="5">
        <v>17023765.079999998</v>
      </c>
      <c r="R8733">
        <f t="shared" si="275"/>
        <v>1.3792402263888888</v>
      </c>
      <c r="S8733" s="5">
        <v>115608.099</v>
      </c>
    </row>
    <row r="8734" spans="1:19" x14ac:dyDescent="0.35">
      <c r="A8734">
        <v>4.1555772999999997E-2</v>
      </c>
      <c r="B8734">
        <v>2.0189519E-2</v>
      </c>
      <c r="C8734">
        <v>0.14809647500000001</v>
      </c>
      <c r="D8734">
        <v>87.723670850000005</v>
      </c>
      <c r="F8734">
        <v>103.7</v>
      </c>
      <c r="G8734">
        <v>-3.95</v>
      </c>
      <c r="H8734" t="s">
        <v>26</v>
      </c>
      <c r="J8734">
        <v>0.95844422699999998</v>
      </c>
      <c r="K8734">
        <v>0.97981048100000001</v>
      </c>
      <c r="L8734">
        <v>0.85190352499999999</v>
      </c>
      <c r="M8734">
        <v>0</v>
      </c>
      <c r="N8734">
        <v>0.74657645900000003</v>
      </c>
      <c r="O8734">
        <f>J8734*'2'!$H$17+K8734*'2'!$H$18+L8734*'2'!$H$19+M8734*'2'!$H$20+N8734*'2'!$H$21</f>
        <v>0.78643484655482432</v>
      </c>
      <c r="P8734">
        <f t="shared" si="274"/>
        <v>2323.7999815799999</v>
      </c>
      <c r="Q8734" s="5">
        <v>18190215.120000001</v>
      </c>
      <c r="R8734">
        <f t="shared" si="275"/>
        <v>1.4737442805555556</v>
      </c>
      <c r="S8734" s="5">
        <v>111117.5181</v>
      </c>
    </row>
    <row r="8735" spans="1:19" x14ac:dyDescent="0.35">
      <c r="A8735">
        <v>3.8299978999999998E-2</v>
      </c>
      <c r="B8735">
        <v>1.3284471000000001E-2</v>
      </c>
      <c r="C8735">
        <v>0.149071865</v>
      </c>
      <c r="D8735">
        <v>210.95540260000001</v>
      </c>
      <c r="F8735">
        <v>104.45</v>
      </c>
      <c r="G8735">
        <v>-5.35</v>
      </c>
      <c r="H8735" t="s">
        <v>27</v>
      </c>
      <c r="J8735">
        <v>0.96170002099999996</v>
      </c>
      <c r="K8735">
        <v>0.98671552900000004</v>
      </c>
      <c r="L8735">
        <v>0.85092813499999997</v>
      </c>
      <c r="M8735">
        <v>0.5</v>
      </c>
      <c r="N8735">
        <v>0.67789441299999997</v>
      </c>
      <c r="O8735">
        <f>J8735*'2'!$H$17+K8735*'2'!$H$18+L8735*'2'!$H$19+M8735*'2'!$H$20+N8735*'2'!$H$21</f>
        <v>0.78642914261194541</v>
      </c>
      <c r="P8735">
        <f t="shared" si="274"/>
        <v>2231.716828565</v>
      </c>
      <c r="Q8735" s="5">
        <v>17469407.66</v>
      </c>
      <c r="R8735">
        <f t="shared" si="275"/>
        <v>1.4153455280092595</v>
      </c>
      <c r="S8735" s="5">
        <v>106726.9225</v>
      </c>
    </row>
    <row r="8736" spans="1:19" x14ac:dyDescent="0.35">
      <c r="A8736">
        <v>3.0139009000000001E-2</v>
      </c>
      <c r="B8736">
        <v>7.5708269999999996E-3</v>
      </c>
      <c r="C8736">
        <v>1.2663038E-2</v>
      </c>
      <c r="D8736">
        <v>16.08692916</v>
      </c>
      <c r="F8736">
        <v>101.55</v>
      </c>
      <c r="G8736">
        <v>-0.45</v>
      </c>
      <c r="H8736" t="s">
        <v>30</v>
      </c>
      <c r="J8736">
        <v>0.96986099100000001</v>
      </c>
      <c r="K8736">
        <v>0.992429173</v>
      </c>
      <c r="L8736">
        <v>0.98733696199999998</v>
      </c>
      <c r="M8736">
        <v>1</v>
      </c>
      <c r="N8736">
        <v>0.58057694299999996</v>
      </c>
      <c r="O8736">
        <f>J8736*'2'!$H$17+K8736*'2'!$H$18+L8736*'2'!$H$19+M8736*'2'!$H$20+N8736*'2'!$H$21</f>
        <v>0.78641750665921362</v>
      </c>
      <c r="P8736">
        <f t="shared" si="274"/>
        <v>2101.2416911149999</v>
      </c>
      <c r="Q8736" s="5">
        <v>16448075.859999999</v>
      </c>
      <c r="R8736">
        <f t="shared" si="275"/>
        <v>1.3325987386574074</v>
      </c>
      <c r="S8736" s="5">
        <v>66657.200129999997</v>
      </c>
    </row>
    <row r="8737" spans="1:19" x14ac:dyDescent="0.35">
      <c r="A8737">
        <v>4.3047460000000003E-2</v>
      </c>
      <c r="B8737">
        <v>3.8578309999999998E-2</v>
      </c>
      <c r="C8737">
        <v>1.2599936000000001E-2</v>
      </c>
      <c r="D8737">
        <v>299.89435500000002</v>
      </c>
      <c r="F8737">
        <v>116.2</v>
      </c>
      <c r="G8737">
        <v>-2.1</v>
      </c>
      <c r="H8737" t="s">
        <v>25</v>
      </c>
      <c r="J8737">
        <v>0.95695253999999996</v>
      </c>
      <c r="K8737">
        <v>0.96142169</v>
      </c>
      <c r="L8737">
        <v>0.98740006400000002</v>
      </c>
      <c r="M8737">
        <v>0.5</v>
      </c>
      <c r="N8737">
        <v>0.66186150700000002</v>
      </c>
      <c r="O8737">
        <f>J8737*'2'!$H$17+K8737*'2'!$H$18+L8737*'2'!$H$19+M8737*'2'!$H$20+N8737*'2'!$H$21</f>
        <v>0.78641188174662457</v>
      </c>
      <c r="P8737">
        <f t="shared" si="274"/>
        <v>2210.2212469225001</v>
      </c>
      <c r="Q8737" s="5">
        <v>17301144.789999999</v>
      </c>
      <c r="R8737">
        <f t="shared" si="275"/>
        <v>1.4017131195601853</v>
      </c>
      <c r="S8737" s="5">
        <v>65966.58468</v>
      </c>
    </row>
    <row r="8738" spans="1:19" x14ac:dyDescent="0.35">
      <c r="A8738" s="4">
        <v>1.95E-5</v>
      </c>
      <c r="B8738">
        <v>1.3017369000000001E-2</v>
      </c>
      <c r="C8738">
        <v>2.2870495000000001E-2</v>
      </c>
      <c r="D8738">
        <v>37.869292610000002</v>
      </c>
      <c r="F8738">
        <v>116.3</v>
      </c>
      <c r="G8738">
        <v>-1.45</v>
      </c>
      <c r="H8738" t="s">
        <v>31</v>
      </c>
      <c r="J8738">
        <v>0.99998054199999997</v>
      </c>
      <c r="K8738">
        <v>0.98698263100000005</v>
      </c>
      <c r="L8738">
        <v>0.97712950499999995</v>
      </c>
      <c r="M8738">
        <v>0.5</v>
      </c>
      <c r="N8738">
        <v>0.64053871200000001</v>
      </c>
      <c r="O8738">
        <f>J8738*'2'!$H$17+K8738*'2'!$H$18+L8738*'2'!$H$19+M8738*'2'!$H$20+N8738*'2'!$H$21</f>
        <v>0.78640923244933403</v>
      </c>
      <c r="P8738">
        <f t="shared" si="274"/>
        <v>2181.6334247399996</v>
      </c>
      <c r="Q8738" s="5">
        <v>17077365.359999999</v>
      </c>
      <c r="R8738">
        <f t="shared" si="275"/>
        <v>1.3835828416666665</v>
      </c>
      <c r="S8738" s="5">
        <v>63780.0023</v>
      </c>
    </row>
    <row r="8739" spans="1:19" x14ac:dyDescent="0.35">
      <c r="A8739">
        <v>6.6457116999999996E-2</v>
      </c>
      <c r="B8739">
        <v>8.7101943000000001E-2</v>
      </c>
      <c r="C8739">
        <v>9.6606190000000005E-3</v>
      </c>
      <c r="D8739">
        <v>58.118582570000001</v>
      </c>
      <c r="F8739">
        <v>105.6</v>
      </c>
      <c r="G8739">
        <v>-3.6</v>
      </c>
      <c r="H8739" t="s">
        <v>31</v>
      </c>
      <c r="J8739">
        <v>0.93354288299999999</v>
      </c>
      <c r="K8739">
        <v>0.91289805700000004</v>
      </c>
      <c r="L8739">
        <v>0.99033938099999996</v>
      </c>
      <c r="M8739">
        <v>0.5</v>
      </c>
      <c r="N8739">
        <v>0.68754511900000004</v>
      </c>
      <c r="O8739">
        <f>J8739*'2'!$H$17+K8739*'2'!$H$18+L8739*'2'!$H$19+M8739*'2'!$H$20+N8739*'2'!$H$21</f>
        <v>0.78640644907047685</v>
      </c>
      <c r="P8739">
        <f t="shared" si="274"/>
        <v>2244.6556896574998</v>
      </c>
      <c r="Q8739" s="5">
        <v>17570690.329999998</v>
      </c>
      <c r="R8739">
        <f t="shared" si="275"/>
        <v>1.4235512998842592</v>
      </c>
      <c r="S8739" s="5">
        <v>61990.299919999998</v>
      </c>
    </row>
    <row r="8740" spans="1:19" x14ac:dyDescent="0.35">
      <c r="A8740">
        <v>2.5938267000000001E-2</v>
      </c>
      <c r="B8740">
        <v>4.4142779999999998E-3</v>
      </c>
      <c r="C8740">
        <v>2.0511163999999998E-2</v>
      </c>
      <c r="D8740">
        <v>25.92651167</v>
      </c>
      <c r="F8740">
        <v>119.6</v>
      </c>
      <c r="G8740">
        <v>-0.9</v>
      </c>
      <c r="H8740" t="s">
        <v>31</v>
      </c>
      <c r="J8740">
        <v>0.97406173299999999</v>
      </c>
      <c r="K8740">
        <v>0.99558572199999995</v>
      </c>
      <c r="L8740">
        <v>0.97948883600000003</v>
      </c>
      <c r="M8740">
        <v>0.5</v>
      </c>
      <c r="N8740">
        <v>0.64472846699999997</v>
      </c>
      <c r="O8740">
        <f>J8740*'2'!$H$17+K8740*'2'!$H$18+L8740*'2'!$H$19+M8740*'2'!$H$20+N8740*'2'!$H$21</f>
        <v>0.78640222719576025</v>
      </c>
      <c r="P8740">
        <f t="shared" si="274"/>
        <v>2187.2506982724999</v>
      </c>
      <c r="Q8740" s="5">
        <v>17121336.190000001</v>
      </c>
      <c r="R8740">
        <f t="shared" si="275"/>
        <v>1.3871452931712964</v>
      </c>
      <c r="S8740" s="5">
        <v>59657.57718</v>
      </c>
    </row>
    <row r="8741" spans="1:19" x14ac:dyDescent="0.35">
      <c r="A8741">
        <v>1.0915157999999999E-2</v>
      </c>
      <c r="B8741">
        <v>8.6024073000000006E-2</v>
      </c>
      <c r="C8741">
        <v>9.0357079999999999E-3</v>
      </c>
      <c r="D8741">
        <v>177.52708440000001</v>
      </c>
      <c r="F8741">
        <v>116.4</v>
      </c>
      <c r="G8741">
        <v>0.15</v>
      </c>
      <c r="H8741" t="s">
        <v>24</v>
      </c>
      <c r="J8741">
        <v>0.98908484200000002</v>
      </c>
      <c r="K8741">
        <v>0.91397592699999997</v>
      </c>
      <c r="L8741">
        <v>0.99096429200000002</v>
      </c>
      <c r="M8741">
        <v>1</v>
      </c>
      <c r="N8741">
        <v>0.60458230700000004</v>
      </c>
      <c r="O8741">
        <f>J8741*'2'!$H$17+K8741*'2'!$H$18+L8741*'2'!$H$19+M8741*'2'!$H$20+N8741*'2'!$H$21</f>
        <v>0.78639757086784345</v>
      </c>
      <c r="P8741">
        <f t="shared" si="274"/>
        <v>2133.42607821</v>
      </c>
      <c r="Q8741" s="5">
        <v>16700008.439999999</v>
      </c>
      <c r="R8741">
        <f t="shared" si="275"/>
        <v>1.3530099430555558</v>
      </c>
      <c r="S8741" s="5">
        <v>60350.911670000001</v>
      </c>
    </row>
    <row r="8742" spans="1:19" x14ac:dyDescent="0.35">
      <c r="A8742">
        <v>1.3209795E-2</v>
      </c>
      <c r="B8742">
        <v>2.3423639E-2</v>
      </c>
      <c r="C8742">
        <v>0.39345417199999999</v>
      </c>
      <c r="D8742">
        <v>352.92695520000001</v>
      </c>
      <c r="F8742">
        <v>120.9</v>
      </c>
      <c r="G8742">
        <v>-1.45</v>
      </c>
      <c r="H8742" t="s">
        <v>30</v>
      </c>
      <c r="J8742">
        <v>0.98679020500000003</v>
      </c>
      <c r="K8742">
        <v>0.976576361</v>
      </c>
      <c r="L8742">
        <v>0.60654582800000001</v>
      </c>
      <c r="M8742">
        <v>1</v>
      </c>
      <c r="N8742">
        <v>0.65789845499999999</v>
      </c>
      <c r="O8742">
        <f>J8742*'2'!$H$17+K8742*'2'!$H$18+L8742*'2'!$H$19+M8742*'2'!$H$20+N8742*'2'!$H$21</f>
        <v>0.78639697919588891</v>
      </c>
      <c r="P8742">
        <f t="shared" si="274"/>
        <v>2204.9079174675003</v>
      </c>
      <c r="Q8742" s="5">
        <v>17259553.170000002</v>
      </c>
      <c r="R8742">
        <f t="shared" si="275"/>
        <v>1.3983434281250005</v>
      </c>
      <c r="S8742" s="5">
        <v>61230.810640000003</v>
      </c>
    </row>
    <row r="8743" spans="1:19" x14ac:dyDescent="0.35">
      <c r="A8743">
        <v>6.1315849999999998E-2</v>
      </c>
      <c r="B8743">
        <v>2.7021288000000001E-2</v>
      </c>
      <c r="C8743">
        <v>0.251828897</v>
      </c>
      <c r="D8743">
        <v>88.396463749999995</v>
      </c>
      <c r="F8743">
        <v>120.75</v>
      </c>
      <c r="G8743">
        <v>-8.65</v>
      </c>
      <c r="H8743" t="s">
        <v>26</v>
      </c>
      <c r="J8743">
        <v>0.93868415000000005</v>
      </c>
      <c r="K8743">
        <v>0.97297871199999997</v>
      </c>
      <c r="L8743">
        <v>0.748171103</v>
      </c>
      <c r="M8743">
        <v>0</v>
      </c>
      <c r="N8743">
        <v>0.77607368700000001</v>
      </c>
      <c r="O8743">
        <f>J8743*'2'!$H$17+K8743*'2'!$H$18+L8743*'2'!$H$19+M8743*'2'!$H$20+N8743*'2'!$H$21</f>
        <v>0.78637057087445306</v>
      </c>
      <c r="P8743">
        <f t="shared" si="274"/>
        <v>2363.3474008899998</v>
      </c>
      <c r="Q8743" s="5">
        <v>18499783.960000001</v>
      </c>
      <c r="R8743">
        <f t="shared" si="275"/>
        <v>1.4988250893518518</v>
      </c>
      <c r="S8743" s="5">
        <v>55734.349950000003</v>
      </c>
    </row>
    <row r="8744" spans="1:19" x14ac:dyDescent="0.35">
      <c r="A8744">
        <v>1.8491463999999999E-2</v>
      </c>
      <c r="B8744">
        <v>9.6965850000000006E-3</v>
      </c>
      <c r="C8744">
        <v>4.8142098000000001E-2</v>
      </c>
      <c r="D8744">
        <v>204.0727953</v>
      </c>
      <c r="F8744">
        <v>108.05</v>
      </c>
      <c r="G8744">
        <v>-7</v>
      </c>
      <c r="H8744" t="s">
        <v>27</v>
      </c>
      <c r="J8744">
        <v>0.98150853599999999</v>
      </c>
      <c r="K8744">
        <v>0.99030341499999996</v>
      </c>
      <c r="L8744">
        <v>0.95185790199999998</v>
      </c>
      <c r="M8744">
        <v>0.5</v>
      </c>
      <c r="N8744">
        <v>0.64996398</v>
      </c>
      <c r="O8744">
        <f>J8744*'2'!$H$17+K8744*'2'!$H$18+L8744*'2'!$H$19+M8744*'2'!$H$20+N8744*'2'!$H$21</f>
        <v>0.78636962696767232</v>
      </c>
      <c r="P8744">
        <f t="shared" si="274"/>
        <v>2194.2700369975</v>
      </c>
      <c r="Q8744" s="5">
        <v>17176282.09</v>
      </c>
      <c r="R8744">
        <f t="shared" si="275"/>
        <v>1.391596928587963</v>
      </c>
      <c r="S8744" s="5">
        <v>44782.219449999997</v>
      </c>
    </row>
    <row r="8745" spans="1:19" x14ac:dyDescent="0.35">
      <c r="A8745">
        <v>7.6549289000000006E-2</v>
      </c>
      <c r="B8745">
        <v>4.7581238999999997E-2</v>
      </c>
      <c r="C8745">
        <v>7.0125710000000004E-3</v>
      </c>
      <c r="D8745">
        <v>153.57470180000001</v>
      </c>
      <c r="F8745">
        <v>112.75</v>
      </c>
      <c r="G8745">
        <v>-2</v>
      </c>
      <c r="H8745" t="s">
        <v>29</v>
      </c>
      <c r="J8745">
        <v>0.92345071099999998</v>
      </c>
      <c r="K8745">
        <v>0.952418761</v>
      </c>
      <c r="L8745">
        <v>0.99298742900000003</v>
      </c>
      <c r="M8745">
        <v>0.5</v>
      </c>
      <c r="N8745">
        <v>0.67455130399999996</v>
      </c>
      <c r="O8745">
        <f>J8745*'2'!$H$17+K8745*'2'!$H$18+L8745*'2'!$H$19+M8745*'2'!$H$20+N8745*'2'!$H$21</f>
        <v>0.78635260419064368</v>
      </c>
      <c r="P8745">
        <f t="shared" si="274"/>
        <v>2227.2346674374999</v>
      </c>
      <c r="Q8745" s="5">
        <v>17434322.25</v>
      </c>
      <c r="R8745">
        <f t="shared" si="275"/>
        <v>1.4125029600694443</v>
      </c>
      <c r="S8745" s="5">
        <v>33928.369319999998</v>
      </c>
    </row>
    <row r="8746" spans="1:19" x14ac:dyDescent="0.35">
      <c r="A8746">
        <v>0.22569182400000001</v>
      </c>
      <c r="B8746">
        <v>4.8425919999999997E-2</v>
      </c>
      <c r="C8746">
        <v>1.1068300000000001E-3</v>
      </c>
      <c r="D8746">
        <v>315.17136169999998</v>
      </c>
      <c r="F8746">
        <v>104.7</v>
      </c>
      <c r="G8746">
        <v>-2.2000000000000002</v>
      </c>
      <c r="H8746" t="s">
        <v>25</v>
      </c>
      <c r="J8746">
        <v>0.77430817600000001</v>
      </c>
      <c r="K8746">
        <v>0.95157407999999999</v>
      </c>
      <c r="L8746">
        <v>0.99889317</v>
      </c>
      <c r="M8746">
        <v>0.5</v>
      </c>
      <c r="N8746">
        <v>0.71999522000000005</v>
      </c>
      <c r="O8746">
        <f>J8746*'2'!$H$17+K8746*'2'!$H$18+L8746*'2'!$H$19+M8746*'2'!$H$20+N8746*'2'!$H$21</f>
        <v>0.78634470111670351</v>
      </c>
      <c r="P8746">
        <f t="shared" si="274"/>
        <v>2288.1620750799998</v>
      </c>
      <c r="Q8746" s="5">
        <v>17911249.120000001</v>
      </c>
      <c r="R8746">
        <f t="shared" si="275"/>
        <v>1.4511428685185186</v>
      </c>
      <c r="S8746" s="5">
        <v>23310.49051</v>
      </c>
    </row>
    <row r="8747" spans="1:19" x14ac:dyDescent="0.35">
      <c r="A8747">
        <v>6.9243150000000003E-3</v>
      </c>
      <c r="B8747">
        <v>1.7927010000000001E-3</v>
      </c>
      <c r="C8747">
        <v>0.29233646200000002</v>
      </c>
      <c r="D8747">
        <v>317.04624469999999</v>
      </c>
      <c r="F8747">
        <v>107.85</v>
      </c>
      <c r="G8747">
        <v>-6.9</v>
      </c>
      <c r="H8747" t="s">
        <v>25</v>
      </c>
      <c r="J8747">
        <v>0.99307568499999999</v>
      </c>
      <c r="K8747">
        <v>0.99820729900000005</v>
      </c>
      <c r="L8747">
        <v>0.70766353800000004</v>
      </c>
      <c r="M8747">
        <v>0.5</v>
      </c>
      <c r="N8747">
        <v>0.69218696199999996</v>
      </c>
      <c r="O8747">
        <f>J8747*'2'!$H$17+K8747*'2'!$H$18+L8747*'2'!$H$19+M8747*'2'!$H$20+N8747*'2'!$H$21</f>
        <v>0.78632691169083824</v>
      </c>
      <c r="P8747">
        <f t="shared" si="274"/>
        <v>2250.8790845624999</v>
      </c>
      <c r="Q8747" s="5">
        <v>17619405.75</v>
      </c>
      <c r="R8747">
        <f t="shared" si="275"/>
        <v>1.4274981510416667</v>
      </c>
      <c r="S8747" s="5">
        <v>13497.32496</v>
      </c>
    </row>
    <row r="8748" spans="1:19" x14ac:dyDescent="0.35">
      <c r="A8748">
        <v>4.6475129999999998E-3</v>
      </c>
      <c r="B8748">
        <v>1.7336020000000001E-3</v>
      </c>
      <c r="C8748">
        <v>2.0519194000000001E-2</v>
      </c>
      <c r="D8748">
        <v>43.376703550000002</v>
      </c>
      <c r="F8748">
        <v>96.45</v>
      </c>
      <c r="G8748">
        <v>5.2</v>
      </c>
      <c r="H8748" t="s">
        <v>31</v>
      </c>
      <c r="J8748">
        <v>0.99535248700000001</v>
      </c>
      <c r="K8748">
        <v>0.99826639800000005</v>
      </c>
      <c r="L8748">
        <v>0.97948080599999998</v>
      </c>
      <c r="M8748">
        <v>0.5</v>
      </c>
      <c r="N8748">
        <v>0.63690097000000001</v>
      </c>
      <c r="O8748">
        <f>J8748*'2'!$H$17+K8748*'2'!$H$18+L8748*'2'!$H$19+M8748*'2'!$H$20+N8748*'2'!$H$21</f>
        <v>0.78632004547773748</v>
      </c>
      <c r="P8748">
        <f t="shared" si="274"/>
        <v>2176.7562440050001</v>
      </c>
      <c r="Q8748" s="5">
        <v>17039187.82</v>
      </c>
      <c r="R8748">
        <f t="shared" si="275"/>
        <v>1.3804897539351852</v>
      </c>
      <c r="S8748" s="5">
        <v>1010.10194</v>
      </c>
    </row>
    <row r="8749" spans="1:19" x14ac:dyDescent="0.35">
      <c r="A8749">
        <v>0.20623666900000001</v>
      </c>
      <c r="B8749">
        <v>0.11098129399999999</v>
      </c>
      <c r="C8749">
        <v>2.9865619999999999E-3</v>
      </c>
      <c r="D8749">
        <v>23.08328659</v>
      </c>
      <c r="F8749">
        <v>105.45</v>
      </c>
      <c r="G8749">
        <v>-2.75</v>
      </c>
      <c r="H8749" t="s">
        <v>31</v>
      </c>
      <c r="J8749">
        <v>0.79376333099999996</v>
      </c>
      <c r="K8749">
        <v>0.88901870599999999</v>
      </c>
      <c r="L8749">
        <v>0.99701343799999997</v>
      </c>
      <c r="M8749">
        <v>0.5</v>
      </c>
      <c r="N8749">
        <v>0.73879412799999999</v>
      </c>
      <c r="O8749">
        <f>J8749*'2'!$H$17+K8749*'2'!$H$18+L8749*'2'!$H$19+M8749*'2'!$H$20+N8749*'2'!$H$21</f>
        <v>0.78631996320739583</v>
      </c>
      <c r="P8749">
        <f t="shared" si="274"/>
        <v>2313.36608209</v>
      </c>
      <c r="Q8749" s="5">
        <v>18108540.760000002</v>
      </c>
      <c r="R8749">
        <f t="shared" si="275"/>
        <v>1.4671271449074077</v>
      </c>
      <c r="S8749" s="5">
        <v>12878.03054</v>
      </c>
    </row>
    <row r="8750" spans="1:19" x14ac:dyDescent="0.35">
      <c r="A8750">
        <v>5.6397139999999997E-3</v>
      </c>
      <c r="B8750">
        <v>2.7063763000000001E-2</v>
      </c>
      <c r="C8750">
        <v>1.0488264000000001E-2</v>
      </c>
      <c r="D8750">
        <v>243.31644249999999</v>
      </c>
      <c r="F8750">
        <v>105</v>
      </c>
      <c r="G8750">
        <v>-3.2</v>
      </c>
      <c r="H8750" t="s">
        <v>27</v>
      </c>
      <c r="J8750">
        <v>0.99436028600000004</v>
      </c>
      <c r="K8750">
        <v>0.97293623699999998</v>
      </c>
      <c r="L8750">
        <v>0.98951173599999998</v>
      </c>
      <c r="M8750">
        <v>0.5</v>
      </c>
      <c r="N8750">
        <v>0.64510645700000002</v>
      </c>
      <c r="O8750">
        <f>J8750*'2'!$H$17+K8750*'2'!$H$18+L8750*'2'!$H$19+M8750*'2'!$H$20+N8750*'2'!$H$21</f>
        <v>0.78631218996376473</v>
      </c>
      <c r="P8750">
        <f t="shared" si="274"/>
        <v>2187.7574748575003</v>
      </c>
      <c r="Q8750" s="5">
        <v>17125303.129999999</v>
      </c>
      <c r="R8750">
        <f t="shared" si="275"/>
        <v>1.3874666887731484</v>
      </c>
      <c r="S8750" s="5">
        <v>7340.2446900000004</v>
      </c>
    </row>
    <row r="8751" spans="1:19" x14ac:dyDescent="0.35">
      <c r="A8751">
        <v>2.3493074999999999E-2</v>
      </c>
      <c r="B8751">
        <v>4.1684697E-2</v>
      </c>
      <c r="C8751">
        <v>1.747544E-3</v>
      </c>
      <c r="D8751">
        <v>116.69192510000001</v>
      </c>
      <c r="F8751">
        <v>115</v>
      </c>
      <c r="G8751">
        <v>-2.8</v>
      </c>
      <c r="H8751" t="s">
        <v>29</v>
      </c>
      <c r="J8751">
        <v>0.97650692500000003</v>
      </c>
      <c r="K8751">
        <v>0.95831530300000001</v>
      </c>
      <c r="L8751">
        <v>0.99825245600000001</v>
      </c>
      <c r="M8751">
        <v>0.5</v>
      </c>
      <c r="N8751">
        <v>0.65462202199999997</v>
      </c>
      <c r="O8751">
        <f>J8751*'2'!$H$17+K8751*'2'!$H$18+L8751*'2'!$H$19+M8751*'2'!$H$20+N8751*'2'!$H$21</f>
        <v>0.78631014971097457</v>
      </c>
      <c r="P8751">
        <f t="shared" si="274"/>
        <v>2200.5151506799998</v>
      </c>
      <c r="Q8751" s="5">
        <v>17225167.52</v>
      </c>
      <c r="R8751">
        <f t="shared" si="275"/>
        <v>1.3955575537037037</v>
      </c>
      <c r="S8751" s="5">
        <v>1884.185645</v>
      </c>
    </row>
    <row r="8752" spans="1:19" x14ac:dyDescent="0.35">
      <c r="A8752">
        <v>2.0525976000000001E-2</v>
      </c>
      <c r="B8752">
        <v>2.0473547000000002E-2</v>
      </c>
      <c r="C8752">
        <v>1.8549649000000001E-2</v>
      </c>
      <c r="D8752">
        <v>186.03376729999999</v>
      </c>
      <c r="F8752">
        <v>102.6</v>
      </c>
      <c r="G8752">
        <v>-1.35</v>
      </c>
      <c r="H8752" t="s">
        <v>24</v>
      </c>
      <c r="J8752">
        <v>0.97947402400000005</v>
      </c>
      <c r="K8752">
        <v>0.97952645299999996</v>
      </c>
      <c r="L8752">
        <v>0.981450351</v>
      </c>
      <c r="M8752">
        <v>1</v>
      </c>
      <c r="N8752">
        <v>0.58358605100000005</v>
      </c>
      <c r="O8752">
        <f>J8752*'2'!$H$17+K8752*'2'!$H$18+L8752*'2'!$H$19+M8752*'2'!$H$20+N8752*'2'!$H$21</f>
        <v>0.78629796353532155</v>
      </c>
      <c r="P8752">
        <f t="shared" si="274"/>
        <v>2105.2760514450001</v>
      </c>
      <c r="Q8752" s="5">
        <v>16479655.98</v>
      </c>
      <c r="R8752">
        <f t="shared" si="275"/>
        <v>1.3351573131944445</v>
      </c>
      <c r="S8752" s="5">
        <v>2756.6034730000001</v>
      </c>
    </row>
    <row r="8753" spans="1:19" x14ac:dyDescent="0.35">
      <c r="A8753">
        <v>1.0674916E-2</v>
      </c>
      <c r="B8753">
        <v>4.9215639999999998E-3</v>
      </c>
      <c r="C8753">
        <v>1.4342710999999999E-2</v>
      </c>
      <c r="D8753">
        <v>119.5097071</v>
      </c>
      <c r="F8753">
        <v>102.25</v>
      </c>
      <c r="G8753">
        <v>-1.85</v>
      </c>
      <c r="H8753" t="s">
        <v>29</v>
      </c>
      <c r="J8753">
        <v>0.98932508399999997</v>
      </c>
      <c r="K8753">
        <v>0.99507843600000001</v>
      </c>
      <c r="L8753">
        <v>0.98565728900000005</v>
      </c>
      <c r="M8753">
        <v>0.5</v>
      </c>
      <c r="N8753">
        <v>0.63870679600000002</v>
      </c>
      <c r="O8753">
        <f>J8753*'2'!$H$17+K8753*'2'!$H$18+L8753*'2'!$H$19+M8753*'2'!$H$20+N8753*'2'!$H$21</f>
        <v>0.78628276262280805</v>
      </c>
      <c r="P8753">
        <f t="shared" si="274"/>
        <v>2179.1773441199998</v>
      </c>
      <c r="Q8753" s="5">
        <v>17058139.68</v>
      </c>
      <c r="R8753">
        <f t="shared" si="275"/>
        <v>1.3820252055555555</v>
      </c>
      <c r="S8753" s="5">
        <v>7421.1414800000002</v>
      </c>
    </row>
    <row r="8754" spans="1:19" x14ac:dyDescent="0.35">
      <c r="A8754">
        <v>2.2247599999999999E-2</v>
      </c>
      <c r="B8754">
        <v>2.8842297999999999E-2</v>
      </c>
      <c r="C8754">
        <v>0.26791857099999999</v>
      </c>
      <c r="D8754">
        <v>100.8617874</v>
      </c>
      <c r="F8754">
        <v>121.4</v>
      </c>
      <c r="G8754">
        <v>-8.75</v>
      </c>
      <c r="H8754" t="s">
        <v>26</v>
      </c>
      <c r="J8754">
        <v>0.97775239999999997</v>
      </c>
      <c r="K8754">
        <v>0.97115770199999996</v>
      </c>
      <c r="L8754">
        <v>0.73208142899999995</v>
      </c>
      <c r="M8754">
        <v>0</v>
      </c>
      <c r="N8754">
        <v>0.76770217699999999</v>
      </c>
      <c r="O8754">
        <f>J8754*'2'!$H$17+K8754*'2'!$H$18+L8754*'2'!$H$19+M8754*'2'!$H$20+N8754*'2'!$H$21</f>
        <v>0.78628129198531305</v>
      </c>
      <c r="P8754">
        <f t="shared" si="274"/>
        <v>2352.1235797150002</v>
      </c>
      <c r="Q8754" s="5">
        <v>18411926.260000002</v>
      </c>
      <c r="R8754">
        <f t="shared" si="275"/>
        <v>1.4917069886574077</v>
      </c>
      <c r="S8754" s="5">
        <v>10661.10476</v>
      </c>
    </row>
    <row r="8755" spans="1:19" x14ac:dyDescent="0.35">
      <c r="A8755">
        <v>3.3993614999999998E-2</v>
      </c>
      <c r="B8755">
        <v>6.6722375E-2</v>
      </c>
      <c r="C8755">
        <v>7.8498499999999998E-4</v>
      </c>
      <c r="D8755">
        <v>0</v>
      </c>
      <c r="F8755">
        <v>100.85</v>
      </c>
      <c r="G8755">
        <v>1.9</v>
      </c>
      <c r="H8755" t="s">
        <v>30</v>
      </c>
      <c r="J8755">
        <v>0.96600638500000002</v>
      </c>
      <c r="K8755">
        <v>0.933277625</v>
      </c>
      <c r="L8755">
        <v>0.99921501499999998</v>
      </c>
      <c r="M8755">
        <v>1</v>
      </c>
      <c r="N8755">
        <v>0.60228970999999998</v>
      </c>
      <c r="O8755">
        <f>J8755*'2'!$H$17+K8755*'2'!$H$18+L8755*'2'!$H$19+M8755*'2'!$H$20+N8755*'2'!$H$21</f>
        <v>0.78627955681290906</v>
      </c>
      <c r="P8755">
        <f t="shared" si="274"/>
        <v>2130.3523557225003</v>
      </c>
      <c r="Q8755" s="5">
        <v>16675947.99</v>
      </c>
      <c r="R8755">
        <f t="shared" si="275"/>
        <v>1.3510606010416668</v>
      </c>
      <c r="S8755" s="5">
        <v>11158.22769</v>
      </c>
    </row>
    <row r="8756" spans="1:19" x14ac:dyDescent="0.35">
      <c r="A8756">
        <v>0.14825076000000001</v>
      </c>
      <c r="B8756">
        <v>9.4501429999999994E-3</v>
      </c>
      <c r="C8756">
        <v>5.5349499999999999E-4</v>
      </c>
      <c r="D8756">
        <v>224.83697910000001</v>
      </c>
      <c r="F8756">
        <v>104.8</v>
      </c>
      <c r="G8756">
        <v>-2.6</v>
      </c>
      <c r="H8756" t="s">
        <v>27</v>
      </c>
      <c r="J8756">
        <v>0.85174923999999996</v>
      </c>
      <c r="K8756">
        <v>0.99054985699999998</v>
      </c>
      <c r="L8756">
        <v>0.99944650499999999</v>
      </c>
      <c r="M8756">
        <v>0.5</v>
      </c>
      <c r="N8756">
        <v>0.68042439300000002</v>
      </c>
      <c r="O8756">
        <f>J8756*'2'!$H$17+K8756*'2'!$H$18+L8756*'2'!$H$19+M8756*'2'!$H$20+N8756*'2'!$H$21</f>
        <v>0.78627673200109194</v>
      </c>
      <c r="P8756">
        <f t="shared" si="274"/>
        <v>2235.1088146275001</v>
      </c>
      <c r="Q8756" s="5">
        <v>17495959.41</v>
      </c>
      <c r="R8756">
        <f t="shared" si="275"/>
        <v>1.4174967114583334</v>
      </c>
      <c r="S8756" s="5">
        <v>12823.185520000001</v>
      </c>
    </row>
    <row r="8757" spans="1:19" x14ac:dyDescent="0.35">
      <c r="A8757">
        <v>0.239031893</v>
      </c>
      <c r="B8757">
        <v>0.10181525800000001</v>
      </c>
      <c r="C8757">
        <v>9.820021E-3</v>
      </c>
      <c r="D8757">
        <v>182.27667389999999</v>
      </c>
      <c r="F8757">
        <v>104.3</v>
      </c>
      <c r="G8757">
        <v>-2</v>
      </c>
      <c r="H8757" t="s">
        <v>24</v>
      </c>
      <c r="J8757">
        <v>0.76096810699999995</v>
      </c>
      <c r="K8757">
        <v>0.89818474199999998</v>
      </c>
      <c r="L8757">
        <v>0.99017997899999999</v>
      </c>
      <c r="M8757">
        <v>1</v>
      </c>
      <c r="N8757">
        <v>0.681512216</v>
      </c>
      <c r="O8757">
        <f>J8757*'2'!$H$17+K8757*'2'!$H$18+L8757*'2'!$H$19+M8757*'2'!$H$20+N8757*'2'!$H$21</f>
        <v>0.78627274080314979</v>
      </c>
      <c r="P8757">
        <f t="shared" si="274"/>
        <v>2236.5672763349999</v>
      </c>
      <c r="Q8757" s="5">
        <v>17507375.940000001</v>
      </c>
      <c r="R8757">
        <f t="shared" si="275"/>
        <v>1.4184216618055554</v>
      </c>
      <c r="S8757" s="5">
        <v>15901.5499</v>
      </c>
    </row>
    <row r="8758" spans="1:19" x14ac:dyDescent="0.35">
      <c r="A8758">
        <v>2.6347893000000001E-2</v>
      </c>
      <c r="B8758">
        <v>8.8695642000000005E-2</v>
      </c>
      <c r="C8758">
        <v>1.2603688E-2</v>
      </c>
      <c r="D8758">
        <v>119.8845481</v>
      </c>
      <c r="F8758">
        <v>111.15</v>
      </c>
      <c r="G8758">
        <v>-2.65</v>
      </c>
      <c r="H8758" t="s">
        <v>29</v>
      </c>
      <c r="J8758">
        <v>0.97365210700000004</v>
      </c>
      <c r="K8758">
        <v>0.91130435799999998</v>
      </c>
      <c r="L8758">
        <v>0.987396312</v>
      </c>
      <c r="M8758">
        <v>0.5</v>
      </c>
      <c r="N8758">
        <v>0.67601565900000005</v>
      </c>
      <c r="O8758">
        <f>J8758*'2'!$H$17+K8758*'2'!$H$18+L8758*'2'!$H$19+M8758*'2'!$H$20+N8758*'2'!$H$21</f>
        <v>0.786264220498337</v>
      </c>
      <c r="P8758">
        <f t="shared" si="274"/>
        <v>2229.1979524324997</v>
      </c>
      <c r="Q8758" s="5">
        <v>17449690.43</v>
      </c>
      <c r="R8758">
        <f t="shared" si="275"/>
        <v>1.4137480672453704</v>
      </c>
      <c r="S8758" s="5">
        <v>20072.699339999999</v>
      </c>
    </row>
    <row r="8759" spans="1:19" x14ac:dyDescent="0.35">
      <c r="A8759">
        <v>5.1120099999999997E-4</v>
      </c>
      <c r="B8759">
        <v>3.0854281000000001E-2</v>
      </c>
      <c r="C8759">
        <v>2.9819529999999999E-3</v>
      </c>
      <c r="D8759">
        <v>113.2577126</v>
      </c>
      <c r="F8759">
        <v>104.95</v>
      </c>
      <c r="G8759">
        <v>-5.05</v>
      </c>
      <c r="H8759" t="s">
        <v>29</v>
      </c>
      <c r="J8759">
        <v>0.99948879899999998</v>
      </c>
      <c r="K8759">
        <v>0.96914571900000002</v>
      </c>
      <c r="L8759">
        <v>0.99701804699999996</v>
      </c>
      <c r="M8759">
        <v>0.5</v>
      </c>
      <c r="N8759">
        <v>0.64339069800000004</v>
      </c>
      <c r="O8759">
        <f>J8759*'2'!$H$17+K8759*'2'!$H$18+L8759*'2'!$H$19+M8759*'2'!$H$20+N8759*'2'!$H$21</f>
        <v>0.78626184229937646</v>
      </c>
      <c r="P8759">
        <f t="shared" si="274"/>
        <v>2185.4571291525003</v>
      </c>
      <c r="Q8759" s="5">
        <v>17107296.510000002</v>
      </c>
      <c r="R8759">
        <f t="shared" si="275"/>
        <v>1.3860078190972225</v>
      </c>
      <c r="S8759" s="5">
        <v>24791.046679999999</v>
      </c>
    </row>
    <row r="8760" spans="1:19" x14ac:dyDescent="0.35">
      <c r="A8760">
        <v>1.5417622000000001E-2</v>
      </c>
      <c r="B8760">
        <v>8.0988629999999995E-3</v>
      </c>
      <c r="C8760">
        <v>4.6527197999999999E-2</v>
      </c>
      <c r="D8760">
        <v>345.936937</v>
      </c>
      <c r="F8760">
        <v>102</v>
      </c>
      <c r="G8760">
        <v>-0.55000000000000004</v>
      </c>
      <c r="H8760" t="s">
        <v>30</v>
      </c>
      <c r="J8760">
        <v>0.98458237800000004</v>
      </c>
      <c r="K8760">
        <v>0.99190113700000004</v>
      </c>
      <c r="L8760">
        <v>0.95347280199999995</v>
      </c>
      <c r="M8760">
        <v>1</v>
      </c>
      <c r="N8760">
        <v>0.58268155300000002</v>
      </c>
      <c r="O8760">
        <f>J8760*'2'!$H$17+K8760*'2'!$H$18+L8760*'2'!$H$19+M8760*'2'!$H$20+N8760*'2'!$H$21</f>
        <v>0.78625725011029446</v>
      </c>
      <c r="P8760">
        <f t="shared" si="274"/>
        <v>2104.063376905</v>
      </c>
      <c r="Q8760" s="5">
        <v>16470163.42</v>
      </c>
      <c r="R8760">
        <f t="shared" si="275"/>
        <v>1.3343882400462963</v>
      </c>
      <c r="S8760" s="5">
        <v>29797.776740000001</v>
      </c>
    </row>
    <row r="8761" spans="1:19" x14ac:dyDescent="0.35">
      <c r="A8761">
        <v>1.5076795E-2</v>
      </c>
      <c r="B8761">
        <v>3.0694270999999999E-2</v>
      </c>
      <c r="C8761">
        <v>0.33861779400000003</v>
      </c>
      <c r="D8761">
        <v>169.0784232</v>
      </c>
      <c r="F8761">
        <v>120.25</v>
      </c>
      <c r="G8761">
        <v>-3.55</v>
      </c>
      <c r="H8761" t="s">
        <v>24</v>
      </c>
      <c r="J8761">
        <v>0.98492320499999997</v>
      </c>
      <c r="K8761">
        <v>0.969305729</v>
      </c>
      <c r="L8761">
        <v>0.66138220599999997</v>
      </c>
      <c r="M8761">
        <v>1</v>
      </c>
      <c r="N8761">
        <v>0.650033949</v>
      </c>
      <c r="O8761">
        <f>J8761*'2'!$H$17+K8761*'2'!$H$18+L8761*'2'!$H$19+M8761*'2'!$H$20+N8761*'2'!$H$21</f>
        <v>0.78625428452284996</v>
      </c>
      <c r="P8761">
        <f t="shared" si="274"/>
        <v>2194.3638450999988</v>
      </c>
      <c r="Q8761" s="5">
        <v>17177016.399999999</v>
      </c>
      <c r="R8761">
        <f t="shared" si="275"/>
        <v>1.3916564212962954</v>
      </c>
      <c r="S8761" s="5">
        <v>34968.888220000001</v>
      </c>
    </row>
    <row r="8762" spans="1:19" x14ac:dyDescent="0.35">
      <c r="A8762">
        <v>4.2600394E-2</v>
      </c>
      <c r="B8762">
        <v>9.5940349999999994E-2</v>
      </c>
      <c r="C8762">
        <v>6.491335E-3</v>
      </c>
      <c r="D8762">
        <v>155.0884341</v>
      </c>
      <c r="F8762">
        <v>105.6</v>
      </c>
      <c r="G8762">
        <v>-3.55</v>
      </c>
      <c r="H8762" t="s">
        <v>29</v>
      </c>
      <c r="J8762">
        <v>0.95739960599999996</v>
      </c>
      <c r="K8762">
        <v>0.90405964999999999</v>
      </c>
      <c r="L8762">
        <v>0.99350866500000001</v>
      </c>
      <c r="M8762">
        <v>0.5</v>
      </c>
      <c r="N8762">
        <v>0.68262091300000005</v>
      </c>
      <c r="O8762">
        <f>J8762*'2'!$H$17+K8762*'2'!$H$18+L8762*'2'!$H$19+M8762*'2'!$H$20+N8762*'2'!$H$21</f>
        <v>0.7862375567228157</v>
      </c>
      <c r="P8762">
        <f t="shared" si="274"/>
        <v>2238.0537255125</v>
      </c>
      <c r="Q8762" s="5">
        <v>17519011.550000001</v>
      </c>
      <c r="R8762">
        <f t="shared" si="275"/>
        <v>1.4193643616898151</v>
      </c>
      <c r="S8762" s="5">
        <v>40182.92093</v>
      </c>
    </row>
    <row r="8763" spans="1:19" x14ac:dyDescent="0.35">
      <c r="A8763">
        <v>4.1293835000000001E-2</v>
      </c>
      <c r="B8763">
        <v>3.7310199999999999E-4</v>
      </c>
      <c r="C8763">
        <v>1.0030145000000001E-2</v>
      </c>
      <c r="D8763">
        <v>141.501296</v>
      </c>
      <c r="F8763">
        <v>112.5</v>
      </c>
      <c r="G8763">
        <v>-2.5</v>
      </c>
      <c r="H8763" t="s">
        <v>29</v>
      </c>
      <c r="J8763">
        <v>0.95870616500000005</v>
      </c>
      <c r="K8763">
        <v>0.99962689800000004</v>
      </c>
      <c r="L8763">
        <v>0.98996985500000001</v>
      </c>
      <c r="M8763">
        <v>0.5</v>
      </c>
      <c r="N8763">
        <v>0.64545933799999999</v>
      </c>
      <c r="O8763">
        <f>J8763*'2'!$H$17+K8763*'2'!$H$18+L8763*'2'!$H$19+M8763*'2'!$H$20+N8763*'2'!$H$21</f>
        <v>0.78622966672584949</v>
      </c>
      <c r="P8763">
        <f t="shared" si="274"/>
        <v>2188.2305880399999</v>
      </c>
      <c r="Q8763" s="5">
        <v>17129006.559999999</v>
      </c>
      <c r="R8763">
        <f t="shared" si="275"/>
        <v>1.3877667351851852</v>
      </c>
      <c r="S8763" s="5">
        <v>45387.021569999997</v>
      </c>
    </row>
    <row r="8764" spans="1:19" x14ac:dyDescent="0.35">
      <c r="A8764">
        <v>3.6174330000000002E-3</v>
      </c>
      <c r="B8764">
        <v>1.076191E-3</v>
      </c>
      <c r="C8764">
        <v>1.5501511000000001E-2</v>
      </c>
      <c r="D8764">
        <v>133.12741729999999</v>
      </c>
      <c r="F8764">
        <v>115.5</v>
      </c>
      <c r="G8764">
        <v>-2.1</v>
      </c>
      <c r="H8764" t="s">
        <v>29</v>
      </c>
      <c r="J8764">
        <v>0.99638256700000005</v>
      </c>
      <c r="K8764">
        <v>0.998923809</v>
      </c>
      <c r="L8764">
        <v>0.98449848900000003</v>
      </c>
      <c r="M8764">
        <v>0.5</v>
      </c>
      <c r="N8764">
        <v>0.63511450199999997</v>
      </c>
      <c r="O8764">
        <f>J8764*'2'!$H$17+K8764*'2'!$H$18+L8764*'2'!$H$19+M8764*'2'!$H$20+N8764*'2'!$H$21</f>
        <v>0.78622063217064453</v>
      </c>
      <c r="P8764">
        <f t="shared" si="274"/>
        <v>2174.3610963024998</v>
      </c>
      <c r="Q8764" s="5">
        <v>17020439.109999999</v>
      </c>
      <c r="R8764">
        <f t="shared" si="275"/>
        <v>1.3789707612268518</v>
      </c>
      <c r="S8764" s="5">
        <v>50605.653460000001</v>
      </c>
    </row>
    <row r="8765" spans="1:19" x14ac:dyDescent="0.35">
      <c r="A8765">
        <v>1.315011E-2</v>
      </c>
      <c r="B8765">
        <v>1.9080188000000001E-2</v>
      </c>
      <c r="C8765">
        <v>2.3095507000000001E-2</v>
      </c>
      <c r="D8765">
        <v>189.71840829999999</v>
      </c>
      <c r="F8765">
        <v>101.65</v>
      </c>
      <c r="G8765">
        <v>-0.4</v>
      </c>
      <c r="H8765" t="s">
        <v>24</v>
      </c>
      <c r="J8765">
        <v>0.98684989000000001</v>
      </c>
      <c r="K8765">
        <v>0.980919812</v>
      </c>
      <c r="L8765">
        <v>0.97690449300000004</v>
      </c>
      <c r="M8765">
        <v>1</v>
      </c>
      <c r="N8765">
        <v>0.58150114399999997</v>
      </c>
      <c r="O8765">
        <f>J8765*'2'!$H$17+K8765*'2'!$H$18+L8765*'2'!$H$19+M8765*'2'!$H$20+N8765*'2'!$H$21</f>
        <v>0.78621899016235997</v>
      </c>
      <c r="P8765">
        <f t="shared" si="274"/>
        <v>2102.4807830775003</v>
      </c>
      <c r="Q8765" s="5">
        <v>16457775.210000001</v>
      </c>
      <c r="R8765">
        <f t="shared" si="275"/>
        <v>1.3333845656250003</v>
      </c>
      <c r="S8765" s="5">
        <v>47212.234080000002</v>
      </c>
    </row>
    <row r="8766" spans="1:19" x14ac:dyDescent="0.35">
      <c r="A8766">
        <v>1.2941171E-2</v>
      </c>
      <c r="B8766">
        <v>2.4248529999999998E-3</v>
      </c>
      <c r="C8766">
        <v>1.0001879999999999E-2</v>
      </c>
      <c r="D8766">
        <v>334.49650969999999</v>
      </c>
      <c r="F8766">
        <v>105.15</v>
      </c>
      <c r="G8766">
        <v>-5.25</v>
      </c>
      <c r="H8766" t="s">
        <v>25</v>
      </c>
      <c r="J8766">
        <v>0.98705882899999997</v>
      </c>
      <c r="K8766">
        <v>0.99757514700000005</v>
      </c>
      <c r="L8766">
        <v>0.98999811999999998</v>
      </c>
      <c r="M8766">
        <v>0.5</v>
      </c>
      <c r="N8766">
        <v>0.63741151900000004</v>
      </c>
      <c r="O8766">
        <f>J8766*'2'!$H$17+K8766*'2'!$H$18+L8766*'2'!$H$19+M8766*'2'!$H$20+N8766*'2'!$H$21</f>
        <v>0.78620917546126567</v>
      </c>
      <c r="P8766">
        <f t="shared" si="274"/>
        <v>2177.4407451125003</v>
      </c>
      <c r="Q8766" s="5">
        <v>17044545.949999999</v>
      </c>
      <c r="R8766">
        <f t="shared" si="275"/>
        <v>1.380923861689815</v>
      </c>
      <c r="S8766" s="5">
        <v>43477.715230000002</v>
      </c>
    </row>
    <row r="8767" spans="1:19" x14ac:dyDescent="0.35">
      <c r="A8767">
        <v>5.0853480999999999E-2</v>
      </c>
      <c r="B8767">
        <v>1.7668819999999998E-2</v>
      </c>
      <c r="C8767">
        <v>7.3937339999999999E-3</v>
      </c>
      <c r="D8767">
        <v>211.85902999999999</v>
      </c>
      <c r="F8767">
        <v>112.75</v>
      </c>
      <c r="G8767">
        <v>-2.6</v>
      </c>
      <c r="H8767" t="s">
        <v>27</v>
      </c>
      <c r="J8767">
        <v>0.94914651900000002</v>
      </c>
      <c r="K8767">
        <v>0.98233117999999997</v>
      </c>
      <c r="L8767">
        <v>0.99260626600000001</v>
      </c>
      <c r="M8767">
        <v>0.5</v>
      </c>
      <c r="N8767">
        <v>0.65461903200000005</v>
      </c>
      <c r="O8767">
        <f>J8767*'2'!$H$17+K8767*'2'!$H$18+L8767*'2'!$H$19+M8767*'2'!$H$20+N8767*'2'!$H$21</f>
        <v>0.78620135726397222</v>
      </c>
      <c r="P8767">
        <f t="shared" si="274"/>
        <v>2200.5111418850001</v>
      </c>
      <c r="Q8767" s="5">
        <v>17225136.140000001</v>
      </c>
      <c r="R8767">
        <f t="shared" si="275"/>
        <v>1.3955550113425927</v>
      </c>
      <c r="S8767" s="5">
        <v>40165.666169999997</v>
      </c>
    </row>
    <row r="8768" spans="1:19" x14ac:dyDescent="0.35">
      <c r="A8768">
        <v>3.9736449E-2</v>
      </c>
      <c r="B8768">
        <v>2.7571741E-2</v>
      </c>
      <c r="C8768">
        <v>8.1788579E-2</v>
      </c>
      <c r="D8768">
        <v>188.77210220000001</v>
      </c>
      <c r="F8768">
        <v>109.3</v>
      </c>
      <c r="G8768">
        <v>0.65</v>
      </c>
      <c r="H8768" t="s">
        <v>24</v>
      </c>
      <c r="J8768">
        <v>0.96026355100000005</v>
      </c>
      <c r="K8768">
        <v>0.97242825899999996</v>
      </c>
      <c r="L8768">
        <v>0.91821142099999997</v>
      </c>
      <c r="M8768">
        <v>1</v>
      </c>
      <c r="N8768">
        <v>0.60481190200000001</v>
      </c>
      <c r="O8768">
        <f>J8768*'2'!$H$17+K8768*'2'!$H$18+L8768*'2'!$H$19+M8768*'2'!$H$20+N8768*'2'!$H$21</f>
        <v>0.78619442494938352</v>
      </c>
      <c r="P8768">
        <f t="shared" si="274"/>
        <v>2133.7339007774999</v>
      </c>
      <c r="Q8768" s="5">
        <v>16702418.01</v>
      </c>
      <c r="R8768">
        <f t="shared" si="275"/>
        <v>1.3532051628472221</v>
      </c>
      <c r="S8768" s="5">
        <v>34578.098299999998</v>
      </c>
    </row>
    <row r="8769" spans="1:19" x14ac:dyDescent="0.35">
      <c r="A8769">
        <v>2.5091064999999999E-2</v>
      </c>
      <c r="B8769">
        <v>8.8764050000000004E-3</v>
      </c>
      <c r="C8769">
        <v>1.1948199E-2</v>
      </c>
      <c r="D8769">
        <v>301.70789989999997</v>
      </c>
      <c r="F8769">
        <v>96.25</v>
      </c>
      <c r="G8769">
        <v>4.3</v>
      </c>
      <c r="H8769" t="s">
        <v>25</v>
      </c>
      <c r="J8769">
        <v>0.97490893499999998</v>
      </c>
      <c r="K8769">
        <v>0.99112359500000002</v>
      </c>
      <c r="L8769">
        <v>0.98805180100000001</v>
      </c>
      <c r="M8769">
        <v>0.5</v>
      </c>
      <c r="N8769">
        <v>0.64406784900000003</v>
      </c>
      <c r="O8769">
        <f>J8769*'2'!$H$17+K8769*'2'!$H$18+L8769*'2'!$H$19+M8769*'2'!$H$20+N8769*'2'!$H$21</f>
        <v>0.78619179200035894</v>
      </c>
      <c r="P8769">
        <f t="shared" si="274"/>
        <v>2186.364996025</v>
      </c>
      <c r="Q8769" s="5">
        <v>17114403.100000001</v>
      </c>
      <c r="R8769">
        <f t="shared" si="275"/>
        <v>1.3865835844907408</v>
      </c>
      <c r="S8769" s="5">
        <v>30405.461070000001</v>
      </c>
    </row>
    <row r="8770" spans="1:19" x14ac:dyDescent="0.35">
      <c r="A8770">
        <v>9.1155750000000008E-3</v>
      </c>
      <c r="B8770">
        <v>1.2641425E-2</v>
      </c>
      <c r="C8770">
        <v>2.8244849999999998E-3</v>
      </c>
      <c r="D8770">
        <v>213.51268680000001</v>
      </c>
      <c r="F8770">
        <v>99.8</v>
      </c>
      <c r="G8770">
        <v>-0.05</v>
      </c>
      <c r="H8770" t="s">
        <v>27</v>
      </c>
      <c r="J8770">
        <v>0.99088442499999996</v>
      </c>
      <c r="K8770">
        <v>0.98735857500000002</v>
      </c>
      <c r="L8770">
        <v>0.99717551500000001</v>
      </c>
      <c r="M8770">
        <v>0.5</v>
      </c>
      <c r="N8770">
        <v>0.63873086800000001</v>
      </c>
      <c r="O8770">
        <f>J8770*'2'!$H$17+K8770*'2'!$H$18+L8770*'2'!$H$19+M8770*'2'!$H$20+N8770*'2'!$H$21</f>
        <v>0.78618161432051359</v>
      </c>
      <c r="P8770">
        <f t="shared" ref="P8770:P8833" si="276">Q8770*365*12000000*0.175*0.6/3600000/1000000</f>
        <v>2179.2096176024997</v>
      </c>
      <c r="Q8770" s="5">
        <v>17058392.309999999</v>
      </c>
      <c r="R8770">
        <f t="shared" si="275"/>
        <v>1.3820456732638888</v>
      </c>
      <c r="S8770" s="5">
        <v>29665.024399999998</v>
      </c>
    </row>
    <row r="8771" spans="1:19" x14ac:dyDescent="0.35">
      <c r="A8771">
        <v>6.9874948000000006E-2</v>
      </c>
      <c r="B8771">
        <v>7.1126482000000005E-2</v>
      </c>
      <c r="C8771">
        <v>2.9881583999999999E-2</v>
      </c>
      <c r="D8771">
        <v>325.83979060000001</v>
      </c>
      <c r="F8771">
        <v>117.75</v>
      </c>
      <c r="G8771">
        <v>2.4500000000000002</v>
      </c>
      <c r="H8771" t="s">
        <v>25</v>
      </c>
      <c r="J8771">
        <v>0.93012505199999995</v>
      </c>
      <c r="K8771">
        <v>0.92887351799999995</v>
      </c>
      <c r="L8771">
        <v>0.97011841600000004</v>
      </c>
      <c r="M8771">
        <v>0.5</v>
      </c>
      <c r="N8771">
        <v>0.68589524199999996</v>
      </c>
      <c r="O8771">
        <f>J8771*'2'!$H$17+K8771*'2'!$H$18+L8771*'2'!$H$19+M8771*'2'!$H$20+N8771*'2'!$H$21</f>
        <v>0.78615641817692117</v>
      </c>
      <c r="P8771">
        <f t="shared" si="276"/>
        <v>2242.4436728575001</v>
      </c>
      <c r="Q8771" s="5">
        <v>17553375.129999999</v>
      </c>
      <c r="R8771">
        <f t="shared" ref="R8771:R8834" si="277">P8771/8760/0.18</f>
        <v>1.4221484480324074</v>
      </c>
      <c r="S8771" s="5">
        <v>29455.93074</v>
      </c>
    </row>
    <row r="8772" spans="1:19" x14ac:dyDescent="0.35">
      <c r="A8772">
        <v>9.5108180000000007E-3</v>
      </c>
      <c r="B8772">
        <v>9.7042259999999998E-3</v>
      </c>
      <c r="C8772">
        <v>9.5185019999999999E-3</v>
      </c>
      <c r="D8772">
        <v>80.506361760000004</v>
      </c>
      <c r="F8772">
        <v>104.95</v>
      </c>
      <c r="G8772">
        <v>-4.7</v>
      </c>
      <c r="H8772" t="s">
        <v>26</v>
      </c>
      <c r="J8772">
        <v>0.99048918200000002</v>
      </c>
      <c r="K8772">
        <v>0.99029577400000002</v>
      </c>
      <c r="L8772">
        <v>0.99048149799999996</v>
      </c>
      <c r="M8772">
        <v>0</v>
      </c>
      <c r="N8772">
        <v>0.70413798000000005</v>
      </c>
      <c r="O8772">
        <f>J8772*'2'!$H$17+K8772*'2'!$H$18+L8772*'2'!$H$19+M8772*'2'!$H$20+N8772*'2'!$H$21</f>
        <v>0.78615354597210929</v>
      </c>
      <c r="P8772">
        <f t="shared" si="276"/>
        <v>2266.9020120599998</v>
      </c>
      <c r="Q8772" s="5">
        <v>17744829.84</v>
      </c>
      <c r="R8772">
        <f t="shared" si="277"/>
        <v>1.4376598249999999</v>
      </c>
      <c r="S8772" s="5">
        <v>29365.8328</v>
      </c>
    </row>
    <row r="8773" spans="1:19" x14ac:dyDescent="0.35">
      <c r="A8773">
        <v>8.6371600000000005E-4</v>
      </c>
      <c r="B8773">
        <v>9.8229579999999997E-3</v>
      </c>
      <c r="C8773">
        <v>2.5190111000000001E-2</v>
      </c>
      <c r="D8773">
        <v>64.134328330000002</v>
      </c>
      <c r="F8773">
        <v>122.1</v>
      </c>
      <c r="G8773">
        <v>-4</v>
      </c>
      <c r="H8773" t="s">
        <v>31</v>
      </c>
      <c r="J8773">
        <v>0.99913628399999999</v>
      </c>
      <c r="K8773">
        <v>0.99017704200000001</v>
      </c>
      <c r="L8773">
        <v>0.97480988899999998</v>
      </c>
      <c r="M8773">
        <v>0.5</v>
      </c>
      <c r="N8773">
        <v>0.63949429499999999</v>
      </c>
      <c r="O8773">
        <f>J8773*'2'!$H$17+K8773*'2'!$H$18+L8773*'2'!$H$19+M8773*'2'!$H$20+N8773*'2'!$H$21</f>
        <v>0.78615337885588166</v>
      </c>
      <c r="P8773">
        <f t="shared" si="276"/>
        <v>2180.2331569899998</v>
      </c>
      <c r="Q8773" s="5">
        <v>17066404.359999999</v>
      </c>
      <c r="R8773">
        <f t="shared" si="277"/>
        <v>1.3826947976851851</v>
      </c>
      <c r="S8773" s="5">
        <v>28574.64459</v>
      </c>
    </row>
    <row r="8774" spans="1:19" x14ac:dyDescent="0.35">
      <c r="A8774">
        <v>4.075698E-3</v>
      </c>
      <c r="B8774">
        <v>2.3137708999999999E-2</v>
      </c>
      <c r="C8774">
        <v>7.8638609999999998E-3</v>
      </c>
      <c r="D8774">
        <v>95.728893990000003</v>
      </c>
      <c r="F8774">
        <v>105.6</v>
      </c>
      <c r="G8774">
        <v>-4.8</v>
      </c>
      <c r="H8774" t="s">
        <v>26</v>
      </c>
      <c r="J8774">
        <v>0.99592430200000004</v>
      </c>
      <c r="K8774">
        <v>0.97686229099999999</v>
      </c>
      <c r="L8774">
        <v>0.99213613899999997</v>
      </c>
      <c r="M8774">
        <v>0</v>
      </c>
      <c r="N8774">
        <v>0.70735462400000004</v>
      </c>
      <c r="O8774">
        <f>J8774*'2'!$H$17+K8774*'2'!$H$18+L8774*'2'!$H$19+M8774*'2'!$H$20+N8774*'2'!$H$21</f>
        <v>0.78613991469080291</v>
      </c>
      <c r="P8774">
        <f t="shared" si="276"/>
        <v>2271.2146195549999</v>
      </c>
      <c r="Q8774" s="5">
        <v>17778588.02</v>
      </c>
      <c r="R8774">
        <f t="shared" si="277"/>
        <v>1.4403948627314815</v>
      </c>
      <c r="S8774" s="5">
        <v>27738.54953</v>
      </c>
    </row>
    <row r="8775" spans="1:19" x14ac:dyDescent="0.35">
      <c r="A8775">
        <v>0.49544727799999999</v>
      </c>
      <c r="B8775">
        <v>0.31057664000000001</v>
      </c>
      <c r="C8775">
        <v>0.18447757400000001</v>
      </c>
      <c r="D8775">
        <v>55.73324427</v>
      </c>
      <c r="F8775">
        <v>121.8</v>
      </c>
      <c r="G8775">
        <v>-10.55</v>
      </c>
      <c r="H8775" t="s">
        <v>31</v>
      </c>
      <c r="J8775">
        <v>0.50455272200000001</v>
      </c>
      <c r="K8775">
        <v>0.68942336000000004</v>
      </c>
      <c r="L8775">
        <v>0.81552242600000002</v>
      </c>
      <c r="M8775">
        <v>0.5</v>
      </c>
      <c r="N8775">
        <v>0.94280046500000003</v>
      </c>
      <c r="O8775">
        <f>J8775*'2'!$H$17+K8775*'2'!$H$18+L8775*'2'!$H$19+M8775*'2'!$H$20+N8775*'2'!$H$21</f>
        <v>0.78610536125512243</v>
      </c>
      <c r="P8775">
        <f t="shared" si="276"/>
        <v>2586.8807432299996</v>
      </c>
      <c r="Q8775" s="5">
        <v>20249555.719999999</v>
      </c>
      <c r="R8775">
        <f t="shared" si="277"/>
        <v>1.6405890050925924</v>
      </c>
      <c r="S8775" s="5">
        <v>27999.355189999998</v>
      </c>
    </row>
    <row r="8776" spans="1:19" x14ac:dyDescent="0.35">
      <c r="A8776">
        <v>8.295597E-3</v>
      </c>
      <c r="B8776">
        <v>0.119957907</v>
      </c>
      <c r="C8776">
        <v>3.2781890000000001E-2</v>
      </c>
      <c r="D8776">
        <v>10.968831229999999</v>
      </c>
      <c r="F8776">
        <v>116</v>
      </c>
      <c r="G8776">
        <v>-0.05</v>
      </c>
      <c r="H8776" t="s">
        <v>30</v>
      </c>
      <c r="J8776">
        <v>0.99170440299999996</v>
      </c>
      <c r="K8776">
        <v>0.88004209300000003</v>
      </c>
      <c r="L8776">
        <v>0.96721811000000002</v>
      </c>
      <c r="M8776">
        <v>1</v>
      </c>
      <c r="N8776">
        <v>0.62122503900000003</v>
      </c>
      <c r="O8776">
        <f>J8776*'2'!$H$17+K8776*'2'!$H$18+L8776*'2'!$H$19+M8776*'2'!$H$20+N8776*'2'!$H$21</f>
        <v>0.78609941632875113</v>
      </c>
      <c r="P8776">
        <f t="shared" si="276"/>
        <v>2155.739263685</v>
      </c>
      <c r="Q8776" s="5">
        <v>16874671.34</v>
      </c>
      <c r="R8776">
        <f t="shared" si="277"/>
        <v>1.3671608724537037</v>
      </c>
      <c r="S8776" s="5">
        <v>22167.256410000002</v>
      </c>
    </row>
    <row r="8777" spans="1:19" x14ac:dyDescent="0.35">
      <c r="A8777">
        <v>7.5548997000000007E-2</v>
      </c>
      <c r="B8777">
        <v>3.5071550999999999E-2</v>
      </c>
      <c r="C8777">
        <v>3.3635090999999999E-2</v>
      </c>
      <c r="D8777">
        <v>187.32831569999999</v>
      </c>
      <c r="F8777">
        <v>103.85</v>
      </c>
      <c r="G8777">
        <v>-1.75</v>
      </c>
      <c r="H8777" t="s">
        <v>24</v>
      </c>
      <c r="J8777">
        <v>0.92445100300000005</v>
      </c>
      <c r="K8777">
        <v>0.96492844899999997</v>
      </c>
      <c r="L8777">
        <v>0.96636490900000005</v>
      </c>
      <c r="M8777">
        <v>1</v>
      </c>
      <c r="N8777">
        <v>0.60900939300000001</v>
      </c>
      <c r="O8777">
        <f>J8777*'2'!$H$17+K8777*'2'!$H$18+L8777*'2'!$H$19+M8777*'2'!$H$20+N8777*'2'!$H$21</f>
        <v>0.78609596156018369</v>
      </c>
      <c r="P8777">
        <f t="shared" si="276"/>
        <v>2139.3615463325</v>
      </c>
      <c r="Q8777" s="5">
        <v>16746470.029999999</v>
      </c>
      <c r="R8777">
        <f t="shared" si="277"/>
        <v>1.3567741922453704</v>
      </c>
      <c r="S8777" s="5">
        <v>17489.806250000001</v>
      </c>
    </row>
    <row r="8778" spans="1:19" x14ac:dyDescent="0.35">
      <c r="A8778">
        <v>5.1351315000000002E-2</v>
      </c>
      <c r="B8778">
        <v>2.4319499000000001E-2</v>
      </c>
      <c r="C8778">
        <v>1.5151214E-2</v>
      </c>
      <c r="D8778">
        <v>158.83931870000001</v>
      </c>
      <c r="F8778">
        <v>116.9</v>
      </c>
      <c r="G8778">
        <v>3.7</v>
      </c>
      <c r="H8778" t="s">
        <v>24</v>
      </c>
      <c r="J8778">
        <v>0.94864868499999999</v>
      </c>
      <c r="K8778">
        <v>0.97568050100000003</v>
      </c>
      <c r="L8778">
        <v>0.98484878600000003</v>
      </c>
      <c r="M8778">
        <v>1</v>
      </c>
      <c r="N8778">
        <v>0.59357025699999999</v>
      </c>
      <c r="O8778">
        <f>J8778*'2'!$H$17+K8778*'2'!$H$18+L8778*'2'!$H$19+M8778*'2'!$H$20+N8778*'2'!$H$21</f>
        <v>0.78609468410488037</v>
      </c>
      <c r="P8778">
        <f t="shared" si="276"/>
        <v>2118.6620413699998</v>
      </c>
      <c r="Q8778" s="5">
        <v>16584438.68</v>
      </c>
      <c r="R8778">
        <f t="shared" si="277"/>
        <v>1.3436466523148147</v>
      </c>
      <c r="S8778" s="5">
        <v>12916.83555</v>
      </c>
    </row>
    <row r="8779" spans="1:19" x14ac:dyDescent="0.35">
      <c r="A8779">
        <v>5.0910942000000001E-2</v>
      </c>
      <c r="B8779">
        <v>5.9095268999999999E-2</v>
      </c>
      <c r="C8779">
        <v>2.9233785000000002E-2</v>
      </c>
      <c r="D8779">
        <v>35.019467570000003</v>
      </c>
      <c r="F8779">
        <v>116.25</v>
      </c>
      <c r="G8779">
        <v>-2.2000000000000002</v>
      </c>
      <c r="H8779" t="s">
        <v>31</v>
      </c>
      <c r="J8779">
        <v>0.94908905799999999</v>
      </c>
      <c r="K8779">
        <v>0.94090473100000005</v>
      </c>
      <c r="L8779">
        <v>0.97076621500000004</v>
      </c>
      <c r="M8779">
        <v>0.5</v>
      </c>
      <c r="N8779">
        <v>0.67500881300000004</v>
      </c>
      <c r="O8779">
        <f>J8779*'2'!$H$17+K8779*'2'!$H$18+L8779*'2'!$H$19+M8779*'2'!$H$20+N8779*'2'!$H$21</f>
        <v>0.78608127739882661</v>
      </c>
      <c r="P8779">
        <f t="shared" si="276"/>
        <v>2227.848057785</v>
      </c>
      <c r="Q8779" s="5">
        <v>17439123.739999998</v>
      </c>
      <c r="R8779">
        <f t="shared" si="277"/>
        <v>1.4128919696759261</v>
      </c>
      <c r="S8779" s="5">
        <v>9354.9799930000008</v>
      </c>
    </row>
    <row r="8780" spans="1:19" x14ac:dyDescent="0.35">
      <c r="A8780">
        <v>1.7896582000000001E-2</v>
      </c>
      <c r="B8780">
        <v>1.593868E-3</v>
      </c>
      <c r="C8780">
        <v>2.4562469E-2</v>
      </c>
      <c r="D8780">
        <v>340.52019109999998</v>
      </c>
      <c r="F8780">
        <v>100.25</v>
      </c>
      <c r="G8780">
        <v>1.8</v>
      </c>
      <c r="H8780" t="s">
        <v>30</v>
      </c>
      <c r="J8780">
        <v>0.98210341800000001</v>
      </c>
      <c r="K8780">
        <v>0.99840613199999995</v>
      </c>
      <c r="L8780">
        <v>0.97543753099999997</v>
      </c>
      <c r="M8780">
        <v>1</v>
      </c>
      <c r="N8780">
        <v>0.576130696</v>
      </c>
      <c r="O8780">
        <f>J8780*'2'!$H$17+K8780*'2'!$H$18+L8780*'2'!$H$19+M8780*'2'!$H$20+N8780*'2'!$H$21</f>
        <v>0.78607814180112368</v>
      </c>
      <c r="P8780">
        <f t="shared" si="276"/>
        <v>2095.280533745</v>
      </c>
      <c r="Q8780" s="5">
        <v>16401413.18</v>
      </c>
      <c r="R8780">
        <f t="shared" si="277"/>
        <v>1.3288181974537037</v>
      </c>
      <c r="S8780" s="5">
        <v>8041.5944179999997</v>
      </c>
    </row>
    <row r="8781" spans="1:19" x14ac:dyDescent="0.35">
      <c r="A8781">
        <v>3.5004500000000001E-2</v>
      </c>
      <c r="B8781">
        <v>1.9875855000000001E-2</v>
      </c>
      <c r="C8781">
        <v>0.26975824999999998</v>
      </c>
      <c r="D8781">
        <v>270</v>
      </c>
      <c r="F8781">
        <v>121.4</v>
      </c>
      <c r="G8781">
        <v>-8.6999999999999993</v>
      </c>
      <c r="H8781" t="s">
        <v>28</v>
      </c>
      <c r="J8781">
        <v>0.96499550000000001</v>
      </c>
      <c r="K8781">
        <v>0.980124145</v>
      </c>
      <c r="L8781">
        <v>0.73024175000000002</v>
      </c>
      <c r="M8781">
        <v>0</v>
      </c>
      <c r="N8781">
        <v>0.76805350800000005</v>
      </c>
      <c r="O8781">
        <f>J8781*'2'!$H$17+K8781*'2'!$H$18+L8781*'2'!$H$19+M8781*'2'!$H$20+N8781*'2'!$H$21</f>
        <v>0.78605230958063754</v>
      </c>
      <c r="P8781">
        <f t="shared" si="276"/>
        <v>2352.5946156824998</v>
      </c>
      <c r="Q8781" s="5">
        <v>18415613.43</v>
      </c>
      <c r="R8781">
        <f t="shared" si="277"/>
        <v>1.4920057177083332</v>
      </c>
      <c r="S8781" s="5">
        <v>7307.566941</v>
      </c>
    </row>
    <row r="8782" spans="1:19" x14ac:dyDescent="0.35">
      <c r="A8782">
        <v>8.9808709999999996E-3</v>
      </c>
      <c r="B8782">
        <v>3.4012130000000002E-2</v>
      </c>
      <c r="C8782">
        <v>4.4703060000000003E-3</v>
      </c>
      <c r="D8782">
        <v>37.795956410000002</v>
      </c>
      <c r="F8782">
        <v>104.9</v>
      </c>
      <c r="G8782">
        <v>-5.05</v>
      </c>
      <c r="H8782" t="s">
        <v>31</v>
      </c>
      <c r="J8782">
        <v>0.991019129</v>
      </c>
      <c r="K8782">
        <v>0.96598786999999997</v>
      </c>
      <c r="L8782">
        <v>0.99552969400000002</v>
      </c>
      <c r="M8782">
        <v>0.5</v>
      </c>
      <c r="N8782">
        <v>0.64709899400000004</v>
      </c>
      <c r="O8782">
        <f>J8782*'2'!$H$17+K8782*'2'!$H$18+L8782*'2'!$H$19+M8782*'2'!$H$20+N8782*'2'!$H$21</f>
        <v>0.78603662561271115</v>
      </c>
      <c r="P8782">
        <f t="shared" si="276"/>
        <v>2190.4289023749998</v>
      </c>
      <c r="Q8782" s="5">
        <v>17146214.5</v>
      </c>
      <c r="R8782">
        <f t="shared" si="277"/>
        <v>1.3891608969907407</v>
      </c>
      <c r="S8782" s="5">
        <v>5856.2439679999998</v>
      </c>
    </row>
    <row r="8783" spans="1:19" x14ac:dyDescent="0.35">
      <c r="A8783">
        <v>1.1001767000000001E-2</v>
      </c>
      <c r="B8783">
        <v>2.0142264E-2</v>
      </c>
      <c r="C8783">
        <v>5.2034910000000002E-3</v>
      </c>
      <c r="D8783">
        <v>283.07849520000002</v>
      </c>
      <c r="F8783">
        <v>117.3</v>
      </c>
      <c r="G8783">
        <v>-0.6</v>
      </c>
      <c r="H8783" t="s">
        <v>28</v>
      </c>
      <c r="J8783">
        <v>0.988998233</v>
      </c>
      <c r="K8783">
        <v>0.97985773600000003</v>
      </c>
      <c r="L8783">
        <v>0.99479650900000005</v>
      </c>
      <c r="M8783">
        <v>0</v>
      </c>
      <c r="N8783">
        <v>0.70756295899999999</v>
      </c>
      <c r="O8783">
        <f>J8783*'2'!$H$17+K8783*'2'!$H$18+L8783*'2'!$H$19+M8783*'2'!$H$20+N8783*'2'!$H$21</f>
        <v>0.78602443593183402</v>
      </c>
      <c r="P8783">
        <f t="shared" si="276"/>
        <v>2271.4939385424991</v>
      </c>
      <c r="Q8783" s="5">
        <v>17780774.469999999</v>
      </c>
      <c r="R8783">
        <f t="shared" si="277"/>
        <v>1.4405720056712958</v>
      </c>
      <c r="S8783" s="5">
        <v>4412.0009700000001</v>
      </c>
    </row>
    <row r="8784" spans="1:19" x14ac:dyDescent="0.35">
      <c r="A8784">
        <v>0.19830629299999999</v>
      </c>
      <c r="B8784">
        <v>1.1966276E-2</v>
      </c>
      <c r="C8784">
        <v>1.240412E-3</v>
      </c>
      <c r="D8784">
        <v>18.329685510000001</v>
      </c>
      <c r="F8784">
        <v>113.75</v>
      </c>
      <c r="G8784">
        <v>-1.95</v>
      </c>
      <c r="H8784" t="s">
        <v>30</v>
      </c>
      <c r="J8784">
        <v>0.80169370699999998</v>
      </c>
      <c r="K8784">
        <v>0.988033724</v>
      </c>
      <c r="L8784">
        <v>0.99875958799999998</v>
      </c>
      <c r="M8784">
        <v>1</v>
      </c>
      <c r="N8784">
        <v>0.63142825000000002</v>
      </c>
      <c r="O8784">
        <f>J8784*'2'!$H$17+K8784*'2'!$H$18+L8784*'2'!$H$19+M8784*'2'!$H$20+N8784*'2'!$H$21</f>
        <v>0.78602359076517514</v>
      </c>
      <c r="P8784">
        <f t="shared" si="276"/>
        <v>2169.4188767649998</v>
      </c>
      <c r="Q8784" s="5">
        <v>16981752.460000001</v>
      </c>
      <c r="R8784">
        <f t="shared" si="277"/>
        <v>1.3758364261574072</v>
      </c>
      <c r="S8784" s="5">
        <v>104.28385470000001</v>
      </c>
    </row>
    <row r="8785" spans="1:19" x14ac:dyDescent="0.35">
      <c r="A8785">
        <v>1.3526020000000001E-3</v>
      </c>
      <c r="B8785">
        <v>4.942073E-3</v>
      </c>
      <c r="C8785">
        <v>5.0687002000000002E-2</v>
      </c>
      <c r="D8785">
        <v>285.72336790000003</v>
      </c>
      <c r="F8785">
        <v>102.8</v>
      </c>
      <c r="G8785">
        <v>-2.9</v>
      </c>
      <c r="H8785" t="s">
        <v>28</v>
      </c>
      <c r="J8785">
        <v>0.99864739800000002</v>
      </c>
      <c r="K8785">
        <v>0.99505792699999995</v>
      </c>
      <c r="L8785">
        <v>0.94931299800000002</v>
      </c>
      <c r="M8785">
        <v>0</v>
      </c>
      <c r="N8785">
        <v>0.70771225500000001</v>
      </c>
      <c r="O8785">
        <f>J8785*'2'!$H$17+K8785*'2'!$H$18+L8785*'2'!$H$19+M8785*'2'!$H$20+N8785*'2'!$H$21</f>
        <v>0.78601245528623531</v>
      </c>
      <c r="P8785">
        <f t="shared" si="276"/>
        <v>2271.6941010749997</v>
      </c>
      <c r="Q8785" s="5">
        <v>17782341.300000001</v>
      </c>
      <c r="R8785">
        <f t="shared" si="277"/>
        <v>1.4406989479166668</v>
      </c>
      <c r="S8785" s="5">
        <v>1513.205935</v>
      </c>
    </row>
    <row r="8786" spans="1:19" x14ac:dyDescent="0.35">
      <c r="A8786">
        <v>2.8468830000000001E-2</v>
      </c>
      <c r="B8786">
        <v>2.7949529000000001E-2</v>
      </c>
      <c r="C8786">
        <v>3.1796574000000001E-2</v>
      </c>
      <c r="D8786">
        <v>15.680890079999999</v>
      </c>
      <c r="F8786">
        <v>98.3</v>
      </c>
      <c r="G8786">
        <v>3.65</v>
      </c>
      <c r="H8786" t="s">
        <v>30</v>
      </c>
      <c r="J8786">
        <v>0.97153117</v>
      </c>
      <c r="K8786">
        <v>0.97205047099999997</v>
      </c>
      <c r="L8786">
        <v>0.96820342599999998</v>
      </c>
      <c r="M8786">
        <v>1</v>
      </c>
      <c r="N8786">
        <v>0.59103704700000004</v>
      </c>
      <c r="O8786">
        <f>J8786*'2'!$H$17+K8786*'2'!$H$18+L8786*'2'!$H$19+M8786*'2'!$H$20+N8786*'2'!$H$21</f>
        <v>0.7860012981585609</v>
      </c>
      <c r="P8786">
        <f t="shared" si="276"/>
        <v>2115.2657245824998</v>
      </c>
      <c r="Q8786" s="5">
        <v>16557853.029999999</v>
      </c>
      <c r="R8786">
        <f t="shared" si="277"/>
        <v>1.3414927223379629</v>
      </c>
      <c r="S8786" s="5">
        <v>3913.5953030000001</v>
      </c>
    </row>
    <row r="8787" spans="1:19" x14ac:dyDescent="0.35">
      <c r="A8787">
        <v>5.2377228999999997E-2</v>
      </c>
      <c r="B8787">
        <v>3.985234E-2</v>
      </c>
      <c r="C8787">
        <v>3.8066224000000003E-2</v>
      </c>
      <c r="D8787">
        <v>36.467500440000002</v>
      </c>
      <c r="F8787">
        <v>103.2</v>
      </c>
      <c r="G8787">
        <v>-2.0499999999999998</v>
      </c>
      <c r="H8787" t="s">
        <v>31</v>
      </c>
      <c r="J8787">
        <v>0.94762277100000003</v>
      </c>
      <c r="K8787">
        <v>0.96014765999999996</v>
      </c>
      <c r="L8787">
        <v>0.96193377599999996</v>
      </c>
      <c r="M8787">
        <v>0.5</v>
      </c>
      <c r="N8787">
        <v>0.66953162200000005</v>
      </c>
      <c r="O8787">
        <f>J8787*'2'!$H$17+K8787*'2'!$H$18+L8787*'2'!$H$19+M8787*'2'!$H$20+N8787*'2'!$H$21</f>
        <v>0.78600057677397639</v>
      </c>
      <c r="P8787">
        <f t="shared" si="276"/>
        <v>2220.504696515</v>
      </c>
      <c r="Q8787" s="5">
        <v>17381641.460000001</v>
      </c>
      <c r="R8787">
        <f t="shared" si="277"/>
        <v>1.4082348405092593</v>
      </c>
      <c r="S8787" s="5">
        <v>9335.7176619999991</v>
      </c>
    </row>
    <row r="8788" spans="1:19" x14ac:dyDescent="0.35">
      <c r="A8788">
        <v>1.1986629E-2</v>
      </c>
      <c r="B8788">
        <v>5.0021795000000001E-2</v>
      </c>
      <c r="C8788">
        <v>0.134605481</v>
      </c>
      <c r="D8788">
        <v>18.2153657</v>
      </c>
      <c r="F8788">
        <v>109.35</v>
      </c>
      <c r="G8788">
        <v>0.45</v>
      </c>
      <c r="H8788" t="s">
        <v>30</v>
      </c>
      <c r="J8788">
        <v>0.98801337099999997</v>
      </c>
      <c r="K8788">
        <v>0.94997820499999996</v>
      </c>
      <c r="L8788">
        <v>0.86539451899999997</v>
      </c>
      <c r="M8788">
        <v>1</v>
      </c>
      <c r="N8788">
        <v>0.61516293399999999</v>
      </c>
      <c r="O8788">
        <f>J8788*'2'!$H$17+K8788*'2'!$H$18+L8788*'2'!$H$19+M8788*'2'!$H$20+N8788*'2'!$H$21</f>
        <v>0.78598432632740611</v>
      </c>
      <c r="P8788">
        <f t="shared" si="276"/>
        <v>2147.6117000975</v>
      </c>
      <c r="Q8788" s="5">
        <v>16811050.489999998</v>
      </c>
      <c r="R8788">
        <f t="shared" si="277"/>
        <v>1.3620064054398149</v>
      </c>
      <c r="S8788" s="5">
        <v>20152.423269999999</v>
      </c>
    </row>
    <row r="8789" spans="1:19" x14ac:dyDescent="0.35">
      <c r="A8789">
        <v>4.9788089999999998E-3</v>
      </c>
      <c r="B8789">
        <v>1.13225E-4</v>
      </c>
      <c r="C8789">
        <v>4.2237409999999996E-3</v>
      </c>
      <c r="D8789">
        <v>338.31851929999999</v>
      </c>
      <c r="F8789">
        <v>99.9</v>
      </c>
      <c r="G8789">
        <v>2.0499999999999998</v>
      </c>
      <c r="H8789" t="s">
        <v>30</v>
      </c>
      <c r="J8789">
        <v>0.99502119099999997</v>
      </c>
      <c r="K8789">
        <v>0.99988677500000001</v>
      </c>
      <c r="L8789">
        <v>0.995776259</v>
      </c>
      <c r="M8789">
        <v>1</v>
      </c>
      <c r="N8789">
        <v>0.567257927</v>
      </c>
      <c r="O8789">
        <f>J8789*'2'!$H$17+K8789*'2'!$H$18+L8789*'2'!$H$19+M8789*'2'!$H$20+N8789*'2'!$H$21</f>
        <v>0.78597976592954977</v>
      </c>
      <c r="P8789">
        <f t="shared" si="276"/>
        <v>2083.3846670875</v>
      </c>
      <c r="Q8789" s="5">
        <v>16308294.85</v>
      </c>
      <c r="R8789">
        <f t="shared" si="277"/>
        <v>1.3212738883101853</v>
      </c>
      <c r="S8789" s="5">
        <v>25559.473859999998</v>
      </c>
    </row>
    <row r="8790" spans="1:19" x14ac:dyDescent="0.35">
      <c r="A8790">
        <v>2.6109381000000001E-2</v>
      </c>
      <c r="B8790">
        <v>5.5156027000000003E-2</v>
      </c>
      <c r="C8790">
        <v>1.7704061E-2</v>
      </c>
      <c r="D8790">
        <v>347.27828210000001</v>
      </c>
      <c r="F8790">
        <v>99.45</v>
      </c>
      <c r="G8790">
        <v>0.45</v>
      </c>
      <c r="H8790" t="s">
        <v>30</v>
      </c>
      <c r="J8790">
        <v>0.97389061899999996</v>
      </c>
      <c r="K8790">
        <v>0.944843973</v>
      </c>
      <c r="L8790">
        <v>0.98229593900000001</v>
      </c>
      <c r="M8790">
        <v>1</v>
      </c>
      <c r="N8790">
        <v>0.59808302800000002</v>
      </c>
      <c r="O8790">
        <f>J8790*'2'!$H$17+K8790*'2'!$H$18+L8790*'2'!$H$19+M8790*'2'!$H$20+N8790*'2'!$H$21</f>
        <v>0.78597426369938073</v>
      </c>
      <c r="P8790">
        <f t="shared" si="276"/>
        <v>2124.7123874025001</v>
      </c>
      <c r="Q8790" s="5">
        <v>16631799.51</v>
      </c>
      <c r="R8790">
        <f t="shared" si="277"/>
        <v>1.3474837565972224</v>
      </c>
      <c r="S8790" s="5">
        <v>30965.49064</v>
      </c>
    </row>
    <row r="8791" spans="1:19" x14ac:dyDescent="0.35">
      <c r="A8791">
        <v>1.5331445000000001E-2</v>
      </c>
      <c r="B8791">
        <v>7.0725479999999997E-3</v>
      </c>
      <c r="C8791">
        <v>3.7187678000000002E-2</v>
      </c>
      <c r="D8791">
        <v>172.7730507</v>
      </c>
      <c r="F8791">
        <v>100.95</v>
      </c>
      <c r="G8791">
        <v>0.35</v>
      </c>
      <c r="H8791" t="s">
        <v>24</v>
      </c>
      <c r="J8791">
        <v>0.98466855499999995</v>
      </c>
      <c r="K8791">
        <v>0.99292745199999999</v>
      </c>
      <c r="L8791">
        <v>0.962812322</v>
      </c>
      <c r="M8791">
        <v>1</v>
      </c>
      <c r="N8791">
        <v>0.57980193199999996</v>
      </c>
      <c r="O8791">
        <f>J8791*'2'!$H$17+K8791*'2'!$H$18+L8791*'2'!$H$19+M8791*'2'!$H$20+N8791*'2'!$H$21</f>
        <v>0.78597365779589046</v>
      </c>
      <c r="P8791">
        <f t="shared" si="276"/>
        <v>2100.20262116</v>
      </c>
      <c r="Q8791" s="5">
        <v>16439942.24</v>
      </c>
      <c r="R8791">
        <f t="shared" si="277"/>
        <v>1.3319397648148148</v>
      </c>
      <c r="S8791" s="5">
        <v>41804.521240000002</v>
      </c>
    </row>
    <row r="8792" spans="1:19" x14ac:dyDescent="0.35">
      <c r="A8792">
        <v>4.0558397000000003E-2</v>
      </c>
      <c r="B8792">
        <v>2.8571636000000001E-2</v>
      </c>
      <c r="C8792">
        <v>1.1841234000000001E-2</v>
      </c>
      <c r="D8792">
        <v>97.618948779999997</v>
      </c>
      <c r="F8792">
        <v>97.7</v>
      </c>
      <c r="G8792">
        <v>4.8</v>
      </c>
      <c r="H8792" t="s">
        <v>26</v>
      </c>
      <c r="J8792">
        <v>0.95944160300000003</v>
      </c>
      <c r="K8792">
        <v>0.97142836399999999</v>
      </c>
      <c r="L8792">
        <v>0.98815876599999997</v>
      </c>
      <c r="M8792">
        <v>0</v>
      </c>
      <c r="N8792">
        <v>0.72127034099999998</v>
      </c>
      <c r="O8792">
        <f>J8792*'2'!$H$17+K8792*'2'!$H$18+L8792*'2'!$H$19+M8792*'2'!$H$20+N8792*'2'!$H$21</f>
        <v>0.78597225145008875</v>
      </c>
      <c r="P8792">
        <f t="shared" si="276"/>
        <v>2289.8716511299999</v>
      </c>
      <c r="Q8792" s="5">
        <v>17924631.32</v>
      </c>
      <c r="R8792">
        <f t="shared" si="277"/>
        <v>1.4522270745370371</v>
      </c>
      <c r="S8792" s="5">
        <v>47263.015740000003</v>
      </c>
    </row>
    <row r="8793" spans="1:19" x14ac:dyDescent="0.35">
      <c r="A8793">
        <v>4.1524361000000003E-2</v>
      </c>
      <c r="B8793">
        <v>3.4854570000000001E-2</v>
      </c>
      <c r="C8793">
        <v>0.21429827900000001</v>
      </c>
      <c r="D8793">
        <v>237.9830474</v>
      </c>
      <c r="F8793">
        <v>102.85</v>
      </c>
      <c r="G8793">
        <v>-3.6</v>
      </c>
      <c r="H8793" t="s">
        <v>27</v>
      </c>
      <c r="J8793">
        <v>0.95847563899999999</v>
      </c>
      <c r="K8793">
        <v>0.96514542999999997</v>
      </c>
      <c r="L8793">
        <v>0.78570172100000002</v>
      </c>
      <c r="M8793">
        <v>0.5</v>
      </c>
      <c r="N8793">
        <v>0.69947998899999997</v>
      </c>
      <c r="O8793">
        <f>J8793*'2'!$H$17+K8793*'2'!$H$18+L8793*'2'!$H$19+M8793*'2'!$H$20+N8793*'2'!$H$21</f>
        <v>0.78595875807936066</v>
      </c>
      <c r="P8793">
        <f t="shared" si="276"/>
        <v>2260.656966085</v>
      </c>
      <c r="Q8793" s="5">
        <v>17695944.940000001</v>
      </c>
      <c r="R8793">
        <f t="shared" si="277"/>
        <v>1.4336992428240742</v>
      </c>
      <c r="S8793" s="5">
        <v>52740.939259999999</v>
      </c>
    </row>
    <row r="8794" spans="1:19" x14ac:dyDescent="0.35">
      <c r="A8794">
        <v>7.7013259999999997E-3</v>
      </c>
      <c r="B8794">
        <v>2.8157755999999999E-2</v>
      </c>
      <c r="C8794">
        <v>1.508844E-2</v>
      </c>
      <c r="D8794">
        <v>248.64314060000001</v>
      </c>
      <c r="F8794">
        <v>103.7</v>
      </c>
      <c r="G8794">
        <v>-2.85</v>
      </c>
      <c r="H8794" t="s">
        <v>28</v>
      </c>
      <c r="J8794">
        <v>0.99229867400000005</v>
      </c>
      <c r="K8794">
        <v>0.97184224399999997</v>
      </c>
      <c r="L8794">
        <v>0.98491156000000002</v>
      </c>
      <c r="M8794">
        <v>0</v>
      </c>
      <c r="N8794">
        <v>0.71152844000000004</v>
      </c>
      <c r="O8794">
        <f>J8794*'2'!$H$17+K8794*'2'!$H$18+L8794*'2'!$H$19+M8794*'2'!$H$20+N8794*'2'!$H$21</f>
        <v>0.78595847638818372</v>
      </c>
      <c r="P8794">
        <f t="shared" si="276"/>
        <v>2276.810524345</v>
      </c>
      <c r="Q8794" s="5">
        <v>17822391.579999998</v>
      </c>
      <c r="R8794">
        <f t="shared" si="277"/>
        <v>1.4439437622685185</v>
      </c>
      <c r="S8794" s="5">
        <v>58232.809029999997</v>
      </c>
    </row>
    <row r="8795" spans="1:19" x14ac:dyDescent="0.35">
      <c r="A8795">
        <v>4.4026220000000001E-3</v>
      </c>
      <c r="B8795">
        <v>0.111418133</v>
      </c>
      <c r="C8795">
        <v>2.774997E-3</v>
      </c>
      <c r="D8795">
        <v>171.91945609999999</v>
      </c>
      <c r="F8795">
        <v>110.7</v>
      </c>
      <c r="G8795">
        <v>-1.85</v>
      </c>
      <c r="H8795" t="s">
        <v>24</v>
      </c>
      <c r="J8795">
        <v>0.99559737800000003</v>
      </c>
      <c r="K8795">
        <v>0.88858186699999997</v>
      </c>
      <c r="L8795">
        <v>0.99722500300000005</v>
      </c>
      <c r="M8795">
        <v>1</v>
      </c>
      <c r="N8795">
        <v>0.61035296100000003</v>
      </c>
      <c r="O8795">
        <f>J8795*'2'!$H$17+K8795*'2'!$H$18+L8795*'2'!$H$19+M8795*'2'!$H$20+N8795*'2'!$H$21</f>
        <v>0.78595402931909597</v>
      </c>
      <c r="P8795">
        <f t="shared" si="276"/>
        <v>2141.1628903175001</v>
      </c>
      <c r="Q8795" s="5">
        <v>16760570.57</v>
      </c>
      <c r="R8795">
        <f t="shared" si="277"/>
        <v>1.3579165971064817</v>
      </c>
      <c r="S8795" s="5">
        <v>63735.02</v>
      </c>
    </row>
    <row r="8796" spans="1:19" x14ac:dyDescent="0.35">
      <c r="A8796">
        <v>1.7820323999999998E-2</v>
      </c>
      <c r="B8796">
        <v>4.6759672000000002E-2</v>
      </c>
      <c r="C8796">
        <v>1.3305354E-2</v>
      </c>
      <c r="D8796">
        <v>298.16276149999999</v>
      </c>
      <c r="F8796">
        <v>95.9</v>
      </c>
      <c r="G8796">
        <v>4.4000000000000004</v>
      </c>
      <c r="H8796" t="s">
        <v>25</v>
      </c>
      <c r="J8796">
        <v>0.982179676</v>
      </c>
      <c r="K8796">
        <v>0.95324032800000003</v>
      </c>
      <c r="L8796">
        <v>0.98669464600000001</v>
      </c>
      <c r="M8796">
        <v>0.5</v>
      </c>
      <c r="N8796">
        <v>0.65644207300000001</v>
      </c>
      <c r="O8796">
        <f>J8796*'2'!$H$17+K8796*'2'!$H$18+L8796*'2'!$H$19+M8796*'2'!$H$20+N8796*'2'!$H$21</f>
        <v>0.78595298950703785</v>
      </c>
      <c r="P8796">
        <f t="shared" si="276"/>
        <v>2202.9553225925001</v>
      </c>
      <c r="Q8796" s="5">
        <v>17244268.670000002</v>
      </c>
      <c r="R8796">
        <f t="shared" si="277"/>
        <v>1.3971051005787039</v>
      </c>
      <c r="S8796" s="5">
        <v>69245.107080000002</v>
      </c>
    </row>
    <row r="8797" spans="1:19" x14ac:dyDescent="0.35">
      <c r="A8797">
        <v>9.7070241000000002E-2</v>
      </c>
      <c r="B8797">
        <v>0.238249251</v>
      </c>
      <c r="C8797">
        <v>9.1030684000000001E-2</v>
      </c>
      <c r="D8797">
        <v>271.48191170000001</v>
      </c>
      <c r="F8797">
        <v>119.95</v>
      </c>
      <c r="G8797">
        <v>-9.9499999999999993</v>
      </c>
      <c r="H8797" t="s">
        <v>28</v>
      </c>
      <c r="J8797">
        <v>0.90292975900000005</v>
      </c>
      <c r="K8797">
        <v>0.76175074899999995</v>
      </c>
      <c r="L8797">
        <v>0.90896931599999997</v>
      </c>
      <c r="M8797">
        <v>0</v>
      </c>
      <c r="N8797">
        <v>0.83679244200000003</v>
      </c>
      <c r="O8797">
        <f>J8797*'2'!$H$17+K8797*'2'!$H$18+L8797*'2'!$H$19+M8797*'2'!$H$20+N8797*'2'!$H$21</f>
        <v>0.78593146900061783</v>
      </c>
      <c r="P8797">
        <f t="shared" si="276"/>
        <v>2444.7540380025002</v>
      </c>
      <c r="Q8797" s="5">
        <v>19137017.91</v>
      </c>
      <c r="R8797">
        <f t="shared" si="277"/>
        <v>1.5504528399305557</v>
      </c>
      <c r="S8797" s="5">
        <v>74761.328819999995</v>
      </c>
    </row>
    <row r="8798" spans="1:19" x14ac:dyDescent="0.35">
      <c r="A8798">
        <v>2.6682358999999999E-2</v>
      </c>
      <c r="B8798">
        <v>1.6770138E-2</v>
      </c>
      <c r="C8798">
        <v>3.9403617000000002E-2</v>
      </c>
      <c r="D8798">
        <v>224.1815843</v>
      </c>
      <c r="F8798">
        <v>106.2</v>
      </c>
      <c r="G8798">
        <v>-6.45</v>
      </c>
      <c r="H8798" t="s">
        <v>27</v>
      </c>
      <c r="J8798">
        <v>0.97331764099999996</v>
      </c>
      <c r="K8798">
        <v>0.98322986199999995</v>
      </c>
      <c r="L8798">
        <v>0.96059638300000005</v>
      </c>
      <c r="M8798">
        <v>0.5</v>
      </c>
      <c r="N8798">
        <v>0.65261433199999996</v>
      </c>
      <c r="O8798">
        <f>J8798*'2'!$H$17+K8798*'2'!$H$18+L8798*'2'!$H$19+M8798*'2'!$H$20+N8798*'2'!$H$21</f>
        <v>0.78592126197027135</v>
      </c>
      <c r="P8798">
        <f t="shared" si="276"/>
        <v>2197.8234070799999</v>
      </c>
      <c r="Q8798" s="5">
        <v>17204097.120000001</v>
      </c>
      <c r="R8798">
        <f t="shared" si="277"/>
        <v>1.3938504611111113</v>
      </c>
      <c r="S8798" s="5">
        <v>88464.953219999996</v>
      </c>
    </row>
    <row r="8799" spans="1:19" x14ac:dyDescent="0.35">
      <c r="A8799">
        <v>1.7214631000000001E-2</v>
      </c>
      <c r="B8799">
        <v>1.237244E-2</v>
      </c>
      <c r="C8799">
        <v>2.7749850000000002E-3</v>
      </c>
      <c r="D8799">
        <v>8.0787466129999999</v>
      </c>
      <c r="F8799">
        <v>109.3</v>
      </c>
      <c r="G8799">
        <v>1.4</v>
      </c>
      <c r="H8799" t="s">
        <v>30</v>
      </c>
      <c r="J8799">
        <v>0.98278536900000002</v>
      </c>
      <c r="K8799">
        <v>0.98762755999999996</v>
      </c>
      <c r="L8799">
        <v>0.99722501500000005</v>
      </c>
      <c r="M8799">
        <v>1</v>
      </c>
      <c r="N8799">
        <v>0.57544507899999997</v>
      </c>
      <c r="O8799">
        <f>J8799*'2'!$H$17+K8799*'2'!$H$18+L8799*'2'!$H$19+M8799*'2'!$H$20+N8799*'2'!$H$21</f>
        <v>0.78591789247305477</v>
      </c>
      <c r="P8799">
        <f t="shared" si="276"/>
        <v>2094.3613162850002</v>
      </c>
      <c r="Q8799" s="5">
        <v>16394217.74</v>
      </c>
      <c r="R8799">
        <f t="shared" si="277"/>
        <v>1.3282352335648149</v>
      </c>
      <c r="S8799" s="5">
        <v>83220.530230000004</v>
      </c>
    </row>
    <row r="8800" spans="1:19" x14ac:dyDescent="0.35">
      <c r="A8800">
        <v>1.0569589999999999E-3</v>
      </c>
      <c r="B8800">
        <v>1.594689E-3</v>
      </c>
      <c r="C8800">
        <v>8.6203219999999997E-3</v>
      </c>
      <c r="D8800">
        <v>275.22469649999999</v>
      </c>
      <c r="F8800">
        <v>102.7</v>
      </c>
      <c r="G8800">
        <v>-2.4</v>
      </c>
      <c r="H8800" t="s">
        <v>28</v>
      </c>
      <c r="J8800">
        <v>0.99894304099999998</v>
      </c>
      <c r="K8800">
        <v>0.99840531099999996</v>
      </c>
      <c r="L8800">
        <v>0.99137967800000004</v>
      </c>
      <c r="M8800">
        <v>0</v>
      </c>
      <c r="N8800">
        <v>0.69767144000000003</v>
      </c>
      <c r="O8800">
        <f>J8800*'2'!$H$17+K8800*'2'!$H$18+L8800*'2'!$H$19+M8800*'2'!$H$20+N8800*'2'!$H$21</f>
        <v>0.78591590272531564</v>
      </c>
      <c r="P8800">
        <f t="shared" si="276"/>
        <v>2258.232214875</v>
      </c>
      <c r="Q8800" s="5">
        <v>17676964.5</v>
      </c>
      <c r="R8800">
        <f t="shared" si="277"/>
        <v>1.4321614756944443</v>
      </c>
      <c r="S8800" s="5">
        <v>77849.474629999997</v>
      </c>
    </row>
    <row r="8801" spans="1:19" x14ac:dyDescent="0.35">
      <c r="A8801">
        <v>4.8774436999999997E-2</v>
      </c>
      <c r="B8801">
        <v>3.708645E-3</v>
      </c>
      <c r="C8801">
        <v>1.1395192E-2</v>
      </c>
      <c r="D8801">
        <v>95.930987959999996</v>
      </c>
      <c r="F8801">
        <v>105</v>
      </c>
      <c r="G8801">
        <v>-4.05</v>
      </c>
      <c r="H8801" t="s">
        <v>26</v>
      </c>
      <c r="J8801">
        <v>0.95122556300000005</v>
      </c>
      <c r="K8801">
        <v>0.99629135499999999</v>
      </c>
      <c r="L8801">
        <v>0.98860480799999995</v>
      </c>
      <c r="M8801">
        <v>0</v>
      </c>
      <c r="N8801">
        <v>0.71386457299999995</v>
      </c>
      <c r="O8801">
        <f>J8801*'2'!$H$17+K8801*'2'!$H$18+L8801*'2'!$H$19+M8801*'2'!$H$20+N8801*'2'!$H$21</f>
        <v>0.78591097841969437</v>
      </c>
      <c r="P8801">
        <f t="shared" si="276"/>
        <v>2279.9426158074998</v>
      </c>
      <c r="Q8801" s="5">
        <v>17846908.93</v>
      </c>
      <c r="R8801">
        <f t="shared" si="277"/>
        <v>1.4459301216435183</v>
      </c>
      <c r="S8801" s="5">
        <v>72505.658070000005</v>
      </c>
    </row>
    <row r="8802" spans="1:19" x14ac:dyDescent="0.35">
      <c r="A8802">
        <v>5.9803216999999999E-2</v>
      </c>
      <c r="B8802">
        <v>1.8779659000000001E-2</v>
      </c>
      <c r="C8802">
        <v>0.167515687</v>
      </c>
      <c r="D8802">
        <v>201.33344289999999</v>
      </c>
      <c r="F8802">
        <v>96</v>
      </c>
      <c r="G8802">
        <v>4.55</v>
      </c>
      <c r="H8802" t="s">
        <v>24</v>
      </c>
      <c r="J8802">
        <v>0.94019678299999998</v>
      </c>
      <c r="K8802">
        <v>0.981220341</v>
      </c>
      <c r="L8802">
        <v>0.83248431300000003</v>
      </c>
      <c r="M8802">
        <v>1</v>
      </c>
      <c r="N8802">
        <v>0.62418753000000005</v>
      </c>
      <c r="O8802">
        <f>J8802*'2'!$H$17+K8802*'2'!$H$18+L8802*'2'!$H$19+M8802*'2'!$H$20+N8802*'2'!$H$21</f>
        <v>0.78589337403512827</v>
      </c>
      <c r="P8802">
        <f t="shared" si="276"/>
        <v>2159.7111248825004</v>
      </c>
      <c r="Q8802" s="5">
        <v>16905762.23</v>
      </c>
      <c r="R8802">
        <f t="shared" si="277"/>
        <v>1.3696798103009262</v>
      </c>
      <c r="S8802" s="5">
        <v>56714.495080000001</v>
      </c>
    </row>
    <row r="8803" spans="1:19" x14ac:dyDescent="0.35">
      <c r="A8803">
        <v>2.3313880000000002E-3</v>
      </c>
      <c r="B8803">
        <v>1.7711237000000001E-2</v>
      </c>
      <c r="C8803">
        <v>5.8912269000000003E-2</v>
      </c>
      <c r="D8803">
        <v>305.4183089</v>
      </c>
      <c r="F8803">
        <v>115.3</v>
      </c>
      <c r="G8803">
        <v>-2.95</v>
      </c>
      <c r="H8803" t="s">
        <v>25</v>
      </c>
      <c r="J8803">
        <v>0.99766861200000001</v>
      </c>
      <c r="K8803">
        <v>0.98228876300000001</v>
      </c>
      <c r="L8803">
        <v>0.94108773099999998</v>
      </c>
      <c r="M8803">
        <v>0.5</v>
      </c>
      <c r="N8803">
        <v>0.64927838199999999</v>
      </c>
      <c r="O8803">
        <f>J8803*'2'!$H$17+K8803*'2'!$H$18+L8803*'2'!$H$19+M8803*'2'!$H$20+N8803*'2'!$H$21</f>
        <v>0.78589301399585387</v>
      </c>
      <c r="P8803">
        <f t="shared" si="276"/>
        <v>2193.3508438099998</v>
      </c>
      <c r="Q8803" s="5">
        <v>17169086.84</v>
      </c>
      <c r="R8803">
        <f t="shared" si="277"/>
        <v>1.3910139800925925</v>
      </c>
      <c r="S8803" s="5">
        <v>29852.907340000002</v>
      </c>
    </row>
    <row r="8804" spans="1:19" x14ac:dyDescent="0.35">
      <c r="A8804">
        <v>1.5937639999999999E-3</v>
      </c>
      <c r="B8804">
        <v>1.06931E-3</v>
      </c>
      <c r="C8804">
        <v>2.6493296999999999E-2</v>
      </c>
      <c r="D8804">
        <v>330.93244349999998</v>
      </c>
      <c r="F8804">
        <v>102.25</v>
      </c>
      <c r="G8804">
        <v>-1.8</v>
      </c>
      <c r="H8804" t="s">
        <v>25</v>
      </c>
      <c r="J8804">
        <v>0.998406236</v>
      </c>
      <c r="K8804">
        <v>0.99893069000000001</v>
      </c>
      <c r="L8804">
        <v>0.97350670299999997</v>
      </c>
      <c r="M8804">
        <v>0.5</v>
      </c>
      <c r="N8804">
        <v>0.63599994100000001</v>
      </c>
      <c r="O8804">
        <f>J8804*'2'!$H$17+K8804*'2'!$H$18+L8804*'2'!$H$19+M8804*'2'!$H$20+N8804*'2'!$H$21</f>
        <v>0.78588177663149628</v>
      </c>
      <c r="P8804">
        <f t="shared" si="276"/>
        <v>2175.5482182874989</v>
      </c>
      <c r="Q8804" s="5">
        <v>17029731.649999999</v>
      </c>
      <c r="R8804">
        <f t="shared" si="277"/>
        <v>1.3797236290509254</v>
      </c>
      <c r="S8804" s="5">
        <v>31874.49034</v>
      </c>
    </row>
    <row r="8805" spans="1:19" x14ac:dyDescent="0.35">
      <c r="A8805">
        <v>1.0732103999999999E-2</v>
      </c>
      <c r="B8805">
        <v>3.5972706E-2</v>
      </c>
      <c r="C8805">
        <v>1.236191E-3</v>
      </c>
      <c r="D8805">
        <v>71.488117720000005</v>
      </c>
      <c r="F8805">
        <v>104.9</v>
      </c>
      <c r="G8805">
        <v>-3.85</v>
      </c>
      <c r="H8805" t="s">
        <v>26</v>
      </c>
      <c r="J8805">
        <v>0.98926789599999998</v>
      </c>
      <c r="K8805">
        <v>0.96402729399999998</v>
      </c>
      <c r="L8805">
        <v>0.99876380899999995</v>
      </c>
      <c r="M8805">
        <v>0</v>
      </c>
      <c r="N8805">
        <v>0.71259535100000004</v>
      </c>
      <c r="O8805">
        <f>J8805*'2'!$H$17+K8805*'2'!$H$18+L8805*'2'!$H$19+M8805*'2'!$H$20+N8805*'2'!$H$21</f>
        <v>0.78588118980568156</v>
      </c>
      <c r="P8805">
        <f t="shared" si="276"/>
        <v>2278.2409487600003</v>
      </c>
      <c r="Q8805" s="5">
        <v>17833588.640000001</v>
      </c>
      <c r="R8805">
        <f t="shared" si="277"/>
        <v>1.4448509314814819</v>
      </c>
      <c r="S8805" s="5">
        <v>34322.887490000001</v>
      </c>
    </row>
    <row r="8806" spans="1:19" x14ac:dyDescent="0.35">
      <c r="A8806">
        <v>7.3853600000000003E-4</v>
      </c>
      <c r="B8806">
        <v>1.7803959000000001E-2</v>
      </c>
      <c r="C8806">
        <v>6.9869140000000003E-3</v>
      </c>
      <c r="D8806">
        <v>116.7053174</v>
      </c>
      <c r="F8806">
        <v>115.45</v>
      </c>
      <c r="G8806">
        <v>-2</v>
      </c>
      <c r="H8806" t="s">
        <v>29</v>
      </c>
      <c r="J8806">
        <v>0.99926146400000004</v>
      </c>
      <c r="K8806">
        <v>0.98219604100000002</v>
      </c>
      <c r="L8806">
        <v>0.99301308600000004</v>
      </c>
      <c r="M8806">
        <v>0.5</v>
      </c>
      <c r="N8806">
        <v>0.63837555300000004</v>
      </c>
      <c r="O8806">
        <f>J8806*'2'!$H$17+K8806*'2'!$H$18+L8806*'2'!$H$19+M8806*'2'!$H$20+N8806*'2'!$H$21</f>
        <v>0.78588053303398397</v>
      </c>
      <c r="P8806">
        <f t="shared" si="276"/>
        <v>2178.7332416849999</v>
      </c>
      <c r="Q8806" s="5">
        <v>17054663.34</v>
      </c>
      <c r="R8806">
        <f t="shared" si="277"/>
        <v>1.381743557638889</v>
      </c>
      <c r="S8806" s="5">
        <v>35170.905220000001</v>
      </c>
    </row>
    <row r="8807" spans="1:19" x14ac:dyDescent="0.35">
      <c r="A8807">
        <v>8.8826850999999998E-2</v>
      </c>
      <c r="B8807">
        <v>2.6591848000000001E-2</v>
      </c>
      <c r="C8807">
        <v>1.660552E-3</v>
      </c>
      <c r="D8807">
        <v>315.16071849999997</v>
      </c>
      <c r="F8807">
        <v>104.6</v>
      </c>
      <c r="G8807">
        <v>-2.7</v>
      </c>
      <c r="H8807" t="s">
        <v>25</v>
      </c>
      <c r="J8807">
        <v>0.91117314900000002</v>
      </c>
      <c r="K8807">
        <v>0.97340815199999997</v>
      </c>
      <c r="L8807">
        <v>0.99833944799999996</v>
      </c>
      <c r="M8807">
        <v>0.5</v>
      </c>
      <c r="N8807">
        <v>0.66807628100000005</v>
      </c>
      <c r="O8807">
        <f>J8807*'2'!$H$17+K8807*'2'!$H$18+L8807*'2'!$H$19+M8807*'2'!$H$20+N8807*'2'!$H$21</f>
        <v>0.78586640342355429</v>
      </c>
      <c r="P8807">
        <f t="shared" si="276"/>
        <v>2218.5534966700002</v>
      </c>
      <c r="Q8807" s="5">
        <v>17366367.879999999</v>
      </c>
      <c r="R8807">
        <f t="shared" si="277"/>
        <v>1.4069973976851855</v>
      </c>
      <c r="S8807" s="5">
        <v>30621.05718</v>
      </c>
    </row>
    <row r="8808" spans="1:19" x14ac:dyDescent="0.35">
      <c r="A8808">
        <v>7.118475E-3</v>
      </c>
      <c r="B8808">
        <v>3.3728056999999999E-2</v>
      </c>
      <c r="C8808">
        <v>7.7233989999999997E-3</v>
      </c>
      <c r="D8808">
        <v>336.16778540000001</v>
      </c>
      <c r="F8808">
        <v>114.9</v>
      </c>
      <c r="G8808">
        <v>-1.95</v>
      </c>
      <c r="H8808" t="s">
        <v>25</v>
      </c>
      <c r="J8808">
        <v>0.99288152500000004</v>
      </c>
      <c r="K8808">
        <v>0.96627194299999997</v>
      </c>
      <c r="L8808">
        <v>0.99227660100000004</v>
      </c>
      <c r="M8808">
        <v>0.5</v>
      </c>
      <c r="N8808">
        <v>0.64669362600000002</v>
      </c>
      <c r="O8808">
        <f>J8808*'2'!$H$17+K8808*'2'!$H$18+L8808*'2'!$H$19+M8808*'2'!$H$20+N8808*'2'!$H$21</f>
        <v>0.78585541684701021</v>
      </c>
      <c r="P8808">
        <f t="shared" si="276"/>
        <v>2189.8854193825</v>
      </c>
      <c r="Q8808" s="5">
        <v>17141960.23</v>
      </c>
      <c r="R8808">
        <f t="shared" si="277"/>
        <v>1.388816222337963</v>
      </c>
      <c r="S8808" s="5">
        <v>30999.515960000001</v>
      </c>
    </row>
    <row r="8809" spans="1:19" x14ac:dyDescent="0.35">
      <c r="A8809">
        <v>5.5289085000000002E-2</v>
      </c>
      <c r="B8809">
        <v>1.4701460000000001E-3</v>
      </c>
      <c r="C8809">
        <v>1.0090462E-2</v>
      </c>
      <c r="D8809">
        <v>54.305871179999997</v>
      </c>
      <c r="F8809">
        <v>111.75</v>
      </c>
      <c r="G8809">
        <v>-2.5</v>
      </c>
      <c r="H8809" t="s">
        <v>31</v>
      </c>
      <c r="J8809">
        <v>0.94471091500000004</v>
      </c>
      <c r="K8809">
        <v>0.99852985400000005</v>
      </c>
      <c r="L8809">
        <v>0.98990953800000003</v>
      </c>
      <c r="M8809">
        <v>0.5</v>
      </c>
      <c r="N8809">
        <v>0.64946913399999995</v>
      </c>
      <c r="O8809">
        <f>J8809*'2'!$H$17+K8809*'2'!$H$18+L8809*'2'!$H$19+M8809*'2'!$H$20+N8809*'2'!$H$21</f>
        <v>0.78584693921124738</v>
      </c>
      <c r="P8809">
        <f t="shared" si="276"/>
        <v>2193.6065878125</v>
      </c>
      <c r="Q8809" s="5">
        <v>17171088.75</v>
      </c>
      <c r="R8809">
        <f t="shared" si="277"/>
        <v>1.3911761718750002</v>
      </c>
      <c r="S8809" s="5">
        <v>70774.787070000006</v>
      </c>
    </row>
    <row r="8810" spans="1:19" x14ac:dyDescent="0.35">
      <c r="A8810">
        <v>1.6816573000000001E-2</v>
      </c>
      <c r="B8810">
        <v>8.0392329999999998E-3</v>
      </c>
      <c r="C8810">
        <v>1.2246538E-2</v>
      </c>
      <c r="D8810">
        <v>63.340541479999999</v>
      </c>
      <c r="F8810">
        <v>98.1</v>
      </c>
      <c r="G8810">
        <v>4.1500000000000004</v>
      </c>
      <c r="H8810" t="s">
        <v>31</v>
      </c>
      <c r="J8810">
        <v>0.98318342700000005</v>
      </c>
      <c r="K8810">
        <v>0.99196076700000002</v>
      </c>
      <c r="L8810">
        <v>0.98775346200000003</v>
      </c>
      <c r="M8810">
        <v>0.5</v>
      </c>
      <c r="N8810">
        <v>0.64052693800000005</v>
      </c>
      <c r="O8810">
        <f>J8810*'2'!$H$17+K8810*'2'!$H$18+L8810*'2'!$H$19+M8810*'2'!$H$20+N8810*'2'!$H$21</f>
        <v>0.78584596452939182</v>
      </c>
      <c r="P8810">
        <f t="shared" si="276"/>
        <v>2181.6176386725001</v>
      </c>
      <c r="Q8810" s="5">
        <v>17077241.789999999</v>
      </c>
      <c r="R8810">
        <f t="shared" si="277"/>
        <v>1.3835728302083334</v>
      </c>
      <c r="S8810" s="5">
        <v>58480.380689999998</v>
      </c>
    </row>
    <row r="8811" spans="1:19" x14ac:dyDescent="0.35">
      <c r="A8811">
        <v>2.4643149999999999E-3</v>
      </c>
      <c r="B8811">
        <v>5.9877569999999998E-3</v>
      </c>
      <c r="C8811">
        <v>1.7530790000000001E-3</v>
      </c>
      <c r="D8811">
        <v>153.57912640000001</v>
      </c>
      <c r="F8811">
        <v>102.85</v>
      </c>
      <c r="G8811">
        <v>-1.65</v>
      </c>
      <c r="H8811" t="s">
        <v>29</v>
      </c>
      <c r="J8811">
        <v>0.99753568500000001</v>
      </c>
      <c r="K8811">
        <v>0.99401224300000002</v>
      </c>
      <c r="L8811">
        <v>0.99824692100000001</v>
      </c>
      <c r="M8811">
        <v>0.5</v>
      </c>
      <c r="N8811">
        <v>0.63314197299999997</v>
      </c>
      <c r="O8811">
        <f>J8811*'2'!$H$17+K8811*'2'!$H$18+L8811*'2'!$H$19+M8811*'2'!$H$20+N8811*'2'!$H$21</f>
        <v>0.78583681977601838</v>
      </c>
      <c r="P8811">
        <f t="shared" si="276"/>
        <v>2171.716493729999</v>
      </c>
      <c r="Q8811" s="5">
        <v>16999737.719999999</v>
      </c>
      <c r="R8811">
        <f t="shared" si="277"/>
        <v>1.3772935652777771</v>
      </c>
      <c r="S8811" s="5">
        <v>54876.35153</v>
      </c>
    </row>
    <row r="8812" spans="1:19" x14ac:dyDescent="0.35">
      <c r="A8812">
        <v>0.1827915</v>
      </c>
      <c r="B8812">
        <v>1.9580467000000001E-2</v>
      </c>
      <c r="C8812">
        <v>2.9864700000000002E-3</v>
      </c>
      <c r="D8812">
        <v>203.07917399999999</v>
      </c>
      <c r="F8812">
        <v>104.9</v>
      </c>
      <c r="G8812">
        <v>-2.5</v>
      </c>
      <c r="H8812" t="s">
        <v>27</v>
      </c>
      <c r="J8812">
        <v>0.8172085</v>
      </c>
      <c r="K8812">
        <v>0.98041953299999995</v>
      </c>
      <c r="L8812">
        <v>0.99701353000000004</v>
      </c>
      <c r="M8812">
        <v>0.5</v>
      </c>
      <c r="N8812">
        <v>0.69469434799999996</v>
      </c>
      <c r="O8812">
        <f>J8812*'2'!$H$17+K8812*'2'!$H$18+L8812*'2'!$H$19+M8812*'2'!$H$20+N8812*'2'!$H$21</f>
        <v>0.78582717237152477</v>
      </c>
      <c r="P8812">
        <f t="shared" si="276"/>
        <v>2254.240778545</v>
      </c>
      <c r="Q8812" s="5">
        <v>17645720.379999999</v>
      </c>
      <c r="R8812">
        <f t="shared" si="277"/>
        <v>1.4296301233796296</v>
      </c>
      <c r="S8812" s="5">
        <v>46429.876779999999</v>
      </c>
    </row>
    <row r="8813" spans="1:19" x14ac:dyDescent="0.35">
      <c r="A8813">
        <v>2.675145E-2</v>
      </c>
      <c r="B8813">
        <v>5.3254013000000003E-2</v>
      </c>
      <c r="C8813">
        <v>1.6613540000000001E-3</v>
      </c>
      <c r="D8813">
        <v>315.13291420000002</v>
      </c>
      <c r="F8813">
        <v>105.2</v>
      </c>
      <c r="G8813">
        <v>-3.7</v>
      </c>
      <c r="H8813" t="s">
        <v>25</v>
      </c>
      <c r="J8813">
        <v>0.97324854999999999</v>
      </c>
      <c r="K8813">
        <v>0.94674598700000001</v>
      </c>
      <c r="L8813">
        <v>0.998338646</v>
      </c>
      <c r="M8813">
        <v>0.5</v>
      </c>
      <c r="N8813">
        <v>0.65915721900000002</v>
      </c>
      <c r="O8813">
        <f>J8813*'2'!$H$17+K8813*'2'!$H$18+L8813*'2'!$H$19+M8813*'2'!$H$20+N8813*'2'!$H$21</f>
        <v>0.78582179045834755</v>
      </c>
      <c r="P8813">
        <f t="shared" si="276"/>
        <v>2206.5955639525</v>
      </c>
      <c r="Q8813" s="5">
        <v>17272763.710000001</v>
      </c>
      <c r="R8813">
        <f t="shared" si="277"/>
        <v>1.3994137265046296</v>
      </c>
      <c r="S8813" s="5">
        <v>43515.113850000002</v>
      </c>
    </row>
    <row r="8814" spans="1:19" x14ac:dyDescent="0.35">
      <c r="A8814">
        <v>2.109199E-3</v>
      </c>
      <c r="B8814">
        <v>5.6912540999999997E-2</v>
      </c>
      <c r="C8814">
        <v>7.3751140000000003E-3</v>
      </c>
      <c r="D8814">
        <v>57.846890170000002</v>
      </c>
      <c r="F8814">
        <v>111.35</v>
      </c>
      <c r="G8814">
        <v>-2.5499999999999998</v>
      </c>
      <c r="H8814" t="s">
        <v>31</v>
      </c>
      <c r="J8814">
        <v>0.99789080100000005</v>
      </c>
      <c r="K8814">
        <v>0.94308745900000002</v>
      </c>
      <c r="L8814">
        <v>0.99262488599999998</v>
      </c>
      <c r="M8814">
        <v>0.5</v>
      </c>
      <c r="N8814">
        <v>0.65408328400000004</v>
      </c>
      <c r="O8814">
        <f>J8814*'2'!$H$17+K8814*'2'!$H$18+L8814*'2'!$H$19+M8814*'2'!$H$20+N8814*'2'!$H$21</f>
        <v>0.7858208972896169</v>
      </c>
      <c r="P8814">
        <f t="shared" si="276"/>
        <v>2199.7928547350002</v>
      </c>
      <c r="Q8814" s="5">
        <v>17219513.539999999</v>
      </c>
      <c r="R8814">
        <f t="shared" si="277"/>
        <v>1.3950994766203706</v>
      </c>
      <c r="S8814" s="5">
        <v>57332.361040000003</v>
      </c>
    </row>
    <row r="8815" spans="1:19" x14ac:dyDescent="0.35">
      <c r="A8815">
        <v>1.3087878000000001E-2</v>
      </c>
      <c r="B8815">
        <v>5.4607269999999999E-2</v>
      </c>
      <c r="C8815">
        <v>3.8585506999999998E-2</v>
      </c>
      <c r="D8815">
        <v>254.0601479</v>
      </c>
      <c r="F8815">
        <v>102.15</v>
      </c>
      <c r="G8815">
        <v>-3.45</v>
      </c>
      <c r="H8815" t="s">
        <v>28</v>
      </c>
      <c r="J8815">
        <v>0.986912122</v>
      </c>
      <c r="K8815">
        <v>0.94539273000000001</v>
      </c>
      <c r="L8815">
        <v>0.96141449300000004</v>
      </c>
      <c r="M8815">
        <v>0</v>
      </c>
      <c r="N8815">
        <v>0.72798396300000001</v>
      </c>
      <c r="O8815">
        <f>J8815*'2'!$H$17+K8815*'2'!$H$18+L8815*'2'!$H$19+M8815*'2'!$H$20+N8815*'2'!$H$21</f>
        <v>0.78581252020169212</v>
      </c>
      <c r="P8815">
        <f t="shared" si="276"/>
        <v>2298.8727155625002</v>
      </c>
      <c r="Q8815" s="5">
        <v>17995089.75</v>
      </c>
      <c r="R8815">
        <f t="shared" si="277"/>
        <v>1.4579355121527779</v>
      </c>
      <c r="S8815" s="5">
        <v>69457.575570000001</v>
      </c>
    </row>
    <row r="8816" spans="1:19" x14ac:dyDescent="0.35">
      <c r="A8816">
        <v>0.258605949</v>
      </c>
      <c r="B8816">
        <v>2.8984229999999998E-3</v>
      </c>
      <c r="C8816">
        <v>9.8200289999999992E-3</v>
      </c>
      <c r="D8816">
        <v>2.2778088589999999</v>
      </c>
      <c r="F8816">
        <v>114.25</v>
      </c>
      <c r="G8816">
        <v>-2.7</v>
      </c>
      <c r="H8816" t="s">
        <v>30</v>
      </c>
      <c r="J8816">
        <v>0.741394051</v>
      </c>
      <c r="K8816">
        <v>0.99710157700000002</v>
      </c>
      <c r="L8816">
        <v>0.99017997099999999</v>
      </c>
      <c r="M8816">
        <v>1</v>
      </c>
      <c r="N8816">
        <v>0.64787669999999997</v>
      </c>
      <c r="O8816">
        <f>J8816*'2'!$H$17+K8816*'2'!$H$18+L8816*'2'!$H$19+M8816*'2'!$H$20+N8816*'2'!$H$21</f>
        <v>0.78580481257916135</v>
      </c>
      <c r="P8816">
        <f t="shared" si="276"/>
        <v>2191.4715863775</v>
      </c>
      <c r="Q8816" s="5">
        <v>17154376.41</v>
      </c>
      <c r="R8816">
        <f t="shared" si="277"/>
        <v>1.3898221628472223</v>
      </c>
      <c r="S8816" s="5">
        <v>73892.629440000004</v>
      </c>
    </row>
    <row r="8817" spans="1:19" x14ac:dyDescent="0.35">
      <c r="A8817">
        <v>1.9398894E-2</v>
      </c>
      <c r="B8817">
        <v>3.2258818000000002E-2</v>
      </c>
      <c r="C8817">
        <v>1.4974817E-2</v>
      </c>
      <c r="D8817">
        <v>130.9384618</v>
      </c>
      <c r="F8817">
        <v>103.35</v>
      </c>
      <c r="G8817">
        <v>-1.9</v>
      </c>
      <c r="H8817" t="s">
        <v>29</v>
      </c>
      <c r="J8817">
        <v>0.98060110599999994</v>
      </c>
      <c r="K8817">
        <v>0.96774118200000003</v>
      </c>
      <c r="L8817">
        <v>0.98502518299999997</v>
      </c>
      <c r="M8817">
        <v>0.5</v>
      </c>
      <c r="N8817">
        <v>0.651258063</v>
      </c>
      <c r="O8817">
        <f>J8817*'2'!$H$17+K8817*'2'!$H$18+L8817*'2'!$H$19+M8817*'2'!$H$20+N8817*'2'!$H$21</f>
        <v>0.78579229077531243</v>
      </c>
      <c r="P8817">
        <f t="shared" si="276"/>
        <v>2196.0050352974999</v>
      </c>
      <c r="Q8817" s="5">
        <v>17189863.289999999</v>
      </c>
      <c r="R8817">
        <f t="shared" si="277"/>
        <v>1.3926972572916665</v>
      </c>
      <c r="S8817" s="5">
        <v>78470.017470000006</v>
      </c>
    </row>
    <row r="8818" spans="1:19" x14ac:dyDescent="0.35">
      <c r="A8818">
        <v>9.0548079999999993E-3</v>
      </c>
      <c r="B8818">
        <v>0.11374237600000001</v>
      </c>
      <c r="C8818">
        <v>5.5759030000000001E-2</v>
      </c>
      <c r="D8818">
        <v>346.23332690000001</v>
      </c>
      <c r="F8818">
        <v>117.4</v>
      </c>
      <c r="G8818">
        <v>2.75</v>
      </c>
      <c r="H8818" t="s">
        <v>30</v>
      </c>
      <c r="J8818">
        <v>0.99094519199999997</v>
      </c>
      <c r="K8818">
        <v>0.88625762399999997</v>
      </c>
      <c r="L8818">
        <v>0.94424096999999996</v>
      </c>
      <c r="M8818">
        <v>1</v>
      </c>
      <c r="N8818">
        <v>0.62300145500000004</v>
      </c>
      <c r="O8818">
        <f>J8818*'2'!$H$17+K8818*'2'!$H$18+L8818*'2'!$H$19+M8818*'2'!$H$20+N8818*'2'!$H$21</f>
        <v>0.78578753013048042</v>
      </c>
      <c r="P8818">
        <f t="shared" si="276"/>
        <v>2158.1209337624996</v>
      </c>
      <c r="Q8818" s="5">
        <v>16893314.550000001</v>
      </c>
      <c r="R8818">
        <f t="shared" si="277"/>
        <v>1.3686713177083332</v>
      </c>
      <c r="S8818" s="5">
        <v>71649.771070000003</v>
      </c>
    </row>
    <row r="8819" spans="1:19" x14ac:dyDescent="0.35">
      <c r="A8819">
        <v>2.4250532000000002E-2</v>
      </c>
      <c r="B8819">
        <v>8.5022959999999995E-3</v>
      </c>
      <c r="C8819">
        <v>0.18895256499999999</v>
      </c>
      <c r="D8819">
        <v>178.81661819999999</v>
      </c>
      <c r="F8819">
        <v>121.85</v>
      </c>
      <c r="G8819">
        <v>-3.95</v>
      </c>
      <c r="H8819" t="s">
        <v>24</v>
      </c>
      <c r="J8819">
        <v>0.97574946799999995</v>
      </c>
      <c r="K8819">
        <v>0.99149770400000004</v>
      </c>
      <c r="L8819">
        <v>0.81104743499999998</v>
      </c>
      <c r="M8819">
        <v>1</v>
      </c>
      <c r="N8819">
        <v>0.61320012499999998</v>
      </c>
      <c r="O8819">
        <f>J8819*'2'!$H$17+K8819*'2'!$H$18+L8819*'2'!$H$19+M8819*'2'!$H$20+N8819*'2'!$H$21</f>
        <v>0.78578463516972707</v>
      </c>
      <c r="P8819">
        <f t="shared" si="276"/>
        <v>2144.9801293024998</v>
      </c>
      <c r="Q8819" s="5">
        <v>16790451.109999999</v>
      </c>
      <c r="R8819">
        <f t="shared" si="277"/>
        <v>1.3603374741898147</v>
      </c>
      <c r="S8819" s="5">
        <v>66676.959910000005</v>
      </c>
    </row>
    <row r="8820" spans="1:19" x14ac:dyDescent="0.35">
      <c r="A8820">
        <v>2.39575E-2</v>
      </c>
      <c r="B8820">
        <v>6.0103070000000003E-3</v>
      </c>
      <c r="C8820">
        <v>1.3152016000000001E-2</v>
      </c>
      <c r="D8820">
        <v>162.73868870000001</v>
      </c>
      <c r="F8820">
        <v>99.6</v>
      </c>
      <c r="G8820">
        <v>2.6</v>
      </c>
      <c r="H8820" t="s">
        <v>24</v>
      </c>
      <c r="J8820">
        <v>0.97604250000000004</v>
      </c>
      <c r="K8820">
        <v>0.99398969299999995</v>
      </c>
      <c r="L8820">
        <v>0.98684798399999996</v>
      </c>
      <c r="M8820">
        <v>1</v>
      </c>
      <c r="N8820">
        <v>0.576851852</v>
      </c>
      <c r="O8820">
        <f>J8820*'2'!$H$17+K8820*'2'!$H$18+L8820*'2'!$H$19+M8820*'2'!$H$20+N8820*'2'!$H$21</f>
        <v>0.78578205020976233</v>
      </c>
      <c r="P8820">
        <f t="shared" si="276"/>
        <v>2096.2474006774996</v>
      </c>
      <c r="Q8820" s="5">
        <v>16408981.609999999</v>
      </c>
      <c r="R8820">
        <f t="shared" si="277"/>
        <v>1.3294313804398146</v>
      </c>
      <c r="S8820" s="5">
        <v>61802.873950000001</v>
      </c>
    </row>
    <row r="8821" spans="1:19" x14ac:dyDescent="0.35">
      <c r="A8821">
        <v>1.9941435E-2</v>
      </c>
      <c r="B8821">
        <v>6.7204049999999996E-3</v>
      </c>
      <c r="C8821">
        <v>2.975873E-3</v>
      </c>
      <c r="D8821">
        <v>66.691963999999999</v>
      </c>
      <c r="F8821">
        <v>99.65</v>
      </c>
      <c r="G8821">
        <v>3.1</v>
      </c>
      <c r="H8821" t="s">
        <v>31</v>
      </c>
      <c r="J8821">
        <v>0.98005856499999999</v>
      </c>
      <c r="K8821">
        <v>0.99327959499999996</v>
      </c>
      <c r="L8821">
        <v>0.99702412699999998</v>
      </c>
      <c r="M8821">
        <v>0.5</v>
      </c>
      <c r="N8821">
        <v>0.63898952099999995</v>
      </c>
      <c r="O8821">
        <f>J8821*'2'!$H$17+K8821*'2'!$H$18+L8821*'2'!$H$19+M8821*'2'!$H$20+N8821*'2'!$H$21</f>
        <v>0.78578165175411174</v>
      </c>
      <c r="P8821">
        <f t="shared" si="276"/>
        <v>2179.5563988099998</v>
      </c>
      <c r="Q8821" s="5">
        <v>17061106.84</v>
      </c>
      <c r="R8821">
        <f t="shared" si="277"/>
        <v>1.3822656004629628</v>
      </c>
      <c r="S8821" s="5">
        <v>35959.793989999998</v>
      </c>
    </row>
    <row r="8822" spans="1:19" x14ac:dyDescent="0.35">
      <c r="A8822">
        <v>5.5067600000000005E-4</v>
      </c>
      <c r="B8822">
        <v>3.3754927999999997E-2</v>
      </c>
      <c r="C8822">
        <v>1.206511E-2</v>
      </c>
      <c r="D8822">
        <v>299.20690889999997</v>
      </c>
      <c r="F8822">
        <v>102.7</v>
      </c>
      <c r="G8822">
        <v>-1.75</v>
      </c>
      <c r="H8822" t="s">
        <v>25</v>
      </c>
      <c r="J8822">
        <v>0.99944932399999997</v>
      </c>
      <c r="K8822">
        <v>0.96624507199999998</v>
      </c>
      <c r="L8822">
        <v>0.98793489000000001</v>
      </c>
      <c r="M8822">
        <v>0.5</v>
      </c>
      <c r="N8822">
        <v>0.64537932399999998</v>
      </c>
      <c r="O8822">
        <f>J8822*'2'!$H$17+K8822*'2'!$H$18+L8822*'2'!$H$19+M8822*'2'!$H$20+N8822*'2'!$H$21</f>
        <v>0.78577845512523803</v>
      </c>
      <c r="P8822">
        <f t="shared" si="276"/>
        <v>2188.1233125324998</v>
      </c>
      <c r="Q8822" s="5">
        <v>17128166.829999998</v>
      </c>
      <c r="R8822">
        <f t="shared" si="277"/>
        <v>1.3876987015046296</v>
      </c>
      <c r="S8822" s="5">
        <v>31965.099409999999</v>
      </c>
    </row>
    <row r="8823" spans="1:19" x14ac:dyDescent="0.35">
      <c r="A8823">
        <v>1.5207652E-2</v>
      </c>
      <c r="B8823">
        <v>2.4643700000000001E-2</v>
      </c>
      <c r="C8823">
        <v>2.5040712999999999E-2</v>
      </c>
      <c r="D8823">
        <v>255.47630240000001</v>
      </c>
      <c r="F8823">
        <v>120.2</v>
      </c>
      <c r="G8823">
        <v>-4.3499999999999996</v>
      </c>
      <c r="H8823" t="s">
        <v>28</v>
      </c>
      <c r="J8823">
        <v>0.98479234800000004</v>
      </c>
      <c r="K8823">
        <v>0.97535629999999995</v>
      </c>
      <c r="L8823">
        <v>0.97495928700000001</v>
      </c>
      <c r="M8823">
        <v>0</v>
      </c>
      <c r="N8823">
        <v>0.71409686400000005</v>
      </c>
      <c r="O8823">
        <f>J8823*'2'!$H$17+K8823*'2'!$H$18+L8823*'2'!$H$19+M8823*'2'!$H$20+N8823*'2'!$H$21</f>
        <v>0.78577036927145993</v>
      </c>
      <c r="P8823">
        <f t="shared" si="276"/>
        <v>2280.2540524225001</v>
      </c>
      <c r="Q8823" s="5">
        <v>17849346.789999999</v>
      </c>
      <c r="R8823">
        <f t="shared" si="277"/>
        <v>1.4461276334490742</v>
      </c>
      <c r="S8823" s="5">
        <v>27974.603910000002</v>
      </c>
    </row>
    <row r="8824" spans="1:19" x14ac:dyDescent="0.35">
      <c r="A8824">
        <v>1.9471298000000001E-2</v>
      </c>
      <c r="B8824">
        <v>6.9220929999999998E-3</v>
      </c>
      <c r="C8824">
        <v>2.1085455999999999E-2</v>
      </c>
      <c r="D8824">
        <v>341.67996970000002</v>
      </c>
      <c r="F8824">
        <v>101.1</v>
      </c>
      <c r="G8824">
        <v>0.3</v>
      </c>
      <c r="H8824" t="s">
        <v>30</v>
      </c>
      <c r="J8824">
        <v>0.98052870199999997</v>
      </c>
      <c r="K8824">
        <v>0.99307790699999998</v>
      </c>
      <c r="L8824">
        <v>0.978914544</v>
      </c>
      <c r="M8824">
        <v>1</v>
      </c>
      <c r="N8824">
        <v>0.57737913699999999</v>
      </c>
      <c r="O8824">
        <f>J8824*'2'!$H$17+K8824*'2'!$H$18+L8824*'2'!$H$19+M8824*'2'!$H$20+N8824*'2'!$H$21</f>
        <v>0.7857678927944024</v>
      </c>
      <c r="P8824">
        <f t="shared" si="276"/>
        <v>2096.9543397950001</v>
      </c>
      <c r="Q8824" s="5">
        <v>16414515.380000001</v>
      </c>
      <c r="R8824">
        <f t="shared" si="277"/>
        <v>1.3298797182870372</v>
      </c>
      <c r="S8824" s="5">
        <v>23993.10657</v>
      </c>
    </row>
    <row r="8825" spans="1:19" x14ac:dyDescent="0.35">
      <c r="A8825">
        <v>2.1171036000000001E-2</v>
      </c>
      <c r="B8825">
        <v>7.3540057000000006E-2</v>
      </c>
      <c r="C8825">
        <v>4.0352210000000003E-3</v>
      </c>
      <c r="D8825">
        <v>28.907756590000002</v>
      </c>
      <c r="F8825">
        <v>101</v>
      </c>
      <c r="G8825">
        <v>-2.1</v>
      </c>
      <c r="H8825" t="s">
        <v>31</v>
      </c>
      <c r="J8825">
        <v>0.97882896399999997</v>
      </c>
      <c r="K8825">
        <v>0.92645994300000001</v>
      </c>
      <c r="L8825">
        <v>0.99596477900000002</v>
      </c>
      <c r="M8825">
        <v>0.5</v>
      </c>
      <c r="N8825">
        <v>0.66573233799999998</v>
      </c>
      <c r="O8825">
        <f>J8825*'2'!$H$17+K8825*'2'!$H$18+L8825*'2'!$H$19+M8825*'2'!$H$20+N8825*'2'!$H$21</f>
        <v>0.78576386755243421</v>
      </c>
      <c r="P8825">
        <f t="shared" si="276"/>
        <v>2215.4109335399999</v>
      </c>
      <c r="Q8825" s="5">
        <v>17341768.559999999</v>
      </c>
      <c r="R8825">
        <f t="shared" si="277"/>
        <v>1.4050043972222224</v>
      </c>
      <c r="S8825" s="5">
        <v>20426.20494</v>
      </c>
    </row>
    <row r="8826" spans="1:19" x14ac:dyDescent="0.35">
      <c r="A8826">
        <v>7.43857E-4</v>
      </c>
      <c r="B8826">
        <v>3.147899E-3</v>
      </c>
      <c r="C8826">
        <v>1.4550599000000001E-2</v>
      </c>
      <c r="D8826">
        <v>152.89142150000001</v>
      </c>
      <c r="F8826">
        <v>102.9</v>
      </c>
      <c r="G8826">
        <v>-1.65</v>
      </c>
      <c r="H8826" t="s">
        <v>29</v>
      </c>
      <c r="J8826">
        <v>0.99925614299999999</v>
      </c>
      <c r="K8826">
        <v>0.99685210099999999</v>
      </c>
      <c r="L8826">
        <v>0.985449401</v>
      </c>
      <c r="M8826">
        <v>0.5</v>
      </c>
      <c r="N8826">
        <v>0.63390702099999996</v>
      </c>
      <c r="O8826">
        <f>J8826*'2'!$H$17+K8826*'2'!$H$18+L8826*'2'!$H$19+M8826*'2'!$H$20+N8826*'2'!$H$21</f>
        <v>0.78576022802144041</v>
      </c>
      <c r="P8826">
        <f t="shared" si="276"/>
        <v>2172.7422061450006</v>
      </c>
      <c r="Q8826" s="5">
        <v>17007766.780000001</v>
      </c>
      <c r="R8826">
        <f t="shared" si="277"/>
        <v>1.3779440678240746</v>
      </c>
      <c r="S8826" s="5">
        <v>10192.87729</v>
      </c>
    </row>
    <row r="8827" spans="1:19" x14ac:dyDescent="0.35">
      <c r="A8827">
        <v>5.0997823999999997E-2</v>
      </c>
      <c r="B8827">
        <v>4.6497371000000003E-2</v>
      </c>
      <c r="C8827">
        <v>5.5380000000000002E-4</v>
      </c>
      <c r="D8827">
        <v>44.868704409999999</v>
      </c>
      <c r="F8827">
        <v>105.25</v>
      </c>
      <c r="G8827">
        <v>-3.75</v>
      </c>
      <c r="H8827" t="s">
        <v>31</v>
      </c>
      <c r="J8827">
        <v>0.94900217600000003</v>
      </c>
      <c r="K8827">
        <v>0.95350262900000005</v>
      </c>
      <c r="L8827">
        <v>0.99944619999999995</v>
      </c>
      <c r="M8827">
        <v>0.5</v>
      </c>
      <c r="N8827">
        <v>0.66366097800000001</v>
      </c>
      <c r="O8827">
        <f>J8827*'2'!$H$17+K8827*'2'!$H$18+L8827*'2'!$H$19+M8827*'2'!$H$20+N8827*'2'!$H$21</f>
        <v>0.78574525006005169</v>
      </c>
      <c r="P8827">
        <f t="shared" si="276"/>
        <v>2212.6338273900001</v>
      </c>
      <c r="Q8827" s="5">
        <v>17320029.960000001</v>
      </c>
      <c r="R8827">
        <f t="shared" si="277"/>
        <v>1.4032431680555557</v>
      </c>
      <c r="S8827" s="5">
        <v>5630.8532679999998</v>
      </c>
    </row>
    <row r="8828" spans="1:19" x14ac:dyDescent="0.35">
      <c r="A8828">
        <v>4.2820568000000003E-2</v>
      </c>
      <c r="B8828">
        <v>3.7373470999999998E-2</v>
      </c>
      <c r="C8828">
        <v>0.21276179100000001</v>
      </c>
      <c r="D8828">
        <v>26.969379750000002</v>
      </c>
      <c r="F8828">
        <v>110.15</v>
      </c>
      <c r="G8828">
        <v>-7.2</v>
      </c>
      <c r="H8828" t="s">
        <v>31</v>
      </c>
      <c r="J8828">
        <v>0.957179432</v>
      </c>
      <c r="K8828">
        <v>0.96262652900000001</v>
      </c>
      <c r="L8828">
        <v>0.78723820899999997</v>
      </c>
      <c r="M8828">
        <v>0.5</v>
      </c>
      <c r="N8828">
        <v>0.70010653300000003</v>
      </c>
      <c r="O8828">
        <f>J8828*'2'!$H$17+K8828*'2'!$H$18+L8828*'2'!$H$19+M8828*'2'!$H$20+N8828*'2'!$H$21</f>
        <v>0.78573511428094944</v>
      </c>
      <c r="P8828">
        <f t="shared" si="276"/>
        <v>2261.4969849324998</v>
      </c>
      <c r="Q8828" s="5">
        <v>17702520.43</v>
      </c>
      <c r="R8828">
        <f t="shared" si="277"/>
        <v>1.4342319792824074</v>
      </c>
      <c r="S8828" s="5">
        <v>1066.9387449999999</v>
      </c>
    </row>
    <row r="8829" spans="1:19" x14ac:dyDescent="0.35">
      <c r="A8829">
        <v>1.6386154999999999E-2</v>
      </c>
      <c r="B8829">
        <v>2.5070518999999999E-2</v>
      </c>
      <c r="C8829">
        <v>1.1857393000000001E-2</v>
      </c>
      <c r="D8829">
        <v>72.668010359999997</v>
      </c>
      <c r="F8829">
        <v>103.05</v>
      </c>
      <c r="G8829">
        <v>-2.75</v>
      </c>
      <c r="H8829" t="s">
        <v>26</v>
      </c>
      <c r="J8829">
        <v>0.98361384500000004</v>
      </c>
      <c r="K8829">
        <v>0.97492948099999999</v>
      </c>
      <c r="L8829">
        <v>0.98814260700000001</v>
      </c>
      <c r="M8829">
        <v>0</v>
      </c>
      <c r="N8829">
        <v>0.71189983499999998</v>
      </c>
      <c r="O8829">
        <f>J8829*'2'!$H$17+K8829*'2'!$H$18+L8829*'2'!$H$19+M8829*'2'!$H$20+N8829*'2'!$H$21</f>
        <v>0.78572859755926072</v>
      </c>
      <c r="P8829">
        <f t="shared" si="276"/>
        <v>2277.3084593525</v>
      </c>
      <c r="Q8829" s="5">
        <v>17826289.309999999</v>
      </c>
      <c r="R8829">
        <f t="shared" si="277"/>
        <v>1.4442595505787039</v>
      </c>
      <c r="S8829" s="5">
        <v>4095.6250920000002</v>
      </c>
    </row>
    <row r="8830" spans="1:19" x14ac:dyDescent="0.35">
      <c r="A8830">
        <v>1.529922E-3</v>
      </c>
      <c r="B8830">
        <v>7.194789E-3</v>
      </c>
      <c r="C8830">
        <v>0.48924247999999998</v>
      </c>
      <c r="D8830">
        <v>324.45450349999999</v>
      </c>
      <c r="F8830">
        <v>119.65</v>
      </c>
      <c r="G8830">
        <v>-4.8</v>
      </c>
      <c r="H8830" t="s">
        <v>25</v>
      </c>
      <c r="J8830">
        <v>0.99847007799999998</v>
      </c>
      <c r="K8830">
        <v>0.99280521099999997</v>
      </c>
      <c r="L8830">
        <v>0.51075751999999996</v>
      </c>
      <c r="M8830">
        <v>0.5</v>
      </c>
      <c r="N8830">
        <v>0.73091203400000004</v>
      </c>
      <c r="O8830">
        <f>J8830*'2'!$H$17+K8830*'2'!$H$18+L8830*'2'!$H$19+M8830*'2'!$H$20+N8830*'2'!$H$21</f>
        <v>0.78572341621865771</v>
      </c>
      <c r="P8830">
        <f t="shared" si="276"/>
        <v>2302.7984283499991</v>
      </c>
      <c r="Q8830" s="5">
        <v>18025819.399999999</v>
      </c>
      <c r="R8830">
        <f t="shared" si="277"/>
        <v>1.4604251828703698</v>
      </c>
      <c r="S8830" s="5">
        <v>3899.842067</v>
      </c>
    </row>
    <row r="8831" spans="1:19" x14ac:dyDescent="0.35">
      <c r="A8831">
        <v>1.6365274999999999E-2</v>
      </c>
      <c r="B8831">
        <v>2.4184034E-2</v>
      </c>
      <c r="C8831">
        <v>5.2325372000000002E-2</v>
      </c>
      <c r="D8831">
        <v>330.46101650000003</v>
      </c>
      <c r="F8831">
        <v>121.7</v>
      </c>
      <c r="G8831">
        <v>-4.2</v>
      </c>
      <c r="H8831" t="s">
        <v>25</v>
      </c>
      <c r="J8831">
        <v>0.98363472500000004</v>
      </c>
      <c r="K8831">
        <v>0.97581596599999998</v>
      </c>
      <c r="L8831">
        <v>0.94767462800000002</v>
      </c>
      <c r="M8831">
        <v>0.5</v>
      </c>
      <c r="N8831">
        <v>0.65450597899999996</v>
      </c>
      <c r="O8831">
        <f>J8831*'2'!$H$17+K8831*'2'!$H$18+L8831*'2'!$H$19+M8831*'2'!$H$20+N8831*'2'!$H$21</f>
        <v>0.78572324186775155</v>
      </c>
      <c r="P8831">
        <f t="shared" si="276"/>
        <v>2200.359569065</v>
      </c>
      <c r="Q8831" s="5">
        <v>17223949.66</v>
      </c>
      <c r="R8831">
        <f t="shared" si="277"/>
        <v>1.3954588844907405</v>
      </c>
      <c r="S8831" s="5">
        <v>1856.1376399999999</v>
      </c>
    </row>
    <row r="8832" spans="1:19" x14ac:dyDescent="0.35">
      <c r="A8832">
        <v>1.005816E-2</v>
      </c>
      <c r="B8832">
        <v>0.122632555</v>
      </c>
      <c r="C8832">
        <v>2.9828358999999999E-2</v>
      </c>
      <c r="D8832">
        <v>180</v>
      </c>
      <c r="F8832">
        <v>115.95</v>
      </c>
      <c r="G8832">
        <v>-0.2</v>
      </c>
      <c r="H8832" t="s">
        <v>24</v>
      </c>
      <c r="J8832">
        <v>0.98994183999999996</v>
      </c>
      <c r="K8832">
        <v>0.87736744499999997</v>
      </c>
      <c r="L8832">
        <v>0.97017164099999997</v>
      </c>
      <c r="M8832">
        <v>1</v>
      </c>
      <c r="N8832">
        <v>0.62144649500000004</v>
      </c>
      <c r="O8832">
        <f>J8832*'2'!$H$17+K8832*'2'!$H$18+L8832*'2'!$H$19+M8832*'2'!$H$20+N8832*'2'!$H$21</f>
        <v>0.78571515073107623</v>
      </c>
      <c r="P8832">
        <f t="shared" si="276"/>
        <v>2156.0361738474999</v>
      </c>
      <c r="Q8832" s="5">
        <v>16876995.489999998</v>
      </c>
      <c r="R8832">
        <f t="shared" si="277"/>
        <v>1.3673491716435184</v>
      </c>
      <c r="S8832" s="5">
        <v>7149.5689620000003</v>
      </c>
    </row>
    <row r="8833" spans="1:19" x14ac:dyDescent="0.35">
      <c r="A8833">
        <v>5.5164360000000004E-3</v>
      </c>
      <c r="B8833">
        <v>1.088834E-2</v>
      </c>
      <c r="C8833">
        <v>4.0360470000000001E-3</v>
      </c>
      <c r="D8833">
        <v>208.92900080000001</v>
      </c>
      <c r="F8833">
        <v>99.55</v>
      </c>
      <c r="G8833">
        <v>3.2</v>
      </c>
      <c r="H8833" t="s">
        <v>27</v>
      </c>
      <c r="J8833">
        <v>0.99448356400000004</v>
      </c>
      <c r="K8833">
        <v>0.98911165999999995</v>
      </c>
      <c r="L8833">
        <v>0.99596395299999996</v>
      </c>
      <c r="M8833">
        <v>0.5</v>
      </c>
      <c r="N8833">
        <v>0.63621054799999999</v>
      </c>
      <c r="O8833">
        <f>J8833*'2'!$H$17+K8833*'2'!$H$18+L8833*'2'!$H$19+M8833*'2'!$H$20+N8833*'2'!$H$21</f>
        <v>0.78571008538802278</v>
      </c>
      <c r="P8833">
        <f t="shared" si="276"/>
        <v>2175.8305828349999</v>
      </c>
      <c r="Q8833" s="5">
        <v>17031941.940000001</v>
      </c>
      <c r="R8833">
        <f t="shared" si="277"/>
        <v>1.3799027034722222</v>
      </c>
      <c r="S8833" s="5">
        <v>12665.778179999999</v>
      </c>
    </row>
    <row r="8834" spans="1:19" x14ac:dyDescent="0.35">
      <c r="A8834">
        <v>2.4651389999999999E-3</v>
      </c>
      <c r="B8834">
        <v>3.855857E-2</v>
      </c>
      <c r="C8834">
        <v>0.30954821300000002</v>
      </c>
      <c r="D8834">
        <v>39.487749389999998</v>
      </c>
      <c r="F8834">
        <v>104</v>
      </c>
      <c r="G8834">
        <v>-4.9000000000000004</v>
      </c>
      <c r="H8834" t="s">
        <v>31</v>
      </c>
      <c r="J8834">
        <v>0.99753486099999999</v>
      </c>
      <c r="K8834">
        <v>0.96144143000000004</v>
      </c>
      <c r="L8834">
        <v>0.69045178699999998</v>
      </c>
      <c r="M8834">
        <v>0.5</v>
      </c>
      <c r="N8834">
        <v>0.70737973200000004</v>
      </c>
      <c r="O8834">
        <f>J8834*'2'!$H$17+K8834*'2'!$H$18+L8834*'2'!$H$19+M8834*'2'!$H$20+N8834*'2'!$H$21</f>
        <v>0.78569565809799058</v>
      </c>
      <c r="P8834">
        <f t="shared" ref="P8834:P8897" si="278">Q8834*365*12000000*0.175*0.6/3600000/1000000</f>
        <v>2271.2482829575006</v>
      </c>
      <c r="Q8834" s="5">
        <v>17778851.530000001</v>
      </c>
      <c r="R8834">
        <f t="shared" si="277"/>
        <v>1.4404162119212969</v>
      </c>
      <c r="S8834" s="5">
        <v>18203.35266</v>
      </c>
    </row>
    <row r="8835" spans="1:19" x14ac:dyDescent="0.35">
      <c r="A8835">
        <v>7.7083719999999998E-3</v>
      </c>
      <c r="B8835">
        <v>1.4661059000000001E-2</v>
      </c>
      <c r="C8835">
        <v>4.774019E-3</v>
      </c>
      <c r="D8835">
        <v>189.40080470000001</v>
      </c>
      <c r="F8835">
        <v>114.9</v>
      </c>
      <c r="G8835">
        <v>-0.7</v>
      </c>
      <c r="H8835" t="s">
        <v>24</v>
      </c>
      <c r="J8835">
        <v>0.99229162800000004</v>
      </c>
      <c r="K8835">
        <v>0.98533894099999997</v>
      </c>
      <c r="L8835">
        <v>0.99522598100000004</v>
      </c>
      <c r="M8835">
        <v>1</v>
      </c>
      <c r="N8835">
        <v>0.573312186</v>
      </c>
      <c r="O8835">
        <f>J8835*'2'!$H$17+K8835*'2'!$H$18+L8835*'2'!$H$19+M8835*'2'!$H$20+N8835*'2'!$H$21</f>
        <v>0.78568240844978021</v>
      </c>
      <c r="P8835">
        <f t="shared" si="278"/>
        <v>2091.5017117399998</v>
      </c>
      <c r="Q8835" s="5">
        <v>16371833.359999999</v>
      </c>
      <c r="R8835">
        <f t="shared" ref="R8835:R8898" si="279">P8835/8760/0.18</f>
        <v>1.3264216842592591</v>
      </c>
      <c r="S8835" s="5">
        <v>18113.462820000001</v>
      </c>
    </row>
    <row r="8836" spans="1:19" x14ac:dyDescent="0.35">
      <c r="A8836">
        <v>5.2996800000000002E-4</v>
      </c>
      <c r="B8836">
        <v>5.6556004E-2</v>
      </c>
      <c r="C8836">
        <v>1.8116097000000001E-2</v>
      </c>
      <c r="D8836">
        <v>76.212818870000007</v>
      </c>
      <c r="F8836">
        <v>121.95</v>
      </c>
      <c r="G8836">
        <v>-4.3499999999999996</v>
      </c>
      <c r="H8836" t="s">
        <v>26</v>
      </c>
      <c r="J8836">
        <v>0.99947003199999995</v>
      </c>
      <c r="K8836">
        <v>0.94344399599999995</v>
      </c>
      <c r="L8836">
        <v>0.98188390299999995</v>
      </c>
      <c r="M8836">
        <v>0</v>
      </c>
      <c r="N8836">
        <v>0.72046781100000001</v>
      </c>
      <c r="O8836">
        <f>J8836*'2'!$H$17+K8836*'2'!$H$18+L8836*'2'!$H$19+M8836*'2'!$H$20+N8836*'2'!$H$21</f>
        <v>0.78567835184037871</v>
      </c>
      <c r="P8836">
        <f t="shared" si="278"/>
        <v>2288.7956856975002</v>
      </c>
      <c r="Q8836" s="5">
        <v>17916208.890000001</v>
      </c>
      <c r="R8836">
        <f t="shared" si="279"/>
        <v>1.4515447017361112</v>
      </c>
      <c r="S8836" s="5">
        <v>12996.89748</v>
      </c>
    </row>
    <row r="8837" spans="1:19" x14ac:dyDescent="0.35">
      <c r="A8837">
        <v>1.5609236E-2</v>
      </c>
      <c r="B8837">
        <v>1.7351328999999999E-2</v>
      </c>
      <c r="C8837">
        <v>9.4186970000000002E-3</v>
      </c>
      <c r="D8837">
        <v>311.81621699999999</v>
      </c>
      <c r="F8837">
        <v>116.4</v>
      </c>
      <c r="G8837">
        <v>-1.4</v>
      </c>
      <c r="H8837" t="s">
        <v>25</v>
      </c>
      <c r="J8837">
        <v>0.98439076400000003</v>
      </c>
      <c r="K8837">
        <v>0.98264867099999997</v>
      </c>
      <c r="L8837">
        <v>0.99058130300000002</v>
      </c>
      <c r="M8837">
        <v>0.5</v>
      </c>
      <c r="N8837">
        <v>0.64287177100000004</v>
      </c>
      <c r="O8837">
        <f>J8837*'2'!$H$17+K8837*'2'!$H$18+L8837*'2'!$H$19+M8837*'2'!$H$20+N8837*'2'!$H$21</f>
        <v>0.78566795954069035</v>
      </c>
      <c r="P8837">
        <f t="shared" si="278"/>
        <v>2184.7613949875004</v>
      </c>
      <c r="Q8837" s="5">
        <v>17101850.449999999</v>
      </c>
      <c r="R8837">
        <f t="shared" si="279"/>
        <v>1.3855665873842595</v>
      </c>
      <c r="S8837" s="5">
        <v>8160.1855139999998</v>
      </c>
    </row>
    <row r="8838" spans="1:19" x14ac:dyDescent="0.35">
      <c r="A8838">
        <v>6.4036724000000003E-2</v>
      </c>
      <c r="B8838">
        <v>3.8192279000000003E-2</v>
      </c>
      <c r="C8838">
        <v>5.5381600000000005E-4</v>
      </c>
      <c r="D8838">
        <v>224.8703448</v>
      </c>
      <c r="F8838">
        <v>105.4</v>
      </c>
      <c r="G8838">
        <v>-3.8</v>
      </c>
      <c r="H8838" t="s">
        <v>27</v>
      </c>
      <c r="J8838">
        <v>0.93596327599999996</v>
      </c>
      <c r="K8838">
        <v>0.961807721</v>
      </c>
      <c r="L8838">
        <v>0.99944618399999996</v>
      </c>
      <c r="M8838">
        <v>0.5</v>
      </c>
      <c r="N8838">
        <v>0.66424956000000002</v>
      </c>
      <c r="O8838">
        <f>J8838*'2'!$H$17+K8838*'2'!$H$18+L8838*'2'!$H$19+M8838*'2'!$H$20+N8838*'2'!$H$21</f>
        <v>0.78564396607459741</v>
      </c>
      <c r="P8838">
        <f t="shared" si="278"/>
        <v>2213.4229493600001</v>
      </c>
      <c r="Q8838" s="5">
        <v>17326207.039999999</v>
      </c>
      <c r="R8838">
        <f t="shared" si="279"/>
        <v>1.4037436259259262</v>
      </c>
      <c r="S8838" s="5">
        <v>2617.139365</v>
      </c>
    </row>
    <row r="8839" spans="1:19" x14ac:dyDescent="0.35">
      <c r="A8839">
        <v>0.14694387</v>
      </c>
      <c r="B8839">
        <v>6.7389030000000003E-2</v>
      </c>
      <c r="C8839">
        <v>3.1399370000000002E-3</v>
      </c>
      <c r="D8839">
        <v>180</v>
      </c>
      <c r="F8839">
        <v>104.1</v>
      </c>
      <c r="G8839">
        <v>-2.0499999999999998</v>
      </c>
      <c r="H8839" t="s">
        <v>24</v>
      </c>
      <c r="J8839">
        <v>0.85305613000000002</v>
      </c>
      <c r="K8839">
        <v>0.93261097000000004</v>
      </c>
      <c r="L8839">
        <v>0.99686006299999996</v>
      </c>
      <c r="M8839">
        <v>1</v>
      </c>
      <c r="N8839">
        <v>0.63677559699999997</v>
      </c>
      <c r="O8839">
        <f>J8839*'2'!$H$17+K8839*'2'!$H$18+L8839*'2'!$H$19+M8839*'2'!$H$20+N8839*'2'!$H$21</f>
        <v>0.78562894908087388</v>
      </c>
      <c r="P8839">
        <f t="shared" si="278"/>
        <v>2176.5881531100003</v>
      </c>
      <c r="Q8839" s="5">
        <v>17037872.039999999</v>
      </c>
      <c r="R8839">
        <f t="shared" si="279"/>
        <v>1.3803831513888891</v>
      </c>
      <c r="S8839" s="5">
        <v>2925.997801</v>
      </c>
    </row>
    <row r="8840" spans="1:19" x14ac:dyDescent="0.35">
      <c r="A8840">
        <v>1.6578599999999999E-4</v>
      </c>
      <c r="B8840">
        <v>1.5324419000000001E-2</v>
      </c>
      <c r="C8840">
        <v>2.0008119999999998E-3</v>
      </c>
      <c r="D8840">
        <v>11.236221090000001</v>
      </c>
      <c r="F8840">
        <v>102.05</v>
      </c>
      <c r="G8840">
        <v>-0.2</v>
      </c>
      <c r="H8840" t="s">
        <v>30</v>
      </c>
      <c r="J8840">
        <v>0.99983421400000005</v>
      </c>
      <c r="K8840">
        <v>0.98467558099999997</v>
      </c>
      <c r="L8840">
        <v>0.99799918799999998</v>
      </c>
      <c r="M8840">
        <v>1</v>
      </c>
      <c r="N8840">
        <v>0.57055209100000004</v>
      </c>
      <c r="O8840">
        <f>J8840*'2'!$H$17+K8840*'2'!$H$18+L8840*'2'!$H$19+M8840*'2'!$H$20+N8840*'2'!$H$21</f>
        <v>0.78562273099190016</v>
      </c>
      <c r="P8840">
        <f t="shared" si="278"/>
        <v>2087.8012068724997</v>
      </c>
      <c r="Q8840" s="5">
        <v>16342866.59</v>
      </c>
      <c r="R8840">
        <f t="shared" si="279"/>
        <v>1.3240748394675925</v>
      </c>
      <c r="S8840" s="5">
        <v>8469.1480640000009</v>
      </c>
    </row>
    <row r="8841" spans="1:19" x14ac:dyDescent="0.35">
      <c r="A8841">
        <v>5.2536520000000001E-3</v>
      </c>
      <c r="B8841">
        <v>4.0011656E-2</v>
      </c>
      <c r="C8841">
        <v>3.4909948000000003E-2</v>
      </c>
      <c r="D8841">
        <v>24.406297290000001</v>
      </c>
      <c r="F8841">
        <v>109.15</v>
      </c>
      <c r="G8841">
        <v>0.55000000000000004</v>
      </c>
      <c r="H8841" t="s">
        <v>31</v>
      </c>
      <c r="J8841">
        <v>0.99474634799999995</v>
      </c>
      <c r="K8841">
        <v>0.95998834399999999</v>
      </c>
      <c r="L8841">
        <v>0.96509005199999998</v>
      </c>
      <c r="M8841">
        <v>0.5</v>
      </c>
      <c r="N8841">
        <v>0.65355039999999998</v>
      </c>
      <c r="O8841">
        <f>J8841*'2'!$H$17+K8841*'2'!$H$18+L8841*'2'!$H$19+M8841*'2'!$H$20+N8841*'2'!$H$21</f>
        <v>0.7856185500758478</v>
      </c>
      <c r="P8841">
        <f t="shared" si="278"/>
        <v>2199.0784090275001</v>
      </c>
      <c r="Q8841" s="5">
        <v>17213921.010000002</v>
      </c>
      <c r="R8841">
        <f t="shared" si="279"/>
        <v>1.3946463781250003</v>
      </c>
      <c r="S8841" s="5">
        <v>14012.71356</v>
      </c>
    </row>
    <row r="8842" spans="1:19" x14ac:dyDescent="0.35">
      <c r="A8842">
        <v>1.3981987E-2</v>
      </c>
      <c r="B8842">
        <v>6.3513620000000002E-3</v>
      </c>
      <c r="C8842">
        <v>6.0507790999999998E-2</v>
      </c>
      <c r="D8842">
        <v>131.914939</v>
      </c>
      <c r="F8842">
        <v>95.75</v>
      </c>
      <c r="G8842">
        <v>5.4</v>
      </c>
      <c r="H8842" t="s">
        <v>29</v>
      </c>
      <c r="J8842">
        <v>0.98601801300000003</v>
      </c>
      <c r="K8842">
        <v>0.99364863800000003</v>
      </c>
      <c r="L8842">
        <v>0.93949220899999997</v>
      </c>
      <c r="M8842">
        <v>0.5</v>
      </c>
      <c r="N8842">
        <v>0.64819401300000001</v>
      </c>
      <c r="O8842">
        <f>J8842*'2'!$H$17+K8842*'2'!$H$18+L8842*'2'!$H$19+M8842*'2'!$H$20+N8842*'2'!$H$21</f>
        <v>0.78561226990053834</v>
      </c>
      <c r="P8842">
        <f t="shared" si="278"/>
        <v>2191.8970130399998</v>
      </c>
      <c r="Q8842" s="5">
        <v>17157706.559999999</v>
      </c>
      <c r="R8842">
        <f t="shared" si="279"/>
        <v>1.3900919666666667</v>
      </c>
      <c r="S8842" s="5">
        <v>18758.322169999999</v>
      </c>
    </row>
    <row r="8843" spans="1:19" x14ac:dyDescent="0.35">
      <c r="A8843">
        <v>4.3204710000000002E-3</v>
      </c>
      <c r="B8843">
        <v>2.4852395999999999E-2</v>
      </c>
      <c r="C8843">
        <v>1.3874746E-2</v>
      </c>
      <c r="D8843">
        <v>351.92345189999998</v>
      </c>
      <c r="F8843">
        <v>101.85</v>
      </c>
      <c r="G8843">
        <v>-0.35</v>
      </c>
      <c r="H8843" t="s">
        <v>30</v>
      </c>
      <c r="J8843">
        <v>0.99567952900000001</v>
      </c>
      <c r="K8843">
        <v>0.975147604</v>
      </c>
      <c r="L8843">
        <v>0.98612525399999995</v>
      </c>
      <c r="M8843">
        <v>1</v>
      </c>
      <c r="N8843">
        <v>0.57793234299999996</v>
      </c>
      <c r="O8843">
        <f>J8843*'2'!$H$17+K8843*'2'!$H$18+L8843*'2'!$H$19+M8843*'2'!$H$20+N8843*'2'!$H$21</f>
        <v>0.78560983292238884</v>
      </c>
      <c r="P8843">
        <f t="shared" si="278"/>
        <v>2097.6960320224998</v>
      </c>
      <c r="Q8843" s="5">
        <v>16420321.189999999</v>
      </c>
      <c r="R8843">
        <f t="shared" si="279"/>
        <v>1.3303500964120369</v>
      </c>
      <c r="S8843" s="5">
        <v>28143.46788</v>
      </c>
    </row>
    <row r="8844" spans="1:19" x14ac:dyDescent="0.35">
      <c r="A8844">
        <v>1.8135991000000001E-2</v>
      </c>
      <c r="B8844">
        <v>3.1369049000000003E-2</v>
      </c>
      <c r="C8844">
        <v>3.7615398000000001E-2</v>
      </c>
      <c r="D8844">
        <v>238.55443779999999</v>
      </c>
      <c r="F8844">
        <v>104.8</v>
      </c>
      <c r="G8844">
        <v>-5.05</v>
      </c>
      <c r="H8844" t="s">
        <v>27</v>
      </c>
      <c r="J8844">
        <v>0.98186400900000004</v>
      </c>
      <c r="K8844">
        <v>0.96863095099999996</v>
      </c>
      <c r="L8844">
        <v>0.96238460199999998</v>
      </c>
      <c r="M8844">
        <v>0.5</v>
      </c>
      <c r="N8844">
        <v>0.654688363</v>
      </c>
      <c r="O8844">
        <f>J8844*'2'!$H$17+K8844*'2'!$H$18+L8844*'2'!$H$19+M8844*'2'!$H$20+N8844*'2'!$H$21</f>
        <v>0.78560942794079125</v>
      </c>
      <c r="P8844">
        <f t="shared" si="278"/>
        <v>2200.6040940624998</v>
      </c>
      <c r="Q8844" s="5">
        <v>17225863.75</v>
      </c>
      <c r="R8844">
        <f t="shared" si="279"/>
        <v>1.3956139612268517</v>
      </c>
      <c r="S8844" s="5">
        <v>33235.629690000002</v>
      </c>
    </row>
    <row r="8845" spans="1:19" x14ac:dyDescent="0.35">
      <c r="A8845">
        <v>6.3183057000000001E-2</v>
      </c>
      <c r="B8845">
        <v>4.7794469999999999E-2</v>
      </c>
      <c r="C8845">
        <v>0.15322746700000001</v>
      </c>
      <c r="D8845">
        <v>121.2986164</v>
      </c>
      <c r="F8845">
        <v>97.6</v>
      </c>
      <c r="G8845">
        <v>4.75</v>
      </c>
      <c r="H8845" t="s">
        <v>29</v>
      </c>
      <c r="J8845">
        <v>0.93681694299999996</v>
      </c>
      <c r="K8845">
        <v>0.95220552999999997</v>
      </c>
      <c r="L8845">
        <v>0.84677253299999999</v>
      </c>
      <c r="M8845">
        <v>0.5</v>
      </c>
      <c r="N8845">
        <v>0.69828415499999996</v>
      </c>
      <c r="O8845">
        <f>J8845*'2'!$H$17+K8845*'2'!$H$18+L8845*'2'!$H$19+M8845*'2'!$H$20+N8845*'2'!$H$21</f>
        <v>0.78559574794505338</v>
      </c>
      <c r="P8845">
        <f t="shared" si="278"/>
        <v>2259.0536920875002</v>
      </c>
      <c r="Q8845" s="5">
        <v>17683394.850000001</v>
      </c>
      <c r="R8845">
        <f t="shared" si="279"/>
        <v>1.4326824531250002</v>
      </c>
      <c r="S8845" s="5">
        <v>51861.030720000002</v>
      </c>
    </row>
    <row r="8846" spans="1:19" x14ac:dyDescent="0.35">
      <c r="A8846">
        <v>5.4606710000000003E-3</v>
      </c>
      <c r="B8846">
        <v>3.6086936E-2</v>
      </c>
      <c r="C8846">
        <v>1.6553482000000001E-2</v>
      </c>
      <c r="D8846">
        <v>278.17874799999998</v>
      </c>
      <c r="F8846">
        <v>105.65</v>
      </c>
      <c r="G8846">
        <v>-2.1</v>
      </c>
      <c r="H8846" t="s">
        <v>28</v>
      </c>
      <c r="J8846">
        <v>0.99453932899999997</v>
      </c>
      <c r="K8846">
        <v>0.96391306399999999</v>
      </c>
      <c r="L8846">
        <v>0.98344651800000005</v>
      </c>
      <c r="M8846">
        <v>0</v>
      </c>
      <c r="N8846">
        <v>0.71347114300000003</v>
      </c>
      <c r="O8846">
        <f>J8846*'2'!$H$17+K8846*'2'!$H$18+L8846*'2'!$H$19+M8846*'2'!$H$20+N8846*'2'!$H$21</f>
        <v>0.78558339858787996</v>
      </c>
      <c r="P8846">
        <f t="shared" si="278"/>
        <v>2279.4151373350001</v>
      </c>
      <c r="Q8846" s="5">
        <v>17842779.940000001</v>
      </c>
      <c r="R8846">
        <f t="shared" si="279"/>
        <v>1.445595596990741</v>
      </c>
      <c r="S8846" s="5">
        <v>41265.96269</v>
      </c>
    </row>
    <row r="8847" spans="1:19" x14ac:dyDescent="0.35">
      <c r="A8847">
        <v>3.4951306000000001E-2</v>
      </c>
      <c r="B8847">
        <v>8.2072120999999998E-2</v>
      </c>
      <c r="C8847">
        <v>1.2901612E-2</v>
      </c>
      <c r="D8847">
        <v>340.57445940000002</v>
      </c>
      <c r="F8847">
        <v>110.55</v>
      </c>
      <c r="G8847">
        <v>-1.9</v>
      </c>
      <c r="H8847" t="s">
        <v>30</v>
      </c>
      <c r="J8847">
        <v>0.96504869400000004</v>
      </c>
      <c r="K8847">
        <v>0.91792787899999995</v>
      </c>
      <c r="L8847">
        <v>0.98709838800000005</v>
      </c>
      <c r="M8847">
        <v>1</v>
      </c>
      <c r="N8847">
        <v>0.60960270900000002</v>
      </c>
      <c r="O8847">
        <f>J8847*'2'!$H$17+K8847*'2'!$H$18+L8847*'2'!$H$19+M8847*'2'!$H$20+N8847*'2'!$H$21</f>
        <v>0.78557590772473751</v>
      </c>
      <c r="P8847">
        <f t="shared" si="278"/>
        <v>2140.1570149224999</v>
      </c>
      <c r="Q8847" s="5">
        <v>16752696.789999999</v>
      </c>
      <c r="R8847">
        <f t="shared" si="279"/>
        <v>1.3572786751157406</v>
      </c>
      <c r="S8847" s="5">
        <v>34500.24108</v>
      </c>
    </row>
    <row r="8848" spans="1:19" x14ac:dyDescent="0.35">
      <c r="A8848">
        <v>2.6725378000000001E-2</v>
      </c>
      <c r="B8848">
        <v>1.6452622E-2</v>
      </c>
      <c r="C8848">
        <v>1.1072289999999999E-3</v>
      </c>
      <c r="D8848">
        <v>315.1506402</v>
      </c>
      <c r="F8848">
        <v>114.75</v>
      </c>
      <c r="G8848">
        <v>-3.1</v>
      </c>
      <c r="H8848" t="s">
        <v>25</v>
      </c>
      <c r="J8848">
        <v>0.97327462200000003</v>
      </c>
      <c r="K8848">
        <v>0.98354737800000003</v>
      </c>
      <c r="L8848">
        <v>0.99889277099999996</v>
      </c>
      <c r="M8848">
        <v>0.5</v>
      </c>
      <c r="N8848">
        <v>0.64410559700000003</v>
      </c>
      <c r="O8848">
        <f>J8848*'2'!$H$17+K8848*'2'!$H$18+L8848*'2'!$H$19+M8848*'2'!$H$20+N8848*'2'!$H$21</f>
        <v>0.78557048384802053</v>
      </c>
      <c r="P8848">
        <f t="shared" si="278"/>
        <v>2186.4156054650002</v>
      </c>
      <c r="Q8848" s="5">
        <v>17114799.260000002</v>
      </c>
      <c r="R8848">
        <f t="shared" si="279"/>
        <v>1.3866156807870373</v>
      </c>
      <c r="S8848" s="5">
        <v>29678.103729999999</v>
      </c>
    </row>
    <row r="8849" spans="1:19" x14ac:dyDescent="0.35">
      <c r="A8849">
        <v>4.4172389999999999E-3</v>
      </c>
      <c r="B8849">
        <v>7.1734579999999997E-3</v>
      </c>
      <c r="C8849">
        <v>3.1203855999999999E-2</v>
      </c>
      <c r="D8849">
        <v>6.4606679360000001</v>
      </c>
      <c r="F8849">
        <v>117.45</v>
      </c>
      <c r="G8849">
        <v>2.15</v>
      </c>
      <c r="H8849" t="s">
        <v>30</v>
      </c>
      <c r="J8849">
        <v>0.99558276099999998</v>
      </c>
      <c r="K8849">
        <v>0.99282654199999998</v>
      </c>
      <c r="L8849">
        <v>0.96879614400000003</v>
      </c>
      <c r="M8849">
        <v>1</v>
      </c>
      <c r="N8849">
        <v>0.57442064900000001</v>
      </c>
      <c r="O8849">
        <f>J8849*'2'!$H$17+K8849*'2'!$H$18+L8849*'2'!$H$19+M8849*'2'!$H$20+N8849*'2'!$H$21</f>
        <v>0.78556502860505484</v>
      </c>
      <c r="P8849">
        <f t="shared" si="278"/>
        <v>2092.9878466524997</v>
      </c>
      <c r="Q8849" s="5">
        <v>16383466.51</v>
      </c>
      <c r="R8849">
        <f t="shared" si="279"/>
        <v>1.3273641848379627</v>
      </c>
      <c r="S8849" s="5">
        <v>25156.31983</v>
      </c>
    </row>
    <row r="8850" spans="1:19" x14ac:dyDescent="0.35">
      <c r="A8850">
        <v>3.5658189E-2</v>
      </c>
      <c r="B8850">
        <v>2.3028269000000001E-2</v>
      </c>
      <c r="C8850">
        <v>2.0381798E-2</v>
      </c>
      <c r="D8850">
        <v>122.6283194</v>
      </c>
      <c r="F8850">
        <v>103.55</v>
      </c>
      <c r="G8850">
        <v>-2.1</v>
      </c>
      <c r="H8850" t="s">
        <v>29</v>
      </c>
      <c r="J8850">
        <v>0.96434181100000005</v>
      </c>
      <c r="K8850">
        <v>0.97697173100000001</v>
      </c>
      <c r="L8850">
        <v>0.97961820200000005</v>
      </c>
      <c r="M8850">
        <v>0.5</v>
      </c>
      <c r="N8850">
        <v>0.65330421800000005</v>
      </c>
      <c r="O8850">
        <f>J8850*'2'!$H$17+K8850*'2'!$H$18+L8850*'2'!$H$19+M8850*'2'!$H$20+N8850*'2'!$H$21</f>
        <v>0.78556080049999277</v>
      </c>
      <c r="P8850">
        <f t="shared" si="278"/>
        <v>2198.7483490175</v>
      </c>
      <c r="Q8850" s="5">
        <v>17211337.370000001</v>
      </c>
      <c r="R8850">
        <f t="shared" si="279"/>
        <v>1.3944370554398147</v>
      </c>
      <c r="S8850" s="5">
        <v>7927.0048029999998</v>
      </c>
    </row>
    <row r="8851" spans="1:19" x14ac:dyDescent="0.35">
      <c r="A8851">
        <v>1.3762216000000001E-2</v>
      </c>
      <c r="B8851">
        <v>1.8828147E-2</v>
      </c>
      <c r="C8851">
        <v>0.21265040099999999</v>
      </c>
      <c r="D8851">
        <v>258.09158689999998</v>
      </c>
      <c r="F8851">
        <v>111.1</v>
      </c>
      <c r="G8851">
        <v>-7.6</v>
      </c>
      <c r="H8851" t="s">
        <v>28</v>
      </c>
      <c r="J8851">
        <v>0.98623778399999995</v>
      </c>
      <c r="K8851">
        <v>0.98117185299999998</v>
      </c>
      <c r="L8851">
        <v>0.78734959900000001</v>
      </c>
      <c r="M8851">
        <v>0</v>
      </c>
      <c r="N8851">
        <v>0.74858738499999999</v>
      </c>
      <c r="O8851">
        <f>J8851*'2'!$H$17+K8851*'2'!$H$18+L8851*'2'!$H$19+M8851*'2'!$H$20+N8851*'2'!$H$21</f>
        <v>0.78556049660831828</v>
      </c>
      <c r="P8851">
        <f t="shared" si="278"/>
        <v>2326.4960622924991</v>
      </c>
      <c r="Q8851" s="5">
        <v>18211319.469999999</v>
      </c>
      <c r="R8851">
        <f t="shared" si="279"/>
        <v>1.4754541237268515</v>
      </c>
      <c r="S8851" s="5">
        <v>13338.753350000001</v>
      </c>
    </row>
    <row r="8852" spans="1:19" x14ac:dyDescent="0.35">
      <c r="A8852">
        <v>1.2744218999999999E-2</v>
      </c>
      <c r="B8852">
        <v>4.5501784000000003E-2</v>
      </c>
      <c r="C8852">
        <v>1.7237926000000001E-2</v>
      </c>
      <c r="D8852">
        <v>348.25418339999999</v>
      </c>
      <c r="F8852">
        <v>101.8</v>
      </c>
      <c r="G8852">
        <v>-0.85</v>
      </c>
      <c r="H8852" t="s">
        <v>30</v>
      </c>
      <c r="J8852">
        <v>0.987255781</v>
      </c>
      <c r="K8852">
        <v>0.95449821599999995</v>
      </c>
      <c r="L8852">
        <v>0.98276207400000004</v>
      </c>
      <c r="M8852">
        <v>1</v>
      </c>
      <c r="N8852">
        <v>0.58920549799999999</v>
      </c>
      <c r="O8852">
        <f>J8852*'2'!$H$17+K8852*'2'!$H$18+L8852*'2'!$H$19+M8852*'2'!$H$20+N8852*'2'!$H$21</f>
        <v>0.78555601929081753</v>
      </c>
      <c r="P8852">
        <f t="shared" si="278"/>
        <v>2112.8101370775003</v>
      </c>
      <c r="Q8852" s="5">
        <v>16538631.210000001</v>
      </c>
      <c r="R8852">
        <f t="shared" si="279"/>
        <v>1.3399353989583336</v>
      </c>
      <c r="S8852" s="5">
        <v>18720.786759999999</v>
      </c>
    </row>
    <row r="8853" spans="1:19" x14ac:dyDescent="0.35">
      <c r="A8853">
        <v>1.9065919999999999E-3</v>
      </c>
      <c r="B8853">
        <v>5.9119799999999998E-3</v>
      </c>
      <c r="C8853">
        <v>1.6381761000000002E-2</v>
      </c>
      <c r="D8853">
        <v>343.40628199999998</v>
      </c>
      <c r="F8853">
        <v>102.1</v>
      </c>
      <c r="G8853">
        <v>-0.2</v>
      </c>
      <c r="H8853" t="s">
        <v>30</v>
      </c>
      <c r="J8853">
        <v>0.99809340800000002</v>
      </c>
      <c r="K8853">
        <v>0.99408801999999996</v>
      </c>
      <c r="L8853">
        <v>0.98361823900000001</v>
      </c>
      <c r="M8853">
        <v>1</v>
      </c>
      <c r="N8853">
        <v>0.57015186799999995</v>
      </c>
      <c r="O8853">
        <f>J8853*'2'!$H$17+K8853*'2'!$H$18+L8853*'2'!$H$19+M8853*'2'!$H$20+N8853*'2'!$H$21</f>
        <v>0.78555487028873827</v>
      </c>
      <c r="P8853">
        <f t="shared" si="278"/>
        <v>2087.2646211024999</v>
      </c>
      <c r="Q8853" s="5">
        <v>16338666.310000001</v>
      </c>
      <c r="R8853">
        <f t="shared" si="279"/>
        <v>1.3237345390046296</v>
      </c>
      <c r="S8853" s="5">
        <v>23990.659189999998</v>
      </c>
    </row>
    <row r="8854" spans="1:19" x14ac:dyDescent="0.35">
      <c r="A8854">
        <v>4.963739E-3</v>
      </c>
      <c r="B8854">
        <v>2.1952830000000001E-3</v>
      </c>
      <c r="C8854">
        <v>0.15106046100000001</v>
      </c>
      <c r="D8854">
        <v>128.15716219999999</v>
      </c>
      <c r="F8854">
        <v>111.6</v>
      </c>
      <c r="G8854">
        <v>-8</v>
      </c>
      <c r="H8854" t="s">
        <v>29</v>
      </c>
      <c r="J8854">
        <v>0.99503626099999998</v>
      </c>
      <c r="K8854">
        <v>0.99780471699999995</v>
      </c>
      <c r="L8854">
        <v>0.84893953899999997</v>
      </c>
      <c r="M8854">
        <v>0.5</v>
      </c>
      <c r="N8854">
        <v>0.66180925400000001</v>
      </c>
      <c r="O8854">
        <f>J8854*'2'!$H$17+K8854*'2'!$H$18+L8854*'2'!$H$19+M8854*'2'!$H$20+N8854*'2'!$H$21</f>
        <v>0.78555050116397451</v>
      </c>
      <c r="P8854">
        <f t="shared" si="278"/>
        <v>2210.151190099999</v>
      </c>
      <c r="Q8854" s="5">
        <v>17300596.399999999</v>
      </c>
      <c r="R8854">
        <f t="shared" si="279"/>
        <v>1.4016686898148143</v>
      </c>
      <c r="S8854" s="5">
        <v>26470.077929999999</v>
      </c>
    </row>
    <row r="8855" spans="1:19" x14ac:dyDescent="0.35">
      <c r="A8855">
        <v>4.3665946999999997E-2</v>
      </c>
      <c r="B8855">
        <v>1.3584913000000001E-2</v>
      </c>
      <c r="C8855">
        <v>0.35499745399999999</v>
      </c>
      <c r="D8855">
        <v>120.6925286</v>
      </c>
      <c r="F8855">
        <v>110.2</v>
      </c>
      <c r="G8855">
        <v>-7.65</v>
      </c>
      <c r="H8855" t="s">
        <v>29</v>
      </c>
      <c r="J8855">
        <v>0.95633405299999996</v>
      </c>
      <c r="K8855">
        <v>0.98641508700000002</v>
      </c>
      <c r="L8855">
        <v>0.64500254599999995</v>
      </c>
      <c r="M8855">
        <v>0.5</v>
      </c>
      <c r="N8855">
        <v>0.71920773400000004</v>
      </c>
      <c r="O8855">
        <f>J8855*'2'!$H$17+K8855*'2'!$H$18+L8855*'2'!$H$19+M8855*'2'!$H$20+N8855*'2'!$H$21</f>
        <v>0.78554833452031958</v>
      </c>
      <c r="P8855">
        <f t="shared" si="278"/>
        <v>2287.1062800949999</v>
      </c>
      <c r="Q8855" s="5">
        <v>17902984.579999998</v>
      </c>
      <c r="R8855">
        <f t="shared" si="279"/>
        <v>1.4504732877314817</v>
      </c>
      <c r="S8855" s="5">
        <v>17060.84577</v>
      </c>
    </row>
    <row r="8856" spans="1:19" x14ac:dyDescent="0.35">
      <c r="A8856">
        <v>6.5052449999999998E-3</v>
      </c>
      <c r="B8856">
        <v>1.6790972000000001E-2</v>
      </c>
      <c r="C8856">
        <v>5.1073960000000002E-3</v>
      </c>
      <c r="D8856">
        <v>302.54312290000001</v>
      </c>
      <c r="F8856">
        <v>105.4</v>
      </c>
      <c r="G8856">
        <v>-5.0999999999999996</v>
      </c>
      <c r="H8856" t="s">
        <v>25</v>
      </c>
      <c r="J8856">
        <v>0.99349475499999995</v>
      </c>
      <c r="K8856">
        <v>0.98320902799999998</v>
      </c>
      <c r="L8856">
        <v>0.99489260400000001</v>
      </c>
      <c r="M8856">
        <v>0.5</v>
      </c>
      <c r="N8856">
        <v>0.63871320799999998</v>
      </c>
      <c r="O8856">
        <f>J8856*'2'!$H$17+K8856*'2'!$H$18+L8856*'2'!$H$19+M8856*'2'!$H$20+N8856*'2'!$H$21</f>
        <v>0.78554659536063265</v>
      </c>
      <c r="P8856">
        <f t="shared" si="278"/>
        <v>2179.1859404174988</v>
      </c>
      <c r="Q8856" s="5">
        <v>17058206.969999999</v>
      </c>
      <c r="R8856">
        <f t="shared" si="279"/>
        <v>1.3820306572916661</v>
      </c>
      <c r="S8856" s="5">
        <v>5845.5854200000003</v>
      </c>
    </row>
    <row r="8857" spans="1:19" x14ac:dyDescent="0.35">
      <c r="A8857">
        <v>5.8824250000000002E-3</v>
      </c>
      <c r="B8857">
        <v>2.8024790000000001E-3</v>
      </c>
      <c r="C8857">
        <v>1.0335861999999999E-2</v>
      </c>
      <c r="D8857">
        <v>240.41872230000001</v>
      </c>
      <c r="F8857">
        <v>122.05</v>
      </c>
      <c r="G8857">
        <v>-4</v>
      </c>
      <c r="H8857" t="s">
        <v>27</v>
      </c>
      <c r="J8857">
        <v>0.99411757499999998</v>
      </c>
      <c r="K8857">
        <v>0.99719752100000003</v>
      </c>
      <c r="L8857">
        <v>0.98966413799999997</v>
      </c>
      <c r="M8857">
        <v>0.5</v>
      </c>
      <c r="N8857">
        <v>0.63408564599999995</v>
      </c>
      <c r="O8857">
        <f>J8857*'2'!$H$17+K8857*'2'!$H$18+L8857*'2'!$H$19+M8857*'2'!$H$20+N8857*'2'!$H$21</f>
        <v>0.78554580053187528</v>
      </c>
      <c r="P8857">
        <f t="shared" si="278"/>
        <v>2172.9816914050002</v>
      </c>
      <c r="Q8857" s="5">
        <v>17009641.420000002</v>
      </c>
      <c r="R8857">
        <f t="shared" si="279"/>
        <v>1.3780959483796298</v>
      </c>
      <c r="S8857" s="5">
        <v>6816.5715179999997</v>
      </c>
    </row>
    <row r="8858" spans="1:19" x14ac:dyDescent="0.35">
      <c r="A8858">
        <v>2.0915837999999999E-2</v>
      </c>
      <c r="B8858">
        <v>8.2813639999999994E-3</v>
      </c>
      <c r="C8858">
        <v>0.433841174</v>
      </c>
      <c r="D8858">
        <v>120.84392990000001</v>
      </c>
      <c r="F8858">
        <v>118.9</v>
      </c>
      <c r="G8858">
        <v>-3.35</v>
      </c>
      <c r="H8858" t="s">
        <v>29</v>
      </c>
      <c r="J8858">
        <v>0.97908416200000004</v>
      </c>
      <c r="K8858">
        <v>0.99171863599999999</v>
      </c>
      <c r="L8858">
        <v>0.566158826</v>
      </c>
      <c r="M8858">
        <v>0.5</v>
      </c>
      <c r="N8858">
        <v>0.72586396600000003</v>
      </c>
      <c r="O8858">
        <f>J8858*'2'!$H$17+K8858*'2'!$H$18+L8858*'2'!$H$19+M8858*'2'!$H$20+N8858*'2'!$H$21</f>
        <v>0.78553788475870512</v>
      </c>
      <c r="P8858">
        <f t="shared" si="278"/>
        <v>2296.0303994250003</v>
      </c>
      <c r="Q8858" s="5">
        <v>17972840.699999999</v>
      </c>
      <c r="R8858">
        <f t="shared" si="279"/>
        <v>1.4561329270833334</v>
      </c>
      <c r="S8858" s="5">
        <v>7383.2240119999997</v>
      </c>
    </row>
    <row r="8859" spans="1:19" x14ac:dyDescent="0.35">
      <c r="A8859">
        <v>2.0802903000000001E-2</v>
      </c>
      <c r="B8859">
        <v>1.967856E-3</v>
      </c>
      <c r="C8859">
        <v>1.5762581000000001E-2</v>
      </c>
      <c r="D8859">
        <v>34.74463145</v>
      </c>
      <c r="F8859">
        <v>98.85</v>
      </c>
      <c r="G8859">
        <v>3.5</v>
      </c>
      <c r="H8859" t="s">
        <v>31</v>
      </c>
      <c r="J8859">
        <v>0.97919709700000002</v>
      </c>
      <c r="K8859">
        <v>0.99803214399999995</v>
      </c>
      <c r="L8859">
        <v>0.98423741899999995</v>
      </c>
      <c r="M8859">
        <v>0.5</v>
      </c>
      <c r="N8859">
        <v>0.63945092599999998</v>
      </c>
      <c r="O8859">
        <f>J8859*'2'!$H$17+K8859*'2'!$H$18+L8859*'2'!$H$19+M8859*'2'!$H$20+N8859*'2'!$H$21</f>
        <v>0.78553109801744259</v>
      </c>
      <c r="P8859">
        <f t="shared" si="278"/>
        <v>2180.1750115774998</v>
      </c>
      <c r="Q8859" s="5">
        <v>17065949.210000001</v>
      </c>
      <c r="R8859">
        <f t="shared" si="279"/>
        <v>1.3826579221064814</v>
      </c>
      <c r="S8859" s="5">
        <v>10589.28039</v>
      </c>
    </row>
    <row r="8860" spans="1:19" x14ac:dyDescent="0.35">
      <c r="A8860">
        <v>1.6810080000000002E-2</v>
      </c>
      <c r="B8860">
        <v>7.4092760000000002E-3</v>
      </c>
      <c r="C8860">
        <v>4.4564590000000003E-3</v>
      </c>
      <c r="D8860">
        <v>308.06159480000002</v>
      </c>
      <c r="F8860">
        <v>100</v>
      </c>
      <c r="G8860">
        <v>-0.1</v>
      </c>
      <c r="H8860" t="s">
        <v>25</v>
      </c>
      <c r="J8860">
        <v>0.98318992000000005</v>
      </c>
      <c r="K8860">
        <v>0.99259072400000004</v>
      </c>
      <c r="L8860">
        <v>0.99554354099999998</v>
      </c>
      <c r="M8860">
        <v>0.5</v>
      </c>
      <c r="N8860">
        <v>0.638052913</v>
      </c>
      <c r="O8860">
        <f>J8860*'2'!$H$17+K8860*'2'!$H$18+L8860*'2'!$H$19+M8860*'2'!$H$20+N8860*'2'!$H$21</f>
        <v>0.78552038536650937</v>
      </c>
      <c r="P8860">
        <f t="shared" si="278"/>
        <v>2178.3006725200003</v>
      </c>
      <c r="Q8860" s="5">
        <v>17051277.280000001</v>
      </c>
      <c r="R8860">
        <f t="shared" si="279"/>
        <v>1.3814692240740742</v>
      </c>
      <c r="S8860" s="5">
        <v>197939.0913</v>
      </c>
    </row>
    <row r="8861" spans="1:19" x14ac:dyDescent="0.35">
      <c r="A8861">
        <v>2.4128058000000001E-2</v>
      </c>
      <c r="B8861">
        <v>1.6786679999999998E-2</v>
      </c>
      <c r="C8861">
        <v>3.235323E-3</v>
      </c>
      <c r="D8861">
        <v>346.0525619</v>
      </c>
      <c r="F8861">
        <v>103.45</v>
      </c>
      <c r="G8861">
        <v>-0.85</v>
      </c>
      <c r="H8861" t="s">
        <v>30</v>
      </c>
      <c r="J8861">
        <v>0.97587194200000005</v>
      </c>
      <c r="K8861">
        <v>0.98321331999999995</v>
      </c>
      <c r="L8861">
        <v>0.99676467700000004</v>
      </c>
      <c r="M8861">
        <v>1</v>
      </c>
      <c r="N8861">
        <v>0.57859824599999998</v>
      </c>
      <c r="O8861">
        <f>J8861*'2'!$H$17+K8861*'2'!$H$18+L8861*'2'!$H$19+M8861*'2'!$H$20+N8861*'2'!$H$21</f>
        <v>0.78551664967709922</v>
      </c>
      <c r="P8861">
        <f t="shared" si="278"/>
        <v>2098.5888192850002</v>
      </c>
      <c r="Q8861" s="5">
        <v>16427309.74</v>
      </c>
      <c r="R8861">
        <f t="shared" si="279"/>
        <v>1.3309162983796299</v>
      </c>
      <c r="S8861" s="5">
        <v>155899.75520000001</v>
      </c>
    </row>
    <row r="8862" spans="1:19" x14ac:dyDescent="0.35">
      <c r="A8862">
        <v>4.7300879999999997E-2</v>
      </c>
      <c r="B8862">
        <v>1.8126288000000001E-2</v>
      </c>
      <c r="C8862">
        <v>4.7386570000000003E-3</v>
      </c>
      <c r="D8862">
        <v>204.34158400000001</v>
      </c>
      <c r="F8862">
        <v>115.55</v>
      </c>
      <c r="G8862">
        <v>-3.6</v>
      </c>
      <c r="H8862" t="s">
        <v>27</v>
      </c>
      <c r="J8862">
        <v>0.95269912000000001</v>
      </c>
      <c r="K8862">
        <v>0.98187371199999995</v>
      </c>
      <c r="L8862">
        <v>0.99526134300000002</v>
      </c>
      <c r="M8862">
        <v>0.5</v>
      </c>
      <c r="N8862">
        <v>0.651769881</v>
      </c>
      <c r="O8862">
        <f>J8862*'2'!$H$17+K8862*'2'!$H$18+L8862*'2'!$H$19+M8862*'2'!$H$20+N8862*'2'!$H$21</f>
        <v>0.78551655299426137</v>
      </c>
      <c r="P8862">
        <f t="shared" si="278"/>
        <v>2196.691238035</v>
      </c>
      <c r="Q8862" s="5">
        <v>17195234.739999998</v>
      </c>
      <c r="R8862">
        <f t="shared" si="279"/>
        <v>1.3931324442129631</v>
      </c>
      <c r="S8862" s="5">
        <v>150740.02420000001</v>
      </c>
    </row>
    <row r="8863" spans="1:19" x14ac:dyDescent="0.35">
      <c r="A8863">
        <v>1.3657149E-2</v>
      </c>
      <c r="B8863">
        <v>8.2332840000000004E-3</v>
      </c>
      <c r="C8863">
        <v>1.494006E-2</v>
      </c>
      <c r="D8863">
        <v>13.584805680000001</v>
      </c>
      <c r="F8863">
        <v>103.35</v>
      </c>
      <c r="G8863">
        <v>-0.9</v>
      </c>
      <c r="H8863" t="s">
        <v>30</v>
      </c>
      <c r="J8863">
        <v>0.98634285099999996</v>
      </c>
      <c r="K8863">
        <v>0.99176671599999999</v>
      </c>
      <c r="L8863">
        <v>0.98505993999999997</v>
      </c>
      <c r="M8863">
        <v>1</v>
      </c>
      <c r="N8863">
        <v>0.57430530899999999</v>
      </c>
      <c r="O8863">
        <f>J8863*'2'!$H$17+K8863*'2'!$H$18+L8863*'2'!$H$19+M8863*'2'!$H$20+N8863*'2'!$H$21</f>
        <v>0.78549787979763175</v>
      </c>
      <c r="P8863">
        <f t="shared" si="278"/>
        <v>2092.8332078325002</v>
      </c>
      <c r="Q8863" s="5">
        <v>16382256.029999999</v>
      </c>
      <c r="R8863">
        <f t="shared" si="279"/>
        <v>1.3272661135416668</v>
      </c>
      <c r="S8863" s="5">
        <v>145608.9952</v>
      </c>
    </row>
    <row r="8864" spans="1:19" x14ac:dyDescent="0.35">
      <c r="A8864">
        <v>3.1986173E-2</v>
      </c>
      <c r="B8864">
        <v>2.7399634999999999E-2</v>
      </c>
      <c r="C8864">
        <v>6.1945309999999996E-3</v>
      </c>
      <c r="D8864">
        <v>145.4562162</v>
      </c>
      <c r="F8864">
        <v>112.7</v>
      </c>
      <c r="G8864">
        <v>-2.65</v>
      </c>
      <c r="H8864" t="s">
        <v>29</v>
      </c>
      <c r="J8864">
        <v>0.96801382700000005</v>
      </c>
      <c r="K8864">
        <v>0.97260036500000002</v>
      </c>
      <c r="L8864">
        <v>0.993805469</v>
      </c>
      <c r="M8864">
        <v>0.5</v>
      </c>
      <c r="N8864">
        <v>0.65090015899999998</v>
      </c>
      <c r="O8864">
        <f>J8864*'2'!$H$17+K8864*'2'!$H$18+L8864*'2'!$H$19+M8864*'2'!$H$20+N8864*'2'!$H$21</f>
        <v>0.78549686236506933</v>
      </c>
      <c r="P8864">
        <f t="shared" si="278"/>
        <v>2195.5251871350001</v>
      </c>
      <c r="Q8864" s="5">
        <v>17186107.140000001</v>
      </c>
      <c r="R8864">
        <f t="shared" si="279"/>
        <v>1.3923929395833334</v>
      </c>
      <c r="S8864" s="5">
        <v>46706.10095</v>
      </c>
    </row>
    <row r="8865" spans="1:19" x14ac:dyDescent="0.35">
      <c r="A8865">
        <v>2.1473997000000002E-2</v>
      </c>
      <c r="B8865">
        <v>1.7488914000000001E-2</v>
      </c>
      <c r="C8865">
        <v>0.20311010600000001</v>
      </c>
      <c r="D8865">
        <v>309.2562246</v>
      </c>
      <c r="F8865">
        <v>120.5</v>
      </c>
      <c r="G8865">
        <v>-1.05</v>
      </c>
      <c r="H8865" t="s">
        <v>25</v>
      </c>
      <c r="J8865">
        <v>0.97852600300000003</v>
      </c>
      <c r="K8865">
        <v>0.98251108600000003</v>
      </c>
      <c r="L8865">
        <v>0.79688989399999999</v>
      </c>
      <c r="M8865">
        <v>0.5</v>
      </c>
      <c r="N8865">
        <v>0.683247414</v>
      </c>
      <c r="O8865">
        <f>J8865*'2'!$H$17+K8865*'2'!$H$18+L8865*'2'!$H$19+M8865*'2'!$H$20+N8865*'2'!$H$21</f>
        <v>0.78548850953177785</v>
      </c>
      <c r="P8865">
        <f t="shared" si="278"/>
        <v>2238.8936855949996</v>
      </c>
      <c r="Q8865" s="5">
        <v>17525586.579999998</v>
      </c>
      <c r="R8865">
        <f t="shared" si="279"/>
        <v>1.4198970608796293</v>
      </c>
      <c r="S8865" s="5">
        <v>141890.81270000001</v>
      </c>
    </row>
    <row r="8866" spans="1:19" x14ac:dyDescent="0.35">
      <c r="A8866">
        <v>9.3243110000000001E-3</v>
      </c>
      <c r="B8866">
        <v>9.9855638999999996E-2</v>
      </c>
      <c r="C8866">
        <v>1.236373E-2</v>
      </c>
      <c r="D8866">
        <v>235.15105679999999</v>
      </c>
      <c r="F8866">
        <v>101.2</v>
      </c>
      <c r="G8866">
        <v>-2.5499999999999998</v>
      </c>
      <c r="H8866" t="s">
        <v>27</v>
      </c>
      <c r="J8866">
        <v>0.99067568900000003</v>
      </c>
      <c r="K8866">
        <v>0.90014436099999995</v>
      </c>
      <c r="L8866">
        <v>0.98763626999999998</v>
      </c>
      <c r="M8866">
        <v>0.5</v>
      </c>
      <c r="N8866">
        <v>0.67345555199999996</v>
      </c>
      <c r="O8866">
        <f>J8866*'2'!$H$17+K8866*'2'!$H$18+L8866*'2'!$H$19+M8866*'2'!$H$20+N8866*'2'!$H$21</f>
        <v>0.78547793627675411</v>
      </c>
      <c r="P8866">
        <f t="shared" si="278"/>
        <v>2225.7655743750001</v>
      </c>
      <c r="Q8866" s="5">
        <v>17422822.5</v>
      </c>
      <c r="R8866">
        <f t="shared" si="279"/>
        <v>1.4115712673611112</v>
      </c>
      <c r="S8866" s="5">
        <v>157788.35060000001</v>
      </c>
    </row>
    <row r="8867" spans="1:19" x14ac:dyDescent="0.35">
      <c r="A8867">
        <v>1.7685755000000001E-2</v>
      </c>
      <c r="B8867">
        <v>4.9134506000000001E-2</v>
      </c>
      <c r="C8867">
        <v>2.2141610000000001E-3</v>
      </c>
      <c r="D8867">
        <v>315.15832929999999</v>
      </c>
      <c r="F8867">
        <v>114.95</v>
      </c>
      <c r="G8867">
        <v>-2.8</v>
      </c>
      <c r="H8867" t="s">
        <v>25</v>
      </c>
      <c r="J8867">
        <v>0.98231424499999997</v>
      </c>
      <c r="K8867">
        <v>0.95086549399999998</v>
      </c>
      <c r="L8867">
        <v>0.99778583899999995</v>
      </c>
      <c r="M8867">
        <v>0.5</v>
      </c>
      <c r="N8867">
        <v>0.65413053399999999</v>
      </c>
      <c r="O8867">
        <f>J8867*'2'!$H$17+K8867*'2'!$H$18+L8867*'2'!$H$19+M8867*'2'!$H$20+N8867*'2'!$H$21</f>
        <v>0.78547355738162516</v>
      </c>
      <c r="P8867">
        <f t="shared" si="278"/>
        <v>2199.8562046825</v>
      </c>
      <c r="Q8867" s="5">
        <v>17220009.43</v>
      </c>
      <c r="R8867">
        <f t="shared" si="279"/>
        <v>1.3951396528935185</v>
      </c>
      <c r="S8867" s="5">
        <v>168467.5711</v>
      </c>
    </row>
    <row r="8868" spans="1:19" x14ac:dyDescent="0.35">
      <c r="A8868">
        <v>3.5118710000000002E-3</v>
      </c>
      <c r="B8868">
        <v>2.5386459999999999E-3</v>
      </c>
      <c r="C8868">
        <v>2.767701E-3</v>
      </c>
      <c r="D8868">
        <v>135.15832929999999</v>
      </c>
      <c r="F8868">
        <v>120.35</v>
      </c>
      <c r="G8868">
        <v>-2.8</v>
      </c>
      <c r="H8868" t="s">
        <v>29</v>
      </c>
      <c r="J8868">
        <v>0.99648812899999994</v>
      </c>
      <c r="K8868">
        <v>0.99746135400000002</v>
      </c>
      <c r="L8868">
        <v>0.99723229899999999</v>
      </c>
      <c r="M8868">
        <v>0.5</v>
      </c>
      <c r="N8868">
        <v>0.63156571399999994</v>
      </c>
      <c r="O8868">
        <f>J8868*'2'!$H$17+K8868*'2'!$H$18+L8868*'2'!$H$19+M8868*'2'!$H$20+N8868*'2'!$H$21</f>
        <v>0.78546622562959967</v>
      </c>
      <c r="P8868">
        <f t="shared" si="278"/>
        <v>2169.6031778575002</v>
      </c>
      <c r="Q8868" s="5">
        <v>16983195.129999999</v>
      </c>
      <c r="R8868">
        <f t="shared" si="279"/>
        <v>1.3759533091435188</v>
      </c>
      <c r="S8868" s="5">
        <v>173826.97560000001</v>
      </c>
    </row>
    <row r="8869" spans="1:19" x14ac:dyDescent="0.35">
      <c r="A8869">
        <v>1.1739151999999999E-2</v>
      </c>
      <c r="B8869">
        <v>3.2886281000000003E-2</v>
      </c>
      <c r="C8869">
        <v>3.9176569999999997E-3</v>
      </c>
      <c r="D8869">
        <v>36.72801295</v>
      </c>
      <c r="F8869">
        <v>120.3</v>
      </c>
      <c r="G8869">
        <v>-3.2</v>
      </c>
      <c r="H8869" t="s">
        <v>31</v>
      </c>
      <c r="J8869">
        <v>0.98826084800000003</v>
      </c>
      <c r="K8869">
        <v>0.96711371899999998</v>
      </c>
      <c r="L8869">
        <v>0.99608234299999998</v>
      </c>
      <c r="M8869">
        <v>0.5</v>
      </c>
      <c r="N8869">
        <v>0.64624110400000001</v>
      </c>
      <c r="O8869">
        <f>J8869*'2'!$H$17+K8869*'2'!$H$18+L8869*'2'!$H$19+M8869*'2'!$H$20+N8869*'2'!$H$21</f>
        <v>0.78546498294637868</v>
      </c>
      <c r="P8869">
        <f t="shared" si="278"/>
        <v>2189.27871547</v>
      </c>
      <c r="Q8869" s="5">
        <v>17137211.079999998</v>
      </c>
      <c r="R8869">
        <f t="shared" si="279"/>
        <v>1.3884314532407409</v>
      </c>
      <c r="S8869" s="5">
        <v>179197.99859999999</v>
      </c>
    </row>
    <row r="8870" spans="1:19" x14ac:dyDescent="0.35">
      <c r="A8870">
        <v>3.6569400000000001E-4</v>
      </c>
      <c r="B8870">
        <v>3.6634402000000003E-2</v>
      </c>
      <c r="C8870">
        <v>2.825742E-3</v>
      </c>
      <c r="D8870">
        <v>33.55115541</v>
      </c>
      <c r="F8870">
        <v>116.15</v>
      </c>
      <c r="G8870">
        <v>-3.1</v>
      </c>
      <c r="H8870" t="s">
        <v>31</v>
      </c>
      <c r="J8870">
        <v>0.99963430600000003</v>
      </c>
      <c r="K8870">
        <v>0.96336559799999999</v>
      </c>
      <c r="L8870">
        <v>0.99717425800000004</v>
      </c>
      <c r="M8870">
        <v>0.5</v>
      </c>
      <c r="N8870">
        <v>0.64395322399999999</v>
      </c>
      <c r="O8870">
        <f>J8870*'2'!$H$17+K8870*'2'!$H$18+L8870*'2'!$H$19+M8870*'2'!$H$20+N8870*'2'!$H$21</f>
        <v>0.78546218189956551</v>
      </c>
      <c r="P8870">
        <f t="shared" si="278"/>
        <v>2186.2113166075001</v>
      </c>
      <c r="Q8870" s="5">
        <v>17113200.129999999</v>
      </c>
      <c r="R8870">
        <f t="shared" si="279"/>
        <v>1.3864861216435187</v>
      </c>
      <c r="S8870" s="5">
        <v>184579.62590000001</v>
      </c>
    </row>
    <row r="8871" spans="1:19" x14ac:dyDescent="0.35">
      <c r="A8871">
        <v>9.4861230000000008E-3</v>
      </c>
      <c r="B8871">
        <v>8.7348824000000005E-2</v>
      </c>
      <c r="C8871">
        <v>5.6821612000000001E-2</v>
      </c>
      <c r="D8871">
        <v>159.93301170000001</v>
      </c>
      <c r="F8871">
        <v>110.55</v>
      </c>
      <c r="G8871">
        <v>-1.4</v>
      </c>
      <c r="H8871" t="s">
        <v>24</v>
      </c>
      <c r="J8871">
        <v>0.99051387700000004</v>
      </c>
      <c r="K8871">
        <v>0.91265117600000001</v>
      </c>
      <c r="L8871">
        <v>0.94317838799999998</v>
      </c>
      <c r="M8871">
        <v>1</v>
      </c>
      <c r="N8871">
        <v>0.61233897000000004</v>
      </c>
      <c r="O8871">
        <f>J8871*'2'!$H$17+K8871*'2'!$H$18+L8871*'2'!$H$19+M8871*'2'!$H$20+N8871*'2'!$H$21</f>
        <v>0.78545959456768633</v>
      </c>
      <c r="P8871">
        <f t="shared" si="278"/>
        <v>2143.825564405</v>
      </c>
      <c r="Q8871" s="5">
        <v>16781413.420000002</v>
      </c>
      <c r="R8871">
        <f t="shared" si="279"/>
        <v>1.3596052539351853</v>
      </c>
      <c r="S8871" s="5">
        <v>189970.95619999999</v>
      </c>
    </row>
    <row r="8872" spans="1:19" x14ac:dyDescent="0.35">
      <c r="A8872">
        <v>3.7434199999999999E-3</v>
      </c>
      <c r="B8872">
        <v>1.8896865999999998E-2</v>
      </c>
      <c r="C8872">
        <v>1.3742659000000001E-2</v>
      </c>
      <c r="D8872">
        <v>1.6256672249999999</v>
      </c>
      <c r="F8872">
        <v>102.2</v>
      </c>
      <c r="G8872">
        <v>-0.4</v>
      </c>
      <c r="H8872" t="s">
        <v>30</v>
      </c>
      <c r="J8872">
        <v>0.99625657999999995</v>
      </c>
      <c r="K8872">
        <v>0.98110313400000004</v>
      </c>
      <c r="L8872">
        <v>0.98625734099999995</v>
      </c>
      <c r="M8872">
        <v>1</v>
      </c>
      <c r="N8872">
        <v>0.57505826699999996</v>
      </c>
      <c r="O8872">
        <f>J8872*'2'!$H$17+K8872*'2'!$H$18+L8872*'2'!$H$19+M8872*'2'!$H$20+N8872*'2'!$H$21</f>
        <v>0.78544528401042446</v>
      </c>
      <c r="P8872">
        <f t="shared" si="278"/>
        <v>2093.8427113275002</v>
      </c>
      <c r="Q8872" s="5">
        <v>16390158.210000001</v>
      </c>
      <c r="R8872">
        <f t="shared" si="279"/>
        <v>1.3279063364583334</v>
      </c>
      <c r="S8872" s="5">
        <v>217047.8014</v>
      </c>
    </row>
    <row r="8873" spans="1:19" x14ac:dyDescent="0.35">
      <c r="A8873">
        <v>1.9395408999999999E-2</v>
      </c>
      <c r="B8873">
        <v>0.12499305199999999</v>
      </c>
      <c r="C8873">
        <v>4.3698418000000003E-2</v>
      </c>
      <c r="D8873">
        <v>20.926304600000002</v>
      </c>
      <c r="F8873">
        <v>111</v>
      </c>
      <c r="G8873">
        <v>-2.4500000000000002</v>
      </c>
      <c r="H8873" t="s">
        <v>30</v>
      </c>
      <c r="J8873">
        <v>0.98060459099999997</v>
      </c>
      <c r="K8873">
        <v>0.87500694800000001</v>
      </c>
      <c r="L8873">
        <v>0.95630158200000004</v>
      </c>
      <c r="M8873">
        <v>1</v>
      </c>
      <c r="N8873">
        <v>0.62750276100000002</v>
      </c>
      <c r="O8873">
        <f>J8873*'2'!$H$17+K8873*'2'!$H$18+L8873*'2'!$H$19+M8873*'2'!$H$20+N8873*'2'!$H$21</f>
        <v>0.78544397408997346</v>
      </c>
      <c r="P8873">
        <f t="shared" si="278"/>
        <v>2164.1559089150001</v>
      </c>
      <c r="Q8873" s="5">
        <v>16940555.059999999</v>
      </c>
      <c r="R8873">
        <f t="shared" si="279"/>
        <v>1.3724986738425926</v>
      </c>
      <c r="S8873" s="5">
        <v>238820.77</v>
      </c>
    </row>
    <row r="8874" spans="1:19" x14ac:dyDescent="0.35">
      <c r="A8874">
        <v>7.6418629999999996E-3</v>
      </c>
      <c r="B8874">
        <v>2.8430133999999999E-2</v>
      </c>
      <c r="C8874">
        <v>5.6365219999999997E-3</v>
      </c>
      <c r="D8874">
        <v>123.8533743</v>
      </c>
      <c r="F8874">
        <v>114.9</v>
      </c>
      <c r="G8874">
        <v>-1.9</v>
      </c>
      <c r="H8874" t="s">
        <v>29</v>
      </c>
      <c r="J8874">
        <v>0.99235813699999997</v>
      </c>
      <c r="K8874">
        <v>0.97156986599999995</v>
      </c>
      <c r="L8874">
        <v>0.99436347800000002</v>
      </c>
      <c r="M8874">
        <v>0.5</v>
      </c>
      <c r="N8874">
        <v>0.64352120800000001</v>
      </c>
      <c r="O8874">
        <f>J8874*'2'!$H$17+K8874*'2'!$H$18+L8874*'2'!$H$19+M8874*'2'!$H$20+N8874*'2'!$H$21</f>
        <v>0.78544225364363685</v>
      </c>
      <c r="P8874">
        <f t="shared" si="278"/>
        <v>2185.6321057724999</v>
      </c>
      <c r="Q8874" s="5">
        <v>17108666.190000001</v>
      </c>
      <c r="R8874">
        <f t="shared" si="279"/>
        <v>1.3861187885416666</v>
      </c>
      <c r="S8874" s="5">
        <v>244276.05050000001</v>
      </c>
    </row>
    <row r="8875" spans="1:19" x14ac:dyDescent="0.35">
      <c r="A8875">
        <v>2.1771500000000001E-3</v>
      </c>
      <c r="B8875">
        <v>1.6674942000000002E-2</v>
      </c>
      <c r="C8875">
        <v>9.8292150000000005E-3</v>
      </c>
      <c r="D8875">
        <v>28.5401013</v>
      </c>
      <c r="F8875">
        <v>105.1</v>
      </c>
      <c r="G8875">
        <v>-5</v>
      </c>
      <c r="H8875" t="s">
        <v>31</v>
      </c>
      <c r="J8875">
        <v>0.99782285000000004</v>
      </c>
      <c r="K8875">
        <v>0.98332505800000003</v>
      </c>
      <c r="L8875">
        <v>0.990170785</v>
      </c>
      <c r="M8875">
        <v>0.5</v>
      </c>
      <c r="N8875">
        <v>0.63803459100000004</v>
      </c>
      <c r="O8875">
        <f>J8875*'2'!$H$17+K8875*'2'!$H$18+L8875*'2'!$H$19+M8875*'2'!$H$20+N8875*'2'!$H$21</f>
        <v>0.78543024344102519</v>
      </c>
      <c r="P8875">
        <f t="shared" si="278"/>
        <v>2178.2761074724999</v>
      </c>
      <c r="Q8875" s="5">
        <v>17051084.989999998</v>
      </c>
      <c r="R8875">
        <f t="shared" si="279"/>
        <v>1.381453645023148</v>
      </c>
      <c r="S8875" s="5">
        <v>249085.37959999999</v>
      </c>
    </row>
    <row r="8876" spans="1:19" x14ac:dyDescent="0.35">
      <c r="A8876">
        <v>9.3221650000000003E-3</v>
      </c>
      <c r="B8876">
        <v>4.5165800999999998E-2</v>
      </c>
      <c r="C8876">
        <v>0.410430089</v>
      </c>
      <c r="D8876">
        <v>338.72103049999998</v>
      </c>
      <c r="F8876">
        <v>119.8</v>
      </c>
      <c r="G8876">
        <v>-5.3</v>
      </c>
      <c r="H8876" t="s">
        <v>30</v>
      </c>
      <c r="J8876">
        <v>0.99067783499999995</v>
      </c>
      <c r="K8876">
        <v>0.95483419899999999</v>
      </c>
      <c r="L8876">
        <v>0.589569911</v>
      </c>
      <c r="M8876">
        <v>1</v>
      </c>
      <c r="N8876">
        <v>0.66661386099999997</v>
      </c>
      <c r="O8876">
        <f>J8876*'2'!$H$17+K8876*'2'!$H$18+L8876*'2'!$H$19+M8876*'2'!$H$20+N8876*'2'!$H$21</f>
        <v>0.78541153541431197</v>
      </c>
      <c r="P8876">
        <f t="shared" si="278"/>
        <v>2216.5928062775001</v>
      </c>
      <c r="Q8876" s="5">
        <v>17351020.010000002</v>
      </c>
      <c r="R8876">
        <f t="shared" si="279"/>
        <v>1.4057539359953706</v>
      </c>
      <c r="S8876" s="5">
        <v>340429.71049999999</v>
      </c>
    </row>
    <row r="8877" spans="1:19" x14ac:dyDescent="0.35">
      <c r="A8877">
        <v>3.4128969999999998E-3</v>
      </c>
      <c r="B8877">
        <v>1.0476630000000001E-2</v>
      </c>
      <c r="C8877">
        <v>0.104041538</v>
      </c>
      <c r="D8877">
        <v>96.278084570000004</v>
      </c>
      <c r="F8877">
        <v>109.45</v>
      </c>
      <c r="G8877">
        <v>-7.7</v>
      </c>
      <c r="H8877" t="s">
        <v>26</v>
      </c>
      <c r="J8877">
        <v>0.99658710299999997</v>
      </c>
      <c r="K8877">
        <v>0.98952337000000001</v>
      </c>
      <c r="L8877">
        <v>0.89595846199999996</v>
      </c>
      <c r="M8877">
        <v>0</v>
      </c>
      <c r="N8877">
        <v>0.71999037300000002</v>
      </c>
      <c r="O8877">
        <f>J8877*'2'!$H$17+K8877*'2'!$H$18+L8877*'2'!$H$19+M8877*'2'!$H$20+N8877*'2'!$H$21</f>
        <v>0.78540438618501152</v>
      </c>
      <c r="P8877">
        <f t="shared" si="278"/>
        <v>2288.1555764374998</v>
      </c>
      <c r="Q8877" s="5">
        <v>17911198.25</v>
      </c>
      <c r="R8877">
        <f t="shared" si="279"/>
        <v>1.4511387471064814</v>
      </c>
      <c r="S8877" s="5">
        <v>344380.51689999999</v>
      </c>
    </row>
    <row r="8878" spans="1:19" x14ac:dyDescent="0.35">
      <c r="A8878">
        <v>2.0266868E-2</v>
      </c>
      <c r="B8878">
        <v>1.8011070000000001E-2</v>
      </c>
      <c r="C8878">
        <v>4.5691949000000003E-2</v>
      </c>
      <c r="D8878">
        <v>184.89464359999999</v>
      </c>
      <c r="F8878">
        <v>109.35</v>
      </c>
      <c r="G8878">
        <v>0.7</v>
      </c>
      <c r="H8878" t="s">
        <v>24</v>
      </c>
      <c r="J8878">
        <v>0.97973313200000001</v>
      </c>
      <c r="K8878">
        <v>0.98198892999999998</v>
      </c>
      <c r="L8878">
        <v>0.95430805100000005</v>
      </c>
      <c r="M8878">
        <v>1</v>
      </c>
      <c r="N8878">
        <v>0.58615273700000003</v>
      </c>
      <c r="O8878">
        <f>J8878*'2'!$H$17+K8878*'2'!$H$18+L8878*'2'!$H$19+M8878*'2'!$H$20+N8878*'2'!$H$21</f>
        <v>0.7853959313854546</v>
      </c>
      <c r="P8878">
        <f t="shared" si="278"/>
        <v>2108.7172506400002</v>
      </c>
      <c r="Q8878" s="5">
        <v>16506592.960000001</v>
      </c>
      <c r="R8878">
        <f t="shared" si="279"/>
        <v>1.3373397074074076</v>
      </c>
      <c r="S8878" s="5">
        <v>348375.1238</v>
      </c>
    </row>
    <row r="8879" spans="1:19" x14ac:dyDescent="0.35">
      <c r="A8879">
        <v>1.7111000000000001E-4</v>
      </c>
      <c r="B8879">
        <v>1.6454748000000002E-2</v>
      </c>
      <c r="C8879">
        <v>2.1475861999999998E-2</v>
      </c>
      <c r="D8879">
        <v>93.142926919999994</v>
      </c>
      <c r="F8879">
        <v>117.25</v>
      </c>
      <c r="G8879">
        <v>-0.65</v>
      </c>
      <c r="H8879" t="s">
        <v>26</v>
      </c>
      <c r="J8879">
        <v>0.99982888999999997</v>
      </c>
      <c r="K8879">
        <v>0.98354525199999998</v>
      </c>
      <c r="L8879">
        <v>0.97852413800000004</v>
      </c>
      <c r="M8879">
        <v>0</v>
      </c>
      <c r="N8879">
        <v>0.70473936500000001</v>
      </c>
      <c r="O8879">
        <f>J8879*'2'!$H$17+K8879*'2'!$H$18+L8879*'2'!$H$19+M8879*'2'!$H$20+N8879*'2'!$H$21</f>
        <v>0.78539472795386311</v>
      </c>
      <c r="P8879">
        <f t="shared" si="278"/>
        <v>2267.7082985200004</v>
      </c>
      <c r="Q8879" s="5">
        <v>17751141.280000001</v>
      </c>
      <c r="R8879">
        <f t="shared" si="279"/>
        <v>1.4381711685185188</v>
      </c>
      <c r="S8879" s="5">
        <v>357258.10159999999</v>
      </c>
    </row>
    <row r="8880" spans="1:19" x14ac:dyDescent="0.35">
      <c r="A8880">
        <v>4.7103595999999998E-2</v>
      </c>
      <c r="B8880">
        <v>0.107149104</v>
      </c>
      <c r="C8880">
        <v>1.7532509999999999E-3</v>
      </c>
      <c r="D8880">
        <v>26.432233149999998</v>
      </c>
      <c r="F8880">
        <v>116.3</v>
      </c>
      <c r="G8880">
        <v>-2.4500000000000002</v>
      </c>
      <c r="H8880" t="s">
        <v>31</v>
      </c>
      <c r="J8880">
        <v>0.95289640399999997</v>
      </c>
      <c r="K8880">
        <v>0.892850896</v>
      </c>
      <c r="L8880">
        <v>0.99824674899999999</v>
      </c>
      <c r="M8880">
        <v>0.5</v>
      </c>
      <c r="N8880">
        <v>0.68574227300000001</v>
      </c>
      <c r="O8880">
        <f>J8880*'2'!$H$17+K8880*'2'!$H$18+L8880*'2'!$H$19+M8880*'2'!$H$20+N8880*'2'!$H$21</f>
        <v>0.78539231291439515</v>
      </c>
      <c r="P8880">
        <f t="shared" si="278"/>
        <v>2242.2385842849999</v>
      </c>
      <c r="Q8880" s="5">
        <v>17551769.739999998</v>
      </c>
      <c r="R8880">
        <f t="shared" si="279"/>
        <v>1.422018381712963</v>
      </c>
      <c r="S8880" s="5">
        <v>312191.98629999999</v>
      </c>
    </row>
    <row r="8881" spans="1:19" x14ac:dyDescent="0.35">
      <c r="A8881">
        <v>0.17162603300000001</v>
      </c>
      <c r="B8881">
        <v>7.3015618000000004E-2</v>
      </c>
      <c r="C8881">
        <v>4.7741839999999999E-3</v>
      </c>
      <c r="D8881">
        <v>189.41273190000001</v>
      </c>
      <c r="F8881">
        <v>112.6</v>
      </c>
      <c r="G8881">
        <v>-3</v>
      </c>
      <c r="H8881" t="s">
        <v>24</v>
      </c>
      <c r="J8881">
        <v>0.82837396699999999</v>
      </c>
      <c r="K8881">
        <v>0.926984382</v>
      </c>
      <c r="L8881">
        <v>0.99522581600000004</v>
      </c>
      <c r="M8881">
        <v>1</v>
      </c>
      <c r="N8881">
        <v>0.646451475</v>
      </c>
      <c r="O8881">
        <f>J8881*'2'!$H$17+K8881*'2'!$H$18+L8881*'2'!$H$19+M8881*'2'!$H$20+N8881*'2'!$H$21</f>
        <v>0.78537242190428502</v>
      </c>
      <c r="P8881">
        <f t="shared" si="278"/>
        <v>2189.5607631975004</v>
      </c>
      <c r="Q8881" s="5">
        <v>17139418.890000001</v>
      </c>
      <c r="R8881">
        <f t="shared" si="279"/>
        <v>1.3886103267361114</v>
      </c>
      <c r="S8881" s="5">
        <v>183330.3107</v>
      </c>
    </row>
    <row r="8882" spans="1:19" x14ac:dyDescent="0.35">
      <c r="A8882">
        <v>3.3966284999999999E-2</v>
      </c>
      <c r="B8882">
        <v>2.0542540000000001E-2</v>
      </c>
      <c r="C8882">
        <v>1.1668365999999999E-2</v>
      </c>
      <c r="D8882">
        <v>129.7251291</v>
      </c>
      <c r="F8882">
        <v>112.05</v>
      </c>
      <c r="G8882">
        <v>-2.35</v>
      </c>
      <c r="H8882" t="s">
        <v>29</v>
      </c>
      <c r="J8882">
        <v>0.96603371500000002</v>
      </c>
      <c r="K8882">
        <v>0.97945746</v>
      </c>
      <c r="L8882">
        <v>0.98833163400000001</v>
      </c>
      <c r="M8882">
        <v>0.5</v>
      </c>
      <c r="N8882">
        <v>0.64965310600000004</v>
      </c>
      <c r="O8882">
        <f>J8882*'2'!$H$17+K8882*'2'!$H$18+L8882*'2'!$H$19+M8882*'2'!$H$20+N8882*'2'!$H$21</f>
        <v>0.78536249314993611</v>
      </c>
      <c r="P8882">
        <f t="shared" si="278"/>
        <v>2193.8532424025002</v>
      </c>
      <c r="Q8882" s="5">
        <v>17173019.510000002</v>
      </c>
      <c r="R8882">
        <f t="shared" si="279"/>
        <v>1.3913325991898149</v>
      </c>
      <c r="S8882" s="5">
        <v>161042.2617</v>
      </c>
    </row>
    <row r="8883" spans="1:19" x14ac:dyDescent="0.35">
      <c r="A8883">
        <v>2.9535934999999999E-2</v>
      </c>
      <c r="B8883">
        <v>3.0690227E-2</v>
      </c>
      <c r="C8883">
        <v>1.0924326E-2</v>
      </c>
      <c r="D8883">
        <v>20.91180228</v>
      </c>
      <c r="F8883">
        <v>114.6</v>
      </c>
      <c r="G8883">
        <v>-1</v>
      </c>
      <c r="H8883" t="s">
        <v>30</v>
      </c>
      <c r="J8883">
        <v>0.97046406500000004</v>
      </c>
      <c r="K8883">
        <v>0.96930977299999999</v>
      </c>
      <c r="L8883">
        <v>0.98907567399999996</v>
      </c>
      <c r="M8883">
        <v>1</v>
      </c>
      <c r="N8883">
        <v>0.58695442099999995</v>
      </c>
      <c r="O8883">
        <f>J8883*'2'!$H$17+K8883*'2'!$H$18+L8883*'2'!$H$19+M8883*'2'!$H$20+N8883*'2'!$H$21</f>
        <v>0.78536203704260032</v>
      </c>
      <c r="P8883">
        <f t="shared" si="278"/>
        <v>2109.7920816524997</v>
      </c>
      <c r="Q8883" s="5">
        <v>16515006.51</v>
      </c>
      <c r="R8883">
        <f t="shared" si="279"/>
        <v>1.3380213607638887</v>
      </c>
      <c r="S8883" s="5">
        <v>136953.0019</v>
      </c>
    </row>
    <row r="8884" spans="1:19" x14ac:dyDescent="0.35">
      <c r="A8884">
        <v>4.7599316000000003E-2</v>
      </c>
      <c r="B8884">
        <v>3.4789011000000002E-2</v>
      </c>
      <c r="C8884">
        <v>0.19302366000000001</v>
      </c>
      <c r="D8884">
        <v>198.88796640000001</v>
      </c>
      <c r="F8884">
        <v>95.9</v>
      </c>
      <c r="G8884">
        <v>4.5999999999999996</v>
      </c>
      <c r="H8884" t="s">
        <v>24</v>
      </c>
      <c r="J8884">
        <v>0.952400684</v>
      </c>
      <c r="K8884">
        <v>0.96521098900000002</v>
      </c>
      <c r="L8884">
        <v>0.80697633999999996</v>
      </c>
      <c r="M8884">
        <v>1</v>
      </c>
      <c r="N8884">
        <v>0.63070349299999995</v>
      </c>
      <c r="O8884">
        <f>J8884*'2'!$H$17+K8884*'2'!$H$18+L8884*'2'!$H$19+M8884*'2'!$H$20+N8884*'2'!$H$21</f>
        <v>0.78535918058871623</v>
      </c>
      <c r="P8884">
        <f t="shared" si="278"/>
        <v>2168.4471834374999</v>
      </c>
      <c r="Q8884" s="5">
        <v>16974146.25</v>
      </c>
      <c r="R8884">
        <f t="shared" si="279"/>
        <v>1.3752201822916668</v>
      </c>
      <c r="S8884" s="5">
        <v>102508.6875</v>
      </c>
    </row>
    <row r="8885" spans="1:19" x14ac:dyDescent="0.35">
      <c r="A8885">
        <v>8.5664339999999995E-3</v>
      </c>
      <c r="B8885">
        <v>1.9504688999999999E-2</v>
      </c>
      <c r="C8885">
        <v>6.2930501999999999E-2</v>
      </c>
      <c r="D8885">
        <v>98.968900239999996</v>
      </c>
      <c r="F8885">
        <v>120.25</v>
      </c>
      <c r="G8885">
        <v>-4.4000000000000004</v>
      </c>
      <c r="H8885" t="s">
        <v>26</v>
      </c>
      <c r="J8885">
        <v>0.99143356599999999</v>
      </c>
      <c r="K8885">
        <v>0.98049531099999998</v>
      </c>
      <c r="L8885">
        <v>0.93706949799999995</v>
      </c>
      <c r="M8885">
        <v>0</v>
      </c>
      <c r="N8885">
        <v>0.71678324800000004</v>
      </c>
      <c r="O8885">
        <f>J8885*'2'!$H$17+K8885*'2'!$H$18+L8885*'2'!$H$19+M8885*'2'!$H$20+N8885*'2'!$H$21</f>
        <v>0.78535711856269197</v>
      </c>
      <c r="P8885">
        <f t="shared" si="278"/>
        <v>2283.855731167499</v>
      </c>
      <c r="Q8885" s="5">
        <v>17877539.969999999</v>
      </c>
      <c r="R8885">
        <f t="shared" si="279"/>
        <v>1.4484118031249993</v>
      </c>
      <c r="S8885" s="5">
        <v>112496.01880000001</v>
      </c>
    </row>
    <row r="8886" spans="1:19" x14ac:dyDescent="0.35">
      <c r="A8886">
        <v>3.1645539E-2</v>
      </c>
      <c r="B8886">
        <v>2.9528308999999999E-2</v>
      </c>
      <c r="C8886">
        <v>5.2588649999999997E-3</v>
      </c>
      <c r="D8886">
        <v>206.41286239999999</v>
      </c>
      <c r="F8886">
        <v>109.1</v>
      </c>
      <c r="G8886">
        <v>0.65</v>
      </c>
      <c r="H8886" t="s">
        <v>27</v>
      </c>
      <c r="J8886">
        <v>0.968354461</v>
      </c>
      <c r="K8886">
        <v>0.97047169099999997</v>
      </c>
      <c r="L8886">
        <v>0.99474113500000005</v>
      </c>
      <c r="M8886">
        <v>0.5</v>
      </c>
      <c r="N8886">
        <v>0.65115519399999999</v>
      </c>
      <c r="O8886">
        <f>J8886*'2'!$H$17+K8886*'2'!$H$18+L8886*'2'!$H$19+M8886*'2'!$H$20+N8886*'2'!$H$21</f>
        <v>0.78535640457357614</v>
      </c>
      <c r="P8886">
        <f t="shared" si="278"/>
        <v>2195.8671163975</v>
      </c>
      <c r="Q8886" s="5">
        <v>17188783.690000001</v>
      </c>
      <c r="R8886">
        <f t="shared" si="279"/>
        <v>1.3926097896990739</v>
      </c>
      <c r="S8886" s="5">
        <v>107875.75350000001</v>
      </c>
    </row>
    <row r="8887" spans="1:19" x14ac:dyDescent="0.35">
      <c r="A8887">
        <v>4.6967770999999998E-2</v>
      </c>
      <c r="B8887">
        <v>0.17310661899999999</v>
      </c>
      <c r="C8887">
        <v>6.7393078999999995E-2</v>
      </c>
      <c r="D8887">
        <v>262.30347549999999</v>
      </c>
      <c r="F8887">
        <v>119.7</v>
      </c>
      <c r="G8887">
        <v>-9.5</v>
      </c>
      <c r="H8887" t="s">
        <v>28</v>
      </c>
      <c r="J8887">
        <v>0.95303222899999995</v>
      </c>
      <c r="K8887">
        <v>0.82689338099999998</v>
      </c>
      <c r="L8887">
        <v>0.93260692099999998</v>
      </c>
      <c r="M8887">
        <v>0</v>
      </c>
      <c r="N8887">
        <v>0.789788928</v>
      </c>
      <c r="O8887">
        <f>J8887*'2'!$H$17+K8887*'2'!$H$18+L8887*'2'!$H$19+M8887*'2'!$H$20+N8887*'2'!$H$21</f>
        <v>0.78535385672010438</v>
      </c>
      <c r="P8887">
        <f t="shared" si="278"/>
        <v>2381.7356515749998</v>
      </c>
      <c r="Q8887" s="5">
        <v>18643723.300000001</v>
      </c>
      <c r="R8887">
        <f t="shared" si="279"/>
        <v>1.5104868414351853</v>
      </c>
      <c r="S8887" s="5">
        <v>94618.413960000005</v>
      </c>
    </row>
    <row r="8888" spans="1:19" x14ac:dyDescent="0.35">
      <c r="A8888">
        <v>2.0781336000000001E-2</v>
      </c>
      <c r="B8888">
        <v>2.5650487E-2</v>
      </c>
      <c r="C8888">
        <v>7.9410320000000006E-3</v>
      </c>
      <c r="D8888">
        <v>159.89910699999999</v>
      </c>
      <c r="F8888">
        <v>100.85</v>
      </c>
      <c r="G8888">
        <v>0.45</v>
      </c>
      <c r="H8888" t="s">
        <v>24</v>
      </c>
      <c r="J8888">
        <v>0.97921866400000002</v>
      </c>
      <c r="K8888">
        <v>0.97434951299999994</v>
      </c>
      <c r="L8888">
        <v>0.99205896800000004</v>
      </c>
      <c r="M8888">
        <v>1</v>
      </c>
      <c r="N8888">
        <v>0.58164425399999997</v>
      </c>
      <c r="O8888">
        <f>J8888*'2'!$H$17+K8888*'2'!$H$18+L8888*'2'!$H$19+M8888*'2'!$H$20+N8888*'2'!$H$21</f>
        <v>0.78535317527054904</v>
      </c>
      <c r="P8888">
        <f t="shared" si="278"/>
        <v>2102.6726520799994</v>
      </c>
      <c r="Q8888" s="5">
        <v>16459277.119999999</v>
      </c>
      <c r="R8888">
        <f t="shared" si="279"/>
        <v>1.3335062481481479</v>
      </c>
      <c r="S8888" s="5">
        <v>61354.891770000002</v>
      </c>
    </row>
    <row r="8889" spans="1:19" x14ac:dyDescent="0.35">
      <c r="A8889">
        <v>1.6677148999999999E-2</v>
      </c>
      <c r="B8889">
        <v>2.5760749999999999E-2</v>
      </c>
      <c r="C8889">
        <v>0.206795753</v>
      </c>
      <c r="D8889">
        <v>52.948931389999998</v>
      </c>
      <c r="F8889">
        <v>124.25</v>
      </c>
      <c r="G8889">
        <v>0.95</v>
      </c>
      <c r="H8889" t="s">
        <v>31</v>
      </c>
      <c r="J8889">
        <v>0.98332285100000005</v>
      </c>
      <c r="K8889">
        <v>0.97423925</v>
      </c>
      <c r="L8889">
        <v>0.79320424700000003</v>
      </c>
      <c r="M8889">
        <v>0.5</v>
      </c>
      <c r="N8889">
        <v>0.68542004700000003</v>
      </c>
      <c r="O8889">
        <f>J8889*'2'!$H$17+K8889*'2'!$H$18+L8889*'2'!$H$19+M8889*'2'!$H$20+N8889*'2'!$H$21</f>
        <v>0.7853317222602334</v>
      </c>
      <c r="P8889">
        <f t="shared" si="278"/>
        <v>2241.8065708325003</v>
      </c>
      <c r="Q8889" s="5">
        <v>17548388.030000001</v>
      </c>
      <c r="R8889">
        <f t="shared" si="279"/>
        <v>1.4217444005787041</v>
      </c>
      <c r="S8889" s="5">
        <v>61097.447719999996</v>
      </c>
    </row>
    <row r="8890" spans="1:19" x14ac:dyDescent="0.35">
      <c r="A8890">
        <v>1.5740806999999999E-2</v>
      </c>
      <c r="B8890">
        <v>9.866076E-2</v>
      </c>
      <c r="C8890">
        <v>4.9615279999999998E-3</v>
      </c>
      <c r="D8890">
        <v>18.325657490000001</v>
      </c>
      <c r="F8890">
        <v>113.9</v>
      </c>
      <c r="G8890">
        <v>-1.5</v>
      </c>
      <c r="H8890" t="s">
        <v>30</v>
      </c>
      <c r="J8890">
        <v>0.98425919299999998</v>
      </c>
      <c r="K8890">
        <v>0.90133923999999999</v>
      </c>
      <c r="L8890">
        <v>0.99503847199999995</v>
      </c>
      <c r="M8890">
        <v>1</v>
      </c>
      <c r="N8890">
        <v>0.60804311899999997</v>
      </c>
      <c r="O8890">
        <f>J8890*'2'!$H$17+K8890*'2'!$H$18+L8890*'2'!$H$19+M8890*'2'!$H$20+N8890*'2'!$H$21</f>
        <v>0.78532931731939271</v>
      </c>
      <c r="P8890">
        <f t="shared" si="278"/>
        <v>2138.0660463575005</v>
      </c>
      <c r="Q8890" s="5">
        <v>16736329.130000001</v>
      </c>
      <c r="R8890">
        <f t="shared" si="279"/>
        <v>1.3559525915509263</v>
      </c>
      <c r="S8890" s="5">
        <v>62087.406329999998</v>
      </c>
    </row>
    <row r="8891" spans="1:19" x14ac:dyDescent="0.35">
      <c r="A8891">
        <v>5.2922551999999998E-2</v>
      </c>
      <c r="B8891">
        <v>8.6667673000000001E-2</v>
      </c>
      <c r="C8891">
        <v>8.4701129999999996E-3</v>
      </c>
      <c r="D8891">
        <v>13.31822607</v>
      </c>
      <c r="F8891">
        <v>110.55</v>
      </c>
      <c r="G8891">
        <v>-2.5</v>
      </c>
      <c r="H8891" t="s">
        <v>30</v>
      </c>
      <c r="J8891">
        <v>0.94707744800000004</v>
      </c>
      <c r="K8891">
        <v>0.913332327</v>
      </c>
      <c r="L8891">
        <v>0.991529887</v>
      </c>
      <c r="M8891">
        <v>1</v>
      </c>
      <c r="N8891">
        <v>0.61558659500000001</v>
      </c>
      <c r="O8891">
        <f>J8891*'2'!$H$17+K8891*'2'!$H$18+L8891*'2'!$H$19+M8891*'2'!$H$20+N8891*'2'!$H$21</f>
        <v>0.7853258454428973</v>
      </c>
      <c r="P8891">
        <f t="shared" si="278"/>
        <v>2148.1797085349999</v>
      </c>
      <c r="Q8891" s="5">
        <v>16815496.739999998</v>
      </c>
      <c r="R8891">
        <f t="shared" si="279"/>
        <v>1.3623666340277778</v>
      </c>
      <c r="S8891" s="5">
        <v>58621.708700000003</v>
      </c>
    </row>
    <row r="8892" spans="1:19" x14ac:dyDescent="0.35">
      <c r="A8892">
        <v>8.7189899999999994E-3</v>
      </c>
      <c r="B8892">
        <v>6.3440370000000003E-3</v>
      </c>
      <c r="C8892">
        <v>1.2468246000000001E-2</v>
      </c>
      <c r="D8892">
        <v>24.091385850000002</v>
      </c>
      <c r="F8892">
        <v>105.2</v>
      </c>
      <c r="G8892">
        <v>-5.25</v>
      </c>
      <c r="H8892" t="s">
        <v>31</v>
      </c>
      <c r="J8892">
        <v>0.99128101000000002</v>
      </c>
      <c r="K8892">
        <v>0.99365596300000003</v>
      </c>
      <c r="L8892">
        <v>0.98753175400000004</v>
      </c>
      <c r="M8892">
        <v>0.5</v>
      </c>
      <c r="N8892">
        <v>0.63628015699999996</v>
      </c>
      <c r="O8892">
        <f>J8892*'2'!$H$17+K8892*'2'!$H$18+L8892*'2'!$H$19+M8892*'2'!$H$20+N8892*'2'!$H$21</f>
        <v>0.78529889541267628</v>
      </c>
      <c r="P8892">
        <f t="shared" si="278"/>
        <v>2175.9239093200003</v>
      </c>
      <c r="Q8892" s="5">
        <v>17032672.48</v>
      </c>
      <c r="R8892">
        <f t="shared" si="279"/>
        <v>1.3799618907407409</v>
      </c>
      <c r="S8892" s="5">
        <v>60737.269319999999</v>
      </c>
    </row>
    <row r="8893" spans="1:19" x14ac:dyDescent="0.35">
      <c r="A8893">
        <v>3.5827413000000002E-2</v>
      </c>
      <c r="B8893">
        <v>1.1936835999999999E-2</v>
      </c>
      <c r="C8893">
        <v>0.38956409400000003</v>
      </c>
      <c r="D8893">
        <v>358.04522780000002</v>
      </c>
      <c r="F8893">
        <v>109.9</v>
      </c>
      <c r="G8893">
        <v>-7.5</v>
      </c>
      <c r="H8893" t="s">
        <v>30</v>
      </c>
      <c r="J8893">
        <v>0.96417258699999997</v>
      </c>
      <c r="K8893">
        <v>0.98806316400000005</v>
      </c>
      <c r="L8893">
        <v>0.61043590599999997</v>
      </c>
      <c r="M8893">
        <v>1</v>
      </c>
      <c r="N8893">
        <v>0.65737042099999998</v>
      </c>
      <c r="O8893">
        <f>J8893*'2'!$H$17+K8893*'2'!$H$18+L8893*'2'!$H$19+M8893*'2'!$H$20+N8893*'2'!$H$21</f>
        <v>0.78528074534172898</v>
      </c>
      <c r="P8893">
        <f t="shared" si="278"/>
        <v>2204.1999742350004</v>
      </c>
      <c r="Q8893" s="5">
        <v>17254011.539999999</v>
      </c>
      <c r="R8893">
        <f t="shared" si="279"/>
        <v>1.3978944534722226</v>
      </c>
      <c r="S8893" s="5">
        <v>38563.847840000002</v>
      </c>
    </row>
    <row r="8894" spans="1:19" x14ac:dyDescent="0.35">
      <c r="A8894">
        <v>3.1266374999999999E-2</v>
      </c>
      <c r="B8894">
        <v>2.5513316000000001E-2</v>
      </c>
      <c r="C8894">
        <v>2.8204110000000001E-3</v>
      </c>
      <c r="D8894">
        <v>56.17588233</v>
      </c>
      <c r="F8894">
        <v>105</v>
      </c>
      <c r="G8894">
        <v>-3.3</v>
      </c>
      <c r="H8894" t="s">
        <v>31</v>
      </c>
      <c r="J8894">
        <v>0.96873362500000004</v>
      </c>
      <c r="K8894">
        <v>0.97448668400000005</v>
      </c>
      <c r="L8894">
        <v>0.99717958900000003</v>
      </c>
      <c r="M8894">
        <v>0.5</v>
      </c>
      <c r="N8894">
        <v>0.64881238399999996</v>
      </c>
      <c r="O8894">
        <f>J8894*'2'!$H$17+K8894*'2'!$H$18+L8894*'2'!$H$19+M8894*'2'!$H$20+N8894*'2'!$H$21</f>
        <v>0.78527652589856412</v>
      </c>
      <c r="P8894">
        <f t="shared" si="278"/>
        <v>2192.7260722149999</v>
      </c>
      <c r="Q8894" s="5">
        <v>17164196.260000002</v>
      </c>
      <c r="R8894">
        <f t="shared" si="279"/>
        <v>1.3906177525462962</v>
      </c>
      <c r="S8894" s="5">
        <v>2348.37212</v>
      </c>
    </row>
    <row r="8895" spans="1:19" x14ac:dyDescent="0.35">
      <c r="A8895">
        <v>3.6361976999999997E-2</v>
      </c>
      <c r="B8895">
        <v>4.8790571999999997E-2</v>
      </c>
      <c r="C8895">
        <v>0.20571054499999999</v>
      </c>
      <c r="D8895">
        <v>352.92407739999999</v>
      </c>
      <c r="F8895">
        <v>115.3</v>
      </c>
      <c r="G8895">
        <v>-3.3</v>
      </c>
      <c r="H8895" t="s">
        <v>30</v>
      </c>
      <c r="J8895">
        <v>0.96363802300000001</v>
      </c>
      <c r="K8895">
        <v>0.95120942799999997</v>
      </c>
      <c r="L8895">
        <v>0.79428945500000003</v>
      </c>
      <c r="M8895">
        <v>1</v>
      </c>
      <c r="N8895">
        <v>0.63507514300000001</v>
      </c>
      <c r="O8895">
        <f>J8895*'2'!$H$17+K8895*'2'!$H$18+L8895*'2'!$H$19+M8895*'2'!$H$20+N8895*'2'!$H$21</f>
        <v>0.78527496138200514</v>
      </c>
      <c r="P8895">
        <f t="shared" si="278"/>
        <v>2174.3083266100002</v>
      </c>
      <c r="Q8895" s="5">
        <v>17020026.039999999</v>
      </c>
      <c r="R8895">
        <f t="shared" si="279"/>
        <v>1.3789372949074077</v>
      </c>
      <c r="S8895" s="5">
        <v>2905.8963739999999</v>
      </c>
    </row>
    <row r="8896" spans="1:19" x14ac:dyDescent="0.35">
      <c r="A8896">
        <v>4.2491540000000001E-2</v>
      </c>
      <c r="B8896">
        <v>2.5508227000000001E-2</v>
      </c>
      <c r="C8896">
        <v>2.9703940000000002E-2</v>
      </c>
      <c r="D8896">
        <v>149.18723259999999</v>
      </c>
      <c r="F8896">
        <v>102.35</v>
      </c>
      <c r="G8896">
        <v>-2.2000000000000002</v>
      </c>
      <c r="H8896" t="s">
        <v>29</v>
      </c>
      <c r="J8896">
        <v>0.95750846000000001</v>
      </c>
      <c r="K8896">
        <v>0.97449177300000001</v>
      </c>
      <c r="L8896">
        <v>0.97029606000000002</v>
      </c>
      <c r="M8896">
        <v>0.5</v>
      </c>
      <c r="N8896">
        <v>0.65767358600000003</v>
      </c>
      <c r="O8896">
        <f>J8896*'2'!$H$17+K8896*'2'!$H$18+L8896*'2'!$H$19+M8896*'2'!$H$20+N8896*'2'!$H$21</f>
        <v>0.78526818420117683</v>
      </c>
      <c r="P8896">
        <f t="shared" si="278"/>
        <v>2204.6064325775001</v>
      </c>
      <c r="Q8896" s="5">
        <v>17257193.210000001</v>
      </c>
      <c r="R8896">
        <f t="shared" si="279"/>
        <v>1.3981522276620371</v>
      </c>
      <c r="S8896" s="5">
        <v>2484.9306310000002</v>
      </c>
    </row>
    <row r="8897" spans="1:19" x14ac:dyDescent="0.35">
      <c r="A8897">
        <v>9.4530710000000004E-3</v>
      </c>
      <c r="B8897">
        <v>3.7858507E-2</v>
      </c>
      <c r="C8897">
        <v>9.9848249999999993E-3</v>
      </c>
      <c r="D8897">
        <v>41.680392959999999</v>
      </c>
      <c r="F8897">
        <v>115.7</v>
      </c>
      <c r="G8897">
        <v>-3.45</v>
      </c>
      <c r="H8897" t="s">
        <v>31</v>
      </c>
      <c r="J8897">
        <v>0.99054692899999996</v>
      </c>
      <c r="K8897">
        <v>0.96214149299999996</v>
      </c>
      <c r="L8897">
        <v>0.99001517500000003</v>
      </c>
      <c r="M8897">
        <v>0.5</v>
      </c>
      <c r="N8897">
        <v>0.64827027199999998</v>
      </c>
      <c r="O8897">
        <f>J8897*'2'!$H$17+K8897*'2'!$H$18+L8897*'2'!$H$19+M8897*'2'!$H$20+N8897*'2'!$H$21</f>
        <v>0.78525508290336488</v>
      </c>
      <c r="P8897">
        <f t="shared" si="278"/>
        <v>2191.9992539200002</v>
      </c>
      <c r="Q8897" s="5">
        <v>17158506.879999999</v>
      </c>
      <c r="R8897">
        <f t="shared" si="279"/>
        <v>1.3901568074074075</v>
      </c>
      <c r="S8897" s="5">
        <v>7864.2701159999997</v>
      </c>
    </row>
    <row r="8898" spans="1:19" x14ac:dyDescent="0.35">
      <c r="A8898">
        <v>4.4481249999999998E-3</v>
      </c>
      <c r="B8898">
        <v>8.9192041999999999E-2</v>
      </c>
      <c r="C8898">
        <v>2.2130091000000001E-2</v>
      </c>
      <c r="D8898">
        <v>135.18721840000001</v>
      </c>
      <c r="F8898">
        <v>127.7</v>
      </c>
      <c r="G8898">
        <v>1.1000000000000001</v>
      </c>
      <c r="H8898" t="s">
        <v>29</v>
      </c>
      <c r="J8898">
        <v>0.99555187499999998</v>
      </c>
      <c r="K8898">
        <v>0.91080795800000003</v>
      </c>
      <c r="L8898">
        <v>0.97786990900000004</v>
      </c>
      <c r="M8898">
        <v>0.5</v>
      </c>
      <c r="N8898">
        <v>0.66923603700000001</v>
      </c>
      <c r="O8898">
        <f>J8898*'2'!$H$17+K8898*'2'!$H$18+L8898*'2'!$H$19+M8898*'2'!$H$20+N8898*'2'!$H$21</f>
        <v>0.78523880902078613</v>
      </c>
      <c r="P8898">
        <f t="shared" ref="P8898:P8961" si="280">Q8898*365*12000000*0.175*0.6/3600000/1000000</f>
        <v>2220.1084006850001</v>
      </c>
      <c r="Q8898" s="5">
        <v>17378539.34</v>
      </c>
      <c r="R8898">
        <f t="shared" si="279"/>
        <v>1.4079835113425927</v>
      </c>
      <c r="S8898" s="5">
        <v>13245.557150000001</v>
      </c>
    </row>
    <row r="8899" spans="1:19" x14ac:dyDescent="0.35">
      <c r="A8899">
        <v>1.5106572E-2</v>
      </c>
      <c r="B8899">
        <v>3.3944784999999998E-2</v>
      </c>
      <c r="C8899">
        <v>0.31374681300000001</v>
      </c>
      <c r="D8899">
        <v>41.181247140000004</v>
      </c>
      <c r="F8899">
        <v>104</v>
      </c>
      <c r="G8899">
        <v>-4.95</v>
      </c>
      <c r="H8899" t="s">
        <v>31</v>
      </c>
      <c r="J8899">
        <v>0.98489342800000002</v>
      </c>
      <c r="K8899">
        <v>0.96605521500000002</v>
      </c>
      <c r="L8899">
        <v>0.68625318700000004</v>
      </c>
      <c r="M8899">
        <v>0.5</v>
      </c>
      <c r="N8899">
        <v>0.70941022600000003</v>
      </c>
      <c r="O8899">
        <f>J8899*'2'!$H$17+K8899*'2'!$H$18+L8899*'2'!$H$19+M8899*'2'!$H$20+N8899*'2'!$H$21</f>
        <v>0.78523848858241108</v>
      </c>
      <c r="P8899">
        <f t="shared" si="280"/>
        <v>2273.9705996875</v>
      </c>
      <c r="Q8899" s="5">
        <v>17800161.25</v>
      </c>
      <c r="R8899">
        <f t="shared" ref="R8899:R8962" si="281">P8899/8760/0.18</f>
        <v>1.4421426938657409</v>
      </c>
      <c r="S8899" s="5">
        <v>16171.88946</v>
      </c>
    </row>
    <row r="8900" spans="1:19" x14ac:dyDescent="0.35">
      <c r="A8900">
        <v>2.7543239999999998E-3</v>
      </c>
      <c r="B8900">
        <v>5.4052700000000002E-3</v>
      </c>
      <c r="C8900">
        <v>5.0589898000000001E-2</v>
      </c>
      <c r="D8900">
        <v>252.85530159999999</v>
      </c>
      <c r="F8900">
        <v>124.3</v>
      </c>
      <c r="G8900">
        <v>0.7</v>
      </c>
      <c r="H8900" t="s">
        <v>28</v>
      </c>
      <c r="J8900">
        <v>0.99724567600000003</v>
      </c>
      <c r="K8900">
        <v>0.99459472999999998</v>
      </c>
      <c r="L8900">
        <v>0.94941010199999998</v>
      </c>
      <c r="M8900">
        <v>0</v>
      </c>
      <c r="N8900">
        <v>0.70672690299999996</v>
      </c>
      <c r="O8900">
        <f>J8900*'2'!$H$17+K8900*'2'!$H$18+L8900*'2'!$H$19+M8900*'2'!$H$20+N8900*'2'!$H$21</f>
        <v>0.78523410581538799</v>
      </c>
      <c r="P8900">
        <f t="shared" si="280"/>
        <v>2270.3730242725001</v>
      </c>
      <c r="Q8900" s="5">
        <v>17772000.190000001</v>
      </c>
      <c r="R8900">
        <f t="shared" si="281"/>
        <v>1.4398611265046297</v>
      </c>
      <c r="S8900" s="5">
        <v>16524.11175</v>
      </c>
    </row>
    <row r="8901" spans="1:19" x14ac:dyDescent="0.35">
      <c r="A8901">
        <v>7.160424E-2</v>
      </c>
      <c r="B8901">
        <v>2.8238029000000001E-2</v>
      </c>
      <c r="C8901">
        <v>0.16651866200000001</v>
      </c>
      <c r="D8901">
        <v>204.65784729999999</v>
      </c>
      <c r="F8901">
        <v>114.95</v>
      </c>
      <c r="G8901">
        <v>-3.8</v>
      </c>
      <c r="H8901" t="s">
        <v>27</v>
      </c>
      <c r="J8901">
        <v>0.92839576000000001</v>
      </c>
      <c r="K8901">
        <v>0.97176197099999995</v>
      </c>
      <c r="L8901">
        <v>0.83348133800000002</v>
      </c>
      <c r="M8901">
        <v>0.5</v>
      </c>
      <c r="N8901">
        <v>0.69514669399999995</v>
      </c>
      <c r="O8901">
        <f>J8901*'2'!$H$17+K8901*'2'!$H$18+L8901*'2'!$H$19+M8901*'2'!$H$20+N8901*'2'!$H$21</f>
        <v>0.78522398633205026</v>
      </c>
      <c r="P8901">
        <f t="shared" si="280"/>
        <v>2254.8472461199999</v>
      </c>
      <c r="Q8901" s="5">
        <v>17650467.68</v>
      </c>
      <c r="R8901">
        <f t="shared" si="281"/>
        <v>1.4300147425925926</v>
      </c>
      <c r="S8901" s="5">
        <v>18048.192230000001</v>
      </c>
    </row>
    <row r="8902" spans="1:19" x14ac:dyDescent="0.35">
      <c r="A8902">
        <v>7.0905669999999999E-3</v>
      </c>
      <c r="B8902">
        <v>2.1199216E-2</v>
      </c>
      <c r="C8902">
        <v>1.6482219999999999E-2</v>
      </c>
      <c r="D8902">
        <v>84.534218409999994</v>
      </c>
      <c r="F8902">
        <v>104.75</v>
      </c>
      <c r="G8902">
        <v>-3.65</v>
      </c>
      <c r="H8902" t="s">
        <v>26</v>
      </c>
      <c r="J8902">
        <v>0.99290943300000001</v>
      </c>
      <c r="K8902">
        <v>0.97880078400000003</v>
      </c>
      <c r="L8902">
        <v>0.98351778000000001</v>
      </c>
      <c r="M8902">
        <v>0</v>
      </c>
      <c r="N8902">
        <v>0.70737199299999998</v>
      </c>
      <c r="O8902">
        <f>J8902*'2'!$H$17+K8902*'2'!$H$18+L8902*'2'!$H$19+M8902*'2'!$H$20+N8902*'2'!$H$21</f>
        <v>0.78521113364447714</v>
      </c>
      <c r="P8902">
        <f t="shared" si="280"/>
        <v>2271.2379071024998</v>
      </c>
      <c r="Q8902" s="5">
        <v>17778770.309999999</v>
      </c>
      <c r="R8902">
        <f t="shared" si="281"/>
        <v>1.4404096315972219</v>
      </c>
      <c r="S8902" s="5">
        <v>20351.086370000001</v>
      </c>
    </row>
    <row r="8903" spans="1:19" x14ac:dyDescent="0.35">
      <c r="A8903">
        <v>4.2761463E-2</v>
      </c>
      <c r="B8903">
        <v>5.7860737000000002E-2</v>
      </c>
      <c r="C8903">
        <v>5.5349499999999999E-4</v>
      </c>
      <c r="D8903">
        <v>44.836979130000003</v>
      </c>
      <c r="F8903">
        <v>115</v>
      </c>
      <c r="G8903">
        <v>-2.6</v>
      </c>
      <c r="H8903" t="s">
        <v>31</v>
      </c>
      <c r="J8903">
        <v>0.95723853699999994</v>
      </c>
      <c r="K8903">
        <v>0.94213926299999995</v>
      </c>
      <c r="L8903">
        <v>0.99944650499999999</v>
      </c>
      <c r="M8903">
        <v>0.5</v>
      </c>
      <c r="N8903">
        <v>0.664453823</v>
      </c>
      <c r="O8903">
        <f>J8903*'2'!$H$17+K8903*'2'!$H$18+L8903*'2'!$H$19+M8903*'2'!$H$20+N8903*'2'!$H$21</f>
        <v>0.78520310796642967</v>
      </c>
      <c r="P8903">
        <f t="shared" si="280"/>
        <v>2213.6968083124998</v>
      </c>
      <c r="Q8903" s="5">
        <v>17328350.75</v>
      </c>
      <c r="R8903">
        <f t="shared" si="281"/>
        <v>1.4039173061342594</v>
      </c>
      <c r="S8903" s="5">
        <v>27855.35671</v>
      </c>
    </row>
    <row r="8904" spans="1:19" x14ac:dyDescent="0.35">
      <c r="A8904">
        <v>9.5275199999999996E-4</v>
      </c>
      <c r="B8904" s="4">
        <v>5.8900000000000002E-5</v>
      </c>
      <c r="C8904">
        <v>1.0417335999999999E-2</v>
      </c>
      <c r="D8904">
        <v>76.93477781</v>
      </c>
      <c r="F8904">
        <v>104.05</v>
      </c>
      <c r="G8904">
        <v>-2.7</v>
      </c>
      <c r="H8904" t="s">
        <v>26</v>
      </c>
      <c r="J8904">
        <v>0.999047248</v>
      </c>
      <c r="K8904">
        <v>0.99994113699999998</v>
      </c>
      <c r="L8904">
        <v>0.98958266399999995</v>
      </c>
      <c r="M8904">
        <v>0</v>
      </c>
      <c r="N8904">
        <v>0.695939376</v>
      </c>
      <c r="O8904">
        <f>J8904*'2'!$H$17+K8904*'2'!$H$18+L8904*'2'!$H$19+M8904*'2'!$H$20+N8904*'2'!$H$21</f>
        <v>0.78519864490152957</v>
      </c>
      <c r="P8904">
        <f t="shared" si="280"/>
        <v>2255.91000859</v>
      </c>
      <c r="Q8904" s="5">
        <v>17658786.760000002</v>
      </c>
      <c r="R8904">
        <f t="shared" si="281"/>
        <v>1.4306887421296297</v>
      </c>
      <c r="S8904" s="5">
        <v>32392.060809999999</v>
      </c>
    </row>
    <row r="8905" spans="1:19" x14ac:dyDescent="0.35">
      <c r="A8905">
        <v>2.6628394999999999E-2</v>
      </c>
      <c r="B8905">
        <v>3.4069199000000001E-2</v>
      </c>
      <c r="C8905">
        <v>1.3936690999999999E-2</v>
      </c>
      <c r="D8905">
        <v>78.630464129999993</v>
      </c>
      <c r="F8905">
        <v>103.7</v>
      </c>
      <c r="G8905">
        <v>-2.95</v>
      </c>
      <c r="H8905" t="s">
        <v>26</v>
      </c>
      <c r="J8905">
        <v>0.97337160499999997</v>
      </c>
      <c r="K8905">
        <v>0.96593080099999995</v>
      </c>
      <c r="L8905">
        <v>0.98606330900000005</v>
      </c>
      <c r="M8905">
        <v>0</v>
      </c>
      <c r="N8905">
        <v>0.71792900500000001</v>
      </c>
      <c r="O8905">
        <f>J8905*'2'!$H$17+K8905*'2'!$H$18+L8905*'2'!$H$19+M8905*'2'!$H$20+N8905*'2'!$H$21</f>
        <v>0.78519011045691722</v>
      </c>
      <c r="P8905">
        <f t="shared" si="280"/>
        <v>2285.3918674299998</v>
      </c>
      <c r="Q8905" s="5">
        <v>17889564.52</v>
      </c>
      <c r="R8905">
        <f t="shared" si="281"/>
        <v>1.449386014351852</v>
      </c>
      <c r="S8905" s="5">
        <v>37204.865980000002</v>
      </c>
    </row>
    <row r="8906" spans="1:19" x14ac:dyDescent="0.35">
      <c r="A8906">
        <v>1.2662649999999999E-3</v>
      </c>
      <c r="B8906">
        <v>5.2497000000000004E-4</v>
      </c>
      <c r="C8906">
        <v>1.6413130000000001E-2</v>
      </c>
      <c r="D8906">
        <v>267.25871990000002</v>
      </c>
      <c r="F8906">
        <v>104.15</v>
      </c>
      <c r="G8906">
        <v>-2.85</v>
      </c>
      <c r="H8906" t="s">
        <v>28</v>
      </c>
      <c r="J8906">
        <v>0.99873373499999996</v>
      </c>
      <c r="K8906">
        <v>0.99947503000000004</v>
      </c>
      <c r="L8906">
        <v>0.98358687</v>
      </c>
      <c r="M8906">
        <v>0</v>
      </c>
      <c r="N8906">
        <v>0.69736847599999996</v>
      </c>
      <c r="O8906">
        <f>J8906*'2'!$H$17+K8906*'2'!$H$18+L8906*'2'!$H$19+M8906*'2'!$H$20+N8906*'2'!$H$21</f>
        <v>0.78517208605515609</v>
      </c>
      <c r="P8906">
        <f t="shared" si="280"/>
        <v>2257.8260260850002</v>
      </c>
      <c r="Q8906" s="5">
        <v>17673784.940000001</v>
      </c>
      <c r="R8906">
        <f t="shared" si="281"/>
        <v>1.4319038724537039</v>
      </c>
      <c r="S8906" s="5">
        <v>42199.410470000003</v>
      </c>
    </row>
    <row r="8907" spans="1:19" x14ac:dyDescent="0.35">
      <c r="A8907">
        <v>2.5049142E-2</v>
      </c>
      <c r="B8907">
        <v>1.1412932000000001E-2</v>
      </c>
      <c r="C8907">
        <v>0.13090892200000001</v>
      </c>
      <c r="D8907">
        <v>338.71820939999998</v>
      </c>
      <c r="F8907">
        <v>107.95</v>
      </c>
      <c r="G8907">
        <v>-7.2</v>
      </c>
      <c r="H8907" t="s">
        <v>30</v>
      </c>
      <c r="J8907">
        <v>0.97495085800000003</v>
      </c>
      <c r="K8907">
        <v>0.98858706799999996</v>
      </c>
      <c r="L8907">
        <v>0.86909107799999996</v>
      </c>
      <c r="M8907">
        <v>1</v>
      </c>
      <c r="N8907">
        <v>0.60169176700000004</v>
      </c>
      <c r="O8907">
        <f>J8907*'2'!$H$17+K8907*'2'!$H$18+L8907*'2'!$H$19+M8907*'2'!$H$20+N8907*'2'!$H$21</f>
        <v>0.7851698290592537</v>
      </c>
      <c r="P8907">
        <f t="shared" si="280"/>
        <v>2129.5506835924998</v>
      </c>
      <c r="Q8907" s="5">
        <v>16669672.67</v>
      </c>
      <c r="R8907">
        <f t="shared" si="281"/>
        <v>1.3505521839120369</v>
      </c>
      <c r="S8907" s="5">
        <v>47318.180189999999</v>
      </c>
    </row>
    <row r="8908" spans="1:19" x14ac:dyDescent="0.35">
      <c r="A8908">
        <v>4.0425390000000004E-3</v>
      </c>
      <c r="B8908">
        <v>6.2587780000000004E-3</v>
      </c>
      <c r="C8908">
        <v>2.0563954999999998E-2</v>
      </c>
      <c r="D8908">
        <v>210.80955639999999</v>
      </c>
      <c r="F8908">
        <v>103.65</v>
      </c>
      <c r="G8908">
        <v>-2</v>
      </c>
      <c r="H8908" t="s">
        <v>27</v>
      </c>
      <c r="J8908">
        <v>0.99595746100000004</v>
      </c>
      <c r="K8908">
        <v>0.99374122200000004</v>
      </c>
      <c r="L8908">
        <v>0.97943604500000003</v>
      </c>
      <c r="M8908">
        <v>0.5</v>
      </c>
      <c r="N8908">
        <v>0.63614556200000005</v>
      </c>
      <c r="O8908">
        <f>J8908*'2'!$H$17+K8908*'2'!$H$18+L8908*'2'!$H$19+M8908*'2'!$H$20+N8908*'2'!$H$21</f>
        <v>0.78516441995567521</v>
      </c>
      <c r="P8908">
        <f t="shared" si="280"/>
        <v>2175.7434547800003</v>
      </c>
      <c r="Q8908" s="5">
        <v>17031259.920000002</v>
      </c>
      <c r="R8908">
        <f t="shared" si="281"/>
        <v>1.3798474472222224</v>
      </c>
      <c r="S8908" s="5">
        <v>47828.108970000001</v>
      </c>
    </row>
    <row r="8909" spans="1:19" x14ac:dyDescent="0.35">
      <c r="A8909">
        <v>4.6688735000000002E-2</v>
      </c>
      <c r="B8909">
        <v>3.3522186000000002E-2</v>
      </c>
      <c r="C8909">
        <v>4.3350059999999998E-3</v>
      </c>
      <c r="D8909">
        <v>5.163762309</v>
      </c>
      <c r="F8909">
        <v>99.95</v>
      </c>
      <c r="G8909">
        <v>2.25</v>
      </c>
      <c r="H8909" t="s">
        <v>30</v>
      </c>
      <c r="J8909">
        <v>0.95331126499999996</v>
      </c>
      <c r="K8909">
        <v>0.96647781399999999</v>
      </c>
      <c r="L8909">
        <v>0.99566499399999997</v>
      </c>
      <c r="M8909">
        <v>1</v>
      </c>
      <c r="N8909">
        <v>0.59166662800000003</v>
      </c>
      <c r="O8909">
        <f>J8909*'2'!$H$17+K8909*'2'!$H$18+L8909*'2'!$H$19+M8909*'2'!$H$20+N8909*'2'!$H$21</f>
        <v>0.78516437859722055</v>
      </c>
      <c r="P8909">
        <f t="shared" si="280"/>
        <v>2116.1098148225001</v>
      </c>
      <c r="Q8909" s="5">
        <v>16564460.390000001</v>
      </c>
      <c r="R8909">
        <f t="shared" si="281"/>
        <v>1.3420280408564815</v>
      </c>
      <c r="S8909" s="5">
        <v>43445.924209999997</v>
      </c>
    </row>
    <row r="8910" spans="1:19" x14ac:dyDescent="0.35">
      <c r="A8910">
        <v>3.0348531000000002E-2</v>
      </c>
      <c r="B8910">
        <v>4.2860755E-2</v>
      </c>
      <c r="C8910">
        <v>3.1233239999999998E-3</v>
      </c>
      <c r="D8910">
        <v>270</v>
      </c>
      <c r="F8910">
        <v>103.15</v>
      </c>
      <c r="G8910">
        <v>-3.05</v>
      </c>
      <c r="H8910" t="s">
        <v>28</v>
      </c>
      <c r="J8910">
        <v>0.96965146899999999</v>
      </c>
      <c r="K8910">
        <v>0.95713924500000003</v>
      </c>
      <c r="L8910">
        <v>0.99687667599999996</v>
      </c>
      <c r="M8910">
        <v>0</v>
      </c>
      <c r="N8910">
        <v>0.72030545700000004</v>
      </c>
      <c r="O8910">
        <f>J8910*'2'!$H$17+K8910*'2'!$H$18+L8910*'2'!$H$19+M8910*'2'!$H$20+N8910*'2'!$H$21</f>
        <v>0.78516347810399378</v>
      </c>
      <c r="P8910">
        <f t="shared" si="280"/>
        <v>2288.5780150275</v>
      </c>
      <c r="Q8910" s="5">
        <v>17914505.010000002</v>
      </c>
      <c r="R8910">
        <f t="shared" si="281"/>
        <v>1.4514066559027781</v>
      </c>
      <c r="S8910" s="5">
        <v>39355.423309999998</v>
      </c>
    </row>
    <row r="8911" spans="1:19" x14ac:dyDescent="0.35">
      <c r="A8911">
        <v>3.0097766000000001E-2</v>
      </c>
      <c r="B8911">
        <v>3.6619638000000003E-2</v>
      </c>
      <c r="C8911">
        <v>0.21434320900000001</v>
      </c>
      <c r="D8911">
        <v>1.145294772</v>
      </c>
      <c r="F8911">
        <v>102.1</v>
      </c>
      <c r="G8911">
        <v>-2.35</v>
      </c>
      <c r="H8911" t="s">
        <v>30</v>
      </c>
      <c r="J8911">
        <v>0.96990223399999997</v>
      </c>
      <c r="K8911">
        <v>0.96338036199999999</v>
      </c>
      <c r="L8911">
        <v>0.78565679099999997</v>
      </c>
      <c r="M8911">
        <v>1</v>
      </c>
      <c r="N8911">
        <v>0.62985995299999997</v>
      </c>
      <c r="O8911">
        <f>J8911*'2'!$H$17+K8911*'2'!$H$18+L8911*'2'!$H$19+M8911*'2'!$H$20+N8911*'2'!$H$21</f>
        <v>0.78516051367772732</v>
      </c>
      <c r="P8911">
        <f t="shared" si="280"/>
        <v>2167.3162356825001</v>
      </c>
      <c r="Q8911" s="5">
        <v>16965293.43</v>
      </c>
      <c r="R8911">
        <f t="shared" si="281"/>
        <v>1.3745029399305557</v>
      </c>
      <c r="S8911" s="5">
        <v>35662.382850000002</v>
      </c>
    </row>
    <row r="8912" spans="1:19" x14ac:dyDescent="0.35">
      <c r="A8912">
        <v>5.3522680000000003E-3</v>
      </c>
      <c r="B8912">
        <v>2.6033186999999999E-2</v>
      </c>
      <c r="C8912">
        <v>2.1993213000000001E-2</v>
      </c>
      <c r="D8912">
        <v>2.0493813909999998</v>
      </c>
      <c r="F8912">
        <v>108.5</v>
      </c>
      <c r="G8912">
        <v>-7.55</v>
      </c>
      <c r="H8912" t="s">
        <v>30</v>
      </c>
      <c r="J8912">
        <v>0.99464773200000001</v>
      </c>
      <c r="K8912">
        <v>0.97396681299999999</v>
      </c>
      <c r="L8912">
        <v>0.97800678699999999</v>
      </c>
      <c r="M8912">
        <v>1</v>
      </c>
      <c r="N8912">
        <v>0.57942724199999995</v>
      </c>
      <c r="O8912">
        <f>J8912*'2'!$H$17+K8912*'2'!$H$18+L8912*'2'!$H$19+M8912*'2'!$H$20+N8912*'2'!$H$21</f>
        <v>0.7851587333111294</v>
      </c>
      <c r="P8912">
        <f t="shared" si="280"/>
        <v>2099.7002685574998</v>
      </c>
      <c r="Q8912" s="5">
        <v>16436009.93</v>
      </c>
      <c r="R8912">
        <f t="shared" si="281"/>
        <v>1.3316211748842592</v>
      </c>
      <c r="S8912" s="5">
        <v>32502.568370000001</v>
      </c>
    </row>
    <row r="8913" spans="1:19" x14ac:dyDescent="0.35">
      <c r="A8913">
        <v>6.6107309999999999E-3</v>
      </c>
      <c r="B8913">
        <v>7.0264389999999998E-3</v>
      </c>
      <c r="C8913">
        <v>9.8522451999999996E-2</v>
      </c>
      <c r="D8913">
        <v>259.67677329999998</v>
      </c>
      <c r="F8913">
        <v>107.35</v>
      </c>
      <c r="G8913">
        <v>-6.75</v>
      </c>
      <c r="H8913" t="s">
        <v>28</v>
      </c>
      <c r="J8913">
        <v>0.99338926900000002</v>
      </c>
      <c r="K8913">
        <v>0.992973561</v>
      </c>
      <c r="L8913">
        <v>0.90147754800000002</v>
      </c>
      <c r="M8913">
        <v>0</v>
      </c>
      <c r="N8913">
        <v>0.71800871399999999</v>
      </c>
      <c r="O8913">
        <f>J8913*'2'!$H$17+K8913*'2'!$H$18+L8913*'2'!$H$19+M8913*'2'!$H$20+N8913*'2'!$H$21</f>
        <v>0.78515099504480901</v>
      </c>
      <c r="P8913">
        <f t="shared" si="280"/>
        <v>2285.4987341374999</v>
      </c>
      <c r="Q8913" s="5">
        <v>17890401.050000001</v>
      </c>
      <c r="R8913">
        <f t="shared" si="281"/>
        <v>1.449453788773148</v>
      </c>
      <c r="S8913" s="5">
        <v>29818.345890000001</v>
      </c>
    </row>
    <row r="8914" spans="1:19" x14ac:dyDescent="0.35">
      <c r="A8914">
        <v>2.7279560000000001E-2</v>
      </c>
      <c r="B8914">
        <v>3.3917991000000002E-2</v>
      </c>
      <c r="C8914">
        <v>0.44125353299999998</v>
      </c>
      <c r="D8914">
        <v>326.24250160000003</v>
      </c>
      <c r="F8914">
        <v>125.05</v>
      </c>
      <c r="G8914">
        <v>-9.0500000000000007</v>
      </c>
      <c r="H8914" t="s">
        <v>25</v>
      </c>
      <c r="J8914">
        <v>0.97272044000000002</v>
      </c>
      <c r="K8914">
        <v>0.96608200899999996</v>
      </c>
      <c r="L8914">
        <v>0.55874646699999997</v>
      </c>
      <c r="M8914">
        <v>0.5</v>
      </c>
      <c r="N8914">
        <v>0.73857948900000003</v>
      </c>
      <c r="O8914">
        <f>J8914*'2'!$H$17+K8914*'2'!$H$18+L8914*'2'!$H$19+M8914*'2'!$H$20+N8914*'2'!$H$21</f>
        <v>0.78514730763740848</v>
      </c>
      <c r="P8914">
        <f t="shared" si="280"/>
        <v>2313.0783111624992</v>
      </c>
      <c r="Q8914" s="5">
        <v>18106288.149999999</v>
      </c>
      <c r="R8914">
        <f t="shared" si="281"/>
        <v>1.4669446417824068</v>
      </c>
      <c r="S8914" s="5">
        <v>25012.56452</v>
      </c>
    </row>
    <row r="8915" spans="1:19" x14ac:dyDescent="0.35">
      <c r="A8915">
        <v>1.5957688000000001E-2</v>
      </c>
      <c r="B8915">
        <v>4.8509260000000002E-3</v>
      </c>
      <c r="C8915">
        <v>1.1108669999999999E-2</v>
      </c>
      <c r="D8915">
        <v>108.5412347</v>
      </c>
      <c r="F8915">
        <v>105.6</v>
      </c>
      <c r="G8915">
        <v>-1.9</v>
      </c>
      <c r="H8915" t="s">
        <v>26</v>
      </c>
      <c r="J8915">
        <v>0.98404231200000003</v>
      </c>
      <c r="K8915">
        <v>0.99514907399999997</v>
      </c>
      <c r="L8915">
        <v>0.98889132999999996</v>
      </c>
      <c r="M8915">
        <v>0</v>
      </c>
      <c r="N8915">
        <v>0.70249165599999996</v>
      </c>
      <c r="O8915">
        <f>J8915*'2'!$H$17+K8915*'2'!$H$18+L8915*'2'!$H$19+M8915*'2'!$H$20+N8915*'2'!$H$21</f>
        <v>0.78513772887560251</v>
      </c>
      <c r="P8915">
        <f t="shared" si="280"/>
        <v>2264.6947577800001</v>
      </c>
      <c r="Q8915" s="5">
        <v>17727551.920000002</v>
      </c>
      <c r="R8915">
        <f t="shared" si="281"/>
        <v>1.4362599935185187</v>
      </c>
      <c r="S8915" s="5">
        <v>24117.688699999999</v>
      </c>
    </row>
    <row r="8916" spans="1:19" x14ac:dyDescent="0.35">
      <c r="A8916">
        <v>8.3064109999999997E-3</v>
      </c>
      <c r="B8916">
        <v>4.8756010000000002E-3</v>
      </c>
      <c r="C8916">
        <v>1.2400217999999999E-2</v>
      </c>
      <c r="D8916">
        <v>257.19914899999998</v>
      </c>
      <c r="F8916">
        <v>105.55</v>
      </c>
      <c r="G8916">
        <v>-1.85</v>
      </c>
      <c r="H8916" t="s">
        <v>28</v>
      </c>
      <c r="J8916">
        <v>0.99169358900000004</v>
      </c>
      <c r="K8916">
        <v>0.99512439900000005</v>
      </c>
      <c r="L8916">
        <v>0.98759978199999998</v>
      </c>
      <c r="M8916">
        <v>0</v>
      </c>
      <c r="N8916">
        <v>0.700375517</v>
      </c>
      <c r="O8916">
        <f>J8916*'2'!$H$17+K8916*'2'!$H$18+L8916*'2'!$H$19+M8916*'2'!$H$20+N8916*'2'!$H$21</f>
        <v>0.78513331506517237</v>
      </c>
      <c r="P8916">
        <f t="shared" si="280"/>
        <v>2261.8576155175001</v>
      </c>
      <c r="Q8916" s="5">
        <v>17705343.370000001</v>
      </c>
      <c r="R8916">
        <f t="shared" si="281"/>
        <v>1.4344606896990741</v>
      </c>
      <c r="S8916" s="5">
        <v>23899.756649999999</v>
      </c>
    </row>
    <row r="8917" spans="1:19" x14ac:dyDescent="0.35">
      <c r="A8917">
        <v>5.7262559999999999E-3</v>
      </c>
      <c r="B8917">
        <v>5.0969781999999998E-2</v>
      </c>
      <c r="C8917">
        <v>4.7394849999999999E-3</v>
      </c>
      <c r="D8917">
        <v>204.36368450000001</v>
      </c>
      <c r="F8917">
        <v>95.85</v>
      </c>
      <c r="G8917">
        <v>4.45</v>
      </c>
      <c r="H8917" t="s">
        <v>27</v>
      </c>
      <c r="J8917">
        <v>0.99427374400000001</v>
      </c>
      <c r="K8917">
        <v>0.94903021799999998</v>
      </c>
      <c r="L8917">
        <v>0.99526051500000001</v>
      </c>
      <c r="M8917">
        <v>0.5</v>
      </c>
      <c r="N8917">
        <v>0.65093966299999995</v>
      </c>
      <c r="O8917">
        <f>J8917*'2'!$H$17+K8917*'2'!$H$18+L8917*'2'!$H$19+M8917*'2'!$H$20+N8917*'2'!$H$21</f>
        <v>0.78512785536897223</v>
      </c>
      <c r="P8917">
        <f t="shared" si="280"/>
        <v>2195.5781510075003</v>
      </c>
      <c r="Q8917" s="5">
        <v>17186521.73</v>
      </c>
      <c r="R8917">
        <f t="shared" si="281"/>
        <v>1.3924265290509263</v>
      </c>
      <c r="S8917" s="5">
        <v>23809.707849999999</v>
      </c>
    </row>
    <row r="8918" spans="1:19" x14ac:dyDescent="0.35">
      <c r="A8918">
        <v>2.7814584E-2</v>
      </c>
      <c r="B8918">
        <v>1.2967321E-2</v>
      </c>
      <c r="C8918">
        <v>6.1652195E-2</v>
      </c>
      <c r="D8918">
        <v>81.950073360000005</v>
      </c>
      <c r="F8918">
        <v>97.15</v>
      </c>
      <c r="G8918">
        <v>5.05</v>
      </c>
      <c r="H8918" t="s">
        <v>26</v>
      </c>
      <c r="J8918">
        <v>0.97218541599999997</v>
      </c>
      <c r="K8918">
        <v>0.98703267900000002</v>
      </c>
      <c r="L8918">
        <v>0.93834780500000003</v>
      </c>
      <c r="M8918">
        <v>0</v>
      </c>
      <c r="N8918">
        <v>0.719461923</v>
      </c>
      <c r="O8918">
        <f>J8918*'2'!$H$17+K8918*'2'!$H$18+L8918*'2'!$H$19+M8918*'2'!$H$20+N8918*'2'!$H$21</f>
        <v>0.78512092921981225</v>
      </c>
      <c r="P8918">
        <f t="shared" si="280"/>
        <v>2287.4470749375</v>
      </c>
      <c r="Q8918" s="5">
        <v>17905652.25</v>
      </c>
      <c r="R8918">
        <f t="shared" si="281"/>
        <v>1.4506894184027779</v>
      </c>
      <c r="S8918" s="5">
        <v>24039.400850000002</v>
      </c>
    </row>
    <row r="8919" spans="1:19" x14ac:dyDescent="0.35">
      <c r="A8919">
        <v>4.5072416999999997E-2</v>
      </c>
      <c r="B8919">
        <v>0.118209825</v>
      </c>
      <c r="C8919">
        <v>1.5615200000000001E-3</v>
      </c>
      <c r="D8919">
        <v>270</v>
      </c>
      <c r="F8919">
        <v>111.05</v>
      </c>
      <c r="G8919">
        <v>-2.95</v>
      </c>
      <c r="H8919" t="s">
        <v>28</v>
      </c>
      <c r="J8919">
        <v>0.95492758300000002</v>
      </c>
      <c r="K8919">
        <v>0.88179017500000001</v>
      </c>
      <c r="L8919">
        <v>0.99843848000000002</v>
      </c>
      <c r="M8919">
        <v>0</v>
      </c>
      <c r="N8919">
        <v>0.75399354900000004</v>
      </c>
      <c r="O8919">
        <f>J8919*'2'!$H$17+K8919*'2'!$H$18+L8919*'2'!$H$19+M8919*'2'!$H$20+N8919*'2'!$H$21</f>
        <v>0.78511537809303789</v>
      </c>
      <c r="P8919">
        <f t="shared" si="280"/>
        <v>2333.7441961574996</v>
      </c>
      <c r="Q8919" s="5">
        <v>18268056.329999998</v>
      </c>
      <c r="R8919">
        <f t="shared" si="281"/>
        <v>1.4800508600694442</v>
      </c>
      <c r="S8919" s="5">
        <v>25154.632130000002</v>
      </c>
    </row>
    <row r="8920" spans="1:19" x14ac:dyDescent="0.35">
      <c r="A8920">
        <v>1.2619599E-2</v>
      </c>
      <c r="B8920">
        <v>3.1702990000000001E-3</v>
      </c>
      <c r="C8920">
        <v>5.100378E-3</v>
      </c>
      <c r="D8920">
        <v>85.586525929999993</v>
      </c>
      <c r="F8920">
        <v>105</v>
      </c>
      <c r="G8920">
        <v>-4.7</v>
      </c>
      <c r="H8920" t="s">
        <v>26</v>
      </c>
      <c r="J8920">
        <v>0.98738040100000002</v>
      </c>
      <c r="K8920">
        <v>0.99682970100000001</v>
      </c>
      <c r="L8920">
        <v>0.99489962200000004</v>
      </c>
      <c r="M8920">
        <v>0</v>
      </c>
      <c r="N8920">
        <v>0.699545101</v>
      </c>
      <c r="O8920">
        <f>J8920*'2'!$H$17+K8920*'2'!$H$18+L8920*'2'!$H$19+M8920*'2'!$H$20+N8920*'2'!$H$21</f>
        <v>0.78511521786758576</v>
      </c>
      <c r="P8920">
        <f t="shared" si="280"/>
        <v>2260.7442640475001</v>
      </c>
      <c r="Q8920" s="5">
        <v>17696628.289999999</v>
      </c>
      <c r="R8920">
        <f t="shared" si="281"/>
        <v>1.4337546068287037</v>
      </c>
      <c r="S8920" s="5">
        <v>26232.27043</v>
      </c>
    </row>
    <row r="8921" spans="1:19" x14ac:dyDescent="0.35">
      <c r="A8921">
        <v>3.8521659999999999E-2</v>
      </c>
      <c r="B8921">
        <v>2.8025148E-2</v>
      </c>
      <c r="C8921">
        <v>0.16219976799999999</v>
      </c>
      <c r="D8921">
        <v>69.924829099999997</v>
      </c>
      <c r="F8921">
        <v>104</v>
      </c>
      <c r="G8921">
        <v>-4.45</v>
      </c>
      <c r="H8921" t="s">
        <v>26</v>
      </c>
      <c r="J8921">
        <v>0.96147833999999999</v>
      </c>
      <c r="K8921">
        <v>0.971974852</v>
      </c>
      <c r="L8921">
        <v>0.83780023199999998</v>
      </c>
      <c r="M8921">
        <v>0</v>
      </c>
      <c r="N8921">
        <v>0.74883084099999997</v>
      </c>
      <c r="O8921">
        <f>J8921*'2'!$H$17+K8921*'2'!$H$18+L8921*'2'!$H$19+M8921*'2'!$H$20+N8921*'2'!$H$21</f>
        <v>0.78510508798156109</v>
      </c>
      <c r="P8921">
        <f t="shared" si="280"/>
        <v>2326.8224686525</v>
      </c>
      <c r="Q8921" s="5">
        <v>18213874.510000002</v>
      </c>
      <c r="R8921">
        <f t="shared" si="281"/>
        <v>1.4756611292824073</v>
      </c>
      <c r="S8921" s="5">
        <v>27028.557550000001</v>
      </c>
    </row>
    <row r="8922" spans="1:19" x14ac:dyDescent="0.35">
      <c r="A8922">
        <v>1.6259065E-2</v>
      </c>
      <c r="B8922">
        <v>4.7537624000000001E-2</v>
      </c>
      <c r="C8922">
        <v>4.7507260000000003E-3</v>
      </c>
      <c r="D8922">
        <v>80.48914207</v>
      </c>
      <c r="F8922">
        <v>104.15</v>
      </c>
      <c r="G8922">
        <v>-3.15</v>
      </c>
      <c r="H8922" t="s">
        <v>26</v>
      </c>
      <c r="J8922">
        <v>0.98374093500000004</v>
      </c>
      <c r="K8922">
        <v>0.95246237600000005</v>
      </c>
      <c r="L8922">
        <v>0.99524927399999996</v>
      </c>
      <c r="M8922">
        <v>0</v>
      </c>
      <c r="N8922">
        <v>0.717966255</v>
      </c>
      <c r="O8922">
        <f>J8922*'2'!$H$17+K8922*'2'!$H$18+L8922*'2'!$H$19+M8922*'2'!$H$20+N8922*'2'!$H$21</f>
        <v>0.78510288994990207</v>
      </c>
      <c r="P8922">
        <f t="shared" si="280"/>
        <v>2285.4418087375002</v>
      </c>
      <c r="Q8922" s="5">
        <v>17889955.449999999</v>
      </c>
      <c r="R8922">
        <f t="shared" si="281"/>
        <v>1.4494176869212965</v>
      </c>
      <c r="S8922" s="5">
        <v>25165.536759999999</v>
      </c>
    </row>
    <row r="8923" spans="1:19" x14ac:dyDescent="0.35">
      <c r="A8923">
        <v>4.0920259E-2</v>
      </c>
      <c r="B8923">
        <v>1.7176699E-2</v>
      </c>
      <c r="C8923">
        <v>6.1191630000000004E-3</v>
      </c>
      <c r="D8923">
        <v>140.3266788</v>
      </c>
      <c r="F8923">
        <v>115.45</v>
      </c>
      <c r="G8923">
        <v>-3.65</v>
      </c>
      <c r="H8923" t="s">
        <v>29</v>
      </c>
      <c r="J8923">
        <v>0.95907974100000004</v>
      </c>
      <c r="K8923">
        <v>0.98282330100000004</v>
      </c>
      <c r="L8923">
        <v>0.99388083699999996</v>
      </c>
      <c r="M8923">
        <v>0.5</v>
      </c>
      <c r="N8923">
        <v>0.64884742200000001</v>
      </c>
      <c r="O8923">
        <f>J8923*'2'!$H$17+K8923*'2'!$H$18+L8923*'2'!$H$19+M8923*'2'!$H$20+N8923*'2'!$H$21</f>
        <v>0.78510052031788935</v>
      </c>
      <c r="P8923">
        <f t="shared" si="280"/>
        <v>2192.7730484450003</v>
      </c>
      <c r="Q8923" s="5">
        <v>17164563.98</v>
      </c>
      <c r="R8923">
        <f t="shared" si="281"/>
        <v>1.3906475446759261</v>
      </c>
      <c r="S8923" s="5">
        <v>20753.414489999999</v>
      </c>
    </row>
    <row r="8924" spans="1:19" x14ac:dyDescent="0.35">
      <c r="A8924">
        <v>9.1447789000000002E-2</v>
      </c>
      <c r="B8924">
        <v>0.247299725</v>
      </c>
      <c r="C8924">
        <v>7.6201781999999996E-2</v>
      </c>
      <c r="D8924">
        <v>255.07969130000001</v>
      </c>
      <c r="F8924">
        <v>120.4</v>
      </c>
      <c r="G8924">
        <v>-10.1</v>
      </c>
      <c r="H8924" t="s">
        <v>28</v>
      </c>
      <c r="J8924">
        <v>0.90855221100000005</v>
      </c>
      <c r="K8924">
        <v>0.75270027500000003</v>
      </c>
      <c r="L8924">
        <v>0.92379821799999995</v>
      </c>
      <c r="M8924">
        <v>0</v>
      </c>
      <c r="N8924">
        <v>0.833907167</v>
      </c>
      <c r="O8924">
        <f>J8924*'2'!$H$17+K8924*'2'!$H$18+L8924*'2'!$H$19+M8924*'2'!$H$20+N8924*'2'!$H$21</f>
        <v>0.7850903006817449</v>
      </c>
      <c r="P8924">
        <f t="shared" si="280"/>
        <v>2440.8857028499988</v>
      </c>
      <c r="Q8924" s="5">
        <v>19106737.399999999</v>
      </c>
      <c r="R8924">
        <f t="shared" si="281"/>
        <v>1.5479995578703696</v>
      </c>
      <c r="S8924" s="5">
        <v>17021.685990000002</v>
      </c>
    </row>
    <row r="8925" spans="1:19" x14ac:dyDescent="0.35">
      <c r="A8925">
        <v>1.3301212999999999E-2</v>
      </c>
      <c r="B8925">
        <v>2.3567233999999999E-2</v>
      </c>
      <c r="C8925">
        <v>1.27289E-2</v>
      </c>
      <c r="D8925">
        <v>44.830593260000001</v>
      </c>
      <c r="F8925">
        <v>111.85</v>
      </c>
      <c r="G8925">
        <v>-2.2999999999999998</v>
      </c>
      <c r="H8925" t="s">
        <v>31</v>
      </c>
      <c r="J8925">
        <v>0.98669878700000002</v>
      </c>
      <c r="K8925">
        <v>0.97643276599999995</v>
      </c>
      <c r="L8925">
        <v>0.98727109999999996</v>
      </c>
      <c r="M8925">
        <v>0.5</v>
      </c>
      <c r="N8925">
        <v>0.64407753400000001</v>
      </c>
      <c r="O8925">
        <f>J8925*'2'!$H$17+K8925*'2'!$H$18+L8925*'2'!$H$19+M8925*'2'!$H$20+N8925*'2'!$H$21</f>
        <v>0.78508884358050857</v>
      </c>
      <c r="P8925">
        <f t="shared" si="280"/>
        <v>2186.377980535</v>
      </c>
      <c r="Q8925" s="5">
        <v>17114504.739999998</v>
      </c>
      <c r="R8925">
        <f t="shared" si="281"/>
        <v>1.3865918192129632</v>
      </c>
      <c r="S8925" s="5">
        <v>14505.34331</v>
      </c>
    </row>
    <row r="8926" spans="1:19" x14ac:dyDescent="0.35">
      <c r="A8926">
        <v>1.6648610000000001E-2</v>
      </c>
      <c r="B8926">
        <v>1.8399143E-2</v>
      </c>
      <c r="C8926">
        <v>5.5327299999999996E-4</v>
      </c>
      <c r="D8926">
        <v>135.18613830000001</v>
      </c>
      <c r="F8926">
        <v>103.85</v>
      </c>
      <c r="G8926">
        <v>-1.2</v>
      </c>
      <c r="H8926" t="s">
        <v>29</v>
      </c>
      <c r="J8926">
        <v>0.98335139000000005</v>
      </c>
      <c r="K8926">
        <v>0.98160085699999999</v>
      </c>
      <c r="L8926">
        <v>0.99944672700000003</v>
      </c>
      <c r="M8926">
        <v>0.5</v>
      </c>
      <c r="N8926">
        <v>0.64062372599999995</v>
      </c>
      <c r="O8926">
        <f>J8926*'2'!$H$17+K8926*'2'!$H$18+L8926*'2'!$H$19+M8926*'2'!$H$20+N8926*'2'!$H$21</f>
        <v>0.78507656856755403</v>
      </c>
      <c r="P8926">
        <f t="shared" si="280"/>
        <v>2181.74740329</v>
      </c>
      <c r="Q8926" s="5">
        <v>17078257.559999999</v>
      </c>
      <c r="R8926">
        <f t="shared" si="281"/>
        <v>1.383655126388889</v>
      </c>
      <c r="S8926" s="5">
        <v>11171.987649999999</v>
      </c>
    </row>
    <row r="8927" spans="1:19" x14ac:dyDescent="0.35">
      <c r="A8927">
        <v>8.2045750000000004E-3</v>
      </c>
      <c r="B8927">
        <v>3.1237754E-2</v>
      </c>
      <c r="C8927">
        <v>4.9644514000000001E-2</v>
      </c>
      <c r="D8927">
        <v>140.06848149999999</v>
      </c>
      <c r="F8927">
        <v>108.15</v>
      </c>
      <c r="G8927">
        <v>-7.75</v>
      </c>
      <c r="H8927" t="s">
        <v>29</v>
      </c>
      <c r="J8927">
        <v>0.99179542499999995</v>
      </c>
      <c r="K8927">
        <v>0.96876224600000005</v>
      </c>
      <c r="L8927">
        <v>0.95035548599999997</v>
      </c>
      <c r="M8927">
        <v>0.5</v>
      </c>
      <c r="N8927">
        <v>0.65287374399999998</v>
      </c>
      <c r="O8927">
        <f>J8927*'2'!$H$17+K8927*'2'!$H$18+L8927*'2'!$H$19+M8927*'2'!$H$20+N8927*'2'!$H$21</f>
        <v>0.78507197640472737</v>
      </c>
      <c r="P8927">
        <f t="shared" si="280"/>
        <v>2198.1712051774998</v>
      </c>
      <c r="Q8927" s="5">
        <v>17206819.609999999</v>
      </c>
      <c r="R8927">
        <f t="shared" si="281"/>
        <v>1.3940710332175925</v>
      </c>
      <c r="S8927" s="5">
        <v>9971.6062679999995</v>
      </c>
    </row>
    <row r="8928" spans="1:19" x14ac:dyDescent="0.35">
      <c r="A8928">
        <v>3.8119152000000003E-2</v>
      </c>
      <c r="B8928">
        <v>1.3748425999999999E-2</v>
      </c>
      <c r="C8928">
        <v>2.2726573E-2</v>
      </c>
      <c r="D8928">
        <v>227.66038940000001</v>
      </c>
      <c r="F8928">
        <v>115.4</v>
      </c>
      <c r="G8928">
        <v>-3.7</v>
      </c>
      <c r="H8928" t="s">
        <v>27</v>
      </c>
      <c r="J8928">
        <v>0.96188084799999996</v>
      </c>
      <c r="K8928">
        <v>0.98625157399999996</v>
      </c>
      <c r="L8928">
        <v>0.97727342699999997</v>
      </c>
      <c r="M8928">
        <v>0.5</v>
      </c>
      <c r="N8928">
        <v>0.64988391899999998</v>
      </c>
      <c r="O8928">
        <f>J8928*'2'!$H$17+K8928*'2'!$H$18+L8928*'2'!$H$19+M8928*'2'!$H$20+N8928*'2'!$H$21</f>
        <v>0.78505989466274462</v>
      </c>
      <c r="P8928">
        <f t="shared" si="280"/>
        <v>2194.1626976149996</v>
      </c>
      <c r="Q8928" s="5">
        <v>17175441.859999999</v>
      </c>
      <c r="R8928">
        <f t="shared" si="281"/>
        <v>1.3915288543981479</v>
      </c>
      <c r="S8928" s="5">
        <v>1156.425403</v>
      </c>
    </row>
    <row r="8929" spans="1:19" x14ac:dyDescent="0.35">
      <c r="A8929">
        <v>2.355202E-2</v>
      </c>
      <c r="B8929">
        <v>5.6601999999999998E-3</v>
      </c>
      <c r="C8929">
        <v>7.6894958999999999E-2</v>
      </c>
      <c r="D8929">
        <v>115.70644489999999</v>
      </c>
      <c r="F8929">
        <v>104.7</v>
      </c>
      <c r="G8929">
        <v>-5.3</v>
      </c>
      <c r="H8929" t="s">
        <v>29</v>
      </c>
      <c r="J8929">
        <v>0.97644797999999999</v>
      </c>
      <c r="K8929">
        <v>0.9943398</v>
      </c>
      <c r="L8929">
        <v>0.92310504100000002</v>
      </c>
      <c r="M8929">
        <v>0.5</v>
      </c>
      <c r="N8929">
        <v>0.65305916799999997</v>
      </c>
      <c r="O8929">
        <f>J8929*'2'!$H$17+K8929*'2'!$H$18+L8929*'2'!$H$19+M8929*'2'!$H$20+N8929*'2'!$H$21</f>
        <v>0.78505948024326644</v>
      </c>
      <c r="P8929">
        <f t="shared" si="280"/>
        <v>2198.4198054000003</v>
      </c>
      <c r="Q8929" s="5">
        <v>17208765.600000001</v>
      </c>
      <c r="R8929">
        <f t="shared" si="281"/>
        <v>1.3942286944444446</v>
      </c>
      <c r="S8929" s="5">
        <v>6542.4993510000004</v>
      </c>
    </row>
    <row r="8930" spans="1:19" x14ac:dyDescent="0.35">
      <c r="A8930">
        <v>9.5229800000000003E-2</v>
      </c>
      <c r="B8930">
        <v>5.1607354000000001E-2</v>
      </c>
      <c r="C8930">
        <v>1.660246E-3</v>
      </c>
      <c r="D8930">
        <v>224.82863829999999</v>
      </c>
      <c r="F8930">
        <v>103.2</v>
      </c>
      <c r="G8930">
        <v>-2.2000000000000002</v>
      </c>
      <c r="H8930" t="s">
        <v>27</v>
      </c>
      <c r="J8930">
        <v>0.90477019999999997</v>
      </c>
      <c r="K8930">
        <v>0.94839264599999995</v>
      </c>
      <c r="L8930">
        <v>0.99833975399999997</v>
      </c>
      <c r="M8930">
        <v>0.5</v>
      </c>
      <c r="N8930">
        <v>0.678225674</v>
      </c>
      <c r="O8930">
        <f>J8930*'2'!$H$17+K8930*'2'!$H$18+L8930*'2'!$H$19+M8930*'2'!$H$20+N8930*'2'!$H$21</f>
        <v>0.78505902090635482</v>
      </c>
      <c r="P8930">
        <f t="shared" si="280"/>
        <v>2232.1609552724999</v>
      </c>
      <c r="Q8930" s="5">
        <v>17472884.190000001</v>
      </c>
      <c r="R8930">
        <f t="shared" si="281"/>
        <v>1.4156271913194445</v>
      </c>
      <c r="S8930" s="5">
        <v>2672.116579</v>
      </c>
    </row>
    <row r="8931" spans="1:19" x14ac:dyDescent="0.35">
      <c r="A8931">
        <v>3.0453322000000001E-2</v>
      </c>
      <c r="B8931">
        <v>3.9763250999999999E-2</v>
      </c>
      <c r="C8931">
        <v>1.2599638E-2</v>
      </c>
      <c r="D8931">
        <v>240.10486589999999</v>
      </c>
      <c r="F8931">
        <v>115.05</v>
      </c>
      <c r="G8931">
        <v>-2.0499999999999998</v>
      </c>
      <c r="H8931" t="s">
        <v>27</v>
      </c>
      <c r="J8931">
        <v>0.96954667800000005</v>
      </c>
      <c r="K8931">
        <v>0.960236749</v>
      </c>
      <c r="L8931">
        <v>0.98740036200000003</v>
      </c>
      <c r="M8931">
        <v>0.5</v>
      </c>
      <c r="N8931">
        <v>0.65566185300000002</v>
      </c>
      <c r="O8931">
        <f>J8931*'2'!$H$17+K8931*'2'!$H$18+L8931*'2'!$H$19+M8931*'2'!$H$20+N8931*'2'!$H$21</f>
        <v>0.78505795812079082</v>
      </c>
      <c r="P8931">
        <f t="shared" si="280"/>
        <v>2201.909268545</v>
      </c>
      <c r="Q8931" s="5">
        <v>17236080.379999999</v>
      </c>
      <c r="R8931">
        <f t="shared" si="281"/>
        <v>1.3964416974537039</v>
      </c>
      <c r="S8931" s="5">
        <v>8076.1323229999998</v>
      </c>
    </row>
    <row r="8932" spans="1:19" x14ac:dyDescent="0.35">
      <c r="A8932">
        <v>3.3216610000000001E-3</v>
      </c>
      <c r="B8932">
        <v>8.5738999999999998E-4</v>
      </c>
      <c r="C8932">
        <v>0.25857987399999999</v>
      </c>
      <c r="D8932">
        <v>69.34603688</v>
      </c>
      <c r="F8932">
        <v>120.75</v>
      </c>
      <c r="G8932">
        <v>-8.8000000000000007</v>
      </c>
      <c r="H8932" t="s">
        <v>26</v>
      </c>
      <c r="J8932">
        <v>0.99667833900000002</v>
      </c>
      <c r="K8932">
        <v>0.99914261000000004</v>
      </c>
      <c r="L8932">
        <v>0.74142012599999996</v>
      </c>
      <c r="M8932">
        <v>0</v>
      </c>
      <c r="N8932">
        <v>0.74649315699999996</v>
      </c>
      <c r="O8932">
        <f>J8932*'2'!$H$17+K8932*'2'!$H$18+L8932*'2'!$H$19+M8932*'2'!$H$20+N8932*'2'!$H$21</f>
        <v>0.78505595449562371</v>
      </c>
      <c r="P8932">
        <f t="shared" si="280"/>
        <v>2323.6882974200003</v>
      </c>
      <c r="Q8932" s="5">
        <v>18189340.879999999</v>
      </c>
      <c r="R8932">
        <f t="shared" si="281"/>
        <v>1.4736734509259259</v>
      </c>
      <c r="S8932" s="5">
        <v>13496.064700000001</v>
      </c>
    </row>
    <row r="8933" spans="1:19" x14ac:dyDescent="0.35">
      <c r="A8933">
        <v>1.8853071999999998E-2</v>
      </c>
      <c r="B8933">
        <v>0.10488354900000001</v>
      </c>
      <c r="C8933">
        <v>1.2735583E-2</v>
      </c>
      <c r="D8933">
        <v>135.13917090000001</v>
      </c>
      <c r="F8933">
        <v>105.6</v>
      </c>
      <c r="G8933">
        <v>-3.5</v>
      </c>
      <c r="H8933" t="s">
        <v>29</v>
      </c>
      <c r="J8933">
        <v>0.98114692800000003</v>
      </c>
      <c r="K8933">
        <v>0.89511645100000004</v>
      </c>
      <c r="L8933">
        <v>0.98726441700000001</v>
      </c>
      <c r="M8933">
        <v>0.5</v>
      </c>
      <c r="N8933">
        <v>0.67759795300000003</v>
      </c>
      <c r="O8933">
        <f>J8933*'2'!$H$17+K8933*'2'!$H$18+L8933*'2'!$H$19+M8933*'2'!$H$20+N8933*'2'!$H$21</f>
        <v>0.78505424654790512</v>
      </c>
      <c r="P8933">
        <f t="shared" si="280"/>
        <v>2231.3193599899996</v>
      </c>
      <c r="Q8933" s="5">
        <v>17466296.359999999</v>
      </c>
      <c r="R8933">
        <f t="shared" si="281"/>
        <v>1.4150934550925924</v>
      </c>
      <c r="S8933" s="5">
        <v>18977.093069999999</v>
      </c>
    </row>
    <row r="8934" spans="1:19" x14ac:dyDescent="0.35">
      <c r="A8934">
        <v>5.8427990000000001E-3</v>
      </c>
      <c r="B8934">
        <v>4.7731450000000003E-3</v>
      </c>
      <c r="C8934">
        <v>0.25199653</v>
      </c>
      <c r="D8934">
        <v>319.0292895</v>
      </c>
      <c r="F8934">
        <v>128.19999999999999</v>
      </c>
      <c r="G8934">
        <v>-3.7</v>
      </c>
      <c r="H8934" t="s">
        <v>25</v>
      </c>
      <c r="J8934">
        <v>0.99415720100000005</v>
      </c>
      <c r="K8934">
        <v>0.99522685499999997</v>
      </c>
      <c r="L8934">
        <v>0.74800347</v>
      </c>
      <c r="M8934">
        <v>0.5</v>
      </c>
      <c r="N8934">
        <v>0.68231230399999998</v>
      </c>
      <c r="O8934">
        <f>J8934*'2'!$H$17+K8934*'2'!$H$18+L8934*'2'!$H$19+M8934*'2'!$H$20+N8934*'2'!$H$21</f>
        <v>0.78504219386612784</v>
      </c>
      <c r="P8934">
        <f t="shared" si="280"/>
        <v>2237.6399688124998</v>
      </c>
      <c r="Q8934" s="5">
        <v>17515772.75</v>
      </c>
      <c r="R8934">
        <f t="shared" si="281"/>
        <v>1.4191019589120371</v>
      </c>
      <c r="S8934" s="5">
        <v>24489.970249999998</v>
      </c>
    </row>
    <row r="8935" spans="1:19" x14ac:dyDescent="0.35">
      <c r="A8935">
        <v>1.2371458E-2</v>
      </c>
      <c r="B8935">
        <v>1.3052167999999999E-2</v>
      </c>
      <c r="C8935">
        <v>3.2625085999999998E-2</v>
      </c>
      <c r="D8935">
        <v>215.11178480000001</v>
      </c>
      <c r="F8935">
        <v>97.95</v>
      </c>
      <c r="G8935">
        <v>4.3</v>
      </c>
      <c r="H8935" t="s">
        <v>27</v>
      </c>
      <c r="J8935">
        <v>0.98762854200000005</v>
      </c>
      <c r="K8935">
        <v>0.98694783200000002</v>
      </c>
      <c r="L8935">
        <v>0.96737491399999997</v>
      </c>
      <c r="M8935">
        <v>0.5</v>
      </c>
      <c r="N8935">
        <v>0.64355439000000003</v>
      </c>
      <c r="O8935">
        <f>J8935*'2'!$H$17+K8935*'2'!$H$18+L8935*'2'!$H$19+M8935*'2'!$H$20+N8935*'2'!$H$21</f>
        <v>0.78503662251085093</v>
      </c>
      <c r="P8935">
        <f t="shared" si="280"/>
        <v>2185.6765934324999</v>
      </c>
      <c r="Q8935" s="5">
        <v>17109014.43</v>
      </c>
      <c r="R8935">
        <f t="shared" si="281"/>
        <v>1.3861470024305556</v>
      </c>
      <c r="S8935" s="5">
        <v>30017.153549999999</v>
      </c>
    </row>
    <row r="8936" spans="1:19" x14ac:dyDescent="0.35">
      <c r="A8936">
        <v>1.5824345E-2</v>
      </c>
      <c r="B8936">
        <v>8.2676139999999995E-3</v>
      </c>
      <c r="C8936">
        <v>2.9867219999999998E-3</v>
      </c>
      <c r="D8936">
        <v>23.090518710000001</v>
      </c>
      <c r="F8936">
        <v>99.6</v>
      </c>
      <c r="G8936">
        <v>3.15</v>
      </c>
      <c r="H8936" t="s">
        <v>31</v>
      </c>
      <c r="J8936">
        <v>0.98417565500000004</v>
      </c>
      <c r="K8936">
        <v>0.99173238600000002</v>
      </c>
      <c r="L8936">
        <v>0.99701327799999995</v>
      </c>
      <c r="M8936">
        <v>0.5</v>
      </c>
      <c r="N8936">
        <v>0.63680034100000005</v>
      </c>
      <c r="O8936">
        <f>J8936*'2'!$H$17+K8936*'2'!$H$18+L8936*'2'!$H$19+M8936*'2'!$H$20+N8936*'2'!$H$21</f>
        <v>0.78503453370355447</v>
      </c>
      <c r="P8936">
        <f t="shared" si="280"/>
        <v>2176.6213285075</v>
      </c>
      <c r="Q8936" s="5">
        <v>17038131.73</v>
      </c>
      <c r="R8936">
        <f t="shared" si="281"/>
        <v>1.380404191087963</v>
      </c>
      <c r="S8936" s="5">
        <v>46633.633629999997</v>
      </c>
    </row>
    <row r="8937" spans="1:19" x14ac:dyDescent="0.35">
      <c r="A8937">
        <v>8.2845739999999994E-3</v>
      </c>
      <c r="B8937">
        <v>1.3198527999999999E-2</v>
      </c>
      <c r="C8937">
        <v>6.1067339999999999E-3</v>
      </c>
      <c r="D8937">
        <v>129.9949082</v>
      </c>
      <c r="F8937">
        <v>117.45</v>
      </c>
      <c r="G8937">
        <v>-0.1</v>
      </c>
      <c r="H8937" t="s">
        <v>29</v>
      </c>
      <c r="J8937">
        <v>0.99171542599999996</v>
      </c>
      <c r="K8937">
        <v>0.98680147200000001</v>
      </c>
      <c r="L8937">
        <v>0.99389326600000005</v>
      </c>
      <c r="M8937">
        <v>0.5</v>
      </c>
      <c r="N8937">
        <v>0.637007027</v>
      </c>
      <c r="O8937">
        <f>J8937*'2'!$H$17+K8937*'2'!$H$18+L8937*'2'!$H$19+M8937*'2'!$H$20+N8937*'2'!$H$21</f>
        <v>0.78502948082470581</v>
      </c>
      <c r="P8937">
        <f t="shared" si="280"/>
        <v>2176.8984361425</v>
      </c>
      <c r="Q8937" s="5">
        <v>17040300.870000001</v>
      </c>
      <c r="R8937">
        <f t="shared" si="281"/>
        <v>1.3805799315972223</v>
      </c>
      <c r="S8937" s="5">
        <v>52177.924169999998</v>
      </c>
    </row>
    <row r="8938" spans="1:19" x14ac:dyDescent="0.35">
      <c r="A8938">
        <v>2.2499149999999999E-3</v>
      </c>
      <c r="B8938">
        <v>3.02047E-4</v>
      </c>
      <c r="C8938">
        <v>2.7211626999999999E-2</v>
      </c>
      <c r="D8938">
        <v>220.14338190000001</v>
      </c>
      <c r="F8938">
        <v>99.9</v>
      </c>
      <c r="G8938">
        <v>-0.05</v>
      </c>
      <c r="H8938" t="s">
        <v>27</v>
      </c>
      <c r="J8938">
        <v>0.99775008499999995</v>
      </c>
      <c r="K8938">
        <v>0.99969795299999997</v>
      </c>
      <c r="L8938">
        <v>0.97278837299999998</v>
      </c>
      <c r="M8938">
        <v>0.5</v>
      </c>
      <c r="N8938">
        <v>0.63431106699999995</v>
      </c>
      <c r="O8938">
        <f>J8938*'2'!$H$17+K8938*'2'!$H$18+L8938*'2'!$H$19+M8938*'2'!$H$20+N8938*'2'!$H$21</f>
        <v>0.78502796668867725</v>
      </c>
      <c r="P8938">
        <f t="shared" si="280"/>
        <v>2173.2839172449999</v>
      </c>
      <c r="Q8938" s="5">
        <v>17012007.18</v>
      </c>
      <c r="R8938">
        <f t="shared" si="281"/>
        <v>1.3782876187499999</v>
      </c>
      <c r="S8938" s="5">
        <v>57723.634960000003</v>
      </c>
    </row>
    <row r="8939" spans="1:19" x14ac:dyDescent="0.35">
      <c r="A8939">
        <v>5.5819646000000001E-2</v>
      </c>
      <c r="B8939">
        <v>3.4977346999999999E-2</v>
      </c>
      <c r="C8939">
        <v>0.29912464700000002</v>
      </c>
      <c r="D8939">
        <v>270.59930559999998</v>
      </c>
      <c r="F8939">
        <v>124.65</v>
      </c>
      <c r="G8939">
        <v>-9.25</v>
      </c>
      <c r="H8939" t="s">
        <v>28</v>
      </c>
      <c r="J8939">
        <v>0.944180354</v>
      </c>
      <c r="K8939">
        <v>0.96502265300000001</v>
      </c>
      <c r="L8939">
        <v>0.70087535300000003</v>
      </c>
      <c r="M8939">
        <v>0</v>
      </c>
      <c r="N8939">
        <v>0.78424455900000001</v>
      </c>
      <c r="O8939">
        <f>J8939*'2'!$H$17+K8939*'2'!$H$18+L8939*'2'!$H$19+M8939*'2'!$H$20+N8939*'2'!$H$21</f>
        <v>0.78502782286645179</v>
      </c>
      <c r="P8939">
        <f t="shared" si="280"/>
        <v>2374.302224</v>
      </c>
      <c r="Q8939" s="5">
        <v>18585536</v>
      </c>
      <c r="R8939">
        <f t="shared" si="281"/>
        <v>1.5057725925925927</v>
      </c>
      <c r="S8939" s="5">
        <v>63270.392540000001</v>
      </c>
    </row>
    <row r="8940" spans="1:19" x14ac:dyDescent="0.35">
      <c r="A8940">
        <v>3.5517258000000003E-2</v>
      </c>
      <c r="B8940">
        <v>7.4678109000000006E-2</v>
      </c>
      <c r="C8940">
        <v>1.9918556E-2</v>
      </c>
      <c r="D8940">
        <v>268.87093959999999</v>
      </c>
      <c r="F8940">
        <v>103.5</v>
      </c>
      <c r="G8940">
        <v>-3.25</v>
      </c>
      <c r="H8940" t="s">
        <v>28</v>
      </c>
      <c r="J8940">
        <v>0.96448274199999995</v>
      </c>
      <c r="K8940">
        <v>0.92532189099999995</v>
      </c>
      <c r="L8940">
        <v>0.98008144399999997</v>
      </c>
      <c r="M8940">
        <v>0</v>
      </c>
      <c r="N8940">
        <v>0.73746645300000002</v>
      </c>
      <c r="O8940">
        <f>J8940*'2'!$H$17+K8940*'2'!$H$18+L8940*'2'!$H$19+M8940*'2'!$H$20+N8940*'2'!$H$21</f>
        <v>0.78502459800329127</v>
      </c>
      <c r="P8940">
        <f t="shared" si="280"/>
        <v>2311.5860455275001</v>
      </c>
      <c r="Q8940" s="5">
        <v>18094607.010000002</v>
      </c>
      <c r="R8940">
        <f t="shared" si="281"/>
        <v>1.4659982531250002</v>
      </c>
      <c r="S8940" s="5">
        <v>68817.943769999998</v>
      </c>
    </row>
    <row r="8941" spans="1:19" x14ac:dyDescent="0.35">
      <c r="A8941">
        <v>2.1538603999999999E-2</v>
      </c>
      <c r="B8941">
        <v>7.2300120000000001E-3</v>
      </c>
      <c r="C8941">
        <v>0.125923329</v>
      </c>
      <c r="D8941">
        <v>51.236714919999997</v>
      </c>
      <c r="F8941">
        <v>96.6</v>
      </c>
      <c r="G8941">
        <v>5.15</v>
      </c>
      <c r="H8941" t="s">
        <v>31</v>
      </c>
      <c r="J8941">
        <v>0.97846139600000004</v>
      </c>
      <c r="K8941">
        <v>0.99276998800000005</v>
      </c>
      <c r="L8941">
        <v>0.87407667099999997</v>
      </c>
      <c r="M8941">
        <v>0.5</v>
      </c>
      <c r="N8941">
        <v>0.66278187499999996</v>
      </c>
      <c r="O8941">
        <f>J8941*'2'!$H$17+K8941*'2'!$H$18+L8941*'2'!$H$19+M8941*'2'!$H$20+N8941*'2'!$H$21</f>
        <v>0.78500780781899537</v>
      </c>
      <c r="P8941">
        <f t="shared" si="280"/>
        <v>2211.4551995024999</v>
      </c>
      <c r="Q8941" s="5">
        <v>17310803.91</v>
      </c>
      <c r="R8941">
        <f t="shared" si="281"/>
        <v>1.4024956871527778</v>
      </c>
      <c r="S8941" s="5">
        <v>74366.111050000007</v>
      </c>
    </row>
    <row r="8942" spans="1:19" x14ac:dyDescent="0.35">
      <c r="A8942">
        <v>5.4552919999999996E-3</v>
      </c>
      <c r="B8942">
        <v>3.1084368000000001E-2</v>
      </c>
      <c r="C8942">
        <v>3.3554616000000002E-2</v>
      </c>
      <c r="D8942">
        <v>349.26951689999999</v>
      </c>
      <c r="F8942">
        <v>98.9</v>
      </c>
      <c r="G8942">
        <v>3.25</v>
      </c>
      <c r="H8942" t="s">
        <v>30</v>
      </c>
      <c r="J8942">
        <v>0.99454470800000006</v>
      </c>
      <c r="K8942">
        <v>0.96891563199999997</v>
      </c>
      <c r="L8942">
        <v>0.96644538400000002</v>
      </c>
      <c r="M8942">
        <v>1</v>
      </c>
      <c r="N8942">
        <v>0.58344602099999998</v>
      </c>
      <c r="O8942">
        <f>J8942*'2'!$H$17+K8942*'2'!$H$18+L8942*'2'!$H$19+M8942*'2'!$H$20+N8942*'2'!$H$21</f>
        <v>0.7850050540082425</v>
      </c>
      <c r="P8942">
        <f t="shared" si="280"/>
        <v>2105.0883113225</v>
      </c>
      <c r="Q8942" s="5">
        <v>16478186.390000001</v>
      </c>
      <c r="R8942">
        <f t="shared" si="281"/>
        <v>1.3350382491898147</v>
      </c>
      <c r="S8942" s="5">
        <v>79855.898430000001</v>
      </c>
    </row>
    <row r="8943" spans="1:19" x14ac:dyDescent="0.35">
      <c r="A8943">
        <v>8.1239720000000001E-3</v>
      </c>
      <c r="B8943">
        <v>7.8185560000000008E-3</v>
      </c>
      <c r="C8943">
        <v>3.3650429999999999E-3</v>
      </c>
      <c r="D8943">
        <v>54.324745900000003</v>
      </c>
      <c r="F8943">
        <v>99.25</v>
      </c>
      <c r="G8943">
        <v>3.3</v>
      </c>
      <c r="H8943" t="s">
        <v>31</v>
      </c>
      <c r="J8943">
        <v>0.99187602799999997</v>
      </c>
      <c r="K8943">
        <v>0.99218144399999997</v>
      </c>
      <c r="L8943">
        <v>0.99663495700000004</v>
      </c>
      <c r="M8943">
        <v>0.5</v>
      </c>
      <c r="N8943">
        <v>0.63424135199999998</v>
      </c>
      <c r="O8943">
        <f>J8943*'2'!$H$17+K8943*'2'!$H$18+L8943*'2'!$H$19+M8943*'2'!$H$20+N8943*'2'!$H$21</f>
        <v>0.78500124268688332</v>
      </c>
      <c r="P8943">
        <f t="shared" si="280"/>
        <v>2173.1904502350003</v>
      </c>
      <c r="Q8943" s="5">
        <v>17011275.539999999</v>
      </c>
      <c r="R8943">
        <f t="shared" si="281"/>
        <v>1.3782283423611112</v>
      </c>
      <c r="S8943" s="5">
        <v>85293.805189999999</v>
      </c>
    </row>
    <row r="8944" spans="1:19" x14ac:dyDescent="0.35">
      <c r="A8944">
        <v>7.0927500000000001E-3</v>
      </c>
      <c r="B8944">
        <v>2.5868390000000001E-3</v>
      </c>
      <c r="C8944">
        <v>2.6143222000000001E-2</v>
      </c>
      <c r="D8944">
        <v>251.6230228</v>
      </c>
      <c r="F8944">
        <v>112.55</v>
      </c>
      <c r="G8944">
        <v>-8.15</v>
      </c>
      <c r="H8944" t="s">
        <v>28</v>
      </c>
      <c r="J8944">
        <v>0.99290725000000002</v>
      </c>
      <c r="K8944">
        <v>0.99741316099999999</v>
      </c>
      <c r="L8944">
        <v>0.97385677800000003</v>
      </c>
      <c r="M8944">
        <v>0</v>
      </c>
      <c r="N8944">
        <v>0.70157941000000001</v>
      </c>
      <c r="O8944">
        <f>J8944*'2'!$H$17+K8944*'2'!$H$18+L8944*'2'!$H$19+M8944*'2'!$H$20+N8944*'2'!$H$21</f>
        <v>0.78499563804877048</v>
      </c>
      <c r="P8944">
        <f t="shared" si="280"/>
        <v>2263.4716946100002</v>
      </c>
      <c r="Q8944" s="5">
        <v>17717978.039999999</v>
      </c>
      <c r="R8944">
        <f t="shared" si="281"/>
        <v>1.4354843319444446</v>
      </c>
      <c r="S8944" s="5">
        <v>86325.814299999998</v>
      </c>
    </row>
    <row r="8945" spans="1:19" x14ac:dyDescent="0.35">
      <c r="A8945">
        <v>2.0952579999999998E-2</v>
      </c>
      <c r="B8945">
        <v>1.3469428E-2</v>
      </c>
      <c r="C8945">
        <v>0.136799433</v>
      </c>
      <c r="D8945">
        <v>335.7408264</v>
      </c>
      <c r="F8945">
        <v>114.9</v>
      </c>
      <c r="G8945">
        <v>-3.55</v>
      </c>
      <c r="H8945" t="s">
        <v>25</v>
      </c>
      <c r="J8945">
        <v>0.97904742</v>
      </c>
      <c r="K8945">
        <v>0.98653057200000005</v>
      </c>
      <c r="L8945">
        <v>0.86320056700000003</v>
      </c>
      <c r="M8945">
        <v>0.5</v>
      </c>
      <c r="N8945">
        <v>0.66719703799999996</v>
      </c>
      <c r="O8945">
        <f>J8945*'2'!$H$17+K8945*'2'!$H$18+L8945*'2'!$H$19+M8945*'2'!$H$20+N8945*'2'!$H$21</f>
        <v>0.78499293045207086</v>
      </c>
      <c r="P8945">
        <f t="shared" si="280"/>
        <v>2217.3746822674998</v>
      </c>
      <c r="Q8945" s="5">
        <v>17357140.370000001</v>
      </c>
      <c r="R8945">
        <f t="shared" si="281"/>
        <v>1.4062497984953704</v>
      </c>
      <c r="S8945" s="5">
        <v>81164.996679999997</v>
      </c>
    </row>
    <row r="8946" spans="1:19" x14ac:dyDescent="0.35">
      <c r="A8946">
        <v>1.7997038999999999E-2</v>
      </c>
      <c r="B8946">
        <v>1.1498292E-2</v>
      </c>
      <c r="C8946">
        <v>4.3955756999999998E-2</v>
      </c>
      <c r="D8946">
        <v>360</v>
      </c>
      <c r="F8946">
        <v>98.5</v>
      </c>
      <c r="G8946">
        <v>3.45</v>
      </c>
      <c r="H8946" t="s">
        <v>30</v>
      </c>
      <c r="J8946">
        <v>0.98200296099999995</v>
      </c>
      <c r="K8946">
        <v>0.98850170800000003</v>
      </c>
      <c r="L8946">
        <v>0.95604424300000002</v>
      </c>
      <c r="M8946">
        <v>1</v>
      </c>
      <c r="N8946">
        <v>0.58171123800000002</v>
      </c>
      <c r="O8946">
        <f>J8946*'2'!$H$17+K8946*'2'!$H$18+L8946*'2'!$H$19+M8946*'2'!$H$20+N8946*'2'!$H$21</f>
        <v>0.78498473958081483</v>
      </c>
      <c r="P8946">
        <f t="shared" si="280"/>
        <v>2102.7624590525002</v>
      </c>
      <c r="Q8946" s="5">
        <v>16459980.109999999</v>
      </c>
      <c r="R8946">
        <f t="shared" si="281"/>
        <v>1.3335632033564817</v>
      </c>
      <c r="S8946" s="5">
        <v>76059.343900000007</v>
      </c>
    </row>
    <row r="8947" spans="1:19" x14ac:dyDescent="0.35">
      <c r="A8947">
        <v>6.8499666000000001E-2</v>
      </c>
      <c r="B8947">
        <v>5.4281672000000003E-2</v>
      </c>
      <c r="C8947">
        <v>1.4551277E-2</v>
      </c>
      <c r="D8947">
        <v>152.8862039</v>
      </c>
      <c r="F8947">
        <v>112.7</v>
      </c>
      <c r="G8947">
        <v>-2.0499999999999998</v>
      </c>
      <c r="H8947" t="s">
        <v>29</v>
      </c>
      <c r="J8947">
        <v>0.93150033399999999</v>
      </c>
      <c r="K8947">
        <v>0.945718328</v>
      </c>
      <c r="L8947">
        <v>0.98544872299999997</v>
      </c>
      <c r="M8947">
        <v>0.5</v>
      </c>
      <c r="N8947">
        <v>0.673398528</v>
      </c>
      <c r="O8947">
        <f>J8947*'2'!$H$17+K8947*'2'!$H$18+L8947*'2'!$H$19+M8947*'2'!$H$20+N8947*'2'!$H$21</f>
        <v>0.78497976844554818</v>
      </c>
      <c r="P8947">
        <f t="shared" si="280"/>
        <v>2225.6891211100001</v>
      </c>
      <c r="Q8947" s="5">
        <v>17422224.039999999</v>
      </c>
      <c r="R8947">
        <f t="shared" si="281"/>
        <v>1.4115227810185187</v>
      </c>
      <c r="S8947" s="5">
        <v>71020.754300000001</v>
      </c>
    </row>
    <row r="8948" spans="1:19" x14ac:dyDescent="0.35">
      <c r="A8948">
        <v>0.20660219399999999</v>
      </c>
      <c r="B8948">
        <v>1.5944356999999999E-2</v>
      </c>
      <c r="C8948">
        <v>5.5346400000000004E-4</v>
      </c>
      <c r="D8948">
        <v>44.83368849</v>
      </c>
      <c r="F8948">
        <v>104.9</v>
      </c>
      <c r="G8948">
        <v>-2.4500000000000002</v>
      </c>
      <c r="H8948" t="s">
        <v>31</v>
      </c>
      <c r="J8948">
        <v>0.79339780599999998</v>
      </c>
      <c r="K8948">
        <v>0.98405564300000004</v>
      </c>
      <c r="L8948">
        <v>0.999446536</v>
      </c>
      <c r="M8948">
        <v>0.5</v>
      </c>
      <c r="N8948">
        <v>0.69844162399999998</v>
      </c>
      <c r="O8948">
        <f>J8948*'2'!$H$17+K8948*'2'!$H$18+L8948*'2'!$H$19+M8948*'2'!$H$20+N8948*'2'!$H$21</f>
        <v>0.78497454199233208</v>
      </c>
      <c r="P8948">
        <f t="shared" si="280"/>
        <v>2259.2648130150001</v>
      </c>
      <c r="Q8948" s="5">
        <v>17685047.460000001</v>
      </c>
      <c r="R8948">
        <f t="shared" si="281"/>
        <v>1.4328163451388889</v>
      </c>
      <c r="S8948" s="5">
        <v>65725.362800000003</v>
      </c>
    </row>
    <row r="8949" spans="1:19" x14ac:dyDescent="0.35">
      <c r="A8949">
        <v>1.4852697E-2</v>
      </c>
      <c r="B8949">
        <v>4.0639423000000001E-2</v>
      </c>
      <c r="C8949">
        <v>4.6410826000000002E-2</v>
      </c>
      <c r="D8949">
        <v>284.19539309999999</v>
      </c>
      <c r="F8949">
        <v>97.4</v>
      </c>
      <c r="G8949">
        <v>4.9000000000000004</v>
      </c>
      <c r="H8949" t="s">
        <v>28</v>
      </c>
      <c r="J8949">
        <v>0.98514730299999997</v>
      </c>
      <c r="K8949">
        <v>0.95936057699999999</v>
      </c>
      <c r="L8949">
        <v>0.95358917399999998</v>
      </c>
      <c r="M8949">
        <v>0</v>
      </c>
      <c r="N8949">
        <v>0.72291598700000004</v>
      </c>
      <c r="O8949">
        <f>J8949*'2'!$H$17+K8949*'2'!$H$18+L8949*'2'!$H$19+M8949*'2'!$H$20+N8949*'2'!$H$21</f>
        <v>0.78497024829011286</v>
      </c>
      <c r="P8949">
        <f t="shared" si="280"/>
        <v>2292.07799583</v>
      </c>
      <c r="Q8949" s="5">
        <v>17941902.120000001</v>
      </c>
      <c r="R8949">
        <f t="shared" si="281"/>
        <v>1.4536263291666667</v>
      </c>
      <c r="S8949" s="5">
        <v>60329.20205</v>
      </c>
    </row>
    <row r="8950" spans="1:19" x14ac:dyDescent="0.35">
      <c r="A8950">
        <v>1.7801592000000001E-2</v>
      </c>
      <c r="B8950">
        <v>4.4230711999999998E-2</v>
      </c>
      <c r="C8950">
        <v>2.2142080000000001E-3</v>
      </c>
      <c r="D8950">
        <v>135.1571021</v>
      </c>
      <c r="F8950">
        <v>114.95</v>
      </c>
      <c r="G8950">
        <v>-2.85</v>
      </c>
      <c r="H8950" t="s">
        <v>29</v>
      </c>
      <c r="J8950">
        <v>0.98219840800000002</v>
      </c>
      <c r="K8950">
        <v>0.95576928800000005</v>
      </c>
      <c r="L8950">
        <v>0.99778579199999995</v>
      </c>
      <c r="M8950">
        <v>0.5</v>
      </c>
      <c r="N8950">
        <v>0.65119940300000001</v>
      </c>
      <c r="O8950">
        <f>J8950*'2'!$H$17+K8950*'2'!$H$18+L8950*'2'!$H$19+M8950*'2'!$H$20+N8950*'2'!$H$21</f>
        <v>0.78495940091219962</v>
      </c>
      <c r="P8950">
        <f t="shared" si="280"/>
        <v>2195.9263885650003</v>
      </c>
      <c r="Q8950" s="5">
        <v>17189247.66</v>
      </c>
      <c r="R8950">
        <f t="shared" si="281"/>
        <v>1.3926473798611114</v>
      </c>
      <c r="S8950" s="5">
        <v>54964.083930000001</v>
      </c>
    </row>
    <row r="8951" spans="1:19" x14ac:dyDescent="0.35">
      <c r="A8951">
        <v>2.0400247E-2</v>
      </c>
      <c r="B8951">
        <v>2.0528833E-2</v>
      </c>
      <c r="C8951">
        <v>2.8197579E-2</v>
      </c>
      <c r="D8951">
        <v>93.191632089999999</v>
      </c>
      <c r="F8951">
        <v>105.05</v>
      </c>
      <c r="G8951">
        <v>-4.45</v>
      </c>
      <c r="H8951" t="s">
        <v>26</v>
      </c>
      <c r="J8951">
        <v>0.97959975300000002</v>
      </c>
      <c r="K8951">
        <v>0.97947116700000003</v>
      </c>
      <c r="L8951">
        <v>0.97180242100000003</v>
      </c>
      <c r="M8951">
        <v>0</v>
      </c>
      <c r="N8951">
        <v>0.71307750599999997</v>
      </c>
      <c r="O8951">
        <f>J8951*'2'!$H$17+K8951*'2'!$H$18+L8951*'2'!$H$19+M8951*'2'!$H$20+N8951*'2'!$H$21</f>
        <v>0.78495752927238027</v>
      </c>
      <c r="P8951">
        <f t="shared" si="280"/>
        <v>2278.8873816450005</v>
      </c>
      <c r="Q8951" s="5">
        <v>17838648.780000001</v>
      </c>
      <c r="R8951">
        <f t="shared" si="281"/>
        <v>1.445260896527778</v>
      </c>
      <c r="S8951" s="5">
        <v>24571.840840000001</v>
      </c>
    </row>
    <row r="8952" spans="1:19" x14ac:dyDescent="0.35">
      <c r="A8952">
        <v>2.5946739E-2</v>
      </c>
      <c r="B8952">
        <v>2.0101436E-2</v>
      </c>
      <c r="C8952">
        <v>0.27061288100000003</v>
      </c>
      <c r="D8952">
        <v>128.23969510000001</v>
      </c>
      <c r="F8952">
        <v>109.95</v>
      </c>
      <c r="G8952">
        <v>-7.6</v>
      </c>
      <c r="H8952" t="s">
        <v>29</v>
      </c>
      <c r="J8952">
        <v>0.974053261</v>
      </c>
      <c r="K8952">
        <v>0.97989856399999997</v>
      </c>
      <c r="L8952">
        <v>0.72938711899999997</v>
      </c>
      <c r="M8952">
        <v>0.5</v>
      </c>
      <c r="N8952">
        <v>0.69812323799999998</v>
      </c>
      <c r="O8952">
        <f>J8952*'2'!$H$17+K8952*'2'!$H$18+L8952*'2'!$H$19+M8952*'2'!$H$20+N8952*'2'!$H$21</f>
        <v>0.78495651128833277</v>
      </c>
      <c r="P8952">
        <f t="shared" si="280"/>
        <v>2258.8379478874999</v>
      </c>
      <c r="Q8952" s="5">
        <v>17681706.050000001</v>
      </c>
      <c r="R8952">
        <f t="shared" si="281"/>
        <v>1.4325456290509258</v>
      </c>
      <c r="S8952" s="5">
        <v>26813.84807</v>
      </c>
    </row>
    <row r="8953" spans="1:19" x14ac:dyDescent="0.35">
      <c r="A8953">
        <v>8.0023219999999992E-3</v>
      </c>
      <c r="B8953">
        <v>1.3702290000000001E-2</v>
      </c>
      <c r="C8953">
        <v>1.0172634999999999E-2</v>
      </c>
      <c r="D8953">
        <v>85.574315060000004</v>
      </c>
      <c r="F8953">
        <v>105.5</v>
      </c>
      <c r="G8953">
        <v>-1.95</v>
      </c>
      <c r="H8953" t="s">
        <v>26</v>
      </c>
      <c r="J8953">
        <v>0.99199767800000005</v>
      </c>
      <c r="K8953">
        <v>0.98629770999999999</v>
      </c>
      <c r="L8953">
        <v>0.98982736500000001</v>
      </c>
      <c r="M8953">
        <v>0</v>
      </c>
      <c r="N8953">
        <v>0.70288419999999996</v>
      </c>
      <c r="O8953">
        <f>J8953*'2'!$H$17+K8953*'2'!$H$18+L8953*'2'!$H$19+M8953*'2'!$H$20+N8953*'2'!$H$21</f>
        <v>0.7849322597185131</v>
      </c>
      <c r="P8953">
        <f t="shared" si="280"/>
        <v>2265.2210481774996</v>
      </c>
      <c r="Q8953" s="5">
        <v>17731671.609999999</v>
      </c>
      <c r="R8953">
        <f t="shared" si="281"/>
        <v>1.4365937646990738</v>
      </c>
      <c r="S8953" s="5">
        <v>29632.81611</v>
      </c>
    </row>
    <row r="8954" spans="1:19" x14ac:dyDescent="0.35">
      <c r="A8954">
        <v>3.3663859999999999E-3</v>
      </c>
      <c r="B8954">
        <v>3.4767673999999998E-2</v>
      </c>
      <c r="C8954">
        <v>0.258852411</v>
      </c>
      <c r="D8954">
        <v>267.39977449999998</v>
      </c>
      <c r="F8954">
        <v>122.75</v>
      </c>
      <c r="G8954">
        <v>-5.5</v>
      </c>
      <c r="H8954" t="s">
        <v>28</v>
      </c>
      <c r="J8954">
        <v>0.99663361399999995</v>
      </c>
      <c r="K8954">
        <v>0.96523232599999997</v>
      </c>
      <c r="L8954">
        <v>0.741147589</v>
      </c>
      <c r="M8954">
        <v>0</v>
      </c>
      <c r="N8954">
        <v>0.75957989000000004</v>
      </c>
      <c r="O8954">
        <f>J8954*'2'!$H$17+K8954*'2'!$H$18+L8954*'2'!$H$19+M8954*'2'!$H$20+N8954*'2'!$H$21</f>
        <v>0.7849230483940044</v>
      </c>
      <c r="P8954">
        <f t="shared" si="280"/>
        <v>2341.2338950525</v>
      </c>
      <c r="Q8954" s="5">
        <v>18326684.109999999</v>
      </c>
      <c r="R8954">
        <f t="shared" si="281"/>
        <v>1.4848007959490741</v>
      </c>
      <c r="S8954" s="5">
        <v>25646.828850000002</v>
      </c>
    </row>
    <row r="8955" spans="1:19" x14ac:dyDescent="0.35">
      <c r="A8955">
        <v>2.4921980000000002E-3</v>
      </c>
      <c r="B8955">
        <v>2.4745672999999999E-2</v>
      </c>
      <c r="C8955">
        <v>7.6201168999999999E-2</v>
      </c>
      <c r="D8955">
        <v>136.99009380000001</v>
      </c>
      <c r="F8955">
        <v>113.1</v>
      </c>
      <c r="G8955">
        <v>-8.1999999999999993</v>
      </c>
      <c r="H8955" t="s">
        <v>29</v>
      </c>
      <c r="J8955">
        <v>0.997507802</v>
      </c>
      <c r="K8955">
        <v>0.97525432700000003</v>
      </c>
      <c r="L8955">
        <v>0.92379883100000004</v>
      </c>
      <c r="M8955">
        <v>0.5</v>
      </c>
      <c r="N8955">
        <v>0.65357220199999999</v>
      </c>
      <c r="O8955">
        <f>J8955*'2'!$H$17+K8955*'2'!$H$18+L8955*'2'!$H$19+M8955*'2'!$H$20+N8955*'2'!$H$21</f>
        <v>0.78491835887875094</v>
      </c>
      <c r="P8955">
        <f t="shared" si="280"/>
        <v>2199.107639505</v>
      </c>
      <c r="Q8955" s="5">
        <v>17214149.82</v>
      </c>
      <c r="R8955">
        <f t="shared" si="281"/>
        <v>1.3946649159722222</v>
      </c>
      <c r="S8955" s="5">
        <v>25808.698710000001</v>
      </c>
    </row>
    <row r="8956" spans="1:19" x14ac:dyDescent="0.35">
      <c r="A8956">
        <v>4.3339980000000004E-3</v>
      </c>
      <c r="B8956">
        <v>1.900117E-3</v>
      </c>
      <c r="C8956">
        <v>9.1486120000000004E-3</v>
      </c>
      <c r="D8956">
        <v>30.903454350000001</v>
      </c>
      <c r="F8956">
        <v>95.9</v>
      </c>
      <c r="G8956">
        <v>5.35</v>
      </c>
      <c r="H8956" t="s">
        <v>31</v>
      </c>
      <c r="J8956">
        <v>0.99566600199999999</v>
      </c>
      <c r="K8956">
        <v>0.99809988299999997</v>
      </c>
      <c r="L8956">
        <v>0.99085138800000006</v>
      </c>
      <c r="M8956">
        <v>0.5</v>
      </c>
      <c r="N8956">
        <v>0.63173606400000004</v>
      </c>
      <c r="O8956">
        <f>J8956*'2'!$H$17+K8956*'2'!$H$18+L8956*'2'!$H$19+M8956*'2'!$H$20+N8956*'2'!$H$21</f>
        <v>0.7849178231798859</v>
      </c>
      <c r="P8956">
        <f t="shared" si="280"/>
        <v>2169.8315693075001</v>
      </c>
      <c r="Q8956" s="5">
        <v>16984982.93</v>
      </c>
      <c r="R8956">
        <f t="shared" si="281"/>
        <v>1.3760981540509261</v>
      </c>
      <c r="S8956" s="5">
        <v>25062.791209999999</v>
      </c>
    </row>
    <row r="8957" spans="1:19" x14ac:dyDescent="0.35">
      <c r="A8957">
        <v>0.27490326199999998</v>
      </c>
      <c r="B8957">
        <v>2.5848590000000001E-3</v>
      </c>
      <c r="C8957">
        <v>5.4628189999999998E-3</v>
      </c>
      <c r="D8957">
        <v>200.92926120000001</v>
      </c>
      <c r="F8957">
        <v>114.25</v>
      </c>
      <c r="G8957">
        <v>-2.65</v>
      </c>
      <c r="H8957" t="s">
        <v>24</v>
      </c>
      <c r="J8957">
        <v>0.72509673799999996</v>
      </c>
      <c r="K8957">
        <v>0.99741514099999995</v>
      </c>
      <c r="L8957">
        <v>0.99453718099999999</v>
      </c>
      <c r="M8957">
        <v>1</v>
      </c>
      <c r="N8957">
        <v>0.65010304200000002</v>
      </c>
      <c r="O8957">
        <f>J8957*'2'!$H$17+K8957*'2'!$H$18+L8957*'2'!$H$19+M8957*'2'!$H$20+N8957*'2'!$H$21</f>
        <v>0.78490119986295381</v>
      </c>
      <c r="P8957">
        <f t="shared" si="280"/>
        <v>2194.4564791799999</v>
      </c>
      <c r="Q8957" s="5">
        <v>17177741.52</v>
      </c>
      <c r="R8957">
        <f t="shared" si="281"/>
        <v>1.3917151694444445</v>
      </c>
      <c r="S8957" s="5">
        <v>25519.144550000001</v>
      </c>
    </row>
    <row r="8958" spans="1:19" x14ac:dyDescent="0.35">
      <c r="A8958">
        <v>2.1543062000000002E-2</v>
      </c>
      <c r="B8958">
        <v>9.0018035999999996E-2</v>
      </c>
      <c r="C8958">
        <v>1.3332872000000001E-2</v>
      </c>
      <c r="D8958">
        <v>139.94090370000001</v>
      </c>
      <c r="F8958">
        <v>112.65</v>
      </c>
      <c r="G8958">
        <v>-1.7</v>
      </c>
      <c r="H8958" t="s">
        <v>29</v>
      </c>
      <c r="J8958">
        <v>0.978456938</v>
      </c>
      <c r="K8958">
        <v>0.90998196399999998</v>
      </c>
      <c r="L8958">
        <v>0.986667128</v>
      </c>
      <c r="M8958">
        <v>0.5</v>
      </c>
      <c r="N8958">
        <v>0.67240548300000003</v>
      </c>
      <c r="O8958">
        <f>J8958*'2'!$H$17+K8958*'2'!$H$18+L8958*'2'!$H$19+M8958*'2'!$H$20+N8958*'2'!$H$21</f>
        <v>0.7848957324542094</v>
      </c>
      <c r="P8958">
        <f t="shared" si="280"/>
        <v>2224.3577297725001</v>
      </c>
      <c r="Q8958" s="5">
        <v>17411802.190000001</v>
      </c>
      <c r="R8958">
        <f t="shared" si="281"/>
        <v>1.4106784181712966</v>
      </c>
      <c r="S8958" s="5">
        <v>54501.585630000001</v>
      </c>
    </row>
    <row r="8959" spans="1:19" x14ac:dyDescent="0.35">
      <c r="A8959">
        <v>1.0697474E-2</v>
      </c>
      <c r="B8959">
        <v>3.8492634999999997E-2</v>
      </c>
      <c r="C8959">
        <v>8.4188279999999997E-3</v>
      </c>
      <c r="D8959">
        <v>68.101396460000004</v>
      </c>
      <c r="F8959">
        <v>104.55</v>
      </c>
      <c r="G8959">
        <v>-3.45</v>
      </c>
      <c r="H8959" t="s">
        <v>26</v>
      </c>
      <c r="J8959">
        <v>0.98930252600000002</v>
      </c>
      <c r="K8959">
        <v>0.961507365</v>
      </c>
      <c r="L8959">
        <v>0.99158117199999996</v>
      </c>
      <c r="M8959">
        <v>0</v>
      </c>
      <c r="N8959">
        <v>0.71298382299999996</v>
      </c>
      <c r="O8959">
        <f>J8959*'2'!$H$17+K8959*'2'!$H$18+L8959*'2'!$H$19+M8959*'2'!$H$20+N8959*'2'!$H$21</f>
        <v>0.7848830885367295</v>
      </c>
      <c r="P8959">
        <f t="shared" si="280"/>
        <v>2278.7617791224998</v>
      </c>
      <c r="Q8959" s="5">
        <v>17837665.59</v>
      </c>
      <c r="R8959">
        <f t="shared" si="281"/>
        <v>1.4451812399305555</v>
      </c>
      <c r="S8959" s="5">
        <v>47081.115859999998</v>
      </c>
    </row>
    <row r="8960" spans="1:19" x14ac:dyDescent="0.35">
      <c r="A8960">
        <v>3.9997601000000001E-2</v>
      </c>
      <c r="B8960">
        <v>9.7092399999999996E-4</v>
      </c>
      <c r="C8960">
        <v>1.4290809E-2</v>
      </c>
      <c r="D8960">
        <v>238.54528869999999</v>
      </c>
      <c r="F8960">
        <v>108.9</v>
      </c>
      <c r="G8960">
        <v>-7.55</v>
      </c>
      <c r="H8960" t="s">
        <v>27</v>
      </c>
      <c r="J8960">
        <v>0.96000239899999995</v>
      </c>
      <c r="K8960">
        <v>0.99902907600000002</v>
      </c>
      <c r="L8960">
        <v>0.98570919099999998</v>
      </c>
      <c r="M8960">
        <v>0.5</v>
      </c>
      <c r="N8960">
        <v>0.64340686499999999</v>
      </c>
      <c r="O8960">
        <f>J8960*'2'!$H$17+K8960*'2'!$H$18+L8960*'2'!$H$19+M8960*'2'!$H$20+N8960*'2'!$H$21</f>
        <v>0.78488256404042456</v>
      </c>
      <c r="P8960">
        <f t="shared" si="280"/>
        <v>2185.4788044950001</v>
      </c>
      <c r="Q8960" s="5">
        <v>17107466.18</v>
      </c>
      <c r="R8960">
        <f t="shared" si="281"/>
        <v>1.3860215655092594</v>
      </c>
      <c r="S8960" s="5">
        <v>43947.600299999998</v>
      </c>
    </row>
    <row r="8961" spans="1:19" x14ac:dyDescent="0.35">
      <c r="A8961">
        <v>1.1996629E-2</v>
      </c>
      <c r="B8961">
        <v>1.8980388000000001E-2</v>
      </c>
      <c r="C8961">
        <v>0.30778492000000002</v>
      </c>
      <c r="D8961">
        <v>113.82772079999999</v>
      </c>
      <c r="F8961">
        <v>120.1</v>
      </c>
      <c r="G8961">
        <v>-5.15</v>
      </c>
      <c r="H8961" t="s">
        <v>29</v>
      </c>
      <c r="J8961">
        <v>0.98800337100000002</v>
      </c>
      <c r="K8961">
        <v>0.98101961199999999</v>
      </c>
      <c r="L8961">
        <v>0.69221507999999998</v>
      </c>
      <c r="M8961">
        <v>0.5</v>
      </c>
      <c r="N8961">
        <v>0.70063957700000001</v>
      </c>
      <c r="O8961">
        <f>J8961*'2'!$H$17+K8961*'2'!$H$18+L8961*'2'!$H$19+M8961*'2'!$H$20+N8961*'2'!$H$21</f>
        <v>0.78487233536023648</v>
      </c>
      <c r="P8961">
        <f t="shared" si="280"/>
        <v>2262.2116452600003</v>
      </c>
      <c r="Q8961" s="5">
        <v>17708114.640000001</v>
      </c>
      <c r="R8961">
        <f t="shared" si="281"/>
        <v>1.434685213888889</v>
      </c>
      <c r="S8961" s="5">
        <v>39317.826139999997</v>
      </c>
    </row>
    <row r="8962" spans="1:19" x14ac:dyDescent="0.35">
      <c r="A8962">
        <v>1.4147931000000001E-2</v>
      </c>
      <c r="B8962">
        <v>1.541499E-3</v>
      </c>
      <c r="C8962">
        <v>1.7614465999999999E-2</v>
      </c>
      <c r="D8962">
        <v>147.85670949999999</v>
      </c>
      <c r="F8962">
        <v>99.45</v>
      </c>
      <c r="G8962">
        <v>3.25</v>
      </c>
      <c r="H8962" t="s">
        <v>29</v>
      </c>
      <c r="J8962">
        <v>0.985852069</v>
      </c>
      <c r="K8962">
        <v>0.998458501</v>
      </c>
      <c r="L8962">
        <v>0.98238553399999995</v>
      </c>
      <c r="M8962">
        <v>0.5</v>
      </c>
      <c r="N8962">
        <v>0.63623362299999997</v>
      </c>
      <c r="O8962">
        <f>J8962*'2'!$H$17+K8962*'2'!$H$18+L8962*'2'!$H$19+M8962*'2'!$H$20+N8962*'2'!$H$21</f>
        <v>0.78486460684011616</v>
      </c>
      <c r="P8962">
        <f t="shared" ref="P8962:P9025" si="282">Q8962*365*12000000*0.175*0.6/3600000/1000000</f>
        <v>2175.8615200524996</v>
      </c>
      <c r="Q8962" s="5">
        <v>17032184.109999999</v>
      </c>
      <c r="R8962">
        <f t="shared" si="281"/>
        <v>1.3799223237268516</v>
      </c>
      <c r="S8962" s="5">
        <v>53280.743670000003</v>
      </c>
    </row>
    <row r="8963" spans="1:19" x14ac:dyDescent="0.35">
      <c r="A8963">
        <v>9.2772229999999994E-3</v>
      </c>
      <c r="B8963">
        <v>6.2475099999999999E-2</v>
      </c>
      <c r="C8963">
        <v>1.3786827E-2</v>
      </c>
      <c r="D8963">
        <v>184.86646970000001</v>
      </c>
      <c r="F8963">
        <v>117.05</v>
      </c>
      <c r="G8963">
        <v>0.15</v>
      </c>
      <c r="H8963" t="s">
        <v>24</v>
      </c>
      <c r="J8963">
        <v>0.990722777</v>
      </c>
      <c r="K8963">
        <v>0.93752489999999999</v>
      </c>
      <c r="L8963">
        <v>0.986213173</v>
      </c>
      <c r="M8963">
        <v>1</v>
      </c>
      <c r="N8963">
        <v>0.59267832499999995</v>
      </c>
      <c r="O8963">
        <f>J8963*'2'!$H$17+K8963*'2'!$H$18+L8963*'2'!$H$19+M8963*'2'!$H$20+N8963*'2'!$H$21</f>
        <v>0.78486288662954995</v>
      </c>
      <c r="P8963">
        <f t="shared" si="282"/>
        <v>2117.4662132225003</v>
      </c>
      <c r="Q8963" s="5">
        <v>16575077.99</v>
      </c>
      <c r="R8963">
        <f t="shared" ref="R8963:R9026" si="283">P8963/8760/0.18</f>
        <v>1.3428882630787038</v>
      </c>
      <c r="S8963" s="5">
        <v>57355.496189999998</v>
      </c>
    </row>
    <row r="8964" spans="1:19" x14ac:dyDescent="0.35">
      <c r="A8964">
        <v>9.7792469999999996E-3</v>
      </c>
      <c r="B8964">
        <v>2.0938770999999998E-2</v>
      </c>
      <c r="C8964">
        <v>5.9755520000000003E-3</v>
      </c>
      <c r="D8964">
        <v>336.86199499999998</v>
      </c>
      <c r="F8964">
        <v>105.3</v>
      </c>
      <c r="G8964">
        <v>-5</v>
      </c>
      <c r="H8964" t="s">
        <v>25</v>
      </c>
      <c r="J8964">
        <v>0.99022075300000001</v>
      </c>
      <c r="K8964">
        <v>0.97906122900000003</v>
      </c>
      <c r="L8964">
        <v>0.994024448</v>
      </c>
      <c r="M8964">
        <v>0.5</v>
      </c>
      <c r="N8964">
        <v>0.640118623</v>
      </c>
      <c r="O8964">
        <f>J8964*'2'!$H$17+K8964*'2'!$H$18+L8964*'2'!$H$19+M8964*'2'!$H$20+N8964*'2'!$H$21</f>
        <v>0.78485273158022539</v>
      </c>
      <c r="P8964">
        <f t="shared" si="282"/>
        <v>2181.0702043725</v>
      </c>
      <c r="Q8964" s="5">
        <v>17072956.59</v>
      </c>
      <c r="R8964">
        <f t="shared" si="283"/>
        <v>1.3832256496527779</v>
      </c>
      <c r="S8964" s="5">
        <v>79807.634080000003</v>
      </c>
    </row>
    <row r="8965" spans="1:19" x14ac:dyDescent="0.35">
      <c r="A8965">
        <v>1.4074599999999999E-3</v>
      </c>
      <c r="B8965">
        <v>5.0605449999999996E-3</v>
      </c>
      <c r="C8965">
        <v>5.4314584999999999E-2</v>
      </c>
      <c r="D8965">
        <v>318.09208100000001</v>
      </c>
      <c r="F8965">
        <v>102.2</v>
      </c>
      <c r="G8965">
        <v>-2.15</v>
      </c>
      <c r="H8965" t="s">
        <v>25</v>
      </c>
      <c r="J8965">
        <v>0.99859253999999997</v>
      </c>
      <c r="K8965">
        <v>0.99493945500000003</v>
      </c>
      <c r="L8965">
        <v>0.94568541500000003</v>
      </c>
      <c r="M8965">
        <v>0.5</v>
      </c>
      <c r="N8965">
        <v>0.64098801299999997</v>
      </c>
      <c r="O8965">
        <f>J8965*'2'!$H$17+K8965*'2'!$H$18+L8965*'2'!$H$19+M8965*'2'!$H$20+N8965*'2'!$H$21</f>
        <v>0.78484869145341296</v>
      </c>
      <c r="P8965">
        <f t="shared" si="282"/>
        <v>2182.2358094250003</v>
      </c>
      <c r="Q8965" s="5">
        <v>17082080.699999999</v>
      </c>
      <c r="R8965">
        <f t="shared" si="283"/>
        <v>1.3839648715277779</v>
      </c>
      <c r="S8965" s="5">
        <v>64305.097909999997</v>
      </c>
    </row>
    <row r="8966" spans="1:19" x14ac:dyDescent="0.35">
      <c r="A8966">
        <v>2.4040143E-2</v>
      </c>
      <c r="B8966">
        <v>0.155729017</v>
      </c>
      <c r="C8966">
        <v>3.0891404000000001E-2</v>
      </c>
      <c r="D8966">
        <v>23.827634629999999</v>
      </c>
      <c r="F8966">
        <v>118.1</v>
      </c>
      <c r="G8966">
        <v>1.55</v>
      </c>
      <c r="H8966" t="s">
        <v>31</v>
      </c>
      <c r="J8966">
        <v>0.97595985699999999</v>
      </c>
      <c r="K8966">
        <v>0.84427098300000003</v>
      </c>
      <c r="L8966">
        <v>0.96910859599999999</v>
      </c>
      <c r="M8966">
        <v>0.5</v>
      </c>
      <c r="N8966">
        <v>0.70235593100000004</v>
      </c>
      <c r="O8966">
        <f>J8966*'2'!$H$17+K8966*'2'!$H$18+L8966*'2'!$H$19+M8966*'2'!$H$20+N8966*'2'!$H$21</f>
        <v>0.78484736984513082</v>
      </c>
      <c r="P8966">
        <f t="shared" si="282"/>
        <v>2264.5127894024999</v>
      </c>
      <c r="Q8966" s="5">
        <v>17726127.510000002</v>
      </c>
      <c r="R8966">
        <f t="shared" si="283"/>
        <v>1.4361445899305556</v>
      </c>
      <c r="S8966" s="5">
        <v>59235.925139999999</v>
      </c>
    </row>
    <row r="8967" spans="1:19" x14ac:dyDescent="0.35">
      <c r="A8967">
        <v>2.0229039999999998E-3</v>
      </c>
      <c r="B8967">
        <v>9.5617300000000005E-4</v>
      </c>
      <c r="C8967">
        <v>4.200094E-2</v>
      </c>
      <c r="D8967">
        <v>85.175858669999997</v>
      </c>
      <c r="F8967">
        <v>97.9</v>
      </c>
      <c r="G8967">
        <v>4.7</v>
      </c>
      <c r="H8967" t="s">
        <v>26</v>
      </c>
      <c r="J8967">
        <v>0.99797709599999995</v>
      </c>
      <c r="K8967">
        <v>0.99904382700000005</v>
      </c>
      <c r="L8967">
        <v>0.95799906000000001</v>
      </c>
      <c r="M8967">
        <v>0</v>
      </c>
      <c r="N8967">
        <v>0.70224531700000004</v>
      </c>
      <c r="O8967">
        <f>J8967*'2'!$H$17+K8967*'2'!$H$18+L8967*'2'!$H$19+M8967*'2'!$H$20+N8967*'2'!$H$21</f>
        <v>0.78484678581282918</v>
      </c>
      <c r="P8967">
        <f t="shared" si="282"/>
        <v>2264.3644882600001</v>
      </c>
      <c r="Q8967" s="5">
        <v>17724966.640000001</v>
      </c>
      <c r="R8967">
        <f t="shared" si="283"/>
        <v>1.4360505379629633</v>
      </c>
      <c r="S8967" s="5">
        <v>49410.066789999997</v>
      </c>
    </row>
    <row r="8968" spans="1:19" x14ac:dyDescent="0.35">
      <c r="A8968">
        <v>9.8086200000000005E-3</v>
      </c>
      <c r="B8968">
        <v>7.7840754999999998E-2</v>
      </c>
      <c r="C8968">
        <v>0.22288651500000001</v>
      </c>
      <c r="D8968">
        <v>180.1003632</v>
      </c>
      <c r="F8968">
        <v>95.6</v>
      </c>
      <c r="G8968">
        <v>4.75</v>
      </c>
      <c r="H8968" t="s">
        <v>24</v>
      </c>
      <c r="J8968">
        <v>0.99019137999999995</v>
      </c>
      <c r="K8968">
        <v>0.92215924500000002</v>
      </c>
      <c r="L8968">
        <v>0.77711348499999999</v>
      </c>
      <c r="M8968">
        <v>1</v>
      </c>
      <c r="N8968">
        <v>0.64074632099999995</v>
      </c>
      <c r="O8968">
        <f>J8968*'2'!$H$17+K8968*'2'!$H$18+L8968*'2'!$H$19+M8968*'2'!$H$20+N8968*'2'!$H$21</f>
        <v>0.78482574637620051</v>
      </c>
      <c r="P8968">
        <f t="shared" si="282"/>
        <v>2181.9117689949999</v>
      </c>
      <c r="Q8968" s="5">
        <v>17079544.18</v>
      </c>
      <c r="R8968">
        <f t="shared" si="283"/>
        <v>1.3837593664351853</v>
      </c>
      <c r="S8968" s="5">
        <v>32097.782889999999</v>
      </c>
    </row>
    <row r="8969" spans="1:19" x14ac:dyDescent="0.35">
      <c r="A8969">
        <v>6.658873E-3</v>
      </c>
      <c r="B8969">
        <v>6.4943209999999999E-3</v>
      </c>
      <c r="C8969">
        <v>1.2369203E-2</v>
      </c>
      <c r="D8969">
        <v>304.83129289999999</v>
      </c>
      <c r="F8969">
        <v>99.3</v>
      </c>
      <c r="G8969">
        <v>3.3</v>
      </c>
      <c r="H8969" t="s">
        <v>25</v>
      </c>
      <c r="J8969">
        <v>0.99334112699999999</v>
      </c>
      <c r="K8969">
        <v>0.99350567899999997</v>
      </c>
      <c r="L8969">
        <v>0.987630797</v>
      </c>
      <c r="M8969">
        <v>0.5</v>
      </c>
      <c r="N8969">
        <v>0.63468222299999999</v>
      </c>
      <c r="O8969">
        <f>J8969*'2'!$H$17+K8969*'2'!$H$18+L8969*'2'!$H$19+M8969*'2'!$H$20+N8969*'2'!$H$21</f>
        <v>0.78480846894026668</v>
      </c>
      <c r="P8969">
        <f t="shared" si="282"/>
        <v>2173.7815328775</v>
      </c>
      <c r="Q8969" s="5">
        <v>17015902.41</v>
      </c>
      <c r="R8969">
        <f t="shared" si="283"/>
        <v>1.378603204513889</v>
      </c>
      <c r="S8969" s="5">
        <v>28103.670859999998</v>
      </c>
    </row>
    <row r="8970" spans="1:19" x14ac:dyDescent="0.35">
      <c r="A8970">
        <v>4.2616624999999998E-2</v>
      </c>
      <c r="B8970">
        <v>4.4629821E-2</v>
      </c>
      <c r="C8970">
        <v>2.9863419999999999E-3</v>
      </c>
      <c r="D8970">
        <v>336.92659099999997</v>
      </c>
      <c r="F8970">
        <v>115.05</v>
      </c>
      <c r="G8970">
        <v>-2.1</v>
      </c>
      <c r="H8970" t="s">
        <v>25</v>
      </c>
      <c r="J8970">
        <v>0.95738337500000004</v>
      </c>
      <c r="K8970">
        <v>0.95537017899999999</v>
      </c>
      <c r="L8970">
        <v>0.99701365799999997</v>
      </c>
      <c r="M8970">
        <v>0.5</v>
      </c>
      <c r="N8970">
        <v>0.658908732</v>
      </c>
      <c r="O8970">
        <f>J8970*'2'!$H$17+K8970*'2'!$H$18+L8970*'2'!$H$19+M8970*'2'!$H$20+N8970*'2'!$H$21</f>
        <v>0.78480795493257416</v>
      </c>
      <c r="P8970">
        <f t="shared" si="282"/>
        <v>2206.2624136700001</v>
      </c>
      <c r="Q8970" s="5">
        <v>17270155.879999999</v>
      </c>
      <c r="R8970">
        <f t="shared" si="283"/>
        <v>1.3992024439814816</v>
      </c>
      <c r="S8970" s="5">
        <v>20118.985130000001</v>
      </c>
    </row>
    <row r="8971" spans="1:19" x14ac:dyDescent="0.35">
      <c r="A8971">
        <v>7.6642969999999996E-3</v>
      </c>
      <c r="B8971">
        <v>3.7635785999999997E-2</v>
      </c>
      <c r="C8971">
        <v>1.0421282E-2</v>
      </c>
      <c r="D8971">
        <v>283.06018649999999</v>
      </c>
      <c r="F8971">
        <v>104.25</v>
      </c>
      <c r="G8971">
        <v>-3.15</v>
      </c>
      <c r="H8971" t="s">
        <v>28</v>
      </c>
      <c r="J8971">
        <v>0.99233570299999996</v>
      </c>
      <c r="K8971">
        <v>0.96236421400000005</v>
      </c>
      <c r="L8971">
        <v>0.98957871799999997</v>
      </c>
      <c r="M8971">
        <v>0</v>
      </c>
      <c r="N8971">
        <v>0.71195335800000004</v>
      </c>
      <c r="O8971">
        <f>J8971*'2'!$H$17+K8971*'2'!$H$18+L8971*'2'!$H$19+M8971*'2'!$H$20+N8971*'2'!$H$21</f>
        <v>0.78480706220283869</v>
      </c>
      <c r="P8971">
        <f t="shared" si="282"/>
        <v>2277.380217805</v>
      </c>
      <c r="Q8971" s="5">
        <v>17826851.02</v>
      </c>
      <c r="R8971">
        <f t="shared" si="283"/>
        <v>1.4443050594907407</v>
      </c>
      <c r="S8971" s="5">
        <v>16136.44051</v>
      </c>
    </row>
    <row r="8972" spans="1:19" x14ac:dyDescent="0.35">
      <c r="A8972">
        <v>3.1289402000000001E-2</v>
      </c>
      <c r="B8972">
        <v>3.5983516E-2</v>
      </c>
      <c r="C8972">
        <v>5.9737210000000004E-3</v>
      </c>
      <c r="D8972">
        <v>156.90310959999999</v>
      </c>
      <c r="F8972">
        <v>115.75</v>
      </c>
      <c r="G8972">
        <v>-3.45</v>
      </c>
      <c r="H8972" t="s">
        <v>29</v>
      </c>
      <c r="J8972">
        <v>0.96871059800000003</v>
      </c>
      <c r="K8972">
        <v>0.96401648399999995</v>
      </c>
      <c r="L8972">
        <v>0.99402627899999996</v>
      </c>
      <c r="M8972">
        <v>0.5</v>
      </c>
      <c r="N8972">
        <v>0.65259364600000003</v>
      </c>
      <c r="O8972">
        <f>J8972*'2'!$H$17+K8972*'2'!$H$18+L8972*'2'!$H$19+M8972*'2'!$H$20+N8972*'2'!$H$21</f>
        <v>0.7848036279169972</v>
      </c>
      <c r="P8972">
        <f t="shared" si="282"/>
        <v>2197.7956725549998</v>
      </c>
      <c r="Q8972" s="5">
        <v>17203880.02</v>
      </c>
      <c r="R8972">
        <f t="shared" si="283"/>
        <v>1.3938328719907405</v>
      </c>
      <c r="S8972" s="5">
        <v>12757.865529999999</v>
      </c>
    </row>
    <row r="8973" spans="1:19" x14ac:dyDescent="0.35">
      <c r="A8973">
        <v>1.1220124E-2</v>
      </c>
      <c r="B8973">
        <v>4.6398000000000003E-3</v>
      </c>
      <c r="C8973">
        <v>0.376953286</v>
      </c>
      <c r="D8973">
        <v>161.31999719999999</v>
      </c>
      <c r="F8973">
        <v>120.15</v>
      </c>
      <c r="G8973">
        <v>-3.05</v>
      </c>
      <c r="H8973" t="s">
        <v>24</v>
      </c>
      <c r="J8973">
        <v>0.98877987599999995</v>
      </c>
      <c r="K8973">
        <v>0.99536020000000003</v>
      </c>
      <c r="L8973">
        <v>0.623046714</v>
      </c>
      <c r="M8973">
        <v>1</v>
      </c>
      <c r="N8973">
        <v>0.64336598099999998</v>
      </c>
      <c r="O8973">
        <f>J8973*'2'!$H$17+K8973*'2'!$H$18+L8973*'2'!$H$19+M8973*'2'!$H$20+N8973*'2'!$H$21</f>
        <v>0.78480218383433165</v>
      </c>
      <c r="P8973">
        <f t="shared" si="282"/>
        <v>2185.4239908024997</v>
      </c>
      <c r="Q8973" s="5">
        <v>17107037.109999999</v>
      </c>
      <c r="R8973">
        <f t="shared" si="283"/>
        <v>1.3859868028935185</v>
      </c>
      <c r="S8973" s="5">
        <v>7019.2581739999996</v>
      </c>
    </row>
    <row r="8974" spans="1:19" x14ac:dyDescent="0.35">
      <c r="A8974">
        <v>0.172680422</v>
      </c>
      <c r="B8974">
        <v>8.1176181E-2</v>
      </c>
      <c r="C8974">
        <v>1.6606209999999999E-3</v>
      </c>
      <c r="D8974">
        <v>315.15832929999999</v>
      </c>
      <c r="F8974">
        <v>105.3</v>
      </c>
      <c r="G8974">
        <v>-2.8</v>
      </c>
      <c r="H8974" t="s">
        <v>25</v>
      </c>
      <c r="J8974">
        <v>0.827319578</v>
      </c>
      <c r="K8974">
        <v>0.91882381899999999</v>
      </c>
      <c r="L8974">
        <v>0.99833937900000003</v>
      </c>
      <c r="M8974">
        <v>0.5</v>
      </c>
      <c r="N8974">
        <v>0.71330202200000004</v>
      </c>
      <c r="O8974">
        <f>J8974*'2'!$H$17+K8974*'2'!$H$18+L8974*'2'!$H$19+M8974*'2'!$H$20+N8974*'2'!$H$21</f>
        <v>0.78478263575709284</v>
      </c>
      <c r="P8974">
        <f t="shared" si="282"/>
        <v>2279.1883938600004</v>
      </c>
      <c r="Q8974" s="5">
        <v>17841005.039999999</v>
      </c>
      <c r="R8974">
        <f t="shared" si="283"/>
        <v>1.4454517972222227</v>
      </c>
      <c r="S8974" s="5">
        <v>2458.7884389999999</v>
      </c>
    </row>
    <row r="8975" spans="1:19" x14ac:dyDescent="0.35">
      <c r="A8975">
        <v>6.2191726000000003E-2</v>
      </c>
      <c r="B8975">
        <v>0.10235570300000001</v>
      </c>
      <c r="C8975">
        <v>9.8197066999999999E-2</v>
      </c>
      <c r="D8975">
        <v>357.26728109999999</v>
      </c>
      <c r="F8975">
        <v>117.5</v>
      </c>
      <c r="G8975">
        <v>2.7</v>
      </c>
      <c r="H8975" t="s">
        <v>30</v>
      </c>
      <c r="J8975">
        <v>0.937808274</v>
      </c>
      <c r="K8975">
        <v>0.89764429700000004</v>
      </c>
      <c r="L8975">
        <v>0.90180293300000003</v>
      </c>
      <c r="M8975">
        <v>1</v>
      </c>
      <c r="N8975">
        <v>0.64150843000000002</v>
      </c>
      <c r="O8975">
        <f>J8975*'2'!$H$17+K8975*'2'!$H$18+L8975*'2'!$H$19+M8975*'2'!$H$20+N8975*'2'!$H$21</f>
        <v>0.78478068515496924</v>
      </c>
      <c r="P8975">
        <f t="shared" si="282"/>
        <v>2182.933541599999</v>
      </c>
      <c r="Q8975" s="5">
        <v>17087542.399999999</v>
      </c>
      <c r="R8975">
        <f t="shared" si="283"/>
        <v>1.3844073703703699</v>
      </c>
      <c r="S8975" s="5">
        <v>2098.3238759999999</v>
      </c>
    </row>
    <row r="8976" spans="1:19" x14ac:dyDescent="0.35">
      <c r="A8976">
        <v>6.0598463999999998E-2</v>
      </c>
      <c r="B8976">
        <v>7.6568761999999999E-2</v>
      </c>
      <c r="C8976">
        <v>1.3710136E-2</v>
      </c>
      <c r="D8976">
        <v>30.814487589999999</v>
      </c>
      <c r="F8976">
        <v>103.3</v>
      </c>
      <c r="G8976">
        <v>-2.2999999999999998</v>
      </c>
      <c r="H8976" t="s">
        <v>31</v>
      </c>
      <c r="J8976">
        <v>0.93940153599999998</v>
      </c>
      <c r="K8976">
        <v>0.92343123800000004</v>
      </c>
      <c r="L8976">
        <v>0.98628986399999996</v>
      </c>
      <c r="M8976">
        <v>0.5</v>
      </c>
      <c r="N8976">
        <v>0.67907462399999996</v>
      </c>
      <c r="O8976">
        <f>J8976*'2'!$H$17+K8976*'2'!$H$18+L8976*'2'!$H$19+M8976*'2'!$H$20+N8976*'2'!$H$21</f>
        <v>0.78476576203794934</v>
      </c>
      <c r="P8976">
        <f t="shared" si="282"/>
        <v>2233.2991566725</v>
      </c>
      <c r="Q8976" s="5">
        <v>17481793.789999999</v>
      </c>
      <c r="R8976">
        <f t="shared" si="283"/>
        <v>1.4163490339120373</v>
      </c>
      <c r="S8976" s="5">
        <v>11257.779839999999</v>
      </c>
    </row>
    <row r="8977" spans="1:19" x14ac:dyDescent="0.35">
      <c r="A8977">
        <v>1.2375235E-2</v>
      </c>
      <c r="B8977">
        <v>4.6551216999999999E-2</v>
      </c>
      <c r="C8977">
        <v>2.4670194999999999E-2</v>
      </c>
      <c r="D8977">
        <v>142.6986751</v>
      </c>
      <c r="F8977">
        <v>108.35</v>
      </c>
      <c r="G8977">
        <v>-7.75</v>
      </c>
      <c r="H8977" t="s">
        <v>29</v>
      </c>
      <c r="J8977">
        <v>0.98762476499999996</v>
      </c>
      <c r="K8977">
        <v>0.95344878300000002</v>
      </c>
      <c r="L8977">
        <v>0.97532980499999999</v>
      </c>
      <c r="M8977">
        <v>0.5</v>
      </c>
      <c r="N8977">
        <v>0.65453176700000004</v>
      </c>
      <c r="O8977">
        <f>J8977*'2'!$H$17+K8977*'2'!$H$18+L8977*'2'!$H$19+M8977*'2'!$H$20+N8977*'2'!$H$21</f>
        <v>0.78476374872618804</v>
      </c>
      <c r="P8977">
        <f t="shared" si="282"/>
        <v>2200.3941433249997</v>
      </c>
      <c r="Q8977" s="5">
        <v>17224220.300000001</v>
      </c>
      <c r="R8977">
        <f t="shared" si="283"/>
        <v>1.3954808113425925</v>
      </c>
      <c r="S8977" s="5">
        <v>7758.705954</v>
      </c>
    </row>
    <row r="8978" spans="1:19" x14ac:dyDescent="0.35">
      <c r="A8978">
        <v>8.7855039999999995E-3</v>
      </c>
      <c r="B8978">
        <v>4.9676449999999997E-3</v>
      </c>
      <c r="C8978">
        <v>4.7387155E-2</v>
      </c>
      <c r="D8978">
        <v>298.1687584</v>
      </c>
      <c r="F8978">
        <v>115.1</v>
      </c>
      <c r="G8978">
        <v>-3.15</v>
      </c>
      <c r="H8978" t="s">
        <v>25</v>
      </c>
      <c r="J8978">
        <v>0.991214496</v>
      </c>
      <c r="K8978">
        <v>0.99503235499999998</v>
      </c>
      <c r="L8978">
        <v>0.95261284499999999</v>
      </c>
      <c r="M8978">
        <v>0.5</v>
      </c>
      <c r="N8978">
        <v>0.64165188299999998</v>
      </c>
      <c r="O8978">
        <f>J8978*'2'!$H$17+K8978*'2'!$H$18+L8978*'2'!$H$19+M8978*'2'!$H$20+N8978*'2'!$H$21</f>
        <v>0.78474992130266386</v>
      </c>
      <c r="P8978">
        <f t="shared" si="282"/>
        <v>2183.1258705025002</v>
      </c>
      <c r="Q8978" s="5">
        <v>17089047.91</v>
      </c>
      <c r="R8978">
        <f t="shared" si="283"/>
        <v>1.3845293445601854</v>
      </c>
      <c r="S8978" s="5">
        <v>6799.5167890000002</v>
      </c>
    </row>
    <row r="8979" spans="1:19" x14ac:dyDescent="0.35">
      <c r="A8979">
        <v>2.8624717000000001E-2</v>
      </c>
      <c r="B8979">
        <v>6.2332417000000001E-2</v>
      </c>
      <c r="C8979">
        <v>6.1944510000000001E-3</v>
      </c>
      <c r="D8979">
        <v>34.542718610000001</v>
      </c>
      <c r="F8979">
        <v>111.3</v>
      </c>
      <c r="G8979">
        <v>-2.6</v>
      </c>
      <c r="H8979" t="s">
        <v>31</v>
      </c>
      <c r="J8979">
        <v>0.97137528299999998</v>
      </c>
      <c r="K8979">
        <v>0.93766758299999997</v>
      </c>
      <c r="L8979">
        <v>0.99380554899999995</v>
      </c>
      <c r="M8979">
        <v>0.5</v>
      </c>
      <c r="N8979">
        <v>0.66198365800000003</v>
      </c>
      <c r="O8979">
        <f>J8979*'2'!$H$17+K8979*'2'!$H$18+L8979*'2'!$H$19+M8979*'2'!$H$20+N8979*'2'!$H$21</f>
        <v>0.78472881112739445</v>
      </c>
      <c r="P8979">
        <f t="shared" si="282"/>
        <v>2210.3850173125002</v>
      </c>
      <c r="Q8979" s="5">
        <v>17302426.75</v>
      </c>
      <c r="R8979">
        <f t="shared" si="283"/>
        <v>1.4018169820601853</v>
      </c>
      <c r="S8979" s="5">
        <v>9690.5519769999992</v>
      </c>
    </row>
    <row r="8980" spans="1:19" x14ac:dyDescent="0.35">
      <c r="A8980">
        <v>1.5956277000000001E-2</v>
      </c>
      <c r="B8980">
        <v>7.1491819999999996E-3</v>
      </c>
      <c r="C8980">
        <v>0.31118177499999999</v>
      </c>
      <c r="D8980">
        <v>112.5327089</v>
      </c>
      <c r="F8980">
        <v>107.15</v>
      </c>
      <c r="G8980">
        <v>-6.75</v>
      </c>
      <c r="H8980" t="s">
        <v>29</v>
      </c>
      <c r="J8980">
        <v>0.98404372299999998</v>
      </c>
      <c r="K8980">
        <v>0.99285081799999997</v>
      </c>
      <c r="L8980">
        <v>0.68881822500000001</v>
      </c>
      <c r="M8980">
        <v>0.5</v>
      </c>
      <c r="N8980">
        <v>0.69762134799999997</v>
      </c>
      <c r="O8980">
        <f>J8980*'2'!$H$17+K8980*'2'!$H$18+L8980*'2'!$H$19+M8980*'2'!$H$20+N8980*'2'!$H$21</f>
        <v>0.78472816443245907</v>
      </c>
      <c r="P8980">
        <f t="shared" si="282"/>
        <v>2258.1650554225002</v>
      </c>
      <c r="Q8980" s="5">
        <v>17676438.789999999</v>
      </c>
      <c r="R8980">
        <f t="shared" si="283"/>
        <v>1.4321188834490743</v>
      </c>
      <c r="S8980" s="5">
        <v>19343.36866</v>
      </c>
    </row>
    <row r="8981" spans="1:19" x14ac:dyDescent="0.35">
      <c r="A8981">
        <v>2.4205938999999999E-2</v>
      </c>
      <c r="B8981">
        <v>0.18572638499999999</v>
      </c>
      <c r="C8981">
        <v>0.173220824</v>
      </c>
      <c r="D8981">
        <v>93.113575280000006</v>
      </c>
      <c r="F8981">
        <v>119.75</v>
      </c>
      <c r="G8981">
        <v>-9.6</v>
      </c>
      <c r="H8981" t="s">
        <v>26</v>
      </c>
      <c r="J8981">
        <v>0.97579406099999999</v>
      </c>
      <c r="K8981">
        <v>0.81427361499999995</v>
      </c>
      <c r="L8981">
        <v>0.82677917599999995</v>
      </c>
      <c r="M8981">
        <v>0</v>
      </c>
      <c r="N8981">
        <v>0.80757751899999997</v>
      </c>
      <c r="O8981">
        <f>J8981*'2'!$H$17+K8981*'2'!$H$18+L8981*'2'!$H$19+M8981*'2'!$H$20+N8981*'2'!$H$21</f>
        <v>0.78470303109734263</v>
      </c>
      <c r="P8981">
        <f t="shared" si="282"/>
        <v>2405.5851087275</v>
      </c>
      <c r="Q8981" s="5">
        <v>18830411.809999999</v>
      </c>
      <c r="R8981">
        <f t="shared" si="283"/>
        <v>1.5256120679398149</v>
      </c>
      <c r="S8981" s="5">
        <v>19539.0281</v>
      </c>
    </row>
    <row r="8982" spans="1:19" x14ac:dyDescent="0.35">
      <c r="A8982">
        <v>2.4169478000000001E-2</v>
      </c>
      <c r="B8982">
        <v>0.43494318999999998</v>
      </c>
      <c r="C8982">
        <v>5.1372468999999997E-2</v>
      </c>
      <c r="D8982">
        <v>281.45641749999999</v>
      </c>
      <c r="F8982">
        <v>126.75</v>
      </c>
      <c r="G8982">
        <v>-7.7</v>
      </c>
      <c r="H8982" t="s">
        <v>28</v>
      </c>
      <c r="J8982">
        <v>0.97583052199999998</v>
      </c>
      <c r="K8982">
        <v>0.56505680999999996</v>
      </c>
      <c r="L8982">
        <v>0.94862753099999997</v>
      </c>
      <c r="M8982">
        <v>0</v>
      </c>
      <c r="N8982">
        <v>0.88077247599999997</v>
      </c>
      <c r="O8982">
        <f>J8982*'2'!$H$17+K8982*'2'!$H$18+L8982*'2'!$H$19+M8982*'2'!$H$20+N8982*'2'!$H$21</f>
        <v>0.78470080272519627</v>
      </c>
      <c r="P8982">
        <f t="shared" si="282"/>
        <v>2503.7187955674999</v>
      </c>
      <c r="Q8982" s="5">
        <v>19598581.57</v>
      </c>
      <c r="R8982">
        <f t="shared" si="283"/>
        <v>1.5878480438657407</v>
      </c>
      <c r="S8982" s="5">
        <v>13994.361000000001</v>
      </c>
    </row>
    <row r="8983" spans="1:19" x14ac:dyDescent="0.35">
      <c r="A8983">
        <v>1.5148484E-2</v>
      </c>
      <c r="B8983">
        <v>1.5869299E-2</v>
      </c>
      <c r="C8983">
        <v>1.3909111E-2</v>
      </c>
      <c r="D8983">
        <v>21.377547060000001</v>
      </c>
      <c r="F8983">
        <v>99.8</v>
      </c>
      <c r="G8983">
        <v>1.55</v>
      </c>
      <c r="H8983" t="s">
        <v>30</v>
      </c>
      <c r="J8983">
        <v>0.98485151599999998</v>
      </c>
      <c r="K8983">
        <v>0.984130701</v>
      </c>
      <c r="L8983">
        <v>0.98609088899999997</v>
      </c>
      <c r="M8983">
        <v>1</v>
      </c>
      <c r="N8983">
        <v>0.57591066000000002</v>
      </c>
      <c r="O8983">
        <f>J8983*'2'!$H$17+K8983*'2'!$H$18+L8983*'2'!$H$19+M8983*'2'!$H$20+N8983*'2'!$H$21</f>
        <v>0.78468975139364638</v>
      </c>
      <c r="P8983">
        <f t="shared" si="282"/>
        <v>2094.9855283349998</v>
      </c>
      <c r="Q8983" s="5">
        <v>16399103.939999999</v>
      </c>
      <c r="R8983">
        <f t="shared" si="283"/>
        <v>1.32863110625</v>
      </c>
      <c r="S8983" s="5">
        <v>8458.7930840000008</v>
      </c>
    </row>
    <row r="8984" spans="1:19" x14ac:dyDescent="0.35">
      <c r="A8984">
        <v>8.8562587999999998E-2</v>
      </c>
      <c r="B8984">
        <v>0.121356123</v>
      </c>
      <c r="C8984">
        <v>1.2404720000000001E-3</v>
      </c>
      <c r="D8984">
        <v>341.66196059999999</v>
      </c>
      <c r="F8984">
        <v>116.15</v>
      </c>
      <c r="G8984">
        <v>-2.65</v>
      </c>
      <c r="H8984" t="s">
        <v>30</v>
      </c>
      <c r="J8984">
        <v>0.91143741199999995</v>
      </c>
      <c r="K8984">
        <v>0.87864387700000002</v>
      </c>
      <c r="L8984">
        <v>0.99875952800000001</v>
      </c>
      <c r="M8984">
        <v>1</v>
      </c>
      <c r="N8984">
        <v>0.637467177</v>
      </c>
      <c r="O8984">
        <f>J8984*'2'!$H$17+K8984*'2'!$H$18+L8984*'2'!$H$19+M8984*'2'!$H$20+N8984*'2'!$H$21</f>
        <v>0.78467196509891557</v>
      </c>
      <c r="P8984">
        <f t="shared" si="282"/>
        <v>2177.5153664425002</v>
      </c>
      <c r="Q8984" s="5">
        <v>17045130.07</v>
      </c>
      <c r="R8984">
        <f t="shared" si="283"/>
        <v>1.3809711862268521</v>
      </c>
      <c r="S8984" s="5">
        <v>2983.411067</v>
      </c>
    </row>
    <row r="8985" spans="1:19" x14ac:dyDescent="0.35">
      <c r="A8985">
        <v>2.3649344999999999E-2</v>
      </c>
      <c r="B8985">
        <v>9.0690182999999994E-2</v>
      </c>
      <c r="C8985">
        <v>2.4295078000000001E-2</v>
      </c>
      <c r="D8985">
        <v>62.063653559999999</v>
      </c>
      <c r="F8985">
        <v>117.7</v>
      </c>
      <c r="G8985">
        <v>2.6</v>
      </c>
      <c r="H8985" t="s">
        <v>31</v>
      </c>
      <c r="J8985">
        <v>0.97635065499999996</v>
      </c>
      <c r="K8985">
        <v>0.90930981700000002</v>
      </c>
      <c r="L8985">
        <v>0.97570492200000003</v>
      </c>
      <c r="M8985">
        <v>0.5</v>
      </c>
      <c r="N8985">
        <v>0.67505924799999995</v>
      </c>
      <c r="O8985">
        <f>J8985*'2'!$H$17+K8985*'2'!$H$18+L8985*'2'!$H$19+M8985*'2'!$H$20+N8985*'2'!$H$21</f>
        <v>0.78466786352602114</v>
      </c>
      <c r="P8985">
        <f t="shared" si="282"/>
        <v>2227.9156758600002</v>
      </c>
      <c r="Q8985" s="5">
        <v>17439653.039999999</v>
      </c>
      <c r="R8985">
        <f t="shared" si="283"/>
        <v>1.4129348527777781</v>
      </c>
      <c r="S8985" s="5">
        <v>1959.706218</v>
      </c>
    </row>
    <row r="8986" spans="1:19" x14ac:dyDescent="0.35">
      <c r="A8986">
        <v>1.8367343000000001E-2</v>
      </c>
      <c r="B8986">
        <v>7.4729460000000003E-3</v>
      </c>
      <c r="C8986">
        <v>2.3036219E-2</v>
      </c>
      <c r="D8986">
        <v>92.929840279999993</v>
      </c>
      <c r="F8986">
        <v>104.45</v>
      </c>
      <c r="G8986">
        <v>1.1499999999999999</v>
      </c>
      <c r="H8986" t="s">
        <v>26</v>
      </c>
      <c r="J8986">
        <v>0.98163265700000002</v>
      </c>
      <c r="K8986">
        <v>0.99252705399999996</v>
      </c>
      <c r="L8986">
        <v>0.97696378100000003</v>
      </c>
      <c r="M8986">
        <v>0</v>
      </c>
      <c r="N8986">
        <v>0.70570534600000001</v>
      </c>
      <c r="O8986">
        <f>J8986*'2'!$H$17+K8986*'2'!$H$18+L8986*'2'!$H$19+M8986*'2'!$H$20+N8986*'2'!$H$21</f>
        <v>0.78466785626739455</v>
      </c>
      <c r="P8986">
        <f t="shared" si="282"/>
        <v>2269.0034050250001</v>
      </c>
      <c r="Q8986" s="5">
        <v>17761279.100000001</v>
      </c>
      <c r="R8986">
        <f t="shared" si="283"/>
        <v>1.4389925196759261</v>
      </c>
      <c r="S8986" s="5">
        <v>6717.3316679999998</v>
      </c>
    </row>
    <row r="8987" spans="1:19" x14ac:dyDescent="0.35">
      <c r="A8987">
        <v>5.1146940000000004E-3</v>
      </c>
      <c r="B8987">
        <v>1.6866170000000001E-3</v>
      </c>
      <c r="C8987">
        <v>7.9411959999999993E-3</v>
      </c>
      <c r="D8987">
        <v>32.836633569999996</v>
      </c>
      <c r="F8987">
        <v>96.35</v>
      </c>
      <c r="G8987">
        <v>5.2</v>
      </c>
      <c r="H8987" t="s">
        <v>31</v>
      </c>
      <c r="J8987">
        <v>0.99488530600000002</v>
      </c>
      <c r="K8987">
        <v>0.99831338300000005</v>
      </c>
      <c r="L8987">
        <v>0.99205880400000002</v>
      </c>
      <c r="M8987">
        <v>0.5</v>
      </c>
      <c r="N8987">
        <v>0.63108894400000004</v>
      </c>
      <c r="O8987">
        <f>J8987*'2'!$H$17+K8987*'2'!$H$18+L8987*'2'!$H$19+M8987*'2'!$H$20+N8987*'2'!$H$21</f>
        <v>0.78464063960066566</v>
      </c>
      <c r="P8987">
        <f t="shared" si="282"/>
        <v>2168.9639641250001</v>
      </c>
      <c r="Q8987" s="5">
        <v>16978191.5</v>
      </c>
      <c r="R8987">
        <f t="shared" si="283"/>
        <v>1.3755479224537039</v>
      </c>
      <c r="S8987" s="5">
        <v>10944.48063</v>
      </c>
    </row>
    <row r="8988" spans="1:19" x14ac:dyDescent="0.35">
      <c r="A8988">
        <v>1.4410568E-2</v>
      </c>
      <c r="B8988">
        <v>6.8335069999999999E-3</v>
      </c>
      <c r="C8988">
        <v>0.23956817599999999</v>
      </c>
      <c r="D8988">
        <v>182.8851966</v>
      </c>
      <c r="F8988">
        <v>100.3</v>
      </c>
      <c r="G8988">
        <v>-0.5</v>
      </c>
      <c r="H8988" t="s">
        <v>24</v>
      </c>
      <c r="J8988">
        <v>0.98558943200000004</v>
      </c>
      <c r="K8988">
        <v>0.99316649300000004</v>
      </c>
      <c r="L8988">
        <v>0.76043182399999998</v>
      </c>
      <c r="M8988">
        <v>1</v>
      </c>
      <c r="N8988">
        <v>0.61731641800000003</v>
      </c>
      <c r="O8988">
        <f>J8988*'2'!$H$17+K8988*'2'!$H$18+L8988*'2'!$H$19+M8988*'2'!$H$20+N8988*'2'!$H$21</f>
        <v>0.78463852928614797</v>
      </c>
      <c r="P8988">
        <f t="shared" si="282"/>
        <v>2150.4989114174991</v>
      </c>
      <c r="Q8988" s="5">
        <v>16833650.969999999</v>
      </c>
      <c r="R8988">
        <f t="shared" si="283"/>
        <v>1.3638374628472216</v>
      </c>
      <c r="S8988" s="5">
        <v>15729.44751</v>
      </c>
    </row>
    <row r="8989" spans="1:19" x14ac:dyDescent="0.35">
      <c r="A8989">
        <v>2.3890545999999999E-2</v>
      </c>
      <c r="B8989">
        <v>7.4224479999999999E-3</v>
      </c>
      <c r="C8989">
        <v>2.5106335E-2</v>
      </c>
      <c r="D8989">
        <v>321.41100569999998</v>
      </c>
      <c r="F8989">
        <v>104.95</v>
      </c>
      <c r="G8989">
        <v>-5.25</v>
      </c>
      <c r="H8989" t="s">
        <v>25</v>
      </c>
      <c r="J8989">
        <v>0.97610945400000004</v>
      </c>
      <c r="K8989">
        <v>0.99257755199999997</v>
      </c>
      <c r="L8989">
        <v>0.97489366499999996</v>
      </c>
      <c r="M8989">
        <v>0.5</v>
      </c>
      <c r="N8989">
        <v>0.64260445399999999</v>
      </c>
      <c r="O8989">
        <f>J8989*'2'!$H$17+K8989*'2'!$H$18+L8989*'2'!$H$19+M8989*'2'!$H$20+N8989*'2'!$H$21</f>
        <v>0.78463717602308036</v>
      </c>
      <c r="P8989">
        <f t="shared" si="282"/>
        <v>2184.4029987499998</v>
      </c>
      <c r="Q8989" s="5">
        <v>17099045</v>
      </c>
      <c r="R8989">
        <f t="shared" si="283"/>
        <v>1.3853392939814815</v>
      </c>
      <c r="S8989" s="5">
        <v>20881.202870000001</v>
      </c>
    </row>
    <row r="8990" spans="1:19" x14ac:dyDescent="0.35">
      <c r="A8990">
        <v>3.7395696999999999E-2</v>
      </c>
      <c r="B8990">
        <v>1.9599482000000001E-2</v>
      </c>
      <c r="C8990">
        <v>0.17507604500000001</v>
      </c>
      <c r="D8990">
        <v>351.76269239999999</v>
      </c>
      <c r="F8990">
        <v>106.3</v>
      </c>
      <c r="G8990">
        <v>-6.55</v>
      </c>
      <c r="H8990" t="s">
        <v>30</v>
      </c>
      <c r="J8990">
        <v>0.96260430299999999</v>
      </c>
      <c r="K8990">
        <v>0.98040051800000005</v>
      </c>
      <c r="L8990">
        <v>0.82492395500000004</v>
      </c>
      <c r="M8990">
        <v>1</v>
      </c>
      <c r="N8990">
        <v>0.616512689</v>
      </c>
      <c r="O8990">
        <f>J8990*'2'!$H$17+K8990*'2'!$H$18+L8990*'2'!$H$19+M8990*'2'!$H$20+N8990*'2'!$H$21</f>
        <v>0.78463692399699769</v>
      </c>
      <c r="P8990">
        <f t="shared" si="282"/>
        <v>2149.4213388899998</v>
      </c>
      <c r="Q8990" s="5">
        <v>16825215.960000001</v>
      </c>
      <c r="R8990">
        <f t="shared" si="283"/>
        <v>1.3631540708333334</v>
      </c>
      <c r="S8990" s="5">
        <v>26103.214629999999</v>
      </c>
    </row>
    <row r="8991" spans="1:19" x14ac:dyDescent="0.35">
      <c r="A8991">
        <v>3.5471716E-2</v>
      </c>
      <c r="B8991">
        <v>1.3854339E-2</v>
      </c>
      <c r="C8991">
        <v>5.53627E-4</v>
      </c>
      <c r="D8991">
        <v>135.14928269999999</v>
      </c>
      <c r="F8991">
        <v>115</v>
      </c>
      <c r="G8991">
        <v>-3.15</v>
      </c>
      <c r="H8991" t="s">
        <v>29</v>
      </c>
      <c r="J8991">
        <v>0.96452828400000001</v>
      </c>
      <c r="K8991">
        <v>0.98614566100000001</v>
      </c>
      <c r="L8991">
        <v>0.99944637300000005</v>
      </c>
      <c r="M8991">
        <v>0.5</v>
      </c>
      <c r="N8991">
        <v>0.64377294399999996</v>
      </c>
      <c r="O8991">
        <f>J8991*'2'!$H$17+K8991*'2'!$H$18+L8991*'2'!$H$19+M8991*'2'!$H$20+N8991*'2'!$H$21</f>
        <v>0.7846265153186569</v>
      </c>
      <c r="P8991">
        <f t="shared" si="282"/>
        <v>2185.96961233</v>
      </c>
      <c r="Q8991" s="5">
        <v>17111308.120000001</v>
      </c>
      <c r="R8991">
        <f t="shared" si="283"/>
        <v>1.3863328337962963</v>
      </c>
      <c r="S8991" s="5">
        <v>33949.312239999999</v>
      </c>
    </row>
    <row r="8992" spans="1:19" x14ac:dyDescent="0.35">
      <c r="A8992">
        <v>4.0583619000000001E-2</v>
      </c>
      <c r="B8992">
        <v>3.5637291000000001E-2</v>
      </c>
      <c r="C8992">
        <v>1.5549032000000001E-2</v>
      </c>
      <c r="D8992">
        <v>169.87862509999999</v>
      </c>
      <c r="F8992">
        <v>99.35</v>
      </c>
      <c r="G8992">
        <v>2.9</v>
      </c>
      <c r="H8992" t="s">
        <v>24</v>
      </c>
      <c r="J8992">
        <v>0.95941638100000004</v>
      </c>
      <c r="K8992">
        <v>0.96436270899999998</v>
      </c>
      <c r="L8992">
        <v>0.98445096799999998</v>
      </c>
      <c r="M8992">
        <v>1</v>
      </c>
      <c r="N8992">
        <v>0.59174509799999997</v>
      </c>
      <c r="O8992">
        <f>J8992*'2'!$H$17+K8992*'2'!$H$18+L8992*'2'!$H$19+M8992*'2'!$H$20+N8992*'2'!$H$21</f>
        <v>0.784621097122155</v>
      </c>
      <c r="P8992">
        <f t="shared" si="282"/>
        <v>2116.21502078</v>
      </c>
      <c r="Q8992" s="5">
        <v>16565283.92</v>
      </c>
      <c r="R8992">
        <f t="shared" si="283"/>
        <v>1.3420947620370371</v>
      </c>
      <c r="S8992" s="5">
        <v>37815.900780000004</v>
      </c>
    </row>
    <row r="8993" spans="1:19" x14ac:dyDescent="0.35">
      <c r="A8993">
        <v>2.6751318999999999E-2</v>
      </c>
      <c r="B8993">
        <v>1.2027532000000001E-2</v>
      </c>
      <c r="C8993">
        <v>1.0204758E-2</v>
      </c>
      <c r="D8993" s="4">
        <v>1.3E-14</v>
      </c>
      <c r="F8993">
        <v>100.35</v>
      </c>
      <c r="G8993">
        <v>1.8</v>
      </c>
      <c r="H8993" t="s">
        <v>30</v>
      </c>
      <c r="J8993">
        <v>0.97324868099999995</v>
      </c>
      <c r="K8993">
        <v>0.98797246800000005</v>
      </c>
      <c r="L8993">
        <v>0.98979524200000002</v>
      </c>
      <c r="M8993">
        <v>1</v>
      </c>
      <c r="N8993">
        <v>0.57711111900000001</v>
      </c>
      <c r="O8993">
        <f>J8993*'2'!$H$17+K8993*'2'!$H$18+L8993*'2'!$H$19+M8993*'2'!$H$20+N8993*'2'!$H$21</f>
        <v>0.78461408510937236</v>
      </c>
      <c r="P8993">
        <f t="shared" si="282"/>
        <v>2096.5950033175</v>
      </c>
      <c r="Q8993" s="5">
        <v>16411702.57</v>
      </c>
      <c r="R8993">
        <f t="shared" si="283"/>
        <v>1.329651828587963</v>
      </c>
      <c r="S8993" s="5">
        <v>50588.881260000002</v>
      </c>
    </row>
    <row r="8994" spans="1:19" x14ac:dyDescent="0.35">
      <c r="A8994">
        <v>0.1558348</v>
      </c>
      <c r="B8994">
        <v>5.9844828000000003E-2</v>
      </c>
      <c r="C8994">
        <v>0.24758697299999999</v>
      </c>
      <c r="D8994">
        <v>218.19087719999999</v>
      </c>
      <c r="F8994">
        <v>117.25</v>
      </c>
      <c r="G8994">
        <v>-8.8000000000000007</v>
      </c>
      <c r="H8994" t="s">
        <v>27</v>
      </c>
      <c r="J8994">
        <v>0.84416519999999995</v>
      </c>
      <c r="K8994">
        <v>0.94015517199999998</v>
      </c>
      <c r="L8994">
        <v>0.75241302700000001</v>
      </c>
      <c r="M8994">
        <v>0.5</v>
      </c>
      <c r="N8994">
        <v>0.74871265200000003</v>
      </c>
      <c r="O8994">
        <f>J8994*'2'!$H$17+K8994*'2'!$H$18+L8994*'2'!$H$19+M8994*'2'!$H$20+N8994*'2'!$H$21</f>
        <v>0.78461258443297432</v>
      </c>
      <c r="P8994">
        <f t="shared" si="282"/>
        <v>2326.6640101075</v>
      </c>
      <c r="Q8994" s="5">
        <v>18212634.129999999</v>
      </c>
      <c r="R8994">
        <f t="shared" si="283"/>
        <v>1.4755606355324073</v>
      </c>
      <c r="S8994" s="5">
        <v>46117.311560000002</v>
      </c>
    </row>
    <row r="8995" spans="1:19" x14ac:dyDescent="0.35">
      <c r="A8995">
        <v>2.6398896000000002E-2</v>
      </c>
      <c r="B8995">
        <v>2.6310500000000001E-2</v>
      </c>
      <c r="C8995">
        <v>0.36424142999999998</v>
      </c>
      <c r="D8995">
        <v>118.4184101</v>
      </c>
      <c r="F8995">
        <v>124.5</v>
      </c>
      <c r="G8995">
        <v>0.7</v>
      </c>
      <c r="H8995" t="s">
        <v>29</v>
      </c>
      <c r="J8995">
        <v>0.97360110399999999</v>
      </c>
      <c r="K8995">
        <v>0.97368949999999999</v>
      </c>
      <c r="L8995">
        <v>0.63575857000000002</v>
      </c>
      <c r="M8995">
        <v>0.5</v>
      </c>
      <c r="N8995">
        <v>0.71871263399999996</v>
      </c>
      <c r="O8995">
        <f>J8995*'2'!$H$17+K8995*'2'!$H$18+L8995*'2'!$H$19+M8995*'2'!$H$20+N8995*'2'!$H$21</f>
        <v>0.78457718126857601</v>
      </c>
      <c r="P8995">
        <f t="shared" si="282"/>
        <v>2286.4424910949997</v>
      </c>
      <c r="Q8995" s="5">
        <v>17897788.579999998</v>
      </c>
      <c r="R8995">
        <f t="shared" si="283"/>
        <v>1.4500523155092591</v>
      </c>
      <c r="S8995" s="5">
        <v>32979.61462</v>
      </c>
    </row>
    <row r="8996" spans="1:19" x14ac:dyDescent="0.35">
      <c r="A8996">
        <v>1.299042E-3</v>
      </c>
      <c r="B8996">
        <v>2.1993321999999999E-2</v>
      </c>
      <c r="C8996">
        <v>2.4807060000000001E-3</v>
      </c>
      <c r="D8996">
        <v>198.3214768</v>
      </c>
      <c r="F8996">
        <v>103.4</v>
      </c>
      <c r="G8996">
        <v>-0.8</v>
      </c>
      <c r="H8996" t="s">
        <v>24</v>
      </c>
      <c r="J8996">
        <v>0.99870095800000003</v>
      </c>
      <c r="K8996">
        <v>0.97800667799999996</v>
      </c>
      <c r="L8996">
        <v>0.99751929399999995</v>
      </c>
      <c r="M8996">
        <v>1</v>
      </c>
      <c r="N8996">
        <v>0.57146702699999996</v>
      </c>
      <c r="O8996">
        <f>J8996*'2'!$H$17+K8996*'2'!$H$18+L8996*'2'!$H$19+M8996*'2'!$H$20+N8996*'2'!$H$21</f>
        <v>0.78456703327942789</v>
      </c>
      <c r="P8996">
        <f t="shared" si="282"/>
        <v>2089.0278764250002</v>
      </c>
      <c r="Q8996" s="5">
        <v>16352468.699999999</v>
      </c>
      <c r="R8996">
        <f t="shared" si="283"/>
        <v>1.3248527881944445</v>
      </c>
      <c r="S8996" s="5">
        <v>28977.466120000001</v>
      </c>
    </row>
    <row r="8997" spans="1:19" x14ac:dyDescent="0.35">
      <c r="A8997">
        <v>2.1629783999999999E-2</v>
      </c>
      <c r="B8997">
        <v>1.5225407999999999E-2</v>
      </c>
      <c r="C8997">
        <v>1.3488048000000001E-2</v>
      </c>
      <c r="D8997">
        <v>215.43501979999999</v>
      </c>
      <c r="F8997">
        <v>96.1</v>
      </c>
      <c r="G8997">
        <v>4.4000000000000004</v>
      </c>
      <c r="H8997" t="s">
        <v>27</v>
      </c>
      <c r="J8997">
        <v>0.97837021599999996</v>
      </c>
      <c r="K8997">
        <v>0.98477459199999995</v>
      </c>
      <c r="L8997">
        <v>0.98651195199999997</v>
      </c>
      <c r="M8997">
        <v>0.5</v>
      </c>
      <c r="N8997">
        <v>0.64248495999999999</v>
      </c>
      <c r="O8997">
        <f>J8997*'2'!$H$17+K8997*'2'!$H$18+L8997*'2'!$H$19+M8997*'2'!$H$20+N8997*'2'!$H$21</f>
        <v>0.78456640297682911</v>
      </c>
      <c r="P8997">
        <f t="shared" si="282"/>
        <v>2184.2427913074998</v>
      </c>
      <c r="Q8997" s="5">
        <v>17097790.93</v>
      </c>
      <c r="R8997">
        <f t="shared" si="283"/>
        <v>1.3852376910879629</v>
      </c>
      <c r="S8997" s="5">
        <v>25560.939409999999</v>
      </c>
    </row>
    <row r="8998" spans="1:19" x14ac:dyDescent="0.35">
      <c r="A8998">
        <v>2.403587E-3</v>
      </c>
      <c r="B8998">
        <v>2.9591140000000001E-3</v>
      </c>
      <c r="C8998">
        <v>2.7717010000000001E-3</v>
      </c>
      <c r="D8998">
        <v>224.92474609999999</v>
      </c>
      <c r="F8998">
        <v>96.4</v>
      </c>
      <c r="G8998">
        <v>5.2</v>
      </c>
      <c r="H8998" t="s">
        <v>27</v>
      </c>
      <c r="J8998">
        <v>0.99759641300000002</v>
      </c>
      <c r="K8998">
        <v>0.99704088599999996</v>
      </c>
      <c r="L8998">
        <v>0.99722829899999998</v>
      </c>
      <c r="M8998">
        <v>0.5</v>
      </c>
      <c r="N8998">
        <v>0.62954995499999999</v>
      </c>
      <c r="O8998">
        <f>J8998*'2'!$H$17+K8998*'2'!$H$18+L8998*'2'!$H$19+M8998*'2'!$H$20+N8998*'2'!$H$21</f>
        <v>0.78456271147984147</v>
      </c>
      <c r="P8998">
        <f t="shared" si="282"/>
        <v>2166.9006163874997</v>
      </c>
      <c r="Q8998" s="5">
        <v>16962040.050000001</v>
      </c>
      <c r="R8998">
        <f t="shared" si="283"/>
        <v>1.3742393559027777</v>
      </c>
      <c r="S8998" s="5">
        <v>22992.5906</v>
      </c>
    </row>
    <row r="8999" spans="1:19" x14ac:dyDescent="0.35">
      <c r="A8999">
        <v>2.1485810000000001E-3</v>
      </c>
      <c r="B8999">
        <v>8.9973620000000001E-3</v>
      </c>
      <c r="C8999">
        <v>4.5280000000000001E-2</v>
      </c>
      <c r="D8999">
        <v>283.0236147</v>
      </c>
      <c r="F8999">
        <v>113.85</v>
      </c>
      <c r="G8999">
        <v>-8.25</v>
      </c>
      <c r="H8999" t="s">
        <v>28</v>
      </c>
      <c r="J8999">
        <v>0.99785141899999996</v>
      </c>
      <c r="K8999">
        <v>0.99100263799999999</v>
      </c>
      <c r="L8999">
        <v>0.95472000000000001</v>
      </c>
      <c r="M8999">
        <v>0</v>
      </c>
      <c r="N8999">
        <v>0.70550733600000004</v>
      </c>
      <c r="O8999">
        <f>J8999*'2'!$H$17+K8999*'2'!$H$18+L8999*'2'!$H$19+M8999*'2'!$H$20+N8999*'2'!$H$21</f>
        <v>0.78455855917196149</v>
      </c>
      <c r="P8999">
        <f t="shared" si="282"/>
        <v>2268.7379303049997</v>
      </c>
      <c r="Q8999" s="5">
        <v>17759201.02</v>
      </c>
      <c r="R8999">
        <f t="shared" si="283"/>
        <v>1.4388241567129629</v>
      </c>
      <c r="S8999" s="5">
        <v>21577.449799999999</v>
      </c>
    </row>
    <row r="9000" spans="1:19" x14ac:dyDescent="0.35">
      <c r="A9000">
        <v>4.0701327000000002E-2</v>
      </c>
      <c r="B9000">
        <v>2.4464988E-2</v>
      </c>
      <c r="C9000">
        <v>0.20128180600000001</v>
      </c>
      <c r="D9000">
        <v>110.5134425</v>
      </c>
      <c r="F9000">
        <v>125</v>
      </c>
      <c r="G9000">
        <v>-9.3000000000000007</v>
      </c>
      <c r="H9000" t="s">
        <v>26</v>
      </c>
      <c r="J9000">
        <v>0.95929867300000005</v>
      </c>
      <c r="K9000">
        <v>0.97553501200000003</v>
      </c>
      <c r="L9000">
        <v>0.79871819399999999</v>
      </c>
      <c r="M9000">
        <v>0</v>
      </c>
      <c r="N9000">
        <v>0.75481301499999998</v>
      </c>
      <c r="O9000">
        <f>J9000*'2'!$H$17+K9000*'2'!$H$18+L9000*'2'!$H$19+M9000*'2'!$H$20+N9000*'2'!$H$21</f>
        <v>0.78454363873199551</v>
      </c>
      <c r="P9000">
        <f t="shared" si="282"/>
        <v>2334.8428678750001</v>
      </c>
      <c r="Q9000" s="5">
        <v>18276656.5</v>
      </c>
      <c r="R9000">
        <f t="shared" si="283"/>
        <v>1.4807476331018521</v>
      </c>
      <c r="S9000" s="5">
        <v>21543.977739999998</v>
      </c>
    </row>
    <row r="9001" spans="1:19" x14ac:dyDescent="0.35">
      <c r="A9001">
        <v>1.7151791E-2</v>
      </c>
      <c r="B9001">
        <v>4.8211168999999998E-2</v>
      </c>
      <c r="C9001">
        <v>2.9259273999999998E-2</v>
      </c>
      <c r="D9001">
        <v>90.768578899999994</v>
      </c>
      <c r="F9001">
        <v>116.4</v>
      </c>
      <c r="G9001">
        <v>-2</v>
      </c>
      <c r="H9001" t="s">
        <v>26</v>
      </c>
      <c r="J9001">
        <v>0.98284820900000003</v>
      </c>
      <c r="K9001">
        <v>0.951788831</v>
      </c>
      <c r="L9001">
        <v>0.97074072600000005</v>
      </c>
      <c r="M9001">
        <v>0</v>
      </c>
      <c r="N9001">
        <v>0.72228758800000004</v>
      </c>
      <c r="O9001">
        <f>J9001*'2'!$H$17+K9001*'2'!$H$18+L9001*'2'!$H$19+M9001*'2'!$H$20+N9001*'2'!$H$21</f>
        <v>0.78454340901425335</v>
      </c>
      <c r="P9001">
        <f t="shared" si="282"/>
        <v>2291.2354909675</v>
      </c>
      <c r="Q9001" s="5">
        <v>17935307.170000002</v>
      </c>
      <c r="R9001">
        <f t="shared" si="283"/>
        <v>1.453092016087963</v>
      </c>
      <c r="S9001" s="5">
        <v>1666.1425529999999</v>
      </c>
    </row>
    <row r="9002" spans="1:19" x14ac:dyDescent="0.35">
      <c r="A9002">
        <v>5.0801060000000002E-2</v>
      </c>
      <c r="B9002">
        <v>2.2165258E-2</v>
      </c>
      <c r="C9002">
        <v>0.33290602699999999</v>
      </c>
      <c r="D9002">
        <v>285.73231529999998</v>
      </c>
      <c r="F9002">
        <v>124.75</v>
      </c>
      <c r="G9002">
        <v>-9.1999999999999993</v>
      </c>
      <c r="H9002" t="s">
        <v>28</v>
      </c>
      <c r="J9002">
        <v>0.94919894000000005</v>
      </c>
      <c r="K9002">
        <v>0.97783474199999998</v>
      </c>
      <c r="L9002">
        <v>0.66709397299999995</v>
      </c>
      <c r="M9002">
        <v>0</v>
      </c>
      <c r="N9002">
        <v>0.78345046200000001</v>
      </c>
      <c r="O9002">
        <f>J9002*'2'!$H$17+K9002*'2'!$H$18+L9002*'2'!$H$19+M9002*'2'!$H$20+N9002*'2'!$H$21</f>
        <v>0.78453925715561179</v>
      </c>
      <c r="P9002">
        <f t="shared" si="282"/>
        <v>2373.2375657199996</v>
      </c>
      <c r="Q9002" s="5">
        <v>18577202.079999998</v>
      </c>
      <c r="R9002">
        <f t="shared" si="283"/>
        <v>1.5050973907407403</v>
      </c>
      <c r="S9002" s="5">
        <v>11576.251770000001</v>
      </c>
    </row>
    <row r="9003" spans="1:19" x14ac:dyDescent="0.35">
      <c r="A9003">
        <v>2.4351777000000002E-2</v>
      </c>
      <c r="B9003">
        <v>2.2839148E-2</v>
      </c>
      <c r="C9003">
        <v>8.4697039999999998E-3</v>
      </c>
      <c r="D9003">
        <v>13.306535869999999</v>
      </c>
      <c r="F9003">
        <v>101.7</v>
      </c>
      <c r="G9003">
        <v>-0.5</v>
      </c>
      <c r="H9003" t="s">
        <v>30</v>
      </c>
      <c r="J9003">
        <v>0.97564822299999998</v>
      </c>
      <c r="K9003">
        <v>0.97716085200000002</v>
      </c>
      <c r="L9003">
        <v>0.99153029599999998</v>
      </c>
      <c r="M9003">
        <v>1</v>
      </c>
      <c r="N9003">
        <v>0.58009631900000003</v>
      </c>
      <c r="O9003">
        <f>J9003*'2'!$H$17+K9003*'2'!$H$18+L9003*'2'!$H$19+M9003*'2'!$H$20+N9003*'2'!$H$21</f>
        <v>0.78453625816067574</v>
      </c>
      <c r="P9003">
        <f t="shared" si="282"/>
        <v>2100.5973111724998</v>
      </c>
      <c r="Q9003" s="5">
        <v>16443031.789999999</v>
      </c>
      <c r="R9003">
        <f t="shared" si="283"/>
        <v>1.3321900755787035</v>
      </c>
      <c r="S9003" s="5">
        <v>30877.61404</v>
      </c>
    </row>
    <row r="9004" spans="1:19" x14ac:dyDescent="0.35">
      <c r="A9004">
        <v>1.8346448000000001E-2</v>
      </c>
      <c r="B9004">
        <v>7.9782700000000008E-3</v>
      </c>
      <c r="C9004">
        <v>2.1241327000000001E-2</v>
      </c>
      <c r="D9004">
        <v>29.722197009999999</v>
      </c>
      <c r="F9004">
        <v>102.3</v>
      </c>
      <c r="G9004">
        <v>-1.8</v>
      </c>
      <c r="H9004" t="s">
        <v>31</v>
      </c>
      <c r="J9004">
        <v>0.98165355200000004</v>
      </c>
      <c r="K9004">
        <v>0.99202173000000005</v>
      </c>
      <c r="L9004">
        <v>0.97875867299999997</v>
      </c>
      <c r="M9004">
        <v>0.5</v>
      </c>
      <c r="N9004">
        <v>0.64010980100000003</v>
      </c>
      <c r="O9004">
        <f>J9004*'2'!$H$17+K9004*'2'!$H$18+L9004*'2'!$H$19+M9004*'2'!$H$20+N9004*'2'!$H$21</f>
        <v>0.78453129854067971</v>
      </c>
      <c r="P9004">
        <f t="shared" si="282"/>
        <v>2181.058376</v>
      </c>
      <c r="Q9004" s="5">
        <v>17072864</v>
      </c>
      <c r="R9004">
        <f t="shared" si="283"/>
        <v>1.3832181481481483</v>
      </c>
      <c r="S9004" s="5">
        <v>19248.627090000002</v>
      </c>
    </row>
    <row r="9005" spans="1:19" x14ac:dyDescent="0.35">
      <c r="A9005">
        <v>1.390812E-3</v>
      </c>
      <c r="B9005">
        <v>2.1562420000000001E-3</v>
      </c>
      <c r="C9005">
        <v>0.124333422</v>
      </c>
      <c r="D9005">
        <v>211.59159220000001</v>
      </c>
      <c r="F9005">
        <v>106.65</v>
      </c>
      <c r="G9005">
        <v>-6.8</v>
      </c>
      <c r="H9005" t="s">
        <v>27</v>
      </c>
      <c r="J9005">
        <v>0.99860918799999998</v>
      </c>
      <c r="K9005">
        <v>0.99784375800000003</v>
      </c>
      <c r="L9005">
        <v>0.87566657800000003</v>
      </c>
      <c r="M9005">
        <v>0.5</v>
      </c>
      <c r="N9005">
        <v>0.65323853399999998</v>
      </c>
      <c r="O9005">
        <f>J9005*'2'!$H$17+K9005*'2'!$H$18+L9005*'2'!$H$19+M9005*'2'!$H$20+N9005*'2'!$H$21</f>
        <v>0.78452611118731097</v>
      </c>
      <c r="P9005">
        <f t="shared" si="282"/>
        <v>2198.6602845549996</v>
      </c>
      <c r="Q9005" s="5">
        <v>17210648.02</v>
      </c>
      <c r="R9005">
        <f t="shared" si="283"/>
        <v>1.3943812053240738</v>
      </c>
      <c r="S9005" s="5">
        <v>5071.2380370000001</v>
      </c>
    </row>
    <row r="9006" spans="1:19" x14ac:dyDescent="0.35">
      <c r="A9006">
        <v>3.6326878999999999E-2</v>
      </c>
      <c r="B9006">
        <v>2.1547614999999999E-2</v>
      </c>
      <c r="C9006">
        <v>0.18033468599999999</v>
      </c>
      <c r="D9006">
        <v>232.03775669999999</v>
      </c>
      <c r="F9006">
        <v>100.8</v>
      </c>
      <c r="G9006">
        <v>-1.7</v>
      </c>
      <c r="H9006" t="s">
        <v>27</v>
      </c>
      <c r="J9006">
        <v>0.96367312100000002</v>
      </c>
      <c r="K9006">
        <v>0.97845238499999998</v>
      </c>
      <c r="L9006">
        <v>0.81966531399999998</v>
      </c>
      <c r="M9006">
        <v>0.5</v>
      </c>
      <c r="N9006">
        <v>0.68291627300000002</v>
      </c>
      <c r="O9006">
        <f>J9006*'2'!$H$17+K9006*'2'!$H$18+L9006*'2'!$H$19+M9006*'2'!$H$20+N9006*'2'!$H$21</f>
        <v>0.78452265316875847</v>
      </c>
      <c r="P9006">
        <f t="shared" si="282"/>
        <v>2238.4497198525</v>
      </c>
      <c r="Q9006" s="5">
        <v>17522111.309999999</v>
      </c>
      <c r="R9006">
        <f t="shared" si="283"/>
        <v>1.4196154996527779</v>
      </c>
      <c r="S9006" s="5">
        <v>1858.1347069999999</v>
      </c>
    </row>
    <row r="9007" spans="1:19" x14ac:dyDescent="0.35">
      <c r="A9007">
        <v>7.3290430000000004E-3</v>
      </c>
      <c r="B9007">
        <v>4.3188642999999999E-2</v>
      </c>
      <c r="C9007">
        <v>1.6006395E-2</v>
      </c>
      <c r="D9007">
        <v>11.23722345</v>
      </c>
      <c r="F9007">
        <v>101.7</v>
      </c>
      <c r="G9007">
        <v>-0.8</v>
      </c>
      <c r="H9007" t="s">
        <v>30</v>
      </c>
      <c r="J9007">
        <v>0.99267095699999996</v>
      </c>
      <c r="K9007">
        <v>0.95681135699999997</v>
      </c>
      <c r="L9007">
        <v>0.98399360499999999</v>
      </c>
      <c r="M9007">
        <v>1</v>
      </c>
      <c r="N9007">
        <v>0.58426641999999995</v>
      </c>
      <c r="O9007">
        <f>J9007*'2'!$H$17+K9007*'2'!$H$18+L9007*'2'!$H$19+M9007*'2'!$H$20+N9007*'2'!$H$21</f>
        <v>0.78452132194124524</v>
      </c>
      <c r="P9007">
        <f t="shared" si="282"/>
        <v>2106.1882337125003</v>
      </c>
      <c r="Q9007" s="5">
        <v>16486796.35</v>
      </c>
      <c r="R9007">
        <f t="shared" si="283"/>
        <v>1.3357358153935188</v>
      </c>
      <c r="S9007" s="5">
        <v>1294.5845280000001</v>
      </c>
    </row>
    <row r="9008" spans="1:19" x14ac:dyDescent="0.35">
      <c r="A9008">
        <v>0.15451461699999999</v>
      </c>
      <c r="B9008">
        <v>0.14128945700000001</v>
      </c>
      <c r="C9008">
        <v>6.6701060000000003E-3</v>
      </c>
      <c r="D9008">
        <v>319.90379189999999</v>
      </c>
      <c r="F9008">
        <v>113.7</v>
      </c>
      <c r="G9008">
        <v>-3.4</v>
      </c>
      <c r="H9008" t="s">
        <v>25</v>
      </c>
      <c r="J9008">
        <v>0.84548538299999998</v>
      </c>
      <c r="K9008">
        <v>0.85871054300000005</v>
      </c>
      <c r="L9008">
        <v>0.99332989400000005</v>
      </c>
      <c r="M9008">
        <v>0.5</v>
      </c>
      <c r="N9008">
        <v>0.73168371700000001</v>
      </c>
      <c r="O9008">
        <f>J9008*'2'!$H$17+K9008*'2'!$H$18+L9008*'2'!$H$19+M9008*'2'!$H$20+N9008*'2'!$H$21</f>
        <v>0.78451759473468519</v>
      </c>
      <c r="P9008">
        <f t="shared" si="282"/>
        <v>2303.8330359974998</v>
      </c>
      <c r="Q9008" s="5">
        <v>18033918.09</v>
      </c>
      <c r="R9008">
        <f t="shared" si="283"/>
        <v>1.4610813267361109</v>
      </c>
      <c r="S9008" s="5">
        <v>8639.7348689999999</v>
      </c>
    </row>
    <row r="9009" spans="1:19" x14ac:dyDescent="0.35">
      <c r="A9009">
        <v>6.117005E-3</v>
      </c>
      <c r="B9009">
        <v>1.8571219999999999E-3</v>
      </c>
      <c r="C9009">
        <v>6.9028940999999996E-2</v>
      </c>
      <c r="D9009">
        <v>209.56702319999999</v>
      </c>
      <c r="F9009">
        <v>95.85</v>
      </c>
      <c r="G9009">
        <v>5.4</v>
      </c>
      <c r="H9009" t="s">
        <v>27</v>
      </c>
      <c r="J9009">
        <v>0.99388299499999999</v>
      </c>
      <c r="K9009">
        <v>0.99814287800000001</v>
      </c>
      <c r="L9009">
        <v>0.93097105899999999</v>
      </c>
      <c r="M9009">
        <v>0.5</v>
      </c>
      <c r="N9009">
        <v>0.643465701</v>
      </c>
      <c r="O9009">
        <f>J9009*'2'!$H$17+K9009*'2'!$H$18+L9009*'2'!$H$19+M9009*'2'!$H$20+N9009*'2'!$H$21</f>
        <v>0.78451328791428754</v>
      </c>
      <c r="P9009">
        <f t="shared" si="282"/>
        <v>2185.5576862874991</v>
      </c>
      <c r="Q9009" s="5">
        <v>17108083.649999999</v>
      </c>
      <c r="R9009">
        <f t="shared" si="283"/>
        <v>1.3860715920138884</v>
      </c>
      <c r="S9009" s="5">
        <v>1335.9340970000001</v>
      </c>
    </row>
    <row r="9010" spans="1:19" x14ac:dyDescent="0.35">
      <c r="A9010">
        <v>2.9053563000000001E-2</v>
      </c>
      <c r="B9010">
        <v>3.7162361999999997E-2</v>
      </c>
      <c r="C9010">
        <v>0.27096125100000001</v>
      </c>
      <c r="D9010">
        <v>160.08969909999999</v>
      </c>
      <c r="F9010">
        <v>119.5</v>
      </c>
      <c r="G9010">
        <v>-3.25</v>
      </c>
      <c r="H9010" t="s">
        <v>24</v>
      </c>
      <c r="J9010">
        <v>0.97094643700000005</v>
      </c>
      <c r="K9010">
        <v>0.962837638</v>
      </c>
      <c r="L9010">
        <v>0.72903874899999999</v>
      </c>
      <c r="M9010">
        <v>1</v>
      </c>
      <c r="N9010">
        <v>0.63979162700000003</v>
      </c>
      <c r="O9010">
        <f>J9010*'2'!$H$17+K9010*'2'!$H$18+L9010*'2'!$H$19+M9010*'2'!$H$20+N9010*'2'!$H$21</f>
        <v>0.78451256754314913</v>
      </c>
      <c r="P9010">
        <f t="shared" si="282"/>
        <v>2180.6317944775001</v>
      </c>
      <c r="Q9010" s="5">
        <v>17069524.809999999</v>
      </c>
      <c r="R9010">
        <f t="shared" si="283"/>
        <v>1.3829476119212964</v>
      </c>
      <c r="S9010" s="5">
        <v>204883.3131</v>
      </c>
    </row>
    <row r="9011" spans="1:19" x14ac:dyDescent="0.35">
      <c r="A9011">
        <v>1.2516281000000001E-2</v>
      </c>
      <c r="B9011">
        <v>4.4725696000000002E-2</v>
      </c>
      <c r="C9011">
        <v>1.8097563000000001E-2</v>
      </c>
      <c r="D9011">
        <v>68.365520509999996</v>
      </c>
      <c r="F9011">
        <v>120.05</v>
      </c>
      <c r="G9011">
        <v>-4.8</v>
      </c>
      <c r="H9011" t="s">
        <v>26</v>
      </c>
      <c r="J9011">
        <v>0.98748371899999998</v>
      </c>
      <c r="K9011">
        <v>0.95527430400000002</v>
      </c>
      <c r="L9011">
        <v>0.98190243700000002</v>
      </c>
      <c r="M9011">
        <v>0</v>
      </c>
      <c r="N9011">
        <v>0.71714361599999998</v>
      </c>
      <c r="O9011">
        <f>J9011*'2'!$H$17+K9011*'2'!$H$18+L9011*'2'!$H$19+M9011*'2'!$H$20+N9011*'2'!$H$21</f>
        <v>0.78449473824053639</v>
      </c>
      <c r="P9011">
        <f t="shared" si="282"/>
        <v>2284.338882945</v>
      </c>
      <c r="Q9011" s="5">
        <v>17881321.98</v>
      </c>
      <c r="R9011">
        <f t="shared" si="283"/>
        <v>1.4487182159722223</v>
      </c>
      <c r="S9011" s="5">
        <v>168267.3248</v>
      </c>
    </row>
    <row r="9012" spans="1:19" x14ac:dyDescent="0.35">
      <c r="A9012">
        <v>3.4215219999999998E-2</v>
      </c>
      <c r="B9012">
        <v>1.9088674E-2</v>
      </c>
      <c r="C9012">
        <v>1.756002E-3</v>
      </c>
      <c r="D9012">
        <v>153.38776590000001</v>
      </c>
      <c r="F9012">
        <v>108.8</v>
      </c>
      <c r="G9012">
        <v>-7.6</v>
      </c>
      <c r="H9012" t="s">
        <v>29</v>
      </c>
      <c r="J9012">
        <v>0.96578478000000001</v>
      </c>
      <c r="K9012">
        <v>0.98091132599999997</v>
      </c>
      <c r="L9012">
        <v>0.99824399799999997</v>
      </c>
      <c r="M9012">
        <v>0.5</v>
      </c>
      <c r="N9012">
        <v>0.64540301300000003</v>
      </c>
      <c r="O9012">
        <f>J9012*'2'!$H$17+K9012*'2'!$H$18+L9012*'2'!$H$19+M9012*'2'!$H$20+N9012*'2'!$H$21</f>
        <v>0.78449265566023674</v>
      </c>
      <c r="P9012">
        <f t="shared" si="282"/>
        <v>2188.1550724600002</v>
      </c>
      <c r="Q9012" s="5">
        <v>17128415.440000001</v>
      </c>
      <c r="R9012">
        <f t="shared" si="283"/>
        <v>1.3877188435185186</v>
      </c>
      <c r="S9012" s="5">
        <v>163120.87940000001</v>
      </c>
    </row>
    <row r="9013" spans="1:19" x14ac:dyDescent="0.35">
      <c r="A9013">
        <v>1.441356E-3</v>
      </c>
      <c r="B9013">
        <v>0.11898733</v>
      </c>
      <c r="C9013">
        <v>0.252113859</v>
      </c>
      <c r="D9013">
        <v>258.4443627</v>
      </c>
      <c r="F9013">
        <v>122.85</v>
      </c>
      <c r="G9013">
        <v>-4.75</v>
      </c>
      <c r="H9013" t="s">
        <v>28</v>
      </c>
      <c r="J9013">
        <v>0.99855864400000005</v>
      </c>
      <c r="K9013">
        <v>0.88101267000000005</v>
      </c>
      <c r="L9013">
        <v>0.74788614099999995</v>
      </c>
      <c r="M9013">
        <v>0</v>
      </c>
      <c r="N9013">
        <v>0.78974718099999996</v>
      </c>
      <c r="O9013">
        <f>J9013*'2'!$H$17+K9013*'2'!$H$18+L9013*'2'!$H$19+M9013*'2'!$H$20+N9013*'2'!$H$21</f>
        <v>0.78448736749911885</v>
      </c>
      <c r="P9013">
        <f t="shared" si="282"/>
        <v>2381.6796804675</v>
      </c>
      <c r="Q9013" s="5">
        <v>18643285.170000002</v>
      </c>
      <c r="R9013">
        <f t="shared" si="283"/>
        <v>1.510451344791667</v>
      </c>
      <c r="S9013" s="5">
        <v>158001.76079999999</v>
      </c>
    </row>
    <row r="9014" spans="1:19" x14ac:dyDescent="0.35">
      <c r="A9014">
        <v>1.6056377E-2</v>
      </c>
      <c r="B9014">
        <v>2.9161231999999999E-2</v>
      </c>
      <c r="C9014">
        <v>0.52795996499999998</v>
      </c>
      <c r="D9014">
        <v>349.8523242</v>
      </c>
      <c r="F9014">
        <v>111.15</v>
      </c>
      <c r="G9014">
        <v>-7.9</v>
      </c>
      <c r="H9014" t="s">
        <v>30</v>
      </c>
      <c r="J9014">
        <v>0.98394362300000004</v>
      </c>
      <c r="K9014">
        <v>0.97083876800000002</v>
      </c>
      <c r="L9014">
        <v>0.47204003500000002</v>
      </c>
      <c r="M9014">
        <v>1</v>
      </c>
      <c r="N9014">
        <v>0.68411384500000005</v>
      </c>
      <c r="O9014">
        <f>J9014*'2'!$H$17+K9014*'2'!$H$18+L9014*'2'!$H$19+M9014*'2'!$H$20+N9014*'2'!$H$21</f>
        <v>0.78447582621756085</v>
      </c>
      <c r="P9014">
        <f t="shared" si="282"/>
        <v>2240.0553240100003</v>
      </c>
      <c r="Q9014" s="5">
        <v>17534679.640000001</v>
      </c>
      <c r="R9014">
        <f t="shared" si="283"/>
        <v>1.4206337671296299</v>
      </c>
      <c r="S9014" s="5">
        <v>58882.849869999998</v>
      </c>
    </row>
    <row r="9015" spans="1:19" x14ac:dyDescent="0.35">
      <c r="A9015">
        <v>3.5184960000000001E-2</v>
      </c>
      <c r="B9015">
        <v>1.4044658999999999E-2</v>
      </c>
      <c r="C9015">
        <v>7.7705159999999999E-3</v>
      </c>
      <c r="D9015">
        <v>40.742094090000002</v>
      </c>
      <c r="F9015">
        <v>103.6</v>
      </c>
      <c r="G9015">
        <v>-2.0499999999999998</v>
      </c>
      <c r="H9015" t="s">
        <v>31</v>
      </c>
      <c r="J9015">
        <v>0.96481503999999996</v>
      </c>
      <c r="K9015">
        <v>0.98595534100000004</v>
      </c>
      <c r="L9015">
        <v>0.99222948399999999</v>
      </c>
      <c r="M9015">
        <v>0.5</v>
      </c>
      <c r="N9015">
        <v>0.64488074699999998</v>
      </c>
      <c r="O9015">
        <f>J9015*'2'!$H$17+K9015*'2'!$H$18+L9015*'2'!$H$19+M9015*'2'!$H$20+N9015*'2'!$H$21</f>
        <v>0.78446626626206717</v>
      </c>
      <c r="P9015">
        <f t="shared" si="282"/>
        <v>2187.4548619349998</v>
      </c>
      <c r="Q9015" s="5">
        <v>17122934.34</v>
      </c>
      <c r="R9015">
        <f t="shared" si="283"/>
        <v>1.3872747729166666</v>
      </c>
      <c r="S9015" s="5">
        <v>55329.685210000003</v>
      </c>
    </row>
    <row r="9016" spans="1:19" x14ac:dyDescent="0.35">
      <c r="A9016">
        <v>1.0484393999999999E-2</v>
      </c>
      <c r="B9016">
        <v>3.6358879999999999E-3</v>
      </c>
      <c r="C9016">
        <v>5.6500650000000001E-3</v>
      </c>
      <c r="D9016">
        <v>56.238700289999997</v>
      </c>
      <c r="F9016">
        <v>105.3</v>
      </c>
      <c r="G9016">
        <v>-5.15</v>
      </c>
      <c r="H9016" t="s">
        <v>31</v>
      </c>
      <c r="J9016">
        <v>0.98951560599999999</v>
      </c>
      <c r="K9016">
        <v>0.99636411199999997</v>
      </c>
      <c r="L9016">
        <v>0.99434993500000002</v>
      </c>
      <c r="M9016">
        <v>0.5</v>
      </c>
      <c r="N9016">
        <v>0.63270434499999995</v>
      </c>
      <c r="O9016">
        <f>J9016*'2'!$H$17+K9016*'2'!$H$18+L9016*'2'!$H$19+M9016*'2'!$H$20+N9016*'2'!$H$21</f>
        <v>0.78446545675562485</v>
      </c>
      <c r="P9016">
        <f t="shared" si="282"/>
        <v>2171.1297584200001</v>
      </c>
      <c r="Q9016" s="5">
        <v>16995144.879999999</v>
      </c>
      <c r="R9016">
        <f t="shared" si="283"/>
        <v>1.3769214601851854</v>
      </c>
      <c r="S9016" s="5">
        <v>64273.080900000001</v>
      </c>
    </row>
    <row r="9017" spans="1:19" x14ac:dyDescent="0.35">
      <c r="A9017">
        <v>1.7613611000000001E-2</v>
      </c>
      <c r="B9017">
        <v>3.8019030000000001E-3</v>
      </c>
      <c r="C9017">
        <v>1.2670081999999999E-2</v>
      </c>
      <c r="D9017">
        <v>158.33069929999999</v>
      </c>
      <c r="F9017">
        <v>116.7</v>
      </c>
      <c r="G9017">
        <v>-0.3</v>
      </c>
      <c r="H9017" t="s">
        <v>24</v>
      </c>
      <c r="J9017">
        <v>0.98238638899999997</v>
      </c>
      <c r="K9017">
        <v>0.99619809699999995</v>
      </c>
      <c r="L9017">
        <v>0.98732991800000003</v>
      </c>
      <c r="M9017">
        <v>1</v>
      </c>
      <c r="N9017">
        <v>0.57123154700000001</v>
      </c>
      <c r="O9017">
        <f>J9017*'2'!$H$17+K9017*'2'!$H$18+L9017*'2'!$H$19+M9017*'2'!$H$20+N9017*'2'!$H$21</f>
        <v>0.78446000399759275</v>
      </c>
      <c r="P9017">
        <f t="shared" si="282"/>
        <v>2088.7121640174996</v>
      </c>
      <c r="Q9017" s="5">
        <v>16349997.369999999</v>
      </c>
      <c r="R9017">
        <f t="shared" si="283"/>
        <v>1.3246525646990739</v>
      </c>
      <c r="S9017" s="5">
        <v>67902.927580000003</v>
      </c>
    </row>
    <row r="9018" spans="1:19" x14ac:dyDescent="0.35">
      <c r="A9018">
        <v>7.4926988999999999E-2</v>
      </c>
      <c r="B9018">
        <v>3.0255246999999999E-2</v>
      </c>
      <c r="C9018">
        <v>1.240356E-3</v>
      </c>
      <c r="D9018">
        <v>18.32191869</v>
      </c>
      <c r="F9018">
        <v>103.55</v>
      </c>
      <c r="G9018">
        <v>-0.9</v>
      </c>
      <c r="H9018" t="s">
        <v>30</v>
      </c>
      <c r="J9018">
        <v>0.92507301099999995</v>
      </c>
      <c r="K9018">
        <v>0.96974475299999996</v>
      </c>
      <c r="L9018">
        <v>0.99875964399999995</v>
      </c>
      <c r="M9018">
        <v>1</v>
      </c>
      <c r="N9018">
        <v>0.59707975300000005</v>
      </c>
      <c r="O9018">
        <f>J9018*'2'!$H$17+K9018*'2'!$H$18+L9018*'2'!$H$19+M9018*'2'!$H$20+N9018*'2'!$H$21</f>
        <v>0.78444897531962687</v>
      </c>
      <c r="P9018">
        <f t="shared" si="282"/>
        <v>2123.3672808249999</v>
      </c>
      <c r="Q9018" s="5">
        <v>16621270.300000001</v>
      </c>
      <c r="R9018">
        <f t="shared" si="283"/>
        <v>1.3466306956018519</v>
      </c>
      <c r="S9018" s="5">
        <v>75863.070049999995</v>
      </c>
    </row>
    <row r="9019" spans="1:19" x14ac:dyDescent="0.35">
      <c r="A9019">
        <v>3.7201220000000002E-3</v>
      </c>
      <c r="B9019">
        <v>1.9306994000000001E-2</v>
      </c>
      <c r="C9019">
        <v>2.5514317000000002E-2</v>
      </c>
      <c r="D9019">
        <v>179.12449050000001</v>
      </c>
      <c r="F9019">
        <v>101.05</v>
      </c>
      <c r="G9019">
        <v>0.2</v>
      </c>
      <c r="H9019" t="s">
        <v>24</v>
      </c>
      <c r="J9019">
        <v>0.99627987799999995</v>
      </c>
      <c r="K9019">
        <v>0.98069300599999998</v>
      </c>
      <c r="L9019">
        <v>0.97448568300000005</v>
      </c>
      <c r="M9019">
        <v>1</v>
      </c>
      <c r="N9019">
        <v>0.57553675100000001</v>
      </c>
      <c r="O9019">
        <f>J9019*'2'!$H$17+K9019*'2'!$H$18+L9019*'2'!$H$19+M9019*'2'!$H$20+N9019*'2'!$H$21</f>
        <v>0.78444346653798935</v>
      </c>
      <c r="P9019">
        <f t="shared" si="282"/>
        <v>2094.484222005</v>
      </c>
      <c r="Q9019" s="5">
        <v>16395179.82</v>
      </c>
      <c r="R9019">
        <f t="shared" si="283"/>
        <v>1.3283131798611112</v>
      </c>
      <c r="S9019" s="5">
        <v>159448.72039999999</v>
      </c>
    </row>
    <row r="9020" spans="1:19" x14ac:dyDescent="0.35">
      <c r="A9020">
        <v>2.2163142E-2</v>
      </c>
      <c r="B9020">
        <v>8.9155940000000006E-3</v>
      </c>
      <c r="C9020">
        <v>3.4955559999999999E-3</v>
      </c>
      <c r="D9020">
        <v>63.31194532</v>
      </c>
      <c r="F9020">
        <v>99.7</v>
      </c>
      <c r="G9020">
        <v>3</v>
      </c>
      <c r="H9020" t="s">
        <v>31</v>
      </c>
      <c r="J9020">
        <v>0.97783685799999998</v>
      </c>
      <c r="K9020">
        <v>0.99108440600000003</v>
      </c>
      <c r="L9020">
        <v>0.99650444400000004</v>
      </c>
      <c r="M9020">
        <v>0.5</v>
      </c>
      <c r="N9020">
        <v>0.63792261900000002</v>
      </c>
      <c r="O9020">
        <f>J9020*'2'!$H$17+K9020*'2'!$H$18+L9020*'2'!$H$19+M9020*'2'!$H$20+N9020*'2'!$H$21</f>
        <v>0.78444331219515528</v>
      </c>
      <c r="P9020">
        <f t="shared" si="282"/>
        <v>2178.1259846149997</v>
      </c>
      <c r="Q9020" s="5">
        <v>17049909.859999999</v>
      </c>
      <c r="R9020">
        <f t="shared" si="283"/>
        <v>1.3813584377314814</v>
      </c>
      <c r="S9020" s="5">
        <v>170024.19500000001</v>
      </c>
    </row>
    <row r="9021" spans="1:19" x14ac:dyDescent="0.35">
      <c r="A9021">
        <v>3.3652834999999999E-2</v>
      </c>
      <c r="B9021">
        <v>3.1132315000000001E-2</v>
      </c>
      <c r="C9021">
        <v>0.181865376</v>
      </c>
      <c r="D9021">
        <v>125.5865585</v>
      </c>
      <c r="F9021">
        <v>111.6</v>
      </c>
      <c r="G9021">
        <v>-8.1999999999999993</v>
      </c>
      <c r="H9021" t="s">
        <v>29</v>
      </c>
      <c r="J9021">
        <v>0.96634716499999995</v>
      </c>
      <c r="K9021">
        <v>0.96886768499999998</v>
      </c>
      <c r="L9021">
        <v>0.81813462400000003</v>
      </c>
      <c r="M9021">
        <v>0.5</v>
      </c>
      <c r="N9021">
        <v>0.68598226399999995</v>
      </c>
      <c r="O9021">
        <f>J9021*'2'!$H$17+K9021*'2'!$H$18+L9021*'2'!$H$19+M9021*'2'!$H$20+N9021*'2'!$H$21</f>
        <v>0.78444066185118921</v>
      </c>
      <c r="P9021">
        <f t="shared" si="282"/>
        <v>2242.5603443774999</v>
      </c>
      <c r="Q9021" s="5">
        <v>17554288.41</v>
      </c>
      <c r="R9021">
        <f t="shared" si="283"/>
        <v>1.4222224406249999</v>
      </c>
      <c r="S9021" s="5">
        <v>175336.2861</v>
      </c>
    </row>
    <row r="9022" spans="1:19" x14ac:dyDescent="0.35">
      <c r="A9022">
        <v>2.1949320000000001E-3</v>
      </c>
      <c r="B9022">
        <v>9.5286650000000004E-3</v>
      </c>
      <c r="C9022">
        <v>2.979768E-2</v>
      </c>
      <c r="D9022">
        <v>15.947194769999999</v>
      </c>
      <c r="F9022">
        <v>116.7</v>
      </c>
      <c r="G9022">
        <v>-0.25</v>
      </c>
      <c r="H9022" t="s">
        <v>30</v>
      </c>
      <c r="J9022">
        <v>0.99780506800000002</v>
      </c>
      <c r="K9022">
        <v>0.99047133499999995</v>
      </c>
      <c r="L9022">
        <v>0.97020231999999995</v>
      </c>
      <c r="M9022">
        <v>1</v>
      </c>
      <c r="N9022">
        <v>0.57208393499999999</v>
      </c>
      <c r="O9022">
        <f>J9022*'2'!$H$17+K9022*'2'!$H$18+L9022*'2'!$H$19+M9022*'2'!$H$20+N9022*'2'!$H$21</f>
        <v>0.7844400995615386</v>
      </c>
      <c r="P9022">
        <f t="shared" si="282"/>
        <v>2089.8549746375002</v>
      </c>
      <c r="Q9022" s="5">
        <v>16358943.050000001</v>
      </c>
      <c r="R9022">
        <f t="shared" si="283"/>
        <v>1.3253773304398151</v>
      </c>
      <c r="S9022" s="5">
        <v>180662.70480000001</v>
      </c>
    </row>
    <row r="9023" spans="1:19" x14ac:dyDescent="0.35">
      <c r="A9023">
        <v>8.3920149999999992E-3</v>
      </c>
      <c r="B9023">
        <v>1.4833199E-2</v>
      </c>
      <c r="C9023">
        <v>1.9184907000000001E-2</v>
      </c>
      <c r="D9023">
        <v>236.4703509</v>
      </c>
      <c r="F9023">
        <v>103.45</v>
      </c>
      <c r="G9023">
        <v>-1.85</v>
      </c>
      <c r="H9023" t="s">
        <v>27</v>
      </c>
      <c r="J9023">
        <v>0.99160798500000003</v>
      </c>
      <c r="K9023">
        <v>0.98516680099999998</v>
      </c>
      <c r="L9023">
        <v>0.98081509300000003</v>
      </c>
      <c r="M9023">
        <v>0.5</v>
      </c>
      <c r="N9023">
        <v>0.63909958700000002</v>
      </c>
      <c r="O9023">
        <f>J9023*'2'!$H$17+K9023*'2'!$H$18+L9023*'2'!$H$19+M9023*'2'!$H$20+N9023*'2'!$H$21</f>
        <v>0.7844365706538764</v>
      </c>
      <c r="P9023">
        <f t="shared" si="282"/>
        <v>2179.7039653899997</v>
      </c>
      <c r="Q9023" s="5">
        <v>17062261.960000001</v>
      </c>
      <c r="R9023">
        <f t="shared" si="283"/>
        <v>1.3823591865740739</v>
      </c>
      <c r="S9023" s="5">
        <v>186002.22039999999</v>
      </c>
    </row>
    <row r="9024" spans="1:19" x14ac:dyDescent="0.35">
      <c r="A9024">
        <v>7.3566286999999994E-2</v>
      </c>
      <c r="B9024">
        <v>2.1081343999999998E-2</v>
      </c>
      <c r="C9024">
        <v>2.2801929999999998E-3</v>
      </c>
      <c r="D9024">
        <v>58.909356969999997</v>
      </c>
      <c r="F9024">
        <v>114.45</v>
      </c>
      <c r="G9024">
        <v>-3.35</v>
      </c>
      <c r="H9024" t="s">
        <v>31</v>
      </c>
      <c r="J9024">
        <v>0.92643371299999999</v>
      </c>
      <c r="K9024">
        <v>0.97891865600000005</v>
      </c>
      <c r="L9024">
        <v>0.99771980699999996</v>
      </c>
      <c r="M9024">
        <v>0.5</v>
      </c>
      <c r="N9024">
        <v>0.65839029000000004</v>
      </c>
      <c r="O9024">
        <f>J9024*'2'!$H$17+K9024*'2'!$H$18+L9024*'2'!$H$19+M9024*'2'!$H$20+N9024*'2'!$H$21</f>
        <v>0.78443429770629514</v>
      </c>
      <c r="P9024">
        <f t="shared" si="282"/>
        <v>2205.5673297525</v>
      </c>
      <c r="Q9024" s="5">
        <v>17264714.91</v>
      </c>
      <c r="R9024">
        <f t="shared" si="283"/>
        <v>1.3987616246527779</v>
      </c>
      <c r="S9024" s="5">
        <v>229079.4883</v>
      </c>
    </row>
    <row r="9025" spans="1:19" x14ac:dyDescent="0.35">
      <c r="A9025">
        <v>1.8145814999999999E-2</v>
      </c>
      <c r="B9025">
        <v>2.2480409999999999E-2</v>
      </c>
      <c r="C9025">
        <v>0.122924926</v>
      </c>
      <c r="D9025">
        <v>238.4442751</v>
      </c>
      <c r="F9025">
        <v>97.8</v>
      </c>
      <c r="G9025">
        <v>4.55</v>
      </c>
      <c r="H9025" t="s">
        <v>27</v>
      </c>
      <c r="J9025">
        <v>0.98185418499999999</v>
      </c>
      <c r="K9025">
        <v>0.97751958999999999</v>
      </c>
      <c r="L9025">
        <v>0.87707507399999995</v>
      </c>
      <c r="M9025">
        <v>0.5</v>
      </c>
      <c r="N9025">
        <v>0.66592228600000003</v>
      </c>
      <c r="O9025">
        <f>J9025*'2'!$H$17+K9025*'2'!$H$18+L9025*'2'!$H$19+M9025*'2'!$H$20+N9025*'2'!$H$21</f>
        <v>0.78442722915188523</v>
      </c>
      <c r="P9025">
        <f t="shared" si="282"/>
        <v>2215.6656006100002</v>
      </c>
      <c r="Q9025" s="5">
        <v>17343762.039999999</v>
      </c>
      <c r="R9025">
        <f t="shared" si="283"/>
        <v>1.4051659060185189</v>
      </c>
      <c r="S9025" s="5">
        <v>239924.3462</v>
      </c>
    </row>
    <row r="9026" spans="1:19" x14ac:dyDescent="0.35">
      <c r="A9026">
        <v>0.23403012300000001</v>
      </c>
      <c r="B9026">
        <v>7.2635057000000003E-2</v>
      </c>
      <c r="C9026">
        <v>2.472382E-3</v>
      </c>
      <c r="D9026">
        <v>108.5118823</v>
      </c>
      <c r="F9026">
        <v>105.9</v>
      </c>
      <c r="G9026">
        <v>-3.85</v>
      </c>
      <c r="H9026" t="s">
        <v>26</v>
      </c>
      <c r="J9026">
        <v>0.76596987699999997</v>
      </c>
      <c r="K9026">
        <v>0.92736494300000005</v>
      </c>
      <c r="L9026">
        <v>0.997527618</v>
      </c>
      <c r="M9026">
        <v>0</v>
      </c>
      <c r="N9026">
        <v>0.79359331600000005</v>
      </c>
      <c r="O9026">
        <f>J9026*'2'!$H$17+K9026*'2'!$H$18+L9026*'2'!$H$19+M9026*'2'!$H$20+N9026*'2'!$H$21</f>
        <v>0.78442604531328786</v>
      </c>
      <c r="P9026">
        <f t="shared" ref="P9026:P9089" si="284">Q9026*365*12000000*0.175*0.6/3600000/1000000</f>
        <v>2386.8362568400003</v>
      </c>
      <c r="Q9026" s="5">
        <v>18683649.760000002</v>
      </c>
      <c r="R9026">
        <f t="shared" si="283"/>
        <v>1.5137216240740743</v>
      </c>
      <c r="S9026" s="5">
        <v>332572.8823</v>
      </c>
    </row>
    <row r="9027" spans="1:19" x14ac:dyDescent="0.35">
      <c r="A9027">
        <v>1.5110388000000001E-2</v>
      </c>
      <c r="B9027">
        <v>3.3928318999999998E-2</v>
      </c>
      <c r="C9027">
        <v>1.0661596000000001E-2</v>
      </c>
      <c r="D9027">
        <v>353.70167729999997</v>
      </c>
      <c r="F9027">
        <v>100.8</v>
      </c>
      <c r="G9027">
        <v>0.5</v>
      </c>
      <c r="H9027" t="s">
        <v>30</v>
      </c>
      <c r="J9027">
        <v>0.98488961200000003</v>
      </c>
      <c r="K9027">
        <v>0.96607168099999996</v>
      </c>
      <c r="L9027">
        <v>0.98933840399999995</v>
      </c>
      <c r="M9027">
        <v>1</v>
      </c>
      <c r="N9027">
        <v>0.58177657500000002</v>
      </c>
      <c r="O9027">
        <f>J9027*'2'!$H$17+K9027*'2'!$H$18+L9027*'2'!$H$19+M9027*'2'!$H$20+N9027*'2'!$H$21</f>
        <v>0.78442054244223469</v>
      </c>
      <c r="P9027">
        <f t="shared" si="284"/>
        <v>2102.8500572274997</v>
      </c>
      <c r="Q9027" s="5">
        <v>16460665.810000001</v>
      </c>
      <c r="R9027">
        <f t="shared" ref="R9027:R9090" si="285">P9027/8760/0.18</f>
        <v>1.3336187577546295</v>
      </c>
      <c r="S9027" s="5">
        <v>344560.12319999997</v>
      </c>
    </row>
    <row r="9028" spans="1:19" x14ac:dyDescent="0.35">
      <c r="A9028">
        <v>4.2984809999999998E-3</v>
      </c>
      <c r="B9028">
        <v>2.0952649999999998E-3</v>
      </c>
      <c r="C9028">
        <v>8.8535490000000005E-3</v>
      </c>
      <c r="D9028">
        <v>135.1783135</v>
      </c>
      <c r="F9028">
        <v>103.5</v>
      </c>
      <c r="G9028">
        <v>-1.8</v>
      </c>
      <c r="H9028" t="s">
        <v>29</v>
      </c>
      <c r="J9028">
        <v>0.99570151900000003</v>
      </c>
      <c r="K9028">
        <v>0.99790473499999999</v>
      </c>
      <c r="L9028">
        <v>0.99114645099999998</v>
      </c>
      <c r="M9028">
        <v>0.5</v>
      </c>
      <c r="N9028">
        <v>0.63072385099999995</v>
      </c>
      <c r="O9028">
        <f>J9028*'2'!$H$17+K9028*'2'!$H$18+L9028*'2'!$H$19+M9028*'2'!$H$20+N9028*'2'!$H$21</f>
        <v>0.78441695254949195</v>
      </c>
      <c r="P9028">
        <f t="shared" si="284"/>
        <v>2168.4744785025</v>
      </c>
      <c r="Q9028" s="5">
        <v>16974359.91</v>
      </c>
      <c r="R9028">
        <f t="shared" si="285"/>
        <v>1.3752374927083335</v>
      </c>
      <c r="S9028" s="5">
        <v>329544.32169999997</v>
      </c>
    </row>
    <row r="9029" spans="1:19" x14ac:dyDescent="0.35">
      <c r="A9029">
        <v>1.3567436E-2</v>
      </c>
      <c r="B9029">
        <v>6.3049849999999999E-3</v>
      </c>
      <c r="C9029">
        <v>1.0627157E-2</v>
      </c>
      <c r="D9029">
        <v>107.1852617</v>
      </c>
      <c r="F9029">
        <v>104.5</v>
      </c>
      <c r="G9029">
        <v>-3.25</v>
      </c>
      <c r="H9029" t="s">
        <v>26</v>
      </c>
      <c r="J9029">
        <v>0.98643256400000001</v>
      </c>
      <c r="K9029">
        <v>0.99369501500000001</v>
      </c>
      <c r="L9029">
        <v>0.98937284299999995</v>
      </c>
      <c r="M9029">
        <v>0</v>
      </c>
      <c r="N9029">
        <v>0.70075401199999998</v>
      </c>
      <c r="O9029">
        <f>J9029*'2'!$H$17+K9029*'2'!$H$18+L9029*'2'!$H$19+M9029*'2'!$H$20+N9029*'2'!$H$21</f>
        <v>0.78441549093525897</v>
      </c>
      <c r="P9029">
        <f t="shared" si="284"/>
        <v>2262.365070455</v>
      </c>
      <c r="Q9029" s="5">
        <v>17709315.620000001</v>
      </c>
      <c r="R9029">
        <f t="shared" si="285"/>
        <v>1.4347825155092593</v>
      </c>
      <c r="S9029" s="5">
        <v>108052.63280000001</v>
      </c>
    </row>
    <row r="9030" spans="1:19" x14ac:dyDescent="0.35">
      <c r="A9030">
        <v>9.0201359999999998E-3</v>
      </c>
      <c r="B9030">
        <v>3.4967729999999999E-3</v>
      </c>
      <c r="C9030">
        <v>8.4467420000000001E-3</v>
      </c>
      <c r="D9030">
        <v>338.3308505</v>
      </c>
      <c r="F9030">
        <v>102.15</v>
      </c>
      <c r="G9030">
        <v>-0.2</v>
      </c>
      <c r="H9030" t="s">
        <v>30</v>
      </c>
      <c r="J9030">
        <v>0.99097986400000004</v>
      </c>
      <c r="K9030">
        <v>0.99650322700000005</v>
      </c>
      <c r="L9030">
        <v>0.99155325800000005</v>
      </c>
      <c r="M9030">
        <v>1</v>
      </c>
      <c r="N9030">
        <v>0.56749755899999998</v>
      </c>
      <c r="O9030">
        <f>J9030*'2'!$H$17+K9030*'2'!$H$18+L9030*'2'!$H$19+M9030*'2'!$H$20+N9030*'2'!$H$21</f>
        <v>0.78441161079741328</v>
      </c>
      <c r="P9030">
        <f t="shared" si="284"/>
        <v>2083.7059455624999</v>
      </c>
      <c r="Q9030" s="5">
        <v>16310809.75</v>
      </c>
      <c r="R9030">
        <f t="shared" si="285"/>
        <v>1.3214776417824075</v>
      </c>
      <c r="S9030" s="5">
        <v>91128.571809999994</v>
      </c>
    </row>
    <row r="9031" spans="1:19" x14ac:dyDescent="0.35">
      <c r="A9031">
        <v>4.1591789999999998E-3</v>
      </c>
      <c r="B9031">
        <v>4.7403610000000002E-3</v>
      </c>
      <c r="C9031">
        <v>6.4030641999999999E-2</v>
      </c>
      <c r="D9031">
        <v>308.69196369999997</v>
      </c>
      <c r="F9031">
        <v>115.05</v>
      </c>
      <c r="G9031">
        <v>-3.3</v>
      </c>
      <c r="H9031" t="s">
        <v>25</v>
      </c>
      <c r="J9031">
        <v>0.99584082100000004</v>
      </c>
      <c r="K9031">
        <v>0.99525963900000003</v>
      </c>
      <c r="L9031">
        <v>0.93596935800000003</v>
      </c>
      <c r="M9031">
        <v>0.5</v>
      </c>
      <c r="N9031">
        <v>0.64276811700000003</v>
      </c>
      <c r="O9031">
        <f>J9031*'2'!$H$17+K9031*'2'!$H$18+L9031*'2'!$H$19+M9031*'2'!$H$20+N9031*'2'!$H$21</f>
        <v>0.78440680243529992</v>
      </c>
      <c r="P9031">
        <f t="shared" si="284"/>
        <v>2184.622424705</v>
      </c>
      <c r="Q9031" s="5">
        <v>17100762.620000001</v>
      </c>
      <c r="R9031">
        <f t="shared" si="285"/>
        <v>1.3854784530092594</v>
      </c>
      <c r="S9031" s="5">
        <v>49429.873310000003</v>
      </c>
    </row>
    <row r="9032" spans="1:19" x14ac:dyDescent="0.35">
      <c r="A9032">
        <v>2.6893192E-2</v>
      </c>
      <c r="B9032">
        <v>8.8641266999999996E-2</v>
      </c>
      <c r="C9032">
        <v>2.760583E-3</v>
      </c>
      <c r="D9032">
        <v>98.173855610000004</v>
      </c>
      <c r="F9032">
        <v>111.2</v>
      </c>
      <c r="G9032">
        <v>-2.9</v>
      </c>
      <c r="H9032" t="s">
        <v>26</v>
      </c>
      <c r="J9032">
        <v>0.97310680800000005</v>
      </c>
      <c r="K9032">
        <v>0.91135873300000003</v>
      </c>
      <c r="L9032">
        <v>0.99723941699999996</v>
      </c>
      <c r="M9032">
        <v>0</v>
      </c>
      <c r="N9032">
        <v>0.73555522600000001</v>
      </c>
      <c r="O9032">
        <f>J9032*'2'!$H$17+K9032*'2'!$H$18+L9032*'2'!$H$19+M9032*'2'!$H$20+N9032*'2'!$H$21</f>
        <v>0.78440393511618456</v>
      </c>
      <c r="P9032">
        <f t="shared" si="284"/>
        <v>2309.0236321950001</v>
      </c>
      <c r="Q9032" s="5">
        <v>18074548.98</v>
      </c>
      <c r="R9032">
        <f t="shared" si="285"/>
        <v>1.4643731812500003</v>
      </c>
      <c r="S9032" s="5">
        <v>66296.604179999995</v>
      </c>
    </row>
    <row r="9033" spans="1:19" x14ac:dyDescent="0.35">
      <c r="A9033">
        <v>7.7453460000000002E-3</v>
      </c>
      <c r="B9033">
        <v>5.006183E-3</v>
      </c>
      <c r="C9033">
        <v>0.336586302</v>
      </c>
      <c r="D9033">
        <v>297.2922026</v>
      </c>
      <c r="F9033">
        <v>106.85</v>
      </c>
      <c r="G9033">
        <v>-7</v>
      </c>
      <c r="H9033" t="s">
        <v>25</v>
      </c>
      <c r="J9033">
        <v>0.99225465400000001</v>
      </c>
      <c r="K9033">
        <v>0.994993817</v>
      </c>
      <c r="L9033">
        <v>0.66341369800000005</v>
      </c>
      <c r="M9033">
        <v>0.5</v>
      </c>
      <c r="N9033">
        <v>0.69865761800000004</v>
      </c>
      <c r="O9033">
        <f>J9033*'2'!$H$17+K9033*'2'!$H$18+L9033*'2'!$H$19+M9033*'2'!$H$20+N9033*'2'!$H$21</f>
        <v>0.78439780016446803</v>
      </c>
      <c r="P9033">
        <f t="shared" si="284"/>
        <v>2259.5544005475003</v>
      </c>
      <c r="Q9033" s="5">
        <v>17687314.289999999</v>
      </c>
      <c r="R9033">
        <f t="shared" si="285"/>
        <v>1.4330000003472225</v>
      </c>
      <c r="S9033" s="5">
        <v>60750.633580000002</v>
      </c>
    </row>
    <row r="9034" spans="1:19" x14ac:dyDescent="0.35">
      <c r="A9034">
        <v>4.2512740000000002E-3</v>
      </c>
      <c r="B9034">
        <v>2.0116664999999999E-2</v>
      </c>
      <c r="C9034">
        <v>1.3548536999999999E-2</v>
      </c>
      <c r="D9034">
        <v>56.60460664</v>
      </c>
      <c r="F9034">
        <v>103.4</v>
      </c>
      <c r="G9034">
        <v>-1.8</v>
      </c>
      <c r="H9034" t="s">
        <v>31</v>
      </c>
      <c r="J9034">
        <v>0.99574872599999997</v>
      </c>
      <c r="K9034">
        <v>0.97988333500000002</v>
      </c>
      <c r="L9034">
        <v>0.98645146299999997</v>
      </c>
      <c r="M9034">
        <v>0.5</v>
      </c>
      <c r="N9034">
        <v>0.638660954</v>
      </c>
      <c r="O9034">
        <f>J9034*'2'!$H$17+K9034*'2'!$H$18+L9034*'2'!$H$19+M9034*'2'!$H$20+N9034*'2'!$H$21</f>
        <v>0.78439120583748712</v>
      </c>
      <c r="P9034">
        <f t="shared" si="284"/>
        <v>2179.1158823175001</v>
      </c>
      <c r="Q9034" s="5">
        <v>17057658.57</v>
      </c>
      <c r="R9034">
        <f t="shared" si="285"/>
        <v>1.3819862267361114</v>
      </c>
      <c r="S9034" s="5">
        <v>44121.537510000002</v>
      </c>
    </row>
    <row r="9035" spans="1:19" x14ac:dyDescent="0.35">
      <c r="A9035">
        <v>5.7681699999999998E-4</v>
      </c>
      <c r="B9035">
        <v>5.096387E-3</v>
      </c>
      <c r="C9035">
        <v>3.1588405E-2</v>
      </c>
      <c r="D9035">
        <v>41.79944107</v>
      </c>
      <c r="F9035">
        <v>119.85</v>
      </c>
      <c r="G9035">
        <v>-0.9</v>
      </c>
      <c r="H9035" t="s">
        <v>31</v>
      </c>
      <c r="J9035">
        <v>0.99942318299999999</v>
      </c>
      <c r="K9035">
        <v>0.99490361299999996</v>
      </c>
      <c r="L9035">
        <v>0.96841159499999996</v>
      </c>
      <c r="M9035">
        <v>0.5</v>
      </c>
      <c r="N9035">
        <v>0.63524049699999996</v>
      </c>
      <c r="O9035">
        <f>J9035*'2'!$H$17+K9035*'2'!$H$18+L9035*'2'!$H$19+M9035*'2'!$H$20+N9035*'2'!$H$21</f>
        <v>0.78438469745695716</v>
      </c>
      <c r="P9035">
        <f t="shared" si="284"/>
        <v>2174.5300201274999</v>
      </c>
      <c r="Q9035" s="5">
        <v>17021761.41</v>
      </c>
      <c r="R9035">
        <f t="shared" si="285"/>
        <v>1.3790778920138889</v>
      </c>
      <c r="S9035" s="5">
        <v>2996.2829139999999</v>
      </c>
    </row>
    <row r="9036" spans="1:19" x14ac:dyDescent="0.35">
      <c r="A9036">
        <v>1.1656570000000001E-3</v>
      </c>
      <c r="B9036">
        <v>4.7188177999999997E-2</v>
      </c>
      <c r="C9036">
        <v>0.21622839799999999</v>
      </c>
      <c r="D9036">
        <v>55.199891559999998</v>
      </c>
      <c r="F9036">
        <v>121.85</v>
      </c>
      <c r="G9036">
        <v>-4.3</v>
      </c>
      <c r="H9036" t="s">
        <v>31</v>
      </c>
      <c r="J9036">
        <v>0.99883434299999996</v>
      </c>
      <c r="K9036">
        <v>0.95281182200000003</v>
      </c>
      <c r="L9036">
        <v>0.78377160199999996</v>
      </c>
      <c r="M9036">
        <v>0.5</v>
      </c>
      <c r="N9036">
        <v>0.68896532099999996</v>
      </c>
      <c r="O9036">
        <f>J9036*'2'!$H$17+K9036*'2'!$H$18+L9036*'2'!$H$19+M9036*'2'!$H$20+N9036*'2'!$H$21</f>
        <v>0.78438386444452091</v>
      </c>
      <c r="P9036">
        <f t="shared" si="284"/>
        <v>2246.5597778575002</v>
      </c>
      <c r="Q9036" s="5">
        <v>17585595.129999999</v>
      </c>
      <c r="R9036">
        <f t="shared" si="285"/>
        <v>1.4247588646990741</v>
      </c>
      <c r="S9036" s="5">
        <v>7296.7835990000003</v>
      </c>
    </row>
    <row r="9037" spans="1:19" x14ac:dyDescent="0.35">
      <c r="A9037">
        <v>0.102499537</v>
      </c>
      <c r="B9037">
        <v>4.0613740000000002E-2</v>
      </c>
      <c r="C9037">
        <v>7.6938309999999999E-3</v>
      </c>
      <c r="D9037">
        <v>114.0861774</v>
      </c>
      <c r="F9037">
        <v>104.3</v>
      </c>
      <c r="G9037">
        <v>-2.4500000000000002</v>
      </c>
      <c r="H9037" t="s">
        <v>29</v>
      </c>
      <c r="J9037">
        <v>0.89750046299999997</v>
      </c>
      <c r="K9037">
        <v>0.95938626000000005</v>
      </c>
      <c r="L9037">
        <v>0.99230616900000002</v>
      </c>
      <c r="M9037">
        <v>0.5</v>
      </c>
      <c r="N9037">
        <v>0.67599080300000003</v>
      </c>
      <c r="O9037">
        <f>J9037*'2'!$H$17+K9037*'2'!$H$18+L9037*'2'!$H$19+M9037*'2'!$H$20+N9037*'2'!$H$21</f>
        <v>0.78437296630283115</v>
      </c>
      <c r="P9037">
        <f t="shared" si="284"/>
        <v>2229.1646275675002</v>
      </c>
      <c r="Q9037" s="5">
        <v>17449429.57</v>
      </c>
      <c r="R9037">
        <f t="shared" si="285"/>
        <v>1.4137269327546298</v>
      </c>
      <c r="S9037" s="5">
        <v>18300.66347</v>
      </c>
    </row>
    <row r="9038" spans="1:19" x14ac:dyDescent="0.35">
      <c r="A9038">
        <v>2.7524079E-2</v>
      </c>
      <c r="B9038">
        <v>2.2077705E-2</v>
      </c>
      <c r="C9038">
        <v>8.6245230000000003E-3</v>
      </c>
      <c r="D9038">
        <v>264.77785560000001</v>
      </c>
      <c r="F9038">
        <v>104.05</v>
      </c>
      <c r="G9038">
        <v>-3</v>
      </c>
      <c r="H9038" t="s">
        <v>28</v>
      </c>
      <c r="J9038">
        <v>0.97247592100000002</v>
      </c>
      <c r="K9038">
        <v>0.97792229500000005</v>
      </c>
      <c r="L9038">
        <v>0.99137547699999995</v>
      </c>
      <c r="M9038">
        <v>0</v>
      </c>
      <c r="N9038">
        <v>0.710766393</v>
      </c>
      <c r="O9038">
        <f>J9038*'2'!$H$17+K9038*'2'!$H$18+L9038*'2'!$H$19+M9038*'2'!$H$20+N9038*'2'!$H$21</f>
        <v>0.78436598981284344</v>
      </c>
      <c r="P9038">
        <f t="shared" si="284"/>
        <v>2275.7888347775001</v>
      </c>
      <c r="Q9038" s="5">
        <v>17814394.010000002</v>
      </c>
      <c r="R9038">
        <f t="shared" si="285"/>
        <v>1.4432958109953706</v>
      </c>
      <c r="S9038" s="5">
        <v>21971.331870000002</v>
      </c>
    </row>
    <row r="9039" spans="1:19" x14ac:dyDescent="0.35">
      <c r="A9039">
        <v>0.12874903200000001</v>
      </c>
      <c r="B9039">
        <v>0.11049519200000001</v>
      </c>
      <c r="C9039">
        <v>5.5352899999999998E-4</v>
      </c>
      <c r="D9039">
        <v>44.840465209999998</v>
      </c>
      <c r="F9039">
        <v>105.7</v>
      </c>
      <c r="G9039">
        <v>-2.75</v>
      </c>
      <c r="H9039" t="s">
        <v>31</v>
      </c>
      <c r="J9039">
        <v>0.87125096800000001</v>
      </c>
      <c r="K9039">
        <v>0.88950480799999998</v>
      </c>
      <c r="L9039">
        <v>0.99944647099999995</v>
      </c>
      <c r="M9039">
        <v>0.5</v>
      </c>
      <c r="N9039">
        <v>0.710076237</v>
      </c>
      <c r="O9039">
        <f>J9039*'2'!$H$17+K9039*'2'!$H$18+L9039*'2'!$H$19+M9039*'2'!$H$20+N9039*'2'!$H$21</f>
        <v>0.78436430247629219</v>
      </c>
      <c r="P9039">
        <f t="shared" si="284"/>
        <v>2274.8635313074997</v>
      </c>
      <c r="Q9039" s="5">
        <v>17807150.93</v>
      </c>
      <c r="R9039">
        <f t="shared" si="285"/>
        <v>1.4427089873842593</v>
      </c>
      <c r="S9039" s="5">
        <v>23378.249670000001</v>
      </c>
    </row>
    <row r="9040" spans="1:19" x14ac:dyDescent="0.35">
      <c r="A9040">
        <v>3.8428952000000002E-2</v>
      </c>
      <c r="B9040">
        <v>5.9540326999999997E-2</v>
      </c>
      <c r="C9040">
        <v>2.8254040000000001E-3</v>
      </c>
      <c r="D9040">
        <v>146.45919850000001</v>
      </c>
      <c r="F9040">
        <v>115</v>
      </c>
      <c r="G9040">
        <v>-2.65</v>
      </c>
      <c r="H9040" t="s">
        <v>29</v>
      </c>
      <c r="J9040">
        <v>0.96157104800000004</v>
      </c>
      <c r="K9040">
        <v>0.940459673</v>
      </c>
      <c r="L9040">
        <v>0.99717459600000002</v>
      </c>
      <c r="M9040">
        <v>0.5</v>
      </c>
      <c r="N9040">
        <v>0.662511089</v>
      </c>
      <c r="O9040">
        <f>J9040*'2'!$H$17+K9040*'2'!$H$18+L9040*'2'!$H$19+M9040*'2'!$H$20+N9040*'2'!$H$21</f>
        <v>0.78436145169766025</v>
      </c>
      <c r="P9040">
        <f t="shared" si="284"/>
        <v>2211.0921518874998</v>
      </c>
      <c r="Q9040" s="5">
        <v>17307962.050000001</v>
      </c>
      <c r="R9040">
        <f t="shared" si="285"/>
        <v>1.4022654438657405</v>
      </c>
      <c r="S9040" s="5">
        <v>25244.719010000001</v>
      </c>
    </row>
    <row r="9041" spans="1:19" x14ac:dyDescent="0.35">
      <c r="A9041">
        <v>3.3735374999999998E-2</v>
      </c>
      <c r="B9041">
        <v>3.1292713999999999E-2</v>
      </c>
      <c r="C9041">
        <v>3.5539170000000002E-3</v>
      </c>
      <c r="D9041">
        <v>353.69625129999997</v>
      </c>
      <c r="F9041">
        <v>99.85</v>
      </c>
      <c r="G9041">
        <v>2.4500000000000002</v>
      </c>
      <c r="H9041" t="s">
        <v>30</v>
      </c>
      <c r="J9041">
        <v>0.96626462499999999</v>
      </c>
      <c r="K9041">
        <v>0.968707286</v>
      </c>
      <c r="L9041">
        <v>0.99644608300000004</v>
      </c>
      <c r="M9041">
        <v>1</v>
      </c>
      <c r="N9041">
        <v>0.58497908399999998</v>
      </c>
      <c r="O9041">
        <f>J9041*'2'!$H$17+K9041*'2'!$H$18+L9041*'2'!$H$19+M9041*'2'!$H$20+N9041*'2'!$H$21</f>
        <v>0.78436044912885161</v>
      </c>
      <c r="P9041">
        <f t="shared" si="284"/>
        <v>2107.1437142874997</v>
      </c>
      <c r="Q9041" s="5">
        <v>16494275.65</v>
      </c>
      <c r="R9041">
        <f t="shared" si="285"/>
        <v>1.336341777199074</v>
      </c>
      <c r="S9041" s="5">
        <v>28060.011200000001</v>
      </c>
    </row>
    <row r="9042" spans="1:19" x14ac:dyDescent="0.35">
      <c r="A9042">
        <v>3.3447358000000003E-2</v>
      </c>
      <c r="B9042">
        <v>1.497449E-2</v>
      </c>
      <c r="C9042">
        <v>2.3292363E-2</v>
      </c>
      <c r="D9042">
        <v>42.147977619999999</v>
      </c>
      <c r="F9042">
        <v>122.4</v>
      </c>
      <c r="G9042">
        <v>-3.9</v>
      </c>
      <c r="H9042" t="s">
        <v>31</v>
      </c>
      <c r="J9042">
        <v>0.96655264200000002</v>
      </c>
      <c r="K9042">
        <v>0.98502551000000005</v>
      </c>
      <c r="L9042">
        <v>0.97670763699999996</v>
      </c>
      <c r="M9042">
        <v>0.5</v>
      </c>
      <c r="N9042">
        <v>0.64759969500000003</v>
      </c>
      <c r="O9042">
        <f>J9042*'2'!$H$17+K9042*'2'!$H$18+L9042*'2'!$H$19+M9042*'2'!$H$20+N9042*'2'!$H$21</f>
        <v>0.78435787715826044</v>
      </c>
      <c r="P9042">
        <f t="shared" si="284"/>
        <v>2191.1002005200003</v>
      </c>
      <c r="Q9042" s="5">
        <v>17151469.280000001</v>
      </c>
      <c r="R9042">
        <f t="shared" si="285"/>
        <v>1.3895866314814818</v>
      </c>
      <c r="S9042" s="5">
        <v>31608.026030000001</v>
      </c>
    </row>
    <row r="9043" spans="1:19" x14ac:dyDescent="0.35">
      <c r="A9043">
        <v>0.178590358</v>
      </c>
      <c r="B9043">
        <v>9.5664627000000002E-2</v>
      </c>
      <c r="C9043">
        <v>1.2404269999999999E-3</v>
      </c>
      <c r="D9043">
        <v>161.66818720000001</v>
      </c>
      <c r="F9043">
        <v>114.6</v>
      </c>
      <c r="G9043">
        <v>-2.15</v>
      </c>
      <c r="H9043" t="s">
        <v>24</v>
      </c>
      <c r="J9043">
        <v>0.821409642</v>
      </c>
      <c r="K9043">
        <v>0.904335373</v>
      </c>
      <c r="L9043">
        <v>0.99875957299999996</v>
      </c>
      <c r="M9043">
        <v>1</v>
      </c>
      <c r="N9043">
        <v>0.65470327299999997</v>
      </c>
      <c r="O9043">
        <f>J9043*'2'!$H$17+K9043*'2'!$H$18+L9043*'2'!$H$19+M9043*'2'!$H$20+N9043*'2'!$H$21</f>
        <v>0.78435083476356959</v>
      </c>
      <c r="P9043">
        <f t="shared" si="284"/>
        <v>2200.6240843825003</v>
      </c>
      <c r="Q9043" s="5">
        <v>17226020.23</v>
      </c>
      <c r="R9043">
        <f t="shared" si="285"/>
        <v>1.3956266390046299</v>
      </c>
      <c r="S9043" s="5">
        <v>35670.787490000002</v>
      </c>
    </row>
    <row r="9044" spans="1:19" x14ac:dyDescent="0.35">
      <c r="A9044">
        <v>9.9013499999999997E-3</v>
      </c>
      <c r="B9044">
        <v>6.1833991999999997E-2</v>
      </c>
      <c r="C9044">
        <v>1.2656158000000001E-2</v>
      </c>
      <c r="D9044">
        <v>172.92067990000001</v>
      </c>
      <c r="F9044">
        <v>97.35</v>
      </c>
      <c r="G9044">
        <v>1.2</v>
      </c>
      <c r="H9044" t="s">
        <v>24</v>
      </c>
      <c r="J9044">
        <v>0.99009864999999997</v>
      </c>
      <c r="K9044">
        <v>0.93816600800000005</v>
      </c>
      <c r="L9044">
        <v>0.98734384200000003</v>
      </c>
      <c r="M9044">
        <v>1</v>
      </c>
      <c r="N9044">
        <v>0.59134446200000002</v>
      </c>
      <c r="O9044">
        <f>J9044*'2'!$H$17+K9044*'2'!$H$18+L9044*'2'!$H$19+M9044*'2'!$H$20+N9044*'2'!$H$21</f>
        <v>0.78434671132356204</v>
      </c>
      <c r="P9044">
        <f t="shared" si="284"/>
        <v>2115.6778818524999</v>
      </c>
      <c r="Q9044" s="5">
        <v>16561079.310000001</v>
      </c>
      <c r="R9044">
        <f t="shared" si="285"/>
        <v>1.3417541107638888</v>
      </c>
      <c r="S9044" s="5">
        <v>40092.11318</v>
      </c>
    </row>
    <row r="9045" spans="1:19" x14ac:dyDescent="0.35">
      <c r="A9045">
        <v>7.3506780000000002E-3</v>
      </c>
      <c r="B9045">
        <v>5.8735879999999999E-3</v>
      </c>
      <c r="C9045">
        <v>2.6053125999999999E-2</v>
      </c>
      <c r="D9045">
        <v>98.664404709999999</v>
      </c>
      <c r="F9045">
        <v>102.7</v>
      </c>
      <c r="G9045">
        <v>-2.5499999999999998</v>
      </c>
      <c r="H9045" t="s">
        <v>26</v>
      </c>
      <c r="J9045">
        <v>0.992649322</v>
      </c>
      <c r="K9045">
        <v>0.99412641199999996</v>
      </c>
      <c r="L9045">
        <v>0.97394687400000002</v>
      </c>
      <c r="M9045">
        <v>0</v>
      </c>
      <c r="N9045">
        <v>0.70157535699999996</v>
      </c>
      <c r="O9045">
        <f>J9045*'2'!$H$17+K9045*'2'!$H$18+L9045*'2'!$H$19+M9045*'2'!$H$20+N9045*'2'!$H$21</f>
        <v>0.78432972189867411</v>
      </c>
      <c r="P9045">
        <f t="shared" si="284"/>
        <v>2263.4662614025001</v>
      </c>
      <c r="Q9045" s="5">
        <v>17717935.510000002</v>
      </c>
      <c r="R9045">
        <f t="shared" si="285"/>
        <v>1.435480886226852</v>
      </c>
      <c r="S9045" s="5">
        <v>44765.88753</v>
      </c>
    </row>
    <row r="9046" spans="1:19" x14ac:dyDescent="0.35">
      <c r="A9046">
        <v>1.221602E-3</v>
      </c>
      <c r="B9046">
        <v>1.5726072000000001E-2</v>
      </c>
      <c r="C9046">
        <v>5.2971544000000002E-2</v>
      </c>
      <c r="D9046">
        <v>299.7608295</v>
      </c>
      <c r="F9046">
        <v>107.8</v>
      </c>
      <c r="G9046">
        <v>-7.35</v>
      </c>
      <c r="H9046" t="s">
        <v>25</v>
      </c>
      <c r="J9046">
        <v>0.99877839800000001</v>
      </c>
      <c r="K9046">
        <v>0.98427392800000002</v>
      </c>
      <c r="L9046">
        <v>0.94702845599999996</v>
      </c>
      <c r="M9046">
        <v>0.5</v>
      </c>
      <c r="N9046">
        <v>0.64378461300000001</v>
      </c>
      <c r="O9046">
        <f>J9046*'2'!$H$17+K9046*'2'!$H$18+L9046*'2'!$H$19+M9046*'2'!$H$20+N9046*'2'!$H$21</f>
        <v>0.78432950680343783</v>
      </c>
      <c r="P9046">
        <f t="shared" si="284"/>
        <v>2185.985256595</v>
      </c>
      <c r="Q9046" s="5">
        <v>17111430.579999998</v>
      </c>
      <c r="R9046">
        <f t="shared" si="285"/>
        <v>1.3863427553240741</v>
      </c>
      <c r="S9046" s="5">
        <v>49620.827490000003</v>
      </c>
    </row>
    <row r="9047" spans="1:19" x14ac:dyDescent="0.35">
      <c r="A9047">
        <v>2.5393669999999998E-3</v>
      </c>
      <c r="B9047">
        <v>0.15805709400000001</v>
      </c>
      <c r="C9047">
        <v>6.9394660999999996E-2</v>
      </c>
      <c r="D9047">
        <v>246.32832790000001</v>
      </c>
      <c r="F9047">
        <v>127.85</v>
      </c>
      <c r="G9047">
        <v>1.45</v>
      </c>
      <c r="H9047" t="s">
        <v>27</v>
      </c>
      <c r="J9047">
        <v>0.99746063299999999</v>
      </c>
      <c r="K9047">
        <v>0.84194290599999999</v>
      </c>
      <c r="L9047">
        <v>0.93060533899999998</v>
      </c>
      <c r="M9047">
        <v>0.5</v>
      </c>
      <c r="N9047">
        <v>0.70326098199999998</v>
      </c>
      <c r="O9047">
        <f>J9047*'2'!$H$17+K9047*'2'!$H$18+L9047*'2'!$H$19+M9047*'2'!$H$20+N9047*'2'!$H$21</f>
        <v>0.7843278235426947</v>
      </c>
      <c r="P9047">
        <f t="shared" si="284"/>
        <v>2265.7262061700003</v>
      </c>
      <c r="Q9047" s="5">
        <v>17735625.879999999</v>
      </c>
      <c r="R9047">
        <f t="shared" si="285"/>
        <v>1.4369141337962965</v>
      </c>
      <c r="S9047" s="5">
        <v>44804.045149999998</v>
      </c>
    </row>
    <row r="9048" spans="1:19" x14ac:dyDescent="0.35">
      <c r="A9048">
        <v>2.2791930000000001E-3</v>
      </c>
      <c r="B9048">
        <v>5.8880829999999997E-3</v>
      </c>
      <c r="C9048">
        <v>0.188065017</v>
      </c>
      <c r="D9048">
        <v>203.20922540000001</v>
      </c>
      <c r="F9048">
        <v>106.65</v>
      </c>
      <c r="G9048">
        <v>-6.9</v>
      </c>
      <c r="H9048" t="s">
        <v>27</v>
      </c>
      <c r="J9048">
        <v>0.99772080699999999</v>
      </c>
      <c r="K9048">
        <v>0.99411191700000001</v>
      </c>
      <c r="L9048">
        <v>0.811934983</v>
      </c>
      <c r="M9048">
        <v>0.5</v>
      </c>
      <c r="N9048">
        <v>0.66732967799999998</v>
      </c>
      <c r="O9048">
        <f>J9048*'2'!$H$17+K9048*'2'!$H$18+L9048*'2'!$H$19+M9048*'2'!$H$20+N9048*'2'!$H$21</f>
        <v>0.7843120470435847</v>
      </c>
      <c r="P9048">
        <f t="shared" si="284"/>
        <v>2217.5525140999989</v>
      </c>
      <c r="Q9048" s="5">
        <v>17358532.399999999</v>
      </c>
      <c r="R9048">
        <f t="shared" si="285"/>
        <v>1.4063625787037031</v>
      </c>
      <c r="S9048" s="5">
        <v>40093.094799999999</v>
      </c>
    </row>
    <row r="9049" spans="1:19" x14ac:dyDescent="0.35">
      <c r="A9049">
        <v>2.3308909999999999E-2</v>
      </c>
      <c r="B9049">
        <v>1.7629171999999999E-2</v>
      </c>
      <c r="C9049">
        <v>2.9278636E-2</v>
      </c>
      <c r="D9049">
        <v>26.086365600000001</v>
      </c>
      <c r="F9049">
        <v>102.25</v>
      </c>
      <c r="G9049">
        <v>-2.2000000000000002</v>
      </c>
      <c r="H9049" t="s">
        <v>31</v>
      </c>
      <c r="J9049">
        <v>0.97669108999999998</v>
      </c>
      <c r="K9049">
        <v>0.98237082799999997</v>
      </c>
      <c r="L9049">
        <v>0.97072136399999998</v>
      </c>
      <c r="M9049">
        <v>0.5</v>
      </c>
      <c r="N9049">
        <v>0.64659715799999995</v>
      </c>
      <c r="O9049">
        <f>J9049*'2'!$H$17+K9049*'2'!$H$18+L9049*'2'!$H$19+M9049*'2'!$H$20+N9049*'2'!$H$21</f>
        <v>0.7843108297901622</v>
      </c>
      <c r="P9049">
        <f t="shared" si="284"/>
        <v>2189.7560827275001</v>
      </c>
      <c r="Q9049" s="5">
        <v>17140947.809999999</v>
      </c>
      <c r="R9049">
        <f t="shared" si="285"/>
        <v>1.3887341975694447</v>
      </c>
      <c r="S9049" s="5">
        <v>35625.385260000003</v>
      </c>
    </row>
    <row r="9050" spans="1:19" x14ac:dyDescent="0.35">
      <c r="A9050">
        <v>1.5276602E-2</v>
      </c>
      <c r="B9050">
        <v>0.117926105</v>
      </c>
      <c r="C9050">
        <v>7.0718309999999998E-3</v>
      </c>
      <c r="D9050">
        <v>276.37304469999998</v>
      </c>
      <c r="F9050">
        <v>113.4</v>
      </c>
      <c r="G9050">
        <v>-3.15</v>
      </c>
      <c r="H9050" t="s">
        <v>28</v>
      </c>
      <c r="J9050">
        <v>0.98472339799999997</v>
      </c>
      <c r="K9050">
        <v>0.882073895</v>
      </c>
      <c r="L9050">
        <v>0.99292816900000003</v>
      </c>
      <c r="M9050">
        <v>0</v>
      </c>
      <c r="N9050">
        <v>0.74408793299999998</v>
      </c>
      <c r="O9050">
        <f>J9050*'2'!$H$17+K9050*'2'!$H$18+L9050*'2'!$H$19+M9050*'2'!$H$20+N9050*'2'!$H$21</f>
        <v>0.78430516012323581</v>
      </c>
      <c r="P9050">
        <f t="shared" si="284"/>
        <v>2320.4635731550002</v>
      </c>
      <c r="Q9050" s="5">
        <v>18164098.420000002</v>
      </c>
      <c r="R9050">
        <f t="shared" si="285"/>
        <v>1.4716283442129632</v>
      </c>
      <c r="S9050" s="5">
        <v>31498.44226</v>
      </c>
    </row>
    <row r="9051" spans="1:19" x14ac:dyDescent="0.35">
      <c r="A9051">
        <v>0.19218486800000001</v>
      </c>
      <c r="B9051">
        <v>2.2622850000000002E-3</v>
      </c>
      <c r="C9051">
        <v>1.6604219999999999E-3</v>
      </c>
      <c r="D9051">
        <v>135.1652363</v>
      </c>
      <c r="F9051">
        <v>104.8</v>
      </c>
      <c r="G9051">
        <v>-2.5</v>
      </c>
      <c r="H9051" t="s">
        <v>29</v>
      </c>
      <c r="J9051">
        <v>0.80781513199999999</v>
      </c>
      <c r="K9051">
        <v>0.99773771499999997</v>
      </c>
      <c r="L9051">
        <v>0.99833957799999995</v>
      </c>
      <c r="M9051">
        <v>0.5</v>
      </c>
      <c r="N9051">
        <v>0.68744671999999996</v>
      </c>
      <c r="O9051">
        <f>J9051*'2'!$H$17+K9051*'2'!$H$18+L9051*'2'!$H$19+M9051*'2'!$H$20+N9051*'2'!$H$21</f>
        <v>0.78429667404235559</v>
      </c>
      <c r="P9051">
        <f t="shared" si="284"/>
        <v>2244.5237647874987</v>
      </c>
      <c r="Q9051" s="5">
        <v>17569657.649999999</v>
      </c>
      <c r="R9051">
        <f t="shared" si="285"/>
        <v>1.423467633680555</v>
      </c>
      <c r="S9051" s="5">
        <v>27870.296289999998</v>
      </c>
    </row>
    <row r="9052" spans="1:19" x14ac:dyDescent="0.35">
      <c r="A9052">
        <v>5.2728760000000001E-3</v>
      </c>
      <c r="B9052">
        <v>2.4677252E-2</v>
      </c>
      <c r="C9052">
        <v>0.22648769099999999</v>
      </c>
      <c r="D9052">
        <v>56.040985659999997</v>
      </c>
      <c r="F9052">
        <v>110.05</v>
      </c>
      <c r="G9052">
        <v>-7.25</v>
      </c>
      <c r="H9052" t="s">
        <v>31</v>
      </c>
      <c r="J9052">
        <v>0.99472712399999996</v>
      </c>
      <c r="K9052">
        <v>0.97532274799999996</v>
      </c>
      <c r="L9052">
        <v>0.77351230900000001</v>
      </c>
      <c r="M9052">
        <v>0.5</v>
      </c>
      <c r="N9052">
        <v>0.68329894999999996</v>
      </c>
      <c r="O9052">
        <f>J9052*'2'!$H$17+K9052*'2'!$H$18+L9052*'2'!$H$19+M9052*'2'!$H$20+N9052*'2'!$H$21</f>
        <v>0.78429580584956993</v>
      </c>
      <c r="P9052">
        <f t="shared" si="284"/>
        <v>2238.96278046</v>
      </c>
      <c r="Q9052" s="5">
        <v>17526127.440000001</v>
      </c>
      <c r="R9052">
        <f t="shared" si="285"/>
        <v>1.4199408805555556</v>
      </c>
      <c r="S9052" s="5">
        <v>24960.227940000001</v>
      </c>
    </row>
    <row r="9053" spans="1:19" x14ac:dyDescent="0.35">
      <c r="A9053">
        <v>1.8302933E-2</v>
      </c>
      <c r="B9053">
        <v>1.1705660000000001E-3</v>
      </c>
      <c r="C9053">
        <v>0.14898264</v>
      </c>
      <c r="D9053">
        <v>288.89016579999998</v>
      </c>
      <c r="F9053">
        <v>103.55</v>
      </c>
      <c r="G9053">
        <v>-4</v>
      </c>
      <c r="H9053" t="s">
        <v>28</v>
      </c>
      <c r="J9053">
        <v>0.98169706700000003</v>
      </c>
      <c r="K9053">
        <v>0.99882943400000002</v>
      </c>
      <c r="L9053">
        <v>0.85101735999999994</v>
      </c>
      <c r="M9053">
        <v>0</v>
      </c>
      <c r="N9053">
        <v>0.72771934199999999</v>
      </c>
      <c r="O9053">
        <f>J9053*'2'!$H$17+K9053*'2'!$H$18+L9053*'2'!$H$19+M9053*'2'!$H$20+N9053*'2'!$H$21</f>
        <v>0.78429004122378088</v>
      </c>
      <c r="P9053">
        <f t="shared" si="284"/>
        <v>2298.5179333725</v>
      </c>
      <c r="Q9053" s="5">
        <v>17992312.59</v>
      </c>
      <c r="R9053">
        <f t="shared" si="285"/>
        <v>1.457710510763889</v>
      </c>
      <c r="S9053" s="5">
        <v>22193.88391</v>
      </c>
    </row>
    <row r="9054" spans="1:19" x14ac:dyDescent="0.35">
      <c r="A9054">
        <v>2.3409795000000001E-2</v>
      </c>
      <c r="B9054">
        <v>5.7545097000000003E-2</v>
      </c>
      <c r="C9054">
        <v>1.543072E-2</v>
      </c>
      <c r="D9054">
        <v>7.2586997169999998</v>
      </c>
      <c r="F9054">
        <v>102.05</v>
      </c>
      <c r="G9054">
        <v>-1.1000000000000001</v>
      </c>
      <c r="H9054" t="s">
        <v>30</v>
      </c>
      <c r="J9054">
        <v>0.97659020500000004</v>
      </c>
      <c r="K9054">
        <v>0.94245490300000001</v>
      </c>
      <c r="L9054">
        <v>0.98456927999999999</v>
      </c>
      <c r="M9054">
        <v>1</v>
      </c>
      <c r="N9054">
        <v>0.594298137</v>
      </c>
      <c r="O9054">
        <f>J9054*'2'!$H$17+K9054*'2'!$H$18+L9054*'2'!$H$19+M9054*'2'!$H$20+N9054*'2'!$H$21</f>
        <v>0.78428906339678772</v>
      </c>
      <c r="P9054">
        <f t="shared" si="284"/>
        <v>2119.6379223425001</v>
      </c>
      <c r="Q9054" s="5">
        <v>16592077.67</v>
      </c>
      <c r="R9054">
        <f t="shared" si="285"/>
        <v>1.3442655519675928</v>
      </c>
      <c r="S9054" s="5">
        <v>19712.595840000002</v>
      </c>
    </row>
    <row r="9055" spans="1:19" x14ac:dyDescent="0.35">
      <c r="A9055">
        <v>1.144499E-3</v>
      </c>
      <c r="B9055">
        <v>1.7184870000000001E-3</v>
      </c>
      <c r="C9055">
        <v>6.3905609000000002E-2</v>
      </c>
      <c r="D9055">
        <v>133.453385</v>
      </c>
      <c r="F9055">
        <v>109</v>
      </c>
      <c r="G9055">
        <v>-7.5</v>
      </c>
      <c r="H9055" t="s">
        <v>29</v>
      </c>
      <c r="J9055">
        <v>0.99885550099999998</v>
      </c>
      <c r="K9055">
        <v>0.99828151300000001</v>
      </c>
      <c r="L9055">
        <v>0.93609439100000003</v>
      </c>
      <c r="M9055">
        <v>0.5</v>
      </c>
      <c r="N9055">
        <v>0.64037513999999995</v>
      </c>
      <c r="O9055">
        <f>J9055*'2'!$H$17+K9055*'2'!$H$18+L9055*'2'!$H$19+M9055*'2'!$H$20+N9055*'2'!$H$21</f>
        <v>0.78428506101881246</v>
      </c>
      <c r="P9055">
        <f t="shared" si="284"/>
        <v>2181.4141201474999</v>
      </c>
      <c r="Q9055" s="5">
        <v>17075648.690000001</v>
      </c>
      <c r="R9055">
        <f t="shared" si="285"/>
        <v>1.3834437596064815</v>
      </c>
      <c r="S9055" s="5">
        <v>18573.647799999999</v>
      </c>
    </row>
    <row r="9056" spans="1:19" x14ac:dyDescent="0.35">
      <c r="A9056">
        <v>9.9453709999999997E-3</v>
      </c>
      <c r="B9056" s="4">
        <v>8.6100000000000006E-5</v>
      </c>
      <c r="C9056">
        <v>2.8258179999999999E-3</v>
      </c>
      <c r="D9056">
        <v>326.44653640000001</v>
      </c>
      <c r="F9056">
        <v>99.4</v>
      </c>
      <c r="G9056">
        <v>3.2</v>
      </c>
      <c r="H9056" t="s">
        <v>25</v>
      </c>
      <c r="J9056">
        <v>0.99005462899999996</v>
      </c>
      <c r="K9056">
        <v>0.99991386699999996</v>
      </c>
      <c r="L9056">
        <v>0.99717418199999996</v>
      </c>
      <c r="M9056">
        <v>0.5</v>
      </c>
      <c r="N9056">
        <v>0.630208781</v>
      </c>
      <c r="O9056">
        <f>J9056*'2'!$H$17+K9056*'2'!$H$18+L9056*'2'!$H$19+M9056*'2'!$H$20+N9056*'2'!$H$21</f>
        <v>0.78428327795820629</v>
      </c>
      <c r="P9056">
        <f t="shared" si="284"/>
        <v>2167.7839156574996</v>
      </c>
      <c r="Q9056" s="5">
        <v>16968954.329999998</v>
      </c>
      <c r="R9056">
        <f t="shared" si="285"/>
        <v>1.3747995406249998</v>
      </c>
      <c r="S9056" s="5">
        <v>18343.58599</v>
      </c>
    </row>
    <row r="9057" spans="1:19" x14ac:dyDescent="0.35">
      <c r="A9057">
        <v>9.9700099999999996E-4</v>
      </c>
      <c r="B9057">
        <v>5.7824809999999999E-3</v>
      </c>
      <c r="C9057">
        <v>1.2924854E-2</v>
      </c>
      <c r="D9057">
        <v>115.1594427</v>
      </c>
      <c r="F9057">
        <v>103.8</v>
      </c>
      <c r="G9057">
        <v>-1.25</v>
      </c>
      <c r="H9057" t="s">
        <v>29</v>
      </c>
      <c r="J9057">
        <v>0.999002999</v>
      </c>
      <c r="K9057">
        <v>0.99421751899999999</v>
      </c>
      <c r="L9057">
        <v>0.98707514600000001</v>
      </c>
      <c r="M9057">
        <v>0.5</v>
      </c>
      <c r="N9057">
        <v>0.631680986</v>
      </c>
      <c r="O9057">
        <f>J9057*'2'!$H$17+K9057*'2'!$H$18+L9057*'2'!$H$19+M9057*'2'!$H$20+N9057*'2'!$H$21</f>
        <v>0.78427950537818236</v>
      </c>
      <c r="P9057">
        <f t="shared" si="284"/>
        <v>2169.7577246975002</v>
      </c>
      <c r="Q9057" s="5">
        <v>16984404.890000001</v>
      </c>
      <c r="R9057">
        <f t="shared" si="285"/>
        <v>1.3760513221064816</v>
      </c>
      <c r="S9057" s="5">
        <v>18253.57747</v>
      </c>
    </row>
    <row r="9058" spans="1:19" x14ac:dyDescent="0.35">
      <c r="A9058">
        <v>2.2311213E-2</v>
      </c>
      <c r="B9058">
        <v>1.4816627000000001E-2</v>
      </c>
      <c r="C9058">
        <v>0.44298758799999999</v>
      </c>
      <c r="D9058">
        <v>310.11801070000001</v>
      </c>
      <c r="F9058">
        <v>110.3</v>
      </c>
      <c r="G9058">
        <v>-7.15</v>
      </c>
      <c r="H9058" t="s">
        <v>25</v>
      </c>
      <c r="J9058">
        <v>0.97768878699999995</v>
      </c>
      <c r="K9058">
        <v>0.98518337300000003</v>
      </c>
      <c r="L9058">
        <v>0.55701241199999996</v>
      </c>
      <c r="M9058">
        <v>0.5</v>
      </c>
      <c r="N9058">
        <v>0.72809659500000001</v>
      </c>
      <c r="O9058">
        <f>J9058*'2'!$H$17+K9058*'2'!$H$18+L9058*'2'!$H$19+M9058*'2'!$H$20+N9058*'2'!$H$21</f>
        <v>0.78426071784605067</v>
      </c>
      <c r="P9058">
        <f t="shared" si="284"/>
        <v>2299.0237224499997</v>
      </c>
      <c r="Q9058" s="5">
        <v>17996271.800000001</v>
      </c>
      <c r="R9058">
        <f t="shared" si="285"/>
        <v>1.4580312800925925</v>
      </c>
      <c r="S9058" s="5">
        <v>18509.007109999999</v>
      </c>
    </row>
    <row r="9059" spans="1:19" x14ac:dyDescent="0.35">
      <c r="A9059">
        <v>2.9689719E-2</v>
      </c>
      <c r="B9059">
        <v>2.7447955999999999E-2</v>
      </c>
      <c r="C9059">
        <v>1.1163077E-2</v>
      </c>
      <c r="D9059">
        <v>198.3207481</v>
      </c>
      <c r="F9059">
        <v>116.85</v>
      </c>
      <c r="G9059">
        <v>-0.6</v>
      </c>
      <c r="H9059" t="s">
        <v>24</v>
      </c>
      <c r="J9059">
        <v>0.97031028100000005</v>
      </c>
      <c r="K9059">
        <v>0.97255204399999995</v>
      </c>
      <c r="L9059">
        <v>0.98883692300000003</v>
      </c>
      <c r="M9059">
        <v>1</v>
      </c>
      <c r="N9059">
        <v>0.58353658900000005</v>
      </c>
      <c r="O9059">
        <f>J9059*'2'!$H$17+K9059*'2'!$H$18+L9059*'2'!$H$19+M9059*'2'!$H$20+N9059*'2'!$H$21</f>
        <v>0.78425896234633363</v>
      </c>
      <c r="P9059">
        <f t="shared" si="284"/>
        <v>2105.2097376974998</v>
      </c>
      <c r="Q9059" s="5">
        <v>16479136.890000001</v>
      </c>
      <c r="R9059">
        <f t="shared" si="285"/>
        <v>1.3351152572916665</v>
      </c>
      <c r="S9059" s="5">
        <v>19936.112649999999</v>
      </c>
    </row>
    <row r="9060" spans="1:19" x14ac:dyDescent="0.35">
      <c r="A9060">
        <v>9.9183975999999993E-2</v>
      </c>
      <c r="B9060">
        <v>0.15026627300000001</v>
      </c>
      <c r="C9060">
        <v>1.6610030000000001E-3</v>
      </c>
      <c r="D9060">
        <v>44.854920479999997</v>
      </c>
      <c r="F9060">
        <v>105.75</v>
      </c>
      <c r="G9060">
        <v>-3.3</v>
      </c>
      <c r="H9060" t="s">
        <v>31</v>
      </c>
      <c r="J9060">
        <v>0.90081602400000005</v>
      </c>
      <c r="K9060">
        <v>0.84973372700000005</v>
      </c>
      <c r="L9060">
        <v>0.99833899699999995</v>
      </c>
      <c r="M9060">
        <v>0.5</v>
      </c>
      <c r="N9060">
        <v>0.71648736000000002</v>
      </c>
      <c r="O9060">
        <f>J9060*'2'!$H$17+K9060*'2'!$H$18+L9060*'2'!$H$19+M9060*'2'!$H$20+N9060*'2'!$H$21</f>
        <v>0.78425847783106506</v>
      </c>
      <c r="P9060">
        <f t="shared" si="284"/>
        <v>2283.4590290925003</v>
      </c>
      <c r="Q9060" s="5">
        <v>17874434.670000002</v>
      </c>
      <c r="R9060">
        <f t="shared" si="285"/>
        <v>1.4481602163194447</v>
      </c>
      <c r="S9060" s="5">
        <v>21679.403160000002</v>
      </c>
    </row>
    <row r="9061" spans="1:19" x14ac:dyDescent="0.35">
      <c r="A9061">
        <v>2.5668607999999999E-2</v>
      </c>
      <c r="B9061">
        <v>1.9592941999999999E-2</v>
      </c>
      <c r="C9061">
        <v>0.15805636100000001</v>
      </c>
      <c r="D9061">
        <v>205.1117496</v>
      </c>
      <c r="F9061">
        <v>106.9</v>
      </c>
      <c r="G9061">
        <v>-6.85</v>
      </c>
      <c r="H9061" t="s">
        <v>27</v>
      </c>
      <c r="J9061">
        <v>0.97433139199999996</v>
      </c>
      <c r="K9061">
        <v>0.98040705800000005</v>
      </c>
      <c r="L9061">
        <v>0.84194363900000002</v>
      </c>
      <c r="M9061">
        <v>0.5</v>
      </c>
      <c r="N9061">
        <v>0.67382351100000004</v>
      </c>
      <c r="O9061">
        <f>J9061*'2'!$H$17+K9061*'2'!$H$18+L9061*'2'!$H$19+M9061*'2'!$H$20+N9061*'2'!$H$21</f>
        <v>0.78425377243183259</v>
      </c>
      <c r="P9061">
        <f t="shared" si="284"/>
        <v>2226.2589039949999</v>
      </c>
      <c r="Q9061" s="5">
        <v>17426684.18</v>
      </c>
      <c r="R9061">
        <f t="shared" si="285"/>
        <v>1.4118841349537039</v>
      </c>
      <c r="S9061" s="5">
        <v>21370.699079999999</v>
      </c>
    </row>
    <row r="9062" spans="1:19" x14ac:dyDescent="0.35">
      <c r="A9062">
        <v>2.2537945E-2</v>
      </c>
      <c r="B9062">
        <v>6.9265784999999996E-2</v>
      </c>
      <c r="C9062">
        <v>8.1546740000000006E-3</v>
      </c>
      <c r="D9062">
        <v>253.21476960000001</v>
      </c>
      <c r="F9062">
        <v>113.25</v>
      </c>
      <c r="G9062">
        <v>-2.9</v>
      </c>
      <c r="H9062" t="s">
        <v>28</v>
      </c>
      <c r="J9062">
        <v>0.97746205500000005</v>
      </c>
      <c r="K9062">
        <v>0.93073421499999998</v>
      </c>
      <c r="L9062">
        <v>0.99184532599999997</v>
      </c>
      <c r="M9062">
        <v>0</v>
      </c>
      <c r="N9062">
        <v>0.72738023900000004</v>
      </c>
      <c r="O9062">
        <f>J9062*'2'!$H$17+K9062*'2'!$H$18+L9062*'2'!$H$19+M9062*'2'!$H$20+N9062*'2'!$H$21</f>
        <v>0.78425038203732411</v>
      </c>
      <c r="P9062">
        <f t="shared" si="284"/>
        <v>2298.06329284</v>
      </c>
      <c r="Q9062" s="5">
        <v>17988753.760000002</v>
      </c>
      <c r="R9062">
        <f t="shared" si="285"/>
        <v>1.4574221796296296</v>
      </c>
      <c r="S9062" s="5">
        <v>19157.74711</v>
      </c>
    </row>
    <row r="9063" spans="1:19" x14ac:dyDescent="0.35">
      <c r="A9063">
        <v>0.103175261</v>
      </c>
      <c r="B9063">
        <v>4.1914875999999997E-2</v>
      </c>
      <c r="C9063">
        <v>3.5066089999999999E-3</v>
      </c>
      <c r="D9063">
        <v>206.43576580000001</v>
      </c>
      <c r="F9063">
        <v>104.4</v>
      </c>
      <c r="G9063">
        <v>-2.65</v>
      </c>
      <c r="H9063" t="s">
        <v>27</v>
      </c>
      <c r="J9063">
        <v>0.89682473900000004</v>
      </c>
      <c r="K9063">
        <v>0.95808512400000001</v>
      </c>
      <c r="L9063">
        <v>0.99649339100000001</v>
      </c>
      <c r="M9063">
        <v>0.5</v>
      </c>
      <c r="N9063">
        <v>0.675605448</v>
      </c>
      <c r="O9063">
        <f>J9063*'2'!$H$17+K9063*'2'!$H$18+L9063*'2'!$H$19+M9063*'2'!$H$20+N9063*'2'!$H$21</f>
        <v>0.78424270203058621</v>
      </c>
      <c r="P9063">
        <f t="shared" si="284"/>
        <v>2228.6479759074996</v>
      </c>
      <c r="Q9063" s="5">
        <v>17445385.329999998</v>
      </c>
      <c r="R9063">
        <f t="shared" si="285"/>
        <v>1.413399274421296</v>
      </c>
      <c r="S9063" s="5">
        <v>15838.19412</v>
      </c>
    </row>
    <row r="9064" spans="1:19" x14ac:dyDescent="0.35">
      <c r="A9064">
        <v>1.8616872999999999E-2</v>
      </c>
      <c r="B9064">
        <v>5.2462184000000002E-2</v>
      </c>
      <c r="C9064">
        <v>4.0016369999999997E-3</v>
      </c>
      <c r="D9064">
        <v>11.23722345</v>
      </c>
      <c r="F9064">
        <v>101.8</v>
      </c>
      <c r="G9064">
        <v>-0.8</v>
      </c>
      <c r="H9064" t="s">
        <v>30</v>
      </c>
      <c r="J9064">
        <v>0.98138312699999997</v>
      </c>
      <c r="K9064">
        <v>0.94753781599999998</v>
      </c>
      <c r="L9064">
        <v>0.995998363</v>
      </c>
      <c r="M9064">
        <v>1</v>
      </c>
      <c r="N9064">
        <v>0.58841887699999995</v>
      </c>
      <c r="O9064">
        <f>J9064*'2'!$H$17+K9064*'2'!$H$18+L9064*'2'!$H$19+M9064*'2'!$H$20+N9064*'2'!$H$21</f>
        <v>0.78423706401967941</v>
      </c>
      <c r="P9064">
        <f t="shared" si="284"/>
        <v>2111.7555007850001</v>
      </c>
      <c r="Q9064" s="5">
        <v>16530375.74</v>
      </c>
      <c r="R9064">
        <f t="shared" si="285"/>
        <v>1.3392665530092593</v>
      </c>
      <c r="S9064" s="5">
        <v>13250.443579999999</v>
      </c>
    </row>
    <row r="9065" spans="1:19" x14ac:dyDescent="0.35">
      <c r="A9065">
        <v>5.6829299999999999E-4</v>
      </c>
      <c r="B9065">
        <v>2.1880295000000001E-2</v>
      </c>
      <c r="C9065">
        <v>2.5074454999999999E-2</v>
      </c>
      <c r="D9065">
        <v>26.84861926</v>
      </c>
      <c r="F9065">
        <v>115.15</v>
      </c>
      <c r="G9065">
        <v>-3.3</v>
      </c>
      <c r="H9065" t="s">
        <v>31</v>
      </c>
      <c r="J9065">
        <v>0.99943170699999995</v>
      </c>
      <c r="K9065">
        <v>0.97811970500000001</v>
      </c>
      <c r="L9065">
        <v>0.97492554499999995</v>
      </c>
      <c r="M9065">
        <v>0.5</v>
      </c>
      <c r="N9065">
        <v>0.64020422300000002</v>
      </c>
      <c r="O9065">
        <f>J9065*'2'!$H$17+K9065*'2'!$H$18+L9065*'2'!$H$19+M9065*'2'!$H$20+N9065*'2'!$H$21</f>
        <v>0.78423535713255754</v>
      </c>
      <c r="P9065">
        <f t="shared" si="284"/>
        <v>2181.1849698625001</v>
      </c>
      <c r="Q9065" s="5">
        <v>17073854.949999999</v>
      </c>
      <c r="R9065">
        <f t="shared" si="285"/>
        <v>1.3832984334490741</v>
      </c>
      <c r="S9065" s="5">
        <v>7515.1996090000002</v>
      </c>
    </row>
    <row r="9066" spans="1:19" x14ac:dyDescent="0.35">
      <c r="A9066">
        <v>1.9154411E-2</v>
      </c>
      <c r="B9066">
        <v>2.6747469999999999E-3</v>
      </c>
      <c r="C9066">
        <v>1.5339418E-2</v>
      </c>
      <c r="D9066">
        <v>255.1748983</v>
      </c>
      <c r="F9066">
        <v>102.75</v>
      </c>
      <c r="G9066">
        <v>-2.5</v>
      </c>
      <c r="H9066" t="s">
        <v>28</v>
      </c>
      <c r="J9066">
        <v>0.98084558899999996</v>
      </c>
      <c r="K9066">
        <v>0.99732525299999997</v>
      </c>
      <c r="L9066">
        <v>0.98466058199999995</v>
      </c>
      <c r="M9066">
        <v>0</v>
      </c>
      <c r="N9066">
        <v>0.701634533</v>
      </c>
      <c r="O9066">
        <f>J9066*'2'!$H$17+K9066*'2'!$H$18+L9066*'2'!$H$19+M9066*'2'!$H$20+N9066*'2'!$H$21</f>
        <v>0.78422988832493212</v>
      </c>
      <c r="P9066">
        <f t="shared" si="284"/>
        <v>2263.5455992624998</v>
      </c>
      <c r="Q9066" s="5">
        <v>17718556.550000001</v>
      </c>
      <c r="R9066">
        <f t="shared" si="285"/>
        <v>1.4355312019675925</v>
      </c>
      <c r="S9066" s="5">
        <v>1901.3208979999999</v>
      </c>
    </row>
    <row r="9067" spans="1:19" x14ac:dyDescent="0.35">
      <c r="A9067">
        <v>0.20744631399999999</v>
      </c>
      <c r="B9067">
        <v>0.156824835</v>
      </c>
      <c r="C9067">
        <v>1.747726E-3</v>
      </c>
      <c r="D9067">
        <v>296.68891789999998</v>
      </c>
      <c r="F9067">
        <v>110.65</v>
      </c>
      <c r="G9067">
        <v>-2.95</v>
      </c>
      <c r="H9067" t="s">
        <v>25</v>
      </c>
      <c r="J9067">
        <v>0.79255368599999998</v>
      </c>
      <c r="K9067">
        <v>0.843175165</v>
      </c>
      <c r="L9067">
        <v>0.99825227400000005</v>
      </c>
      <c r="M9067">
        <v>0.5</v>
      </c>
      <c r="N9067">
        <v>0.75262863400000002</v>
      </c>
      <c r="O9067">
        <f>J9067*'2'!$H$17+K9067*'2'!$H$18+L9067*'2'!$H$19+M9067*'2'!$H$20+N9067*'2'!$H$21</f>
        <v>0.78422626855318822</v>
      </c>
      <c r="P9067">
        <f t="shared" si="284"/>
        <v>2331.9142323400001</v>
      </c>
      <c r="Q9067" s="5">
        <v>18253731.760000002</v>
      </c>
      <c r="R9067">
        <f t="shared" si="285"/>
        <v>1.47889030462963</v>
      </c>
      <c r="S9067" s="5">
        <v>40774.571680000001</v>
      </c>
    </row>
    <row r="9068" spans="1:19" x14ac:dyDescent="0.35">
      <c r="A9068">
        <v>7.7079380000000001E-3</v>
      </c>
      <c r="B9068">
        <v>1.6781383E-2</v>
      </c>
      <c r="C9068">
        <v>2.7290756999999999E-2</v>
      </c>
      <c r="D9068">
        <v>80.897801619999996</v>
      </c>
      <c r="F9068">
        <v>102.9</v>
      </c>
      <c r="G9068">
        <v>-3.4</v>
      </c>
      <c r="H9068" t="s">
        <v>26</v>
      </c>
      <c r="J9068">
        <v>0.99229206199999997</v>
      </c>
      <c r="K9068">
        <v>0.98321861700000002</v>
      </c>
      <c r="L9068">
        <v>0.97270924299999995</v>
      </c>
      <c r="M9068">
        <v>0</v>
      </c>
      <c r="N9068">
        <v>0.70599806899999995</v>
      </c>
      <c r="O9068">
        <f>J9068*'2'!$H$17+K9068*'2'!$H$18+L9068*'2'!$H$19+M9068*'2'!$H$20+N9068*'2'!$H$21</f>
        <v>0.78422595286661045</v>
      </c>
      <c r="P9068">
        <f t="shared" si="284"/>
        <v>2269.3958645225002</v>
      </c>
      <c r="Q9068" s="5">
        <v>17764351.190000001</v>
      </c>
      <c r="R9068">
        <f t="shared" si="285"/>
        <v>1.4392414158564817</v>
      </c>
      <c r="S9068" s="5">
        <v>46142.272069999999</v>
      </c>
    </row>
    <row r="9069" spans="1:19" x14ac:dyDescent="0.35">
      <c r="A9069">
        <v>1.022811E-3</v>
      </c>
      <c r="B9069">
        <v>1.0140687000000001E-2</v>
      </c>
      <c r="C9069">
        <v>4.5704889999999996E-3</v>
      </c>
      <c r="D9069">
        <v>149.17682529999999</v>
      </c>
      <c r="F9069">
        <v>120.35</v>
      </c>
      <c r="G9069">
        <v>-2.75</v>
      </c>
      <c r="H9069" t="s">
        <v>29</v>
      </c>
      <c r="J9069">
        <v>0.99897718899999999</v>
      </c>
      <c r="K9069">
        <v>0.98985931299999996</v>
      </c>
      <c r="L9069">
        <v>0.99542951099999999</v>
      </c>
      <c r="M9069">
        <v>0.5</v>
      </c>
      <c r="N9069">
        <v>0.63160462399999995</v>
      </c>
      <c r="O9069">
        <f>J9069*'2'!$H$17+K9069*'2'!$H$18+L9069*'2'!$H$19+M9069*'2'!$H$20+N9069*'2'!$H$21</f>
        <v>0.78422252146825921</v>
      </c>
      <c r="P9069">
        <f t="shared" si="284"/>
        <v>2169.6553445700001</v>
      </c>
      <c r="Q9069" s="5">
        <v>16983603.48</v>
      </c>
      <c r="R9069">
        <f t="shared" si="285"/>
        <v>1.3759863930555556</v>
      </c>
      <c r="S9069" s="5">
        <v>51549.056539999998</v>
      </c>
    </row>
    <row r="9070" spans="1:19" x14ac:dyDescent="0.35">
      <c r="A9070">
        <v>2.2247479999999999E-3</v>
      </c>
      <c r="B9070">
        <v>7.4411219999999997E-3</v>
      </c>
      <c r="C9070">
        <v>0.24116111200000001</v>
      </c>
      <c r="D9070">
        <v>23.214321219999999</v>
      </c>
      <c r="F9070">
        <v>102.3</v>
      </c>
      <c r="G9070">
        <v>-3.25</v>
      </c>
      <c r="H9070" t="s">
        <v>31</v>
      </c>
      <c r="J9070">
        <v>0.99777525199999995</v>
      </c>
      <c r="K9070">
        <v>0.99255887799999998</v>
      </c>
      <c r="L9070">
        <v>0.75883888799999999</v>
      </c>
      <c r="M9070">
        <v>0.5</v>
      </c>
      <c r="N9070">
        <v>0.678362876</v>
      </c>
      <c r="O9070">
        <f>J9070*'2'!$H$17+K9070*'2'!$H$18+L9070*'2'!$H$19+M9070*'2'!$H$20+N9070*'2'!$H$21</f>
        <v>0.78420751617981233</v>
      </c>
      <c r="P9070">
        <f t="shared" si="284"/>
        <v>2232.3449050524996</v>
      </c>
      <c r="Q9070" s="5">
        <v>17474324.109999999</v>
      </c>
      <c r="R9070">
        <f t="shared" si="285"/>
        <v>1.4157438515046294</v>
      </c>
      <c r="S9070" s="5">
        <v>56983.800940000001</v>
      </c>
    </row>
    <row r="9071" spans="1:19" x14ac:dyDescent="0.35">
      <c r="A9071">
        <v>1.1851128000000001E-2</v>
      </c>
      <c r="B9071">
        <v>7.5828739999999999E-3</v>
      </c>
      <c r="C9071">
        <v>2.0674488000000001E-2</v>
      </c>
      <c r="D9071">
        <v>79.056520669999998</v>
      </c>
      <c r="F9071">
        <v>104.1</v>
      </c>
      <c r="G9071">
        <v>-2.9</v>
      </c>
      <c r="H9071" t="s">
        <v>26</v>
      </c>
      <c r="J9071">
        <v>0.98814887200000001</v>
      </c>
      <c r="K9071">
        <v>0.99241712599999998</v>
      </c>
      <c r="L9071">
        <v>0.97932551199999995</v>
      </c>
      <c r="M9071">
        <v>0</v>
      </c>
      <c r="N9071">
        <v>0.70229010599999997</v>
      </c>
      <c r="O9071">
        <f>J9071*'2'!$H$17+K9071*'2'!$H$18+L9071*'2'!$H$19+M9071*'2'!$H$20+N9071*'2'!$H$21</f>
        <v>0.7841952850210302</v>
      </c>
      <c r="P9071">
        <f t="shared" si="284"/>
        <v>2264.4245371474999</v>
      </c>
      <c r="Q9071" s="5">
        <v>17725436.690000001</v>
      </c>
      <c r="R9071">
        <f t="shared" si="285"/>
        <v>1.4360886207175927</v>
      </c>
      <c r="S9071" s="5">
        <v>67910.289269999994</v>
      </c>
    </row>
    <row r="9072" spans="1:19" x14ac:dyDescent="0.35">
      <c r="A9072">
        <v>2.7817344000000001E-2</v>
      </c>
      <c r="B9072">
        <v>7.3778450000000001E-3</v>
      </c>
      <c r="C9072">
        <v>0.284322617</v>
      </c>
      <c r="D9072">
        <v>50.934510660000001</v>
      </c>
      <c r="F9072">
        <v>104.5</v>
      </c>
      <c r="G9072">
        <v>-4.9000000000000004</v>
      </c>
      <c r="H9072" t="s">
        <v>31</v>
      </c>
      <c r="J9072">
        <v>0.97218265599999998</v>
      </c>
      <c r="K9072">
        <v>0.99262215499999995</v>
      </c>
      <c r="L9072">
        <v>0.71567738299999994</v>
      </c>
      <c r="M9072">
        <v>0.5</v>
      </c>
      <c r="N9072">
        <v>0.69491150499999998</v>
      </c>
      <c r="O9072">
        <f>J9072*'2'!$H$17+K9072*'2'!$H$18+L9072*'2'!$H$19+M9072*'2'!$H$20+N9072*'2'!$H$21</f>
        <v>0.78419049817585629</v>
      </c>
      <c r="P9072">
        <f t="shared" si="284"/>
        <v>2254.5319246274998</v>
      </c>
      <c r="Q9072" s="5">
        <v>17647999.41</v>
      </c>
      <c r="R9072">
        <f t="shared" si="285"/>
        <v>1.4298147670138888</v>
      </c>
      <c r="S9072" s="5">
        <v>73393.547839999999</v>
      </c>
    </row>
    <row r="9073" spans="1:19" x14ac:dyDescent="0.35">
      <c r="A9073">
        <v>7.1795319999999998E-3</v>
      </c>
      <c r="B9073">
        <v>3.9521194000000003E-2</v>
      </c>
      <c r="C9073">
        <v>1.6264856000000001E-2</v>
      </c>
      <c r="D9073">
        <v>234.609545</v>
      </c>
      <c r="F9073">
        <v>110.3</v>
      </c>
      <c r="G9073">
        <v>-1.45</v>
      </c>
      <c r="H9073" t="s">
        <v>27</v>
      </c>
      <c r="J9073">
        <v>0.99282046800000001</v>
      </c>
      <c r="K9073">
        <v>0.96047880600000002</v>
      </c>
      <c r="L9073">
        <v>0.98373514399999995</v>
      </c>
      <c r="M9073">
        <v>0.5</v>
      </c>
      <c r="N9073">
        <v>0.64730539099999995</v>
      </c>
      <c r="O9073">
        <f>J9073*'2'!$H$17+K9073*'2'!$H$18+L9073*'2'!$H$19+M9073*'2'!$H$20+N9073*'2'!$H$21</f>
        <v>0.78418761246139201</v>
      </c>
      <c r="P9073">
        <f t="shared" si="284"/>
        <v>2190.7056229274999</v>
      </c>
      <c r="Q9073" s="5">
        <v>17148380.609999999</v>
      </c>
      <c r="R9073">
        <f t="shared" si="285"/>
        <v>1.389336392013889</v>
      </c>
      <c r="S9073" s="5">
        <v>78886.441900000005</v>
      </c>
    </row>
    <row r="9074" spans="1:19" x14ac:dyDescent="0.35">
      <c r="A9074">
        <v>7.5653978999999996E-2</v>
      </c>
      <c r="B9074">
        <v>0.211464083</v>
      </c>
      <c r="C9074">
        <v>0.31296782499999998</v>
      </c>
      <c r="D9074">
        <v>98.187276080000004</v>
      </c>
      <c r="F9074">
        <v>120.2</v>
      </c>
      <c r="G9074">
        <v>-9.85</v>
      </c>
      <c r="H9074" t="s">
        <v>26</v>
      </c>
      <c r="J9074">
        <v>0.92434602099999996</v>
      </c>
      <c r="K9074">
        <v>0.78853591700000003</v>
      </c>
      <c r="L9074">
        <v>0.68703217500000002</v>
      </c>
      <c r="M9074">
        <v>0</v>
      </c>
      <c r="N9074">
        <v>0.86063046899999995</v>
      </c>
      <c r="O9074">
        <f>J9074*'2'!$H$17+K9074*'2'!$H$18+L9074*'2'!$H$19+M9074*'2'!$H$20+N9074*'2'!$H$21</f>
        <v>0.78418644330191212</v>
      </c>
      <c r="P9074">
        <f t="shared" si="284"/>
        <v>2476.7140743800001</v>
      </c>
      <c r="Q9074" s="5">
        <v>19387194.32</v>
      </c>
      <c r="R9074">
        <f t="shared" si="285"/>
        <v>1.5707217620370371</v>
      </c>
      <c r="S9074" s="5">
        <v>84387.089900000006</v>
      </c>
    </row>
    <row r="9075" spans="1:19" x14ac:dyDescent="0.35">
      <c r="A9075">
        <v>7.0357383999999995E-2</v>
      </c>
      <c r="B9075">
        <v>4.8875740000000001E-2</v>
      </c>
      <c r="C9075">
        <v>1.5902466000000001E-2</v>
      </c>
      <c r="D9075">
        <v>114.8078568</v>
      </c>
      <c r="F9075">
        <v>112.5</v>
      </c>
      <c r="G9075">
        <v>-2.15</v>
      </c>
      <c r="H9075" t="s">
        <v>29</v>
      </c>
      <c r="J9075">
        <v>0.92964261599999998</v>
      </c>
      <c r="K9075">
        <v>0.95112426000000005</v>
      </c>
      <c r="L9075">
        <v>0.984097534</v>
      </c>
      <c r="M9075">
        <v>0.5</v>
      </c>
      <c r="N9075">
        <v>0.67048946200000004</v>
      </c>
      <c r="O9075">
        <f>J9075*'2'!$H$17+K9075*'2'!$H$18+L9075*'2'!$H$19+M9075*'2'!$H$20+N9075*'2'!$H$21</f>
        <v>0.78417388148131051</v>
      </c>
      <c r="P9075">
        <f t="shared" si="284"/>
        <v>2221.7888893375002</v>
      </c>
      <c r="Q9075" s="5">
        <v>17391693.850000001</v>
      </c>
      <c r="R9075">
        <f t="shared" si="285"/>
        <v>1.4090492702546298</v>
      </c>
      <c r="S9075" s="5">
        <v>84498.893100000001</v>
      </c>
    </row>
    <row r="9076" spans="1:19" x14ac:dyDescent="0.35">
      <c r="A9076">
        <v>2.6460755999999998E-2</v>
      </c>
      <c r="B9076">
        <v>1.9642612E-2</v>
      </c>
      <c r="C9076">
        <v>7.7635380000000004E-3</v>
      </c>
      <c r="D9076">
        <v>48.911456950000002</v>
      </c>
      <c r="F9076">
        <v>103.5</v>
      </c>
      <c r="G9076">
        <v>-1.95</v>
      </c>
      <c r="H9076" t="s">
        <v>31</v>
      </c>
      <c r="J9076">
        <v>0.97353924400000003</v>
      </c>
      <c r="K9076">
        <v>0.98035738800000005</v>
      </c>
      <c r="L9076">
        <v>0.99223646200000004</v>
      </c>
      <c r="M9076">
        <v>0.5</v>
      </c>
      <c r="N9076">
        <v>0.64376798300000004</v>
      </c>
      <c r="O9076">
        <f>J9076*'2'!$H$17+K9076*'2'!$H$18+L9076*'2'!$H$19+M9076*'2'!$H$20+N9076*'2'!$H$21</f>
        <v>0.78417322501307907</v>
      </c>
      <c r="P9076">
        <f t="shared" si="284"/>
        <v>2185.962961665</v>
      </c>
      <c r="Q9076" s="5">
        <v>17111256.059999999</v>
      </c>
      <c r="R9076">
        <f t="shared" si="285"/>
        <v>1.3863286159722223</v>
      </c>
      <c r="S9076" s="5">
        <v>79218.8992</v>
      </c>
    </row>
    <row r="9077" spans="1:19" x14ac:dyDescent="0.35">
      <c r="A9077">
        <v>7.9616240000000005E-3</v>
      </c>
      <c r="B9077">
        <v>8.0316439999999992E-3</v>
      </c>
      <c r="C9077">
        <v>4.5706870000000004E-3</v>
      </c>
      <c r="D9077">
        <v>30.82734533</v>
      </c>
      <c r="F9077">
        <v>99.7</v>
      </c>
      <c r="G9077">
        <v>2.95</v>
      </c>
      <c r="H9077" t="s">
        <v>31</v>
      </c>
      <c r="J9077">
        <v>0.992038376</v>
      </c>
      <c r="K9077">
        <v>0.991968356</v>
      </c>
      <c r="L9077">
        <v>0.99542931300000004</v>
      </c>
      <c r="M9077">
        <v>0.5</v>
      </c>
      <c r="N9077">
        <v>0.63282552599999997</v>
      </c>
      <c r="O9077">
        <f>J9077*'2'!$H$17+K9077*'2'!$H$18+L9077*'2'!$H$19+M9077*'2'!$H$20+N9077*'2'!$H$21</f>
        <v>0.78416969566856809</v>
      </c>
      <c r="P9077">
        <f t="shared" si="284"/>
        <v>2171.2922283150001</v>
      </c>
      <c r="Q9077" s="5">
        <v>16996416.66</v>
      </c>
      <c r="R9077">
        <f t="shared" si="285"/>
        <v>1.3770244979166668</v>
      </c>
      <c r="S9077" s="5">
        <v>73978.811119999998</v>
      </c>
    </row>
    <row r="9078" spans="1:19" x14ac:dyDescent="0.35">
      <c r="A9078">
        <v>3.7497221999999997E-2</v>
      </c>
      <c r="B9078">
        <v>3.0991074E-2</v>
      </c>
      <c r="C9078">
        <v>9.1914739999999998E-3</v>
      </c>
      <c r="D9078">
        <v>77.671978760000002</v>
      </c>
      <c r="F9078">
        <v>104</v>
      </c>
      <c r="G9078">
        <v>-3.05</v>
      </c>
      <c r="H9078" t="s">
        <v>26</v>
      </c>
      <c r="J9078">
        <v>0.96250277799999995</v>
      </c>
      <c r="K9078">
        <v>0.96900892599999999</v>
      </c>
      <c r="L9078">
        <v>0.99080852600000002</v>
      </c>
      <c r="M9078">
        <v>0</v>
      </c>
      <c r="N9078">
        <v>0.71706831900000001</v>
      </c>
      <c r="O9078">
        <f>J9078*'2'!$H$17+K9078*'2'!$H$18+L9078*'2'!$H$19+M9078*'2'!$H$20+N9078*'2'!$H$21</f>
        <v>0.78416842266430631</v>
      </c>
      <c r="P9078">
        <f t="shared" si="284"/>
        <v>2284.2379310625001</v>
      </c>
      <c r="Q9078" s="5">
        <v>17880531.75</v>
      </c>
      <c r="R9078">
        <f t="shared" si="285"/>
        <v>1.4486541927083334</v>
      </c>
      <c r="S9078" s="5">
        <v>68787.749259999997</v>
      </c>
    </row>
    <row r="9079" spans="1:19" x14ac:dyDescent="0.35">
      <c r="A9079">
        <v>1.8185578000000001E-2</v>
      </c>
      <c r="B9079">
        <v>6.7716859999999999E-3</v>
      </c>
      <c r="C9079">
        <v>0.151811524</v>
      </c>
      <c r="D9079">
        <v>198.5641177</v>
      </c>
      <c r="F9079">
        <v>108.2</v>
      </c>
      <c r="G9079">
        <v>-7.6</v>
      </c>
      <c r="H9079" t="s">
        <v>24</v>
      </c>
      <c r="J9079">
        <v>0.98181442200000002</v>
      </c>
      <c r="K9079">
        <v>0.993228314</v>
      </c>
      <c r="L9079">
        <v>0.84818847600000002</v>
      </c>
      <c r="M9079">
        <v>1</v>
      </c>
      <c r="N9079">
        <v>0.59989835899999999</v>
      </c>
      <c r="O9079">
        <f>J9079*'2'!$H$17+K9079*'2'!$H$18+L9079*'2'!$H$19+M9079*'2'!$H$20+N9079*'2'!$H$21</f>
        <v>0.78416778980665292</v>
      </c>
      <c r="P9079">
        <f t="shared" si="284"/>
        <v>2127.1462318575004</v>
      </c>
      <c r="Q9079" s="5">
        <v>16650851.130000001</v>
      </c>
      <c r="R9079">
        <f t="shared" si="285"/>
        <v>1.3490272906250003</v>
      </c>
      <c r="S9079" s="5">
        <v>63657.70852</v>
      </c>
    </row>
    <row r="9080" spans="1:19" x14ac:dyDescent="0.35">
      <c r="A9080">
        <v>5.6155739999999999E-3</v>
      </c>
      <c r="B9080">
        <v>0.102522116</v>
      </c>
      <c r="C9080">
        <v>4.2241859999999996E-3</v>
      </c>
      <c r="D9080">
        <v>201.6966477</v>
      </c>
      <c r="F9080">
        <v>97.35</v>
      </c>
      <c r="G9080">
        <v>3.05</v>
      </c>
      <c r="H9080" t="s">
        <v>24</v>
      </c>
      <c r="J9080">
        <v>0.99438442599999999</v>
      </c>
      <c r="K9080">
        <v>0.89747788399999995</v>
      </c>
      <c r="L9080">
        <v>0.99577581400000004</v>
      </c>
      <c r="M9080">
        <v>1</v>
      </c>
      <c r="N9080">
        <v>0.60384008899999997</v>
      </c>
      <c r="O9080">
        <f>J9080*'2'!$H$17+K9080*'2'!$H$18+L9080*'2'!$H$19+M9080*'2'!$H$20+N9080*'2'!$H$21</f>
        <v>0.78413720935248499</v>
      </c>
      <c r="P9080">
        <f t="shared" si="284"/>
        <v>2132.4309746949998</v>
      </c>
      <c r="Q9080" s="5">
        <v>16692218.98</v>
      </c>
      <c r="R9080">
        <f t="shared" si="285"/>
        <v>1.3523788525462961</v>
      </c>
      <c r="S9080" s="5">
        <v>58604.715790000002</v>
      </c>
    </row>
    <row r="9081" spans="1:19" x14ac:dyDescent="0.35">
      <c r="A9081">
        <v>6.7913441000000005E-2</v>
      </c>
      <c r="B9081">
        <v>6.6495132999999998E-2</v>
      </c>
      <c r="C9081">
        <v>9.8339429999999995E-3</v>
      </c>
      <c r="D9081">
        <v>263.12316049999998</v>
      </c>
      <c r="F9081">
        <v>103.45</v>
      </c>
      <c r="G9081">
        <v>-3.35</v>
      </c>
      <c r="H9081" t="s">
        <v>28</v>
      </c>
      <c r="J9081">
        <v>0.93208655900000004</v>
      </c>
      <c r="K9081">
        <v>0.93350486700000002</v>
      </c>
      <c r="L9081">
        <v>0.99016605700000004</v>
      </c>
      <c r="M9081">
        <v>0</v>
      </c>
      <c r="N9081">
        <v>0.74045371800000004</v>
      </c>
      <c r="O9081">
        <f>J9081*'2'!$H$17+K9081*'2'!$H$18+L9081*'2'!$H$19+M9081*'2'!$H$20+N9081*'2'!$H$21</f>
        <v>0.78411836836653559</v>
      </c>
      <c r="P9081">
        <f t="shared" si="284"/>
        <v>2315.5911217249991</v>
      </c>
      <c r="Q9081" s="5">
        <v>18125957.899999999</v>
      </c>
      <c r="R9081">
        <f t="shared" si="285"/>
        <v>1.4685382557870366</v>
      </c>
      <c r="S9081" s="5">
        <v>53650.545440000002</v>
      </c>
    </row>
    <row r="9082" spans="1:19" x14ac:dyDescent="0.35">
      <c r="A9082">
        <v>1.0824324999999999E-2</v>
      </c>
      <c r="B9082">
        <v>5.3132470000000001E-3</v>
      </c>
      <c r="C9082">
        <v>1.8301319E-2</v>
      </c>
      <c r="D9082">
        <v>221.35725339999999</v>
      </c>
      <c r="F9082">
        <v>103.6</v>
      </c>
      <c r="G9082">
        <v>-1.95</v>
      </c>
      <c r="H9082" t="s">
        <v>27</v>
      </c>
      <c r="J9082">
        <v>0.98917567500000003</v>
      </c>
      <c r="K9082">
        <v>0.99468675299999998</v>
      </c>
      <c r="L9082">
        <v>0.98169868100000002</v>
      </c>
      <c r="M9082">
        <v>0.5</v>
      </c>
      <c r="N9082">
        <v>0.635275751</v>
      </c>
      <c r="O9082">
        <f>J9082*'2'!$H$17+K9082*'2'!$H$18+L9082*'2'!$H$19+M9082*'2'!$H$20+N9082*'2'!$H$21</f>
        <v>0.78410643810943004</v>
      </c>
      <c r="P9082">
        <f t="shared" si="284"/>
        <v>2174.5772850725002</v>
      </c>
      <c r="Q9082" s="5">
        <v>17022131.390000001</v>
      </c>
      <c r="R9082">
        <f t="shared" si="285"/>
        <v>1.3791078672453705</v>
      </c>
      <c r="S9082" s="5">
        <v>6454.4947540000003</v>
      </c>
    </row>
    <row r="9083" spans="1:19" x14ac:dyDescent="0.35">
      <c r="A9083">
        <v>1.2359448E-2</v>
      </c>
      <c r="B9083">
        <v>5.6435219999999998E-3</v>
      </c>
      <c r="C9083">
        <v>6.1295016000000001E-2</v>
      </c>
      <c r="D9083">
        <v>304.73706449999997</v>
      </c>
      <c r="F9083">
        <v>115</v>
      </c>
      <c r="G9083">
        <v>-3.35</v>
      </c>
      <c r="H9083" t="s">
        <v>25</v>
      </c>
      <c r="J9083">
        <v>0.987640552</v>
      </c>
      <c r="K9083">
        <v>0.99435647800000004</v>
      </c>
      <c r="L9083">
        <v>0.93870498400000002</v>
      </c>
      <c r="M9083">
        <v>0.5</v>
      </c>
      <c r="N9083">
        <v>0.64450264499999999</v>
      </c>
      <c r="O9083">
        <f>J9083*'2'!$H$17+K9083*'2'!$H$18+L9083*'2'!$H$19+M9083*'2'!$H$20+N9083*'2'!$H$21</f>
        <v>0.78410339089597902</v>
      </c>
      <c r="P9083">
        <f t="shared" si="284"/>
        <v>2186.9479346049989</v>
      </c>
      <c r="Q9083" s="5">
        <v>17118966.219999999</v>
      </c>
      <c r="R9083">
        <f t="shared" si="285"/>
        <v>1.3869532817129624</v>
      </c>
      <c r="S9083" s="5">
        <v>16435.771919999999</v>
      </c>
    </row>
    <row r="9084" spans="1:19" x14ac:dyDescent="0.35">
      <c r="A9084">
        <v>1.6523219999999999E-3</v>
      </c>
      <c r="B9084">
        <v>1.25676E-3</v>
      </c>
      <c r="C9084">
        <v>2.1595858999999999E-2</v>
      </c>
      <c r="D9084">
        <v>227.74424070000001</v>
      </c>
      <c r="F9084">
        <v>100.05</v>
      </c>
      <c r="G9084">
        <v>-0.1</v>
      </c>
      <c r="H9084" t="s">
        <v>27</v>
      </c>
      <c r="J9084">
        <v>0.99834767800000002</v>
      </c>
      <c r="K9084">
        <v>0.99874324000000003</v>
      </c>
      <c r="L9084">
        <v>0.97840414099999995</v>
      </c>
      <c r="M9084">
        <v>0.5</v>
      </c>
      <c r="N9084">
        <v>0.63144689099999995</v>
      </c>
      <c r="O9084">
        <f>J9084*'2'!$H$17+K9084*'2'!$H$18+L9084*'2'!$H$19+M9084*'2'!$H$20+N9084*'2'!$H$21</f>
        <v>0.7840808217765175</v>
      </c>
      <c r="P9084">
        <f t="shared" si="284"/>
        <v>2169.4438697750002</v>
      </c>
      <c r="Q9084" s="5">
        <v>16981948.100000001</v>
      </c>
      <c r="R9084">
        <f t="shared" si="285"/>
        <v>1.3758522766203707</v>
      </c>
      <c r="S9084" s="5">
        <v>21836.783719999999</v>
      </c>
    </row>
    <row r="9085" spans="1:19" x14ac:dyDescent="0.35">
      <c r="A9085">
        <v>5.5758520000000001E-3</v>
      </c>
      <c r="B9085">
        <v>7.9261399999999997E-4</v>
      </c>
      <c r="C9085">
        <v>0.198483891</v>
      </c>
      <c r="D9085">
        <v>229.34256020000001</v>
      </c>
      <c r="F9085">
        <v>106.4</v>
      </c>
      <c r="G9085">
        <v>-6.95</v>
      </c>
      <c r="H9085" t="s">
        <v>27</v>
      </c>
      <c r="J9085">
        <v>0.99442414800000001</v>
      </c>
      <c r="K9085">
        <v>0.99920738600000003</v>
      </c>
      <c r="L9085">
        <v>0.80151610900000003</v>
      </c>
      <c r="M9085">
        <v>0.5</v>
      </c>
      <c r="N9085">
        <v>0.66794944999999994</v>
      </c>
      <c r="O9085">
        <f>J9085*'2'!$H$17+K9085*'2'!$H$18+L9085*'2'!$H$19+M9085*'2'!$H$20+N9085*'2'!$H$21</f>
        <v>0.78406722527695782</v>
      </c>
      <c r="P9085">
        <f t="shared" si="284"/>
        <v>2218.3834524774998</v>
      </c>
      <c r="Q9085" s="5">
        <v>17365036.809999999</v>
      </c>
      <c r="R9085">
        <f t="shared" si="285"/>
        <v>1.4068895563657406</v>
      </c>
      <c r="S9085" s="5">
        <v>19446.757160000001</v>
      </c>
    </row>
    <row r="9086" spans="1:19" x14ac:dyDescent="0.35">
      <c r="A9086">
        <v>8.5356879999999996E-3</v>
      </c>
      <c r="B9086">
        <v>7.8727129999999999E-3</v>
      </c>
      <c r="C9086">
        <v>1.6644190999999999E-2</v>
      </c>
      <c r="D9086">
        <v>138.98995199999999</v>
      </c>
      <c r="F9086">
        <v>103.5</v>
      </c>
      <c r="G9086">
        <v>-1.85</v>
      </c>
      <c r="H9086" t="s">
        <v>29</v>
      </c>
      <c r="J9086">
        <v>0.99146431199999996</v>
      </c>
      <c r="K9086">
        <v>0.99212728699999997</v>
      </c>
      <c r="L9086">
        <v>0.98335580899999997</v>
      </c>
      <c r="M9086">
        <v>0.5</v>
      </c>
      <c r="N9086">
        <v>0.635141383</v>
      </c>
      <c r="O9086">
        <f>J9086*'2'!$H$17+K9086*'2'!$H$18+L9086*'2'!$H$19+M9086*'2'!$H$20+N9086*'2'!$H$21</f>
        <v>0.78406014573986016</v>
      </c>
      <c r="P9086">
        <f t="shared" si="284"/>
        <v>2174.3971358549989</v>
      </c>
      <c r="Q9086" s="5">
        <v>17020721.219999999</v>
      </c>
      <c r="R9086">
        <f t="shared" si="285"/>
        <v>1.3789936173611104</v>
      </c>
      <c r="S9086" s="5">
        <v>21928.062679999999</v>
      </c>
    </row>
    <row r="9087" spans="1:19" x14ac:dyDescent="0.35">
      <c r="A9087">
        <v>4.7191571000000002E-2</v>
      </c>
      <c r="B9087">
        <v>6.5841731000000001E-2</v>
      </c>
      <c r="C9087">
        <v>1.0518479000000001E-2</v>
      </c>
      <c r="D9087">
        <v>26.421453809999999</v>
      </c>
      <c r="F9087">
        <v>112.85</v>
      </c>
      <c r="G9087">
        <v>-1.7</v>
      </c>
      <c r="H9087" t="s">
        <v>31</v>
      </c>
      <c r="J9087">
        <v>0.95280842899999996</v>
      </c>
      <c r="K9087">
        <v>0.93415826899999999</v>
      </c>
      <c r="L9087">
        <v>0.98948152099999997</v>
      </c>
      <c r="M9087">
        <v>0.5</v>
      </c>
      <c r="N9087">
        <v>0.66862931800000003</v>
      </c>
      <c r="O9087">
        <f>J9087*'2'!$H$17+K9087*'2'!$H$18+L9087*'2'!$H$19+M9087*'2'!$H$20+N9087*'2'!$H$21</f>
        <v>0.78405857161663817</v>
      </c>
      <c r="P9087">
        <f t="shared" si="284"/>
        <v>2219.2949627800003</v>
      </c>
      <c r="Q9087" s="5">
        <v>17372171.920000002</v>
      </c>
      <c r="R9087">
        <f t="shared" si="285"/>
        <v>1.4074676324074076</v>
      </c>
      <c r="S9087" s="5">
        <v>25282.842720000001</v>
      </c>
    </row>
    <row r="9088" spans="1:19" x14ac:dyDescent="0.35">
      <c r="A9088">
        <v>3.6051050000000001E-2</v>
      </c>
      <c r="B9088">
        <v>2.4211947000000001E-2</v>
      </c>
      <c r="C9088">
        <v>3.9850520000000002E-3</v>
      </c>
      <c r="D9088">
        <v>78.639462100000003</v>
      </c>
      <c r="F9088">
        <v>104.8</v>
      </c>
      <c r="G9088">
        <v>-3.75</v>
      </c>
      <c r="H9088" t="s">
        <v>26</v>
      </c>
      <c r="J9088">
        <v>0.96394895000000003</v>
      </c>
      <c r="K9088">
        <v>0.97578805300000004</v>
      </c>
      <c r="L9088">
        <v>0.99601494800000001</v>
      </c>
      <c r="M9088">
        <v>0</v>
      </c>
      <c r="N9088">
        <v>0.71268822499999995</v>
      </c>
      <c r="O9088">
        <f>J9088*'2'!$H$17+K9088*'2'!$H$18+L9088*'2'!$H$19+M9088*'2'!$H$20+N9088*'2'!$H$21</f>
        <v>0.7840554211454478</v>
      </c>
      <c r="P9088">
        <f t="shared" si="284"/>
        <v>2278.3654666849998</v>
      </c>
      <c r="Q9088" s="5">
        <v>17834563.34</v>
      </c>
      <c r="R9088">
        <f t="shared" si="285"/>
        <v>1.4449299002314815</v>
      </c>
      <c r="S9088" s="5">
        <v>24739.26413</v>
      </c>
    </row>
    <row r="9089" spans="1:19" x14ac:dyDescent="0.35">
      <c r="A9089">
        <v>4.7426997999999998E-2</v>
      </c>
      <c r="B9089">
        <v>2.9648838E-2</v>
      </c>
      <c r="C9089">
        <v>1.3482739000000001E-2</v>
      </c>
      <c r="D9089">
        <v>215.403302</v>
      </c>
      <c r="F9089">
        <v>115.85</v>
      </c>
      <c r="G9089">
        <v>-3.4</v>
      </c>
      <c r="H9089" t="s">
        <v>27</v>
      </c>
      <c r="J9089">
        <v>0.95257300199999995</v>
      </c>
      <c r="K9089">
        <v>0.97035116200000004</v>
      </c>
      <c r="L9089">
        <v>0.98651726100000003</v>
      </c>
      <c r="M9089">
        <v>0.5</v>
      </c>
      <c r="N9089">
        <v>0.65506371299999999</v>
      </c>
      <c r="O9089">
        <f>J9089*'2'!$H$17+K9089*'2'!$H$18+L9089*'2'!$H$19+M9089*'2'!$H$20+N9089*'2'!$H$21</f>
        <v>0.7840336757966242</v>
      </c>
      <c r="P9089">
        <f t="shared" si="284"/>
        <v>2201.10733325</v>
      </c>
      <c r="Q9089" s="5">
        <v>17229803</v>
      </c>
      <c r="R9089">
        <f t="shared" si="285"/>
        <v>1.3959331134259259</v>
      </c>
      <c r="S9089" s="5">
        <v>20773.473320000001</v>
      </c>
    </row>
    <row r="9090" spans="1:19" x14ac:dyDescent="0.35">
      <c r="A9090">
        <v>1.9114732999999998E-2</v>
      </c>
      <c r="B9090">
        <v>7.9983910000000005E-3</v>
      </c>
      <c r="C9090">
        <v>3.4853953999999999E-2</v>
      </c>
      <c r="D9090">
        <v>352.27512560000002</v>
      </c>
      <c r="F9090">
        <v>99.05</v>
      </c>
      <c r="G9090">
        <v>3.1</v>
      </c>
      <c r="H9090" t="s">
        <v>30</v>
      </c>
      <c r="J9090">
        <v>0.98088526700000001</v>
      </c>
      <c r="K9090">
        <v>0.99200160900000001</v>
      </c>
      <c r="L9090">
        <v>0.96514604599999998</v>
      </c>
      <c r="M9090">
        <v>1</v>
      </c>
      <c r="N9090">
        <v>0.57691131900000003</v>
      </c>
      <c r="O9090">
        <f>J9090*'2'!$H$17+K9090*'2'!$H$18+L9090*'2'!$H$19+M9090*'2'!$H$20+N9090*'2'!$H$21</f>
        <v>0.78402614659829473</v>
      </c>
      <c r="P9090">
        <f t="shared" ref="P9090:P9153" si="286">Q9090*365*12000000*0.175*0.6/3600000/1000000</f>
        <v>2096.3271281749999</v>
      </c>
      <c r="Q9090" s="5">
        <v>16409605.699999999</v>
      </c>
      <c r="R9090">
        <f t="shared" si="285"/>
        <v>1.3294819432870371</v>
      </c>
      <c r="S9090" s="5">
        <v>20454.994070000001</v>
      </c>
    </row>
    <row r="9091" spans="1:19" x14ac:dyDescent="0.35">
      <c r="A9091">
        <v>1.5292429E-2</v>
      </c>
      <c r="B9091">
        <v>2.4975346999999998E-2</v>
      </c>
      <c r="C9091">
        <v>0.19193721499999999</v>
      </c>
      <c r="D9091">
        <v>65.383200520000003</v>
      </c>
      <c r="F9091">
        <v>111.3</v>
      </c>
      <c r="G9091">
        <v>-7.9</v>
      </c>
      <c r="H9091" t="s">
        <v>31</v>
      </c>
      <c r="J9091">
        <v>0.98470757099999995</v>
      </c>
      <c r="K9091">
        <v>0.97502465299999996</v>
      </c>
      <c r="L9091">
        <v>0.80806278499999995</v>
      </c>
      <c r="M9091">
        <v>0.5</v>
      </c>
      <c r="N9091">
        <v>0.67903933599999999</v>
      </c>
      <c r="O9091">
        <f>J9091*'2'!$H$17+K9091*'2'!$H$18+L9091*'2'!$H$19+M9091*'2'!$H$20+N9091*'2'!$H$21</f>
        <v>0.78402281830229748</v>
      </c>
      <c r="P9091">
        <f t="shared" si="286"/>
        <v>2233.2518457375004</v>
      </c>
      <c r="Q9091" s="5">
        <v>17481423.449999999</v>
      </c>
      <c r="R9091">
        <f t="shared" ref="R9091:R9154" si="287">P9091/8760/0.18</f>
        <v>1.416319029513889</v>
      </c>
      <c r="S9091" s="5">
        <v>20082.460719999999</v>
      </c>
    </row>
    <row r="9092" spans="1:19" x14ac:dyDescent="0.35">
      <c r="A9092">
        <v>1.6523317999999999E-2</v>
      </c>
      <c r="B9092">
        <v>1.0890999E-2</v>
      </c>
      <c r="C9092">
        <v>8.3150659999999994E-3</v>
      </c>
      <c r="D9092">
        <v>311.36349890000002</v>
      </c>
      <c r="F9092">
        <v>103.35</v>
      </c>
      <c r="G9092">
        <v>-1.75</v>
      </c>
      <c r="H9092" t="s">
        <v>25</v>
      </c>
      <c r="J9092">
        <v>0.98347668200000005</v>
      </c>
      <c r="K9092">
        <v>0.98910900099999999</v>
      </c>
      <c r="L9092">
        <v>0.99168493400000002</v>
      </c>
      <c r="M9092">
        <v>0.5</v>
      </c>
      <c r="N9092">
        <v>0.63705292000000002</v>
      </c>
      <c r="O9092">
        <f>J9092*'2'!$H$17+K9092*'2'!$H$18+L9092*'2'!$H$19+M9092*'2'!$H$20+N9092*'2'!$H$21</f>
        <v>0.78402061219253549</v>
      </c>
      <c r="P9092">
        <f t="shared" si="286"/>
        <v>2176.9599656525002</v>
      </c>
      <c r="Q9092" s="5">
        <v>17040782.510000002</v>
      </c>
      <c r="R9092">
        <f t="shared" si="287"/>
        <v>1.3806189533564817</v>
      </c>
      <c r="S9092" s="5">
        <v>21221.31236</v>
      </c>
    </row>
    <row r="9093" spans="1:19" x14ac:dyDescent="0.35">
      <c r="A9093">
        <v>2.86382E-3</v>
      </c>
      <c r="B9093">
        <v>8.997484E-3</v>
      </c>
      <c r="C9093">
        <v>1.0216411E-2</v>
      </c>
      <c r="D9093">
        <v>32.307841840000002</v>
      </c>
      <c r="F9093">
        <v>102.8</v>
      </c>
      <c r="G9093">
        <v>-1.65</v>
      </c>
      <c r="H9093" t="s">
        <v>31</v>
      </c>
      <c r="J9093">
        <v>0.99713618000000004</v>
      </c>
      <c r="K9093">
        <v>0.991002516</v>
      </c>
      <c r="L9093">
        <v>0.98978358899999996</v>
      </c>
      <c r="M9093">
        <v>0.5</v>
      </c>
      <c r="N9093">
        <v>0.632428977</v>
      </c>
      <c r="O9093">
        <f>J9093*'2'!$H$17+K9093*'2'!$H$18+L9093*'2'!$H$19+M9093*'2'!$H$20+N9093*'2'!$H$21</f>
        <v>0.78400994295746429</v>
      </c>
      <c r="P9093">
        <f t="shared" si="286"/>
        <v>2170.7605685849999</v>
      </c>
      <c r="Q9093" s="5">
        <v>16992254.940000001</v>
      </c>
      <c r="R9093">
        <f t="shared" si="287"/>
        <v>1.3766873215277777</v>
      </c>
      <c r="S9093" s="5">
        <v>62021.104520000001</v>
      </c>
    </row>
    <row r="9094" spans="1:19" x14ac:dyDescent="0.35">
      <c r="A9094">
        <v>1.6897301999999999E-2</v>
      </c>
      <c r="B9094">
        <v>1.0141859E-2</v>
      </c>
      <c r="C9094">
        <v>9.4264789999999998E-3</v>
      </c>
      <c r="D9094">
        <v>221.4557547</v>
      </c>
      <c r="F9094">
        <v>115.05</v>
      </c>
      <c r="G9094">
        <v>-1.75</v>
      </c>
      <c r="H9094" t="s">
        <v>27</v>
      </c>
      <c r="J9094">
        <v>0.98310269800000005</v>
      </c>
      <c r="K9094">
        <v>0.98985814100000002</v>
      </c>
      <c r="L9094">
        <v>0.99057352099999996</v>
      </c>
      <c r="M9094">
        <v>0.5</v>
      </c>
      <c r="N9094">
        <v>0.637063618</v>
      </c>
      <c r="O9094">
        <f>J9094*'2'!$H$17+K9094*'2'!$H$18+L9094*'2'!$H$19+M9094*'2'!$H$20+N9094*'2'!$H$21</f>
        <v>0.78400345628335244</v>
      </c>
      <c r="P9094">
        <f t="shared" si="286"/>
        <v>2176.9743081450006</v>
      </c>
      <c r="Q9094" s="5">
        <v>17040894.780000001</v>
      </c>
      <c r="R9094">
        <f t="shared" si="287"/>
        <v>1.3806280493055558</v>
      </c>
      <c r="S9094" s="5">
        <v>50815.14961</v>
      </c>
    </row>
    <row r="9095" spans="1:19" x14ac:dyDescent="0.35">
      <c r="A9095">
        <v>6.2724729999999998E-3</v>
      </c>
      <c r="B9095">
        <v>0.11320640799999999</v>
      </c>
      <c r="C9095">
        <v>1.4751395E-2</v>
      </c>
      <c r="D9095">
        <v>237.84997279999999</v>
      </c>
      <c r="F9095">
        <v>101.3</v>
      </c>
      <c r="G9095">
        <v>-2.7</v>
      </c>
      <c r="H9095" t="s">
        <v>27</v>
      </c>
      <c r="J9095">
        <v>0.993727527</v>
      </c>
      <c r="K9095">
        <v>0.88679359199999996</v>
      </c>
      <c r="L9095">
        <v>0.985248605</v>
      </c>
      <c r="M9095">
        <v>0.5</v>
      </c>
      <c r="N9095">
        <v>0.67519309699999996</v>
      </c>
      <c r="O9095">
        <f>J9095*'2'!$H$17+K9095*'2'!$H$18+L9095*'2'!$H$19+M9095*'2'!$H$20+N9095*'2'!$H$21</f>
        <v>0.78398995032178054</v>
      </c>
      <c r="P9095">
        <f t="shared" si="286"/>
        <v>2228.0951301175</v>
      </c>
      <c r="Q9095" s="5">
        <v>17441057.77</v>
      </c>
      <c r="R9095">
        <f t="shared" si="287"/>
        <v>1.4130486619212963</v>
      </c>
      <c r="S9095" s="5">
        <v>42784.976629999997</v>
      </c>
    </row>
    <row r="9096" spans="1:19" x14ac:dyDescent="0.35">
      <c r="A9096">
        <v>2.392155E-3</v>
      </c>
      <c r="B9096">
        <v>2.7979365999999999E-2</v>
      </c>
      <c r="C9096">
        <v>3.8659052999999999E-2</v>
      </c>
      <c r="D9096">
        <v>185.78809860000001</v>
      </c>
      <c r="F9096">
        <v>102.15</v>
      </c>
      <c r="G9096">
        <v>-0.75</v>
      </c>
      <c r="H9096" t="s">
        <v>24</v>
      </c>
      <c r="J9096">
        <v>0.99760784499999999</v>
      </c>
      <c r="K9096">
        <v>0.97202063400000005</v>
      </c>
      <c r="L9096">
        <v>0.96134094699999995</v>
      </c>
      <c r="M9096">
        <v>1</v>
      </c>
      <c r="N9096">
        <v>0.58020919199999998</v>
      </c>
      <c r="O9096">
        <f>J9096*'2'!$H$17+K9096*'2'!$H$18+L9096*'2'!$H$19+M9096*'2'!$H$20+N9096*'2'!$H$21</f>
        <v>0.78397567417637792</v>
      </c>
      <c r="P9096">
        <f t="shared" si="286"/>
        <v>2100.7486412674998</v>
      </c>
      <c r="Q9096" s="5">
        <v>16444216.369999999</v>
      </c>
      <c r="R9096">
        <f t="shared" si="287"/>
        <v>1.3322860484953702</v>
      </c>
      <c r="S9096" s="5">
        <v>36355.347249999999</v>
      </c>
    </row>
    <row r="9097" spans="1:19" x14ac:dyDescent="0.35">
      <c r="A9097">
        <v>0.27182826300000001</v>
      </c>
      <c r="B9097">
        <v>0.115124157</v>
      </c>
      <c r="C9097">
        <v>1.2164173E-2</v>
      </c>
      <c r="D9097">
        <v>339.34411499999999</v>
      </c>
      <c r="F9097">
        <v>104.35</v>
      </c>
      <c r="G9097">
        <v>-1.95</v>
      </c>
      <c r="H9097" t="s">
        <v>30</v>
      </c>
      <c r="J9097">
        <v>0.72817173700000004</v>
      </c>
      <c r="K9097">
        <v>0.884875843</v>
      </c>
      <c r="L9097">
        <v>0.98783582700000006</v>
      </c>
      <c r="M9097">
        <v>1</v>
      </c>
      <c r="N9097">
        <v>0.69270588600000005</v>
      </c>
      <c r="O9097">
        <f>J9097*'2'!$H$17+K9097*'2'!$H$18+L9097*'2'!$H$19+M9097*'2'!$H$20+N9097*'2'!$H$21</f>
        <v>0.78397286380729803</v>
      </c>
      <c r="P9097">
        <f t="shared" si="286"/>
        <v>2251.5748148950006</v>
      </c>
      <c r="Q9097" s="5">
        <v>17624851.780000001</v>
      </c>
      <c r="R9097">
        <f t="shared" si="287"/>
        <v>1.4279393803240745</v>
      </c>
      <c r="S9097" s="5">
        <v>34055.599040000001</v>
      </c>
    </row>
    <row r="9098" spans="1:19" x14ac:dyDescent="0.35">
      <c r="A9098">
        <v>2.0483346999999999E-2</v>
      </c>
      <c r="B9098">
        <v>9.0772501000000005E-2</v>
      </c>
      <c r="C9098">
        <v>0.30115424400000002</v>
      </c>
      <c r="D9098">
        <v>116.61615759999999</v>
      </c>
      <c r="F9098">
        <v>122.1</v>
      </c>
      <c r="G9098">
        <v>1</v>
      </c>
      <c r="H9098" t="s">
        <v>29</v>
      </c>
      <c r="J9098">
        <v>0.97951665300000001</v>
      </c>
      <c r="K9098">
        <v>0.90922749899999999</v>
      </c>
      <c r="L9098">
        <v>0.69884575599999998</v>
      </c>
      <c r="M9098">
        <v>0.5</v>
      </c>
      <c r="N9098">
        <v>0.72823702199999996</v>
      </c>
      <c r="O9098">
        <f>J9098*'2'!$H$17+K9098*'2'!$H$18+L9098*'2'!$H$19+M9098*'2'!$H$20+N9098*'2'!$H$21</f>
        <v>0.78396712024078052</v>
      </c>
      <c r="P9098">
        <f t="shared" si="286"/>
        <v>2299.2119952899998</v>
      </c>
      <c r="Q9098" s="5">
        <v>17997745.559999999</v>
      </c>
      <c r="R9098">
        <f t="shared" si="287"/>
        <v>1.4581506819444443</v>
      </c>
      <c r="S9098" s="5">
        <v>32550.25445</v>
      </c>
    </row>
    <row r="9099" spans="1:19" x14ac:dyDescent="0.35">
      <c r="A9099">
        <v>2.9998552000000001E-2</v>
      </c>
      <c r="B9099">
        <v>1.0832039E-2</v>
      </c>
      <c r="C9099">
        <v>0.43336866299999999</v>
      </c>
      <c r="D9099">
        <v>321.77933569999999</v>
      </c>
      <c r="F9099">
        <v>108.35</v>
      </c>
      <c r="G9099">
        <v>-6.85</v>
      </c>
      <c r="H9099" t="s">
        <v>25</v>
      </c>
      <c r="J9099">
        <v>0.97000144799999999</v>
      </c>
      <c r="K9099">
        <v>0.98916796100000004</v>
      </c>
      <c r="L9099">
        <v>0.56663133700000001</v>
      </c>
      <c r="M9099">
        <v>0.5</v>
      </c>
      <c r="N9099">
        <v>0.726386529</v>
      </c>
      <c r="O9099">
        <f>J9099*'2'!$H$17+K9099*'2'!$H$18+L9099*'2'!$H$19+M9099*'2'!$H$20+N9099*'2'!$H$21</f>
        <v>0.7839628269736606</v>
      </c>
      <c r="P9099">
        <f t="shared" si="286"/>
        <v>2296.7310085300001</v>
      </c>
      <c r="Q9099" s="5">
        <v>17978324.920000002</v>
      </c>
      <c r="R9099">
        <f t="shared" si="287"/>
        <v>1.456577250462963</v>
      </c>
      <c r="S9099" s="5">
        <v>32286.205030000001</v>
      </c>
    </row>
    <row r="9100" spans="1:19" x14ac:dyDescent="0.35">
      <c r="A9100">
        <v>2.8276037E-2</v>
      </c>
      <c r="B9100">
        <v>7.5951090000000001E-3</v>
      </c>
      <c r="C9100">
        <v>1.1017361999999999E-2</v>
      </c>
      <c r="D9100">
        <v>184.05866130000001</v>
      </c>
      <c r="F9100">
        <v>114.95</v>
      </c>
      <c r="G9100">
        <v>-0.7</v>
      </c>
      <c r="H9100" t="s">
        <v>24</v>
      </c>
      <c r="J9100">
        <v>0.97172396299999997</v>
      </c>
      <c r="K9100">
        <v>0.99240489099999996</v>
      </c>
      <c r="L9100">
        <v>0.98898263799999997</v>
      </c>
      <c r="M9100">
        <v>1</v>
      </c>
      <c r="N9100">
        <v>0.57467416800000004</v>
      </c>
      <c r="O9100">
        <f>J9100*'2'!$H$17+K9100*'2'!$H$18+L9100*'2'!$H$19+M9100*'2'!$H$20+N9100*'2'!$H$21</f>
        <v>0.78395677259706753</v>
      </c>
      <c r="P9100">
        <f t="shared" si="286"/>
        <v>2093.3277434124998</v>
      </c>
      <c r="Q9100" s="5">
        <v>16386127.15</v>
      </c>
      <c r="R9100">
        <f t="shared" si="287"/>
        <v>1.3275797459490741</v>
      </c>
      <c r="S9100" s="5">
        <v>41663.093370000002</v>
      </c>
    </row>
    <row r="9101" spans="1:19" x14ac:dyDescent="0.35">
      <c r="A9101">
        <v>1.813041E-3</v>
      </c>
      <c r="B9101">
        <v>2.2064649999999999E-3</v>
      </c>
      <c r="C9101">
        <v>4.3381589999999998E-2</v>
      </c>
      <c r="D9101">
        <v>295.73723319999999</v>
      </c>
      <c r="F9101">
        <v>98.25</v>
      </c>
      <c r="G9101">
        <v>4</v>
      </c>
      <c r="H9101" t="s">
        <v>25</v>
      </c>
      <c r="J9101">
        <v>0.99818695899999998</v>
      </c>
      <c r="K9101">
        <v>0.99779353500000001</v>
      </c>
      <c r="L9101">
        <v>0.95661841000000003</v>
      </c>
      <c r="M9101">
        <v>0.5</v>
      </c>
      <c r="N9101">
        <v>0.63596858999999994</v>
      </c>
      <c r="O9101">
        <f>J9101*'2'!$H$17+K9101*'2'!$H$18+L9101*'2'!$H$19+M9101*'2'!$H$20+N9101*'2'!$H$21</f>
        <v>0.78394714437374036</v>
      </c>
      <c r="P9101">
        <f t="shared" si="286"/>
        <v>2175.5061859825</v>
      </c>
      <c r="Q9101" s="5">
        <v>17029402.629999999</v>
      </c>
      <c r="R9101">
        <f t="shared" si="287"/>
        <v>1.3796969723379631</v>
      </c>
      <c r="S9101" s="5">
        <v>53882.579859999998</v>
      </c>
    </row>
    <row r="9102" spans="1:19" x14ac:dyDescent="0.35">
      <c r="A9102">
        <v>1.9835999999999999E-3</v>
      </c>
      <c r="B9102">
        <v>7.7954417999999998E-2</v>
      </c>
      <c r="C9102">
        <v>2.1192157999999999E-2</v>
      </c>
      <c r="D9102">
        <v>307.67416070000002</v>
      </c>
      <c r="F9102">
        <v>112.25</v>
      </c>
      <c r="G9102">
        <v>-1.95</v>
      </c>
      <c r="H9102" t="s">
        <v>25</v>
      </c>
      <c r="J9102">
        <v>0.99801640000000003</v>
      </c>
      <c r="K9102">
        <v>0.92204558199999997</v>
      </c>
      <c r="L9102">
        <v>0.97880784200000004</v>
      </c>
      <c r="M9102">
        <v>0.5</v>
      </c>
      <c r="N9102">
        <v>0.66124999600000001</v>
      </c>
      <c r="O9102">
        <f>J9102*'2'!$H$17+K9102*'2'!$H$18+L9102*'2'!$H$19+M9102*'2'!$H$20+N9102*'2'!$H$21</f>
        <v>0.78394595558227498</v>
      </c>
      <c r="P9102">
        <f t="shared" si="286"/>
        <v>2209.4013844699998</v>
      </c>
      <c r="Q9102" s="5">
        <v>17294727.079999998</v>
      </c>
      <c r="R9102">
        <f t="shared" si="287"/>
        <v>1.4011931662037036</v>
      </c>
      <c r="S9102" s="5">
        <v>72671.825289999993</v>
      </c>
    </row>
    <row r="9103" spans="1:19" x14ac:dyDescent="0.35">
      <c r="A9103">
        <v>7.2297037999999994E-2</v>
      </c>
      <c r="B9103">
        <v>3.331042E-2</v>
      </c>
      <c r="C9103">
        <v>5.234781E-3</v>
      </c>
      <c r="D9103">
        <v>12.91306514</v>
      </c>
      <c r="F9103">
        <v>103.45</v>
      </c>
      <c r="G9103">
        <v>-1.1499999999999999</v>
      </c>
      <c r="H9103" t="s">
        <v>30</v>
      </c>
      <c r="J9103">
        <v>0.92770296200000002</v>
      </c>
      <c r="K9103">
        <v>0.96668958000000005</v>
      </c>
      <c r="L9103">
        <v>0.99476521900000003</v>
      </c>
      <c r="M9103">
        <v>1</v>
      </c>
      <c r="N9103">
        <v>0.59723108899999999</v>
      </c>
      <c r="O9103">
        <f>J9103*'2'!$H$17+K9103*'2'!$H$18+L9103*'2'!$H$19+M9103*'2'!$H$20+N9103*'2'!$H$21</f>
        <v>0.78394207669358296</v>
      </c>
      <c r="P9103">
        <f t="shared" si="286"/>
        <v>2123.5701797625002</v>
      </c>
      <c r="Q9103" s="5">
        <v>16622858.550000001</v>
      </c>
      <c r="R9103">
        <f t="shared" si="287"/>
        <v>1.3467593732638889</v>
      </c>
      <c r="S9103" s="5">
        <v>28233.441989999999</v>
      </c>
    </row>
    <row r="9104" spans="1:19" x14ac:dyDescent="0.35">
      <c r="A9104">
        <v>3.4170250000000002E-3</v>
      </c>
      <c r="B9104">
        <v>6.7210999999999998E-3</v>
      </c>
      <c r="C9104">
        <v>2.9952502999999998E-2</v>
      </c>
      <c r="D9104">
        <v>67.666484560000001</v>
      </c>
      <c r="F9104">
        <v>102.7</v>
      </c>
      <c r="G9104">
        <v>-2.5</v>
      </c>
      <c r="H9104" t="s">
        <v>26</v>
      </c>
      <c r="J9104">
        <v>0.99658297500000004</v>
      </c>
      <c r="K9104">
        <v>0.99327889999999996</v>
      </c>
      <c r="L9104">
        <v>0.97004749700000004</v>
      </c>
      <c r="M9104">
        <v>0</v>
      </c>
      <c r="N9104">
        <v>0.70067431999999996</v>
      </c>
      <c r="O9104">
        <f>J9104*'2'!$H$17+K9104*'2'!$H$18+L9104*'2'!$H$19+M9104*'2'!$H$20+N9104*'2'!$H$21</f>
        <v>0.78393921155008361</v>
      </c>
      <c r="P9104">
        <f t="shared" si="286"/>
        <v>2262.2582254650001</v>
      </c>
      <c r="Q9104" s="5">
        <v>17708479.260000002</v>
      </c>
      <c r="R9104">
        <f t="shared" si="287"/>
        <v>1.4347147548611112</v>
      </c>
      <c r="S9104" s="5">
        <v>24241.21329</v>
      </c>
    </row>
    <row r="9105" spans="1:19" x14ac:dyDescent="0.35">
      <c r="A9105">
        <v>1.8421960000000001E-2</v>
      </c>
      <c r="B9105">
        <v>3.0875859999999998E-3</v>
      </c>
      <c r="C9105">
        <v>1.3336938E-2</v>
      </c>
      <c r="D9105">
        <v>151.9896497</v>
      </c>
      <c r="F9105">
        <v>105.35</v>
      </c>
      <c r="G9105">
        <v>-5.2</v>
      </c>
      <c r="H9105" t="s">
        <v>29</v>
      </c>
      <c r="J9105">
        <v>0.98157804000000004</v>
      </c>
      <c r="K9105">
        <v>0.99691241399999997</v>
      </c>
      <c r="L9105">
        <v>0.98666306199999998</v>
      </c>
      <c r="M9105">
        <v>0.5</v>
      </c>
      <c r="N9105">
        <v>0.63541474399999998</v>
      </c>
      <c r="O9105">
        <f>J9105*'2'!$H$17+K9105*'2'!$H$18+L9105*'2'!$H$19+M9105*'2'!$H$20+N9105*'2'!$H$21</f>
        <v>0.78393330727011468</v>
      </c>
      <c r="P9105">
        <f t="shared" si="286"/>
        <v>2174.7636352750001</v>
      </c>
      <c r="Q9105" s="5">
        <v>17023590.100000001</v>
      </c>
      <c r="R9105">
        <f t="shared" si="287"/>
        <v>1.3792260497685185</v>
      </c>
      <c r="S9105" s="5">
        <v>16253.573119999999</v>
      </c>
    </row>
    <row r="9106" spans="1:19" x14ac:dyDescent="0.35">
      <c r="A9106">
        <v>1.6554464000000001E-2</v>
      </c>
      <c r="B9106">
        <v>3.2416252E-2</v>
      </c>
      <c r="C9106">
        <v>4.7376939999999998E-3</v>
      </c>
      <c r="D9106">
        <v>204.3158253</v>
      </c>
      <c r="F9106">
        <v>111.9</v>
      </c>
      <c r="G9106">
        <v>-2.25</v>
      </c>
      <c r="H9106" t="s">
        <v>27</v>
      </c>
      <c r="J9106">
        <v>0.98344553599999995</v>
      </c>
      <c r="K9106">
        <v>0.96758374800000002</v>
      </c>
      <c r="L9106">
        <v>0.99526230599999999</v>
      </c>
      <c r="M9106">
        <v>0.5</v>
      </c>
      <c r="N9106">
        <v>0.64456993900000004</v>
      </c>
      <c r="O9106">
        <f>J9106*'2'!$H$17+K9106*'2'!$H$18+L9106*'2'!$H$19+M9106*'2'!$H$20+N9106*'2'!$H$21</f>
        <v>0.78391737440431331</v>
      </c>
      <c r="P9106">
        <f t="shared" si="286"/>
        <v>2187.0381567649997</v>
      </c>
      <c r="Q9106" s="5">
        <v>17119672.460000001</v>
      </c>
      <c r="R9106">
        <f t="shared" si="287"/>
        <v>1.3870105002314814</v>
      </c>
      <c r="S9106" s="5">
        <v>12262.97838</v>
      </c>
    </row>
    <row r="9107" spans="1:19" x14ac:dyDescent="0.35">
      <c r="A9107">
        <v>2.8983423000000001E-2</v>
      </c>
      <c r="B9107">
        <v>1.7333030999999999E-2</v>
      </c>
      <c r="C9107">
        <v>0.46351477099999999</v>
      </c>
      <c r="D9107">
        <v>149.4679395</v>
      </c>
      <c r="F9107">
        <v>121.2</v>
      </c>
      <c r="G9107">
        <v>-8.85</v>
      </c>
      <c r="H9107" t="s">
        <v>29</v>
      </c>
      <c r="J9107">
        <v>0.97101657699999999</v>
      </c>
      <c r="K9107">
        <v>0.98266696899999995</v>
      </c>
      <c r="L9107">
        <v>0.53648522899999995</v>
      </c>
      <c r="M9107">
        <v>0.5</v>
      </c>
      <c r="N9107">
        <v>0.73454985299999997</v>
      </c>
      <c r="O9107">
        <f>J9107*'2'!$H$17+K9107*'2'!$H$18+L9107*'2'!$H$19+M9107*'2'!$H$20+N9107*'2'!$H$21</f>
        <v>0.78390480035843924</v>
      </c>
      <c r="P9107">
        <f t="shared" si="286"/>
        <v>2307.6757125624999</v>
      </c>
      <c r="Q9107" s="5">
        <v>18063997.75</v>
      </c>
      <c r="R9107">
        <f t="shared" si="287"/>
        <v>1.4635183362268518</v>
      </c>
      <c r="S9107" s="5">
        <v>8279.6276469999993</v>
      </c>
    </row>
    <row r="9108" spans="1:19" x14ac:dyDescent="0.35">
      <c r="A9108">
        <v>3.060826E-3</v>
      </c>
      <c r="B9108">
        <v>4.8671157999999999E-2</v>
      </c>
      <c r="C9108">
        <v>1.2775682E-2</v>
      </c>
      <c r="D9108">
        <v>349.44894799999997</v>
      </c>
      <c r="F9108">
        <v>101.7</v>
      </c>
      <c r="G9108">
        <v>-0.75</v>
      </c>
      <c r="H9108" t="s">
        <v>30</v>
      </c>
      <c r="J9108">
        <v>0.99693917399999998</v>
      </c>
      <c r="K9108">
        <v>0.95132884200000001</v>
      </c>
      <c r="L9108">
        <v>0.98722431799999999</v>
      </c>
      <c r="M9108">
        <v>1</v>
      </c>
      <c r="N9108">
        <v>0.58315758699999998</v>
      </c>
      <c r="O9108">
        <f>J9108*'2'!$H$17+K9108*'2'!$H$18+L9108*'2'!$H$19+M9108*'2'!$H$20+N9108*'2'!$H$21</f>
        <v>0.78389006678328621</v>
      </c>
      <c r="P9108">
        <f t="shared" si="286"/>
        <v>2104.70160313</v>
      </c>
      <c r="Q9108" s="5">
        <v>16475159.32</v>
      </c>
      <c r="R9108">
        <f t="shared" si="287"/>
        <v>1.3347930004629631</v>
      </c>
      <c r="S9108" s="5">
        <v>3838.6222659999999</v>
      </c>
    </row>
    <row r="9109" spans="1:19" x14ac:dyDescent="0.35">
      <c r="A9109">
        <v>1.9012609999999999E-2</v>
      </c>
      <c r="B9109">
        <v>4.2996675999999998E-2</v>
      </c>
      <c r="C9109">
        <v>0.40814937099999998</v>
      </c>
      <c r="D9109">
        <v>235.3630344</v>
      </c>
      <c r="F9109">
        <v>104.95</v>
      </c>
      <c r="G9109">
        <v>-5.6</v>
      </c>
      <c r="H9109" t="s">
        <v>27</v>
      </c>
      <c r="J9109">
        <v>0.98098739000000001</v>
      </c>
      <c r="K9109">
        <v>0.95700332399999999</v>
      </c>
      <c r="L9109">
        <v>0.59185062899999996</v>
      </c>
      <c r="M9109">
        <v>0.5</v>
      </c>
      <c r="N9109">
        <v>0.73036579999999995</v>
      </c>
      <c r="O9109">
        <f>J9109*'2'!$H$17+K9109*'2'!$H$18+L9109*'2'!$H$19+M9109*'2'!$H$20+N9109*'2'!$H$21</f>
        <v>0.78388751510227994</v>
      </c>
      <c r="P9109">
        <f t="shared" si="286"/>
        <v>2302.0660835900003</v>
      </c>
      <c r="Q9109" s="5">
        <v>18020086.760000002</v>
      </c>
      <c r="R9109">
        <f t="shared" si="287"/>
        <v>1.4599607328703705</v>
      </c>
      <c r="S9109" s="5">
        <v>712.12890760000005</v>
      </c>
    </row>
    <row r="9110" spans="1:19" x14ac:dyDescent="0.35">
      <c r="A9110">
        <v>7.977306E-3</v>
      </c>
      <c r="B9110">
        <v>0.54503263400000002</v>
      </c>
      <c r="C9110">
        <v>0.25343254799999998</v>
      </c>
      <c r="D9110">
        <v>175.10908900000001</v>
      </c>
      <c r="F9110">
        <v>127.65</v>
      </c>
      <c r="G9110">
        <v>-8.1999999999999993</v>
      </c>
      <c r="H9110" t="s">
        <v>24</v>
      </c>
      <c r="J9110">
        <v>0.99202269399999998</v>
      </c>
      <c r="K9110">
        <v>0.45496736599999998</v>
      </c>
      <c r="L9110">
        <v>0.74656745199999996</v>
      </c>
      <c r="M9110">
        <v>1</v>
      </c>
      <c r="N9110">
        <v>0.82747118500000005</v>
      </c>
      <c r="O9110">
        <f>J9110*'2'!$H$17+K9110*'2'!$H$18+L9110*'2'!$H$19+M9110*'2'!$H$20+N9110*'2'!$H$21</f>
        <v>0.78388448577001735</v>
      </c>
      <c r="P9110">
        <f t="shared" si="286"/>
        <v>2432.25687509</v>
      </c>
      <c r="Q9110" s="5">
        <v>19039192.760000002</v>
      </c>
      <c r="R9110">
        <f t="shared" si="287"/>
        <v>1.542527191203704</v>
      </c>
      <c r="S9110" s="5">
        <v>9829.6268670000009</v>
      </c>
    </row>
    <row r="9111" spans="1:19" x14ac:dyDescent="0.35">
      <c r="A9111">
        <v>1.9802607999999999E-2</v>
      </c>
      <c r="B9111">
        <v>2.3873641000000001E-2</v>
      </c>
      <c r="C9111">
        <v>3.2301288999999997E-2</v>
      </c>
      <c r="D9111">
        <v>51.707651480000003</v>
      </c>
      <c r="F9111">
        <v>102.85</v>
      </c>
      <c r="G9111">
        <v>-1.75</v>
      </c>
      <c r="H9111" t="s">
        <v>31</v>
      </c>
      <c r="J9111">
        <v>0.980197392</v>
      </c>
      <c r="K9111">
        <v>0.976126359</v>
      </c>
      <c r="L9111">
        <v>0.96769871100000004</v>
      </c>
      <c r="M9111">
        <v>0.5</v>
      </c>
      <c r="N9111">
        <v>0.64766788099999995</v>
      </c>
      <c r="O9111">
        <f>J9111*'2'!$H$17+K9111*'2'!$H$18+L9111*'2'!$H$19+M9111*'2'!$H$20+N9111*'2'!$H$21</f>
        <v>0.78387117424711161</v>
      </c>
      <c r="P9111">
        <f t="shared" si="286"/>
        <v>2191.1916184199999</v>
      </c>
      <c r="Q9111" s="5">
        <v>17152184.879999999</v>
      </c>
      <c r="R9111">
        <f t="shared" si="287"/>
        <v>1.3896446083333331</v>
      </c>
      <c r="S9111" s="5">
        <v>14391.306039999999</v>
      </c>
    </row>
    <row r="9112" spans="1:19" x14ac:dyDescent="0.35">
      <c r="A9112">
        <v>1.0987792E-2</v>
      </c>
      <c r="B9112">
        <v>1.7805225000000001E-2</v>
      </c>
      <c r="C9112">
        <v>3.0995345000000001E-2</v>
      </c>
      <c r="D9112">
        <v>246.88759630000001</v>
      </c>
      <c r="F9112">
        <v>115.1</v>
      </c>
      <c r="G9112">
        <v>-3.35</v>
      </c>
      <c r="H9112" t="s">
        <v>27</v>
      </c>
      <c r="J9112">
        <v>0.989012208</v>
      </c>
      <c r="K9112">
        <v>0.98219477499999996</v>
      </c>
      <c r="L9112">
        <v>0.96900465499999999</v>
      </c>
      <c r="M9112">
        <v>0.5</v>
      </c>
      <c r="N9112">
        <v>0.64228985599999999</v>
      </c>
      <c r="O9112">
        <f>J9112*'2'!$H$17+K9112*'2'!$H$18+L9112*'2'!$H$19+M9112*'2'!$H$20+N9112*'2'!$H$21</f>
        <v>0.78387085860645667</v>
      </c>
      <c r="P9112">
        <f t="shared" si="286"/>
        <v>2183.9812116849998</v>
      </c>
      <c r="Q9112" s="5">
        <v>17095743.34</v>
      </c>
      <c r="R9112">
        <f t="shared" si="287"/>
        <v>1.3850717983796297</v>
      </c>
      <c r="S9112" s="5">
        <v>12837.76117</v>
      </c>
    </row>
    <row r="9113" spans="1:19" x14ac:dyDescent="0.35">
      <c r="A9113">
        <v>0.43584376400000002</v>
      </c>
      <c r="B9113">
        <v>0.28188842600000003</v>
      </c>
      <c r="C9113">
        <v>3.2744846000000001E-2</v>
      </c>
      <c r="D9113">
        <v>83.116050689999994</v>
      </c>
      <c r="F9113">
        <v>121.95</v>
      </c>
      <c r="G9113">
        <v>-10.5</v>
      </c>
      <c r="H9113" t="s">
        <v>26</v>
      </c>
      <c r="J9113">
        <v>0.56415623599999998</v>
      </c>
      <c r="K9113">
        <v>0.71811157400000003</v>
      </c>
      <c r="L9113">
        <v>0.96725515399999995</v>
      </c>
      <c r="M9113">
        <v>0</v>
      </c>
      <c r="N9113">
        <v>0.94319977700000002</v>
      </c>
      <c r="O9113">
        <f>J9113*'2'!$H$17+K9113*'2'!$H$18+L9113*'2'!$H$19+M9113*'2'!$H$20+N9113*'2'!$H$21</f>
        <v>0.78386631330404999</v>
      </c>
      <c r="P9113">
        <f t="shared" si="286"/>
        <v>2587.4161077100002</v>
      </c>
      <c r="Q9113" s="5">
        <v>20253746.440000001</v>
      </c>
      <c r="R9113">
        <f t="shared" si="287"/>
        <v>1.6409285310185189</v>
      </c>
      <c r="S9113" s="5">
        <v>14089.676579999999</v>
      </c>
    </row>
    <row r="9114" spans="1:19" x14ac:dyDescent="0.35">
      <c r="A9114">
        <v>3.3246146999999997E-2</v>
      </c>
      <c r="B9114">
        <v>2.7080628999999998E-2</v>
      </c>
      <c r="C9114">
        <v>2.279554E-3</v>
      </c>
      <c r="D9114">
        <v>58.899673620000002</v>
      </c>
      <c r="F9114">
        <v>115</v>
      </c>
      <c r="G9114">
        <v>-2.95</v>
      </c>
      <c r="H9114" t="s">
        <v>31</v>
      </c>
      <c r="J9114">
        <v>0.96675385300000005</v>
      </c>
      <c r="K9114">
        <v>0.97291937100000003</v>
      </c>
      <c r="L9114">
        <v>0.99772044599999998</v>
      </c>
      <c r="M9114">
        <v>0.5</v>
      </c>
      <c r="N9114">
        <v>0.647044218</v>
      </c>
      <c r="O9114">
        <f>J9114*'2'!$H$17+K9114*'2'!$H$18+L9114*'2'!$H$19+M9114*'2'!$H$20+N9114*'2'!$H$21</f>
        <v>0.78385591596865634</v>
      </c>
      <c r="P9114">
        <f t="shared" si="286"/>
        <v>2190.3554640100001</v>
      </c>
      <c r="Q9114" s="5">
        <v>17145639.640000001</v>
      </c>
      <c r="R9114">
        <f t="shared" si="287"/>
        <v>1.3891143226851854</v>
      </c>
      <c r="S9114" s="5">
        <v>17545.226849999999</v>
      </c>
    </row>
    <row r="9115" spans="1:19" x14ac:dyDescent="0.35">
      <c r="A9115">
        <v>4.4528379999999998E-3</v>
      </c>
      <c r="B9115">
        <v>3.4938119999999998E-3</v>
      </c>
      <c r="C9115">
        <v>8.6230179999999997E-3</v>
      </c>
      <c r="D9115">
        <v>275.22305799999998</v>
      </c>
      <c r="F9115">
        <v>104.15</v>
      </c>
      <c r="G9115">
        <v>-2.8</v>
      </c>
      <c r="H9115" t="s">
        <v>28</v>
      </c>
      <c r="J9115">
        <v>0.99554716200000004</v>
      </c>
      <c r="K9115">
        <v>0.99650618800000001</v>
      </c>
      <c r="L9115">
        <v>0.99137698200000002</v>
      </c>
      <c r="M9115">
        <v>0</v>
      </c>
      <c r="N9115">
        <v>0.69528119700000002</v>
      </c>
      <c r="O9115">
        <f>J9115*'2'!$H$17+K9115*'2'!$H$18+L9115*'2'!$H$19+M9115*'2'!$H$20+N9115*'2'!$H$21</f>
        <v>0.7838555035037662</v>
      </c>
      <c r="P9115">
        <f t="shared" si="286"/>
        <v>2255.0275767424996</v>
      </c>
      <c r="Q9115" s="5">
        <v>17651879.27</v>
      </c>
      <c r="R9115">
        <f t="shared" si="287"/>
        <v>1.4301291075231479</v>
      </c>
      <c r="S9115" s="5">
        <v>21881.301579999999</v>
      </c>
    </row>
    <row r="9116" spans="1:19" x14ac:dyDescent="0.35">
      <c r="A9116">
        <v>3.1780033999999999E-2</v>
      </c>
      <c r="B9116">
        <v>6.1716228999999997E-2</v>
      </c>
      <c r="C9116">
        <v>1.660552E-3</v>
      </c>
      <c r="D9116">
        <v>224.8392815</v>
      </c>
      <c r="F9116">
        <v>114.95</v>
      </c>
      <c r="G9116">
        <v>-2.7</v>
      </c>
      <c r="H9116" t="s">
        <v>27</v>
      </c>
      <c r="J9116">
        <v>0.96821996600000004</v>
      </c>
      <c r="K9116">
        <v>0.93828377100000004</v>
      </c>
      <c r="L9116">
        <v>0.99833944799999996</v>
      </c>
      <c r="M9116">
        <v>0.5</v>
      </c>
      <c r="N9116">
        <v>0.66003595900000001</v>
      </c>
      <c r="O9116">
        <f>J9116*'2'!$H$17+K9116*'2'!$H$18+L9116*'2'!$H$19+M9116*'2'!$H$20+N9116*'2'!$H$21</f>
        <v>0.78385522461226698</v>
      </c>
      <c r="P9116">
        <f t="shared" si="286"/>
        <v>2207.7737051125</v>
      </c>
      <c r="Q9116" s="5">
        <v>17281985.949999999</v>
      </c>
      <c r="R9116">
        <f t="shared" si="287"/>
        <v>1.4001608987268519</v>
      </c>
      <c r="S9116" s="5">
        <v>20539.918959999999</v>
      </c>
    </row>
    <row r="9117" spans="1:19" x14ac:dyDescent="0.35">
      <c r="A9117">
        <v>1.3632584999999999E-2</v>
      </c>
      <c r="B9117">
        <v>5.2334763999999999E-2</v>
      </c>
      <c r="C9117">
        <v>1.753363E-3</v>
      </c>
      <c r="D9117">
        <v>206.4395758</v>
      </c>
      <c r="F9117">
        <v>114.9</v>
      </c>
      <c r="G9117">
        <v>-2.85</v>
      </c>
      <c r="H9117" t="s">
        <v>27</v>
      </c>
      <c r="J9117">
        <v>0.98636741500000003</v>
      </c>
      <c r="K9117">
        <v>0.94766523599999997</v>
      </c>
      <c r="L9117">
        <v>0.99824663700000005</v>
      </c>
      <c r="M9117">
        <v>0.5</v>
      </c>
      <c r="N9117">
        <v>0.65072305799999997</v>
      </c>
      <c r="O9117">
        <f>J9117*'2'!$H$17+K9117*'2'!$H$18+L9117*'2'!$H$19+M9117*'2'!$H$20+N9117*'2'!$H$21</f>
        <v>0.78384549037478068</v>
      </c>
      <c r="P9117">
        <f t="shared" si="286"/>
        <v>2195.2877445975</v>
      </c>
      <c r="Q9117" s="5">
        <v>17184248.489999998</v>
      </c>
      <c r="R9117">
        <f t="shared" si="287"/>
        <v>1.3922423545138889</v>
      </c>
      <c r="S9117" s="5">
        <v>5582.5634220000002</v>
      </c>
    </row>
    <row r="9118" spans="1:19" x14ac:dyDescent="0.35">
      <c r="A9118">
        <v>8.9748090000000003E-2</v>
      </c>
      <c r="B9118">
        <v>1.3137658E-2</v>
      </c>
      <c r="C9118">
        <v>1.6603309999999999E-3</v>
      </c>
      <c r="D9118">
        <v>224.83160330000001</v>
      </c>
      <c r="F9118">
        <v>113.05</v>
      </c>
      <c r="G9118">
        <v>-2.35</v>
      </c>
      <c r="H9118" t="s">
        <v>27</v>
      </c>
      <c r="J9118">
        <v>0.91025191000000005</v>
      </c>
      <c r="K9118">
        <v>0.986862342</v>
      </c>
      <c r="L9118">
        <v>0.99833966900000004</v>
      </c>
      <c r="M9118">
        <v>0.5</v>
      </c>
      <c r="N9118">
        <v>0.65898030200000002</v>
      </c>
      <c r="O9118">
        <f>J9118*'2'!$H$17+K9118*'2'!$H$18+L9118*'2'!$H$19+M9118*'2'!$H$20+N9118*'2'!$H$21</f>
        <v>0.78384525267159244</v>
      </c>
      <c r="P9118">
        <f t="shared" si="286"/>
        <v>2206.3583679724998</v>
      </c>
      <c r="Q9118" s="5">
        <v>17270906.989999998</v>
      </c>
      <c r="R9118">
        <f t="shared" si="287"/>
        <v>1.3992632978009258</v>
      </c>
      <c r="S9118" s="5">
        <v>1117.102668</v>
      </c>
    </row>
    <row r="9119" spans="1:19" x14ac:dyDescent="0.35">
      <c r="A9119">
        <v>3.6722521000000001E-2</v>
      </c>
      <c r="B9119">
        <v>4.8571797999999999E-2</v>
      </c>
      <c r="C9119">
        <v>1.4934950000000001E-2</v>
      </c>
      <c r="D9119">
        <v>182.99315780000001</v>
      </c>
      <c r="F9119">
        <v>101.95</v>
      </c>
      <c r="G9119">
        <v>-1.05</v>
      </c>
      <c r="H9119" t="s">
        <v>24</v>
      </c>
      <c r="J9119">
        <v>0.96327747900000005</v>
      </c>
      <c r="K9119">
        <v>0.951428202</v>
      </c>
      <c r="L9119">
        <v>0.98506505</v>
      </c>
      <c r="M9119">
        <v>1</v>
      </c>
      <c r="N9119">
        <v>0.59387730500000002</v>
      </c>
      <c r="O9119">
        <f>J9119*'2'!$H$17+K9119*'2'!$H$18+L9119*'2'!$H$19+M9119*'2'!$H$20+N9119*'2'!$H$21</f>
        <v>0.78382723610418303</v>
      </c>
      <c r="P9119">
        <f t="shared" si="286"/>
        <v>2119.0737055250002</v>
      </c>
      <c r="Q9119" s="5">
        <v>16587661.1</v>
      </c>
      <c r="R9119">
        <f t="shared" si="287"/>
        <v>1.3439077280092595</v>
      </c>
      <c r="S9119" s="5">
        <v>3338.5124759999999</v>
      </c>
    </row>
    <row r="9120" spans="1:19" x14ac:dyDescent="0.35">
      <c r="A9120">
        <v>4.2926470000000001E-3</v>
      </c>
      <c r="B9120">
        <v>1.1536729000000001E-2</v>
      </c>
      <c r="C9120">
        <v>1.7971303000000001E-2</v>
      </c>
      <c r="D9120">
        <v>267.49656210000001</v>
      </c>
      <c r="F9120">
        <v>104</v>
      </c>
      <c r="G9120">
        <v>-2.75</v>
      </c>
      <c r="H9120" t="s">
        <v>28</v>
      </c>
      <c r="J9120">
        <v>0.99570735300000002</v>
      </c>
      <c r="K9120">
        <v>0.98846327099999998</v>
      </c>
      <c r="L9120">
        <v>0.98202869699999995</v>
      </c>
      <c r="M9120">
        <v>0</v>
      </c>
      <c r="N9120">
        <v>0.70018469800000005</v>
      </c>
      <c r="O9120">
        <f>J9120*'2'!$H$17+K9120*'2'!$H$18+L9120*'2'!$H$19+M9120*'2'!$H$20+N9120*'2'!$H$21</f>
        <v>0.78381895335117724</v>
      </c>
      <c r="P9120">
        <f t="shared" si="286"/>
        <v>2261.6017820900001</v>
      </c>
      <c r="Q9120" s="5">
        <v>17703340.760000002</v>
      </c>
      <c r="R9120">
        <f t="shared" si="287"/>
        <v>1.4342984412037039</v>
      </c>
      <c r="S9120" s="5">
        <v>8549.7136719999999</v>
      </c>
    </row>
    <row r="9121" spans="1:19" x14ac:dyDescent="0.35">
      <c r="A9121">
        <v>4.1387486000000001E-2</v>
      </c>
      <c r="B9121">
        <v>9.4218770000000004E-3</v>
      </c>
      <c r="C9121">
        <v>0.207335036</v>
      </c>
      <c r="D9121">
        <v>178.59729730000001</v>
      </c>
      <c r="F9121">
        <v>96.05</v>
      </c>
      <c r="G9121">
        <v>4.55</v>
      </c>
      <c r="H9121" t="s">
        <v>24</v>
      </c>
      <c r="J9121">
        <v>0.95861251400000003</v>
      </c>
      <c r="K9121">
        <v>0.99057812300000003</v>
      </c>
      <c r="L9121">
        <v>0.79266496399999997</v>
      </c>
      <c r="M9121">
        <v>1</v>
      </c>
      <c r="N9121">
        <v>0.61855886900000001</v>
      </c>
      <c r="O9121">
        <f>J9121*'2'!$H$17+K9121*'2'!$H$18+L9121*'2'!$H$19+M9121*'2'!$H$20+N9121*'2'!$H$21</f>
        <v>0.78381164539174364</v>
      </c>
      <c r="P9121">
        <f t="shared" si="286"/>
        <v>2152.1646858249997</v>
      </c>
      <c r="Q9121" s="5">
        <v>16846690.300000001</v>
      </c>
      <c r="R9121">
        <f t="shared" si="287"/>
        <v>1.3648938900462961</v>
      </c>
      <c r="S9121" s="5">
        <v>13890.744780000001</v>
      </c>
    </row>
    <row r="9122" spans="1:19" x14ac:dyDescent="0.35">
      <c r="A9122">
        <v>2.2024993E-2</v>
      </c>
      <c r="B9122">
        <v>5.3555074000000001E-2</v>
      </c>
      <c r="C9122">
        <v>0.30237385500000002</v>
      </c>
      <c r="D9122">
        <v>148.1793753</v>
      </c>
      <c r="F9122">
        <v>119.9</v>
      </c>
      <c r="G9122">
        <v>-4.8</v>
      </c>
      <c r="H9122" t="s">
        <v>29</v>
      </c>
      <c r="J9122">
        <v>0.97797500699999995</v>
      </c>
      <c r="K9122">
        <v>0.94644492599999996</v>
      </c>
      <c r="L9122">
        <v>0.69762614499999998</v>
      </c>
      <c r="M9122">
        <v>0.5</v>
      </c>
      <c r="N9122">
        <v>0.71402407000000001</v>
      </c>
      <c r="O9122">
        <f>J9122*'2'!$H$17+K9122*'2'!$H$18+L9122*'2'!$H$19+M9122*'2'!$H$20+N9122*'2'!$H$21</f>
        <v>0.78379398913859877</v>
      </c>
      <c r="P9122">
        <f t="shared" si="286"/>
        <v>2280.1564565324998</v>
      </c>
      <c r="Q9122" s="5">
        <v>17848582.829999998</v>
      </c>
      <c r="R9122">
        <f t="shared" si="287"/>
        <v>1.4460657385416666</v>
      </c>
      <c r="S9122" s="5">
        <v>26108.419720000002</v>
      </c>
    </row>
    <row r="9123" spans="1:19" x14ac:dyDescent="0.35">
      <c r="A9123">
        <v>1.892903E-3</v>
      </c>
      <c r="B9123">
        <v>2.6046440000000001E-3</v>
      </c>
      <c r="C9123">
        <v>2.7781292999999999E-2</v>
      </c>
      <c r="D9123">
        <v>89.190526899999995</v>
      </c>
      <c r="F9123">
        <v>104.65</v>
      </c>
      <c r="G9123">
        <v>-4.8499999999999996</v>
      </c>
      <c r="H9123" t="s">
        <v>26</v>
      </c>
      <c r="J9123">
        <v>0.998107097</v>
      </c>
      <c r="K9123">
        <v>0.99739535599999996</v>
      </c>
      <c r="L9123">
        <v>0.97221870700000002</v>
      </c>
      <c r="M9123">
        <v>0</v>
      </c>
      <c r="N9123">
        <v>0.69784615699999997</v>
      </c>
      <c r="O9123">
        <f>J9123*'2'!$H$17+K9123*'2'!$H$18+L9123*'2'!$H$19+M9123*'2'!$H$20+N9123*'2'!$H$21</f>
        <v>0.78378867778512107</v>
      </c>
      <c r="P9123">
        <f t="shared" si="286"/>
        <v>2258.4664611075</v>
      </c>
      <c r="Q9123" s="5">
        <v>17678798.129999999</v>
      </c>
      <c r="R9123">
        <f t="shared" si="287"/>
        <v>1.4323100336805554</v>
      </c>
      <c r="S9123" s="5">
        <v>34163.281300000002</v>
      </c>
    </row>
    <row r="9124" spans="1:19" x14ac:dyDescent="0.35">
      <c r="A9124">
        <v>7.0797189999999999E-3</v>
      </c>
      <c r="B9124">
        <v>5.1671809999999999E-3</v>
      </c>
      <c r="C9124">
        <v>0.15737310400000001</v>
      </c>
      <c r="D9124">
        <v>68.9743888</v>
      </c>
      <c r="F9124">
        <v>120.15</v>
      </c>
      <c r="G9124">
        <v>-4.5</v>
      </c>
      <c r="H9124" t="s">
        <v>26</v>
      </c>
      <c r="J9124">
        <v>0.99292028099999996</v>
      </c>
      <c r="K9124">
        <v>0.99483281899999998</v>
      </c>
      <c r="L9124">
        <v>0.84262689599999996</v>
      </c>
      <c r="M9124">
        <v>0</v>
      </c>
      <c r="N9124">
        <v>0.72642012099999997</v>
      </c>
      <c r="O9124">
        <f>J9124*'2'!$H$17+K9124*'2'!$H$18+L9124*'2'!$H$19+M9124*'2'!$H$20+N9124*'2'!$H$21</f>
        <v>0.78376688296600494</v>
      </c>
      <c r="P9124">
        <f t="shared" si="286"/>
        <v>2296.7760467924991</v>
      </c>
      <c r="Q9124" s="5">
        <v>17978677.469999999</v>
      </c>
      <c r="R9124">
        <f t="shared" si="287"/>
        <v>1.4566058135416662</v>
      </c>
      <c r="S9124" s="5">
        <v>38485.496529999997</v>
      </c>
    </row>
    <row r="9125" spans="1:19" x14ac:dyDescent="0.35">
      <c r="A9125">
        <v>1.51925E-3</v>
      </c>
      <c r="B9125">
        <v>3.5628100000000001E-4</v>
      </c>
      <c r="C9125">
        <v>0.171902584</v>
      </c>
      <c r="D9125">
        <v>290.42141270000002</v>
      </c>
      <c r="F9125">
        <v>118.85</v>
      </c>
      <c r="G9125">
        <v>-3.35</v>
      </c>
      <c r="H9125" t="s">
        <v>28</v>
      </c>
      <c r="J9125">
        <v>0.99848075000000003</v>
      </c>
      <c r="K9125">
        <v>0.99964371900000004</v>
      </c>
      <c r="L9125">
        <v>0.82809741599999998</v>
      </c>
      <c r="M9125">
        <v>0</v>
      </c>
      <c r="N9125">
        <v>0.72571992200000002</v>
      </c>
      <c r="O9125">
        <f>J9125*'2'!$H$17+K9125*'2'!$H$18+L9125*'2'!$H$19+M9125*'2'!$H$20+N9125*'2'!$H$21</f>
        <v>0.7837650807404366</v>
      </c>
      <c r="P9125">
        <f t="shared" si="286"/>
        <v>2295.8372784724997</v>
      </c>
      <c r="Q9125" s="5">
        <v>17971328.989999998</v>
      </c>
      <c r="R9125">
        <f t="shared" si="287"/>
        <v>1.4560104505787035</v>
      </c>
      <c r="S9125" s="5">
        <v>42782.606529999997</v>
      </c>
    </row>
    <row r="9126" spans="1:19" x14ac:dyDescent="0.35">
      <c r="A9126">
        <v>3.3510124000000002E-2</v>
      </c>
      <c r="B9126">
        <v>1.5926200000000001E-3</v>
      </c>
      <c r="C9126">
        <v>0.12216446</v>
      </c>
      <c r="D9126">
        <v>38.42135072</v>
      </c>
      <c r="F9126">
        <v>104.7</v>
      </c>
      <c r="G9126">
        <v>-5.35</v>
      </c>
      <c r="H9126" t="s">
        <v>31</v>
      </c>
      <c r="J9126">
        <v>0.96648987600000003</v>
      </c>
      <c r="K9126">
        <v>0.99840737999999996</v>
      </c>
      <c r="L9126">
        <v>0.87783553999999997</v>
      </c>
      <c r="M9126">
        <v>0.5</v>
      </c>
      <c r="N9126">
        <v>0.66100843099999995</v>
      </c>
      <c r="O9126">
        <f>J9126*'2'!$H$17+K9126*'2'!$H$18+L9126*'2'!$H$19+M9126*'2'!$H$20+N9126*'2'!$H$21</f>
        <v>0.78376471234795053</v>
      </c>
      <c r="P9126">
        <f t="shared" si="286"/>
        <v>2209.0775139475004</v>
      </c>
      <c r="Q9126" s="5">
        <v>17292191.890000001</v>
      </c>
      <c r="R9126">
        <f t="shared" si="287"/>
        <v>1.4009877688657411</v>
      </c>
      <c r="S9126" s="5">
        <v>53664.335850000003</v>
      </c>
    </row>
    <row r="9127" spans="1:19" x14ac:dyDescent="0.35">
      <c r="A9127">
        <v>0.15473055099999999</v>
      </c>
      <c r="B9127">
        <v>4.7091044999999998E-2</v>
      </c>
      <c r="C9127">
        <v>0</v>
      </c>
      <c r="D9127">
        <v>90</v>
      </c>
      <c r="F9127">
        <v>105.75</v>
      </c>
      <c r="G9127">
        <v>-3.95</v>
      </c>
      <c r="H9127" t="s">
        <v>26</v>
      </c>
      <c r="J9127">
        <v>0.84526944900000001</v>
      </c>
      <c r="K9127">
        <v>0.95290895499999995</v>
      </c>
      <c r="L9127">
        <v>1</v>
      </c>
      <c r="M9127">
        <v>0</v>
      </c>
      <c r="N9127">
        <v>0.757113747</v>
      </c>
      <c r="O9127">
        <f>J9127*'2'!$H$17+K9127*'2'!$H$18+L9127*'2'!$H$19+M9127*'2'!$H$20+N9127*'2'!$H$21</f>
        <v>0.7837629825769119</v>
      </c>
      <c r="P9127">
        <f t="shared" si="286"/>
        <v>2337.9274963800003</v>
      </c>
      <c r="Q9127" s="5">
        <v>18300802.32</v>
      </c>
      <c r="R9127">
        <f t="shared" si="287"/>
        <v>1.4827038916666668</v>
      </c>
      <c r="S9127" s="5">
        <v>45135.193010000003</v>
      </c>
    </row>
    <row r="9128" spans="1:19" x14ac:dyDescent="0.35">
      <c r="A9128">
        <v>4.0461841999999998E-2</v>
      </c>
      <c r="B9128">
        <v>2.3404963000000001E-2</v>
      </c>
      <c r="C9128">
        <v>2.4046511E-2</v>
      </c>
      <c r="D9128">
        <v>323.10815330000003</v>
      </c>
      <c r="F9128">
        <v>102.3</v>
      </c>
      <c r="G9128">
        <v>-2.2000000000000002</v>
      </c>
      <c r="H9128" t="s">
        <v>25</v>
      </c>
      <c r="J9128">
        <v>0.95953815799999997</v>
      </c>
      <c r="K9128">
        <v>0.97659503700000005</v>
      </c>
      <c r="L9128">
        <v>0.97595348900000001</v>
      </c>
      <c r="M9128">
        <v>0.5</v>
      </c>
      <c r="N9128">
        <v>0.65202088400000002</v>
      </c>
      <c r="O9128">
        <f>J9128*'2'!$H$17+K9128*'2'!$H$18+L9128*'2'!$H$19+M9128*'2'!$H$20+N9128*'2'!$H$21</f>
        <v>0.78376180724848299</v>
      </c>
      <c r="P9128">
        <f t="shared" si="286"/>
        <v>2197.0277621950004</v>
      </c>
      <c r="Q9128" s="5">
        <v>17197868.98</v>
      </c>
      <c r="R9128">
        <f t="shared" si="287"/>
        <v>1.3933458664351854</v>
      </c>
      <c r="S9128" s="5">
        <v>40816.018459999999</v>
      </c>
    </row>
    <row r="9129" spans="1:19" x14ac:dyDescent="0.35">
      <c r="A9129">
        <v>5.6320604000000003E-2</v>
      </c>
      <c r="B9129">
        <v>9.9036662999999997E-2</v>
      </c>
      <c r="C9129">
        <v>5.014943E-3</v>
      </c>
      <c r="D9129">
        <v>141.50336999999999</v>
      </c>
      <c r="F9129">
        <v>101</v>
      </c>
      <c r="G9129">
        <v>-2.4</v>
      </c>
      <c r="H9129" t="s">
        <v>29</v>
      </c>
      <c r="J9129">
        <v>0.94367939599999995</v>
      </c>
      <c r="K9129">
        <v>0.90096333699999998</v>
      </c>
      <c r="L9129">
        <v>0.99498505699999995</v>
      </c>
      <c r="M9129">
        <v>0.5</v>
      </c>
      <c r="N9129">
        <v>0.68275408400000004</v>
      </c>
      <c r="O9129">
        <f>J9129*'2'!$H$17+K9129*'2'!$H$18+L9129*'2'!$H$19+M9129*'2'!$H$20+N9129*'2'!$H$21</f>
        <v>0.78375666718953751</v>
      </c>
      <c r="P9129">
        <f t="shared" si="286"/>
        <v>2238.2322701900002</v>
      </c>
      <c r="Q9129" s="5">
        <v>17520409.16</v>
      </c>
      <c r="R9129">
        <f t="shared" si="287"/>
        <v>1.4194775939814819</v>
      </c>
      <c r="S9129" s="5">
        <v>36828.54264</v>
      </c>
    </row>
    <row r="9130" spans="1:19" x14ac:dyDescent="0.35">
      <c r="A9130">
        <v>1.7533918999999999E-2</v>
      </c>
      <c r="B9130">
        <v>9.8386649999999999E-3</v>
      </c>
      <c r="C9130">
        <v>6.2740246E-2</v>
      </c>
      <c r="D9130">
        <v>81.728641170000003</v>
      </c>
      <c r="F9130">
        <v>119.1</v>
      </c>
      <c r="G9130">
        <v>-3.4</v>
      </c>
      <c r="H9130" t="s">
        <v>26</v>
      </c>
      <c r="J9130">
        <v>0.98246608099999999</v>
      </c>
      <c r="K9130">
        <v>0.99016133500000003</v>
      </c>
      <c r="L9130">
        <v>0.93725975399999994</v>
      </c>
      <c r="M9130">
        <v>0</v>
      </c>
      <c r="N9130">
        <v>0.71248700300000001</v>
      </c>
      <c r="O9130">
        <f>J9130*'2'!$H$17+K9130*'2'!$H$18+L9130*'2'!$H$19+M9130*'2'!$H$20+N9130*'2'!$H$21</f>
        <v>0.78375633457625593</v>
      </c>
      <c r="P9130">
        <f t="shared" si="286"/>
        <v>2278.0956855124996</v>
      </c>
      <c r="Q9130" s="5">
        <v>17832451.550000001</v>
      </c>
      <c r="R9130">
        <f t="shared" si="287"/>
        <v>1.4447588061342591</v>
      </c>
      <c r="S9130" s="5">
        <v>33292.164499999999</v>
      </c>
    </row>
    <row r="9131" spans="1:19" x14ac:dyDescent="0.35">
      <c r="A9131">
        <v>2.2626617000000002E-2</v>
      </c>
      <c r="B9131">
        <v>1.8436108999999999E-2</v>
      </c>
      <c r="C9131">
        <v>7.9616110000000004E-3</v>
      </c>
      <c r="D9131">
        <v>101.3727981</v>
      </c>
      <c r="F9131">
        <v>102.95</v>
      </c>
      <c r="G9131">
        <v>-2.6</v>
      </c>
      <c r="H9131" t="s">
        <v>26</v>
      </c>
      <c r="J9131">
        <v>0.97737338299999998</v>
      </c>
      <c r="K9131">
        <v>0.98156389099999997</v>
      </c>
      <c r="L9131">
        <v>0.99203838899999996</v>
      </c>
      <c r="M9131">
        <v>0</v>
      </c>
      <c r="N9131">
        <v>0.70643861200000002</v>
      </c>
      <c r="O9131">
        <f>J9131*'2'!$H$17+K9131*'2'!$H$18+L9131*'2'!$H$19+M9131*'2'!$H$20+N9131*'2'!$H$21</f>
        <v>0.78375276862461407</v>
      </c>
      <c r="P9131">
        <f t="shared" si="286"/>
        <v>2269.9865077049999</v>
      </c>
      <c r="Q9131" s="5">
        <v>17768974.620000001</v>
      </c>
      <c r="R9131">
        <f t="shared" si="287"/>
        <v>1.4396159993055555</v>
      </c>
      <c r="S9131" s="5">
        <v>28236.83714</v>
      </c>
    </row>
    <row r="9132" spans="1:19" x14ac:dyDescent="0.35">
      <c r="A9132">
        <v>9.1692630000000004E-3</v>
      </c>
      <c r="B9132">
        <v>0.11024723</v>
      </c>
      <c r="C9132">
        <v>1.2901612E-2</v>
      </c>
      <c r="D9132">
        <v>160.57445939999999</v>
      </c>
      <c r="F9132">
        <v>110.7</v>
      </c>
      <c r="G9132">
        <v>-1.9</v>
      </c>
      <c r="H9132" t="s">
        <v>24</v>
      </c>
      <c r="J9132">
        <v>0.99083073700000002</v>
      </c>
      <c r="K9132">
        <v>0.88975276999999997</v>
      </c>
      <c r="L9132">
        <v>0.98709838800000005</v>
      </c>
      <c r="M9132">
        <v>1</v>
      </c>
      <c r="N9132">
        <v>0.60892735600000003</v>
      </c>
      <c r="O9132">
        <f>J9132*'2'!$H$17+K9132*'2'!$H$18+L9132*'2'!$H$19+M9132*'2'!$H$20+N9132*'2'!$H$21</f>
        <v>0.78375129889517492</v>
      </c>
      <c r="P9132">
        <f t="shared" si="286"/>
        <v>2139.2515574149998</v>
      </c>
      <c r="Q9132" s="5">
        <v>16745609.060000001</v>
      </c>
      <c r="R9132">
        <f t="shared" si="287"/>
        <v>1.3567044377314814</v>
      </c>
      <c r="S9132" s="5">
        <v>22619.08064</v>
      </c>
    </row>
    <row r="9133" spans="1:19" x14ac:dyDescent="0.35">
      <c r="A9133">
        <v>5.3423309999999996E-3</v>
      </c>
      <c r="B9133">
        <v>1.0808484E-2</v>
      </c>
      <c r="C9133">
        <v>1.6672860000000001E-2</v>
      </c>
      <c r="D9133">
        <v>209.42498900000001</v>
      </c>
      <c r="F9133">
        <v>103.45</v>
      </c>
      <c r="G9133">
        <v>-1.8</v>
      </c>
      <c r="H9133" t="s">
        <v>27</v>
      </c>
      <c r="J9133">
        <v>0.99465766899999997</v>
      </c>
      <c r="K9133">
        <v>0.98919151599999999</v>
      </c>
      <c r="L9133">
        <v>0.98332713999999999</v>
      </c>
      <c r="M9133">
        <v>0.5</v>
      </c>
      <c r="N9133">
        <v>0.63466167200000001</v>
      </c>
      <c r="O9133">
        <f>J9133*'2'!$H$17+K9133*'2'!$H$18+L9133*'2'!$H$19+M9133*'2'!$H$20+N9133*'2'!$H$21</f>
        <v>0.78374330415054949</v>
      </c>
      <c r="P9133">
        <f t="shared" si="286"/>
        <v>2173.7539797575</v>
      </c>
      <c r="Q9133" s="5">
        <v>17015686.73</v>
      </c>
      <c r="R9133">
        <f t="shared" si="287"/>
        <v>1.378585730439815</v>
      </c>
      <c r="S9133" s="5">
        <v>12863.3308</v>
      </c>
    </row>
    <row r="9134" spans="1:19" x14ac:dyDescent="0.35">
      <c r="A9134">
        <v>1.3201091E-2</v>
      </c>
      <c r="B9134">
        <v>1.9129021999999999E-2</v>
      </c>
      <c r="C9134">
        <v>1.8321855000000001E-2</v>
      </c>
      <c r="D9134">
        <v>189.80176760000001</v>
      </c>
      <c r="F9134">
        <v>101.55</v>
      </c>
      <c r="G9134">
        <v>-0.7</v>
      </c>
      <c r="H9134" t="s">
        <v>24</v>
      </c>
      <c r="J9134">
        <v>0.986798909</v>
      </c>
      <c r="K9134">
        <v>0.980870978</v>
      </c>
      <c r="L9134">
        <v>0.98167814499999995</v>
      </c>
      <c r="M9134">
        <v>1</v>
      </c>
      <c r="N9134">
        <v>0.57553249500000003</v>
      </c>
      <c r="O9134">
        <f>J9134*'2'!$H$17+K9134*'2'!$H$18+L9134*'2'!$H$19+M9134*'2'!$H$20+N9134*'2'!$H$21</f>
        <v>0.7837375038037464</v>
      </c>
      <c r="P9134">
        <f t="shared" si="286"/>
        <v>2094.4785166899997</v>
      </c>
      <c r="Q9134" s="5">
        <v>16395135.16</v>
      </c>
      <c r="R9134">
        <f t="shared" si="287"/>
        <v>1.3283095615740739</v>
      </c>
      <c r="S9134" s="5">
        <v>9324.6432239999995</v>
      </c>
    </row>
    <row r="9135" spans="1:19" x14ac:dyDescent="0.35">
      <c r="A9135">
        <v>8.648279E-3</v>
      </c>
      <c r="B9135">
        <v>2.8992970999999999E-2</v>
      </c>
      <c r="C9135">
        <v>0.46783371099999999</v>
      </c>
      <c r="D9135">
        <v>138.8184866</v>
      </c>
      <c r="F9135">
        <v>122.85</v>
      </c>
      <c r="G9135">
        <v>-0.85</v>
      </c>
      <c r="H9135" t="s">
        <v>29</v>
      </c>
      <c r="J9135">
        <v>0.99135172100000002</v>
      </c>
      <c r="K9135">
        <v>0.97100702900000002</v>
      </c>
      <c r="L9135">
        <v>0.53216628899999996</v>
      </c>
      <c r="M9135">
        <v>0.5</v>
      </c>
      <c r="N9135">
        <v>0.73331192000000001</v>
      </c>
      <c r="O9135">
        <f>J9135*'2'!$H$17+K9135*'2'!$H$18+L9135*'2'!$H$19+M9135*'2'!$H$20+N9135*'2'!$H$21</f>
        <v>0.78372826893461123</v>
      </c>
      <c r="P9135">
        <f t="shared" si="286"/>
        <v>2306.0159947825</v>
      </c>
      <c r="Q9135" s="5">
        <v>18051005.829999998</v>
      </c>
      <c r="R9135">
        <f t="shared" si="287"/>
        <v>1.4624657501157408</v>
      </c>
      <c r="S9135" s="5">
        <v>4782.5238929999996</v>
      </c>
    </row>
    <row r="9136" spans="1:19" x14ac:dyDescent="0.35">
      <c r="A9136">
        <v>7.1023379999999997E-2</v>
      </c>
      <c r="B9136">
        <v>5.3147648999999998E-2</v>
      </c>
      <c r="C9136">
        <v>9.790366E-3</v>
      </c>
      <c r="D9136">
        <v>61.244434689999999</v>
      </c>
      <c r="F9136">
        <v>112.55</v>
      </c>
      <c r="G9136">
        <v>-2.15</v>
      </c>
      <c r="H9136" t="s">
        <v>31</v>
      </c>
      <c r="J9136">
        <v>0.92897662000000003</v>
      </c>
      <c r="K9136">
        <v>0.94685235099999998</v>
      </c>
      <c r="L9136">
        <v>0.99020963399999995</v>
      </c>
      <c r="M9136">
        <v>0.5</v>
      </c>
      <c r="N9136">
        <v>0.67023197000000001</v>
      </c>
      <c r="O9136">
        <f>J9136*'2'!$H$17+K9136*'2'!$H$18+L9136*'2'!$H$19+M9136*'2'!$H$20+N9136*'2'!$H$21</f>
        <v>0.7837254086436749</v>
      </c>
      <c r="P9136">
        <f t="shared" si="286"/>
        <v>2221.4436654025003</v>
      </c>
      <c r="Q9136" s="5">
        <v>17388991.510000002</v>
      </c>
      <c r="R9136">
        <f t="shared" si="287"/>
        <v>1.4088303306712966</v>
      </c>
      <c r="S9136" s="5">
        <v>2005.570203</v>
      </c>
    </row>
    <row r="9137" spans="1:19" x14ac:dyDescent="0.35">
      <c r="A9137">
        <v>1.5914555E-2</v>
      </c>
      <c r="B9137">
        <v>1.4063566E-2</v>
      </c>
      <c r="C9137">
        <v>3.5304460000000003E-2</v>
      </c>
      <c r="D9137">
        <v>165.27616800000001</v>
      </c>
      <c r="F9137">
        <v>117.45</v>
      </c>
      <c r="G9137">
        <v>2.2000000000000002</v>
      </c>
      <c r="H9137" t="s">
        <v>24</v>
      </c>
      <c r="J9137">
        <v>0.98408544499999995</v>
      </c>
      <c r="K9137">
        <v>0.98593643399999997</v>
      </c>
      <c r="L9137">
        <v>0.96469554000000002</v>
      </c>
      <c r="M9137">
        <v>1</v>
      </c>
      <c r="N9137">
        <v>0.57775376499999997</v>
      </c>
      <c r="O9137">
        <f>J9137*'2'!$H$17+K9137*'2'!$H$18+L9137*'2'!$H$19+M9137*'2'!$H$20+N9137*'2'!$H$21</f>
        <v>0.78371585236483809</v>
      </c>
      <c r="P9137">
        <f t="shared" si="286"/>
        <v>2097.4566093599997</v>
      </c>
      <c r="Q9137" s="5">
        <v>16418447.039999999</v>
      </c>
      <c r="R9137">
        <f t="shared" si="287"/>
        <v>1.3301982555555554</v>
      </c>
      <c r="S9137" s="5">
        <v>738.12282149999999</v>
      </c>
    </row>
    <row r="9138" spans="1:19" x14ac:dyDescent="0.35">
      <c r="A9138">
        <v>2.5144917999999999E-2</v>
      </c>
      <c r="B9138">
        <v>1.0922942999999999E-2</v>
      </c>
      <c r="C9138">
        <v>1.4067451E-2</v>
      </c>
      <c r="D9138">
        <v>270</v>
      </c>
      <c r="F9138">
        <v>114.95</v>
      </c>
      <c r="G9138">
        <v>-3.9</v>
      </c>
      <c r="H9138" t="s">
        <v>28</v>
      </c>
      <c r="J9138">
        <v>0.97485508200000004</v>
      </c>
      <c r="K9138">
        <v>0.98907705700000004</v>
      </c>
      <c r="L9138">
        <v>0.98593254900000005</v>
      </c>
      <c r="M9138">
        <v>0</v>
      </c>
      <c r="N9138">
        <v>0.70541015500000004</v>
      </c>
      <c r="O9138">
        <f>J9138*'2'!$H$17+K9138*'2'!$H$18+L9138*'2'!$H$19+M9138*'2'!$H$20+N9138*'2'!$H$21</f>
        <v>0.78370778241382566</v>
      </c>
      <c r="P9138">
        <f t="shared" si="286"/>
        <v>2268.60763808</v>
      </c>
      <c r="Q9138" s="5">
        <v>17758181.120000001</v>
      </c>
      <c r="R9138">
        <f t="shared" si="287"/>
        <v>1.438741525925926</v>
      </c>
      <c r="S9138" s="5">
        <v>500.75220400000001</v>
      </c>
    </row>
    <row r="9139" spans="1:19" x14ac:dyDescent="0.35">
      <c r="A9139">
        <v>2.2105579E-2</v>
      </c>
      <c r="B9139">
        <v>6.3839190000000001E-3</v>
      </c>
      <c r="C9139">
        <v>0.11559594099999999</v>
      </c>
      <c r="D9139">
        <v>271.1667056</v>
      </c>
      <c r="F9139">
        <v>119.6</v>
      </c>
      <c r="G9139">
        <v>-3.65</v>
      </c>
      <c r="H9139" t="s">
        <v>28</v>
      </c>
      <c r="J9139">
        <v>0.97789442100000001</v>
      </c>
      <c r="K9139">
        <v>0.99361608099999998</v>
      </c>
      <c r="L9139">
        <v>0.88440405899999996</v>
      </c>
      <c r="M9139">
        <v>0</v>
      </c>
      <c r="N9139">
        <v>0.72305063800000002</v>
      </c>
      <c r="O9139">
        <f>J9139*'2'!$H$17+K9139*'2'!$H$18+L9139*'2'!$H$19+M9139*'2'!$H$20+N9139*'2'!$H$21</f>
        <v>0.78370319859910276</v>
      </c>
      <c r="P9139">
        <f t="shared" si="286"/>
        <v>2292.2585244649999</v>
      </c>
      <c r="Q9139" s="5">
        <v>17943315.260000002</v>
      </c>
      <c r="R9139">
        <f t="shared" si="287"/>
        <v>1.4537408196759258</v>
      </c>
      <c r="S9139" s="5">
        <v>2732.8997079999999</v>
      </c>
    </row>
    <row r="9140" spans="1:19" x14ac:dyDescent="0.35">
      <c r="A9140">
        <v>1.495232E-2</v>
      </c>
      <c r="B9140">
        <v>3.4060729999999997E-2</v>
      </c>
      <c r="C9140">
        <v>0.34978943200000001</v>
      </c>
      <c r="D9140">
        <v>229.29987929999999</v>
      </c>
      <c r="F9140">
        <v>103.1</v>
      </c>
      <c r="G9140">
        <v>-3.85</v>
      </c>
      <c r="H9140" t="s">
        <v>27</v>
      </c>
      <c r="J9140">
        <v>0.98504767999999998</v>
      </c>
      <c r="K9140">
        <v>0.96593927000000002</v>
      </c>
      <c r="L9140">
        <v>0.65021056799999999</v>
      </c>
      <c r="M9140">
        <v>0.5</v>
      </c>
      <c r="N9140">
        <v>0.71348680799999997</v>
      </c>
      <c r="O9140">
        <f>J9140*'2'!$H$17+K9140*'2'!$H$18+L9140*'2'!$H$19+M9140*'2'!$H$20+N9140*'2'!$H$21</f>
        <v>0.78368778840619346</v>
      </c>
      <c r="P9140">
        <f t="shared" si="286"/>
        <v>2279.4361394349999</v>
      </c>
      <c r="Q9140" s="5">
        <v>17842944.34</v>
      </c>
      <c r="R9140">
        <f t="shared" si="287"/>
        <v>1.4456089164351853</v>
      </c>
      <c r="S9140" s="5">
        <v>3629.1995999999999</v>
      </c>
    </row>
    <row r="9141" spans="1:19" x14ac:dyDescent="0.35">
      <c r="A9141">
        <v>2.2889975E-2</v>
      </c>
      <c r="B9141">
        <v>1.2873123E-2</v>
      </c>
      <c r="C9141">
        <v>1.0709428999999999E-2</v>
      </c>
      <c r="D9141">
        <v>203.61948620000001</v>
      </c>
      <c r="F9141">
        <v>103.5</v>
      </c>
      <c r="G9141">
        <v>-1.9</v>
      </c>
      <c r="H9141" t="s">
        <v>27</v>
      </c>
      <c r="J9141">
        <v>0.97711002499999999</v>
      </c>
      <c r="K9141">
        <v>0.98712687700000001</v>
      </c>
      <c r="L9141">
        <v>0.98929057099999995</v>
      </c>
      <c r="M9141">
        <v>0.5</v>
      </c>
      <c r="N9141">
        <v>0.63959473099999997</v>
      </c>
      <c r="O9141">
        <f>J9141*'2'!$H$17+K9141*'2'!$H$18+L9141*'2'!$H$19+M9141*'2'!$H$20+N9141*'2'!$H$21</f>
        <v>0.78368007335967493</v>
      </c>
      <c r="P9141">
        <f t="shared" si="286"/>
        <v>2180.367813155</v>
      </c>
      <c r="Q9141" s="5">
        <v>17067458.420000002</v>
      </c>
      <c r="R9141">
        <f t="shared" si="287"/>
        <v>1.3827801960648149</v>
      </c>
      <c r="S9141" s="5">
        <v>354.5970494</v>
      </c>
    </row>
    <row r="9142" spans="1:19" x14ac:dyDescent="0.35">
      <c r="A9142">
        <v>0.110091603</v>
      </c>
      <c r="B9142">
        <v>0.130772419</v>
      </c>
      <c r="C9142">
        <v>1.9353418000000001E-2</v>
      </c>
      <c r="D9142">
        <v>197.6062092</v>
      </c>
      <c r="F9142">
        <v>116.2</v>
      </c>
      <c r="G9142">
        <v>-2.6</v>
      </c>
      <c r="H9142" t="s">
        <v>24</v>
      </c>
      <c r="J9142">
        <v>0.88990839700000002</v>
      </c>
      <c r="K9142">
        <v>0.86922758099999997</v>
      </c>
      <c r="L9142">
        <v>0.98064658199999999</v>
      </c>
      <c r="M9142">
        <v>1</v>
      </c>
      <c r="N9142">
        <v>0.649431961</v>
      </c>
      <c r="O9142">
        <f>J9142*'2'!$H$17+K9142*'2'!$H$18+L9142*'2'!$H$19+M9142*'2'!$H$20+N9142*'2'!$H$21</f>
        <v>0.78366615773457859</v>
      </c>
      <c r="P9142">
        <f t="shared" si="286"/>
        <v>2193.5567499825002</v>
      </c>
      <c r="Q9142" s="5">
        <v>17170698.629999999</v>
      </c>
      <c r="R9142">
        <f t="shared" si="287"/>
        <v>1.3911445649305558</v>
      </c>
      <c r="S9142" s="5">
        <v>4916.877168</v>
      </c>
    </row>
    <row r="9143" spans="1:19" x14ac:dyDescent="0.35">
      <c r="A9143">
        <v>1.0447196000000001E-2</v>
      </c>
      <c r="B9143">
        <v>5.2524399999999997E-3</v>
      </c>
      <c r="C9143">
        <v>0.231639866</v>
      </c>
      <c r="D9143">
        <v>65.634770349999997</v>
      </c>
      <c r="F9143">
        <v>104.85</v>
      </c>
      <c r="G9143">
        <v>-5.4</v>
      </c>
      <c r="H9143" t="s">
        <v>31</v>
      </c>
      <c r="J9143">
        <v>0.98955280400000001</v>
      </c>
      <c r="K9143">
        <v>0.99474755999999998</v>
      </c>
      <c r="L9143">
        <v>0.76836013400000003</v>
      </c>
      <c r="M9143">
        <v>0.5</v>
      </c>
      <c r="N9143">
        <v>0.677046131</v>
      </c>
      <c r="O9143">
        <f>J9143*'2'!$H$17+K9143*'2'!$H$18+L9143*'2'!$H$19+M9143*'2'!$H$20+N9143*'2'!$H$21</f>
        <v>0.78366559085368581</v>
      </c>
      <c r="P9143">
        <f t="shared" si="286"/>
        <v>2230.5795226925002</v>
      </c>
      <c r="Q9143" s="5">
        <v>17460505.07</v>
      </c>
      <c r="R9143">
        <f t="shared" si="287"/>
        <v>1.4146242533564817</v>
      </c>
      <c r="S9143" s="5">
        <v>10168.636060000001</v>
      </c>
    </row>
    <row r="9144" spans="1:19" x14ac:dyDescent="0.35">
      <c r="A9144">
        <v>1.3888383000000001E-2</v>
      </c>
      <c r="B9144">
        <v>9.1739899999999999E-3</v>
      </c>
      <c r="C9144">
        <v>5.0946949999999998E-3</v>
      </c>
      <c r="D9144">
        <v>122.6343182</v>
      </c>
      <c r="F9144">
        <v>114.95</v>
      </c>
      <c r="G9144">
        <v>-1.7</v>
      </c>
      <c r="H9144" t="s">
        <v>29</v>
      </c>
      <c r="J9144">
        <v>0.98611161700000005</v>
      </c>
      <c r="K9144">
        <v>0.99082601000000003</v>
      </c>
      <c r="L9144">
        <v>0.99490530499999996</v>
      </c>
      <c r="M9144">
        <v>0.5</v>
      </c>
      <c r="N9144">
        <v>0.63418744999999999</v>
      </c>
      <c r="O9144">
        <f>J9144*'2'!$H$17+K9144*'2'!$H$18+L9144*'2'!$H$19+M9144*'2'!$H$20+N9144*'2'!$H$21</f>
        <v>0.78366248617087109</v>
      </c>
      <c r="P9144">
        <f t="shared" si="286"/>
        <v>2173.11818206</v>
      </c>
      <c r="Q9144" s="5">
        <v>17010709.84</v>
      </c>
      <c r="R9144">
        <f t="shared" si="287"/>
        <v>1.3781825101851852</v>
      </c>
      <c r="S9144" s="5">
        <v>57378.241860000002</v>
      </c>
    </row>
    <row r="9145" spans="1:19" x14ac:dyDescent="0.35">
      <c r="A9145">
        <v>1.1209769E-2</v>
      </c>
      <c r="B9145">
        <v>1.1183721000000001E-2</v>
      </c>
      <c r="C9145">
        <v>0.21592719099999999</v>
      </c>
      <c r="D9145">
        <v>166.98106050000001</v>
      </c>
      <c r="F9145">
        <v>100</v>
      </c>
      <c r="G9145">
        <v>0</v>
      </c>
      <c r="H9145" t="s">
        <v>24</v>
      </c>
      <c r="J9145">
        <v>0.98879023099999996</v>
      </c>
      <c r="K9145">
        <v>0.98881627900000002</v>
      </c>
      <c r="L9145">
        <v>0.78407280899999998</v>
      </c>
      <c r="M9145">
        <v>1</v>
      </c>
      <c r="N9145">
        <v>0.61129505100000003</v>
      </c>
      <c r="O9145">
        <f>J9145*'2'!$H$17+K9145*'2'!$H$18+L9145*'2'!$H$19+M9145*'2'!$H$20+N9145*'2'!$H$21</f>
        <v>0.78366063533400265</v>
      </c>
      <c r="P9145">
        <f t="shared" si="286"/>
        <v>2142.4259647875001</v>
      </c>
      <c r="Q9145" s="5">
        <v>16770457.65</v>
      </c>
      <c r="R9145">
        <f t="shared" si="287"/>
        <v>1.3587176336805555</v>
      </c>
      <c r="S9145" s="5">
        <v>65568.883849999998</v>
      </c>
    </row>
    <row r="9146" spans="1:19" x14ac:dyDescent="0.35">
      <c r="A9146">
        <v>9.6844300000000004E-4</v>
      </c>
      <c r="B9146">
        <v>3.6960658E-2</v>
      </c>
      <c r="C9146">
        <v>0.14982748500000001</v>
      </c>
      <c r="D9146">
        <v>5.9742565489999997</v>
      </c>
      <c r="F9146">
        <v>101.85</v>
      </c>
      <c r="G9146">
        <v>-2.4</v>
      </c>
      <c r="H9146" t="s">
        <v>30</v>
      </c>
      <c r="J9146">
        <v>0.99903155700000001</v>
      </c>
      <c r="K9146">
        <v>0.96303934199999996</v>
      </c>
      <c r="L9146">
        <v>0.85017251500000002</v>
      </c>
      <c r="M9146">
        <v>1</v>
      </c>
      <c r="N9146">
        <v>0.60495072999999999</v>
      </c>
      <c r="O9146">
        <f>J9146*'2'!$H$17+K9146*'2'!$H$18+L9146*'2'!$H$19+M9146*'2'!$H$20+N9146*'2'!$H$21</f>
        <v>0.78365970042893618</v>
      </c>
      <c r="P9146">
        <f t="shared" si="286"/>
        <v>2133.9200299725003</v>
      </c>
      <c r="Q9146" s="5">
        <v>16703874.99</v>
      </c>
      <c r="R9146">
        <f t="shared" si="287"/>
        <v>1.3533232052083335</v>
      </c>
      <c r="S9146" s="5">
        <v>166504.8927</v>
      </c>
    </row>
    <row r="9147" spans="1:19" x14ac:dyDescent="0.35">
      <c r="A9147">
        <v>2.0393946999999999E-2</v>
      </c>
      <c r="B9147">
        <v>1.1660672E-2</v>
      </c>
      <c r="C9147">
        <v>3.5691850999999997E-2</v>
      </c>
      <c r="D9147">
        <v>105.3020303</v>
      </c>
      <c r="F9147">
        <v>104.65</v>
      </c>
      <c r="G9147">
        <v>-4.8</v>
      </c>
      <c r="H9147" t="s">
        <v>26</v>
      </c>
      <c r="J9147">
        <v>0.97960605300000003</v>
      </c>
      <c r="K9147">
        <v>0.98833932800000002</v>
      </c>
      <c r="L9147">
        <v>0.96430814899999995</v>
      </c>
      <c r="M9147">
        <v>0</v>
      </c>
      <c r="N9147">
        <v>0.70845737799999997</v>
      </c>
      <c r="O9147">
        <f>J9147*'2'!$H$17+K9147*'2'!$H$18+L9147*'2'!$H$19+M9147*'2'!$H$20+N9147*'2'!$H$21</f>
        <v>0.78365584932718768</v>
      </c>
      <c r="P9147">
        <f t="shared" si="286"/>
        <v>2272.6930996874999</v>
      </c>
      <c r="Q9147" s="5">
        <v>17790161.25</v>
      </c>
      <c r="R9147">
        <f t="shared" si="287"/>
        <v>1.4413325086805555</v>
      </c>
      <c r="S9147" s="5">
        <v>171746.7311</v>
      </c>
    </row>
    <row r="9148" spans="1:19" x14ac:dyDescent="0.35">
      <c r="A9148">
        <v>9.1164839999999994E-3</v>
      </c>
      <c r="B9148">
        <v>5.9505180000000001E-3</v>
      </c>
      <c r="C9148">
        <v>2.3311411000000001E-2</v>
      </c>
      <c r="D9148">
        <v>40.742985689999998</v>
      </c>
      <c r="F9148">
        <v>102.15</v>
      </c>
      <c r="G9148">
        <v>-2.1</v>
      </c>
      <c r="H9148" t="s">
        <v>31</v>
      </c>
      <c r="J9148">
        <v>0.99088351600000002</v>
      </c>
      <c r="K9148">
        <v>0.99404948199999998</v>
      </c>
      <c r="L9148">
        <v>0.976688589</v>
      </c>
      <c r="M9148">
        <v>0.5</v>
      </c>
      <c r="N9148">
        <v>0.63507641000000004</v>
      </c>
      <c r="O9148">
        <f>J9148*'2'!$H$17+K9148*'2'!$H$18+L9148*'2'!$H$19+M9148*'2'!$H$20+N9148*'2'!$H$21</f>
        <v>0.78365200306791549</v>
      </c>
      <c r="P9148">
        <f t="shared" si="286"/>
        <v>2174.3100256849998</v>
      </c>
      <c r="Q9148" s="5">
        <v>17020039.34</v>
      </c>
      <c r="R9148">
        <f t="shared" si="287"/>
        <v>1.3789383724537037</v>
      </c>
      <c r="S9148" s="5">
        <v>177007.39079999999</v>
      </c>
    </row>
    <row r="9149" spans="1:19" x14ac:dyDescent="0.35">
      <c r="A9149">
        <v>1.9253580000000001E-3</v>
      </c>
      <c r="B9149">
        <v>1.9866749999999998E-3</v>
      </c>
      <c r="C9149">
        <v>3.6998205999999999E-2</v>
      </c>
      <c r="D9149">
        <v>70.801439029999997</v>
      </c>
      <c r="F9149">
        <v>107.2</v>
      </c>
      <c r="G9149">
        <v>-6.8</v>
      </c>
      <c r="H9149" t="s">
        <v>26</v>
      </c>
      <c r="J9149">
        <v>0.99807464199999996</v>
      </c>
      <c r="K9149">
        <v>0.99801332499999995</v>
      </c>
      <c r="L9149">
        <v>0.96300179399999997</v>
      </c>
      <c r="M9149">
        <v>0</v>
      </c>
      <c r="N9149">
        <v>0.69913860999999999</v>
      </c>
      <c r="O9149">
        <f>J9149*'2'!$H$17+K9149*'2'!$H$18+L9149*'2'!$H$19+M9149*'2'!$H$20+N9149*'2'!$H$21</f>
        <v>0.78362889599177965</v>
      </c>
      <c r="P9149">
        <f t="shared" si="286"/>
        <v>2260.1992736049992</v>
      </c>
      <c r="Q9149" s="5">
        <v>17692362.219999999</v>
      </c>
      <c r="R9149">
        <f t="shared" si="287"/>
        <v>1.4334089761574069</v>
      </c>
      <c r="S9149" s="5">
        <v>182285.24239999999</v>
      </c>
    </row>
    <row r="9150" spans="1:19" x14ac:dyDescent="0.35">
      <c r="A9150">
        <v>8.9683773999999994E-2</v>
      </c>
      <c r="B9150">
        <v>3.4620120999999997E-2</v>
      </c>
      <c r="C9150">
        <v>0.14345487900000001</v>
      </c>
      <c r="D9150">
        <v>90.939838219999999</v>
      </c>
      <c r="F9150">
        <v>117.35</v>
      </c>
      <c r="G9150">
        <v>-8.6999999999999993</v>
      </c>
      <c r="H9150" t="s">
        <v>26</v>
      </c>
      <c r="J9150">
        <v>0.91031622599999995</v>
      </c>
      <c r="K9150">
        <v>0.965379879</v>
      </c>
      <c r="L9150">
        <v>0.85654512100000002</v>
      </c>
      <c r="M9150">
        <v>0</v>
      </c>
      <c r="N9150">
        <v>0.76053805699999999</v>
      </c>
      <c r="O9150">
        <f>J9150*'2'!$H$17+K9150*'2'!$H$18+L9150*'2'!$H$19+M9150*'2'!$H$20+N9150*'2'!$H$21</f>
        <v>0.78362797125538908</v>
      </c>
      <c r="P9150">
        <f t="shared" si="286"/>
        <v>2342.5185260574999</v>
      </c>
      <c r="Q9150" s="5">
        <v>18336739.93</v>
      </c>
      <c r="R9150">
        <f t="shared" si="287"/>
        <v>1.485615503587963</v>
      </c>
      <c r="S9150" s="5">
        <v>192886.87160000001</v>
      </c>
    </row>
    <row r="9151" spans="1:19" x14ac:dyDescent="0.35">
      <c r="A9151">
        <v>2.6812139999999999E-3</v>
      </c>
      <c r="B9151">
        <v>7.4597073E-2</v>
      </c>
      <c r="C9151">
        <v>8.4538410000000001E-3</v>
      </c>
      <c r="D9151">
        <v>123.8575965</v>
      </c>
      <c r="F9151">
        <v>112.95</v>
      </c>
      <c r="G9151">
        <v>-1.6</v>
      </c>
      <c r="H9151" t="s">
        <v>29</v>
      </c>
      <c r="J9151">
        <v>0.99731878600000001</v>
      </c>
      <c r="K9151">
        <v>0.92540292700000004</v>
      </c>
      <c r="L9151">
        <v>0.99154615899999998</v>
      </c>
      <c r="M9151">
        <v>0.5</v>
      </c>
      <c r="N9151">
        <v>0.65694631199999998</v>
      </c>
      <c r="O9151">
        <f>J9151*'2'!$H$17+K9151*'2'!$H$18+L9151*'2'!$H$19+M9151*'2'!$H$20+N9151*'2'!$H$21</f>
        <v>0.7836269498152959</v>
      </c>
      <c r="P9151">
        <f t="shared" si="286"/>
        <v>2203.6313640949998</v>
      </c>
      <c r="Q9151" s="5">
        <v>17249560.579999998</v>
      </c>
      <c r="R9151">
        <f t="shared" si="287"/>
        <v>1.397533843287037</v>
      </c>
      <c r="S9151" s="5">
        <v>214241.95060000001</v>
      </c>
    </row>
    <row r="9152" spans="1:19" x14ac:dyDescent="0.35">
      <c r="A9152">
        <v>2.6561957000000001E-2</v>
      </c>
      <c r="B9152">
        <v>1.0120517000000001E-2</v>
      </c>
      <c r="C9152">
        <v>2.9146040000000002E-2</v>
      </c>
      <c r="D9152">
        <v>336.30310750000001</v>
      </c>
      <c r="F9152">
        <v>115</v>
      </c>
      <c r="G9152">
        <v>-3.2</v>
      </c>
      <c r="H9152" t="s">
        <v>25</v>
      </c>
      <c r="J9152">
        <v>0.97343804300000003</v>
      </c>
      <c r="K9152">
        <v>0.98987948299999995</v>
      </c>
      <c r="L9152">
        <v>0.97085396000000002</v>
      </c>
      <c r="M9152">
        <v>0.5</v>
      </c>
      <c r="N9152">
        <v>0.64321922399999998</v>
      </c>
      <c r="O9152">
        <f>J9152*'2'!$H$17+K9152*'2'!$H$18+L9152*'2'!$H$19+M9152*'2'!$H$20+N9152*'2'!$H$21</f>
        <v>0.78361292025286</v>
      </c>
      <c r="P9152">
        <f t="shared" si="286"/>
        <v>2185.2272302525002</v>
      </c>
      <c r="Q9152" s="5">
        <v>17105496.91</v>
      </c>
      <c r="R9152">
        <f t="shared" si="287"/>
        <v>1.3858620181712966</v>
      </c>
      <c r="S9152" s="5">
        <v>219606.97039999999</v>
      </c>
    </row>
    <row r="9153" spans="1:19" x14ac:dyDescent="0.35">
      <c r="A9153">
        <v>3.0150940000000001E-2</v>
      </c>
      <c r="B9153">
        <v>3.1968428E-2</v>
      </c>
      <c r="C9153">
        <v>2.5596106E-2</v>
      </c>
      <c r="D9153">
        <v>332.79198989999998</v>
      </c>
      <c r="F9153">
        <v>103.5</v>
      </c>
      <c r="G9153">
        <v>-2.0499999999999998</v>
      </c>
      <c r="H9153" t="s">
        <v>25</v>
      </c>
      <c r="J9153">
        <v>0.96984906000000004</v>
      </c>
      <c r="K9153">
        <v>0.96803157200000001</v>
      </c>
      <c r="L9153">
        <v>0.97440389400000005</v>
      </c>
      <c r="M9153">
        <v>0.5</v>
      </c>
      <c r="N9153">
        <v>0.65217780800000003</v>
      </c>
      <c r="O9153">
        <f>J9153*'2'!$H$17+K9153*'2'!$H$18+L9153*'2'!$H$19+M9153*'2'!$H$20+N9153*'2'!$H$21</f>
        <v>0.78361039559942713</v>
      </c>
      <c r="P9153">
        <f t="shared" si="286"/>
        <v>2197.2381523925001</v>
      </c>
      <c r="Q9153" s="5">
        <v>17199515.870000001</v>
      </c>
      <c r="R9153">
        <f t="shared" si="287"/>
        <v>1.3934792950231483</v>
      </c>
      <c r="S9153" s="5">
        <v>271912.11109999998</v>
      </c>
    </row>
    <row r="9154" spans="1:19" x14ac:dyDescent="0.35">
      <c r="A9154">
        <v>1.9338747999999999E-2</v>
      </c>
      <c r="B9154">
        <v>0.20295095099999999</v>
      </c>
      <c r="C9154">
        <v>8.3249150000000004E-3</v>
      </c>
      <c r="D9154">
        <v>351.92215499999998</v>
      </c>
      <c r="F9154">
        <v>118.55</v>
      </c>
      <c r="G9154">
        <v>1.1000000000000001</v>
      </c>
      <c r="H9154" t="s">
        <v>30</v>
      </c>
      <c r="J9154">
        <v>0.98066125199999998</v>
      </c>
      <c r="K9154">
        <v>0.79704904899999995</v>
      </c>
      <c r="L9154">
        <v>0.99167508500000001</v>
      </c>
      <c r="M9154">
        <v>1</v>
      </c>
      <c r="N9154">
        <v>0.64720506</v>
      </c>
      <c r="O9154">
        <f>J9154*'2'!$H$17+K9154*'2'!$H$18+L9154*'2'!$H$19+M9154*'2'!$H$20+N9154*'2'!$H$21</f>
        <v>0.78360882977556745</v>
      </c>
      <c r="P9154">
        <f t="shared" ref="P9154:P9217" si="288">Q9154*365*12000000*0.175*0.6/3600000/1000000</f>
        <v>2190.5711072874988</v>
      </c>
      <c r="Q9154" s="5">
        <v>17147327.649999999</v>
      </c>
      <c r="R9154">
        <f t="shared" si="287"/>
        <v>1.3892510827546287</v>
      </c>
      <c r="S9154" s="5">
        <v>275034.3775</v>
      </c>
    </row>
    <row r="9155" spans="1:19" x14ac:dyDescent="0.35">
      <c r="A9155">
        <v>3.565552E-3</v>
      </c>
      <c r="B9155">
        <v>2.4785550999999999E-2</v>
      </c>
      <c r="C9155">
        <v>0.100334189</v>
      </c>
      <c r="D9155">
        <v>207.90513290000001</v>
      </c>
      <c r="F9155">
        <v>104.5</v>
      </c>
      <c r="G9155">
        <v>-5.2</v>
      </c>
      <c r="H9155" t="s">
        <v>27</v>
      </c>
      <c r="J9155">
        <v>0.99643444800000003</v>
      </c>
      <c r="K9155">
        <v>0.97521444899999998</v>
      </c>
      <c r="L9155">
        <v>0.89966581099999998</v>
      </c>
      <c r="M9155">
        <v>0.5</v>
      </c>
      <c r="N9155">
        <v>0.65609937100000004</v>
      </c>
      <c r="O9155">
        <f>J9155*'2'!$H$17+K9155*'2'!$H$18+L9155*'2'!$H$19+M9155*'2'!$H$20+N9155*'2'!$H$21</f>
        <v>0.78360810631234645</v>
      </c>
      <c r="P9155">
        <f t="shared" si="288"/>
        <v>2202.4958569425003</v>
      </c>
      <c r="Q9155" s="5">
        <v>17240672.07</v>
      </c>
      <c r="R9155">
        <f t="shared" ref="R9155:R9218" si="289">P9155/8760/0.18</f>
        <v>1.3968137093750004</v>
      </c>
      <c r="S9155" s="5">
        <v>278232.56270000001</v>
      </c>
    </row>
    <row r="9156" spans="1:19" x14ac:dyDescent="0.35">
      <c r="A9156">
        <v>1.9091878999999999E-2</v>
      </c>
      <c r="B9156">
        <v>7.3078129999999998E-3</v>
      </c>
      <c r="C9156">
        <v>0.107780577</v>
      </c>
      <c r="D9156">
        <v>76.099675950000005</v>
      </c>
      <c r="F9156">
        <v>119.1</v>
      </c>
      <c r="G9156">
        <v>-3.45</v>
      </c>
      <c r="H9156" t="s">
        <v>26</v>
      </c>
      <c r="J9156">
        <v>0.98090812100000002</v>
      </c>
      <c r="K9156">
        <v>0.99269218699999995</v>
      </c>
      <c r="L9156">
        <v>0.89221942300000001</v>
      </c>
      <c r="M9156">
        <v>0</v>
      </c>
      <c r="N9156">
        <v>0.72071446800000005</v>
      </c>
      <c r="O9156">
        <f>J9156*'2'!$H$17+K9156*'2'!$H$18+L9156*'2'!$H$19+M9156*'2'!$H$20+N9156*'2'!$H$21</f>
        <v>0.78360771425624753</v>
      </c>
      <c r="P9156">
        <f t="shared" si="288"/>
        <v>2289.1263831799997</v>
      </c>
      <c r="Q9156" s="5">
        <v>17918797.52</v>
      </c>
      <c r="R9156">
        <f t="shared" si="289"/>
        <v>1.4517544287037036</v>
      </c>
      <c r="S9156" s="5">
        <v>284798.38260000001</v>
      </c>
    </row>
    <row r="9157" spans="1:19" x14ac:dyDescent="0.35">
      <c r="A9157">
        <v>2.4294965000000002E-2</v>
      </c>
      <c r="B9157">
        <v>9.5714130000000008E-3</v>
      </c>
      <c r="C9157">
        <v>1.5872849000000001E-2</v>
      </c>
      <c r="D9157">
        <v>188.47468739999999</v>
      </c>
      <c r="F9157">
        <v>101.1</v>
      </c>
      <c r="G9157">
        <v>0.4</v>
      </c>
      <c r="H9157" t="s">
        <v>24</v>
      </c>
      <c r="J9157">
        <v>0.97570503500000005</v>
      </c>
      <c r="K9157">
        <v>0.99042858700000003</v>
      </c>
      <c r="L9157">
        <v>0.98412715100000003</v>
      </c>
      <c r="M9157">
        <v>1</v>
      </c>
      <c r="N9157">
        <v>0.57445837099999997</v>
      </c>
      <c r="O9157">
        <f>J9157*'2'!$H$17+K9157*'2'!$H$18+L9157*'2'!$H$19+M9157*'2'!$H$20+N9157*'2'!$H$21</f>
        <v>0.78359861102890593</v>
      </c>
      <c r="P9157">
        <f t="shared" si="288"/>
        <v>2093.0384203224999</v>
      </c>
      <c r="Q9157" s="5">
        <v>16383862.390000001</v>
      </c>
      <c r="R9157">
        <f t="shared" si="289"/>
        <v>1.3273962584490739</v>
      </c>
      <c r="S9157" s="5">
        <v>288120.23550000001</v>
      </c>
    </row>
    <row r="9158" spans="1:19" x14ac:dyDescent="0.35">
      <c r="A9158">
        <v>1.4942128000000001E-2</v>
      </c>
      <c r="B9158">
        <v>6.3737719999999998E-3</v>
      </c>
      <c r="C9158">
        <v>1.8549728000000001E-2</v>
      </c>
      <c r="D9158">
        <v>353.96391299999999</v>
      </c>
      <c r="F9158">
        <v>117.45</v>
      </c>
      <c r="G9158">
        <v>2.1</v>
      </c>
      <c r="H9158" t="s">
        <v>30</v>
      </c>
      <c r="J9158">
        <v>0.98505787199999995</v>
      </c>
      <c r="K9158">
        <v>0.993626228</v>
      </c>
      <c r="L9158">
        <v>0.98145027200000001</v>
      </c>
      <c r="M9158">
        <v>1</v>
      </c>
      <c r="N9158">
        <v>0.57083643299999998</v>
      </c>
      <c r="O9158">
        <f>J9158*'2'!$H$17+K9158*'2'!$H$18+L9158*'2'!$H$19+M9158*'2'!$H$20+N9158*'2'!$H$21</f>
        <v>0.78359781046880062</v>
      </c>
      <c r="P9158">
        <f t="shared" si="288"/>
        <v>2088.1824282025</v>
      </c>
      <c r="Q9158" s="5">
        <v>16345850.710000001</v>
      </c>
      <c r="R9158">
        <f t="shared" si="289"/>
        <v>1.3243166084490741</v>
      </c>
      <c r="S9158" s="5">
        <v>324715.86820000003</v>
      </c>
    </row>
    <row r="9159" spans="1:19" x14ac:dyDescent="0.35">
      <c r="A9159">
        <v>1.3993668000000001E-2</v>
      </c>
      <c r="B9159">
        <v>5.4172269000000002E-2</v>
      </c>
      <c r="C9159">
        <v>9.9228890000000007E-3</v>
      </c>
      <c r="D9159">
        <v>198.32325</v>
      </c>
      <c r="F9159">
        <v>102.2</v>
      </c>
      <c r="G9159">
        <v>-1.1499999999999999</v>
      </c>
      <c r="H9159" t="s">
        <v>24</v>
      </c>
      <c r="J9159">
        <v>0.98600633199999999</v>
      </c>
      <c r="K9159">
        <v>0.94582773099999995</v>
      </c>
      <c r="L9159">
        <v>0.99007711099999995</v>
      </c>
      <c r="M9159">
        <v>1</v>
      </c>
      <c r="N9159">
        <v>0.587527366</v>
      </c>
      <c r="O9159">
        <f>J9159*'2'!$H$17+K9159*'2'!$H$18+L9159*'2'!$H$19+M9159*'2'!$H$20+N9159*'2'!$H$21</f>
        <v>0.78359078886788069</v>
      </c>
      <c r="P9159">
        <f t="shared" si="288"/>
        <v>2110.5602372925</v>
      </c>
      <c r="Q9159" s="5">
        <v>16521019.470000001</v>
      </c>
      <c r="R9159">
        <f t="shared" si="289"/>
        <v>1.3385085218750001</v>
      </c>
      <c r="S9159" s="5">
        <v>328668.022</v>
      </c>
    </row>
    <row r="9160" spans="1:19" x14ac:dyDescent="0.35">
      <c r="A9160">
        <v>1.0905598000000001E-2</v>
      </c>
      <c r="B9160">
        <v>5.9845733999999998E-2</v>
      </c>
      <c r="C9160">
        <v>6.2018100000000003E-3</v>
      </c>
      <c r="D9160">
        <v>198.32295780000001</v>
      </c>
      <c r="F9160">
        <v>102.15</v>
      </c>
      <c r="G9160">
        <v>-1.1000000000000001</v>
      </c>
      <c r="H9160" t="s">
        <v>24</v>
      </c>
      <c r="J9160">
        <v>0.98909440199999998</v>
      </c>
      <c r="K9160">
        <v>0.94015426599999996</v>
      </c>
      <c r="L9160">
        <v>0.99379819000000003</v>
      </c>
      <c r="M9160">
        <v>1</v>
      </c>
      <c r="N9160">
        <v>0.588022029</v>
      </c>
      <c r="O9160">
        <f>J9160*'2'!$H$17+K9160*'2'!$H$18+L9160*'2'!$H$19+M9160*'2'!$H$20+N9160*'2'!$H$21</f>
        <v>0.7835794862733173</v>
      </c>
      <c r="P9160">
        <f t="shared" si="288"/>
        <v>2111.2234411975001</v>
      </c>
      <c r="Q9160" s="5">
        <v>16526210.890000001</v>
      </c>
      <c r="R9160">
        <f t="shared" si="289"/>
        <v>1.3389291230324074</v>
      </c>
      <c r="S9160" s="5">
        <v>332666.0196</v>
      </c>
    </row>
    <row r="9161" spans="1:19" x14ac:dyDescent="0.35">
      <c r="A9161">
        <v>7.3819260999999997E-2</v>
      </c>
      <c r="B9161">
        <v>6.0719400000000003E-4</v>
      </c>
      <c r="C9161">
        <v>4.4653510000000002E-3</v>
      </c>
      <c r="D9161">
        <v>322.28609549999999</v>
      </c>
      <c r="F9161">
        <v>112.45</v>
      </c>
      <c r="G9161">
        <v>-2.4500000000000002</v>
      </c>
      <c r="H9161" t="s">
        <v>25</v>
      </c>
      <c r="J9161">
        <v>0.92618073899999998</v>
      </c>
      <c r="K9161">
        <v>0.99939280600000002</v>
      </c>
      <c r="L9161">
        <v>0.99553464899999999</v>
      </c>
      <c r="M9161">
        <v>0.5</v>
      </c>
      <c r="N9161">
        <v>0.64913985699999999</v>
      </c>
      <c r="O9161">
        <f>J9161*'2'!$H$17+K9161*'2'!$H$18+L9161*'2'!$H$19+M9161*'2'!$H$20+N9161*'2'!$H$21</f>
        <v>0.78357647475441516</v>
      </c>
      <c r="P9161">
        <f t="shared" si="288"/>
        <v>2193.1651208600001</v>
      </c>
      <c r="Q9161" s="5">
        <v>17167633.039999999</v>
      </c>
      <c r="R9161">
        <f t="shared" si="289"/>
        <v>1.3908961953703705</v>
      </c>
      <c r="S9161" s="5">
        <v>340793.07439999998</v>
      </c>
    </row>
    <row r="9162" spans="1:19" x14ac:dyDescent="0.35">
      <c r="A9162">
        <v>9.6546624999999997E-2</v>
      </c>
      <c r="B9162">
        <v>3.8365160000000002E-2</v>
      </c>
      <c r="C9162">
        <v>1.7918394000000001E-2</v>
      </c>
      <c r="D9162">
        <v>23.077638690000001</v>
      </c>
      <c r="F9162">
        <v>104.25</v>
      </c>
      <c r="G9162">
        <v>-2.4</v>
      </c>
      <c r="H9162" t="s">
        <v>31</v>
      </c>
      <c r="J9162">
        <v>0.903453375</v>
      </c>
      <c r="K9162">
        <v>0.96163483999999999</v>
      </c>
      <c r="L9162">
        <v>0.98208160600000005</v>
      </c>
      <c r="M9162">
        <v>0.5</v>
      </c>
      <c r="N9162">
        <v>0.67365629599999999</v>
      </c>
      <c r="O9162">
        <f>J9162*'2'!$H$17+K9162*'2'!$H$18+L9162*'2'!$H$19+M9162*'2'!$H$20+N9162*'2'!$H$21</f>
        <v>0.78355835801134011</v>
      </c>
      <c r="P9162">
        <f t="shared" si="288"/>
        <v>2226.0347155200006</v>
      </c>
      <c r="Q9162" s="5">
        <v>17424929.280000001</v>
      </c>
      <c r="R9162">
        <f t="shared" si="289"/>
        <v>1.4117419555555559</v>
      </c>
      <c r="S9162" s="5">
        <v>344919.04359999998</v>
      </c>
    </row>
    <row r="9163" spans="1:19" x14ac:dyDescent="0.35">
      <c r="A9163">
        <v>1.9744823000000002E-2</v>
      </c>
      <c r="B9163">
        <v>3.0241724000000001E-2</v>
      </c>
      <c r="C9163">
        <v>5.5358899999999995E-4</v>
      </c>
      <c r="D9163">
        <v>224.84670980000001</v>
      </c>
      <c r="F9163">
        <v>114.7</v>
      </c>
      <c r="G9163">
        <v>-3</v>
      </c>
      <c r="H9163" t="s">
        <v>27</v>
      </c>
      <c r="J9163">
        <v>0.98025517699999998</v>
      </c>
      <c r="K9163">
        <v>0.96975827599999997</v>
      </c>
      <c r="L9163">
        <v>0.99944641099999998</v>
      </c>
      <c r="M9163">
        <v>0.5</v>
      </c>
      <c r="N9163">
        <v>0.64309842900000003</v>
      </c>
      <c r="O9163">
        <f>J9163*'2'!$H$17+K9163*'2'!$H$18+L9163*'2'!$H$19+M9163*'2'!$H$20+N9163*'2'!$H$21</f>
        <v>0.78353842974737509</v>
      </c>
      <c r="P9163">
        <f t="shared" si="288"/>
        <v>2185.0652790224999</v>
      </c>
      <c r="Q9163" s="5">
        <v>17104229.190000001</v>
      </c>
      <c r="R9163">
        <f t="shared" si="289"/>
        <v>1.385759309375</v>
      </c>
      <c r="S9163" s="5">
        <v>298070.13189999998</v>
      </c>
    </row>
    <row r="9164" spans="1:19" x14ac:dyDescent="0.35">
      <c r="A9164">
        <v>4.7139399999999998E-4</v>
      </c>
      <c r="B9164">
        <v>5.2055449999999998E-3</v>
      </c>
      <c r="C9164">
        <v>1.8295176E-2</v>
      </c>
      <c r="D9164">
        <v>44.931619150000003</v>
      </c>
      <c r="F9164">
        <v>95.85</v>
      </c>
      <c r="G9164">
        <v>5.35</v>
      </c>
      <c r="H9164" t="s">
        <v>31</v>
      </c>
      <c r="J9164">
        <v>0.99952860600000004</v>
      </c>
      <c r="K9164">
        <v>0.99479445499999997</v>
      </c>
      <c r="L9164">
        <v>0.98170482400000003</v>
      </c>
      <c r="M9164">
        <v>0.5</v>
      </c>
      <c r="N9164">
        <v>0.63084095100000004</v>
      </c>
      <c r="O9164">
        <f>J9164*'2'!$H$17+K9164*'2'!$H$18+L9164*'2'!$H$19+M9164*'2'!$H$20+N9164*'2'!$H$21</f>
        <v>0.7835278818249134</v>
      </c>
      <c r="P9164">
        <f t="shared" si="288"/>
        <v>2168.6314755875001</v>
      </c>
      <c r="Q9164" s="5">
        <v>16975588.850000001</v>
      </c>
      <c r="R9164">
        <f t="shared" si="289"/>
        <v>1.3753370596064816</v>
      </c>
      <c r="S9164" s="5">
        <v>293273.0955</v>
      </c>
    </row>
    <row r="9165" spans="1:19" x14ac:dyDescent="0.35">
      <c r="A9165">
        <v>2.4953247000000001E-2</v>
      </c>
      <c r="B9165">
        <v>0.113436541</v>
      </c>
      <c r="C9165">
        <v>7.2177329999999996E-3</v>
      </c>
      <c r="D9165">
        <v>40.420807719999999</v>
      </c>
      <c r="F9165">
        <v>102.2</v>
      </c>
      <c r="G9165">
        <v>1.5</v>
      </c>
      <c r="H9165" t="s">
        <v>31</v>
      </c>
      <c r="J9165">
        <v>0.97504675299999999</v>
      </c>
      <c r="K9165">
        <v>0.886563459</v>
      </c>
      <c r="L9165">
        <v>0.99278226700000005</v>
      </c>
      <c r="M9165">
        <v>0.5</v>
      </c>
      <c r="N9165">
        <v>0.67862877200000005</v>
      </c>
      <c r="O9165">
        <f>J9165*'2'!$H$17+K9165*'2'!$H$18+L9165*'2'!$H$19+M9165*'2'!$H$20+N9165*'2'!$H$21</f>
        <v>0.78352575884891507</v>
      </c>
      <c r="P9165">
        <f t="shared" si="288"/>
        <v>2232.701396537499</v>
      </c>
      <c r="Q9165" s="5">
        <v>17477114.649999999</v>
      </c>
      <c r="R9165">
        <f t="shared" si="289"/>
        <v>1.4159699369212957</v>
      </c>
      <c r="S9165" s="5">
        <v>176687.45019999999</v>
      </c>
    </row>
    <row r="9166" spans="1:19" x14ac:dyDescent="0.35">
      <c r="A9166">
        <v>2.2760200000000001E-3</v>
      </c>
      <c r="B9166">
        <v>3.1925074999999997E-2</v>
      </c>
      <c r="C9166">
        <v>0.37711766699999999</v>
      </c>
      <c r="D9166">
        <v>158.8146644</v>
      </c>
      <c r="F9166">
        <v>119.4</v>
      </c>
      <c r="G9166">
        <v>-3.25</v>
      </c>
      <c r="H9166" t="s">
        <v>24</v>
      </c>
      <c r="J9166">
        <v>0.99772397999999995</v>
      </c>
      <c r="K9166">
        <v>0.96807492500000003</v>
      </c>
      <c r="L9166">
        <v>0.62288233299999995</v>
      </c>
      <c r="M9166">
        <v>1</v>
      </c>
      <c r="N9166">
        <v>0.64871333399999997</v>
      </c>
      <c r="O9166">
        <f>J9166*'2'!$H$17+K9166*'2'!$H$18+L9166*'2'!$H$19+M9166*'2'!$H$20+N9166*'2'!$H$21</f>
        <v>0.78352329658306008</v>
      </c>
      <c r="P9166">
        <f t="shared" si="288"/>
        <v>2192.5932748125001</v>
      </c>
      <c r="Q9166" s="5">
        <v>17163156.75</v>
      </c>
      <c r="R9166">
        <f t="shared" si="289"/>
        <v>1.390533532986111</v>
      </c>
      <c r="S9166" s="5">
        <v>172466.8027</v>
      </c>
    </row>
    <row r="9167" spans="1:19" x14ac:dyDescent="0.35">
      <c r="A9167">
        <v>5.2770949999999999E-3</v>
      </c>
      <c r="B9167">
        <v>5.3400907999999997E-2</v>
      </c>
      <c r="C9167">
        <v>3.2500558999999998E-2</v>
      </c>
      <c r="D9167">
        <v>208.17059320000001</v>
      </c>
      <c r="F9167">
        <v>108.4</v>
      </c>
      <c r="G9167">
        <v>-7.75</v>
      </c>
      <c r="H9167" t="s">
        <v>27</v>
      </c>
      <c r="J9167">
        <v>0.99472290500000005</v>
      </c>
      <c r="K9167">
        <v>0.94659909200000003</v>
      </c>
      <c r="L9167">
        <v>0.96749944099999996</v>
      </c>
      <c r="M9167">
        <v>0.5</v>
      </c>
      <c r="N9167">
        <v>0.65402811000000005</v>
      </c>
      <c r="O9167">
        <f>J9167*'2'!$H$17+K9167*'2'!$H$18+L9167*'2'!$H$19+M9167*'2'!$H$20+N9167*'2'!$H$21</f>
        <v>0.7835072905310454</v>
      </c>
      <c r="P9167">
        <f t="shared" si="288"/>
        <v>2199.7188823749998</v>
      </c>
      <c r="Q9167" s="5">
        <v>17218934.5</v>
      </c>
      <c r="R9167">
        <f t="shared" si="289"/>
        <v>1.3950525636574072</v>
      </c>
      <c r="S9167" s="5">
        <v>106869.30929999999</v>
      </c>
    </row>
    <row r="9168" spans="1:19" x14ac:dyDescent="0.35">
      <c r="A9168">
        <v>2.168045E-3</v>
      </c>
      <c r="B9168">
        <v>4.6442969000000001E-2</v>
      </c>
      <c r="C9168">
        <v>1.1388894E-2</v>
      </c>
      <c r="D9168">
        <v>1.9618117740000001</v>
      </c>
      <c r="F9168">
        <v>100.7</v>
      </c>
      <c r="G9168">
        <v>0.55000000000000004</v>
      </c>
      <c r="H9168" t="s">
        <v>30</v>
      </c>
      <c r="J9168">
        <v>0.99783195499999999</v>
      </c>
      <c r="K9168">
        <v>0.953557031</v>
      </c>
      <c r="L9168">
        <v>0.98861110600000002</v>
      </c>
      <c r="M9168">
        <v>1</v>
      </c>
      <c r="N9168">
        <v>0.58094752299999997</v>
      </c>
      <c r="O9168">
        <f>J9168*'2'!$H$17+K9168*'2'!$H$18+L9168*'2'!$H$19+M9168*'2'!$H$20+N9168*'2'!$H$21</f>
        <v>0.78350577801767651</v>
      </c>
      <c r="P9168">
        <f t="shared" si="288"/>
        <v>2101.7385338599997</v>
      </c>
      <c r="Q9168" s="5">
        <v>16451965.039999999</v>
      </c>
      <c r="R9168">
        <f t="shared" si="289"/>
        <v>1.3329138342592592</v>
      </c>
      <c r="S9168" s="5">
        <v>92473.03125</v>
      </c>
    </row>
    <row r="9169" spans="1:19" x14ac:dyDescent="0.35">
      <c r="A9169">
        <v>7.8496940000000008E-3</v>
      </c>
      <c r="B9169">
        <v>0.15905504600000001</v>
      </c>
      <c r="C9169">
        <v>0.30435542999999998</v>
      </c>
      <c r="D9169">
        <v>165.058268</v>
      </c>
      <c r="F9169">
        <v>121.5</v>
      </c>
      <c r="G9169">
        <v>-1</v>
      </c>
      <c r="H9169" t="s">
        <v>24</v>
      </c>
      <c r="J9169">
        <v>0.99215030599999998</v>
      </c>
      <c r="K9169">
        <v>0.84094495400000002</v>
      </c>
      <c r="L9169">
        <v>0.69564457000000002</v>
      </c>
      <c r="M9169">
        <v>1</v>
      </c>
      <c r="N9169">
        <v>0.68560495300000002</v>
      </c>
      <c r="O9169">
        <f>J9169*'2'!$H$17+K9169*'2'!$H$18+L9169*'2'!$H$19+M9169*'2'!$H$20+N9169*'2'!$H$21</f>
        <v>0.78349509069923795</v>
      </c>
      <c r="P9169">
        <f t="shared" si="288"/>
        <v>2242.0544773725001</v>
      </c>
      <c r="Q9169" s="5">
        <v>17550328.59</v>
      </c>
      <c r="R9169">
        <f t="shared" si="289"/>
        <v>1.421901621875</v>
      </c>
      <c r="S9169" s="5">
        <v>57202.662020000003</v>
      </c>
    </row>
    <row r="9170" spans="1:19" x14ac:dyDescent="0.35">
      <c r="A9170">
        <v>0.122629297</v>
      </c>
      <c r="B9170">
        <v>3.7517712000000002E-2</v>
      </c>
      <c r="C9170">
        <v>2.3448739999999998E-3</v>
      </c>
      <c r="D9170">
        <v>90</v>
      </c>
      <c r="F9170">
        <v>105.7</v>
      </c>
      <c r="G9170">
        <v>-4</v>
      </c>
      <c r="H9170" t="s">
        <v>26</v>
      </c>
      <c r="J9170">
        <v>0.87737070299999997</v>
      </c>
      <c r="K9170">
        <v>0.96248228800000002</v>
      </c>
      <c r="L9170">
        <v>0.99765512599999995</v>
      </c>
      <c r="M9170">
        <v>0</v>
      </c>
      <c r="N9170">
        <v>0.74331588800000004</v>
      </c>
      <c r="O9170">
        <f>J9170*'2'!$H$17+K9170*'2'!$H$18+L9170*'2'!$H$19+M9170*'2'!$H$20+N9170*'2'!$H$21</f>
        <v>0.78349332678724037</v>
      </c>
      <c r="P9170">
        <f t="shared" si="288"/>
        <v>2319.4284800575001</v>
      </c>
      <c r="Q9170" s="5">
        <v>18155995.93</v>
      </c>
      <c r="R9170">
        <f t="shared" si="289"/>
        <v>1.470971892476852</v>
      </c>
      <c r="S9170" s="5">
        <v>51210.556349999999</v>
      </c>
    </row>
    <row r="9171" spans="1:19" x14ac:dyDescent="0.35">
      <c r="A9171">
        <v>0.184780631</v>
      </c>
      <c r="B9171">
        <v>0.123101192</v>
      </c>
      <c r="C9171">
        <v>5.53627E-4</v>
      </c>
      <c r="D9171">
        <v>315.14928270000001</v>
      </c>
      <c r="F9171">
        <v>105.85</v>
      </c>
      <c r="G9171">
        <v>-3.15</v>
      </c>
      <c r="H9171" t="s">
        <v>25</v>
      </c>
      <c r="J9171">
        <v>0.81521936900000003</v>
      </c>
      <c r="K9171">
        <v>0.87689880799999997</v>
      </c>
      <c r="L9171">
        <v>0.99944637300000005</v>
      </c>
      <c r="M9171">
        <v>0.5</v>
      </c>
      <c r="N9171">
        <v>0.730637329</v>
      </c>
      <c r="O9171">
        <f>J9171*'2'!$H$17+K9171*'2'!$H$18+L9171*'2'!$H$19+M9171*'2'!$H$20+N9171*'2'!$H$21</f>
        <v>0.78348958405184854</v>
      </c>
      <c r="P9171">
        <f t="shared" si="288"/>
        <v>2302.4301263775001</v>
      </c>
      <c r="Q9171" s="5">
        <v>18022936.41</v>
      </c>
      <c r="R9171">
        <f t="shared" si="289"/>
        <v>1.460191607291667</v>
      </c>
      <c r="S9171" s="5">
        <v>50278.611190000003</v>
      </c>
    </row>
    <row r="9172" spans="1:19" x14ac:dyDescent="0.35">
      <c r="A9172">
        <v>7.9737979E-2</v>
      </c>
      <c r="B9172">
        <v>4.2853239000000001E-2</v>
      </c>
      <c r="C9172">
        <v>6.3195739999999997E-3</v>
      </c>
      <c r="D9172">
        <v>209.59914950000001</v>
      </c>
      <c r="F9172">
        <v>115.1</v>
      </c>
      <c r="G9172">
        <v>-2.2999999999999998</v>
      </c>
      <c r="H9172" t="s">
        <v>27</v>
      </c>
      <c r="J9172">
        <v>0.92026202099999999</v>
      </c>
      <c r="K9172">
        <v>0.95714676099999996</v>
      </c>
      <c r="L9172">
        <v>0.99368042599999995</v>
      </c>
      <c r="M9172">
        <v>0.5</v>
      </c>
      <c r="N9172">
        <v>0.66769693299999999</v>
      </c>
      <c r="O9172">
        <f>J9172*'2'!$H$17+K9172*'2'!$H$18+L9172*'2'!$H$19+M9172*'2'!$H$20+N9172*'2'!$H$21</f>
        <v>0.78347423527173343</v>
      </c>
      <c r="P9172">
        <f t="shared" si="288"/>
        <v>2218.0448996475002</v>
      </c>
      <c r="Q9172" s="5">
        <v>17362386.690000001</v>
      </c>
      <c r="R9172">
        <f t="shared" si="289"/>
        <v>1.4066748475694446</v>
      </c>
      <c r="S9172" s="5">
        <v>155231.14540000001</v>
      </c>
    </row>
    <row r="9173" spans="1:19" x14ac:dyDescent="0.35">
      <c r="A9173">
        <v>3.1598949000000001E-2</v>
      </c>
      <c r="B9173">
        <v>2.1151418000000002E-2</v>
      </c>
      <c r="C9173">
        <v>3.7211380000000001E-3</v>
      </c>
      <c r="D9173">
        <v>161.67478779999999</v>
      </c>
      <c r="F9173">
        <v>109.3</v>
      </c>
      <c r="G9173">
        <v>1.45</v>
      </c>
      <c r="H9173" t="s">
        <v>24</v>
      </c>
      <c r="J9173">
        <v>0.96840105099999996</v>
      </c>
      <c r="K9173">
        <v>0.97884858200000002</v>
      </c>
      <c r="L9173">
        <v>0.99627886200000004</v>
      </c>
      <c r="M9173">
        <v>1</v>
      </c>
      <c r="N9173">
        <v>0.57851472000000004</v>
      </c>
      <c r="O9173">
        <f>J9173*'2'!$H$17+K9173*'2'!$H$18+L9173*'2'!$H$19+M9173*'2'!$H$20+N9173*'2'!$H$21</f>
        <v>0.78344550093037035</v>
      </c>
      <c r="P9173">
        <f t="shared" si="288"/>
        <v>2098.4768349124997</v>
      </c>
      <c r="Q9173" s="5">
        <v>16426433.15</v>
      </c>
      <c r="R9173">
        <f t="shared" si="289"/>
        <v>1.3308452783564815</v>
      </c>
      <c r="S9173" s="5">
        <v>153761.3431</v>
      </c>
    </row>
    <row r="9174" spans="1:19" x14ac:dyDescent="0.35">
      <c r="A9174">
        <v>3.3817041999999999E-2</v>
      </c>
      <c r="B9174">
        <v>1.3651349E-2</v>
      </c>
      <c r="C9174">
        <v>7.3202222999999997E-2</v>
      </c>
      <c r="D9174">
        <v>131.6605122</v>
      </c>
      <c r="F9174">
        <v>120.25</v>
      </c>
      <c r="G9174">
        <v>-3.8</v>
      </c>
      <c r="H9174" t="s">
        <v>29</v>
      </c>
      <c r="J9174">
        <v>0.96618295799999998</v>
      </c>
      <c r="K9174">
        <v>0.98634865100000002</v>
      </c>
      <c r="L9174">
        <v>0.92679777699999999</v>
      </c>
      <c r="M9174">
        <v>0.5</v>
      </c>
      <c r="N9174">
        <v>0.65535281099999998</v>
      </c>
      <c r="O9174">
        <f>J9174*'2'!$H$17+K9174*'2'!$H$18+L9174*'2'!$H$19+M9174*'2'!$H$20+N9174*'2'!$H$21</f>
        <v>0.78344416133873918</v>
      </c>
      <c r="P9174">
        <f t="shared" si="288"/>
        <v>2201.4949305825003</v>
      </c>
      <c r="Q9174" s="5">
        <v>17232837.030000001</v>
      </c>
      <c r="R9174">
        <f t="shared" si="289"/>
        <v>1.396178926041667</v>
      </c>
      <c r="S9174" s="5">
        <v>72272.705520000003</v>
      </c>
    </row>
    <row r="9175" spans="1:19" x14ac:dyDescent="0.35">
      <c r="A9175">
        <v>2.1996120000000001E-3</v>
      </c>
      <c r="B9175">
        <v>9.6922629999999996E-3</v>
      </c>
      <c r="C9175">
        <v>7.4570879000000007E-2</v>
      </c>
      <c r="D9175">
        <v>321.15107860000001</v>
      </c>
      <c r="F9175">
        <v>117.05</v>
      </c>
      <c r="G9175">
        <v>-0.6</v>
      </c>
      <c r="H9175" t="s">
        <v>25</v>
      </c>
      <c r="J9175">
        <v>0.99780038800000004</v>
      </c>
      <c r="K9175">
        <v>0.99030773699999997</v>
      </c>
      <c r="L9175">
        <v>0.92542912099999997</v>
      </c>
      <c r="M9175">
        <v>0.5</v>
      </c>
      <c r="N9175">
        <v>0.64425762900000005</v>
      </c>
      <c r="O9175">
        <f>J9175*'2'!$H$17+K9175*'2'!$H$18+L9175*'2'!$H$19+M9175*'2'!$H$20+N9175*'2'!$H$21</f>
        <v>0.78344414065884027</v>
      </c>
      <c r="P9175">
        <f t="shared" si="288"/>
        <v>2186.6194369774998</v>
      </c>
      <c r="Q9175" s="5">
        <v>17116394.809999999</v>
      </c>
      <c r="R9175">
        <f t="shared" si="289"/>
        <v>1.3867449498842592</v>
      </c>
      <c r="S9175" s="5">
        <v>66759.641199999998</v>
      </c>
    </row>
    <row r="9176" spans="1:19" x14ac:dyDescent="0.35">
      <c r="A9176">
        <v>9.4209979999999999E-3</v>
      </c>
      <c r="B9176">
        <v>3.9179759000000002E-2</v>
      </c>
      <c r="C9176">
        <v>9.0808720999999995E-2</v>
      </c>
      <c r="D9176">
        <v>159.653436</v>
      </c>
      <c r="F9176">
        <v>114.75</v>
      </c>
      <c r="G9176">
        <v>-1.05</v>
      </c>
      <c r="H9176" t="s">
        <v>24</v>
      </c>
      <c r="J9176">
        <v>0.99057900200000004</v>
      </c>
      <c r="K9176">
        <v>0.96082024099999996</v>
      </c>
      <c r="L9176">
        <v>0.90919127899999996</v>
      </c>
      <c r="M9176">
        <v>1</v>
      </c>
      <c r="N9176">
        <v>0.59616183099999998</v>
      </c>
      <c r="O9176">
        <f>J9176*'2'!$H$17+K9176*'2'!$H$18+L9176*'2'!$H$19+M9176*'2'!$H$20+N9176*'2'!$H$21</f>
        <v>0.78344290331515287</v>
      </c>
      <c r="P9176">
        <f t="shared" si="288"/>
        <v>2122.1366075875003</v>
      </c>
      <c r="Q9176" s="5">
        <v>16611636.85</v>
      </c>
      <c r="R9176">
        <f t="shared" si="289"/>
        <v>1.3458502077546299</v>
      </c>
      <c r="S9176" s="5">
        <v>61253.601020000002</v>
      </c>
    </row>
    <row r="9177" spans="1:19" x14ac:dyDescent="0.35">
      <c r="A9177">
        <v>3.0077636000000001E-2</v>
      </c>
      <c r="B9177">
        <v>1.260968E-2</v>
      </c>
      <c r="C9177">
        <v>2.2783130000000001E-3</v>
      </c>
      <c r="D9177">
        <v>121.1191599</v>
      </c>
      <c r="F9177">
        <v>103.55</v>
      </c>
      <c r="G9177">
        <v>-1.95</v>
      </c>
      <c r="H9177" t="s">
        <v>29</v>
      </c>
      <c r="J9177">
        <v>0.96992236399999998</v>
      </c>
      <c r="K9177">
        <v>0.98739032000000004</v>
      </c>
      <c r="L9177">
        <v>0.99772168699999997</v>
      </c>
      <c r="M9177">
        <v>0.5</v>
      </c>
      <c r="N9177">
        <v>0.63953587099999998</v>
      </c>
      <c r="O9177">
        <f>J9177*'2'!$H$17+K9177*'2'!$H$18+L9177*'2'!$H$19+M9177*'2'!$H$20+N9177*'2'!$H$21</f>
        <v>0.78343619618314175</v>
      </c>
      <c r="P9177">
        <f t="shared" si="288"/>
        <v>2180.2888981474998</v>
      </c>
      <c r="Q9177" s="5">
        <v>17066840.690000001</v>
      </c>
      <c r="R9177">
        <f t="shared" si="289"/>
        <v>1.3827301484953702</v>
      </c>
      <c r="S9177" s="5">
        <v>55756.665950000002</v>
      </c>
    </row>
    <row r="9178" spans="1:19" x14ac:dyDescent="0.35">
      <c r="A9178">
        <v>2.8656827999999999E-2</v>
      </c>
      <c r="B9178">
        <v>1.2029589E-2</v>
      </c>
      <c r="C9178">
        <v>0.216711817</v>
      </c>
      <c r="D9178">
        <v>350.13590219999998</v>
      </c>
      <c r="F9178">
        <v>95.7</v>
      </c>
      <c r="G9178">
        <v>5.3</v>
      </c>
      <c r="H9178" t="s">
        <v>30</v>
      </c>
      <c r="J9178">
        <v>0.97134317199999998</v>
      </c>
      <c r="K9178">
        <v>0.98797041100000005</v>
      </c>
      <c r="L9178">
        <v>0.78328818300000003</v>
      </c>
      <c r="M9178">
        <v>1</v>
      </c>
      <c r="N9178">
        <v>0.61673484300000003</v>
      </c>
      <c r="O9178">
        <f>J9178*'2'!$H$17+K9178*'2'!$H$18+L9178*'2'!$H$19+M9178*'2'!$H$20+N9178*'2'!$H$21</f>
        <v>0.78343094465175023</v>
      </c>
      <c r="P9178">
        <f t="shared" si="288"/>
        <v>2149.7191841824997</v>
      </c>
      <c r="Q9178" s="5">
        <v>16827547.43</v>
      </c>
      <c r="R9178">
        <f t="shared" si="289"/>
        <v>1.3633429630787035</v>
      </c>
      <c r="S9178" s="5">
        <v>50271.82288</v>
      </c>
    </row>
    <row r="9179" spans="1:19" x14ac:dyDescent="0.35">
      <c r="A9179">
        <v>3.235188E-3</v>
      </c>
      <c r="B9179">
        <v>1.894541E-3</v>
      </c>
      <c r="C9179">
        <v>2.5174097999999999E-2</v>
      </c>
      <c r="D9179">
        <v>142.66724339999999</v>
      </c>
      <c r="F9179">
        <v>96.3</v>
      </c>
      <c r="G9179">
        <v>5.2</v>
      </c>
      <c r="H9179" t="s">
        <v>29</v>
      </c>
      <c r="J9179">
        <v>0.996764812</v>
      </c>
      <c r="K9179">
        <v>0.99810545900000003</v>
      </c>
      <c r="L9179">
        <v>0.97482590199999997</v>
      </c>
      <c r="M9179">
        <v>0.5</v>
      </c>
      <c r="N9179">
        <v>0.63155583500000001</v>
      </c>
      <c r="O9179">
        <f>J9179*'2'!$H$17+K9179*'2'!$H$18+L9179*'2'!$H$19+M9179*'2'!$H$20+N9179*'2'!$H$21</f>
        <v>0.78341664277199152</v>
      </c>
      <c r="P9179">
        <f t="shared" si="288"/>
        <v>2169.5899327375</v>
      </c>
      <c r="Q9179" s="5">
        <v>16983091.449999999</v>
      </c>
      <c r="R9179">
        <f t="shared" si="289"/>
        <v>1.3759449091435185</v>
      </c>
      <c r="S9179" s="5">
        <v>9361.3904860000002</v>
      </c>
    </row>
    <row r="9180" spans="1:19" x14ac:dyDescent="0.35">
      <c r="A9180">
        <v>1.3156299999999999E-4</v>
      </c>
      <c r="B9180">
        <v>5.2232600000000004E-4</v>
      </c>
      <c r="C9180">
        <v>3.3833756E-2</v>
      </c>
      <c r="D9180">
        <v>176.03562439999999</v>
      </c>
      <c r="F9180">
        <v>101.25</v>
      </c>
      <c r="G9180">
        <v>0.4</v>
      </c>
      <c r="H9180" t="s">
        <v>24</v>
      </c>
      <c r="J9180">
        <v>0.99986843700000005</v>
      </c>
      <c r="K9180">
        <v>0.99947767399999998</v>
      </c>
      <c r="L9180">
        <v>0.96616624399999995</v>
      </c>
      <c r="M9180">
        <v>1</v>
      </c>
      <c r="N9180">
        <v>0.56663685200000002</v>
      </c>
      <c r="O9180">
        <f>J9180*'2'!$H$17+K9180*'2'!$H$18+L9180*'2'!$H$19+M9180*'2'!$H$20+N9180*'2'!$H$21</f>
        <v>0.78341377370101317</v>
      </c>
      <c r="P9180">
        <f t="shared" si="288"/>
        <v>2082.5519810899996</v>
      </c>
      <c r="Q9180" s="5">
        <v>16301776.76</v>
      </c>
      <c r="R9180">
        <f t="shared" si="289"/>
        <v>1.3207458023148146</v>
      </c>
      <c r="S9180" s="5">
        <v>4552.0584669999998</v>
      </c>
    </row>
    <row r="9181" spans="1:19" x14ac:dyDescent="0.35">
      <c r="A9181">
        <v>3.8845795000000002E-2</v>
      </c>
      <c r="B9181">
        <v>9.0558323999999996E-2</v>
      </c>
      <c r="C9181">
        <v>2.4938834999999999E-2</v>
      </c>
      <c r="D9181">
        <v>347.35472579999998</v>
      </c>
      <c r="F9181">
        <v>102</v>
      </c>
      <c r="G9181">
        <v>1.35</v>
      </c>
      <c r="H9181" t="s">
        <v>30</v>
      </c>
      <c r="J9181">
        <v>0.96115420500000004</v>
      </c>
      <c r="K9181">
        <v>0.90944167600000003</v>
      </c>
      <c r="L9181">
        <v>0.97506116499999995</v>
      </c>
      <c r="M9181">
        <v>1</v>
      </c>
      <c r="N9181">
        <v>0.61215626300000003</v>
      </c>
      <c r="O9181">
        <f>J9181*'2'!$H$17+K9181*'2'!$H$18+L9181*'2'!$H$19+M9181*'2'!$H$20+N9181*'2'!$H$21</f>
        <v>0.78341364858972873</v>
      </c>
      <c r="P9181">
        <f t="shared" si="288"/>
        <v>2143.5806063350001</v>
      </c>
      <c r="Q9181" s="5">
        <v>16779495.940000001</v>
      </c>
      <c r="R9181">
        <f t="shared" si="289"/>
        <v>1.3594499025462965</v>
      </c>
      <c r="S9181" s="5">
        <v>121.24296320000001</v>
      </c>
    </row>
    <row r="9182" spans="1:19" x14ac:dyDescent="0.35">
      <c r="A9182">
        <v>5.3566569999999999E-3</v>
      </c>
      <c r="B9182">
        <v>7.7532959999999998E-3</v>
      </c>
      <c r="C9182">
        <v>4.2986982E-2</v>
      </c>
      <c r="D9182">
        <v>294.83280359999998</v>
      </c>
      <c r="F9182">
        <v>115.5</v>
      </c>
      <c r="G9182">
        <v>-2.2000000000000002</v>
      </c>
      <c r="H9182" t="s">
        <v>25</v>
      </c>
      <c r="J9182">
        <v>0.99464334300000001</v>
      </c>
      <c r="K9182">
        <v>0.99224670400000003</v>
      </c>
      <c r="L9182">
        <v>0.95701301800000005</v>
      </c>
      <c r="M9182">
        <v>0.5</v>
      </c>
      <c r="N9182">
        <v>0.63807666500000004</v>
      </c>
      <c r="O9182">
        <f>J9182*'2'!$H$17+K9182*'2'!$H$18+L9182*'2'!$H$19+M9182*'2'!$H$20+N9182*'2'!$H$21</f>
        <v>0.78341266167386525</v>
      </c>
      <c r="P9182">
        <f t="shared" si="288"/>
        <v>2178.3325167624998</v>
      </c>
      <c r="Q9182" s="5">
        <v>17051526.550000001</v>
      </c>
      <c r="R9182">
        <f t="shared" si="289"/>
        <v>1.3814894195601852</v>
      </c>
      <c r="S9182" s="5">
        <v>4722.3246900000004</v>
      </c>
    </row>
    <row r="9183" spans="1:19" x14ac:dyDescent="0.35">
      <c r="A9183">
        <v>6.3746861000000002E-2</v>
      </c>
      <c r="B9183">
        <v>1.7830181000000001E-2</v>
      </c>
      <c r="C9183">
        <v>7.8172099999999998E-4</v>
      </c>
      <c r="D9183">
        <v>90</v>
      </c>
      <c r="F9183">
        <v>105.6</v>
      </c>
      <c r="G9183">
        <v>-4.0999999999999996</v>
      </c>
      <c r="H9183" t="s">
        <v>26</v>
      </c>
      <c r="J9183">
        <v>0.93625313899999996</v>
      </c>
      <c r="K9183">
        <v>0.982169819</v>
      </c>
      <c r="L9183">
        <v>0.99921827900000004</v>
      </c>
      <c r="M9183">
        <v>0</v>
      </c>
      <c r="N9183">
        <v>0.71683693699999995</v>
      </c>
      <c r="O9183">
        <f>J9183*'2'!$H$17+K9183*'2'!$H$18+L9183*'2'!$H$19+M9183*'2'!$H$20+N9183*'2'!$H$21</f>
        <v>0.78341204038845347</v>
      </c>
      <c r="P9183">
        <f t="shared" si="288"/>
        <v>2283.9277131824997</v>
      </c>
      <c r="Q9183" s="5">
        <v>17878103.43</v>
      </c>
      <c r="R9183">
        <f t="shared" si="289"/>
        <v>1.4484574538194444</v>
      </c>
      <c r="S9183" s="5">
        <v>9308.9488330000004</v>
      </c>
    </row>
    <row r="9184" spans="1:19" x14ac:dyDescent="0.35">
      <c r="A9184">
        <v>9.8971519999999993E-3</v>
      </c>
      <c r="B9184">
        <v>3.6867219999999999E-3</v>
      </c>
      <c r="C9184">
        <v>0.11178845599999999</v>
      </c>
      <c r="D9184">
        <v>260.9139533</v>
      </c>
      <c r="F9184">
        <v>119.1</v>
      </c>
      <c r="G9184">
        <v>-2.5499999999999998</v>
      </c>
      <c r="H9184" t="s">
        <v>28</v>
      </c>
      <c r="J9184">
        <v>0.99010284800000004</v>
      </c>
      <c r="K9184">
        <v>0.99631327800000002</v>
      </c>
      <c r="L9184">
        <v>0.88821154400000002</v>
      </c>
      <c r="M9184">
        <v>0</v>
      </c>
      <c r="N9184">
        <v>0.71684221699999995</v>
      </c>
      <c r="O9184">
        <f>J9184*'2'!$H$17+K9184*'2'!$H$18+L9184*'2'!$H$19+M9184*'2'!$H$20+N9184*'2'!$H$21</f>
        <v>0.78340992534134268</v>
      </c>
      <c r="P9184">
        <f t="shared" si="288"/>
        <v>2283.9347918099998</v>
      </c>
      <c r="Q9184" s="5">
        <v>17878158.84</v>
      </c>
      <c r="R9184">
        <f t="shared" si="289"/>
        <v>1.4484619430555556</v>
      </c>
      <c r="S9184" s="5">
        <v>14257.539430000001</v>
      </c>
    </row>
    <row r="9185" spans="1:19" x14ac:dyDescent="0.35">
      <c r="A9185">
        <v>3.8692039999999998E-3</v>
      </c>
      <c r="B9185">
        <v>1.4007250000000001E-2</v>
      </c>
      <c r="C9185">
        <v>1.4949560000000001E-2</v>
      </c>
      <c r="D9185">
        <v>133.0478832</v>
      </c>
      <c r="F9185">
        <v>115.55</v>
      </c>
      <c r="G9185">
        <v>-2.2999999999999998</v>
      </c>
      <c r="H9185" t="s">
        <v>29</v>
      </c>
      <c r="J9185">
        <v>0.99613079599999999</v>
      </c>
      <c r="K9185">
        <v>0.98599274999999997</v>
      </c>
      <c r="L9185">
        <v>0.98505043999999997</v>
      </c>
      <c r="M9185">
        <v>0.5</v>
      </c>
      <c r="N9185">
        <v>0.63442720699999999</v>
      </c>
      <c r="O9185">
        <f>J9185*'2'!$H$17+K9185*'2'!$H$18+L9185*'2'!$H$19+M9185*'2'!$H$20+N9185*'2'!$H$21</f>
        <v>0.78340656344677162</v>
      </c>
      <c r="P9185">
        <f t="shared" si="288"/>
        <v>2173.439629165</v>
      </c>
      <c r="Q9185" s="5">
        <v>17013226.059999999</v>
      </c>
      <c r="R9185">
        <f t="shared" si="289"/>
        <v>1.378386370601852</v>
      </c>
      <c r="S9185" s="5">
        <v>19459.597709999998</v>
      </c>
    </row>
    <row r="9186" spans="1:19" x14ac:dyDescent="0.35">
      <c r="A9186">
        <v>2.4207577000000001E-2</v>
      </c>
      <c r="B9186">
        <v>9.3289789999999994E-3</v>
      </c>
      <c r="C9186">
        <v>0.175576449</v>
      </c>
      <c r="D9186">
        <v>46.377345499999997</v>
      </c>
      <c r="F9186">
        <v>95.45</v>
      </c>
      <c r="G9186">
        <v>5.35</v>
      </c>
      <c r="H9186" t="s">
        <v>31</v>
      </c>
      <c r="J9186">
        <v>0.97579242300000002</v>
      </c>
      <c r="K9186">
        <v>0.99067102100000004</v>
      </c>
      <c r="L9186">
        <v>0.82442355099999998</v>
      </c>
      <c r="M9186">
        <v>0.5</v>
      </c>
      <c r="N9186">
        <v>0.67112578300000003</v>
      </c>
      <c r="O9186">
        <f>J9186*'2'!$H$17+K9186*'2'!$H$18+L9186*'2'!$H$19+M9186*'2'!$H$20+N9186*'2'!$H$21</f>
        <v>0.78339932000090573</v>
      </c>
      <c r="P9186">
        <f t="shared" si="288"/>
        <v>2222.642015335</v>
      </c>
      <c r="Q9186" s="5">
        <v>17398371.940000001</v>
      </c>
      <c r="R9186">
        <f t="shared" si="289"/>
        <v>1.4095903192129631</v>
      </c>
      <c r="S9186" s="5">
        <v>28724.62385</v>
      </c>
    </row>
    <row r="9187" spans="1:19" x14ac:dyDescent="0.35">
      <c r="A9187">
        <v>1.1664663E-2</v>
      </c>
      <c r="B9187">
        <v>5.8300396999999997E-2</v>
      </c>
      <c r="C9187">
        <v>3.2039907999999999E-2</v>
      </c>
      <c r="D9187">
        <v>201.41345580000001</v>
      </c>
      <c r="F9187">
        <v>102.1</v>
      </c>
      <c r="G9187">
        <v>-1.1000000000000001</v>
      </c>
      <c r="H9187" t="s">
        <v>24</v>
      </c>
      <c r="J9187">
        <v>0.98833533699999998</v>
      </c>
      <c r="K9187">
        <v>0.941699603</v>
      </c>
      <c r="L9187">
        <v>0.96796009199999999</v>
      </c>
      <c r="M9187">
        <v>1</v>
      </c>
      <c r="N9187">
        <v>0.592439681</v>
      </c>
      <c r="O9187">
        <f>J9187*'2'!$H$17+K9187*'2'!$H$18+L9187*'2'!$H$19+M9187*'2'!$H$20+N9187*'2'!$H$21</f>
        <v>0.78338420800191977</v>
      </c>
      <c r="P9187">
        <f t="shared" si="288"/>
        <v>2117.1462595150001</v>
      </c>
      <c r="Q9187" s="5">
        <v>16572573.460000001</v>
      </c>
      <c r="R9187">
        <f t="shared" si="289"/>
        <v>1.3426853497685187</v>
      </c>
      <c r="S9187" s="5">
        <v>30368.514179999998</v>
      </c>
    </row>
    <row r="9188" spans="1:19" x14ac:dyDescent="0.35">
      <c r="A9188">
        <v>2.6666842E-2</v>
      </c>
      <c r="B9188">
        <v>9.2113820000000006E-3</v>
      </c>
      <c r="C9188">
        <v>2.3287051999999999E-2</v>
      </c>
      <c r="D9188">
        <v>131.09522749999999</v>
      </c>
      <c r="F9188">
        <v>116.25</v>
      </c>
      <c r="G9188">
        <v>-1.5</v>
      </c>
      <c r="H9188" t="s">
        <v>29</v>
      </c>
      <c r="J9188">
        <v>0.97333315799999998</v>
      </c>
      <c r="K9188">
        <v>0.99078861799999995</v>
      </c>
      <c r="L9188">
        <v>0.97671294799999997</v>
      </c>
      <c r="M9188">
        <v>0.5</v>
      </c>
      <c r="N9188">
        <v>0.64121759599999995</v>
      </c>
      <c r="O9188">
        <f>J9188*'2'!$H$17+K9188*'2'!$H$18+L9188*'2'!$H$19+M9188*'2'!$H$20+N9188*'2'!$H$21</f>
        <v>0.78336589384491018</v>
      </c>
      <c r="P9188">
        <f t="shared" si="288"/>
        <v>2182.5436153850001</v>
      </c>
      <c r="Q9188" s="5">
        <v>17084490.140000001</v>
      </c>
      <c r="R9188">
        <f t="shared" si="289"/>
        <v>1.3841600807870371</v>
      </c>
      <c r="S9188" s="5">
        <v>32746.330180000001</v>
      </c>
    </row>
    <row r="9189" spans="1:19" x14ac:dyDescent="0.35">
      <c r="A9189">
        <v>1.7820782E-2</v>
      </c>
      <c r="B9189">
        <v>7.5021389999999997E-3</v>
      </c>
      <c r="C9189">
        <v>8.2803081000000001E-2</v>
      </c>
      <c r="D9189">
        <v>109.9495005</v>
      </c>
      <c r="F9189">
        <v>110.65</v>
      </c>
      <c r="G9189">
        <v>-7.5</v>
      </c>
      <c r="H9189" t="s">
        <v>26</v>
      </c>
      <c r="J9189">
        <v>0.98217921799999997</v>
      </c>
      <c r="K9189">
        <v>0.99249786100000004</v>
      </c>
      <c r="L9189">
        <v>0.917196919</v>
      </c>
      <c r="M9189">
        <v>0</v>
      </c>
      <c r="N9189">
        <v>0.71488277</v>
      </c>
      <c r="O9189">
        <f>J9189*'2'!$H$17+K9189*'2'!$H$18+L9189*'2'!$H$19+M9189*'2'!$H$20+N9189*'2'!$H$21</f>
        <v>0.78336120770473183</v>
      </c>
      <c r="P9189">
        <f t="shared" si="288"/>
        <v>2281.3077293125002</v>
      </c>
      <c r="Q9189" s="5">
        <v>17857594.75</v>
      </c>
      <c r="R9189">
        <f t="shared" si="289"/>
        <v>1.446795870949074</v>
      </c>
      <c r="S9189" s="5">
        <v>35833.43735</v>
      </c>
    </row>
    <row r="9190" spans="1:19" x14ac:dyDescent="0.35">
      <c r="A9190">
        <v>6.4546910000000002E-3</v>
      </c>
      <c r="B9190">
        <v>1.147652E-2</v>
      </c>
      <c r="C9190">
        <v>5.87822E-3</v>
      </c>
      <c r="D9190">
        <v>86.171483300000006</v>
      </c>
      <c r="F9190">
        <v>98.15</v>
      </c>
      <c r="G9190">
        <v>4.4000000000000004</v>
      </c>
      <c r="H9190" t="s">
        <v>26</v>
      </c>
      <c r="J9190">
        <v>0.99354530900000004</v>
      </c>
      <c r="K9190">
        <v>0.98852348000000001</v>
      </c>
      <c r="L9190">
        <v>0.99412177999999995</v>
      </c>
      <c r="M9190">
        <v>0</v>
      </c>
      <c r="N9190">
        <v>0.69746146899999995</v>
      </c>
      <c r="O9190">
        <f>J9190*'2'!$H$17+K9190*'2'!$H$18+L9190*'2'!$H$19+M9190*'2'!$H$20+N9190*'2'!$H$21</f>
        <v>0.7833544646292403</v>
      </c>
      <c r="P9190">
        <f t="shared" si="288"/>
        <v>2257.9507036975001</v>
      </c>
      <c r="Q9190" s="5">
        <v>17674760.890000001</v>
      </c>
      <c r="R9190">
        <f t="shared" si="289"/>
        <v>1.431982942476852</v>
      </c>
      <c r="S9190" s="5">
        <v>43501.427880000003</v>
      </c>
    </row>
    <row r="9191" spans="1:19" x14ac:dyDescent="0.35">
      <c r="A9191">
        <v>6.9138519999999998E-3</v>
      </c>
      <c r="B9191">
        <v>4.2859986000000003E-2</v>
      </c>
      <c r="C9191">
        <v>8.9547193999999997E-2</v>
      </c>
      <c r="D9191">
        <v>290.7882917</v>
      </c>
      <c r="F9191">
        <v>107.45</v>
      </c>
      <c r="G9191">
        <v>-7.45</v>
      </c>
      <c r="H9191" t="s">
        <v>28</v>
      </c>
      <c r="J9191">
        <v>0.99308614799999995</v>
      </c>
      <c r="K9191">
        <v>0.95714001400000004</v>
      </c>
      <c r="L9191">
        <v>0.910452806</v>
      </c>
      <c r="M9191">
        <v>0</v>
      </c>
      <c r="N9191">
        <v>0.72668864</v>
      </c>
      <c r="O9191">
        <f>J9191*'2'!$H$17+K9191*'2'!$H$18+L9191*'2'!$H$19+M9191*'2'!$H$20+N9191*'2'!$H$21</f>
        <v>0.78335331301174493</v>
      </c>
      <c r="P9191">
        <f t="shared" si="288"/>
        <v>2297.1360539575003</v>
      </c>
      <c r="Q9191" s="5">
        <v>17981495.530000001</v>
      </c>
      <c r="R9191">
        <f t="shared" si="289"/>
        <v>1.4568341285879631</v>
      </c>
      <c r="S9191" s="5">
        <v>47843.496209999998</v>
      </c>
    </row>
    <row r="9192" spans="1:19" x14ac:dyDescent="0.35">
      <c r="A9192">
        <v>4.321124E-3</v>
      </c>
      <c r="B9192">
        <v>1.0993154E-2</v>
      </c>
      <c r="C9192">
        <v>6.8339819999999997E-3</v>
      </c>
      <c r="D9192">
        <v>238.8760618</v>
      </c>
      <c r="F9192">
        <v>115</v>
      </c>
      <c r="G9192">
        <v>-1.6</v>
      </c>
      <c r="H9192" t="s">
        <v>27</v>
      </c>
      <c r="J9192">
        <v>0.99567887600000005</v>
      </c>
      <c r="K9192">
        <v>0.989006846</v>
      </c>
      <c r="L9192">
        <v>0.99316601800000004</v>
      </c>
      <c r="M9192">
        <v>0.5</v>
      </c>
      <c r="N9192">
        <v>0.63164066200000002</v>
      </c>
      <c r="O9192">
        <f>J9192*'2'!$H$17+K9192*'2'!$H$18+L9192*'2'!$H$19+M9192*'2'!$H$20+N9192*'2'!$H$21</f>
        <v>0.78334887163297529</v>
      </c>
      <c r="P9192">
        <f t="shared" si="288"/>
        <v>2169.7036621750003</v>
      </c>
      <c r="Q9192" s="5">
        <v>16983981.699999999</v>
      </c>
      <c r="R9192">
        <f t="shared" si="289"/>
        <v>1.37601703587963</v>
      </c>
      <c r="S9192" s="5">
        <v>47441.785629999998</v>
      </c>
    </row>
    <row r="9193" spans="1:19" x14ac:dyDescent="0.35">
      <c r="A9193">
        <v>5.0646142999999998E-2</v>
      </c>
      <c r="B9193">
        <v>2.8193096000000001E-2</v>
      </c>
      <c r="C9193">
        <v>4.7228499999999998E-3</v>
      </c>
      <c r="D9193">
        <v>114.5523517</v>
      </c>
      <c r="F9193">
        <v>115.9</v>
      </c>
      <c r="G9193">
        <v>-3.35</v>
      </c>
      <c r="H9193" t="s">
        <v>29</v>
      </c>
      <c r="J9193">
        <v>0.94935385699999997</v>
      </c>
      <c r="K9193">
        <v>0.97180690400000003</v>
      </c>
      <c r="L9193">
        <v>0.99527715000000005</v>
      </c>
      <c r="M9193">
        <v>0.5</v>
      </c>
      <c r="N9193">
        <v>0.65233160300000004</v>
      </c>
      <c r="O9193">
        <f>J9193*'2'!$H$17+K9193*'2'!$H$18+L9193*'2'!$H$19+M9193*'2'!$H$20+N9193*'2'!$H$21</f>
        <v>0.78334339931610719</v>
      </c>
      <c r="P9193">
        <f t="shared" si="288"/>
        <v>2197.4443472800003</v>
      </c>
      <c r="Q9193" s="5">
        <v>17201129.920000002</v>
      </c>
      <c r="R9193">
        <f t="shared" si="289"/>
        <v>1.3936100629629633</v>
      </c>
      <c r="S9193" s="5">
        <v>42297.729299999999</v>
      </c>
    </row>
    <row r="9194" spans="1:19" x14ac:dyDescent="0.35">
      <c r="A9194">
        <v>6.0508580000000001E-3</v>
      </c>
      <c r="B9194">
        <v>2.8695169E-2</v>
      </c>
      <c r="C9194">
        <v>1.8852757000000001E-2</v>
      </c>
      <c r="D9194">
        <v>138.5442453</v>
      </c>
      <c r="F9194">
        <v>102.4</v>
      </c>
      <c r="G9194">
        <v>-1.75</v>
      </c>
      <c r="H9194" t="s">
        <v>29</v>
      </c>
      <c r="J9194">
        <v>0.99394914199999995</v>
      </c>
      <c r="K9194">
        <v>0.97130483099999998</v>
      </c>
      <c r="L9194">
        <v>0.981147243</v>
      </c>
      <c r="M9194">
        <v>0.5</v>
      </c>
      <c r="N9194">
        <v>0.64150835399999995</v>
      </c>
      <c r="O9194">
        <f>J9194*'2'!$H$17+K9194*'2'!$H$18+L9194*'2'!$H$19+M9194*'2'!$H$20+N9194*'2'!$H$21</f>
        <v>0.78334003269976804</v>
      </c>
      <c r="P9194">
        <f t="shared" si="288"/>
        <v>2182.9334394000002</v>
      </c>
      <c r="Q9194" s="5">
        <v>17087541.600000001</v>
      </c>
      <c r="R9194">
        <f t="shared" si="289"/>
        <v>1.3844073055555557</v>
      </c>
      <c r="S9194" s="5">
        <v>37271.082730000002</v>
      </c>
    </row>
    <row r="9195" spans="1:19" x14ac:dyDescent="0.35">
      <c r="A9195">
        <v>6.0616471999999998E-2</v>
      </c>
      <c r="B9195">
        <v>5.7635890000000004E-3</v>
      </c>
      <c r="C9195">
        <v>5.5364100000000001E-4</v>
      </c>
      <c r="D9195">
        <v>135.14790339999999</v>
      </c>
      <c r="F9195">
        <v>114.6</v>
      </c>
      <c r="G9195">
        <v>-3.2</v>
      </c>
      <c r="H9195" t="s">
        <v>29</v>
      </c>
      <c r="J9195">
        <v>0.93938352800000002</v>
      </c>
      <c r="K9195">
        <v>0.99423641100000004</v>
      </c>
      <c r="L9195">
        <v>0.99944635900000001</v>
      </c>
      <c r="M9195">
        <v>0.5</v>
      </c>
      <c r="N9195">
        <v>0.64579186</v>
      </c>
      <c r="O9195">
        <f>J9195*'2'!$H$17+K9195*'2'!$H$18+L9195*'2'!$H$19+M9195*'2'!$H$20+N9195*'2'!$H$21</f>
        <v>0.78333854789078494</v>
      </c>
      <c r="P9195">
        <f t="shared" si="288"/>
        <v>2188.6764061575</v>
      </c>
      <c r="Q9195" s="5">
        <v>17132496.329999998</v>
      </c>
      <c r="R9195">
        <f t="shared" si="289"/>
        <v>1.3880494711805555</v>
      </c>
      <c r="S9195" s="5">
        <v>32416.51021</v>
      </c>
    </row>
    <row r="9196" spans="1:19" x14ac:dyDescent="0.35">
      <c r="A9196">
        <v>6.0619789E-2</v>
      </c>
      <c r="B9196">
        <v>2.4605083E-2</v>
      </c>
      <c r="C9196">
        <v>1.2403830000000001E-3</v>
      </c>
      <c r="D9196">
        <v>198.32559280000001</v>
      </c>
      <c r="F9196">
        <v>101.5</v>
      </c>
      <c r="G9196">
        <v>1.5</v>
      </c>
      <c r="H9196" t="s">
        <v>24</v>
      </c>
      <c r="J9196">
        <v>0.93938021100000002</v>
      </c>
      <c r="K9196">
        <v>0.97539491700000003</v>
      </c>
      <c r="L9196">
        <v>0.99875961700000004</v>
      </c>
      <c r="M9196">
        <v>1</v>
      </c>
      <c r="N9196">
        <v>0.58814946499999998</v>
      </c>
      <c r="O9196">
        <f>J9196*'2'!$H$17+K9196*'2'!$H$18+L9196*'2'!$H$19+M9196*'2'!$H$20+N9196*'2'!$H$21</f>
        <v>0.78333098419394565</v>
      </c>
      <c r="P9196">
        <f t="shared" si="288"/>
        <v>2111.3942966025002</v>
      </c>
      <c r="Q9196" s="5">
        <v>16527548.310000001</v>
      </c>
      <c r="R9196">
        <f t="shared" si="289"/>
        <v>1.3390374788194446</v>
      </c>
      <c r="S9196" s="5">
        <v>27824.22479</v>
      </c>
    </row>
    <row r="9197" spans="1:19" x14ac:dyDescent="0.35">
      <c r="A9197">
        <v>0</v>
      </c>
      <c r="B9197">
        <v>1.3324610000000001E-3</v>
      </c>
      <c r="C9197">
        <v>2.4412078E-2</v>
      </c>
      <c r="D9197">
        <v>23.59289021</v>
      </c>
      <c r="F9197">
        <v>98.15</v>
      </c>
      <c r="G9197">
        <v>4.05</v>
      </c>
      <c r="H9197" t="s">
        <v>31</v>
      </c>
      <c r="J9197">
        <v>1</v>
      </c>
      <c r="K9197">
        <v>0.99866753900000005</v>
      </c>
      <c r="L9197">
        <v>0.975587922</v>
      </c>
      <c r="M9197">
        <v>0.5</v>
      </c>
      <c r="N9197">
        <v>0.62999026000000002</v>
      </c>
      <c r="O9197">
        <f>J9197*'2'!$H$17+K9197*'2'!$H$18+L9197*'2'!$H$19+M9197*'2'!$H$20+N9197*'2'!$H$21</f>
        <v>0.78332429844525298</v>
      </c>
      <c r="P9197">
        <f t="shared" si="288"/>
        <v>2167.4909401950003</v>
      </c>
      <c r="Q9197" s="5">
        <v>16966660.98</v>
      </c>
      <c r="R9197">
        <f t="shared" si="289"/>
        <v>1.3746137368055558</v>
      </c>
      <c r="S9197" s="5">
        <v>23641.309010000001</v>
      </c>
    </row>
    <row r="9198" spans="1:19" x14ac:dyDescent="0.35">
      <c r="A9198">
        <v>3.1917172000000001E-2</v>
      </c>
      <c r="B9198">
        <v>2.5906309999999998E-2</v>
      </c>
      <c r="C9198">
        <v>1.6485389E-2</v>
      </c>
      <c r="D9198">
        <v>334.7846586</v>
      </c>
      <c r="F9198">
        <v>112</v>
      </c>
      <c r="G9198">
        <v>-2.2999999999999998</v>
      </c>
      <c r="H9198" t="s">
        <v>25</v>
      </c>
      <c r="J9198">
        <v>0.96808282800000001</v>
      </c>
      <c r="K9198">
        <v>0.97409369000000001</v>
      </c>
      <c r="L9198">
        <v>0.98351461100000004</v>
      </c>
      <c r="M9198">
        <v>0.5</v>
      </c>
      <c r="N9198">
        <v>0.64793221700000003</v>
      </c>
      <c r="O9198">
        <f>J9198*'2'!$H$17+K9198*'2'!$H$18+L9198*'2'!$H$19+M9198*'2'!$H$20+N9198*'2'!$H$21</f>
        <v>0.78332004518390341</v>
      </c>
      <c r="P9198">
        <f t="shared" si="288"/>
        <v>2191.5460186374999</v>
      </c>
      <c r="Q9198" s="5">
        <v>17154959.050000001</v>
      </c>
      <c r="R9198">
        <f t="shared" si="289"/>
        <v>1.3898693674768519</v>
      </c>
      <c r="S9198" s="5">
        <v>17409.38247</v>
      </c>
    </row>
    <row r="9199" spans="1:19" x14ac:dyDescent="0.35">
      <c r="A9199">
        <v>4.7794683999999997E-2</v>
      </c>
      <c r="B9199">
        <v>0.12122619499999999</v>
      </c>
      <c r="C9199">
        <v>9.1475045000000005E-2</v>
      </c>
      <c r="D9199">
        <v>228.65830629999999</v>
      </c>
      <c r="F9199">
        <v>101.5</v>
      </c>
      <c r="G9199">
        <v>-2.85</v>
      </c>
      <c r="H9199" t="s">
        <v>27</v>
      </c>
      <c r="J9199">
        <v>0.95220531600000002</v>
      </c>
      <c r="K9199">
        <v>0.87877380500000002</v>
      </c>
      <c r="L9199">
        <v>0.90852495499999997</v>
      </c>
      <c r="M9199">
        <v>0.5</v>
      </c>
      <c r="N9199">
        <v>0.70525466599999997</v>
      </c>
      <c r="O9199">
        <f>J9199*'2'!$H$17+K9199*'2'!$H$18+L9199*'2'!$H$19+M9199*'2'!$H$20+N9199*'2'!$H$21</f>
        <v>0.7833160257245797</v>
      </c>
      <c r="P9199">
        <f t="shared" si="288"/>
        <v>2268.3991717975</v>
      </c>
      <c r="Q9199" s="5">
        <v>17756549.289999999</v>
      </c>
      <c r="R9199">
        <f t="shared" si="289"/>
        <v>1.4386093174768519</v>
      </c>
      <c r="S9199" s="5">
        <v>14607.06047</v>
      </c>
    </row>
    <row r="9200" spans="1:19" x14ac:dyDescent="0.35">
      <c r="A9200">
        <v>5.9357225999999999E-2</v>
      </c>
      <c r="B9200">
        <v>8.9425430000000007E-3</v>
      </c>
      <c r="C9200">
        <v>1.7307066999999999E-2</v>
      </c>
      <c r="D9200">
        <v>118.4398253</v>
      </c>
      <c r="F9200">
        <v>112.5</v>
      </c>
      <c r="G9200">
        <v>-2.4500000000000002</v>
      </c>
      <c r="H9200" t="s">
        <v>29</v>
      </c>
      <c r="J9200">
        <v>0.94064277399999996</v>
      </c>
      <c r="K9200">
        <v>0.99105745700000003</v>
      </c>
      <c r="L9200">
        <v>0.98269293300000005</v>
      </c>
      <c r="M9200">
        <v>0.5</v>
      </c>
      <c r="N9200">
        <v>0.64991103699999997</v>
      </c>
      <c r="O9200">
        <f>J9200*'2'!$H$17+K9200*'2'!$H$18+L9200*'2'!$H$19+M9200*'2'!$H$20+N9200*'2'!$H$21</f>
        <v>0.78329074620275141</v>
      </c>
      <c r="P9200">
        <f t="shared" si="288"/>
        <v>2194.199055265</v>
      </c>
      <c r="Q9200" s="5">
        <v>17175726.460000001</v>
      </c>
      <c r="R9200">
        <f t="shared" si="289"/>
        <v>1.3915519122685187</v>
      </c>
      <c r="S9200" s="5">
        <v>13029.12866</v>
      </c>
    </row>
    <row r="9201" spans="1:19" x14ac:dyDescent="0.35">
      <c r="A9201">
        <v>1.4955181E-2</v>
      </c>
      <c r="B9201">
        <v>2.4036726000000001E-2</v>
      </c>
      <c r="C9201">
        <v>1.240342E-3</v>
      </c>
      <c r="D9201">
        <v>341.68013450000001</v>
      </c>
      <c r="F9201">
        <v>116.7</v>
      </c>
      <c r="G9201">
        <v>-0.15</v>
      </c>
      <c r="H9201" t="s">
        <v>30</v>
      </c>
      <c r="J9201">
        <v>0.98504481899999996</v>
      </c>
      <c r="K9201">
        <v>0.97596327400000005</v>
      </c>
      <c r="L9201">
        <v>0.99875965799999999</v>
      </c>
      <c r="M9201">
        <v>1</v>
      </c>
      <c r="N9201">
        <v>0.57363271900000001</v>
      </c>
      <c r="O9201">
        <f>J9201*'2'!$H$17+K9201*'2'!$H$18+L9201*'2'!$H$19+M9201*'2'!$H$20+N9201*'2'!$H$21</f>
        <v>0.7832751414398762</v>
      </c>
      <c r="P9201">
        <f t="shared" si="288"/>
        <v>2091.931455075</v>
      </c>
      <c r="Q9201" s="5">
        <v>16375197.300000001</v>
      </c>
      <c r="R9201">
        <f t="shared" si="289"/>
        <v>1.3266942256944445</v>
      </c>
      <c r="S9201" s="5">
        <v>13003.67815</v>
      </c>
    </row>
    <row r="9202" spans="1:19" x14ac:dyDescent="0.35">
      <c r="A9202">
        <v>1.5814890000000002E-2</v>
      </c>
      <c r="B9202">
        <v>1.9075948999999998E-2</v>
      </c>
      <c r="C9202">
        <v>0.23712032599999999</v>
      </c>
      <c r="D9202">
        <v>294.17853980000001</v>
      </c>
      <c r="F9202">
        <v>124.4</v>
      </c>
      <c r="G9202">
        <v>1.1000000000000001</v>
      </c>
      <c r="H9202" t="s">
        <v>25</v>
      </c>
      <c r="J9202">
        <v>0.98418510999999997</v>
      </c>
      <c r="K9202">
        <v>0.98092405100000002</v>
      </c>
      <c r="L9202">
        <v>0.76287967400000001</v>
      </c>
      <c r="M9202">
        <v>0.5</v>
      </c>
      <c r="N9202">
        <v>0.68442212499999999</v>
      </c>
      <c r="O9202">
        <f>J9202*'2'!$H$17+K9202*'2'!$H$18+L9202*'2'!$H$19+M9202*'2'!$H$20+N9202*'2'!$H$21</f>
        <v>0.78326843365366228</v>
      </c>
      <c r="P9202">
        <f t="shared" si="288"/>
        <v>2240.4686399724997</v>
      </c>
      <c r="Q9202" s="5">
        <v>17537914.989999998</v>
      </c>
      <c r="R9202">
        <f t="shared" si="289"/>
        <v>1.4208958903935183</v>
      </c>
      <c r="S9202" s="5">
        <v>14860.43794</v>
      </c>
    </row>
    <row r="9203" spans="1:19" x14ac:dyDescent="0.35">
      <c r="A9203">
        <v>1.7805707E-2</v>
      </c>
      <c r="B9203">
        <v>1.7927952E-2</v>
      </c>
      <c r="C9203">
        <v>1.2751432E-2</v>
      </c>
      <c r="D9203">
        <v>297.49691189999999</v>
      </c>
      <c r="F9203">
        <v>102.8</v>
      </c>
      <c r="G9203">
        <v>-1.7</v>
      </c>
      <c r="H9203" t="s">
        <v>25</v>
      </c>
      <c r="J9203">
        <v>0.98219429300000005</v>
      </c>
      <c r="K9203">
        <v>0.98207204800000003</v>
      </c>
      <c r="L9203">
        <v>0.98724856800000005</v>
      </c>
      <c r="M9203">
        <v>0.5</v>
      </c>
      <c r="N9203">
        <v>0.639547906</v>
      </c>
      <c r="O9203">
        <f>J9203*'2'!$H$17+K9203*'2'!$H$18+L9203*'2'!$H$19+M9203*'2'!$H$20+N9203*'2'!$H$21</f>
        <v>0.78325783879809996</v>
      </c>
      <c r="P9203">
        <f t="shared" si="288"/>
        <v>2180.3050342500001</v>
      </c>
      <c r="Q9203" s="5">
        <v>17066967</v>
      </c>
      <c r="R9203">
        <f t="shared" si="289"/>
        <v>1.3827403819444446</v>
      </c>
      <c r="S9203" s="5">
        <v>15128.02282</v>
      </c>
    </row>
    <row r="9204" spans="1:19" x14ac:dyDescent="0.35">
      <c r="A9204">
        <v>8.7788484E-2</v>
      </c>
      <c r="B9204">
        <v>3.0495617999999999E-2</v>
      </c>
      <c r="C9204">
        <v>9.7059529999999998E-3</v>
      </c>
      <c r="D9204">
        <v>13.947804769999999</v>
      </c>
      <c r="F9204">
        <v>103.55</v>
      </c>
      <c r="G9204">
        <v>-0.95</v>
      </c>
      <c r="H9204" t="s">
        <v>30</v>
      </c>
      <c r="J9204">
        <v>0.91221151599999994</v>
      </c>
      <c r="K9204">
        <v>0.969504382</v>
      </c>
      <c r="L9204">
        <v>0.99029404700000001</v>
      </c>
      <c r="M9204">
        <v>1</v>
      </c>
      <c r="N9204">
        <v>0.60042643799999995</v>
      </c>
      <c r="O9204">
        <f>J9204*'2'!$H$17+K9204*'2'!$H$18+L9204*'2'!$H$19+M9204*'2'!$H$20+N9204*'2'!$H$21</f>
        <v>0.7832489262379021</v>
      </c>
      <c r="P9204">
        <f t="shared" si="288"/>
        <v>2127.8542364099999</v>
      </c>
      <c r="Q9204" s="5">
        <v>16656393.24</v>
      </c>
      <c r="R9204">
        <f t="shared" si="289"/>
        <v>1.3494763041666666</v>
      </c>
      <c r="S9204" s="5">
        <v>15422.35938</v>
      </c>
    </row>
    <row r="9205" spans="1:19" x14ac:dyDescent="0.35">
      <c r="A9205">
        <v>3.6485982E-2</v>
      </c>
      <c r="B9205">
        <v>5.9621199999999999E-2</v>
      </c>
      <c r="C9205">
        <v>2.7915641000000001E-2</v>
      </c>
      <c r="D9205">
        <v>52.802902170000003</v>
      </c>
      <c r="F9205">
        <v>103.35</v>
      </c>
      <c r="G9205">
        <v>-2.1</v>
      </c>
      <c r="H9205" t="s">
        <v>31</v>
      </c>
      <c r="J9205">
        <v>0.96351401800000003</v>
      </c>
      <c r="K9205">
        <v>0.94037879999999996</v>
      </c>
      <c r="L9205">
        <v>0.97208435900000001</v>
      </c>
      <c r="M9205">
        <v>0.5</v>
      </c>
      <c r="N9205">
        <v>0.66470591499999998</v>
      </c>
      <c r="O9205">
        <f>J9205*'2'!$H$17+K9205*'2'!$H$18+L9205*'2'!$H$19+M9205*'2'!$H$20+N9205*'2'!$H$21</f>
        <v>0.7832460468496758</v>
      </c>
      <c r="P9205">
        <f t="shared" si="288"/>
        <v>2214.0347913774999</v>
      </c>
      <c r="Q9205" s="5">
        <v>17330996.41</v>
      </c>
      <c r="R9205">
        <f t="shared" si="289"/>
        <v>1.4041316535879629</v>
      </c>
      <c r="S9205" s="5">
        <v>7944.1950340000003</v>
      </c>
    </row>
    <row r="9206" spans="1:19" x14ac:dyDescent="0.35">
      <c r="A9206">
        <v>4.6527915000000003E-2</v>
      </c>
      <c r="B9206">
        <v>5.5215725E-2</v>
      </c>
      <c r="C9206">
        <v>5.5351700000000001E-4</v>
      </c>
      <c r="D9206">
        <v>44.839281460000002</v>
      </c>
      <c r="F9206">
        <v>115</v>
      </c>
      <c r="G9206">
        <v>-2.7</v>
      </c>
      <c r="H9206" t="s">
        <v>31</v>
      </c>
      <c r="J9206">
        <v>0.95347208500000002</v>
      </c>
      <c r="K9206">
        <v>0.94478427499999995</v>
      </c>
      <c r="L9206">
        <v>0.99944648300000005</v>
      </c>
      <c r="M9206">
        <v>0.5</v>
      </c>
      <c r="N9206">
        <v>0.66060335100000001</v>
      </c>
      <c r="O9206">
        <f>J9206*'2'!$H$17+K9206*'2'!$H$18+L9206*'2'!$H$19+M9206*'2'!$H$20+N9206*'2'!$H$21</f>
        <v>0.78324398903225267</v>
      </c>
      <c r="P9206">
        <f t="shared" si="288"/>
        <v>2208.5344167600001</v>
      </c>
      <c r="Q9206" s="5">
        <v>17287940.640000001</v>
      </c>
      <c r="R9206">
        <f t="shared" si="289"/>
        <v>1.400643338888889</v>
      </c>
      <c r="S9206" s="5">
        <v>7555.7526260000004</v>
      </c>
    </row>
    <row r="9207" spans="1:19" x14ac:dyDescent="0.35">
      <c r="A9207">
        <v>1.209699E-2</v>
      </c>
      <c r="B9207">
        <v>2.6952394000000001E-2</v>
      </c>
      <c r="C9207">
        <v>0.25574302199999999</v>
      </c>
      <c r="D9207">
        <v>324.52217400000001</v>
      </c>
      <c r="F9207">
        <v>105.05</v>
      </c>
      <c r="G9207">
        <v>-5.45</v>
      </c>
      <c r="H9207" t="s">
        <v>25</v>
      </c>
      <c r="J9207">
        <v>0.98790301000000003</v>
      </c>
      <c r="K9207">
        <v>0.97304760599999995</v>
      </c>
      <c r="L9207">
        <v>0.74425697800000001</v>
      </c>
      <c r="M9207">
        <v>0.5</v>
      </c>
      <c r="N9207">
        <v>0.69002283600000003</v>
      </c>
      <c r="O9207">
        <f>J9207*'2'!$H$17+K9207*'2'!$H$18+L9207*'2'!$H$19+M9207*'2'!$H$20+N9207*'2'!$H$21</f>
        <v>0.78323496718078478</v>
      </c>
      <c r="P9207">
        <f t="shared" si="288"/>
        <v>2247.9776061224998</v>
      </c>
      <c r="Q9207" s="5">
        <v>17596693.59</v>
      </c>
      <c r="R9207">
        <f t="shared" si="289"/>
        <v>1.425658045486111</v>
      </c>
      <c r="S9207" s="5">
        <v>4729.9085070000001</v>
      </c>
    </row>
    <row r="9208" spans="1:19" x14ac:dyDescent="0.35">
      <c r="A9208">
        <v>6.9864132999999995E-2</v>
      </c>
      <c r="B9208">
        <v>5.1556606999999997E-2</v>
      </c>
      <c r="C9208">
        <v>1.8261869E-2</v>
      </c>
      <c r="D9208">
        <v>44.826770150000002</v>
      </c>
      <c r="F9208">
        <v>103.25</v>
      </c>
      <c r="G9208">
        <v>-2.1</v>
      </c>
      <c r="H9208" t="s">
        <v>31</v>
      </c>
      <c r="J9208">
        <v>0.93013586699999995</v>
      </c>
      <c r="K9208">
        <v>0.94844339300000002</v>
      </c>
      <c r="L9208">
        <v>0.98173813099999996</v>
      </c>
      <c r="M9208">
        <v>0.5</v>
      </c>
      <c r="N9208">
        <v>0.66994771799999997</v>
      </c>
      <c r="O9208">
        <f>J9208*'2'!$H$17+K9208*'2'!$H$18+L9208*'2'!$H$19+M9208*'2'!$H$20+N9208*'2'!$H$21</f>
        <v>0.78323329464376079</v>
      </c>
      <c r="P9208">
        <f t="shared" si="288"/>
        <v>2221.0625641574998</v>
      </c>
      <c r="Q9208" s="5">
        <v>17386008.329999998</v>
      </c>
      <c r="R9208">
        <f t="shared" si="289"/>
        <v>1.4085886378472221</v>
      </c>
      <c r="S9208" s="5">
        <v>1921.6565949999999</v>
      </c>
    </row>
    <row r="9209" spans="1:19" x14ac:dyDescent="0.35">
      <c r="A9209">
        <v>1.9901387999999999E-2</v>
      </c>
      <c r="B9209">
        <v>3.8150459999999997E-2</v>
      </c>
      <c r="C9209">
        <v>8.7297720000000002E-3</v>
      </c>
      <c r="D9209">
        <v>243.2819351</v>
      </c>
      <c r="F9209">
        <v>109.15</v>
      </c>
      <c r="G9209">
        <v>0.6</v>
      </c>
      <c r="H9209" t="s">
        <v>27</v>
      </c>
      <c r="J9209">
        <v>0.98009861200000004</v>
      </c>
      <c r="K9209">
        <v>0.96184954</v>
      </c>
      <c r="L9209">
        <v>0.99127022799999998</v>
      </c>
      <c r="M9209">
        <v>0.5</v>
      </c>
      <c r="N9209">
        <v>0.64724442500000001</v>
      </c>
      <c r="O9209">
        <f>J9209*'2'!$H$17+K9209*'2'!$H$18+L9209*'2'!$H$19+M9209*'2'!$H$20+N9209*'2'!$H$21</f>
        <v>0.78322249081130502</v>
      </c>
      <c r="P9209">
        <f t="shared" si="288"/>
        <v>2190.6238846450005</v>
      </c>
      <c r="Q9209" s="5">
        <v>17147740.780000001</v>
      </c>
      <c r="R9209">
        <f t="shared" si="289"/>
        <v>1.3892845539351857</v>
      </c>
      <c r="S9209" s="5">
        <v>852.15630399999998</v>
      </c>
    </row>
    <row r="9210" spans="1:19" x14ac:dyDescent="0.35">
      <c r="A9210">
        <v>1.4094135000000001E-2</v>
      </c>
      <c r="B9210">
        <v>2.5068760999999998E-2</v>
      </c>
      <c r="C9210">
        <v>3.4274507000000003E-2</v>
      </c>
      <c r="D9210">
        <v>344.1281103</v>
      </c>
      <c r="F9210">
        <v>98.4</v>
      </c>
      <c r="G9210">
        <v>3.5</v>
      </c>
      <c r="H9210" t="s">
        <v>30</v>
      </c>
      <c r="J9210">
        <v>0.98590586499999999</v>
      </c>
      <c r="K9210">
        <v>0.97493123900000001</v>
      </c>
      <c r="L9210">
        <v>0.96572549299999999</v>
      </c>
      <c r="M9210">
        <v>1</v>
      </c>
      <c r="N9210">
        <v>0.58025443700000001</v>
      </c>
      <c r="O9210">
        <f>J9210*'2'!$H$17+K9210*'2'!$H$18+L9210*'2'!$H$19+M9210*'2'!$H$20+N9210*'2'!$H$21</f>
        <v>0.78320440487829868</v>
      </c>
      <c r="P9210">
        <f t="shared" si="288"/>
        <v>2100.8093020775</v>
      </c>
      <c r="Q9210" s="5">
        <v>16444691.210000001</v>
      </c>
      <c r="R9210">
        <f t="shared" si="289"/>
        <v>1.3323245193287037</v>
      </c>
      <c r="S9210" s="5">
        <v>1869.3890289999999</v>
      </c>
    </row>
    <row r="9211" spans="1:19" x14ac:dyDescent="0.35">
      <c r="A9211">
        <v>3.0924376999999999E-2</v>
      </c>
      <c r="B9211">
        <v>3.0329753000000001E-2</v>
      </c>
      <c r="C9211">
        <v>5.1172780000000003E-3</v>
      </c>
      <c r="D9211">
        <v>175.6291531</v>
      </c>
      <c r="F9211">
        <v>109.3</v>
      </c>
      <c r="G9211">
        <v>1.5</v>
      </c>
      <c r="H9211" t="s">
        <v>24</v>
      </c>
      <c r="J9211">
        <v>0.96907562300000005</v>
      </c>
      <c r="K9211">
        <v>0.96967024700000004</v>
      </c>
      <c r="L9211">
        <v>0.99488272200000005</v>
      </c>
      <c r="M9211">
        <v>1</v>
      </c>
      <c r="N9211">
        <v>0.581679532</v>
      </c>
      <c r="O9211">
        <f>J9211*'2'!$H$17+K9211*'2'!$H$18+L9211*'2'!$H$19+M9211*'2'!$H$20+N9211*'2'!$H$21</f>
        <v>0.78319834201684291</v>
      </c>
      <c r="P9211">
        <f t="shared" si="288"/>
        <v>2102.7199502399999</v>
      </c>
      <c r="Q9211" s="5">
        <v>16459647.359999999</v>
      </c>
      <c r="R9211">
        <f t="shared" si="289"/>
        <v>1.3335362444444445</v>
      </c>
      <c r="S9211" s="5">
        <v>7220.1618079999998</v>
      </c>
    </row>
    <row r="9212" spans="1:19" x14ac:dyDescent="0.35">
      <c r="A9212">
        <v>1.9408281999999999E-2</v>
      </c>
      <c r="B9212">
        <v>1.2832699999999999E-4</v>
      </c>
      <c r="C9212">
        <v>1.4735162E-2</v>
      </c>
      <c r="D9212">
        <v>25.091561259999999</v>
      </c>
      <c r="F9212">
        <v>99</v>
      </c>
      <c r="G9212">
        <v>3.4</v>
      </c>
      <c r="H9212" t="s">
        <v>31</v>
      </c>
      <c r="J9212">
        <v>0.980591718</v>
      </c>
      <c r="K9212">
        <v>0.99987167300000002</v>
      </c>
      <c r="L9212">
        <v>0.98526483799999998</v>
      </c>
      <c r="M9212">
        <v>0.5</v>
      </c>
      <c r="N9212">
        <v>0.63334670599999998</v>
      </c>
      <c r="O9212">
        <f>J9212*'2'!$H$17+K9212*'2'!$H$18+L9212*'2'!$H$19+M9212*'2'!$H$20+N9212*'2'!$H$21</f>
        <v>0.78319795032558981</v>
      </c>
      <c r="P9212">
        <f t="shared" si="288"/>
        <v>2171.9909824899996</v>
      </c>
      <c r="Q9212" s="5">
        <v>17001886.359999999</v>
      </c>
      <c r="R9212">
        <f t="shared" si="289"/>
        <v>1.3774676449074073</v>
      </c>
      <c r="S9212" s="5">
        <v>12557.224109999999</v>
      </c>
    </row>
    <row r="9213" spans="1:19" x14ac:dyDescent="0.35">
      <c r="A9213">
        <v>2.6102106E-2</v>
      </c>
      <c r="B9213">
        <v>9.5354280000000003E-3</v>
      </c>
      <c r="C9213">
        <v>2.0174884000000001E-2</v>
      </c>
      <c r="D9213">
        <v>166.5835467</v>
      </c>
      <c r="F9213">
        <v>100</v>
      </c>
      <c r="G9213">
        <v>2</v>
      </c>
      <c r="H9213" t="s">
        <v>24</v>
      </c>
      <c r="J9213">
        <v>0.97389789400000004</v>
      </c>
      <c r="K9213">
        <v>0.99046457200000004</v>
      </c>
      <c r="L9213">
        <v>0.979825116</v>
      </c>
      <c r="M9213">
        <v>1</v>
      </c>
      <c r="N9213">
        <v>0.57504740899999995</v>
      </c>
      <c r="O9213">
        <f>J9213*'2'!$H$17+K9213*'2'!$H$18+L9213*'2'!$H$19+M9213*'2'!$H$20+N9213*'2'!$H$21</f>
        <v>0.78319471203236146</v>
      </c>
      <c r="P9213">
        <f t="shared" si="288"/>
        <v>2093.8281542149998</v>
      </c>
      <c r="Q9213" s="5">
        <v>16390044.26</v>
      </c>
      <c r="R9213">
        <f t="shared" si="289"/>
        <v>1.3278971043981482</v>
      </c>
      <c r="S9213" s="5">
        <v>50646.490440000001</v>
      </c>
    </row>
    <row r="9214" spans="1:19" x14ac:dyDescent="0.35">
      <c r="A9214">
        <v>3.1325444000000001E-2</v>
      </c>
      <c r="B9214">
        <v>2.3760554E-2</v>
      </c>
      <c r="C9214">
        <v>1.0469432000000001E-2</v>
      </c>
      <c r="D9214">
        <v>12.910786829999999</v>
      </c>
      <c r="F9214">
        <v>101.6</v>
      </c>
      <c r="G9214">
        <v>-0.35</v>
      </c>
      <c r="H9214" t="s">
        <v>30</v>
      </c>
      <c r="J9214">
        <v>0.96867455599999996</v>
      </c>
      <c r="K9214">
        <v>0.97623944600000001</v>
      </c>
      <c r="L9214">
        <v>0.98953056800000005</v>
      </c>
      <c r="M9214">
        <v>1</v>
      </c>
      <c r="N9214">
        <v>0.58029067899999998</v>
      </c>
      <c r="O9214">
        <f>J9214*'2'!$H$17+K9214*'2'!$H$18+L9214*'2'!$H$19+M9214*'2'!$H$20+N9214*'2'!$H$21</f>
        <v>0.78319191252981268</v>
      </c>
      <c r="P9214">
        <f t="shared" si="288"/>
        <v>2100.8578917899999</v>
      </c>
      <c r="Q9214" s="5">
        <v>16445071.560000001</v>
      </c>
      <c r="R9214">
        <f t="shared" si="289"/>
        <v>1.3323553347222223</v>
      </c>
      <c r="S9214" s="5">
        <v>56168.873160000003</v>
      </c>
    </row>
    <row r="9215" spans="1:19" x14ac:dyDescent="0.35">
      <c r="A9215">
        <v>1.5484141E-2</v>
      </c>
      <c r="B9215">
        <v>8.3247970000000001E-3</v>
      </c>
      <c r="C9215">
        <v>5.476819E-3</v>
      </c>
      <c r="D9215">
        <v>90</v>
      </c>
      <c r="F9215">
        <v>104.9</v>
      </c>
      <c r="G9215">
        <v>-4.75</v>
      </c>
      <c r="H9215" t="s">
        <v>26</v>
      </c>
      <c r="J9215">
        <v>0.98451585900000005</v>
      </c>
      <c r="K9215">
        <v>0.99167520300000001</v>
      </c>
      <c r="L9215">
        <v>0.99452318100000003</v>
      </c>
      <c r="M9215">
        <v>0</v>
      </c>
      <c r="N9215">
        <v>0.69861260700000005</v>
      </c>
      <c r="O9215">
        <f>J9215*'2'!$H$17+K9215*'2'!$H$18+L9215*'2'!$H$19+M9215*'2'!$H$20+N9215*'2'!$H$21</f>
        <v>0.78318862262470601</v>
      </c>
      <c r="P9215">
        <f t="shared" si="288"/>
        <v>2259.4940527249992</v>
      </c>
      <c r="Q9215" s="5">
        <v>17686841.899999999</v>
      </c>
      <c r="R9215">
        <f t="shared" si="289"/>
        <v>1.4329617280092586</v>
      </c>
      <c r="S9215" s="5">
        <v>61696.619290000002</v>
      </c>
    </row>
    <row r="9216" spans="1:19" x14ac:dyDescent="0.35">
      <c r="A9216">
        <v>7.1997570000000002E-3</v>
      </c>
      <c r="B9216">
        <v>6.5541848E-2</v>
      </c>
      <c r="C9216">
        <v>8.7431109999999996E-3</v>
      </c>
      <c r="D9216">
        <v>116.6740755</v>
      </c>
      <c r="F9216">
        <v>105.15</v>
      </c>
      <c r="G9216">
        <v>-3.6</v>
      </c>
      <c r="H9216" t="s">
        <v>29</v>
      </c>
      <c r="J9216">
        <v>0.99280024300000003</v>
      </c>
      <c r="K9216">
        <v>0.93445815200000004</v>
      </c>
      <c r="L9216">
        <v>0.99125688899999997</v>
      </c>
      <c r="M9216">
        <v>0.5</v>
      </c>
      <c r="N9216">
        <v>0.65396539300000001</v>
      </c>
      <c r="O9216">
        <f>J9216*'2'!$H$17+K9216*'2'!$H$18+L9216*'2'!$H$19+M9216*'2'!$H$20+N9216*'2'!$H$21</f>
        <v>0.78318744880509439</v>
      </c>
      <c r="P9216">
        <f t="shared" si="288"/>
        <v>2199.6347973249999</v>
      </c>
      <c r="Q9216" s="5">
        <v>17218276.300000001</v>
      </c>
      <c r="R9216">
        <f t="shared" si="289"/>
        <v>1.3949992372685187</v>
      </c>
      <c r="S9216" s="5">
        <v>72763.311249999999</v>
      </c>
    </row>
    <row r="9217" spans="1:19" x14ac:dyDescent="0.35">
      <c r="A9217">
        <v>0.12877424200000001</v>
      </c>
      <c r="B9217">
        <v>7.0995442000000006E-2</v>
      </c>
      <c r="C9217">
        <v>5.9002899999999999E-3</v>
      </c>
      <c r="D9217">
        <v>3.7913948710000001</v>
      </c>
      <c r="F9217">
        <v>111.5</v>
      </c>
      <c r="G9217">
        <v>-2.2000000000000002</v>
      </c>
      <c r="H9217" t="s">
        <v>30</v>
      </c>
      <c r="J9217">
        <v>0.87122575800000002</v>
      </c>
      <c r="K9217">
        <v>0.92900455800000004</v>
      </c>
      <c r="L9217">
        <v>0.99409970999999997</v>
      </c>
      <c r="M9217">
        <v>1</v>
      </c>
      <c r="N9217">
        <v>0.62812474900000004</v>
      </c>
      <c r="O9217">
        <f>J9217*'2'!$H$17+K9217*'2'!$H$18+L9217*'2'!$H$19+M9217*'2'!$H$20+N9217*'2'!$H$21</f>
        <v>0.78318193261060187</v>
      </c>
      <c r="P9217">
        <f t="shared" si="288"/>
        <v>2164.9898187575</v>
      </c>
      <c r="Q9217" s="5">
        <v>16947082.73</v>
      </c>
      <c r="R9217">
        <f t="shared" si="289"/>
        <v>1.3730275359953703</v>
      </c>
      <c r="S9217" s="5">
        <v>83840.007629999993</v>
      </c>
    </row>
    <row r="9218" spans="1:19" x14ac:dyDescent="0.35">
      <c r="A9218">
        <v>1.7315669999999998E-2</v>
      </c>
      <c r="B9218">
        <v>2.0602605E-2</v>
      </c>
      <c r="C9218">
        <v>3.0328956000000001E-2</v>
      </c>
      <c r="D9218">
        <v>333.24101089999999</v>
      </c>
      <c r="F9218">
        <v>110.25</v>
      </c>
      <c r="G9218">
        <v>-2.25</v>
      </c>
      <c r="H9218" t="s">
        <v>25</v>
      </c>
      <c r="J9218">
        <v>0.98268432999999999</v>
      </c>
      <c r="K9218">
        <v>0.979397395</v>
      </c>
      <c r="L9218">
        <v>0.96967104400000004</v>
      </c>
      <c r="M9218">
        <v>0.5</v>
      </c>
      <c r="N9218">
        <v>0.64381589699999997</v>
      </c>
      <c r="O9218">
        <f>J9218*'2'!$H$17+K9218*'2'!$H$18+L9218*'2'!$H$19+M9218*'2'!$H$20+N9218*'2'!$H$21</f>
        <v>0.78318161480635728</v>
      </c>
      <c r="P9218">
        <f t="shared" ref="P9218:P9281" si="290">Q9218*365*12000000*0.175*0.6/3600000/1000000</f>
        <v>2186.0272007525</v>
      </c>
      <c r="Q9218" s="5">
        <v>17111758.91</v>
      </c>
      <c r="R9218">
        <f t="shared" si="289"/>
        <v>1.3863693561342594</v>
      </c>
      <c r="S9218" s="5">
        <v>83004.80773</v>
      </c>
    </row>
    <row r="9219" spans="1:19" x14ac:dyDescent="0.35">
      <c r="A9219">
        <v>5.1034799999999999E-4</v>
      </c>
      <c r="B9219">
        <v>1.5336020000000001E-2</v>
      </c>
      <c r="C9219">
        <v>3.3583342000000002E-2</v>
      </c>
      <c r="D9219">
        <v>81.261462890000004</v>
      </c>
      <c r="F9219">
        <v>119.1</v>
      </c>
      <c r="G9219">
        <v>-3.35</v>
      </c>
      <c r="H9219" t="s">
        <v>26</v>
      </c>
      <c r="J9219">
        <v>0.99948965199999995</v>
      </c>
      <c r="K9219">
        <v>0.98466397999999999</v>
      </c>
      <c r="L9219">
        <v>0.96641665799999998</v>
      </c>
      <c r="M9219">
        <v>0</v>
      </c>
      <c r="N9219">
        <v>0.70230025200000001</v>
      </c>
      <c r="O9219">
        <f>J9219*'2'!$H$17+K9219*'2'!$H$18+L9219*'2'!$H$19+M9219*'2'!$H$20+N9219*'2'!$H$21</f>
        <v>0.78316418032112134</v>
      </c>
      <c r="P9219">
        <f t="shared" si="290"/>
        <v>2264.4381399675003</v>
      </c>
      <c r="Q9219" s="5">
        <v>17725543.170000002</v>
      </c>
      <c r="R9219">
        <f t="shared" ref="R9219:R9282" si="291">P9219/8760/0.18</f>
        <v>1.4360972475694447</v>
      </c>
      <c r="S9219" s="5">
        <v>72267.036009999996</v>
      </c>
    </row>
    <row r="9220" spans="1:19" x14ac:dyDescent="0.35">
      <c r="A9220">
        <v>1.5252004E-2</v>
      </c>
      <c r="B9220">
        <v>4.1761184999999999E-2</v>
      </c>
      <c r="C9220">
        <v>2.484188E-2</v>
      </c>
      <c r="D9220">
        <v>15.47365516</v>
      </c>
      <c r="F9220">
        <v>109.5</v>
      </c>
      <c r="G9220">
        <v>0.4</v>
      </c>
      <c r="H9220" t="s">
        <v>30</v>
      </c>
      <c r="J9220">
        <v>0.98474799599999996</v>
      </c>
      <c r="K9220">
        <v>0.95823881499999997</v>
      </c>
      <c r="L9220">
        <v>0.97515812000000002</v>
      </c>
      <c r="M9220">
        <v>1</v>
      </c>
      <c r="N9220">
        <v>0.58517033699999998</v>
      </c>
      <c r="O9220">
        <f>J9220*'2'!$H$17+K9220*'2'!$H$18+L9220*'2'!$H$19+M9220*'2'!$H$20+N9220*'2'!$H$21</f>
        <v>0.78315906417532755</v>
      </c>
      <c r="P9220">
        <f t="shared" si="290"/>
        <v>2107.400130255</v>
      </c>
      <c r="Q9220" s="5">
        <v>16496282.82</v>
      </c>
      <c r="R9220">
        <f t="shared" si="291"/>
        <v>1.3365043951388889</v>
      </c>
      <c r="S9220" s="5">
        <v>56427.659919999998</v>
      </c>
    </row>
    <row r="9221" spans="1:19" x14ac:dyDescent="0.35">
      <c r="A9221">
        <v>2.0846859999999998E-2</v>
      </c>
      <c r="B9221">
        <v>1.7023922E-2</v>
      </c>
      <c r="C9221">
        <v>1.0202805000000001E-2</v>
      </c>
      <c r="D9221">
        <v>122.5859766</v>
      </c>
      <c r="F9221">
        <v>96.55</v>
      </c>
      <c r="G9221">
        <v>3.9</v>
      </c>
      <c r="H9221" t="s">
        <v>29</v>
      </c>
      <c r="J9221">
        <v>0.97915313999999998</v>
      </c>
      <c r="K9221">
        <v>0.98297607799999998</v>
      </c>
      <c r="L9221">
        <v>0.98979719499999996</v>
      </c>
      <c r="M9221">
        <v>0.5</v>
      </c>
      <c r="N9221">
        <v>0.63940321300000003</v>
      </c>
      <c r="O9221">
        <f>J9221*'2'!$H$17+K9221*'2'!$H$18+L9221*'2'!$H$19+M9221*'2'!$H$20+N9221*'2'!$H$21</f>
        <v>0.78314796237674322</v>
      </c>
      <c r="P9221">
        <f t="shared" si="290"/>
        <v>2180.1110420424989</v>
      </c>
      <c r="Q9221" s="5">
        <v>17065448.469999999</v>
      </c>
      <c r="R9221">
        <f t="shared" si="291"/>
        <v>1.3826173528935179</v>
      </c>
      <c r="S9221" s="5">
        <v>51263.281620000002</v>
      </c>
    </row>
    <row r="9222" spans="1:19" x14ac:dyDescent="0.35">
      <c r="A9222">
        <v>1.206614E-3</v>
      </c>
      <c r="B9222">
        <v>2.8565189000000001E-2</v>
      </c>
      <c r="C9222">
        <v>1.2473438999999999E-2</v>
      </c>
      <c r="D9222">
        <v>302.33868109999997</v>
      </c>
      <c r="F9222">
        <v>115.45</v>
      </c>
      <c r="G9222">
        <v>-2.8</v>
      </c>
      <c r="H9222" t="s">
        <v>25</v>
      </c>
      <c r="J9222">
        <v>0.99879338600000001</v>
      </c>
      <c r="K9222">
        <v>0.97143481099999995</v>
      </c>
      <c r="L9222">
        <v>0.98752656100000002</v>
      </c>
      <c r="M9222">
        <v>0.5</v>
      </c>
      <c r="N9222">
        <v>0.63828141199999999</v>
      </c>
      <c r="O9222">
        <f>J9222*'2'!$H$17+K9222*'2'!$H$18+L9222*'2'!$H$19+M9222*'2'!$H$20+N9222*'2'!$H$21</f>
        <v>0.78314742124688586</v>
      </c>
      <c r="P9222">
        <f t="shared" si="290"/>
        <v>2178.6070246849999</v>
      </c>
      <c r="Q9222" s="5">
        <v>17053675.34</v>
      </c>
      <c r="R9222">
        <f t="shared" si="291"/>
        <v>1.3816635113425926</v>
      </c>
      <c r="S9222" s="5">
        <v>30.48064256</v>
      </c>
    </row>
    <row r="9223" spans="1:19" x14ac:dyDescent="0.35">
      <c r="A9223">
        <v>7.9795460000000006E-3</v>
      </c>
      <c r="B9223">
        <v>7.3408999999999996E-4</v>
      </c>
      <c r="C9223">
        <v>8.6931561000000004E-2</v>
      </c>
      <c r="D9223">
        <v>328.05502080000002</v>
      </c>
      <c r="F9223">
        <v>119.55</v>
      </c>
      <c r="G9223">
        <v>-0.9</v>
      </c>
      <c r="H9223" t="s">
        <v>25</v>
      </c>
      <c r="J9223">
        <v>0.99202045400000005</v>
      </c>
      <c r="K9223">
        <v>0.99926590999999998</v>
      </c>
      <c r="L9223">
        <v>0.91306843900000001</v>
      </c>
      <c r="M9223">
        <v>0.5</v>
      </c>
      <c r="N9223">
        <v>0.64441588400000005</v>
      </c>
      <c r="O9223">
        <f>J9223*'2'!$H$17+K9223*'2'!$H$18+L9223*'2'!$H$19+M9223*'2'!$H$20+N9223*'2'!$H$21</f>
        <v>0.7831458991122433</v>
      </c>
      <c r="P9223">
        <f t="shared" si="290"/>
        <v>2186.8316131199999</v>
      </c>
      <c r="Q9223" s="5">
        <v>17118055.68</v>
      </c>
      <c r="R9223">
        <f t="shared" si="291"/>
        <v>1.3868795111111112</v>
      </c>
      <c r="S9223" s="5">
        <v>4879.5248069999998</v>
      </c>
    </row>
    <row r="9224" spans="1:19" x14ac:dyDescent="0.35">
      <c r="A9224">
        <v>4.0176267000000002E-2</v>
      </c>
      <c r="B9224">
        <v>2.6703830000000001E-2</v>
      </c>
      <c r="C9224">
        <v>2.2130930000000002E-3</v>
      </c>
      <c r="D9224">
        <v>315.18613829999998</v>
      </c>
      <c r="F9224">
        <v>103.9</v>
      </c>
      <c r="G9224">
        <v>-1.2</v>
      </c>
      <c r="H9224" t="s">
        <v>25</v>
      </c>
      <c r="J9224">
        <v>0.95982373300000001</v>
      </c>
      <c r="K9224">
        <v>0.97329617000000002</v>
      </c>
      <c r="L9224">
        <v>0.99778690699999995</v>
      </c>
      <c r="M9224">
        <v>0.5</v>
      </c>
      <c r="N9224">
        <v>0.64758951600000003</v>
      </c>
      <c r="O9224">
        <f>J9224*'2'!$H$17+K9224*'2'!$H$18+L9224*'2'!$H$19+M9224*'2'!$H$20+N9224*'2'!$H$21</f>
        <v>0.78314489740567106</v>
      </c>
      <c r="P9224">
        <f t="shared" si="290"/>
        <v>2191.0865529875</v>
      </c>
      <c r="Q9224" s="5">
        <v>17151362.449999999</v>
      </c>
      <c r="R9224">
        <f t="shared" si="291"/>
        <v>1.3895779762731484</v>
      </c>
      <c r="S9224" s="5">
        <v>10355.006460000001</v>
      </c>
    </row>
    <row r="9225" spans="1:19" x14ac:dyDescent="0.35">
      <c r="A9225">
        <v>3.6675072000000003E-2</v>
      </c>
      <c r="B9225">
        <v>9.8098541999999997E-2</v>
      </c>
      <c r="C9225">
        <v>1.3816518999999999E-2</v>
      </c>
      <c r="D9225">
        <v>241.12349929999999</v>
      </c>
      <c r="F9225">
        <v>111.1</v>
      </c>
      <c r="G9225">
        <v>-2.65</v>
      </c>
      <c r="H9225" t="s">
        <v>27</v>
      </c>
      <c r="J9225">
        <v>0.96332492800000002</v>
      </c>
      <c r="K9225">
        <v>0.90190145799999999</v>
      </c>
      <c r="L9225">
        <v>0.98618348099999997</v>
      </c>
      <c r="M9225">
        <v>0.5</v>
      </c>
      <c r="N9225">
        <v>0.67680702000000004</v>
      </c>
      <c r="O9225">
        <f>J9225*'2'!$H$17+K9225*'2'!$H$18+L9225*'2'!$H$19+M9225*'2'!$H$20+N9225*'2'!$H$21</f>
        <v>0.78314442636276282</v>
      </c>
      <c r="P9225">
        <f t="shared" si="290"/>
        <v>2230.2589430100002</v>
      </c>
      <c r="Q9225" s="5">
        <v>17457995.640000001</v>
      </c>
      <c r="R9225">
        <f t="shared" si="291"/>
        <v>1.4144209430555559</v>
      </c>
      <c r="S9225" s="5">
        <v>15883.77721</v>
      </c>
    </row>
    <row r="9226" spans="1:19" x14ac:dyDescent="0.35">
      <c r="A9226">
        <v>7.5078100000000002E-3</v>
      </c>
      <c r="B9226">
        <v>2.8367420000000002E-3</v>
      </c>
      <c r="C9226">
        <v>0.136691482</v>
      </c>
      <c r="D9226">
        <v>205.71804420000001</v>
      </c>
      <c r="F9226">
        <v>119.85</v>
      </c>
      <c r="G9226">
        <v>-3.35</v>
      </c>
      <c r="H9226" t="s">
        <v>27</v>
      </c>
      <c r="J9226">
        <v>0.99249219</v>
      </c>
      <c r="K9226">
        <v>0.99716325800000005</v>
      </c>
      <c r="L9226">
        <v>0.86330851799999997</v>
      </c>
      <c r="M9226">
        <v>0.5</v>
      </c>
      <c r="N9226">
        <v>0.655071493</v>
      </c>
      <c r="O9226">
        <f>J9226*'2'!$H$17+K9226*'2'!$H$18+L9226*'2'!$H$19+M9226*'2'!$H$20+N9226*'2'!$H$21</f>
        <v>0.78314269922560042</v>
      </c>
      <c r="P9226">
        <f t="shared" si="290"/>
        <v>2201.11776276</v>
      </c>
      <c r="Q9226" s="5">
        <v>17229884.640000001</v>
      </c>
      <c r="R9226">
        <f t="shared" si="291"/>
        <v>1.3959397277777779</v>
      </c>
      <c r="S9226" s="5">
        <v>38066.855389999997</v>
      </c>
    </row>
    <row r="9227" spans="1:19" x14ac:dyDescent="0.35">
      <c r="A9227">
        <v>3.1369513000000002E-2</v>
      </c>
      <c r="B9227">
        <v>1.4463708E-2</v>
      </c>
      <c r="C9227">
        <v>1.3314828000000001E-2</v>
      </c>
      <c r="D9227">
        <v>47.31358359</v>
      </c>
      <c r="F9227">
        <v>105.3</v>
      </c>
      <c r="G9227">
        <v>-5.25</v>
      </c>
      <c r="H9227" t="s">
        <v>31</v>
      </c>
      <c r="J9227">
        <v>0.96863048699999998</v>
      </c>
      <c r="K9227">
        <v>0.98553629200000004</v>
      </c>
      <c r="L9227">
        <v>0.98668517200000005</v>
      </c>
      <c r="M9227">
        <v>0.5</v>
      </c>
      <c r="N9227">
        <v>0.64227488499999996</v>
      </c>
      <c r="O9227">
        <f>J9227*'2'!$H$17+K9227*'2'!$H$18+L9227*'2'!$H$19+M9227*'2'!$H$20+N9227*'2'!$H$21</f>
        <v>0.78313952343726312</v>
      </c>
      <c r="P9227">
        <f t="shared" si="290"/>
        <v>2183.9611396049991</v>
      </c>
      <c r="Q9227" s="5">
        <v>17095586.219999999</v>
      </c>
      <c r="R9227">
        <f t="shared" si="291"/>
        <v>1.3850590687499995</v>
      </c>
      <c r="S9227" s="5">
        <v>12291.497890000001</v>
      </c>
    </row>
    <row r="9228" spans="1:19" x14ac:dyDescent="0.35">
      <c r="A9228">
        <v>6.8129150000000001E-3</v>
      </c>
      <c r="B9228">
        <v>1.2339580000000001E-3</v>
      </c>
      <c r="C9228">
        <v>1.0517867E-2</v>
      </c>
      <c r="D9228">
        <v>44.845204160000002</v>
      </c>
      <c r="F9228">
        <v>99.65</v>
      </c>
      <c r="G9228">
        <v>2.95</v>
      </c>
      <c r="H9228" t="s">
        <v>31</v>
      </c>
      <c r="J9228">
        <v>0.99318708499999997</v>
      </c>
      <c r="K9228">
        <v>0.99876604199999997</v>
      </c>
      <c r="L9228">
        <v>0.98948213299999999</v>
      </c>
      <c r="M9228">
        <v>0.5</v>
      </c>
      <c r="N9228">
        <v>0.62889173700000001</v>
      </c>
      <c r="O9228">
        <f>J9228*'2'!$H$17+K9228*'2'!$H$18+L9228*'2'!$H$19+M9228*'2'!$H$20+N9228*'2'!$H$21</f>
        <v>0.78313367218104568</v>
      </c>
      <c r="P9228">
        <f t="shared" si="290"/>
        <v>2166.0181321624991</v>
      </c>
      <c r="Q9228" s="5">
        <v>16955132.149999999</v>
      </c>
      <c r="R9228">
        <f t="shared" si="291"/>
        <v>1.3736796880787032</v>
      </c>
      <c r="S9228" s="5">
        <v>14388.96097</v>
      </c>
    </row>
    <row r="9229" spans="1:19" x14ac:dyDescent="0.35">
      <c r="A9229">
        <v>2.0976827999999999E-2</v>
      </c>
      <c r="B9229">
        <v>1.4776263E-2</v>
      </c>
      <c r="C9229">
        <v>8.9830180999999995E-2</v>
      </c>
      <c r="D9229">
        <v>81.206408210000006</v>
      </c>
      <c r="F9229">
        <v>104.65</v>
      </c>
      <c r="G9229">
        <v>-4.75</v>
      </c>
      <c r="H9229" t="s">
        <v>26</v>
      </c>
      <c r="J9229">
        <v>0.979023172</v>
      </c>
      <c r="K9229">
        <v>0.98522373699999999</v>
      </c>
      <c r="L9229">
        <v>0.91016981900000005</v>
      </c>
      <c r="M9229">
        <v>0</v>
      </c>
      <c r="N9229">
        <v>0.719639586</v>
      </c>
      <c r="O9229">
        <f>J9229*'2'!$H$17+K9229*'2'!$H$18+L9229*'2'!$H$19+M9229*'2'!$H$20+N9229*'2'!$H$21</f>
        <v>0.78312328320120805</v>
      </c>
      <c r="P9229">
        <f t="shared" si="290"/>
        <v>2287.6852712</v>
      </c>
      <c r="Q9229" s="5">
        <v>17907516.800000001</v>
      </c>
      <c r="R9229">
        <f t="shared" si="291"/>
        <v>1.4508404814814815</v>
      </c>
      <c r="S9229" s="5">
        <v>17450.475709999999</v>
      </c>
    </row>
    <row r="9230" spans="1:19" x14ac:dyDescent="0.35">
      <c r="A9230">
        <v>6.8965069999999996E-3</v>
      </c>
      <c r="B9230">
        <v>3.3097679999999998E-3</v>
      </c>
      <c r="C9230">
        <v>3.7987294999999997E-2</v>
      </c>
      <c r="D9230">
        <v>142.70568900000001</v>
      </c>
      <c r="F9230">
        <v>102.15</v>
      </c>
      <c r="G9230">
        <v>-2.15</v>
      </c>
      <c r="H9230" t="s">
        <v>29</v>
      </c>
      <c r="J9230">
        <v>0.993103493</v>
      </c>
      <c r="K9230">
        <v>0.99669023199999995</v>
      </c>
      <c r="L9230">
        <v>0.96201270500000002</v>
      </c>
      <c r="M9230">
        <v>0.5</v>
      </c>
      <c r="N9230">
        <v>0.63520702600000001</v>
      </c>
      <c r="O9230">
        <f>J9230*'2'!$H$17+K9230*'2'!$H$18+L9230*'2'!$H$19+M9230*'2'!$H$20+N9230*'2'!$H$21</f>
        <v>0.78311595311035442</v>
      </c>
      <c r="P9230">
        <f t="shared" si="290"/>
        <v>2174.4851441075002</v>
      </c>
      <c r="Q9230" s="5">
        <v>17021410.129999999</v>
      </c>
      <c r="R9230">
        <f t="shared" si="291"/>
        <v>1.3790494318287039</v>
      </c>
      <c r="S9230" s="5">
        <v>21220.354510000001</v>
      </c>
    </row>
    <row r="9231" spans="1:19" x14ac:dyDescent="0.35">
      <c r="A9231">
        <v>9.0980769999999996E-3</v>
      </c>
      <c r="B9231">
        <v>5.4861190000000002E-3</v>
      </c>
      <c r="C9231">
        <v>0.24577933199999999</v>
      </c>
      <c r="D9231">
        <v>147.9431716</v>
      </c>
      <c r="F9231">
        <v>111.25</v>
      </c>
      <c r="G9231">
        <v>-8.1999999999999993</v>
      </c>
      <c r="H9231" t="s">
        <v>29</v>
      </c>
      <c r="J9231">
        <v>0.99090192300000002</v>
      </c>
      <c r="K9231">
        <v>0.99451388100000004</v>
      </c>
      <c r="L9231">
        <v>0.75422066799999998</v>
      </c>
      <c r="M9231">
        <v>0.5</v>
      </c>
      <c r="N9231">
        <v>0.67843339199999997</v>
      </c>
      <c r="O9231">
        <f>J9231*'2'!$H$17+K9231*'2'!$H$18+L9231*'2'!$H$19+M9231*'2'!$H$20+N9231*'2'!$H$21</f>
        <v>0.78311353178159293</v>
      </c>
      <c r="P9231">
        <f t="shared" si="290"/>
        <v>2232.4394464400002</v>
      </c>
      <c r="Q9231" s="5">
        <v>17475064.16</v>
      </c>
      <c r="R9231">
        <f t="shared" si="291"/>
        <v>1.4158038092592593</v>
      </c>
      <c r="S9231" s="5">
        <v>19591.322100000001</v>
      </c>
    </row>
    <row r="9232" spans="1:19" x14ac:dyDescent="0.35">
      <c r="A9232">
        <v>2.2717923000000001E-2</v>
      </c>
      <c r="B9232">
        <v>6.2293662E-2</v>
      </c>
      <c r="C9232">
        <v>6.1767386000000001E-2</v>
      </c>
      <c r="D9232">
        <v>197.63430819999999</v>
      </c>
      <c r="F9232">
        <v>99.25</v>
      </c>
      <c r="G9232">
        <v>0.65</v>
      </c>
      <c r="H9232" t="s">
        <v>24</v>
      </c>
      <c r="J9232">
        <v>0.97728207700000003</v>
      </c>
      <c r="K9232">
        <v>0.93770633800000003</v>
      </c>
      <c r="L9232">
        <v>0.93823261400000002</v>
      </c>
      <c r="M9232">
        <v>1</v>
      </c>
      <c r="N9232">
        <v>0.602850518</v>
      </c>
      <c r="O9232">
        <f>J9232*'2'!$H$17+K9232*'2'!$H$18+L9232*'2'!$H$19+M9232*'2'!$H$20+N9232*'2'!$H$21</f>
        <v>0.7831130148722063</v>
      </c>
      <c r="P9232">
        <f t="shared" si="290"/>
        <v>2131.1042411224998</v>
      </c>
      <c r="Q9232" s="5">
        <v>16681833.59</v>
      </c>
      <c r="R9232">
        <f t="shared" si="291"/>
        <v>1.3515374436342591</v>
      </c>
      <c r="S9232" s="5">
        <v>15463.009459999999</v>
      </c>
    </row>
    <row r="9233" spans="1:19" x14ac:dyDescent="0.35">
      <c r="A9233">
        <v>0.14909245900000001</v>
      </c>
      <c r="B9233">
        <v>7.8375465000000005E-2</v>
      </c>
      <c r="C9233">
        <v>5.5355200000000002E-4</v>
      </c>
      <c r="D9233">
        <v>135.1571021</v>
      </c>
      <c r="F9233">
        <v>105.3</v>
      </c>
      <c r="G9233">
        <v>-2.85</v>
      </c>
      <c r="H9233" t="s">
        <v>29</v>
      </c>
      <c r="J9233">
        <v>0.85090754099999999</v>
      </c>
      <c r="K9233">
        <v>0.92162453499999997</v>
      </c>
      <c r="L9233">
        <v>0.99944644800000004</v>
      </c>
      <c r="M9233">
        <v>0.5</v>
      </c>
      <c r="N9233">
        <v>0.70125048099999998</v>
      </c>
      <c r="O9233">
        <f>J9233*'2'!$H$17+K9233*'2'!$H$18+L9233*'2'!$H$19+M9233*'2'!$H$20+N9233*'2'!$H$21</f>
        <v>0.78310708686959796</v>
      </c>
      <c r="P9233">
        <f t="shared" si="290"/>
        <v>2263.0306952225001</v>
      </c>
      <c r="Q9233" s="5">
        <v>17714525.989999998</v>
      </c>
      <c r="R9233">
        <f t="shared" si="291"/>
        <v>1.4352046519675927</v>
      </c>
      <c r="S9233" s="5">
        <v>13949.820110000001</v>
      </c>
    </row>
    <row r="9234" spans="1:19" x14ac:dyDescent="0.35">
      <c r="A9234">
        <v>3.9606449999999996E-3</v>
      </c>
      <c r="B9234">
        <v>2.0634809E-2</v>
      </c>
      <c r="C9234">
        <v>0.31721175299999999</v>
      </c>
      <c r="D9234">
        <v>25.566361319999999</v>
      </c>
      <c r="F9234">
        <v>118.95</v>
      </c>
      <c r="G9234">
        <v>-3.2</v>
      </c>
      <c r="H9234" t="s">
        <v>31</v>
      </c>
      <c r="J9234">
        <v>0.99603935499999996</v>
      </c>
      <c r="K9234">
        <v>0.97936519099999997</v>
      </c>
      <c r="L9234">
        <v>0.68278824699999996</v>
      </c>
      <c r="M9234">
        <v>0.5</v>
      </c>
      <c r="N9234">
        <v>0.69708748799999998</v>
      </c>
      <c r="O9234">
        <f>J9234*'2'!$H$17+K9234*'2'!$H$18+L9234*'2'!$H$19+M9234*'2'!$H$20+N9234*'2'!$H$21</f>
        <v>0.78310358581096839</v>
      </c>
      <c r="P9234">
        <f t="shared" si="290"/>
        <v>2257.4493015549997</v>
      </c>
      <c r="Q9234" s="5">
        <v>17670836.02</v>
      </c>
      <c r="R9234">
        <f t="shared" si="291"/>
        <v>1.4316649553240739</v>
      </c>
      <c r="S9234" s="5">
        <v>14737.89198</v>
      </c>
    </row>
    <row r="9235" spans="1:19" x14ac:dyDescent="0.35">
      <c r="A9235">
        <v>3.6024939999999999E-3</v>
      </c>
      <c r="B9235">
        <v>8.6363398999999993E-2</v>
      </c>
      <c r="C9235">
        <v>0.20638231300000001</v>
      </c>
      <c r="D9235">
        <v>196.88939149999999</v>
      </c>
      <c r="F9235">
        <v>122.1</v>
      </c>
      <c r="G9235">
        <v>-1.55</v>
      </c>
      <c r="H9235" t="s">
        <v>24</v>
      </c>
      <c r="J9235">
        <v>0.99639750599999999</v>
      </c>
      <c r="K9235">
        <v>0.91363660099999999</v>
      </c>
      <c r="L9235">
        <v>0.79361768700000002</v>
      </c>
      <c r="M9235">
        <v>1</v>
      </c>
      <c r="N9235">
        <v>0.63534533199999998</v>
      </c>
      <c r="O9235">
        <f>J9235*'2'!$H$17+K9235*'2'!$H$18+L9235*'2'!$H$19+M9235*'2'!$H$20+N9235*'2'!$H$21</f>
        <v>0.78310354210041522</v>
      </c>
      <c r="P9235">
        <f t="shared" si="290"/>
        <v>2174.6705732324999</v>
      </c>
      <c r="Q9235" s="5">
        <v>17022861.629999999</v>
      </c>
      <c r="R9235">
        <f t="shared" si="291"/>
        <v>1.3791670302083334</v>
      </c>
      <c r="S9235" s="5">
        <v>15683.948280000001</v>
      </c>
    </row>
    <row r="9236" spans="1:19" x14ac:dyDescent="0.35">
      <c r="A9236">
        <v>6.6565353999999993E-2</v>
      </c>
      <c r="B9236">
        <v>2.1085204999999999E-2</v>
      </c>
      <c r="C9236">
        <v>2.3633728999999999E-2</v>
      </c>
      <c r="D9236">
        <v>235.62301859999999</v>
      </c>
      <c r="F9236">
        <v>113.1</v>
      </c>
      <c r="G9236">
        <v>-2.1</v>
      </c>
      <c r="H9236" t="s">
        <v>27</v>
      </c>
      <c r="J9236">
        <v>0.93343464600000003</v>
      </c>
      <c r="K9236">
        <v>0.978914795</v>
      </c>
      <c r="L9236">
        <v>0.97636627099999995</v>
      </c>
      <c r="M9236">
        <v>0.5</v>
      </c>
      <c r="N9236">
        <v>0.65776605399999999</v>
      </c>
      <c r="O9236">
        <f>J9236*'2'!$H$17+K9236*'2'!$H$18+L9236*'2'!$H$19+M9236*'2'!$H$20+N9236*'2'!$H$21</f>
        <v>0.78308852763182912</v>
      </c>
      <c r="P9236">
        <f t="shared" si="290"/>
        <v>2204.7304062874991</v>
      </c>
      <c r="Q9236" s="5">
        <v>17258163.649999999</v>
      </c>
      <c r="R9236">
        <f t="shared" si="291"/>
        <v>1.3982308512731476</v>
      </c>
      <c r="S9236" s="5">
        <v>100173.0812</v>
      </c>
    </row>
    <row r="9237" spans="1:19" x14ac:dyDescent="0.35">
      <c r="A9237">
        <v>0.191111798</v>
      </c>
      <c r="B9237">
        <v>7.6671622999999994E-2</v>
      </c>
      <c r="C9237">
        <v>0.27801520299999999</v>
      </c>
      <c r="D9237">
        <v>250.77153379999999</v>
      </c>
      <c r="F9237">
        <v>123.85</v>
      </c>
      <c r="G9237">
        <v>-9.6</v>
      </c>
      <c r="H9237" t="s">
        <v>28</v>
      </c>
      <c r="J9237">
        <v>0.808888202</v>
      </c>
      <c r="K9237">
        <v>0.92332837700000003</v>
      </c>
      <c r="L9237">
        <v>0.72198479699999996</v>
      </c>
      <c r="M9237">
        <v>0</v>
      </c>
      <c r="N9237">
        <v>0.83441651400000005</v>
      </c>
      <c r="O9237">
        <f>J9237*'2'!$H$17+K9237*'2'!$H$18+L9237*'2'!$H$19+M9237*'2'!$H$20+N9237*'2'!$H$21</f>
        <v>0.78308818117459311</v>
      </c>
      <c r="P9237">
        <f t="shared" si="290"/>
        <v>2441.5685917525002</v>
      </c>
      <c r="Q9237" s="5">
        <v>19112082.91</v>
      </c>
      <c r="R9237">
        <f t="shared" si="291"/>
        <v>1.5484326431712965</v>
      </c>
      <c r="S9237" s="5">
        <v>72136.371350000001</v>
      </c>
    </row>
    <row r="9238" spans="1:19" x14ac:dyDescent="0.35">
      <c r="A9238">
        <v>3.6154120999999997E-2</v>
      </c>
      <c r="B9238">
        <v>1.2582958E-2</v>
      </c>
      <c r="C9238">
        <v>1.2350149999999999E-3</v>
      </c>
      <c r="D9238">
        <v>108.530157</v>
      </c>
      <c r="F9238">
        <v>103.9</v>
      </c>
      <c r="G9238">
        <v>-2.8</v>
      </c>
      <c r="H9238" t="s">
        <v>26</v>
      </c>
      <c r="J9238">
        <v>0.96384587899999996</v>
      </c>
      <c r="K9238">
        <v>0.98741704200000002</v>
      </c>
      <c r="L9238">
        <v>0.99876498499999999</v>
      </c>
      <c r="M9238">
        <v>0</v>
      </c>
      <c r="N9238">
        <v>0.70562075800000001</v>
      </c>
      <c r="O9238">
        <f>J9238*'2'!$H$17+K9238*'2'!$H$18+L9238*'2'!$H$19+M9238*'2'!$H$20+N9238*'2'!$H$21</f>
        <v>0.7830764419459233</v>
      </c>
      <c r="P9238">
        <f t="shared" si="290"/>
        <v>2268.8899975175</v>
      </c>
      <c r="Q9238" s="5">
        <v>17760391.370000001</v>
      </c>
      <c r="R9238">
        <f t="shared" si="291"/>
        <v>1.4389205971064816</v>
      </c>
      <c r="S9238" s="5">
        <v>67326.437770000004</v>
      </c>
    </row>
    <row r="9239" spans="1:19" x14ac:dyDescent="0.35">
      <c r="A9239">
        <v>1.0190169000000001E-2</v>
      </c>
      <c r="B9239">
        <v>4.2897088E-2</v>
      </c>
      <c r="C9239">
        <v>0.183535584</v>
      </c>
      <c r="D9239">
        <v>10.767359819999999</v>
      </c>
      <c r="F9239">
        <v>115.7</v>
      </c>
      <c r="G9239">
        <v>-2.25</v>
      </c>
      <c r="H9239" t="s">
        <v>30</v>
      </c>
      <c r="J9239">
        <v>0.98980983099999997</v>
      </c>
      <c r="K9239">
        <v>0.95710291199999997</v>
      </c>
      <c r="L9239">
        <v>0.81646441599999997</v>
      </c>
      <c r="M9239">
        <v>1</v>
      </c>
      <c r="N9239">
        <v>0.61570513800000004</v>
      </c>
      <c r="O9239">
        <f>J9239*'2'!$H$17+K9239*'2'!$H$18+L9239*'2'!$H$19+M9239*'2'!$H$20+N9239*'2'!$H$21</f>
        <v>0.78306988342321615</v>
      </c>
      <c r="P9239">
        <f t="shared" si="290"/>
        <v>2148.3386423100001</v>
      </c>
      <c r="Q9239" s="5">
        <v>16816740.84</v>
      </c>
      <c r="R9239">
        <f t="shared" si="291"/>
        <v>1.3624674291666667</v>
      </c>
      <c r="S9239" s="5">
        <v>59172.318290000003</v>
      </c>
    </row>
    <row r="9240" spans="1:19" x14ac:dyDescent="0.35">
      <c r="A9240">
        <v>4.5132924999999997E-2</v>
      </c>
      <c r="B9240">
        <v>4.8526129000000001E-2</v>
      </c>
      <c r="C9240">
        <v>2.6082824000000001E-2</v>
      </c>
      <c r="D9240">
        <v>212.57782839999999</v>
      </c>
      <c r="F9240">
        <v>112.3</v>
      </c>
      <c r="G9240">
        <v>-2.1</v>
      </c>
      <c r="H9240" t="s">
        <v>27</v>
      </c>
      <c r="J9240">
        <v>0.95486707500000001</v>
      </c>
      <c r="K9240">
        <v>0.95147387100000003</v>
      </c>
      <c r="L9240">
        <v>0.97391717600000005</v>
      </c>
      <c r="M9240">
        <v>0.5</v>
      </c>
      <c r="N9240">
        <v>0.66230735799999996</v>
      </c>
      <c r="O9240">
        <f>J9240*'2'!$H$17+K9240*'2'!$H$18+L9240*'2'!$H$19+M9240*'2'!$H$20+N9240*'2'!$H$21</f>
        <v>0.78306499101744498</v>
      </c>
      <c r="P9240">
        <f t="shared" si="290"/>
        <v>2210.8190070574997</v>
      </c>
      <c r="Q9240" s="5">
        <v>17305823.93</v>
      </c>
      <c r="R9240">
        <f t="shared" si="291"/>
        <v>1.4020922165509258</v>
      </c>
      <c r="S9240" s="5">
        <v>43005.678269999997</v>
      </c>
    </row>
    <row r="9241" spans="1:19" x14ac:dyDescent="0.35">
      <c r="A9241">
        <v>5.4347659E-2</v>
      </c>
      <c r="B9241">
        <v>2.7213022E-2</v>
      </c>
      <c r="C9241">
        <v>8.4365180000000005E-3</v>
      </c>
      <c r="D9241">
        <v>103.4510444</v>
      </c>
      <c r="F9241">
        <v>104.8</v>
      </c>
      <c r="G9241">
        <v>-3.8</v>
      </c>
      <c r="H9241" t="s">
        <v>26</v>
      </c>
      <c r="J9241">
        <v>0.94565234099999995</v>
      </c>
      <c r="K9241">
        <v>0.97278697800000002</v>
      </c>
      <c r="L9241">
        <v>0.991563482</v>
      </c>
      <c r="M9241">
        <v>0</v>
      </c>
      <c r="N9241">
        <v>0.71840657799999996</v>
      </c>
      <c r="O9241">
        <f>J9241*'2'!$H$17+K9241*'2'!$H$18+L9241*'2'!$H$19+M9241*'2'!$H$20+N9241*'2'!$H$21</f>
        <v>0.78305577881588206</v>
      </c>
      <c r="P9241">
        <f t="shared" si="290"/>
        <v>2286.0321568175</v>
      </c>
      <c r="Q9241" s="5">
        <v>17894576.57</v>
      </c>
      <c r="R9241">
        <f t="shared" si="291"/>
        <v>1.4497920832175926</v>
      </c>
      <c r="S9241" s="5">
        <v>38792.850879999998</v>
      </c>
    </row>
    <row r="9242" spans="1:19" x14ac:dyDescent="0.35">
      <c r="A9242">
        <v>3.4816759000000003E-2</v>
      </c>
      <c r="B9242">
        <v>8.0157581000000006E-2</v>
      </c>
      <c r="C9242">
        <v>3.535921E-3</v>
      </c>
      <c r="D9242">
        <v>276.37304469999998</v>
      </c>
      <c r="F9242">
        <v>103.55</v>
      </c>
      <c r="G9242">
        <v>-3.15</v>
      </c>
      <c r="H9242" t="s">
        <v>28</v>
      </c>
      <c r="J9242">
        <v>0.96518324099999997</v>
      </c>
      <c r="K9242">
        <v>0.91984241899999997</v>
      </c>
      <c r="L9242">
        <v>0.996464079</v>
      </c>
      <c r="M9242">
        <v>0</v>
      </c>
      <c r="N9242">
        <v>0.73208443499999998</v>
      </c>
      <c r="O9242">
        <f>J9242*'2'!$H$17+K9242*'2'!$H$18+L9242*'2'!$H$19+M9242*'2'!$H$20+N9242*'2'!$H$21</f>
        <v>0.78304538702421977</v>
      </c>
      <c r="P9242">
        <f t="shared" si="290"/>
        <v>2304.3702847899999</v>
      </c>
      <c r="Q9242" s="5">
        <v>18038123.559999999</v>
      </c>
      <c r="R9242">
        <f t="shared" si="291"/>
        <v>1.4614220476851851</v>
      </c>
      <c r="S9242" s="5">
        <v>28904.980230000001</v>
      </c>
    </row>
    <row r="9243" spans="1:19" x14ac:dyDescent="0.35">
      <c r="A9243">
        <v>1.8080790999999999E-2</v>
      </c>
      <c r="B9243">
        <v>4.3490198000000001E-2</v>
      </c>
      <c r="C9243">
        <v>2.1085999000000001E-2</v>
      </c>
      <c r="D9243">
        <v>341.67551020000002</v>
      </c>
      <c r="F9243">
        <v>99.8</v>
      </c>
      <c r="G9243">
        <v>1.35</v>
      </c>
      <c r="H9243" t="s">
        <v>30</v>
      </c>
      <c r="J9243">
        <v>0.98191920899999996</v>
      </c>
      <c r="K9243">
        <v>0.95650980200000002</v>
      </c>
      <c r="L9243">
        <v>0.97891400100000003</v>
      </c>
      <c r="M9243">
        <v>1</v>
      </c>
      <c r="N9243">
        <v>0.58573138700000005</v>
      </c>
      <c r="O9243">
        <f>J9243*'2'!$H$17+K9243*'2'!$H$18+L9243*'2'!$H$19+M9243*'2'!$H$20+N9243*'2'!$H$21</f>
        <v>0.78304039646189261</v>
      </c>
      <c r="P9243">
        <f t="shared" si="290"/>
        <v>2108.1523388625001</v>
      </c>
      <c r="Q9243" s="5">
        <v>16502170.949999999</v>
      </c>
      <c r="R9243">
        <f t="shared" si="291"/>
        <v>1.3369814427083333</v>
      </c>
      <c r="S9243" s="5">
        <v>26792.087640000002</v>
      </c>
    </row>
    <row r="9244" spans="1:19" x14ac:dyDescent="0.35">
      <c r="A9244">
        <v>4.2191122999999997E-2</v>
      </c>
      <c r="B9244">
        <v>1.1968853999999999E-2</v>
      </c>
      <c r="C9244">
        <v>2.0008809999999999E-3</v>
      </c>
      <c r="D9244">
        <v>168.75386270000001</v>
      </c>
      <c r="F9244">
        <v>120.9</v>
      </c>
      <c r="G9244">
        <v>-2.4500000000000002</v>
      </c>
      <c r="H9244" t="s">
        <v>24</v>
      </c>
      <c r="J9244">
        <v>0.95780887699999995</v>
      </c>
      <c r="K9244">
        <v>0.98803114599999997</v>
      </c>
      <c r="L9244">
        <v>0.99799911900000005</v>
      </c>
      <c r="M9244">
        <v>1</v>
      </c>
      <c r="N9244">
        <v>0.57700162899999996</v>
      </c>
      <c r="O9244">
        <f>J9244*'2'!$H$17+K9244*'2'!$H$18+L9244*'2'!$H$19+M9244*'2'!$H$20+N9244*'2'!$H$21</f>
        <v>0.78302315200167383</v>
      </c>
      <c r="P9244">
        <f t="shared" si="290"/>
        <v>2096.4482083475</v>
      </c>
      <c r="Q9244" s="5">
        <v>16410553.49</v>
      </c>
      <c r="R9244">
        <f t="shared" si="291"/>
        <v>1.3295587318287037</v>
      </c>
      <c r="S9244" s="5">
        <v>37566.758289999998</v>
      </c>
    </row>
    <row r="9245" spans="1:19" x14ac:dyDescent="0.35">
      <c r="A9245">
        <v>1.6236105000000001E-2</v>
      </c>
      <c r="B9245">
        <v>3.5706093000000001E-2</v>
      </c>
      <c r="C9245">
        <v>6.0024290000000001E-3</v>
      </c>
      <c r="D9245">
        <v>168.7638086</v>
      </c>
      <c r="F9245">
        <v>116.8</v>
      </c>
      <c r="G9245">
        <v>-0.15</v>
      </c>
      <c r="H9245" t="s">
        <v>24</v>
      </c>
      <c r="J9245">
        <v>0.98376389500000005</v>
      </c>
      <c r="K9245">
        <v>0.96429390699999995</v>
      </c>
      <c r="L9245">
        <v>0.99399757099999997</v>
      </c>
      <c r="M9245">
        <v>1</v>
      </c>
      <c r="N9245">
        <v>0.57903751299999995</v>
      </c>
      <c r="O9245">
        <f>J9245*'2'!$H$17+K9245*'2'!$H$18+L9245*'2'!$H$19+M9245*'2'!$H$20+N9245*'2'!$H$21</f>
        <v>0.78301872392614602</v>
      </c>
      <c r="P9245">
        <f t="shared" si="290"/>
        <v>2099.1777518949998</v>
      </c>
      <c r="Q9245" s="5">
        <v>16431919.779999999</v>
      </c>
      <c r="R9245">
        <f t="shared" si="291"/>
        <v>1.3312897969907407</v>
      </c>
      <c r="S9245" s="5">
        <v>46129.998590000003</v>
      </c>
    </row>
    <row r="9246" spans="1:19" x14ac:dyDescent="0.35">
      <c r="A9246">
        <v>4.8784637999999998E-2</v>
      </c>
      <c r="B9246">
        <v>1.2138497E-2</v>
      </c>
      <c r="C9246">
        <v>2.9867259999999999E-3</v>
      </c>
      <c r="D9246">
        <v>203.09068300000001</v>
      </c>
      <c r="F9246">
        <v>114.75</v>
      </c>
      <c r="G9246">
        <v>-3.15</v>
      </c>
      <c r="H9246" t="s">
        <v>27</v>
      </c>
      <c r="J9246">
        <v>0.95121536200000001</v>
      </c>
      <c r="K9246">
        <v>0.98786150299999997</v>
      </c>
      <c r="L9246">
        <v>0.99701327399999995</v>
      </c>
      <c r="M9246">
        <v>0.5</v>
      </c>
      <c r="N9246">
        <v>0.64443466100000002</v>
      </c>
      <c r="O9246">
        <f>J9246*'2'!$H$17+K9246*'2'!$H$18+L9246*'2'!$H$19+M9246*'2'!$H$20+N9246*'2'!$H$21</f>
        <v>0.78300936672590482</v>
      </c>
      <c r="P9246">
        <f t="shared" si="290"/>
        <v>2186.856787535</v>
      </c>
      <c r="Q9246" s="5">
        <v>17118252.739999998</v>
      </c>
      <c r="R9246">
        <f t="shared" si="291"/>
        <v>1.3868954766203705</v>
      </c>
      <c r="S9246" s="5">
        <v>50782.208279999999</v>
      </c>
    </row>
    <row r="9247" spans="1:19" x14ac:dyDescent="0.35">
      <c r="A9247">
        <v>5.8618585000000001E-2</v>
      </c>
      <c r="B9247">
        <v>9.3910068999999999E-2</v>
      </c>
      <c r="C9247">
        <v>1.7744914000000001E-2</v>
      </c>
      <c r="D9247">
        <v>221.23413919999999</v>
      </c>
      <c r="F9247">
        <v>109.15</v>
      </c>
      <c r="G9247">
        <v>-0.55000000000000004</v>
      </c>
      <c r="H9247" t="s">
        <v>27</v>
      </c>
      <c r="J9247">
        <v>0.94138141500000005</v>
      </c>
      <c r="K9247">
        <v>0.90608993100000002</v>
      </c>
      <c r="L9247">
        <v>0.982255086</v>
      </c>
      <c r="M9247">
        <v>0.5</v>
      </c>
      <c r="N9247">
        <v>0.68244828199999996</v>
      </c>
      <c r="O9247">
        <f>J9247*'2'!$H$17+K9247*'2'!$H$18+L9247*'2'!$H$19+M9247*'2'!$H$20+N9247*'2'!$H$21</f>
        <v>0.78298710368638202</v>
      </c>
      <c r="P9247">
        <f t="shared" si="290"/>
        <v>2237.8222757274998</v>
      </c>
      <c r="Q9247" s="5">
        <v>17517199.809999999</v>
      </c>
      <c r="R9247">
        <f t="shared" si="291"/>
        <v>1.4192175771990738</v>
      </c>
      <c r="S9247" s="5">
        <v>55113.878100000002</v>
      </c>
    </row>
    <row r="9248" spans="1:19" x14ac:dyDescent="0.35">
      <c r="A9248">
        <v>6.4209421000000003E-2</v>
      </c>
      <c r="B9248">
        <v>7.1738728000000002E-2</v>
      </c>
      <c r="C9248">
        <v>3.98321E-3</v>
      </c>
      <c r="D9248">
        <v>258.63413689999999</v>
      </c>
      <c r="F9248">
        <v>103.45</v>
      </c>
      <c r="G9248">
        <v>-3.3</v>
      </c>
      <c r="H9248" t="s">
        <v>28</v>
      </c>
      <c r="J9248">
        <v>0.93579057899999996</v>
      </c>
      <c r="K9248">
        <v>0.92826127199999997</v>
      </c>
      <c r="L9248">
        <v>0.99601678999999999</v>
      </c>
      <c r="M9248">
        <v>0</v>
      </c>
      <c r="N9248">
        <v>0.73788226000000001</v>
      </c>
      <c r="O9248">
        <f>J9248*'2'!$H$17+K9248*'2'!$H$18+L9248*'2'!$H$19+M9248*'2'!$H$20+N9248*'2'!$H$21</f>
        <v>0.78298622828013409</v>
      </c>
      <c r="P9248">
        <f t="shared" si="290"/>
        <v>2312.1435248100001</v>
      </c>
      <c r="Q9248" s="5">
        <v>18098970.84</v>
      </c>
      <c r="R9248">
        <f t="shared" si="291"/>
        <v>1.466351804166667</v>
      </c>
      <c r="S9248" s="5">
        <v>34413.916969999998</v>
      </c>
    </row>
    <row r="9249" spans="1:19" x14ac:dyDescent="0.35">
      <c r="A9249">
        <v>1.3745174000000001E-2</v>
      </c>
      <c r="B9249">
        <v>6.7407650000000001E-3</v>
      </c>
      <c r="C9249">
        <v>5.1483144000000002E-2</v>
      </c>
      <c r="D9249">
        <v>315.14790340000002</v>
      </c>
      <c r="F9249">
        <v>115.1</v>
      </c>
      <c r="G9249">
        <v>-3.2</v>
      </c>
      <c r="H9249" t="s">
        <v>25</v>
      </c>
      <c r="J9249">
        <v>0.98625482600000003</v>
      </c>
      <c r="K9249">
        <v>0.99325923500000002</v>
      </c>
      <c r="L9249">
        <v>0.94851685600000002</v>
      </c>
      <c r="M9249">
        <v>0.5</v>
      </c>
      <c r="N9249">
        <v>0.64109447399999997</v>
      </c>
      <c r="O9249">
        <f>J9249*'2'!$H$17+K9249*'2'!$H$18+L9249*'2'!$H$19+M9249*'2'!$H$20+N9249*'2'!$H$21</f>
        <v>0.78297243006307582</v>
      </c>
      <c r="P9249">
        <f t="shared" si="290"/>
        <v>2182.3785432225</v>
      </c>
      <c r="Q9249" s="5">
        <v>17083197.989999998</v>
      </c>
      <c r="R9249">
        <f t="shared" si="291"/>
        <v>1.3840553927083334</v>
      </c>
      <c r="S9249" s="5">
        <v>24697.282039999998</v>
      </c>
    </row>
    <row r="9250" spans="1:19" x14ac:dyDescent="0.35">
      <c r="A9250">
        <v>2.2290919999999999E-2</v>
      </c>
      <c r="B9250">
        <v>3.6145919999999998E-2</v>
      </c>
      <c r="C9250">
        <v>1.6618092000000001E-2</v>
      </c>
      <c r="D9250">
        <v>313.22973200000001</v>
      </c>
      <c r="F9250">
        <v>115.6</v>
      </c>
      <c r="G9250">
        <v>-3.5</v>
      </c>
      <c r="H9250" t="s">
        <v>25</v>
      </c>
      <c r="J9250">
        <v>0.97770908000000001</v>
      </c>
      <c r="K9250">
        <v>0.96385407999999995</v>
      </c>
      <c r="L9250">
        <v>0.98338190800000003</v>
      </c>
      <c r="M9250">
        <v>0.5</v>
      </c>
      <c r="N9250">
        <v>0.64825048900000004</v>
      </c>
      <c r="O9250">
        <f>J9250*'2'!$H$17+K9250*'2'!$H$18+L9250*'2'!$H$19+M9250*'2'!$H$20+N9250*'2'!$H$21</f>
        <v>0.78296021901574764</v>
      </c>
      <c r="P9250">
        <f t="shared" si="290"/>
        <v>2191.972730465</v>
      </c>
      <c r="Q9250" s="5">
        <v>17158299.260000002</v>
      </c>
      <c r="R9250">
        <f t="shared" si="291"/>
        <v>1.3901399863425927</v>
      </c>
      <c r="S9250" s="5">
        <v>20378.025900000001</v>
      </c>
    </row>
    <row r="9251" spans="1:19" x14ac:dyDescent="0.35">
      <c r="A9251">
        <v>3.9548899999999998E-2</v>
      </c>
      <c r="B9251">
        <v>6.6818152000000006E-2</v>
      </c>
      <c r="C9251">
        <v>3.5357549999999998E-3</v>
      </c>
      <c r="D9251">
        <v>83.626655769999999</v>
      </c>
      <c r="F9251">
        <v>103.6</v>
      </c>
      <c r="G9251">
        <v>-3.1</v>
      </c>
      <c r="H9251" t="s">
        <v>26</v>
      </c>
      <c r="J9251">
        <v>0.9604511</v>
      </c>
      <c r="K9251">
        <v>0.93318184800000004</v>
      </c>
      <c r="L9251">
        <v>0.99646424499999997</v>
      </c>
      <c r="M9251">
        <v>0</v>
      </c>
      <c r="N9251">
        <v>0.72814608800000002</v>
      </c>
      <c r="O9251">
        <f>J9251*'2'!$H$17+K9251*'2'!$H$18+L9251*'2'!$H$19+M9251*'2'!$H$20+N9251*'2'!$H$21</f>
        <v>0.78295661991068566</v>
      </c>
      <c r="P9251">
        <f t="shared" si="290"/>
        <v>2299.0900783549992</v>
      </c>
      <c r="Q9251" s="5">
        <v>17996791.219999999</v>
      </c>
      <c r="R9251">
        <f t="shared" si="291"/>
        <v>1.4580733627314808</v>
      </c>
      <c r="S9251" s="5">
        <v>12391.160180000001</v>
      </c>
    </row>
    <row r="9252" spans="1:19" x14ac:dyDescent="0.35">
      <c r="A9252">
        <v>2.7617636000000001E-2</v>
      </c>
      <c r="B9252">
        <v>3.3021747999999997E-2</v>
      </c>
      <c r="C9252">
        <v>0.192359418</v>
      </c>
      <c r="D9252">
        <v>28.82650705</v>
      </c>
      <c r="F9252">
        <v>111.2</v>
      </c>
      <c r="G9252">
        <v>-7.9</v>
      </c>
      <c r="H9252" t="s">
        <v>31</v>
      </c>
      <c r="J9252">
        <v>0.972382364</v>
      </c>
      <c r="K9252">
        <v>0.96697825199999998</v>
      </c>
      <c r="L9252">
        <v>0.807640582</v>
      </c>
      <c r="M9252">
        <v>0.5</v>
      </c>
      <c r="N9252">
        <v>0.68390773199999999</v>
      </c>
      <c r="O9252">
        <f>J9252*'2'!$H$17+K9252*'2'!$H$18+L9252*'2'!$H$19+M9252*'2'!$H$20+N9252*'2'!$H$21</f>
        <v>0.78294240389884906</v>
      </c>
      <c r="P9252">
        <f t="shared" si="290"/>
        <v>2239.7789854299999</v>
      </c>
      <c r="Q9252" s="5">
        <v>17532516.52</v>
      </c>
      <c r="R9252">
        <f t="shared" si="291"/>
        <v>1.420458514351852</v>
      </c>
      <c r="S9252" s="5">
        <v>8397.5977459999995</v>
      </c>
    </row>
    <row r="9253" spans="1:19" x14ac:dyDescent="0.35">
      <c r="A9253">
        <v>2.4994230999999999E-2</v>
      </c>
      <c r="B9253">
        <v>1.3817797E-2</v>
      </c>
      <c r="C9253">
        <v>1.5928225000000001E-2</v>
      </c>
      <c r="D9253">
        <v>294.76503389999999</v>
      </c>
      <c r="F9253">
        <v>96.4</v>
      </c>
      <c r="G9253">
        <v>4.2</v>
      </c>
      <c r="H9253" t="s">
        <v>25</v>
      </c>
      <c r="J9253">
        <v>0.97500576900000002</v>
      </c>
      <c r="K9253">
        <v>0.98618220300000003</v>
      </c>
      <c r="L9253">
        <v>0.98407177499999998</v>
      </c>
      <c r="M9253">
        <v>0.5</v>
      </c>
      <c r="N9253">
        <v>0.64015934100000005</v>
      </c>
      <c r="O9253">
        <f>J9253*'2'!$H$17+K9253*'2'!$H$18+L9253*'2'!$H$19+M9253*'2'!$H$20+N9253*'2'!$H$21</f>
        <v>0.78293932451334647</v>
      </c>
      <c r="P9253">
        <f t="shared" si="290"/>
        <v>2181.1247945025002</v>
      </c>
      <c r="Q9253" s="5">
        <v>17073383.91</v>
      </c>
      <c r="R9253">
        <f t="shared" si="291"/>
        <v>1.3832602704861112</v>
      </c>
      <c r="S9253" s="5">
        <v>4406.3315110000003</v>
      </c>
    </row>
    <row r="9254" spans="1:19" x14ac:dyDescent="0.35">
      <c r="A9254">
        <v>7.881486E-3</v>
      </c>
      <c r="B9254">
        <v>1.3817127E-2</v>
      </c>
      <c r="C9254">
        <v>7.5387810999999999E-2</v>
      </c>
      <c r="D9254">
        <v>243.7405765</v>
      </c>
      <c r="F9254">
        <v>121.65</v>
      </c>
      <c r="G9254">
        <v>-4.1500000000000004</v>
      </c>
      <c r="H9254" t="s">
        <v>27</v>
      </c>
      <c r="J9254">
        <v>0.99211851399999995</v>
      </c>
      <c r="K9254">
        <v>0.98618287299999996</v>
      </c>
      <c r="L9254">
        <v>0.92461218899999997</v>
      </c>
      <c r="M9254">
        <v>0.5</v>
      </c>
      <c r="N9254">
        <v>0.64676549900000002</v>
      </c>
      <c r="O9254">
        <f>J9254*'2'!$H$17+K9254*'2'!$H$18+L9254*'2'!$H$19+M9254*'2'!$H$20+N9254*'2'!$H$21</f>
        <v>0.78293420499045374</v>
      </c>
      <c r="P9254">
        <f t="shared" si="290"/>
        <v>2189.9817799299999</v>
      </c>
      <c r="Q9254" s="5">
        <v>17142714.52</v>
      </c>
      <c r="R9254">
        <f t="shared" si="291"/>
        <v>1.3888773337962963</v>
      </c>
      <c r="S9254" s="5">
        <v>422.62839550000001</v>
      </c>
    </row>
    <row r="9255" spans="1:19" x14ac:dyDescent="0.35">
      <c r="A9255">
        <v>2.44608E-4</v>
      </c>
      <c r="B9255">
        <v>3.1311029999999997E-2</v>
      </c>
      <c r="C9255">
        <v>0.16344716300000001</v>
      </c>
      <c r="D9255">
        <v>198.64451539999999</v>
      </c>
      <c r="F9255">
        <v>108.55</v>
      </c>
      <c r="G9255">
        <v>-7.6</v>
      </c>
      <c r="H9255" t="s">
        <v>24</v>
      </c>
      <c r="J9255">
        <v>0.99975539199999996</v>
      </c>
      <c r="K9255">
        <v>0.96868896999999998</v>
      </c>
      <c r="L9255">
        <v>0.83655283700000005</v>
      </c>
      <c r="M9255">
        <v>1</v>
      </c>
      <c r="N9255">
        <v>0.60375619300000005</v>
      </c>
      <c r="O9255">
        <f>J9255*'2'!$H$17+K9255*'2'!$H$18+L9255*'2'!$H$19+M9255*'2'!$H$20+N9255*'2'!$H$21</f>
        <v>0.78292755329921149</v>
      </c>
      <c r="P9255">
        <f t="shared" si="290"/>
        <v>2132.3184933749999</v>
      </c>
      <c r="Q9255" s="5">
        <v>16691338.5</v>
      </c>
      <c r="R9255">
        <f t="shared" si="291"/>
        <v>1.352307517361111</v>
      </c>
      <c r="S9255" s="5">
        <v>19.936571050000001</v>
      </c>
    </row>
    <row r="9256" spans="1:19" x14ac:dyDescent="0.35">
      <c r="A9256">
        <v>9.5370287999999998E-2</v>
      </c>
      <c r="B9256">
        <v>4.6331016000000003E-2</v>
      </c>
      <c r="C9256">
        <v>1.9154324E-2</v>
      </c>
      <c r="D9256">
        <v>202.7673211</v>
      </c>
      <c r="F9256">
        <v>103.2</v>
      </c>
      <c r="G9256">
        <v>-2.15</v>
      </c>
      <c r="H9256" t="s">
        <v>27</v>
      </c>
      <c r="J9256">
        <v>0.90462971199999997</v>
      </c>
      <c r="K9256">
        <v>0.953668984</v>
      </c>
      <c r="L9256">
        <v>0.98084567600000006</v>
      </c>
      <c r="M9256">
        <v>0.5</v>
      </c>
      <c r="N9256">
        <v>0.67535387499999999</v>
      </c>
      <c r="O9256">
        <f>J9256*'2'!$H$17+K9256*'2'!$H$18+L9256*'2'!$H$19+M9256*'2'!$H$20+N9256*'2'!$H$21</f>
        <v>0.78291572710345636</v>
      </c>
      <c r="P9256">
        <f t="shared" si="290"/>
        <v>2228.3106878024996</v>
      </c>
      <c r="Q9256" s="5">
        <v>17442745.109999999</v>
      </c>
      <c r="R9256">
        <f t="shared" si="291"/>
        <v>1.413185367708333</v>
      </c>
      <c r="S9256" s="5">
        <v>3892.3224230000001</v>
      </c>
    </row>
    <row r="9257" spans="1:19" x14ac:dyDescent="0.35">
      <c r="A9257">
        <v>3.2400735E-2</v>
      </c>
      <c r="B9257">
        <v>1.078644E-2</v>
      </c>
      <c r="C9257">
        <v>2.4379082E-2</v>
      </c>
      <c r="D9257">
        <v>42.220699029999999</v>
      </c>
      <c r="F9257">
        <v>115.25</v>
      </c>
      <c r="G9257">
        <v>-1.85</v>
      </c>
      <c r="H9257" t="s">
        <v>31</v>
      </c>
      <c r="J9257">
        <v>0.96759926500000004</v>
      </c>
      <c r="K9257">
        <v>0.98921356000000005</v>
      </c>
      <c r="L9257">
        <v>0.97562091799999995</v>
      </c>
      <c r="M9257">
        <v>0.5</v>
      </c>
      <c r="N9257">
        <v>0.64291785899999998</v>
      </c>
      <c r="O9257">
        <f>J9257*'2'!$H$17+K9257*'2'!$H$18+L9257*'2'!$H$19+M9257*'2'!$H$20+N9257*'2'!$H$21</f>
        <v>0.78291508700973977</v>
      </c>
      <c r="P9257">
        <f t="shared" si="290"/>
        <v>2184.8231863850001</v>
      </c>
      <c r="Q9257" s="5">
        <v>17102334.140000001</v>
      </c>
      <c r="R9257">
        <f t="shared" si="291"/>
        <v>1.3856057752314817</v>
      </c>
      <c r="S9257" s="5">
        <v>8448.2856830000001</v>
      </c>
    </row>
    <row r="9258" spans="1:19" x14ac:dyDescent="0.35">
      <c r="A9258">
        <v>6.7453730000000003E-2</v>
      </c>
      <c r="B9258">
        <v>6.2027640000000002E-2</v>
      </c>
      <c r="C9258">
        <v>1.5117904999999999E-2</v>
      </c>
      <c r="D9258">
        <v>216.407387</v>
      </c>
      <c r="F9258">
        <v>112.65</v>
      </c>
      <c r="G9258">
        <v>-2.1</v>
      </c>
      <c r="H9258" t="s">
        <v>27</v>
      </c>
      <c r="J9258">
        <v>0.93254627000000001</v>
      </c>
      <c r="K9258">
        <v>0.93797235999999995</v>
      </c>
      <c r="L9258">
        <v>0.98488209500000001</v>
      </c>
      <c r="M9258">
        <v>0.5</v>
      </c>
      <c r="N9258">
        <v>0.67200013800000002</v>
      </c>
      <c r="O9258">
        <f>J9258*'2'!$H$17+K9258*'2'!$H$18+L9258*'2'!$H$19+M9258*'2'!$H$20+N9258*'2'!$H$21</f>
        <v>0.78290305951154904</v>
      </c>
      <c r="P9258">
        <f t="shared" si="290"/>
        <v>2223.8142774399998</v>
      </c>
      <c r="Q9258" s="5">
        <v>17407548.16</v>
      </c>
      <c r="R9258">
        <f t="shared" si="291"/>
        <v>1.4103337629629629</v>
      </c>
      <c r="S9258" s="5">
        <v>17559.291850000001</v>
      </c>
    </row>
    <row r="9259" spans="1:19" x14ac:dyDescent="0.35">
      <c r="A9259">
        <v>1.2498468E-2</v>
      </c>
      <c r="B9259">
        <v>2.4627785999999999E-2</v>
      </c>
      <c r="C9259">
        <v>2.4807060000000001E-3</v>
      </c>
      <c r="D9259">
        <v>161.6785232</v>
      </c>
      <c r="F9259">
        <v>103.45</v>
      </c>
      <c r="G9259">
        <v>-0.8</v>
      </c>
      <c r="H9259" t="s">
        <v>24</v>
      </c>
      <c r="J9259">
        <v>0.98750153200000002</v>
      </c>
      <c r="K9259">
        <v>0.97537221399999996</v>
      </c>
      <c r="L9259">
        <v>0.99751929399999995</v>
      </c>
      <c r="M9259">
        <v>1</v>
      </c>
      <c r="N9259">
        <v>0.57257512099999996</v>
      </c>
      <c r="O9259">
        <f>J9259*'2'!$H$17+K9259*'2'!$H$18+L9259*'2'!$H$19+M9259*'2'!$H$20+N9259*'2'!$H$21</f>
        <v>0.78289389681229327</v>
      </c>
      <c r="P9259">
        <f t="shared" si="290"/>
        <v>2090.513516945</v>
      </c>
      <c r="Q9259" s="5">
        <v>16364097.98</v>
      </c>
      <c r="R9259">
        <f t="shared" si="291"/>
        <v>1.3257949752314815</v>
      </c>
      <c r="S9259" s="5">
        <v>18200.012360000001</v>
      </c>
    </row>
    <row r="9260" spans="1:19" x14ac:dyDescent="0.35">
      <c r="A9260">
        <v>7.3021319000000001E-2</v>
      </c>
      <c r="B9260">
        <v>5.3009160000000001E-3</v>
      </c>
      <c r="C9260">
        <v>1.3642069E-2</v>
      </c>
      <c r="D9260">
        <v>293.75253930000002</v>
      </c>
      <c r="F9260">
        <v>112.25</v>
      </c>
      <c r="G9260">
        <v>-2.4</v>
      </c>
      <c r="H9260" t="s">
        <v>25</v>
      </c>
      <c r="J9260">
        <v>0.92697868100000003</v>
      </c>
      <c r="K9260">
        <v>0.99469908399999996</v>
      </c>
      <c r="L9260">
        <v>0.98635793100000002</v>
      </c>
      <c r="M9260">
        <v>0.5</v>
      </c>
      <c r="N9260">
        <v>0.65118369099999995</v>
      </c>
      <c r="O9260">
        <f>J9260*'2'!$H$17+K9260*'2'!$H$18+L9260*'2'!$H$19+M9260*'2'!$H$20+N9260*'2'!$H$21</f>
        <v>0.78289333467568478</v>
      </c>
      <c r="P9260">
        <f t="shared" si="290"/>
        <v>2195.9053225900002</v>
      </c>
      <c r="Q9260" s="5">
        <v>17189082.760000002</v>
      </c>
      <c r="R9260">
        <f t="shared" si="291"/>
        <v>1.3926340199074076</v>
      </c>
      <c r="S9260" s="5">
        <v>17812.216209999999</v>
      </c>
    </row>
    <row r="9261" spans="1:19" x14ac:dyDescent="0.35">
      <c r="A9261">
        <v>2.817323E-2</v>
      </c>
      <c r="B9261">
        <v>1.0516774E-2</v>
      </c>
      <c r="C9261">
        <v>0.71271399700000004</v>
      </c>
      <c r="D9261">
        <v>8.3205282650000001</v>
      </c>
      <c r="F9261">
        <v>106.7</v>
      </c>
      <c r="G9261">
        <v>-7.05</v>
      </c>
      <c r="H9261" t="s">
        <v>30</v>
      </c>
      <c r="J9261">
        <v>0.97182676999999995</v>
      </c>
      <c r="K9261">
        <v>0.98948322600000005</v>
      </c>
      <c r="L9261">
        <v>0.28728600300000001</v>
      </c>
      <c r="M9261">
        <v>1</v>
      </c>
      <c r="N9261">
        <v>0.71442078099999995</v>
      </c>
      <c r="O9261">
        <f>J9261*'2'!$H$17+K9261*'2'!$H$18+L9261*'2'!$H$19+M9261*'2'!$H$20+N9261*'2'!$H$21</f>
        <v>0.78289143421301666</v>
      </c>
      <c r="P9261">
        <f t="shared" si="290"/>
        <v>2280.6883334375002</v>
      </c>
      <c r="Q9261" s="5">
        <v>17852746.25</v>
      </c>
      <c r="R9261">
        <f t="shared" si="291"/>
        <v>1.4464030526620373</v>
      </c>
      <c r="S9261" s="5">
        <v>19103.740519999999</v>
      </c>
    </row>
    <row r="9262" spans="1:19" x14ac:dyDescent="0.35">
      <c r="A9262">
        <v>2.3904722E-2</v>
      </c>
      <c r="B9262">
        <v>0.108443001</v>
      </c>
      <c r="C9262">
        <v>9.9844047000000005E-2</v>
      </c>
      <c r="D9262">
        <v>228.08604410000001</v>
      </c>
      <c r="F9262">
        <v>103.4</v>
      </c>
      <c r="G9262">
        <v>-4.75</v>
      </c>
      <c r="H9262" t="s">
        <v>27</v>
      </c>
      <c r="J9262">
        <v>0.97609527799999996</v>
      </c>
      <c r="K9262">
        <v>0.89155699899999996</v>
      </c>
      <c r="L9262">
        <v>0.90015595299999995</v>
      </c>
      <c r="M9262">
        <v>0.5</v>
      </c>
      <c r="N9262">
        <v>0.69364245999999996</v>
      </c>
      <c r="O9262">
        <f>J9262*'2'!$H$17+K9262*'2'!$H$18+L9262*'2'!$H$19+M9262*'2'!$H$20+N9262*'2'!$H$21</f>
        <v>0.78289136789778102</v>
      </c>
      <c r="P9262">
        <f t="shared" si="290"/>
        <v>2252.8304951950004</v>
      </c>
      <c r="Q9262" s="5">
        <v>17634680.98</v>
      </c>
      <c r="R9262">
        <f t="shared" si="291"/>
        <v>1.4287357275462966</v>
      </c>
      <c r="S9262" s="5">
        <v>25401.543089999999</v>
      </c>
    </row>
    <row r="9263" spans="1:19" x14ac:dyDescent="0.35">
      <c r="A9263">
        <v>2.4623754000000001E-2</v>
      </c>
      <c r="B9263">
        <v>3.4133438000000002E-2</v>
      </c>
      <c r="C9263">
        <v>0.15933512499999999</v>
      </c>
      <c r="D9263">
        <v>140.1546477</v>
      </c>
      <c r="F9263">
        <v>100.85</v>
      </c>
      <c r="G9263">
        <v>-1.75</v>
      </c>
      <c r="H9263" t="s">
        <v>29</v>
      </c>
      <c r="J9263">
        <v>0.97537624599999995</v>
      </c>
      <c r="K9263">
        <v>0.96586656199999998</v>
      </c>
      <c r="L9263">
        <v>0.84066487499999998</v>
      </c>
      <c r="M9263">
        <v>0.5</v>
      </c>
      <c r="N9263">
        <v>0.67666642499999996</v>
      </c>
      <c r="O9263">
        <f>J9263*'2'!$H$17+K9263*'2'!$H$18+L9263*'2'!$H$19+M9263*'2'!$H$20+N9263*'2'!$H$21</f>
        <v>0.78288304078656712</v>
      </c>
      <c r="P9263">
        <f t="shared" si="290"/>
        <v>2230.07044533</v>
      </c>
      <c r="Q9263" s="5">
        <v>17456520.120000001</v>
      </c>
      <c r="R9263">
        <f t="shared" si="291"/>
        <v>1.414301398611111</v>
      </c>
      <c r="S9263" s="5">
        <v>8941.4664850000008</v>
      </c>
    </row>
    <row r="9264" spans="1:19" x14ac:dyDescent="0.35">
      <c r="A9264">
        <v>2.3406659999999999E-3</v>
      </c>
      <c r="B9264">
        <v>2.9403331000000001E-2</v>
      </c>
      <c r="C9264">
        <v>0.19681105600000001</v>
      </c>
      <c r="D9264">
        <v>286.18654359999999</v>
      </c>
      <c r="F9264">
        <v>120.05</v>
      </c>
      <c r="G9264">
        <v>-4.5999999999999996</v>
      </c>
      <c r="H9264" t="s">
        <v>28</v>
      </c>
      <c r="J9264">
        <v>0.99765933399999995</v>
      </c>
      <c r="K9264">
        <v>0.97059666899999997</v>
      </c>
      <c r="L9264">
        <v>0.80318894399999996</v>
      </c>
      <c r="M9264">
        <v>0</v>
      </c>
      <c r="N9264">
        <v>0.74050991499999996</v>
      </c>
      <c r="O9264">
        <f>J9264*'2'!$H$17+K9264*'2'!$H$18+L9264*'2'!$H$19+M9264*'2'!$H$20+N9264*'2'!$H$21</f>
        <v>0.78285733257450518</v>
      </c>
      <c r="P9264">
        <f t="shared" si="290"/>
        <v>2315.6664648425003</v>
      </c>
      <c r="Q9264" s="5">
        <v>18126547.670000002</v>
      </c>
      <c r="R9264">
        <f t="shared" si="291"/>
        <v>1.4685860380787039</v>
      </c>
      <c r="S9264" s="5">
        <v>3668.2493460000001</v>
      </c>
    </row>
    <row r="9265" spans="1:19" x14ac:dyDescent="0.35">
      <c r="A9265">
        <v>2.4322010000000002E-2</v>
      </c>
      <c r="B9265">
        <v>1.0711023E-2</v>
      </c>
      <c r="C9265">
        <v>0.256709517</v>
      </c>
      <c r="D9265">
        <v>78.744180299999996</v>
      </c>
      <c r="F9265">
        <v>103.75</v>
      </c>
      <c r="G9265">
        <v>-3.9</v>
      </c>
      <c r="H9265" t="s">
        <v>26</v>
      </c>
      <c r="J9265">
        <v>0.97567798999999999</v>
      </c>
      <c r="K9265">
        <v>0.98928897699999996</v>
      </c>
      <c r="L9265">
        <v>0.743290483</v>
      </c>
      <c r="M9265">
        <v>0</v>
      </c>
      <c r="N9265">
        <v>0.75201743700000001</v>
      </c>
      <c r="O9265">
        <f>J9265*'2'!$H$17+K9265*'2'!$H$18+L9265*'2'!$H$19+M9265*'2'!$H$20+N9265*'2'!$H$21</f>
        <v>0.7828511765176458</v>
      </c>
      <c r="P9265">
        <f t="shared" si="290"/>
        <v>2331.094790185</v>
      </c>
      <c r="Q9265" s="5">
        <v>18247317.34</v>
      </c>
      <c r="R9265">
        <f t="shared" si="291"/>
        <v>1.4783706178240743</v>
      </c>
      <c r="S9265" s="5">
        <v>1562.39294</v>
      </c>
    </row>
    <row r="9266" spans="1:19" x14ac:dyDescent="0.35">
      <c r="A9266">
        <v>1.9989817E-2</v>
      </c>
      <c r="B9266">
        <v>4.6169640000000003E-3</v>
      </c>
      <c r="C9266">
        <v>3.5325790000000001E-3</v>
      </c>
      <c r="D9266">
        <v>276.379098</v>
      </c>
      <c r="F9266">
        <v>110.1</v>
      </c>
      <c r="G9266">
        <v>-1.9</v>
      </c>
      <c r="H9266" t="s">
        <v>28</v>
      </c>
      <c r="J9266">
        <v>0.98001018299999998</v>
      </c>
      <c r="K9266">
        <v>0.995383036</v>
      </c>
      <c r="L9266">
        <v>0.99646742099999996</v>
      </c>
      <c r="M9266">
        <v>0</v>
      </c>
      <c r="N9266">
        <v>0.69746378399999998</v>
      </c>
      <c r="O9266">
        <f>J9266*'2'!$H$17+K9266*'2'!$H$18+L9266*'2'!$H$19+M9266*'2'!$H$20+N9266*'2'!$H$21</f>
        <v>0.78284196304071696</v>
      </c>
      <c r="P9266">
        <f t="shared" si="290"/>
        <v>2257.9538067449998</v>
      </c>
      <c r="Q9266" s="5">
        <v>17674785.18</v>
      </c>
      <c r="R9266">
        <f t="shared" si="291"/>
        <v>1.4319849104166664</v>
      </c>
      <c r="S9266" s="5">
        <v>6333.6957869999997</v>
      </c>
    </row>
    <row r="9267" spans="1:19" x14ac:dyDescent="0.35">
      <c r="A9267">
        <v>0.151279526</v>
      </c>
      <c r="B9267">
        <v>0.134949179</v>
      </c>
      <c r="C9267">
        <v>2.768202E-3</v>
      </c>
      <c r="D9267">
        <v>224.85209660000001</v>
      </c>
      <c r="F9267">
        <v>105.8</v>
      </c>
      <c r="G9267">
        <v>-3.2</v>
      </c>
      <c r="H9267" t="s">
        <v>27</v>
      </c>
      <c r="J9267">
        <v>0.84872047399999995</v>
      </c>
      <c r="K9267">
        <v>0.86505082099999997</v>
      </c>
      <c r="L9267">
        <v>0.99723179799999995</v>
      </c>
      <c r="M9267">
        <v>0.5</v>
      </c>
      <c r="N9267">
        <v>0.72399091699999996</v>
      </c>
      <c r="O9267">
        <f>J9267*'2'!$H$17+K9267*'2'!$H$18+L9267*'2'!$H$19+M9267*'2'!$H$20+N9267*'2'!$H$21</f>
        <v>0.78283531090931002</v>
      </c>
      <c r="P9267">
        <f t="shared" si="290"/>
        <v>2293.5191716849999</v>
      </c>
      <c r="Q9267" s="5">
        <v>17953183.34</v>
      </c>
      <c r="R9267">
        <f t="shared" si="291"/>
        <v>1.4545403168981481</v>
      </c>
      <c r="S9267" s="5">
        <v>10776.74346</v>
      </c>
    </row>
    <row r="9268" spans="1:19" x14ac:dyDescent="0.35">
      <c r="A9268">
        <v>1.0192186000000001E-2</v>
      </c>
      <c r="B9268">
        <v>2.6931911999999999E-2</v>
      </c>
      <c r="C9268">
        <v>0.17458711900000001</v>
      </c>
      <c r="D9268">
        <v>150.59961849999999</v>
      </c>
      <c r="F9268">
        <v>111.8</v>
      </c>
      <c r="G9268">
        <v>-7.95</v>
      </c>
      <c r="H9268" t="s">
        <v>29</v>
      </c>
      <c r="J9268">
        <v>0.98980781399999995</v>
      </c>
      <c r="K9268">
        <v>0.973068088</v>
      </c>
      <c r="L9268">
        <v>0.82541288099999999</v>
      </c>
      <c r="M9268">
        <v>0.5</v>
      </c>
      <c r="N9268">
        <v>0.67229893100000004</v>
      </c>
      <c r="O9268">
        <f>J9268*'2'!$H$17+K9268*'2'!$H$18+L9268*'2'!$H$19+M9268*'2'!$H$20+N9268*'2'!$H$21</f>
        <v>0.78282189326668283</v>
      </c>
      <c r="P9268">
        <f t="shared" si="290"/>
        <v>2224.214873335</v>
      </c>
      <c r="Q9268" s="5">
        <v>17410683.940000001</v>
      </c>
      <c r="R9268">
        <f t="shared" si="291"/>
        <v>1.4105878192129631</v>
      </c>
      <c r="S9268" s="5">
        <v>14568.76297</v>
      </c>
    </row>
    <row r="9269" spans="1:19" x14ac:dyDescent="0.35">
      <c r="A9269">
        <v>0.11967961000000001</v>
      </c>
      <c r="B9269">
        <v>9.3973861000000006E-2</v>
      </c>
      <c r="C9269">
        <v>0.115306748</v>
      </c>
      <c r="D9269">
        <v>198.95352130000001</v>
      </c>
      <c r="F9269">
        <v>116.25</v>
      </c>
      <c r="G9269">
        <v>-2.8</v>
      </c>
      <c r="H9269" t="s">
        <v>24</v>
      </c>
      <c r="J9269">
        <v>0.88032038999999995</v>
      </c>
      <c r="K9269">
        <v>0.90602613899999995</v>
      </c>
      <c r="L9269">
        <v>0.88469325200000004</v>
      </c>
      <c r="M9269">
        <v>1</v>
      </c>
      <c r="N9269">
        <v>0.65552254399999998</v>
      </c>
      <c r="O9269">
        <f>J9269*'2'!$H$17+K9269*'2'!$H$18+L9269*'2'!$H$19+M9269*'2'!$H$20+N9269*'2'!$H$21</f>
        <v>0.78282014918716403</v>
      </c>
      <c r="P9269">
        <f t="shared" si="290"/>
        <v>2201.7224954899998</v>
      </c>
      <c r="Q9269" s="5">
        <v>17234618.359999999</v>
      </c>
      <c r="R9269">
        <f t="shared" si="291"/>
        <v>1.3963232467592592</v>
      </c>
      <c r="S9269" s="5">
        <v>22114.141169999999</v>
      </c>
    </row>
    <row r="9270" spans="1:19" x14ac:dyDescent="0.35">
      <c r="A9270">
        <v>3.2936027E-2</v>
      </c>
      <c r="B9270">
        <v>5.8027970000000002E-3</v>
      </c>
      <c r="C9270">
        <v>7.5529389999999998E-3</v>
      </c>
      <c r="D9270">
        <v>207.94331</v>
      </c>
      <c r="F9270">
        <v>108.85</v>
      </c>
      <c r="G9270">
        <v>-7.55</v>
      </c>
      <c r="H9270" t="s">
        <v>27</v>
      </c>
      <c r="J9270">
        <v>0.96706397300000002</v>
      </c>
      <c r="K9270">
        <v>0.99419720300000003</v>
      </c>
      <c r="L9270">
        <v>0.99244706100000002</v>
      </c>
      <c r="M9270">
        <v>0.5</v>
      </c>
      <c r="N9270">
        <v>0.63754413300000001</v>
      </c>
      <c r="O9270">
        <f>J9270*'2'!$H$17+K9270*'2'!$H$18+L9270*'2'!$H$19+M9270*'2'!$H$20+N9270*'2'!$H$21</f>
        <v>0.78281144364634137</v>
      </c>
      <c r="P9270">
        <f t="shared" si="290"/>
        <v>2177.6185424524997</v>
      </c>
      <c r="Q9270" s="5">
        <v>17045937.710000001</v>
      </c>
      <c r="R9270">
        <f t="shared" si="291"/>
        <v>1.3810366200231481</v>
      </c>
      <c r="S9270" s="5">
        <v>26358.341069999999</v>
      </c>
    </row>
    <row r="9271" spans="1:19" x14ac:dyDescent="0.35">
      <c r="A9271">
        <v>1.9088117000000002E-2</v>
      </c>
      <c r="B9271">
        <v>1.6890512999999999E-2</v>
      </c>
      <c r="C9271">
        <v>1.3098092E-2</v>
      </c>
      <c r="D9271">
        <v>351.43916430000002</v>
      </c>
      <c r="F9271">
        <v>101.65</v>
      </c>
      <c r="G9271">
        <v>-1.25</v>
      </c>
      <c r="H9271" t="s">
        <v>30</v>
      </c>
      <c r="J9271">
        <v>0.98091188299999998</v>
      </c>
      <c r="K9271">
        <v>0.983109487</v>
      </c>
      <c r="L9271">
        <v>0.98690190799999999</v>
      </c>
      <c r="M9271">
        <v>1</v>
      </c>
      <c r="N9271">
        <v>0.57355035399999998</v>
      </c>
      <c r="O9271">
        <f>J9271*'2'!$H$17+K9271*'2'!$H$18+L9271*'2'!$H$19+M9271*'2'!$H$20+N9271*'2'!$H$21</f>
        <v>0.78281052279292307</v>
      </c>
      <c r="P9271">
        <f t="shared" si="290"/>
        <v>2091.8210266975002</v>
      </c>
      <c r="Q9271" s="5">
        <v>16374332.890000001</v>
      </c>
      <c r="R9271">
        <f t="shared" si="291"/>
        <v>1.326624192476852</v>
      </c>
      <c r="S9271" s="5">
        <v>30661.381789999999</v>
      </c>
    </row>
    <row r="9272" spans="1:19" x14ac:dyDescent="0.35">
      <c r="A9272">
        <v>3.9076736000000001E-2</v>
      </c>
      <c r="B9272">
        <v>2.9559742E-2</v>
      </c>
      <c r="C9272">
        <v>1.6693527999999999E-2</v>
      </c>
      <c r="D9272">
        <v>219.11550829999999</v>
      </c>
      <c r="F9272">
        <v>102.45</v>
      </c>
      <c r="G9272">
        <v>-1.85</v>
      </c>
      <c r="H9272" t="s">
        <v>27</v>
      </c>
      <c r="J9272">
        <v>0.96092326400000005</v>
      </c>
      <c r="K9272">
        <v>0.970440258</v>
      </c>
      <c r="L9272">
        <v>0.98330647199999999</v>
      </c>
      <c r="M9272">
        <v>0.5</v>
      </c>
      <c r="N9272">
        <v>0.65058203000000003</v>
      </c>
      <c r="O9272">
        <f>J9272*'2'!$H$17+K9272*'2'!$H$18+L9272*'2'!$H$19+M9272*'2'!$H$20+N9272*'2'!$H$21</f>
        <v>0.78280517492036261</v>
      </c>
      <c r="P9272">
        <f t="shared" si="290"/>
        <v>2195.0986669324998</v>
      </c>
      <c r="Q9272" s="5">
        <v>17182768.43</v>
      </c>
      <c r="R9272">
        <f t="shared" si="291"/>
        <v>1.3921224422453702</v>
      </c>
      <c r="S9272" s="5">
        <v>39606.471850000002</v>
      </c>
    </row>
    <row r="9273" spans="1:19" x14ac:dyDescent="0.35">
      <c r="A9273">
        <v>1.1032502E-2</v>
      </c>
      <c r="B9273">
        <v>1.7303907E-2</v>
      </c>
      <c r="C9273">
        <v>3.8729849999999998E-3</v>
      </c>
      <c r="D9273">
        <v>315.18505099999999</v>
      </c>
      <c r="F9273">
        <v>103.85</v>
      </c>
      <c r="G9273">
        <v>-1.3</v>
      </c>
      <c r="H9273" t="s">
        <v>25</v>
      </c>
      <c r="J9273">
        <v>0.98896749799999994</v>
      </c>
      <c r="K9273">
        <v>0.98269609300000005</v>
      </c>
      <c r="L9273">
        <v>0.996127015</v>
      </c>
      <c r="M9273">
        <v>0.5</v>
      </c>
      <c r="N9273">
        <v>0.63442951800000003</v>
      </c>
      <c r="O9273">
        <f>J9273*'2'!$H$17+K9273*'2'!$H$18+L9273*'2'!$H$19+M9273*'2'!$H$20+N9273*'2'!$H$21</f>
        <v>0.78277144710970703</v>
      </c>
      <c r="P9273">
        <f t="shared" si="290"/>
        <v>2173.4427271025002</v>
      </c>
      <c r="Q9273" s="5">
        <v>17013250.309999999</v>
      </c>
      <c r="R9273">
        <f t="shared" si="291"/>
        <v>1.3783883353009261</v>
      </c>
      <c r="S9273" s="5">
        <v>54496.9859</v>
      </c>
    </row>
    <row r="9274" spans="1:19" x14ac:dyDescent="0.35">
      <c r="A9274">
        <v>2.7846036000000001E-2</v>
      </c>
      <c r="B9274">
        <v>2.4433643000000001E-2</v>
      </c>
      <c r="C9274">
        <v>1.6608040000000001E-3</v>
      </c>
      <c r="D9274">
        <v>44.848023910000002</v>
      </c>
      <c r="F9274">
        <v>114.6</v>
      </c>
      <c r="G9274">
        <v>-3.05</v>
      </c>
      <c r="H9274" t="s">
        <v>31</v>
      </c>
      <c r="J9274">
        <v>0.97215396399999998</v>
      </c>
      <c r="K9274">
        <v>0.97556635700000005</v>
      </c>
      <c r="L9274">
        <v>0.99833919599999998</v>
      </c>
      <c r="M9274">
        <v>0.5</v>
      </c>
      <c r="N9274">
        <v>0.64198921499999995</v>
      </c>
      <c r="O9274">
        <f>J9274*'2'!$H$17+K9274*'2'!$H$18+L9274*'2'!$H$19+M9274*'2'!$H$20+N9274*'2'!$H$21</f>
        <v>0.78276577445078732</v>
      </c>
      <c r="P9274">
        <f t="shared" si="290"/>
        <v>2183.5781374399999</v>
      </c>
      <c r="Q9274" s="5">
        <v>17092588.16</v>
      </c>
      <c r="R9274">
        <f t="shared" si="291"/>
        <v>1.3848161703703703</v>
      </c>
      <c r="S9274" s="5">
        <v>48659.284570000003</v>
      </c>
    </row>
    <row r="9275" spans="1:19" x14ac:dyDescent="0.35">
      <c r="A9275">
        <v>2.1090750000000002E-3</v>
      </c>
      <c r="B9275">
        <v>9.3159099999999995E-4</v>
      </c>
      <c r="C9275">
        <v>3.7210329999999999E-3</v>
      </c>
      <c r="D9275">
        <v>161.67968189999999</v>
      </c>
      <c r="F9275">
        <v>101.35</v>
      </c>
      <c r="G9275">
        <v>0.45</v>
      </c>
      <c r="H9275" t="s">
        <v>24</v>
      </c>
      <c r="J9275">
        <v>0.99789092499999998</v>
      </c>
      <c r="K9275">
        <v>0.99906840900000005</v>
      </c>
      <c r="L9275">
        <v>0.99627896699999996</v>
      </c>
      <c r="M9275">
        <v>1</v>
      </c>
      <c r="N9275">
        <v>0.56004464899999995</v>
      </c>
      <c r="O9275">
        <f>J9275*'2'!$H$17+K9275*'2'!$H$18+L9275*'2'!$H$19+M9275*'2'!$H$20+N9275*'2'!$H$21</f>
        <v>0.78276245684720813</v>
      </c>
      <c r="P9275">
        <f t="shared" si="290"/>
        <v>2073.7137059274996</v>
      </c>
      <c r="Q9275" s="5">
        <v>16232592.609999999</v>
      </c>
      <c r="R9275">
        <f t="shared" si="291"/>
        <v>1.3151406049768517</v>
      </c>
      <c r="S9275" s="5">
        <v>44681.876259999997</v>
      </c>
    </row>
    <row r="9276" spans="1:19" x14ac:dyDescent="0.35">
      <c r="A9276">
        <v>2.2014161000000001E-2</v>
      </c>
      <c r="B9276">
        <v>9.0700950000000002E-3</v>
      </c>
      <c r="C9276">
        <v>6.5951791999999995E-2</v>
      </c>
      <c r="D9276">
        <v>317.54612650000001</v>
      </c>
      <c r="F9276">
        <v>115</v>
      </c>
      <c r="G9276">
        <v>-3.45</v>
      </c>
      <c r="H9276" t="s">
        <v>25</v>
      </c>
      <c r="J9276">
        <v>0.97798583900000002</v>
      </c>
      <c r="K9276">
        <v>0.990929905</v>
      </c>
      <c r="L9276">
        <v>0.93404820799999999</v>
      </c>
      <c r="M9276">
        <v>0.5</v>
      </c>
      <c r="N9276">
        <v>0.64702719799999997</v>
      </c>
      <c r="O9276">
        <f>J9276*'2'!$H$17+K9276*'2'!$H$18+L9276*'2'!$H$19+M9276*'2'!$H$20+N9276*'2'!$H$21</f>
        <v>0.78275057755423161</v>
      </c>
      <c r="P9276">
        <f t="shared" si="290"/>
        <v>2190.3326440275</v>
      </c>
      <c r="Q9276" s="5">
        <v>17145461.010000002</v>
      </c>
      <c r="R9276">
        <f t="shared" si="291"/>
        <v>1.3890998503472221</v>
      </c>
      <c r="S9276" s="5">
        <v>37932.366770000001</v>
      </c>
    </row>
    <row r="9277" spans="1:19" x14ac:dyDescent="0.35">
      <c r="A9277">
        <v>1.2995300000000001E-4</v>
      </c>
      <c r="B9277">
        <v>2.701986E-3</v>
      </c>
      <c r="C9277">
        <v>3.1485751999999999E-2</v>
      </c>
      <c r="D9277">
        <v>55.012332919999999</v>
      </c>
      <c r="F9277">
        <v>98.1</v>
      </c>
      <c r="G9277">
        <v>4.0999999999999996</v>
      </c>
      <c r="H9277" t="s">
        <v>31</v>
      </c>
      <c r="J9277">
        <v>0.99987004700000004</v>
      </c>
      <c r="K9277">
        <v>0.99729801399999995</v>
      </c>
      <c r="L9277">
        <v>0.96851424799999997</v>
      </c>
      <c r="M9277">
        <v>0.5</v>
      </c>
      <c r="N9277">
        <v>0.63081817900000003</v>
      </c>
      <c r="O9277">
        <f>J9277*'2'!$H$17+K9277*'2'!$H$18+L9277*'2'!$H$19+M9277*'2'!$H$20+N9277*'2'!$H$21</f>
        <v>0.78274963951535925</v>
      </c>
      <c r="P9277">
        <f t="shared" si="290"/>
        <v>2168.6009446149997</v>
      </c>
      <c r="Q9277" s="5">
        <v>16975349.859999999</v>
      </c>
      <c r="R9277">
        <f t="shared" si="291"/>
        <v>1.3753176969907406</v>
      </c>
      <c r="S9277" s="5">
        <v>35918.389320000002</v>
      </c>
    </row>
    <row r="9278" spans="1:19" x14ac:dyDescent="0.35">
      <c r="A9278">
        <v>2.2264386000000001E-2</v>
      </c>
      <c r="B9278">
        <v>0.108819526</v>
      </c>
      <c r="C9278">
        <v>1.5557731999999999E-2</v>
      </c>
      <c r="D9278">
        <v>252.3780821</v>
      </c>
      <c r="F9278">
        <v>116.45</v>
      </c>
      <c r="G9278">
        <v>-2.4</v>
      </c>
      <c r="H9278" t="s">
        <v>28</v>
      </c>
      <c r="J9278">
        <v>0.97773561399999998</v>
      </c>
      <c r="K9278">
        <v>0.891180474</v>
      </c>
      <c r="L9278">
        <v>0.98444226800000001</v>
      </c>
      <c r="M9278">
        <v>0</v>
      </c>
      <c r="N9278">
        <v>0.74119506800000001</v>
      </c>
      <c r="O9278">
        <f>J9278*'2'!$H$17+K9278*'2'!$H$18+L9278*'2'!$H$19+M9278*'2'!$H$20+N9278*'2'!$H$21</f>
        <v>0.78273289640635701</v>
      </c>
      <c r="P9278">
        <f t="shared" si="290"/>
        <v>2316.5850614374999</v>
      </c>
      <c r="Q9278" s="5">
        <v>18133738.25</v>
      </c>
      <c r="R9278">
        <f t="shared" si="291"/>
        <v>1.4691686082175928</v>
      </c>
      <c r="S9278" s="5">
        <v>44051.837820000001</v>
      </c>
    </row>
    <row r="9279" spans="1:19" x14ac:dyDescent="0.35">
      <c r="A9279">
        <v>2.3648573999999999E-2</v>
      </c>
      <c r="B9279">
        <v>3.3004685999999998E-2</v>
      </c>
      <c r="C9279">
        <v>7.1953989999999999E-3</v>
      </c>
      <c r="D9279">
        <v>257.3972387</v>
      </c>
      <c r="F9279">
        <v>105.6</v>
      </c>
      <c r="G9279">
        <v>-2.0499999999999998</v>
      </c>
      <c r="H9279" t="s">
        <v>28</v>
      </c>
      <c r="J9279">
        <v>0.97635142600000002</v>
      </c>
      <c r="K9279">
        <v>0.96699531400000005</v>
      </c>
      <c r="L9279">
        <v>0.99280460100000001</v>
      </c>
      <c r="M9279">
        <v>0</v>
      </c>
      <c r="N9279">
        <v>0.71023476100000005</v>
      </c>
      <c r="O9279">
        <f>J9279*'2'!$H$17+K9279*'2'!$H$18+L9279*'2'!$H$19+M9279*'2'!$H$20+N9279*'2'!$H$21</f>
        <v>0.78273158200379145</v>
      </c>
      <c r="P9279">
        <f t="shared" si="290"/>
        <v>2275.0760664274999</v>
      </c>
      <c r="Q9279" s="5">
        <v>17808814.609999999</v>
      </c>
      <c r="R9279">
        <f t="shared" si="291"/>
        <v>1.4428437762731481</v>
      </c>
      <c r="S9279" s="5">
        <v>30471.0121</v>
      </c>
    </row>
    <row r="9280" spans="1:19" x14ac:dyDescent="0.35">
      <c r="A9280">
        <v>9.9128740000000003E-3</v>
      </c>
      <c r="B9280">
        <v>3.8678808000000002E-2</v>
      </c>
      <c r="C9280">
        <v>9.8800789999999999E-3</v>
      </c>
      <c r="D9280">
        <v>288.53015699999997</v>
      </c>
      <c r="F9280">
        <v>103.65</v>
      </c>
      <c r="G9280">
        <v>-2.8</v>
      </c>
      <c r="H9280" t="s">
        <v>28</v>
      </c>
      <c r="J9280">
        <v>0.99008712600000004</v>
      </c>
      <c r="K9280">
        <v>0.96132119199999999</v>
      </c>
      <c r="L9280">
        <v>0.99011992100000001</v>
      </c>
      <c r="M9280">
        <v>0</v>
      </c>
      <c r="N9280">
        <v>0.70870634799999999</v>
      </c>
      <c r="O9280">
        <f>J9280*'2'!$H$17+K9280*'2'!$H$18+L9280*'2'!$H$19+M9280*'2'!$H$20+N9280*'2'!$H$21</f>
        <v>0.78271918491494386</v>
      </c>
      <c r="P9280">
        <f t="shared" si="290"/>
        <v>2273.0268989400001</v>
      </c>
      <c r="Q9280" s="5">
        <v>17792774.16</v>
      </c>
      <c r="R9280">
        <f t="shared" si="291"/>
        <v>1.4415442027777778</v>
      </c>
      <c r="S9280" s="5">
        <v>26518.71918</v>
      </c>
    </row>
    <row r="9281" spans="1:19" x14ac:dyDescent="0.35">
      <c r="A9281">
        <v>1.4579643999999999E-2</v>
      </c>
      <c r="B9281">
        <v>4.5001113000000002E-2</v>
      </c>
      <c r="C9281">
        <v>1.107153E-3</v>
      </c>
      <c r="D9281">
        <v>44.845417429999998</v>
      </c>
      <c r="F9281">
        <v>114.8</v>
      </c>
      <c r="G9281">
        <v>-2.95</v>
      </c>
      <c r="H9281" t="s">
        <v>31</v>
      </c>
      <c r="J9281">
        <v>0.985420356</v>
      </c>
      <c r="K9281">
        <v>0.95499888700000002</v>
      </c>
      <c r="L9281">
        <v>0.99889284700000003</v>
      </c>
      <c r="M9281">
        <v>0.5</v>
      </c>
      <c r="N9281">
        <v>0.64572010499999999</v>
      </c>
      <c r="O9281">
        <f>J9281*'2'!$H$17+K9281*'2'!$H$18+L9281*'2'!$H$19+M9281*'2'!$H$20+N9281*'2'!$H$21</f>
        <v>0.78271753024464474</v>
      </c>
      <c r="P9281">
        <f t="shared" si="290"/>
        <v>2188.5802027424998</v>
      </c>
      <c r="Q9281" s="5">
        <v>17131743.27</v>
      </c>
      <c r="R9281">
        <f t="shared" si="291"/>
        <v>1.3879884593749998</v>
      </c>
      <c r="S9281" s="5">
        <v>2826.760487</v>
      </c>
    </row>
    <row r="9282" spans="1:19" x14ac:dyDescent="0.35">
      <c r="A9282">
        <v>2.3493842000000001E-2</v>
      </c>
      <c r="B9282">
        <v>1.284753E-3</v>
      </c>
      <c r="C9282">
        <v>9.9298446999999998E-2</v>
      </c>
      <c r="D9282">
        <v>274.30529719999998</v>
      </c>
      <c r="F9282">
        <v>105.65</v>
      </c>
      <c r="G9282">
        <v>-5.3</v>
      </c>
      <c r="H9282" t="s">
        <v>28</v>
      </c>
      <c r="J9282">
        <v>0.97650615799999996</v>
      </c>
      <c r="K9282">
        <v>0.99871524700000003</v>
      </c>
      <c r="L9282">
        <v>0.90070155299999999</v>
      </c>
      <c r="M9282">
        <v>0</v>
      </c>
      <c r="N9282">
        <v>0.71619071499999998</v>
      </c>
      <c r="O9282">
        <f>J9282*'2'!$H$17+K9282*'2'!$H$18+L9282*'2'!$H$19+M9282*'2'!$H$20+N9282*'2'!$H$21</f>
        <v>0.78270847749016759</v>
      </c>
      <c r="P9282">
        <f t="shared" ref="P9282:P9345" si="292">Q9282*365*12000000*0.175*0.6/3600000/1000000</f>
        <v>2283.0613126825001</v>
      </c>
      <c r="Q9282" s="5">
        <v>17871321.43</v>
      </c>
      <c r="R9282">
        <f t="shared" si="291"/>
        <v>1.447907986226852</v>
      </c>
      <c r="S9282" s="5">
        <v>5995.328098</v>
      </c>
    </row>
    <row r="9283" spans="1:19" x14ac:dyDescent="0.35">
      <c r="A9283">
        <v>2.2614097999999999E-2</v>
      </c>
      <c r="B9283">
        <v>9.687836E-3</v>
      </c>
      <c r="C9283">
        <v>0.23494433000000001</v>
      </c>
      <c r="D9283">
        <v>97.278048279999993</v>
      </c>
      <c r="F9283">
        <v>120.75</v>
      </c>
      <c r="G9283">
        <v>-8.85</v>
      </c>
      <c r="H9283" t="s">
        <v>26</v>
      </c>
      <c r="J9283">
        <v>0.97738590199999997</v>
      </c>
      <c r="K9283">
        <v>0.99031216399999999</v>
      </c>
      <c r="L9283">
        <v>0.76505566999999997</v>
      </c>
      <c r="M9283">
        <v>0</v>
      </c>
      <c r="N9283">
        <v>0.74641484000000002</v>
      </c>
      <c r="O9283">
        <f>J9283*'2'!$H$17+K9283*'2'!$H$18+L9283*'2'!$H$19+M9283*'2'!$H$20+N9283*'2'!$H$21</f>
        <v>0.78270169342315854</v>
      </c>
      <c r="P9283">
        <f t="shared" si="292"/>
        <v>2323.5832958625001</v>
      </c>
      <c r="Q9283" s="5">
        <v>18188518.949999999</v>
      </c>
      <c r="R9283">
        <f t="shared" ref="R9283:R9346" si="293">P9283/8760/0.18</f>
        <v>1.473606859375</v>
      </c>
      <c r="S9283" s="5">
        <v>96732.840280000004</v>
      </c>
    </row>
    <row r="9284" spans="1:19" x14ac:dyDescent="0.35">
      <c r="A9284">
        <v>4.4880481E-2</v>
      </c>
      <c r="B9284">
        <v>9.3733215999999994E-2</v>
      </c>
      <c r="C9284">
        <v>4.709904E-3</v>
      </c>
      <c r="D9284">
        <v>180</v>
      </c>
      <c r="F9284">
        <v>116.1</v>
      </c>
      <c r="G9284">
        <v>-0.3</v>
      </c>
      <c r="H9284" t="s">
        <v>24</v>
      </c>
      <c r="J9284">
        <v>0.95511951900000003</v>
      </c>
      <c r="K9284">
        <v>0.90626678400000005</v>
      </c>
      <c r="L9284">
        <v>0.99529009599999996</v>
      </c>
      <c r="M9284">
        <v>1</v>
      </c>
      <c r="N9284">
        <v>0.60973287399999998</v>
      </c>
      <c r="O9284">
        <f>J9284*'2'!$H$17+K9284*'2'!$H$18+L9284*'2'!$H$19+M9284*'2'!$H$20+N9284*'2'!$H$21</f>
        <v>0.78268458305427391</v>
      </c>
      <c r="P9284">
        <f t="shared" si="292"/>
        <v>2140.3315290875003</v>
      </c>
      <c r="Q9284" s="5">
        <v>16754062.85</v>
      </c>
      <c r="R9284">
        <f t="shared" si="293"/>
        <v>1.3573893512731483</v>
      </c>
      <c r="S9284" s="5">
        <v>61452.70968</v>
      </c>
    </row>
    <row r="9285" spans="1:19" x14ac:dyDescent="0.35">
      <c r="A9285">
        <v>2.0234225000000002E-2</v>
      </c>
      <c r="B9285">
        <v>6.7469940000000001E-3</v>
      </c>
      <c r="C9285">
        <v>8.6823830000000001E-3</v>
      </c>
      <c r="D9285">
        <v>198.32020929999999</v>
      </c>
      <c r="F9285">
        <v>101.2</v>
      </c>
      <c r="G9285">
        <v>0.4</v>
      </c>
      <c r="H9285" t="s">
        <v>24</v>
      </c>
      <c r="J9285">
        <v>0.97976577499999995</v>
      </c>
      <c r="K9285">
        <v>0.99325300599999999</v>
      </c>
      <c r="L9285">
        <v>0.99131761699999998</v>
      </c>
      <c r="M9285">
        <v>1</v>
      </c>
      <c r="N9285">
        <v>0.56878445499999997</v>
      </c>
      <c r="O9285">
        <f>J9285*'2'!$H$17+K9285*'2'!$H$18+L9285*'2'!$H$19+M9285*'2'!$H$20+N9285*'2'!$H$21</f>
        <v>0.78268224689966814</v>
      </c>
      <c r="P9285">
        <f t="shared" si="292"/>
        <v>2085.4313076799999</v>
      </c>
      <c r="Q9285" s="5">
        <v>16324315.52</v>
      </c>
      <c r="R9285">
        <f t="shared" si="293"/>
        <v>1.3225718592592592</v>
      </c>
      <c r="S9285" s="5">
        <v>62355.936020000001</v>
      </c>
    </row>
    <row r="9286" spans="1:19" x14ac:dyDescent="0.35">
      <c r="A9286">
        <v>5.8518169999999996E-3</v>
      </c>
      <c r="B9286">
        <v>2.934463E-3</v>
      </c>
      <c r="C9286">
        <v>8.8876210000000001E-3</v>
      </c>
      <c r="D9286">
        <v>41.344939420000003</v>
      </c>
      <c r="F9286">
        <v>105.2</v>
      </c>
      <c r="G9286">
        <v>-5.0999999999999996</v>
      </c>
      <c r="H9286" t="s">
        <v>31</v>
      </c>
      <c r="J9286">
        <v>0.99414818299999996</v>
      </c>
      <c r="K9286">
        <v>0.997065537</v>
      </c>
      <c r="L9286">
        <v>0.99111237900000004</v>
      </c>
      <c r="M9286">
        <v>0.5</v>
      </c>
      <c r="N9286">
        <v>0.62801413399999995</v>
      </c>
      <c r="O9286">
        <f>J9286*'2'!$H$17+K9286*'2'!$H$18+L9286*'2'!$H$19+M9286*'2'!$H$20+N9286*'2'!$H$21</f>
        <v>0.78268200334656157</v>
      </c>
      <c r="P9286">
        <f t="shared" si="292"/>
        <v>2164.8415163375003</v>
      </c>
      <c r="Q9286" s="5">
        <v>16945921.850000001</v>
      </c>
      <c r="R9286">
        <f t="shared" si="293"/>
        <v>1.3729334832175928</v>
      </c>
      <c r="S9286" s="5">
        <v>70338.569780000005</v>
      </c>
    </row>
    <row r="9287" spans="1:19" x14ac:dyDescent="0.35">
      <c r="A9287">
        <v>3.2696242E-2</v>
      </c>
      <c r="B9287">
        <v>6.4872039999999999E-3</v>
      </c>
      <c r="C9287">
        <v>0.107772758</v>
      </c>
      <c r="D9287">
        <v>91.668765260000001</v>
      </c>
      <c r="F9287">
        <v>110.25</v>
      </c>
      <c r="G9287">
        <v>-7.65</v>
      </c>
      <c r="H9287" t="s">
        <v>26</v>
      </c>
      <c r="J9287">
        <v>0.96730375800000001</v>
      </c>
      <c r="K9287">
        <v>0.99351279599999998</v>
      </c>
      <c r="L9287">
        <v>0.89222724200000003</v>
      </c>
      <c r="M9287">
        <v>0</v>
      </c>
      <c r="N9287">
        <v>0.722726706</v>
      </c>
      <c r="O9287">
        <f>J9287*'2'!$H$17+K9287*'2'!$H$18+L9287*'2'!$H$19+M9287*'2'!$H$20+N9287*'2'!$H$21</f>
        <v>0.7826785844166273</v>
      </c>
      <c r="P9287">
        <f t="shared" si="292"/>
        <v>2291.824224287499</v>
      </c>
      <c r="Q9287" s="5">
        <v>17939915.649999999</v>
      </c>
      <c r="R9287">
        <f t="shared" si="293"/>
        <v>1.4534653883101845</v>
      </c>
      <c r="S9287" s="5">
        <v>83606.556540000005</v>
      </c>
    </row>
    <row r="9288" spans="1:19" x14ac:dyDescent="0.35">
      <c r="A9288">
        <v>1.2269570000000001E-3</v>
      </c>
      <c r="B9288">
        <v>1.4281890000000001E-3</v>
      </c>
      <c r="C9288">
        <v>1.1041810000000001E-2</v>
      </c>
      <c r="D9288">
        <v>81.825792849999999</v>
      </c>
      <c r="F9288">
        <v>104.25</v>
      </c>
      <c r="G9288">
        <v>-2.85</v>
      </c>
      <c r="H9288" t="s">
        <v>26</v>
      </c>
      <c r="J9288">
        <v>0.99877304300000003</v>
      </c>
      <c r="K9288">
        <v>0.99857181100000003</v>
      </c>
      <c r="L9288">
        <v>0.98895818999999996</v>
      </c>
      <c r="M9288">
        <v>0</v>
      </c>
      <c r="N9288">
        <v>0.69153846200000002</v>
      </c>
      <c r="O9288">
        <f>J9288*'2'!$H$17+K9288*'2'!$H$18+L9288*'2'!$H$19+M9288*'2'!$H$20+N9288*'2'!$H$21</f>
        <v>0.78266689084575769</v>
      </c>
      <c r="P9288">
        <f t="shared" si="292"/>
        <v>2250.0096308375</v>
      </c>
      <c r="Q9288" s="5">
        <v>17612599.850000001</v>
      </c>
      <c r="R9288">
        <f t="shared" si="293"/>
        <v>1.4269467471064816</v>
      </c>
      <c r="S9288" s="5">
        <v>113739.0998</v>
      </c>
    </row>
    <row r="9289" spans="1:19" x14ac:dyDescent="0.35">
      <c r="A9289">
        <v>1.4972480999999999E-2</v>
      </c>
      <c r="B9289">
        <v>8.5251679999999996E-3</v>
      </c>
      <c r="C9289">
        <v>1.7448378E-2</v>
      </c>
      <c r="D9289">
        <v>124.2188431</v>
      </c>
      <c r="F9289">
        <v>119.4</v>
      </c>
      <c r="G9289">
        <v>-1.2</v>
      </c>
      <c r="H9289" t="s">
        <v>29</v>
      </c>
      <c r="J9289">
        <v>0.98502751899999996</v>
      </c>
      <c r="K9289">
        <v>0.99147483199999997</v>
      </c>
      <c r="L9289">
        <v>0.98255162200000001</v>
      </c>
      <c r="M9289">
        <v>0.5</v>
      </c>
      <c r="N9289">
        <v>0.634719547</v>
      </c>
      <c r="O9289">
        <f>J9289*'2'!$H$17+K9289*'2'!$H$18+L9289*'2'!$H$19+M9289*'2'!$H$20+N9289*'2'!$H$21</f>
        <v>0.78266455917592193</v>
      </c>
      <c r="P9289">
        <f t="shared" si="292"/>
        <v>2173.8315738299998</v>
      </c>
      <c r="Q9289" s="5">
        <v>17016294.120000001</v>
      </c>
      <c r="R9289">
        <f t="shared" si="293"/>
        <v>1.3786349402777776</v>
      </c>
      <c r="S9289" s="5">
        <v>173630.2414</v>
      </c>
    </row>
    <row r="9290" spans="1:19" x14ac:dyDescent="0.35">
      <c r="A9290">
        <v>1.4228001000000001E-2</v>
      </c>
      <c r="B9290">
        <v>3.2852238999999998E-2</v>
      </c>
      <c r="C9290">
        <v>0.38381309200000002</v>
      </c>
      <c r="D9290">
        <v>351.16792559999999</v>
      </c>
      <c r="F9290">
        <v>120.95</v>
      </c>
      <c r="G9290">
        <v>-1.45</v>
      </c>
      <c r="H9290" t="s">
        <v>30</v>
      </c>
      <c r="J9290">
        <v>0.98577199900000001</v>
      </c>
      <c r="K9290">
        <v>0.96714776099999999</v>
      </c>
      <c r="L9290">
        <v>0.61618690799999998</v>
      </c>
      <c r="M9290">
        <v>1</v>
      </c>
      <c r="N9290">
        <v>0.65238496499999998</v>
      </c>
      <c r="O9290">
        <f>J9290*'2'!$H$17+K9290*'2'!$H$18+L9290*'2'!$H$19+M9290*'2'!$H$20+N9290*'2'!$H$21</f>
        <v>0.78266428168044166</v>
      </c>
      <c r="P9290">
        <f t="shared" si="292"/>
        <v>2197.5158911125004</v>
      </c>
      <c r="Q9290" s="5">
        <v>17201689.949999999</v>
      </c>
      <c r="R9290">
        <f t="shared" si="293"/>
        <v>1.3936554357638893</v>
      </c>
      <c r="S9290" s="5">
        <v>178835.7542</v>
      </c>
    </row>
    <row r="9291" spans="1:19" x14ac:dyDescent="0.35">
      <c r="A9291">
        <v>2.9144258999999999E-2</v>
      </c>
      <c r="B9291">
        <v>7.7382370000000002E-3</v>
      </c>
      <c r="C9291">
        <v>4.0203019999999999E-3</v>
      </c>
      <c r="D9291">
        <v>240.78176110000001</v>
      </c>
      <c r="F9291">
        <v>109.25</v>
      </c>
      <c r="G9291">
        <v>0.1</v>
      </c>
      <c r="H9291" t="s">
        <v>27</v>
      </c>
      <c r="J9291">
        <v>0.97085574100000005</v>
      </c>
      <c r="K9291">
        <v>0.99226176300000002</v>
      </c>
      <c r="L9291">
        <v>0.99597969799999997</v>
      </c>
      <c r="M9291">
        <v>0.5</v>
      </c>
      <c r="N9291">
        <v>0.63611261500000005</v>
      </c>
      <c r="O9291">
        <f>J9291*'2'!$H$17+K9291*'2'!$H$18+L9291*'2'!$H$19+M9291*'2'!$H$20+N9291*'2'!$H$21</f>
        <v>0.78266211708786348</v>
      </c>
      <c r="P9291">
        <f t="shared" si="292"/>
        <v>2175.6992826624992</v>
      </c>
      <c r="Q9291" s="5">
        <v>17030914.149999999</v>
      </c>
      <c r="R9291">
        <f t="shared" si="293"/>
        <v>1.3798194334490737</v>
      </c>
      <c r="S9291" s="5">
        <v>184061.43729999999</v>
      </c>
    </row>
    <row r="9292" spans="1:19" x14ac:dyDescent="0.35">
      <c r="A9292">
        <v>1.4383511999999999E-2</v>
      </c>
      <c r="B9292">
        <v>1.2268995E-2</v>
      </c>
      <c r="C9292">
        <v>4.4408329000000003E-2</v>
      </c>
      <c r="D9292">
        <v>319.46689279999998</v>
      </c>
      <c r="F9292">
        <v>102.9</v>
      </c>
      <c r="G9292">
        <v>-1.7</v>
      </c>
      <c r="H9292" t="s">
        <v>25</v>
      </c>
      <c r="J9292">
        <v>0.98561648800000001</v>
      </c>
      <c r="K9292">
        <v>0.987731005</v>
      </c>
      <c r="L9292">
        <v>0.95559167099999998</v>
      </c>
      <c r="M9292">
        <v>0.5</v>
      </c>
      <c r="N9292">
        <v>0.64140731600000001</v>
      </c>
      <c r="O9292">
        <f>J9292*'2'!$H$17+K9292*'2'!$H$18+L9292*'2'!$H$19+M9292*'2'!$H$20+N9292*'2'!$H$21</f>
        <v>0.78266155404948301</v>
      </c>
      <c r="P9292">
        <f t="shared" si="292"/>
        <v>2182.7979758549991</v>
      </c>
      <c r="Q9292" s="5">
        <v>17086481.219999999</v>
      </c>
      <c r="R9292">
        <f t="shared" si="293"/>
        <v>1.3843213951388884</v>
      </c>
      <c r="S9292" s="5">
        <v>189305.6202</v>
      </c>
    </row>
    <row r="9293" spans="1:19" x14ac:dyDescent="0.35">
      <c r="A9293">
        <v>1.3977616E-2</v>
      </c>
      <c r="B9293">
        <v>2.8345540999999998E-2</v>
      </c>
      <c r="C9293">
        <v>0.29951984599999998</v>
      </c>
      <c r="D9293">
        <v>240.1666128</v>
      </c>
      <c r="F9293">
        <v>110.1</v>
      </c>
      <c r="G9293">
        <v>-7.6</v>
      </c>
      <c r="H9293" t="s">
        <v>27</v>
      </c>
      <c r="J9293">
        <v>0.98602238399999997</v>
      </c>
      <c r="K9293">
        <v>0.97165445900000003</v>
      </c>
      <c r="L9293">
        <v>0.70048015399999997</v>
      </c>
      <c r="M9293">
        <v>0.5</v>
      </c>
      <c r="N9293">
        <v>0.69873415400000005</v>
      </c>
      <c r="O9293">
        <f>J9293*'2'!$H$17+K9293*'2'!$H$18+L9293*'2'!$H$19+M9293*'2'!$H$20+N9293*'2'!$H$21</f>
        <v>0.78264347837611514</v>
      </c>
      <c r="P9293">
        <f t="shared" si="292"/>
        <v>2259.6570131799999</v>
      </c>
      <c r="Q9293" s="5">
        <v>17688117.52</v>
      </c>
      <c r="R9293">
        <f t="shared" si="293"/>
        <v>1.4330650768518518</v>
      </c>
      <c r="S9293" s="5">
        <v>267306.47960000002</v>
      </c>
    </row>
    <row r="9294" spans="1:19" x14ac:dyDescent="0.35">
      <c r="A9294">
        <v>4.8296532000000003E-2</v>
      </c>
      <c r="B9294">
        <v>1.5291522E-2</v>
      </c>
      <c r="C9294">
        <v>1.0924148E-2</v>
      </c>
      <c r="D9294">
        <v>339.09063989999999</v>
      </c>
      <c r="F9294">
        <v>101.55</v>
      </c>
      <c r="G9294">
        <v>-0.4</v>
      </c>
      <c r="H9294" t="s">
        <v>30</v>
      </c>
      <c r="J9294">
        <v>0.95170346800000005</v>
      </c>
      <c r="K9294">
        <v>0.98470847800000005</v>
      </c>
      <c r="L9294">
        <v>0.98907585200000003</v>
      </c>
      <c r="M9294">
        <v>1</v>
      </c>
      <c r="N9294">
        <v>0.58121108200000005</v>
      </c>
      <c r="O9294">
        <f>J9294*'2'!$H$17+K9294*'2'!$H$18+L9294*'2'!$H$19+M9294*'2'!$H$20+N9294*'2'!$H$21</f>
        <v>0.78264001608831135</v>
      </c>
      <c r="P9294">
        <f t="shared" si="292"/>
        <v>2102.0918916374999</v>
      </c>
      <c r="Q9294" s="5">
        <v>16454731.050000001</v>
      </c>
      <c r="R9294">
        <f t="shared" si="293"/>
        <v>1.3331379322916665</v>
      </c>
      <c r="S9294" s="5">
        <v>283711.32500000001</v>
      </c>
    </row>
    <row r="9295" spans="1:19" x14ac:dyDescent="0.35">
      <c r="A9295">
        <v>6.9199090000000001E-3</v>
      </c>
      <c r="B9295">
        <v>4.1319449999999997E-3</v>
      </c>
      <c r="C9295">
        <v>9.8186263999999995E-2</v>
      </c>
      <c r="D9295">
        <v>108.4015922</v>
      </c>
      <c r="F9295">
        <v>110.6</v>
      </c>
      <c r="G9295">
        <v>-7.55</v>
      </c>
      <c r="H9295" t="s">
        <v>26</v>
      </c>
      <c r="J9295">
        <v>0.99308009100000005</v>
      </c>
      <c r="K9295">
        <v>0.99586805499999997</v>
      </c>
      <c r="L9295">
        <v>0.90181373600000003</v>
      </c>
      <c r="M9295">
        <v>0</v>
      </c>
      <c r="N9295">
        <v>0.71178913300000002</v>
      </c>
      <c r="O9295">
        <f>J9295*'2'!$H$17+K9295*'2'!$H$18+L9295*'2'!$H$19+M9295*'2'!$H$20+N9295*'2'!$H$21</f>
        <v>0.78263600943166467</v>
      </c>
      <c r="P9295">
        <f t="shared" si="292"/>
        <v>2277.1600394024999</v>
      </c>
      <c r="Q9295" s="5">
        <v>17825127.510000002</v>
      </c>
      <c r="R9295">
        <f t="shared" si="293"/>
        <v>1.4441654232638887</v>
      </c>
      <c r="S9295" s="5">
        <v>290660.93060000002</v>
      </c>
    </row>
    <row r="9296" spans="1:19" x14ac:dyDescent="0.35">
      <c r="A9296">
        <v>1.4717859E-2</v>
      </c>
      <c r="B9296">
        <v>4.9600811000000002E-2</v>
      </c>
      <c r="C9296">
        <v>0.29780057300000001</v>
      </c>
      <c r="D9296">
        <v>158.4076216</v>
      </c>
      <c r="F9296">
        <v>110.35</v>
      </c>
      <c r="G9296">
        <v>-1.5</v>
      </c>
      <c r="H9296" t="s">
        <v>24</v>
      </c>
      <c r="J9296">
        <v>0.985282141</v>
      </c>
      <c r="K9296">
        <v>0.95039918899999998</v>
      </c>
      <c r="L9296">
        <v>0.70219942700000004</v>
      </c>
      <c r="M9296">
        <v>1</v>
      </c>
      <c r="N9296">
        <v>0.64176836199999998</v>
      </c>
      <c r="O9296">
        <f>J9296*'2'!$H$17+K9296*'2'!$H$18+L9296*'2'!$H$19+M9296*'2'!$H$20+N9296*'2'!$H$21</f>
        <v>0.78262836979728778</v>
      </c>
      <c r="P9296">
        <f t="shared" si="292"/>
        <v>2183.2820359349998</v>
      </c>
      <c r="Q9296" s="5">
        <v>17090270.34</v>
      </c>
      <c r="R9296">
        <f t="shared" si="293"/>
        <v>1.3846283840277778</v>
      </c>
      <c r="S9296" s="5">
        <v>294231.57169999997</v>
      </c>
    </row>
    <row r="9297" spans="1:19" x14ac:dyDescent="0.35">
      <c r="A9297">
        <v>9.8621349999999993E-3</v>
      </c>
      <c r="B9297">
        <v>5.2572909999999999E-3</v>
      </c>
      <c r="C9297">
        <v>4.5976633000000003E-2</v>
      </c>
      <c r="D9297">
        <v>252.10352109999999</v>
      </c>
      <c r="F9297">
        <v>114.8</v>
      </c>
      <c r="G9297">
        <v>-3.7</v>
      </c>
      <c r="H9297" t="s">
        <v>28</v>
      </c>
      <c r="J9297">
        <v>0.99013786500000001</v>
      </c>
      <c r="K9297">
        <v>0.99474270899999995</v>
      </c>
      <c r="L9297">
        <v>0.95402336700000001</v>
      </c>
      <c r="M9297">
        <v>0</v>
      </c>
      <c r="N9297">
        <v>0.70263620100000002</v>
      </c>
      <c r="O9297">
        <f>J9297*'2'!$H$17+K9297*'2'!$H$18+L9297*'2'!$H$19+M9297*'2'!$H$20+N9297*'2'!$H$21</f>
        <v>0.78262056966191951</v>
      </c>
      <c r="P9297">
        <f t="shared" si="292"/>
        <v>2264.8885519749988</v>
      </c>
      <c r="Q9297" s="5">
        <v>17729068.899999999</v>
      </c>
      <c r="R9297">
        <f t="shared" si="293"/>
        <v>1.43638289699074</v>
      </c>
      <c r="S9297" s="5">
        <v>297863.0552</v>
      </c>
    </row>
    <row r="9298" spans="1:19" x14ac:dyDescent="0.35">
      <c r="A9298">
        <v>6.4859649999999998E-3</v>
      </c>
      <c r="B9298">
        <v>1.146738E-3</v>
      </c>
      <c r="C9298">
        <v>9.4236240000000002E-3</v>
      </c>
      <c r="D9298">
        <v>274.77823849999999</v>
      </c>
      <c r="F9298">
        <v>119.6</v>
      </c>
      <c r="G9298">
        <v>-4.9000000000000004</v>
      </c>
      <c r="H9298" t="s">
        <v>28</v>
      </c>
      <c r="J9298">
        <v>0.99351403500000002</v>
      </c>
      <c r="K9298">
        <v>0.99885326200000002</v>
      </c>
      <c r="L9298">
        <v>0.99057637600000004</v>
      </c>
      <c r="M9298">
        <v>0</v>
      </c>
      <c r="N9298">
        <v>0.69264017499999997</v>
      </c>
      <c r="O9298">
        <f>J9298*'2'!$H$17+K9298*'2'!$H$18+L9298*'2'!$H$19+M9298*'2'!$H$20+N9298*'2'!$H$21</f>
        <v>0.78261948024232242</v>
      </c>
      <c r="P9298">
        <f t="shared" si="292"/>
        <v>2251.4867146624988</v>
      </c>
      <c r="Q9298" s="5">
        <v>17624162.149999999</v>
      </c>
      <c r="R9298">
        <f t="shared" si="293"/>
        <v>1.4278835075231475</v>
      </c>
      <c r="S9298" s="5">
        <v>339620.44199999998</v>
      </c>
    </row>
    <row r="9299" spans="1:19" x14ac:dyDescent="0.35">
      <c r="A9299">
        <v>1.0663315E-2</v>
      </c>
      <c r="B9299">
        <v>3.4214966999999999E-2</v>
      </c>
      <c r="C9299">
        <v>1.8060501999999999E-2</v>
      </c>
      <c r="D9299">
        <v>152.99965520000001</v>
      </c>
      <c r="F9299">
        <v>105.05</v>
      </c>
      <c r="G9299">
        <v>-3.15</v>
      </c>
      <c r="H9299" t="s">
        <v>29</v>
      </c>
      <c r="J9299">
        <v>0.98933668500000005</v>
      </c>
      <c r="K9299">
        <v>0.96578503299999996</v>
      </c>
      <c r="L9299">
        <v>0.98193949800000002</v>
      </c>
      <c r="M9299">
        <v>0.5</v>
      </c>
      <c r="N9299">
        <v>0.64347829400000001</v>
      </c>
      <c r="O9299">
        <f>J9299*'2'!$H$17+K9299*'2'!$H$18+L9299*'2'!$H$19+M9299*'2'!$H$20+N9299*'2'!$H$21</f>
        <v>0.78261883241297325</v>
      </c>
      <c r="P9299">
        <f t="shared" si="292"/>
        <v>2185.5745697275001</v>
      </c>
      <c r="Q9299" s="5">
        <v>17108215.809999999</v>
      </c>
      <c r="R9299">
        <f t="shared" si="293"/>
        <v>1.3860822994212965</v>
      </c>
      <c r="S9299" s="5">
        <v>334740.03730000003</v>
      </c>
    </row>
    <row r="9300" spans="1:19" x14ac:dyDescent="0.35">
      <c r="A9300">
        <v>3.0965402E-2</v>
      </c>
      <c r="B9300">
        <v>7.0068213000000004E-2</v>
      </c>
      <c r="C9300">
        <v>1.0416935E-2</v>
      </c>
      <c r="D9300">
        <v>256.93426599999998</v>
      </c>
      <c r="F9300">
        <v>105.95</v>
      </c>
      <c r="G9300">
        <v>-2.65</v>
      </c>
      <c r="H9300" t="s">
        <v>28</v>
      </c>
      <c r="J9300">
        <v>0.96903459800000002</v>
      </c>
      <c r="K9300">
        <v>0.92993178700000001</v>
      </c>
      <c r="L9300">
        <v>0.98958306500000004</v>
      </c>
      <c r="M9300">
        <v>0</v>
      </c>
      <c r="N9300">
        <v>0.72740914099999998</v>
      </c>
      <c r="O9300">
        <f>J9300*'2'!$H$17+K9300*'2'!$H$18+L9300*'2'!$H$19+M9300*'2'!$H$20+N9300*'2'!$H$21</f>
        <v>0.78259966361159905</v>
      </c>
      <c r="P9300">
        <f t="shared" si="292"/>
        <v>2298.1020419699998</v>
      </c>
      <c r="Q9300" s="5">
        <v>17989057.079999998</v>
      </c>
      <c r="R9300">
        <f t="shared" si="293"/>
        <v>1.4574467541666667</v>
      </c>
      <c r="S9300" s="5">
        <v>160491.6379</v>
      </c>
    </row>
    <row r="9301" spans="1:19" x14ac:dyDescent="0.35">
      <c r="A9301">
        <v>7.8029900000000001E-3</v>
      </c>
      <c r="B9301">
        <v>1.3053559999999999E-3</v>
      </c>
      <c r="C9301">
        <v>4.8578442999999999E-2</v>
      </c>
      <c r="D9301">
        <v>88.148153489999999</v>
      </c>
      <c r="F9301">
        <v>105.45</v>
      </c>
      <c r="G9301">
        <v>-5.4</v>
      </c>
      <c r="H9301" t="s">
        <v>26</v>
      </c>
      <c r="J9301">
        <v>0.99219701000000005</v>
      </c>
      <c r="K9301">
        <v>0.99869464399999996</v>
      </c>
      <c r="L9301">
        <v>0.95142155699999997</v>
      </c>
      <c r="M9301">
        <v>0</v>
      </c>
      <c r="N9301">
        <v>0.700917664</v>
      </c>
      <c r="O9301">
        <f>J9301*'2'!$H$17+K9301*'2'!$H$18+L9301*'2'!$H$19+M9301*'2'!$H$20+N9301*'2'!$H$21</f>
        <v>0.78259473703623184</v>
      </c>
      <c r="P9301">
        <f t="shared" si="292"/>
        <v>2262.5844810799999</v>
      </c>
      <c r="Q9301" s="5">
        <v>17711033.120000001</v>
      </c>
      <c r="R9301">
        <f t="shared" si="293"/>
        <v>1.4349216648148149</v>
      </c>
      <c r="S9301" s="5">
        <v>119732.6689</v>
      </c>
    </row>
    <row r="9302" spans="1:19" x14ac:dyDescent="0.35">
      <c r="A9302">
        <v>3.4292039000000003E-2</v>
      </c>
      <c r="B9302">
        <v>1.0480059999999999E-2</v>
      </c>
      <c r="C9302">
        <v>1.5079463E-2</v>
      </c>
      <c r="D9302">
        <v>27.754248220000001</v>
      </c>
      <c r="F9302">
        <v>103.75</v>
      </c>
      <c r="G9302">
        <v>-2.1</v>
      </c>
      <c r="H9302" t="s">
        <v>31</v>
      </c>
      <c r="J9302">
        <v>0.965707961</v>
      </c>
      <c r="K9302">
        <v>0.98951993999999999</v>
      </c>
      <c r="L9302">
        <v>0.98492053700000004</v>
      </c>
      <c r="M9302">
        <v>0.5</v>
      </c>
      <c r="N9302">
        <v>0.64086061599999999</v>
      </c>
      <c r="O9302">
        <f>J9302*'2'!$H$17+K9302*'2'!$H$18+L9302*'2'!$H$19+M9302*'2'!$H$20+N9302*'2'!$H$21</f>
        <v>0.78259125274678065</v>
      </c>
      <c r="P9302">
        <f t="shared" si="292"/>
        <v>2182.0650063974999</v>
      </c>
      <c r="Q9302" s="5">
        <v>17080743.690000001</v>
      </c>
      <c r="R9302">
        <f t="shared" si="293"/>
        <v>1.3838565489583332</v>
      </c>
      <c r="S9302" s="5">
        <v>120519.5962</v>
      </c>
    </row>
    <row r="9303" spans="1:19" x14ac:dyDescent="0.35">
      <c r="A9303">
        <v>3.0892135000000001E-2</v>
      </c>
      <c r="B9303">
        <v>0.124726696</v>
      </c>
      <c r="C9303">
        <v>6.0026200000000002E-3</v>
      </c>
      <c r="D9303">
        <v>168.75466040000001</v>
      </c>
      <c r="F9303">
        <v>111.05</v>
      </c>
      <c r="G9303">
        <v>-2.35</v>
      </c>
      <c r="H9303" t="s">
        <v>24</v>
      </c>
      <c r="J9303">
        <v>0.96910786500000001</v>
      </c>
      <c r="K9303">
        <v>0.87527330400000003</v>
      </c>
      <c r="L9303">
        <v>0.99399738000000004</v>
      </c>
      <c r="M9303">
        <v>1</v>
      </c>
      <c r="N9303">
        <v>0.61759366999999998</v>
      </c>
      <c r="O9303">
        <f>J9303*'2'!$H$17+K9303*'2'!$H$18+L9303*'2'!$H$19+M9303*'2'!$H$20+N9303*'2'!$H$21</f>
        <v>0.78258616488254251</v>
      </c>
      <c r="P9303">
        <f t="shared" si="292"/>
        <v>2150.8706281475002</v>
      </c>
      <c r="Q9303" s="5">
        <v>16836560.690000001</v>
      </c>
      <c r="R9303">
        <f t="shared" si="293"/>
        <v>1.364073204050926</v>
      </c>
      <c r="S9303" s="5">
        <v>94454.606669999994</v>
      </c>
    </row>
    <row r="9304" spans="1:19" x14ac:dyDescent="0.35">
      <c r="A9304">
        <v>5.8850300000000003E-3</v>
      </c>
      <c r="B9304">
        <v>7.1980665999999999E-2</v>
      </c>
      <c r="C9304">
        <v>0.20633507800000001</v>
      </c>
      <c r="D9304">
        <v>36.189593340000002</v>
      </c>
      <c r="F9304">
        <v>127.75</v>
      </c>
      <c r="G9304">
        <v>0.8</v>
      </c>
      <c r="H9304" t="s">
        <v>31</v>
      </c>
      <c r="J9304">
        <v>0.99411497000000004</v>
      </c>
      <c r="K9304">
        <v>0.92801933400000003</v>
      </c>
      <c r="L9304">
        <v>0.79366492200000005</v>
      </c>
      <c r="M9304">
        <v>0.5</v>
      </c>
      <c r="N9304">
        <v>0.69445738499999998</v>
      </c>
      <c r="O9304">
        <f>J9304*'2'!$H$17+K9304*'2'!$H$18+L9304*'2'!$H$19+M9304*'2'!$H$20+N9304*'2'!$H$21</f>
        <v>0.78256238182309135</v>
      </c>
      <c r="P9304">
        <f t="shared" si="292"/>
        <v>2253.9230783475</v>
      </c>
      <c r="Q9304" s="5">
        <v>17643233.489999998</v>
      </c>
      <c r="R9304">
        <f t="shared" si="293"/>
        <v>1.4294286392361113</v>
      </c>
      <c r="S9304" s="5">
        <v>75576.849570000006</v>
      </c>
    </row>
    <row r="9305" spans="1:19" x14ac:dyDescent="0.35">
      <c r="A9305">
        <v>4.3208441E-2</v>
      </c>
      <c r="B9305">
        <v>8.7150330000000005E-3</v>
      </c>
      <c r="C9305">
        <v>3.3703119999999999E-3</v>
      </c>
      <c r="D9305">
        <v>324.60616809999999</v>
      </c>
      <c r="F9305">
        <v>99.7</v>
      </c>
      <c r="G9305">
        <v>3.05</v>
      </c>
      <c r="H9305" t="s">
        <v>25</v>
      </c>
      <c r="J9305">
        <v>0.95679155900000001</v>
      </c>
      <c r="K9305">
        <v>0.99128496700000002</v>
      </c>
      <c r="L9305">
        <v>0.99662968799999996</v>
      </c>
      <c r="M9305">
        <v>0.5</v>
      </c>
      <c r="N9305">
        <v>0.64051098799999995</v>
      </c>
      <c r="O9305">
        <f>J9305*'2'!$H$17+K9305*'2'!$H$18+L9305*'2'!$H$19+M9305*'2'!$H$20+N9305*'2'!$H$21</f>
        <v>0.78255323209566929</v>
      </c>
      <c r="P9305">
        <f t="shared" si="292"/>
        <v>2181.5962545999992</v>
      </c>
      <c r="Q9305" s="5">
        <v>17077074.399999999</v>
      </c>
      <c r="R9305">
        <f t="shared" si="293"/>
        <v>1.3835592685185181</v>
      </c>
      <c r="S9305" s="5">
        <v>44418.194470000002</v>
      </c>
    </row>
    <row r="9306" spans="1:19" x14ac:dyDescent="0.35">
      <c r="A9306">
        <v>0.10231644400000001</v>
      </c>
      <c r="B9306">
        <v>4.0606155999999997E-2</v>
      </c>
      <c r="C9306">
        <v>7.5404970000000002E-3</v>
      </c>
      <c r="D9306">
        <v>27.764561619999998</v>
      </c>
      <c r="F9306">
        <v>104.5</v>
      </c>
      <c r="G9306">
        <v>-2.7</v>
      </c>
      <c r="H9306" t="s">
        <v>31</v>
      </c>
      <c r="J9306">
        <v>0.89768355600000005</v>
      </c>
      <c r="K9306">
        <v>0.95939384400000005</v>
      </c>
      <c r="L9306">
        <v>0.99245950299999997</v>
      </c>
      <c r="M9306">
        <v>0.5</v>
      </c>
      <c r="N9306">
        <v>0.672177841</v>
      </c>
      <c r="O9306">
        <f>J9306*'2'!$H$17+K9306*'2'!$H$18+L9306*'2'!$H$19+M9306*'2'!$H$20+N9306*'2'!$H$21</f>
        <v>0.78254231807429031</v>
      </c>
      <c r="P9306">
        <f t="shared" si="292"/>
        <v>2224.05252608</v>
      </c>
      <c r="Q9306" s="5">
        <v>17409413.120000001</v>
      </c>
      <c r="R9306">
        <f t="shared" si="293"/>
        <v>1.4104848592592594</v>
      </c>
      <c r="S9306" s="5">
        <v>45572.558649999999</v>
      </c>
    </row>
    <row r="9307" spans="1:19" x14ac:dyDescent="0.35">
      <c r="A9307">
        <v>1.0592516E-2</v>
      </c>
      <c r="B9307">
        <v>5.2016950000000001E-3</v>
      </c>
      <c r="C9307">
        <v>1.7281848999999998E-2</v>
      </c>
      <c r="D9307">
        <v>127.8209775</v>
      </c>
      <c r="F9307">
        <v>102.25</v>
      </c>
      <c r="G9307">
        <v>-1.75</v>
      </c>
      <c r="H9307" t="s">
        <v>29</v>
      </c>
      <c r="J9307">
        <v>0.989407484</v>
      </c>
      <c r="K9307">
        <v>0.99479830499999999</v>
      </c>
      <c r="L9307">
        <v>0.98271815100000004</v>
      </c>
      <c r="M9307">
        <v>0.5</v>
      </c>
      <c r="N9307">
        <v>0.63176246400000002</v>
      </c>
      <c r="O9307">
        <f>J9307*'2'!$H$17+K9307*'2'!$H$18+L9307*'2'!$H$19+M9307*'2'!$H$20+N9307*'2'!$H$21</f>
        <v>0.78253611795939748</v>
      </c>
      <c r="P9307">
        <f t="shared" si="292"/>
        <v>2169.8669637224998</v>
      </c>
      <c r="Q9307" s="5">
        <v>16985259.989999998</v>
      </c>
      <c r="R9307">
        <f t="shared" si="293"/>
        <v>1.3761206010416667</v>
      </c>
      <c r="S9307" s="5">
        <v>37529.428290000003</v>
      </c>
    </row>
    <row r="9308" spans="1:19" x14ac:dyDescent="0.35">
      <c r="A9308">
        <v>3.5744435999999997E-2</v>
      </c>
      <c r="B9308">
        <v>2.4700683000000001E-2</v>
      </c>
      <c r="C9308">
        <v>0.265636441</v>
      </c>
      <c r="D9308">
        <v>286.34494389999998</v>
      </c>
      <c r="F9308">
        <v>125</v>
      </c>
      <c r="G9308">
        <v>-9.35</v>
      </c>
      <c r="H9308" t="s">
        <v>28</v>
      </c>
      <c r="J9308">
        <v>0.96425556400000001</v>
      </c>
      <c r="K9308">
        <v>0.97529931700000005</v>
      </c>
      <c r="L9308">
        <v>0.73436355900000005</v>
      </c>
      <c r="M9308">
        <v>0</v>
      </c>
      <c r="N9308">
        <v>0.76218498499999998</v>
      </c>
      <c r="O9308">
        <f>J9308*'2'!$H$17+K9308*'2'!$H$18+L9308*'2'!$H$19+M9308*'2'!$H$20+N9308*'2'!$H$21</f>
        <v>0.78253009169394061</v>
      </c>
      <c r="P9308">
        <f t="shared" si="292"/>
        <v>2344.7265889949999</v>
      </c>
      <c r="Q9308" s="5">
        <v>18354024.18</v>
      </c>
      <c r="R9308">
        <f t="shared" si="293"/>
        <v>1.4870158479166666</v>
      </c>
      <c r="S9308" s="5">
        <v>38622.26053</v>
      </c>
    </row>
    <row r="9309" spans="1:19" x14ac:dyDescent="0.35">
      <c r="A9309">
        <v>3.0693782999999999E-2</v>
      </c>
      <c r="B9309">
        <v>2.4198963E-2</v>
      </c>
      <c r="C9309">
        <v>6.2423923999999999E-2</v>
      </c>
      <c r="D9309">
        <v>38.782184020000003</v>
      </c>
      <c r="F9309">
        <v>97.8</v>
      </c>
      <c r="G9309">
        <v>4.5</v>
      </c>
      <c r="H9309" t="s">
        <v>31</v>
      </c>
      <c r="J9309">
        <v>0.96930621699999997</v>
      </c>
      <c r="K9309">
        <v>0.97580103699999998</v>
      </c>
      <c r="L9309">
        <v>0.93757607600000004</v>
      </c>
      <c r="M9309">
        <v>0.5</v>
      </c>
      <c r="N9309">
        <v>0.65448086999999999</v>
      </c>
      <c r="O9309">
        <f>J9309*'2'!$H$17+K9309*'2'!$H$18+L9309*'2'!$H$19+M9309*'2'!$H$20+N9309*'2'!$H$21</f>
        <v>0.78252321580782846</v>
      </c>
      <c r="P9309">
        <f t="shared" si="292"/>
        <v>2200.3259056624988</v>
      </c>
      <c r="Q9309" s="5">
        <v>17223686.149999999</v>
      </c>
      <c r="R9309">
        <f t="shared" si="293"/>
        <v>1.3954375353009252</v>
      </c>
      <c r="S9309" s="5">
        <v>73114.573080000002</v>
      </c>
    </row>
    <row r="9310" spans="1:19" x14ac:dyDescent="0.35">
      <c r="A9310">
        <v>2.1199699999999998E-2</v>
      </c>
      <c r="B9310">
        <v>1.8202032E-2</v>
      </c>
      <c r="C9310">
        <v>6.7660049999999999E-2</v>
      </c>
      <c r="D9310">
        <v>111.789204</v>
      </c>
      <c r="F9310">
        <v>108.55</v>
      </c>
      <c r="G9310">
        <v>-6.95</v>
      </c>
      <c r="H9310" t="s">
        <v>26</v>
      </c>
      <c r="J9310">
        <v>0.97880029999999996</v>
      </c>
      <c r="K9310">
        <v>0.98179796799999997</v>
      </c>
      <c r="L9310">
        <v>0.93233995000000003</v>
      </c>
      <c r="M9310">
        <v>0</v>
      </c>
      <c r="N9310">
        <v>0.71537748000000001</v>
      </c>
      <c r="O9310">
        <f>J9310*'2'!$H$17+K9310*'2'!$H$18+L9310*'2'!$H$19+M9310*'2'!$H$20+N9310*'2'!$H$21</f>
        <v>0.78252073672207079</v>
      </c>
      <c r="P9310">
        <f t="shared" si="292"/>
        <v>2281.9709945374989</v>
      </c>
      <c r="Q9310" s="5">
        <v>17862786.649999999</v>
      </c>
      <c r="R9310">
        <f t="shared" si="293"/>
        <v>1.4472165109953699</v>
      </c>
      <c r="S9310" s="5">
        <v>67669.870540000004</v>
      </c>
    </row>
    <row r="9311" spans="1:19" x14ac:dyDescent="0.35">
      <c r="A9311">
        <v>4.4115300000000003E-3</v>
      </c>
      <c r="B9311">
        <v>2.4058700000000001E-4</v>
      </c>
      <c r="C9311">
        <v>0.17929210300000001</v>
      </c>
      <c r="D9311">
        <v>247.36915970000001</v>
      </c>
      <c r="F9311">
        <v>106.65</v>
      </c>
      <c r="G9311">
        <v>-6.85</v>
      </c>
      <c r="H9311" t="s">
        <v>27</v>
      </c>
      <c r="J9311">
        <v>0.99558846999999995</v>
      </c>
      <c r="K9311">
        <v>0.99975941300000004</v>
      </c>
      <c r="L9311">
        <v>0.82070789700000002</v>
      </c>
      <c r="M9311">
        <v>0.5</v>
      </c>
      <c r="N9311">
        <v>0.66036730300000002</v>
      </c>
      <c r="O9311">
        <f>J9311*'2'!$H$17+K9311*'2'!$H$18+L9311*'2'!$H$19+M9311*'2'!$H$20+N9311*'2'!$H$21</f>
        <v>0.78251643767159429</v>
      </c>
      <c r="P9311">
        <f t="shared" si="292"/>
        <v>2208.2179429625003</v>
      </c>
      <c r="Q9311" s="5">
        <v>17285463.350000001</v>
      </c>
      <c r="R9311">
        <f t="shared" si="293"/>
        <v>1.4004426325231483</v>
      </c>
      <c r="S9311" s="5">
        <v>62244.140299999999</v>
      </c>
    </row>
    <row r="9312" spans="1:19" x14ac:dyDescent="0.35">
      <c r="A9312">
        <v>2.7091783000000001E-2</v>
      </c>
      <c r="B9312">
        <v>1.1438926E-2</v>
      </c>
      <c r="C9312">
        <v>0.266561624</v>
      </c>
      <c r="D9312">
        <v>92.861438489999998</v>
      </c>
      <c r="F9312">
        <v>118.8</v>
      </c>
      <c r="G9312">
        <v>-2.8</v>
      </c>
      <c r="H9312" t="s">
        <v>26</v>
      </c>
      <c r="J9312">
        <v>0.97290821699999996</v>
      </c>
      <c r="K9312">
        <v>0.98856107400000004</v>
      </c>
      <c r="L9312">
        <v>0.73343837599999995</v>
      </c>
      <c r="M9312">
        <v>0</v>
      </c>
      <c r="N9312">
        <v>0.75445877699999997</v>
      </c>
      <c r="O9312">
        <f>J9312*'2'!$H$17+K9312*'2'!$H$18+L9312*'2'!$H$19+M9312*'2'!$H$20+N9312*'2'!$H$21</f>
        <v>0.78251631090355622</v>
      </c>
      <c r="P9312">
        <f t="shared" si="292"/>
        <v>2334.3679355324998</v>
      </c>
      <c r="Q9312" s="5">
        <v>18272938.829999998</v>
      </c>
      <c r="R9312">
        <f t="shared" si="293"/>
        <v>1.4804464329861109</v>
      </c>
      <c r="S9312" s="5">
        <v>13347.439679999999</v>
      </c>
    </row>
    <row r="9313" spans="1:19" x14ac:dyDescent="0.35">
      <c r="A9313">
        <v>3.0526646000000001E-2</v>
      </c>
      <c r="B9313">
        <v>3.3521484999999997E-2</v>
      </c>
      <c r="C9313">
        <v>8.4698489999999998E-3</v>
      </c>
      <c r="D9313">
        <v>193.31068300000001</v>
      </c>
      <c r="F9313">
        <v>99.9</v>
      </c>
      <c r="G9313">
        <v>1.55</v>
      </c>
      <c r="H9313" t="s">
        <v>24</v>
      </c>
      <c r="J9313">
        <v>0.96947335400000001</v>
      </c>
      <c r="K9313">
        <v>0.96647851500000004</v>
      </c>
      <c r="L9313">
        <v>0.99153015099999997</v>
      </c>
      <c r="M9313">
        <v>1</v>
      </c>
      <c r="N9313">
        <v>0.58209254799999999</v>
      </c>
      <c r="O9313">
        <f>J9313*'2'!$H$17+K9313*'2'!$H$18+L9313*'2'!$H$19+M9313*'2'!$H$20+N9313*'2'!$H$21</f>
        <v>0.78251625345033504</v>
      </c>
      <c r="P9313">
        <f t="shared" si="292"/>
        <v>2103.2736877249999</v>
      </c>
      <c r="Q9313" s="5">
        <v>16463981.9</v>
      </c>
      <c r="R9313">
        <f t="shared" si="293"/>
        <v>1.3338874224537036</v>
      </c>
      <c r="S9313" s="5">
        <v>7795.1460719999995</v>
      </c>
    </row>
    <row r="9314" spans="1:19" x14ac:dyDescent="0.35">
      <c r="A9314">
        <v>5.0621342999999999E-2</v>
      </c>
      <c r="B9314">
        <v>2.1118030999999999E-2</v>
      </c>
      <c r="C9314">
        <v>5.4648350000000004E-3</v>
      </c>
      <c r="D9314">
        <v>90</v>
      </c>
      <c r="F9314">
        <v>102.95</v>
      </c>
      <c r="G9314">
        <v>-2.85</v>
      </c>
      <c r="H9314" t="s">
        <v>26</v>
      </c>
      <c r="J9314">
        <v>0.94937865700000001</v>
      </c>
      <c r="K9314">
        <v>0.97888196900000002</v>
      </c>
      <c r="L9314">
        <v>0.99453516500000005</v>
      </c>
      <c r="M9314">
        <v>0</v>
      </c>
      <c r="N9314">
        <v>0.71316563700000002</v>
      </c>
      <c r="O9314">
        <f>J9314*'2'!$H$17+K9314*'2'!$H$18+L9314*'2'!$H$19+M9314*'2'!$H$20+N9314*'2'!$H$21</f>
        <v>0.78251526385727144</v>
      </c>
      <c r="P9314">
        <f t="shared" si="292"/>
        <v>2279.0055414525</v>
      </c>
      <c r="Q9314" s="5">
        <v>17839573.710000001</v>
      </c>
      <c r="R9314">
        <f t="shared" si="293"/>
        <v>1.445335832986111</v>
      </c>
      <c r="S9314" s="5">
        <v>3055.8562390000002</v>
      </c>
    </row>
    <row r="9315" spans="1:19" x14ac:dyDescent="0.35">
      <c r="A9315">
        <v>3.1981467999999999E-2</v>
      </c>
      <c r="B9315">
        <v>1.2308631E-2</v>
      </c>
      <c r="C9315">
        <v>5.7883049999999997E-3</v>
      </c>
      <c r="D9315">
        <v>151.82388589999999</v>
      </c>
      <c r="F9315">
        <v>99.65</v>
      </c>
      <c r="G9315">
        <v>3.15</v>
      </c>
      <c r="H9315" t="s">
        <v>29</v>
      </c>
      <c r="J9315">
        <v>0.96801853199999999</v>
      </c>
      <c r="K9315">
        <v>0.98769136899999999</v>
      </c>
      <c r="L9315">
        <v>0.99421169499999995</v>
      </c>
      <c r="M9315">
        <v>0.5</v>
      </c>
      <c r="N9315">
        <v>0.63883695799999995</v>
      </c>
      <c r="O9315">
        <f>J9315*'2'!$H$17+K9315*'2'!$H$18+L9315*'2'!$H$19+M9315*'2'!$H$20+N9315*'2'!$H$21</f>
        <v>0.78251336380954228</v>
      </c>
      <c r="P9315">
        <f t="shared" si="292"/>
        <v>2179.3518544525</v>
      </c>
      <c r="Q9315" s="5">
        <v>17059505.710000001</v>
      </c>
      <c r="R9315">
        <f t="shared" si="293"/>
        <v>1.3821358792824074</v>
      </c>
      <c r="S9315" s="5">
        <v>7802.6832139999997</v>
      </c>
    </row>
    <row r="9316" spans="1:19" x14ac:dyDescent="0.35">
      <c r="A9316">
        <v>1.0691024E-2</v>
      </c>
      <c r="B9316">
        <v>1.6762571E-2</v>
      </c>
      <c r="C9316">
        <v>3.7707102999999999E-2</v>
      </c>
      <c r="D9316">
        <v>191.9334877</v>
      </c>
      <c r="F9316">
        <v>101.15</v>
      </c>
      <c r="G9316">
        <v>0.25</v>
      </c>
      <c r="H9316" t="s">
        <v>24</v>
      </c>
      <c r="J9316">
        <v>0.98930897600000001</v>
      </c>
      <c r="K9316">
        <v>0.983237429</v>
      </c>
      <c r="L9316">
        <v>0.96229289699999998</v>
      </c>
      <c r="M9316">
        <v>1</v>
      </c>
      <c r="N9316">
        <v>0.57522258500000001</v>
      </c>
      <c r="O9316">
        <f>J9316*'2'!$H$17+K9316*'2'!$H$18+L9316*'2'!$H$19+M9316*'2'!$H$20+N9316*'2'!$H$21</f>
        <v>0.78251151396860241</v>
      </c>
      <c r="P9316">
        <f t="shared" si="292"/>
        <v>2094.0630149250001</v>
      </c>
      <c r="Q9316" s="5">
        <v>16391882.699999999</v>
      </c>
      <c r="R9316">
        <f t="shared" si="293"/>
        <v>1.3280460520833335</v>
      </c>
      <c r="S9316" s="5">
        <v>12440.89725</v>
      </c>
    </row>
    <row r="9317" spans="1:19" x14ac:dyDescent="0.35">
      <c r="A9317">
        <v>1.7942337999999999E-2</v>
      </c>
      <c r="B9317">
        <v>2.1029170999999999E-2</v>
      </c>
      <c r="C9317">
        <v>1.112873E-2</v>
      </c>
      <c r="D9317">
        <v>39.113242880000001</v>
      </c>
      <c r="F9317">
        <v>102.75</v>
      </c>
      <c r="G9317">
        <v>-1.7</v>
      </c>
      <c r="H9317" t="s">
        <v>31</v>
      </c>
      <c r="J9317">
        <v>0.982057662</v>
      </c>
      <c r="K9317">
        <v>0.97897082899999999</v>
      </c>
      <c r="L9317">
        <v>0.98887126999999997</v>
      </c>
      <c r="M9317">
        <v>0.5</v>
      </c>
      <c r="N9317">
        <v>0.63895990400000002</v>
      </c>
      <c r="O9317">
        <f>J9317*'2'!$H$17+K9317*'2'!$H$18+L9317*'2'!$H$19+M9317*'2'!$H$20+N9317*'2'!$H$21</f>
        <v>0.78251025905093796</v>
      </c>
      <c r="P9317">
        <f t="shared" si="292"/>
        <v>2179.5166902774999</v>
      </c>
      <c r="Q9317" s="5">
        <v>17060796.010000002</v>
      </c>
      <c r="R9317">
        <f t="shared" si="293"/>
        <v>1.3822404174768519</v>
      </c>
      <c r="S9317" s="5">
        <v>17029.43477</v>
      </c>
    </row>
    <row r="9318" spans="1:19" x14ac:dyDescent="0.35">
      <c r="A9318">
        <v>1.4110411E-2</v>
      </c>
      <c r="B9318">
        <v>9.1150940000000007E-3</v>
      </c>
      <c r="C9318">
        <v>9.4509847999999994E-2</v>
      </c>
      <c r="D9318">
        <v>270</v>
      </c>
      <c r="F9318">
        <v>119.75</v>
      </c>
      <c r="G9318">
        <v>-3.7</v>
      </c>
      <c r="H9318" t="s">
        <v>28</v>
      </c>
      <c r="J9318">
        <v>0.98588958900000001</v>
      </c>
      <c r="K9318">
        <v>0.99088490600000001</v>
      </c>
      <c r="L9318">
        <v>0.90549015200000005</v>
      </c>
      <c r="M9318">
        <v>0</v>
      </c>
      <c r="N9318">
        <v>0.71497586999999996</v>
      </c>
      <c r="O9318">
        <f>J9318*'2'!$H$17+K9318*'2'!$H$18+L9318*'2'!$H$19+M9318*'2'!$H$20+N9318*'2'!$H$21</f>
        <v>0.78250754483461638</v>
      </c>
      <c r="P9318">
        <f t="shared" si="292"/>
        <v>2281.4325500049999</v>
      </c>
      <c r="Q9318" s="5">
        <v>17858571.82</v>
      </c>
      <c r="R9318">
        <f t="shared" si="293"/>
        <v>1.4468750317129631</v>
      </c>
      <c r="S9318" s="5">
        <v>21684.26988</v>
      </c>
    </row>
    <row r="9319" spans="1:19" x14ac:dyDescent="0.35">
      <c r="A9319">
        <v>5.1566880000000004E-3</v>
      </c>
      <c r="B9319">
        <v>5.3940785999999998E-2</v>
      </c>
      <c r="C9319">
        <v>1.7096196000000001E-2</v>
      </c>
      <c r="D9319">
        <v>189.18535679999999</v>
      </c>
      <c r="F9319">
        <v>99.6</v>
      </c>
      <c r="G9319">
        <v>0.25</v>
      </c>
      <c r="H9319" t="s">
        <v>24</v>
      </c>
      <c r="J9319">
        <v>0.99484331199999998</v>
      </c>
      <c r="K9319">
        <v>0.94605921400000004</v>
      </c>
      <c r="L9319">
        <v>0.98290380399999999</v>
      </c>
      <c r="M9319">
        <v>1</v>
      </c>
      <c r="N9319">
        <v>0.58391368300000002</v>
      </c>
      <c r="O9319">
        <f>J9319*'2'!$H$17+K9319*'2'!$H$18+L9319*'2'!$H$19+M9319*'2'!$H$20+N9319*'2'!$H$21</f>
        <v>0.78249991049958645</v>
      </c>
      <c r="P9319">
        <f t="shared" si="292"/>
        <v>2105.7153134324999</v>
      </c>
      <c r="Q9319" s="5">
        <v>16483094.43</v>
      </c>
      <c r="R9319">
        <f t="shared" si="293"/>
        <v>1.3354358913194444</v>
      </c>
      <c r="S9319" s="5">
        <v>26648.43289</v>
      </c>
    </row>
    <row r="9320" spans="1:19" x14ac:dyDescent="0.35">
      <c r="A9320">
        <v>1.2701847E-2</v>
      </c>
      <c r="B9320">
        <v>3.3412832000000003E-2</v>
      </c>
      <c r="C9320">
        <v>2.0008119999999998E-3</v>
      </c>
      <c r="D9320">
        <v>191.23621560000001</v>
      </c>
      <c r="F9320">
        <v>99.7</v>
      </c>
      <c r="G9320">
        <v>0.2</v>
      </c>
      <c r="H9320" t="s">
        <v>24</v>
      </c>
      <c r="J9320">
        <v>0.98729815300000001</v>
      </c>
      <c r="K9320">
        <v>0.966587168</v>
      </c>
      <c r="L9320">
        <v>0.99799918799999998</v>
      </c>
      <c r="M9320">
        <v>1</v>
      </c>
      <c r="N9320">
        <v>0.57516888200000005</v>
      </c>
      <c r="O9320">
        <f>J9320*'2'!$H$17+K9320*'2'!$H$18+L9320*'2'!$H$19+M9320*'2'!$H$20+N9320*'2'!$H$21</f>
        <v>0.78249274165149241</v>
      </c>
      <c r="P9320">
        <f t="shared" si="292"/>
        <v>2093.9910150250003</v>
      </c>
      <c r="Q9320" s="5">
        <v>16391319.1</v>
      </c>
      <c r="R9320">
        <f t="shared" si="293"/>
        <v>1.3280003900462967</v>
      </c>
      <c r="S9320" s="5">
        <v>31803.940579999999</v>
      </c>
    </row>
    <row r="9321" spans="1:19" x14ac:dyDescent="0.35">
      <c r="A9321">
        <v>5.0144460000000002E-2</v>
      </c>
      <c r="B9321">
        <v>1.3694675E-2</v>
      </c>
      <c r="C9321">
        <v>3.0860478E-2</v>
      </c>
      <c r="D9321">
        <v>352.7425298</v>
      </c>
      <c r="F9321">
        <v>100.7</v>
      </c>
      <c r="G9321">
        <v>0.3</v>
      </c>
      <c r="H9321" t="s">
        <v>30</v>
      </c>
      <c r="J9321">
        <v>0.94985554000000005</v>
      </c>
      <c r="K9321">
        <v>0.98630532500000001</v>
      </c>
      <c r="L9321">
        <v>0.96913952199999998</v>
      </c>
      <c r="M9321">
        <v>1</v>
      </c>
      <c r="N9321">
        <v>0.58485817299999998</v>
      </c>
      <c r="O9321">
        <f>J9321*'2'!$H$17+K9321*'2'!$H$18+L9321*'2'!$H$19+M9321*'2'!$H$20+N9321*'2'!$H$21</f>
        <v>0.78249181300826653</v>
      </c>
      <c r="P9321">
        <f t="shared" si="292"/>
        <v>2106.9816072025001</v>
      </c>
      <c r="Q9321" s="5">
        <v>16493006.710000001</v>
      </c>
      <c r="R9321">
        <f t="shared" si="293"/>
        <v>1.3362389695601853</v>
      </c>
      <c r="S9321" s="5">
        <v>35623.295230000003</v>
      </c>
    </row>
    <row r="9322" spans="1:19" x14ac:dyDescent="0.35">
      <c r="A9322">
        <v>1.6405092E-2</v>
      </c>
      <c r="B9322">
        <v>0.12507858599999999</v>
      </c>
      <c r="C9322">
        <v>6.5675214999999995E-2</v>
      </c>
      <c r="D9322">
        <v>183.7452126</v>
      </c>
      <c r="F9322">
        <v>111.65</v>
      </c>
      <c r="G9322">
        <v>-1.8</v>
      </c>
      <c r="H9322" t="s">
        <v>24</v>
      </c>
      <c r="J9322">
        <v>0.98359490800000005</v>
      </c>
      <c r="K9322">
        <v>0.87492141400000001</v>
      </c>
      <c r="L9322">
        <v>0.93432478500000005</v>
      </c>
      <c r="M9322">
        <v>1</v>
      </c>
      <c r="N9322">
        <v>0.625005068</v>
      </c>
      <c r="O9322">
        <f>J9322*'2'!$H$17+K9322*'2'!$H$18+L9322*'2'!$H$19+M9322*'2'!$H$20+N9322*'2'!$H$21</f>
        <v>0.78248709642565095</v>
      </c>
      <c r="P9322">
        <f t="shared" si="292"/>
        <v>2160.80721094</v>
      </c>
      <c r="Q9322" s="5">
        <v>16914342.16</v>
      </c>
      <c r="R9322">
        <f t="shared" si="293"/>
        <v>1.3703749435185186</v>
      </c>
      <c r="S9322" s="5">
        <v>37670.965880000003</v>
      </c>
    </row>
    <row r="9323" spans="1:19" x14ac:dyDescent="0.35">
      <c r="A9323">
        <v>1.9142280000000001E-2</v>
      </c>
      <c r="B9323">
        <v>9.5937762999999995E-2</v>
      </c>
      <c r="C9323">
        <v>9.2359030000000002E-3</v>
      </c>
      <c r="D9323">
        <v>167.7992461</v>
      </c>
      <c r="F9323">
        <v>115.8</v>
      </c>
      <c r="G9323">
        <v>-2.95</v>
      </c>
      <c r="H9323" t="s">
        <v>24</v>
      </c>
      <c r="J9323">
        <v>0.98085772000000004</v>
      </c>
      <c r="K9323">
        <v>0.90406223699999999</v>
      </c>
      <c r="L9323">
        <v>0.99076409700000001</v>
      </c>
      <c r="M9323">
        <v>1</v>
      </c>
      <c r="N9323">
        <v>0.60310092999999998</v>
      </c>
      <c r="O9323">
        <f>J9323*'2'!$H$17+K9323*'2'!$H$18+L9323*'2'!$H$19+M9323*'2'!$H$20+N9323*'2'!$H$21</f>
        <v>0.78248226188130166</v>
      </c>
      <c r="P9323">
        <f t="shared" si="292"/>
        <v>2131.4399719549992</v>
      </c>
      <c r="Q9323" s="5">
        <v>16684461.619999999</v>
      </c>
      <c r="R9323">
        <f t="shared" si="293"/>
        <v>1.3517503627314811</v>
      </c>
      <c r="S9323" s="5">
        <v>40383.470200000003</v>
      </c>
    </row>
    <row r="9324" spans="1:19" x14ac:dyDescent="0.35">
      <c r="A9324">
        <v>1.7029668000000001E-2</v>
      </c>
      <c r="B9324" s="4">
        <v>7.4200000000000001E-5</v>
      </c>
      <c r="C9324">
        <v>1.5189415E-2</v>
      </c>
      <c r="D9324">
        <v>258.06997360000003</v>
      </c>
      <c r="F9324">
        <v>105.15</v>
      </c>
      <c r="G9324">
        <v>-4.55</v>
      </c>
      <c r="H9324" t="s">
        <v>28</v>
      </c>
      <c r="J9324">
        <v>0.98297033199999995</v>
      </c>
      <c r="K9324">
        <v>0.99992584500000004</v>
      </c>
      <c r="L9324">
        <v>0.98481058499999996</v>
      </c>
      <c r="M9324">
        <v>0</v>
      </c>
      <c r="N9324">
        <v>0.69635480599999999</v>
      </c>
      <c r="O9324">
        <f>J9324*'2'!$H$17+K9324*'2'!$H$18+L9324*'2'!$H$19+M9324*'2'!$H$20+N9324*'2'!$H$21</f>
        <v>0.78247381513124648</v>
      </c>
      <c r="P9324">
        <f t="shared" si="292"/>
        <v>2256.4669819824999</v>
      </c>
      <c r="Q9324" s="5">
        <v>17663146.629999999</v>
      </c>
      <c r="R9324">
        <f t="shared" si="293"/>
        <v>1.4310419723379628</v>
      </c>
      <c r="S9324" s="5">
        <v>43637.00434</v>
      </c>
    </row>
    <row r="9325" spans="1:19" x14ac:dyDescent="0.35">
      <c r="A9325">
        <v>7.8977000000000006E-3</v>
      </c>
      <c r="B9325">
        <v>2.5134829000000001E-2</v>
      </c>
      <c r="C9325">
        <v>5.1795728999999999E-2</v>
      </c>
      <c r="D9325">
        <v>255.07145850000001</v>
      </c>
      <c r="F9325">
        <v>121.65</v>
      </c>
      <c r="G9325">
        <v>-4.45</v>
      </c>
      <c r="H9325" t="s">
        <v>28</v>
      </c>
      <c r="J9325">
        <v>0.99210229999999999</v>
      </c>
      <c r="K9325">
        <v>0.97486517100000003</v>
      </c>
      <c r="L9325">
        <v>0.94820427100000004</v>
      </c>
      <c r="M9325">
        <v>0</v>
      </c>
      <c r="N9325">
        <v>0.710681059</v>
      </c>
      <c r="O9325">
        <f>J9325*'2'!$H$17+K9325*'2'!$H$18+L9325*'2'!$H$19+M9325*'2'!$H$20+N9325*'2'!$H$21</f>
        <v>0.78247197140965175</v>
      </c>
      <c r="P9325">
        <f t="shared" si="292"/>
        <v>2275.6744257099999</v>
      </c>
      <c r="Q9325" s="5">
        <v>17813498.440000001</v>
      </c>
      <c r="R9325">
        <f t="shared" si="293"/>
        <v>1.4432232532407407</v>
      </c>
      <c r="S9325" s="5">
        <v>47320.102680000004</v>
      </c>
    </row>
    <row r="9326" spans="1:19" x14ac:dyDescent="0.35">
      <c r="A9326">
        <v>3.995133E-2</v>
      </c>
      <c r="B9326">
        <v>3.0606989000000001E-2</v>
      </c>
      <c r="C9326">
        <v>5.4315868000000003E-2</v>
      </c>
      <c r="D9326">
        <v>61.519015240000002</v>
      </c>
      <c r="F9326">
        <v>104.75</v>
      </c>
      <c r="G9326">
        <v>-5.05</v>
      </c>
      <c r="H9326" t="s">
        <v>31</v>
      </c>
      <c r="J9326">
        <v>0.96004867000000005</v>
      </c>
      <c r="K9326">
        <v>0.96939301099999997</v>
      </c>
      <c r="L9326">
        <v>0.94568413200000001</v>
      </c>
      <c r="M9326">
        <v>0.5</v>
      </c>
      <c r="N9326">
        <v>0.658135095</v>
      </c>
      <c r="O9326">
        <f>J9326*'2'!$H$17+K9326*'2'!$H$18+L9326*'2'!$H$19+M9326*'2'!$H$20+N9326*'2'!$H$21</f>
        <v>0.78247170193497695</v>
      </c>
      <c r="P9326">
        <f t="shared" si="292"/>
        <v>2205.2251845925002</v>
      </c>
      <c r="Q9326" s="5">
        <v>17262036.670000002</v>
      </c>
      <c r="R9326">
        <f t="shared" si="293"/>
        <v>1.3985446376157409</v>
      </c>
      <c r="S9326" s="5">
        <v>51162.187530000003</v>
      </c>
    </row>
    <row r="9327" spans="1:19" x14ac:dyDescent="0.35">
      <c r="A9327">
        <v>4.1730679E-2</v>
      </c>
      <c r="B9327">
        <v>3.9691830999999997E-2</v>
      </c>
      <c r="C9327">
        <v>9.1450560000000004E-3</v>
      </c>
      <c r="D9327">
        <v>69.919074809999998</v>
      </c>
      <c r="F9327">
        <v>103.1</v>
      </c>
      <c r="G9327">
        <v>-3.05</v>
      </c>
      <c r="H9327" t="s">
        <v>26</v>
      </c>
      <c r="J9327">
        <v>0.95826932099999995</v>
      </c>
      <c r="K9327">
        <v>0.96030816900000004</v>
      </c>
      <c r="L9327">
        <v>0.99085494399999996</v>
      </c>
      <c r="M9327">
        <v>0</v>
      </c>
      <c r="N9327">
        <v>0.71832824500000003</v>
      </c>
      <c r="O9327">
        <f>J9327*'2'!$H$17+K9327*'2'!$H$18+L9327*'2'!$H$19+M9327*'2'!$H$20+N9327*'2'!$H$21</f>
        <v>0.7824692847595679</v>
      </c>
      <c r="P9327">
        <f t="shared" si="292"/>
        <v>2285.92713482</v>
      </c>
      <c r="Q9327" s="5">
        <v>17893754.48</v>
      </c>
      <c r="R9327">
        <f t="shared" si="293"/>
        <v>1.4497254787037037</v>
      </c>
      <c r="S9327" s="5">
        <v>45763.086600000002</v>
      </c>
    </row>
    <row r="9328" spans="1:19" x14ac:dyDescent="0.35">
      <c r="A9328">
        <v>0.22027618700000001</v>
      </c>
      <c r="B9328">
        <v>2.1037760999999999E-2</v>
      </c>
      <c r="C9328">
        <v>1.2405090000000001E-3</v>
      </c>
      <c r="D9328">
        <v>161.65682899999999</v>
      </c>
      <c r="F9328">
        <v>114.2</v>
      </c>
      <c r="G9328">
        <v>-3</v>
      </c>
      <c r="H9328" t="s">
        <v>24</v>
      </c>
      <c r="J9328">
        <v>0.77972381300000004</v>
      </c>
      <c r="K9328">
        <v>0.97896223900000001</v>
      </c>
      <c r="L9328">
        <v>0.99875949100000005</v>
      </c>
      <c r="M9328">
        <v>1</v>
      </c>
      <c r="N9328">
        <v>0.63456821600000002</v>
      </c>
      <c r="O9328">
        <f>J9328*'2'!$H$17+K9328*'2'!$H$18+L9328*'2'!$H$19+M9328*'2'!$H$20+N9328*'2'!$H$21</f>
        <v>0.78246430050570903</v>
      </c>
      <c r="P9328">
        <f t="shared" si="292"/>
        <v>2173.6286812800004</v>
      </c>
      <c r="Q9328" s="5">
        <v>17014705.920000002</v>
      </c>
      <c r="R9328">
        <f t="shared" si="293"/>
        <v>1.378506266666667</v>
      </c>
      <c r="S9328" s="5">
        <v>40405.62257</v>
      </c>
    </row>
    <row r="9329" spans="1:19" x14ac:dyDescent="0.35">
      <c r="A9329">
        <v>2.0585279000000001E-2</v>
      </c>
      <c r="B9329">
        <v>3.3561740999999999E-2</v>
      </c>
      <c r="C9329">
        <v>2.3441849999999999E-3</v>
      </c>
      <c r="D9329">
        <v>270</v>
      </c>
      <c r="F9329">
        <v>104.85</v>
      </c>
      <c r="G9329">
        <v>-3.75</v>
      </c>
      <c r="H9329" t="s">
        <v>28</v>
      </c>
      <c r="J9329">
        <v>0.97941472100000004</v>
      </c>
      <c r="K9329">
        <v>0.96643825900000002</v>
      </c>
      <c r="L9329">
        <v>0.997655815</v>
      </c>
      <c r="M9329">
        <v>0</v>
      </c>
      <c r="N9329">
        <v>0.70795085700000004</v>
      </c>
      <c r="O9329">
        <f>J9329*'2'!$H$17+K9329*'2'!$H$18+L9329*'2'!$H$19+M9329*'2'!$H$20+N9329*'2'!$H$21</f>
        <v>0.78244756465937915</v>
      </c>
      <c r="P9329">
        <f t="shared" si="292"/>
        <v>2272.0139985725004</v>
      </c>
      <c r="Q9329" s="5">
        <v>17784845.390000001</v>
      </c>
      <c r="R9329">
        <f t="shared" si="293"/>
        <v>1.4409018255787038</v>
      </c>
      <c r="S9329" s="5">
        <v>35108.861499999999</v>
      </c>
    </row>
    <row r="9330" spans="1:19" x14ac:dyDescent="0.35">
      <c r="A9330">
        <v>6.3880738000000006E-2</v>
      </c>
      <c r="B9330">
        <v>2.8844056999999999E-2</v>
      </c>
      <c r="C9330">
        <v>1.3172834E-2</v>
      </c>
      <c r="D9330">
        <v>329.77622830000001</v>
      </c>
      <c r="F9330">
        <v>113.15</v>
      </c>
      <c r="G9330">
        <v>-1.8</v>
      </c>
      <c r="H9330" t="s">
        <v>25</v>
      </c>
      <c r="J9330">
        <v>0.93611926199999995</v>
      </c>
      <c r="K9330">
        <v>0.97115594299999997</v>
      </c>
      <c r="L9330">
        <v>0.98682716599999998</v>
      </c>
      <c r="M9330">
        <v>0.5</v>
      </c>
      <c r="N9330">
        <v>0.65654686600000001</v>
      </c>
      <c r="O9330">
        <f>J9330*'2'!$H$17+K9330*'2'!$H$18+L9330*'2'!$H$19+M9330*'2'!$H$20+N9330*'2'!$H$21</f>
        <v>0.78243594606912792</v>
      </c>
      <c r="P9330">
        <f t="shared" si="292"/>
        <v>2203.0958207649996</v>
      </c>
      <c r="Q9330" s="5">
        <v>17245368.460000001</v>
      </c>
      <c r="R9330">
        <f t="shared" si="293"/>
        <v>1.397194203935185</v>
      </c>
      <c r="S9330" s="5">
        <v>29905.075769999999</v>
      </c>
    </row>
    <row r="9331" spans="1:19" x14ac:dyDescent="0.35">
      <c r="A9331">
        <v>3.1482699999999999E-3</v>
      </c>
      <c r="B9331">
        <v>7.2795990000000003E-3</v>
      </c>
      <c r="C9331">
        <v>2.0791443E-2</v>
      </c>
      <c r="D9331">
        <v>61.840245779999997</v>
      </c>
      <c r="F9331">
        <v>115.1</v>
      </c>
      <c r="G9331">
        <v>-1.6</v>
      </c>
      <c r="H9331" t="s">
        <v>31</v>
      </c>
      <c r="J9331">
        <v>0.99685173000000005</v>
      </c>
      <c r="K9331">
        <v>0.99272040100000003</v>
      </c>
      <c r="L9331">
        <v>0.97920855699999998</v>
      </c>
      <c r="M9331">
        <v>0.5</v>
      </c>
      <c r="N9331">
        <v>0.63075846099999999</v>
      </c>
      <c r="O9331">
        <f>J9331*'2'!$H$17+K9331*'2'!$H$18+L9331*'2'!$H$19+M9331*'2'!$H$20+N9331*'2'!$H$21</f>
        <v>0.78243245116789406</v>
      </c>
      <c r="P9331">
        <f t="shared" si="292"/>
        <v>2168.5208798574999</v>
      </c>
      <c r="Q9331" s="5">
        <v>16974723.129999999</v>
      </c>
      <c r="R9331">
        <f t="shared" si="293"/>
        <v>1.3752669202546297</v>
      </c>
      <c r="S9331" s="5">
        <v>24852.73705</v>
      </c>
    </row>
    <row r="9332" spans="1:19" x14ac:dyDescent="0.35">
      <c r="A9332">
        <v>0.17338794900000001</v>
      </c>
      <c r="B9332">
        <v>5.2430710999999998E-2</v>
      </c>
      <c r="C9332">
        <v>6.834756E-3</v>
      </c>
      <c r="D9332">
        <v>238.8799784</v>
      </c>
      <c r="F9332">
        <v>101.7</v>
      </c>
      <c r="G9332">
        <v>1.9</v>
      </c>
      <c r="H9332" t="s">
        <v>27</v>
      </c>
      <c r="J9332">
        <v>0.82661205100000001</v>
      </c>
      <c r="K9332">
        <v>0.94756928900000004</v>
      </c>
      <c r="L9332">
        <v>0.99316524399999995</v>
      </c>
      <c r="M9332">
        <v>0.5</v>
      </c>
      <c r="N9332">
        <v>0.69851021099999999</v>
      </c>
      <c r="O9332">
        <f>J9332*'2'!$H$17+K9332*'2'!$H$18+L9332*'2'!$H$19+M9332*'2'!$H$20+N9332*'2'!$H$21</f>
        <v>0.7824292522103049</v>
      </c>
      <c r="P9332">
        <f t="shared" si="292"/>
        <v>2259.3567687424998</v>
      </c>
      <c r="Q9332" s="5">
        <v>17685767.27</v>
      </c>
      <c r="R9332">
        <f t="shared" si="293"/>
        <v>1.4328746630787035</v>
      </c>
      <c r="S9332" s="5">
        <v>20066.566780000001</v>
      </c>
    </row>
    <row r="9333" spans="1:19" x14ac:dyDescent="0.35">
      <c r="A9333">
        <v>2.2254929999999999E-2</v>
      </c>
      <c r="B9333">
        <v>2.9866559999999999E-3</v>
      </c>
      <c r="C9333">
        <v>2.3896404E-2</v>
      </c>
      <c r="D9333">
        <v>23.108289060000001</v>
      </c>
      <c r="F9333">
        <v>98.3</v>
      </c>
      <c r="G9333">
        <v>3.95</v>
      </c>
      <c r="H9333" t="s">
        <v>31</v>
      </c>
      <c r="J9333">
        <v>0.97774506999999999</v>
      </c>
      <c r="K9333">
        <v>0.99701334399999997</v>
      </c>
      <c r="L9333">
        <v>0.97610359599999996</v>
      </c>
      <c r="M9333">
        <v>0.5</v>
      </c>
      <c r="N9333">
        <v>0.63559906300000002</v>
      </c>
      <c r="O9333">
        <f>J9333*'2'!$H$17+K9333*'2'!$H$18+L9333*'2'!$H$19+M9333*'2'!$H$20+N9333*'2'!$H$21</f>
        <v>0.78241600299177672</v>
      </c>
      <c r="P9333">
        <f t="shared" si="292"/>
        <v>2175.0107548750002</v>
      </c>
      <c r="Q9333" s="5">
        <v>17025524.5</v>
      </c>
      <c r="R9333">
        <f t="shared" si="293"/>
        <v>1.379382771990741</v>
      </c>
      <c r="S9333" s="5">
        <v>15784.07165</v>
      </c>
    </row>
    <row r="9334" spans="1:19" x14ac:dyDescent="0.35">
      <c r="A9334">
        <v>2.7182021000000001E-2</v>
      </c>
      <c r="B9334">
        <v>3.9494924000000001E-2</v>
      </c>
      <c r="C9334">
        <v>0.15256947200000001</v>
      </c>
      <c r="D9334">
        <v>254.037541</v>
      </c>
      <c r="F9334">
        <v>110.75</v>
      </c>
      <c r="G9334">
        <v>-7.95</v>
      </c>
      <c r="H9334" t="s">
        <v>28</v>
      </c>
      <c r="J9334">
        <v>0.972817979</v>
      </c>
      <c r="K9334">
        <v>0.96050507600000001</v>
      </c>
      <c r="L9334">
        <v>0.84743052799999996</v>
      </c>
      <c r="M9334">
        <v>0</v>
      </c>
      <c r="N9334">
        <v>0.74235047700000001</v>
      </c>
      <c r="O9334">
        <f>J9334*'2'!$H$17+K9334*'2'!$H$18+L9334*'2'!$H$19+M9334*'2'!$H$20+N9334*'2'!$H$21</f>
        <v>0.78238973808311751</v>
      </c>
      <c r="P9334">
        <f t="shared" si="292"/>
        <v>2318.1341374975</v>
      </c>
      <c r="Q9334" s="5">
        <v>18145864.09</v>
      </c>
      <c r="R9334">
        <f t="shared" si="293"/>
        <v>1.4701510258101853</v>
      </c>
      <c r="S9334" s="5">
        <v>12531.8081</v>
      </c>
    </row>
    <row r="9335" spans="1:19" x14ac:dyDescent="0.35">
      <c r="A9335">
        <v>2.5137098E-2</v>
      </c>
      <c r="B9335">
        <v>2.4698039000000001E-2</v>
      </c>
      <c r="C9335">
        <v>1.2348330000000001E-3</v>
      </c>
      <c r="D9335">
        <v>288.53298469999999</v>
      </c>
      <c r="F9335">
        <v>103</v>
      </c>
      <c r="G9335">
        <v>-2.6</v>
      </c>
      <c r="H9335" t="s">
        <v>28</v>
      </c>
      <c r="J9335">
        <v>0.97486290200000003</v>
      </c>
      <c r="K9335">
        <v>0.975301961</v>
      </c>
      <c r="L9335">
        <v>0.99876516699999995</v>
      </c>
      <c r="M9335">
        <v>0</v>
      </c>
      <c r="N9335">
        <v>0.705519644</v>
      </c>
      <c r="O9335">
        <f>J9335*'2'!$H$17+K9335*'2'!$H$18+L9335*'2'!$H$19+M9335*'2'!$H$20+N9335*'2'!$H$21</f>
        <v>0.78237443415674313</v>
      </c>
      <c r="P9335">
        <f t="shared" si="292"/>
        <v>2268.7544317725001</v>
      </c>
      <c r="Q9335" s="5">
        <v>17759330.190000001</v>
      </c>
      <c r="R9335">
        <f t="shared" si="293"/>
        <v>1.4388346218750003</v>
      </c>
      <c r="S9335" s="5">
        <v>9803.5682359999992</v>
      </c>
    </row>
    <row r="9336" spans="1:19" x14ac:dyDescent="0.35">
      <c r="A9336">
        <v>1.7002687999999998E-2</v>
      </c>
      <c r="B9336">
        <v>1.0189299000000001E-2</v>
      </c>
      <c r="C9336">
        <v>2.8195109999999998E-3</v>
      </c>
      <c r="D9336">
        <v>123.8363732</v>
      </c>
      <c r="F9336">
        <v>120.25</v>
      </c>
      <c r="G9336">
        <v>-2.8</v>
      </c>
      <c r="H9336" t="s">
        <v>29</v>
      </c>
      <c r="J9336">
        <v>0.98299731199999996</v>
      </c>
      <c r="K9336">
        <v>0.98981070100000001</v>
      </c>
      <c r="L9336">
        <v>0.997180489</v>
      </c>
      <c r="M9336">
        <v>0.5</v>
      </c>
      <c r="N9336">
        <v>0.63247404299999999</v>
      </c>
      <c r="O9336">
        <f>J9336*'2'!$H$17+K9336*'2'!$H$18+L9336*'2'!$H$19+M9336*'2'!$H$20+N9336*'2'!$H$21</f>
        <v>0.78237306981945987</v>
      </c>
      <c r="P9336">
        <f t="shared" si="292"/>
        <v>2170.8209892249988</v>
      </c>
      <c r="Q9336" s="5">
        <v>16992727.899999999</v>
      </c>
      <c r="R9336">
        <f t="shared" si="293"/>
        <v>1.3767256400462955</v>
      </c>
      <c r="S9336" s="5">
        <v>7507.179674</v>
      </c>
    </row>
    <row r="9337" spans="1:19" x14ac:dyDescent="0.35">
      <c r="A9337">
        <v>1.0327299E-2</v>
      </c>
      <c r="B9337">
        <v>2.0119471999999999E-2</v>
      </c>
      <c r="C9337">
        <v>4.6775519000000002E-2</v>
      </c>
      <c r="D9337">
        <v>128.99617079999999</v>
      </c>
      <c r="F9337">
        <v>96.3</v>
      </c>
      <c r="G9337">
        <v>4.25</v>
      </c>
      <c r="H9337" t="s">
        <v>29</v>
      </c>
      <c r="J9337">
        <v>0.98967270100000004</v>
      </c>
      <c r="K9337">
        <v>0.97988052800000003</v>
      </c>
      <c r="L9337">
        <v>0.95322448100000001</v>
      </c>
      <c r="M9337">
        <v>0.5</v>
      </c>
      <c r="N9337">
        <v>0.64310436100000001</v>
      </c>
      <c r="O9337">
        <f>J9337*'2'!$H$17+K9337*'2'!$H$18+L9337*'2'!$H$19+M9337*'2'!$H$20+N9337*'2'!$H$21</f>
        <v>0.78236907663685074</v>
      </c>
      <c r="P9337">
        <f t="shared" si="292"/>
        <v>2185.07323146</v>
      </c>
      <c r="Q9337" s="5">
        <v>17104291.440000001</v>
      </c>
      <c r="R9337">
        <f t="shared" si="293"/>
        <v>1.3857643527777779</v>
      </c>
      <c r="S9337" s="5">
        <v>7230.4133510000001</v>
      </c>
    </row>
    <row r="9338" spans="1:19" x14ac:dyDescent="0.35">
      <c r="A9338">
        <v>9.1209719999999998E-3</v>
      </c>
      <c r="B9338">
        <v>3.9953710000000002E-3</v>
      </c>
      <c r="C9338">
        <v>3.0238534000000001E-2</v>
      </c>
      <c r="D9338">
        <v>211.05856689999999</v>
      </c>
      <c r="F9338">
        <v>103.05</v>
      </c>
      <c r="G9338">
        <v>-1.65</v>
      </c>
      <c r="H9338" t="s">
        <v>27</v>
      </c>
      <c r="J9338">
        <v>0.99087902800000005</v>
      </c>
      <c r="K9338">
        <v>0.99600462899999997</v>
      </c>
      <c r="L9338">
        <v>0.96976146600000002</v>
      </c>
      <c r="M9338">
        <v>0.5</v>
      </c>
      <c r="N9338">
        <v>0.63304944500000004</v>
      </c>
      <c r="O9338">
        <f>J9338*'2'!$H$17+K9338*'2'!$H$18+L9338*'2'!$H$19+M9338*'2'!$H$20+N9338*'2'!$H$21</f>
        <v>0.78234767531290694</v>
      </c>
      <c r="P9338">
        <f t="shared" si="292"/>
        <v>2171.5924408149999</v>
      </c>
      <c r="Q9338" s="5">
        <v>16998766.66</v>
      </c>
      <c r="R9338">
        <f t="shared" si="293"/>
        <v>1.3772148914351852</v>
      </c>
      <c r="S9338" s="5">
        <v>7138.099338</v>
      </c>
    </row>
    <row r="9339" spans="1:19" x14ac:dyDescent="0.35">
      <c r="A9339">
        <v>1.185078E-3</v>
      </c>
      <c r="B9339">
        <v>1.8363957E-2</v>
      </c>
      <c r="C9339">
        <v>2.8946174000000002E-2</v>
      </c>
      <c r="D9339">
        <v>121.92430109999999</v>
      </c>
      <c r="F9339">
        <v>116.35</v>
      </c>
      <c r="G9339">
        <v>-1.4</v>
      </c>
      <c r="H9339" t="s">
        <v>29</v>
      </c>
      <c r="J9339">
        <v>0.99881492199999999</v>
      </c>
      <c r="K9339">
        <v>0.98163604299999996</v>
      </c>
      <c r="L9339">
        <v>0.97105382600000001</v>
      </c>
      <c r="M9339">
        <v>0.5</v>
      </c>
      <c r="N9339">
        <v>0.63595199899999999</v>
      </c>
      <c r="O9339">
        <f>J9339*'2'!$H$17+K9339*'2'!$H$18+L9339*'2'!$H$19+M9339*'2'!$H$20+N9339*'2'!$H$21</f>
        <v>0.78234553047960775</v>
      </c>
      <c r="P9339">
        <f t="shared" si="292"/>
        <v>2175.4839421525003</v>
      </c>
      <c r="Q9339" s="5">
        <v>17029228.510000002</v>
      </c>
      <c r="R9339">
        <f t="shared" si="293"/>
        <v>1.3796828653935187</v>
      </c>
      <c r="S9339" s="5">
        <v>7578.2383730000001</v>
      </c>
    </row>
    <row r="9340" spans="1:19" x14ac:dyDescent="0.35">
      <c r="A9340">
        <v>7.4019304999999994E-2</v>
      </c>
      <c r="B9340">
        <v>1.8874281999999999E-2</v>
      </c>
      <c r="C9340">
        <v>7.2731360000000004E-3</v>
      </c>
      <c r="D9340">
        <v>53.586396399999998</v>
      </c>
      <c r="F9340">
        <v>112.55</v>
      </c>
      <c r="G9340">
        <v>-2.4</v>
      </c>
      <c r="H9340" t="s">
        <v>31</v>
      </c>
      <c r="J9340">
        <v>0.92598069500000002</v>
      </c>
      <c r="K9340">
        <v>0.98112571800000004</v>
      </c>
      <c r="L9340">
        <v>0.99272686399999999</v>
      </c>
      <c r="M9340">
        <v>0.5</v>
      </c>
      <c r="N9340">
        <v>0.65440079900000003</v>
      </c>
      <c r="O9340">
        <f>J9340*'2'!$H$17+K9340*'2'!$H$18+L9340*'2'!$H$19+M9340*'2'!$H$20+N9340*'2'!$H$21</f>
        <v>0.78233572415028008</v>
      </c>
      <c r="P9340">
        <f t="shared" si="292"/>
        <v>2200.2185522274999</v>
      </c>
      <c r="Q9340" s="5">
        <v>17222845.809999999</v>
      </c>
      <c r="R9340">
        <f t="shared" si="293"/>
        <v>1.3953694521990738</v>
      </c>
      <c r="S9340" s="5">
        <v>9787.7178820000008</v>
      </c>
    </row>
    <row r="9341" spans="1:19" x14ac:dyDescent="0.35">
      <c r="A9341">
        <v>0.125297978</v>
      </c>
      <c r="B9341">
        <v>6.4718244999999994E-2</v>
      </c>
      <c r="C9341">
        <v>4.9945179999999999E-2</v>
      </c>
      <c r="D9341">
        <v>351.91800469999998</v>
      </c>
      <c r="F9341">
        <v>111.65</v>
      </c>
      <c r="G9341">
        <v>-2.15</v>
      </c>
      <c r="H9341" t="s">
        <v>30</v>
      </c>
      <c r="J9341">
        <v>0.87470202200000002</v>
      </c>
      <c r="K9341">
        <v>0.93528175499999999</v>
      </c>
      <c r="L9341">
        <v>0.95005481999999997</v>
      </c>
      <c r="M9341">
        <v>1</v>
      </c>
      <c r="N9341">
        <v>0.63157404699999997</v>
      </c>
      <c r="O9341">
        <f>J9341*'2'!$H$17+K9341*'2'!$H$18+L9341*'2'!$H$19+M9341*'2'!$H$20+N9341*'2'!$H$21</f>
        <v>0.78227248088773305</v>
      </c>
      <c r="P9341">
        <f t="shared" si="292"/>
        <v>2169.6143495949996</v>
      </c>
      <c r="Q9341" s="5">
        <v>16983282.579999998</v>
      </c>
      <c r="R9341">
        <f t="shared" si="293"/>
        <v>1.3759603942129628</v>
      </c>
      <c r="S9341" s="5">
        <v>9589.1727379999993</v>
      </c>
    </row>
    <row r="9342" spans="1:19" x14ac:dyDescent="0.35">
      <c r="A9342">
        <v>6.9967809999999997E-3</v>
      </c>
      <c r="B9342">
        <v>0.15824885299999999</v>
      </c>
      <c r="C9342">
        <v>1.8605924999999999E-2</v>
      </c>
      <c r="D9342">
        <v>18.329685510000001</v>
      </c>
      <c r="F9342">
        <v>111.1</v>
      </c>
      <c r="G9342">
        <v>-1.95</v>
      </c>
      <c r="H9342" t="s">
        <v>30</v>
      </c>
      <c r="J9342">
        <v>0.99300321899999999</v>
      </c>
      <c r="K9342">
        <v>0.84175114699999998</v>
      </c>
      <c r="L9342">
        <v>0.98139407499999998</v>
      </c>
      <c r="M9342">
        <v>1</v>
      </c>
      <c r="N9342">
        <v>0.62519323599999999</v>
      </c>
      <c r="O9342">
        <f>J9342*'2'!$H$17+K9342*'2'!$H$18+L9342*'2'!$H$19+M9342*'2'!$H$20+N9342*'2'!$H$21</f>
        <v>0.78226879503349467</v>
      </c>
      <c r="P9342">
        <f t="shared" si="292"/>
        <v>2161.05949164</v>
      </c>
      <c r="Q9342" s="5">
        <v>16916316.960000001</v>
      </c>
      <c r="R9342">
        <f t="shared" si="293"/>
        <v>1.370534938888889</v>
      </c>
      <c r="S9342" s="5">
        <v>10991.918659999999</v>
      </c>
    </row>
    <row r="9343" spans="1:19" x14ac:dyDescent="0.35">
      <c r="A9343">
        <v>2.0857843000000001E-2</v>
      </c>
      <c r="B9343">
        <v>6.9432239999999996E-3</v>
      </c>
      <c r="C9343">
        <v>7.228478E-3</v>
      </c>
      <c r="D9343">
        <v>40.520707160000001</v>
      </c>
      <c r="F9343">
        <v>105.15</v>
      </c>
      <c r="G9343">
        <v>-5.05</v>
      </c>
      <c r="H9343" t="s">
        <v>31</v>
      </c>
      <c r="J9343">
        <v>0.97914215699999996</v>
      </c>
      <c r="K9343">
        <v>0.99305677599999997</v>
      </c>
      <c r="L9343">
        <v>0.99277152199999996</v>
      </c>
      <c r="M9343">
        <v>0.5</v>
      </c>
      <c r="N9343">
        <v>0.63305928199999995</v>
      </c>
      <c r="O9343">
        <f>J9343*'2'!$H$17+K9343*'2'!$H$18+L9343*'2'!$H$19+M9343*'2'!$H$20+N9343*'2'!$H$21</f>
        <v>0.78226262615960362</v>
      </c>
      <c r="P9343">
        <f t="shared" si="292"/>
        <v>2171.6056284475003</v>
      </c>
      <c r="Q9343" s="5">
        <v>16998869.890000001</v>
      </c>
      <c r="R9343">
        <f t="shared" si="293"/>
        <v>1.3772232549768522</v>
      </c>
      <c r="S9343" s="5">
        <v>10258.949269999999</v>
      </c>
    </row>
    <row r="9344" spans="1:19" x14ac:dyDescent="0.35">
      <c r="A9344">
        <v>2.1056986999999999E-2</v>
      </c>
      <c r="B9344">
        <v>8.5707800000000001E-3</v>
      </c>
      <c r="C9344">
        <v>0.16780836199999999</v>
      </c>
      <c r="D9344">
        <v>75.661581670000004</v>
      </c>
      <c r="F9344">
        <v>120.25</v>
      </c>
      <c r="G9344">
        <v>-4.8499999999999996</v>
      </c>
      <c r="H9344" t="s">
        <v>26</v>
      </c>
      <c r="J9344">
        <v>0.97894301299999997</v>
      </c>
      <c r="K9344">
        <v>0.99142922</v>
      </c>
      <c r="L9344">
        <v>0.83219163799999996</v>
      </c>
      <c r="M9344">
        <v>0</v>
      </c>
      <c r="N9344">
        <v>0.73112757299999998</v>
      </c>
      <c r="O9344">
        <f>J9344*'2'!$H$17+K9344*'2'!$H$18+L9344*'2'!$H$19+M9344*'2'!$H$20+N9344*'2'!$H$21</f>
        <v>0.78226166549218212</v>
      </c>
      <c r="P9344">
        <f t="shared" si="292"/>
        <v>2303.0874052375002</v>
      </c>
      <c r="Q9344" s="5">
        <v>18028081.449999999</v>
      </c>
      <c r="R9344">
        <f t="shared" si="293"/>
        <v>1.4606084508101855</v>
      </c>
      <c r="S9344" s="5">
        <v>10448.55935</v>
      </c>
    </row>
    <row r="9345" spans="1:19" x14ac:dyDescent="0.35">
      <c r="A9345">
        <v>1.5038068E-2</v>
      </c>
      <c r="B9345">
        <v>2.8300412E-2</v>
      </c>
      <c r="C9345">
        <v>0.38265599900000002</v>
      </c>
      <c r="D9345">
        <v>199.74598610000001</v>
      </c>
      <c r="F9345">
        <v>119.5</v>
      </c>
      <c r="G9345">
        <v>-3.3</v>
      </c>
      <c r="H9345" t="s">
        <v>24</v>
      </c>
      <c r="J9345">
        <v>0.98496193200000004</v>
      </c>
      <c r="K9345">
        <v>0.971699588</v>
      </c>
      <c r="L9345">
        <v>0.61734400099999998</v>
      </c>
      <c r="M9345">
        <v>1</v>
      </c>
      <c r="N9345">
        <v>0.64978755600000004</v>
      </c>
      <c r="O9345">
        <f>J9345*'2'!$H$17+K9345*'2'!$H$18+L9345*'2'!$H$19+M9345*'2'!$H$20+N9345*'2'!$H$21</f>
        <v>0.78225458360755784</v>
      </c>
      <c r="P9345">
        <f t="shared" si="292"/>
        <v>2194.0335014850002</v>
      </c>
      <c r="Q9345" s="5">
        <v>17174430.539999999</v>
      </c>
      <c r="R9345">
        <f t="shared" si="293"/>
        <v>1.39144691875</v>
      </c>
      <c r="S9345" s="5">
        <v>7584.9779170000002</v>
      </c>
    </row>
    <row r="9346" spans="1:19" x14ac:dyDescent="0.35">
      <c r="A9346">
        <v>3.6620620000000002E-3</v>
      </c>
      <c r="B9346">
        <v>3.2968384000000003E-2</v>
      </c>
      <c r="C9346">
        <v>3.5585104999999999E-2</v>
      </c>
      <c r="D9346">
        <v>85.572138289999998</v>
      </c>
      <c r="F9346">
        <v>124.6</v>
      </c>
      <c r="G9346">
        <v>0.75</v>
      </c>
      <c r="H9346" t="s">
        <v>26</v>
      </c>
      <c r="J9346">
        <v>0.99633793800000003</v>
      </c>
      <c r="K9346">
        <v>0.96703161599999998</v>
      </c>
      <c r="L9346">
        <v>0.96441489499999999</v>
      </c>
      <c r="M9346">
        <v>0</v>
      </c>
      <c r="N9346">
        <v>0.70873986200000005</v>
      </c>
      <c r="O9346">
        <f>J9346*'2'!$H$17+K9346*'2'!$H$18+L9346*'2'!$H$19+M9346*'2'!$H$20+N9346*'2'!$H$21</f>
        <v>0.78225417936999553</v>
      </c>
      <c r="P9346">
        <f t="shared" ref="P9346:P9409" si="294">Q9346*365*12000000*0.175*0.6/3600000/1000000</f>
        <v>2273.0718311700002</v>
      </c>
      <c r="Q9346" s="5">
        <v>17793125.879999999</v>
      </c>
      <c r="R9346">
        <f t="shared" si="293"/>
        <v>1.4415726986111113</v>
      </c>
      <c r="S9346" s="5">
        <v>3463.9597979999999</v>
      </c>
    </row>
    <row r="9347" spans="1:19" x14ac:dyDescent="0.35">
      <c r="A9347">
        <v>9.39465E-4</v>
      </c>
      <c r="B9347">
        <v>2.8691168999999999E-2</v>
      </c>
      <c r="C9347">
        <v>0.167341517</v>
      </c>
      <c r="D9347">
        <v>143.928234</v>
      </c>
      <c r="F9347">
        <v>109.7</v>
      </c>
      <c r="G9347">
        <v>-7.25</v>
      </c>
      <c r="H9347" t="s">
        <v>29</v>
      </c>
      <c r="J9347">
        <v>0.99906053500000003</v>
      </c>
      <c r="K9347">
        <v>0.97130883099999998</v>
      </c>
      <c r="L9347">
        <v>0.832658483</v>
      </c>
      <c r="M9347">
        <v>0.5</v>
      </c>
      <c r="N9347">
        <v>0.66749499599999995</v>
      </c>
      <c r="O9347">
        <f>J9347*'2'!$H$17+K9347*'2'!$H$18+L9347*'2'!$H$19+M9347*'2'!$H$20+N9347*'2'!$H$21</f>
        <v>0.78224837784426571</v>
      </c>
      <c r="P9347">
        <f t="shared" si="294"/>
        <v>2217.7741590725004</v>
      </c>
      <c r="Q9347" s="5">
        <v>17360267.390000001</v>
      </c>
      <c r="R9347">
        <f t="shared" ref="R9347:R9410" si="295">P9347/8760/0.18</f>
        <v>1.4065031450231484</v>
      </c>
      <c r="S9347" s="5">
        <v>2610.1163689999998</v>
      </c>
    </row>
    <row r="9348" spans="1:19" x14ac:dyDescent="0.35">
      <c r="A9348">
        <v>3.8280073999999997E-2</v>
      </c>
      <c r="B9348">
        <v>1.1383493999999999E-2</v>
      </c>
      <c r="C9348">
        <v>1.1619015E-2</v>
      </c>
      <c r="D9348">
        <v>135.1844749</v>
      </c>
      <c r="F9348">
        <v>116.55</v>
      </c>
      <c r="G9348">
        <v>-1.35</v>
      </c>
      <c r="H9348" t="s">
        <v>29</v>
      </c>
      <c r="J9348">
        <v>0.961719926</v>
      </c>
      <c r="K9348">
        <v>0.98861650599999995</v>
      </c>
      <c r="L9348">
        <v>0.98838098500000005</v>
      </c>
      <c r="M9348">
        <v>0.5</v>
      </c>
      <c r="N9348">
        <v>0.641060611</v>
      </c>
      <c r="O9348">
        <f>J9348*'2'!$H$17+K9348*'2'!$H$18+L9348*'2'!$H$19+M9348*'2'!$H$20+N9348*'2'!$H$21</f>
        <v>0.78224793040342888</v>
      </c>
      <c r="P9348">
        <f t="shared" si="294"/>
        <v>2182.3331421500002</v>
      </c>
      <c r="Q9348" s="5">
        <v>17082842.600000001</v>
      </c>
      <c r="R9348">
        <f t="shared" si="295"/>
        <v>1.3840265995370373</v>
      </c>
      <c r="S9348" s="5">
        <v>2095.0982309999999</v>
      </c>
    </row>
    <row r="9349" spans="1:19" x14ac:dyDescent="0.35">
      <c r="A9349">
        <v>1.0351043000000001E-2</v>
      </c>
      <c r="B9349">
        <v>1.538283E-2</v>
      </c>
      <c r="C9349">
        <v>2.2852459999999999E-3</v>
      </c>
      <c r="D9349">
        <v>210.82317470000001</v>
      </c>
      <c r="F9349">
        <v>120.3</v>
      </c>
      <c r="G9349">
        <v>-2.75</v>
      </c>
      <c r="H9349" t="s">
        <v>27</v>
      </c>
      <c r="J9349">
        <v>0.989648957</v>
      </c>
      <c r="K9349">
        <v>0.98461717000000004</v>
      </c>
      <c r="L9349">
        <v>0.99771475399999998</v>
      </c>
      <c r="M9349">
        <v>0.5</v>
      </c>
      <c r="N9349">
        <v>0.63208082600000004</v>
      </c>
      <c r="O9349">
        <f>J9349*'2'!$H$17+K9349*'2'!$H$18+L9349*'2'!$H$19+M9349*'2'!$H$20+N9349*'2'!$H$21</f>
        <v>0.78224735195288408</v>
      </c>
      <c r="P9349">
        <f t="shared" si="294"/>
        <v>2170.2937969124991</v>
      </c>
      <c r="Q9349" s="5">
        <v>16988601.149999999</v>
      </c>
      <c r="R9349">
        <f t="shared" si="295"/>
        <v>1.3763912968749994</v>
      </c>
      <c r="S9349" s="5">
        <v>1876.1336080000001</v>
      </c>
    </row>
    <row r="9350" spans="1:19" x14ac:dyDescent="0.35">
      <c r="A9350">
        <v>4.6477259999999996E-3</v>
      </c>
      <c r="B9350">
        <v>1.8106398999999999E-2</v>
      </c>
      <c r="C9350">
        <v>0.41822633199999998</v>
      </c>
      <c r="D9350">
        <v>42.90431298</v>
      </c>
      <c r="F9350">
        <v>104.5</v>
      </c>
      <c r="G9350">
        <v>-5.55</v>
      </c>
      <c r="H9350" t="s">
        <v>31</v>
      </c>
      <c r="J9350">
        <v>0.99535227400000004</v>
      </c>
      <c r="K9350">
        <v>0.981893601</v>
      </c>
      <c r="L9350">
        <v>0.58177366799999997</v>
      </c>
      <c r="M9350">
        <v>0.5</v>
      </c>
      <c r="N9350">
        <v>0.71478939699999999</v>
      </c>
      <c r="O9350">
        <f>J9350*'2'!$H$17+K9350*'2'!$H$18+L9350*'2'!$H$19+M9350*'2'!$H$20+N9350*'2'!$H$21</f>
        <v>0.78222333917607534</v>
      </c>
      <c r="P9350">
        <f t="shared" si="294"/>
        <v>2281.1825432549999</v>
      </c>
      <c r="Q9350" s="5">
        <v>17856614.82</v>
      </c>
      <c r="R9350">
        <f t="shared" si="295"/>
        <v>1.4467164784722222</v>
      </c>
      <c r="S9350" s="5">
        <v>2531.6283410000001</v>
      </c>
    </row>
    <row r="9351" spans="1:19" x14ac:dyDescent="0.35">
      <c r="A9351">
        <v>5.8012749999999998E-3</v>
      </c>
      <c r="B9351">
        <v>2.6614374E-2</v>
      </c>
      <c r="C9351">
        <v>3.5971650000000001E-2</v>
      </c>
      <c r="D9351">
        <v>6.8488922309999998</v>
      </c>
      <c r="F9351">
        <v>101.7</v>
      </c>
      <c r="G9351">
        <v>-1.45</v>
      </c>
      <c r="H9351" t="s">
        <v>30</v>
      </c>
      <c r="J9351">
        <v>0.99419872499999995</v>
      </c>
      <c r="K9351">
        <v>0.973385626</v>
      </c>
      <c r="L9351">
        <v>0.96402834999999998</v>
      </c>
      <c r="M9351">
        <v>1</v>
      </c>
      <c r="N9351">
        <v>0.57662244500000004</v>
      </c>
      <c r="O9351">
        <f>J9351*'2'!$H$17+K9351*'2'!$H$18+L9351*'2'!$H$19+M9351*'2'!$H$20+N9351*'2'!$H$21</f>
        <v>0.7822193414130616</v>
      </c>
      <c r="P9351">
        <f t="shared" si="294"/>
        <v>2095.9398297774997</v>
      </c>
      <c r="Q9351" s="5">
        <v>16406574.01</v>
      </c>
      <c r="R9351">
        <f t="shared" si="295"/>
        <v>1.3292363202546296</v>
      </c>
      <c r="S9351" s="5">
        <v>1156.61655</v>
      </c>
    </row>
    <row r="9352" spans="1:19" x14ac:dyDescent="0.35">
      <c r="A9352">
        <v>2.1468360000000001E-3</v>
      </c>
      <c r="B9352">
        <v>2.3309229999999999E-3</v>
      </c>
      <c r="C9352">
        <v>0.168026076</v>
      </c>
      <c r="D9352">
        <v>97.238324879999993</v>
      </c>
      <c r="F9352">
        <v>119.75</v>
      </c>
      <c r="G9352">
        <v>-0.7</v>
      </c>
      <c r="H9352" t="s">
        <v>26</v>
      </c>
      <c r="J9352">
        <v>0.99785316400000001</v>
      </c>
      <c r="K9352">
        <v>0.99766907699999996</v>
      </c>
      <c r="L9352">
        <v>0.83197392400000003</v>
      </c>
      <c r="M9352">
        <v>0</v>
      </c>
      <c r="N9352">
        <v>0.722755433</v>
      </c>
      <c r="O9352">
        <f>J9352*'2'!$H$17+K9352*'2'!$H$18+L9352*'2'!$H$19+M9352*'2'!$H$20+N9352*'2'!$H$21</f>
        <v>0.78221329768940473</v>
      </c>
      <c r="P9352">
        <f t="shared" si="294"/>
        <v>2291.8627383574999</v>
      </c>
      <c r="Q9352" s="5">
        <v>17940217.129999999</v>
      </c>
      <c r="R9352">
        <f t="shared" si="295"/>
        <v>1.453489813773148</v>
      </c>
      <c r="S9352" s="5">
        <v>2359.9027890000002</v>
      </c>
    </row>
    <row r="9353" spans="1:19" x14ac:dyDescent="0.35">
      <c r="A9353">
        <v>7.8954909999999993E-3</v>
      </c>
      <c r="B9353">
        <v>1.079654E-3</v>
      </c>
      <c r="C9353">
        <v>8.4773079999999994E-3</v>
      </c>
      <c r="D9353">
        <v>33.552196219999999</v>
      </c>
      <c r="F9353">
        <v>99.4</v>
      </c>
      <c r="G9353">
        <v>3.15</v>
      </c>
      <c r="H9353" t="s">
        <v>31</v>
      </c>
      <c r="J9353">
        <v>0.99210450900000002</v>
      </c>
      <c r="K9353">
        <v>0.99892034600000001</v>
      </c>
      <c r="L9353">
        <v>0.99152269199999998</v>
      </c>
      <c r="M9353">
        <v>0.5</v>
      </c>
      <c r="N9353">
        <v>0.62686898000000002</v>
      </c>
      <c r="O9353">
        <f>J9353*'2'!$H$17+K9353*'2'!$H$18+L9353*'2'!$H$19+M9353*'2'!$H$20+N9353*'2'!$H$21</f>
        <v>0.78220465938101369</v>
      </c>
      <c r="P9353">
        <f t="shared" si="294"/>
        <v>2163.3061887325002</v>
      </c>
      <c r="Q9353" s="5">
        <v>16933903.629999999</v>
      </c>
      <c r="R9353">
        <f t="shared" si="295"/>
        <v>1.371959784837963</v>
      </c>
      <c r="S9353" s="5">
        <v>392.29948680000001</v>
      </c>
    </row>
    <row r="9354" spans="1:19" x14ac:dyDescent="0.35">
      <c r="A9354">
        <v>1.3952739E-2</v>
      </c>
      <c r="B9354">
        <v>5.1706439E-2</v>
      </c>
      <c r="C9354">
        <v>4.3177989999999999E-2</v>
      </c>
      <c r="D9354">
        <v>181.0347309</v>
      </c>
      <c r="F9354">
        <v>99.3</v>
      </c>
      <c r="G9354">
        <v>0.7</v>
      </c>
      <c r="H9354" t="s">
        <v>24</v>
      </c>
      <c r="J9354">
        <v>0.98604726099999995</v>
      </c>
      <c r="K9354">
        <v>0.94829356099999995</v>
      </c>
      <c r="L9354">
        <v>0.95682201</v>
      </c>
      <c r="M9354">
        <v>1</v>
      </c>
      <c r="N9354">
        <v>0.59038415099999997</v>
      </c>
      <c r="O9354">
        <f>J9354*'2'!$H$17+K9354*'2'!$H$18+L9354*'2'!$H$19+M9354*'2'!$H$20+N9354*'2'!$H$21</f>
        <v>0.78219552798759606</v>
      </c>
      <c r="P9354">
        <f t="shared" si="294"/>
        <v>2114.3903764725001</v>
      </c>
      <c r="Q9354" s="5">
        <v>16551000.99</v>
      </c>
      <c r="R9354">
        <f t="shared" si="295"/>
        <v>1.3409375802083334</v>
      </c>
      <c r="S9354" s="5">
        <v>1688.3726799999999</v>
      </c>
    </row>
    <row r="9355" spans="1:19" x14ac:dyDescent="0.35">
      <c r="A9355">
        <v>1.381536E-2</v>
      </c>
      <c r="B9355">
        <v>2.0442064999999999E-2</v>
      </c>
      <c r="C9355">
        <v>2.8035805E-2</v>
      </c>
      <c r="D9355">
        <v>17.833878800000001</v>
      </c>
      <c r="F9355">
        <v>99.4</v>
      </c>
      <c r="G9355">
        <v>2.7</v>
      </c>
      <c r="H9355" t="s">
        <v>30</v>
      </c>
      <c r="J9355">
        <v>0.98618463999999995</v>
      </c>
      <c r="K9355">
        <v>0.97955793499999999</v>
      </c>
      <c r="L9355">
        <v>0.97196419499999998</v>
      </c>
      <c r="M9355">
        <v>1</v>
      </c>
      <c r="N9355">
        <v>0.57505148100000003</v>
      </c>
      <c r="O9355">
        <f>J9355*'2'!$H$17+K9355*'2'!$H$18+L9355*'2'!$H$19+M9355*'2'!$H$20+N9355*'2'!$H$21</f>
        <v>0.78219548781926207</v>
      </c>
      <c r="P9355">
        <f t="shared" si="294"/>
        <v>2093.8336129725003</v>
      </c>
      <c r="Q9355" s="5">
        <v>16390086.99</v>
      </c>
      <c r="R9355">
        <f t="shared" si="295"/>
        <v>1.3279005663194448</v>
      </c>
      <c r="S9355" s="5">
        <v>55897.685299999997</v>
      </c>
    </row>
    <row r="9356" spans="1:19" x14ac:dyDescent="0.35">
      <c r="A9356">
        <v>1.8719915E-2</v>
      </c>
      <c r="B9356">
        <v>1.9362019999999999E-3</v>
      </c>
      <c r="C9356">
        <v>0.246847016</v>
      </c>
      <c r="D9356">
        <v>222.47554099999999</v>
      </c>
      <c r="F9356">
        <v>107.7</v>
      </c>
      <c r="G9356">
        <v>-7.45</v>
      </c>
      <c r="H9356" t="s">
        <v>27</v>
      </c>
      <c r="J9356">
        <v>0.98128008499999997</v>
      </c>
      <c r="K9356">
        <v>0.998063798</v>
      </c>
      <c r="L9356">
        <v>0.75315298399999997</v>
      </c>
      <c r="M9356">
        <v>0.5</v>
      </c>
      <c r="N9356">
        <v>0.67836369699999999</v>
      </c>
      <c r="O9356">
        <f>J9356*'2'!$H$17+K9356*'2'!$H$18+L9356*'2'!$H$19+M9356*'2'!$H$20+N9356*'2'!$H$21</f>
        <v>0.78218858570866168</v>
      </c>
      <c r="P9356">
        <f t="shared" si="294"/>
        <v>2232.3460049799992</v>
      </c>
      <c r="Q9356" s="5">
        <v>17474332.719999999</v>
      </c>
      <c r="R9356">
        <f t="shared" si="295"/>
        <v>1.4157445490740737</v>
      </c>
      <c r="S9356" s="5">
        <v>61450.07086</v>
      </c>
    </row>
    <row r="9357" spans="1:19" x14ac:dyDescent="0.35">
      <c r="A9357">
        <v>4.4277580000000004E-3</v>
      </c>
      <c r="B9357">
        <v>7.0177300000000005E-4</v>
      </c>
      <c r="C9357">
        <v>9.7582759999999998E-3</v>
      </c>
      <c r="D9357">
        <v>87.694865770000007</v>
      </c>
      <c r="F9357">
        <v>100.65</v>
      </c>
      <c r="G9357">
        <v>-1.6</v>
      </c>
      <c r="H9357" t="s">
        <v>26</v>
      </c>
      <c r="J9357">
        <v>0.99557224200000005</v>
      </c>
      <c r="K9357">
        <v>0.99929822700000004</v>
      </c>
      <c r="L9357">
        <v>0.99024172399999999</v>
      </c>
      <c r="M9357">
        <v>0</v>
      </c>
      <c r="N9357">
        <v>0.69101680200000004</v>
      </c>
      <c r="O9357">
        <f>J9357*'2'!$H$17+K9357*'2'!$H$18+L9357*'2'!$H$19+M9357*'2'!$H$20+N9357*'2'!$H$21</f>
        <v>0.78218816980151373</v>
      </c>
      <c r="P9357">
        <f t="shared" si="294"/>
        <v>2249.3102328024997</v>
      </c>
      <c r="Q9357" s="5">
        <v>17607125.109999999</v>
      </c>
      <c r="R9357">
        <f t="shared" si="295"/>
        <v>1.4265031917824071</v>
      </c>
      <c r="S9357" s="5">
        <v>67002.456539999999</v>
      </c>
    </row>
    <row r="9358" spans="1:19" x14ac:dyDescent="0.35">
      <c r="A9358">
        <v>6.1637889000000001E-2</v>
      </c>
      <c r="B9358">
        <v>1.4530767E-2</v>
      </c>
      <c r="C9358">
        <v>7.3747129999999998E-3</v>
      </c>
      <c r="D9358">
        <v>122.1550672</v>
      </c>
      <c r="F9358">
        <v>112.25</v>
      </c>
      <c r="G9358">
        <v>-2.4500000000000002</v>
      </c>
      <c r="H9358" t="s">
        <v>29</v>
      </c>
      <c r="J9358">
        <v>0.938362111</v>
      </c>
      <c r="K9358">
        <v>0.985469233</v>
      </c>
      <c r="L9358">
        <v>0.99262528699999997</v>
      </c>
      <c r="M9358">
        <v>0.5</v>
      </c>
      <c r="N9358">
        <v>0.648511426</v>
      </c>
      <c r="O9358">
        <f>J9358*'2'!$H$17+K9358*'2'!$H$18+L9358*'2'!$H$19+M9358*'2'!$H$20+N9358*'2'!$H$21</f>
        <v>0.7821573007338164</v>
      </c>
      <c r="P9358">
        <f t="shared" si="294"/>
        <v>2192.3225738400001</v>
      </c>
      <c r="Q9358" s="5">
        <v>17161037.760000002</v>
      </c>
      <c r="R9358">
        <f t="shared" si="295"/>
        <v>1.3903618555555557</v>
      </c>
      <c r="S9358" s="5">
        <v>72554.842310000007</v>
      </c>
    </row>
    <row r="9359" spans="1:19" x14ac:dyDescent="0.35">
      <c r="A9359">
        <v>5.5423846999999998E-2</v>
      </c>
      <c r="B9359">
        <v>6.5352906000000002E-2</v>
      </c>
      <c r="C9359">
        <v>4.4640349999999999E-3</v>
      </c>
      <c r="D9359">
        <v>322.30793619999997</v>
      </c>
      <c r="F9359">
        <v>109.85</v>
      </c>
      <c r="G9359">
        <v>-0.9</v>
      </c>
      <c r="H9359" t="s">
        <v>25</v>
      </c>
      <c r="J9359">
        <v>0.94457615299999997</v>
      </c>
      <c r="K9359">
        <v>0.93464709400000001</v>
      </c>
      <c r="L9359">
        <v>0.99553596499999997</v>
      </c>
      <c r="M9359">
        <v>0.5</v>
      </c>
      <c r="N9359">
        <v>0.66590704999999994</v>
      </c>
      <c r="O9359">
        <f>J9359*'2'!$H$17+K9359*'2'!$H$18+L9359*'2'!$H$19+M9359*'2'!$H$20+N9359*'2'!$H$21</f>
        <v>0.78215420512543843</v>
      </c>
      <c r="P9359">
        <f t="shared" si="294"/>
        <v>2215.6451733850004</v>
      </c>
      <c r="Q9359" s="5">
        <v>17343602.140000001</v>
      </c>
      <c r="R9359">
        <f t="shared" si="295"/>
        <v>1.4051529511574077</v>
      </c>
      <c r="S9359" s="5">
        <v>83659.614000000001</v>
      </c>
    </row>
    <row r="9360" spans="1:19" x14ac:dyDescent="0.35">
      <c r="A9360">
        <v>7.8920780000000003E-3</v>
      </c>
      <c r="B9360">
        <v>2.0819425999999999E-2</v>
      </c>
      <c r="C9360">
        <v>6.5805034999999998E-2</v>
      </c>
      <c r="D9360">
        <v>229.90536990000001</v>
      </c>
      <c r="F9360">
        <v>108.05</v>
      </c>
      <c r="G9360">
        <v>-7.65</v>
      </c>
      <c r="H9360" t="s">
        <v>27</v>
      </c>
      <c r="J9360">
        <v>0.99210792199999998</v>
      </c>
      <c r="K9360">
        <v>0.97918057400000003</v>
      </c>
      <c r="L9360">
        <v>0.93419496499999999</v>
      </c>
      <c r="M9360">
        <v>0.5</v>
      </c>
      <c r="N9360">
        <v>0.64599184300000001</v>
      </c>
      <c r="O9360">
        <f>J9360*'2'!$H$17+K9360*'2'!$H$18+L9360*'2'!$H$19+M9360*'2'!$H$20+N9360*'2'!$H$21</f>
        <v>0.78214827020795619</v>
      </c>
      <c r="P9360">
        <f t="shared" si="294"/>
        <v>2188.94452658</v>
      </c>
      <c r="Q9360" s="5">
        <v>17134595.120000001</v>
      </c>
      <c r="R9360">
        <f t="shared" si="295"/>
        <v>1.3882195120370371</v>
      </c>
      <c r="S9360" s="5">
        <v>81564.301869999996</v>
      </c>
    </row>
    <row r="9361" spans="1:19" x14ac:dyDescent="0.35">
      <c r="A9361">
        <v>1.8024207E-2</v>
      </c>
      <c r="B9361">
        <v>1.4310533E-2</v>
      </c>
      <c r="C9361">
        <v>5.0859019999999998E-3</v>
      </c>
      <c r="D9361">
        <v>274.42606110000003</v>
      </c>
      <c r="F9361">
        <v>105.55</v>
      </c>
      <c r="G9361">
        <v>-1.8</v>
      </c>
      <c r="H9361" t="s">
        <v>28</v>
      </c>
      <c r="J9361">
        <v>0.98197579300000004</v>
      </c>
      <c r="K9361">
        <v>0.98568946700000004</v>
      </c>
      <c r="L9361">
        <v>0.99491409799999997</v>
      </c>
      <c r="M9361">
        <v>0</v>
      </c>
      <c r="N9361">
        <v>0.69952818699999997</v>
      </c>
      <c r="O9361">
        <f>J9361*'2'!$H$17+K9361*'2'!$H$18+L9361*'2'!$H$19+M9361*'2'!$H$20+N9361*'2'!$H$21</f>
        <v>0.78213598682225216</v>
      </c>
      <c r="P9361">
        <f t="shared" si="294"/>
        <v>2260.7215871450003</v>
      </c>
      <c r="Q9361" s="5">
        <v>17696450.780000001</v>
      </c>
      <c r="R9361">
        <f t="shared" si="295"/>
        <v>1.4337402252314817</v>
      </c>
      <c r="S9361" s="5">
        <v>76399.249160000007</v>
      </c>
    </row>
    <row r="9362" spans="1:19" x14ac:dyDescent="0.35">
      <c r="A9362">
        <v>0.18787179700000001</v>
      </c>
      <c r="B9362">
        <v>0.117250779</v>
      </c>
      <c r="C9362">
        <v>1.6606209999999999E-3</v>
      </c>
      <c r="D9362">
        <v>135.15832929999999</v>
      </c>
      <c r="F9362">
        <v>105.5</v>
      </c>
      <c r="G9362">
        <v>-2.8</v>
      </c>
      <c r="H9362" t="s">
        <v>29</v>
      </c>
      <c r="J9362">
        <v>0.81212820299999999</v>
      </c>
      <c r="K9362">
        <v>0.88274922099999997</v>
      </c>
      <c r="L9362">
        <v>0.99833937900000003</v>
      </c>
      <c r="M9362">
        <v>0.5</v>
      </c>
      <c r="N9362">
        <v>0.726754923</v>
      </c>
      <c r="O9362">
        <f>J9362*'2'!$H$17+K9362*'2'!$H$18+L9362*'2'!$H$19+M9362*'2'!$H$20+N9362*'2'!$H$21</f>
        <v>0.78212639707639287</v>
      </c>
      <c r="P9362">
        <f t="shared" si="294"/>
        <v>2297.2249206900001</v>
      </c>
      <c r="Q9362" s="5">
        <v>17982191.16</v>
      </c>
      <c r="R9362">
        <f t="shared" si="295"/>
        <v>1.4568904875000002</v>
      </c>
      <c r="S9362" s="5">
        <v>70950.713810000001</v>
      </c>
    </row>
    <row r="9363" spans="1:19" x14ac:dyDescent="0.35">
      <c r="A9363">
        <v>1.3981979E-2</v>
      </c>
      <c r="B9363">
        <v>0.20139847699999999</v>
      </c>
      <c r="C9363">
        <v>6.7624499000000005E-2</v>
      </c>
      <c r="D9363">
        <v>290.02154030000003</v>
      </c>
      <c r="F9363">
        <v>119.9</v>
      </c>
      <c r="G9363">
        <v>0.35</v>
      </c>
      <c r="H9363" t="s">
        <v>28</v>
      </c>
      <c r="J9363">
        <v>0.98601802100000002</v>
      </c>
      <c r="K9363">
        <v>0.79860152299999998</v>
      </c>
      <c r="L9363">
        <v>0.932375501</v>
      </c>
      <c r="M9363">
        <v>0</v>
      </c>
      <c r="N9363">
        <v>0.78409941599999999</v>
      </c>
      <c r="O9363">
        <f>J9363*'2'!$H$17+K9363*'2'!$H$18+L9363*'2'!$H$19+M9363*'2'!$H$20+N9363*'2'!$H$21</f>
        <v>0.78211812122525015</v>
      </c>
      <c r="P9363">
        <f t="shared" si="294"/>
        <v>2374.1076288125</v>
      </c>
      <c r="Q9363" s="5">
        <v>18584012.75</v>
      </c>
      <c r="R9363">
        <f t="shared" si="295"/>
        <v>1.5056491811342594</v>
      </c>
      <c r="S9363" s="5">
        <v>3205.0458899999999</v>
      </c>
    </row>
    <row r="9364" spans="1:19" x14ac:dyDescent="0.35">
      <c r="A9364">
        <v>6.3179339000000001E-2</v>
      </c>
      <c r="B9364">
        <v>4.7767459999999998E-2</v>
      </c>
      <c r="C9364">
        <v>1.7860239E-2</v>
      </c>
      <c r="D9364">
        <v>142.2900477</v>
      </c>
      <c r="F9364">
        <v>112.65</v>
      </c>
      <c r="G9364">
        <v>-2.25</v>
      </c>
      <c r="H9364" t="s">
        <v>29</v>
      </c>
      <c r="J9364">
        <v>0.93682066100000005</v>
      </c>
      <c r="K9364">
        <v>0.95223254000000002</v>
      </c>
      <c r="L9364">
        <v>0.982139761</v>
      </c>
      <c r="M9364">
        <v>0.5</v>
      </c>
      <c r="N9364">
        <v>0.66403731399999999</v>
      </c>
      <c r="O9364">
        <f>J9364*'2'!$H$17+K9364*'2'!$H$18+L9364*'2'!$H$19+M9364*'2'!$H$20+N9364*'2'!$H$21</f>
        <v>0.78211735826302387</v>
      </c>
      <c r="P9364">
        <f t="shared" si="294"/>
        <v>2213.1383875124998</v>
      </c>
      <c r="Q9364" s="5">
        <v>17323979.550000001</v>
      </c>
      <c r="R9364">
        <f t="shared" si="295"/>
        <v>1.403563157986111</v>
      </c>
      <c r="S9364" s="5">
        <v>2308.6226729999998</v>
      </c>
    </row>
    <row r="9365" spans="1:19" x14ac:dyDescent="0.35">
      <c r="A9365">
        <v>1.5202617999999999E-2</v>
      </c>
      <c r="B9365">
        <v>5.0924610000000004E-3</v>
      </c>
      <c r="C9365">
        <v>1.4246307E-2</v>
      </c>
      <c r="D9365">
        <v>31.344248660000002</v>
      </c>
      <c r="F9365">
        <v>103.35</v>
      </c>
      <c r="G9365">
        <v>-1.7</v>
      </c>
      <c r="H9365" t="s">
        <v>31</v>
      </c>
      <c r="J9365">
        <v>0.984797382</v>
      </c>
      <c r="K9365">
        <v>0.99490753899999995</v>
      </c>
      <c r="L9365">
        <v>0.98575369300000004</v>
      </c>
      <c r="M9365">
        <v>0.5</v>
      </c>
      <c r="N9365">
        <v>0.631675129</v>
      </c>
      <c r="O9365">
        <f>J9365*'2'!$H$17+K9365*'2'!$H$18+L9365*'2'!$H$19+M9365*'2'!$H$20+N9365*'2'!$H$21</f>
        <v>0.78210971629758896</v>
      </c>
      <c r="P9365">
        <f t="shared" si="294"/>
        <v>2169.7498719050004</v>
      </c>
      <c r="Q9365" s="5">
        <v>16984343.420000002</v>
      </c>
      <c r="R9365">
        <f t="shared" si="295"/>
        <v>1.3760463418981486</v>
      </c>
      <c r="S9365" s="5">
        <v>7720.0471369999996</v>
      </c>
    </row>
    <row r="9366" spans="1:19" x14ac:dyDescent="0.35">
      <c r="A9366">
        <v>1.5674679E-2</v>
      </c>
      <c r="B9366">
        <v>7.2347141000000004E-2</v>
      </c>
      <c r="C9366">
        <v>5.44095E-3</v>
      </c>
      <c r="D9366">
        <v>111.14216020000001</v>
      </c>
      <c r="F9366">
        <v>111.3</v>
      </c>
      <c r="G9366">
        <v>-2.9</v>
      </c>
      <c r="H9366" t="s">
        <v>26</v>
      </c>
      <c r="J9366">
        <v>0.98432532100000003</v>
      </c>
      <c r="K9366">
        <v>0.92765285900000005</v>
      </c>
      <c r="L9366">
        <v>0.99455905</v>
      </c>
      <c r="M9366">
        <v>0</v>
      </c>
      <c r="N9366">
        <v>0.72155468199999995</v>
      </c>
      <c r="O9366">
        <f>J9366*'2'!$H$17+K9366*'2'!$H$18+L9366*'2'!$H$19+M9366*'2'!$H$20+N9366*'2'!$H$21</f>
        <v>0.78210750713618582</v>
      </c>
      <c r="P9366">
        <f t="shared" si="294"/>
        <v>2290.2528711824998</v>
      </c>
      <c r="Q9366" s="5">
        <v>17927615.43</v>
      </c>
      <c r="R9366">
        <f t="shared" si="295"/>
        <v>1.4524688427083334</v>
      </c>
      <c r="S9366" s="5">
        <v>33187.769390000001</v>
      </c>
    </row>
    <row r="9367" spans="1:19" x14ac:dyDescent="0.35">
      <c r="A9367">
        <v>8.7551220000000006E-3</v>
      </c>
      <c r="B9367">
        <v>3.2891707999999999E-2</v>
      </c>
      <c r="C9367">
        <v>3.5431509999999999E-2</v>
      </c>
      <c r="D9367">
        <v>292.12422299999997</v>
      </c>
      <c r="F9367">
        <v>104.95</v>
      </c>
      <c r="G9367">
        <v>-3.9</v>
      </c>
      <c r="H9367" t="s">
        <v>28</v>
      </c>
      <c r="J9367">
        <v>0.99124487800000005</v>
      </c>
      <c r="K9367">
        <v>0.96710829200000004</v>
      </c>
      <c r="L9367">
        <v>0.96456849</v>
      </c>
      <c r="M9367">
        <v>0</v>
      </c>
      <c r="N9367">
        <v>0.70995851300000001</v>
      </c>
      <c r="O9367">
        <f>J9367*'2'!$H$17+K9367*'2'!$H$18+L9367*'2'!$H$19+M9367*'2'!$H$20+N9367*'2'!$H$21</f>
        <v>0.78210562886766277</v>
      </c>
      <c r="P9367">
        <f t="shared" si="294"/>
        <v>2274.7056961825001</v>
      </c>
      <c r="Q9367" s="5">
        <v>17805915.43</v>
      </c>
      <c r="R9367">
        <f t="shared" si="295"/>
        <v>1.4426088890046298</v>
      </c>
      <c r="S9367" s="5">
        <v>38640.928809999998</v>
      </c>
    </row>
    <row r="9368" spans="1:19" x14ac:dyDescent="0.35">
      <c r="A9368">
        <v>0.14874695800000001</v>
      </c>
      <c r="B9368">
        <v>0.116761225</v>
      </c>
      <c r="C9368">
        <v>3.3700219999999999E-3</v>
      </c>
      <c r="D9368">
        <v>324.61309740000002</v>
      </c>
      <c r="F9368">
        <v>105.65</v>
      </c>
      <c r="G9368">
        <v>-2.75</v>
      </c>
      <c r="H9368" t="s">
        <v>25</v>
      </c>
      <c r="J9368">
        <v>0.85125304199999996</v>
      </c>
      <c r="K9368">
        <v>0.88323877500000003</v>
      </c>
      <c r="L9368">
        <v>0.99662997799999997</v>
      </c>
      <c r="M9368">
        <v>0.5</v>
      </c>
      <c r="N9368">
        <v>0.71468727799999998</v>
      </c>
      <c r="O9368">
        <f>J9368*'2'!$H$17+K9368*'2'!$H$18+L9368*'2'!$H$19+M9368*'2'!$H$20+N9368*'2'!$H$21</f>
        <v>0.78209238117018964</v>
      </c>
      <c r="P9368">
        <f t="shared" si="294"/>
        <v>2281.0456297474998</v>
      </c>
      <c r="Q9368" s="5">
        <v>17855543.09</v>
      </c>
      <c r="R9368">
        <f t="shared" si="295"/>
        <v>1.4466296484953702</v>
      </c>
      <c r="S9368" s="5">
        <v>13602.99742</v>
      </c>
    </row>
    <row r="9369" spans="1:19" x14ac:dyDescent="0.35">
      <c r="A9369">
        <v>1.9973853E-2</v>
      </c>
      <c r="B9369">
        <v>8.7087640999999993E-2</v>
      </c>
      <c r="C9369">
        <v>7.7509563000000004E-2</v>
      </c>
      <c r="D9369">
        <v>70.787799000000007</v>
      </c>
      <c r="F9369">
        <v>123.1</v>
      </c>
      <c r="G9369">
        <v>-5.25</v>
      </c>
      <c r="H9369" t="s">
        <v>26</v>
      </c>
      <c r="J9369">
        <v>0.98002614700000001</v>
      </c>
      <c r="K9369">
        <v>0.91291235900000001</v>
      </c>
      <c r="L9369">
        <v>0.922490437</v>
      </c>
      <c r="M9369">
        <v>0</v>
      </c>
      <c r="N9369">
        <v>0.74309055899999998</v>
      </c>
      <c r="O9369">
        <f>J9369*'2'!$H$17+K9369*'2'!$H$18+L9369*'2'!$H$19+M9369*'2'!$H$20+N9369*'2'!$H$21</f>
        <v>0.78208953702514616</v>
      </c>
      <c r="P9369">
        <f t="shared" si="294"/>
        <v>2319.1263781350003</v>
      </c>
      <c r="Q9369" s="5">
        <v>18153631.140000001</v>
      </c>
      <c r="R9369">
        <f t="shared" si="295"/>
        <v>1.4707803006944447</v>
      </c>
      <c r="S9369" s="5">
        <v>8969.8618289999995</v>
      </c>
    </row>
    <row r="9370" spans="1:19" x14ac:dyDescent="0.35">
      <c r="A9370">
        <v>1.5366430000000001E-3</v>
      </c>
      <c r="B9370">
        <v>3.1489773999999998E-2</v>
      </c>
      <c r="C9370">
        <v>5.4235928000000003E-2</v>
      </c>
      <c r="D9370">
        <v>275.81419360000001</v>
      </c>
      <c r="F9370">
        <v>103.1</v>
      </c>
      <c r="G9370">
        <v>-4.45</v>
      </c>
      <c r="H9370" t="s">
        <v>28</v>
      </c>
      <c r="J9370">
        <v>0.998463357</v>
      </c>
      <c r="K9370">
        <v>0.96851022600000003</v>
      </c>
      <c r="L9370">
        <v>0.94576407200000001</v>
      </c>
      <c r="M9370">
        <v>0</v>
      </c>
      <c r="N9370">
        <v>0.71089847100000003</v>
      </c>
      <c r="O9370">
        <f>J9370*'2'!$H$17+K9370*'2'!$H$18+L9370*'2'!$H$19+M9370*'2'!$H$20+N9370*'2'!$H$21</f>
        <v>0.78208482590045536</v>
      </c>
      <c r="P9370">
        <f t="shared" si="294"/>
        <v>2275.9659141624988</v>
      </c>
      <c r="Q9370" s="5">
        <v>17815780.149999999</v>
      </c>
      <c r="R9370">
        <f t="shared" si="295"/>
        <v>1.4434081140046289</v>
      </c>
      <c r="S9370" s="5">
        <v>8399.8273000000008</v>
      </c>
    </row>
    <row r="9371" spans="1:19" x14ac:dyDescent="0.35">
      <c r="A9371">
        <v>0.25821668399999997</v>
      </c>
      <c r="B9371">
        <v>3.7546490000000001E-3</v>
      </c>
      <c r="C9371">
        <v>4.3350020000000001E-3</v>
      </c>
      <c r="D9371">
        <v>5.16328327</v>
      </c>
      <c r="F9371">
        <v>113.8</v>
      </c>
      <c r="G9371">
        <v>-2.1</v>
      </c>
      <c r="H9371" t="s">
        <v>30</v>
      </c>
      <c r="J9371">
        <v>0.74178331600000003</v>
      </c>
      <c r="K9371">
        <v>0.996245351</v>
      </c>
      <c r="L9371">
        <v>0.99566499799999997</v>
      </c>
      <c r="M9371">
        <v>1</v>
      </c>
      <c r="N9371">
        <v>0.63942507599999998</v>
      </c>
      <c r="O9371">
        <f>J9371*'2'!$H$17+K9371*'2'!$H$18+L9371*'2'!$H$19+M9371*'2'!$H$20+N9371*'2'!$H$21</f>
        <v>0.78208404039236812</v>
      </c>
      <c r="P9371">
        <f t="shared" si="294"/>
        <v>2180.1403542800003</v>
      </c>
      <c r="Q9371" s="5">
        <v>17065677.920000002</v>
      </c>
      <c r="R9371">
        <f t="shared" si="295"/>
        <v>1.3826359425925929</v>
      </c>
      <c r="S9371" s="5">
        <v>9514.5782369999997</v>
      </c>
    </row>
    <row r="9372" spans="1:19" x14ac:dyDescent="0.35">
      <c r="A9372">
        <v>7.9474960000000001E-3</v>
      </c>
      <c r="B9372">
        <v>7.288971E-3</v>
      </c>
      <c r="C9372">
        <v>0.252385902</v>
      </c>
      <c r="D9372">
        <v>68.621487090000002</v>
      </c>
      <c r="F9372">
        <v>103.45</v>
      </c>
      <c r="G9372">
        <v>-3.85</v>
      </c>
      <c r="H9372" t="s">
        <v>26</v>
      </c>
      <c r="J9372">
        <v>0.992052504</v>
      </c>
      <c r="K9372">
        <v>0.99271102899999997</v>
      </c>
      <c r="L9372">
        <v>0.747614098</v>
      </c>
      <c r="M9372">
        <v>0</v>
      </c>
      <c r="N9372">
        <v>0.743160716</v>
      </c>
      <c r="O9372">
        <f>J9372*'2'!$H$17+K9372*'2'!$H$18+L9372*'2'!$H$19+M9372*'2'!$H$20+N9372*'2'!$H$21</f>
        <v>0.78208235027605588</v>
      </c>
      <c r="P9372">
        <f t="shared" si="294"/>
        <v>2319.2204379050004</v>
      </c>
      <c r="Q9372" s="5">
        <v>18154367.420000002</v>
      </c>
      <c r="R9372">
        <f t="shared" si="295"/>
        <v>1.4708399530092595</v>
      </c>
      <c r="S9372" s="5">
        <v>10171.043240000001</v>
      </c>
    </row>
    <row r="9373" spans="1:19" x14ac:dyDescent="0.35">
      <c r="A9373">
        <v>4.1919244000000001E-2</v>
      </c>
      <c r="B9373">
        <v>2.839829E-2</v>
      </c>
      <c r="C9373">
        <v>2.6330503000000002E-2</v>
      </c>
      <c r="D9373">
        <v>216.3972818</v>
      </c>
      <c r="F9373">
        <v>115.6</v>
      </c>
      <c r="G9373">
        <v>-3.55</v>
      </c>
      <c r="H9373" t="s">
        <v>27</v>
      </c>
      <c r="J9373">
        <v>0.95808075599999998</v>
      </c>
      <c r="K9373">
        <v>0.97160170999999995</v>
      </c>
      <c r="L9373">
        <v>0.97366949700000005</v>
      </c>
      <c r="M9373">
        <v>0.5</v>
      </c>
      <c r="N9373">
        <v>0.65147315299999997</v>
      </c>
      <c r="O9373">
        <f>J9373*'2'!$H$17+K9373*'2'!$H$18+L9373*'2'!$H$19+M9373*'2'!$H$20+N9373*'2'!$H$21</f>
        <v>0.78208215574092621</v>
      </c>
      <c r="P9373">
        <f t="shared" si="294"/>
        <v>2196.293409205</v>
      </c>
      <c r="Q9373" s="5">
        <v>17192120.620000001</v>
      </c>
      <c r="R9373">
        <f t="shared" si="295"/>
        <v>1.3928801428240742</v>
      </c>
      <c r="S9373" s="5">
        <v>9969.2492899999997</v>
      </c>
    </row>
    <row r="9374" spans="1:19" x14ac:dyDescent="0.35">
      <c r="A9374">
        <v>3.3248359999999998E-2</v>
      </c>
      <c r="B9374">
        <v>1.1320195999999999E-2</v>
      </c>
      <c r="C9374">
        <v>0.17426621</v>
      </c>
      <c r="D9374">
        <v>306.11285459999999</v>
      </c>
      <c r="F9374">
        <v>111.15</v>
      </c>
      <c r="G9374">
        <v>-8.0500000000000007</v>
      </c>
      <c r="H9374" t="s">
        <v>25</v>
      </c>
      <c r="J9374">
        <v>0.96675164000000002</v>
      </c>
      <c r="K9374">
        <v>0.988679804</v>
      </c>
      <c r="L9374">
        <v>0.82573379000000002</v>
      </c>
      <c r="M9374">
        <v>0.5</v>
      </c>
      <c r="N9374">
        <v>0.67175792199999995</v>
      </c>
      <c r="O9374">
        <f>J9374*'2'!$H$17+K9374*'2'!$H$18+L9374*'2'!$H$19+M9374*'2'!$H$20+N9374*'2'!$H$21</f>
        <v>0.78207504273736472</v>
      </c>
      <c r="P9374">
        <f t="shared" si="294"/>
        <v>2223.4895343850003</v>
      </c>
      <c r="Q9374" s="5">
        <v>17405006.140000001</v>
      </c>
      <c r="R9374">
        <f t="shared" si="295"/>
        <v>1.4101278122685188</v>
      </c>
      <c r="S9374" s="5">
        <v>92368.598960000003</v>
      </c>
    </row>
    <row r="9375" spans="1:19" x14ac:dyDescent="0.35">
      <c r="A9375">
        <v>8.6516179999999998E-3</v>
      </c>
      <c r="B9375">
        <v>0.20935922500000001</v>
      </c>
      <c r="C9375">
        <v>0.24528825100000001</v>
      </c>
      <c r="D9375">
        <v>24.94765022</v>
      </c>
      <c r="F9375">
        <v>120.9</v>
      </c>
      <c r="G9375">
        <v>0.55000000000000004</v>
      </c>
      <c r="H9375" t="s">
        <v>31</v>
      </c>
      <c r="J9375">
        <v>0.99134838199999997</v>
      </c>
      <c r="K9375">
        <v>0.79064077499999996</v>
      </c>
      <c r="L9375">
        <v>0.75471174900000004</v>
      </c>
      <c r="M9375">
        <v>0.5</v>
      </c>
      <c r="N9375">
        <v>0.75594162799999998</v>
      </c>
      <c r="O9375">
        <f>J9375*'2'!$H$17+K9375*'2'!$H$18+L9375*'2'!$H$19+M9375*'2'!$H$20+N9375*'2'!$H$21</f>
        <v>0.7820580254721925</v>
      </c>
      <c r="P9375">
        <f t="shared" si="294"/>
        <v>2336.35601808</v>
      </c>
      <c r="Q9375" s="5">
        <v>18288501.120000001</v>
      </c>
      <c r="R9375">
        <f t="shared" si="295"/>
        <v>1.4817072666666666</v>
      </c>
      <c r="S9375" s="5">
        <v>69624.684129999994</v>
      </c>
    </row>
    <row r="9376" spans="1:19" x14ac:dyDescent="0.35">
      <c r="A9376">
        <v>3.9646795999999998E-2</v>
      </c>
      <c r="B9376">
        <v>3.2548586999999997E-2</v>
      </c>
      <c r="C9376">
        <v>0.13346604100000001</v>
      </c>
      <c r="D9376">
        <v>43.460083789999999</v>
      </c>
      <c r="F9376">
        <v>103.5</v>
      </c>
      <c r="G9376">
        <v>-4.25</v>
      </c>
      <c r="H9376" t="s">
        <v>31</v>
      </c>
      <c r="J9376">
        <v>0.96035320400000002</v>
      </c>
      <c r="K9376">
        <v>0.96745141300000004</v>
      </c>
      <c r="L9376">
        <v>0.86653395899999996</v>
      </c>
      <c r="M9376">
        <v>0.5</v>
      </c>
      <c r="N9376">
        <v>0.673833919</v>
      </c>
      <c r="O9376">
        <f>J9376*'2'!$H$17+K9376*'2'!$H$18+L9376*'2'!$H$19+M9376*'2'!$H$20+N9376*'2'!$H$21</f>
        <v>0.78205394972777853</v>
      </c>
      <c r="P9376">
        <f t="shared" si="294"/>
        <v>2226.2728568499988</v>
      </c>
      <c r="Q9376" s="5">
        <v>17426793.399999999</v>
      </c>
      <c r="R9376">
        <f t="shared" si="295"/>
        <v>1.4118929837962955</v>
      </c>
      <c r="S9376" s="5">
        <v>64627.860480000003</v>
      </c>
    </row>
    <row r="9377" spans="1:19" x14ac:dyDescent="0.35">
      <c r="A9377">
        <v>9.2140360000000001E-3</v>
      </c>
      <c r="B9377">
        <v>4.1382729999999996E-3</v>
      </c>
      <c r="C9377">
        <v>3.9181700000000003E-3</v>
      </c>
      <c r="D9377">
        <v>306.94396870000003</v>
      </c>
      <c r="F9377">
        <v>105.2</v>
      </c>
      <c r="G9377">
        <v>-5.15</v>
      </c>
      <c r="H9377" t="s">
        <v>25</v>
      </c>
      <c r="J9377">
        <v>0.99078596399999996</v>
      </c>
      <c r="K9377">
        <v>0.99586172699999997</v>
      </c>
      <c r="L9377">
        <v>0.99608182999999995</v>
      </c>
      <c r="M9377">
        <v>0.5</v>
      </c>
      <c r="N9377">
        <v>0.62725332899999997</v>
      </c>
      <c r="O9377">
        <f>J9377*'2'!$H$17+K9377*'2'!$H$18+L9377*'2'!$H$19+M9377*'2'!$H$20+N9377*'2'!$H$21</f>
        <v>0.7820527604038684</v>
      </c>
      <c r="P9377">
        <f t="shared" si="294"/>
        <v>2163.8214913524998</v>
      </c>
      <c r="Q9377" s="5">
        <v>16937937.309999999</v>
      </c>
      <c r="R9377">
        <f t="shared" si="295"/>
        <v>1.3722865876157406</v>
      </c>
      <c r="S9377" s="5">
        <v>59729.358130000001</v>
      </c>
    </row>
    <row r="9378" spans="1:19" x14ac:dyDescent="0.35">
      <c r="A9378">
        <v>1.8828292E-2</v>
      </c>
      <c r="B9378">
        <v>3.5076841999999997E-2</v>
      </c>
      <c r="C9378">
        <v>0.10008381199999999</v>
      </c>
      <c r="D9378">
        <v>159.53684490000001</v>
      </c>
      <c r="F9378">
        <v>108.5</v>
      </c>
      <c r="G9378">
        <v>-7.6</v>
      </c>
      <c r="H9378" t="s">
        <v>24</v>
      </c>
      <c r="J9378">
        <v>0.98117170799999998</v>
      </c>
      <c r="K9378">
        <v>0.96492315799999995</v>
      </c>
      <c r="L9378">
        <v>0.89991618799999995</v>
      </c>
      <c r="M9378">
        <v>1</v>
      </c>
      <c r="N9378">
        <v>0.59644962899999998</v>
      </c>
      <c r="O9378">
        <f>J9378*'2'!$H$17+K9378*'2'!$H$18+L9378*'2'!$H$19+M9378*'2'!$H$20+N9378*'2'!$H$21</f>
        <v>0.78202318609496069</v>
      </c>
      <c r="P9378">
        <f t="shared" si="294"/>
        <v>2122.5224624100001</v>
      </c>
      <c r="Q9378" s="5">
        <v>16614657.24</v>
      </c>
      <c r="R9378">
        <f t="shared" si="295"/>
        <v>1.3460949152777779</v>
      </c>
      <c r="S9378" s="5">
        <v>30138.11104</v>
      </c>
    </row>
    <row r="9379" spans="1:19" x14ac:dyDescent="0.35">
      <c r="A9379">
        <v>3.8787751000000002E-2</v>
      </c>
      <c r="B9379">
        <v>1.630183E-2</v>
      </c>
      <c r="C9379">
        <v>7.1077830000000003E-3</v>
      </c>
      <c r="D9379">
        <v>6.3008094650000004</v>
      </c>
      <c r="F9379">
        <v>101.3</v>
      </c>
      <c r="G9379">
        <v>1.7</v>
      </c>
      <c r="H9379" t="s">
        <v>30</v>
      </c>
      <c r="J9379">
        <v>0.96121224900000002</v>
      </c>
      <c r="K9379">
        <v>0.98369817000000004</v>
      </c>
      <c r="L9379">
        <v>0.99289221699999997</v>
      </c>
      <c r="M9379">
        <v>1</v>
      </c>
      <c r="N9379">
        <v>0.57658787</v>
      </c>
      <c r="O9379">
        <f>J9379*'2'!$H$17+K9379*'2'!$H$18+L9379*'2'!$H$19+M9379*'2'!$H$20+N9379*'2'!$H$21</f>
        <v>0.78200041834626699</v>
      </c>
      <c r="P9379">
        <f t="shared" si="294"/>
        <v>2095.8934756899998</v>
      </c>
      <c r="Q9379" s="5">
        <v>16406211.16</v>
      </c>
      <c r="R9379">
        <f t="shared" si="295"/>
        <v>1.3292069226851853</v>
      </c>
      <c r="S9379" s="5">
        <v>52212.483979999997</v>
      </c>
    </row>
    <row r="9380" spans="1:19" x14ac:dyDescent="0.35">
      <c r="A9380">
        <v>1.5959066000000001E-2</v>
      </c>
      <c r="B9380">
        <v>1.3536117E-2</v>
      </c>
      <c r="C9380">
        <v>5.397776E-2</v>
      </c>
      <c r="D9380">
        <v>218.92706630000001</v>
      </c>
      <c r="F9380">
        <v>100.2</v>
      </c>
      <c r="G9380">
        <v>-0.55000000000000004</v>
      </c>
      <c r="H9380" t="s">
        <v>27</v>
      </c>
      <c r="J9380">
        <v>0.98404093400000003</v>
      </c>
      <c r="K9380">
        <v>0.98646388299999999</v>
      </c>
      <c r="L9380">
        <v>0.94602224000000001</v>
      </c>
      <c r="M9380">
        <v>0.5</v>
      </c>
      <c r="N9380">
        <v>0.64293537700000003</v>
      </c>
      <c r="O9380">
        <f>J9380*'2'!$H$17+K9380*'2'!$H$18+L9380*'2'!$H$19+M9380*'2'!$H$20+N9380*'2'!$H$21</f>
        <v>0.78198389871417007</v>
      </c>
      <c r="P9380">
        <f t="shared" si="294"/>
        <v>2184.8466719450003</v>
      </c>
      <c r="Q9380" s="5">
        <v>17102517.98</v>
      </c>
      <c r="R9380">
        <f t="shared" si="295"/>
        <v>1.3856206696759261</v>
      </c>
      <c r="S9380" s="5">
        <v>44622.365619999997</v>
      </c>
    </row>
    <row r="9381" spans="1:19" x14ac:dyDescent="0.35">
      <c r="A9381">
        <v>1.6317770000000001E-3</v>
      </c>
      <c r="B9381">
        <v>2.2252063999999998E-2</v>
      </c>
      <c r="C9381">
        <v>1.5699537999999999E-2</v>
      </c>
      <c r="D9381" s="4">
        <v>1.3E-14</v>
      </c>
      <c r="F9381">
        <v>102</v>
      </c>
      <c r="G9381">
        <v>-0.15</v>
      </c>
      <c r="H9381" t="s">
        <v>30</v>
      </c>
      <c r="J9381">
        <v>0.99836822300000005</v>
      </c>
      <c r="K9381">
        <v>0.97774793599999998</v>
      </c>
      <c r="L9381">
        <v>0.98430046199999999</v>
      </c>
      <c r="M9381">
        <v>1</v>
      </c>
      <c r="N9381">
        <v>0.56906585600000004</v>
      </c>
      <c r="O9381">
        <f>J9381*'2'!$H$17+K9381*'2'!$H$18+L9381*'2'!$H$19+M9381*'2'!$H$20+N9381*'2'!$H$21</f>
        <v>0.78198100163990492</v>
      </c>
      <c r="P9381">
        <f t="shared" si="294"/>
        <v>2085.8085866450001</v>
      </c>
      <c r="Q9381" s="5">
        <v>16327268.779999999</v>
      </c>
      <c r="R9381">
        <f t="shared" si="295"/>
        <v>1.3228111280092594</v>
      </c>
      <c r="S9381" s="5">
        <v>23938.120630000001</v>
      </c>
    </row>
    <row r="9382" spans="1:19" x14ac:dyDescent="0.35">
      <c r="A9382">
        <v>4.8379341999999999E-2</v>
      </c>
      <c r="B9382">
        <v>4.0977601000000002E-2</v>
      </c>
      <c r="C9382">
        <v>2.6747822000000001E-2</v>
      </c>
      <c r="D9382">
        <v>148.32675810000001</v>
      </c>
      <c r="F9382">
        <v>112.25</v>
      </c>
      <c r="G9382">
        <v>-2.15</v>
      </c>
      <c r="H9382" t="s">
        <v>29</v>
      </c>
      <c r="J9382">
        <v>0.95162065799999995</v>
      </c>
      <c r="K9382">
        <v>0.95902239899999997</v>
      </c>
      <c r="L9382">
        <v>0.97325217799999997</v>
      </c>
      <c r="M9382">
        <v>0.5</v>
      </c>
      <c r="N9382">
        <v>0.65828025300000004</v>
      </c>
      <c r="O9382">
        <f>J9382*'2'!$H$17+K9382*'2'!$H$18+L9382*'2'!$H$19+M9382*'2'!$H$20+N9382*'2'!$H$21</f>
        <v>0.78197780972234876</v>
      </c>
      <c r="P9382">
        <f t="shared" si="294"/>
        <v>2205.4198014975</v>
      </c>
      <c r="Q9382" s="5">
        <v>17263560.09</v>
      </c>
      <c r="R9382">
        <f t="shared" si="295"/>
        <v>1.3986680628472223</v>
      </c>
      <c r="S9382" s="5">
        <v>23149.975350000001</v>
      </c>
    </row>
    <row r="9383" spans="1:19" x14ac:dyDescent="0.35">
      <c r="A9383">
        <v>0.115700995</v>
      </c>
      <c r="B9383">
        <v>4.6004411000000002E-2</v>
      </c>
      <c r="C9383">
        <v>2.7674219999999999E-3</v>
      </c>
      <c r="D9383">
        <v>44.835860539999999</v>
      </c>
      <c r="F9383">
        <v>104.35</v>
      </c>
      <c r="G9383">
        <v>-2.5499999999999998</v>
      </c>
      <c r="H9383" t="s">
        <v>31</v>
      </c>
      <c r="J9383">
        <v>0.88429900500000003</v>
      </c>
      <c r="K9383">
        <v>0.95399558900000003</v>
      </c>
      <c r="L9383">
        <v>0.99723257799999998</v>
      </c>
      <c r="M9383">
        <v>0.5</v>
      </c>
      <c r="N9383">
        <v>0.67632957699999996</v>
      </c>
      <c r="O9383">
        <f>J9383*'2'!$H$17+K9383*'2'!$H$18+L9383*'2'!$H$19+M9383*'2'!$H$20+N9383*'2'!$H$21</f>
        <v>0.78197070161952209</v>
      </c>
      <c r="P9383">
        <f t="shared" si="294"/>
        <v>2229.6188273625003</v>
      </c>
      <c r="Q9383" s="5">
        <v>17452984.949999999</v>
      </c>
      <c r="R9383">
        <f t="shared" si="295"/>
        <v>1.4140149843750003</v>
      </c>
      <c r="S9383" s="5">
        <v>29709.584220000001</v>
      </c>
    </row>
    <row r="9384" spans="1:19" x14ac:dyDescent="0.35">
      <c r="A9384">
        <v>2.8579943999999999E-2</v>
      </c>
      <c r="B9384">
        <v>2.0194604000000001E-2</v>
      </c>
      <c r="C9384">
        <v>0.177780455</v>
      </c>
      <c r="D9384">
        <v>137.24393240000001</v>
      </c>
      <c r="F9384">
        <v>111.85</v>
      </c>
      <c r="G9384">
        <v>-7.95</v>
      </c>
      <c r="H9384" t="s">
        <v>29</v>
      </c>
      <c r="J9384">
        <v>0.97142005600000003</v>
      </c>
      <c r="K9384">
        <v>0.97980539600000005</v>
      </c>
      <c r="L9384">
        <v>0.82221954500000005</v>
      </c>
      <c r="M9384">
        <v>0.5</v>
      </c>
      <c r="N9384">
        <v>0.67426719300000004</v>
      </c>
      <c r="O9384">
        <f>J9384*'2'!$H$17+K9384*'2'!$H$18+L9384*'2'!$H$19+M9384*'2'!$H$20+N9384*'2'!$H$21</f>
        <v>0.78196498536630477</v>
      </c>
      <c r="P9384">
        <f t="shared" si="294"/>
        <v>2226.8537552624998</v>
      </c>
      <c r="Q9384" s="5">
        <v>17431340.550000001</v>
      </c>
      <c r="R9384">
        <f t="shared" si="295"/>
        <v>1.4122613871527776</v>
      </c>
      <c r="S9384" s="5">
        <v>38419.658900000002</v>
      </c>
    </row>
    <row r="9385" spans="1:19" x14ac:dyDescent="0.35">
      <c r="A9385">
        <v>5.5886883999999998E-2</v>
      </c>
      <c r="B9385">
        <v>5.9267833999999998E-2</v>
      </c>
      <c r="C9385">
        <v>3.2649870999999997E-2</v>
      </c>
      <c r="D9385">
        <v>45.796972650000001</v>
      </c>
      <c r="F9385">
        <v>112.4</v>
      </c>
      <c r="G9385">
        <v>-2.0499999999999998</v>
      </c>
      <c r="H9385" t="s">
        <v>31</v>
      </c>
      <c r="J9385">
        <v>0.94411311600000003</v>
      </c>
      <c r="K9385">
        <v>0.94073216599999998</v>
      </c>
      <c r="L9385">
        <v>0.96735012899999995</v>
      </c>
      <c r="M9385">
        <v>0.5</v>
      </c>
      <c r="N9385">
        <v>0.66892804800000005</v>
      </c>
      <c r="O9385">
        <f>J9385*'2'!$H$17+K9385*'2'!$H$18+L9385*'2'!$H$19+M9385*'2'!$H$20+N9385*'2'!$H$21</f>
        <v>0.78196048492479986</v>
      </c>
      <c r="P9385">
        <f t="shared" si="294"/>
        <v>2219.6954756374998</v>
      </c>
      <c r="Q9385" s="5">
        <v>17375307.050000001</v>
      </c>
      <c r="R9385">
        <f t="shared" si="295"/>
        <v>1.4077216359953704</v>
      </c>
      <c r="S9385" s="5">
        <v>43188.862820000002</v>
      </c>
    </row>
    <row r="9386" spans="1:19" x14ac:dyDescent="0.35">
      <c r="A9386">
        <v>3.5943856000000003E-2</v>
      </c>
      <c r="B9386">
        <v>1.4004034E-2</v>
      </c>
      <c r="C9386">
        <v>4.4961124999999998E-2</v>
      </c>
      <c r="D9386">
        <v>313.59705380000003</v>
      </c>
      <c r="F9386">
        <v>106.25</v>
      </c>
      <c r="G9386">
        <v>-6.45</v>
      </c>
      <c r="H9386" t="s">
        <v>25</v>
      </c>
      <c r="J9386">
        <v>0.96405614399999995</v>
      </c>
      <c r="K9386">
        <v>0.98599596599999995</v>
      </c>
      <c r="L9386">
        <v>0.95503887499999995</v>
      </c>
      <c r="M9386">
        <v>0.5</v>
      </c>
      <c r="N9386">
        <v>0.64745066100000004</v>
      </c>
      <c r="O9386">
        <f>J9386*'2'!$H$17+K9386*'2'!$H$18+L9386*'2'!$H$19+M9386*'2'!$H$20+N9386*'2'!$H$21</f>
        <v>0.78195202319872625</v>
      </c>
      <c r="P9386">
        <f t="shared" si="294"/>
        <v>2190.9003880225</v>
      </c>
      <c r="Q9386" s="5">
        <v>17149905.190000001</v>
      </c>
      <c r="R9386">
        <f t="shared" si="295"/>
        <v>1.389459911226852</v>
      </c>
      <c r="S9386" s="5">
        <v>48155.559540000002</v>
      </c>
    </row>
    <row r="9387" spans="1:19" x14ac:dyDescent="0.35">
      <c r="A9387">
        <v>2.7749349E-2</v>
      </c>
      <c r="B9387">
        <v>0.122798216</v>
      </c>
      <c r="C9387">
        <v>3.2333794999999999E-2</v>
      </c>
      <c r="D9387">
        <v>5.5351455229999997</v>
      </c>
      <c r="F9387">
        <v>116.1</v>
      </c>
      <c r="G9387">
        <v>0.15</v>
      </c>
      <c r="H9387" t="s">
        <v>30</v>
      </c>
      <c r="J9387">
        <v>0.97225065099999997</v>
      </c>
      <c r="K9387">
        <v>0.87720178400000004</v>
      </c>
      <c r="L9387">
        <v>0.967666205</v>
      </c>
      <c r="M9387">
        <v>1</v>
      </c>
      <c r="N9387">
        <v>0.61979299200000004</v>
      </c>
      <c r="O9387">
        <f>J9387*'2'!$H$17+K9387*'2'!$H$18+L9387*'2'!$H$19+M9387*'2'!$H$20+N9387*'2'!$H$21</f>
        <v>0.78192099185138864</v>
      </c>
      <c r="P9387">
        <f t="shared" si="294"/>
        <v>2153.8192948825003</v>
      </c>
      <c r="Q9387" s="5">
        <v>16859642.23</v>
      </c>
      <c r="R9387">
        <f t="shared" si="295"/>
        <v>1.3659432362268522</v>
      </c>
      <c r="S9387" s="5">
        <v>42824.039550000001</v>
      </c>
    </row>
    <row r="9388" spans="1:19" x14ac:dyDescent="0.35">
      <c r="A9388">
        <v>4.6509799999999997E-2</v>
      </c>
      <c r="B9388">
        <v>5.0118969999999999E-2</v>
      </c>
      <c r="C9388">
        <v>0.53125997599999997</v>
      </c>
      <c r="D9388">
        <v>106.1158219</v>
      </c>
      <c r="F9388">
        <v>119.95</v>
      </c>
      <c r="G9388">
        <v>-0.45</v>
      </c>
      <c r="H9388" t="s">
        <v>26</v>
      </c>
      <c r="J9388">
        <v>0.95349019999999995</v>
      </c>
      <c r="K9388">
        <v>0.94988103000000002</v>
      </c>
      <c r="L9388">
        <v>0.46874002399999998</v>
      </c>
      <c r="M9388">
        <v>0</v>
      </c>
      <c r="N9388">
        <v>0.82754572999999998</v>
      </c>
      <c r="O9388">
        <f>J9388*'2'!$H$17+K9388*'2'!$H$18+L9388*'2'!$H$19+M9388*'2'!$H$20+N9388*'2'!$H$21</f>
        <v>0.7819192985531318</v>
      </c>
      <c r="P9388">
        <f t="shared" si="294"/>
        <v>2432.3568190250003</v>
      </c>
      <c r="Q9388" s="5">
        <v>19039975.100000001</v>
      </c>
      <c r="R9388">
        <f t="shared" si="295"/>
        <v>1.5425905752314819</v>
      </c>
      <c r="S9388" s="5">
        <v>22013.763360000001</v>
      </c>
    </row>
    <row r="9389" spans="1:19" x14ac:dyDescent="0.35">
      <c r="A9389">
        <v>1.0592427999999999E-2</v>
      </c>
      <c r="B9389">
        <v>2.5272710000000002E-3</v>
      </c>
      <c r="C9389">
        <v>2.2473443999999999E-2</v>
      </c>
      <c r="D9389">
        <v>252.72884339999999</v>
      </c>
      <c r="F9389">
        <v>102.75</v>
      </c>
      <c r="G9389">
        <v>-2.35</v>
      </c>
      <c r="H9389" t="s">
        <v>28</v>
      </c>
      <c r="J9389">
        <v>0.98940757199999996</v>
      </c>
      <c r="K9389">
        <v>0.99747272899999995</v>
      </c>
      <c r="L9389">
        <v>0.97752655600000005</v>
      </c>
      <c r="M9389">
        <v>0</v>
      </c>
      <c r="N9389">
        <v>0.69563973899999998</v>
      </c>
      <c r="O9389">
        <f>J9389*'2'!$H$17+K9389*'2'!$H$18+L9389*'2'!$H$19+M9389*'2'!$H$20+N9389*'2'!$H$21</f>
        <v>0.78191367565387959</v>
      </c>
      <c r="P9389">
        <f t="shared" si="294"/>
        <v>2255.5082795525</v>
      </c>
      <c r="Q9389" s="5">
        <v>17655642.109999999</v>
      </c>
      <c r="R9389">
        <f t="shared" si="295"/>
        <v>1.4304339672453703</v>
      </c>
      <c r="S9389" s="5">
        <v>17026.604080000001</v>
      </c>
    </row>
    <row r="9390" spans="1:19" x14ac:dyDescent="0.35">
      <c r="A9390">
        <v>7.8167166999999996E-2</v>
      </c>
      <c r="B9390">
        <v>2.4628520000000002E-3</v>
      </c>
      <c r="C9390">
        <v>1.1072810000000001E-3</v>
      </c>
      <c r="D9390">
        <v>315.14790340000002</v>
      </c>
      <c r="F9390">
        <v>114.5</v>
      </c>
      <c r="G9390">
        <v>-3.2</v>
      </c>
      <c r="H9390" t="s">
        <v>25</v>
      </c>
      <c r="J9390">
        <v>0.92183283299999996</v>
      </c>
      <c r="K9390">
        <v>0.99753714800000004</v>
      </c>
      <c r="L9390">
        <v>0.99889271899999998</v>
      </c>
      <c r="M9390">
        <v>0.5</v>
      </c>
      <c r="N9390">
        <v>0.64714434300000001</v>
      </c>
      <c r="O9390">
        <f>J9390*'2'!$H$17+K9390*'2'!$H$18+L9390*'2'!$H$19+M9390*'2'!$H$20+N9390*'2'!$H$21</f>
        <v>0.78190483245861975</v>
      </c>
      <c r="P9390">
        <f t="shared" si="294"/>
        <v>2190.4897024325001</v>
      </c>
      <c r="Q9390" s="5">
        <v>17146690.43</v>
      </c>
      <c r="R9390">
        <f t="shared" si="295"/>
        <v>1.3891994561342593</v>
      </c>
      <c r="S9390" s="5">
        <v>12524.6528</v>
      </c>
    </row>
    <row r="9391" spans="1:19" x14ac:dyDescent="0.35">
      <c r="A9391">
        <v>6.6771349999999998E-3</v>
      </c>
      <c r="B9391">
        <v>2.8904620999999998E-2</v>
      </c>
      <c r="C9391">
        <v>2.5419739E-2</v>
      </c>
      <c r="D9391">
        <v>171.1757863</v>
      </c>
      <c r="F9391">
        <v>103</v>
      </c>
      <c r="G9391">
        <v>-1.25</v>
      </c>
      <c r="H9391" t="s">
        <v>24</v>
      </c>
      <c r="J9391">
        <v>0.993322865</v>
      </c>
      <c r="K9391">
        <v>0.97109537899999998</v>
      </c>
      <c r="L9391">
        <v>0.97458026099999995</v>
      </c>
      <c r="M9391">
        <v>1</v>
      </c>
      <c r="N9391">
        <v>0.57499758999999995</v>
      </c>
      <c r="O9391">
        <f>J9391*'2'!$H$17+K9391*'2'!$H$18+L9391*'2'!$H$19+M9391*'2'!$H$20+N9391*'2'!$H$21</f>
        <v>0.78188638952779865</v>
      </c>
      <c r="P9391">
        <f t="shared" si="294"/>
        <v>2093.7613601274998</v>
      </c>
      <c r="Q9391" s="5">
        <v>16389521.41</v>
      </c>
      <c r="R9391">
        <f t="shared" si="295"/>
        <v>1.3278547438657406</v>
      </c>
      <c r="S9391" s="5">
        <v>8527.6687440000005</v>
      </c>
    </row>
    <row r="9392" spans="1:19" x14ac:dyDescent="0.35">
      <c r="A9392">
        <v>7.6745420000000003E-3</v>
      </c>
      <c r="B9392">
        <v>1.0712548000000001E-2</v>
      </c>
      <c r="C9392">
        <v>7.2923181000000004E-2</v>
      </c>
      <c r="D9392">
        <v>8.0574133460000006</v>
      </c>
      <c r="F9392">
        <v>108.6</v>
      </c>
      <c r="G9392">
        <v>-7.5</v>
      </c>
      <c r="H9392" t="s">
        <v>30</v>
      </c>
      <c r="J9392">
        <v>0.99232545800000005</v>
      </c>
      <c r="K9392">
        <v>0.98928745200000001</v>
      </c>
      <c r="L9392">
        <v>0.92707681900000005</v>
      </c>
      <c r="M9392">
        <v>1</v>
      </c>
      <c r="N9392">
        <v>0.57769876499999995</v>
      </c>
      <c r="O9392">
        <f>J9392*'2'!$H$17+K9392*'2'!$H$18+L9392*'2'!$H$19+M9392*'2'!$H$20+N9392*'2'!$H$21</f>
        <v>0.78188073290799309</v>
      </c>
      <c r="P9392">
        <f t="shared" si="294"/>
        <v>2097.3828707825</v>
      </c>
      <c r="Q9392" s="5">
        <v>16417869.83</v>
      </c>
      <c r="R9392">
        <f t="shared" si="295"/>
        <v>1.3301514908564815</v>
      </c>
      <c r="S9392" s="5">
        <v>4534.6308220000001</v>
      </c>
    </row>
    <row r="9393" spans="1:19" x14ac:dyDescent="0.35">
      <c r="A9393">
        <v>1.8353705000000001E-2</v>
      </c>
      <c r="B9393">
        <v>1.9647339E-2</v>
      </c>
      <c r="C9393">
        <v>2.4602465E-2</v>
      </c>
      <c r="D9393">
        <v>322.90622280000002</v>
      </c>
      <c r="F9393">
        <v>115.15</v>
      </c>
      <c r="G9393">
        <v>-3.25</v>
      </c>
      <c r="H9393" t="s">
        <v>25</v>
      </c>
      <c r="J9393">
        <v>0.981646295</v>
      </c>
      <c r="K9393">
        <v>0.98035266099999996</v>
      </c>
      <c r="L9393">
        <v>0.97539753500000004</v>
      </c>
      <c r="M9393">
        <v>0.5</v>
      </c>
      <c r="N9393">
        <v>0.63996299700000003</v>
      </c>
      <c r="O9393">
        <f>J9393*'2'!$H$17+K9393*'2'!$H$18+L9393*'2'!$H$19+M9393*'2'!$H$20+N9393*'2'!$H$21</f>
        <v>0.7818774428086217</v>
      </c>
      <c r="P9393">
        <f t="shared" si="294"/>
        <v>2180.8615528525002</v>
      </c>
      <c r="Q9393" s="5">
        <v>17071323.309999999</v>
      </c>
      <c r="R9393">
        <f t="shared" si="295"/>
        <v>1.3830933237268521</v>
      </c>
      <c r="S9393" s="5">
        <v>541.22182039999996</v>
      </c>
    </row>
    <row r="9394" spans="1:19" x14ac:dyDescent="0.35">
      <c r="A9394">
        <v>2.8632326999999999E-2</v>
      </c>
      <c r="B9394">
        <v>9.2527129999999992E-3</v>
      </c>
      <c r="C9394">
        <v>4.3349929999999997E-3</v>
      </c>
      <c r="D9394">
        <v>174.83805240000001</v>
      </c>
      <c r="F9394">
        <v>99.8</v>
      </c>
      <c r="G9394">
        <v>1.65</v>
      </c>
      <c r="H9394" t="s">
        <v>24</v>
      </c>
      <c r="J9394">
        <v>0.97136767300000004</v>
      </c>
      <c r="K9394">
        <v>0.99074728700000003</v>
      </c>
      <c r="L9394">
        <v>0.99566500700000005</v>
      </c>
      <c r="M9394">
        <v>1</v>
      </c>
      <c r="N9394">
        <v>0.56985587299999996</v>
      </c>
      <c r="O9394">
        <f>J9394*'2'!$H$17+K9394*'2'!$H$18+L9394*'2'!$H$19+M9394*'2'!$H$20+N9394*'2'!$H$21</f>
        <v>0.78187271380627288</v>
      </c>
      <c r="P9394">
        <f t="shared" si="294"/>
        <v>2086.8677759474999</v>
      </c>
      <c r="Q9394" s="5">
        <v>16335559.890000001</v>
      </c>
      <c r="R9394">
        <f t="shared" si="295"/>
        <v>1.3234828614583334</v>
      </c>
      <c r="S9394" s="5">
        <v>3450.50117</v>
      </c>
    </row>
    <row r="9395" spans="1:19" x14ac:dyDescent="0.35">
      <c r="A9395">
        <v>8.8681720000000006E-3</v>
      </c>
      <c r="B9395">
        <v>7.4909900000000003E-4</v>
      </c>
      <c r="C9395">
        <v>8.8039574999999995E-2</v>
      </c>
      <c r="D9395">
        <v>77.908841800000005</v>
      </c>
      <c r="F9395">
        <v>110.6</v>
      </c>
      <c r="G9395">
        <v>-7.5</v>
      </c>
      <c r="H9395" t="s">
        <v>26</v>
      </c>
      <c r="J9395">
        <v>0.99113182799999999</v>
      </c>
      <c r="K9395">
        <v>0.99925090100000002</v>
      </c>
      <c r="L9395">
        <v>0.91196042499999996</v>
      </c>
      <c r="M9395">
        <v>0</v>
      </c>
      <c r="N9395">
        <v>0.70745234499999998</v>
      </c>
      <c r="O9395">
        <f>J9395*'2'!$H$17+K9395*'2'!$H$18+L9395*'2'!$H$19+M9395*'2'!$H$20+N9395*'2'!$H$21</f>
        <v>0.78185889089315252</v>
      </c>
      <c r="P9395">
        <f t="shared" si="294"/>
        <v>2271.3456361224999</v>
      </c>
      <c r="Q9395" s="5">
        <v>17779613.59</v>
      </c>
      <c r="R9395">
        <f t="shared" si="295"/>
        <v>1.4404779528935183</v>
      </c>
      <c r="S9395" s="5">
        <v>5576.533144</v>
      </c>
    </row>
    <row r="9396" spans="1:19" x14ac:dyDescent="0.35">
      <c r="A9396">
        <v>0.234892713</v>
      </c>
      <c r="B9396">
        <v>4.0288596000000003E-2</v>
      </c>
      <c r="C9396">
        <v>1.746956E-3</v>
      </c>
      <c r="D9396">
        <v>63.298388940000002</v>
      </c>
      <c r="F9396">
        <v>104.7</v>
      </c>
      <c r="G9396">
        <v>-2.25</v>
      </c>
      <c r="H9396" t="s">
        <v>31</v>
      </c>
      <c r="J9396">
        <v>0.76510728699999997</v>
      </c>
      <c r="K9396">
        <v>0.95971140399999999</v>
      </c>
      <c r="L9396">
        <v>0.99825304400000003</v>
      </c>
      <c r="M9396">
        <v>0.5</v>
      </c>
      <c r="N9396">
        <v>0.71065771700000002</v>
      </c>
      <c r="O9396">
        <f>J9396*'2'!$H$17+K9396*'2'!$H$18+L9396*'2'!$H$19+M9396*'2'!$H$20+N9396*'2'!$H$21</f>
        <v>0.78185244094016915</v>
      </c>
      <c r="P9396">
        <f t="shared" si="294"/>
        <v>2275.6431307924991</v>
      </c>
      <c r="Q9396" s="5">
        <v>17813253.469999999</v>
      </c>
      <c r="R9396">
        <f t="shared" si="295"/>
        <v>1.4432034061342587</v>
      </c>
      <c r="S9396" s="5">
        <v>7484.3291579999996</v>
      </c>
    </row>
    <row r="9397" spans="1:19" x14ac:dyDescent="0.35">
      <c r="A9397">
        <v>3.4263179999999998E-3</v>
      </c>
      <c r="B9397">
        <v>5.8497900000000001E-4</v>
      </c>
      <c r="C9397">
        <v>4.3349800000000004E-3</v>
      </c>
      <c r="D9397">
        <v>354.84002939999999</v>
      </c>
      <c r="F9397">
        <v>102.55</v>
      </c>
      <c r="G9397">
        <v>-0.4</v>
      </c>
      <c r="H9397" t="s">
        <v>30</v>
      </c>
      <c r="J9397">
        <v>0.99657368199999996</v>
      </c>
      <c r="K9397">
        <v>0.99941502100000001</v>
      </c>
      <c r="L9397">
        <v>0.99566502000000001</v>
      </c>
      <c r="M9397">
        <v>1</v>
      </c>
      <c r="N9397">
        <v>0.55858260800000004</v>
      </c>
      <c r="O9397">
        <f>J9397*'2'!$H$17+K9397*'2'!$H$18+L9397*'2'!$H$19+M9397*'2'!$H$20+N9397*'2'!$H$21</f>
        <v>0.7818484733348614</v>
      </c>
      <c r="P9397">
        <f t="shared" si="294"/>
        <v>2071.7535227025</v>
      </c>
      <c r="Q9397" s="5">
        <v>16217248.710000001</v>
      </c>
      <c r="R9397">
        <f t="shared" si="295"/>
        <v>1.3138974649305557</v>
      </c>
      <c r="S9397" s="5">
        <v>11547.240250000001</v>
      </c>
    </row>
    <row r="9398" spans="1:19" x14ac:dyDescent="0.35">
      <c r="A9398">
        <v>1.2424630000000001E-2</v>
      </c>
      <c r="B9398">
        <v>6.2216959999999997E-3</v>
      </c>
      <c r="C9398">
        <v>1.5561594999999999E-2</v>
      </c>
      <c r="D9398">
        <v>287.61739990000001</v>
      </c>
      <c r="F9398">
        <v>104.1</v>
      </c>
      <c r="G9398">
        <v>-2.75</v>
      </c>
      <c r="H9398" t="s">
        <v>28</v>
      </c>
      <c r="J9398">
        <v>0.98757536999999995</v>
      </c>
      <c r="K9398">
        <v>0.993778304</v>
      </c>
      <c r="L9398">
        <v>0.98443840500000002</v>
      </c>
      <c r="M9398">
        <v>0</v>
      </c>
      <c r="N9398">
        <v>0.69612212299999998</v>
      </c>
      <c r="O9398">
        <f>J9398*'2'!$H$17+K9398*'2'!$H$18+L9398*'2'!$H$19+M9398*'2'!$H$20+N9398*'2'!$H$21</f>
        <v>0.78184118209038744</v>
      </c>
      <c r="P9398">
        <f t="shared" si="294"/>
        <v>2256.155020315</v>
      </c>
      <c r="Q9398" s="5">
        <v>17660704.66</v>
      </c>
      <c r="R9398">
        <f t="shared" si="295"/>
        <v>1.4308441275462964</v>
      </c>
      <c r="S9398" s="5">
        <v>16182.6405</v>
      </c>
    </row>
    <row r="9399" spans="1:19" x14ac:dyDescent="0.35">
      <c r="A9399">
        <v>7.9214508000000003E-2</v>
      </c>
      <c r="B9399">
        <v>4.6737779E-2</v>
      </c>
      <c r="C9399">
        <v>0.15583787099999999</v>
      </c>
      <c r="D9399">
        <v>127.3292233</v>
      </c>
      <c r="F9399">
        <v>97.05</v>
      </c>
      <c r="G9399">
        <v>4.9000000000000004</v>
      </c>
      <c r="H9399" t="s">
        <v>29</v>
      </c>
      <c r="J9399">
        <v>0.92078549200000004</v>
      </c>
      <c r="K9399">
        <v>0.95326222100000002</v>
      </c>
      <c r="L9399">
        <v>0.84416212899999998</v>
      </c>
      <c r="M9399">
        <v>0.5</v>
      </c>
      <c r="N9399">
        <v>0.69571902299999999</v>
      </c>
      <c r="O9399">
        <f>J9399*'2'!$H$17+K9399*'2'!$H$18+L9399*'2'!$H$19+M9399*'2'!$H$20+N9399*'2'!$H$21</f>
        <v>0.78183194176815185</v>
      </c>
      <c r="P9399">
        <f t="shared" si="294"/>
        <v>2255.6145777725001</v>
      </c>
      <c r="Q9399" s="5">
        <v>17656474.190000001</v>
      </c>
      <c r="R9399">
        <f t="shared" si="295"/>
        <v>1.4305013811342595</v>
      </c>
      <c r="S9399" s="5">
        <v>20737.237789999999</v>
      </c>
    </row>
    <row r="9400" spans="1:19" x14ac:dyDescent="0.35">
      <c r="A9400">
        <v>1.7596291E-2</v>
      </c>
      <c r="B9400">
        <v>1.9188611000000001E-2</v>
      </c>
      <c r="C9400">
        <v>5.8624342000000003E-2</v>
      </c>
      <c r="D9400">
        <v>209.51391580000001</v>
      </c>
      <c r="F9400">
        <v>115.4</v>
      </c>
      <c r="G9400">
        <v>-2.8</v>
      </c>
      <c r="H9400" t="s">
        <v>27</v>
      </c>
      <c r="J9400">
        <v>0.98240370899999996</v>
      </c>
      <c r="K9400">
        <v>0.98081138899999998</v>
      </c>
      <c r="L9400">
        <v>0.941375658</v>
      </c>
      <c r="M9400">
        <v>0.5</v>
      </c>
      <c r="N9400">
        <v>0.64625264100000002</v>
      </c>
      <c r="O9400">
        <f>J9400*'2'!$H$17+K9400*'2'!$H$18+L9400*'2'!$H$19+M9400*'2'!$H$20+N9400*'2'!$H$21</f>
        <v>0.7818173971515745</v>
      </c>
      <c r="P9400">
        <f t="shared" si="294"/>
        <v>2189.2941834399999</v>
      </c>
      <c r="Q9400" s="5">
        <v>17137332.16</v>
      </c>
      <c r="R9400">
        <f t="shared" si="295"/>
        <v>1.3884412629629628</v>
      </c>
      <c r="S9400" s="5">
        <v>23653.636770000001</v>
      </c>
    </row>
    <row r="9401" spans="1:19" x14ac:dyDescent="0.35">
      <c r="A9401">
        <v>3.0037553000000002E-2</v>
      </c>
      <c r="B9401">
        <v>3.6022980000000003E-2</v>
      </c>
      <c r="C9401">
        <v>6.6613719999999996E-3</v>
      </c>
      <c r="D9401">
        <v>130.40045470000001</v>
      </c>
      <c r="F9401">
        <v>110.25</v>
      </c>
      <c r="G9401">
        <v>-2.4500000000000002</v>
      </c>
      <c r="H9401" t="s">
        <v>29</v>
      </c>
      <c r="J9401">
        <v>0.96996244700000001</v>
      </c>
      <c r="K9401">
        <v>0.96397701999999996</v>
      </c>
      <c r="L9401">
        <v>0.99333862799999995</v>
      </c>
      <c r="M9401">
        <v>0.5</v>
      </c>
      <c r="N9401">
        <v>0.64627137700000004</v>
      </c>
      <c r="O9401">
        <f>J9401*'2'!$H$17+K9401*'2'!$H$18+L9401*'2'!$H$19+M9401*'2'!$H$20+N9401*'2'!$H$21</f>
        <v>0.78181007349535814</v>
      </c>
      <c r="P9401">
        <f t="shared" si="294"/>
        <v>2189.3193029225004</v>
      </c>
      <c r="Q9401" s="5">
        <v>17137528.789999999</v>
      </c>
      <c r="R9401">
        <f t="shared" si="295"/>
        <v>1.3884571936342596</v>
      </c>
      <c r="S9401" s="5">
        <v>23356.551159999999</v>
      </c>
    </row>
    <row r="9402" spans="1:19" x14ac:dyDescent="0.35">
      <c r="A9402">
        <v>9.7939894999999999E-2</v>
      </c>
      <c r="B9402">
        <v>0.23684813900000001</v>
      </c>
      <c r="C9402">
        <v>0.12639821200000001</v>
      </c>
      <c r="D9402">
        <v>98.566371439999998</v>
      </c>
      <c r="F9402">
        <v>120</v>
      </c>
      <c r="G9402">
        <v>-9.9499999999999993</v>
      </c>
      <c r="H9402" t="s">
        <v>26</v>
      </c>
      <c r="J9402">
        <v>0.902060105</v>
      </c>
      <c r="K9402">
        <v>0.76315186099999999</v>
      </c>
      <c r="L9402">
        <v>0.87360178799999999</v>
      </c>
      <c r="M9402">
        <v>0</v>
      </c>
      <c r="N9402">
        <v>0.83522648099999997</v>
      </c>
      <c r="O9402">
        <f>J9402*'2'!$H$17+K9402*'2'!$H$18+L9402*'2'!$H$19+M9402*'2'!$H$20+N9402*'2'!$H$21</f>
        <v>0.78180839904318289</v>
      </c>
      <c r="P9402">
        <f t="shared" si="294"/>
        <v>2442.6545280725004</v>
      </c>
      <c r="Q9402" s="5">
        <v>19120583.390000001</v>
      </c>
      <c r="R9402">
        <f t="shared" si="295"/>
        <v>1.5491213394675929</v>
      </c>
      <c r="S9402" s="5">
        <v>24355.872909999998</v>
      </c>
    </row>
    <row r="9403" spans="1:19" x14ac:dyDescent="0.35">
      <c r="A9403">
        <v>9.9302209999999995E-3</v>
      </c>
      <c r="B9403">
        <v>1.4893603E-2</v>
      </c>
      <c r="C9403">
        <v>8.2753700000000006E-3</v>
      </c>
      <c r="D9403">
        <v>278.18017989999998</v>
      </c>
      <c r="F9403">
        <v>105.45</v>
      </c>
      <c r="G9403">
        <v>-1.8</v>
      </c>
      <c r="H9403" t="s">
        <v>28</v>
      </c>
      <c r="J9403">
        <v>0.99006977900000004</v>
      </c>
      <c r="K9403">
        <v>0.98510639700000002</v>
      </c>
      <c r="L9403">
        <v>0.99172463</v>
      </c>
      <c r="M9403">
        <v>0</v>
      </c>
      <c r="N9403">
        <v>0.69721364500000005</v>
      </c>
      <c r="O9403">
        <f>J9403*'2'!$H$17+K9403*'2'!$H$18+L9403*'2'!$H$19+M9403*'2'!$H$20+N9403*'2'!$H$21</f>
        <v>0.78180670482024683</v>
      </c>
      <c r="P9403">
        <f t="shared" si="294"/>
        <v>2257.618442555</v>
      </c>
      <c r="Q9403" s="5">
        <v>17672160.02</v>
      </c>
      <c r="R9403">
        <f t="shared" si="295"/>
        <v>1.4317722238425927</v>
      </c>
      <c r="S9403" s="5">
        <v>26505.37155</v>
      </c>
    </row>
    <row r="9404" spans="1:19" x14ac:dyDescent="0.35">
      <c r="A9404">
        <v>4.0872940000000003E-2</v>
      </c>
      <c r="B9404">
        <v>3.7019660000000003E-2</v>
      </c>
      <c r="C9404">
        <v>1.5613160000000001E-3</v>
      </c>
      <c r="D9404">
        <v>270</v>
      </c>
      <c r="F9404">
        <v>103.1</v>
      </c>
      <c r="G9404">
        <v>-2.8</v>
      </c>
      <c r="H9404" t="s">
        <v>28</v>
      </c>
      <c r="J9404">
        <v>0.95912706000000003</v>
      </c>
      <c r="K9404">
        <v>0.96298033999999999</v>
      </c>
      <c r="L9404">
        <v>0.99843868400000002</v>
      </c>
      <c r="M9404">
        <v>0</v>
      </c>
      <c r="N9404">
        <v>0.71414554200000002</v>
      </c>
      <c r="O9404">
        <f>J9404*'2'!$H$17+K9404*'2'!$H$18+L9404*'2'!$H$19+M9404*'2'!$H$20+N9404*'2'!$H$21</f>
        <v>0.78180659936544761</v>
      </c>
      <c r="P9404">
        <f t="shared" si="294"/>
        <v>2280.3193160649998</v>
      </c>
      <c r="Q9404" s="5">
        <v>17849857.66</v>
      </c>
      <c r="R9404">
        <f t="shared" si="295"/>
        <v>1.4461690233796296</v>
      </c>
      <c r="S9404" s="5">
        <v>29555.151989999998</v>
      </c>
    </row>
    <row r="9405" spans="1:19" x14ac:dyDescent="0.35">
      <c r="A9405">
        <v>2.2278143E-2</v>
      </c>
      <c r="B9405">
        <v>2.0493114999999999E-2</v>
      </c>
      <c r="C9405">
        <v>0.203911131</v>
      </c>
      <c r="D9405">
        <v>231.4930962</v>
      </c>
      <c r="F9405">
        <v>112.4</v>
      </c>
      <c r="G9405">
        <v>-8</v>
      </c>
      <c r="H9405" t="s">
        <v>27</v>
      </c>
      <c r="J9405">
        <v>0.97772185700000003</v>
      </c>
      <c r="K9405">
        <v>0.97950688500000005</v>
      </c>
      <c r="L9405">
        <v>0.79608886899999998</v>
      </c>
      <c r="M9405">
        <v>0.5</v>
      </c>
      <c r="N9405">
        <v>0.67732311300000003</v>
      </c>
      <c r="O9405">
        <f>J9405*'2'!$H$17+K9405*'2'!$H$18+L9405*'2'!$H$19+M9405*'2'!$H$20+N9405*'2'!$H$21</f>
        <v>0.78179412976115903</v>
      </c>
      <c r="P9405">
        <f t="shared" si="294"/>
        <v>2230.9508778899999</v>
      </c>
      <c r="Q9405" s="5">
        <v>17463411.960000001</v>
      </c>
      <c r="R9405">
        <f t="shared" si="295"/>
        <v>1.4148597652777777</v>
      </c>
      <c r="S9405" s="5">
        <v>25560.82906</v>
      </c>
    </row>
    <row r="9406" spans="1:19" x14ac:dyDescent="0.35">
      <c r="A9406">
        <v>1.088658E-2</v>
      </c>
      <c r="B9406">
        <v>5.4381740999999997E-2</v>
      </c>
      <c r="C9406">
        <v>0.152892946</v>
      </c>
      <c r="D9406">
        <v>350.01419049999998</v>
      </c>
      <c r="F9406">
        <v>115.7</v>
      </c>
      <c r="G9406">
        <v>-2.5499999999999998</v>
      </c>
      <c r="H9406" t="s">
        <v>30</v>
      </c>
      <c r="J9406">
        <v>0.98911342000000002</v>
      </c>
      <c r="K9406">
        <v>0.94561825899999996</v>
      </c>
      <c r="L9406">
        <v>0.84710705399999997</v>
      </c>
      <c r="M9406">
        <v>1</v>
      </c>
      <c r="N9406">
        <v>0.61163293600000002</v>
      </c>
      <c r="O9406">
        <f>J9406*'2'!$H$17+K9406*'2'!$H$18+L9406*'2'!$H$19+M9406*'2'!$H$20+N9406*'2'!$H$21</f>
        <v>0.78177138764943233</v>
      </c>
      <c r="P9406">
        <f t="shared" si="294"/>
        <v>2142.8789739525</v>
      </c>
      <c r="Q9406" s="5">
        <v>16774003.710000001</v>
      </c>
      <c r="R9406">
        <f t="shared" si="295"/>
        <v>1.3590049302083334</v>
      </c>
      <c r="S9406" s="5">
        <v>21009.76771</v>
      </c>
    </row>
    <row r="9407" spans="1:19" x14ac:dyDescent="0.35">
      <c r="A9407">
        <v>3.8102321000000001E-2</v>
      </c>
      <c r="B9407">
        <v>1.3836161E-2</v>
      </c>
      <c r="C9407">
        <v>0.61602262500000005</v>
      </c>
      <c r="D9407">
        <v>17.248342780000002</v>
      </c>
      <c r="F9407">
        <v>104.45</v>
      </c>
      <c r="G9407">
        <v>-4.9000000000000004</v>
      </c>
      <c r="H9407" t="s">
        <v>30</v>
      </c>
      <c r="J9407">
        <v>0.96189767900000001</v>
      </c>
      <c r="K9407">
        <v>0.98616383900000004</v>
      </c>
      <c r="L9407">
        <v>0.38397737500000001</v>
      </c>
      <c r="M9407">
        <v>1</v>
      </c>
      <c r="N9407">
        <v>0.69711722899999995</v>
      </c>
      <c r="O9407">
        <f>J9407*'2'!$H$17+K9407*'2'!$H$18+L9407*'2'!$H$19+M9407*'2'!$H$20+N9407*'2'!$H$21</f>
        <v>0.78176722638385798</v>
      </c>
      <c r="P9407">
        <f t="shared" si="294"/>
        <v>2257.489174885</v>
      </c>
      <c r="Q9407" s="5">
        <v>17671148.140000001</v>
      </c>
      <c r="R9407">
        <f t="shared" si="295"/>
        <v>1.4316902428240741</v>
      </c>
      <c r="S9407" s="5">
        <v>15950.35851</v>
      </c>
    </row>
    <row r="9408" spans="1:19" x14ac:dyDescent="0.35">
      <c r="A9408">
        <v>3.0606219999999998E-3</v>
      </c>
      <c r="B9408">
        <v>2.2743414999999999E-2</v>
      </c>
      <c r="C9408">
        <v>1.3294913E-2</v>
      </c>
      <c r="D9408">
        <v>137.56510840000001</v>
      </c>
      <c r="F9408">
        <v>115.15</v>
      </c>
      <c r="G9408">
        <v>-1.7</v>
      </c>
      <c r="H9408" t="s">
        <v>29</v>
      </c>
      <c r="J9408">
        <v>0.99693937799999999</v>
      </c>
      <c r="K9408">
        <v>0.97725658500000001</v>
      </c>
      <c r="L9408">
        <v>0.98670508700000004</v>
      </c>
      <c r="M9408">
        <v>0.5</v>
      </c>
      <c r="N9408">
        <v>0.63388779900000003</v>
      </c>
      <c r="O9408">
        <f>J9408*'2'!$H$17+K9408*'2'!$H$18+L9408*'2'!$H$19+M9408*'2'!$H$20+N9408*'2'!$H$21</f>
        <v>0.78174441973001141</v>
      </c>
      <c r="P9408">
        <f t="shared" si="294"/>
        <v>2172.7164351375</v>
      </c>
      <c r="Q9408" s="5">
        <v>17007565.050000001</v>
      </c>
      <c r="R9408">
        <f t="shared" si="295"/>
        <v>1.3779277239583334</v>
      </c>
      <c r="S9408" s="5">
        <v>10837.26677</v>
      </c>
    </row>
    <row r="9409" spans="1:19" x14ac:dyDescent="0.35">
      <c r="A9409">
        <v>2.3548070000000001E-2</v>
      </c>
      <c r="B9409">
        <v>2.0571017E-2</v>
      </c>
      <c r="C9409">
        <v>4.2070390000000001E-3</v>
      </c>
      <c r="D9409">
        <v>291.91165590000003</v>
      </c>
      <c r="F9409">
        <v>103.9</v>
      </c>
      <c r="G9409">
        <v>-2.75</v>
      </c>
      <c r="H9409" t="s">
        <v>28</v>
      </c>
      <c r="J9409">
        <v>0.97645192999999997</v>
      </c>
      <c r="K9409">
        <v>0.97942898300000003</v>
      </c>
      <c r="L9409">
        <v>0.99579296100000003</v>
      </c>
      <c r="M9409">
        <v>0</v>
      </c>
      <c r="N9409">
        <v>0.70272046399999999</v>
      </c>
      <c r="O9409">
        <f>J9409*'2'!$H$17+K9409*'2'!$H$18+L9409*'2'!$H$19+M9409*'2'!$H$20+N9409*'2'!$H$21</f>
        <v>0.78174253951148476</v>
      </c>
      <c r="P9409">
        <f t="shared" si="294"/>
        <v>2265.0015251325003</v>
      </c>
      <c r="Q9409" s="5">
        <v>17729953.23</v>
      </c>
      <c r="R9409">
        <f t="shared" si="295"/>
        <v>1.4364545440972225</v>
      </c>
      <c r="S9409" s="5">
        <v>6052.5428179999999</v>
      </c>
    </row>
    <row r="9410" spans="1:19" x14ac:dyDescent="0.35">
      <c r="A9410">
        <v>1.9818308E-2</v>
      </c>
      <c r="B9410">
        <v>8.6899099999999995E-4</v>
      </c>
      <c r="C9410">
        <v>4.0016269999999998E-3</v>
      </c>
      <c r="D9410">
        <v>11.23648133</v>
      </c>
      <c r="F9410">
        <v>101.25</v>
      </c>
      <c r="G9410">
        <v>0.45</v>
      </c>
      <c r="H9410" t="s">
        <v>30</v>
      </c>
      <c r="J9410">
        <v>0.98018169200000005</v>
      </c>
      <c r="K9410">
        <v>0.99913100899999996</v>
      </c>
      <c r="L9410">
        <v>0.99599837300000005</v>
      </c>
      <c r="M9410">
        <v>1</v>
      </c>
      <c r="N9410">
        <v>0.56344293099999998</v>
      </c>
      <c r="O9410">
        <f>J9410*'2'!$H$17+K9410*'2'!$H$18+L9410*'2'!$H$19+M9410*'2'!$H$20+N9410*'2'!$H$21</f>
        <v>0.78171353755000661</v>
      </c>
      <c r="P9410">
        <f t="shared" ref="P9410:P9473" si="296">Q9410*365*12000000*0.175*0.6/3600000/1000000</f>
        <v>2078.2698381374998</v>
      </c>
      <c r="Q9410" s="5">
        <v>16268257.050000001</v>
      </c>
      <c r="R9410">
        <f t="shared" si="295"/>
        <v>1.3180300850694444</v>
      </c>
      <c r="S9410" s="5">
        <v>1273.8186009999999</v>
      </c>
    </row>
    <row r="9411" spans="1:19" x14ac:dyDescent="0.35">
      <c r="A9411">
        <v>3.5179775000000003E-2</v>
      </c>
      <c r="B9411">
        <v>2.5230143999999999E-2</v>
      </c>
      <c r="C9411">
        <v>6.4406309999999996E-3</v>
      </c>
      <c r="D9411">
        <v>104.1085509</v>
      </c>
      <c r="F9411">
        <v>104.1</v>
      </c>
      <c r="G9411">
        <v>-3</v>
      </c>
      <c r="H9411" t="s">
        <v>26</v>
      </c>
      <c r="J9411">
        <v>0.96482022499999998</v>
      </c>
      <c r="K9411">
        <v>0.97476985599999999</v>
      </c>
      <c r="L9411">
        <v>0.99355936899999997</v>
      </c>
      <c r="M9411">
        <v>0</v>
      </c>
      <c r="N9411">
        <v>0.70852863200000005</v>
      </c>
      <c r="O9411">
        <f>J9411*'2'!$H$17+K9411*'2'!$H$18+L9411*'2'!$H$19+M9411*'2'!$H$20+N9411*'2'!$H$21</f>
        <v>0.78170425829969203</v>
      </c>
      <c r="P9411">
        <f t="shared" si="296"/>
        <v>2272.7886311375</v>
      </c>
      <c r="Q9411" s="5">
        <v>17790909.050000001</v>
      </c>
      <c r="R9411">
        <f t="shared" ref="R9411:R9474" si="297">P9411/8760/0.18</f>
        <v>1.4413930943287039</v>
      </c>
      <c r="S9411" s="5">
        <v>2922.6562990000002</v>
      </c>
    </row>
    <row r="9412" spans="1:19" x14ac:dyDescent="0.35">
      <c r="A9412">
        <v>5.7187905999999997E-2</v>
      </c>
      <c r="B9412">
        <v>1.0100141E-2</v>
      </c>
      <c r="C9412">
        <v>0.55661902299999999</v>
      </c>
      <c r="D9412">
        <v>161.03766390000001</v>
      </c>
      <c r="F9412">
        <v>104.45</v>
      </c>
      <c r="G9412">
        <v>-4.95</v>
      </c>
      <c r="H9412" t="s">
        <v>24</v>
      </c>
      <c r="J9412">
        <v>0.94281209399999999</v>
      </c>
      <c r="K9412">
        <v>0.98989985899999999</v>
      </c>
      <c r="L9412">
        <v>0.44338097700000001</v>
      </c>
      <c r="M9412">
        <v>1</v>
      </c>
      <c r="N9412">
        <v>0.68952503799999998</v>
      </c>
      <c r="O9412">
        <f>J9412*'2'!$H$17+K9412*'2'!$H$18+L9412*'2'!$H$19+M9412*'2'!$H$20+N9412*'2'!$H$21</f>
        <v>0.78170073624820491</v>
      </c>
      <c r="P9412">
        <f t="shared" si="296"/>
        <v>2247.3101992424999</v>
      </c>
      <c r="Q9412" s="5">
        <v>17591469.27</v>
      </c>
      <c r="R9412">
        <f t="shared" si="297"/>
        <v>1.4252347788194444</v>
      </c>
      <c r="S9412" s="5">
        <v>6733.3521659999997</v>
      </c>
    </row>
    <row r="9413" spans="1:19" x14ac:dyDescent="0.35">
      <c r="A9413">
        <v>4.3188020000000001E-2</v>
      </c>
      <c r="B9413">
        <v>3.3383231999999999E-2</v>
      </c>
      <c r="C9413">
        <v>3.5462631000000001E-2</v>
      </c>
      <c r="D9413">
        <v>222.14034470000001</v>
      </c>
      <c r="F9413">
        <v>102.5</v>
      </c>
      <c r="G9413">
        <v>-1.9</v>
      </c>
      <c r="H9413" t="s">
        <v>27</v>
      </c>
      <c r="J9413">
        <v>0.95681198000000001</v>
      </c>
      <c r="K9413">
        <v>0.96661676799999996</v>
      </c>
      <c r="L9413">
        <v>0.96453736899999998</v>
      </c>
      <c r="M9413">
        <v>0.5</v>
      </c>
      <c r="N9413">
        <v>0.65484189400000004</v>
      </c>
      <c r="O9413">
        <f>J9413*'2'!$H$17+K9413*'2'!$H$18+L9413*'2'!$H$19+M9413*'2'!$H$20+N9413*'2'!$H$21</f>
        <v>0.78168324745052853</v>
      </c>
      <c r="P9413">
        <f t="shared" si="296"/>
        <v>2200.8099363599999</v>
      </c>
      <c r="Q9413" s="5">
        <v>17227475.039999999</v>
      </c>
      <c r="R9413">
        <f t="shared" si="297"/>
        <v>1.3957445055555555</v>
      </c>
      <c r="S9413" s="5">
        <v>10431.865589999999</v>
      </c>
    </row>
    <row r="9414" spans="1:19" x14ac:dyDescent="0.35">
      <c r="A9414">
        <v>1.6431943000000001E-2</v>
      </c>
      <c r="B9414">
        <v>1.8296777E-2</v>
      </c>
      <c r="C9414">
        <v>6.4766498000000006E-2</v>
      </c>
      <c r="D9414">
        <v>307.29436010000001</v>
      </c>
      <c r="F9414">
        <v>115.25</v>
      </c>
      <c r="G9414">
        <v>-3</v>
      </c>
      <c r="H9414" t="s">
        <v>25</v>
      </c>
      <c r="J9414">
        <v>0.98356805700000005</v>
      </c>
      <c r="K9414">
        <v>0.98170322300000001</v>
      </c>
      <c r="L9414">
        <v>0.93523350199999999</v>
      </c>
      <c r="M9414">
        <v>0.5</v>
      </c>
      <c r="N9414">
        <v>0.64649124400000002</v>
      </c>
      <c r="O9414">
        <f>J9414*'2'!$H$17+K9414*'2'!$H$18+L9414*'2'!$H$19+M9414*'2'!$H$20+N9414*'2'!$H$21</f>
        <v>0.78167831415724143</v>
      </c>
      <c r="P9414">
        <f t="shared" si="296"/>
        <v>2189.6140822150001</v>
      </c>
      <c r="Q9414" s="5">
        <v>17139836.260000002</v>
      </c>
      <c r="R9414">
        <f t="shared" si="297"/>
        <v>1.3886441414351851</v>
      </c>
      <c r="S9414" s="5">
        <v>18556.74711</v>
      </c>
    </row>
    <row r="9415" spans="1:19" x14ac:dyDescent="0.35">
      <c r="A9415">
        <v>5.4800332E-2</v>
      </c>
      <c r="B9415">
        <v>2.5647301000000001E-2</v>
      </c>
      <c r="C9415">
        <v>1.0184755E-2</v>
      </c>
      <c r="D9415">
        <v>195.54356680000001</v>
      </c>
      <c r="F9415">
        <v>101.9</v>
      </c>
      <c r="G9415">
        <v>-0.65</v>
      </c>
      <c r="H9415" t="s">
        <v>24</v>
      </c>
      <c r="J9415">
        <v>0.94519966799999999</v>
      </c>
      <c r="K9415">
        <v>0.97435269899999999</v>
      </c>
      <c r="L9415">
        <v>0.98981524499999995</v>
      </c>
      <c r="M9415">
        <v>1</v>
      </c>
      <c r="N9415">
        <v>0.58517654699999999</v>
      </c>
      <c r="O9415">
        <f>J9415*'2'!$H$17+K9415*'2'!$H$18+L9415*'2'!$H$19+M9415*'2'!$H$20+N9415*'2'!$H$21</f>
        <v>0.7816741547745597</v>
      </c>
      <c r="P9415">
        <f t="shared" si="296"/>
        <v>2107.4084557225001</v>
      </c>
      <c r="Q9415" s="5">
        <v>16496347.99</v>
      </c>
      <c r="R9415">
        <f t="shared" si="297"/>
        <v>1.3365096751157408</v>
      </c>
      <c r="S9415" s="5">
        <v>22836.159179999999</v>
      </c>
    </row>
    <row r="9416" spans="1:19" x14ac:dyDescent="0.35">
      <c r="A9416">
        <v>4.4213409000000002E-2</v>
      </c>
      <c r="B9416">
        <v>3.1622160000000003E-2</v>
      </c>
      <c r="C9416">
        <v>3.4923300000000001E-3</v>
      </c>
      <c r="D9416">
        <v>63.285336630000003</v>
      </c>
      <c r="F9416">
        <v>103.9</v>
      </c>
      <c r="G9416">
        <v>-1.1499999999999999</v>
      </c>
      <c r="H9416" t="s">
        <v>31</v>
      </c>
      <c r="J9416">
        <v>0.95578659099999996</v>
      </c>
      <c r="K9416">
        <v>0.96837784000000005</v>
      </c>
      <c r="L9416">
        <v>0.99650766999999996</v>
      </c>
      <c r="M9416">
        <v>0.5</v>
      </c>
      <c r="N9416">
        <v>0.64800763400000005</v>
      </c>
      <c r="O9416">
        <f>J9416*'2'!$H$17+K9416*'2'!$H$18+L9416*'2'!$H$19+M9416*'2'!$H$20+N9416*'2'!$H$21</f>
        <v>0.78165987375986434</v>
      </c>
      <c r="P9416">
        <f t="shared" si="296"/>
        <v>2191.647131485</v>
      </c>
      <c r="Q9416" s="5">
        <v>17155750.539999999</v>
      </c>
      <c r="R9416">
        <f t="shared" si="297"/>
        <v>1.3899334928240741</v>
      </c>
      <c r="S9416" s="5">
        <v>27256.83092</v>
      </c>
    </row>
    <row r="9417" spans="1:19" x14ac:dyDescent="0.35">
      <c r="A9417">
        <v>3.0300660000000001E-3</v>
      </c>
      <c r="B9417">
        <v>1.4072944E-2</v>
      </c>
      <c r="C9417">
        <v>2.477225E-3</v>
      </c>
      <c r="D9417">
        <v>251.52562209999999</v>
      </c>
      <c r="F9417">
        <v>119.4</v>
      </c>
      <c r="G9417">
        <v>-5.4</v>
      </c>
      <c r="H9417" t="s">
        <v>28</v>
      </c>
      <c r="J9417">
        <v>0.996969934</v>
      </c>
      <c r="K9417">
        <v>0.98592705599999997</v>
      </c>
      <c r="L9417">
        <v>0.99752277499999997</v>
      </c>
      <c r="M9417">
        <v>0</v>
      </c>
      <c r="N9417">
        <v>0.693264502</v>
      </c>
      <c r="O9417">
        <f>J9417*'2'!$H$17+K9417*'2'!$H$18+L9417*'2'!$H$19+M9417*'2'!$H$20+N9417*'2'!$H$21</f>
        <v>0.7816486527683999</v>
      </c>
      <c r="P9417">
        <f t="shared" si="296"/>
        <v>2252.3237607675001</v>
      </c>
      <c r="Q9417" s="5">
        <v>17630714.370000001</v>
      </c>
      <c r="R9417">
        <f t="shared" si="297"/>
        <v>1.4284143586805558</v>
      </c>
      <c r="S9417" s="5">
        <v>47342.972170000001</v>
      </c>
    </row>
    <row r="9418" spans="1:19" x14ac:dyDescent="0.35">
      <c r="A9418">
        <v>1.7875215E-2</v>
      </c>
      <c r="B9418">
        <v>4.5487904000000003E-2</v>
      </c>
      <c r="C9418">
        <v>2.4704190000000002E-3</v>
      </c>
      <c r="D9418">
        <v>288.5271204</v>
      </c>
      <c r="F9418">
        <v>112.95</v>
      </c>
      <c r="G9418">
        <v>-3</v>
      </c>
      <c r="H9418" t="s">
        <v>28</v>
      </c>
      <c r="J9418">
        <v>0.982124785</v>
      </c>
      <c r="K9418">
        <v>0.95451209599999998</v>
      </c>
      <c r="L9418">
        <v>0.997529581</v>
      </c>
      <c r="M9418">
        <v>0</v>
      </c>
      <c r="N9418">
        <v>0.71017695400000003</v>
      </c>
      <c r="O9418">
        <f>J9418*'2'!$H$17+K9418*'2'!$H$18+L9418*'2'!$H$19+M9418*'2'!$H$20+N9418*'2'!$H$21</f>
        <v>0.78164536452299715</v>
      </c>
      <c r="P9418">
        <f t="shared" si="296"/>
        <v>2274.9985643350001</v>
      </c>
      <c r="Q9418" s="5">
        <v>17808207.940000001</v>
      </c>
      <c r="R9418">
        <f t="shared" si="297"/>
        <v>1.4427946247685184</v>
      </c>
      <c r="S9418" s="5">
        <v>52631.988740000001</v>
      </c>
    </row>
    <row r="9419" spans="1:19" x14ac:dyDescent="0.35">
      <c r="A9419">
        <v>4.8821774999999998E-2</v>
      </c>
      <c r="B9419">
        <v>4.2195241000000001E-2</v>
      </c>
      <c r="C9419">
        <v>4.3120779999999996E-3</v>
      </c>
      <c r="D9419">
        <v>84.777621310000001</v>
      </c>
      <c r="F9419">
        <v>103.65</v>
      </c>
      <c r="G9419">
        <v>-2.95</v>
      </c>
      <c r="H9419" t="s">
        <v>26</v>
      </c>
      <c r="J9419">
        <v>0.95117822500000004</v>
      </c>
      <c r="K9419">
        <v>0.95780475899999995</v>
      </c>
      <c r="L9419">
        <v>0.995687922</v>
      </c>
      <c r="M9419">
        <v>0</v>
      </c>
      <c r="N9419">
        <v>0.71886254800000005</v>
      </c>
      <c r="O9419">
        <f>J9419*'2'!$H$17+K9419*'2'!$H$18+L9419*'2'!$H$19+M9419*'2'!$H$20+N9419*'2'!$H$21</f>
        <v>0.78164357030011167</v>
      </c>
      <c r="P9419">
        <f t="shared" si="296"/>
        <v>2286.6434827249991</v>
      </c>
      <c r="Q9419" s="5">
        <v>17899361.899999999</v>
      </c>
      <c r="R9419">
        <f t="shared" si="297"/>
        <v>1.4501797835648143</v>
      </c>
      <c r="S9419" s="5">
        <v>56506.62818</v>
      </c>
    </row>
    <row r="9420" spans="1:19" x14ac:dyDescent="0.35">
      <c r="A9420">
        <v>5.2456550000000001E-3</v>
      </c>
      <c r="B9420">
        <v>1.4675162E-2</v>
      </c>
      <c r="C9420">
        <v>6.951881E-2</v>
      </c>
      <c r="D9420">
        <v>123.1985064</v>
      </c>
      <c r="F9420">
        <v>119.7</v>
      </c>
      <c r="G9420">
        <v>-3.25</v>
      </c>
      <c r="H9420" t="s">
        <v>29</v>
      </c>
      <c r="J9420">
        <v>0.99475434500000004</v>
      </c>
      <c r="K9420">
        <v>0.98532483800000004</v>
      </c>
      <c r="L9420">
        <v>0.93048118999999996</v>
      </c>
      <c r="M9420">
        <v>0.5</v>
      </c>
      <c r="N9420">
        <v>0.64245938199999997</v>
      </c>
      <c r="O9420">
        <f>J9420*'2'!$H$17+K9420*'2'!$H$18+L9420*'2'!$H$19+M9420*'2'!$H$20+N9420*'2'!$H$21</f>
        <v>0.78163281949206787</v>
      </c>
      <c r="P9420">
        <f t="shared" si="296"/>
        <v>2184.2084980975001</v>
      </c>
      <c r="Q9420" s="5">
        <v>17097522.489999998</v>
      </c>
      <c r="R9420">
        <f t="shared" si="297"/>
        <v>1.385215942476852</v>
      </c>
      <c r="S9420" s="5">
        <v>52536.533860000003</v>
      </c>
    </row>
    <row r="9421" spans="1:19" x14ac:dyDescent="0.35">
      <c r="A9421">
        <v>7.6872340000000003E-3</v>
      </c>
      <c r="B9421">
        <v>2.3237229000000002E-2</v>
      </c>
      <c r="C9421">
        <v>3.4165286000000003E-2</v>
      </c>
      <c r="D9421">
        <v>181.96262759999999</v>
      </c>
      <c r="F9421">
        <v>99.95</v>
      </c>
      <c r="G9421">
        <v>1.75</v>
      </c>
      <c r="H9421" t="s">
        <v>24</v>
      </c>
      <c r="J9421">
        <v>0.99231276599999996</v>
      </c>
      <c r="K9421">
        <v>0.97676277099999997</v>
      </c>
      <c r="L9421">
        <v>0.96583471399999998</v>
      </c>
      <c r="M9421">
        <v>1</v>
      </c>
      <c r="N9421">
        <v>0.57429544700000001</v>
      </c>
      <c r="O9421">
        <f>J9421*'2'!$H$17+K9421*'2'!$H$18+L9421*'2'!$H$19+M9421*'2'!$H$20+N9421*'2'!$H$21</f>
        <v>0.78161600664846231</v>
      </c>
      <c r="P9421">
        <f t="shared" si="296"/>
        <v>2092.8199857075001</v>
      </c>
      <c r="Q9421" s="5">
        <v>16382152.529999999</v>
      </c>
      <c r="R9421">
        <f t="shared" si="297"/>
        <v>1.327257728125</v>
      </c>
      <c r="S9421" s="5">
        <v>42792.315199999997</v>
      </c>
    </row>
    <row r="9422" spans="1:19" x14ac:dyDescent="0.35">
      <c r="A9422">
        <v>5.0332217999999998E-2</v>
      </c>
      <c r="B9422">
        <v>0.19184794099999999</v>
      </c>
      <c r="C9422">
        <v>0.29722551699999999</v>
      </c>
      <c r="D9422">
        <v>237.88555210000001</v>
      </c>
      <c r="F9422">
        <v>120</v>
      </c>
      <c r="G9422">
        <v>0.3</v>
      </c>
      <c r="H9422" t="s">
        <v>27</v>
      </c>
      <c r="J9422">
        <v>0.94966778200000002</v>
      </c>
      <c r="K9422">
        <v>0.80815205899999998</v>
      </c>
      <c r="L9422">
        <v>0.70277448300000001</v>
      </c>
      <c r="M9422">
        <v>0.5</v>
      </c>
      <c r="N9422">
        <v>0.77152802700000001</v>
      </c>
      <c r="O9422">
        <f>J9422*'2'!$H$17+K9422*'2'!$H$18+L9422*'2'!$H$19+M9422*'2'!$H$20+N9422*'2'!$H$21</f>
        <v>0.78160739386860467</v>
      </c>
      <c r="P9422">
        <f t="shared" si="296"/>
        <v>2357.2529593899999</v>
      </c>
      <c r="Q9422" s="5">
        <v>18452077.960000001</v>
      </c>
      <c r="R9422">
        <f t="shared" si="297"/>
        <v>1.4949600199074073</v>
      </c>
      <c r="S9422" s="5">
        <v>38932.928379999998</v>
      </c>
    </row>
    <row r="9423" spans="1:19" x14ac:dyDescent="0.35">
      <c r="A9423">
        <v>1.9347289E-2</v>
      </c>
      <c r="B9423">
        <v>3.2784683000000002E-2</v>
      </c>
      <c r="C9423">
        <v>1.2278157E-2</v>
      </c>
      <c r="D9423">
        <v>232.60086140000001</v>
      </c>
      <c r="F9423">
        <v>111.85</v>
      </c>
      <c r="G9423">
        <v>-2.25</v>
      </c>
      <c r="H9423" t="s">
        <v>27</v>
      </c>
      <c r="J9423">
        <v>0.98065271099999995</v>
      </c>
      <c r="K9423">
        <v>0.96721531699999996</v>
      </c>
      <c r="L9423">
        <v>0.98772184299999999</v>
      </c>
      <c r="M9423">
        <v>0.5</v>
      </c>
      <c r="N9423">
        <v>0.64239228400000004</v>
      </c>
      <c r="O9423">
        <f>J9423*'2'!$H$17+K9423*'2'!$H$18+L9423*'2'!$H$19+M9423*'2'!$H$20+N9423*'2'!$H$21</f>
        <v>0.78160477606384138</v>
      </c>
      <c r="P9423">
        <f t="shared" si="296"/>
        <v>2184.1185391025001</v>
      </c>
      <c r="Q9423" s="5">
        <v>17096818.309999999</v>
      </c>
      <c r="R9423">
        <f t="shared" si="297"/>
        <v>1.3851588908564816</v>
      </c>
      <c r="S9423" s="5">
        <v>38325.214359999998</v>
      </c>
    </row>
    <row r="9424" spans="1:19" x14ac:dyDescent="0.35">
      <c r="A9424">
        <v>1.9015410000000001E-3</v>
      </c>
      <c r="B9424">
        <v>1.841887E-3</v>
      </c>
      <c r="C9424">
        <v>4.208509E-3</v>
      </c>
      <c r="D9424">
        <v>111.903603</v>
      </c>
      <c r="F9424">
        <v>104.6</v>
      </c>
      <c r="G9424">
        <v>-3.2</v>
      </c>
      <c r="H9424" t="s">
        <v>26</v>
      </c>
      <c r="J9424">
        <v>0.99809845900000005</v>
      </c>
      <c r="K9424">
        <v>0.99815811300000001</v>
      </c>
      <c r="L9424">
        <v>0.99579149099999997</v>
      </c>
      <c r="M9424">
        <v>0</v>
      </c>
      <c r="N9424">
        <v>0.68836896000000003</v>
      </c>
      <c r="O9424">
        <f>J9424*'2'!$H$17+K9424*'2'!$H$18+L9424*'2'!$H$19+M9424*'2'!$H$20+N9424*'2'!$H$21</f>
        <v>0.78159971362398339</v>
      </c>
      <c r="P9424">
        <f t="shared" si="296"/>
        <v>2245.7602263775002</v>
      </c>
      <c r="Q9424" s="5">
        <v>17579336.41</v>
      </c>
      <c r="R9424">
        <f t="shared" si="297"/>
        <v>1.4242517924768519</v>
      </c>
      <c r="S9424" s="5">
        <v>34366.197240000001</v>
      </c>
    </row>
    <row r="9425" spans="1:19" x14ac:dyDescent="0.35">
      <c r="A9425">
        <v>1.3122764E-2</v>
      </c>
      <c r="B9425">
        <v>3.1845799999999998E-4</v>
      </c>
      <c r="C9425">
        <v>9.5479989999999997E-3</v>
      </c>
      <c r="D9425">
        <v>170.59966900000001</v>
      </c>
      <c r="F9425">
        <v>101.4</v>
      </c>
      <c r="G9425">
        <v>0.4</v>
      </c>
      <c r="H9425" t="s">
        <v>24</v>
      </c>
      <c r="J9425">
        <v>0.98687723599999999</v>
      </c>
      <c r="K9425">
        <v>0.99968154200000003</v>
      </c>
      <c r="L9425">
        <v>0.99045200099999997</v>
      </c>
      <c r="M9425">
        <v>1</v>
      </c>
      <c r="N9425">
        <v>0.56202882399999998</v>
      </c>
      <c r="O9425">
        <f>J9425*'2'!$H$17+K9425*'2'!$H$18+L9425*'2'!$H$19+M9425*'2'!$H$20+N9425*'2'!$H$21</f>
        <v>0.78159940015393603</v>
      </c>
      <c r="P9425">
        <f t="shared" si="296"/>
        <v>2076.373922105</v>
      </c>
      <c r="Q9425" s="5">
        <v>16253416.220000001</v>
      </c>
      <c r="R9425">
        <f t="shared" si="297"/>
        <v>1.3168277030092594</v>
      </c>
      <c r="S9425" s="5">
        <v>13022.93002</v>
      </c>
    </row>
    <row r="9426" spans="1:19" x14ac:dyDescent="0.35">
      <c r="A9426">
        <v>8.4293790000000007E-3</v>
      </c>
      <c r="B9426">
        <v>3.6672561999999999E-2</v>
      </c>
      <c r="C9426">
        <v>0.28072804299999998</v>
      </c>
      <c r="D9426">
        <v>335.52020950000002</v>
      </c>
      <c r="F9426">
        <v>109.7</v>
      </c>
      <c r="G9426">
        <v>-7.15</v>
      </c>
      <c r="H9426" t="s">
        <v>25</v>
      </c>
      <c r="J9426">
        <v>0.99157062100000004</v>
      </c>
      <c r="K9426">
        <v>0.96332743799999998</v>
      </c>
      <c r="L9426">
        <v>0.71927195700000002</v>
      </c>
      <c r="M9426">
        <v>0.5</v>
      </c>
      <c r="N9426">
        <v>0.69436730099999999</v>
      </c>
      <c r="O9426">
        <f>J9426*'2'!$H$17+K9426*'2'!$H$18+L9426*'2'!$H$19+M9426*'2'!$H$20+N9426*'2'!$H$21</f>
        <v>0.78159283197037199</v>
      </c>
      <c r="P9426">
        <f t="shared" si="296"/>
        <v>2253.80230222</v>
      </c>
      <c r="Q9426" s="5">
        <v>17642288.079999998</v>
      </c>
      <c r="R9426">
        <f t="shared" si="297"/>
        <v>1.4293520435185185</v>
      </c>
      <c r="S9426" s="5">
        <v>7888.3477919999996</v>
      </c>
    </row>
    <row r="9427" spans="1:19" x14ac:dyDescent="0.35">
      <c r="A9427">
        <v>8.1997760000000006E-3</v>
      </c>
      <c r="B9427">
        <v>8.839609E-3</v>
      </c>
      <c r="C9427">
        <v>3.3932169999999998E-2</v>
      </c>
      <c r="D9427">
        <v>273.97944690000003</v>
      </c>
      <c r="F9427">
        <v>110.95</v>
      </c>
      <c r="G9427">
        <v>-7.95</v>
      </c>
      <c r="H9427" t="s">
        <v>28</v>
      </c>
      <c r="J9427">
        <v>0.99180022400000001</v>
      </c>
      <c r="K9427">
        <v>0.99116039099999997</v>
      </c>
      <c r="L9427">
        <v>0.96606782999999996</v>
      </c>
      <c r="M9427">
        <v>0</v>
      </c>
      <c r="N9427">
        <v>0.69896491199999999</v>
      </c>
      <c r="O9427">
        <f>J9427*'2'!$H$17+K9427*'2'!$H$18+L9427*'2'!$H$19+M9427*'2'!$H$20+N9427*'2'!$H$21</f>
        <v>0.78156710527671769</v>
      </c>
      <c r="P9427">
        <f t="shared" si="296"/>
        <v>2259.9663942975003</v>
      </c>
      <c r="Q9427" s="5">
        <v>17690539.289999999</v>
      </c>
      <c r="R9427">
        <f t="shared" si="297"/>
        <v>1.4332612850694448</v>
      </c>
      <c r="S9427" s="5">
        <v>2369.7605830000002</v>
      </c>
    </row>
    <row r="9428" spans="1:19" x14ac:dyDescent="0.35">
      <c r="A9428">
        <v>1.4693975999999999E-2</v>
      </c>
      <c r="B9428">
        <v>1.8068200999999999E-2</v>
      </c>
      <c r="C9428">
        <v>2.4516697E-2</v>
      </c>
      <c r="D9428">
        <v>321.66810349999997</v>
      </c>
      <c r="F9428">
        <v>109.1</v>
      </c>
      <c r="G9428">
        <v>0.75</v>
      </c>
      <c r="H9428" t="s">
        <v>25</v>
      </c>
      <c r="J9428">
        <v>0.985306024</v>
      </c>
      <c r="K9428">
        <v>0.98193179900000005</v>
      </c>
      <c r="L9428">
        <v>0.97548330299999997</v>
      </c>
      <c r="M9428">
        <v>0.5</v>
      </c>
      <c r="N9428">
        <v>0.63755480899999994</v>
      </c>
      <c r="O9428">
        <f>J9428*'2'!$H$17+K9428*'2'!$H$18+L9428*'2'!$H$19+M9428*'2'!$H$20+N9428*'2'!$H$21</f>
        <v>0.78156481359400776</v>
      </c>
      <c r="P9428">
        <f t="shared" si="296"/>
        <v>2177.6328555625</v>
      </c>
      <c r="Q9428" s="5">
        <v>17046049.75</v>
      </c>
      <c r="R9428">
        <f t="shared" si="297"/>
        <v>1.381045697337963</v>
      </c>
      <c r="S9428" s="5">
        <v>67806.119900000005</v>
      </c>
    </row>
    <row r="9429" spans="1:19" x14ac:dyDescent="0.35">
      <c r="A9429">
        <v>2.1350278E-2</v>
      </c>
      <c r="B9429">
        <v>4.3127013999999998E-2</v>
      </c>
      <c r="C9429">
        <v>1.1071779999999999E-3</v>
      </c>
      <c r="D9429">
        <v>135.15329019999999</v>
      </c>
      <c r="F9429">
        <v>114.85</v>
      </c>
      <c r="G9429">
        <v>-3</v>
      </c>
      <c r="H9429" t="s">
        <v>29</v>
      </c>
      <c r="J9429">
        <v>0.978649722</v>
      </c>
      <c r="K9429">
        <v>0.95687298600000004</v>
      </c>
      <c r="L9429">
        <v>0.99889282199999996</v>
      </c>
      <c r="M9429">
        <v>0.5</v>
      </c>
      <c r="N9429">
        <v>0.64474420700000001</v>
      </c>
      <c r="O9429">
        <f>J9429*'2'!$H$17+K9429*'2'!$H$18+L9429*'2'!$H$19+M9429*'2'!$H$20+N9429*'2'!$H$21</f>
        <v>0.78156474781878271</v>
      </c>
      <c r="P9429">
        <f t="shared" si="296"/>
        <v>2187.2718000175</v>
      </c>
      <c r="Q9429" s="5">
        <v>17121501.370000001</v>
      </c>
      <c r="R9429">
        <f t="shared" si="297"/>
        <v>1.3871586758101853</v>
      </c>
      <c r="S9429" s="5">
        <v>103579.9825</v>
      </c>
    </row>
    <row r="9430" spans="1:19" x14ac:dyDescent="0.35">
      <c r="A9430">
        <v>1.4638887999999999E-2</v>
      </c>
      <c r="B9430">
        <v>2.5728458999999999E-2</v>
      </c>
      <c r="C9430">
        <v>5.6494609999999997E-3</v>
      </c>
      <c r="D9430">
        <v>56.234600810000003</v>
      </c>
      <c r="F9430">
        <v>105.05</v>
      </c>
      <c r="G9430">
        <v>-5.05</v>
      </c>
      <c r="H9430" t="s">
        <v>31</v>
      </c>
      <c r="J9430">
        <v>0.98536111199999998</v>
      </c>
      <c r="K9430">
        <v>0.97427154100000002</v>
      </c>
      <c r="L9430">
        <v>0.99435053900000003</v>
      </c>
      <c r="M9430">
        <v>0.5</v>
      </c>
      <c r="N9430">
        <v>0.63674813399999997</v>
      </c>
      <c r="O9430">
        <f>J9430*'2'!$H$17+K9430*'2'!$H$18+L9430*'2'!$H$19+M9430*'2'!$H$20+N9430*'2'!$H$21</f>
        <v>0.78156207936380895</v>
      </c>
      <c r="P9430">
        <f t="shared" si="296"/>
        <v>2176.5513342824997</v>
      </c>
      <c r="Q9430" s="5">
        <v>17037583.829999998</v>
      </c>
      <c r="R9430">
        <f t="shared" si="297"/>
        <v>1.3803598010416664</v>
      </c>
      <c r="S9430" s="5">
        <v>170547.81659999999</v>
      </c>
    </row>
    <row r="9431" spans="1:19" x14ac:dyDescent="0.35">
      <c r="A9431">
        <v>2.25895E-3</v>
      </c>
      <c r="B9431">
        <v>8.0020099999999995E-4</v>
      </c>
      <c r="C9431">
        <v>4.467192E-3</v>
      </c>
      <c r="D9431">
        <v>37.744431159999998</v>
      </c>
      <c r="F9431">
        <v>98.5</v>
      </c>
      <c r="G9431">
        <v>3.65</v>
      </c>
      <c r="H9431" t="s">
        <v>31</v>
      </c>
      <c r="J9431">
        <v>0.99774105000000002</v>
      </c>
      <c r="K9431">
        <v>0.999199799</v>
      </c>
      <c r="L9431">
        <v>0.99553280799999999</v>
      </c>
      <c r="M9431">
        <v>0.5</v>
      </c>
      <c r="N9431">
        <v>0.62288910600000003</v>
      </c>
      <c r="O9431">
        <f>J9431*'2'!$H$17+K9431*'2'!$H$18+L9431*'2'!$H$19+M9431*'2'!$H$20+N9431*'2'!$H$21</f>
        <v>0.78155776656705966</v>
      </c>
      <c r="P9431">
        <f t="shared" si="296"/>
        <v>2157.9703062924991</v>
      </c>
      <c r="Q9431" s="5">
        <v>16892135.469999999</v>
      </c>
      <c r="R9431">
        <f t="shared" si="297"/>
        <v>1.3685757903935181</v>
      </c>
      <c r="S9431" s="5">
        <v>175669.54819999999</v>
      </c>
    </row>
    <row r="9432" spans="1:19" x14ac:dyDescent="0.35">
      <c r="A9432">
        <v>2.8398809999999998E-3</v>
      </c>
      <c r="B9432">
        <v>5.2512853999999998E-2</v>
      </c>
      <c r="C9432">
        <v>7.5485309999999998E-3</v>
      </c>
      <c r="D9432">
        <v>351.08487830000001</v>
      </c>
      <c r="F9432">
        <v>99.75</v>
      </c>
      <c r="G9432">
        <v>1.1000000000000001</v>
      </c>
      <c r="H9432" t="s">
        <v>30</v>
      </c>
      <c r="J9432">
        <v>0.99716011900000001</v>
      </c>
      <c r="K9432">
        <v>0.94748714599999995</v>
      </c>
      <c r="L9432">
        <v>0.99245146900000003</v>
      </c>
      <c r="M9432">
        <v>1</v>
      </c>
      <c r="N9432">
        <v>0.57879164900000002</v>
      </c>
      <c r="O9432">
        <f>J9432*'2'!$H$17+K9432*'2'!$H$18+L9432*'2'!$H$19+M9432*'2'!$H$20+N9432*'2'!$H$21</f>
        <v>0.78155210857645563</v>
      </c>
      <c r="P9432">
        <f t="shared" si="296"/>
        <v>2098.8481172924999</v>
      </c>
      <c r="Q9432" s="5">
        <v>16429339.470000001</v>
      </c>
      <c r="R9432">
        <f t="shared" si="297"/>
        <v>1.3310807440972223</v>
      </c>
      <c r="S9432" s="5">
        <v>282838.8187</v>
      </c>
    </row>
    <row r="9433" spans="1:19" x14ac:dyDescent="0.35">
      <c r="A9433">
        <v>2.1476486999999999E-2</v>
      </c>
      <c r="B9433">
        <v>2.7242038E-2</v>
      </c>
      <c r="C9433">
        <v>2.3822586999999999E-2</v>
      </c>
      <c r="D9433">
        <v>159.8993121</v>
      </c>
      <c r="F9433">
        <v>101.9</v>
      </c>
      <c r="G9433">
        <v>-0.35</v>
      </c>
      <c r="H9433" t="s">
        <v>24</v>
      </c>
      <c r="J9433">
        <v>0.97852351299999996</v>
      </c>
      <c r="K9433">
        <v>0.97275796199999998</v>
      </c>
      <c r="L9433">
        <v>0.97617741300000005</v>
      </c>
      <c r="M9433">
        <v>1</v>
      </c>
      <c r="N9433">
        <v>0.57792711699999999</v>
      </c>
      <c r="O9433">
        <f>J9433*'2'!$H$17+K9433*'2'!$H$18+L9433*'2'!$H$19+M9433*'2'!$H$20+N9433*'2'!$H$21</f>
        <v>0.78154498480781398</v>
      </c>
      <c r="P9433">
        <f t="shared" si="296"/>
        <v>2097.6890262125003</v>
      </c>
      <c r="Q9433" s="5">
        <v>16420266.35</v>
      </c>
      <c r="R9433">
        <f t="shared" si="297"/>
        <v>1.3303456533564817</v>
      </c>
      <c r="S9433" s="5">
        <v>286399.31819999998</v>
      </c>
    </row>
    <row r="9434" spans="1:19" x14ac:dyDescent="0.35">
      <c r="A9434">
        <v>2.4405350000000002E-3</v>
      </c>
      <c r="B9434">
        <v>1.5445109999999999E-3</v>
      </c>
      <c r="C9434">
        <v>3.4594839000000002E-2</v>
      </c>
      <c r="D9434">
        <v>203.22931550000001</v>
      </c>
      <c r="F9434">
        <v>99.95</v>
      </c>
      <c r="G9434">
        <v>-0.05</v>
      </c>
      <c r="H9434" t="s">
        <v>27</v>
      </c>
      <c r="J9434">
        <v>0.99755946500000003</v>
      </c>
      <c r="K9434">
        <v>0.99845548900000003</v>
      </c>
      <c r="L9434">
        <v>0.96540516099999996</v>
      </c>
      <c r="M9434">
        <v>0.5</v>
      </c>
      <c r="N9434">
        <v>0.62923888400000005</v>
      </c>
      <c r="O9434">
        <f>J9434*'2'!$H$17+K9434*'2'!$H$18+L9434*'2'!$H$19+M9434*'2'!$H$20+N9434*'2'!$H$21</f>
        <v>0.7815363317349987</v>
      </c>
      <c r="P9434">
        <f t="shared" si="296"/>
        <v>2166.4835586274999</v>
      </c>
      <c r="Q9434" s="5">
        <v>16958775.41</v>
      </c>
      <c r="R9434">
        <f t="shared" si="297"/>
        <v>1.3739748596064814</v>
      </c>
      <c r="S9434" s="5">
        <v>293706.21710000001</v>
      </c>
    </row>
    <row r="9435" spans="1:19" x14ac:dyDescent="0.35">
      <c r="A9435">
        <v>1.0065578E-2</v>
      </c>
      <c r="B9435">
        <v>4.1422317E-2</v>
      </c>
      <c r="C9435">
        <v>5.2972117999999999E-2</v>
      </c>
      <c r="D9435">
        <v>291.74209339999999</v>
      </c>
      <c r="F9435">
        <v>102.2</v>
      </c>
      <c r="G9435">
        <v>-3.4</v>
      </c>
      <c r="H9435" t="s">
        <v>28</v>
      </c>
      <c r="J9435">
        <v>0.98993442200000004</v>
      </c>
      <c r="K9435">
        <v>0.95857768300000001</v>
      </c>
      <c r="L9435">
        <v>0.94702788199999999</v>
      </c>
      <c r="M9435">
        <v>0</v>
      </c>
      <c r="N9435">
        <v>0.71605720699999997</v>
      </c>
      <c r="O9435">
        <f>J9435*'2'!$H$17+K9435*'2'!$H$18+L9435*'2'!$H$19+M9435*'2'!$H$20+N9435*'2'!$H$21</f>
        <v>0.78152984922302293</v>
      </c>
      <c r="P9435">
        <f t="shared" si="296"/>
        <v>2282.8823157700003</v>
      </c>
      <c r="Q9435" s="5">
        <v>17869920.280000001</v>
      </c>
      <c r="R9435">
        <f t="shared" si="297"/>
        <v>1.4477944671296299</v>
      </c>
      <c r="S9435" s="5">
        <v>312954.90350000001</v>
      </c>
    </row>
    <row r="9436" spans="1:19" x14ac:dyDescent="0.35">
      <c r="A9436">
        <v>9.6982000000000004E-4</v>
      </c>
      <c r="B9436">
        <v>2.3107262999999999E-2</v>
      </c>
      <c r="C9436">
        <v>1.6917456000000001E-2</v>
      </c>
      <c r="D9436">
        <v>176.03564309999999</v>
      </c>
      <c r="F9436">
        <v>102.3</v>
      </c>
      <c r="G9436">
        <v>-0.35</v>
      </c>
      <c r="H9436" t="s">
        <v>24</v>
      </c>
      <c r="J9436">
        <v>0.99903017999999999</v>
      </c>
      <c r="K9436">
        <v>0.97689273700000001</v>
      </c>
      <c r="L9436">
        <v>0.98308254399999995</v>
      </c>
      <c r="M9436">
        <v>1</v>
      </c>
      <c r="N9436">
        <v>0.56851171499999997</v>
      </c>
      <c r="O9436">
        <f>J9436*'2'!$H$17+K9436*'2'!$H$18+L9436*'2'!$H$19+M9436*'2'!$H$20+N9436*'2'!$H$21</f>
        <v>0.78152457012619425</v>
      </c>
      <c r="P9436">
        <f t="shared" si="296"/>
        <v>2085.06564119</v>
      </c>
      <c r="Q9436" s="5">
        <v>16321453.16</v>
      </c>
      <c r="R9436">
        <f t="shared" si="297"/>
        <v>1.3223399550925925</v>
      </c>
      <c r="S9436" s="5">
        <v>363681.67910000001</v>
      </c>
    </row>
    <row r="9437" spans="1:19" x14ac:dyDescent="0.35">
      <c r="A9437">
        <v>2.8479562E-2</v>
      </c>
      <c r="B9437">
        <v>4.6226723999999997E-2</v>
      </c>
      <c r="C9437">
        <v>3.4243097E-2</v>
      </c>
      <c r="D9437">
        <v>160.0238942</v>
      </c>
      <c r="F9437">
        <v>116.2</v>
      </c>
      <c r="G9437">
        <v>-1.3</v>
      </c>
      <c r="H9437" t="s">
        <v>24</v>
      </c>
      <c r="J9437">
        <v>0.97152043799999999</v>
      </c>
      <c r="K9437">
        <v>0.95377327599999995</v>
      </c>
      <c r="L9437">
        <v>0.96575690300000006</v>
      </c>
      <c r="M9437">
        <v>1</v>
      </c>
      <c r="N9437">
        <v>0.58956030999999998</v>
      </c>
      <c r="O9437">
        <f>J9437*'2'!$H$17+K9437*'2'!$H$18+L9437*'2'!$H$19+M9437*'2'!$H$20+N9437*'2'!$H$21</f>
        <v>0.781509591503592</v>
      </c>
      <c r="P9437">
        <f t="shared" si="296"/>
        <v>2113.2858397525001</v>
      </c>
      <c r="Q9437" s="5">
        <v>16542354.91</v>
      </c>
      <c r="R9437">
        <f t="shared" si="297"/>
        <v>1.340237087615741</v>
      </c>
      <c r="S9437" s="5">
        <v>299069.63</v>
      </c>
    </row>
    <row r="9438" spans="1:19" x14ac:dyDescent="0.35">
      <c r="A9438">
        <v>0.117934604</v>
      </c>
      <c r="B9438">
        <v>0.147052092</v>
      </c>
      <c r="C9438">
        <v>1.660962E-3</v>
      </c>
      <c r="D9438">
        <v>224.85349769999999</v>
      </c>
      <c r="F9438">
        <v>105.75</v>
      </c>
      <c r="G9438">
        <v>-3.25</v>
      </c>
      <c r="H9438" t="s">
        <v>27</v>
      </c>
      <c r="J9438">
        <v>0.882065396</v>
      </c>
      <c r="K9438">
        <v>0.85294790799999998</v>
      </c>
      <c r="L9438">
        <v>0.99833903800000001</v>
      </c>
      <c r="M9438">
        <v>0.5</v>
      </c>
      <c r="N9438">
        <v>0.71545682399999999</v>
      </c>
      <c r="O9438">
        <f>J9438*'2'!$H$17+K9438*'2'!$H$18+L9438*'2'!$H$19+M9438*'2'!$H$20+N9438*'2'!$H$21</f>
        <v>0.78150750413342696</v>
      </c>
      <c r="P9438">
        <f t="shared" si="296"/>
        <v>2282.0773732399998</v>
      </c>
      <c r="Q9438" s="5">
        <v>17863619.359999999</v>
      </c>
      <c r="R9438">
        <f t="shared" si="297"/>
        <v>1.4472839759259257</v>
      </c>
      <c r="S9438" s="5">
        <v>124744.70789999999</v>
      </c>
    </row>
    <row r="9439" spans="1:19" x14ac:dyDescent="0.35">
      <c r="A9439">
        <v>2.2315682E-2</v>
      </c>
      <c r="B9439">
        <v>2.8856488999999999E-2</v>
      </c>
      <c r="C9439">
        <v>0.26952964000000001</v>
      </c>
      <c r="D9439">
        <v>74.849254680000001</v>
      </c>
      <c r="F9439">
        <v>106.8</v>
      </c>
      <c r="G9439">
        <v>-7.2</v>
      </c>
      <c r="H9439" t="s">
        <v>26</v>
      </c>
      <c r="J9439">
        <v>0.977684318</v>
      </c>
      <c r="K9439">
        <v>0.97114351099999996</v>
      </c>
      <c r="L9439">
        <v>0.73047035999999999</v>
      </c>
      <c r="M9439">
        <v>0</v>
      </c>
      <c r="N9439">
        <v>0.75833503700000005</v>
      </c>
      <c r="O9439">
        <f>J9439*'2'!$H$17+K9439*'2'!$H$18+L9439*'2'!$H$19+M9439*'2'!$H$20+N9439*'2'!$H$21</f>
        <v>0.78150244475845887</v>
      </c>
      <c r="P9439">
        <f t="shared" si="296"/>
        <v>2339.5649000675003</v>
      </c>
      <c r="Q9439" s="5">
        <v>18313619.57</v>
      </c>
      <c r="R9439">
        <f t="shared" si="297"/>
        <v>1.4837423262731484</v>
      </c>
      <c r="S9439" s="5">
        <v>133217.75580000001</v>
      </c>
    </row>
    <row r="9440" spans="1:19" x14ac:dyDescent="0.35">
      <c r="A9440">
        <v>1.4934449000000001E-2</v>
      </c>
      <c r="B9440">
        <v>8.8852920000000002E-2</v>
      </c>
      <c r="C9440">
        <v>1.3903581E-2</v>
      </c>
      <c r="D9440">
        <v>163.69861019999999</v>
      </c>
      <c r="F9440">
        <v>117.35</v>
      </c>
      <c r="G9440">
        <v>2.6</v>
      </c>
      <c r="H9440" t="s">
        <v>24</v>
      </c>
      <c r="J9440">
        <v>0.98506555100000004</v>
      </c>
      <c r="K9440">
        <v>0.91114708</v>
      </c>
      <c r="L9440">
        <v>0.986096419</v>
      </c>
      <c r="M9440">
        <v>1</v>
      </c>
      <c r="N9440">
        <v>0.59795407</v>
      </c>
      <c r="O9440">
        <f>J9440*'2'!$H$17+K9440*'2'!$H$18+L9440*'2'!$H$19+M9440*'2'!$H$20+N9440*'2'!$H$21</f>
        <v>0.78149844864291251</v>
      </c>
      <c r="P9440">
        <f t="shared" si="296"/>
        <v>2124.5394918299994</v>
      </c>
      <c r="Q9440" s="5">
        <v>16630446.119999999</v>
      </c>
      <c r="R9440">
        <f t="shared" si="297"/>
        <v>1.3473741069444443</v>
      </c>
      <c r="S9440" s="5">
        <v>158087.11470000001</v>
      </c>
    </row>
    <row r="9441" spans="1:19" x14ac:dyDescent="0.35">
      <c r="A9441">
        <v>1.6079604000000001E-2</v>
      </c>
      <c r="B9441">
        <v>6.4167449999999997E-3</v>
      </c>
      <c r="C9441">
        <v>2.2172030000000001E-3</v>
      </c>
      <c r="D9441">
        <v>135.0793573</v>
      </c>
      <c r="F9441">
        <v>105.15</v>
      </c>
      <c r="G9441">
        <v>-5.0999999999999996</v>
      </c>
      <c r="H9441" t="s">
        <v>29</v>
      </c>
      <c r="J9441">
        <v>0.98392039600000003</v>
      </c>
      <c r="K9441">
        <v>0.993583255</v>
      </c>
      <c r="L9441">
        <v>0.99778279700000005</v>
      </c>
      <c r="M9441">
        <v>0.5</v>
      </c>
      <c r="N9441">
        <v>0.62880345599999998</v>
      </c>
      <c r="O9441">
        <f>J9441*'2'!$H$17+K9441*'2'!$H$18+L9441*'2'!$H$19+M9441*'2'!$H$20+N9441*'2'!$H$21</f>
        <v>0.78149534430769174</v>
      </c>
      <c r="P9441">
        <f t="shared" si="296"/>
        <v>2165.8997730649999</v>
      </c>
      <c r="Q9441" s="5">
        <v>16954205.66</v>
      </c>
      <c r="R9441">
        <f t="shared" si="297"/>
        <v>1.3736046252314815</v>
      </c>
      <c r="S9441" s="5">
        <v>165163.27739999999</v>
      </c>
    </row>
    <row r="9442" spans="1:19" x14ac:dyDescent="0.35">
      <c r="A9442">
        <v>3.9045526999999997E-2</v>
      </c>
      <c r="B9442">
        <v>1.7883244999999999E-2</v>
      </c>
      <c r="C9442">
        <v>0.62307465200000001</v>
      </c>
      <c r="D9442">
        <v>330.46848369999998</v>
      </c>
      <c r="F9442">
        <v>120.75</v>
      </c>
      <c r="G9442">
        <v>-8.6999999999999993</v>
      </c>
      <c r="H9442" t="s">
        <v>25</v>
      </c>
      <c r="J9442">
        <v>0.96095447300000003</v>
      </c>
      <c r="K9442">
        <v>0.98211675499999995</v>
      </c>
      <c r="L9442">
        <v>0.37692534799999999</v>
      </c>
      <c r="M9442">
        <v>0.5</v>
      </c>
      <c r="N9442">
        <v>0.76496168899999994</v>
      </c>
      <c r="O9442">
        <f>J9442*'2'!$H$17+K9442*'2'!$H$18+L9442*'2'!$H$19+M9442*'2'!$H$20+N9442*'2'!$H$21</f>
        <v>0.78147281171251315</v>
      </c>
      <c r="P9442">
        <f t="shared" si="296"/>
        <v>2348.4493619650002</v>
      </c>
      <c r="Q9442" s="5">
        <v>18383165.260000002</v>
      </c>
      <c r="R9442">
        <f t="shared" si="297"/>
        <v>1.4893768150462965</v>
      </c>
      <c r="S9442" s="5">
        <v>107303.5224</v>
      </c>
    </row>
    <row r="9443" spans="1:19" x14ac:dyDescent="0.35">
      <c r="A9443">
        <v>1.1909994E-2</v>
      </c>
      <c r="B9443">
        <v>4.2726317999999999E-2</v>
      </c>
      <c r="C9443">
        <v>7.8086579999999996E-3</v>
      </c>
      <c r="D9443">
        <v>90</v>
      </c>
      <c r="F9443">
        <v>104.25</v>
      </c>
      <c r="G9443">
        <v>-3.1</v>
      </c>
      <c r="H9443" t="s">
        <v>26</v>
      </c>
      <c r="J9443">
        <v>0.98809000599999997</v>
      </c>
      <c r="K9443">
        <v>0.95727368199999996</v>
      </c>
      <c r="L9443">
        <v>0.99219134200000003</v>
      </c>
      <c r="M9443">
        <v>0</v>
      </c>
      <c r="N9443">
        <v>0.70796164500000003</v>
      </c>
      <c r="O9443">
        <f>J9443*'2'!$H$17+K9443*'2'!$H$18+L9443*'2'!$H$19+M9443*'2'!$H$20+N9443*'2'!$H$21</f>
        <v>0.78147231688303043</v>
      </c>
      <c r="P9443">
        <f t="shared" si="296"/>
        <v>2272.0284624274996</v>
      </c>
      <c r="Q9443" s="5">
        <v>17784958.609999999</v>
      </c>
      <c r="R9443">
        <f t="shared" si="297"/>
        <v>1.4409109984953703</v>
      </c>
      <c r="S9443" s="5">
        <v>59069.162519999998</v>
      </c>
    </row>
    <row r="9444" spans="1:19" x14ac:dyDescent="0.35">
      <c r="A9444">
        <v>3.0966185E-2</v>
      </c>
      <c r="B9444">
        <v>1.2310695999999999E-2</v>
      </c>
      <c r="C9444">
        <v>2.8258548000000001E-2</v>
      </c>
      <c r="D9444">
        <v>360</v>
      </c>
      <c r="F9444">
        <v>100.1</v>
      </c>
      <c r="G9444">
        <v>1.8</v>
      </c>
      <c r="H9444" t="s">
        <v>30</v>
      </c>
      <c r="J9444">
        <v>0.96903381499999997</v>
      </c>
      <c r="K9444">
        <v>0.98768930399999999</v>
      </c>
      <c r="L9444">
        <v>0.97174145199999995</v>
      </c>
      <c r="M9444">
        <v>1</v>
      </c>
      <c r="N9444">
        <v>0.57574367000000004</v>
      </c>
      <c r="O9444">
        <f>J9444*'2'!$H$17+K9444*'2'!$H$18+L9444*'2'!$H$19+M9444*'2'!$H$20+N9444*'2'!$H$21</f>
        <v>0.78146172405564296</v>
      </c>
      <c r="P9444">
        <f t="shared" si="296"/>
        <v>2094.7616426274999</v>
      </c>
      <c r="Q9444" s="5">
        <v>16397351.41</v>
      </c>
      <c r="R9444">
        <f t="shared" si="297"/>
        <v>1.3284891188657408</v>
      </c>
      <c r="S9444" s="5">
        <v>55008.175539999997</v>
      </c>
    </row>
    <row r="9445" spans="1:19" x14ac:dyDescent="0.35">
      <c r="A9445">
        <v>1.1527826999999999E-2</v>
      </c>
      <c r="B9445">
        <v>7.4856380000000002E-3</v>
      </c>
      <c r="C9445">
        <v>2.987122E-3</v>
      </c>
      <c r="D9445">
        <v>203.10849540000001</v>
      </c>
      <c r="F9445">
        <v>122.1</v>
      </c>
      <c r="G9445">
        <v>-3.95</v>
      </c>
      <c r="H9445" t="s">
        <v>27</v>
      </c>
      <c r="J9445">
        <v>0.98847217300000001</v>
      </c>
      <c r="K9445">
        <v>0.99251436199999998</v>
      </c>
      <c r="L9445">
        <v>0.99701287800000005</v>
      </c>
      <c r="M9445">
        <v>0.5</v>
      </c>
      <c r="N9445">
        <v>0.62789282800000001</v>
      </c>
      <c r="O9445">
        <f>J9445*'2'!$H$17+K9445*'2'!$H$18+L9445*'2'!$H$19+M9445*'2'!$H$20+N9445*'2'!$H$21</f>
        <v>0.78146067426371668</v>
      </c>
      <c r="P9445">
        <f t="shared" si="296"/>
        <v>2164.67887909</v>
      </c>
      <c r="Q9445" s="5">
        <v>16944648.760000002</v>
      </c>
      <c r="R9445">
        <f t="shared" si="297"/>
        <v>1.3728303393518519</v>
      </c>
      <c r="S9445" s="5">
        <v>40431.619200000001</v>
      </c>
    </row>
    <row r="9446" spans="1:19" x14ac:dyDescent="0.35">
      <c r="A9446">
        <v>1.1411826999999999E-2</v>
      </c>
      <c r="B9446">
        <v>2.7788E-2</v>
      </c>
      <c r="C9446">
        <v>4.2295930000000002E-2</v>
      </c>
      <c r="D9446">
        <v>211.38701</v>
      </c>
      <c r="F9446">
        <v>108.25</v>
      </c>
      <c r="G9446">
        <v>-7.7</v>
      </c>
      <c r="H9446" t="s">
        <v>27</v>
      </c>
      <c r="J9446">
        <v>0.98858817300000001</v>
      </c>
      <c r="K9446">
        <v>0.97221199999999997</v>
      </c>
      <c r="L9446">
        <v>0.95770407000000002</v>
      </c>
      <c r="M9446">
        <v>0.5</v>
      </c>
      <c r="N9446">
        <v>0.64369544599999995</v>
      </c>
      <c r="O9446">
        <f>J9446*'2'!$H$17+K9446*'2'!$H$18+L9446*'2'!$H$19+M9446*'2'!$H$20+N9446*'2'!$H$21</f>
        <v>0.7814583162748836</v>
      </c>
      <c r="P9446">
        <f t="shared" si="296"/>
        <v>2185.8657094225</v>
      </c>
      <c r="Q9446" s="5">
        <v>17110494.789999999</v>
      </c>
      <c r="R9446">
        <f t="shared" si="297"/>
        <v>1.3862669390046296</v>
      </c>
      <c r="S9446" s="5">
        <v>39262.055489999999</v>
      </c>
    </row>
    <row r="9447" spans="1:19" x14ac:dyDescent="0.35">
      <c r="A9447">
        <v>1.9241879999999999E-2</v>
      </c>
      <c r="B9447">
        <v>1.6335985000000001E-2</v>
      </c>
      <c r="C9447">
        <v>2.9878140000000001E-3</v>
      </c>
      <c r="D9447">
        <v>156.86041560000001</v>
      </c>
      <c r="F9447">
        <v>105.1</v>
      </c>
      <c r="G9447">
        <v>-5.05</v>
      </c>
      <c r="H9447" t="s">
        <v>29</v>
      </c>
      <c r="J9447">
        <v>0.98075811999999996</v>
      </c>
      <c r="K9447">
        <v>0.983664015</v>
      </c>
      <c r="L9447">
        <v>0.99701218599999997</v>
      </c>
      <c r="M9447">
        <v>0.5</v>
      </c>
      <c r="N9447">
        <v>0.63374879799999995</v>
      </c>
      <c r="O9447">
        <f>J9447*'2'!$H$17+K9447*'2'!$H$18+L9447*'2'!$H$19+M9447*'2'!$H$20+N9447*'2'!$H$21</f>
        <v>0.78145682139949324</v>
      </c>
      <c r="P9447">
        <f t="shared" si="296"/>
        <v>2172.530074715</v>
      </c>
      <c r="Q9447" s="5">
        <v>17006106.260000002</v>
      </c>
      <c r="R9447">
        <f t="shared" si="297"/>
        <v>1.3778095349537036</v>
      </c>
      <c r="S9447" s="5">
        <v>38477.309300000001</v>
      </c>
    </row>
    <row r="9448" spans="1:19" x14ac:dyDescent="0.35">
      <c r="A9448">
        <v>8.4827700000000006E-3</v>
      </c>
      <c r="B9448">
        <v>0.19833896100000001</v>
      </c>
      <c r="C9448">
        <v>0.19408894500000001</v>
      </c>
      <c r="D9448">
        <v>59.144445169999997</v>
      </c>
      <c r="F9448">
        <v>104.5</v>
      </c>
      <c r="G9448">
        <v>-0.5</v>
      </c>
      <c r="H9448" t="s">
        <v>31</v>
      </c>
      <c r="J9448">
        <v>0.99151723000000003</v>
      </c>
      <c r="K9448">
        <v>0.80166103899999996</v>
      </c>
      <c r="L9448">
        <v>0.80591105500000004</v>
      </c>
      <c r="M9448">
        <v>0.5</v>
      </c>
      <c r="N9448">
        <v>0.74006327800000005</v>
      </c>
      <c r="O9448">
        <f>J9448*'2'!$H$17+K9448*'2'!$H$18+L9448*'2'!$H$19+M9448*'2'!$H$20+N9448*'2'!$H$21</f>
        <v>0.78145117291810462</v>
      </c>
      <c r="P9448">
        <f t="shared" si="296"/>
        <v>2315.0676520475004</v>
      </c>
      <c r="Q9448" s="5">
        <v>18121860.289999999</v>
      </c>
      <c r="R9448">
        <f t="shared" si="297"/>
        <v>1.4682062734953705</v>
      </c>
      <c r="S9448" s="5">
        <v>40460.312850000002</v>
      </c>
    </row>
    <row r="9449" spans="1:19" x14ac:dyDescent="0.35">
      <c r="A9449">
        <v>1.3887521E-2</v>
      </c>
      <c r="B9449">
        <v>3.4606764999999998E-2</v>
      </c>
      <c r="C9449">
        <v>6.4439420000000002E-3</v>
      </c>
      <c r="D9449">
        <v>75.898847399999994</v>
      </c>
      <c r="F9449">
        <v>104.7</v>
      </c>
      <c r="G9449">
        <v>-3.55</v>
      </c>
      <c r="H9449" t="s">
        <v>26</v>
      </c>
      <c r="J9449">
        <v>0.98611247899999999</v>
      </c>
      <c r="K9449">
        <v>0.96539323499999996</v>
      </c>
      <c r="L9449">
        <v>0.99355605800000002</v>
      </c>
      <c r="M9449">
        <v>0</v>
      </c>
      <c r="N9449">
        <v>0.70507518300000005</v>
      </c>
      <c r="O9449">
        <f>J9449*'2'!$H$17+K9449*'2'!$H$18+L9449*'2'!$H$19+M9449*'2'!$H$20+N9449*'2'!$H$21</f>
        <v>0.78145023018142978</v>
      </c>
      <c r="P9449">
        <f t="shared" si="296"/>
        <v>2268.1585355100001</v>
      </c>
      <c r="Q9449" s="5">
        <v>17754665.640000001</v>
      </c>
      <c r="R9449">
        <f t="shared" si="297"/>
        <v>1.4384567069444447</v>
      </c>
      <c r="S9449" s="5">
        <v>31683.100299999998</v>
      </c>
    </row>
    <row r="9450" spans="1:19" x14ac:dyDescent="0.35">
      <c r="A9450">
        <v>2.747836E-3</v>
      </c>
      <c r="B9450">
        <v>6.6777077000000004E-2</v>
      </c>
      <c r="C9450">
        <v>2.5585724000000001E-2</v>
      </c>
      <c r="D9450">
        <v>184.37017610000001</v>
      </c>
      <c r="F9450">
        <v>114.4</v>
      </c>
      <c r="G9450">
        <v>-1.1000000000000001</v>
      </c>
      <c r="H9450" t="s">
        <v>24</v>
      </c>
      <c r="J9450">
        <v>0.99725216400000005</v>
      </c>
      <c r="K9450">
        <v>0.93322292299999998</v>
      </c>
      <c r="L9450">
        <v>0.97441427599999997</v>
      </c>
      <c r="M9450">
        <v>1</v>
      </c>
      <c r="N9450">
        <v>0.58775654700000002</v>
      </c>
      <c r="O9450">
        <f>J9450*'2'!$H$17+K9450*'2'!$H$18+L9450*'2'!$H$19+M9450*'2'!$H$20+N9450*'2'!$H$21</f>
        <v>0.78144612237191113</v>
      </c>
      <c r="P9450">
        <f t="shared" si="296"/>
        <v>2110.8675041474999</v>
      </c>
      <c r="Q9450" s="5">
        <v>16523424.689999999</v>
      </c>
      <c r="R9450">
        <f t="shared" si="297"/>
        <v>1.3387033892361111</v>
      </c>
      <c r="S9450" s="5">
        <v>32021.40236</v>
      </c>
    </row>
    <row r="9451" spans="1:19" x14ac:dyDescent="0.35">
      <c r="A9451">
        <v>1.7402877000000001E-2</v>
      </c>
      <c r="B9451">
        <v>4.2276458000000003E-2</v>
      </c>
      <c r="C9451">
        <v>4.7866677000000003E-2</v>
      </c>
      <c r="D9451">
        <v>85.297068420000002</v>
      </c>
      <c r="F9451">
        <v>103.85</v>
      </c>
      <c r="G9451">
        <v>-4.5</v>
      </c>
      <c r="H9451" t="s">
        <v>26</v>
      </c>
      <c r="J9451">
        <v>0.98259712300000002</v>
      </c>
      <c r="K9451">
        <v>0.95772354199999998</v>
      </c>
      <c r="L9451">
        <v>0.95213332299999998</v>
      </c>
      <c r="M9451">
        <v>0</v>
      </c>
      <c r="N9451">
        <v>0.71747143599999996</v>
      </c>
      <c r="O9451">
        <f>J9451*'2'!$H$17+K9451*'2'!$H$18+L9451*'2'!$H$19+M9451*'2'!$H$20+N9451*'2'!$H$21</f>
        <v>0.78144401420833365</v>
      </c>
      <c r="P9451">
        <f t="shared" si="296"/>
        <v>2284.7783965999988</v>
      </c>
      <c r="Q9451" s="5">
        <v>17884762.399999999</v>
      </c>
      <c r="R9451">
        <f t="shared" si="297"/>
        <v>1.4489969537037031</v>
      </c>
      <c r="S9451" s="5">
        <v>74363.679080000002</v>
      </c>
    </row>
    <row r="9452" spans="1:19" x14ac:dyDescent="0.35">
      <c r="A9452">
        <v>2.6282897E-2</v>
      </c>
      <c r="B9452">
        <v>8.5055779999999997E-3</v>
      </c>
      <c r="C9452">
        <v>2.0805394000000001E-2</v>
      </c>
      <c r="D9452">
        <v>1.0747501070000001</v>
      </c>
      <c r="F9452">
        <v>120.95</v>
      </c>
      <c r="G9452">
        <v>-2.5499999999999998</v>
      </c>
      <c r="H9452" t="s">
        <v>30</v>
      </c>
      <c r="J9452">
        <v>0.97371710300000003</v>
      </c>
      <c r="K9452">
        <v>0.99149442200000004</v>
      </c>
      <c r="L9452">
        <v>0.97919460599999997</v>
      </c>
      <c r="M9452">
        <v>1</v>
      </c>
      <c r="N9452">
        <v>0.57126355799999995</v>
      </c>
      <c r="O9452">
        <f>J9452*'2'!$H$17+K9452*'2'!$H$18+L9452*'2'!$H$19+M9452*'2'!$H$20+N9452*'2'!$H$21</f>
        <v>0.7814424679397185</v>
      </c>
      <c r="P9452">
        <f t="shared" si="296"/>
        <v>2088.7550816299999</v>
      </c>
      <c r="Q9452" s="5">
        <v>16350333.32</v>
      </c>
      <c r="R9452">
        <f t="shared" si="297"/>
        <v>1.3246797828703702</v>
      </c>
      <c r="S9452" s="5">
        <v>18931.203170000001</v>
      </c>
    </row>
    <row r="9453" spans="1:19" x14ac:dyDescent="0.35">
      <c r="A9453">
        <v>0.111895747</v>
      </c>
      <c r="B9453">
        <v>3.7421265000000002E-2</v>
      </c>
      <c r="C9453">
        <v>1.2403640000000001E-3</v>
      </c>
      <c r="D9453">
        <v>161.67704219999999</v>
      </c>
      <c r="F9453">
        <v>103.55</v>
      </c>
      <c r="G9453">
        <v>-1.1000000000000001</v>
      </c>
      <c r="H9453" t="s">
        <v>24</v>
      </c>
      <c r="J9453">
        <v>0.88810425299999995</v>
      </c>
      <c r="K9453">
        <v>0.96257873500000002</v>
      </c>
      <c r="L9453">
        <v>0.99875963599999995</v>
      </c>
      <c r="M9453">
        <v>1</v>
      </c>
      <c r="N9453">
        <v>0.60525388199999997</v>
      </c>
      <c r="O9453">
        <f>J9453*'2'!$H$17+K9453*'2'!$H$18+L9453*'2'!$H$19+M9453*'2'!$H$20+N9453*'2'!$H$21</f>
        <v>0.78144207145819067</v>
      </c>
      <c r="P9453">
        <f t="shared" si="296"/>
        <v>2134.32647043</v>
      </c>
      <c r="Q9453" s="5">
        <v>16707056.52</v>
      </c>
      <c r="R9453">
        <f t="shared" si="297"/>
        <v>1.3535809680555555</v>
      </c>
      <c r="S9453" s="5">
        <v>13382.116840000001</v>
      </c>
    </row>
    <row r="9454" spans="1:19" x14ac:dyDescent="0.35">
      <c r="A9454">
        <v>2.7624556000000001E-2</v>
      </c>
      <c r="B9454">
        <v>3.3448329999999998E-2</v>
      </c>
      <c r="C9454">
        <v>2.6317356E-2</v>
      </c>
      <c r="D9454">
        <v>216.35843539999999</v>
      </c>
      <c r="F9454">
        <v>102.45</v>
      </c>
      <c r="G9454">
        <v>-1.8</v>
      </c>
      <c r="H9454" t="s">
        <v>27</v>
      </c>
      <c r="J9454">
        <v>0.97237544399999998</v>
      </c>
      <c r="K9454">
        <v>0.96655166999999997</v>
      </c>
      <c r="L9454">
        <v>0.97368264400000004</v>
      </c>
      <c r="M9454">
        <v>0.5</v>
      </c>
      <c r="N9454">
        <v>0.647697878</v>
      </c>
      <c r="O9454">
        <f>J9454*'2'!$H$17+K9454*'2'!$H$18+L9454*'2'!$H$19+M9454*'2'!$H$20+N9454*'2'!$H$21</f>
        <v>0.7814366281146069</v>
      </c>
      <c r="P9454">
        <f t="shared" si="296"/>
        <v>2191.2318366750001</v>
      </c>
      <c r="Q9454" s="5">
        <v>17152499.699999999</v>
      </c>
      <c r="R9454">
        <f t="shared" si="297"/>
        <v>1.3896701145833337</v>
      </c>
      <c r="S9454" s="5">
        <v>7838.0094019999997</v>
      </c>
    </row>
    <row r="9455" spans="1:19" x14ac:dyDescent="0.35">
      <c r="A9455">
        <v>5.5784390000000001E-3</v>
      </c>
      <c r="B9455">
        <v>1.2782583E-2</v>
      </c>
      <c r="C9455">
        <v>0.39513820500000002</v>
      </c>
      <c r="D9455">
        <v>81.027228579999999</v>
      </c>
      <c r="F9455">
        <v>121.3</v>
      </c>
      <c r="G9455">
        <v>-8.65</v>
      </c>
      <c r="H9455" t="s">
        <v>26</v>
      </c>
      <c r="J9455">
        <v>0.99442156100000001</v>
      </c>
      <c r="K9455">
        <v>0.98721741699999999</v>
      </c>
      <c r="L9455">
        <v>0.60486179500000004</v>
      </c>
      <c r="M9455">
        <v>0</v>
      </c>
      <c r="N9455">
        <v>0.77185211399999998</v>
      </c>
      <c r="O9455">
        <f>J9455*'2'!$H$17+K9455*'2'!$H$18+L9455*'2'!$H$19+M9455*'2'!$H$20+N9455*'2'!$H$21</f>
        <v>0.78140866098925743</v>
      </c>
      <c r="P9455">
        <f t="shared" si="296"/>
        <v>2357.6874690774998</v>
      </c>
      <c r="Q9455" s="5">
        <v>18455479.210000001</v>
      </c>
      <c r="R9455">
        <f t="shared" si="297"/>
        <v>1.4952355841435185</v>
      </c>
      <c r="S9455" s="5">
        <v>2298.860682</v>
      </c>
    </row>
    <row r="9456" spans="1:19" x14ac:dyDescent="0.35">
      <c r="A9456">
        <v>2.6530341999999998E-2</v>
      </c>
      <c r="B9456">
        <v>2.0624692999999999E-2</v>
      </c>
      <c r="C9456">
        <v>2.7792574E-2</v>
      </c>
      <c r="D9456">
        <v>309.45555630000001</v>
      </c>
      <c r="F9456">
        <v>110.25</v>
      </c>
      <c r="G9456">
        <v>-2.2999999999999998</v>
      </c>
      <c r="H9456" t="s">
        <v>25</v>
      </c>
      <c r="J9456">
        <v>0.97346965799999996</v>
      </c>
      <c r="K9456">
        <v>0.97937530699999997</v>
      </c>
      <c r="L9456">
        <v>0.97220742599999999</v>
      </c>
      <c r="M9456">
        <v>0.5</v>
      </c>
      <c r="N9456">
        <v>0.64255780500000004</v>
      </c>
      <c r="O9456">
        <f>J9456*'2'!$H$17+K9456*'2'!$H$18+L9456*'2'!$H$19+M9456*'2'!$H$20+N9456*'2'!$H$21</f>
        <v>0.78140166066237915</v>
      </c>
      <c r="P9456">
        <f t="shared" si="296"/>
        <v>2184.3404549050001</v>
      </c>
      <c r="Q9456" s="5">
        <v>17098555.420000002</v>
      </c>
      <c r="R9456">
        <f t="shared" si="297"/>
        <v>1.3852996289351853</v>
      </c>
      <c r="S9456" s="5">
        <v>2910.9358539999998</v>
      </c>
    </row>
    <row r="9457" spans="1:19" x14ac:dyDescent="0.35">
      <c r="A9457">
        <v>8.5162699999999994E-3</v>
      </c>
      <c r="B9457">
        <v>9.8794969999999992E-3</v>
      </c>
      <c r="C9457">
        <v>1.1200016E-2</v>
      </c>
      <c r="D9457">
        <v>36.292494820000002</v>
      </c>
      <c r="F9457">
        <v>103.8</v>
      </c>
      <c r="G9457">
        <v>-1.3</v>
      </c>
      <c r="H9457" t="s">
        <v>31</v>
      </c>
      <c r="J9457">
        <v>0.99148373000000001</v>
      </c>
      <c r="K9457">
        <v>0.99012050299999999</v>
      </c>
      <c r="L9457">
        <v>0.98879998400000002</v>
      </c>
      <c r="M9457">
        <v>0.5</v>
      </c>
      <c r="N9457">
        <v>0.62940394099999997</v>
      </c>
      <c r="O9457">
        <f>J9457*'2'!$H$17+K9457*'2'!$H$18+L9457*'2'!$H$19+M9457*'2'!$H$20+N9457*'2'!$H$21</f>
        <v>0.78139194977196291</v>
      </c>
      <c r="P9457">
        <f t="shared" si="296"/>
        <v>2166.7048535650001</v>
      </c>
      <c r="Q9457" s="5">
        <v>16960507.66</v>
      </c>
      <c r="R9457">
        <f t="shared" si="297"/>
        <v>1.3741152039351854</v>
      </c>
      <c r="S9457" s="5">
        <v>6281.7013200000001</v>
      </c>
    </row>
    <row r="9458" spans="1:19" x14ac:dyDescent="0.35">
      <c r="A9458">
        <v>1.3913447000000001E-2</v>
      </c>
      <c r="B9458">
        <v>7.6922700000000002E-3</v>
      </c>
      <c r="C9458">
        <v>6.8624112000000001E-2</v>
      </c>
      <c r="D9458">
        <v>51.022015510000003</v>
      </c>
      <c r="F9458">
        <v>106.3</v>
      </c>
      <c r="G9458">
        <v>-6.45</v>
      </c>
      <c r="H9458" t="s">
        <v>31</v>
      </c>
      <c r="J9458">
        <v>0.98608655300000003</v>
      </c>
      <c r="K9458">
        <v>0.99230773000000005</v>
      </c>
      <c r="L9458">
        <v>0.93137588800000004</v>
      </c>
      <c r="M9458">
        <v>0.5</v>
      </c>
      <c r="N9458">
        <v>0.641735536</v>
      </c>
      <c r="O9458">
        <f>J9458*'2'!$H$17+K9458*'2'!$H$18+L9458*'2'!$H$19+M9458*'2'!$H$20+N9458*'2'!$H$21</f>
        <v>0.78138712181793513</v>
      </c>
      <c r="P9458">
        <f t="shared" si="296"/>
        <v>2183.2380260599998</v>
      </c>
      <c r="Q9458" s="5">
        <v>17089925.84</v>
      </c>
      <c r="R9458">
        <f t="shared" si="297"/>
        <v>1.384600473148148</v>
      </c>
      <c r="S9458" s="5">
        <v>10615.2919</v>
      </c>
    </row>
    <row r="9459" spans="1:19" x14ac:dyDescent="0.35">
      <c r="A9459">
        <v>1.3612482E-2</v>
      </c>
      <c r="B9459">
        <v>1.0721758E-2</v>
      </c>
      <c r="C9459">
        <v>9.433126E-3</v>
      </c>
      <c r="D9459">
        <v>245.412825</v>
      </c>
      <c r="F9459">
        <v>109.1</v>
      </c>
      <c r="G9459">
        <v>0.8</v>
      </c>
      <c r="H9459" t="s">
        <v>27</v>
      </c>
      <c r="J9459">
        <v>0.98638751800000002</v>
      </c>
      <c r="K9459">
        <v>0.98927824200000003</v>
      </c>
      <c r="L9459">
        <v>0.99056687399999999</v>
      </c>
      <c r="M9459">
        <v>0.5</v>
      </c>
      <c r="N9459">
        <v>0.63094983100000002</v>
      </c>
      <c r="O9459">
        <f>J9459*'2'!$H$17+K9459*'2'!$H$18+L9459*'2'!$H$19+M9459*'2'!$H$20+N9459*'2'!$H$21</f>
        <v>0.7813859587469365</v>
      </c>
      <c r="P9459">
        <f t="shared" si="296"/>
        <v>2168.7774529575004</v>
      </c>
      <c r="Q9459" s="5">
        <v>16976731.530000001</v>
      </c>
      <c r="R9459">
        <f t="shared" si="297"/>
        <v>1.3754296378472226</v>
      </c>
      <c r="S9459" s="5">
        <v>15421.268480000001</v>
      </c>
    </row>
    <row r="9460" spans="1:19" x14ac:dyDescent="0.35">
      <c r="A9460">
        <v>1.0701967E-2</v>
      </c>
      <c r="B9460">
        <v>1.11248E-4</v>
      </c>
      <c r="C9460">
        <v>1.3742659000000001E-2</v>
      </c>
      <c r="D9460">
        <v>181.62574900000001</v>
      </c>
      <c r="F9460">
        <v>114.55</v>
      </c>
      <c r="G9460">
        <v>-0.7</v>
      </c>
      <c r="H9460" t="s">
        <v>24</v>
      </c>
      <c r="J9460">
        <v>0.98929803299999997</v>
      </c>
      <c r="K9460">
        <v>0.99988875200000005</v>
      </c>
      <c r="L9460">
        <v>0.98625734099999995</v>
      </c>
      <c r="M9460">
        <v>1</v>
      </c>
      <c r="N9460">
        <v>0.56157697799999995</v>
      </c>
      <c r="O9460">
        <f>J9460*'2'!$H$17+K9460*'2'!$H$18+L9460*'2'!$H$19+M9460*'2'!$H$20+N9460*'2'!$H$21</f>
        <v>0.78137288388367221</v>
      </c>
      <c r="P9460">
        <f t="shared" si="296"/>
        <v>2075.7681239399999</v>
      </c>
      <c r="Q9460" s="5">
        <v>16248674.16</v>
      </c>
      <c r="R9460">
        <f t="shared" si="297"/>
        <v>1.3164435083333335</v>
      </c>
      <c r="S9460" s="5">
        <v>20232.183420000001</v>
      </c>
    </row>
    <row r="9461" spans="1:19" x14ac:dyDescent="0.35">
      <c r="A9461">
        <v>2.4153830000000001E-3</v>
      </c>
      <c r="B9461">
        <v>7.3561496000000004E-2</v>
      </c>
      <c r="C9461">
        <v>8.0750739999999998E-3</v>
      </c>
      <c r="D9461">
        <v>208.96743280000001</v>
      </c>
      <c r="F9461">
        <v>95.7</v>
      </c>
      <c r="G9461">
        <v>4.55</v>
      </c>
      <c r="H9461" t="s">
        <v>27</v>
      </c>
      <c r="J9461">
        <v>0.99758461700000001</v>
      </c>
      <c r="K9461">
        <v>0.92643850400000005</v>
      </c>
      <c r="L9461">
        <v>0.99192492600000004</v>
      </c>
      <c r="M9461">
        <v>0.5</v>
      </c>
      <c r="N9461">
        <v>0.65178905700000001</v>
      </c>
      <c r="O9461">
        <f>J9461*'2'!$H$17+K9461*'2'!$H$18+L9461*'2'!$H$19+M9461*'2'!$H$20+N9461*'2'!$H$21</f>
        <v>0.78136817936450065</v>
      </c>
      <c r="P9461">
        <f t="shared" si="296"/>
        <v>2196.7169477224998</v>
      </c>
      <c r="Q9461" s="5">
        <v>17195435.989999998</v>
      </c>
      <c r="R9461">
        <f t="shared" si="297"/>
        <v>1.3931487491898147</v>
      </c>
      <c r="S9461" s="5">
        <v>24283.71816</v>
      </c>
    </row>
    <row r="9462" spans="1:19" x14ac:dyDescent="0.35">
      <c r="A9462">
        <v>9.9450371999999995E-2</v>
      </c>
      <c r="B9462">
        <v>3.6314223999999999E-2</v>
      </c>
      <c r="C9462">
        <v>3.8739040000000001E-3</v>
      </c>
      <c r="D9462">
        <v>135.17136170000001</v>
      </c>
      <c r="F9462">
        <v>112.45</v>
      </c>
      <c r="G9462">
        <v>-2.2000000000000002</v>
      </c>
      <c r="H9462" t="s">
        <v>29</v>
      </c>
      <c r="J9462">
        <v>0.90054962800000005</v>
      </c>
      <c r="K9462">
        <v>0.96368577600000005</v>
      </c>
      <c r="L9462">
        <v>0.99612609600000002</v>
      </c>
      <c r="M9462">
        <v>0.5</v>
      </c>
      <c r="N9462">
        <v>0.66648050999999997</v>
      </c>
      <c r="O9462">
        <f>J9462*'2'!$H$17+K9462*'2'!$H$18+L9462*'2'!$H$19+M9462*'2'!$H$20+N9462*'2'!$H$21</f>
        <v>0.78136706452615734</v>
      </c>
      <c r="P9462">
        <f t="shared" si="296"/>
        <v>2216.4140201525001</v>
      </c>
      <c r="Q9462" s="5">
        <v>17349620.510000002</v>
      </c>
      <c r="R9462">
        <f t="shared" si="297"/>
        <v>1.405640550578704</v>
      </c>
      <c r="S9462" s="5">
        <v>28171.509620000001</v>
      </c>
    </row>
    <row r="9463" spans="1:19" x14ac:dyDescent="0.35">
      <c r="A9463">
        <v>1.0823276999999999E-2</v>
      </c>
      <c r="B9463">
        <v>3.3316426000000003E-2</v>
      </c>
      <c r="C9463">
        <v>3.4980790999999997E-2</v>
      </c>
      <c r="D9463">
        <v>19.532347420000001</v>
      </c>
      <c r="F9463">
        <v>100.6</v>
      </c>
      <c r="G9463">
        <v>0.2</v>
      </c>
      <c r="H9463" t="s">
        <v>30</v>
      </c>
      <c r="J9463">
        <v>0.98917672300000004</v>
      </c>
      <c r="K9463">
        <v>0.96668357400000005</v>
      </c>
      <c r="L9463">
        <v>0.96501920900000004</v>
      </c>
      <c r="M9463">
        <v>1</v>
      </c>
      <c r="N9463">
        <v>0.57887616600000003</v>
      </c>
      <c r="O9463">
        <f>J9463*'2'!$H$17+K9463*'2'!$H$18+L9463*'2'!$H$19+M9463*'2'!$H$20+N9463*'2'!$H$21</f>
        <v>0.78136691238220468</v>
      </c>
      <c r="P9463">
        <f t="shared" si="296"/>
        <v>2098.9614315425001</v>
      </c>
      <c r="Q9463" s="5">
        <v>16430226.470000001</v>
      </c>
      <c r="R9463">
        <f t="shared" si="297"/>
        <v>1.3311526075231483</v>
      </c>
      <c r="S9463" s="5">
        <v>32347.227879999999</v>
      </c>
    </row>
    <row r="9464" spans="1:19" x14ac:dyDescent="0.35">
      <c r="A9464">
        <v>2.6663730000000001E-3</v>
      </c>
      <c r="B9464">
        <v>2.3121779999999998E-3</v>
      </c>
      <c r="C9464">
        <v>4.9255653000000003E-2</v>
      </c>
      <c r="D9464">
        <v>64.516196280000003</v>
      </c>
      <c r="F9464">
        <v>116.05</v>
      </c>
      <c r="G9464">
        <v>-1.85</v>
      </c>
      <c r="H9464" t="s">
        <v>31</v>
      </c>
      <c r="J9464">
        <v>0.99733362699999994</v>
      </c>
      <c r="K9464">
        <v>0.99768782199999995</v>
      </c>
      <c r="L9464">
        <v>0.95074434699999999</v>
      </c>
      <c r="M9464">
        <v>0.5</v>
      </c>
      <c r="N9464">
        <v>0.63220036400000001</v>
      </c>
      <c r="O9464">
        <f>J9464*'2'!$H$17+K9464*'2'!$H$18+L9464*'2'!$H$19+M9464*'2'!$H$20+N9464*'2'!$H$21</f>
        <v>0.78136358292813879</v>
      </c>
      <c r="P9464">
        <f t="shared" si="296"/>
        <v>2170.4540631199998</v>
      </c>
      <c r="Q9464" s="5">
        <v>16989855.68</v>
      </c>
      <c r="R9464">
        <f t="shared" si="297"/>
        <v>1.3764929370370369</v>
      </c>
      <c r="S9464" s="5">
        <v>36886.713790000002</v>
      </c>
    </row>
    <row r="9465" spans="1:19" x14ac:dyDescent="0.35">
      <c r="A9465">
        <v>3.5448509999999999E-3</v>
      </c>
      <c r="B9465">
        <v>6.2723450000000004E-3</v>
      </c>
      <c r="C9465">
        <v>1.2801132E-2</v>
      </c>
      <c r="D9465">
        <v>27.232622589999998</v>
      </c>
      <c r="F9465">
        <v>99.05</v>
      </c>
      <c r="G9465">
        <v>3.35</v>
      </c>
      <c r="H9465" t="s">
        <v>31</v>
      </c>
      <c r="J9465">
        <v>0.99645514899999998</v>
      </c>
      <c r="K9465">
        <v>0.99372765500000004</v>
      </c>
      <c r="L9465">
        <v>0.98719886800000001</v>
      </c>
      <c r="M9465">
        <v>0.5</v>
      </c>
      <c r="N9465">
        <v>0.62670675600000003</v>
      </c>
      <c r="O9465">
        <f>J9465*'2'!$H$17+K9465*'2'!$H$18+L9465*'2'!$H$19+M9465*'2'!$H$20+N9465*'2'!$H$21</f>
        <v>0.78136188827226372</v>
      </c>
      <c r="P9465">
        <f t="shared" si="296"/>
        <v>2163.0886930799998</v>
      </c>
      <c r="Q9465" s="5">
        <v>16932201.120000001</v>
      </c>
      <c r="R9465">
        <f t="shared" si="297"/>
        <v>1.3718218499999999</v>
      </c>
      <c r="S9465" s="5">
        <v>41672.403469999997</v>
      </c>
    </row>
    <row r="9466" spans="1:19" x14ac:dyDescent="0.35">
      <c r="A9466">
        <v>4.6259867000000003E-2</v>
      </c>
      <c r="B9466">
        <v>0.13943867099999999</v>
      </c>
      <c r="C9466">
        <v>1.3786921000000001E-2</v>
      </c>
      <c r="D9466">
        <v>4.8710524270000004</v>
      </c>
      <c r="F9466">
        <v>110.85</v>
      </c>
      <c r="G9466">
        <v>-2.5</v>
      </c>
      <c r="H9466" t="s">
        <v>30</v>
      </c>
      <c r="J9466">
        <v>0.95374013300000005</v>
      </c>
      <c r="K9466">
        <v>0.86056132900000004</v>
      </c>
      <c r="L9466">
        <v>0.98621307899999999</v>
      </c>
      <c r="M9466">
        <v>1</v>
      </c>
      <c r="N9466">
        <v>0.62720013699999999</v>
      </c>
      <c r="O9466">
        <f>J9466*'2'!$H$17+K9466*'2'!$H$18+L9466*'2'!$H$19+M9466*'2'!$H$20+N9466*'2'!$H$21</f>
        <v>0.78136016575304046</v>
      </c>
      <c r="P9466">
        <f t="shared" si="296"/>
        <v>2163.7501761925</v>
      </c>
      <c r="Q9466" s="5">
        <v>16937379.07</v>
      </c>
      <c r="R9466">
        <f t="shared" si="297"/>
        <v>1.372241359837963</v>
      </c>
      <c r="S9466" s="5">
        <v>46628.55156</v>
      </c>
    </row>
    <row r="9467" spans="1:19" x14ac:dyDescent="0.35">
      <c r="A9467">
        <v>1.1550975999999999E-2</v>
      </c>
      <c r="B9467">
        <v>1.1584521E-2</v>
      </c>
      <c r="C9467">
        <v>1.3098149E-2</v>
      </c>
      <c r="D9467">
        <v>8.5624987350000001</v>
      </c>
      <c r="F9467">
        <v>100.5</v>
      </c>
      <c r="G9467">
        <v>1.7</v>
      </c>
      <c r="H9467" t="s">
        <v>30</v>
      </c>
      <c r="J9467">
        <v>0.98844902400000001</v>
      </c>
      <c r="K9467">
        <v>0.98841547900000004</v>
      </c>
      <c r="L9467">
        <v>0.98690185100000005</v>
      </c>
      <c r="M9467">
        <v>1</v>
      </c>
      <c r="N9467">
        <v>0.56617585100000001</v>
      </c>
      <c r="O9467">
        <f>J9467*'2'!$H$17+K9467*'2'!$H$18+L9467*'2'!$H$19+M9467*'2'!$H$20+N9467*'2'!$H$21</f>
        <v>0.78135740495562067</v>
      </c>
      <c r="P9467">
        <f t="shared" si="296"/>
        <v>2081.9339099825002</v>
      </c>
      <c r="Q9467" s="5">
        <v>16296938.630000001</v>
      </c>
      <c r="R9467">
        <f t="shared" si="297"/>
        <v>1.320353824189815</v>
      </c>
      <c r="S9467" s="5">
        <v>51457.081230000003</v>
      </c>
    </row>
    <row r="9468" spans="1:19" x14ac:dyDescent="0.35">
      <c r="A9468">
        <v>3.0179690000000001E-3</v>
      </c>
      <c r="B9468">
        <v>1.4185379999999999E-2</v>
      </c>
      <c r="C9468">
        <v>0.110770457</v>
      </c>
      <c r="D9468">
        <v>126.5113877</v>
      </c>
      <c r="F9468">
        <v>120.3</v>
      </c>
      <c r="G9468">
        <v>-3.7</v>
      </c>
      <c r="H9468" t="s">
        <v>29</v>
      </c>
      <c r="J9468">
        <v>0.99698203100000005</v>
      </c>
      <c r="K9468">
        <v>0.98581461999999997</v>
      </c>
      <c r="L9468">
        <v>0.88922954300000001</v>
      </c>
      <c r="M9468">
        <v>0.5</v>
      </c>
      <c r="N9468">
        <v>0.64929080800000005</v>
      </c>
      <c r="O9468">
        <f>J9468*'2'!$H$17+K9468*'2'!$H$18+L9468*'2'!$H$19+M9468*'2'!$H$20+N9468*'2'!$H$21</f>
        <v>0.7813562963596159</v>
      </c>
      <c r="P9468">
        <f t="shared" si="296"/>
        <v>2193.3675036875002</v>
      </c>
      <c r="Q9468" s="5">
        <v>17169217.25</v>
      </c>
      <c r="R9468">
        <f t="shared" si="297"/>
        <v>1.3910245457175927</v>
      </c>
      <c r="S9468" s="5">
        <v>50228.979570000003</v>
      </c>
    </row>
    <row r="9469" spans="1:19" x14ac:dyDescent="0.35">
      <c r="A9469">
        <v>4.473215E-3</v>
      </c>
      <c r="B9469">
        <v>9.3829159999999998E-3</v>
      </c>
      <c r="C9469">
        <v>9.9654519999999996E-3</v>
      </c>
      <c r="D9469">
        <v>315.14813470000001</v>
      </c>
      <c r="F9469">
        <v>99.35</v>
      </c>
      <c r="G9469">
        <v>3.2</v>
      </c>
      <c r="H9469" t="s">
        <v>25</v>
      </c>
      <c r="J9469">
        <v>0.99552678500000003</v>
      </c>
      <c r="K9469">
        <v>0.99061708400000004</v>
      </c>
      <c r="L9469">
        <v>0.99003454800000001</v>
      </c>
      <c r="M9469">
        <v>0.5</v>
      </c>
      <c r="N9469">
        <v>0.62761926000000001</v>
      </c>
      <c r="O9469">
        <f>J9469*'2'!$H$17+K9469*'2'!$H$18+L9469*'2'!$H$19+M9469*'2'!$H$20+N9469*'2'!$H$21</f>
        <v>0.78134923612014417</v>
      </c>
      <c r="P9469">
        <f t="shared" si="296"/>
        <v>2164.3121011750004</v>
      </c>
      <c r="Q9469" s="5">
        <v>16941777.699999999</v>
      </c>
      <c r="R9469">
        <f t="shared" si="297"/>
        <v>1.3725977303240744</v>
      </c>
      <c r="S9469" s="5">
        <v>44717.08756</v>
      </c>
    </row>
    <row r="9470" spans="1:19" x14ac:dyDescent="0.35">
      <c r="A9470">
        <v>9.6905849999999998E-3</v>
      </c>
      <c r="B9470">
        <v>2.0634619999999999E-2</v>
      </c>
      <c r="C9470">
        <v>0.30049598500000002</v>
      </c>
      <c r="D9470">
        <v>141.45974229999999</v>
      </c>
      <c r="F9470">
        <v>119.9</v>
      </c>
      <c r="G9470">
        <v>-3.65</v>
      </c>
      <c r="H9470" t="s">
        <v>29</v>
      </c>
      <c r="J9470">
        <v>0.99030941500000003</v>
      </c>
      <c r="K9470">
        <v>0.97936537999999995</v>
      </c>
      <c r="L9470">
        <v>0.69950401500000003</v>
      </c>
      <c r="M9470">
        <v>0.5</v>
      </c>
      <c r="N9470">
        <v>0.691943207</v>
      </c>
      <c r="O9470">
        <f>J9470*'2'!$H$17+K9470*'2'!$H$18+L9470*'2'!$H$19+M9470*'2'!$H$20+N9470*'2'!$H$21</f>
        <v>0.7813481504797869</v>
      </c>
      <c r="P9470">
        <f t="shared" si="296"/>
        <v>2250.5522783449996</v>
      </c>
      <c r="Q9470" s="5">
        <v>17616847.579999998</v>
      </c>
      <c r="R9470">
        <f t="shared" si="297"/>
        <v>1.427290891898148</v>
      </c>
      <c r="S9470" s="5">
        <v>39216.728000000003</v>
      </c>
    </row>
    <row r="9471" spans="1:19" x14ac:dyDescent="0.35">
      <c r="A9471">
        <v>2.5903932000000001E-2</v>
      </c>
      <c r="B9471">
        <v>1.425803E-2</v>
      </c>
      <c r="C9471">
        <v>0.10020349200000001</v>
      </c>
      <c r="D9471">
        <v>156.3767761</v>
      </c>
      <c r="F9471">
        <v>113.6</v>
      </c>
      <c r="G9471">
        <v>-8.15</v>
      </c>
      <c r="H9471" t="s">
        <v>29</v>
      </c>
      <c r="J9471">
        <v>0.97409606800000004</v>
      </c>
      <c r="K9471">
        <v>0.98574196999999997</v>
      </c>
      <c r="L9471">
        <v>0.89979650799999999</v>
      </c>
      <c r="M9471">
        <v>0.5</v>
      </c>
      <c r="N9471">
        <v>0.65427672299999995</v>
      </c>
      <c r="O9471">
        <f>J9471*'2'!$H$17+K9471*'2'!$H$18+L9471*'2'!$H$19+M9471*'2'!$H$20+N9471*'2'!$H$21</f>
        <v>0.78134197367689107</v>
      </c>
      <c r="P9471">
        <f t="shared" si="296"/>
        <v>2200.0522025650002</v>
      </c>
      <c r="Q9471" s="5">
        <v>17221543.66</v>
      </c>
      <c r="R9471">
        <f t="shared" si="297"/>
        <v>1.3952639539351854</v>
      </c>
      <c r="S9471" s="5">
        <v>33733.542589999997</v>
      </c>
    </row>
    <row r="9472" spans="1:19" x14ac:dyDescent="0.35">
      <c r="A9472">
        <v>1.6296285000000001E-2</v>
      </c>
      <c r="B9472">
        <v>2.8788766E-2</v>
      </c>
      <c r="C9472">
        <v>2.3437929999999998E-3</v>
      </c>
      <c r="D9472">
        <v>90</v>
      </c>
      <c r="F9472">
        <v>104.75</v>
      </c>
      <c r="G9472">
        <v>-3.6</v>
      </c>
      <c r="H9472" t="s">
        <v>26</v>
      </c>
      <c r="J9472">
        <v>0.98370371499999998</v>
      </c>
      <c r="K9472">
        <v>0.97121123399999998</v>
      </c>
      <c r="L9472">
        <v>0.99765620700000002</v>
      </c>
      <c r="M9472">
        <v>0</v>
      </c>
      <c r="N9472">
        <v>0.70249377000000002</v>
      </c>
      <c r="O9472">
        <f>J9472*'2'!$H$17+K9472*'2'!$H$18+L9472*'2'!$H$19+M9472*'2'!$H$20+N9472*'2'!$H$21</f>
        <v>0.78133868949603325</v>
      </c>
      <c r="P9472">
        <f t="shared" si="296"/>
        <v>2264.6975925524998</v>
      </c>
      <c r="Q9472" s="5">
        <v>17727574.109999999</v>
      </c>
      <c r="R9472">
        <f t="shared" si="297"/>
        <v>1.4362617913194444</v>
      </c>
      <c r="S9472" s="5">
        <v>28277.52363</v>
      </c>
    </row>
    <row r="9473" spans="1:19" x14ac:dyDescent="0.35">
      <c r="A9473">
        <v>1.1954312E-2</v>
      </c>
      <c r="B9473">
        <v>0.10526547</v>
      </c>
      <c r="C9473">
        <v>2.3832210999999999E-2</v>
      </c>
      <c r="D9473">
        <v>222.17585980000001</v>
      </c>
      <c r="F9473">
        <v>101.3</v>
      </c>
      <c r="G9473">
        <v>-2.65</v>
      </c>
      <c r="H9473" t="s">
        <v>27</v>
      </c>
      <c r="J9473">
        <v>0.98804568800000003</v>
      </c>
      <c r="K9473">
        <v>0.89473453000000003</v>
      </c>
      <c r="L9473">
        <v>0.97616778900000001</v>
      </c>
      <c r="M9473">
        <v>0.5</v>
      </c>
      <c r="N9473">
        <v>0.67023502300000004</v>
      </c>
      <c r="O9473">
        <f>J9473*'2'!$H$17+K9473*'2'!$H$18+L9473*'2'!$H$19+M9473*'2'!$H$20+N9473*'2'!$H$21</f>
        <v>0.78131811727833167</v>
      </c>
      <c r="P9473">
        <f t="shared" si="296"/>
        <v>2221.4477585124996</v>
      </c>
      <c r="Q9473" s="5">
        <v>17389023.550000001</v>
      </c>
      <c r="R9473">
        <f t="shared" si="297"/>
        <v>1.4088329265046295</v>
      </c>
      <c r="S9473" s="5">
        <v>22868.124019999999</v>
      </c>
    </row>
    <row r="9474" spans="1:19" x14ac:dyDescent="0.35">
      <c r="A9474">
        <v>3.4272130000000001E-3</v>
      </c>
      <c r="B9474">
        <v>2.8455168999999999E-2</v>
      </c>
      <c r="C9474">
        <v>1.2885282E-2</v>
      </c>
      <c r="D9474">
        <v>75.89601365</v>
      </c>
      <c r="F9474">
        <v>104.6</v>
      </c>
      <c r="G9474">
        <v>-3.35</v>
      </c>
      <c r="H9474" t="s">
        <v>26</v>
      </c>
      <c r="J9474">
        <v>0.99657278699999996</v>
      </c>
      <c r="K9474">
        <v>0.971544831</v>
      </c>
      <c r="L9474">
        <v>0.98711471799999995</v>
      </c>
      <c r="M9474">
        <v>0</v>
      </c>
      <c r="N9474">
        <v>0.70043864600000005</v>
      </c>
      <c r="O9474">
        <f>J9474*'2'!$H$17+K9474*'2'!$H$18+L9474*'2'!$H$19+M9474*'2'!$H$20+N9474*'2'!$H$21</f>
        <v>0.78131738785241112</v>
      </c>
      <c r="P9474">
        <f t="shared" ref="P9474:P9537" si="298">Q9474*365*12000000*0.175*0.6/3600000/1000000</f>
        <v>2261.9422537249989</v>
      </c>
      <c r="Q9474" s="5">
        <v>17706005.899999999</v>
      </c>
      <c r="R9474">
        <f t="shared" si="297"/>
        <v>1.4345143668981475</v>
      </c>
      <c r="S9474" s="5">
        <v>17548.508679999999</v>
      </c>
    </row>
    <row r="9475" spans="1:19" x14ac:dyDescent="0.35">
      <c r="A9475">
        <v>0.22042609499999999</v>
      </c>
      <c r="B9475">
        <v>6.9209099999999996E-2</v>
      </c>
      <c r="C9475">
        <v>3.2229960000000001E-3</v>
      </c>
      <c r="D9475">
        <v>255.9034054</v>
      </c>
      <c r="F9475">
        <v>105.85</v>
      </c>
      <c r="G9475">
        <v>-3.85</v>
      </c>
      <c r="H9475" t="s">
        <v>28</v>
      </c>
      <c r="J9475">
        <v>0.77957390500000001</v>
      </c>
      <c r="K9475">
        <v>0.93079089999999998</v>
      </c>
      <c r="L9475">
        <v>0.99677700400000002</v>
      </c>
      <c r="M9475">
        <v>0</v>
      </c>
      <c r="N9475">
        <v>0.78183525300000001</v>
      </c>
      <c r="O9475">
        <f>J9475*'2'!$H$17+K9475*'2'!$H$18+L9475*'2'!$H$19+M9475*'2'!$H$20+N9475*'2'!$H$21</f>
        <v>0.7813072552302831</v>
      </c>
      <c r="P9475">
        <f t="shared" si="298"/>
        <v>2371.0720282025</v>
      </c>
      <c r="Q9475" s="5">
        <v>18560250.710000001</v>
      </c>
      <c r="R9475">
        <f t="shared" ref="R9475:R9538" si="299">P9475/8760/0.18</f>
        <v>1.5037240158564815</v>
      </c>
      <c r="S9475" s="5">
        <v>12434.449140000001</v>
      </c>
    </row>
    <row r="9476" spans="1:19" x14ac:dyDescent="0.35">
      <c r="A9476">
        <v>1.3957453999999999E-2</v>
      </c>
      <c r="B9476">
        <v>6.2541300000000001E-3</v>
      </c>
      <c r="C9476">
        <v>0.107690782</v>
      </c>
      <c r="D9476">
        <v>48.469774790000002</v>
      </c>
      <c r="F9476">
        <v>104.8</v>
      </c>
      <c r="G9476">
        <v>-5.3</v>
      </c>
      <c r="H9476" t="s">
        <v>31</v>
      </c>
      <c r="J9476">
        <v>0.98604254599999996</v>
      </c>
      <c r="K9476">
        <v>0.99374587000000003</v>
      </c>
      <c r="L9476">
        <v>0.89230921799999996</v>
      </c>
      <c r="M9476">
        <v>0.5</v>
      </c>
      <c r="N9476">
        <v>0.648861244</v>
      </c>
      <c r="O9476">
        <f>J9476*'2'!$H$17+K9476*'2'!$H$18+L9476*'2'!$H$19+M9476*'2'!$H$20+N9476*'2'!$H$21</f>
        <v>0.78130677810957727</v>
      </c>
      <c r="P9476">
        <f t="shared" si="298"/>
        <v>2192.7915798600002</v>
      </c>
      <c r="Q9476" s="5">
        <v>17164709.039999999</v>
      </c>
      <c r="R9476">
        <f t="shared" si="299"/>
        <v>1.3906592972222225</v>
      </c>
      <c r="S9476" s="5">
        <v>7926.9570899999999</v>
      </c>
    </row>
    <row r="9477" spans="1:19" x14ac:dyDescent="0.35">
      <c r="A9477">
        <v>1.4706820000000001E-3</v>
      </c>
      <c r="B9477">
        <v>1.6425968999999999E-2</v>
      </c>
      <c r="C9477">
        <v>1.1044785999999999E-2</v>
      </c>
      <c r="D9477">
        <v>27.326306769999999</v>
      </c>
      <c r="F9477">
        <v>115.15</v>
      </c>
      <c r="G9477">
        <v>-1.6</v>
      </c>
      <c r="H9477" t="s">
        <v>31</v>
      </c>
      <c r="J9477">
        <v>0.998529318</v>
      </c>
      <c r="K9477">
        <v>0.98357403099999996</v>
      </c>
      <c r="L9477">
        <v>0.98895521399999997</v>
      </c>
      <c r="M9477">
        <v>0.5</v>
      </c>
      <c r="N9477">
        <v>0.62954593000000003</v>
      </c>
      <c r="O9477">
        <f>J9477*'2'!$H$17+K9477*'2'!$H$18+L9477*'2'!$H$19+M9477*'2'!$H$20+N9477*'2'!$H$21</f>
        <v>0.7812914646202096</v>
      </c>
      <c r="P9477">
        <f t="shared" si="298"/>
        <v>2166.8952202275</v>
      </c>
      <c r="Q9477" s="5">
        <v>16961997.809999999</v>
      </c>
      <c r="R9477">
        <f t="shared" si="299"/>
        <v>1.3742359336805556</v>
      </c>
      <c r="S9477" s="5">
        <v>5002.7703330000004</v>
      </c>
    </row>
    <row r="9478" spans="1:19" x14ac:dyDescent="0.35">
      <c r="A9478">
        <v>2.0509611000000001E-2</v>
      </c>
      <c r="B9478">
        <v>4.190544E-3</v>
      </c>
      <c r="C9478">
        <v>3.9090349999999999E-3</v>
      </c>
      <c r="D9478">
        <v>52.955271619999998</v>
      </c>
      <c r="F9478">
        <v>115.05</v>
      </c>
      <c r="G9478">
        <v>-1.55</v>
      </c>
      <c r="H9478" t="s">
        <v>31</v>
      </c>
      <c r="J9478">
        <v>0.97949038899999996</v>
      </c>
      <c r="K9478">
        <v>0.99580945600000004</v>
      </c>
      <c r="L9478">
        <v>0.99609096500000005</v>
      </c>
      <c r="M9478">
        <v>0.5</v>
      </c>
      <c r="N9478">
        <v>0.62922817499999995</v>
      </c>
      <c r="O9478">
        <f>J9478*'2'!$H$17+K9478*'2'!$H$18+L9478*'2'!$H$19+M9478*'2'!$H$20+N9478*'2'!$H$21</f>
        <v>0.7812897482622545</v>
      </c>
      <c r="P9478">
        <f t="shared" si="298"/>
        <v>2166.4692008049997</v>
      </c>
      <c r="Q9478" s="5">
        <v>16958663.02</v>
      </c>
      <c r="R9478">
        <f t="shared" si="299"/>
        <v>1.3739657539351851</v>
      </c>
      <c r="S9478" s="5">
        <v>2181.9944759999998</v>
      </c>
    </row>
    <row r="9479" spans="1:19" x14ac:dyDescent="0.35">
      <c r="A9479">
        <v>9.9266000000000007E-3</v>
      </c>
      <c r="B9479">
        <v>5.0157514E-2</v>
      </c>
      <c r="C9479">
        <v>3.3766348000000002E-2</v>
      </c>
      <c r="D9479">
        <v>256.55776750000001</v>
      </c>
      <c r="F9479">
        <v>103.8</v>
      </c>
      <c r="G9479">
        <v>-4.3499999999999996</v>
      </c>
      <c r="H9479" t="s">
        <v>28</v>
      </c>
      <c r="J9479">
        <v>0.99007339999999999</v>
      </c>
      <c r="K9479">
        <v>0.94984248599999999</v>
      </c>
      <c r="L9479">
        <v>0.966233652</v>
      </c>
      <c r="M9479">
        <v>0</v>
      </c>
      <c r="N9479">
        <v>0.71508941299999995</v>
      </c>
      <c r="O9479">
        <f>J9479*'2'!$H$17+K9479*'2'!$H$18+L9479*'2'!$H$19+M9479*'2'!$H$20+N9479*'2'!$H$21</f>
        <v>0.7812869336629813</v>
      </c>
      <c r="P9479">
        <f t="shared" si="298"/>
        <v>2281.5847794599999</v>
      </c>
      <c r="Q9479" s="5">
        <v>17859763.440000001</v>
      </c>
      <c r="R9479">
        <f t="shared" si="299"/>
        <v>1.4469715750000001</v>
      </c>
      <c r="S9479" s="5">
        <v>1679.601253</v>
      </c>
    </row>
    <row r="9480" spans="1:19" x14ac:dyDescent="0.35">
      <c r="A9480">
        <v>9.8239469999999995E-3</v>
      </c>
      <c r="B9480">
        <v>9.1728790000000001E-3</v>
      </c>
      <c r="C9480">
        <v>1.2181521000000001E-2</v>
      </c>
      <c r="D9480">
        <v>165.1507426</v>
      </c>
      <c r="F9480">
        <v>99.6</v>
      </c>
      <c r="G9480">
        <v>2.5</v>
      </c>
      <c r="H9480" t="s">
        <v>24</v>
      </c>
      <c r="J9480">
        <v>0.990176053</v>
      </c>
      <c r="K9480">
        <v>0.99082712100000003</v>
      </c>
      <c r="L9480">
        <v>0.98781847899999997</v>
      </c>
      <c r="M9480">
        <v>1</v>
      </c>
      <c r="N9480">
        <v>0.56436326599999997</v>
      </c>
      <c r="O9480">
        <f>J9480*'2'!$H$17+K9480*'2'!$H$18+L9480*'2'!$H$19+M9480*'2'!$H$20+N9480*'2'!$H$21</f>
        <v>0.78128496043070084</v>
      </c>
      <c r="P9480">
        <f t="shared" si="298"/>
        <v>2079.5037472825002</v>
      </c>
      <c r="Q9480" s="5">
        <v>16277915.83</v>
      </c>
      <c r="R9480">
        <f t="shared" si="299"/>
        <v>1.3188126251157408</v>
      </c>
      <c r="S9480" s="5">
        <v>1581.8669259999999</v>
      </c>
    </row>
    <row r="9481" spans="1:19" x14ac:dyDescent="0.35">
      <c r="A9481">
        <v>1.1714805999999999E-2</v>
      </c>
      <c r="B9481">
        <v>1.5242518E-2</v>
      </c>
      <c r="C9481">
        <v>0.27714027400000002</v>
      </c>
      <c r="D9481">
        <v>68.984548849999996</v>
      </c>
      <c r="F9481">
        <v>121</v>
      </c>
      <c r="G9481">
        <v>-8.6999999999999993</v>
      </c>
      <c r="H9481" t="s">
        <v>26</v>
      </c>
      <c r="J9481">
        <v>0.98828519400000003</v>
      </c>
      <c r="K9481">
        <v>0.98475748200000002</v>
      </c>
      <c r="L9481">
        <v>0.72285972600000004</v>
      </c>
      <c r="M9481">
        <v>0</v>
      </c>
      <c r="N9481">
        <v>0.75077795899999999</v>
      </c>
      <c r="O9481">
        <f>J9481*'2'!$H$17+K9481*'2'!$H$18+L9481*'2'!$H$19+M9481*'2'!$H$20+N9481*'2'!$H$21</f>
        <v>0.78127751876345297</v>
      </c>
      <c r="P9481">
        <f t="shared" si="298"/>
        <v>2329.4330015774999</v>
      </c>
      <c r="Q9481" s="5">
        <v>18234309.210000001</v>
      </c>
      <c r="R9481">
        <f t="shared" si="299"/>
        <v>1.4773167184027778</v>
      </c>
      <c r="S9481" s="5">
        <v>2440.3815570000002</v>
      </c>
    </row>
    <row r="9482" spans="1:19" x14ac:dyDescent="0.35">
      <c r="A9482">
        <v>1.9865607E-2</v>
      </c>
      <c r="B9482">
        <v>1.0069325E-2</v>
      </c>
      <c r="C9482">
        <v>6.4504842000000007E-2</v>
      </c>
      <c r="D9482">
        <v>120.732443</v>
      </c>
      <c r="F9482">
        <v>115.05</v>
      </c>
      <c r="G9482">
        <v>-3.35</v>
      </c>
      <c r="H9482" t="s">
        <v>29</v>
      </c>
      <c r="J9482">
        <v>0.98013439300000005</v>
      </c>
      <c r="K9482">
        <v>0.98993067499999998</v>
      </c>
      <c r="L9482">
        <v>0.93549515800000005</v>
      </c>
      <c r="M9482">
        <v>0.5</v>
      </c>
      <c r="N9482">
        <v>0.64343980000000001</v>
      </c>
      <c r="O9482">
        <f>J9482*'2'!$H$17+K9482*'2'!$H$18+L9482*'2'!$H$19+M9482*'2'!$H$20+N9482*'2'!$H$21</f>
        <v>0.78126465015884106</v>
      </c>
      <c r="P9482">
        <f t="shared" si="298"/>
        <v>2185.5229612824996</v>
      </c>
      <c r="Q9482" s="5">
        <v>17107811.829999998</v>
      </c>
      <c r="R9482">
        <f t="shared" si="299"/>
        <v>1.3860495695601851</v>
      </c>
      <c r="S9482" s="5">
        <v>4466.3452880000004</v>
      </c>
    </row>
    <row r="9483" spans="1:19" x14ac:dyDescent="0.35">
      <c r="A9483">
        <v>9.2685056000000002E-2</v>
      </c>
      <c r="B9483">
        <v>5.7069870000000002E-3</v>
      </c>
      <c r="C9483">
        <v>1.0758725E-2</v>
      </c>
      <c r="D9483">
        <v>147.04163689999999</v>
      </c>
      <c r="F9483">
        <v>112.45</v>
      </c>
      <c r="G9483">
        <v>-2.4</v>
      </c>
      <c r="H9483" t="s">
        <v>29</v>
      </c>
      <c r="J9483">
        <v>0.90731494400000001</v>
      </c>
      <c r="K9483">
        <v>0.99429301299999995</v>
      </c>
      <c r="L9483">
        <v>0.98924127500000003</v>
      </c>
      <c r="M9483">
        <v>0.5</v>
      </c>
      <c r="N9483">
        <v>0.65353808199999996</v>
      </c>
      <c r="O9483">
        <f>J9483*'2'!$H$17+K9483*'2'!$H$18+L9483*'2'!$H$19+M9483*'2'!$H$20+N9483*'2'!$H$21</f>
        <v>0.78125444242919917</v>
      </c>
      <c r="P9483">
        <f t="shared" si="298"/>
        <v>2199.0618935075004</v>
      </c>
      <c r="Q9483" s="5">
        <v>17213791.73</v>
      </c>
      <c r="R9483">
        <f t="shared" si="299"/>
        <v>1.3946359040509262</v>
      </c>
      <c r="S9483" s="5">
        <v>4107.2064959999998</v>
      </c>
    </row>
    <row r="9484" spans="1:19" x14ac:dyDescent="0.35">
      <c r="A9484">
        <v>0.118498098</v>
      </c>
      <c r="B9484">
        <v>7.3301089999999999E-2</v>
      </c>
      <c r="C9484">
        <v>4.7407583000000003E-2</v>
      </c>
      <c r="D9484">
        <v>192.35333790000001</v>
      </c>
      <c r="F9484">
        <v>111.65</v>
      </c>
      <c r="G9484">
        <v>-2.1</v>
      </c>
      <c r="H9484" t="s">
        <v>24</v>
      </c>
      <c r="J9484">
        <v>0.881501902</v>
      </c>
      <c r="K9484">
        <v>0.92669891000000004</v>
      </c>
      <c r="L9484">
        <v>0.95259241699999997</v>
      </c>
      <c r="M9484">
        <v>1</v>
      </c>
      <c r="N9484">
        <v>0.63024391099999999</v>
      </c>
      <c r="O9484">
        <f>J9484*'2'!$H$17+K9484*'2'!$H$18+L9484*'2'!$H$19+M9484*'2'!$H$20+N9484*'2'!$H$21</f>
        <v>0.78125313142345831</v>
      </c>
      <c r="P9484">
        <f t="shared" si="298"/>
        <v>2167.8310145275</v>
      </c>
      <c r="Q9484" s="5">
        <v>16969323.010000002</v>
      </c>
      <c r="R9484">
        <f t="shared" si="299"/>
        <v>1.3748294105324075</v>
      </c>
      <c r="S9484" s="5">
        <v>5553.6613580000003</v>
      </c>
    </row>
    <row r="9485" spans="1:19" x14ac:dyDescent="0.35">
      <c r="A9485">
        <v>1.0282224E-2</v>
      </c>
      <c r="B9485">
        <v>3.703544E-3</v>
      </c>
      <c r="C9485">
        <v>2.5656990000000001E-2</v>
      </c>
      <c r="D9485">
        <v>353.8918749</v>
      </c>
      <c r="F9485">
        <v>99.75</v>
      </c>
      <c r="G9485">
        <v>1.6</v>
      </c>
      <c r="H9485" t="s">
        <v>30</v>
      </c>
      <c r="J9485">
        <v>0.98971777599999999</v>
      </c>
      <c r="K9485">
        <v>0.99629645600000005</v>
      </c>
      <c r="L9485">
        <v>0.97434301000000001</v>
      </c>
      <c r="M9485">
        <v>1</v>
      </c>
      <c r="N9485">
        <v>0.56497836800000001</v>
      </c>
      <c r="O9485">
        <f>J9485*'2'!$H$17+K9485*'2'!$H$18+L9485*'2'!$H$19+M9485*'2'!$H$20+N9485*'2'!$H$21</f>
        <v>0.7812417405723644</v>
      </c>
      <c r="P9485">
        <f t="shared" si="298"/>
        <v>2080.3284246324997</v>
      </c>
      <c r="Q9485" s="5">
        <v>16284371.23</v>
      </c>
      <c r="R9485">
        <f t="shared" si="299"/>
        <v>1.319335632060185</v>
      </c>
      <c r="S9485" s="5">
        <v>4708.7562310000003</v>
      </c>
    </row>
    <row r="9486" spans="1:19" x14ac:dyDescent="0.35">
      <c r="A9486">
        <v>0.111626682</v>
      </c>
      <c r="B9486">
        <v>4.4970203E-2</v>
      </c>
      <c r="C9486">
        <v>3.9107810000000003E-3</v>
      </c>
      <c r="D9486">
        <v>127.0254261</v>
      </c>
      <c r="F9486">
        <v>104.45</v>
      </c>
      <c r="G9486">
        <v>-2.65</v>
      </c>
      <c r="H9486" t="s">
        <v>29</v>
      </c>
      <c r="J9486">
        <v>0.88837331799999997</v>
      </c>
      <c r="K9486">
        <v>0.95502979700000001</v>
      </c>
      <c r="L9486">
        <v>0.99608921900000003</v>
      </c>
      <c r="M9486">
        <v>0.5</v>
      </c>
      <c r="N9486">
        <v>0.67340126</v>
      </c>
      <c r="O9486">
        <f>J9486*'2'!$H$17+K9486*'2'!$H$18+L9486*'2'!$H$19+M9486*'2'!$H$20+N9486*'2'!$H$21</f>
        <v>0.7812392779958377</v>
      </c>
      <c r="P9486">
        <f t="shared" si="298"/>
        <v>2225.692784979999</v>
      </c>
      <c r="Q9486" s="5">
        <v>17422252.719999999</v>
      </c>
      <c r="R9486">
        <f t="shared" si="299"/>
        <v>1.4115251046296289</v>
      </c>
      <c r="S9486" s="5">
        <v>5014.8762839999999</v>
      </c>
    </row>
    <row r="9487" spans="1:19" x14ac:dyDescent="0.35">
      <c r="A9487">
        <v>6.6165070000000006E-2</v>
      </c>
      <c r="B9487">
        <v>4.8423448000000001E-2</v>
      </c>
      <c r="C9487">
        <v>2.6268601999999999E-2</v>
      </c>
      <c r="D9487">
        <v>120.5305042</v>
      </c>
      <c r="F9487">
        <v>112.35</v>
      </c>
      <c r="G9487">
        <v>-2.1</v>
      </c>
      <c r="H9487" t="s">
        <v>29</v>
      </c>
      <c r="J9487">
        <v>0.93383492999999995</v>
      </c>
      <c r="K9487">
        <v>0.95157655200000002</v>
      </c>
      <c r="L9487">
        <v>0.97373139799999997</v>
      </c>
      <c r="M9487">
        <v>0.5</v>
      </c>
      <c r="N9487">
        <v>0.66512258400000002</v>
      </c>
      <c r="O9487">
        <f>J9487*'2'!$H$17+K9487*'2'!$H$18+L9487*'2'!$H$19+M9487*'2'!$H$20+N9487*'2'!$H$21</f>
        <v>0.78123893161100555</v>
      </c>
      <c r="P9487">
        <f t="shared" si="298"/>
        <v>2214.5934267975003</v>
      </c>
      <c r="Q9487" s="5">
        <v>17335369.289999999</v>
      </c>
      <c r="R9487">
        <f t="shared" si="299"/>
        <v>1.4044859378472225</v>
      </c>
      <c r="S9487" s="5">
        <v>3171.7951419999999</v>
      </c>
    </row>
    <row r="9488" spans="1:19" x14ac:dyDescent="0.35">
      <c r="A9488">
        <v>2.6070316999999999E-2</v>
      </c>
      <c r="B9488">
        <v>6.2729591000000001E-2</v>
      </c>
      <c r="C9488">
        <v>1.9029233999999999E-2</v>
      </c>
      <c r="D9488">
        <v>289.26921970000001</v>
      </c>
      <c r="F9488">
        <v>101.9</v>
      </c>
      <c r="G9488">
        <v>-3.3</v>
      </c>
      <c r="H9488" t="s">
        <v>28</v>
      </c>
      <c r="J9488">
        <v>0.97392968300000005</v>
      </c>
      <c r="K9488">
        <v>0.93727040900000003</v>
      </c>
      <c r="L9488">
        <v>0.98097076599999999</v>
      </c>
      <c r="M9488">
        <v>0</v>
      </c>
      <c r="N9488">
        <v>0.72196049500000004</v>
      </c>
      <c r="O9488">
        <f>J9488*'2'!$H$17+K9488*'2'!$H$18+L9488*'2'!$H$19+M9488*'2'!$H$20+N9488*'2'!$H$21</f>
        <v>0.78123203518476836</v>
      </c>
      <c r="P9488">
        <f t="shared" si="298"/>
        <v>2290.7969520450001</v>
      </c>
      <c r="Q9488" s="5">
        <v>17931874.379999999</v>
      </c>
      <c r="R9488">
        <f t="shared" si="299"/>
        <v>1.4528138965277779</v>
      </c>
      <c r="S9488" s="5">
        <v>3368.5731390000001</v>
      </c>
    </row>
    <row r="9489" spans="1:19" x14ac:dyDescent="0.35">
      <c r="A9489">
        <v>5.4874019999999997E-3</v>
      </c>
      <c r="B9489">
        <v>1.9873653000000002E-2</v>
      </c>
      <c r="C9489">
        <v>1.5621426000000001E-2</v>
      </c>
      <c r="D9489">
        <v>331.5671079</v>
      </c>
      <c r="F9489">
        <v>104.9</v>
      </c>
      <c r="G9489">
        <v>-5.2</v>
      </c>
      <c r="H9489" t="s">
        <v>25</v>
      </c>
      <c r="J9489">
        <v>0.99451259800000003</v>
      </c>
      <c r="K9489">
        <v>0.98012634700000001</v>
      </c>
      <c r="L9489">
        <v>0.98437857399999995</v>
      </c>
      <c r="M9489">
        <v>0.5</v>
      </c>
      <c r="N9489">
        <v>0.63291103299999996</v>
      </c>
      <c r="O9489">
        <f>J9489*'2'!$H$17+K9489*'2'!$H$18+L9489*'2'!$H$19+M9489*'2'!$H$20+N9489*'2'!$H$21</f>
        <v>0.78121690648275055</v>
      </c>
      <c r="P9489">
        <f t="shared" si="298"/>
        <v>2171.4068686099999</v>
      </c>
      <c r="Q9489" s="5">
        <v>16997314.039999999</v>
      </c>
      <c r="R9489">
        <f t="shared" si="299"/>
        <v>1.3770972023148147</v>
      </c>
      <c r="S9489" s="5">
        <v>3608.0388309999998</v>
      </c>
    </row>
    <row r="9490" spans="1:19" x14ac:dyDescent="0.35">
      <c r="A9490">
        <v>1.05602E-2</v>
      </c>
      <c r="B9490">
        <v>3.1789141999999999E-2</v>
      </c>
      <c r="C9490">
        <v>0.116092958</v>
      </c>
      <c r="D9490">
        <v>58.869325629999999</v>
      </c>
      <c r="F9490">
        <v>120.2</v>
      </c>
      <c r="G9490">
        <v>-0.9</v>
      </c>
      <c r="H9490" t="s">
        <v>31</v>
      </c>
      <c r="J9490">
        <v>0.98943979999999998</v>
      </c>
      <c r="K9490">
        <v>0.96821085799999995</v>
      </c>
      <c r="L9490">
        <v>0.88390704200000003</v>
      </c>
      <c r="M9490">
        <v>0.5</v>
      </c>
      <c r="N9490">
        <v>0.65931397899999999</v>
      </c>
      <c r="O9490">
        <f>J9490*'2'!$H$17+K9490*'2'!$H$18+L9490*'2'!$H$19+M9490*'2'!$H$20+N9490*'2'!$H$21</f>
        <v>0.78121597353353289</v>
      </c>
      <c r="P9490">
        <f t="shared" si="298"/>
        <v>2206.8057344200001</v>
      </c>
      <c r="Q9490" s="5">
        <v>17274408.879999999</v>
      </c>
      <c r="R9490">
        <f t="shared" si="299"/>
        <v>1.399547015740741</v>
      </c>
      <c r="S9490" s="5">
        <v>3028.0359739999999</v>
      </c>
    </row>
    <row r="9491" spans="1:19" x14ac:dyDescent="0.35">
      <c r="A9491">
        <v>9.6323600000000002E-4</v>
      </c>
      <c r="B9491">
        <v>2.13021E-3</v>
      </c>
      <c r="C9491">
        <v>3.7011589999999999E-3</v>
      </c>
      <c r="D9491">
        <v>251.44969560000001</v>
      </c>
      <c r="F9491">
        <v>108.95</v>
      </c>
      <c r="G9491">
        <v>0.4</v>
      </c>
      <c r="H9491" t="s">
        <v>28</v>
      </c>
      <c r="J9491">
        <v>0.99903676399999997</v>
      </c>
      <c r="K9491">
        <v>0.99786978999999998</v>
      </c>
      <c r="L9491">
        <v>0.99629884099999999</v>
      </c>
      <c r="M9491">
        <v>0</v>
      </c>
      <c r="N9491">
        <v>0.687304162</v>
      </c>
      <c r="O9491">
        <f>J9491*'2'!$H$17+K9491*'2'!$H$18+L9491*'2'!$H$19+M9491*'2'!$H$20+N9491*'2'!$H$21</f>
        <v>0.78121384810612327</v>
      </c>
      <c r="P9491">
        <f t="shared" si="298"/>
        <v>2244.3326341799998</v>
      </c>
      <c r="Q9491" s="5">
        <v>17568161.52</v>
      </c>
      <c r="R9491">
        <f t="shared" si="299"/>
        <v>1.4233464194444443</v>
      </c>
      <c r="S9491" s="5">
        <v>1158.841473</v>
      </c>
    </row>
    <row r="9492" spans="1:19" x14ac:dyDescent="0.35">
      <c r="A9492">
        <v>7.5279049999999997E-3</v>
      </c>
      <c r="B9492">
        <v>0.190265983</v>
      </c>
      <c r="C9492">
        <v>4.8865190000000003E-2</v>
      </c>
      <c r="D9492">
        <v>40.272272030000003</v>
      </c>
      <c r="F9492">
        <v>128</v>
      </c>
      <c r="G9492">
        <v>1.55</v>
      </c>
      <c r="H9492" t="s">
        <v>31</v>
      </c>
      <c r="J9492">
        <v>0.992472095</v>
      </c>
      <c r="K9492">
        <v>0.80973401700000003</v>
      </c>
      <c r="L9492">
        <v>0.95113481</v>
      </c>
      <c r="M9492">
        <v>0.5</v>
      </c>
      <c r="N9492">
        <v>0.70694650800000003</v>
      </c>
      <c r="O9492">
        <f>J9492*'2'!$H$17+K9492*'2'!$H$18+L9492*'2'!$H$19+M9492*'2'!$H$20+N9492*'2'!$H$21</f>
        <v>0.78119709205729881</v>
      </c>
      <c r="P9492">
        <f t="shared" si="298"/>
        <v>2270.6674522525</v>
      </c>
      <c r="Q9492" s="5">
        <v>17774304.91</v>
      </c>
      <c r="R9492">
        <f t="shared" si="299"/>
        <v>1.4400478515046298</v>
      </c>
      <c r="S9492" s="5">
        <v>2466.7315400000002</v>
      </c>
    </row>
    <row r="9493" spans="1:19" x14ac:dyDescent="0.35">
      <c r="A9493">
        <v>4.7526469999999996E-3</v>
      </c>
      <c r="B9493">
        <v>2.3225078E-2</v>
      </c>
      <c r="C9493">
        <v>2.2791959999999998E-3</v>
      </c>
      <c r="D9493">
        <v>121.1057545</v>
      </c>
      <c r="F9493">
        <v>120.3</v>
      </c>
      <c r="G9493">
        <v>-2.7</v>
      </c>
      <c r="H9493" t="s">
        <v>29</v>
      </c>
      <c r="J9493">
        <v>0.995247353</v>
      </c>
      <c r="K9493">
        <v>0.97677492200000005</v>
      </c>
      <c r="L9493">
        <v>0.99772080399999996</v>
      </c>
      <c r="M9493">
        <v>0.5</v>
      </c>
      <c r="N9493">
        <v>0.63125045700000004</v>
      </c>
      <c r="O9493">
        <f>J9493*'2'!$H$17+K9493*'2'!$H$18+L9493*'2'!$H$19+M9493*'2'!$H$20+N9493*'2'!$H$21</f>
        <v>0.78118320492055671</v>
      </c>
      <c r="P9493">
        <f t="shared" si="298"/>
        <v>2169.1805080399999</v>
      </c>
      <c r="Q9493" s="5">
        <v>16979886.559999999</v>
      </c>
      <c r="R9493">
        <f t="shared" si="299"/>
        <v>1.3756852537037036</v>
      </c>
      <c r="S9493" s="5">
        <v>1978.37942</v>
      </c>
    </row>
    <row r="9494" spans="1:19" x14ac:dyDescent="0.35">
      <c r="A9494">
        <v>2.0883998000000001E-2</v>
      </c>
      <c r="B9494">
        <v>1.5371352E-2</v>
      </c>
      <c r="C9494">
        <v>0.28992891599999998</v>
      </c>
      <c r="D9494">
        <v>284.13507529999998</v>
      </c>
      <c r="F9494">
        <v>110.05</v>
      </c>
      <c r="G9494">
        <v>-7.75</v>
      </c>
      <c r="H9494" t="s">
        <v>28</v>
      </c>
      <c r="J9494">
        <v>0.97911600200000004</v>
      </c>
      <c r="K9494">
        <v>0.98462864800000005</v>
      </c>
      <c r="L9494">
        <v>0.71007108399999996</v>
      </c>
      <c r="M9494">
        <v>0</v>
      </c>
      <c r="N9494">
        <v>0.75604594300000005</v>
      </c>
      <c r="O9494">
        <f>J9494*'2'!$H$17+K9494*'2'!$H$18+L9494*'2'!$H$19+M9494*'2'!$H$20+N9494*'2'!$H$21</f>
        <v>0.78118113623723484</v>
      </c>
      <c r="P9494">
        <f t="shared" si="298"/>
        <v>2336.4958749475004</v>
      </c>
      <c r="Q9494" s="5">
        <v>18289595.890000001</v>
      </c>
      <c r="R9494">
        <f t="shared" si="299"/>
        <v>1.4817959633101856</v>
      </c>
      <c r="S9494" s="5">
        <v>168.61094320000001</v>
      </c>
    </row>
    <row r="9495" spans="1:19" x14ac:dyDescent="0.35">
      <c r="A9495">
        <v>2.4111185E-2</v>
      </c>
      <c r="B9495">
        <v>3.7278624000000003E-2</v>
      </c>
      <c r="C9495">
        <v>3.8745157000000002E-2</v>
      </c>
      <c r="D9495">
        <v>158.7350845</v>
      </c>
      <c r="F9495">
        <v>99.3</v>
      </c>
      <c r="G9495">
        <v>2.9</v>
      </c>
      <c r="H9495" t="s">
        <v>24</v>
      </c>
      <c r="J9495">
        <v>0.97588881500000002</v>
      </c>
      <c r="K9495">
        <v>0.96272137599999996</v>
      </c>
      <c r="L9495">
        <v>0.96125484299999997</v>
      </c>
      <c r="M9495">
        <v>1</v>
      </c>
      <c r="N9495">
        <v>0.58493146500000004</v>
      </c>
      <c r="O9495">
        <f>J9495*'2'!$H$17+K9495*'2'!$H$18+L9495*'2'!$H$19+M9495*'2'!$H$20+N9495*'2'!$H$21</f>
        <v>0.78118048590741163</v>
      </c>
      <c r="P9495">
        <f t="shared" si="298"/>
        <v>2107.0798699474999</v>
      </c>
      <c r="Q9495" s="5">
        <v>16493775.890000001</v>
      </c>
      <c r="R9495">
        <f t="shared" si="299"/>
        <v>1.3363012873842592</v>
      </c>
      <c r="S9495" s="5">
        <v>2240.0019910000001</v>
      </c>
    </row>
    <row r="9496" spans="1:19" x14ac:dyDescent="0.35">
      <c r="A9496">
        <v>7.7283300000000003E-3</v>
      </c>
      <c r="B9496">
        <v>5.2178729999999996E-3</v>
      </c>
      <c r="C9496">
        <v>1.2981987E-2</v>
      </c>
      <c r="D9496">
        <v>24.905699309999999</v>
      </c>
      <c r="F9496">
        <v>99.15</v>
      </c>
      <c r="G9496">
        <v>3.3</v>
      </c>
      <c r="H9496" t="s">
        <v>31</v>
      </c>
      <c r="J9496">
        <v>0.99227167000000005</v>
      </c>
      <c r="K9496">
        <v>0.99478212700000002</v>
      </c>
      <c r="L9496">
        <v>0.98701801300000003</v>
      </c>
      <c r="M9496">
        <v>0.5</v>
      </c>
      <c r="N9496">
        <v>0.627257379</v>
      </c>
      <c r="O9496">
        <f>J9496*'2'!$H$17+K9496*'2'!$H$18+L9496*'2'!$H$19+M9496*'2'!$H$20+N9496*'2'!$H$21</f>
        <v>0.78117915187072851</v>
      </c>
      <c r="P9496">
        <f t="shared" si="298"/>
        <v>2163.8269220050001</v>
      </c>
      <c r="Q9496" s="5">
        <v>16937979.82</v>
      </c>
      <c r="R9496">
        <f t="shared" si="299"/>
        <v>1.3722900317129632</v>
      </c>
      <c r="S9496" s="5">
        <v>23266.311659999999</v>
      </c>
    </row>
    <row r="9497" spans="1:19" x14ac:dyDescent="0.35">
      <c r="A9497">
        <v>1.1286009999999999E-3</v>
      </c>
      <c r="B9497">
        <v>1.2670791000000001E-2</v>
      </c>
      <c r="C9497">
        <v>1.0577982E-2</v>
      </c>
      <c r="D9497">
        <v>321.18685369999997</v>
      </c>
      <c r="F9497">
        <v>115.15</v>
      </c>
      <c r="G9497">
        <v>-1.55</v>
      </c>
      <c r="H9497" t="s">
        <v>25</v>
      </c>
      <c r="J9497">
        <v>0.99887139899999999</v>
      </c>
      <c r="K9497">
        <v>0.98732920899999999</v>
      </c>
      <c r="L9497">
        <v>0.98942201799999996</v>
      </c>
      <c r="M9497">
        <v>0.5</v>
      </c>
      <c r="N9497">
        <v>0.62762716500000004</v>
      </c>
      <c r="O9497">
        <f>J9497*'2'!$H$17+K9497*'2'!$H$18+L9497*'2'!$H$19+M9497*'2'!$H$20+N9497*'2'!$H$21</f>
        <v>0.78116982839560889</v>
      </c>
      <c r="P9497">
        <f t="shared" si="298"/>
        <v>2164.3227005925</v>
      </c>
      <c r="Q9497" s="5">
        <v>16941860.670000002</v>
      </c>
      <c r="R9497">
        <f t="shared" si="299"/>
        <v>1.3726044524305556</v>
      </c>
      <c r="S9497" s="5">
        <v>45141.824159999996</v>
      </c>
    </row>
    <row r="9498" spans="1:19" x14ac:dyDescent="0.35">
      <c r="A9498">
        <v>5.6596069999999997E-3</v>
      </c>
      <c r="B9498">
        <v>2.1734671000000001E-2</v>
      </c>
      <c r="C9498">
        <v>0.10509951100000001</v>
      </c>
      <c r="D9498">
        <v>123.2797568</v>
      </c>
      <c r="F9498">
        <v>120.25</v>
      </c>
      <c r="G9498">
        <v>-3.7</v>
      </c>
      <c r="H9498" t="s">
        <v>29</v>
      </c>
      <c r="J9498">
        <v>0.99434039299999999</v>
      </c>
      <c r="K9498">
        <v>0.97826532899999996</v>
      </c>
      <c r="L9498">
        <v>0.89490048899999997</v>
      </c>
      <c r="M9498">
        <v>0.5</v>
      </c>
      <c r="N9498">
        <v>0.65153778900000003</v>
      </c>
      <c r="O9498">
        <f>J9498*'2'!$H$17+K9498*'2'!$H$18+L9498*'2'!$H$19+M9498*'2'!$H$20+N9498*'2'!$H$21</f>
        <v>0.78116264343700892</v>
      </c>
      <c r="P9498">
        <f t="shared" si="298"/>
        <v>2196.3800684174989</v>
      </c>
      <c r="Q9498" s="5">
        <v>17192798.969999999</v>
      </c>
      <c r="R9498">
        <f t="shared" si="299"/>
        <v>1.3929351017361105</v>
      </c>
      <c r="S9498" s="5">
        <v>56178.112260000002</v>
      </c>
    </row>
    <row r="9499" spans="1:19" x14ac:dyDescent="0.35">
      <c r="A9499">
        <v>3.4311415999999997E-2</v>
      </c>
      <c r="B9499">
        <v>1.1009764999999999E-2</v>
      </c>
      <c r="C9499">
        <v>0.272982267</v>
      </c>
      <c r="D9499">
        <v>322.44226200000003</v>
      </c>
      <c r="F9499">
        <v>108.15</v>
      </c>
      <c r="G9499">
        <v>-6.9</v>
      </c>
      <c r="H9499" t="s">
        <v>25</v>
      </c>
      <c r="J9499">
        <v>0.96568858400000002</v>
      </c>
      <c r="K9499">
        <v>0.98899023500000005</v>
      </c>
      <c r="L9499">
        <v>0.72701773300000005</v>
      </c>
      <c r="M9499">
        <v>0.5</v>
      </c>
      <c r="N9499">
        <v>0.689866655</v>
      </c>
      <c r="O9499">
        <f>J9499*'2'!$H$17+K9499*'2'!$H$18+L9499*'2'!$H$19+M9499*'2'!$H$20+N9499*'2'!$H$21</f>
        <v>0.78113682565447273</v>
      </c>
      <c r="P9499">
        <f t="shared" si="298"/>
        <v>2247.7682110974997</v>
      </c>
      <c r="Q9499" s="5">
        <v>17595054.489999998</v>
      </c>
      <c r="R9499">
        <f t="shared" si="299"/>
        <v>1.4255252480324074</v>
      </c>
      <c r="S9499" s="5">
        <v>67237.038079999998</v>
      </c>
    </row>
    <row r="9500" spans="1:19" x14ac:dyDescent="0.35">
      <c r="A9500">
        <v>1.287673E-3</v>
      </c>
      <c r="B9500">
        <v>1.0315876E-2</v>
      </c>
      <c r="C9500">
        <v>6.7217355000000006E-2</v>
      </c>
      <c r="D9500">
        <v>297.46521180000002</v>
      </c>
      <c r="F9500">
        <v>117.05</v>
      </c>
      <c r="G9500">
        <v>-0.55000000000000004</v>
      </c>
      <c r="H9500" t="s">
        <v>25</v>
      </c>
      <c r="J9500">
        <v>0.99871232700000001</v>
      </c>
      <c r="K9500">
        <v>0.98968412400000005</v>
      </c>
      <c r="L9500">
        <v>0.93278264499999997</v>
      </c>
      <c r="M9500">
        <v>0.5</v>
      </c>
      <c r="N9500">
        <v>0.63803266999999997</v>
      </c>
      <c r="O9500">
        <f>J9500*'2'!$H$17+K9500*'2'!$H$18+L9500*'2'!$H$19+M9500*'2'!$H$20+N9500*'2'!$H$21</f>
        <v>0.78112747501966606</v>
      </c>
      <c r="P9500">
        <f t="shared" si="298"/>
        <v>2178.2735320324996</v>
      </c>
      <c r="Q9500" s="5">
        <v>17051064.829999998</v>
      </c>
      <c r="R9500">
        <f t="shared" si="299"/>
        <v>1.3814520116898146</v>
      </c>
      <c r="S9500" s="5">
        <v>72771.765830000004</v>
      </c>
    </row>
    <row r="9501" spans="1:19" x14ac:dyDescent="0.35">
      <c r="A9501">
        <v>1.3792061E-2</v>
      </c>
      <c r="B9501" s="4">
        <v>7.6600000000000005E-5</v>
      </c>
      <c r="C9501">
        <v>1.0004031E-2</v>
      </c>
      <c r="D9501">
        <v>168.76357730000001</v>
      </c>
      <c r="F9501">
        <v>102.5</v>
      </c>
      <c r="G9501">
        <v>-0.4</v>
      </c>
      <c r="H9501" t="s">
        <v>24</v>
      </c>
      <c r="J9501">
        <v>0.98620793900000003</v>
      </c>
      <c r="K9501">
        <v>0.99992335600000004</v>
      </c>
      <c r="L9501">
        <v>0.98999596899999998</v>
      </c>
      <c r="M9501">
        <v>1</v>
      </c>
      <c r="N9501">
        <v>0.56126945100000003</v>
      </c>
      <c r="O9501">
        <f>J9501*'2'!$H$17+K9501*'2'!$H$18+L9501*'2'!$H$19+M9501*'2'!$H$20+N9501*'2'!$H$21</f>
        <v>0.78112532782058475</v>
      </c>
      <c r="P9501">
        <f t="shared" si="298"/>
        <v>2075.3558184799999</v>
      </c>
      <c r="Q9501" s="5">
        <v>16245446.720000001</v>
      </c>
      <c r="R9501">
        <f t="shared" si="299"/>
        <v>1.316182025925926</v>
      </c>
      <c r="S9501" s="5">
        <v>78309.011329999994</v>
      </c>
    </row>
    <row r="9502" spans="1:19" x14ac:dyDescent="0.35">
      <c r="A9502">
        <v>2.8554699999999998E-4</v>
      </c>
      <c r="B9502">
        <v>6.2705909999999998E-3</v>
      </c>
      <c r="C9502">
        <v>0.151127753</v>
      </c>
      <c r="D9502">
        <v>252.01472649999999</v>
      </c>
      <c r="F9502">
        <v>123.9</v>
      </c>
      <c r="G9502">
        <v>0.8</v>
      </c>
      <c r="H9502" t="s">
        <v>28</v>
      </c>
      <c r="J9502">
        <v>0.99971445299999995</v>
      </c>
      <c r="K9502">
        <v>0.99372940899999995</v>
      </c>
      <c r="L9502">
        <v>0.84887224699999997</v>
      </c>
      <c r="M9502">
        <v>0</v>
      </c>
      <c r="N9502">
        <v>0.71811137999999997</v>
      </c>
      <c r="O9502">
        <f>J9502*'2'!$H$17+K9502*'2'!$H$18+L9502*'2'!$H$19+M9502*'2'!$H$20+N9502*'2'!$H$21</f>
        <v>0.7811219323591454</v>
      </c>
      <c r="P9502">
        <f t="shared" si="298"/>
        <v>2285.6363796525002</v>
      </c>
      <c r="Q9502" s="5">
        <v>17891478.510000002</v>
      </c>
      <c r="R9502">
        <f t="shared" si="299"/>
        <v>1.4495410829861115</v>
      </c>
      <c r="S9502" s="5">
        <v>81697.297820000007</v>
      </c>
    </row>
    <row r="9503" spans="1:19" x14ac:dyDescent="0.35">
      <c r="A9503">
        <v>4.4718510000000003E-2</v>
      </c>
      <c r="B9503">
        <v>2.5843463000000001E-2</v>
      </c>
      <c r="C9503">
        <v>1.9354758999999999E-2</v>
      </c>
      <c r="D9503">
        <v>148.3969563</v>
      </c>
      <c r="F9503">
        <v>103.5</v>
      </c>
      <c r="G9503">
        <v>-2</v>
      </c>
      <c r="H9503" t="s">
        <v>29</v>
      </c>
      <c r="J9503">
        <v>0.95528148999999996</v>
      </c>
      <c r="K9503">
        <v>0.97415653700000004</v>
      </c>
      <c r="L9503">
        <v>0.98064524099999995</v>
      </c>
      <c r="M9503">
        <v>0.5</v>
      </c>
      <c r="N9503">
        <v>0.647967505</v>
      </c>
      <c r="O9503">
        <f>J9503*'2'!$H$17+K9503*'2'!$H$18+L9503*'2'!$H$19+M9503*'2'!$H$20+N9503*'2'!$H$21</f>
        <v>0.78111133225763973</v>
      </c>
      <c r="P9503">
        <f t="shared" si="298"/>
        <v>2191.5933295725004</v>
      </c>
      <c r="Q9503" s="5">
        <v>17155329.390000001</v>
      </c>
      <c r="R9503">
        <f t="shared" si="299"/>
        <v>1.3898993718750003</v>
      </c>
      <c r="S9503" s="5">
        <v>78616.204840000006</v>
      </c>
    </row>
    <row r="9504" spans="1:19" x14ac:dyDescent="0.35">
      <c r="A9504">
        <v>3.5598603999999999E-2</v>
      </c>
      <c r="B9504">
        <v>1.5297385E-2</v>
      </c>
      <c r="C9504">
        <v>3.4422258999999997E-2</v>
      </c>
      <c r="D9504">
        <v>310.534019</v>
      </c>
      <c r="F9504">
        <v>114.95</v>
      </c>
      <c r="G9504">
        <v>-3.25</v>
      </c>
      <c r="H9504" t="s">
        <v>25</v>
      </c>
      <c r="J9504">
        <v>0.96440139599999997</v>
      </c>
      <c r="K9504">
        <v>0.984702615</v>
      </c>
      <c r="L9504">
        <v>0.96557774100000004</v>
      </c>
      <c r="M9504">
        <v>0.5</v>
      </c>
      <c r="N9504">
        <v>0.64401292300000001</v>
      </c>
      <c r="O9504">
        <f>J9504*'2'!$H$17+K9504*'2'!$H$18+L9504*'2'!$H$19+M9504*'2'!$H$20+N9504*'2'!$H$21</f>
        <v>0.78110482418451266</v>
      </c>
      <c r="P9504">
        <f t="shared" si="298"/>
        <v>2186.2913558149999</v>
      </c>
      <c r="Q9504" s="5">
        <v>17113826.66</v>
      </c>
      <c r="R9504">
        <f t="shared" si="299"/>
        <v>1.3865368821759259</v>
      </c>
      <c r="S9504" s="5">
        <v>74246.715530000001</v>
      </c>
    </row>
    <row r="9505" spans="1:19" x14ac:dyDescent="0.35">
      <c r="A9505">
        <v>1.6612719000000001E-2</v>
      </c>
      <c r="B9505">
        <v>8.4776645999999997E-2</v>
      </c>
      <c r="C9505">
        <v>5.9724000000000001E-3</v>
      </c>
      <c r="D9505">
        <v>78.629490180000005</v>
      </c>
      <c r="F9505">
        <v>111.2</v>
      </c>
      <c r="G9505">
        <v>-2.85</v>
      </c>
      <c r="H9505" t="s">
        <v>26</v>
      </c>
      <c r="J9505">
        <v>0.98338728099999995</v>
      </c>
      <c r="K9505">
        <v>0.91522335399999999</v>
      </c>
      <c r="L9505">
        <v>0.99402760000000001</v>
      </c>
      <c r="M9505">
        <v>0</v>
      </c>
      <c r="N9505">
        <v>0.72477033700000004</v>
      </c>
      <c r="O9505">
        <f>J9505*'2'!$H$17+K9505*'2'!$H$18+L9505*'2'!$H$19+M9505*'2'!$H$20+N9505*'2'!$H$21</f>
        <v>0.7810978374571067</v>
      </c>
      <c r="P9505">
        <f t="shared" si="298"/>
        <v>2294.5641539099997</v>
      </c>
      <c r="Q9505" s="5">
        <v>17961363.239999998</v>
      </c>
      <c r="R9505">
        <f t="shared" si="299"/>
        <v>1.4552030402777778</v>
      </c>
      <c r="S9505" s="5">
        <v>8500.3499950000005</v>
      </c>
    </row>
    <row r="9506" spans="1:19" x14ac:dyDescent="0.35">
      <c r="A9506">
        <v>7.9181640999999997E-2</v>
      </c>
      <c r="B9506">
        <v>5.8383748999999999E-2</v>
      </c>
      <c r="C9506">
        <v>1.3009273999999999E-2</v>
      </c>
      <c r="D9506">
        <v>57.107822200000001</v>
      </c>
      <c r="F9506">
        <v>112.6</v>
      </c>
      <c r="G9506">
        <v>-2.15</v>
      </c>
      <c r="H9506" t="s">
        <v>31</v>
      </c>
      <c r="J9506">
        <v>0.92081835899999998</v>
      </c>
      <c r="K9506">
        <v>0.94161625100000002</v>
      </c>
      <c r="L9506">
        <v>0.98699072600000004</v>
      </c>
      <c r="M9506">
        <v>0.5</v>
      </c>
      <c r="N9506">
        <v>0.67007239900000004</v>
      </c>
      <c r="O9506">
        <f>J9506*'2'!$H$17+K9506*'2'!$H$18+L9506*'2'!$H$19+M9506*'2'!$H$20+N9506*'2'!$H$21</f>
        <v>0.78107424929995473</v>
      </c>
      <c r="P9506">
        <f t="shared" si="298"/>
        <v>2221.2297250324996</v>
      </c>
      <c r="Q9506" s="5">
        <v>17387316.829999998</v>
      </c>
      <c r="R9506">
        <f t="shared" si="299"/>
        <v>1.4086946505787035</v>
      </c>
      <c r="S9506" s="5">
        <v>10241.524090000001</v>
      </c>
    </row>
    <row r="9507" spans="1:19" x14ac:dyDescent="0.35">
      <c r="A9507">
        <v>4.7258577000000003E-2</v>
      </c>
      <c r="B9507">
        <v>0.10468024500000001</v>
      </c>
      <c r="C9507">
        <v>2.2173947999999999E-2</v>
      </c>
      <c r="D9507">
        <v>13.21621513</v>
      </c>
      <c r="F9507">
        <v>113.5</v>
      </c>
      <c r="G9507">
        <v>-1.35</v>
      </c>
      <c r="H9507" t="s">
        <v>30</v>
      </c>
      <c r="J9507">
        <v>0.95274142299999998</v>
      </c>
      <c r="K9507">
        <v>0.89531975500000005</v>
      </c>
      <c r="L9507">
        <v>0.97782605199999995</v>
      </c>
      <c r="M9507">
        <v>1</v>
      </c>
      <c r="N9507">
        <v>0.61499054099999995</v>
      </c>
      <c r="O9507">
        <f>J9507*'2'!$H$17+K9507*'2'!$H$18+L9507*'2'!$H$19+M9507*'2'!$H$20+N9507*'2'!$H$21</f>
        <v>0.78107400116501124</v>
      </c>
      <c r="P9507">
        <f t="shared" si="298"/>
        <v>2147.3805696875002</v>
      </c>
      <c r="Q9507" s="5">
        <v>16809241.25</v>
      </c>
      <c r="R9507">
        <f t="shared" si="299"/>
        <v>1.3618598234953705</v>
      </c>
      <c r="S9507" s="5">
        <v>10677.659900000001</v>
      </c>
    </row>
    <row r="9508" spans="1:19" x14ac:dyDescent="0.35">
      <c r="A9508">
        <v>2.5722599999999998E-3</v>
      </c>
      <c r="B9508">
        <v>1.1896739E-2</v>
      </c>
      <c r="C9508">
        <v>7.8498499999999998E-4</v>
      </c>
      <c r="D9508">
        <v>360</v>
      </c>
      <c r="F9508">
        <v>102.45</v>
      </c>
      <c r="G9508">
        <v>-0.35</v>
      </c>
      <c r="H9508" t="s">
        <v>30</v>
      </c>
      <c r="J9508">
        <v>0.99742774000000001</v>
      </c>
      <c r="K9508">
        <v>0.98810326100000001</v>
      </c>
      <c r="L9508">
        <v>0.99921501499999998</v>
      </c>
      <c r="M9508">
        <v>1</v>
      </c>
      <c r="N9508">
        <v>0.56044906299999997</v>
      </c>
      <c r="O9508">
        <f>J9508*'2'!$H$17+K9508*'2'!$H$18+L9508*'2'!$H$19+M9508*'2'!$H$20+N9508*'2'!$H$21</f>
        <v>0.78106713869517042</v>
      </c>
      <c r="P9508">
        <f t="shared" si="298"/>
        <v>2074.2559101424995</v>
      </c>
      <c r="Q9508" s="5">
        <v>16236836.869999999</v>
      </c>
      <c r="R9508">
        <f t="shared" si="299"/>
        <v>1.3154844686342591</v>
      </c>
      <c r="S9508" s="5">
        <v>9135.9627199999995</v>
      </c>
    </row>
    <row r="9509" spans="1:19" x14ac:dyDescent="0.35">
      <c r="A9509">
        <v>1.0728491E-2</v>
      </c>
      <c r="B9509">
        <v>7.9850764000000005E-2</v>
      </c>
      <c r="C9509">
        <v>1.1877700999999999E-2</v>
      </c>
      <c r="D9509">
        <v>7.5509154409999999</v>
      </c>
      <c r="F9509">
        <v>110.55</v>
      </c>
      <c r="G9509">
        <v>-2.4</v>
      </c>
      <c r="H9509" t="s">
        <v>30</v>
      </c>
      <c r="J9509">
        <v>0.98927150900000005</v>
      </c>
      <c r="K9509">
        <v>0.92014923599999998</v>
      </c>
      <c r="L9509">
        <v>0.98812229900000004</v>
      </c>
      <c r="M9509">
        <v>1</v>
      </c>
      <c r="N9509">
        <v>0.59182135999999996</v>
      </c>
      <c r="O9509">
        <f>J9509*'2'!$H$17+K9509*'2'!$H$18+L9509*'2'!$H$19+M9509*'2'!$H$20+N9509*'2'!$H$21</f>
        <v>0.78105955099357005</v>
      </c>
      <c r="P9509">
        <f t="shared" si="298"/>
        <v>2116.3172667700001</v>
      </c>
      <c r="Q9509" s="5">
        <v>16566084.279999999</v>
      </c>
      <c r="R9509">
        <f t="shared" si="299"/>
        <v>1.3421596060185186</v>
      </c>
      <c r="S9509" s="5">
        <v>7286.2176570000001</v>
      </c>
    </row>
    <row r="9510" spans="1:19" x14ac:dyDescent="0.35">
      <c r="A9510">
        <v>1.2013131999999999E-2</v>
      </c>
      <c r="B9510">
        <v>5.1845010000000002E-3</v>
      </c>
      <c r="C9510">
        <v>1.2248278E-2</v>
      </c>
      <c r="D9510">
        <v>320.27027429999998</v>
      </c>
      <c r="F9510">
        <v>105.15</v>
      </c>
      <c r="G9510">
        <v>-5.15</v>
      </c>
      <c r="H9510" t="s">
        <v>25</v>
      </c>
      <c r="J9510">
        <v>0.98798686800000002</v>
      </c>
      <c r="K9510">
        <v>0.99481549899999999</v>
      </c>
      <c r="L9510">
        <v>0.98775172200000005</v>
      </c>
      <c r="M9510">
        <v>0.5</v>
      </c>
      <c r="N9510">
        <v>0.62817081100000005</v>
      </c>
      <c r="O9510">
        <f>J9510*'2'!$H$17+K9510*'2'!$H$18+L9510*'2'!$H$19+M9510*'2'!$H$20+N9510*'2'!$H$21</f>
        <v>0.78105283430873795</v>
      </c>
      <c r="P9510">
        <f t="shared" si="298"/>
        <v>2165.0515756624991</v>
      </c>
      <c r="Q9510" s="5">
        <v>16947566.149999999</v>
      </c>
      <c r="R9510">
        <f t="shared" si="299"/>
        <v>1.3730667019675922</v>
      </c>
      <c r="S9510" s="5">
        <v>5526.9694890000001</v>
      </c>
    </row>
    <row r="9511" spans="1:19" x14ac:dyDescent="0.35">
      <c r="A9511">
        <v>3.0759763999999998E-2</v>
      </c>
      <c r="B9511">
        <v>1.2083274999999999E-2</v>
      </c>
      <c r="C9511">
        <v>9.4786850000000006E-3</v>
      </c>
      <c r="D9511">
        <v>231.6023165</v>
      </c>
      <c r="F9511">
        <v>96.25</v>
      </c>
      <c r="G9511">
        <v>4.3499999999999996</v>
      </c>
      <c r="H9511" t="s">
        <v>27</v>
      </c>
      <c r="J9511">
        <v>0.96924023599999998</v>
      </c>
      <c r="K9511">
        <v>0.98791672500000005</v>
      </c>
      <c r="L9511">
        <v>0.99052131499999996</v>
      </c>
      <c r="M9511">
        <v>0.5</v>
      </c>
      <c r="N9511">
        <v>0.63612303100000001</v>
      </c>
      <c r="O9511">
        <f>J9511*'2'!$H$17+K9511*'2'!$H$18+L9511*'2'!$H$19+M9511*'2'!$H$20+N9511*'2'!$H$21</f>
        <v>0.78104449769429851</v>
      </c>
      <c r="P9511">
        <f t="shared" si="298"/>
        <v>2175.713248292499</v>
      </c>
      <c r="Q9511" s="5">
        <v>17031023.469999999</v>
      </c>
      <c r="R9511">
        <f t="shared" si="299"/>
        <v>1.379828290393518</v>
      </c>
      <c r="S9511" s="5">
        <v>3415.8634999999999</v>
      </c>
    </row>
    <row r="9512" spans="1:19" x14ac:dyDescent="0.35">
      <c r="A9512">
        <v>3.861232E-3</v>
      </c>
      <c r="B9512">
        <v>9.5376100000000002E-3</v>
      </c>
      <c r="C9512">
        <v>2.6854441E-2</v>
      </c>
      <c r="D9512">
        <v>96.714438329999993</v>
      </c>
      <c r="F9512">
        <v>106.2</v>
      </c>
      <c r="G9512">
        <v>-6.3</v>
      </c>
      <c r="H9512" t="s">
        <v>26</v>
      </c>
      <c r="J9512">
        <v>0.99613876800000001</v>
      </c>
      <c r="K9512">
        <v>0.99046239000000003</v>
      </c>
      <c r="L9512">
        <v>0.97314555899999999</v>
      </c>
      <c r="M9512">
        <v>0</v>
      </c>
      <c r="N9512">
        <v>0.69539196599999997</v>
      </c>
      <c r="O9512">
        <f>J9512*'2'!$H$17+K9512*'2'!$H$18+L9512*'2'!$H$19+M9512*'2'!$H$20+N9512*'2'!$H$21</f>
        <v>0.78103645150381584</v>
      </c>
      <c r="P9512">
        <f t="shared" si="298"/>
        <v>2255.1760873950006</v>
      </c>
      <c r="Q9512" s="5">
        <v>17653041.780000001</v>
      </c>
      <c r="R9512">
        <f t="shared" si="299"/>
        <v>1.4302232923611116</v>
      </c>
      <c r="S9512" s="5">
        <v>4040.1928149999999</v>
      </c>
    </row>
    <row r="9513" spans="1:19" x14ac:dyDescent="0.35">
      <c r="A9513">
        <v>1.9774649999999999E-3</v>
      </c>
      <c r="B9513">
        <v>0.12867469600000001</v>
      </c>
      <c r="C9513">
        <v>5.4431207000000002E-2</v>
      </c>
      <c r="D9513">
        <v>14.95415347</v>
      </c>
      <c r="F9513">
        <v>111</v>
      </c>
      <c r="G9513">
        <v>-2.4</v>
      </c>
      <c r="H9513" t="s">
        <v>30</v>
      </c>
      <c r="J9513">
        <v>0.99802253500000004</v>
      </c>
      <c r="K9513">
        <v>0.87132530399999997</v>
      </c>
      <c r="L9513">
        <v>0.94556879299999996</v>
      </c>
      <c r="M9513">
        <v>1</v>
      </c>
      <c r="N9513">
        <v>0.61669480499999996</v>
      </c>
      <c r="O9513">
        <f>J9513*'2'!$H$17+K9513*'2'!$H$18+L9513*'2'!$H$19+M9513*'2'!$H$20+N9513*'2'!$H$21</f>
        <v>0.7810200651696142</v>
      </c>
      <c r="P9513">
        <f t="shared" si="298"/>
        <v>2149.66550491</v>
      </c>
      <c r="Q9513" s="5">
        <v>16827127.239999998</v>
      </c>
      <c r="R9513">
        <f t="shared" si="299"/>
        <v>1.3633089199074075</v>
      </c>
      <c r="S9513" s="5">
        <v>2887.640664</v>
      </c>
    </row>
    <row r="9514" spans="1:19" x14ac:dyDescent="0.35">
      <c r="A9514">
        <v>3.3702046999999999E-2</v>
      </c>
      <c r="B9514">
        <v>1.5160448999999999E-2</v>
      </c>
      <c r="C9514">
        <v>2.7086842E-2</v>
      </c>
      <c r="D9514">
        <v>201.9757559</v>
      </c>
      <c r="F9514">
        <v>101.1</v>
      </c>
      <c r="G9514">
        <v>0.25</v>
      </c>
      <c r="H9514" t="s">
        <v>24</v>
      </c>
      <c r="J9514">
        <v>0.96629795299999999</v>
      </c>
      <c r="K9514">
        <v>0.98483955099999998</v>
      </c>
      <c r="L9514">
        <v>0.972913158</v>
      </c>
      <c r="M9514">
        <v>1</v>
      </c>
      <c r="N9514">
        <v>0.57656072999999997</v>
      </c>
      <c r="O9514">
        <f>J9514*'2'!$H$17+K9514*'2'!$H$18+L9514*'2'!$H$19+M9514*'2'!$H$20+N9514*'2'!$H$21</f>
        <v>0.78101215161778892</v>
      </c>
      <c r="P9514">
        <f t="shared" si="298"/>
        <v>2095.8570886574998</v>
      </c>
      <c r="Q9514" s="5">
        <v>16405926.33</v>
      </c>
      <c r="R9514">
        <f t="shared" si="299"/>
        <v>1.3291838461805554</v>
      </c>
      <c r="S9514" s="5">
        <v>4454.9248399999997</v>
      </c>
    </row>
    <row r="9515" spans="1:19" x14ac:dyDescent="0.35">
      <c r="A9515">
        <v>0.28378899699999999</v>
      </c>
      <c r="B9515">
        <v>5.0965870000000003E-2</v>
      </c>
      <c r="C9515">
        <v>9.548216E-3</v>
      </c>
      <c r="D9515">
        <v>9.4081911149999993</v>
      </c>
      <c r="F9515">
        <v>114.45</v>
      </c>
      <c r="G9515">
        <v>-2.4</v>
      </c>
      <c r="H9515" t="s">
        <v>30</v>
      </c>
      <c r="J9515">
        <v>0.71621100299999996</v>
      </c>
      <c r="K9515">
        <v>0.94903413000000003</v>
      </c>
      <c r="L9515">
        <v>0.990451784</v>
      </c>
      <c r="M9515">
        <v>1</v>
      </c>
      <c r="N9515">
        <v>0.66473236199999997</v>
      </c>
      <c r="O9515">
        <f>J9515*'2'!$H$17+K9515*'2'!$H$18+L9515*'2'!$H$19+M9515*'2'!$H$20+N9515*'2'!$H$21</f>
        <v>0.78101166931066657</v>
      </c>
      <c r="P9515">
        <f t="shared" si="298"/>
        <v>2214.070249667499</v>
      </c>
      <c r="Q9515" s="5">
        <v>17331273.969999999</v>
      </c>
      <c r="R9515">
        <f t="shared" si="299"/>
        <v>1.4041541410879623</v>
      </c>
      <c r="S9515" s="5">
        <v>62309.642460000003</v>
      </c>
    </row>
    <row r="9516" spans="1:19" x14ac:dyDescent="0.35">
      <c r="A9516">
        <v>7.8914379000000007E-2</v>
      </c>
      <c r="B9516">
        <v>5.1236604999999998E-2</v>
      </c>
      <c r="C9516">
        <v>1.5413626E-2</v>
      </c>
      <c r="D9516">
        <v>59.38446072</v>
      </c>
      <c r="F9516">
        <v>112.6</v>
      </c>
      <c r="G9516">
        <v>-2.2000000000000002</v>
      </c>
      <c r="H9516" t="s">
        <v>31</v>
      </c>
      <c r="J9516">
        <v>0.92108562100000002</v>
      </c>
      <c r="K9516">
        <v>0.94876339499999995</v>
      </c>
      <c r="L9516">
        <v>0.98458637400000004</v>
      </c>
      <c r="M9516">
        <v>0.5</v>
      </c>
      <c r="N9516">
        <v>0.66754017300000001</v>
      </c>
      <c r="O9516">
        <f>J9516*'2'!$H$17+K9516*'2'!$H$18+L9516*'2'!$H$19+M9516*'2'!$H$20+N9516*'2'!$H$21</f>
        <v>0.78100985694864189</v>
      </c>
      <c r="P9516">
        <f t="shared" si="298"/>
        <v>2217.8347279025002</v>
      </c>
      <c r="Q9516" s="5">
        <v>17360741.510000002</v>
      </c>
      <c r="R9516">
        <f t="shared" si="299"/>
        <v>1.4065415575231484</v>
      </c>
      <c r="S9516" s="5">
        <v>57212.769460000003</v>
      </c>
    </row>
    <row r="9517" spans="1:19" x14ac:dyDescent="0.35">
      <c r="A9517">
        <v>2.2995872000000001E-2</v>
      </c>
      <c r="B9517">
        <v>2.1316007000000001E-2</v>
      </c>
      <c r="C9517">
        <v>1.4744617999999999E-2</v>
      </c>
      <c r="D9517">
        <v>122.1665793</v>
      </c>
      <c r="F9517">
        <v>102.35</v>
      </c>
      <c r="G9517">
        <v>-1.75</v>
      </c>
      <c r="H9517" t="s">
        <v>29</v>
      </c>
      <c r="J9517">
        <v>0.97700412800000003</v>
      </c>
      <c r="K9517">
        <v>0.97868399299999997</v>
      </c>
      <c r="L9517">
        <v>0.98525538199999996</v>
      </c>
      <c r="M9517">
        <v>0.5</v>
      </c>
      <c r="N9517">
        <v>0.63831544200000001</v>
      </c>
      <c r="O9517">
        <f>J9517*'2'!$H$17+K9517*'2'!$H$18+L9517*'2'!$H$19+M9517*'2'!$H$20+N9517*'2'!$H$21</f>
        <v>0.78100943482911456</v>
      </c>
      <c r="P9517">
        <f t="shared" si="298"/>
        <v>2178.6526493200004</v>
      </c>
      <c r="Q9517" s="5">
        <v>17054032.48</v>
      </c>
      <c r="R9517">
        <f t="shared" si="299"/>
        <v>1.3816924462962965</v>
      </c>
      <c r="S9517" s="5">
        <v>52209.053590000003</v>
      </c>
    </row>
    <row r="9518" spans="1:19" x14ac:dyDescent="0.35">
      <c r="A9518">
        <v>5.7199735000000002E-2</v>
      </c>
      <c r="B9518">
        <v>5.3538189999999999E-2</v>
      </c>
      <c r="C9518">
        <v>5.6494079999999999E-3</v>
      </c>
      <c r="D9518">
        <v>213.519463</v>
      </c>
      <c r="F9518">
        <v>104.05</v>
      </c>
      <c r="G9518">
        <v>-1.3</v>
      </c>
      <c r="H9518" t="s">
        <v>27</v>
      </c>
      <c r="J9518">
        <v>0.94280026500000003</v>
      </c>
      <c r="K9518">
        <v>0.94646180999999996</v>
      </c>
      <c r="L9518">
        <v>0.99435059199999998</v>
      </c>
      <c r="M9518">
        <v>0.5</v>
      </c>
      <c r="N9518">
        <v>0.65972084399999997</v>
      </c>
      <c r="O9518">
        <f>J9518*'2'!$H$17+K9518*'2'!$H$18+L9518*'2'!$H$19+M9518*'2'!$H$20+N9518*'2'!$H$21</f>
        <v>0.78100059296588364</v>
      </c>
      <c r="P9518">
        <f t="shared" si="298"/>
        <v>2207.3512243649998</v>
      </c>
      <c r="Q9518" s="5">
        <v>17278678.859999999</v>
      </c>
      <c r="R9518">
        <f t="shared" si="299"/>
        <v>1.3998929631944443</v>
      </c>
      <c r="S9518" s="5">
        <v>47328.050929999998</v>
      </c>
    </row>
    <row r="9519" spans="1:19" x14ac:dyDescent="0.35">
      <c r="A9519">
        <v>5.9503699999999997E-4</v>
      </c>
      <c r="B9519">
        <v>8.6535329999999997E-3</v>
      </c>
      <c r="C9519">
        <v>5.1869361000000003E-2</v>
      </c>
      <c r="D9519">
        <v>349.60802169999999</v>
      </c>
      <c r="F9519">
        <v>102.35</v>
      </c>
      <c r="G9519">
        <v>-0.6</v>
      </c>
      <c r="H9519" t="s">
        <v>30</v>
      </c>
      <c r="J9519">
        <v>0.99940496300000004</v>
      </c>
      <c r="K9519">
        <v>0.99134646699999995</v>
      </c>
      <c r="L9519">
        <v>0.94813063900000005</v>
      </c>
      <c r="M9519">
        <v>1</v>
      </c>
      <c r="N9519">
        <v>0.56865241499999997</v>
      </c>
      <c r="O9519">
        <f>J9519*'2'!$H$17+K9519*'2'!$H$18+L9519*'2'!$H$19+M9519*'2'!$H$20+N9519*'2'!$H$21</f>
        <v>0.78098739937998474</v>
      </c>
      <c r="P9519">
        <f t="shared" si="298"/>
        <v>2085.2542793950001</v>
      </c>
      <c r="Q9519" s="5">
        <v>16322929.779999999</v>
      </c>
      <c r="R9519">
        <f t="shared" si="299"/>
        <v>1.3224595886574075</v>
      </c>
      <c r="S9519" s="5">
        <v>42611.951090000002</v>
      </c>
    </row>
    <row r="9520" spans="1:19" x14ac:dyDescent="0.35">
      <c r="A9520">
        <v>3.7857530000000002E-3</v>
      </c>
      <c r="B9520">
        <v>3.5094800000000002E-3</v>
      </c>
      <c r="C9520">
        <v>5.1245383999999998E-2</v>
      </c>
      <c r="D9520">
        <v>267.36635150000001</v>
      </c>
      <c r="F9520">
        <v>112.6</v>
      </c>
      <c r="G9520">
        <v>-8.15</v>
      </c>
      <c r="H9520" t="s">
        <v>28</v>
      </c>
      <c r="J9520">
        <v>0.99621424700000005</v>
      </c>
      <c r="K9520">
        <v>0.99649052000000005</v>
      </c>
      <c r="L9520">
        <v>0.948754616</v>
      </c>
      <c r="M9520">
        <v>0</v>
      </c>
      <c r="N9520">
        <v>0.69777447699999995</v>
      </c>
      <c r="O9520">
        <f>J9520*'2'!$H$17+K9520*'2'!$H$18+L9520*'2'!$H$19+M9520*'2'!$H$20+N9520*'2'!$H$21</f>
        <v>0.78097448198266517</v>
      </c>
      <c r="P9520">
        <f t="shared" si="298"/>
        <v>2258.370358615</v>
      </c>
      <c r="Q9520" s="5">
        <v>17678045.859999999</v>
      </c>
      <c r="R9520">
        <f t="shared" si="299"/>
        <v>1.4322490858796297</v>
      </c>
      <c r="S9520" s="5">
        <v>24812.921699999999</v>
      </c>
    </row>
    <row r="9521" spans="1:19" x14ac:dyDescent="0.35">
      <c r="A9521">
        <v>2.4950165999999999E-2</v>
      </c>
      <c r="B9521">
        <v>1.2439023E-2</v>
      </c>
      <c r="C9521">
        <v>4.0356330000000003E-3</v>
      </c>
      <c r="D9521">
        <v>151.08165320000001</v>
      </c>
      <c r="F9521">
        <v>120.4</v>
      </c>
      <c r="G9521">
        <v>-2.7</v>
      </c>
      <c r="H9521" t="s">
        <v>29</v>
      </c>
      <c r="J9521">
        <v>0.975049834</v>
      </c>
      <c r="K9521">
        <v>0.98756097700000001</v>
      </c>
      <c r="L9521">
        <v>0.99596436700000002</v>
      </c>
      <c r="M9521">
        <v>0.5</v>
      </c>
      <c r="N9521">
        <v>0.63320215999999996</v>
      </c>
      <c r="O9521">
        <f>J9521*'2'!$H$17+K9521*'2'!$H$18+L9521*'2'!$H$19+M9521*'2'!$H$20+N9521*'2'!$H$21</f>
        <v>0.78096383780548406</v>
      </c>
      <c r="P9521">
        <f t="shared" si="298"/>
        <v>2171.7971882950001</v>
      </c>
      <c r="Q9521" s="5">
        <v>17000369.379999999</v>
      </c>
      <c r="R9521">
        <f t="shared" si="299"/>
        <v>1.3773447414351854</v>
      </c>
      <c r="S9521" s="5">
        <v>23760.151600000001</v>
      </c>
    </row>
    <row r="9522" spans="1:19" x14ac:dyDescent="0.35">
      <c r="A9522">
        <v>0.117715168</v>
      </c>
      <c r="B9522">
        <v>4.6723511000000002E-2</v>
      </c>
      <c r="C9522">
        <v>4.9812620000000002E-3</v>
      </c>
      <c r="D9522">
        <v>224.8347637</v>
      </c>
      <c r="F9522">
        <v>104.35</v>
      </c>
      <c r="G9522">
        <v>-2.5</v>
      </c>
      <c r="H9522" t="s">
        <v>27</v>
      </c>
      <c r="J9522">
        <v>0.88228483199999996</v>
      </c>
      <c r="K9522">
        <v>0.95327648899999995</v>
      </c>
      <c r="L9522">
        <v>0.99501873799999996</v>
      </c>
      <c r="M9522">
        <v>0.5</v>
      </c>
      <c r="N9522">
        <v>0.67557457499999995</v>
      </c>
      <c r="O9522">
        <f>J9522*'2'!$H$17+K9522*'2'!$H$18+L9522*'2'!$H$19+M9522*'2'!$H$20+N9522*'2'!$H$21</f>
        <v>0.78093473728992757</v>
      </c>
      <c r="P9522">
        <f t="shared" si="298"/>
        <v>2228.6065836299999</v>
      </c>
      <c r="Q9522" s="5">
        <v>17445061.32</v>
      </c>
      <c r="R9522">
        <f t="shared" si="299"/>
        <v>1.4133730236111111</v>
      </c>
      <c r="S9522" s="5">
        <v>37176.210370000001</v>
      </c>
    </row>
    <row r="9523" spans="1:19" x14ac:dyDescent="0.35">
      <c r="A9523">
        <v>0.12562238100000001</v>
      </c>
      <c r="B9523">
        <v>7.6642402999999998E-2</v>
      </c>
      <c r="C9523">
        <v>1.7476639999999999E-3</v>
      </c>
      <c r="D9523">
        <v>243.3100623</v>
      </c>
      <c r="F9523">
        <v>105.3</v>
      </c>
      <c r="G9523">
        <v>-2.9</v>
      </c>
      <c r="H9523" t="s">
        <v>27</v>
      </c>
      <c r="J9523">
        <v>0.87437761899999999</v>
      </c>
      <c r="K9523">
        <v>0.92335759699999997</v>
      </c>
      <c r="L9523">
        <v>0.99825233599999996</v>
      </c>
      <c r="M9523">
        <v>0.5</v>
      </c>
      <c r="N9523">
        <v>0.68909643799999998</v>
      </c>
      <c r="O9523">
        <f>J9523*'2'!$H$17+K9523*'2'!$H$18+L9523*'2'!$H$19+M9523*'2'!$H$20+N9523*'2'!$H$21</f>
        <v>0.78093028038567103</v>
      </c>
      <c r="P9523">
        <f t="shared" si="298"/>
        <v>2246.7355682449997</v>
      </c>
      <c r="Q9523" s="5">
        <v>17586971.18</v>
      </c>
      <c r="R9523">
        <f t="shared" si="299"/>
        <v>1.4248703502314815</v>
      </c>
      <c r="S9523" s="5">
        <v>32209.271949999998</v>
      </c>
    </row>
    <row r="9524" spans="1:19" x14ac:dyDescent="0.35">
      <c r="A9524">
        <v>1.7312259999999999E-2</v>
      </c>
      <c r="B9524">
        <v>6.5454166999999994E-2</v>
      </c>
      <c r="C9524">
        <v>1.0355168E-2</v>
      </c>
      <c r="D9524">
        <v>330.6645274</v>
      </c>
      <c r="F9524">
        <v>111.3</v>
      </c>
      <c r="G9524">
        <v>-2.5499999999999998</v>
      </c>
      <c r="H9524" t="s">
        <v>25</v>
      </c>
      <c r="J9524">
        <v>0.98268774000000003</v>
      </c>
      <c r="K9524">
        <v>0.93454583300000005</v>
      </c>
      <c r="L9524">
        <v>0.98964483199999997</v>
      </c>
      <c r="M9524">
        <v>0.5</v>
      </c>
      <c r="N9524">
        <v>0.65278868199999995</v>
      </c>
      <c r="O9524">
        <f>J9524*'2'!$H$17+K9524*'2'!$H$18+L9524*'2'!$H$19+M9524*'2'!$H$20+N9524*'2'!$H$21</f>
        <v>0.78092217840567735</v>
      </c>
      <c r="P9524">
        <f t="shared" si="298"/>
        <v>2198.0571614749988</v>
      </c>
      <c r="Q9524" s="5">
        <v>17205926.899999999</v>
      </c>
      <c r="R9524">
        <f t="shared" si="299"/>
        <v>1.3939987071759252</v>
      </c>
      <c r="S9524" s="5">
        <v>23090.761630000001</v>
      </c>
    </row>
    <row r="9525" spans="1:19" x14ac:dyDescent="0.35">
      <c r="A9525">
        <v>0.112053834</v>
      </c>
      <c r="B9525">
        <v>7.6806476999999998E-2</v>
      </c>
      <c r="C9525">
        <v>8.4472709999999993E-3</v>
      </c>
      <c r="D9525">
        <v>201.6781814</v>
      </c>
      <c r="F9525">
        <v>114.05</v>
      </c>
      <c r="G9525">
        <v>-1.75</v>
      </c>
      <c r="H9525" t="s">
        <v>24</v>
      </c>
      <c r="J9525">
        <v>0.88794616599999998</v>
      </c>
      <c r="K9525">
        <v>0.92319352300000002</v>
      </c>
      <c r="L9525">
        <v>0.99155272900000002</v>
      </c>
      <c r="M9525">
        <v>1</v>
      </c>
      <c r="N9525">
        <v>0.62110564400000001</v>
      </c>
      <c r="O9525">
        <f>J9525*'2'!$H$17+K9525*'2'!$H$18+L9525*'2'!$H$19+M9525*'2'!$H$20+N9525*'2'!$H$21</f>
        <v>0.78091225776030504</v>
      </c>
      <c r="P9525">
        <f t="shared" si="298"/>
        <v>2155.5791891025001</v>
      </c>
      <c r="Q9525" s="5">
        <v>16873418.309999999</v>
      </c>
      <c r="R9525">
        <f t="shared" si="299"/>
        <v>1.3670593538194447</v>
      </c>
      <c r="S9525" s="5">
        <v>19297.43606</v>
      </c>
    </row>
    <row r="9526" spans="1:19" x14ac:dyDescent="0.35">
      <c r="A9526">
        <v>4.2341284E-2</v>
      </c>
      <c r="B9526">
        <v>0.122004431</v>
      </c>
      <c r="C9526">
        <v>1.1433802999999999E-2</v>
      </c>
      <c r="D9526">
        <v>22.05344788</v>
      </c>
      <c r="F9526">
        <v>116.05</v>
      </c>
      <c r="G9526">
        <v>-2.65</v>
      </c>
      <c r="H9526" t="s">
        <v>30</v>
      </c>
      <c r="J9526">
        <v>0.95765871599999997</v>
      </c>
      <c r="K9526">
        <v>0.87799556899999998</v>
      </c>
      <c r="L9526">
        <v>0.98856619700000004</v>
      </c>
      <c r="M9526">
        <v>1</v>
      </c>
      <c r="N9526">
        <v>0.61775832600000002</v>
      </c>
      <c r="O9526">
        <f>J9526*'2'!$H$17+K9526*'2'!$H$18+L9526*'2'!$H$19+M9526*'2'!$H$20+N9526*'2'!$H$21</f>
        <v>0.78090729975604423</v>
      </c>
      <c r="P9526">
        <f t="shared" si="298"/>
        <v>2151.0913852575</v>
      </c>
      <c r="Q9526" s="5">
        <v>16838288.73</v>
      </c>
      <c r="R9526">
        <f t="shared" si="299"/>
        <v>1.3642132072916666</v>
      </c>
      <c r="S9526" s="5">
        <v>16495.846710000002</v>
      </c>
    </row>
    <row r="9527" spans="1:19" x14ac:dyDescent="0.35">
      <c r="A9527">
        <v>8.5873999999999998E-4</v>
      </c>
      <c r="B9527">
        <v>2.0904394E-2</v>
      </c>
      <c r="C9527">
        <v>2.9314555999999999E-2</v>
      </c>
      <c r="D9527">
        <v>195.42610250000001</v>
      </c>
      <c r="F9527">
        <v>114.9</v>
      </c>
      <c r="G9527">
        <v>-0.65</v>
      </c>
      <c r="H9527" t="s">
        <v>24</v>
      </c>
      <c r="J9527">
        <v>0.99914126000000003</v>
      </c>
      <c r="K9527">
        <v>0.97909560600000001</v>
      </c>
      <c r="L9527">
        <v>0.97068544400000001</v>
      </c>
      <c r="M9527">
        <v>1</v>
      </c>
      <c r="N9527">
        <v>0.56884256799999999</v>
      </c>
      <c r="O9527">
        <f>J9527*'2'!$H$17+K9527*'2'!$H$18+L9527*'2'!$H$19+M9527*'2'!$H$20+N9527*'2'!$H$21</f>
        <v>0.7809054116113805</v>
      </c>
      <c r="P9527">
        <f t="shared" si="298"/>
        <v>2085.5092211275</v>
      </c>
      <c r="Q9527" s="5">
        <v>16324925.41</v>
      </c>
      <c r="R9527">
        <f t="shared" si="299"/>
        <v>1.3226212716435186</v>
      </c>
      <c r="S9527" s="5">
        <v>15940.98604</v>
      </c>
    </row>
    <row r="9528" spans="1:19" x14ac:dyDescent="0.35">
      <c r="A9528">
        <v>1.6901270999999999E-2</v>
      </c>
      <c r="B9528">
        <v>0.12212482099999999</v>
      </c>
      <c r="C9528">
        <v>2.9868400000000002E-3</v>
      </c>
      <c r="D9528">
        <v>336.90418349999999</v>
      </c>
      <c r="F9528">
        <v>105.6</v>
      </c>
      <c r="G9528">
        <v>-3.4</v>
      </c>
      <c r="H9528" t="s">
        <v>25</v>
      </c>
      <c r="J9528">
        <v>0.98309872899999995</v>
      </c>
      <c r="K9528">
        <v>0.87787517900000001</v>
      </c>
      <c r="L9528">
        <v>0.99701315999999995</v>
      </c>
      <c r="M9528">
        <v>0.5</v>
      </c>
      <c r="N9528">
        <v>0.67334777599999995</v>
      </c>
      <c r="O9528">
        <f>J9528*'2'!$H$17+K9528*'2'!$H$18+L9528*'2'!$H$19+M9528*'2'!$H$20+N9528*'2'!$H$21</f>
        <v>0.78090138748299243</v>
      </c>
      <c r="P9528">
        <f t="shared" si="298"/>
        <v>2225.6210776275002</v>
      </c>
      <c r="Q9528" s="5">
        <v>17421691.41</v>
      </c>
      <c r="R9528">
        <f t="shared" si="299"/>
        <v>1.4114796281250002</v>
      </c>
      <c r="S9528" s="5">
        <v>21852.379000000001</v>
      </c>
    </row>
    <row r="9529" spans="1:19" x14ac:dyDescent="0.35">
      <c r="A9529">
        <v>7.7354325000000002E-2</v>
      </c>
      <c r="B9529">
        <v>7.2381142999999995E-2</v>
      </c>
      <c r="C9529">
        <v>2.0338147000000001E-2</v>
      </c>
      <c r="D9529">
        <v>207.4132894</v>
      </c>
      <c r="F9529">
        <v>103.3</v>
      </c>
      <c r="G9529">
        <v>-2.25</v>
      </c>
      <c r="H9529" t="s">
        <v>27</v>
      </c>
      <c r="J9529">
        <v>0.92264567500000005</v>
      </c>
      <c r="K9529">
        <v>0.92761885700000002</v>
      </c>
      <c r="L9529">
        <v>0.97966185299999997</v>
      </c>
      <c r="M9529">
        <v>0.5</v>
      </c>
      <c r="N9529">
        <v>0.67610637799999995</v>
      </c>
      <c r="O9529">
        <f>J9529*'2'!$H$17+K9529*'2'!$H$18+L9529*'2'!$H$19+M9529*'2'!$H$20+N9529*'2'!$H$21</f>
        <v>0.78090000049066521</v>
      </c>
      <c r="P9529">
        <f t="shared" si="298"/>
        <v>2229.3195806525</v>
      </c>
      <c r="Q9529" s="5">
        <v>17450642.510000002</v>
      </c>
      <c r="R9529">
        <f t="shared" si="299"/>
        <v>1.4138252033564815</v>
      </c>
      <c r="S9529" s="5">
        <v>35709.596519999999</v>
      </c>
    </row>
    <row r="9530" spans="1:19" x14ac:dyDescent="0.35">
      <c r="A9530">
        <v>1.1418816E-2</v>
      </c>
      <c r="B9530">
        <v>1.1220169999999999E-3</v>
      </c>
      <c r="C9530">
        <v>2.2775740000000001E-3</v>
      </c>
      <c r="D9530">
        <v>301.13037859999997</v>
      </c>
      <c r="F9530">
        <v>109</v>
      </c>
      <c r="G9530">
        <v>0.95</v>
      </c>
      <c r="H9530" t="s">
        <v>25</v>
      </c>
      <c r="J9530">
        <v>0.98858118399999995</v>
      </c>
      <c r="K9530">
        <v>0.99887798299999997</v>
      </c>
      <c r="L9530">
        <v>0.99772242600000005</v>
      </c>
      <c r="M9530">
        <v>0.5</v>
      </c>
      <c r="N9530">
        <v>0.62405492699999998</v>
      </c>
      <c r="O9530">
        <f>J9530*'2'!$H$17+K9530*'2'!$H$18+L9530*'2'!$H$19+M9530*'2'!$H$20+N9530*'2'!$H$21</f>
        <v>0.78088627242006259</v>
      </c>
      <c r="P9530">
        <f t="shared" si="298"/>
        <v>2159.5333415949999</v>
      </c>
      <c r="Q9530" s="5">
        <v>16904370.579999998</v>
      </c>
      <c r="R9530">
        <f t="shared" si="299"/>
        <v>1.3695670608796295</v>
      </c>
      <c r="S9530" s="5">
        <v>40797.058709999998</v>
      </c>
    </row>
    <row r="9531" spans="1:19" x14ac:dyDescent="0.35">
      <c r="A9531">
        <v>4.9818266999999999E-2</v>
      </c>
      <c r="B9531">
        <v>5.5550025000000003E-2</v>
      </c>
      <c r="C9531">
        <v>8.2204730000000007E-3</v>
      </c>
      <c r="D9531">
        <v>244.55082949999999</v>
      </c>
      <c r="F9531">
        <v>105.25</v>
      </c>
      <c r="G9531">
        <v>-3.7</v>
      </c>
      <c r="H9531" t="s">
        <v>27</v>
      </c>
      <c r="J9531">
        <v>0.95018173299999997</v>
      </c>
      <c r="K9531">
        <v>0.94444997500000005</v>
      </c>
      <c r="L9531">
        <v>0.99177952700000005</v>
      </c>
      <c r="M9531">
        <v>0.5</v>
      </c>
      <c r="N9531">
        <v>0.65849311499999996</v>
      </c>
      <c r="O9531">
        <f>J9531*'2'!$H$17+K9531*'2'!$H$18+L9531*'2'!$H$19+M9531*'2'!$H$20+N9531*'2'!$H$21</f>
        <v>0.78088265982792526</v>
      </c>
      <c r="P9531">
        <f t="shared" si="298"/>
        <v>2205.7051886100003</v>
      </c>
      <c r="Q9531" s="5">
        <v>17265794.039999999</v>
      </c>
      <c r="R9531">
        <f t="shared" si="299"/>
        <v>1.3988490541666669</v>
      </c>
      <c r="S9531" s="5">
        <v>52494.230710000003</v>
      </c>
    </row>
    <row r="9532" spans="1:19" x14ac:dyDescent="0.35">
      <c r="A9532">
        <v>1.1524434E-2</v>
      </c>
      <c r="B9532">
        <v>4.3860175000000001E-2</v>
      </c>
      <c r="C9532">
        <v>0.32905442000000001</v>
      </c>
      <c r="D9532">
        <v>51.513951599999999</v>
      </c>
      <c r="F9532">
        <v>103</v>
      </c>
      <c r="G9532">
        <v>-3.9</v>
      </c>
      <c r="H9532" t="s">
        <v>31</v>
      </c>
      <c r="J9532">
        <v>0.98847556599999997</v>
      </c>
      <c r="K9532">
        <v>0.95613982500000005</v>
      </c>
      <c r="L9532">
        <v>0.67094558000000004</v>
      </c>
      <c r="M9532">
        <v>0.5</v>
      </c>
      <c r="N9532">
        <v>0.70639505899999999</v>
      </c>
      <c r="O9532">
        <f>J9532*'2'!$H$17+K9532*'2'!$H$18+L9532*'2'!$H$19+M9532*'2'!$H$20+N9532*'2'!$H$21</f>
        <v>0.78088122003774796</v>
      </c>
      <c r="P9532">
        <f t="shared" si="298"/>
        <v>2269.9281157350001</v>
      </c>
      <c r="Q9532" s="5">
        <v>17768517.539999999</v>
      </c>
      <c r="R9532">
        <f t="shared" si="299"/>
        <v>1.4395789673611112</v>
      </c>
      <c r="S9532" s="5">
        <v>46998.89703</v>
      </c>
    </row>
    <row r="9533" spans="1:19" x14ac:dyDescent="0.35">
      <c r="A9533">
        <v>1.1270034E-2</v>
      </c>
      <c r="B9533">
        <v>4.2483060000000003E-3</v>
      </c>
      <c r="C9533">
        <v>0.28939533299999998</v>
      </c>
      <c r="D9533">
        <v>306.59181380000001</v>
      </c>
      <c r="F9533">
        <v>102.45</v>
      </c>
      <c r="G9533">
        <v>-3.3</v>
      </c>
      <c r="H9533" t="s">
        <v>25</v>
      </c>
      <c r="J9533">
        <v>0.98872996599999996</v>
      </c>
      <c r="K9533">
        <v>0.99575169399999997</v>
      </c>
      <c r="L9533">
        <v>0.71060466700000002</v>
      </c>
      <c r="M9533">
        <v>0.5</v>
      </c>
      <c r="N9533">
        <v>0.68280365399999998</v>
      </c>
      <c r="O9533">
        <f>J9533*'2'!$H$17+K9533*'2'!$H$18+L9533*'2'!$H$19+M9533*'2'!$H$20+N9533*'2'!$H$21</f>
        <v>0.78086554214413062</v>
      </c>
      <c r="P9533">
        <f t="shared" si="298"/>
        <v>2238.2987295725002</v>
      </c>
      <c r="Q9533" s="5">
        <v>17520929.390000001</v>
      </c>
      <c r="R9533">
        <f t="shared" si="299"/>
        <v>1.4195197422453705</v>
      </c>
      <c r="S9533" s="5">
        <v>41518.855490000002</v>
      </c>
    </row>
    <row r="9534" spans="1:19" x14ac:dyDescent="0.35">
      <c r="A9534">
        <v>4.4403480000000002E-3</v>
      </c>
      <c r="B9534">
        <v>3.7257291999999997E-2</v>
      </c>
      <c r="C9534">
        <v>2.3970061000000001E-2</v>
      </c>
      <c r="D9534">
        <v>182.79810130000001</v>
      </c>
      <c r="F9534">
        <v>101.05</v>
      </c>
      <c r="G9534">
        <v>1.8</v>
      </c>
      <c r="H9534" t="s">
        <v>24</v>
      </c>
      <c r="J9534">
        <v>0.99555965199999996</v>
      </c>
      <c r="K9534">
        <v>0.96274270799999995</v>
      </c>
      <c r="L9534">
        <v>0.97602993900000001</v>
      </c>
      <c r="M9534">
        <v>1</v>
      </c>
      <c r="N9534">
        <v>0.57520793299999995</v>
      </c>
      <c r="O9534">
        <f>J9534*'2'!$H$17+K9534*'2'!$H$18+L9534*'2'!$H$19+M9534*'2'!$H$20+N9534*'2'!$H$21</f>
        <v>0.78086476718572384</v>
      </c>
      <c r="P9534">
        <f t="shared" si="298"/>
        <v>2094.0433708074997</v>
      </c>
      <c r="Q9534" s="5">
        <v>16391728.93</v>
      </c>
      <c r="R9534">
        <f t="shared" si="299"/>
        <v>1.3280335938657406</v>
      </c>
      <c r="S9534" s="5">
        <v>14822.38062</v>
      </c>
    </row>
    <row r="9535" spans="1:19" x14ac:dyDescent="0.35">
      <c r="A9535">
        <v>4.9189047E-2</v>
      </c>
      <c r="B9535">
        <v>5.6272938000000002E-2</v>
      </c>
      <c r="C9535">
        <v>4.0365490000000004E-3</v>
      </c>
      <c r="D9535">
        <v>208.9418905</v>
      </c>
      <c r="F9535">
        <v>105.3</v>
      </c>
      <c r="G9535">
        <v>-3.7</v>
      </c>
      <c r="H9535" t="s">
        <v>27</v>
      </c>
      <c r="J9535">
        <v>0.95081095299999996</v>
      </c>
      <c r="K9535">
        <v>0.94372706200000001</v>
      </c>
      <c r="L9535">
        <v>0.99596345100000006</v>
      </c>
      <c r="M9535">
        <v>0.5</v>
      </c>
      <c r="N9535">
        <v>0.65770362199999999</v>
      </c>
      <c r="O9535">
        <f>J9535*'2'!$H$17+K9535*'2'!$H$18+L9535*'2'!$H$19+M9535*'2'!$H$20+N9535*'2'!$H$21</f>
        <v>0.78086404290466271</v>
      </c>
      <c r="P9535">
        <f t="shared" si="298"/>
        <v>2204.6467019325</v>
      </c>
      <c r="Q9535" s="5">
        <v>17257508.43</v>
      </c>
      <c r="R9535">
        <f t="shared" si="299"/>
        <v>1.3981777663194446</v>
      </c>
      <c r="S9535" s="5">
        <v>9641.2665539999998</v>
      </c>
    </row>
    <row r="9536" spans="1:19" x14ac:dyDescent="0.35">
      <c r="A9536">
        <v>3.4114742000000003E-2</v>
      </c>
      <c r="B9536">
        <v>6.3376020000000003E-3</v>
      </c>
      <c r="C9536">
        <v>7.9175051999999996E-2</v>
      </c>
      <c r="D9536">
        <v>333.77197990000002</v>
      </c>
      <c r="F9536">
        <v>108.95</v>
      </c>
      <c r="G9536">
        <v>-7.55</v>
      </c>
      <c r="H9536" t="s">
        <v>25</v>
      </c>
      <c r="J9536">
        <v>0.96588525800000002</v>
      </c>
      <c r="K9536">
        <v>0.993662398</v>
      </c>
      <c r="L9536">
        <v>0.92082494800000003</v>
      </c>
      <c r="M9536">
        <v>0.5</v>
      </c>
      <c r="N9536">
        <v>0.648527258</v>
      </c>
      <c r="O9536">
        <f>J9536*'2'!$H$17+K9536*'2'!$H$18+L9536*'2'!$H$19+M9536*'2'!$H$20+N9536*'2'!$H$21</f>
        <v>0.78086200539332851</v>
      </c>
      <c r="P9536">
        <f t="shared" si="298"/>
        <v>2192.3437995025001</v>
      </c>
      <c r="Q9536" s="5">
        <v>17161203.91</v>
      </c>
      <c r="R9536">
        <f t="shared" si="299"/>
        <v>1.3903753167824076</v>
      </c>
      <c r="S9536" s="5">
        <v>4684.5179440000002</v>
      </c>
    </row>
    <row r="9537" spans="1:19" x14ac:dyDescent="0.35">
      <c r="A9537">
        <v>6.9685720000000001E-3</v>
      </c>
      <c r="B9537">
        <v>3.4408319999999999E-2</v>
      </c>
      <c r="C9537">
        <v>1.7625721E-2</v>
      </c>
      <c r="D9537">
        <v>200.7312637</v>
      </c>
      <c r="F9537">
        <v>102.95</v>
      </c>
      <c r="G9537">
        <v>-1.25</v>
      </c>
      <c r="H9537" t="s">
        <v>24</v>
      </c>
      <c r="J9537">
        <v>0.99303142799999999</v>
      </c>
      <c r="K9537">
        <v>0.96559167999999995</v>
      </c>
      <c r="L9537">
        <v>0.98237427899999996</v>
      </c>
      <c r="M9537">
        <v>1</v>
      </c>
      <c r="N9537">
        <v>0.573593719</v>
      </c>
      <c r="O9537">
        <f>J9537*'2'!$H$17+K9537*'2'!$H$18+L9537*'2'!$H$19+M9537*'2'!$H$20+N9537*'2'!$H$21</f>
        <v>0.78085991819569012</v>
      </c>
      <c r="P9537">
        <f t="shared" si="298"/>
        <v>2091.8791670000001</v>
      </c>
      <c r="Q9537" s="5">
        <v>16374788</v>
      </c>
      <c r="R9537">
        <f t="shared" si="299"/>
        <v>1.3266610648148149</v>
      </c>
      <c r="S9537" s="5">
        <v>670.66521160000002</v>
      </c>
    </row>
    <row r="9538" spans="1:19" x14ac:dyDescent="0.35">
      <c r="A9538">
        <v>2.992466E-3</v>
      </c>
      <c r="B9538">
        <v>4.551416E-3</v>
      </c>
      <c r="C9538">
        <v>2.3370800000000001E-2</v>
      </c>
      <c r="D9538">
        <v>39.41987924</v>
      </c>
      <c r="F9538">
        <v>98.95</v>
      </c>
      <c r="G9538">
        <v>3.4</v>
      </c>
      <c r="H9538" t="s">
        <v>31</v>
      </c>
      <c r="J9538">
        <v>0.99700753399999997</v>
      </c>
      <c r="K9538">
        <v>0.99544858400000003</v>
      </c>
      <c r="L9538">
        <v>0.97662919999999998</v>
      </c>
      <c r="M9538">
        <v>0.5</v>
      </c>
      <c r="N9538">
        <v>0.62695801600000001</v>
      </c>
      <c r="O9538">
        <f>J9538*'2'!$H$17+K9538*'2'!$H$18+L9538*'2'!$H$19+M9538*'2'!$H$20+N9538*'2'!$H$21</f>
        <v>0.78085843773130104</v>
      </c>
      <c r="P9538">
        <f t="shared" ref="P9538:P9601" si="300">Q9538*365*12000000*0.175*0.6/3600000/1000000</f>
        <v>2163.4255608874996</v>
      </c>
      <c r="Q9538" s="5">
        <v>16934838.050000001</v>
      </c>
      <c r="R9538">
        <f t="shared" si="299"/>
        <v>1.3720354901620369</v>
      </c>
      <c r="S9538" s="5">
        <v>3321.1437129999999</v>
      </c>
    </row>
    <row r="9539" spans="1:19" x14ac:dyDescent="0.35">
      <c r="A9539">
        <v>1.4091146000000001E-2</v>
      </c>
      <c r="B9539">
        <v>0.30727461</v>
      </c>
      <c r="C9539">
        <v>1.0029039999999999E-2</v>
      </c>
      <c r="D9539">
        <v>218.49076769999999</v>
      </c>
      <c r="F9539">
        <v>128.30000000000001</v>
      </c>
      <c r="G9539">
        <v>2.1</v>
      </c>
      <c r="H9539" t="s">
        <v>27</v>
      </c>
      <c r="J9539">
        <v>0.98590885399999995</v>
      </c>
      <c r="K9539">
        <v>0.69272539</v>
      </c>
      <c r="L9539">
        <v>0.98997095999999996</v>
      </c>
      <c r="M9539">
        <v>0.5</v>
      </c>
      <c r="N9539">
        <v>0.74633369699999996</v>
      </c>
      <c r="O9539">
        <f>J9539*'2'!$H$17+K9539*'2'!$H$18+L9539*'2'!$H$19+M9539*'2'!$H$20+N9539*'2'!$H$21</f>
        <v>0.78084776109033793</v>
      </c>
      <c r="P9539">
        <f t="shared" si="300"/>
        <v>2323.4745065174998</v>
      </c>
      <c r="Q9539" s="5">
        <v>18187667.370000001</v>
      </c>
      <c r="R9539">
        <f t="shared" ref="R9539:R9602" si="301">P9539/8760/0.18</f>
        <v>1.473537865625</v>
      </c>
      <c r="S9539" s="5">
        <v>7315.3788629999999</v>
      </c>
    </row>
    <row r="9540" spans="1:19" x14ac:dyDescent="0.35">
      <c r="A9540">
        <v>4.5080160000000001E-3</v>
      </c>
      <c r="B9540">
        <v>2.1088259999999998E-3</v>
      </c>
      <c r="C9540">
        <v>6.1247280000000003E-3</v>
      </c>
      <c r="D9540">
        <v>39.73605173</v>
      </c>
      <c r="F9540">
        <v>95.95</v>
      </c>
      <c r="G9540">
        <v>5.3</v>
      </c>
      <c r="H9540" t="s">
        <v>31</v>
      </c>
      <c r="J9540">
        <v>0.99549198400000005</v>
      </c>
      <c r="K9540">
        <v>0.99789117400000005</v>
      </c>
      <c r="L9540">
        <v>0.99387527200000003</v>
      </c>
      <c r="M9540">
        <v>0.5</v>
      </c>
      <c r="N9540">
        <v>0.622970727</v>
      </c>
      <c r="O9540">
        <f>J9540*'2'!$H$17+K9540*'2'!$H$18+L9540*'2'!$H$19+M9540*'2'!$H$20+N9540*'2'!$H$21</f>
        <v>0.78083866187335582</v>
      </c>
      <c r="P9540">
        <f t="shared" si="300"/>
        <v>2158.0797369424999</v>
      </c>
      <c r="Q9540" s="5">
        <v>16892992.07</v>
      </c>
      <c r="R9540">
        <f t="shared" si="301"/>
        <v>1.3686451908564816</v>
      </c>
      <c r="S9540" s="5">
        <v>12248.35857</v>
      </c>
    </row>
    <row r="9541" spans="1:19" x14ac:dyDescent="0.35">
      <c r="A9541">
        <v>7.3161799999999996E-4</v>
      </c>
      <c r="B9541">
        <v>4.6803417E-2</v>
      </c>
      <c r="C9541">
        <v>8.0945707000000006E-2</v>
      </c>
      <c r="D9541">
        <v>81.918619169999999</v>
      </c>
      <c r="F9541">
        <v>103.85</v>
      </c>
      <c r="G9541">
        <v>-4.45</v>
      </c>
      <c r="H9541" t="s">
        <v>26</v>
      </c>
      <c r="J9541">
        <v>0.99926838200000001</v>
      </c>
      <c r="K9541">
        <v>0.95319658299999999</v>
      </c>
      <c r="L9541">
        <v>0.91905429299999997</v>
      </c>
      <c r="M9541">
        <v>0</v>
      </c>
      <c r="N9541">
        <v>0.71943801699999999</v>
      </c>
      <c r="O9541">
        <f>J9541*'2'!$H$17+K9541*'2'!$H$18+L9541*'2'!$H$19+M9541*'2'!$H$20+N9541*'2'!$H$21</f>
        <v>0.78082046545467731</v>
      </c>
      <c r="P9541">
        <f t="shared" si="300"/>
        <v>2287.4150237399999</v>
      </c>
      <c r="Q9541" s="5">
        <v>17905401.359999999</v>
      </c>
      <c r="R9541">
        <f t="shared" si="301"/>
        <v>1.4506690916666667</v>
      </c>
      <c r="S9541" s="5">
        <v>15326.05982</v>
      </c>
    </row>
    <row r="9542" spans="1:19" x14ac:dyDescent="0.35">
      <c r="A9542">
        <v>9.0018779999999996E-3</v>
      </c>
      <c r="B9542">
        <v>2.9850069999999999E-2</v>
      </c>
      <c r="C9542">
        <v>0.14949700699999999</v>
      </c>
      <c r="D9542">
        <v>308.82300479999998</v>
      </c>
      <c r="F9542">
        <v>124.05</v>
      </c>
      <c r="G9542">
        <v>0.55000000000000004</v>
      </c>
      <c r="H9542" t="s">
        <v>25</v>
      </c>
      <c r="J9542">
        <v>0.99099812200000004</v>
      </c>
      <c r="K9542">
        <v>0.97014993000000005</v>
      </c>
      <c r="L9542">
        <v>0.85050299299999998</v>
      </c>
      <c r="M9542">
        <v>0.5</v>
      </c>
      <c r="N9542">
        <v>0.66396424799999998</v>
      </c>
      <c r="O9542">
        <f>J9542*'2'!$H$17+K9542*'2'!$H$18+L9542*'2'!$H$19+M9542*'2'!$H$20+N9542*'2'!$H$21</f>
        <v>0.78081826389362363</v>
      </c>
      <c r="P9542">
        <f t="shared" si="300"/>
        <v>2213.0404262575003</v>
      </c>
      <c r="Q9542" s="5">
        <v>17323212.73</v>
      </c>
      <c r="R9542">
        <f t="shared" si="301"/>
        <v>1.4035010313657408</v>
      </c>
      <c r="S9542" s="5">
        <v>19314.14804</v>
      </c>
    </row>
    <row r="9543" spans="1:19" x14ac:dyDescent="0.35">
      <c r="A9543">
        <v>8.8054840000000006E-3</v>
      </c>
      <c r="B9543">
        <v>2.2764541999999999E-2</v>
      </c>
      <c r="C9543">
        <v>5.6601612000000003E-2</v>
      </c>
      <c r="D9543">
        <v>92.384219139999999</v>
      </c>
      <c r="F9543">
        <v>108.65</v>
      </c>
      <c r="G9543">
        <v>-7</v>
      </c>
      <c r="H9543" t="s">
        <v>26</v>
      </c>
      <c r="J9543">
        <v>0.99119451599999997</v>
      </c>
      <c r="K9543">
        <v>0.977235458</v>
      </c>
      <c r="L9543">
        <v>0.94339838799999998</v>
      </c>
      <c r="M9543">
        <v>0</v>
      </c>
      <c r="N9543">
        <v>0.70762630500000001</v>
      </c>
      <c r="O9543">
        <f>J9543*'2'!$H$17+K9543*'2'!$H$18+L9543*'2'!$H$19+M9543*'2'!$H$20+N9543*'2'!$H$21</f>
        <v>0.78081356293327031</v>
      </c>
      <c r="P9543">
        <f t="shared" si="300"/>
        <v>2271.5788667424999</v>
      </c>
      <c r="Q9543" s="5">
        <v>17781439.27</v>
      </c>
      <c r="R9543">
        <f t="shared" si="301"/>
        <v>1.4406258667824072</v>
      </c>
      <c r="S9543" s="5">
        <v>23916.461940000001</v>
      </c>
    </row>
    <row r="9544" spans="1:19" x14ac:dyDescent="0.35">
      <c r="A9544">
        <v>3.9625966999999998E-2</v>
      </c>
      <c r="B9544">
        <v>1.3608744000000001E-2</v>
      </c>
      <c r="C9544">
        <v>7.9529526000000003E-2</v>
      </c>
      <c r="D9544">
        <v>295.42011739999998</v>
      </c>
      <c r="F9544">
        <v>106.2</v>
      </c>
      <c r="G9544">
        <v>-6.8</v>
      </c>
      <c r="H9544" t="s">
        <v>25</v>
      </c>
      <c r="J9544">
        <v>0.96037403300000002</v>
      </c>
      <c r="K9544">
        <v>0.98639125599999999</v>
      </c>
      <c r="L9544">
        <v>0.92047047400000004</v>
      </c>
      <c r="M9544">
        <v>0.5</v>
      </c>
      <c r="N9544">
        <v>0.653055096</v>
      </c>
      <c r="O9544">
        <f>J9544*'2'!$H$17+K9544*'2'!$H$18+L9544*'2'!$H$19+M9544*'2'!$H$20+N9544*'2'!$H$21</f>
        <v>0.78081083044757738</v>
      </c>
      <c r="P9544">
        <f t="shared" si="300"/>
        <v>2198.4143466424998</v>
      </c>
      <c r="Q9544" s="5">
        <v>17208722.870000001</v>
      </c>
      <c r="R9544">
        <f t="shared" si="301"/>
        <v>1.3942252325231481</v>
      </c>
      <c r="S9544" s="5">
        <v>28472.942230000001</v>
      </c>
    </row>
    <row r="9545" spans="1:19" x14ac:dyDescent="0.35">
      <c r="A9545">
        <v>2.4642098000000001E-2</v>
      </c>
      <c r="B9545">
        <v>2.6504986000000001E-2</v>
      </c>
      <c r="C9545">
        <v>6.2900365999999999E-2</v>
      </c>
      <c r="D9545">
        <v>310.45479340000003</v>
      </c>
      <c r="F9545">
        <v>106.15</v>
      </c>
      <c r="G9545">
        <v>-6.5</v>
      </c>
      <c r="H9545" t="s">
        <v>25</v>
      </c>
      <c r="J9545">
        <v>0.97535790200000005</v>
      </c>
      <c r="K9545">
        <v>0.97349501400000005</v>
      </c>
      <c r="L9545">
        <v>0.93709963399999996</v>
      </c>
      <c r="M9545">
        <v>0.5</v>
      </c>
      <c r="N9545">
        <v>0.650089311</v>
      </c>
      <c r="O9545">
        <f>J9545*'2'!$H$17+K9545*'2'!$H$18+L9545*'2'!$H$19+M9545*'2'!$H$20+N9545*'2'!$H$21</f>
        <v>0.78079624179011187</v>
      </c>
      <c r="P9545">
        <f t="shared" si="300"/>
        <v>2194.4380691275001</v>
      </c>
      <c r="Q9545" s="5">
        <v>17177597.41</v>
      </c>
      <c r="R9545">
        <f t="shared" si="301"/>
        <v>1.3917034938657409</v>
      </c>
      <c r="S9545" s="5">
        <v>28906.810089999999</v>
      </c>
    </row>
    <row r="9546" spans="1:19" x14ac:dyDescent="0.35">
      <c r="A9546">
        <v>6.285255E-3</v>
      </c>
      <c r="B9546">
        <v>3.0836328E-2</v>
      </c>
      <c r="C9546">
        <v>0.11308561</v>
      </c>
      <c r="D9546">
        <v>53.862315690000003</v>
      </c>
      <c r="F9546">
        <v>120.1</v>
      </c>
      <c r="G9546">
        <v>-3.25</v>
      </c>
      <c r="H9546" t="s">
        <v>31</v>
      </c>
      <c r="J9546">
        <v>0.99371474500000001</v>
      </c>
      <c r="K9546">
        <v>0.96916367199999998</v>
      </c>
      <c r="L9546">
        <v>0.88691439000000005</v>
      </c>
      <c r="M9546">
        <v>0.5</v>
      </c>
      <c r="N9546">
        <v>0.65615294000000002</v>
      </c>
      <c r="O9546">
        <f>J9546*'2'!$H$17+K9546*'2'!$H$18+L9546*'2'!$H$19+M9546*'2'!$H$20+N9546*'2'!$H$21</f>
        <v>0.78079465295096973</v>
      </c>
      <c r="P9546">
        <f t="shared" si="300"/>
        <v>2202.5676767150003</v>
      </c>
      <c r="Q9546" s="5">
        <v>17241234.260000002</v>
      </c>
      <c r="R9546">
        <f t="shared" si="301"/>
        <v>1.3968592571759262</v>
      </c>
      <c r="S9546" s="5">
        <v>29720.12644</v>
      </c>
    </row>
    <row r="9547" spans="1:19" x14ac:dyDescent="0.35">
      <c r="A9547">
        <v>1.0344895E-2</v>
      </c>
      <c r="B9547">
        <v>6.9955199999999999E-4</v>
      </c>
      <c r="C9547">
        <v>8.3511000000000002E-3</v>
      </c>
      <c r="D9547">
        <v>318.76217680000002</v>
      </c>
      <c r="F9547">
        <v>108.85</v>
      </c>
      <c r="G9547">
        <v>-7.5</v>
      </c>
      <c r="H9547" t="s">
        <v>25</v>
      </c>
      <c r="J9547">
        <v>0.98965510499999998</v>
      </c>
      <c r="K9547">
        <v>0.99930044799999995</v>
      </c>
      <c r="L9547">
        <v>0.99164890000000006</v>
      </c>
      <c r="M9547">
        <v>0.5</v>
      </c>
      <c r="N9547">
        <v>0.62456651100000005</v>
      </c>
      <c r="O9547">
        <f>J9547*'2'!$H$17+K9547*'2'!$H$18+L9547*'2'!$H$19+M9547*'2'!$H$20+N9547*'2'!$H$21</f>
        <v>0.78078394628679915</v>
      </c>
      <c r="P9547">
        <f t="shared" si="300"/>
        <v>2160.2192313449996</v>
      </c>
      <c r="Q9547" s="5">
        <v>16909739.579999998</v>
      </c>
      <c r="R9547">
        <f t="shared" si="301"/>
        <v>1.3700020493055554</v>
      </c>
      <c r="S9547" s="5">
        <v>28302.827209999999</v>
      </c>
    </row>
    <row r="9548" spans="1:19" x14ac:dyDescent="0.35">
      <c r="A9548">
        <v>2.1828113999999999E-2</v>
      </c>
      <c r="B9548">
        <v>6.0566208000000003E-2</v>
      </c>
      <c r="C9548">
        <v>2.2852969999999999E-3</v>
      </c>
      <c r="D9548">
        <v>149.17468439999999</v>
      </c>
      <c r="F9548">
        <v>114.85</v>
      </c>
      <c r="G9548">
        <v>-2.85</v>
      </c>
      <c r="H9548" t="s">
        <v>29</v>
      </c>
      <c r="J9548">
        <v>0.97817188600000005</v>
      </c>
      <c r="K9548">
        <v>0.93943379199999999</v>
      </c>
      <c r="L9548">
        <v>0.99771470299999998</v>
      </c>
      <c r="M9548">
        <v>0.5</v>
      </c>
      <c r="N9548">
        <v>0.65036934700000004</v>
      </c>
      <c r="O9548">
        <f>J9548*'2'!$H$17+K9548*'2'!$H$18+L9548*'2'!$H$19+M9548*'2'!$H$20+N9548*'2'!$H$21</f>
        <v>0.78078105507179463</v>
      </c>
      <c r="P9548">
        <f t="shared" si="300"/>
        <v>2194.8135187124999</v>
      </c>
      <c r="Q9548" s="5">
        <v>17180536.350000001</v>
      </c>
      <c r="R9548">
        <f t="shared" si="301"/>
        <v>1.3919416024305555</v>
      </c>
      <c r="S9548" s="5">
        <v>23254.24351</v>
      </c>
    </row>
    <row r="9549" spans="1:19" x14ac:dyDescent="0.35">
      <c r="A9549">
        <v>7.4577669999999997E-3</v>
      </c>
      <c r="B9549">
        <v>8.9711270000000006E-3</v>
      </c>
      <c r="C9549">
        <v>5.4167195000000001E-2</v>
      </c>
      <c r="D9549">
        <v>215.0455599</v>
      </c>
      <c r="F9549">
        <v>113.4</v>
      </c>
      <c r="G9549">
        <v>-8.1</v>
      </c>
      <c r="H9549" t="s">
        <v>27</v>
      </c>
      <c r="J9549">
        <v>0.992542233</v>
      </c>
      <c r="K9549">
        <v>0.99102887299999998</v>
      </c>
      <c r="L9549">
        <v>0.945832805</v>
      </c>
      <c r="M9549">
        <v>0.5</v>
      </c>
      <c r="N9549">
        <v>0.63605167299999998</v>
      </c>
      <c r="O9549">
        <f>J9549*'2'!$H$17+K9549*'2'!$H$18+L9549*'2'!$H$19+M9549*'2'!$H$20+N9549*'2'!$H$21</f>
        <v>0.78075790651872801</v>
      </c>
      <c r="P9549">
        <f t="shared" si="300"/>
        <v>2175.6175763175002</v>
      </c>
      <c r="Q9549" s="5">
        <v>17030274.57</v>
      </c>
      <c r="R9549">
        <f t="shared" si="301"/>
        <v>1.3797676156250003</v>
      </c>
      <c r="S9549" s="5">
        <v>18439.297549999999</v>
      </c>
    </row>
    <row r="9550" spans="1:19" x14ac:dyDescent="0.35">
      <c r="A9550">
        <v>5.0122384999999998E-2</v>
      </c>
      <c r="B9550">
        <v>9.2525758E-2</v>
      </c>
      <c r="C9550">
        <v>1.0775518E-2</v>
      </c>
      <c r="D9550">
        <v>169.563278</v>
      </c>
      <c r="F9550">
        <v>115.75</v>
      </c>
      <c r="G9550">
        <v>-3</v>
      </c>
      <c r="H9550" t="s">
        <v>24</v>
      </c>
      <c r="J9550">
        <v>0.94987761500000001</v>
      </c>
      <c r="K9550">
        <v>0.90747424200000004</v>
      </c>
      <c r="L9550">
        <v>0.98922448200000002</v>
      </c>
      <c r="M9550">
        <v>1</v>
      </c>
      <c r="N9550">
        <v>0.60815441000000003</v>
      </c>
      <c r="O9550">
        <f>J9550*'2'!$H$17+K9550*'2'!$H$18+L9550*'2'!$H$19+M9550*'2'!$H$20+N9550*'2'!$H$21</f>
        <v>0.7807418879632726</v>
      </c>
      <c r="P9550">
        <f t="shared" si="300"/>
        <v>2138.2152558025</v>
      </c>
      <c r="Q9550" s="5">
        <v>16737497.109999999</v>
      </c>
      <c r="R9550">
        <f t="shared" si="301"/>
        <v>1.3560472195601851</v>
      </c>
      <c r="S9550" s="5">
        <v>13661.51585</v>
      </c>
    </row>
    <row r="9551" spans="1:19" x14ac:dyDescent="0.35">
      <c r="A9551">
        <v>1.1710170000000001E-2</v>
      </c>
      <c r="B9551">
        <v>4.0014385E-2</v>
      </c>
      <c r="C9551">
        <v>4.4478495E-2</v>
      </c>
      <c r="D9551">
        <v>11.643602899999999</v>
      </c>
      <c r="F9551">
        <v>99.35</v>
      </c>
      <c r="G9551">
        <v>2.8</v>
      </c>
      <c r="H9551" t="s">
        <v>30</v>
      </c>
      <c r="J9551">
        <v>0.98828983000000004</v>
      </c>
      <c r="K9551">
        <v>0.95998561500000001</v>
      </c>
      <c r="L9551">
        <v>0.95552150499999999</v>
      </c>
      <c r="M9551">
        <v>1</v>
      </c>
      <c r="N9551">
        <v>0.58240963499999998</v>
      </c>
      <c r="O9551">
        <f>J9551*'2'!$H$17+K9551*'2'!$H$18+L9551*'2'!$H$19+M9551*'2'!$H$20+N9551*'2'!$H$21</f>
        <v>0.78074112928585149</v>
      </c>
      <c r="P9551">
        <f t="shared" si="300"/>
        <v>2103.69881162</v>
      </c>
      <c r="Q9551" s="5">
        <v>16467309.68</v>
      </c>
      <c r="R9551">
        <f t="shared" si="301"/>
        <v>1.3341570342592595</v>
      </c>
      <c r="S9551" s="5">
        <v>8914.2379529999998</v>
      </c>
    </row>
    <row r="9552" spans="1:19" x14ac:dyDescent="0.35">
      <c r="A9552">
        <v>1.5806799999999999E-2</v>
      </c>
      <c r="B9552">
        <v>8.7187789999999994E-3</v>
      </c>
      <c r="C9552">
        <v>0.111146329</v>
      </c>
      <c r="D9552">
        <v>224.8102701</v>
      </c>
      <c r="F9552">
        <v>113.5</v>
      </c>
      <c r="G9552">
        <v>-8.15</v>
      </c>
      <c r="H9552" t="s">
        <v>27</v>
      </c>
      <c r="J9552">
        <v>0.98419319999999999</v>
      </c>
      <c r="K9552">
        <v>0.99128122100000005</v>
      </c>
      <c r="L9552">
        <v>0.88885367100000001</v>
      </c>
      <c r="M9552">
        <v>0.5</v>
      </c>
      <c r="N9552">
        <v>0.64993862700000005</v>
      </c>
      <c r="O9552">
        <f>J9552*'2'!$H$17+K9552*'2'!$H$18+L9552*'2'!$H$19+M9552*'2'!$H$20+N9552*'2'!$H$21</f>
        <v>0.78073821071558847</v>
      </c>
      <c r="P9552">
        <f t="shared" si="300"/>
        <v>2194.2360452775001</v>
      </c>
      <c r="Q9552" s="5">
        <v>17176016.010000002</v>
      </c>
      <c r="R9552">
        <f t="shared" si="301"/>
        <v>1.3915753711805556</v>
      </c>
      <c r="S9552" s="5">
        <v>4931.4074179999998</v>
      </c>
    </row>
    <row r="9553" spans="1:19" x14ac:dyDescent="0.35">
      <c r="A9553">
        <v>3.6408206999999998E-2</v>
      </c>
      <c r="B9553">
        <v>1.7838400000000001E-2</v>
      </c>
      <c r="C9553">
        <v>3.2326951E-2</v>
      </c>
      <c r="D9553">
        <v>308.25644440000002</v>
      </c>
      <c r="F9553">
        <v>115.05</v>
      </c>
      <c r="G9553">
        <v>-3.4</v>
      </c>
      <c r="H9553" t="s">
        <v>25</v>
      </c>
      <c r="J9553">
        <v>0.96359179299999997</v>
      </c>
      <c r="K9553">
        <v>0.98216159999999997</v>
      </c>
      <c r="L9553">
        <v>0.96767304899999995</v>
      </c>
      <c r="M9553">
        <v>0.5</v>
      </c>
      <c r="N9553">
        <v>0.64407254400000002</v>
      </c>
      <c r="O9553">
        <f>J9553*'2'!$H$17+K9553*'2'!$H$18+L9553*'2'!$H$19+M9553*'2'!$H$20+N9553*'2'!$H$21</f>
        <v>0.78072756741134453</v>
      </c>
      <c r="P9553">
        <f t="shared" si="300"/>
        <v>2186.3712915450001</v>
      </c>
      <c r="Q9553" s="5">
        <v>17114452.379999999</v>
      </c>
      <c r="R9553">
        <f t="shared" si="301"/>
        <v>1.3865875770833334</v>
      </c>
      <c r="S9553" s="5">
        <v>1101.5194959999999</v>
      </c>
    </row>
    <row r="9554" spans="1:19" x14ac:dyDescent="0.35">
      <c r="A9554">
        <v>6.0564966999999997E-2</v>
      </c>
      <c r="B9554">
        <v>2.6182331E-2</v>
      </c>
      <c r="C9554">
        <v>3.5351200000000001E-3</v>
      </c>
      <c r="D9554">
        <v>96.374494540000001</v>
      </c>
      <c r="F9554">
        <v>102.95</v>
      </c>
      <c r="G9554">
        <v>-2.9</v>
      </c>
      <c r="H9554" t="s">
        <v>26</v>
      </c>
      <c r="J9554">
        <v>0.93943503299999997</v>
      </c>
      <c r="K9554">
        <v>0.973817669</v>
      </c>
      <c r="L9554">
        <v>0.99646488</v>
      </c>
      <c r="M9554">
        <v>0</v>
      </c>
      <c r="N9554">
        <v>0.714159133</v>
      </c>
      <c r="O9554">
        <f>J9554*'2'!$H$17+K9554*'2'!$H$18+L9554*'2'!$H$19+M9554*'2'!$H$20+N9554*'2'!$H$21</f>
        <v>0.78069970480438156</v>
      </c>
      <c r="P9554">
        <f t="shared" si="300"/>
        <v>2280.3375370475001</v>
      </c>
      <c r="Q9554" s="5">
        <v>17850000.289999999</v>
      </c>
      <c r="R9554">
        <f t="shared" si="301"/>
        <v>1.4461805790509261</v>
      </c>
      <c r="S9554" s="5">
        <v>2586.3732949999999</v>
      </c>
    </row>
    <row r="9555" spans="1:19" x14ac:dyDescent="0.35">
      <c r="A9555">
        <v>1.0766304000000001E-2</v>
      </c>
      <c r="B9555">
        <v>1.3044751E-2</v>
      </c>
      <c r="C9555">
        <v>1.6511185000000001E-2</v>
      </c>
      <c r="D9555">
        <v>95.456163759999995</v>
      </c>
      <c r="F9555">
        <v>104.1</v>
      </c>
      <c r="G9555">
        <v>-5</v>
      </c>
      <c r="H9555" t="s">
        <v>26</v>
      </c>
      <c r="J9555">
        <v>0.989233696</v>
      </c>
      <c r="K9555">
        <v>0.98695524899999998</v>
      </c>
      <c r="L9555">
        <v>0.98348881499999996</v>
      </c>
      <c r="M9555">
        <v>0</v>
      </c>
      <c r="N9555">
        <v>0.69613097999999995</v>
      </c>
      <c r="O9555">
        <f>J9555*'2'!$H$17+K9555*'2'!$H$18+L9555*'2'!$H$19+M9555*'2'!$H$20+N9555*'2'!$H$21</f>
        <v>0.78069014979499296</v>
      </c>
      <c r="P9555">
        <f t="shared" si="300"/>
        <v>2256.1668946774998</v>
      </c>
      <c r="Q9555" s="5">
        <v>17660797.609999999</v>
      </c>
      <c r="R9555">
        <f t="shared" si="301"/>
        <v>1.4308516582175925</v>
      </c>
      <c r="S9555" s="5">
        <v>6432.4681700000001</v>
      </c>
    </row>
    <row r="9556" spans="1:19" x14ac:dyDescent="0.35">
      <c r="A9556">
        <v>2.6076265000000001E-2</v>
      </c>
      <c r="B9556">
        <v>2.7624080000000001E-3</v>
      </c>
      <c r="C9556">
        <v>3.3215950000000001E-3</v>
      </c>
      <c r="D9556">
        <v>44.847803399999997</v>
      </c>
      <c r="F9556">
        <v>99.55</v>
      </c>
      <c r="G9556">
        <v>3.05</v>
      </c>
      <c r="H9556" t="s">
        <v>31</v>
      </c>
      <c r="J9556">
        <v>0.97392373499999996</v>
      </c>
      <c r="K9556">
        <v>0.99723759199999995</v>
      </c>
      <c r="L9556">
        <v>0.99667840500000004</v>
      </c>
      <c r="M9556">
        <v>0.5</v>
      </c>
      <c r="N9556">
        <v>0.62905040199999995</v>
      </c>
      <c r="O9556">
        <f>J9556*'2'!$H$17+K9556*'2'!$H$18+L9556*'2'!$H$19+M9556*'2'!$H$20+N9556*'2'!$H$21</f>
        <v>0.78068537967039753</v>
      </c>
      <c r="P9556">
        <f t="shared" si="300"/>
        <v>2166.2308576300002</v>
      </c>
      <c r="Q9556" s="5">
        <v>16956797.32</v>
      </c>
      <c r="R9556">
        <f t="shared" si="301"/>
        <v>1.3738145976851854</v>
      </c>
      <c r="S9556" s="5">
        <v>10740.977430000001</v>
      </c>
    </row>
    <row r="9557" spans="1:19" x14ac:dyDescent="0.35">
      <c r="A9557">
        <v>5.1956148000000001E-2</v>
      </c>
      <c r="B9557">
        <v>5.7833287999999997E-2</v>
      </c>
      <c r="C9557">
        <v>3.9295439000000001E-2</v>
      </c>
      <c r="D9557">
        <v>44.019023150000002</v>
      </c>
      <c r="F9557">
        <v>112.35</v>
      </c>
      <c r="G9557">
        <v>-2.0499999999999998</v>
      </c>
      <c r="H9557" t="s">
        <v>31</v>
      </c>
      <c r="J9557">
        <v>0.94804385199999996</v>
      </c>
      <c r="K9557">
        <v>0.94216671200000002</v>
      </c>
      <c r="L9557">
        <v>0.96070456100000001</v>
      </c>
      <c r="M9557">
        <v>0.5</v>
      </c>
      <c r="N9557">
        <v>0.66588391000000002</v>
      </c>
      <c r="O9557">
        <f>J9557*'2'!$H$17+K9557*'2'!$H$18+L9557*'2'!$H$19+M9557*'2'!$H$20+N9557*'2'!$H$21</f>
        <v>0.78068435714557927</v>
      </c>
      <c r="P9557">
        <f t="shared" si="300"/>
        <v>2215.6141492975003</v>
      </c>
      <c r="Q9557" s="5">
        <v>17343359.289999999</v>
      </c>
      <c r="R9557">
        <f t="shared" si="301"/>
        <v>1.4051332758101853</v>
      </c>
      <c r="S9557" s="5">
        <v>15020.35853</v>
      </c>
    </row>
    <row r="9558" spans="1:19" x14ac:dyDescent="0.35">
      <c r="A9558">
        <v>4.9924651E-2</v>
      </c>
      <c r="B9558">
        <v>1.9578472999999999E-2</v>
      </c>
      <c r="C9558">
        <v>3.7461047999999997E-2</v>
      </c>
      <c r="D9558">
        <v>19.45414852</v>
      </c>
      <c r="F9558">
        <v>109.25</v>
      </c>
      <c r="G9558">
        <v>0.9</v>
      </c>
      <c r="H9558" t="s">
        <v>30</v>
      </c>
      <c r="J9558">
        <v>0.95007534900000001</v>
      </c>
      <c r="K9558">
        <v>0.98042152699999996</v>
      </c>
      <c r="L9558">
        <v>0.96253895199999995</v>
      </c>
      <c r="M9558">
        <v>1</v>
      </c>
      <c r="N9558">
        <v>0.58472358400000002</v>
      </c>
      <c r="O9558">
        <f>J9558*'2'!$H$17+K9558*'2'!$H$18+L9558*'2'!$H$19+M9558*'2'!$H$20+N9558*'2'!$H$21</f>
        <v>0.78067390662211156</v>
      </c>
      <c r="P9558">
        <f t="shared" si="300"/>
        <v>2106.8011616049998</v>
      </c>
      <c r="Q9558" s="5">
        <v>16491594.220000001</v>
      </c>
      <c r="R9558">
        <f t="shared" si="301"/>
        <v>1.3361245317129629</v>
      </c>
      <c r="S9558" s="5">
        <v>19606.61246</v>
      </c>
    </row>
    <row r="9559" spans="1:19" x14ac:dyDescent="0.35">
      <c r="A9559">
        <v>1.3032973999999999E-2</v>
      </c>
      <c r="B9559">
        <v>2.4351733E-2</v>
      </c>
      <c r="C9559">
        <v>1.2771216E-2</v>
      </c>
      <c r="D9559">
        <v>310.19415670000001</v>
      </c>
      <c r="F9559">
        <v>115.55</v>
      </c>
      <c r="G9559">
        <v>-2.4500000000000002</v>
      </c>
      <c r="H9559" t="s">
        <v>25</v>
      </c>
      <c r="J9559">
        <v>0.98696702599999997</v>
      </c>
      <c r="K9559">
        <v>0.97564826699999996</v>
      </c>
      <c r="L9559">
        <v>0.98722878400000003</v>
      </c>
      <c r="M9559">
        <v>0.5</v>
      </c>
      <c r="N9559">
        <v>0.63531931100000005</v>
      </c>
      <c r="O9559">
        <f>J9559*'2'!$H$17+K9559*'2'!$H$18+L9559*'2'!$H$19+M9559*'2'!$H$20+N9559*'2'!$H$21</f>
        <v>0.78066717693480758</v>
      </c>
      <c r="P9559">
        <f t="shared" si="300"/>
        <v>2174.6356872624997</v>
      </c>
      <c r="Q9559" s="5">
        <v>17022588.550000001</v>
      </c>
      <c r="R9559">
        <f t="shared" si="301"/>
        <v>1.3791449056712961</v>
      </c>
      <c r="S9559" s="5">
        <v>24594.121630000001</v>
      </c>
    </row>
    <row r="9560" spans="1:19" x14ac:dyDescent="0.35">
      <c r="A9560">
        <v>0.116256808</v>
      </c>
      <c r="B9560">
        <v>6.1724570999999999E-2</v>
      </c>
      <c r="C9560">
        <v>2.214405E-3</v>
      </c>
      <c r="D9560">
        <v>224.84802389999999</v>
      </c>
      <c r="F9560">
        <v>112.75</v>
      </c>
      <c r="G9560">
        <v>-3.05</v>
      </c>
      <c r="H9560" t="s">
        <v>27</v>
      </c>
      <c r="J9560">
        <v>0.88374319199999996</v>
      </c>
      <c r="K9560">
        <v>0.93827542900000005</v>
      </c>
      <c r="L9560">
        <v>0.99778559499999997</v>
      </c>
      <c r="M9560">
        <v>0.5</v>
      </c>
      <c r="N9560">
        <v>0.67988588299999997</v>
      </c>
      <c r="O9560">
        <f>J9560*'2'!$H$17+K9560*'2'!$H$18+L9560*'2'!$H$19+M9560*'2'!$H$20+N9560*'2'!$H$21</f>
        <v>0.78065977872237813</v>
      </c>
      <c r="P9560">
        <f t="shared" si="300"/>
        <v>2234.3868252825</v>
      </c>
      <c r="Q9560" s="5">
        <v>17490307.829999998</v>
      </c>
      <c r="R9560">
        <f t="shared" si="301"/>
        <v>1.4170388288194444</v>
      </c>
      <c r="S9560" s="5">
        <v>29782.386979999999</v>
      </c>
    </row>
    <row r="9561" spans="1:19" x14ac:dyDescent="0.35">
      <c r="A9561">
        <v>4.9108579999999999E-2</v>
      </c>
      <c r="B9561">
        <v>2.2254659E-2</v>
      </c>
      <c r="C9561">
        <v>0.32493525600000001</v>
      </c>
      <c r="D9561">
        <v>163.95782220000001</v>
      </c>
      <c r="F9561">
        <v>113.6</v>
      </c>
      <c r="G9561">
        <v>-8.1</v>
      </c>
      <c r="H9561" t="s">
        <v>24</v>
      </c>
      <c r="J9561">
        <v>0.95089142000000004</v>
      </c>
      <c r="K9561">
        <v>0.97774534099999999</v>
      </c>
      <c r="L9561">
        <v>0.67506474400000005</v>
      </c>
      <c r="M9561">
        <v>1</v>
      </c>
      <c r="N9561">
        <v>0.64315272000000001</v>
      </c>
      <c r="O9561">
        <f>J9561*'2'!$H$17+K9561*'2'!$H$18+L9561*'2'!$H$19+M9561*'2'!$H$20+N9561*'2'!$H$21</f>
        <v>0.78064947979912369</v>
      </c>
      <c r="P9561">
        <f t="shared" si="300"/>
        <v>2185.1380671399997</v>
      </c>
      <c r="Q9561" s="5">
        <v>17104798.960000001</v>
      </c>
      <c r="R9561">
        <f t="shared" si="301"/>
        <v>1.3858054712962962</v>
      </c>
      <c r="S9561" s="5">
        <v>51253.057630000003</v>
      </c>
    </row>
    <row r="9562" spans="1:19" x14ac:dyDescent="0.35">
      <c r="A9562">
        <v>2.2893947000000001E-2</v>
      </c>
      <c r="B9562">
        <v>1.0203554E-2</v>
      </c>
      <c r="C9562">
        <v>4.223877E-3</v>
      </c>
      <c r="D9562">
        <v>338.31389030000003</v>
      </c>
      <c r="F9562">
        <v>99.75</v>
      </c>
      <c r="G9562">
        <v>2.4</v>
      </c>
      <c r="H9562" t="s">
        <v>30</v>
      </c>
      <c r="J9562">
        <v>0.97710605299999997</v>
      </c>
      <c r="K9562">
        <v>0.98979644600000005</v>
      </c>
      <c r="L9562">
        <v>0.99577612299999996</v>
      </c>
      <c r="M9562">
        <v>1</v>
      </c>
      <c r="N9562">
        <v>0.56593091900000003</v>
      </c>
      <c r="O9562">
        <f>J9562*'2'!$H$17+K9562*'2'!$H$18+L9562*'2'!$H$19+M9562*'2'!$H$20+N9562*'2'!$H$21</f>
        <v>0.78064651913006744</v>
      </c>
      <c r="P9562">
        <f t="shared" si="300"/>
        <v>2081.605524775</v>
      </c>
      <c r="Q9562" s="5">
        <v>16294368.1</v>
      </c>
      <c r="R9562">
        <f t="shared" si="301"/>
        <v>1.3201455636574075</v>
      </c>
      <c r="S9562" s="5">
        <v>55789.293389999999</v>
      </c>
    </row>
    <row r="9563" spans="1:19" x14ac:dyDescent="0.35">
      <c r="A9563">
        <v>5.1639188000000003E-2</v>
      </c>
      <c r="B9563">
        <v>1.6688746000000001E-2</v>
      </c>
      <c r="C9563">
        <v>1.6608040000000001E-3</v>
      </c>
      <c r="D9563">
        <v>135.15197610000001</v>
      </c>
      <c r="F9563">
        <v>114.55</v>
      </c>
      <c r="G9563">
        <v>-3.05</v>
      </c>
      <c r="H9563" t="s">
        <v>29</v>
      </c>
      <c r="J9563">
        <v>0.948360812</v>
      </c>
      <c r="K9563">
        <v>0.98331125399999997</v>
      </c>
      <c r="L9563">
        <v>0.99833919599999998</v>
      </c>
      <c r="M9563">
        <v>0.5</v>
      </c>
      <c r="N9563">
        <v>0.64202693399999999</v>
      </c>
      <c r="O9563">
        <f>J9563*'2'!$H$17+K9563*'2'!$H$18+L9563*'2'!$H$19+M9563*'2'!$H$20+N9563*'2'!$H$21</f>
        <v>0.78064322618293591</v>
      </c>
      <c r="P9563">
        <f t="shared" si="300"/>
        <v>2183.6287085549998</v>
      </c>
      <c r="Q9563" s="5">
        <v>17092984.02</v>
      </c>
      <c r="R9563">
        <f t="shared" si="301"/>
        <v>1.384848242361111</v>
      </c>
      <c r="S9563" s="5">
        <v>56694.531410000003</v>
      </c>
    </row>
    <row r="9564" spans="1:19" x14ac:dyDescent="0.35">
      <c r="A9564">
        <v>0.159050473</v>
      </c>
      <c r="B9564">
        <v>0.10604000800000001</v>
      </c>
      <c r="C9564">
        <v>6.1948630000000001E-3</v>
      </c>
      <c r="D9564">
        <v>214.54824769999999</v>
      </c>
      <c r="F9564">
        <v>105.45</v>
      </c>
      <c r="G9564">
        <v>-2.85</v>
      </c>
      <c r="H9564" t="s">
        <v>27</v>
      </c>
      <c r="J9564">
        <v>0.84094952700000003</v>
      </c>
      <c r="K9564">
        <v>0.89395999199999998</v>
      </c>
      <c r="L9564">
        <v>0.99380513699999995</v>
      </c>
      <c r="M9564">
        <v>0.5</v>
      </c>
      <c r="N9564">
        <v>0.711303503</v>
      </c>
      <c r="O9564">
        <f>J9564*'2'!$H$17+K9564*'2'!$H$18+L9564*'2'!$H$19+M9564*'2'!$H$20+N9564*'2'!$H$21</f>
        <v>0.78064212904867625</v>
      </c>
      <c r="P9564">
        <f t="shared" si="300"/>
        <v>2276.5089474749989</v>
      </c>
      <c r="Q9564" s="5">
        <v>17820030.899999999</v>
      </c>
      <c r="R9564">
        <f t="shared" si="301"/>
        <v>1.4437525034722216</v>
      </c>
      <c r="S9564" s="5">
        <v>45814.347900000001</v>
      </c>
    </row>
    <row r="9565" spans="1:19" x14ac:dyDescent="0.35">
      <c r="A9565">
        <v>1.6573391E-2</v>
      </c>
      <c r="B9565">
        <v>1.7257241999999999E-2</v>
      </c>
      <c r="C9565">
        <v>1.747654E-3</v>
      </c>
      <c r="D9565">
        <v>243.30989400000001</v>
      </c>
      <c r="F9565">
        <v>99.75</v>
      </c>
      <c r="G9565">
        <v>2.9</v>
      </c>
      <c r="H9565" t="s">
        <v>27</v>
      </c>
      <c r="J9565">
        <v>0.98342660900000001</v>
      </c>
      <c r="K9565">
        <v>0.98274275799999999</v>
      </c>
      <c r="L9565">
        <v>0.99825234600000001</v>
      </c>
      <c r="M9565">
        <v>0.5</v>
      </c>
      <c r="N9565">
        <v>0.63137131800000001</v>
      </c>
      <c r="O9565">
        <f>J9565*'2'!$H$17+K9565*'2'!$H$18+L9565*'2'!$H$19+M9565*'2'!$H$20+N9565*'2'!$H$21</f>
        <v>0.78063995311121159</v>
      </c>
      <c r="P9565">
        <f t="shared" si="300"/>
        <v>2169.3425474174992</v>
      </c>
      <c r="Q9565" s="5">
        <v>16981154.969999999</v>
      </c>
      <c r="R9565">
        <f t="shared" si="301"/>
        <v>1.3757880184027773</v>
      </c>
      <c r="S9565" s="5">
        <v>44383.528579999998</v>
      </c>
    </row>
    <row r="9566" spans="1:19" x14ac:dyDescent="0.35">
      <c r="A9566">
        <v>1.997207E-3</v>
      </c>
      <c r="B9566">
        <v>3.6856189999999997E-2</v>
      </c>
      <c r="C9566">
        <v>8.4467420000000001E-3</v>
      </c>
      <c r="D9566">
        <v>158.33086040000001</v>
      </c>
      <c r="F9566">
        <v>101.35</v>
      </c>
      <c r="G9566">
        <v>0.2</v>
      </c>
      <c r="H9566" t="s">
        <v>24</v>
      </c>
      <c r="J9566">
        <v>0.99800279300000005</v>
      </c>
      <c r="K9566">
        <v>0.96314381000000004</v>
      </c>
      <c r="L9566">
        <v>0.99155325800000005</v>
      </c>
      <c r="M9566">
        <v>1</v>
      </c>
      <c r="N9566">
        <v>0.57068420099999995</v>
      </c>
      <c r="O9566">
        <f>J9566*'2'!$H$17+K9566*'2'!$H$18+L9566*'2'!$H$19+M9566*'2'!$H$20+N9566*'2'!$H$21</f>
        <v>0.78062230166459079</v>
      </c>
      <c r="P9566">
        <f t="shared" si="300"/>
        <v>2087.9783284149999</v>
      </c>
      <c r="Q9566" s="5">
        <v>16344253.060000001</v>
      </c>
      <c r="R9566">
        <f t="shared" si="301"/>
        <v>1.324187169212963</v>
      </c>
      <c r="S9566" s="5">
        <v>45735.503640000003</v>
      </c>
    </row>
    <row r="9567" spans="1:19" x14ac:dyDescent="0.35">
      <c r="A9567">
        <v>1.10233E-4</v>
      </c>
      <c r="B9567" s="4">
        <v>9.7499999999999998E-5</v>
      </c>
      <c r="C9567">
        <v>0.114171192</v>
      </c>
      <c r="D9567">
        <v>68.00531909</v>
      </c>
      <c r="F9567">
        <v>103.2</v>
      </c>
      <c r="G9567">
        <v>-4.05</v>
      </c>
      <c r="H9567" t="s">
        <v>26</v>
      </c>
      <c r="J9567">
        <v>0.99988976699999998</v>
      </c>
      <c r="K9567">
        <v>0.99990248999999998</v>
      </c>
      <c r="L9567">
        <v>0.88582880799999997</v>
      </c>
      <c r="M9567">
        <v>0</v>
      </c>
      <c r="N9567">
        <v>0.70716944199999998</v>
      </c>
      <c r="O9567">
        <f>J9567*'2'!$H$17+K9567*'2'!$H$18+L9567*'2'!$H$19+M9567*'2'!$H$20+N9567*'2'!$H$21</f>
        <v>0.78060412490213693</v>
      </c>
      <c r="P9567">
        <f t="shared" si="300"/>
        <v>2270.9663438175003</v>
      </c>
      <c r="Q9567" s="5">
        <v>17776644.57</v>
      </c>
      <c r="R9567">
        <f t="shared" si="301"/>
        <v>1.4402374072916668</v>
      </c>
      <c r="S9567" s="5">
        <v>23224.958190000001</v>
      </c>
    </row>
    <row r="9568" spans="1:19" x14ac:dyDescent="0.35">
      <c r="A9568">
        <v>0.13904782399999999</v>
      </c>
      <c r="B9568">
        <v>6.5212764000000006E-2</v>
      </c>
      <c r="C9568">
        <v>3.4984538000000003E-2</v>
      </c>
      <c r="D9568">
        <v>3.1963472639999999</v>
      </c>
      <c r="F9568">
        <v>111.55</v>
      </c>
      <c r="G9568">
        <v>-2.2000000000000002</v>
      </c>
      <c r="H9568" t="s">
        <v>30</v>
      </c>
      <c r="J9568">
        <v>0.86095217599999996</v>
      </c>
      <c r="K9568">
        <v>0.93478723600000002</v>
      </c>
      <c r="L9568">
        <v>0.96501546199999999</v>
      </c>
      <c r="M9568">
        <v>1</v>
      </c>
      <c r="N9568">
        <v>0.62963880299999997</v>
      </c>
      <c r="O9568">
        <f>J9568*'2'!$H$17+K9568*'2'!$H$18+L9568*'2'!$H$19+M9568*'2'!$H$20+N9568*'2'!$H$21</f>
        <v>0.78060189822099968</v>
      </c>
      <c r="P9568">
        <f t="shared" si="300"/>
        <v>2167.019736875</v>
      </c>
      <c r="Q9568" s="5">
        <v>16962972.5</v>
      </c>
      <c r="R9568">
        <f t="shared" si="301"/>
        <v>1.3743149016203704</v>
      </c>
      <c r="S9568" s="5">
        <v>18238.34995</v>
      </c>
    </row>
    <row r="9569" spans="1:19" x14ac:dyDescent="0.35">
      <c r="A9569">
        <v>9.3147300000000004E-4</v>
      </c>
      <c r="B9569">
        <v>1.8762528000000001E-2</v>
      </c>
      <c r="C9569">
        <v>2.5057808000000001E-2</v>
      </c>
      <c r="D9569">
        <v>301.12331310000002</v>
      </c>
      <c r="F9569">
        <v>115.15</v>
      </c>
      <c r="G9569">
        <v>-1.65</v>
      </c>
      <c r="H9569" t="s">
        <v>25</v>
      </c>
      <c r="J9569">
        <v>0.99906852700000004</v>
      </c>
      <c r="K9569">
        <v>0.981237472</v>
      </c>
      <c r="L9569">
        <v>0.97494219199999999</v>
      </c>
      <c r="M9569">
        <v>0.5</v>
      </c>
      <c r="N9569">
        <v>0.63170174300000004</v>
      </c>
      <c r="O9569">
        <f>J9569*'2'!$H$17+K9569*'2'!$H$18+L9569*'2'!$H$19+M9569*'2'!$H$20+N9569*'2'!$H$21</f>
        <v>0.78060089773113517</v>
      </c>
      <c r="P9569">
        <f t="shared" si="300"/>
        <v>2169.7855537575001</v>
      </c>
      <c r="Q9569" s="5">
        <v>16984622.73</v>
      </c>
      <c r="R9569">
        <f t="shared" si="301"/>
        <v>1.3760689711805556</v>
      </c>
      <c r="S9569" s="5">
        <v>17315.77044</v>
      </c>
    </row>
    <row r="9570" spans="1:19" x14ac:dyDescent="0.35">
      <c r="A9570">
        <v>0.16371085299999999</v>
      </c>
      <c r="B9570">
        <v>0.120461181</v>
      </c>
      <c r="C9570">
        <v>1.747726E-3</v>
      </c>
      <c r="D9570">
        <v>63.311082149999997</v>
      </c>
      <c r="F9570">
        <v>105.8</v>
      </c>
      <c r="G9570">
        <v>-2.95</v>
      </c>
      <c r="H9570" t="s">
        <v>31</v>
      </c>
      <c r="J9570">
        <v>0.83628914700000001</v>
      </c>
      <c r="K9570">
        <v>0.87953881899999997</v>
      </c>
      <c r="L9570">
        <v>0.99825227400000005</v>
      </c>
      <c r="M9570">
        <v>0.5</v>
      </c>
      <c r="N9570">
        <v>0.71741203499999995</v>
      </c>
      <c r="O9570">
        <f>J9570*'2'!$H$17+K9570*'2'!$H$18+L9570*'2'!$H$19+M9570*'2'!$H$20+N9570*'2'!$H$21</f>
        <v>0.78059415379762709</v>
      </c>
      <c r="P9570">
        <f t="shared" si="300"/>
        <v>2284.6987572500002</v>
      </c>
      <c r="Q9570" s="5">
        <v>17884139</v>
      </c>
      <c r="R9570">
        <f t="shared" si="301"/>
        <v>1.4489464467592592</v>
      </c>
      <c r="S9570" s="5">
        <v>8093.6044570000004</v>
      </c>
    </row>
    <row r="9571" spans="1:19" x14ac:dyDescent="0.35">
      <c r="A9571">
        <v>1.1347121999999999E-2</v>
      </c>
      <c r="B9571">
        <v>1.0023196E-2</v>
      </c>
      <c r="C9571">
        <v>7.6019712000000003E-2</v>
      </c>
      <c r="D9571">
        <v>172.33904960000001</v>
      </c>
      <c r="F9571">
        <v>101.05</v>
      </c>
      <c r="G9571">
        <v>0.25</v>
      </c>
      <c r="H9571" t="s">
        <v>24</v>
      </c>
      <c r="J9571">
        <v>0.98865287800000001</v>
      </c>
      <c r="K9571">
        <v>0.98997680399999999</v>
      </c>
      <c r="L9571">
        <v>0.92398028799999998</v>
      </c>
      <c r="M9571">
        <v>1</v>
      </c>
      <c r="N9571">
        <v>0.57655995699999996</v>
      </c>
      <c r="O9571">
        <f>J9571*'2'!$H$17+K9571*'2'!$H$18+L9571*'2'!$H$19+M9571*'2'!$H$20+N9571*'2'!$H$21</f>
        <v>0.78058707289839313</v>
      </c>
      <c r="P9571">
        <f t="shared" si="300"/>
        <v>2095.8560513275002</v>
      </c>
      <c r="Q9571" s="5">
        <v>16405918.210000001</v>
      </c>
      <c r="R9571">
        <f t="shared" si="301"/>
        <v>1.3291831883101854</v>
      </c>
      <c r="S9571" s="5">
        <v>2598.4886620000002</v>
      </c>
    </row>
    <row r="9572" spans="1:19" x14ac:dyDescent="0.35">
      <c r="A9572">
        <v>2.1922575E-2</v>
      </c>
      <c r="B9572">
        <v>8.6044624E-2</v>
      </c>
      <c r="C9572">
        <v>4.4652900000000002E-3</v>
      </c>
      <c r="D9572">
        <v>322.28711509999999</v>
      </c>
      <c r="F9572">
        <v>101.1</v>
      </c>
      <c r="G9572">
        <v>-2.4</v>
      </c>
      <c r="H9572" t="s">
        <v>25</v>
      </c>
      <c r="J9572">
        <v>0.97807742499999994</v>
      </c>
      <c r="K9572">
        <v>0.91395537599999999</v>
      </c>
      <c r="L9572">
        <v>0.99553471000000004</v>
      </c>
      <c r="M9572">
        <v>0.5</v>
      </c>
      <c r="N9572">
        <v>0.66042216099999995</v>
      </c>
      <c r="O9572">
        <f>J9572*'2'!$H$17+K9572*'2'!$H$18+L9572*'2'!$H$19+M9572*'2'!$H$20+N9572*'2'!$H$21</f>
        <v>0.7805852405401188</v>
      </c>
      <c r="P9572">
        <f t="shared" si="300"/>
        <v>2208.2914924699999</v>
      </c>
      <c r="Q9572" s="5">
        <v>17286039.079999998</v>
      </c>
      <c r="R9572">
        <f t="shared" si="301"/>
        <v>1.4004892773148148</v>
      </c>
      <c r="S9572" s="5">
        <v>1530.3476450000001</v>
      </c>
    </row>
    <row r="9573" spans="1:19" x14ac:dyDescent="0.35">
      <c r="A9573">
        <v>3.751554E-2</v>
      </c>
      <c r="B9573">
        <v>1.6726945999999999E-2</v>
      </c>
      <c r="C9573">
        <v>9.4313339999999996E-3</v>
      </c>
      <c r="D9573">
        <v>163.16832500000001</v>
      </c>
      <c r="F9573">
        <v>99.9</v>
      </c>
      <c r="G9573">
        <v>2.15</v>
      </c>
      <c r="H9573" t="s">
        <v>24</v>
      </c>
      <c r="J9573">
        <v>0.96248445999999999</v>
      </c>
      <c r="K9573">
        <v>0.98327305399999998</v>
      </c>
      <c r="L9573">
        <v>0.99056866600000004</v>
      </c>
      <c r="M9573">
        <v>1</v>
      </c>
      <c r="N9573">
        <v>0.57391407500000002</v>
      </c>
      <c r="O9573">
        <f>J9573*'2'!$H$17+K9573*'2'!$H$18+L9573*'2'!$H$19+M9573*'2'!$H$20+N9573*'2'!$H$21</f>
        <v>0.78056852500533158</v>
      </c>
      <c r="P9573">
        <f t="shared" si="300"/>
        <v>2092.3086739975001</v>
      </c>
      <c r="Q9573" s="5">
        <v>16378150.09</v>
      </c>
      <c r="R9573">
        <f t="shared" si="301"/>
        <v>1.3269334563657409</v>
      </c>
      <c r="S9573" s="5">
        <v>73272.769190000006</v>
      </c>
    </row>
    <row r="9574" spans="1:19" x14ac:dyDescent="0.35">
      <c r="A9574">
        <v>6.8785352999999994E-2</v>
      </c>
      <c r="B9574">
        <v>2.7986719E-2</v>
      </c>
      <c r="C9574">
        <v>0.115363929</v>
      </c>
      <c r="D9574">
        <v>194.27673780000001</v>
      </c>
      <c r="F9574">
        <v>119.7</v>
      </c>
      <c r="G9574">
        <v>-1</v>
      </c>
      <c r="H9574" t="s">
        <v>24</v>
      </c>
      <c r="J9574">
        <v>0.93121464700000001</v>
      </c>
      <c r="K9574">
        <v>0.97201328099999995</v>
      </c>
      <c r="L9574">
        <v>0.88463607099999997</v>
      </c>
      <c r="M9574">
        <v>1</v>
      </c>
      <c r="N9574">
        <v>0.60926666399999996</v>
      </c>
      <c r="O9574">
        <f>J9574*'2'!$H$17+K9574*'2'!$H$18+L9574*'2'!$H$19+M9574*'2'!$H$20+N9574*'2'!$H$21</f>
        <v>0.78055564455580373</v>
      </c>
      <c r="P9574">
        <f t="shared" si="300"/>
        <v>2139.7064738875001</v>
      </c>
      <c r="Q9574" s="5">
        <v>16749170.050000001</v>
      </c>
      <c r="R9574">
        <f t="shared" si="301"/>
        <v>1.3569929438657409</v>
      </c>
      <c r="S9574" s="5">
        <v>74447.042780000003</v>
      </c>
    </row>
    <row r="9575" spans="1:19" x14ac:dyDescent="0.35">
      <c r="A9575">
        <v>9.9224329999999996E-3</v>
      </c>
      <c r="B9575">
        <v>1.4974695999999999E-2</v>
      </c>
      <c r="C9575">
        <v>2.0866096000000001E-2</v>
      </c>
      <c r="D9575">
        <v>152.1356983</v>
      </c>
      <c r="F9575">
        <v>115.5</v>
      </c>
      <c r="G9575">
        <v>-2</v>
      </c>
      <c r="H9575" t="s">
        <v>29</v>
      </c>
      <c r="J9575">
        <v>0.99007756700000005</v>
      </c>
      <c r="K9575">
        <v>0.98502530399999999</v>
      </c>
      <c r="L9575">
        <v>0.979133904</v>
      </c>
      <c r="M9575">
        <v>0.5</v>
      </c>
      <c r="N9575">
        <v>0.63206751299999997</v>
      </c>
      <c r="O9575">
        <f>J9575*'2'!$H$17+K9575*'2'!$H$18+L9575*'2'!$H$19+M9575*'2'!$H$20+N9575*'2'!$H$21</f>
        <v>0.7805513194394047</v>
      </c>
      <c r="P9575">
        <f t="shared" si="300"/>
        <v>2170.2759476824999</v>
      </c>
      <c r="Q9575" s="5">
        <v>16988461.43</v>
      </c>
      <c r="R9575">
        <f t="shared" si="301"/>
        <v>1.3763799769675926</v>
      </c>
      <c r="S9575" s="5">
        <v>80183.848389999999</v>
      </c>
    </row>
    <row r="9576" spans="1:19" x14ac:dyDescent="0.35">
      <c r="A9576">
        <v>3.2163690000000002E-3</v>
      </c>
      <c r="B9576">
        <v>7.0136637000000002E-2</v>
      </c>
      <c r="C9576">
        <v>0.12559775300000001</v>
      </c>
      <c r="D9576">
        <v>242.87311320000001</v>
      </c>
      <c r="F9576">
        <v>103.3</v>
      </c>
      <c r="G9576">
        <v>-4.55</v>
      </c>
      <c r="H9576" t="s">
        <v>27</v>
      </c>
      <c r="J9576">
        <v>0.996783631</v>
      </c>
      <c r="K9576">
        <v>0.92986336300000005</v>
      </c>
      <c r="L9576">
        <v>0.87440224700000002</v>
      </c>
      <c r="M9576">
        <v>0.5</v>
      </c>
      <c r="N9576">
        <v>0.67261162900000004</v>
      </c>
      <c r="O9576">
        <f>J9576*'2'!$H$17+K9576*'2'!$H$18+L9576*'2'!$H$19+M9576*'2'!$H$20+N9576*'2'!$H$21</f>
        <v>0.78054897868590589</v>
      </c>
      <c r="P9576">
        <f t="shared" si="300"/>
        <v>2224.6341130649998</v>
      </c>
      <c r="Q9576" s="5">
        <v>17413965.66</v>
      </c>
      <c r="R9576">
        <f t="shared" si="301"/>
        <v>1.4108536993055554</v>
      </c>
      <c r="S9576" s="5">
        <v>82750.805720000004</v>
      </c>
    </row>
    <row r="9577" spans="1:19" x14ac:dyDescent="0.35">
      <c r="A9577">
        <v>5.8856463999999997E-2</v>
      </c>
      <c r="B9577">
        <v>1.4037037E-2</v>
      </c>
      <c r="C9577">
        <v>3.9167050000000004E-3</v>
      </c>
      <c r="D9577">
        <v>143.2906414</v>
      </c>
      <c r="F9577">
        <v>111.75</v>
      </c>
      <c r="G9577">
        <v>-2.4</v>
      </c>
      <c r="H9577" t="s">
        <v>29</v>
      </c>
      <c r="J9577">
        <v>0.941143536</v>
      </c>
      <c r="K9577">
        <v>0.98596296299999997</v>
      </c>
      <c r="L9577">
        <v>0.99608329500000004</v>
      </c>
      <c r="M9577">
        <v>0.5</v>
      </c>
      <c r="N9577">
        <v>0.64348839400000002</v>
      </c>
      <c r="O9577">
        <f>J9577*'2'!$H$17+K9577*'2'!$H$18+L9577*'2'!$H$19+M9577*'2'!$H$20+N9577*'2'!$H$21</f>
        <v>0.78054816420386963</v>
      </c>
      <c r="P9577">
        <f t="shared" si="300"/>
        <v>2185.5881112275001</v>
      </c>
      <c r="Q9577" s="5">
        <v>17108321.809999999</v>
      </c>
      <c r="R9577">
        <f t="shared" si="301"/>
        <v>1.3860908873842595</v>
      </c>
      <c r="S9577" s="5">
        <v>85601.212750000006</v>
      </c>
    </row>
    <row r="9578" spans="1:19" x14ac:dyDescent="0.35">
      <c r="A9578">
        <v>2.7513800000000002E-4</v>
      </c>
      <c r="B9578">
        <v>4.9270759999999999E-3</v>
      </c>
      <c r="C9578">
        <v>8.1604771000000006E-2</v>
      </c>
      <c r="D9578">
        <v>240.94504979999999</v>
      </c>
      <c r="F9578">
        <v>119.9</v>
      </c>
      <c r="G9578">
        <v>-0.9</v>
      </c>
      <c r="H9578" t="s">
        <v>27</v>
      </c>
      <c r="J9578">
        <v>0.99972486199999999</v>
      </c>
      <c r="K9578">
        <v>0.99507292400000003</v>
      </c>
      <c r="L9578">
        <v>0.91839522900000004</v>
      </c>
      <c r="M9578">
        <v>0.5</v>
      </c>
      <c r="N9578">
        <v>0.63731457800000002</v>
      </c>
      <c r="O9578">
        <f>J9578*'2'!$H$17+K9578*'2'!$H$18+L9578*'2'!$H$19+M9578*'2'!$H$20+N9578*'2'!$H$21</f>
        <v>0.78054770357267589</v>
      </c>
      <c r="P9578">
        <f t="shared" si="300"/>
        <v>2177.3107748175003</v>
      </c>
      <c r="Q9578" s="5">
        <v>17043528.57</v>
      </c>
      <c r="R9578">
        <f t="shared" si="301"/>
        <v>1.3808414350694447</v>
      </c>
      <c r="S9578" s="5">
        <v>95587.320160000003</v>
      </c>
    </row>
    <row r="9579" spans="1:19" x14ac:dyDescent="0.35">
      <c r="A9579">
        <v>5.8810010000000003E-3</v>
      </c>
      <c r="B9579">
        <v>4.4381076999999998E-2</v>
      </c>
      <c r="C9579">
        <v>1.2173434E-2</v>
      </c>
      <c r="D9579">
        <v>181.83528329999999</v>
      </c>
      <c r="F9579">
        <v>109.55</v>
      </c>
      <c r="G9579">
        <v>0.35</v>
      </c>
      <c r="H9579" t="s">
        <v>24</v>
      </c>
      <c r="J9579">
        <v>0.994118999</v>
      </c>
      <c r="K9579">
        <v>0.95561892299999995</v>
      </c>
      <c r="L9579">
        <v>0.98782656599999996</v>
      </c>
      <c r="M9579">
        <v>1</v>
      </c>
      <c r="N9579">
        <v>0.57543167100000003</v>
      </c>
      <c r="O9579">
        <f>J9579*'2'!$H$17+K9579*'2'!$H$18+L9579*'2'!$H$19+M9579*'2'!$H$20+N9579*'2'!$H$21</f>
        <v>0.78054600323713275</v>
      </c>
      <c r="P9579">
        <f t="shared" si="300"/>
        <v>2094.3433405824999</v>
      </c>
      <c r="Q9579" s="5">
        <v>16394077.029999999</v>
      </c>
      <c r="R9579">
        <f t="shared" si="301"/>
        <v>1.3282238334490739</v>
      </c>
      <c r="S9579" s="5">
        <v>99314.195500000002</v>
      </c>
    </row>
    <row r="9580" spans="1:19" x14ac:dyDescent="0.35">
      <c r="A9580">
        <v>0.12440846899999999</v>
      </c>
      <c r="B9580">
        <v>7.2510630000000006E-2</v>
      </c>
      <c r="C9580">
        <v>2.9727849999999999E-3</v>
      </c>
      <c r="D9580">
        <v>293.3336832</v>
      </c>
      <c r="F9580">
        <v>104.15</v>
      </c>
      <c r="G9580">
        <v>-1.2</v>
      </c>
      <c r="H9580" t="s">
        <v>25</v>
      </c>
      <c r="J9580">
        <v>0.87559153099999998</v>
      </c>
      <c r="K9580">
        <v>0.92748936999999998</v>
      </c>
      <c r="L9580">
        <v>0.99702721500000002</v>
      </c>
      <c r="M9580">
        <v>0.5</v>
      </c>
      <c r="N9580">
        <v>0.68656162799999998</v>
      </c>
      <c r="O9580">
        <f>J9580*'2'!$H$17+K9580*'2'!$H$18+L9580*'2'!$H$19+M9580*'2'!$H$20+N9580*'2'!$H$21</f>
        <v>0.78054443601709234</v>
      </c>
      <c r="P9580">
        <f t="shared" si="300"/>
        <v>2243.3371065349997</v>
      </c>
      <c r="Q9580" s="5">
        <v>17560368.739999998</v>
      </c>
      <c r="R9580">
        <f t="shared" si="301"/>
        <v>1.4227150599537035</v>
      </c>
      <c r="S9580" s="5">
        <v>107242.40360000001</v>
      </c>
    </row>
    <row r="9581" spans="1:19" x14ac:dyDescent="0.35">
      <c r="A9581">
        <v>8.9421250000000004E-3</v>
      </c>
      <c r="B9581">
        <v>2.2413083E-2</v>
      </c>
      <c r="C9581">
        <v>3.8202778E-2</v>
      </c>
      <c r="D9581">
        <v>19.065502899999998</v>
      </c>
      <c r="F9581">
        <v>99.75</v>
      </c>
      <c r="G9581">
        <v>1.45</v>
      </c>
      <c r="H9581" t="s">
        <v>30</v>
      </c>
      <c r="J9581">
        <v>0.99105787499999998</v>
      </c>
      <c r="K9581">
        <v>0.977586917</v>
      </c>
      <c r="L9581">
        <v>0.96179722199999995</v>
      </c>
      <c r="M9581">
        <v>1</v>
      </c>
      <c r="N9581">
        <v>0.572987939</v>
      </c>
      <c r="O9581">
        <f>J9581*'2'!$H$17+K9581*'2'!$H$18+L9581*'2'!$H$19+M9581*'2'!$H$20+N9581*'2'!$H$21</f>
        <v>0.78054173206192012</v>
      </c>
      <c r="P9581">
        <f t="shared" si="300"/>
        <v>2091.0669887099998</v>
      </c>
      <c r="Q9581" s="5">
        <v>16368430.439999999</v>
      </c>
      <c r="R9581">
        <f t="shared" si="301"/>
        <v>1.3261459847222221</v>
      </c>
      <c r="S9581" s="5">
        <v>172802.2304</v>
      </c>
    </row>
    <row r="9582" spans="1:19" x14ac:dyDescent="0.35">
      <c r="A9582">
        <v>9.0732798000000003E-2</v>
      </c>
      <c r="B9582">
        <v>6.2320779999999999E-2</v>
      </c>
      <c r="C9582">
        <v>1.7530169999999999E-3</v>
      </c>
      <c r="D9582">
        <v>26.416854600000001</v>
      </c>
      <c r="F9582">
        <v>104.1</v>
      </c>
      <c r="G9582">
        <v>-1.25</v>
      </c>
      <c r="H9582" t="s">
        <v>31</v>
      </c>
      <c r="J9582">
        <v>0.909267202</v>
      </c>
      <c r="K9582">
        <v>0.93767922000000004</v>
      </c>
      <c r="L9582">
        <v>0.99824698300000003</v>
      </c>
      <c r="M9582">
        <v>0.5</v>
      </c>
      <c r="N9582">
        <v>0.67183948100000002</v>
      </c>
      <c r="O9582">
        <f>J9582*'2'!$H$17+K9582*'2'!$H$18+L9582*'2'!$H$19+M9582*'2'!$H$20+N9582*'2'!$H$21</f>
        <v>0.78053124540581664</v>
      </c>
      <c r="P9582">
        <f t="shared" si="300"/>
        <v>2223.5988819975</v>
      </c>
      <c r="Q9582" s="5">
        <v>17405862.09</v>
      </c>
      <c r="R9582">
        <f t="shared" si="301"/>
        <v>1.4101971600694445</v>
      </c>
      <c r="S9582" s="5">
        <v>255000.29449999999</v>
      </c>
    </row>
    <row r="9583" spans="1:19" x14ac:dyDescent="0.35">
      <c r="A9583">
        <v>2.3554235999999999E-2</v>
      </c>
      <c r="B9583" s="4">
        <v>8.2299999999999995E-5</v>
      </c>
      <c r="C9583">
        <v>7.8265450000000007E-3</v>
      </c>
      <c r="D9583">
        <v>53.002164540000003</v>
      </c>
      <c r="F9583">
        <v>98.45</v>
      </c>
      <c r="G9583">
        <v>3.7</v>
      </c>
      <c r="H9583" t="s">
        <v>31</v>
      </c>
      <c r="J9583">
        <v>0.97644576400000005</v>
      </c>
      <c r="K9583">
        <v>0.99991772700000003</v>
      </c>
      <c r="L9583">
        <v>0.99217345499999998</v>
      </c>
      <c r="M9583">
        <v>0.5</v>
      </c>
      <c r="N9583">
        <v>0.62778771899999997</v>
      </c>
      <c r="O9583">
        <f>J9583*'2'!$H$17+K9583*'2'!$H$18+L9583*'2'!$H$19+M9583*'2'!$H$20+N9583*'2'!$H$21</f>
        <v>0.78052151891816957</v>
      </c>
      <c r="P9583">
        <f t="shared" si="300"/>
        <v>2164.5379580650001</v>
      </c>
      <c r="Q9583" s="5">
        <v>16943545.66</v>
      </c>
      <c r="R9583">
        <f t="shared" si="301"/>
        <v>1.3727409678240743</v>
      </c>
      <c r="S9583" s="5">
        <v>278568.34740000003</v>
      </c>
    </row>
    <row r="9584" spans="1:19" x14ac:dyDescent="0.35">
      <c r="A9584">
        <v>1.8881201E-2</v>
      </c>
      <c r="B9584">
        <v>0.11180045299999999</v>
      </c>
      <c r="C9584">
        <v>2.1410228E-2</v>
      </c>
      <c r="D9584">
        <v>166.30705760000001</v>
      </c>
      <c r="F9584">
        <v>116.3</v>
      </c>
      <c r="G9584">
        <v>0.25</v>
      </c>
      <c r="H9584" t="s">
        <v>24</v>
      </c>
      <c r="J9584">
        <v>0.98111879899999999</v>
      </c>
      <c r="K9584">
        <v>0.88819954700000003</v>
      </c>
      <c r="L9584">
        <v>0.97858977199999997</v>
      </c>
      <c r="M9584">
        <v>1</v>
      </c>
      <c r="N9584">
        <v>0.60765774900000002</v>
      </c>
      <c r="O9584">
        <f>J9584*'2'!$H$17+K9584*'2'!$H$18+L9584*'2'!$H$19+M9584*'2'!$H$20+N9584*'2'!$H$21</f>
        <v>0.78050471426220347</v>
      </c>
      <c r="P9584">
        <f t="shared" si="300"/>
        <v>2137.5493742574999</v>
      </c>
      <c r="Q9584" s="5">
        <v>16732284.73</v>
      </c>
      <c r="R9584">
        <f t="shared" si="301"/>
        <v>1.3556249202546298</v>
      </c>
      <c r="S9584" s="5">
        <v>282182.8603</v>
      </c>
    </row>
    <row r="9585" spans="1:19" x14ac:dyDescent="0.35">
      <c r="A9585">
        <v>1.5124891E-2</v>
      </c>
      <c r="B9585">
        <v>2.2784260000000001E-3</v>
      </c>
      <c r="C9585">
        <v>4.1037833000000003E-2</v>
      </c>
      <c r="D9585">
        <v>208.3765085</v>
      </c>
      <c r="F9585">
        <v>103.7</v>
      </c>
      <c r="G9585">
        <v>-2</v>
      </c>
      <c r="H9585" t="s">
        <v>27</v>
      </c>
      <c r="J9585">
        <v>0.98487510899999997</v>
      </c>
      <c r="K9585">
        <v>0.99772157400000006</v>
      </c>
      <c r="L9585">
        <v>0.95896216700000003</v>
      </c>
      <c r="M9585">
        <v>0.5</v>
      </c>
      <c r="N9585">
        <v>0.632659266</v>
      </c>
      <c r="O9585">
        <f>J9585*'2'!$H$17+K9585*'2'!$H$18+L9585*'2'!$H$19+M9585*'2'!$H$20+N9585*'2'!$H$21</f>
        <v>0.78050405825288571</v>
      </c>
      <c r="P9585">
        <f t="shared" si="300"/>
        <v>2171.0693211725002</v>
      </c>
      <c r="Q9585" s="5">
        <v>16994671.789999999</v>
      </c>
      <c r="R9585">
        <f t="shared" si="301"/>
        <v>1.3768831311342593</v>
      </c>
      <c r="S9585" s="5">
        <v>305098.12349999999</v>
      </c>
    </row>
    <row r="9586" spans="1:19" x14ac:dyDescent="0.35">
      <c r="A9586">
        <v>1.1962316000000001E-2</v>
      </c>
      <c r="B9586">
        <v>6.9033979999999998E-3</v>
      </c>
      <c r="C9586">
        <v>6.9911595000000007E-2</v>
      </c>
      <c r="D9586">
        <v>78.01344632</v>
      </c>
      <c r="F9586">
        <v>103.2</v>
      </c>
      <c r="G9586">
        <v>-4.0999999999999996</v>
      </c>
      <c r="H9586" t="s">
        <v>26</v>
      </c>
      <c r="J9586">
        <v>0.98803768400000003</v>
      </c>
      <c r="K9586">
        <v>0.99309660200000005</v>
      </c>
      <c r="L9586">
        <v>0.93008840500000001</v>
      </c>
      <c r="M9586">
        <v>0</v>
      </c>
      <c r="N9586">
        <v>0.70440399799999998</v>
      </c>
      <c r="O9586">
        <f>J9586*'2'!$H$17+K9586*'2'!$H$18+L9586*'2'!$H$19+M9586*'2'!$H$20+N9586*'2'!$H$21</f>
        <v>0.78049003496777725</v>
      </c>
      <c r="P9586">
        <f t="shared" si="300"/>
        <v>2267.2586670650003</v>
      </c>
      <c r="Q9586" s="5">
        <v>17747621.66</v>
      </c>
      <c r="R9586">
        <f t="shared" si="301"/>
        <v>1.4378860141203706</v>
      </c>
      <c r="S9586" s="5">
        <v>349847.59269999998</v>
      </c>
    </row>
    <row r="9587" spans="1:19" x14ac:dyDescent="0.35">
      <c r="A9587">
        <v>1.4718471E-2</v>
      </c>
      <c r="B9587">
        <v>8.6222190000000004E-3</v>
      </c>
      <c r="C9587">
        <v>0.19896625000000001</v>
      </c>
      <c r="D9587">
        <v>328.95394320000003</v>
      </c>
      <c r="F9587">
        <v>111.3</v>
      </c>
      <c r="G9587">
        <v>-8.1</v>
      </c>
      <c r="H9587" t="s">
        <v>25</v>
      </c>
      <c r="J9587">
        <v>0.98528152899999999</v>
      </c>
      <c r="K9587">
        <v>0.99137778099999996</v>
      </c>
      <c r="L9587">
        <v>0.80103374999999999</v>
      </c>
      <c r="M9587">
        <v>0.5</v>
      </c>
      <c r="N9587">
        <v>0.66667900800000002</v>
      </c>
      <c r="O9587">
        <f>J9587*'2'!$H$17+K9587*'2'!$H$18+L9587*'2'!$H$19+M9587*'2'!$H$20+N9587*'2'!$H$21</f>
        <v>0.78048963927116044</v>
      </c>
      <c r="P9587">
        <f t="shared" si="300"/>
        <v>2216.6801502299991</v>
      </c>
      <c r="Q9587" s="5">
        <v>17351703.719999999</v>
      </c>
      <c r="R9587">
        <f t="shared" si="301"/>
        <v>1.405809329166666</v>
      </c>
      <c r="S9587" s="5">
        <v>344967.8799</v>
      </c>
    </row>
    <row r="9588" spans="1:19" x14ac:dyDescent="0.35">
      <c r="A9588">
        <v>9.1957059999999997E-3</v>
      </c>
      <c r="B9588">
        <v>9.2095411000000002E-2</v>
      </c>
      <c r="C9588">
        <v>6.7269620000000004E-3</v>
      </c>
      <c r="D9588">
        <v>234.30569990000001</v>
      </c>
      <c r="F9588">
        <v>100.2</v>
      </c>
      <c r="G9588">
        <v>2.5</v>
      </c>
      <c r="H9588" t="s">
        <v>27</v>
      </c>
      <c r="J9588">
        <v>0.99080429400000003</v>
      </c>
      <c r="K9588">
        <v>0.90790458900000004</v>
      </c>
      <c r="L9588">
        <v>0.993273038</v>
      </c>
      <c r="M9588">
        <v>0.5</v>
      </c>
      <c r="N9588">
        <v>0.65909682199999997</v>
      </c>
      <c r="O9588">
        <f>J9588*'2'!$H$17+K9588*'2'!$H$18+L9588*'2'!$H$19+M9588*'2'!$H$20+N9588*'2'!$H$21</f>
        <v>0.78048779807782331</v>
      </c>
      <c r="P9588">
        <f t="shared" si="300"/>
        <v>2206.5145883375003</v>
      </c>
      <c r="Q9588" s="5">
        <v>17272129.850000001</v>
      </c>
      <c r="R9588">
        <f t="shared" si="301"/>
        <v>1.3993623721064818</v>
      </c>
      <c r="S9588" s="5">
        <v>330451.92469999997</v>
      </c>
    </row>
    <row r="9589" spans="1:19" x14ac:dyDescent="0.35">
      <c r="A9589">
        <v>1.245722E-2</v>
      </c>
      <c r="B9589">
        <v>9.1353019999999997E-3</v>
      </c>
      <c r="C9589">
        <v>1.6629701E-2</v>
      </c>
      <c r="D9589">
        <v>222.9750683</v>
      </c>
      <c r="F9589">
        <v>98</v>
      </c>
      <c r="G9589">
        <v>4.2</v>
      </c>
      <c r="H9589" t="s">
        <v>27</v>
      </c>
      <c r="J9589">
        <v>0.98754277999999995</v>
      </c>
      <c r="K9589">
        <v>0.99086469799999999</v>
      </c>
      <c r="L9589">
        <v>0.98337029899999995</v>
      </c>
      <c r="M9589">
        <v>0.5</v>
      </c>
      <c r="N9589">
        <v>0.62957834599999996</v>
      </c>
      <c r="O9589">
        <f>J9589*'2'!$H$17+K9589*'2'!$H$18+L9589*'2'!$H$19+M9589*'2'!$H$20+N9589*'2'!$H$21</f>
        <v>0.78048346708902161</v>
      </c>
      <c r="P9589">
        <f t="shared" si="300"/>
        <v>2166.9386807774999</v>
      </c>
      <c r="Q9589" s="5">
        <v>16962338.010000002</v>
      </c>
      <c r="R9589">
        <f t="shared" si="301"/>
        <v>1.3742634961805555</v>
      </c>
      <c r="S9589" s="5">
        <v>316145.8947</v>
      </c>
    </row>
    <row r="9590" spans="1:19" x14ac:dyDescent="0.35">
      <c r="A9590">
        <v>2.5937972E-2</v>
      </c>
      <c r="B9590">
        <v>1.1219372999999999E-2</v>
      </c>
      <c r="C9590">
        <v>2.0008261999999999E-2</v>
      </c>
      <c r="D9590">
        <v>11.24275428</v>
      </c>
      <c r="F9590">
        <v>99.95</v>
      </c>
      <c r="G9590">
        <v>2</v>
      </c>
      <c r="H9590" t="s">
        <v>30</v>
      </c>
      <c r="J9590">
        <v>0.97406202799999997</v>
      </c>
      <c r="K9590">
        <v>0.98878062700000002</v>
      </c>
      <c r="L9590">
        <v>0.97999173799999995</v>
      </c>
      <c r="M9590">
        <v>1</v>
      </c>
      <c r="N9590">
        <v>0.57010799400000001</v>
      </c>
      <c r="O9590">
        <f>J9590*'2'!$H$17+K9590*'2'!$H$18+L9590*'2'!$H$19+M9590*'2'!$H$20+N9590*'2'!$H$21</f>
        <v>0.78048250168522926</v>
      </c>
      <c r="P9590">
        <f t="shared" si="300"/>
        <v>2087.2057986149998</v>
      </c>
      <c r="Q9590" s="5">
        <v>16338205.859999999</v>
      </c>
      <c r="R9590">
        <f t="shared" si="301"/>
        <v>1.3236972340277777</v>
      </c>
      <c r="S9590" s="5">
        <v>179981.93239999999</v>
      </c>
    </row>
    <row r="9591" spans="1:19" x14ac:dyDescent="0.35">
      <c r="A9591">
        <v>6.4922900000000004E-3</v>
      </c>
      <c r="B9591">
        <v>6.3785159999999999E-3</v>
      </c>
      <c r="C9591">
        <v>1.2224459999999999E-2</v>
      </c>
      <c r="D9591">
        <v>243.2885757</v>
      </c>
      <c r="F9591">
        <v>115.15</v>
      </c>
      <c r="G9591">
        <v>-1.5</v>
      </c>
      <c r="H9591" t="s">
        <v>27</v>
      </c>
      <c r="J9591">
        <v>0.99350771000000004</v>
      </c>
      <c r="K9591">
        <v>0.99362148400000005</v>
      </c>
      <c r="L9591">
        <v>0.98777554000000001</v>
      </c>
      <c r="M9591">
        <v>0.5</v>
      </c>
      <c r="N9591">
        <v>0.62575098500000004</v>
      </c>
      <c r="O9591">
        <f>J9591*'2'!$H$17+K9591*'2'!$H$18+L9591*'2'!$H$19+M9591*'2'!$H$20+N9591*'2'!$H$21</f>
        <v>0.78047815526469055</v>
      </c>
      <c r="P9591">
        <f t="shared" si="300"/>
        <v>2161.8072749875</v>
      </c>
      <c r="Q9591" s="5">
        <v>16922170.449999999</v>
      </c>
      <c r="R9591">
        <f t="shared" si="301"/>
        <v>1.3710091799768518</v>
      </c>
      <c r="S9591" s="5">
        <v>130241.8918</v>
      </c>
    </row>
    <row r="9592" spans="1:19" x14ac:dyDescent="0.35">
      <c r="A9592">
        <v>1.0157885E-2</v>
      </c>
      <c r="B9592">
        <v>5.2953430000000001E-3</v>
      </c>
      <c r="C9592">
        <v>1.1815633000000001E-2</v>
      </c>
      <c r="D9592">
        <v>55.61828019</v>
      </c>
      <c r="F9592">
        <v>103.55</v>
      </c>
      <c r="G9592">
        <v>-1.8</v>
      </c>
      <c r="H9592" t="s">
        <v>31</v>
      </c>
      <c r="J9592">
        <v>0.98984211499999997</v>
      </c>
      <c r="K9592">
        <v>0.99470465699999999</v>
      </c>
      <c r="L9592">
        <v>0.98818436700000001</v>
      </c>
      <c r="M9592">
        <v>0.5</v>
      </c>
      <c r="N9592">
        <v>0.626377984</v>
      </c>
      <c r="O9592">
        <f>J9592*'2'!$H$17+K9592*'2'!$H$18+L9592*'2'!$H$19+M9592*'2'!$H$20+N9592*'2'!$H$21</f>
        <v>0.78047579408323742</v>
      </c>
      <c r="P9592">
        <f t="shared" si="300"/>
        <v>2162.647901925</v>
      </c>
      <c r="Q9592" s="5">
        <v>16928750.699999999</v>
      </c>
      <c r="R9592">
        <f t="shared" si="301"/>
        <v>1.3715423020833333</v>
      </c>
      <c r="S9592" s="5">
        <v>130021.7895</v>
      </c>
    </row>
    <row r="9593" spans="1:19" x14ac:dyDescent="0.35">
      <c r="A9593">
        <v>1.4763017999999999E-2</v>
      </c>
      <c r="B9593">
        <v>3.1410916999999997E-2</v>
      </c>
      <c r="C9593">
        <v>3.9249209999999996E-3</v>
      </c>
      <c r="D9593">
        <v>180</v>
      </c>
      <c r="F9593">
        <v>103.4</v>
      </c>
      <c r="G9593">
        <v>-0.75</v>
      </c>
      <c r="H9593" t="s">
        <v>24</v>
      </c>
      <c r="J9593">
        <v>0.98523698199999998</v>
      </c>
      <c r="K9593">
        <v>0.96858908300000002</v>
      </c>
      <c r="L9593">
        <v>0.99607507900000003</v>
      </c>
      <c r="M9593">
        <v>1</v>
      </c>
      <c r="N9593">
        <v>0.57128314300000005</v>
      </c>
      <c r="O9593">
        <f>J9593*'2'!$H$17+K9593*'2'!$H$18+L9593*'2'!$H$19+M9593*'2'!$H$20+N9593*'2'!$H$21</f>
        <v>0.7804628986439397</v>
      </c>
      <c r="P9593">
        <f t="shared" si="300"/>
        <v>2088.7813406424998</v>
      </c>
      <c r="Q9593" s="5">
        <v>16350538.869999999</v>
      </c>
      <c r="R9593">
        <f t="shared" si="301"/>
        <v>1.3246964362268518</v>
      </c>
      <c r="S9593" s="5">
        <v>130291.4814</v>
      </c>
    </row>
    <row r="9594" spans="1:19" x14ac:dyDescent="0.35">
      <c r="A9594">
        <v>1.2383819000000001E-2</v>
      </c>
      <c r="B9594">
        <v>9.1202090000000006E-3</v>
      </c>
      <c r="C9594">
        <v>7.8884579999999992E-3</v>
      </c>
      <c r="D9594">
        <v>5.6727163899999997</v>
      </c>
      <c r="F9594">
        <v>101.45</v>
      </c>
      <c r="G9594">
        <v>0.35</v>
      </c>
      <c r="H9594" t="s">
        <v>30</v>
      </c>
      <c r="J9594">
        <v>0.98761618100000004</v>
      </c>
      <c r="K9594">
        <v>0.99087979100000001</v>
      </c>
      <c r="L9594">
        <v>0.99211154199999996</v>
      </c>
      <c r="M9594">
        <v>1</v>
      </c>
      <c r="N9594">
        <v>0.56259588599999999</v>
      </c>
      <c r="O9594">
        <f>J9594*'2'!$H$17+K9594*'2'!$H$18+L9594*'2'!$H$19+M9594*'2'!$H$20+N9594*'2'!$H$21</f>
        <v>0.78045862325313231</v>
      </c>
      <c r="P9594">
        <f t="shared" si="300"/>
        <v>2077.1341917374998</v>
      </c>
      <c r="Q9594" s="5">
        <v>16259367.449999999</v>
      </c>
      <c r="R9594">
        <f t="shared" si="301"/>
        <v>1.3173098628472222</v>
      </c>
      <c r="S9594" s="5">
        <v>130779.8116</v>
      </c>
    </row>
    <row r="9595" spans="1:19" x14ac:dyDescent="0.35">
      <c r="A9595">
        <v>6.9340822999999996E-2</v>
      </c>
      <c r="B9595">
        <v>2.7196524E-2</v>
      </c>
      <c r="C9595">
        <v>4.945825E-3</v>
      </c>
      <c r="D9595">
        <v>251.49225179999999</v>
      </c>
      <c r="F9595">
        <v>105.6</v>
      </c>
      <c r="G9595">
        <v>-4.05</v>
      </c>
      <c r="H9595" t="s">
        <v>28</v>
      </c>
      <c r="J9595">
        <v>0.930659177</v>
      </c>
      <c r="K9595">
        <v>0.97280347599999994</v>
      </c>
      <c r="L9595">
        <v>0.99505417500000004</v>
      </c>
      <c r="M9595">
        <v>0</v>
      </c>
      <c r="N9595">
        <v>0.71701851900000002</v>
      </c>
      <c r="O9595">
        <f>J9595*'2'!$H$17+K9595*'2'!$H$18+L9595*'2'!$H$19+M9595*'2'!$H$20+N9595*'2'!$H$21</f>
        <v>0.78043102423444366</v>
      </c>
      <c r="P9595">
        <f t="shared" si="300"/>
        <v>2284.1711638024999</v>
      </c>
      <c r="Q9595" s="5">
        <v>17880009.109999999</v>
      </c>
      <c r="R9595">
        <f t="shared" si="301"/>
        <v>1.4486118491898148</v>
      </c>
      <c r="S9595" s="5">
        <v>159233.41990000001</v>
      </c>
    </row>
    <row r="9596" spans="1:19" x14ac:dyDescent="0.35">
      <c r="A9596">
        <v>8.6841829999999998E-3</v>
      </c>
      <c r="B9596">
        <v>2.2164074999999998E-2</v>
      </c>
      <c r="C9596">
        <v>1.9939189999999998E-3</v>
      </c>
      <c r="D9596">
        <v>101.3525041</v>
      </c>
      <c r="F9596">
        <v>98.2</v>
      </c>
      <c r="G9596">
        <v>4.3499999999999996</v>
      </c>
      <c r="H9596" t="s">
        <v>26</v>
      </c>
      <c r="J9596">
        <v>0.99131581700000004</v>
      </c>
      <c r="K9596">
        <v>0.97783592500000005</v>
      </c>
      <c r="L9596">
        <v>0.99800608099999999</v>
      </c>
      <c r="M9596">
        <v>0</v>
      </c>
      <c r="N9596">
        <v>0.69561391299999997</v>
      </c>
      <c r="O9596">
        <f>J9596*'2'!$H$17+K9596*'2'!$H$18+L9596*'2'!$H$19+M9596*'2'!$H$20+N9596*'2'!$H$21</f>
        <v>0.78042895700983028</v>
      </c>
      <c r="P9596">
        <f t="shared" si="300"/>
        <v>2255.4736554699998</v>
      </c>
      <c r="Q9596" s="5">
        <v>17655371.079999998</v>
      </c>
      <c r="R9596">
        <f t="shared" si="301"/>
        <v>1.4304120087962962</v>
      </c>
      <c r="S9596" s="5">
        <v>84634.857269999993</v>
      </c>
    </row>
    <row r="9597" spans="1:19" x14ac:dyDescent="0.35">
      <c r="A9597">
        <v>3.5627810000000001E-3</v>
      </c>
      <c r="B9597">
        <v>8.1265000000000005E-4</v>
      </c>
      <c r="C9597">
        <v>7.1270104000000001E-2</v>
      </c>
      <c r="D9597">
        <v>336.06345620000002</v>
      </c>
      <c r="F9597">
        <v>121.9</v>
      </c>
      <c r="G9597">
        <v>-4.05</v>
      </c>
      <c r="H9597" t="s">
        <v>25</v>
      </c>
      <c r="J9597">
        <v>0.99643721900000004</v>
      </c>
      <c r="K9597">
        <v>0.99918735000000003</v>
      </c>
      <c r="L9597">
        <v>0.928729896</v>
      </c>
      <c r="M9597">
        <v>0.5</v>
      </c>
      <c r="N9597">
        <v>0.63438245100000001</v>
      </c>
      <c r="O9597">
        <f>J9597*'2'!$H$17+K9597*'2'!$H$18+L9597*'2'!$H$19+M9597*'2'!$H$20+N9597*'2'!$H$21</f>
        <v>0.78041638290970994</v>
      </c>
      <c r="P9597">
        <f t="shared" si="300"/>
        <v>2173.3796237125002</v>
      </c>
      <c r="Q9597" s="5">
        <v>17012756.350000001</v>
      </c>
      <c r="R9597">
        <f t="shared" si="301"/>
        <v>1.3783483153935188</v>
      </c>
      <c r="S9597" s="5">
        <v>40062.516519999997</v>
      </c>
    </row>
    <row r="9598" spans="1:19" x14ac:dyDescent="0.35">
      <c r="A9598">
        <v>1.1649777E-2</v>
      </c>
      <c r="B9598">
        <v>8.1758520000000008E-3</v>
      </c>
      <c r="C9598">
        <v>4.7373900000000002E-3</v>
      </c>
      <c r="D9598">
        <v>335.69233430000003</v>
      </c>
      <c r="F9598">
        <v>102.95</v>
      </c>
      <c r="G9598">
        <v>-1.6</v>
      </c>
      <c r="H9598" t="s">
        <v>25</v>
      </c>
      <c r="J9598">
        <v>0.98835022299999997</v>
      </c>
      <c r="K9598">
        <v>0.99182414799999996</v>
      </c>
      <c r="L9598">
        <v>0.99526261000000005</v>
      </c>
      <c r="M9598">
        <v>0.5</v>
      </c>
      <c r="N9598">
        <v>0.62640768099999999</v>
      </c>
      <c r="O9598">
        <f>J9598*'2'!$H$17+K9598*'2'!$H$18+L9598*'2'!$H$19+M9598*'2'!$H$20+N9598*'2'!$H$21</f>
        <v>0.78040592083257487</v>
      </c>
      <c r="P9598">
        <f t="shared" si="300"/>
        <v>2162.6877177675001</v>
      </c>
      <c r="Q9598" s="5">
        <v>16929062.370000001</v>
      </c>
      <c r="R9598">
        <f t="shared" si="301"/>
        <v>1.371567553125</v>
      </c>
      <c r="S9598" s="5">
        <v>35121.86982</v>
      </c>
    </row>
    <row r="9599" spans="1:19" x14ac:dyDescent="0.35">
      <c r="A9599">
        <v>8.3629689999999996E-3</v>
      </c>
      <c r="B9599">
        <v>2.517914E-3</v>
      </c>
      <c r="C9599">
        <v>6.5259587999999993E-2</v>
      </c>
      <c r="D9599">
        <v>356.56984219999998</v>
      </c>
      <c r="F9599">
        <v>98.6</v>
      </c>
      <c r="G9599">
        <v>3.35</v>
      </c>
      <c r="H9599" t="s">
        <v>30</v>
      </c>
      <c r="J9599">
        <v>0.991637031</v>
      </c>
      <c r="K9599">
        <v>0.99748208599999999</v>
      </c>
      <c r="L9599">
        <v>0.93474041200000002</v>
      </c>
      <c r="M9599">
        <v>1</v>
      </c>
      <c r="N9599">
        <v>0.570158316</v>
      </c>
      <c r="O9599">
        <f>J9599*'2'!$H$17+K9599*'2'!$H$18+L9599*'2'!$H$19+M9599*'2'!$H$20+N9599*'2'!$H$21</f>
        <v>0.78040275757530142</v>
      </c>
      <c r="P9599">
        <f t="shared" si="300"/>
        <v>2087.2732659449998</v>
      </c>
      <c r="Q9599" s="5">
        <v>16338733.98</v>
      </c>
      <c r="R9599">
        <f t="shared" si="301"/>
        <v>1.3237400215277777</v>
      </c>
      <c r="S9599" s="5">
        <v>34037.63826</v>
      </c>
    </row>
    <row r="9600" spans="1:19" x14ac:dyDescent="0.35">
      <c r="A9600">
        <v>1.2030851E-2</v>
      </c>
      <c r="B9600">
        <v>1.2545941999999999E-2</v>
      </c>
      <c r="C9600">
        <v>0.33873805099999998</v>
      </c>
      <c r="D9600">
        <v>120.65042699999999</v>
      </c>
      <c r="F9600">
        <v>112.5</v>
      </c>
      <c r="G9600">
        <v>-7.8</v>
      </c>
      <c r="H9600" t="s">
        <v>29</v>
      </c>
      <c r="J9600">
        <v>0.98796914899999999</v>
      </c>
      <c r="K9600">
        <v>0.98745405799999997</v>
      </c>
      <c r="L9600">
        <v>0.66126194900000002</v>
      </c>
      <c r="M9600">
        <v>0.5</v>
      </c>
      <c r="N9600">
        <v>0.69523995599999999</v>
      </c>
      <c r="O9600">
        <f>J9600*'2'!$H$17+K9600*'2'!$H$18+L9600*'2'!$H$19+M9600*'2'!$H$20+N9600*'2'!$H$21</f>
        <v>0.78039711778126031</v>
      </c>
      <c r="P9600">
        <f t="shared" si="300"/>
        <v>2254.9722839875003</v>
      </c>
      <c r="Q9600" s="5">
        <v>17651446.449999999</v>
      </c>
      <c r="R9600">
        <f t="shared" si="301"/>
        <v>1.4300940410879632</v>
      </c>
      <c r="S9600" s="5">
        <v>26125.693770000002</v>
      </c>
    </row>
    <row r="9601" spans="1:19" x14ac:dyDescent="0.35">
      <c r="A9601">
        <v>2.6789253999999998E-2</v>
      </c>
      <c r="B9601">
        <v>1.7729120000000001E-2</v>
      </c>
      <c r="C9601">
        <v>0.451881961</v>
      </c>
      <c r="D9601">
        <v>183.9574064</v>
      </c>
      <c r="F9601">
        <v>109.75</v>
      </c>
      <c r="G9601">
        <v>-7.3</v>
      </c>
      <c r="H9601" t="s">
        <v>24</v>
      </c>
      <c r="J9601">
        <v>0.97321074600000002</v>
      </c>
      <c r="K9601">
        <v>0.98227087999999996</v>
      </c>
      <c r="L9601">
        <v>0.548118039</v>
      </c>
      <c r="M9601">
        <v>1</v>
      </c>
      <c r="N9601">
        <v>0.65936834</v>
      </c>
      <c r="O9601">
        <f>J9601*'2'!$H$17+K9601*'2'!$H$18+L9601*'2'!$H$19+M9601*'2'!$H$20+N9601*'2'!$H$21</f>
        <v>0.78037767433292859</v>
      </c>
      <c r="P9601">
        <f t="shared" si="300"/>
        <v>2206.8786170725002</v>
      </c>
      <c r="Q9601" s="5">
        <v>17274979.390000001</v>
      </c>
      <c r="R9601">
        <f t="shared" si="301"/>
        <v>1.3995932376157409</v>
      </c>
      <c r="S9601" s="5">
        <v>26534.961319999999</v>
      </c>
    </row>
    <row r="9602" spans="1:19" x14ac:dyDescent="0.35">
      <c r="A9602">
        <v>1.4028478E-2</v>
      </c>
      <c r="B9602">
        <v>6.1109160000000003E-2</v>
      </c>
      <c r="C9602">
        <v>3.9839209E-2</v>
      </c>
      <c r="D9602">
        <v>91.128947449999998</v>
      </c>
      <c r="F9602">
        <v>101.95</v>
      </c>
      <c r="G9602">
        <v>-3.35</v>
      </c>
      <c r="H9602" t="s">
        <v>26</v>
      </c>
      <c r="J9602">
        <v>0.98597152200000004</v>
      </c>
      <c r="K9602">
        <v>0.93889084</v>
      </c>
      <c r="L9602">
        <v>0.96016079099999996</v>
      </c>
      <c r="M9602">
        <v>0</v>
      </c>
      <c r="N9602">
        <v>0.72001210900000001</v>
      </c>
      <c r="O9602">
        <f>J9602*'2'!$H$17+K9602*'2'!$H$18+L9602*'2'!$H$19+M9602*'2'!$H$20+N9602*'2'!$H$21</f>
        <v>0.78037157430478321</v>
      </c>
      <c r="P9602">
        <f t="shared" ref="P9602:P9665" si="302">Q9602*365*12000000*0.175*0.6/3600000/1000000</f>
        <v>2288.1847187674998</v>
      </c>
      <c r="Q9602" s="5">
        <v>17911426.370000001</v>
      </c>
      <c r="R9602">
        <f t="shared" si="301"/>
        <v>1.451157229050926</v>
      </c>
      <c r="S9602" s="5">
        <v>75734.491769999993</v>
      </c>
    </row>
    <row r="9603" spans="1:19" x14ac:dyDescent="0.35">
      <c r="A9603">
        <v>3.642682E-3</v>
      </c>
      <c r="B9603">
        <v>1.8206674999999999E-2</v>
      </c>
      <c r="C9603">
        <v>2.4701240000000002E-3</v>
      </c>
      <c r="D9603">
        <v>108.52941749999999</v>
      </c>
      <c r="F9603">
        <v>112.95</v>
      </c>
      <c r="G9603">
        <v>-2.85</v>
      </c>
      <c r="H9603" t="s">
        <v>26</v>
      </c>
      <c r="J9603">
        <v>0.99635731800000005</v>
      </c>
      <c r="K9603">
        <v>0.98179332500000005</v>
      </c>
      <c r="L9603">
        <v>0.99752987599999998</v>
      </c>
      <c r="M9603">
        <v>0</v>
      </c>
      <c r="N9603">
        <v>0.69245918200000001</v>
      </c>
      <c r="O9603">
        <f>J9603*'2'!$H$17+K9603*'2'!$H$18+L9603*'2'!$H$19+M9603*'2'!$H$20+N9603*'2'!$H$21</f>
        <v>0.78036308722222281</v>
      </c>
      <c r="P9603">
        <f t="shared" si="302"/>
        <v>2251.2440548150003</v>
      </c>
      <c r="Q9603" s="5">
        <v>17622262.66</v>
      </c>
      <c r="R9603">
        <f t="shared" ref="R9603:R9666" si="303">P9603/8760/0.18</f>
        <v>1.4277296136574078</v>
      </c>
      <c r="S9603" s="5">
        <v>73389.917109999995</v>
      </c>
    </row>
    <row r="9604" spans="1:19" x14ac:dyDescent="0.35">
      <c r="A9604">
        <v>3.5856284000000002E-2</v>
      </c>
      <c r="B9604">
        <v>3.3471842000000002E-2</v>
      </c>
      <c r="C9604">
        <v>1.3944567E-2</v>
      </c>
      <c r="D9604">
        <v>322.00821439999999</v>
      </c>
      <c r="F9604">
        <v>111.95</v>
      </c>
      <c r="G9604">
        <v>-2.25</v>
      </c>
      <c r="H9604" t="s">
        <v>25</v>
      </c>
      <c r="J9604">
        <v>0.96414371600000004</v>
      </c>
      <c r="K9604">
        <v>0.96652815800000003</v>
      </c>
      <c r="L9604">
        <v>0.98605543299999998</v>
      </c>
      <c r="M9604">
        <v>0.5</v>
      </c>
      <c r="N9604">
        <v>0.64559504000000001</v>
      </c>
      <c r="O9604">
        <f>J9604*'2'!$H$17+K9604*'2'!$H$18+L9604*'2'!$H$19+M9604*'2'!$H$20+N9604*'2'!$H$21</f>
        <v>0.78036174932195745</v>
      </c>
      <c r="P9604">
        <f t="shared" si="302"/>
        <v>2188.412527035</v>
      </c>
      <c r="Q9604" s="5">
        <v>17130430.739999998</v>
      </c>
      <c r="R9604">
        <f t="shared" si="303"/>
        <v>1.3878821201388891</v>
      </c>
      <c r="S9604" s="5">
        <v>71401.300929999998</v>
      </c>
    </row>
    <row r="9605" spans="1:19" x14ac:dyDescent="0.35">
      <c r="A9605">
        <v>0.13537806599999999</v>
      </c>
      <c r="B9605">
        <v>7.5349482999999995E-2</v>
      </c>
      <c r="C9605">
        <v>8.3248899999999997E-3</v>
      </c>
      <c r="D9605">
        <v>171.92335449999999</v>
      </c>
      <c r="F9605">
        <v>109.55</v>
      </c>
      <c r="G9605">
        <v>-0.45</v>
      </c>
      <c r="H9605" t="s">
        <v>24</v>
      </c>
      <c r="J9605">
        <v>0.86462193399999998</v>
      </c>
      <c r="K9605">
        <v>0.92465051700000001</v>
      </c>
      <c r="L9605">
        <v>0.99167510999999997</v>
      </c>
      <c r="M9605">
        <v>1</v>
      </c>
      <c r="N9605">
        <v>0.62662874199999996</v>
      </c>
      <c r="O9605">
        <f>J9605*'2'!$H$17+K9605*'2'!$H$18+L9605*'2'!$H$19+M9605*'2'!$H$20+N9605*'2'!$H$21</f>
        <v>0.78035928673535371</v>
      </c>
      <c r="P9605">
        <f t="shared" si="302"/>
        <v>2162.9840977674999</v>
      </c>
      <c r="Q9605" s="5">
        <v>16931382.370000001</v>
      </c>
      <c r="R9605">
        <f t="shared" si="303"/>
        <v>1.3717555160879629</v>
      </c>
      <c r="S9605" s="5">
        <v>19643.25217</v>
      </c>
    </row>
    <row r="9606" spans="1:19" x14ac:dyDescent="0.35">
      <c r="A9606">
        <v>6.7697474999999993E-2</v>
      </c>
      <c r="B9606">
        <v>3.7533855999999997E-2</v>
      </c>
      <c r="C9606">
        <v>3.917088E-3</v>
      </c>
      <c r="D9606">
        <v>323.28313650000001</v>
      </c>
      <c r="F9606">
        <v>112.7</v>
      </c>
      <c r="G9606">
        <v>-2.75</v>
      </c>
      <c r="H9606" t="s">
        <v>25</v>
      </c>
      <c r="J9606">
        <v>0.93230252499999999</v>
      </c>
      <c r="K9606">
        <v>0.96246614399999997</v>
      </c>
      <c r="L9606">
        <v>0.99608291199999999</v>
      </c>
      <c r="M9606">
        <v>0.5</v>
      </c>
      <c r="N9606">
        <v>0.65505163700000002</v>
      </c>
      <c r="O9606">
        <f>J9606*'2'!$H$17+K9606*'2'!$H$18+L9606*'2'!$H$19+M9606*'2'!$H$20+N9606*'2'!$H$21</f>
        <v>0.78035638103268046</v>
      </c>
      <c r="P9606">
        <f t="shared" si="302"/>
        <v>2201.0911422150002</v>
      </c>
      <c r="Q9606" s="5">
        <v>17229676.260000002</v>
      </c>
      <c r="R9606">
        <f t="shared" si="303"/>
        <v>1.3959228451388892</v>
      </c>
      <c r="S9606" s="5">
        <v>14305.211590000001</v>
      </c>
    </row>
    <row r="9607" spans="1:19" x14ac:dyDescent="0.35">
      <c r="A9607">
        <v>3.3390111E-2</v>
      </c>
      <c r="B9607">
        <v>5.3344789999999996E-3</v>
      </c>
      <c r="C9607">
        <v>2.82803E-3</v>
      </c>
      <c r="D9607">
        <v>33.620984749999998</v>
      </c>
      <c r="F9607">
        <v>105.3</v>
      </c>
      <c r="G9607">
        <v>-5.2</v>
      </c>
      <c r="H9607" t="s">
        <v>31</v>
      </c>
      <c r="J9607">
        <v>0.966609889</v>
      </c>
      <c r="K9607">
        <v>0.99466552100000005</v>
      </c>
      <c r="L9607">
        <v>0.99717197000000002</v>
      </c>
      <c r="M9607">
        <v>0.5</v>
      </c>
      <c r="N9607">
        <v>0.63154565699999998</v>
      </c>
      <c r="O9607">
        <f>J9607*'2'!$H$17+K9607*'2'!$H$18+L9607*'2'!$H$19+M9607*'2'!$H$20+N9607*'2'!$H$21</f>
        <v>0.78034858203633317</v>
      </c>
      <c r="P9607">
        <f t="shared" si="302"/>
        <v>2169.5762864825001</v>
      </c>
      <c r="Q9607" s="5">
        <v>16982984.629999999</v>
      </c>
      <c r="R9607">
        <f t="shared" si="303"/>
        <v>1.3759362547453704</v>
      </c>
      <c r="S9607" s="5">
        <v>4941.0482039999997</v>
      </c>
    </row>
    <row r="9608" spans="1:19" x14ac:dyDescent="0.35">
      <c r="A9608">
        <v>1.3321058E-2</v>
      </c>
      <c r="B9608">
        <v>2.0202589999999999E-3</v>
      </c>
      <c r="C9608">
        <v>0.124572509</v>
      </c>
      <c r="D9608">
        <v>86.931545880000002</v>
      </c>
      <c r="F9608">
        <v>107.85</v>
      </c>
      <c r="G9608">
        <v>-6.85</v>
      </c>
      <c r="H9608" t="s">
        <v>26</v>
      </c>
      <c r="J9608">
        <v>0.98667894199999995</v>
      </c>
      <c r="K9608">
        <v>0.99797974099999998</v>
      </c>
      <c r="L9608">
        <v>0.87542749099999995</v>
      </c>
      <c r="M9608">
        <v>0</v>
      </c>
      <c r="N9608">
        <v>0.71358569400000005</v>
      </c>
      <c r="O9608">
        <f>J9608*'2'!$H$17+K9608*'2'!$H$18+L9608*'2'!$H$19+M9608*'2'!$H$20+N9608*'2'!$H$21</f>
        <v>0.78034508055160945</v>
      </c>
      <c r="P9608">
        <f t="shared" si="302"/>
        <v>2279.568718385</v>
      </c>
      <c r="Q9608" s="5">
        <v>17843982.140000001</v>
      </c>
      <c r="R9608">
        <f t="shared" si="303"/>
        <v>1.4456929974537038</v>
      </c>
      <c r="S9608" s="5">
        <v>1129.449973</v>
      </c>
    </row>
    <row r="9609" spans="1:19" x14ac:dyDescent="0.35">
      <c r="A9609">
        <v>6.1729442000000002E-2</v>
      </c>
      <c r="B9609">
        <v>8.4311565000000005E-2</v>
      </c>
      <c r="C9609">
        <v>3.235305E-3</v>
      </c>
      <c r="D9609">
        <v>166.05385380000001</v>
      </c>
      <c r="F9609">
        <v>116.15</v>
      </c>
      <c r="G9609">
        <v>-0.3</v>
      </c>
      <c r="H9609" t="s">
        <v>24</v>
      </c>
      <c r="J9609">
        <v>0.93827055800000003</v>
      </c>
      <c r="K9609">
        <v>0.91568843499999997</v>
      </c>
      <c r="L9609">
        <v>0.99676469499999998</v>
      </c>
      <c r="M9609">
        <v>1</v>
      </c>
      <c r="N9609">
        <v>0.60620704000000003</v>
      </c>
      <c r="O9609">
        <f>J9609*'2'!$H$17+K9609*'2'!$H$18+L9609*'2'!$H$19+M9609*'2'!$H$20+N9609*'2'!$H$21</f>
        <v>0.78033866988285683</v>
      </c>
      <c r="P9609">
        <f t="shared" si="302"/>
        <v>2135.6043856175002</v>
      </c>
      <c r="Q9609" s="5">
        <v>16717059.77</v>
      </c>
      <c r="R9609">
        <f t="shared" si="303"/>
        <v>1.3543914165509261</v>
      </c>
      <c r="S9609" s="5">
        <v>3027.1612260000002</v>
      </c>
    </row>
    <row r="9610" spans="1:19" x14ac:dyDescent="0.35">
      <c r="A9610">
        <v>1.1763842E-2</v>
      </c>
      <c r="B9610">
        <v>3.7880489999999999E-3</v>
      </c>
      <c r="C9610">
        <v>0.32934432499999999</v>
      </c>
      <c r="D9610">
        <v>123.4880378</v>
      </c>
      <c r="F9610">
        <v>112.5</v>
      </c>
      <c r="G9610">
        <v>-7.85</v>
      </c>
      <c r="H9610" t="s">
        <v>29</v>
      </c>
      <c r="J9610">
        <v>0.98823615799999998</v>
      </c>
      <c r="K9610">
        <v>0.99621195100000004</v>
      </c>
      <c r="L9610">
        <v>0.67065567500000001</v>
      </c>
      <c r="M9610">
        <v>0.5</v>
      </c>
      <c r="N9610">
        <v>0.68967446300000002</v>
      </c>
      <c r="O9610">
        <f>J9610*'2'!$H$17+K9610*'2'!$H$18+L9610*'2'!$H$19+M9610*'2'!$H$20+N9610*'2'!$H$21</f>
        <v>0.78031561890610879</v>
      </c>
      <c r="P9610">
        <f t="shared" si="302"/>
        <v>2247.5105367924989</v>
      </c>
      <c r="Q9610" s="5">
        <v>17593037.469999999</v>
      </c>
      <c r="R9610">
        <f t="shared" si="303"/>
        <v>1.4253618320601846</v>
      </c>
      <c r="S9610" s="5">
        <v>7832.1679080000004</v>
      </c>
    </row>
    <row r="9611" spans="1:19" x14ac:dyDescent="0.35">
      <c r="A9611">
        <v>6.189501E-3</v>
      </c>
      <c r="B9611">
        <v>3.9975599999999998E-3</v>
      </c>
      <c r="C9611">
        <v>2.9860350000000002E-3</v>
      </c>
      <c r="D9611">
        <v>336.94041950000002</v>
      </c>
      <c r="F9611">
        <v>109.4</v>
      </c>
      <c r="G9611">
        <v>-0.05</v>
      </c>
      <c r="H9611" t="s">
        <v>25</v>
      </c>
      <c r="J9611">
        <v>0.99381049899999996</v>
      </c>
      <c r="K9611">
        <v>0.99600244000000004</v>
      </c>
      <c r="L9611">
        <v>0.99701396499999995</v>
      </c>
      <c r="M9611">
        <v>0.5</v>
      </c>
      <c r="N9611">
        <v>0.622522833</v>
      </c>
      <c r="O9611">
        <f>J9611*'2'!$H$17+K9611*'2'!$H$18+L9611*'2'!$H$19+M9611*'2'!$H$20+N9611*'2'!$H$21</f>
        <v>0.7803073279174273</v>
      </c>
      <c r="P9611">
        <f t="shared" si="302"/>
        <v>2157.4792378474999</v>
      </c>
      <c r="Q9611" s="5">
        <v>16888291.489999998</v>
      </c>
      <c r="R9611">
        <f t="shared" si="303"/>
        <v>1.3682643568287036</v>
      </c>
      <c r="S9611" s="5">
        <v>12438.43844</v>
      </c>
    </row>
    <row r="9612" spans="1:19" x14ac:dyDescent="0.35">
      <c r="A9612">
        <v>4.1280582000000003E-2</v>
      </c>
      <c r="B9612">
        <v>6.5722193999999998E-2</v>
      </c>
      <c r="C9612">
        <v>2.6090911000000001E-2</v>
      </c>
      <c r="D9612">
        <v>6.8661544320000001</v>
      </c>
      <c r="F9612">
        <v>115.4</v>
      </c>
      <c r="G9612">
        <v>-0.85</v>
      </c>
      <c r="H9612" t="s">
        <v>30</v>
      </c>
      <c r="J9612">
        <v>0.95871941800000005</v>
      </c>
      <c r="K9612">
        <v>0.93427780599999999</v>
      </c>
      <c r="L9612">
        <v>0.97390908899999995</v>
      </c>
      <c r="M9612">
        <v>1</v>
      </c>
      <c r="N9612">
        <v>0.59708659900000005</v>
      </c>
      <c r="O9612">
        <f>J9612*'2'!$H$17+K9612*'2'!$H$18+L9612*'2'!$H$19+M9612*'2'!$H$20+N9612*'2'!$H$21</f>
        <v>0.78030332682912928</v>
      </c>
      <c r="P9612">
        <f t="shared" si="302"/>
        <v>2123.3764596625001</v>
      </c>
      <c r="Q9612" s="5">
        <v>16621342.15</v>
      </c>
      <c r="R9612">
        <f t="shared" si="303"/>
        <v>1.3466365167824075</v>
      </c>
      <c r="S9612" s="5">
        <v>16427.71802</v>
      </c>
    </row>
    <row r="9613" spans="1:19" x14ac:dyDescent="0.35">
      <c r="A9613">
        <v>3.8284714999999997E-2</v>
      </c>
      <c r="B9613">
        <v>1.4222800000000001E-2</v>
      </c>
      <c r="C9613">
        <v>0.103257616</v>
      </c>
      <c r="D9613">
        <v>78.826905490000001</v>
      </c>
      <c r="F9613">
        <v>120.2</v>
      </c>
      <c r="G9613">
        <v>-4.9000000000000004</v>
      </c>
      <c r="H9613" t="s">
        <v>26</v>
      </c>
      <c r="J9613">
        <v>0.96171528500000003</v>
      </c>
      <c r="K9613">
        <v>0.98577720000000002</v>
      </c>
      <c r="L9613">
        <v>0.89674238399999995</v>
      </c>
      <c r="M9613">
        <v>0</v>
      </c>
      <c r="N9613">
        <v>0.72175148099999997</v>
      </c>
      <c r="O9613">
        <f>J9613*'2'!$H$17+K9613*'2'!$H$18+L9613*'2'!$H$19+M9613*'2'!$H$20+N9613*'2'!$H$21</f>
        <v>0.78030025695716598</v>
      </c>
      <c r="P9613">
        <f t="shared" si="302"/>
        <v>2290.5167234774999</v>
      </c>
      <c r="Q9613" s="5">
        <v>17929680.809999999</v>
      </c>
      <c r="R9613">
        <f t="shared" si="303"/>
        <v>1.4526361767361111</v>
      </c>
      <c r="S9613" s="5">
        <v>20314.526839999999</v>
      </c>
    </row>
    <row r="9614" spans="1:19" x14ac:dyDescent="0.35">
      <c r="A9614">
        <v>7.503198E-3</v>
      </c>
      <c r="B9614">
        <v>4.8618356000000001E-2</v>
      </c>
      <c r="C9614">
        <v>3.8124378E-2</v>
      </c>
      <c r="D9614">
        <v>276.50206220000001</v>
      </c>
      <c r="F9614">
        <v>102.05</v>
      </c>
      <c r="G9614">
        <v>-3.35</v>
      </c>
      <c r="H9614" t="s">
        <v>28</v>
      </c>
      <c r="J9614">
        <v>0.99249680200000001</v>
      </c>
      <c r="K9614">
        <v>0.95138164400000003</v>
      </c>
      <c r="L9614">
        <v>0.96187562199999999</v>
      </c>
      <c r="M9614">
        <v>0</v>
      </c>
      <c r="N9614">
        <v>0.71258390100000002</v>
      </c>
      <c r="O9614">
        <f>J9614*'2'!$H$17+K9614*'2'!$H$18+L9614*'2'!$H$19+M9614*'2'!$H$20+N9614*'2'!$H$21</f>
        <v>0.78029140009640485</v>
      </c>
      <c r="P9614">
        <f t="shared" si="302"/>
        <v>2278.2255983200002</v>
      </c>
      <c r="Q9614" s="5">
        <v>17833468.48</v>
      </c>
      <c r="R9614">
        <f t="shared" si="303"/>
        <v>1.4448411962962966</v>
      </c>
      <c r="S9614" s="5">
        <v>24569.68074</v>
      </c>
    </row>
    <row r="9615" spans="1:19" x14ac:dyDescent="0.35">
      <c r="A9615">
        <v>3.4145626999999998E-2</v>
      </c>
      <c r="B9615">
        <v>5.3180545000000003E-2</v>
      </c>
      <c r="C9615">
        <v>9.0357130000000008E-3</v>
      </c>
      <c r="D9615">
        <v>2.4736445909999998</v>
      </c>
      <c r="F9615">
        <v>115.8</v>
      </c>
      <c r="G9615">
        <v>-1.4</v>
      </c>
      <c r="H9615" t="s">
        <v>30</v>
      </c>
      <c r="J9615">
        <v>0.96585437299999999</v>
      </c>
      <c r="K9615">
        <v>0.94681945499999998</v>
      </c>
      <c r="L9615">
        <v>0.99096428700000005</v>
      </c>
      <c r="M9615">
        <v>1</v>
      </c>
      <c r="N9615">
        <v>0.58649974800000004</v>
      </c>
      <c r="O9615">
        <f>J9615*'2'!$H$17+K9615*'2'!$H$18+L9615*'2'!$H$19+M9615*'2'!$H$20+N9615*'2'!$H$21</f>
        <v>0.78028647062352019</v>
      </c>
      <c r="P9615">
        <f t="shared" si="302"/>
        <v>2109.1824931450001</v>
      </c>
      <c r="Q9615" s="5">
        <v>16510234.779999999</v>
      </c>
      <c r="R9615">
        <f t="shared" si="303"/>
        <v>1.3376347622685185</v>
      </c>
      <c r="S9615" s="5">
        <v>34213.938199999997</v>
      </c>
    </row>
    <row r="9616" spans="1:19" x14ac:dyDescent="0.35">
      <c r="A9616">
        <v>4.2629199999999999E-4</v>
      </c>
      <c r="B9616">
        <v>5.9841199999999999E-3</v>
      </c>
      <c r="C9616">
        <v>7.1077479999999997E-3</v>
      </c>
      <c r="D9616">
        <v>186.2982782</v>
      </c>
      <c r="F9616">
        <v>101.45</v>
      </c>
      <c r="G9616">
        <v>0.45</v>
      </c>
      <c r="H9616" t="s">
        <v>24</v>
      </c>
      <c r="J9616">
        <v>0.99957370800000001</v>
      </c>
      <c r="K9616">
        <v>0.99401587999999996</v>
      </c>
      <c r="L9616">
        <v>0.99289225199999998</v>
      </c>
      <c r="M9616">
        <v>1</v>
      </c>
      <c r="N9616">
        <v>0.55710612500000001</v>
      </c>
      <c r="O9616">
        <f>J9616*'2'!$H$17+K9616*'2'!$H$18+L9616*'2'!$H$19+M9616*'2'!$H$20+N9616*'2'!$H$21</f>
        <v>0.78026636196685839</v>
      </c>
      <c r="P9616">
        <f t="shared" si="302"/>
        <v>2069.7739776875001</v>
      </c>
      <c r="Q9616" s="5">
        <v>16201753.25</v>
      </c>
      <c r="R9616">
        <f t="shared" si="303"/>
        <v>1.3126420457175927</v>
      </c>
      <c r="S9616" s="5">
        <v>39326.445390000001</v>
      </c>
    </row>
    <row r="9617" spans="1:19" x14ac:dyDescent="0.35">
      <c r="A9617">
        <v>3.7309794E-2</v>
      </c>
      <c r="B9617">
        <v>2.8183016000000002E-2</v>
      </c>
      <c r="C9617">
        <v>1.1910785E-2</v>
      </c>
      <c r="D9617">
        <v>17.13321607</v>
      </c>
      <c r="F9617">
        <v>101.45</v>
      </c>
      <c r="G9617">
        <v>-0.4</v>
      </c>
      <c r="H9617" t="s">
        <v>30</v>
      </c>
      <c r="J9617">
        <v>0.96269020599999999</v>
      </c>
      <c r="K9617">
        <v>0.97181698400000005</v>
      </c>
      <c r="L9617">
        <v>0.98808921500000002</v>
      </c>
      <c r="M9617">
        <v>1</v>
      </c>
      <c r="N9617">
        <v>0.57819436800000001</v>
      </c>
      <c r="O9617">
        <f>J9617*'2'!$H$17+K9617*'2'!$H$18+L9617*'2'!$H$19+M9617*'2'!$H$20+N9617*'2'!$H$21</f>
        <v>0.78025248802333003</v>
      </c>
      <c r="P9617">
        <f t="shared" si="302"/>
        <v>2098.0473330250002</v>
      </c>
      <c r="Q9617" s="5">
        <v>16423071.1</v>
      </c>
      <c r="R9617">
        <f t="shared" si="303"/>
        <v>1.3305728900462965</v>
      </c>
      <c r="S9617" s="5">
        <v>44544.592879999997</v>
      </c>
    </row>
    <row r="9618" spans="1:19" x14ac:dyDescent="0.35">
      <c r="A9618">
        <v>1.3481369999999999E-3</v>
      </c>
      <c r="B9618">
        <v>5.5421694000000001E-2</v>
      </c>
      <c r="C9618">
        <v>1.8650742000000001E-2</v>
      </c>
      <c r="D9618">
        <v>14.52789776</v>
      </c>
      <c r="F9618">
        <v>100.7</v>
      </c>
      <c r="G9618">
        <v>0.6</v>
      </c>
      <c r="H9618" t="s">
        <v>30</v>
      </c>
      <c r="J9618">
        <v>0.99865186299999997</v>
      </c>
      <c r="K9618">
        <v>0.94457830600000003</v>
      </c>
      <c r="L9618">
        <v>0.98134925799999995</v>
      </c>
      <c r="M9618">
        <v>1</v>
      </c>
      <c r="N9618">
        <v>0.57905192800000005</v>
      </c>
      <c r="O9618">
        <f>J9618*'2'!$H$17+K9618*'2'!$H$18+L9618*'2'!$H$19+M9618*'2'!$H$20+N9618*'2'!$H$21</f>
        <v>0.78025175019875603</v>
      </c>
      <c r="P9618">
        <f t="shared" si="302"/>
        <v>2099.1970779150001</v>
      </c>
      <c r="Q9618" s="5">
        <v>16432071.060000001</v>
      </c>
      <c r="R9618">
        <f t="shared" si="303"/>
        <v>1.3313020534722224</v>
      </c>
      <c r="S9618" s="5">
        <v>49835.20753</v>
      </c>
    </row>
    <row r="9619" spans="1:19" x14ac:dyDescent="0.35">
      <c r="A9619">
        <v>1.8929245000000001E-2</v>
      </c>
      <c r="B9619">
        <v>3.903255E-3</v>
      </c>
      <c r="C9619">
        <v>8.0574698E-2</v>
      </c>
      <c r="D9619">
        <v>333.02341300000001</v>
      </c>
      <c r="F9619">
        <v>109.55</v>
      </c>
      <c r="G9619">
        <v>-7.4</v>
      </c>
      <c r="H9619" t="s">
        <v>25</v>
      </c>
      <c r="J9619">
        <v>0.98107075499999996</v>
      </c>
      <c r="K9619">
        <v>0.99609674500000001</v>
      </c>
      <c r="L9619">
        <v>0.91942530200000006</v>
      </c>
      <c r="M9619">
        <v>0.5</v>
      </c>
      <c r="N9619">
        <v>0.64188440800000002</v>
      </c>
      <c r="O9619">
        <f>J9619*'2'!$H$17+K9619*'2'!$H$18+L9619*'2'!$H$19+M9619*'2'!$H$20+N9619*'2'!$H$21</f>
        <v>0.78024523277456148</v>
      </c>
      <c r="P9619">
        <f t="shared" si="302"/>
        <v>2183.4376213825003</v>
      </c>
      <c r="Q9619" s="5">
        <v>17091488.23</v>
      </c>
      <c r="R9619">
        <f t="shared" si="303"/>
        <v>1.3847270556712965</v>
      </c>
      <c r="S9619" s="5">
        <v>49901.421159999998</v>
      </c>
    </row>
    <row r="9620" spans="1:19" x14ac:dyDescent="0.35">
      <c r="A9620">
        <v>1.4406863000000001E-2</v>
      </c>
      <c r="B9620">
        <v>8.2341498999999999E-2</v>
      </c>
      <c r="C9620">
        <v>4.0002283E-2</v>
      </c>
      <c r="D9620">
        <v>129.62223589999999</v>
      </c>
      <c r="F9620">
        <v>117.8</v>
      </c>
      <c r="G9620">
        <v>1.8</v>
      </c>
      <c r="H9620" t="s">
        <v>29</v>
      </c>
      <c r="J9620">
        <v>0.98559313699999995</v>
      </c>
      <c r="K9620">
        <v>0.91765850100000002</v>
      </c>
      <c r="L9620">
        <v>0.95999771700000003</v>
      </c>
      <c r="M9620">
        <v>0.5</v>
      </c>
      <c r="N9620">
        <v>0.66305451500000001</v>
      </c>
      <c r="O9620">
        <f>J9620*'2'!$H$17+K9620*'2'!$H$18+L9620*'2'!$H$19+M9620*'2'!$H$20+N9620*'2'!$H$21</f>
        <v>0.78023442573559798</v>
      </c>
      <c r="P9620">
        <f t="shared" si="302"/>
        <v>2211.8207331325002</v>
      </c>
      <c r="Q9620" s="5">
        <v>17313665.23</v>
      </c>
      <c r="R9620">
        <f t="shared" si="303"/>
        <v>1.4027275070601855</v>
      </c>
      <c r="S9620" s="5">
        <v>44348.579449999997</v>
      </c>
    </row>
    <row r="9621" spans="1:19" x14ac:dyDescent="0.35">
      <c r="A9621">
        <v>6.2143341999999997E-2</v>
      </c>
      <c r="B9621">
        <v>5.0146378999999998E-2</v>
      </c>
      <c r="C9621">
        <v>6.180573E-3</v>
      </c>
      <c r="D9621">
        <v>304.85746949999998</v>
      </c>
      <c r="F9621">
        <v>115</v>
      </c>
      <c r="G9621">
        <v>-2.1</v>
      </c>
      <c r="H9621" t="s">
        <v>25</v>
      </c>
      <c r="J9621">
        <v>0.93785665799999995</v>
      </c>
      <c r="K9621">
        <v>0.94985362100000004</v>
      </c>
      <c r="L9621">
        <v>0.99381942700000003</v>
      </c>
      <c r="M9621">
        <v>0.5</v>
      </c>
      <c r="N9621">
        <v>0.65847113800000001</v>
      </c>
      <c r="O9621">
        <f>J9621*'2'!$H$17+K9621*'2'!$H$18+L9621*'2'!$H$19+M9621*'2'!$H$20+N9621*'2'!$H$21</f>
        <v>0.78023225636615456</v>
      </c>
      <c r="P9621">
        <f t="shared" si="302"/>
        <v>2205.6757230725002</v>
      </c>
      <c r="Q9621" s="5">
        <v>17265563.390000001</v>
      </c>
      <c r="R9621">
        <f t="shared" si="303"/>
        <v>1.3988303672453706</v>
      </c>
      <c r="S9621" s="5">
        <v>38795.749300000003</v>
      </c>
    </row>
    <row r="9622" spans="1:19" x14ac:dyDescent="0.35">
      <c r="A9622">
        <v>2.7224850000000002E-3</v>
      </c>
      <c r="B9622">
        <v>4.4421916999999998E-2</v>
      </c>
      <c r="C9622">
        <v>0.32609257000000003</v>
      </c>
      <c r="D9622">
        <v>40.016853699999999</v>
      </c>
      <c r="F9622">
        <v>102.9</v>
      </c>
      <c r="G9622">
        <v>-3.7</v>
      </c>
      <c r="H9622" t="s">
        <v>31</v>
      </c>
      <c r="J9622">
        <v>0.99727751499999995</v>
      </c>
      <c r="K9622">
        <v>0.95557808300000002</v>
      </c>
      <c r="L9622">
        <v>0.67390742999999997</v>
      </c>
      <c r="M9622">
        <v>0.5</v>
      </c>
      <c r="N9622">
        <v>0.70195283399999997</v>
      </c>
      <c r="O9622">
        <f>J9622*'2'!$H$17+K9622*'2'!$H$18+L9622*'2'!$H$19+M9622*'2'!$H$20+N9622*'2'!$H$21</f>
        <v>0.78022480593229759</v>
      </c>
      <c r="P9622">
        <f t="shared" si="302"/>
        <v>2263.9723506925002</v>
      </c>
      <c r="Q9622" s="5">
        <v>17721897.07</v>
      </c>
      <c r="R9622">
        <f t="shared" si="303"/>
        <v>1.4358018459490742</v>
      </c>
      <c r="S9622" s="5">
        <v>27690.151539999999</v>
      </c>
    </row>
    <row r="9623" spans="1:19" x14ac:dyDescent="0.35">
      <c r="A9623">
        <v>0.110318758</v>
      </c>
      <c r="B9623">
        <v>0.12338331299999999</v>
      </c>
      <c r="C9623">
        <v>1.6608040000000001E-3</v>
      </c>
      <c r="D9623">
        <v>135.15197610000001</v>
      </c>
      <c r="F9623">
        <v>113.6</v>
      </c>
      <c r="G9623">
        <v>-3.05</v>
      </c>
      <c r="H9623" t="s">
        <v>29</v>
      </c>
      <c r="J9623">
        <v>0.88968124199999998</v>
      </c>
      <c r="K9623">
        <v>0.87661668699999995</v>
      </c>
      <c r="L9623">
        <v>0.99833919599999998</v>
      </c>
      <c r="M9623">
        <v>0.5</v>
      </c>
      <c r="N9623">
        <v>0.70120034899999995</v>
      </c>
      <c r="O9623">
        <f>J9623*'2'!$H$17+K9623*'2'!$H$18+L9623*'2'!$H$19+M9623*'2'!$H$20+N9623*'2'!$H$21</f>
        <v>0.78022077440590709</v>
      </c>
      <c r="P9623">
        <f t="shared" si="302"/>
        <v>2262.9634821149998</v>
      </c>
      <c r="Q9623" s="5">
        <v>17713999.859999999</v>
      </c>
      <c r="R9623">
        <f t="shared" si="303"/>
        <v>1.4351620256944444</v>
      </c>
      <c r="S9623" s="5">
        <v>22137.41533</v>
      </c>
    </row>
    <row r="9624" spans="1:19" x14ac:dyDescent="0.35">
      <c r="A9624">
        <v>0.119950468</v>
      </c>
      <c r="B9624">
        <v>3.4855367999999998E-2</v>
      </c>
      <c r="C9624">
        <v>3.4947400000000001E-3</v>
      </c>
      <c r="D9624">
        <v>296.69477569999998</v>
      </c>
      <c r="F9624">
        <v>104.55</v>
      </c>
      <c r="G9624">
        <v>-2.65</v>
      </c>
      <c r="H9624" t="s">
        <v>25</v>
      </c>
      <c r="J9624">
        <v>0.88004953200000002</v>
      </c>
      <c r="K9624">
        <v>0.965144632</v>
      </c>
      <c r="L9624">
        <v>0.99650525999999995</v>
      </c>
      <c r="M9624">
        <v>0.5</v>
      </c>
      <c r="N9624">
        <v>0.66986610700000004</v>
      </c>
      <c r="O9624">
        <f>J9624*'2'!$H$17+K9624*'2'!$H$18+L9624*'2'!$H$19+M9624*'2'!$H$20+N9624*'2'!$H$21</f>
        <v>0.78021987852792363</v>
      </c>
      <c r="P9624">
        <f t="shared" si="302"/>
        <v>2220.9531462824998</v>
      </c>
      <c r="Q9624" s="5">
        <v>17385151.829999998</v>
      </c>
      <c r="R9624">
        <f t="shared" si="303"/>
        <v>1.4085192454861111</v>
      </c>
      <c r="S9624" s="5">
        <v>16584.776890000001</v>
      </c>
    </row>
    <row r="9625" spans="1:19" x14ac:dyDescent="0.35">
      <c r="A9625">
        <v>4.1870038999999998E-2</v>
      </c>
      <c r="B9625">
        <v>0.21341376200000001</v>
      </c>
      <c r="C9625">
        <v>4.4937652000000002E-2</v>
      </c>
      <c r="D9625">
        <v>163.87942849999999</v>
      </c>
      <c r="F9625">
        <v>118.55</v>
      </c>
      <c r="G9625">
        <v>1.2</v>
      </c>
      <c r="H9625" t="s">
        <v>24</v>
      </c>
      <c r="J9625">
        <v>0.95812996100000003</v>
      </c>
      <c r="K9625">
        <v>0.78658623800000005</v>
      </c>
      <c r="L9625">
        <v>0.95506234800000001</v>
      </c>
      <c r="M9625">
        <v>1</v>
      </c>
      <c r="N9625">
        <v>0.65870438799999997</v>
      </c>
      <c r="O9625">
        <f>J9625*'2'!$H$17+K9625*'2'!$H$18+L9625*'2'!$H$19+M9625*'2'!$H$20+N9625*'2'!$H$21</f>
        <v>0.7801937608787326</v>
      </c>
      <c r="P9625">
        <f t="shared" si="302"/>
        <v>2205.9884461300003</v>
      </c>
      <c r="Q9625" s="5">
        <v>17268011.32</v>
      </c>
      <c r="R9625">
        <f t="shared" si="303"/>
        <v>1.3990286949074076</v>
      </c>
      <c r="S9625" s="5">
        <v>2588.751902</v>
      </c>
    </row>
    <row r="9626" spans="1:19" x14ac:dyDescent="0.35">
      <c r="A9626">
        <v>0.236910383</v>
      </c>
      <c r="B9626">
        <v>6.2628390000000001E-3</v>
      </c>
      <c r="C9626">
        <v>5.5345399999999999E-4</v>
      </c>
      <c r="D9626">
        <v>224.83263500000001</v>
      </c>
      <c r="F9626">
        <v>104.8</v>
      </c>
      <c r="G9626">
        <v>-2.4</v>
      </c>
      <c r="H9626" t="s">
        <v>27</v>
      </c>
      <c r="J9626">
        <v>0.763089617</v>
      </c>
      <c r="K9626">
        <v>0.99373716099999998</v>
      </c>
      <c r="L9626">
        <v>0.99944654600000005</v>
      </c>
      <c r="M9626">
        <v>0.5</v>
      </c>
      <c r="N9626">
        <v>0.69433196600000002</v>
      </c>
      <c r="O9626">
        <f>J9626*'2'!$H$17+K9626*'2'!$H$18+L9626*'2'!$H$19+M9626*'2'!$H$20+N9626*'2'!$H$21</f>
        <v>0.78019057508285783</v>
      </c>
      <c r="P9626">
        <f t="shared" si="302"/>
        <v>2253.7549274099997</v>
      </c>
      <c r="Q9626" s="5">
        <v>17641917.239999998</v>
      </c>
      <c r="R9626">
        <f t="shared" si="303"/>
        <v>1.429321998611111</v>
      </c>
      <c r="S9626" s="5">
        <v>3871.8028399999998</v>
      </c>
    </row>
    <row r="9627" spans="1:19" x14ac:dyDescent="0.35">
      <c r="A9627">
        <v>1.8290167E-2</v>
      </c>
      <c r="B9627">
        <v>3.1140429999999999E-3</v>
      </c>
      <c r="C9627">
        <v>0</v>
      </c>
      <c r="D9627">
        <v>90</v>
      </c>
      <c r="F9627">
        <v>114.65</v>
      </c>
      <c r="G9627">
        <v>-3.6</v>
      </c>
      <c r="H9627" t="s">
        <v>26</v>
      </c>
      <c r="J9627">
        <v>0.98170983300000003</v>
      </c>
      <c r="K9627">
        <v>0.99688595700000004</v>
      </c>
      <c r="L9627">
        <v>1</v>
      </c>
      <c r="M9627">
        <v>0</v>
      </c>
      <c r="N9627">
        <v>0.69022821599999995</v>
      </c>
      <c r="O9627">
        <f>J9627*'2'!$H$17+K9627*'2'!$H$18+L9627*'2'!$H$19+M9627*'2'!$H$20+N9627*'2'!$H$21</f>
        <v>0.78018134936537631</v>
      </c>
      <c r="P9627">
        <f t="shared" si="302"/>
        <v>2248.252962305</v>
      </c>
      <c r="Q9627" s="5">
        <v>17598849.02</v>
      </c>
      <c r="R9627">
        <f t="shared" si="303"/>
        <v>1.4258326752314816</v>
      </c>
      <c r="S9627" s="5">
        <v>2630.912652</v>
      </c>
    </row>
    <row r="9628" spans="1:19" x14ac:dyDescent="0.35">
      <c r="A9628">
        <v>9.5781210000000006E-2</v>
      </c>
      <c r="B9628">
        <v>7.1525791000000005E-2</v>
      </c>
      <c r="C9628">
        <v>4.7740830000000001E-3</v>
      </c>
      <c r="D9628">
        <v>350.5945969</v>
      </c>
      <c r="F9628">
        <v>100.7</v>
      </c>
      <c r="G9628">
        <v>1.95</v>
      </c>
      <c r="H9628" t="s">
        <v>30</v>
      </c>
      <c r="J9628">
        <v>0.90421879000000005</v>
      </c>
      <c r="K9628">
        <v>0.92847420899999999</v>
      </c>
      <c r="L9628">
        <v>0.99522591699999996</v>
      </c>
      <c r="M9628">
        <v>1</v>
      </c>
      <c r="N9628">
        <v>0.61175357799999996</v>
      </c>
      <c r="O9628">
        <f>J9628*'2'!$H$17+K9628*'2'!$H$18+L9628*'2'!$H$19+M9628*'2'!$H$20+N9628*'2'!$H$21</f>
        <v>0.78017827246297555</v>
      </c>
      <c r="P9628">
        <f t="shared" si="302"/>
        <v>2143.0407195050002</v>
      </c>
      <c r="Q9628" s="5">
        <v>16775269.82</v>
      </c>
      <c r="R9628">
        <f t="shared" si="303"/>
        <v>1.359107508564815</v>
      </c>
      <c r="S9628" s="5">
        <v>1071.2876120000001</v>
      </c>
    </row>
    <row r="9629" spans="1:19" x14ac:dyDescent="0.35">
      <c r="A9629">
        <v>1.1287465999999999E-2</v>
      </c>
      <c r="B9629">
        <v>1.9497919999999998E-2</v>
      </c>
      <c r="C9629">
        <v>0.16762247199999999</v>
      </c>
      <c r="D9629">
        <v>144.2525651</v>
      </c>
      <c r="F9629">
        <v>113.75</v>
      </c>
      <c r="G9629">
        <v>-8.0500000000000007</v>
      </c>
      <c r="H9629" t="s">
        <v>29</v>
      </c>
      <c r="J9629">
        <v>0.98871253400000003</v>
      </c>
      <c r="K9629">
        <v>0.98050208000000005</v>
      </c>
      <c r="L9629">
        <v>0.83237752799999998</v>
      </c>
      <c r="M9629">
        <v>0.5</v>
      </c>
      <c r="N9629">
        <v>0.66295045399999997</v>
      </c>
      <c r="O9629">
        <f>J9629*'2'!$H$17+K9629*'2'!$H$18+L9629*'2'!$H$19+M9629*'2'!$H$20+N9629*'2'!$H$21</f>
        <v>0.78017703596585086</v>
      </c>
      <c r="P9629">
        <f t="shared" si="302"/>
        <v>2211.68121608</v>
      </c>
      <c r="Q9629" s="5">
        <v>17312573.120000001</v>
      </c>
      <c r="R9629">
        <f t="shared" si="303"/>
        <v>1.402639025925926</v>
      </c>
      <c r="S9629" s="5">
        <v>309.299353</v>
      </c>
    </row>
    <row r="9630" spans="1:19" x14ac:dyDescent="0.35">
      <c r="A9630">
        <v>1.2829152E-2</v>
      </c>
      <c r="B9630">
        <v>3.5902830000000001E-3</v>
      </c>
      <c r="C9630">
        <v>0.246220786</v>
      </c>
      <c r="D9630">
        <v>214.05475279999999</v>
      </c>
      <c r="F9630">
        <v>111.15</v>
      </c>
      <c r="G9630">
        <v>-8.1</v>
      </c>
      <c r="H9630" t="s">
        <v>27</v>
      </c>
      <c r="J9630">
        <v>0.98717084799999999</v>
      </c>
      <c r="K9630">
        <v>0.99640971700000003</v>
      </c>
      <c r="L9630">
        <v>0.75377921400000003</v>
      </c>
      <c r="M9630">
        <v>0.5</v>
      </c>
      <c r="N9630">
        <v>0.672936278</v>
      </c>
      <c r="O9630">
        <f>J9630*'2'!$H$17+K9630*'2'!$H$18+L9630*'2'!$H$19+M9630*'2'!$H$20+N9630*'2'!$H$21</f>
        <v>0.78016205927413751</v>
      </c>
      <c r="P9630">
        <f t="shared" si="302"/>
        <v>2225.0693751999997</v>
      </c>
      <c r="Q9630" s="5">
        <v>17417372.800000001</v>
      </c>
      <c r="R9630">
        <f t="shared" si="303"/>
        <v>1.4111297407407406</v>
      </c>
      <c r="S9630" s="5">
        <v>123.48622229999999</v>
      </c>
    </row>
    <row r="9631" spans="1:19" x14ac:dyDescent="0.35">
      <c r="A9631">
        <v>1.4731760999999999E-2</v>
      </c>
      <c r="B9631">
        <v>1.5967570000000001E-3</v>
      </c>
      <c r="C9631">
        <v>3.5067499999999999E-3</v>
      </c>
      <c r="D9631">
        <v>26.440404480000002</v>
      </c>
      <c r="F9631">
        <v>99.65</v>
      </c>
      <c r="G9631">
        <v>2.9</v>
      </c>
      <c r="H9631" t="s">
        <v>31</v>
      </c>
      <c r="J9631">
        <v>0.98526823900000005</v>
      </c>
      <c r="K9631">
        <v>0.99840324300000005</v>
      </c>
      <c r="L9631">
        <v>0.99649325</v>
      </c>
      <c r="M9631">
        <v>0.5</v>
      </c>
      <c r="N9631">
        <v>0.62403901500000003</v>
      </c>
      <c r="O9631">
        <f>J9631*'2'!$H$17+K9631*'2'!$H$18+L9631*'2'!$H$19+M9631*'2'!$H$20+N9631*'2'!$H$21</f>
        <v>0.78015970338361806</v>
      </c>
      <c r="P9631">
        <f t="shared" si="302"/>
        <v>2159.5120086225002</v>
      </c>
      <c r="Q9631" s="5">
        <v>16904203.59</v>
      </c>
      <c r="R9631">
        <f t="shared" si="303"/>
        <v>1.3695535315972223</v>
      </c>
      <c r="S9631" s="5">
        <v>841.28808389999995</v>
      </c>
    </row>
    <row r="9632" spans="1:19" x14ac:dyDescent="0.35">
      <c r="A9632">
        <v>6.5528724999999996E-2</v>
      </c>
      <c r="B9632">
        <v>2.1294615999999999E-2</v>
      </c>
      <c r="C9632">
        <v>7.5149780000000003E-3</v>
      </c>
      <c r="D9632">
        <v>61.962391619999998</v>
      </c>
      <c r="F9632">
        <v>112.1</v>
      </c>
      <c r="G9632">
        <v>-2.2999999999999998</v>
      </c>
      <c r="H9632" t="s">
        <v>31</v>
      </c>
      <c r="J9632">
        <v>0.93447127500000005</v>
      </c>
      <c r="K9632">
        <v>0.97870538399999996</v>
      </c>
      <c r="L9632">
        <v>0.99248502199999999</v>
      </c>
      <c r="M9632">
        <v>0.5</v>
      </c>
      <c r="N9632">
        <v>0.64831835100000001</v>
      </c>
      <c r="O9632">
        <f>J9632*'2'!$H$17+K9632*'2'!$H$18+L9632*'2'!$H$19+M9632*'2'!$H$20+N9632*'2'!$H$21</f>
        <v>0.78015076552996088</v>
      </c>
      <c r="P9632">
        <f t="shared" si="302"/>
        <v>2192.0637140149997</v>
      </c>
      <c r="Q9632" s="5">
        <v>17159011.460000001</v>
      </c>
      <c r="R9632">
        <f t="shared" si="303"/>
        <v>1.3901976877314814</v>
      </c>
      <c r="S9632" s="5">
        <v>538.42885530000001</v>
      </c>
    </row>
    <row r="9633" spans="1:19" x14ac:dyDescent="0.35">
      <c r="A9633">
        <v>6.6595301999999995E-2</v>
      </c>
      <c r="B9633">
        <v>3.9403831E-2</v>
      </c>
      <c r="C9633">
        <v>1.1065370000000001E-3</v>
      </c>
      <c r="D9633">
        <v>44.813350530000001</v>
      </c>
      <c r="F9633">
        <v>103.95</v>
      </c>
      <c r="G9633">
        <v>-1.1499999999999999</v>
      </c>
      <c r="H9633" t="s">
        <v>31</v>
      </c>
      <c r="J9633">
        <v>0.93340469800000003</v>
      </c>
      <c r="K9633">
        <v>0.960596169</v>
      </c>
      <c r="L9633">
        <v>0.99889346300000004</v>
      </c>
      <c r="M9633">
        <v>0.5</v>
      </c>
      <c r="N9633">
        <v>0.65445530399999996</v>
      </c>
      <c r="O9633">
        <f>J9633*'2'!$H$17+K9633*'2'!$H$18+L9633*'2'!$H$19+M9633*'2'!$H$20+N9633*'2'!$H$21</f>
        <v>0.78014839969170624</v>
      </c>
      <c r="P9633">
        <f t="shared" si="302"/>
        <v>2200.2916290600001</v>
      </c>
      <c r="Q9633" s="5">
        <v>17223417.84</v>
      </c>
      <c r="R9633">
        <f t="shared" si="303"/>
        <v>1.3954157972222223</v>
      </c>
      <c r="S9633" s="5">
        <v>1790.682521</v>
      </c>
    </row>
    <row r="9634" spans="1:19" x14ac:dyDescent="0.35">
      <c r="A9634">
        <v>2.0746793999999999E-2</v>
      </c>
      <c r="B9634">
        <v>1.0152223E-2</v>
      </c>
      <c r="C9634">
        <v>6.4006907000000002E-2</v>
      </c>
      <c r="D9634">
        <v>19.234416939999999</v>
      </c>
      <c r="F9634">
        <v>98.55</v>
      </c>
      <c r="G9634">
        <v>3.4</v>
      </c>
      <c r="H9634" t="s">
        <v>30</v>
      </c>
      <c r="J9634">
        <v>0.97925320599999999</v>
      </c>
      <c r="K9634">
        <v>0.98984777700000004</v>
      </c>
      <c r="L9634">
        <v>0.935993093</v>
      </c>
      <c r="M9634">
        <v>1</v>
      </c>
      <c r="N9634">
        <v>0.57616784799999998</v>
      </c>
      <c r="O9634">
        <f>J9634*'2'!$H$17+K9634*'2'!$H$18+L9634*'2'!$H$19+M9634*'2'!$H$20+N9634*'2'!$H$21</f>
        <v>0.78011929785900447</v>
      </c>
      <c r="P9634">
        <f t="shared" si="302"/>
        <v>2095.3303447475</v>
      </c>
      <c r="Q9634" s="5">
        <v>16401803.09</v>
      </c>
      <c r="R9634">
        <f t="shared" si="303"/>
        <v>1.3288497873842593</v>
      </c>
      <c r="S9634" s="5">
        <v>4562.8959070000001</v>
      </c>
    </row>
    <row r="9635" spans="1:19" x14ac:dyDescent="0.35">
      <c r="A9635">
        <v>7.4187287000000005E-2</v>
      </c>
      <c r="B9635">
        <v>8.5352203000000001E-2</v>
      </c>
      <c r="C9635">
        <v>9.6741955000000004E-2</v>
      </c>
      <c r="D9635">
        <v>219.59555109999999</v>
      </c>
      <c r="F9635">
        <v>101.7</v>
      </c>
      <c r="G9635">
        <v>-3</v>
      </c>
      <c r="H9635" t="s">
        <v>27</v>
      </c>
      <c r="J9635">
        <v>0.92581271300000001</v>
      </c>
      <c r="K9635">
        <v>0.91464779699999998</v>
      </c>
      <c r="L9635">
        <v>0.90325804499999995</v>
      </c>
      <c r="M9635">
        <v>0.5</v>
      </c>
      <c r="N9635">
        <v>0.69388679399999997</v>
      </c>
      <c r="O9635">
        <f>J9635*'2'!$H$17+K9635*'2'!$H$18+L9635*'2'!$H$19+M9635*'2'!$H$20+N9635*'2'!$H$21</f>
        <v>0.78008854836094477</v>
      </c>
      <c r="P9635">
        <f t="shared" si="302"/>
        <v>2253.1580781325001</v>
      </c>
      <c r="Q9635" s="5">
        <v>17637245.23</v>
      </c>
      <c r="R9635">
        <f t="shared" si="303"/>
        <v>1.4289434792824074</v>
      </c>
      <c r="S9635" s="5">
        <v>8083.3239400000002</v>
      </c>
    </row>
    <row r="9636" spans="1:19" x14ac:dyDescent="0.35">
      <c r="A9636">
        <v>2.6107689999999999E-2</v>
      </c>
      <c r="B9636">
        <v>3.4626743000000001E-2</v>
      </c>
      <c r="C9636">
        <v>2.0592565E-2</v>
      </c>
      <c r="D9636">
        <v>17.640045000000001</v>
      </c>
      <c r="F9636">
        <v>99.95</v>
      </c>
      <c r="G9636">
        <v>1.65</v>
      </c>
      <c r="H9636" t="s">
        <v>30</v>
      </c>
      <c r="J9636">
        <v>0.97389230999999998</v>
      </c>
      <c r="K9636">
        <v>0.96537325699999998</v>
      </c>
      <c r="L9636">
        <v>0.97940743500000005</v>
      </c>
      <c r="M9636">
        <v>1</v>
      </c>
      <c r="N9636">
        <v>0.57864193799999997</v>
      </c>
      <c r="O9636">
        <f>J9636*'2'!$H$17+K9636*'2'!$H$18+L9636*'2'!$H$19+M9636*'2'!$H$20+N9636*'2'!$H$21</f>
        <v>0.78008481675216257</v>
      </c>
      <c r="P9636">
        <f t="shared" si="302"/>
        <v>2098.6473977699998</v>
      </c>
      <c r="Q9636" s="5">
        <v>16427768.279999999</v>
      </c>
      <c r="R9636">
        <f t="shared" si="303"/>
        <v>1.330953448611111</v>
      </c>
      <c r="S9636" s="5">
        <v>8893.1405109999996</v>
      </c>
    </row>
    <row r="9637" spans="1:19" x14ac:dyDescent="0.35">
      <c r="A9637">
        <v>8.0276119999999999E-3</v>
      </c>
      <c r="B9637">
        <v>3.3180397E-2</v>
      </c>
      <c r="C9637">
        <v>1.0596552E-2</v>
      </c>
      <c r="D9637">
        <v>83.620211010000006</v>
      </c>
      <c r="F9637">
        <v>105.55</v>
      </c>
      <c r="G9637">
        <v>-1.7</v>
      </c>
      <c r="H9637" t="s">
        <v>26</v>
      </c>
      <c r="J9637">
        <v>0.99197238799999998</v>
      </c>
      <c r="K9637">
        <v>0.96681960300000003</v>
      </c>
      <c r="L9637">
        <v>0.98940344800000002</v>
      </c>
      <c r="M9637">
        <v>0</v>
      </c>
      <c r="N9637">
        <v>0.70075110900000004</v>
      </c>
      <c r="O9637">
        <f>J9637*'2'!$H$17+K9637*'2'!$H$18+L9637*'2'!$H$19+M9637*'2'!$H$20+N9637*'2'!$H$21</f>
        <v>0.78008369196861005</v>
      </c>
      <c r="P9637">
        <f t="shared" si="302"/>
        <v>2262.361177912499</v>
      </c>
      <c r="Q9637" s="5">
        <v>17709285.149999999</v>
      </c>
      <c r="R9637">
        <f t="shared" si="303"/>
        <v>1.4347800468749994</v>
      </c>
      <c r="S9637" s="5">
        <v>9101.8097899999993</v>
      </c>
    </row>
    <row r="9638" spans="1:19" x14ac:dyDescent="0.35">
      <c r="A9638">
        <v>5.7410423000000002E-2</v>
      </c>
      <c r="B9638">
        <v>8.3933966999999998E-2</v>
      </c>
      <c r="C9638">
        <v>1.237189E-2</v>
      </c>
      <c r="D9638">
        <v>55.177363329999999</v>
      </c>
      <c r="F9638">
        <v>105.55</v>
      </c>
      <c r="G9638">
        <v>-3.6</v>
      </c>
      <c r="H9638" t="s">
        <v>31</v>
      </c>
      <c r="J9638">
        <v>0.94258957700000001</v>
      </c>
      <c r="K9638">
        <v>0.916066033</v>
      </c>
      <c r="L9638">
        <v>0.98762810999999995</v>
      </c>
      <c r="M9638">
        <v>0.5</v>
      </c>
      <c r="N9638">
        <v>0.67118158900000002</v>
      </c>
      <c r="O9638">
        <f>J9638*'2'!$H$17+K9638*'2'!$H$18+L9638*'2'!$H$19+M9638*'2'!$H$20+N9638*'2'!$H$21</f>
        <v>0.78008350700618256</v>
      </c>
      <c r="P9638">
        <f t="shared" si="302"/>
        <v>2222.7168346774997</v>
      </c>
      <c r="Q9638" s="5">
        <v>17398957.609999999</v>
      </c>
      <c r="R9638">
        <f t="shared" si="303"/>
        <v>1.4096377693287037</v>
      </c>
      <c r="S9638" s="5">
        <v>4622.78</v>
      </c>
    </row>
    <row r="9639" spans="1:19" x14ac:dyDescent="0.35">
      <c r="A9639">
        <v>9.6545420000000003E-3</v>
      </c>
      <c r="B9639">
        <v>3.0845154999999999E-2</v>
      </c>
      <c r="C9639">
        <v>0.134172562</v>
      </c>
      <c r="D9639">
        <v>76.820162440000004</v>
      </c>
      <c r="F9639">
        <v>110.85</v>
      </c>
      <c r="G9639">
        <v>-8.1</v>
      </c>
      <c r="H9639" t="s">
        <v>26</v>
      </c>
      <c r="J9639">
        <v>0.99034545799999996</v>
      </c>
      <c r="K9639">
        <v>0.96915484500000004</v>
      </c>
      <c r="L9639">
        <v>0.86582743799999995</v>
      </c>
      <c r="M9639">
        <v>0</v>
      </c>
      <c r="N9639">
        <v>0.72513045899999995</v>
      </c>
      <c r="O9639">
        <f>J9639*'2'!$H$17+K9639*'2'!$H$18+L9639*'2'!$H$19+M9639*'2'!$H$20+N9639*'2'!$H$21</f>
        <v>0.78008021859140741</v>
      </c>
      <c r="P9639">
        <f t="shared" si="302"/>
        <v>2295.0469748149999</v>
      </c>
      <c r="Q9639" s="5">
        <v>17965142.66</v>
      </c>
      <c r="R9639">
        <f t="shared" si="303"/>
        <v>1.4555092432870371</v>
      </c>
      <c r="S9639" s="5">
        <v>1160.102482</v>
      </c>
    </row>
    <row r="9640" spans="1:19" x14ac:dyDescent="0.35">
      <c r="A9640">
        <v>2.0503383E-2</v>
      </c>
      <c r="B9640">
        <v>2.2566945000000001E-2</v>
      </c>
      <c r="C9640">
        <v>3.9291925999999998E-2</v>
      </c>
      <c r="D9640">
        <v>188.55887770000001</v>
      </c>
      <c r="F9640">
        <v>101.1</v>
      </c>
      <c r="G9640">
        <v>0.2</v>
      </c>
      <c r="H9640" t="s">
        <v>24</v>
      </c>
      <c r="J9640">
        <v>0.97949661700000001</v>
      </c>
      <c r="K9640">
        <v>0.977433055</v>
      </c>
      <c r="L9640">
        <v>0.96070807400000002</v>
      </c>
      <c r="M9640">
        <v>1</v>
      </c>
      <c r="N9640">
        <v>0.57591400299999995</v>
      </c>
      <c r="O9640">
        <f>J9640*'2'!$H$17+K9640*'2'!$H$18+L9640*'2'!$H$19+M9640*'2'!$H$20+N9640*'2'!$H$21</f>
        <v>0.780077991301382</v>
      </c>
      <c r="P9640">
        <f t="shared" si="302"/>
        <v>2094.9900110825001</v>
      </c>
      <c r="Q9640" s="5">
        <v>16399139.029999999</v>
      </c>
      <c r="R9640">
        <f t="shared" si="303"/>
        <v>1.3286339491898149</v>
      </c>
      <c r="S9640" s="5">
        <v>746.65069510000001</v>
      </c>
    </row>
    <row r="9641" spans="1:19" x14ac:dyDescent="0.35">
      <c r="A9641">
        <v>0.133764145</v>
      </c>
      <c r="B9641">
        <v>7.7256010999999999E-2</v>
      </c>
      <c r="C9641">
        <v>1.9330503999999998E-2</v>
      </c>
      <c r="D9641">
        <v>5.7914565119999999</v>
      </c>
      <c r="F9641">
        <v>111.6</v>
      </c>
      <c r="G9641">
        <v>-2.1</v>
      </c>
      <c r="H9641" t="s">
        <v>30</v>
      </c>
      <c r="J9641">
        <v>0.866235855</v>
      </c>
      <c r="K9641">
        <v>0.92274398899999999</v>
      </c>
      <c r="L9641">
        <v>0.98066949599999997</v>
      </c>
      <c r="M9641">
        <v>1</v>
      </c>
      <c r="N9641">
        <v>0.62850409500000004</v>
      </c>
      <c r="O9641">
        <f>J9641*'2'!$H$17+K9641*'2'!$H$18+L9641*'2'!$H$19+M9641*'2'!$H$20+N9641*'2'!$H$21</f>
        <v>0.78007457393295865</v>
      </c>
      <c r="P9641">
        <f t="shared" si="302"/>
        <v>2165.4984145025001</v>
      </c>
      <c r="Q9641" s="5">
        <v>16951063.91</v>
      </c>
      <c r="R9641">
        <f t="shared" si="303"/>
        <v>1.3733500853009259</v>
      </c>
      <c r="S9641" s="5">
        <v>4515.5068620000002</v>
      </c>
    </row>
    <row r="9642" spans="1:19" x14ac:dyDescent="0.35">
      <c r="A9642">
        <v>0.114959911</v>
      </c>
      <c r="B9642">
        <v>4.5525119000000003E-2</v>
      </c>
      <c r="C9642">
        <v>1.1537792999999999E-2</v>
      </c>
      <c r="D9642">
        <v>61.559292370000001</v>
      </c>
      <c r="F9642">
        <v>104.3</v>
      </c>
      <c r="G9642">
        <v>-2.4</v>
      </c>
      <c r="H9642" t="s">
        <v>31</v>
      </c>
      <c r="J9642">
        <v>0.88504008899999997</v>
      </c>
      <c r="K9642">
        <v>0.954474881</v>
      </c>
      <c r="L9642">
        <v>0.98846220699999998</v>
      </c>
      <c r="M9642">
        <v>0.5</v>
      </c>
      <c r="N9642">
        <v>0.67381059300000001</v>
      </c>
      <c r="O9642">
        <f>J9642*'2'!$H$17+K9642*'2'!$H$18+L9642*'2'!$H$19+M9642*'2'!$H$20+N9642*'2'!$H$21</f>
        <v>0.7800719416053008</v>
      </c>
      <c r="P9642">
        <f t="shared" si="302"/>
        <v>2226.2415836499999</v>
      </c>
      <c r="Q9642" s="5">
        <v>17426548.600000001</v>
      </c>
      <c r="R9642">
        <f t="shared" si="303"/>
        <v>1.4118731504629631</v>
      </c>
      <c r="S9642" s="5">
        <v>7507.9659430000002</v>
      </c>
    </row>
    <row r="9643" spans="1:19" x14ac:dyDescent="0.35">
      <c r="A9643">
        <v>1.5196635E-2</v>
      </c>
      <c r="B9643">
        <v>5.4302000000000003E-2</v>
      </c>
      <c r="C9643">
        <v>1.3584100999999999E-2</v>
      </c>
      <c r="D9643">
        <v>33.080395699999997</v>
      </c>
      <c r="F9643">
        <v>111.4</v>
      </c>
      <c r="G9643">
        <v>-2.5</v>
      </c>
      <c r="H9643" t="s">
        <v>31</v>
      </c>
      <c r="J9643">
        <v>0.98480336499999999</v>
      </c>
      <c r="K9643">
        <v>0.94569800000000004</v>
      </c>
      <c r="L9643">
        <v>0.98641589900000004</v>
      </c>
      <c r="M9643">
        <v>0.5</v>
      </c>
      <c r="N9643">
        <v>0.64665506100000003</v>
      </c>
      <c r="O9643">
        <f>J9643*'2'!$H$17+K9643*'2'!$H$18+L9643*'2'!$H$19+M9643*'2'!$H$20+N9643*'2'!$H$21</f>
        <v>0.78005939080365627</v>
      </c>
      <c r="P9643">
        <f t="shared" si="302"/>
        <v>2189.8337138474999</v>
      </c>
      <c r="Q9643" s="5">
        <v>17141555.489999998</v>
      </c>
      <c r="R9643">
        <f t="shared" si="303"/>
        <v>1.3887834309027778</v>
      </c>
      <c r="S9643" s="5">
        <v>25188.388350000001</v>
      </c>
    </row>
    <row r="9644" spans="1:19" x14ac:dyDescent="0.35">
      <c r="A9644">
        <v>3.4540775000000003E-2</v>
      </c>
      <c r="B9644">
        <v>1.5776327E-2</v>
      </c>
      <c r="C9644">
        <v>8.6348050000000006E-3</v>
      </c>
      <c r="D9644">
        <v>0</v>
      </c>
      <c r="F9644">
        <v>99.85</v>
      </c>
      <c r="G9644">
        <v>2.25</v>
      </c>
      <c r="H9644" t="s">
        <v>30</v>
      </c>
      <c r="J9644">
        <v>0.96545922500000003</v>
      </c>
      <c r="K9644">
        <v>0.98422367300000002</v>
      </c>
      <c r="L9644">
        <v>0.99136519499999998</v>
      </c>
      <c r="M9644">
        <v>1</v>
      </c>
      <c r="N9644">
        <v>0.57142239800000005</v>
      </c>
      <c r="O9644">
        <f>J9644*'2'!$H$17+K9644*'2'!$H$18+L9644*'2'!$H$19+M9644*'2'!$H$20+N9644*'2'!$H$21</f>
        <v>0.78005923938840471</v>
      </c>
      <c r="P9644">
        <f t="shared" si="302"/>
        <v>2088.9680421574999</v>
      </c>
      <c r="Q9644" s="5">
        <v>16352000.33</v>
      </c>
      <c r="R9644">
        <f t="shared" si="303"/>
        <v>1.3248148415509258</v>
      </c>
      <c r="S9644" s="5">
        <v>46162.583279999999</v>
      </c>
    </row>
    <row r="9645" spans="1:19" x14ac:dyDescent="0.35">
      <c r="A9645">
        <v>3.8070030000000002E-3</v>
      </c>
      <c r="B9645">
        <v>1.446124E-3</v>
      </c>
      <c r="C9645">
        <v>0.113141322</v>
      </c>
      <c r="D9645">
        <v>85.425956139999997</v>
      </c>
      <c r="F9645">
        <v>110.55</v>
      </c>
      <c r="G9645">
        <v>-7.45</v>
      </c>
      <c r="H9645" t="s">
        <v>26</v>
      </c>
      <c r="J9645">
        <v>0.99619299699999997</v>
      </c>
      <c r="K9645">
        <v>0.99855387600000001</v>
      </c>
      <c r="L9645">
        <v>0.88685867799999996</v>
      </c>
      <c r="M9645">
        <v>0</v>
      </c>
      <c r="N9645">
        <v>0.70750870700000001</v>
      </c>
      <c r="O9645">
        <f>J9645*'2'!$H$17+K9645*'2'!$H$18+L9645*'2'!$H$19+M9645*'2'!$H$20+N9645*'2'!$H$21</f>
        <v>0.78004812733615358</v>
      </c>
      <c r="P9645">
        <f t="shared" si="302"/>
        <v>2271.421201525</v>
      </c>
      <c r="Q9645" s="5">
        <v>17780205.100000001</v>
      </c>
      <c r="R9645">
        <f t="shared" si="303"/>
        <v>1.4405258761574073</v>
      </c>
      <c r="S9645" s="5">
        <v>51568.15956</v>
      </c>
    </row>
    <row r="9646" spans="1:19" x14ac:dyDescent="0.35">
      <c r="A9646">
        <v>9.5620180000000003E-3</v>
      </c>
      <c r="B9646">
        <v>1.586437E-3</v>
      </c>
      <c r="C9646">
        <v>8.7069746000000003E-2</v>
      </c>
      <c r="D9646">
        <v>274.91180429999997</v>
      </c>
      <c r="F9646">
        <v>107.35</v>
      </c>
      <c r="G9646">
        <v>-6.85</v>
      </c>
      <c r="H9646" t="s">
        <v>28</v>
      </c>
      <c r="J9646">
        <v>0.99043798199999999</v>
      </c>
      <c r="K9646">
        <v>0.99841356299999995</v>
      </c>
      <c r="L9646">
        <v>0.91293025400000005</v>
      </c>
      <c r="M9646">
        <v>0</v>
      </c>
      <c r="N9646">
        <v>0.70411282600000002</v>
      </c>
      <c r="O9646">
        <f>J9646*'2'!$H$17+K9646*'2'!$H$18+L9646*'2'!$H$19+M9646*'2'!$H$20+N9646*'2'!$H$21</f>
        <v>0.78004489408879552</v>
      </c>
      <c r="P9646">
        <f t="shared" si="302"/>
        <v>2266.8682873375001</v>
      </c>
      <c r="Q9646" s="5">
        <v>17744565.850000001</v>
      </c>
      <c r="R9646">
        <f t="shared" si="303"/>
        <v>1.4376384369212964</v>
      </c>
      <c r="S9646" s="5">
        <v>62456.764790000001</v>
      </c>
    </row>
    <row r="9647" spans="1:19" x14ac:dyDescent="0.35">
      <c r="A9647">
        <v>2.9872721000000001E-2</v>
      </c>
      <c r="B9647">
        <v>4.5511793000000002E-2</v>
      </c>
      <c r="C9647">
        <v>0.223066662</v>
      </c>
      <c r="D9647">
        <v>56.053314659999998</v>
      </c>
      <c r="F9647">
        <v>97.65</v>
      </c>
      <c r="G9647">
        <v>4.7</v>
      </c>
      <c r="H9647" t="s">
        <v>31</v>
      </c>
      <c r="J9647">
        <v>0.97012727899999995</v>
      </c>
      <c r="K9647">
        <v>0.95448820700000003</v>
      </c>
      <c r="L9647">
        <v>0.77693333799999997</v>
      </c>
      <c r="M9647">
        <v>0.5</v>
      </c>
      <c r="N9647">
        <v>0.68977018899999998</v>
      </c>
      <c r="O9647">
        <f>J9647*'2'!$H$17+K9647*'2'!$H$18+L9647*'2'!$H$19+M9647*'2'!$H$20+N9647*'2'!$H$21</f>
        <v>0.78004380430082221</v>
      </c>
      <c r="P9647">
        <f t="shared" si="302"/>
        <v>2247.638878275</v>
      </c>
      <c r="Q9647" s="5">
        <v>17594042.100000001</v>
      </c>
      <c r="R9647">
        <f t="shared" si="303"/>
        <v>1.4254432256944443</v>
      </c>
      <c r="S9647" s="5">
        <v>67927.379379999998</v>
      </c>
    </row>
    <row r="9648" spans="1:19" x14ac:dyDescent="0.35">
      <c r="A9648">
        <v>1.4205676E-2</v>
      </c>
      <c r="B9648">
        <v>2.7548878999999998E-2</v>
      </c>
      <c r="C9648">
        <v>4.7740109999999999E-3</v>
      </c>
      <c r="D9648">
        <v>170.59980350000001</v>
      </c>
      <c r="F9648">
        <v>101.35</v>
      </c>
      <c r="G9648">
        <v>0.25</v>
      </c>
      <c r="H9648" t="s">
        <v>24</v>
      </c>
      <c r="J9648">
        <v>0.985794324</v>
      </c>
      <c r="K9648">
        <v>0.97245112099999997</v>
      </c>
      <c r="L9648">
        <v>0.99522598900000003</v>
      </c>
      <c r="M9648">
        <v>1</v>
      </c>
      <c r="N9648">
        <v>0.56889871000000003</v>
      </c>
      <c r="O9648">
        <f>J9648*'2'!$H$17+K9648*'2'!$H$18+L9648*'2'!$H$19+M9648*'2'!$H$20+N9648*'2'!$H$21</f>
        <v>0.78003586184979445</v>
      </c>
      <c r="P9648">
        <f t="shared" si="302"/>
        <v>2085.5844914274999</v>
      </c>
      <c r="Q9648" s="5">
        <v>16325514.609999999</v>
      </c>
      <c r="R9648">
        <f t="shared" si="303"/>
        <v>1.3226690077546297</v>
      </c>
      <c r="S9648" s="5">
        <v>73410.310859999998</v>
      </c>
    </row>
    <row r="9649" spans="1:19" x14ac:dyDescent="0.35">
      <c r="A9649">
        <v>4.6386229999999997E-3</v>
      </c>
      <c r="B9649">
        <v>3.9587696999999998E-2</v>
      </c>
      <c r="C9649">
        <v>0.293991373</v>
      </c>
      <c r="D9649">
        <v>50.311334309999999</v>
      </c>
      <c r="F9649">
        <v>120</v>
      </c>
      <c r="G9649">
        <v>-5.0999999999999996</v>
      </c>
      <c r="H9649" t="s">
        <v>31</v>
      </c>
      <c r="J9649">
        <v>0.99536137700000005</v>
      </c>
      <c r="K9649">
        <v>0.96041230300000002</v>
      </c>
      <c r="L9649">
        <v>0.706008627</v>
      </c>
      <c r="M9649">
        <v>0.5</v>
      </c>
      <c r="N9649">
        <v>0.69379382300000003</v>
      </c>
      <c r="O9649">
        <f>J9649*'2'!$H$17+K9649*'2'!$H$18+L9649*'2'!$H$19+M9649*'2'!$H$20+N9649*'2'!$H$21</f>
        <v>0.78001906309365432</v>
      </c>
      <c r="P9649">
        <f t="shared" si="302"/>
        <v>2253.0334299025003</v>
      </c>
      <c r="Q9649" s="5">
        <v>17636269.510000002</v>
      </c>
      <c r="R9649">
        <f t="shared" si="303"/>
        <v>1.428864427893519</v>
      </c>
      <c r="S9649" s="5">
        <v>78902.991580000002</v>
      </c>
    </row>
    <row r="9650" spans="1:19" x14ac:dyDescent="0.35">
      <c r="A9650">
        <v>2.1600247E-2</v>
      </c>
      <c r="B9650">
        <v>4.5250836000000003E-2</v>
      </c>
      <c r="C9650">
        <v>3.8219518000000001E-2</v>
      </c>
      <c r="D9650">
        <v>131.87236799999999</v>
      </c>
      <c r="F9650">
        <v>109.2</v>
      </c>
      <c r="G9650">
        <v>0.5</v>
      </c>
      <c r="H9650" t="s">
        <v>29</v>
      </c>
      <c r="J9650">
        <v>0.97839975300000004</v>
      </c>
      <c r="K9650">
        <v>0.95474916399999998</v>
      </c>
      <c r="L9650">
        <v>0.96178048199999999</v>
      </c>
      <c r="M9650">
        <v>0.5</v>
      </c>
      <c r="N9650">
        <v>0.64995313899999996</v>
      </c>
      <c r="O9650">
        <f>J9650*'2'!$H$17+K9650*'2'!$H$18+L9650*'2'!$H$19+M9650*'2'!$H$20+N9650*'2'!$H$21</f>
        <v>0.7800166803687103</v>
      </c>
      <c r="P9650">
        <f t="shared" si="302"/>
        <v>2194.2555016024999</v>
      </c>
      <c r="Q9650" s="5">
        <v>17176168.309999999</v>
      </c>
      <c r="R9650">
        <f t="shared" si="303"/>
        <v>1.3915877103009258</v>
      </c>
      <c r="S9650" s="5">
        <v>77228.989220000003</v>
      </c>
    </row>
    <row r="9651" spans="1:19" x14ac:dyDescent="0.35">
      <c r="A9651">
        <v>4.0886539E-2</v>
      </c>
      <c r="B9651">
        <v>1.8190604999999999E-2</v>
      </c>
      <c r="C9651">
        <v>4.2238359999999999E-3</v>
      </c>
      <c r="D9651">
        <v>158.31528750000001</v>
      </c>
      <c r="F9651">
        <v>99.85</v>
      </c>
      <c r="G9651">
        <v>2.2999999999999998</v>
      </c>
      <c r="H9651" t="s">
        <v>24</v>
      </c>
      <c r="J9651">
        <v>0.95911346099999994</v>
      </c>
      <c r="K9651">
        <v>0.98180939499999997</v>
      </c>
      <c r="L9651">
        <v>0.99577616400000002</v>
      </c>
      <c r="M9651">
        <v>1</v>
      </c>
      <c r="N9651">
        <v>0.57334864699999999</v>
      </c>
      <c r="O9651">
        <f>J9651*'2'!$H$17+K9651*'2'!$H$18+L9651*'2'!$H$19+M9651*'2'!$H$20+N9651*'2'!$H$21</f>
        <v>0.7800074398345116</v>
      </c>
      <c r="P9651">
        <f t="shared" si="302"/>
        <v>2091.5505952774997</v>
      </c>
      <c r="Q9651" s="5">
        <v>16372216.01</v>
      </c>
      <c r="R9651">
        <f t="shared" si="303"/>
        <v>1.3264526859953703</v>
      </c>
      <c r="S9651" s="5">
        <v>73961.853419999999</v>
      </c>
    </row>
    <row r="9652" spans="1:19" x14ac:dyDescent="0.35">
      <c r="A9652">
        <v>2.7093174000000001E-2</v>
      </c>
      <c r="B9652">
        <v>7.5187400000000003E-4</v>
      </c>
      <c r="C9652">
        <v>3.9109849999999996E-3</v>
      </c>
      <c r="D9652">
        <v>127.0231706</v>
      </c>
      <c r="F9652">
        <v>120.45</v>
      </c>
      <c r="G9652">
        <v>-2.75</v>
      </c>
      <c r="H9652" t="s">
        <v>29</v>
      </c>
      <c r="J9652">
        <v>0.972906826</v>
      </c>
      <c r="K9652">
        <v>0.99924812600000001</v>
      </c>
      <c r="L9652">
        <v>0.99608901500000002</v>
      </c>
      <c r="M9652">
        <v>0.5</v>
      </c>
      <c r="N9652">
        <v>0.62729727700000004</v>
      </c>
      <c r="O9652">
        <f>J9652*'2'!$H$17+K9652*'2'!$H$18+L9652*'2'!$H$19+M9652*'2'!$H$20+N9652*'2'!$H$21</f>
        <v>0.77999720373876347</v>
      </c>
      <c r="P9652">
        <f t="shared" si="302"/>
        <v>2163.8804134850002</v>
      </c>
      <c r="Q9652" s="5">
        <v>16938398.539999999</v>
      </c>
      <c r="R9652">
        <f t="shared" si="303"/>
        <v>1.3723239557870373</v>
      </c>
      <c r="S9652" s="5">
        <v>70979.512589999998</v>
      </c>
    </row>
    <row r="9653" spans="1:19" x14ac:dyDescent="0.35">
      <c r="A9653">
        <v>9.4829270000000004E-3</v>
      </c>
      <c r="B9653">
        <v>0.26520325</v>
      </c>
      <c r="C9653">
        <v>7.8378059E-2</v>
      </c>
      <c r="D9653">
        <v>121.71388810000001</v>
      </c>
      <c r="F9653">
        <v>99.05</v>
      </c>
      <c r="G9653">
        <v>-1.55</v>
      </c>
      <c r="H9653" t="s">
        <v>29</v>
      </c>
      <c r="J9653">
        <v>0.99051707300000003</v>
      </c>
      <c r="K9653">
        <v>0.73479675</v>
      </c>
      <c r="L9653">
        <v>0.92162194099999994</v>
      </c>
      <c r="M9653">
        <v>0.5</v>
      </c>
      <c r="N9653">
        <v>0.74039242900000002</v>
      </c>
      <c r="O9653">
        <f>J9653*'2'!$H$17+K9653*'2'!$H$18+L9653*'2'!$H$19+M9653*'2'!$H$20+N9653*'2'!$H$21</f>
        <v>0.77999280443273167</v>
      </c>
      <c r="P9653">
        <f t="shared" si="302"/>
        <v>2315.5089503700001</v>
      </c>
      <c r="Q9653" s="5">
        <v>18125314.68</v>
      </c>
      <c r="R9653">
        <f t="shared" si="303"/>
        <v>1.4684861430555558</v>
      </c>
      <c r="S9653" s="5">
        <v>30802.731039999999</v>
      </c>
    </row>
    <row r="9654" spans="1:19" x14ac:dyDescent="0.35">
      <c r="A9654">
        <v>8.0133930000000006E-3</v>
      </c>
      <c r="B9654">
        <v>2.5361028000000001E-2</v>
      </c>
      <c r="C9654">
        <v>1.0661622000000001E-2</v>
      </c>
      <c r="D9654">
        <v>353.70042269999999</v>
      </c>
      <c r="F9654">
        <v>101.6</v>
      </c>
      <c r="G9654">
        <v>-1.25</v>
      </c>
      <c r="H9654" t="s">
        <v>30</v>
      </c>
      <c r="J9654">
        <v>0.99198660699999996</v>
      </c>
      <c r="K9654">
        <v>0.97463897200000005</v>
      </c>
      <c r="L9654">
        <v>0.98933837800000002</v>
      </c>
      <c r="M9654">
        <v>1</v>
      </c>
      <c r="N9654">
        <v>0.56721128499999995</v>
      </c>
      <c r="O9654">
        <f>J9654*'2'!$H$17+K9654*'2'!$H$18+L9654*'2'!$H$19+M9654*'2'!$H$20+N9654*'2'!$H$21</f>
        <v>0.77999231939238123</v>
      </c>
      <c r="P9654">
        <f t="shared" si="302"/>
        <v>2083.3221334625</v>
      </c>
      <c r="Q9654" s="5">
        <v>16307805.35</v>
      </c>
      <c r="R9654">
        <f t="shared" si="303"/>
        <v>1.3212342297453705</v>
      </c>
      <c r="S9654" s="5">
        <v>25283.581709999999</v>
      </c>
    </row>
    <row r="9655" spans="1:19" x14ac:dyDescent="0.35">
      <c r="A9655">
        <v>2.0035809999999999E-3</v>
      </c>
      <c r="B9655">
        <v>7.8439304000000001E-2</v>
      </c>
      <c r="C9655">
        <v>1.6381974000000001E-2</v>
      </c>
      <c r="D9655">
        <v>163.40378580000001</v>
      </c>
      <c r="F9655">
        <v>99.95</v>
      </c>
      <c r="G9655">
        <v>1.05</v>
      </c>
      <c r="H9655" t="s">
        <v>24</v>
      </c>
      <c r="J9655">
        <v>0.99799641900000002</v>
      </c>
      <c r="K9655">
        <v>0.92156069600000001</v>
      </c>
      <c r="L9655">
        <v>0.98361802600000003</v>
      </c>
      <c r="M9655">
        <v>1</v>
      </c>
      <c r="N9655">
        <v>0.58728551299999998</v>
      </c>
      <c r="O9655">
        <f>J9655*'2'!$H$17+K9655*'2'!$H$18+L9655*'2'!$H$19+M9655*'2'!$H$20+N9655*'2'!$H$21</f>
        <v>0.77998883123686924</v>
      </c>
      <c r="P9655">
        <f t="shared" si="302"/>
        <v>2110.2359809649997</v>
      </c>
      <c r="Q9655" s="5">
        <v>16518481.26</v>
      </c>
      <c r="R9655">
        <f t="shared" si="303"/>
        <v>1.338302879861111</v>
      </c>
      <c r="S9655" s="5">
        <v>19783.355619999998</v>
      </c>
    </row>
    <row r="9656" spans="1:19" x14ac:dyDescent="0.35">
      <c r="A9656">
        <v>0.101812453</v>
      </c>
      <c r="B9656">
        <v>2.0576618000000001E-2</v>
      </c>
      <c r="C9656">
        <v>5.0147380000000004E-3</v>
      </c>
      <c r="D9656">
        <v>218.49367760000001</v>
      </c>
      <c r="F9656">
        <v>112.3</v>
      </c>
      <c r="G9656">
        <v>-2.25</v>
      </c>
      <c r="H9656" t="s">
        <v>27</v>
      </c>
      <c r="J9656">
        <v>0.89818754700000003</v>
      </c>
      <c r="K9656">
        <v>0.97942338200000001</v>
      </c>
      <c r="L9656">
        <v>0.99498526200000004</v>
      </c>
      <c r="M9656">
        <v>0.5</v>
      </c>
      <c r="N9656">
        <v>0.65843761499999998</v>
      </c>
      <c r="O9656">
        <f>J9656*'2'!$H$17+K9656*'2'!$H$18+L9656*'2'!$H$19+M9656*'2'!$H$20+N9656*'2'!$H$21</f>
        <v>0.77997123015001113</v>
      </c>
      <c r="P9656">
        <f t="shared" si="302"/>
        <v>2205.6307780675002</v>
      </c>
      <c r="Q9656" s="5">
        <v>17265211.57</v>
      </c>
      <c r="R9656">
        <f t="shared" si="303"/>
        <v>1.3988018633101853</v>
      </c>
      <c r="S9656" s="5">
        <v>8979.7353239999993</v>
      </c>
    </row>
    <row r="9657" spans="1:19" x14ac:dyDescent="0.35">
      <c r="A9657">
        <v>0.147157277</v>
      </c>
      <c r="B9657">
        <v>0.12051007599999999</v>
      </c>
      <c r="C9657">
        <v>2.2142080000000001E-3</v>
      </c>
      <c r="D9657">
        <v>44.842897870000002</v>
      </c>
      <c r="F9657">
        <v>105.75</v>
      </c>
      <c r="G9657">
        <v>-2.85</v>
      </c>
      <c r="H9657" t="s">
        <v>31</v>
      </c>
      <c r="J9657">
        <v>0.85284272299999997</v>
      </c>
      <c r="K9657">
        <v>0.87948992400000003</v>
      </c>
      <c r="L9657">
        <v>0.99778579199999995</v>
      </c>
      <c r="M9657">
        <v>0.5</v>
      </c>
      <c r="N9657">
        <v>0.71111096100000004</v>
      </c>
      <c r="O9657">
        <f>J9657*'2'!$H$17+K9657*'2'!$H$18+L9657*'2'!$H$19+M9657*'2'!$H$20+N9657*'2'!$H$21</f>
        <v>0.77996791470142113</v>
      </c>
      <c r="P9657">
        <f t="shared" si="302"/>
        <v>2276.2508030500003</v>
      </c>
      <c r="Q9657" s="5">
        <v>17818010.199999999</v>
      </c>
      <c r="R9657">
        <f t="shared" si="303"/>
        <v>1.4435887893518522</v>
      </c>
      <c r="S9657" s="5">
        <v>4213.8947950000002</v>
      </c>
    </row>
    <row r="9658" spans="1:19" x14ac:dyDescent="0.35">
      <c r="A9658">
        <v>5.0495426000000003E-2</v>
      </c>
      <c r="B9658">
        <v>3.6960397999999998E-2</v>
      </c>
      <c r="C9658">
        <v>4.3349909999999998E-3</v>
      </c>
      <c r="D9658">
        <v>5.1615814929999999</v>
      </c>
      <c r="F9658">
        <v>99.9</v>
      </c>
      <c r="G9658">
        <v>1.5</v>
      </c>
      <c r="H9658" t="s">
        <v>30</v>
      </c>
      <c r="J9658">
        <v>0.94950457399999999</v>
      </c>
      <c r="K9658">
        <v>0.96303960200000005</v>
      </c>
      <c r="L9658">
        <v>0.99566500899999999</v>
      </c>
      <c r="M9658">
        <v>1</v>
      </c>
      <c r="N9658">
        <v>0.58362716199999998</v>
      </c>
      <c r="O9658">
        <f>J9658*'2'!$H$17+K9658*'2'!$H$18+L9658*'2'!$H$19+M9658*'2'!$H$20+N9658*'2'!$H$21</f>
        <v>0.77996662328616517</v>
      </c>
      <c r="P9658">
        <f t="shared" si="302"/>
        <v>2105.3311704600001</v>
      </c>
      <c r="Q9658" s="5">
        <v>16480087.439999999</v>
      </c>
      <c r="R9658">
        <f t="shared" si="303"/>
        <v>1.3351922694444447</v>
      </c>
      <c r="S9658" s="5">
        <v>69.215936720000002</v>
      </c>
    </row>
    <row r="9659" spans="1:19" x14ac:dyDescent="0.35">
      <c r="A9659">
        <v>1.6431589999999999E-2</v>
      </c>
      <c r="B9659">
        <v>1.7461325999999999E-2</v>
      </c>
      <c r="C9659">
        <v>0.112382547</v>
      </c>
      <c r="D9659">
        <v>208.39874750000001</v>
      </c>
      <c r="F9659">
        <v>109.65</v>
      </c>
      <c r="G9659">
        <v>-7.5</v>
      </c>
      <c r="H9659" t="s">
        <v>27</v>
      </c>
      <c r="J9659">
        <v>0.98356840999999995</v>
      </c>
      <c r="K9659">
        <v>0.98253867399999995</v>
      </c>
      <c r="L9659">
        <v>0.88761745299999995</v>
      </c>
      <c r="M9659">
        <v>0.5</v>
      </c>
      <c r="N9659">
        <v>0.65223363999999995</v>
      </c>
      <c r="O9659">
        <f>J9659*'2'!$H$17+K9659*'2'!$H$18+L9659*'2'!$H$19+M9659*'2'!$H$20+N9659*'2'!$H$21</f>
        <v>0.7799646149794448</v>
      </c>
      <c r="P9659">
        <f t="shared" si="302"/>
        <v>2197.3130075050003</v>
      </c>
      <c r="Q9659" s="5">
        <v>17200101.82</v>
      </c>
      <c r="R9659">
        <f t="shared" si="303"/>
        <v>1.3935267678240744</v>
      </c>
      <c r="S9659" s="5">
        <v>10064.86548</v>
      </c>
    </row>
    <row r="9660" spans="1:19" x14ac:dyDescent="0.35">
      <c r="A9660">
        <v>3.4712178000000003E-2</v>
      </c>
      <c r="B9660">
        <v>2.6845073000000001E-2</v>
      </c>
      <c r="C9660">
        <v>2.7598010000000001E-3</v>
      </c>
      <c r="D9660">
        <v>81.823811730000003</v>
      </c>
      <c r="F9660">
        <v>102.95</v>
      </c>
      <c r="G9660">
        <v>-2.5499999999999998</v>
      </c>
      <c r="H9660" t="s">
        <v>26</v>
      </c>
      <c r="J9660">
        <v>0.96528782199999996</v>
      </c>
      <c r="K9660">
        <v>0.97315492699999995</v>
      </c>
      <c r="L9660">
        <v>0.99724019900000005</v>
      </c>
      <c r="M9660">
        <v>0</v>
      </c>
      <c r="N9660">
        <v>0.70468259099999997</v>
      </c>
      <c r="O9660">
        <f>J9660*'2'!$H$17+K9660*'2'!$H$18+L9660*'2'!$H$19+M9660*'2'!$H$20+N9660*'2'!$H$21</f>
        <v>0.77993620131901631</v>
      </c>
      <c r="P9660">
        <f t="shared" si="302"/>
        <v>2267.6321812375004</v>
      </c>
      <c r="Q9660" s="5">
        <v>17750545.449999999</v>
      </c>
      <c r="R9660">
        <f t="shared" si="303"/>
        <v>1.4381228952546301</v>
      </c>
      <c r="S9660" s="5">
        <v>3927.2061880000001</v>
      </c>
    </row>
    <row r="9661" spans="1:19" x14ac:dyDescent="0.35">
      <c r="A9661">
        <v>4.4026480000000003E-3</v>
      </c>
      <c r="B9661">
        <v>9.2044861000000006E-2</v>
      </c>
      <c r="C9661">
        <v>9.4197819999999998E-3</v>
      </c>
      <c r="D9661">
        <v>180</v>
      </c>
      <c r="F9661">
        <v>116.95</v>
      </c>
      <c r="G9661">
        <v>0.3</v>
      </c>
      <c r="H9661" t="s">
        <v>24</v>
      </c>
      <c r="J9661">
        <v>0.99559735199999999</v>
      </c>
      <c r="K9661">
        <v>0.90795513900000002</v>
      </c>
      <c r="L9661">
        <v>0.99058021799999996</v>
      </c>
      <c r="M9661">
        <v>1</v>
      </c>
      <c r="N9661">
        <v>0.59185398499999997</v>
      </c>
      <c r="O9661">
        <f>J9661*'2'!$H$17+K9661*'2'!$H$18+L9661*'2'!$H$19+M9661*'2'!$H$20+N9661*'2'!$H$21</f>
        <v>0.77993418419171756</v>
      </c>
      <c r="P9661">
        <f t="shared" si="302"/>
        <v>2116.3610070925001</v>
      </c>
      <c r="Q9661" s="5">
        <v>16566426.67</v>
      </c>
      <c r="R9661">
        <f t="shared" si="303"/>
        <v>1.3421873459490741</v>
      </c>
      <c r="S9661" s="5">
        <v>2471.863625</v>
      </c>
    </row>
    <row r="9662" spans="1:19" x14ac:dyDescent="0.35">
      <c r="A9662">
        <v>6.4541721999999996E-2</v>
      </c>
      <c r="B9662">
        <v>3.0750631E-2</v>
      </c>
      <c r="C9662">
        <v>3.235459E-3</v>
      </c>
      <c r="D9662">
        <v>346.04287679999999</v>
      </c>
      <c r="F9662">
        <v>99.9</v>
      </c>
      <c r="G9662">
        <v>2.35</v>
      </c>
      <c r="H9662" t="s">
        <v>30</v>
      </c>
      <c r="J9662">
        <v>0.93545827800000003</v>
      </c>
      <c r="K9662">
        <v>0.96924936900000003</v>
      </c>
      <c r="L9662">
        <v>0.996764541</v>
      </c>
      <c r="M9662">
        <v>1</v>
      </c>
      <c r="N9662">
        <v>0.58526740799999999</v>
      </c>
      <c r="O9662">
        <f>J9662*'2'!$H$17+K9662*'2'!$H$18+L9662*'2'!$H$19+M9662*'2'!$H$20+N9662*'2'!$H$21</f>
        <v>0.77993338899428455</v>
      </c>
      <c r="P9662">
        <f t="shared" si="302"/>
        <v>2107.5302742899999</v>
      </c>
      <c r="Q9662" s="5">
        <v>16497301.560000001</v>
      </c>
      <c r="R9662">
        <f t="shared" si="303"/>
        <v>1.3365869319444446</v>
      </c>
      <c r="S9662" s="5">
        <v>1496.8265699999999</v>
      </c>
    </row>
    <row r="9663" spans="1:19" x14ac:dyDescent="0.35">
      <c r="A9663">
        <v>2.0536130000000001E-3</v>
      </c>
      <c r="B9663">
        <v>1.5756039999999999E-2</v>
      </c>
      <c r="C9663">
        <v>0.123673273</v>
      </c>
      <c r="D9663">
        <v>231.7948174</v>
      </c>
      <c r="F9663">
        <v>120.25</v>
      </c>
      <c r="G9663">
        <v>-3.35</v>
      </c>
      <c r="H9663" t="s">
        <v>27</v>
      </c>
      <c r="J9663">
        <v>0.99794638700000005</v>
      </c>
      <c r="K9663">
        <v>0.98424396000000003</v>
      </c>
      <c r="L9663">
        <v>0.87632672700000003</v>
      </c>
      <c r="M9663">
        <v>0.5</v>
      </c>
      <c r="N9663">
        <v>0.64930228199999995</v>
      </c>
      <c r="O9663">
        <f>J9663*'2'!$H$17+K9663*'2'!$H$18+L9663*'2'!$H$19+M9663*'2'!$H$20+N9663*'2'!$H$21</f>
        <v>0.77993324034017975</v>
      </c>
      <c r="P9663">
        <f t="shared" si="302"/>
        <v>2193.3828873425</v>
      </c>
      <c r="Q9663" s="5">
        <v>17169337.670000002</v>
      </c>
      <c r="R9663">
        <f t="shared" si="303"/>
        <v>1.3910343019675926</v>
      </c>
      <c r="S9663" s="5">
        <v>2320.3554159999999</v>
      </c>
    </row>
    <row r="9664" spans="1:19" x14ac:dyDescent="0.35">
      <c r="A9664">
        <v>3.2453471999999997E-2</v>
      </c>
      <c r="B9664">
        <v>3.2335755000000001E-2</v>
      </c>
      <c r="C9664">
        <v>5.7162194999999999E-2</v>
      </c>
      <c r="D9664">
        <v>277.09859660000001</v>
      </c>
      <c r="F9664">
        <v>112.8</v>
      </c>
      <c r="G9664">
        <v>-8.3000000000000007</v>
      </c>
      <c r="H9664" t="s">
        <v>28</v>
      </c>
      <c r="J9664">
        <v>0.96754652799999996</v>
      </c>
      <c r="K9664">
        <v>0.96766424500000003</v>
      </c>
      <c r="L9664">
        <v>0.94283780500000003</v>
      </c>
      <c r="M9664">
        <v>0</v>
      </c>
      <c r="N9664">
        <v>0.71701880600000001</v>
      </c>
      <c r="O9664">
        <f>J9664*'2'!$H$17+K9664*'2'!$H$18+L9664*'2'!$H$19+M9664*'2'!$H$20+N9664*'2'!$H$21</f>
        <v>0.77992135383604344</v>
      </c>
      <c r="P9664">
        <f t="shared" si="302"/>
        <v>2284.17154833</v>
      </c>
      <c r="Q9664" s="5">
        <v>17880012.120000001</v>
      </c>
      <c r="R9664">
        <f t="shared" si="303"/>
        <v>1.4486120930555557</v>
      </c>
      <c r="S9664" s="5">
        <v>1500.264165</v>
      </c>
    </row>
    <row r="9665" spans="1:19" x14ac:dyDescent="0.35">
      <c r="A9665">
        <v>4.3032423E-2</v>
      </c>
      <c r="B9665">
        <v>1.2072084E-2</v>
      </c>
      <c r="C9665">
        <v>9.3656069999999998E-3</v>
      </c>
      <c r="D9665">
        <v>90</v>
      </c>
      <c r="F9665">
        <v>102.8</v>
      </c>
      <c r="G9665">
        <v>-2.5</v>
      </c>
      <c r="H9665" t="s">
        <v>26</v>
      </c>
      <c r="J9665">
        <v>0.95696757700000001</v>
      </c>
      <c r="K9665">
        <v>0.98792791599999996</v>
      </c>
      <c r="L9665">
        <v>0.990634393</v>
      </c>
      <c r="M9665">
        <v>0</v>
      </c>
      <c r="N9665">
        <v>0.70276038699999999</v>
      </c>
      <c r="O9665">
        <f>J9665*'2'!$H$17+K9665*'2'!$H$18+L9665*'2'!$H$19+M9665*'2'!$H$20+N9665*'2'!$H$21</f>
        <v>0.77991537545174838</v>
      </c>
      <c r="P9665">
        <f t="shared" si="302"/>
        <v>2265.0550511049992</v>
      </c>
      <c r="Q9665" s="5">
        <v>17730372.219999999</v>
      </c>
      <c r="R9665">
        <f t="shared" si="303"/>
        <v>1.4364884900462958</v>
      </c>
      <c r="S9665" s="5">
        <v>794.27631670000005</v>
      </c>
    </row>
    <row r="9666" spans="1:19" x14ac:dyDescent="0.35">
      <c r="A9666">
        <v>3.676861E-3</v>
      </c>
      <c r="B9666">
        <v>7.0814100000000002E-4</v>
      </c>
      <c r="C9666">
        <v>5.3322436000000001E-2</v>
      </c>
      <c r="D9666">
        <v>54.448660019999998</v>
      </c>
      <c r="F9666">
        <v>98.05</v>
      </c>
      <c r="G9666">
        <v>4.1500000000000004</v>
      </c>
      <c r="H9666" t="s">
        <v>31</v>
      </c>
      <c r="J9666">
        <v>0.99632313900000002</v>
      </c>
      <c r="K9666">
        <v>0.99929185899999995</v>
      </c>
      <c r="L9666">
        <v>0.94667756400000003</v>
      </c>
      <c r="M9666">
        <v>0.5</v>
      </c>
      <c r="N9666">
        <v>0.62975013300000005</v>
      </c>
      <c r="O9666">
        <f>J9666*'2'!$H$17+K9666*'2'!$H$18+L9666*'2'!$H$19+M9666*'2'!$H$20+N9666*'2'!$H$21</f>
        <v>0.77991205617539028</v>
      </c>
      <c r="P9666">
        <f t="shared" ref="P9666:P9729" si="304">Q9666*365*12000000*0.175*0.6/3600000/1000000</f>
        <v>2167.1689986975002</v>
      </c>
      <c r="Q9666" s="5">
        <v>16964140.890000001</v>
      </c>
      <c r="R9666">
        <f t="shared" si="303"/>
        <v>1.3744095628472224</v>
      </c>
      <c r="S9666" s="5">
        <v>1049.9845479999999</v>
      </c>
    </row>
    <row r="9667" spans="1:19" x14ac:dyDescent="0.35">
      <c r="A9667">
        <v>7.069011E-3</v>
      </c>
      <c r="B9667">
        <v>0.18406845899999999</v>
      </c>
      <c r="C9667">
        <v>4.3432020000000002E-2</v>
      </c>
      <c r="D9667">
        <v>16.695894460000002</v>
      </c>
      <c r="F9667">
        <v>118.3</v>
      </c>
      <c r="G9667">
        <v>1.25</v>
      </c>
      <c r="H9667" t="s">
        <v>30</v>
      </c>
      <c r="J9667">
        <v>0.99293098899999999</v>
      </c>
      <c r="K9667">
        <v>0.81593154099999998</v>
      </c>
      <c r="L9667">
        <v>0.95656797999999998</v>
      </c>
      <c r="M9667">
        <v>1</v>
      </c>
      <c r="N9667">
        <v>0.63549016800000002</v>
      </c>
      <c r="O9667">
        <f>J9667*'2'!$H$17+K9667*'2'!$H$18+L9667*'2'!$H$19+M9667*'2'!$H$20+N9667*'2'!$H$21</f>
        <v>0.77989591176483852</v>
      </c>
      <c r="P9667">
        <f t="shared" si="304"/>
        <v>2174.8647583425004</v>
      </c>
      <c r="Q9667" s="5">
        <v>17024381.670000002</v>
      </c>
      <c r="R9667">
        <f t="shared" ref="R9667:R9730" si="305">P9667/8760/0.18</f>
        <v>1.3792901815972225</v>
      </c>
      <c r="S9667" s="5">
        <v>1594.5862529999999</v>
      </c>
    </row>
    <row r="9668" spans="1:19" x14ac:dyDescent="0.35">
      <c r="A9668">
        <v>9.4582156000000001E-2</v>
      </c>
      <c r="B9668">
        <v>4.5179867999999998E-2</v>
      </c>
      <c r="C9668">
        <v>1.4636059E-2</v>
      </c>
      <c r="D9668">
        <v>235.72621119999999</v>
      </c>
      <c r="F9668">
        <v>112.55</v>
      </c>
      <c r="G9668">
        <v>-2.2000000000000002</v>
      </c>
      <c r="H9668" t="s">
        <v>27</v>
      </c>
      <c r="J9668">
        <v>0.90541784400000003</v>
      </c>
      <c r="K9668">
        <v>0.95482013200000004</v>
      </c>
      <c r="L9668">
        <v>0.98536394100000002</v>
      </c>
      <c r="M9668">
        <v>0.5</v>
      </c>
      <c r="N9668">
        <v>0.66760839699999996</v>
      </c>
      <c r="O9668">
        <f>J9668*'2'!$H$17+K9668*'2'!$H$18+L9668*'2'!$H$19+M9668*'2'!$H$20+N9668*'2'!$H$21</f>
        <v>0.77989460981960446</v>
      </c>
      <c r="P9668">
        <f t="shared" si="304"/>
        <v>2217.9261969025001</v>
      </c>
      <c r="Q9668" s="5">
        <v>17361457.510000002</v>
      </c>
      <c r="R9668">
        <f t="shared" si="305"/>
        <v>1.4065995667824076</v>
      </c>
      <c r="S9668" s="5">
        <v>71088.034109999993</v>
      </c>
    </row>
    <row r="9669" spans="1:19" x14ac:dyDescent="0.35">
      <c r="A9669">
        <v>9.759195E-3</v>
      </c>
      <c r="B9669">
        <v>9.4859039999999999E-3</v>
      </c>
      <c r="C9669">
        <v>0.45015085999999999</v>
      </c>
      <c r="D9669">
        <v>128.1348534</v>
      </c>
      <c r="F9669">
        <v>106</v>
      </c>
      <c r="G9669">
        <v>-6.35</v>
      </c>
      <c r="H9669" t="s">
        <v>29</v>
      </c>
      <c r="J9669">
        <v>0.990240805</v>
      </c>
      <c r="K9669">
        <v>0.99051409599999996</v>
      </c>
      <c r="L9669">
        <v>0.54984913999999996</v>
      </c>
      <c r="M9669">
        <v>0.5</v>
      </c>
      <c r="N9669">
        <v>0.71465287700000002</v>
      </c>
      <c r="O9669">
        <f>J9669*'2'!$H$17+K9669*'2'!$H$18+L9669*'2'!$H$19+M9669*'2'!$H$20+N9669*'2'!$H$21</f>
        <v>0.77988653647312955</v>
      </c>
      <c r="P9669">
        <f t="shared" si="304"/>
        <v>2280.999508165</v>
      </c>
      <c r="Q9669" s="5">
        <v>17855182.059999999</v>
      </c>
      <c r="R9669">
        <f t="shared" si="305"/>
        <v>1.4466003983796296</v>
      </c>
      <c r="S9669" s="5">
        <v>55143.686240000003</v>
      </c>
    </row>
    <row r="9670" spans="1:19" x14ac:dyDescent="0.35">
      <c r="A9670">
        <v>3.8933486000000003E-2</v>
      </c>
      <c r="B9670">
        <v>1.1523413E-2</v>
      </c>
      <c r="C9670">
        <v>3.9785920000000002E-2</v>
      </c>
      <c r="D9670">
        <v>36.012602309999998</v>
      </c>
      <c r="F9670">
        <v>109</v>
      </c>
      <c r="G9670">
        <v>0.8</v>
      </c>
      <c r="H9670" t="s">
        <v>31</v>
      </c>
      <c r="J9670">
        <v>0.96106651399999998</v>
      </c>
      <c r="K9670">
        <v>0.98847658699999996</v>
      </c>
      <c r="L9670">
        <v>0.96021407999999997</v>
      </c>
      <c r="M9670">
        <v>0.5</v>
      </c>
      <c r="N9670">
        <v>0.64216668899999996</v>
      </c>
      <c r="O9670">
        <f>J9670*'2'!$H$17+K9670*'2'!$H$18+L9670*'2'!$H$19+M9670*'2'!$H$20+N9670*'2'!$H$21</f>
        <v>0.77988557085545318</v>
      </c>
      <c r="P9670">
        <f t="shared" si="304"/>
        <v>2183.8160794799992</v>
      </c>
      <c r="Q9670" s="5">
        <v>17094450.719999999</v>
      </c>
      <c r="R9670">
        <f t="shared" si="305"/>
        <v>1.3849670722222216</v>
      </c>
      <c r="S9670" s="5">
        <v>49932.824330000003</v>
      </c>
    </row>
    <row r="9671" spans="1:19" x14ac:dyDescent="0.35">
      <c r="A9671">
        <v>4.3702480000000002E-3</v>
      </c>
      <c r="B9671">
        <v>2.7313417999999999E-2</v>
      </c>
      <c r="C9671">
        <v>1.5718889E-2</v>
      </c>
      <c r="D9671">
        <v>2.843300701</v>
      </c>
      <c r="F9671">
        <v>101.4</v>
      </c>
      <c r="G9671">
        <v>0.25</v>
      </c>
      <c r="H9671" t="s">
        <v>30</v>
      </c>
      <c r="J9671">
        <v>0.99562975200000003</v>
      </c>
      <c r="K9671">
        <v>0.97268658200000002</v>
      </c>
      <c r="L9671">
        <v>0.98428111100000004</v>
      </c>
      <c r="M9671">
        <v>1</v>
      </c>
      <c r="N9671">
        <v>0.56762364600000004</v>
      </c>
      <c r="O9671">
        <f>J9671*'2'!$H$17+K9671*'2'!$H$18+L9671*'2'!$H$19+M9671*'2'!$H$20+N9671*'2'!$H$21</f>
        <v>0.77987617235025675</v>
      </c>
      <c r="P9671">
        <f t="shared" si="304"/>
        <v>2083.8749920274995</v>
      </c>
      <c r="Q9671" s="5">
        <v>16312133.01</v>
      </c>
      <c r="R9671">
        <f t="shared" si="305"/>
        <v>1.3215848503472218</v>
      </c>
      <c r="S9671" s="5">
        <v>19618.311610000001</v>
      </c>
    </row>
    <row r="9672" spans="1:19" x14ac:dyDescent="0.35">
      <c r="A9672">
        <v>8.4437295999999995E-2</v>
      </c>
      <c r="B9672">
        <v>0.14673573400000001</v>
      </c>
      <c r="C9672">
        <v>1.1073350000000001E-3</v>
      </c>
      <c r="D9672">
        <v>315.14507950000001</v>
      </c>
      <c r="F9672">
        <v>105.7</v>
      </c>
      <c r="G9672">
        <v>-3.3</v>
      </c>
      <c r="H9672" t="s">
        <v>25</v>
      </c>
      <c r="J9672">
        <v>0.91556270399999995</v>
      </c>
      <c r="K9672">
        <v>0.85326426600000005</v>
      </c>
      <c r="L9672">
        <v>0.99889266499999996</v>
      </c>
      <c r="M9672">
        <v>0.5</v>
      </c>
      <c r="N9672">
        <v>0.70150019600000002</v>
      </c>
      <c r="O9672">
        <f>J9672*'2'!$H$17+K9672*'2'!$H$18+L9672*'2'!$H$19+M9672*'2'!$H$20+N9672*'2'!$H$21</f>
        <v>0.77987499619811307</v>
      </c>
      <c r="P9672">
        <f t="shared" si="304"/>
        <v>2263.3654922024998</v>
      </c>
      <c r="Q9672" s="5">
        <v>17717146.710000001</v>
      </c>
      <c r="R9672">
        <f t="shared" si="305"/>
        <v>1.4354169788194442</v>
      </c>
      <c r="S9672" s="5">
        <v>18268.543430000002</v>
      </c>
    </row>
    <row r="9673" spans="1:19" x14ac:dyDescent="0.35">
      <c r="A9673">
        <v>9.4195709999999998E-3</v>
      </c>
      <c r="B9673">
        <v>7.4217218000000001E-2</v>
      </c>
      <c r="C9673">
        <v>8.6348050000000006E-3</v>
      </c>
      <c r="D9673">
        <v>360</v>
      </c>
      <c r="F9673">
        <v>100</v>
      </c>
      <c r="G9673">
        <v>1</v>
      </c>
      <c r="H9673" t="s">
        <v>30</v>
      </c>
      <c r="J9673">
        <v>0.99058042899999998</v>
      </c>
      <c r="K9673">
        <v>0.92578278199999997</v>
      </c>
      <c r="L9673">
        <v>0.99136519499999998</v>
      </c>
      <c r="M9673">
        <v>1</v>
      </c>
      <c r="N9673">
        <v>0.58614754499999999</v>
      </c>
      <c r="O9673">
        <f>J9673*'2'!$H$17+K9673*'2'!$H$18+L9673*'2'!$H$19+M9673*'2'!$H$20+N9673*'2'!$H$21</f>
        <v>0.77987479866557485</v>
      </c>
      <c r="P9673">
        <f t="shared" si="304"/>
        <v>2108.7102895425</v>
      </c>
      <c r="Q9673" s="5">
        <v>16506538.470000001</v>
      </c>
      <c r="R9673">
        <f t="shared" si="305"/>
        <v>1.3373352927083333</v>
      </c>
      <c r="S9673" s="5">
        <v>26825.595669999999</v>
      </c>
    </row>
    <row r="9674" spans="1:19" x14ac:dyDescent="0.35">
      <c r="A9674">
        <v>5.3780099999999999E-3</v>
      </c>
      <c r="B9674">
        <v>1.9190377000000002E-2</v>
      </c>
      <c r="C9674">
        <v>0.15712741999999999</v>
      </c>
      <c r="D9674">
        <v>281.95385299999998</v>
      </c>
      <c r="F9674">
        <v>122.55</v>
      </c>
      <c r="G9674">
        <v>-5.3</v>
      </c>
      <c r="H9674" t="s">
        <v>28</v>
      </c>
      <c r="J9674">
        <v>0.99462198999999996</v>
      </c>
      <c r="K9674">
        <v>0.98080962299999996</v>
      </c>
      <c r="L9674">
        <v>0.84287257999999998</v>
      </c>
      <c r="M9674">
        <v>0</v>
      </c>
      <c r="N9674">
        <v>0.72341768900000003</v>
      </c>
      <c r="O9674">
        <f>J9674*'2'!$H$17+K9674*'2'!$H$18+L9674*'2'!$H$19+M9674*'2'!$H$20+N9674*'2'!$H$21</f>
        <v>0.77987187291145743</v>
      </c>
      <c r="P9674">
        <f t="shared" si="304"/>
        <v>2292.7506366275002</v>
      </c>
      <c r="Q9674" s="5">
        <v>17947167.41</v>
      </c>
      <c r="R9674">
        <f t="shared" si="305"/>
        <v>1.4540529151620372</v>
      </c>
      <c r="S9674" s="5">
        <v>43756.87586</v>
      </c>
    </row>
    <row r="9675" spans="1:19" x14ac:dyDescent="0.35">
      <c r="A9675">
        <v>1.0746598E-2</v>
      </c>
      <c r="B9675">
        <v>3.7555209999999999E-3</v>
      </c>
      <c r="C9675">
        <v>6.2154352000000003E-2</v>
      </c>
      <c r="D9675">
        <v>236.24678270000001</v>
      </c>
      <c r="F9675">
        <v>95.7</v>
      </c>
      <c r="G9675">
        <v>5.35</v>
      </c>
      <c r="H9675" t="s">
        <v>27</v>
      </c>
      <c r="J9675">
        <v>0.989253402</v>
      </c>
      <c r="K9675">
        <v>0.99624447900000002</v>
      </c>
      <c r="L9675">
        <v>0.93784564800000003</v>
      </c>
      <c r="M9675">
        <v>0.5</v>
      </c>
      <c r="N9675">
        <v>0.63482767699999998</v>
      </c>
      <c r="O9675">
        <f>J9675*'2'!$H$17+K9675*'2'!$H$18+L9675*'2'!$H$19+M9675*'2'!$H$20+N9675*'2'!$H$21</f>
        <v>0.77987064063085287</v>
      </c>
      <c r="P9675">
        <f t="shared" si="304"/>
        <v>2173.9765458074999</v>
      </c>
      <c r="Q9675" s="5">
        <v>17017428.93</v>
      </c>
      <c r="R9675">
        <f t="shared" si="305"/>
        <v>1.3787268809027777</v>
      </c>
      <c r="S9675" s="5">
        <v>41595.073120000001</v>
      </c>
    </row>
    <row r="9676" spans="1:19" x14ac:dyDescent="0.35">
      <c r="A9676">
        <v>6.3370190000000002E-3</v>
      </c>
      <c r="B9676">
        <v>1.5488539000000001E-2</v>
      </c>
      <c r="C9676">
        <v>2.2402231000000002E-2</v>
      </c>
      <c r="D9676">
        <v>2.9958220899999999</v>
      </c>
      <c r="F9676">
        <v>99.35</v>
      </c>
      <c r="G9676">
        <v>2.65</v>
      </c>
      <c r="H9676" t="s">
        <v>30</v>
      </c>
      <c r="J9676">
        <v>0.99366298099999995</v>
      </c>
      <c r="K9676">
        <v>0.98451146099999998</v>
      </c>
      <c r="L9676">
        <v>0.97759776899999995</v>
      </c>
      <c r="M9676">
        <v>1</v>
      </c>
      <c r="N9676">
        <v>0.56493007200000001</v>
      </c>
      <c r="O9676">
        <f>J9676*'2'!$H$17+K9676*'2'!$H$18+L9676*'2'!$H$19+M9676*'2'!$H$20+N9676*'2'!$H$21</f>
        <v>0.77987048151070359</v>
      </c>
      <c r="P9676">
        <f t="shared" si="304"/>
        <v>2080.2636732674996</v>
      </c>
      <c r="Q9676" s="5">
        <v>16283864.369999999</v>
      </c>
      <c r="R9676">
        <f t="shared" si="305"/>
        <v>1.3192945670138887</v>
      </c>
      <c r="S9676" s="5">
        <v>15249.32899</v>
      </c>
    </row>
    <row r="9677" spans="1:19" x14ac:dyDescent="0.35">
      <c r="A9677">
        <v>5.1382499999999998E-4</v>
      </c>
      <c r="B9677">
        <v>1.3785379999999999E-3</v>
      </c>
      <c r="C9677">
        <v>5.2108959999999996E-3</v>
      </c>
      <c r="D9677">
        <v>76.940420770000003</v>
      </c>
      <c r="F9677">
        <v>104.65</v>
      </c>
      <c r="G9677">
        <v>-3.2</v>
      </c>
      <c r="H9677" t="s">
        <v>26</v>
      </c>
      <c r="J9677">
        <v>0.99948617500000003</v>
      </c>
      <c r="K9677">
        <v>0.99862146200000002</v>
      </c>
      <c r="L9677">
        <v>0.99478910399999998</v>
      </c>
      <c r="M9677">
        <v>0</v>
      </c>
      <c r="N9677">
        <v>0.68443701400000001</v>
      </c>
      <c r="O9677">
        <f>J9677*'2'!$H$17+K9677*'2'!$H$18+L9677*'2'!$H$19+M9677*'2'!$H$20+N9677*'2'!$H$21</f>
        <v>0.77986830585235478</v>
      </c>
      <c r="P9677">
        <f t="shared" si="304"/>
        <v>2240.4886021875</v>
      </c>
      <c r="Q9677" s="5">
        <v>17538071.25</v>
      </c>
      <c r="R9677">
        <f t="shared" si="305"/>
        <v>1.4209085503472223</v>
      </c>
      <c r="S9677" s="5">
        <v>10723.67417</v>
      </c>
    </row>
    <row r="9678" spans="1:19" x14ac:dyDescent="0.35">
      <c r="A9678">
        <v>5.4958106E-2</v>
      </c>
      <c r="B9678">
        <v>7.9067709E-2</v>
      </c>
      <c r="C9678">
        <v>6.9858330000000003E-3</v>
      </c>
      <c r="D9678">
        <v>243.29022499999999</v>
      </c>
      <c r="F9678">
        <v>112.8</v>
      </c>
      <c r="G9678">
        <v>-1.65</v>
      </c>
      <c r="H9678" t="s">
        <v>27</v>
      </c>
      <c r="J9678">
        <v>0.94504189400000005</v>
      </c>
      <c r="K9678">
        <v>0.92093229099999996</v>
      </c>
      <c r="L9678">
        <v>0.993014167</v>
      </c>
      <c r="M9678">
        <v>0.5</v>
      </c>
      <c r="N9678">
        <v>0.66699408100000002</v>
      </c>
      <c r="O9678">
        <f>J9678*'2'!$H$17+K9678*'2'!$H$18+L9678*'2'!$H$19+M9678*'2'!$H$20+N9678*'2'!$H$21</f>
        <v>0.77986795569787737</v>
      </c>
      <c r="P9678">
        <f t="shared" si="304"/>
        <v>2217.1025734899999</v>
      </c>
      <c r="Q9678" s="5">
        <v>17355010.359999999</v>
      </c>
      <c r="R9678">
        <f t="shared" si="305"/>
        <v>1.406077228240741</v>
      </c>
      <c r="S9678" s="5">
        <v>13995.39056</v>
      </c>
    </row>
    <row r="9679" spans="1:19" x14ac:dyDescent="0.35">
      <c r="A9679">
        <v>4.1368444999999997E-2</v>
      </c>
      <c r="B9679">
        <v>3.8825731000000002E-2</v>
      </c>
      <c r="C9679">
        <v>2.4962143999999999E-2</v>
      </c>
      <c r="D9679">
        <v>69.76273947</v>
      </c>
      <c r="F9679">
        <v>103.65</v>
      </c>
      <c r="G9679">
        <v>-2.9</v>
      </c>
      <c r="H9679" t="s">
        <v>26</v>
      </c>
      <c r="J9679">
        <v>0.95863155499999997</v>
      </c>
      <c r="K9679">
        <v>0.96117426900000003</v>
      </c>
      <c r="L9679">
        <v>0.97503785600000004</v>
      </c>
      <c r="M9679">
        <v>0</v>
      </c>
      <c r="N9679">
        <v>0.71571617899999995</v>
      </c>
      <c r="O9679">
        <f>J9679*'2'!$H$17+K9679*'2'!$H$18+L9679*'2'!$H$19+M9679*'2'!$H$20+N9679*'2'!$H$21</f>
        <v>0.77984604972403471</v>
      </c>
      <c r="P9679">
        <f t="shared" si="304"/>
        <v>2282.4250946874999</v>
      </c>
      <c r="Q9679" s="5">
        <v>17866341.25</v>
      </c>
      <c r="R9679">
        <f t="shared" si="305"/>
        <v>1.4475044994212964</v>
      </c>
      <c r="S9679" s="5">
        <v>18396.1486</v>
      </c>
    </row>
    <row r="9680" spans="1:19" x14ac:dyDescent="0.35">
      <c r="A9680">
        <v>2.3814054000000001E-2</v>
      </c>
      <c r="B9680">
        <v>9.2968649999999996E-3</v>
      </c>
      <c r="C9680">
        <v>1.2225158999999999E-2</v>
      </c>
      <c r="D9680">
        <v>63.290225</v>
      </c>
      <c r="F9680">
        <v>116.1</v>
      </c>
      <c r="G9680">
        <v>-1.65</v>
      </c>
      <c r="H9680" t="s">
        <v>31</v>
      </c>
      <c r="J9680">
        <v>0.97618594599999997</v>
      </c>
      <c r="K9680">
        <v>0.99070313499999996</v>
      </c>
      <c r="L9680">
        <v>0.98777484100000001</v>
      </c>
      <c r="M9680">
        <v>0.5</v>
      </c>
      <c r="N9680">
        <v>0.63098766900000003</v>
      </c>
      <c r="O9680">
        <f>J9680*'2'!$H$17+K9680*'2'!$H$18+L9680*'2'!$H$19+M9680*'2'!$H$20+N9680*'2'!$H$21</f>
        <v>0.77984566241727182</v>
      </c>
      <c r="P9680">
        <f t="shared" si="304"/>
        <v>2168.8281837600002</v>
      </c>
      <c r="Q9680" s="5">
        <v>16977128.640000001</v>
      </c>
      <c r="R9680">
        <f t="shared" si="305"/>
        <v>1.3754618111111112</v>
      </c>
      <c r="S9680" s="5">
        <v>46482.850449999998</v>
      </c>
    </row>
    <row r="9681" spans="1:19" x14ac:dyDescent="0.35">
      <c r="A9681">
        <v>7.1418159999999996E-3</v>
      </c>
      <c r="B9681">
        <v>1.912263E-3</v>
      </c>
      <c r="C9681">
        <v>2.2845579999999999E-3</v>
      </c>
      <c r="D9681">
        <v>30.794239180000002</v>
      </c>
      <c r="F9681">
        <v>109.4</v>
      </c>
      <c r="G9681">
        <v>0</v>
      </c>
      <c r="H9681" t="s">
        <v>31</v>
      </c>
      <c r="J9681">
        <v>0.99285818400000003</v>
      </c>
      <c r="K9681">
        <v>0.99808773699999997</v>
      </c>
      <c r="L9681">
        <v>0.99771544199999995</v>
      </c>
      <c r="M9681">
        <v>0.5</v>
      </c>
      <c r="N9681">
        <v>0.62091580199999996</v>
      </c>
      <c r="O9681">
        <f>J9681*'2'!$H$17+K9681*'2'!$H$18+L9681*'2'!$H$19+M9681*'2'!$H$20+N9681*'2'!$H$21</f>
        <v>0.77984265926304486</v>
      </c>
      <c r="P9681">
        <f t="shared" si="304"/>
        <v>2155.3246651125</v>
      </c>
      <c r="Q9681" s="5">
        <v>16871425.949999999</v>
      </c>
      <c r="R9681">
        <f t="shared" si="305"/>
        <v>1.3668979357638888</v>
      </c>
      <c r="S9681" s="5">
        <v>13232.069289999999</v>
      </c>
    </row>
    <row r="9682" spans="1:19" x14ac:dyDescent="0.35">
      <c r="A9682">
        <v>8.8203469999999992E-3</v>
      </c>
      <c r="B9682">
        <v>4.6894117999999999E-2</v>
      </c>
      <c r="C9682">
        <v>4.709904E-3</v>
      </c>
      <c r="D9682" s="4">
        <v>1.3E-14</v>
      </c>
      <c r="F9682">
        <v>101.25</v>
      </c>
      <c r="G9682">
        <v>0.1</v>
      </c>
      <c r="H9682" t="s">
        <v>30</v>
      </c>
      <c r="J9682">
        <v>0.99117965299999999</v>
      </c>
      <c r="K9682">
        <v>0.95310588200000002</v>
      </c>
      <c r="L9682">
        <v>0.99529009599999996</v>
      </c>
      <c r="M9682">
        <v>1</v>
      </c>
      <c r="N9682">
        <v>0.57439828599999998</v>
      </c>
      <c r="O9682">
        <f>J9682*'2'!$H$17+K9682*'2'!$H$18+L9682*'2'!$H$19+M9682*'2'!$H$20+N9682*'2'!$H$21</f>
        <v>0.77984109338023444</v>
      </c>
      <c r="P9682">
        <f t="shared" si="304"/>
        <v>2092.9578637274999</v>
      </c>
      <c r="Q9682" s="5">
        <v>16383231.810000001</v>
      </c>
      <c r="R9682">
        <f t="shared" si="305"/>
        <v>1.3273451697916667</v>
      </c>
      <c r="S9682" s="5">
        <v>7746.1954189999997</v>
      </c>
    </row>
    <row r="9683" spans="1:19" x14ac:dyDescent="0.35">
      <c r="A9683">
        <v>1.915267E-3</v>
      </c>
      <c r="B9683">
        <v>3.0843480000000002E-3</v>
      </c>
      <c r="C9683">
        <v>2.3561925000000001E-2</v>
      </c>
      <c r="D9683">
        <v>181.89659040000001</v>
      </c>
      <c r="F9683">
        <v>101.4</v>
      </c>
      <c r="G9683">
        <v>-0.85</v>
      </c>
      <c r="H9683" t="s">
        <v>24</v>
      </c>
      <c r="J9683">
        <v>0.998084733</v>
      </c>
      <c r="K9683">
        <v>0.99691565199999999</v>
      </c>
      <c r="L9683">
        <v>0.97643807500000002</v>
      </c>
      <c r="M9683">
        <v>1</v>
      </c>
      <c r="N9683">
        <v>0.55886510599999994</v>
      </c>
      <c r="O9683">
        <f>J9683*'2'!$H$17+K9683*'2'!$H$18+L9683*'2'!$H$19+M9683*'2'!$H$20+N9683*'2'!$H$21</f>
        <v>0.77983913783803072</v>
      </c>
      <c r="P9683">
        <f t="shared" si="304"/>
        <v>2072.1322733474999</v>
      </c>
      <c r="Q9683" s="5">
        <v>16220213.49</v>
      </c>
      <c r="R9683">
        <f t="shared" si="305"/>
        <v>1.3141376670138889</v>
      </c>
      <c r="S9683" s="5">
        <v>2721.0456690000001</v>
      </c>
    </row>
    <row r="9684" spans="1:19" x14ac:dyDescent="0.35">
      <c r="A9684">
        <v>4.0196040000000004E-3</v>
      </c>
      <c r="B9684">
        <v>5.8810060000000003E-3</v>
      </c>
      <c r="C9684">
        <v>8.4153119999999994E-3</v>
      </c>
      <c r="D9684">
        <v>248.09177299999999</v>
      </c>
      <c r="F9684">
        <v>104.4</v>
      </c>
      <c r="G9684">
        <v>-2.95</v>
      </c>
      <c r="H9684" t="s">
        <v>28</v>
      </c>
      <c r="J9684">
        <v>0.99598039599999999</v>
      </c>
      <c r="K9684">
        <v>0.99411899400000003</v>
      </c>
      <c r="L9684">
        <v>0.99158468799999999</v>
      </c>
      <c r="M9684">
        <v>0</v>
      </c>
      <c r="N9684">
        <v>0.68786186800000004</v>
      </c>
      <c r="O9684">
        <f>J9684*'2'!$H$17+K9684*'2'!$H$18+L9684*'2'!$H$19+M9684*'2'!$H$20+N9684*'2'!$H$21</f>
        <v>0.77983329995619066</v>
      </c>
      <c r="P9684">
        <f t="shared" si="304"/>
        <v>2245.08036004</v>
      </c>
      <c r="Q9684" s="5">
        <v>17574014.559999999</v>
      </c>
      <c r="R9684">
        <f t="shared" si="305"/>
        <v>1.4238206240740741</v>
      </c>
      <c r="S9684" s="5">
        <v>7186.4717540000001</v>
      </c>
    </row>
    <row r="9685" spans="1:19" x14ac:dyDescent="0.35">
      <c r="A9685">
        <v>1.9138276999999999E-2</v>
      </c>
      <c r="B9685">
        <v>3.4690450999999997E-2</v>
      </c>
      <c r="C9685">
        <v>2.0409262000000001E-2</v>
      </c>
      <c r="D9685">
        <v>360</v>
      </c>
      <c r="F9685">
        <v>101.4</v>
      </c>
      <c r="G9685">
        <v>-0.4</v>
      </c>
      <c r="H9685" t="s">
        <v>30</v>
      </c>
      <c r="J9685">
        <v>0.98086172299999996</v>
      </c>
      <c r="K9685">
        <v>0.96530954899999999</v>
      </c>
      <c r="L9685">
        <v>0.97959073799999996</v>
      </c>
      <c r="M9685">
        <v>1</v>
      </c>
      <c r="N9685">
        <v>0.575917397</v>
      </c>
      <c r="O9685">
        <f>J9685*'2'!$H$17+K9685*'2'!$H$18+L9685*'2'!$H$19+M9685*'2'!$H$20+N9685*'2'!$H$21</f>
        <v>0.77981507725811827</v>
      </c>
      <c r="P9685">
        <f t="shared" si="304"/>
        <v>2094.9945602600001</v>
      </c>
      <c r="Q9685" s="5">
        <v>16399174.640000001</v>
      </c>
      <c r="R9685">
        <f t="shared" si="305"/>
        <v>1.3286368342592594</v>
      </c>
      <c r="S9685" s="5">
        <v>11176.854660000001</v>
      </c>
    </row>
    <row r="9686" spans="1:19" x14ac:dyDescent="0.35">
      <c r="A9686">
        <v>3.6536397999999998E-2</v>
      </c>
      <c r="B9686">
        <v>2.7001242000000002E-2</v>
      </c>
      <c r="C9686">
        <v>1.2228958999999999E-2</v>
      </c>
      <c r="D9686">
        <v>116.70081759999999</v>
      </c>
      <c r="F9686">
        <v>111.8</v>
      </c>
      <c r="G9686">
        <v>-2.2999999999999998</v>
      </c>
      <c r="H9686" t="s">
        <v>29</v>
      </c>
      <c r="J9686">
        <v>0.96346360200000003</v>
      </c>
      <c r="K9686">
        <v>0.97299875800000002</v>
      </c>
      <c r="L9686">
        <v>0.98777104100000002</v>
      </c>
      <c r="M9686">
        <v>0.5</v>
      </c>
      <c r="N9686">
        <v>0.64180702199999995</v>
      </c>
      <c r="O9686">
        <f>J9686*'2'!$H$17+K9686*'2'!$H$18+L9686*'2'!$H$19+M9686*'2'!$H$20+N9686*'2'!$H$21</f>
        <v>0.77981126159100889</v>
      </c>
      <c r="P9686">
        <f t="shared" si="304"/>
        <v>2183.3338679425001</v>
      </c>
      <c r="Q9686" s="5">
        <v>17090676.07</v>
      </c>
      <c r="R9686">
        <f t="shared" si="305"/>
        <v>1.3846612556712963</v>
      </c>
      <c r="S9686" s="5">
        <v>17487.253059999999</v>
      </c>
    </row>
    <row r="9687" spans="1:19" x14ac:dyDescent="0.35">
      <c r="A9687">
        <v>6.0044656000000002E-2</v>
      </c>
      <c r="B9687">
        <v>2.1504011999999999E-2</v>
      </c>
      <c r="C9687">
        <v>1.1072549999999999E-3</v>
      </c>
      <c r="D9687">
        <v>224.85071730000001</v>
      </c>
      <c r="F9687">
        <v>114.8</v>
      </c>
      <c r="G9687">
        <v>-3.15</v>
      </c>
      <c r="H9687" t="s">
        <v>27</v>
      </c>
      <c r="J9687">
        <v>0.93995534400000003</v>
      </c>
      <c r="K9687">
        <v>0.97849598800000004</v>
      </c>
      <c r="L9687">
        <v>0.99889274500000003</v>
      </c>
      <c r="M9687">
        <v>0.5</v>
      </c>
      <c r="N9687">
        <v>0.64471382799999999</v>
      </c>
      <c r="O9687">
        <f>J9687*'2'!$H$17+K9687*'2'!$H$18+L9687*'2'!$H$19+M9687*'2'!$H$20+N9687*'2'!$H$21</f>
        <v>0.77980757358391439</v>
      </c>
      <c r="P9687">
        <f t="shared" si="304"/>
        <v>2187.2310707624997</v>
      </c>
      <c r="Q9687" s="5">
        <v>17121182.550000001</v>
      </c>
      <c r="R9687">
        <f t="shared" si="305"/>
        <v>1.3871328454861109</v>
      </c>
      <c r="S9687" s="5">
        <v>19770.691050000001</v>
      </c>
    </row>
    <row r="9688" spans="1:19" x14ac:dyDescent="0.35">
      <c r="A9688">
        <v>4.9572849999999996E-3</v>
      </c>
      <c r="B9688">
        <v>1.0855834999999999E-2</v>
      </c>
      <c r="C9688">
        <v>3.6488425999999997E-2</v>
      </c>
      <c r="D9688">
        <v>20.646002960000001</v>
      </c>
      <c r="F9688">
        <v>102.4</v>
      </c>
      <c r="G9688">
        <v>-0.6</v>
      </c>
      <c r="H9688" t="s">
        <v>30</v>
      </c>
      <c r="J9688">
        <v>0.99504271499999997</v>
      </c>
      <c r="K9688">
        <v>0.98914416500000002</v>
      </c>
      <c r="L9688">
        <v>0.96351157399999998</v>
      </c>
      <c r="M9688">
        <v>1</v>
      </c>
      <c r="N9688">
        <v>0.56533165200000002</v>
      </c>
      <c r="O9688">
        <f>J9688*'2'!$H$17+K9688*'2'!$H$18+L9688*'2'!$H$19+M9688*'2'!$H$20+N9688*'2'!$H$21</f>
        <v>0.77978145025297607</v>
      </c>
      <c r="P9688">
        <f t="shared" si="304"/>
        <v>2080.8020781975001</v>
      </c>
      <c r="Q9688" s="5">
        <v>16288078.890000001</v>
      </c>
      <c r="R9688">
        <f t="shared" si="305"/>
        <v>1.3196360211805556</v>
      </c>
      <c r="S9688" s="5">
        <v>23171.897489999999</v>
      </c>
    </row>
    <row r="9689" spans="1:19" x14ac:dyDescent="0.35">
      <c r="A9689">
        <v>6.3071960000000002E-3</v>
      </c>
      <c r="B9689">
        <v>6.2419839999999999E-3</v>
      </c>
      <c r="C9689">
        <v>1.1017358999999999E-2</v>
      </c>
      <c r="D9689">
        <v>184.05847940000001</v>
      </c>
      <c r="F9689">
        <v>101.4</v>
      </c>
      <c r="G9689">
        <v>0.45</v>
      </c>
      <c r="H9689" t="s">
        <v>24</v>
      </c>
      <c r="J9689">
        <v>0.99369280400000004</v>
      </c>
      <c r="K9689">
        <v>0.99375801600000002</v>
      </c>
      <c r="L9689">
        <v>0.988982641</v>
      </c>
      <c r="M9689">
        <v>1</v>
      </c>
      <c r="N9689">
        <v>0.55877781900000001</v>
      </c>
      <c r="O9689">
        <f>J9689*'2'!$H$17+K9689*'2'!$H$18+L9689*'2'!$H$19+M9689*'2'!$H$20+N9689*'2'!$H$21</f>
        <v>0.7797548583542222</v>
      </c>
      <c r="P9689">
        <f t="shared" si="304"/>
        <v>2072.0152454049999</v>
      </c>
      <c r="Q9689" s="5">
        <v>16219297.42</v>
      </c>
      <c r="R9689">
        <f t="shared" si="305"/>
        <v>1.3140634483796296</v>
      </c>
      <c r="S9689" s="5">
        <v>27133.523939999999</v>
      </c>
    </row>
    <row r="9690" spans="1:19" x14ac:dyDescent="0.35">
      <c r="A9690">
        <v>4.3136925E-2</v>
      </c>
      <c r="B9690">
        <v>9.5033758999999995E-2</v>
      </c>
      <c r="C9690">
        <v>2.715126E-2</v>
      </c>
      <c r="D9690">
        <v>184.11766370000001</v>
      </c>
      <c r="F9690">
        <v>110.45</v>
      </c>
      <c r="G9690">
        <v>-1.05</v>
      </c>
      <c r="H9690" t="s">
        <v>24</v>
      </c>
      <c r="J9690">
        <v>0.95686307500000001</v>
      </c>
      <c r="K9690">
        <v>0.904966241</v>
      </c>
      <c r="L9690">
        <v>0.97284873999999999</v>
      </c>
      <c r="M9690">
        <v>1</v>
      </c>
      <c r="N9690">
        <v>0.60822864600000004</v>
      </c>
      <c r="O9690">
        <f>J9690*'2'!$H$17+K9690*'2'!$H$18+L9690*'2'!$H$19+M9690*'2'!$H$20+N9690*'2'!$H$21</f>
        <v>0.77974588233356701</v>
      </c>
      <c r="P9690">
        <f t="shared" si="304"/>
        <v>2138.3147858275001</v>
      </c>
      <c r="Q9690" s="5">
        <v>16738276.210000001</v>
      </c>
      <c r="R9690">
        <f t="shared" si="305"/>
        <v>1.3561103410879631</v>
      </c>
      <c r="S9690" s="5">
        <v>31575.450260000001</v>
      </c>
    </row>
    <row r="9691" spans="1:19" x14ac:dyDescent="0.35">
      <c r="A9691">
        <v>4.7823447999999998E-2</v>
      </c>
      <c r="B9691">
        <v>2.3248311000000001E-2</v>
      </c>
      <c r="C9691">
        <v>3.6348592999999998E-2</v>
      </c>
      <c r="D9691">
        <v>336.60397560000001</v>
      </c>
      <c r="F9691">
        <v>103.55</v>
      </c>
      <c r="G9691">
        <v>-2.0499999999999998</v>
      </c>
      <c r="H9691" t="s">
        <v>25</v>
      </c>
      <c r="J9691">
        <v>0.95217655199999995</v>
      </c>
      <c r="K9691">
        <v>0.97675168899999998</v>
      </c>
      <c r="L9691">
        <v>0.96365140699999996</v>
      </c>
      <c r="M9691">
        <v>0.5</v>
      </c>
      <c r="N9691">
        <v>0.648547443</v>
      </c>
      <c r="O9691">
        <f>J9691*'2'!$H$17+K9691*'2'!$H$18+L9691*'2'!$H$19+M9691*'2'!$H$20+N9691*'2'!$H$21</f>
        <v>0.77974550711253043</v>
      </c>
      <c r="P9691">
        <f t="shared" si="304"/>
        <v>2192.3708620624998</v>
      </c>
      <c r="Q9691" s="5">
        <v>17161415.75</v>
      </c>
      <c r="R9691">
        <f t="shared" si="305"/>
        <v>1.3903924797453702</v>
      </c>
      <c r="S9691" s="5">
        <v>34460.130709999998</v>
      </c>
    </row>
    <row r="9692" spans="1:19" x14ac:dyDescent="0.35">
      <c r="A9692">
        <v>4.5349839999999997E-3</v>
      </c>
      <c r="B9692">
        <v>3.2258388999999998E-2</v>
      </c>
      <c r="C9692">
        <v>0.20659151100000001</v>
      </c>
      <c r="D9692">
        <v>283.04389520000001</v>
      </c>
      <c r="F9692">
        <v>107.15</v>
      </c>
      <c r="G9692">
        <v>-7.25</v>
      </c>
      <c r="H9692" t="s">
        <v>28</v>
      </c>
      <c r="J9692">
        <v>0.99546501600000004</v>
      </c>
      <c r="K9692">
        <v>0.967741611</v>
      </c>
      <c r="L9692">
        <v>0.79340848900000005</v>
      </c>
      <c r="M9692">
        <v>0</v>
      </c>
      <c r="N9692">
        <v>0.73792842199999997</v>
      </c>
      <c r="O9692">
        <f>J9692*'2'!$H$17+K9692*'2'!$H$18+L9692*'2'!$H$19+M9692*'2'!$H$20+N9692*'2'!$H$21</f>
        <v>0.77973726158055878</v>
      </c>
      <c r="P9692">
        <f t="shared" si="304"/>
        <v>2312.2054158524998</v>
      </c>
      <c r="Q9692" s="5">
        <v>18099455.309999999</v>
      </c>
      <c r="R9692">
        <f t="shared" si="305"/>
        <v>1.4663910552083332</v>
      </c>
      <c r="S9692" s="5">
        <v>35145.199000000001</v>
      </c>
    </row>
    <row r="9693" spans="1:19" x14ac:dyDescent="0.35">
      <c r="A9693">
        <v>5.8199699999999998E-3</v>
      </c>
      <c r="B9693">
        <v>4.5001647999999998E-2</v>
      </c>
      <c r="C9693">
        <v>1.8284353E-2</v>
      </c>
      <c r="D9693">
        <v>249.91268600000001</v>
      </c>
      <c r="F9693">
        <v>103.15</v>
      </c>
      <c r="G9693">
        <v>-2.65</v>
      </c>
      <c r="H9693" t="s">
        <v>28</v>
      </c>
      <c r="J9693">
        <v>0.99418002999999999</v>
      </c>
      <c r="K9693">
        <v>0.95499835200000005</v>
      </c>
      <c r="L9693">
        <v>0.98171564700000002</v>
      </c>
      <c r="M9693">
        <v>0</v>
      </c>
      <c r="N9693">
        <v>0.70553299899999999</v>
      </c>
      <c r="O9693">
        <f>J9693*'2'!$H$17+K9693*'2'!$H$18+L9693*'2'!$H$19+M9693*'2'!$H$20+N9693*'2'!$H$21</f>
        <v>0.77973572000047775</v>
      </c>
      <c r="P9693">
        <f t="shared" si="304"/>
        <v>2268.7723372125001</v>
      </c>
      <c r="Q9693" s="5">
        <v>17759470.350000001</v>
      </c>
      <c r="R9693">
        <f t="shared" si="305"/>
        <v>1.4388459774305558</v>
      </c>
      <c r="S9693" s="5">
        <v>35673.081109999999</v>
      </c>
    </row>
    <row r="9694" spans="1:19" x14ac:dyDescent="0.35">
      <c r="A9694">
        <v>1.8615113999999999E-2</v>
      </c>
      <c r="B9694">
        <v>9.5312577999999995E-2</v>
      </c>
      <c r="C9694">
        <v>0.12633390799999999</v>
      </c>
      <c r="D9694">
        <v>64.629888840000007</v>
      </c>
      <c r="F9694">
        <v>103.35</v>
      </c>
      <c r="G9694">
        <v>-4.7</v>
      </c>
      <c r="H9694" t="s">
        <v>31</v>
      </c>
      <c r="J9694">
        <v>0.98138488599999996</v>
      </c>
      <c r="K9694">
        <v>0.90468742199999996</v>
      </c>
      <c r="L9694">
        <v>0.87366609200000001</v>
      </c>
      <c r="M9694">
        <v>0.5</v>
      </c>
      <c r="N9694">
        <v>0.68575019299999995</v>
      </c>
      <c r="O9694">
        <f>J9694*'2'!$H$17+K9694*'2'!$H$18+L9694*'2'!$H$19+M9694*'2'!$H$20+N9694*'2'!$H$21</f>
        <v>0.77973422643886636</v>
      </c>
      <c r="P9694">
        <f t="shared" si="304"/>
        <v>2242.2492028649999</v>
      </c>
      <c r="Q9694" s="5">
        <v>17551852.859999999</v>
      </c>
      <c r="R9694">
        <f t="shared" si="305"/>
        <v>1.4220251159722221</v>
      </c>
      <c r="S9694" s="5">
        <v>30824.830249999999</v>
      </c>
    </row>
    <row r="9695" spans="1:19" x14ac:dyDescent="0.35">
      <c r="A9695">
        <v>1.8799920000000001E-2</v>
      </c>
      <c r="B9695">
        <v>2.5995061999999999E-2</v>
      </c>
      <c r="C9695">
        <v>0.36299123100000003</v>
      </c>
      <c r="D9695">
        <v>127.7351613</v>
      </c>
      <c r="F9695">
        <v>119</v>
      </c>
      <c r="G9695">
        <v>-3.3</v>
      </c>
      <c r="H9695" t="s">
        <v>29</v>
      </c>
      <c r="J9695">
        <v>0.98120008000000003</v>
      </c>
      <c r="K9695">
        <v>0.97400493799999999</v>
      </c>
      <c r="L9695">
        <v>0.63700876900000003</v>
      </c>
      <c r="M9695">
        <v>0.5</v>
      </c>
      <c r="N9695">
        <v>0.70612904200000004</v>
      </c>
      <c r="O9695">
        <f>J9695*'2'!$H$17+K9695*'2'!$H$18+L9695*'2'!$H$19+M9695*'2'!$H$20+N9695*'2'!$H$21</f>
        <v>0.77973329008080083</v>
      </c>
      <c r="P9695">
        <f t="shared" si="304"/>
        <v>2269.5714620075</v>
      </c>
      <c r="Q9695" s="5">
        <v>17765725.73</v>
      </c>
      <c r="R9695">
        <f t="shared" si="305"/>
        <v>1.439352779050926</v>
      </c>
      <c r="S9695" s="5">
        <v>26051.61217</v>
      </c>
    </row>
    <row r="9696" spans="1:19" x14ac:dyDescent="0.35">
      <c r="A9696">
        <v>3.2705593999999998E-2</v>
      </c>
      <c r="B9696">
        <v>3.0675623999999999E-2</v>
      </c>
      <c r="C9696">
        <v>4.1077566000000003E-2</v>
      </c>
      <c r="D9696">
        <v>238.94034239999999</v>
      </c>
      <c r="F9696">
        <v>96</v>
      </c>
      <c r="G9696">
        <v>4.4000000000000004</v>
      </c>
      <c r="H9696" t="s">
        <v>27</v>
      </c>
      <c r="J9696">
        <v>0.96729440600000005</v>
      </c>
      <c r="K9696">
        <v>0.96932437599999999</v>
      </c>
      <c r="L9696">
        <v>0.95892243399999999</v>
      </c>
      <c r="M9696">
        <v>0.5</v>
      </c>
      <c r="N9696">
        <v>0.64768045100000005</v>
      </c>
      <c r="O9696">
        <f>J9696*'2'!$H$17+K9696*'2'!$H$18+L9696*'2'!$H$19+M9696*'2'!$H$20+N9696*'2'!$H$21</f>
        <v>0.77972986722966398</v>
      </c>
      <c r="P9696">
        <f t="shared" si="304"/>
        <v>2191.2084711999996</v>
      </c>
      <c r="Q9696" s="5">
        <v>17152316.800000001</v>
      </c>
      <c r="R9696">
        <f t="shared" si="305"/>
        <v>1.389655296296296</v>
      </c>
      <c r="S9696" s="5">
        <v>16714.78429</v>
      </c>
    </row>
    <row r="9697" spans="1:19" x14ac:dyDescent="0.35">
      <c r="A9697">
        <v>4.3367601999999998E-2</v>
      </c>
      <c r="B9697">
        <v>9.0885612000000005E-2</v>
      </c>
      <c r="C9697">
        <v>1.1163022999999999E-2</v>
      </c>
      <c r="D9697">
        <v>198.3199032</v>
      </c>
      <c r="F9697">
        <v>116.45</v>
      </c>
      <c r="G9697">
        <v>0.2</v>
      </c>
      <c r="H9697" t="s">
        <v>24</v>
      </c>
      <c r="J9697">
        <v>0.95663239799999999</v>
      </c>
      <c r="K9697">
        <v>0.909114388</v>
      </c>
      <c r="L9697">
        <v>0.98883697699999995</v>
      </c>
      <c r="M9697">
        <v>1</v>
      </c>
      <c r="N9697">
        <v>0.60339841299999997</v>
      </c>
      <c r="O9697">
        <f>J9697*'2'!$H$17+K9697*'2'!$H$18+L9697*'2'!$H$19+M9697*'2'!$H$20+N9697*'2'!$H$21</f>
        <v>0.7797123447365556</v>
      </c>
      <c r="P9697">
        <f t="shared" si="304"/>
        <v>2131.8388125649999</v>
      </c>
      <c r="Q9697" s="5">
        <v>16687583.66</v>
      </c>
      <c r="R9697">
        <f t="shared" si="305"/>
        <v>1.3520033057870371</v>
      </c>
      <c r="S9697" s="5">
        <v>12785.522220000001</v>
      </c>
    </row>
    <row r="9698" spans="1:19" x14ac:dyDescent="0.35">
      <c r="A9698">
        <v>4.1702110000000001E-3</v>
      </c>
      <c r="B9698">
        <v>8.3157599999999999E-4</v>
      </c>
      <c r="C9698">
        <v>2.2791959999999998E-3</v>
      </c>
      <c r="D9698">
        <v>121.1057545</v>
      </c>
      <c r="F9698">
        <v>120.5</v>
      </c>
      <c r="G9698">
        <v>-2.7</v>
      </c>
      <c r="H9698" t="s">
        <v>29</v>
      </c>
      <c r="J9698">
        <v>0.99582978899999997</v>
      </c>
      <c r="K9698">
        <v>0.99916842400000005</v>
      </c>
      <c r="L9698">
        <v>0.99772080399999996</v>
      </c>
      <c r="M9698">
        <v>0.5</v>
      </c>
      <c r="N9698">
        <v>0.61929865799999995</v>
      </c>
      <c r="O9698">
        <f>J9698*'2'!$H$17+K9698*'2'!$H$18+L9698*'2'!$H$19+M9698*'2'!$H$20+N9698*'2'!$H$21</f>
        <v>0.77970997639665041</v>
      </c>
      <c r="P9698">
        <f t="shared" si="304"/>
        <v>2153.1565329924997</v>
      </c>
      <c r="Q9698" s="5">
        <v>16854454.27</v>
      </c>
      <c r="R9698">
        <f t="shared" si="305"/>
        <v>1.3655229153935182</v>
      </c>
      <c r="S9698" s="5">
        <v>8952.1523909999996</v>
      </c>
    </row>
    <row r="9699" spans="1:19" x14ac:dyDescent="0.35">
      <c r="A9699">
        <v>8.6327027000000001E-2</v>
      </c>
      <c r="B9699">
        <v>6.3294195999999997E-2</v>
      </c>
      <c r="C9699">
        <v>9.0532462999999994E-2</v>
      </c>
      <c r="D9699">
        <v>37.522431779999998</v>
      </c>
      <c r="F9699">
        <v>97.45</v>
      </c>
      <c r="G9699">
        <v>4.75</v>
      </c>
      <c r="H9699" t="s">
        <v>31</v>
      </c>
      <c r="J9699">
        <v>0.91367297300000005</v>
      </c>
      <c r="K9699">
        <v>0.93670580400000003</v>
      </c>
      <c r="L9699">
        <v>0.90946753700000005</v>
      </c>
      <c r="M9699">
        <v>0.5</v>
      </c>
      <c r="N9699">
        <v>0.68698295700000001</v>
      </c>
      <c r="O9699">
        <f>J9699*'2'!$H$17+K9699*'2'!$H$18+L9699*'2'!$H$19+M9699*'2'!$H$20+N9699*'2'!$H$21</f>
        <v>0.77970306755529606</v>
      </c>
      <c r="P9699">
        <f t="shared" si="304"/>
        <v>2243.9019902075006</v>
      </c>
      <c r="Q9699" s="5">
        <v>17564790.530000001</v>
      </c>
      <c r="R9699">
        <f t="shared" si="305"/>
        <v>1.4230733068287043</v>
      </c>
      <c r="S9699" s="5">
        <v>5259.5378140000003</v>
      </c>
    </row>
    <row r="9700" spans="1:19" x14ac:dyDescent="0.35">
      <c r="A9700">
        <v>7.7672912999999996E-2</v>
      </c>
      <c r="B9700">
        <v>5.2885123999999999E-2</v>
      </c>
      <c r="C9700">
        <v>8.4529589999999995E-3</v>
      </c>
      <c r="D9700">
        <v>56.138390469999997</v>
      </c>
      <c r="F9700">
        <v>104.05</v>
      </c>
      <c r="G9700">
        <v>-1.25</v>
      </c>
      <c r="H9700" t="s">
        <v>31</v>
      </c>
      <c r="J9700">
        <v>0.92232708699999999</v>
      </c>
      <c r="K9700">
        <v>0.94711487599999999</v>
      </c>
      <c r="L9700">
        <v>0.99154704100000002</v>
      </c>
      <c r="M9700">
        <v>0.5</v>
      </c>
      <c r="N9700">
        <v>0.66373839800000001</v>
      </c>
      <c r="O9700">
        <f>J9700*'2'!$H$17+K9700*'2'!$H$18+L9700*'2'!$H$19+M9700*'2'!$H$20+N9700*'2'!$H$21</f>
        <v>0.77969894324293998</v>
      </c>
      <c r="P9700">
        <f t="shared" si="304"/>
        <v>2212.7376255424992</v>
      </c>
      <c r="Q9700" s="5">
        <v>17320842.469999999</v>
      </c>
      <c r="R9700">
        <f t="shared" si="305"/>
        <v>1.4033089964120367</v>
      </c>
      <c r="S9700" s="5">
        <v>1403.3426449999999</v>
      </c>
    </row>
    <row r="9701" spans="1:19" x14ac:dyDescent="0.35">
      <c r="A9701">
        <v>2.288254E-2</v>
      </c>
      <c r="B9701">
        <v>2.2977754E-2</v>
      </c>
      <c r="C9701">
        <v>0.127259233</v>
      </c>
      <c r="D9701">
        <v>203.29261080000001</v>
      </c>
      <c r="F9701">
        <v>108.1</v>
      </c>
      <c r="G9701">
        <v>-7.7</v>
      </c>
      <c r="H9701" t="s">
        <v>27</v>
      </c>
      <c r="J9701">
        <v>0.97711745999999999</v>
      </c>
      <c r="K9701">
        <v>0.97702224599999998</v>
      </c>
      <c r="L9701">
        <v>0.87274076700000003</v>
      </c>
      <c r="M9701">
        <v>0.5</v>
      </c>
      <c r="N9701">
        <v>0.65882876800000001</v>
      </c>
      <c r="O9701">
        <f>J9701*'2'!$H$17+K9701*'2'!$H$18+L9701*'2'!$H$19+M9701*'2'!$H$20+N9701*'2'!$H$21</f>
        <v>0.77969169760273238</v>
      </c>
      <c r="P9701">
        <f t="shared" si="304"/>
        <v>2206.1552045925</v>
      </c>
      <c r="Q9701" s="5">
        <v>17269316.670000002</v>
      </c>
      <c r="R9701">
        <f t="shared" si="305"/>
        <v>1.3991344524305558</v>
      </c>
      <c r="S9701" s="5">
        <v>2918.6157619999999</v>
      </c>
    </row>
    <row r="9702" spans="1:19" x14ac:dyDescent="0.35">
      <c r="A9702">
        <v>7.8224695999999996E-2</v>
      </c>
      <c r="B9702">
        <v>3.5624060000000002E-3</v>
      </c>
      <c r="C9702">
        <v>3.36463E-3</v>
      </c>
      <c r="D9702">
        <v>234.319703</v>
      </c>
      <c r="F9702">
        <v>114.5</v>
      </c>
      <c r="G9702">
        <v>-3.1</v>
      </c>
      <c r="H9702" t="s">
        <v>27</v>
      </c>
      <c r="J9702">
        <v>0.92177530399999996</v>
      </c>
      <c r="K9702">
        <v>0.99643759399999998</v>
      </c>
      <c r="L9702">
        <v>0.99663537000000002</v>
      </c>
      <c r="M9702">
        <v>0.5</v>
      </c>
      <c r="N9702">
        <v>0.64354020899999997</v>
      </c>
      <c r="O9702">
        <f>J9702*'2'!$H$17+K9702*'2'!$H$18+L9702*'2'!$H$19+M9702*'2'!$H$20+N9702*'2'!$H$21</f>
        <v>0.77968887809947274</v>
      </c>
      <c r="P9702">
        <f t="shared" si="304"/>
        <v>2185.6575803999999</v>
      </c>
      <c r="Q9702" s="5">
        <v>17108865.600000001</v>
      </c>
      <c r="R9702">
        <f t="shared" si="305"/>
        <v>1.3861349444444444</v>
      </c>
      <c r="S9702" s="5">
        <v>7228.9306610000003</v>
      </c>
    </row>
    <row r="9703" spans="1:19" x14ac:dyDescent="0.35">
      <c r="A9703">
        <v>0.28259627599999998</v>
      </c>
      <c r="B9703">
        <v>3.115619E-3</v>
      </c>
      <c r="C9703">
        <v>4.2237810000000002E-3</v>
      </c>
      <c r="D9703">
        <v>21.682835359999999</v>
      </c>
      <c r="F9703">
        <v>113.85</v>
      </c>
      <c r="G9703">
        <v>-2.15</v>
      </c>
      <c r="H9703" t="s">
        <v>30</v>
      </c>
      <c r="J9703">
        <v>0.71740372399999996</v>
      </c>
      <c r="K9703">
        <v>0.99688438099999999</v>
      </c>
      <c r="L9703">
        <v>0.99577621900000002</v>
      </c>
      <c r="M9703">
        <v>1</v>
      </c>
      <c r="N9703">
        <v>0.64183727599999996</v>
      </c>
      <c r="O9703">
        <f>J9703*'2'!$H$17+K9703*'2'!$H$18+L9703*'2'!$H$19+M9703*'2'!$H$20+N9703*'2'!$H$21</f>
        <v>0.77968122481702917</v>
      </c>
      <c r="P9703">
        <f t="shared" si="304"/>
        <v>2183.3744298449997</v>
      </c>
      <c r="Q9703" s="5">
        <v>17090993.579999998</v>
      </c>
      <c r="R9703">
        <f t="shared" si="305"/>
        <v>1.384686979861111</v>
      </c>
      <c r="S9703" s="5">
        <v>12221.98235</v>
      </c>
    </row>
    <row r="9704" spans="1:19" x14ac:dyDescent="0.35">
      <c r="A9704">
        <v>4.0301098E-2</v>
      </c>
      <c r="B9704">
        <v>0.113072806</v>
      </c>
      <c r="C9704">
        <v>9.1544369E-2</v>
      </c>
      <c r="D9704">
        <v>188.08054390000001</v>
      </c>
      <c r="F9704">
        <v>111.7</v>
      </c>
      <c r="G9704">
        <v>-1.85</v>
      </c>
      <c r="H9704" t="s">
        <v>24</v>
      </c>
      <c r="J9704">
        <v>0.95969890199999996</v>
      </c>
      <c r="K9704">
        <v>0.88692719399999997</v>
      </c>
      <c r="L9704">
        <v>0.90845563100000004</v>
      </c>
      <c r="M9704">
        <v>1</v>
      </c>
      <c r="N9704">
        <v>0.62717143600000003</v>
      </c>
      <c r="O9704">
        <f>J9704*'2'!$H$17+K9704*'2'!$H$18+L9704*'2'!$H$19+M9704*'2'!$H$20+N9704*'2'!$H$21</f>
        <v>0.77966403776490201</v>
      </c>
      <c r="P9704">
        <f t="shared" si="304"/>
        <v>2163.7116966149997</v>
      </c>
      <c r="Q9704" s="5">
        <v>16937077.859999999</v>
      </c>
      <c r="R9704">
        <f t="shared" si="305"/>
        <v>1.37221695625</v>
      </c>
      <c r="S9704" s="5">
        <v>17554.68996</v>
      </c>
    </row>
    <row r="9705" spans="1:19" x14ac:dyDescent="0.35">
      <c r="A9705">
        <v>1.8442203000000001E-2</v>
      </c>
      <c r="B9705">
        <v>8.3412437000000006E-2</v>
      </c>
      <c r="C9705">
        <v>1.747146E-3</v>
      </c>
      <c r="D9705">
        <v>63.3015252</v>
      </c>
      <c r="F9705">
        <v>100.2</v>
      </c>
      <c r="G9705">
        <v>2.4500000000000002</v>
      </c>
      <c r="H9705" t="s">
        <v>31</v>
      </c>
      <c r="J9705">
        <v>0.98155779700000001</v>
      </c>
      <c r="K9705">
        <v>0.91658756299999999</v>
      </c>
      <c r="L9705">
        <v>0.99825285399999997</v>
      </c>
      <c r="M9705">
        <v>0.5</v>
      </c>
      <c r="N9705">
        <v>0.65588005400000005</v>
      </c>
      <c r="O9705">
        <f>J9705*'2'!$H$17+K9705*'2'!$H$18+L9705*'2'!$H$19+M9705*'2'!$H$20+N9705*'2'!$H$21</f>
        <v>0.77965847733060034</v>
      </c>
      <c r="P9705">
        <f t="shared" si="304"/>
        <v>2202.2018147674999</v>
      </c>
      <c r="Q9705" s="5">
        <v>17238370.370000001</v>
      </c>
      <c r="R9705">
        <f t="shared" si="305"/>
        <v>1.3966272290509258</v>
      </c>
      <c r="S9705" s="5">
        <v>22991.918119999998</v>
      </c>
    </row>
    <row r="9706" spans="1:19" x14ac:dyDescent="0.35">
      <c r="A9706">
        <v>1.9957593999999999E-2</v>
      </c>
      <c r="B9706">
        <v>6.0410935999999998E-2</v>
      </c>
      <c r="C9706">
        <v>1.261171E-2</v>
      </c>
      <c r="D9706">
        <v>240.13639230000001</v>
      </c>
      <c r="F9706">
        <v>105.15</v>
      </c>
      <c r="G9706">
        <v>-3.55</v>
      </c>
      <c r="H9706" t="s">
        <v>27</v>
      </c>
      <c r="J9706">
        <v>0.98004240600000003</v>
      </c>
      <c r="K9706">
        <v>0.93958906399999997</v>
      </c>
      <c r="L9706">
        <v>0.98738828999999995</v>
      </c>
      <c r="M9706">
        <v>0.5</v>
      </c>
      <c r="N9706">
        <v>0.64951132700000003</v>
      </c>
      <c r="O9706">
        <f>J9706*'2'!$H$17+K9706*'2'!$H$18+L9706*'2'!$H$19+M9706*'2'!$H$20+N9706*'2'!$H$21</f>
        <v>0.77965564110779273</v>
      </c>
      <c r="P9706">
        <f t="shared" si="304"/>
        <v>2193.6631567899999</v>
      </c>
      <c r="Q9706" s="5">
        <v>17171531.559999999</v>
      </c>
      <c r="R9706">
        <f t="shared" si="305"/>
        <v>1.3912120476851852</v>
      </c>
      <c r="S9706" s="5">
        <v>28473.853449999999</v>
      </c>
    </row>
    <row r="9707" spans="1:19" x14ac:dyDescent="0.35">
      <c r="A9707">
        <v>3.2974867999999997E-2</v>
      </c>
      <c r="B9707">
        <v>1.3690064E-2</v>
      </c>
      <c r="C9707">
        <v>1.2751695E-2</v>
      </c>
      <c r="D9707">
        <v>62.503702150000002</v>
      </c>
      <c r="F9707">
        <v>102.3</v>
      </c>
      <c r="G9707">
        <v>-1.75</v>
      </c>
      <c r="H9707" t="s">
        <v>31</v>
      </c>
      <c r="J9707">
        <v>0.96702513199999995</v>
      </c>
      <c r="K9707">
        <v>0.98630993600000005</v>
      </c>
      <c r="L9707">
        <v>0.98724830500000005</v>
      </c>
      <c r="M9707">
        <v>0.5</v>
      </c>
      <c r="N9707">
        <v>0.63524081200000004</v>
      </c>
      <c r="O9707">
        <f>J9707*'2'!$H$17+K9707*'2'!$H$18+L9707*'2'!$H$19+M9707*'2'!$H$20+N9707*'2'!$H$21</f>
        <v>0.77963968541227402</v>
      </c>
      <c r="P9707">
        <f t="shared" si="304"/>
        <v>2174.5304417025</v>
      </c>
      <c r="Q9707" s="5">
        <v>17021764.710000001</v>
      </c>
      <c r="R9707">
        <f t="shared" si="305"/>
        <v>1.3790781593750001</v>
      </c>
      <c r="S9707" s="5">
        <v>33978.864500000003</v>
      </c>
    </row>
    <row r="9708" spans="1:19" x14ac:dyDescent="0.35">
      <c r="A9708">
        <v>3.0600899000000001E-2</v>
      </c>
      <c r="B9708">
        <v>2.1823730999999999E-2</v>
      </c>
      <c r="C9708">
        <v>8.8771357999999995E-2</v>
      </c>
      <c r="D9708">
        <v>209.4553214</v>
      </c>
      <c r="F9708">
        <v>108.15</v>
      </c>
      <c r="G9708">
        <v>-7.7</v>
      </c>
      <c r="H9708" t="s">
        <v>27</v>
      </c>
      <c r="J9708">
        <v>0.96939910100000004</v>
      </c>
      <c r="K9708">
        <v>0.97817626899999999</v>
      </c>
      <c r="L9708">
        <v>0.91122864199999998</v>
      </c>
      <c r="M9708">
        <v>0.5</v>
      </c>
      <c r="N9708">
        <v>0.65292239900000004</v>
      </c>
      <c r="O9708">
        <f>J9708*'2'!$H$17+K9708*'2'!$H$18+L9708*'2'!$H$19+M9708*'2'!$H$20+N9708*'2'!$H$21</f>
        <v>0.77962868338574987</v>
      </c>
      <c r="P9708">
        <f t="shared" si="304"/>
        <v>2198.23643816</v>
      </c>
      <c r="Q9708" s="5">
        <v>17207330.239999998</v>
      </c>
      <c r="R9708">
        <f t="shared" si="305"/>
        <v>1.3941124037037036</v>
      </c>
      <c r="S9708" s="5">
        <v>55220.486839999998</v>
      </c>
    </row>
    <row r="9709" spans="1:19" x14ac:dyDescent="0.35">
      <c r="A9709">
        <v>2.6244941000000001E-2</v>
      </c>
      <c r="B9709">
        <v>1.7357647E-2</v>
      </c>
      <c r="C9709">
        <v>5.1172709999999996E-3</v>
      </c>
      <c r="D9709">
        <v>184.3699115</v>
      </c>
      <c r="F9709">
        <v>103.3</v>
      </c>
      <c r="G9709">
        <v>-0.9</v>
      </c>
      <c r="H9709" t="s">
        <v>24</v>
      </c>
      <c r="J9709">
        <v>0.97375505900000003</v>
      </c>
      <c r="K9709">
        <v>0.98264235300000002</v>
      </c>
      <c r="L9709">
        <v>0.99488272899999997</v>
      </c>
      <c r="M9709">
        <v>1</v>
      </c>
      <c r="N9709">
        <v>0.56785271400000004</v>
      </c>
      <c r="O9709">
        <f>J9709*'2'!$H$17+K9709*'2'!$H$18+L9709*'2'!$H$19+M9709*'2'!$H$20+N9709*'2'!$H$21</f>
        <v>0.77961298710270044</v>
      </c>
      <c r="P9709">
        <f t="shared" si="304"/>
        <v>2084.1821068599997</v>
      </c>
      <c r="Q9709" s="5">
        <v>16314537.039999999</v>
      </c>
      <c r="R9709">
        <f t="shared" si="305"/>
        <v>1.3217796212962962</v>
      </c>
      <c r="S9709" s="5">
        <v>51136.159590000003</v>
      </c>
    </row>
    <row r="9710" spans="1:19" x14ac:dyDescent="0.35">
      <c r="A9710" s="4">
        <v>6.1299999999999999E-5</v>
      </c>
      <c r="B9710">
        <v>7.03836E-4</v>
      </c>
      <c r="C9710">
        <v>2.4715541000000001E-2</v>
      </c>
      <c r="D9710">
        <v>235.1325429</v>
      </c>
      <c r="F9710">
        <v>115.15</v>
      </c>
      <c r="G9710">
        <v>-1.4</v>
      </c>
      <c r="H9710" t="s">
        <v>27</v>
      </c>
      <c r="J9710">
        <v>0.99993870799999995</v>
      </c>
      <c r="K9710">
        <v>0.99929616399999999</v>
      </c>
      <c r="L9710">
        <v>0.97528445900000005</v>
      </c>
      <c r="M9710">
        <v>0.5</v>
      </c>
      <c r="N9710">
        <v>0.62223747399999996</v>
      </c>
      <c r="O9710">
        <f>J9710*'2'!$H$17+K9710*'2'!$H$18+L9710*'2'!$H$19+M9710*'2'!$H$20+N9710*'2'!$H$21</f>
        <v>0.77959334360273957</v>
      </c>
      <c r="P9710">
        <f t="shared" si="304"/>
        <v>2157.0966521475002</v>
      </c>
      <c r="Q9710" s="5">
        <v>16885296.690000001</v>
      </c>
      <c r="R9710">
        <f t="shared" si="305"/>
        <v>1.3680217225694447</v>
      </c>
      <c r="S9710" s="5">
        <v>49250.824710000001</v>
      </c>
    </row>
    <row r="9711" spans="1:19" x14ac:dyDescent="0.35">
      <c r="A9711">
        <v>1.4672905E-2</v>
      </c>
      <c r="B9711">
        <v>6.560242E-3</v>
      </c>
      <c r="C9711">
        <v>0.182307994</v>
      </c>
      <c r="D9711">
        <v>189.2926094</v>
      </c>
      <c r="F9711">
        <v>108.65</v>
      </c>
      <c r="G9711">
        <v>-7.3</v>
      </c>
      <c r="H9711" t="s">
        <v>24</v>
      </c>
      <c r="J9711">
        <v>0.98532709500000004</v>
      </c>
      <c r="K9711">
        <v>0.99343975799999995</v>
      </c>
      <c r="L9711">
        <v>0.81769200600000003</v>
      </c>
      <c r="M9711">
        <v>1</v>
      </c>
      <c r="N9711">
        <v>0.59553656399999999</v>
      </c>
      <c r="O9711">
        <f>J9711*'2'!$H$17+K9711*'2'!$H$18+L9711*'2'!$H$19+M9711*'2'!$H$20+N9711*'2'!$H$21</f>
        <v>0.7795904207414992</v>
      </c>
      <c r="P9711">
        <f t="shared" si="304"/>
        <v>2121.2983018675</v>
      </c>
      <c r="Q9711" s="5">
        <v>16605074.77</v>
      </c>
      <c r="R9711">
        <f t="shared" si="305"/>
        <v>1.3453185577546296</v>
      </c>
      <c r="S9711" s="5">
        <v>49858.239280000002</v>
      </c>
    </row>
    <row r="9712" spans="1:19" x14ac:dyDescent="0.35">
      <c r="A9712">
        <v>4.6055009999999997E-3</v>
      </c>
      <c r="B9712">
        <v>5.1372862999999998E-2</v>
      </c>
      <c r="C9712">
        <v>2.3055330999999998E-2</v>
      </c>
      <c r="D9712">
        <v>270.97542570000002</v>
      </c>
      <c r="F9712">
        <v>102.95</v>
      </c>
      <c r="G9712">
        <v>-3.8</v>
      </c>
      <c r="H9712" t="s">
        <v>28</v>
      </c>
      <c r="J9712">
        <v>0.99539449899999999</v>
      </c>
      <c r="K9712">
        <v>0.94862713700000001</v>
      </c>
      <c r="L9712">
        <v>0.97694466899999999</v>
      </c>
      <c r="M9712">
        <v>0</v>
      </c>
      <c r="N9712">
        <v>0.70831402700000001</v>
      </c>
      <c r="O9712">
        <f>J9712*'2'!$H$17+K9712*'2'!$H$18+L9712*'2'!$H$19+M9712*'2'!$H$20+N9712*'2'!$H$21</f>
        <v>0.7795902229386894</v>
      </c>
      <c r="P9712">
        <f t="shared" si="304"/>
        <v>2272.5009074774998</v>
      </c>
      <c r="Q9712" s="5">
        <v>17788656.809999999</v>
      </c>
      <c r="R9712">
        <f t="shared" si="305"/>
        <v>1.4412106211805553</v>
      </c>
      <c r="S9712" s="5">
        <v>51065.52953</v>
      </c>
    </row>
    <row r="9713" spans="1:19" x14ac:dyDescent="0.35">
      <c r="A9713">
        <v>2.2094248E-2</v>
      </c>
      <c r="B9713">
        <v>1.9811121000000001E-2</v>
      </c>
      <c r="C9713">
        <v>9.4456927999999996E-2</v>
      </c>
      <c r="D9713">
        <v>241.73629310000001</v>
      </c>
      <c r="F9713">
        <v>106.15</v>
      </c>
      <c r="G9713">
        <v>-6.75</v>
      </c>
      <c r="H9713" t="s">
        <v>27</v>
      </c>
      <c r="J9713">
        <v>0.97790575199999996</v>
      </c>
      <c r="K9713">
        <v>0.98018887899999996</v>
      </c>
      <c r="L9713">
        <v>0.90554307199999995</v>
      </c>
      <c r="M9713">
        <v>0.5</v>
      </c>
      <c r="N9713">
        <v>0.65055129300000003</v>
      </c>
      <c r="O9713">
        <f>J9713*'2'!$H$17+K9713*'2'!$H$18+L9713*'2'!$H$19+M9713*'2'!$H$20+N9713*'2'!$H$21</f>
        <v>0.77958852493799702</v>
      </c>
      <c r="P9713">
        <f t="shared" si="304"/>
        <v>2195.0574573375002</v>
      </c>
      <c r="Q9713" s="5">
        <v>17182445.850000001</v>
      </c>
      <c r="R9713">
        <f t="shared" si="305"/>
        <v>1.392096307291667</v>
      </c>
      <c r="S9713" s="5">
        <v>29300.631399999998</v>
      </c>
    </row>
    <row r="9714" spans="1:19" x14ac:dyDescent="0.35">
      <c r="A9714">
        <v>6.6525489999999998E-3</v>
      </c>
      <c r="B9714">
        <v>4.7261275999999998E-2</v>
      </c>
      <c r="C9714">
        <v>1.3400195E-2</v>
      </c>
      <c r="D9714">
        <v>142.26272650000001</v>
      </c>
      <c r="F9714">
        <v>115.7</v>
      </c>
      <c r="G9714">
        <v>-3.4</v>
      </c>
      <c r="H9714" t="s">
        <v>29</v>
      </c>
      <c r="J9714">
        <v>0.99334745099999999</v>
      </c>
      <c r="K9714">
        <v>0.95273872400000004</v>
      </c>
      <c r="L9714">
        <v>0.986599805</v>
      </c>
      <c r="M9714">
        <v>0.5</v>
      </c>
      <c r="N9714">
        <v>0.64021430700000004</v>
      </c>
      <c r="O9714">
        <f>J9714*'2'!$H$17+K9714*'2'!$H$18+L9714*'2'!$H$19+M9714*'2'!$H$20+N9714*'2'!$H$21</f>
        <v>0.77957174056977108</v>
      </c>
      <c r="P9714">
        <f t="shared" si="304"/>
        <v>2181.1984896450003</v>
      </c>
      <c r="Q9714" s="5">
        <v>17073960.780000001</v>
      </c>
      <c r="R9714">
        <f t="shared" si="305"/>
        <v>1.3833070076388891</v>
      </c>
      <c r="S9714" s="5">
        <v>24920.169000000002</v>
      </c>
    </row>
    <row r="9715" spans="1:19" x14ac:dyDescent="0.35">
      <c r="A9715">
        <v>1.3193979999999999E-2</v>
      </c>
      <c r="B9715">
        <v>1.719596E-2</v>
      </c>
      <c r="C9715">
        <v>1.4421148E-2</v>
      </c>
      <c r="D9715">
        <v>49.21751519</v>
      </c>
      <c r="F9715">
        <v>116.25</v>
      </c>
      <c r="G9715">
        <v>-1.45</v>
      </c>
      <c r="H9715" t="s">
        <v>31</v>
      </c>
      <c r="J9715">
        <v>0.98680601999999995</v>
      </c>
      <c r="K9715">
        <v>0.98280403999999999</v>
      </c>
      <c r="L9715">
        <v>0.98557885199999995</v>
      </c>
      <c r="M9715">
        <v>0.5</v>
      </c>
      <c r="N9715">
        <v>0.63065287000000003</v>
      </c>
      <c r="O9715">
        <f>J9715*'2'!$H$17+K9715*'2'!$H$18+L9715*'2'!$H$19+M9715*'2'!$H$20+N9715*'2'!$H$21</f>
        <v>0.77956388968412849</v>
      </c>
      <c r="P9715">
        <f t="shared" si="304"/>
        <v>2168.379312417499</v>
      </c>
      <c r="Q9715" s="5">
        <v>16973614.969999999</v>
      </c>
      <c r="R9715">
        <f t="shared" si="305"/>
        <v>1.3751771387731475</v>
      </c>
      <c r="S9715" s="5">
        <v>23611.434720000001</v>
      </c>
    </row>
    <row r="9716" spans="1:19" x14ac:dyDescent="0.35">
      <c r="A9716">
        <v>5.6866498000000001E-2</v>
      </c>
      <c r="B9716">
        <v>7.8732499999999996E-4</v>
      </c>
      <c r="C9716">
        <v>2.4973279000000001E-2</v>
      </c>
      <c r="D9716">
        <v>137.61711450000001</v>
      </c>
      <c r="F9716">
        <v>105.05</v>
      </c>
      <c r="G9716">
        <v>-5.25</v>
      </c>
      <c r="H9716" t="s">
        <v>29</v>
      </c>
      <c r="J9716">
        <v>0.94313350200000001</v>
      </c>
      <c r="K9716">
        <v>0.99921267499999999</v>
      </c>
      <c r="L9716">
        <v>0.97502672099999999</v>
      </c>
      <c r="M9716">
        <v>0.5</v>
      </c>
      <c r="N9716">
        <v>0.63990156799999998</v>
      </c>
      <c r="O9716">
        <f>J9716*'2'!$H$17+K9716*'2'!$H$18+L9716*'2'!$H$19+M9716*'2'!$H$20+N9716*'2'!$H$21</f>
        <v>0.77956366125488663</v>
      </c>
      <c r="P9716">
        <f t="shared" si="304"/>
        <v>2180.7791949825</v>
      </c>
      <c r="Q9716" s="5">
        <v>17070678.629999999</v>
      </c>
      <c r="R9716">
        <f t="shared" si="305"/>
        <v>1.3830410927083334</v>
      </c>
      <c r="S9716" s="5">
        <v>20154.996139999999</v>
      </c>
    </row>
    <row r="9717" spans="1:19" x14ac:dyDescent="0.35">
      <c r="A9717">
        <v>1.341821E-2</v>
      </c>
      <c r="B9717">
        <v>2.0785100000000001E-2</v>
      </c>
      <c r="C9717">
        <v>3.6605918000000001E-2</v>
      </c>
      <c r="D9717">
        <v>318.63431059999999</v>
      </c>
      <c r="F9717">
        <v>115.55</v>
      </c>
      <c r="G9717">
        <v>-2.4</v>
      </c>
      <c r="H9717" t="s">
        <v>25</v>
      </c>
      <c r="J9717">
        <v>0.98658179000000001</v>
      </c>
      <c r="K9717">
        <v>0.9792149</v>
      </c>
      <c r="L9717">
        <v>0.96339408199999998</v>
      </c>
      <c r="M9717">
        <v>0.5</v>
      </c>
      <c r="N9717">
        <v>0.636531772</v>
      </c>
      <c r="O9717">
        <f>J9717*'2'!$H$17+K9717*'2'!$H$18+L9717*'2'!$H$19+M9717*'2'!$H$20+N9717*'2'!$H$21</f>
        <v>0.77953993071269934</v>
      </c>
      <c r="P9717">
        <f t="shared" si="304"/>
        <v>2176.2612536350002</v>
      </c>
      <c r="Q9717" s="5">
        <v>17035313.140000001</v>
      </c>
      <c r="R9717">
        <f t="shared" si="305"/>
        <v>1.3801758331018521</v>
      </c>
      <c r="S9717" s="5">
        <v>10183.92942</v>
      </c>
    </row>
    <row r="9718" spans="1:19" x14ac:dyDescent="0.35">
      <c r="A9718">
        <v>4.8902123999999998E-2</v>
      </c>
      <c r="B9718">
        <v>8.4506817999999997E-2</v>
      </c>
      <c r="C9718">
        <v>1.1842408E-2</v>
      </c>
      <c r="D9718">
        <v>145.95202280000001</v>
      </c>
      <c r="F9718">
        <v>112.75</v>
      </c>
      <c r="G9718">
        <v>-1.65</v>
      </c>
      <c r="H9718" t="s">
        <v>29</v>
      </c>
      <c r="J9718">
        <v>0.95109787599999995</v>
      </c>
      <c r="K9718">
        <v>0.91549318199999996</v>
      </c>
      <c r="L9718">
        <v>0.98815759199999997</v>
      </c>
      <c r="M9718">
        <v>0.5</v>
      </c>
      <c r="N9718">
        <v>0.66754078100000003</v>
      </c>
      <c r="O9718">
        <f>J9718*'2'!$H$17+K9718*'2'!$H$18+L9718*'2'!$H$19+M9718*'2'!$H$20+N9718*'2'!$H$21</f>
        <v>0.77953420880276769</v>
      </c>
      <c r="P9718">
        <f t="shared" si="304"/>
        <v>2217.835544224999</v>
      </c>
      <c r="Q9718" s="5">
        <v>17360747.899999999</v>
      </c>
      <c r="R9718">
        <f t="shared" si="305"/>
        <v>1.4065420752314808</v>
      </c>
      <c r="S9718" s="5">
        <v>6314.705661</v>
      </c>
    </row>
    <row r="9719" spans="1:19" x14ac:dyDescent="0.35">
      <c r="A9719">
        <v>9.7246492000000004E-2</v>
      </c>
      <c r="B9719">
        <v>2.795249E-2</v>
      </c>
      <c r="C9719">
        <v>5.53682E-4</v>
      </c>
      <c r="D9719">
        <v>315.14363500000002</v>
      </c>
      <c r="F9719">
        <v>114.4</v>
      </c>
      <c r="G9719">
        <v>-3.35</v>
      </c>
      <c r="H9719" t="s">
        <v>25</v>
      </c>
      <c r="J9719">
        <v>0.90275350799999998</v>
      </c>
      <c r="K9719">
        <v>0.97204751</v>
      </c>
      <c r="L9719">
        <v>0.99944631799999994</v>
      </c>
      <c r="M9719">
        <v>0.5</v>
      </c>
      <c r="N9719">
        <v>0.65811027700000002</v>
      </c>
      <c r="O9719">
        <f>J9719*'2'!$H$17+K9719*'2'!$H$18+L9719*'2'!$H$19+M9719*'2'!$H$20+N9719*'2'!$H$21</f>
        <v>0.77952630816262092</v>
      </c>
      <c r="P9719">
        <f t="shared" si="304"/>
        <v>2205.1919108274997</v>
      </c>
      <c r="Q9719" s="5">
        <v>17261776.210000001</v>
      </c>
      <c r="R9719">
        <f t="shared" si="305"/>
        <v>1.3985235355324073</v>
      </c>
      <c r="S9719" s="5">
        <v>3288.3946970000002</v>
      </c>
    </row>
    <row r="9720" spans="1:19" x14ac:dyDescent="0.35">
      <c r="A9720">
        <v>2.7923394000000001E-2</v>
      </c>
      <c r="B9720">
        <v>4.3292239000000003E-2</v>
      </c>
      <c r="C9720">
        <v>4.3111620000000003E-3</v>
      </c>
      <c r="D9720">
        <v>84.776508800000002</v>
      </c>
      <c r="F9720">
        <v>103.15</v>
      </c>
      <c r="G9720">
        <v>-2.7</v>
      </c>
      <c r="H9720" t="s">
        <v>26</v>
      </c>
      <c r="J9720">
        <v>0.97207660600000001</v>
      </c>
      <c r="K9720">
        <v>0.95670776099999999</v>
      </c>
      <c r="L9720">
        <v>0.99568883799999996</v>
      </c>
      <c r="M9720">
        <v>0</v>
      </c>
      <c r="N9720">
        <v>0.70849563400000004</v>
      </c>
      <c r="O9720">
        <f>J9720*'2'!$H$17+K9720*'2'!$H$18+L9720*'2'!$H$19+M9720*'2'!$H$20+N9720*'2'!$H$21</f>
        <v>0.7795254363999673</v>
      </c>
      <c r="P9720">
        <f t="shared" si="304"/>
        <v>2272.7443913124998</v>
      </c>
      <c r="Q9720" s="5">
        <v>17790562.75</v>
      </c>
      <c r="R9720">
        <f t="shared" si="305"/>
        <v>1.4413650376157408</v>
      </c>
      <c r="S9720" s="5">
        <v>267200.43709999998</v>
      </c>
    </row>
    <row r="9721" spans="1:19" x14ac:dyDescent="0.35">
      <c r="A9721">
        <v>5.0504303E-2</v>
      </c>
      <c r="B9721">
        <v>2.1717045000000001E-2</v>
      </c>
      <c r="C9721">
        <v>0.29280295099999998</v>
      </c>
      <c r="D9721">
        <v>73.148787609999999</v>
      </c>
      <c r="F9721">
        <v>117.5</v>
      </c>
      <c r="G9721">
        <v>-8.6999999999999993</v>
      </c>
      <c r="H9721" t="s">
        <v>26</v>
      </c>
      <c r="J9721">
        <v>0.94949569700000003</v>
      </c>
      <c r="K9721">
        <v>0.97828295499999995</v>
      </c>
      <c r="L9721">
        <v>0.70719704900000002</v>
      </c>
      <c r="M9721">
        <v>0</v>
      </c>
      <c r="N9721">
        <v>0.764935264</v>
      </c>
      <c r="O9721">
        <f>J9721*'2'!$H$17+K9721*'2'!$H$18+L9721*'2'!$H$19+M9721*'2'!$H$20+N9721*'2'!$H$21</f>
        <v>0.77952269734456903</v>
      </c>
      <c r="P9721">
        <f t="shared" si="304"/>
        <v>2348.4139343350002</v>
      </c>
      <c r="Q9721" s="5">
        <v>18382887.940000001</v>
      </c>
      <c r="R9721">
        <f t="shared" si="305"/>
        <v>1.4893543469907409</v>
      </c>
      <c r="S9721" s="5">
        <v>274344.04729999998</v>
      </c>
    </row>
    <row r="9722" spans="1:19" x14ac:dyDescent="0.35">
      <c r="A9722">
        <v>1.5142661999999999E-2</v>
      </c>
      <c r="B9722">
        <v>1.8090131999999998E-2</v>
      </c>
      <c r="C9722">
        <v>1.0195185000000001E-2</v>
      </c>
      <c r="D9722">
        <v>94.415876249999997</v>
      </c>
      <c r="F9722">
        <v>105.25</v>
      </c>
      <c r="G9722">
        <v>-4.3</v>
      </c>
      <c r="H9722" t="s">
        <v>26</v>
      </c>
      <c r="J9722">
        <v>0.98485733799999997</v>
      </c>
      <c r="K9722">
        <v>0.98190986800000002</v>
      </c>
      <c r="L9722">
        <v>0.98980481499999995</v>
      </c>
      <c r="M9722">
        <v>0</v>
      </c>
      <c r="N9722">
        <v>0.69579040199999997</v>
      </c>
      <c r="O9722">
        <f>J9722*'2'!$H$17+K9722*'2'!$H$18+L9722*'2'!$H$19+M9722*'2'!$H$20+N9722*'2'!$H$21</f>
        <v>0.7795052256582895</v>
      </c>
      <c r="P9722">
        <f t="shared" si="304"/>
        <v>2255.7102765749996</v>
      </c>
      <c r="Q9722" s="5">
        <v>17657223.300000001</v>
      </c>
      <c r="R9722">
        <f t="shared" si="305"/>
        <v>1.4305620729166666</v>
      </c>
      <c r="S9722" s="5">
        <v>281744.9682</v>
      </c>
    </row>
    <row r="9723" spans="1:19" x14ac:dyDescent="0.35">
      <c r="A9723">
        <v>1.1252180000000001E-2</v>
      </c>
      <c r="B9723">
        <v>1.8658477999999999E-2</v>
      </c>
      <c r="C9723">
        <v>0.22632693000000001</v>
      </c>
      <c r="D9723">
        <v>267.61950839999997</v>
      </c>
      <c r="F9723">
        <v>110.05</v>
      </c>
      <c r="G9723">
        <v>-7.7</v>
      </c>
      <c r="H9723" t="s">
        <v>28</v>
      </c>
      <c r="J9723">
        <v>0.98874782000000005</v>
      </c>
      <c r="K9723">
        <v>0.98134152200000002</v>
      </c>
      <c r="L9723">
        <v>0.77367306999999996</v>
      </c>
      <c r="M9723">
        <v>0</v>
      </c>
      <c r="N9723">
        <v>0.73816741100000005</v>
      </c>
      <c r="O9723">
        <f>J9723*'2'!$H$17+K9723*'2'!$H$18+L9723*'2'!$H$19+M9723*'2'!$H$20+N9723*'2'!$H$21</f>
        <v>0.77950238761591573</v>
      </c>
      <c r="P9723">
        <f t="shared" si="304"/>
        <v>2312.5258320149997</v>
      </c>
      <c r="Q9723" s="5">
        <v>18101963.460000001</v>
      </c>
      <c r="R9723">
        <f t="shared" si="305"/>
        <v>1.4665942618055554</v>
      </c>
      <c r="S9723" s="5">
        <v>289383.45850000001</v>
      </c>
    </row>
    <row r="9724" spans="1:19" x14ac:dyDescent="0.35">
      <c r="A9724">
        <v>1.9410923E-2</v>
      </c>
      <c r="B9724">
        <v>2.4734933000000001E-2</v>
      </c>
      <c r="C9724">
        <v>7.2719707999999994E-2</v>
      </c>
      <c r="D9724">
        <v>329.69948979999998</v>
      </c>
      <c r="F9724">
        <v>115.3</v>
      </c>
      <c r="G9724">
        <v>-3</v>
      </c>
      <c r="H9724" t="s">
        <v>25</v>
      </c>
      <c r="J9724">
        <v>0.98058907699999998</v>
      </c>
      <c r="K9724">
        <v>0.97526506700000004</v>
      </c>
      <c r="L9724">
        <v>0.92728029199999995</v>
      </c>
      <c r="M9724">
        <v>0.5</v>
      </c>
      <c r="N9724">
        <v>0.64709684099999998</v>
      </c>
      <c r="O9724">
        <f>J9724*'2'!$H$17+K9724*'2'!$H$18+L9724*'2'!$H$19+M9724*'2'!$H$20+N9724*'2'!$H$21</f>
        <v>0.77949559168420879</v>
      </c>
      <c r="P9724">
        <f t="shared" si="304"/>
        <v>2190.426015224999</v>
      </c>
      <c r="Q9724" s="5">
        <v>17146191.899999999</v>
      </c>
      <c r="R9724">
        <f t="shared" si="305"/>
        <v>1.3891590659722215</v>
      </c>
      <c r="S9724" s="5">
        <v>293286.01409999997</v>
      </c>
    </row>
    <row r="9725" spans="1:19" x14ac:dyDescent="0.35">
      <c r="A9725">
        <v>6.329098E-3</v>
      </c>
      <c r="B9725">
        <v>2.5879539999999999E-3</v>
      </c>
      <c r="C9725">
        <v>2.7788806999999999E-2</v>
      </c>
      <c r="D9725">
        <v>294.17887739999998</v>
      </c>
      <c r="F9725">
        <v>103.35</v>
      </c>
      <c r="G9725">
        <v>-1.65</v>
      </c>
      <c r="H9725" t="s">
        <v>25</v>
      </c>
      <c r="J9725">
        <v>0.99367090199999997</v>
      </c>
      <c r="K9725">
        <v>0.997412046</v>
      </c>
      <c r="L9725">
        <v>0.97221119300000003</v>
      </c>
      <c r="M9725">
        <v>0.5</v>
      </c>
      <c r="N9725">
        <v>0.62533121599999997</v>
      </c>
      <c r="O9725">
        <f>J9725*'2'!$H$17+K9725*'2'!$H$18+L9725*'2'!$H$19+M9725*'2'!$H$20+N9725*'2'!$H$21</f>
        <v>0.77949123143945109</v>
      </c>
      <c r="P9725">
        <f t="shared" si="304"/>
        <v>2161.2444838599999</v>
      </c>
      <c r="Q9725" s="5">
        <v>16917765.039999999</v>
      </c>
      <c r="R9725">
        <f t="shared" si="305"/>
        <v>1.3706522601851852</v>
      </c>
      <c r="S9725" s="5">
        <v>313548.06890000001</v>
      </c>
    </row>
    <row r="9726" spans="1:19" x14ac:dyDescent="0.35">
      <c r="A9726">
        <v>7.8439196000000003E-2</v>
      </c>
      <c r="B9726">
        <v>3.9027911999999998E-2</v>
      </c>
      <c r="C9726">
        <v>3.7244421999999999E-2</v>
      </c>
      <c r="D9726">
        <v>39.713210740000001</v>
      </c>
      <c r="F9726">
        <v>112.35</v>
      </c>
      <c r="G9726">
        <v>-2.15</v>
      </c>
      <c r="H9726" t="s">
        <v>31</v>
      </c>
      <c r="J9726">
        <v>0.92156080399999996</v>
      </c>
      <c r="K9726">
        <v>0.960972088</v>
      </c>
      <c r="L9726">
        <v>0.962755578</v>
      </c>
      <c r="M9726">
        <v>0.5</v>
      </c>
      <c r="N9726">
        <v>0.66384342900000004</v>
      </c>
      <c r="O9726">
        <f>J9726*'2'!$H$17+K9726*'2'!$H$18+L9726*'2'!$H$19+M9726*'2'!$H$20+N9726*'2'!$H$21</f>
        <v>0.77946293131177224</v>
      </c>
      <c r="P9726">
        <f t="shared" si="304"/>
        <v>2212.87844309</v>
      </c>
      <c r="Q9726" s="5">
        <v>17321944.760000002</v>
      </c>
      <c r="R9726">
        <f t="shared" si="305"/>
        <v>1.4033983023148147</v>
      </c>
      <c r="S9726" s="5">
        <v>362253.30290000001</v>
      </c>
    </row>
    <row r="9727" spans="1:19" x14ac:dyDescent="0.35">
      <c r="A9727">
        <v>1.0348904000000001E-2</v>
      </c>
      <c r="B9727">
        <v>1.0177164000000001E-2</v>
      </c>
      <c r="C9727">
        <v>6.8560239999999996E-3</v>
      </c>
      <c r="D9727">
        <v>30.82734533</v>
      </c>
      <c r="F9727">
        <v>99.6</v>
      </c>
      <c r="G9727">
        <v>2.95</v>
      </c>
      <c r="H9727" t="s">
        <v>31</v>
      </c>
      <c r="J9727">
        <v>0.98965109600000001</v>
      </c>
      <c r="K9727">
        <v>0.98982283599999998</v>
      </c>
      <c r="L9727">
        <v>0.99314397600000004</v>
      </c>
      <c r="M9727">
        <v>0.5</v>
      </c>
      <c r="N9727">
        <v>0.62524924100000001</v>
      </c>
      <c r="O9727">
        <f>J9727*'2'!$H$17+K9727*'2'!$H$18+L9727*'2'!$H$19+M9727*'2'!$H$20+N9727*'2'!$H$21</f>
        <v>0.77944010859712076</v>
      </c>
      <c r="P9727">
        <f t="shared" si="304"/>
        <v>2161.134577979999</v>
      </c>
      <c r="Q9727" s="5">
        <v>16916904.719999999</v>
      </c>
      <c r="R9727">
        <f t="shared" si="305"/>
        <v>1.3705825583333326</v>
      </c>
      <c r="S9727" s="5">
        <v>338049.34230000002</v>
      </c>
    </row>
    <row r="9728" spans="1:19" x14ac:dyDescent="0.35">
      <c r="A9728">
        <v>4.8515540000000001E-3</v>
      </c>
      <c r="B9728">
        <v>2.0406539000000001E-2</v>
      </c>
      <c r="C9728">
        <v>0.26860466500000002</v>
      </c>
      <c r="D9728">
        <v>228.69761500000001</v>
      </c>
      <c r="F9728">
        <v>109.8</v>
      </c>
      <c r="G9728">
        <v>-7.2</v>
      </c>
      <c r="H9728" t="s">
        <v>27</v>
      </c>
      <c r="J9728">
        <v>0.99514844599999996</v>
      </c>
      <c r="K9728">
        <v>0.979593461</v>
      </c>
      <c r="L9728">
        <v>0.73139533499999998</v>
      </c>
      <c r="M9728">
        <v>0.5</v>
      </c>
      <c r="N9728">
        <v>0.68000908000000004</v>
      </c>
      <c r="O9728">
        <f>J9728*'2'!$H$17+K9728*'2'!$H$18+L9728*'2'!$H$19+M9728*'2'!$H$20+N9728*'2'!$H$21</f>
        <v>0.77940906107394947</v>
      </c>
      <c r="P9728">
        <f t="shared" si="304"/>
        <v>2234.55199709</v>
      </c>
      <c r="Q9728" s="5">
        <v>17491600.760000002</v>
      </c>
      <c r="R9728">
        <f t="shared" si="305"/>
        <v>1.4171435800925927</v>
      </c>
      <c r="S9728" s="5">
        <v>333272.62089999998</v>
      </c>
    </row>
    <row r="9729" spans="1:19" x14ac:dyDescent="0.35">
      <c r="A9729">
        <v>9.4946160000000009E-3</v>
      </c>
      <c r="B9729">
        <v>8.7358000000000002E-3</v>
      </c>
      <c r="C9729">
        <v>9.0357100000000006E-3</v>
      </c>
      <c r="D9729">
        <v>182.47309300000001</v>
      </c>
      <c r="F9729">
        <v>114.5</v>
      </c>
      <c r="G9729">
        <v>-0.7</v>
      </c>
      <c r="H9729" t="s">
        <v>24</v>
      </c>
      <c r="J9729">
        <v>0.99050538399999999</v>
      </c>
      <c r="K9729">
        <v>0.99126420000000004</v>
      </c>
      <c r="L9729">
        <v>0.99096428999999997</v>
      </c>
      <c r="M9729">
        <v>1</v>
      </c>
      <c r="N9729">
        <v>0.55964348600000002</v>
      </c>
      <c r="O9729">
        <f>J9729*'2'!$H$17+K9729*'2'!$H$18+L9729*'2'!$H$19+M9729*'2'!$H$20+N9729*'2'!$H$21</f>
        <v>0.77940875180567737</v>
      </c>
      <c r="P9729">
        <f t="shared" si="304"/>
        <v>2073.1758592650003</v>
      </c>
      <c r="Q9729" s="5">
        <v>16228382.460000001</v>
      </c>
      <c r="R9729">
        <f t="shared" si="305"/>
        <v>1.3147995048611114</v>
      </c>
      <c r="S9729" s="5">
        <v>136889.58050000001</v>
      </c>
    </row>
    <row r="9730" spans="1:19" x14ac:dyDescent="0.35">
      <c r="A9730">
        <v>1.6379102999999999E-2</v>
      </c>
      <c r="B9730">
        <v>6.7552469999999998E-3</v>
      </c>
      <c r="C9730">
        <v>5.5280570000000003E-3</v>
      </c>
      <c r="D9730">
        <v>98.163589029999997</v>
      </c>
      <c r="F9730">
        <v>105.5</v>
      </c>
      <c r="G9730">
        <v>-4.0999999999999996</v>
      </c>
      <c r="H9730" t="s">
        <v>26</v>
      </c>
      <c r="J9730">
        <v>0.98362089699999999</v>
      </c>
      <c r="K9730">
        <v>0.99324475300000004</v>
      </c>
      <c r="L9730">
        <v>0.99447194299999997</v>
      </c>
      <c r="M9730">
        <v>0</v>
      </c>
      <c r="N9730">
        <v>0.690590751</v>
      </c>
      <c r="O9730">
        <f>J9730*'2'!$H$17+K9730*'2'!$H$18+L9730*'2'!$H$19+M9730*'2'!$H$20+N9730*'2'!$H$21</f>
        <v>0.77940424703106492</v>
      </c>
      <c r="P9730">
        <f t="shared" ref="P9730:P9793" si="306">Q9730*365*12000000*0.175*0.6/3600000/1000000</f>
        <v>2248.7390191175</v>
      </c>
      <c r="Q9730" s="5">
        <v>17602653.77</v>
      </c>
      <c r="R9730">
        <f t="shared" si="305"/>
        <v>1.4261409304398149</v>
      </c>
      <c r="S9730" s="5">
        <v>135791.7501</v>
      </c>
    </row>
    <row r="9731" spans="1:19" x14ac:dyDescent="0.35">
      <c r="A9731">
        <v>2.9937821999999999E-2</v>
      </c>
      <c r="B9731">
        <v>1.2585984999999999E-2</v>
      </c>
      <c r="C9731">
        <v>4.0469570000000003E-3</v>
      </c>
      <c r="D9731">
        <v>119.0073888</v>
      </c>
      <c r="F9731">
        <v>108.8</v>
      </c>
      <c r="G9731">
        <v>-7.55</v>
      </c>
      <c r="H9731" t="s">
        <v>29</v>
      </c>
      <c r="J9731">
        <v>0.97006217800000005</v>
      </c>
      <c r="K9731">
        <v>0.98741401500000003</v>
      </c>
      <c r="L9731">
        <v>0.99595304299999998</v>
      </c>
      <c r="M9731">
        <v>0.5</v>
      </c>
      <c r="N9731">
        <v>0.63163026200000005</v>
      </c>
      <c r="O9731">
        <f>J9731*'2'!$H$17+K9731*'2'!$H$18+L9731*'2'!$H$19+M9731*'2'!$H$20+N9731*'2'!$H$21</f>
        <v>0.77939962696329523</v>
      </c>
      <c r="P9731">
        <f t="shared" si="306"/>
        <v>2169.6897182624998</v>
      </c>
      <c r="Q9731" s="5">
        <v>16983872.550000001</v>
      </c>
      <c r="R9731">
        <f t="shared" ref="R9731:R9794" si="307">P9731/8760/0.18</f>
        <v>1.3760081927083334</v>
      </c>
      <c r="S9731" s="5">
        <v>135596.52910000001</v>
      </c>
    </row>
    <row r="9732" spans="1:19" x14ac:dyDescent="0.35">
      <c r="A9732">
        <v>3.6290899000000001E-2</v>
      </c>
      <c r="B9732">
        <v>1.6506627999999999E-2</v>
      </c>
      <c r="C9732">
        <v>1.8549709000000001E-2</v>
      </c>
      <c r="D9732">
        <v>173.96446270000001</v>
      </c>
      <c r="F9732">
        <v>100</v>
      </c>
      <c r="G9732">
        <v>1.95</v>
      </c>
      <c r="H9732" t="s">
        <v>24</v>
      </c>
      <c r="J9732">
        <v>0.96370910099999996</v>
      </c>
      <c r="K9732">
        <v>0.98349337199999998</v>
      </c>
      <c r="L9732">
        <v>0.98145029100000003</v>
      </c>
      <c r="M9732">
        <v>1</v>
      </c>
      <c r="N9732">
        <v>0.57289503900000005</v>
      </c>
      <c r="O9732">
        <f>J9732*'2'!$H$17+K9732*'2'!$H$18+L9732*'2'!$H$19+M9732*'2'!$H$20+N9732*'2'!$H$21</f>
        <v>0.77939703251990944</v>
      </c>
      <c r="P9732">
        <f t="shared" si="306"/>
        <v>2090.9424350150002</v>
      </c>
      <c r="Q9732" s="5">
        <v>16367455.460000001</v>
      </c>
      <c r="R9732">
        <f t="shared" si="307"/>
        <v>1.3260669932870373</v>
      </c>
      <c r="S9732" s="5">
        <v>180845.6244</v>
      </c>
    </row>
    <row r="9733" spans="1:19" x14ac:dyDescent="0.35">
      <c r="A9733">
        <v>6.4630652999999996E-2</v>
      </c>
      <c r="B9733">
        <v>0.13877614499999999</v>
      </c>
      <c r="C9733">
        <v>9.1813980000000003E-3</v>
      </c>
      <c r="D9733">
        <v>19.869869550000001</v>
      </c>
      <c r="F9733">
        <v>111.3</v>
      </c>
      <c r="G9733">
        <v>-1.9</v>
      </c>
      <c r="H9733" t="s">
        <v>30</v>
      </c>
      <c r="J9733">
        <v>0.93536934699999996</v>
      </c>
      <c r="K9733">
        <v>0.86122385499999998</v>
      </c>
      <c r="L9733">
        <v>0.99081860200000005</v>
      </c>
      <c r="M9733">
        <v>1</v>
      </c>
      <c r="N9733">
        <v>0.62771622199999999</v>
      </c>
      <c r="O9733">
        <f>J9733*'2'!$H$17+K9733*'2'!$H$18+L9733*'2'!$H$19+M9733*'2'!$H$20+N9733*'2'!$H$21</f>
        <v>0.77939054856931489</v>
      </c>
      <c r="P9733">
        <f t="shared" si="306"/>
        <v>2164.4420995749997</v>
      </c>
      <c r="Q9733" s="5">
        <v>16942795.300000001</v>
      </c>
      <c r="R9733">
        <f t="shared" si="307"/>
        <v>1.3726801747685184</v>
      </c>
      <c r="S9733" s="5">
        <v>28301.635119999999</v>
      </c>
    </row>
    <row r="9734" spans="1:19" x14ac:dyDescent="0.35">
      <c r="A9734">
        <v>2.1506673E-2</v>
      </c>
      <c r="B9734">
        <v>6.8462180000000003E-3</v>
      </c>
      <c r="C9734">
        <v>0.17028746</v>
      </c>
      <c r="D9734">
        <v>139.84801529999999</v>
      </c>
      <c r="F9734">
        <v>106.7</v>
      </c>
      <c r="G9734">
        <v>-6.8</v>
      </c>
      <c r="H9734" t="s">
        <v>29</v>
      </c>
      <c r="J9734">
        <v>0.97849332700000002</v>
      </c>
      <c r="K9734">
        <v>0.99315378200000004</v>
      </c>
      <c r="L9734">
        <v>0.82971254000000005</v>
      </c>
      <c r="M9734">
        <v>0.5</v>
      </c>
      <c r="N9734">
        <v>0.66009913899999995</v>
      </c>
      <c r="O9734">
        <f>J9734*'2'!$H$17+K9734*'2'!$H$18+L9734*'2'!$H$19+M9734*'2'!$H$20+N9734*'2'!$H$21</f>
        <v>0.77938933969736635</v>
      </c>
      <c r="P9734">
        <f t="shared" si="306"/>
        <v>2207.8584110275001</v>
      </c>
      <c r="Q9734" s="5">
        <v>17282649.010000002</v>
      </c>
      <c r="R9734">
        <f t="shared" si="307"/>
        <v>1.4002146188657407</v>
      </c>
      <c r="S9734" s="5">
        <v>27738.955569999998</v>
      </c>
    </row>
    <row r="9735" spans="1:19" x14ac:dyDescent="0.35">
      <c r="A9735">
        <v>7.8134724000000003E-2</v>
      </c>
      <c r="B9735">
        <v>0.25661765199999997</v>
      </c>
      <c r="C9735">
        <v>0.41771197399999999</v>
      </c>
      <c r="D9735">
        <v>226.6999592</v>
      </c>
      <c r="F9735">
        <v>120.4</v>
      </c>
      <c r="G9735">
        <v>-10.15</v>
      </c>
      <c r="H9735" t="s">
        <v>27</v>
      </c>
      <c r="J9735">
        <v>0.92186527600000001</v>
      </c>
      <c r="K9735">
        <v>0.74338234800000003</v>
      </c>
      <c r="L9735">
        <v>0.58228802599999996</v>
      </c>
      <c r="M9735">
        <v>0.5</v>
      </c>
      <c r="N9735">
        <v>0.82520901700000004</v>
      </c>
      <c r="O9735">
        <f>J9735*'2'!$H$17+K9735*'2'!$H$18+L9735*'2'!$H$19+M9735*'2'!$H$20+N9735*'2'!$H$21</f>
        <v>0.77938924100626705</v>
      </c>
      <c r="P9735">
        <f t="shared" si="306"/>
        <v>2429.2239495650001</v>
      </c>
      <c r="Q9735" s="5">
        <v>19015451.66</v>
      </c>
      <c r="R9735">
        <f t="shared" si="307"/>
        <v>1.5406037224537039</v>
      </c>
      <c r="S9735" s="5">
        <v>23723.746869999999</v>
      </c>
    </row>
    <row r="9736" spans="1:19" x14ac:dyDescent="0.35">
      <c r="A9736">
        <v>1.1712640999999999E-2</v>
      </c>
      <c r="B9736">
        <v>4.6511298999999999E-2</v>
      </c>
      <c r="C9736">
        <v>2.5118877000000001E-2</v>
      </c>
      <c r="D9736">
        <v>0</v>
      </c>
      <c r="F9736">
        <v>102.9</v>
      </c>
      <c r="G9736">
        <v>-1.3</v>
      </c>
      <c r="H9736" t="s">
        <v>30</v>
      </c>
      <c r="J9736">
        <v>0.98828735899999998</v>
      </c>
      <c r="K9736">
        <v>0.95348870100000005</v>
      </c>
      <c r="L9736">
        <v>0.97488112299999996</v>
      </c>
      <c r="M9736">
        <v>1</v>
      </c>
      <c r="N9736">
        <v>0.57831698600000003</v>
      </c>
      <c r="O9736">
        <f>J9736*'2'!$H$17+K9736*'2'!$H$18+L9736*'2'!$H$19+M9736*'2'!$H$20+N9736*'2'!$H$21</f>
        <v>0.77938636177996734</v>
      </c>
      <c r="P9736">
        <f t="shared" si="306"/>
        <v>2098.2117293900001</v>
      </c>
      <c r="Q9736" s="5">
        <v>16424357.960000001</v>
      </c>
      <c r="R9736">
        <f t="shared" si="307"/>
        <v>1.3306771495370371</v>
      </c>
      <c r="S9736" s="5">
        <v>20569.556570000001</v>
      </c>
    </row>
    <row r="9737" spans="1:19" x14ac:dyDescent="0.35">
      <c r="A9737">
        <v>2.9414289999999999E-2</v>
      </c>
      <c r="B9737">
        <v>2.7417355000000001E-2</v>
      </c>
      <c r="C9737">
        <v>0.38564067000000002</v>
      </c>
      <c r="D9737">
        <v>3.0535603440000001</v>
      </c>
      <c r="F9737">
        <v>120.15</v>
      </c>
      <c r="G9737">
        <v>-0.9</v>
      </c>
      <c r="H9737" t="s">
        <v>30</v>
      </c>
      <c r="J9737">
        <v>0.97058571000000005</v>
      </c>
      <c r="K9737">
        <v>0.97258264500000002</v>
      </c>
      <c r="L9737">
        <v>0.61435932999999998</v>
      </c>
      <c r="M9737">
        <v>1</v>
      </c>
      <c r="N9737">
        <v>0.648661025</v>
      </c>
      <c r="O9737">
        <f>J9737*'2'!$H$17+K9737*'2'!$H$18+L9737*'2'!$H$19+M9737*'2'!$H$20+N9737*'2'!$H$21</f>
        <v>0.77938066780143633</v>
      </c>
      <c r="P9737">
        <f t="shared" si="306"/>
        <v>2192.5231426174996</v>
      </c>
      <c r="Q9737" s="5">
        <v>17162607.77</v>
      </c>
      <c r="R9737">
        <f t="shared" si="307"/>
        <v>1.3904890554398146</v>
      </c>
      <c r="S9737" s="5">
        <v>70820.802639999994</v>
      </c>
    </row>
    <row r="9738" spans="1:19" x14ac:dyDescent="0.35">
      <c r="A9738">
        <v>3.1607330000000002E-3</v>
      </c>
      <c r="B9738">
        <v>5.3539470000000004E-3</v>
      </c>
      <c r="C9738">
        <v>5.6420744000000002E-2</v>
      </c>
      <c r="D9738">
        <v>338.75763660000001</v>
      </c>
      <c r="F9738">
        <v>108.55</v>
      </c>
      <c r="G9738">
        <v>-7.45</v>
      </c>
      <c r="H9738" t="s">
        <v>30</v>
      </c>
      <c r="J9738">
        <v>0.99683926700000003</v>
      </c>
      <c r="K9738">
        <v>0.99464605299999997</v>
      </c>
      <c r="L9738">
        <v>0.94357925600000003</v>
      </c>
      <c r="M9738">
        <v>1</v>
      </c>
      <c r="N9738">
        <v>0.56578192900000002</v>
      </c>
      <c r="O9738">
        <f>J9738*'2'!$H$17+K9738*'2'!$H$18+L9738*'2'!$H$19+M9738*'2'!$H$20+N9738*'2'!$H$21</f>
        <v>0.77937062588774042</v>
      </c>
      <c r="P9738">
        <f t="shared" si="306"/>
        <v>2081.4057710425</v>
      </c>
      <c r="Q9738" s="5">
        <v>16292804.470000001</v>
      </c>
      <c r="R9738">
        <f t="shared" si="307"/>
        <v>1.3200188806712965</v>
      </c>
      <c r="S9738" s="5">
        <v>68307.677119999993</v>
      </c>
    </row>
    <row r="9739" spans="1:19" x14ac:dyDescent="0.35">
      <c r="A9739">
        <v>1.1586934E-2</v>
      </c>
      <c r="B9739">
        <v>3.4209030000000001E-2</v>
      </c>
      <c r="C9739">
        <v>2.1706244999999999E-2</v>
      </c>
      <c r="D9739">
        <v>12.469887330000001</v>
      </c>
      <c r="F9739">
        <v>98.35</v>
      </c>
      <c r="G9739">
        <v>3.5</v>
      </c>
      <c r="H9739" t="s">
        <v>30</v>
      </c>
      <c r="J9739">
        <v>0.98841306600000001</v>
      </c>
      <c r="K9739">
        <v>0.96579097000000003</v>
      </c>
      <c r="L9739">
        <v>0.97829375500000004</v>
      </c>
      <c r="M9739">
        <v>1</v>
      </c>
      <c r="N9739">
        <v>0.57270518599999998</v>
      </c>
      <c r="O9739">
        <f>J9739*'2'!$H$17+K9739*'2'!$H$18+L9739*'2'!$H$19+M9739*'2'!$H$20+N9739*'2'!$H$21</f>
        <v>0.77935335519784477</v>
      </c>
      <c r="P9739">
        <f t="shared" si="306"/>
        <v>2090.6878969725003</v>
      </c>
      <c r="Q9739" s="5">
        <v>16365462.99</v>
      </c>
      <c r="R9739">
        <f t="shared" si="307"/>
        <v>1.3259055663194448</v>
      </c>
      <c r="S9739" s="5">
        <v>16936.33455</v>
      </c>
    </row>
    <row r="9740" spans="1:19" x14ac:dyDescent="0.35">
      <c r="A9740">
        <v>1.8315878000000001E-2</v>
      </c>
      <c r="B9740">
        <v>1.0448335E-2</v>
      </c>
      <c r="C9740">
        <v>0.112280068</v>
      </c>
      <c r="D9740">
        <v>211.895027</v>
      </c>
      <c r="F9740">
        <v>109.7</v>
      </c>
      <c r="G9740">
        <v>-7.35</v>
      </c>
      <c r="H9740" t="s">
        <v>27</v>
      </c>
      <c r="J9740">
        <v>0.98168412199999999</v>
      </c>
      <c r="K9740">
        <v>0.98955166500000002</v>
      </c>
      <c r="L9740">
        <v>0.88771993199999999</v>
      </c>
      <c r="M9740">
        <v>0.5</v>
      </c>
      <c r="N9740">
        <v>0.64877266300000003</v>
      </c>
      <c r="O9740">
        <f>J9740*'2'!$H$17+K9740*'2'!$H$18+L9740*'2'!$H$19+M9740*'2'!$H$20+N9740*'2'!$H$21</f>
        <v>0.7793364059064829</v>
      </c>
      <c r="P9740">
        <f t="shared" si="306"/>
        <v>2192.672818349999</v>
      </c>
      <c r="Q9740" s="5">
        <v>17163779.399999999</v>
      </c>
      <c r="R9740">
        <f t="shared" si="307"/>
        <v>1.3905839791666661</v>
      </c>
      <c r="S9740" s="5">
        <v>12792.83884</v>
      </c>
    </row>
    <row r="9741" spans="1:19" x14ac:dyDescent="0.35">
      <c r="A9741">
        <v>5.0762051000000002E-2</v>
      </c>
      <c r="B9741">
        <v>2.1483499E-2</v>
      </c>
      <c r="C9741">
        <v>6.2798669999999997E-3</v>
      </c>
      <c r="D9741">
        <v>360</v>
      </c>
      <c r="F9741">
        <v>101</v>
      </c>
      <c r="G9741">
        <v>0.45</v>
      </c>
      <c r="H9741" t="s">
        <v>30</v>
      </c>
      <c r="J9741">
        <v>0.94923794900000003</v>
      </c>
      <c r="K9741">
        <v>0.97851650099999998</v>
      </c>
      <c r="L9741">
        <v>0.99372013299999995</v>
      </c>
      <c r="M9741">
        <v>1</v>
      </c>
      <c r="N9741">
        <v>0.57675230099999997</v>
      </c>
      <c r="O9741">
        <f>J9741*'2'!$H$17+K9741*'2'!$H$18+L9741*'2'!$H$19+M9741*'2'!$H$20+N9741*'2'!$H$21</f>
        <v>0.77933565498459878</v>
      </c>
      <c r="P9741">
        <f t="shared" si="306"/>
        <v>2096.1139300324999</v>
      </c>
      <c r="Q9741" s="5">
        <v>16407936.83</v>
      </c>
      <c r="R9741">
        <f t="shared" si="307"/>
        <v>1.3293467339120371</v>
      </c>
      <c r="S9741" s="5">
        <v>4566.0832630000004</v>
      </c>
    </row>
    <row r="9742" spans="1:19" x14ac:dyDescent="0.35">
      <c r="A9742">
        <v>6.6623139999999999E-3</v>
      </c>
      <c r="B9742">
        <v>2.3150904999999999E-2</v>
      </c>
      <c r="C9742">
        <v>0.106275125</v>
      </c>
      <c r="D9742">
        <v>134.24240879999999</v>
      </c>
      <c r="F9742">
        <v>120.35</v>
      </c>
      <c r="G9742">
        <v>-3.55</v>
      </c>
      <c r="H9742" t="s">
        <v>29</v>
      </c>
      <c r="J9742">
        <v>0.99333768600000005</v>
      </c>
      <c r="K9742">
        <v>0.97684909499999995</v>
      </c>
      <c r="L9742">
        <v>0.89372487499999997</v>
      </c>
      <c r="M9742">
        <v>0.5</v>
      </c>
      <c r="N9742">
        <v>0.648898478</v>
      </c>
      <c r="O9742">
        <f>J9742*'2'!$H$17+K9742*'2'!$H$18+L9742*'2'!$H$19+M9742*'2'!$H$20+N9742*'2'!$H$21</f>
        <v>0.77932255557903685</v>
      </c>
      <c r="P9742">
        <f t="shared" si="306"/>
        <v>2192.8415007274998</v>
      </c>
      <c r="Q9742" s="5">
        <v>17165099.809999999</v>
      </c>
      <c r="R9742">
        <f t="shared" si="307"/>
        <v>1.3906909568287036</v>
      </c>
      <c r="S9742" s="5">
        <v>246.8874759</v>
      </c>
    </row>
    <row r="9743" spans="1:19" x14ac:dyDescent="0.35">
      <c r="A9743">
        <v>7.5970409999999997E-3</v>
      </c>
      <c r="B9743">
        <v>2.3223809000000002E-2</v>
      </c>
      <c r="C9743">
        <v>3.8730230000000002E-3</v>
      </c>
      <c r="D9743">
        <v>135.1844749</v>
      </c>
      <c r="F9743">
        <v>103.85</v>
      </c>
      <c r="G9743">
        <v>-1.35</v>
      </c>
      <c r="H9743" t="s">
        <v>29</v>
      </c>
      <c r="J9743">
        <v>0.99240295899999997</v>
      </c>
      <c r="K9743">
        <v>0.97677619100000002</v>
      </c>
      <c r="L9743">
        <v>0.99612697699999997</v>
      </c>
      <c r="M9743">
        <v>0.5</v>
      </c>
      <c r="N9743">
        <v>0.628656785</v>
      </c>
      <c r="O9743">
        <f>J9743*'2'!$H$17+K9743*'2'!$H$18+L9743*'2'!$H$19+M9743*'2'!$H$20+N9743*'2'!$H$21</f>
        <v>0.77931621056291744</v>
      </c>
      <c r="P9743">
        <f t="shared" si="306"/>
        <v>2165.7031287674999</v>
      </c>
      <c r="Q9743" s="5">
        <v>16952666.370000001</v>
      </c>
      <c r="R9743">
        <f t="shared" si="307"/>
        <v>1.3734799142361112</v>
      </c>
      <c r="S9743" s="5">
        <v>4583.5884059999998</v>
      </c>
    </row>
    <row r="9744" spans="1:19" x14ac:dyDescent="0.35">
      <c r="A9744">
        <v>0.11311473499999999</v>
      </c>
      <c r="B9744">
        <v>2.2584613E-2</v>
      </c>
      <c r="C9744">
        <v>2.5809855E-2</v>
      </c>
      <c r="D9744">
        <v>150.08659130000001</v>
      </c>
      <c r="F9744">
        <v>101.65</v>
      </c>
      <c r="G9744">
        <v>1.75</v>
      </c>
      <c r="H9744" t="s">
        <v>29</v>
      </c>
      <c r="J9744">
        <v>0.88688526499999998</v>
      </c>
      <c r="K9744">
        <v>0.97741538699999997</v>
      </c>
      <c r="L9744">
        <v>0.97419014500000001</v>
      </c>
      <c r="M9744">
        <v>0.5</v>
      </c>
      <c r="N9744">
        <v>0.665544519</v>
      </c>
      <c r="O9744">
        <f>J9744*'2'!$H$17+K9744*'2'!$H$18+L9744*'2'!$H$19+M9744*'2'!$H$20+N9744*'2'!$H$21</f>
        <v>0.7793012083437536</v>
      </c>
      <c r="P9744">
        <f t="shared" si="306"/>
        <v>2215.1591216825</v>
      </c>
      <c r="Q9744" s="5">
        <v>17339797.43</v>
      </c>
      <c r="R9744">
        <f t="shared" si="307"/>
        <v>1.4048446991898149</v>
      </c>
      <c r="S9744" s="5">
        <v>8571.5351460000002</v>
      </c>
    </row>
    <row r="9745" spans="1:19" x14ac:dyDescent="0.35">
      <c r="A9745">
        <v>2.8131217E-2</v>
      </c>
      <c r="B9745">
        <v>6.9378130000000001E-3</v>
      </c>
      <c r="C9745">
        <v>7.0712674000000003E-2</v>
      </c>
      <c r="D9745">
        <v>202.8973617</v>
      </c>
      <c r="F9745">
        <v>109.5</v>
      </c>
      <c r="G9745">
        <v>-7.4</v>
      </c>
      <c r="H9745" t="s">
        <v>27</v>
      </c>
      <c r="J9745">
        <v>0.97186878300000001</v>
      </c>
      <c r="K9745">
        <v>0.99306218700000004</v>
      </c>
      <c r="L9745">
        <v>0.92928732599999997</v>
      </c>
      <c r="M9745">
        <v>0.5</v>
      </c>
      <c r="N9745">
        <v>0.64201671400000004</v>
      </c>
      <c r="O9745">
        <f>J9745*'2'!$H$17+K9745*'2'!$H$18+L9745*'2'!$H$19+M9745*'2'!$H$20+N9745*'2'!$H$21</f>
        <v>0.77929335801375477</v>
      </c>
      <c r="P9745">
        <f t="shared" si="306"/>
        <v>2183.61500609</v>
      </c>
      <c r="Q9745" s="5">
        <v>17092876.760000002</v>
      </c>
      <c r="R9745">
        <f t="shared" si="307"/>
        <v>1.3848395523148149</v>
      </c>
      <c r="S9745" s="5">
        <v>12457.404119999999</v>
      </c>
    </row>
    <row r="9746" spans="1:19" x14ac:dyDescent="0.35">
      <c r="A9746">
        <v>5.0184007000000003E-2</v>
      </c>
      <c r="B9746">
        <v>3.8312220000000001E-2</v>
      </c>
      <c r="C9746">
        <v>8.3054140000000005E-3</v>
      </c>
      <c r="D9746">
        <v>315.14216870000001</v>
      </c>
      <c r="F9746">
        <v>115.8</v>
      </c>
      <c r="G9746">
        <v>-3.4</v>
      </c>
      <c r="H9746" t="s">
        <v>25</v>
      </c>
      <c r="J9746">
        <v>0.94981599299999997</v>
      </c>
      <c r="K9746">
        <v>0.96168777999999999</v>
      </c>
      <c r="L9746">
        <v>0.99169458600000004</v>
      </c>
      <c r="M9746">
        <v>0.5</v>
      </c>
      <c r="N9746">
        <v>0.64863594300000005</v>
      </c>
      <c r="O9746">
        <f>J9746*'2'!$H$17+K9746*'2'!$H$18+L9746*'2'!$H$19+M9746*'2'!$H$20+N9746*'2'!$H$21</f>
        <v>0.77929276769737854</v>
      </c>
      <c r="P9746">
        <f t="shared" si="306"/>
        <v>2192.4895149849999</v>
      </c>
      <c r="Q9746" s="5">
        <v>17162344.539999999</v>
      </c>
      <c r="R9746">
        <f t="shared" si="307"/>
        <v>1.3904677289351852</v>
      </c>
      <c r="S9746" s="5">
        <v>16866.343260000001</v>
      </c>
    </row>
    <row r="9747" spans="1:19" x14ac:dyDescent="0.35">
      <c r="A9747">
        <v>7.9636280000000004E-3</v>
      </c>
      <c r="B9747">
        <v>4.4303870000000002E-2</v>
      </c>
      <c r="C9747">
        <v>2.4322514E-2</v>
      </c>
      <c r="D9747">
        <v>190.15526349999999</v>
      </c>
      <c r="F9747">
        <v>101.65</v>
      </c>
      <c r="G9747">
        <v>-0.25</v>
      </c>
      <c r="H9747" t="s">
        <v>24</v>
      </c>
      <c r="J9747">
        <v>0.99203637200000006</v>
      </c>
      <c r="K9747">
        <v>0.95569612999999998</v>
      </c>
      <c r="L9747">
        <v>0.97567748600000004</v>
      </c>
      <c r="M9747">
        <v>1</v>
      </c>
      <c r="N9747">
        <v>0.57593161900000001</v>
      </c>
      <c r="O9747">
        <f>J9747*'2'!$H$17+K9747*'2'!$H$18+L9747*'2'!$H$19+M9747*'2'!$H$20+N9747*'2'!$H$21</f>
        <v>0.77928979875466142</v>
      </c>
      <c r="P9747">
        <f t="shared" si="306"/>
        <v>2095.013628225</v>
      </c>
      <c r="Q9747" s="5">
        <v>16399323.9</v>
      </c>
      <c r="R9747">
        <f t="shared" si="307"/>
        <v>1.3286489270833335</v>
      </c>
      <c r="S9747" s="5">
        <v>21804.363590000001</v>
      </c>
    </row>
    <row r="9748" spans="1:19" x14ac:dyDescent="0.35">
      <c r="A9748">
        <v>2.1035170000000001E-3</v>
      </c>
      <c r="B9748">
        <v>2.9530285999999999E-2</v>
      </c>
      <c r="C9748">
        <v>0.110655111</v>
      </c>
      <c r="D9748">
        <v>139.97605479999999</v>
      </c>
      <c r="F9748">
        <v>96.9</v>
      </c>
      <c r="G9748">
        <v>4.75</v>
      </c>
      <c r="H9748" t="s">
        <v>29</v>
      </c>
      <c r="J9748">
        <v>0.997896483</v>
      </c>
      <c r="K9748">
        <v>0.97046971400000004</v>
      </c>
      <c r="L9748">
        <v>0.88934488899999997</v>
      </c>
      <c r="M9748">
        <v>0.5</v>
      </c>
      <c r="N9748">
        <v>0.650767765</v>
      </c>
      <c r="O9748">
        <f>J9748*'2'!$H$17+K9748*'2'!$H$18+L9748*'2'!$H$19+M9748*'2'!$H$20+N9748*'2'!$H$21</f>
        <v>0.77927642389345075</v>
      </c>
      <c r="P9748">
        <f t="shared" si="306"/>
        <v>2195.3476848975001</v>
      </c>
      <c r="Q9748" s="5">
        <v>17184717.690000001</v>
      </c>
      <c r="R9748">
        <f t="shared" si="307"/>
        <v>1.3922803684027778</v>
      </c>
      <c r="S9748" s="5">
        <v>26982.685939999999</v>
      </c>
    </row>
    <row r="9749" spans="1:19" x14ac:dyDescent="0.35">
      <c r="A9749">
        <v>3.9253606000000003E-2</v>
      </c>
      <c r="B9749">
        <v>3.3923816000000002E-2</v>
      </c>
      <c r="C9749">
        <v>1.2804617000000001E-2</v>
      </c>
      <c r="D9749">
        <v>207.26291140000001</v>
      </c>
      <c r="F9749">
        <v>95.95</v>
      </c>
      <c r="G9749">
        <v>4.45</v>
      </c>
      <c r="H9749" t="s">
        <v>27</v>
      </c>
      <c r="J9749">
        <v>0.96074639399999995</v>
      </c>
      <c r="K9749">
        <v>0.96607618399999995</v>
      </c>
      <c r="L9749">
        <v>0.98719538299999998</v>
      </c>
      <c r="M9749">
        <v>0.5</v>
      </c>
      <c r="N9749">
        <v>0.64438326700000004</v>
      </c>
      <c r="O9749">
        <f>J9749*'2'!$H$17+K9749*'2'!$H$18+L9749*'2'!$H$19+M9749*'2'!$H$20+N9749*'2'!$H$21</f>
        <v>0.77927235131832351</v>
      </c>
      <c r="P9749">
        <f t="shared" si="306"/>
        <v>2186.7878830175</v>
      </c>
      <c r="Q9749" s="5">
        <v>17117713.370000001</v>
      </c>
      <c r="R9749">
        <f t="shared" si="307"/>
        <v>1.386851777662037</v>
      </c>
      <c r="S9749" s="5">
        <v>32285.890749999999</v>
      </c>
    </row>
    <row r="9750" spans="1:19" x14ac:dyDescent="0.35">
      <c r="A9750">
        <v>7.7655720000000001E-3</v>
      </c>
      <c r="B9750">
        <v>8.171175E-2</v>
      </c>
      <c r="C9750">
        <v>1.9968151E-2</v>
      </c>
      <c r="D9750">
        <v>59.266490589999997</v>
      </c>
      <c r="F9750">
        <v>112.15</v>
      </c>
      <c r="G9750">
        <v>-1.95</v>
      </c>
      <c r="H9750" t="s">
        <v>31</v>
      </c>
      <c r="J9750">
        <v>0.99223442799999995</v>
      </c>
      <c r="K9750">
        <v>0.91828825000000003</v>
      </c>
      <c r="L9750">
        <v>0.98003184899999995</v>
      </c>
      <c r="M9750">
        <v>0.5</v>
      </c>
      <c r="N9750">
        <v>0.65474078999999996</v>
      </c>
      <c r="O9750">
        <f>J9750*'2'!$H$17+K9750*'2'!$H$18+L9750*'2'!$H$19+M9750*'2'!$H$20+N9750*'2'!$H$21</f>
        <v>0.7792583973630054</v>
      </c>
      <c r="P9750">
        <f t="shared" si="306"/>
        <v>2200.674384667499</v>
      </c>
      <c r="Q9750" s="5">
        <v>17226413.969999999</v>
      </c>
      <c r="R9750">
        <f t="shared" si="307"/>
        <v>1.3956585392361103</v>
      </c>
      <c r="S9750" s="5">
        <v>37661.259599999998</v>
      </c>
    </row>
    <row r="9751" spans="1:19" x14ac:dyDescent="0.35">
      <c r="A9751">
        <v>0.110267452</v>
      </c>
      <c r="B9751">
        <v>6.3187047999999996E-2</v>
      </c>
      <c r="C9751">
        <v>2.2846889999999999E-3</v>
      </c>
      <c r="D9751">
        <v>210.79976740000001</v>
      </c>
      <c r="F9751">
        <v>104.1</v>
      </c>
      <c r="G9751">
        <v>-1.2</v>
      </c>
      <c r="H9751" t="s">
        <v>27</v>
      </c>
      <c r="J9751">
        <v>0.88973254800000001</v>
      </c>
      <c r="K9751">
        <v>0.93681295200000003</v>
      </c>
      <c r="L9751">
        <v>0.99771531099999999</v>
      </c>
      <c r="M9751">
        <v>0.5</v>
      </c>
      <c r="N9751">
        <v>0.67575754499999996</v>
      </c>
      <c r="O9751">
        <f>J9751*'2'!$H$17+K9751*'2'!$H$18+L9751*'2'!$H$19+M9751*'2'!$H$20+N9751*'2'!$H$21</f>
        <v>0.7792553859960305</v>
      </c>
      <c r="P9751">
        <f t="shared" si="306"/>
        <v>2228.85189429</v>
      </c>
      <c r="Q9751" s="5">
        <v>17446981.559999999</v>
      </c>
      <c r="R9751">
        <f t="shared" si="307"/>
        <v>1.413528598611111</v>
      </c>
      <c r="S9751" s="5">
        <v>43077.199869999997</v>
      </c>
    </row>
    <row r="9752" spans="1:19" x14ac:dyDescent="0.35">
      <c r="A9752">
        <v>1.5826842000000001E-2</v>
      </c>
      <c r="B9752">
        <v>1.8939349000000001E-2</v>
      </c>
      <c r="C9752">
        <v>0.267472343</v>
      </c>
      <c r="D9752">
        <v>238.01553659999999</v>
      </c>
      <c r="F9752">
        <v>112.25</v>
      </c>
      <c r="G9752">
        <v>-7.95</v>
      </c>
      <c r="H9752" t="s">
        <v>27</v>
      </c>
      <c r="J9752">
        <v>0.98417315800000005</v>
      </c>
      <c r="K9752">
        <v>0.98106065099999995</v>
      </c>
      <c r="L9752">
        <v>0.732527657</v>
      </c>
      <c r="M9752">
        <v>0.5</v>
      </c>
      <c r="N9752">
        <v>0.68228714000000001</v>
      </c>
      <c r="O9752">
        <f>J9752*'2'!$H$17+K9752*'2'!$H$18+L9752*'2'!$H$19+M9752*'2'!$H$20+N9752*'2'!$H$21</f>
        <v>0.77924775231919741</v>
      </c>
      <c r="P9752">
        <f t="shared" si="306"/>
        <v>2237.6062300374988</v>
      </c>
      <c r="Q9752" s="5">
        <v>17515508.649999999</v>
      </c>
      <c r="R9752">
        <f t="shared" si="307"/>
        <v>1.4190805619212956</v>
      </c>
      <c r="S9752" s="5">
        <v>48517.05846</v>
      </c>
    </row>
    <row r="9753" spans="1:19" x14ac:dyDescent="0.35">
      <c r="A9753">
        <v>1.7437213E-2</v>
      </c>
      <c r="B9753">
        <v>9.2197298999999996E-2</v>
      </c>
      <c r="C9753">
        <v>2.7454658E-2</v>
      </c>
      <c r="D9753">
        <v>234.1179061</v>
      </c>
      <c r="F9753">
        <v>101.35</v>
      </c>
      <c r="G9753">
        <v>-2.6</v>
      </c>
      <c r="H9753" t="s">
        <v>27</v>
      </c>
      <c r="J9753">
        <v>0.98256278699999999</v>
      </c>
      <c r="K9753">
        <v>0.90780270100000005</v>
      </c>
      <c r="L9753">
        <v>0.97254534199999998</v>
      </c>
      <c r="M9753">
        <v>0.5</v>
      </c>
      <c r="N9753">
        <v>0.66330111700000005</v>
      </c>
      <c r="O9753">
        <f>J9753*'2'!$H$17+K9753*'2'!$H$18+L9753*'2'!$H$19+M9753*'2'!$H$20+N9753*'2'!$H$21</f>
        <v>0.77923172290390974</v>
      </c>
      <c r="P9753">
        <f t="shared" si="306"/>
        <v>2212.1513565200003</v>
      </c>
      <c r="Q9753" s="5">
        <v>17316253.280000001</v>
      </c>
      <c r="R9753">
        <f t="shared" si="307"/>
        <v>1.4029371870370373</v>
      </c>
      <c r="S9753" s="5">
        <v>50191.371429999999</v>
      </c>
    </row>
    <row r="9754" spans="1:19" x14ac:dyDescent="0.35">
      <c r="A9754">
        <v>2.0592429999999998E-2</v>
      </c>
      <c r="B9754">
        <v>7.8822782999999993E-2</v>
      </c>
      <c r="C9754">
        <v>1.0195729000000001E-2</v>
      </c>
      <c r="D9754">
        <v>202.49777539999999</v>
      </c>
      <c r="F9754">
        <v>110.55</v>
      </c>
      <c r="G9754">
        <v>-2.15</v>
      </c>
      <c r="H9754" t="s">
        <v>24</v>
      </c>
      <c r="J9754">
        <v>0.97940757000000001</v>
      </c>
      <c r="K9754">
        <v>0.92117721699999999</v>
      </c>
      <c r="L9754">
        <v>0.98980427100000001</v>
      </c>
      <c r="M9754">
        <v>1</v>
      </c>
      <c r="N9754">
        <v>0.59042609800000001</v>
      </c>
      <c r="O9754">
        <f>J9754*'2'!$H$17+K9754*'2'!$H$18+L9754*'2'!$H$19+M9754*'2'!$H$20+N9754*'2'!$H$21</f>
        <v>0.77923103532096971</v>
      </c>
      <c r="P9754">
        <f t="shared" si="306"/>
        <v>2114.4466158549999</v>
      </c>
      <c r="Q9754" s="5">
        <v>16551441.220000001</v>
      </c>
      <c r="R9754">
        <f t="shared" si="307"/>
        <v>1.3409732469907407</v>
      </c>
      <c r="S9754" s="5">
        <v>39167.455370000003</v>
      </c>
    </row>
    <row r="9755" spans="1:19" x14ac:dyDescent="0.35">
      <c r="A9755">
        <v>1.2400016999999999E-2</v>
      </c>
      <c r="B9755">
        <v>4.0771855000000003E-2</v>
      </c>
      <c r="C9755">
        <v>1.0423066E-2</v>
      </c>
      <c r="D9755">
        <v>160.287871</v>
      </c>
      <c r="F9755">
        <v>98.25</v>
      </c>
      <c r="G9755">
        <v>3.6</v>
      </c>
      <c r="H9755" t="s">
        <v>24</v>
      </c>
      <c r="J9755">
        <v>0.98759998299999996</v>
      </c>
      <c r="K9755">
        <v>0.95922814499999998</v>
      </c>
      <c r="L9755">
        <v>0.98957693400000002</v>
      </c>
      <c r="M9755">
        <v>1</v>
      </c>
      <c r="N9755">
        <v>0.57300899299999997</v>
      </c>
      <c r="O9755">
        <f>J9755*'2'!$H$17+K9755*'2'!$H$18+L9755*'2'!$H$19+M9755*'2'!$H$20+N9755*'2'!$H$21</f>
        <v>0.77922725176696139</v>
      </c>
      <c r="P9755">
        <f t="shared" si="306"/>
        <v>2091.0952150725002</v>
      </c>
      <c r="Q9755" s="5">
        <v>16368651.390000001</v>
      </c>
      <c r="R9755">
        <f t="shared" si="307"/>
        <v>1.3261638857638891</v>
      </c>
      <c r="S9755" s="5">
        <v>33675.732369999998</v>
      </c>
    </row>
    <row r="9756" spans="1:19" x14ac:dyDescent="0.35">
      <c r="A9756">
        <v>6.3147368999999995E-2</v>
      </c>
      <c r="B9756">
        <v>2.8532291000000001E-2</v>
      </c>
      <c r="C9756">
        <v>1.2079940000000001E-2</v>
      </c>
      <c r="D9756">
        <v>299.16759430000002</v>
      </c>
      <c r="F9756">
        <v>115.25</v>
      </c>
      <c r="G9756">
        <v>-3.7</v>
      </c>
      <c r="H9756" t="s">
        <v>25</v>
      </c>
      <c r="J9756">
        <v>0.93685263100000005</v>
      </c>
      <c r="K9756">
        <v>0.97146770900000001</v>
      </c>
      <c r="L9756">
        <v>0.98792005999999999</v>
      </c>
      <c r="M9756">
        <v>0.5</v>
      </c>
      <c r="N9756">
        <v>0.64941855900000001</v>
      </c>
      <c r="O9756">
        <f>J9756*'2'!$H$17+K9756*'2'!$H$18+L9756*'2'!$H$19+M9756*'2'!$H$20+N9756*'2'!$H$21</f>
        <v>0.77921019933257152</v>
      </c>
      <c r="P9756">
        <f t="shared" si="306"/>
        <v>2193.5387819450002</v>
      </c>
      <c r="Q9756" s="5">
        <v>17170557.98</v>
      </c>
      <c r="R9756">
        <f t="shared" si="307"/>
        <v>1.3911331696759262</v>
      </c>
      <c r="S9756" s="5">
        <v>28208.013129999999</v>
      </c>
    </row>
    <row r="9757" spans="1:19" x14ac:dyDescent="0.35">
      <c r="A9757">
        <v>2.1297430999999999E-2</v>
      </c>
      <c r="B9757">
        <v>2.1523000000000001E-4</v>
      </c>
      <c r="C9757">
        <v>1.9686175E-2</v>
      </c>
      <c r="D9757">
        <v>184.54343180000001</v>
      </c>
      <c r="F9757">
        <v>102</v>
      </c>
      <c r="G9757">
        <v>0.05</v>
      </c>
      <c r="H9757" t="s">
        <v>24</v>
      </c>
      <c r="J9757">
        <v>0.97870256899999997</v>
      </c>
      <c r="K9757">
        <v>0.99978476999999999</v>
      </c>
      <c r="L9757">
        <v>0.98031382499999997</v>
      </c>
      <c r="M9757">
        <v>1</v>
      </c>
      <c r="N9757">
        <v>0.56168054700000003</v>
      </c>
      <c r="O9757">
        <f>J9757*'2'!$H$17+K9757*'2'!$H$18+L9757*'2'!$H$19+M9757*'2'!$H$20+N9757*'2'!$H$21</f>
        <v>0.77919911833698641</v>
      </c>
      <c r="P9757">
        <f t="shared" si="306"/>
        <v>2075.9069805250001</v>
      </c>
      <c r="Q9757" s="5">
        <v>16249761.1</v>
      </c>
      <c r="R9757">
        <f t="shared" si="307"/>
        <v>1.3165315706018521</v>
      </c>
      <c r="S9757" s="5">
        <v>22781.587360000001</v>
      </c>
    </row>
    <row r="9758" spans="1:19" x14ac:dyDescent="0.35">
      <c r="A9758">
        <v>4.9996099000000002E-2</v>
      </c>
      <c r="B9758">
        <v>4.5791086000000002E-2</v>
      </c>
      <c r="C9758">
        <v>0.22741862199999999</v>
      </c>
      <c r="D9758">
        <v>351.34092099999998</v>
      </c>
      <c r="F9758">
        <v>109.25</v>
      </c>
      <c r="G9758">
        <v>0.55000000000000004</v>
      </c>
      <c r="H9758" t="s">
        <v>30</v>
      </c>
      <c r="J9758">
        <v>0.95000390099999998</v>
      </c>
      <c r="K9758">
        <v>0.95420891399999996</v>
      </c>
      <c r="L9758">
        <v>0.77258137800000004</v>
      </c>
      <c r="M9758">
        <v>1</v>
      </c>
      <c r="N9758">
        <v>0.63012863600000002</v>
      </c>
      <c r="O9758">
        <f>J9758*'2'!$H$17+K9758*'2'!$H$18+L9758*'2'!$H$19+M9758*'2'!$H$20+N9758*'2'!$H$21</f>
        <v>0.77919593923235198</v>
      </c>
      <c r="P9758">
        <f t="shared" si="306"/>
        <v>2167.6764638549989</v>
      </c>
      <c r="Q9758" s="5">
        <v>16968113.219999999</v>
      </c>
      <c r="R9758">
        <f t="shared" si="307"/>
        <v>1.3747313951388882</v>
      </c>
      <c r="S9758" s="5">
        <v>12273.269840000001</v>
      </c>
    </row>
    <row r="9759" spans="1:19" x14ac:dyDescent="0.35">
      <c r="A9759">
        <v>0.16980341900000001</v>
      </c>
      <c r="B9759">
        <v>0.13217401600000001</v>
      </c>
      <c r="C9759">
        <v>2.2854609999999999E-3</v>
      </c>
      <c r="D9759">
        <v>30.83219776</v>
      </c>
      <c r="F9759">
        <v>105.8</v>
      </c>
      <c r="G9759">
        <v>-3.15</v>
      </c>
      <c r="H9759" t="s">
        <v>31</v>
      </c>
      <c r="J9759">
        <v>0.83019658100000004</v>
      </c>
      <c r="K9759">
        <v>0.86782598399999999</v>
      </c>
      <c r="L9759">
        <v>0.99771453899999996</v>
      </c>
      <c r="M9759">
        <v>0.5</v>
      </c>
      <c r="N9759">
        <v>0.72115602999999995</v>
      </c>
      <c r="O9759">
        <f>J9759*'2'!$H$17+K9759*'2'!$H$18+L9759*'2'!$H$19+M9759*'2'!$H$20+N9759*'2'!$H$21</f>
        <v>0.77919461612419916</v>
      </c>
      <c r="P9759">
        <f t="shared" si="306"/>
        <v>2289.7183920100001</v>
      </c>
      <c r="Q9759" s="5">
        <v>17923431.640000001</v>
      </c>
      <c r="R9759">
        <f t="shared" si="307"/>
        <v>1.4521298782407408</v>
      </c>
      <c r="S9759" s="5">
        <v>7678.3373979999997</v>
      </c>
    </row>
    <row r="9760" spans="1:19" x14ac:dyDescent="0.35">
      <c r="A9760">
        <v>2.1706985000000002E-2</v>
      </c>
      <c r="B9760">
        <v>7.6046874E-2</v>
      </c>
      <c r="C9760">
        <v>1.0323227000000001E-2</v>
      </c>
      <c r="D9760">
        <v>188.68862179999999</v>
      </c>
      <c r="F9760">
        <v>117.05</v>
      </c>
      <c r="G9760">
        <v>0.3</v>
      </c>
      <c r="H9760" t="s">
        <v>24</v>
      </c>
      <c r="J9760">
        <v>0.97829301499999999</v>
      </c>
      <c r="K9760">
        <v>0.92395312600000001</v>
      </c>
      <c r="L9760">
        <v>0.98967677300000001</v>
      </c>
      <c r="M9760">
        <v>1</v>
      </c>
      <c r="N9760">
        <v>0.589622918</v>
      </c>
      <c r="O9760">
        <f>J9760*'2'!$H$17+K9760*'2'!$H$18+L9760*'2'!$H$19+M9760*'2'!$H$20+N9760*'2'!$H$21</f>
        <v>0.77918821066206001</v>
      </c>
      <c r="P9760">
        <f t="shared" si="306"/>
        <v>2113.3697791674999</v>
      </c>
      <c r="Q9760" s="5">
        <v>16543011.970000001</v>
      </c>
      <c r="R9760">
        <f t="shared" si="307"/>
        <v>1.3402903216435185</v>
      </c>
      <c r="S9760" s="5">
        <v>5257.0400689999997</v>
      </c>
    </row>
    <row r="9761" spans="1:19" x14ac:dyDescent="0.35">
      <c r="A9761">
        <v>3.6872672000000002E-2</v>
      </c>
      <c r="B9761">
        <v>0.114882057</v>
      </c>
      <c r="C9761">
        <v>1.4995921000000001E-2</v>
      </c>
      <c r="D9761">
        <v>185.970596</v>
      </c>
      <c r="F9761">
        <v>113.55</v>
      </c>
      <c r="G9761">
        <v>-1.3</v>
      </c>
      <c r="H9761" t="s">
        <v>24</v>
      </c>
      <c r="J9761">
        <v>0.963127328</v>
      </c>
      <c r="K9761">
        <v>0.88511794300000002</v>
      </c>
      <c r="L9761">
        <v>0.98500407899999998</v>
      </c>
      <c r="M9761">
        <v>1</v>
      </c>
      <c r="N9761">
        <v>0.61048771800000001</v>
      </c>
      <c r="O9761">
        <f>J9761*'2'!$H$17+K9761*'2'!$H$18+L9761*'2'!$H$19+M9761*'2'!$H$20+N9761*'2'!$H$21</f>
        <v>0.77918791251891562</v>
      </c>
      <c r="P9761">
        <f t="shared" si="306"/>
        <v>2141.343560755</v>
      </c>
      <c r="Q9761" s="5">
        <v>16761984.82</v>
      </c>
      <c r="R9761">
        <f t="shared" si="307"/>
        <v>1.3580311775462963</v>
      </c>
      <c r="S9761" s="5">
        <v>7411.3526599999996</v>
      </c>
    </row>
    <row r="9762" spans="1:19" x14ac:dyDescent="0.35">
      <c r="A9762">
        <v>1.6800375999999999E-2</v>
      </c>
      <c r="B9762">
        <v>8.3298497999999999E-2</v>
      </c>
      <c r="C9762">
        <v>0.123169086</v>
      </c>
      <c r="D9762">
        <v>265.43343640000001</v>
      </c>
      <c r="F9762">
        <v>122.9</v>
      </c>
      <c r="G9762">
        <v>-1.55</v>
      </c>
      <c r="H9762" t="s">
        <v>28</v>
      </c>
      <c r="J9762">
        <v>0.98319962400000005</v>
      </c>
      <c r="K9762">
        <v>0.916701502</v>
      </c>
      <c r="L9762">
        <v>0.87683091400000002</v>
      </c>
      <c r="M9762">
        <v>0</v>
      </c>
      <c r="N9762">
        <v>0.74387157299999995</v>
      </c>
      <c r="O9762">
        <f>J9762*'2'!$H$17+K9762*'2'!$H$18+L9762*'2'!$H$19+M9762*'2'!$H$20+N9762*'2'!$H$21</f>
        <v>0.77918275587025465</v>
      </c>
      <c r="P9762">
        <f t="shared" si="306"/>
        <v>2320.1734963399999</v>
      </c>
      <c r="Q9762" s="5">
        <v>18161827.760000002</v>
      </c>
      <c r="R9762">
        <f t="shared" si="307"/>
        <v>1.4714443787037037</v>
      </c>
      <c r="S9762" s="5">
        <v>9424.4636379999993</v>
      </c>
    </row>
    <row r="9763" spans="1:19" x14ac:dyDescent="0.35">
      <c r="A9763">
        <v>1.7780801999999998E-2</v>
      </c>
      <c r="B9763">
        <v>1.0041724E-2</v>
      </c>
      <c r="C9763">
        <v>3.703872E-3</v>
      </c>
      <c r="D9763">
        <v>71.463774839999999</v>
      </c>
      <c r="F9763">
        <v>102.65</v>
      </c>
      <c r="G9763">
        <v>-2.35</v>
      </c>
      <c r="H9763" t="s">
        <v>26</v>
      </c>
      <c r="J9763">
        <v>0.98221919800000002</v>
      </c>
      <c r="K9763">
        <v>0.98995827599999997</v>
      </c>
      <c r="L9763">
        <v>0.996296128</v>
      </c>
      <c r="M9763">
        <v>0</v>
      </c>
      <c r="N9763">
        <v>0.69149668799999997</v>
      </c>
      <c r="O9763">
        <f>J9763*'2'!$H$17+K9763*'2'!$H$18+L9763*'2'!$H$19+M9763*'2'!$H$20+N9763*'2'!$H$21</f>
        <v>0.77918236025541598</v>
      </c>
      <c r="P9763">
        <f t="shared" si="306"/>
        <v>2249.9536239600002</v>
      </c>
      <c r="Q9763" s="5">
        <v>17612161.440000001</v>
      </c>
      <c r="R9763">
        <f t="shared" si="307"/>
        <v>1.426911227777778</v>
      </c>
      <c r="S9763" s="5">
        <v>8525.3095460000004</v>
      </c>
    </row>
    <row r="9764" spans="1:19" x14ac:dyDescent="0.35">
      <c r="A9764">
        <v>2.9076634000000001E-2</v>
      </c>
      <c r="B9764">
        <v>1.2272616E-2</v>
      </c>
      <c r="C9764">
        <v>2.3376632000000001E-2</v>
      </c>
      <c r="D9764">
        <v>22.56769693</v>
      </c>
      <c r="F9764">
        <v>102.2</v>
      </c>
      <c r="G9764">
        <v>-1.85</v>
      </c>
      <c r="H9764" t="s">
        <v>31</v>
      </c>
      <c r="J9764">
        <v>0.97092336599999995</v>
      </c>
      <c r="K9764">
        <v>0.98772738400000004</v>
      </c>
      <c r="L9764">
        <v>0.97662336800000005</v>
      </c>
      <c r="M9764">
        <v>0.5</v>
      </c>
      <c r="N9764">
        <v>0.63467047499999996</v>
      </c>
      <c r="O9764">
        <f>J9764*'2'!$H$17+K9764*'2'!$H$18+L9764*'2'!$H$19+M9764*'2'!$H$20+N9764*'2'!$H$21</f>
        <v>0.77917921391742595</v>
      </c>
      <c r="P9764">
        <f t="shared" si="306"/>
        <v>2173.7657813024998</v>
      </c>
      <c r="Q9764" s="5">
        <v>17015779.109999999</v>
      </c>
      <c r="R9764">
        <f t="shared" si="307"/>
        <v>1.3785932149305555</v>
      </c>
      <c r="S9764" s="5">
        <v>4018.1378279999999</v>
      </c>
    </row>
    <row r="9765" spans="1:19" x14ac:dyDescent="0.35">
      <c r="A9765">
        <v>3.0866280000000001E-3</v>
      </c>
      <c r="B9765">
        <v>3.3810715999999998E-2</v>
      </c>
      <c r="C9765">
        <v>2.3754773999999999E-2</v>
      </c>
      <c r="D9765">
        <v>7.5467759059999997</v>
      </c>
      <c r="F9765">
        <v>101.65</v>
      </c>
      <c r="G9765">
        <v>-1.45</v>
      </c>
      <c r="H9765" t="s">
        <v>30</v>
      </c>
      <c r="J9765">
        <v>0.99691337199999996</v>
      </c>
      <c r="K9765">
        <v>0.96618928400000004</v>
      </c>
      <c r="L9765">
        <v>0.97624522599999997</v>
      </c>
      <c r="M9765">
        <v>1</v>
      </c>
      <c r="N9765">
        <v>0.56994647799999998</v>
      </c>
      <c r="O9765">
        <f>J9765*'2'!$H$17+K9765*'2'!$H$18+L9765*'2'!$H$19+M9765*'2'!$H$20+N9765*'2'!$H$21</f>
        <v>0.77916940984292404</v>
      </c>
      <c r="P9765">
        <f t="shared" si="306"/>
        <v>2086.9892508675002</v>
      </c>
      <c r="Q9765" s="5">
        <v>16336510.77</v>
      </c>
      <c r="R9765">
        <f t="shared" si="307"/>
        <v>1.3235599003472223</v>
      </c>
      <c r="S9765" s="5">
        <v>1031.463958</v>
      </c>
    </row>
    <row r="9766" spans="1:19" x14ac:dyDescent="0.35">
      <c r="A9766">
        <v>0.26175902299999998</v>
      </c>
      <c r="B9766">
        <v>1.315146E-2</v>
      </c>
      <c r="C9766">
        <v>2.7750359999999998E-3</v>
      </c>
      <c r="D9766">
        <v>171.9137709</v>
      </c>
      <c r="F9766">
        <v>114.15</v>
      </c>
      <c r="G9766">
        <v>-2.85</v>
      </c>
      <c r="H9766" t="s">
        <v>24</v>
      </c>
      <c r="J9766">
        <v>0.73824097700000002</v>
      </c>
      <c r="K9766">
        <v>0.98684854</v>
      </c>
      <c r="L9766">
        <v>0.99722496400000005</v>
      </c>
      <c r="M9766">
        <v>1</v>
      </c>
      <c r="N9766">
        <v>0.63796231199999998</v>
      </c>
      <c r="O9766">
        <f>J9766*'2'!$H$17+K9766*'2'!$H$18+L9766*'2'!$H$19+M9766*'2'!$H$20+N9766*'2'!$H$21</f>
        <v>0.77916665602919544</v>
      </c>
      <c r="P9766">
        <f t="shared" si="306"/>
        <v>2178.17920271</v>
      </c>
      <c r="Q9766" s="5">
        <v>17050326.440000001</v>
      </c>
      <c r="R9766">
        <f t="shared" si="307"/>
        <v>1.3813921884259259</v>
      </c>
      <c r="S9766" s="5">
        <v>2057.922583</v>
      </c>
    </row>
    <row r="9767" spans="1:19" x14ac:dyDescent="0.35">
      <c r="A9767">
        <v>1.8025556000000002E-2</v>
      </c>
      <c r="B9767">
        <v>7.993857E-3</v>
      </c>
      <c r="C9767">
        <v>1.7586817000000001E-2</v>
      </c>
      <c r="D9767">
        <v>122.3853829</v>
      </c>
      <c r="F9767">
        <v>96.55</v>
      </c>
      <c r="G9767">
        <v>4.05</v>
      </c>
      <c r="H9767" t="s">
        <v>29</v>
      </c>
      <c r="J9767">
        <v>0.981974444</v>
      </c>
      <c r="K9767">
        <v>0.99200614300000001</v>
      </c>
      <c r="L9767">
        <v>0.98241318300000002</v>
      </c>
      <c r="M9767">
        <v>0.5</v>
      </c>
      <c r="N9767">
        <v>0.62836865200000003</v>
      </c>
      <c r="O9767">
        <f>J9767*'2'!$H$17+K9767*'2'!$H$18+L9767*'2'!$H$19+M9767*'2'!$H$20+N9767*'2'!$H$21</f>
        <v>0.77916367473813897</v>
      </c>
      <c r="P9767">
        <f t="shared" si="306"/>
        <v>2165.3168242649999</v>
      </c>
      <c r="Q9767" s="5">
        <v>16949642.460000001</v>
      </c>
      <c r="R9767">
        <f t="shared" si="307"/>
        <v>1.3732349215277777</v>
      </c>
      <c r="S9767" s="5">
        <v>4891.8813030000001</v>
      </c>
    </row>
    <row r="9768" spans="1:19" x14ac:dyDescent="0.35">
      <c r="A9768">
        <v>2.4270072E-2</v>
      </c>
      <c r="B9768">
        <v>4.6959097999999998E-2</v>
      </c>
      <c r="C9768">
        <v>5.9723179999999999E-3</v>
      </c>
      <c r="D9768">
        <v>156.93469899999999</v>
      </c>
      <c r="F9768">
        <v>104</v>
      </c>
      <c r="G9768">
        <v>-1.35</v>
      </c>
      <c r="H9768" t="s">
        <v>29</v>
      </c>
      <c r="J9768">
        <v>0.97572992800000002</v>
      </c>
      <c r="K9768">
        <v>0.95304090200000002</v>
      </c>
      <c r="L9768">
        <v>0.99402768200000002</v>
      </c>
      <c r="M9768">
        <v>0.5</v>
      </c>
      <c r="N9768">
        <v>0.64324651499999996</v>
      </c>
      <c r="O9768">
        <f>J9768*'2'!$H$17+K9768*'2'!$H$18+L9768*'2'!$H$19+M9768*'2'!$H$20+N9768*'2'!$H$21</f>
        <v>0.77916365321474856</v>
      </c>
      <c r="P9768">
        <f t="shared" si="306"/>
        <v>2185.2638204074997</v>
      </c>
      <c r="Q9768" s="5">
        <v>17105783.329999998</v>
      </c>
      <c r="R9768">
        <f t="shared" si="307"/>
        <v>1.3858852234953702</v>
      </c>
      <c r="S9768" s="5">
        <v>6392.4856609999997</v>
      </c>
    </row>
    <row r="9769" spans="1:19" x14ac:dyDescent="0.35">
      <c r="A9769">
        <v>2.1979568000000001E-2</v>
      </c>
      <c r="B9769">
        <v>6.8017199999999998E-3</v>
      </c>
      <c r="C9769">
        <v>2.7675859999999998E-3</v>
      </c>
      <c r="D9769">
        <v>135.1607185</v>
      </c>
      <c r="F9769">
        <v>120.45</v>
      </c>
      <c r="G9769">
        <v>-2.7</v>
      </c>
      <c r="H9769" t="s">
        <v>29</v>
      </c>
      <c r="J9769">
        <v>0.978020432</v>
      </c>
      <c r="K9769">
        <v>0.99319827999999999</v>
      </c>
      <c r="L9769">
        <v>0.99723241399999996</v>
      </c>
      <c r="M9769">
        <v>0.5</v>
      </c>
      <c r="N9769">
        <v>0.62611663100000003</v>
      </c>
      <c r="O9769">
        <f>J9769*'2'!$H$17+K9769*'2'!$H$18+L9769*'2'!$H$19+M9769*'2'!$H$20+N9769*'2'!$H$21</f>
        <v>0.77914442240813664</v>
      </c>
      <c r="P9769">
        <f t="shared" si="306"/>
        <v>2162.29750156</v>
      </c>
      <c r="Q9769" s="5">
        <v>16926007.84</v>
      </c>
      <c r="R9769">
        <f t="shared" si="307"/>
        <v>1.3713200796296297</v>
      </c>
      <c r="S9769" s="5">
        <v>6090.5575099999996</v>
      </c>
    </row>
    <row r="9770" spans="1:19" x14ac:dyDescent="0.35">
      <c r="A9770">
        <v>2.1706993000000001E-2</v>
      </c>
      <c r="B9770">
        <v>1.2260020999999999E-2</v>
      </c>
      <c r="C9770">
        <v>3.8983548E-2</v>
      </c>
      <c r="D9770">
        <v>30.024820120000001</v>
      </c>
      <c r="F9770">
        <v>102.15</v>
      </c>
      <c r="G9770">
        <v>-2.2000000000000002</v>
      </c>
      <c r="H9770" t="s">
        <v>31</v>
      </c>
      <c r="J9770">
        <v>0.97829300699999999</v>
      </c>
      <c r="K9770">
        <v>0.98773997899999999</v>
      </c>
      <c r="L9770">
        <v>0.96101645199999997</v>
      </c>
      <c r="M9770">
        <v>0.5</v>
      </c>
      <c r="N9770">
        <v>0.63543411800000005</v>
      </c>
      <c r="O9770">
        <f>J9770*'2'!$H$17+K9770*'2'!$H$18+L9770*'2'!$H$19+M9770*'2'!$H$20+N9770*'2'!$H$21</f>
        <v>0.77914256796306391</v>
      </c>
      <c r="P9770">
        <f t="shared" si="306"/>
        <v>2174.7896106825001</v>
      </c>
      <c r="Q9770" s="5">
        <v>17023793.43</v>
      </c>
      <c r="R9770">
        <f t="shared" si="307"/>
        <v>1.379242523263889</v>
      </c>
      <c r="S9770" s="5">
        <v>7117.0539070000004</v>
      </c>
    </row>
    <row r="9771" spans="1:19" x14ac:dyDescent="0.35">
      <c r="A9771">
        <v>3.2837153000000001E-2</v>
      </c>
      <c r="B9771">
        <v>0.141159698</v>
      </c>
      <c r="C9771">
        <v>1.1961324000000001E-2</v>
      </c>
      <c r="D9771">
        <v>328.55538280000002</v>
      </c>
      <c r="F9771">
        <v>102.35</v>
      </c>
      <c r="G9771">
        <v>1.5</v>
      </c>
      <c r="H9771" t="s">
        <v>25</v>
      </c>
      <c r="J9771">
        <v>0.96716284699999999</v>
      </c>
      <c r="K9771">
        <v>0.85884030200000006</v>
      </c>
      <c r="L9771">
        <v>0.98803867599999995</v>
      </c>
      <c r="M9771">
        <v>0.5</v>
      </c>
      <c r="N9771">
        <v>0.68396857</v>
      </c>
      <c r="O9771">
        <f>J9771*'2'!$H$17+K9771*'2'!$H$18+L9771*'2'!$H$19+M9771*'2'!$H$20+N9771*'2'!$H$21</f>
        <v>0.77913690290959625</v>
      </c>
      <c r="P9771">
        <f t="shared" si="306"/>
        <v>2239.8605512499998</v>
      </c>
      <c r="Q9771" s="5">
        <v>17533155</v>
      </c>
      <c r="R9771">
        <f t="shared" si="307"/>
        <v>1.4205102430555554</v>
      </c>
      <c r="S9771" s="5">
        <v>9131.4800529999993</v>
      </c>
    </row>
    <row r="9772" spans="1:19" x14ac:dyDescent="0.35">
      <c r="A9772">
        <v>1.707966E-2</v>
      </c>
      <c r="B9772">
        <v>3.5347040000000001E-3</v>
      </c>
      <c r="C9772">
        <v>1.4861864000000001E-2</v>
      </c>
      <c r="D9772">
        <v>283.7497788</v>
      </c>
      <c r="F9772">
        <v>102.8</v>
      </c>
      <c r="G9772">
        <v>-2.25</v>
      </c>
      <c r="H9772" t="s">
        <v>28</v>
      </c>
      <c r="J9772">
        <v>0.98292033999999995</v>
      </c>
      <c r="K9772">
        <v>0.996465296</v>
      </c>
      <c r="L9772">
        <v>0.985138136</v>
      </c>
      <c r="M9772">
        <v>0</v>
      </c>
      <c r="N9772">
        <v>0.690823623</v>
      </c>
      <c r="O9772">
        <f>J9772*'2'!$H$17+K9772*'2'!$H$18+L9772*'2'!$H$19+M9772*'2'!$H$20+N9772*'2'!$H$21</f>
        <v>0.77911136703352513</v>
      </c>
      <c r="P9772">
        <f t="shared" si="306"/>
        <v>2249.0512337299992</v>
      </c>
      <c r="Q9772" s="5">
        <v>17605097.719999999</v>
      </c>
      <c r="R9772">
        <f t="shared" si="307"/>
        <v>1.4263389356481477</v>
      </c>
      <c r="S9772" s="5">
        <v>12294.18218</v>
      </c>
    </row>
    <row r="9773" spans="1:19" x14ac:dyDescent="0.35">
      <c r="A9773">
        <v>2.0551653999999999E-2</v>
      </c>
      <c r="B9773">
        <v>1.9902717E-2</v>
      </c>
      <c r="C9773">
        <v>8.6237635000000007E-2</v>
      </c>
      <c r="D9773">
        <v>220.9492798</v>
      </c>
      <c r="F9773">
        <v>106.25</v>
      </c>
      <c r="G9773">
        <v>-6.8</v>
      </c>
      <c r="H9773" t="s">
        <v>27</v>
      </c>
      <c r="J9773">
        <v>0.97944834599999997</v>
      </c>
      <c r="K9773">
        <v>0.98009728299999999</v>
      </c>
      <c r="L9773">
        <v>0.91376236499999997</v>
      </c>
      <c r="M9773">
        <v>0.5</v>
      </c>
      <c r="N9773">
        <v>0.64747652</v>
      </c>
      <c r="O9773">
        <f>J9773*'2'!$H$17+K9773*'2'!$H$18+L9773*'2'!$H$19+M9773*'2'!$H$20+N9773*'2'!$H$21</f>
        <v>0.77910539140267254</v>
      </c>
      <c r="P9773">
        <f t="shared" si="306"/>
        <v>2190.9350580949999</v>
      </c>
      <c r="Q9773" s="5">
        <v>17150176.579999998</v>
      </c>
      <c r="R9773">
        <f t="shared" si="307"/>
        <v>1.3894818988425925</v>
      </c>
      <c r="S9773" s="5">
        <v>14444.72351</v>
      </c>
    </row>
    <row r="9774" spans="1:19" x14ac:dyDescent="0.35">
      <c r="A9774">
        <v>1.267947E-3</v>
      </c>
      <c r="B9774">
        <v>4.8922400000000002E-4</v>
      </c>
      <c r="C9774">
        <v>1.1828955E-2</v>
      </c>
      <c r="D9774">
        <v>262.37309520000002</v>
      </c>
      <c r="F9774">
        <v>105.25</v>
      </c>
      <c r="G9774">
        <v>-4</v>
      </c>
      <c r="H9774" t="s">
        <v>28</v>
      </c>
      <c r="J9774">
        <v>0.99873205300000001</v>
      </c>
      <c r="K9774">
        <v>0.99951077600000005</v>
      </c>
      <c r="L9774">
        <v>0.98817104499999997</v>
      </c>
      <c r="M9774">
        <v>0</v>
      </c>
      <c r="N9774">
        <v>0.68406802099999997</v>
      </c>
      <c r="O9774">
        <f>J9774*'2'!$H$17+K9774*'2'!$H$18+L9774*'2'!$H$19+M9774*'2'!$H$20+N9774*'2'!$H$21</f>
        <v>0.77908997095110077</v>
      </c>
      <c r="P9774">
        <f t="shared" si="306"/>
        <v>2239.9938864799992</v>
      </c>
      <c r="Q9774" s="5">
        <v>17534198.719999999</v>
      </c>
      <c r="R9774">
        <f t="shared" si="307"/>
        <v>1.4205948037037033</v>
      </c>
      <c r="S9774" s="5">
        <v>8348.9539110000005</v>
      </c>
    </row>
    <row r="9775" spans="1:19" x14ac:dyDescent="0.35">
      <c r="A9775">
        <v>9.5127990000000006E-3</v>
      </c>
      <c r="B9775">
        <v>4.8940010000000003E-3</v>
      </c>
      <c r="C9775">
        <v>2.433913E-2</v>
      </c>
      <c r="D9775">
        <v>146.9853359</v>
      </c>
      <c r="F9775">
        <v>103.5</v>
      </c>
      <c r="G9775">
        <v>-1.75</v>
      </c>
      <c r="H9775" t="s">
        <v>29</v>
      </c>
      <c r="J9775">
        <v>0.99048720099999998</v>
      </c>
      <c r="K9775">
        <v>0.99510599899999996</v>
      </c>
      <c r="L9775">
        <v>0.97566087000000001</v>
      </c>
      <c r="M9775">
        <v>0.5</v>
      </c>
      <c r="N9775">
        <v>0.62571370400000004</v>
      </c>
      <c r="O9775">
        <f>J9775*'2'!$H$17+K9775*'2'!$H$18+L9775*'2'!$H$19+M9775*'2'!$H$20+N9775*'2'!$H$21</f>
        <v>0.77908912193557145</v>
      </c>
      <c r="P9775">
        <f t="shared" si="306"/>
        <v>2161.7572915225001</v>
      </c>
      <c r="Q9775" s="5">
        <v>16921779.190000001</v>
      </c>
      <c r="R9775">
        <f t="shared" si="307"/>
        <v>1.3709774806712964</v>
      </c>
      <c r="S9775" s="5">
        <v>6579.4680349999999</v>
      </c>
    </row>
    <row r="9776" spans="1:19" x14ac:dyDescent="0.35">
      <c r="A9776">
        <v>3.4589099999999999E-3</v>
      </c>
      <c r="B9776">
        <v>3.7617148000000003E-2</v>
      </c>
      <c r="C9776">
        <v>3.6939557999999997E-2</v>
      </c>
      <c r="D9776">
        <v>167.814832</v>
      </c>
      <c r="F9776">
        <v>101.25</v>
      </c>
      <c r="G9776">
        <v>0.15</v>
      </c>
      <c r="H9776" t="s">
        <v>24</v>
      </c>
      <c r="J9776">
        <v>0.99654109000000002</v>
      </c>
      <c r="K9776">
        <v>0.96238285199999996</v>
      </c>
      <c r="L9776">
        <v>0.96306044199999996</v>
      </c>
      <c r="M9776">
        <v>1</v>
      </c>
      <c r="N9776">
        <v>0.57401577599999998</v>
      </c>
      <c r="O9776">
        <f>J9776*'2'!$H$17+K9776*'2'!$H$18+L9776*'2'!$H$19+M9776*'2'!$H$20+N9776*'2'!$H$21</f>
        <v>0.77907914402162504</v>
      </c>
      <c r="P9776">
        <f t="shared" si="306"/>
        <v>2092.4450266824997</v>
      </c>
      <c r="Q9776" s="5">
        <v>16379217.43</v>
      </c>
      <c r="R9776">
        <f t="shared" si="307"/>
        <v>1.3270199306712962</v>
      </c>
      <c r="S9776" s="5">
        <v>406.7411151</v>
      </c>
    </row>
    <row r="9777" spans="1:19" x14ac:dyDescent="0.35">
      <c r="A9777">
        <v>0.16168075200000001</v>
      </c>
      <c r="B9777">
        <v>6.4421803999999999E-2</v>
      </c>
      <c r="C9777">
        <v>0.21895550899999999</v>
      </c>
      <c r="D9777">
        <v>326.1154287</v>
      </c>
      <c r="F9777">
        <v>117.3</v>
      </c>
      <c r="G9777">
        <v>-8.85</v>
      </c>
      <c r="H9777" t="s">
        <v>25</v>
      </c>
      <c r="J9777">
        <v>0.83831924800000002</v>
      </c>
      <c r="K9777">
        <v>0.93557819600000003</v>
      </c>
      <c r="L9777">
        <v>0.78104449099999995</v>
      </c>
      <c r="M9777">
        <v>0.5</v>
      </c>
      <c r="N9777">
        <v>0.73529886700000002</v>
      </c>
      <c r="O9777">
        <f>J9777*'2'!$H$17+K9777*'2'!$H$18+L9777*'2'!$H$19+M9777*'2'!$H$20+N9777*'2'!$H$21</f>
        <v>0.77906626910058474</v>
      </c>
      <c r="P9777">
        <f t="shared" si="306"/>
        <v>2308.6799272075004</v>
      </c>
      <c r="Q9777" s="5">
        <v>18071858.530000001</v>
      </c>
      <c r="R9777">
        <f t="shared" si="307"/>
        <v>1.4641552049768523</v>
      </c>
      <c r="S9777" s="5">
        <v>5553.9642569999996</v>
      </c>
    </row>
    <row r="9778" spans="1:19" x14ac:dyDescent="0.35">
      <c r="A9778">
        <v>6.1656430000000002E-3</v>
      </c>
      <c r="B9778">
        <v>3.1505801E-2</v>
      </c>
      <c r="C9778">
        <v>0.36238742000000002</v>
      </c>
      <c r="D9778">
        <v>21.763467779999999</v>
      </c>
      <c r="F9778">
        <v>115.4</v>
      </c>
      <c r="G9778">
        <v>-2.95</v>
      </c>
      <c r="H9778" t="s">
        <v>30</v>
      </c>
      <c r="J9778">
        <v>0.993834357</v>
      </c>
      <c r="K9778">
        <v>0.968494199</v>
      </c>
      <c r="L9778">
        <v>0.63761257999999998</v>
      </c>
      <c r="M9778">
        <v>1</v>
      </c>
      <c r="N9778">
        <v>0.637729518</v>
      </c>
      <c r="O9778">
        <f>J9778*'2'!$H$17+K9778*'2'!$H$18+L9778*'2'!$H$19+M9778*'2'!$H$20+N9778*'2'!$H$21</f>
        <v>0.77906187998517185</v>
      </c>
      <c r="P9778">
        <f t="shared" si="306"/>
        <v>2177.8670915749999</v>
      </c>
      <c r="Q9778" s="5">
        <v>17047883.300000001</v>
      </c>
      <c r="R9778">
        <f t="shared" si="307"/>
        <v>1.3811942488425926</v>
      </c>
      <c r="S9778" s="5">
        <v>47812.180829999998</v>
      </c>
    </row>
    <row r="9779" spans="1:19" x14ac:dyDescent="0.35">
      <c r="A9779">
        <v>3.9021699999999999E-4</v>
      </c>
      <c r="B9779">
        <v>3.68622E-3</v>
      </c>
      <c r="C9779">
        <v>1.5837923E-2</v>
      </c>
      <c r="D9779">
        <v>123.0379394</v>
      </c>
      <c r="F9779">
        <v>99.1</v>
      </c>
      <c r="G9779">
        <v>3.3</v>
      </c>
      <c r="H9779" t="s">
        <v>29</v>
      </c>
      <c r="J9779">
        <v>0.99960978300000003</v>
      </c>
      <c r="K9779">
        <v>0.99631378000000004</v>
      </c>
      <c r="L9779">
        <v>0.98416207700000002</v>
      </c>
      <c r="M9779">
        <v>0.5</v>
      </c>
      <c r="N9779">
        <v>0.62061653100000003</v>
      </c>
      <c r="O9779">
        <f>J9779*'2'!$H$17+K9779*'2'!$H$18+L9779*'2'!$H$19+M9779*'2'!$H$20+N9779*'2'!$H$21</f>
        <v>0.77904723206126592</v>
      </c>
      <c r="P9779">
        <f t="shared" si="306"/>
        <v>2154.9234279124989</v>
      </c>
      <c r="Q9779" s="5">
        <v>16868285.149999999</v>
      </c>
      <c r="R9779">
        <f t="shared" si="307"/>
        <v>1.3666434728009254</v>
      </c>
      <c r="S9779" s="5">
        <v>53050.152750000001</v>
      </c>
    </row>
    <row r="9780" spans="1:19" x14ac:dyDescent="0.35">
      <c r="A9780">
        <v>3.9081688000000003E-2</v>
      </c>
      <c r="B9780">
        <v>3.9076485000000001E-2</v>
      </c>
      <c r="C9780">
        <v>1.0775172E-2</v>
      </c>
      <c r="D9780">
        <v>349.57328369999999</v>
      </c>
      <c r="F9780">
        <v>99.95</v>
      </c>
      <c r="G9780">
        <v>1.6</v>
      </c>
      <c r="H9780" t="s">
        <v>30</v>
      </c>
      <c r="J9780">
        <v>0.960918312</v>
      </c>
      <c r="K9780">
        <v>0.96092351499999995</v>
      </c>
      <c r="L9780">
        <v>0.989224828</v>
      </c>
      <c r="M9780">
        <v>1</v>
      </c>
      <c r="N9780">
        <v>0.58026992899999996</v>
      </c>
      <c r="O9780">
        <f>J9780*'2'!$H$17+K9780*'2'!$H$18+L9780*'2'!$H$19+M9780*'2'!$H$20+N9780*'2'!$H$21</f>
        <v>0.77901531170343041</v>
      </c>
      <c r="P9780">
        <f t="shared" si="306"/>
        <v>2100.8300729500002</v>
      </c>
      <c r="Q9780" s="5">
        <v>16444853.800000001</v>
      </c>
      <c r="R9780">
        <f t="shared" si="307"/>
        <v>1.3323376921296299</v>
      </c>
      <c r="S9780" s="5">
        <v>69059.814100000003</v>
      </c>
    </row>
    <row r="9781" spans="1:19" x14ac:dyDescent="0.35">
      <c r="A9781">
        <v>3.0155102E-2</v>
      </c>
      <c r="B9781">
        <v>2.7841659000000001E-2</v>
      </c>
      <c r="C9781">
        <v>1.1399797999999999E-2</v>
      </c>
      <c r="D9781">
        <v>67.745246820000006</v>
      </c>
      <c r="F9781">
        <v>105</v>
      </c>
      <c r="G9781">
        <v>-3.9</v>
      </c>
      <c r="H9781" t="s">
        <v>26</v>
      </c>
      <c r="J9781">
        <v>0.96984489799999996</v>
      </c>
      <c r="K9781">
        <v>0.97215834099999998</v>
      </c>
      <c r="L9781">
        <v>0.98860020199999998</v>
      </c>
      <c r="M9781">
        <v>0</v>
      </c>
      <c r="N9781">
        <v>0.70351229599999998</v>
      </c>
      <c r="O9781">
        <f>J9781*'2'!$H$17+K9781*'2'!$H$18+L9781*'2'!$H$19+M9781*'2'!$H$20+N9781*'2'!$H$21</f>
        <v>0.77901193585826911</v>
      </c>
      <c r="P9781">
        <f t="shared" si="306"/>
        <v>2266.0631467950002</v>
      </c>
      <c r="Q9781" s="5">
        <v>17738263.379999999</v>
      </c>
      <c r="R9781">
        <f t="shared" si="307"/>
        <v>1.4371278201388891</v>
      </c>
      <c r="S9781" s="5">
        <v>74459.631070000003</v>
      </c>
    </row>
    <row r="9782" spans="1:19" x14ac:dyDescent="0.35">
      <c r="A9782">
        <v>3.5841083000000003E-2</v>
      </c>
      <c r="B9782">
        <v>1.6371E-2</v>
      </c>
      <c r="C9782">
        <v>5.864813E-2</v>
      </c>
      <c r="D9782">
        <v>29.55495299</v>
      </c>
      <c r="F9782">
        <v>97.9</v>
      </c>
      <c r="G9782">
        <v>4.3499999999999996</v>
      </c>
      <c r="H9782" t="s">
        <v>31</v>
      </c>
      <c r="J9782">
        <v>0.964158917</v>
      </c>
      <c r="K9782">
        <v>0.98362899999999998</v>
      </c>
      <c r="L9782">
        <v>0.94135186999999998</v>
      </c>
      <c r="M9782">
        <v>0.5</v>
      </c>
      <c r="N9782">
        <v>0.64511028800000003</v>
      </c>
      <c r="O9782">
        <f>J9782*'2'!$H$17+K9782*'2'!$H$18+L9782*'2'!$H$19+M9782*'2'!$H$20+N9782*'2'!$H$21</f>
        <v>0.77900990505230105</v>
      </c>
      <c r="P9782">
        <f t="shared" si="306"/>
        <v>2187.7626116850001</v>
      </c>
      <c r="Q9782" s="5">
        <v>17125343.34</v>
      </c>
      <c r="R9782">
        <f t="shared" si="307"/>
        <v>1.387469946527778</v>
      </c>
      <c r="S9782" s="5">
        <v>76626.924920000005</v>
      </c>
    </row>
    <row r="9783" spans="1:19" x14ac:dyDescent="0.35">
      <c r="A9783">
        <v>2.6059120000000002E-2</v>
      </c>
      <c r="B9783">
        <v>1.7122637999999999E-2</v>
      </c>
      <c r="C9783">
        <v>3.4165584999999998E-2</v>
      </c>
      <c r="D9783">
        <v>121.1267756</v>
      </c>
      <c r="F9783">
        <v>116.5</v>
      </c>
      <c r="G9783">
        <v>-1.35</v>
      </c>
      <c r="H9783" t="s">
        <v>29</v>
      </c>
      <c r="J9783">
        <v>0.97394088000000001</v>
      </c>
      <c r="K9783">
        <v>0.98287736199999998</v>
      </c>
      <c r="L9783">
        <v>0.965834415</v>
      </c>
      <c r="M9783">
        <v>0.5</v>
      </c>
      <c r="N9783">
        <v>0.63744146899999998</v>
      </c>
      <c r="O9783">
        <f>J9783*'2'!$H$17+K9783*'2'!$H$18+L9783*'2'!$H$19+M9783*'2'!$H$20+N9783*'2'!$H$21</f>
        <v>0.77900344155540813</v>
      </c>
      <c r="P9783">
        <f t="shared" si="306"/>
        <v>2177.4808994924997</v>
      </c>
      <c r="Q9783" s="5">
        <v>17044860.27</v>
      </c>
      <c r="R9783">
        <f t="shared" si="307"/>
        <v>1.3809493274305553</v>
      </c>
      <c r="S9783" s="5">
        <v>72910.943610000002</v>
      </c>
    </row>
    <row r="9784" spans="1:19" x14ac:dyDescent="0.35">
      <c r="A9784">
        <v>6.8603550000000003E-3</v>
      </c>
      <c r="B9784">
        <v>2.2644373999999998E-2</v>
      </c>
      <c r="C9784">
        <v>3.0377032000000002E-2</v>
      </c>
      <c r="D9784">
        <v>251.9356324</v>
      </c>
      <c r="F9784">
        <v>102.65</v>
      </c>
      <c r="G9784">
        <v>-2.65</v>
      </c>
      <c r="H9784" t="s">
        <v>28</v>
      </c>
      <c r="J9784">
        <v>0.99313964499999996</v>
      </c>
      <c r="K9784">
        <v>0.97735562600000003</v>
      </c>
      <c r="L9784">
        <v>0.96962296800000003</v>
      </c>
      <c r="M9784">
        <v>0</v>
      </c>
      <c r="N9784">
        <v>0.69802517100000006</v>
      </c>
      <c r="O9784">
        <f>J9784*'2'!$H$17+K9784*'2'!$H$18+L9784*'2'!$H$19+M9784*'2'!$H$20+N9784*'2'!$H$21</f>
        <v>0.77899987180654495</v>
      </c>
      <c r="P9784">
        <f t="shared" si="306"/>
        <v>2258.7064675874999</v>
      </c>
      <c r="Q9784" s="5">
        <v>17680676.850000001</v>
      </c>
      <c r="R9784">
        <f t="shared" si="307"/>
        <v>1.4324622447916666</v>
      </c>
      <c r="S9784" s="5">
        <v>69440.800159999999</v>
      </c>
    </row>
    <row r="9785" spans="1:19" x14ac:dyDescent="0.35">
      <c r="A9785">
        <v>0.104257329</v>
      </c>
      <c r="B9785">
        <v>2.0429191999999999E-2</v>
      </c>
      <c r="C9785">
        <v>2.9744279999999999E-3</v>
      </c>
      <c r="D9785">
        <v>66.679969360000001</v>
      </c>
      <c r="F9785">
        <v>112.8</v>
      </c>
      <c r="G9785">
        <v>-2.4</v>
      </c>
      <c r="H9785" t="s">
        <v>31</v>
      </c>
      <c r="J9785">
        <v>0.89574267100000005</v>
      </c>
      <c r="K9785">
        <v>0.97957080799999996</v>
      </c>
      <c r="L9785">
        <v>0.99702557199999997</v>
      </c>
      <c r="M9785">
        <v>0.5</v>
      </c>
      <c r="N9785">
        <v>0.65674134299999998</v>
      </c>
      <c r="O9785">
        <f>J9785*'2'!$H$17+K9785*'2'!$H$18+L9785*'2'!$H$19+M9785*'2'!$H$20+N9785*'2'!$H$21</f>
        <v>0.77899338076569091</v>
      </c>
      <c r="P9785">
        <f t="shared" si="306"/>
        <v>2203.356558515</v>
      </c>
      <c r="Q9785" s="5">
        <v>17247409.460000001</v>
      </c>
      <c r="R9785">
        <f t="shared" si="307"/>
        <v>1.3973595627314814</v>
      </c>
      <c r="S9785" s="5">
        <v>24723.989529999999</v>
      </c>
    </row>
    <row r="9786" spans="1:19" x14ac:dyDescent="0.35">
      <c r="A9786">
        <v>2.8201019000000001E-2</v>
      </c>
      <c r="B9786">
        <v>7.2491622000000006E-2</v>
      </c>
      <c r="C9786">
        <v>9.2924300000000008E-3</v>
      </c>
      <c r="D9786">
        <v>152.49764540000001</v>
      </c>
      <c r="F9786">
        <v>112.15</v>
      </c>
      <c r="G9786">
        <v>-2</v>
      </c>
      <c r="H9786" t="s">
        <v>29</v>
      </c>
      <c r="J9786">
        <v>0.97179898099999995</v>
      </c>
      <c r="K9786">
        <v>0.92750837799999997</v>
      </c>
      <c r="L9786">
        <v>0.99070756999999998</v>
      </c>
      <c r="M9786">
        <v>0.5</v>
      </c>
      <c r="N9786">
        <v>0.65476751300000002</v>
      </c>
      <c r="O9786">
        <f>J9786*'2'!$H$17+K9786*'2'!$H$18+L9786*'2'!$H$19+M9786*'2'!$H$20+N9786*'2'!$H$21</f>
        <v>0.77898104086372633</v>
      </c>
      <c r="P9786">
        <f t="shared" si="306"/>
        <v>2200.7102121550001</v>
      </c>
      <c r="Q9786" s="5">
        <v>17226694.420000002</v>
      </c>
      <c r="R9786">
        <f t="shared" si="307"/>
        <v>1.3956812608796298</v>
      </c>
      <c r="S9786" s="5">
        <v>2624.2757360000001</v>
      </c>
    </row>
    <row r="9787" spans="1:19" x14ac:dyDescent="0.35">
      <c r="A9787">
        <v>5.0537179999999996E-3</v>
      </c>
      <c r="B9787">
        <v>1.7386987E-2</v>
      </c>
      <c r="C9787">
        <v>5.4427299999999998E-3</v>
      </c>
      <c r="D9787">
        <v>111.1349124</v>
      </c>
      <c r="F9787">
        <v>104.65</v>
      </c>
      <c r="G9787">
        <v>-3.3</v>
      </c>
      <c r="H9787" t="s">
        <v>26</v>
      </c>
      <c r="J9787">
        <v>0.99494628200000002</v>
      </c>
      <c r="K9787">
        <v>0.98261301300000004</v>
      </c>
      <c r="L9787">
        <v>0.99455727000000005</v>
      </c>
      <c r="M9787">
        <v>0</v>
      </c>
      <c r="N9787">
        <v>0.69036166600000004</v>
      </c>
      <c r="O9787">
        <f>J9787*'2'!$H$17+K9787*'2'!$H$18+L9787*'2'!$H$19+M9787*'2'!$H$20+N9787*'2'!$H$21</f>
        <v>0.77898066868767324</v>
      </c>
      <c r="P9787">
        <f t="shared" si="306"/>
        <v>2248.4318800124997</v>
      </c>
      <c r="Q9787" s="5">
        <v>17600249.550000001</v>
      </c>
      <c r="R9787">
        <f t="shared" si="307"/>
        <v>1.4259461440972221</v>
      </c>
      <c r="S9787" s="5">
        <v>2896.9531659999998</v>
      </c>
    </row>
    <row r="9788" spans="1:19" x14ac:dyDescent="0.35">
      <c r="A9788">
        <v>4.2993125E-2</v>
      </c>
      <c r="B9788">
        <v>4.7012652000000002E-2</v>
      </c>
      <c r="C9788">
        <v>1.2350620000000001E-3</v>
      </c>
      <c r="D9788">
        <v>71.470582519999994</v>
      </c>
      <c r="F9788">
        <v>103.6</v>
      </c>
      <c r="G9788">
        <v>-2.85</v>
      </c>
      <c r="H9788" t="s">
        <v>26</v>
      </c>
      <c r="J9788">
        <v>0.95700687500000003</v>
      </c>
      <c r="K9788">
        <v>0.95298734799999996</v>
      </c>
      <c r="L9788">
        <v>0.99876493799999999</v>
      </c>
      <c r="M9788">
        <v>0</v>
      </c>
      <c r="N9788">
        <v>0.71289714000000004</v>
      </c>
      <c r="O9788">
        <f>J9788*'2'!$H$17+K9788*'2'!$H$18+L9788*'2'!$H$19+M9788*'2'!$H$20+N9788*'2'!$H$21</f>
        <v>0.77897518783817254</v>
      </c>
      <c r="P9788">
        <f t="shared" si="306"/>
        <v>2278.6455623924999</v>
      </c>
      <c r="Q9788" s="5">
        <v>17836755.870000001</v>
      </c>
      <c r="R9788">
        <f t="shared" si="307"/>
        <v>1.445107535763889</v>
      </c>
      <c r="S9788" s="5">
        <v>12253.321980000001</v>
      </c>
    </row>
    <row r="9789" spans="1:19" x14ac:dyDescent="0.35">
      <c r="A9789">
        <v>3.1766714000000001E-2</v>
      </c>
      <c r="B9789">
        <v>1.2101598999999999E-2</v>
      </c>
      <c r="C9789">
        <v>6.7740939999999996E-3</v>
      </c>
      <c r="D9789">
        <v>350.05749989999998</v>
      </c>
      <c r="F9789">
        <v>101.3</v>
      </c>
      <c r="G9789">
        <v>0.35</v>
      </c>
      <c r="H9789" t="s">
        <v>30</v>
      </c>
      <c r="J9789">
        <v>0.96823328600000003</v>
      </c>
      <c r="K9789">
        <v>0.98789840100000004</v>
      </c>
      <c r="L9789">
        <v>0.99322590600000005</v>
      </c>
      <c r="M9789">
        <v>1</v>
      </c>
      <c r="N9789">
        <v>0.56652305599999997</v>
      </c>
      <c r="O9789">
        <f>J9789*'2'!$H$17+K9789*'2'!$H$18+L9789*'2'!$H$19+M9789*'2'!$H$20+N9789*'2'!$H$21</f>
        <v>0.77896522646136757</v>
      </c>
      <c r="P9789">
        <f t="shared" si="306"/>
        <v>2082.3994130975002</v>
      </c>
      <c r="Q9789" s="5">
        <v>16300582.49</v>
      </c>
      <c r="R9789">
        <f t="shared" si="307"/>
        <v>1.3206490443287038</v>
      </c>
      <c r="S9789" s="5">
        <v>17112.121490000001</v>
      </c>
    </row>
    <row r="9790" spans="1:19" x14ac:dyDescent="0.35">
      <c r="A9790">
        <v>2.4064070999999999E-2</v>
      </c>
      <c r="B9790">
        <v>2.7167460000000001E-2</v>
      </c>
      <c r="C9790">
        <v>0.17644702100000001</v>
      </c>
      <c r="D9790">
        <v>145.28700219999999</v>
      </c>
      <c r="F9790">
        <v>109.75</v>
      </c>
      <c r="G9790">
        <v>-7.25</v>
      </c>
      <c r="H9790" t="s">
        <v>29</v>
      </c>
      <c r="J9790">
        <v>0.97593592900000004</v>
      </c>
      <c r="K9790">
        <v>0.97283253999999997</v>
      </c>
      <c r="L9790">
        <v>0.82355297900000002</v>
      </c>
      <c r="M9790">
        <v>0.5</v>
      </c>
      <c r="N9790">
        <v>0.66922348399999998</v>
      </c>
      <c r="O9790">
        <f>J9790*'2'!$H$17+K9790*'2'!$H$18+L9790*'2'!$H$19+M9790*'2'!$H$20+N9790*'2'!$H$21</f>
        <v>0.77896194580354305</v>
      </c>
      <c r="P9790">
        <f t="shared" si="306"/>
        <v>2220.0915709000001</v>
      </c>
      <c r="Q9790" s="5">
        <v>17378407.600000001</v>
      </c>
      <c r="R9790">
        <f t="shared" si="307"/>
        <v>1.4079728379629632</v>
      </c>
      <c r="S9790" s="5">
        <v>2208.6916529999999</v>
      </c>
    </row>
    <row r="9791" spans="1:19" x14ac:dyDescent="0.35">
      <c r="A9791">
        <v>4.2340012000000003E-2</v>
      </c>
      <c r="B9791">
        <v>3.0450551999999999E-2</v>
      </c>
      <c r="C9791">
        <v>2.3087145E-2</v>
      </c>
      <c r="D9791">
        <v>20.770889539999999</v>
      </c>
      <c r="F9791">
        <v>101.7</v>
      </c>
      <c r="G9791">
        <v>-0.6</v>
      </c>
      <c r="H9791" t="s">
        <v>30</v>
      </c>
      <c r="J9791">
        <v>0.95765998799999996</v>
      </c>
      <c r="K9791">
        <v>0.96954944799999998</v>
      </c>
      <c r="L9791">
        <v>0.97691285500000002</v>
      </c>
      <c r="M9791">
        <v>1</v>
      </c>
      <c r="N9791">
        <v>0.58025104400000005</v>
      </c>
      <c r="O9791">
        <f>J9791*'2'!$H$17+K9791*'2'!$H$18+L9791*'2'!$H$19+M9791*'2'!$H$20+N9791*'2'!$H$21</f>
        <v>0.77895583153753223</v>
      </c>
      <c r="P9791">
        <f t="shared" si="306"/>
        <v>2100.8047529</v>
      </c>
      <c r="Q9791" s="5">
        <v>16444655.6</v>
      </c>
      <c r="R9791">
        <f t="shared" si="307"/>
        <v>1.3323216342592594</v>
      </c>
      <c r="S9791" s="5">
        <v>1594.1698289999999</v>
      </c>
    </row>
    <row r="9792" spans="1:19" x14ac:dyDescent="0.35">
      <c r="A9792">
        <v>6.6595208000000003E-2</v>
      </c>
      <c r="B9792">
        <v>2.5227323999999999E-2</v>
      </c>
      <c r="C9792">
        <v>0.16300177499999999</v>
      </c>
      <c r="D9792">
        <v>352.3096946</v>
      </c>
      <c r="F9792">
        <v>119.65</v>
      </c>
      <c r="G9792">
        <v>-1</v>
      </c>
      <c r="H9792" t="s">
        <v>30</v>
      </c>
      <c r="J9792">
        <v>0.93340479200000004</v>
      </c>
      <c r="K9792">
        <v>0.97477267599999995</v>
      </c>
      <c r="L9792">
        <v>0.83699822499999998</v>
      </c>
      <c r="M9792">
        <v>1</v>
      </c>
      <c r="N9792">
        <v>0.61377899599999997</v>
      </c>
      <c r="O9792">
        <f>J9792*'2'!$H$17+K9792*'2'!$H$18+L9792*'2'!$H$19+M9792*'2'!$H$20+N9792*'2'!$H$21</f>
        <v>0.77894006114542413</v>
      </c>
      <c r="P9792">
        <f t="shared" si="306"/>
        <v>2145.7562309925002</v>
      </c>
      <c r="Q9792" s="5">
        <v>16796526.27</v>
      </c>
      <c r="R9792">
        <f t="shared" si="307"/>
        <v>1.3608296746527779</v>
      </c>
      <c r="S9792" s="5">
        <v>2828.349866</v>
      </c>
    </row>
    <row r="9793" spans="1:19" x14ac:dyDescent="0.35">
      <c r="A9793">
        <v>9.3537901000000007E-2</v>
      </c>
      <c r="B9793">
        <v>5.0257838999999999E-2</v>
      </c>
      <c r="C9793">
        <v>2.9870140000000001E-3</v>
      </c>
      <c r="D9793">
        <v>203.10366429999999</v>
      </c>
      <c r="F9793">
        <v>105.45</v>
      </c>
      <c r="G9793">
        <v>-3.75</v>
      </c>
      <c r="H9793" t="s">
        <v>27</v>
      </c>
      <c r="J9793">
        <v>0.90646209899999997</v>
      </c>
      <c r="K9793">
        <v>0.94974216099999997</v>
      </c>
      <c r="L9793">
        <v>0.99701298599999999</v>
      </c>
      <c r="M9793">
        <v>0.5</v>
      </c>
      <c r="N9793">
        <v>0.66499285299999999</v>
      </c>
      <c r="O9793">
        <f>J9793*'2'!$H$17+K9793*'2'!$H$18+L9793*'2'!$H$19+M9793*'2'!$H$20+N9793*'2'!$H$21</f>
        <v>0.77893869737128429</v>
      </c>
      <c r="P9793">
        <f t="shared" si="306"/>
        <v>2214.4194938950004</v>
      </c>
      <c r="Q9793" s="5">
        <v>17334007.780000001</v>
      </c>
      <c r="R9793">
        <f t="shared" si="307"/>
        <v>1.4043756303240744</v>
      </c>
      <c r="S9793" s="5">
        <v>5142.4324299999998</v>
      </c>
    </row>
    <row r="9794" spans="1:19" x14ac:dyDescent="0.35">
      <c r="A9794">
        <v>2.8033289999999998E-3</v>
      </c>
      <c r="B9794">
        <v>1.3134943E-2</v>
      </c>
      <c r="C9794">
        <v>4.5874693000000001E-2</v>
      </c>
      <c r="D9794">
        <v>258.15172439999998</v>
      </c>
      <c r="F9794">
        <v>112.75</v>
      </c>
      <c r="G9794">
        <v>-8.1999999999999993</v>
      </c>
      <c r="H9794" t="s">
        <v>28</v>
      </c>
      <c r="J9794">
        <v>0.99719667099999998</v>
      </c>
      <c r="K9794">
        <v>0.98686505700000005</v>
      </c>
      <c r="L9794">
        <v>0.95412530699999998</v>
      </c>
      <c r="M9794">
        <v>0</v>
      </c>
      <c r="N9794">
        <v>0.69602157899999995</v>
      </c>
      <c r="O9794">
        <f>J9794*'2'!$H$17+K9794*'2'!$H$18+L9794*'2'!$H$19+M9794*'2'!$H$20+N9794*'2'!$H$21</f>
        <v>0.77893741829633334</v>
      </c>
      <c r="P9794">
        <f t="shared" ref="P9794:P9857" si="308">Q9794*365*12000000*0.175*0.6/3600000/1000000</f>
        <v>2256.0202197924991</v>
      </c>
      <c r="Q9794" s="5">
        <v>17659649.469999999</v>
      </c>
      <c r="R9794">
        <f t="shared" si="307"/>
        <v>1.4307586376157404</v>
      </c>
      <c r="S9794" s="5">
        <v>6578.9978410000003</v>
      </c>
    </row>
    <row r="9795" spans="1:19" x14ac:dyDescent="0.35">
      <c r="A9795">
        <v>3.1777131E-2</v>
      </c>
      <c r="B9795">
        <v>3.3945200000000002E-2</v>
      </c>
      <c r="C9795">
        <v>3.4537683E-2</v>
      </c>
      <c r="D9795">
        <v>360</v>
      </c>
      <c r="F9795">
        <v>109.5</v>
      </c>
      <c r="G9795">
        <v>0.45</v>
      </c>
      <c r="H9795" t="s">
        <v>30</v>
      </c>
      <c r="J9795">
        <v>0.96822286899999999</v>
      </c>
      <c r="K9795">
        <v>0.96605479999999999</v>
      </c>
      <c r="L9795">
        <v>0.96546231699999996</v>
      </c>
      <c r="M9795">
        <v>1</v>
      </c>
      <c r="N9795">
        <v>0.58058308599999997</v>
      </c>
      <c r="O9795">
        <f>J9795*'2'!$H$17+K9795*'2'!$H$18+L9795*'2'!$H$19+M9795*'2'!$H$20+N9795*'2'!$H$21</f>
        <v>0.77892884173524768</v>
      </c>
      <c r="P9795">
        <f t="shared" si="308"/>
        <v>2101.2499271575002</v>
      </c>
      <c r="Q9795" s="5">
        <v>16448140.33</v>
      </c>
      <c r="R9795">
        <f t="shared" ref="R9795:R9858" si="309">P9795/8760/0.18</f>
        <v>1.3326039619212964</v>
      </c>
      <c r="S9795" s="5">
        <v>7008.6752550000001</v>
      </c>
    </row>
    <row r="9796" spans="1:19" x14ac:dyDescent="0.35">
      <c r="A9796">
        <v>9.4686275E-2</v>
      </c>
      <c r="B9796">
        <v>2.9660272000000001E-2</v>
      </c>
      <c r="C9796">
        <v>2.9910463000000002E-2</v>
      </c>
      <c r="D9796">
        <v>222.7080492</v>
      </c>
      <c r="F9796">
        <v>112.35</v>
      </c>
      <c r="G9796">
        <v>-2.2000000000000002</v>
      </c>
      <c r="H9796" t="s">
        <v>27</v>
      </c>
      <c r="J9796">
        <v>0.90531372499999996</v>
      </c>
      <c r="K9796">
        <v>0.97033972800000001</v>
      </c>
      <c r="L9796">
        <v>0.970089537</v>
      </c>
      <c r="M9796">
        <v>0.5</v>
      </c>
      <c r="N9796">
        <v>0.662639533</v>
      </c>
      <c r="O9796">
        <f>J9796*'2'!$H$17+K9796*'2'!$H$18+L9796*'2'!$H$19+M9796*'2'!$H$20+N9796*'2'!$H$21</f>
        <v>0.77891866505345297</v>
      </c>
      <c r="P9796">
        <f t="shared" si="308"/>
        <v>2211.2643601649997</v>
      </c>
      <c r="Q9796" s="5">
        <v>17309310.059999999</v>
      </c>
      <c r="R9796">
        <f t="shared" si="309"/>
        <v>1.4023746576388889</v>
      </c>
      <c r="S9796" s="5">
        <v>7577.5460139999996</v>
      </c>
    </row>
    <row r="9797" spans="1:19" x14ac:dyDescent="0.35">
      <c r="A9797">
        <v>3.2451819999999999E-2</v>
      </c>
      <c r="B9797">
        <v>2.7444396999999999E-2</v>
      </c>
      <c r="C9797">
        <v>3.1812103000000001E-2</v>
      </c>
      <c r="D9797">
        <v>182.1069498</v>
      </c>
      <c r="F9797">
        <v>101.95</v>
      </c>
      <c r="G9797">
        <v>-0.35</v>
      </c>
      <c r="H9797" t="s">
        <v>24</v>
      </c>
      <c r="J9797">
        <v>0.96754817999999998</v>
      </c>
      <c r="K9797">
        <v>0.97255560299999999</v>
      </c>
      <c r="L9797">
        <v>0.96818789699999996</v>
      </c>
      <c r="M9797">
        <v>1</v>
      </c>
      <c r="N9797">
        <v>0.57767640399999998</v>
      </c>
      <c r="O9797">
        <f>J9797*'2'!$H$17+K9797*'2'!$H$18+L9797*'2'!$H$19+M9797*'2'!$H$20+N9797*'2'!$H$21</f>
        <v>0.77891810782811088</v>
      </c>
      <c r="P9797">
        <f t="shared" si="308"/>
        <v>2097.3528904125001</v>
      </c>
      <c r="Q9797" s="5">
        <v>16417635.15</v>
      </c>
      <c r="R9797">
        <f t="shared" si="309"/>
        <v>1.3301324774305556</v>
      </c>
      <c r="S9797" s="5">
        <v>6340.6165510000001</v>
      </c>
    </row>
    <row r="9798" spans="1:19" x14ac:dyDescent="0.35">
      <c r="A9798">
        <v>7.5563610000000003E-2</v>
      </c>
      <c r="B9798">
        <v>6.6051894E-2</v>
      </c>
      <c r="C9798">
        <v>1.753278E-3</v>
      </c>
      <c r="D9798">
        <v>206.43396480000001</v>
      </c>
      <c r="F9798">
        <v>114.95</v>
      </c>
      <c r="G9798">
        <v>-2.5499999999999998</v>
      </c>
      <c r="H9798" t="s">
        <v>27</v>
      </c>
      <c r="J9798">
        <v>0.92443639</v>
      </c>
      <c r="K9798">
        <v>0.933948106</v>
      </c>
      <c r="L9798">
        <v>0.99824672199999998</v>
      </c>
      <c r="M9798">
        <v>0.5</v>
      </c>
      <c r="N9798">
        <v>0.66530094299999998</v>
      </c>
      <c r="O9798">
        <f>J9798*'2'!$H$17+K9798*'2'!$H$18+L9798*'2'!$H$19+M9798*'2'!$H$20+N9798*'2'!$H$21</f>
        <v>0.7789131678345701</v>
      </c>
      <c r="P9798">
        <f t="shared" si="308"/>
        <v>2214.8325556350001</v>
      </c>
      <c r="Q9798" s="5">
        <v>17337241.140000001</v>
      </c>
      <c r="R9798">
        <f t="shared" si="309"/>
        <v>1.4046375923611112</v>
      </c>
      <c r="S9798" s="5">
        <v>6609.671977</v>
      </c>
    </row>
    <row r="9799" spans="1:19" x14ac:dyDescent="0.35">
      <c r="A9799">
        <v>2.2079077999999999E-2</v>
      </c>
      <c r="B9799">
        <v>3.8397711000000001E-2</v>
      </c>
      <c r="C9799">
        <v>1.6598680000000001E-3</v>
      </c>
      <c r="D9799">
        <v>135.1844749</v>
      </c>
      <c r="F9799">
        <v>103.95</v>
      </c>
      <c r="G9799">
        <v>-1.35</v>
      </c>
      <c r="H9799" t="s">
        <v>29</v>
      </c>
      <c r="J9799">
        <v>0.97792092200000003</v>
      </c>
      <c r="K9799">
        <v>0.961602289</v>
      </c>
      <c r="L9799">
        <v>0.99834013200000005</v>
      </c>
      <c r="M9799">
        <v>0.5</v>
      </c>
      <c r="N9799">
        <v>0.63782977799999996</v>
      </c>
      <c r="O9799">
        <f>J9799*'2'!$H$17+K9799*'2'!$H$18+L9799*'2'!$H$19+M9799*'2'!$H$20+N9799*'2'!$H$21</f>
        <v>0.77890984164638799</v>
      </c>
      <c r="P9799">
        <f t="shared" si="308"/>
        <v>2178.0015114025</v>
      </c>
      <c r="Q9799" s="5">
        <v>17048935.510000002</v>
      </c>
      <c r="R9799">
        <f t="shared" si="309"/>
        <v>1.381279497337963</v>
      </c>
      <c r="S9799" s="5">
        <v>72404.795119999995</v>
      </c>
    </row>
    <row r="9800" spans="1:19" x14ac:dyDescent="0.35">
      <c r="A9800">
        <v>4.1879437999999998E-2</v>
      </c>
      <c r="B9800">
        <v>4.8731164E-2</v>
      </c>
      <c r="C9800">
        <v>2.5656957000000001E-2</v>
      </c>
      <c r="D9800">
        <v>6.1074505449999998</v>
      </c>
      <c r="F9800">
        <v>99.85</v>
      </c>
      <c r="G9800">
        <v>1.35</v>
      </c>
      <c r="H9800" t="s">
        <v>30</v>
      </c>
      <c r="J9800">
        <v>0.95812056199999995</v>
      </c>
      <c r="K9800">
        <v>0.95126883600000001</v>
      </c>
      <c r="L9800">
        <v>0.97434304299999996</v>
      </c>
      <c r="M9800">
        <v>1</v>
      </c>
      <c r="N9800">
        <v>0.58765073400000001</v>
      </c>
      <c r="O9800">
        <f>J9800*'2'!$H$17+K9800*'2'!$H$18+L9800*'2'!$H$19+M9800*'2'!$H$20+N9800*'2'!$H$21</f>
        <v>0.77888867781643389</v>
      </c>
      <c r="P9800">
        <f t="shared" si="308"/>
        <v>2110.7256390500002</v>
      </c>
      <c r="Q9800" s="5">
        <v>16522314.199999999</v>
      </c>
      <c r="R9800">
        <f t="shared" si="309"/>
        <v>1.3386134189814816</v>
      </c>
      <c r="S9800" s="5">
        <v>76038.974570000006</v>
      </c>
    </row>
    <row r="9801" spans="1:19" x14ac:dyDescent="0.35">
      <c r="A9801">
        <v>8.0183279999999999E-3</v>
      </c>
      <c r="B9801">
        <v>2.7589316999999999E-2</v>
      </c>
      <c r="C9801">
        <v>9.3390285000000003E-2</v>
      </c>
      <c r="D9801">
        <v>88.314759530000003</v>
      </c>
      <c r="F9801">
        <v>113.7</v>
      </c>
      <c r="G9801">
        <v>-8.35</v>
      </c>
      <c r="H9801" t="s">
        <v>26</v>
      </c>
      <c r="J9801">
        <v>0.99198167199999998</v>
      </c>
      <c r="K9801">
        <v>0.972410683</v>
      </c>
      <c r="L9801">
        <v>0.90660971499999998</v>
      </c>
      <c r="M9801">
        <v>0</v>
      </c>
      <c r="N9801">
        <v>0.71271240700000005</v>
      </c>
      <c r="O9801">
        <f>J9801*'2'!$H$17+K9801*'2'!$H$18+L9801*'2'!$H$19+M9801*'2'!$H$20+N9801*'2'!$H$21</f>
        <v>0.77887489001466248</v>
      </c>
      <c r="P9801">
        <f t="shared" si="308"/>
        <v>2278.3978883575001</v>
      </c>
      <c r="Q9801" s="5">
        <v>17834817.129999999</v>
      </c>
      <c r="R9801">
        <f t="shared" si="309"/>
        <v>1.4449504619212965</v>
      </c>
      <c r="S9801" s="5">
        <v>86318.178520000001</v>
      </c>
    </row>
    <row r="9802" spans="1:19" x14ac:dyDescent="0.35">
      <c r="A9802">
        <v>5.8075979999999998E-3</v>
      </c>
      <c r="B9802">
        <v>1.266919E-3</v>
      </c>
      <c r="C9802">
        <v>3.064739E-2</v>
      </c>
      <c r="D9802">
        <v>212.305407</v>
      </c>
      <c r="F9802">
        <v>115.15</v>
      </c>
      <c r="G9802">
        <v>-1.45</v>
      </c>
      <c r="H9802" t="s">
        <v>27</v>
      </c>
      <c r="J9802">
        <v>0.99419240200000003</v>
      </c>
      <c r="K9802">
        <v>0.99873308100000002</v>
      </c>
      <c r="L9802">
        <v>0.96935260999999995</v>
      </c>
      <c r="M9802">
        <v>0.5</v>
      </c>
      <c r="N9802">
        <v>0.62397137700000005</v>
      </c>
      <c r="O9802">
        <f>J9802*'2'!$H$17+K9802*'2'!$H$18+L9802*'2'!$H$19+M9802*'2'!$H$20+N9802*'2'!$H$21</f>
        <v>0.77887460935882191</v>
      </c>
      <c r="P9802">
        <f t="shared" si="308"/>
        <v>2159.421325285</v>
      </c>
      <c r="Q9802" s="5">
        <v>16903493.739999998</v>
      </c>
      <c r="R9802">
        <f t="shared" si="309"/>
        <v>1.3694960206018518</v>
      </c>
      <c r="S9802" s="5">
        <v>80828.120070000004</v>
      </c>
    </row>
    <row r="9803" spans="1:19" x14ac:dyDescent="0.35">
      <c r="A9803">
        <v>1.13547E-3</v>
      </c>
      <c r="B9803">
        <v>2.0484711999999999E-2</v>
      </c>
      <c r="C9803">
        <v>5.3671733999999999E-2</v>
      </c>
      <c r="D9803">
        <v>21.77883039</v>
      </c>
      <c r="F9803">
        <v>98.7</v>
      </c>
      <c r="G9803">
        <v>3.3</v>
      </c>
      <c r="H9803" t="s">
        <v>30</v>
      </c>
      <c r="J9803">
        <v>0.99886452999999997</v>
      </c>
      <c r="K9803">
        <v>0.97951528799999998</v>
      </c>
      <c r="L9803">
        <v>0.94632826599999997</v>
      </c>
      <c r="M9803">
        <v>1</v>
      </c>
      <c r="N9803">
        <v>0.56950107400000005</v>
      </c>
      <c r="O9803">
        <f>J9803*'2'!$H$17+K9803*'2'!$H$18+L9803*'2'!$H$19+M9803*'2'!$H$20+N9803*'2'!$H$21</f>
        <v>0.7788642629728787</v>
      </c>
      <c r="P9803">
        <f t="shared" si="308"/>
        <v>2086.3920911575001</v>
      </c>
      <c r="Q9803" s="5">
        <v>16331836.33</v>
      </c>
      <c r="R9803">
        <f t="shared" si="309"/>
        <v>1.3231811841435186</v>
      </c>
      <c r="S9803" s="5">
        <v>53573.982960000001</v>
      </c>
    </row>
    <row r="9804" spans="1:19" x14ac:dyDescent="0.35">
      <c r="A9804">
        <v>2.8290342E-2</v>
      </c>
      <c r="B9804">
        <v>1.8134098000000001E-2</v>
      </c>
      <c r="C9804">
        <v>0.31870727900000001</v>
      </c>
      <c r="D9804">
        <v>144.77248259999999</v>
      </c>
      <c r="F9804">
        <v>107.2</v>
      </c>
      <c r="G9804">
        <v>-6.95</v>
      </c>
      <c r="H9804" t="s">
        <v>29</v>
      </c>
      <c r="J9804">
        <v>0.97170965799999998</v>
      </c>
      <c r="K9804">
        <v>0.98186590200000001</v>
      </c>
      <c r="L9804">
        <v>0.68129272100000005</v>
      </c>
      <c r="M9804">
        <v>0.5</v>
      </c>
      <c r="N9804">
        <v>0.69533857700000001</v>
      </c>
      <c r="O9804">
        <f>J9804*'2'!$H$17+K9804*'2'!$H$18+L9804*'2'!$H$19+M9804*'2'!$H$20+N9804*'2'!$H$21</f>
        <v>0.77886219471253693</v>
      </c>
      <c r="P9804">
        <f t="shared" si="308"/>
        <v>2255.1045077924991</v>
      </c>
      <c r="Q9804" s="5">
        <v>17652481.469999999</v>
      </c>
      <c r="R9804">
        <f t="shared" si="309"/>
        <v>1.4301778968749994</v>
      </c>
      <c r="S9804" s="5">
        <v>48193.456700000002</v>
      </c>
    </row>
    <row r="9805" spans="1:19" x14ac:dyDescent="0.35">
      <c r="A9805">
        <v>0.15813623700000001</v>
      </c>
      <c r="B9805">
        <v>8.3594744999999998E-2</v>
      </c>
      <c r="C9805">
        <v>4.0209149999999999E-3</v>
      </c>
      <c r="D9805">
        <v>299.21335340000002</v>
      </c>
      <c r="F9805">
        <v>104.2</v>
      </c>
      <c r="G9805">
        <v>-1.1499999999999999</v>
      </c>
      <c r="H9805" t="s">
        <v>25</v>
      </c>
      <c r="J9805">
        <v>0.84186376299999999</v>
      </c>
      <c r="K9805">
        <v>0.91640525500000003</v>
      </c>
      <c r="L9805">
        <v>0.99597908499999999</v>
      </c>
      <c r="M9805">
        <v>0.5</v>
      </c>
      <c r="N9805">
        <v>0.69816643599999995</v>
      </c>
      <c r="O9805">
        <f>J9805*'2'!$H$17+K9805*'2'!$H$18+L9805*'2'!$H$19+M9805*'2'!$H$20+N9805*'2'!$H$21</f>
        <v>0.7788611671611414</v>
      </c>
      <c r="P9805">
        <f t="shared" si="308"/>
        <v>2258.8958646275</v>
      </c>
      <c r="Q9805" s="5">
        <v>17682159.41</v>
      </c>
      <c r="R9805">
        <f t="shared" si="309"/>
        <v>1.4325823596064815</v>
      </c>
      <c r="S9805" s="5">
        <v>18235.050759999998</v>
      </c>
    </row>
    <row r="9806" spans="1:19" x14ac:dyDescent="0.35">
      <c r="A9806">
        <v>7.1775160000000001E-3</v>
      </c>
      <c r="B9806">
        <v>4.3395151E-2</v>
      </c>
      <c r="C9806">
        <v>2.3805050000000001E-2</v>
      </c>
      <c r="D9806">
        <v>327.23078679999998</v>
      </c>
      <c r="F9806">
        <v>105.1</v>
      </c>
      <c r="G9806">
        <v>-3.15</v>
      </c>
      <c r="H9806" t="s">
        <v>25</v>
      </c>
      <c r="J9806">
        <v>0.99282248399999995</v>
      </c>
      <c r="K9806">
        <v>0.95660484899999998</v>
      </c>
      <c r="L9806">
        <v>0.97619495000000001</v>
      </c>
      <c r="M9806">
        <v>0.5</v>
      </c>
      <c r="N9806">
        <v>0.639501176</v>
      </c>
      <c r="O9806">
        <f>J9806*'2'!$H$17+K9806*'2'!$H$18+L9806*'2'!$H$19+M9806*'2'!$H$20+N9806*'2'!$H$21</f>
        <v>0.77885915868303535</v>
      </c>
      <c r="P9806">
        <f t="shared" si="308"/>
        <v>2180.2423818175002</v>
      </c>
      <c r="Q9806" s="5">
        <v>17066476.57</v>
      </c>
      <c r="R9806">
        <f t="shared" si="309"/>
        <v>1.3827006480324076</v>
      </c>
      <c r="S9806" s="5">
        <v>12835.74309</v>
      </c>
    </row>
    <row r="9807" spans="1:19" x14ac:dyDescent="0.35">
      <c r="A9807">
        <v>1.8715191999999999E-2</v>
      </c>
      <c r="B9807">
        <v>1.2940591E-2</v>
      </c>
      <c r="C9807">
        <v>0.36637265899999999</v>
      </c>
      <c r="D9807">
        <v>130.14049700000001</v>
      </c>
      <c r="F9807">
        <v>102.4</v>
      </c>
      <c r="G9807">
        <v>-3.4</v>
      </c>
      <c r="H9807" t="s">
        <v>29</v>
      </c>
      <c r="J9807">
        <v>0.98128480799999995</v>
      </c>
      <c r="K9807">
        <v>0.987059409</v>
      </c>
      <c r="L9807">
        <v>0.63362734099999996</v>
      </c>
      <c r="M9807">
        <v>0.5</v>
      </c>
      <c r="N9807">
        <v>0.69987423100000001</v>
      </c>
      <c r="O9807">
        <f>J9807*'2'!$H$17+K9807*'2'!$H$18+L9807*'2'!$H$19+M9807*'2'!$H$20+N9807*'2'!$H$21</f>
        <v>0.77885230635267644</v>
      </c>
      <c r="P9807">
        <f t="shared" si="308"/>
        <v>2261.1855329875002</v>
      </c>
      <c r="Q9807" s="5">
        <v>17700082.449999999</v>
      </c>
      <c r="R9807">
        <f t="shared" si="309"/>
        <v>1.4340344577546298</v>
      </c>
      <c r="S9807" s="5">
        <v>15221.89291</v>
      </c>
    </row>
    <row r="9808" spans="1:19" x14ac:dyDescent="0.35">
      <c r="A9808">
        <v>5.996347E-3</v>
      </c>
      <c r="B9808">
        <v>3.4053270000000001E-3</v>
      </c>
      <c r="C9808">
        <v>6.9514829999999996E-3</v>
      </c>
      <c r="D9808">
        <v>163.70840089999999</v>
      </c>
      <c r="F9808">
        <v>101.25</v>
      </c>
      <c r="G9808">
        <v>1.6</v>
      </c>
      <c r="H9808" t="s">
        <v>24</v>
      </c>
      <c r="J9808">
        <v>0.99400365300000004</v>
      </c>
      <c r="K9808">
        <v>0.99659467300000004</v>
      </c>
      <c r="L9808">
        <v>0.99304851699999996</v>
      </c>
      <c r="M9808">
        <v>1</v>
      </c>
      <c r="N9808">
        <v>0.55491352900000002</v>
      </c>
      <c r="O9808">
        <f>J9808*'2'!$H$17+K9808*'2'!$H$18+L9808*'2'!$H$19+M9808*'2'!$H$20+N9808*'2'!$H$21</f>
        <v>0.77884979569778934</v>
      </c>
      <c r="P9808">
        <f t="shared" si="308"/>
        <v>2066.8343288249998</v>
      </c>
      <c r="Q9808" s="5">
        <v>16178742.300000001</v>
      </c>
      <c r="R9808">
        <f t="shared" si="309"/>
        <v>1.3107777326388887</v>
      </c>
      <c r="S9808" s="5">
        <v>23075.355810000001</v>
      </c>
    </row>
    <row r="9809" spans="1:19" x14ac:dyDescent="0.35">
      <c r="A9809">
        <v>5.1905766999999998E-2</v>
      </c>
      <c r="B9809">
        <v>0.105876055</v>
      </c>
      <c r="C9809">
        <v>1.1911046E-2</v>
      </c>
      <c r="D9809">
        <v>162.86270680000001</v>
      </c>
      <c r="F9809">
        <v>113.6</v>
      </c>
      <c r="G9809">
        <v>-1.35</v>
      </c>
      <c r="H9809" t="s">
        <v>24</v>
      </c>
      <c r="J9809">
        <v>0.94809423299999995</v>
      </c>
      <c r="K9809">
        <v>0.89412394500000003</v>
      </c>
      <c r="L9809">
        <v>0.98808895399999996</v>
      </c>
      <c r="M9809">
        <v>1</v>
      </c>
      <c r="N9809">
        <v>0.61030377400000002</v>
      </c>
      <c r="O9809">
        <f>J9809*'2'!$H$17+K9809*'2'!$H$18+L9809*'2'!$H$19+M9809*'2'!$H$20+N9809*'2'!$H$21</f>
        <v>0.7788416518075334</v>
      </c>
      <c r="P9809">
        <f t="shared" si="308"/>
        <v>2141.0969444900002</v>
      </c>
      <c r="Q9809" s="5">
        <v>16760054.359999999</v>
      </c>
      <c r="R9809">
        <f t="shared" si="309"/>
        <v>1.3578747745370372</v>
      </c>
      <c r="S9809" s="5">
        <v>34670.647250000002</v>
      </c>
    </row>
    <row r="9810" spans="1:19" x14ac:dyDescent="0.35">
      <c r="A9810">
        <v>1.6659223000000001E-2</v>
      </c>
      <c r="B9810">
        <v>5.1379764000000001E-2</v>
      </c>
      <c r="C9810">
        <v>0.42614496099999999</v>
      </c>
      <c r="D9810">
        <v>328.75165850000002</v>
      </c>
      <c r="F9810">
        <v>122.85</v>
      </c>
      <c r="G9810">
        <v>-1.35</v>
      </c>
      <c r="H9810" t="s">
        <v>25</v>
      </c>
      <c r="J9810">
        <v>0.983340777</v>
      </c>
      <c r="K9810">
        <v>0.94862023600000001</v>
      </c>
      <c r="L9810">
        <v>0.57385503900000001</v>
      </c>
      <c r="M9810">
        <v>0.5</v>
      </c>
      <c r="N9810">
        <v>0.72625667299999996</v>
      </c>
      <c r="O9810">
        <f>J9810*'2'!$H$17+K9810*'2'!$H$18+L9810*'2'!$H$19+M9810*'2'!$H$20+N9810*'2'!$H$21</f>
        <v>0.77883463476208514</v>
      </c>
      <c r="P9810">
        <f t="shared" si="308"/>
        <v>2296.5569082750003</v>
      </c>
      <c r="Q9810" s="5">
        <v>17976962.100000001</v>
      </c>
      <c r="R9810">
        <f t="shared" si="309"/>
        <v>1.4564668368055558</v>
      </c>
      <c r="S9810" s="5">
        <v>33202.864399999999</v>
      </c>
    </row>
    <row r="9811" spans="1:19" x14ac:dyDescent="0.35">
      <c r="A9811">
        <v>5.5579519999999997E-3</v>
      </c>
      <c r="B9811">
        <v>8.1621600000000003E-4</v>
      </c>
      <c r="C9811">
        <v>8.1993696000000005E-2</v>
      </c>
      <c r="D9811">
        <v>229.7553254</v>
      </c>
      <c r="F9811">
        <v>113.25</v>
      </c>
      <c r="G9811">
        <v>-8.0500000000000007</v>
      </c>
      <c r="H9811" t="s">
        <v>27</v>
      </c>
      <c r="J9811">
        <v>0.99444204800000002</v>
      </c>
      <c r="K9811">
        <v>0.99918378399999996</v>
      </c>
      <c r="L9811">
        <v>0.91800630400000005</v>
      </c>
      <c r="M9811">
        <v>0.5</v>
      </c>
      <c r="N9811">
        <v>0.63393034500000001</v>
      </c>
      <c r="O9811">
        <f>J9811*'2'!$H$17+K9811*'2'!$H$18+L9811*'2'!$H$19+M9811*'2'!$H$20+N9811*'2'!$H$21</f>
        <v>0.77883042109683553</v>
      </c>
      <c r="P9811">
        <f t="shared" si="308"/>
        <v>2172.7734780675</v>
      </c>
      <c r="Q9811" s="5">
        <v>17008011.57</v>
      </c>
      <c r="R9811">
        <f t="shared" si="309"/>
        <v>1.3779639003472222</v>
      </c>
      <c r="S9811" s="5">
        <v>28363.48532</v>
      </c>
    </row>
    <row r="9812" spans="1:19" x14ac:dyDescent="0.35">
      <c r="A9812">
        <v>7.3213929999999998E-3</v>
      </c>
      <c r="B9812">
        <v>1.988287E-3</v>
      </c>
      <c r="C9812">
        <v>0.34193719900000002</v>
      </c>
      <c r="D9812">
        <v>293.78479900000002</v>
      </c>
      <c r="F9812">
        <v>116.2</v>
      </c>
      <c r="G9812">
        <v>-3.3</v>
      </c>
      <c r="H9812" t="s">
        <v>25</v>
      </c>
      <c r="J9812">
        <v>0.99267860699999999</v>
      </c>
      <c r="K9812">
        <v>0.99801171300000002</v>
      </c>
      <c r="L9812">
        <v>0.65806280100000003</v>
      </c>
      <c r="M9812">
        <v>0.5</v>
      </c>
      <c r="N9812">
        <v>0.68708773199999995</v>
      </c>
      <c r="O9812">
        <f>J9812*'2'!$H$17+K9812*'2'!$H$18+L9812*'2'!$H$19+M9812*'2'!$H$20+N9812*'2'!$H$21</f>
        <v>0.77882608297728073</v>
      </c>
      <c r="P9812">
        <f t="shared" si="308"/>
        <v>2244.0424628299997</v>
      </c>
      <c r="Q9812" s="5">
        <v>17565890.120000001</v>
      </c>
      <c r="R9812">
        <f t="shared" si="309"/>
        <v>1.4231623939814815</v>
      </c>
      <c r="S9812" s="5">
        <v>22984.154119999999</v>
      </c>
    </row>
    <row r="9813" spans="1:19" x14ac:dyDescent="0.35">
      <c r="A9813">
        <v>0.136251493</v>
      </c>
      <c r="B9813">
        <v>0.14389207300000001</v>
      </c>
      <c r="C9813">
        <v>2.2799439999999999E-3</v>
      </c>
      <c r="D9813">
        <v>58.90558171</v>
      </c>
      <c r="F9813">
        <v>105.75</v>
      </c>
      <c r="G9813">
        <v>-3.2</v>
      </c>
      <c r="H9813" t="s">
        <v>31</v>
      </c>
      <c r="J9813">
        <v>0.86374850700000005</v>
      </c>
      <c r="K9813">
        <v>0.85610792700000005</v>
      </c>
      <c r="L9813">
        <v>0.99772005600000002</v>
      </c>
      <c r="M9813">
        <v>0.5</v>
      </c>
      <c r="N9813">
        <v>0.714567964</v>
      </c>
      <c r="O9813">
        <f>J9813*'2'!$H$17+K9813*'2'!$H$18+L9813*'2'!$H$19+M9813*'2'!$H$20+N9813*'2'!$H$21</f>
        <v>0.77882092236304934</v>
      </c>
      <c r="P9813">
        <f t="shared" si="308"/>
        <v>2280.8856637525</v>
      </c>
      <c r="Q9813" s="5">
        <v>17854290.91</v>
      </c>
      <c r="R9813">
        <f t="shared" si="309"/>
        <v>1.4465281987268521</v>
      </c>
      <c r="S9813" s="5">
        <v>10889.36673</v>
      </c>
    </row>
    <row r="9814" spans="1:19" x14ac:dyDescent="0.35">
      <c r="A9814">
        <v>0.19043363799999999</v>
      </c>
      <c r="B9814">
        <v>6.1480161999999998E-2</v>
      </c>
      <c r="C9814">
        <v>7.2184440000000001E-3</v>
      </c>
      <c r="D9814">
        <v>220.42743680000001</v>
      </c>
      <c r="F9814">
        <v>101.7</v>
      </c>
      <c r="G9814">
        <v>1.95</v>
      </c>
      <c r="H9814" t="s">
        <v>27</v>
      </c>
      <c r="J9814">
        <v>0.80956636199999998</v>
      </c>
      <c r="K9814">
        <v>0.93851983800000005</v>
      </c>
      <c r="L9814">
        <v>0.99278155599999995</v>
      </c>
      <c r="M9814">
        <v>0.5</v>
      </c>
      <c r="N9814">
        <v>0.70008953100000004</v>
      </c>
      <c r="O9814">
        <f>J9814*'2'!$H$17+K9814*'2'!$H$18+L9814*'2'!$H$19+M9814*'2'!$H$20+N9814*'2'!$H$21</f>
        <v>0.77882085967822889</v>
      </c>
      <c r="P9814">
        <f t="shared" si="308"/>
        <v>2261.4741892224997</v>
      </c>
      <c r="Q9814" s="5">
        <v>17702341.989999998</v>
      </c>
      <c r="R9814">
        <f t="shared" si="309"/>
        <v>1.4342175223379627</v>
      </c>
      <c r="S9814" s="5">
        <v>31154.26871</v>
      </c>
    </row>
    <row r="9815" spans="1:19" x14ac:dyDescent="0.35">
      <c r="A9815">
        <v>1.7012662000000001E-2</v>
      </c>
      <c r="B9815">
        <v>1.8289855000000001E-2</v>
      </c>
      <c r="C9815">
        <v>2.8542431E-2</v>
      </c>
      <c r="D9815">
        <v>239.41757190000001</v>
      </c>
      <c r="F9815">
        <v>103.4</v>
      </c>
      <c r="G9815">
        <v>-1.75</v>
      </c>
      <c r="H9815" t="s">
        <v>27</v>
      </c>
      <c r="J9815">
        <v>0.98298733800000004</v>
      </c>
      <c r="K9815">
        <v>0.98171014499999998</v>
      </c>
      <c r="L9815">
        <v>0.97145756900000002</v>
      </c>
      <c r="M9815">
        <v>0.5</v>
      </c>
      <c r="N9815">
        <v>0.63358844199999997</v>
      </c>
      <c r="O9815">
        <f>J9815*'2'!$H$17+K9815*'2'!$H$18+L9815*'2'!$H$19+M9815*'2'!$H$20+N9815*'2'!$H$21</f>
        <v>0.77882007066994596</v>
      </c>
      <c r="P9815">
        <f t="shared" si="308"/>
        <v>2172.3150829625001</v>
      </c>
      <c r="Q9815" s="5">
        <v>17004423.350000001</v>
      </c>
      <c r="R9815">
        <f t="shared" si="309"/>
        <v>1.3776731880787039</v>
      </c>
      <c r="S9815" s="5">
        <v>36109.20923</v>
      </c>
    </row>
    <row r="9816" spans="1:19" x14ac:dyDescent="0.35">
      <c r="A9816">
        <v>3.49129E-4</v>
      </c>
      <c r="B9816">
        <v>8.9067146999999999E-2</v>
      </c>
      <c r="C9816">
        <v>2.957365E-2</v>
      </c>
      <c r="D9816">
        <v>148.14197300000001</v>
      </c>
      <c r="F9816">
        <v>101.3</v>
      </c>
      <c r="G9816">
        <v>-2.5499999999999998</v>
      </c>
      <c r="H9816" t="s">
        <v>29</v>
      </c>
      <c r="J9816">
        <v>0.99965087100000005</v>
      </c>
      <c r="K9816">
        <v>0.91093285300000004</v>
      </c>
      <c r="L9816">
        <v>0.97042634999999999</v>
      </c>
      <c r="M9816">
        <v>0.5</v>
      </c>
      <c r="N9816">
        <v>0.65634413999999996</v>
      </c>
      <c r="O9816">
        <f>J9816*'2'!$H$17+K9816*'2'!$H$18+L9816*'2'!$H$19+M9816*'2'!$H$20+N9816*'2'!$H$21</f>
        <v>0.77881413623551621</v>
      </c>
      <c r="P9816">
        <f t="shared" si="308"/>
        <v>2202.8240224199999</v>
      </c>
      <c r="Q9816" s="5">
        <v>17243240.879999999</v>
      </c>
      <c r="R9816">
        <f t="shared" si="309"/>
        <v>1.3970218305555553</v>
      </c>
      <c r="S9816" s="5">
        <v>3086.8229489999999</v>
      </c>
    </row>
    <row r="9817" spans="1:19" x14ac:dyDescent="0.35">
      <c r="A9817">
        <v>4.0962693000000001E-2</v>
      </c>
      <c r="B9817">
        <v>7.9742605999999994E-2</v>
      </c>
      <c r="C9817">
        <v>1.2345469999999999E-3</v>
      </c>
      <c r="D9817">
        <v>71.462570119999995</v>
      </c>
      <c r="F9817">
        <v>116.4</v>
      </c>
      <c r="G9817">
        <v>-2.25</v>
      </c>
      <c r="H9817" t="s">
        <v>26</v>
      </c>
      <c r="J9817">
        <v>0.95903730700000001</v>
      </c>
      <c r="K9817">
        <v>0.92025739399999995</v>
      </c>
      <c r="L9817">
        <v>0.99876545299999997</v>
      </c>
      <c r="M9817">
        <v>0</v>
      </c>
      <c r="N9817">
        <v>0.72474278400000003</v>
      </c>
      <c r="O9817">
        <f>J9817*'2'!$H$17+K9817*'2'!$H$18+L9817*'2'!$H$19+M9817*'2'!$H$20+N9817*'2'!$H$21</f>
        <v>0.77880325524908245</v>
      </c>
      <c r="P9817">
        <f t="shared" si="308"/>
        <v>2294.5272124425001</v>
      </c>
      <c r="Q9817" s="5">
        <v>17961074.07</v>
      </c>
      <c r="R9817">
        <f t="shared" si="309"/>
        <v>1.4551796121527778</v>
      </c>
      <c r="S9817" s="5">
        <v>2238.6489750000001</v>
      </c>
    </row>
    <row r="9818" spans="1:19" x14ac:dyDescent="0.35">
      <c r="A9818">
        <v>5.8904998E-2</v>
      </c>
      <c r="B9818">
        <v>2.0344353999999999E-2</v>
      </c>
      <c r="C9818">
        <v>1.1301156999999999E-2</v>
      </c>
      <c r="D9818">
        <v>213.5377106</v>
      </c>
      <c r="F9818">
        <v>112.35</v>
      </c>
      <c r="G9818">
        <v>-2.5</v>
      </c>
      <c r="H9818" t="s">
        <v>27</v>
      </c>
      <c r="J9818">
        <v>0.94109500199999996</v>
      </c>
      <c r="K9818">
        <v>0.97965564599999999</v>
      </c>
      <c r="L9818">
        <v>0.98869884299999999</v>
      </c>
      <c r="M9818">
        <v>0.5</v>
      </c>
      <c r="N9818">
        <v>0.64390233699999999</v>
      </c>
      <c r="O9818">
        <f>J9818*'2'!$H$17+K9818*'2'!$H$18+L9818*'2'!$H$19+M9818*'2'!$H$20+N9818*'2'!$H$21</f>
        <v>0.77880006694705251</v>
      </c>
      <c r="P9818">
        <f t="shared" si="308"/>
        <v>2186.1430917199996</v>
      </c>
      <c r="Q9818" s="5">
        <v>17112666.079999998</v>
      </c>
      <c r="R9818">
        <f t="shared" si="309"/>
        <v>1.3864428537037035</v>
      </c>
      <c r="S9818" s="5">
        <v>7563.2129059999997</v>
      </c>
    </row>
    <row r="9819" spans="1:19" x14ac:dyDescent="0.35">
      <c r="A9819">
        <v>1.9014889999999999E-3</v>
      </c>
      <c r="B9819">
        <v>0.118403756</v>
      </c>
      <c r="C9819">
        <v>2.2582954999999998E-2</v>
      </c>
      <c r="D9819">
        <v>159.8015346</v>
      </c>
      <c r="F9819">
        <v>115.7</v>
      </c>
      <c r="G9819">
        <v>-0.35</v>
      </c>
      <c r="H9819" t="s">
        <v>24</v>
      </c>
      <c r="J9819">
        <v>0.99809851100000002</v>
      </c>
      <c r="K9819">
        <v>0.88159624400000003</v>
      </c>
      <c r="L9819">
        <v>0.97741704500000004</v>
      </c>
      <c r="M9819">
        <v>1</v>
      </c>
      <c r="N9819">
        <v>0.60172733199999995</v>
      </c>
      <c r="O9819">
        <f>J9819*'2'!$H$17+K9819*'2'!$H$18+L9819*'2'!$H$19+M9819*'2'!$H$20+N9819*'2'!$H$21</f>
        <v>0.77879298214456405</v>
      </c>
      <c r="P9819">
        <f t="shared" si="308"/>
        <v>2129.5983662799999</v>
      </c>
      <c r="Q9819" s="5">
        <v>16670045.92</v>
      </c>
      <c r="R9819">
        <f t="shared" si="309"/>
        <v>1.350582424074074</v>
      </c>
      <c r="S9819" s="5">
        <v>12752.668110000001</v>
      </c>
    </row>
    <row r="9820" spans="1:19" x14ac:dyDescent="0.35">
      <c r="A9820">
        <v>8.4247790000000003E-3</v>
      </c>
      <c r="B9820">
        <v>0.123427602</v>
      </c>
      <c r="C9820">
        <v>1.4417733E-2</v>
      </c>
      <c r="D9820">
        <v>202.24546000000001</v>
      </c>
      <c r="F9820">
        <v>115.75</v>
      </c>
      <c r="G9820">
        <v>-0.4</v>
      </c>
      <c r="H9820" t="s">
        <v>24</v>
      </c>
      <c r="J9820">
        <v>0.99157522099999995</v>
      </c>
      <c r="K9820">
        <v>0.87657239799999997</v>
      </c>
      <c r="L9820">
        <v>0.98558226699999996</v>
      </c>
      <c r="M9820">
        <v>1</v>
      </c>
      <c r="N9820">
        <v>0.60407264900000002</v>
      </c>
      <c r="O9820">
        <f>J9820*'2'!$H$17+K9820*'2'!$H$18+L9820*'2'!$H$19+M9820*'2'!$H$20+N9820*'2'!$H$21</f>
        <v>0.77878772844954636</v>
      </c>
      <c r="P9820">
        <f t="shared" si="308"/>
        <v>2132.7427715650001</v>
      </c>
      <c r="Q9820" s="5">
        <v>16694659.66</v>
      </c>
      <c r="R9820">
        <f t="shared" si="309"/>
        <v>1.3525765928240743</v>
      </c>
      <c r="S9820" s="5">
        <v>17798.452700000002</v>
      </c>
    </row>
    <row r="9821" spans="1:19" x14ac:dyDescent="0.35">
      <c r="A9821">
        <v>3.2873224E-2</v>
      </c>
      <c r="B9821">
        <v>9.6557680000000003E-3</v>
      </c>
      <c r="C9821">
        <v>5.1172680000000003E-3</v>
      </c>
      <c r="D9821">
        <v>184.3694519</v>
      </c>
      <c r="F9821">
        <v>101.35</v>
      </c>
      <c r="G9821">
        <v>0.35</v>
      </c>
      <c r="H9821" t="s">
        <v>24</v>
      </c>
      <c r="J9821">
        <v>0.96712677599999997</v>
      </c>
      <c r="K9821">
        <v>0.99034423199999999</v>
      </c>
      <c r="L9821">
        <v>0.99488273199999999</v>
      </c>
      <c r="M9821">
        <v>1</v>
      </c>
      <c r="N9821">
        <v>0.56518730800000005</v>
      </c>
      <c r="O9821">
        <f>J9821*'2'!$H$17+K9821*'2'!$H$18+L9821*'2'!$H$19+M9821*'2'!$H$20+N9821*'2'!$H$21</f>
        <v>0.77877418334676229</v>
      </c>
      <c r="P9821">
        <f t="shared" si="308"/>
        <v>2080.6085535550001</v>
      </c>
      <c r="Q9821" s="5">
        <v>16286564.02</v>
      </c>
      <c r="R9821">
        <f t="shared" si="309"/>
        <v>1.3195132886574075</v>
      </c>
      <c r="S9821" s="5">
        <v>22842.899369999999</v>
      </c>
    </row>
    <row r="9822" spans="1:19" x14ac:dyDescent="0.35">
      <c r="A9822">
        <v>5.931604E-3</v>
      </c>
      <c r="B9822">
        <v>2.0682299999999999E-3</v>
      </c>
      <c r="C9822">
        <v>2.4740824000000002E-2</v>
      </c>
      <c r="D9822">
        <v>330.75132969999999</v>
      </c>
      <c r="F9822">
        <v>116.65</v>
      </c>
      <c r="G9822">
        <v>-1.25</v>
      </c>
      <c r="H9822" t="s">
        <v>25</v>
      </c>
      <c r="J9822">
        <v>0.99406839599999997</v>
      </c>
      <c r="K9822">
        <v>0.99793177</v>
      </c>
      <c r="L9822">
        <v>0.97525917600000001</v>
      </c>
      <c r="M9822">
        <v>0.5</v>
      </c>
      <c r="N9822">
        <v>0.62291214299999997</v>
      </c>
      <c r="O9822">
        <f>J9822*'2'!$H$17+K9822*'2'!$H$18+L9822*'2'!$H$19+M9822*'2'!$H$20+N9822*'2'!$H$21</f>
        <v>0.7787631869012891</v>
      </c>
      <c r="P9822">
        <f t="shared" si="308"/>
        <v>2158.0011924099999</v>
      </c>
      <c r="Q9822" s="5">
        <v>16892377.239999998</v>
      </c>
      <c r="R9822">
        <f t="shared" si="309"/>
        <v>1.3685953782407407</v>
      </c>
      <c r="S9822" s="5">
        <v>24668.493020000002</v>
      </c>
    </row>
    <row r="9823" spans="1:19" x14ac:dyDescent="0.35">
      <c r="A9823">
        <v>6.1555858999999997E-2</v>
      </c>
      <c r="B9823">
        <v>2.4061717E-2</v>
      </c>
      <c r="C9823">
        <v>1.2943176000000001E-2</v>
      </c>
      <c r="D9823">
        <v>115.12135240000001</v>
      </c>
      <c r="F9823">
        <v>115.45</v>
      </c>
      <c r="G9823">
        <v>-3.6</v>
      </c>
      <c r="H9823" t="s">
        <v>29</v>
      </c>
      <c r="J9823">
        <v>0.93844414099999995</v>
      </c>
      <c r="K9823">
        <v>0.97593828299999996</v>
      </c>
      <c r="L9823">
        <v>0.98705682400000005</v>
      </c>
      <c r="M9823">
        <v>0.5</v>
      </c>
      <c r="N9823">
        <v>0.64641373199999996</v>
      </c>
      <c r="O9823">
        <f>J9823*'2'!$H$17+K9823*'2'!$H$18+L9823*'2'!$H$19+M9823*'2'!$H$20+N9823*'2'!$H$21</f>
        <v>0.77875187428284565</v>
      </c>
      <c r="P9823">
        <f t="shared" si="308"/>
        <v>2189.5101601450006</v>
      </c>
      <c r="Q9823" s="5">
        <v>17139022.780000001</v>
      </c>
      <c r="R9823">
        <f t="shared" si="309"/>
        <v>1.3885782344907411</v>
      </c>
      <c r="S9823" s="5">
        <v>40606.721579999998</v>
      </c>
    </row>
    <row r="9824" spans="1:19" x14ac:dyDescent="0.35">
      <c r="A9824">
        <v>1.0266821000000001E-2</v>
      </c>
      <c r="B9824">
        <v>5.5909607E-2</v>
      </c>
      <c r="C9824">
        <v>4.4155662999999998E-2</v>
      </c>
      <c r="D9824">
        <v>198.0046797</v>
      </c>
      <c r="F9824">
        <v>115.85</v>
      </c>
      <c r="G9824">
        <v>-1.4</v>
      </c>
      <c r="H9824" t="s">
        <v>24</v>
      </c>
      <c r="J9824">
        <v>0.98973317900000002</v>
      </c>
      <c r="K9824">
        <v>0.94409039299999997</v>
      </c>
      <c r="L9824">
        <v>0.95584433700000004</v>
      </c>
      <c r="M9824">
        <v>1</v>
      </c>
      <c r="N9824">
        <v>0.58406282600000003</v>
      </c>
      <c r="O9824">
        <f>J9824*'2'!$H$17+K9824*'2'!$H$18+L9824*'2'!$H$19+M9824*'2'!$H$20+N9824*'2'!$H$21</f>
        <v>0.77874311961165299</v>
      </c>
      <c r="P9824">
        <f t="shared" si="308"/>
        <v>2105.9152715650002</v>
      </c>
      <c r="Q9824" s="5">
        <v>16484659.66</v>
      </c>
      <c r="R9824">
        <f t="shared" si="309"/>
        <v>1.3355627039351854</v>
      </c>
      <c r="S9824" s="5">
        <v>38440.953450000001</v>
      </c>
    </row>
    <row r="9825" spans="1:19" x14ac:dyDescent="0.35">
      <c r="A9825">
        <v>9.9851400000000004E-4</v>
      </c>
      <c r="B9825">
        <v>8.1605800000000004E-4</v>
      </c>
      <c r="C9825">
        <v>2.0032958999999999E-2</v>
      </c>
      <c r="D9825">
        <v>252.9095969</v>
      </c>
      <c r="F9825">
        <v>120.05</v>
      </c>
      <c r="G9825">
        <v>-3.95</v>
      </c>
      <c r="H9825" t="s">
        <v>28</v>
      </c>
      <c r="J9825">
        <v>0.99900148600000005</v>
      </c>
      <c r="K9825">
        <v>0.99918394200000005</v>
      </c>
      <c r="L9825">
        <v>0.97996704099999998</v>
      </c>
      <c r="M9825">
        <v>0</v>
      </c>
      <c r="N9825">
        <v>0.68502399999999997</v>
      </c>
      <c r="O9825">
        <f>J9825*'2'!$H$17+K9825*'2'!$H$18+L9825*'2'!$H$19+M9825*'2'!$H$20+N9825*'2'!$H$21</f>
        <v>0.77872869009700085</v>
      </c>
      <c r="P9825">
        <f t="shared" si="308"/>
        <v>2241.275584345</v>
      </c>
      <c r="Q9825" s="5">
        <v>17544231.579999998</v>
      </c>
      <c r="R9825">
        <f t="shared" si="309"/>
        <v>1.4214076511574074</v>
      </c>
      <c r="S9825" s="5">
        <v>28939.905490000001</v>
      </c>
    </row>
    <row r="9826" spans="1:19" x14ac:dyDescent="0.35">
      <c r="A9826">
        <v>2.2915485999999999E-2</v>
      </c>
      <c r="B9826">
        <v>1.0723397000000001E-2</v>
      </c>
      <c r="C9826">
        <v>3.2210369999999999E-3</v>
      </c>
      <c r="D9826">
        <v>104.1053417</v>
      </c>
      <c r="F9826">
        <v>104.6</v>
      </c>
      <c r="G9826">
        <v>-3.25</v>
      </c>
      <c r="H9826" t="s">
        <v>26</v>
      </c>
      <c r="J9826">
        <v>0.97708451399999996</v>
      </c>
      <c r="K9826">
        <v>0.98927660299999998</v>
      </c>
      <c r="L9826">
        <v>0.99677896300000002</v>
      </c>
      <c r="M9826">
        <v>0</v>
      </c>
      <c r="N9826">
        <v>0.69233718399999999</v>
      </c>
      <c r="O9826">
        <f>J9826*'2'!$H$17+K9826*'2'!$H$18+L9826*'2'!$H$19+M9826*'2'!$H$20+N9826*'2'!$H$21</f>
        <v>0.77872781838154803</v>
      </c>
      <c r="P9826">
        <f t="shared" si="308"/>
        <v>2251.0804901024999</v>
      </c>
      <c r="Q9826" s="5">
        <v>17620982.309999999</v>
      </c>
      <c r="R9826">
        <f t="shared" si="309"/>
        <v>1.427625881597222</v>
      </c>
      <c r="S9826" s="5">
        <v>24552.030869999999</v>
      </c>
    </row>
    <row r="9827" spans="1:19" x14ac:dyDescent="0.35">
      <c r="A9827">
        <v>1.2463098000000001E-2</v>
      </c>
      <c r="B9827">
        <v>2.7189055E-2</v>
      </c>
      <c r="C9827">
        <v>0.393847014</v>
      </c>
      <c r="D9827">
        <v>141.11909270000001</v>
      </c>
      <c r="F9827">
        <v>124.6</v>
      </c>
      <c r="G9827">
        <v>0.8</v>
      </c>
      <c r="H9827" t="s">
        <v>29</v>
      </c>
      <c r="J9827">
        <v>0.98753690199999999</v>
      </c>
      <c r="K9827">
        <v>0.97281094499999998</v>
      </c>
      <c r="L9827">
        <v>0.606152986</v>
      </c>
      <c r="M9827">
        <v>0.5</v>
      </c>
      <c r="N9827">
        <v>0.70877293299999999</v>
      </c>
      <c r="O9827">
        <f>J9827*'2'!$H$17+K9827*'2'!$H$18+L9827*'2'!$H$19+M9827*'2'!$H$20+N9827*'2'!$H$21</f>
        <v>0.77872628706456559</v>
      </c>
      <c r="P9827">
        <f t="shared" si="308"/>
        <v>2273.1161706399998</v>
      </c>
      <c r="Q9827" s="5">
        <v>17793472.960000001</v>
      </c>
      <c r="R9827">
        <f t="shared" si="309"/>
        <v>1.4416008185185185</v>
      </c>
      <c r="S9827" s="5">
        <v>20639.919010000001</v>
      </c>
    </row>
    <row r="9828" spans="1:19" x14ac:dyDescent="0.35">
      <c r="A9828">
        <v>7.7635719999999998E-3</v>
      </c>
      <c r="B9828">
        <v>6.3941771999999994E-2</v>
      </c>
      <c r="C9828">
        <v>2.0690811E-2</v>
      </c>
      <c r="D9828">
        <v>91.08691331</v>
      </c>
      <c r="F9828">
        <v>103.25</v>
      </c>
      <c r="G9828">
        <v>-2.8</v>
      </c>
      <c r="H9828" t="s">
        <v>26</v>
      </c>
      <c r="J9828">
        <v>0.992236428</v>
      </c>
      <c r="K9828">
        <v>0.93605822800000005</v>
      </c>
      <c r="L9828">
        <v>0.97930918899999997</v>
      </c>
      <c r="M9828">
        <v>0</v>
      </c>
      <c r="N9828">
        <v>0.71198853600000001</v>
      </c>
      <c r="O9828">
        <f>J9828*'2'!$H$17+K9828*'2'!$H$18+L9828*'2'!$H$19+M9828*'2'!$H$20+N9828*'2'!$H$21</f>
        <v>0.77872608713785274</v>
      </c>
      <c r="P9828">
        <f t="shared" si="308"/>
        <v>2277.4273818275001</v>
      </c>
      <c r="Q9828" s="5">
        <v>17827220.210000001</v>
      </c>
      <c r="R9828">
        <f t="shared" si="309"/>
        <v>1.4443349707175928</v>
      </c>
      <c r="S9828" s="5">
        <v>16807.052479999998</v>
      </c>
    </row>
    <row r="9829" spans="1:19" x14ac:dyDescent="0.35">
      <c r="A9829">
        <v>2.6391518999999999E-2</v>
      </c>
      <c r="B9829">
        <v>4.3267610000000001E-3</v>
      </c>
      <c r="C9829">
        <v>0.46181514099999998</v>
      </c>
      <c r="D9829">
        <v>249.0145545</v>
      </c>
      <c r="F9829">
        <v>121.35</v>
      </c>
      <c r="G9829">
        <v>-8.6</v>
      </c>
      <c r="H9829" t="s">
        <v>28</v>
      </c>
      <c r="J9829">
        <v>0.97360848099999997</v>
      </c>
      <c r="K9829">
        <v>0.99567323900000004</v>
      </c>
      <c r="L9829">
        <v>0.53818485900000002</v>
      </c>
      <c r="M9829">
        <v>0</v>
      </c>
      <c r="N9829">
        <v>0.78288876699999999</v>
      </c>
      <c r="O9829">
        <f>J9829*'2'!$H$17+K9829*'2'!$H$18+L9829*'2'!$H$19+M9829*'2'!$H$20+N9829*'2'!$H$21</f>
        <v>0.77870765839942568</v>
      </c>
      <c r="P9829">
        <f t="shared" si="308"/>
        <v>2372.4844909675003</v>
      </c>
      <c r="Q9829" s="5">
        <v>18571307.170000002</v>
      </c>
      <c r="R9829">
        <f t="shared" si="309"/>
        <v>1.5046197938657411</v>
      </c>
      <c r="S9829" s="5">
        <v>9204.2800779999998</v>
      </c>
    </row>
    <row r="9830" spans="1:19" x14ac:dyDescent="0.35">
      <c r="A9830">
        <v>1.9593652999999999E-2</v>
      </c>
      <c r="B9830">
        <v>5.1272410000000003E-3</v>
      </c>
      <c r="C9830">
        <v>6.489641E-3</v>
      </c>
      <c r="D9830">
        <v>204.8793412</v>
      </c>
      <c r="F9830">
        <v>102.2</v>
      </c>
      <c r="G9830">
        <v>-1.7</v>
      </c>
      <c r="H9830" t="s">
        <v>27</v>
      </c>
      <c r="J9830">
        <v>0.98040634699999996</v>
      </c>
      <c r="K9830">
        <v>0.99487275900000005</v>
      </c>
      <c r="L9830">
        <v>0.99351035899999995</v>
      </c>
      <c r="M9830">
        <v>0.5</v>
      </c>
      <c r="N9830">
        <v>0.62456879600000004</v>
      </c>
      <c r="O9830">
        <f>J9830*'2'!$H$17+K9830*'2'!$H$18+L9830*'2'!$H$19+M9830*'2'!$H$20+N9830*'2'!$H$21</f>
        <v>0.77870298493816681</v>
      </c>
      <c r="P9830">
        <f t="shared" si="308"/>
        <v>2160.22229479</v>
      </c>
      <c r="Q9830" s="5">
        <v>16909763.559999999</v>
      </c>
      <c r="R9830">
        <f t="shared" si="309"/>
        <v>1.3700039921296296</v>
      </c>
      <c r="S9830" s="5">
        <v>4902.7152130000004</v>
      </c>
    </row>
    <row r="9831" spans="1:19" x14ac:dyDescent="0.35">
      <c r="A9831">
        <v>0.23213948100000001</v>
      </c>
      <c r="B9831">
        <v>4.7495600999999998E-2</v>
      </c>
      <c r="C9831">
        <v>4.4734909999999996E-3</v>
      </c>
      <c r="D9831">
        <v>164.82050129999999</v>
      </c>
      <c r="F9831">
        <v>114.15</v>
      </c>
      <c r="G9831">
        <v>-3.15</v>
      </c>
      <c r="H9831" t="s">
        <v>24</v>
      </c>
      <c r="J9831">
        <v>0.76786051899999996</v>
      </c>
      <c r="K9831">
        <v>0.95250439899999995</v>
      </c>
      <c r="L9831">
        <v>0.99552650899999995</v>
      </c>
      <c r="M9831">
        <v>1</v>
      </c>
      <c r="N9831">
        <v>0.64162044100000004</v>
      </c>
      <c r="O9831">
        <f>J9831*'2'!$H$17+K9831*'2'!$H$18+L9831*'2'!$H$19+M9831*'2'!$H$20+N9831*'2'!$H$21</f>
        <v>0.77870280008742654</v>
      </c>
      <c r="P9831">
        <f t="shared" si="308"/>
        <v>2183.0837155575</v>
      </c>
      <c r="Q9831" s="5">
        <v>17088717.93</v>
      </c>
      <c r="R9831">
        <f t="shared" si="309"/>
        <v>1.3845026100694444</v>
      </c>
      <c r="S9831" s="5">
        <v>254.4658465</v>
      </c>
    </row>
    <row r="9832" spans="1:19" x14ac:dyDescent="0.35">
      <c r="A9832">
        <v>8.4308630000000002E-3</v>
      </c>
      <c r="B9832">
        <v>2.3500183000000001E-2</v>
      </c>
      <c r="C9832">
        <v>0.127454225</v>
      </c>
      <c r="D9832">
        <v>100.99971050000001</v>
      </c>
      <c r="F9832">
        <v>104.45</v>
      </c>
      <c r="G9832">
        <v>-4.8</v>
      </c>
      <c r="H9832" t="s">
        <v>26</v>
      </c>
      <c r="J9832">
        <v>0.99156913700000004</v>
      </c>
      <c r="K9832">
        <v>0.97649981699999999</v>
      </c>
      <c r="L9832">
        <v>0.87254577499999997</v>
      </c>
      <c r="M9832">
        <v>0</v>
      </c>
      <c r="N9832">
        <v>0.71770009400000001</v>
      </c>
      <c r="O9832">
        <f>J9832*'2'!$H$17+K9832*'2'!$H$18+L9832*'2'!$H$19+M9832*'2'!$H$20+N9832*'2'!$H$21</f>
        <v>0.77869137263944876</v>
      </c>
      <c r="P9832">
        <f t="shared" si="308"/>
        <v>2285.0849621074999</v>
      </c>
      <c r="Q9832" s="5">
        <v>17887162.129999999</v>
      </c>
      <c r="R9832">
        <f t="shared" si="309"/>
        <v>1.4491913762731481</v>
      </c>
      <c r="S9832" s="5">
        <v>5780.4713199999997</v>
      </c>
    </row>
    <row r="9833" spans="1:19" x14ac:dyDescent="0.35">
      <c r="A9833">
        <v>8.6265920000000006E-3</v>
      </c>
      <c r="B9833">
        <v>1.8479530000000001E-3</v>
      </c>
      <c r="C9833">
        <v>1.1204164000000001E-2</v>
      </c>
      <c r="D9833">
        <v>36.32136826</v>
      </c>
      <c r="F9833">
        <v>99.55</v>
      </c>
      <c r="G9833">
        <v>2.95</v>
      </c>
      <c r="H9833" t="s">
        <v>31</v>
      </c>
      <c r="J9833">
        <v>0.99137340799999996</v>
      </c>
      <c r="K9833">
        <v>0.99815204700000004</v>
      </c>
      <c r="L9833">
        <v>0.98879583599999998</v>
      </c>
      <c r="M9833">
        <v>0.5</v>
      </c>
      <c r="N9833">
        <v>0.62078201600000005</v>
      </c>
      <c r="O9833">
        <f>J9833*'2'!$H$17+K9833*'2'!$H$18+L9833*'2'!$H$19+M9833*'2'!$H$20+N9833*'2'!$H$21</f>
        <v>0.77868229622387064</v>
      </c>
      <c r="P9833">
        <f t="shared" si="308"/>
        <v>2155.1452951700003</v>
      </c>
      <c r="Q9833" s="5">
        <v>16870021.879999999</v>
      </c>
      <c r="R9833">
        <f t="shared" si="309"/>
        <v>1.3667841800925928</v>
      </c>
      <c r="S9833" s="5">
        <v>11302.02607</v>
      </c>
    </row>
    <row r="9834" spans="1:19" x14ac:dyDescent="0.35">
      <c r="A9834">
        <v>3.1771080000000001E-3</v>
      </c>
      <c r="B9834">
        <v>6.2330994000000001E-2</v>
      </c>
      <c r="C9834">
        <v>1.8788484000000001E-2</v>
      </c>
      <c r="D9834">
        <v>110.8011549</v>
      </c>
      <c r="F9834">
        <v>103.25</v>
      </c>
      <c r="G9834">
        <v>-2.75</v>
      </c>
      <c r="H9834" t="s">
        <v>26</v>
      </c>
      <c r="J9834">
        <v>0.99682289199999996</v>
      </c>
      <c r="K9834">
        <v>0.93766900600000003</v>
      </c>
      <c r="L9834">
        <v>0.98121151600000001</v>
      </c>
      <c r="M9834">
        <v>0</v>
      </c>
      <c r="N9834">
        <v>0.70944186399999998</v>
      </c>
      <c r="O9834">
        <f>J9834*'2'!$H$17+K9834*'2'!$H$18+L9834*'2'!$H$19+M9834*'2'!$H$20+N9834*'2'!$H$21</f>
        <v>0.77867224275024149</v>
      </c>
      <c r="P9834">
        <f t="shared" si="308"/>
        <v>2274.0130165200003</v>
      </c>
      <c r="Q9834" s="5">
        <v>17800493.280000001</v>
      </c>
      <c r="R9834">
        <f t="shared" si="309"/>
        <v>1.4421695944444446</v>
      </c>
      <c r="S9834" s="5">
        <v>16824.751459999999</v>
      </c>
    </row>
    <row r="9835" spans="1:19" x14ac:dyDescent="0.35">
      <c r="A9835">
        <v>2.1581386000000001E-2</v>
      </c>
      <c r="B9835">
        <v>8.5470519999999994E-2</v>
      </c>
      <c r="C9835">
        <v>6.1162159999999998E-3</v>
      </c>
      <c r="D9835">
        <v>140.3599773</v>
      </c>
      <c r="F9835">
        <v>116.2</v>
      </c>
      <c r="G9835">
        <v>-2.35</v>
      </c>
      <c r="H9835" t="s">
        <v>29</v>
      </c>
      <c r="J9835">
        <v>0.97841861399999996</v>
      </c>
      <c r="K9835">
        <v>0.91452948000000001</v>
      </c>
      <c r="L9835">
        <v>0.99388378399999999</v>
      </c>
      <c r="M9835">
        <v>0.5</v>
      </c>
      <c r="N9835">
        <v>0.65652406100000005</v>
      </c>
      <c r="O9835">
        <f>J9835*'2'!$H$17+K9835*'2'!$H$18+L9835*'2'!$H$19+M9835*'2'!$H$20+N9835*'2'!$H$21</f>
        <v>0.77866799774805062</v>
      </c>
      <c r="P9835">
        <f t="shared" si="308"/>
        <v>2203.0652450799998</v>
      </c>
      <c r="Q9835" s="5">
        <v>17245129.120000001</v>
      </c>
      <c r="R9835">
        <f t="shared" si="309"/>
        <v>1.3971748129629629</v>
      </c>
      <c r="S9835" s="5">
        <v>22350.69656</v>
      </c>
    </row>
    <row r="9836" spans="1:19" x14ac:dyDescent="0.35">
      <c r="A9836">
        <v>8.3740252000000001E-2</v>
      </c>
      <c r="B9836">
        <v>1.7252110000000001E-2</v>
      </c>
      <c r="C9836">
        <v>1.2105977E-2</v>
      </c>
      <c r="D9836">
        <v>331.0890076</v>
      </c>
      <c r="F9836">
        <v>112.15</v>
      </c>
      <c r="G9836">
        <v>-2.2999999999999998</v>
      </c>
      <c r="H9836" t="s">
        <v>25</v>
      </c>
      <c r="J9836">
        <v>0.91625974799999998</v>
      </c>
      <c r="K9836">
        <v>0.98274788999999996</v>
      </c>
      <c r="L9836">
        <v>0.98789402299999995</v>
      </c>
      <c r="M9836">
        <v>0.5</v>
      </c>
      <c r="N9836">
        <v>0.65027503600000003</v>
      </c>
      <c r="O9836">
        <f>J9836*'2'!$H$17+K9836*'2'!$H$18+L9836*'2'!$H$19+M9836*'2'!$H$20+N9836*'2'!$H$21</f>
        <v>0.77865781095780329</v>
      </c>
      <c r="P9836">
        <f t="shared" si="308"/>
        <v>2194.6870743175</v>
      </c>
      <c r="Q9836" s="5">
        <v>17179546.57</v>
      </c>
      <c r="R9836">
        <f t="shared" si="309"/>
        <v>1.3918614119212962</v>
      </c>
      <c r="S9836" s="5">
        <v>60225.375899999999</v>
      </c>
    </row>
    <row r="9837" spans="1:19" x14ac:dyDescent="0.35">
      <c r="A9837">
        <v>5.4141069999999996E-3</v>
      </c>
      <c r="B9837">
        <v>1.3205409999999999E-3</v>
      </c>
      <c r="C9837">
        <v>0.24226366099999999</v>
      </c>
      <c r="D9837">
        <v>296.39051369999999</v>
      </c>
      <c r="F9837">
        <v>120.95</v>
      </c>
      <c r="G9837">
        <v>-3.35</v>
      </c>
      <c r="H9837" t="s">
        <v>25</v>
      </c>
      <c r="J9837">
        <v>0.994585893</v>
      </c>
      <c r="K9837">
        <v>0.99867945899999999</v>
      </c>
      <c r="L9837">
        <v>0.75773633900000004</v>
      </c>
      <c r="M9837">
        <v>0.5</v>
      </c>
      <c r="N9837">
        <v>0.66587765700000001</v>
      </c>
      <c r="O9837">
        <f>J9837*'2'!$H$17+K9837*'2'!$H$18+L9837*'2'!$H$19+M9837*'2'!$H$20+N9837*'2'!$H$21</f>
        <v>0.7786510012475174</v>
      </c>
      <c r="P9837">
        <f t="shared" si="308"/>
        <v>2215.6057663425004</v>
      </c>
      <c r="Q9837" s="5">
        <v>17343293.670000002</v>
      </c>
      <c r="R9837">
        <f t="shared" si="309"/>
        <v>1.4051279593750003</v>
      </c>
      <c r="S9837" s="5">
        <v>56503.812400000003</v>
      </c>
    </row>
    <row r="9838" spans="1:19" x14ac:dyDescent="0.35">
      <c r="A9838">
        <v>9.8812459999999998E-3</v>
      </c>
      <c r="B9838">
        <v>6.4583640000000003E-3</v>
      </c>
      <c r="C9838">
        <v>3.2353070000000002E-3</v>
      </c>
      <c r="D9838">
        <v>166.05371020000001</v>
      </c>
      <c r="F9838">
        <v>102.6</v>
      </c>
      <c r="G9838">
        <v>-0.4</v>
      </c>
      <c r="H9838" t="s">
        <v>24</v>
      </c>
      <c r="J9838">
        <v>0.99011875400000005</v>
      </c>
      <c r="K9838">
        <v>0.99354163600000001</v>
      </c>
      <c r="L9838">
        <v>0.99676469300000003</v>
      </c>
      <c r="M9838">
        <v>1</v>
      </c>
      <c r="N9838">
        <v>0.55615403799999996</v>
      </c>
      <c r="O9838">
        <f>J9838*'2'!$H$17+K9838*'2'!$H$18+L9838*'2'!$H$19+M9838*'2'!$H$20+N9838*'2'!$H$21</f>
        <v>0.7786449098097139</v>
      </c>
      <c r="P9838">
        <f t="shared" si="308"/>
        <v>2068.4974996874998</v>
      </c>
      <c r="Q9838" s="5">
        <v>16191761.25</v>
      </c>
      <c r="R9838">
        <f t="shared" si="309"/>
        <v>1.3118325086805556</v>
      </c>
      <c r="S9838" s="5">
        <v>54803.367899999997</v>
      </c>
    </row>
    <row r="9839" spans="1:19" x14ac:dyDescent="0.35">
      <c r="A9839">
        <v>0.108158775</v>
      </c>
      <c r="B9839">
        <v>0.12164805200000001</v>
      </c>
      <c r="C9839">
        <v>9.9777389999999994E-3</v>
      </c>
      <c r="D9839">
        <v>228.0314233</v>
      </c>
      <c r="F9839">
        <v>113.65</v>
      </c>
      <c r="G9839">
        <v>-3.15</v>
      </c>
      <c r="H9839" t="s">
        <v>27</v>
      </c>
      <c r="J9839">
        <v>0.89184122499999996</v>
      </c>
      <c r="K9839">
        <v>0.87835194800000005</v>
      </c>
      <c r="L9839">
        <v>0.99002226100000001</v>
      </c>
      <c r="M9839">
        <v>0.5</v>
      </c>
      <c r="N9839">
        <v>0.69831323899999997</v>
      </c>
      <c r="O9839">
        <f>J9839*'2'!$H$17+K9839*'2'!$H$18+L9839*'2'!$H$19+M9839*'2'!$H$20+N9839*'2'!$H$21</f>
        <v>0.77864446241250984</v>
      </c>
      <c r="P9839">
        <f t="shared" si="308"/>
        <v>2259.0926852199996</v>
      </c>
      <c r="Q9839" s="5">
        <v>17683700.079999998</v>
      </c>
      <c r="R9839">
        <f t="shared" si="309"/>
        <v>1.4327071824074071</v>
      </c>
      <c r="S9839" s="5">
        <v>55349.906580000003</v>
      </c>
    </row>
    <row r="9840" spans="1:19" x14ac:dyDescent="0.35">
      <c r="A9840">
        <v>1.0091174E-2</v>
      </c>
      <c r="B9840">
        <v>2.550231E-3</v>
      </c>
      <c r="C9840">
        <v>1.7414102000000001E-2</v>
      </c>
      <c r="D9840">
        <v>14.267642840000001</v>
      </c>
      <c r="F9840">
        <v>99.75</v>
      </c>
      <c r="G9840">
        <v>2.25</v>
      </c>
      <c r="H9840" t="s">
        <v>30</v>
      </c>
      <c r="J9840">
        <v>0.98990882599999996</v>
      </c>
      <c r="K9840">
        <v>0.99744976900000004</v>
      </c>
      <c r="L9840">
        <v>0.98258589799999996</v>
      </c>
      <c r="M9840">
        <v>1</v>
      </c>
      <c r="N9840">
        <v>0.55750186300000004</v>
      </c>
      <c r="O9840">
        <f>J9840*'2'!$H$17+K9840*'2'!$H$18+L9840*'2'!$H$19+M9840*'2'!$H$20+N9840*'2'!$H$21</f>
        <v>0.77862968793738352</v>
      </c>
      <c r="P9840">
        <f t="shared" si="308"/>
        <v>2070.3045502650002</v>
      </c>
      <c r="Q9840" s="5">
        <v>16205906.460000001</v>
      </c>
      <c r="R9840">
        <f t="shared" si="309"/>
        <v>1.312978532638889</v>
      </c>
      <c r="S9840" s="5">
        <v>56439.89703</v>
      </c>
    </row>
    <row r="9841" spans="1:19" x14ac:dyDescent="0.35">
      <c r="A9841">
        <v>0.103531361</v>
      </c>
      <c r="B9841">
        <v>5.7798950000000002E-3</v>
      </c>
      <c r="C9841">
        <v>1.1681489E-2</v>
      </c>
      <c r="D9841">
        <v>140.60459760000001</v>
      </c>
      <c r="F9841">
        <v>112.35</v>
      </c>
      <c r="G9841">
        <v>-2.4</v>
      </c>
      <c r="H9841" t="s">
        <v>29</v>
      </c>
      <c r="J9841">
        <v>0.89646863899999996</v>
      </c>
      <c r="K9841">
        <v>0.99422010500000002</v>
      </c>
      <c r="L9841">
        <v>0.98831851100000001</v>
      </c>
      <c r="M9841">
        <v>0.5</v>
      </c>
      <c r="N9841">
        <v>0.65177375500000001</v>
      </c>
      <c r="O9841">
        <f>J9841*'2'!$H$17+K9841*'2'!$H$18+L9841*'2'!$H$19+M9841*'2'!$H$20+N9841*'2'!$H$21</f>
        <v>0.77862518999964392</v>
      </c>
      <c r="P9841">
        <f t="shared" si="308"/>
        <v>2196.6964310725002</v>
      </c>
      <c r="Q9841" s="5">
        <v>17195275.390000001</v>
      </c>
      <c r="R9841">
        <f t="shared" si="309"/>
        <v>1.3931357376157409</v>
      </c>
      <c r="S9841" s="5">
        <v>6737.5272089999999</v>
      </c>
    </row>
    <row r="9842" spans="1:19" x14ac:dyDescent="0.35">
      <c r="A9842">
        <v>3.6151389999999999E-3</v>
      </c>
      <c r="B9842">
        <v>0.25492948700000001</v>
      </c>
      <c r="C9842">
        <v>0.476491265</v>
      </c>
      <c r="D9842">
        <v>166.44795479999999</v>
      </c>
      <c r="F9842">
        <v>120.55</v>
      </c>
      <c r="G9842">
        <v>0.55000000000000004</v>
      </c>
      <c r="H9842" t="s">
        <v>24</v>
      </c>
      <c r="J9842">
        <v>0.99638486100000001</v>
      </c>
      <c r="K9842">
        <v>0.74507051300000005</v>
      </c>
      <c r="L9842">
        <v>0.52350873499999995</v>
      </c>
      <c r="M9842">
        <v>1</v>
      </c>
      <c r="N9842">
        <v>0.746479436</v>
      </c>
      <c r="O9842">
        <f>J9842*'2'!$H$17+K9842*'2'!$H$18+L9842*'2'!$H$19+M9842*'2'!$H$20+N9842*'2'!$H$21</f>
        <v>0.77861600255724117</v>
      </c>
      <c r="P9842">
        <f t="shared" si="308"/>
        <v>2323.6699001425</v>
      </c>
      <c r="Q9842" s="5">
        <v>18189196.870000001</v>
      </c>
      <c r="R9842">
        <f t="shared" si="309"/>
        <v>1.4736617834490742</v>
      </c>
      <c r="S9842" s="5">
        <v>1380.1176660000001</v>
      </c>
    </row>
    <row r="9843" spans="1:19" x14ac:dyDescent="0.35">
      <c r="A9843">
        <v>6.2150260000000002E-3</v>
      </c>
      <c r="B9843">
        <v>7.5628413000000005E-2</v>
      </c>
      <c r="C9843">
        <v>1.2107013E-2</v>
      </c>
      <c r="D9843">
        <v>91.857763160000005</v>
      </c>
      <c r="F9843">
        <v>103.3</v>
      </c>
      <c r="G9843">
        <v>-2.85</v>
      </c>
      <c r="H9843" t="s">
        <v>26</v>
      </c>
      <c r="J9843">
        <v>0.99378497399999999</v>
      </c>
      <c r="K9843">
        <v>0.92437158699999999</v>
      </c>
      <c r="L9843">
        <v>0.98789298699999994</v>
      </c>
      <c r="M9843">
        <v>0</v>
      </c>
      <c r="N9843">
        <v>0.71413153600000001</v>
      </c>
      <c r="O9843">
        <f>J9843*'2'!$H$17+K9843*'2'!$H$18+L9843*'2'!$H$19+M9843*'2'!$H$20+N9843*'2'!$H$21</f>
        <v>0.7786113182684401</v>
      </c>
      <c r="P9843">
        <f t="shared" si="308"/>
        <v>2280.3005380925001</v>
      </c>
      <c r="Q9843" s="5">
        <v>17849710.670000002</v>
      </c>
      <c r="R9843">
        <f t="shared" si="309"/>
        <v>1.4461571144675927</v>
      </c>
      <c r="S9843" s="5">
        <v>4109.2516320000004</v>
      </c>
    </row>
    <row r="9844" spans="1:19" x14ac:dyDescent="0.35">
      <c r="A9844">
        <v>6.4125010000000001E-3</v>
      </c>
      <c r="B9844">
        <v>7.4109499999999999E-4</v>
      </c>
      <c r="C9844">
        <v>7.6918840000000004E-3</v>
      </c>
      <c r="D9844">
        <v>245.9073392</v>
      </c>
      <c r="F9844">
        <v>115.6</v>
      </c>
      <c r="G9844">
        <v>-2</v>
      </c>
      <c r="H9844" t="s">
        <v>27</v>
      </c>
      <c r="J9844">
        <v>0.99358749899999999</v>
      </c>
      <c r="K9844">
        <v>0.99925890500000003</v>
      </c>
      <c r="L9844">
        <v>0.99230811600000002</v>
      </c>
      <c r="M9844">
        <v>0.5</v>
      </c>
      <c r="N9844">
        <v>0.618810733</v>
      </c>
      <c r="O9844">
        <f>J9844*'2'!$H$17+K9844*'2'!$H$18+L9844*'2'!$H$19+M9844*'2'!$H$20+N9844*'2'!$H$21</f>
        <v>0.77861087503766868</v>
      </c>
      <c r="P9844">
        <f t="shared" si="308"/>
        <v>2152.5023635675002</v>
      </c>
      <c r="Q9844" s="5">
        <v>16849333.57</v>
      </c>
      <c r="R9844">
        <f t="shared" si="309"/>
        <v>1.365108043865741</v>
      </c>
      <c r="S9844" s="5">
        <v>29054.84518</v>
      </c>
    </row>
    <row r="9845" spans="1:19" x14ac:dyDescent="0.35">
      <c r="A9845">
        <v>1.0660510999999999E-2</v>
      </c>
      <c r="B9845">
        <v>3.1186756E-2</v>
      </c>
      <c r="C9845">
        <v>2.0008130000000002E-3</v>
      </c>
      <c r="D9845">
        <v>348.76369469999997</v>
      </c>
      <c r="F9845">
        <v>102.3</v>
      </c>
      <c r="G9845">
        <v>-0.3</v>
      </c>
      <c r="H9845" t="s">
        <v>30</v>
      </c>
      <c r="J9845">
        <v>0.98933948900000002</v>
      </c>
      <c r="K9845">
        <v>0.96881324400000002</v>
      </c>
      <c r="L9845">
        <v>0.99799918700000001</v>
      </c>
      <c r="M9845">
        <v>1</v>
      </c>
      <c r="N9845">
        <v>0.56576325299999997</v>
      </c>
      <c r="O9845">
        <f>J9845*'2'!$H$17+K9845*'2'!$H$18+L9845*'2'!$H$19+M9845*'2'!$H$20+N9845*'2'!$H$21</f>
        <v>0.77860784489799262</v>
      </c>
      <c r="P9845">
        <f t="shared" si="308"/>
        <v>2081.3807320424999</v>
      </c>
      <c r="Q9845" s="5">
        <v>16292608.470000001</v>
      </c>
      <c r="R9845">
        <f t="shared" si="309"/>
        <v>1.3200030010416666</v>
      </c>
      <c r="S9845" s="5">
        <v>27386.673750000002</v>
      </c>
    </row>
    <row r="9846" spans="1:19" x14ac:dyDescent="0.35">
      <c r="A9846">
        <v>4.5158073999999999E-2</v>
      </c>
      <c r="B9846">
        <v>0.13217235099999999</v>
      </c>
      <c r="C9846">
        <v>1.240344E-3</v>
      </c>
      <c r="D9846">
        <v>341.67987160000001</v>
      </c>
      <c r="F9846">
        <v>115.9</v>
      </c>
      <c r="G9846">
        <v>-0.35</v>
      </c>
      <c r="H9846" t="s">
        <v>30</v>
      </c>
      <c r="J9846">
        <v>0.95484192599999995</v>
      </c>
      <c r="K9846">
        <v>0.86782764899999998</v>
      </c>
      <c r="L9846">
        <v>0.99875965600000005</v>
      </c>
      <c r="M9846">
        <v>1</v>
      </c>
      <c r="N9846">
        <v>0.61588530600000002</v>
      </c>
      <c r="O9846">
        <f>J9846*'2'!$H$17+K9846*'2'!$H$18+L9846*'2'!$H$19+M9846*'2'!$H$20+N9846*'2'!$H$21</f>
        <v>0.77860232218259995</v>
      </c>
      <c r="P9846">
        <f t="shared" si="308"/>
        <v>2148.5801958425004</v>
      </c>
      <c r="Q9846" s="5">
        <v>16818631.670000002</v>
      </c>
      <c r="R9846">
        <f t="shared" si="309"/>
        <v>1.3626206214120373</v>
      </c>
      <c r="S9846" s="5">
        <v>22500.327229999999</v>
      </c>
    </row>
    <row r="9847" spans="1:19" x14ac:dyDescent="0.35">
      <c r="A9847">
        <v>3.309612E-3</v>
      </c>
      <c r="B9847">
        <v>3.0033032000000001E-2</v>
      </c>
      <c r="C9847">
        <v>7.7236830000000003E-3</v>
      </c>
      <c r="D9847">
        <v>336.1630078</v>
      </c>
      <c r="F9847">
        <v>110.3</v>
      </c>
      <c r="G9847">
        <v>-2.2999999999999998</v>
      </c>
      <c r="H9847" t="s">
        <v>25</v>
      </c>
      <c r="J9847">
        <v>0.99669038799999998</v>
      </c>
      <c r="K9847">
        <v>0.96996696800000004</v>
      </c>
      <c r="L9847">
        <v>0.99227631699999996</v>
      </c>
      <c r="M9847">
        <v>0.5</v>
      </c>
      <c r="N9847">
        <v>0.62929536200000002</v>
      </c>
      <c r="O9847">
        <f>J9847*'2'!$H$17+K9847*'2'!$H$18+L9847*'2'!$H$19+M9847*'2'!$H$20+N9847*'2'!$H$21</f>
        <v>0.77859277182838971</v>
      </c>
      <c r="P9847">
        <f t="shared" si="308"/>
        <v>2166.5592798850003</v>
      </c>
      <c r="Q9847" s="5">
        <v>16959368.140000001</v>
      </c>
      <c r="R9847">
        <f t="shared" si="309"/>
        <v>1.3740228817129632</v>
      </c>
      <c r="S9847" s="5">
        <v>14158.380440000001</v>
      </c>
    </row>
    <row r="9848" spans="1:19" x14ac:dyDescent="0.35">
      <c r="A9848">
        <v>1.6543822999999999E-2</v>
      </c>
      <c r="B9848">
        <v>5.3432999999999996E-4</v>
      </c>
      <c r="C9848">
        <v>3.0492347E-2</v>
      </c>
      <c r="D9848">
        <v>88.524888559999994</v>
      </c>
      <c r="F9848">
        <v>122.45</v>
      </c>
      <c r="G9848">
        <v>-4</v>
      </c>
      <c r="H9848" t="s">
        <v>26</v>
      </c>
      <c r="J9848">
        <v>0.98345617699999999</v>
      </c>
      <c r="K9848">
        <v>0.99946566999999997</v>
      </c>
      <c r="L9848">
        <v>0.96950765299999997</v>
      </c>
      <c r="M9848">
        <v>0</v>
      </c>
      <c r="N9848">
        <v>0.69150425500000001</v>
      </c>
      <c r="O9848">
        <f>J9848*'2'!$H$17+K9848*'2'!$H$18+L9848*'2'!$H$19+M9848*'2'!$H$20+N9848*'2'!$H$21</f>
        <v>0.77856371589513895</v>
      </c>
      <c r="P9848">
        <f t="shared" si="308"/>
        <v>2249.9637685875</v>
      </c>
      <c r="Q9848" s="5">
        <v>17612240.850000001</v>
      </c>
      <c r="R9848">
        <f t="shared" si="309"/>
        <v>1.4269176614583332</v>
      </c>
      <c r="S9848" s="5">
        <v>10722.461950000001</v>
      </c>
    </row>
    <row r="9849" spans="1:19" x14ac:dyDescent="0.35">
      <c r="A9849">
        <v>2.3477738000000001E-2</v>
      </c>
      <c r="B9849">
        <v>1.0466850999999999E-2</v>
      </c>
      <c r="C9849">
        <v>1.0686124999999999E-2</v>
      </c>
      <c r="D9849">
        <v>246.1703425</v>
      </c>
      <c r="F9849">
        <v>96.25</v>
      </c>
      <c r="G9849">
        <v>4.4000000000000004</v>
      </c>
      <c r="H9849" t="s">
        <v>27</v>
      </c>
      <c r="J9849">
        <v>0.97652226200000003</v>
      </c>
      <c r="K9849">
        <v>0.989533149</v>
      </c>
      <c r="L9849">
        <v>0.98931387500000001</v>
      </c>
      <c r="M9849">
        <v>0.5</v>
      </c>
      <c r="N9849">
        <v>0.628420651</v>
      </c>
      <c r="O9849">
        <f>J9849*'2'!$H$17+K9849*'2'!$H$18+L9849*'2'!$H$19+M9849*'2'!$H$20+N9849*'2'!$H$21</f>
        <v>0.7785609682639304</v>
      </c>
      <c r="P9849">
        <f t="shared" si="308"/>
        <v>2165.386539995</v>
      </c>
      <c r="Q9849" s="5">
        <v>16950188.18</v>
      </c>
      <c r="R9849">
        <f t="shared" si="309"/>
        <v>1.3732791349537037</v>
      </c>
      <c r="S9849" s="5">
        <v>8302.9057350000003</v>
      </c>
    </row>
    <row r="9850" spans="1:19" x14ac:dyDescent="0.35">
      <c r="A9850">
        <v>1.315037E-2</v>
      </c>
      <c r="B9850">
        <v>6.6499016999999994E-2</v>
      </c>
      <c r="C9850">
        <v>3.219787E-3</v>
      </c>
      <c r="D9850">
        <v>284.11093360000001</v>
      </c>
      <c r="F9850">
        <v>103.5</v>
      </c>
      <c r="G9850">
        <v>-2.8</v>
      </c>
      <c r="H9850" t="s">
        <v>28</v>
      </c>
      <c r="J9850">
        <v>0.98684963000000003</v>
      </c>
      <c r="K9850">
        <v>0.93350098299999995</v>
      </c>
      <c r="L9850">
        <v>0.99678021299999997</v>
      </c>
      <c r="M9850">
        <v>0</v>
      </c>
      <c r="N9850">
        <v>0.71081692699999999</v>
      </c>
      <c r="O9850">
        <f>J9850*'2'!$H$17+K9850*'2'!$H$18+L9850*'2'!$H$19+M9850*'2'!$H$20+N9850*'2'!$H$21</f>
        <v>0.77855846568946674</v>
      </c>
      <c r="P9850">
        <f t="shared" si="308"/>
        <v>2275.8565869899999</v>
      </c>
      <c r="Q9850" s="5">
        <v>17814924.359999999</v>
      </c>
      <c r="R9850">
        <f t="shared" si="309"/>
        <v>1.4433387791666665</v>
      </c>
      <c r="S9850" s="5">
        <v>6001.5074009999998</v>
      </c>
    </row>
    <row r="9851" spans="1:19" x14ac:dyDescent="0.35">
      <c r="A9851">
        <v>3.9301454999999999E-2</v>
      </c>
      <c r="B9851">
        <v>1.2420550000000001E-2</v>
      </c>
      <c r="C9851">
        <v>0.42643119000000002</v>
      </c>
      <c r="D9851">
        <v>52.51532254</v>
      </c>
      <c r="F9851">
        <v>103.7</v>
      </c>
      <c r="G9851">
        <v>-4.1500000000000004</v>
      </c>
      <c r="H9851" t="s">
        <v>31</v>
      </c>
      <c r="J9851">
        <v>0.96069854499999996</v>
      </c>
      <c r="K9851">
        <v>0.98757945000000003</v>
      </c>
      <c r="L9851">
        <v>0.57356881000000004</v>
      </c>
      <c r="M9851">
        <v>0.5</v>
      </c>
      <c r="N9851">
        <v>0.71749341899999997</v>
      </c>
      <c r="O9851">
        <f>J9851*'2'!$H$17+K9851*'2'!$H$18+L9851*'2'!$H$19+M9851*'2'!$H$20+N9851*'2'!$H$21</f>
        <v>0.77854694723422846</v>
      </c>
      <c r="P9851">
        <f t="shared" si="308"/>
        <v>2284.8078698024997</v>
      </c>
      <c r="Q9851" s="5">
        <v>17884993.109999999</v>
      </c>
      <c r="R9851">
        <f t="shared" si="309"/>
        <v>1.4490156454861109</v>
      </c>
      <c r="S9851" s="5">
        <v>1495.3376040000001</v>
      </c>
    </row>
    <row r="9852" spans="1:19" x14ac:dyDescent="0.35">
      <c r="A9852">
        <v>5.9081699999999999E-4</v>
      </c>
      <c r="B9852">
        <v>4.7347807999999998E-2</v>
      </c>
      <c r="C9852">
        <v>0.18641556500000001</v>
      </c>
      <c r="D9852">
        <v>103.3725067</v>
      </c>
      <c r="F9852">
        <v>122.6</v>
      </c>
      <c r="G9852">
        <v>-5.0999999999999996</v>
      </c>
      <c r="H9852" t="s">
        <v>26</v>
      </c>
      <c r="J9852">
        <v>0.99940918300000003</v>
      </c>
      <c r="K9852">
        <v>0.95265219199999995</v>
      </c>
      <c r="L9852">
        <v>0.81358443499999999</v>
      </c>
      <c r="M9852">
        <v>0</v>
      </c>
      <c r="N9852">
        <v>0.73613951600000005</v>
      </c>
      <c r="O9852">
        <f>J9852*'2'!$H$17+K9852*'2'!$H$18+L9852*'2'!$H$19+M9852*'2'!$H$20+N9852*'2'!$H$21</f>
        <v>0.77854280720789726</v>
      </c>
      <c r="P9852">
        <f t="shared" si="308"/>
        <v>2309.8069990275003</v>
      </c>
      <c r="Q9852" s="5">
        <v>18080681.010000002</v>
      </c>
      <c r="R9852">
        <f t="shared" si="309"/>
        <v>1.4648699892361114</v>
      </c>
      <c r="S9852" s="5">
        <v>53032.306409999997</v>
      </c>
    </row>
    <row r="9853" spans="1:19" x14ac:dyDescent="0.35">
      <c r="A9853">
        <v>1.5541516E-2</v>
      </c>
      <c r="B9853">
        <v>2.875496E-2</v>
      </c>
      <c r="C9853">
        <v>1.3028346999999999E-2</v>
      </c>
      <c r="D9853">
        <v>81.336614179999998</v>
      </c>
      <c r="F9853">
        <v>102.65</v>
      </c>
      <c r="G9853">
        <v>-2.7</v>
      </c>
      <c r="H9853" t="s">
        <v>26</v>
      </c>
      <c r="J9853">
        <v>0.98445848400000002</v>
      </c>
      <c r="K9853">
        <v>0.97124504</v>
      </c>
      <c r="L9853">
        <v>0.986971653</v>
      </c>
      <c r="M9853">
        <v>0</v>
      </c>
      <c r="N9853">
        <v>0.69870294099999997</v>
      </c>
      <c r="O9853">
        <f>J9853*'2'!$H$17+K9853*'2'!$H$18+L9853*'2'!$H$19+M9853*'2'!$H$20+N9853*'2'!$H$21</f>
        <v>0.77854178008536068</v>
      </c>
      <c r="P9853">
        <f t="shared" si="308"/>
        <v>2259.6151661125</v>
      </c>
      <c r="Q9853" s="5">
        <v>17687789.949999999</v>
      </c>
      <c r="R9853">
        <f t="shared" si="309"/>
        <v>1.4330385376157408</v>
      </c>
      <c r="S9853" s="5">
        <v>107824.6427</v>
      </c>
    </row>
    <row r="9854" spans="1:19" x14ac:dyDescent="0.35">
      <c r="A9854">
        <v>8.1340897999999995E-2</v>
      </c>
      <c r="B9854">
        <v>3.0726288000000001E-2</v>
      </c>
      <c r="C9854">
        <v>0</v>
      </c>
      <c r="D9854">
        <v>90</v>
      </c>
      <c r="F9854">
        <v>105.6</v>
      </c>
      <c r="G9854">
        <v>-4</v>
      </c>
      <c r="H9854" t="s">
        <v>26</v>
      </c>
      <c r="J9854">
        <v>0.91865910200000001</v>
      </c>
      <c r="K9854">
        <v>0.96927371200000001</v>
      </c>
      <c r="L9854">
        <v>1</v>
      </c>
      <c r="M9854">
        <v>0</v>
      </c>
      <c r="N9854">
        <v>0.71726989500000005</v>
      </c>
      <c r="O9854">
        <f>J9854*'2'!$H$17+K9854*'2'!$H$18+L9854*'2'!$H$19+M9854*'2'!$H$20+N9854*'2'!$H$21</f>
        <v>0.77852980339549882</v>
      </c>
      <c r="P9854">
        <f t="shared" si="308"/>
        <v>2284.508187465</v>
      </c>
      <c r="Q9854" s="5">
        <v>17882647.260000002</v>
      </c>
      <c r="R9854">
        <f t="shared" si="309"/>
        <v>1.4488255881944447</v>
      </c>
      <c r="S9854" s="5">
        <v>144582.9711</v>
      </c>
    </row>
    <row r="9855" spans="1:19" x14ac:dyDescent="0.35">
      <c r="A9855">
        <v>7.3495395000000005E-2</v>
      </c>
      <c r="B9855">
        <v>5.7791684000000003E-2</v>
      </c>
      <c r="C9855">
        <v>1.660218E-3</v>
      </c>
      <c r="D9855">
        <v>224.82769339999999</v>
      </c>
      <c r="F9855">
        <v>115</v>
      </c>
      <c r="G9855">
        <v>-2.15</v>
      </c>
      <c r="H9855" t="s">
        <v>27</v>
      </c>
      <c r="J9855">
        <v>0.92650460499999998</v>
      </c>
      <c r="K9855">
        <v>0.94220831599999999</v>
      </c>
      <c r="L9855">
        <v>0.99833978199999995</v>
      </c>
      <c r="M9855">
        <v>0.5</v>
      </c>
      <c r="N9855">
        <v>0.660607693</v>
      </c>
      <c r="O9855">
        <f>J9855*'2'!$H$17+K9855*'2'!$H$18+L9855*'2'!$H$19+M9855*'2'!$H$20+N9855*'2'!$H$21</f>
        <v>0.77852199274906397</v>
      </c>
      <c r="P9855">
        <f t="shared" si="308"/>
        <v>2208.5402383275</v>
      </c>
      <c r="Q9855" s="5">
        <v>17287986.210000001</v>
      </c>
      <c r="R9855">
        <f t="shared" si="309"/>
        <v>1.4006470309027779</v>
      </c>
      <c r="S9855" s="5">
        <v>262910.78450000001</v>
      </c>
    </row>
    <row r="9856" spans="1:19" x14ac:dyDescent="0.35">
      <c r="A9856">
        <v>5.1253732000000003E-2</v>
      </c>
      <c r="B9856">
        <v>6.9227605999999997E-2</v>
      </c>
      <c r="C9856">
        <v>1.6608040000000001E-3</v>
      </c>
      <c r="D9856">
        <v>315.15197610000001</v>
      </c>
      <c r="F9856">
        <v>105.25</v>
      </c>
      <c r="G9856">
        <v>-3.05</v>
      </c>
      <c r="H9856" t="s">
        <v>25</v>
      </c>
      <c r="J9856">
        <v>0.94874626799999995</v>
      </c>
      <c r="K9856">
        <v>0.930772394</v>
      </c>
      <c r="L9856">
        <v>0.99833919599999998</v>
      </c>
      <c r="M9856">
        <v>0.5</v>
      </c>
      <c r="N9856">
        <v>0.65817069900000003</v>
      </c>
      <c r="O9856">
        <f>J9856*'2'!$H$17+K9856*'2'!$H$18+L9856*'2'!$H$19+M9856*'2'!$H$20+N9856*'2'!$H$21</f>
        <v>0.77851624811785669</v>
      </c>
      <c r="P9856">
        <f t="shared" si="308"/>
        <v>2205.2729196574996</v>
      </c>
      <c r="Q9856" s="5">
        <v>17262410.329999998</v>
      </c>
      <c r="R9856">
        <f t="shared" si="309"/>
        <v>1.3985749109953702</v>
      </c>
      <c r="S9856" s="5">
        <v>270168.08429999999</v>
      </c>
    </row>
    <row r="9857" spans="1:19" x14ac:dyDescent="0.35">
      <c r="A9857">
        <v>3.725744E-3</v>
      </c>
      <c r="B9857">
        <v>1.7622288E-2</v>
      </c>
      <c r="C9857">
        <v>2.5599203000000001E-2</v>
      </c>
      <c r="D9857">
        <v>344.99514909999999</v>
      </c>
      <c r="F9857">
        <v>102.4</v>
      </c>
      <c r="G9857">
        <v>-0.35</v>
      </c>
      <c r="H9857" t="s">
        <v>30</v>
      </c>
      <c r="J9857">
        <v>0.99627425599999997</v>
      </c>
      <c r="K9857">
        <v>0.98237771200000001</v>
      </c>
      <c r="L9857">
        <v>0.97440079700000004</v>
      </c>
      <c r="M9857">
        <v>1</v>
      </c>
      <c r="N9857">
        <v>0.56284157300000004</v>
      </c>
      <c r="O9857">
        <f>J9857*'2'!$H$17+K9857*'2'!$H$18+L9857*'2'!$H$19+M9857*'2'!$H$20+N9857*'2'!$H$21</f>
        <v>0.77851545801415845</v>
      </c>
      <c r="P9857">
        <f t="shared" si="308"/>
        <v>2077.4635874474998</v>
      </c>
      <c r="Q9857" s="5">
        <v>16261945.890000001</v>
      </c>
      <c r="R9857">
        <f t="shared" si="309"/>
        <v>1.317518764236111</v>
      </c>
      <c r="S9857" s="5">
        <v>273893.72759999998</v>
      </c>
    </row>
    <row r="9858" spans="1:19" x14ac:dyDescent="0.35">
      <c r="A9858">
        <v>7.9851660000000005E-2</v>
      </c>
      <c r="B9858">
        <v>3.9022728999999999E-2</v>
      </c>
      <c r="C9858">
        <v>1.5184513E-2</v>
      </c>
      <c r="D9858">
        <v>124.6564995</v>
      </c>
      <c r="F9858">
        <v>112.7</v>
      </c>
      <c r="G9858">
        <v>-2.8</v>
      </c>
      <c r="H9858" t="s">
        <v>29</v>
      </c>
      <c r="J9858">
        <v>0.92014834000000001</v>
      </c>
      <c r="K9858">
        <v>0.96097727099999997</v>
      </c>
      <c r="L9858">
        <v>0.98481548699999999</v>
      </c>
      <c r="M9858">
        <v>0.5</v>
      </c>
      <c r="N9858">
        <v>0.65791874400000006</v>
      </c>
      <c r="O9858">
        <f>J9858*'2'!$H$17+K9858*'2'!$H$18+L9858*'2'!$H$19+M9858*'2'!$H$20+N9858*'2'!$H$21</f>
        <v>0.77851139553105608</v>
      </c>
      <c r="P9858">
        <f t="shared" ref="P9858:P9921" si="310">Q9858*365*12000000*0.175*0.6/3600000/1000000</f>
        <v>2204.935119275</v>
      </c>
      <c r="Q9858" s="5">
        <v>17259766.100000001</v>
      </c>
      <c r="R9858">
        <f t="shared" si="309"/>
        <v>1.3983606793981482</v>
      </c>
      <c r="S9858" s="5">
        <v>277680.57799999998</v>
      </c>
    </row>
    <row r="9859" spans="1:19" x14ac:dyDescent="0.35">
      <c r="A9859">
        <v>5.2865300000000002E-4</v>
      </c>
      <c r="B9859">
        <v>9.9803400000000007E-4</v>
      </c>
      <c r="C9859">
        <v>1.8372469999999998E-2</v>
      </c>
      <c r="D9859">
        <v>289.98685039999998</v>
      </c>
      <c r="F9859">
        <v>106</v>
      </c>
      <c r="G9859">
        <v>-6.55</v>
      </c>
      <c r="H9859" t="s">
        <v>28</v>
      </c>
      <c r="J9859">
        <v>0.99947134699999995</v>
      </c>
      <c r="K9859">
        <v>0.99900196600000002</v>
      </c>
      <c r="L9859">
        <v>0.98162753000000003</v>
      </c>
      <c r="M9859">
        <v>0</v>
      </c>
      <c r="N9859">
        <v>0.68417392700000002</v>
      </c>
      <c r="O9859">
        <f>J9859*'2'!$H$17+K9859*'2'!$H$18+L9859*'2'!$H$19+M9859*'2'!$H$20+N9859*'2'!$H$21</f>
        <v>0.77851117424877503</v>
      </c>
      <c r="P9859">
        <f t="shared" si="310"/>
        <v>2240.1358767725001</v>
      </c>
      <c r="Q9859" s="5">
        <v>17535310.190000001</v>
      </c>
      <c r="R9859">
        <f t="shared" ref="R9859:R9922" si="311">P9859/8760/0.18</f>
        <v>1.4206848533564818</v>
      </c>
      <c r="S9859" s="5">
        <v>281526.1655</v>
      </c>
    </row>
    <row r="9860" spans="1:19" x14ac:dyDescent="0.35">
      <c r="A9860">
        <v>8.2610225999999995E-2</v>
      </c>
      <c r="B9860">
        <v>3.2761909999999998E-2</v>
      </c>
      <c r="C9860">
        <v>1.1680833E-2</v>
      </c>
      <c r="D9860">
        <v>219.3914819</v>
      </c>
      <c r="F9860">
        <v>113.15</v>
      </c>
      <c r="G9860">
        <v>-2.2000000000000002</v>
      </c>
      <c r="H9860" t="s">
        <v>27</v>
      </c>
      <c r="J9860">
        <v>0.91738977399999999</v>
      </c>
      <c r="K9860">
        <v>0.96723809000000005</v>
      </c>
      <c r="L9860">
        <v>0.988319167</v>
      </c>
      <c r="M9860">
        <v>0.5</v>
      </c>
      <c r="N9860">
        <v>0.65561479899999997</v>
      </c>
      <c r="O9860">
        <f>J9860*'2'!$H$17+K9860*'2'!$H$18+L9860*'2'!$H$19+M9860*'2'!$H$20+N9860*'2'!$H$21</f>
        <v>0.77850937042698121</v>
      </c>
      <c r="P9860">
        <f t="shared" si="310"/>
        <v>2201.8461830400001</v>
      </c>
      <c r="Q9860" s="5">
        <v>17235586.559999999</v>
      </c>
      <c r="R9860">
        <f t="shared" si="311"/>
        <v>1.396401688888889</v>
      </c>
      <c r="S9860" s="5">
        <v>285428.11609999998</v>
      </c>
    </row>
    <row r="9861" spans="1:19" x14ac:dyDescent="0.35">
      <c r="A9861">
        <v>6.3834589999999997E-2</v>
      </c>
      <c r="B9861">
        <v>4.4399013000000001E-2</v>
      </c>
      <c r="C9861">
        <v>7.722863E-3</v>
      </c>
      <c r="D9861">
        <v>156.17679050000001</v>
      </c>
      <c r="F9861">
        <v>110.05</v>
      </c>
      <c r="G9861">
        <v>-1</v>
      </c>
      <c r="H9861" t="s">
        <v>29</v>
      </c>
      <c r="J9861">
        <v>0.93616540999999998</v>
      </c>
      <c r="K9861">
        <v>0.95560098699999996</v>
      </c>
      <c r="L9861">
        <v>0.99227713699999998</v>
      </c>
      <c r="M9861">
        <v>0.5</v>
      </c>
      <c r="N9861">
        <v>0.65354175800000003</v>
      </c>
      <c r="O9861">
        <f>J9861*'2'!$H$17+K9861*'2'!$H$18+L9861*'2'!$H$19+M9861*'2'!$H$20+N9861*'2'!$H$21</f>
        <v>0.77850515141111887</v>
      </c>
      <c r="P9861">
        <f t="shared" si="310"/>
        <v>2199.0668221024998</v>
      </c>
      <c r="Q9861" s="5">
        <v>17213830.309999999</v>
      </c>
      <c r="R9861">
        <f t="shared" si="311"/>
        <v>1.3946390297453704</v>
      </c>
      <c r="S9861" s="5">
        <v>360076.02039999998</v>
      </c>
    </row>
    <row r="9862" spans="1:19" x14ac:dyDescent="0.35">
      <c r="A9862">
        <v>4.5433820000000003E-3</v>
      </c>
      <c r="B9862">
        <v>2.0942967999999999E-2</v>
      </c>
      <c r="C9862">
        <v>2.8309857000000001E-2</v>
      </c>
      <c r="D9862">
        <v>114.57672719999999</v>
      </c>
      <c r="F9862">
        <v>115.5</v>
      </c>
      <c r="G9862">
        <v>-1.95</v>
      </c>
      <c r="H9862" t="s">
        <v>29</v>
      </c>
      <c r="J9862">
        <v>0.99545661799999996</v>
      </c>
      <c r="K9862">
        <v>0.97905703200000005</v>
      </c>
      <c r="L9862">
        <v>0.97169014300000001</v>
      </c>
      <c r="M9862">
        <v>0.5</v>
      </c>
      <c r="N9862">
        <v>0.63006655199999995</v>
      </c>
      <c r="O9862">
        <f>J9862*'2'!$H$17+K9862*'2'!$H$18+L9862*'2'!$H$19+M9862*'2'!$H$20+N9862*'2'!$H$21</f>
        <v>0.77850397001122218</v>
      </c>
      <c r="P9862">
        <f t="shared" si="310"/>
        <v>2167.5932270650001</v>
      </c>
      <c r="Q9862" s="5">
        <v>16967461.66</v>
      </c>
      <c r="R9862">
        <f t="shared" si="311"/>
        <v>1.374678606712963</v>
      </c>
      <c r="S9862" s="5">
        <v>345658.68030000001</v>
      </c>
    </row>
    <row r="9863" spans="1:19" x14ac:dyDescent="0.35">
      <c r="A9863">
        <v>1.992642E-2</v>
      </c>
      <c r="B9863">
        <v>2.0326250000000001E-2</v>
      </c>
      <c r="C9863">
        <v>8.7602783000000004E-2</v>
      </c>
      <c r="D9863">
        <v>122.8170492</v>
      </c>
      <c r="F9863">
        <v>113.1</v>
      </c>
      <c r="G9863">
        <v>-8.15</v>
      </c>
      <c r="H9863" t="s">
        <v>29</v>
      </c>
      <c r="J9863">
        <v>0.98007358</v>
      </c>
      <c r="K9863">
        <v>0.97967375000000001</v>
      </c>
      <c r="L9863">
        <v>0.91239721699999998</v>
      </c>
      <c r="M9863">
        <v>0.5</v>
      </c>
      <c r="N9863">
        <v>0.64649276499999997</v>
      </c>
      <c r="O9863">
        <f>J9863*'2'!$H$17+K9863*'2'!$H$18+L9863*'2'!$H$19+M9863*'2'!$H$20+N9863*'2'!$H$21</f>
        <v>0.7785007304642011</v>
      </c>
      <c r="P9863">
        <f t="shared" si="310"/>
        <v>2189.6161211049989</v>
      </c>
      <c r="Q9863" s="5">
        <v>17139852.219999999</v>
      </c>
      <c r="R9863">
        <f t="shared" si="311"/>
        <v>1.3886454344907402</v>
      </c>
      <c r="S9863" s="5">
        <v>331450.26569999999</v>
      </c>
    </row>
    <row r="9864" spans="1:19" x14ac:dyDescent="0.35">
      <c r="A9864">
        <v>8.1839040000000005E-3</v>
      </c>
      <c r="B9864">
        <v>0.109073088</v>
      </c>
      <c r="C9864">
        <v>1.7621583999999999E-2</v>
      </c>
      <c r="D9864">
        <v>16.715708660000001</v>
      </c>
      <c r="F9864">
        <v>115.7</v>
      </c>
      <c r="G9864">
        <v>-0.5</v>
      </c>
      <c r="H9864" t="s">
        <v>30</v>
      </c>
      <c r="J9864">
        <v>0.99181609599999998</v>
      </c>
      <c r="K9864">
        <v>0.89092691199999996</v>
      </c>
      <c r="L9864">
        <v>0.98237841599999998</v>
      </c>
      <c r="M9864">
        <v>1</v>
      </c>
      <c r="N9864">
        <v>0.59842372399999999</v>
      </c>
      <c r="O9864">
        <f>J9864*'2'!$H$17+K9864*'2'!$H$18+L9864*'2'!$H$19+M9864*'2'!$H$20+N9864*'2'!$H$21</f>
        <v>0.77849663266267877</v>
      </c>
      <c r="P9864">
        <f t="shared" si="310"/>
        <v>2125.1691651925003</v>
      </c>
      <c r="Q9864" s="5">
        <v>16635375.07</v>
      </c>
      <c r="R9864">
        <f t="shared" si="311"/>
        <v>1.3477734431712967</v>
      </c>
      <c r="S9864" s="5">
        <v>141154.83290000001</v>
      </c>
    </row>
    <row r="9865" spans="1:19" x14ac:dyDescent="0.35">
      <c r="A9865">
        <v>0.109835295</v>
      </c>
      <c r="B9865">
        <v>3.2368215999999998E-2</v>
      </c>
      <c r="C9865">
        <v>1.8932461000000001E-2</v>
      </c>
      <c r="D9865">
        <v>51.543038119999999</v>
      </c>
      <c r="F9865">
        <v>112.4</v>
      </c>
      <c r="G9865">
        <v>-2.2000000000000002</v>
      </c>
      <c r="H9865" t="s">
        <v>31</v>
      </c>
      <c r="J9865">
        <v>0.890164705</v>
      </c>
      <c r="K9865">
        <v>0.96763178400000005</v>
      </c>
      <c r="L9865">
        <v>0.98106753899999999</v>
      </c>
      <c r="M9865">
        <v>0.5</v>
      </c>
      <c r="N9865">
        <v>0.665336704</v>
      </c>
      <c r="O9865">
        <f>J9865*'2'!$H$17+K9865*'2'!$H$18+L9865*'2'!$H$19+M9865*'2'!$H$20+N9865*'2'!$H$21</f>
        <v>0.77849302061372405</v>
      </c>
      <c r="P9865">
        <f t="shared" si="310"/>
        <v>2214.8805014875002</v>
      </c>
      <c r="Q9865" s="5">
        <v>17337616.449999999</v>
      </c>
      <c r="R9865">
        <f t="shared" si="311"/>
        <v>1.4046679994212965</v>
      </c>
      <c r="S9865" s="5">
        <v>142503.3046</v>
      </c>
    </row>
    <row r="9866" spans="1:19" x14ac:dyDescent="0.35">
      <c r="A9866">
        <v>5.8520440999999999E-2</v>
      </c>
      <c r="B9866">
        <v>3.8275747999999998E-2</v>
      </c>
      <c r="C9866">
        <v>3.3618039999999999E-3</v>
      </c>
      <c r="D9866">
        <v>305.71488890000001</v>
      </c>
      <c r="F9866">
        <v>103.9</v>
      </c>
      <c r="G9866">
        <v>-1.1000000000000001</v>
      </c>
      <c r="H9866" t="s">
        <v>25</v>
      </c>
      <c r="J9866">
        <v>0.94147955900000002</v>
      </c>
      <c r="K9866">
        <v>0.961724252</v>
      </c>
      <c r="L9866">
        <v>0.99663819600000003</v>
      </c>
      <c r="M9866">
        <v>0.5</v>
      </c>
      <c r="N9866">
        <v>0.64857486799999997</v>
      </c>
      <c r="O9866">
        <f>J9866*'2'!$H$17+K9866*'2'!$H$18+L9866*'2'!$H$19+M9866*'2'!$H$20+N9866*'2'!$H$21</f>
        <v>0.778484463769052</v>
      </c>
      <c r="P9866">
        <f t="shared" si="310"/>
        <v>2192.4076310675</v>
      </c>
      <c r="Q9866" s="5">
        <v>17161703.57</v>
      </c>
      <c r="R9866">
        <f t="shared" si="311"/>
        <v>1.3904157984953702</v>
      </c>
      <c r="S9866" s="5">
        <v>165471.9639</v>
      </c>
    </row>
    <row r="9867" spans="1:19" x14ac:dyDescent="0.35">
      <c r="A9867">
        <v>1.08112E-4</v>
      </c>
      <c r="B9867">
        <v>1.9791499999999998E-3</v>
      </c>
      <c r="C9867">
        <v>6.7968689999999997E-3</v>
      </c>
      <c r="D9867">
        <v>260.02387299999998</v>
      </c>
      <c r="F9867">
        <v>111.9</v>
      </c>
      <c r="G9867">
        <v>-8.1</v>
      </c>
      <c r="H9867" t="s">
        <v>28</v>
      </c>
      <c r="J9867">
        <v>0.99989188799999995</v>
      </c>
      <c r="K9867">
        <v>0.99802084999999996</v>
      </c>
      <c r="L9867">
        <v>0.99320313100000002</v>
      </c>
      <c r="M9867">
        <v>0</v>
      </c>
      <c r="N9867">
        <v>0.68201846300000002</v>
      </c>
      <c r="O9867">
        <f>J9867*'2'!$H$17+K9867*'2'!$H$18+L9867*'2'!$H$19+M9867*'2'!$H$20+N9867*'2'!$H$21</f>
        <v>0.7784685730952301</v>
      </c>
      <c r="P9867">
        <f t="shared" si="310"/>
        <v>2237.2460108074997</v>
      </c>
      <c r="Q9867" s="5">
        <v>17512688.93</v>
      </c>
      <c r="R9867">
        <f t="shared" si="311"/>
        <v>1.4188521123842592</v>
      </c>
      <c r="S9867" s="5">
        <v>178073.05</v>
      </c>
    </row>
    <row r="9868" spans="1:19" x14ac:dyDescent="0.35">
      <c r="A9868">
        <v>7.6076950000000003E-3</v>
      </c>
      <c r="B9868">
        <v>1.9250903E-2</v>
      </c>
      <c r="C9868">
        <v>1.0162330000000001E-2</v>
      </c>
      <c r="D9868">
        <v>90</v>
      </c>
      <c r="F9868">
        <v>105.2</v>
      </c>
      <c r="G9868">
        <v>-4.0999999999999996</v>
      </c>
      <c r="H9868" t="s">
        <v>26</v>
      </c>
      <c r="J9868">
        <v>0.99239230499999997</v>
      </c>
      <c r="K9868">
        <v>0.98074909700000001</v>
      </c>
      <c r="L9868">
        <v>0.98983767</v>
      </c>
      <c r="M9868">
        <v>0</v>
      </c>
      <c r="N9868">
        <v>0.69178851100000005</v>
      </c>
      <c r="O9868">
        <f>J9868*'2'!$H$17+K9868*'2'!$H$18+L9868*'2'!$H$19+M9868*'2'!$H$20+N9868*'2'!$H$21</f>
        <v>0.7784673881247659</v>
      </c>
      <c r="P9868">
        <f t="shared" si="310"/>
        <v>2250.3448749425002</v>
      </c>
      <c r="Q9868" s="5">
        <v>17615224.07</v>
      </c>
      <c r="R9868">
        <f t="shared" si="311"/>
        <v>1.4271593575231483</v>
      </c>
      <c r="S9868" s="5">
        <v>181511.0588</v>
      </c>
    </row>
    <row r="9869" spans="1:19" x14ac:dyDescent="0.35">
      <c r="A9869">
        <v>3.5830889999999998E-3</v>
      </c>
      <c r="B9869">
        <v>0.25574980000000003</v>
      </c>
      <c r="C9869">
        <v>6.1719614999999999E-2</v>
      </c>
      <c r="D9869">
        <v>129.01126769999999</v>
      </c>
      <c r="F9869">
        <v>98.95</v>
      </c>
      <c r="G9869">
        <v>-1.25</v>
      </c>
      <c r="H9869" t="s">
        <v>29</v>
      </c>
      <c r="J9869">
        <v>0.99641691099999996</v>
      </c>
      <c r="K9869">
        <v>0.74425019999999997</v>
      </c>
      <c r="L9869">
        <v>0.93828038499999999</v>
      </c>
      <c r="M9869">
        <v>0.5</v>
      </c>
      <c r="N9869">
        <v>0.72840338900000001</v>
      </c>
      <c r="O9869">
        <f>J9869*'2'!$H$17+K9869*'2'!$H$18+L9869*'2'!$H$19+M9869*'2'!$H$20+N9869*'2'!$H$21</f>
        <v>0.77846341765426841</v>
      </c>
      <c r="P9869">
        <f t="shared" si="310"/>
        <v>2299.4350467899999</v>
      </c>
      <c r="Q9869" s="5">
        <v>17999491.559999999</v>
      </c>
      <c r="R9869">
        <f t="shared" si="311"/>
        <v>1.4582921402777775</v>
      </c>
      <c r="S9869" s="5">
        <v>188689.0643</v>
      </c>
    </row>
    <row r="9870" spans="1:19" x14ac:dyDescent="0.35">
      <c r="A9870">
        <v>1.2895261E-2</v>
      </c>
      <c r="B9870">
        <v>8.7177680000000007E-3</v>
      </c>
      <c r="C9870">
        <v>2.818002E-3</v>
      </c>
      <c r="D9870">
        <v>303.85694289999998</v>
      </c>
      <c r="F9870">
        <v>103.4</v>
      </c>
      <c r="G9870">
        <v>-1.65</v>
      </c>
      <c r="H9870" t="s">
        <v>25</v>
      </c>
      <c r="J9870">
        <v>0.98710473899999995</v>
      </c>
      <c r="K9870">
        <v>0.99128223199999999</v>
      </c>
      <c r="L9870">
        <v>0.99718199799999996</v>
      </c>
      <c r="M9870">
        <v>0.5</v>
      </c>
      <c r="N9870">
        <v>0.622652337</v>
      </c>
      <c r="O9870">
        <f>J9870*'2'!$H$17+K9870*'2'!$H$18+L9870*'2'!$H$19+M9870*'2'!$H$20+N9870*'2'!$H$21</f>
        <v>0.77845381456762242</v>
      </c>
      <c r="P9870">
        <f t="shared" si="310"/>
        <v>2157.6528654274998</v>
      </c>
      <c r="Q9870" s="5">
        <v>16889650.609999999</v>
      </c>
      <c r="R9870">
        <f t="shared" si="311"/>
        <v>1.3683744707175927</v>
      </c>
      <c r="S9870" s="5">
        <v>22848.80689</v>
      </c>
    </row>
    <row r="9871" spans="1:19" x14ac:dyDescent="0.35">
      <c r="A9871">
        <v>1.2318818E-2</v>
      </c>
      <c r="B9871">
        <v>0.25633222</v>
      </c>
      <c r="C9871">
        <v>0.10542858200000001</v>
      </c>
      <c r="D9871">
        <v>60.335739269999998</v>
      </c>
      <c r="F9871">
        <v>99.1</v>
      </c>
      <c r="G9871">
        <v>-1.55</v>
      </c>
      <c r="H9871" t="s">
        <v>31</v>
      </c>
      <c r="J9871">
        <v>0.98768118199999999</v>
      </c>
      <c r="K9871">
        <v>0.74366778</v>
      </c>
      <c r="L9871">
        <v>0.89457141799999995</v>
      </c>
      <c r="M9871">
        <v>0.5</v>
      </c>
      <c r="N9871">
        <v>0.74005729399999998</v>
      </c>
      <c r="O9871">
        <f>J9871*'2'!$H$17+K9871*'2'!$H$18+L9871*'2'!$H$19+M9871*'2'!$H$20+N9871*'2'!$H$21</f>
        <v>0.77843511082210681</v>
      </c>
      <c r="P9871">
        <f t="shared" si="310"/>
        <v>2315.0596293475</v>
      </c>
      <c r="Q9871" s="5">
        <v>18121797.489999998</v>
      </c>
      <c r="R9871">
        <f t="shared" si="311"/>
        <v>1.4682011855324075</v>
      </c>
      <c r="S9871" s="5">
        <v>21924.78138</v>
      </c>
    </row>
    <row r="9872" spans="1:19" x14ac:dyDescent="0.35">
      <c r="A9872">
        <v>1.9441450999999998E-2</v>
      </c>
      <c r="B9872">
        <v>0.144435325</v>
      </c>
      <c r="C9872">
        <v>3.8008238E-2</v>
      </c>
      <c r="D9872">
        <v>201.66905779999999</v>
      </c>
      <c r="F9872">
        <v>115.85</v>
      </c>
      <c r="G9872">
        <v>-0.1</v>
      </c>
      <c r="H9872" t="s">
        <v>24</v>
      </c>
      <c r="J9872">
        <v>0.98055854899999995</v>
      </c>
      <c r="K9872">
        <v>0.855564675</v>
      </c>
      <c r="L9872">
        <v>0.96199176200000003</v>
      </c>
      <c r="M9872">
        <v>1</v>
      </c>
      <c r="N9872">
        <v>0.61974070299999995</v>
      </c>
      <c r="O9872">
        <f>J9872*'2'!$H$17+K9872*'2'!$H$18+L9872*'2'!$H$19+M9872*'2'!$H$20+N9872*'2'!$H$21</f>
        <v>0.77843418637618411</v>
      </c>
      <c r="P9872">
        <f t="shared" si="310"/>
        <v>2153.7491907924991</v>
      </c>
      <c r="Q9872" s="5">
        <v>16859093.469999999</v>
      </c>
      <c r="R9872">
        <f t="shared" si="311"/>
        <v>1.3658987765046291</v>
      </c>
      <c r="S9872" s="5">
        <v>20097.088029999999</v>
      </c>
    </row>
    <row r="9873" spans="1:19" x14ac:dyDescent="0.35">
      <c r="A9873">
        <v>6.3023109999999997E-3</v>
      </c>
      <c r="B9873">
        <v>6.0670421000000002E-2</v>
      </c>
      <c r="C9873">
        <v>6.8207376E-2</v>
      </c>
      <c r="D9873">
        <v>198.32295780000001</v>
      </c>
      <c r="F9873">
        <v>114.45</v>
      </c>
      <c r="G9873">
        <v>-1.1000000000000001</v>
      </c>
      <c r="H9873" t="s">
        <v>24</v>
      </c>
      <c r="J9873">
        <v>0.993697689</v>
      </c>
      <c r="K9873">
        <v>0.93932957900000003</v>
      </c>
      <c r="L9873">
        <v>0.93179262399999996</v>
      </c>
      <c r="M9873">
        <v>1</v>
      </c>
      <c r="N9873">
        <v>0.58886181000000004</v>
      </c>
      <c r="O9873">
        <f>J9873*'2'!$H$17+K9873*'2'!$H$18+L9873*'2'!$H$19+M9873*'2'!$H$20+N9873*'2'!$H$21</f>
        <v>0.77841772651283536</v>
      </c>
      <c r="P9873">
        <f t="shared" si="310"/>
        <v>2112.3493492150001</v>
      </c>
      <c r="Q9873" s="5">
        <v>16535024.26</v>
      </c>
      <c r="R9873">
        <f t="shared" si="311"/>
        <v>1.3396431692129631</v>
      </c>
      <c r="S9873" s="5">
        <v>20906.44471</v>
      </c>
    </row>
    <row r="9874" spans="1:19" x14ac:dyDescent="0.35">
      <c r="A9874">
        <v>5.7175508999999999E-2</v>
      </c>
      <c r="B9874">
        <v>2.2523734E-2</v>
      </c>
      <c r="C9874">
        <v>2.2850600000000002E-3</v>
      </c>
      <c r="D9874">
        <v>210.8153763</v>
      </c>
      <c r="F9874">
        <v>111.75</v>
      </c>
      <c r="G9874">
        <v>-2.35</v>
      </c>
      <c r="H9874" t="s">
        <v>27</v>
      </c>
      <c r="J9874">
        <v>0.94282449099999999</v>
      </c>
      <c r="K9874">
        <v>0.97747626600000004</v>
      </c>
      <c r="L9874">
        <v>0.99771494000000005</v>
      </c>
      <c r="M9874">
        <v>0.5</v>
      </c>
      <c r="N9874">
        <v>0.64162131200000005</v>
      </c>
      <c r="O9874">
        <f>J9874*'2'!$H$17+K9874*'2'!$H$18+L9874*'2'!$H$19+M9874*'2'!$H$20+N9874*'2'!$H$21</f>
        <v>0.77841211110837705</v>
      </c>
      <c r="P9874">
        <f t="shared" si="310"/>
        <v>2183.0848831925</v>
      </c>
      <c r="Q9874" s="5">
        <v>17088727.07</v>
      </c>
      <c r="R9874">
        <f t="shared" si="311"/>
        <v>1.3845033505787039</v>
      </c>
      <c r="S9874" s="5">
        <v>25267.37054</v>
      </c>
    </row>
    <row r="9875" spans="1:19" x14ac:dyDescent="0.35">
      <c r="A9875">
        <v>3.4549089999999999E-3</v>
      </c>
      <c r="B9875">
        <v>8.1823516999999998E-2</v>
      </c>
      <c r="C9875">
        <v>8.6450769999999993E-3</v>
      </c>
      <c r="D9875">
        <v>288.53015699999997</v>
      </c>
      <c r="F9875">
        <v>111.2</v>
      </c>
      <c r="G9875">
        <v>-2.8</v>
      </c>
      <c r="H9875" t="s">
        <v>28</v>
      </c>
      <c r="J9875">
        <v>0.99654509099999999</v>
      </c>
      <c r="K9875">
        <v>0.91817648299999999</v>
      </c>
      <c r="L9875">
        <v>0.99135492300000005</v>
      </c>
      <c r="M9875">
        <v>0</v>
      </c>
      <c r="N9875">
        <v>0.71458800099999997</v>
      </c>
      <c r="O9875">
        <f>J9875*'2'!$H$17+K9875*'2'!$H$18+L9875*'2'!$H$19+M9875*'2'!$H$20+N9875*'2'!$H$21</f>
        <v>0.77840504178093339</v>
      </c>
      <c r="P9875">
        <f t="shared" si="310"/>
        <v>2280.9125283000003</v>
      </c>
      <c r="Q9875" s="5">
        <v>17854501.199999999</v>
      </c>
      <c r="R9875">
        <f t="shared" si="311"/>
        <v>1.4465452361111113</v>
      </c>
      <c r="S9875" s="5">
        <v>16291.37311</v>
      </c>
    </row>
    <row r="9876" spans="1:19" x14ac:dyDescent="0.35">
      <c r="A9876">
        <v>4.0250436000000001E-2</v>
      </c>
      <c r="B9876">
        <v>2.9481238E-2</v>
      </c>
      <c r="C9876">
        <v>2.7596970000000002E-3</v>
      </c>
      <c r="D9876">
        <v>261.82350289999999</v>
      </c>
      <c r="F9876">
        <v>102.9</v>
      </c>
      <c r="G9876">
        <v>-2.5</v>
      </c>
      <c r="H9876" t="s">
        <v>28</v>
      </c>
      <c r="J9876">
        <v>0.959749564</v>
      </c>
      <c r="K9876">
        <v>0.97051876199999998</v>
      </c>
      <c r="L9876">
        <v>0.99724030299999999</v>
      </c>
      <c r="M9876">
        <v>0</v>
      </c>
      <c r="N9876">
        <v>0.70428727599999996</v>
      </c>
      <c r="O9876">
        <f>J9876*'2'!$H$17+K9876*'2'!$H$18+L9876*'2'!$H$19+M9876*'2'!$H$20+N9876*'2'!$H$21</f>
        <v>0.77838795038244057</v>
      </c>
      <c r="P9876">
        <f t="shared" si="310"/>
        <v>2267.1021758699999</v>
      </c>
      <c r="Q9876" s="5">
        <v>17746396.68</v>
      </c>
      <c r="R9876">
        <f t="shared" si="311"/>
        <v>1.4377867680555554</v>
      </c>
      <c r="S9876" s="5">
        <v>15016.09777</v>
      </c>
    </row>
    <row r="9877" spans="1:19" x14ac:dyDescent="0.35">
      <c r="A9877">
        <v>5.5394190000000003E-3</v>
      </c>
      <c r="B9877">
        <v>6.5577090000000001E-3</v>
      </c>
      <c r="C9877">
        <v>9.4748339999999997E-3</v>
      </c>
      <c r="D9877">
        <v>335.69125810000003</v>
      </c>
      <c r="F9877">
        <v>103.5</v>
      </c>
      <c r="G9877">
        <v>-1.7</v>
      </c>
      <c r="H9877" t="s">
        <v>25</v>
      </c>
      <c r="J9877">
        <v>0.99446058100000001</v>
      </c>
      <c r="K9877">
        <v>0.99344229100000003</v>
      </c>
      <c r="L9877">
        <v>0.99052516599999996</v>
      </c>
      <c r="M9877">
        <v>0.5</v>
      </c>
      <c r="N9877">
        <v>0.62070610900000001</v>
      </c>
      <c r="O9877">
        <f>J9877*'2'!$H$17+K9877*'2'!$H$18+L9877*'2'!$H$19+M9877*'2'!$H$20+N9877*'2'!$H$21</f>
        <v>0.77837942815166106</v>
      </c>
      <c r="P9877">
        <f t="shared" si="310"/>
        <v>2155.0435256874998</v>
      </c>
      <c r="Q9877" s="5">
        <v>16869225.25</v>
      </c>
      <c r="R9877">
        <f t="shared" si="311"/>
        <v>1.3667196383101852</v>
      </c>
      <c r="S9877" s="5">
        <v>25653.097750000001</v>
      </c>
    </row>
    <row r="9878" spans="1:19" x14ac:dyDescent="0.35">
      <c r="A9878">
        <v>1.1382595000000001E-2</v>
      </c>
      <c r="B9878">
        <v>4.0663141E-2</v>
      </c>
      <c r="C9878">
        <v>3.441955E-2</v>
      </c>
      <c r="D9878">
        <v>267.38580009999998</v>
      </c>
      <c r="F9878">
        <v>104.95</v>
      </c>
      <c r="G9878">
        <v>-3.85</v>
      </c>
      <c r="H9878" t="s">
        <v>28</v>
      </c>
      <c r="J9878">
        <v>0.98861740499999995</v>
      </c>
      <c r="K9878">
        <v>0.95933685899999999</v>
      </c>
      <c r="L9878">
        <v>0.96558045000000003</v>
      </c>
      <c r="M9878">
        <v>0</v>
      </c>
      <c r="N9878">
        <v>0.70601849800000005</v>
      </c>
      <c r="O9878">
        <f>J9878*'2'!$H$17+K9878*'2'!$H$18+L9878*'2'!$H$19+M9878*'2'!$H$20+N9878*'2'!$H$21</f>
        <v>0.77836882330955115</v>
      </c>
      <c r="P9878">
        <f t="shared" si="310"/>
        <v>2269.4232541225001</v>
      </c>
      <c r="Q9878" s="5">
        <v>17764565.59</v>
      </c>
      <c r="R9878">
        <f t="shared" si="311"/>
        <v>1.439258786226852</v>
      </c>
      <c r="S9878" s="5">
        <v>66009.696920000002</v>
      </c>
    </row>
    <row r="9879" spans="1:19" x14ac:dyDescent="0.35">
      <c r="A9879">
        <v>2.6365169000000001E-2</v>
      </c>
      <c r="B9879">
        <v>4.3364567999999999E-2</v>
      </c>
      <c r="C9879">
        <v>2.5812108E-2</v>
      </c>
      <c r="D9879">
        <v>163.32273749999999</v>
      </c>
      <c r="F9879">
        <v>100.8</v>
      </c>
      <c r="G9879">
        <v>0.55000000000000004</v>
      </c>
      <c r="H9879" t="s">
        <v>24</v>
      </c>
      <c r="J9879">
        <v>0.97363483100000003</v>
      </c>
      <c r="K9879">
        <v>0.95663543200000001</v>
      </c>
      <c r="L9879">
        <v>0.974187892</v>
      </c>
      <c r="M9879">
        <v>1</v>
      </c>
      <c r="N9879">
        <v>0.57969294000000005</v>
      </c>
      <c r="O9879">
        <f>J9879*'2'!$H$17+K9879*'2'!$H$18+L9879*'2'!$H$19+M9879*'2'!$H$20+N9879*'2'!$H$21</f>
        <v>0.77836334293799991</v>
      </c>
      <c r="P9879">
        <f t="shared" si="310"/>
        <v>2100.0564943224999</v>
      </c>
      <c r="Q9879" s="5">
        <v>16438798.390000001</v>
      </c>
      <c r="R9879">
        <f t="shared" si="311"/>
        <v>1.3318470917824075</v>
      </c>
      <c r="S9879" s="5">
        <v>63305.757310000001</v>
      </c>
    </row>
    <row r="9880" spans="1:19" x14ac:dyDescent="0.35">
      <c r="A9880">
        <v>4.5623877E-2</v>
      </c>
      <c r="B9880">
        <v>1.3722771999999999E-2</v>
      </c>
      <c r="C9880">
        <v>1.949234E-2</v>
      </c>
      <c r="D9880">
        <v>329.9767986</v>
      </c>
      <c r="F9880">
        <v>103.8</v>
      </c>
      <c r="G9880">
        <v>-2.1</v>
      </c>
      <c r="H9880" t="s">
        <v>25</v>
      </c>
      <c r="J9880">
        <v>0.95437612299999997</v>
      </c>
      <c r="K9880">
        <v>0.98627722799999995</v>
      </c>
      <c r="L9880">
        <v>0.98050766</v>
      </c>
      <c r="M9880">
        <v>0.5</v>
      </c>
      <c r="N9880">
        <v>0.63793619099999999</v>
      </c>
      <c r="O9880">
        <f>J9880*'2'!$H$17+K9880*'2'!$H$18+L9880*'2'!$H$19+M9880*'2'!$H$20+N9880*'2'!$H$21</f>
        <v>0.77836201976720598</v>
      </c>
      <c r="P9880">
        <f t="shared" si="310"/>
        <v>2178.1441813249999</v>
      </c>
      <c r="Q9880" s="5">
        <v>17050052.300000001</v>
      </c>
      <c r="R9880">
        <f t="shared" si="311"/>
        <v>1.3813699780092592</v>
      </c>
      <c r="S9880" s="5">
        <v>42387.528870000002</v>
      </c>
    </row>
    <row r="9881" spans="1:19" x14ac:dyDescent="0.35">
      <c r="A9881">
        <v>1.6339487999999999E-2</v>
      </c>
      <c r="B9881">
        <v>3.9845696999999999E-2</v>
      </c>
      <c r="C9881">
        <v>1.5312040000000001E-2</v>
      </c>
      <c r="D9881">
        <v>358.53824930000002</v>
      </c>
      <c r="F9881">
        <v>98.3</v>
      </c>
      <c r="G9881">
        <v>3.55</v>
      </c>
      <c r="H9881" t="s">
        <v>30</v>
      </c>
      <c r="J9881">
        <v>0.98366051200000004</v>
      </c>
      <c r="K9881">
        <v>0.96015430300000004</v>
      </c>
      <c r="L9881">
        <v>0.98468796000000003</v>
      </c>
      <c r="M9881">
        <v>1</v>
      </c>
      <c r="N9881">
        <v>0.57308894799999999</v>
      </c>
      <c r="O9881">
        <f>J9881*'2'!$H$17+K9881*'2'!$H$18+L9881*'2'!$H$19+M9881*'2'!$H$20+N9881*'2'!$H$21</f>
        <v>0.77836097120632664</v>
      </c>
      <c r="P9881">
        <f t="shared" si="310"/>
        <v>2091.2024126524998</v>
      </c>
      <c r="Q9881" s="5">
        <v>16369490.51</v>
      </c>
      <c r="R9881">
        <f t="shared" si="311"/>
        <v>1.3262318700231481</v>
      </c>
      <c r="S9881" s="5">
        <v>37680.171549999999</v>
      </c>
    </row>
    <row r="9882" spans="1:19" x14ac:dyDescent="0.35">
      <c r="A9882">
        <v>3.9115641E-2</v>
      </c>
      <c r="B9882">
        <v>0.127880569</v>
      </c>
      <c r="C9882">
        <v>2.7750180000000002E-3</v>
      </c>
      <c r="D9882">
        <v>8.0836644139999994</v>
      </c>
      <c r="F9882">
        <v>110.8</v>
      </c>
      <c r="G9882">
        <v>-2.4500000000000002</v>
      </c>
      <c r="H9882" t="s">
        <v>30</v>
      </c>
      <c r="J9882">
        <v>0.96088435900000002</v>
      </c>
      <c r="K9882">
        <v>0.872119431</v>
      </c>
      <c r="L9882">
        <v>0.99722498199999998</v>
      </c>
      <c r="M9882">
        <v>1</v>
      </c>
      <c r="N9882">
        <v>0.61213934800000003</v>
      </c>
      <c r="O9882">
        <f>J9882*'2'!$H$17+K9882*'2'!$H$18+L9882*'2'!$H$19+M9882*'2'!$H$20+N9882*'2'!$H$21</f>
        <v>0.77835854151242434</v>
      </c>
      <c r="P9882">
        <f t="shared" si="310"/>
        <v>2143.5579281549999</v>
      </c>
      <c r="Q9882" s="5">
        <v>16779318.420000002</v>
      </c>
      <c r="R9882">
        <f t="shared" si="311"/>
        <v>1.3594355201388888</v>
      </c>
      <c r="S9882" s="5">
        <v>33235.17901</v>
      </c>
    </row>
    <row r="9883" spans="1:19" x14ac:dyDescent="0.35">
      <c r="A9883">
        <v>2.5716559999999999E-3</v>
      </c>
      <c r="B9883">
        <v>1.4655492000000001E-2</v>
      </c>
      <c r="C9883">
        <v>0.14956497399999999</v>
      </c>
      <c r="D9883">
        <v>163.66039889999999</v>
      </c>
      <c r="F9883">
        <v>122.5</v>
      </c>
      <c r="G9883">
        <v>-1.2</v>
      </c>
      <c r="H9883" t="s">
        <v>24</v>
      </c>
      <c r="J9883">
        <v>0.99742834400000002</v>
      </c>
      <c r="K9883">
        <v>0.98534450799999995</v>
      </c>
      <c r="L9883">
        <v>0.85043502599999998</v>
      </c>
      <c r="M9883">
        <v>1</v>
      </c>
      <c r="N9883">
        <v>0.58587134900000004</v>
      </c>
      <c r="O9883">
        <f>J9883*'2'!$H$17+K9883*'2'!$H$18+L9883*'2'!$H$19+M9883*'2'!$H$20+N9883*'2'!$H$21</f>
        <v>0.77835623679707711</v>
      </c>
      <c r="P9883">
        <f t="shared" si="310"/>
        <v>2108.3399882825001</v>
      </c>
      <c r="Q9883" s="5">
        <v>16503639.83</v>
      </c>
      <c r="R9883">
        <f t="shared" si="311"/>
        <v>1.3371004491898149</v>
      </c>
      <c r="S9883" s="5">
        <v>12153.6155</v>
      </c>
    </row>
    <row r="9884" spans="1:19" x14ac:dyDescent="0.35">
      <c r="A9884">
        <v>2.2326539999999999E-2</v>
      </c>
      <c r="B9884">
        <v>6.3147289999999998E-3</v>
      </c>
      <c r="C9884">
        <v>1.8166999999999999E-2</v>
      </c>
      <c r="D9884">
        <v>64.399855689999995</v>
      </c>
      <c r="F9884">
        <v>103.7</v>
      </c>
      <c r="G9884">
        <v>-1.95</v>
      </c>
      <c r="H9884" t="s">
        <v>31</v>
      </c>
      <c r="J9884">
        <v>0.97767345999999999</v>
      </c>
      <c r="K9884">
        <v>0.99368527100000004</v>
      </c>
      <c r="L9884">
        <v>0.98183299999999996</v>
      </c>
      <c r="M9884">
        <v>0.5</v>
      </c>
      <c r="N9884">
        <v>0.62750936300000004</v>
      </c>
      <c r="O9884">
        <f>J9884*'2'!$H$17+K9884*'2'!$H$18+L9884*'2'!$H$19+M9884*'2'!$H$20+N9884*'2'!$H$21</f>
        <v>0.77835057977490996</v>
      </c>
      <c r="P9884">
        <f t="shared" si="310"/>
        <v>2164.1647607125001</v>
      </c>
      <c r="Q9884" s="5">
        <v>16940624.350000001</v>
      </c>
      <c r="R9884">
        <f t="shared" si="311"/>
        <v>1.3725042876157409</v>
      </c>
      <c r="S9884" s="5">
        <v>7361.4676220000001</v>
      </c>
    </row>
    <row r="9885" spans="1:19" x14ac:dyDescent="0.35">
      <c r="A9885">
        <v>8.4932699999999998E-4</v>
      </c>
      <c r="B9885">
        <v>2.9709250000000001E-3</v>
      </c>
      <c r="C9885">
        <v>9.4772750000000003E-3</v>
      </c>
      <c r="D9885">
        <v>24.341388429999999</v>
      </c>
      <c r="F9885">
        <v>98.55</v>
      </c>
      <c r="G9885">
        <v>3.6</v>
      </c>
      <c r="H9885" t="s">
        <v>31</v>
      </c>
      <c r="J9885">
        <v>0.99915067300000004</v>
      </c>
      <c r="K9885">
        <v>0.99702907500000004</v>
      </c>
      <c r="L9885">
        <v>0.99052272500000005</v>
      </c>
      <c r="M9885">
        <v>0.5</v>
      </c>
      <c r="N9885">
        <v>0.61776664199999998</v>
      </c>
      <c r="O9885">
        <f>J9885*'2'!$H$17+K9885*'2'!$H$18+L9885*'2'!$H$19+M9885*'2'!$H$20+N9885*'2'!$H$21</f>
        <v>0.77834108413356229</v>
      </c>
      <c r="P9885">
        <f t="shared" si="310"/>
        <v>2151.1025340000001</v>
      </c>
      <c r="Q9885" s="5">
        <v>16838376</v>
      </c>
      <c r="R9885">
        <f t="shared" si="311"/>
        <v>1.3642202777777779</v>
      </c>
      <c r="S9885" s="5">
        <v>3272.8996499999998</v>
      </c>
    </row>
    <row r="9886" spans="1:19" x14ac:dyDescent="0.35">
      <c r="A9886">
        <v>6.8622799999999999E-4</v>
      </c>
      <c r="B9886">
        <v>1.2425772999999999E-2</v>
      </c>
      <c r="C9886">
        <v>0.22962956500000001</v>
      </c>
      <c r="D9886">
        <v>242.13769139999999</v>
      </c>
      <c r="F9886">
        <v>108.3</v>
      </c>
      <c r="G9886">
        <v>-6.95</v>
      </c>
      <c r="H9886" t="s">
        <v>27</v>
      </c>
      <c r="J9886">
        <v>0.99931377200000004</v>
      </c>
      <c r="K9886">
        <v>0.98757422699999997</v>
      </c>
      <c r="L9886">
        <v>0.77037043500000002</v>
      </c>
      <c r="M9886">
        <v>0.5</v>
      </c>
      <c r="N9886">
        <v>0.665578267</v>
      </c>
      <c r="O9886">
        <f>J9886*'2'!$H$17+K9886*'2'!$H$18+L9886*'2'!$H$19+M9886*'2'!$H$20+N9886*'2'!$H$21</f>
        <v>0.77833236234858016</v>
      </c>
      <c r="P9886">
        <f t="shared" si="310"/>
        <v>2215.2043681774999</v>
      </c>
      <c r="Q9886" s="5">
        <v>17340151.609999999</v>
      </c>
      <c r="R9886">
        <f t="shared" si="311"/>
        <v>1.4048733943287037</v>
      </c>
      <c r="S9886" s="5">
        <v>715.17231600000002</v>
      </c>
    </row>
    <row r="9887" spans="1:19" x14ac:dyDescent="0.35">
      <c r="A9887">
        <v>3.7896926999999997E-2</v>
      </c>
      <c r="B9887">
        <v>1.8402030999999999E-2</v>
      </c>
      <c r="C9887">
        <v>1.1204788E-2</v>
      </c>
      <c r="D9887">
        <v>245.14358720000001</v>
      </c>
      <c r="F9887">
        <v>96.05</v>
      </c>
      <c r="G9887">
        <v>4.45</v>
      </c>
      <c r="H9887" t="s">
        <v>27</v>
      </c>
      <c r="J9887">
        <v>0.96210307299999998</v>
      </c>
      <c r="K9887">
        <v>0.98159796899999996</v>
      </c>
      <c r="L9887">
        <v>0.98879521199999998</v>
      </c>
      <c r="M9887">
        <v>0.5</v>
      </c>
      <c r="N9887">
        <v>0.63564542400000001</v>
      </c>
      <c r="O9887">
        <f>J9887*'2'!$H$17+K9887*'2'!$H$18+L9887*'2'!$H$19+M9887*'2'!$H$20+N9887*'2'!$H$21</f>
        <v>0.77833153509743314</v>
      </c>
      <c r="P9887">
        <f t="shared" si="310"/>
        <v>2175.0729116374996</v>
      </c>
      <c r="Q9887" s="5">
        <v>17026011.050000001</v>
      </c>
      <c r="R9887">
        <f t="shared" si="311"/>
        <v>1.3794221915509257</v>
      </c>
      <c r="S9887" s="5">
        <v>4600.1491329999999</v>
      </c>
    </row>
    <row r="9888" spans="1:19" x14ac:dyDescent="0.35">
      <c r="A9888">
        <v>6.3857947999999998E-2</v>
      </c>
      <c r="B9888">
        <v>0.12211564</v>
      </c>
      <c r="C9888">
        <v>4.709904E-3</v>
      </c>
      <c r="D9888">
        <v>0</v>
      </c>
      <c r="F9888">
        <v>111.1</v>
      </c>
      <c r="G9888">
        <v>-2.2999999999999998</v>
      </c>
      <c r="H9888" t="s">
        <v>30</v>
      </c>
      <c r="J9888">
        <v>0.936142052</v>
      </c>
      <c r="K9888">
        <v>0.87788436000000003</v>
      </c>
      <c r="L9888">
        <v>0.99529009599999996</v>
      </c>
      <c r="M9888">
        <v>1</v>
      </c>
      <c r="N9888">
        <v>0.61787831299999996</v>
      </c>
      <c r="O9888">
        <f>J9888*'2'!$H$17+K9888*'2'!$H$18+L9888*'2'!$H$19+M9888*'2'!$H$20+N9888*'2'!$H$21</f>
        <v>0.77832237499793444</v>
      </c>
      <c r="P9888">
        <f t="shared" si="310"/>
        <v>2151.252253167499</v>
      </c>
      <c r="Q9888" s="5">
        <v>16839547.969999999</v>
      </c>
      <c r="R9888">
        <f t="shared" si="311"/>
        <v>1.3643152290509255</v>
      </c>
      <c r="S9888" s="5">
        <v>9421.4798840000003</v>
      </c>
    </row>
    <row r="9889" spans="1:19" x14ac:dyDescent="0.35">
      <c r="A9889">
        <v>9.3292422E-2</v>
      </c>
      <c r="B9889">
        <v>1.5181047E-2</v>
      </c>
      <c r="C9889">
        <v>1.3975928E-2</v>
      </c>
      <c r="D9889">
        <v>243.29918240000001</v>
      </c>
      <c r="F9889">
        <v>112.2</v>
      </c>
      <c r="G9889">
        <v>-2.2999999999999998</v>
      </c>
      <c r="H9889" t="s">
        <v>27</v>
      </c>
      <c r="J9889">
        <v>0.90670757800000001</v>
      </c>
      <c r="K9889">
        <v>0.984818953</v>
      </c>
      <c r="L9889">
        <v>0.98602407199999997</v>
      </c>
      <c r="M9889">
        <v>0.5</v>
      </c>
      <c r="N9889">
        <v>0.65211249699999996</v>
      </c>
      <c r="O9889">
        <f>J9889*'2'!$H$17+K9889*'2'!$H$18+L9889*'2'!$H$19+M9889*'2'!$H$20+N9889*'2'!$H$21</f>
        <v>0.77831726366460341</v>
      </c>
      <c r="P9889">
        <f t="shared" si="310"/>
        <v>2197.1505887100002</v>
      </c>
      <c r="Q9889" s="5">
        <v>17198830.440000001</v>
      </c>
      <c r="R9889">
        <f t="shared" si="311"/>
        <v>1.3934237625000001</v>
      </c>
      <c r="S9889" s="5">
        <v>14766.42023</v>
      </c>
    </row>
    <row r="9890" spans="1:19" x14ac:dyDescent="0.35">
      <c r="A9890">
        <v>2.7411077999999998E-2</v>
      </c>
      <c r="B9890">
        <v>6.5080415000000003E-2</v>
      </c>
      <c r="C9890">
        <v>1.6502649000000001E-2</v>
      </c>
      <c r="D9890">
        <v>238.4506063</v>
      </c>
      <c r="F9890">
        <v>105.35</v>
      </c>
      <c r="G9890">
        <v>-3.65</v>
      </c>
      <c r="H9890" t="s">
        <v>27</v>
      </c>
      <c r="J9890">
        <v>0.97258892200000002</v>
      </c>
      <c r="K9890">
        <v>0.93491958500000005</v>
      </c>
      <c r="L9890">
        <v>0.98349735100000002</v>
      </c>
      <c r="M9890">
        <v>0.5</v>
      </c>
      <c r="N9890">
        <v>0.65170444100000002</v>
      </c>
      <c r="O9890">
        <f>J9890*'2'!$H$17+K9890*'2'!$H$18+L9890*'2'!$H$19+M9890*'2'!$H$20+N9890*'2'!$H$21</f>
        <v>0.77831204069564675</v>
      </c>
      <c r="P9890">
        <f t="shared" si="310"/>
        <v>2196.6035006125003</v>
      </c>
      <c r="Q9890" s="5">
        <v>17194547.949999999</v>
      </c>
      <c r="R9890">
        <f t="shared" si="311"/>
        <v>1.39307680150463</v>
      </c>
      <c r="S9890" s="5">
        <v>20201.421419999999</v>
      </c>
    </row>
    <row r="9891" spans="1:19" x14ac:dyDescent="0.35">
      <c r="A9891">
        <v>4.4668570999999997E-2</v>
      </c>
      <c r="B9891">
        <v>9.2416544000000003E-2</v>
      </c>
      <c r="C9891">
        <v>1.3177579E-2</v>
      </c>
      <c r="D9891">
        <v>210.2591673</v>
      </c>
      <c r="F9891">
        <v>105.55</v>
      </c>
      <c r="G9891">
        <v>-3.55</v>
      </c>
      <c r="H9891" t="s">
        <v>27</v>
      </c>
      <c r="J9891">
        <v>0.95533142900000001</v>
      </c>
      <c r="K9891">
        <v>0.90758345600000001</v>
      </c>
      <c r="L9891">
        <v>0.98682242099999995</v>
      </c>
      <c r="M9891">
        <v>0.5</v>
      </c>
      <c r="N9891">
        <v>0.66706905599999999</v>
      </c>
      <c r="O9891">
        <f>J9891*'2'!$H$17+K9891*'2'!$H$18+L9891*'2'!$H$19+M9891*'2'!$H$20+N9891*'2'!$H$21</f>
        <v>0.77829264366624917</v>
      </c>
      <c r="P9891">
        <f t="shared" si="310"/>
        <v>2217.2030935774997</v>
      </c>
      <c r="Q9891" s="5">
        <v>17355797.210000001</v>
      </c>
      <c r="R9891">
        <f t="shared" si="311"/>
        <v>1.4061409776620368</v>
      </c>
      <c r="S9891" s="5">
        <v>25683.72378</v>
      </c>
    </row>
    <row r="9892" spans="1:19" x14ac:dyDescent="0.35">
      <c r="A9892">
        <v>5.5593786999999999E-2</v>
      </c>
      <c r="B9892">
        <v>3.4016365E-2</v>
      </c>
      <c r="C9892">
        <v>2.3448030000000002E-2</v>
      </c>
      <c r="D9892">
        <v>300.14258009999998</v>
      </c>
      <c r="F9892">
        <v>103.95</v>
      </c>
      <c r="G9892">
        <v>-1.25</v>
      </c>
      <c r="H9892" t="s">
        <v>25</v>
      </c>
      <c r="J9892">
        <v>0.94440621300000005</v>
      </c>
      <c r="K9892">
        <v>0.96598363499999995</v>
      </c>
      <c r="L9892">
        <v>0.97655197000000005</v>
      </c>
      <c r="M9892">
        <v>0.5</v>
      </c>
      <c r="N9892">
        <v>0.64962015699999998</v>
      </c>
      <c r="O9892">
        <f>J9892*'2'!$H$17+K9892*'2'!$H$18+L9892*'2'!$H$19+M9892*'2'!$H$20+N9892*'2'!$H$21</f>
        <v>0.77828421019142724</v>
      </c>
      <c r="P9892">
        <f t="shared" si="310"/>
        <v>2193.8090677299992</v>
      </c>
      <c r="Q9892" s="5">
        <v>17172673.719999999</v>
      </c>
      <c r="R9892">
        <f t="shared" si="311"/>
        <v>1.3913045837962958</v>
      </c>
      <c r="S9892" s="5">
        <v>31191.201229999999</v>
      </c>
    </row>
    <row r="9893" spans="1:19" x14ac:dyDescent="0.35">
      <c r="A9893">
        <v>2.9111831000000001E-2</v>
      </c>
      <c r="B9893">
        <v>0.12683925500000001</v>
      </c>
      <c r="C9893">
        <v>1.4527326E-2</v>
      </c>
      <c r="D9893">
        <v>178.46208870000001</v>
      </c>
      <c r="F9893">
        <v>116.9</v>
      </c>
      <c r="G9893">
        <v>0.7</v>
      </c>
      <c r="H9893" t="s">
        <v>24</v>
      </c>
      <c r="J9893">
        <v>0.97088816899999997</v>
      </c>
      <c r="K9893">
        <v>0.87316074499999996</v>
      </c>
      <c r="L9893">
        <v>0.98547267400000005</v>
      </c>
      <c r="M9893">
        <v>1</v>
      </c>
      <c r="N9893">
        <v>0.61083087700000005</v>
      </c>
      <c r="O9893">
        <f>J9893*'2'!$H$17+K9893*'2'!$H$18+L9893*'2'!$H$19+M9893*'2'!$H$20+N9893*'2'!$H$21</f>
        <v>0.77828376311582448</v>
      </c>
      <c r="P9893">
        <f t="shared" si="310"/>
        <v>2141.8036396050002</v>
      </c>
      <c r="Q9893" s="5">
        <v>16765586.220000001</v>
      </c>
      <c r="R9893">
        <f t="shared" si="311"/>
        <v>1.3583229576388891</v>
      </c>
      <c r="S9893" s="5">
        <v>36712.525479999997</v>
      </c>
    </row>
    <row r="9894" spans="1:19" x14ac:dyDescent="0.35">
      <c r="A9894">
        <v>2.9495291999999999E-2</v>
      </c>
      <c r="B9894">
        <v>6.6714469999999996E-3</v>
      </c>
      <c r="C9894">
        <v>1.2929520999999999E-2</v>
      </c>
      <c r="D9894">
        <v>84.774933149999995</v>
      </c>
      <c r="F9894">
        <v>102.8</v>
      </c>
      <c r="G9894">
        <v>-2.2999999999999998</v>
      </c>
      <c r="H9894" t="s">
        <v>26</v>
      </c>
      <c r="J9894">
        <v>0.97050470799999999</v>
      </c>
      <c r="K9894">
        <v>0.993328553</v>
      </c>
      <c r="L9894">
        <v>0.987070479</v>
      </c>
      <c r="M9894">
        <v>0</v>
      </c>
      <c r="N9894">
        <v>0.69382911199999997</v>
      </c>
      <c r="O9894">
        <f>J9894*'2'!$H$17+K9894*'2'!$H$18+L9894*'2'!$H$19+M9894*'2'!$H$20+N9894*'2'!$H$21</f>
        <v>0.77827951283754992</v>
      </c>
      <c r="P9894">
        <f t="shared" si="310"/>
        <v>2253.0807421149998</v>
      </c>
      <c r="Q9894" s="5">
        <v>17636639.859999999</v>
      </c>
      <c r="R9894">
        <f t="shared" si="311"/>
        <v>1.4288944331018516</v>
      </c>
      <c r="S9894" s="5">
        <v>42242.267290000003</v>
      </c>
    </row>
    <row r="9895" spans="1:19" x14ac:dyDescent="0.35">
      <c r="A9895">
        <v>4.6748676000000003E-2</v>
      </c>
      <c r="B9895">
        <v>6.8313964000000005E-2</v>
      </c>
      <c r="C9895">
        <v>6.951273E-3</v>
      </c>
      <c r="D9895">
        <v>163.7143399</v>
      </c>
      <c r="F9895">
        <v>117</v>
      </c>
      <c r="G9895">
        <v>0.05</v>
      </c>
      <c r="H9895" t="s">
        <v>24</v>
      </c>
      <c r="J9895">
        <v>0.95325132400000001</v>
      </c>
      <c r="K9895">
        <v>0.931686036</v>
      </c>
      <c r="L9895">
        <v>0.99304872700000002</v>
      </c>
      <c r="M9895">
        <v>1</v>
      </c>
      <c r="N9895">
        <v>0.59184375</v>
      </c>
      <c r="O9895">
        <f>J9895*'2'!$H$17+K9895*'2'!$H$18+L9895*'2'!$H$19+M9895*'2'!$H$20+N9895*'2'!$H$21</f>
        <v>0.77827907509707639</v>
      </c>
      <c r="P9895">
        <f t="shared" si="310"/>
        <v>2116.3472854649999</v>
      </c>
      <c r="Q9895" s="5">
        <v>16566319.26</v>
      </c>
      <c r="R9895">
        <f t="shared" si="311"/>
        <v>1.3421786437500001</v>
      </c>
      <c r="S9895" s="5">
        <v>47777.504009999997</v>
      </c>
    </row>
    <row r="9896" spans="1:19" x14ac:dyDescent="0.35">
      <c r="A9896">
        <v>4.6153398999999998E-2</v>
      </c>
      <c r="B9896">
        <v>9.0238437000000005E-2</v>
      </c>
      <c r="C9896">
        <v>2.1189983999999999E-2</v>
      </c>
      <c r="D9896">
        <v>307.67870140000002</v>
      </c>
      <c r="F9896">
        <v>112.7</v>
      </c>
      <c r="G9896">
        <v>-1.65</v>
      </c>
      <c r="H9896" t="s">
        <v>25</v>
      </c>
      <c r="J9896">
        <v>0.95384660099999996</v>
      </c>
      <c r="K9896">
        <v>0.909761563</v>
      </c>
      <c r="L9896">
        <v>0.97881001599999995</v>
      </c>
      <c r="M9896">
        <v>0.5</v>
      </c>
      <c r="N9896">
        <v>0.66822655200000003</v>
      </c>
      <c r="O9896">
        <f>J9896*'2'!$H$17+K9896*'2'!$H$18+L9896*'2'!$H$19+M9896*'2'!$H$20+N9896*'2'!$H$21</f>
        <v>0.7782642171960813</v>
      </c>
      <c r="P9896">
        <f t="shared" si="310"/>
        <v>2218.7549686399998</v>
      </c>
      <c r="Q9896" s="5">
        <v>17367944.960000001</v>
      </c>
      <c r="R9896">
        <f t="shared" si="311"/>
        <v>1.4071251703703702</v>
      </c>
      <c r="S9896" s="5">
        <v>51088.31753</v>
      </c>
    </row>
    <row r="9897" spans="1:19" x14ac:dyDescent="0.35">
      <c r="A9897">
        <v>1.1633668999999999E-2</v>
      </c>
      <c r="B9897">
        <v>7.95475E-3</v>
      </c>
      <c r="C9897">
        <v>5.5080411000000003E-2</v>
      </c>
      <c r="D9897">
        <v>175.94148659999999</v>
      </c>
      <c r="F9897">
        <v>102.4</v>
      </c>
      <c r="G9897">
        <v>-0.5</v>
      </c>
      <c r="H9897" t="s">
        <v>24</v>
      </c>
      <c r="J9897">
        <v>0.98836633100000004</v>
      </c>
      <c r="K9897">
        <v>0.99204524999999999</v>
      </c>
      <c r="L9897">
        <v>0.94491958899999995</v>
      </c>
      <c r="M9897">
        <v>1</v>
      </c>
      <c r="N9897">
        <v>0.56690740100000003</v>
      </c>
      <c r="O9897">
        <f>J9897*'2'!$H$17+K9897*'2'!$H$18+L9897*'2'!$H$19+M9897*'2'!$H$20+N9897*'2'!$H$21</f>
        <v>0.77826118024674251</v>
      </c>
      <c r="P9897">
        <f t="shared" si="310"/>
        <v>2082.9147106075002</v>
      </c>
      <c r="Q9897" s="5">
        <v>16304616.130000001</v>
      </c>
      <c r="R9897">
        <f t="shared" si="311"/>
        <v>1.3209758438657409</v>
      </c>
      <c r="S9897" s="5">
        <v>45679.491240000003</v>
      </c>
    </row>
    <row r="9898" spans="1:19" x14ac:dyDescent="0.35">
      <c r="A9898">
        <v>2.4056978999999999E-2</v>
      </c>
      <c r="B9898">
        <v>1.0542930000000001E-2</v>
      </c>
      <c r="C9898">
        <v>3.9794204E-2</v>
      </c>
      <c r="D9898">
        <v>354.94167160000001</v>
      </c>
      <c r="F9898">
        <v>102.35</v>
      </c>
      <c r="G9898">
        <v>-0.4</v>
      </c>
      <c r="H9898" t="s">
        <v>30</v>
      </c>
      <c r="J9898">
        <v>0.97594302099999997</v>
      </c>
      <c r="K9898">
        <v>0.98945707000000005</v>
      </c>
      <c r="L9898">
        <v>0.960205796</v>
      </c>
      <c r="M9898">
        <v>1</v>
      </c>
      <c r="N9898">
        <v>0.56869872899999996</v>
      </c>
      <c r="O9898">
        <f>J9898*'2'!$H$17+K9898*'2'!$H$18+L9898*'2'!$H$19+M9898*'2'!$H$20+N9898*'2'!$H$21</f>
        <v>0.77825454001296546</v>
      </c>
      <c r="P9898">
        <f t="shared" si="310"/>
        <v>2085.3163735600001</v>
      </c>
      <c r="Q9898" s="5">
        <v>16323415.84</v>
      </c>
      <c r="R9898">
        <f t="shared" si="311"/>
        <v>1.3224989685185184</v>
      </c>
      <c r="S9898" s="5">
        <v>40309.92366</v>
      </c>
    </row>
    <row r="9899" spans="1:19" x14ac:dyDescent="0.35">
      <c r="A9899">
        <v>9.7611350999999999E-2</v>
      </c>
      <c r="B9899">
        <v>2.2944155000000001E-2</v>
      </c>
      <c r="C9899">
        <v>5.53668E-4</v>
      </c>
      <c r="D9899">
        <v>135.14507950000001</v>
      </c>
      <c r="F9899">
        <v>114.4</v>
      </c>
      <c r="G9899">
        <v>-3.3</v>
      </c>
      <c r="H9899" t="s">
        <v>29</v>
      </c>
      <c r="J9899">
        <v>0.90238864900000004</v>
      </c>
      <c r="K9899">
        <v>0.97705584499999998</v>
      </c>
      <c r="L9899">
        <v>0.99944633199999999</v>
      </c>
      <c r="M9899">
        <v>0.5</v>
      </c>
      <c r="N9899">
        <v>0.65363395599999996</v>
      </c>
      <c r="O9899">
        <f>J9899*'2'!$H$17+K9899*'2'!$H$18+L9899*'2'!$H$19+M9899*'2'!$H$20+N9899*'2'!$H$21</f>
        <v>0.77823435440911415</v>
      </c>
      <c r="P9899">
        <f t="shared" si="310"/>
        <v>2199.1904342800003</v>
      </c>
      <c r="Q9899" s="5">
        <v>17214797.920000002</v>
      </c>
      <c r="R9899">
        <f t="shared" si="311"/>
        <v>1.3947174240740743</v>
      </c>
      <c r="S9899" s="5">
        <v>29773.492920000001</v>
      </c>
    </row>
    <row r="9900" spans="1:19" x14ac:dyDescent="0.35">
      <c r="A9900">
        <v>8.7104360000000002E-3</v>
      </c>
      <c r="B9900">
        <v>7.7015777999999993E-2</v>
      </c>
      <c r="C9900">
        <v>7.6694408000000006E-2</v>
      </c>
      <c r="D9900">
        <v>331.03395519999998</v>
      </c>
      <c r="F9900">
        <v>103.4</v>
      </c>
      <c r="G9900">
        <v>-4.5</v>
      </c>
      <c r="H9900" t="s">
        <v>25</v>
      </c>
      <c r="J9900">
        <v>0.99128956400000001</v>
      </c>
      <c r="K9900">
        <v>0.92298422199999997</v>
      </c>
      <c r="L9900">
        <v>0.92330559199999995</v>
      </c>
      <c r="M9900">
        <v>0.5</v>
      </c>
      <c r="N9900">
        <v>0.66248651400000003</v>
      </c>
      <c r="O9900">
        <f>J9900*'2'!$H$17+K9900*'2'!$H$18+L9900*'2'!$H$19+M9900*'2'!$H$20+N9900*'2'!$H$21</f>
        <v>0.77823056046533567</v>
      </c>
      <c r="P9900">
        <f t="shared" si="310"/>
        <v>2211.0592038850004</v>
      </c>
      <c r="Q9900" s="5">
        <v>17307704.140000001</v>
      </c>
      <c r="R9900">
        <f t="shared" si="311"/>
        <v>1.40224454837963</v>
      </c>
      <c r="S9900" s="5">
        <v>19867.787970000001</v>
      </c>
    </row>
    <row r="9901" spans="1:19" x14ac:dyDescent="0.35">
      <c r="A9901">
        <v>4.517386E-3</v>
      </c>
      <c r="B9901">
        <v>0.151882713</v>
      </c>
      <c r="C9901">
        <v>0.307326928</v>
      </c>
      <c r="D9901">
        <v>89.635507619999998</v>
      </c>
      <c r="F9901">
        <v>123.45</v>
      </c>
      <c r="G9901">
        <v>-1.45</v>
      </c>
      <c r="H9901" t="s">
        <v>26</v>
      </c>
      <c r="J9901">
        <v>0.99548261400000004</v>
      </c>
      <c r="K9901">
        <v>0.848117287</v>
      </c>
      <c r="L9901">
        <v>0.69267307199999995</v>
      </c>
      <c r="M9901">
        <v>0</v>
      </c>
      <c r="N9901">
        <v>0.80194558999999999</v>
      </c>
      <c r="O9901">
        <f>J9901*'2'!$H$17+K9901*'2'!$H$18+L9901*'2'!$H$19+M9901*'2'!$H$20+N9901*'2'!$H$21</f>
        <v>0.77822858647353721</v>
      </c>
      <c r="P9901">
        <f t="shared" si="310"/>
        <v>2398.0342891225</v>
      </c>
      <c r="Q9901" s="5">
        <v>18771305.59</v>
      </c>
      <c r="R9901">
        <f t="shared" si="311"/>
        <v>1.5208233695601852</v>
      </c>
      <c r="S9901" s="5">
        <v>15536.23193</v>
      </c>
    </row>
    <row r="9902" spans="1:19" x14ac:dyDescent="0.35">
      <c r="A9902">
        <v>7.1785520000000004E-3</v>
      </c>
      <c r="B9902">
        <v>8.2265500000000004E-4</v>
      </c>
      <c r="C9902">
        <v>2.4278192000000001E-2</v>
      </c>
      <c r="D9902">
        <v>123.3427705</v>
      </c>
      <c r="F9902">
        <v>103.55</v>
      </c>
      <c r="G9902">
        <v>-1.75</v>
      </c>
      <c r="H9902" t="s">
        <v>29</v>
      </c>
      <c r="J9902">
        <v>0.99282144800000005</v>
      </c>
      <c r="K9902">
        <v>0.99917734499999999</v>
      </c>
      <c r="L9902">
        <v>0.97572180799999997</v>
      </c>
      <c r="M9902">
        <v>0.5</v>
      </c>
      <c r="N9902">
        <v>0.62162156400000002</v>
      </c>
      <c r="O9902">
        <f>J9902*'2'!$H$17+K9902*'2'!$H$18+L9902*'2'!$H$19+M9902*'2'!$H$20+N9902*'2'!$H$21</f>
        <v>0.77822375081900863</v>
      </c>
      <c r="P9902">
        <f t="shared" si="310"/>
        <v>2156.2708914774998</v>
      </c>
      <c r="Q9902" s="5">
        <v>16878832.809999999</v>
      </c>
      <c r="R9902">
        <f t="shared" si="311"/>
        <v>1.367498028587963</v>
      </c>
      <c r="S9902" s="5">
        <v>12200.77043</v>
      </c>
    </row>
    <row r="9903" spans="1:19" x14ac:dyDescent="0.35">
      <c r="A9903">
        <v>4.2143488E-2</v>
      </c>
      <c r="B9903">
        <v>6.7762183000000004E-2</v>
      </c>
      <c r="C9903">
        <v>7.7082790000000002E-3</v>
      </c>
      <c r="D9903">
        <v>165.34009399999999</v>
      </c>
      <c r="F9903">
        <v>110.5</v>
      </c>
      <c r="G9903">
        <v>-2.25</v>
      </c>
      <c r="H9903" t="s">
        <v>24</v>
      </c>
      <c r="J9903">
        <v>0.95785651199999999</v>
      </c>
      <c r="K9903">
        <v>0.93223781699999997</v>
      </c>
      <c r="L9903">
        <v>0.99229172099999996</v>
      </c>
      <c r="M9903">
        <v>1</v>
      </c>
      <c r="N9903">
        <v>0.590233707</v>
      </c>
      <c r="O9903">
        <f>J9903*'2'!$H$17+K9903*'2'!$H$18+L9903*'2'!$H$19+M9903*'2'!$H$20+N9903*'2'!$H$21</f>
        <v>0.77822220272086085</v>
      </c>
      <c r="P9903">
        <f t="shared" si="310"/>
        <v>2114.1886732749999</v>
      </c>
      <c r="Q9903" s="5">
        <v>16549422.1</v>
      </c>
      <c r="R9903">
        <f t="shared" si="311"/>
        <v>1.3408096608796296</v>
      </c>
      <c r="S9903" s="5">
        <v>12116.25201</v>
      </c>
    </row>
    <row r="9904" spans="1:19" x14ac:dyDescent="0.35">
      <c r="A9904">
        <v>0.13640180900000001</v>
      </c>
      <c r="B9904">
        <v>7.8829281000000001E-2</v>
      </c>
      <c r="C9904">
        <v>1.0571249E-2</v>
      </c>
      <c r="D9904">
        <v>50.862915960000002</v>
      </c>
      <c r="F9904">
        <v>112.75</v>
      </c>
      <c r="G9904">
        <v>-3.15</v>
      </c>
      <c r="H9904" t="s">
        <v>31</v>
      </c>
      <c r="J9904">
        <v>0.86359819100000002</v>
      </c>
      <c r="K9904">
        <v>0.92117071900000003</v>
      </c>
      <c r="L9904">
        <v>0.98942875100000005</v>
      </c>
      <c r="M9904">
        <v>0.5</v>
      </c>
      <c r="N9904">
        <v>0.68951991700000004</v>
      </c>
      <c r="O9904">
        <f>J9904*'2'!$H$17+K9904*'2'!$H$18+L9904*'2'!$H$19+M9904*'2'!$H$20+N9904*'2'!$H$21</f>
        <v>0.77820012302309616</v>
      </c>
      <c r="P9904">
        <f t="shared" si="310"/>
        <v>2247.3033339575004</v>
      </c>
      <c r="Q9904" s="5">
        <v>17591415.530000001</v>
      </c>
      <c r="R9904">
        <f t="shared" si="311"/>
        <v>1.4252304248842596</v>
      </c>
      <c r="S9904" s="5">
        <v>12097.10781</v>
      </c>
    </row>
    <row r="9905" spans="1:19" x14ac:dyDescent="0.35">
      <c r="A9905">
        <v>5.1584804999999997E-2</v>
      </c>
      <c r="B9905">
        <v>0.12536845599999999</v>
      </c>
      <c r="C9905">
        <v>1.5548536999999999E-2</v>
      </c>
      <c r="D9905">
        <v>349.88884209999998</v>
      </c>
      <c r="F9905">
        <v>113.3</v>
      </c>
      <c r="G9905">
        <v>-1.25</v>
      </c>
      <c r="H9905" t="s">
        <v>30</v>
      </c>
      <c r="J9905">
        <v>0.94841519500000004</v>
      </c>
      <c r="K9905">
        <v>0.87463154399999998</v>
      </c>
      <c r="L9905">
        <v>0.98445146299999997</v>
      </c>
      <c r="M9905">
        <v>1</v>
      </c>
      <c r="N9905">
        <v>0.61726459600000005</v>
      </c>
      <c r="O9905">
        <f>J9905*'2'!$H$17+K9905*'2'!$H$18+L9905*'2'!$H$19+M9905*'2'!$H$20+N9905*'2'!$H$21</f>
        <v>0.77819844546632488</v>
      </c>
      <c r="P9905">
        <f t="shared" si="310"/>
        <v>2150.4294333024995</v>
      </c>
      <c r="Q9905" s="5">
        <v>16833107.109999999</v>
      </c>
      <c r="R9905">
        <f t="shared" si="311"/>
        <v>1.3637934001157406</v>
      </c>
      <c r="S9905" s="5">
        <v>6795.1327810000003</v>
      </c>
    </row>
    <row r="9906" spans="1:19" x14ac:dyDescent="0.35">
      <c r="A9906">
        <v>6.1523400000000001E-3</v>
      </c>
      <c r="B9906">
        <v>6.2912975999999995E-2</v>
      </c>
      <c r="C9906">
        <v>7.8498499999999998E-4</v>
      </c>
      <c r="D9906">
        <v>180</v>
      </c>
      <c r="F9906">
        <v>100.75</v>
      </c>
      <c r="G9906">
        <v>0.65</v>
      </c>
      <c r="H9906" t="s">
        <v>24</v>
      </c>
      <c r="J9906">
        <v>0.99384766000000002</v>
      </c>
      <c r="K9906">
        <v>0.93708702399999999</v>
      </c>
      <c r="L9906">
        <v>0.99921501499999998</v>
      </c>
      <c r="M9906">
        <v>1</v>
      </c>
      <c r="N9906">
        <v>0.57571503000000002</v>
      </c>
      <c r="O9906">
        <f>J9906*'2'!$H$17+K9906*'2'!$H$18+L9906*'2'!$H$19+M9906*'2'!$H$20+N9906*'2'!$H$21</f>
        <v>0.77819628473762181</v>
      </c>
      <c r="P9906">
        <f t="shared" si="310"/>
        <v>2094.7232435325</v>
      </c>
      <c r="Q9906" s="5">
        <v>16397050.83</v>
      </c>
      <c r="R9906">
        <f t="shared" si="311"/>
        <v>1.3284647663194444</v>
      </c>
      <c r="S9906" s="5">
        <v>1498.1721500000001</v>
      </c>
    </row>
    <row r="9907" spans="1:19" x14ac:dyDescent="0.35">
      <c r="A9907">
        <v>5.0422109999999996E-3</v>
      </c>
      <c r="B9907">
        <v>4.6972984000000002E-2</v>
      </c>
      <c r="C9907">
        <v>0.22496490699999999</v>
      </c>
      <c r="D9907">
        <v>258.5511631</v>
      </c>
      <c r="F9907">
        <v>107.3</v>
      </c>
      <c r="G9907">
        <v>-7.4</v>
      </c>
      <c r="H9907" t="s">
        <v>28</v>
      </c>
      <c r="J9907">
        <v>0.99495778899999998</v>
      </c>
      <c r="K9907">
        <v>0.95302701599999995</v>
      </c>
      <c r="L9907">
        <v>0.77503509299999995</v>
      </c>
      <c r="M9907">
        <v>0</v>
      </c>
      <c r="N9907">
        <v>0.74435417199999998</v>
      </c>
      <c r="O9907">
        <f>J9907*'2'!$H$17+K9907*'2'!$H$18+L9907*'2'!$H$19+M9907*'2'!$H$20+N9907*'2'!$H$21</f>
        <v>0.77817103608440386</v>
      </c>
      <c r="P9907">
        <f t="shared" si="310"/>
        <v>2320.82052454</v>
      </c>
      <c r="Q9907" s="5">
        <v>18166892.559999999</v>
      </c>
      <c r="R9907">
        <f t="shared" si="311"/>
        <v>1.4718547212962965</v>
      </c>
      <c r="S9907" s="5">
        <v>3664.6227570000001</v>
      </c>
    </row>
    <row r="9908" spans="1:19" x14ac:dyDescent="0.35">
      <c r="A9908">
        <v>1.0771342999999999E-2</v>
      </c>
      <c r="B9908">
        <v>2.1713597000000001E-2</v>
      </c>
      <c r="C9908">
        <v>1.7068717000000001E-2</v>
      </c>
      <c r="D9908">
        <v>148.29867719999999</v>
      </c>
      <c r="F9908">
        <v>116.3</v>
      </c>
      <c r="G9908">
        <v>-1.4</v>
      </c>
      <c r="H9908" t="s">
        <v>29</v>
      </c>
      <c r="J9908">
        <v>0.98922865699999996</v>
      </c>
      <c r="K9908">
        <v>0.97828640300000003</v>
      </c>
      <c r="L9908">
        <v>0.98293128299999999</v>
      </c>
      <c r="M9908">
        <v>0.5</v>
      </c>
      <c r="N9908">
        <v>0.62932589999999999</v>
      </c>
      <c r="O9908">
        <f>J9908*'2'!$H$17+K9908*'2'!$H$18+L9908*'2'!$H$19+M9908*'2'!$H$20+N9908*'2'!$H$21</f>
        <v>0.77814936789184908</v>
      </c>
      <c r="P9908">
        <f t="shared" si="310"/>
        <v>2166.6002224825002</v>
      </c>
      <c r="Q9908" s="5">
        <v>16959688.629999999</v>
      </c>
      <c r="R9908">
        <f t="shared" si="311"/>
        <v>1.3740488473379631</v>
      </c>
      <c r="S9908" s="5">
        <v>6639.9305219999997</v>
      </c>
    </row>
    <row r="9909" spans="1:19" x14ac:dyDescent="0.35">
      <c r="A9909">
        <v>1.6989748999999998E-2</v>
      </c>
      <c r="B9909">
        <v>3.098979E-2</v>
      </c>
      <c r="C9909">
        <v>0.110395379</v>
      </c>
      <c r="D9909">
        <v>49.43501131</v>
      </c>
      <c r="F9909">
        <v>113.1</v>
      </c>
      <c r="G9909">
        <v>-8.25</v>
      </c>
      <c r="H9909" t="s">
        <v>31</v>
      </c>
      <c r="J9909">
        <v>0.98301025099999995</v>
      </c>
      <c r="K9909">
        <v>0.96901020999999998</v>
      </c>
      <c r="L9909">
        <v>0.88960462100000004</v>
      </c>
      <c r="M9909">
        <v>0.5</v>
      </c>
      <c r="N9909">
        <v>0.65359621199999995</v>
      </c>
      <c r="O9909">
        <f>J9909*'2'!$H$17+K9909*'2'!$H$18+L9909*'2'!$H$19+M9909*'2'!$H$20+N9909*'2'!$H$21</f>
        <v>0.77813837127331575</v>
      </c>
      <c r="P9909">
        <f t="shared" si="310"/>
        <v>2199.1398299499997</v>
      </c>
      <c r="Q9909" s="5">
        <v>17214401.800000001</v>
      </c>
      <c r="R9909">
        <f t="shared" si="311"/>
        <v>1.3946853310185183</v>
      </c>
      <c r="S9909" s="5">
        <v>9793.4069099999997</v>
      </c>
    </row>
    <row r="9910" spans="1:19" x14ac:dyDescent="0.35">
      <c r="A9910">
        <v>7.6373881000000005E-2</v>
      </c>
      <c r="B9910">
        <v>6.1242040000000003E-3</v>
      </c>
      <c r="C9910">
        <v>5.0951959999999998E-3</v>
      </c>
      <c r="D9910">
        <v>237.36928330000001</v>
      </c>
      <c r="F9910">
        <v>113.45</v>
      </c>
      <c r="G9910">
        <v>-1.95</v>
      </c>
      <c r="H9910" t="s">
        <v>27</v>
      </c>
      <c r="J9910">
        <v>0.92362611900000002</v>
      </c>
      <c r="K9910">
        <v>0.99387579599999998</v>
      </c>
      <c r="L9910">
        <v>0.99490480400000003</v>
      </c>
      <c r="M9910">
        <v>0.5</v>
      </c>
      <c r="N9910">
        <v>0.64116114000000002</v>
      </c>
      <c r="O9910">
        <f>J9910*'2'!$H$17+K9910*'2'!$H$18+L9910*'2'!$H$19+M9910*'2'!$H$20+N9910*'2'!$H$21</f>
        <v>0.77813702991906342</v>
      </c>
      <c r="P9910">
        <f t="shared" si="310"/>
        <v>2182.4679235100002</v>
      </c>
      <c r="Q9910" s="5">
        <v>17083897.640000001</v>
      </c>
      <c r="R9910">
        <f t="shared" si="311"/>
        <v>1.384112077314815</v>
      </c>
      <c r="S9910" s="5">
        <v>11909.670029999999</v>
      </c>
    </row>
    <row r="9911" spans="1:19" x14ac:dyDescent="0.35">
      <c r="A9911">
        <v>5.2432620000000003E-3</v>
      </c>
      <c r="B9911">
        <v>7.1627613000000007E-2</v>
      </c>
      <c r="C9911">
        <v>1.4642420999999999E-2</v>
      </c>
      <c r="D9911">
        <v>200.25315430000001</v>
      </c>
      <c r="F9911">
        <v>117.85</v>
      </c>
      <c r="G9911">
        <v>0.85</v>
      </c>
      <c r="H9911" t="s">
        <v>24</v>
      </c>
      <c r="J9911">
        <v>0.99475673799999997</v>
      </c>
      <c r="K9911">
        <v>0.92837238700000002</v>
      </c>
      <c r="L9911">
        <v>0.98535757899999998</v>
      </c>
      <c r="M9911">
        <v>1</v>
      </c>
      <c r="N9911">
        <v>0.58150400400000002</v>
      </c>
      <c r="O9911">
        <f>J9911*'2'!$H$17+K9911*'2'!$H$18+L9911*'2'!$H$19+M9911*'2'!$H$20+N9911*'2'!$H$21</f>
        <v>0.77813515099244324</v>
      </c>
      <c r="P9911">
        <f t="shared" si="310"/>
        <v>2102.4846168550002</v>
      </c>
      <c r="Q9911" s="5">
        <v>16457805.220000001</v>
      </c>
      <c r="R9911">
        <f t="shared" si="311"/>
        <v>1.333386996990741</v>
      </c>
      <c r="S9911" s="5">
        <v>11640.24588</v>
      </c>
    </row>
    <row r="9912" spans="1:19" x14ac:dyDescent="0.35">
      <c r="A9912">
        <v>4.0743433000000003E-2</v>
      </c>
      <c r="B9912">
        <v>1.6280499E-2</v>
      </c>
      <c r="C9912">
        <v>2.1874959999999999E-2</v>
      </c>
      <c r="D9912">
        <v>87.94353418</v>
      </c>
      <c r="F9912">
        <v>104.15</v>
      </c>
      <c r="G9912">
        <v>-2.95</v>
      </c>
      <c r="H9912" t="s">
        <v>26</v>
      </c>
      <c r="J9912">
        <v>0.95925656699999995</v>
      </c>
      <c r="K9912">
        <v>0.98371950100000005</v>
      </c>
      <c r="L9912">
        <v>0.97812504</v>
      </c>
      <c r="M9912">
        <v>0</v>
      </c>
      <c r="N9912">
        <v>0.70257485799999997</v>
      </c>
      <c r="O9912">
        <f>J9912*'2'!$H$17+K9912*'2'!$H$18+L9912*'2'!$H$19+M9912*'2'!$H$20+N9912*'2'!$H$21</f>
        <v>0.77812821150874134</v>
      </c>
      <c r="P9912">
        <f t="shared" si="310"/>
        <v>2264.8063090800001</v>
      </c>
      <c r="Q9912" s="5">
        <v>17728425.120000001</v>
      </c>
      <c r="R9912">
        <f t="shared" si="311"/>
        <v>1.4363307388888888</v>
      </c>
      <c r="S9912" s="5">
        <v>12447.78548</v>
      </c>
    </row>
    <row r="9913" spans="1:19" x14ac:dyDescent="0.35">
      <c r="A9913">
        <v>1.0689269E-2</v>
      </c>
      <c r="B9913">
        <v>7.5731189999999997E-3</v>
      </c>
      <c r="C9913">
        <v>0</v>
      </c>
      <c r="D9913">
        <v>90</v>
      </c>
      <c r="F9913">
        <v>116.5</v>
      </c>
      <c r="G9913">
        <v>-1.5</v>
      </c>
      <c r="H9913" t="s">
        <v>26</v>
      </c>
      <c r="J9913">
        <v>0.989310731</v>
      </c>
      <c r="K9913">
        <v>0.99242688099999998</v>
      </c>
      <c r="L9913">
        <v>1</v>
      </c>
      <c r="M9913">
        <v>0</v>
      </c>
      <c r="N9913">
        <v>0.68537897400000003</v>
      </c>
      <c r="O9913">
        <f>J9913*'2'!$H$17+K9913*'2'!$H$18+L9913*'2'!$H$19+M9913*'2'!$H$20+N9913*'2'!$H$21</f>
        <v>0.77809796396821573</v>
      </c>
      <c r="P9913">
        <f t="shared" si="310"/>
        <v>2241.7515029174992</v>
      </c>
      <c r="Q9913" s="5">
        <v>17547956.969999999</v>
      </c>
      <c r="R9913">
        <f t="shared" si="311"/>
        <v>1.4217094767361105</v>
      </c>
      <c r="S9913" s="5">
        <v>20000.846949999999</v>
      </c>
    </row>
    <row r="9914" spans="1:19" x14ac:dyDescent="0.35">
      <c r="A9914">
        <v>1.9929236999999999E-2</v>
      </c>
      <c r="B9914">
        <v>9.942668E-3</v>
      </c>
      <c r="C9914">
        <v>2.3427140000000001E-3</v>
      </c>
      <c r="D9914">
        <v>90</v>
      </c>
      <c r="F9914">
        <v>104.55</v>
      </c>
      <c r="G9914">
        <v>-3.15</v>
      </c>
      <c r="H9914" t="s">
        <v>26</v>
      </c>
      <c r="J9914">
        <v>0.98007076299999996</v>
      </c>
      <c r="K9914">
        <v>0.99005733200000001</v>
      </c>
      <c r="L9914">
        <v>0.99765728600000003</v>
      </c>
      <c r="M9914">
        <v>0</v>
      </c>
      <c r="N9914">
        <v>0.68961907099999997</v>
      </c>
      <c r="O9914">
        <f>J9914*'2'!$H$17+K9914*'2'!$H$18+L9914*'2'!$H$19+M9914*'2'!$H$20+N9914*'2'!$H$21</f>
        <v>0.77808425643840129</v>
      </c>
      <c r="P9914">
        <f t="shared" si="310"/>
        <v>2247.4362706074999</v>
      </c>
      <c r="Q9914" s="5">
        <v>17592456.129999999</v>
      </c>
      <c r="R9914">
        <f t="shared" si="311"/>
        <v>1.4253147327546296</v>
      </c>
      <c r="S9914" s="5">
        <v>10781.931979999999</v>
      </c>
    </row>
    <row r="9915" spans="1:19" x14ac:dyDescent="0.35">
      <c r="A9915">
        <v>1.8680115000000001E-2</v>
      </c>
      <c r="B9915">
        <v>5.6228602000000003E-2</v>
      </c>
      <c r="C9915">
        <v>1.4963369000000001E-2</v>
      </c>
      <c r="D9915">
        <v>137.259861</v>
      </c>
      <c r="F9915">
        <v>105.15</v>
      </c>
      <c r="G9915">
        <v>-3.5</v>
      </c>
      <c r="H9915" t="s">
        <v>29</v>
      </c>
      <c r="J9915">
        <v>0.981319885</v>
      </c>
      <c r="K9915">
        <v>0.94377139799999998</v>
      </c>
      <c r="L9915">
        <v>0.98503663100000005</v>
      </c>
      <c r="M9915">
        <v>0.5</v>
      </c>
      <c r="N9915">
        <v>0.64474987399999995</v>
      </c>
      <c r="O9915">
        <f>J9915*'2'!$H$17+K9915*'2'!$H$18+L9915*'2'!$H$19+M9915*'2'!$H$20+N9915*'2'!$H$21</f>
        <v>0.77808302335548807</v>
      </c>
      <c r="P9915">
        <f t="shared" si="310"/>
        <v>2187.2793985875001</v>
      </c>
      <c r="Q9915" s="5">
        <v>17121560.850000001</v>
      </c>
      <c r="R9915">
        <f t="shared" si="311"/>
        <v>1.3871634947916667</v>
      </c>
      <c r="S9915" s="5">
        <v>5266.4400750000004</v>
      </c>
    </row>
    <row r="9916" spans="1:19" x14ac:dyDescent="0.35">
      <c r="A9916">
        <v>7.0917099999999998E-4</v>
      </c>
      <c r="B9916">
        <v>5.2586042999999999E-2</v>
      </c>
      <c r="C9916">
        <v>4.7729242999999998E-2</v>
      </c>
      <c r="D9916">
        <v>90</v>
      </c>
      <c r="F9916">
        <v>120</v>
      </c>
      <c r="G9916">
        <v>-4.8499999999999996</v>
      </c>
      <c r="H9916" t="s">
        <v>26</v>
      </c>
      <c r="J9916">
        <v>0.99929082899999999</v>
      </c>
      <c r="K9916">
        <v>0.94741395699999997</v>
      </c>
      <c r="L9916">
        <v>0.95227075699999997</v>
      </c>
      <c r="M9916">
        <v>0</v>
      </c>
      <c r="N9916">
        <v>0.70945610400000003</v>
      </c>
      <c r="O9916">
        <f>J9916*'2'!$H$17+K9916*'2'!$H$18+L9916*'2'!$H$19+M9916*'2'!$H$20+N9916*'2'!$H$21</f>
        <v>0.77807826239260769</v>
      </c>
      <c r="P9916">
        <f t="shared" si="310"/>
        <v>2274.0321087575003</v>
      </c>
      <c r="Q9916" s="5">
        <v>17800642.73</v>
      </c>
      <c r="R9916">
        <f t="shared" si="311"/>
        <v>1.4421817026620374</v>
      </c>
      <c r="S9916" s="5">
        <v>249.16501349999999</v>
      </c>
    </row>
    <row r="9917" spans="1:19" x14ac:dyDescent="0.35">
      <c r="A9917">
        <v>6.2472320000000001E-3</v>
      </c>
      <c r="B9917">
        <v>0.25592884700000001</v>
      </c>
      <c r="C9917">
        <v>7.4593796000000004E-2</v>
      </c>
      <c r="D9917">
        <v>1.799344743</v>
      </c>
      <c r="F9917">
        <v>126.9</v>
      </c>
      <c r="G9917">
        <v>-3.15</v>
      </c>
      <c r="H9917" t="s">
        <v>30</v>
      </c>
      <c r="J9917">
        <v>0.99375276800000001</v>
      </c>
      <c r="K9917">
        <v>0.74407115300000004</v>
      </c>
      <c r="L9917">
        <v>0.92540620399999995</v>
      </c>
      <c r="M9917">
        <v>1</v>
      </c>
      <c r="N9917">
        <v>0.66594592500000005</v>
      </c>
      <c r="O9917">
        <f>J9917*'2'!$H$17+K9917*'2'!$H$18+L9917*'2'!$H$19+M9917*'2'!$H$20+N9917*'2'!$H$21</f>
        <v>0.77807540337524306</v>
      </c>
      <c r="P9917">
        <f t="shared" si="310"/>
        <v>2215.6972941075001</v>
      </c>
      <c r="Q9917" s="5">
        <v>17344010.129999999</v>
      </c>
      <c r="R9917">
        <f t="shared" si="311"/>
        <v>1.4051860059027779</v>
      </c>
      <c r="S9917" s="5">
        <v>11275.05975</v>
      </c>
    </row>
    <row r="9918" spans="1:19" x14ac:dyDescent="0.35">
      <c r="A9918">
        <v>1.2827679999999999E-2</v>
      </c>
      <c r="B9918">
        <v>3.746675E-2</v>
      </c>
      <c r="C9918">
        <v>3.7461612999999998E-2</v>
      </c>
      <c r="D9918">
        <v>199.4565944</v>
      </c>
      <c r="F9918">
        <v>102.75</v>
      </c>
      <c r="G9918">
        <v>-1.3</v>
      </c>
      <c r="H9918" t="s">
        <v>24</v>
      </c>
      <c r="J9918">
        <v>0.98717231999999999</v>
      </c>
      <c r="K9918">
        <v>0.96253325000000001</v>
      </c>
      <c r="L9918">
        <v>0.96253838700000005</v>
      </c>
      <c r="M9918">
        <v>1</v>
      </c>
      <c r="N9918">
        <v>0.57491892099999997</v>
      </c>
      <c r="O9918">
        <f>J9918*'2'!$H$17+K9918*'2'!$H$18+L9918*'2'!$H$19+M9918*'2'!$H$20+N9918*'2'!$H$21</f>
        <v>0.77806997418167612</v>
      </c>
      <c r="P9918">
        <f t="shared" si="310"/>
        <v>2093.6558871724997</v>
      </c>
      <c r="Q9918" s="5">
        <v>16388695.789999999</v>
      </c>
      <c r="R9918">
        <f t="shared" si="311"/>
        <v>1.3277878533564813</v>
      </c>
      <c r="S9918" s="5">
        <v>20160.416560000001</v>
      </c>
    </row>
    <row r="9919" spans="1:19" x14ac:dyDescent="0.35">
      <c r="A9919">
        <v>1.9800182E-2</v>
      </c>
      <c r="B9919">
        <v>9.854504E-3</v>
      </c>
      <c r="C9919">
        <v>0.223310381</v>
      </c>
      <c r="D9919">
        <v>1.002449787</v>
      </c>
      <c r="F9919">
        <v>95.95</v>
      </c>
      <c r="G9919">
        <v>5.2</v>
      </c>
      <c r="H9919" t="s">
        <v>30</v>
      </c>
      <c r="J9919">
        <v>0.980199818</v>
      </c>
      <c r="K9919">
        <v>0.99014549600000001</v>
      </c>
      <c r="L9919">
        <v>0.776689619</v>
      </c>
      <c r="M9919">
        <v>1</v>
      </c>
      <c r="N9919">
        <v>0.60354566099999996</v>
      </c>
      <c r="O9919">
        <f>J9919*'2'!$H$17+K9919*'2'!$H$18+L9919*'2'!$H$19+M9919*'2'!$H$20+N9919*'2'!$H$21</f>
        <v>0.77806515653097108</v>
      </c>
      <c r="P9919">
        <f t="shared" si="310"/>
        <v>2132.0362297500001</v>
      </c>
      <c r="Q9919" s="5">
        <v>16689129</v>
      </c>
      <c r="R9919">
        <f t="shared" si="311"/>
        <v>1.3521285069444444</v>
      </c>
      <c r="S9919" s="5">
        <v>22865.753959999998</v>
      </c>
    </row>
    <row r="9920" spans="1:19" x14ac:dyDescent="0.35">
      <c r="A9920">
        <v>5.1827599999999998E-3</v>
      </c>
      <c r="B9920">
        <v>8.8432876999999993E-2</v>
      </c>
      <c r="C9920">
        <v>4.6310137000000001E-2</v>
      </c>
      <c r="D9920">
        <v>180</v>
      </c>
      <c r="F9920">
        <v>110.6</v>
      </c>
      <c r="G9920">
        <v>-2.0499999999999998</v>
      </c>
      <c r="H9920" t="s">
        <v>24</v>
      </c>
      <c r="J9920">
        <v>0.99481724000000005</v>
      </c>
      <c r="K9920">
        <v>0.91156712299999998</v>
      </c>
      <c r="L9920">
        <v>0.95368986300000003</v>
      </c>
      <c r="M9920">
        <v>1</v>
      </c>
      <c r="N9920">
        <v>0.59427542099999997</v>
      </c>
      <c r="O9920">
        <f>J9920*'2'!$H$17+K9920*'2'!$H$18+L9920*'2'!$H$19+M9920*'2'!$H$20+N9920*'2'!$H$21</f>
        <v>0.77806158272516446</v>
      </c>
      <c r="P9920">
        <f t="shared" si="310"/>
        <v>2119.6074667425</v>
      </c>
      <c r="Q9920" s="5">
        <v>16591839.27</v>
      </c>
      <c r="R9920">
        <f t="shared" si="311"/>
        <v>1.3442462371527779</v>
      </c>
      <c r="S9920" s="5">
        <v>26474.773229999999</v>
      </c>
    </row>
    <row r="9921" spans="1:19" x14ac:dyDescent="0.35">
      <c r="A9921">
        <v>9.7789879999999996E-2</v>
      </c>
      <c r="B9921">
        <v>2.6669953E-2</v>
      </c>
      <c r="C9921">
        <v>1.6408712999999998E-2</v>
      </c>
      <c r="D9921">
        <v>33.156239149999998</v>
      </c>
      <c r="F9921">
        <v>112.55</v>
      </c>
      <c r="G9921">
        <v>-2.35</v>
      </c>
      <c r="H9921" t="s">
        <v>31</v>
      </c>
      <c r="J9921">
        <v>0.90221012</v>
      </c>
      <c r="K9921">
        <v>0.97333004700000003</v>
      </c>
      <c r="L9921">
        <v>0.98359128699999998</v>
      </c>
      <c r="M9921">
        <v>0.5</v>
      </c>
      <c r="N9921">
        <v>0.65795201400000003</v>
      </c>
      <c r="O9921">
        <f>J9921*'2'!$H$17+K9921*'2'!$H$18+L9921*'2'!$H$19+M9921*'2'!$H$20+N9921*'2'!$H$21</f>
        <v>0.77804805070245564</v>
      </c>
      <c r="P9921">
        <f t="shared" si="310"/>
        <v>2204.9797257424998</v>
      </c>
      <c r="Q9921" s="5">
        <v>17260115.27</v>
      </c>
      <c r="R9921">
        <f t="shared" si="311"/>
        <v>1.398388968634259</v>
      </c>
      <c r="S9921" s="5">
        <v>30670.10167</v>
      </c>
    </row>
    <row r="9922" spans="1:19" x14ac:dyDescent="0.35">
      <c r="A9922">
        <v>2.8103428E-2</v>
      </c>
      <c r="B9922">
        <v>3.1095490999999999E-2</v>
      </c>
      <c r="C9922">
        <v>1.2103126000000001E-2</v>
      </c>
      <c r="D9922">
        <v>91.858360059999995</v>
      </c>
      <c r="F9922">
        <v>102.9</v>
      </c>
      <c r="G9922">
        <v>-2.4500000000000002</v>
      </c>
      <c r="H9922" t="s">
        <v>26</v>
      </c>
      <c r="J9922">
        <v>0.97189657200000001</v>
      </c>
      <c r="K9922">
        <v>0.96890450900000002</v>
      </c>
      <c r="L9922">
        <v>0.98789687400000004</v>
      </c>
      <c r="M9922">
        <v>0</v>
      </c>
      <c r="N9922">
        <v>0.70232608600000002</v>
      </c>
      <c r="O9922">
        <f>J9922*'2'!$H$17+K9922*'2'!$H$18+L9922*'2'!$H$19+M9922*'2'!$H$20+N9922*'2'!$H$21</f>
        <v>0.77804540848687975</v>
      </c>
      <c r="P9922">
        <f t="shared" ref="P9922:P9985" si="312">Q9922*365*12000000*0.175*0.6/3600000/1000000</f>
        <v>2264.4727755475001</v>
      </c>
      <c r="Q9922" s="5">
        <v>17725814.289999999</v>
      </c>
      <c r="R9922">
        <f t="shared" si="311"/>
        <v>1.4361192133101852</v>
      </c>
      <c r="S9922" s="5">
        <v>44989.13897</v>
      </c>
    </row>
    <row r="9923" spans="1:19" x14ac:dyDescent="0.35">
      <c r="A9923">
        <v>6.6472049999999998E-3</v>
      </c>
      <c r="B9923">
        <v>5.1819580000000004E-3</v>
      </c>
      <c r="C9923">
        <v>1.415335E-2</v>
      </c>
      <c r="D9923">
        <v>114.5802777</v>
      </c>
      <c r="F9923">
        <v>102.1</v>
      </c>
      <c r="G9923">
        <v>-1.65</v>
      </c>
      <c r="H9923" t="s">
        <v>29</v>
      </c>
      <c r="J9923">
        <v>0.99335279499999996</v>
      </c>
      <c r="K9923">
        <v>0.99481804200000001</v>
      </c>
      <c r="L9923">
        <v>0.98584665000000005</v>
      </c>
      <c r="M9923">
        <v>0.5</v>
      </c>
      <c r="N9923">
        <v>0.62075524699999995</v>
      </c>
      <c r="O9923">
        <f>J9923*'2'!$H$17+K9923*'2'!$H$18+L9923*'2'!$H$19+M9923*'2'!$H$20+N9923*'2'!$H$21</f>
        <v>0.77803786166968281</v>
      </c>
      <c r="P9923">
        <f t="shared" si="312"/>
        <v>2155.1094063625001</v>
      </c>
      <c r="Q9923" s="5">
        <v>16869740.949999999</v>
      </c>
      <c r="R9923">
        <f t="shared" ref="R9923:R9986" si="313">P9923/8760/0.18</f>
        <v>1.3667614195601852</v>
      </c>
      <c r="S9923" s="5">
        <v>55056.17858</v>
      </c>
    </row>
    <row r="9924" spans="1:19" x14ac:dyDescent="0.35">
      <c r="A9924">
        <v>9.9224500000000011E-4</v>
      </c>
      <c r="B9924">
        <v>0.30645749999999999</v>
      </c>
      <c r="C9924">
        <v>0.28937434200000001</v>
      </c>
      <c r="D9924">
        <v>310.05086949999998</v>
      </c>
      <c r="F9924">
        <v>120.25</v>
      </c>
      <c r="G9924">
        <v>0.9</v>
      </c>
      <c r="H9924" t="s">
        <v>25</v>
      </c>
      <c r="J9924">
        <v>0.99900775500000005</v>
      </c>
      <c r="K9924">
        <v>0.69354249999999995</v>
      </c>
      <c r="L9924">
        <v>0.71062565799999999</v>
      </c>
      <c r="M9924">
        <v>0.5</v>
      </c>
      <c r="N9924">
        <v>0.79226861199999998</v>
      </c>
      <c r="O9924">
        <f>J9924*'2'!$H$17+K9924*'2'!$H$18+L9924*'2'!$H$19+M9924*'2'!$H$20+N9924*'2'!$H$21</f>
        <v>0.77802995795670582</v>
      </c>
      <c r="P9924">
        <f t="shared" si="312"/>
        <v>2385.0602048000001</v>
      </c>
      <c r="Q9924" s="5">
        <v>18669747.199999999</v>
      </c>
      <c r="R9924">
        <f t="shared" si="313"/>
        <v>1.5125952592592593</v>
      </c>
      <c r="S9924" s="5">
        <v>60176.311950000003</v>
      </c>
    </row>
    <row r="9925" spans="1:19" x14ac:dyDescent="0.35">
      <c r="A9925">
        <v>2.3289154999999999E-2</v>
      </c>
      <c r="B9925">
        <v>2.3500255000000001E-2</v>
      </c>
      <c r="C9925">
        <v>3.0960581000000001E-2</v>
      </c>
      <c r="D9925">
        <v>240.37043510000001</v>
      </c>
      <c r="F9925">
        <v>115.2</v>
      </c>
      <c r="G9925">
        <v>-1.75</v>
      </c>
      <c r="H9925" t="s">
        <v>27</v>
      </c>
      <c r="J9925">
        <v>0.97671084500000005</v>
      </c>
      <c r="K9925">
        <v>0.97649974500000003</v>
      </c>
      <c r="L9925">
        <v>0.96903941900000001</v>
      </c>
      <c r="M9925">
        <v>0.5</v>
      </c>
      <c r="N9925">
        <v>0.63645343300000001</v>
      </c>
      <c r="O9925">
        <f>J9925*'2'!$H$17+K9925*'2'!$H$18+L9925*'2'!$H$19+M9925*'2'!$H$20+N9925*'2'!$H$21</f>
        <v>0.77802773929591784</v>
      </c>
      <c r="P9925">
        <f t="shared" si="312"/>
        <v>2176.156222695</v>
      </c>
      <c r="Q9925" s="5">
        <v>17034490.98</v>
      </c>
      <c r="R9925">
        <f t="shared" si="313"/>
        <v>1.3801092229166667</v>
      </c>
      <c r="S9925" s="5">
        <v>65367.140610000002</v>
      </c>
    </row>
    <row r="9926" spans="1:19" x14ac:dyDescent="0.35">
      <c r="A9926">
        <v>6.263813E-3</v>
      </c>
      <c r="B9926">
        <v>2.1260951E-2</v>
      </c>
      <c r="C9926">
        <v>2.8305624000000001E-2</v>
      </c>
      <c r="D9926">
        <v>96.36871567</v>
      </c>
      <c r="F9926">
        <v>119.95</v>
      </c>
      <c r="G9926">
        <v>-3.8</v>
      </c>
      <c r="H9926" t="s">
        <v>26</v>
      </c>
      <c r="J9926">
        <v>0.99373618699999999</v>
      </c>
      <c r="K9926">
        <v>0.97873904899999997</v>
      </c>
      <c r="L9926">
        <v>0.97169437599999997</v>
      </c>
      <c r="M9926">
        <v>0</v>
      </c>
      <c r="N9926">
        <v>0.69488791699999997</v>
      </c>
      <c r="O9926">
        <f>J9926*'2'!$H$17+K9926*'2'!$H$18+L9926*'2'!$H$19+M9926*'2'!$H$20+N9926*'2'!$H$21</f>
        <v>0.7780191084121123</v>
      </c>
      <c r="P9926">
        <f t="shared" si="312"/>
        <v>2254.5003001149998</v>
      </c>
      <c r="Q9926" s="5">
        <v>17647751.859999999</v>
      </c>
      <c r="R9926">
        <f t="shared" si="313"/>
        <v>1.4297947108796296</v>
      </c>
      <c r="S9926" s="5">
        <v>70613.075639999995</v>
      </c>
    </row>
    <row r="9927" spans="1:19" x14ac:dyDescent="0.35">
      <c r="A9927">
        <v>6.1369950000000001E-3</v>
      </c>
      <c r="B9927">
        <v>4.7164549999999996E-3</v>
      </c>
      <c r="C9927">
        <v>2.9937509999999998E-3</v>
      </c>
      <c r="D9927">
        <v>66.839297930000001</v>
      </c>
      <c r="F9927">
        <v>108.8</v>
      </c>
      <c r="G9927">
        <v>-7.5</v>
      </c>
      <c r="H9927" t="s">
        <v>31</v>
      </c>
      <c r="J9927">
        <v>0.99386300500000002</v>
      </c>
      <c r="K9927">
        <v>0.99528354500000005</v>
      </c>
      <c r="L9927">
        <v>0.99700624900000001</v>
      </c>
      <c r="M9927">
        <v>0.5</v>
      </c>
      <c r="N9927">
        <v>0.61813075799999995</v>
      </c>
      <c r="O9927">
        <f>J9927*'2'!$H$17+K9927*'2'!$H$18+L9927*'2'!$H$19+M9927*'2'!$H$20+N9927*'2'!$H$21</f>
        <v>0.77801603044793144</v>
      </c>
      <c r="P9927">
        <f t="shared" si="312"/>
        <v>2151.5907101849998</v>
      </c>
      <c r="Q9927" s="5">
        <v>16842197.34</v>
      </c>
      <c r="R9927">
        <f t="shared" si="313"/>
        <v>1.3645298770833334</v>
      </c>
      <c r="S9927" s="5">
        <v>75902.692039999994</v>
      </c>
    </row>
    <row r="9928" spans="1:19" x14ac:dyDescent="0.35">
      <c r="A9928">
        <v>5.34631E-2</v>
      </c>
      <c r="B9928">
        <v>8.5918987000000002E-2</v>
      </c>
      <c r="C9928">
        <v>1.6556350000000001E-2</v>
      </c>
      <c r="D9928">
        <v>250.61666980000001</v>
      </c>
      <c r="F9928">
        <v>103.5</v>
      </c>
      <c r="G9928">
        <v>-3.15</v>
      </c>
      <c r="H9928" t="s">
        <v>28</v>
      </c>
      <c r="J9928">
        <v>0.94653690000000001</v>
      </c>
      <c r="K9928">
        <v>0.914081013</v>
      </c>
      <c r="L9928">
        <v>0.98344365</v>
      </c>
      <c r="M9928">
        <v>0</v>
      </c>
      <c r="N9928">
        <v>0.73250390600000004</v>
      </c>
      <c r="O9928">
        <f>J9928*'2'!$H$17+K9928*'2'!$H$18+L9928*'2'!$H$19+M9928*'2'!$H$20+N9928*'2'!$H$21</f>
        <v>0.77800878413363272</v>
      </c>
      <c r="P9928">
        <f t="shared" si="312"/>
        <v>2304.9326773375001</v>
      </c>
      <c r="Q9928" s="5">
        <v>18042525.850000001</v>
      </c>
      <c r="R9928">
        <f t="shared" si="313"/>
        <v>1.4617787146990739</v>
      </c>
      <c r="S9928" s="5">
        <v>72699.500220000002</v>
      </c>
    </row>
    <row r="9929" spans="1:19" x14ac:dyDescent="0.35">
      <c r="A9929">
        <v>1.8154501E-2</v>
      </c>
      <c r="B9929">
        <v>1.1418202000000001E-2</v>
      </c>
      <c r="C9929">
        <v>3.0596919E-2</v>
      </c>
      <c r="D9929">
        <v>308.94253379999998</v>
      </c>
      <c r="F9929">
        <v>115.55</v>
      </c>
      <c r="G9929">
        <v>-2.15</v>
      </c>
      <c r="H9929" t="s">
        <v>25</v>
      </c>
      <c r="J9929">
        <v>0.98184549899999995</v>
      </c>
      <c r="K9929">
        <v>0.98858179800000001</v>
      </c>
      <c r="L9929">
        <v>0.96940308100000006</v>
      </c>
      <c r="M9929">
        <v>0.5</v>
      </c>
      <c r="N9929">
        <v>0.63001156599999997</v>
      </c>
      <c r="O9929">
        <f>J9929*'2'!$H$17+K9929*'2'!$H$18+L9929*'2'!$H$19+M9929*'2'!$H$20+N9929*'2'!$H$21</f>
        <v>0.77800815698798831</v>
      </c>
      <c r="P9929">
        <f t="shared" si="312"/>
        <v>2167.5195063725</v>
      </c>
      <c r="Q9929" s="5">
        <v>16966884.59</v>
      </c>
      <c r="R9929">
        <f t="shared" si="313"/>
        <v>1.3746318533564816</v>
      </c>
      <c r="S9929" s="5">
        <v>68771.471120000002</v>
      </c>
    </row>
    <row r="9930" spans="1:19" x14ac:dyDescent="0.35">
      <c r="A9930">
        <v>1.1770246E-2</v>
      </c>
      <c r="B9930">
        <v>7.1948280000000003E-3</v>
      </c>
      <c r="C9930">
        <v>1.1423816E-2</v>
      </c>
      <c r="D9930">
        <v>344.15450049999998</v>
      </c>
      <c r="F9930">
        <v>101.35</v>
      </c>
      <c r="G9930">
        <v>-0.8</v>
      </c>
      <c r="H9930" t="s">
        <v>30</v>
      </c>
      <c r="J9930">
        <v>0.98822975400000002</v>
      </c>
      <c r="K9930">
        <v>0.99280517199999996</v>
      </c>
      <c r="L9930">
        <v>0.98857618400000002</v>
      </c>
      <c r="M9930">
        <v>1</v>
      </c>
      <c r="N9930">
        <v>0.55733710000000003</v>
      </c>
      <c r="O9930">
        <f>J9930*'2'!$H$17+K9930*'2'!$H$18+L9930*'2'!$H$19+M9930*'2'!$H$20+N9930*'2'!$H$21</f>
        <v>0.77798825633126678</v>
      </c>
      <c r="P9930">
        <f t="shared" si="312"/>
        <v>2070.0836500750002</v>
      </c>
      <c r="Q9930" s="5">
        <v>16204177.300000001</v>
      </c>
      <c r="R9930">
        <f t="shared" si="313"/>
        <v>1.3128384386574075</v>
      </c>
      <c r="S9930" s="5">
        <v>65080.830999999998</v>
      </c>
    </row>
    <row r="9931" spans="1:19" x14ac:dyDescent="0.35">
      <c r="A9931">
        <v>3.1726776999999998E-2</v>
      </c>
      <c r="B9931">
        <v>3.3919539999999998E-2</v>
      </c>
      <c r="C9931">
        <v>1.0161287E-2</v>
      </c>
      <c r="D9931">
        <v>67.277965260000002</v>
      </c>
      <c r="F9931">
        <v>115.2</v>
      </c>
      <c r="G9931">
        <v>-3.35</v>
      </c>
      <c r="H9931" t="s">
        <v>31</v>
      </c>
      <c r="J9931">
        <v>0.96827322299999996</v>
      </c>
      <c r="K9931">
        <v>0.96608046000000003</v>
      </c>
      <c r="L9931">
        <v>0.98983871300000004</v>
      </c>
      <c r="M9931">
        <v>0.5</v>
      </c>
      <c r="N9931">
        <v>0.63890253500000005</v>
      </c>
      <c r="O9931">
        <f>J9931*'2'!$H$17+K9931*'2'!$H$18+L9931*'2'!$H$19+M9931*'2'!$H$20+N9931*'2'!$H$21</f>
        <v>0.77798811681597091</v>
      </c>
      <c r="P9931">
        <f t="shared" si="312"/>
        <v>2179.4397745574997</v>
      </c>
      <c r="Q9931" s="5">
        <v>17060193.93</v>
      </c>
      <c r="R9931">
        <f t="shared" si="313"/>
        <v>1.3821916378472221</v>
      </c>
      <c r="S9931" s="5">
        <v>61670.214070000002</v>
      </c>
    </row>
    <row r="9932" spans="1:19" x14ac:dyDescent="0.35">
      <c r="A9932">
        <v>3.5416392999999997E-2</v>
      </c>
      <c r="B9932">
        <v>5.0468664000000003E-2</v>
      </c>
      <c r="C9932">
        <v>2.7541688000000002E-2</v>
      </c>
      <c r="D9932">
        <v>197.2967404</v>
      </c>
      <c r="F9932">
        <v>102.3</v>
      </c>
      <c r="G9932">
        <v>-1.2</v>
      </c>
      <c r="H9932" t="s">
        <v>24</v>
      </c>
      <c r="J9932">
        <v>0.96458360700000001</v>
      </c>
      <c r="K9932">
        <v>0.94953133599999995</v>
      </c>
      <c r="L9932">
        <v>0.97245831199999999</v>
      </c>
      <c r="M9932">
        <v>1</v>
      </c>
      <c r="N9932">
        <v>0.58486699600000003</v>
      </c>
      <c r="O9932">
        <f>J9932*'2'!$H$17+K9932*'2'!$H$18+L9932*'2'!$H$19+M9932*'2'!$H$20+N9932*'2'!$H$21</f>
        <v>0.77798584117758551</v>
      </c>
      <c r="P9932">
        <f t="shared" si="312"/>
        <v>2106.9934355750001</v>
      </c>
      <c r="Q9932" s="5">
        <v>16493099.300000001</v>
      </c>
      <c r="R9932">
        <f t="shared" si="313"/>
        <v>1.336246471064815</v>
      </c>
      <c r="S9932" s="5">
        <v>42467.878470000003</v>
      </c>
    </row>
    <row r="9933" spans="1:19" x14ac:dyDescent="0.35">
      <c r="A9933">
        <v>2.0598140000000001E-2</v>
      </c>
      <c r="B9933">
        <v>7.9944430000000004E-3</v>
      </c>
      <c r="C9933">
        <v>2.6477365999999999E-2</v>
      </c>
      <c r="D9933">
        <v>111.7515123</v>
      </c>
      <c r="F9933">
        <v>104.25</v>
      </c>
      <c r="G9933">
        <v>-2.9</v>
      </c>
      <c r="H9933" t="s">
        <v>26</v>
      </c>
      <c r="J9933">
        <v>0.97940185999999996</v>
      </c>
      <c r="K9933">
        <v>0.99200555700000004</v>
      </c>
      <c r="L9933">
        <v>0.97352263400000005</v>
      </c>
      <c r="M9933">
        <v>0</v>
      </c>
      <c r="N9933">
        <v>0.69369028799999999</v>
      </c>
      <c r="O9933">
        <f>J9933*'2'!$H$17+K9933*'2'!$H$18+L9933*'2'!$H$19+M9933*'2'!$H$20+N9933*'2'!$H$21</f>
        <v>0.77797811642718262</v>
      </c>
      <c r="P9933">
        <f t="shared" si="312"/>
        <v>2252.8946193074999</v>
      </c>
      <c r="Q9933" s="5">
        <v>17635182.93</v>
      </c>
      <c r="R9933">
        <f t="shared" si="313"/>
        <v>1.4287763947916665</v>
      </c>
      <c r="S9933" s="5">
        <v>26873.628209999999</v>
      </c>
    </row>
    <row r="9934" spans="1:19" x14ac:dyDescent="0.35">
      <c r="A9934">
        <v>8.0768725E-2</v>
      </c>
      <c r="B9934">
        <v>1.4429259999999999E-2</v>
      </c>
      <c r="C9934">
        <v>1.7307066999999999E-2</v>
      </c>
      <c r="D9934">
        <v>241.5601747</v>
      </c>
      <c r="F9934">
        <v>112.35</v>
      </c>
      <c r="G9934">
        <v>-2.4500000000000002</v>
      </c>
      <c r="H9934" t="s">
        <v>27</v>
      </c>
      <c r="J9934">
        <v>0.91923127500000001</v>
      </c>
      <c r="K9934">
        <v>0.98557074</v>
      </c>
      <c r="L9934">
        <v>0.98269293300000005</v>
      </c>
      <c r="M9934">
        <v>0.5</v>
      </c>
      <c r="N9934">
        <v>0.647878077</v>
      </c>
      <c r="O9934">
        <f>J9934*'2'!$H$17+K9934*'2'!$H$18+L9934*'2'!$H$19+M9934*'2'!$H$20+N9934*'2'!$H$21</f>
        <v>0.77796357162711682</v>
      </c>
      <c r="P9934">
        <f t="shared" si="312"/>
        <v>2191.4734323649996</v>
      </c>
      <c r="Q9934" s="5">
        <v>17154390.859999999</v>
      </c>
      <c r="R9934">
        <f t="shared" si="313"/>
        <v>1.3898233335648147</v>
      </c>
      <c r="S9934" s="5">
        <v>21954.802830000001</v>
      </c>
    </row>
    <row r="9935" spans="1:19" x14ac:dyDescent="0.35">
      <c r="A9935">
        <v>6.8647316E-2</v>
      </c>
      <c r="B9935">
        <v>3.6815763000000001E-2</v>
      </c>
      <c r="C9935">
        <v>7.182679E-3</v>
      </c>
      <c r="D9935">
        <v>112.48919220000001</v>
      </c>
      <c r="F9935">
        <v>103</v>
      </c>
      <c r="G9935">
        <v>-2.95</v>
      </c>
      <c r="H9935" t="s">
        <v>26</v>
      </c>
      <c r="J9935">
        <v>0.93135268400000004</v>
      </c>
      <c r="K9935">
        <v>0.963184237</v>
      </c>
      <c r="L9935">
        <v>0.99281732099999997</v>
      </c>
      <c r="M9935">
        <v>0</v>
      </c>
      <c r="N9935">
        <v>0.71600094800000003</v>
      </c>
      <c r="O9935">
        <f>J9935*'2'!$H$17+K9935*'2'!$H$18+L9935*'2'!$H$19+M9935*'2'!$H$20+N9935*'2'!$H$21</f>
        <v>0.77796193921368118</v>
      </c>
      <c r="P9935">
        <f t="shared" si="312"/>
        <v>2282.8068896149998</v>
      </c>
      <c r="Q9935" s="5">
        <v>17869329.859999999</v>
      </c>
      <c r="R9935">
        <f t="shared" si="313"/>
        <v>1.447746632175926</v>
      </c>
      <c r="S9935" s="5">
        <v>17293.340899999999</v>
      </c>
    </row>
    <row r="9936" spans="1:19" x14ac:dyDescent="0.35">
      <c r="A9936">
        <v>0.123148751</v>
      </c>
      <c r="B9936">
        <v>5.0437681999999998E-2</v>
      </c>
      <c r="C9936">
        <v>0.35239927500000001</v>
      </c>
      <c r="D9936">
        <v>99.955796239999998</v>
      </c>
      <c r="F9936">
        <v>124</v>
      </c>
      <c r="G9936">
        <v>-9.6999999999999993</v>
      </c>
      <c r="H9936" t="s">
        <v>26</v>
      </c>
      <c r="J9936">
        <v>0.876851249</v>
      </c>
      <c r="K9936">
        <v>0.94956231800000002</v>
      </c>
      <c r="L9936">
        <v>0.64760072499999999</v>
      </c>
      <c r="M9936">
        <v>0</v>
      </c>
      <c r="N9936">
        <v>0.80749811299999996</v>
      </c>
      <c r="O9936">
        <f>J9936*'2'!$H$17+K9936*'2'!$H$18+L9936*'2'!$H$19+M9936*'2'!$H$20+N9936*'2'!$H$21</f>
        <v>0.77794455754185221</v>
      </c>
      <c r="P9936">
        <f t="shared" si="312"/>
        <v>2405.4786482649997</v>
      </c>
      <c r="Q9936" s="5">
        <v>18829578.460000001</v>
      </c>
      <c r="R9936">
        <f t="shared" si="313"/>
        <v>1.5255445511574075</v>
      </c>
      <c r="S9936" s="5">
        <v>12441.46415</v>
      </c>
    </row>
    <row r="9937" spans="1:19" x14ac:dyDescent="0.35">
      <c r="A9937">
        <v>6.5483850000000003E-3</v>
      </c>
      <c r="B9937">
        <v>1.6606358000000002E-2</v>
      </c>
      <c r="C9937">
        <v>6.8174298999999994E-2</v>
      </c>
      <c r="D9937">
        <v>226.76607050000001</v>
      </c>
      <c r="F9937">
        <v>96.85</v>
      </c>
      <c r="G9937">
        <v>4.7</v>
      </c>
      <c r="H9937" t="s">
        <v>27</v>
      </c>
      <c r="J9937">
        <v>0.99345161500000001</v>
      </c>
      <c r="K9937">
        <v>0.98339364200000001</v>
      </c>
      <c r="L9937">
        <v>0.93182570099999995</v>
      </c>
      <c r="M9937">
        <v>0.5</v>
      </c>
      <c r="N9937">
        <v>0.63585024000000001</v>
      </c>
      <c r="O9937">
        <f>J9937*'2'!$H$17+K9937*'2'!$H$18+L9937*'2'!$H$19+M9937*'2'!$H$20+N9937*'2'!$H$21</f>
        <v>0.7779440089687395</v>
      </c>
      <c r="P9937">
        <f t="shared" si="312"/>
        <v>2175.3475128175</v>
      </c>
      <c r="Q9937" s="5">
        <v>17028160.57</v>
      </c>
      <c r="R9937">
        <f t="shared" si="313"/>
        <v>1.379596342476852</v>
      </c>
      <c r="S9937" s="5">
        <v>7569.3330539999997</v>
      </c>
    </row>
    <row r="9938" spans="1:19" x14ac:dyDescent="0.35">
      <c r="A9938">
        <v>0.103921057</v>
      </c>
      <c r="B9938">
        <v>5.9285268000000002E-2</v>
      </c>
      <c r="C9938">
        <v>3.2494718999999998E-2</v>
      </c>
      <c r="D9938">
        <v>62.679377129999999</v>
      </c>
      <c r="F9938">
        <v>103.25</v>
      </c>
      <c r="G9938">
        <v>-2.2000000000000002</v>
      </c>
      <c r="H9938" t="s">
        <v>31</v>
      </c>
      <c r="J9938">
        <v>0.89607894300000002</v>
      </c>
      <c r="K9938">
        <v>0.940714732</v>
      </c>
      <c r="L9938">
        <v>0.96750528099999999</v>
      </c>
      <c r="M9938">
        <v>0.5</v>
      </c>
      <c r="N9938">
        <v>0.67565241099999995</v>
      </c>
      <c r="O9938">
        <f>J9938*'2'!$H$17+K9938*'2'!$H$18+L9938*'2'!$H$19+M9938*'2'!$H$20+N9938*'2'!$H$21</f>
        <v>0.77794366550527227</v>
      </c>
      <c r="P9938">
        <f t="shared" si="312"/>
        <v>2228.7109400500003</v>
      </c>
      <c r="Q9938" s="5">
        <v>17445878.199999999</v>
      </c>
      <c r="R9938">
        <f t="shared" si="313"/>
        <v>1.4134392060185186</v>
      </c>
      <c r="S9938" s="5">
        <v>3409.2511169999998</v>
      </c>
    </row>
    <row r="9939" spans="1:19" x14ac:dyDescent="0.35">
      <c r="A9939">
        <v>1.8087696E-2</v>
      </c>
      <c r="B9939">
        <v>1.1388614E-2</v>
      </c>
      <c r="C9939">
        <v>7.0883609999999996E-3</v>
      </c>
      <c r="D9939">
        <v>96.358121080000004</v>
      </c>
      <c r="F9939">
        <v>105.6</v>
      </c>
      <c r="G9939">
        <v>-5.05</v>
      </c>
      <c r="H9939" t="s">
        <v>26</v>
      </c>
      <c r="J9939">
        <v>0.98191230399999996</v>
      </c>
      <c r="K9939">
        <v>0.98861138599999998</v>
      </c>
      <c r="L9939">
        <v>0.99291163900000001</v>
      </c>
      <c r="M9939">
        <v>0</v>
      </c>
      <c r="N9939">
        <v>0.69024240299999995</v>
      </c>
      <c r="O9939">
        <f>J9939*'2'!$H$17+K9939*'2'!$H$18+L9939*'2'!$H$19+M9939*'2'!$H$20+N9939*'2'!$H$21</f>
        <v>0.77792507617820394</v>
      </c>
      <c r="P9939">
        <f t="shared" si="312"/>
        <v>2248.2719830024998</v>
      </c>
      <c r="Q9939" s="5">
        <v>17598997.91</v>
      </c>
      <c r="R9939">
        <f t="shared" si="313"/>
        <v>1.4258447380787036</v>
      </c>
      <c r="S9939" s="5">
        <v>8889.3556129999997</v>
      </c>
    </row>
    <row r="9940" spans="1:19" x14ac:dyDescent="0.35">
      <c r="A9940">
        <v>1.420336E-2</v>
      </c>
      <c r="B9940">
        <v>2.2479635000000001E-2</v>
      </c>
      <c r="C9940">
        <v>8.3216100000000001E-3</v>
      </c>
      <c r="D9940">
        <v>221.00565800000001</v>
      </c>
      <c r="F9940">
        <v>114.95</v>
      </c>
      <c r="G9940">
        <v>-1.55</v>
      </c>
      <c r="H9940" t="s">
        <v>27</v>
      </c>
      <c r="J9940">
        <v>0.98579664</v>
      </c>
      <c r="K9940">
        <v>0.97752036499999995</v>
      </c>
      <c r="L9940">
        <v>0.99167839000000002</v>
      </c>
      <c r="M9940">
        <v>0.5</v>
      </c>
      <c r="N9940">
        <v>0.62845883400000002</v>
      </c>
      <c r="O9940">
        <f>J9940*'2'!$H$17+K9940*'2'!$H$18+L9940*'2'!$H$19+M9940*'2'!$H$20+N9940*'2'!$H$21</f>
        <v>0.77791436128562885</v>
      </c>
      <c r="P9940">
        <f t="shared" si="312"/>
        <v>2165.4377319749988</v>
      </c>
      <c r="Q9940" s="5">
        <v>16950588.899999999</v>
      </c>
      <c r="R9940">
        <f t="shared" si="313"/>
        <v>1.3733116006944437</v>
      </c>
      <c r="S9940" s="5">
        <v>14421.295239999999</v>
      </c>
    </row>
    <row r="9941" spans="1:19" x14ac:dyDescent="0.35">
      <c r="A9941">
        <v>4.3481192000000002E-2</v>
      </c>
      <c r="B9941">
        <v>4.3606104999999999E-2</v>
      </c>
      <c r="C9941">
        <v>8.1537129999999999E-3</v>
      </c>
      <c r="D9941">
        <v>253.2127337</v>
      </c>
      <c r="F9941">
        <v>103.15</v>
      </c>
      <c r="G9941">
        <v>-2.75</v>
      </c>
      <c r="H9941" t="s">
        <v>28</v>
      </c>
      <c r="J9941">
        <v>0.956518808</v>
      </c>
      <c r="K9941">
        <v>0.95639389500000005</v>
      </c>
      <c r="L9941">
        <v>0.99184628699999999</v>
      </c>
      <c r="M9941">
        <v>0</v>
      </c>
      <c r="N9941">
        <v>0.71093913399999997</v>
      </c>
      <c r="O9941">
        <f>J9941*'2'!$H$17+K9941*'2'!$H$18+L9941*'2'!$H$19+M9941*'2'!$H$20+N9941*'2'!$H$21</f>
        <v>0.77791147173424124</v>
      </c>
      <c r="P9941">
        <f t="shared" si="312"/>
        <v>2276.020431474999</v>
      </c>
      <c r="Q9941" s="5">
        <v>17816206.899999999</v>
      </c>
      <c r="R9941">
        <f t="shared" si="313"/>
        <v>1.4434426886574068</v>
      </c>
      <c r="S9941" s="5">
        <v>3183.1563529999999</v>
      </c>
    </row>
    <row r="9942" spans="1:19" x14ac:dyDescent="0.35">
      <c r="A9942">
        <v>8.2890100000000005E-4</v>
      </c>
      <c r="B9942">
        <v>4.5484206999999999E-2</v>
      </c>
      <c r="C9942">
        <v>1.5508815E-2</v>
      </c>
      <c r="D9942">
        <v>226.8978548</v>
      </c>
      <c r="F9942">
        <v>105.1</v>
      </c>
      <c r="G9942">
        <v>-3.2</v>
      </c>
      <c r="H9942" t="s">
        <v>27</v>
      </c>
      <c r="J9942">
        <v>0.99917109900000001</v>
      </c>
      <c r="K9942">
        <v>0.954515793</v>
      </c>
      <c r="L9942">
        <v>0.98449118499999999</v>
      </c>
      <c r="M9942">
        <v>0.5</v>
      </c>
      <c r="N9942">
        <v>0.63472429699999999</v>
      </c>
      <c r="O9942">
        <f>J9942*'2'!$H$17+K9942*'2'!$H$18+L9942*'2'!$H$19+M9942*'2'!$H$20+N9942*'2'!$H$21</f>
        <v>0.77789555328072302</v>
      </c>
      <c r="P9942">
        <f t="shared" si="312"/>
        <v>2173.837942167499</v>
      </c>
      <c r="Q9942" s="5">
        <v>17016343.969999999</v>
      </c>
      <c r="R9942">
        <f t="shared" si="313"/>
        <v>1.3786389790509253</v>
      </c>
      <c r="S9942" s="5">
        <v>4423.9433239999998</v>
      </c>
    </row>
    <row r="9943" spans="1:19" x14ac:dyDescent="0.35">
      <c r="A9943">
        <v>3.1778296999999997E-2</v>
      </c>
      <c r="B9943">
        <v>3.7001475999999998E-2</v>
      </c>
      <c r="C9943">
        <v>5.0140979999999998E-3</v>
      </c>
      <c r="D9943">
        <v>38.484480699999999</v>
      </c>
      <c r="F9943">
        <v>102.6</v>
      </c>
      <c r="G9943">
        <v>-1.7</v>
      </c>
      <c r="H9943" t="s">
        <v>31</v>
      </c>
      <c r="J9943">
        <v>0.96822170299999999</v>
      </c>
      <c r="K9943">
        <v>0.96299852399999997</v>
      </c>
      <c r="L9943">
        <v>0.99498590200000003</v>
      </c>
      <c r="M9943">
        <v>0.5</v>
      </c>
      <c r="N9943">
        <v>0.63887539699999996</v>
      </c>
      <c r="O9943">
        <f>J9943*'2'!$H$17+K9943*'2'!$H$18+L9943*'2'!$H$19+M9943*'2'!$H$20+N9943*'2'!$H$21</f>
        <v>0.77788088665539301</v>
      </c>
      <c r="P9943">
        <f t="shared" si="312"/>
        <v>2179.40339008</v>
      </c>
      <c r="Q9943" s="5">
        <v>17059909.120000001</v>
      </c>
      <c r="R9943">
        <f t="shared" si="313"/>
        <v>1.382168562962963</v>
      </c>
      <c r="S9943" s="5">
        <v>12010.23342</v>
      </c>
    </row>
    <row r="9944" spans="1:19" x14ac:dyDescent="0.35">
      <c r="A9944">
        <v>7.3848171000000004E-2</v>
      </c>
      <c r="B9944">
        <v>3.2126368000000002E-2</v>
      </c>
      <c r="C9944">
        <v>1.0924832000000001E-2</v>
      </c>
      <c r="D9944">
        <v>20.918737579999998</v>
      </c>
      <c r="F9944">
        <v>100.45</v>
      </c>
      <c r="G9944">
        <v>1.85</v>
      </c>
      <c r="H9944" t="s">
        <v>30</v>
      </c>
      <c r="J9944">
        <v>0.92615182900000004</v>
      </c>
      <c r="K9944">
        <v>0.96787363199999998</v>
      </c>
      <c r="L9944">
        <v>0.98907516799999995</v>
      </c>
      <c r="M9944">
        <v>1</v>
      </c>
      <c r="N9944">
        <v>0.58605985800000004</v>
      </c>
      <c r="O9944">
        <f>J9944*'2'!$H$17+K9944*'2'!$H$18+L9944*'2'!$H$19+M9944*'2'!$H$20+N9944*'2'!$H$21</f>
        <v>0.77787789393653772</v>
      </c>
      <c r="P9944">
        <f t="shared" si="312"/>
        <v>2108.5927263275003</v>
      </c>
      <c r="Q9944" s="5">
        <v>16505618.210000001</v>
      </c>
      <c r="R9944">
        <f t="shared" si="313"/>
        <v>1.3372607346064818</v>
      </c>
      <c r="S9944" s="5">
        <v>12404.88299</v>
      </c>
    </row>
    <row r="9945" spans="1:19" x14ac:dyDescent="0.35">
      <c r="A9945">
        <v>0.14334338299999999</v>
      </c>
      <c r="B9945">
        <v>7.4463025000000002E-2</v>
      </c>
      <c r="C9945">
        <v>1.746165E-3</v>
      </c>
      <c r="D9945">
        <v>63.285336630000003</v>
      </c>
      <c r="F9945">
        <v>104.15</v>
      </c>
      <c r="G9945">
        <v>-1.1499999999999999</v>
      </c>
      <c r="H9945" t="s">
        <v>31</v>
      </c>
      <c r="J9945">
        <v>0.85665661699999995</v>
      </c>
      <c r="K9945">
        <v>0.92553697499999998</v>
      </c>
      <c r="L9945">
        <v>0.99825383499999998</v>
      </c>
      <c r="M9945">
        <v>0.5</v>
      </c>
      <c r="N9945">
        <v>0.68752713499999996</v>
      </c>
      <c r="O9945">
        <f>J9945*'2'!$H$17+K9945*'2'!$H$18+L9945*'2'!$H$19+M9945*'2'!$H$20+N9945*'2'!$H$21</f>
        <v>0.77787230390024253</v>
      </c>
      <c r="P9945">
        <f t="shared" si="312"/>
        <v>2244.6315781224998</v>
      </c>
      <c r="Q9945" s="5">
        <v>17570501.59</v>
      </c>
      <c r="R9945">
        <f t="shared" si="313"/>
        <v>1.4235360084490742</v>
      </c>
      <c r="S9945" s="5">
        <v>12878.78608</v>
      </c>
    </row>
    <row r="9946" spans="1:19" x14ac:dyDescent="0.35">
      <c r="A9946">
        <v>5.4410889999999996E-3</v>
      </c>
      <c r="B9946">
        <v>3.2666911E-2</v>
      </c>
      <c r="C9946">
        <v>0.24262006699999999</v>
      </c>
      <c r="D9946">
        <v>27.21763331</v>
      </c>
      <c r="F9946">
        <v>110.1</v>
      </c>
      <c r="G9946">
        <v>-7.3</v>
      </c>
      <c r="H9946" t="s">
        <v>31</v>
      </c>
      <c r="J9946">
        <v>0.99455891100000005</v>
      </c>
      <c r="K9946">
        <v>0.96733308900000003</v>
      </c>
      <c r="L9946">
        <v>0.75737993299999995</v>
      </c>
      <c r="M9946">
        <v>0.5</v>
      </c>
      <c r="N9946">
        <v>0.67664449599999998</v>
      </c>
      <c r="O9946">
        <f>J9946*'2'!$H$17+K9946*'2'!$H$18+L9946*'2'!$H$19+M9946*'2'!$H$20+N9946*'2'!$H$21</f>
        <v>0.77786572967180434</v>
      </c>
      <c r="P9946">
        <f t="shared" si="312"/>
        <v>2230.0410449450001</v>
      </c>
      <c r="Q9946" s="5">
        <v>17456289.98</v>
      </c>
      <c r="R9946">
        <f t="shared" si="313"/>
        <v>1.4142827530092594</v>
      </c>
      <c r="S9946" s="5">
        <v>12384.923409999999</v>
      </c>
    </row>
    <row r="9947" spans="1:19" x14ac:dyDescent="0.35">
      <c r="A9947">
        <v>3.2594708999999999E-2</v>
      </c>
      <c r="B9947">
        <v>2.435526E-2</v>
      </c>
      <c r="C9947">
        <v>7.8916707000000003E-2</v>
      </c>
      <c r="D9947">
        <v>223.45197880000001</v>
      </c>
      <c r="F9947">
        <v>108.2</v>
      </c>
      <c r="G9947">
        <v>-7.7</v>
      </c>
      <c r="H9947" t="s">
        <v>27</v>
      </c>
      <c r="J9947">
        <v>0.96740529099999995</v>
      </c>
      <c r="K9947">
        <v>0.97564474000000001</v>
      </c>
      <c r="L9947">
        <v>0.92108329300000003</v>
      </c>
      <c r="M9947">
        <v>0.5</v>
      </c>
      <c r="N9947">
        <v>0.64897117999999998</v>
      </c>
      <c r="O9947">
        <f>J9947*'2'!$H$17+K9947*'2'!$H$18+L9947*'2'!$H$19+M9947*'2'!$H$20+N9947*'2'!$H$21</f>
        <v>0.77786559207814221</v>
      </c>
      <c r="P9947">
        <f t="shared" si="312"/>
        <v>2192.9389726999998</v>
      </c>
      <c r="Q9947" s="5">
        <v>17165862.800000001</v>
      </c>
      <c r="R9947">
        <f t="shared" si="313"/>
        <v>1.3907527731481482</v>
      </c>
      <c r="S9947" s="5">
        <v>11899.15365</v>
      </c>
    </row>
    <row r="9948" spans="1:19" x14ac:dyDescent="0.35">
      <c r="A9948">
        <v>0.14332287699999999</v>
      </c>
      <c r="B9948">
        <v>0.24183611499999999</v>
      </c>
      <c r="C9948">
        <v>8.6308390999999998E-2</v>
      </c>
      <c r="D9948">
        <v>250.06428639999999</v>
      </c>
      <c r="F9948">
        <v>120.3</v>
      </c>
      <c r="G9948">
        <v>-10.050000000000001</v>
      </c>
      <c r="H9948" t="s">
        <v>28</v>
      </c>
      <c r="J9948">
        <v>0.85667712299999998</v>
      </c>
      <c r="K9948">
        <v>0.75816388499999998</v>
      </c>
      <c r="L9948">
        <v>0.91369160900000002</v>
      </c>
      <c r="M9948">
        <v>0</v>
      </c>
      <c r="N9948">
        <v>0.83518274199999998</v>
      </c>
      <c r="O9948">
        <f>J9948*'2'!$H$17+K9948*'2'!$H$18+L9948*'2'!$H$19+M9948*'2'!$H$20+N9948*'2'!$H$21</f>
        <v>0.77785085349432648</v>
      </c>
      <c r="P9948">
        <f t="shared" si="312"/>
        <v>2442.5958869899996</v>
      </c>
      <c r="Q9948" s="5">
        <v>19120124.359999999</v>
      </c>
      <c r="R9948">
        <f t="shared" si="313"/>
        <v>1.5490841495370369</v>
      </c>
      <c r="S9948" s="5">
        <v>12169.421200000001</v>
      </c>
    </row>
    <row r="9949" spans="1:19" x14ac:dyDescent="0.35">
      <c r="A9949">
        <v>1.6965781999999999E-2</v>
      </c>
      <c r="B9949">
        <v>1.9680416999999999E-2</v>
      </c>
      <c r="C9949">
        <v>1.0887466E-2</v>
      </c>
      <c r="D9949">
        <v>210.09513089999999</v>
      </c>
      <c r="F9949">
        <v>119.35</v>
      </c>
      <c r="G9949">
        <v>-1.25</v>
      </c>
      <c r="H9949" t="s">
        <v>27</v>
      </c>
      <c r="J9949">
        <v>0.98303421800000002</v>
      </c>
      <c r="K9949">
        <v>0.98031958299999999</v>
      </c>
      <c r="L9949">
        <v>0.98911253399999999</v>
      </c>
      <c r="M9949">
        <v>0.5</v>
      </c>
      <c r="N9949">
        <v>0.62858972000000002</v>
      </c>
      <c r="O9949">
        <f>J9949*'2'!$H$17+K9949*'2'!$H$18+L9949*'2'!$H$19+M9949*'2'!$H$20+N9949*'2'!$H$21</f>
        <v>0.77784311446404675</v>
      </c>
      <c r="P9949">
        <f t="shared" si="312"/>
        <v>2165.6132132075004</v>
      </c>
      <c r="Q9949" s="5">
        <v>16951962.530000001</v>
      </c>
      <c r="R9949">
        <f t="shared" si="313"/>
        <v>1.3734228901620373</v>
      </c>
      <c r="S9949" s="5">
        <v>72036.480970000004</v>
      </c>
    </row>
    <row r="9950" spans="1:19" x14ac:dyDescent="0.35">
      <c r="A9950">
        <v>1.1044587999999999E-2</v>
      </c>
      <c r="B9950">
        <v>2.9543080000000001E-3</v>
      </c>
      <c r="C9950">
        <v>9.1579959999999998E-3</v>
      </c>
      <c r="D9950">
        <v>328.99860690000003</v>
      </c>
      <c r="F9950">
        <v>108.8</v>
      </c>
      <c r="G9950">
        <v>-7.35</v>
      </c>
      <c r="H9950" t="s">
        <v>25</v>
      </c>
      <c r="J9950">
        <v>0.98895541200000003</v>
      </c>
      <c r="K9950">
        <v>0.99704569200000004</v>
      </c>
      <c r="L9950">
        <v>0.990842004</v>
      </c>
      <c r="M9950">
        <v>0.5</v>
      </c>
      <c r="N9950">
        <v>0.61984100499999994</v>
      </c>
      <c r="O9950">
        <f>J9950*'2'!$H$17+K9950*'2'!$H$18+L9950*'2'!$H$19+M9950*'2'!$H$20+N9950*'2'!$H$21</f>
        <v>0.77783893618406474</v>
      </c>
      <c r="P9950">
        <f t="shared" si="312"/>
        <v>2153.88366683</v>
      </c>
      <c r="Q9950" s="5">
        <v>16860146.120000001</v>
      </c>
      <c r="R9950">
        <f t="shared" si="313"/>
        <v>1.3659840606481481</v>
      </c>
      <c r="S9950" s="5">
        <v>76095.000100000005</v>
      </c>
    </row>
    <row r="9951" spans="1:19" x14ac:dyDescent="0.35">
      <c r="A9951">
        <v>5.2814280000000003E-3</v>
      </c>
      <c r="B9951">
        <v>0.13006371799999999</v>
      </c>
      <c r="C9951">
        <v>5.1134989999999998E-2</v>
      </c>
      <c r="D9951">
        <v>196.39237790000001</v>
      </c>
      <c r="F9951">
        <v>110.8</v>
      </c>
      <c r="G9951">
        <v>-1.85</v>
      </c>
      <c r="H9951" t="s">
        <v>24</v>
      </c>
      <c r="J9951">
        <v>0.99471857200000002</v>
      </c>
      <c r="K9951">
        <v>0.86993628199999995</v>
      </c>
      <c r="L9951">
        <v>0.94886501000000001</v>
      </c>
      <c r="M9951">
        <v>1</v>
      </c>
      <c r="N9951">
        <v>0.61113287500000002</v>
      </c>
      <c r="O9951">
        <f>J9951*'2'!$H$17+K9951*'2'!$H$18+L9951*'2'!$H$19+M9951*'2'!$H$20+N9951*'2'!$H$21</f>
        <v>0.77783772793845674</v>
      </c>
      <c r="P9951">
        <f t="shared" si="312"/>
        <v>2142.2085330099999</v>
      </c>
      <c r="Q9951" s="5">
        <v>16768755.640000001</v>
      </c>
      <c r="R9951">
        <f t="shared" si="313"/>
        <v>1.3585797393518519</v>
      </c>
      <c r="S9951" s="5">
        <v>84722.741160000005</v>
      </c>
    </row>
    <row r="9952" spans="1:19" x14ac:dyDescent="0.35">
      <c r="A9952">
        <v>4.8346149999999996E-3</v>
      </c>
      <c r="B9952">
        <v>1.4756004E-2</v>
      </c>
      <c r="C9952">
        <v>4.4605199999999999E-3</v>
      </c>
      <c r="D9952">
        <v>254.6938078</v>
      </c>
      <c r="F9952">
        <v>105.25</v>
      </c>
      <c r="G9952">
        <v>-4.5999999999999996</v>
      </c>
      <c r="H9952" t="s">
        <v>28</v>
      </c>
      <c r="J9952">
        <v>0.99516538499999996</v>
      </c>
      <c r="K9952">
        <v>0.98524399600000001</v>
      </c>
      <c r="L9952">
        <v>0.99553948000000003</v>
      </c>
      <c r="M9952">
        <v>0</v>
      </c>
      <c r="N9952">
        <v>0.68671596700000004</v>
      </c>
      <c r="O9952">
        <f>J9952*'2'!$H$17+K9952*'2'!$H$18+L9952*'2'!$H$19+M9952*'2'!$H$20+N9952*'2'!$H$21</f>
        <v>0.77782515660824703</v>
      </c>
      <c r="P9952">
        <f t="shared" si="312"/>
        <v>2243.5440321525002</v>
      </c>
      <c r="Q9952" s="5">
        <v>17561988.510000002</v>
      </c>
      <c r="R9952">
        <f t="shared" si="313"/>
        <v>1.4228462913194446</v>
      </c>
      <c r="S9952" s="5">
        <v>89242.603329999998</v>
      </c>
    </row>
    <row r="9953" spans="1:19" x14ac:dyDescent="0.35">
      <c r="A9953">
        <v>2.2010133000000001E-2</v>
      </c>
      <c r="B9953">
        <v>1.7004386E-2</v>
      </c>
      <c r="C9953">
        <v>2.8160596E-2</v>
      </c>
      <c r="D9953">
        <v>107.0185462</v>
      </c>
      <c r="F9953">
        <v>102.65</v>
      </c>
      <c r="G9953">
        <v>-2.6</v>
      </c>
      <c r="H9953" t="s">
        <v>26</v>
      </c>
      <c r="J9953">
        <v>0.97798986700000001</v>
      </c>
      <c r="K9953">
        <v>0.98299561400000002</v>
      </c>
      <c r="L9953">
        <v>0.97183940400000002</v>
      </c>
      <c r="M9953">
        <v>0</v>
      </c>
      <c r="N9953">
        <v>0.69765034299999995</v>
      </c>
      <c r="O9953">
        <f>J9953*'2'!$H$17+K9953*'2'!$H$18+L9953*'2'!$H$19+M9953*'2'!$H$20+N9953*'2'!$H$21</f>
        <v>0.77780751673281268</v>
      </c>
      <c r="P9953">
        <f t="shared" si="312"/>
        <v>2258.2039297474998</v>
      </c>
      <c r="Q9953" s="5">
        <v>17676743.09</v>
      </c>
      <c r="R9953">
        <f t="shared" si="313"/>
        <v>1.4321435373842593</v>
      </c>
      <c r="S9953" s="5">
        <v>69095.510039999994</v>
      </c>
    </row>
    <row r="9954" spans="1:19" x14ac:dyDescent="0.35">
      <c r="A9954">
        <v>1.0641691999999999E-2</v>
      </c>
      <c r="B9954">
        <v>1.8924554999999999E-2</v>
      </c>
      <c r="C9954">
        <v>0.24026820400000001</v>
      </c>
      <c r="D9954">
        <v>278.62355439999999</v>
      </c>
      <c r="F9954">
        <v>106.9</v>
      </c>
      <c r="G9954">
        <v>-7.15</v>
      </c>
      <c r="H9954" t="s">
        <v>28</v>
      </c>
      <c r="J9954">
        <v>0.98935830800000002</v>
      </c>
      <c r="K9954">
        <v>0.98107544499999999</v>
      </c>
      <c r="L9954">
        <v>0.75973179599999996</v>
      </c>
      <c r="M9954">
        <v>0</v>
      </c>
      <c r="N9954">
        <v>0.73742931</v>
      </c>
      <c r="O9954">
        <f>J9954*'2'!$H$17+K9954*'2'!$H$18+L9954*'2'!$H$19+M9954*'2'!$H$20+N9954*'2'!$H$21</f>
        <v>0.77780559229403101</v>
      </c>
      <c r="P9954">
        <f t="shared" si="312"/>
        <v>2311.5362473</v>
      </c>
      <c r="Q9954" s="5">
        <v>18094217.199999999</v>
      </c>
      <c r="R9954">
        <f t="shared" si="313"/>
        <v>1.4659666712962964</v>
      </c>
      <c r="S9954" s="5">
        <v>58056.916219999999</v>
      </c>
    </row>
    <row r="9955" spans="1:19" x14ac:dyDescent="0.35">
      <c r="A9955">
        <v>3.1953340000000002E-3</v>
      </c>
      <c r="B9955">
        <v>1.2660519999999999E-3</v>
      </c>
      <c r="C9955">
        <v>6.6671960000000002E-3</v>
      </c>
      <c r="D9955">
        <v>130.35786830000001</v>
      </c>
      <c r="F9955">
        <v>96.6</v>
      </c>
      <c r="G9955">
        <v>4</v>
      </c>
      <c r="H9955" t="s">
        <v>29</v>
      </c>
      <c r="J9955">
        <v>0.99680466599999995</v>
      </c>
      <c r="K9955">
        <v>0.99873394800000004</v>
      </c>
      <c r="L9955">
        <v>0.99333280400000001</v>
      </c>
      <c r="M9955">
        <v>0.5</v>
      </c>
      <c r="N9955">
        <v>0.61616684099999997</v>
      </c>
      <c r="O9955">
        <f>J9955*'2'!$H$17+K9955*'2'!$H$18+L9955*'2'!$H$19+M9955*'2'!$H$20+N9955*'2'!$H$21</f>
        <v>0.7778018921592158</v>
      </c>
      <c r="P9955">
        <f t="shared" si="312"/>
        <v>2148.9576549349999</v>
      </c>
      <c r="Q9955" s="5">
        <v>16821586.34</v>
      </c>
      <c r="R9955">
        <f t="shared" si="313"/>
        <v>1.362860004398148</v>
      </c>
      <c r="S9955" s="5">
        <v>47050.528639999997</v>
      </c>
    </row>
    <row r="9956" spans="1:19" x14ac:dyDescent="0.35">
      <c r="A9956">
        <v>5.7774940000000002E-3</v>
      </c>
      <c r="B9956">
        <v>0.16194667099999999</v>
      </c>
      <c r="C9956">
        <v>4.9614409999999996E-3</v>
      </c>
      <c r="D9956">
        <v>198.3226334</v>
      </c>
      <c r="F9956">
        <v>116.9</v>
      </c>
      <c r="G9956">
        <v>1.05</v>
      </c>
      <c r="H9956" t="s">
        <v>24</v>
      </c>
      <c r="J9956">
        <v>0.99422250599999995</v>
      </c>
      <c r="K9956">
        <v>0.83805332899999996</v>
      </c>
      <c r="L9956">
        <v>0.99503855900000004</v>
      </c>
      <c r="M9956">
        <v>1</v>
      </c>
      <c r="N9956">
        <v>0.61442475299999999</v>
      </c>
      <c r="O9956">
        <f>J9956*'2'!$H$17+K9956*'2'!$H$18+L9956*'2'!$H$19+M9956*'2'!$H$20+N9956*'2'!$H$21</f>
        <v>0.77779292040513726</v>
      </c>
      <c r="P9956">
        <f t="shared" si="312"/>
        <v>2146.6220080725002</v>
      </c>
      <c r="Q9956" s="5">
        <v>16803303.390000001</v>
      </c>
      <c r="R9956">
        <f t="shared" si="313"/>
        <v>1.361378746875</v>
      </c>
      <c r="S9956" s="5">
        <v>41567.410640000002</v>
      </c>
    </row>
    <row r="9957" spans="1:19" x14ac:dyDescent="0.35">
      <c r="A9957">
        <v>2.9157273000000001E-2</v>
      </c>
      <c r="B9957">
        <v>4.4818676000000002E-2</v>
      </c>
      <c r="C9957">
        <v>2.2795607999999998E-2</v>
      </c>
      <c r="D9957">
        <v>206.45148520000001</v>
      </c>
      <c r="F9957">
        <v>115.75</v>
      </c>
      <c r="G9957">
        <v>-3.4</v>
      </c>
      <c r="H9957" t="s">
        <v>27</v>
      </c>
      <c r="J9957">
        <v>0.97084272699999996</v>
      </c>
      <c r="K9957">
        <v>0.955181324</v>
      </c>
      <c r="L9957">
        <v>0.97720439199999998</v>
      </c>
      <c r="M9957">
        <v>0.5</v>
      </c>
      <c r="N9957">
        <v>0.64450782799999995</v>
      </c>
      <c r="O9957">
        <f>J9957*'2'!$H$17+K9957*'2'!$H$18+L9957*'2'!$H$19+M9957*'2'!$H$20+N9957*'2'!$H$21</f>
        <v>0.77778993254487672</v>
      </c>
      <c r="P9957">
        <f t="shared" si="312"/>
        <v>2186.9548829275</v>
      </c>
      <c r="Q9957" s="5">
        <v>17119020.609999999</v>
      </c>
      <c r="R9957">
        <f t="shared" si="313"/>
        <v>1.3869576883101853</v>
      </c>
      <c r="S9957" s="5">
        <v>10381.24453</v>
      </c>
    </row>
    <row r="9958" spans="1:19" x14ac:dyDescent="0.35">
      <c r="A9958">
        <v>1.318531E-3</v>
      </c>
      <c r="B9958">
        <v>1.799078E-3</v>
      </c>
      <c r="C9958">
        <v>7.8426420000000004E-3</v>
      </c>
      <c r="D9958">
        <v>36.799857250000002</v>
      </c>
      <c r="F9958">
        <v>96</v>
      </c>
      <c r="G9958">
        <v>5.25</v>
      </c>
      <c r="H9958" t="s">
        <v>31</v>
      </c>
      <c r="J9958">
        <v>0.99868146899999999</v>
      </c>
      <c r="K9958">
        <v>0.99820092199999999</v>
      </c>
      <c r="L9958">
        <v>0.99215735800000004</v>
      </c>
      <c r="M9958">
        <v>0.5</v>
      </c>
      <c r="N9958">
        <v>0.615982735</v>
      </c>
      <c r="O9958">
        <f>J9958*'2'!$H$17+K9958*'2'!$H$18+L9958*'2'!$H$19+M9958*'2'!$H$20+N9958*'2'!$H$21</f>
        <v>0.77777925481442978</v>
      </c>
      <c r="P9958">
        <f t="shared" si="312"/>
        <v>2148.7108202175</v>
      </c>
      <c r="Q9958" s="5">
        <v>16819654.170000002</v>
      </c>
      <c r="R9958">
        <f t="shared" si="313"/>
        <v>1.3627034628472223</v>
      </c>
      <c r="S9958" s="5">
        <v>7233.5851730000004</v>
      </c>
    </row>
    <row r="9959" spans="1:19" x14ac:dyDescent="0.35">
      <c r="A9959">
        <v>9.591937E-3</v>
      </c>
      <c r="B9959">
        <v>3.1018679999999998E-3</v>
      </c>
      <c r="C9959">
        <v>1.2404231999999999E-2</v>
      </c>
      <c r="D9959">
        <v>161.66771790000001</v>
      </c>
      <c r="F9959">
        <v>99.75</v>
      </c>
      <c r="G9959">
        <v>2.2000000000000002</v>
      </c>
      <c r="H9959" t="s">
        <v>24</v>
      </c>
      <c r="J9959">
        <v>0.99040806299999995</v>
      </c>
      <c r="K9959">
        <v>0.99689813199999999</v>
      </c>
      <c r="L9959">
        <v>0.98759576800000004</v>
      </c>
      <c r="M9959">
        <v>1</v>
      </c>
      <c r="N9959">
        <v>0.55482255400000002</v>
      </c>
      <c r="O9959">
        <f>J9959*'2'!$H$17+K9959*'2'!$H$18+L9959*'2'!$H$19+M9959*'2'!$H$20+N9959*'2'!$H$21</f>
        <v>0.77777632866924207</v>
      </c>
      <c r="P9959">
        <f t="shared" si="312"/>
        <v>2066.7123569575001</v>
      </c>
      <c r="Q9959" s="5">
        <v>16177787.529999999</v>
      </c>
      <c r="R9959">
        <f t="shared" si="313"/>
        <v>1.310700378587963</v>
      </c>
      <c r="S9959" s="5">
        <v>7589.1152270000002</v>
      </c>
    </row>
    <row r="9960" spans="1:19" x14ac:dyDescent="0.35">
      <c r="A9960">
        <v>1.9764244E-2</v>
      </c>
      <c r="B9960">
        <v>5.9578330000000001E-3</v>
      </c>
      <c r="C9960">
        <v>3.2353310000000001E-3</v>
      </c>
      <c r="D9960">
        <v>346.0520305</v>
      </c>
      <c r="F9960">
        <v>99.45</v>
      </c>
      <c r="G9960">
        <v>1</v>
      </c>
      <c r="H9960" t="s">
        <v>30</v>
      </c>
      <c r="J9960">
        <v>0.98023575600000001</v>
      </c>
      <c r="K9960">
        <v>0.99404216700000003</v>
      </c>
      <c r="L9960">
        <v>0.99676466900000005</v>
      </c>
      <c r="M9960">
        <v>1</v>
      </c>
      <c r="N9960">
        <v>0.55725033199999996</v>
      </c>
      <c r="O9960">
        <f>J9960*'2'!$H$17+K9960*'2'!$H$18+L9960*'2'!$H$19+M9960*'2'!$H$20+N9960*'2'!$H$21</f>
        <v>0.77777118987309346</v>
      </c>
      <c r="P9960">
        <f t="shared" si="312"/>
        <v>2069.9673183699997</v>
      </c>
      <c r="Q9960" s="5">
        <v>16203266.68</v>
      </c>
      <c r="R9960">
        <f t="shared" si="313"/>
        <v>1.3127646615740738</v>
      </c>
      <c r="S9960" s="5">
        <v>15797.58144</v>
      </c>
    </row>
    <row r="9961" spans="1:19" x14ac:dyDescent="0.35">
      <c r="A9961">
        <v>0.123487413</v>
      </c>
      <c r="B9961">
        <v>6.671911E-3</v>
      </c>
      <c r="C9961">
        <v>9.961948E-3</v>
      </c>
      <c r="D9961">
        <v>44.831603289999997</v>
      </c>
      <c r="F9961">
        <v>112.4</v>
      </c>
      <c r="G9961">
        <v>-2.35</v>
      </c>
      <c r="H9961" t="s">
        <v>31</v>
      </c>
      <c r="J9961">
        <v>0.87651258700000001</v>
      </c>
      <c r="K9961">
        <v>0.99332808900000003</v>
      </c>
      <c r="L9961">
        <v>0.99003805199999995</v>
      </c>
      <c r="M9961">
        <v>0.5</v>
      </c>
      <c r="N9961">
        <v>0.65622999800000004</v>
      </c>
      <c r="O9961">
        <f>J9961*'2'!$H$17+K9961*'2'!$H$18+L9961*'2'!$H$19+M9961*'2'!$H$20+N9961*'2'!$H$21</f>
        <v>0.77776684176788802</v>
      </c>
      <c r="P9961">
        <f t="shared" si="312"/>
        <v>2202.670990695</v>
      </c>
      <c r="Q9961" s="5">
        <v>17242042.98</v>
      </c>
      <c r="R9961">
        <f t="shared" si="313"/>
        <v>1.3969247784722223</v>
      </c>
      <c r="S9961" s="5">
        <v>18240.998739999999</v>
      </c>
    </row>
    <row r="9962" spans="1:19" x14ac:dyDescent="0.35">
      <c r="A9962">
        <v>1.7552659000000002E-2</v>
      </c>
      <c r="B9962">
        <v>1.2248632000000001E-2</v>
      </c>
      <c r="C9962">
        <v>1.234099E-3</v>
      </c>
      <c r="D9962">
        <v>108.54439910000001</v>
      </c>
      <c r="F9962">
        <v>116.45</v>
      </c>
      <c r="G9962">
        <v>-1.55</v>
      </c>
      <c r="H9962" t="s">
        <v>26</v>
      </c>
      <c r="J9962">
        <v>0.98244734099999997</v>
      </c>
      <c r="K9962">
        <v>0.98775136799999996</v>
      </c>
      <c r="L9962">
        <v>0.99876590099999996</v>
      </c>
      <c r="M9962">
        <v>0</v>
      </c>
      <c r="N9962">
        <v>0.68891062400000003</v>
      </c>
      <c r="O9962">
        <f>J9962*'2'!$H$17+K9962*'2'!$H$18+L9962*'2'!$H$19+M9962*'2'!$H$20+N9962*'2'!$H$21</f>
        <v>0.77776379064052048</v>
      </c>
      <c r="P9962">
        <f t="shared" si="312"/>
        <v>2246.4864442475</v>
      </c>
      <c r="Q9962" s="5">
        <v>17585021.09</v>
      </c>
      <c r="R9962">
        <f t="shared" si="313"/>
        <v>1.4247123568287039</v>
      </c>
      <c r="S9962" s="5">
        <v>21814.346269999998</v>
      </c>
    </row>
    <row r="9963" spans="1:19" x14ac:dyDescent="0.35">
      <c r="A9963">
        <v>3.2819700000000002E-4</v>
      </c>
      <c r="B9963">
        <v>8.3275771999999998E-2</v>
      </c>
      <c r="C9963">
        <v>0.47240872</v>
      </c>
      <c r="D9963">
        <v>143.32405249999999</v>
      </c>
      <c r="F9963">
        <v>122.95</v>
      </c>
      <c r="G9963">
        <v>-1.5</v>
      </c>
      <c r="H9963" t="s">
        <v>29</v>
      </c>
      <c r="J9963">
        <v>0.99967180300000003</v>
      </c>
      <c r="K9963">
        <v>0.91672422799999997</v>
      </c>
      <c r="L9963">
        <v>0.52759128</v>
      </c>
      <c r="M9963">
        <v>0.5</v>
      </c>
      <c r="N9963">
        <v>0.740787372</v>
      </c>
      <c r="O9963">
        <f>J9963*'2'!$H$17+K9963*'2'!$H$18+L9963*'2'!$H$19+M9963*'2'!$H$20+N9963*'2'!$H$21</f>
        <v>0.77776245457257231</v>
      </c>
      <c r="P9963">
        <f t="shared" si="312"/>
        <v>2316.038456235</v>
      </c>
      <c r="Q9963" s="5">
        <v>18129459.539999999</v>
      </c>
      <c r="R9963">
        <f t="shared" si="313"/>
        <v>1.4688219534722222</v>
      </c>
      <c r="S9963" s="5">
        <v>28239.355159999999</v>
      </c>
    </row>
    <row r="9964" spans="1:19" x14ac:dyDescent="0.35">
      <c r="A9964">
        <v>6.0566000000000005E-4</v>
      </c>
      <c r="B9964">
        <v>3.7745309999999997E-2</v>
      </c>
      <c r="C9964">
        <v>9.2442170000000004E-2</v>
      </c>
      <c r="D9964">
        <v>175.88887320000001</v>
      </c>
      <c r="F9964">
        <v>122.3</v>
      </c>
      <c r="G9964">
        <v>-1.35</v>
      </c>
      <c r="H9964" t="s">
        <v>24</v>
      </c>
      <c r="J9964">
        <v>0.99939434000000005</v>
      </c>
      <c r="K9964">
        <v>0.96225468999999997</v>
      </c>
      <c r="L9964">
        <v>0.90755783000000001</v>
      </c>
      <c r="M9964">
        <v>1</v>
      </c>
      <c r="N9964">
        <v>0.58160382899999996</v>
      </c>
      <c r="O9964">
        <f>J9964*'2'!$H$17+K9964*'2'!$H$18+L9964*'2'!$H$19+M9964*'2'!$H$20+N9964*'2'!$H$21</f>
        <v>0.77774485782518865</v>
      </c>
      <c r="P9964">
        <f t="shared" si="312"/>
        <v>2102.6184541424991</v>
      </c>
      <c r="Q9964" s="5">
        <v>16458852.869999999</v>
      </c>
      <c r="R9964">
        <f t="shared" si="313"/>
        <v>1.3334718760416662</v>
      </c>
      <c r="S9964" s="5">
        <v>22107.220819999999</v>
      </c>
    </row>
    <row r="9965" spans="1:19" x14ac:dyDescent="0.35">
      <c r="A9965">
        <v>6.0089271E-2</v>
      </c>
      <c r="B9965">
        <v>5.6593835000000002E-2</v>
      </c>
      <c r="C9965">
        <v>6.1141839999999999E-3</v>
      </c>
      <c r="D9965">
        <v>309.9363611</v>
      </c>
      <c r="F9965">
        <v>105.4</v>
      </c>
      <c r="G9965">
        <v>-3.7</v>
      </c>
      <c r="H9965" t="s">
        <v>25</v>
      </c>
      <c r="J9965">
        <v>0.93991072899999994</v>
      </c>
      <c r="K9965">
        <v>0.94340616499999996</v>
      </c>
      <c r="L9965">
        <v>0.99388581600000003</v>
      </c>
      <c r="M9965">
        <v>0.5</v>
      </c>
      <c r="N9965">
        <v>0.65528163800000006</v>
      </c>
      <c r="O9965">
        <f>J9965*'2'!$H$17+K9965*'2'!$H$18+L9965*'2'!$H$19+M9965*'2'!$H$20+N9965*'2'!$H$21</f>
        <v>0.77774136458175613</v>
      </c>
      <c r="P9965">
        <f t="shared" si="312"/>
        <v>2201.3995077199997</v>
      </c>
      <c r="Q9965" s="5">
        <v>17232090.079999998</v>
      </c>
      <c r="R9965">
        <f t="shared" si="313"/>
        <v>1.3961184092592591</v>
      </c>
      <c r="S9965" s="5">
        <v>5488.8537219999998</v>
      </c>
    </row>
    <row r="9966" spans="1:19" x14ac:dyDescent="0.35">
      <c r="A9966">
        <v>3.4547319E-2</v>
      </c>
      <c r="B9966">
        <v>1.6438162999999999E-2</v>
      </c>
      <c r="C9966">
        <v>0.40646723800000001</v>
      </c>
      <c r="D9966">
        <v>24.843640409999999</v>
      </c>
      <c r="F9966">
        <v>102.6</v>
      </c>
      <c r="G9966">
        <v>-3.75</v>
      </c>
      <c r="H9966" t="s">
        <v>31</v>
      </c>
      <c r="J9966">
        <v>0.96545268100000003</v>
      </c>
      <c r="K9966">
        <v>0.98356183699999999</v>
      </c>
      <c r="L9966">
        <v>0.59353276200000005</v>
      </c>
      <c r="M9966">
        <v>0.5</v>
      </c>
      <c r="N9966">
        <v>0.71194559700000004</v>
      </c>
      <c r="O9966">
        <f>J9966*'2'!$H$17+K9966*'2'!$H$18+L9966*'2'!$H$19+M9966*'2'!$H$20+N9966*'2'!$H$21</f>
        <v>0.77774040870781502</v>
      </c>
      <c r="P9966">
        <f t="shared" si="312"/>
        <v>2277.3698125675</v>
      </c>
      <c r="Q9966" s="5">
        <v>17826769.57</v>
      </c>
      <c r="R9966">
        <f t="shared" si="313"/>
        <v>1.4442984605324074</v>
      </c>
      <c r="S9966" s="5">
        <v>4714.5220090000003</v>
      </c>
    </row>
    <row r="9967" spans="1:19" x14ac:dyDescent="0.35">
      <c r="A9967">
        <v>3.0932220999999999E-2</v>
      </c>
      <c r="B9967">
        <v>1.4378900999999999E-2</v>
      </c>
      <c r="C9967">
        <v>6.0941778000000002E-2</v>
      </c>
      <c r="D9967">
        <v>137.2314255</v>
      </c>
      <c r="F9967">
        <v>115.15</v>
      </c>
      <c r="G9967">
        <v>-3.15</v>
      </c>
      <c r="H9967" t="s">
        <v>29</v>
      </c>
      <c r="J9967">
        <v>0.96906777899999996</v>
      </c>
      <c r="K9967">
        <v>0.98562109899999995</v>
      </c>
      <c r="L9967">
        <v>0.939058222</v>
      </c>
      <c r="M9967">
        <v>0.5</v>
      </c>
      <c r="N9967">
        <v>0.64064888399999997</v>
      </c>
      <c r="O9967">
        <f>J9967*'2'!$H$17+K9967*'2'!$H$18+L9967*'2'!$H$19+M9967*'2'!$H$20+N9967*'2'!$H$21</f>
        <v>0.77772305838085964</v>
      </c>
      <c r="P9967">
        <f t="shared" si="312"/>
        <v>2181.7811331224998</v>
      </c>
      <c r="Q9967" s="5">
        <v>17078521.59</v>
      </c>
      <c r="R9967">
        <f t="shared" si="313"/>
        <v>1.3836765177083332</v>
      </c>
      <c r="S9967" s="5">
        <v>9606.4297650000008</v>
      </c>
    </row>
    <row r="9968" spans="1:19" x14ac:dyDescent="0.35">
      <c r="A9968">
        <v>4.3346880999999997E-2</v>
      </c>
      <c r="B9968">
        <v>1.5843431000000002E-2</v>
      </c>
      <c r="C9968">
        <v>6.4376559999999999E-3</v>
      </c>
      <c r="D9968">
        <v>284.11520710000002</v>
      </c>
      <c r="F9968">
        <v>102.8</v>
      </c>
      <c r="G9968">
        <v>-2.4</v>
      </c>
      <c r="H9968" t="s">
        <v>28</v>
      </c>
      <c r="J9968">
        <v>0.95665311900000005</v>
      </c>
      <c r="K9968">
        <v>0.98415656900000004</v>
      </c>
      <c r="L9968">
        <v>0.99356234399999999</v>
      </c>
      <c r="M9968">
        <v>0</v>
      </c>
      <c r="N9968">
        <v>0.69926754700000004</v>
      </c>
      <c r="O9968">
        <f>J9968*'2'!$H$17+K9968*'2'!$H$18+L9968*'2'!$H$19+M9968*'2'!$H$20+N9968*'2'!$H$21</f>
        <v>0.77771170497085984</v>
      </c>
      <c r="P9968">
        <f t="shared" si="312"/>
        <v>2260.3721423499987</v>
      </c>
      <c r="Q9968" s="5">
        <v>17693715.399999999</v>
      </c>
      <c r="R9968">
        <f t="shared" si="313"/>
        <v>1.4335186087962954</v>
      </c>
      <c r="S9968" s="5">
        <v>39514.082479999997</v>
      </c>
    </row>
    <row r="9969" spans="1:19" x14ac:dyDescent="0.35">
      <c r="A9969">
        <v>5.4869719999999997E-3</v>
      </c>
      <c r="B9969">
        <v>3.3800058000000001E-2</v>
      </c>
      <c r="C9969">
        <v>4.1738551999999998E-2</v>
      </c>
      <c r="D9969">
        <v>334.51290019999999</v>
      </c>
      <c r="F9969">
        <v>115.25</v>
      </c>
      <c r="G9969">
        <v>-3.2</v>
      </c>
      <c r="H9969" t="s">
        <v>25</v>
      </c>
      <c r="J9969">
        <v>0.99451302799999997</v>
      </c>
      <c r="K9969">
        <v>0.96619994200000003</v>
      </c>
      <c r="L9969">
        <v>0.95826144800000002</v>
      </c>
      <c r="M9969">
        <v>0.5</v>
      </c>
      <c r="N9969">
        <v>0.63648013000000003</v>
      </c>
      <c r="O9969">
        <f>J9969*'2'!$H$17+K9969*'2'!$H$18+L9969*'2'!$H$19+M9969*'2'!$H$20+N9969*'2'!$H$21</f>
        <v>0.77771104937929225</v>
      </c>
      <c r="P9969">
        <f t="shared" si="312"/>
        <v>2176.1920156900001</v>
      </c>
      <c r="Q9969" s="5">
        <v>17034771.16</v>
      </c>
      <c r="R9969">
        <f t="shared" si="313"/>
        <v>1.3801319226851854</v>
      </c>
      <c r="S9969" s="5">
        <v>5384.477116</v>
      </c>
    </row>
    <row r="9970" spans="1:19" x14ac:dyDescent="0.35">
      <c r="A9970">
        <v>1.1030079E-2</v>
      </c>
      <c r="B9970">
        <v>7.3595860000000004E-3</v>
      </c>
      <c r="C9970">
        <v>1.9310178000000001E-2</v>
      </c>
      <c r="D9970">
        <v>284.11709780000001</v>
      </c>
      <c r="F9970">
        <v>102.85</v>
      </c>
      <c r="G9970">
        <v>-2.2000000000000002</v>
      </c>
      <c r="H9970" t="s">
        <v>28</v>
      </c>
      <c r="J9970">
        <v>0.98896992100000003</v>
      </c>
      <c r="K9970">
        <v>0.99264041400000003</v>
      </c>
      <c r="L9970">
        <v>0.98068982199999999</v>
      </c>
      <c r="M9970">
        <v>0</v>
      </c>
      <c r="N9970">
        <v>0.68848652799999999</v>
      </c>
      <c r="O9970">
        <f>J9970*'2'!$H$17+K9970*'2'!$H$18+L9970*'2'!$H$19+M9970*'2'!$H$20+N9970*'2'!$H$21</f>
        <v>0.77770978316114303</v>
      </c>
      <c r="P9970">
        <f t="shared" si="312"/>
        <v>2245.9178519924999</v>
      </c>
      <c r="Q9970" s="5">
        <v>17580570.27</v>
      </c>
      <c r="R9970">
        <f t="shared" si="313"/>
        <v>1.4243517579861111</v>
      </c>
      <c r="S9970" s="5">
        <v>10463.928739999999</v>
      </c>
    </row>
    <row r="9971" spans="1:19" x14ac:dyDescent="0.35">
      <c r="A9971">
        <v>3.1224351000000001E-2</v>
      </c>
      <c r="B9971">
        <v>2.8521982000000001E-2</v>
      </c>
      <c r="C9971">
        <v>2.0618581E-2</v>
      </c>
      <c r="D9971">
        <v>114.75769529999999</v>
      </c>
      <c r="F9971">
        <v>115.4</v>
      </c>
      <c r="G9971">
        <v>-1.9</v>
      </c>
      <c r="H9971" t="s">
        <v>29</v>
      </c>
      <c r="J9971">
        <v>0.96877564900000002</v>
      </c>
      <c r="K9971">
        <v>0.971478018</v>
      </c>
      <c r="L9971">
        <v>0.97938141899999998</v>
      </c>
      <c r="M9971">
        <v>0.5</v>
      </c>
      <c r="N9971">
        <v>0.63815809899999998</v>
      </c>
      <c r="O9971">
        <f>J9971*'2'!$H$17+K9971*'2'!$H$18+L9971*'2'!$H$19+M9971*'2'!$H$20+N9971*'2'!$H$21</f>
        <v>0.77770700624002509</v>
      </c>
      <c r="P9971">
        <f t="shared" si="312"/>
        <v>2178.4416970225002</v>
      </c>
      <c r="Q9971" s="5">
        <v>17052381.190000001</v>
      </c>
      <c r="R9971">
        <f t="shared" si="313"/>
        <v>1.381558661226852</v>
      </c>
      <c r="S9971" s="5">
        <v>21191.744890000002</v>
      </c>
    </row>
    <row r="9972" spans="1:19" x14ac:dyDescent="0.35">
      <c r="A9972">
        <v>6.4177213999999996E-2</v>
      </c>
      <c r="B9972">
        <v>3.4569427E-2</v>
      </c>
      <c r="C9972">
        <v>4.7376939999999998E-3</v>
      </c>
      <c r="D9972">
        <v>335.68417470000003</v>
      </c>
      <c r="F9972">
        <v>112.05</v>
      </c>
      <c r="G9972">
        <v>-2.25</v>
      </c>
      <c r="H9972" t="s">
        <v>25</v>
      </c>
      <c r="J9972">
        <v>0.93582278600000002</v>
      </c>
      <c r="K9972">
        <v>0.96543057300000001</v>
      </c>
      <c r="L9972">
        <v>0.99526230599999999</v>
      </c>
      <c r="M9972">
        <v>0.5</v>
      </c>
      <c r="N9972">
        <v>0.64756638</v>
      </c>
      <c r="O9972">
        <f>J9972*'2'!$H$17+K9972*'2'!$H$18+L9972*'2'!$H$19+M9972*'2'!$H$20+N9972*'2'!$H$21</f>
        <v>0.77770309569794693</v>
      </c>
      <c r="P9972">
        <f t="shared" si="312"/>
        <v>2191.0555340100004</v>
      </c>
      <c r="Q9972" s="5">
        <v>17151119.640000001</v>
      </c>
      <c r="R9972">
        <f t="shared" si="313"/>
        <v>1.3895583041666668</v>
      </c>
      <c r="S9972" s="5">
        <v>26584.817309999999</v>
      </c>
    </row>
    <row r="9973" spans="1:19" x14ac:dyDescent="0.35">
      <c r="A9973">
        <v>9.5973729999999993E-2</v>
      </c>
      <c r="B9973">
        <v>9.9850024999999995E-2</v>
      </c>
      <c r="C9973">
        <v>2.1705117999999999E-2</v>
      </c>
      <c r="D9973">
        <v>167.5435731</v>
      </c>
      <c r="F9973">
        <v>111.3</v>
      </c>
      <c r="G9973">
        <v>-2.2000000000000002</v>
      </c>
      <c r="H9973" t="s">
        <v>24</v>
      </c>
      <c r="J9973">
        <v>0.90402627000000002</v>
      </c>
      <c r="K9973">
        <v>0.90014997500000005</v>
      </c>
      <c r="L9973">
        <v>0.97829488200000003</v>
      </c>
      <c r="M9973">
        <v>1</v>
      </c>
      <c r="N9973">
        <v>0.621260539</v>
      </c>
      <c r="O9973">
        <f>J9973*'2'!$H$17+K9973*'2'!$H$18+L9973*'2'!$H$19+M9973*'2'!$H$20+N9973*'2'!$H$21</f>
        <v>0.77769492224937786</v>
      </c>
      <c r="P9973">
        <f t="shared" si="312"/>
        <v>2155.7868595025002</v>
      </c>
      <c r="Q9973" s="5">
        <v>16875043.91</v>
      </c>
      <c r="R9973">
        <f t="shared" si="313"/>
        <v>1.3671910575231483</v>
      </c>
      <c r="S9973" s="5">
        <v>32013.402429999998</v>
      </c>
    </row>
    <row r="9974" spans="1:19" x14ac:dyDescent="0.35">
      <c r="A9974">
        <v>5.0030949999999999E-3</v>
      </c>
      <c r="B9974">
        <v>2.1681487999999999E-2</v>
      </c>
      <c r="C9974">
        <v>2.7571840000000002E-3</v>
      </c>
      <c r="D9974">
        <v>261.81599790000001</v>
      </c>
      <c r="F9974">
        <v>99.9</v>
      </c>
      <c r="G9974">
        <v>-0.35</v>
      </c>
      <c r="H9974" t="s">
        <v>28</v>
      </c>
      <c r="J9974">
        <v>0.99499690500000004</v>
      </c>
      <c r="K9974">
        <v>0.97831851199999997</v>
      </c>
      <c r="L9974">
        <v>0.99724281599999998</v>
      </c>
      <c r="M9974">
        <v>0</v>
      </c>
      <c r="N9974">
        <v>0.68887139100000006</v>
      </c>
      <c r="O9974">
        <f>J9974*'2'!$H$17+K9974*'2'!$H$18+L9974*'2'!$H$19+M9974*'2'!$H$20+N9974*'2'!$H$21</f>
        <v>0.77769286548118743</v>
      </c>
      <c r="P9974">
        <f t="shared" si="312"/>
        <v>2246.4338444625</v>
      </c>
      <c r="Q9974" s="5">
        <v>17584609.350000001</v>
      </c>
      <c r="R9974">
        <f t="shared" si="313"/>
        <v>1.424678998263889</v>
      </c>
      <c r="S9974" s="5">
        <v>35257.365550000002</v>
      </c>
    </row>
    <row r="9975" spans="1:19" x14ac:dyDescent="0.35">
      <c r="A9975">
        <v>7.391941E-3</v>
      </c>
      <c r="B9975">
        <v>7.3137047999999996E-2</v>
      </c>
      <c r="C9975">
        <v>9.7660799999999999E-3</v>
      </c>
      <c r="D9975">
        <v>87.696708880000003</v>
      </c>
      <c r="F9975">
        <v>103.3</v>
      </c>
      <c r="G9975">
        <v>-2.8</v>
      </c>
      <c r="H9975" t="s">
        <v>26</v>
      </c>
      <c r="J9975">
        <v>0.99260805900000004</v>
      </c>
      <c r="K9975">
        <v>0.92686295200000002</v>
      </c>
      <c r="L9975">
        <v>0.99023391999999999</v>
      </c>
      <c r="M9975">
        <v>0</v>
      </c>
      <c r="N9975">
        <v>0.71116912899999996</v>
      </c>
      <c r="O9975">
        <f>J9975*'2'!$H$17+K9975*'2'!$H$18+L9975*'2'!$H$19+M9975*'2'!$H$20+N9975*'2'!$H$21</f>
        <v>0.7776858213903568</v>
      </c>
      <c r="P9975">
        <f t="shared" si="312"/>
        <v>2276.328789315</v>
      </c>
      <c r="Q9975" s="5">
        <v>17818620.66</v>
      </c>
      <c r="R9975">
        <f t="shared" si="313"/>
        <v>1.4436382479166667</v>
      </c>
      <c r="S9975" s="5">
        <v>38867.165509999999</v>
      </c>
    </row>
    <row r="9976" spans="1:19" x14ac:dyDescent="0.35">
      <c r="A9976">
        <v>1.1252209000000001E-2</v>
      </c>
      <c r="B9976">
        <v>0.122705681</v>
      </c>
      <c r="C9976">
        <v>2.5445084E-2</v>
      </c>
      <c r="D9976">
        <v>252.03153259999999</v>
      </c>
      <c r="F9976">
        <v>101.5</v>
      </c>
      <c r="G9976">
        <v>-3</v>
      </c>
      <c r="H9976" t="s">
        <v>28</v>
      </c>
      <c r="J9976">
        <v>0.98874779099999999</v>
      </c>
      <c r="K9976">
        <v>0.87729431899999999</v>
      </c>
      <c r="L9976">
        <v>0.97455491599999999</v>
      </c>
      <c r="M9976">
        <v>0</v>
      </c>
      <c r="N9976">
        <v>0.73492886199999996</v>
      </c>
      <c r="O9976">
        <f>J9976*'2'!$H$17+K9976*'2'!$H$18+L9976*'2'!$H$19+M9976*'2'!$H$20+N9976*'2'!$H$21</f>
        <v>0.7776811300650055</v>
      </c>
      <c r="P9976">
        <f t="shared" si="312"/>
        <v>2308.1838560725</v>
      </c>
      <c r="Q9976" s="5">
        <v>18067975.390000001</v>
      </c>
      <c r="R9976">
        <f t="shared" si="313"/>
        <v>1.4638405987268519</v>
      </c>
      <c r="S9976" s="5">
        <v>42815.020819999998</v>
      </c>
    </row>
    <row r="9977" spans="1:19" x14ac:dyDescent="0.35">
      <c r="A9977">
        <v>6.7603699999999999E-4</v>
      </c>
      <c r="B9977">
        <v>4.6357684000000003E-2</v>
      </c>
      <c r="C9977">
        <v>1.3604807E-2</v>
      </c>
      <c r="D9977">
        <v>71.497713309999995</v>
      </c>
      <c r="F9977">
        <v>121.9</v>
      </c>
      <c r="G9977">
        <v>-4.3</v>
      </c>
      <c r="H9977" t="s">
        <v>26</v>
      </c>
      <c r="J9977">
        <v>0.99932396300000004</v>
      </c>
      <c r="K9977">
        <v>0.95364231600000005</v>
      </c>
      <c r="L9977">
        <v>0.986395193</v>
      </c>
      <c r="M9977">
        <v>0</v>
      </c>
      <c r="N9977">
        <v>0.69934287399999995</v>
      </c>
      <c r="O9977">
        <f>J9977*'2'!$H$17+K9977*'2'!$H$18+L9977*'2'!$H$19+M9977*'2'!$H$20+N9977*'2'!$H$21</f>
        <v>0.77767747024108158</v>
      </c>
      <c r="P9977">
        <f t="shared" si="312"/>
        <v>2260.4731338350002</v>
      </c>
      <c r="Q9977" s="5">
        <v>17694505.940000001</v>
      </c>
      <c r="R9977">
        <f t="shared" si="313"/>
        <v>1.433582657175926</v>
      </c>
      <c r="S9977" s="5">
        <v>46050.60499</v>
      </c>
    </row>
    <row r="9978" spans="1:19" x14ac:dyDescent="0.35">
      <c r="A9978">
        <v>6.3829790000000004E-3</v>
      </c>
      <c r="B9978">
        <v>1.2010358E-2</v>
      </c>
      <c r="C9978">
        <v>0.2260827</v>
      </c>
      <c r="D9978">
        <v>229.87195109999999</v>
      </c>
      <c r="F9978">
        <v>111.25</v>
      </c>
      <c r="G9978">
        <v>-8</v>
      </c>
      <c r="H9978" t="s">
        <v>27</v>
      </c>
      <c r="J9978">
        <v>0.99361702100000004</v>
      </c>
      <c r="K9978">
        <v>0.98798964199999995</v>
      </c>
      <c r="L9978">
        <v>0.77391730000000003</v>
      </c>
      <c r="M9978">
        <v>0.5</v>
      </c>
      <c r="N9978">
        <v>0.66512662</v>
      </c>
      <c r="O9978">
        <f>J9978*'2'!$H$17+K9978*'2'!$H$18+L9978*'2'!$H$19+M9978*'2'!$H$20+N9978*'2'!$H$21</f>
        <v>0.77767030554568584</v>
      </c>
      <c r="P9978">
        <f t="shared" si="312"/>
        <v>2214.5988382874989</v>
      </c>
      <c r="Q9978" s="5">
        <v>17335411.649999999</v>
      </c>
      <c r="R9978">
        <f t="shared" si="313"/>
        <v>1.4044893697916661</v>
      </c>
      <c r="S9978" s="5">
        <v>41281.778839999999</v>
      </c>
    </row>
    <row r="9979" spans="1:19" x14ac:dyDescent="0.35">
      <c r="A9979">
        <v>3.5219900999999998E-2</v>
      </c>
      <c r="B9979">
        <v>1.5766559999999999E-2</v>
      </c>
      <c r="C9979">
        <v>1.6209725000000001E-2</v>
      </c>
      <c r="D9979">
        <v>173.0909733</v>
      </c>
      <c r="F9979">
        <v>98.9</v>
      </c>
      <c r="G9979">
        <v>1.45</v>
      </c>
      <c r="H9979" t="s">
        <v>24</v>
      </c>
      <c r="J9979">
        <v>0.96478009899999995</v>
      </c>
      <c r="K9979">
        <v>0.98423344000000001</v>
      </c>
      <c r="L9979">
        <v>0.98379027500000005</v>
      </c>
      <c r="M9979">
        <v>1</v>
      </c>
      <c r="N9979">
        <v>0.56827965700000005</v>
      </c>
      <c r="O9979">
        <f>J9979*'2'!$H$17+K9979*'2'!$H$18+L9979*'2'!$H$19+M9979*'2'!$H$20+N9979*'2'!$H$21</f>
        <v>0.77766430545204568</v>
      </c>
      <c r="P9979">
        <f t="shared" si="312"/>
        <v>2084.7545162850001</v>
      </c>
      <c r="Q9979" s="5">
        <v>16319017.74</v>
      </c>
      <c r="R9979">
        <f t="shared" si="313"/>
        <v>1.3221426409722223</v>
      </c>
      <c r="S9979" s="5">
        <v>32399.476419999999</v>
      </c>
    </row>
    <row r="9980" spans="1:19" x14ac:dyDescent="0.35">
      <c r="A9980">
        <v>3.3551419999999998E-2</v>
      </c>
      <c r="B9980">
        <v>0.19310298300000001</v>
      </c>
      <c r="C9980">
        <v>6.4474391000000006E-2</v>
      </c>
      <c r="D9980">
        <v>267.55812090000001</v>
      </c>
      <c r="F9980">
        <v>119.4</v>
      </c>
      <c r="G9980">
        <v>-9.5</v>
      </c>
      <c r="H9980" t="s">
        <v>28</v>
      </c>
      <c r="J9980">
        <v>0.96644858</v>
      </c>
      <c r="K9980">
        <v>0.80689701700000005</v>
      </c>
      <c r="L9980">
        <v>0.93552560900000004</v>
      </c>
      <c r="M9980">
        <v>0</v>
      </c>
      <c r="N9980">
        <v>0.777222301</v>
      </c>
      <c r="O9980">
        <f>J9980*'2'!$H$17+K9980*'2'!$H$18+L9980*'2'!$H$19+M9980*'2'!$H$20+N9980*'2'!$H$21</f>
        <v>0.77765689541944738</v>
      </c>
      <c r="P9980">
        <f t="shared" si="312"/>
        <v>2364.8873670974999</v>
      </c>
      <c r="Q9980" s="5">
        <v>18511838.489999998</v>
      </c>
      <c r="R9980">
        <f t="shared" si="313"/>
        <v>1.4998017295138888</v>
      </c>
      <c r="S9980" s="5">
        <v>28494.569019999999</v>
      </c>
    </row>
    <row r="9981" spans="1:19" x14ac:dyDescent="0.35">
      <c r="A9981">
        <v>2.3983659999999999E-3</v>
      </c>
      <c r="B9981">
        <v>1.997459E-3</v>
      </c>
      <c r="C9981">
        <v>5.8824583E-2</v>
      </c>
      <c r="D9981">
        <v>217.4496202</v>
      </c>
      <c r="F9981">
        <v>108.9</v>
      </c>
      <c r="G9981">
        <v>-7.4</v>
      </c>
      <c r="H9981" t="s">
        <v>27</v>
      </c>
      <c r="J9981">
        <v>0.99760163400000001</v>
      </c>
      <c r="K9981">
        <v>0.99800254099999997</v>
      </c>
      <c r="L9981">
        <v>0.94117541699999996</v>
      </c>
      <c r="M9981">
        <v>0.5</v>
      </c>
      <c r="N9981">
        <v>0.626373917</v>
      </c>
      <c r="O9981">
        <f>J9981*'2'!$H$17+K9981*'2'!$H$18+L9981*'2'!$H$19+M9981*'2'!$H$20+N9981*'2'!$H$21</f>
        <v>0.77765545412147952</v>
      </c>
      <c r="P9981">
        <f t="shared" si="312"/>
        <v>2162.642449555</v>
      </c>
      <c r="Q9981" s="5">
        <v>16928708.02</v>
      </c>
      <c r="R9981">
        <f t="shared" si="313"/>
        <v>1.371538844212963</v>
      </c>
      <c r="S9981" s="5">
        <v>24664.02735</v>
      </c>
    </row>
    <row r="9982" spans="1:19" x14ac:dyDescent="0.35">
      <c r="A9982" s="4">
        <v>8.9500000000000001E-7</v>
      </c>
      <c r="B9982">
        <v>1.3649650000000001E-3</v>
      </c>
      <c r="C9982">
        <v>1.6059527000000001E-2</v>
      </c>
      <c r="D9982">
        <v>317.15430259999999</v>
      </c>
      <c r="F9982">
        <v>103.55</v>
      </c>
      <c r="G9982">
        <v>-1.7</v>
      </c>
      <c r="H9982" t="s">
        <v>25</v>
      </c>
      <c r="J9982">
        <v>0.999999105</v>
      </c>
      <c r="K9982">
        <v>0.99863503499999995</v>
      </c>
      <c r="L9982">
        <v>0.98394047299999998</v>
      </c>
      <c r="M9982">
        <v>0.5</v>
      </c>
      <c r="N9982">
        <v>0.61678940800000004</v>
      </c>
      <c r="O9982">
        <f>J9982*'2'!$H$17+K9982*'2'!$H$18+L9982*'2'!$H$19+M9982*'2'!$H$20+N9982*'2'!$H$21</f>
        <v>0.77765000629648906</v>
      </c>
      <c r="P9982">
        <f t="shared" si="312"/>
        <v>2149.7923402199999</v>
      </c>
      <c r="Q9982" s="5">
        <v>16828120.079999998</v>
      </c>
      <c r="R9982">
        <f t="shared" si="313"/>
        <v>1.3633893583333334</v>
      </c>
      <c r="S9982" s="5">
        <v>20950.964319999999</v>
      </c>
    </row>
    <row r="9983" spans="1:19" x14ac:dyDescent="0.35">
      <c r="A9983">
        <v>2.2098438000000001E-2</v>
      </c>
      <c r="B9983">
        <v>6.1913619000000003E-2</v>
      </c>
      <c r="C9983">
        <v>0.17082365599999999</v>
      </c>
      <c r="D9983">
        <v>194.942565</v>
      </c>
      <c r="F9983">
        <v>101.85</v>
      </c>
      <c r="G9983">
        <v>-2.5499999999999998</v>
      </c>
      <c r="H9983" t="s">
        <v>24</v>
      </c>
      <c r="J9983">
        <v>0.977901562</v>
      </c>
      <c r="K9983">
        <v>0.93808638099999997</v>
      </c>
      <c r="L9983">
        <v>0.82917634399999995</v>
      </c>
      <c r="M9983">
        <v>1</v>
      </c>
      <c r="N9983">
        <v>0.61327477500000005</v>
      </c>
      <c r="O9983">
        <f>J9983*'2'!$H$17+K9983*'2'!$H$18+L9983*'2'!$H$19+M9983*'2'!$H$20+N9983*'2'!$H$21</f>
        <v>0.77764557501755216</v>
      </c>
      <c r="P9983">
        <f t="shared" si="312"/>
        <v>2145.0802137625001</v>
      </c>
      <c r="Q9983" s="5">
        <v>16791234.550000001</v>
      </c>
      <c r="R9983">
        <f t="shared" si="313"/>
        <v>1.360400947337963</v>
      </c>
      <c r="S9983" s="5">
        <v>11367.47709</v>
      </c>
    </row>
    <row r="9984" spans="1:19" x14ac:dyDescent="0.35">
      <c r="A9984">
        <v>2.6418237000000001E-2</v>
      </c>
      <c r="B9984">
        <v>0.101068936</v>
      </c>
      <c r="C9984">
        <v>8.3215979999999995E-3</v>
      </c>
      <c r="D9984">
        <v>131.32390889999999</v>
      </c>
      <c r="F9984">
        <v>105.55</v>
      </c>
      <c r="G9984">
        <v>-3.5</v>
      </c>
      <c r="H9984" t="s">
        <v>29</v>
      </c>
      <c r="J9984">
        <v>0.97358176299999999</v>
      </c>
      <c r="K9984">
        <v>0.898931064</v>
      </c>
      <c r="L9984">
        <v>0.99167840200000001</v>
      </c>
      <c r="M9984">
        <v>0.5</v>
      </c>
      <c r="N9984">
        <v>0.66248638699999995</v>
      </c>
      <c r="O9984">
        <f>J9984*'2'!$H$17+K9984*'2'!$H$18+L9984*'2'!$H$19+M9984*'2'!$H$20+N9984*'2'!$H$21</f>
        <v>0.77763780471103727</v>
      </c>
      <c r="P9984">
        <f t="shared" si="312"/>
        <v>2211.0590339774999</v>
      </c>
      <c r="Q9984" s="5">
        <v>17307702.809999999</v>
      </c>
      <c r="R9984">
        <f t="shared" si="313"/>
        <v>1.4022444406249999</v>
      </c>
      <c r="S9984" s="5">
        <v>5838.6396500000001</v>
      </c>
    </row>
    <row r="9985" spans="1:19" x14ac:dyDescent="0.35">
      <c r="A9985">
        <v>3.9746481E-2</v>
      </c>
      <c r="B9985">
        <v>1.0906466E-2</v>
      </c>
      <c r="C9985">
        <v>4.5453380000000002E-2</v>
      </c>
      <c r="D9985">
        <v>204.9595539</v>
      </c>
      <c r="F9985">
        <v>104.8</v>
      </c>
      <c r="G9985">
        <v>-5.2</v>
      </c>
      <c r="H9985" t="s">
        <v>27</v>
      </c>
      <c r="J9985">
        <v>0.960253519</v>
      </c>
      <c r="K9985">
        <v>0.989093534</v>
      </c>
      <c r="L9985">
        <v>0.95454662000000001</v>
      </c>
      <c r="M9985">
        <v>0.5</v>
      </c>
      <c r="N9985">
        <v>0.63872202899999997</v>
      </c>
      <c r="O9985">
        <f>J9985*'2'!$H$17+K9985*'2'!$H$18+L9985*'2'!$H$19+M9985*'2'!$H$20+N9985*'2'!$H$21</f>
        <v>0.77762695767628875</v>
      </c>
      <c r="P9985">
        <f t="shared" si="312"/>
        <v>2179.1977675124999</v>
      </c>
      <c r="Q9985" s="5">
        <v>17058299.550000001</v>
      </c>
      <c r="R9985">
        <f t="shared" si="313"/>
        <v>1.382038157986111</v>
      </c>
      <c r="S9985" s="5">
        <v>317.17894250000001</v>
      </c>
    </row>
    <row r="9986" spans="1:19" x14ac:dyDescent="0.35">
      <c r="A9986">
        <v>2.5121481000000001E-2</v>
      </c>
      <c r="B9986">
        <v>2.1048773E-2</v>
      </c>
      <c r="C9986">
        <v>0.430280514</v>
      </c>
      <c r="D9986">
        <v>203.99343089999999</v>
      </c>
      <c r="F9986">
        <v>103</v>
      </c>
      <c r="G9986">
        <v>-4.05</v>
      </c>
      <c r="H9986" t="s">
        <v>27</v>
      </c>
      <c r="J9986">
        <v>0.974878519</v>
      </c>
      <c r="K9986">
        <v>0.97895122700000003</v>
      </c>
      <c r="L9986">
        <v>0.569719486</v>
      </c>
      <c r="M9986">
        <v>0.5</v>
      </c>
      <c r="N9986">
        <v>0.71537014399999999</v>
      </c>
      <c r="O9986">
        <f>J9986*'2'!$H$17+K9986*'2'!$H$18+L9986*'2'!$H$19+M9986*'2'!$H$20+N9986*'2'!$H$21</f>
        <v>0.77762560393706759</v>
      </c>
      <c r="P9986">
        <f t="shared" ref="P9986:P10049" si="314">Q9986*365*12000000*0.175*0.6/3600000/1000000</f>
        <v>2281.9611590650002</v>
      </c>
      <c r="Q9986" s="5">
        <v>17862709.66</v>
      </c>
      <c r="R9986">
        <f t="shared" si="313"/>
        <v>1.4472102733796297</v>
      </c>
      <c r="S9986" s="5">
        <v>5206.9655720000001</v>
      </c>
    </row>
    <row r="9987" spans="1:19" x14ac:dyDescent="0.35">
      <c r="A9987">
        <v>5.0869580999999997E-2</v>
      </c>
      <c r="B9987">
        <v>1.6331974999999999E-2</v>
      </c>
      <c r="C9987">
        <v>8.4254679999999998E-2</v>
      </c>
      <c r="D9987">
        <v>206.59917830000001</v>
      </c>
      <c r="F9987">
        <v>109.5</v>
      </c>
      <c r="G9987">
        <v>-7.35</v>
      </c>
      <c r="H9987" t="s">
        <v>27</v>
      </c>
      <c r="J9987">
        <v>0.94913041899999995</v>
      </c>
      <c r="K9987">
        <v>0.98366802499999995</v>
      </c>
      <c r="L9987">
        <v>0.91574531999999997</v>
      </c>
      <c r="M9987">
        <v>0.5</v>
      </c>
      <c r="N9987">
        <v>0.65207851900000002</v>
      </c>
      <c r="O9987">
        <f>J9987*'2'!$H$17+K9987*'2'!$H$18+L9987*'2'!$H$19+M9987*'2'!$H$20+N9987*'2'!$H$21</f>
        <v>0.77762231512174385</v>
      </c>
      <c r="P9987">
        <f t="shared" si="314"/>
        <v>2197.1050343375</v>
      </c>
      <c r="Q9987" s="5">
        <v>17198473.850000001</v>
      </c>
      <c r="R9987">
        <f t="shared" ref="R9987:R10050" si="315">P9987/8760/0.18</f>
        <v>1.3933948721064815</v>
      </c>
      <c r="S9987" s="5">
        <v>10463.06891</v>
      </c>
    </row>
    <row r="9988" spans="1:19" x14ac:dyDescent="0.35">
      <c r="A9988">
        <v>2.2115749999999999E-3</v>
      </c>
      <c r="B9988">
        <v>3.9031899999999997E-4</v>
      </c>
      <c r="C9988">
        <v>4.4585652000000003E-2</v>
      </c>
      <c r="D9988">
        <v>278.60612190000001</v>
      </c>
      <c r="F9988">
        <v>102.8</v>
      </c>
      <c r="G9988">
        <v>-2.2000000000000002</v>
      </c>
      <c r="H9988" t="s">
        <v>28</v>
      </c>
      <c r="J9988">
        <v>0.99778842499999998</v>
      </c>
      <c r="K9988">
        <v>0.99960968100000003</v>
      </c>
      <c r="L9988">
        <v>0.95541434800000002</v>
      </c>
      <c r="M9988">
        <v>0</v>
      </c>
      <c r="N9988">
        <v>0.68788374900000004</v>
      </c>
      <c r="O9988">
        <f>J9988*'2'!$H$17+K9988*'2'!$H$18+L9988*'2'!$H$19+M9988*'2'!$H$20+N9988*'2'!$H$21</f>
        <v>0.77760898284330893</v>
      </c>
      <c r="P9988">
        <f t="shared" si="314"/>
        <v>2245.1096965500001</v>
      </c>
      <c r="Q9988" s="5">
        <v>17574244.199999999</v>
      </c>
      <c r="R9988">
        <f t="shared" si="315"/>
        <v>1.4238392291666668</v>
      </c>
      <c r="S9988" s="5">
        <v>15095.144</v>
      </c>
    </row>
    <row r="9989" spans="1:19" x14ac:dyDescent="0.35">
      <c r="A9989">
        <v>4.3687470000000001E-3</v>
      </c>
      <c r="B9989">
        <v>4.5947369999999998E-3</v>
      </c>
      <c r="C9989">
        <v>0.17250479799999999</v>
      </c>
      <c r="D9989">
        <v>212.04149910000001</v>
      </c>
      <c r="F9989">
        <v>108.9</v>
      </c>
      <c r="G9989">
        <v>0.85</v>
      </c>
      <c r="H9989" t="s">
        <v>27</v>
      </c>
      <c r="J9989">
        <v>0.99563125299999999</v>
      </c>
      <c r="K9989">
        <v>0.99540526299999998</v>
      </c>
      <c r="L9989">
        <v>0.82749520200000004</v>
      </c>
      <c r="M9989">
        <v>0.5</v>
      </c>
      <c r="N9989">
        <v>0.65070782299999996</v>
      </c>
      <c r="O9989">
        <f>J9989*'2'!$H$17+K9989*'2'!$H$18+L9989*'2'!$H$19+M9989*'2'!$H$20+N9989*'2'!$H$21</f>
        <v>0.77760312171944246</v>
      </c>
      <c r="P9989">
        <f t="shared" si="314"/>
        <v>2195.2673186500001</v>
      </c>
      <c r="Q9989" s="5">
        <v>17184088.600000001</v>
      </c>
      <c r="R9989">
        <f t="shared" si="315"/>
        <v>1.3922294004629632</v>
      </c>
      <c r="S9989" s="5">
        <v>43289.031349999997</v>
      </c>
    </row>
    <row r="9990" spans="1:19" x14ac:dyDescent="0.35">
      <c r="A9990">
        <v>1.0654011E-2</v>
      </c>
      <c r="B9990">
        <v>0.105900719</v>
      </c>
      <c r="C9990">
        <v>1.4124439000000001E-2</v>
      </c>
      <c r="D9990">
        <v>146.47433290000001</v>
      </c>
      <c r="F9990">
        <v>112.25</v>
      </c>
      <c r="G9990">
        <v>-1.8</v>
      </c>
      <c r="H9990" t="s">
        <v>29</v>
      </c>
      <c r="J9990">
        <v>0.98934598900000004</v>
      </c>
      <c r="K9990">
        <v>0.89409928100000002</v>
      </c>
      <c r="L9990">
        <v>0.98587556099999996</v>
      </c>
      <c r="M9990">
        <v>0.5</v>
      </c>
      <c r="N9990">
        <v>0.66057606199999996</v>
      </c>
      <c r="O9990">
        <f>J9990*'2'!$H$17+K9990*'2'!$H$18+L9990*'2'!$H$19+M9990*'2'!$H$20+N9990*'2'!$H$21</f>
        <v>0.7776020103807747</v>
      </c>
      <c r="P9990">
        <f t="shared" si="314"/>
        <v>2208.4978304374999</v>
      </c>
      <c r="Q9990" s="5">
        <v>17287654.25</v>
      </c>
      <c r="R9990">
        <f t="shared" si="315"/>
        <v>1.4006201359953705</v>
      </c>
      <c r="S9990" s="5">
        <v>48466.53645</v>
      </c>
    </row>
    <row r="9991" spans="1:19" x14ac:dyDescent="0.35">
      <c r="A9991">
        <v>8.2572099999999992E-3</v>
      </c>
      <c r="B9991">
        <v>1.0470749E-2</v>
      </c>
      <c r="C9991">
        <v>7.2220418999999994E-2</v>
      </c>
      <c r="D9991">
        <v>1.2371099910000001</v>
      </c>
      <c r="F9991">
        <v>101.4</v>
      </c>
      <c r="G9991">
        <v>-0.65</v>
      </c>
      <c r="H9991" t="s">
        <v>30</v>
      </c>
      <c r="J9991">
        <v>0.99174278999999999</v>
      </c>
      <c r="K9991">
        <v>0.989529251</v>
      </c>
      <c r="L9991">
        <v>0.92777958100000002</v>
      </c>
      <c r="M9991">
        <v>1</v>
      </c>
      <c r="N9991">
        <v>0.56893596300000004</v>
      </c>
      <c r="O9991">
        <f>J9991*'2'!$H$17+K9991*'2'!$H$18+L9991*'2'!$H$19+M9991*'2'!$H$20+N9991*'2'!$H$21</f>
        <v>0.77759817784241103</v>
      </c>
      <c r="P9991">
        <f t="shared" si="314"/>
        <v>2085.6344365675</v>
      </c>
      <c r="Q9991" s="5">
        <v>16325905.57</v>
      </c>
      <c r="R9991">
        <f t="shared" si="315"/>
        <v>1.3227006827546297</v>
      </c>
      <c r="S9991" s="5">
        <v>63392.972699999998</v>
      </c>
    </row>
    <row r="9992" spans="1:19" x14ac:dyDescent="0.35">
      <c r="A9992">
        <v>1.4165498E-2</v>
      </c>
      <c r="B9992">
        <v>1.8757401999999999E-2</v>
      </c>
      <c r="C9992">
        <v>0.18224136099999999</v>
      </c>
      <c r="D9992">
        <v>56.885434799999999</v>
      </c>
      <c r="F9992">
        <v>120.15</v>
      </c>
      <c r="G9992">
        <v>-0.85</v>
      </c>
      <c r="H9992" t="s">
        <v>31</v>
      </c>
      <c r="J9992">
        <v>0.985834502</v>
      </c>
      <c r="K9992">
        <v>0.98124259800000002</v>
      </c>
      <c r="L9992">
        <v>0.81775863900000001</v>
      </c>
      <c r="M9992">
        <v>0.5</v>
      </c>
      <c r="N9992">
        <v>0.66123740099999995</v>
      </c>
      <c r="O9992">
        <f>J9992*'2'!$H$17+K9992*'2'!$H$18+L9992*'2'!$H$19+M9992*'2'!$H$20+N9992*'2'!$H$21</f>
        <v>0.77759511718948549</v>
      </c>
      <c r="P9992">
        <f t="shared" si="314"/>
        <v>2209.384498474999</v>
      </c>
      <c r="Q9992" s="5">
        <v>17294594.899999999</v>
      </c>
      <c r="R9992">
        <f t="shared" si="315"/>
        <v>1.4011824571759255</v>
      </c>
      <c r="S9992" s="5">
        <v>61905.383179999997</v>
      </c>
    </row>
    <row r="9993" spans="1:19" x14ac:dyDescent="0.35">
      <c r="A9993">
        <v>6.4261433000000007E-2</v>
      </c>
      <c r="B9993">
        <v>2.7675598999999999E-2</v>
      </c>
      <c r="C9993">
        <v>1.753475E-3</v>
      </c>
      <c r="D9993">
        <v>333.55308860000002</v>
      </c>
      <c r="F9993">
        <v>114.9</v>
      </c>
      <c r="G9993">
        <v>-3.2</v>
      </c>
      <c r="H9993" t="s">
        <v>25</v>
      </c>
      <c r="J9993">
        <v>0.93573856700000002</v>
      </c>
      <c r="K9993">
        <v>0.97232440099999995</v>
      </c>
      <c r="L9993">
        <v>0.998246525</v>
      </c>
      <c r="M9993">
        <v>0.5</v>
      </c>
      <c r="N9993">
        <v>0.64406953099999997</v>
      </c>
      <c r="O9993">
        <f>J9993*'2'!$H$17+K9993*'2'!$H$18+L9993*'2'!$H$19+M9993*'2'!$H$20+N9993*'2'!$H$21</f>
        <v>0.77759356309435546</v>
      </c>
      <c r="P9993">
        <f t="shared" si="314"/>
        <v>2186.3672508125001</v>
      </c>
      <c r="Q9993" s="5">
        <v>17114420.75</v>
      </c>
      <c r="R9993">
        <f t="shared" si="315"/>
        <v>1.3865850144675926</v>
      </c>
      <c r="S9993" s="5">
        <v>60889.518880000003</v>
      </c>
    </row>
    <row r="9994" spans="1:19" x14ac:dyDescent="0.35">
      <c r="A9994">
        <v>1.1579215E-2</v>
      </c>
      <c r="B9994">
        <v>6.9388360000000003E-3</v>
      </c>
      <c r="C9994">
        <v>0.15186926100000001</v>
      </c>
      <c r="D9994">
        <v>177.77728909999999</v>
      </c>
      <c r="F9994">
        <v>108.6</v>
      </c>
      <c r="G9994">
        <v>-7.3</v>
      </c>
      <c r="H9994" t="s">
        <v>24</v>
      </c>
      <c r="J9994">
        <v>0.98842078499999997</v>
      </c>
      <c r="K9994">
        <v>0.993061164</v>
      </c>
      <c r="L9994">
        <v>0.84813073900000002</v>
      </c>
      <c r="M9994">
        <v>1</v>
      </c>
      <c r="N9994">
        <v>0.58455550999999994</v>
      </c>
      <c r="O9994">
        <f>J9994*'2'!$H$17+K9994*'2'!$H$18+L9994*'2'!$H$19+M9994*'2'!$H$20+N9994*'2'!$H$21</f>
        <v>0.77759323786566958</v>
      </c>
      <c r="P9994">
        <f t="shared" si="314"/>
        <v>2106.5758221024998</v>
      </c>
      <c r="Q9994" s="5">
        <v>16489830.310000001</v>
      </c>
      <c r="R9994">
        <f t="shared" si="315"/>
        <v>1.335981622337963</v>
      </c>
      <c r="S9994" s="5">
        <v>60369.198389999998</v>
      </c>
    </row>
    <row r="9995" spans="1:19" x14ac:dyDescent="0.35">
      <c r="A9995">
        <v>2.1425610000000001E-2</v>
      </c>
      <c r="B9995">
        <v>3.3237555000000002E-2</v>
      </c>
      <c r="C9995">
        <v>5.5340550000000004E-3</v>
      </c>
      <c r="D9995">
        <v>224.82769339999999</v>
      </c>
      <c r="F9995">
        <v>110.3</v>
      </c>
      <c r="G9995">
        <v>-2.15</v>
      </c>
      <c r="H9995" t="s">
        <v>27</v>
      </c>
      <c r="J9995">
        <v>0.97857439000000002</v>
      </c>
      <c r="K9995">
        <v>0.96676244499999997</v>
      </c>
      <c r="L9995">
        <v>0.99446594499999996</v>
      </c>
      <c r="M9995">
        <v>0.5</v>
      </c>
      <c r="N9995">
        <v>0.63369473600000004</v>
      </c>
      <c r="O9995">
        <f>J9995*'2'!$H$17+K9995*'2'!$H$18+L9995*'2'!$H$19+M9995*'2'!$H$20+N9995*'2'!$H$21</f>
        <v>0.77758819151036584</v>
      </c>
      <c r="P9995">
        <f t="shared" si="314"/>
        <v>2172.4575919200001</v>
      </c>
      <c r="Q9995" s="5">
        <v>17005538.879999999</v>
      </c>
      <c r="R9995">
        <f t="shared" si="315"/>
        <v>1.3777635666666668</v>
      </c>
      <c r="S9995" s="5">
        <v>60357.238839999998</v>
      </c>
    </row>
    <row r="9996" spans="1:19" x14ac:dyDescent="0.35">
      <c r="A9996">
        <v>5.5530699000000003E-2</v>
      </c>
      <c r="B9996">
        <v>7.8340981000000004E-2</v>
      </c>
      <c r="C9996">
        <v>1.7534250000000001E-3</v>
      </c>
      <c r="D9996">
        <v>333.55633660000001</v>
      </c>
      <c r="F9996">
        <v>105.3</v>
      </c>
      <c r="G9996">
        <v>-3.05</v>
      </c>
      <c r="H9996" t="s">
        <v>25</v>
      </c>
      <c r="J9996">
        <v>0.94446930100000004</v>
      </c>
      <c r="K9996">
        <v>0.92165901900000002</v>
      </c>
      <c r="L9996">
        <v>0.99824657500000002</v>
      </c>
      <c r="M9996">
        <v>0.5</v>
      </c>
      <c r="N9996">
        <v>0.66119493699999998</v>
      </c>
      <c r="O9996">
        <f>J9996*'2'!$H$17+K9996*'2'!$H$18+L9996*'2'!$H$19+M9996*'2'!$H$20+N9996*'2'!$H$21</f>
        <v>0.77758490815814563</v>
      </c>
      <c r="P9996">
        <f t="shared" si="314"/>
        <v>2209.3275654099998</v>
      </c>
      <c r="Q9996" s="5">
        <v>17294149.239999998</v>
      </c>
      <c r="R9996">
        <f t="shared" si="315"/>
        <v>1.4011463504629627</v>
      </c>
      <c r="S9996" s="5">
        <v>60853.939980000003</v>
      </c>
    </row>
    <row r="9997" spans="1:19" x14ac:dyDescent="0.35">
      <c r="A9997">
        <v>6.933865E-3</v>
      </c>
      <c r="B9997">
        <v>7.9729650000000003E-3</v>
      </c>
      <c r="C9997">
        <v>1.0197210999999999E-2</v>
      </c>
      <c r="D9997">
        <v>337.48211620000001</v>
      </c>
      <c r="F9997">
        <v>99</v>
      </c>
      <c r="G9997">
        <v>3.35</v>
      </c>
      <c r="H9997" t="s">
        <v>25</v>
      </c>
      <c r="J9997">
        <v>0.99306613499999996</v>
      </c>
      <c r="K9997">
        <v>0.992027035</v>
      </c>
      <c r="L9997">
        <v>0.98980278899999996</v>
      </c>
      <c r="M9997">
        <v>0.5</v>
      </c>
      <c r="N9997">
        <v>0.62021775499999998</v>
      </c>
      <c r="O9997">
        <f>J9997*'2'!$H$17+K9997*'2'!$H$18+L9997*'2'!$H$19+M9997*'2'!$H$20+N9997*'2'!$H$21</f>
        <v>0.77758226283002418</v>
      </c>
      <c r="P9997">
        <f t="shared" si="314"/>
        <v>2154.3887813874999</v>
      </c>
      <c r="Q9997" s="5">
        <v>16864100.050000001</v>
      </c>
      <c r="R9997">
        <f t="shared" si="315"/>
        <v>1.366304402199074</v>
      </c>
      <c r="S9997" s="5">
        <v>61847.04765</v>
      </c>
    </row>
    <row r="9998" spans="1:19" x14ac:dyDescent="0.35">
      <c r="A9998">
        <v>1.0419088999999999E-2</v>
      </c>
      <c r="B9998">
        <v>1.4536459E-2</v>
      </c>
      <c r="C9998">
        <v>0.43960569199999999</v>
      </c>
      <c r="D9998">
        <v>335.1225657</v>
      </c>
      <c r="F9998">
        <v>124.35</v>
      </c>
      <c r="G9998">
        <v>0.7</v>
      </c>
      <c r="H9998" t="s">
        <v>25</v>
      </c>
      <c r="J9998">
        <v>0.98958091100000001</v>
      </c>
      <c r="K9998">
        <v>0.985463541</v>
      </c>
      <c r="L9998">
        <v>0.56039430800000001</v>
      </c>
      <c r="M9998">
        <v>0.5</v>
      </c>
      <c r="N9998">
        <v>0.71002650899999997</v>
      </c>
      <c r="O9998">
        <f>J9998*'2'!$H$17+K9998*'2'!$H$18+L9998*'2'!$H$19+M9998*'2'!$H$20+N9998*'2'!$H$21</f>
        <v>0.77757779944304517</v>
      </c>
      <c r="P9998">
        <f t="shared" si="314"/>
        <v>2274.79685986</v>
      </c>
      <c r="Q9998" s="5">
        <v>17806629.039999999</v>
      </c>
      <c r="R9998">
        <f t="shared" si="315"/>
        <v>1.4426667046296298</v>
      </c>
      <c r="S9998" s="5">
        <v>6131.5716860000002</v>
      </c>
    </row>
    <row r="9999" spans="1:19" x14ac:dyDescent="0.35">
      <c r="A9999">
        <v>1.8767670000000001E-3</v>
      </c>
      <c r="B9999">
        <v>1.88137E-3</v>
      </c>
      <c r="C9999">
        <v>0.110987774</v>
      </c>
      <c r="D9999">
        <v>250.808909</v>
      </c>
      <c r="F9999">
        <v>106.55</v>
      </c>
      <c r="G9999">
        <v>-7</v>
      </c>
      <c r="H9999" t="s">
        <v>28</v>
      </c>
      <c r="J9999">
        <v>0.99812323300000005</v>
      </c>
      <c r="K9999">
        <v>0.99811863000000001</v>
      </c>
      <c r="L9999">
        <v>0.88901222599999996</v>
      </c>
      <c r="M9999">
        <v>0</v>
      </c>
      <c r="N9999">
        <v>0.70162111500000002</v>
      </c>
      <c r="O9999">
        <f>J9999*'2'!$H$17+K9999*'2'!$H$18+L9999*'2'!$H$19+M9999*'2'!$H$20+N9999*'2'!$H$21</f>
        <v>0.77757604964154559</v>
      </c>
      <c r="P9999">
        <f t="shared" si="314"/>
        <v>2263.5276095075001</v>
      </c>
      <c r="Q9999" s="5">
        <v>17718415.73</v>
      </c>
      <c r="R9999">
        <f t="shared" si="315"/>
        <v>1.4355197929398149</v>
      </c>
      <c r="S9999" s="5">
        <v>28250.600439999998</v>
      </c>
    </row>
    <row r="10000" spans="1:19" x14ac:dyDescent="0.35">
      <c r="A10000">
        <v>2.1833424000000001E-2</v>
      </c>
      <c r="B10000">
        <v>2.7582378000000001E-2</v>
      </c>
      <c r="C10000">
        <v>6.3097853999999995E-2</v>
      </c>
      <c r="D10000">
        <v>185.67303720000001</v>
      </c>
      <c r="F10000">
        <v>101.6</v>
      </c>
      <c r="G10000">
        <v>-0.7</v>
      </c>
      <c r="H10000" t="s">
        <v>24</v>
      </c>
      <c r="J10000">
        <v>0.97816657600000001</v>
      </c>
      <c r="K10000">
        <v>0.97241762200000004</v>
      </c>
      <c r="L10000">
        <v>0.93690214599999999</v>
      </c>
      <c r="M10000">
        <v>1</v>
      </c>
      <c r="N10000">
        <v>0.57797156999999999</v>
      </c>
      <c r="O10000">
        <f>J10000*'2'!$H$17+K10000*'2'!$H$18+L10000*'2'!$H$19+M10000*'2'!$H$20+N10000*'2'!$H$21</f>
        <v>0.77757097676515929</v>
      </c>
      <c r="P10000">
        <f t="shared" si="314"/>
        <v>2097.7486241424995</v>
      </c>
      <c r="Q10000" s="5">
        <v>16420732.869999999</v>
      </c>
      <c r="R10000">
        <f t="shared" si="315"/>
        <v>1.3303834501157406</v>
      </c>
      <c r="S10000" s="5">
        <v>30197.728299999999</v>
      </c>
    </row>
    <row r="10001" spans="1:19" x14ac:dyDescent="0.35">
      <c r="A10001">
        <v>6.9413600000000004E-4</v>
      </c>
      <c r="B10001">
        <v>6.2486007000000003E-2</v>
      </c>
      <c r="C10001">
        <v>5.7422740999999999E-2</v>
      </c>
      <c r="D10001">
        <v>72.499955360000001</v>
      </c>
      <c r="F10001">
        <v>119.95</v>
      </c>
      <c r="G10001">
        <v>-4.8</v>
      </c>
      <c r="H10001" t="s">
        <v>26</v>
      </c>
      <c r="J10001">
        <v>0.99930586399999999</v>
      </c>
      <c r="K10001">
        <v>0.93751399300000005</v>
      </c>
      <c r="L10001">
        <v>0.942577259</v>
      </c>
      <c r="M10001">
        <v>0</v>
      </c>
      <c r="N10001">
        <v>0.71422881100000002</v>
      </c>
      <c r="O10001">
        <f>J10001*'2'!$H$17+K10001*'2'!$H$18+L10001*'2'!$H$19+M10001*'2'!$H$20+N10001*'2'!$H$21</f>
        <v>0.77756326304815548</v>
      </c>
      <c r="P10001">
        <f t="shared" si="314"/>
        <v>2280.4309555124996</v>
      </c>
      <c r="Q10001" s="5">
        <v>17850731.550000001</v>
      </c>
      <c r="R10001">
        <f t="shared" si="315"/>
        <v>1.4462398246527777</v>
      </c>
      <c r="S10001" s="5">
        <v>22002.70693</v>
      </c>
    </row>
    <row r="10002" spans="1:19" x14ac:dyDescent="0.35">
      <c r="A10002">
        <v>1.1241819E-2</v>
      </c>
      <c r="B10002">
        <v>5.6528663E-2</v>
      </c>
      <c r="C10002">
        <v>0.37835084200000002</v>
      </c>
      <c r="D10002">
        <v>242.144071</v>
      </c>
      <c r="F10002">
        <v>102.8</v>
      </c>
      <c r="G10002">
        <v>-3.85</v>
      </c>
      <c r="H10002" t="s">
        <v>27</v>
      </c>
      <c r="J10002">
        <v>0.98875818100000001</v>
      </c>
      <c r="K10002">
        <v>0.94347133699999997</v>
      </c>
      <c r="L10002">
        <v>0.62164915799999998</v>
      </c>
      <c r="M10002">
        <v>0.5</v>
      </c>
      <c r="N10002">
        <v>0.71440975900000003</v>
      </c>
      <c r="O10002">
        <f>J10002*'2'!$H$17+K10002*'2'!$H$18+L10002*'2'!$H$19+M10002*'2'!$H$20+N10002*'2'!$H$21</f>
        <v>0.77755983552634222</v>
      </c>
      <c r="P10002">
        <f t="shared" si="314"/>
        <v>2280.6735553174999</v>
      </c>
      <c r="Q10002" s="5">
        <v>17852630.57</v>
      </c>
      <c r="R10002">
        <f t="shared" si="315"/>
        <v>1.446393680439815</v>
      </c>
      <c r="S10002" s="5">
        <v>15714.373219999999</v>
      </c>
    </row>
    <row r="10003" spans="1:19" x14ac:dyDescent="0.35">
      <c r="A10003">
        <v>3.4509470000000002E-3</v>
      </c>
      <c r="B10003">
        <v>1.7338940000000001E-2</v>
      </c>
      <c r="C10003">
        <v>0.12965822399999999</v>
      </c>
      <c r="D10003">
        <v>313.60823149999999</v>
      </c>
      <c r="F10003">
        <v>119.7</v>
      </c>
      <c r="G10003">
        <v>-5.15</v>
      </c>
      <c r="H10003" t="s">
        <v>25</v>
      </c>
      <c r="J10003">
        <v>0.99654905299999996</v>
      </c>
      <c r="K10003">
        <v>0.98266105999999998</v>
      </c>
      <c r="L10003">
        <v>0.87034177599999996</v>
      </c>
      <c r="M10003">
        <v>0.5</v>
      </c>
      <c r="N10003">
        <v>0.64669606199999996</v>
      </c>
      <c r="O10003">
        <f>J10003*'2'!$H$17+K10003*'2'!$H$18+L10003*'2'!$H$19+M10003*'2'!$H$20+N10003*'2'!$H$21</f>
        <v>0.7775424433512077</v>
      </c>
      <c r="P10003">
        <f t="shared" si="314"/>
        <v>2189.8886846724999</v>
      </c>
      <c r="Q10003" s="5">
        <v>17141985.789999999</v>
      </c>
      <c r="R10003">
        <f t="shared" si="315"/>
        <v>1.3888182931712962</v>
      </c>
      <c r="S10003" s="5">
        <v>13317.490400000001</v>
      </c>
    </row>
    <row r="10004" spans="1:19" x14ac:dyDescent="0.35">
      <c r="A10004">
        <v>8.3591389999999998E-3</v>
      </c>
      <c r="B10004">
        <v>2.0176336E-2</v>
      </c>
      <c r="C10004">
        <v>0.40733171699999998</v>
      </c>
      <c r="D10004">
        <v>235.14892990000001</v>
      </c>
      <c r="F10004">
        <v>124.2</v>
      </c>
      <c r="G10004">
        <v>0.95</v>
      </c>
      <c r="H10004" t="s">
        <v>27</v>
      </c>
      <c r="J10004">
        <v>0.99164086100000004</v>
      </c>
      <c r="K10004">
        <v>0.97982366399999998</v>
      </c>
      <c r="L10004">
        <v>0.59266828299999996</v>
      </c>
      <c r="M10004">
        <v>0.5</v>
      </c>
      <c r="N10004">
        <v>0.70503842400000005</v>
      </c>
      <c r="O10004">
        <f>J10004*'2'!$H$17+K10004*'2'!$H$18+L10004*'2'!$H$19+M10004*'2'!$H$20+N10004*'2'!$H$21</f>
        <v>0.77753721762992212</v>
      </c>
      <c r="P10004">
        <f t="shared" si="314"/>
        <v>2268.1092521149999</v>
      </c>
      <c r="Q10004" s="5">
        <v>17754279.859999999</v>
      </c>
      <c r="R10004">
        <f t="shared" si="315"/>
        <v>1.4384254516203705</v>
      </c>
      <c r="S10004" s="5">
        <v>11366.758030000001</v>
      </c>
    </row>
    <row r="10005" spans="1:19" x14ac:dyDescent="0.35">
      <c r="A10005">
        <v>5.1703355999999999E-2</v>
      </c>
      <c r="B10005">
        <v>2.5684453999999999E-2</v>
      </c>
      <c r="C10005">
        <v>8.1553430000000007E-3</v>
      </c>
      <c r="D10005">
        <v>106.7838132</v>
      </c>
      <c r="F10005">
        <v>104.15</v>
      </c>
      <c r="G10005">
        <v>-3</v>
      </c>
      <c r="H10005" t="s">
        <v>26</v>
      </c>
      <c r="J10005">
        <v>0.94829664400000002</v>
      </c>
      <c r="K10005">
        <v>0.97431554600000003</v>
      </c>
      <c r="L10005">
        <v>0.99184465700000002</v>
      </c>
      <c r="M10005">
        <v>0</v>
      </c>
      <c r="N10005">
        <v>0.70568641200000004</v>
      </c>
      <c r="O10005">
        <f>J10005*'2'!$H$17+K10005*'2'!$H$18+L10005*'2'!$H$19+M10005*'2'!$H$20+N10005*'2'!$H$21</f>
        <v>0.77752621125846932</v>
      </c>
      <c r="P10005">
        <f t="shared" si="314"/>
        <v>2268.9780210999988</v>
      </c>
      <c r="Q10005" s="5">
        <v>17761080.399999999</v>
      </c>
      <c r="R10005">
        <f t="shared" si="315"/>
        <v>1.4389764212962957</v>
      </c>
      <c r="S10005" s="5">
        <v>9060.4533200000005</v>
      </c>
    </row>
    <row r="10006" spans="1:19" x14ac:dyDescent="0.35">
      <c r="A10006">
        <v>2.1376566E-2</v>
      </c>
      <c r="B10006">
        <v>4.1347164999999998E-2</v>
      </c>
      <c r="C10006">
        <v>1.6681405E-2</v>
      </c>
      <c r="D10006">
        <v>203.42079820000001</v>
      </c>
      <c r="F10006">
        <v>102.55</v>
      </c>
      <c r="G10006">
        <v>-1.7</v>
      </c>
      <c r="H10006" t="s">
        <v>27</v>
      </c>
      <c r="J10006">
        <v>0.97862343399999996</v>
      </c>
      <c r="K10006">
        <v>0.95865283499999998</v>
      </c>
      <c r="L10006">
        <v>0.98331859499999996</v>
      </c>
      <c r="M10006">
        <v>0.5</v>
      </c>
      <c r="N10006">
        <v>0.63896054599999996</v>
      </c>
      <c r="O10006">
        <f>J10006*'2'!$H$17+K10006*'2'!$H$18+L10006*'2'!$H$19+M10006*'2'!$H$20+N10006*'2'!$H$21</f>
        <v>0.77752246072735542</v>
      </c>
      <c r="P10006">
        <f t="shared" si="314"/>
        <v>2179.5175513125</v>
      </c>
      <c r="Q10006" s="5">
        <v>17060802.75</v>
      </c>
      <c r="R10006">
        <f t="shared" si="315"/>
        <v>1.3822409635416668</v>
      </c>
      <c r="S10006" s="5">
        <v>5972.8756450000001</v>
      </c>
    </row>
    <row r="10007" spans="1:19" x14ac:dyDescent="0.35">
      <c r="A10007">
        <v>2.4222318E-2</v>
      </c>
      <c r="B10007">
        <v>1.5476887999999999E-2</v>
      </c>
      <c r="C10007">
        <v>1.7316535000000001E-2</v>
      </c>
      <c r="D10007">
        <v>322.49421840000002</v>
      </c>
      <c r="F10007">
        <v>99.3</v>
      </c>
      <c r="G10007">
        <v>3.25</v>
      </c>
      <c r="H10007" t="s">
        <v>25</v>
      </c>
      <c r="J10007">
        <v>0.97577768200000004</v>
      </c>
      <c r="K10007">
        <v>0.98452311199999998</v>
      </c>
      <c r="L10007">
        <v>0.98268346500000003</v>
      </c>
      <c r="M10007">
        <v>0.5</v>
      </c>
      <c r="N10007">
        <v>0.629833109</v>
      </c>
      <c r="O10007">
        <f>J10007*'2'!$H$17+K10007*'2'!$H$18+L10007*'2'!$H$19+M10007*'2'!$H$20+N10007*'2'!$H$21</f>
        <v>0.77752205988298617</v>
      </c>
      <c r="P10007">
        <f t="shared" si="314"/>
        <v>2167.2802459525001</v>
      </c>
      <c r="Q10007" s="5">
        <v>16965011.710000001</v>
      </c>
      <c r="R10007">
        <f t="shared" si="315"/>
        <v>1.3744801153935184</v>
      </c>
      <c r="S10007" s="5">
        <v>2773.9054540000002</v>
      </c>
    </row>
    <row r="10008" spans="1:19" x14ac:dyDescent="0.35">
      <c r="A10008">
        <v>8.8024490000000004E-3</v>
      </c>
      <c r="B10008">
        <v>7.4518963999999993E-2</v>
      </c>
      <c r="C10008">
        <v>8.9237689999999998E-3</v>
      </c>
      <c r="D10008">
        <v>231.99304040000001</v>
      </c>
      <c r="F10008">
        <v>105.35</v>
      </c>
      <c r="G10008">
        <v>-3.6</v>
      </c>
      <c r="H10008" t="s">
        <v>27</v>
      </c>
      <c r="J10008">
        <v>0.99119755099999995</v>
      </c>
      <c r="K10008">
        <v>0.92548103599999998</v>
      </c>
      <c r="L10008">
        <v>0.99107623099999997</v>
      </c>
      <c r="M10008">
        <v>0.5</v>
      </c>
      <c r="N10008">
        <v>0.64648391000000005</v>
      </c>
      <c r="O10008">
        <f>J10008*'2'!$H$17+K10008*'2'!$H$18+L10008*'2'!$H$19+M10008*'2'!$H$20+N10008*'2'!$H$21</f>
        <v>0.77751541525382872</v>
      </c>
      <c r="P10008">
        <f t="shared" si="314"/>
        <v>2189.6042492975002</v>
      </c>
      <c r="Q10008" s="5">
        <v>17139759.289999999</v>
      </c>
      <c r="R10008">
        <f t="shared" si="315"/>
        <v>1.388637905439815</v>
      </c>
      <c r="S10008" s="5">
        <v>442.94394039999997</v>
      </c>
    </row>
    <row r="10009" spans="1:19" x14ac:dyDescent="0.35">
      <c r="A10009">
        <v>1.3558799E-2</v>
      </c>
      <c r="B10009">
        <v>1.9044951000000001E-2</v>
      </c>
      <c r="C10009">
        <v>5.9002819999999997E-3</v>
      </c>
      <c r="D10009">
        <v>176.2097393</v>
      </c>
      <c r="F10009">
        <v>101.1</v>
      </c>
      <c r="G10009">
        <v>1.7</v>
      </c>
      <c r="H10009" t="s">
        <v>24</v>
      </c>
      <c r="J10009">
        <v>0.98644120099999999</v>
      </c>
      <c r="K10009">
        <v>0.98095504899999997</v>
      </c>
      <c r="L10009">
        <v>0.99409971799999997</v>
      </c>
      <c r="M10009">
        <v>1</v>
      </c>
      <c r="N10009">
        <v>0.56045104000000001</v>
      </c>
      <c r="O10009">
        <f>J10009*'2'!$H$17+K10009*'2'!$H$18+L10009*'2'!$H$19+M10009*'2'!$H$20+N10009*'2'!$H$21</f>
        <v>0.7775078504387225</v>
      </c>
      <c r="P10009">
        <f t="shared" si="314"/>
        <v>2074.2585609549997</v>
      </c>
      <c r="Q10009" s="5">
        <v>16236857.619999999</v>
      </c>
      <c r="R10009">
        <f t="shared" si="315"/>
        <v>1.3154861497685182</v>
      </c>
      <c r="S10009" s="5">
        <v>74109.388229999997</v>
      </c>
    </row>
    <row r="10010" spans="1:19" x14ac:dyDescent="0.35">
      <c r="A10010">
        <v>5.6350505000000002E-2</v>
      </c>
      <c r="B10010">
        <v>3.4785008999999999E-2</v>
      </c>
      <c r="C10010">
        <v>1.3482506999999999E-2</v>
      </c>
      <c r="D10010">
        <v>35.401917220000001</v>
      </c>
      <c r="F10010">
        <v>115.85</v>
      </c>
      <c r="G10010">
        <v>-3.35</v>
      </c>
      <c r="H10010" t="s">
        <v>31</v>
      </c>
      <c r="J10010">
        <v>0.94364949499999995</v>
      </c>
      <c r="K10010">
        <v>0.96521499099999997</v>
      </c>
      <c r="L10010">
        <v>0.98651749300000002</v>
      </c>
      <c r="M10010">
        <v>0.5</v>
      </c>
      <c r="N10010">
        <v>0.64655491300000001</v>
      </c>
      <c r="O10010">
        <f>J10010*'2'!$H$17+K10010*'2'!$H$18+L10010*'2'!$H$19+M10010*'2'!$H$20+N10010*'2'!$H$21</f>
        <v>0.77749645236402021</v>
      </c>
      <c r="P10010">
        <f t="shared" si="314"/>
        <v>2189.6994434875</v>
      </c>
      <c r="Q10010" s="5">
        <v>17140504.449999999</v>
      </c>
      <c r="R10010">
        <f t="shared" si="315"/>
        <v>1.3886982771990741</v>
      </c>
      <c r="S10010" s="5">
        <v>90713.58425</v>
      </c>
    </row>
    <row r="10011" spans="1:19" x14ac:dyDescent="0.35">
      <c r="A10011">
        <v>4.6786613999999997E-2</v>
      </c>
      <c r="B10011">
        <v>0.10135559500000001</v>
      </c>
      <c r="C10011">
        <v>1.691747E-2</v>
      </c>
      <c r="D10011">
        <v>183.96501090000001</v>
      </c>
      <c r="F10011">
        <v>110.5</v>
      </c>
      <c r="G10011">
        <v>-1.1000000000000001</v>
      </c>
      <c r="H10011" t="s">
        <v>24</v>
      </c>
      <c r="J10011">
        <v>0.95321338600000005</v>
      </c>
      <c r="K10011">
        <v>0.89864440499999998</v>
      </c>
      <c r="L10011">
        <v>0.98308253000000001</v>
      </c>
      <c r="M10011">
        <v>1</v>
      </c>
      <c r="N10011">
        <v>0.60520921400000005</v>
      </c>
      <c r="O10011">
        <f>J10011*'2'!$H$17+K10011*'2'!$H$18+L10011*'2'!$H$19+M10011*'2'!$H$20+N10011*'2'!$H$21</f>
        <v>0.77749510029221303</v>
      </c>
      <c r="P10011">
        <f t="shared" si="314"/>
        <v>2134.266583785</v>
      </c>
      <c r="Q10011" s="5">
        <v>16706587.74</v>
      </c>
      <c r="R10011">
        <f t="shared" si="315"/>
        <v>1.3535429881944445</v>
      </c>
      <c r="S10011" s="5">
        <v>212719.22589999999</v>
      </c>
    </row>
    <row r="10012" spans="1:19" x14ac:dyDescent="0.35">
      <c r="A10012">
        <v>2.4889339999999999E-2</v>
      </c>
      <c r="B10012">
        <v>0.105009691</v>
      </c>
      <c r="C10012">
        <v>1.6140056E-2</v>
      </c>
      <c r="D10012">
        <v>28.903454199999999</v>
      </c>
      <c r="F10012">
        <v>112.3</v>
      </c>
      <c r="G10012">
        <v>-1.8</v>
      </c>
      <c r="H10012" t="s">
        <v>31</v>
      </c>
      <c r="J10012">
        <v>0.97511066000000002</v>
      </c>
      <c r="K10012">
        <v>0.89499030899999998</v>
      </c>
      <c r="L10012">
        <v>0.98385994399999999</v>
      </c>
      <c r="M10012">
        <v>0.5</v>
      </c>
      <c r="N10012">
        <v>0.66482502700000001</v>
      </c>
      <c r="O10012">
        <f>J10012*'2'!$H$17+K10012*'2'!$H$18+L10012*'2'!$H$19+M10012*'2'!$H$20+N10012*'2'!$H$21</f>
        <v>0.7774904289474871</v>
      </c>
      <c r="P10012">
        <f t="shared" si="314"/>
        <v>2214.1944878200002</v>
      </c>
      <c r="Q10012" s="5">
        <v>17332246.48</v>
      </c>
      <c r="R10012">
        <f t="shared" si="315"/>
        <v>1.4042329324074074</v>
      </c>
      <c r="S10012" s="5">
        <v>215123.88010000001</v>
      </c>
    </row>
    <row r="10013" spans="1:19" x14ac:dyDescent="0.35">
      <c r="A10013">
        <v>7.8062169999999998E-3</v>
      </c>
      <c r="B10013">
        <v>3.0008404999999998E-2</v>
      </c>
      <c r="C10013">
        <v>0.325869668</v>
      </c>
      <c r="D10013">
        <v>62.886644060000002</v>
      </c>
      <c r="F10013">
        <v>119</v>
      </c>
      <c r="G10013">
        <v>-3.2</v>
      </c>
      <c r="H10013" t="s">
        <v>31</v>
      </c>
      <c r="J10013">
        <v>0.99219378300000005</v>
      </c>
      <c r="K10013">
        <v>0.96999159499999998</v>
      </c>
      <c r="L10013">
        <v>0.67413033200000005</v>
      </c>
      <c r="M10013">
        <v>0.5</v>
      </c>
      <c r="N10013">
        <v>0.69225471999999999</v>
      </c>
      <c r="O10013">
        <f>J10013*'2'!$H$17+K10013*'2'!$H$18+L10013*'2'!$H$19+M10013*'2'!$H$20+N10013*'2'!$H$21</f>
        <v>0.77747868534922915</v>
      </c>
      <c r="P10013">
        <f t="shared" si="314"/>
        <v>2250.9699288649999</v>
      </c>
      <c r="Q10013" s="5">
        <v>17620116.859999999</v>
      </c>
      <c r="R10013">
        <f t="shared" si="315"/>
        <v>1.4275557641203704</v>
      </c>
      <c r="S10013" s="5">
        <v>217643.85769999999</v>
      </c>
    </row>
    <row r="10014" spans="1:19" x14ac:dyDescent="0.35">
      <c r="A10014">
        <v>2.7295030000000001E-2</v>
      </c>
      <c r="B10014">
        <v>1.6115930000000001E-2</v>
      </c>
      <c r="C10014">
        <v>1.4486505E-2</v>
      </c>
      <c r="D10014">
        <v>274.6621596</v>
      </c>
      <c r="F10014">
        <v>102.65</v>
      </c>
      <c r="G10014">
        <v>-2.5</v>
      </c>
      <c r="H10014" t="s">
        <v>28</v>
      </c>
      <c r="J10014">
        <v>0.97270497</v>
      </c>
      <c r="K10014">
        <v>0.98388407</v>
      </c>
      <c r="L10014">
        <v>0.98551349499999996</v>
      </c>
      <c r="M10014">
        <v>0</v>
      </c>
      <c r="N10014">
        <v>0.69547759799999997</v>
      </c>
      <c r="O10014">
        <f>J10014*'2'!$H$17+K10014*'2'!$H$18+L10014*'2'!$H$19+M10014*'2'!$H$20+N10014*'2'!$H$21</f>
        <v>0.77745246864307793</v>
      </c>
      <c r="P10014">
        <f t="shared" si="314"/>
        <v>2255.290895042499</v>
      </c>
      <c r="Q10014" s="5">
        <v>17653940.469999999</v>
      </c>
      <c r="R10014">
        <f t="shared" si="315"/>
        <v>1.4302961028935179</v>
      </c>
      <c r="S10014" s="5">
        <v>266042.73450000002</v>
      </c>
    </row>
    <row r="10015" spans="1:19" x14ac:dyDescent="0.35">
      <c r="A10015">
        <v>1.9447083E-2</v>
      </c>
      <c r="B10015">
        <v>2.4230585999999998E-2</v>
      </c>
      <c r="C10015">
        <v>1.4085943E-2</v>
      </c>
      <c r="D10015">
        <v>303.86775160000002</v>
      </c>
      <c r="F10015">
        <v>109.4</v>
      </c>
      <c r="G10015">
        <v>-0.2</v>
      </c>
      <c r="H10015" t="s">
        <v>25</v>
      </c>
      <c r="J10015">
        <v>0.98055291700000002</v>
      </c>
      <c r="K10015">
        <v>0.97576941399999995</v>
      </c>
      <c r="L10015">
        <v>0.98591405700000001</v>
      </c>
      <c r="M10015">
        <v>0.5</v>
      </c>
      <c r="N10015">
        <v>0.63098851199999995</v>
      </c>
      <c r="O10015">
        <f>J10015*'2'!$H$17+K10015*'2'!$H$18+L10015*'2'!$H$19+M10015*'2'!$H$20+N10015*'2'!$H$21</f>
        <v>0.77745134606331279</v>
      </c>
      <c r="P10015">
        <f t="shared" si="314"/>
        <v>2168.8293130700004</v>
      </c>
      <c r="Q10015" s="5">
        <v>16977137.48</v>
      </c>
      <c r="R10015">
        <f t="shared" si="315"/>
        <v>1.3754625273148151</v>
      </c>
      <c r="S10015" s="5">
        <v>269825.46980000002</v>
      </c>
    </row>
    <row r="10016" spans="1:19" x14ac:dyDescent="0.35">
      <c r="A10016">
        <v>2.0201337999999999E-2</v>
      </c>
      <c r="B10016">
        <v>7.4622457000000003E-2</v>
      </c>
      <c r="C10016">
        <v>3.4544663000000003E-2</v>
      </c>
      <c r="D10016">
        <v>195.04684330000001</v>
      </c>
      <c r="F10016">
        <v>99.9</v>
      </c>
      <c r="G10016">
        <v>1.1000000000000001</v>
      </c>
      <c r="H10016" t="s">
        <v>24</v>
      </c>
      <c r="J10016">
        <v>0.97979866199999999</v>
      </c>
      <c r="K10016">
        <v>0.92537754299999997</v>
      </c>
      <c r="L10016">
        <v>0.96545533699999997</v>
      </c>
      <c r="M10016">
        <v>1</v>
      </c>
      <c r="N10016">
        <v>0.58991997600000001</v>
      </c>
      <c r="O10016">
        <f>J10016*'2'!$H$17+K10016*'2'!$H$18+L10016*'2'!$H$19+M10016*'2'!$H$20+N10016*'2'!$H$21</f>
        <v>0.77744853612511489</v>
      </c>
      <c r="P10016">
        <f t="shared" si="314"/>
        <v>2113.7680500125002</v>
      </c>
      <c r="Q10016" s="5">
        <v>16546129.550000001</v>
      </c>
      <c r="R10016">
        <f t="shared" si="315"/>
        <v>1.3405429033564815</v>
      </c>
      <c r="S10016" s="5">
        <v>273668.74670000002</v>
      </c>
    </row>
    <row r="10017" spans="1:19" x14ac:dyDescent="0.35">
      <c r="A10017">
        <v>1.8053260000000002E-2</v>
      </c>
      <c r="B10017">
        <v>3.6263647000000003E-2</v>
      </c>
      <c r="C10017">
        <v>5.2118859999999998E-3</v>
      </c>
      <c r="D10017">
        <v>76.942945199999997</v>
      </c>
      <c r="F10017">
        <v>104.65</v>
      </c>
      <c r="G10017">
        <v>-3.4</v>
      </c>
      <c r="H10017" t="s">
        <v>26</v>
      </c>
      <c r="J10017">
        <v>0.98194674000000004</v>
      </c>
      <c r="K10017">
        <v>0.96373635300000005</v>
      </c>
      <c r="L10017">
        <v>0.994788114</v>
      </c>
      <c r="M10017">
        <v>0</v>
      </c>
      <c r="N10017">
        <v>0.69862315799999997</v>
      </c>
      <c r="O10017">
        <f>J10017*'2'!$H$17+K10017*'2'!$H$18+L10017*'2'!$H$19+M10017*'2'!$H$20+N10017*'2'!$H$21</f>
        <v>0.77744321837789532</v>
      </c>
      <c r="P10017">
        <f t="shared" si="314"/>
        <v>2259.50819976</v>
      </c>
      <c r="Q10017" s="5">
        <v>17686952.640000001</v>
      </c>
      <c r="R10017">
        <f t="shared" si="315"/>
        <v>1.4329707</v>
      </c>
      <c r="S10017" s="5">
        <v>277570.0503</v>
      </c>
    </row>
    <row r="10018" spans="1:19" x14ac:dyDescent="0.35">
      <c r="A10018">
        <v>1.8841261000000002E-2</v>
      </c>
      <c r="B10018">
        <v>9.5765390000000002E-3</v>
      </c>
      <c r="C10018">
        <v>1.2348330000000001E-3</v>
      </c>
      <c r="D10018">
        <v>251.46701530000001</v>
      </c>
      <c r="F10018">
        <v>104.15</v>
      </c>
      <c r="G10018">
        <v>-2.6</v>
      </c>
      <c r="H10018" t="s">
        <v>28</v>
      </c>
      <c r="J10018">
        <v>0.98115873899999995</v>
      </c>
      <c r="K10018">
        <v>0.990423461</v>
      </c>
      <c r="L10018">
        <v>0.99876516699999995</v>
      </c>
      <c r="M10018">
        <v>0</v>
      </c>
      <c r="N10018">
        <v>0.68759333700000003</v>
      </c>
      <c r="O10018">
        <f>J10018*'2'!$H$17+K10018*'2'!$H$18+L10018*'2'!$H$19+M10018*'2'!$H$20+N10018*'2'!$H$21</f>
        <v>0.77743405111684605</v>
      </c>
      <c r="P10018">
        <f t="shared" si="314"/>
        <v>2244.7203362675</v>
      </c>
      <c r="Q10018" s="5">
        <v>17571196.370000001</v>
      </c>
      <c r="R10018">
        <f t="shared" si="315"/>
        <v>1.4235922984953706</v>
      </c>
      <c r="S10018" s="5">
        <v>350678.29070000001</v>
      </c>
    </row>
    <row r="10019" spans="1:19" x14ac:dyDescent="0.35">
      <c r="A10019">
        <v>8.0845166999999996E-2</v>
      </c>
      <c r="B10019">
        <v>7.4894367000000003E-2</v>
      </c>
      <c r="C10019">
        <v>4.2233849999999996E-3</v>
      </c>
      <c r="D10019">
        <v>201.66930070000001</v>
      </c>
      <c r="F10019">
        <v>116.2</v>
      </c>
      <c r="G10019">
        <v>-0.3</v>
      </c>
      <c r="H10019" t="s">
        <v>24</v>
      </c>
      <c r="J10019">
        <v>0.919154833</v>
      </c>
      <c r="K10019">
        <v>0.92510563300000004</v>
      </c>
      <c r="L10019">
        <v>0.99577661500000003</v>
      </c>
      <c r="M10019">
        <v>1</v>
      </c>
      <c r="N10019">
        <v>0.60273972799999997</v>
      </c>
      <c r="O10019">
        <f>J10019*'2'!$H$17+K10019*'2'!$H$18+L10019*'2'!$H$19+M10019*'2'!$H$20+N10019*'2'!$H$21</f>
        <v>0.77743147620151298</v>
      </c>
      <c r="P10019">
        <f t="shared" si="314"/>
        <v>2130.955702365</v>
      </c>
      <c r="Q10019" s="5">
        <v>16680670.859999999</v>
      </c>
      <c r="R10019">
        <f t="shared" si="315"/>
        <v>1.3514432409722223</v>
      </c>
      <c r="S10019" s="5">
        <v>355267.14649999997</v>
      </c>
    </row>
    <row r="10020" spans="1:19" x14ac:dyDescent="0.35">
      <c r="A10020">
        <v>1.5742407999999999E-2</v>
      </c>
      <c r="B10020">
        <v>9.8326449999999992E-3</v>
      </c>
      <c r="C10020">
        <v>6.8499569999999996E-2</v>
      </c>
      <c r="D10020">
        <v>124.1540882</v>
      </c>
      <c r="F10020">
        <v>113.2</v>
      </c>
      <c r="G10020">
        <v>-8.0500000000000007</v>
      </c>
      <c r="H10020" t="s">
        <v>29</v>
      </c>
      <c r="J10020">
        <v>0.98425759199999996</v>
      </c>
      <c r="K10020">
        <v>0.99016735499999997</v>
      </c>
      <c r="L10020">
        <v>0.93150043000000005</v>
      </c>
      <c r="M10020">
        <v>0.5</v>
      </c>
      <c r="N10020">
        <v>0.63507020800000002</v>
      </c>
      <c r="O10020">
        <f>J10020*'2'!$H$17+K10020*'2'!$H$18+L10020*'2'!$H$19+M10020*'2'!$H$20+N10020*'2'!$H$21</f>
        <v>0.77742961086320528</v>
      </c>
      <c r="P10020">
        <f t="shared" si="314"/>
        <v>2174.3017104374999</v>
      </c>
      <c r="Q10020" s="5">
        <v>17019974.25</v>
      </c>
      <c r="R10020">
        <f t="shared" si="315"/>
        <v>1.3789330989583333</v>
      </c>
      <c r="S10020" s="5">
        <v>167490.63529999999</v>
      </c>
    </row>
    <row r="10021" spans="1:19" x14ac:dyDescent="0.35">
      <c r="A10021">
        <v>1.8968780000000001E-3</v>
      </c>
      <c r="B10021">
        <v>3.6640309999999999E-3</v>
      </c>
      <c r="C10021">
        <v>1.6141893000000001E-2</v>
      </c>
      <c r="D10021">
        <v>218.9152263</v>
      </c>
      <c r="F10021">
        <v>102.2</v>
      </c>
      <c r="G10021">
        <v>-1.5</v>
      </c>
      <c r="H10021" t="s">
        <v>27</v>
      </c>
      <c r="J10021">
        <v>0.99810312199999995</v>
      </c>
      <c r="K10021">
        <v>0.99633596899999999</v>
      </c>
      <c r="L10021">
        <v>0.98385810699999998</v>
      </c>
      <c r="M10021">
        <v>0.5</v>
      </c>
      <c r="N10021">
        <v>0.61783895300000002</v>
      </c>
      <c r="O10021">
        <f>J10021*'2'!$H$17+K10021*'2'!$H$18+L10021*'2'!$H$19+M10021*'2'!$H$20+N10021*'2'!$H$21</f>
        <v>0.77742540980305319</v>
      </c>
      <c r="P10021">
        <f t="shared" si="314"/>
        <v>2151.1994821975004</v>
      </c>
      <c r="Q10021" s="5">
        <v>16839134.890000001</v>
      </c>
      <c r="R10021">
        <f t="shared" si="315"/>
        <v>1.3642817619212966</v>
      </c>
      <c r="S10021" s="5">
        <v>173122.3198</v>
      </c>
    </row>
    <row r="10022" spans="1:19" x14ac:dyDescent="0.35">
      <c r="A10022">
        <v>1.122331E-2</v>
      </c>
      <c r="B10022">
        <v>2.2304929000000001E-2</v>
      </c>
      <c r="C10022">
        <v>9.5479950000000001E-3</v>
      </c>
      <c r="D10022">
        <v>9.4001703259999996</v>
      </c>
      <c r="F10022">
        <v>102.25</v>
      </c>
      <c r="G10022">
        <v>-0.2</v>
      </c>
      <c r="H10022" t="s">
        <v>30</v>
      </c>
      <c r="J10022">
        <v>0.98877669000000001</v>
      </c>
      <c r="K10022">
        <v>0.97769507099999997</v>
      </c>
      <c r="L10022">
        <v>0.99045200499999997</v>
      </c>
      <c r="M10022">
        <v>1</v>
      </c>
      <c r="N10022">
        <v>0.56156607000000003</v>
      </c>
      <c r="O10022">
        <f>J10022*'2'!$H$17+K10022*'2'!$H$18+L10022*'2'!$H$19+M10022*'2'!$H$20+N10022*'2'!$H$21</f>
        <v>0.7774246675138976</v>
      </c>
      <c r="P10022">
        <f t="shared" si="314"/>
        <v>2075.7535003974999</v>
      </c>
      <c r="Q10022" s="5">
        <v>16248559.689999999</v>
      </c>
      <c r="R10022">
        <f t="shared" si="315"/>
        <v>1.3164342341435185</v>
      </c>
      <c r="S10022" s="5">
        <v>185868.20800000001</v>
      </c>
    </row>
    <row r="10023" spans="1:19" x14ac:dyDescent="0.35">
      <c r="A10023">
        <v>3.2033186999999998E-2</v>
      </c>
      <c r="B10023">
        <v>1.4317415999999999E-2</v>
      </c>
      <c r="C10023">
        <v>1.7096294000000001E-2</v>
      </c>
      <c r="D10023">
        <v>9.1873947810000001</v>
      </c>
      <c r="F10023">
        <v>109.3</v>
      </c>
      <c r="G10023">
        <v>1.25</v>
      </c>
      <c r="H10023" t="s">
        <v>30</v>
      </c>
      <c r="J10023">
        <v>0.96796681299999998</v>
      </c>
      <c r="K10023">
        <v>0.98568258399999997</v>
      </c>
      <c r="L10023">
        <v>0.98290370599999999</v>
      </c>
      <c r="M10023">
        <v>1</v>
      </c>
      <c r="N10023">
        <v>0.56641264700000005</v>
      </c>
      <c r="O10023">
        <f>J10023*'2'!$H$17+K10023*'2'!$H$18+L10023*'2'!$H$19+M10023*'2'!$H$20+N10023*'2'!$H$21</f>
        <v>0.77742458218164745</v>
      </c>
      <c r="P10023">
        <f t="shared" si="314"/>
        <v>2082.2513853399996</v>
      </c>
      <c r="Q10023" s="5">
        <v>16299423.76</v>
      </c>
      <c r="R10023">
        <f t="shared" si="315"/>
        <v>1.3205551657407406</v>
      </c>
      <c r="S10023" s="5">
        <v>189327.5067</v>
      </c>
    </row>
    <row r="10024" spans="1:19" x14ac:dyDescent="0.35">
      <c r="A10024">
        <v>6.0979756000000003E-2</v>
      </c>
      <c r="B10024">
        <v>2.2646039E-2</v>
      </c>
      <c r="C10024">
        <v>8.469776E-3</v>
      </c>
      <c r="D10024">
        <v>166.69140820000001</v>
      </c>
      <c r="F10024">
        <v>109.25</v>
      </c>
      <c r="G10024">
        <v>1.1499999999999999</v>
      </c>
      <c r="H10024" t="s">
        <v>24</v>
      </c>
      <c r="J10024">
        <v>0.93902024399999995</v>
      </c>
      <c r="K10024">
        <v>0.97735396100000005</v>
      </c>
      <c r="L10024">
        <v>0.99153022400000002</v>
      </c>
      <c r="M10024">
        <v>1</v>
      </c>
      <c r="N10024">
        <v>0.57692236299999999</v>
      </c>
      <c r="O10024">
        <f>J10024*'2'!$H$17+K10024*'2'!$H$18+L10024*'2'!$H$19+M10024*'2'!$H$20+N10024*'2'!$H$21</f>
        <v>0.77741869046440271</v>
      </c>
      <c r="P10024">
        <f t="shared" si="314"/>
        <v>2096.3419356774998</v>
      </c>
      <c r="Q10024" s="5">
        <v>16409721.609999999</v>
      </c>
      <c r="R10024">
        <f t="shared" si="315"/>
        <v>1.3294913341435184</v>
      </c>
      <c r="S10024" s="5">
        <v>106882.48050000001</v>
      </c>
    </row>
    <row r="10025" spans="1:19" x14ac:dyDescent="0.35">
      <c r="A10025">
        <v>0.160493108</v>
      </c>
      <c r="B10025">
        <v>7.3178756999999997E-2</v>
      </c>
      <c r="C10025">
        <v>1.2223352999999999E-2</v>
      </c>
      <c r="D10025">
        <v>185.494597</v>
      </c>
      <c r="F10025">
        <v>111.55</v>
      </c>
      <c r="G10025">
        <v>-2.15</v>
      </c>
      <c r="H10025" t="s">
        <v>24</v>
      </c>
      <c r="J10025">
        <v>0.83950689199999995</v>
      </c>
      <c r="K10025">
        <v>0.92682124300000002</v>
      </c>
      <c r="L10025">
        <v>0.98777664700000001</v>
      </c>
      <c r="M10025">
        <v>1</v>
      </c>
      <c r="N10025">
        <v>0.62837143500000003</v>
      </c>
      <c r="O10025">
        <f>J10025*'2'!$H$17+K10025*'2'!$H$18+L10025*'2'!$H$19+M10025*'2'!$H$20+N10025*'2'!$H$21</f>
        <v>0.77741439603185736</v>
      </c>
      <c r="P10025">
        <f t="shared" si="314"/>
        <v>2165.3205545649998</v>
      </c>
      <c r="Q10025" s="5">
        <v>16949671.66</v>
      </c>
      <c r="R10025">
        <f t="shared" si="315"/>
        <v>1.3732372872685183</v>
      </c>
      <c r="S10025" s="5">
        <v>90461.149820000006</v>
      </c>
    </row>
    <row r="10026" spans="1:19" x14ac:dyDescent="0.35">
      <c r="A10026">
        <v>7.5027169999999999E-3</v>
      </c>
      <c r="B10026">
        <v>0.109851025</v>
      </c>
      <c r="C10026">
        <v>1.3384268E-2</v>
      </c>
      <c r="D10026">
        <v>308.01141810000001</v>
      </c>
      <c r="F10026">
        <v>105.55</v>
      </c>
      <c r="G10026">
        <v>-3.45</v>
      </c>
      <c r="H10026" t="s">
        <v>25</v>
      </c>
      <c r="J10026">
        <v>0.99249728299999995</v>
      </c>
      <c r="K10026">
        <v>0.89014897500000001</v>
      </c>
      <c r="L10026">
        <v>0.98661573199999997</v>
      </c>
      <c r="M10026">
        <v>0.5</v>
      </c>
      <c r="N10026">
        <v>0.66060991199999997</v>
      </c>
      <c r="O10026">
        <f>J10026*'2'!$H$17+K10026*'2'!$H$18+L10026*'2'!$H$19+M10026*'2'!$H$20+N10026*'2'!$H$21</f>
        <v>0.77741166206054002</v>
      </c>
      <c r="P10026">
        <f t="shared" si="314"/>
        <v>2208.5432136250001</v>
      </c>
      <c r="Q10026" s="5">
        <v>17288009.5</v>
      </c>
      <c r="R10026">
        <f t="shared" si="315"/>
        <v>1.4006489178240742</v>
      </c>
      <c r="S10026" s="5">
        <v>19613.781650000001</v>
      </c>
    </row>
    <row r="10027" spans="1:19" x14ac:dyDescent="0.35">
      <c r="A10027">
        <v>2.4237333999999999E-2</v>
      </c>
      <c r="B10027">
        <v>3.2635010999999998E-2</v>
      </c>
      <c r="C10027">
        <v>4.9615859999999996E-3</v>
      </c>
      <c r="D10027">
        <v>198.32769020000001</v>
      </c>
      <c r="F10027">
        <v>100.6</v>
      </c>
      <c r="G10027">
        <v>1.75</v>
      </c>
      <c r="H10027" t="s">
        <v>24</v>
      </c>
      <c r="J10027">
        <v>0.97576266599999995</v>
      </c>
      <c r="K10027">
        <v>0.96736498900000001</v>
      </c>
      <c r="L10027">
        <v>0.99503841400000004</v>
      </c>
      <c r="M10027">
        <v>1</v>
      </c>
      <c r="N10027">
        <v>0.56867661599999997</v>
      </c>
      <c r="O10027">
        <f>J10027*'2'!$H$17+K10027*'2'!$H$18+L10027*'2'!$H$19+M10027*'2'!$H$20+N10027*'2'!$H$21</f>
        <v>0.7773958885344987</v>
      </c>
      <c r="P10027">
        <f t="shared" si="314"/>
        <v>2085.2867266174999</v>
      </c>
      <c r="Q10027" s="5">
        <v>16323183.77</v>
      </c>
      <c r="R10027">
        <f t="shared" si="315"/>
        <v>1.3224801665509258</v>
      </c>
      <c r="S10027" s="5">
        <v>17851.394240000001</v>
      </c>
    </row>
    <row r="10028" spans="1:19" x14ac:dyDescent="0.35">
      <c r="A10028">
        <v>4.0282720000000003E-3</v>
      </c>
      <c r="B10028">
        <v>8.4610909999999998E-2</v>
      </c>
      <c r="C10028">
        <v>1.0378261E-2</v>
      </c>
      <c r="D10028">
        <v>70.100775560000002</v>
      </c>
      <c r="F10028">
        <v>103.35</v>
      </c>
      <c r="G10028">
        <v>-2.85</v>
      </c>
      <c r="H10028" t="s">
        <v>26</v>
      </c>
      <c r="J10028">
        <v>0.995971728</v>
      </c>
      <c r="K10028">
        <v>0.91538909000000002</v>
      </c>
      <c r="L10028">
        <v>0.98962173899999994</v>
      </c>
      <c r="M10028">
        <v>0</v>
      </c>
      <c r="N10028">
        <v>0.71415266300000002</v>
      </c>
      <c r="O10028">
        <f>J10028*'2'!$H$17+K10028*'2'!$H$18+L10028*'2'!$H$19+M10028*'2'!$H$20+N10028*'2'!$H$21</f>
        <v>0.77739515844746143</v>
      </c>
      <c r="P10028">
        <f t="shared" si="314"/>
        <v>2280.3288628225</v>
      </c>
      <c r="Q10028" s="5">
        <v>17849932.390000001</v>
      </c>
      <c r="R10028">
        <f t="shared" si="315"/>
        <v>1.4461750778935187</v>
      </c>
      <c r="S10028" s="5">
        <v>133062.7396</v>
      </c>
    </row>
    <row r="10029" spans="1:19" x14ac:dyDescent="0.35">
      <c r="A10029">
        <v>9.8493820000000003E-3</v>
      </c>
      <c r="B10029">
        <v>3.3472083E-2</v>
      </c>
      <c r="C10029">
        <v>8.4089300000000002E-3</v>
      </c>
      <c r="D10029">
        <v>111.92571599999999</v>
      </c>
      <c r="F10029">
        <v>105.5</v>
      </c>
      <c r="G10029">
        <v>-1.7</v>
      </c>
      <c r="H10029" t="s">
        <v>26</v>
      </c>
      <c r="J10029">
        <v>0.99015061800000004</v>
      </c>
      <c r="K10029">
        <v>0.96652791699999996</v>
      </c>
      <c r="L10029">
        <v>0.99159107000000002</v>
      </c>
      <c r="M10029">
        <v>0</v>
      </c>
      <c r="N10029">
        <v>0.69550461699999999</v>
      </c>
      <c r="O10029">
        <f>J10029*'2'!$H$17+K10029*'2'!$H$18+L10029*'2'!$H$19+M10029*'2'!$H$20+N10029*'2'!$H$21</f>
        <v>0.77738492736980835</v>
      </c>
      <c r="P10029">
        <f t="shared" si="314"/>
        <v>2255.3271198325006</v>
      </c>
      <c r="Q10029" s="5">
        <v>17654224.030000001</v>
      </c>
      <c r="R10029">
        <f t="shared" si="315"/>
        <v>1.4303190765046301</v>
      </c>
      <c r="S10029" s="5">
        <v>66677.713990000004</v>
      </c>
    </row>
    <row r="10030" spans="1:19" x14ac:dyDescent="0.35">
      <c r="A10030">
        <v>4.3514068000000003E-2</v>
      </c>
      <c r="B10030">
        <v>1.5832444000000001E-2</v>
      </c>
      <c r="C10030">
        <v>1.6081076E-2</v>
      </c>
      <c r="D10030">
        <v>240.78180570000001</v>
      </c>
      <c r="F10030">
        <v>109.25</v>
      </c>
      <c r="G10030">
        <v>0.15</v>
      </c>
      <c r="H10030" t="s">
        <v>27</v>
      </c>
      <c r="J10030">
        <v>0.95648593199999998</v>
      </c>
      <c r="K10030">
        <v>0.98416755600000005</v>
      </c>
      <c r="L10030">
        <v>0.98391892400000003</v>
      </c>
      <c r="M10030">
        <v>0.5</v>
      </c>
      <c r="N10030">
        <v>0.63540296900000004</v>
      </c>
      <c r="O10030">
        <f>J10030*'2'!$H$17+K10030*'2'!$H$18+L10030*'2'!$H$19+M10030*'2'!$H$20+N10030*'2'!$H$21</f>
        <v>0.77736845391999765</v>
      </c>
      <c r="P10030">
        <f t="shared" si="314"/>
        <v>2174.7478492075006</v>
      </c>
      <c r="Q10030" s="5">
        <v>17023466.530000001</v>
      </c>
      <c r="R10030">
        <f t="shared" si="315"/>
        <v>1.3792160383101855</v>
      </c>
      <c r="S10030" s="5">
        <v>63959.150079999999</v>
      </c>
    </row>
    <row r="10031" spans="1:19" x14ac:dyDescent="0.35">
      <c r="A10031">
        <v>4.8872653000000002E-2</v>
      </c>
      <c r="B10031">
        <v>0.10714193</v>
      </c>
      <c r="C10031">
        <v>2.0646316000000001E-2</v>
      </c>
      <c r="D10031">
        <v>188.6908827</v>
      </c>
      <c r="F10031">
        <v>113.65</v>
      </c>
      <c r="G10031">
        <v>-1.35</v>
      </c>
      <c r="H10031" t="s">
        <v>24</v>
      </c>
      <c r="J10031">
        <v>0.95112734700000001</v>
      </c>
      <c r="K10031">
        <v>0.89285806999999995</v>
      </c>
      <c r="L10031">
        <v>0.979353684</v>
      </c>
      <c r="M10031">
        <v>1</v>
      </c>
      <c r="N10031">
        <v>0.60861194500000004</v>
      </c>
      <c r="O10031">
        <f>J10031*'2'!$H$17+K10031*'2'!$H$18+L10031*'2'!$H$19+M10031*'2'!$H$20+N10031*'2'!$H$21</f>
        <v>0.77736685844998821</v>
      </c>
      <c r="P10031">
        <f t="shared" si="314"/>
        <v>2138.8286806424994</v>
      </c>
      <c r="Q10031" s="5">
        <v>16742298.869999999</v>
      </c>
      <c r="R10031">
        <f t="shared" si="315"/>
        <v>1.3564362510416663</v>
      </c>
      <c r="S10031" s="5">
        <v>61325.323020000003</v>
      </c>
    </row>
    <row r="10032" spans="1:19" x14ac:dyDescent="0.35">
      <c r="A10032">
        <v>1.9341250000000001E-3</v>
      </c>
      <c r="B10032">
        <v>9.4479890000000004E-3</v>
      </c>
      <c r="C10032">
        <v>1.9957885000000002E-2</v>
      </c>
      <c r="D10032">
        <v>48.038252960000001</v>
      </c>
      <c r="F10032">
        <v>98.9</v>
      </c>
      <c r="G10032">
        <v>3.4</v>
      </c>
      <c r="H10032" t="s">
        <v>31</v>
      </c>
      <c r="J10032">
        <v>0.99806587499999999</v>
      </c>
      <c r="K10032">
        <v>0.99055201100000001</v>
      </c>
      <c r="L10032">
        <v>0.98004211500000005</v>
      </c>
      <c r="M10032">
        <v>0.5</v>
      </c>
      <c r="N10032">
        <v>0.62075429000000004</v>
      </c>
      <c r="O10032">
        <f>J10032*'2'!$H$17+K10032*'2'!$H$18+L10032*'2'!$H$19+M10032*'2'!$H$20+N10032*'2'!$H$21</f>
        <v>0.77736221946587347</v>
      </c>
      <c r="P10032">
        <f t="shared" si="314"/>
        <v>2155.1081237525</v>
      </c>
      <c r="Q10032" s="5">
        <v>16869730.91</v>
      </c>
      <c r="R10032">
        <f t="shared" si="315"/>
        <v>1.3667606061342592</v>
      </c>
      <c r="S10032" s="5">
        <v>21160.45608</v>
      </c>
    </row>
    <row r="10033" spans="1:19" x14ac:dyDescent="0.35">
      <c r="A10033">
        <v>7.2086688999999995E-2</v>
      </c>
      <c r="B10033">
        <v>3.0883330000000001E-2</v>
      </c>
      <c r="C10033">
        <v>2.3933576000000002E-2</v>
      </c>
      <c r="D10033">
        <v>31.488973120000001</v>
      </c>
      <c r="F10033">
        <v>115.2</v>
      </c>
      <c r="G10033">
        <v>-3.7</v>
      </c>
      <c r="H10033" t="s">
        <v>31</v>
      </c>
      <c r="J10033">
        <v>0.92791331099999996</v>
      </c>
      <c r="K10033">
        <v>0.96911667000000001</v>
      </c>
      <c r="L10033">
        <v>0.97606642399999999</v>
      </c>
      <c r="M10033">
        <v>0.5</v>
      </c>
      <c r="N10033">
        <v>0.65172364999999999</v>
      </c>
      <c r="O10033">
        <f>J10033*'2'!$H$17+K10033*'2'!$H$18+L10033*'2'!$H$19+M10033*'2'!$H$20+N10033*'2'!$H$21</f>
        <v>0.77735578572831698</v>
      </c>
      <c r="P10033">
        <f t="shared" si="314"/>
        <v>2196.6292550124999</v>
      </c>
      <c r="Q10033" s="5">
        <v>17194749.550000001</v>
      </c>
      <c r="R10033">
        <f t="shared" si="315"/>
        <v>1.3930931348379629</v>
      </c>
      <c r="S10033" s="5">
        <v>16936.525140000002</v>
      </c>
    </row>
    <row r="10034" spans="1:19" x14ac:dyDescent="0.35">
      <c r="A10034">
        <v>1.6258352E-2</v>
      </c>
      <c r="B10034">
        <v>6.1364610000000002E-3</v>
      </c>
      <c r="C10034">
        <v>0.37275898499999999</v>
      </c>
      <c r="D10034">
        <v>28.660724460000001</v>
      </c>
      <c r="F10034">
        <v>107.1</v>
      </c>
      <c r="G10034">
        <v>-6.7</v>
      </c>
      <c r="H10034" t="s">
        <v>31</v>
      </c>
      <c r="J10034">
        <v>0.98374164799999997</v>
      </c>
      <c r="K10034">
        <v>0.99386353900000002</v>
      </c>
      <c r="L10034">
        <v>0.62724101499999996</v>
      </c>
      <c r="M10034">
        <v>0.5</v>
      </c>
      <c r="N10034">
        <v>0.69459594800000002</v>
      </c>
      <c r="O10034">
        <f>J10034*'2'!$H$17+K10034*'2'!$H$18+L10034*'2'!$H$19+M10034*'2'!$H$20+N10034*'2'!$H$21</f>
        <v>0.77731274891738378</v>
      </c>
      <c r="P10034">
        <f t="shared" si="314"/>
        <v>2254.1088523975</v>
      </c>
      <c r="Q10034" s="5">
        <v>17644687.690000001</v>
      </c>
      <c r="R10034">
        <f t="shared" si="315"/>
        <v>1.4295464563657407</v>
      </c>
      <c r="S10034" s="5">
        <v>13423.311470000001</v>
      </c>
    </row>
    <row r="10035" spans="1:19" x14ac:dyDescent="0.35">
      <c r="A10035">
        <v>2.9573060000000002E-2</v>
      </c>
      <c r="B10035">
        <v>1.5274153E-2</v>
      </c>
      <c r="C10035">
        <v>1.8748173999999999E-2</v>
      </c>
      <c r="D10035">
        <v>267.60036229999997</v>
      </c>
      <c r="F10035">
        <v>102.65</v>
      </c>
      <c r="G10035">
        <v>-2.5499999999999998</v>
      </c>
      <c r="H10035" t="s">
        <v>28</v>
      </c>
      <c r="J10035">
        <v>0.97042693999999996</v>
      </c>
      <c r="K10035">
        <v>0.98472584699999999</v>
      </c>
      <c r="L10035">
        <v>0.98125182600000005</v>
      </c>
      <c r="M10035">
        <v>0</v>
      </c>
      <c r="N10035">
        <v>0.69641630300000001</v>
      </c>
      <c r="O10035">
        <f>J10035*'2'!$H$17+K10035*'2'!$H$18+L10035*'2'!$H$19+M10035*'2'!$H$20+N10035*'2'!$H$21</f>
        <v>0.7773078963260478</v>
      </c>
      <c r="P10035">
        <f t="shared" si="314"/>
        <v>2256.5494318325004</v>
      </c>
      <c r="Q10035" s="5">
        <v>17663792.030000001</v>
      </c>
      <c r="R10035">
        <f t="shared" si="315"/>
        <v>1.4310942616898152</v>
      </c>
      <c r="S10035" s="5">
        <v>10192.368829999999</v>
      </c>
    </row>
    <row r="10036" spans="1:19" x14ac:dyDescent="0.35">
      <c r="A10036">
        <v>3.2741497000000001E-2</v>
      </c>
      <c r="B10036">
        <v>0.11139431399999999</v>
      </c>
      <c r="C10036">
        <v>2.4313085000000002E-2</v>
      </c>
      <c r="D10036">
        <v>197.74365520000001</v>
      </c>
      <c r="F10036">
        <v>113.95</v>
      </c>
      <c r="G10036">
        <v>-1.45</v>
      </c>
      <c r="H10036" t="s">
        <v>24</v>
      </c>
      <c r="J10036">
        <v>0.96725850300000005</v>
      </c>
      <c r="K10036">
        <v>0.88860568600000001</v>
      </c>
      <c r="L10036">
        <v>0.97568691500000004</v>
      </c>
      <c r="M10036">
        <v>1</v>
      </c>
      <c r="N10036">
        <v>0.60588098400000001</v>
      </c>
      <c r="O10036">
        <f>J10036*'2'!$H$17+K10036*'2'!$H$18+L10036*'2'!$H$19+M10036*'2'!$H$20+N10036*'2'!$H$21</f>
        <v>0.77730596954864239</v>
      </c>
      <c r="P10036">
        <f t="shared" si="314"/>
        <v>2135.1672366150001</v>
      </c>
      <c r="Q10036" s="5">
        <v>16713637.859999999</v>
      </c>
      <c r="R10036">
        <f t="shared" si="315"/>
        <v>1.3541141784722224</v>
      </c>
      <c r="S10036" s="5">
        <v>6621.3842430000004</v>
      </c>
    </row>
    <row r="10037" spans="1:19" x14ac:dyDescent="0.35">
      <c r="A10037">
        <v>1.4293526000000001E-2</v>
      </c>
      <c r="B10037">
        <v>0.13728617900000001</v>
      </c>
      <c r="C10037">
        <v>3.7708498999999999E-2</v>
      </c>
      <c r="D10037">
        <v>168.05647519999999</v>
      </c>
      <c r="F10037">
        <v>110.95</v>
      </c>
      <c r="G10037">
        <v>-2.4</v>
      </c>
      <c r="H10037" t="s">
        <v>24</v>
      </c>
      <c r="J10037">
        <v>0.985706474</v>
      </c>
      <c r="K10037">
        <v>0.86271382100000005</v>
      </c>
      <c r="L10037">
        <v>0.96229150100000005</v>
      </c>
      <c r="M10037">
        <v>1</v>
      </c>
      <c r="N10037">
        <v>0.61297703400000003</v>
      </c>
      <c r="O10037">
        <f>J10037*'2'!$H$17+K10037*'2'!$H$18+L10037*'2'!$H$19+M10037*'2'!$H$20+N10037*'2'!$H$21</f>
        <v>0.77730139067623394</v>
      </c>
      <c r="P10037">
        <f t="shared" si="314"/>
        <v>2144.6810282275001</v>
      </c>
      <c r="Q10037" s="5">
        <v>16788109.809999999</v>
      </c>
      <c r="R10037">
        <f t="shared" si="315"/>
        <v>1.3601477855324076</v>
      </c>
      <c r="S10037" s="5">
        <v>4075.8661350000002</v>
      </c>
    </row>
    <row r="10038" spans="1:19" x14ac:dyDescent="0.35">
      <c r="A10038">
        <v>1.0090920000000001E-3</v>
      </c>
      <c r="B10038">
        <v>1.9655575000000002E-2</v>
      </c>
      <c r="C10038">
        <v>5.5886246000000001E-2</v>
      </c>
      <c r="D10038">
        <v>254.94057040000001</v>
      </c>
      <c r="F10038">
        <v>113.7</v>
      </c>
      <c r="G10038">
        <v>-8.3000000000000007</v>
      </c>
      <c r="H10038" t="s">
        <v>28</v>
      </c>
      <c r="J10038">
        <v>0.99899090800000001</v>
      </c>
      <c r="K10038">
        <v>0.98034442499999996</v>
      </c>
      <c r="L10038">
        <v>0.94411375399999997</v>
      </c>
      <c r="M10038">
        <v>0</v>
      </c>
      <c r="N10038">
        <v>0.69669015999999995</v>
      </c>
      <c r="O10038">
        <f>J10038*'2'!$H$17+K10038*'2'!$H$18+L10038*'2'!$H$19+M10038*'2'!$H$20+N10038*'2'!$H$21</f>
        <v>0.77729562161345345</v>
      </c>
      <c r="P10038">
        <f t="shared" si="314"/>
        <v>2256.9165968299999</v>
      </c>
      <c r="Q10038" s="5">
        <v>17666666.120000001</v>
      </c>
      <c r="R10038">
        <f t="shared" si="315"/>
        <v>1.4313271162037036</v>
      </c>
      <c r="S10038" s="5">
        <v>949.2101629</v>
      </c>
    </row>
    <row r="10039" spans="1:19" x14ac:dyDescent="0.35">
      <c r="A10039">
        <v>2.3641255999999999E-2</v>
      </c>
      <c r="B10039">
        <v>6.9420310000000004E-3</v>
      </c>
      <c r="C10039">
        <v>4.0759251000000003E-2</v>
      </c>
      <c r="D10039">
        <v>69.128765639999997</v>
      </c>
      <c r="F10039">
        <v>107.2</v>
      </c>
      <c r="G10039">
        <v>-6.85</v>
      </c>
      <c r="H10039" t="s">
        <v>26</v>
      </c>
      <c r="J10039">
        <v>0.976358744</v>
      </c>
      <c r="K10039">
        <v>0.99305796899999998</v>
      </c>
      <c r="L10039">
        <v>0.959240749</v>
      </c>
      <c r="M10039">
        <v>0</v>
      </c>
      <c r="N10039">
        <v>0.69562092200000003</v>
      </c>
      <c r="O10039">
        <f>J10039*'2'!$H$17+K10039*'2'!$H$18+L10039*'2'!$H$19+M10039*'2'!$H$20+N10039*'2'!$H$21</f>
        <v>0.777256304761752</v>
      </c>
      <c r="P10039">
        <f t="shared" si="314"/>
        <v>2255.4830514825003</v>
      </c>
      <c r="Q10039" s="5">
        <v>17655444.629999999</v>
      </c>
      <c r="R10039">
        <f t="shared" si="315"/>
        <v>1.4304179677083335</v>
      </c>
      <c r="S10039" s="5">
        <v>3734.5213450000001</v>
      </c>
    </row>
    <row r="10040" spans="1:19" x14ac:dyDescent="0.35">
      <c r="A10040">
        <v>4.7913746E-2</v>
      </c>
      <c r="B10040">
        <v>2.5801668E-2</v>
      </c>
      <c r="C10040">
        <v>1.0749333999999999E-2</v>
      </c>
      <c r="D10040">
        <v>236.79096799999999</v>
      </c>
      <c r="F10040">
        <v>96</v>
      </c>
      <c r="G10040">
        <v>4.45</v>
      </c>
      <c r="H10040" t="s">
        <v>27</v>
      </c>
      <c r="J10040">
        <v>0.95208625400000002</v>
      </c>
      <c r="K10040">
        <v>0.97419833199999994</v>
      </c>
      <c r="L10040">
        <v>0.989250666</v>
      </c>
      <c r="M10040">
        <v>0.5</v>
      </c>
      <c r="N10040">
        <v>0.63937593500000001</v>
      </c>
      <c r="O10040">
        <f>J10040*'2'!$H$17+K10040*'2'!$H$18+L10040*'2'!$H$19+M10040*'2'!$H$20+N10040*'2'!$H$21</f>
        <v>0.77725530349803296</v>
      </c>
      <c r="P10040">
        <f t="shared" si="314"/>
        <v>2180.0744697724999</v>
      </c>
      <c r="Q10040" s="5">
        <v>17065162.190000001</v>
      </c>
      <c r="R10040">
        <f t="shared" si="315"/>
        <v>1.3825941589120372</v>
      </c>
      <c r="S10040" s="5">
        <v>14447.912399999999</v>
      </c>
    </row>
    <row r="10041" spans="1:19" x14ac:dyDescent="0.35">
      <c r="A10041">
        <v>4.8883272999999998E-2</v>
      </c>
      <c r="B10041">
        <v>3.3904741000000002E-2</v>
      </c>
      <c r="C10041">
        <v>1.7458980000000001E-3</v>
      </c>
      <c r="D10041">
        <v>116.71907590000001</v>
      </c>
      <c r="F10041">
        <v>109.35</v>
      </c>
      <c r="G10041">
        <v>-0.25</v>
      </c>
      <c r="H10041" t="s">
        <v>29</v>
      </c>
      <c r="J10041">
        <v>0.95111672700000005</v>
      </c>
      <c r="K10041">
        <v>0.96609525900000004</v>
      </c>
      <c r="L10041">
        <v>0.99825410199999998</v>
      </c>
      <c r="M10041">
        <v>0.5</v>
      </c>
      <c r="N10041">
        <v>0.64102485799999998</v>
      </c>
      <c r="O10041">
        <f>J10041*'2'!$H$17+K10041*'2'!$H$18+L10041*'2'!$H$19+M10041*'2'!$H$20+N10041*'2'!$H$21</f>
        <v>0.77724502501339887</v>
      </c>
      <c r="P10041">
        <f t="shared" si="314"/>
        <v>2182.2852077950001</v>
      </c>
      <c r="Q10041" s="5">
        <v>17082467.379999999</v>
      </c>
      <c r="R10041">
        <f t="shared" si="315"/>
        <v>1.3839961997685186</v>
      </c>
      <c r="S10041" s="5">
        <v>19965.59953</v>
      </c>
    </row>
    <row r="10042" spans="1:19" x14ac:dyDescent="0.35">
      <c r="A10042">
        <v>5.2606103000000001E-2</v>
      </c>
      <c r="B10042">
        <v>2.2280230000000002E-2</v>
      </c>
      <c r="C10042">
        <v>1.6548712E-2</v>
      </c>
      <c r="D10042">
        <v>109.3926348</v>
      </c>
      <c r="F10042">
        <v>102.9</v>
      </c>
      <c r="G10042">
        <v>-2.5499999999999998</v>
      </c>
      <c r="H10042" t="s">
        <v>26</v>
      </c>
      <c r="J10042">
        <v>0.94739389699999998</v>
      </c>
      <c r="K10042">
        <v>0.97771976999999999</v>
      </c>
      <c r="L10042">
        <v>0.98345128800000003</v>
      </c>
      <c r="M10042">
        <v>0</v>
      </c>
      <c r="N10042">
        <v>0.70574468199999996</v>
      </c>
      <c r="O10042">
        <f>J10042*'2'!$H$17+K10042*'2'!$H$18+L10042*'2'!$H$19+M10042*'2'!$H$20+N10042*'2'!$H$21</f>
        <v>0.77724478750394688</v>
      </c>
      <c r="P10042">
        <f t="shared" si="314"/>
        <v>2269.0561440574998</v>
      </c>
      <c r="Q10042" s="5">
        <v>17761691.93</v>
      </c>
      <c r="R10042">
        <f t="shared" si="315"/>
        <v>1.4390259665509257</v>
      </c>
      <c r="S10042" s="5">
        <v>25498.859649999999</v>
      </c>
    </row>
    <row r="10043" spans="1:19" x14ac:dyDescent="0.35">
      <c r="A10043">
        <v>3.9993526000000001E-2</v>
      </c>
      <c r="B10043">
        <v>2.3583782000000001E-2</v>
      </c>
      <c r="C10043">
        <v>4.8808902000000001E-2</v>
      </c>
      <c r="D10043">
        <v>330.27204819999997</v>
      </c>
      <c r="F10043">
        <v>115.25</v>
      </c>
      <c r="G10043">
        <v>-3.05</v>
      </c>
      <c r="H10043" t="s">
        <v>25</v>
      </c>
      <c r="J10043">
        <v>0.96000647400000005</v>
      </c>
      <c r="K10043">
        <v>0.976416218</v>
      </c>
      <c r="L10043">
        <v>0.95119109800000001</v>
      </c>
      <c r="M10043">
        <v>0.5</v>
      </c>
      <c r="N10043">
        <v>0.64364419100000003</v>
      </c>
      <c r="O10043">
        <f>J10043*'2'!$H$17+K10043*'2'!$H$18+L10043*'2'!$H$19+M10043*'2'!$H$20+N10043*'2'!$H$21</f>
        <v>0.7772356282120898</v>
      </c>
      <c r="P10043">
        <f t="shared" si="314"/>
        <v>2185.7969914200003</v>
      </c>
      <c r="Q10043" s="5">
        <v>17109956.879999999</v>
      </c>
      <c r="R10043">
        <f t="shared" si="315"/>
        <v>1.3862233583333337</v>
      </c>
      <c r="S10043" s="5">
        <v>31039.365470000001</v>
      </c>
    </row>
    <row r="10044" spans="1:19" x14ac:dyDescent="0.35">
      <c r="A10044">
        <v>1.0344921999999999E-2</v>
      </c>
      <c r="B10044">
        <v>4.2408622E-2</v>
      </c>
      <c r="C10044">
        <v>5.3743210999999999E-2</v>
      </c>
      <c r="D10044">
        <v>286.11022250000002</v>
      </c>
      <c r="F10044">
        <v>103.9</v>
      </c>
      <c r="G10044">
        <v>-4.75</v>
      </c>
      <c r="H10044" t="s">
        <v>28</v>
      </c>
      <c r="J10044">
        <v>0.98965507799999997</v>
      </c>
      <c r="K10044">
        <v>0.95759137800000005</v>
      </c>
      <c r="L10044">
        <v>0.94625678899999999</v>
      </c>
      <c r="M10044">
        <v>0</v>
      </c>
      <c r="N10044">
        <v>0.70794137000000001</v>
      </c>
      <c r="O10044">
        <f>J10044*'2'!$H$17+K10044*'2'!$H$18+L10044*'2'!$H$19+M10044*'2'!$H$20+N10044*'2'!$H$21</f>
        <v>0.77722966966711926</v>
      </c>
      <c r="P10044">
        <f t="shared" si="314"/>
        <v>2272.0012797824998</v>
      </c>
      <c r="Q10044" s="5">
        <v>17784745.829999998</v>
      </c>
      <c r="R10044">
        <f t="shared" si="315"/>
        <v>1.4408937593749997</v>
      </c>
      <c r="S10044" s="5">
        <v>36583.825120000001</v>
      </c>
    </row>
    <row r="10045" spans="1:19" x14ac:dyDescent="0.35">
      <c r="A10045">
        <v>9.7462680000000006E-3</v>
      </c>
      <c r="B10045">
        <v>1.1894017E-2</v>
      </c>
      <c r="C10045">
        <v>2.3811603000000001E-2</v>
      </c>
      <c r="D10045">
        <v>312.51610950000003</v>
      </c>
      <c r="F10045">
        <v>103.45</v>
      </c>
      <c r="G10045">
        <v>-1.7</v>
      </c>
      <c r="H10045" t="s">
        <v>25</v>
      </c>
      <c r="J10045">
        <v>0.990253732</v>
      </c>
      <c r="K10045">
        <v>0.98810598299999997</v>
      </c>
      <c r="L10045">
        <v>0.97618839700000004</v>
      </c>
      <c r="M10045">
        <v>0.5</v>
      </c>
      <c r="N10045">
        <v>0.62463337200000002</v>
      </c>
      <c r="O10045">
        <f>J10045*'2'!$H$17+K10045*'2'!$H$18+L10045*'2'!$H$19+M10045*'2'!$H$20+N10045*'2'!$H$21</f>
        <v>0.77722517548559344</v>
      </c>
      <c r="P10045">
        <f t="shared" si="314"/>
        <v>2160.3088722425</v>
      </c>
      <c r="Q10045" s="5">
        <v>16910441.27</v>
      </c>
      <c r="R10045">
        <f t="shared" si="315"/>
        <v>1.3700588991898148</v>
      </c>
      <c r="S10045" s="5">
        <v>42130.677620000002</v>
      </c>
    </row>
    <row r="10046" spans="1:19" x14ac:dyDescent="0.35">
      <c r="A10046">
        <v>1.3326010000000001E-3</v>
      </c>
      <c r="B10046">
        <v>5.1142148999999998E-2</v>
      </c>
      <c r="C10046">
        <v>3.3380860999999998E-2</v>
      </c>
      <c r="D10046">
        <v>182.00786260000001</v>
      </c>
      <c r="F10046">
        <v>100.5</v>
      </c>
      <c r="G10046">
        <v>0.25</v>
      </c>
      <c r="H10046" t="s">
        <v>24</v>
      </c>
      <c r="J10046">
        <v>0.99866739900000001</v>
      </c>
      <c r="K10046">
        <v>0.94885785099999997</v>
      </c>
      <c r="L10046">
        <v>0.96661913899999996</v>
      </c>
      <c r="M10046">
        <v>1</v>
      </c>
      <c r="N10046">
        <v>0.57416973299999996</v>
      </c>
      <c r="O10046">
        <f>J10046*'2'!$H$17+K10046*'2'!$H$18+L10046*'2'!$H$19+M10046*'2'!$H$20+N10046*'2'!$H$21</f>
        <v>0.7772242290424739</v>
      </c>
      <c r="P10046">
        <f t="shared" si="314"/>
        <v>2092.6514387449997</v>
      </c>
      <c r="Q10046" s="5">
        <v>16380833.18</v>
      </c>
      <c r="R10046">
        <f t="shared" si="315"/>
        <v>1.3271508363425926</v>
      </c>
      <c r="S10046" s="5">
        <v>47679.08784</v>
      </c>
    </row>
    <row r="10047" spans="1:19" x14ac:dyDescent="0.35">
      <c r="A10047">
        <v>0.12562638700000001</v>
      </c>
      <c r="B10047">
        <v>2.4554282E-2</v>
      </c>
      <c r="C10047">
        <v>4.4651700000000001E-3</v>
      </c>
      <c r="D10047">
        <v>37.710908809999999</v>
      </c>
      <c r="F10047">
        <v>112.5</v>
      </c>
      <c r="G10047">
        <v>-2.2999999999999998</v>
      </c>
      <c r="H10047" t="s">
        <v>31</v>
      </c>
      <c r="J10047">
        <v>0.87437361300000005</v>
      </c>
      <c r="K10047">
        <v>0.97544571800000002</v>
      </c>
      <c r="L10047">
        <v>0.99553482999999998</v>
      </c>
      <c r="M10047">
        <v>0.5</v>
      </c>
      <c r="N10047">
        <v>0.66169253100000003</v>
      </c>
      <c r="O10047">
        <f>J10047*'2'!$H$17+K10047*'2'!$H$18+L10047*'2'!$H$19+M10047*'2'!$H$20+N10047*'2'!$H$21</f>
        <v>0.77722277401515949</v>
      </c>
      <c r="P10047">
        <f t="shared" si="314"/>
        <v>2209.9946989050004</v>
      </c>
      <c r="Q10047" s="5">
        <v>17299371.420000002</v>
      </c>
      <c r="R10047">
        <f t="shared" si="315"/>
        <v>1.4015694437500004</v>
      </c>
      <c r="S10047" s="5">
        <v>47320.78572</v>
      </c>
    </row>
    <row r="10048" spans="1:19" x14ac:dyDescent="0.35">
      <c r="A10048">
        <v>1.2250942000000001E-2</v>
      </c>
      <c r="B10048">
        <v>2.5582537999999998E-2</v>
      </c>
      <c r="C10048">
        <v>5.7877479999999997E-3</v>
      </c>
      <c r="D10048">
        <v>151.8341825</v>
      </c>
      <c r="F10048">
        <v>120.35</v>
      </c>
      <c r="G10048">
        <v>-2.65</v>
      </c>
      <c r="H10048" t="s">
        <v>29</v>
      </c>
      <c r="J10048">
        <v>0.98774905800000001</v>
      </c>
      <c r="K10048">
        <v>0.97441746200000001</v>
      </c>
      <c r="L10048">
        <v>0.99421225199999996</v>
      </c>
      <c r="M10048">
        <v>0.5</v>
      </c>
      <c r="N10048">
        <v>0.62714663900000001</v>
      </c>
      <c r="O10048">
        <f>J10048*'2'!$H$17+K10048*'2'!$H$18+L10048*'2'!$H$19+M10048*'2'!$H$20+N10048*'2'!$H$21</f>
        <v>0.77721925642314571</v>
      </c>
      <c r="P10048">
        <f t="shared" si="314"/>
        <v>2163.6784509549998</v>
      </c>
      <c r="Q10048" s="5">
        <v>16936817.620000001</v>
      </c>
      <c r="R10048">
        <f t="shared" si="315"/>
        <v>1.3721958719907406</v>
      </c>
      <c r="S10048" s="5">
        <v>37113.916149999997</v>
      </c>
    </row>
    <row r="10049" spans="1:19" x14ac:dyDescent="0.35">
      <c r="A10049">
        <v>2.0677073000000001E-2</v>
      </c>
      <c r="B10049">
        <v>9.5705719999999994E-3</v>
      </c>
      <c r="C10049">
        <v>1.7462160000000001E-3</v>
      </c>
      <c r="D10049">
        <v>63.286175040000003</v>
      </c>
      <c r="F10049">
        <v>103.7</v>
      </c>
      <c r="G10049">
        <v>-1.25</v>
      </c>
      <c r="H10049" t="s">
        <v>31</v>
      </c>
      <c r="J10049">
        <v>0.97932292700000001</v>
      </c>
      <c r="K10049">
        <v>0.990429428</v>
      </c>
      <c r="L10049">
        <v>0.99825378399999998</v>
      </c>
      <c r="M10049">
        <v>0.5</v>
      </c>
      <c r="N10049">
        <v>0.62265580799999998</v>
      </c>
      <c r="O10049">
        <f>J10049*'2'!$H$17+K10049*'2'!$H$18+L10049*'2'!$H$19+M10049*'2'!$H$20+N10049*'2'!$H$21</f>
        <v>0.77720849479850618</v>
      </c>
      <c r="P10049">
        <f t="shared" si="314"/>
        <v>2157.6575193600002</v>
      </c>
      <c r="Q10049" s="5">
        <v>16889687.039999999</v>
      </c>
      <c r="R10049">
        <f t="shared" si="315"/>
        <v>1.3683774222222223</v>
      </c>
      <c r="S10049" s="5">
        <v>32234.315879999998</v>
      </c>
    </row>
    <row r="10050" spans="1:19" x14ac:dyDescent="0.35">
      <c r="A10050">
        <v>1.4657943E-2</v>
      </c>
      <c r="B10050">
        <v>9.4928540000000002E-3</v>
      </c>
      <c r="C10050">
        <v>0.114346829</v>
      </c>
      <c r="D10050">
        <v>68.252681519999996</v>
      </c>
      <c r="F10050">
        <v>102.6</v>
      </c>
      <c r="G10050">
        <v>-3.7</v>
      </c>
      <c r="H10050" t="s">
        <v>26</v>
      </c>
      <c r="J10050">
        <v>0.98534205699999999</v>
      </c>
      <c r="K10050">
        <v>0.990507146</v>
      </c>
      <c r="L10050">
        <v>0.88565317099999996</v>
      </c>
      <c r="M10050">
        <v>0</v>
      </c>
      <c r="N10050">
        <v>0.70848587799999996</v>
      </c>
      <c r="O10050">
        <f>J10050*'2'!$H$17+K10050*'2'!$H$18+L10050*'2'!$H$19+M10050*'2'!$H$20+N10050*'2'!$H$21</f>
        <v>0.77720180918178317</v>
      </c>
      <c r="P10050">
        <f t="shared" ref="P10050:P10113" si="316">Q10050*365*12000000*0.175*0.6/3600000/1000000</f>
        <v>2272.7313109899997</v>
      </c>
      <c r="Q10050" s="5">
        <v>17790460.359999999</v>
      </c>
      <c r="R10050">
        <f t="shared" si="315"/>
        <v>1.4413567421296296</v>
      </c>
      <c r="S10050" s="5">
        <v>27610.439409999999</v>
      </c>
    </row>
    <row r="10051" spans="1:19" x14ac:dyDescent="0.35">
      <c r="A10051">
        <v>1.8122151E-2</v>
      </c>
      <c r="B10051">
        <v>2.5366375E-2</v>
      </c>
      <c r="C10051">
        <v>5.086185E-3</v>
      </c>
      <c r="D10051">
        <v>265.57418639999997</v>
      </c>
      <c r="F10051">
        <v>116.3</v>
      </c>
      <c r="G10051">
        <v>-1.9</v>
      </c>
      <c r="H10051" t="s">
        <v>28</v>
      </c>
      <c r="J10051">
        <v>0.98187784899999997</v>
      </c>
      <c r="K10051">
        <v>0.97463362499999995</v>
      </c>
      <c r="L10051">
        <v>0.99491381499999998</v>
      </c>
      <c r="M10051">
        <v>0</v>
      </c>
      <c r="N10051">
        <v>0.69385014899999997</v>
      </c>
      <c r="O10051">
        <f>J10051*'2'!$H$17+K10051*'2'!$H$18+L10051*'2'!$H$19+M10051*'2'!$H$20+N10051*'2'!$H$21</f>
        <v>0.77719787486976033</v>
      </c>
      <c r="P10051">
        <f t="shared" si="316"/>
        <v>2253.1089467600004</v>
      </c>
      <c r="Q10051" s="5">
        <v>17636860.640000001</v>
      </c>
      <c r="R10051">
        <f t="shared" ref="R10051:R10114" si="317">P10051/8760/0.18</f>
        <v>1.4289123203703709</v>
      </c>
      <c r="S10051" s="5">
        <v>23394.411840000001</v>
      </c>
    </row>
    <row r="10052" spans="1:19" x14ac:dyDescent="0.35">
      <c r="A10052">
        <v>2.4194018000000001E-2</v>
      </c>
      <c r="B10052">
        <v>1.0593903E-2</v>
      </c>
      <c r="C10052">
        <v>3.7463831000000003E-2</v>
      </c>
      <c r="D10052">
        <v>162.4234338</v>
      </c>
      <c r="F10052">
        <v>99.85</v>
      </c>
      <c r="G10052">
        <v>2.15</v>
      </c>
      <c r="H10052" t="s">
        <v>24</v>
      </c>
      <c r="J10052">
        <v>0.97580598200000002</v>
      </c>
      <c r="K10052">
        <v>0.98940609700000004</v>
      </c>
      <c r="L10052">
        <v>0.96253616900000005</v>
      </c>
      <c r="M10052">
        <v>1</v>
      </c>
      <c r="N10052">
        <v>0.56612252100000005</v>
      </c>
      <c r="O10052">
        <f>J10052*'2'!$H$17+K10052*'2'!$H$18+L10052*'2'!$H$19+M10052*'2'!$H$20+N10052*'2'!$H$21</f>
        <v>0.77718678279405151</v>
      </c>
      <c r="P10052">
        <f t="shared" si="316"/>
        <v>2081.862409585</v>
      </c>
      <c r="Q10052" s="5">
        <v>16296378.939999999</v>
      </c>
      <c r="R10052">
        <f t="shared" si="317"/>
        <v>1.3203084789351851</v>
      </c>
      <c r="S10052" s="5">
        <v>19838.914359999999</v>
      </c>
    </row>
    <row r="10053" spans="1:19" x14ac:dyDescent="0.35">
      <c r="A10053">
        <v>1.7728391999999999E-2</v>
      </c>
      <c r="B10053">
        <v>4.3395693999999999E-2</v>
      </c>
      <c r="C10053">
        <v>0.394786574</v>
      </c>
      <c r="D10053">
        <v>36.080249010000003</v>
      </c>
      <c r="F10053">
        <v>124.75</v>
      </c>
      <c r="G10053">
        <v>0.95</v>
      </c>
      <c r="H10053" t="s">
        <v>31</v>
      </c>
      <c r="J10053">
        <v>0.98227160800000002</v>
      </c>
      <c r="K10053">
        <v>0.95660430600000002</v>
      </c>
      <c r="L10053">
        <v>0.60521342600000005</v>
      </c>
      <c r="M10053">
        <v>0.5</v>
      </c>
      <c r="N10053">
        <v>0.71380517899999996</v>
      </c>
      <c r="O10053">
        <f>J10053*'2'!$H$17+K10053*'2'!$H$18+L10053*'2'!$H$19+M10053*'2'!$H$20+N10053*'2'!$H$21</f>
        <v>0.7771809487562561</v>
      </c>
      <c r="P10053">
        <f t="shared" si="316"/>
        <v>2279.8629854000001</v>
      </c>
      <c r="Q10053" s="5">
        <v>17846285.600000001</v>
      </c>
      <c r="R10053">
        <f t="shared" si="317"/>
        <v>1.4458796203703705</v>
      </c>
      <c r="S10053" s="5">
        <v>17321.646209999999</v>
      </c>
    </row>
    <row r="10054" spans="1:19" x14ac:dyDescent="0.35">
      <c r="A10054">
        <v>0.16757708099999999</v>
      </c>
      <c r="B10054">
        <v>8.559514E-2</v>
      </c>
      <c r="C10054">
        <v>1.5627900000000001E-3</v>
      </c>
      <c r="D10054">
        <v>90</v>
      </c>
      <c r="F10054">
        <v>105.8</v>
      </c>
      <c r="G10054">
        <v>-3.75</v>
      </c>
      <c r="H10054" t="s">
        <v>26</v>
      </c>
      <c r="J10054">
        <v>0.83242291899999998</v>
      </c>
      <c r="K10054">
        <v>0.91440485999999999</v>
      </c>
      <c r="L10054">
        <v>0.99843720999999996</v>
      </c>
      <c r="M10054">
        <v>0</v>
      </c>
      <c r="N10054">
        <v>0.76311410400000002</v>
      </c>
      <c r="O10054">
        <f>J10054*'2'!$H$17+K10054*'2'!$H$18+L10054*'2'!$H$19+M10054*'2'!$H$20+N10054*'2'!$H$21</f>
        <v>0.77717727804692949</v>
      </c>
      <c r="P10054">
        <f t="shared" si="316"/>
        <v>2345.9722741350001</v>
      </c>
      <c r="Q10054" s="5">
        <v>18363775.140000001</v>
      </c>
      <c r="R10054">
        <f t="shared" si="317"/>
        <v>1.4878058562500001</v>
      </c>
      <c r="S10054" s="5">
        <v>16375.997310000001</v>
      </c>
    </row>
    <row r="10055" spans="1:19" x14ac:dyDescent="0.35">
      <c r="A10055">
        <v>1.9129117000000001E-2</v>
      </c>
      <c r="B10055">
        <v>1.6739059000000001E-2</v>
      </c>
      <c r="C10055">
        <v>1.746271E-3</v>
      </c>
      <c r="D10055">
        <v>116.7129169</v>
      </c>
      <c r="F10055">
        <v>103.8</v>
      </c>
      <c r="G10055">
        <v>-1.35</v>
      </c>
      <c r="H10055" t="s">
        <v>29</v>
      </c>
      <c r="J10055">
        <v>0.98087088300000003</v>
      </c>
      <c r="K10055">
        <v>0.98326094100000005</v>
      </c>
      <c r="L10055">
        <v>0.99825372899999998</v>
      </c>
      <c r="M10055">
        <v>0.5</v>
      </c>
      <c r="N10055">
        <v>0.62490197300000005</v>
      </c>
      <c r="O10055">
        <f>J10055*'2'!$H$17+K10055*'2'!$H$18+L10055*'2'!$H$19+M10055*'2'!$H$20+N10055*'2'!$H$21</f>
        <v>0.77716803849873628</v>
      </c>
      <c r="P10055">
        <f t="shared" si="316"/>
        <v>2160.6689905500002</v>
      </c>
      <c r="Q10055" s="5">
        <v>16913260.199999999</v>
      </c>
      <c r="R10055">
        <f t="shared" si="317"/>
        <v>1.3702872847222223</v>
      </c>
      <c r="S10055" s="5">
        <v>16570.093219999999</v>
      </c>
    </row>
    <row r="10056" spans="1:19" x14ac:dyDescent="0.35">
      <c r="A10056">
        <v>4.0663729999999999E-3</v>
      </c>
      <c r="B10056">
        <v>4.5496089000000003E-2</v>
      </c>
      <c r="C10056">
        <v>2.0497812000000001E-2</v>
      </c>
      <c r="D10056">
        <v>107.840186</v>
      </c>
      <c r="F10056">
        <v>103.1</v>
      </c>
      <c r="G10056">
        <v>-2.5499999999999998</v>
      </c>
      <c r="H10056" t="s">
        <v>26</v>
      </c>
      <c r="J10056">
        <v>0.99593362699999999</v>
      </c>
      <c r="K10056">
        <v>0.95450391099999998</v>
      </c>
      <c r="L10056">
        <v>0.979502188</v>
      </c>
      <c r="M10056">
        <v>0</v>
      </c>
      <c r="N10056">
        <v>0.700377629</v>
      </c>
      <c r="O10056">
        <f>J10056*'2'!$H$17+K10056*'2'!$H$18+L10056*'2'!$H$19+M10056*'2'!$H$20+N10056*'2'!$H$21</f>
        <v>0.77715441677809571</v>
      </c>
      <c r="P10056">
        <f t="shared" si="316"/>
        <v>2261.860447735</v>
      </c>
      <c r="Q10056" s="5">
        <v>17705365.539999999</v>
      </c>
      <c r="R10056">
        <f t="shared" si="317"/>
        <v>1.4344624858796298</v>
      </c>
      <c r="S10056" s="5">
        <v>11017.92037</v>
      </c>
    </row>
    <row r="10057" spans="1:19" x14ac:dyDescent="0.35">
      <c r="A10057">
        <v>0.10044352500000001</v>
      </c>
      <c r="B10057">
        <v>0.12526844500000001</v>
      </c>
      <c r="C10057">
        <v>3.4296169000000001E-2</v>
      </c>
      <c r="D10057">
        <v>22.037726419999998</v>
      </c>
      <c r="F10057">
        <v>112.85</v>
      </c>
      <c r="G10057">
        <v>-1.35</v>
      </c>
      <c r="H10057" t="s">
        <v>30</v>
      </c>
      <c r="J10057">
        <v>0.89955647500000002</v>
      </c>
      <c r="K10057">
        <v>0.87473155499999999</v>
      </c>
      <c r="L10057">
        <v>0.96570383100000001</v>
      </c>
      <c r="M10057">
        <v>1</v>
      </c>
      <c r="N10057">
        <v>0.633978763</v>
      </c>
      <c r="O10057">
        <f>J10057*'2'!$H$17+K10057*'2'!$H$18+L10057*'2'!$H$19+M10057*'2'!$H$20+N10057*'2'!$H$21</f>
        <v>0.77712592291506555</v>
      </c>
      <c r="P10057">
        <f t="shared" si="316"/>
        <v>2172.8383916750004</v>
      </c>
      <c r="Q10057" s="5">
        <v>17008519.699999999</v>
      </c>
      <c r="R10057">
        <f t="shared" si="317"/>
        <v>1.3780050682870373</v>
      </c>
      <c r="S10057" s="5">
        <v>5468.5994069999997</v>
      </c>
    </row>
    <row r="10058" spans="1:19" x14ac:dyDescent="0.35">
      <c r="A10058">
        <v>2.7924269000000002E-2</v>
      </c>
      <c r="B10058">
        <v>0.197789083</v>
      </c>
      <c r="C10058">
        <v>4.7210663E-2</v>
      </c>
      <c r="D10058">
        <v>40.111978880000002</v>
      </c>
      <c r="F10058">
        <v>118.35</v>
      </c>
      <c r="G10058">
        <v>1.5</v>
      </c>
      <c r="H10058" t="s">
        <v>31</v>
      </c>
      <c r="J10058">
        <v>0.972075731</v>
      </c>
      <c r="K10058">
        <v>0.80221091700000002</v>
      </c>
      <c r="L10058">
        <v>0.95278933700000001</v>
      </c>
      <c r="M10058">
        <v>0.5</v>
      </c>
      <c r="N10058">
        <v>0.70759695499999997</v>
      </c>
      <c r="O10058">
        <f>J10058*'2'!$H$17+K10058*'2'!$H$18+L10058*'2'!$H$19+M10058*'2'!$H$20+N10058*'2'!$H$21</f>
        <v>0.77711546074673965</v>
      </c>
      <c r="P10058">
        <f t="shared" si="316"/>
        <v>2271.5395171875002</v>
      </c>
      <c r="Q10058" s="5">
        <v>17781131.25</v>
      </c>
      <c r="R10058">
        <f t="shared" si="317"/>
        <v>1.4406009114583334</v>
      </c>
      <c r="S10058" s="5">
        <v>34.766604139999998</v>
      </c>
    </row>
    <row r="10059" spans="1:19" x14ac:dyDescent="0.35">
      <c r="A10059">
        <v>8.4984743000000001E-2</v>
      </c>
      <c r="B10059">
        <v>0.125561323</v>
      </c>
      <c r="C10059">
        <v>1.7871762999999999E-2</v>
      </c>
      <c r="D10059">
        <v>171.21145200000001</v>
      </c>
      <c r="F10059">
        <v>111.35</v>
      </c>
      <c r="G10059">
        <v>-1.95</v>
      </c>
      <c r="H10059" t="s">
        <v>24</v>
      </c>
      <c r="J10059">
        <v>0.91501525699999997</v>
      </c>
      <c r="K10059">
        <v>0.874438677</v>
      </c>
      <c r="L10059">
        <v>0.98212823699999996</v>
      </c>
      <c r="M10059">
        <v>1</v>
      </c>
      <c r="N10059">
        <v>0.62595652000000002</v>
      </c>
      <c r="O10059">
        <f>J10059*'2'!$H$17+K10059*'2'!$H$18+L10059*'2'!$H$19+M10059*'2'!$H$20+N10059*'2'!$H$21</f>
        <v>0.7771058296646266</v>
      </c>
      <c r="P10059">
        <f t="shared" si="316"/>
        <v>2162.0828381249999</v>
      </c>
      <c r="Q10059" s="5">
        <v>16924327.5</v>
      </c>
      <c r="R10059">
        <f t="shared" si="317"/>
        <v>1.3711839409722222</v>
      </c>
      <c r="S10059" s="5">
        <v>5091.5686969999997</v>
      </c>
    </row>
    <row r="10060" spans="1:19" x14ac:dyDescent="0.35">
      <c r="A10060">
        <v>1.2021529E-2</v>
      </c>
      <c r="B10060">
        <v>0.136869611</v>
      </c>
      <c r="C10060">
        <v>1.3704292999999999E-2</v>
      </c>
      <c r="D10060">
        <v>346.84453669999999</v>
      </c>
      <c r="F10060">
        <v>115.85</v>
      </c>
      <c r="G10060">
        <v>-0.5</v>
      </c>
      <c r="H10060" t="s">
        <v>30</v>
      </c>
      <c r="J10060">
        <v>0.98797847100000002</v>
      </c>
      <c r="K10060">
        <v>0.86313038900000005</v>
      </c>
      <c r="L10060">
        <v>0.98629570700000002</v>
      </c>
      <c r="M10060">
        <v>1</v>
      </c>
      <c r="N10060">
        <v>0.60687364600000004</v>
      </c>
      <c r="O10060">
        <f>J10060*'2'!$H$17+K10060*'2'!$H$18+L10060*'2'!$H$19+M10060*'2'!$H$20+N10060*'2'!$H$21</f>
        <v>0.77709581077944889</v>
      </c>
      <c r="P10060">
        <f t="shared" si="316"/>
        <v>2136.4981143975001</v>
      </c>
      <c r="Q10060" s="5">
        <v>16724055.689999999</v>
      </c>
      <c r="R10060">
        <f t="shared" si="317"/>
        <v>1.3549582156250002</v>
      </c>
      <c r="S10060" s="5">
        <v>10252.954239999999</v>
      </c>
    </row>
    <row r="10061" spans="1:19" x14ac:dyDescent="0.35">
      <c r="A10061">
        <v>1.3344661000000001E-2</v>
      </c>
      <c r="B10061">
        <v>8.7191779999999993E-3</v>
      </c>
      <c r="C10061">
        <v>2.0322205999999999E-2</v>
      </c>
      <c r="D10061">
        <v>170.05392079999999</v>
      </c>
      <c r="F10061">
        <v>100.4</v>
      </c>
      <c r="G10061">
        <v>1.6</v>
      </c>
      <c r="H10061" t="s">
        <v>24</v>
      </c>
      <c r="J10061">
        <v>0.98665533900000002</v>
      </c>
      <c r="K10061">
        <v>0.99128082200000001</v>
      </c>
      <c r="L10061">
        <v>0.97967779399999999</v>
      </c>
      <c r="M10061">
        <v>1</v>
      </c>
      <c r="N10061">
        <v>0.55838872299999998</v>
      </c>
      <c r="O10061">
        <f>J10061*'2'!$H$17+K10061*'2'!$H$18+L10061*'2'!$H$19+M10061*'2'!$H$20+N10061*'2'!$H$21</f>
        <v>0.77709311091919753</v>
      </c>
      <c r="P10061">
        <f t="shared" si="316"/>
        <v>2071.4935782799998</v>
      </c>
      <c r="Q10061" s="5">
        <v>16215213.92</v>
      </c>
      <c r="R10061">
        <f t="shared" si="317"/>
        <v>1.3137326092592592</v>
      </c>
      <c r="S10061" s="5">
        <v>14338.729670000001</v>
      </c>
    </row>
    <row r="10062" spans="1:19" x14ac:dyDescent="0.35">
      <c r="A10062">
        <v>2.9870245E-2</v>
      </c>
      <c r="B10062">
        <v>3.4659713000000002E-2</v>
      </c>
      <c r="C10062">
        <v>9.7883889999999998E-3</v>
      </c>
      <c r="D10062">
        <v>118.76191559999999</v>
      </c>
      <c r="F10062">
        <v>102.4</v>
      </c>
      <c r="G10062">
        <v>-1.7</v>
      </c>
      <c r="H10062" t="s">
        <v>29</v>
      </c>
      <c r="J10062">
        <v>0.97012975499999998</v>
      </c>
      <c r="K10062">
        <v>0.96534028699999996</v>
      </c>
      <c r="L10062">
        <v>0.99021161099999999</v>
      </c>
      <c r="M10062">
        <v>0.5</v>
      </c>
      <c r="N10062">
        <v>0.63671468099999995</v>
      </c>
      <c r="O10062">
        <f>J10062*'2'!$H$17+K10062*'2'!$H$18+L10062*'2'!$H$19+M10062*'2'!$H$20+N10062*'2'!$H$21</f>
        <v>0.77708981899391016</v>
      </c>
      <c r="P10062">
        <f t="shared" si="316"/>
        <v>2176.506482535</v>
      </c>
      <c r="Q10062" s="5">
        <v>17037232.739999998</v>
      </c>
      <c r="R10062">
        <f t="shared" si="317"/>
        <v>1.3803313562499999</v>
      </c>
      <c r="S10062" s="5">
        <v>17310.351490000001</v>
      </c>
    </row>
    <row r="10063" spans="1:19" x14ac:dyDescent="0.35">
      <c r="A10063">
        <v>3.7975482999999997E-2</v>
      </c>
      <c r="B10063">
        <v>7.4718011000000001E-2</v>
      </c>
      <c r="C10063">
        <v>5.5345199999999996E-4</v>
      </c>
      <c r="D10063">
        <v>224.83246159999999</v>
      </c>
      <c r="F10063">
        <v>100.2</v>
      </c>
      <c r="G10063">
        <v>2.4</v>
      </c>
      <c r="H10063" t="s">
        <v>27</v>
      </c>
      <c r="J10063">
        <v>0.96202451700000002</v>
      </c>
      <c r="K10063">
        <v>0.92528198900000003</v>
      </c>
      <c r="L10063">
        <v>0.99944654799999999</v>
      </c>
      <c r="M10063">
        <v>0.5</v>
      </c>
      <c r="N10063">
        <v>0.65304084500000004</v>
      </c>
      <c r="O10063">
        <f>J10063*'2'!$H$17+K10063*'2'!$H$18+L10063*'2'!$H$19+M10063*'2'!$H$20+N10063*'2'!$H$21</f>
        <v>0.77707242308562252</v>
      </c>
      <c r="P10063">
        <f t="shared" si="316"/>
        <v>2198.3952403525</v>
      </c>
      <c r="Q10063" s="5">
        <v>17208573.309999999</v>
      </c>
      <c r="R10063">
        <f t="shared" si="317"/>
        <v>1.3942131153935187</v>
      </c>
      <c r="S10063" s="5">
        <v>17192.783459999999</v>
      </c>
    </row>
    <row r="10064" spans="1:19" x14ac:dyDescent="0.35">
      <c r="A10064">
        <v>2.7596012E-2</v>
      </c>
      <c r="B10064">
        <v>1.0703086000000001E-2</v>
      </c>
      <c r="C10064">
        <v>8.4759164999999997E-2</v>
      </c>
      <c r="D10064">
        <v>5.5508639789999998</v>
      </c>
      <c r="F10064">
        <v>98.65</v>
      </c>
      <c r="G10064">
        <v>3.35</v>
      </c>
      <c r="H10064" t="s">
        <v>30</v>
      </c>
      <c r="J10064">
        <v>0.97240398800000005</v>
      </c>
      <c r="K10064">
        <v>0.98929691399999997</v>
      </c>
      <c r="L10064">
        <v>0.91524083499999997</v>
      </c>
      <c r="M10064">
        <v>1</v>
      </c>
      <c r="N10064">
        <v>0.57647417099999998</v>
      </c>
      <c r="O10064">
        <f>J10064*'2'!$H$17+K10064*'2'!$H$18+L10064*'2'!$H$19+M10064*'2'!$H$20+N10064*'2'!$H$21</f>
        <v>0.77706989222595846</v>
      </c>
      <c r="P10064">
        <f t="shared" si="316"/>
        <v>2095.741036725</v>
      </c>
      <c r="Q10064" s="5">
        <v>16405017.9</v>
      </c>
      <c r="R10064">
        <f t="shared" si="317"/>
        <v>1.3291102465277778</v>
      </c>
      <c r="S10064" s="5">
        <v>17780.817230000001</v>
      </c>
    </row>
    <row r="10065" spans="1:19" x14ac:dyDescent="0.35">
      <c r="A10065">
        <v>8.1339280000000003E-3</v>
      </c>
      <c r="B10065">
        <v>4.8807492000000001E-2</v>
      </c>
      <c r="C10065">
        <v>3.3960472999999998E-2</v>
      </c>
      <c r="D10065">
        <v>82.028438929999993</v>
      </c>
      <c r="F10065">
        <v>103.8</v>
      </c>
      <c r="G10065">
        <v>-4.55</v>
      </c>
      <c r="H10065" t="s">
        <v>26</v>
      </c>
      <c r="J10065">
        <v>0.99186607199999999</v>
      </c>
      <c r="K10065">
        <v>0.95119250799999999</v>
      </c>
      <c r="L10065">
        <v>0.96603952699999995</v>
      </c>
      <c r="M10065">
        <v>0</v>
      </c>
      <c r="N10065">
        <v>0.70546555899999996</v>
      </c>
      <c r="O10065">
        <f>J10065*'2'!$H$17+K10065*'2'!$H$18+L10065*'2'!$H$19+M10065*'2'!$H$20+N10065*'2'!$H$21</f>
        <v>0.77706874860500197</v>
      </c>
      <c r="P10065">
        <f t="shared" si="316"/>
        <v>2268.6819195949997</v>
      </c>
      <c r="Q10065" s="5">
        <v>17758762.579999998</v>
      </c>
      <c r="R10065">
        <f t="shared" si="317"/>
        <v>1.4387886349537036</v>
      </c>
      <c r="S10065" s="5">
        <v>19362.642240000001</v>
      </c>
    </row>
    <row r="10066" spans="1:19" x14ac:dyDescent="0.35">
      <c r="A10066">
        <v>0.305780842</v>
      </c>
      <c r="B10066">
        <v>4.4614149999999998E-3</v>
      </c>
      <c r="C10066">
        <v>4.2237999999999998E-3</v>
      </c>
      <c r="D10066">
        <v>21.68348422</v>
      </c>
      <c r="F10066">
        <v>113.9</v>
      </c>
      <c r="G10066">
        <v>-2.2000000000000002</v>
      </c>
      <c r="H10066" t="s">
        <v>30</v>
      </c>
      <c r="J10066">
        <v>0.694219158</v>
      </c>
      <c r="K10066">
        <v>0.99553858500000003</v>
      </c>
      <c r="L10066">
        <v>0.9957762</v>
      </c>
      <c r="M10066">
        <v>1</v>
      </c>
      <c r="N10066">
        <v>0.64424393499999999</v>
      </c>
      <c r="O10066">
        <f>J10066*'2'!$H$17+K10066*'2'!$H$18+L10066*'2'!$H$19+M10066*'2'!$H$20+N10066*'2'!$H$21</f>
        <v>0.77706469541080669</v>
      </c>
      <c r="P10066">
        <f t="shared" si="316"/>
        <v>2186.6010780249999</v>
      </c>
      <c r="Q10066" s="5">
        <v>17116251.100000001</v>
      </c>
      <c r="R10066">
        <f t="shared" si="317"/>
        <v>1.386733306712963</v>
      </c>
      <c r="S10066" s="5">
        <v>23916.779149999998</v>
      </c>
    </row>
    <row r="10067" spans="1:19" x14ac:dyDescent="0.35">
      <c r="A10067">
        <v>7.0560459999999998E-3</v>
      </c>
      <c r="B10067">
        <v>5.3190466999999998E-2</v>
      </c>
      <c r="C10067">
        <v>5.7804606000000001E-2</v>
      </c>
      <c r="D10067">
        <v>125.24485</v>
      </c>
      <c r="F10067">
        <v>102.25</v>
      </c>
      <c r="G10067">
        <v>-2.4</v>
      </c>
      <c r="H10067" t="s">
        <v>29</v>
      </c>
      <c r="J10067">
        <v>0.99294395400000002</v>
      </c>
      <c r="K10067">
        <v>0.94680953300000004</v>
      </c>
      <c r="L10067">
        <v>0.94219539399999996</v>
      </c>
      <c r="M10067">
        <v>0.5</v>
      </c>
      <c r="N10067">
        <v>0.64646194599999995</v>
      </c>
      <c r="O10067">
        <f>J10067*'2'!$H$17+K10067*'2'!$H$18+L10067*'2'!$H$19+M10067*'2'!$H$20+N10067*'2'!$H$21</f>
        <v>0.77705809047445495</v>
      </c>
      <c r="P10067">
        <f t="shared" si="316"/>
        <v>2189.5748016450007</v>
      </c>
      <c r="Q10067" s="5">
        <v>17139528.780000001</v>
      </c>
      <c r="R10067">
        <f t="shared" si="317"/>
        <v>1.3886192298611115</v>
      </c>
      <c r="S10067" s="5">
        <v>20758.699700000001</v>
      </c>
    </row>
    <row r="10068" spans="1:19" x14ac:dyDescent="0.35">
      <c r="A10068">
        <v>6.4328959999999996E-3</v>
      </c>
      <c r="B10068">
        <v>8.1405799999999997E-3</v>
      </c>
      <c r="C10068">
        <v>4.4397812000000002E-2</v>
      </c>
      <c r="D10068">
        <v>293.99295410000002</v>
      </c>
      <c r="F10068">
        <v>102.15</v>
      </c>
      <c r="G10068">
        <v>-1.75</v>
      </c>
      <c r="H10068" t="s">
        <v>25</v>
      </c>
      <c r="J10068">
        <v>0.99356710400000003</v>
      </c>
      <c r="K10068">
        <v>0.99185942000000005</v>
      </c>
      <c r="L10068">
        <v>0.95560218799999996</v>
      </c>
      <c r="M10068">
        <v>0.5</v>
      </c>
      <c r="N10068">
        <v>0.62591931199999995</v>
      </c>
      <c r="O10068">
        <f>J10068*'2'!$H$17+K10068*'2'!$H$18+L10068*'2'!$H$19+M10068*'2'!$H$20+N10068*'2'!$H$21</f>
        <v>0.77705548760068566</v>
      </c>
      <c r="P10068">
        <f t="shared" si="316"/>
        <v>2162.0329530275003</v>
      </c>
      <c r="Q10068" s="5">
        <v>16923937.010000002</v>
      </c>
      <c r="R10068">
        <f t="shared" si="317"/>
        <v>1.3711523040509261</v>
      </c>
      <c r="S10068" s="5">
        <v>15662.470649999999</v>
      </c>
    </row>
    <row r="10069" spans="1:19" x14ac:dyDescent="0.35">
      <c r="A10069">
        <v>6.3699250000000002E-3</v>
      </c>
      <c r="B10069">
        <v>7.7533100000000002E-3</v>
      </c>
      <c r="C10069">
        <v>4.4440225999999999E-2</v>
      </c>
      <c r="D10069">
        <v>199.10145360000001</v>
      </c>
      <c r="F10069">
        <v>108.5</v>
      </c>
      <c r="G10069">
        <v>-7.35</v>
      </c>
      <c r="H10069" t="s">
        <v>24</v>
      </c>
      <c r="J10069">
        <v>0.993630075</v>
      </c>
      <c r="K10069">
        <v>0.99224668999999999</v>
      </c>
      <c r="L10069">
        <v>0.95555977400000003</v>
      </c>
      <c r="M10069">
        <v>1</v>
      </c>
      <c r="N10069">
        <v>0.56060559399999998</v>
      </c>
      <c r="O10069">
        <f>J10069*'2'!$H$17+K10069*'2'!$H$18+L10069*'2'!$H$19+M10069*'2'!$H$20+N10069*'2'!$H$21</f>
        <v>0.77705466897726261</v>
      </c>
      <c r="P10069">
        <f t="shared" si="316"/>
        <v>2074.4657740100001</v>
      </c>
      <c r="Q10069" s="5">
        <v>16238479.640000001</v>
      </c>
      <c r="R10069">
        <f t="shared" si="317"/>
        <v>1.3156175634259262</v>
      </c>
      <c r="S10069" s="5">
        <v>10156.628489999999</v>
      </c>
    </row>
    <row r="10070" spans="1:19" x14ac:dyDescent="0.35">
      <c r="A10070">
        <v>1.1868169E-2</v>
      </c>
      <c r="B10070">
        <v>3.6481977999999998E-2</v>
      </c>
      <c r="C10070">
        <v>0.618564106</v>
      </c>
      <c r="D10070">
        <v>17.544613129999998</v>
      </c>
      <c r="F10070">
        <v>108.8</v>
      </c>
      <c r="G10070">
        <v>-7.1</v>
      </c>
      <c r="H10070" t="s">
        <v>30</v>
      </c>
      <c r="J10070">
        <v>0.98813183100000002</v>
      </c>
      <c r="K10070">
        <v>0.96351802200000003</v>
      </c>
      <c r="L10070">
        <v>0.381435894</v>
      </c>
      <c r="M10070">
        <v>1</v>
      </c>
      <c r="N10070">
        <v>0.68876730900000005</v>
      </c>
      <c r="O10070">
        <f>J10070*'2'!$H$17+K10070*'2'!$H$18+L10070*'2'!$H$19+M10070*'2'!$H$20+N10070*'2'!$H$21</f>
        <v>0.7770521424117518</v>
      </c>
      <c r="P10070">
        <f t="shared" si="316"/>
        <v>2246.2942993049996</v>
      </c>
      <c r="Q10070" s="5">
        <v>17583517.02</v>
      </c>
      <c r="R10070">
        <f t="shared" si="317"/>
        <v>1.4245904993055551</v>
      </c>
      <c r="S10070" s="5">
        <v>4648.3832329999996</v>
      </c>
    </row>
    <row r="10071" spans="1:19" x14ac:dyDescent="0.35">
      <c r="A10071">
        <v>2.4187150000000001E-3</v>
      </c>
      <c r="B10071">
        <v>9.6020789999999995E-2</v>
      </c>
      <c r="C10071">
        <v>1.3404002E-2</v>
      </c>
      <c r="D10071">
        <v>200.44490189999999</v>
      </c>
      <c r="F10071">
        <v>110.65</v>
      </c>
      <c r="G10071">
        <v>-2.2999999999999998</v>
      </c>
      <c r="H10071" t="s">
        <v>24</v>
      </c>
      <c r="J10071">
        <v>0.99758128499999998</v>
      </c>
      <c r="K10071">
        <v>0.90397921000000003</v>
      </c>
      <c r="L10071">
        <v>0.98659599799999997</v>
      </c>
      <c r="M10071">
        <v>1</v>
      </c>
      <c r="N10071">
        <v>0.58768480999999995</v>
      </c>
      <c r="O10071">
        <f>J10071*'2'!$H$17+K10071*'2'!$H$18+L10071*'2'!$H$19+M10071*'2'!$H$20+N10071*'2'!$H$21</f>
        <v>0.7770273700744712</v>
      </c>
      <c r="P10071">
        <f t="shared" si="316"/>
        <v>2110.7713262825</v>
      </c>
      <c r="Q10071" s="5">
        <v>16522671.83</v>
      </c>
      <c r="R10071">
        <f t="shared" si="317"/>
        <v>1.3386423936342593</v>
      </c>
      <c r="S10071" s="5">
        <v>861.45935589999999</v>
      </c>
    </row>
    <row r="10072" spans="1:19" x14ac:dyDescent="0.35">
      <c r="A10072">
        <v>1.2437136999999999E-2</v>
      </c>
      <c r="B10072">
        <v>0.102782053</v>
      </c>
      <c r="C10072">
        <v>9.9275424000000001E-2</v>
      </c>
      <c r="D10072">
        <v>163.809594</v>
      </c>
      <c r="F10072">
        <v>110.6</v>
      </c>
      <c r="G10072">
        <v>-1.65</v>
      </c>
      <c r="H10072" t="s">
        <v>24</v>
      </c>
      <c r="J10072">
        <v>0.98756286299999996</v>
      </c>
      <c r="K10072">
        <v>0.89721794700000002</v>
      </c>
      <c r="L10072">
        <v>0.900724576</v>
      </c>
      <c r="M10072">
        <v>1</v>
      </c>
      <c r="N10072">
        <v>0.61066589699999996</v>
      </c>
      <c r="O10072">
        <f>J10072*'2'!$H$17+K10072*'2'!$H$18+L10072*'2'!$H$19+M10072*'2'!$H$20+N10072*'2'!$H$21</f>
        <v>0.77702237402470264</v>
      </c>
      <c r="P10072">
        <f t="shared" si="316"/>
        <v>2141.5824481449999</v>
      </c>
      <c r="Q10072" s="5">
        <v>16763854.779999999</v>
      </c>
      <c r="R10072">
        <f t="shared" si="317"/>
        <v>1.3581826789351852</v>
      </c>
      <c r="S10072" s="5">
        <v>6371.512221</v>
      </c>
    </row>
    <row r="10073" spans="1:19" x14ac:dyDescent="0.35">
      <c r="A10073">
        <v>1.5915867E-2</v>
      </c>
      <c r="B10073">
        <v>3.8018000000000001E-3</v>
      </c>
      <c r="C10073">
        <v>0.14629693299999999</v>
      </c>
      <c r="D10073">
        <v>111.71051869999999</v>
      </c>
      <c r="F10073">
        <v>110.6</v>
      </c>
      <c r="G10073">
        <v>-7.45</v>
      </c>
      <c r="H10073" t="s">
        <v>26</v>
      </c>
      <c r="J10073">
        <v>0.98408413299999997</v>
      </c>
      <c r="K10073">
        <v>0.99619820000000003</v>
      </c>
      <c r="L10073">
        <v>0.85370306699999998</v>
      </c>
      <c r="M10073">
        <v>0</v>
      </c>
      <c r="N10073">
        <v>0.71268200100000001</v>
      </c>
      <c r="O10073">
        <f>J10073*'2'!$H$17+K10073*'2'!$H$18+L10073*'2'!$H$19+M10073*'2'!$H$20+N10073*'2'!$H$21</f>
        <v>0.77701721523581024</v>
      </c>
      <c r="P10073">
        <f t="shared" si="316"/>
        <v>2278.3571220549998</v>
      </c>
      <c r="Q10073" s="5">
        <v>17834498.02</v>
      </c>
      <c r="R10073">
        <f t="shared" si="317"/>
        <v>1.4449246081018519</v>
      </c>
      <c r="S10073" s="5">
        <v>11892.83258</v>
      </c>
    </row>
    <row r="10074" spans="1:19" x14ac:dyDescent="0.35">
      <c r="A10074">
        <v>3.3337566999999999E-2</v>
      </c>
      <c r="B10074">
        <v>3.7198047999999997E-2</v>
      </c>
      <c r="C10074">
        <v>1.747371E-3</v>
      </c>
      <c r="D10074">
        <v>63.305224340000002</v>
      </c>
      <c r="F10074">
        <v>112.35</v>
      </c>
      <c r="G10074">
        <v>-2.65</v>
      </c>
      <c r="H10074" t="s">
        <v>31</v>
      </c>
      <c r="J10074">
        <v>0.96666243299999999</v>
      </c>
      <c r="K10074">
        <v>0.96280195199999996</v>
      </c>
      <c r="L10074">
        <v>0.998252629</v>
      </c>
      <c r="M10074">
        <v>0.5</v>
      </c>
      <c r="N10074">
        <v>0.63701882499999996</v>
      </c>
      <c r="O10074">
        <f>J10074*'2'!$H$17+K10074*'2'!$H$18+L10074*'2'!$H$19+M10074*'2'!$H$20+N10074*'2'!$H$21</f>
        <v>0.7770141823079465</v>
      </c>
      <c r="P10074">
        <f t="shared" si="316"/>
        <v>2176.9142541474998</v>
      </c>
      <c r="Q10074" s="5">
        <v>17040424.690000001</v>
      </c>
      <c r="R10074">
        <f t="shared" si="317"/>
        <v>1.3805899633101852</v>
      </c>
      <c r="S10074" s="5">
        <v>17409.08855</v>
      </c>
    </row>
    <row r="10075" spans="1:19" x14ac:dyDescent="0.35">
      <c r="A10075">
        <v>1.1706355999999999E-2</v>
      </c>
      <c r="B10075">
        <v>8.3908839999999995E-3</v>
      </c>
      <c r="C10075">
        <v>9.1536063000000001E-2</v>
      </c>
      <c r="D10075">
        <v>197.0849825</v>
      </c>
      <c r="F10075">
        <v>116.7</v>
      </c>
      <c r="G10075">
        <v>-0.4</v>
      </c>
      <c r="H10075" t="s">
        <v>24</v>
      </c>
      <c r="J10075">
        <v>0.98829364399999997</v>
      </c>
      <c r="K10075">
        <v>0.99160911600000001</v>
      </c>
      <c r="L10075">
        <v>0.90846393700000005</v>
      </c>
      <c r="M10075">
        <v>1</v>
      </c>
      <c r="N10075">
        <v>0.57184365999999998</v>
      </c>
      <c r="O10075">
        <f>J10075*'2'!$H$17+K10075*'2'!$H$18+L10075*'2'!$H$19+M10075*'2'!$H$20+N10075*'2'!$H$21</f>
        <v>0.77699614255504135</v>
      </c>
      <c r="P10075">
        <f t="shared" si="316"/>
        <v>2089.5328338499999</v>
      </c>
      <c r="Q10075" s="5">
        <v>16356421.4</v>
      </c>
      <c r="R10075">
        <f t="shared" si="317"/>
        <v>1.3251730300925926</v>
      </c>
      <c r="S10075" s="5">
        <v>22927.910380000001</v>
      </c>
    </row>
    <row r="10076" spans="1:19" x14ac:dyDescent="0.35">
      <c r="A10076">
        <v>0.122210454</v>
      </c>
      <c r="B10076">
        <v>2.7773694000000002E-2</v>
      </c>
      <c r="C10076">
        <v>1.4955863E-2</v>
      </c>
      <c r="D10076">
        <v>137.29098730000001</v>
      </c>
      <c r="F10076">
        <v>112.45</v>
      </c>
      <c r="G10076">
        <v>-2.25</v>
      </c>
      <c r="H10076" t="s">
        <v>29</v>
      </c>
      <c r="J10076">
        <v>0.87778954600000003</v>
      </c>
      <c r="K10076">
        <v>0.97222630600000004</v>
      </c>
      <c r="L10076">
        <v>0.98504413700000004</v>
      </c>
      <c r="M10076">
        <v>0.5</v>
      </c>
      <c r="N10076">
        <v>0.66352172300000001</v>
      </c>
      <c r="O10076">
        <f>J10076*'2'!$H$17+K10076*'2'!$H$18+L10076*'2'!$H$19+M10076*'2'!$H$20+N10076*'2'!$H$21</f>
        <v>0.77698835736659189</v>
      </c>
      <c r="P10076">
        <f t="shared" si="316"/>
        <v>2212.447125875</v>
      </c>
      <c r="Q10076" s="5">
        <v>17318568.5</v>
      </c>
      <c r="R10076">
        <f t="shared" si="317"/>
        <v>1.4031247627314816</v>
      </c>
      <c r="S10076" s="5">
        <v>27584.770499999999</v>
      </c>
    </row>
    <row r="10077" spans="1:19" x14ac:dyDescent="0.35">
      <c r="A10077">
        <v>5.8355630000000002E-3</v>
      </c>
      <c r="B10077">
        <v>9.9448639999999994E-3</v>
      </c>
      <c r="C10077">
        <v>0.25276597200000001</v>
      </c>
      <c r="D10077">
        <v>201.67370500000001</v>
      </c>
      <c r="F10077">
        <v>100.55</v>
      </c>
      <c r="G10077">
        <v>-1.25</v>
      </c>
      <c r="H10077" t="s">
        <v>24</v>
      </c>
      <c r="J10077">
        <v>0.99416443700000001</v>
      </c>
      <c r="K10077">
        <v>0.99005513599999995</v>
      </c>
      <c r="L10077">
        <v>0.74723402800000005</v>
      </c>
      <c r="M10077">
        <v>1</v>
      </c>
      <c r="N10077">
        <v>0.60295981399999998</v>
      </c>
      <c r="O10077">
        <f>J10077*'2'!$H$17+K10077*'2'!$H$18+L10077*'2'!$H$19+M10077*'2'!$H$20+N10077*'2'!$H$21</f>
        <v>0.77698556366802696</v>
      </c>
      <c r="P10077">
        <f t="shared" si="316"/>
        <v>2131.2507754825001</v>
      </c>
      <c r="Q10077" s="5">
        <v>16682980.630000001</v>
      </c>
      <c r="R10077">
        <f t="shared" si="317"/>
        <v>1.3516303751157408</v>
      </c>
      <c r="S10077" s="5">
        <v>30643.07503</v>
      </c>
    </row>
    <row r="10078" spans="1:19" x14ac:dyDescent="0.35">
      <c r="A10078">
        <v>6.8036049999999999E-3</v>
      </c>
      <c r="B10078">
        <v>1.7356209999999999E-3</v>
      </c>
      <c r="C10078">
        <v>1.3643880000000001E-2</v>
      </c>
      <c r="D10078">
        <v>18.322678639999999</v>
      </c>
      <c r="F10078">
        <v>102.95</v>
      </c>
      <c r="G10078">
        <v>-1.05</v>
      </c>
      <c r="H10078" t="s">
        <v>30</v>
      </c>
      <c r="J10078">
        <v>0.99319639500000001</v>
      </c>
      <c r="K10078">
        <v>0.99826437899999998</v>
      </c>
      <c r="L10078">
        <v>0.98635611999999995</v>
      </c>
      <c r="M10078">
        <v>1</v>
      </c>
      <c r="N10078">
        <v>0.55203611299999999</v>
      </c>
      <c r="O10078">
        <f>J10078*'2'!$H$17+K10078*'2'!$H$18+L10078*'2'!$H$19+M10078*'2'!$H$20+N10078*'2'!$H$21</f>
        <v>0.77697277249087493</v>
      </c>
      <c r="P10078">
        <f t="shared" si="316"/>
        <v>2062.9765292149996</v>
      </c>
      <c r="Q10078" s="5">
        <v>16148544.26</v>
      </c>
      <c r="R10078">
        <f t="shared" si="317"/>
        <v>1.3083311321759257</v>
      </c>
      <c r="S10078" s="5">
        <v>34332.925280000003</v>
      </c>
    </row>
    <row r="10079" spans="1:19" x14ac:dyDescent="0.35">
      <c r="A10079">
        <v>7.9017940000000002E-3</v>
      </c>
      <c r="B10079">
        <v>7.4710499999999997E-4</v>
      </c>
      <c r="C10079">
        <v>5.5326300000000002E-4</v>
      </c>
      <c r="D10079">
        <v>224.81278159999999</v>
      </c>
      <c r="F10079">
        <v>109.05</v>
      </c>
      <c r="G10079">
        <v>1.1000000000000001</v>
      </c>
      <c r="H10079" t="s">
        <v>27</v>
      </c>
      <c r="J10079">
        <v>0.99209820599999998</v>
      </c>
      <c r="K10079">
        <v>0.99925289500000003</v>
      </c>
      <c r="L10079">
        <v>0.99944673699999997</v>
      </c>
      <c r="M10079">
        <v>0.5</v>
      </c>
      <c r="N10079">
        <v>0.61451022</v>
      </c>
      <c r="O10079">
        <f>J10079*'2'!$H$17+K10079*'2'!$H$18+L10079*'2'!$H$19+M10079*'2'!$H$20+N10079*'2'!$H$21</f>
        <v>0.77697174680785563</v>
      </c>
      <c r="P10079">
        <f t="shared" si="316"/>
        <v>2146.7365959899998</v>
      </c>
      <c r="Q10079" s="5">
        <v>16804200.359999999</v>
      </c>
      <c r="R10079">
        <f t="shared" si="317"/>
        <v>1.3614514180555555</v>
      </c>
      <c r="S10079" s="5">
        <v>38473.038560000001</v>
      </c>
    </row>
    <row r="10080" spans="1:19" x14ac:dyDescent="0.35">
      <c r="A10080">
        <v>1.8168348000000001E-2</v>
      </c>
      <c r="B10080">
        <v>3.9959237000000002E-2</v>
      </c>
      <c r="C10080">
        <v>0.39965246100000001</v>
      </c>
      <c r="D10080">
        <v>301.01338270000002</v>
      </c>
      <c r="F10080">
        <v>122.9</v>
      </c>
      <c r="G10080">
        <v>-1.2</v>
      </c>
      <c r="H10080" t="s">
        <v>25</v>
      </c>
      <c r="J10080">
        <v>0.981831652</v>
      </c>
      <c r="K10080">
        <v>0.96004076299999996</v>
      </c>
      <c r="L10080">
        <v>0.60034753900000004</v>
      </c>
      <c r="M10080">
        <v>0.5</v>
      </c>
      <c r="N10080">
        <v>0.71313983199999997</v>
      </c>
      <c r="O10080">
        <f>J10080*'2'!$H$17+K10080*'2'!$H$18+L10080*'2'!$H$19+M10080*'2'!$H$20+N10080*'2'!$H$21</f>
        <v>0.77696864139336363</v>
      </c>
      <c r="P10080">
        <f t="shared" si="316"/>
        <v>2278.9709441975001</v>
      </c>
      <c r="Q10080" s="5">
        <v>17839302.890000001</v>
      </c>
      <c r="R10080">
        <f t="shared" si="317"/>
        <v>1.445313891550926</v>
      </c>
      <c r="S10080" s="5">
        <v>42933.3537</v>
      </c>
    </row>
    <row r="10081" spans="1:19" x14ac:dyDescent="0.35">
      <c r="A10081">
        <v>4.7462289999999997E-2</v>
      </c>
      <c r="B10081">
        <v>0.104962272</v>
      </c>
      <c r="C10081">
        <v>7.3724990000000002E-3</v>
      </c>
      <c r="D10081">
        <v>57.834115990000001</v>
      </c>
      <c r="F10081">
        <v>112.35</v>
      </c>
      <c r="G10081">
        <v>-1.8</v>
      </c>
      <c r="H10081" t="s">
        <v>31</v>
      </c>
      <c r="J10081">
        <v>0.95253770999999998</v>
      </c>
      <c r="K10081">
        <v>0.89503772800000003</v>
      </c>
      <c r="L10081">
        <v>0.99262750099999997</v>
      </c>
      <c r="M10081">
        <v>0.5</v>
      </c>
      <c r="N10081">
        <v>0.66898615500000003</v>
      </c>
      <c r="O10081">
        <f>J10081*'2'!$H$17+K10081*'2'!$H$18+L10081*'2'!$H$19+M10081*'2'!$H$20+N10081*'2'!$H$21</f>
        <v>0.77696385220800557</v>
      </c>
      <c r="P10081">
        <f t="shared" si="316"/>
        <v>2219.7733801424997</v>
      </c>
      <c r="Q10081" s="5">
        <v>17375916.870000001</v>
      </c>
      <c r="R10081">
        <f t="shared" si="317"/>
        <v>1.4077710427083332</v>
      </c>
      <c r="S10081" s="5">
        <v>47606.884389999999</v>
      </c>
    </row>
    <row r="10082" spans="1:19" x14ac:dyDescent="0.35">
      <c r="A10082">
        <v>4.9402939999999996E-3</v>
      </c>
      <c r="B10082">
        <v>4.6201050000000002E-3</v>
      </c>
      <c r="C10082">
        <v>1.5750849999999999E-3</v>
      </c>
      <c r="D10082">
        <v>90</v>
      </c>
      <c r="F10082">
        <v>111.85</v>
      </c>
      <c r="G10082">
        <v>-8.1</v>
      </c>
      <c r="H10082" t="s">
        <v>26</v>
      </c>
      <c r="J10082">
        <v>0.99505970600000004</v>
      </c>
      <c r="K10082">
        <v>0.99537989500000001</v>
      </c>
      <c r="L10082">
        <v>0.99842491499999997</v>
      </c>
      <c r="M10082">
        <v>0</v>
      </c>
      <c r="N10082">
        <v>0.680416629</v>
      </c>
      <c r="O10082">
        <f>J10082*'2'!$H$17+K10082*'2'!$H$18+L10082*'2'!$H$19+M10082*'2'!$H$20+N10082*'2'!$H$21</f>
        <v>0.77694915538896869</v>
      </c>
      <c r="P10082">
        <f t="shared" si="316"/>
        <v>2235.0984055575</v>
      </c>
      <c r="Q10082" s="5">
        <v>17495877.93</v>
      </c>
      <c r="R10082">
        <f t="shared" si="317"/>
        <v>1.4174901100694446</v>
      </c>
      <c r="S10082" s="5">
        <v>52441.453179999997</v>
      </c>
    </row>
    <row r="10083" spans="1:19" x14ac:dyDescent="0.35">
      <c r="A10083">
        <v>6.4917197999999995E-2</v>
      </c>
      <c r="B10083">
        <v>7.1331283999999995E-2</v>
      </c>
      <c r="C10083">
        <v>1.107539E-3</v>
      </c>
      <c r="D10083">
        <v>44.865489019999998</v>
      </c>
      <c r="F10083">
        <v>105.5</v>
      </c>
      <c r="G10083">
        <v>-3.65</v>
      </c>
      <c r="H10083" t="s">
        <v>31</v>
      </c>
      <c r="J10083">
        <v>0.93508280200000005</v>
      </c>
      <c r="K10083">
        <v>0.92866871600000001</v>
      </c>
      <c r="L10083">
        <v>0.99889246099999995</v>
      </c>
      <c r="M10083">
        <v>0.5</v>
      </c>
      <c r="N10083">
        <v>0.659918004</v>
      </c>
      <c r="O10083">
        <f>J10083*'2'!$H$17+K10083*'2'!$H$18+L10083*'2'!$H$19+M10083*'2'!$H$20+N10083*'2'!$H$21</f>
        <v>0.77693805541040017</v>
      </c>
      <c r="P10083">
        <f t="shared" si="316"/>
        <v>2207.6155608325003</v>
      </c>
      <c r="Q10083" s="5">
        <v>17280748.030000001</v>
      </c>
      <c r="R10083">
        <f t="shared" si="317"/>
        <v>1.4000606042824078</v>
      </c>
      <c r="S10083" s="5">
        <v>57406.181040000003</v>
      </c>
    </row>
    <row r="10084" spans="1:19" x14ac:dyDescent="0.35">
      <c r="A10084">
        <v>3.2235143000000001E-2</v>
      </c>
      <c r="B10084">
        <v>7.9175223000000003E-2</v>
      </c>
      <c r="C10084">
        <v>1.1072289999999999E-3</v>
      </c>
      <c r="D10084">
        <v>315.1506402</v>
      </c>
      <c r="F10084">
        <v>105.3</v>
      </c>
      <c r="G10084">
        <v>-3.1</v>
      </c>
      <c r="H10084" t="s">
        <v>25</v>
      </c>
      <c r="J10084">
        <v>0.96776485700000003</v>
      </c>
      <c r="K10084">
        <v>0.92082477699999998</v>
      </c>
      <c r="L10084">
        <v>0.99889277099999996</v>
      </c>
      <c r="M10084">
        <v>0.5</v>
      </c>
      <c r="N10084">
        <v>0.65283250999999998</v>
      </c>
      <c r="O10084">
        <f>J10084*'2'!$H$17+K10084*'2'!$H$18+L10084*'2'!$H$19+M10084*'2'!$H$20+N10084*'2'!$H$21</f>
        <v>0.77693298810287215</v>
      </c>
      <c r="P10084">
        <f t="shared" si="316"/>
        <v>2198.1159213649998</v>
      </c>
      <c r="Q10084" s="5">
        <v>17206386.859999999</v>
      </c>
      <c r="R10084">
        <f t="shared" si="317"/>
        <v>1.3940359724537037</v>
      </c>
      <c r="S10084" s="5">
        <v>62449.165410000001</v>
      </c>
    </row>
    <row r="10085" spans="1:19" x14ac:dyDescent="0.35">
      <c r="A10085">
        <v>3.6628238E-2</v>
      </c>
      <c r="B10085">
        <v>4.7854969999999997E-3</v>
      </c>
      <c r="C10085">
        <v>0.284535761</v>
      </c>
      <c r="D10085">
        <v>138.53452970000001</v>
      </c>
      <c r="F10085">
        <v>104.45</v>
      </c>
      <c r="G10085">
        <v>-5</v>
      </c>
      <c r="H10085" t="s">
        <v>29</v>
      </c>
      <c r="J10085">
        <v>0.96337176199999996</v>
      </c>
      <c r="K10085">
        <v>0.99521450300000003</v>
      </c>
      <c r="L10085">
        <v>0.715464239</v>
      </c>
      <c r="M10085">
        <v>0.5</v>
      </c>
      <c r="N10085">
        <v>0.68187787600000005</v>
      </c>
      <c r="O10085">
        <f>J10085*'2'!$H$17+K10085*'2'!$H$18+L10085*'2'!$H$19+M10085*'2'!$H$20+N10085*'2'!$H$21</f>
        <v>0.77691356117810328</v>
      </c>
      <c r="P10085">
        <f t="shared" si="316"/>
        <v>2237.0575233474997</v>
      </c>
      <c r="Q10085" s="5">
        <v>17511213.489999998</v>
      </c>
      <c r="R10085">
        <f t="shared" si="317"/>
        <v>1.4187325744212962</v>
      </c>
      <c r="S10085" s="5">
        <v>67465.551399999997</v>
      </c>
    </row>
    <row r="10086" spans="1:19" x14ac:dyDescent="0.35">
      <c r="A10086">
        <v>1.6176238999999999E-2</v>
      </c>
      <c r="B10086">
        <v>3.6221343000000003E-2</v>
      </c>
      <c r="C10086">
        <v>2.9761513E-2</v>
      </c>
      <c r="D10086">
        <v>246.69513409999999</v>
      </c>
      <c r="F10086">
        <v>115.25</v>
      </c>
      <c r="G10086">
        <v>-3.25</v>
      </c>
      <c r="H10086" t="s">
        <v>27</v>
      </c>
      <c r="J10086">
        <v>0.98382376100000002</v>
      </c>
      <c r="K10086">
        <v>0.96377865699999998</v>
      </c>
      <c r="L10086">
        <v>0.97023848700000004</v>
      </c>
      <c r="M10086">
        <v>0.5</v>
      </c>
      <c r="N10086">
        <v>0.63672218000000003</v>
      </c>
      <c r="O10086">
        <f>J10086*'2'!$H$17+K10086*'2'!$H$18+L10086*'2'!$H$19+M10086*'2'!$H$20+N10086*'2'!$H$21</f>
        <v>0.7769129106336452</v>
      </c>
      <c r="P10086">
        <f t="shared" si="316"/>
        <v>2176.5165364600002</v>
      </c>
      <c r="Q10086" s="5">
        <v>17037311.440000001</v>
      </c>
      <c r="R10086">
        <f t="shared" si="317"/>
        <v>1.3803377324074075</v>
      </c>
      <c r="S10086" s="5">
        <v>73334.829370000007</v>
      </c>
    </row>
    <row r="10087" spans="1:19" x14ac:dyDescent="0.35">
      <c r="A10087">
        <v>1.4255584E-2</v>
      </c>
      <c r="B10087">
        <v>4.6759828000000003E-2</v>
      </c>
      <c r="C10087">
        <v>2.3821134000000001E-2</v>
      </c>
      <c r="D10087">
        <v>197.13296489999999</v>
      </c>
      <c r="F10087">
        <v>99.65</v>
      </c>
      <c r="G10087">
        <v>0.25</v>
      </c>
      <c r="H10087" t="s">
        <v>24</v>
      </c>
      <c r="J10087">
        <v>0.98574441599999996</v>
      </c>
      <c r="K10087">
        <v>0.953240172</v>
      </c>
      <c r="L10087">
        <v>0.97617886600000003</v>
      </c>
      <c r="M10087">
        <v>1</v>
      </c>
      <c r="N10087">
        <v>0.57389665300000003</v>
      </c>
      <c r="O10087">
        <f>J10087*'2'!$H$17+K10087*'2'!$H$18+L10087*'2'!$H$19+M10087*'2'!$H$20+N10087*'2'!$H$21</f>
        <v>0.77690426399118384</v>
      </c>
      <c r="P10087">
        <f t="shared" si="316"/>
        <v>2092.2853161875</v>
      </c>
      <c r="Q10087" s="5">
        <v>16377967.25</v>
      </c>
      <c r="R10087">
        <f t="shared" si="317"/>
        <v>1.326918642939815</v>
      </c>
      <c r="S10087" s="5">
        <v>68996.879480000003</v>
      </c>
    </row>
    <row r="10088" spans="1:19" x14ac:dyDescent="0.35">
      <c r="A10088">
        <v>7.5334410000000001E-3</v>
      </c>
      <c r="B10088">
        <v>6.7863849999999998E-3</v>
      </c>
      <c r="C10088">
        <v>2.7749699999999999E-3</v>
      </c>
      <c r="D10088">
        <v>8.0765480630000006</v>
      </c>
      <c r="F10088">
        <v>103.15</v>
      </c>
      <c r="G10088">
        <v>-0.35</v>
      </c>
      <c r="H10088" t="s">
        <v>30</v>
      </c>
      <c r="J10088">
        <v>0.99246655900000003</v>
      </c>
      <c r="K10088">
        <v>0.99321361500000005</v>
      </c>
      <c r="L10088">
        <v>0.99722502999999996</v>
      </c>
      <c r="M10088">
        <v>1</v>
      </c>
      <c r="N10088">
        <v>0.551918884</v>
      </c>
      <c r="O10088">
        <f>J10088*'2'!$H$17+K10088*'2'!$H$18+L10088*'2'!$H$19+M10088*'2'!$H$20+N10088*'2'!$H$21</f>
        <v>0.77690284207870242</v>
      </c>
      <c r="P10088">
        <f t="shared" si="316"/>
        <v>2062.8193583900002</v>
      </c>
      <c r="Q10088" s="5">
        <v>16147313.960000001</v>
      </c>
      <c r="R10088">
        <f t="shared" si="317"/>
        <v>1.3082314550925929</v>
      </c>
      <c r="S10088" s="5">
        <v>46488.527929999997</v>
      </c>
    </row>
    <row r="10089" spans="1:19" x14ac:dyDescent="0.35">
      <c r="A10089">
        <v>2.8130431000000001E-2</v>
      </c>
      <c r="B10089">
        <v>2.5514971000000001E-2</v>
      </c>
      <c r="C10089">
        <v>2.3143598000000001E-2</v>
      </c>
      <c r="D10089">
        <v>55.969433289999998</v>
      </c>
      <c r="F10089">
        <v>104.95</v>
      </c>
      <c r="G10089">
        <v>-5.15</v>
      </c>
      <c r="H10089" t="s">
        <v>31</v>
      </c>
      <c r="J10089">
        <v>0.97186956899999999</v>
      </c>
      <c r="K10089">
        <v>0.974485029</v>
      </c>
      <c r="L10089">
        <v>0.97685640200000001</v>
      </c>
      <c r="M10089">
        <v>0.5</v>
      </c>
      <c r="N10089">
        <v>0.63488670400000002</v>
      </c>
      <c r="O10089">
        <f>J10089*'2'!$H$17+K10089*'2'!$H$18+L10089*'2'!$H$19+M10089*'2'!$H$20+N10089*'2'!$H$21</f>
        <v>0.77690098602096402</v>
      </c>
      <c r="P10089">
        <f t="shared" si="316"/>
        <v>2174.055683099999</v>
      </c>
      <c r="Q10089" s="5">
        <v>17018048.399999999</v>
      </c>
      <c r="R10089">
        <f t="shared" si="317"/>
        <v>1.3787770694444437</v>
      </c>
      <c r="S10089" s="5">
        <v>41262.063269999999</v>
      </c>
    </row>
    <row r="10090" spans="1:19" x14ac:dyDescent="0.35">
      <c r="A10090">
        <v>4.9636901999999997E-2</v>
      </c>
      <c r="B10090">
        <v>0.15044913900000001</v>
      </c>
      <c r="C10090">
        <v>5.5330600000000005E-4</v>
      </c>
      <c r="D10090">
        <v>44.817275359999996</v>
      </c>
      <c r="F10090">
        <v>102.4</v>
      </c>
      <c r="G10090">
        <v>1.5</v>
      </c>
      <c r="H10090" t="s">
        <v>31</v>
      </c>
      <c r="J10090">
        <v>0.95036309799999996</v>
      </c>
      <c r="K10090">
        <v>0.84955086099999999</v>
      </c>
      <c r="L10090">
        <v>0.99944669399999997</v>
      </c>
      <c r="M10090">
        <v>0.5</v>
      </c>
      <c r="N10090">
        <v>0.68597547800000003</v>
      </c>
      <c r="O10090">
        <f>J10090*'2'!$H$17+K10090*'2'!$H$18+L10090*'2'!$H$19+M10090*'2'!$H$20+N10090*'2'!$H$21</f>
        <v>0.77689373692051489</v>
      </c>
      <c r="P10090">
        <f t="shared" si="316"/>
        <v>2242.5512460225</v>
      </c>
      <c r="Q10090" s="5">
        <v>17554217.190000001</v>
      </c>
      <c r="R10090">
        <f t="shared" si="317"/>
        <v>1.422216670486111</v>
      </c>
      <c r="S10090" s="5">
        <v>35783.661119999997</v>
      </c>
    </row>
    <row r="10091" spans="1:19" x14ac:dyDescent="0.35">
      <c r="A10091">
        <v>1.2257115000000001E-2</v>
      </c>
      <c r="B10091">
        <v>1.2259954E-2</v>
      </c>
      <c r="C10091">
        <v>3.3487846000000002E-2</v>
      </c>
      <c r="D10091">
        <v>161.6795386</v>
      </c>
      <c r="F10091">
        <v>100.55</v>
      </c>
      <c r="G10091">
        <v>-0.5</v>
      </c>
      <c r="H10091" t="s">
        <v>24</v>
      </c>
      <c r="J10091">
        <v>0.98774288499999996</v>
      </c>
      <c r="K10091">
        <v>0.98774004599999998</v>
      </c>
      <c r="L10091">
        <v>0.96651215400000001</v>
      </c>
      <c r="M10091">
        <v>1</v>
      </c>
      <c r="N10091">
        <v>0.56166509899999995</v>
      </c>
      <c r="O10091">
        <f>J10091*'2'!$H$17+K10091*'2'!$H$18+L10091*'2'!$H$19+M10091*'2'!$H$20+N10091*'2'!$H$21</f>
        <v>0.77688892022853695</v>
      </c>
      <c r="P10091">
        <f t="shared" si="316"/>
        <v>2075.886269695</v>
      </c>
      <c r="Q10091" s="5">
        <v>16249598.98</v>
      </c>
      <c r="R10091">
        <f t="shared" si="317"/>
        <v>1.3165184358796296</v>
      </c>
      <c r="S10091" s="5">
        <v>30332.66171</v>
      </c>
    </row>
    <row r="10092" spans="1:19" x14ac:dyDescent="0.35">
      <c r="A10092">
        <v>4.4091180000000001E-3</v>
      </c>
      <c r="B10092">
        <v>3.6764219999999999E-3</v>
      </c>
      <c r="C10092">
        <v>2.5813437000000002E-2</v>
      </c>
      <c r="D10092">
        <v>16.687108120000001</v>
      </c>
      <c r="F10092">
        <v>120.7</v>
      </c>
      <c r="G10092">
        <v>-2.1</v>
      </c>
      <c r="H10092" t="s">
        <v>30</v>
      </c>
      <c r="J10092">
        <v>0.99559088200000001</v>
      </c>
      <c r="K10092">
        <v>0.99632357800000004</v>
      </c>
      <c r="L10092">
        <v>0.97418656299999995</v>
      </c>
      <c r="M10092">
        <v>1</v>
      </c>
      <c r="N10092">
        <v>0.554312951</v>
      </c>
      <c r="O10092">
        <f>J10092*'2'!$H$17+K10092*'2'!$H$18+L10092*'2'!$H$19+M10092*'2'!$H$20+N10092*'2'!$H$21</f>
        <v>0.77688325153827043</v>
      </c>
      <c r="P10092">
        <f t="shared" si="316"/>
        <v>2066.0291231300002</v>
      </c>
      <c r="Q10092" s="5">
        <v>16172439.32</v>
      </c>
      <c r="R10092">
        <f t="shared" si="317"/>
        <v>1.3102670745370373</v>
      </c>
      <c r="S10092" s="5">
        <v>24927.048699999999</v>
      </c>
    </row>
    <row r="10093" spans="1:19" x14ac:dyDescent="0.35">
      <c r="A10093">
        <v>7.4657329999999996E-3</v>
      </c>
      <c r="B10093">
        <v>3.381602E-3</v>
      </c>
      <c r="C10093">
        <v>4.7252140000000002E-3</v>
      </c>
      <c r="D10093">
        <v>114.53925750000001</v>
      </c>
      <c r="F10093">
        <v>122.1</v>
      </c>
      <c r="G10093">
        <v>-3.9</v>
      </c>
      <c r="H10093" t="s">
        <v>29</v>
      </c>
      <c r="J10093">
        <v>0.99253426700000003</v>
      </c>
      <c r="K10093">
        <v>0.99661839799999996</v>
      </c>
      <c r="L10093">
        <v>0.99527478599999997</v>
      </c>
      <c r="M10093">
        <v>0.5</v>
      </c>
      <c r="N10093">
        <v>0.61605011899999995</v>
      </c>
      <c r="O10093">
        <f>J10093*'2'!$H$17+K10093*'2'!$H$18+L10093*'2'!$H$19+M10093*'2'!$H$20+N10093*'2'!$H$21</f>
        <v>0.77687624191211324</v>
      </c>
      <c r="P10093">
        <f t="shared" si="316"/>
        <v>2148.80116374</v>
      </c>
      <c r="Q10093" s="5">
        <v>16820361.359999999</v>
      </c>
      <c r="R10093">
        <f t="shared" si="317"/>
        <v>1.3627607583333334</v>
      </c>
      <c r="S10093" s="5">
        <v>14455.954949999999</v>
      </c>
    </row>
    <row r="10094" spans="1:19" x14ac:dyDescent="0.35">
      <c r="A10094">
        <v>2.8558177000000001E-2</v>
      </c>
      <c r="B10094">
        <v>9.6764050000000008E-3</v>
      </c>
      <c r="C10094">
        <v>2.345017E-3</v>
      </c>
      <c r="D10094">
        <v>270</v>
      </c>
      <c r="F10094">
        <v>105.5</v>
      </c>
      <c r="G10094">
        <v>-4.05</v>
      </c>
      <c r="H10094" t="s">
        <v>28</v>
      </c>
      <c r="J10094">
        <v>0.97144182300000004</v>
      </c>
      <c r="K10094">
        <v>0.990323595</v>
      </c>
      <c r="L10094">
        <v>0.997654983</v>
      </c>
      <c r="M10094">
        <v>0</v>
      </c>
      <c r="N10094">
        <v>0.68972549000000005</v>
      </c>
      <c r="O10094">
        <f>J10094*'2'!$H$17+K10094*'2'!$H$18+L10094*'2'!$H$19+M10094*'2'!$H$20+N10094*'2'!$H$21</f>
        <v>0.77686986597264962</v>
      </c>
      <c r="P10094">
        <f t="shared" si="316"/>
        <v>2247.5789494725</v>
      </c>
      <c r="Q10094" s="5">
        <v>17593572.989999998</v>
      </c>
      <c r="R10094">
        <f t="shared" si="317"/>
        <v>1.4254052190972222</v>
      </c>
      <c r="S10094" s="5">
        <v>9610.7064649999993</v>
      </c>
    </row>
    <row r="10095" spans="1:19" x14ac:dyDescent="0.35">
      <c r="A10095">
        <v>1.2265205E-2</v>
      </c>
      <c r="B10095">
        <v>5.0749269999999999E-3</v>
      </c>
      <c r="C10095">
        <v>2.2161811999999999E-2</v>
      </c>
      <c r="D10095">
        <v>315.10472920000001</v>
      </c>
      <c r="F10095">
        <v>96.1</v>
      </c>
      <c r="G10095">
        <v>4.5</v>
      </c>
      <c r="H10095" t="s">
        <v>25</v>
      </c>
      <c r="J10095">
        <v>0.98773479500000005</v>
      </c>
      <c r="K10095">
        <v>0.99492507299999999</v>
      </c>
      <c r="L10095">
        <v>0.977838188</v>
      </c>
      <c r="M10095">
        <v>0.5</v>
      </c>
      <c r="N10095">
        <v>0.62168874600000001</v>
      </c>
      <c r="O10095">
        <f>J10095*'2'!$H$17+K10095*'2'!$H$18+L10095*'2'!$H$19+M10095*'2'!$H$20+N10095*'2'!$H$21</f>
        <v>0.77686930594943748</v>
      </c>
      <c r="P10095">
        <f t="shared" si="316"/>
        <v>2156.36096417</v>
      </c>
      <c r="Q10095" s="5">
        <v>16879537.879999999</v>
      </c>
      <c r="R10095">
        <f t="shared" si="317"/>
        <v>1.3675551523148148</v>
      </c>
      <c r="S10095" s="5">
        <v>4874.9970059999996</v>
      </c>
    </row>
    <row r="10096" spans="1:19" x14ac:dyDescent="0.35">
      <c r="A10096">
        <v>4.6020646999999998E-2</v>
      </c>
      <c r="B10096">
        <v>5.0459179E-2</v>
      </c>
      <c r="C10096">
        <v>5.0977219999999998E-3</v>
      </c>
      <c r="D10096">
        <v>122.6125399</v>
      </c>
      <c r="F10096">
        <v>114.75</v>
      </c>
      <c r="G10096">
        <v>-2.9</v>
      </c>
      <c r="H10096" t="s">
        <v>29</v>
      </c>
      <c r="J10096">
        <v>0.95397935300000003</v>
      </c>
      <c r="K10096">
        <v>0.94954082100000003</v>
      </c>
      <c r="L10096">
        <v>0.99490227799999997</v>
      </c>
      <c r="M10096">
        <v>0.5</v>
      </c>
      <c r="N10096">
        <v>0.64652656900000005</v>
      </c>
      <c r="O10096">
        <f>J10096*'2'!$H$17+K10096*'2'!$H$18+L10096*'2'!$H$19+M10096*'2'!$H$20+N10096*'2'!$H$21</f>
        <v>0.77686679096081668</v>
      </c>
      <c r="P10096">
        <f t="shared" si="316"/>
        <v>2189.6614429725</v>
      </c>
      <c r="Q10096" s="5">
        <v>17140206.989999998</v>
      </c>
      <c r="R10096">
        <f t="shared" si="317"/>
        <v>1.3886741774305555</v>
      </c>
      <c r="S10096" s="5">
        <v>224.10818699999999</v>
      </c>
    </row>
    <row r="10097" spans="1:19" x14ac:dyDescent="0.35">
      <c r="A10097">
        <v>3.6660248999999999E-2</v>
      </c>
      <c r="B10097">
        <v>9.3623736999999999E-2</v>
      </c>
      <c r="C10097">
        <v>1.0881448E-2</v>
      </c>
      <c r="D10097">
        <v>248.8569995</v>
      </c>
      <c r="F10097">
        <v>111.15</v>
      </c>
      <c r="G10097">
        <v>-2.85</v>
      </c>
      <c r="H10097" t="s">
        <v>28</v>
      </c>
      <c r="J10097">
        <v>0.96333975100000002</v>
      </c>
      <c r="K10097">
        <v>0.90637626299999996</v>
      </c>
      <c r="L10097">
        <v>0.98911855199999998</v>
      </c>
      <c r="M10097">
        <v>0</v>
      </c>
      <c r="N10097">
        <v>0.72679670200000002</v>
      </c>
      <c r="O10097">
        <f>J10097*'2'!$H$17+K10097*'2'!$H$18+L10097*'2'!$H$19+M10097*'2'!$H$20+N10097*'2'!$H$21</f>
        <v>0.77684328493229871</v>
      </c>
      <c r="P10097">
        <f t="shared" si="316"/>
        <v>2297.2809339549999</v>
      </c>
      <c r="Q10097" s="5">
        <v>17982629.620000001</v>
      </c>
      <c r="R10097">
        <f t="shared" si="317"/>
        <v>1.4569260108796298</v>
      </c>
      <c r="S10097" s="5">
        <v>4840.0699029999996</v>
      </c>
    </row>
    <row r="10098" spans="1:19" x14ac:dyDescent="0.35">
      <c r="A10098">
        <v>3.6799818999999998E-2</v>
      </c>
      <c r="B10098">
        <v>6.0060356000000002E-2</v>
      </c>
      <c r="C10098">
        <v>6.3281279999999997E-3</v>
      </c>
      <c r="D10098">
        <v>7.0806762369999996</v>
      </c>
      <c r="F10098">
        <v>109.35</v>
      </c>
      <c r="G10098">
        <v>1.65</v>
      </c>
      <c r="H10098" t="s">
        <v>30</v>
      </c>
      <c r="J10098">
        <v>0.96320018100000004</v>
      </c>
      <c r="K10098">
        <v>0.93993964399999996</v>
      </c>
      <c r="L10098">
        <v>0.99367187199999996</v>
      </c>
      <c r="M10098">
        <v>1</v>
      </c>
      <c r="N10098">
        <v>0.58247421200000005</v>
      </c>
      <c r="O10098">
        <f>J10098*'2'!$H$17+K10098*'2'!$H$18+L10098*'2'!$H$19+M10098*'2'!$H$20+N10098*'2'!$H$21</f>
        <v>0.77684268706521376</v>
      </c>
      <c r="P10098">
        <f t="shared" si="316"/>
        <v>2103.7853903499999</v>
      </c>
      <c r="Q10098" s="5">
        <v>16467987.4</v>
      </c>
      <c r="R10098">
        <f t="shared" si="317"/>
        <v>1.3342119421296297</v>
      </c>
      <c r="S10098" s="5">
        <v>9835.0287310000003</v>
      </c>
    </row>
    <row r="10099" spans="1:19" x14ac:dyDescent="0.35">
      <c r="A10099">
        <v>0.134935217</v>
      </c>
      <c r="B10099">
        <v>5.3395336000000002E-2</v>
      </c>
      <c r="C10099">
        <v>3.9167050000000004E-3</v>
      </c>
      <c r="D10099">
        <v>323.29064140000003</v>
      </c>
      <c r="F10099">
        <v>104.35</v>
      </c>
      <c r="G10099">
        <v>-2.4</v>
      </c>
      <c r="H10099" t="s">
        <v>25</v>
      </c>
      <c r="J10099">
        <v>0.865064783</v>
      </c>
      <c r="K10099">
        <v>0.94660466399999998</v>
      </c>
      <c r="L10099">
        <v>0.99608329500000004</v>
      </c>
      <c r="M10099">
        <v>0.5</v>
      </c>
      <c r="N10099">
        <v>0.67497455500000003</v>
      </c>
      <c r="O10099">
        <f>J10099*'2'!$H$17+K10099*'2'!$H$18+L10099*'2'!$H$19+M10099*'2'!$H$20+N10099*'2'!$H$21</f>
        <v>0.77682905614432129</v>
      </c>
      <c r="P10099">
        <f t="shared" si="316"/>
        <v>2227.8021265500001</v>
      </c>
      <c r="Q10099" s="5">
        <v>17438764.199999999</v>
      </c>
      <c r="R10099">
        <f t="shared" si="317"/>
        <v>1.4128628402777779</v>
      </c>
      <c r="S10099" s="5">
        <v>15181.566940000001</v>
      </c>
    </row>
    <row r="10100" spans="1:19" x14ac:dyDescent="0.35">
      <c r="A10100">
        <v>2.2700774E-2</v>
      </c>
      <c r="B10100">
        <v>1.2444055000000001E-2</v>
      </c>
      <c r="C10100">
        <v>1.5669902999999999E-2</v>
      </c>
      <c r="D10100">
        <v>36.725174510000002</v>
      </c>
      <c r="F10100">
        <v>99.45</v>
      </c>
      <c r="G10100">
        <v>3.1</v>
      </c>
      <c r="H10100" t="s">
        <v>31</v>
      </c>
      <c r="J10100">
        <v>0.97729922599999997</v>
      </c>
      <c r="K10100">
        <v>0.98755594499999999</v>
      </c>
      <c r="L10100">
        <v>0.98433009699999996</v>
      </c>
      <c r="M10100">
        <v>0.5</v>
      </c>
      <c r="N10100">
        <v>0.62640761099999998</v>
      </c>
      <c r="O10100">
        <f>J10100*'2'!$H$17+K10100*'2'!$H$18+L10100*'2'!$H$19+M10100*'2'!$H$20+N10100*'2'!$H$21</f>
        <v>0.77681676233069696</v>
      </c>
      <c r="P10100">
        <f t="shared" si="316"/>
        <v>2162.6876245100002</v>
      </c>
      <c r="Q10100" s="5">
        <v>16929061.640000001</v>
      </c>
      <c r="R10100">
        <f t="shared" si="317"/>
        <v>1.3715674939814817</v>
      </c>
      <c r="S10100" s="5">
        <v>20637.71344</v>
      </c>
    </row>
    <row r="10101" spans="1:19" x14ac:dyDescent="0.35">
      <c r="A10101">
        <v>1.5193369E-2</v>
      </c>
      <c r="B10101">
        <v>3.1558494999999999E-2</v>
      </c>
      <c r="C10101">
        <v>8.9172397E-2</v>
      </c>
      <c r="D10101">
        <v>73.906437830000002</v>
      </c>
      <c r="F10101">
        <v>104</v>
      </c>
      <c r="G10101">
        <v>-5</v>
      </c>
      <c r="H10101" t="s">
        <v>26</v>
      </c>
      <c r="J10101">
        <v>0.98480663099999999</v>
      </c>
      <c r="K10101">
        <v>0.96844150500000004</v>
      </c>
      <c r="L10101">
        <v>0.91082760299999999</v>
      </c>
      <c r="M10101">
        <v>0</v>
      </c>
      <c r="N10101">
        <v>0.71146093499999996</v>
      </c>
      <c r="O10101">
        <f>J10101*'2'!$H$17+K10101*'2'!$H$18+L10101*'2'!$H$19+M10101*'2'!$H$20+N10101*'2'!$H$21</f>
        <v>0.77681493520578715</v>
      </c>
      <c r="P10101">
        <f t="shared" si="316"/>
        <v>2276.7200185799998</v>
      </c>
      <c r="Q10101" s="5">
        <v>17821683.120000001</v>
      </c>
      <c r="R10101">
        <f t="shared" si="317"/>
        <v>1.443886363888889</v>
      </c>
      <c r="S10101" s="5">
        <v>8710.4545550000003</v>
      </c>
    </row>
    <row r="10102" spans="1:19" x14ac:dyDescent="0.35">
      <c r="A10102">
        <v>6.0181175000000003E-2</v>
      </c>
      <c r="B10102">
        <v>4.8009903E-2</v>
      </c>
      <c r="C10102">
        <v>1.3349945E-2</v>
      </c>
      <c r="D10102">
        <v>290.6587346</v>
      </c>
      <c r="F10102">
        <v>103.6</v>
      </c>
      <c r="G10102">
        <v>-2.9</v>
      </c>
      <c r="H10102" t="s">
        <v>28</v>
      </c>
      <c r="J10102">
        <v>0.93981882500000002</v>
      </c>
      <c r="K10102">
        <v>0.95199009700000004</v>
      </c>
      <c r="L10102">
        <v>0.98665005500000003</v>
      </c>
      <c r="M10102">
        <v>0</v>
      </c>
      <c r="N10102">
        <v>0.71666321200000005</v>
      </c>
      <c r="O10102">
        <f>J10102*'2'!$H$17+K10102*'2'!$H$18+L10102*'2'!$H$19+M10102*'2'!$H$20+N10102*'2'!$H$21</f>
        <v>0.77681465391373905</v>
      </c>
      <c r="P10102">
        <f t="shared" si="316"/>
        <v>2283.6947968274999</v>
      </c>
      <c r="Q10102" s="5">
        <v>17876280.210000001</v>
      </c>
      <c r="R10102">
        <f t="shared" si="317"/>
        <v>1.4483097392361111</v>
      </c>
      <c r="S10102" s="5">
        <v>13569.54243</v>
      </c>
    </row>
    <row r="10103" spans="1:19" x14ac:dyDescent="0.35">
      <c r="A10103">
        <v>0.141904892</v>
      </c>
      <c r="B10103">
        <v>3.4289128000000002E-2</v>
      </c>
      <c r="C10103">
        <v>2.2851730000000002E-3</v>
      </c>
      <c r="D10103">
        <v>329.17989319999998</v>
      </c>
      <c r="F10103">
        <v>104.55</v>
      </c>
      <c r="G10103">
        <v>-2.6</v>
      </c>
      <c r="H10103" t="s">
        <v>25</v>
      </c>
      <c r="J10103">
        <v>0.858095108</v>
      </c>
      <c r="K10103">
        <v>0.96571087200000005</v>
      </c>
      <c r="L10103">
        <v>0.99771482700000003</v>
      </c>
      <c r="M10103">
        <v>0.5</v>
      </c>
      <c r="N10103">
        <v>0.669294218</v>
      </c>
      <c r="O10103">
        <f>J10103*'2'!$H$17+K10103*'2'!$H$18+L10103*'2'!$H$19+M10103*'2'!$H$20+N10103*'2'!$H$21</f>
        <v>0.77681422836907377</v>
      </c>
      <c r="P10103">
        <f t="shared" si="316"/>
        <v>2220.1864048349998</v>
      </c>
      <c r="Q10103" s="5">
        <v>17379149.940000001</v>
      </c>
      <c r="R10103">
        <f t="shared" si="317"/>
        <v>1.4080329812499999</v>
      </c>
      <c r="S10103" s="5">
        <v>14904.555319999999</v>
      </c>
    </row>
    <row r="10104" spans="1:19" x14ac:dyDescent="0.35">
      <c r="A10104">
        <v>6.5746597000000004E-2</v>
      </c>
      <c r="B10104">
        <v>0.140517268</v>
      </c>
      <c r="C10104">
        <v>2.2103385999999999E-2</v>
      </c>
      <c r="D10104">
        <v>173.9221584</v>
      </c>
      <c r="F10104">
        <v>111.45</v>
      </c>
      <c r="G10104">
        <v>-1.8</v>
      </c>
      <c r="H10104" t="s">
        <v>24</v>
      </c>
      <c r="J10104">
        <v>0.93425340300000004</v>
      </c>
      <c r="K10104">
        <v>0.85948273200000003</v>
      </c>
      <c r="L10104">
        <v>0.97789661400000005</v>
      </c>
      <c r="M10104">
        <v>1</v>
      </c>
      <c r="N10104">
        <v>0.62608618299999996</v>
      </c>
      <c r="O10104">
        <f>J10104*'2'!$H$17+K10104*'2'!$H$18+L10104*'2'!$H$19+M10104*'2'!$H$20+N10104*'2'!$H$21</f>
        <v>0.77680775386476242</v>
      </c>
      <c r="P10104">
        <f t="shared" si="316"/>
        <v>2162.2566803249997</v>
      </c>
      <c r="Q10104" s="5">
        <v>16925688.300000001</v>
      </c>
      <c r="R10104">
        <f t="shared" si="317"/>
        <v>1.371294190972222</v>
      </c>
      <c r="S10104" s="5">
        <v>17293.237590000001</v>
      </c>
    </row>
    <row r="10105" spans="1:19" x14ac:dyDescent="0.35">
      <c r="A10105">
        <v>5.3202910000000004E-3</v>
      </c>
      <c r="B10105">
        <v>2.596877E-3</v>
      </c>
      <c r="C10105">
        <v>1.2583855E-2</v>
      </c>
      <c r="D10105">
        <v>183.55247510000001</v>
      </c>
      <c r="F10105">
        <v>110.45</v>
      </c>
      <c r="G10105">
        <v>0.2</v>
      </c>
      <c r="H10105" t="s">
        <v>24</v>
      </c>
      <c r="J10105">
        <v>0.99467970900000002</v>
      </c>
      <c r="K10105">
        <v>0.997403123</v>
      </c>
      <c r="L10105">
        <v>0.98741614499999997</v>
      </c>
      <c r="M10105">
        <v>1</v>
      </c>
      <c r="N10105">
        <v>0.55135831899999999</v>
      </c>
      <c r="O10105">
        <f>J10105*'2'!$H$17+K10105*'2'!$H$18+L10105*'2'!$H$19+M10105*'2'!$H$20+N10105*'2'!$H$21</f>
        <v>0.77680459168291849</v>
      </c>
      <c r="P10105">
        <f t="shared" si="316"/>
        <v>2062.0678000299999</v>
      </c>
      <c r="Q10105" s="5">
        <v>16141430.92</v>
      </c>
      <c r="R10105">
        <f t="shared" si="317"/>
        <v>1.3077548199074074</v>
      </c>
      <c r="S10105" s="5">
        <v>18321.281459999998</v>
      </c>
    </row>
    <row r="10106" spans="1:19" x14ac:dyDescent="0.35">
      <c r="A10106">
        <v>2.1109625999999999E-2</v>
      </c>
      <c r="B10106">
        <v>1.1345488000000001E-2</v>
      </c>
      <c r="C10106">
        <v>7.107749E-3</v>
      </c>
      <c r="D10106">
        <v>173.70162809999999</v>
      </c>
      <c r="F10106">
        <v>101.2</v>
      </c>
      <c r="G10106">
        <v>0.55000000000000004</v>
      </c>
      <c r="H10106" t="s">
        <v>24</v>
      </c>
      <c r="J10106">
        <v>0.97889037400000001</v>
      </c>
      <c r="K10106">
        <v>0.98865451199999999</v>
      </c>
      <c r="L10106">
        <v>0.992892251</v>
      </c>
      <c r="M10106">
        <v>1</v>
      </c>
      <c r="N10106">
        <v>0.55858964</v>
      </c>
      <c r="O10106">
        <f>J10106*'2'!$H$17+K10106*'2'!$H$18+L10106*'2'!$H$19+M10106*'2'!$H$20+N10106*'2'!$H$21</f>
        <v>0.77680394188000412</v>
      </c>
      <c r="P10106">
        <f t="shared" si="316"/>
        <v>2071.7629506524995</v>
      </c>
      <c r="Q10106" s="5">
        <v>16217322.51</v>
      </c>
      <c r="R10106">
        <f t="shared" si="317"/>
        <v>1.3139034440972219</v>
      </c>
      <c r="S10106" s="5">
        <v>17885.187310000001</v>
      </c>
    </row>
    <row r="10107" spans="1:19" x14ac:dyDescent="0.35">
      <c r="A10107">
        <v>2.3080669000000002E-2</v>
      </c>
      <c r="B10107">
        <v>7.3701488999999995E-2</v>
      </c>
      <c r="C10107">
        <v>2.8261810000000001E-3</v>
      </c>
      <c r="D10107">
        <v>326.43543570000003</v>
      </c>
      <c r="F10107">
        <v>105.25</v>
      </c>
      <c r="G10107">
        <v>-3.6</v>
      </c>
      <c r="H10107" t="s">
        <v>25</v>
      </c>
      <c r="J10107">
        <v>0.97691933099999995</v>
      </c>
      <c r="K10107">
        <v>0.92629851100000005</v>
      </c>
      <c r="L10107">
        <v>0.99717381900000002</v>
      </c>
      <c r="M10107">
        <v>0.5</v>
      </c>
      <c r="N10107">
        <v>0.647907118</v>
      </c>
      <c r="O10107">
        <f>J10107*'2'!$H$17+K10107*'2'!$H$18+L10107*'2'!$H$19+M10107*'2'!$H$20+N10107*'2'!$H$21</f>
        <v>0.77679403816868975</v>
      </c>
      <c r="P10107">
        <f t="shared" si="316"/>
        <v>2191.51236801</v>
      </c>
      <c r="Q10107" s="5">
        <v>17154695.640000001</v>
      </c>
      <c r="R10107">
        <f t="shared" si="317"/>
        <v>1.389848026388889</v>
      </c>
      <c r="S10107" s="5">
        <v>68252.501369999998</v>
      </c>
    </row>
    <row r="10108" spans="1:19" x14ac:dyDescent="0.35">
      <c r="A10108">
        <v>6.0472670000000003E-3</v>
      </c>
      <c r="B10108">
        <v>9.7792223999999997E-2</v>
      </c>
      <c r="C10108">
        <v>8.0470730000000001E-3</v>
      </c>
      <c r="D10108">
        <v>299.19241849999997</v>
      </c>
      <c r="F10108">
        <v>100.15</v>
      </c>
      <c r="G10108">
        <v>2.65</v>
      </c>
      <c r="H10108" t="s">
        <v>25</v>
      </c>
      <c r="J10108">
        <v>0.99395273299999998</v>
      </c>
      <c r="K10108">
        <v>0.90220777600000002</v>
      </c>
      <c r="L10108">
        <v>0.99195292700000004</v>
      </c>
      <c r="M10108">
        <v>0.5</v>
      </c>
      <c r="N10108">
        <v>0.65305164999999998</v>
      </c>
      <c r="O10108">
        <f>J10108*'2'!$H$17+K10108*'2'!$H$18+L10108*'2'!$H$19+M10108*'2'!$H$20+N10108*'2'!$H$21</f>
        <v>0.77676746888916237</v>
      </c>
      <c r="P10108">
        <f t="shared" si="316"/>
        <v>2198.4097259250002</v>
      </c>
      <c r="Q10108" s="5">
        <v>17208686.699999999</v>
      </c>
      <c r="R10108">
        <f t="shared" si="317"/>
        <v>1.3942223020833335</v>
      </c>
      <c r="S10108" s="5">
        <v>72523.251810000002</v>
      </c>
    </row>
    <row r="10109" spans="1:19" x14ac:dyDescent="0.35">
      <c r="A10109">
        <v>1.1867744E-2</v>
      </c>
      <c r="B10109">
        <v>1.0743637E-2</v>
      </c>
      <c r="C10109">
        <v>9.4826649999999998E-2</v>
      </c>
      <c r="D10109">
        <v>130.20022560000001</v>
      </c>
      <c r="F10109">
        <v>113.15</v>
      </c>
      <c r="G10109">
        <v>-8.1</v>
      </c>
      <c r="H10109" t="s">
        <v>29</v>
      </c>
      <c r="J10109">
        <v>0.98813225599999999</v>
      </c>
      <c r="K10109">
        <v>0.98925636299999997</v>
      </c>
      <c r="L10109">
        <v>0.90517334999999999</v>
      </c>
      <c r="M10109">
        <v>0.5</v>
      </c>
      <c r="N10109">
        <v>0.638149882</v>
      </c>
      <c r="O10109">
        <f>J10109*'2'!$H$17+K10109*'2'!$H$18+L10109*'2'!$H$19+M10109*'2'!$H$20+N10109*'2'!$H$21</f>
        <v>0.77676234536579181</v>
      </c>
      <c r="P10109">
        <f t="shared" si="316"/>
        <v>2178.4306798625003</v>
      </c>
      <c r="Q10109" s="5">
        <v>17052294.949999999</v>
      </c>
      <c r="R10109">
        <f t="shared" si="317"/>
        <v>1.3815516741898151</v>
      </c>
      <c r="S10109" s="5">
        <v>81530.181469999996</v>
      </c>
    </row>
    <row r="10110" spans="1:19" x14ac:dyDescent="0.35">
      <c r="A10110">
        <v>9.7644262999999995E-2</v>
      </c>
      <c r="B10110">
        <v>5.2426957000000003E-2</v>
      </c>
      <c r="C10110">
        <v>1.7529990000000001E-3</v>
      </c>
      <c r="D10110">
        <v>333.5843673</v>
      </c>
      <c r="F10110">
        <v>104</v>
      </c>
      <c r="G10110">
        <v>-1.1000000000000001</v>
      </c>
      <c r="H10110" t="s">
        <v>25</v>
      </c>
      <c r="J10110">
        <v>0.90235573700000005</v>
      </c>
      <c r="K10110">
        <v>0.947573043</v>
      </c>
      <c r="L10110">
        <v>0.99824700099999997</v>
      </c>
      <c r="M10110">
        <v>0.5</v>
      </c>
      <c r="N10110">
        <v>0.66238336399999997</v>
      </c>
      <c r="O10110">
        <f>J10110*'2'!$H$17+K10110*'2'!$H$18+L10110*'2'!$H$19+M10110*'2'!$H$20+N10110*'2'!$H$21</f>
        <v>0.77673197629490143</v>
      </c>
      <c r="P10110">
        <f t="shared" si="316"/>
        <v>2210.9209094000003</v>
      </c>
      <c r="Q10110" s="5">
        <v>17306621.600000001</v>
      </c>
      <c r="R10110">
        <f t="shared" si="317"/>
        <v>1.4021568425925928</v>
      </c>
      <c r="S10110" s="5">
        <v>85412.886670000007</v>
      </c>
    </row>
    <row r="10111" spans="1:19" x14ac:dyDescent="0.35">
      <c r="A10111">
        <v>2.0560909999999999E-3</v>
      </c>
      <c r="B10111">
        <v>1.0316590000000001E-3</v>
      </c>
      <c r="C10111">
        <v>1.0661591999999999E-2</v>
      </c>
      <c r="D10111">
        <v>6.2981474200000003</v>
      </c>
      <c r="F10111">
        <v>110.35</v>
      </c>
      <c r="G10111">
        <v>0.25</v>
      </c>
      <c r="H10111" t="s">
        <v>30</v>
      </c>
      <c r="J10111">
        <v>0.99794390899999996</v>
      </c>
      <c r="K10111">
        <v>0.99896834099999998</v>
      </c>
      <c r="L10111">
        <v>0.98933840799999995</v>
      </c>
      <c r="M10111">
        <v>1</v>
      </c>
      <c r="N10111">
        <v>0.54917952000000003</v>
      </c>
      <c r="O10111">
        <f>J10111*'2'!$H$17+K10111*'2'!$H$18+L10111*'2'!$H$19+M10111*'2'!$H$20+N10111*'2'!$H$21</f>
        <v>0.77672291660898485</v>
      </c>
      <c r="P10111">
        <f t="shared" si="316"/>
        <v>2059.1466480899999</v>
      </c>
      <c r="Q10111" s="5">
        <v>16118564.76</v>
      </c>
      <c r="R10111">
        <f t="shared" si="317"/>
        <v>1.3059022375</v>
      </c>
      <c r="S10111" s="5">
        <v>79860.139710000003</v>
      </c>
    </row>
    <row r="10112" spans="1:19" x14ac:dyDescent="0.35">
      <c r="A10112">
        <v>4.4796899999999999E-4</v>
      </c>
      <c r="B10112">
        <v>1.4308022E-2</v>
      </c>
      <c r="C10112">
        <v>3.8183518E-2</v>
      </c>
      <c r="D10112">
        <v>316.01283819999998</v>
      </c>
      <c r="F10112">
        <v>115.2</v>
      </c>
      <c r="G10112">
        <v>-1.5</v>
      </c>
      <c r="H10112" t="s">
        <v>25</v>
      </c>
      <c r="J10112">
        <v>0.99955203100000001</v>
      </c>
      <c r="K10112">
        <v>0.98569197799999997</v>
      </c>
      <c r="L10112">
        <v>0.96181648200000003</v>
      </c>
      <c r="M10112">
        <v>0.5</v>
      </c>
      <c r="N10112">
        <v>0.624546402</v>
      </c>
      <c r="O10112">
        <f>J10112*'2'!$H$17+K10112*'2'!$H$18+L10112*'2'!$H$19+M10112*'2'!$H$20+N10112*'2'!$H$21</f>
        <v>0.77671896351278713</v>
      </c>
      <c r="P10112">
        <f t="shared" si="316"/>
        <v>2160.1922697075006</v>
      </c>
      <c r="Q10112" s="5">
        <v>16909528.530000001</v>
      </c>
      <c r="R10112">
        <f t="shared" si="317"/>
        <v>1.3699849503472226</v>
      </c>
      <c r="S10112" s="5">
        <v>74307.522110000005</v>
      </c>
    </row>
    <row r="10113" spans="1:19" x14ac:dyDescent="0.35">
      <c r="A10113">
        <v>7.4934789999999999E-3</v>
      </c>
      <c r="B10113">
        <v>1.8640094999999999E-2</v>
      </c>
      <c r="C10113">
        <v>0.11820607900000001</v>
      </c>
      <c r="D10113">
        <v>209.98640259999999</v>
      </c>
      <c r="F10113">
        <v>104.7</v>
      </c>
      <c r="G10113">
        <v>-5.2</v>
      </c>
      <c r="H10113" t="s">
        <v>27</v>
      </c>
      <c r="J10113">
        <v>0.99250652100000003</v>
      </c>
      <c r="K10113">
        <v>0.98135990500000003</v>
      </c>
      <c r="L10113">
        <v>0.88179392099999998</v>
      </c>
      <c r="M10113">
        <v>0.5</v>
      </c>
      <c r="N10113">
        <v>0.64448823700000002</v>
      </c>
      <c r="O10113">
        <f>J10113*'2'!$H$17+K10113*'2'!$H$18+L10113*'2'!$H$19+M10113*'2'!$H$20+N10113*'2'!$H$21</f>
        <v>0.77671862864118868</v>
      </c>
      <c r="P10113">
        <f t="shared" si="316"/>
        <v>2186.9286175275001</v>
      </c>
      <c r="Q10113" s="5">
        <v>17118815.010000002</v>
      </c>
      <c r="R10113">
        <f t="shared" si="317"/>
        <v>1.3869410309027779</v>
      </c>
      <c r="S10113" s="5">
        <v>68755.065229999993</v>
      </c>
    </row>
    <row r="10114" spans="1:19" x14ac:dyDescent="0.35">
      <c r="A10114">
        <v>3.9361439999999999E-3</v>
      </c>
      <c r="B10114">
        <v>7.0976273000000006E-2</v>
      </c>
      <c r="C10114">
        <v>3.8753889999999999E-3</v>
      </c>
      <c r="D10114">
        <v>224.85071730000001</v>
      </c>
      <c r="F10114">
        <v>105.25</v>
      </c>
      <c r="G10114">
        <v>-3.15</v>
      </c>
      <c r="H10114" t="s">
        <v>27</v>
      </c>
      <c r="J10114">
        <v>0.99606385600000003</v>
      </c>
      <c r="K10114">
        <v>0.92902372700000002</v>
      </c>
      <c r="L10114">
        <v>0.99612461100000005</v>
      </c>
      <c r="M10114">
        <v>0.5</v>
      </c>
      <c r="N10114">
        <v>0.64094578800000002</v>
      </c>
      <c r="O10114">
        <f>J10114*'2'!$H$17+K10114*'2'!$H$18+L10114*'2'!$H$19+M10114*'2'!$H$20+N10114*'2'!$H$21</f>
        <v>0.77671590016486669</v>
      </c>
      <c r="P10114">
        <f t="shared" ref="P10114:P10177" si="318">Q10114*365*12000000*0.175*0.6/3600000/1000000</f>
        <v>2182.1791982899999</v>
      </c>
      <c r="Q10114" s="5">
        <v>17081637.559999999</v>
      </c>
      <c r="R10114">
        <f t="shared" si="317"/>
        <v>1.3839289689814815</v>
      </c>
      <c r="S10114" s="5">
        <v>63202.811439999998</v>
      </c>
    </row>
    <row r="10115" spans="1:19" x14ac:dyDescent="0.35">
      <c r="A10115" s="4">
        <v>7.8899999999999993E-5</v>
      </c>
      <c r="B10115">
        <v>2.1294259999999998E-3</v>
      </c>
      <c r="C10115">
        <v>0.17209086000000001</v>
      </c>
      <c r="D10115">
        <v>68.764147940000001</v>
      </c>
      <c r="F10115">
        <v>107.95</v>
      </c>
      <c r="G10115">
        <v>-6.85</v>
      </c>
      <c r="H10115" t="s">
        <v>26</v>
      </c>
      <c r="J10115">
        <v>0.99992110999999995</v>
      </c>
      <c r="K10115">
        <v>0.99787057400000001</v>
      </c>
      <c r="L10115">
        <v>0.82790914000000004</v>
      </c>
      <c r="M10115">
        <v>0</v>
      </c>
      <c r="N10115">
        <v>0.71165866300000002</v>
      </c>
      <c r="O10115">
        <f>J10115*'2'!$H$17+K10115*'2'!$H$18+L10115*'2'!$H$19+M10115*'2'!$H$20+N10115*'2'!$H$21</f>
        <v>0.77670946798152118</v>
      </c>
      <c r="P10115">
        <f t="shared" si="318"/>
        <v>2276.9851164375</v>
      </c>
      <c r="Q10115" s="5">
        <v>17823758.25</v>
      </c>
      <c r="R10115">
        <f t="shared" ref="R10115:R10178" si="319">P10115/8760/0.18</f>
        <v>1.4440544878472223</v>
      </c>
      <c r="S10115" s="5">
        <v>40997.477599999998</v>
      </c>
    </row>
    <row r="10116" spans="1:19" x14ac:dyDescent="0.35">
      <c r="A10116">
        <v>5.6679319999999997E-3</v>
      </c>
      <c r="B10116">
        <v>0.11378575</v>
      </c>
      <c r="C10116">
        <v>7.1078829999999997E-3</v>
      </c>
      <c r="D10116">
        <v>186.30811270000001</v>
      </c>
      <c r="F10116">
        <v>121.7</v>
      </c>
      <c r="G10116">
        <v>-3.25</v>
      </c>
      <c r="H10116" t="s">
        <v>24</v>
      </c>
      <c r="J10116">
        <v>0.99433206799999996</v>
      </c>
      <c r="K10116">
        <v>0.88621424999999998</v>
      </c>
      <c r="L10116">
        <v>0.99289211700000002</v>
      </c>
      <c r="M10116">
        <v>1</v>
      </c>
      <c r="N10116">
        <v>0.59371492000000003</v>
      </c>
      <c r="O10116">
        <f>J10116*'2'!$H$17+K10116*'2'!$H$18+L10116*'2'!$H$19+M10116*'2'!$H$20+N10116*'2'!$H$21</f>
        <v>0.77669438652995648</v>
      </c>
      <c r="P10116">
        <f t="shared" si="318"/>
        <v>2118.8559939749998</v>
      </c>
      <c r="Q10116" s="5">
        <v>16585956.9</v>
      </c>
      <c r="R10116">
        <f t="shared" si="319"/>
        <v>1.3437696562499999</v>
      </c>
      <c r="S10116" s="5">
        <v>2553.5704989999999</v>
      </c>
    </row>
    <row r="10117" spans="1:19" x14ac:dyDescent="0.35">
      <c r="A10117">
        <v>2.7231917000000001E-2</v>
      </c>
      <c r="B10117">
        <v>1.0581989999999999E-2</v>
      </c>
      <c r="C10117">
        <v>2.6423696999999999E-2</v>
      </c>
      <c r="D10117">
        <v>35.220731540000003</v>
      </c>
      <c r="F10117">
        <v>98.3</v>
      </c>
      <c r="G10117">
        <v>3.9</v>
      </c>
      <c r="H10117" t="s">
        <v>31</v>
      </c>
      <c r="J10117">
        <v>0.97276808299999995</v>
      </c>
      <c r="K10117">
        <v>0.98941800999999996</v>
      </c>
      <c r="L10117">
        <v>0.97357630299999998</v>
      </c>
      <c r="M10117">
        <v>0.5</v>
      </c>
      <c r="N10117">
        <v>0.62899134199999995</v>
      </c>
      <c r="O10117">
        <f>J10117*'2'!$H$17+K10117*'2'!$H$18+L10117*'2'!$H$19+M10117*'2'!$H$20+N10117*'2'!$H$21</f>
        <v>0.77669308602661014</v>
      </c>
      <c r="P10117">
        <f t="shared" si="318"/>
        <v>2166.1516743474999</v>
      </c>
      <c r="Q10117" s="5">
        <v>16956177.489999998</v>
      </c>
      <c r="R10117">
        <f t="shared" si="319"/>
        <v>1.373764379976852</v>
      </c>
      <c r="S10117" s="5">
        <v>3500.6836990000002</v>
      </c>
    </row>
    <row r="10118" spans="1:19" x14ac:dyDescent="0.35">
      <c r="A10118">
        <v>1.6282431E-2</v>
      </c>
      <c r="B10118">
        <v>3.0506119999999999E-3</v>
      </c>
      <c r="C10118">
        <v>1.7135535E-2</v>
      </c>
      <c r="D10118">
        <v>15.844586870000001</v>
      </c>
      <c r="F10118">
        <v>101.4</v>
      </c>
      <c r="G10118">
        <v>0.5</v>
      </c>
      <c r="H10118" t="s">
        <v>30</v>
      </c>
      <c r="J10118">
        <v>0.98371756899999996</v>
      </c>
      <c r="K10118">
        <v>0.99694938799999999</v>
      </c>
      <c r="L10118">
        <v>0.98286446500000002</v>
      </c>
      <c r="M10118">
        <v>1</v>
      </c>
      <c r="N10118">
        <v>0.55560842899999996</v>
      </c>
      <c r="O10118">
        <f>J10118*'2'!$H$17+K10118*'2'!$H$18+L10118*'2'!$H$19+M10118*'2'!$H$20+N10118*'2'!$H$21</f>
        <v>0.77668402848856166</v>
      </c>
      <c r="P10118">
        <f t="shared" si="318"/>
        <v>2067.7659929675001</v>
      </c>
      <c r="Q10118" s="5">
        <v>16186035.17</v>
      </c>
      <c r="R10118">
        <f t="shared" si="319"/>
        <v>1.3113685901620371</v>
      </c>
      <c r="S10118" s="5">
        <v>8900.0045190000001</v>
      </c>
    </row>
    <row r="10119" spans="1:19" x14ac:dyDescent="0.35">
      <c r="A10119">
        <v>0.13032828199999999</v>
      </c>
      <c r="B10119">
        <v>5.1708822000000002E-2</v>
      </c>
      <c r="C10119">
        <v>1.6603309999999999E-3</v>
      </c>
      <c r="D10119">
        <v>44.831603289999997</v>
      </c>
      <c r="F10119">
        <v>104.3</v>
      </c>
      <c r="G10119">
        <v>-2.35</v>
      </c>
      <c r="H10119" t="s">
        <v>31</v>
      </c>
      <c r="J10119">
        <v>0.86967171799999998</v>
      </c>
      <c r="K10119">
        <v>0.94829117799999996</v>
      </c>
      <c r="L10119">
        <v>0.99833966900000004</v>
      </c>
      <c r="M10119">
        <v>0.5</v>
      </c>
      <c r="N10119">
        <v>0.67213509900000001</v>
      </c>
      <c r="O10119">
        <f>J10119*'2'!$H$17+K10119*'2'!$H$18+L10119*'2'!$H$19+M10119*'2'!$H$20+N10119*'2'!$H$21</f>
        <v>0.77668388178726655</v>
      </c>
      <c r="P10119">
        <f t="shared" si="318"/>
        <v>2223.9952212624999</v>
      </c>
      <c r="Q10119" s="5">
        <v>17408964.550000001</v>
      </c>
      <c r="R10119">
        <f t="shared" si="319"/>
        <v>1.4104485167824072</v>
      </c>
      <c r="S10119" s="5">
        <v>10647.49307</v>
      </c>
    </row>
    <row r="10120" spans="1:19" x14ac:dyDescent="0.35">
      <c r="A10120">
        <v>1.5818502000000002E-2</v>
      </c>
      <c r="B10120">
        <v>8.0444699999999997E-3</v>
      </c>
      <c r="C10120">
        <v>7.8493056000000005E-2</v>
      </c>
      <c r="D10120">
        <v>21.59075726</v>
      </c>
      <c r="F10120">
        <v>99.05</v>
      </c>
      <c r="G10120">
        <v>3.05</v>
      </c>
      <c r="H10120" t="s">
        <v>30</v>
      </c>
      <c r="J10120">
        <v>0.98418149799999999</v>
      </c>
      <c r="K10120">
        <v>0.99195553000000003</v>
      </c>
      <c r="L10120">
        <v>0.92150694399999999</v>
      </c>
      <c r="M10120">
        <v>1</v>
      </c>
      <c r="N10120">
        <v>0.56972231500000003</v>
      </c>
      <c r="O10120">
        <f>J10120*'2'!$H$17+K10120*'2'!$H$18+L10120*'2'!$H$19+M10120*'2'!$H$20+N10120*'2'!$H$21</f>
        <v>0.77667873649986929</v>
      </c>
      <c r="P10120">
        <f t="shared" si="318"/>
        <v>2086.6887126050001</v>
      </c>
      <c r="Q10120" s="5">
        <v>16334158.220000001</v>
      </c>
      <c r="R10120">
        <f t="shared" si="319"/>
        <v>1.3233693002314815</v>
      </c>
      <c r="S10120" s="5">
        <v>18383.559430000001</v>
      </c>
    </row>
    <row r="10121" spans="1:19" x14ac:dyDescent="0.35">
      <c r="A10121">
        <v>2.4077870000000001E-2</v>
      </c>
      <c r="B10121">
        <v>5.7281659999999998E-2</v>
      </c>
      <c r="C10121">
        <v>8.9153170000000007E-3</v>
      </c>
      <c r="D10121">
        <v>308.04941960000002</v>
      </c>
      <c r="F10121">
        <v>110.35</v>
      </c>
      <c r="G10121">
        <v>-1.7</v>
      </c>
      <c r="H10121" t="s">
        <v>25</v>
      </c>
      <c r="J10121">
        <v>0.97592213000000005</v>
      </c>
      <c r="K10121">
        <v>0.94271833999999999</v>
      </c>
      <c r="L10121">
        <v>0.99108468299999997</v>
      </c>
      <c r="M10121">
        <v>0.5</v>
      </c>
      <c r="N10121">
        <v>0.64276424399999998</v>
      </c>
      <c r="O10121">
        <f>J10121*'2'!$H$17+K10121*'2'!$H$18+L10121*'2'!$H$19+M10121*'2'!$H$20+N10121*'2'!$H$21</f>
        <v>0.77667603921870476</v>
      </c>
      <c r="P10121">
        <f t="shared" si="318"/>
        <v>2184.6172316674993</v>
      </c>
      <c r="Q10121" s="5">
        <v>17100721.969999999</v>
      </c>
      <c r="R10121">
        <f t="shared" si="319"/>
        <v>1.3854751596064812</v>
      </c>
      <c r="S10121" s="5">
        <v>26191.133430000002</v>
      </c>
    </row>
    <row r="10122" spans="1:19" x14ac:dyDescent="0.35">
      <c r="A10122">
        <v>5.7720569999999997E-3</v>
      </c>
      <c r="B10122">
        <v>7.9664122000000004E-2</v>
      </c>
      <c r="C10122">
        <v>1.9918974999999998E-2</v>
      </c>
      <c r="D10122">
        <v>44.818046629999998</v>
      </c>
      <c r="F10122">
        <v>113.05</v>
      </c>
      <c r="G10122">
        <v>-1.55</v>
      </c>
      <c r="H10122" t="s">
        <v>31</v>
      </c>
      <c r="J10122">
        <v>0.99422794299999995</v>
      </c>
      <c r="K10122">
        <v>0.92033587800000005</v>
      </c>
      <c r="L10122">
        <v>0.98008102500000005</v>
      </c>
      <c r="M10122">
        <v>0.5</v>
      </c>
      <c r="N10122">
        <v>0.648057412</v>
      </c>
      <c r="O10122">
        <f>J10122*'2'!$H$17+K10122*'2'!$H$18+L10122*'2'!$H$19+M10122*'2'!$H$20+N10122*'2'!$H$21</f>
        <v>0.77667545452567077</v>
      </c>
      <c r="P10122">
        <f t="shared" si="318"/>
        <v>2191.7138693625002</v>
      </c>
      <c r="Q10122" s="5">
        <v>17156272.949999999</v>
      </c>
      <c r="R10122">
        <f t="shared" si="319"/>
        <v>1.3899758177083337</v>
      </c>
      <c r="S10122" s="5">
        <v>29738.177019999999</v>
      </c>
    </row>
    <row r="10123" spans="1:19" x14ac:dyDescent="0.35">
      <c r="A10123">
        <v>5.1490407000000002E-2</v>
      </c>
      <c r="B10123">
        <v>3.1651437999999997E-2</v>
      </c>
      <c r="C10123">
        <v>5.2348560000000004E-3</v>
      </c>
      <c r="D10123">
        <v>12.9166405</v>
      </c>
      <c r="F10123">
        <v>100.55</v>
      </c>
      <c r="G10123">
        <v>1.8</v>
      </c>
      <c r="H10123" t="s">
        <v>30</v>
      </c>
      <c r="J10123">
        <v>0.94850959300000004</v>
      </c>
      <c r="K10123">
        <v>0.96834856199999997</v>
      </c>
      <c r="L10123">
        <v>0.99476514400000005</v>
      </c>
      <c r="M10123">
        <v>1</v>
      </c>
      <c r="N10123">
        <v>0.57534178700000005</v>
      </c>
      <c r="O10123">
        <f>J10123*'2'!$H$17+K10123*'2'!$H$18+L10123*'2'!$H$19+M10123*'2'!$H$20+N10123*'2'!$H$21</f>
        <v>0.77667429042878378</v>
      </c>
      <c r="P10123">
        <f t="shared" si="318"/>
        <v>2094.2228314525</v>
      </c>
      <c r="Q10123" s="5">
        <v>16393133.710000001</v>
      </c>
      <c r="R10123">
        <f t="shared" si="319"/>
        <v>1.3281474070601851</v>
      </c>
      <c r="S10123" s="5">
        <v>26454.157729999999</v>
      </c>
    </row>
    <row r="10124" spans="1:19" x14ac:dyDescent="0.35">
      <c r="A10124">
        <v>4.3823029999999997E-3</v>
      </c>
      <c r="B10124">
        <v>3.2912197999999997E-2</v>
      </c>
      <c r="C10124">
        <v>3.7210329999999999E-3</v>
      </c>
      <c r="D10124">
        <v>341.67966250000001</v>
      </c>
      <c r="F10124">
        <v>103.25</v>
      </c>
      <c r="G10124">
        <v>-0.45</v>
      </c>
      <c r="H10124" t="s">
        <v>30</v>
      </c>
      <c r="J10124">
        <v>0.99561769700000002</v>
      </c>
      <c r="K10124">
        <v>0.967087802</v>
      </c>
      <c r="L10124">
        <v>0.99627896699999996</v>
      </c>
      <c r="M10124">
        <v>1</v>
      </c>
      <c r="N10124">
        <v>0.56089833</v>
      </c>
      <c r="O10124">
        <f>J10124*'2'!$H$17+K10124*'2'!$H$18+L10124*'2'!$H$19+M10124*'2'!$H$20+N10124*'2'!$H$21</f>
        <v>0.77667181754608161</v>
      </c>
      <c r="P10124">
        <f t="shared" si="318"/>
        <v>2074.8582501149999</v>
      </c>
      <c r="Q10124" s="5">
        <v>16241551.859999999</v>
      </c>
      <c r="R10124">
        <f t="shared" si="319"/>
        <v>1.3158664701388889</v>
      </c>
      <c r="S10124" s="5">
        <v>22099.167369999999</v>
      </c>
    </row>
    <row r="10125" spans="1:19" x14ac:dyDescent="0.35">
      <c r="A10125">
        <v>2.7086171999999999E-2</v>
      </c>
      <c r="B10125">
        <v>3.7520182999999999E-2</v>
      </c>
      <c r="C10125">
        <v>1.7799275E-2</v>
      </c>
      <c r="D10125">
        <v>140.5136608</v>
      </c>
      <c r="F10125">
        <v>112.55</v>
      </c>
      <c r="G10125">
        <v>-2.7</v>
      </c>
      <c r="H10125" t="s">
        <v>29</v>
      </c>
      <c r="J10125">
        <v>0.97291382800000004</v>
      </c>
      <c r="K10125">
        <v>0.96247981699999996</v>
      </c>
      <c r="L10125">
        <v>0.982200725</v>
      </c>
      <c r="M10125">
        <v>0.5</v>
      </c>
      <c r="N10125">
        <v>0.63772693199999997</v>
      </c>
      <c r="O10125">
        <f>J10125*'2'!$H$17+K10125*'2'!$H$18+L10125*'2'!$H$19+M10125*'2'!$H$20+N10125*'2'!$H$21</f>
        <v>0.77667102348371908</v>
      </c>
      <c r="P10125">
        <f t="shared" si="318"/>
        <v>2177.86362444</v>
      </c>
      <c r="Q10125" s="5">
        <v>17047856.16</v>
      </c>
      <c r="R10125">
        <f t="shared" si="319"/>
        <v>1.3811920500000001</v>
      </c>
      <c r="S10125" s="5">
        <v>21996.387289999999</v>
      </c>
    </row>
    <row r="10126" spans="1:19" x14ac:dyDescent="0.35">
      <c r="A10126">
        <v>2.0147457000000001E-2</v>
      </c>
      <c r="B10126">
        <v>4.7691629999999999E-3</v>
      </c>
      <c r="C10126">
        <v>0.61818688499999996</v>
      </c>
      <c r="D10126">
        <v>201.02080129999999</v>
      </c>
      <c r="F10126">
        <v>104.65</v>
      </c>
      <c r="G10126">
        <v>-5.45</v>
      </c>
      <c r="H10126" t="s">
        <v>24</v>
      </c>
      <c r="J10126">
        <v>0.97985254300000002</v>
      </c>
      <c r="K10126">
        <v>0.99523083700000003</v>
      </c>
      <c r="L10126">
        <v>0.38181311499999998</v>
      </c>
      <c r="M10126">
        <v>1</v>
      </c>
      <c r="N10126">
        <v>0.678040529</v>
      </c>
      <c r="O10126">
        <f>J10126*'2'!$H$17+K10126*'2'!$H$18+L10126*'2'!$H$19+M10126*'2'!$H$20+N10126*'2'!$H$21</f>
        <v>0.776661254551965</v>
      </c>
      <c r="P10126">
        <f t="shared" si="318"/>
        <v>2231.9127293575002</v>
      </c>
      <c r="Q10126" s="5">
        <v>17470941.129999999</v>
      </c>
      <c r="R10126">
        <f t="shared" si="319"/>
        <v>1.4154697674768519</v>
      </c>
      <c r="S10126" s="5">
        <v>17217.777610000001</v>
      </c>
    </row>
    <row r="10127" spans="1:19" x14ac:dyDescent="0.35">
      <c r="A10127">
        <v>5.5315799999999999E-4</v>
      </c>
      <c r="B10127">
        <v>2.8547902999999999E-2</v>
      </c>
      <c r="C10127">
        <v>5.8428961000000001E-2</v>
      </c>
      <c r="D10127">
        <v>98.497329539999996</v>
      </c>
      <c r="F10127">
        <v>119.05</v>
      </c>
      <c r="G10127">
        <v>-3.3</v>
      </c>
      <c r="H10127" t="s">
        <v>26</v>
      </c>
      <c r="J10127">
        <v>0.999446842</v>
      </c>
      <c r="K10127">
        <v>0.97145209700000001</v>
      </c>
      <c r="L10127">
        <v>0.94157103900000005</v>
      </c>
      <c r="M10127">
        <v>0</v>
      </c>
      <c r="N10127">
        <v>0.69923897099999999</v>
      </c>
      <c r="O10127">
        <f>J10127*'2'!$H$17+K10127*'2'!$H$18+L10127*'2'!$H$19+M10127*'2'!$H$20+N10127*'2'!$H$21</f>
        <v>0.77665409765614046</v>
      </c>
      <c r="P10127">
        <f t="shared" si="318"/>
        <v>2260.3338301250001</v>
      </c>
      <c r="Q10127" s="5">
        <v>17693415.5</v>
      </c>
      <c r="R10127">
        <f t="shared" si="319"/>
        <v>1.4334943113425929</v>
      </c>
      <c r="S10127" s="5">
        <v>11982.41503</v>
      </c>
    </row>
    <row r="10128" spans="1:19" x14ac:dyDescent="0.35">
      <c r="A10128">
        <v>0.113220659</v>
      </c>
      <c r="B10128">
        <v>5.6501739000000002E-2</v>
      </c>
      <c r="C10128">
        <v>3.5060080000000001E-3</v>
      </c>
      <c r="D10128">
        <v>26.416022699999999</v>
      </c>
      <c r="F10128">
        <v>104.05</v>
      </c>
      <c r="G10128">
        <v>-1.1499999999999999</v>
      </c>
      <c r="H10128" t="s">
        <v>31</v>
      </c>
      <c r="J10128">
        <v>0.886779341</v>
      </c>
      <c r="K10128">
        <v>0.943498261</v>
      </c>
      <c r="L10128">
        <v>0.996493992</v>
      </c>
      <c r="M10128">
        <v>0.5</v>
      </c>
      <c r="N10128">
        <v>0.66900077099999999</v>
      </c>
      <c r="O10128">
        <f>J10128*'2'!$H$17+K10128*'2'!$H$18+L10128*'2'!$H$19+M10128*'2'!$H$20+N10128*'2'!$H$21</f>
        <v>0.77664928217018114</v>
      </c>
      <c r="P10128">
        <f t="shared" si="318"/>
        <v>2219.792975715</v>
      </c>
      <c r="Q10128" s="5">
        <v>17376070.260000002</v>
      </c>
      <c r="R10128">
        <f t="shared" si="319"/>
        <v>1.4077834701388892</v>
      </c>
      <c r="S10128" s="5">
        <v>7185.702773</v>
      </c>
    </row>
    <row r="10129" spans="1:19" x14ac:dyDescent="0.35">
      <c r="A10129">
        <v>4.0118797999999997E-2</v>
      </c>
      <c r="B10129">
        <v>3.7002423E-2</v>
      </c>
      <c r="C10129">
        <v>4.2104805000000002E-2</v>
      </c>
      <c r="D10129">
        <v>47.121737500000002</v>
      </c>
      <c r="F10129">
        <v>115.55</v>
      </c>
      <c r="G10129">
        <v>-3.5</v>
      </c>
      <c r="H10129" t="s">
        <v>31</v>
      </c>
      <c r="J10129">
        <v>0.95988120200000004</v>
      </c>
      <c r="K10129">
        <v>0.96299757699999999</v>
      </c>
      <c r="L10129">
        <v>0.95789519499999998</v>
      </c>
      <c r="M10129">
        <v>0.5</v>
      </c>
      <c r="N10129">
        <v>0.646403544</v>
      </c>
      <c r="O10129">
        <f>J10129*'2'!$H$17+K10129*'2'!$H$18+L10129*'2'!$H$19+M10129*'2'!$H$20+N10129*'2'!$H$21</f>
        <v>0.77664906961680447</v>
      </c>
      <c r="P10129">
        <f t="shared" si="318"/>
        <v>2189.4965011149998</v>
      </c>
      <c r="Q10129" s="5">
        <v>17138915.859999999</v>
      </c>
      <c r="R10129">
        <f t="shared" si="319"/>
        <v>1.3885695719907407</v>
      </c>
      <c r="S10129" s="5">
        <v>2658.7971600000001</v>
      </c>
    </row>
    <row r="10130" spans="1:19" x14ac:dyDescent="0.35">
      <c r="A10130">
        <v>4.7374112000000003E-2</v>
      </c>
      <c r="B10130">
        <v>1.7268786000000001E-2</v>
      </c>
      <c r="C10130">
        <v>1.3118711999999999E-2</v>
      </c>
      <c r="D10130">
        <v>292.8884319</v>
      </c>
      <c r="F10130">
        <v>109.25</v>
      </c>
      <c r="G10130">
        <v>0.2</v>
      </c>
      <c r="H10130" t="s">
        <v>25</v>
      </c>
      <c r="J10130">
        <v>0.95262588800000003</v>
      </c>
      <c r="K10130">
        <v>0.98273121399999996</v>
      </c>
      <c r="L10130">
        <v>0.98688128799999997</v>
      </c>
      <c r="M10130">
        <v>0.5</v>
      </c>
      <c r="N10130">
        <v>0.635058232</v>
      </c>
      <c r="O10130">
        <f>J10130*'2'!$H$17+K10130*'2'!$H$18+L10130*'2'!$H$19+M10130*'2'!$H$20+N10130*'2'!$H$21</f>
        <v>0.77662492670878913</v>
      </c>
      <c r="P10130">
        <f t="shared" si="318"/>
        <v>2174.2856548175</v>
      </c>
      <c r="Q10130" s="5">
        <v>17019848.57</v>
      </c>
      <c r="R10130">
        <f t="shared" si="319"/>
        <v>1.378922916550926</v>
      </c>
      <c r="S10130" s="5">
        <v>27523.307509999999</v>
      </c>
    </row>
    <row r="10131" spans="1:19" x14ac:dyDescent="0.35">
      <c r="A10131">
        <v>2.5668537000000002E-2</v>
      </c>
      <c r="B10131">
        <v>3.0730599000000001E-2</v>
      </c>
      <c r="C10131">
        <v>2.2352917999999999E-2</v>
      </c>
      <c r="D10131">
        <v>77.836480719999997</v>
      </c>
      <c r="F10131">
        <v>102.9</v>
      </c>
      <c r="G10131">
        <v>-2.4</v>
      </c>
      <c r="H10131" t="s">
        <v>26</v>
      </c>
      <c r="J10131">
        <v>0.97433146299999995</v>
      </c>
      <c r="K10131">
        <v>0.96926940100000003</v>
      </c>
      <c r="L10131">
        <v>0.97764708199999995</v>
      </c>
      <c r="M10131">
        <v>0</v>
      </c>
      <c r="N10131">
        <v>0.70058542099999999</v>
      </c>
      <c r="O10131">
        <f>J10131*'2'!$H$17+K10131*'2'!$H$18+L10131*'2'!$H$19+M10131*'2'!$H$20+N10131*'2'!$H$21</f>
        <v>0.7766200624087638</v>
      </c>
      <c r="P10131">
        <f t="shared" si="318"/>
        <v>2262.1390372700002</v>
      </c>
      <c r="Q10131" s="5">
        <v>17707546.280000001</v>
      </c>
      <c r="R10131">
        <f t="shared" si="319"/>
        <v>1.4346391662037039</v>
      </c>
      <c r="S10131" s="5">
        <v>1707.243414</v>
      </c>
    </row>
    <row r="10132" spans="1:19" x14ac:dyDescent="0.35">
      <c r="A10132">
        <v>2.2248340000000002E-3</v>
      </c>
      <c r="B10132">
        <v>3.1621889E-2</v>
      </c>
      <c r="C10132">
        <v>1.6482822000000001E-2</v>
      </c>
      <c r="D10132">
        <v>58.40828131</v>
      </c>
      <c r="F10132">
        <v>114.9</v>
      </c>
      <c r="G10132">
        <v>-1.55</v>
      </c>
      <c r="H10132" t="s">
        <v>31</v>
      </c>
      <c r="J10132">
        <v>0.99777516600000005</v>
      </c>
      <c r="K10132">
        <v>0.96837811100000004</v>
      </c>
      <c r="L10132">
        <v>0.98351717800000005</v>
      </c>
      <c r="M10132">
        <v>0.5</v>
      </c>
      <c r="N10132">
        <v>0.627281333</v>
      </c>
      <c r="O10132">
        <f>J10132*'2'!$H$17+K10132*'2'!$H$18+L10132*'2'!$H$19+M10132*'2'!$H$20+N10132*'2'!$H$21</f>
        <v>0.7765973704964535</v>
      </c>
      <c r="P10132">
        <f t="shared" si="318"/>
        <v>2163.8590370775</v>
      </c>
      <c r="Q10132" s="5">
        <v>16938231.210000001</v>
      </c>
      <c r="R10132">
        <f t="shared" si="319"/>
        <v>1.3723103989583334</v>
      </c>
      <c r="S10132" s="5">
        <v>3695.47928</v>
      </c>
    </row>
    <row r="10133" spans="1:19" x14ac:dyDescent="0.35">
      <c r="A10133">
        <v>4.8585759999999999E-3</v>
      </c>
      <c r="B10133">
        <v>1.7069364E-2</v>
      </c>
      <c r="C10133">
        <v>0.27984089499999998</v>
      </c>
      <c r="D10133">
        <v>102.9269527</v>
      </c>
      <c r="F10133">
        <v>103.8</v>
      </c>
      <c r="G10133">
        <v>-4.0999999999999996</v>
      </c>
      <c r="H10133" t="s">
        <v>26</v>
      </c>
      <c r="J10133">
        <v>0.99514142400000005</v>
      </c>
      <c r="K10133">
        <v>0.98293063599999997</v>
      </c>
      <c r="L10133">
        <v>0.72015910500000002</v>
      </c>
      <c r="M10133">
        <v>0</v>
      </c>
      <c r="N10133">
        <v>0.74038562100000005</v>
      </c>
      <c r="O10133">
        <f>J10133*'2'!$H$17+K10133*'2'!$H$18+L10133*'2'!$H$19+M10133*'2'!$H$20+N10133*'2'!$H$21</f>
        <v>0.77659511045087415</v>
      </c>
      <c r="P10133">
        <f t="shared" si="318"/>
        <v>2315.4998226325001</v>
      </c>
      <c r="Q10133" s="5">
        <v>18125243.23</v>
      </c>
      <c r="R10133">
        <f t="shared" si="319"/>
        <v>1.4684803542824076</v>
      </c>
      <c r="S10133" s="5">
        <v>9213.4166929999992</v>
      </c>
    </row>
    <row r="10134" spans="1:19" x14ac:dyDescent="0.35">
      <c r="A10134">
        <v>1.2330954E-2</v>
      </c>
      <c r="B10134">
        <v>3.4279459999999999E-3</v>
      </c>
      <c r="C10134">
        <v>2.8371505000000002E-2</v>
      </c>
      <c r="D10134">
        <v>50.480182190000001</v>
      </c>
      <c r="F10134">
        <v>98.1</v>
      </c>
      <c r="G10134">
        <v>4.05</v>
      </c>
      <c r="H10134" t="s">
        <v>31</v>
      </c>
      <c r="J10134">
        <v>0.98766904600000005</v>
      </c>
      <c r="K10134">
        <v>0.99657205400000004</v>
      </c>
      <c r="L10134">
        <v>0.97162849500000004</v>
      </c>
      <c r="M10134">
        <v>0.5</v>
      </c>
      <c r="N10134">
        <v>0.62174666099999998</v>
      </c>
      <c r="O10134">
        <f>J10134*'2'!$H$17+K10134*'2'!$H$18+L10134*'2'!$H$19+M10134*'2'!$H$20+N10134*'2'!$H$21</f>
        <v>0.7765923677904103</v>
      </c>
      <c r="P10134">
        <f t="shared" si="318"/>
        <v>2156.43861062</v>
      </c>
      <c r="Q10134" s="5">
        <v>16880145.68</v>
      </c>
      <c r="R10134">
        <f t="shared" si="319"/>
        <v>1.3676043953703703</v>
      </c>
      <c r="S10134" s="5">
        <v>14758.129859999999</v>
      </c>
    </row>
    <row r="10135" spans="1:19" x14ac:dyDescent="0.35">
      <c r="A10135">
        <v>8.0128100000000004E-4</v>
      </c>
      <c r="B10135">
        <v>4.3592745000000002E-2</v>
      </c>
      <c r="C10135">
        <v>8.2420059999999996E-3</v>
      </c>
      <c r="D10135">
        <v>334.79581150000001</v>
      </c>
      <c r="F10135">
        <v>103.95</v>
      </c>
      <c r="G10135">
        <v>-1.4</v>
      </c>
      <c r="H10135" t="s">
        <v>25</v>
      </c>
      <c r="J10135">
        <v>0.99919871900000001</v>
      </c>
      <c r="K10135">
        <v>0.95640725500000001</v>
      </c>
      <c r="L10135">
        <v>0.99175799399999998</v>
      </c>
      <c r="M10135">
        <v>0.5</v>
      </c>
      <c r="N10135">
        <v>0.62985443799999996</v>
      </c>
      <c r="O10135">
        <f>J10135*'2'!$H$17+K10135*'2'!$H$18+L10135*'2'!$H$19+M10135*'2'!$H$20+N10135*'2'!$H$21</f>
        <v>0.77658641682373364</v>
      </c>
      <c r="P10135">
        <f t="shared" si="318"/>
        <v>2167.3088415124998</v>
      </c>
      <c r="Q10135" s="5">
        <v>16965235.550000001</v>
      </c>
      <c r="R10135">
        <f t="shared" si="319"/>
        <v>1.3744982505787036</v>
      </c>
      <c r="S10135" s="5">
        <v>20307.69844</v>
      </c>
    </row>
    <row r="10136" spans="1:19" x14ac:dyDescent="0.35">
      <c r="A10136">
        <v>4.1483900000000002E-4</v>
      </c>
      <c r="B10136">
        <v>1.9291274000000001E-2</v>
      </c>
      <c r="C10136">
        <v>3.3057384000000002E-2</v>
      </c>
      <c r="D10136">
        <v>337.8284969</v>
      </c>
      <c r="F10136">
        <v>101.8</v>
      </c>
      <c r="G10136">
        <v>0.2</v>
      </c>
      <c r="H10136" t="s">
        <v>30</v>
      </c>
      <c r="J10136">
        <v>0.99958516100000006</v>
      </c>
      <c r="K10136">
        <v>0.98070872600000003</v>
      </c>
      <c r="L10136">
        <v>0.96694261599999998</v>
      </c>
      <c r="M10136">
        <v>1</v>
      </c>
      <c r="N10136">
        <v>0.56002554599999999</v>
      </c>
      <c r="O10136">
        <f>J10136*'2'!$H$17+K10136*'2'!$H$18+L10136*'2'!$H$19+M10136*'2'!$H$20+N10136*'2'!$H$21</f>
        <v>0.77657855006248255</v>
      </c>
      <c r="P10136">
        <f t="shared" si="318"/>
        <v>2073.6880946075003</v>
      </c>
      <c r="Q10136" s="5">
        <v>16232392.130000001</v>
      </c>
      <c r="R10136">
        <f t="shared" si="319"/>
        <v>1.3151243623842594</v>
      </c>
      <c r="S10136" s="5">
        <v>25858.996589999999</v>
      </c>
    </row>
    <row r="10137" spans="1:19" x14ac:dyDescent="0.35">
      <c r="A10137">
        <v>5.0642730000000002E-3</v>
      </c>
      <c r="B10137">
        <v>2.0076069999999998E-3</v>
      </c>
      <c r="C10137">
        <v>0.13143774599999999</v>
      </c>
      <c r="D10137">
        <v>278.06244629999998</v>
      </c>
      <c r="F10137">
        <v>112.3</v>
      </c>
      <c r="G10137">
        <v>-7.75</v>
      </c>
      <c r="H10137" t="s">
        <v>28</v>
      </c>
      <c r="J10137">
        <v>0.99493572699999999</v>
      </c>
      <c r="K10137">
        <v>0.99799239299999998</v>
      </c>
      <c r="L10137">
        <v>0.86856225399999998</v>
      </c>
      <c r="M10137">
        <v>0</v>
      </c>
      <c r="N10137">
        <v>0.704727192</v>
      </c>
      <c r="O10137">
        <f>J10137*'2'!$H$17+K10137*'2'!$H$18+L10137*'2'!$H$19+M10137*'2'!$H$20+N10137*'2'!$H$21</f>
        <v>0.77657443641211232</v>
      </c>
      <c r="P10137">
        <f t="shared" si="318"/>
        <v>2267.6919784575007</v>
      </c>
      <c r="Q10137" s="5">
        <v>17751013.530000001</v>
      </c>
      <c r="R10137">
        <f t="shared" si="319"/>
        <v>1.4381608184027783</v>
      </c>
      <c r="S10137" s="5">
        <v>31411.1073</v>
      </c>
    </row>
    <row r="10138" spans="1:19" x14ac:dyDescent="0.35">
      <c r="A10138">
        <v>1.5215915E-2</v>
      </c>
      <c r="B10138">
        <v>8.9455636000000005E-2</v>
      </c>
      <c r="C10138">
        <v>2.1854252000000001E-2</v>
      </c>
      <c r="D10138">
        <v>143.9169259</v>
      </c>
      <c r="F10138">
        <v>117.8</v>
      </c>
      <c r="G10138">
        <v>1.75</v>
      </c>
      <c r="H10138" t="s">
        <v>29</v>
      </c>
      <c r="J10138">
        <v>0.98478408500000003</v>
      </c>
      <c r="K10138">
        <v>0.91054436400000005</v>
      </c>
      <c r="L10138">
        <v>0.97814574799999998</v>
      </c>
      <c r="M10138">
        <v>0.5</v>
      </c>
      <c r="N10138">
        <v>0.65500425100000004</v>
      </c>
      <c r="O10138">
        <f>J10138*'2'!$H$17+K10138*'2'!$H$18+L10138*'2'!$H$19+M10138*'2'!$H$20+N10138*'2'!$H$21</f>
        <v>0.77657162054157214</v>
      </c>
      <c r="P10138">
        <f t="shared" si="318"/>
        <v>2201.0276108625003</v>
      </c>
      <c r="Q10138" s="5">
        <v>17229178.949999999</v>
      </c>
      <c r="R10138">
        <f t="shared" si="319"/>
        <v>1.3958825538194448</v>
      </c>
      <c r="S10138" s="5">
        <v>36963.664409999998</v>
      </c>
    </row>
    <row r="10139" spans="1:19" x14ac:dyDescent="0.35">
      <c r="A10139">
        <v>5.6294780000000003E-3</v>
      </c>
      <c r="B10139">
        <v>2.6227720000000002E-3</v>
      </c>
      <c r="C10139">
        <v>1.659776E-3</v>
      </c>
      <c r="D10139">
        <v>224.81231750000001</v>
      </c>
      <c r="F10139">
        <v>109.05</v>
      </c>
      <c r="G10139">
        <v>1.05</v>
      </c>
      <c r="H10139" t="s">
        <v>27</v>
      </c>
      <c r="J10139">
        <v>0.99437052199999998</v>
      </c>
      <c r="K10139">
        <v>0.99737722799999995</v>
      </c>
      <c r="L10139">
        <v>0.998340224</v>
      </c>
      <c r="M10139">
        <v>0.5</v>
      </c>
      <c r="N10139">
        <v>0.61393158000000003</v>
      </c>
      <c r="O10139">
        <f>J10139*'2'!$H$17+K10139*'2'!$H$18+L10139*'2'!$H$19+M10139*'2'!$H$20+N10139*'2'!$H$21</f>
        <v>0.77656353009922352</v>
      </c>
      <c r="P10139">
        <f t="shared" si="318"/>
        <v>2145.9608034550001</v>
      </c>
      <c r="Q10139" s="5">
        <v>16798127.620000001</v>
      </c>
      <c r="R10139">
        <f t="shared" si="319"/>
        <v>1.3609594136574077</v>
      </c>
      <c r="S10139" s="5">
        <v>42516.493029999998</v>
      </c>
    </row>
    <row r="10140" spans="1:19" x14ac:dyDescent="0.35">
      <c r="A10140">
        <v>0.125862266</v>
      </c>
      <c r="B10140">
        <v>6.8060405000000004E-2</v>
      </c>
      <c r="C10140">
        <v>1.240344E-3</v>
      </c>
      <c r="D10140">
        <v>341.67977350000001</v>
      </c>
      <c r="F10140">
        <v>109.6</v>
      </c>
      <c r="G10140">
        <v>-0.4</v>
      </c>
      <c r="H10140" t="s">
        <v>30</v>
      </c>
      <c r="J10140">
        <v>0.87413773400000006</v>
      </c>
      <c r="K10140">
        <v>0.93193959500000001</v>
      </c>
      <c r="L10140">
        <v>0.99875965600000005</v>
      </c>
      <c r="M10140">
        <v>1</v>
      </c>
      <c r="N10140">
        <v>0.61164046699999997</v>
      </c>
      <c r="O10140">
        <f>J10140*'2'!$H$17+K10140*'2'!$H$18+L10140*'2'!$H$19+M10140*'2'!$H$20+N10140*'2'!$H$21</f>
        <v>0.77654522484861843</v>
      </c>
      <c r="P10140">
        <f t="shared" si="318"/>
        <v>2142.8890700350003</v>
      </c>
      <c r="Q10140" s="5">
        <v>16774082.74</v>
      </c>
      <c r="R10140">
        <f t="shared" si="319"/>
        <v>1.3590113331018521</v>
      </c>
      <c r="S10140" s="5">
        <v>46719.329149999998</v>
      </c>
    </row>
    <row r="10141" spans="1:19" x14ac:dyDescent="0.35">
      <c r="A10141">
        <v>1.7512692E-2</v>
      </c>
      <c r="B10141">
        <v>4.5162309999999999E-3</v>
      </c>
      <c r="C10141">
        <v>0.20360207999999999</v>
      </c>
      <c r="D10141">
        <v>151.81753689999999</v>
      </c>
      <c r="F10141">
        <v>104.6</v>
      </c>
      <c r="G10141">
        <v>-5.3</v>
      </c>
      <c r="H10141" t="s">
        <v>29</v>
      </c>
      <c r="J10141">
        <v>0.98248730799999995</v>
      </c>
      <c r="K10141">
        <v>0.99548376900000002</v>
      </c>
      <c r="L10141">
        <v>0.79639791999999998</v>
      </c>
      <c r="M10141">
        <v>0.5</v>
      </c>
      <c r="N10141">
        <v>0.65884166200000005</v>
      </c>
      <c r="O10141">
        <f>J10141*'2'!$H$17+K10141*'2'!$H$18+L10141*'2'!$H$19+M10141*'2'!$H$20+N10141*'2'!$H$21</f>
        <v>0.7765423552249584</v>
      </c>
      <c r="P10141">
        <f t="shared" si="318"/>
        <v>2206.1724917224997</v>
      </c>
      <c r="Q10141" s="5">
        <v>17269451.989999998</v>
      </c>
      <c r="R10141">
        <f t="shared" si="319"/>
        <v>1.3991454158564811</v>
      </c>
      <c r="S10141" s="5">
        <v>50664.063979999999</v>
      </c>
    </row>
    <row r="10142" spans="1:19" x14ac:dyDescent="0.35">
      <c r="A10142">
        <v>1.6815502999999999E-2</v>
      </c>
      <c r="B10142">
        <v>3.6588027000000002E-2</v>
      </c>
      <c r="C10142">
        <v>1.9225486999999999E-2</v>
      </c>
      <c r="D10142">
        <v>273.51126149999999</v>
      </c>
      <c r="F10142">
        <v>104.2</v>
      </c>
      <c r="G10142">
        <v>-5.45</v>
      </c>
      <c r="H10142" t="s">
        <v>28</v>
      </c>
      <c r="J10142">
        <v>0.98318449699999999</v>
      </c>
      <c r="K10142">
        <v>0.96341197300000003</v>
      </c>
      <c r="L10142">
        <v>0.98077451299999996</v>
      </c>
      <c r="M10142">
        <v>0</v>
      </c>
      <c r="N10142">
        <v>0.699331009</v>
      </c>
      <c r="O10142">
        <f>J10142*'2'!$H$17+K10142*'2'!$H$18+L10142*'2'!$H$19+M10142*'2'!$H$20+N10142*'2'!$H$21</f>
        <v>0.77653496100644648</v>
      </c>
      <c r="P10142">
        <f t="shared" si="318"/>
        <v>2260.4572264050003</v>
      </c>
      <c r="Q10142" s="5">
        <v>17694381.420000002</v>
      </c>
      <c r="R10142">
        <f t="shared" si="319"/>
        <v>1.4335725687500003</v>
      </c>
      <c r="S10142" s="5">
        <v>48969.313289999998</v>
      </c>
    </row>
    <row r="10143" spans="1:19" x14ac:dyDescent="0.35">
      <c r="A10143" s="4">
        <v>4.1E-5</v>
      </c>
      <c r="B10143">
        <v>1.377772E-3</v>
      </c>
      <c r="C10143">
        <v>2.4659357E-2</v>
      </c>
      <c r="D10143">
        <v>253.35199019999999</v>
      </c>
      <c r="F10143">
        <v>112.65</v>
      </c>
      <c r="G10143">
        <v>-8.1</v>
      </c>
      <c r="H10143" t="s">
        <v>28</v>
      </c>
      <c r="J10143">
        <v>0.99995904300000005</v>
      </c>
      <c r="K10143">
        <v>0.998622228</v>
      </c>
      <c r="L10143">
        <v>0.97534064300000001</v>
      </c>
      <c r="M10143">
        <v>0</v>
      </c>
      <c r="N10143">
        <v>0.68138097500000006</v>
      </c>
      <c r="O10143">
        <f>J10143*'2'!$H$17+K10143*'2'!$H$18+L10143*'2'!$H$19+M10143*'2'!$H$20+N10143*'2'!$H$21</f>
        <v>0.77651850323749128</v>
      </c>
      <c r="P10143">
        <f t="shared" si="318"/>
        <v>2236.3913198724999</v>
      </c>
      <c r="Q10143" s="5">
        <v>17505998.59</v>
      </c>
      <c r="R10143">
        <f t="shared" si="319"/>
        <v>1.4183100709490741</v>
      </c>
      <c r="S10143" s="5">
        <v>44477.439109999999</v>
      </c>
    </row>
    <row r="10144" spans="1:19" x14ac:dyDescent="0.35">
      <c r="A10144">
        <v>2.0409872999999999E-2</v>
      </c>
      <c r="B10144">
        <v>1.6345875999999999E-2</v>
      </c>
      <c r="C10144">
        <v>1.5586915E-2</v>
      </c>
      <c r="D10144">
        <v>72.412153599999996</v>
      </c>
      <c r="F10144">
        <v>105.3</v>
      </c>
      <c r="G10144">
        <v>-4.4000000000000004</v>
      </c>
      <c r="H10144" t="s">
        <v>26</v>
      </c>
      <c r="J10144">
        <v>0.97959012700000003</v>
      </c>
      <c r="K10144">
        <v>0.98365412399999996</v>
      </c>
      <c r="L10144">
        <v>0.98441308500000002</v>
      </c>
      <c r="M10144">
        <v>0</v>
      </c>
      <c r="N10144">
        <v>0.69175118700000005</v>
      </c>
      <c r="O10144">
        <f>J10144*'2'!$H$17+K10144*'2'!$H$18+L10144*'2'!$H$19+M10144*'2'!$H$20+N10144*'2'!$H$21</f>
        <v>0.7765184279334989</v>
      </c>
      <c r="P10144">
        <f t="shared" si="318"/>
        <v>2250.2948339899999</v>
      </c>
      <c r="Q10144" s="5">
        <v>17614832.359999999</v>
      </c>
      <c r="R10144">
        <f t="shared" si="319"/>
        <v>1.4271276217592592</v>
      </c>
      <c r="S10144" s="5">
        <v>40251.250919999999</v>
      </c>
    </row>
    <row r="10145" spans="1:19" x14ac:dyDescent="0.35">
      <c r="A10145">
        <v>8.6992319999999995E-3</v>
      </c>
      <c r="B10145">
        <v>3.1007645E-2</v>
      </c>
      <c r="C10145">
        <v>1.6605190000000001E-3</v>
      </c>
      <c r="D10145">
        <v>135.16188059999999</v>
      </c>
      <c r="F10145">
        <v>120.3</v>
      </c>
      <c r="G10145">
        <v>-2.65</v>
      </c>
      <c r="H10145" t="s">
        <v>29</v>
      </c>
      <c r="J10145">
        <v>0.991300768</v>
      </c>
      <c r="K10145">
        <v>0.96899235500000003</v>
      </c>
      <c r="L10145">
        <v>0.99833948100000003</v>
      </c>
      <c r="M10145">
        <v>0.5</v>
      </c>
      <c r="N10145">
        <v>0.62589674299999998</v>
      </c>
      <c r="O10145">
        <f>J10145*'2'!$H$17+K10145*'2'!$H$18+L10145*'2'!$H$19+M10145*'2'!$H$20+N10145*'2'!$H$21</f>
        <v>0.77650873558265188</v>
      </c>
      <c r="P10145">
        <f t="shared" si="318"/>
        <v>2162.0026941624988</v>
      </c>
      <c r="Q10145" s="5">
        <v>16923700.149999999</v>
      </c>
      <c r="R10145">
        <f t="shared" si="319"/>
        <v>1.371133114004629</v>
      </c>
      <c r="S10145" s="5">
        <v>36350.433700000001</v>
      </c>
    </row>
    <row r="10146" spans="1:19" x14ac:dyDescent="0.35">
      <c r="A10146">
        <v>2.3090031E-2</v>
      </c>
      <c r="B10146">
        <v>6.6407722000000002E-2</v>
      </c>
      <c r="C10146">
        <v>1.5508907000000001E-2</v>
      </c>
      <c r="D10146">
        <v>42.784666610000002</v>
      </c>
      <c r="F10146">
        <v>116.15</v>
      </c>
      <c r="G10146">
        <v>-2.25</v>
      </c>
      <c r="H10146" t="s">
        <v>31</v>
      </c>
      <c r="J10146">
        <v>0.97690996900000004</v>
      </c>
      <c r="K10146">
        <v>0.933592278</v>
      </c>
      <c r="L10146">
        <v>0.98449109300000004</v>
      </c>
      <c r="M10146">
        <v>0.5</v>
      </c>
      <c r="N10146">
        <v>0.64700656199999995</v>
      </c>
      <c r="O10146">
        <f>J10146*'2'!$H$17+K10146*'2'!$H$18+L10146*'2'!$H$19+M10146*'2'!$H$20+N10146*'2'!$H$21</f>
        <v>0.77650381520719092</v>
      </c>
      <c r="P10146">
        <f t="shared" si="318"/>
        <v>2190.3049772099998</v>
      </c>
      <c r="Q10146" s="5">
        <v>17145244.440000001</v>
      </c>
      <c r="R10146">
        <f t="shared" si="319"/>
        <v>1.3890823041666667</v>
      </c>
      <c r="S10146" s="5">
        <v>32521.691780000001</v>
      </c>
    </row>
    <row r="10147" spans="1:19" x14ac:dyDescent="0.35">
      <c r="A10147">
        <v>0.13662616999999999</v>
      </c>
      <c r="B10147">
        <v>0.11876852</v>
      </c>
      <c r="C10147">
        <v>9.1027550000000006E-3</v>
      </c>
      <c r="D10147">
        <v>187.38268260000001</v>
      </c>
      <c r="F10147">
        <v>109.7</v>
      </c>
      <c r="G10147">
        <v>-0.65</v>
      </c>
      <c r="H10147" t="s">
        <v>24</v>
      </c>
      <c r="J10147">
        <v>0.86337383000000001</v>
      </c>
      <c r="K10147">
        <v>0.88123147999999996</v>
      </c>
      <c r="L10147">
        <v>0.99089724499999998</v>
      </c>
      <c r="M10147">
        <v>1</v>
      </c>
      <c r="N10147">
        <v>0.63634196799999998</v>
      </c>
      <c r="O10147">
        <f>J10147*'2'!$H$17+K10147*'2'!$H$18+L10147*'2'!$H$19+M10147*'2'!$H$20+N10147*'2'!$H$21</f>
        <v>0.77650112409510175</v>
      </c>
      <c r="P10147">
        <f t="shared" si="318"/>
        <v>2176.006780745</v>
      </c>
      <c r="Q10147" s="5">
        <v>17033321.18</v>
      </c>
      <c r="R10147">
        <f t="shared" si="319"/>
        <v>1.3800144474537037</v>
      </c>
      <c r="S10147" s="5">
        <v>28518.829740000001</v>
      </c>
    </row>
    <row r="10148" spans="1:19" x14ac:dyDescent="0.35">
      <c r="A10148">
        <v>2.197058E-3</v>
      </c>
      <c r="B10148">
        <v>1.9231237000000002E-2</v>
      </c>
      <c r="C10148">
        <v>1.2355280000000001E-3</v>
      </c>
      <c r="D10148">
        <v>251.47782670000001</v>
      </c>
      <c r="F10148">
        <v>104.7</v>
      </c>
      <c r="G10148">
        <v>-3.3</v>
      </c>
      <c r="H10148" t="s">
        <v>28</v>
      </c>
      <c r="J10148">
        <v>0.99780294199999997</v>
      </c>
      <c r="K10148">
        <v>0.98076876300000004</v>
      </c>
      <c r="L10148">
        <v>0.99876447199999996</v>
      </c>
      <c r="M10148">
        <v>0</v>
      </c>
      <c r="N10148">
        <v>0.68430947399999997</v>
      </c>
      <c r="O10148">
        <f>J10148*'2'!$H$17+K10148*'2'!$H$18+L10148*'2'!$H$19+M10148*'2'!$H$20+N10148*'2'!$H$21</f>
        <v>0.77650024039691345</v>
      </c>
      <c r="P10148">
        <f t="shared" si="318"/>
        <v>2240.3176075349998</v>
      </c>
      <c r="Q10148" s="5">
        <v>17536732.739999998</v>
      </c>
      <c r="R10148">
        <f t="shared" si="319"/>
        <v>1.4208001062499998</v>
      </c>
      <c r="S10148" s="5">
        <v>23021.842240000002</v>
      </c>
    </row>
    <row r="10149" spans="1:19" x14ac:dyDescent="0.35">
      <c r="A10149">
        <v>3.4673587999999998E-2</v>
      </c>
      <c r="B10149">
        <v>5.4965864000000003E-2</v>
      </c>
      <c r="C10149">
        <v>2.2142479999999998E-3</v>
      </c>
      <c r="D10149">
        <v>224.84393710000001</v>
      </c>
      <c r="F10149">
        <v>99.95</v>
      </c>
      <c r="G10149">
        <v>2.9</v>
      </c>
      <c r="H10149" t="s">
        <v>27</v>
      </c>
      <c r="J10149">
        <v>0.96532641200000002</v>
      </c>
      <c r="K10149">
        <v>0.94503413599999997</v>
      </c>
      <c r="L10149">
        <v>0.99778575199999997</v>
      </c>
      <c r="M10149">
        <v>0.5</v>
      </c>
      <c r="N10149">
        <v>0.643409746</v>
      </c>
      <c r="O10149">
        <f>J10149*'2'!$H$17+K10149*'2'!$H$18+L10149*'2'!$H$19+M10149*'2'!$H$20+N10149*'2'!$H$21</f>
        <v>0.77648289089124689</v>
      </c>
      <c r="P10149">
        <f t="shared" si="318"/>
        <v>2185.4826663775002</v>
      </c>
      <c r="Q10149" s="5">
        <v>17107496.41</v>
      </c>
      <c r="R10149">
        <f t="shared" si="319"/>
        <v>1.3860240146990743</v>
      </c>
      <c r="S10149" s="5">
        <v>17560.458070000001</v>
      </c>
    </row>
    <row r="10150" spans="1:19" x14ac:dyDescent="0.35">
      <c r="A10150">
        <v>1.8649589000000001E-2</v>
      </c>
      <c r="B10150">
        <v>2.8094726E-2</v>
      </c>
      <c r="C10150">
        <v>4.4293431000000001E-2</v>
      </c>
      <c r="D10150">
        <v>352.92010549999998</v>
      </c>
      <c r="F10150">
        <v>101.65</v>
      </c>
      <c r="G10150">
        <v>-1.4</v>
      </c>
      <c r="H10150" t="s">
        <v>30</v>
      </c>
      <c r="J10150">
        <v>0.98135041099999998</v>
      </c>
      <c r="K10150">
        <v>0.97190527400000004</v>
      </c>
      <c r="L10150">
        <v>0.95570656899999995</v>
      </c>
      <c r="M10150">
        <v>1</v>
      </c>
      <c r="N10150">
        <v>0.57118913299999996</v>
      </c>
      <c r="O10150">
        <f>J10150*'2'!$H$17+K10150*'2'!$H$18+L10150*'2'!$H$19+M10150*'2'!$H$20+N10150*'2'!$H$21</f>
        <v>0.77647855209683159</v>
      </c>
      <c r="P10150">
        <f t="shared" si="318"/>
        <v>2088.6552999374999</v>
      </c>
      <c r="Q10150" s="5">
        <v>16349552.25</v>
      </c>
      <c r="R10150">
        <f t="shared" si="319"/>
        <v>1.3246165017361111</v>
      </c>
      <c r="S10150" s="5">
        <v>12182.65374</v>
      </c>
    </row>
    <row r="10151" spans="1:19" x14ac:dyDescent="0.35">
      <c r="A10151">
        <v>3.0825900000000001E-3</v>
      </c>
      <c r="B10151">
        <v>0.14359871900000001</v>
      </c>
      <c r="C10151">
        <v>1.6322163000000001E-2</v>
      </c>
      <c r="D10151">
        <v>9.6330682369999998</v>
      </c>
      <c r="F10151">
        <v>110.9</v>
      </c>
      <c r="G10151">
        <v>-2.35</v>
      </c>
      <c r="H10151" t="s">
        <v>30</v>
      </c>
      <c r="J10151">
        <v>0.99691741</v>
      </c>
      <c r="K10151">
        <v>0.85640128100000001</v>
      </c>
      <c r="L10151">
        <v>0.983677837</v>
      </c>
      <c r="M10151">
        <v>1</v>
      </c>
      <c r="N10151">
        <v>0.60599365100000002</v>
      </c>
      <c r="O10151">
        <f>J10151*'2'!$H$17+K10151*'2'!$H$18+L10151*'2'!$H$19+M10151*'2'!$H$20+N10151*'2'!$H$21</f>
        <v>0.77647301692791215</v>
      </c>
      <c r="P10151">
        <f t="shared" si="318"/>
        <v>2135.3182907700002</v>
      </c>
      <c r="Q10151" s="5">
        <v>16714820.279999999</v>
      </c>
      <c r="R10151">
        <f t="shared" si="319"/>
        <v>1.3542099763888891</v>
      </c>
      <c r="S10151" s="5">
        <v>7025.254586</v>
      </c>
    </row>
    <row r="10152" spans="1:19" x14ac:dyDescent="0.35">
      <c r="A10152">
        <v>1.1012536E-2</v>
      </c>
      <c r="B10152">
        <v>2.92436E-3</v>
      </c>
      <c r="C10152">
        <v>0.38847622300000001</v>
      </c>
      <c r="D10152">
        <v>188.0280808</v>
      </c>
      <c r="F10152">
        <v>124.05</v>
      </c>
      <c r="G10152">
        <v>0.4</v>
      </c>
      <c r="H10152" t="s">
        <v>24</v>
      </c>
      <c r="J10152">
        <v>0.98898746400000004</v>
      </c>
      <c r="K10152">
        <v>0.99707564000000004</v>
      </c>
      <c r="L10152">
        <v>0.61152377700000005</v>
      </c>
      <c r="M10152">
        <v>1</v>
      </c>
      <c r="N10152">
        <v>0.62799448899999999</v>
      </c>
      <c r="O10152">
        <f>J10152*'2'!$H$17+K10152*'2'!$H$18+L10152*'2'!$H$19+M10152*'2'!$H$20+N10152*'2'!$H$21</f>
        <v>0.7764677252220995</v>
      </c>
      <c r="P10152">
        <f t="shared" si="318"/>
        <v>2164.8151768425</v>
      </c>
      <c r="Q10152" s="5">
        <v>16945715.670000002</v>
      </c>
      <c r="R10152">
        <f t="shared" si="319"/>
        <v>1.3729167788194445</v>
      </c>
      <c r="S10152" s="5">
        <v>1939.5288849999999</v>
      </c>
    </row>
    <row r="10153" spans="1:19" x14ac:dyDescent="0.35">
      <c r="A10153">
        <v>4.7854305E-2</v>
      </c>
      <c r="B10153">
        <v>6.7244386000000003E-2</v>
      </c>
      <c r="C10153">
        <v>0.120417865</v>
      </c>
      <c r="D10153">
        <v>173.48834310000001</v>
      </c>
      <c r="F10153">
        <v>115.6</v>
      </c>
      <c r="G10153">
        <v>-3</v>
      </c>
      <c r="H10153" t="s">
        <v>24</v>
      </c>
      <c r="J10153">
        <v>0.95214569500000001</v>
      </c>
      <c r="K10153">
        <v>0.93275561399999996</v>
      </c>
      <c r="L10153">
        <v>0.87958213500000004</v>
      </c>
      <c r="M10153">
        <v>1</v>
      </c>
      <c r="N10153">
        <v>0.61085191400000005</v>
      </c>
      <c r="O10153">
        <f>J10153*'2'!$H$17+K10153*'2'!$H$18+L10153*'2'!$H$19+M10153*'2'!$H$20+N10153*'2'!$H$21</f>
        <v>0.77646738207701094</v>
      </c>
      <c r="P10153">
        <f t="shared" si="318"/>
        <v>2141.8318442499999</v>
      </c>
      <c r="Q10153" s="5">
        <v>16765807</v>
      </c>
      <c r="R10153">
        <f t="shared" si="319"/>
        <v>1.3583408449074075</v>
      </c>
      <c r="S10153" s="5">
        <v>2965.4825369999999</v>
      </c>
    </row>
    <row r="10154" spans="1:19" x14ac:dyDescent="0.35">
      <c r="A10154">
        <v>9.6608939999999997E-3</v>
      </c>
      <c r="B10154">
        <v>6.8420210000000002E-3</v>
      </c>
      <c r="C10154">
        <v>8.1037538000000006E-2</v>
      </c>
      <c r="D10154">
        <v>43.421987780000002</v>
      </c>
      <c r="F10154">
        <v>106.35</v>
      </c>
      <c r="G10154">
        <v>-6.5</v>
      </c>
      <c r="H10154" t="s">
        <v>31</v>
      </c>
      <c r="J10154">
        <v>0.99033910599999997</v>
      </c>
      <c r="K10154">
        <v>0.99315797900000002</v>
      </c>
      <c r="L10154">
        <v>0.91896246199999998</v>
      </c>
      <c r="M10154">
        <v>0.5</v>
      </c>
      <c r="N10154">
        <v>0.63256573299999996</v>
      </c>
      <c r="O10154">
        <f>J10154*'2'!$H$17+K10154*'2'!$H$18+L10154*'2'!$H$19+M10154*'2'!$H$20+N10154*'2'!$H$21</f>
        <v>0.77646576803466205</v>
      </c>
      <c r="P10154">
        <f t="shared" si="318"/>
        <v>2170.9439192175</v>
      </c>
      <c r="Q10154" s="5">
        <v>16993690.170000002</v>
      </c>
      <c r="R10154">
        <f t="shared" si="319"/>
        <v>1.3768036017361112</v>
      </c>
      <c r="S10154" s="5">
        <v>7247.0219399999996</v>
      </c>
    </row>
    <row r="10155" spans="1:19" x14ac:dyDescent="0.35">
      <c r="A10155">
        <v>1.4362748E-2</v>
      </c>
      <c r="B10155">
        <v>2.5980859999999999E-3</v>
      </c>
      <c r="C10155">
        <v>8.8124847000000006E-2</v>
      </c>
      <c r="D10155">
        <v>41.96459866</v>
      </c>
      <c r="F10155">
        <v>120.2</v>
      </c>
      <c r="G10155">
        <v>-2.9</v>
      </c>
      <c r="H10155" t="s">
        <v>31</v>
      </c>
      <c r="J10155">
        <v>0.98563725199999996</v>
      </c>
      <c r="K10155">
        <v>0.997401914</v>
      </c>
      <c r="L10155">
        <v>0.91187515299999999</v>
      </c>
      <c r="M10155">
        <v>0.5</v>
      </c>
      <c r="N10155">
        <v>0.63377355499999999</v>
      </c>
      <c r="O10155">
        <f>J10155*'2'!$H$17+K10155*'2'!$H$18+L10155*'2'!$H$19+M10155*'2'!$H$20+N10155*'2'!$H$21</f>
        <v>0.77646020393304682</v>
      </c>
      <c r="P10155">
        <f t="shared" si="318"/>
        <v>2172.5632667199998</v>
      </c>
      <c r="Q10155" s="5">
        <v>17006366.079999998</v>
      </c>
      <c r="R10155">
        <f t="shared" si="319"/>
        <v>1.3778305851851851</v>
      </c>
      <c r="S10155" s="5">
        <v>11414.77929</v>
      </c>
    </row>
    <row r="10156" spans="1:19" x14ac:dyDescent="0.35">
      <c r="A10156">
        <v>1.7587898000000001E-2</v>
      </c>
      <c r="B10156">
        <v>8.8083993999999999E-2</v>
      </c>
      <c r="C10156">
        <v>1.4178757E-2</v>
      </c>
      <c r="D10156">
        <v>194.3378725</v>
      </c>
      <c r="F10156">
        <v>110.6</v>
      </c>
      <c r="G10156">
        <v>-2.15</v>
      </c>
      <c r="H10156" t="s">
        <v>24</v>
      </c>
      <c r="J10156">
        <v>0.98241210199999995</v>
      </c>
      <c r="K10156">
        <v>0.911916006</v>
      </c>
      <c r="L10156">
        <v>0.98582124299999996</v>
      </c>
      <c r="M10156">
        <v>1</v>
      </c>
      <c r="N10156">
        <v>0.58828647300000003</v>
      </c>
      <c r="O10156">
        <f>J10156*'2'!$H$17+K10156*'2'!$H$18+L10156*'2'!$H$19+M10156*'2'!$H$20+N10156*'2'!$H$21</f>
        <v>0.77645975090762875</v>
      </c>
      <c r="P10156">
        <f t="shared" si="318"/>
        <v>2111.5779857725001</v>
      </c>
      <c r="Q10156" s="5">
        <v>16528986.189999999</v>
      </c>
      <c r="R10156">
        <f t="shared" si="319"/>
        <v>1.3391539737268521</v>
      </c>
      <c r="S10156" s="5">
        <v>15731.142980000001</v>
      </c>
    </row>
    <row r="10157" spans="1:19" x14ac:dyDescent="0.35">
      <c r="A10157">
        <v>7.1357688000000002E-2</v>
      </c>
      <c r="B10157">
        <v>3.3666911000000001E-2</v>
      </c>
      <c r="C10157">
        <v>1.7164293000000001E-2</v>
      </c>
      <c r="D10157">
        <v>133.31396319999999</v>
      </c>
      <c r="F10157">
        <v>112.1</v>
      </c>
      <c r="G10157">
        <v>-2.65</v>
      </c>
      <c r="H10157" t="s">
        <v>29</v>
      </c>
      <c r="J10157">
        <v>0.92864231200000003</v>
      </c>
      <c r="K10157">
        <v>0.96633308900000003</v>
      </c>
      <c r="L10157">
        <v>0.982835707</v>
      </c>
      <c r="M10157">
        <v>0.5</v>
      </c>
      <c r="N10157">
        <v>0.64935775900000003</v>
      </c>
      <c r="O10157">
        <f>J10157*'2'!$H$17+K10157*'2'!$H$18+L10157*'2'!$H$19+M10157*'2'!$H$20+N10157*'2'!$H$21</f>
        <v>0.77643513606931069</v>
      </c>
      <c r="P10157">
        <f t="shared" si="318"/>
        <v>2193.4572659475002</v>
      </c>
      <c r="Q10157" s="5">
        <v>17169919.890000001</v>
      </c>
      <c r="R10157">
        <f t="shared" si="319"/>
        <v>1.3910814725694447</v>
      </c>
      <c r="S10157" s="5">
        <v>30927.515810000001</v>
      </c>
    </row>
    <row r="10158" spans="1:19" x14ac:dyDescent="0.35">
      <c r="A10158">
        <v>2.5732070000000001E-3</v>
      </c>
      <c r="B10158">
        <v>2.1556644E-2</v>
      </c>
      <c r="C10158">
        <v>1.0564153999999999E-2</v>
      </c>
      <c r="D10158">
        <v>50.831593300000002</v>
      </c>
      <c r="F10158">
        <v>102.25</v>
      </c>
      <c r="G10158">
        <v>-1.6</v>
      </c>
      <c r="H10158" t="s">
        <v>31</v>
      </c>
      <c r="J10158">
        <v>0.99742679300000003</v>
      </c>
      <c r="K10158">
        <v>0.97844335599999999</v>
      </c>
      <c r="L10158">
        <v>0.98943584600000001</v>
      </c>
      <c r="M10158">
        <v>0.5</v>
      </c>
      <c r="N10158">
        <v>0.62192015</v>
      </c>
      <c r="O10158">
        <f>J10158*'2'!$H$17+K10158*'2'!$H$18+L10158*'2'!$H$19+M10158*'2'!$H$20+N10158*'2'!$H$21</f>
        <v>0.77643139628787616</v>
      </c>
      <c r="P10158">
        <f t="shared" si="318"/>
        <v>2156.6712114325001</v>
      </c>
      <c r="Q10158" s="5">
        <v>16881966.43</v>
      </c>
      <c r="R10158">
        <f t="shared" si="319"/>
        <v>1.3677519098379631</v>
      </c>
      <c r="S10158" s="5">
        <v>56916.160759999999</v>
      </c>
    </row>
    <row r="10159" spans="1:19" x14ac:dyDescent="0.35">
      <c r="A10159">
        <v>0.12073713799999999</v>
      </c>
      <c r="B10159">
        <v>0.113757761</v>
      </c>
      <c r="C10159">
        <v>2.7678809999999998E-3</v>
      </c>
      <c r="D10159">
        <v>44.845417429999998</v>
      </c>
      <c r="F10159">
        <v>105.5</v>
      </c>
      <c r="G10159">
        <v>-2.95</v>
      </c>
      <c r="H10159" t="s">
        <v>31</v>
      </c>
      <c r="J10159">
        <v>0.87926286200000003</v>
      </c>
      <c r="K10159">
        <v>0.88624223899999999</v>
      </c>
      <c r="L10159">
        <v>0.99723211899999997</v>
      </c>
      <c r="M10159">
        <v>0.5</v>
      </c>
      <c r="N10159">
        <v>0.69313437099999997</v>
      </c>
      <c r="O10159">
        <f>J10159*'2'!$H$17+K10159*'2'!$H$18+L10159*'2'!$H$19+M10159*'2'!$H$20+N10159*'2'!$H$21</f>
        <v>0.77640864269430454</v>
      </c>
      <c r="P10159">
        <f t="shared" si="318"/>
        <v>2252.1492925925004</v>
      </c>
      <c r="Q10159" s="5">
        <v>17629348.670000002</v>
      </c>
      <c r="R10159">
        <f t="shared" si="319"/>
        <v>1.428303711689815</v>
      </c>
      <c r="S10159" s="5">
        <v>62231.641880000003</v>
      </c>
    </row>
    <row r="10160" spans="1:19" x14ac:dyDescent="0.35">
      <c r="A10160">
        <v>4.0881918000000003E-2</v>
      </c>
      <c r="B10160">
        <v>4.2458437000000002E-2</v>
      </c>
      <c r="C10160">
        <v>4.738445E-3</v>
      </c>
      <c r="D10160">
        <v>24.335914639999999</v>
      </c>
      <c r="F10160">
        <v>115.8</v>
      </c>
      <c r="G10160">
        <v>-3.35</v>
      </c>
      <c r="H10160" t="s">
        <v>31</v>
      </c>
      <c r="J10160">
        <v>0.95911808200000004</v>
      </c>
      <c r="K10160">
        <v>0.95754156300000004</v>
      </c>
      <c r="L10160">
        <v>0.99526155500000002</v>
      </c>
      <c r="M10160">
        <v>0.5</v>
      </c>
      <c r="N10160">
        <v>0.64078118100000003</v>
      </c>
      <c r="O10160">
        <f>J10160*'2'!$H$17+K10160*'2'!$H$18+L10160*'2'!$H$19+M10160*'2'!$H$20+N10160*'2'!$H$21</f>
        <v>0.7764033734475313</v>
      </c>
      <c r="P10160">
        <f t="shared" si="318"/>
        <v>2181.9585063325003</v>
      </c>
      <c r="Q10160" s="5">
        <v>17079910.030000001</v>
      </c>
      <c r="R10160">
        <f t="shared" si="319"/>
        <v>1.3837890070601855</v>
      </c>
      <c r="S10160" s="5">
        <v>66399.8891</v>
      </c>
    </row>
    <row r="10161" spans="1:19" x14ac:dyDescent="0.35">
      <c r="A10161">
        <v>5.6918630000000001E-3</v>
      </c>
      <c r="B10161">
        <v>3.279031E-3</v>
      </c>
      <c r="C10161">
        <v>0.121124866</v>
      </c>
      <c r="D10161">
        <v>15.88044127</v>
      </c>
      <c r="F10161">
        <v>101.6</v>
      </c>
      <c r="G10161">
        <v>-2.2000000000000002</v>
      </c>
      <c r="H10161" t="s">
        <v>30</v>
      </c>
      <c r="J10161">
        <v>0.99430813699999998</v>
      </c>
      <c r="K10161">
        <v>0.99672096899999996</v>
      </c>
      <c r="L10161">
        <v>0.87887513399999995</v>
      </c>
      <c r="M10161">
        <v>1</v>
      </c>
      <c r="N10161">
        <v>0.572700074</v>
      </c>
      <c r="O10161">
        <f>J10161*'2'!$H$17+K10161*'2'!$H$18+L10161*'2'!$H$19+M10161*'2'!$H$20+N10161*'2'!$H$21</f>
        <v>0.77640112982856424</v>
      </c>
      <c r="P10161">
        <f t="shared" si="318"/>
        <v>2090.6810431849999</v>
      </c>
      <c r="Q10161" s="5">
        <v>16365409.34</v>
      </c>
      <c r="R10161">
        <f t="shared" si="319"/>
        <v>1.3259012196759259</v>
      </c>
      <c r="S10161" s="5">
        <v>65923.054199999999</v>
      </c>
    </row>
    <row r="10162" spans="1:19" x14ac:dyDescent="0.35">
      <c r="A10162">
        <v>3.4086343999999998E-2</v>
      </c>
      <c r="B10162">
        <v>4.5763560000000002E-3</v>
      </c>
      <c r="C10162">
        <v>2.1430826E-2</v>
      </c>
      <c r="D10162">
        <v>336.3056613</v>
      </c>
      <c r="F10162">
        <v>105.1</v>
      </c>
      <c r="G10162">
        <v>-5.2</v>
      </c>
      <c r="H10162" t="s">
        <v>25</v>
      </c>
      <c r="J10162">
        <v>0.96591365600000001</v>
      </c>
      <c r="K10162">
        <v>0.99542364400000005</v>
      </c>
      <c r="L10162">
        <v>0.97856917399999999</v>
      </c>
      <c r="M10162">
        <v>0.5</v>
      </c>
      <c r="N10162">
        <v>0.62717061399999996</v>
      </c>
      <c r="O10162">
        <f>J10162*'2'!$H$17+K10162*'2'!$H$18+L10162*'2'!$H$19+M10162*'2'!$H$20+N10162*'2'!$H$21</f>
        <v>0.77640096187495422</v>
      </c>
      <c r="P10162">
        <f t="shared" si="318"/>
        <v>2163.7105941325003</v>
      </c>
      <c r="Q10162" s="5">
        <v>16937069.23</v>
      </c>
      <c r="R10162">
        <f t="shared" si="319"/>
        <v>1.3722162570601855</v>
      </c>
      <c r="S10162" s="5">
        <v>65912.101909999998</v>
      </c>
    </row>
    <row r="10163" spans="1:19" x14ac:dyDescent="0.35">
      <c r="A10163">
        <v>0.131106217</v>
      </c>
      <c r="B10163">
        <v>6.5418119999999996E-2</v>
      </c>
      <c r="C10163">
        <v>1.6598050000000001E-3</v>
      </c>
      <c r="D10163">
        <v>224.81335050000001</v>
      </c>
      <c r="F10163">
        <v>104.1</v>
      </c>
      <c r="G10163">
        <v>-1.1499999999999999</v>
      </c>
      <c r="H10163" t="s">
        <v>27</v>
      </c>
      <c r="J10163">
        <v>0.86889378299999998</v>
      </c>
      <c r="K10163">
        <v>0.93458187999999998</v>
      </c>
      <c r="L10163">
        <v>0.99834019500000004</v>
      </c>
      <c r="M10163">
        <v>0.5</v>
      </c>
      <c r="N10163">
        <v>0.67716867700000005</v>
      </c>
      <c r="O10163">
        <f>J10163*'2'!$H$17+K10163*'2'!$H$18+L10163*'2'!$H$19+M10163*'2'!$H$20+N10163*'2'!$H$21</f>
        <v>0.77639856698219178</v>
      </c>
      <c r="P10163">
        <f t="shared" si="318"/>
        <v>2230.7438232449999</v>
      </c>
      <c r="Q10163" s="5">
        <v>17461791.18</v>
      </c>
      <c r="R10163">
        <f t="shared" si="319"/>
        <v>1.4147284520833334</v>
      </c>
      <c r="S10163" s="5">
        <v>66367.262879999995</v>
      </c>
    </row>
    <row r="10164" spans="1:19" x14ac:dyDescent="0.35">
      <c r="A10164">
        <v>0.34407398700000003</v>
      </c>
      <c r="B10164">
        <v>2.446438E-3</v>
      </c>
      <c r="C10164">
        <v>6.2798669999999997E-3</v>
      </c>
      <c r="D10164">
        <v>360</v>
      </c>
      <c r="F10164">
        <v>114.2</v>
      </c>
      <c r="G10164">
        <v>-2.5</v>
      </c>
      <c r="H10164" t="s">
        <v>30</v>
      </c>
      <c r="J10164">
        <v>0.65592601299999997</v>
      </c>
      <c r="K10164">
        <v>0.997553562</v>
      </c>
      <c r="L10164">
        <v>0.99372013299999995</v>
      </c>
      <c r="M10164">
        <v>1</v>
      </c>
      <c r="N10164">
        <v>0.65440215099999999</v>
      </c>
      <c r="O10164">
        <f>J10164*'2'!$H$17+K10164*'2'!$H$18+L10164*'2'!$H$19+M10164*'2'!$H$20+N10164*'2'!$H$21</f>
        <v>0.77639776567158059</v>
      </c>
      <c r="P10164">
        <f t="shared" si="318"/>
        <v>2200.2203650000001</v>
      </c>
      <c r="Q10164" s="5">
        <v>17222860</v>
      </c>
      <c r="R10164">
        <f t="shared" si="319"/>
        <v>1.3953706018518519</v>
      </c>
      <c r="S10164" s="5">
        <v>67279.07763</v>
      </c>
    </row>
    <row r="10165" spans="1:19" x14ac:dyDescent="0.35">
      <c r="A10165">
        <v>1.6747631999999998E-2</v>
      </c>
      <c r="B10165">
        <v>9.2825219999999996E-3</v>
      </c>
      <c r="C10165">
        <v>1.8583529000000001E-2</v>
      </c>
      <c r="D10165">
        <v>152.50440029999999</v>
      </c>
      <c r="F10165">
        <v>115.2</v>
      </c>
      <c r="G10165">
        <v>-1.45</v>
      </c>
      <c r="H10165" t="s">
        <v>29</v>
      </c>
      <c r="J10165">
        <v>0.98325236800000004</v>
      </c>
      <c r="K10165">
        <v>0.99071747799999998</v>
      </c>
      <c r="L10165">
        <v>0.98141647099999996</v>
      </c>
      <c r="M10165">
        <v>0.5</v>
      </c>
      <c r="N10165">
        <v>0.62298214100000004</v>
      </c>
      <c r="O10165">
        <f>J10165*'2'!$H$17+K10165*'2'!$H$18+L10165*'2'!$H$19+M10165*'2'!$H$20+N10165*'2'!$H$21</f>
        <v>0.77636306037190228</v>
      </c>
      <c r="P10165">
        <f t="shared" si="318"/>
        <v>2158.0950401149998</v>
      </c>
      <c r="Q10165" s="5">
        <v>16893111.859999999</v>
      </c>
      <c r="R10165">
        <f t="shared" si="319"/>
        <v>1.3686548960648146</v>
      </c>
      <c r="S10165" s="5">
        <v>29839.615440000001</v>
      </c>
    </row>
    <row r="10166" spans="1:19" x14ac:dyDescent="0.35">
      <c r="A10166">
        <v>2.5971621E-2</v>
      </c>
      <c r="B10166">
        <v>2.7992995999999999E-2</v>
      </c>
      <c r="C10166">
        <v>1.0234503000000001E-2</v>
      </c>
      <c r="D10166">
        <v>184.36941300000001</v>
      </c>
      <c r="F10166">
        <v>101.45</v>
      </c>
      <c r="G10166">
        <v>0.25</v>
      </c>
      <c r="H10166" t="s">
        <v>24</v>
      </c>
      <c r="J10166">
        <v>0.97402837900000006</v>
      </c>
      <c r="K10166">
        <v>0.97200700399999995</v>
      </c>
      <c r="L10166">
        <v>0.98976549700000005</v>
      </c>
      <c r="M10166">
        <v>1</v>
      </c>
      <c r="N10166">
        <v>0.56631852900000001</v>
      </c>
      <c r="O10166">
        <f>J10166*'2'!$H$17+K10166*'2'!$H$18+L10166*'2'!$H$19+M10166*'2'!$H$20+N10166*'2'!$H$21</f>
        <v>0.77634559497900402</v>
      </c>
      <c r="P10166">
        <f t="shared" si="318"/>
        <v>2082.1252002774995</v>
      </c>
      <c r="Q10166" s="5">
        <v>16298436.01</v>
      </c>
      <c r="R10166">
        <f t="shared" si="319"/>
        <v>1.3204751396990737</v>
      </c>
      <c r="S10166" s="5">
        <v>20729.408459999999</v>
      </c>
    </row>
    <row r="10167" spans="1:19" x14ac:dyDescent="0.35">
      <c r="A10167">
        <v>6.7587073999999997E-2</v>
      </c>
      <c r="B10167">
        <v>4.9841485999999997E-2</v>
      </c>
      <c r="C10167">
        <v>1.9377772000000001E-2</v>
      </c>
      <c r="D10167">
        <v>43.183913969999999</v>
      </c>
      <c r="F10167">
        <v>113.1</v>
      </c>
      <c r="G10167">
        <v>-1.7</v>
      </c>
      <c r="H10167" t="s">
        <v>31</v>
      </c>
      <c r="J10167">
        <v>0.93241292600000003</v>
      </c>
      <c r="K10167">
        <v>0.95015851399999995</v>
      </c>
      <c r="L10167">
        <v>0.98062222799999998</v>
      </c>
      <c r="M10167">
        <v>0.5</v>
      </c>
      <c r="N10167">
        <v>0.654782855</v>
      </c>
      <c r="O10167">
        <f>J10167*'2'!$H$17+K10167*'2'!$H$18+L10167*'2'!$H$19+M10167*'2'!$H$20+N10167*'2'!$H$21</f>
        <v>0.77634343277157869</v>
      </c>
      <c r="P10167">
        <f t="shared" si="318"/>
        <v>2200.7307811824999</v>
      </c>
      <c r="Q10167" s="5">
        <v>17226855.43</v>
      </c>
      <c r="R10167">
        <f t="shared" si="319"/>
        <v>1.395694305671296</v>
      </c>
      <c r="S10167" s="5">
        <v>18359.26568</v>
      </c>
    </row>
    <row r="10168" spans="1:19" x14ac:dyDescent="0.35">
      <c r="A10168">
        <v>2.3423214000000001E-2</v>
      </c>
      <c r="B10168">
        <v>4.0603057999999997E-2</v>
      </c>
      <c r="C10168">
        <v>5.5828174000000001E-2</v>
      </c>
      <c r="D10168">
        <v>7.6248403649999998</v>
      </c>
      <c r="F10168">
        <v>99.75</v>
      </c>
      <c r="G10168">
        <v>1</v>
      </c>
      <c r="H10168" t="s">
        <v>30</v>
      </c>
      <c r="J10168">
        <v>0.97657678599999997</v>
      </c>
      <c r="K10168">
        <v>0.95939694200000003</v>
      </c>
      <c r="L10168">
        <v>0.94417182600000005</v>
      </c>
      <c r="M10168">
        <v>1</v>
      </c>
      <c r="N10168">
        <v>0.57957493199999999</v>
      </c>
      <c r="O10168">
        <f>J10168*'2'!$H$17+K10168*'2'!$H$18+L10168*'2'!$H$19+M10168*'2'!$H$20+N10168*'2'!$H$21</f>
        <v>0.77632475179527249</v>
      </c>
      <c r="P10168">
        <f t="shared" si="318"/>
        <v>2099.8982785025</v>
      </c>
      <c r="Q10168" s="5">
        <v>16437559.91</v>
      </c>
      <c r="R10168">
        <f t="shared" si="319"/>
        <v>1.3317467519675927</v>
      </c>
      <c r="S10168" s="5">
        <v>16525.840700000001</v>
      </c>
    </row>
    <row r="10169" spans="1:19" x14ac:dyDescent="0.35">
      <c r="A10169">
        <v>2.0038927000000002E-2</v>
      </c>
      <c r="B10169">
        <v>5.9518210000000004E-3</v>
      </c>
      <c r="C10169">
        <v>3.7993608999999998E-2</v>
      </c>
      <c r="D10169">
        <v>233.19213339999999</v>
      </c>
      <c r="F10169">
        <v>102.9</v>
      </c>
      <c r="G10169">
        <v>-1.6</v>
      </c>
      <c r="H10169" t="s">
        <v>27</v>
      </c>
      <c r="J10169">
        <v>0.97996107300000002</v>
      </c>
      <c r="K10169">
        <v>0.99404817899999998</v>
      </c>
      <c r="L10169">
        <v>0.96200639099999996</v>
      </c>
      <c r="M10169">
        <v>0.5</v>
      </c>
      <c r="N10169">
        <v>0.62651031899999998</v>
      </c>
      <c r="O10169">
        <f>J10169*'2'!$H$17+K10169*'2'!$H$18+L10169*'2'!$H$19+M10169*'2'!$H$20+N10169*'2'!$H$21</f>
        <v>0.77632202502587755</v>
      </c>
      <c r="P10169">
        <f t="shared" si="318"/>
        <v>2162.8253262349999</v>
      </c>
      <c r="Q10169" s="5">
        <v>16930139.539999999</v>
      </c>
      <c r="R10169">
        <f t="shared" si="319"/>
        <v>1.3716548238425925</v>
      </c>
      <c r="S10169" s="5">
        <v>13679.471170000001</v>
      </c>
    </row>
    <row r="10170" spans="1:19" x14ac:dyDescent="0.35">
      <c r="A10170">
        <v>0.18322148599999999</v>
      </c>
      <c r="B10170">
        <v>0.239178326</v>
      </c>
      <c r="C10170">
        <v>9.3038803000000003E-2</v>
      </c>
      <c r="D10170">
        <v>343.1939964</v>
      </c>
      <c r="F10170">
        <v>128.4</v>
      </c>
      <c r="G10170">
        <v>1.5</v>
      </c>
      <c r="H10170" t="s">
        <v>30</v>
      </c>
      <c r="J10170">
        <v>0.81677851400000001</v>
      </c>
      <c r="K10170">
        <v>0.760821674</v>
      </c>
      <c r="L10170">
        <v>0.906961197</v>
      </c>
      <c r="M10170">
        <v>1</v>
      </c>
      <c r="N10170">
        <v>0.71446720699999999</v>
      </c>
      <c r="O10170">
        <f>J10170*'2'!$H$17+K10170*'2'!$H$18+L10170*'2'!$H$19+M10170*'2'!$H$20+N10170*'2'!$H$21</f>
        <v>0.77631843867984784</v>
      </c>
      <c r="P10170">
        <f t="shared" si="318"/>
        <v>2280.75057707</v>
      </c>
      <c r="Q10170" s="5">
        <v>17853233.48</v>
      </c>
      <c r="R10170">
        <f t="shared" si="319"/>
        <v>1.4464425273148149</v>
      </c>
      <c r="S10170" s="5">
        <v>10521.80826</v>
      </c>
    </row>
    <row r="10171" spans="1:19" x14ac:dyDescent="0.35">
      <c r="A10171">
        <v>7.7760019999999997E-3</v>
      </c>
      <c r="B10171">
        <v>1.0846849999999999E-3</v>
      </c>
      <c r="C10171">
        <v>4.4730339999999999E-3</v>
      </c>
      <c r="D10171">
        <v>164.84208910000001</v>
      </c>
      <c r="F10171">
        <v>103.15</v>
      </c>
      <c r="G10171">
        <v>-0.3</v>
      </c>
      <c r="H10171" t="s">
        <v>24</v>
      </c>
      <c r="J10171">
        <v>0.99222399800000005</v>
      </c>
      <c r="K10171">
        <v>0.99891531499999997</v>
      </c>
      <c r="L10171">
        <v>0.99552696600000001</v>
      </c>
      <c r="M10171">
        <v>1</v>
      </c>
      <c r="N10171">
        <v>0.54888187399999999</v>
      </c>
      <c r="O10171">
        <f>J10171*'2'!$H$17+K10171*'2'!$H$18+L10171*'2'!$H$19+M10171*'2'!$H$20+N10171*'2'!$H$21</f>
        <v>0.77630346994387667</v>
      </c>
      <c r="P10171">
        <f t="shared" si="318"/>
        <v>2058.7475890274995</v>
      </c>
      <c r="Q10171" s="5">
        <v>16115441.01</v>
      </c>
      <c r="R10171">
        <f t="shared" si="319"/>
        <v>1.3056491559027776</v>
      </c>
      <c r="S10171" s="5">
        <v>7326.5759349999998</v>
      </c>
    </row>
    <row r="10172" spans="1:19" x14ac:dyDescent="0.35">
      <c r="A10172">
        <v>0.155870746</v>
      </c>
      <c r="B10172">
        <v>0.14129308700000001</v>
      </c>
      <c r="C10172">
        <v>1.7534580000000001E-3</v>
      </c>
      <c r="D10172">
        <v>333.5541887</v>
      </c>
      <c r="F10172">
        <v>105.75</v>
      </c>
      <c r="G10172">
        <v>-3.15</v>
      </c>
      <c r="H10172" t="s">
        <v>25</v>
      </c>
      <c r="J10172">
        <v>0.84412925400000005</v>
      </c>
      <c r="K10172">
        <v>0.85870691300000002</v>
      </c>
      <c r="L10172">
        <v>0.99824654199999996</v>
      </c>
      <c r="M10172">
        <v>0.5</v>
      </c>
      <c r="N10172">
        <v>0.714407876</v>
      </c>
      <c r="O10172">
        <f>J10172*'2'!$H$17+K10172*'2'!$H$18+L10172*'2'!$H$19+M10172*'2'!$H$20+N10172*'2'!$H$21</f>
        <v>0.77629876593691305</v>
      </c>
      <c r="P10172">
        <f t="shared" si="318"/>
        <v>2280.6710309774999</v>
      </c>
      <c r="Q10172" s="5">
        <v>17852610.809999999</v>
      </c>
      <c r="R10172">
        <f t="shared" si="319"/>
        <v>1.4463920795138887</v>
      </c>
      <c r="S10172" s="5">
        <v>4006.2524130000002</v>
      </c>
    </row>
    <row r="10173" spans="1:19" x14ac:dyDescent="0.35">
      <c r="A10173">
        <v>0.15852951600000001</v>
      </c>
      <c r="B10173">
        <v>2.730465E-2</v>
      </c>
      <c r="C10173">
        <v>2.2139379999999999E-3</v>
      </c>
      <c r="D10173">
        <v>315.16413949999998</v>
      </c>
      <c r="F10173">
        <v>104.6</v>
      </c>
      <c r="G10173">
        <v>-2.5499999999999998</v>
      </c>
      <c r="H10173" t="s">
        <v>25</v>
      </c>
      <c r="J10173">
        <v>0.84147048400000002</v>
      </c>
      <c r="K10173">
        <v>0.97269534999999996</v>
      </c>
      <c r="L10173">
        <v>0.99778606199999997</v>
      </c>
      <c r="M10173">
        <v>0.5</v>
      </c>
      <c r="N10173">
        <v>0.67064095099999999</v>
      </c>
      <c r="O10173">
        <f>J10173*'2'!$H$17+K10173*'2'!$H$18+L10173*'2'!$H$19+M10173*'2'!$H$20+N10173*'2'!$H$21</f>
        <v>0.77629071023476959</v>
      </c>
      <c r="P10173">
        <f t="shared" si="318"/>
        <v>2221.9919926750003</v>
      </c>
      <c r="Q10173" s="5">
        <v>17393283.699999999</v>
      </c>
      <c r="R10173">
        <f t="shared" si="319"/>
        <v>1.4091780775462963</v>
      </c>
      <c r="S10173" s="5">
        <v>489.88784440000001</v>
      </c>
    </row>
    <row r="10174" spans="1:19" x14ac:dyDescent="0.35">
      <c r="A10174">
        <v>1.4388849E-2</v>
      </c>
      <c r="B10174">
        <v>2.5864852000000001E-2</v>
      </c>
      <c r="C10174">
        <v>1.7494095000000001E-2</v>
      </c>
      <c r="D10174">
        <v>213.88987280000001</v>
      </c>
      <c r="F10174">
        <v>115.6</v>
      </c>
      <c r="G10174">
        <v>-2.35</v>
      </c>
      <c r="H10174" t="s">
        <v>27</v>
      </c>
      <c r="J10174">
        <v>0.98561115099999996</v>
      </c>
      <c r="K10174">
        <v>0.97413514800000001</v>
      </c>
      <c r="L10174">
        <v>0.98250590500000001</v>
      </c>
      <c r="M10174">
        <v>0.5</v>
      </c>
      <c r="N10174">
        <v>0.62837923699999998</v>
      </c>
      <c r="O10174">
        <f>J10174*'2'!$H$17+K10174*'2'!$H$18+L10174*'2'!$H$19+M10174*'2'!$H$20+N10174*'2'!$H$21</f>
        <v>0.77628932750145663</v>
      </c>
      <c r="P10174">
        <f t="shared" si="318"/>
        <v>2165.3310147350003</v>
      </c>
      <c r="Q10174" s="5">
        <v>16949753.539999999</v>
      </c>
      <c r="R10174">
        <f t="shared" si="319"/>
        <v>1.3732439210648151</v>
      </c>
      <c r="S10174" s="5">
        <v>261970.3891</v>
      </c>
    </row>
    <row r="10175" spans="1:19" x14ac:dyDescent="0.35">
      <c r="A10175">
        <v>1.3649160000000001E-3</v>
      </c>
      <c r="B10175">
        <v>4.2907024000000002E-2</v>
      </c>
      <c r="C10175">
        <v>1.3339868E-2</v>
      </c>
      <c r="D10175">
        <v>110.675054</v>
      </c>
      <c r="F10175">
        <v>105.5</v>
      </c>
      <c r="G10175">
        <v>-1.65</v>
      </c>
      <c r="H10175" t="s">
        <v>26</v>
      </c>
      <c r="J10175">
        <v>0.99863508400000001</v>
      </c>
      <c r="K10175">
        <v>0.95709297599999998</v>
      </c>
      <c r="L10175">
        <v>0.98666013200000002</v>
      </c>
      <c r="M10175">
        <v>0</v>
      </c>
      <c r="N10175">
        <v>0.695325152</v>
      </c>
      <c r="O10175">
        <f>J10175*'2'!$H$17+K10175*'2'!$H$18+L10175*'2'!$H$19+M10175*'2'!$H$20+N10175*'2'!$H$21</f>
        <v>0.77628751759507986</v>
      </c>
      <c r="P10175">
        <f t="shared" si="318"/>
        <v>2255.0865078175002</v>
      </c>
      <c r="Q10175" s="5">
        <v>17652340.57</v>
      </c>
      <c r="R10175">
        <f t="shared" si="319"/>
        <v>1.4301664813657409</v>
      </c>
      <c r="S10175" s="5">
        <v>356179.9706</v>
      </c>
    </row>
    <row r="10176" spans="1:19" x14ac:dyDescent="0.35">
      <c r="A10176">
        <v>3.5487389000000001E-2</v>
      </c>
      <c r="B10176">
        <v>3.1333227999999998E-2</v>
      </c>
      <c r="C10176">
        <v>1.4931797E-2</v>
      </c>
      <c r="D10176">
        <v>156.92466390000001</v>
      </c>
      <c r="F10176">
        <v>117.65</v>
      </c>
      <c r="G10176">
        <v>2.25</v>
      </c>
      <c r="H10176" t="s">
        <v>29</v>
      </c>
      <c r="J10176">
        <v>0.96451261099999996</v>
      </c>
      <c r="K10176">
        <v>0.96866677199999995</v>
      </c>
      <c r="L10176">
        <v>0.98506820299999998</v>
      </c>
      <c r="M10176">
        <v>0.5</v>
      </c>
      <c r="N10176">
        <v>0.63655357499999998</v>
      </c>
      <c r="O10176">
        <f>J10176*'2'!$H$17+K10176*'2'!$H$18+L10176*'2'!$H$19+M10176*'2'!$H$20+N10176*'2'!$H$21</f>
        <v>0.77628625410842977</v>
      </c>
      <c r="P10176">
        <f t="shared" si="318"/>
        <v>2176.29048539</v>
      </c>
      <c r="Q10176" s="5">
        <v>17035541.960000001</v>
      </c>
      <c r="R10176">
        <f t="shared" si="319"/>
        <v>1.3801943717592593</v>
      </c>
      <c r="S10176" s="5">
        <v>186561.43489999999</v>
      </c>
    </row>
    <row r="10177" spans="1:19" x14ac:dyDescent="0.35">
      <c r="A10177">
        <v>2.2120247999999999E-2</v>
      </c>
      <c r="B10177">
        <v>1.0853108E-2</v>
      </c>
      <c r="C10177">
        <v>1.4139166E-2</v>
      </c>
      <c r="D10177">
        <v>83.624959000000004</v>
      </c>
      <c r="F10177">
        <v>104.25</v>
      </c>
      <c r="G10177">
        <v>-2.8</v>
      </c>
      <c r="H10177" t="s">
        <v>26</v>
      </c>
      <c r="J10177">
        <v>0.97787975199999999</v>
      </c>
      <c r="K10177">
        <v>0.98914689200000006</v>
      </c>
      <c r="L10177">
        <v>0.98586083400000002</v>
      </c>
      <c r="M10177">
        <v>0</v>
      </c>
      <c r="N10177">
        <v>0.68936051600000003</v>
      </c>
      <c r="O10177">
        <f>J10177*'2'!$H$17+K10177*'2'!$H$18+L10177*'2'!$H$19+M10177*'2'!$H$20+N10177*'2'!$H$21</f>
        <v>0.77628292860675951</v>
      </c>
      <c r="P10177">
        <f t="shared" si="318"/>
        <v>2247.0896222600004</v>
      </c>
      <c r="Q10177" s="5">
        <v>17589742.640000001</v>
      </c>
      <c r="R10177">
        <f t="shared" si="319"/>
        <v>1.425094889814815</v>
      </c>
      <c r="S10177" s="5">
        <v>183843.38</v>
      </c>
    </row>
    <row r="10178" spans="1:19" x14ac:dyDescent="0.35">
      <c r="A10178">
        <v>3.6125446999999998E-2</v>
      </c>
      <c r="B10178">
        <v>0.16999204200000001</v>
      </c>
      <c r="C10178">
        <v>9.9891224000000001E-2</v>
      </c>
      <c r="D10178">
        <v>104.32613859999999</v>
      </c>
      <c r="F10178">
        <v>119.65</v>
      </c>
      <c r="G10178">
        <v>-9.4499999999999993</v>
      </c>
      <c r="H10178" t="s">
        <v>26</v>
      </c>
      <c r="J10178">
        <v>0.96387455300000002</v>
      </c>
      <c r="K10178">
        <v>0.83000795800000005</v>
      </c>
      <c r="L10178">
        <v>0.90010877600000005</v>
      </c>
      <c r="M10178">
        <v>0</v>
      </c>
      <c r="N10178">
        <v>0.77327754699999995</v>
      </c>
      <c r="O10178">
        <f>J10178*'2'!$H$17+K10178*'2'!$H$18+L10178*'2'!$H$19+M10178*'2'!$H$20+N10178*'2'!$H$21</f>
        <v>0.77628270708728908</v>
      </c>
      <c r="P10178">
        <f t="shared" ref="P10178:P10241" si="320">Q10178*365*12000000*0.175*0.6/3600000/1000000</f>
        <v>2359.5985707525001</v>
      </c>
      <c r="Q10178" s="5">
        <v>18470438.91</v>
      </c>
      <c r="R10178">
        <f t="shared" si="319"/>
        <v>1.4964475968750002</v>
      </c>
      <c r="S10178" s="5">
        <v>78597.607889999999</v>
      </c>
    </row>
    <row r="10179" spans="1:19" x14ac:dyDescent="0.35">
      <c r="A10179">
        <v>2.3760814000000002E-2</v>
      </c>
      <c r="B10179">
        <v>3.1921563999999999E-2</v>
      </c>
      <c r="C10179">
        <v>0.112164632</v>
      </c>
      <c r="D10179">
        <v>228.88824969999999</v>
      </c>
      <c r="F10179">
        <v>104.65</v>
      </c>
      <c r="G10179">
        <v>-5.15</v>
      </c>
      <c r="H10179" t="s">
        <v>27</v>
      </c>
      <c r="J10179">
        <v>0.97623918600000004</v>
      </c>
      <c r="K10179">
        <v>0.96807843599999999</v>
      </c>
      <c r="L10179">
        <v>0.88783536799999996</v>
      </c>
      <c r="M10179">
        <v>0.5</v>
      </c>
      <c r="N10179">
        <v>0.65261983999999995</v>
      </c>
      <c r="O10179">
        <f>J10179*'2'!$H$17+K10179*'2'!$H$18+L10179*'2'!$H$19+M10179*'2'!$H$20+N10179*'2'!$H$21</f>
        <v>0.77626995026950363</v>
      </c>
      <c r="P10179">
        <f t="shared" si="320"/>
        <v>2197.8307923074999</v>
      </c>
      <c r="Q10179" s="5">
        <v>17204154.93</v>
      </c>
      <c r="R10179">
        <f t="shared" ref="R10179:R10242" si="321">P10179/8760/0.18</f>
        <v>1.3938551447916667</v>
      </c>
      <c r="S10179" s="5">
        <v>73103.234920000003</v>
      </c>
    </row>
    <row r="10180" spans="1:19" x14ac:dyDescent="0.35">
      <c r="A10180">
        <v>5.0469599999999996E-3</v>
      </c>
      <c r="B10180">
        <v>2.4462199999999998E-3</v>
      </c>
      <c r="C10180">
        <v>6.2798669999999997E-3</v>
      </c>
      <c r="D10180">
        <v>0</v>
      </c>
      <c r="F10180">
        <v>101.45</v>
      </c>
      <c r="G10180">
        <v>0.55000000000000004</v>
      </c>
      <c r="H10180" t="s">
        <v>30</v>
      </c>
      <c r="J10180">
        <v>0.99495303999999996</v>
      </c>
      <c r="K10180">
        <v>0.99755377999999995</v>
      </c>
      <c r="L10180">
        <v>0.99372013299999995</v>
      </c>
      <c r="M10180">
        <v>1</v>
      </c>
      <c r="N10180">
        <v>0.54885648600000003</v>
      </c>
      <c r="O10180">
        <f>J10180*'2'!$H$17+K10180*'2'!$H$18+L10180*'2'!$H$19+M10180*'2'!$H$20+N10180*'2'!$H$21</f>
        <v>0.77626706674453816</v>
      </c>
      <c r="P10180">
        <f t="shared" si="320"/>
        <v>2058.7135513175003</v>
      </c>
      <c r="Q10180" s="5">
        <v>16115174.57</v>
      </c>
      <c r="R10180">
        <f t="shared" si="321"/>
        <v>1.3056275693287038</v>
      </c>
      <c r="S10180" s="5">
        <v>12403.866239999999</v>
      </c>
    </row>
    <row r="10181" spans="1:19" x14ac:dyDescent="0.35">
      <c r="A10181">
        <v>9.9331659000000003E-2</v>
      </c>
      <c r="B10181">
        <v>1.2089010000000001E-3</v>
      </c>
      <c r="C10181">
        <v>5.5360100000000003E-4</v>
      </c>
      <c r="D10181">
        <v>224.84802389999999</v>
      </c>
      <c r="F10181">
        <v>114.45</v>
      </c>
      <c r="G10181">
        <v>-3.05</v>
      </c>
      <c r="H10181" t="s">
        <v>27</v>
      </c>
      <c r="J10181">
        <v>0.90066834100000004</v>
      </c>
      <c r="K10181">
        <v>0.99879109899999996</v>
      </c>
      <c r="L10181">
        <v>0.99944639899999999</v>
      </c>
      <c r="M10181">
        <v>0.5</v>
      </c>
      <c r="N10181">
        <v>0.64159365800000001</v>
      </c>
      <c r="O10181">
        <f>J10181*'2'!$H$17+K10181*'2'!$H$18+L10181*'2'!$H$19+M10181*'2'!$H$20+N10181*'2'!$H$21</f>
        <v>0.77623907559571315</v>
      </c>
      <c r="P10181">
        <f t="shared" si="320"/>
        <v>2183.0478075875003</v>
      </c>
      <c r="Q10181" s="5">
        <v>17088436.850000001</v>
      </c>
      <c r="R10181">
        <f t="shared" si="321"/>
        <v>1.3844798373842595</v>
      </c>
      <c r="S10181" s="5">
        <v>13949.841130000001</v>
      </c>
    </row>
    <row r="10182" spans="1:19" x14ac:dyDescent="0.35">
      <c r="A10182">
        <v>1.8170095000000001E-2</v>
      </c>
      <c r="B10182">
        <v>1.5685951E-2</v>
      </c>
      <c r="C10182">
        <v>0.159596664</v>
      </c>
      <c r="D10182">
        <v>71.671296780000006</v>
      </c>
      <c r="F10182">
        <v>103</v>
      </c>
      <c r="G10182">
        <v>-4.0999999999999996</v>
      </c>
      <c r="H10182" t="s">
        <v>26</v>
      </c>
      <c r="J10182">
        <v>0.981829905</v>
      </c>
      <c r="K10182">
        <v>0.98431404899999997</v>
      </c>
      <c r="L10182">
        <v>0.84040333599999995</v>
      </c>
      <c r="M10182">
        <v>0</v>
      </c>
      <c r="N10182">
        <v>0.71912184099999998</v>
      </c>
      <c r="O10182">
        <f>J10182*'2'!$H$17+K10182*'2'!$H$18+L10182*'2'!$H$19+M10182*'2'!$H$20+N10182*'2'!$H$21</f>
        <v>0.77623728063977482</v>
      </c>
      <c r="P10182">
        <f t="shared" si="320"/>
        <v>2286.9911211350004</v>
      </c>
      <c r="Q10182" s="5">
        <v>17902083.140000001</v>
      </c>
      <c r="R10182">
        <f t="shared" si="321"/>
        <v>1.4504002543981485</v>
      </c>
      <c r="S10182" s="5">
        <v>11474.911990000001</v>
      </c>
    </row>
    <row r="10183" spans="1:19" x14ac:dyDescent="0.35">
      <c r="A10183">
        <v>1.251902E-3</v>
      </c>
      <c r="B10183">
        <v>0.114921703</v>
      </c>
      <c r="C10183">
        <v>1.5704650000000001E-2</v>
      </c>
      <c r="D10183">
        <v>347.07985179999997</v>
      </c>
      <c r="F10183">
        <v>110.75</v>
      </c>
      <c r="G10183">
        <v>-2.25</v>
      </c>
      <c r="H10183" t="s">
        <v>30</v>
      </c>
      <c r="J10183">
        <v>0.99874809799999997</v>
      </c>
      <c r="K10183">
        <v>0.88507829699999996</v>
      </c>
      <c r="L10183">
        <v>0.98429535000000001</v>
      </c>
      <c r="M10183">
        <v>1</v>
      </c>
      <c r="N10183">
        <v>0.59358034999999998</v>
      </c>
      <c r="O10183">
        <f>J10183*'2'!$H$17+K10183*'2'!$H$18+L10183*'2'!$H$19+M10183*'2'!$H$20+N10183*'2'!$H$21</f>
        <v>0.77623535409696531</v>
      </c>
      <c r="P10183">
        <f t="shared" si="320"/>
        <v>2118.6755739275</v>
      </c>
      <c r="Q10183" s="5">
        <v>16584544.609999999</v>
      </c>
      <c r="R10183">
        <f t="shared" si="321"/>
        <v>1.3436552346064814</v>
      </c>
      <c r="S10183" s="5">
        <v>5988.8492029999998</v>
      </c>
    </row>
    <row r="10184" spans="1:19" x14ac:dyDescent="0.35">
      <c r="A10184">
        <v>5.3142805000000001E-2</v>
      </c>
      <c r="B10184">
        <v>0.10531478</v>
      </c>
      <c r="C10184">
        <v>8.0461660000000004E-3</v>
      </c>
      <c r="D10184">
        <v>60.80397103</v>
      </c>
      <c r="F10184">
        <v>116.25</v>
      </c>
      <c r="G10184">
        <v>-2.4500000000000002</v>
      </c>
      <c r="H10184" t="s">
        <v>31</v>
      </c>
      <c r="J10184">
        <v>0.94685719499999998</v>
      </c>
      <c r="K10184">
        <v>0.89468521999999995</v>
      </c>
      <c r="L10184">
        <v>0.99195383400000003</v>
      </c>
      <c r="M10184">
        <v>0.5</v>
      </c>
      <c r="N10184">
        <v>0.66950997499999998</v>
      </c>
      <c r="O10184">
        <f>J10184*'2'!$H$17+K10184*'2'!$H$18+L10184*'2'!$H$19+M10184*'2'!$H$20+N10184*'2'!$H$21</f>
        <v>0.77621952121762827</v>
      </c>
      <c r="P10184">
        <f t="shared" si="320"/>
        <v>2220.4756742700006</v>
      </c>
      <c r="Q10184" s="5">
        <v>17381414.280000001</v>
      </c>
      <c r="R10184">
        <f t="shared" si="321"/>
        <v>1.4082164347222226</v>
      </c>
      <c r="S10184" s="5">
        <v>67768.316470000005</v>
      </c>
    </row>
    <row r="10185" spans="1:19" x14ac:dyDescent="0.35">
      <c r="A10185">
        <v>5.6969337000000002E-2</v>
      </c>
      <c r="B10185">
        <v>2.1086587E-2</v>
      </c>
      <c r="C10185">
        <v>2.2135890000000002E-3</v>
      </c>
      <c r="D10185">
        <v>135.1732298</v>
      </c>
      <c r="F10185">
        <v>103.85</v>
      </c>
      <c r="G10185">
        <v>-2.1</v>
      </c>
      <c r="H10185" t="s">
        <v>29</v>
      </c>
      <c r="J10185">
        <v>0.94303066300000005</v>
      </c>
      <c r="K10185">
        <v>0.97891341300000001</v>
      </c>
      <c r="L10185">
        <v>0.99778641099999998</v>
      </c>
      <c r="M10185">
        <v>0.5</v>
      </c>
      <c r="N10185">
        <v>0.63646855700000005</v>
      </c>
      <c r="O10185">
        <f>J10185*'2'!$H$17+K10185*'2'!$H$18+L10185*'2'!$H$19+M10185*'2'!$H$20+N10185*'2'!$H$21</f>
        <v>0.77619350862577019</v>
      </c>
      <c r="P10185">
        <f t="shared" si="320"/>
        <v>2176.1765004525</v>
      </c>
      <c r="Q10185" s="5">
        <v>17034649.710000001</v>
      </c>
      <c r="R10185">
        <f t="shared" si="321"/>
        <v>1.3801220829861112</v>
      </c>
      <c r="S10185" s="5">
        <v>64870.47208</v>
      </c>
    </row>
    <row r="10186" spans="1:19" x14ac:dyDescent="0.35">
      <c r="A10186">
        <v>4.6311758000000001E-2</v>
      </c>
      <c r="B10186">
        <v>0.103345012</v>
      </c>
      <c r="C10186">
        <v>1.939078E-2</v>
      </c>
      <c r="D10186">
        <v>131.90896369999999</v>
      </c>
      <c r="F10186">
        <v>112.6</v>
      </c>
      <c r="G10186">
        <v>-1.65</v>
      </c>
      <c r="H10186" t="s">
        <v>29</v>
      </c>
      <c r="J10186">
        <v>0.95368824200000002</v>
      </c>
      <c r="K10186">
        <v>0.89665498799999999</v>
      </c>
      <c r="L10186">
        <v>0.98060921999999995</v>
      </c>
      <c r="M10186">
        <v>0.5</v>
      </c>
      <c r="N10186">
        <v>0.66883956600000005</v>
      </c>
      <c r="O10186">
        <f>J10186*'2'!$H$17+K10186*'2'!$H$18+L10186*'2'!$H$19+M10186*'2'!$H$20+N10186*'2'!$H$21</f>
        <v>0.7761931585391495</v>
      </c>
      <c r="P10186">
        <f t="shared" si="320"/>
        <v>2219.5768457099998</v>
      </c>
      <c r="Q10186" s="5">
        <v>17374378.440000001</v>
      </c>
      <c r="R10186">
        <f t="shared" si="321"/>
        <v>1.407646401388889</v>
      </c>
      <c r="S10186" s="5">
        <v>62000.568850000003</v>
      </c>
    </row>
    <row r="10187" spans="1:19" x14ac:dyDescent="0.35">
      <c r="A10187">
        <v>7.1344759999999998E-3</v>
      </c>
      <c r="B10187">
        <v>5.6132990000000004E-3</v>
      </c>
      <c r="C10187">
        <v>2.5812781E-2</v>
      </c>
      <c r="D10187">
        <v>196.6822482</v>
      </c>
      <c r="F10187">
        <v>100.45</v>
      </c>
      <c r="G10187">
        <v>1.55</v>
      </c>
      <c r="H10187" t="s">
        <v>24</v>
      </c>
      <c r="J10187">
        <v>0.99286552400000005</v>
      </c>
      <c r="K10187">
        <v>0.99438670100000004</v>
      </c>
      <c r="L10187">
        <v>0.97418721900000005</v>
      </c>
      <c r="M10187">
        <v>1</v>
      </c>
      <c r="N10187">
        <v>0.55450845800000004</v>
      </c>
      <c r="O10187">
        <f>J10187*'2'!$H$17+K10187*'2'!$H$18+L10187*'2'!$H$19+M10187*'2'!$H$20+N10187*'2'!$H$21</f>
        <v>0.7761899733014751</v>
      </c>
      <c r="P10187">
        <f t="shared" si="320"/>
        <v>2066.2912431350001</v>
      </c>
      <c r="Q10187" s="5">
        <v>16174491.140000001</v>
      </c>
      <c r="R10187">
        <f t="shared" si="321"/>
        <v>1.3104333099537038</v>
      </c>
      <c r="S10187" s="5">
        <v>59067.015070000001</v>
      </c>
    </row>
    <row r="10188" spans="1:19" x14ac:dyDescent="0.35">
      <c r="A10188">
        <v>1.2881042000000001E-2</v>
      </c>
      <c r="B10188">
        <v>6.2091789999999996E-3</v>
      </c>
      <c r="C10188">
        <v>0.13551902800000001</v>
      </c>
      <c r="D10188">
        <v>117.2109153</v>
      </c>
      <c r="F10188">
        <v>95.8</v>
      </c>
      <c r="G10188">
        <v>5.4</v>
      </c>
      <c r="H10188" t="s">
        <v>29</v>
      </c>
      <c r="J10188">
        <v>0.98711895800000005</v>
      </c>
      <c r="K10188">
        <v>0.99379082100000005</v>
      </c>
      <c r="L10188">
        <v>0.86448097199999996</v>
      </c>
      <c r="M10188">
        <v>0.5</v>
      </c>
      <c r="N10188">
        <v>0.64367321799999999</v>
      </c>
      <c r="O10188">
        <f>J10188*'2'!$H$17+K10188*'2'!$H$18+L10188*'2'!$H$19+M10188*'2'!$H$20+N10188*'2'!$H$21</f>
        <v>0.77618222424656558</v>
      </c>
      <c r="P10188">
        <f t="shared" si="320"/>
        <v>2185.8359079025004</v>
      </c>
      <c r="Q10188" s="5">
        <v>17110261.510000002</v>
      </c>
      <c r="R10188">
        <f t="shared" si="321"/>
        <v>1.3862480390046299</v>
      </c>
      <c r="S10188" s="5">
        <v>56528.446620000002</v>
      </c>
    </row>
    <row r="10189" spans="1:19" x14ac:dyDescent="0.35">
      <c r="A10189">
        <v>4.4491610000000001E-3</v>
      </c>
      <c r="B10189">
        <v>3.4215801999999997E-2</v>
      </c>
      <c r="C10189">
        <v>1.6088116999999999E-2</v>
      </c>
      <c r="D10189">
        <v>240.79583020000001</v>
      </c>
      <c r="F10189">
        <v>102.1</v>
      </c>
      <c r="G10189">
        <v>-1.95</v>
      </c>
      <c r="H10189" t="s">
        <v>27</v>
      </c>
      <c r="J10189">
        <v>0.99555083899999997</v>
      </c>
      <c r="K10189">
        <v>0.96578419800000004</v>
      </c>
      <c r="L10189">
        <v>0.98391188299999999</v>
      </c>
      <c r="M10189">
        <v>0.5</v>
      </c>
      <c r="N10189">
        <v>0.62805973299999995</v>
      </c>
      <c r="O10189">
        <f>J10189*'2'!$H$17+K10189*'2'!$H$18+L10189*'2'!$H$19+M10189*'2'!$H$20+N10189*'2'!$H$21</f>
        <v>0.7761795363517856</v>
      </c>
      <c r="P10189">
        <f t="shared" si="320"/>
        <v>2164.9026510999988</v>
      </c>
      <c r="Q10189" s="5">
        <v>16946400.399999999</v>
      </c>
      <c r="R10189">
        <f t="shared" si="321"/>
        <v>1.372972254629629</v>
      </c>
      <c r="S10189" s="5">
        <v>17651.23488</v>
      </c>
    </row>
    <row r="10190" spans="1:19" x14ac:dyDescent="0.35">
      <c r="A10190">
        <v>7.2381099999999999E-4</v>
      </c>
      <c r="B10190">
        <v>5.5448340000000002E-3</v>
      </c>
      <c r="C10190">
        <v>8.2782765999999994E-2</v>
      </c>
      <c r="D10190">
        <v>327.5338797</v>
      </c>
      <c r="F10190">
        <v>109</v>
      </c>
      <c r="G10190">
        <v>0.9</v>
      </c>
      <c r="H10190" t="s">
        <v>25</v>
      </c>
      <c r="J10190">
        <v>0.99927618900000004</v>
      </c>
      <c r="K10190">
        <v>0.99445516599999995</v>
      </c>
      <c r="L10190">
        <v>0.91721723399999999</v>
      </c>
      <c r="M10190">
        <v>0.5</v>
      </c>
      <c r="N10190">
        <v>0.62899812899999996</v>
      </c>
      <c r="O10190">
        <f>J10190*'2'!$H$17+K10190*'2'!$H$18+L10190*'2'!$H$19+M10190*'2'!$H$20+N10190*'2'!$H$21</f>
        <v>0.7761538761593717</v>
      </c>
      <c r="P10190">
        <f t="shared" si="320"/>
        <v>2166.1607739799992</v>
      </c>
      <c r="Q10190" s="5">
        <v>16956248.719999999</v>
      </c>
      <c r="R10190">
        <f t="shared" si="321"/>
        <v>1.3737701509259255</v>
      </c>
      <c r="S10190" s="5">
        <v>13337.44176</v>
      </c>
    </row>
    <row r="10191" spans="1:19" x14ac:dyDescent="0.35">
      <c r="A10191">
        <v>5.7981967000000002E-2</v>
      </c>
      <c r="B10191">
        <v>2.0276054000000002E-2</v>
      </c>
      <c r="C10191">
        <v>9.4520179999999995E-3</v>
      </c>
      <c r="D10191">
        <v>175.26661250000001</v>
      </c>
      <c r="F10191">
        <v>101.45</v>
      </c>
      <c r="G10191">
        <v>1.45</v>
      </c>
      <c r="H10191" t="s">
        <v>24</v>
      </c>
      <c r="J10191">
        <v>0.94201803299999998</v>
      </c>
      <c r="K10191">
        <v>0.97972394600000001</v>
      </c>
      <c r="L10191">
        <v>0.99054798200000005</v>
      </c>
      <c r="M10191">
        <v>1</v>
      </c>
      <c r="N10191">
        <v>0.57267641000000002</v>
      </c>
      <c r="O10191">
        <f>J10191*'2'!$H$17+K10191*'2'!$H$18+L10191*'2'!$H$19+M10191*'2'!$H$20+N10191*'2'!$H$21</f>
        <v>0.77614818100393035</v>
      </c>
      <c r="P10191">
        <f t="shared" si="320"/>
        <v>2090.6493164725002</v>
      </c>
      <c r="Q10191" s="5">
        <v>16365160.99</v>
      </c>
      <c r="R10191">
        <f t="shared" si="321"/>
        <v>1.3258810987268521</v>
      </c>
      <c r="S10191" s="5">
        <v>9084.6384240000007</v>
      </c>
    </row>
    <row r="10192" spans="1:19" x14ac:dyDescent="0.35">
      <c r="A10192">
        <v>0.10284555500000001</v>
      </c>
      <c r="B10192">
        <v>0.15562293199999999</v>
      </c>
      <c r="C10192">
        <v>1.660962E-3</v>
      </c>
      <c r="D10192">
        <v>44.853497689999998</v>
      </c>
      <c r="F10192">
        <v>105.7</v>
      </c>
      <c r="G10192">
        <v>-3.25</v>
      </c>
      <c r="H10192" t="s">
        <v>31</v>
      </c>
      <c r="J10192">
        <v>0.89715444499999997</v>
      </c>
      <c r="K10192">
        <v>0.84437706800000001</v>
      </c>
      <c r="L10192">
        <v>0.99833903800000001</v>
      </c>
      <c r="M10192">
        <v>0.5</v>
      </c>
      <c r="N10192">
        <v>0.70321730199999999</v>
      </c>
      <c r="O10192">
        <f>J10192*'2'!$H$17+K10192*'2'!$H$18+L10192*'2'!$H$19+M10192*'2'!$H$20+N10192*'2'!$H$21</f>
        <v>0.77614077383641222</v>
      </c>
      <c r="P10192">
        <f t="shared" si="320"/>
        <v>2265.6676442924991</v>
      </c>
      <c r="Q10192" s="5">
        <v>17735167.469999999</v>
      </c>
      <c r="R10192">
        <f t="shared" si="321"/>
        <v>1.4368769940972217</v>
      </c>
      <c r="S10192" s="5">
        <v>5712.1130350000003</v>
      </c>
    </row>
    <row r="10193" spans="1:19" x14ac:dyDescent="0.35">
      <c r="A10193">
        <v>7.6308590000000003E-3</v>
      </c>
      <c r="B10193">
        <v>4.3840644999999998E-2</v>
      </c>
      <c r="C10193">
        <v>5.2376580999999998E-2</v>
      </c>
      <c r="D10193">
        <v>63.283868679999998</v>
      </c>
      <c r="F10193">
        <v>120.25</v>
      </c>
      <c r="G10193">
        <v>-0.95</v>
      </c>
      <c r="H10193" t="s">
        <v>31</v>
      </c>
      <c r="J10193">
        <v>0.99236914099999995</v>
      </c>
      <c r="K10193">
        <v>0.95615935500000004</v>
      </c>
      <c r="L10193">
        <v>0.94762341900000002</v>
      </c>
      <c r="M10193">
        <v>0.5</v>
      </c>
      <c r="N10193">
        <v>0.64001762100000004</v>
      </c>
      <c r="O10193">
        <f>J10193*'2'!$H$17+K10193*'2'!$H$18+L10193*'2'!$H$19+M10193*'2'!$H$20+N10193*'2'!$H$21</f>
        <v>0.77613855416126198</v>
      </c>
      <c r="P10193">
        <f t="shared" si="320"/>
        <v>2180.9347893724998</v>
      </c>
      <c r="Q10193" s="5">
        <v>17071896.59</v>
      </c>
      <c r="R10193">
        <f t="shared" si="321"/>
        <v>1.383139770023148</v>
      </c>
      <c r="S10193" s="5">
        <v>2475.3480450000002</v>
      </c>
    </row>
    <row r="10194" spans="1:19" x14ac:dyDescent="0.35">
      <c r="A10194">
        <v>1.5565924E-2</v>
      </c>
      <c r="B10194">
        <v>2.8057693000000002E-2</v>
      </c>
      <c r="C10194">
        <v>5.259952E-3</v>
      </c>
      <c r="D10194">
        <v>206.4366923</v>
      </c>
      <c r="F10194">
        <v>120.25</v>
      </c>
      <c r="G10194">
        <v>-2.7</v>
      </c>
      <c r="H10194" t="s">
        <v>27</v>
      </c>
      <c r="J10194">
        <v>0.98443407599999999</v>
      </c>
      <c r="K10194">
        <v>0.97194230699999995</v>
      </c>
      <c r="L10194">
        <v>0.99474004800000004</v>
      </c>
      <c r="M10194">
        <v>0.5</v>
      </c>
      <c r="N10194">
        <v>0.626836532</v>
      </c>
      <c r="O10194">
        <f>J10194*'2'!$H$17+K10194*'2'!$H$18+L10194*'2'!$H$19+M10194*'2'!$H$20+N10194*'2'!$H$21</f>
        <v>0.77613555348576813</v>
      </c>
      <c r="P10194">
        <f t="shared" si="320"/>
        <v>2163.2626847474999</v>
      </c>
      <c r="Q10194" s="5">
        <v>16933563.09</v>
      </c>
      <c r="R10194">
        <f t="shared" si="321"/>
        <v>1.3719321947916665</v>
      </c>
      <c r="S10194" s="5">
        <v>847.35232259999998</v>
      </c>
    </row>
    <row r="10195" spans="1:19" x14ac:dyDescent="0.35">
      <c r="A10195">
        <v>1.8267051999999999E-2</v>
      </c>
      <c r="B10195">
        <v>0.134172333</v>
      </c>
      <c r="C10195">
        <v>0.58842392700000001</v>
      </c>
      <c r="D10195">
        <v>205.42324919999999</v>
      </c>
      <c r="F10195">
        <v>121.3</v>
      </c>
      <c r="G10195">
        <v>0.55000000000000004</v>
      </c>
      <c r="H10195" t="s">
        <v>27</v>
      </c>
      <c r="J10195">
        <v>0.98173294799999999</v>
      </c>
      <c r="K10195">
        <v>0.86582766700000002</v>
      </c>
      <c r="L10195">
        <v>0.41157607299999999</v>
      </c>
      <c r="M10195">
        <v>0.5</v>
      </c>
      <c r="N10195">
        <v>0.786250648</v>
      </c>
      <c r="O10195">
        <f>J10195*'2'!$H$17+K10195*'2'!$H$18+L10195*'2'!$H$19+M10195*'2'!$H$20+N10195*'2'!$H$21</f>
        <v>0.77612410311385549</v>
      </c>
      <c r="P10195">
        <f t="shared" si="320"/>
        <v>2376.9918213999999</v>
      </c>
      <c r="Q10195" s="5">
        <v>18606589.600000001</v>
      </c>
      <c r="R10195">
        <f t="shared" si="321"/>
        <v>1.5074783240740741</v>
      </c>
      <c r="S10195" s="5">
        <v>3382.9861380000002</v>
      </c>
    </row>
    <row r="10196" spans="1:19" x14ac:dyDescent="0.35">
      <c r="A10196">
        <v>1.300924E-2</v>
      </c>
      <c r="B10196">
        <v>4.2730349999999997E-3</v>
      </c>
      <c r="C10196">
        <v>7.4675219999999999E-3</v>
      </c>
      <c r="D10196">
        <v>182.99274879999999</v>
      </c>
      <c r="F10196">
        <v>102.75</v>
      </c>
      <c r="G10196">
        <v>-0.45</v>
      </c>
      <c r="H10196" t="s">
        <v>24</v>
      </c>
      <c r="J10196">
        <v>0.98699075999999997</v>
      </c>
      <c r="K10196">
        <v>0.99572696500000002</v>
      </c>
      <c r="L10196">
        <v>0.992532478</v>
      </c>
      <c r="M10196">
        <v>1</v>
      </c>
      <c r="N10196">
        <v>0.55198673899999995</v>
      </c>
      <c r="O10196">
        <f>J10196*'2'!$H$17+K10196*'2'!$H$18+L10196*'2'!$H$19+M10196*'2'!$H$20+N10196*'2'!$H$21</f>
        <v>0.77612124966521712</v>
      </c>
      <c r="P10196">
        <f t="shared" si="320"/>
        <v>2062.9103329975001</v>
      </c>
      <c r="Q10196" s="5">
        <v>16148026.09</v>
      </c>
      <c r="R10196">
        <f t="shared" si="321"/>
        <v>1.3082891508101853</v>
      </c>
      <c r="S10196" s="5">
        <v>11368.166939999999</v>
      </c>
    </row>
    <row r="10197" spans="1:19" x14ac:dyDescent="0.35">
      <c r="A10197">
        <v>1.2215178E-2</v>
      </c>
      <c r="B10197">
        <v>5.1517489999999999E-2</v>
      </c>
      <c r="C10197">
        <v>0.217586328</v>
      </c>
      <c r="D10197">
        <v>144.2918459</v>
      </c>
      <c r="F10197">
        <v>112.95</v>
      </c>
      <c r="G10197">
        <v>-8.25</v>
      </c>
      <c r="H10197" t="s">
        <v>29</v>
      </c>
      <c r="J10197">
        <v>0.98778482199999995</v>
      </c>
      <c r="K10197">
        <v>0.94848250999999995</v>
      </c>
      <c r="L10197">
        <v>0.782413672</v>
      </c>
      <c r="M10197">
        <v>0.5</v>
      </c>
      <c r="N10197">
        <v>0.67755969199999999</v>
      </c>
      <c r="O10197">
        <f>J10197*'2'!$H$17+K10197*'2'!$H$18+L10197*'2'!$H$19+M10197*'2'!$H$20+N10197*'2'!$H$21</f>
        <v>0.7761187755417488</v>
      </c>
      <c r="P10197">
        <f t="shared" si="320"/>
        <v>2231.268063255</v>
      </c>
      <c r="Q10197" s="5">
        <v>17465894.82</v>
      </c>
      <c r="R10197">
        <f t="shared" si="321"/>
        <v>1.4150609229166666</v>
      </c>
      <c r="S10197" s="5">
        <v>16155.674139999999</v>
      </c>
    </row>
    <row r="10198" spans="1:19" x14ac:dyDescent="0.35">
      <c r="A10198">
        <v>8.8896089999999997E-3</v>
      </c>
      <c r="B10198">
        <v>0.126121285</v>
      </c>
      <c r="C10198">
        <v>8.77468E-3</v>
      </c>
      <c r="D10198">
        <v>190.24404150000001</v>
      </c>
      <c r="F10198">
        <v>110.8</v>
      </c>
      <c r="G10198">
        <v>-2.1</v>
      </c>
      <c r="H10198" t="s">
        <v>24</v>
      </c>
      <c r="J10198">
        <v>0.99111039099999998</v>
      </c>
      <c r="K10198">
        <v>0.87387871500000003</v>
      </c>
      <c r="L10198">
        <v>0.99122531999999997</v>
      </c>
      <c r="M10198">
        <v>1</v>
      </c>
      <c r="N10198">
        <v>0.59869449200000002</v>
      </c>
      <c r="O10198">
        <f>J10198*'2'!$H$17+K10198*'2'!$H$18+L10198*'2'!$H$19+M10198*'2'!$H$20+N10198*'2'!$H$21</f>
        <v>0.7761095196687785</v>
      </c>
      <c r="P10198">
        <f t="shared" si="320"/>
        <v>2125.5321885349999</v>
      </c>
      <c r="Q10198" s="5">
        <v>16638216.74</v>
      </c>
      <c r="R10198">
        <f t="shared" si="321"/>
        <v>1.3480036710648149</v>
      </c>
      <c r="S10198" s="5">
        <v>21236.15912</v>
      </c>
    </row>
    <row r="10199" spans="1:19" x14ac:dyDescent="0.35">
      <c r="A10199">
        <v>5.5961606999999997E-2</v>
      </c>
      <c r="B10199">
        <v>3.3488433999999997E-2</v>
      </c>
      <c r="C10199">
        <v>1.4657600999999999E-2</v>
      </c>
      <c r="D10199">
        <v>15.42535702</v>
      </c>
      <c r="F10199">
        <v>101.55</v>
      </c>
      <c r="G10199">
        <v>-0.3</v>
      </c>
      <c r="H10199" t="s">
        <v>30</v>
      </c>
      <c r="J10199">
        <v>0.94403839300000003</v>
      </c>
      <c r="K10199">
        <v>0.96651156599999999</v>
      </c>
      <c r="L10199">
        <v>0.98534239899999998</v>
      </c>
      <c r="M10199">
        <v>1</v>
      </c>
      <c r="N10199">
        <v>0.578184947</v>
      </c>
      <c r="O10199">
        <f>J10199*'2'!$H$17+K10199*'2'!$H$18+L10199*'2'!$H$19+M10199*'2'!$H$20+N10199*'2'!$H$21</f>
        <v>0.776105822031526</v>
      </c>
      <c r="P10199">
        <f t="shared" si="320"/>
        <v>2098.0347023824997</v>
      </c>
      <c r="Q10199" s="5">
        <v>16422972.23</v>
      </c>
      <c r="R10199">
        <f t="shared" si="321"/>
        <v>1.3305648797453702</v>
      </c>
      <c r="S10199" s="5">
        <v>26505.687020000001</v>
      </c>
    </row>
    <row r="10200" spans="1:19" x14ac:dyDescent="0.35">
      <c r="A10200">
        <v>2.1743262999999999E-2</v>
      </c>
      <c r="B10200">
        <v>1.7408581999999999E-2</v>
      </c>
      <c r="C10200">
        <v>0.14274003299999999</v>
      </c>
      <c r="D10200">
        <v>59.997395040000001</v>
      </c>
      <c r="F10200">
        <v>104.65</v>
      </c>
      <c r="G10200">
        <v>-5.25</v>
      </c>
      <c r="H10200" t="s">
        <v>31</v>
      </c>
      <c r="J10200">
        <v>0.97825673700000004</v>
      </c>
      <c r="K10200">
        <v>0.98259141800000005</v>
      </c>
      <c r="L10200">
        <v>0.85725996699999996</v>
      </c>
      <c r="M10200">
        <v>0.5</v>
      </c>
      <c r="N10200">
        <v>0.65210436900000002</v>
      </c>
      <c r="O10200">
        <f>J10200*'2'!$H$17+K10200*'2'!$H$18+L10200*'2'!$H$19+M10200*'2'!$H$20+N10200*'2'!$H$21</f>
        <v>0.77610426248104614</v>
      </c>
      <c r="P10200">
        <f t="shared" si="320"/>
        <v>2197.1396916350004</v>
      </c>
      <c r="Q10200" s="5">
        <v>17198745.140000001</v>
      </c>
      <c r="R10200">
        <f t="shared" si="321"/>
        <v>1.3934168516203707</v>
      </c>
      <c r="S10200" s="5">
        <v>48225.735309999996</v>
      </c>
    </row>
    <row r="10201" spans="1:19" x14ac:dyDescent="0.35">
      <c r="A10201">
        <v>1.2568083000000001E-2</v>
      </c>
      <c r="B10201">
        <v>3.5417885000000003E-2</v>
      </c>
      <c r="C10201">
        <v>7.8636837000000001E-2</v>
      </c>
      <c r="D10201">
        <v>289.22861130000001</v>
      </c>
      <c r="F10201">
        <v>122.25</v>
      </c>
      <c r="G10201">
        <v>-4.1500000000000004</v>
      </c>
      <c r="H10201" t="s">
        <v>28</v>
      </c>
      <c r="J10201">
        <v>0.98743191699999999</v>
      </c>
      <c r="K10201">
        <v>0.96458211500000002</v>
      </c>
      <c r="L10201">
        <v>0.92136316299999999</v>
      </c>
      <c r="M10201">
        <v>0</v>
      </c>
      <c r="N10201">
        <v>0.70859710399999998</v>
      </c>
      <c r="O10201">
        <f>J10201*'2'!$H$17+K10201*'2'!$H$18+L10201*'2'!$H$19+M10201*'2'!$H$20+N10201*'2'!$H$21</f>
        <v>0.77610333551344102</v>
      </c>
      <c r="P10201">
        <f t="shared" si="320"/>
        <v>2272.8804335650002</v>
      </c>
      <c r="Q10201" s="5">
        <v>17791627.66</v>
      </c>
      <c r="R10201">
        <f t="shared" si="321"/>
        <v>1.4414513150462966</v>
      </c>
      <c r="S10201" s="5">
        <v>53718.987370000003</v>
      </c>
    </row>
    <row r="10202" spans="1:19" x14ac:dyDescent="0.35">
      <c r="A10202">
        <v>9.2562299999999998E-4</v>
      </c>
      <c r="B10202">
        <v>2.5775230999999999E-2</v>
      </c>
      <c r="C10202">
        <v>3.5988502999999998E-2</v>
      </c>
      <c r="D10202">
        <v>77.401969579999999</v>
      </c>
      <c r="F10202">
        <v>102.6</v>
      </c>
      <c r="G10202">
        <v>-2.6</v>
      </c>
      <c r="H10202" t="s">
        <v>26</v>
      </c>
      <c r="J10202">
        <v>0.99907437700000001</v>
      </c>
      <c r="K10202">
        <v>0.97422476899999999</v>
      </c>
      <c r="L10202">
        <v>0.96401149699999999</v>
      </c>
      <c r="M10202">
        <v>0</v>
      </c>
      <c r="N10202">
        <v>0.69262049400000003</v>
      </c>
      <c r="O10202">
        <f>J10202*'2'!$H$17+K10202*'2'!$H$18+L10202*'2'!$H$19+M10202*'2'!$H$20+N10202*'2'!$H$21</f>
        <v>0.77609109042961832</v>
      </c>
      <c r="P10202">
        <f t="shared" si="320"/>
        <v>2251.4603291774997</v>
      </c>
      <c r="Q10202" s="5">
        <v>17623955.609999999</v>
      </c>
      <c r="R10202">
        <f t="shared" si="321"/>
        <v>1.4278667739583331</v>
      </c>
      <c r="S10202" s="5">
        <v>49535.021520000002</v>
      </c>
    </row>
    <row r="10203" spans="1:19" x14ac:dyDescent="0.35">
      <c r="A10203">
        <v>1.0477222E-2</v>
      </c>
      <c r="B10203">
        <v>8.0619639999999996E-3</v>
      </c>
      <c r="C10203">
        <v>4.035594E-3</v>
      </c>
      <c r="D10203">
        <v>208.91736309999999</v>
      </c>
      <c r="F10203">
        <v>120.5</v>
      </c>
      <c r="G10203">
        <v>-2.65</v>
      </c>
      <c r="H10203" t="s">
        <v>27</v>
      </c>
      <c r="J10203">
        <v>0.98952277799999999</v>
      </c>
      <c r="K10203">
        <v>0.99193803599999997</v>
      </c>
      <c r="L10203">
        <v>0.99596440600000002</v>
      </c>
      <c r="M10203">
        <v>0.5</v>
      </c>
      <c r="N10203">
        <v>0.61707985700000001</v>
      </c>
      <c r="O10203">
        <f>J10203*'2'!$H$17+K10203*'2'!$H$18+L10203*'2'!$H$19+M10203*'2'!$H$20+N10203*'2'!$H$21</f>
        <v>0.77608880141982028</v>
      </c>
      <c r="P10203">
        <f t="shared" si="320"/>
        <v>2150.1817503249999</v>
      </c>
      <c r="Q10203" s="5">
        <v>16831168.300000001</v>
      </c>
      <c r="R10203">
        <f t="shared" si="321"/>
        <v>1.363636320601852</v>
      </c>
      <c r="S10203" s="5">
        <v>44631.30831</v>
      </c>
    </row>
    <row r="10204" spans="1:19" x14ac:dyDescent="0.35">
      <c r="A10204">
        <v>7.5939400000000004E-3</v>
      </c>
      <c r="B10204">
        <v>8.7109883999999999E-2</v>
      </c>
      <c r="C10204">
        <v>1.6777041999999999E-2</v>
      </c>
      <c r="D10204">
        <v>349.2844877</v>
      </c>
      <c r="F10204">
        <v>100.1</v>
      </c>
      <c r="G10204">
        <v>1.05</v>
      </c>
      <c r="H10204" t="s">
        <v>30</v>
      </c>
      <c r="J10204">
        <v>0.99240605999999998</v>
      </c>
      <c r="K10204">
        <v>0.91289011600000003</v>
      </c>
      <c r="L10204">
        <v>0.98322295800000004</v>
      </c>
      <c r="M10204">
        <v>1</v>
      </c>
      <c r="N10204">
        <v>0.58456522700000002</v>
      </c>
      <c r="O10204">
        <f>J10204*'2'!$H$17+K10204*'2'!$H$18+L10204*'2'!$H$19+M10204*'2'!$H$20+N10204*'2'!$H$21</f>
        <v>0.77608725962419278</v>
      </c>
      <c r="P10204">
        <f t="shared" si="320"/>
        <v>2106.5888487699999</v>
      </c>
      <c r="Q10204" s="5">
        <v>16489932.279999999</v>
      </c>
      <c r="R10204">
        <f t="shared" si="321"/>
        <v>1.3359898837962962</v>
      </c>
      <c r="S10204" s="5">
        <v>39898.2264</v>
      </c>
    </row>
    <row r="10205" spans="1:19" x14ac:dyDescent="0.35">
      <c r="A10205">
        <v>8.8341589999999994E-3</v>
      </c>
      <c r="B10205">
        <v>9.0229279999999995E-3</v>
      </c>
      <c r="C10205">
        <v>0.12185397000000001</v>
      </c>
      <c r="D10205">
        <v>103.40161139999999</v>
      </c>
      <c r="F10205">
        <v>108.5</v>
      </c>
      <c r="G10205">
        <v>-6.95</v>
      </c>
      <c r="H10205" t="s">
        <v>26</v>
      </c>
      <c r="J10205">
        <v>0.99116584100000005</v>
      </c>
      <c r="K10205">
        <v>0.99097707199999996</v>
      </c>
      <c r="L10205">
        <v>0.87814603000000002</v>
      </c>
      <c r="M10205">
        <v>0</v>
      </c>
      <c r="N10205">
        <v>0.70571602099999997</v>
      </c>
      <c r="O10205">
        <f>J10205*'2'!$H$17+K10205*'2'!$H$18+L10205*'2'!$H$19+M10205*'2'!$H$20+N10205*'2'!$H$21</f>
        <v>0.77607875511739621</v>
      </c>
      <c r="P10205">
        <f t="shared" si="320"/>
        <v>2269.0177181350005</v>
      </c>
      <c r="Q10205" s="5">
        <v>17761391.140000001</v>
      </c>
      <c r="R10205">
        <f t="shared" si="321"/>
        <v>1.439001596990741</v>
      </c>
      <c r="S10205" s="5">
        <v>35404.27549</v>
      </c>
    </row>
    <row r="10206" spans="1:19" x14ac:dyDescent="0.35">
      <c r="A10206">
        <v>1.7105289999999999E-3</v>
      </c>
      <c r="B10206">
        <v>0.10548980299999999</v>
      </c>
      <c r="C10206">
        <v>2.0468841000000002E-2</v>
      </c>
      <c r="D10206">
        <v>175.6272788</v>
      </c>
      <c r="F10206">
        <v>110.7</v>
      </c>
      <c r="G10206">
        <v>-2.25</v>
      </c>
      <c r="H10206" t="s">
        <v>24</v>
      </c>
      <c r="J10206">
        <v>0.99828947099999998</v>
      </c>
      <c r="K10206">
        <v>0.89451019700000001</v>
      </c>
      <c r="L10206">
        <v>0.97953115899999998</v>
      </c>
      <c r="M10206">
        <v>1</v>
      </c>
      <c r="N10206">
        <v>0.59066369900000004</v>
      </c>
      <c r="O10206">
        <f>J10206*'2'!$H$17+K10206*'2'!$H$18+L10206*'2'!$H$19+M10206*'2'!$H$20+N10206*'2'!$H$21</f>
        <v>0.77607848937538149</v>
      </c>
      <c r="P10206">
        <f t="shared" si="320"/>
        <v>2114.7651707</v>
      </c>
      <c r="Q10206" s="5">
        <v>16553934.800000001</v>
      </c>
      <c r="R10206">
        <f t="shared" si="321"/>
        <v>1.3411752731481481</v>
      </c>
      <c r="S10206" s="5">
        <v>31252.782940000001</v>
      </c>
    </row>
    <row r="10207" spans="1:19" x14ac:dyDescent="0.35">
      <c r="A10207">
        <v>3.9949369999999998E-2</v>
      </c>
      <c r="B10207">
        <v>4.2100626000000002E-2</v>
      </c>
      <c r="C10207">
        <v>1.0029313999999999E-2</v>
      </c>
      <c r="D10207">
        <v>218.49273579999999</v>
      </c>
      <c r="F10207">
        <v>111.85</v>
      </c>
      <c r="G10207">
        <v>-2.2000000000000002</v>
      </c>
      <c r="H10207" t="s">
        <v>27</v>
      </c>
      <c r="J10207">
        <v>0.96005063000000002</v>
      </c>
      <c r="K10207">
        <v>0.95789937400000003</v>
      </c>
      <c r="L10207">
        <v>0.98997068600000004</v>
      </c>
      <c r="M10207">
        <v>0.5</v>
      </c>
      <c r="N10207">
        <v>0.64072447300000002</v>
      </c>
      <c r="O10207">
        <f>J10207*'2'!$H$17+K10207*'2'!$H$18+L10207*'2'!$H$19+M10207*'2'!$H$20+N10207*'2'!$H$21</f>
        <v>0.77606474665586145</v>
      </c>
      <c r="P10207">
        <f t="shared" si="320"/>
        <v>2181.8824771975001</v>
      </c>
      <c r="Q10207" s="5">
        <v>17079314.890000001</v>
      </c>
      <c r="R10207">
        <f t="shared" si="321"/>
        <v>1.3837407896990741</v>
      </c>
      <c r="S10207" s="5">
        <v>27598.725060000001</v>
      </c>
    </row>
    <row r="10208" spans="1:19" x14ac:dyDescent="0.35">
      <c r="A10208">
        <v>4.9115822000000003E-2</v>
      </c>
      <c r="B10208">
        <v>3.4221481999999998E-2</v>
      </c>
      <c r="C10208">
        <v>1.6939246000000002E-2</v>
      </c>
      <c r="D10208">
        <v>346.69371410000002</v>
      </c>
      <c r="F10208">
        <v>101.45</v>
      </c>
      <c r="G10208">
        <v>-0.35</v>
      </c>
      <c r="H10208" t="s">
        <v>30</v>
      </c>
      <c r="J10208">
        <v>0.95088417800000002</v>
      </c>
      <c r="K10208">
        <v>0.96577851800000003</v>
      </c>
      <c r="L10208">
        <v>0.98306075400000004</v>
      </c>
      <c r="M10208">
        <v>1</v>
      </c>
      <c r="N10208">
        <v>0.57671595099999995</v>
      </c>
      <c r="O10208">
        <f>J10208*'2'!$H$17+K10208*'2'!$H$18+L10208*'2'!$H$19+M10208*'2'!$H$20+N10208*'2'!$H$21</f>
        <v>0.77606243354287385</v>
      </c>
      <c r="P10208">
        <f t="shared" si="320"/>
        <v>2096.0651959625002</v>
      </c>
      <c r="Q10208" s="5">
        <v>16407555.35</v>
      </c>
      <c r="R10208">
        <f t="shared" si="321"/>
        <v>1.3293158269675929</v>
      </c>
      <c r="S10208" s="5">
        <v>24629.0232</v>
      </c>
    </row>
    <row r="10209" spans="1:19" x14ac:dyDescent="0.35">
      <c r="A10209">
        <v>5.5688138999999998E-2</v>
      </c>
      <c r="B10209">
        <v>0.112738853</v>
      </c>
      <c r="C10209">
        <v>1.2466758E-2</v>
      </c>
      <c r="D10209">
        <v>237.64187659999999</v>
      </c>
      <c r="F10209">
        <v>112.5</v>
      </c>
      <c r="G10209">
        <v>-1.7</v>
      </c>
      <c r="H10209" t="s">
        <v>27</v>
      </c>
      <c r="J10209">
        <v>0.94431186099999997</v>
      </c>
      <c r="K10209">
        <v>0.88726114700000003</v>
      </c>
      <c r="L10209">
        <v>0.98753324200000003</v>
      </c>
      <c r="M10209">
        <v>0.5</v>
      </c>
      <c r="N10209">
        <v>0.67377055399999997</v>
      </c>
      <c r="O10209">
        <f>J10209*'2'!$H$17+K10209*'2'!$H$18+L10209*'2'!$H$19+M10209*'2'!$H$20+N10209*'2'!$H$21</f>
        <v>0.77605913458421472</v>
      </c>
      <c r="P10209">
        <f t="shared" si="320"/>
        <v>2226.1879030999989</v>
      </c>
      <c r="Q10209" s="5">
        <v>17426128.399999999</v>
      </c>
      <c r="R10209">
        <f t="shared" si="321"/>
        <v>1.411839106481481</v>
      </c>
      <c r="S10209" s="5">
        <v>22650.425879999999</v>
      </c>
    </row>
    <row r="10210" spans="1:19" x14ac:dyDescent="0.35">
      <c r="A10210">
        <v>3.2304170000000002E-3</v>
      </c>
      <c r="B10210">
        <v>2.0738969999999999E-3</v>
      </c>
      <c r="C10210">
        <v>8.9052875000000004E-2</v>
      </c>
      <c r="D10210">
        <v>268.48514690000002</v>
      </c>
      <c r="F10210">
        <v>102.55</v>
      </c>
      <c r="G10210">
        <v>-3.45</v>
      </c>
      <c r="H10210" t="s">
        <v>28</v>
      </c>
      <c r="J10210">
        <v>0.99676958299999996</v>
      </c>
      <c r="K10210">
        <v>0.99792610299999995</v>
      </c>
      <c r="L10210">
        <v>0.91094712499999997</v>
      </c>
      <c r="M10210">
        <v>0</v>
      </c>
      <c r="N10210">
        <v>0.69461932999999998</v>
      </c>
      <c r="O10210">
        <f>J10210*'2'!$H$17+K10210*'2'!$H$18+L10210*'2'!$H$19+M10210*'2'!$H$20+N10210*'2'!$H$21</f>
        <v>0.7760533424663667</v>
      </c>
      <c r="P10210">
        <f t="shared" si="320"/>
        <v>2254.1402009699996</v>
      </c>
      <c r="Q10210" s="5">
        <v>17644933.079999998</v>
      </c>
      <c r="R10210">
        <f t="shared" si="321"/>
        <v>1.4295663374999998</v>
      </c>
      <c r="S10210" s="5">
        <v>21935.686129999998</v>
      </c>
    </row>
    <row r="10211" spans="1:19" x14ac:dyDescent="0.35">
      <c r="A10211">
        <v>0.13382698000000001</v>
      </c>
      <c r="B10211">
        <v>1.9306534E-2</v>
      </c>
      <c r="C10211">
        <v>8.8689279999999999E-3</v>
      </c>
      <c r="D10211">
        <v>48.408184060000004</v>
      </c>
      <c r="F10211">
        <v>112.45</v>
      </c>
      <c r="G10211">
        <v>-2.2999999999999998</v>
      </c>
      <c r="H10211" t="s">
        <v>31</v>
      </c>
      <c r="J10211">
        <v>0.86617301999999996</v>
      </c>
      <c r="K10211">
        <v>0.98069346599999996</v>
      </c>
      <c r="L10211">
        <v>0.99113107199999995</v>
      </c>
      <c r="M10211">
        <v>0.5</v>
      </c>
      <c r="N10211">
        <v>0.66067785599999995</v>
      </c>
      <c r="O10211">
        <f>J10211*'2'!$H$17+K10211*'2'!$H$18+L10211*'2'!$H$19+M10211*'2'!$H$20+N10211*'2'!$H$21</f>
        <v>0.77604813791599758</v>
      </c>
      <c r="P10211">
        <f t="shared" si="320"/>
        <v>2208.6343070399998</v>
      </c>
      <c r="Q10211" s="5">
        <v>17288722.559999999</v>
      </c>
      <c r="R10211">
        <f t="shared" si="321"/>
        <v>1.4007066888888888</v>
      </c>
      <c r="S10211" s="5">
        <v>17574.645369999998</v>
      </c>
    </row>
    <row r="10212" spans="1:19" x14ac:dyDescent="0.35">
      <c r="A10212">
        <v>2.4623742000000001E-2</v>
      </c>
      <c r="B10212">
        <v>0.179411243</v>
      </c>
      <c r="C10212">
        <v>2.6009231000000001E-2</v>
      </c>
      <c r="D10212">
        <v>354.83922369999999</v>
      </c>
      <c r="F10212">
        <v>118.4</v>
      </c>
      <c r="G10212">
        <v>1.1000000000000001</v>
      </c>
      <c r="H10212" t="s">
        <v>30</v>
      </c>
      <c r="J10212">
        <v>0.97537625800000005</v>
      </c>
      <c r="K10212">
        <v>0.820588757</v>
      </c>
      <c r="L10212">
        <v>0.97399076900000003</v>
      </c>
      <c r="M10212">
        <v>1</v>
      </c>
      <c r="N10212">
        <v>0.62776372499999999</v>
      </c>
      <c r="O10212">
        <f>J10212*'2'!$H$17+K10212*'2'!$H$18+L10212*'2'!$H$19+M10212*'2'!$H$20+N10212*'2'!$H$21</f>
        <v>0.77603196531360552</v>
      </c>
      <c r="P10212">
        <f t="shared" si="320"/>
        <v>2164.5057880599998</v>
      </c>
      <c r="Q10212" s="5">
        <v>16943293.84</v>
      </c>
      <c r="R10212">
        <f t="shared" si="321"/>
        <v>1.3727205657407406</v>
      </c>
      <c r="S10212" s="5">
        <v>12413.399579999999</v>
      </c>
    </row>
    <row r="10213" spans="1:19" x14ac:dyDescent="0.35">
      <c r="A10213">
        <v>1.637344E-2</v>
      </c>
      <c r="B10213">
        <v>7.7467990000000004E-3</v>
      </c>
      <c r="C10213">
        <v>1.2350620000000001E-3</v>
      </c>
      <c r="D10213">
        <v>251.47058250000001</v>
      </c>
      <c r="F10213">
        <v>104.4</v>
      </c>
      <c r="G10213">
        <v>-2.85</v>
      </c>
      <c r="H10213" t="s">
        <v>28</v>
      </c>
      <c r="J10213">
        <v>0.98362656000000004</v>
      </c>
      <c r="K10213">
        <v>0.99225320100000003</v>
      </c>
      <c r="L10213">
        <v>0.99876493799999999</v>
      </c>
      <c r="M10213">
        <v>0</v>
      </c>
      <c r="N10213">
        <v>0.68325385100000002</v>
      </c>
      <c r="O10213">
        <f>J10213*'2'!$H$17+K10213*'2'!$H$18+L10213*'2'!$H$19+M10213*'2'!$H$20+N10213*'2'!$H$21</f>
        <v>0.77602939659049897</v>
      </c>
      <c r="P10213">
        <f t="shared" si="320"/>
        <v>2238.9023151075003</v>
      </c>
      <c r="Q10213" s="5">
        <v>17525654.129999999</v>
      </c>
      <c r="R10213">
        <f t="shared" si="321"/>
        <v>1.4199025336805557</v>
      </c>
      <c r="S10213" s="5">
        <v>7279.4830490000004</v>
      </c>
    </row>
    <row r="10214" spans="1:19" x14ac:dyDescent="0.35">
      <c r="A10214">
        <v>9.404875E-3</v>
      </c>
      <c r="B10214">
        <v>9.2994453000000005E-2</v>
      </c>
      <c r="C10214">
        <v>1.0107998999999999E-2</v>
      </c>
      <c r="D10214">
        <v>215.37069070000001</v>
      </c>
      <c r="F10214">
        <v>112.1</v>
      </c>
      <c r="G10214">
        <v>-1.9</v>
      </c>
      <c r="H10214" t="s">
        <v>27</v>
      </c>
      <c r="J10214">
        <v>0.99059512500000002</v>
      </c>
      <c r="K10214">
        <v>0.90700554700000002</v>
      </c>
      <c r="L10214">
        <v>0.98989200099999997</v>
      </c>
      <c r="M10214">
        <v>0.5</v>
      </c>
      <c r="N10214">
        <v>0.65110950199999995</v>
      </c>
      <c r="O10214">
        <f>J10214*'2'!$H$17+K10214*'2'!$H$18+L10214*'2'!$H$19+M10214*'2'!$H$20+N10214*'2'!$H$21</f>
        <v>0.77602080238233917</v>
      </c>
      <c r="P10214">
        <f t="shared" si="320"/>
        <v>2195.8058564399998</v>
      </c>
      <c r="Q10214" s="5">
        <v>17188304.16</v>
      </c>
      <c r="R10214">
        <f t="shared" si="321"/>
        <v>1.3925709388888889</v>
      </c>
      <c r="S10214" s="5">
        <v>2497.7108659999999</v>
      </c>
    </row>
    <row r="10215" spans="1:19" x14ac:dyDescent="0.35">
      <c r="A10215">
        <v>6.7052750000000001E-3</v>
      </c>
      <c r="B10215">
        <v>2.2825240000000002E-3</v>
      </c>
      <c r="C10215">
        <v>3.7210250000000002E-3</v>
      </c>
      <c r="D10215">
        <v>198.31996029999999</v>
      </c>
      <c r="F10215">
        <v>110.3</v>
      </c>
      <c r="G10215">
        <v>0.25</v>
      </c>
      <c r="H10215" t="s">
        <v>24</v>
      </c>
      <c r="J10215">
        <v>0.99329472500000004</v>
      </c>
      <c r="K10215">
        <v>0.99771747600000005</v>
      </c>
      <c r="L10215">
        <v>0.99627897499999996</v>
      </c>
      <c r="M10215">
        <v>1</v>
      </c>
      <c r="N10215">
        <v>0.548283564</v>
      </c>
      <c r="O10215">
        <f>J10215*'2'!$H$17+K10215*'2'!$H$18+L10215*'2'!$H$19+M10215*'2'!$H$20+N10215*'2'!$H$21</f>
        <v>0.77601610670392862</v>
      </c>
      <c r="P10215">
        <f t="shared" si="320"/>
        <v>2057.9454250600002</v>
      </c>
      <c r="Q10215" s="5">
        <v>16109161.84</v>
      </c>
      <c r="R10215">
        <f t="shared" si="321"/>
        <v>1.3051404268518521</v>
      </c>
      <c r="S10215" s="5">
        <v>6753.934612</v>
      </c>
    </row>
    <row r="10216" spans="1:19" x14ac:dyDescent="0.35">
      <c r="A10216">
        <v>1.4472217000000001E-2</v>
      </c>
      <c r="B10216">
        <v>7.0892960000000001E-3</v>
      </c>
      <c r="C10216">
        <v>0.17945491799999999</v>
      </c>
      <c r="D10216">
        <v>289.6568977</v>
      </c>
      <c r="F10216">
        <v>119.9</v>
      </c>
      <c r="G10216">
        <v>-0.7</v>
      </c>
      <c r="H10216" t="s">
        <v>28</v>
      </c>
      <c r="J10216">
        <v>0.98552778299999999</v>
      </c>
      <c r="K10216">
        <v>0.99291070400000003</v>
      </c>
      <c r="L10216">
        <v>0.82054508199999998</v>
      </c>
      <c r="M10216">
        <v>0</v>
      </c>
      <c r="N10216">
        <v>0.71813784599999997</v>
      </c>
      <c r="O10216">
        <f>J10216*'2'!$H$17+K10216*'2'!$H$18+L10216*'2'!$H$19+M10216*'2'!$H$20+N10216*'2'!$H$21</f>
        <v>0.77601518957773119</v>
      </c>
      <c r="P10216">
        <f t="shared" si="320"/>
        <v>2285.6718634925001</v>
      </c>
      <c r="Q10216" s="5">
        <v>17891756.27</v>
      </c>
      <c r="R10216">
        <f t="shared" si="321"/>
        <v>1.4495635866898151</v>
      </c>
      <c r="S10216" s="5">
        <v>11968.012909999999</v>
      </c>
    </row>
    <row r="10217" spans="1:19" x14ac:dyDescent="0.35">
      <c r="A10217">
        <v>2.2615386000000001E-2</v>
      </c>
      <c r="B10217">
        <v>7.3118006999999999E-2</v>
      </c>
      <c r="C10217">
        <v>2.2873511999999999E-2</v>
      </c>
      <c r="D10217">
        <v>37.879011830000003</v>
      </c>
      <c r="F10217">
        <v>119.25</v>
      </c>
      <c r="G10217">
        <v>-2.1</v>
      </c>
      <c r="H10217" t="s">
        <v>31</v>
      </c>
      <c r="J10217">
        <v>0.97738461399999998</v>
      </c>
      <c r="K10217">
        <v>0.92688199299999996</v>
      </c>
      <c r="L10217">
        <v>0.97712648800000002</v>
      </c>
      <c r="M10217">
        <v>0.5</v>
      </c>
      <c r="N10217">
        <v>0.64997152999999996</v>
      </c>
      <c r="O10217">
        <f>J10217*'2'!$H$17+K10217*'2'!$H$18+L10217*'2'!$H$19+M10217*'2'!$H$20+N10217*'2'!$H$21</f>
        <v>0.77601450282228779</v>
      </c>
      <c r="P10217">
        <f t="shared" si="320"/>
        <v>2194.2801586300002</v>
      </c>
      <c r="Q10217" s="5">
        <v>17176361.32</v>
      </c>
      <c r="R10217">
        <f t="shared" si="321"/>
        <v>1.3916033476851852</v>
      </c>
      <c r="S10217" s="5">
        <v>17393.73472</v>
      </c>
    </row>
    <row r="10218" spans="1:19" x14ac:dyDescent="0.35">
      <c r="A10218">
        <v>0.101437033</v>
      </c>
      <c r="B10218">
        <v>4.1744089999999996E-3</v>
      </c>
      <c r="C10218">
        <v>2.285432E-3</v>
      </c>
      <c r="D10218">
        <v>329.16899719999998</v>
      </c>
      <c r="F10218">
        <v>114.45</v>
      </c>
      <c r="G10218">
        <v>-3.1</v>
      </c>
      <c r="H10218" t="s">
        <v>25</v>
      </c>
      <c r="J10218">
        <v>0.89856296700000005</v>
      </c>
      <c r="K10218">
        <v>0.99582559100000001</v>
      </c>
      <c r="L10218">
        <v>0.99771456800000002</v>
      </c>
      <c r="M10218">
        <v>0.5</v>
      </c>
      <c r="N10218">
        <v>0.64325644699999995</v>
      </c>
      <c r="O10218">
        <f>J10218*'2'!$H$17+K10218*'2'!$H$18+L10218*'2'!$H$19+M10218*'2'!$H$20+N10218*'2'!$H$21</f>
        <v>0.7759928827967334</v>
      </c>
      <c r="P10218">
        <f t="shared" si="320"/>
        <v>2185.2771357900001</v>
      </c>
      <c r="Q10218" s="5">
        <v>17105887.559999999</v>
      </c>
      <c r="R10218">
        <f t="shared" si="321"/>
        <v>1.3858936680555556</v>
      </c>
      <c r="S10218" s="5">
        <v>22746.52275</v>
      </c>
    </row>
    <row r="10219" spans="1:19" x14ac:dyDescent="0.35">
      <c r="A10219">
        <v>7.9131373000000005E-2</v>
      </c>
      <c r="B10219">
        <v>3.5871262000000001E-2</v>
      </c>
      <c r="C10219">
        <v>1.1017386000000001E-2</v>
      </c>
      <c r="D10219">
        <v>4.0604436249999996</v>
      </c>
      <c r="F10219">
        <v>100.5</v>
      </c>
      <c r="G10219">
        <v>1.85</v>
      </c>
      <c r="H10219" t="s">
        <v>30</v>
      </c>
      <c r="J10219">
        <v>0.92086862700000005</v>
      </c>
      <c r="K10219">
        <v>0.96412873799999999</v>
      </c>
      <c r="L10219">
        <v>0.98898261399999998</v>
      </c>
      <c r="M10219">
        <v>1</v>
      </c>
      <c r="N10219">
        <v>0.58533062999999996</v>
      </c>
      <c r="O10219">
        <f>J10219*'2'!$H$17+K10219*'2'!$H$18+L10219*'2'!$H$19+M10219*'2'!$H$20+N10219*'2'!$H$21</f>
        <v>0.77598155964985271</v>
      </c>
      <c r="P10219">
        <f t="shared" si="320"/>
        <v>2107.6150376925002</v>
      </c>
      <c r="Q10219" s="5">
        <v>16497965.07</v>
      </c>
      <c r="R10219">
        <f t="shared" si="321"/>
        <v>1.3366406885416668</v>
      </c>
      <c r="S10219" s="5">
        <v>23194.145229999998</v>
      </c>
    </row>
    <row r="10220" spans="1:19" x14ac:dyDescent="0.35">
      <c r="A10220">
        <v>1.0281418000000001E-2</v>
      </c>
      <c r="B10220">
        <v>3.4829180000000002E-3</v>
      </c>
      <c r="C10220">
        <v>1.9666316999999999E-2</v>
      </c>
      <c r="D10220">
        <v>203.35951439999999</v>
      </c>
      <c r="F10220">
        <v>100.25</v>
      </c>
      <c r="G10220">
        <v>-0.65</v>
      </c>
      <c r="H10220" t="s">
        <v>27</v>
      </c>
      <c r="J10220">
        <v>0.98971858199999996</v>
      </c>
      <c r="K10220">
        <v>0.996517082</v>
      </c>
      <c r="L10220">
        <v>0.98033368300000001</v>
      </c>
      <c r="M10220">
        <v>0.5</v>
      </c>
      <c r="N10220">
        <v>0.61812019500000004</v>
      </c>
      <c r="O10220">
        <f>J10220*'2'!$H$17+K10220*'2'!$H$18+L10220*'2'!$H$19+M10220*'2'!$H$20+N10220*'2'!$H$21</f>
        <v>0.77597034097601614</v>
      </c>
      <c r="P10220">
        <f t="shared" si="320"/>
        <v>2151.5765490975</v>
      </c>
      <c r="Q10220" s="5">
        <v>16842086.489999998</v>
      </c>
      <c r="R10220">
        <f t="shared" si="321"/>
        <v>1.3645208961805557</v>
      </c>
      <c r="S10220" s="5">
        <v>24687.60439</v>
      </c>
    </row>
    <row r="10221" spans="1:19" x14ac:dyDescent="0.35">
      <c r="A10221">
        <v>3.6667987999999999E-2</v>
      </c>
      <c r="B10221">
        <v>6.5267729999999996E-3</v>
      </c>
      <c r="C10221">
        <v>1.1426940999999999E-2</v>
      </c>
      <c r="D10221">
        <v>30.829633000000001</v>
      </c>
      <c r="F10221">
        <v>99.5</v>
      </c>
      <c r="G10221">
        <v>3.05</v>
      </c>
      <c r="H10221" t="s">
        <v>31</v>
      </c>
      <c r="J10221">
        <v>0.96333201199999996</v>
      </c>
      <c r="K10221">
        <v>0.99347322699999996</v>
      </c>
      <c r="L10221">
        <v>0.98857305900000003</v>
      </c>
      <c r="M10221">
        <v>0.5</v>
      </c>
      <c r="N10221">
        <v>0.62585122299999996</v>
      </c>
      <c r="O10221">
        <f>J10221*'2'!$H$17+K10221*'2'!$H$18+L10221*'2'!$H$19+M10221*'2'!$H$20+N10221*'2'!$H$21</f>
        <v>0.77596914019489871</v>
      </c>
      <c r="P10221">
        <f t="shared" si="320"/>
        <v>2161.9416654325</v>
      </c>
      <c r="Q10221" s="5">
        <v>16923222.43</v>
      </c>
      <c r="R10221">
        <f t="shared" si="321"/>
        <v>1.3710944098379629</v>
      </c>
      <c r="S10221" s="5">
        <v>26487.166379999999</v>
      </c>
    </row>
    <row r="10222" spans="1:19" x14ac:dyDescent="0.35">
      <c r="A10222">
        <v>0.110434055</v>
      </c>
      <c r="B10222">
        <v>9.1088657000000003E-2</v>
      </c>
      <c r="C10222">
        <v>0</v>
      </c>
      <c r="D10222">
        <v>90</v>
      </c>
      <c r="F10222">
        <v>106</v>
      </c>
      <c r="G10222">
        <v>-3.05</v>
      </c>
      <c r="H10222" t="s">
        <v>26</v>
      </c>
      <c r="J10222">
        <v>0.88956594499999997</v>
      </c>
      <c r="K10222">
        <v>0.90891134299999998</v>
      </c>
      <c r="L10222">
        <v>1</v>
      </c>
      <c r="M10222">
        <v>0</v>
      </c>
      <c r="N10222">
        <v>0.74472877100000001</v>
      </c>
      <c r="O10222">
        <f>J10222*'2'!$H$17+K10222*'2'!$H$18+L10222*'2'!$H$19+M10222*'2'!$H$20+N10222*'2'!$H$21</f>
        <v>0.77595783281918229</v>
      </c>
      <c r="P10222">
        <f t="shared" si="320"/>
        <v>2321.3227557800001</v>
      </c>
      <c r="Q10222" s="5">
        <v>18170823.920000002</v>
      </c>
      <c r="R10222">
        <f t="shared" si="321"/>
        <v>1.4721732342592593</v>
      </c>
      <c r="S10222" s="5">
        <v>26045.87558</v>
      </c>
    </row>
    <row r="10223" spans="1:19" x14ac:dyDescent="0.35">
      <c r="A10223">
        <v>3.4504708000000002E-2</v>
      </c>
      <c r="B10223">
        <v>0.10394144600000001</v>
      </c>
      <c r="C10223">
        <v>3.5984950000000002E-2</v>
      </c>
      <c r="D10223">
        <v>159.7124493</v>
      </c>
      <c r="F10223">
        <v>110.5</v>
      </c>
      <c r="G10223">
        <v>-1.05</v>
      </c>
      <c r="H10223" t="s">
        <v>24</v>
      </c>
      <c r="J10223">
        <v>0.96549529199999995</v>
      </c>
      <c r="K10223">
        <v>0.89605855400000001</v>
      </c>
      <c r="L10223">
        <v>0.96401504999999998</v>
      </c>
      <c r="M10223">
        <v>1</v>
      </c>
      <c r="N10223">
        <v>0.60306061200000005</v>
      </c>
      <c r="O10223">
        <f>J10223*'2'!$H$17+K10223*'2'!$H$18+L10223*'2'!$H$19+M10223*'2'!$H$20+N10223*'2'!$H$21</f>
        <v>0.7759341545298698</v>
      </c>
      <c r="P10223">
        <f t="shared" si="320"/>
        <v>2131.3859170975002</v>
      </c>
      <c r="Q10223" s="5">
        <v>16684038.49</v>
      </c>
      <c r="R10223">
        <f t="shared" si="321"/>
        <v>1.351716081365741</v>
      </c>
      <c r="S10223" s="5">
        <v>20529.613829999998</v>
      </c>
    </row>
    <row r="10224" spans="1:19" x14ac:dyDescent="0.35">
      <c r="A10224">
        <v>1.37295E-3</v>
      </c>
      <c r="B10224">
        <v>2.3910297E-2</v>
      </c>
      <c r="C10224">
        <v>0.24714418499999999</v>
      </c>
      <c r="D10224">
        <v>252.29144669999999</v>
      </c>
      <c r="F10224">
        <v>111.1</v>
      </c>
      <c r="G10224">
        <v>-7.65</v>
      </c>
      <c r="H10224" t="s">
        <v>28</v>
      </c>
      <c r="J10224">
        <v>0.99862704999999996</v>
      </c>
      <c r="K10224">
        <v>0.97608970299999998</v>
      </c>
      <c r="L10224">
        <v>0.75285581499999998</v>
      </c>
      <c r="M10224">
        <v>0</v>
      </c>
      <c r="N10224">
        <v>0.73407345099999999</v>
      </c>
      <c r="O10224">
        <f>J10224*'2'!$H$17+K10224*'2'!$H$18+L10224*'2'!$H$19+M10224*'2'!$H$20+N10224*'2'!$H$21</f>
        <v>0.77593132590813441</v>
      </c>
      <c r="P10224">
        <f t="shared" si="320"/>
        <v>2307.036991945</v>
      </c>
      <c r="Q10224" s="5">
        <v>18058997.98</v>
      </c>
      <c r="R10224">
        <f t="shared" si="321"/>
        <v>1.4631132622685186</v>
      </c>
      <c r="S10224" s="5">
        <v>9499.153875</v>
      </c>
    </row>
    <row r="10225" spans="1:19" x14ac:dyDescent="0.35">
      <c r="A10225">
        <v>1.7890745E-2</v>
      </c>
      <c r="B10225">
        <v>1.0292373E-2</v>
      </c>
      <c r="C10225">
        <v>1.100136E-2</v>
      </c>
      <c r="D10225">
        <v>242.3677385</v>
      </c>
      <c r="F10225">
        <v>99.8</v>
      </c>
      <c r="G10225">
        <v>0</v>
      </c>
      <c r="H10225" t="s">
        <v>27</v>
      </c>
      <c r="J10225">
        <v>0.98210925500000001</v>
      </c>
      <c r="K10225">
        <v>0.98970762700000003</v>
      </c>
      <c r="L10225">
        <v>0.98899864000000004</v>
      </c>
      <c r="M10225">
        <v>0.5</v>
      </c>
      <c r="N10225">
        <v>0.62133043600000004</v>
      </c>
      <c r="O10225">
        <f>J10225*'2'!$H$17+K10225*'2'!$H$18+L10225*'2'!$H$19+M10225*'2'!$H$20+N10225*'2'!$H$21</f>
        <v>0.77592978642469368</v>
      </c>
      <c r="P10225">
        <f t="shared" si="320"/>
        <v>2155.8805717924993</v>
      </c>
      <c r="Q10225" s="5">
        <v>16875777.469999999</v>
      </c>
      <c r="R10225">
        <f t="shared" si="321"/>
        <v>1.3672504894675923</v>
      </c>
      <c r="S10225" s="5">
        <v>3981.8013409999999</v>
      </c>
    </row>
    <row r="10226" spans="1:19" x14ac:dyDescent="0.35">
      <c r="A10226">
        <v>9.4828580000000003E-3</v>
      </c>
      <c r="B10226">
        <v>5.1294107999999998E-2</v>
      </c>
      <c r="C10226">
        <v>8.9584899999999995E-3</v>
      </c>
      <c r="D10226">
        <v>203.065732</v>
      </c>
      <c r="F10226">
        <v>104</v>
      </c>
      <c r="G10226">
        <v>-1.4</v>
      </c>
      <c r="H10226" t="s">
        <v>27</v>
      </c>
      <c r="J10226">
        <v>0.99051714199999996</v>
      </c>
      <c r="K10226">
        <v>0.948705892</v>
      </c>
      <c r="L10226">
        <v>0.99104150999999996</v>
      </c>
      <c r="M10226">
        <v>0.5</v>
      </c>
      <c r="N10226">
        <v>0.63435105899999999</v>
      </c>
      <c r="O10226">
        <f>J10226*'2'!$H$17+K10226*'2'!$H$18+L10226*'2'!$H$19+M10226*'2'!$H$20+N10226*'2'!$H$21</f>
        <v>0.77591707624994977</v>
      </c>
      <c r="P10226">
        <f t="shared" si="320"/>
        <v>2173.3375351975001</v>
      </c>
      <c r="Q10226" s="5">
        <v>17012426.890000001</v>
      </c>
      <c r="R10226">
        <f t="shared" si="321"/>
        <v>1.3783216230324074</v>
      </c>
      <c r="S10226" s="5">
        <v>1534.729212</v>
      </c>
    </row>
    <row r="10227" spans="1:19" x14ac:dyDescent="0.35">
      <c r="A10227">
        <v>2.376501E-3</v>
      </c>
      <c r="B10227">
        <v>6.4318750000000001E-3</v>
      </c>
      <c r="C10227">
        <v>5.9226077000000002E-2</v>
      </c>
      <c r="D10227">
        <v>71.854789120000007</v>
      </c>
      <c r="F10227">
        <v>113.8</v>
      </c>
      <c r="G10227">
        <v>-7.95</v>
      </c>
      <c r="H10227" t="s">
        <v>26</v>
      </c>
      <c r="J10227">
        <v>0.99762349900000002</v>
      </c>
      <c r="K10227">
        <v>0.99356812500000002</v>
      </c>
      <c r="L10227">
        <v>0.94077392299999996</v>
      </c>
      <c r="M10227">
        <v>0</v>
      </c>
      <c r="N10227">
        <v>0.68979320300000002</v>
      </c>
      <c r="O10227">
        <f>J10227*'2'!$H$17+K10227*'2'!$H$18+L10227*'2'!$H$19+M10227*'2'!$H$20+N10227*'2'!$H$21</f>
        <v>0.77591378040956438</v>
      </c>
      <c r="P10227">
        <f t="shared" si="320"/>
        <v>2247.669732455</v>
      </c>
      <c r="Q10227" s="5">
        <v>17594283.620000001</v>
      </c>
      <c r="R10227">
        <f t="shared" si="321"/>
        <v>1.4254627932870372</v>
      </c>
      <c r="S10227" s="5">
        <v>7047.2038469999998</v>
      </c>
    </row>
    <row r="10228" spans="1:19" x14ac:dyDescent="0.35">
      <c r="A10228">
        <v>3.6888439000000002E-2</v>
      </c>
      <c r="B10228">
        <v>3.3594165000000002E-2</v>
      </c>
      <c r="C10228">
        <v>3.9081489999999997E-3</v>
      </c>
      <c r="D10228">
        <v>232.9454714</v>
      </c>
      <c r="F10228">
        <v>109.4</v>
      </c>
      <c r="G10228">
        <v>-0.25</v>
      </c>
      <c r="H10228" t="s">
        <v>27</v>
      </c>
      <c r="J10228">
        <v>0.96311156099999995</v>
      </c>
      <c r="K10228">
        <v>0.96640583499999999</v>
      </c>
      <c r="L10228">
        <v>0.99609185099999997</v>
      </c>
      <c r="M10228">
        <v>0.5</v>
      </c>
      <c r="N10228">
        <v>0.63490356699999995</v>
      </c>
      <c r="O10228">
        <f>J10228*'2'!$H$17+K10228*'2'!$H$18+L10228*'2'!$H$19+M10228*'2'!$H$20+N10228*'2'!$H$21</f>
        <v>0.77591292555099289</v>
      </c>
      <c r="P10228">
        <f t="shared" si="320"/>
        <v>2174.0782922950002</v>
      </c>
      <c r="Q10228" s="5">
        <v>17018225.379999999</v>
      </c>
      <c r="R10228">
        <f t="shared" si="321"/>
        <v>1.3787914081018522</v>
      </c>
      <c r="S10228" s="5">
        <v>12565.3784</v>
      </c>
    </row>
    <row r="10229" spans="1:19" x14ac:dyDescent="0.35">
      <c r="A10229">
        <v>7.3165290999999993E-2</v>
      </c>
      <c r="B10229">
        <v>2.8910384000000001E-2</v>
      </c>
      <c r="C10229">
        <v>8.2515339999999996E-3</v>
      </c>
      <c r="D10229">
        <v>182.7084533</v>
      </c>
      <c r="F10229">
        <v>109.25</v>
      </c>
      <c r="G10229">
        <v>0.95</v>
      </c>
      <c r="H10229" t="s">
        <v>24</v>
      </c>
      <c r="J10229">
        <v>0.92683470899999998</v>
      </c>
      <c r="K10229">
        <v>0.97108961599999999</v>
      </c>
      <c r="L10229">
        <v>0.991748466</v>
      </c>
      <c r="M10229">
        <v>1</v>
      </c>
      <c r="N10229">
        <v>0.58004421699999997</v>
      </c>
      <c r="O10229">
        <f>J10229*'2'!$H$17+K10229*'2'!$H$18+L10229*'2'!$H$19+M10229*'2'!$H$20+N10229*'2'!$H$21</f>
        <v>0.7759073014271135</v>
      </c>
      <c r="P10229">
        <f t="shared" si="320"/>
        <v>2100.527456195</v>
      </c>
      <c r="Q10229" s="5">
        <v>16442484.98</v>
      </c>
      <c r="R10229">
        <f t="shared" si="321"/>
        <v>1.3321457738425926</v>
      </c>
      <c r="S10229" s="5">
        <v>17983.696830000001</v>
      </c>
    </row>
    <row r="10230" spans="1:19" x14ac:dyDescent="0.35">
      <c r="A10230">
        <v>3.4707420000000002E-3</v>
      </c>
      <c r="B10230">
        <v>2.0546558999999999E-2</v>
      </c>
      <c r="C10230">
        <v>3.1049710000000001E-2</v>
      </c>
      <c r="D10230">
        <v>228.90610760000001</v>
      </c>
      <c r="F10230">
        <v>102.6</v>
      </c>
      <c r="G10230">
        <v>-1.6</v>
      </c>
      <c r="H10230" t="s">
        <v>27</v>
      </c>
      <c r="J10230">
        <v>0.99652925800000003</v>
      </c>
      <c r="K10230">
        <v>0.97945344099999998</v>
      </c>
      <c r="L10230">
        <v>0.96895028999999999</v>
      </c>
      <c r="M10230">
        <v>0.5</v>
      </c>
      <c r="N10230">
        <v>0.62482124100000003</v>
      </c>
      <c r="O10230">
        <f>J10230*'2'!$H$17+K10230*'2'!$H$18+L10230*'2'!$H$19+M10230*'2'!$H$20+N10230*'2'!$H$21</f>
        <v>0.77589417724202048</v>
      </c>
      <c r="P10230">
        <f t="shared" si="320"/>
        <v>2160.5607518074999</v>
      </c>
      <c r="Q10230" s="5">
        <v>16912412.93</v>
      </c>
      <c r="R10230">
        <f t="shared" si="321"/>
        <v>1.3702186401620371</v>
      </c>
      <c r="S10230" s="5">
        <v>23017.060130000002</v>
      </c>
    </row>
    <row r="10231" spans="1:19" x14ac:dyDescent="0.35">
      <c r="A10231">
        <v>2.2933517E-2</v>
      </c>
      <c r="B10231">
        <v>5.1345319999999998E-3</v>
      </c>
      <c r="C10231">
        <v>5.5499399999999997E-3</v>
      </c>
      <c r="D10231">
        <v>351.9230053</v>
      </c>
      <c r="F10231">
        <v>102.55</v>
      </c>
      <c r="G10231">
        <v>-0.7</v>
      </c>
      <c r="H10231" t="s">
        <v>30</v>
      </c>
      <c r="J10231">
        <v>0.97706648299999999</v>
      </c>
      <c r="K10231">
        <v>0.99486546799999998</v>
      </c>
      <c r="L10231">
        <v>0.99445006000000002</v>
      </c>
      <c r="M10231">
        <v>1</v>
      </c>
      <c r="N10231">
        <v>0.55454831900000001</v>
      </c>
      <c r="O10231">
        <f>J10231*'2'!$H$17+K10231*'2'!$H$18+L10231*'2'!$H$19+M10231*'2'!$H$20+N10231*'2'!$H$21</f>
        <v>0.77588859198520255</v>
      </c>
      <c r="P10231">
        <f t="shared" si="320"/>
        <v>2066.3446847925002</v>
      </c>
      <c r="Q10231" s="5">
        <v>16174909.470000001</v>
      </c>
      <c r="R10231">
        <f t="shared" si="321"/>
        <v>1.3104672024305557</v>
      </c>
      <c r="S10231" s="5">
        <v>28079.639749999998</v>
      </c>
    </row>
    <row r="10232" spans="1:19" x14ac:dyDescent="0.35">
      <c r="A10232">
        <v>3.1358063999999998E-2</v>
      </c>
      <c r="B10232">
        <v>2.1177560000000002E-2</v>
      </c>
      <c r="C10232">
        <v>0.11171473</v>
      </c>
      <c r="D10232">
        <v>69.226692600000007</v>
      </c>
      <c r="F10232">
        <v>97</v>
      </c>
      <c r="G10232">
        <v>5.0999999999999996</v>
      </c>
      <c r="H10232" t="s">
        <v>26</v>
      </c>
      <c r="J10232">
        <v>0.96864193600000004</v>
      </c>
      <c r="K10232">
        <v>0.97882243999999996</v>
      </c>
      <c r="L10232">
        <v>0.88828527000000002</v>
      </c>
      <c r="M10232">
        <v>0</v>
      </c>
      <c r="N10232">
        <v>0.71504335299999999</v>
      </c>
      <c r="O10232">
        <f>J10232*'2'!$H$17+K10232*'2'!$H$18+L10232*'2'!$H$19+M10232*'2'!$H$20+N10232*'2'!$H$21</f>
        <v>0.77588417091669071</v>
      </c>
      <c r="P10232">
        <f t="shared" si="320"/>
        <v>2281.5230251100002</v>
      </c>
      <c r="Q10232" s="5">
        <v>17859280.039999999</v>
      </c>
      <c r="R10232">
        <f t="shared" si="321"/>
        <v>1.4469324106481485</v>
      </c>
      <c r="S10232" s="5">
        <v>33276.730560000004</v>
      </c>
    </row>
    <row r="10233" spans="1:19" x14ac:dyDescent="0.35">
      <c r="A10233">
        <v>3.9901587000000002E-2</v>
      </c>
      <c r="B10233">
        <v>3.5703961999999999E-2</v>
      </c>
      <c r="C10233">
        <v>2.2140175000000002E-2</v>
      </c>
      <c r="D10233">
        <v>46.261888669999998</v>
      </c>
      <c r="F10233">
        <v>111.8</v>
      </c>
      <c r="G10233">
        <v>-2.25</v>
      </c>
      <c r="H10233" t="s">
        <v>31</v>
      </c>
      <c r="J10233">
        <v>0.96009841299999998</v>
      </c>
      <c r="K10233">
        <v>0.96429603799999997</v>
      </c>
      <c r="L10233">
        <v>0.97785982500000002</v>
      </c>
      <c r="M10233">
        <v>0.5</v>
      </c>
      <c r="N10233">
        <v>0.64019648399999995</v>
      </c>
      <c r="O10233">
        <f>J10233*'2'!$H$17+K10233*'2'!$H$18+L10233*'2'!$H$19+M10233*'2'!$H$20+N10233*'2'!$H$21</f>
        <v>0.77585002121473778</v>
      </c>
      <c r="P10233">
        <f t="shared" si="320"/>
        <v>2181.1745940075002</v>
      </c>
      <c r="Q10233" s="5">
        <v>17073773.73</v>
      </c>
      <c r="R10233">
        <f t="shared" si="321"/>
        <v>1.3832918531250002</v>
      </c>
      <c r="S10233" s="5">
        <v>38453.424189999998</v>
      </c>
    </row>
    <row r="10234" spans="1:19" x14ac:dyDescent="0.35">
      <c r="A10234">
        <v>4.679E-3</v>
      </c>
      <c r="B10234">
        <v>1.7625495000000001E-2</v>
      </c>
      <c r="C10234">
        <v>2.6671806999999999E-2</v>
      </c>
      <c r="D10234">
        <v>204.1688422</v>
      </c>
      <c r="F10234">
        <v>103.25</v>
      </c>
      <c r="G10234">
        <v>-1.6</v>
      </c>
      <c r="H10234" t="s">
        <v>27</v>
      </c>
      <c r="J10234">
        <v>0.99532100000000001</v>
      </c>
      <c r="K10234">
        <v>0.98237450500000001</v>
      </c>
      <c r="L10234">
        <v>0.97332819299999995</v>
      </c>
      <c r="M10234">
        <v>0.5</v>
      </c>
      <c r="N10234">
        <v>0.62308054199999996</v>
      </c>
      <c r="O10234">
        <f>J10234*'2'!$H$17+K10234*'2'!$H$18+L10234*'2'!$H$19+M10234*'2'!$H$20+N10234*'2'!$H$21</f>
        <v>0.77584855021318755</v>
      </c>
      <c r="P10234">
        <f t="shared" si="320"/>
        <v>2158.2269675399998</v>
      </c>
      <c r="Q10234" s="5">
        <v>16894144.559999999</v>
      </c>
      <c r="R10234">
        <f t="shared" si="321"/>
        <v>1.3687385638888887</v>
      </c>
      <c r="S10234" s="5">
        <v>42191.271979999998</v>
      </c>
    </row>
    <row r="10235" spans="1:19" x14ac:dyDescent="0.35">
      <c r="A10235">
        <v>5.5946390000000002E-3</v>
      </c>
      <c r="B10235">
        <v>1.6737430000000001E-3</v>
      </c>
      <c r="C10235">
        <v>2.9943278E-2</v>
      </c>
      <c r="D10235">
        <v>268.4978314</v>
      </c>
      <c r="F10235">
        <v>113.75</v>
      </c>
      <c r="G10235">
        <v>-8.1999999999999993</v>
      </c>
      <c r="H10235" t="s">
        <v>28</v>
      </c>
      <c r="J10235">
        <v>0.99440536099999999</v>
      </c>
      <c r="K10235">
        <v>0.99832625699999999</v>
      </c>
      <c r="L10235">
        <v>0.97005672200000004</v>
      </c>
      <c r="M10235">
        <v>0</v>
      </c>
      <c r="N10235">
        <v>0.68289155599999996</v>
      </c>
      <c r="O10235">
        <f>J10235*'2'!$H$17+K10235*'2'!$H$18+L10235*'2'!$H$19+M10235*'2'!$H$20+N10235*'2'!$H$21</f>
        <v>0.77583477430885006</v>
      </c>
      <c r="P10235">
        <f t="shared" si="320"/>
        <v>2238.4165815024999</v>
      </c>
      <c r="Q10235" s="5">
        <v>17521851.91</v>
      </c>
      <c r="R10235">
        <f t="shared" si="321"/>
        <v>1.4195944834490739</v>
      </c>
      <c r="S10235" s="5">
        <v>46294.890070000001</v>
      </c>
    </row>
    <row r="10236" spans="1:19" x14ac:dyDescent="0.35">
      <c r="A10236">
        <v>2.0274707999999999E-2</v>
      </c>
      <c r="B10236">
        <v>8.3539240000000004E-3</v>
      </c>
      <c r="C10236">
        <v>3.2191730000000001E-3</v>
      </c>
      <c r="D10236">
        <v>75.886318520000003</v>
      </c>
      <c r="F10236">
        <v>104.15</v>
      </c>
      <c r="G10236">
        <v>-2.5499999999999998</v>
      </c>
      <c r="H10236" t="s">
        <v>26</v>
      </c>
      <c r="J10236">
        <v>0.97972529200000003</v>
      </c>
      <c r="K10236">
        <v>0.99164607599999999</v>
      </c>
      <c r="L10236">
        <v>0.99678082700000004</v>
      </c>
      <c r="M10236">
        <v>0</v>
      </c>
      <c r="N10236">
        <v>0.68468815199999999</v>
      </c>
      <c r="O10236">
        <f>J10236*'2'!$H$17+K10236*'2'!$H$18+L10236*'2'!$H$19+M10236*'2'!$H$20+N10236*'2'!$H$21</f>
        <v>0.77582617719275637</v>
      </c>
      <c r="P10236">
        <f t="shared" si="320"/>
        <v>2240.8253064749988</v>
      </c>
      <c r="Q10236" s="5">
        <v>17540706.899999999</v>
      </c>
      <c r="R10236">
        <f t="shared" si="321"/>
        <v>1.4211220868055547</v>
      </c>
      <c r="S10236" s="5">
        <v>50675.497799999997</v>
      </c>
    </row>
    <row r="10237" spans="1:19" x14ac:dyDescent="0.35">
      <c r="A10237">
        <v>2.1574983999999998E-2</v>
      </c>
      <c r="B10237">
        <v>0.13868292900000001</v>
      </c>
      <c r="C10237">
        <v>7.4420529999999997E-3</v>
      </c>
      <c r="D10237">
        <v>161.67968189999999</v>
      </c>
      <c r="F10237">
        <v>116.4</v>
      </c>
      <c r="G10237">
        <v>0.45</v>
      </c>
      <c r="H10237" t="s">
        <v>24</v>
      </c>
      <c r="J10237">
        <v>0.97842501599999998</v>
      </c>
      <c r="K10237">
        <v>0.86131707099999999</v>
      </c>
      <c r="L10237">
        <v>0.992557947</v>
      </c>
      <c r="M10237">
        <v>1</v>
      </c>
      <c r="N10237">
        <v>0.60669986600000003</v>
      </c>
      <c r="O10237">
        <f>J10237*'2'!$H$17+K10237*'2'!$H$18+L10237*'2'!$H$19+M10237*'2'!$H$20+N10237*'2'!$H$21</f>
        <v>0.7758198484513904</v>
      </c>
      <c r="P10237">
        <f t="shared" si="320"/>
        <v>2136.2651252249998</v>
      </c>
      <c r="Q10237" s="5">
        <v>16722231.9</v>
      </c>
      <c r="R10237">
        <f t="shared" si="321"/>
        <v>1.3548104548611111</v>
      </c>
      <c r="S10237" s="5">
        <v>55266.0213</v>
      </c>
    </row>
    <row r="10238" spans="1:19" x14ac:dyDescent="0.35">
      <c r="A10238">
        <v>6.8208410999999997E-2</v>
      </c>
      <c r="B10238">
        <v>2.9035849999999998E-2</v>
      </c>
      <c r="C10238">
        <v>5.7118890000000004E-3</v>
      </c>
      <c r="D10238">
        <v>15.84405183</v>
      </c>
      <c r="F10238">
        <v>116.6</v>
      </c>
      <c r="G10238">
        <v>-0.1</v>
      </c>
      <c r="H10238" t="s">
        <v>30</v>
      </c>
      <c r="J10238">
        <v>0.93179158900000003</v>
      </c>
      <c r="K10238">
        <v>0.97096415000000003</v>
      </c>
      <c r="L10238">
        <v>0.99428811100000003</v>
      </c>
      <c r="M10238">
        <v>1</v>
      </c>
      <c r="N10238">
        <v>0.57786027699999998</v>
      </c>
      <c r="O10238">
        <f>J10238*'2'!$H$17+K10238*'2'!$H$18+L10238*'2'!$H$19+M10238*'2'!$H$20+N10238*'2'!$H$21</f>
        <v>0.77581670018662263</v>
      </c>
      <c r="P10238">
        <f t="shared" si="320"/>
        <v>2097.5994121424997</v>
      </c>
      <c r="Q10238" s="5">
        <v>16419564.869999999</v>
      </c>
      <c r="R10238">
        <f t="shared" si="321"/>
        <v>1.330288820486111</v>
      </c>
      <c r="S10238" s="5">
        <v>59997.721539999999</v>
      </c>
    </row>
    <row r="10239" spans="1:19" x14ac:dyDescent="0.35">
      <c r="A10239">
        <v>0.10679860300000001</v>
      </c>
      <c r="B10239">
        <v>0.13558055699999999</v>
      </c>
      <c r="C10239">
        <v>1.1072289999999999E-3</v>
      </c>
      <c r="D10239">
        <v>44.849359749999998</v>
      </c>
      <c r="F10239">
        <v>105.6</v>
      </c>
      <c r="G10239">
        <v>-3.1</v>
      </c>
      <c r="H10239" t="s">
        <v>31</v>
      </c>
      <c r="J10239">
        <v>0.89320139700000001</v>
      </c>
      <c r="K10239">
        <v>0.86441944299999995</v>
      </c>
      <c r="L10239">
        <v>0.99889277099999996</v>
      </c>
      <c r="M10239">
        <v>0.5</v>
      </c>
      <c r="N10239">
        <v>0.69580931499999998</v>
      </c>
      <c r="O10239">
        <f>J10239*'2'!$H$17+K10239*'2'!$H$18+L10239*'2'!$H$19+M10239*'2'!$H$20+N10239*'2'!$H$21</f>
        <v>0.77581105186518839</v>
      </c>
      <c r="P10239">
        <f t="shared" si="320"/>
        <v>2255.7356336725002</v>
      </c>
      <c r="Q10239" s="5">
        <v>17657421.789999999</v>
      </c>
      <c r="R10239">
        <f t="shared" si="321"/>
        <v>1.4305781542824074</v>
      </c>
      <c r="S10239" s="5">
        <v>74754.585940000004</v>
      </c>
    </row>
    <row r="10240" spans="1:19" x14ac:dyDescent="0.35">
      <c r="A10240">
        <v>4.3819441000000001E-2</v>
      </c>
      <c r="B10240">
        <v>2.5958856999999998E-2</v>
      </c>
      <c r="C10240">
        <v>0.16965439700000001</v>
      </c>
      <c r="D10240">
        <v>263.09848260000001</v>
      </c>
      <c r="F10240">
        <v>112.25</v>
      </c>
      <c r="G10240">
        <v>-8.3000000000000007</v>
      </c>
      <c r="H10240" t="s">
        <v>28</v>
      </c>
      <c r="J10240">
        <v>0.95618055899999999</v>
      </c>
      <c r="K10240">
        <v>0.974041143</v>
      </c>
      <c r="L10240">
        <v>0.83034560300000004</v>
      </c>
      <c r="M10240">
        <v>0</v>
      </c>
      <c r="N10240">
        <v>0.73225403200000005</v>
      </c>
      <c r="O10240">
        <f>J10240*'2'!$H$17+K10240*'2'!$H$18+L10240*'2'!$H$19+M10240*'2'!$H$20+N10240*'2'!$H$21</f>
        <v>0.77580616218535314</v>
      </c>
      <c r="P10240">
        <f t="shared" si="320"/>
        <v>2304.5976670149998</v>
      </c>
      <c r="Q10240" s="5">
        <v>18039903.460000001</v>
      </c>
      <c r="R10240">
        <f t="shared" si="321"/>
        <v>1.4615662525462962</v>
      </c>
      <c r="S10240" s="5">
        <v>70108.441579999999</v>
      </c>
    </row>
    <row r="10241" spans="1:19" x14ac:dyDescent="0.35">
      <c r="A10241">
        <v>1.1392698E-2</v>
      </c>
      <c r="B10241">
        <v>2.7423961E-2</v>
      </c>
      <c r="C10241">
        <v>7.2738509999999996E-3</v>
      </c>
      <c r="D10241">
        <v>126.4094532</v>
      </c>
      <c r="F10241">
        <v>120.4</v>
      </c>
      <c r="G10241">
        <v>-2.6</v>
      </c>
      <c r="H10241" t="s">
        <v>29</v>
      </c>
      <c r="J10241">
        <v>0.98860730200000002</v>
      </c>
      <c r="K10241">
        <v>0.972576039</v>
      </c>
      <c r="L10241">
        <v>0.992726149</v>
      </c>
      <c r="M10241">
        <v>0.5</v>
      </c>
      <c r="N10241">
        <v>0.62502618399999998</v>
      </c>
      <c r="O10241">
        <f>J10241*'2'!$H$17+K10241*'2'!$H$18+L10241*'2'!$H$19+M10241*'2'!$H$20+N10241*'2'!$H$21</f>
        <v>0.77580596306981064</v>
      </c>
      <c r="P10241">
        <f t="shared" si="320"/>
        <v>2160.8355216175</v>
      </c>
      <c r="Q10241" s="5">
        <v>16914563.77</v>
      </c>
      <c r="R10241">
        <f t="shared" si="321"/>
        <v>1.3703928980324076</v>
      </c>
      <c r="S10241" s="5">
        <v>65557.164059999996</v>
      </c>
    </row>
    <row r="10242" spans="1:19" x14ac:dyDescent="0.35">
      <c r="A10242">
        <v>1.9400849000000001E-2</v>
      </c>
      <c r="B10242">
        <v>5.2867806000000003E-2</v>
      </c>
      <c r="C10242">
        <v>3.250107E-2</v>
      </c>
      <c r="D10242">
        <v>199.6250129</v>
      </c>
      <c r="F10242">
        <v>109.55</v>
      </c>
      <c r="G10242">
        <v>0.3</v>
      </c>
      <c r="H10242" t="s">
        <v>24</v>
      </c>
      <c r="J10242">
        <v>0.98059915099999995</v>
      </c>
      <c r="K10242">
        <v>0.94713219400000004</v>
      </c>
      <c r="L10242">
        <v>0.96749892999999998</v>
      </c>
      <c r="M10242">
        <v>1</v>
      </c>
      <c r="N10242">
        <v>0.57739297499999997</v>
      </c>
      <c r="O10242">
        <f>J10242*'2'!$H$17+K10242*'2'!$H$18+L10242*'2'!$H$19+M10242*'2'!$H$20+N10242*'2'!$H$21</f>
        <v>0.77580427277949737</v>
      </c>
      <c r="P10242">
        <f t="shared" ref="P10242:P10305" si="322">Q10242*365*12000000*0.175*0.6/3600000/1000000</f>
        <v>2096.9728929274997</v>
      </c>
      <c r="Q10242" s="5">
        <v>16414660.609999999</v>
      </c>
      <c r="R10242">
        <f t="shared" si="321"/>
        <v>1.3298914846064813</v>
      </c>
      <c r="S10242" s="5">
        <v>43461.039530000002</v>
      </c>
    </row>
    <row r="10243" spans="1:19" x14ac:dyDescent="0.35">
      <c r="A10243">
        <v>1.150421E-3</v>
      </c>
      <c r="B10243">
        <v>8.1945960000000002E-3</v>
      </c>
      <c r="C10243">
        <v>9.5116176999999996E-2</v>
      </c>
      <c r="D10243">
        <v>212.26180830000001</v>
      </c>
      <c r="F10243">
        <v>113.3</v>
      </c>
      <c r="G10243">
        <v>-8.0500000000000007</v>
      </c>
      <c r="H10243" t="s">
        <v>27</v>
      </c>
      <c r="J10243">
        <v>0.99884957900000004</v>
      </c>
      <c r="K10243">
        <v>0.99180540399999995</v>
      </c>
      <c r="L10243">
        <v>0.90488382300000003</v>
      </c>
      <c r="M10243">
        <v>0.5</v>
      </c>
      <c r="N10243">
        <v>0.63192691899999998</v>
      </c>
      <c r="O10243">
        <f>J10243*'2'!$H$17+K10243*'2'!$H$18+L10243*'2'!$H$19+M10243*'2'!$H$20+N10243*'2'!$H$21</f>
        <v>0.77580134397117662</v>
      </c>
      <c r="P10243">
        <f t="shared" si="322"/>
        <v>2170.0874512800001</v>
      </c>
      <c r="Q10243" s="5">
        <v>16986985.920000002</v>
      </c>
      <c r="R10243">
        <f t="shared" ref="R10243:R10306" si="323">P10243/8760/0.18</f>
        <v>1.3762604333333335</v>
      </c>
      <c r="S10243" s="5">
        <v>41269.681539999998</v>
      </c>
    </row>
    <row r="10244" spans="1:19" x14ac:dyDescent="0.35">
      <c r="A10244">
        <v>1.7638206E-2</v>
      </c>
      <c r="B10244">
        <v>7.1719484999999999E-2</v>
      </c>
      <c r="C10244">
        <v>3.2196590000000001E-3</v>
      </c>
      <c r="D10244">
        <v>104.1115037</v>
      </c>
      <c r="F10244">
        <v>103.3</v>
      </c>
      <c r="G10244">
        <v>-2.75</v>
      </c>
      <c r="H10244" t="s">
        <v>26</v>
      </c>
      <c r="J10244">
        <v>0.98236179400000001</v>
      </c>
      <c r="K10244">
        <v>0.92828051499999997</v>
      </c>
      <c r="L10244">
        <v>0.99678034100000001</v>
      </c>
      <c r="M10244">
        <v>0</v>
      </c>
      <c r="N10244">
        <v>0.70864672799999995</v>
      </c>
      <c r="O10244">
        <f>J10244*'2'!$H$17+K10244*'2'!$H$18+L10244*'2'!$H$19+M10244*'2'!$H$20+N10244*'2'!$H$21</f>
        <v>0.77579970787659946</v>
      </c>
      <c r="P10244">
        <f t="shared" si="322"/>
        <v>2272.9469644875003</v>
      </c>
      <c r="Q10244" s="5">
        <v>17792148.449999999</v>
      </c>
      <c r="R10244">
        <f t="shared" si="323"/>
        <v>1.441493508680556</v>
      </c>
      <c r="S10244" s="5">
        <v>39389.423820000004</v>
      </c>
    </row>
    <row r="10245" spans="1:19" x14ac:dyDescent="0.35">
      <c r="A10245">
        <v>9.7363699999999996E-4</v>
      </c>
      <c r="B10245">
        <v>3.6543957000000002E-2</v>
      </c>
      <c r="C10245">
        <v>0.37731967399999999</v>
      </c>
      <c r="D10245">
        <v>25.99744677</v>
      </c>
      <c r="F10245">
        <v>120.05</v>
      </c>
      <c r="G10245">
        <v>-5.05</v>
      </c>
      <c r="H10245" t="s">
        <v>31</v>
      </c>
      <c r="J10245">
        <v>0.99902636300000003</v>
      </c>
      <c r="K10245">
        <v>0.96345604299999998</v>
      </c>
      <c r="L10245">
        <v>0.62268032600000001</v>
      </c>
      <c r="M10245">
        <v>0.5</v>
      </c>
      <c r="N10245">
        <v>0.69958765599999995</v>
      </c>
      <c r="O10245">
        <f>J10245*'2'!$H$17+K10245*'2'!$H$18+L10245*'2'!$H$19+M10245*'2'!$H$20+N10245*'2'!$H$21</f>
        <v>0.77579174411341301</v>
      </c>
      <c r="P10245">
        <f t="shared" si="322"/>
        <v>2260.8013171975003</v>
      </c>
      <c r="Q10245" s="5">
        <v>17697074.890000001</v>
      </c>
      <c r="R10245">
        <f t="shared" si="323"/>
        <v>1.4337907896990743</v>
      </c>
      <c r="S10245" s="5">
        <v>35095.08887</v>
      </c>
    </row>
    <row r="10246" spans="1:19" x14ac:dyDescent="0.35">
      <c r="A10246">
        <v>1.1023577E-2</v>
      </c>
      <c r="B10246">
        <v>2.5683326999999999E-2</v>
      </c>
      <c r="C10246">
        <v>8.9119048000000006E-2</v>
      </c>
      <c r="D10246">
        <v>315.49948929999999</v>
      </c>
      <c r="F10246">
        <v>115.15</v>
      </c>
      <c r="G10246">
        <v>-3.35</v>
      </c>
      <c r="H10246" t="s">
        <v>25</v>
      </c>
      <c r="J10246">
        <v>0.98897642299999999</v>
      </c>
      <c r="K10246">
        <v>0.97431667300000002</v>
      </c>
      <c r="L10246">
        <v>0.91088095199999997</v>
      </c>
      <c r="M10246">
        <v>0.5</v>
      </c>
      <c r="N10246">
        <v>0.64062210500000005</v>
      </c>
      <c r="O10246">
        <f>J10246*'2'!$H$17+K10246*'2'!$H$18+L10246*'2'!$H$19+M10246*'2'!$H$20+N10246*'2'!$H$21</f>
        <v>0.77579115694225709</v>
      </c>
      <c r="P10246">
        <f t="shared" si="322"/>
        <v>2181.7452302624997</v>
      </c>
      <c r="Q10246" s="5">
        <v>17078240.550000001</v>
      </c>
      <c r="R10246">
        <f t="shared" si="323"/>
        <v>1.3836537482638889</v>
      </c>
      <c r="S10246" s="5">
        <v>29555.922399999999</v>
      </c>
    </row>
    <row r="10247" spans="1:19" x14ac:dyDescent="0.35">
      <c r="A10247">
        <v>1.4825583999999999E-2</v>
      </c>
      <c r="B10247">
        <v>0.13559968999999999</v>
      </c>
      <c r="C10247">
        <v>1.3742666000000001E-2</v>
      </c>
      <c r="D10247">
        <v>1.626664839</v>
      </c>
      <c r="F10247">
        <v>110.85</v>
      </c>
      <c r="G10247">
        <v>-2.0499999999999998</v>
      </c>
      <c r="H10247" t="s">
        <v>30</v>
      </c>
      <c r="J10247">
        <v>0.985174416</v>
      </c>
      <c r="K10247">
        <v>0.86440030999999995</v>
      </c>
      <c r="L10247">
        <v>0.98625733400000004</v>
      </c>
      <c r="M10247">
        <v>1</v>
      </c>
      <c r="N10247">
        <v>0.60459863300000005</v>
      </c>
      <c r="O10247">
        <f>J10247*'2'!$H$17+K10247*'2'!$H$18+L10247*'2'!$H$19+M10247*'2'!$H$20+N10247*'2'!$H$21</f>
        <v>0.77578968295809148</v>
      </c>
      <c r="P10247">
        <f t="shared" si="322"/>
        <v>2133.4479668949998</v>
      </c>
      <c r="Q10247" s="5">
        <v>16700179.779999999</v>
      </c>
      <c r="R10247">
        <f t="shared" si="323"/>
        <v>1.3530238247685185</v>
      </c>
      <c r="S10247" s="5">
        <v>24023.540110000002</v>
      </c>
    </row>
    <row r="10248" spans="1:19" x14ac:dyDescent="0.35">
      <c r="A10248">
        <v>1.110745E-2</v>
      </c>
      <c r="B10248">
        <v>1.7146899E-2</v>
      </c>
      <c r="C10248">
        <v>1.2637666000000001E-2</v>
      </c>
      <c r="D10248">
        <v>150.41219559999999</v>
      </c>
      <c r="F10248">
        <v>116.15</v>
      </c>
      <c r="G10248">
        <v>-1.5</v>
      </c>
      <c r="H10248" t="s">
        <v>29</v>
      </c>
      <c r="J10248">
        <v>0.98889254999999998</v>
      </c>
      <c r="K10248">
        <v>0.98285310100000001</v>
      </c>
      <c r="L10248">
        <v>0.98736233399999995</v>
      </c>
      <c r="M10248">
        <v>0.5</v>
      </c>
      <c r="N10248">
        <v>0.62193961900000005</v>
      </c>
      <c r="O10248">
        <f>J10248*'2'!$H$17+K10248*'2'!$H$18+L10248*'2'!$H$19+M10248*'2'!$H$20+N10248*'2'!$H$21</f>
        <v>0.77578284754782278</v>
      </c>
      <c r="P10248">
        <f t="shared" si="322"/>
        <v>2156.6973133124998</v>
      </c>
      <c r="Q10248" s="5">
        <v>16882170.75</v>
      </c>
      <c r="R10248">
        <f t="shared" si="323"/>
        <v>1.3677684635416667</v>
      </c>
      <c r="S10248" s="5">
        <v>18504.028050000001</v>
      </c>
    </row>
    <row r="10249" spans="1:19" x14ac:dyDescent="0.35">
      <c r="A10249">
        <v>6.1965739999999998E-3</v>
      </c>
      <c r="B10249">
        <v>0.12416134199999999</v>
      </c>
      <c r="C10249">
        <v>2.3420877999999999E-2</v>
      </c>
      <c r="D10249">
        <v>8.6163810650000006</v>
      </c>
      <c r="F10249">
        <v>116</v>
      </c>
      <c r="G10249">
        <v>-0.55000000000000004</v>
      </c>
      <c r="H10249" t="s">
        <v>30</v>
      </c>
      <c r="J10249">
        <v>0.99380342600000005</v>
      </c>
      <c r="K10249">
        <v>0.87583865800000005</v>
      </c>
      <c r="L10249">
        <v>0.97657912199999997</v>
      </c>
      <c r="M10249">
        <v>1</v>
      </c>
      <c r="N10249">
        <v>0.59936058800000003</v>
      </c>
      <c r="O10249">
        <f>J10249*'2'!$H$17+K10249*'2'!$H$18+L10249*'2'!$H$19+M10249*'2'!$H$20+N10249*'2'!$H$21</f>
        <v>0.77578078691164665</v>
      </c>
      <c r="P10249">
        <f t="shared" si="322"/>
        <v>2126.4252338524998</v>
      </c>
      <c r="Q10249" s="5">
        <v>16645207.310000001</v>
      </c>
      <c r="R10249">
        <f t="shared" si="323"/>
        <v>1.3485700366898148</v>
      </c>
      <c r="S10249" s="5">
        <v>12996.561379999999</v>
      </c>
    </row>
    <row r="10250" spans="1:19" x14ac:dyDescent="0.35">
      <c r="A10250">
        <v>6.3583874999999998E-2</v>
      </c>
      <c r="B10250">
        <v>5.7273226000000003E-2</v>
      </c>
      <c r="C10250">
        <v>4.452503E-3</v>
      </c>
      <c r="D10250">
        <v>105.3344302</v>
      </c>
      <c r="F10250">
        <v>103.55</v>
      </c>
      <c r="G10250">
        <v>-2.9</v>
      </c>
      <c r="H10250" t="s">
        <v>26</v>
      </c>
      <c r="J10250">
        <v>0.93641612500000004</v>
      </c>
      <c r="K10250">
        <v>0.94272677400000005</v>
      </c>
      <c r="L10250">
        <v>0.995547497</v>
      </c>
      <c r="M10250">
        <v>0</v>
      </c>
      <c r="N10250">
        <v>0.71745345900000002</v>
      </c>
      <c r="O10250">
        <f>J10250*'2'!$H$17+K10250*'2'!$H$18+L10250*'2'!$H$19+M10250*'2'!$H$20+N10250*'2'!$H$21</f>
        <v>0.775776423017978</v>
      </c>
      <c r="P10250">
        <f t="shared" si="322"/>
        <v>2284.7542940075</v>
      </c>
      <c r="Q10250" s="5">
        <v>17884573.73</v>
      </c>
      <c r="R10250">
        <f t="shared" si="323"/>
        <v>1.4489816679398146</v>
      </c>
      <c r="S10250" s="5">
        <v>7489.184045</v>
      </c>
    </row>
    <row r="10251" spans="1:19" x14ac:dyDescent="0.35">
      <c r="A10251">
        <v>1.7378926999999999E-2</v>
      </c>
      <c r="B10251">
        <v>1.9334741999999999E-2</v>
      </c>
      <c r="C10251">
        <v>1.0185006999999999E-2</v>
      </c>
      <c r="D10251">
        <v>195.5486726</v>
      </c>
      <c r="F10251">
        <v>100.55</v>
      </c>
      <c r="G10251">
        <v>1.65</v>
      </c>
      <c r="H10251" t="s">
        <v>24</v>
      </c>
      <c r="J10251">
        <v>0.98262107300000001</v>
      </c>
      <c r="K10251">
        <v>0.98066525800000004</v>
      </c>
      <c r="L10251">
        <v>0.98981499299999998</v>
      </c>
      <c r="M10251">
        <v>1</v>
      </c>
      <c r="N10251">
        <v>0.55908538799999996</v>
      </c>
      <c r="O10251">
        <f>J10251*'2'!$H$17+K10251*'2'!$H$18+L10251*'2'!$H$19+M10251*'2'!$H$20+N10251*'2'!$H$21</f>
        <v>0.7757741414860817</v>
      </c>
      <c r="P10251">
        <f t="shared" si="322"/>
        <v>2072.4276083525001</v>
      </c>
      <c r="Q10251" s="5">
        <v>16222525.310000001</v>
      </c>
      <c r="R10251">
        <f t="shared" si="323"/>
        <v>1.3143249672453705</v>
      </c>
      <c r="S10251" s="5">
        <v>2042.616847</v>
      </c>
    </row>
    <row r="10252" spans="1:19" x14ac:dyDescent="0.35">
      <c r="A10252">
        <v>7.0441482999999999E-2</v>
      </c>
      <c r="B10252">
        <v>5.0773189000000003E-2</v>
      </c>
      <c r="C10252">
        <v>1.8452269E-2</v>
      </c>
      <c r="D10252">
        <v>276.10506429999998</v>
      </c>
      <c r="F10252">
        <v>103.6</v>
      </c>
      <c r="G10252">
        <v>-2.95</v>
      </c>
      <c r="H10252" t="s">
        <v>28</v>
      </c>
      <c r="J10252">
        <v>0.92955851700000003</v>
      </c>
      <c r="K10252">
        <v>0.94922681099999995</v>
      </c>
      <c r="L10252">
        <v>0.98154773100000003</v>
      </c>
      <c r="M10252">
        <v>0</v>
      </c>
      <c r="N10252">
        <v>0.71982565300000001</v>
      </c>
      <c r="O10252">
        <f>J10252*'2'!$H$17+K10252*'2'!$H$18+L10252*'2'!$H$19+M10252*'2'!$H$20+N10252*'2'!$H$21</f>
        <v>0.77576692649700596</v>
      </c>
      <c r="P10252">
        <f t="shared" si="322"/>
        <v>2287.934733735</v>
      </c>
      <c r="Q10252" s="5">
        <v>17909469.539999999</v>
      </c>
      <c r="R10252">
        <f t="shared" si="323"/>
        <v>1.4509986895833333</v>
      </c>
      <c r="S10252" s="5">
        <v>2298.2307609999998</v>
      </c>
    </row>
    <row r="10253" spans="1:19" x14ac:dyDescent="0.35">
      <c r="A10253">
        <v>0.117293519</v>
      </c>
      <c r="B10253">
        <v>0.13393459699999999</v>
      </c>
      <c r="C10253">
        <v>1.6608040000000001E-3</v>
      </c>
      <c r="D10253">
        <v>135.15197610000001</v>
      </c>
      <c r="F10253">
        <v>105.6</v>
      </c>
      <c r="G10253">
        <v>-3.05</v>
      </c>
      <c r="H10253" t="s">
        <v>29</v>
      </c>
      <c r="J10253">
        <v>0.88270648100000004</v>
      </c>
      <c r="K10253">
        <v>0.86606540300000001</v>
      </c>
      <c r="L10253">
        <v>0.99833919599999998</v>
      </c>
      <c r="M10253">
        <v>0.5</v>
      </c>
      <c r="N10253">
        <v>0.69844337499999998</v>
      </c>
      <c r="O10253">
        <f>J10253*'2'!$H$17+K10253*'2'!$H$18+L10253*'2'!$H$19+M10253*'2'!$H$20+N10253*'2'!$H$21</f>
        <v>0.77576627001236198</v>
      </c>
      <c r="P10253">
        <f t="shared" si="322"/>
        <v>2259.26716106</v>
      </c>
      <c r="Q10253" s="5">
        <v>17685065.84</v>
      </c>
      <c r="R10253">
        <f t="shared" si="323"/>
        <v>1.4328178342592595</v>
      </c>
      <c r="S10253" s="5">
        <v>7464.5766350000004</v>
      </c>
    </row>
    <row r="10254" spans="1:19" x14ac:dyDescent="0.35">
      <c r="A10254">
        <v>8.0920909999999992E-3</v>
      </c>
      <c r="B10254">
        <v>6.1324700000000003E-4</v>
      </c>
      <c r="C10254">
        <v>1.298234E-2</v>
      </c>
      <c r="D10254">
        <v>24.909051609999999</v>
      </c>
      <c r="F10254">
        <v>98.75</v>
      </c>
      <c r="G10254">
        <v>3.45</v>
      </c>
      <c r="H10254" t="s">
        <v>31</v>
      </c>
      <c r="J10254">
        <v>0.99190790900000003</v>
      </c>
      <c r="K10254">
        <v>0.99938675300000002</v>
      </c>
      <c r="L10254">
        <v>0.98701766000000002</v>
      </c>
      <c r="M10254">
        <v>0.5</v>
      </c>
      <c r="N10254">
        <v>0.61455827100000004</v>
      </c>
      <c r="O10254">
        <f>J10254*'2'!$H$17+K10254*'2'!$H$18+L10254*'2'!$H$19+M10254*'2'!$H$20+N10254*'2'!$H$21</f>
        <v>0.77576558497339154</v>
      </c>
      <c r="P10254">
        <f t="shared" si="322"/>
        <v>2146.8010177599999</v>
      </c>
      <c r="Q10254" s="5">
        <v>16804704.640000001</v>
      </c>
      <c r="R10254">
        <f t="shared" si="323"/>
        <v>1.361492274074074</v>
      </c>
      <c r="S10254" s="5">
        <v>12120.694740000001</v>
      </c>
    </row>
    <row r="10255" spans="1:19" x14ac:dyDescent="0.35">
      <c r="A10255">
        <v>3.6857169000000002E-2</v>
      </c>
      <c r="B10255">
        <v>7.5872984000000004E-2</v>
      </c>
      <c r="C10255">
        <v>1.6382727999999999E-2</v>
      </c>
      <c r="D10255">
        <v>196.6050644</v>
      </c>
      <c r="F10255">
        <v>98.2</v>
      </c>
      <c r="G10255">
        <v>2.2000000000000002</v>
      </c>
      <c r="H10255" t="s">
        <v>24</v>
      </c>
      <c r="J10255">
        <v>0.96314283099999998</v>
      </c>
      <c r="K10255">
        <v>0.92412701600000002</v>
      </c>
      <c r="L10255">
        <v>0.98361727200000004</v>
      </c>
      <c r="M10255">
        <v>1</v>
      </c>
      <c r="N10255">
        <v>0.58851320399999996</v>
      </c>
      <c r="O10255">
        <f>J10255*'2'!$H$17+K10255*'2'!$H$18+L10255*'2'!$H$19+M10255*'2'!$H$20+N10255*'2'!$H$21</f>
        <v>0.77576426406562582</v>
      </c>
      <c r="P10255">
        <f t="shared" si="322"/>
        <v>2111.8819668975002</v>
      </c>
      <c r="Q10255" s="5">
        <v>16531365.689999999</v>
      </c>
      <c r="R10255">
        <f t="shared" si="323"/>
        <v>1.3393467572916669</v>
      </c>
      <c r="S10255" s="5">
        <v>17249.582119999999</v>
      </c>
    </row>
    <row r="10256" spans="1:19" x14ac:dyDescent="0.35">
      <c r="A10256">
        <v>3.1929649999999997E-2</v>
      </c>
      <c r="B10256">
        <v>2.4599930000000002E-3</v>
      </c>
      <c r="C10256">
        <v>8.6602569999999993E-3</v>
      </c>
      <c r="D10256">
        <v>108.4964987</v>
      </c>
      <c r="F10256">
        <v>105.3</v>
      </c>
      <c r="G10256">
        <v>-4.55</v>
      </c>
      <c r="H10256" t="s">
        <v>26</v>
      </c>
      <c r="J10256">
        <v>0.96807034999999997</v>
      </c>
      <c r="K10256">
        <v>0.99754000700000001</v>
      </c>
      <c r="L10256">
        <v>0.99133974300000005</v>
      </c>
      <c r="M10256">
        <v>0</v>
      </c>
      <c r="N10256">
        <v>0.68695048299999995</v>
      </c>
      <c r="O10256">
        <f>J10256*'2'!$H$17+K10256*'2'!$H$18+L10256*'2'!$H$19+M10256*'2'!$H$20+N10256*'2'!$H$21</f>
        <v>0.77575778057543099</v>
      </c>
      <c r="P10256">
        <f t="shared" si="322"/>
        <v>2243.8584517299992</v>
      </c>
      <c r="Q10256" s="5">
        <v>17564449.719999999</v>
      </c>
      <c r="R10256">
        <f t="shared" si="323"/>
        <v>1.4230456949074068</v>
      </c>
      <c r="S10256" s="5">
        <v>22215.35729</v>
      </c>
    </row>
    <row r="10257" spans="1:19" x14ac:dyDescent="0.35">
      <c r="A10257">
        <v>4.9867449000000001E-2</v>
      </c>
      <c r="B10257">
        <v>1.7626685E-2</v>
      </c>
      <c r="C10257">
        <v>9.8200130000000007E-3</v>
      </c>
      <c r="D10257">
        <v>182.27536040000001</v>
      </c>
      <c r="F10257">
        <v>101.15</v>
      </c>
      <c r="G10257">
        <v>0.45</v>
      </c>
      <c r="H10257" t="s">
        <v>24</v>
      </c>
      <c r="J10257">
        <v>0.95013255100000005</v>
      </c>
      <c r="K10257">
        <v>0.98237331500000002</v>
      </c>
      <c r="L10257">
        <v>0.99017998699999998</v>
      </c>
      <c r="M10257">
        <v>1</v>
      </c>
      <c r="N10257">
        <v>0.56834837599999999</v>
      </c>
      <c r="O10257">
        <f>J10257*'2'!$H$17+K10257*'2'!$H$18+L10257*'2'!$H$19+M10257*'2'!$H$20+N10257*'2'!$H$21</f>
        <v>0.77573319072277913</v>
      </c>
      <c r="P10257">
        <f t="shared" si="322"/>
        <v>2084.8466495849998</v>
      </c>
      <c r="Q10257" s="5">
        <v>16319738.939999999</v>
      </c>
      <c r="R10257">
        <f t="shared" si="323"/>
        <v>1.3222010715277777</v>
      </c>
      <c r="S10257" s="5">
        <v>27398.010010000002</v>
      </c>
    </row>
    <row r="10258" spans="1:19" x14ac:dyDescent="0.35">
      <c r="A10258">
        <v>0.13809408100000001</v>
      </c>
      <c r="B10258">
        <v>9.3295118999999996E-2</v>
      </c>
      <c r="C10258">
        <v>3.9648243999999999E-2</v>
      </c>
      <c r="D10258">
        <v>79.736385920000004</v>
      </c>
      <c r="F10258">
        <v>118</v>
      </c>
      <c r="G10258">
        <v>2.25</v>
      </c>
      <c r="H10258" t="s">
        <v>26</v>
      </c>
      <c r="J10258">
        <v>0.86190591900000002</v>
      </c>
      <c r="K10258">
        <v>0.90670488100000002</v>
      </c>
      <c r="L10258">
        <v>0.960351756</v>
      </c>
      <c r="M10258">
        <v>0</v>
      </c>
      <c r="N10258">
        <v>0.76165002699999995</v>
      </c>
      <c r="O10258">
        <f>J10258*'2'!$H$17+K10258*'2'!$H$18+L10258*'2'!$H$19+M10258*'2'!$H$20+N10258*'2'!$H$21</f>
        <v>0.77571760479537755</v>
      </c>
      <c r="P10258">
        <f t="shared" si="322"/>
        <v>2344.0093621700003</v>
      </c>
      <c r="Q10258" s="5">
        <v>18348409.879999999</v>
      </c>
      <c r="R10258">
        <f t="shared" si="323"/>
        <v>1.4865609856481483</v>
      </c>
      <c r="S10258" s="5">
        <v>14242.95203</v>
      </c>
    </row>
    <row r="10259" spans="1:19" x14ac:dyDescent="0.35">
      <c r="A10259">
        <v>8.7214270000000003E-3</v>
      </c>
      <c r="B10259">
        <v>3.093195E-3</v>
      </c>
      <c r="C10259">
        <v>3.6536455000000002E-2</v>
      </c>
      <c r="D10259">
        <v>55.297079519999997</v>
      </c>
      <c r="F10259">
        <v>115.6</v>
      </c>
      <c r="G10259">
        <v>-2.0499999999999998</v>
      </c>
      <c r="H10259" t="s">
        <v>31</v>
      </c>
      <c r="J10259">
        <v>0.991278573</v>
      </c>
      <c r="K10259">
        <v>0.99690680499999995</v>
      </c>
      <c r="L10259">
        <v>0.96346354499999998</v>
      </c>
      <c r="M10259">
        <v>0.5</v>
      </c>
      <c r="N10259">
        <v>0.62034150899999996</v>
      </c>
      <c r="O10259">
        <f>J10259*'2'!$H$17+K10259*'2'!$H$18+L10259*'2'!$H$19+M10259*'2'!$H$20+N10259*'2'!$H$21</f>
        <v>0.77571134463198443</v>
      </c>
      <c r="P10259">
        <f t="shared" si="322"/>
        <v>2154.5547005324997</v>
      </c>
      <c r="Q10259" s="5">
        <v>16865398.829999998</v>
      </c>
      <c r="R10259">
        <f t="shared" si="323"/>
        <v>1.3664096274305555</v>
      </c>
      <c r="S10259" s="5">
        <v>15235.58599</v>
      </c>
    </row>
    <row r="10260" spans="1:19" x14ac:dyDescent="0.35">
      <c r="A10260">
        <v>1.3944488999999999E-2</v>
      </c>
      <c r="B10260">
        <v>2.8399509E-2</v>
      </c>
      <c r="C10260">
        <v>3.6312931E-2</v>
      </c>
      <c r="D10260">
        <v>208.90155100000001</v>
      </c>
      <c r="F10260">
        <v>102.6</v>
      </c>
      <c r="G10260">
        <v>-1.65</v>
      </c>
      <c r="H10260" t="s">
        <v>27</v>
      </c>
      <c r="J10260">
        <v>0.986055511</v>
      </c>
      <c r="K10260">
        <v>0.97160049100000001</v>
      </c>
      <c r="L10260">
        <v>0.96368706900000001</v>
      </c>
      <c r="M10260">
        <v>0.5</v>
      </c>
      <c r="N10260">
        <v>0.631833058</v>
      </c>
      <c r="O10260">
        <f>J10260*'2'!$H$17+K10260*'2'!$H$18+L10260*'2'!$H$19+M10260*'2'!$H$20+N10260*'2'!$H$21</f>
        <v>0.77571020608106878</v>
      </c>
      <c r="P10260">
        <f t="shared" si="322"/>
        <v>2169.9616098649999</v>
      </c>
      <c r="Q10260" s="5">
        <v>16986000.859999999</v>
      </c>
      <c r="R10260">
        <f t="shared" si="323"/>
        <v>1.3761806252314814</v>
      </c>
      <c r="S10260" s="5">
        <v>18482.95091</v>
      </c>
    </row>
    <row r="10261" spans="1:19" x14ac:dyDescent="0.35">
      <c r="A10261">
        <v>0.13751818699999999</v>
      </c>
      <c r="B10261">
        <v>0.14655232700000001</v>
      </c>
      <c r="C10261">
        <v>7.3940719999999998E-3</v>
      </c>
      <c r="D10261">
        <v>211.86323680000001</v>
      </c>
      <c r="F10261">
        <v>110.85</v>
      </c>
      <c r="G10261">
        <v>-2.8</v>
      </c>
      <c r="H10261" t="s">
        <v>27</v>
      </c>
      <c r="J10261">
        <v>0.86248181300000004</v>
      </c>
      <c r="K10261">
        <v>0.85344767300000002</v>
      </c>
      <c r="L10261">
        <v>0.99260592800000003</v>
      </c>
      <c r="M10261">
        <v>0.5</v>
      </c>
      <c r="N10261">
        <v>0.71069113699999997</v>
      </c>
      <c r="O10261">
        <f>J10261*'2'!$H$17+K10261*'2'!$H$18+L10261*'2'!$H$19+M10261*'2'!$H$20+N10261*'2'!$H$21</f>
        <v>0.77570350288593004</v>
      </c>
      <c r="P10261">
        <f t="shared" si="322"/>
        <v>2275.6879378274998</v>
      </c>
      <c r="Q10261" s="5">
        <v>17813604.210000001</v>
      </c>
      <c r="R10261">
        <f t="shared" si="323"/>
        <v>1.4432318225694445</v>
      </c>
      <c r="S10261" s="5">
        <v>20199.29595</v>
      </c>
    </row>
    <row r="10262" spans="1:19" x14ac:dyDescent="0.35">
      <c r="A10262">
        <v>1.6403907999999998E-2</v>
      </c>
      <c r="B10262">
        <v>5.4066330000000001E-3</v>
      </c>
      <c r="C10262">
        <v>7.8168400000000002E-3</v>
      </c>
      <c r="D10262">
        <v>127.0514525</v>
      </c>
      <c r="F10262">
        <v>109.1</v>
      </c>
      <c r="G10262">
        <v>0.9</v>
      </c>
      <c r="H10262" t="s">
        <v>29</v>
      </c>
      <c r="J10262">
        <v>0.98359609199999998</v>
      </c>
      <c r="K10262">
        <v>0.99459336700000001</v>
      </c>
      <c r="L10262">
        <v>0.99218315999999995</v>
      </c>
      <c r="M10262">
        <v>0.5</v>
      </c>
      <c r="N10262">
        <v>0.61781995199999995</v>
      </c>
      <c r="O10262">
        <f>J10262*'2'!$H$17+K10262*'2'!$H$18+L10262*'2'!$H$19+M10262*'2'!$H$20+N10262*'2'!$H$21</f>
        <v>0.77568624726662661</v>
      </c>
      <c r="P10262">
        <f t="shared" si="322"/>
        <v>2151.17400757</v>
      </c>
      <c r="Q10262" s="5">
        <v>16838935.48</v>
      </c>
      <c r="R10262">
        <f t="shared" si="323"/>
        <v>1.3642656060185185</v>
      </c>
      <c r="S10262" s="5">
        <v>22172.561539999999</v>
      </c>
    </row>
    <row r="10263" spans="1:19" x14ac:dyDescent="0.35">
      <c r="A10263">
        <v>3.6389195999999999E-2</v>
      </c>
      <c r="B10263">
        <v>5.7175074999999999E-2</v>
      </c>
      <c r="C10263">
        <v>1.0418159999999999E-2</v>
      </c>
      <c r="D10263">
        <v>256.93583000000001</v>
      </c>
      <c r="F10263">
        <v>103.55</v>
      </c>
      <c r="G10263">
        <v>-2.8</v>
      </c>
      <c r="H10263" t="s">
        <v>28</v>
      </c>
      <c r="J10263">
        <v>0.96361080399999999</v>
      </c>
      <c r="K10263">
        <v>0.94282492500000004</v>
      </c>
      <c r="L10263">
        <v>0.98958184000000005</v>
      </c>
      <c r="M10263">
        <v>0</v>
      </c>
      <c r="N10263">
        <v>0.70997861600000001</v>
      </c>
      <c r="O10263">
        <f>J10263*'2'!$H$17+K10263*'2'!$H$18+L10263*'2'!$H$19+M10263*'2'!$H$20+N10263*'2'!$H$21</f>
        <v>0.77568370824665078</v>
      </c>
      <c r="P10263">
        <f t="shared" si="322"/>
        <v>2274.7326488775002</v>
      </c>
      <c r="Q10263" s="5">
        <v>17806126.41</v>
      </c>
      <c r="R10263">
        <f t="shared" si="323"/>
        <v>1.4426259822916667</v>
      </c>
      <c r="S10263" s="5">
        <v>23814.658309999999</v>
      </c>
    </row>
    <row r="10264" spans="1:19" x14ac:dyDescent="0.35">
      <c r="A10264">
        <v>1.1822368E-2</v>
      </c>
      <c r="B10264">
        <v>8.7293830000000003E-3</v>
      </c>
      <c r="C10264">
        <v>5.4551069999999998E-3</v>
      </c>
      <c r="D10264">
        <v>291.08466879999997</v>
      </c>
      <c r="F10264">
        <v>119.4</v>
      </c>
      <c r="G10264">
        <v>-5.3</v>
      </c>
      <c r="H10264" t="s">
        <v>28</v>
      </c>
      <c r="J10264">
        <v>0.98817763199999997</v>
      </c>
      <c r="K10264">
        <v>0.99127061699999997</v>
      </c>
      <c r="L10264">
        <v>0.99454489300000004</v>
      </c>
      <c r="M10264">
        <v>0</v>
      </c>
      <c r="N10264">
        <v>0.68235912899999995</v>
      </c>
      <c r="O10264">
        <f>J10264*'2'!$H$17+K10264*'2'!$H$18+L10264*'2'!$H$19+M10264*'2'!$H$20+N10264*'2'!$H$21</f>
        <v>0.77567860902050645</v>
      </c>
      <c r="P10264">
        <f t="shared" si="322"/>
        <v>2237.7027477175002</v>
      </c>
      <c r="Q10264" s="5">
        <v>17516264.170000002</v>
      </c>
      <c r="R10264">
        <f t="shared" si="323"/>
        <v>1.4191417730324076</v>
      </c>
      <c r="S10264" s="5">
        <v>60413.895040000003</v>
      </c>
    </row>
    <row r="10265" spans="1:19" x14ac:dyDescent="0.35">
      <c r="A10265">
        <v>1.3322772E-2</v>
      </c>
      <c r="B10265">
        <v>1.6000210000000001E-3</v>
      </c>
      <c r="C10265">
        <v>1.5834685000000001E-2</v>
      </c>
      <c r="D10265">
        <v>69.695290529999994</v>
      </c>
      <c r="F10265">
        <v>105.3</v>
      </c>
      <c r="G10265">
        <v>-4</v>
      </c>
      <c r="H10265" t="s">
        <v>26</v>
      </c>
      <c r="J10265">
        <v>0.98667722800000002</v>
      </c>
      <c r="K10265">
        <v>0.99839997899999999</v>
      </c>
      <c r="L10265">
        <v>0.98416531500000004</v>
      </c>
      <c r="M10265">
        <v>0</v>
      </c>
      <c r="N10265">
        <v>0.68206460999999996</v>
      </c>
      <c r="O10265">
        <f>J10265*'2'!$H$17+K10265*'2'!$H$18+L10265*'2'!$H$19+M10265*'2'!$H$20+N10265*'2'!$H$21</f>
        <v>0.77565431633356918</v>
      </c>
      <c r="P10265">
        <f t="shared" si="322"/>
        <v>2237.3078801325</v>
      </c>
      <c r="Q10265" s="5">
        <v>17513173.23</v>
      </c>
      <c r="R10265">
        <f t="shared" si="323"/>
        <v>1.418891349652778</v>
      </c>
      <c r="S10265" s="5">
        <v>73836.565180000005</v>
      </c>
    </row>
    <row r="10266" spans="1:19" x14ac:dyDescent="0.35">
      <c r="A10266">
        <v>6.8171799999999999E-4</v>
      </c>
      <c r="B10266">
        <v>8.4023881999999994E-2</v>
      </c>
      <c r="C10266">
        <v>2.5135517E-2</v>
      </c>
      <c r="D10266">
        <v>329.18278880000003</v>
      </c>
      <c r="F10266">
        <v>101.2</v>
      </c>
      <c r="G10266">
        <v>-2.4500000000000002</v>
      </c>
      <c r="H10266" t="s">
        <v>25</v>
      </c>
      <c r="J10266">
        <v>0.99931828199999995</v>
      </c>
      <c r="K10266">
        <v>0.91597611800000001</v>
      </c>
      <c r="L10266">
        <v>0.97486448299999995</v>
      </c>
      <c r="M10266">
        <v>0.5</v>
      </c>
      <c r="N10266">
        <v>0.64714913500000004</v>
      </c>
      <c r="O10266">
        <f>J10266*'2'!$H$17+K10266*'2'!$H$18+L10266*'2'!$H$19+M10266*'2'!$H$20+N10266*'2'!$H$21</f>
        <v>0.7756511711336691</v>
      </c>
      <c r="P10266">
        <f t="shared" si="322"/>
        <v>2190.4961269799992</v>
      </c>
      <c r="Q10266" s="5">
        <v>17146740.719999999</v>
      </c>
      <c r="R10266">
        <f t="shared" si="323"/>
        <v>1.389203530555555</v>
      </c>
      <c r="S10266" s="5">
        <v>78565.238150000005</v>
      </c>
    </row>
    <row r="10267" spans="1:19" x14ac:dyDescent="0.35">
      <c r="A10267">
        <v>1.217005E-3</v>
      </c>
      <c r="B10267">
        <v>0.14602912200000001</v>
      </c>
      <c r="C10267">
        <v>5.3608780000000002E-2</v>
      </c>
      <c r="D10267">
        <v>339.5593283</v>
      </c>
      <c r="F10267">
        <v>110.9</v>
      </c>
      <c r="G10267">
        <v>-1.95</v>
      </c>
      <c r="H10267" t="s">
        <v>30</v>
      </c>
      <c r="J10267">
        <v>0.99878299500000001</v>
      </c>
      <c r="K10267">
        <v>0.85397087800000004</v>
      </c>
      <c r="L10267">
        <v>0.94639121999999998</v>
      </c>
      <c r="M10267">
        <v>1</v>
      </c>
      <c r="N10267">
        <v>0.61215923400000005</v>
      </c>
      <c r="O10267">
        <f>J10267*'2'!$H$17+K10267*'2'!$H$18+L10267*'2'!$H$19+M10267*'2'!$H$20+N10267*'2'!$H$21</f>
        <v>0.77564223312612368</v>
      </c>
      <c r="P10267">
        <f t="shared" si="322"/>
        <v>2143.5845895799998</v>
      </c>
      <c r="Q10267" s="5">
        <v>16779527.120000001</v>
      </c>
      <c r="R10267">
        <f t="shared" si="323"/>
        <v>1.3594524287037038</v>
      </c>
      <c r="S10267" s="5">
        <v>85500.613549999995</v>
      </c>
    </row>
    <row r="10268" spans="1:19" x14ac:dyDescent="0.35">
      <c r="A10268">
        <v>5.0828449999999999E-3</v>
      </c>
      <c r="B10268">
        <v>6.7628768000000006E-2</v>
      </c>
      <c r="C10268">
        <v>2.818886E-3</v>
      </c>
      <c r="D10268">
        <v>236.15510739999999</v>
      </c>
      <c r="F10268">
        <v>100.1</v>
      </c>
      <c r="G10268">
        <v>2.4</v>
      </c>
      <c r="H10268" t="s">
        <v>27</v>
      </c>
      <c r="J10268">
        <v>0.994917155</v>
      </c>
      <c r="K10268">
        <v>0.93237123200000005</v>
      </c>
      <c r="L10268">
        <v>0.99718111399999998</v>
      </c>
      <c r="M10268">
        <v>0.5</v>
      </c>
      <c r="N10268">
        <v>0.63759077500000005</v>
      </c>
      <c r="O10268">
        <f>J10268*'2'!$H$17+K10268*'2'!$H$18+L10268*'2'!$H$19+M10268*'2'!$H$20+N10268*'2'!$H$21</f>
        <v>0.77564018028909576</v>
      </c>
      <c r="P10268">
        <f t="shared" si="322"/>
        <v>2177.6810760774997</v>
      </c>
      <c r="Q10268" s="5">
        <v>17046427.210000001</v>
      </c>
      <c r="R10268">
        <f t="shared" si="323"/>
        <v>1.3810762785879629</v>
      </c>
      <c r="S10268" s="5">
        <v>79953.725040000005</v>
      </c>
    </row>
    <row r="10269" spans="1:19" x14ac:dyDescent="0.35">
      <c r="A10269">
        <v>2.9772712999999999E-2</v>
      </c>
      <c r="B10269">
        <v>3.4223160000000002E-2</v>
      </c>
      <c r="C10269">
        <v>5.5186020000000001E-3</v>
      </c>
      <c r="D10269">
        <v>278.17767140000001</v>
      </c>
      <c r="F10269">
        <v>119.2</v>
      </c>
      <c r="G10269">
        <v>-2.2999999999999998</v>
      </c>
      <c r="H10269" t="s">
        <v>28</v>
      </c>
      <c r="J10269">
        <v>0.97022728700000005</v>
      </c>
      <c r="K10269">
        <v>0.96577683999999997</v>
      </c>
      <c r="L10269">
        <v>0.99448139800000002</v>
      </c>
      <c r="M10269">
        <v>0</v>
      </c>
      <c r="N10269">
        <v>0.69781395000000002</v>
      </c>
      <c r="O10269">
        <f>J10269*'2'!$H$17+K10269*'2'!$H$18+L10269*'2'!$H$19+M10269*'2'!$H$20+N10269*'2'!$H$21</f>
        <v>0.77561843004109421</v>
      </c>
      <c r="P10269">
        <f t="shared" si="322"/>
        <v>2258.4232803300001</v>
      </c>
      <c r="Q10269" s="5">
        <v>17678460.120000001</v>
      </c>
      <c r="R10269">
        <f t="shared" si="323"/>
        <v>1.4322826486111113</v>
      </c>
      <c r="S10269" s="5">
        <v>68863.254610000004</v>
      </c>
    </row>
    <row r="10270" spans="1:19" x14ac:dyDescent="0.35">
      <c r="A10270">
        <v>3.7828338000000003E-2</v>
      </c>
      <c r="B10270">
        <v>4.3698143000000002E-2</v>
      </c>
      <c r="C10270">
        <v>2.8204110000000001E-3</v>
      </c>
      <c r="D10270">
        <v>303.82411769999999</v>
      </c>
      <c r="F10270">
        <v>105.1</v>
      </c>
      <c r="G10270">
        <v>-3.3</v>
      </c>
      <c r="H10270" t="s">
        <v>25</v>
      </c>
      <c r="J10270">
        <v>0.96217166200000004</v>
      </c>
      <c r="K10270">
        <v>0.95630185700000003</v>
      </c>
      <c r="L10270">
        <v>0.99717958900000003</v>
      </c>
      <c r="M10270">
        <v>0.5</v>
      </c>
      <c r="N10270">
        <v>0.638333861</v>
      </c>
      <c r="O10270">
        <f>J10270*'2'!$H$17+K10270*'2'!$H$18+L10270*'2'!$H$19+M10270*'2'!$H$20+N10270*'2'!$H$21</f>
        <v>0.7756164917698074</v>
      </c>
      <c r="P10270">
        <f t="shared" si="322"/>
        <v>2178.6773433950007</v>
      </c>
      <c r="Q10270" s="5">
        <v>17054225.780000001</v>
      </c>
      <c r="R10270">
        <f t="shared" si="323"/>
        <v>1.3817081071759263</v>
      </c>
      <c r="S10270" s="5">
        <v>63320.25187</v>
      </c>
    </row>
    <row r="10271" spans="1:19" x14ac:dyDescent="0.35">
      <c r="A10271">
        <v>2.1010372999999999E-2</v>
      </c>
      <c r="B10271">
        <v>3.7690062000000003E-2</v>
      </c>
      <c r="C10271">
        <v>9.0337613999999997E-2</v>
      </c>
      <c r="D10271">
        <v>16.286228869999999</v>
      </c>
      <c r="F10271">
        <v>100.7</v>
      </c>
      <c r="G10271">
        <v>0.5</v>
      </c>
      <c r="H10271" t="s">
        <v>30</v>
      </c>
      <c r="J10271">
        <v>0.97898962700000003</v>
      </c>
      <c r="K10271">
        <v>0.96230993799999998</v>
      </c>
      <c r="L10271">
        <v>0.90966238600000004</v>
      </c>
      <c r="M10271">
        <v>1</v>
      </c>
      <c r="N10271">
        <v>0.583159596</v>
      </c>
      <c r="O10271">
        <f>J10271*'2'!$H$17+K10271*'2'!$H$18+L10271*'2'!$H$19+M10271*'2'!$H$20+N10271*'2'!$H$21</f>
        <v>0.7756120956769732</v>
      </c>
      <c r="P10271">
        <f t="shared" si="322"/>
        <v>2104.7042960999997</v>
      </c>
      <c r="Q10271" s="5">
        <v>16475180.4</v>
      </c>
      <c r="R10271">
        <f t="shared" si="323"/>
        <v>1.3347947083333331</v>
      </c>
      <c r="S10271" s="5">
        <v>57779.30861</v>
      </c>
    </row>
    <row r="10272" spans="1:19" x14ac:dyDescent="0.35">
      <c r="A10272">
        <v>1.1337694000000001E-2</v>
      </c>
      <c r="B10272">
        <v>9.6023549E-2</v>
      </c>
      <c r="C10272">
        <v>9.7254108000000006E-2</v>
      </c>
      <c r="D10272">
        <v>206.92973079999999</v>
      </c>
      <c r="F10272">
        <v>127.75</v>
      </c>
      <c r="G10272">
        <v>1.1000000000000001</v>
      </c>
      <c r="H10272" t="s">
        <v>27</v>
      </c>
      <c r="J10272">
        <v>0.98866230600000005</v>
      </c>
      <c r="K10272">
        <v>0.90397645100000001</v>
      </c>
      <c r="L10272">
        <v>0.90274589199999999</v>
      </c>
      <c r="M10272">
        <v>0.5</v>
      </c>
      <c r="N10272">
        <v>0.66954933599999999</v>
      </c>
      <c r="O10272">
        <f>J10272*'2'!$H$17+K10272*'2'!$H$18+L10272*'2'!$H$19+M10272*'2'!$H$20+N10272*'2'!$H$21</f>
        <v>0.77561074241577987</v>
      </c>
      <c r="P10272">
        <f t="shared" si="322"/>
        <v>2220.5284465175</v>
      </c>
      <c r="Q10272" s="5">
        <v>17381827.370000001</v>
      </c>
      <c r="R10272">
        <f t="shared" si="323"/>
        <v>1.4082499026620372</v>
      </c>
      <c r="S10272" s="5">
        <v>52241.080179999997</v>
      </c>
    </row>
    <row r="10273" spans="1:19" x14ac:dyDescent="0.35">
      <c r="A10273">
        <v>2.1105328E-2</v>
      </c>
      <c r="B10273">
        <v>2.6815522000000001E-2</v>
      </c>
      <c r="C10273">
        <v>0.209824499</v>
      </c>
      <c r="D10273">
        <v>46.741043689999998</v>
      </c>
      <c r="F10273">
        <v>104.4</v>
      </c>
      <c r="G10273">
        <v>-5.25</v>
      </c>
      <c r="H10273" t="s">
        <v>31</v>
      </c>
      <c r="J10273">
        <v>0.97889467200000002</v>
      </c>
      <c r="K10273">
        <v>0.97318447799999996</v>
      </c>
      <c r="L10273">
        <v>0.790175501</v>
      </c>
      <c r="M10273">
        <v>0.5</v>
      </c>
      <c r="N10273">
        <v>0.667987514</v>
      </c>
      <c r="O10273">
        <f>J10273*'2'!$H$17+K10273*'2'!$H$18+L10273*'2'!$H$19+M10273*'2'!$H$20+N10273*'2'!$H$21</f>
        <v>0.77558002362088652</v>
      </c>
      <c r="P10273">
        <f t="shared" si="322"/>
        <v>2218.4344860475003</v>
      </c>
      <c r="Q10273" s="5">
        <v>17365436.289999999</v>
      </c>
      <c r="R10273">
        <f t="shared" si="323"/>
        <v>1.4069219216435189</v>
      </c>
      <c r="S10273" s="5">
        <v>46706.532310000002</v>
      </c>
    </row>
    <row r="10274" spans="1:19" x14ac:dyDescent="0.35">
      <c r="A10274">
        <v>0.20956519900000001</v>
      </c>
      <c r="B10274">
        <v>0.107321136</v>
      </c>
      <c r="C10274">
        <v>1.752993E-3</v>
      </c>
      <c r="D10274">
        <v>333.58474009999998</v>
      </c>
      <c r="F10274">
        <v>104.3</v>
      </c>
      <c r="G10274">
        <v>-1.05</v>
      </c>
      <c r="H10274" t="s">
        <v>25</v>
      </c>
      <c r="J10274">
        <v>0.79043480099999996</v>
      </c>
      <c r="K10274">
        <v>0.89267886399999996</v>
      </c>
      <c r="L10274">
        <v>0.99824700700000002</v>
      </c>
      <c r="M10274">
        <v>0.5</v>
      </c>
      <c r="N10274">
        <v>0.71630108400000003</v>
      </c>
      <c r="O10274">
        <f>J10274*'2'!$H$17+K10274*'2'!$H$18+L10274*'2'!$H$19+M10274*'2'!$H$20+N10274*'2'!$H$21</f>
        <v>0.77557673596910459</v>
      </c>
      <c r="P10274">
        <f t="shared" si="322"/>
        <v>2283.2092867849997</v>
      </c>
      <c r="Q10274" s="5">
        <v>17872479.739999998</v>
      </c>
      <c r="R10274">
        <f t="shared" si="323"/>
        <v>1.4480018307870368</v>
      </c>
      <c r="S10274" s="5">
        <v>41177.149140000001</v>
      </c>
    </row>
    <row r="10275" spans="1:19" x14ac:dyDescent="0.35">
      <c r="A10275">
        <v>1.020375E-3</v>
      </c>
      <c r="B10275">
        <v>3.5014939000000002E-2</v>
      </c>
      <c r="C10275">
        <v>8.7744950000000002E-3</v>
      </c>
      <c r="D10275">
        <v>190.23736160000001</v>
      </c>
      <c r="F10275">
        <v>110.2</v>
      </c>
      <c r="G10275">
        <v>-0.15</v>
      </c>
      <c r="H10275" t="s">
        <v>24</v>
      </c>
      <c r="J10275">
        <v>0.99897962500000004</v>
      </c>
      <c r="K10275">
        <v>0.96498506100000003</v>
      </c>
      <c r="L10275">
        <v>0.99122550499999995</v>
      </c>
      <c r="M10275">
        <v>1</v>
      </c>
      <c r="N10275">
        <v>0.55944740900000001</v>
      </c>
      <c r="O10275">
        <f>J10275*'2'!$H$17+K10275*'2'!$H$18+L10275*'2'!$H$19+M10275*'2'!$H$20+N10275*'2'!$H$21</f>
        <v>0.77556776633726865</v>
      </c>
      <c r="P10275">
        <f t="shared" si="322"/>
        <v>2072.9129765924999</v>
      </c>
      <c r="Q10275" s="5">
        <v>16226324.67</v>
      </c>
      <c r="R10275">
        <f t="shared" si="323"/>
        <v>1.3146327857638889</v>
      </c>
      <c r="S10275" s="5">
        <v>5360.3773080000001</v>
      </c>
    </row>
    <row r="10276" spans="1:19" x14ac:dyDescent="0.35">
      <c r="A10276">
        <v>1.4618218000000001E-2</v>
      </c>
      <c r="B10276">
        <v>4.6589830000000002E-3</v>
      </c>
      <c r="C10276">
        <v>0.22328262600000001</v>
      </c>
      <c r="D10276">
        <v>124.63907500000001</v>
      </c>
      <c r="F10276">
        <v>120.6</v>
      </c>
      <c r="G10276">
        <v>-1.4</v>
      </c>
      <c r="H10276" t="s">
        <v>29</v>
      </c>
      <c r="J10276">
        <v>0.98538178200000004</v>
      </c>
      <c r="K10276">
        <v>0.99534101699999999</v>
      </c>
      <c r="L10276">
        <v>0.77671737399999996</v>
      </c>
      <c r="M10276">
        <v>0.5</v>
      </c>
      <c r="N10276">
        <v>0.65993559300000004</v>
      </c>
      <c r="O10276">
        <f>J10276*'2'!$H$17+K10276*'2'!$H$18+L10276*'2'!$H$19+M10276*'2'!$H$20+N10276*'2'!$H$21</f>
        <v>0.77555276212665336</v>
      </c>
      <c r="P10276">
        <f t="shared" si="322"/>
        <v>2207.6391422050001</v>
      </c>
      <c r="Q10276" s="5">
        <v>17280932.620000001</v>
      </c>
      <c r="R10276">
        <f t="shared" si="323"/>
        <v>1.4000755594907408</v>
      </c>
      <c r="S10276" s="5">
        <v>3855.9554990000001</v>
      </c>
    </row>
    <row r="10277" spans="1:19" x14ac:dyDescent="0.35">
      <c r="A10277">
        <v>6.2547199999999996E-4</v>
      </c>
      <c r="B10277">
        <v>5.6729349999999996E-3</v>
      </c>
      <c r="C10277">
        <v>4.7740109999999999E-3</v>
      </c>
      <c r="D10277">
        <v>189.40020229999999</v>
      </c>
      <c r="F10277">
        <v>103.2</v>
      </c>
      <c r="G10277">
        <v>-0.25</v>
      </c>
      <c r="H10277" t="s">
        <v>24</v>
      </c>
      <c r="J10277">
        <v>0.99937452800000004</v>
      </c>
      <c r="K10277">
        <v>0.99432706500000001</v>
      </c>
      <c r="L10277">
        <v>0.99522598900000003</v>
      </c>
      <c r="M10277">
        <v>1</v>
      </c>
      <c r="N10277">
        <v>0.54698808300000001</v>
      </c>
      <c r="O10277">
        <f>J10277*'2'!$H$17+K10277*'2'!$H$18+L10277*'2'!$H$19+M10277*'2'!$H$20+N10277*'2'!$H$21</f>
        <v>0.77555019057586139</v>
      </c>
      <c r="P10277">
        <f t="shared" si="322"/>
        <v>2056.2085526675</v>
      </c>
      <c r="Q10277" s="5">
        <v>16095565.970000001</v>
      </c>
      <c r="R10277">
        <f t="shared" si="323"/>
        <v>1.3040389096064815</v>
      </c>
      <c r="S10277" s="5">
        <v>6105.0146539999996</v>
      </c>
    </row>
    <row r="10278" spans="1:19" x14ac:dyDescent="0.35">
      <c r="A10278">
        <v>3.9421999999999999E-3</v>
      </c>
      <c r="B10278">
        <v>3.0233712999999999E-2</v>
      </c>
      <c r="C10278">
        <v>9.4652650000000005E-2</v>
      </c>
      <c r="D10278">
        <v>190.76311419999999</v>
      </c>
      <c r="F10278">
        <v>108.45</v>
      </c>
      <c r="G10278">
        <v>-7.2</v>
      </c>
      <c r="H10278" t="s">
        <v>24</v>
      </c>
      <c r="J10278">
        <v>0.99605779999999999</v>
      </c>
      <c r="K10278">
        <v>0.969766287</v>
      </c>
      <c r="L10278">
        <v>0.90534735</v>
      </c>
      <c r="M10278">
        <v>1</v>
      </c>
      <c r="N10278">
        <v>0.57566918899999997</v>
      </c>
      <c r="O10278">
        <f>J10278*'2'!$H$17+K10278*'2'!$H$18+L10278*'2'!$H$19+M10278*'2'!$H$20+N10278*'2'!$H$21</f>
        <v>0.7755461641437883</v>
      </c>
      <c r="P10278">
        <f t="shared" si="322"/>
        <v>2094.6617842850001</v>
      </c>
      <c r="Q10278" s="5">
        <v>16396569.74</v>
      </c>
      <c r="R10278">
        <f t="shared" si="323"/>
        <v>1.3284257891203703</v>
      </c>
      <c r="S10278" s="5">
        <v>16141.250470000001</v>
      </c>
    </row>
    <row r="10279" spans="1:19" x14ac:dyDescent="0.35">
      <c r="A10279">
        <v>4.0894081999999998E-2</v>
      </c>
      <c r="B10279">
        <v>2.8920433999999998E-2</v>
      </c>
      <c r="C10279">
        <v>6.3053341999999998E-2</v>
      </c>
      <c r="D10279">
        <v>142.2247917</v>
      </c>
      <c r="F10279">
        <v>110.25</v>
      </c>
      <c r="G10279">
        <v>-2.4</v>
      </c>
      <c r="H10279" t="s">
        <v>29</v>
      </c>
      <c r="J10279">
        <v>0.959105918</v>
      </c>
      <c r="K10279">
        <v>0.97107956600000001</v>
      </c>
      <c r="L10279">
        <v>0.93694665799999999</v>
      </c>
      <c r="M10279">
        <v>0.5</v>
      </c>
      <c r="N10279">
        <v>0.64543493500000004</v>
      </c>
      <c r="O10279">
        <f>J10279*'2'!$H$17+K10279*'2'!$H$18+L10279*'2'!$H$19+M10279*'2'!$H$20+N10279*'2'!$H$21</f>
        <v>0.77554462484619158</v>
      </c>
      <c r="P10279">
        <f t="shared" si="322"/>
        <v>2188.1978712649998</v>
      </c>
      <c r="Q10279" s="5">
        <v>17128750.460000001</v>
      </c>
      <c r="R10279">
        <f t="shared" si="323"/>
        <v>1.3877459863425925</v>
      </c>
      <c r="S10279" s="5">
        <v>19829.62255</v>
      </c>
    </row>
    <row r="10280" spans="1:19" x14ac:dyDescent="0.35">
      <c r="A10280">
        <v>7.0457260000000004E-3</v>
      </c>
      <c r="B10280">
        <v>4.6625529999999998E-3</v>
      </c>
      <c r="C10280">
        <v>0.209752461</v>
      </c>
      <c r="D10280">
        <v>309.28888790000002</v>
      </c>
      <c r="F10280">
        <v>120.8</v>
      </c>
      <c r="G10280">
        <v>-1.45</v>
      </c>
      <c r="H10280" t="s">
        <v>25</v>
      </c>
      <c r="J10280">
        <v>0.99295427400000003</v>
      </c>
      <c r="K10280">
        <v>0.99533744700000004</v>
      </c>
      <c r="L10280">
        <v>0.790247539</v>
      </c>
      <c r="M10280">
        <v>0.5</v>
      </c>
      <c r="N10280">
        <v>0.65481880599999998</v>
      </c>
      <c r="O10280">
        <f>J10280*'2'!$H$17+K10280*'2'!$H$18+L10280*'2'!$H$19+M10280*'2'!$H$20+N10280*'2'!$H$21</f>
        <v>0.77552731259456986</v>
      </c>
      <c r="P10280">
        <f t="shared" si="322"/>
        <v>2200.7789812575002</v>
      </c>
      <c r="Q10280" s="5">
        <v>17227232.73</v>
      </c>
      <c r="R10280">
        <f t="shared" si="323"/>
        <v>1.3957248739583337</v>
      </c>
      <c r="S10280" s="5">
        <v>20779.689180000001</v>
      </c>
    </row>
    <row r="10281" spans="1:19" x14ac:dyDescent="0.35">
      <c r="A10281">
        <v>1.5542847E-2</v>
      </c>
      <c r="B10281">
        <v>6.0730070000000001E-3</v>
      </c>
      <c r="C10281">
        <v>6.7947623999999998E-2</v>
      </c>
      <c r="D10281">
        <v>89.338180879999996</v>
      </c>
      <c r="F10281">
        <v>102.45</v>
      </c>
      <c r="G10281">
        <v>-3.4</v>
      </c>
      <c r="H10281" t="s">
        <v>26</v>
      </c>
      <c r="J10281">
        <v>0.98445715300000003</v>
      </c>
      <c r="K10281">
        <v>0.99392699299999998</v>
      </c>
      <c r="L10281">
        <v>0.93205237600000002</v>
      </c>
      <c r="M10281">
        <v>0</v>
      </c>
      <c r="N10281">
        <v>0.69467862700000005</v>
      </c>
      <c r="O10281">
        <f>J10281*'2'!$H$17+K10281*'2'!$H$18+L10281*'2'!$H$19+M10281*'2'!$H$20+N10281*'2'!$H$21</f>
        <v>0.77551414934439822</v>
      </c>
      <c r="P10281">
        <f t="shared" si="322"/>
        <v>2254.2197010725004</v>
      </c>
      <c r="Q10281" s="5">
        <v>17645555.390000001</v>
      </c>
      <c r="R10281">
        <f t="shared" si="323"/>
        <v>1.4296167561342594</v>
      </c>
      <c r="S10281" s="5">
        <v>25962.55429</v>
      </c>
    </row>
    <row r="10282" spans="1:19" x14ac:dyDescent="0.35">
      <c r="A10282">
        <v>3.7373502000000003E-2</v>
      </c>
      <c r="B10282">
        <v>2.6299507999999999E-2</v>
      </c>
      <c r="C10282">
        <v>1.4931055E-2</v>
      </c>
      <c r="D10282">
        <v>156.93135340000001</v>
      </c>
      <c r="F10282">
        <v>102.35</v>
      </c>
      <c r="G10282">
        <v>-1.7</v>
      </c>
      <c r="H10282" t="s">
        <v>29</v>
      </c>
      <c r="J10282">
        <v>0.962626498</v>
      </c>
      <c r="K10282">
        <v>0.97370049199999997</v>
      </c>
      <c r="L10282">
        <v>0.98506894499999997</v>
      </c>
      <c r="M10282">
        <v>0.5</v>
      </c>
      <c r="N10282">
        <v>0.63356344099999995</v>
      </c>
      <c r="O10282">
        <f>J10282*'2'!$H$17+K10282*'2'!$H$18+L10282*'2'!$H$19+M10282*'2'!$H$20+N10282*'2'!$H$21</f>
        <v>0.77549784034809122</v>
      </c>
      <c r="P10282">
        <f t="shared" si="322"/>
        <v>2172.2815626399997</v>
      </c>
      <c r="Q10282" s="5">
        <v>17004160.960000001</v>
      </c>
      <c r="R10282">
        <f t="shared" si="323"/>
        <v>1.3776519296296295</v>
      </c>
      <c r="S10282" s="5">
        <v>25779.202710000001</v>
      </c>
    </row>
    <row r="10283" spans="1:19" x14ac:dyDescent="0.35">
      <c r="A10283">
        <v>2.2941864999999999E-2</v>
      </c>
      <c r="B10283">
        <v>1.6606269999999999E-2</v>
      </c>
      <c r="C10283">
        <v>4.7501399999999999E-3</v>
      </c>
      <c r="D10283">
        <v>65.597937229999999</v>
      </c>
      <c r="F10283">
        <v>108.75</v>
      </c>
      <c r="G10283">
        <v>-7.55</v>
      </c>
      <c r="H10283" t="s">
        <v>31</v>
      </c>
      <c r="J10283">
        <v>0.97705813500000005</v>
      </c>
      <c r="K10283">
        <v>0.98339372999999997</v>
      </c>
      <c r="L10283">
        <v>0.99524986000000004</v>
      </c>
      <c r="M10283">
        <v>0.5</v>
      </c>
      <c r="N10283">
        <v>0.62322540400000004</v>
      </c>
      <c r="O10283">
        <f>J10283*'2'!$H$17+K10283*'2'!$H$18+L10283*'2'!$H$19+M10283*'2'!$H$20+N10283*'2'!$H$21</f>
        <v>0.77549038591643771</v>
      </c>
      <c r="P10283">
        <f t="shared" si="322"/>
        <v>2158.4211858649996</v>
      </c>
      <c r="Q10283" s="5">
        <v>16895664.859999999</v>
      </c>
      <c r="R10283">
        <f t="shared" si="323"/>
        <v>1.3688617363425923</v>
      </c>
      <c r="S10283" s="5">
        <v>21909.432280000001</v>
      </c>
    </row>
    <row r="10284" spans="1:19" x14ac:dyDescent="0.35">
      <c r="A10284">
        <v>1.8059164999999999E-2</v>
      </c>
      <c r="B10284">
        <v>5.2807599999999998E-3</v>
      </c>
      <c r="C10284">
        <v>2.2908732000000001E-2</v>
      </c>
      <c r="D10284">
        <v>97.877761860000007</v>
      </c>
      <c r="F10284">
        <v>104.8</v>
      </c>
      <c r="G10284">
        <v>-4.8499999999999996</v>
      </c>
      <c r="H10284" t="s">
        <v>26</v>
      </c>
      <c r="J10284">
        <v>0.98194083499999996</v>
      </c>
      <c r="K10284">
        <v>0.99471924</v>
      </c>
      <c r="L10284">
        <v>0.97709126800000001</v>
      </c>
      <c r="M10284">
        <v>0</v>
      </c>
      <c r="N10284">
        <v>0.68606351300000001</v>
      </c>
      <c r="O10284">
        <f>J10284*'2'!$H$17+K10284*'2'!$H$18+L10284*'2'!$H$19+M10284*'2'!$H$20+N10284*'2'!$H$21</f>
        <v>0.77549018655331614</v>
      </c>
      <c r="P10284">
        <f t="shared" si="322"/>
        <v>2242.6692755250001</v>
      </c>
      <c r="Q10284" s="5">
        <v>17555141.100000001</v>
      </c>
      <c r="R10284">
        <f t="shared" si="323"/>
        <v>1.4222915243055558</v>
      </c>
      <c r="S10284" s="5">
        <v>17205.414349999999</v>
      </c>
    </row>
    <row r="10285" spans="1:19" x14ac:dyDescent="0.35">
      <c r="A10285">
        <v>1.1066266999999999E-2</v>
      </c>
      <c r="B10285">
        <v>0.11297891</v>
      </c>
      <c r="C10285">
        <v>3.3416699000000001E-2</v>
      </c>
      <c r="D10285">
        <v>189.40101540000001</v>
      </c>
      <c r="F10285">
        <v>110.4</v>
      </c>
      <c r="G10285">
        <v>-0.8</v>
      </c>
      <c r="H10285" t="s">
        <v>24</v>
      </c>
      <c r="J10285">
        <v>0.98893373299999998</v>
      </c>
      <c r="K10285">
        <v>0.88702108999999996</v>
      </c>
      <c r="L10285">
        <v>0.96658330100000001</v>
      </c>
      <c r="M10285">
        <v>1</v>
      </c>
      <c r="N10285">
        <v>0.59789440299999996</v>
      </c>
      <c r="O10285">
        <f>J10285*'2'!$H$17+K10285*'2'!$H$18+L10285*'2'!$H$19+M10285*'2'!$H$20+N10285*'2'!$H$21</f>
        <v>0.77548469216522498</v>
      </c>
      <c r="P10285">
        <f t="shared" si="322"/>
        <v>2124.4594960575</v>
      </c>
      <c r="Q10285" s="5">
        <v>16629819.93</v>
      </c>
      <c r="R10285">
        <f t="shared" si="323"/>
        <v>1.3473233739583335</v>
      </c>
      <c r="S10285" s="5">
        <v>16884.930619999999</v>
      </c>
    </row>
    <row r="10286" spans="1:19" x14ac:dyDescent="0.35">
      <c r="A10286">
        <v>3.5794302E-2</v>
      </c>
      <c r="B10286">
        <v>1.3142713E-2</v>
      </c>
      <c r="C10286">
        <v>1.7348804999999998E-2</v>
      </c>
      <c r="D10286">
        <v>61.634805010000001</v>
      </c>
      <c r="F10286">
        <v>105.1</v>
      </c>
      <c r="G10286">
        <v>-5.15</v>
      </c>
      <c r="H10286" t="s">
        <v>31</v>
      </c>
      <c r="J10286">
        <v>0.964205698</v>
      </c>
      <c r="K10286">
        <v>0.98685728699999997</v>
      </c>
      <c r="L10286">
        <v>0.98265119499999998</v>
      </c>
      <c r="M10286">
        <v>0.5</v>
      </c>
      <c r="N10286">
        <v>0.62837474599999998</v>
      </c>
      <c r="O10286">
        <f>J10286*'2'!$H$17+K10286*'2'!$H$18+L10286*'2'!$H$19+M10286*'2'!$H$20+N10286*'2'!$H$21</f>
        <v>0.77548422312211418</v>
      </c>
      <c r="P10286">
        <f t="shared" si="322"/>
        <v>2165.3249938775002</v>
      </c>
      <c r="Q10286" s="5">
        <v>16949706.41</v>
      </c>
      <c r="R10286">
        <f t="shared" si="323"/>
        <v>1.3732401026620371</v>
      </c>
      <c r="S10286" s="5">
        <v>16440.92266</v>
      </c>
    </row>
    <row r="10287" spans="1:19" x14ac:dyDescent="0.35">
      <c r="A10287">
        <v>1.3969736999999999E-2</v>
      </c>
      <c r="B10287">
        <v>0.112935243</v>
      </c>
      <c r="C10287">
        <v>2.9043454999999999E-2</v>
      </c>
      <c r="D10287">
        <v>0</v>
      </c>
      <c r="F10287">
        <v>110.55</v>
      </c>
      <c r="G10287">
        <v>-1.05</v>
      </c>
      <c r="H10287" t="s">
        <v>30</v>
      </c>
      <c r="J10287">
        <v>0.98603026299999996</v>
      </c>
      <c r="K10287">
        <v>0.88706475699999998</v>
      </c>
      <c r="L10287">
        <v>0.97095654499999995</v>
      </c>
      <c r="M10287">
        <v>1</v>
      </c>
      <c r="N10287">
        <v>0.597851825</v>
      </c>
      <c r="O10287">
        <f>J10287*'2'!$H$17+K10287*'2'!$H$18+L10287*'2'!$H$19+M10287*'2'!$H$20+N10287*'2'!$H$21</f>
        <v>0.77546031038200924</v>
      </c>
      <c r="P10287">
        <f t="shared" si="322"/>
        <v>2124.4024109699999</v>
      </c>
      <c r="Q10287" s="5">
        <v>16629373.08</v>
      </c>
      <c r="R10287">
        <f t="shared" si="323"/>
        <v>1.3472871708333334</v>
      </c>
      <c r="S10287" s="5">
        <v>16138.249959999999</v>
      </c>
    </row>
    <row r="10288" spans="1:19" x14ac:dyDescent="0.35">
      <c r="A10288">
        <v>2.9121804000000001E-2</v>
      </c>
      <c r="B10288">
        <v>1.8263227E-2</v>
      </c>
      <c r="C10288">
        <v>5.9803657000000003E-2</v>
      </c>
      <c r="D10288">
        <v>154.02758979999999</v>
      </c>
      <c r="F10288">
        <v>96.3</v>
      </c>
      <c r="G10288">
        <v>4.3</v>
      </c>
      <c r="H10288" t="s">
        <v>29</v>
      </c>
      <c r="J10288">
        <v>0.97087819600000003</v>
      </c>
      <c r="K10288">
        <v>0.98173677299999995</v>
      </c>
      <c r="L10288">
        <v>0.94019634299999999</v>
      </c>
      <c r="M10288">
        <v>0.5</v>
      </c>
      <c r="N10288">
        <v>0.63677846999999999</v>
      </c>
      <c r="O10288">
        <f>J10288*'2'!$H$17+K10288*'2'!$H$18+L10288*'2'!$H$19+M10288*'2'!$H$20+N10288*'2'!$H$21</f>
        <v>0.77545981200611525</v>
      </c>
      <c r="P10288">
        <f t="shared" si="322"/>
        <v>2176.5920060500002</v>
      </c>
      <c r="Q10288" s="5">
        <v>17037902.199999999</v>
      </c>
      <c r="R10288">
        <f t="shared" si="323"/>
        <v>1.3803855949074078</v>
      </c>
      <c r="S10288" s="5">
        <v>13947.73338</v>
      </c>
    </row>
    <row r="10289" spans="1:19" x14ac:dyDescent="0.35">
      <c r="A10289">
        <v>3.7929563999999999E-2</v>
      </c>
      <c r="B10289">
        <v>0.13085582000000001</v>
      </c>
      <c r="C10289">
        <v>5.53682E-4</v>
      </c>
      <c r="D10289">
        <v>315.14363500000002</v>
      </c>
      <c r="F10289">
        <v>105.6</v>
      </c>
      <c r="G10289">
        <v>-3.35</v>
      </c>
      <c r="H10289" t="s">
        <v>25</v>
      </c>
      <c r="J10289">
        <v>0.96207043599999997</v>
      </c>
      <c r="K10289">
        <v>0.86914418000000004</v>
      </c>
      <c r="L10289">
        <v>0.99944631799999994</v>
      </c>
      <c r="M10289">
        <v>0.5</v>
      </c>
      <c r="N10289">
        <v>0.67172833099999996</v>
      </c>
      <c r="O10289">
        <f>J10289*'2'!$H$17+K10289*'2'!$H$18+L10289*'2'!$H$19+M10289*'2'!$H$20+N10289*'2'!$H$21</f>
        <v>0.77545097224515369</v>
      </c>
      <c r="P10289">
        <f t="shared" si="322"/>
        <v>2223.4498603449997</v>
      </c>
      <c r="Q10289" s="5">
        <v>17404695.579999998</v>
      </c>
      <c r="R10289">
        <f t="shared" si="323"/>
        <v>1.4101026511574071</v>
      </c>
      <c r="S10289" s="5">
        <v>5540.5157360000003</v>
      </c>
    </row>
    <row r="10290" spans="1:19" x14ac:dyDescent="0.35">
      <c r="A10290">
        <v>1.1614436000000001E-2</v>
      </c>
      <c r="B10290">
        <v>4.7946928E-2</v>
      </c>
      <c r="C10290">
        <v>1.9798195000000001E-2</v>
      </c>
      <c r="D10290">
        <v>247.87289809999999</v>
      </c>
      <c r="F10290">
        <v>103</v>
      </c>
      <c r="G10290">
        <v>-2.4500000000000002</v>
      </c>
      <c r="H10290" t="s">
        <v>28</v>
      </c>
      <c r="J10290">
        <v>0.98838556399999999</v>
      </c>
      <c r="K10290">
        <v>0.952053072</v>
      </c>
      <c r="L10290">
        <v>0.98020180499999998</v>
      </c>
      <c r="M10290">
        <v>0</v>
      </c>
      <c r="N10290">
        <v>0.70007741099999998</v>
      </c>
      <c r="O10290">
        <f>J10290*'2'!$H$17+K10290*'2'!$H$18+L10290*'2'!$H$19+M10290*'2'!$H$20+N10290*'2'!$H$21</f>
        <v>0.77545074182071505</v>
      </c>
      <c r="P10290">
        <f t="shared" si="322"/>
        <v>2261.4579406999997</v>
      </c>
      <c r="Q10290" s="5">
        <v>17702214.800000001</v>
      </c>
      <c r="R10290">
        <f t="shared" si="323"/>
        <v>1.4342072175925924</v>
      </c>
      <c r="S10290" s="5">
        <v>188.8267888</v>
      </c>
    </row>
    <row r="10291" spans="1:19" x14ac:dyDescent="0.35">
      <c r="A10291">
        <v>1.4527369E-2</v>
      </c>
      <c r="B10291">
        <v>0.18064924600000001</v>
      </c>
      <c r="C10291">
        <v>0.18123034099999999</v>
      </c>
      <c r="D10291">
        <v>78.522409879999998</v>
      </c>
      <c r="F10291">
        <v>119.35</v>
      </c>
      <c r="G10291">
        <v>-9.4499999999999993</v>
      </c>
      <c r="H10291" t="s">
        <v>26</v>
      </c>
      <c r="J10291">
        <v>0.98547263100000004</v>
      </c>
      <c r="K10291">
        <v>0.81935075400000001</v>
      </c>
      <c r="L10291">
        <v>0.81876965899999998</v>
      </c>
      <c r="M10291">
        <v>0</v>
      </c>
      <c r="N10291">
        <v>0.78535305799999999</v>
      </c>
      <c r="O10291">
        <f>J10291*'2'!$H$17+K10291*'2'!$H$18+L10291*'2'!$H$19+M10291*'2'!$H$20+N10291*'2'!$H$21</f>
        <v>0.77543929314035387</v>
      </c>
      <c r="P10291">
        <f t="shared" si="322"/>
        <v>2375.7884074575004</v>
      </c>
      <c r="Q10291" s="5">
        <v>18597169.530000001</v>
      </c>
      <c r="R10291">
        <f t="shared" si="323"/>
        <v>1.5067151239583336</v>
      </c>
      <c r="S10291" s="5">
        <v>5174.9354489999996</v>
      </c>
    </row>
    <row r="10292" spans="1:19" x14ac:dyDescent="0.35">
      <c r="A10292">
        <v>4.2133090999999998E-2</v>
      </c>
      <c r="B10292">
        <v>1.5715015999999998E-2</v>
      </c>
      <c r="C10292">
        <v>5.5330699999999995E-4</v>
      </c>
      <c r="D10292">
        <v>44.817383730000003</v>
      </c>
      <c r="F10292">
        <v>115</v>
      </c>
      <c r="G10292">
        <v>-1.5</v>
      </c>
      <c r="H10292" t="s">
        <v>31</v>
      </c>
      <c r="J10292">
        <v>0.95786690900000004</v>
      </c>
      <c r="K10292">
        <v>0.98428498399999997</v>
      </c>
      <c r="L10292">
        <v>0.999446693</v>
      </c>
      <c r="M10292">
        <v>0.5</v>
      </c>
      <c r="N10292">
        <v>0.62786755299999997</v>
      </c>
      <c r="O10292">
        <f>J10292*'2'!$H$17+K10292*'2'!$H$18+L10292*'2'!$H$19+M10292*'2'!$H$20+N10292*'2'!$H$21</f>
        <v>0.77542840678969727</v>
      </c>
      <c r="P10292">
        <f t="shared" si="322"/>
        <v>2164.644992125</v>
      </c>
      <c r="Q10292" s="5">
        <v>16944383.5</v>
      </c>
      <c r="R10292">
        <f t="shared" si="323"/>
        <v>1.3728088483796297</v>
      </c>
      <c r="S10292" s="5">
        <v>1522.557049</v>
      </c>
    </row>
    <row r="10293" spans="1:19" x14ac:dyDescent="0.35">
      <c r="A10293">
        <v>1.3147568E-2</v>
      </c>
      <c r="B10293">
        <v>4.4816416999999997E-2</v>
      </c>
      <c r="C10293">
        <v>2.1592224E-2</v>
      </c>
      <c r="D10293">
        <v>282.59897360000002</v>
      </c>
      <c r="F10293">
        <v>103.05</v>
      </c>
      <c r="G10293">
        <v>-2.5</v>
      </c>
      <c r="H10293" t="s">
        <v>28</v>
      </c>
      <c r="J10293">
        <v>0.98685243199999995</v>
      </c>
      <c r="K10293">
        <v>0.95518358299999995</v>
      </c>
      <c r="L10293">
        <v>0.97840777599999995</v>
      </c>
      <c r="M10293">
        <v>0</v>
      </c>
      <c r="N10293">
        <v>0.69963747700000001</v>
      </c>
      <c r="O10293">
        <f>J10293*'2'!$H$17+K10293*'2'!$H$18+L10293*'2'!$H$19+M10293*'2'!$H$20+N10293*'2'!$H$21</f>
        <v>0.77542651735246926</v>
      </c>
      <c r="P10293">
        <f t="shared" si="322"/>
        <v>2260.8681138400002</v>
      </c>
      <c r="Q10293" s="5">
        <v>17697597.760000002</v>
      </c>
      <c r="R10293">
        <f t="shared" si="323"/>
        <v>1.4338331518518519</v>
      </c>
      <c r="S10293" s="5">
        <v>10412.571330000001</v>
      </c>
    </row>
    <row r="10294" spans="1:19" x14ac:dyDescent="0.35">
      <c r="A10294">
        <v>5.3640001999999999E-2</v>
      </c>
      <c r="B10294">
        <v>7.6924705999999995E-2</v>
      </c>
      <c r="C10294">
        <v>6.9512899999999997E-3</v>
      </c>
      <c r="D10294">
        <v>343.7138635</v>
      </c>
      <c r="F10294">
        <v>103.55</v>
      </c>
      <c r="G10294">
        <v>-0.45</v>
      </c>
      <c r="H10294" t="s">
        <v>30</v>
      </c>
      <c r="J10294">
        <v>0.94635999800000004</v>
      </c>
      <c r="K10294">
        <v>0.92307529399999999</v>
      </c>
      <c r="L10294">
        <v>0.99304870999999995</v>
      </c>
      <c r="M10294">
        <v>1</v>
      </c>
      <c r="N10294">
        <v>0.59155375700000001</v>
      </c>
      <c r="O10294">
        <f>J10294*'2'!$H$17+K10294*'2'!$H$18+L10294*'2'!$H$19+M10294*'2'!$H$20+N10294*'2'!$H$21</f>
        <v>0.77542454666954508</v>
      </c>
      <c r="P10294">
        <f t="shared" si="322"/>
        <v>2115.9584872824998</v>
      </c>
      <c r="Q10294" s="5">
        <v>16563275.83</v>
      </c>
      <c r="R10294">
        <f t="shared" si="323"/>
        <v>1.3419320695601851</v>
      </c>
      <c r="S10294" s="5">
        <v>20880.615989999998</v>
      </c>
    </row>
    <row r="10295" spans="1:19" x14ac:dyDescent="0.35">
      <c r="A10295">
        <v>2.0868316000000001E-2</v>
      </c>
      <c r="B10295">
        <v>0.166057397</v>
      </c>
      <c r="C10295">
        <v>8.4427971000000004E-2</v>
      </c>
      <c r="D10295">
        <v>282.0718718</v>
      </c>
      <c r="F10295">
        <v>119.6</v>
      </c>
      <c r="G10295">
        <v>-9.4</v>
      </c>
      <c r="H10295" t="s">
        <v>28</v>
      </c>
      <c r="J10295">
        <v>0.97913168399999995</v>
      </c>
      <c r="K10295">
        <v>0.833942603</v>
      </c>
      <c r="L10295">
        <v>0.91557202900000001</v>
      </c>
      <c r="M10295">
        <v>0</v>
      </c>
      <c r="N10295">
        <v>0.76214818500000003</v>
      </c>
      <c r="O10295">
        <f>J10295*'2'!$H$17+K10295*'2'!$H$18+L10295*'2'!$H$19+M10295*'2'!$H$20+N10295*'2'!$H$21</f>
        <v>0.77542362637024276</v>
      </c>
      <c r="P10295">
        <f t="shared" si="322"/>
        <v>2344.6772506674993</v>
      </c>
      <c r="Q10295" s="5">
        <v>18353637.969999999</v>
      </c>
      <c r="R10295">
        <f t="shared" si="323"/>
        <v>1.486984557754629</v>
      </c>
      <c r="S10295" s="5">
        <v>26311.512439999999</v>
      </c>
    </row>
    <row r="10296" spans="1:19" x14ac:dyDescent="0.35">
      <c r="A10296">
        <v>7.2220296000000003E-2</v>
      </c>
      <c r="B10296">
        <v>2.7475001999999998E-2</v>
      </c>
      <c r="C10296">
        <v>2.8256240000000001E-3</v>
      </c>
      <c r="D10296">
        <v>213.54752379999999</v>
      </c>
      <c r="F10296">
        <v>114.55</v>
      </c>
      <c r="G10296">
        <v>-2.95</v>
      </c>
      <c r="H10296" t="s">
        <v>27</v>
      </c>
      <c r="J10296">
        <v>0.92777970399999998</v>
      </c>
      <c r="K10296">
        <v>0.97252499800000003</v>
      </c>
      <c r="L10296">
        <v>0.99717437600000003</v>
      </c>
      <c r="M10296">
        <v>0.5</v>
      </c>
      <c r="N10296">
        <v>0.64225385300000004</v>
      </c>
      <c r="O10296">
        <f>J10296*'2'!$H$17+K10296*'2'!$H$18+L10296*'2'!$H$19+M10296*'2'!$H$20+N10296*'2'!$H$21</f>
        <v>0.77541799561059321</v>
      </c>
      <c r="P10296">
        <f t="shared" si="322"/>
        <v>2183.9329426250001</v>
      </c>
      <c r="Q10296" s="5">
        <v>17095365.5</v>
      </c>
      <c r="R10296">
        <f t="shared" si="323"/>
        <v>1.3850411863425929</v>
      </c>
      <c r="S10296" s="5">
        <v>31784.880669999999</v>
      </c>
    </row>
    <row r="10297" spans="1:19" x14ac:dyDescent="0.35">
      <c r="A10297">
        <v>4.7957339000000002E-2</v>
      </c>
      <c r="B10297">
        <v>4.6357893999999997E-2</v>
      </c>
      <c r="C10297">
        <v>3.1937234000000002E-2</v>
      </c>
      <c r="D10297">
        <v>107.1536861</v>
      </c>
      <c r="F10297">
        <v>97.45</v>
      </c>
      <c r="G10297">
        <v>4.8499999999999996</v>
      </c>
      <c r="H10297" t="s">
        <v>26</v>
      </c>
      <c r="J10297">
        <v>0.95204266100000001</v>
      </c>
      <c r="K10297">
        <v>0.95364210599999999</v>
      </c>
      <c r="L10297">
        <v>0.96806276599999996</v>
      </c>
      <c r="M10297">
        <v>0</v>
      </c>
      <c r="N10297">
        <v>0.71304547799999995</v>
      </c>
      <c r="O10297">
        <f>J10297*'2'!$H$17+K10297*'2'!$H$18+L10297*'2'!$H$19+M10297*'2'!$H$20+N10297*'2'!$H$21</f>
        <v>0.77538643253793382</v>
      </c>
      <c r="P10297">
        <f t="shared" si="322"/>
        <v>2278.8444410374991</v>
      </c>
      <c r="Q10297" s="5">
        <v>17838312.649999999</v>
      </c>
      <c r="R10297">
        <f t="shared" si="323"/>
        <v>1.4452336637731478</v>
      </c>
      <c r="S10297" s="5">
        <v>37282.019540000001</v>
      </c>
    </row>
    <row r="10298" spans="1:19" x14ac:dyDescent="0.35">
      <c r="A10298">
        <v>4.3275229999999998E-3</v>
      </c>
      <c r="B10298">
        <v>2.4246279999999999E-3</v>
      </c>
      <c r="C10298">
        <v>1.2943616999999999E-2</v>
      </c>
      <c r="D10298">
        <v>289.48459109999999</v>
      </c>
      <c r="F10298">
        <v>112</v>
      </c>
      <c r="G10298">
        <v>-7.95</v>
      </c>
      <c r="H10298" t="s">
        <v>28</v>
      </c>
      <c r="J10298">
        <v>0.99567247699999994</v>
      </c>
      <c r="K10298">
        <v>0.99757537200000002</v>
      </c>
      <c r="L10298">
        <v>0.98705638299999998</v>
      </c>
      <c r="M10298">
        <v>0</v>
      </c>
      <c r="N10298">
        <v>0.678460179</v>
      </c>
      <c r="O10298">
        <f>J10298*'2'!$H$17+K10298*'2'!$H$18+L10298*'2'!$H$19+M10298*'2'!$H$20+N10298*'2'!$H$21</f>
        <v>0.7753818032900035</v>
      </c>
      <c r="P10298">
        <f t="shared" si="322"/>
        <v>2232.4753607975003</v>
      </c>
      <c r="Q10298" s="5">
        <v>17475345.289999999</v>
      </c>
      <c r="R10298">
        <f t="shared" si="323"/>
        <v>1.4158265859953707</v>
      </c>
      <c r="S10298" s="5">
        <v>48315.130440000001</v>
      </c>
    </row>
    <row r="10299" spans="1:19" x14ac:dyDescent="0.35">
      <c r="A10299">
        <v>1.2166845000000001E-2</v>
      </c>
      <c r="B10299">
        <v>4.3347780000000001E-3</v>
      </c>
      <c r="C10299">
        <v>2.4546307E-2</v>
      </c>
      <c r="D10299">
        <v>309.76047310000001</v>
      </c>
      <c r="F10299">
        <v>108.85</v>
      </c>
      <c r="G10299">
        <v>-7.4</v>
      </c>
      <c r="H10299" t="s">
        <v>25</v>
      </c>
      <c r="J10299">
        <v>0.98783315500000002</v>
      </c>
      <c r="K10299">
        <v>0.99566522199999996</v>
      </c>
      <c r="L10299">
        <v>0.97545369299999996</v>
      </c>
      <c r="M10299">
        <v>0.5</v>
      </c>
      <c r="N10299">
        <v>0.61880451299999994</v>
      </c>
      <c r="O10299">
        <f>J10299*'2'!$H$17+K10299*'2'!$H$18+L10299*'2'!$H$19+M10299*'2'!$H$20+N10299*'2'!$H$21</f>
        <v>0.77537320502330043</v>
      </c>
      <c r="P10299">
        <f t="shared" si="322"/>
        <v>2152.4940253249997</v>
      </c>
      <c r="Q10299" s="5">
        <v>16849268.300000001</v>
      </c>
      <c r="R10299">
        <f t="shared" si="323"/>
        <v>1.3651027557870368</v>
      </c>
      <c r="S10299" s="5">
        <v>53843.145669999998</v>
      </c>
    </row>
    <row r="10300" spans="1:19" x14ac:dyDescent="0.35">
      <c r="A10300">
        <v>4.8806689999999998E-3</v>
      </c>
      <c r="B10300">
        <v>1.111393E-3</v>
      </c>
      <c r="C10300">
        <v>4.7501719999999997E-2</v>
      </c>
      <c r="D10300">
        <v>178.5882933</v>
      </c>
      <c r="F10300">
        <v>101.5</v>
      </c>
      <c r="G10300">
        <v>-2.1</v>
      </c>
      <c r="H10300" t="s">
        <v>24</v>
      </c>
      <c r="J10300">
        <v>0.99511933100000005</v>
      </c>
      <c r="K10300">
        <v>0.99888860700000004</v>
      </c>
      <c r="L10300">
        <v>0.95249828000000003</v>
      </c>
      <c r="M10300">
        <v>1</v>
      </c>
      <c r="N10300">
        <v>0.55468415400000004</v>
      </c>
      <c r="O10300">
        <f>J10300*'2'!$H$17+K10300*'2'!$H$18+L10300*'2'!$H$19+M10300*'2'!$H$20+N10300*'2'!$H$21</f>
        <v>0.77534787905791158</v>
      </c>
      <c r="P10300">
        <f t="shared" si="322"/>
        <v>2066.5268013599998</v>
      </c>
      <c r="Q10300" s="5">
        <v>16176335.039999999</v>
      </c>
      <c r="R10300">
        <f t="shared" si="323"/>
        <v>1.3105826999999999</v>
      </c>
      <c r="S10300" s="5">
        <v>52286.611989999998</v>
      </c>
    </row>
    <row r="10301" spans="1:19" x14ac:dyDescent="0.35">
      <c r="A10301">
        <v>1.5437874000000001E-2</v>
      </c>
      <c r="B10301">
        <v>8.8681769999999997E-3</v>
      </c>
      <c r="C10301">
        <v>9.9985009999999999E-3</v>
      </c>
      <c r="D10301">
        <v>154.5371236</v>
      </c>
      <c r="F10301">
        <v>96.6</v>
      </c>
      <c r="G10301">
        <v>3.95</v>
      </c>
      <c r="H10301" t="s">
        <v>29</v>
      </c>
      <c r="J10301">
        <v>0.98456212600000004</v>
      </c>
      <c r="K10301">
        <v>0.99113182300000002</v>
      </c>
      <c r="L10301">
        <v>0.99000149900000001</v>
      </c>
      <c r="M10301">
        <v>0.5</v>
      </c>
      <c r="N10301">
        <v>0.61861254600000004</v>
      </c>
      <c r="O10301">
        <f>J10301*'2'!$H$17+K10301*'2'!$H$18+L10301*'2'!$H$19+M10301*'2'!$H$20+N10301*'2'!$H$21</f>
        <v>0.77534117509409839</v>
      </c>
      <c r="P10301">
        <f t="shared" si="322"/>
        <v>2152.2366512325002</v>
      </c>
      <c r="Q10301" s="5">
        <v>16847253.629999999</v>
      </c>
      <c r="R10301">
        <f t="shared" si="323"/>
        <v>1.3649395302083336</v>
      </c>
      <c r="S10301" s="5">
        <v>48105.312030000001</v>
      </c>
    </row>
    <row r="10302" spans="1:19" x14ac:dyDescent="0.35">
      <c r="A10302">
        <v>3.2741010000000002E-3</v>
      </c>
      <c r="B10302">
        <v>2.3974246000000001E-2</v>
      </c>
      <c r="C10302">
        <v>5.7118890000000004E-3</v>
      </c>
      <c r="D10302">
        <v>195.84405179999999</v>
      </c>
      <c r="F10302">
        <v>102.25</v>
      </c>
      <c r="G10302">
        <v>-0.1</v>
      </c>
      <c r="H10302" t="s">
        <v>24</v>
      </c>
      <c r="J10302">
        <v>0.99672589899999997</v>
      </c>
      <c r="K10302">
        <v>0.97602575400000002</v>
      </c>
      <c r="L10302">
        <v>0.99428811100000003</v>
      </c>
      <c r="M10302">
        <v>1</v>
      </c>
      <c r="N10302">
        <v>0.55471319399999997</v>
      </c>
      <c r="O10302">
        <f>J10302*'2'!$H$17+K10302*'2'!$H$18+L10302*'2'!$H$19+M10302*'2'!$H$20+N10302*'2'!$H$21</f>
        <v>0.77532529325967336</v>
      </c>
      <c r="P10302">
        <f t="shared" si="322"/>
        <v>2066.5657357274999</v>
      </c>
      <c r="Q10302" s="5">
        <v>16176639.810000001</v>
      </c>
      <c r="R10302">
        <f t="shared" si="323"/>
        <v>1.310607392013889</v>
      </c>
      <c r="S10302" s="5">
        <v>44207.29436</v>
      </c>
    </row>
    <row r="10303" spans="1:19" x14ac:dyDescent="0.35">
      <c r="A10303">
        <v>2.5790604000000002E-2</v>
      </c>
      <c r="B10303">
        <v>3.3330080999999998E-2</v>
      </c>
      <c r="C10303">
        <v>0.16522880100000001</v>
      </c>
      <c r="D10303">
        <v>210.2628326</v>
      </c>
      <c r="F10303">
        <v>110.05</v>
      </c>
      <c r="G10303">
        <v>-7.5</v>
      </c>
      <c r="H10303" t="s">
        <v>27</v>
      </c>
      <c r="J10303">
        <v>0.97420939600000001</v>
      </c>
      <c r="K10303">
        <v>0.96666991899999999</v>
      </c>
      <c r="L10303">
        <v>0.83477119899999996</v>
      </c>
      <c r="M10303">
        <v>0.5</v>
      </c>
      <c r="N10303">
        <v>0.66250536900000001</v>
      </c>
      <c r="O10303">
        <f>J10303*'2'!$H$17+K10303*'2'!$H$18+L10303*'2'!$H$19+M10303*'2'!$H$20+N10303*'2'!$H$21</f>
        <v>0.77531369718304122</v>
      </c>
      <c r="P10303">
        <f t="shared" si="322"/>
        <v>2211.084483055</v>
      </c>
      <c r="Q10303" s="5">
        <v>17307902.02</v>
      </c>
      <c r="R10303">
        <f t="shared" si="323"/>
        <v>1.402260580324074</v>
      </c>
      <c r="S10303" s="5">
        <v>35068.84618</v>
      </c>
    </row>
    <row r="10304" spans="1:19" x14ac:dyDescent="0.35">
      <c r="A10304">
        <v>1.7428539999999999E-2</v>
      </c>
      <c r="B10304">
        <v>1.2404165999999999E-2</v>
      </c>
      <c r="C10304">
        <v>6.1150379999999997E-3</v>
      </c>
      <c r="D10304">
        <v>39.626702979999997</v>
      </c>
      <c r="F10304">
        <v>102.25</v>
      </c>
      <c r="G10304">
        <v>-1.55</v>
      </c>
      <c r="H10304" t="s">
        <v>31</v>
      </c>
      <c r="J10304">
        <v>0.98257145999999995</v>
      </c>
      <c r="K10304">
        <v>0.98759583399999995</v>
      </c>
      <c r="L10304">
        <v>0.99388496199999998</v>
      </c>
      <c r="M10304">
        <v>0.5</v>
      </c>
      <c r="N10304">
        <v>0.61977318199999998</v>
      </c>
      <c r="O10304">
        <f>J10304*'2'!$H$17+K10304*'2'!$H$18+L10304*'2'!$H$19+M10304*'2'!$H$20+N10304*'2'!$H$21</f>
        <v>0.77530972930652453</v>
      </c>
      <c r="P10304">
        <f t="shared" si="322"/>
        <v>2153.7927356574996</v>
      </c>
      <c r="Q10304" s="5">
        <v>16859434.329999998</v>
      </c>
      <c r="R10304">
        <f t="shared" si="323"/>
        <v>1.3659263924768517</v>
      </c>
      <c r="S10304" s="5">
        <v>29745.73042</v>
      </c>
    </row>
    <row r="10305" spans="1:19" x14ac:dyDescent="0.35">
      <c r="A10305">
        <v>1.3504370999999999E-2</v>
      </c>
      <c r="B10305">
        <v>3.228421E-3</v>
      </c>
      <c r="C10305">
        <v>3.2768495000000002E-2</v>
      </c>
      <c r="D10305">
        <v>262.42930260000003</v>
      </c>
      <c r="F10305">
        <v>104.2</v>
      </c>
      <c r="G10305">
        <v>-5.05</v>
      </c>
      <c r="H10305" t="s">
        <v>28</v>
      </c>
      <c r="J10305">
        <v>0.98649562899999998</v>
      </c>
      <c r="K10305">
        <v>0.99677157900000002</v>
      </c>
      <c r="L10305">
        <v>0.96723150499999999</v>
      </c>
      <c r="M10305">
        <v>0</v>
      </c>
      <c r="N10305">
        <v>0.68545421500000003</v>
      </c>
      <c r="O10305">
        <f>J10305*'2'!$H$17+K10305*'2'!$H$18+L10305*'2'!$H$19+M10305*'2'!$H$20+N10305*'2'!$H$21</f>
        <v>0.77530868951496357</v>
      </c>
      <c r="P10305">
        <f t="shared" si="322"/>
        <v>2241.8523794274997</v>
      </c>
      <c r="Q10305" s="5">
        <v>17548746.609999999</v>
      </c>
      <c r="R10305">
        <f t="shared" si="323"/>
        <v>1.4217734521990739</v>
      </c>
      <c r="S10305" s="5">
        <v>24525.056860000001</v>
      </c>
    </row>
    <row r="10306" spans="1:19" x14ac:dyDescent="0.35">
      <c r="A10306">
        <v>1.2185757E-2</v>
      </c>
      <c r="B10306">
        <v>0.112573732</v>
      </c>
      <c r="C10306">
        <v>6.0025340000000003E-3</v>
      </c>
      <c r="D10306">
        <v>168.7587484</v>
      </c>
      <c r="F10306">
        <v>119.35</v>
      </c>
      <c r="G10306">
        <v>-1.75</v>
      </c>
      <c r="H10306" t="s">
        <v>24</v>
      </c>
      <c r="J10306">
        <v>0.98781424299999998</v>
      </c>
      <c r="K10306">
        <v>0.88742626800000002</v>
      </c>
      <c r="L10306">
        <v>0.99399746600000005</v>
      </c>
      <c r="M10306">
        <v>1</v>
      </c>
      <c r="N10306">
        <v>0.59220363200000004</v>
      </c>
      <c r="O10306">
        <f>J10306*'2'!$H$17+K10306*'2'!$H$18+L10306*'2'!$H$19+M10306*'2'!$H$20+N10306*'2'!$H$21</f>
        <v>0.77529839428578973</v>
      </c>
      <c r="P10306">
        <f t="shared" ref="P10306:P10369" si="324">Q10306*365*12000000*0.175*0.6/3600000/1000000</f>
        <v>2116.8297844399999</v>
      </c>
      <c r="Q10306" s="5">
        <v>16570096.16</v>
      </c>
      <c r="R10306">
        <f t="shared" si="323"/>
        <v>1.3424846425925925</v>
      </c>
      <c r="S10306" s="5">
        <v>19427.22523</v>
      </c>
    </row>
    <row r="10307" spans="1:19" x14ac:dyDescent="0.35">
      <c r="A10307">
        <v>1.7634845999999999E-2</v>
      </c>
      <c r="B10307">
        <v>7.5839499999999999E-3</v>
      </c>
      <c r="C10307">
        <v>7.7498654E-2</v>
      </c>
      <c r="D10307">
        <v>292.63196479999999</v>
      </c>
      <c r="F10307">
        <v>108.95</v>
      </c>
      <c r="G10307">
        <v>-7.4</v>
      </c>
      <c r="H10307" t="s">
        <v>25</v>
      </c>
      <c r="J10307">
        <v>0.98236515400000002</v>
      </c>
      <c r="K10307">
        <v>0.99241604999999999</v>
      </c>
      <c r="L10307">
        <v>0.922501346</v>
      </c>
      <c r="M10307">
        <v>0.5</v>
      </c>
      <c r="N10307">
        <v>0.63223455100000003</v>
      </c>
      <c r="O10307">
        <f>J10307*'2'!$H$17+K10307*'2'!$H$18+L10307*'2'!$H$19+M10307*'2'!$H$20+N10307*'2'!$H$21</f>
        <v>0.77529134966206836</v>
      </c>
      <c r="P10307">
        <f t="shared" si="324"/>
        <v>2170.4998985424991</v>
      </c>
      <c r="Q10307" s="5">
        <v>16990214.469999999</v>
      </c>
      <c r="R10307">
        <f t="shared" ref="R10307:R10370" si="325">P10307/8760/0.18</f>
        <v>1.3765220056712959</v>
      </c>
      <c r="S10307" s="5">
        <v>9061.3662249999998</v>
      </c>
    </row>
    <row r="10308" spans="1:19" x14ac:dyDescent="0.35">
      <c r="A10308">
        <v>5.1763845000000003E-2</v>
      </c>
      <c r="B10308">
        <v>7.8307444000000004E-2</v>
      </c>
      <c r="C10308">
        <v>2.2008257999999999E-2</v>
      </c>
      <c r="D10308">
        <v>303.56201069999997</v>
      </c>
      <c r="F10308">
        <v>100.25</v>
      </c>
      <c r="G10308">
        <v>2.4</v>
      </c>
      <c r="H10308" t="s">
        <v>25</v>
      </c>
      <c r="J10308">
        <v>0.94823615500000002</v>
      </c>
      <c r="K10308">
        <v>0.921692556</v>
      </c>
      <c r="L10308">
        <v>0.97799174200000005</v>
      </c>
      <c r="M10308">
        <v>0.5</v>
      </c>
      <c r="N10308">
        <v>0.65940848500000004</v>
      </c>
      <c r="O10308">
        <f>J10308*'2'!$H$17+K10308*'2'!$H$18+L10308*'2'!$H$19+M10308*'2'!$H$20+N10308*'2'!$H$21</f>
        <v>0.7752892841046477</v>
      </c>
      <c r="P10308">
        <f t="shared" si="324"/>
        <v>2206.9324407024997</v>
      </c>
      <c r="Q10308" s="5">
        <v>17275400.710000001</v>
      </c>
      <c r="R10308">
        <f t="shared" si="325"/>
        <v>1.3996273723379629</v>
      </c>
      <c r="S10308" s="5">
        <v>3575.019147</v>
      </c>
    </row>
    <row r="10309" spans="1:19" x14ac:dyDescent="0.35">
      <c r="A10309">
        <v>0.13554725400000001</v>
      </c>
      <c r="B10309">
        <v>0.116183234</v>
      </c>
      <c r="C10309">
        <v>3.2353149999999999E-3</v>
      </c>
      <c r="D10309">
        <v>13.94682633</v>
      </c>
      <c r="F10309">
        <v>109.75</v>
      </c>
      <c r="G10309">
        <v>-0.65</v>
      </c>
      <c r="H10309" t="s">
        <v>30</v>
      </c>
      <c r="J10309">
        <v>0.86445274599999999</v>
      </c>
      <c r="K10309">
        <v>0.88381676600000003</v>
      </c>
      <c r="L10309">
        <v>0.99676468500000004</v>
      </c>
      <c r="M10309">
        <v>1</v>
      </c>
      <c r="N10309">
        <v>0.63133746899999998</v>
      </c>
      <c r="O10309">
        <f>J10309*'2'!$H$17+K10309*'2'!$H$18+L10309*'2'!$H$19+M10309*'2'!$H$20+N10309*'2'!$H$21</f>
        <v>0.77528194745053225</v>
      </c>
      <c r="P10309">
        <f t="shared" si="324"/>
        <v>2169.2971655075003</v>
      </c>
      <c r="Q10309" s="5">
        <v>16980799.73</v>
      </c>
      <c r="R10309">
        <f t="shared" si="325"/>
        <v>1.3757592373842595</v>
      </c>
      <c r="S10309" s="5">
        <v>568.80764069999998</v>
      </c>
    </row>
    <row r="10310" spans="1:19" x14ac:dyDescent="0.35">
      <c r="A10310">
        <v>5.5914727999999997E-2</v>
      </c>
      <c r="B10310">
        <v>1.6614297E-2</v>
      </c>
      <c r="C10310">
        <v>1.6941153E-2</v>
      </c>
      <c r="D10310">
        <v>243.88421149999999</v>
      </c>
      <c r="F10310">
        <v>101.5</v>
      </c>
      <c r="G10310">
        <v>1.75</v>
      </c>
      <c r="H10310" t="s">
        <v>27</v>
      </c>
      <c r="J10310">
        <v>0.94408527200000003</v>
      </c>
      <c r="K10310">
        <v>0.98338570300000006</v>
      </c>
      <c r="L10310">
        <v>0.98305884700000001</v>
      </c>
      <c r="M10310">
        <v>0.5</v>
      </c>
      <c r="N10310">
        <v>0.63548299900000005</v>
      </c>
      <c r="O10310">
        <f>J10310*'2'!$H$17+K10310*'2'!$H$18+L10310*'2'!$H$19+M10310*'2'!$H$20+N10310*'2'!$H$21</f>
        <v>0.77527842723252594</v>
      </c>
      <c r="P10310">
        <f t="shared" si="324"/>
        <v>2174.8551464325001</v>
      </c>
      <c r="Q10310" s="5">
        <v>17024306.43</v>
      </c>
      <c r="R10310">
        <f t="shared" si="325"/>
        <v>1.3792840857638891</v>
      </c>
      <c r="S10310" s="5">
        <v>3565.1853430000001</v>
      </c>
    </row>
    <row r="10311" spans="1:19" x14ac:dyDescent="0.35">
      <c r="A10311">
        <v>7.2106338000000006E-2</v>
      </c>
      <c r="B10311">
        <v>3.9822807000000002E-2</v>
      </c>
      <c r="C10311">
        <v>2.4806870000000001E-3</v>
      </c>
      <c r="D10311">
        <v>198.32012839999999</v>
      </c>
      <c r="F10311">
        <v>116.4</v>
      </c>
      <c r="G10311">
        <v>-0.35</v>
      </c>
      <c r="H10311" t="s">
        <v>24</v>
      </c>
      <c r="J10311">
        <v>0.92789366200000001</v>
      </c>
      <c r="K10311">
        <v>0.96017719300000004</v>
      </c>
      <c r="L10311">
        <v>0.99751931299999996</v>
      </c>
      <c r="M10311">
        <v>1</v>
      </c>
      <c r="N10311">
        <v>0.581546593</v>
      </c>
      <c r="O10311">
        <f>J10311*'2'!$H$17+K10311*'2'!$H$18+L10311*'2'!$H$19+M10311*'2'!$H$20+N10311*'2'!$H$21</f>
        <v>0.775274324225661</v>
      </c>
      <c r="P10311">
        <f t="shared" si="324"/>
        <v>2102.5417172725001</v>
      </c>
      <c r="Q10311" s="5">
        <v>16458252.189999999</v>
      </c>
      <c r="R10311">
        <f t="shared" si="325"/>
        <v>1.333423209837963</v>
      </c>
      <c r="S10311" s="5">
        <v>8204.5984790000002</v>
      </c>
    </row>
    <row r="10312" spans="1:19" x14ac:dyDescent="0.35">
      <c r="A10312">
        <v>1.3359037000000001E-2</v>
      </c>
      <c r="B10312">
        <v>0.18708714900000001</v>
      </c>
      <c r="C10312">
        <v>5.6121869999999997E-2</v>
      </c>
      <c r="D10312">
        <v>276.82722649999999</v>
      </c>
      <c r="F10312">
        <v>119.55</v>
      </c>
      <c r="G10312">
        <v>-9.5</v>
      </c>
      <c r="H10312" t="s">
        <v>28</v>
      </c>
      <c r="J10312">
        <v>0.98664096300000004</v>
      </c>
      <c r="K10312">
        <v>0.81291285099999999</v>
      </c>
      <c r="L10312">
        <v>0.94387812999999998</v>
      </c>
      <c r="M10312">
        <v>0</v>
      </c>
      <c r="N10312">
        <v>0.76206989199999997</v>
      </c>
      <c r="O10312">
        <f>J10312*'2'!$H$17+K10312*'2'!$H$18+L10312*'2'!$H$19+M10312*'2'!$H$20+N10312*'2'!$H$21</f>
        <v>0.77527239017604588</v>
      </c>
      <c r="P10312">
        <f t="shared" si="324"/>
        <v>2344.5722823249998</v>
      </c>
      <c r="Q10312" s="5">
        <v>18352816.300000001</v>
      </c>
      <c r="R10312">
        <f t="shared" si="325"/>
        <v>1.4869179872685185</v>
      </c>
      <c r="S10312" s="5">
        <v>13380.23445</v>
      </c>
    </row>
    <row r="10313" spans="1:19" x14ac:dyDescent="0.35">
      <c r="A10313">
        <v>4.651535E-3</v>
      </c>
      <c r="B10313">
        <v>2.7725940000000001E-2</v>
      </c>
      <c r="C10313">
        <v>0.36418282200000002</v>
      </c>
      <c r="D10313">
        <v>63.102266700000001</v>
      </c>
      <c r="F10313">
        <v>120</v>
      </c>
      <c r="G10313">
        <v>-5.25</v>
      </c>
      <c r="H10313" t="s">
        <v>31</v>
      </c>
      <c r="J10313">
        <v>0.99534846499999996</v>
      </c>
      <c r="K10313">
        <v>0.97227406000000005</v>
      </c>
      <c r="L10313">
        <v>0.63581717800000004</v>
      </c>
      <c r="M10313">
        <v>0.5</v>
      </c>
      <c r="N10313">
        <v>0.69356648700000001</v>
      </c>
      <c r="O10313">
        <f>J10313*'2'!$H$17+K10313*'2'!$H$18+L10313*'2'!$H$19+M10313*'2'!$H$20+N10313*'2'!$H$21</f>
        <v>0.77526464476999779</v>
      </c>
      <c r="P10313">
        <f t="shared" si="324"/>
        <v>2252.7286375650001</v>
      </c>
      <c r="Q10313" s="5">
        <v>17633883.66</v>
      </c>
      <c r="R10313">
        <f t="shared" si="325"/>
        <v>1.4286711298611112</v>
      </c>
      <c r="S10313" s="5">
        <v>18556.431</v>
      </c>
    </row>
    <row r="10314" spans="1:19" x14ac:dyDescent="0.35">
      <c r="A10314">
        <v>2.4210740000000001E-3</v>
      </c>
      <c r="B10314">
        <v>6.865889E-3</v>
      </c>
      <c r="C10314">
        <v>2.6513565999999999E-2</v>
      </c>
      <c r="D10314">
        <v>248.27969859999999</v>
      </c>
      <c r="F10314">
        <v>98.1</v>
      </c>
      <c r="G10314">
        <v>4.3499999999999996</v>
      </c>
      <c r="H10314" t="s">
        <v>28</v>
      </c>
      <c r="J10314">
        <v>0.99757892599999998</v>
      </c>
      <c r="K10314">
        <v>0.99313411100000004</v>
      </c>
      <c r="L10314">
        <v>0.97348643400000001</v>
      </c>
      <c r="M10314">
        <v>0</v>
      </c>
      <c r="N10314">
        <v>0.68209236100000004</v>
      </c>
      <c r="O10314">
        <f>J10314*'2'!$H$17+K10314*'2'!$H$18+L10314*'2'!$H$19+M10314*'2'!$H$20+N10314*'2'!$H$21</f>
        <v>0.7752642202604525</v>
      </c>
      <c r="P10314">
        <f t="shared" si="324"/>
        <v>2237.3450873199999</v>
      </c>
      <c r="Q10314" s="5">
        <v>17513464.48</v>
      </c>
      <c r="R10314">
        <f t="shared" si="325"/>
        <v>1.4189149462962964</v>
      </c>
      <c r="S10314" s="5">
        <v>34091.100919999997</v>
      </c>
    </row>
    <row r="10315" spans="1:19" x14ac:dyDescent="0.35">
      <c r="A10315">
        <v>3.329533E-3</v>
      </c>
      <c r="B10315">
        <v>1.7300762000000001E-2</v>
      </c>
      <c r="C10315">
        <v>9.0659950000000003E-3</v>
      </c>
      <c r="D10315">
        <v>97.462541369999997</v>
      </c>
      <c r="F10315">
        <v>122.3</v>
      </c>
      <c r="G10315">
        <v>-4.05</v>
      </c>
      <c r="H10315" t="s">
        <v>26</v>
      </c>
      <c r="J10315">
        <v>0.99667046699999995</v>
      </c>
      <c r="K10315">
        <v>0.98269923800000003</v>
      </c>
      <c r="L10315">
        <v>0.99093400499999995</v>
      </c>
      <c r="M10315">
        <v>0</v>
      </c>
      <c r="N10315">
        <v>0.68295998899999999</v>
      </c>
      <c r="O10315">
        <f>J10315*'2'!$H$17+K10315*'2'!$H$18+L10315*'2'!$H$19+M10315*'2'!$H$20+N10315*'2'!$H$21</f>
        <v>0.77526293005455393</v>
      </c>
      <c r="P10315">
        <f t="shared" si="324"/>
        <v>2238.5083302749999</v>
      </c>
      <c r="Q10315" s="5">
        <v>17522570.100000001</v>
      </c>
      <c r="R10315">
        <f t="shared" si="325"/>
        <v>1.4196526701388887</v>
      </c>
      <c r="S10315" s="5">
        <v>44688.325129999997</v>
      </c>
    </row>
    <row r="10316" spans="1:19" x14ac:dyDescent="0.35">
      <c r="A10316">
        <v>2.0820873E-2</v>
      </c>
      <c r="B10316">
        <v>7.0545043000000002E-2</v>
      </c>
      <c r="C10316">
        <v>1.0319762999999999E-2</v>
      </c>
      <c r="D10316">
        <v>119.6320304</v>
      </c>
      <c r="F10316">
        <v>122.2</v>
      </c>
      <c r="G10316">
        <v>-1.55</v>
      </c>
      <c r="H10316" t="s">
        <v>29</v>
      </c>
      <c r="J10316">
        <v>0.97917912699999998</v>
      </c>
      <c r="K10316">
        <v>0.92945495700000003</v>
      </c>
      <c r="L10316">
        <v>0.98968023699999996</v>
      </c>
      <c r="M10316">
        <v>0.5</v>
      </c>
      <c r="N10316">
        <v>0.64434717799999996</v>
      </c>
      <c r="O10316">
        <f>J10316*'2'!$H$17+K10316*'2'!$H$18+L10316*'2'!$H$19+M10316*'2'!$H$20+N10316*'2'!$H$21</f>
        <v>0.77525721519652835</v>
      </c>
      <c r="P10316">
        <f t="shared" si="324"/>
        <v>2186.7394977049998</v>
      </c>
      <c r="Q10316" s="5">
        <v>17117334.620000001</v>
      </c>
      <c r="R10316">
        <f t="shared" si="325"/>
        <v>1.3868210918981481</v>
      </c>
      <c r="S10316" s="5">
        <v>60926.365469999997</v>
      </c>
    </row>
    <row r="10317" spans="1:19" x14ac:dyDescent="0.35">
      <c r="A10317">
        <v>1.6491433999999999E-2</v>
      </c>
      <c r="B10317">
        <v>5.2650031999999999E-2</v>
      </c>
      <c r="C10317">
        <v>0.11138949300000001</v>
      </c>
      <c r="D10317">
        <v>90.605374679999997</v>
      </c>
      <c r="F10317">
        <v>103.85</v>
      </c>
      <c r="G10317">
        <v>-4.4000000000000004</v>
      </c>
      <c r="H10317" t="s">
        <v>26</v>
      </c>
      <c r="J10317">
        <v>0.98350856600000003</v>
      </c>
      <c r="K10317">
        <v>0.94734996800000004</v>
      </c>
      <c r="L10317">
        <v>0.88861050699999999</v>
      </c>
      <c r="M10317">
        <v>0</v>
      </c>
      <c r="N10317">
        <v>0.72141206300000005</v>
      </c>
      <c r="O10317">
        <f>J10317*'2'!$H$17+K10317*'2'!$H$18+L10317*'2'!$H$19+M10317*'2'!$H$20+N10317*'2'!$H$21</f>
        <v>0.77525343278940473</v>
      </c>
      <c r="P10317">
        <f t="shared" si="324"/>
        <v>2290.0616600925</v>
      </c>
      <c r="Q10317" s="5">
        <v>17926118.670000002</v>
      </c>
      <c r="R10317">
        <f t="shared" si="325"/>
        <v>1.4523475774305556</v>
      </c>
      <c r="S10317" s="5">
        <v>71859.675050000005</v>
      </c>
    </row>
    <row r="10318" spans="1:19" x14ac:dyDescent="0.35">
      <c r="A10318">
        <v>2.714574E-3</v>
      </c>
      <c r="B10318">
        <v>3.644123E-3</v>
      </c>
      <c r="C10318">
        <v>4.2386960000000001E-3</v>
      </c>
      <c r="D10318">
        <v>291.7396334</v>
      </c>
      <c r="F10318">
        <v>111.9</v>
      </c>
      <c r="G10318">
        <v>-8.0500000000000007</v>
      </c>
      <c r="H10318" t="s">
        <v>28</v>
      </c>
      <c r="J10318">
        <v>0.99728542600000003</v>
      </c>
      <c r="K10318">
        <v>0.99635587699999995</v>
      </c>
      <c r="L10318">
        <v>0.99576130399999996</v>
      </c>
      <c r="M10318">
        <v>0</v>
      </c>
      <c r="N10318">
        <v>0.67641984600000005</v>
      </c>
      <c r="O10318">
        <f>J10318*'2'!$H$17+K10318*'2'!$H$18+L10318*'2'!$H$19+M10318*'2'!$H$20+N10318*'2'!$H$21</f>
        <v>0.77524870274109481</v>
      </c>
      <c r="P10318">
        <f t="shared" si="324"/>
        <v>2229.7398526024999</v>
      </c>
      <c r="Q10318" s="5">
        <v>17453932.309999999</v>
      </c>
      <c r="R10318">
        <f t="shared" si="325"/>
        <v>1.4140917380787037</v>
      </c>
      <c r="S10318" s="5">
        <v>71917.861149999997</v>
      </c>
    </row>
    <row r="10319" spans="1:19" x14ac:dyDescent="0.35">
      <c r="A10319">
        <v>6.8251179999999998E-3</v>
      </c>
      <c r="B10319">
        <v>9.7105900000000003E-4</v>
      </c>
      <c r="C10319">
        <v>3.2192643E-2</v>
      </c>
      <c r="D10319">
        <v>181.3994184</v>
      </c>
      <c r="F10319">
        <v>108.5</v>
      </c>
      <c r="G10319">
        <v>-7.4</v>
      </c>
      <c r="H10319" t="s">
        <v>24</v>
      </c>
      <c r="J10319">
        <v>0.99317488200000004</v>
      </c>
      <c r="K10319">
        <v>0.99902894099999995</v>
      </c>
      <c r="L10319">
        <v>0.96780735699999998</v>
      </c>
      <c r="M10319">
        <v>1</v>
      </c>
      <c r="N10319">
        <v>0.55192761199999996</v>
      </c>
      <c r="O10319">
        <f>J10319*'2'!$H$17+K10319*'2'!$H$18+L10319*'2'!$H$19+M10319*'2'!$H$20+N10319*'2'!$H$21</f>
        <v>0.77523304119418035</v>
      </c>
      <c r="P10319">
        <f t="shared" si="324"/>
        <v>2062.8310602900001</v>
      </c>
      <c r="Q10319" s="5">
        <v>16147405.560000001</v>
      </c>
      <c r="R10319">
        <f t="shared" si="325"/>
        <v>1.308238876388889</v>
      </c>
      <c r="S10319" s="5">
        <v>71477.827220000006</v>
      </c>
    </row>
    <row r="10320" spans="1:19" x14ac:dyDescent="0.35">
      <c r="A10320">
        <v>4.5531465E-2</v>
      </c>
      <c r="B10320">
        <v>0.13087078299999999</v>
      </c>
      <c r="C10320">
        <v>8.2533818999999994E-2</v>
      </c>
      <c r="D10320">
        <v>3.250611997</v>
      </c>
      <c r="F10320">
        <v>111.25</v>
      </c>
      <c r="G10320">
        <v>-2</v>
      </c>
      <c r="H10320" t="s">
        <v>30</v>
      </c>
      <c r="J10320">
        <v>0.95446853499999995</v>
      </c>
      <c r="K10320">
        <v>0.86912921700000001</v>
      </c>
      <c r="L10320">
        <v>0.91746618099999999</v>
      </c>
      <c r="M10320">
        <v>1</v>
      </c>
      <c r="N10320">
        <v>0.62493339299999995</v>
      </c>
      <c r="O10320">
        <f>J10320*'2'!$H$17+K10320*'2'!$H$18+L10320*'2'!$H$19+M10320*'2'!$H$20+N10320*'2'!$H$21</f>
        <v>0.77522374273003458</v>
      </c>
      <c r="P10320">
        <f t="shared" si="324"/>
        <v>2160.7111161125003</v>
      </c>
      <c r="Q10320" s="5">
        <v>16913589.949999999</v>
      </c>
      <c r="R10320">
        <f t="shared" si="325"/>
        <v>1.370314000578704</v>
      </c>
      <c r="S10320" s="5">
        <v>71467.725749999998</v>
      </c>
    </row>
    <row r="10321" spans="1:19" x14ac:dyDescent="0.35">
      <c r="A10321">
        <v>1.4432451000000001E-2</v>
      </c>
      <c r="B10321">
        <v>4.7804157999999999E-2</v>
      </c>
      <c r="C10321">
        <v>5.1897682000000001E-2</v>
      </c>
      <c r="D10321">
        <v>252.8473822</v>
      </c>
      <c r="F10321">
        <v>102</v>
      </c>
      <c r="G10321">
        <v>-3.3</v>
      </c>
      <c r="H10321" t="s">
        <v>28</v>
      </c>
      <c r="J10321">
        <v>0.98556754899999999</v>
      </c>
      <c r="K10321">
        <v>0.95219584199999996</v>
      </c>
      <c r="L10321">
        <v>0.948102318</v>
      </c>
      <c r="M10321">
        <v>0</v>
      </c>
      <c r="N10321">
        <v>0.70685991199999998</v>
      </c>
      <c r="O10321">
        <f>J10321*'2'!$H$17+K10321*'2'!$H$18+L10321*'2'!$H$19+M10321*'2'!$H$20+N10321*'2'!$H$21</f>
        <v>0.7752158553777535</v>
      </c>
      <c r="P10321">
        <f t="shared" si="324"/>
        <v>2270.5513517750001</v>
      </c>
      <c r="Q10321" s="5">
        <v>17773396.100000001</v>
      </c>
      <c r="R10321">
        <f t="shared" si="325"/>
        <v>1.439974221064815</v>
      </c>
      <c r="S10321" s="5">
        <v>12550.17741</v>
      </c>
    </row>
    <row r="10322" spans="1:19" x14ac:dyDescent="0.35">
      <c r="A10322">
        <v>3.9886060000000001E-2</v>
      </c>
      <c r="B10322">
        <v>1.5734685000000002E-2</v>
      </c>
      <c r="C10322">
        <v>1.2208669E-2</v>
      </c>
      <c r="D10322">
        <v>42.318417619999998</v>
      </c>
      <c r="F10322">
        <v>105.1</v>
      </c>
      <c r="G10322">
        <v>-5.0999999999999996</v>
      </c>
      <c r="H10322" t="s">
        <v>31</v>
      </c>
      <c r="J10322">
        <v>0.96011394000000005</v>
      </c>
      <c r="K10322">
        <v>0.98426531500000003</v>
      </c>
      <c r="L10322">
        <v>0.98779133100000005</v>
      </c>
      <c r="M10322">
        <v>0.5</v>
      </c>
      <c r="N10322">
        <v>0.62906734799999997</v>
      </c>
      <c r="O10322">
        <f>J10322*'2'!$H$17+K10322*'2'!$H$18+L10322*'2'!$H$19+M10322*'2'!$H$20+N10322*'2'!$H$21</f>
        <v>0.77520766265166863</v>
      </c>
      <c r="P10322">
        <f t="shared" si="324"/>
        <v>2166.25357669</v>
      </c>
      <c r="Q10322" s="5">
        <v>16956975.16</v>
      </c>
      <c r="R10322">
        <f t="shared" si="325"/>
        <v>1.3738290060185185</v>
      </c>
      <c r="S10322" s="5">
        <v>17127.664120000001</v>
      </c>
    </row>
    <row r="10323" spans="1:19" x14ac:dyDescent="0.35">
      <c r="A10323">
        <v>4.108815E-3</v>
      </c>
      <c r="B10323">
        <v>6.1891710000000003E-3</v>
      </c>
      <c r="C10323">
        <v>0.32375267000000002</v>
      </c>
      <c r="D10323">
        <v>116.45392409999999</v>
      </c>
      <c r="F10323">
        <v>111.3</v>
      </c>
      <c r="G10323">
        <v>-8.1999999999999993</v>
      </c>
      <c r="H10323" t="s">
        <v>29</v>
      </c>
      <c r="J10323">
        <v>0.99589118499999996</v>
      </c>
      <c r="K10323">
        <v>0.99381082899999995</v>
      </c>
      <c r="L10323">
        <v>0.67624733000000004</v>
      </c>
      <c r="M10323">
        <v>0.5</v>
      </c>
      <c r="N10323">
        <v>0.67672389399999999</v>
      </c>
      <c r="O10323">
        <f>J10323*'2'!$H$17+K10323*'2'!$H$18+L10323*'2'!$H$19+M10323*'2'!$H$20+N10323*'2'!$H$21</f>
        <v>0.77520469790656077</v>
      </c>
      <c r="P10323">
        <f t="shared" si="324"/>
        <v>2230.1474951875002</v>
      </c>
      <c r="Q10323" s="5">
        <v>17457123.25</v>
      </c>
      <c r="R10323">
        <f t="shared" si="325"/>
        <v>1.4143502633101854</v>
      </c>
      <c r="S10323" s="5">
        <v>25745.194360000001</v>
      </c>
    </row>
    <row r="10324" spans="1:19" x14ac:dyDescent="0.35">
      <c r="A10324">
        <v>2.9353351999999999E-2</v>
      </c>
      <c r="B10324">
        <v>5.8080321999999997E-2</v>
      </c>
      <c r="C10324">
        <v>4.4902285E-2</v>
      </c>
      <c r="D10324">
        <v>162.30650399999999</v>
      </c>
      <c r="F10324">
        <v>102.25</v>
      </c>
      <c r="G10324">
        <v>-1.1499999999999999</v>
      </c>
      <c r="H10324" t="s">
        <v>24</v>
      </c>
      <c r="J10324">
        <v>0.970646648</v>
      </c>
      <c r="K10324">
        <v>0.94191967799999998</v>
      </c>
      <c r="L10324">
        <v>0.95509771499999996</v>
      </c>
      <c r="M10324">
        <v>1</v>
      </c>
      <c r="N10324">
        <v>0.58378936999999997</v>
      </c>
      <c r="O10324">
        <f>J10324*'2'!$H$17+K10324*'2'!$H$18+L10324*'2'!$H$19+M10324*'2'!$H$20+N10324*'2'!$H$21</f>
        <v>0.77520171580918418</v>
      </c>
      <c r="P10324">
        <f t="shared" si="324"/>
        <v>2105.5486443949999</v>
      </c>
      <c r="Q10324" s="5">
        <v>16481789.779999999</v>
      </c>
      <c r="R10324">
        <f t="shared" si="325"/>
        <v>1.3353301905092592</v>
      </c>
      <c r="S10324" s="5">
        <v>23579.365460000001</v>
      </c>
    </row>
    <row r="10325" spans="1:19" x14ac:dyDescent="0.35">
      <c r="A10325">
        <v>4.1670364000000001E-2</v>
      </c>
      <c r="B10325">
        <v>2.6362255000000001E-2</v>
      </c>
      <c r="C10325">
        <v>0.66219852999999995</v>
      </c>
      <c r="D10325">
        <v>203.7352089</v>
      </c>
      <c r="F10325">
        <v>120.95</v>
      </c>
      <c r="G10325">
        <v>-8.65</v>
      </c>
      <c r="H10325" t="s">
        <v>27</v>
      </c>
      <c r="J10325">
        <v>0.95832963599999998</v>
      </c>
      <c r="K10325">
        <v>0.973637745</v>
      </c>
      <c r="L10325">
        <v>0.33780146999999999</v>
      </c>
      <c r="M10325">
        <v>0.5</v>
      </c>
      <c r="N10325">
        <v>0.76419103600000005</v>
      </c>
      <c r="O10325">
        <f>J10325*'2'!$H$17+K10325*'2'!$H$18+L10325*'2'!$H$19+M10325*'2'!$H$20+N10325*'2'!$H$21</f>
        <v>0.77519803598452119</v>
      </c>
      <c r="P10325">
        <f t="shared" si="324"/>
        <v>2347.416135295</v>
      </c>
      <c r="Q10325" s="5">
        <v>18375077.379999999</v>
      </c>
      <c r="R10325">
        <f t="shared" si="325"/>
        <v>1.4887215469907407</v>
      </c>
      <c r="S10325" s="5">
        <v>21442.21041</v>
      </c>
    </row>
    <row r="10326" spans="1:19" x14ac:dyDescent="0.35">
      <c r="A10326">
        <v>1.4112579E-2</v>
      </c>
      <c r="B10326">
        <v>3.6775078000000003E-2</v>
      </c>
      <c r="C10326">
        <v>2.2246450000000001E-2</v>
      </c>
      <c r="D10326">
        <v>108.5158074</v>
      </c>
      <c r="F10326">
        <v>104.85</v>
      </c>
      <c r="G10326">
        <v>-3.65</v>
      </c>
      <c r="H10326" t="s">
        <v>26</v>
      </c>
      <c r="J10326">
        <v>0.98588742100000004</v>
      </c>
      <c r="K10326">
        <v>0.96322492199999998</v>
      </c>
      <c r="L10326">
        <v>0.97775354999999997</v>
      </c>
      <c r="M10326">
        <v>0</v>
      </c>
      <c r="N10326">
        <v>0.69644271199999996</v>
      </c>
      <c r="O10326">
        <f>J10326*'2'!$H$17+K10326*'2'!$H$18+L10326*'2'!$H$19+M10326*'2'!$H$20+N10326*'2'!$H$21</f>
        <v>0.77519313291584102</v>
      </c>
      <c r="P10326">
        <f t="shared" si="324"/>
        <v>2256.5848390225001</v>
      </c>
      <c r="Q10326" s="5">
        <v>17664069.190000001</v>
      </c>
      <c r="R10326">
        <f t="shared" si="325"/>
        <v>1.4311167167824075</v>
      </c>
      <c r="S10326" s="5">
        <v>18263.33728</v>
      </c>
    </row>
    <row r="10327" spans="1:19" x14ac:dyDescent="0.35">
      <c r="A10327">
        <v>2.9848652E-2</v>
      </c>
      <c r="B10327">
        <v>1.2414456000000001E-2</v>
      </c>
      <c r="C10327">
        <v>7.3946267999999996E-2</v>
      </c>
      <c r="D10327">
        <v>214.66108489999999</v>
      </c>
      <c r="F10327">
        <v>109</v>
      </c>
      <c r="G10327">
        <v>-7.4</v>
      </c>
      <c r="H10327" t="s">
        <v>27</v>
      </c>
      <c r="J10327">
        <v>0.97015134800000002</v>
      </c>
      <c r="K10327">
        <v>0.98758554399999998</v>
      </c>
      <c r="L10327">
        <v>0.92605373199999996</v>
      </c>
      <c r="M10327">
        <v>0.5</v>
      </c>
      <c r="N10327">
        <v>0.63699087700000001</v>
      </c>
      <c r="O10327">
        <f>J10327*'2'!$H$17+K10327*'2'!$H$18+L10327*'2'!$H$19+M10327*'2'!$H$20+N10327*'2'!$H$21</f>
        <v>0.77518482170496472</v>
      </c>
      <c r="P10327">
        <f t="shared" si="324"/>
        <v>2176.8767837949999</v>
      </c>
      <c r="Q10327" s="5">
        <v>17040131.379999999</v>
      </c>
      <c r="R10327">
        <f t="shared" si="325"/>
        <v>1.3805661997685186</v>
      </c>
      <c r="S10327" s="5">
        <v>15067.99512</v>
      </c>
    </row>
    <row r="10328" spans="1:19" x14ac:dyDescent="0.35">
      <c r="A10328">
        <v>5.4952740999999999E-2</v>
      </c>
      <c r="B10328">
        <v>3.5061434000000002E-2</v>
      </c>
      <c r="C10328">
        <v>3.8737402999999997E-2</v>
      </c>
      <c r="D10328">
        <v>315.17039510000001</v>
      </c>
      <c r="F10328">
        <v>112</v>
      </c>
      <c r="G10328">
        <v>-2.25</v>
      </c>
      <c r="H10328" t="s">
        <v>25</v>
      </c>
      <c r="J10328">
        <v>0.94504725899999997</v>
      </c>
      <c r="K10328">
        <v>0.96493856600000005</v>
      </c>
      <c r="L10328">
        <v>0.96126259700000005</v>
      </c>
      <c r="M10328">
        <v>0.5</v>
      </c>
      <c r="N10328">
        <v>0.64659046200000003</v>
      </c>
      <c r="O10328">
        <f>J10328*'2'!$H$17+K10328*'2'!$H$18+L10328*'2'!$H$19+M10328*'2'!$H$20+N10328*'2'!$H$21</f>
        <v>0.77518192189870827</v>
      </c>
      <c r="P10328">
        <f t="shared" si="324"/>
        <v>2189.7471057350003</v>
      </c>
      <c r="Q10328" s="5">
        <v>17140877.539999999</v>
      </c>
      <c r="R10328">
        <f t="shared" si="325"/>
        <v>1.3887285043981485</v>
      </c>
      <c r="S10328" s="5">
        <v>11783.63594</v>
      </c>
    </row>
    <row r="10329" spans="1:19" x14ac:dyDescent="0.35">
      <c r="A10329">
        <v>2.8649464999999999E-2</v>
      </c>
      <c r="B10329">
        <v>2.8308488999999999E-2</v>
      </c>
      <c r="C10329">
        <v>8.8145267999999999E-2</v>
      </c>
      <c r="D10329">
        <v>108.69326460000001</v>
      </c>
      <c r="F10329">
        <v>111.65</v>
      </c>
      <c r="G10329">
        <v>-8.3000000000000007</v>
      </c>
      <c r="H10329" t="s">
        <v>26</v>
      </c>
      <c r="J10329">
        <v>0.97135053500000001</v>
      </c>
      <c r="K10329">
        <v>0.97169151099999995</v>
      </c>
      <c r="L10329">
        <v>0.911854732</v>
      </c>
      <c r="M10329">
        <v>0</v>
      </c>
      <c r="N10329">
        <v>0.71083341600000005</v>
      </c>
      <c r="O10329">
        <f>J10329*'2'!$H$17+K10329*'2'!$H$18+L10329*'2'!$H$19+M10329*'2'!$H$20+N10329*'2'!$H$21</f>
        <v>0.77517900583524857</v>
      </c>
      <c r="P10329">
        <f t="shared" si="324"/>
        <v>2275.8786941275002</v>
      </c>
      <c r="Q10329" s="5">
        <v>17815097.41</v>
      </c>
      <c r="R10329">
        <f t="shared" si="325"/>
        <v>1.4433527994212965</v>
      </c>
      <c r="S10329" s="5">
        <v>8320.8837889999995</v>
      </c>
    </row>
    <row r="10330" spans="1:19" x14ac:dyDescent="0.35">
      <c r="A10330">
        <v>2.4174620000000001E-2</v>
      </c>
      <c r="B10330">
        <v>1.1420123000000001E-2</v>
      </c>
      <c r="C10330">
        <v>9.6531722E-2</v>
      </c>
      <c r="D10330">
        <v>343.57811550000002</v>
      </c>
      <c r="F10330">
        <v>98.85</v>
      </c>
      <c r="G10330">
        <v>1.55</v>
      </c>
      <c r="H10330" t="s">
        <v>30</v>
      </c>
      <c r="J10330">
        <v>0.97582537999999996</v>
      </c>
      <c r="K10330">
        <v>0.98857987700000005</v>
      </c>
      <c r="L10330">
        <v>0.90346827799999996</v>
      </c>
      <c r="M10330">
        <v>1</v>
      </c>
      <c r="N10330">
        <v>0.57417476899999997</v>
      </c>
      <c r="O10330">
        <f>J10330*'2'!$H$17+K10330*'2'!$H$18+L10330*'2'!$H$19+M10330*'2'!$H$20+N10330*'2'!$H$21</f>
        <v>0.77516164037051216</v>
      </c>
      <c r="P10330">
        <f t="shared" si="324"/>
        <v>2092.6581903325</v>
      </c>
      <c r="Q10330" s="5">
        <v>16380886.029999999</v>
      </c>
      <c r="R10330">
        <f t="shared" si="325"/>
        <v>1.3271551181712964</v>
      </c>
      <c r="S10330" s="5">
        <v>4748.5255500000003</v>
      </c>
    </row>
    <row r="10331" spans="1:19" x14ac:dyDescent="0.35">
      <c r="A10331">
        <v>2.4049280999999999E-2</v>
      </c>
      <c r="B10331">
        <v>0.106500751</v>
      </c>
      <c r="C10331">
        <v>4.7639457000000003E-2</v>
      </c>
      <c r="D10331">
        <v>17.134598</v>
      </c>
      <c r="F10331">
        <v>110.4</v>
      </c>
      <c r="G10331">
        <v>-0.85</v>
      </c>
      <c r="H10331" t="s">
        <v>30</v>
      </c>
      <c r="J10331">
        <v>0.97595071899999997</v>
      </c>
      <c r="K10331">
        <v>0.893499249</v>
      </c>
      <c r="L10331">
        <v>0.95236054299999995</v>
      </c>
      <c r="M10331">
        <v>1</v>
      </c>
      <c r="N10331">
        <v>0.60157490499999999</v>
      </c>
      <c r="O10331">
        <f>J10331*'2'!$H$17+K10331*'2'!$H$18+L10331*'2'!$H$19+M10331*'2'!$H$20+N10331*'2'!$H$21</f>
        <v>0.7751569222648802</v>
      </c>
      <c r="P10331">
        <f t="shared" si="324"/>
        <v>2129.3940046050002</v>
      </c>
      <c r="Q10331" s="5">
        <v>16668446.220000001</v>
      </c>
      <c r="R10331">
        <f t="shared" si="325"/>
        <v>1.3504528187500002</v>
      </c>
      <c r="S10331" s="5">
        <v>305.6316774</v>
      </c>
    </row>
    <row r="10332" spans="1:19" x14ac:dyDescent="0.35">
      <c r="A10332">
        <v>3.0719455E-2</v>
      </c>
      <c r="B10332">
        <v>0.13381025699999999</v>
      </c>
      <c r="C10332">
        <v>1.3150887999999999E-2</v>
      </c>
      <c r="D10332">
        <v>197.24549239999999</v>
      </c>
      <c r="F10332">
        <v>116.8</v>
      </c>
      <c r="G10332">
        <v>0.55000000000000004</v>
      </c>
      <c r="H10332" t="s">
        <v>24</v>
      </c>
      <c r="J10332">
        <v>0.96928054500000005</v>
      </c>
      <c r="K10332">
        <v>0.86618974299999996</v>
      </c>
      <c r="L10332">
        <v>0.98684911200000003</v>
      </c>
      <c r="M10332">
        <v>1</v>
      </c>
      <c r="N10332">
        <v>0.60739243300000001</v>
      </c>
      <c r="O10332">
        <f>J10332*'2'!$H$17+K10332*'2'!$H$18+L10332*'2'!$H$19+M10332*'2'!$H$20+N10332*'2'!$H$21</f>
        <v>0.77513960696393802</v>
      </c>
      <c r="P10332">
        <f t="shared" si="324"/>
        <v>2137.19366077</v>
      </c>
      <c r="Q10332" s="5">
        <v>16729500.279999999</v>
      </c>
      <c r="R10332">
        <f t="shared" si="325"/>
        <v>1.3553993282407406</v>
      </c>
      <c r="S10332" s="5">
        <v>29647.081610000001</v>
      </c>
    </row>
    <row r="10333" spans="1:19" x14ac:dyDescent="0.35">
      <c r="A10333">
        <v>4.4960710000000001E-2</v>
      </c>
      <c r="B10333">
        <v>2.3423382999999999E-2</v>
      </c>
      <c r="C10333">
        <v>3.7806086000000003E-2</v>
      </c>
      <c r="D10333">
        <v>355.2660525</v>
      </c>
      <c r="F10333">
        <v>100.15</v>
      </c>
      <c r="G10333">
        <v>1.7</v>
      </c>
      <c r="H10333" t="s">
        <v>30</v>
      </c>
      <c r="J10333">
        <v>0.95503928999999999</v>
      </c>
      <c r="K10333">
        <v>0.97657661699999998</v>
      </c>
      <c r="L10333">
        <v>0.96219391399999998</v>
      </c>
      <c r="M10333">
        <v>1</v>
      </c>
      <c r="N10333">
        <v>0.57349746700000004</v>
      </c>
      <c r="O10333">
        <f>J10333*'2'!$H$17+K10333*'2'!$H$18+L10333*'2'!$H$19+M10333*'2'!$H$20+N10333*'2'!$H$21</f>
        <v>0.77513598975083742</v>
      </c>
      <c r="P10333">
        <f t="shared" si="324"/>
        <v>2091.7501203375</v>
      </c>
      <c r="Q10333" s="5">
        <v>16373777.85</v>
      </c>
      <c r="R10333">
        <f t="shared" si="325"/>
        <v>1.3265792239583334</v>
      </c>
      <c r="S10333" s="5">
        <v>354476.25089999998</v>
      </c>
    </row>
    <row r="10334" spans="1:19" x14ac:dyDescent="0.35">
      <c r="A10334">
        <v>5.5276433999999999E-2</v>
      </c>
      <c r="B10334">
        <v>0.16634731699999999</v>
      </c>
      <c r="C10334">
        <v>0.16962877900000001</v>
      </c>
      <c r="D10334">
        <v>82.830581480000006</v>
      </c>
      <c r="F10334">
        <v>123.35</v>
      </c>
      <c r="G10334">
        <v>-1.7</v>
      </c>
      <c r="H10334" t="s">
        <v>26</v>
      </c>
      <c r="J10334">
        <v>0.94472356599999996</v>
      </c>
      <c r="K10334">
        <v>0.83365268299999995</v>
      </c>
      <c r="L10334">
        <v>0.83037122100000005</v>
      </c>
      <c r="M10334">
        <v>0</v>
      </c>
      <c r="N10334">
        <v>0.78944886599999997</v>
      </c>
      <c r="O10334">
        <f>J10334*'2'!$H$17+K10334*'2'!$H$18+L10334*'2'!$H$19+M10334*'2'!$H$20+N10334*'2'!$H$21</f>
        <v>0.77513152889755665</v>
      </c>
      <c r="P10334">
        <f t="shared" si="324"/>
        <v>2381.2797245999991</v>
      </c>
      <c r="Q10334" s="5">
        <v>18640154.399999999</v>
      </c>
      <c r="R10334">
        <f t="shared" si="325"/>
        <v>1.5101976944444437</v>
      </c>
      <c r="S10334" s="5">
        <v>349834.91249999998</v>
      </c>
    </row>
    <row r="10335" spans="1:19" x14ac:dyDescent="0.35">
      <c r="A10335">
        <v>2.9176013000000001E-2</v>
      </c>
      <c r="B10335">
        <v>1.8924962E-2</v>
      </c>
      <c r="C10335">
        <v>9.6852339999999992E-3</v>
      </c>
      <c r="D10335">
        <v>338.75939590000002</v>
      </c>
      <c r="F10335">
        <v>101.6</v>
      </c>
      <c r="G10335">
        <v>0.3</v>
      </c>
      <c r="H10335" t="s">
        <v>30</v>
      </c>
      <c r="J10335">
        <v>0.97082398700000005</v>
      </c>
      <c r="K10335">
        <v>0.98107503799999995</v>
      </c>
      <c r="L10335">
        <v>0.99031476600000001</v>
      </c>
      <c r="M10335">
        <v>1</v>
      </c>
      <c r="N10335">
        <v>0.56117173099999995</v>
      </c>
      <c r="O10335">
        <f>J10335*'2'!$H$17+K10335*'2'!$H$18+L10335*'2'!$H$19+M10335*'2'!$H$20+N10335*'2'!$H$21</f>
        <v>0.7751268361158834</v>
      </c>
      <c r="P10335">
        <f t="shared" si="324"/>
        <v>2075.2248031899999</v>
      </c>
      <c r="Q10335" s="5">
        <v>16244421.16</v>
      </c>
      <c r="R10335">
        <f t="shared" si="325"/>
        <v>1.3160989365740741</v>
      </c>
      <c r="S10335" s="5">
        <v>159702.6807</v>
      </c>
    </row>
    <row r="10336" spans="1:19" x14ac:dyDescent="0.35">
      <c r="A10336">
        <v>2.892061E-3</v>
      </c>
      <c r="B10336">
        <v>0.17434337699999999</v>
      </c>
      <c r="C10336">
        <v>6.2215884999999999E-2</v>
      </c>
      <c r="D10336">
        <v>286.48959409999998</v>
      </c>
      <c r="F10336">
        <v>119.5</v>
      </c>
      <c r="G10336">
        <v>-9.4</v>
      </c>
      <c r="H10336" t="s">
        <v>28</v>
      </c>
      <c r="J10336">
        <v>0.99710793900000005</v>
      </c>
      <c r="K10336">
        <v>0.82565662299999998</v>
      </c>
      <c r="L10336">
        <v>0.93778411500000003</v>
      </c>
      <c r="M10336">
        <v>0</v>
      </c>
      <c r="N10336">
        <v>0.75474719000000001</v>
      </c>
      <c r="O10336">
        <f>J10336*'2'!$H$17+K10336*'2'!$H$18+L10336*'2'!$H$19+M10336*'2'!$H$20+N10336*'2'!$H$21</f>
        <v>0.7751242386483066</v>
      </c>
      <c r="P10336">
        <f t="shared" si="324"/>
        <v>2334.7546143425002</v>
      </c>
      <c r="Q10336" s="5">
        <v>18275965.670000002</v>
      </c>
      <c r="R10336">
        <f t="shared" si="325"/>
        <v>1.4806916630787037</v>
      </c>
      <c r="S10336" s="5">
        <v>158942.84760000001</v>
      </c>
    </row>
    <row r="10337" spans="1:19" x14ac:dyDescent="0.35">
      <c r="A10337">
        <v>1.1309527999999999E-2</v>
      </c>
      <c r="B10337">
        <v>0.118734035</v>
      </c>
      <c r="C10337">
        <v>1.7483310000000001E-3</v>
      </c>
      <c r="D10337">
        <v>296.67895579999998</v>
      </c>
      <c r="F10337">
        <v>105.55</v>
      </c>
      <c r="G10337">
        <v>-3.4</v>
      </c>
      <c r="H10337" t="s">
        <v>25</v>
      </c>
      <c r="J10337">
        <v>0.98869047200000004</v>
      </c>
      <c r="K10337">
        <v>0.88126596499999998</v>
      </c>
      <c r="L10337">
        <v>0.99825166899999995</v>
      </c>
      <c r="M10337">
        <v>0.5</v>
      </c>
      <c r="N10337">
        <v>0.65824924399999996</v>
      </c>
      <c r="O10337">
        <f>J10337*'2'!$H$17+K10337*'2'!$H$18+L10337*'2'!$H$19+M10337*'2'!$H$20+N10337*'2'!$H$21</f>
        <v>0.77510563936149124</v>
      </c>
      <c r="P10337">
        <f t="shared" si="324"/>
        <v>2205.3782265374989</v>
      </c>
      <c r="Q10337" s="5">
        <v>17263234.649999999</v>
      </c>
      <c r="R10337">
        <f t="shared" si="325"/>
        <v>1.3986416961805548</v>
      </c>
      <c r="S10337" s="5">
        <v>188474.4798</v>
      </c>
    </row>
    <row r="10338" spans="1:19" x14ac:dyDescent="0.35">
      <c r="A10338">
        <v>2.0743956000000001E-2</v>
      </c>
      <c r="B10338">
        <v>0.112559353</v>
      </c>
      <c r="C10338">
        <v>2.8169010000000001E-2</v>
      </c>
      <c r="D10338">
        <v>250.4643734</v>
      </c>
      <c r="F10338">
        <v>101.55</v>
      </c>
      <c r="G10338">
        <v>-3.05</v>
      </c>
      <c r="H10338" t="s">
        <v>28</v>
      </c>
      <c r="J10338">
        <v>0.97925604399999999</v>
      </c>
      <c r="K10338">
        <v>0.88744064700000003</v>
      </c>
      <c r="L10338">
        <v>0.97183098999999995</v>
      </c>
      <c r="M10338">
        <v>0</v>
      </c>
      <c r="N10338">
        <v>0.729206558</v>
      </c>
      <c r="O10338">
        <f>J10338*'2'!$H$17+K10338*'2'!$H$18+L10338*'2'!$H$19+M10338*'2'!$H$20+N10338*'2'!$H$21</f>
        <v>0.77510393567553093</v>
      </c>
      <c r="P10338">
        <f t="shared" si="324"/>
        <v>2300.5118681475001</v>
      </c>
      <c r="Q10338" s="5">
        <v>18007920.690000001</v>
      </c>
      <c r="R10338">
        <f t="shared" si="325"/>
        <v>1.4589750559027779</v>
      </c>
      <c r="S10338" s="5">
        <v>200079.00270000001</v>
      </c>
    </row>
    <row r="10339" spans="1:19" x14ac:dyDescent="0.35">
      <c r="A10339">
        <v>8.8269109999999998E-3</v>
      </c>
      <c r="B10339">
        <v>3.8763129E-2</v>
      </c>
      <c r="C10339">
        <v>5.9002719999999998E-3</v>
      </c>
      <c r="D10339">
        <v>183.7887619</v>
      </c>
      <c r="F10339">
        <v>103.25</v>
      </c>
      <c r="G10339">
        <v>-0.5</v>
      </c>
      <c r="H10339" t="s">
        <v>24</v>
      </c>
      <c r="J10339">
        <v>0.99117308900000001</v>
      </c>
      <c r="K10339">
        <v>0.96123687099999999</v>
      </c>
      <c r="L10339">
        <v>0.99409972800000002</v>
      </c>
      <c r="M10339">
        <v>1</v>
      </c>
      <c r="N10339">
        <v>0.56177739100000001</v>
      </c>
      <c r="O10339">
        <f>J10339*'2'!$H$17+K10339*'2'!$H$18+L10339*'2'!$H$19+M10339*'2'!$H$20+N10339*'2'!$H$21</f>
        <v>0.77508271076554736</v>
      </c>
      <c r="P10339">
        <f t="shared" si="324"/>
        <v>2076.0368217925002</v>
      </c>
      <c r="Q10339" s="5">
        <v>16250777.470000001</v>
      </c>
      <c r="R10339">
        <f t="shared" si="325"/>
        <v>1.3166139153935188</v>
      </c>
      <c r="S10339" s="5">
        <v>194527.24299999999</v>
      </c>
    </row>
    <row r="10340" spans="1:19" x14ac:dyDescent="0.35">
      <c r="A10340">
        <v>1.5717984000000001E-2</v>
      </c>
      <c r="B10340">
        <v>1.6447580000000001E-3</v>
      </c>
      <c r="C10340">
        <v>3.1955519000000002E-2</v>
      </c>
      <c r="D10340">
        <v>215.84450050000001</v>
      </c>
      <c r="F10340">
        <v>99.85</v>
      </c>
      <c r="G10340">
        <v>0</v>
      </c>
      <c r="H10340" t="s">
        <v>27</v>
      </c>
      <c r="J10340">
        <v>0.98428201599999998</v>
      </c>
      <c r="K10340">
        <v>0.99835524200000003</v>
      </c>
      <c r="L10340">
        <v>0.96804448099999996</v>
      </c>
      <c r="M10340">
        <v>0.5</v>
      </c>
      <c r="N10340">
        <v>0.61970994800000001</v>
      </c>
      <c r="O10340">
        <f>J10340*'2'!$H$17+K10340*'2'!$H$18+L10340*'2'!$H$19+M10340*'2'!$H$20+N10340*'2'!$H$21</f>
        <v>0.77506342851593524</v>
      </c>
      <c r="P10340">
        <f t="shared" si="324"/>
        <v>2153.7079569250004</v>
      </c>
      <c r="Q10340" s="5">
        <v>16858770.699999999</v>
      </c>
      <c r="R10340">
        <f t="shared" si="325"/>
        <v>1.3658726261574077</v>
      </c>
      <c r="S10340" s="5">
        <v>78011.29333</v>
      </c>
    </row>
    <row r="10341" spans="1:19" x14ac:dyDescent="0.35">
      <c r="A10341" s="4">
        <v>2.4300000000000001E-5</v>
      </c>
      <c r="B10341">
        <v>4.3353319999999999E-3</v>
      </c>
      <c r="C10341">
        <v>9.0536850000000006E-3</v>
      </c>
      <c r="D10341">
        <v>277.47274529999999</v>
      </c>
      <c r="F10341">
        <v>111.6</v>
      </c>
      <c r="G10341">
        <v>-2.7</v>
      </c>
      <c r="H10341" t="s">
        <v>28</v>
      </c>
      <c r="J10341">
        <v>0.99997570400000002</v>
      </c>
      <c r="K10341">
        <v>0.99566466799999997</v>
      </c>
      <c r="L10341">
        <v>0.99094631499999997</v>
      </c>
      <c r="M10341">
        <v>0</v>
      </c>
      <c r="N10341">
        <v>0.67643616200000001</v>
      </c>
      <c r="O10341">
        <f>J10341*'2'!$H$17+K10341*'2'!$H$18+L10341*'2'!$H$19+M10341*'2'!$H$20+N10341*'2'!$H$21</f>
        <v>0.77505922343982114</v>
      </c>
      <c r="P10341">
        <f t="shared" si="324"/>
        <v>2229.7617272350003</v>
      </c>
      <c r="Q10341" s="5">
        <v>17454103.539999999</v>
      </c>
      <c r="R10341">
        <f t="shared" si="325"/>
        <v>1.4141056108796299</v>
      </c>
      <c r="S10341" s="5">
        <v>17605.19254</v>
      </c>
    </row>
    <row r="10342" spans="1:19" x14ac:dyDescent="0.35">
      <c r="A10342">
        <v>1.5984907E-2</v>
      </c>
      <c r="B10342">
        <v>8.2257447999999997E-2</v>
      </c>
      <c r="C10342">
        <v>3.9163749999999997E-3</v>
      </c>
      <c r="D10342">
        <v>36.702873619999998</v>
      </c>
      <c r="F10342">
        <v>119.25</v>
      </c>
      <c r="G10342">
        <v>-2.0499999999999998</v>
      </c>
      <c r="H10342" t="s">
        <v>31</v>
      </c>
      <c r="J10342">
        <v>0.98401509300000001</v>
      </c>
      <c r="K10342">
        <v>0.91774255199999999</v>
      </c>
      <c r="L10342">
        <v>0.99608362500000003</v>
      </c>
      <c r="M10342">
        <v>0.5</v>
      </c>
      <c r="N10342">
        <v>0.64574215999999995</v>
      </c>
      <c r="O10342">
        <f>J10342*'2'!$H$17+K10342*'2'!$H$18+L10342*'2'!$H$19+M10342*'2'!$H$20+N10342*'2'!$H$21</f>
        <v>0.77505649619295625</v>
      </c>
      <c r="P10342">
        <f t="shared" si="324"/>
        <v>2188.6097730349998</v>
      </c>
      <c r="Q10342" s="5">
        <v>17131974.739999998</v>
      </c>
      <c r="R10342">
        <f t="shared" si="325"/>
        <v>1.3880072127314815</v>
      </c>
      <c r="S10342" s="5">
        <v>9177.0623140000007</v>
      </c>
    </row>
    <row r="10343" spans="1:19" x14ac:dyDescent="0.35">
      <c r="A10343">
        <v>4.2598419999999998E-3</v>
      </c>
      <c r="B10343">
        <v>5.4698103999999997E-2</v>
      </c>
      <c r="C10343">
        <v>1.1752912000000001E-2</v>
      </c>
      <c r="D10343">
        <v>36.72801295</v>
      </c>
      <c r="F10343">
        <v>105.15</v>
      </c>
      <c r="G10343">
        <v>-3.2</v>
      </c>
      <c r="H10343" t="s">
        <v>31</v>
      </c>
      <c r="J10343">
        <v>0.99574015800000004</v>
      </c>
      <c r="K10343">
        <v>0.94530189600000003</v>
      </c>
      <c r="L10343">
        <v>0.98824708800000005</v>
      </c>
      <c r="M10343">
        <v>0.5</v>
      </c>
      <c r="N10343">
        <v>0.63286833099999995</v>
      </c>
      <c r="O10343">
        <f>J10343*'2'!$H$17+K10343*'2'!$H$18+L10343*'2'!$H$19+M10343*'2'!$H$20+N10343*'2'!$H$21</f>
        <v>0.77505375711580493</v>
      </c>
      <c r="P10343">
        <f t="shared" si="324"/>
        <v>2171.3496174475003</v>
      </c>
      <c r="Q10343" s="5">
        <v>16996865.890000001</v>
      </c>
      <c r="R10343">
        <f t="shared" si="325"/>
        <v>1.3770608938657412</v>
      </c>
      <c r="S10343" s="5">
        <v>6485.198093</v>
      </c>
    </row>
    <row r="10344" spans="1:19" x14ac:dyDescent="0.35">
      <c r="A10344">
        <v>2.4431687000000001E-2</v>
      </c>
      <c r="B10344">
        <v>7.5232302000000001E-2</v>
      </c>
      <c r="C10344">
        <v>4.0364449999999996E-3</v>
      </c>
      <c r="D10344">
        <v>208.93920410000001</v>
      </c>
      <c r="F10344">
        <v>105.4</v>
      </c>
      <c r="G10344">
        <v>-3.6</v>
      </c>
      <c r="H10344" t="s">
        <v>27</v>
      </c>
      <c r="J10344">
        <v>0.97556831300000002</v>
      </c>
      <c r="K10344">
        <v>0.92476769800000003</v>
      </c>
      <c r="L10344">
        <v>0.995963555</v>
      </c>
      <c r="M10344">
        <v>0.5</v>
      </c>
      <c r="N10344">
        <v>0.64562967100000002</v>
      </c>
      <c r="O10344">
        <f>J10344*'2'!$H$17+K10344*'2'!$H$18+L10344*'2'!$H$19+M10344*'2'!$H$20+N10344*'2'!$H$21</f>
        <v>0.7750532187567114</v>
      </c>
      <c r="P10344">
        <f t="shared" si="324"/>
        <v>2188.4589564949997</v>
      </c>
      <c r="Q10344" s="5">
        <v>17130794.18</v>
      </c>
      <c r="R10344">
        <f t="shared" si="325"/>
        <v>1.3879115655092591</v>
      </c>
      <c r="S10344" s="5">
        <v>4346.4021130000001</v>
      </c>
    </row>
    <row r="10345" spans="1:19" x14ac:dyDescent="0.35">
      <c r="A10345">
        <v>4.3203570000000004E-3</v>
      </c>
      <c r="B10345">
        <v>0.105451226</v>
      </c>
      <c r="C10345">
        <v>2.3705527000000001E-2</v>
      </c>
      <c r="D10345">
        <v>347.64506399999999</v>
      </c>
      <c r="F10345">
        <v>110.7</v>
      </c>
      <c r="G10345">
        <v>-2.2999999999999998</v>
      </c>
      <c r="H10345" t="s">
        <v>30</v>
      </c>
      <c r="J10345">
        <v>0.995679643</v>
      </c>
      <c r="K10345">
        <v>0.89454877399999999</v>
      </c>
      <c r="L10345">
        <v>0.97629447300000005</v>
      </c>
      <c r="M10345">
        <v>1</v>
      </c>
      <c r="N10345">
        <v>0.59002041199999999</v>
      </c>
      <c r="O10345">
        <f>J10345*'2'!$H$17+K10345*'2'!$H$18+L10345*'2'!$H$19+M10345*'2'!$H$20+N10345*'2'!$H$21</f>
        <v>0.77505158057212675</v>
      </c>
      <c r="P10345">
        <f t="shared" si="324"/>
        <v>2113.9027061775</v>
      </c>
      <c r="Q10345" s="5">
        <v>16547183.609999999</v>
      </c>
      <c r="R10345">
        <f t="shared" si="325"/>
        <v>1.3406283017361111</v>
      </c>
      <c r="S10345" s="5">
        <v>5600.5744009999999</v>
      </c>
    </row>
    <row r="10346" spans="1:19" x14ac:dyDescent="0.35">
      <c r="A10346">
        <v>4.6314119999999997E-3</v>
      </c>
      <c r="B10346">
        <v>1.7207330999999999E-2</v>
      </c>
      <c r="C10346">
        <v>1.0397725E-2</v>
      </c>
      <c r="D10346">
        <v>289.86040350000002</v>
      </c>
      <c r="F10346">
        <v>105.5</v>
      </c>
      <c r="G10346">
        <v>-4.7</v>
      </c>
      <c r="H10346" t="s">
        <v>28</v>
      </c>
      <c r="J10346">
        <v>0.99536858800000005</v>
      </c>
      <c r="K10346">
        <v>0.98279266899999995</v>
      </c>
      <c r="L10346">
        <v>0.98960227499999998</v>
      </c>
      <c r="M10346">
        <v>0</v>
      </c>
      <c r="N10346">
        <v>0.68312868000000004</v>
      </c>
      <c r="O10346">
        <f>J10346*'2'!$H$17+K10346*'2'!$H$18+L10346*'2'!$H$19+M10346*'2'!$H$20+N10346*'2'!$H$21</f>
        <v>0.77503365652656564</v>
      </c>
      <c r="P10346">
        <f t="shared" si="324"/>
        <v>2238.7344975974997</v>
      </c>
      <c r="Q10346" s="5">
        <v>17524340.489999998</v>
      </c>
      <c r="R10346">
        <f t="shared" si="325"/>
        <v>1.4197961045138887</v>
      </c>
      <c r="S10346" s="5">
        <v>9793.5198249999994</v>
      </c>
    </row>
    <row r="10347" spans="1:19" x14ac:dyDescent="0.35">
      <c r="A10347">
        <v>7.3019779999999998E-3</v>
      </c>
      <c r="B10347">
        <v>6.7612153999999994E-2</v>
      </c>
      <c r="C10347">
        <v>5.5346309999999999E-3</v>
      </c>
      <c r="D10347">
        <v>135.16631150000001</v>
      </c>
      <c r="F10347">
        <v>111.35</v>
      </c>
      <c r="G10347">
        <v>-2.4500000000000002</v>
      </c>
      <c r="H10347" t="s">
        <v>29</v>
      </c>
      <c r="J10347">
        <v>0.99269802200000001</v>
      </c>
      <c r="K10347">
        <v>0.93238784600000002</v>
      </c>
      <c r="L10347">
        <v>0.99446536900000004</v>
      </c>
      <c r="M10347">
        <v>0.5</v>
      </c>
      <c r="N10347">
        <v>0.63756349599999995</v>
      </c>
      <c r="O10347">
        <f>J10347*'2'!$H$17+K10347*'2'!$H$18+L10347*'2'!$H$19+M10347*'2'!$H$20+N10347*'2'!$H$21</f>
        <v>0.77502306426450862</v>
      </c>
      <c r="P10347">
        <f t="shared" si="324"/>
        <v>2177.6445025300004</v>
      </c>
      <c r="Q10347" s="5">
        <v>17046140.920000002</v>
      </c>
      <c r="R10347">
        <f t="shared" si="325"/>
        <v>1.3810530837962967</v>
      </c>
      <c r="S10347" s="5">
        <v>7825.6513779999996</v>
      </c>
    </row>
    <row r="10348" spans="1:19" x14ac:dyDescent="0.35">
      <c r="A10348">
        <v>0.14376435200000001</v>
      </c>
      <c r="B10348">
        <v>4.3706498000000003E-2</v>
      </c>
      <c r="C10348">
        <v>1.6604860000000001E-3</v>
      </c>
      <c r="D10348">
        <v>44.836979130000003</v>
      </c>
      <c r="F10348">
        <v>104.5</v>
      </c>
      <c r="G10348">
        <v>-2.6</v>
      </c>
      <c r="H10348" t="s">
        <v>31</v>
      </c>
      <c r="J10348">
        <v>0.85623564799999996</v>
      </c>
      <c r="K10348">
        <v>0.95629350199999996</v>
      </c>
      <c r="L10348">
        <v>0.99833951399999998</v>
      </c>
      <c r="M10348">
        <v>0.5</v>
      </c>
      <c r="N10348">
        <v>0.66975042799999995</v>
      </c>
      <c r="O10348">
        <f>J10348*'2'!$H$17+K10348*'2'!$H$18+L10348*'2'!$H$19+M10348*'2'!$H$20+N10348*'2'!$H$21</f>
        <v>0.77500134184983094</v>
      </c>
      <c r="P10348">
        <f t="shared" si="324"/>
        <v>2220.7980539499999</v>
      </c>
      <c r="Q10348" s="5">
        <v>17383937.800000001</v>
      </c>
      <c r="R10348">
        <f t="shared" si="325"/>
        <v>1.4084208865740742</v>
      </c>
      <c r="S10348" s="5">
        <v>653.39339859999995</v>
      </c>
    </row>
    <row r="10349" spans="1:19" x14ac:dyDescent="0.35">
      <c r="A10349">
        <v>1.6873018E-2</v>
      </c>
      <c r="B10349">
        <v>0.14317290099999999</v>
      </c>
      <c r="C10349">
        <v>7.9116369999999991E-3</v>
      </c>
      <c r="D10349">
        <v>123.0727248</v>
      </c>
      <c r="F10349">
        <v>102.35</v>
      </c>
      <c r="G10349">
        <v>1.45</v>
      </c>
      <c r="H10349" t="s">
        <v>29</v>
      </c>
      <c r="J10349">
        <v>0.98312698200000004</v>
      </c>
      <c r="K10349">
        <v>0.85682709899999998</v>
      </c>
      <c r="L10349">
        <v>0.99208836300000003</v>
      </c>
      <c r="M10349">
        <v>0.5</v>
      </c>
      <c r="N10349">
        <v>0.67057473999999995</v>
      </c>
      <c r="O10349">
        <f>J10349*'2'!$H$17+K10349*'2'!$H$18+L10349*'2'!$H$19+M10349*'2'!$H$20+N10349*'2'!$H$21</f>
        <v>0.77499955177010882</v>
      </c>
      <c r="P10349">
        <f t="shared" si="324"/>
        <v>2221.9032230324997</v>
      </c>
      <c r="Q10349" s="5">
        <v>17392588.829999998</v>
      </c>
      <c r="R10349">
        <f t="shared" si="325"/>
        <v>1.4091217802083331</v>
      </c>
      <c r="S10349" s="5">
        <v>2388.8626690000001</v>
      </c>
    </row>
    <row r="10350" spans="1:19" x14ac:dyDescent="0.35">
      <c r="A10350">
        <v>1.9232065999999999E-2</v>
      </c>
      <c r="B10350">
        <v>2.7667779999999999E-2</v>
      </c>
      <c r="C10350">
        <v>2.5092794000000002E-2</v>
      </c>
      <c r="D10350">
        <v>141.44976930000001</v>
      </c>
      <c r="F10350">
        <v>96.35</v>
      </c>
      <c r="G10350">
        <v>4.3</v>
      </c>
      <c r="H10350" t="s">
        <v>29</v>
      </c>
      <c r="J10350">
        <v>0.98076793399999995</v>
      </c>
      <c r="K10350">
        <v>0.97233221999999997</v>
      </c>
      <c r="L10350">
        <v>0.97490720600000003</v>
      </c>
      <c r="M10350">
        <v>0.5</v>
      </c>
      <c r="N10350">
        <v>0.629479283</v>
      </c>
      <c r="O10350">
        <f>J10350*'2'!$H$17+K10350*'2'!$H$18+L10350*'2'!$H$19+M10350*'2'!$H$20+N10350*'2'!$H$21</f>
        <v>0.77499335276730918</v>
      </c>
      <c r="P10350">
        <f t="shared" si="324"/>
        <v>2166.8058654899996</v>
      </c>
      <c r="Q10350" s="5">
        <v>16961298.359999999</v>
      </c>
      <c r="R10350">
        <f t="shared" si="325"/>
        <v>1.3741792652777776</v>
      </c>
      <c r="S10350" s="5">
        <v>66640.940539999996</v>
      </c>
    </row>
    <row r="10351" spans="1:19" x14ac:dyDescent="0.35">
      <c r="A10351">
        <v>8.6131593000000006E-2</v>
      </c>
      <c r="B10351">
        <v>0.101510672</v>
      </c>
      <c r="C10351">
        <v>5.7119199999999997E-3</v>
      </c>
      <c r="D10351">
        <v>344.1548439</v>
      </c>
      <c r="F10351">
        <v>110.1</v>
      </c>
      <c r="G10351">
        <v>-0.7</v>
      </c>
      <c r="H10351" t="s">
        <v>30</v>
      </c>
      <c r="J10351">
        <v>0.91386840700000005</v>
      </c>
      <c r="K10351">
        <v>0.89848932800000003</v>
      </c>
      <c r="L10351">
        <v>0.99428808000000002</v>
      </c>
      <c r="M10351">
        <v>1</v>
      </c>
      <c r="N10351">
        <v>0.61012850799999996</v>
      </c>
      <c r="O10351">
        <f>J10351*'2'!$H$17+K10351*'2'!$H$18+L10351*'2'!$H$19+M10351*'2'!$H$20+N10351*'2'!$H$21</f>
        <v>0.7749815199175234</v>
      </c>
      <c r="P10351">
        <f t="shared" si="324"/>
        <v>2140.8619624174999</v>
      </c>
      <c r="Q10351" s="5">
        <v>16758214.970000001</v>
      </c>
      <c r="R10351">
        <f t="shared" si="325"/>
        <v>1.3577257498842592</v>
      </c>
      <c r="S10351" s="5">
        <v>63205.36623</v>
      </c>
    </row>
    <row r="10352" spans="1:19" x14ac:dyDescent="0.35">
      <c r="A10352">
        <v>3.8121658000000003E-2</v>
      </c>
      <c r="B10352">
        <v>0.12949317199999999</v>
      </c>
      <c r="C10352">
        <v>9.1649738999999994E-2</v>
      </c>
      <c r="D10352">
        <v>201.72098159999999</v>
      </c>
      <c r="F10352">
        <v>117.8</v>
      </c>
      <c r="G10352">
        <v>1.5</v>
      </c>
      <c r="H10352" t="s">
        <v>24</v>
      </c>
      <c r="J10352">
        <v>0.961878342</v>
      </c>
      <c r="K10352">
        <v>0.87050682800000001</v>
      </c>
      <c r="L10352">
        <v>0.90835026100000005</v>
      </c>
      <c r="M10352">
        <v>1</v>
      </c>
      <c r="N10352">
        <v>0.623425326</v>
      </c>
      <c r="O10352">
        <f>J10352*'2'!$H$17+K10352*'2'!$H$18+L10352*'2'!$H$19+M10352*'2'!$H$20+N10352*'2'!$H$21</f>
        <v>0.77497962247545626</v>
      </c>
      <c r="P10352">
        <f t="shared" si="324"/>
        <v>2158.6892258049998</v>
      </c>
      <c r="Q10352" s="5">
        <v>16897763.02</v>
      </c>
      <c r="R10352">
        <f t="shared" si="325"/>
        <v>1.3690317261574072</v>
      </c>
      <c r="S10352" s="5">
        <v>60087.746809999997</v>
      </c>
    </row>
    <row r="10353" spans="1:19" x14ac:dyDescent="0.35">
      <c r="A10353">
        <v>1.9094269000000001E-2</v>
      </c>
      <c r="B10353">
        <v>1.9881362999999999E-2</v>
      </c>
      <c r="C10353">
        <v>7.8498499999999998E-4</v>
      </c>
      <c r="D10353">
        <v>180</v>
      </c>
      <c r="F10353">
        <v>103.2</v>
      </c>
      <c r="G10353">
        <v>-0.4</v>
      </c>
      <c r="H10353" t="s">
        <v>24</v>
      </c>
      <c r="J10353">
        <v>0.980905731</v>
      </c>
      <c r="K10353">
        <v>0.98011863700000001</v>
      </c>
      <c r="L10353">
        <v>0.99921501499999998</v>
      </c>
      <c r="M10353">
        <v>1</v>
      </c>
      <c r="N10353">
        <v>0.55632572800000002</v>
      </c>
      <c r="O10353">
        <f>J10353*'2'!$H$17+K10353*'2'!$H$18+L10353*'2'!$H$19+M10353*'2'!$H$20+N10353*'2'!$H$21</f>
        <v>0.7749772510930435</v>
      </c>
      <c r="P10353">
        <f t="shared" si="324"/>
        <v>2068.7276873024998</v>
      </c>
      <c r="Q10353" s="5">
        <v>16193563.109999999</v>
      </c>
      <c r="R10353">
        <f t="shared" si="325"/>
        <v>1.3119784927083331</v>
      </c>
      <c r="S10353" s="5">
        <v>54303.526420000002</v>
      </c>
    </row>
    <row r="10354" spans="1:19" x14ac:dyDescent="0.35">
      <c r="A10354">
        <v>4.2870579999999998E-3</v>
      </c>
      <c r="B10354">
        <v>7.1490327000000006E-2</v>
      </c>
      <c r="C10354">
        <v>1.2469523E-2</v>
      </c>
      <c r="D10354">
        <v>192.6426927</v>
      </c>
      <c r="F10354">
        <v>100.6</v>
      </c>
      <c r="G10354">
        <v>0.65</v>
      </c>
      <c r="H10354" t="s">
        <v>24</v>
      </c>
      <c r="J10354">
        <v>0.99571294200000005</v>
      </c>
      <c r="K10354">
        <v>0.92850967299999998</v>
      </c>
      <c r="L10354">
        <v>0.98753047699999996</v>
      </c>
      <c r="M10354">
        <v>1</v>
      </c>
      <c r="N10354">
        <v>0.57428014900000002</v>
      </c>
      <c r="O10354">
        <f>J10354*'2'!$H$17+K10354*'2'!$H$18+L10354*'2'!$H$19+M10354*'2'!$H$20+N10354*'2'!$H$21</f>
        <v>0.77496939676043985</v>
      </c>
      <c r="P10354">
        <f t="shared" si="324"/>
        <v>2092.7994754450001</v>
      </c>
      <c r="Q10354" s="5">
        <v>16381991.98</v>
      </c>
      <c r="R10354">
        <f t="shared" si="325"/>
        <v>1.3272447206018521</v>
      </c>
      <c r="S10354" s="5">
        <v>51530.718009999997</v>
      </c>
    </row>
    <row r="10355" spans="1:19" x14ac:dyDescent="0.35">
      <c r="A10355">
        <v>1.5522843E-2</v>
      </c>
      <c r="B10355">
        <v>8.115845E-3</v>
      </c>
      <c r="C10355">
        <v>6.8938651000000004E-2</v>
      </c>
      <c r="D10355">
        <v>148.63202129999999</v>
      </c>
      <c r="F10355">
        <v>102.1</v>
      </c>
      <c r="G10355">
        <v>-2.1</v>
      </c>
      <c r="H10355" t="s">
        <v>29</v>
      </c>
      <c r="J10355">
        <v>0.98447715700000005</v>
      </c>
      <c r="K10355">
        <v>0.99188415500000005</v>
      </c>
      <c r="L10355">
        <v>0.93106134900000004</v>
      </c>
      <c r="M10355">
        <v>0.5</v>
      </c>
      <c r="N10355">
        <v>0.62940869099999996</v>
      </c>
      <c r="O10355">
        <f>J10355*'2'!$H$17+K10355*'2'!$H$18+L10355*'2'!$H$19+M10355*'2'!$H$20+N10355*'2'!$H$21</f>
        <v>0.77496635856399321</v>
      </c>
      <c r="P10355">
        <f t="shared" si="324"/>
        <v>2166.7112219025003</v>
      </c>
      <c r="Q10355" s="5">
        <v>16960557.510000002</v>
      </c>
      <c r="R10355">
        <f t="shared" si="325"/>
        <v>1.3741192427083335</v>
      </c>
      <c r="S10355" s="5">
        <v>15181.49014</v>
      </c>
    </row>
    <row r="10356" spans="1:19" x14ac:dyDescent="0.35">
      <c r="A10356">
        <v>5.3688909999999998E-3</v>
      </c>
      <c r="B10356">
        <v>5.8774900000000004E-4</v>
      </c>
      <c r="C10356">
        <v>1.6244079000000002E-2</v>
      </c>
      <c r="D10356">
        <v>62.672466440000001</v>
      </c>
      <c r="F10356">
        <v>103.6</v>
      </c>
      <c r="G10356">
        <v>-1.7</v>
      </c>
      <c r="H10356" t="s">
        <v>31</v>
      </c>
      <c r="J10356">
        <v>0.99463110899999996</v>
      </c>
      <c r="K10356">
        <v>0.99941225099999997</v>
      </c>
      <c r="L10356">
        <v>0.98375592099999998</v>
      </c>
      <c r="M10356">
        <v>0.5</v>
      </c>
      <c r="N10356">
        <v>0.61272285999999998</v>
      </c>
      <c r="O10356">
        <f>J10356*'2'!$H$17+K10356*'2'!$H$18+L10356*'2'!$H$19+M10356*'2'!$H$20+N10356*'2'!$H$21</f>
        <v>0.77496186177547632</v>
      </c>
      <c r="P10356">
        <f t="shared" si="324"/>
        <v>2144.3402525474999</v>
      </c>
      <c r="Q10356" s="5">
        <v>16785442.289999999</v>
      </c>
      <c r="R10356">
        <f t="shared" si="325"/>
        <v>1.3599316670138888</v>
      </c>
      <c r="S10356" s="5">
        <v>10015.53608</v>
      </c>
    </row>
    <row r="10357" spans="1:19" x14ac:dyDescent="0.35">
      <c r="A10357">
        <v>7.1059519999999996E-3</v>
      </c>
      <c r="B10357">
        <v>1.2347631E-2</v>
      </c>
      <c r="C10357">
        <v>1.2629352E-2</v>
      </c>
      <c r="D10357">
        <v>291.8964987</v>
      </c>
      <c r="F10357">
        <v>114.7</v>
      </c>
      <c r="G10357">
        <v>-3.55</v>
      </c>
      <c r="H10357" t="s">
        <v>28</v>
      </c>
      <c r="J10357">
        <v>0.99289404800000003</v>
      </c>
      <c r="K10357">
        <v>0.98765236899999997</v>
      </c>
      <c r="L10357">
        <v>0.98737064799999996</v>
      </c>
      <c r="M10357">
        <v>0</v>
      </c>
      <c r="N10357">
        <v>0.68229392899999997</v>
      </c>
      <c r="O10357">
        <f>J10357*'2'!$H$17+K10357*'2'!$H$18+L10357*'2'!$H$19+M10357*'2'!$H$20+N10357*'2'!$H$21</f>
        <v>0.77496155671494238</v>
      </c>
      <c r="P10357">
        <f t="shared" si="324"/>
        <v>2237.6153322249988</v>
      </c>
      <c r="Q10357" s="5">
        <v>17515579.899999999</v>
      </c>
      <c r="R10357">
        <f t="shared" si="325"/>
        <v>1.4190863344907401</v>
      </c>
      <c r="S10357" s="5">
        <v>5512.5587489999998</v>
      </c>
    </row>
    <row r="10358" spans="1:19" x14ac:dyDescent="0.35">
      <c r="A10358">
        <v>2.0408072999999999E-2</v>
      </c>
      <c r="B10358">
        <v>0.162928143</v>
      </c>
      <c r="C10358">
        <v>1.1877652000000001E-2</v>
      </c>
      <c r="D10358">
        <v>187.54915270000001</v>
      </c>
      <c r="F10358">
        <v>111</v>
      </c>
      <c r="G10358">
        <v>-2.0499999999999998</v>
      </c>
      <c r="H10358" t="s">
        <v>24</v>
      </c>
      <c r="J10358">
        <v>0.97959192699999997</v>
      </c>
      <c r="K10358">
        <v>0.83707185699999997</v>
      </c>
      <c r="L10358">
        <v>0.98812234799999998</v>
      </c>
      <c r="M10358">
        <v>1</v>
      </c>
      <c r="N10358">
        <v>0.61498061000000004</v>
      </c>
      <c r="O10358">
        <f>J10358*'2'!$H$17+K10358*'2'!$H$18+L10358*'2'!$H$19+M10358*'2'!$H$20+N10358*'2'!$H$21</f>
        <v>0.77496024720623591</v>
      </c>
      <c r="P10358">
        <f t="shared" si="324"/>
        <v>2147.3672555825001</v>
      </c>
      <c r="Q10358" s="5">
        <v>16809137.030000001</v>
      </c>
      <c r="R10358">
        <f t="shared" si="325"/>
        <v>1.3618513797453704</v>
      </c>
      <c r="S10358" s="5">
        <v>1989.9278589999999</v>
      </c>
    </row>
    <row r="10359" spans="1:19" x14ac:dyDescent="0.35">
      <c r="A10359">
        <v>4.2412225999999997E-2</v>
      </c>
      <c r="B10359">
        <v>8.6863880000000004E-2</v>
      </c>
      <c r="C10359">
        <v>5.6863399999999998E-3</v>
      </c>
      <c r="D10359">
        <v>106.02724980000001</v>
      </c>
      <c r="F10359">
        <v>103.4</v>
      </c>
      <c r="G10359">
        <v>-2.95</v>
      </c>
      <c r="H10359" t="s">
        <v>26</v>
      </c>
      <c r="J10359">
        <v>0.95758777399999995</v>
      </c>
      <c r="K10359">
        <v>0.91313612</v>
      </c>
      <c r="L10359">
        <v>0.99431365999999999</v>
      </c>
      <c r="M10359">
        <v>0</v>
      </c>
      <c r="N10359">
        <v>0.72105866799999996</v>
      </c>
      <c r="O10359">
        <f>J10359*'2'!$H$17+K10359*'2'!$H$18+L10359*'2'!$H$19+M10359*'2'!$H$20+N10359*'2'!$H$21</f>
        <v>0.77495831920601466</v>
      </c>
      <c r="P10359">
        <f t="shared" si="324"/>
        <v>2289.5878583375002</v>
      </c>
      <c r="Q10359" s="5">
        <v>17922409.850000001</v>
      </c>
      <c r="R10359">
        <f t="shared" si="325"/>
        <v>1.452047094328704</v>
      </c>
      <c r="S10359" s="5">
        <v>5277.4849530000001</v>
      </c>
    </row>
    <row r="10360" spans="1:19" x14ac:dyDescent="0.35">
      <c r="A10360">
        <v>4.8977899999999997E-4</v>
      </c>
      <c r="B10360">
        <v>1.146621E-3</v>
      </c>
      <c r="C10360">
        <v>1.6236137000000001E-2</v>
      </c>
      <c r="D10360">
        <v>256.01089289999999</v>
      </c>
      <c r="F10360">
        <v>113.7</v>
      </c>
      <c r="G10360">
        <v>-8.1999999999999993</v>
      </c>
      <c r="H10360" t="s">
        <v>28</v>
      </c>
      <c r="J10360">
        <v>0.99951022099999998</v>
      </c>
      <c r="K10360">
        <v>0.99885337900000004</v>
      </c>
      <c r="L10360">
        <v>0.98376386299999996</v>
      </c>
      <c r="M10360">
        <v>0</v>
      </c>
      <c r="N10360">
        <v>0.67655424099999995</v>
      </c>
      <c r="O10360">
        <f>J10360*'2'!$H$17+K10360*'2'!$H$18+L10360*'2'!$H$19+M10360*'2'!$H$20+N10360*'2'!$H$21</f>
        <v>0.77495195483433299</v>
      </c>
      <c r="P10360">
        <f t="shared" si="324"/>
        <v>2229.92003759</v>
      </c>
      <c r="Q10360" s="5">
        <v>17455342.760000002</v>
      </c>
      <c r="R10360">
        <f t="shared" si="325"/>
        <v>1.4142060106481482</v>
      </c>
      <c r="S10360" s="5">
        <v>8351.8941599999998</v>
      </c>
    </row>
    <row r="10361" spans="1:19" x14ac:dyDescent="0.35">
      <c r="A10361">
        <v>2.3885086E-2</v>
      </c>
      <c r="B10361">
        <v>1.1835887999999999E-2</v>
      </c>
      <c r="C10361">
        <v>1.2216934E-2</v>
      </c>
      <c r="D10361">
        <v>50.018940059999998</v>
      </c>
      <c r="F10361">
        <v>103.6</v>
      </c>
      <c r="G10361">
        <v>-1.8</v>
      </c>
      <c r="H10361" t="s">
        <v>31</v>
      </c>
      <c r="J10361">
        <v>0.97611491399999994</v>
      </c>
      <c r="K10361">
        <v>0.98816411199999998</v>
      </c>
      <c r="L10361">
        <v>0.98778306599999999</v>
      </c>
      <c r="M10361">
        <v>0.5</v>
      </c>
      <c r="N10361">
        <v>0.62203687699999999</v>
      </c>
      <c r="O10361">
        <f>J10361*'2'!$H$17+K10361*'2'!$H$18+L10361*'2'!$H$19+M10361*'2'!$H$20+N10361*'2'!$H$21</f>
        <v>0.77494433263853568</v>
      </c>
      <c r="P10361">
        <f t="shared" si="324"/>
        <v>2156.827709015</v>
      </c>
      <c r="Q10361" s="5">
        <v>16883191.460000001</v>
      </c>
      <c r="R10361">
        <f t="shared" si="325"/>
        <v>1.3678511599537038</v>
      </c>
      <c r="S10361" s="5">
        <v>10858.809139999999</v>
      </c>
    </row>
    <row r="10362" spans="1:19" x14ac:dyDescent="0.35">
      <c r="A10362">
        <v>5.460683E-3</v>
      </c>
      <c r="B10362">
        <v>1.7240529999999999E-3</v>
      </c>
      <c r="C10362">
        <v>0.324102218</v>
      </c>
      <c r="D10362">
        <v>222.4354505</v>
      </c>
      <c r="F10362">
        <v>121.35</v>
      </c>
      <c r="G10362">
        <v>-3.9</v>
      </c>
      <c r="H10362" t="s">
        <v>27</v>
      </c>
      <c r="J10362">
        <v>0.99453931699999998</v>
      </c>
      <c r="K10362">
        <v>0.998275947</v>
      </c>
      <c r="L10362">
        <v>0.67589778199999995</v>
      </c>
      <c r="M10362">
        <v>0.5</v>
      </c>
      <c r="N10362">
        <v>0.67492592600000001</v>
      </c>
      <c r="O10362">
        <f>J10362*'2'!$H$17+K10362*'2'!$H$18+L10362*'2'!$H$19+M10362*'2'!$H$20+N10362*'2'!$H$21</f>
        <v>0.77494002934650164</v>
      </c>
      <c r="P10362">
        <f t="shared" si="324"/>
        <v>2227.7369293375</v>
      </c>
      <c r="Q10362" s="5">
        <v>17438253.850000001</v>
      </c>
      <c r="R10362">
        <f t="shared" si="325"/>
        <v>1.4128214924768518</v>
      </c>
      <c r="S10362" s="5">
        <v>14547.033160000001</v>
      </c>
    </row>
    <row r="10363" spans="1:19" x14ac:dyDescent="0.35">
      <c r="A10363">
        <v>2.4582831999999999E-2</v>
      </c>
      <c r="B10363">
        <v>9.5974806999999995E-2</v>
      </c>
      <c r="C10363">
        <v>8.0316146000000005E-2</v>
      </c>
      <c r="D10363">
        <v>232.35998649999999</v>
      </c>
      <c r="F10363">
        <v>101.4</v>
      </c>
      <c r="G10363">
        <v>-2.65</v>
      </c>
      <c r="H10363" t="s">
        <v>27</v>
      </c>
      <c r="J10363">
        <v>0.975417168</v>
      </c>
      <c r="K10363">
        <v>0.90402519299999995</v>
      </c>
      <c r="L10363">
        <v>0.91968385399999997</v>
      </c>
      <c r="M10363">
        <v>0.5</v>
      </c>
      <c r="N10363">
        <v>0.66887643399999996</v>
      </c>
      <c r="O10363">
        <f>J10363*'2'!$H$17+K10363*'2'!$H$18+L10363*'2'!$H$19+M10363*'2'!$H$20+N10363*'2'!$H$21</f>
        <v>0.77493787842811335</v>
      </c>
      <c r="P10363">
        <f t="shared" si="324"/>
        <v>2219.6262760175</v>
      </c>
      <c r="Q10363" s="5">
        <v>17374765.370000001</v>
      </c>
      <c r="R10363">
        <f t="shared" si="325"/>
        <v>1.4076777498842594</v>
      </c>
      <c r="S10363" s="5">
        <v>19081.729370000001</v>
      </c>
    </row>
    <row r="10364" spans="1:19" x14ac:dyDescent="0.35">
      <c r="A10364">
        <v>0.10707988</v>
      </c>
      <c r="B10364">
        <v>3.4323420000000001E-3</v>
      </c>
      <c r="C10364">
        <v>2.8941310000000001E-2</v>
      </c>
      <c r="D10364">
        <v>12.470531619999999</v>
      </c>
      <c r="F10364">
        <v>116.9</v>
      </c>
      <c r="G10364">
        <v>3.55</v>
      </c>
      <c r="H10364" t="s">
        <v>30</v>
      </c>
      <c r="J10364">
        <v>0.89292011999999998</v>
      </c>
      <c r="K10364">
        <v>0.99656765800000002</v>
      </c>
      <c r="L10364">
        <v>0.97105869</v>
      </c>
      <c r="M10364">
        <v>1</v>
      </c>
      <c r="N10364">
        <v>0.58277160500000003</v>
      </c>
      <c r="O10364">
        <f>J10364*'2'!$H$17+K10364*'2'!$H$18+L10364*'2'!$H$19+M10364*'2'!$H$20+N10364*'2'!$H$21</f>
        <v>0.77493759929380712</v>
      </c>
      <c r="P10364">
        <f t="shared" si="324"/>
        <v>2104.184110875</v>
      </c>
      <c r="Q10364" s="5">
        <v>16471108.5</v>
      </c>
      <c r="R10364">
        <f t="shared" si="325"/>
        <v>1.3344648090277778</v>
      </c>
      <c r="S10364" s="5">
        <v>23713.53703</v>
      </c>
    </row>
    <row r="10365" spans="1:19" x14ac:dyDescent="0.35">
      <c r="A10365">
        <v>2.4688238000000001E-2</v>
      </c>
      <c r="B10365">
        <v>1.0112247E-2</v>
      </c>
      <c r="C10365">
        <v>3.2270010000000002E-3</v>
      </c>
      <c r="D10365">
        <v>284.07873790000002</v>
      </c>
      <c r="F10365">
        <v>105.55</v>
      </c>
      <c r="G10365">
        <v>-4.8499999999999996</v>
      </c>
      <c r="H10365" t="s">
        <v>28</v>
      </c>
      <c r="J10365">
        <v>0.97531176200000003</v>
      </c>
      <c r="K10365">
        <v>0.98988775299999998</v>
      </c>
      <c r="L10365">
        <v>0.99677299900000005</v>
      </c>
      <c r="M10365">
        <v>0</v>
      </c>
      <c r="N10365">
        <v>0.68494041000000006</v>
      </c>
      <c r="O10365">
        <f>J10365*'2'!$H$17+K10365*'2'!$H$18+L10365*'2'!$H$19+M10365*'2'!$H$20+N10365*'2'!$H$21</f>
        <v>0.77493656459454219</v>
      </c>
      <c r="P10365">
        <f t="shared" si="324"/>
        <v>2241.1635131025</v>
      </c>
      <c r="Q10365" s="5">
        <v>17543354.309999999</v>
      </c>
      <c r="R10365">
        <f t="shared" si="325"/>
        <v>1.4213365760416667</v>
      </c>
      <c r="S10365" s="5">
        <v>33615.596899999997</v>
      </c>
    </row>
    <row r="10366" spans="1:19" x14ac:dyDescent="0.35">
      <c r="A10366">
        <v>3.0305970000000002E-2</v>
      </c>
      <c r="B10366">
        <v>3.5629318E-2</v>
      </c>
      <c r="C10366">
        <v>4.3737429000000001E-2</v>
      </c>
      <c r="D10366">
        <v>170.7678004</v>
      </c>
      <c r="F10366">
        <v>101.15</v>
      </c>
      <c r="G10366">
        <v>0.15</v>
      </c>
      <c r="H10366" t="s">
        <v>24</v>
      </c>
      <c r="J10366">
        <v>0.96969402999999998</v>
      </c>
      <c r="K10366">
        <v>0.96437068199999998</v>
      </c>
      <c r="L10366">
        <v>0.95626257100000001</v>
      </c>
      <c r="M10366">
        <v>1</v>
      </c>
      <c r="N10366">
        <v>0.57451297599999995</v>
      </c>
      <c r="O10366">
        <f>J10366*'2'!$H$17+K10366*'2'!$H$18+L10366*'2'!$H$19+M10366*'2'!$H$20+N10366*'2'!$H$21</f>
        <v>0.77493584180274022</v>
      </c>
      <c r="P10366">
        <f t="shared" si="324"/>
        <v>2093.1116300150002</v>
      </c>
      <c r="Q10366" s="5">
        <v>16384435.460000001</v>
      </c>
      <c r="R10366">
        <f t="shared" si="325"/>
        <v>1.3274426877314816</v>
      </c>
      <c r="S10366" s="5">
        <v>38793.980860000003</v>
      </c>
    </row>
    <row r="10367" spans="1:19" x14ac:dyDescent="0.35">
      <c r="A10367">
        <v>1.385721E-2</v>
      </c>
      <c r="B10367">
        <v>6.3279285000000005E-2</v>
      </c>
      <c r="C10367">
        <v>1.4995888000000001E-2</v>
      </c>
      <c r="D10367">
        <v>5.96938909</v>
      </c>
      <c r="F10367">
        <v>100.6</v>
      </c>
      <c r="G10367">
        <v>0.6</v>
      </c>
      <c r="H10367" t="s">
        <v>30</v>
      </c>
      <c r="J10367">
        <v>0.98614279000000005</v>
      </c>
      <c r="K10367">
        <v>0.93672071499999998</v>
      </c>
      <c r="L10367">
        <v>0.98500411200000004</v>
      </c>
      <c r="M10367">
        <v>1</v>
      </c>
      <c r="N10367">
        <v>0.57447126400000004</v>
      </c>
      <c r="O10367">
        <f>J10367*'2'!$H$17+K10367*'2'!$H$18+L10367*'2'!$H$19+M10367*'2'!$H$20+N10367*'2'!$H$21</f>
        <v>0.77493495692298986</v>
      </c>
      <c r="P10367">
        <f t="shared" si="324"/>
        <v>2093.0557061750001</v>
      </c>
      <c r="Q10367" s="5">
        <v>16383997.699999999</v>
      </c>
      <c r="R10367">
        <f t="shared" si="325"/>
        <v>1.3274072210648149</v>
      </c>
      <c r="S10367" s="5">
        <v>44063.888370000001</v>
      </c>
    </row>
    <row r="10368" spans="1:19" x14ac:dyDescent="0.35">
      <c r="A10368">
        <v>8.3675759999999998E-3</v>
      </c>
      <c r="B10368">
        <v>1.6737329999999999E-3</v>
      </c>
      <c r="C10368">
        <v>1.8321816000000001E-2</v>
      </c>
      <c r="D10368">
        <v>189.8010496</v>
      </c>
      <c r="F10368">
        <v>110.1</v>
      </c>
      <c r="G10368">
        <v>0.05</v>
      </c>
      <c r="H10368" t="s">
        <v>24</v>
      </c>
      <c r="J10368">
        <v>0.99163242399999996</v>
      </c>
      <c r="K10368">
        <v>0.99832626700000004</v>
      </c>
      <c r="L10368">
        <v>0.98167818399999995</v>
      </c>
      <c r="M10368">
        <v>1</v>
      </c>
      <c r="N10368">
        <v>0.54925519099999998</v>
      </c>
      <c r="O10368">
        <f>J10368*'2'!$H$17+K10368*'2'!$H$18+L10368*'2'!$H$19+M10368*'2'!$H$20+N10368*'2'!$H$21</f>
        <v>0.7749165716736568</v>
      </c>
      <c r="P10368">
        <f t="shared" si="324"/>
        <v>2059.2481007524998</v>
      </c>
      <c r="Q10368" s="5">
        <v>16119358.91</v>
      </c>
      <c r="R10368">
        <f t="shared" si="325"/>
        <v>1.3059665783564813</v>
      </c>
      <c r="S10368" s="5">
        <v>49396.035020000003</v>
      </c>
    </row>
    <row r="10369" spans="1:19" x14ac:dyDescent="0.35">
      <c r="A10369">
        <v>1.7553605E-2</v>
      </c>
      <c r="B10369">
        <v>3.4721270000000002E-3</v>
      </c>
      <c r="C10369">
        <v>4.0713801000000001E-2</v>
      </c>
      <c r="D10369">
        <v>88.895310129999999</v>
      </c>
      <c r="F10369">
        <v>96.75</v>
      </c>
      <c r="G10369">
        <v>5.15</v>
      </c>
      <c r="H10369" t="s">
        <v>26</v>
      </c>
      <c r="J10369">
        <v>0.98244639499999997</v>
      </c>
      <c r="K10369">
        <v>0.99652787300000001</v>
      </c>
      <c r="L10369">
        <v>0.95928619900000001</v>
      </c>
      <c r="M10369">
        <v>0</v>
      </c>
      <c r="N10369">
        <v>0.68759905399999999</v>
      </c>
      <c r="O10369">
        <f>J10369*'2'!$H$17+K10369*'2'!$H$18+L10369*'2'!$H$19+M10369*'2'!$H$20+N10369*'2'!$H$21</f>
        <v>0.77491408776029091</v>
      </c>
      <c r="P10369">
        <f t="shared" si="324"/>
        <v>2244.7280012675001</v>
      </c>
      <c r="Q10369" s="5">
        <v>17571256.370000001</v>
      </c>
      <c r="R10369">
        <f t="shared" si="325"/>
        <v>1.4235971596064816</v>
      </c>
      <c r="S10369" s="5">
        <v>54772.246639999998</v>
      </c>
    </row>
    <row r="10370" spans="1:19" x14ac:dyDescent="0.35">
      <c r="A10370">
        <v>0.122585692</v>
      </c>
      <c r="B10370">
        <v>0.10692707</v>
      </c>
      <c r="C10370">
        <v>2.0020587999999999E-2</v>
      </c>
      <c r="D10370">
        <v>181.1163043</v>
      </c>
      <c r="F10370">
        <v>114.25</v>
      </c>
      <c r="G10370">
        <v>-1.75</v>
      </c>
      <c r="H10370" t="s">
        <v>24</v>
      </c>
      <c r="J10370">
        <v>0.87741430799999998</v>
      </c>
      <c r="K10370">
        <v>0.89307292999999999</v>
      </c>
      <c r="L10370">
        <v>0.97997941200000005</v>
      </c>
      <c r="M10370">
        <v>1</v>
      </c>
      <c r="N10370">
        <v>0.62629800000000002</v>
      </c>
      <c r="O10370">
        <f>J10370*'2'!$H$17+K10370*'2'!$H$18+L10370*'2'!$H$19+M10370*'2'!$H$20+N10370*'2'!$H$21</f>
        <v>0.7749104879308365</v>
      </c>
      <c r="P10370">
        <f t="shared" ref="P10370:P10433" si="326">Q10370*365*12000000*0.175*0.6/3600000/1000000</f>
        <v>2162.5406660200006</v>
      </c>
      <c r="Q10370" s="5">
        <v>16927911.280000001</v>
      </c>
      <c r="R10370">
        <f t="shared" si="325"/>
        <v>1.3714742935185189</v>
      </c>
      <c r="S10370" s="5">
        <v>47334.637999999999</v>
      </c>
    </row>
    <row r="10371" spans="1:19" x14ac:dyDescent="0.35">
      <c r="A10371">
        <v>2.351408E-2</v>
      </c>
      <c r="B10371">
        <v>3.5714167999999998E-2</v>
      </c>
      <c r="C10371">
        <v>4.3349820000000002E-3</v>
      </c>
      <c r="D10371">
        <v>354.83971459999998</v>
      </c>
      <c r="F10371">
        <v>103.3</v>
      </c>
      <c r="G10371">
        <v>-0.75</v>
      </c>
      <c r="H10371" t="s">
        <v>30</v>
      </c>
      <c r="J10371">
        <v>0.97648592000000001</v>
      </c>
      <c r="K10371">
        <v>0.96428583199999995</v>
      </c>
      <c r="L10371">
        <v>0.99566501799999996</v>
      </c>
      <c r="M10371">
        <v>1</v>
      </c>
      <c r="N10371">
        <v>0.56445305000000001</v>
      </c>
      <c r="O10371">
        <f>J10371*'2'!$H$17+K10371*'2'!$H$18+L10371*'2'!$H$19+M10371*'2'!$H$20+N10371*'2'!$H$21</f>
        <v>0.77489762598746892</v>
      </c>
      <c r="P10371">
        <f t="shared" si="326"/>
        <v>2079.624122275</v>
      </c>
      <c r="Q10371" s="5">
        <v>16278858.1</v>
      </c>
      <c r="R10371">
        <f t="shared" ref="R10371:R10434" si="327">P10371/8760/0.18</f>
        <v>1.3188889664351853</v>
      </c>
      <c r="S10371" s="5">
        <v>43175.951050000003</v>
      </c>
    </row>
    <row r="10372" spans="1:19" x14ac:dyDescent="0.35">
      <c r="A10372">
        <v>1.5554679E-2</v>
      </c>
      <c r="B10372">
        <v>2.0750528000000001E-2</v>
      </c>
      <c r="C10372">
        <v>0.114628602</v>
      </c>
      <c r="D10372">
        <v>47.609349940000001</v>
      </c>
      <c r="F10372">
        <v>115.4</v>
      </c>
      <c r="G10372">
        <v>-2.85</v>
      </c>
      <c r="H10372" t="s">
        <v>31</v>
      </c>
      <c r="J10372">
        <v>0.98444532100000004</v>
      </c>
      <c r="K10372">
        <v>0.97924947200000001</v>
      </c>
      <c r="L10372">
        <v>0.88537139799999998</v>
      </c>
      <c r="M10372">
        <v>0.5</v>
      </c>
      <c r="N10372">
        <v>0.64336312699999998</v>
      </c>
      <c r="O10372">
        <f>J10372*'2'!$H$17+K10372*'2'!$H$18+L10372*'2'!$H$19+M10372*'2'!$H$20+N10372*'2'!$H$21</f>
        <v>0.7748805044186553</v>
      </c>
      <c r="P10372">
        <f t="shared" si="326"/>
        <v>2185.4201634124988</v>
      </c>
      <c r="Q10372" s="5">
        <v>17107007.149999999</v>
      </c>
      <c r="R10372">
        <f t="shared" si="327"/>
        <v>1.3859843755787031</v>
      </c>
      <c r="S10372" s="5">
        <v>39111.324310000004</v>
      </c>
    </row>
    <row r="10373" spans="1:19" x14ac:dyDescent="0.35">
      <c r="A10373">
        <v>5.0020160000000001E-2</v>
      </c>
      <c r="B10373">
        <v>4.8994990000000002E-2</v>
      </c>
      <c r="C10373">
        <v>2.5538133000000001E-2</v>
      </c>
      <c r="D10373">
        <v>177.3751158</v>
      </c>
      <c r="F10373">
        <v>116.85</v>
      </c>
      <c r="G10373">
        <v>-0.1</v>
      </c>
      <c r="H10373" t="s">
        <v>24</v>
      </c>
      <c r="J10373">
        <v>0.94997984000000002</v>
      </c>
      <c r="K10373">
        <v>0.95100501000000004</v>
      </c>
      <c r="L10373">
        <v>0.97446186700000004</v>
      </c>
      <c r="M10373">
        <v>1</v>
      </c>
      <c r="N10373">
        <v>0.58207262199999998</v>
      </c>
      <c r="O10373">
        <f>J10373*'2'!$H$17+K10373*'2'!$H$18+L10373*'2'!$H$19+M10373*'2'!$H$20+N10373*'2'!$H$21</f>
        <v>0.77486300722352874</v>
      </c>
      <c r="P10373">
        <f t="shared" si="326"/>
        <v>2103.2469726449999</v>
      </c>
      <c r="Q10373" s="5">
        <v>16463772.779999999</v>
      </c>
      <c r="R10373">
        <f t="shared" si="327"/>
        <v>1.333870479861111</v>
      </c>
      <c r="S10373" s="5">
        <v>30325.292280000001</v>
      </c>
    </row>
    <row r="10374" spans="1:19" x14ac:dyDescent="0.35">
      <c r="A10374">
        <v>1.3204995000000001E-2</v>
      </c>
      <c r="B10374">
        <v>1.3691493000000001E-2</v>
      </c>
      <c r="C10374">
        <v>3.8044969999999997E-2</v>
      </c>
      <c r="D10374">
        <v>282.51145339999999</v>
      </c>
      <c r="F10374">
        <v>121.55</v>
      </c>
      <c r="G10374">
        <v>-4.3499999999999996</v>
      </c>
      <c r="H10374" t="s">
        <v>28</v>
      </c>
      <c r="J10374">
        <v>0.98679500499999995</v>
      </c>
      <c r="K10374">
        <v>0.98630850699999995</v>
      </c>
      <c r="L10374">
        <v>0.96195503000000004</v>
      </c>
      <c r="M10374">
        <v>0</v>
      </c>
      <c r="N10374">
        <v>0.68956471600000002</v>
      </c>
      <c r="O10374">
        <f>J10374*'2'!$H$17+K10374*'2'!$H$18+L10374*'2'!$H$19+M10374*'2'!$H$20+N10374*'2'!$H$21</f>
        <v>0.77483880295957674</v>
      </c>
      <c r="P10374">
        <f t="shared" si="326"/>
        <v>2247.3633968975</v>
      </c>
      <c r="Q10374" s="5">
        <v>17591885.690000001</v>
      </c>
      <c r="R10374">
        <f t="shared" si="327"/>
        <v>1.425268516550926</v>
      </c>
      <c r="S10374" s="5">
        <v>26474.88006</v>
      </c>
    </row>
    <row r="10375" spans="1:19" x14ac:dyDescent="0.35">
      <c r="A10375">
        <v>2.1078634999999998E-2</v>
      </c>
      <c r="B10375">
        <v>1.8394054999999999E-2</v>
      </c>
      <c r="C10375">
        <v>1.8354123999999999E-2</v>
      </c>
      <c r="D10375">
        <v>246.02747389999999</v>
      </c>
      <c r="F10375">
        <v>102.25</v>
      </c>
      <c r="G10375">
        <v>-1.65</v>
      </c>
      <c r="H10375" t="s">
        <v>27</v>
      </c>
      <c r="J10375">
        <v>0.97892136500000004</v>
      </c>
      <c r="K10375">
        <v>0.98160594499999998</v>
      </c>
      <c r="L10375">
        <v>0.98164587599999997</v>
      </c>
      <c r="M10375">
        <v>0.5</v>
      </c>
      <c r="N10375">
        <v>0.62473706200000001</v>
      </c>
      <c r="O10375">
        <f>J10375*'2'!$H$17+K10375*'2'!$H$18+L10375*'2'!$H$19+M10375*'2'!$H$20+N10375*'2'!$H$21</f>
        <v>0.77483135497524869</v>
      </c>
      <c r="P10375">
        <f t="shared" si="326"/>
        <v>2160.44789107</v>
      </c>
      <c r="Q10375" s="5">
        <v>16911529.48</v>
      </c>
      <c r="R10375">
        <f t="shared" si="327"/>
        <v>1.3701470643518519</v>
      </c>
      <c r="S10375" s="5">
        <v>22477.512599999998</v>
      </c>
    </row>
    <row r="10376" spans="1:19" x14ac:dyDescent="0.35">
      <c r="A10376">
        <v>0.14214598000000001</v>
      </c>
      <c r="B10376">
        <v>6.8881504999999996E-2</v>
      </c>
      <c r="C10376">
        <v>5.5326400000000003E-4</v>
      </c>
      <c r="D10376">
        <v>315.18713889999998</v>
      </c>
      <c r="F10376">
        <v>104.1</v>
      </c>
      <c r="G10376">
        <v>-1.1000000000000001</v>
      </c>
      <c r="H10376" t="s">
        <v>25</v>
      </c>
      <c r="J10376">
        <v>0.85785401999999999</v>
      </c>
      <c r="K10376">
        <v>0.93111849499999999</v>
      </c>
      <c r="L10376">
        <v>0.999446736</v>
      </c>
      <c r="M10376">
        <v>0.5</v>
      </c>
      <c r="N10376">
        <v>0.67853037299999996</v>
      </c>
      <c r="O10376">
        <f>J10376*'2'!$H$17+K10376*'2'!$H$18+L10376*'2'!$H$19+M10376*'2'!$H$20+N10376*'2'!$H$21</f>
        <v>0.77482398101371097</v>
      </c>
      <c r="P10376">
        <f t="shared" si="326"/>
        <v>2232.5694703899999</v>
      </c>
      <c r="Q10376" s="5">
        <v>17476081.960000001</v>
      </c>
      <c r="R10376">
        <f t="shared" si="327"/>
        <v>1.4158862699074075</v>
      </c>
      <c r="S10376" s="5">
        <v>18738.546920000001</v>
      </c>
    </row>
    <row r="10377" spans="1:19" x14ac:dyDescent="0.35">
      <c r="A10377">
        <v>6.2361018999999997E-2</v>
      </c>
      <c r="B10377">
        <v>3.3463746000000003E-2</v>
      </c>
      <c r="C10377">
        <v>1.7531789999999999E-3</v>
      </c>
      <c r="D10377">
        <v>26.427454010000002</v>
      </c>
      <c r="F10377">
        <v>103.95</v>
      </c>
      <c r="G10377">
        <v>-2.15</v>
      </c>
      <c r="H10377" t="s">
        <v>31</v>
      </c>
      <c r="J10377">
        <v>0.93763898099999998</v>
      </c>
      <c r="K10377">
        <v>0.96653625399999998</v>
      </c>
      <c r="L10377">
        <v>0.99824682099999995</v>
      </c>
      <c r="M10377">
        <v>0.5</v>
      </c>
      <c r="N10377">
        <v>0.640107125</v>
      </c>
      <c r="O10377">
        <f>J10377*'2'!$H$17+K10377*'2'!$H$18+L10377*'2'!$H$19+M10377*'2'!$H$20+N10377*'2'!$H$21</f>
        <v>0.77481963190722392</v>
      </c>
      <c r="P10377">
        <f t="shared" si="326"/>
        <v>2181.0547887800003</v>
      </c>
      <c r="Q10377" s="5">
        <v>17072835.920000002</v>
      </c>
      <c r="R10377">
        <f t="shared" si="327"/>
        <v>1.3832158731481483</v>
      </c>
      <c r="S10377" s="5">
        <v>16085.047989999999</v>
      </c>
    </row>
    <row r="10378" spans="1:19" x14ac:dyDescent="0.35">
      <c r="A10378">
        <v>5.6729459999999999E-3</v>
      </c>
      <c r="B10378">
        <v>4.5395239999999996E-3</v>
      </c>
      <c r="C10378">
        <v>2.8078263999999999E-2</v>
      </c>
      <c r="D10378">
        <v>55.033251790000001</v>
      </c>
      <c r="F10378">
        <v>102.7</v>
      </c>
      <c r="G10378">
        <v>-1.55</v>
      </c>
      <c r="H10378" t="s">
        <v>31</v>
      </c>
      <c r="J10378">
        <v>0.99432705399999999</v>
      </c>
      <c r="K10378">
        <v>0.99546047599999998</v>
      </c>
      <c r="L10378">
        <v>0.97192173599999998</v>
      </c>
      <c r="M10378">
        <v>0.5</v>
      </c>
      <c r="N10378">
        <v>0.61645069299999999</v>
      </c>
      <c r="O10378">
        <f>J10378*'2'!$H$17+K10378*'2'!$H$18+L10378*'2'!$H$19+M10378*'2'!$H$20+N10378*'2'!$H$21</f>
        <v>0.77481935363474941</v>
      </c>
      <c r="P10378">
        <f t="shared" si="326"/>
        <v>2149.3382196299999</v>
      </c>
      <c r="Q10378" s="5">
        <v>16824565.32</v>
      </c>
      <c r="R10378">
        <f t="shared" si="327"/>
        <v>1.3631013569444446</v>
      </c>
      <c r="S10378" s="5">
        <v>12634.00143</v>
      </c>
    </row>
    <row r="10379" spans="1:19" x14ac:dyDescent="0.35">
      <c r="A10379">
        <v>6.5177159999999998E-3</v>
      </c>
      <c r="B10379">
        <v>9.6295614000000002E-2</v>
      </c>
      <c r="C10379">
        <v>3.4783336999999998E-2</v>
      </c>
      <c r="D10379">
        <v>349.0079149</v>
      </c>
      <c r="F10379">
        <v>110.65</v>
      </c>
      <c r="G10379">
        <v>-2.2000000000000002</v>
      </c>
      <c r="H10379" t="s">
        <v>30</v>
      </c>
      <c r="J10379">
        <v>0.99348228400000005</v>
      </c>
      <c r="K10379">
        <v>0.90370438600000003</v>
      </c>
      <c r="L10379">
        <v>0.96521666299999997</v>
      </c>
      <c r="M10379">
        <v>1</v>
      </c>
      <c r="N10379">
        <v>0.58886515699999997</v>
      </c>
      <c r="O10379">
        <f>J10379*'2'!$H$17+K10379*'2'!$H$18+L10379*'2'!$H$19+M10379*'2'!$H$20+N10379*'2'!$H$21</f>
        <v>0.7748191376472896</v>
      </c>
      <c r="P10379">
        <f t="shared" si="326"/>
        <v>2112.3538357950001</v>
      </c>
      <c r="Q10379" s="5">
        <v>16535059.380000001</v>
      </c>
      <c r="R10379">
        <f t="shared" si="327"/>
        <v>1.3396460145833333</v>
      </c>
      <c r="S10379" s="5">
        <v>9515.7453110000006</v>
      </c>
    </row>
    <row r="10380" spans="1:19" x14ac:dyDescent="0.35">
      <c r="A10380">
        <v>2.12725E-2</v>
      </c>
      <c r="B10380">
        <v>2.5128590999999999E-2</v>
      </c>
      <c r="C10380">
        <v>1.3721898E-2</v>
      </c>
      <c r="D10380">
        <v>94.922571300000001</v>
      </c>
      <c r="F10380">
        <v>104.8</v>
      </c>
      <c r="G10380">
        <v>-3.55</v>
      </c>
      <c r="H10380" t="s">
        <v>26</v>
      </c>
      <c r="J10380">
        <v>0.97872749999999997</v>
      </c>
      <c r="K10380">
        <v>0.97487140900000002</v>
      </c>
      <c r="L10380">
        <v>0.98627810199999999</v>
      </c>
      <c r="M10380">
        <v>0</v>
      </c>
      <c r="N10380">
        <v>0.69162315200000002</v>
      </c>
      <c r="O10380">
        <f>J10380*'2'!$H$17+K10380*'2'!$H$18+L10380*'2'!$H$19+M10380*'2'!$H$20+N10380*'2'!$H$21</f>
        <v>0.77481515737033391</v>
      </c>
      <c r="P10380">
        <f t="shared" si="326"/>
        <v>2250.1231763149999</v>
      </c>
      <c r="Q10380" s="5">
        <v>17613488.66</v>
      </c>
      <c r="R10380">
        <f t="shared" si="327"/>
        <v>1.4270187571759261</v>
      </c>
      <c r="S10380" s="5">
        <v>5360.7517959999996</v>
      </c>
    </row>
    <row r="10381" spans="1:19" x14ac:dyDescent="0.35">
      <c r="A10381">
        <v>0.162190063</v>
      </c>
      <c r="B10381">
        <v>0.12378929299999999</v>
      </c>
      <c r="C10381">
        <v>1.7533480000000001E-3</v>
      </c>
      <c r="D10381">
        <v>26.438597269999999</v>
      </c>
      <c r="F10381">
        <v>105.65</v>
      </c>
      <c r="G10381">
        <v>-2.8</v>
      </c>
      <c r="H10381" t="s">
        <v>31</v>
      </c>
      <c r="J10381">
        <v>0.83780993699999995</v>
      </c>
      <c r="K10381">
        <v>0.87621070700000003</v>
      </c>
      <c r="L10381">
        <v>0.99824665199999996</v>
      </c>
      <c r="M10381">
        <v>0.5</v>
      </c>
      <c r="N10381">
        <v>0.70645788799999998</v>
      </c>
      <c r="O10381">
        <f>J10381*'2'!$H$17+K10381*'2'!$H$18+L10381*'2'!$H$19+M10381*'2'!$H$20+N10381*'2'!$H$21</f>
        <v>0.77479724373330694</v>
      </c>
      <c r="P10381">
        <f t="shared" si="326"/>
        <v>2270.0123515300002</v>
      </c>
      <c r="Q10381" s="5">
        <v>17769176.920000002</v>
      </c>
      <c r="R10381">
        <f t="shared" si="327"/>
        <v>1.4396323893518519</v>
      </c>
      <c r="S10381" s="5">
        <v>142.407466</v>
      </c>
    </row>
    <row r="10382" spans="1:19" x14ac:dyDescent="0.35">
      <c r="A10382">
        <v>4.8749928999999997E-2</v>
      </c>
      <c r="B10382">
        <v>4.5749390000000001E-2</v>
      </c>
      <c r="C10382">
        <v>1.8813333000000002E-2</v>
      </c>
      <c r="D10382">
        <v>135.17908489999999</v>
      </c>
      <c r="F10382">
        <v>102.5</v>
      </c>
      <c r="G10382">
        <v>-1.75</v>
      </c>
      <c r="H10382" t="s">
        <v>29</v>
      </c>
      <c r="J10382">
        <v>0.95125007100000003</v>
      </c>
      <c r="K10382">
        <v>0.95425061</v>
      </c>
      <c r="L10382">
        <v>0.98118666700000001</v>
      </c>
      <c r="M10382">
        <v>0.5</v>
      </c>
      <c r="N10382">
        <v>0.64407029900000001</v>
      </c>
      <c r="O10382">
        <f>J10382*'2'!$H$17+K10382*'2'!$H$18+L10382*'2'!$H$19+M10382*'2'!$H$20+N10382*'2'!$H$21</f>
        <v>0.77479617358439179</v>
      </c>
      <c r="P10382">
        <f t="shared" si="326"/>
        <v>2186.3682804774999</v>
      </c>
      <c r="Q10382" s="5">
        <v>17114428.809999999</v>
      </c>
      <c r="R10382">
        <f t="shared" si="327"/>
        <v>1.3865856674768517</v>
      </c>
      <c r="S10382" s="5">
        <v>5640.5973640000002</v>
      </c>
    </row>
    <row r="10383" spans="1:19" x14ac:dyDescent="0.35">
      <c r="A10383">
        <v>7.6730510000000002E-3</v>
      </c>
      <c r="B10383">
        <v>0.15349781600000001</v>
      </c>
      <c r="C10383">
        <v>2.0649292999999999E-2</v>
      </c>
      <c r="D10383">
        <v>14.21801123</v>
      </c>
      <c r="F10383">
        <v>110.95</v>
      </c>
      <c r="G10383">
        <v>-2.15</v>
      </c>
      <c r="H10383" t="s">
        <v>30</v>
      </c>
      <c r="J10383">
        <v>0.99232694899999996</v>
      </c>
      <c r="K10383">
        <v>0.84650218399999999</v>
      </c>
      <c r="L10383">
        <v>0.97935070700000004</v>
      </c>
      <c r="M10383">
        <v>1</v>
      </c>
      <c r="N10383">
        <v>0.60874758799999995</v>
      </c>
      <c r="O10383">
        <f>J10383*'2'!$H$17+K10383*'2'!$H$18+L10383*'2'!$H$19+M10383*'2'!$H$20+N10383*'2'!$H$21</f>
        <v>0.77479157189232051</v>
      </c>
      <c r="P10383">
        <f t="shared" si="326"/>
        <v>2139.0105391550001</v>
      </c>
      <c r="Q10383" s="5">
        <v>16743722.42</v>
      </c>
      <c r="R10383">
        <f t="shared" si="327"/>
        <v>1.3565515849537038</v>
      </c>
      <c r="S10383" s="5">
        <v>11155.5175</v>
      </c>
    </row>
    <row r="10384" spans="1:19" x14ac:dyDescent="0.35">
      <c r="A10384">
        <v>1.2866946000000001E-2</v>
      </c>
      <c r="B10384">
        <v>4.2710669E-2</v>
      </c>
      <c r="C10384">
        <v>1.3983766999999999E-2</v>
      </c>
      <c r="D10384">
        <v>63.315335599999997</v>
      </c>
      <c r="F10384">
        <v>116</v>
      </c>
      <c r="G10384">
        <v>-3.15</v>
      </c>
      <c r="H10384" t="s">
        <v>31</v>
      </c>
      <c r="J10384">
        <v>0.98713305399999995</v>
      </c>
      <c r="K10384">
        <v>0.95728933100000002</v>
      </c>
      <c r="L10384">
        <v>0.98601623299999996</v>
      </c>
      <c r="M10384">
        <v>0.5</v>
      </c>
      <c r="N10384">
        <v>0.63074411600000002</v>
      </c>
      <c r="O10384">
        <f>J10384*'2'!$H$17+K10384*'2'!$H$18+L10384*'2'!$H$19+M10384*'2'!$H$20+N10384*'2'!$H$21</f>
        <v>0.77478467073091806</v>
      </c>
      <c r="P10384">
        <f t="shared" si="326"/>
        <v>2168.501647095</v>
      </c>
      <c r="Q10384" s="5">
        <v>16974572.579999998</v>
      </c>
      <c r="R10384">
        <f t="shared" si="327"/>
        <v>1.3752547229166667</v>
      </c>
      <c r="S10384" s="5">
        <v>16659.12126</v>
      </c>
    </row>
    <row r="10385" spans="1:19" x14ac:dyDescent="0.35">
      <c r="A10385">
        <v>4.4852490000000002E-2</v>
      </c>
      <c r="B10385">
        <v>7.724603E-3</v>
      </c>
      <c r="C10385">
        <v>0.26213455099999999</v>
      </c>
      <c r="D10385">
        <v>43.968662610000003</v>
      </c>
      <c r="F10385">
        <v>120.55</v>
      </c>
      <c r="G10385">
        <v>-1.1000000000000001</v>
      </c>
      <c r="H10385" t="s">
        <v>31</v>
      </c>
      <c r="J10385">
        <v>0.95514750999999998</v>
      </c>
      <c r="K10385">
        <v>0.992275397</v>
      </c>
      <c r="L10385">
        <v>0.73786544899999995</v>
      </c>
      <c r="M10385">
        <v>0.5</v>
      </c>
      <c r="N10385">
        <v>0.67673857000000004</v>
      </c>
      <c r="O10385">
        <f>J10385*'2'!$H$17+K10385*'2'!$H$18+L10385*'2'!$H$19+M10385*'2'!$H$20+N10385*'2'!$H$21</f>
        <v>0.77477423068971452</v>
      </c>
      <c r="P10385">
        <f t="shared" si="326"/>
        <v>2230.1671712425</v>
      </c>
      <c r="Q10385" s="5">
        <v>17457277.27</v>
      </c>
      <c r="R10385">
        <f t="shared" si="327"/>
        <v>1.4143627417824074</v>
      </c>
      <c r="S10385" s="5">
        <v>22153.262449999998</v>
      </c>
    </row>
    <row r="10386" spans="1:19" x14ac:dyDescent="0.35">
      <c r="A10386">
        <v>2.7086469999999998E-3</v>
      </c>
      <c r="B10386">
        <v>3.1666227999999998E-2</v>
      </c>
      <c r="C10386">
        <v>9.6734522000000003E-2</v>
      </c>
      <c r="D10386">
        <v>99.336717669999999</v>
      </c>
      <c r="F10386">
        <v>120.1</v>
      </c>
      <c r="G10386">
        <v>-5</v>
      </c>
      <c r="H10386" t="s">
        <v>26</v>
      </c>
      <c r="J10386">
        <v>0.99729135300000005</v>
      </c>
      <c r="K10386">
        <v>0.96833377200000004</v>
      </c>
      <c r="L10386">
        <v>0.90326547800000001</v>
      </c>
      <c r="M10386">
        <v>0</v>
      </c>
      <c r="N10386">
        <v>0.70495503400000004</v>
      </c>
      <c r="O10386">
        <f>J10386*'2'!$H$17+K10386*'2'!$H$18+L10386*'2'!$H$19+M10386*'2'!$H$20+N10386*'2'!$H$21</f>
        <v>0.77475501373747035</v>
      </c>
      <c r="P10386">
        <f t="shared" si="326"/>
        <v>2267.9974504250004</v>
      </c>
      <c r="Q10386" s="5">
        <v>17753404.699999999</v>
      </c>
      <c r="R10386">
        <f t="shared" si="327"/>
        <v>1.4383545474537041</v>
      </c>
      <c r="S10386" s="5">
        <v>27658.18823</v>
      </c>
    </row>
    <row r="10387" spans="1:19" x14ac:dyDescent="0.35">
      <c r="A10387">
        <v>2.5864201E-2</v>
      </c>
      <c r="B10387">
        <v>1.680885E-2</v>
      </c>
      <c r="C10387">
        <v>1.65982E-3</v>
      </c>
      <c r="D10387">
        <v>44.813861660000001</v>
      </c>
      <c r="F10387">
        <v>103.7</v>
      </c>
      <c r="G10387">
        <v>-1.2</v>
      </c>
      <c r="H10387" t="s">
        <v>31</v>
      </c>
      <c r="J10387">
        <v>0.97413579900000002</v>
      </c>
      <c r="K10387">
        <v>0.98319115000000001</v>
      </c>
      <c r="L10387">
        <v>0.99834018000000002</v>
      </c>
      <c r="M10387">
        <v>0.5</v>
      </c>
      <c r="N10387">
        <v>0.62208437999999999</v>
      </c>
      <c r="O10387">
        <f>J10387*'2'!$H$17+K10387*'2'!$H$18+L10387*'2'!$H$19+M10387*'2'!$H$20+N10387*'2'!$H$21</f>
        <v>0.77474885202115662</v>
      </c>
      <c r="P10387">
        <f t="shared" si="326"/>
        <v>2156.8913962224997</v>
      </c>
      <c r="Q10387" s="5">
        <v>16883689.989999998</v>
      </c>
      <c r="R10387">
        <f t="shared" si="327"/>
        <v>1.3678915501157407</v>
      </c>
      <c r="S10387" s="5">
        <v>30017.510439999998</v>
      </c>
    </row>
    <row r="10388" spans="1:19" x14ac:dyDescent="0.35">
      <c r="A10388">
        <v>1.1899125999999999E-2</v>
      </c>
      <c r="B10388">
        <v>1.1686304E-2</v>
      </c>
      <c r="C10388">
        <v>3.8324577999999998E-2</v>
      </c>
      <c r="D10388">
        <v>59.881316210000001</v>
      </c>
      <c r="F10388">
        <v>102.2</v>
      </c>
      <c r="G10388">
        <v>-1.65</v>
      </c>
      <c r="H10388" t="s">
        <v>31</v>
      </c>
      <c r="J10388">
        <v>0.98810087400000002</v>
      </c>
      <c r="K10388">
        <v>0.98831369599999996</v>
      </c>
      <c r="L10388">
        <v>0.961675422</v>
      </c>
      <c r="M10388">
        <v>0.5</v>
      </c>
      <c r="N10388">
        <v>0.62307671499999995</v>
      </c>
      <c r="O10388">
        <f>J10388*'2'!$H$17+K10388*'2'!$H$18+L10388*'2'!$H$19+M10388*'2'!$H$20+N10388*'2'!$H$21</f>
        <v>0.77473869008792273</v>
      </c>
      <c r="P10388">
        <f t="shared" si="326"/>
        <v>2158.221837099999</v>
      </c>
      <c r="Q10388" s="5">
        <v>16894104.399999999</v>
      </c>
      <c r="R10388">
        <f t="shared" si="327"/>
        <v>1.3687353101851847</v>
      </c>
      <c r="S10388" s="5">
        <v>31292.180789999999</v>
      </c>
    </row>
    <row r="10389" spans="1:19" x14ac:dyDescent="0.35">
      <c r="A10389">
        <v>0.14839491499999999</v>
      </c>
      <c r="B10389">
        <v>5.8756759999999998E-2</v>
      </c>
      <c r="C10389">
        <v>2.213774E-3</v>
      </c>
      <c r="D10389">
        <v>315.16839670000002</v>
      </c>
      <c r="F10389">
        <v>104.35</v>
      </c>
      <c r="G10389">
        <v>-2.35</v>
      </c>
      <c r="H10389" t="s">
        <v>25</v>
      </c>
      <c r="J10389">
        <v>0.85160508499999998</v>
      </c>
      <c r="K10389">
        <v>0.94124324000000004</v>
      </c>
      <c r="L10389">
        <v>0.997786226</v>
      </c>
      <c r="M10389">
        <v>0.5</v>
      </c>
      <c r="N10389">
        <v>0.67665759999999997</v>
      </c>
      <c r="O10389">
        <f>J10389*'2'!$H$17+K10389*'2'!$H$18+L10389*'2'!$H$19+M10389*'2'!$H$20+N10389*'2'!$H$21</f>
        <v>0.77473599811697413</v>
      </c>
      <c r="P10389">
        <f t="shared" si="326"/>
        <v>2230.0586131250002</v>
      </c>
      <c r="Q10389" s="5">
        <v>17456427.5</v>
      </c>
      <c r="R10389">
        <f t="shared" si="327"/>
        <v>1.414293894675926</v>
      </c>
      <c r="S10389" s="5">
        <v>25742.854810000001</v>
      </c>
    </row>
    <row r="10390" spans="1:19" x14ac:dyDescent="0.35">
      <c r="A10390">
        <v>2.2374237000000002E-2</v>
      </c>
      <c r="B10390">
        <v>3.9431569999999999E-2</v>
      </c>
      <c r="C10390">
        <v>0.202679635</v>
      </c>
      <c r="D10390">
        <v>146.6372897</v>
      </c>
      <c r="F10390">
        <v>119.1</v>
      </c>
      <c r="G10390">
        <v>-2.9</v>
      </c>
      <c r="H10390" t="s">
        <v>29</v>
      </c>
      <c r="J10390">
        <v>0.97762576300000004</v>
      </c>
      <c r="K10390">
        <v>0.96056843000000003</v>
      </c>
      <c r="L10390">
        <v>0.79732036500000003</v>
      </c>
      <c r="M10390">
        <v>0.5</v>
      </c>
      <c r="N10390">
        <v>0.67012706099999997</v>
      </c>
      <c r="O10390">
        <f>J10390*'2'!$H$17+K10390*'2'!$H$18+L10390*'2'!$H$19+M10390*'2'!$H$20+N10390*'2'!$H$21</f>
        <v>0.77471216148982824</v>
      </c>
      <c r="P10390">
        <f t="shared" si="326"/>
        <v>2221.3030113750001</v>
      </c>
      <c r="Q10390" s="5">
        <v>17387890.5</v>
      </c>
      <c r="R10390">
        <f t="shared" si="327"/>
        <v>1.4087411284722222</v>
      </c>
      <c r="S10390" s="5">
        <v>20196.103360000001</v>
      </c>
    </row>
    <row r="10391" spans="1:19" x14ac:dyDescent="0.35">
      <c r="A10391">
        <v>7.1282699999999997E-4</v>
      </c>
      <c r="B10391">
        <v>1.3929182E-2</v>
      </c>
      <c r="C10391">
        <v>2.6670923999999999E-2</v>
      </c>
      <c r="D10391">
        <v>286.23622619999998</v>
      </c>
      <c r="F10391">
        <v>113.55</v>
      </c>
      <c r="G10391">
        <v>-8.3000000000000007</v>
      </c>
      <c r="H10391" t="s">
        <v>28</v>
      </c>
      <c r="J10391">
        <v>0.99928717300000003</v>
      </c>
      <c r="K10391">
        <v>0.98607081799999996</v>
      </c>
      <c r="L10391">
        <v>0.97332907599999996</v>
      </c>
      <c r="M10391">
        <v>0</v>
      </c>
      <c r="N10391">
        <v>0.68323480400000003</v>
      </c>
      <c r="O10391">
        <f>J10391*'2'!$H$17+K10391*'2'!$H$18+L10391*'2'!$H$19+M10391*'2'!$H$20+N10391*'2'!$H$21</f>
        <v>0.77471018651889101</v>
      </c>
      <c r="P10391">
        <f t="shared" si="326"/>
        <v>2238.8767791599998</v>
      </c>
      <c r="Q10391" s="5">
        <v>17525454.239999998</v>
      </c>
      <c r="R10391">
        <f t="shared" si="327"/>
        <v>1.4198863388888887</v>
      </c>
      <c r="S10391" s="5">
        <v>14654.850049999999</v>
      </c>
    </row>
    <row r="10392" spans="1:19" x14ac:dyDescent="0.35">
      <c r="A10392">
        <v>2.3768443E-2</v>
      </c>
      <c r="B10392">
        <v>8.8891434000000005E-2</v>
      </c>
      <c r="C10392">
        <v>9.9976790000000006E-3</v>
      </c>
      <c r="D10392">
        <v>205.4529795</v>
      </c>
      <c r="F10392">
        <v>105.5</v>
      </c>
      <c r="G10392">
        <v>-3.55</v>
      </c>
      <c r="H10392" t="s">
        <v>27</v>
      </c>
      <c r="J10392">
        <v>0.97623155699999997</v>
      </c>
      <c r="K10392">
        <v>0.91110856600000001</v>
      </c>
      <c r="L10392">
        <v>0.99000232099999996</v>
      </c>
      <c r="M10392">
        <v>0.5</v>
      </c>
      <c r="N10392">
        <v>0.65125755399999996</v>
      </c>
      <c r="O10392">
        <f>J10392*'2'!$H$17+K10392*'2'!$H$18+L10392*'2'!$H$19+M10392*'2'!$H$20+N10392*'2'!$H$21</f>
        <v>0.77470162726573344</v>
      </c>
      <c r="P10392">
        <f t="shared" si="326"/>
        <v>2196.0043531125002</v>
      </c>
      <c r="Q10392" s="5">
        <v>17189857.949999999</v>
      </c>
      <c r="R10392">
        <f t="shared" si="327"/>
        <v>1.392696824652778</v>
      </c>
      <c r="S10392" s="5">
        <v>9129.1123019999995</v>
      </c>
    </row>
    <row r="10393" spans="1:19" x14ac:dyDescent="0.35">
      <c r="A10393">
        <v>4.7461942E-2</v>
      </c>
      <c r="B10393">
        <v>1.9092299E-2</v>
      </c>
      <c r="C10393">
        <v>1.9722791999999999E-2</v>
      </c>
      <c r="D10393">
        <v>265.43439480000001</v>
      </c>
      <c r="F10393">
        <v>110.45</v>
      </c>
      <c r="G10393">
        <v>-7.5</v>
      </c>
      <c r="H10393" t="s">
        <v>28</v>
      </c>
      <c r="J10393">
        <v>0.95253805800000002</v>
      </c>
      <c r="K10393">
        <v>0.98090770100000002</v>
      </c>
      <c r="L10393">
        <v>0.98027720799999996</v>
      </c>
      <c r="M10393">
        <v>0</v>
      </c>
      <c r="N10393">
        <v>0.69834176800000003</v>
      </c>
      <c r="O10393">
        <f>J10393*'2'!$H$17+K10393*'2'!$H$18+L10393*'2'!$H$19+M10393*'2'!$H$20+N10393*'2'!$H$21</f>
        <v>0.77469082810968093</v>
      </c>
      <c r="P10393">
        <f t="shared" si="326"/>
        <v>2259.1309348474997</v>
      </c>
      <c r="Q10393" s="5">
        <v>17683999.489999998</v>
      </c>
      <c r="R10393">
        <f t="shared" si="327"/>
        <v>1.4327314401620368</v>
      </c>
      <c r="S10393" s="5">
        <v>5566.1508899999999</v>
      </c>
    </row>
    <row r="10394" spans="1:19" x14ac:dyDescent="0.35">
      <c r="A10394">
        <v>1.5357005E-2</v>
      </c>
      <c r="B10394">
        <v>4.6573789999999997E-3</v>
      </c>
      <c r="C10394">
        <v>0.47534970900000001</v>
      </c>
      <c r="D10394">
        <v>134.7241568</v>
      </c>
      <c r="F10394">
        <v>103.15</v>
      </c>
      <c r="G10394">
        <v>-4.05</v>
      </c>
      <c r="H10394" t="s">
        <v>29</v>
      </c>
      <c r="J10394">
        <v>0.98464299499999997</v>
      </c>
      <c r="K10394">
        <v>0.99534262100000004</v>
      </c>
      <c r="L10394">
        <v>0.52465029100000005</v>
      </c>
      <c r="M10394">
        <v>0.5</v>
      </c>
      <c r="N10394">
        <v>0.70898336900000003</v>
      </c>
      <c r="O10394">
        <f>J10394*'2'!$H$17+K10394*'2'!$H$18+L10394*'2'!$H$19+M10394*'2'!$H$20+N10394*'2'!$H$21</f>
        <v>0.77468726818110456</v>
      </c>
      <c r="P10394">
        <f t="shared" si="326"/>
        <v>2273.3983052375002</v>
      </c>
      <c r="Q10394" s="5">
        <v>17795681.449999999</v>
      </c>
      <c r="R10394">
        <f t="shared" si="327"/>
        <v>1.4417797471064815</v>
      </c>
      <c r="S10394" s="5">
        <v>10600.70989</v>
      </c>
    </row>
    <row r="10395" spans="1:19" x14ac:dyDescent="0.35">
      <c r="A10395">
        <v>5.3598853000000002E-2</v>
      </c>
      <c r="B10395">
        <v>5.5845906000000001E-2</v>
      </c>
      <c r="C10395">
        <v>1.3500619E-2</v>
      </c>
      <c r="D10395">
        <v>334.3203196</v>
      </c>
      <c r="F10395">
        <v>113.15</v>
      </c>
      <c r="G10395">
        <v>-1.65</v>
      </c>
      <c r="H10395" t="s">
        <v>25</v>
      </c>
      <c r="J10395">
        <v>0.946401147</v>
      </c>
      <c r="K10395">
        <v>0.94415409400000005</v>
      </c>
      <c r="L10395">
        <v>0.98649938100000001</v>
      </c>
      <c r="M10395">
        <v>0.5</v>
      </c>
      <c r="N10395">
        <v>0.64822906300000005</v>
      </c>
      <c r="O10395">
        <f>J10395*'2'!$H$17+K10395*'2'!$H$18+L10395*'2'!$H$19+M10395*'2'!$H$20+N10395*'2'!$H$21</f>
        <v>0.77467937962381117</v>
      </c>
      <c r="P10395">
        <f t="shared" si="326"/>
        <v>2191.9440045999991</v>
      </c>
      <c r="Q10395" s="5">
        <v>17158074.399999999</v>
      </c>
      <c r="R10395">
        <f t="shared" si="327"/>
        <v>1.3901217685185181</v>
      </c>
      <c r="S10395" s="5">
        <v>15712.93455</v>
      </c>
    </row>
    <row r="10396" spans="1:19" x14ac:dyDescent="0.35">
      <c r="A10396">
        <v>8.1935119000000001E-2</v>
      </c>
      <c r="B10396">
        <v>7.6163724000000002E-2</v>
      </c>
      <c r="C10396">
        <v>1.240344E-3</v>
      </c>
      <c r="D10396">
        <v>18.32012842</v>
      </c>
      <c r="F10396">
        <v>116.2</v>
      </c>
      <c r="G10396">
        <v>-0.35</v>
      </c>
      <c r="H10396" t="s">
        <v>30</v>
      </c>
      <c r="J10396">
        <v>0.91806488100000005</v>
      </c>
      <c r="K10396">
        <v>0.92383627599999996</v>
      </c>
      <c r="L10396">
        <v>0.99875965600000005</v>
      </c>
      <c r="M10396">
        <v>1</v>
      </c>
      <c r="N10396">
        <v>0.59736930099999996</v>
      </c>
      <c r="O10396">
        <f>J10396*'2'!$H$17+K10396*'2'!$H$18+L10396*'2'!$H$19+M10396*'2'!$H$20+N10396*'2'!$H$21</f>
        <v>0.77467360089217108</v>
      </c>
      <c r="P10396">
        <f t="shared" si="326"/>
        <v>2123.7554824150002</v>
      </c>
      <c r="Q10396" s="5">
        <v>16624309.060000001</v>
      </c>
      <c r="R10396">
        <f t="shared" si="327"/>
        <v>1.3468768914351854</v>
      </c>
      <c r="S10396" s="5">
        <v>20971.377700000001</v>
      </c>
    </row>
    <row r="10397" spans="1:19" x14ac:dyDescent="0.35">
      <c r="A10397">
        <v>9.2378770000000002E-3</v>
      </c>
      <c r="B10397">
        <v>1.8549267000000001E-2</v>
      </c>
      <c r="C10397">
        <v>1.3857403000000001E-2</v>
      </c>
      <c r="D10397">
        <v>47.174909569999997</v>
      </c>
      <c r="F10397">
        <v>97.95</v>
      </c>
      <c r="G10397">
        <v>4.2</v>
      </c>
      <c r="H10397" t="s">
        <v>31</v>
      </c>
      <c r="J10397">
        <v>0.99076212299999999</v>
      </c>
      <c r="K10397">
        <v>0.98145073299999996</v>
      </c>
      <c r="L10397">
        <v>0.98614259699999995</v>
      </c>
      <c r="M10397">
        <v>0.5</v>
      </c>
      <c r="N10397">
        <v>0.61989680800000002</v>
      </c>
      <c r="O10397">
        <f>J10397*'2'!$H$17+K10397*'2'!$H$18+L10397*'2'!$H$19+M10397*'2'!$H$20+N10397*'2'!$H$21</f>
        <v>0.77467309005042473</v>
      </c>
      <c r="P10397">
        <f t="shared" si="326"/>
        <v>2153.95848234</v>
      </c>
      <c r="Q10397" s="5">
        <v>16860731.760000002</v>
      </c>
      <c r="R10397">
        <f t="shared" si="327"/>
        <v>1.3660315083333334</v>
      </c>
      <c r="S10397" s="5">
        <v>26121.155480000001</v>
      </c>
    </row>
    <row r="10398" spans="1:19" x14ac:dyDescent="0.35">
      <c r="A10398">
        <v>1.451262E-2</v>
      </c>
      <c r="B10398">
        <v>1.2310564E-2</v>
      </c>
      <c r="C10398">
        <v>1.6544514999999999E-2</v>
      </c>
      <c r="D10398">
        <v>289.3977514</v>
      </c>
      <c r="F10398">
        <v>102.95</v>
      </c>
      <c r="G10398">
        <v>-2.15</v>
      </c>
      <c r="H10398" t="s">
        <v>28</v>
      </c>
      <c r="J10398">
        <v>0.98548738000000002</v>
      </c>
      <c r="K10398">
        <v>0.98768943600000003</v>
      </c>
      <c r="L10398">
        <v>0.98345548500000002</v>
      </c>
      <c r="M10398">
        <v>0</v>
      </c>
      <c r="N10398">
        <v>0.68475850299999996</v>
      </c>
      <c r="O10398">
        <f>J10398*'2'!$H$17+K10398*'2'!$H$18+L10398*'2'!$H$19+M10398*'2'!$H$20+N10398*'2'!$H$21</f>
        <v>0.77466326528067275</v>
      </c>
      <c r="P10398">
        <f t="shared" si="326"/>
        <v>2240.9196281325003</v>
      </c>
      <c r="Q10398" s="5">
        <v>17541445.23</v>
      </c>
      <c r="R10398">
        <f t="shared" si="327"/>
        <v>1.4211819052083337</v>
      </c>
      <c r="S10398" s="5">
        <v>31237.53009</v>
      </c>
    </row>
    <row r="10399" spans="1:19" x14ac:dyDescent="0.35">
      <c r="A10399">
        <v>6.0888870000000003E-3</v>
      </c>
      <c r="B10399">
        <v>6.0920749000000003E-2</v>
      </c>
      <c r="C10399">
        <v>7.2418042000000002E-2</v>
      </c>
      <c r="D10399">
        <v>57.924869010000002</v>
      </c>
      <c r="F10399">
        <v>108.45</v>
      </c>
      <c r="G10399">
        <v>-7.75</v>
      </c>
      <c r="H10399" t="s">
        <v>31</v>
      </c>
      <c r="J10399">
        <v>0.99391111300000001</v>
      </c>
      <c r="K10399">
        <v>0.939079251</v>
      </c>
      <c r="L10399">
        <v>0.92758195799999998</v>
      </c>
      <c r="M10399">
        <v>0.5</v>
      </c>
      <c r="N10399">
        <v>0.64724148299999995</v>
      </c>
      <c r="O10399">
        <f>J10399*'2'!$H$17+K10399*'2'!$H$18+L10399*'2'!$H$19+M10399*'2'!$H$20+N10399*'2'!$H$21</f>
        <v>0.77465730232082286</v>
      </c>
      <c r="P10399">
        <f t="shared" si="326"/>
        <v>2190.6199397249989</v>
      </c>
      <c r="Q10399" s="5">
        <v>17147709.899999999</v>
      </c>
      <c r="R10399">
        <f t="shared" si="327"/>
        <v>1.3892820520833329</v>
      </c>
      <c r="S10399" s="5">
        <v>36335.859120000001</v>
      </c>
    </row>
    <row r="10400" spans="1:19" x14ac:dyDescent="0.35">
      <c r="A10400">
        <v>1.6429503000000002E-2</v>
      </c>
      <c r="B10400">
        <v>1.661144E-3</v>
      </c>
      <c r="C10400">
        <v>2.2777433E-2</v>
      </c>
      <c r="D10400">
        <v>178.0382506</v>
      </c>
      <c r="F10400">
        <v>101.85</v>
      </c>
      <c r="G10400">
        <v>0.3</v>
      </c>
      <c r="H10400" t="s">
        <v>24</v>
      </c>
      <c r="J10400">
        <v>0.98357049699999999</v>
      </c>
      <c r="K10400">
        <v>0.99833885600000005</v>
      </c>
      <c r="L10400">
        <v>0.97722256699999999</v>
      </c>
      <c r="M10400">
        <v>1</v>
      </c>
      <c r="N10400">
        <v>0.552106227</v>
      </c>
      <c r="O10400">
        <f>J10400*'2'!$H$17+K10400*'2'!$H$18+L10400*'2'!$H$19+M10400*'2'!$H$20+N10400*'2'!$H$21</f>
        <v>0.77465021918161969</v>
      </c>
      <c r="P10400">
        <f t="shared" si="326"/>
        <v>2063.0705327750002</v>
      </c>
      <c r="Q10400" s="5">
        <v>16149280.1</v>
      </c>
      <c r="R10400">
        <f t="shared" si="327"/>
        <v>1.3083907488425928</v>
      </c>
      <c r="S10400" s="5">
        <v>41439.741499999996</v>
      </c>
    </row>
    <row r="10401" spans="1:19" x14ac:dyDescent="0.35">
      <c r="A10401">
        <v>5.9771387000000002E-2</v>
      </c>
      <c r="B10401">
        <v>3.1111735000000001E-2</v>
      </c>
      <c r="C10401">
        <v>1.0089493E-2</v>
      </c>
      <c r="D10401">
        <v>234.30191869999999</v>
      </c>
      <c r="F10401">
        <v>111.75</v>
      </c>
      <c r="G10401">
        <v>-2.2999999999999998</v>
      </c>
      <c r="H10401" t="s">
        <v>27</v>
      </c>
      <c r="J10401">
        <v>0.94022861300000005</v>
      </c>
      <c r="K10401">
        <v>0.96888826500000003</v>
      </c>
      <c r="L10401">
        <v>0.98991050700000005</v>
      </c>
      <c r="M10401">
        <v>0.5</v>
      </c>
      <c r="N10401">
        <v>0.63969021199999998</v>
      </c>
      <c r="O10401">
        <f>J10401*'2'!$H$17+K10401*'2'!$H$18+L10401*'2'!$H$19+M10401*'2'!$H$20+N10401*'2'!$H$21</f>
        <v>0.7746407192468201</v>
      </c>
      <c r="P10401">
        <f t="shared" si="326"/>
        <v>2180.4958263200001</v>
      </c>
      <c r="Q10401" s="5">
        <v>17068460.48</v>
      </c>
      <c r="R10401">
        <f t="shared" si="327"/>
        <v>1.3828613814814816</v>
      </c>
      <c r="S10401" s="5">
        <v>46512.178240000001</v>
      </c>
    </row>
    <row r="10402" spans="1:19" x14ac:dyDescent="0.35">
      <c r="A10402">
        <v>2.9556354999999999E-2</v>
      </c>
      <c r="B10402">
        <v>3.4393387999999997E-2</v>
      </c>
      <c r="C10402">
        <v>0.33523742600000001</v>
      </c>
      <c r="D10402">
        <v>219.60790639999999</v>
      </c>
      <c r="F10402">
        <v>111.6</v>
      </c>
      <c r="G10402">
        <v>-8.25</v>
      </c>
      <c r="H10402" t="s">
        <v>27</v>
      </c>
      <c r="J10402">
        <v>0.97044364500000002</v>
      </c>
      <c r="K10402">
        <v>0.96560661199999998</v>
      </c>
      <c r="L10402">
        <v>0.66476257400000005</v>
      </c>
      <c r="M10402">
        <v>0.5</v>
      </c>
      <c r="N10402">
        <v>0.696828962</v>
      </c>
      <c r="O10402">
        <f>J10402*'2'!$H$17+K10402*'2'!$H$18+L10402*'2'!$H$19+M10402*'2'!$H$20+N10402*'2'!$H$21</f>
        <v>0.77463709151387805</v>
      </c>
      <c r="P10402">
        <f t="shared" si="326"/>
        <v>2257.1026915324996</v>
      </c>
      <c r="Q10402" s="5">
        <v>17668122.829999998</v>
      </c>
      <c r="R10402">
        <f t="shared" si="327"/>
        <v>1.4314451366898149</v>
      </c>
      <c r="S10402" s="5">
        <v>51625.245940000001</v>
      </c>
    </row>
    <row r="10403" spans="1:19" x14ac:dyDescent="0.35">
      <c r="A10403">
        <v>6.8340848999999995E-2</v>
      </c>
      <c r="B10403">
        <v>5.4919517000000001E-2</v>
      </c>
      <c r="C10403">
        <v>1.303051E-2</v>
      </c>
      <c r="D10403">
        <v>98.661936920000002</v>
      </c>
      <c r="F10403">
        <v>103.15</v>
      </c>
      <c r="G10403">
        <v>-2.9</v>
      </c>
      <c r="H10403" t="s">
        <v>26</v>
      </c>
      <c r="J10403">
        <v>0.93165915099999996</v>
      </c>
      <c r="K10403">
        <v>0.94508048300000003</v>
      </c>
      <c r="L10403">
        <v>0.98696949</v>
      </c>
      <c r="M10403">
        <v>0</v>
      </c>
      <c r="N10403">
        <v>0.717400649</v>
      </c>
      <c r="O10403">
        <f>J10403*'2'!$H$17+K10403*'2'!$H$18+L10403*'2'!$H$19+M10403*'2'!$H$20+N10403*'2'!$H$21</f>
        <v>0.7746310759489714</v>
      </c>
      <c r="P10403">
        <f t="shared" si="326"/>
        <v>2284.6834911249998</v>
      </c>
      <c r="Q10403" s="5">
        <v>17884019.5</v>
      </c>
      <c r="R10403">
        <f t="shared" si="327"/>
        <v>1.4489367650462961</v>
      </c>
      <c r="S10403" s="5">
        <v>56821.229090000001</v>
      </c>
    </row>
    <row r="10404" spans="1:19" x14ac:dyDescent="0.35">
      <c r="A10404">
        <v>2.3618060999999999E-2</v>
      </c>
      <c r="B10404">
        <v>1.1727658E-2</v>
      </c>
      <c r="C10404">
        <v>2.7163076000000001E-2</v>
      </c>
      <c r="D10404">
        <v>33.065732500000003</v>
      </c>
      <c r="F10404">
        <v>102.7</v>
      </c>
      <c r="G10404">
        <v>-1.6</v>
      </c>
      <c r="H10404" t="s">
        <v>31</v>
      </c>
      <c r="J10404">
        <v>0.97638193900000003</v>
      </c>
      <c r="K10404">
        <v>0.98827234200000003</v>
      </c>
      <c r="L10404">
        <v>0.97283692399999999</v>
      </c>
      <c r="M10404">
        <v>0.5</v>
      </c>
      <c r="N10404">
        <v>0.624271562</v>
      </c>
      <c r="O10404">
        <f>J10404*'2'!$H$17+K10404*'2'!$H$18+L10404*'2'!$H$19+M10404*'2'!$H$20+N10404*'2'!$H$21</f>
        <v>0.77463006468554374</v>
      </c>
      <c r="P10404">
        <f t="shared" si="326"/>
        <v>2159.8237876075</v>
      </c>
      <c r="Q10404" s="5">
        <v>16906644.129999999</v>
      </c>
      <c r="R10404">
        <f t="shared" si="327"/>
        <v>1.3697512605324076</v>
      </c>
      <c r="S10404" s="5">
        <v>62078.32374</v>
      </c>
    </row>
    <row r="10405" spans="1:19" x14ac:dyDescent="0.35">
      <c r="A10405">
        <v>3.1787675000000001E-2</v>
      </c>
      <c r="B10405">
        <v>1.9887849999999999E-2</v>
      </c>
      <c r="C10405">
        <v>8.9780983999999994E-2</v>
      </c>
      <c r="D10405">
        <v>84.73424267</v>
      </c>
      <c r="F10405">
        <v>113.8</v>
      </c>
      <c r="G10405">
        <v>-8.3000000000000007</v>
      </c>
      <c r="H10405" t="s">
        <v>26</v>
      </c>
      <c r="J10405">
        <v>0.96821232499999998</v>
      </c>
      <c r="K10405">
        <v>0.98011214999999996</v>
      </c>
      <c r="L10405">
        <v>0.91021901599999999</v>
      </c>
      <c r="M10405">
        <v>0</v>
      </c>
      <c r="N10405">
        <v>0.70771700599999998</v>
      </c>
      <c r="O10405">
        <f>J10405*'2'!$H$17+K10405*'2'!$H$18+L10405*'2'!$H$19+M10405*'2'!$H$20+N10405*'2'!$H$21</f>
        <v>0.77462850784786141</v>
      </c>
      <c r="P10405">
        <f t="shared" si="326"/>
        <v>2271.7004706900002</v>
      </c>
      <c r="Q10405" s="5">
        <v>17782391.16</v>
      </c>
      <c r="R10405">
        <f t="shared" si="327"/>
        <v>1.4407029875000001</v>
      </c>
      <c r="S10405" s="5">
        <v>65556.301659999997</v>
      </c>
    </row>
    <row r="10406" spans="1:19" x14ac:dyDescent="0.35">
      <c r="A10406">
        <v>3.5628107999999999E-2</v>
      </c>
      <c r="B10406">
        <v>1.7919194999999999E-2</v>
      </c>
      <c r="C10406">
        <v>1.9112081E-2</v>
      </c>
      <c r="D10406">
        <v>152.01250690000001</v>
      </c>
      <c r="F10406">
        <v>119.4</v>
      </c>
      <c r="G10406">
        <v>-1.25</v>
      </c>
      <c r="H10406" t="s">
        <v>29</v>
      </c>
      <c r="J10406">
        <v>0.96437189199999995</v>
      </c>
      <c r="K10406">
        <v>0.98208080499999995</v>
      </c>
      <c r="L10406">
        <v>0.98088791900000005</v>
      </c>
      <c r="M10406">
        <v>0.5</v>
      </c>
      <c r="N10406">
        <v>0.62878577700000005</v>
      </c>
      <c r="O10406">
        <f>J10406*'2'!$H$17+K10406*'2'!$H$18+L10406*'2'!$H$19+M10406*'2'!$H$20+N10406*'2'!$H$21</f>
        <v>0.77461721966175179</v>
      </c>
      <c r="P10406">
        <f t="shared" si="326"/>
        <v>2165.8760703299999</v>
      </c>
      <c r="Q10406" s="5">
        <v>16954020.120000001</v>
      </c>
      <c r="R10406">
        <f t="shared" si="327"/>
        <v>1.3735895930555555</v>
      </c>
      <c r="S10406" s="5">
        <v>67448.646219999995</v>
      </c>
    </row>
    <row r="10407" spans="1:19" x14ac:dyDescent="0.35">
      <c r="A10407">
        <v>1.4642425000000001E-2</v>
      </c>
      <c r="B10407">
        <v>1.311176E-2</v>
      </c>
      <c r="C10407">
        <v>3.2604314000000002E-2</v>
      </c>
      <c r="D10407">
        <v>73.207832139999994</v>
      </c>
      <c r="F10407">
        <v>102.6</v>
      </c>
      <c r="G10407">
        <v>-2.35</v>
      </c>
      <c r="H10407" t="s">
        <v>26</v>
      </c>
      <c r="J10407">
        <v>0.98535757499999999</v>
      </c>
      <c r="K10407">
        <v>0.98688823999999997</v>
      </c>
      <c r="L10407">
        <v>0.96739568600000003</v>
      </c>
      <c r="M10407">
        <v>0</v>
      </c>
      <c r="N10407">
        <v>0.68823900999999998</v>
      </c>
      <c r="O10407">
        <f>J10407*'2'!$H$17+K10407*'2'!$H$18+L10407*'2'!$H$19+M10407*'2'!$H$20+N10407*'2'!$H$21</f>
        <v>0.7746159219948151</v>
      </c>
      <c r="P10407">
        <f t="shared" si="326"/>
        <v>2245.5860009274998</v>
      </c>
      <c r="Q10407" s="5">
        <v>17577972.609999999</v>
      </c>
      <c r="R10407">
        <f t="shared" si="327"/>
        <v>1.4241412994212963</v>
      </c>
      <c r="S10407" s="5">
        <v>69629.3514</v>
      </c>
    </row>
    <row r="10408" spans="1:19" x14ac:dyDescent="0.35">
      <c r="A10408">
        <v>6.4319596000000007E-2</v>
      </c>
      <c r="B10408">
        <v>4.5663633000000002E-2</v>
      </c>
      <c r="C10408">
        <v>1.2901312E-2</v>
      </c>
      <c r="D10408">
        <v>340.57823480000002</v>
      </c>
      <c r="F10408">
        <v>99.95</v>
      </c>
      <c r="G10408">
        <v>1.5</v>
      </c>
      <c r="H10408" t="s">
        <v>30</v>
      </c>
      <c r="J10408">
        <v>0.93568040399999997</v>
      </c>
      <c r="K10408">
        <v>0.95433636700000002</v>
      </c>
      <c r="L10408">
        <v>0.987098688</v>
      </c>
      <c r="M10408">
        <v>1</v>
      </c>
      <c r="N10408">
        <v>0.58216043699999998</v>
      </c>
      <c r="O10408">
        <f>J10408*'2'!$H$17+K10408*'2'!$H$18+L10408*'2'!$H$19+M10408*'2'!$H$20+N10408*'2'!$H$21</f>
        <v>0.77461142924570681</v>
      </c>
      <c r="P10408">
        <f t="shared" si="326"/>
        <v>2103.3647070450002</v>
      </c>
      <c r="Q10408" s="5">
        <v>16464694.380000001</v>
      </c>
      <c r="R10408">
        <f t="shared" si="327"/>
        <v>1.3339451465277778</v>
      </c>
      <c r="S10408" s="5">
        <v>67187.870840000003</v>
      </c>
    </row>
    <row r="10409" spans="1:19" x14ac:dyDescent="0.35">
      <c r="A10409">
        <v>7.87735E-3</v>
      </c>
      <c r="B10409">
        <v>2.8036229999999999E-3</v>
      </c>
      <c r="C10409">
        <v>2.1107699000000001E-2</v>
      </c>
      <c r="D10409">
        <v>328.79766640000003</v>
      </c>
      <c r="F10409">
        <v>98.85</v>
      </c>
      <c r="G10409">
        <v>3.4</v>
      </c>
      <c r="H10409" t="s">
        <v>25</v>
      </c>
      <c r="J10409">
        <v>0.99212264999999999</v>
      </c>
      <c r="K10409">
        <v>0.99719637699999997</v>
      </c>
      <c r="L10409">
        <v>0.97889230100000002</v>
      </c>
      <c r="M10409">
        <v>0.5</v>
      </c>
      <c r="N10409">
        <v>0.61461390800000004</v>
      </c>
      <c r="O10409">
        <f>J10409*'2'!$H$17+K10409*'2'!$H$18+L10409*'2'!$H$19+M10409*'2'!$H$20+N10409*'2'!$H$21</f>
        <v>0.77460178474169461</v>
      </c>
      <c r="P10409">
        <f t="shared" si="326"/>
        <v>2146.8756122625</v>
      </c>
      <c r="Q10409" s="5">
        <v>16805288.550000001</v>
      </c>
      <c r="R10409">
        <f t="shared" si="327"/>
        <v>1.3615395815972222</v>
      </c>
      <c r="S10409" s="5">
        <v>38571.521410000001</v>
      </c>
    </row>
    <row r="10410" spans="1:19" x14ac:dyDescent="0.35">
      <c r="A10410">
        <v>2.6001118E-2</v>
      </c>
      <c r="B10410">
        <v>0.217798836</v>
      </c>
      <c r="C10410">
        <v>0.18796684299999999</v>
      </c>
      <c r="D10410">
        <v>11.47178429</v>
      </c>
      <c r="F10410">
        <v>118.5</v>
      </c>
      <c r="G10410">
        <v>1.3</v>
      </c>
      <c r="H10410" t="s">
        <v>30</v>
      </c>
      <c r="J10410">
        <v>0.97399888199999995</v>
      </c>
      <c r="K10410">
        <v>0.78220116399999995</v>
      </c>
      <c r="L10410">
        <v>0.81203315700000001</v>
      </c>
      <c r="M10410">
        <v>1</v>
      </c>
      <c r="N10410">
        <v>0.67280963299999996</v>
      </c>
      <c r="O10410">
        <f>J10410*'2'!$H$17+K10410*'2'!$H$18+L10410*'2'!$H$19+M10410*'2'!$H$20+N10410*'2'!$H$21</f>
        <v>0.77459466230570773</v>
      </c>
      <c r="P10410">
        <f t="shared" si="326"/>
        <v>2224.8995801199999</v>
      </c>
      <c r="Q10410" s="5">
        <v>17416043.68</v>
      </c>
      <c r="R10410">
        <f t="shared" si="327"/>
        <v>1.4110220574074073</v>
      </c>
      <c r="S10410" s="5">
        <v>23100.86809</v>
      </c>
    </row>
    <row r="10411" spans="1:19" x14ac:dyDescent="0.35">
      <c r="A10411">
        <v>2.7792379999999998E-2</v>
      </c>
      <c r="B10411">
        <v>8.6286568999999994E-2</v>
      </c>
      <c r="C10411">
        <v>1.3150881E-2</v>
      </c>
      <c r="D10411">
        <v>342.754615</v>
      </c>
      <c r="F10411">
        <v>116.2</v>
      </c>
      <c r="G10411">
        <v>-0.5</v>
      </c>
      <c r="H10411" t="s">
        <v>30</v>
      </c>
      <c r="J10411">
        <v>0.97220762000000005</v>
      </c>
      <c r="K10411">
        <v>0.91371343100000002</v>
      </c>
      <c r="L10411">
        <v>0.98684911900000005</v>
      </c>
      <c r="M10411">
        <v>1</v>
      </c>
      <c r="N10411">
        <v>0.586739978</v>
      </c>
      <c r="O10411">
        <f>J10411*'2'!$H$17+K10411*'2'!$H$18+L10411*'2'!$H$19+M10411*'2'!$H$20+N10411*'2'!$H$21</f>
        <v>0.7745885912870929</v>
      </c>
      <c r="P10411">
        <f t="shared" si="326"/>
        <v>2109.5045738900003</v>
      </c>
      <c r="Q10411" s="5">
        <v>16512755.960000001</v>
      </c>
      <c r="R10411">
        <f t="shared" si="327"/>
        <v>1.3378390245370373</v>
      </c>
      <c r="S10411" s="5">
        <v>17740.834999999999</v>
      </c>
    </row>
    <row r="10412" spans="1:19" x14ac:dyDescent="0.35">
      <c r="A10412">
        <v>2.7358906999999998E-2</v>
      </c>
      <c r="B10412">
        <v>7.5167153E-2</v>
      </c>
      <c r="C10412">
        <v>8.9003789E-2</v>
      </c>
      <c r="D10412">
        <v>170.92842529999999</v>
      </c>
      <c r="F10412">
        <v>115.5</v>
      </c>
      <c r="G10412">
        <v>-1.05</v>
      </c>
      <c r="H10412" t="s">
        <v>24</v>
      </c>
      <c r="J10412">
        <v>0.97264109300000001</v>
      </c>
      <c r="K10412">
        <v>0.92483284700000001</v>
      </c>
      <c r="L10412">
        <v>0.91099621099999994</v>
      </c>
      <c r="M10412">
        <v>1</v>
      </c>
      <c r="N10412">
        <v>0.597446268</v>
      </c>
      <c r="O10412">
        <f>J10412*'2'!$H$17+K10412*'2'!$H$18+L10412*'2'!$H$19+M10412*'2'!$H$20+N10412*'2'!$H$21</f>
        <v>0.77457772005795322</v>
      </c>
      <c r="P10412">
        <f t="shared" si="326"/>
        <v>2123.8586737549999</v>
      </c>
      <c r="Q10412" s="5">
        <v>16625116.82</v>
      </c>
      <c r="R10412">
        <f t="shared" si="327"/>
        <v>1.3469423349537037</v>
      </c>
      <c r="S10412" s="5">
        <v>12483.62689</v>
      </c>
    </row>
    <row r="10413" spans="1:19" x14ac:dyDescent="0.35">
      <c r="A10413">
        <v>3.2409740000000002E-3</v>
      </c>
      <c r="B10413">
        <v>6.577889E-3</v>
      </c>
      <c r="C10413">
        <v>4.473037E-3</v>
      </c>
      <c r="D10413">
        <v>15.15805128</v>
      </c>
      <c r="F10413">
        <v>101.85</v>
      </c>
      <c r="G10413">
        <v>0.4</v>
      </c>
      <c r="H10413" t="s">
        <v>30</v>
      </c>
      <c r="J10413">
        <v>0.99675902599999999</v>
      </c>
      <c r="K10413">
        <v>0.993422111</v>
      </c>
      <c r="L10413">
        <v>0.99552696299999999</v>
      </c>
      <c r="M10413">
        <v>1</v>
      </c>
      <c r="N10413">
        <v>0.54611133700000003</v>
      </c>
      <c r="O10413">
        <f>J10413*'2'!$H$17+K10413*'2'!$H$18+L10413*'2'!$H$19+M10413*'2'!$H$20+N10413*'2'!$H$21</f>
        <v>0.77457486723633273</v>
      </c>
      <c r="P10413">
        <f t="shared" si="326"/>
        <v>2055.0330840375</v>
      </c>
      <c r="Q10413" s="5">
        <v>16086364.65</v>
      </c>
      <c r="R10413">
        <f t="shared" si="327"/>
        <v>1.3032934322916667</v>
      </c>
      <c r="S10413" s="5">
        <v>7304.2398110000004</v>
      </c>
    </row>
    <row r="10414" spans="1:19" x14ac:dyDescent="0.35">
      <c r="A10414">
        <v>1.4407573999999999E-2</v>
      </c>
      <c r="B10414">
        <v>8.6255377999999994E-2</v>
      </c>
      <c r="C10414">
        <v>7.2780270000000003E-3</v>
      </c>
      <c r="D10414">
        <v>126.3852071</v>
      </c>
      <c r="F10414">
        <v>105.45</v>
      </c>
      <c r="G10414">
        <v>-3.55</v>
      </c>
      <c r="H10414" t="s">
        <v>29</v>
      </c>
      <c r="J10414">
        <v>0.98559242599999997</v>
      </c>
      <c r="K10414">
        <v>0.91374462199999995</v>
      </c>
      <c r="L10414">
        <v>0.99272197299999998</v>
      </c>
      <c r="M10414">
        <v>0.5</v>
      </c>
      <c r="N10414">
        <v>0.64650424399999995</v>
      </c>
      <c r="O10414">
        <f>J10414*'2'!$H$17+K10414*'2'!$H$18+L10414*'2'!$H$19+M10414*'2'!$H$20+N10414*'2'!$H$21</f>
        <v>0.7745699605668368</v>
      </c>
      <c r="P10414">
        <f t="shared" si="326"/>
        <v>2189.6315111475001</v>
      </c>
      <c r="Q10414" s="5">
        <v>17139972.690000001</v>
      </c>
      <c r="R10414">
        <f t="shared" si="327"/>
        <v>1.3886551947916668</v>
      </c>
      <c r="S10414" s="5">
        <v>3621.7386929999998</v>
      </c>
    </row>
    <row r="10415" spans="1:19" x14ac:dyDescent="0.35">
      <c r="A10415">
        <v>2.81884E-3</v>
      </c>
      <c r="B10415">
        <v>0.12435359999999999</v>
      </c>
      <c r="C10415">
        <v>2.4754100000000001E-2</v>
      </c>
      <c r="D10415">
        <v>177.28983260000001</v>
      </c>
      <c r="F10415">
        <v>110.8</v>
      </c>
      <c r="G10415">
        <v>-2.25</v>
      </c>
      <c r="H10415" t="s">
        <v>24</v>
      </c>
      <c r="J10415">
        <v>0.99718116000000001</v>
      </c>
      <c r="K10415">
        <v>0.87564640000000005</v>
      </c>
      <c r="L10415">
        <v>0.9752459</v>
      </c>
      <c r="M10415">
        <v>1</v>
      </c>
      <c r="N10415">
        <v>0.59619101299999999</v>
      </c>
      <c r="O10415">
        <f>J10415*'2'!$H$17+K10415*'2'!$H$18+L10415*'2'!$H$19+M10415*'2'!$H$20+N10415*'2'!$H$21</f>
        <v>0.77456923073961681</v>
      </c>
      <c r="P10415">
        <f t="shared" si="326"/>
        <v>2122.1757323024999</v>
      </c>
      <c r="Q10415" s="5">
        <v>16611943.109999999</v>
      </c>
      <c r="R10415">
        <f t="shared" si="327"/>
        <v>1.3458750204861112</v>
      </c>
      <c r="S10415" s="5">
        <v>14628.82013</v>
      </c>
    </row>
    <row r="10416" spans="1:19" x14ac:dyDescent="0.35">
      <c r="A10416">
        <v>0.27087450000000002</v>
      </c>
      <c r="B10416">
        <v>5.9533936000000003E-2</v>
      </c>
      <c r="C10416">
        <v>5.5341500000000003E-4</v>
      </c>
      <c r="D10416">
        <v>224.82863829999999</v>
      </c>
      <c r="F10416">
        <v>104.6</v>
      </c>
      <c r="G10416">
        <v>-2.2000000000000002</v>
      </c>
      <c r="H10416" t="s">
        <v>27</v>
      </c>
      <c r="J10416">
        <v>0.72912549999999998</v>
      </c>
      <c r="K10416">
        <v>0.94046606399999999</v>
      </c>
      <c r="L10416">
        <v>0.99944658500000005</v>
      </c>
      <c r="M10416">
        <v>0.5</v>
      </c>
      <c r="N10416">
        <v>0.71430976800000001</v>
      </c>
      <c r="O10416">
        <f>J10416*'2'!$H$17+K10416*'2'!$H$18+L10416*'2'!$H$19+M10416*'2'!$H$20+N10416*'2'!$H$21</f>
        <v>0.7745621759000566</v>
      </c>
      <c r="P10416">
        <f t="shared" si="326"/>
        <v>2280.5394957449998</v>
      </c>
      <c r="Q10416" s="5">
        <v>17851581.18</v>
      </c>
      <c r="R10416">
        <f t="shared" si="327"/>
        <v>1.4463086604166666</v>
      </c>
      <c r="S10416" s="5">
        <v>19688.307980000001</v>
      </c>
    </row>
    <row r="10417" spans="1:19" x14ac:dyDescent="0.35">
      <c r="A10417">
        <v>1.2640263000000001E-2</v>
      </c>
      <c r="B10417">
        <v>5.3899359000000001E-2</v>
      </c>
      <c r="C10417">
        <v>8.4432742000000005E-2</v>
      </c>
      <c r="D10417">
        <v>99.360982969999995</v>
      </c>
      <c r="F10417">
        <v>120</v>
      </c>
      <c r="G10417">
        <v>-4.8</v>
      </c>
      <c r="H10417" t="s">
        <v>26</v>
      </c>
      <c r="J10417">
        <v>0.98735973700000002</v>
      </c>
      <c r="K10417">
        <v>0.94610064100000002</v>
      </c>
      <c r="L10417">
        <v>0.91556725800000005</v>
      </c>
      <c r="M10417">
        <v>0</v>
      </c>
      <c r="N10417">
        <v>0.71389106099999999</v>
      </c>
      <c r="O10417">
        <f>J10417*'2'!$H$17+K10417*'2'!$H$18+L10417*'2'!$H$19+M10417*'2'!$H$20+N10417*'2'!$H$21</f>
        <v>0.77456215837588238</v>
      </c>
      <c r="P10417">
        <f t="shared" si="326"/>
        <v>2279.9781290300002</v>
      </c>
      <c r="Q10417" s="5">
        <v>17847186.920000002</v>
      </c>
      <c r="R10417">
        <f t="shared" si="327"/>
        <v>1.4459526439814818</v>
      </c>
      <c r="S10417" s="5">
        <v>24539.846239999999</v>
      </c>
    </row>
    <row r="10418" spans="1:19" x14ac:dyDescent="0.35">
      <c r="A10418">
        <v>2.4418428999999998E-2</v>
      </c>
      <c r="B10418">
        <v>1.0340489E-2</v>
      </c>
      <c r="C10418">
        <v>1.4139166E-2</v>
      </c>
      <c r="D10418">
        <v>276.37504100000001</v>
      </c>
      <c r="F10418">
        <v>104.3</v>
      </c>
      <c r="G10418">
        <v>-2.8</v>
      </c>
      <c r="H10418" t="s">
        <v>28</v>
      </c>
      <c r="J10418">
        <v>0.97558157099999998</v>
      </c>
      <c r="K10418">
        <v>0.98965951100000005</v>
      </c>
      <c r="L10418">
        <v>0.98586083400000002</v>
      </c>
      <c r="M10418">
        <v>0</v>
      </c>
      <c r="N10418">
        <v>0.68634803899999997</v>
      </c>
      <c r="O10418">
        <f>J10418*'2'!$H$17+K10418*'2'!$H$18+L10418*'2'!$H$19+M10418*'2'!$H$20+N10418*'2'!$H$21</f>
        <v>0.77454921477146177</v>
      </c>
      <c r="P10418">
        <f t="shared" si="326"/>
        <v>2243.0507446900001</v>
      </c>
      <c r="Q10418" s="5">
        <v>17558127.16</v>
      </c>
      <c r="R10418">
        <f t="shared" si="327"/>
        <v>1.4225334504629632</v>
      </c>
      <c r="S10418" s="5">
        <v>29638.96788</v>
      </c>
    </row>
    <row r="10419" spans="1:19" x14ac:dyDescent="0.35">
      <c r="A10419">
        <v>4.3471727000000002E-2</v>
      </c>
      <c r="B10419">
        <v>4.1462580999999998E-2</v>
      </c>
      <c r="C10419">
        <v>7.3786329999999999E-3</v>
      </c>
      <c r="D10419">
        <v>122.1359367</v>
      </c>
      <c r="F10419">
        <v>115.85</v>
      </c>
      <c r="G10419">
        <v>-3.3</v>
      </c>
      <c r="H10419" t="s">
        <v>29</v>
      </c>
      <c r="J10419">
        <v>0.95652827299999998</v>
      </c>
      <c r="K10419">
        <v>0.958537419</v>
      </c>
      <c r="L10419">
        <v>0.99262136700000003</v>
      </c>
      <c r="M10419">
        <v>0.5</v>
      </c>
      <c r="N10419">
        <v>0.63794780900000003</v>
      </c>
      <c r="O10419">
        <f>J10419*'2'!$H$17+K10419*'2'!$H$18+L10419*'2'!$H$19+M10419*'2'!$H$20+N10419*'2'!$H$21</f>
        <v>0.77454579549408353</v>
      </c>
      <c r="P10419">
        <f t="shared" si="326"/>
        <v>2178.1597578825003</v>
      </c>
      <c r="Q10419" s="5">
        <v>17050174.23</v>
      </c>
      <c r="R10419">
        <f t="shared" si="327"/>
        <v>1.3813798565972226</v>
      </c>
      <c r="S10419" s="5">
        <v>34625.383300000001</v>
      </c>
    </row>
    <row r="10420" spans="1:19" x14ac:dyDescent="0.35">
      <c r="A10420">
        <v>7.7203311999999996E-2</v>
      </c>
      <c r="B10420">
        <v>2.9257018999999999E-2</v>
      </c>
      <c r="C10420">
        <v>4.7740500000000002E-3</v>
      </c>
      <c r="D10420">
        <v>9.4030326760000005</v>
      </c>
      <c r="F10420">
        <v>101.5</v>
      </c>
      <c r="G10420">
        <v>1.45</v>
      </c>
      <c r="H10420" t="s">
        <v>30</v>
      </c>
      <c r="J10420">
        <v>0.92279668800000003</v>
      </c>
      <c r="K10420">
        <v>0.970742981</v>
      </c>
      <c r="L10420">
        <v>0.99522595000000003</v>
      </c>
      <c r="M10420">
        <v>1</v>
      </c>
      <c r="N10420">
        <v>0.57796686799999997</v>
      </c>
      <c r="O10420">
        <f>J10420*'2'!$H$17+K10420*'2'!$H$18+L10420*'2'!$H$19+M10420*'2'!$H$20+N10420*'2'!$H$21</f>
        <v>0.77454534189409663</v>
      </c>
      <c r="P10420">
        <f t="shared" si="326"/>
        <v>2097.7423209574999</v>
      </c>
      <c r="Q10420" s="5">
        <v>16420683.529999999</v>
      </c>
      <c r="R10420">
        <f t="shared" si="327"/>
        <v>1.3303794526620372</v>
      </c>
      <c r="S10420" s="5">
        <v>20663.500220000002</v>
      </c>
    </row>
    <row r="10421" spans="1:19" x14ac:dyDescent="0.35">
      <c r="A10421">
        <v>6.1359851E-2</v>
      </c>
      <c r="B10421">
        <v>5.9669960000000001E-2</v>
      </c>
      <c r="C10421">
        <v>1.107104E-3</v>
      </c>
      <c r="D10421">
        <v>224.8428979</v>
      </c>
      <c r="F10421">
        <v>114.75</v>
      </c>
      <c r="G10421">
        <v>-2.85</v>
      </c>
      <c r="H10421" t="s">
        <v>27</v>
      </c>
      <c r="J10421">
        <v>0.93864014900000003</v>
      </c>
      <c r="K10421">
        <v>0.94033003999999998</v>
      </c>
      <c r="L10421">
        <v>0.99889289599999997</v>
      </c>
      <c r="M10421">
        <v>0.5</v>
      </c>
      <c r="N10421">
        <v>0.64937730800000004</v>
      </c>
      <c r="O10421">
        <f>J10421*'2'!$H$17+K10421*'2'!$H$18+L10421*'2'!$H$19+M10421*'2'!$H$20+N10421*'2'!$H$21</f>
        <v>0.77454486767460429</v>
      </c>
      <c r="P10421">
        <f t="shared" si="326"/>
        <v>2193.4834751374997</v>
      </c>
      <c r="Q10421" s="5">
        <v>17170125.050000001</v>
      </c>
      <c r="R10421">
        <f t="shared" si="327"/>
        <v>1.3910980943287035</v>
      </c>
      <c r="S10421" s="5">
        <v>21999.331399999999</v>
      </c>
    </row>
    <row r="10422" spans="1:19" x14ac:dyDescent="0.35">
      <c r="A10422">
        <v>3.8828789000000002E-2</v>
      </c>
      <c r="B10422">
        <v>4.1824049000000002E-2</v>
      </c>
      <c r="C10422">
        <v>1.3637096E-2</v>
      </c>
      <c r="D10422">
        <v>113.7617351</v>
      </c>
      <c r="F10422">
        <v>102.45</v>
      </c>
      <c r="G10422">
        <v>-1.7</v>
      </c>
      <c r="H10422" t="s">
        <v>29</v>
      </c>
      <c r="J10422">
        <v>0.96117121100000003</v>
      </c>
      <c r="K10422">
        <v>0.95817595099999997</v>
      </c>
      <c r="L10422">
        <v>0.98636290400000004</v>
      </c>
      <c r="M10422">
        <v>0.5</v>
      </c>
      <c r="N10422">
        <v>0.63788054000000005</v>
      </c>
      <c r="O10422">
        <f>J10422*'2'!$H$17+K10422*'2'!$H$18+L10422*'2'!$H$19+M10422*'2'!$H$20+N10422*'2'!$H$21</f>
        <v>0.77453452272247514</v>
      </c>
      <c r="P10422">
        <f t="shared" si="326"/>
        <v>2178.0695689375002</v>
      </c>
      <c r="Q10422" s="5">
        <v>17049468.25</v>
      </c>
      <c r="R10422">
        <f t="shared" si="327"/>
        <v>1.3813226591435186</v>
      </c>
      <c r="S10422" s="5">
        <v>23683.922640000001</v>
      </c>
    </row>
    <row r="10423" spans="1:19" x14ac:dyDescent="0.35">
      <c r="A10423">
        <v>2.3362635999999999E-2</v>
      </c>
      <c r="B10423">
        <v>4.1148491000000002E-2</v>
      </c>
      <c r="C10423">
        <v>1.0989732E-2</v>
      </c>
      <c r="D10423">
        <v>180</v>
      </c>
      <c r="F10423">
        <v>100.65</v>
      </c>
      <c r="G10423">
        <v>1.75</v>
      </c>
      <c r="H10423" t="s">
        <v>24</v>
      </c>
      <c r="J10423">
        <v>0.97663736400000001</v>
      </c>
      <c r="K10423">
        <v>0.95885150900000005</v>
      </c>
      <c r="L10423">
        <v>0.98901026800000003</v>
      </c>
      <c r="M10423">
        <v>1</v>
      </c>
      <c r="N10423">
        <v>0.56712546799999997</v>
      </c>
      <c r="O10423">
        <f>J10423*'2'!$H$17+K10423*'2'!$H$18+L10423*'2'!$H$19+M10423*'2'!$H$20+N10423*'2'!$H$21</f>
        <v>0.77453103273242319</v>
      </c>
      <c r="P10423">
        <f t="shared" si="326"/>
        <v>2083.2070767025002</v>
      </c>
      <c r="Q10423" s="5">
        <v>16306904.710000001</v>
      </c>
      <c r="R10423">
        <f t="shared" si="327"/>
        <v>1.3211612612268522</v>
      </c>
      <c r="S10423" s="5">
        <v>61499.299899999998</v>
      </c>
    </row>
    <row r="10424" spans="1:19" x14ac:dyDescent="0.35">
      <c r="A10424">
        <v>6.2108919999999998E-2</v>
      </c>
      <c r="B10424">
        <v>0.15155692800000001</v>
      </c>
      <c r="C10424">
        <v>2.5095606999999999E-2</v>
      </c>
      <c r="D10424">
        <v>189.84035230000001</v>
      </c>
      <c r="F10424">
        <v>118.35</v>
      </c>
      <c r="G10424">
        <v>0.9</v>
      </c>
      <c r="H10424" t="s">
        <v>24</v>
      </c>
      <c r="J10424">
        <v>0.93789107999999999</v>
      </c>
      <c r="K10424">
        <v>0.84844307200000002</v>
      </c>
      <c r="L10424">
        <v>0.97490439299999998</v>
      </c>
      <c r="M10424">
        <v>1</v>
      </c>
      <c r="N10424">
        <v>0.625252064</v>
      </c>
      <c r="O10424">
        <f>J10424*'2'!$H$17+K10424*'2'!$H$18+L10424*'2'!$H$19+M10424*'2'!$H$20+N10424*'2'!$H$21</f>
        <v>0.77453023933805243</v>
      </c>
      <c r="P10424">
        <f t="shared" si="326"/>
        <v>2161.1383632125003</v>
      </c>
      <c r="Q10424" s="5">
        <v>16916934.350000001</v>
      </c>
      <c r="R10424">
        <f t="shared" si="327"/>
        <v>1.3705849589120374</v>
      </c>
      <c r="S10424" s="5">
        <v>66179.005980000002</v>
      </c>
    </row>
    <row r="10425" spans="1:19" x14ac:dyDescent="0.35">
      <c r="A10425">
        <v>2.3239434999999999E-2</v>
      </c>
      <c r="B10425">
        <v>2.4215270000000001E-2</v>
      </c>
      <c r="C10425">
        <v>5.9655059999999998E-3</v>
      </c>
      <c r="D10425">
        <v>101.3838258</v>
      </c>
      <c r="F10425">
        <v>117.4</v>
      </c>
      <c r="G10425">
        <v>-0.45</v>
      </c>
      <c r="H10425" t="s">
        <v>26</v>
      </c>
      <c r="J10425">
        <v>0.97676056499999997</v>
      </c>
      <c r="K10425">
        <v>0.97578472999999999</v>
      </c>
      <c r="L10425">
        <v>0.99403449399999999</v>
      </c>
      <c r="M10425">
        <v>0</v>
      </c>
      <c r="N10425">
        <v>0.689720836</v>
      </c>
      <c r="O10425">
        <f>J10425*'2'!$H$17+K10425*'2'!$H$18+L10425*'2'!$H$19+M10425*'2'!$H$20+N10425*'2'!$H$21</f>
        <v>0.77452064617646288</v>
      </c>
      <c r="P10425">
        <f t="shared" si="326"/>
        <v>2247.5727088850003</v>
      </c>
      <c r="Q10425" s="5">
        <v>17593524.140000001</v>
      </c>
      <c r="R10425">
        <f t="shared" si="327"/>
        <v>1.4254012613425928</v>
      </c>
      <c r="S10425" s="5">
        <v>75890.207380000007</v>
      </c>
    </row>
    <row r="10426" spans="1:19" x14ac:dyDescent="0.35">
      <c r="A10426">
        <v>9.3132040000000003E-3</v>
      </c>
      <c r="B10426">
        <v>2.9378764000000002E-2</v>
      </c>
      <c r="C10426">
        <v>0.14354856299999999</v>
      </c>
      <c r="D10426">
        <v>172.6149379</v>
      </c>
      <c r="F10426">
        <v>108.4</v>
      </c>
      <c r="G10426">
        <v>-7.15</v>
      </c>
      <c r="H10426" t="s">
        <v>24</v>
      </c>
      <c r="J10426">
        <v>0.99068679599999998</v>
      </c>
      <c r="K10426">
        <v>0.97062123600000005</v>
      </c>
      <c r="L10426">
        <v>0.85645143700000004</v>
      </c>
      <c r="M10426">
        <v>1</v>
      </c>
      <c r="N10426">
        <v>0.58470610499999998</v>
      </c>
      <c r="O10426">
        <f>J10426*'2'!$H$17+K10426*'2'!$H$18+L10426*'2'!$H$19+M10426*'2'!$H$20+N10426*'2'!$H$21</f>
        <v>0.7745098427781355</v>
      </c>
      <c r="P10426">
        <f t="shared" si="326"/>
        <v>2106.777727145</v>
      </c>
      <c r="Q10426" s="5">
        <v>16491410.779999999</v>
      </c>
      <c r="R10426">
        <f t="shared" si="327"/>
        <v>1.336109669675926</v>
      </c>
      <c r="S10426" s="5">
        <v>63922.867160000002</v>
      </c>
    </row>
    <row r="10427" spans="1:19" x14ac:dyDescent="0.35">
      <c r="A10427">
        <v>1.1185500000000001E-3</v>
      </c>
      <c r="B10427">
        <v>1.8171211999999999E-2</v>
      </c>
      <c r="C10427">
        <v>4.1674607000000002E-2</v>
      </c>
      <c r="D10427">
        <v>162.01813770000001</v>
      </c>
      <c r="F10427">
        <v>114.45</v>
      </c>
      <c r="G10427">
        <v>-0.7</v>
      </c>
      <c r="H10427" t="s">
        <v>24</v>
      </c>
      <c r="J10427">
        <v>0.99888144999999995</v>
      </c>
      <c r="K10427">
        <v>0.98182878799999995</v>
      </c>
      <c r="L10427">
        <v>0.95832539299999997</v>
      </c>
      <c r="M10427">
        <v>1</v>
      </c>
      <c r="N10427">
        <v>0.55729952299999996</v>
      </c>
      <c r="O10427">
        <f>J10427*'2'!$H$17+K10427*'2'!$H$18+L10427*'2'!$H$19+M10427*'2'!$H$20+N10427*'2'!$H$21</f>
        <v>0.77449592171900061</v>
      </c>
      <c r="P10427">
        <f t="shared" si="326"/>
        <v>2070.0332705849996</v>
      </c>
      <c r="Q10427" s="5">
        <v>16203782.939999999</v>
      </c>
      <c r="R10427">
        <f t="shared" si="327"/>
        <v>1.3128064881944441</v>
      </c>
      <c r="S10427" s="5">
        <v>52969.401339999997</v>
      </c>
    </row>
    <row r="10428" spans="1:19" x14ac:dyDescent="0.35">
      <c r="A10428">
        <v>2.1499147E-2</v>
      </c>
      <c r="B10428">
        <v>2.5108492E-2</v>
      </c>
      <c r="C10428">
        <v>0.17114686000000001</v>
      </c>
      <c r="D10428">
        <v>274.7301382</v>
      </c>
      <c r="F10428">
        <v>119.75</v>
      </c>
      <c r="G10428">
        <v>-5.5</v>
      </c>
      <c r="H10428" t="s">
        <v>28</v>
      </c>
      <c r="J10428">
        <v>0.978500853</v>
      </c>
      <c r="K10428">
        <v>0.97489150800000002</v>
      </c>
      <c r="L10428">
        <v>0.82885313999999999</v>
      </c>
      <c r="M10428">
        <v>0</v>
      </c>
      <c r="N10428">
        <v>0.72255271399999998</v>
      </c>
      <c r="O10428">
        <f>J10428*'2'!$H$17+K10428*'2'!$H$18+L10428*'2'!$H$19+M10428*'2'!$H$20+N10428*'2'!$H$21</f>
        <v>0.77446044764453914</v>
      </c>
      <c r="P10428">
        <f t="shared" si="326"/>
        <v>2291.5909502325003</v>
      </c>
      <c r="Q10428" s="5">
        <v>17938089.629999999</v>
      </c>
      <c r="R10428">
        <f t="shared" si="327"/>
        <v>1.4533174468750003</v>
      </c>
      <c r="S10428" s="5">
        <v>42096.828309999997</v>
      </c>
    </row>
    <row r="10429" spans="1:19" x14ac:dyDescent="0.35">
      <c r="A10429">
        <v>0.123145557</v>
      </c>
      <c r="B10429">
        <v>0.15289299200000001</v>
      </c>
      <c r="C10429">
        <v>2.2799439999999999E-3</v>
      </c>
      <c r="D10429">
        <v>238.9055817</v>
      </c>
      <c r="F10429">
        <v>105.7</v>
      </c>
      <c r="G10429">
        <v>-3.2</v>
      </c>
      <c r="H10429" t="s">
        <v>27</v>
      </c>
      <c r="J10429">
        <v>0.87685444300000004</v>
      </c>
      <c r="K10429">
        <v>0.84710700800000005</v>
      </c>
      <c r="L10429">
        <v>0.99772005600000002</v>
      </c>
      <c r="M10429">
        <v>0.5</v>
      </c>
      <c r="N10429">
        <v>0.70513758299999996</v>
      </c>
      <c r="O10429">
        <f>J10429*'2'!$H$17+K10429*'2'!$H$18+L10429*'2'!$H$19+M10429*'2'!$H$20+N10429*'2'!$H$21</f>
        <v>0.77444997264470206</v>
      </c>
      <c r="P10429">
        <f t="shared" si="326"/>
        <v>2268.2421964299997</v>
      </c>
      <c r="Q10429" s="5">
        <v>17755320.52</v>
      </c>
      <c r="R10429">
        <f t="shared" si="327"/>
        <v>1.4385097643518518</v>
      </c>
      <c r="S10429" s="5">
        <v>36713.36333</v>
      </c>
    </row>
    <row r="10430" spans="1:19" x14ac:dyDescent="0.35">
      <c r="A10430">
        <v>6.2187090000000002E-3</v>
      </c>
      <c r="B10430">
        <v>5.4061930000000001E-3</v>
      </c>
      <c r="C10430">
        <v>0.11010690200000001</v>
      </c>
      <c r="D10430">
        <v>91.224937269999998</v>
      </c>
      <c r="F10430">
        <v>102.75</v>
      </c>
      <c r="G10430">
        <v>-3.4</v>
      </c>
      <c r="H10430" t="s">
        <v>26</v>
      </c>
      <c r="J10430">
        <v>0.99378129100000001</v>
      </c>
      <c r="K10430">
        <v>0.994593807</v>
      </c>
      <c r="L10430">
        <v>0.88989309800000005</v>
      </c>
      <c r="M10430">
        <v>0</v>
      </c>
      <c r="N10430">
        <v>0.69781673300000002</v>
      </c>
      <c r="O10430">
        <f>J10430*'2'!$H$17+K10430*'2'!$H$18+L10430*'2'!$H$19+M10430*'2'!$H$20+N10430*'2'!$H$21</f>
        <v>0.77444958531388841</v>
      </c>
      <c r="P10430">
        <f t="shared" si="326"/>
        <v>2258.4270119074999</v>
      </c>
      <c r="Q10430" s="5">
        <v>17678489.329999998</v>
      </c>
      <c r="R10430">
        <f t="shared" si="327"/>
        <v>1.432285015162037</v>
      </c>
      <c r="S10430" s="5">
        <v>31389.319490000002</v>
      </c>
    </row>
    <row r="10431" spans="1:19" x14ac:dyDescent="0.35">
      <c r="A10431">
        <v>1.6599372000000001E-2</v>
      </c>
      <c r="B10431">
        <v>2.5692289E-2</v>
      </c>
      <c r="C10431">
        <v>6.4513950000000004E-3</v>
      </c>
      <c r="D10431">
        <v>104.084525</v>
      </c>
      <c r="F10431">
        <v>105.5</v>
      </c>
      <c r="G10431">
        <v>-4.55</v>
      </c>
      <c r="H10431" t="s">
        <v>26</v>
      </c>
      <c r="J10431">
        <v>0.98340062800000005</v>
      </c>
      <c r="K10431">
        <v>0.97430771100000002</v>
      </c>
      <c r="L10431">
        <v>0.99354860499999997</v>
      </c>
      <c r="M10431">
        <v>0</v>
      </c>
      <c r="N10431">
        <v>0.68812298900000002</v>
      </c>
      <c r="O10431">
        <f>J10431*'2'!$H$17+K10431*'2'!$H$18+L10431*'2'!$H$19+M10431*'2'!$H$20+N10431*'2'!$H$21</f>
        <v>0.77441630206847267</v>
      </c>
      <c r="P10431">
        <f t="shared" si="326"/>
        <v>2245.4304499724999</v>
      </c>
      <c r="Q10431" s="5">
        <v>17576754.989999998</v>
      </c>
      <c r="R10431">
        <f t="shared" si="327"/>
        <v>1.4240426496527776</v>
      </c>
      <c r="S10431" s="5">
        <v>6224.447349</v>
      </c>
    </row>
    <row r="10432" spans="1:19" x14ac:dyDescent="0.35">
      <c r="A10432">
        <v>6.5308930000000003E-3</v>
      </c>
      <c r="B10432">
        <v>7.2903273000000005E-2</v>
      </c>
      <c r="C10432">
        <v>9.9622779999999998E-3</v>
      </c>
      <c r="D10432">
        <v>315.16648859999998</v>
      </c>
      <c r="F10432">
        <v>100.1</v>
      </c>
      <c r="G10432">
        <v>2.4500000000000002</v>
      </c>
      <c r="H10432" t="s">
        <v>25</v>
      </c>
      <c r="J10432">
        <v>0.99346910700000002</v>
      </c>
      <c r="K10432">
        <v>0.92709672700000001</v>
      </c>
      <c r="L10432">
        <v>0.99003772199999995</v>
      </c>
      <c r="M10432">
        <v>0.5</v>
      </c>
      <c r="N10432">
        <v>0.63903486899999995</v>
      </c>
      <c r="O10432">
        <f>J10432*'2'!$H$17+K10432*'2'!$H$18+L10432*'2'!$H$19+M10432*'2'!$H$20+N10432*'2'!$H$21</f>
        <v>0.77440780608217652</v>
      </c>
      <c r="P10432">
        <f t="shared" si="326"/>
        <v>2179.6171975900002</v>
      </c>
      <c r="Q10432" s="5">
        <v>17061582.760000002</v>
      </c>
      <c r="R10432">
        <f t="shared" si="327"/>
        <v>1.3823041587962965</v>
      </c>
      <c r="S10432" s="5">
        <v>1417.1614589999999</v>
      </c>
    </row>
    <row r="10433" spans="1:19" x14ac:dyDescent="0.35">
      <c r="A10433">
        <v>5.1505021999999998E-2</v>
      </c>
      <c r="B10433">
        <v>3.7912471000000003E-2</v>
      </c>
      <c r="C10433">
        <v>1.1623339999999999E-2</v>
      </c>
      <c r="D10433">
        <v>44.836979130000003</v>
      </c>
      <c r="F10433">
        <v>112.3</v>
      </c>
      <c r="G10433">
        <v>-2.6</v>
      </c>
      <c r="H10433" t="s">
        <v>31</v>
      </c>
      <c r="J10433">
        <v>0.94849497800000004</v>
      </c>
      <c r="K10433">
        <v>0.96208752900000005</v>
      </c>
      <c r="L10433">
        <v>0.98837666000000002</v>
      </c>
      <c r="M10433">
        <v>0.5</v>
      </c>
      <c r="N10433">
        <v>0.63960355199999996</v>
      </c>
      <c r="O10433">
        <f>J10433*'2'!$H$17+K10433*'2'!$H$18+L10433*'2'!$H$19+M10433*'2'!$H$20+N10433*'2'!$H$21</f>
        <v>0.77439853902844424</v>
      </c>
      <c r="P10433">
        <f t="shared" si="326"/>
        <v>2180.3796402500002</v>
      </c>
      <c r="Q10433" s="5">
        <v>17067551</v>
      </c>
      <c r="R10433">
        <f t="shared" si="327"/>
        <v>1.3827876967592594</v>
      </c>
      <c r="S10433" s="5">
        <v>3808.0141629999998</v>
      </c>
    </row>
    <row r="10434" spans="1:19" x14ac:dyDescent="0.35">
      <c r="A10434">
        <v>7.4759752999999998E-2</v>
      </c>
      <c r="B10434">
        <v>5.3997113999999999E-2</v>
      </c>
      <c r="C10434">
        <v>8.2820889999999994E-3</v>
      </c>
      <c r="D10434">
        <v>278.173498</v>
      </c>
      <c r="F10434">
        <v>103.1</v>
      </c>
      <c r="G10434">
        <v>-2.95</v>
      </c>
      <c r="H10434" t="s">
        <v>28</v>
      </c>
      <c r="J10434">
        <v>0.92524024699999996</v>
      </c>
      <c r="K10434">
        <v>0.94600288600000004</v>
      </c>
      <c r="L10434">
        <v>0.99171791099999995</v>
      </c>
      <c r="M10434">
        <v>0</v>
      </c>
      <c r="N10434">
        <v>0.71759244300000002</v>
      </c>
      <c r="O10434">
        <f>J10434*'2'!$H$17+K10434*'2'!$H$18+L10434*'2'!$H$19+M10434*'2'!$H$20+N10434*'2'!$H$21</f>
        <v>0.77439145304841883</v>
      </c>
      <c r="P10434">
        <f t="shared" ref="P10434:P10497" si="328">Q10434*365*12000000*0.175*0.6/3600000/1000000</f>
        <v>2284.9406327125002</v>
      </c>
      <c r="Q10434" s="5">
        <v>17886032.350000001</v>
      </c>
      <c r="R10434">
        <f t="shared" si="327"/>
        <v>1.4490998431712965</v>
      </c>
      <c r="S10434" s="5">
        <v>14666.631149999999</v>
      </c>
    </row>
    <row r="10435" spans="1:19" x14ac:dyDescent="0.35">
      <c r="A10435">
        <v>3.5316628000000003E-2</v>
      </c>
      <c r="B10435">
        <v>0.124699729</v>
      </c>
      <c r="C10435">
        <v>1.8549600999999999E-2</v>
      </c>
      <c r="D10435">
        <v>173.96762430000001</v>
      </c>
      <c r="F10435">
        <v>116.85</v>
      </c>
      <c r="G10435">
        <v>0.55000000000000004</v>
      </c>
      <c r="H10435" t="s">
        <v>24</v>
      </c>
      <c r="J10435">
        <v>0.96468337199999998</v>
      </c>
      <c r="K10435">
        <v>0.87530027099999996</v>
      </c>
      <c r="L10435">
        <v>0.98145039899999997</v>
      </c>
      <c r="M10435">
        <v>1</v>
      </c>
      <c r="N10435">
        <v>0.60479886199999999</v>
      </c>
      <c r="O10435">
        <f>J10435*'2'!$H$17+K10435*'2'!$H$18+L10435*'2'!$H$19+M10435*'2'!$H$20+N10435*'2'!$H$21</f>
        <v>0.7743850412913218</v>
      </c>
      <c r="P10435">
        <f t="shared" si="328"/>
        <v>2133.7164169124999</v>
      </c>
      <c r="Q10435" s="5">
        <v>16702281.15</v>
      </c>
      <c r="R10435">
        <f t="shared" ref="R10435:R10498" si="329">P10435/8760/0.18</f>
        <v>1.3531940746527777</v>
      </c>
      <c r="S10435" s="5">
        <v>18920.505679999998</v>
      </c>
    </row>
    <row r="10436" spans="1:19" x14ac:dyDescent="0.35">
      <c r="A10436">
        <v>7.1730774999999997E-2</v>
      </c>
      <c r="B10436">
        <v>2.7024187000000002E-2</v>
      </c>
      <c r="C10436">
        <v>3.0070980000000001E-2</v>
      </c>
      <c r="D10436">
        <v>128.7911062</v>
      </c>
      <c r="F10436">
        <v>115.35</v>
      </c>
      <c r="G10436">
        <v>-3.65</v>
      </c>
      <c r="H10436" t="s">
        <v>29</v>
      </c>
      <c r="J10436">
        <v>0.92826922499999998</v>
      </c>
      <c r="K10436">
        <v>0.97297581300000002</v>
      </c>
      <c r="L10436">
        <v>0.96992902000000003</v>
      </c>
      <c r="M10436">
        <v>0.5</v>
      </c>
      <c r="N10436">
        <v>0.64527629600000003</v>
      </c>
      <c r="O10436">
        <f>J10436*'2'!$H$17+K10436*'2'!$H$18+L10436*'2'!$H$19+M10436*'2'!$H$20+N10436*'2'!$H$21</f>
        <v>0.77437743441127904</v>
      </c>
      <c r="P10436">
        <f t="shared" si="328"/>
        <v>2187.9851815675001</v>
      </c>
      <c r="Q10436" s="5">
        <v>17127085.57</v>
      </c>
      <c r="R10436">
        <f t="shared" si="329"/>
        <v>1.3876110994212965</v>
      </c>
      <c r="S10436" s="5">
        <v>13768.849620000001</v>
      </c>
    </row>
    <row r="10437" spans="1:19" x14ac:dyDescent="0.35">
      <c r="A10437">
        <v>2.1542677E-2</v>
      </c>
      <c r="B10437">
        <v>7.9849459999999997E-2</v>
      </c>
      <c r="C10437">
        <v>6.8741471999999998E-2</v>
      </c>
      <c r="D10437">
        <v>151.53715980000001</v>
      </c>
      <c r="F10437">
        <v>112.2</v>
      </c>
      <c r="G10437">
        <v>-1.95</v>
      </c>
      <c r="H10437" t="s">
        <v>29</v>
      </c>
      <c r="J10437">
        <v>0.97845732299999999</v>
      </c>
      <c r="K10437">
        <v>0.92015053999999996</v>
      </c>
      <c r="L10437">
        <v>0.93125852799999997</v>
      </c>
      <c r="M10437">
        <v>0.5</v>
      </c>
      <c r="N10437">
        <v>0.65814993600000005</v>
      </c>
      <c r="O10437">
        <f>J10437*'2'!$H$17+K10437*'2'!$H$18+L10437*'2'!$H$19+M10437*'2'!$H$20+N10437*'2'!$H$21</f>
        <v>0.77437680639500961</v>
      </c>
      <c r="P10437">
        <f t="shared" si="328"/>
        <v>2205.2450829324998</v>
      </c>
      <c r="Q10437" s="5">
        <v>17262192.43</v>
      </c>
      <c r="R10437">
        <f t="shared" si="329"/>
        <v>1.3985572570601852</v>
      </c>
      <c r="S10437" s="5">
        <v>14305.838530000001</v>
      </c>
    </row>
    <row r="10438" spans="1:19" x14ac:dyDescent="0.35">
      <c r="A10438">
        <v>2.5917807000000001E-2</v>
      </c>
      <c r="B10438">
        <v>0.106956154</v>
      </c>
      <c r="C10438">
        <v>1.57261E-2</v>
      </c>
      <c r="D10438">
        <v>116.69492940000001</v>
      </c>
      <c r="F10438">
        <v>100.2</v>
      </c>
      <c r="G10438">
        <v>2.65</v>
      </c>
      <c r="H10438" t="s">
        <v>29</v>
      </c>
      <c r="J10438">
        <v>0.97408219299999999</v>
      </c>
      <c r="K10438">
        <v>0.89304384599999997</v>
      </c>
      <c r="L10438">
        <v>0.98427390000000003</v>
      </c>
      <c r="M10438">
        <v>0.5</v>
      </c>
      <c r="N10438">
        <v>0.65948842399999996</v>
      </c>
      <c r="O10438">
        <f>J10438*'2'!$H$17+K10438*'2'!$H$18+L10438*'2'!$H$19+M10438*'2'!$H$20+N10438*'2'!$H$21</f>
        <v>0.77437456333486776</v>
      </c>
      <c r="P10438">
        <f t="shared" si="328"/>
        <v>2207.0396152874991</v>
      </c>
      <c r="Q10438" s="5">
        <v>17276239.649999999</v>
      </c>
      <c r="R10438">
        <f t="shared" si="329"/>
        <v>1.3996953420138885</v>
      </c>
      <c r="S10438" s="5">
        <v>21947.789799999999</v>
      </c>
    </row>
    <row r="10439" spans="1:19" x14ac:dyDescent="0.35">
      <c r="A10439">
        <v>1.4354899000000001E-2</v>
      </c>
      <c r="B10439">
        <v>3.3353347999999998E-2</v>
      </c>
      <c r="C10439">
        <v>0.15084727000000001</v>
      </c>
      <c r="D10439">
        <v>81.930379990000006</v>
      </c>
      <c r="F10439">
        <v>111.3</v>
      </c>
      <c r="G10439">
        <v>-7.7</v>
      </c>
      <c r="H10439" t="s">
        <v>26</v>
      </c>
      <c r="J10439">
        <v>0.98564510100000002</v>
      </c>
      <c r="K10439">
        <v>0.966646652</v>
      </c>
      <c r="L10439">
        <v>0.84915273000000002</v>
      </c>
      <c r="M10439">
        <v>0</v>
      </c>
      <c r="N10439">
        <v>0.71929827999999996</v>
      </c>
      <c r="O10439">
        <f>J10439*'2'!$H$17+K10439*'2'!$H$18+L10439*'2'!$H$19+M10439*'2'!$H$20+N10439*'2'!$H$21</f>
        <v>0.77436525528115729</v>
      </c>
      <c r="P10439">
        <f t="shared" si="328"/>
        <v>2287.2276770875001</v>
      </c>
      <c r="Q10439" s="5">
        <v>17903934.850000001</v>
      </c>
      <c r="R10439">
        <f t="shared" si="329"/>
        <v>1.4505502771990741</v>
      </c>
      <c r="S10439" s="5">
        <v>22330.22162</v>
      </c>
    </row>
    <row r="10440" spans="1:19" x14ac:dyDescent="0.35">
      <c r="A10440">
        <v>1.7798998E-2</v>
      </c>
      <c r="B10440">
        <v>0.150727204</v>
      </c>
      <c r="C10440">
        <v>1.0204758E-2</v>
      </c>
      <c r="D10440">
        <v>180</v>
      </c>
      <c r="F10440">
        <v>110.95</v>
      </c>
      <c r="G10440">
        <v>-2.25</v>
      </c>
      <c r="H10440" t="s">
        <v>24</v>
      </c>
      <c r="J10440">
        <v>0.98220100200000005</v>
      </c>
      <c r="K10440">
        <v>0.84927279600000005</v>
      </c>
      <c r="L10440">
        <v>0.98979524200000002</v>
      </c>
      <c r="M10440">
        <v>1</v>
      </c>
      <c r="N10440">
        <v>0.60780964199999998</v>
      </c>
      <c r="O10440">
        <f>J10440*'2'!$H$17+K10440*'2'!$H$18+L10440*'2'!$H$19+M10440*'2'!$H$20+N10440*'2'!$H$21</f>
        <v>0.77434849771093983</v>
      </c>
      <c r="P10440">
        <f t="shared" si="328"/>
        <v>2137.7530205325002</v>
      </c>
      <c r="Q10440" s="5">
        <v>16733878.83</v>
      </c>
      <c r="R10440">
        <f t="shared" si="329"/>
        <v>1.3557540718750003</v>
      </c>
      <c r="S10440" s="5">
        <v>17945.42209</v>
      </c>
    </row>
    <row r="10441" spans="1:19" x14ac:dyDescent="0.35">
      <c r="A10441">
        <v>4.6974427999999999E-2</v>
      </c>
      <c r="B10441">
        <v>2.1222646000000001E-2</v>
      </c>
      <c r="C10441">
        <v>1.4034579E-2</v>
      </c>
      <c r="D10441">
        <v>26.503398369999999</v>
      </c>
      <c r="F10441">
        <v>105</v>
      </c>
      <c r="G10441">
        <v>-5.15</v>
      </c>
      <c r="H10441" t="s">
        <v>31</v>
      </c>
      <c r="J10441">
        <v>0.95302557200000004</v>
      </c>
      <c r="K10441">
        <v>0.97877735399999999</v>
      </c>
      <c r="L10441">
        <v>0.98596542099999995</v>
      </c>
      <c r="M10441">
        <v>0.5</v>
      </c>
      <c r="N10441">
        <v>0.63203056199999996</v>
      </c>
      <c r="O10441">
        <f>J10441*'2'!$H$17+K10441*'2'!$H$18+L10441*'2'!$H$19+M10441*'2'!$H$20+N10441*'2'!$H$21</f>
        <v>0.7743445991939113</v>
      </c>
      <c r="P10441">
        <f t="shared" si="328"/>
        <v>2170.2264075100002</v>
      </c>
      <c r="Q10441" s="5">
        <v>16988073.640000001</v>
      </c>
      <c r="R10441">
        <f t="shared" si="329"/>
        <v>1.3763485587962965</v>
      </c>
      <c r="S10441" s="5">
        <v>11749.10456</v>
      </c>
    </row>
    <row r="10442" spans="1:19" x14ac:dyDescent="0.35">
      <c r="A10442">
        <v>4.1497779999999998E-3</v>
      </c>
      <c r="B10442">
        <v>1.7409014E-2</v>
      </c>
      <c r="C10442">
        <v>0.17289133500000001</v>
      </c>
      <c r="D10442">
        <v>207.55356320000001</v>
      </c>
      <c r="F10442">
        <v>120.3</v>
      </c>
      <c r="G10442">
        <v>-3.5</v>
      </c>
      <c r="H10442" t="s">
        <v>27</v>
      </c>
      <c r="J10442">
        <v>0.99585022199999995</v>
      </c>
      <c r="K10442">
        <v>0.98259098600000006</v>
      </c>
      <c r="L10442">
        <v>0.82710866500000002</v>
      </c>
      <c r="M10442">
        <v>0.5</v>
      </c>
      <c r="N10442">
        <v>0.64909536599999995</v>
      </c>
      <c r="O10442">
        <f>J10442*'2'!$H$17+K10442*'2'!$H$18+L10442*'2'!$H$19+M10442*'2'!$H$20+N10442*'2'!$H$21</f>
        <v>0.77433584689671886</v>
      </c>
      <c r="P10442">
        <f t="shared" si="328"/>
        <v>2193.1054718299997</v>
      </c>
      <c r="Q10442" s="5">
        <v>17167166.120000001</v>
      </c>
      <c r="R10442">
        <f t="shared" si="329"/>
        <v>1.3908583662037035</v>
      </c>
      <c r="S10442" s="5">
        <v>11009.076429999999</v>
      </c>
    </row>
    <row r="10443" spans="1:19" x14ac:dyDescent="0.35">
      <c r="A10443">
        <v>5.3589460999999998E-2</v>
      </c>
      <c r="B10443">
        <v>4.2257978000000002E-2</v>
      </c>
      <c r="C10443">
        <v>2.97452E-3</v>
      </c>
      <c r="D10443">
        <v>113.31926470000001</v>
      </c>
      <c r="F10443">
        <v>110.3</v>
      </c>
      <c r="G10443">
        <v>-2.4500000000000002</v>
      </c>
      <c r="H10443" t="s">
        <v>29</v>
      </c>
      <c r="J10443">
        <v>0.94641053900000005</v>
      </c>
      <c r="K10443">
        <v>0.95774202200000003</v>
      </c>
      <c r="L10443">
        <v>0.99702548000000002</v>
      </c>
      <c r="M10443">
        <v>0.5</v>
      </c>
      <c r="N10443">
        <v>0.64004725299999998</v>
      </c>
      <c r="O10443">
        <f>J10443*'2'!$H$17+K10443*'2'!$H$18+L10443*'2'!$H$19+M10443*'2'!$H$20+N10443*'2'!$H$21</f>
        <v>0.77431443096809893</v>
      </c>
      <c r="P10443">
        <f t="shared" si="328"/>
        <v>2180.9745170675001</v>
      </c>
      <c r="Q10443" s="5">
        <v>17072207.57</v>
      </c>
      <c r="R10443">
        <f t="shared" si="329"/>
        <v>1.383164965162037</v>
      </c>
      <c r="S10443" s="5">
        <v>10406.882449999999</v>
      </c>
    </row>
    <row r="10444" spans="1:19" x14ac:dyDescent="0.35">
      <c r="A10444">
        <v>1.9449108999999999E-2</v>
      </c>
      <c r="B10444">
        <v>7.3590831999999995E-2</v>
      </c>
      <c r="C10444">
        <v>5.5936988999999999E-2</v>
      </c>
      <c r="D10444">
        <v>8.4167804749999995</v>
      </c>
      <c r="F10444">
        <v>114.35</v>
      </c>
      <c r="G10444">
        <v>-1.1000000000000001</v>
      </c>
      <c r="H10444" t="s">
        <v>30</v>
      </c>
      <c r="J10444">
        <v>0.98055089100000004</v>
      </c>
      <c r="K10444">
        <v>0.92640916799999995</v>
      </c>
      <c r="L10444">
        <v>0.94406301100000001</v>
      </c>
      <c r="M10444">
        <v>1</v>
      </c>
      <c r="N10444">
        <v>0.587200375</v>
      </c>
      <c r="O10444">
        <f>J10444*'2'!$H$17+K10444*'2'!$H$18+L10444*'2'!$H$19+M10444*'2'!$H$20+N10444*'2'!$H$21</f>
        <v>0.77431369935292638</v>
      </c>
      <c r="P10444">
        <f t="shared" si="328"/>
        <v>2110.1218350624999</v>
      </c>
      <c r="Q10444" s="5">
        <v>16517587.75</v>
      </c>
      <c r="R10444">
        <f t="shared" si="329"/>
        <v>1.3382304890046297</v>
      </c>
      <c r="S10444" s="5">
        <v>9888.1698589999996</v>
      </c>
    </row>
    <row r="10445" spans="1:19" x14ac:dyDescent="0.35">
      <c r="A10445">
        <v>1.7260088999999999E-2</v>
      </c>
      <c r="B10445">
        <v>3.2314034999999998E-2</v>
      </c>
      <c r="C10445">
        <v>9.4308250000000003E-3</v>
      </c>
      <c r="D10445">
        <v>163.1785343</v>
      </c>
      <c r="F10445">
        <v>101.1</v>
      </c>
      <c r="G10445">
        <v>0.6</v>
      </c>
      <c r="H10445" t="s">
        <v>24</v>
      </c>
      <c r="J10445">
        <v>0.98273991100000002</v>
      </c>
      <c r="K10445">
        <v>0.96768596500000004</v>
      </c>
      <c r="L10445">
        <v>0.99056917499999997</v>
      </c>
      <c r="M10445">
        <v>1</v>
      </c>
      <c r="N10445">
        <v>0.561004791</v>
      </c>
      <c r="O10445">
        <f>J10445*'2'!$H$17+K10445*'2'!$H$18+L10445*'2'!$H$19+M10445*'2'!$H$20+N10445*'2'!$H$21</f>
        <v>0.77430929937043014</v>
      </c>
      <c r="P10445">
        <f t="shared" si="328"/>
        <v>2075.0009839125</v>
      </c>
      <c r="Q10445" s="5">
        <v>16242669.15</v>
      </c>
      <c r="R10445">
        <f t="shared" si="329"/>
        <v>1.3159569913194447</v>
      </c>
      <c r="S10445" s="5">
        <v>1338.1165579999999</v>
      </c>
    </row>
    <row r="10446" spans="1:19" x14ac:dyDescent="0.35">
      <c r="A10446">
        <v>8.7286029999999997E-3</v>
      </c>
      <c r="B10446">
        <v>5.1325620000000002E-2</v>
      </c>
      <c r="C10446">
        <v>1.5558782E-2</v>
      </c>
      <c r="D10446">
        <v>252.37931040000001</v>
      </c>
      <c r="F10446">
        <v>103.1</v>
      </c>
      <c r="G10446">
        <v>-2.5</v>
      </c>
      <c r="H10446" t="s">
        <v>28</v>
      </c>
      <c r="J10446">
        <v>0.991271397</v>
      </c>
      <c r="K10446">
        <v>0.94867438000000004</v>
      </c>
      <c r="L10446">
        <v>0.98444121799999995</v>
      </c>
      <c r="M10446">
        <v>0</v>
      </c>
      <c r="N10446">
        <v>0.69731855899999995</v>
      </c>
      <c r="O10446">
        <f>J10446*'2'!$H$17+K10446*'2'!$H$18+L10446*'2'!$H$19+M10446*'2'!$H$20+N10446*'2'!$H$21</f>
        <v>0.77430188415082979</v>
      </c>
      <c r="P10446">
        <f t="shared" si="328"/>
        <v>2257.7591016925003</v>
      </c>
      <c r="Q10446" s="5">
        <v>17673261.07</v>
      </c>
      <c r="R10446">
        <f t="shared" si="329"/>
        <v>1.4318614292824074</v>
      </c>
      <c r="S10446" s="5">
        <v>10282.19973</v>
      </c>
    </row>
    <row r="10447" spans="1:19" x14ac:dyDescent="0.35">
      <c r="A10447">
        <v>2.1331151999999999E-2</v>
      </c>
      <c r="B10447">
        <v>4.6563439999999998E-3</v>
      </c>
      <c r="C10447">
        <v>8.4446580000000007E-3</v>
      </c>
      <c r="D10447">
        <v>76.562165269999994</v>
      </c>
      <c r="F10447">
        <v>105.4</v>
      </c>
      <c r="G10447">
        <v>-4.5999999999999996</v>
      </c>
      <c r="H10447" t="s">
        <v>26</v>
      </c>
      <c r="J10447">
        <v>0.97866884799999998</v>
      </c>
      <c r="K10447">
        <v>0.99534365599999997</v>
      </c>
      <c r="L10447">
        <v>0.99155534199999995</v>
      </c>
      <c r="M10447">
        <v>0</v>
      </c>
      <c r="N10447">
        <v>0.68151560899999997</v>
      </c>
      <c r="O10447">
        <f>J10447*'2'!$H$17+K10447*'2'!$H$18+L10447*'2'!$H$19+M10447*'2'!$H$20+N10447*'2'!$H$21</f>
        <v>0.77430152599423807</v>
      </c>
      <c r="P10447">
        <f t="shared" si="328"/>
        <v>2236.5718255124998</v>
      </c>
      <c r="Q10447" s="5">
        <v>17507411.550000001</v>
      </c>
      <c r="R10447">
        <f t="shared" si="329"/>
        <v>1.4184245468749999</v>
      </c>
      <c r="S10447" s="5">
        <v>31.259001749999999</v>
      </c>
    </row>
    <row r="10448" spans="1:19" x14ac:dyDescent="0.35">
      <c r="A10448">
        <v>3.6095970999999998E-2</v>
      </c>
      <c r="B10448">
        <v>1.7324058999999999E-2</v>
      </c>
      <c r="C10448">
        <v>5.5354999999999998E-4</v>
      </c>
      <c r="D10448">
        <v>224.84269180000001</v>
      </c>
      <c r="F10448">
        <v>99.75</v>
      </c>
      <c r="G10448">
        <v>2.85</v>
      </c>
      <c r="H10448" t="s">
        <v>27</v>
      </c>
      <c r="J10448">
        <v>0.96390402900000005</v>
      </c>
      <c r="K10448">
        <v>0.982675941</v>
      </c>
      <c r="L10448">
        <v>0.99944644999999999</v>
      </c>
      <c r="M10448">
        <v>0.5</v>
      </c>
      <c r="N10448">
        <v>0.62431542100000004</v>
      </c>
      <c r="O10448">
        <f>J10448*'2'!$H$17+K10448*'2'!$H$18+L10448*'2'!$H$19+M10448*'2'!$H$20+N10448*'2'!$H$21</f>
        <v>0.77429335052681947</v>
      </c>
      <c r="P10448">
        <f t="shared" si="328"/>
        <v>2159.8825896550002</v>
      </c>
      <c r="Q10448" s="5">
        <v>16907104.420000002</v>
      </c>
      <c r="R10448">
        <f t="shared" si="329"/>
        <v>1.3697885525462965</v>
      </c>
      <c r="S10448" s="5">
        <v>5122.8864210000002</v>
      </c>
    </row>
    <row r="10449" spans="1:19" x14ac:dyDescent="0.35">
      <c r="A10449">
        <v>5.7823616000000001E-2</v>
      </c>
      <c r="B10449">
        <v>8.4675970000000003E-3</v>
      </c>
      <c r="C10449">
        <v>1.0111498999999999E-2</v>
      </c>
      <c r="D10449">
        <v>54.391462310000001</v>
      </c>
      <c r="F10449">
        <v>105.05</v>
      </c>
      <c r="G10449">
        <v>-5.2</v>
      </c>
      <c r="H10449" t="s">
        <v>31</v>
      </c>
      <c r="J10449">
        <v>0.94217638400000003</v>
      </c>
      <c r="K10449">
        <v>0.99153240300000001</v>
      </c>
      <c r="L10449">
        <v>0.98988850100000003</v>
      </c>
      <c r="M10449">
        <v>0.5</v>
      </c>
      <c r="N10449">
        <v>0.62948914199999995</v>
      </c>
      <c r="O10449">
        <f>J10449*'2'!$H$17+K10449*'2'!$H$18+L10449*'2'!$H$19+M10449*'2'!$H$20+N10449*'2'!$H$21</f>
        <v>0.77428313928481218</v>
      </c>
      <c r="P10449">
        <f t="shared" si="328"/>
        <v>2166.8190837825</v>
      </c>
      <c r="Q10449" s="5">
        <v>16961401.829999998</v>
      </c>
      <c r="R10449">
        <f t="shared" si="329"/>
        <v>1.3741876482638888</v>
      </c>
      <c r="S10449" s="5">
        <v>17866.46127</v>
      </c>
    </row>
    <row r="10450" spans="1:19" x14ac:dyDescent="0.35">
      <c r="A10450">
        <v>1.5485174000000001E-2</v>
      </c>
      <c r="B10450">
        <v>8.3914139999999998E-3</v>
      </c>
      <c r="C10450">
        <v>6.7740989999999996E-3</v>
      </c>
      <c r="D10450">
        <v>9.9427765150000003</v>
      </c>
      <c r="F10450">
        <v>102.8</v>
      </c>
      <c r="G10450">
        <v>-0.55000000000000004</v>
      </c>
      <c r="H10450" t="s">
        <v>30</v>
      </c>
      <c r="J10450">
        <v>0.98451482599999995</v>
      </c>
      <c r="K10450">
        <v>0.99160858600000001</v>
      </c>
      <c r="L10450">
        <v>0.99322590099999997</v>
      </c>
      <c r="M10450">
        <v>1</v>
      </c>
      <c r="N10450">
        <v>0.55048823999999996</v>
      </c>
      <c r="O10450">
        <f>J10450*'2'!$H$17+K10450*'2'!$H$18+L10450*'2'!$H$19+M10450*'2'!$H$20+N10450*'2'!$H$21</f>
        <v>0.77428090074312594</v>
      </c>
      <c r="P10450">
        <f t="shared" si="328"/>
        <v>2060.9012700675003</v>
      </c>
      <c r="Q10450" s="5">
        <v>16132299.57</v>
      </c>
      <c r="R10450">
        <f t="shared" si="329"/>
        <v>1.3070150114583334</v>
      </c>
      <c r="S10450" s="5">
        <v>22833.999019999999</v>
      </c>
    </row>
    <row r="10451" spans="1:19" x14ac:dyDescent="0.35">
      <c r="A10451">
        <v>9.8329739999999999E-2</v>
      </c>
      <c r="B10451">
        <v>6.9681530000000004E-3</v>
      </c>
      <c r="C10451">
        <v>2.2783130000000001E-3</v>
      </c>
      <c r="D10451">
        <v>238.8808401</v>
      </c>
      <c r="F10451">
        <v>113.5</v>
      </c>
      <c r="G10451">
        <v>-1.95</v>
      </c>
      <c r="H10451" t="s">
        <v>27</v>
      </c>
      <c r="J10451">
        <v>0.90167025999999995</v>
      </c>
      <c r="K10451">
        <v>0.99303184700000002</v>
      </c>
      <c r="L10451">
        <v>0.99772168699999997</v>
      </c>
      <c r="M10451">
        <v>0.5</v>
      </c>
      <c r="N10451">
        <v>0.639902411</v>
      </c>
      <c r="O10451">
        <f>J10451*'2'!$H$17+K10451*'2'!$H$18+L10451*'2'!$H$19+M10451*'2'!$H$20+N10451*'2'!$H$21</f>
        <v>0.77428021627295629</v>
      </c>
      <c r="P10451">
        <f t="shared" si="328"/>
        <v>2180.7803242924992</v>
      </c>
      <c r="Q10451" s="5">
        <v>17070687.469999999</v>
      </c>
      <c r="R10451">
        <f t="shared" si="329"/>
        <v>1.3830418089120367</v>
      </c>
      <c r="S10451" s="5">
        <v>27887.7228</v>
      </c>
    </row>
    <row r="10452" spans="1:19" x14ac:dyDescent="0.35">
      <c r="A10452">
        <v>3.5382366999999998E-2</v>
      </c>
      <c r="B10452">
        <v>9.9477214999999994E-2</v>
      </c>
      <c r="C10452">
        <v>2.6780200000000001E-2</v>
      </c>
      <c r="D10452">
        <v>349.090757</v>
      </c>
      <c r="F10452">
        <v>116.1</v>
      </c>
      <c r="G10452">
        <v>-0.45</v>
      </c>
      <c r="H10452" t="s">
        <v>30</v>
      </c>
      <c r="J10452">
        <v>0.96461763300000003</v>
      </c>
      <c r="K10452">
        <v>0.90052278500000005</v>
      </c>
      <c r="L10452">
        <v>0.97321979999999997</v>
      </c>
      <c r="M10452">
        <v>1</v>
      </c>
      <c r="N10452">
        <v>0.59636713100000005</v>
      </c>
      <c r="O10452">
        <f>J10452*'2'!$H$17+K10452*'2'!$H$18+L10452*'2'!$H$19+M10452*'2'!$H$20+N10452*'2'!$H$21</f>
        <v>0.77427697660582107</v>
      </c>
      <c r="P10452">
        <f t="shared" si="328"/>
        <v>2122.4118564599999</v>
      </c>
      <c r="Q10452" s="5">
        <v>16613791.439999999</v>
      </c>
      <c r="R10452">
        <f t="shared" si="329"/>
        <v>1.3460247694444445</v>
      </c>
      <c r="S10452" s="5">
        <v>38411.021009999997</v>
      </c>
    </row>
    <row r="10453" spans="1:19" x14ac:dyDescent="0.35">
      <c r="A10453">
        <v>1.0603270999999999E-2</v>
      </c>
      <c r="B10453">
        <v>1.3776653999999999E-2</v>
      </c>
      <c r="C10453">
        <v>0.71523660499999997</v>
      </c>
      <c r="D10453">
        <v>178.89650109999999</v>
      </c>
      <c r="F10453">
        <v>119.7</v>
      </c>
      <c r="G10453">
        <v>-3.55</v>
      </c>
      <c r="H10453" t="s">
        <v>24</v>
      </c>
      <c r="J10453">
        <v>0.98939672899999997</v>
      </c>
      <c r="K10453">
        <v>0.98622334599999995</v>
      </c>
      <c r="L10453">
        <v>0.28476339499999997</v>
      </c>
      <c r="M10453">
        <v>1</v>
      </c>
      <c r="N10453">
        <v>0.69322925899999999</v>
      </c>
      <c r="O10453">
        <f>J10453*'2'!$H$17+K10453*'2'!$H$18+L10453*'2'!$H$19+M10453*'2'!$H$20+N10453*'2'!$H$21</f>
        <v>0.7742756155613324</v>
      </c>
      <c r="P10453">
        <f t="shared" si="328"/>
        <v>2252.2765098750001</v>
      </c>
      <c r="Q10453" s="5">
        <v>17630344.5</v>
      </c>
      <c r="R10453">
        <f t="shared" si="329"/>
        <v>1.4283843923611115</v>
      </c>
      <c r="S10453" s="5">
        <v>43781.069869999999</v>
      </c>
    </row>
    <row r="10454" spans="1:19" x14ac:dyDescent="0.35">
      <c r="A10454">
        <v>2.2433774E-2</v>
      </c>
      <c r="B10454">
        <v>1.8471844000000001E-2</v>
      </c>
      <c r="C10454">
        <v>0.49947772299999998</v>
      </c>
      <c r="D10454">
        <v>124.4976295</v>
      </c>
      <c r="F10454">
        <v>107.35</v>
      </c>
      <c r="G10454">
        <v>-7.25</v>
      </c>
      <c r="H10454" t="s">
        <v>29</v>
      </c>
      <c r="J10454">
        <v>0.97756622599999998</v>
      </c>
      <c r="K10454">
        <v>0.98152815599999998</v>
      </c>
      <c r="L10454">
        <v>0.50052227699999996</v>
      </c>
      <c r="M10454">
        <v>0.5</v>
      </c>
      <c r="N10454">
        <v>0.72058745300000004</v>
      </c>
      <c r="O10454">
        <f>J10454*'2'!$H$17+K10454*'2'!$H$18+L10454*'2'!$H$19+M10454*'2'!$H$20+N10454*'2'!$H$21</f>
        <v>0.7742700245936851</v>
      </c>
      <c r="P10454">
        <f t="shared" si="328"/>
        <v>2288.9560924299999</v>
      </c>
      <c r="Q10454" s="5">
        <v>17917464.52</v>
      </c>
      <c r="R10454">
        <f t="shared" si="329"/>
        <v>1.4516464310185184</v>
      </c>
      <c r="S10454" s="5">
        <v>49191.945480000002</v>
      </c>
    </row>
    <row r="10455" spans="1:19" x14ac:dyDescent="0.35">
      <c r="A10455">
        <v>2.1094451E-2</v>
      </c>
      <c r="B10455">
        <v>6.3012481999999995E-2</v>
      </c>
      <c r="C10455">
        <v>2.7601240000000001E-3</v>
      </c>
      <c r="D10455">
        <v>261.8247748</v>
      </c>
      <c r="F10455">
        <v>103.55</v>
      </c>
      <c r="G10455">
        <v>-2.7</v>
      </c>
      <c r="H10455" t="s">
        <v>28</v>
      </c>
      <c r="J10455">
        <v>0.97890554900000004</v>
      </c>
      <c r="K10455">
        <v>0.93698751800000002</v>
      </c>
      <c r="L10455">
        <v>0.99723987599999997</v>
      </c>
      <c r="M10455">
        <v>0</v>
      </c>
      <c r="N10455">
        <v>0.70308795199999996</v>
      </c>
      <c r="O10455">
        <f>J10455*'2'!$H$17+K10455*'2'!$H$18+L10455*'2'!$H$19+M10455*'2'!$H$20+N10455*'2'!$H$21</f>
        <v>0.77426144331255919</v>
      </c>
      <c r="P10455">
        <f t="shared" si="328"/>
        <v>2265.4942223899998</v>
      </c>
      <c r="Q10455" s="5">
        <v>17733809.960000001</v>
      </c>
      <c r="R10455">
        <f t="shared" si="329"/>
        <v>1.436767010648148</v>
      </c>
      <c r="S10455" s="5">
        <v>54631.518369999998</v>
      </c>
    </row>
    <row r="10456" spans="1:19" x14ac:dyDescent="0.35">
      <c r="A10456">
        <v>2.3440975999999999E-2</v>
      </c>
      <c r="B10456">
        <v>2.636046E-3</v>
      </c>
      <c r="C10456">
        <v>0.15967074000000001</v>
      </c>
      <c r="D10456">
        <v>98.472712619999996</v>
      </c>
      <c r="F10456">
        <v>110.55</v>
      </c>
      <c r="G10456">
        <v>-7.55</v>
      </c>
      <c r="H10456" t="s">
        <v>26</v>
      </c>
      <c r="J10456">
        <v>0.97655902400000005</v>
      </c>
      <c r="K10456">
        <v>0.997363954</v>
      </c>
      <c r="L10456">
        <v>0.84032925999999997</v>
      </c>
      <c r="M10456">
        <v>0</v>
      </c>
      <c r="N10456">
        <v>0.71162428899999997</v>
      </c>
      <c r="O10456">
        <f>J10456*'2'!$H$17+K10456*'2'!$H$18+L10456*'2'!$H$19+M10456*'2'!$H$20+N10456*'2'!$H$21</f>
        <v>0.77425270729064211</v>
      </c>
      <c r="P10456">
        <f t="shared" si="328"/>
        <v>2276.9390306250002</v>
      </c>
      <c r="Q10456" s="5">
        <v>17823397.5</v>
      </c>
      <c r="R10456">
        <f t="shared" si="329"/>
        <v>1.444025260416667</v>
      </c>
      <c r="S10456" s="5">
        <v>55960.761780000001</v>
      </c>
    </row>
    <row r="10457" spans="1:19" x14ac:dyDescent="0.35">
      <c r="A10457">
        <v>2.3142647999999998E-2</v>
      </c>
      <c r="B10457">
        <v>9.0958668000000006E-2</v>
      </c>
      <c r="C10457">
        <v>5.6856529999999997E-3</v>
      </c>
      <c r="D10457">
        <v>253.97076150000001</v>
      </c>
      <c r="F10457">
        <v>111.15</v>
      </c>
      <c r="G10457">
        <v>-2.8</v>
      </c>
      <c r="H10457" t="s">
        <v>28</v>
      </c>
      <c r="J10457">
        <v>0.97685735200000001</v>
      </c>
      <c r="K10457">
        <v>0.90904133200000004</v>
      </c>
      <c r="L10457">
        <v>0.99431434699999999</v>
      </c>
      <c r="M10457">
        <v>0</v>
      </c>
      <c r="N10457">
        <v>0.71521098500000002</v>
      </c>
      <c r="O10457">
        <f>J10457*'2'!$H$17+K10457*'2'!$H$18+L10457*'2'!$H$19+M10457*'2'!$H$20+N10457*'2'!$H$21</f>
        <v>0.77423622090113953</v>
      </c>
      <c r="P10457">
        <f t="shared" si="328"/>
        <v>2281.74777313</v>
      </c>
      <c r="Q10457" s="5">
        <v>17861039.32</v>
      </c>
      <c r="R10457">
        <f t="shared" si="329"/>
        <v>1.4470749449074074</v>
      </c>
      <c r="S10457" s="5">
        <v>34079.581630000001</v>
      </c>
    </row>
    <row r="10458" spans="1:19" x14ac:dyDescent="0.35">
      <c r="A10458">
        <v>4.7733304999999997E-2</v>
      </c>
      <c r="B10458">
        <v>2.5455450000000001E-2</v>
      </c>
      <c r="C10458">
        <v>1.2403799999999999E-3</v>
      </c>
      <c r="D10458">
        <v>161.67478779999999</v>
      </c>
      <c r="F10458">
        <v>109.35</v>
      </c>
      <c r="G10458">
        <v>1.45</v>
      </c>
      <c r="H10458" t="s">
        <v>24</v>
      </c>
      <c r="J10458">
        <v>0.95226669500000005</v>
      </c>
      <c r="K10458">
        <v>0.97454454999999995</v>
      </c>
      <c r="L10458">
        <v>0.99875961999999996</v>
      </c>
      <c r="M10458">
        <v>1</v>
      </c>
      <c r="N10458">
        <v>0.56595426800000004</v>
      </c>
      <c r="O10458">
        <f>J10458*'2'!$H$17+K10458*'2'!$H$18+L10458*'2'!$H$19+M10458*'2'!$H$20+N10458*'2'!$H$21</f>
        <v>0.77421959819828368</v>
      </c>
      <c r="P10458">
        <f t="shared" si="328"/>
        <v>2081.6368299124997</v>
      </c>
      <c r="Q10458" s="5">
        <v>16294613.15</v>
      </c>
      <c r="R10458">
        <f t="shared" si="329"/>
        <v>1.3201654172453703</v>
      </c>
      <c r="S10458" s="5">
        <v>18133.220870000001</v>
      </c>
    </row>
    <row r="10459" spans="1:19" x14ac:dyDescent="0.35">
      <c r="A10459">
        <v>4.5044671000000001E-2</v>
      </c>
      <c r="B10459">
        <v>1.665749E-2</v>
      </c>
      <c r="C10459">
        <v>0.15093657299999999</v>
      </c>
      <c r="D10459">
        <v>30.689644659999999</v>
      </c>
      <c r="F10459">
        <v>96.6</v>
      </c>
      <c r="G10459">
        <v>5.0999999999999996</v>
      </c>
      <c r="H10459" t="s">
        <v>31</v>
      </c>
      <c r="J10459">
        <v>0.95495532900000002</v>
      </c>
      <c r="K10459">
        <v>0.98334250999999995</v>
      </c>
      <c r="L10459">
        <v>0.84906342700000004</v>
      </c>
      <c r="M10459">
        <v>0.5</v>
      </c>
      <c r="N10459">
        <v>0.65684245699999999</v>
      </c>
      <c r="O10459">
        <f>J10459*'2'!$H$17+K10459*'2'!$H$18+L10459*'2'!$H$19+M10459*'2'!$H$20+N10459*'2'!$H$21</f>
        <v>0.77421174097582079</v>
      </c>
      <c r="P10459">
        <f t="shared" si="328"/>
        <v>2203.4921242600003</v>
      </c>
      <c r="Q10459" s="5">
        <v>17248470.640000001</v>
      </c>
      <c r="R10459">
        <f t="shared" si="329"/>
        <v>1.3974455379629633</v>
      </c>
      <c r="S10459" s="5">
        <v>8237.945001</v>
      </c>
    </row>
    <row r="10460" spans="1:19" x14ac:dyDescent="0.35">
      <c r="A10460">
        <v>4.4415830000000003E-2</v>
      </c>
      <c r="B10460">
        <v>1.8705357999999998E-2</v>
      </c>
      <c r="C10460">
        <v>4.3160489999999998E-3</v>
      </c>
      <c r="D10460">
        <v>95.217560500000005</v>
      </c>
      <c r="F10460">
        <v>115</v>
      </c>
      <c r="G10460">
        <v>-3.85</v>
      </c>
      <c r="H10460" t="s">
        <v>26</v>
      </c>
      <c r="J10460">
        <v>0.95558416999999996</v>
      </c>
      <c r="K10460">
        <v>0.98129464200000005</v>
      </c>
      <c r="L10460">
        <v>0.99568395099999996</v>
      </c>
      <c r="M10460">
        <v>0</v>
      </c>
      <c r="N10460">
        <v>0.69315810099999997</v>
      </c>
      <c r="O10460">
        <f>J10460*'2'!$H$17+K10460*'2'!$H$18+L10460*'2'!$H$19+M10460*'2'!$H$20+N10460*'2'!$H$21</f>
        <v>0.77420166136403656</v>
      </c>
      <c r="P10460">
        <f t="shared" si="328"/>
        <v>2252.1811074524999</v>
      </c>
      <c r="Q10460" s="5">
        <v>17629597.710000001</v>
      </c>
      <c r="R10460">
        <f t="shared" si="329"/>
        <v>1.4283238885416667</v>
      </c>
      <c r="S10460" s="5">
        <v>3010.5831840000001</v>
      </c>
    </row>
    <row r="10461" spans="1:19" x14ac:dyDescent="0.35">
      <c r="A10461">
        <v>2.3330691000000001E-2</v>
      </c>
      <c r="B10461">
        <v>8.1071319999999995E-3</v>
      </c>
      <c r="C10461">
        <v>0.248503418</v>
      </c>
      <c r="D10461">
        <v>154.10980040000001</v>
      </c>
      <c r="F10461">
        <v>106.45</v>
      </c>
      <c r="G10461">
        <v>-6.9</v>
      </c>
      <c r="H10461" t="s">
        <v>29</v>
      </c>
      <c r="J10461">
        <v>0.97666930900000004</v>
      </c>
      <c r="K10461">
        <v>0.99189286799999998</v>
      </c>
      <c r="L10461">
        <v>0.75149658200000002</v>
      </c>
      <c r="M10461">
        <v>0.5</v>
      </c>
      <c r="N10461">
        <v>0.66629768300000003</v>
      </c>
      <c r="O10461">
        <f>J10461*'2'!$H$17+K10461*'2'!$H$18+L10461*'2'!$H$19+M10461*'2'!$H$20+N10461*'2'!$H$21</f>
        <v>0.77419767745145829</v>
      </c>
      <c r="P10461">
        <f t="shared" si="328"/>
        <v>2216.1689011174999</v>
      </c>
      <c r="Q10461" s="5">
        <v>17347701.77</v>
      </c>
      <c r="R10461">
        <f t="shared" si="329"/>
        <v>1.4054850971064814</v>
      </c>
      <c r="S10461" s="5">
        <v>1195.793404</v>
      </c>
    </row>
    <row r="10462" spans="1:19" x14ac:dyDescent="0.35">
      <c r="A10462">
        <v>1.3051645000000001E-2</v>
      </c>
      <c r="B10462">
        <v>3.0703708E-2</v>
      </c>
      <c r="C10462">
        <v>1.8071240999999998E-2</v>
      </c>
      <c r="D10462">
        <v>2.4729302500000001</v>
      </c>
      <c r="F10462">
        <v>101.7</v>
      </c>
      <c r="G10462">
        <v>0.25</v>
      </c>
      <c r="H10462" t="s">
        <v>30</v>
      </c>
      <c r="J10462">
        <v>0.986948355</v>
      </c>
      <c r="K10462">
        <v>0.969296292</v>
      </c>
      <c r="L10462">
        <v>0.98192875899999998</v>
      </c>
      <c r="M10462">
        <v>1</v>
      </c>
      <c r="N10462">
        <v>0.56056194199999998</v>
      </c>
      <c r="O10462">
        <f>J10462*'2'!$H$17+K10462*'2'!$H$18+L10462*'2'!$H$19+M10462*'2'!$H$20+N10462*'2'!$H$21</f>
        <v>0.77419190992992848</v>
      </c>
      <c r="P10462">
        <f t="shared" si="328"/>
        <v>2074.4072491800002</v>
      </c>
      <c r="Q10462" s="5">
        <v>16238021.52</v>
      </c>
      <c r="R10462">
        <f t="shared" si="329"/>
        <v>1.3155804472222223</v>
      </c>
      <c r="S10462" s="5">
        <v>6185.8481499999998</v>
      </c>
    </row>
    <row r="10463" spans="1:19" x14ac:dyDescent="0.35">
      <c r="A10463">
        <v>1.0781687E-2</v>
      </c>
      <c r="B10463">
        <v>2.4836770000000001E-3</v>
      </c>
      <c r="C10463">
        <v>2.2471535000000001E-2</v>
      </c>
      <c r="D10463">
        <v>97.022605690000006</v>
      </c>
      <c r="F10463">
        <v>104.75</v>
      </c>
      <c r="G10463">
        <v>-4.9000000000000004</v>
      </c>
      <c r="H10463" t="s">
        <v>26</v>
      </c>
      <c r="J10463">
        <v>0.98921831299999996</v>
      </c>
      <c r="K10463">
        <v>0.99751632300000004</v>
      </c>
      <c r="L10463">
        <v>0.97752846500000001</v>
      </c>
      <c r="M10463">
        <v>0</v>
      </c>
      <c r="N10463">
        <v>0.67996515099999999</v>
      </c>
      <c r="O10463">
        <f>J10463*'2'!$H$17+K10463*'2'!$H$18+L10463*'2'!$H$19+M10463*'2'!$H$20+N10463*'2'!$H$21</f>
        <v>0.77418464690855759</v>
      </c>
      <c r="P10463">
        <f t="shared" si="328"/>
        <v>2234.4931017849999</v>
      </c>
      <c r="Q10463" s="5">
        <v>17491139.739999998</v>
      </c>
      <c r="R10463">
        <f t="shared" si="329"/>
        <v>1.4171062289351852</v>
      </c>
      <c r="S10463" s="5">
        <v>11365.964679999999</v>
      </c>
    </row>
    <row r="10464" spans="1:19" x14ac:dyDescent="0.35">
      <c r="A10464">
        <v>0.27548655700000002</v>
      </c>
      <c r="B10464">
        <v>0.12710506799999999</v>
      </c>
      <c r="C10464">
        <v>4.709904E-3</v>
      </c>
      <c r="D10464">
        <v>0</v>
      </c>
      <c r="F10464">
        <v>112.5</v>
      </c>
      <c r="G10464">
        <v>-3.3</v>
      </c>
      <c r="H10464" t="s">
        <v>30</v>
      </c>
      <c r="J10464">
        <v>0.72451344299999998</v>
      </c>
      <c r="K10464">
        <v>0.87289493200000001</v>
      </c>
      <c r="L10464">
        <v>0.99529009599999996</v>
      </c>
      <c r="M10464">
        <v>1</v>
      </c>
      <c r="N10464">
        <v>0.67712970800000005</v>
      </c>
      <c r="O10464">
        <f>J10464*'2'!$H$17+K10464*'2'!$H$18+L10464*'2'!$H$19+M10464*'2'!$H$20+N10464*'2'!$H$21</f>
        <v>0.77418049076751949</v>
      </c>
      <c r="P10464">
        <f t="shared" si="328"/>
        <v>2230.6915760500001</v>
      </c>
      <c r="Q10464" s="5">
        <v>17461382.199999999</v>
      </c>
      <c r="R10464">
        <f t="shared" si="329"/>
        <v>1.4146953171296297</v>
      </c>
      <c r="S10464" s="5">
        <v>16539.490880000001</v>
      </c>
    </row>
    <row r="10465" spans="1:19" x14ac:dyDescent="0.35">
      <c r="A10465">
        <v>1.9087946000000001E-2</v>
      </c>
      <c r="B10465">
        <v>7.8133160000000007E-3</v>
      </c>
      <c r="C10465">
        <v>5.5499329999999999E-3</v>
      </c>
      <c r="D10465">
        <v>8.0764430610000009</v>
      </c>
      <c r="F10465">
        <v>110.35</v>
      </c>
      <c r="G10465">
        <v>0.2</v>
      </c>
      <c r="H10465" t="s">
        <v>30</v>
      </c>
      <c r="J10465">
        <v>0.98091205400000003</v>
      </c>
      <c r="K10465">
        <v>0.99218668399999999</v>
      </c>
      <c r="L10465">
        <v>0.99445006700000005</v>
      </c>
      <c r="M10465">
        <v>1</v>
      </c>
      <c r="N10465">
        <v>0.55092301399999999</v>
      </c>
      <c r="O10465">
        <f>J10465*'2'!$H$17+K10465*'2'!$H$18+L10465*'2'!$H$19+M10465*'2'!$H$20+N10465*'2'!$H$21</f>
        <v>0.77417671948770028</v>
      </c>
      <c r="P10465">
        <f t="shared" si="328"/>
        <v>2061.484179265</v>
      </c>
      <c r="Q10465" s="5">
        <v>16136862.460000001</v>
      </c>
      <c r="R10465">
        <f t="shared" si="329"/>
        <v>1.3073846900462962</v>
      </c>
      <c r="S10465" s="5">
        <v>21796.316569999999</v>
      </c>
    </row>
    <row r="10466" spans="1:19" x14ac:dyDescent="0.35">
      <c r="A10466">
        <v>4.3173105000000003E-2</v>
      </c>
      <c r="B10466">
        <v>1.069137E-3</v>
      </c>
      <c r="C10466">
        <v>1.5548423E-2</v>
      </c>
      <c r="D10466">
        <v>169.8911985</v>
      </c>
      <c r="F10466">
        <v>109.7</v>
      </c>
      <c r="G10466">
        <v>0</v>
      </c>
      <c r="H10466" t="s">
        <v>24</v>
      </c>
      <c r="J10466">
        <v>0.95682689499999996</v>
      </c>
      <c r="K10466">
        <v>0.998930863</v>
      </c>
      <c r="L10466">
        <v>0.98445157699999997</v>
      </c>
      <c r="M10466">
        <v>1</v>
      </c>
      <c r="N10466">
        <v>0.55776168100000001</v>
      </c>
      <c r="O10466">
        <f>J10466*'2'!$H$17+K10466*'2'!$H$18+L10466*'2'!$H$19+M10466*'2'!$H$20+N10466*'2'!$H$21</f>
        <v>0.77417473033971573</v>
      </c>
      <c r="P10466">
        <f t="shared" si="328"/>
        <v>2070.6528925775001</v>
      </c>
      <c r="Q10466" s="5">
        <v>16208633.210000001</v>
      </c>
      <c r="R10466">
        <f t="shared" si="329"/>
        <v>1.3131994498842592</v>
      </c>
      <c r="S10466" s="5">
        <v>27171.20793</v>
      </c>
    </row>
    <row r="10467" spans="1:19" x14ac:dyDescent="0.35">
      <c r="A10467">
        <v>6.4128315000000005E-2</v>
      </c>
      <c r="B10467">
        <v>8.3140779999999997E-2</v>
      </c>
      <c r="C10467">
        <v>5.5351700000000001E-4</v>
      </c>
      <c r="D10467">
        <v>224.8392815</v>
      </c>
      <c r="F10467">
        <v>114.8</v>
      </c>
      <c r="G10467">
        <v>-2.7</v>
      </c>
      <c r="H10467" t="s">
        <v>27</v>
      </c>
      <c r="J10467">
        <v>0.93587168499999995</v>
      </c>
      <c r="K10467">
        <v>0.91685921999999997</v>
      </c>
      <c r="L10467">
        <v>0.99944648300000005</v>
      </c>
      <c r="M10467">
        <v>0.5</v>
      </c>
      <c r="N10467">
        <v>0.65856546500000002</v>
      </c>
      <c r="O10467">
        <f>J10467*'2'!$H$17+K10467*'2'!$H$18+L10467*'2'!$H$19+M10467*'2'!$H$20+N10467*'2'!$H$21</f>
        <v>0.77417210287616212</v>
      </c>
      <c r="P10467">
        <f t="shared" si="328"/>
        <v>2205.8021891849999</v>
      </c>
      <c r="Q10467" s="5">
        <v>17266553.34</v>
      </c>
      <c r="R10467">
        <f t="shared" si="329"/>
        <v>1.3989105715277776</v>
      </c>
      <c r="S10467" s="5">
        <v>49071.653180000001</v>
      </c>
    </row>
    <row r="10468" spans="1:19" x14ac:dyDescent="0.35">
      <c r="A10468">
        <v>5.5477399999999996E-4</v>
      </c>
      <c r="B10468">
        <v>1.9036333999999999E-2</v>
      </c>
      <c r="C10468">
        <v>4.893049E-2</v>
      </c>
      <c r="D10468">
        <v>65.34998118</v>
      </c>
      <c r="F10468">
        <v>115.6</v>
      </c>
      <c r="G10468">
        <v>-2.15</v>
      </c>
      <c r="H10468" t="s">
        <v>31</v>
      </c>
      <c r="J10468">
        <v>0.99944522599999996</v>
      </c>
      <c r="K10468">
        <v>0.98096366599999996</v>
      </c>
      <c r="L10468">
        <v>0.95106950999999995</v>
      </c>
      <c r="M10468">
        <v>0.5</v>
      </c>
      <c r="N10468">
        <v>0.62340790700000004</v>
      </c>
      <c r="O10468">
        <f>J10468*'2'!$H$17+K10468*'2'!$H$18+L10468*'2'!$H$19+M10468*'2'!$H$20+N10468*'2'!$H$21</f>
        <v>0.77417096823142462</v>
      </c>
      <c r="P10468">
        <f t="shared" si="328"/>
        <v>2158.6658705500004</v>
      </c>
      <c r="Q10468" s="5">
        <v>16897580.199999999</v>
      </c>
      <c r="R10468">
        <f t="shared" si="329"/>
        <v>1.369016914351852</v>
      </c>
      <c r="S10468" s="5">
        <v>77023.945749999999</v>
      </c>
    </row>
    <row r="10469" spans="1:19" x14ac:dyDescent="0.35">
      <c r="A10469">
        <v>6.1809893999999997E-2</v>
      </c>
      <c r="B10469">
        <v>0.133564292</v>
      </c>
      <c r="C10469">
        <v>8.4467629999999995E-3</v>
      </c>
      <c r="D10469">
        <v>21.669511409999998</v>
      </c>
      <c r="F10469">
        <v>115.9</v>
      </c>
      <c r="G10469">
        <v>-0.4</v>
      </c>
      <c r="H10469" t="s">
        <v>30</v>
      </c>
      <c r="J10469">
        <v>0.93819010599999997</v>
      </c>
      <c r="K10469">
        <v>0.86643570800000003</v>
      </c>
      <c r="L10469">
        <v>0.99155323699999998</v>
      </c>
      <c r="M10469">
        <v>1</v>
      </c>
      <c r="N10469">
        <v>0.61403326899999999</v>
      </c>
      <c r="O10469">
        <f>J10469*'2'!$H$17+K10469*'2'!$H$18+L10469*'2'!$H$19+M10469*'2'!$H$20+N10469*'2'!$H$21</f>
        <v>0.77416902552936362</v>
      </c>
      <c r="P10469">
        <f t="shared" si="328"/>
        <v>2146.0971395325</v>
      </c>
      <c r="Q10469" s="5">
        <v>16799194.829999998</v>
      </c>
      <c r="R10469">
        <f t="shared" si="329"/>
        <v>1.3610458774305556</v>
      </c>
      <c r="S10469" s="5">
        <v>1332.392889</v>
      </c>
    </row>
    <row r="10470" spans="1:19" x14ac:dyDescent="0.35">
      <c r="A10470">
        <v>4.1246471999999999E-2</v>
      </c>
      <c r="B10470">
        <v>8.8588415000000004E-2</v>
      </c>
      <c r="C10470">
        <v>3.5068819999999998E-3</v>
      </c>
      <c r="D10470">
        <v>26.444728690000002</v>
      </c>
      <c r="F10470">
        <v>105.35</v>
      </c>
      <c r="G10470">
        <v>-3.1</v>
      </c>
      <c r="H10470" t="s">
        <v>31</v>
      </c>
      <c r="J10470">
        <v>0.95875352800000002</v>
      </c>
      <c r="K10470">
        <v>0.91141158499999997</v>
      </c>
      <c r="L10470">
        <v>0.99649311799999996</v>
      </c>
      <c r="M10470">
        <v>0.5</v>
      </c>
      <c r="N10470">
        <v>0.65415411700000003</v>
      </c>
      <c r="O10470">
        <f>J10470*'2'!$H$17+K10470*'2'!$H$18+L10470*'2'!$H$19+M10470*'2'!$H$20+N10470*'2'!$H$21</f>
        <v>0.77415582267515226</v>
      </c>
      <c r="P10470">
        <f t="shared" si="328"/>
        <v>2199.8878228075</v>
      </c>
      <c r="Q10470" s="5">
        <v>17220256.93</v>
      </c>
      <c r="R10470">
        <f t="shared" si="329"/>
        <v>1.3951597049768518</v>
      </c>
      <c r="S10470" s="5">
        <v>17758.074209999999</v>
      </c>
    </row>
    <row r="10471" spans="1:19" x14ac:dyDescent="0.35">
      <c r="A10471">
        <v>1.9879739E-2</v>
      </c>
      <c r="B10471">
        <v>7.735937E-3</v>
      </c>
      <c r="C10471">
        <v>0.28038037900000001</v>
      </c>
      <c r="D10471">
        <v>209.6134504</v>
      </c>
      <c r="F10471">
        <v>111.75</v>
      </c>
      <c r="G10471">
        <v>-8.0500000000000007</v>
      </c>
      <c r="H10471" t="s">
        <v>27</v>
      </c>
      <c r="J10471">
        <v>0.98012026100000005</v>
      </c>
      <c r="K10471">
        <v>0.99226406300000003</v>
      </c>
      <c r="L10471">
        <v>0.71961962099999999</v>
      </c>
      <c r="M10471">
        <v>0.5</v>
      </c>
      <c r="N10471">
        <v>0.67138829</v>
      </c>
      <c r="O10471">
        <f>J10471*'2'!$H$17+K10471*'2'!$H$18+L10471*'2'!$H$19+M10471*'2'!$H$20+N10471*'2'!$H$21</f>
        <v>0.77415410242287175</v>
      </c>
      <c r="P10471">
        <f t="shared" si="328"/>
        <v>2222.9939627525</v>
      </c>
      <c r="Q10471" s="5">
        <v>17401126.91</v>
      </c>
      <c r="R10471">
        <f t="shared" si="329"/>
        <v>1.4098135228009259</v>
      </c>
      <c r="S10471" s="5">
        <v>46742.018470000003</v>
      </c>
    </row>
    <row r="10472" spans="1:19" x14ac:dyDescent="0.35">
      <c r="A10472">
        <v>0.33361496800000001</v>
      </c>
      <c r="B10472">
        <v>6.2674970000000003E-3</v>
      </c>
      <c r="C10472">
        <v>5.712216E-3</v>
      </c>
      <c r="D10472">
        <v>195.85560240000001</v>
      </c>
      <c r="F10472">
        <v>114</v>
      </c>
      <c r="G10472">
        <v>-2.25</v>
      </c>
      <c r="H10472" t="s">
        <v>24</v>
      </c>
      <c r="J10472">
        <v>0.66638503199999999</v>
      </c>
      <c r="K10472">
        <v>0.99373250300000004</v>
      </c>
      <c r="L10472">
        <v>0.99428778399999995</v>
      </c>
      <c r="M10472">
        <v>1</v>
      </c>
      <c r="N10472">
        <v>0.64797412099999996</v>
      </c>
      <c r="O10472">
        <f>J10472*'2'!$H$17+K10472*'2'!$H$18+L10472*'2'!$H$19+M10472*'2'!$H$20+N10472*'2'!$H$21</f>
        <v>0.77415340590443282</v>
      </c>
      <c r="P10472">
        <f t="shared" si="328"/>
        <v>2191.602199255</v>
      </c>
      <c r="Q10472" s="5">
        <v>17155398.82</v>
      </c>
      <c r="R10472">
        <f t="shared" si="329"/>
        <v>1.3899049969907409</v>
      </c>
      <c r="S10472" s="5">
        <v>33155.824330000003</v>
      </c>
    </row>
    <row r="10473" spans="1:19" x14ac:dyDescent="0.35">
      <c r="A10473">
        <v>1.5309824E-2</v>
      </c>
      <c r="B10473">
        <v>9.5106840000000002E-3</v>
      </c>
      <c r="C10473">
        <v>2.4016632999999999E-2</v>
      </c>
      <c r="D10473">
        <v>191.32511349999999</v>
      </c>
      <c r="F10473">
        <v>108.4</v>
      </c>
      <c r="G10473">
        <v>-7.3</v>
      </c>
      <c r="H10473" t="s">
        <v>24</v>
      </c>
      <c r="J10473">
        <v>0.98469017599999997</v>
      </c>
      <c r="K10473">
        <v>0.99048931600000001</v>
      </c>
      <c r="L10473">
        <v>0.97598336699999999</v>
      </c>
      <c r="M10473">
        <v>1</v>
      </c>
      <c r="N10473">
        <v>0.55407204099999996</v>
      </c>
      <c r="O10473">
        <f>J10473*'2'!$H$17+K10473*'2'!$H$18+L10473*'2'!$H$19+M10473*'2'!$H$20+N10473*'2'!$H$21</f>
        <v>0.77415294636170295</v>
      </c>
      <c r="P10473">
        <f t="shared" si="328"/>
        <v>2065.7061315274996</v>
      </c>
      <c r="Q10473" s="5">
        <v>16169911.01</v>
      </c>
      <c r="R10473">
        <f t="shared" si="329"/>
        <v>1.3100622346064814</v>
      </c>
      <c r="S10473" s="5">
        <v>28903.462759999999</v>
      </c>
    </row>
    <row r="10474" spans="1:19" x14ac:dyDescent="0.35">
      <c r="A10474">
        <v>1.1980140000000001E-3</v>
      </c>
      <c r="B10474">
        <v>8.2746800000000004E-4</v>
      </c>
      <c r="C10474">
        <v>0.13039603899999999</v>
      </c>
      <c r="D10474">
        <v>285.17053249999998</v>
      </c>
      <c r="F10474">
        <v>119.9</v>
      </c>
      <c r="G10474">
        <v>-0.75</v>
      </c>
      <c r="H10474" t="s">
        <v>28</v>
      </c>
      <c r="J10474">
        <v>0.99880198600000003</v>
      </c>
      <c r="K10474">
        <v>0.999172532</v>
      </c>
      <c r="L10474">
        <v>0.86960396100000004</v>
      </c>
      <c r="M10474">
        <v>0</v>
      </c>
      <c r="N10474">
        <v>0.697903147</v>
      </c>
      <c r="O10474">
        <f>J10474*'2'!$H$17+K10474*'2'!$H$18+L10474*'2'!$H$19+M10474*'2'!$H$20+N10474*'2'!$H$21</f>
        <v>0.77413908237242923</v>
      </c>
      <c r="P10474">
        <f t="shared" si="328"/>
        <v>2258.5428683825003</v>
      </c>
      <c r="Q10474" s="5">
        <v>17679396.23</v>
      </c>
      <c r="R10474">
        <f t="shared" si="329"/>
        <v>1.4323584908564817</v>
      </c>
      <c r="S10474" s="5">
        <v>26007.880860000001</v>
      </c>
    </row>
    <row r="10475" spans="1:19" x14ac:dyDescent="0.35">
      <c r="A10475">
        <v>4.0925943999999999E-2</v>
      </c>
      <c r="B10475">
        <v>1.0827748999999999E-2</v>
      </c>
      <c r="C10475">
        <v>5.5328899999999999E-4</v>
      </c>
      <c r="D10475">
        <v>135.1844749</v>
      </c>
      <c r="F10475">
        <v>103.75</v>
      </c>
      <c r="G10475">
        <v>-1.35</v>
      </c>
      <c r="H10475" t="s">
        <v>29</v>
      </c>
      <c r="J10475">
        <v>0.95907405599999995</v>
      </c>
      <c r="K10475">
        <v>0.98917225099999995</v>
      </c>
      <c r="L10475">
        <v>0.99944671100000004</v>
      </c>
      <c r="M10475">
        <v>0.5</v>
      </c>
      <c r="N10475">
        <v>0.62290879499999996</v>
      </c>
      <c r="O10475">
        <f>J10475*'2'!$H$17+K10475*'2'!$H$18+L10475*'2'!$H$19+M10475*'2'!$H$20+N10475*'2'!$H$21</f>
        <v>0.77411593729909089</v>
      </c>
      <c r="P10475">
        <f t="shared" si="328"/>
        <v>2157.9967032750001</v>
      </c>
      <c r="Q10475" s="5">
        <v>16892342.100000001</v>
      </c>
      <c r="R10475">
        <f t="shared" si="329"/>
        <v>1.3685925312500002</v>
      </c>
      <c r="S10475" s="5">
        <v>19565.46444</v>
      </c>
    </row>
    <row r="10476" spans="1:19" x14ac:dyDescent="0.35">
      <c r="A10476">
        <v>3.2476771000000001E-2</v>
      </c>
      <c r="B10476">
        <v>5.5576529E-2</v>
      </c>
      <c r="C10476">
        <v>1.8470628999999999E-2</v>
      </c>
      <c r="D10476">
        <v>167.81343469999999</v>
      </c>
      <c r="F10476">
        <v>100</v>
      </c>
      <c r="G10476">
        <v>0.9</v>
      </c>
      <c r="H10476" t="s">
        <v>24</v>
      </c>
      <c r="J10476">
        <v>0.96752322899999998</v>
      </c>
      <c r="K10476">
        <v>0.94442347100000001</v>
      </c>
      <c r="L10476">
        <v>0.98152937100000004</v>
      </c>
      <c r="M10476">
        <v>1</v>
      </c>
      <c r="N10476">
        <v>0.57624381099999999</v>
      </c>
      <c r="O10476">
        <f>J10476*'2'!$H$17+K10476*'2'!$H$18+L10476*'2'!$H$19+M10476*'2'!$H$20+N10476*'2'!$H$21</f>
        <v>0.7741046876449913</v>
      </c>
      <c r="P10476">
        <f t="shared" si="328"/>
        <v>2095.4321896024999</v>
      </c>
      <c r="Q10476" s="5">
        <v>16402600.310000001</v>
      </c>
      <c r="R10476">
        <f t="shared" si="329"/>
        <v>1.3289143769675926</v>
      </c>
      <c r="S10476" s="5">
        <v>16152.57807</v>
      </c>
    </row>
    <row r="10477" spans="1:19" x14ac:dyDescent="0.35">
      <c r="A10477">
        <v>2.0639260999999999E-2</v>
      </c>
      <c r="B10477">
        <v>0.185947686</v>
      </c>
      <c r="C10477">
        <v>0.170778762</v>
      </c>
      <c r="D10477">
        <v>281.38612330000001</v>
      </c>
      <c r="F10477">
        <v>119.65</v>
      </c>
      <c r="G10477">
        <v>-9.5500000000000007</v>
      </c>
      <c r="H10477" t="s">
        <v>28</v>
      </c>
      <c r="J10477">
        <v>0.97936073899999998</v>
      </c>
      <c r="K10477">
        <v>0.814052314</v>
      </c>
      <c r="L10477">
        <v>0.82922123800000003</v>
      </c>
      <c r="M10477">
        <v>0</v>
      </c>
      <c r="N10477">
        <v>0.78449812100000005</v>
      </c>
      <c r="O10477">
        <f>J10477*'2'!$H$17+K10477*'2'!$H$18+L10477*'2'!$H$19+M10477*'2'!$H$20+N10477*'2'!$H$21</f>
        <v>0.77409569586006821</v>
      </c>
      <c r="P10477">
        <f t="shared" si="328"/>
        <v>2374.6421795250003</v>
      </c>
      <c r="Q10477" s="5">
        <v>18588197.100000001</v>
      </c>
      <c r="R10477">
        <f t="shared" si="329"/>
        <v>1.5059881909722224</v>
      </c>
      <c r="S10477" s="5">
        <v>12576.124750000001</v>
      </c>
    </row>
    <row r="10478" spans="1:19" x14ac:dyDescent="0.35">
      <c r="A10478">
        <v>3.2406110000000002E-2</v>
      </c>
      <c r="B10478">
        <v>3.6393548999999997E-2</v>
      </c>
      <c r="C10478">
        <v>8.9592830000000002E-3</v>
      </c>
      <c r="D10478">
        <v>156.92236130000001</v>
      </c>
      <c r="F10478">
        <v>110.3</v>
      </c>
      <c r="G10478">
        <v>-2.4</v>
      </c>
      <c r="H10478" t="s">
        <v>29</v>
      </c>
      <c r="J10478">
        <v>0.96759388999999996</v>
      </c>
      <c r="K10478">
        <v>0.96360645099999997</v>
      </c>
      <c r="L10478">
        <v>0.99104071699999996</v>
      </c>
      <c r="M10478">
        <v>0.5</v>
      </c>
      <c r="N10478">
        <v>0.63189989400000002</v>
      </c>
      <c r="O10478">
        <f>J10478*'2'!$H$17+K10478*'2'!$H$18+L10478*'2'!$H$19+M10478*'2'!$H$20+N10478*'2'!$H$21</f>
        <v>0.77408231610253475</v>
      </c>
      <c r="P10478">
        <f t="shared" si="328"/>
        <v>2170.051218825</v>
      </c>
      <c r="Q10478" s="5">
        <v>16986702.300000001</v>
      </c>
      <c r="R10478">
        <f t="shared" si="329"/>
        <v>1.3762374548611112</v>
      </c>
      <c r="S10478" s="5">
        <v>9649.7457830000003</v>
      </c>
    </row>
    <row r="10479" spans="1:19" x14ac:dyDescent="0.35">
      <c r="A10479">
        <v>3.1823418999999999E-2</v>
      </c>
      <c r="B10479">
        <v>1.2043603999999999E-2</v>
      </c>
      <c r="C10479">
        <v>0.29235804999999998</v>
      </c>
      <c r="D10479">
        <v>183.53415440000001</v>
      </c>
      <c r="F10479">
        <v>107.9</v>
      </c>
      <c r="G10479">
        <v>-7.4</v>
      </c>
      <c r="H10479" t="s">
        <v>24</v>
      </c>
      <c r="J10479">
        <v>0.96817658100000004</v>
      </c>
      <c r="K10479">
        <v>0.98795639599999996</v>
      </c>
      <c r="L10479">
        <v>0.70764194999999996</v>
      </c>
      <c r="M10479">
        <v>1</v>
      </c>
      <c r="N10479">
        <v>0.61388872400000005</v>
      </c>
      <c r="O10479">
        <f>J10479*'2'!$H$17+K10479*'2'!$H$18+L10479*'2'!$H$19+M10479*'2'!$H$20+N10479*'2'!$H$21</f>
        <v>0.77407999506903036</v>
      </c>
      <c r="P10479">
        <f t="shared" si="328"/>
        <v>2145.9033453375005</v>
      </c>
      <c r="Q10479" s="5">
        <v>16797677.850000001</v>
      </c>
      <c r="R10479">
        <f t="shared" si="329"/>
        <v>1.3609229739583337</v>
      </c>
      <c r="S10479" s="5">
        <v>7551.3218880000004</v>
      </c>
    </row>
    <row r="10480" spans="1:19" x14ac:dyDescent="0.35">
      <c r="A10480">
        <v>7.6835139999999998E-3</v>
      </c>
      <c r="B10480">
        <v>8.4956673999999996E-2</v>
      </c>
      <c r="C10480">
        <v>4.4671359000000001E-2</v>
      </c>
      <c r="D10480">
        <v>16.7399904</v>
      </c>
      <c r="F10480">
        <v>100.05</v>
      </c>
      <c r="G10480">
        <v>1.05</v>
      </c>
      <c r="H10480" t="s">
        <v>30</v>
      </c>
      <c r="J10480">
        <v>0.992316486</v>
      </c>
      <c r="K10480">
        <v>0.91504332600000005</v>
      </c>
      <c r="L10480">
        <v>0.95532864100000003</v>
      </c>
      <c r="M10480">
        <v>1</v>
      </c>
      <c r="N10480">
        <v>0.58525775000000002</v>
      </c>
      <c r="O10480">
        <f>J10480*'2'!$H$17+K10480*'2'!$H$18+L10480*'2'!$H$19+M10480*'2'!$H$20+N10480*'2'!$H$21</f>
        <v>0.77407645632470889</v>
      </c>
      <c r="P10480">
        <f t="shared" si="328"/>
        <v>2107.5173268275003</v>
      </c>
      <c r="Q10480" s="5">
        <v>16497200.210000001</v>
      </c>
      <c r="R10480">
        <f t="shared" si="329"/>
        <v>1.3365787207175928</v>
      </c>
      <c r="S10480" s="5">
        <v>3650.0069090000002</v>
      </c>
    </row>
    <row r="10481" spans="1:19" x14ac:dyDescent="0.35">
      <c r="A10481">
        <v>5.9780780000000004E-3</v>
      </c>
      <c r="B10481">
        <v>1.662581E-3</v>
      </c>
      <c r="C10481">
        <v>6.3967012000000004E-2</v>
      </c>
      <c r="D10481">
        <v>359.65061750000001</v>
      </c>
      <c r="F10481">
        <v>99.8</v>
      </c>
      <c r="G10481">
        <v>2.1</v>
      </c>
      <c r="H10481" t="s">
        <v>30</v>
      </c>
      <c r="J10481">
        <v>0.99402192199999995</v>
      </c>
      <c r="K10481">
        <v>0.99833741899999995</v>
      </c>
      <c r="L10481">
        <v>0.93603298800000001</v>
      </c>
      <c r="M10481">
        <v>1</v>
      </c>
      <c r="N10481">
        <v>0.55595452400000001</v>
      </c>
      <c r="O10481">
        <f>J10481*'2'!$H$17+K10481*'2'!$H$18+L10481*'2'!$H$19+M10481*'2'!$H$20+N10481*'2'!$H$21</f>
        <v>0.77407399102158769</v>
      </c>
      <c r="P10481">
        <f t="shared" si="328"/>
        <v>2068.2300077949999</v>
      </c>
      <c r="Q10481" s="5">
        <v>16189667.380000001</v>
      </c>
      <c r="R10481">
        <f t="shared" si="329"/>
        <v>1.3116628664351853</v>
      </c>
      <c r="S10481" s="5">
        <v>904.25547300000005</v>
      </c>
    </row>
    <row r="10482" spans="1:19" x14ac:dyDescent="0.35">
      <c r="A10482">
        <v>2.9963300000000002E-3</v>
      </c>
      <c r="B10482">
        <v>6.9541020000000002E-3</v>
      </c>
      <c r="C10482">
        <v>3.0830834000000001E-2</v>
      </c>
      <c r="D10482">
        <v>194.6514798</v>
      </c>
      <c r="F10482">
        <v>102.9</v>
      </c>
      <c r="G10482">
        <v>-1.05</v>
      </c>
      <c r="H10482" t="s">
        <v>24</v>
      </c>
      <c r="J10482">
        <v>0.99700367000000001</v>
      </c>
      <c r="K10482">
        <v>0.99304589799999998</v>
      </c>
      <c r="L10482">
        <v>0.96916916600000003</v>
      </c>
      <c r="M10482">
        <v>1</v>
      </c>
      <c r="N10482">
        <v>0.55045051300000003</v>
      </c>
      <c r="O10482">
        <f>J10482*'2'!$H$17+K10482*'2'!$H$18+L10482*'2'!$H$19+M10482*'2'!$H$20+N10482*'2'!$H$21</f>
        <v>0.77407267488827869</v>
      </c>
      <c r="P10482">
        <f t="shared" si="328"/>
        <v>2060.8506887325002</v>
      </c>
      <c r="Q10482" s="5">
        <v>16131903.630000001</v>
      </c>
      <c r="R10482">
        <f t="shared" si="329"/>
        <v>1.3069829329861113</v>
      </c>
      <c r="S10482" s="5">
        <v>2046.851895</v>
      </c>
    </row>
    <row r="10483" spans="1:19" x14ac:dyDescent="0.35">
      <c r="A10483">
        <v>2.7745868999999999E-2</v>
      </c>
      <c r="B10483">
        <v>9.63754E-3</v>
      </c>
      <c r="C10483">
        <v>8.1691449999999992E-3</v>
      </c>
      <c r="D10483">
        <v>286.75461749999999</v>
      </c>
      <c r="F10483">
        <v>105.3</v>
      </c>
      <c r="G10483">
        <v>-4.5999999999999996</v>
      </c>
      <c r="H10483" t="s">
        <v>28</v>
      </c>
      <c r="J10483">
        <v>0.97225413100000002</v>
      </c>
      <c r="K10483">
        <v>0.99036246000000006</v>
      </c>
      <c r="L10483">
        <v>0.99183085500000001</v>
      </c>
      <c r="M10483">
        <v>0</v>
      </c>
      <c r="N10483">
        <v>0.68492701600000006</v>
      </c>
      <c r="O10483">
        <f>J10483*'2'!$H$17+K10483*'2'!$H$18+L10483*'2'!$H$19+M10483*'2'!$H$20+N10483*'2'!$H$21</f>
        <v>0.77406679945863666</v>
      </c>
      <c r="P10483">
        <f t="shared" si="328"/>
        <v>2241.1455552849998</v>
      </c>
      <c r="Q10483" s="5">
        <v>17543213.739999998</v>
      </c>
      <c r="R10483">
        <f t="shared" si="329"/>
        <v>1.4213251872685184</v>
      </c>
      <c r="S10483" s="5">
        <v>5119.0753619999996</v>
      </c>
    </row>
    <row r="10484" spans="1:19" x14ac:dyDescent="0.35">
      <c r="A10484">
        <v>2.0270026E-2</v>
      </c>
      <c r="B10484">
        <v>5.0724913000000003E-2</v>
      </c>
      <c r="C10484">
        <v>2.8915989E-2</v>
      </c>
      <c r="D10484">
        <v>32.69781175</v>
      </c>
      <c r="F10484">
        <v>115.75</v>
      </c>
      <c r="G10484">
        <v>-3.35</v>
      </c>
      <c r="H10484" t="s">
        <v>31</v>
      </c>
      <c r="J10484">
        <v>0.97972997399999995</v>
      </c>
      <c r="K10484">
        <v>0.94927508699999996</v>
      </c>
      <c r="L10484">
        <v>0.97108401099999997</v>
      </c>
      <c r="M10484">
        <v>0.5</v>
      </c>
      <c r="N10484">
        <v>0.637718699</v>
      </c>
      <c r="O10484">
        <f>J10484*'2'!$H$17+K10484*'2'!$H$18+L10484*'2'!$H$19+M10484*'2'!$H$20+N10484*'2'!$H$21</f>
        <v>0.77406609861104414</v>
      </c>
      <c r="P10484">
        <f t="shared" si="328"/>
        <v>2177.8525855624998</v>
      </c>
      <c r="Q10484" s="5">
        <v>17047769.75</v>
      </c>
      <c r="R10484">
        <f t="shared" si="329"/>
        <v>1.3811850491898148</v>
      </c>
      <c r="S10484" s="5">
        <v>1107.2857759999999</v>
      </c>
    </row>
    <row r="10485" spans="1:19" x14ac:dyDescent="0.35">
      <c r="A10485">
        <v>0.14905633800000001</v>
      </c>
      <c r="B10485">
        <v>0.12910011800000001</v>
      </c>
      <c r="C10485">
        <v>3.3640340000000001E-3</v>
      </c>
      <c r="D10485">
        <v>125.68758320000001</v>
      </c>
      <c r="F10485">
        <v>110.6</v>
      </c>
      <c r="G10485">
        <v>-2.8</v>
      </c>
      <c r="H10485" t="s">
        <v>29</v>
      </c>
      <c r="J10485">
        <v>0.85094366200000005</v>
      </c>
      <c r="K10485">
        <v>0.87089988200000001</v>
      </c>
      <c r="L10485">
        <v>0.99663596600000004</v>
      </c>
      <c r="M10485">
        <v>0.5</v>
      </c>
      <c r="N10485">
        <v>0.70329445899999998</v>
      </c>
      <c r="O10485">
        <f>J10485*'2'!$H$17+K10485*'2'!$H$18+L10485*'2'!$H$19+M10485*'2'!$H$20+N10485*'2'!$H$21</f>
        <v>0.77406481566153651</v>
      </c>
      <c r="P10485">
        <f t="shared" si="328"/>
        <v>2265.771089854999</v>
      </c>
      <c r="Q10485" s="5">
        <v>17735977.219999999</v>
      </c>
      <c r="R10485">
        <f t="shared" si="329"/>
        <v>1.4369425988425919</v>
      </c>
      <c r="S10485" s="5">
        <v>549.27857510000001</v>
      </c>
    </row>
    <row r="10486" spans="1:19" x14ac:dyDescent="0.35">
      <c r="A10486">
        <v>5.4161770000000003E-3</v>
      </c>
      <c r="B10486">
        <v>2.6510919999999999E-3</v>
      </c>
      <c r="C10486">
        <v>0.15646634800000001</v>
      </c>
      <c r="D10486">
        <v>351.84279950000001</v>
      </c>
      <c r="F10486">
        <v>100.5</v>
      </c>
      <c r="G10486">
        <v>-0.3</v>
      </c>
      <c r="H10486" t="s">
        <v>30</v>
      </c>
      <c r="J10486">
        <v>0.99458382300000003</v>
      </c>
      <c r="K10486">
        <v>0.99734890799999998</v>
      </c>
      <c r="L10486">
        <v>0.84353365199999997</v>
      </c>
      <c r="M10486">
        <v>1</v>
      </c>
      <c r="N10486">
        <v>0.57470470799999995</v>
      </c>
      <c r="O10486">
        <f>J10486*'2'!$H$17+K10486*'2'!$H$18+L10486*'2'!$H$19+M10486*'2'!$H$20+N10486*'2'!$H$21</f>
        <v>0.77406254852095602</v>
      </c>
      <c r="P10486">
        <f t="shared" si="328"/>
        <v>2093.368688565</v>
      </c>
      <c r="Q10486" s="5">
        <v>16386447.66</v>
      </c>
      <c r="R10486">
        <f t="shared" si="329"/>
        <v>1.3276057131944445</v>
      </c>
      <c r="S10486" s="5">
        <v>261972.5961</v>
      </c>
    </row>
    <row r="10487" spans="1:19" x14ac:dyDescent="0.35">
      <c r="A10487">
        <v>2.871803E-3</v>
      </c>
      <c r="B10487">
        <v>2.1967905999999999E-2</v>
      </c>
      <c r="C10487">
        <v>0.13833376</v>
      </c>
      <c r="D10487">
        <v>234.46499990000001</v>
      </c>
      <c r="F10487">
        <v>106.15</v>
      </c>
      <c r="G10487">
        <v>-6.7</v>
      </c>
      <c r="H10487" t="s">
        <v>27</v>
      </c>
      <c r="J10487">
        <v>0.99712819699999999</v>
      </c>
      <c r="K10487">
        <v>0.97803209400000002</v>
      </c>
      <c r="L10487">
        <v>0.86166624000000003</v>
      </c>
      <c r="M10487">
        <v>0.5</v>
      </c>
      <c r="N10487">
        <v>0.64299245699999996</v>
      </c>
      <c r="O10487">
        <f>J10487*'2'!$H$17+K10487*'2'!$H$18+L10487*'2'!$H$19+M10487*'2'!$H$20+N10487*'2'!$H$21</f>
        <v>0.77406125280589877</v>
      </c>
      <c r="P10487">
        <f t="shared" si="328"/>
        <v>2184.9232005825006</v>
      </c>
      <c r="Q10487" s="5">
        <v>17103117.030000001</v>
      </c>
      <c r="R10487">
        <f t="shared" si="329"/>
        <v>1.3856692038194449</v>
      </c>
      <c r="S10487" s="5">
        <v>274348.65669999999</v>
      </c>
    </row>
    <row r="10488" spans="1:19" x14ac:dyDescent="0.35">
      <c r="A10488">
        <v>5.3685678000000001E-2</v>
      </c>
      <c r="B10488">
        <v>0.110525265</v>
      </c>
      <c r="C10488">
        <v>1.4939694999999999E-2</v>
      </c>
      <c r="D10488">
        <v>44.819437499999999</v>
      </c>
      <c r="F10488">
        <v>112.55</v>
      </c>
      <c r="G10488">
        <v>-1.65</v>
      </c>
      <c r="H10488" t="s">
        <v>31</v>
      </c>
      <c r="J10488">
        <v>0.94631432199999999</v>
      </c>
      <c r="K10488">
        <v>0.88947473499999996</v>
      </c>
      <c r="L10488">
        <v>0.98506030499999997</v>
      </c>
      <c r="M10488">
        <v>0.5</v>
      </c>
      <c r="N10488">
        <v>0.66871294299999995</v>
      </c>
      <c r="O10488">
        <f>J10488*'2'!$H$17+K10488*'2'!$H$18+L10488*'2'!$H$19+M10488*'2'!$H$20+N10488*'2'!$H$21</f>
        <v>0.77406020156613442</v>
      </c>
      <c r="P10488">
        <f t="shared" si="328"/>
        <v>2219.4070800124996</v>
      </c>
      <c r="Q10488" s="5">
        <v>17373049.550000001</v>
      </c>
      <c r="R10488">
        <f t="shared" si="329"/>
        <v>1.4075387366898147</v>
      </c>
      <c r="S10488" s="5">
        <v>346204.30930000002</v>
      </c>
    </row>
    <row r="10489" spans="1:19" x14ac:dyDescent="0.35">
      <c r="A10489">
        <v>1.3939005000000001E-2</v>
      </c>
      <c r="B10489">
        <v>0.143217386</v>
      </c>
      <c r="C10489">
        <v>1.3403945E-2</v>
      </c>
      <c r="D10489">
        <v>159.5557451</v>
      </c>
      <c r="F10489">
        <v>110.9</v>
      </c>
      <c r="G10489">
        <v>-2.25</v>
      </c>
      <c r="H10489" t="s">
        <v>24</v>
      </c>
      <c r="J10489">
        <v>0.986060995</v>
      </c>
      <c r="K10489">
        <v>0.856782614</v>
      </c>
      <c r="L10489">
        <v>0.98659605500000003</v>
      </c>
      <c r="M10489">
        <v>1</v>
      </c>
      <c r="N10489">
        <v>0.60372043799999997</v>
      </c>
      <c r="O10489">
        <f>J10489*'2'!$H$17+K10489*'2'!$H$18+L10489*'2'!$H$19+M10489*'2'!$H$20+N10489*'2'!$H$21</f>
        <v>0.7740585297019783</v>
      </c>
      <c r="P10489">
        <f t="shared" si="328"/>
        <v>2132.270556465</v>
      </c>
      <c r="Q10489" s="5">
        <v>16690963.26</v>
      </c>
      <c r="R10489">
        <f t="shared" si="329"/>
        <v>1.3522771159722224</v>
      </c>
      <c r="S10489" s="5">
        <v>357516.32449999999</v>
      </c>
    </row>
    <row r="10490" spans="1:19" x14ac:dyDescent="0.35">
      <c r="A10490">
        <v>1.1843398999999999E-2</v>
      </c>
      <c r="B10490">
        <v>8.8950769999999995E-3</v>
      </c>
      <c r="C10490">
        <v>5.4676840000000004E-3</v>
      </c>
      <c r="D10490">
        <v>90</v>
      </c>
      <c r="F10490">
        <v>104.8</v>
      </c>
      <c r="G10490">
        <v>-3.4</v>
      </c>
      <c r="H10490" t="s">
        <v>26</v>
      </c>
      <c r="J10490">
        <v>0.98815660100000002</v>
      </c>
      <c r="K10490">
        <v>0.99110492299999997</v>
      </c>
      <c r="L10490">
        <v>0.99453231600000003</v>
      </c>
      <c r="M10490">
        <v>0</v>
      </c>
      <c r="N10490">
        <v>0.67913094799999996</v>
      </c>
      <c r="O10490">
        <f>J10490*'2'!$H$17+K10490*'2'!$H$18+L10490*'2'!$H$19+M10490*'2'!$H$20+N10490*'2'!$H$21</f>
        <v>0.77405461381851248</v>
      </c>
      <c r="P10490">
        <f t="shared" si="328"/>
        <v>2233.3746722525002</v>
      </c>
      <c r="Q10490" s="5">
        <v>17482384.91</v>
      </c>
      <c r="R10490">
        <f t="shared" si="329"/>
        <v>1.4163969255787039</v>
      </c>
      <c r="S10490" s="5">
        <v>352866.2732</v>
      </c>
    </row>
    <row r="10491" spans="1:19" x14ac:dyDescent="0.35">
      <c r="A10491">
        <v>1.8197596999999999E-2</v>
      </c>
      <c r="B10491">
        <v>3.5972740000000001E-3</v>
      </c>
      <c r="C10491">
        <v>9.9202501999999998E-2</v>
      </c>
      <c r="D10491">
        <v>95.21902652</v>
      </c>
      <c r="F10491">
        <v>119.75</v>
      </c>
      <c r="G10491">
        <v>-3.6</v>
      </c>
      <c r="H10491" t="s">
        <v>26</v>
      </c>
      <c r="J10491">
        <v>0.98180240299999999</v>
      </c>
      <c r="K10491">
        <v>0.99640272600000002</v>
      </c>
      <c r="L10491">
        <v>0.90079749799999997</v>
      </c>
      <c r="M10491">
        <v>0</v>
      </c>
      <c r="N10491">
        <v>0.697814508</v>
      </c>
      <c r="O10491">
        <f>J10491*'2'!$H$17+K10491*'2'!$H$18+L10491*'2'!$H$19+M10491*'2'!$H$20+N10491*'2'!$H$21</f>
        <v>0.77404375704497375</v>
      </c>
      <c r="P10491">
        <f t="shared" si="328"/>
        <v>2258.4240289450004</v>
      </c>
      <c r="Q10491" s="5">
        <v>17678465.98</v>
      </c>
      <c r="R10491">
        <f t="shared" si="329"/>
        <v>1.43228312337963</v>
      </c>
      <c r="S10491" s="5">
        <v>179884.44620000001</v>
      </c>
    </row>
    <row r="10492" spans="1:19" x14ac:dyDescent="0.35">
      <c r="A10492">
        <v>3.9201640000000003E-3</v>
      </c>
      <c r="B10492">
        <v>3.7762151000000001E-2</v>
      </c>
      <c r="C10492">
        <v>4.7879691000000002E-2</v>
      </c>
      <c r="D10492">
        <v>360</v>
      </c>
      <c r="F10492">
        <v>98.85</v>
      </c>
      <c r="G10492">
        <v>3.2</v>
      </c>
      <c r="H10492" t="s">
        <v>30</v>
      </c>
      <c r="J10492">
        <v>0.99607983600000005</v>
      </c>
      <c r="K10492">
        <v>0.96223784899999998</v>
      </c>
      <c r="L10492">
        <v>0.952120309</v>
      </c>
      <c r="M10492">
        <v>1</v>
      </c>
      <c r="N10492">
        <v>0.56616296600000005</v>
      </c>
      <c r="O10492">
        <f>J10492*'2'!$H$17+K10492*'2'!$H$18+L10492*'2'!$H$19+M10492*'2'!$H$20+N10492*'2'!$H$21</f>
        <v>0.77403917211394324</v>
      </c>
      <c r="P10492">
        <f t="shared" si="328"/>
        <v>2081.9166343500001</v>
      </c>
      <c r="Q10492" s="5">
        <v>16296803.4</v>
      </c>
      <c r="R10492">
        <f t="shared" si="329"/>
        <v>1.3203428680555558</v>
      </c>
      <c r="S10492" s="5">
        <v>200007.39490000001</v>
      </c>
    </row>
    <row r="10493" spans="1:19" x14ac:dyDescent="0.35">
      <c r="A10493">
        <v>0.19591665999999999</v>
      </c>
      <c r="B10493">
        <v>0.126418681</v>
      </c>
      <c r="C10493">
        <v>5.5354000000000004E-4</v>
      </c>
      <c r="D10493">
        <v>44.84167068</v>
      </c>
      <c r="F10493">
        <v>105.55</v>
      </c>
      <c r="G10493">
        <v>-2.8</v>
      </c>
      <c r="H10493" t="s">
        <v>31</v>
      </c>
      <c r="J10493">
        <v>0.80408334000000004</v>
      </c>
      <c r="K10493">
        <v>0.87358131900000002</v>
      </c>
      <c r="L10493">
        <v>0.99944646000000004</v>
      </c>
      <c r="M10493">
        <v>0.5</v>
      </c>
      <c r="N10493">
        <v>0.71617768800000003</v>
      </c>
      <c r="O10493">
        <f>J10493*'2'!$H$17+K10493*'2'!$H$18+L10493*'2'!$H$19+M10493*'2'!$H$20+N10493*'2'!$H$21</f>
        <v>0.77403834055277532</v>
      </c>
      <c r="P10493">
        <f t="shared" si="328"/>
        <v>2283.0438467024996</v>
      </c>
      <c r="Q10493" s="5">
        <v>17871184.710000001</v>
      </c>
      <c r="R10493">
        <f t="shared" si="329"/>
        <v>1.4478969093749998</v>
      </c>
      <c r="S10493" s="5">
        <v>194453.36600000001</v>
      </c>
    </row>
    <row r="10494" spans="1:19" x14ac:dyDescent="0.35">
      <c r="A10494">
        <v>7.8784440000000001E-3</v>
      </c>
      <c r="B10494">
        <v>1.7625292000000001E-2</v>
      </c>
      <c r="C10494">
        <v>1.2349679999999999E-3</v>
      </c>
      <c r="D10494">
        <v>251.46911639999999</v>
      </c>
      <c r="F10494">
        <v>111.55</v>
      </c>
      <c r="G10494">
        <v>-2.75</v>
      </c>
      <c r="H10494" t="s">
        <v>28</v>
      </c>
      <c r="J10494">
        <v>0.99212155599999996</v>
      </c>
      <c r="K10494">
        <v>0.98237470800000004</v>
      </c>
      <c r="L10494">
        <v>0.998765032</v>
      </c>
      <c r="M10494">
        <v>0</v>
      </c>
      <c r="N10494">
        <v>0.68042798599999998</v>
      </c>
      <c r="O10494">
        <f>J10494*'2'!$H$17+K10494*'2'!$H$18+L10494*'2'!$H$19+M10494*'2'!$H$20+N10494*'2'!$H$21</f>
        <v>0.7740332268909963</v>
      </c>
      <c r="P10494">
        <f t="shared" si="328"/>
        <v>2235.1136320800001</v>
      </c>
      <c r="Q10494" s="5">
        <v>17495997.120000001</v>
      </c>
      <c r="R10494">
        <f t="shared" si="329"/>
        <v>1.4174997666666669</v>
      </c>
      <c r="S10494" s="5">
        <v>27832.521970000002</v>
      </c>
    </row>
    <row r="10495" spans="1:19" x14ac:dyDescent="0.35">
      <c r="A10495">
        <v>9.7123075000000003E-2</v>
      </c>
      <c r="B10495">
        <v>5.8635640000000003E-2</v>
      </c>
      <c r="C10495">
        <v>0.117427136</v>
      </c>
      <c r="D10495">
        <v>113.2154963</v>
      </c>
      <c r="F10495">
        <v>97.2</v>
      </c>
      <c r="G10495">
        <v>4.8</v>
      </c>
      <c r="H10495" t="s">
        <v>29</v>
      </c>
      <c r="J10495">
        <v>0.90287692500000005</v>
      </c>
      <c r="K10495">
        <v>0.94136436000000001</v>
      </c>
      <c r="L10495">
        <v>0.88257286400000001</v>
      </c>
      <c r="M10495">
        <v>0.5</v>
      </c>
      <c r="N10495">
        <v>0.68234623500000002</v>
      </c>
      <c r="O10495">
        <f>J10495*'2'!$H$17+K10495*'2'!$H$18+L10495*'2'!$H$19+M10495*'2'!$H$20+N10495*'2'!$H$21</f>
        <v>0.77401773997830237</v>
      </c>
      <c r="P10495">
        <f t="shared" si="328"/>
        <v>2237.6854605875001</v>
      </c>
      <c r="Q10495" s="5">
        <v>17516128.850000001</v>
      </c>
      <c r="R10495">
        <f t="shared" si="329"/>
        <v>1.4191308096064816</v>
      </c>
      <c r="S10495" s="5">
        <v>22278.507559999998</v>
      </c>
    </row>
    <row r="10496" spans="1:19" x14ac:dyDescent="0.35">
      <c r="A10496">
        <v>6.9859659999999997E-3</v>
      </c>
      <c r="B10496">
        <v>4.082123E-3</v>
      </c>
      <c r="C10496">
        <v>7.279893E-3</v>
      </c>
      <c r="D10496">
        <v>126.374386</v>
      </c>
      <c r="F10496">
        <v>122.05</v>
      </c>
      <c r="G10496">
        <v>-3.9</v>
      </c>
      <c r="H10496" t="s">
        <v>29</v>
      </c>
      <c r="J10496">
        <v>0.99301403399999999</v>
      </c>
      <c r="K10496">
        <v>0.99591787700000001</v>
      </c>
      <c r="L10496">
        <v>0.99272010700000002</v>
      </c>
      <c r="M10496">
        <v>0.5</v>
      </c>
      <c r="N10496">
        <v>0.61084508100000001</v>
      </c>
      <c r="O10496">
        <f>J10496*'2'!$H$17+K10496*'2'!$H$18+L10496*'2'!$H$19+M10496*'2'!$H$20+N10496*'2'!$H$21</f>
        <v>0.77400258435868796</v>
      </c>
      <c r="P10496">
        <f t="shared" si="328"/>
        <v>2141.8226832974997</v>
      </c>
      <c r="Q10496" s="5">
        <v>16765735.289999999</v>
      </c>
      <c r="R10496">
        <f t="shared" si="329"/>
        <v>1.3583350350694443</v>
      </c>
      <c r="S10496" s="5">
        <v>4053.1801289999999</v>
      </c>
    </row>
    <row r="10497" spans="1:19" x14ac:dyDescent="0.35">
      <c r="A10497">
        <v>1.112613E-2</v>
      </c>
      <c r="B10497">
        <v>5.3104470000000003E-3</v>
      </c>
      <c r="C10497">
        <v>3.5369690000000001E-3</v>
      </c>
      <c r="D10497">
        <v>263.62885290000003</v>
      </c>
      <c r="F10497">
        <v>104.85</v>
      </c>
      <c r="G10497">
        <v>-3.45</v>
      </c>
      <c r="H10497" t="s">
        <v>28</v>
      </c>
      <c r="J10497">
        <v>0.98887387000000004</v>
      </c>
      <c r="K10497">
        <v>0.99468955299999995</v>
      </c>
      <c r="L10497">
        <v>0.996463031</v>
      </c>
      <c r="M10497">
        <v>0</v>
      </c>
      <c r="N10497">
        <v>0.67698797399999999</v>
      </c>
      <c r="O10497">
        <f>J10497*'2'!$H$17+K10497*'2'!$H$18+L10497*'2'!$H$19+M10497*'2'!$H$20+N10497*'2'!$H$21</f>
        <v>0.77399160494489183</v>
      </c>
      <c r="P10497">
        <f t="shared" si="328"/>
        <v>2230.501550479999</v>
      </c>
      <c r="Q10497" s="5">
        <v>17459894.719999999</v>
      </c>
      <c r="R10497">
        <f t="shared" si="329"/>
        <v>1.4145748037037029</v>
      </c>
      <c r="S10497" s="5">
        <v>3633.5717690000001</v>
      </c>
    </row>
    <row r="10498" spans="1:19" x14ac:dyDescent="0.35">
      <c r="A10498">
        <v>3.1977405E-2</v>
      </c>
      <c r="B10498">
        <v>3.0160046999999999E-2</v>
      </c>
      <c r="C10498">
        <v>4.2233779999999999E-3</v>
      </c>
      <c r="D10498">
        <v>201.6690888</v>
      </c>
      <c r="F10498">
        <v>101.75</v>
      </c>
      <c r="G10498">
        <v>0.15</v>
      </c>
      <c r="H10498" t="s">
        <v>24</v>
      </c>
      <c r="J10498">
        <v>0.96802259499999999</v>
      </c>
      <c r="K10498">
        <v>0.96983995300000003</v>
      </c>
      <c r="L10498">
        <v>0.99577662199999994</v>
      </c>
      <c r="M10498">
        <v>1</v>
      </c>
      <c r="N10498">
        <v>0.56303917400000003</v>
      </c>
      <c r="O10498">
        <f>J10498*'2'!$H$17+K10498*'2'!$H$18+L10498*'2'!$H$19+M10498*'2'!$H$20+N10498*'2'!$H$21</f>
        <v>0.77399116946472435</v>
      </c>
      <c r="P10498">
        <f t="shared" ref="P10498:P10561" si="330">Q10498*365*12000000*0.175*0.6/3600000/1000000</f>
        <v>2077.7285153974999</v>
      </c>
      <c r="Q10498" s="5">
        <v>16264019.689999999</v>
      </c>
      <c r="R10498">
        <f t="shared" si="329"/>
        <v>1.3176867804398149</v>
      </c>
      <c r="S10498" s="5">
        <v>2705.5039609999999</v>
      </c>
    </row>
    <row r="10499" spans="1:19" x14ac:dyDescent="0.35">
      <c r="A10499">
        <v>1.2271572999999999E-2</v>
      </c>
      <c r="B10499">
        <v>7.4021709999999999E-3</v>
      </c>
      <c r="C10499">
        <v>0.33786153099999999</v>
      </c>
      <c r="D10499">
        <v>155.6788871</v>
      </c>
      <c r="F10499">
        <v>107</v>
      </c>
      <c r="G10499">
        <v>-6.85</v>
      </c>
      <c r="H10499" t="s">
        <v>29</v>
      </c>
      <c r="J10499">
        <v>0.98772842699999996</v>
      </c>
      <c r="K10499">
        <v>0.99259782900000004</v>
      </c>
      <c r="L10499">
        <v>0.66213846899999995</v>
      </c>
      <c r="M10499">
        <v>0.5</v>
      </c>
      <c r="N10499">
        <v>0.68007853900000004</v>
      </c>
      <c r="O10499">
        <f>J10499*'2'!$H$17+K10499*'2'!$H$18+L10499*'2'!$H$19+M10499*'2'!$H$20+N10499*'2'!$H$21</f>
        <v>0.77398182117713632</v>
      </c>
      <c r="P10499">
        <f t="shared" si="330"/>
        <v>2234.6451230075004</v>
      </c>
      <c r="Q10499" s="5">
        <v>17492329.73</v>
      </c>
      <c r="R10499">
        <f t="shared" ref="R10499:R10562" si="331">P10499/8760/0.18</f>
        <v>1.4172026401620375</v>
      </c>
      <c r="S10499" s="5">
        <v>64482.223899999997</v>
      </c>
    </row>
    <row r="10500" spans="1:19" x14ac:dyDescent="0.35">
      <c r="A10500">
        <v>7.7692229999999996E-3</v>
      </c>
      <c r="B10500">
        <v>6.6407970000000004E-3</v>
      </c>
      <c r="C10500">
        <v>3.8128407000000003E-2</v>
      </c>
      <c r="D10500">
        <v>293.02594040000002</v>
      </c>
      <c r="F10500">
        <v>119.9</v>
      </c>
      <c r="G10500">
        <v>-0.95</v>
      </c>
      <c r="H10500" t="s">
        <v>25</v>
      </c>
      <c r="J10500">
        <v>0.99223077699999995</v>
      </c>
      <c r="K10500">
        <v>0.99335920300000002</v>
      </c>
      <c r="L10500">
        <v>0.96187159300000002</v>
      </c>
      <c r="M10500">
        <v>0.5</v>
      </c>
      <c r="N10500">
        <v>0.61818880300000001</v>
      </c>
      <c r="O10500">
        <f>J10500*'2'!$H$17+K10500*'2'!$H$18+L10500*'2'!$H$19+M10500*'2'!$H$20+N10500*'2'!$H$21</f>
        <v>0.77395727936129477</v>
      </c>
      <c r="P10500">
        <f t="shared" si="330"/>
        <v>2151.6685329299999</v>
      </c>
      <c r="Q10500" s="5">
        <v>16842806.52</v>
      </c>
      <c r="R10500">
        <f t="shared" si="331"/>
        <v>1.3645792319444445</v>
      </c>
      <c r="S10500" s="5">
        <v>61915.228999999999</v>
      </c>
    </row>
    <row r="10501" spans="1:19" x14ac:dyDescent="0.35">
      <c r="A10501">
        <v>0.146834559</v>
      </c>
      <c r="B10501">
        <v>5.8175045000000002E-2</v>
      </c>
      <c r="C10501">
        <v>2.97452E-3</v>
      </c>
      <c r="D10501">
        <v>113.31926470000001</v>
      </c>
      <c r="F10501">
        <v>104.4</v>
      </c>
      <c r="G10501">
        <v>-2.4500000000000002</v>
      </c>
      <c r="H10501" t="s">
        <v>29</v>
      </c>
      <c r="J10501">
        <v>0.85316544100000002</v>
      </c>
      <c r="K10501">
        <v>0.94182495499999996</v>
      </c>
      <c r="L10501">
        <v>0.99702548000000002</v>
      </c>
      <c r="M10501">
        <v>0.5</v>
      </c>
      <c r="N10501">
        <v>0.67451126900000002</v>
      </c>
      <c r="O10501">
        <f>J10501*'2'!$H$17+K10501*'2'!$H$18+L10501*'2'!$H$19+M10501*'2'!$H$20+N10501*'2'!$H$21</f>
        <v>0.77395577319310183</v>
      </c>
      <c r="P10501">
        <f t="shared" si="330"/>
        <v>2227.1809919974999</v>
      </c>
      <c r="Q10501" s="5">
        <v>17433902.09</v>
      </c>
      <c r="R10501">
        <f t="shared" si="331"/>
        <v>1.4124689193287037</v>
      </c>
      <c r="S10501" s="5">
        <v>58814.224190000001</v>
      </c>
    </row>
    <row r="10502" spans="1:19" x14ac:dyDescent="0.35">
      <c r="A10502">
        <v>1.2217829999999999E-3</v>
      </c>
      <c r="B10502">
        <v>6.5864925000000005E-2</v>
      </c>
      <c r="C10502">
        <v>2.0717187000000001E-2</v>
      </c>
      <c r="D10502">
        <v>93.258148750000004</v>
      </c>
      <c r="F10502">
        <v>103.25</v>
      </c>
      <c r="G10502">
        <v>-2.6</v>
      </c>
      <c r="H10502" t="s">
        <v>26</v>
      </c>
      <c r="J10502">
        <v>0.99877821700000002</v>
      </c>
      <c r="K10502">
        <v>0.93413507500000004</v>
      </c>
      <c r="L10502">
        <v>0.97928281299999997</v>
      </c>
      <c r="M10502">
        <v>0</v>
      </c>
      <c r="N10502">
        <v>0.700997541</v>
      </c>
      <c r="O10502">
        <f>J10502*'2'!$H$17+K10502*'2'!$H$18+L10502*'2'!$H$19+M10502*'2'!$H$20+N10502*'2'!$H$21</f>
        <v>0.77394657956876611</v>
      </c>
      <c r="P10502">
        <f t="shared" si="330"/>
        <v>2262.691573905</v>
      </c>
      <c r="Q10502" s="5">
        <v>17711871.420000002</v>
      </c>
      <c r="R10502">
        <f t="shared" si="331"/>
        <v>1.4349895826388888</v>
      </c>
      <c r="S10502" s="5">
        <v>55450.137269999999</v>
      </c>
    </row>
    <row r="10503" spans="1:19" x14ac:dyDescent="0.35">
      <c r="A10503">
        <v>1.0840580000000001E-2</v>
      </c>
      <c r="B10503">
        <v>1.5434422999999999E-2</v>
      </c>
      <c r="C10503">
        <v>0.15403821300000001</v>
      </c>
      <c r="D10503">
        <v>93.648785309999994</v>
      </c>
      <c r="F10503">
        <v>120.05</v>
      </c>
      <c r="G10503">
        <v>-5.3</v>
      </c>
      <c r="H10503" t="s">
        <v>26</v>
      </c>
      <c r="J10503">
        <v>0.98915942000000001</v>
      </c>
      <c r="K10503">
        <v>0.98456557700000003</v>
      </c>
      <c r="L10503">
        <v>0.84596178700000002</v>
      </c>
      <c r="M10503">
        <v>0</v>
      </c>
      <c r="N10503">
        <v>0.71096836200000002</v>
      </c>
      <c r="O10503">
        <f>J10503*'2'!$H$17+K10503*'2'!$H$18+L10503*'2'!$H$19+M10503*'2'!$H$20+N10503*'2'!$H$21</f>
        <v>0.77394378429192345</v>
      </c>
      <c r="P10503">
        <f t="shared" si="330"/>
        <v>2276.0596175100004</v>
      </c>
      <c r="Q10503" s="5">
        <v>17816513.640000001</v>
      </c>
      <c r="R10503">
        <f t="shared" si="331"/>
        <v>1.4434675402777779</v>
      </c>
      <c r="S10503" s="5">
        <v>52459.893219999998</v>
      </c>
    </row>
    <row r="10504" spans="1:19" x14ac:dyDescent="0.35">
      <c r="A10504">
        <v>1.9662553999999999E-2</v>
      </c>
      <c r="B10504">
        <v>8.7364554999999997E-2</v>
      </c>
      <c r="C10504">
        <v>3.2314384000000002E-2</v>
      </c>
      <c r="D10504">
        <v>281.91582060000002</v>
      </c>
      <c r="F10504">
        <v>103.35</v>
      </c>
      <c r="G10504">
        <v>-2.9</v>
      </c>
      <c r="H10504" t="s">
        <v>28</v>
      </c>
      <c r="J10504">
        <v>0.98033744599999995</v>
      </c>
      <c r="K10504">
        <v>0.91263544500000005</v>
      </c>
      <c r="L10504">
        <v>0.96768561600000003</v>
      </c>
      <c r="M10504">
        <v>0</v>
      </c>
      <c r="N10504">
        <v>0.71746569100000002</v>
      </c>
      <c r="O10504">
        <f>J10504*'2'!$H$17+K10504*'2'!$H$18+L10504*'2'!$H$19+M10504*'2'!$H$20+N10504*'2'!$H$21</f>
        <v>0.77394143698174844</v>
      </c>
      <c r="P10504">
        <f t="shared" si="330"/>
        <v>2284.7706945524997</v>
      </c>
      <c r="Q10504" s="5">
        <v>17884702.109999999</v>
      </c>
      <c r="R10504">
        <f t="shared" si="331"/>
        <v>1.448992069097222</v>
      </c>
      <c r="S10504" s="5">
        <v>49705.683900000004</v>
      </c>
    </row>
    <row r="10505" spans="1:19" x14ac:dyDescent="0.35">
      <c r="A10505">
        <v>5.9674299999999995E-4</v>
      </c>
      <c r="B10505">
        <v>3.7748942000000001E-2</v>
      </c>
      <c r="C10505">
        <v>5.5937206000000003E-2</v>
      </c>
      <c r="D10505">
        <v>171.58171770000001</v>
      </c>
      <c r="F10505">
        <v>101.65</v>
      </c>
      <c r="G10505">
        <v>-1.55</v>
      </c>
      <c r="H10505" t="s">
        <v>24</v>
      </c>
      <c r="J10505">
        <v>0.99940325699999999</v>
      </c>
      <c r="K10505">
        <v>0.96225105799999999</v>
      </c>
      <c r="L10505">
        <v>0.94406279400000004</v>
      </c>
      <c r="M10505">
        <v>1</v>
      </c>
      <c r="N10505">
        <v>0.56651726700000005</v>
      </c>
      <c r="O10505">
        <f>J10505*'2'!$H$17+K10505*'2'!$H$18+L10505*'2'!$H$19+M10505*'2'!$H$20+N10505*'2'!$H$21</f>
        <v>0.77392838270432152</v>
      </c>
      <c r="P10505">
        <f t="shared" si="330"/>
        <v>2082.3916510075001</v>
      </c>
      <c r="Q10505" s="5">
        <v>16300521.73</v>
      </c>
      <c r="R10505">
        <f t="shared" si="331"/>
        <v>1.3206441216435185</v>
      </c>
      <c r="S10505" s="5">
        <v>36466.694689999997</v>
      </c>
    </row>
    <row r="10506" spans="1:19" x14ac:dyDescent="0.35">
      <c r="A10506">
        <v>5.7993100000000002E-3</v>
      </c>
      <c r="B10506">
        <v>2.2790534000000001E-2</v>
      </c>
      <c r="C10506">
        <v>2.8247039999999999E-3</v>
      </c>
      <c r="D10506">
        <v>213.51937649999999</v>
      </c>
      <c r="F10506">
        <v>109.05</v>
      </c>
      <c r="G10506">
        <v>1.3</v>
      </c>
      <c r="H10506" t="s">
        <v>27</v>
      </c>
      <c r="J10506">
        <v>0.99420069</v>
      </c>
      <c r="K10506">
        <v>0.97720946600000003</v>
      </c>
      <c r="L10506">
        <v>0.99717529599999999</v>
      </c>
      <c r="M10506">
        <v>0.5</v>
      </c>
      <c r="N10506">
        <v>0.61675305199999997</v>
      </c>
      <c r="O10506">
        <f>J10506*'2'!$H$17+K10506*'2'!$H$18+L10506*'2'!$H$19+M10506*'2'!$H$20+N10506*'2'!$H$21</f>
        <v>0.77392349191603604</v>
      </c>
      <c r="P10506">
        <f t="shared" si="330"/>
        <v>2149.7435972075004</v>
      </c>
      <c r="Q10506" s="5">
        <v>16827738.530000001</v>
      </c>
      <c r="R10506">
        <f t="shared" si="331"/>
        <v>1.3633584457175929</v>
      </c>
      <c r="S10506" s="5">
        <v>38822.776709999998</v>
      </c>
    </row>
    <row r="10507" spans="1:19" x14ac:dyDescent="0.35">
      <c r="A10507">
        <v>1.4003982999999999E-2</v>
      </c>
      <c r="B10507">
        <v>3.6691700000000002E-4</v>
      </c>
      <c r="C10507">
        <v>2.1036183E-2</v>
      </c>
      <c r="D10507">
        <v>153.5812742</v>
      </c>
      <c r="F10507">
        <v>102.15</v>
      </c>
      <c r="G10507">
        <v>-1.45</v>
      </c>
      <c r="H10507" t="s">
        <v>29</v>
      </c>
      <c r="J10507">
        <v>0.98599601699999995</v>
      </c>
      <c r="K10507">
        <v>0.99963308299999998</v>
      </c>
      <c r="L10507">
        <v>0.97896381700000001</v>
      </c>
      <c r="M10507">
        <v>0.5</v>
      </c>
      <c r="N10507">
        <v>0.61416247599999996</v>
      </c>
      <c r="O10507">
        <f>J10507*'2'!$H$17+K10507*'2'!$H$18+L10507*'2'!$H$19+M10507*'2'!$H$20+N10507*'2'!$H$21</f>
        <v>0.77392077066378873</v>
      </c>
      <c r="P10507">
        <f t="shared" si="330"/>
        <v>2146.2703698099999</v>
      </c>
      <c r="Q10507" s="5">
        <v>16800550.84</v>
      </c>
      <c r="R10507">
        <f t="shared" si="331"/>
        <v>1.3611557393518519</v>
      </c>
      <c r="S10507" s="5">
        <v>41788.86954</v>
      </c>
    </row>
    <row r="10508" spans="1:19" x14ac:dyDescent="0.35">
      <c r="A10508">
        <v>1.7187531999999998E-2</v>
      </c>
      <c r="B10508">
        <v>1.2613386000000001E-2</v>
      </c>
      <c r="C10508">
        <v>6.5013832999999993E-2</v>
      </c>
      <c r="D10508">
        <v>354.83971459999998</v>
      </c>
      <c r="F10508">
        <v>114.5</v>
      </c>
      <c r="G10508">
        <v>-0.75</v>
      </c>
      <c r="H10508" t="s">
        <v>30</v>
      </c>
      <c r="J10508">
        <v>0.98281246799999999</v>
      </c>
      <c r="K10508">
        <v>0.98738661400000005</v>
      </c>
      <c r="L10508">
        <v>0.93498616700000003</v>
      </c>
      <c r="M10508">
        <v>1</v>
      </c>
      <c r="N10508">
        <v>0.563623235</v>
      </c>
      <c r="O10508">
        <f>J10508*'2'!$H$17+K10508*'2'!$H$18+L10508*'2'!$H$19+M10508*'2'!$H$20+N10508*'2'!$H$21</f>
        <v>0.77391978516816007</v>
      </c>
      <c r="P10508">
        <f t="shared" si="330"/>
        <v>2078.5115743524998</v>
      </c>
      <c r="Q10508" s="5">
        <v>16270149.310000001</v>
      </c>
      <c r="R10508">
        <f t="shared" si="331"/>
        <v>1.3181833931712963</v>
      </c>
      <c r="S10508" s="5">
        <v>43456.013550000003</v>
      </c>
    </row>
    <row r="10509" spans="1:19" x14ac:dyDescent="0.35">
      <c r="A10509">
        <v>2.1677110000000001E-3</v>
      </c>
      <c r="B10509">
        <v>0.19632865499999999</v>
      </c>
      <c r="C10509">
        <v>4.2047943999999997E-2</v>
      </c>
      <c r="D10509">
        <v>45.570534129999999</v>
      </c>
      <c r="F10509">
        <v>118.3</v>
      </c>
      <c r="G10509">
        <v>1.45</v>
      </c>
      <c r="H10509" t="s">
        <v>31</v>
      </c>
      <c r="J10509">
        <v>0.99783228899999998</v>
      </c>
      <c r="K10509">
        <v>0.80367134500000004</v>
      </c>
      <c r="L10509">
        <v>0.957952056</v>
      </c>
      <c r="M10509">
        <v>0.5</v>
      </c>
      <c r="N10509">
        <v>0.69147751300000004</v>
      </c>
      <c r="O10509">
        <f>J10509*'2'!$H$17+K10509*'2'!$H$18+L10509*'2'!$H$19+M10509*'2'!$H$20+N10509*'2'!$H$21</f>
        <v>0.77391243858212222</v>
      </c>
      <c r="P10509">
        <f t="shared" si="330"/>
        <v>2249.9279155500003</v>
      </c>
      <c r="Q10509" s="5">
        <v>17611960.199999999</v>
      </c>
      <c r="R10509">
        <f t="shared" si="331"/>
        <v>1.4268949236111113</v>
      </c>
      <c r="S10509" s="5">
        <v>43556.466099999998</v>
      </c>
    </row>
    <row r="10510" spans="1:19" x14ac:dyDescent="0.35">
      <c r="A10510">
        <v>8.3131299000000006E-2</v>
      </c>
      <c r="B10510">
        <v>4.4773393000000002E-2</v>
      </c>
      <c r="C10510">
        <v>0.24631963700000001</v>
      </c>
      <c r="D10510">
        <v>137.65927210000001</v>
      </c>
      <c r="F10510">
        <v>97</v>
      </c>
      <c r="G10510">
        <v>4.95</v>
      </c>
      <c r="H10510" t="s">
        <v>29</v>
      </c>
      <c r="J10510">
        <v>0.91686870099999995</v>
      </c>
      <c r="K10510">
        <v>0.95522660699999995</v>
      </c>
      <c r="L10510">
        <v>0.75368036299999996</v>
      </c>
      <c r="M10510">
        <v>0.5</v>
      </c>
      <c r="N10510">
        <v>0.69818649899999996</v>
      </c>
      <c r="O10510">
        <f>J10510*'2'!$H$17+K10510*'2'!$H$18+L10510*'2'!$H$19+M10510*'2'!$H$20+N10510*'2'!$H$21</f>
        <v>0.77389690683878265</v>
      </c>
      <c r="P10510">
        <f t="shared" si="330"/>
        <v>2258.9227636674991</v>
      </c>
      <c r="Q10510" s="5">
        <v>17682369.969999999</v>
      </c>
      <c r="R10510">
        <f t="shared" si="331"/>
        <v>1.43259941886574</v>
      </c>
      <c r="S10510" s="5">
        <v>20076.890780000002</v>
      </c>
    </row>
    <row r="10511" spans="1:19" x14ac:dyDescent="0.35">
      <c r="A10511">
        <v>1.3691666E-2</v>
      </c>
      <c r="B10511">
        <v>5.2336200999999999E-2</v>
      </c>
      <c r="C10511">
        <v>6.3002459999999998E-3</v>
      </c>
      <c r="D10511">
        <v>277.15740729999999</v>
      </c>
      <c r="F10511">
        <v>104.95</v>
      </c>
      <c r="G10511">
        <v>-3.75</v>
      </c>
      <c r="H10511" t="s">
        <v>28</v>
      </c>
      <c r="J10511">
        <v>0.98630833399999995</v>
      </c>
      <c r="K10511">
        <v>0.94766379899999997</v>
      </c>
      <c r="L10511">
        <v>0.99369975399999999</v>
      </c>
      <c r="M10511">
        <v>0</v>
      </c>
      <c r="N10511">
        <v>0.696561655</v>
      </c>
      <c r="O10511">
        <f>J10511*'2'!$H$17+K10511*'2'!$H$18+L10511*'2'!$H$19+M10511*'2'!$H$20+N10511*'2'!$H$21</f>
        <v>0.7738905736713606</v>
      </c>
      <c r="P10511">
        <f t="shared" si="330"/>
        <v>2256.74430807</v>
      </c>
      <c r="Q10511" s="5">
        <v>17665317.48</v>
      </c>
      <c r="R10511">
        <f t="shared" si="331"/>
        <v>1.4312178513888889</v>
      </c>
      <c r="S10511" s="5">
        <v>14533.09461</v>
      </c>
    </row>
    <row r="10512" spans="1:19" x14ac:dyDescent="0.35">
      <c r="A10512">
        <v>2.5982725000000002E-2</v>
      </c>
      <c r="B10512">
        <v>1.3231198E-2</v>
      </c>
      <c r="C10512">
        <v>6.8543190000000002E-3</v>
      </c>
      <c r="D10512">
        <v>30.803448889999999</v>
      </c>
      <c r="F10512">
        <v>102.3</v>
      </c>
      <c r="G10512">
        <v>-1.55</v>
      </c>
      <c r="H10512" t="s">
        <v>31</v>
      </c>
      <c r="J10512">
        <v>0.97401727500000002</v>
      </c>
      <c r="K10512">
        <v>0.98676880199999994</v>
      </c>
      <c r="L10512">
        <v>0.993145681</v>
      </c>
      <c r="M10512">
        <v>0.5</v>
      </c>
      <c r="N10512">
        <v>0.62001468900000001</v>
      </c>
      <c r="O10512">
        <f>J10512*'2'!$H$17+K10512*'2'!$H$18+L10512*'2'!$H$19+M10512*'2'!$H$20+N10512*'2'!$H$21</f>
        <v>0.77388976470255622</v>
      </c>
      <c r="P10512">
        <f t="shared" si="330"/>
        <v>2154.1165282524998</v>
      </c>
      <c r="Q10512" s="5">
        <v>16861968.91</v>
      </c>
      <c r="R10512">
        <f t="shared" si="331"/>
        <v>1.3661317403935185</v>
      </c>
      <c r="S10512" s="5">
        <v>8996.4438680000003</v>
      </c>
    </row>
    <row r="10513" spans="1:19" x14ac:dyDescent="0.35">
      <c r="A10513">
        <v>2.8555500000000001E-3</v>
      </c>
      <c r="B10513">
        <v>3.2840980000000001E-3</v>
      </c>
      <c r="C10513">
        <v>1.4126481E-2</v>
      </c>
      <c r="D10513">
        <v>56.242528890000003</v>
      </c>
      <c r="F10513">
        <v>95.9</v>
      </c>
      <c r="G10513">
        <v>5.25</v>
      </c>
      <c r="H10513" t="s">
        <v>31</v>
      </c>
      <c r="J10513">
        <v>0.99714444999999996</v>
      </c>
      <c r="K10513">
        <v>0.99671590200000004</v>
      </c>
      <c r="L10513">
        <v>0.98587351899999998</v>
      </c>
      <c r="M10513">
        <v>0.5</v>
      </c>
      <c r="N10513">
        <v>0.61038927499999995</v>
      </c>
      <c r="O10513">
        <f>J10513*'2'!$H$17+K10513*'2'!$H$18+L10513*'2'!$H$19+M10513*'2'!$H$20+N10513*'2'!$H$21</f>
        <v>0.77388737805508678</v>
      </c>
      <c r="P10513">
        <f t="shared" si="330"/>
        <v>2141.2115758424998</v>
      </c>
      <c r="Q10513" s="5">
        <v>16760951.67</v>
      </c>
      <c r="R10513">
        <f t="shared" si="331"/>
        <v>1.3579474732638888</v>
      </c>
      <c r="S10513" s="5">
        <v>3459.5905090000001</v>
      </c>
    </row>
    <row r="10514" spans="1:19" x14ac:dyDescent="0.35">
      <c r="A10514">
        <v>2.6094030000000002E-3</v>
      </c>
      <c r="B10514">
        <v>7.2390220000000003E-3</v>
      </c>
      <c r="C10514">
        <v>1.3667192999999999E-2</v>
      </c>
      <c r="D10514">
        <v>121.1256982</v>
      </c>
      <c r="F10514">
        <v>103.6</v>
      </c>
      <c r="G10514">
        <v>-1.45</v>
      </c>
      <c r="H10514" t="s">
        <v>29</v>
      </c>
      <c r="J10514">
        <v>0.99739059699999999</v>
      </c>
      <c r="K10514">
        <v>0.99276097799999996</v>
      </c>
      <c r="L10514">
        <v>0.98633280700000003</v>
      </c>
      <c r="M10514">
        <v>0.5</v>
      </c>
      <c r="N10514">
        <v>0.61172474899999996</v>
      </c>
      <c r="O10514">
        <f>J10514*'2'!$H$17+K10514*'2'!$H$18+L10514*'2'!$H$19+M10514*'2'!$H$20+N10514*'2'!$H$21</f>
        <v>0.77386488153378696</v>
      </c>
      <c r="P10514">
        <f t="shared" si="330"/>
        <v>2143.0020687424999</v>
      </c>
      <c r="Q10514" s="5">
        <v>16774967.27</v>
      </c>
      <c r="R10514">
        <f t="shared" si="331"/>
        <v>1.359082996412037</v>
      </c>
      <c r="S10514" s="5">
        <v>2062.7989769999999</v>
      </c>
    </row>
    <row r="10515" spans="1:19" x14ac:dyDescent="0.35">
      <c r="A10515">
        <v>2.2951171999999999E-2</v>
      </c>
      <c r="B10515">
        <v>1.7649311000000001E-2</v>
      </c>
      <c r="C10515">
        <v>5.6082921000000001E-2</v>
      </c>
      <c r="D10515">
        <v>95.219307950000001</v>
      </c>
      <c r="F10515">
        <v>102.75</v>
      </c>
      <c r="G10515">
        <v>-3.55</v>
      </c>
      <c r="H10515" t="s">
        <v>26</v>
      </c>
      <c r="J10515">
        <v>0.97704882800000004</v>
      </c>
      <c r="K10515">
        <v>0.982350689</v>
      </c>
      <c r="L10515">
        <v>0.94391707899999999</v>
      </c>
      <c r="M10515">
        <v>0</v>
      </c>
      <c r="N10515">
        <v>0.69577792800000005</v>
      </c>
      <c r="O10515">
        <f>J10515*'2'!$H$17+K10515*'2'!$H$18+L10515*'2'!$H$19+M10515*'2'!$H$20+N10515*'2'!$H$21</f>
        <v>0.77386322770273464</v>
      </c>
      <c r="P10515">
        <f t="shared" si="330"/>
        <v>2255.6935528225004</v>
      </c>
      <c r="Q10515" s="5">
        <v>17657092.390000001</v>
      </c>
      <c r="R10515">
        <f t="shared" si="331"/>
        <v>1.4305514667824077</v>
      </c>
      <c r="S10515" s="5">
        <v>6566.6803040000004</v>
      </c>
    </row>
    <row r="10516" spans="1:19" x14ac:dyDescent="0.35">
      <c r="A10516">
        <v>1.7811952999999998E-2</v>
      </c>
      <c r="B10516">
        <v>7.3100726000000005E-2</v>
      </c>
      <c r="C10516">
        <v>0.15197964899999999</v>
      </c>
      <c r="D10516">
        <v>213.28295510000001</v>
      </c>
      <c r="F10516">
        <v>100.95</v>
      </c>
      <c r="G10516">
        <v>-1.95</v>
      </c>
      <c r="H10516" t="s">
        <v>27</v>
      </c>
      <c r="J10516">
        <v>0.98218804699999995</v>
      </c>
      <c r="K10516">
        <v>0.92689927400000005</v>
      </c>
      <c r="L10516">
        <v>0.84802035099999995</v>
      </c>
      <c r="M10516">
        <v>0.5</v>
      </c>
      <c r="N10516">
        <v>0.669995487</v>
      </c>
      <c r="O10516">
        <f>J10516*'2'!$H$17+K10516*'2'!$H$18+L10516*'2'!$H$19+M10516*'2'!$H$20+N10516*'2'!$H$21</f>
        <v>0.77385866434065864</v>
      </c>
      <c r="P10516">
        <f t="shared" si="330"/>
        <v>2221.1266090650001</v>
      </c>
      <c r="Q10516" s="5">
        <v>17386509.66</v>
      </c>
      <c r="R10516">
        <f t="shared" si="331"/>
        <v>1.408629254861111</v>
      </c>
      <c r="S10516" s="5">
        <v>9669.4760150000002</v>
      </c>
    </row>
    <row r="10517" spans="1:19" x14ac:dyDescent="0.35">
      <c r="A10517">
        <v>9.6163183999999999E-2</v>
      </c>
      <c r="B10517">
        <v>7.5474926999999997E-2</v>
      </c>
      <c r="C10517">
        <v>5.5348500000000004E-4</v>
      </c>
      <c r="D10517">
        <v>44.835860539999999</v>
      </c>
      <c r="F10517">
        <v>114.9</v>
      </c>
      <c r="G10517">
        <v>-2.5499999999999998</v>
      </c>
      <c r="H10517" t="s">
        <v>31</v>
      </c>
      <c r="J10517">
        <v>0.90383681599999999</v>
      </c>
      <c r="K10517">
        <v>0.92452507299999998</v>
      </c>
      <c r="L10517">
        <v>0.99944651500000004</v>
      </c>
      <c r="M10517">
        <v>0.5</v>
      </c>
      <c r="N10517">
        <v>0.66486507100000003</v>
      </c>
      <c r="O10517">
        <f>J10517*'2'!$H$17+K10517*'2'!$H$18+L10517*'2'!$H$19+M10517*'2'!$H$20+N10517*'2'!$H$21</f>
        <v>0.77385522424293463</v>
      </c>
      <c r="P10517">
        <f t="shared" si="330"/>
        <v>2214.2481747575002</v>
      </c>
      <c r="Q10517" s="5">
        <v>17332666.73</v>
      </c>
      <c r="R10517">
        <f t="shared" si="331"/>
        <v>1.4042669804398149</v>
      </c>
      <c r="S10517" s="5">
        <v>13122.963820000001</v>
      </c>
    </row>
    <row r="10518" spans="1:19" x14ac:dyDescent="0.35">
      <c r="A10518">
        <v>4.2494769999999998E-3</v>
      </c>
      <c r="B10518">
        <v>5.7934099999999997E-3</v>
      </c>
      <c r="C10518">
        <v>7.4523514999999999E-2</v>
      </c>
      <c r="D10518">
        <v>263.34783199999998</v>
      </c>
      <c r="F10518">
        <v>113.85</v>
      </c>
      <c r="G10518">
        <v>-8.15</v>
      </c>
      <c r="H10518" t="s">
        <v>28</v>
      </c>
      <c r="J10518">
        <v>0.995750523</v>
      </c>
      <c r="K10518">
        <v>0.99420659</v>
      </c>
      <c r="L10518">
        <v>0.92547648500000002</v>
      </c>
      <c r="M10518">
        <v>0</v>
      </c>
      <c r="N10518">
        <v>0.68898714999999999</v>
      </c>
      <c r="O10518">
        <f>J10518*'2'!$H$17+K10518*'2'!$H$18+L10518*'2'!$H$19+M10518*'2'!$H$20+N10518*'2'!$H$21</f>
        <v>0.7738447855513344</v>
      </c>
      <c r="P10518">
        <f t="shared" si="330"/>
        <v>2246.5890441049992</v>
      </c>
      <c r="Q10518" s="5">
        <v>17585824.219999999</v>
      </c>
      <c r="R10518">
        <f t="shared" si="331"/>
        <v>1.4247774252314811</v>
      </c>
      <c r="S10518" s="5">
        <v>15811.617560000001</v>
      </c>
    </row>
    <row r="10519" spans="1:19" x14ac:dyDescent="0.35">
      <c r="A10519">
        <v>0.16440108</v>
      </c>
      <c r="B10519">
        <v>3.6086584999999997E-2</v>
      </c>
      <c r="C10519">
        <v>1.106969E-3</v>
      </c>
      <c r="D10519">
        <v>135.1641395</v>
      </c>
      <c r="F10519">
        <v>104.55</v>
      </c>
      <c r="G10519">
        <v>-2.5499999999999998</v>
      </c>
      <c r="H10519" t="s">
        <v>29</v>
      </c>
      <c r="J10519">
        <v>0.83559892000000002</v>
      </c>
      <c r="K10519">
        <v>0.96391341500000005</v>
      </c>
      <c r="L10519">
        <v>0.99889303100000004</v>
      </c>
      <c r="M10519">
        <v>0.5</v>
      </c>
      <c r="N10519">
        <v>0.67069611399999995</v>
      </c>
      <c r="O10519">
        <f>J10519*'2'!$H$17+K10519*'2'!$H$18+L10519*'2'!$H$19+M10519*'2'!$H$20+N10519*'2'!$H$21</f>
        <v>0.77383791421947756</v>
      </c>
      <c r="P10519">
        <f t="shared" si="330"/>
        <v>2222.0659509825</v>
      </c>
      <c r="Q10519" s="5">
        <v>17393862.629999999</v>
      </c>
      <c r="R10519">
        <f t="shared" si="331"/>
        <v>1.4092249815972224</v>
      </c>
      <c r="S10519" s="5">
        <v>18589.90553</v>
      </c>
    </row>
    <row r="10520" spans="1:19" x14ac:dyDescent="0.35">
      <c r="A10520">
        <v>4.3379942999999997E-2</v>
      </c>
      <c r="B10520">
        <v>2.1607253999999999E-2</v>
      </c>
      <c r="C10520">
        <v>0.35095758399999999</v>
      </c>
      <c r="D10520">
        <v>209.38216109999999</v>
      </c>
      <c r="F10520">
        <v>102.8</v>
      </c>
      <c r="G10520">
        <v>-3.55</v>
      </c>
      <c r="H10520" t="s">
        <v>27</v>
      </c>
      <c r="J10520">
        <v>0.95662005699999997</v>
      </c>
      <c r="K10520">
        <v>0.97839274600000004</v>
      </c>
      <c r="L10520">
        <v>0.64904241600000001</v>
      </c>
      <c r="M10520">
        <v>0.5</v>
      </c>
      <c r="N10520">
        <v>0.697635216</v>
      </c>
      <c r="O10520">
        <f>J10520*'2'!$H$17+K10520*'2'!$H$18+L10520*'2'!$H$19+M10520*'2'!$H$20+N10520*'2'!$H$21</f>
        <v>0.77383531003003914</v>
      </c>
      <c r="P10520">
        <f t="shared" si="330"/>
        <v>2258.183649435</v>
      </c>
      <c r="Q10520" s="5">
        <v>17676584.34</v>
      </c>
      <c r="R10520">
        <f t="shared" si="331"/>
        <v>1.4321306756944445</v>
      </c>
      <c r="S10520" s="5">
        <v>22382.663530000002</v>
      </c>
    </row>
    <row r="10521" spans="1:19" x14ac:dyDescent="0.35">
      <c r="A10521">
        <v>0.106797432</v>
      </c>
      <c r="B10521">
        <v>7.7650362000000001E-2</v>
      </c>
      <c r="C10521">
        <v>7.2869359999999999E-3</v>
      </c>
      <c r="D10521">
        <v>36.105313010000003</v>
      </c>
      <c r="F10521">
        <v>116.3</v>
      </c>
      <c r="G10521">
        <v>-2.9</v>
      </c>
      <c r="H10521" t="s">
        <v>31</v>
      </c>
      <c r="J10521">
        <v>0.89320256799999997</v>
      </c>
      <c r="K10521">
        <v>0.92234963800000003</v>
      </c>
      <c r="L10521">
        <v>0.99271306400000003</v>
      </c>
      <c r="M10521">
        <v>0.5</v>
      </c>
      <c r="N10521">
        <v>0.67032046599999995</v>
      </c>
      <c r="O10521">
        <f>J10521*'2'!$H$17+K10521*'2'!$H$18+L10521*'2'!$H$19+M10521*'2'!$H$20+N10521*'2'!$H$21</f>
        <v>0.77383038407679872</v>
      </c>
      <c r="P10521">
        <f t="shared" si="330"/>
        <v>2221.5623132150004</v>
      </c>
      <c r="Q10521" s="5">
        <v>17389920.260000002</v>
      </c>
      <c r="R10521">
        <f t="shared" si="331"/>
        <v>1.4089055766203709</v>
      </c>
      <c r="S10521" s="5">
        <v>26796.908469999998</v>
      </c>
    </row>
    <row r="10522" spans="1:19" x14ac:dyDescent="0.35">
      <c r="A10522">
        <v>5.5456389999999998E-3</v>
      </c>
      <c r="B10522">
        <v>7.2391095000000003E-2</v>
      </c>
      <c r="C10522">
        <v>1.0204758E-2</v>
      </c>
      <c r="D10522" s="4">
        <v>2.5000000000000001E-14</v>
      </c>
      <c r="F10522">
        <v>100.3</v>
      </c>
      <c r="G10522">
        <v>1.2</v>
      </c>
      <c r="H10522" t="s">
        <v>30</v>
      </c>
      <c r="J10522">
        <v>0.99445436099999995</v>
      </c>
      <c r="K10522">
        <v>0.92760890500000004</v>
      </c>
      <c r="L10522">
        <v>0.98979524200000002</v>
      </c>
      <c r="M10522">
        <v>1</v>
      </c>
      <c r="N10522">
        <v>0.57224472199999998</v>
      </c>
      <c r="O10522">
        <f>J10522*'2'!$H$17+K10522*'2'!$H$18+L10522*'2'!$H$19+M10522*'2'!$H$20+N10522*'2'!$H$21</f>
        <v>0.77382606480463045</v>
      </c>
      <c r="P10522">
        <f t="shared" si="330"/>
        <v>2090.0705450975001</v>
      </c>
      <c r="Q10522" s="5">
        <v>16360630.49</v>
      </c>
      <c r="R10522">
        <f t="shared" si="331"/>
        <v>1.3255140443287039</v>
      </c>
      <c r="S10522" s="5">
        <v>36105.51326</v>
      </c>
    </row>
    <row r="10523" spans="1:19" x14ac:dyDescent="0.35">
      <c r="A10523">
        <v>2.149242E-3</v>
      </c>
      <c r="B10523">
        <v>8.5583563000000001E-2</v>
      </c>
      <c r="C10523">
        <v>1.5857613999999999E-2</v>
      </c>
      <c r="D10523">
        <v>302.99168040000001</v>
      </c>
      <c r="F10523">
        <v>95.55</v>
      </c>
      <c r="G10523">
        <v>4.75</v>
      </c>
      <c r="H10523" t="s">
        <v>25</v>
      </c>
      <c r="J10523">
        <v>0.997850758</v>
      </c>
      <c r="K10523">
        <v>0.91441643699999997</v>
      </c>
      <c r="L10523">
        <v>0.98414238600000004</v>
      </c>
      <c r="M10523">
        <v>0.5</v>
      </c>
      <c r="N10523">
        <v>0.64264085800000004</v>
      </c>
      <c r="O10523">
        <f>J10523*'2'!$H$17+K10523*'2'!$H$18+L10523*'2'!$H$19+M10523*'2'!$H$20+N10523*'2'!$H$21</f>
        <v>0.77382487493419927</v>
      </c>
      <c r="P10523">
        <f t="shared" si="330"/>
        <v>2184.4518056375</v>
      </c>
      <c r="Q10523" s="5">
        <v>17099427.050000001</v>
      </c>
      <c r="R10523">
        <f t="shared" si="331"/>
        <v>1.3853702471064815</v>
      </c>
      <c r="S10523" s="5">
        <v>40999.174050000001</v>
      </c>
    </row>
    <row r="10524" spans="1:19" x14ac:dyDescent="0.35">
      <c r="A10524">
        <v>1.7375234999999999E-2</v>
      </c>
      <c r="B10524">
        <v>3.6567729E-2</v>
      </c>
      <c r="C10524">
        <v>5.5329499999999998E-4</v>
      </c>
      <c r="D10524">
        <v>44.816122970000002</v>
      </c>
      <c r="F10524">
        <v>103.9</v>
      </c>
      <c r="G10524">
        <v>-1.4</v>
      </c>
      <c r="H10524" t="s">
        <v>31</v>
      </c>
      <c r="J10524">
        <v>0.98262476499999996</v>
      </c>
      <c r="K10524">
        <v>0.96343227099999995</v>
      </c>
      <c r="L10524">
        <v>0.99944670499999999</v>
      </c>
      <c r="M10524">
        <v>0.5</v>
      </c>
      <c r="N10524">
        <v>0.62508793799999995</v>
      </c>
      <c r="O10524">
        <f>J10524*'2'!$H$17+K10524*'2'!$H$18+L10524*'2'!$H$19+M10524*'2'!$H$20+N10524*'2'!$H$21</f>
        <v>0.77382368899603038</v>
      </c>
      <c r="P10524">
        <f t="shared" si="330"/>
        <v>2160.9183163924999</v>
      </c>
      <c r="Q10524" s="5">
        <v>16915211.870000001</v>
      </c>
      <c r="R10524">
        <f t="shared" si="331"/>
        <v>1.3704454061342592</v>
      </c>
      <c r="S10524" s="5">
        <v>46018.188459999998</v>
      </c>
    </row>
    <row r="10525" spans="1:19" x14ac:dyDescent="0.35">
      <c r="A10525">
        <v>4.5349209999999999E-3</v>
      </c>
      <c r="B10525">
        <v>3.567499E-3</v>
      </c>
      <c r="C10525">
        <v>0.39722560099999998</v>
      </c>
      <c r="D10525">
        <v>213.1194198</v>
      </c>
      <c r="F10525">
        <v>121.2</v>
      </c>
      <c r="G10525">
        <v>-3.8</v>
      </c>
      <c r="H10525" t="s">
        <v>27</v>
      </c>
      <c r="J10525">
        <v>0.99546507900000003</v>
      </c>
      <c r="K10525">
        <v>0.99643250100000003</v>
      </c>
      <c r="L10525">
        <v>0.60277439899999996</v>
      </c>
      <c r="M10525">
        <v>0.5</v>
      </c>
      <c r="N10525">
        <v>0.687748527</v>
      </c>
      <c r="O10525">
        <f>J10525*'2'!$H$17+K10525*'2'!$H$18+L10525*'2'!$H$19+M10525*'2'!$H$20+N10525*'2'!$H$21</f>
        <v>0.77381628598494112</v>
      </c>
      <c r="P10525">
        <f t="shared" si="330"/>
        <v>2244.9284026925002</v>
      </c>
      <c r="Q10525" s="5">
        <v>17572825.07</v>
      </c>
      <c r="R10525">
        <f t="shared" si="331"/>
        <v>1.4237242533564816</v>
      </c>
      <c r="S10525" s="5">
        <v>53582.871780000001</v>
      </c>
    </row>
    <row r="10526" spans="1:19" x14ac:dyDescent="0.35">
      <c r="A10526">
        <v>1.1107983E-2</v>
      </c>
      <c r="B10526">
        <v>3.5392641000000002E-2</v>
      </c>
      <c r="C10526">
        <v>3.0373860999999999E-2</v>
      </c>
      <c r="D10526">
        <v>203.4466027</v>
      </c>
      <c r="F10526">
        <v>109.3</v>
      </c>
      <c r="G10526">
        <v>0.35</v>
      </c>
      <c r="H10526" t="s">
        <v>27</v>
      </c>
      <c r="J10526">
        <v>0.98889201699999996</v>
      </c>
      <c r="K10526">
        <v>0.96460735900000005</v>
      </c>
      <c r="L10526">
        <v>0.96962613900000005</v>
      </c>
      <c r="M10526">
        <v>0.5</v>
      </c>
      <c r="N10526">
        <v>0.62864551300000004</v>
      </c>
      <c r="O10526">
        <f>J10526*'2'!$H$17+K10526*'2'!$H$18+L10526*'2'!$H$19+M10526*'2'!$H$20+N10526*'2'!$H$21</f>
        <v>0.77381413546789646</v>
      </c>
      <c r="P10526">
        <f t="shared" si="330"/>
        <v>2165.6880159425</v>
      </c>
      <c r="Q10526" s="5">
        <v>16952548.07</v>
      </c>
      <c r="R10526">
        <f t="shared" si="331"/>
        <v>1.3734703297453703</v>
      </c>
      <c r="S10526" s="5">
        <v>48751.37255</v>
      </c>
    </row>
    <row r="10527" spans="1:19" x14ac:dyDescent="0.35">
      <c r="A10527">
        <v>4.8074010000000002E-3</v>
      </c>
      <c r="B10527">
        <v>2.0630459E-2</v>
      </c>
      <c r="C10527">
        <v>1.1704847000000001E-2</v>
      </c>
      <c r="D10527">
        <v>193.48375720000001</v>
      </c>
      <c r="F10527">
        <v>114.45</v>
      </c>
      <c r="G10527">
        <v>-0.65</v>
      </c>
      <c r="H10527" t="s">
        <v>24</v>
      </c>
      <c r="J10527">
        <v>0.99519259900000001</v>
      </c>
      <c r="K10527">
        <v>0.97936954099999995</v>
      </c>
      <c r="L10527">
        <v>0.98829515300000004</v>
      </c>
      <c r="M10527">
        <v>1</v>
      </c>
      <c r="N10527">
        <v>0.55200650799999995</v>
      </c>
      <c r="O10527">
        <f>J10527*'2'!$H$17+K10527*'2'!$H$18+L10527*'2'!$H$19+M10527*'2'!$H$20+N10527*'2'!$H$21</f>
        <v>0.77381300459969982</v>
      </c>
      <c r="P10527">
        <f t="shared" si="330"/>
        <v>2062.9368372899999</v>
      </c>
      <c r="Q10527" s="5">
        <v>16148233.560000001</v>
      </c>
      <c r="R10527">
        <f t="shared" si="331"/>
        <v>1.3083059597222222</v>
      </c>
      <c r="S10527" s="5">
        <v>44029.163310000004</v>
      </c>
    </row>
    <row r="10528" spans="1:19" x14ac:dyDescent="0.35">
      <c r="A10528">
        <v>2.981259E-2</v>
      </c>
      <c r="B10528">
        <v>2.0364379999999998E-3</v>
      </c>
      <c r="C10528">
        <v>0.15367170699999999</v>
      </c>
      <c r="D10528">
        <v>262.07993149999999</v>
      </c>
      <c r="F10528">
        <v>108.1</v>
      </c>
      <c r="G10528">
        <v>-6.85</v>
      </c>
      <c r="H10528" t="s">
        <v>28</v>
      </c>
      <c r="J10528">
        <v>0.97018740999999997</v>
      </c>
      <c r="K10528">
        <v>0.99796356200000003</v>
      </c>
      <c r="L10528">
        <v>0.84632829300000001</v>
      </c>
      <c r="M10528">
        <v>0</v>
      </c>
      <c r="N10528">
        <v>0.71126136299999998</v>
      </c>
      <c r="O10528">
        <f>J10528*'2'!$H$17+K10528*'2'!$H$18+L10528*'2'!$H$19+M10528*'2'!$H$20+N10528*'2'!$H$21</f>
        <v>0.77380870088561149</v>
      </c>
      <c r="P10528">
        <f t="shared" si="330"/>
        <v>2276.4524487600002</v>
      </c>
      <c r="Q10528" s="5">
        <v>17819588.640000001</v>
      </c>
      <c r="R10528">
        <f t="shared" si="331"/>
        <v>1.4437166722222226</v>
      </c>
      <c r="S10528" s="5">
        <v>39524.014360000001</v>
      </c>
    </row>
    <row r="10529" spans="1:19" x14ac:dyDescent="0.35">
      <c r="A10529">
        <v>7.0342820000000002E-3</v>
      </c>
      <c r="B10529">
        <v>7.0526590000000002E-3</v>
      </c>
      <c r="C10529">
        <v>4.1674462000000002E-2</v>
      </c>
      <c r="D10529">
        <v>162.01875290000001</v>
      </c>
      <c r="F10529">
        <v>100.6</v>
      </c>
      <c r="G10529">
        <v>-0.5</v>
      </c>
      <c r="H10529" t="s">
        <v>24</v>
      </c>
      <c r="J10529">
        <v>0.992965718</v>
      </c>
      <c r="K10529">
        <v>0.99294734100000004</v>
      </c>
      <c r="L10529">
        <v>0.95832553799999998</v>
      </c>
      <c r="M10529">
        <v>1</v>
      </c>
      <c r="N10529">
        <v>0.55336492199999998</v>
      </c>
      <c r="O10529">
        <f>J10529*'2'!$H$17+K10529*'2'!$H$18+L10529*'2'!$H$19+M10529*'2'!$H$20+N10529*'2'!$H$21</f>
        <v>0.77380022880181276</v>
      </c>
      <c r="P10529">
        <f t="shared" si="330"/>
        <v>2064.7580860025</v>
      </c>
      <c r="Q10529" s="5">
        <v>16162489.91</v>
      </c>
      <c r="R10529">
        <f t="shared" si="331"/>
        <v>1.3094609880787038</v>
      </c>
      <c r="S10529" s="5">
        <v>35319.08539</v>
      </c>
    </row>
    <row r="10530" spans="1:19" x14ac:dyDescent="0.35">
      <c r="A10530">
        <v>1.1478649E-2</v>
      </c>
      <c r="B10530">
        <v>2.4185277000000002E-2</v>
      </c>
      <c r="C10530">
        <v>1.7006005000000001E-2</v>
      </c>
      <c r="D10530">
        <v>25.829414870000001</v>
      </c>
      <c r="F10530">
        <v>115</v>
      </c>
      <c r="G10530">
        <v>-1.35</v>
      </c>
      <c r="H10530" t="s">
        <v>31</v>
      </c>
      <c r="J10530">
        <v>0.98852135100000005</v>
      </c>
      <c r="K10530">
        <v>0.97581472300000005</v>
      </c>
      <c r="L10530">
        <v>0.98299399499999995</v>
      </c>
      <c r="M10530">
        <v>0.5</v>
      </c>
      <c r="N10530">
        <v>0.62165550300000005</v>
      </c>
      <c r="O10530">
        <f>J10530*'2'!$H$17+K10530*'2'!$H$18+L10530*'2'!$H$19+M10530*'2'!$H$20+N10530*'2'!$H$21</f>
        <v>0.77379891581232352</v>
      </c>
      <c r="P10530">
        <f t="shared" si="330"/>
        <v>2156.3163947500002</v>
      </c>
      <c r="Q10530" s="5">
        <v>16879189</v>
      </c>
      <c r="R10530">
        <f t="shared" si="331"/>
        <v>1.3675268865740744</v>
      </c>
      <c r="S10530" s="5">
        <v>31534.380819999998</v>
      </c>
    </row>
    <row r="10531" spans="1:19" x14ac:dyDescent="0.35">
      <c r="A10531">
        <v>1.0419052999999999E-2</v>
      </c>
      <c r="B10531">
        <v>4.6294980000000001E-3</v>
      </c>
      <c r="C10531">
        <v>0.37436974200000001</v>
      </c>
      <c r="D10531">
        <v>122.1910061</v>
      </c>
      <c r="F10531">
        <v>111.75</v>
      </c>
      <c r="G10531">
        <v>-8.15</v>
      </c>
      <c r="H10531" t="s">
        <v>29</v>
      </c>
      <c r="J10531">
        <v>0.98958094699999999</v>
      </c>
      <c r="K10531">
        <v>0.99537050199999999</v>
      </c>
      <c r="L10531">
        <v>0.62563025800000005</v>
      </c>
      <c r="M10531">
        <v>0.5</v>
      </c>
      <c r="N10531">
        <v>0.68534784599999998</v>
      </c>
      <c r="O10531">
        <f>J10531*'2'!$H$17+K10531*'2'!$H$18+L10531*'2'!$H$19+M10531*'2'!$H$20+N10531*'2'!$H$21</f>
        <v>0.77378780890420829</v>
      </c>
      <c r="P10531">
        <f t="shared" si="330"/>
        <v>2241.7097695474999</v>
      </c>
      <c r="Q10531" s="5">
        <v>17547630.289999999</v>
      </c>
      <c r="R10531">
        <f t="shared" si="331"/>
        <v>1.4216830096064816</v>
      </c>
      <c r="S10531" s="5">
        <v>26908.01598</v>
      </c>
    </row>
    <row r="10532" spans="1:19" x14ac:dyDescent="0.35">
      <c r="A10532">
        <v>4.1947219999999997E-3</v>
      </c>
      <c r="B10532">
        <v>2.0933282000000001E-2</v>
      </c>
      <c r="C10532">
        <v>0.18934747800000001</v>
      </c>
      <c r="D10532">
        <v>128.99495590000001</v>
      </c>
      <c r="F10532">
        <v>109.2</v>
      </c>
      <c r="G10532">
        <v>0.35</v>
      </c>
      <c r="H10532" t="s">
        <v>29</v>
      </c>
      <c r="J10532">
        <v>0.99580527799999996</v>
      </c>
      <c r="K10532">
        <v>0.979066718</v>
      </c>
      <c r="L10532">
        <v>0.81065252200000004</v>
      </c>
      <c r="M10532">
        <v>0.5</v>
      </c>
      <c r="N10532">
        <v>0.65264357299999998</v>
      </c>
      <c r="O10532">
        <f>J10532*'2'!$H$17+K10532*'2'!$H$18+L10532*'2'!$H$19+M10532*'2'!$H$20+N10532*'2'!$H$21</f>
        <v>0.77377085519357003</v>
      </c>
      <c r="P10532">
        <f t="shared" si="330"/>
        <v>2197.862611</v>
      </c>
      <c r="Q10532" s="5">
        <v>17204404</v>
      </c>
      <c r="R10532">
        <f t="shared" si="331"/>
        <v>1.393875324074074</v>
      </c>
      <c r="S10532" s="5">
        <v>22479.520420000001</v>
      </c>
    </row>
    <row r="10533" spans="1:19" x14ac:dyDescent="0.35">
      <c r="A10533">
        <v>7.7657513999999997E-2</v>
      </c>
      <c r="B10533">
        <v>4.5916341999999999E-2</v>
      </c>
      <c r="C10533">
        <v>1.746119E-3</v>
      </c>
      <c r="D10533">
        <v>63.284567840000001</v>
      </c>
      <c r="F10533">
        <v>103.9</v>
      </c>
      <c r="G10533">
        <v>-1.05</v>
      </c>
      <c r="H10533" t="s">
        <v>31</v>
      </c>
      <c r="J10533">
        <v>0.92234248600000002</v>
      </c>
      <c r="K10533">
        <v>0.95408365799999995</v>
      </c>
      <c r="L10533">
        <v>0.99825388100000001</v>
      </c>
      <c r="M10533">
        <v>0.5</v>
      </c>
      <c r="N10533">
        <v>0.64756315900000005</v>
      </c>
      <c r="O10533">
        <f>J10533*'2'!$H$17+K10533*'2'!$H$18+L10533*'2'!$H$19+M10533*'2'!$H$20+N10533*'2'!$H$21</f>
        <v>0.77375123194876294</v>
      </c>
      <c r="P10533">
        <f t="shared" si="330"/>
        <v>2191.0512160600001</v>
      </c>
      <c r="Q10533" s="5">
        <v>17151085.84</v>
      </c>
      <c r="R10533">
        <f t="shared" si="331"/>
        <v>1.3895555657407408</v>
      </c>
      <c r="S10533" s="5">
        <v>18663.38682</v>
      </c>
    </row>
    <row r="10534" spans="1:19" x14ac:dyDescent="0.35">
      <c r="A10534">
        <v>9.0847715999999995E-2</v>
      </c>
      <c r="B10534">
        <v>1.9604938999999998E-2</v>
      </c>
      <c r="C10534">
        <v>2.8256240000000001E-3</v>
      </c>
      <c r="D10534">
        <v>213.54752379999999</v>
      </c>
      <c r="F10534">
        <v>114.5</v>
      </c>
      <c r="G10534">
        <v>-2.95</v>
      </c>
      <c r="H10534" t="s">
        <v>27</v>
      </c>
      <c r="J10534">
        <v>0.90915228400000003</v>
      </c>
      <c r="K10534">
        <v>0.98039506099999996</v>
      </c>
      <c r="L10534">
        <v>0.99717437600000003</v>
      </c>
      <c r="M10534">
        <v>0.5</v>
      </c>
      <c r="N10534">
        <v>0.64154811199999995</v>
      </c>
      <c r="O10534">
        <f>J10534*'2'!$H$17+K10534*'2'!$H$18+L10534*'2'!$H$19+M10534*'2'!$H$20+N10534*'2'!$H$21</f>
        <v>0.77374284994294129</v>
      </c>
      <c r="P10534">
        <f t="shared" si="330"/>
        <v>2182.9867430875001</v>
      </c>
      <c r="Q10534" s="5">
        <v>17087958.850000001</v>
      </c>
      <c r="R10534">
        <f t="shared" si="331"/>
        <v>1.3844411105324075</v>
      </c>
      <c r="S10534" s="5">
        <v>11033.15927</v>
      </c>
    </row>
    <row r="10535" spans="1:19" x14ac:dyDescent="0.35">
      <c r="A10535">
        <v>1.88522E-3</v>
      </c>
      <c r="B10535">
        <v>1.8188447E-2</v>
      </c>
      <c r="C10535">
        <v>2.00258E-2</v>
      </c>
      <c r="D10535">
        <v>231.1584637</v>
      </c>
      <c r="F10535">
        <v>115.2</v>
      </c>
      <c r="G10535">
        <v>-1.2</v>
      </c>
      <c r="H10535" t="s">
        <v>27</v>
      </c>
      <c r="J10535">
        <v>0.99811477999999998</v>
      </c>
      <c r="K10535">
        <v>0.981811553</v>
      </c>
      <c r="L10535">
        <v>0.97997420000000002</v>
      </c>
      <c r="M10535">
        <v>0.5</v>
      </c>
      <c r="N10535">
        <v>0.61681424100000004</v>
      </c>
      <c r="O10535">
        <f>J10535*'2'!$H$17+K10535*'2'!$H$18+L10535*'2'!$H$19+M10535*'2'!$H$20+N10535*'2'!$H$21</f>
        <v>0.77374081925741023</v>
      </c>
      <c r="P10535">
        <f t="shared" si="330"/>
        <v>2149.8256344250003</v>
      </c>
      <c r="Q10535" s="5">
        <v>16828380.699999999</v>
      </c>
      <c r="R10535">
        <f t="shared" si="331"/>
        <v>1.36341047337963</v>
      </c>
      <c r="S10535" s="5">
        <v>8554.9708620000001</v>
      </c>
    </row>
    <row r="10536" spans="1:19" x14ac:dyDescent="0.35">
      <c r="A10536">
        <v>1.4582754E-2</v>
      </c>
      <c r="B10536">
        <v>0.13374375099999999</v>
      </c>
      <c r="C10536">
        <v>1.3704836E-2</v>
      </c>
      <c r="D10536">
        <v>346.8348196</v>
      </c>
      <c r="F10536">
        <v>110.85</v>
      </c>
      <c r="G10536">
        <v>-2.2999999999999998</v>
      </c>
      <c r="H10536" t="s">
        <v>30</v>
      </c>
      <c r="J10536">
        <v>0.98541724600000002</v>
      </c>
      <c r="K10536">
        <v>0.86625624899999998</v>
      </c>
      <c r="L10536">
        <v>0.98629516399999995</v>
      </c>
      <c r="M10536">
        <v>1</v>
      </c>
      <c r="N10536">
        <v>0.59962122699999998</v>
      </c>
      <c r="O10536">
        <f>J10536*'2'!$H$17+K10536*'2'!$H$18+L10536*'2'!$H$19+M10536*'2'!$H$20+N10536*'2'!$H$21</f>
        <v>0.77374030491445556</v>
      </c>
      <c r="P10536">
        <f t="shared" si="330"/>
        <v>2126.7746773700001</v>
      </c>
      <c r="Q10536" s="5">
        <v>16647942.68</v>
      </c>
      <c r="R10536">
        <f t="shared" si="331"/>
        <v>1.3487916523148149</v>
      </c>
      <c r="S10536" s="5">
        <v>4902.7435519999999</v>
      </c>
    </row>
    <row r="10537" spans="1:19" x14ac:dyDescent="0.35">
      <c r="A10537">
        <v>9.1406070000000002E-3</v>
      </c>
      <c r="B10537">
        <v>3.9599079000000002E-2</v>
      </c>
      <c r="C10537">
        <v>1.1163022999999999E-2</v>
      </c>
      <c r="D10537">
        <v>18.3199118</v>
      </c>
      <c r="F10537">
        <v>110.15</v>
      </c>
      <c r="G10537">
        <v>-0.2</v>
      </c>
      <c r="H10537" t="s">
        <v>30</v>
      </c>
      <c r="J10537">
        <v>0.99085939300000003</v>
      </c>
      <c r="K10537">
        <v>0.96040092099999996</v>
      </c>
      <c r="L10537">
        <v>0.98883697699999995</v>
      </c>
      <c r="M10537">
        <v>1</v>
      </c>
      <c r="N10537">
        <v>0.56051624799999999</v>
      </c>
      <c r="O10537">
        <f>J10537*'2'!$H$17+K10537*'2'!$H$18+L10537*'2'!$H$19+M10537*'2'!$H$20+N10537*'2'!$H$21</f>
        <v>0.773734132659744</v>
      </c>
      <c r="P10537">
        <f t="shared" si="330"/>
        <v>2074.3459866674998</v>
      </c>
      <c r="Q10537" s="5">
        <v>16237541.970000001</v>
      </c>
      <c r="R10537">
        <f t="shared" si="331"/>
        <v>1.3155415947916667</v>
      </c>
      <c r="S10537" s="5">
        <v>3223.132681</v>
      </c>
    </row>
    <row r="10538" spans="1:19" x14ac:dyDescent="0.35">
      <c r="A10538">
        <v>2.465322E-2</v>
      </c>
      <c r="B10538">
        <v>2.7902274000000001E-2</v>
      </c>
      <c r="C10538">
        <v>3.5660671999999997E-2</v>
      </c>
      <c r="D10538">
        <v>241.03645789999999</v>
      </c>
      <c r="F10538">
        <v>115.2</v>
      </c>
      <c r="G10538">
        <v>-1.65</v>
      </c>
      <c r="H10538" t="s">
        <v>27</v>
      </c>
      <c r="J10538">
        <v>0.97534677999999997</v>
      </c>
      <c r="K10538">
        <v>0.972097726</v>
      </c>
      <c r="L10538">
        <v>0.964339328</v>
      </c>
      <c r="M10538">
        <v>0.5</v>
      </c>
      <c r="N10538">
        <v>0.63081297999999997</v>
      </c>
      <c r="O10538">
        <f>J10538*'2'!$H$17+K10538*'2'!$H$18+L10538*'2'!$H$19+M10538*'2'!$H$20+N10538*'2'!$H$21</f>
        <v>0.77373328813069597</v>
      </c>
      <c r="P10538">
        <f t="shared" si="330"/>
        <v>2168.5939745749997</v>
      </c>
      <c r="Q10538" s="5">
        <v>16975295.300000001</v>
      </c>
      <c r="R10538">
        <f t="shared" si="331"/>
        <v>1.3753132766203702</v>
      </c>
      <c r="S10538" s="5">
        <v>585.80767879999996</v>
      </c>
    </row>
    <row r="10539" spans="1:19" x14ac:dyDescent="0.35">
      <c r="A10539">
        <v>0.14192328400000001</v>
      </c>
      <c r="B10539">
        <v>9.9237012999999999E-2</v>
      </c>
      <c r="C10539">
        <v>7.0648480000000003E-3</v>
      </c>
      <c r="D10539">
        <v>360</v>
      </c>
      <c r="F10539">
        <v>111.45</v>
      </c>
      <c r="G10539">
        <v>-2.0499999999999998</v>
      </c>
      <c r="H10539" t="s">
        <v>30</v>
      </c>
      <c r="J10539">
        <v>0.85807671600000002</v>
      </c>
      <c r="K10539">
        <v>0.90076298700000001</v>
      </c>
      <c r="L10539">
        <v>0.99293515200000004</v>
      </c>
      <c r="M10539">
        <v>1</v>
      </c>
      <c r="N10539">
        <v>0.624268457</v>
      </c>
      <c r="O10539">
        <f>J10539*'2'!$H$17+K10539*'2'!$H$18+L10539*'2'!$H$19+M10539*'2'!$H$20+N10539*'2'!$H$21</f>
        <v>0.77371965234475626</v>
      </c>
      <c r="P10539">
        <f t="shared" si="330"/>
        <v>2159.819624235</v>
      </c>
      <c r="Q10539" s="5">
        <v>16906611.539999999</v>
      </c>
      <c r="R10539">
        <f t="shared" si="331"/>
        <v>1.3697486201388891</v>
      </c>
      <c r="S10539" s="5">
        <v>4920.4870279999996</v>
      </c>
    </row>
    <row r="10540" spans="1:19" x14ac:dyDescent="0.35">
      <c r="A10540">
        <v>5.2376530000000001E-3</v>
      </c>
      <c r="B10540">
        <v>1.751563E-3</v>
      </c>
      <c r="C10540">
        <v>5.7666490000000004E-3</v>
      </c>
      <c r="D10540">
        <v>298.45292799999999</v>
      </c>
      <c r="F10540">
        <v>103.6</v>
      </c>
      <c r="G10540">
        <v>-1.55</v>
      </c>
      <c r="H10540" t="s">
        <v>25</v>
      </c>
      <c r="J10540">
        <v>0.99476234699999999</v>
      </c>
      <c r="K10540">
        <v>0.99824843699999999</v>
      </c>
      <c r="L10540">
        <v>0.99423335099999999</v>
      </c>
      <c r="M10540">
        <v>0.5</v>
      </c>
      <c r="N10540">
        <v>0.608472919</v>
      </c>
      <c r="O10540">
        <f>J10540*'2'!$H$17+K10540*'2'!$H$18+L10540*'2'!$H$19+M10540*'2'!$H$20+N10540*'2'!$H$21</f>
        <v>0.7737014412717852</v>
      </c>
      <c r="P10540">
        <f t="shared" si="330"/>
        <v>2138.6422870050001</v>
      </c>
      <c r="Q10540" s="5">
        <v>16740839.82</v>
      </c>
      <c r="R10540">
        <f t="shared" si="331"/>
        <v>1.3563180409722222</v>
      </c>
      <c r="S10540" s="5">
        <v>10448.03508</v>
      </c>
    </row>
    <row r="10541" spans="1:19" x14ac:dyDescent="0.35">
      <c r="A10541">
        <v>3.3114157999999998E-2</v>
      </c>
      <c r="B10541">
        <v>1.3861178E-2</v>
      </c>
      <c r="C10541">
        <v>7.7632839999999996E-3</v>
      </c>
      <c r="D10541">
        <v>48.909821110000003</v>
      </c>
      <c r="F10541">
        <v>103.65</v>
      </c>
      <c r="G10541">
        <v>-1.85</v>
      </c>
      <c r="H10541" t="s">
        <v>31</v>
      </c>
      <c r="J10541">
        <v>0.96688584200000005</v>
      </c>
      <c r="K10541">
        <v>0.98613882200000003</v>
      </c>
      <c r="L10541">
        <v>0.99223671599999996</v>
      </c>
      <c r="M10541">
        <v>0.5</v>
      </c>
      <c r="N10541">
        <v>0.62224937899999999</v>
      </c>
      <c r="O10541">
        <f>J10541*'2'!$H$17+K10541*'2'!$H$18+L10541*'2'!$H$19+M10541*'2'!$H$20+N10541*'2'!$H$21</f>
        <v>0.7736885556399673</v>
      </c>
      <c r="P10541">
        <f t="shared" si="330"/>
        <v>2157.1126132325003</v>
      </c>
      <c r="Q10541" s="5">
        <v>16885421.629999999</v>
      </c>
      <c r="R10541">
        <f t="shared" si="331"/>
        <v>1.3680318450231483</v>
      </c>
      <c r="S10541" s="5">
        <v>15994.099319999999</v>
      </c>
    </row>
    <row r="10542" spans="1:19" x14ac:dyDescent="0.35">
      <c r="A10542">
        <v>8.4880355000000005E-2</v>
      </c>
      <c r="B10542">
        <v>2.7520013999999999E-2</v>
      </c>
      <c r="C10542">
        <v>8.1910650000000008E-3</v>
      </c>
      <c r="D10542">
        <v>16.59651186</v>
      </c>
      <c r="F10542">
        <v>103.3</v>
      </c>
      <c r="G10542">
        <v>-1.1000000000000001</v>
      </c>
      <c r="H10542" t="s">
        <v>30</v>
      </c>
      <c r="J10542">
        <v>0.91511964499999998</v>
      </c>
      <c r="K10542">
        <v>0.97247998599999996</v>
      </c>
      <c r="L10542">
        <v>0.991808935</v>
      </c>
      <c r="M10542">
        <v>1</v>
      </c>
      <c r="N10542">
        <v>0.578590469</v>
      </c>
      <c r="O10542">
        <f>J10542*'2'!$H$17+K10542*'2'!$H$18+L10542*'2'!$H$19+M10542*'2'!$H$20+N10542*'2'!$H$21</f>
        <v>0.77367714448768199</v>
      </c>
      <c r="P10542">
        <f t="shared" si="330"/>
        <v>2098.5783923299996</v>
      </c>
      <c r="Q10542" s="5">
        <v>16427228.119999999</v>
      </c>
      <c r="R10542">
        <f t="shared" si="331"/>
        <v>1.3309096856481479</v>
      </c>
      <c r="S10542" s="5">
        <v>21544.388360000001</v>
      </c>
    </row>
    <row r="10543" spans="1:19" x14ac:dyDescent="0.35">
      <c r="A10543">
        <v>6.1403129999999997E-3</v>
      </c>
      <c r="B10543">
        <v>7.8114129999999997E-3</v>
      </c>
      <c r="C10543">
        <v>5.8227900999999999E-2</v>
      </c>
      <c r="D10543">
        <v>13.94711191</v>
      </c>
      <c r="F10543">
        <v>102.5</v>
      </c>
      <c r="G10543">
        <v>-0.75</v>
      </c>
      <c r="H10543" t="s">
        <v>30</v>
      </c>
      <c r="J10543">
        <v>0.99385968700000005</v>
      </c>
      <c r="K10543">
        <v>0.99218858700000001</v>
      </c>
      <c r="L10543">
        <v>0.94177209900000003</v>
      </c>
      <c r="M10543">
        <v>1</v>
      </c>
      <c r="N10543">
        <v>0.556433238</v>
      </c>
      <c r="O10543">
        <f>J10543*'2'!$H$17+K10543*'2'!$H$18+L10543*'2'!$H$19+M10543*'2'!$H$20+N10543*'2'!$H$21</f>
        <v>0.77366598823915411</v>
      </c>
      <c r="P10543">
        <f t="shared" si="330"/>
        <v>2068.8718276274999</v>
      </c>
      <c r="Q10543" s="5">
        <v>16194691.41</v>
      </c>
      <c r="R10543">
        <f t="shared" si="331"/>
        <v>1.3120699059027778</v>
      </c>
      <c r="S10543" s="5">
        <v>27096.30615</v>
      </c>
    </row>
    <row r="10544" spans="1:19" x14ac:dyDescent="0.35">
      <c r="A10544">
        <v>5.395703E-3</v>
      </c>
      <c r="B10544">
        <v>2.5177725000000001E-2</v>
      </c>
      <c r="C10544">
        <v>2.8695060000000001E-2</v>
      </c>
      <c r="D10544">
        <v>64.043854890000006</v>
      </c>
      <c r="F10544">
        <v>97.9</v>
      </c>
      <c r="G10544">
        <v>4.25</v>
      </c>
      <c r="H10544" t="s">
        <v>31</v>
      </c>
      <c r="J10544">
        <v>0.99460429699999997</v>
      </c>
      <c r="K10544">
        <v>0.97482227499999996</v>
      </c>
      <c r="L10544">
        <v>0.97130494000000001</v>
      </c>
      <c r="M10544">
        <v>0.5</v>
      </c>
      <c r="N10544">
        <v>0.62222202100000001</v>
      </c>
      <c r="O10544">
        <f>J10544*'2'!$H$17+K10544*'2'!$H$18+L10544*'2'!$H$19+M10544*'2'!$H$20+N10544*'2'!$H$21</f>
        <v>0.77366175085541522</v>
      </c>
      <c r="P10544">
        <f t="shared" si="330"/>
        <v>2157.0759336525002</v>
      </c>
      <c r="Q10544" s="5">
        <v>16885134.510000002</v>
      </c>
      <c r="R10544">
        <f t="shared" si="331"/>
        <v>1.3680085829861113</v>
      </c>
      <c r="S10544" s="5">
        <v>32649.021789999999</v>
      </c>
    </row>
    <row r="10545" spans="1:19" x14ac:dyDescent="0.35">
      <c r="A10545">
        <v>0.13166272400000001</v>
      </c>
      <c r="B10545">
        <v>9.7635198000000006E-2</v>
      </c>
      <c r="C10545">
        <v>2.0008313E-2</v>
      </c>
      <c r="D10545">
        <v>11.24349087</v>
      </c>
      <c r="F10545">
        <v>111.4</v>
      </c>
      <c r="G10545">
        <v>-2.1</v>
      </c>
      <c r="H10545" t="s">
        <v>30</v>
      </c>
      <c r="J10545">
        <v>0.86833727599999999</v>
      </c>
      <c r="K10545">
        <v>0.90236480200000002</v>
      </c>
      <c r="L10545">
        <v>0.97999168699999994</v>
      </c>
      <c r="M10545">
        <v>1</v>
      </c>
      <c r="N10545">
        <v>0.62293061500000002</v>
      </c>
      <c r="O10545">
        <f>J10545*'2'!$H$17+K10545*'2'!$H$18+L10545*'2'!$H$19+M10545*'2'!$H$20+N10545*'2'!$H$21</f>
        <v>0.7736601142336692</v>
      </c>
      <c r="P10545">
        <f t="shared" si="330"/>
        <v>2158.0259580249999</v>
      </c>
      <c r="Q10545" s="5">
        <v>16892571.100000001</v>
      </c>
      <c r="R10545">
        <f t="shared" si="331"/>
        <v>1.3686110844907406</v>
      </c>
      <c r="S10545" s="5">
        <v>31986.03775</v>
      </c>
    </row>
    <row r="10546" spans="1:19" x14ac:dyDescent="0.35">
      <c r="A10546">
        <v>5.4682510000000004E-3</v>
      </c>
      <c r="B10546">
        <v>4.6441089999999997E-2</v>
      </c>
      <c r="C10546">
        <v>2.7097157E-2</v>
      </c>
      <c r="D10546">
        <v>9.9608868840000007</v>
      </c>
      <c r="F10546">
        <v>98.25</v>
      </c>
      <c r="G10546">
        <v>3.55</v>
      </c>
      <c r="H10546" t="s">
        <v>30</v>
      </c>
      <c r="J10546">
        <v>0.99453174899999996</v>
      </c>
      <c r="K10546">
        <v>0.95355891000000004</v>
      </c>
      <c r="L10546">
        <v>0.97290284299999996</v>
      </c>
      <c r="M10546">
        <v>1</v>
      </c>
      <c r="N10546">
        <v>0.56508321299999997</v>
      </c>
      <c r="O10546">
        <f>J10546*'2'!$H$17+K10546*'2'!$H$18+L10546*'2'!$H$19+M10546*'2'!$H$20+N10546*'2'!$H$21</f>
        <v>0.77364998696598386</v>
      </c>
      <c r="P10546">
        <f t="shared" si="330"/>
        <v>2080.46899179</v>
      </c>
      <c r="Q10546" s="5">
        <v>16285471.560000001</v>
      </c>
      <c r="R10546">
        <f t="shared" si="331"/>
        <v>1.3194247791666669</v>
      </c>
      <c r="S10546" s="5">
        <v>26581.725439999998</v>
      </c>
    </row>
    <row r="10547" spans="1:19" x14ac:dyDescent="0.35">
      <c r="A10547">
        <v>1.1945648999999999E-2</v>
      </c>
      <c r="B10547">
        <v>4.1713820000000004E-3</v>
      </c>
      <c r="C10547">
        <v>0.25955492800000002</v>
      </c>
      <c r="D10547">
        <v>354.47623329999999</v>
      </c>
      <c r="F10547">
        <v>95.9</v>
      </c>
      <c r="G10547">
        <v>5.15</v>
      </c>
      <c r="H10547" t="s">
        <v>30</v>
      </c>
      <c r="J10547">
        <v>0.98805435100000005</v>
      </c>
      <c r="K10547">
        <v>0.995828618</v>
      </c>
      <c r="L10547">
        <v>0.74044507199999998</v>
      </c>
      <c r="M10547">
        <v>1</v>
      </c>
      <c r="N10547">
        <v>0.59717336499999996</v>
      </c>
      <c r="O10547">
        <f>J10547*'2'!$H$17+K10547*'2'!$H$18+L10547*'2'!$H$19+M10547*'2'!$H$20+N10547*'2'!$H$21</f>
        <v>0.77364938943921224</v>
      </c>
      <c r="P10547">
        <f t="shared" si="330"/>
        <v>2123.4927875349999</v>
      </c>
      <c r="Q10547" s="5">
        <v>16622252.74</v>
      </c>
      <c r="R10547">
        <f t="shared" si="331"/>
        <v>1.3467102914351852</v>
      </c>
      <c r="S10547" s="5">
        <v>21254.79</v>
      </c>
    </row>
    <row r="10548" spans="1:19" x14ac:dyDescent="0.35">
      <c r="A10548">
        <v>1.6695126000000001E-2</v>
      </c>
      <c r="B10548">
        <v>9.6767676999999996E-2</v>
      </c>
      <c r="C10548">
        <v>0.11989639000000001</v>
      </c>
      <c r="D10548">
        <v>164.13032569999999</v>
      </c>
      <c r="F10548">
        <v>122.05</v>
      </c>
      <c r="G10548">
        <v>-3.35</v>
      </c>
      <c r="H10548" t="s">
        <v>24</v>
      </c>
      <c r="J10548">
        <v>0.983304874</v>
      </c>
      <c r="K10548">
        <v>0.903232323</v>
      </c>
      <c r="L10548">
        <v>0.88010361000000004</v>
      </c>
      <c r="M10548">
        <v>1</v>
      </c>
      <c r="N10548">
        <v>0.60689436500000005</v>
      </c>
      <c r="O10548">
        <f>J10548*'2'!$H$17+K10548*'2'!$H$18+L10548*'2'!$H$19+M10548*'2'!$H$20+N10548*'2'!$H$21</f>
        <v>0.77364143520153494</v>
      </c>
      <c r="P10548">
        <f t="shared" si="330"/>
        <v>2136.5258923575002</v>
      </c>
      <c r="Q10548" s="5">
        <v>16724273.130000001</v>
      </c>
      <c r="R10548">
        <f t="shared" si="331"/>
        <v>1.354975832291667</v>
      </c>
      <c r="S10548" s="5">
        <v>16082.30466</v>
      </c>
    </row>
    <row r="10549" spans="1:19" x14ac:dyDescent="0.35">
      <c r="A10549">
        <v>2.1058674999999999E-2</v>
      </c>
      <c r="B10549">
        <v>9.5473682000000004E-2</v>
      </c>
      <c r="C10549">
        <v>8.6825210000000003E-3</v>
      </c>
      <c r="D10549">
        <v>161.67704219999999</v>
      </c>
      <c r="F10549">
        <v>114.2</v>
      </c>
      <c r="G10549">
        <v>-1.1000000000000001</v>
      </c>
      <c r="H10549" t="s">
        <v>24</v>
      </c>
      <c r="J10549">
        <v>0.97894132499999997</v>
      </c>
      <c r="K10549">
        <v>0.90452631800000005</v>
      </c>
      <c r="L10549">
        <v>0.991317479</v>
      </c>
      <c r="M10549">
        <v>1</v>
      </c>
      <c r="N10549">
        <v>0.58541871099999998</v>
      </c>
      <c r="O10549">
        <f>J10549*'2'!$H$17+K10549*'2'!$H$18+L10549*'2'!$H$19+M10549*'2'!$H$20+N10549*'2'!$H$21</f>
        <v>0.7736375745091395</v>
      </c>
      <c r="P10549">
        <f t="shared" si="330"/>
        <v>2107.7331297925002</v>
      </c>
      <c r="Q10549" s="5">
        <v>16498889.470000001</v>
      </c>
      <c r="R10549">
        <f t="shared" si="331"/>
        <v>1.3367155820601853</v>
      </c>
      <c r="S10549" s="5">
        <v>11278.803260000001</v>
      </c>
    </row>
    <row r="10550" spans="1:19" x14ac:dyDescent="0.35">
      <c r="A10550">
        <v>0.18225641100000001</v>
      </c>
      <c r="B10550">
        <v>0.13449904800000001</v>
      </c>
      <c r="C10550">
        <v>1.107203E-3</v>
      </c>
      <c r="D10550">
        <v>135.15197610000001</v>
      </c>
      <c r="F10550">
        <v>105.75</v>
      </c>
      <c r="G10550">
        <v>-3.05</v>
      </c>
      <c r="H10550" t="s">
        <v>29</v>
      </c>
      <c r="J10550">
        <v>0.81774358899999999</v>
      </c>
      <c r="K10550">
        <v>0.86550095199999999</v>
      </c>
      <c r="L10550">
        <v>0.998892797</v>
      </c>
      <c r="M10550">
        <v>0.5</v>
      </c>
      <c r="N10550">
        <v>0.71439365399999999</v>
      </c>
      <c r="O10550">
        <f>J10550*'2'!$H$17+K10550*'2'!$H$18+L10550*'2'!$H$19+M10550*'2'!$H$20+N10550*'2'!$H$21</f>
        <v>0.7736352682608123</v>
      </c>
      <c r="P10550">
        <f t="shared" si="330"/>
        <v>2280.6519630124999</v>
      </c>
      <c r="Q10550" s="5">
        <v>17852461.550000001</v>
      </c>
      <c r="R10550">
        <f t="shared" si="331"/>
        <v>1.4463799866898148</v>
      </c>
      <c r="S10550" s="5">
        <v>3405.9392280000002</v>
      </c>
    </row>
    <row r="10551" spans="1:19" x14ac:dyDescent="0.35">
      <c r="A10551">
        <v>2.3181993000000001E-2</v>
      </c>
      <c r="B10551">
        <v>0.14291935</v>
      </c>
      <c r="C10551">
        <v>7.7729998999999994E-2</v>
      </c>
      <c r="D10551">
        <v>178.2751505</v>
      </c>
      <c r="F10551">
        <v>111.65</v>
      </c>
      <c r="G10551">
        <v>-1.7</v>
      </c>
      <c r="H10551" t="s">
        <v>24</v>
      </c>
      <c r="J10551">
        <v>0.97681800699999999</v>
      </c>
      <c r="K10551">
        <v>0.85708065</v>
      </c>
      <c r="L10551">
        <v>0.92227000100000001</v>
      </c>
      <c r="M10551">
        <v>1</v>
      </c>
      <c r="N10551">
        <v>0.61849061699999996</v>
      </c>
      <c r="O10551">
        <f>J10551*'2'!$H$17+K10551*'2'!$H$18+L10551*'2'!$H$19+M10551*'2'!$H$20+N10551*'2'!$H$21</f>
        <v>0.77362047133586409</v>
      </c>
      <c r="P10551">
        <f t="shared" si="330"/>
        <v>2152.0731797775002</v>
      </c>
      <c r="Q10551" s="5">
        <v>16845974.010000002</v>
      </c>
      <c r="R10551">
        <f t="shared" si="331"/>
        <v>1.3648358572916668</v>
      </c>
      <c r="S10551" s="5">
        <v>8598.1740310000005</v>
      </c>
    </row>
    <row r="10552" spans="1:19" x14ac:dyDescent="0.35">
      <c r="A10552">
        <v>0.10285556799999999</v>
      </c>
      <c r="B10552">
        <v>6.6082880000000004E-3</v>
      </c>
      <c r="C10552">
        <v>2.825663E-3</v>
      </c>
      <c r="D10552">
        <v>326.45128570000003</v>
      </c>
      <c r="F10552">
        <v>114.45</v>
      </c>
      <c r="G10552">
        <v>-3</v>
      </c>
      <c r="H10552" t="s">
        <v>25</v>
      </c>
      <c r="J10552">
        <v>0.89714443200000005</v>
      </c>
      <c r="K10552">
        <v>0.99339171199999998</v>
      </c>
      <c r="L10552">
        <v>0.99717433700000002</v>
      </c>
      <c r="M10552">
        <v>0.5</v>
      </c>
      <c r="N10552">
        <v>0.63990551600000001</v>
      </c>
      <c r="O10552">
        <f>J10552*'2'!$H$17+K10552*'2'!$H$18+L10552*'2'!$H$19+M10552*'2'!$H$20+N10552*'2'!$H$21</f>
        <v>0.77360589722997608</v>
      </c>
      <c r="P10552">
        <f t="shared" si="330"/>
        <v>2180.7844876650001</v>
      </c>
      <c r="Q10552" s="5">
        <v>17070720.059999999</v>
      </c>
      <c r="R10552">
        <f t="shared" si="331"/>
        <v>1.3830444493055558</v>
      </c>
      <c r="S10552" s="5">
        <v>13729.129499999999</v>
      </c>
    </row>
    <row r="10553" spans="1:19" x14ac:dyDescent="0.35">
      <c r="A10553">
        <v>4.2976687999999999E-2</v>
      </c>
      <c r="B10553">
        <v>8.4119820000000001E-3</v>
      </c>
      <c r="C10553">
        <v>1.0317062E-2</v>
      </c>
      <c r="D10553">
        <v>240.3594367</v>
      </c>
      <c r="F10553">
        <v>117.1</v>
      </c>
      <c r="G10553">
        <v>-0.35</v>
      </c>
      <c r="H10553" t="s">
        <v>27</v>
      </c>
      <c r="J10553">
        <v>0.95702331200000001</v>
      </c>
      <c r="K10553">
        <v>0.99158801799999996</v>
      </c>
      <c r="L10553">
        <v>0.98968293799999996</v>
      </c>
      <c r="M10553">
        <v>0.5</v>
      </c>
      <c r="N10553">
        <v>0.62351378199999996</v>
      </c>
      <c r="O10553">
        <f>J10553*'2'!$H$17+K10553*'2'!$H$18+L10553*'2'!$H$19+M10553*'2'!$H$20+N10553*'2'!$H$21</f>
        <v>0.77360233485005914</v>
      </c>
      <c r="P10553">
        <f t="shared" si="330"/>
        <v>2158.8078199625002</v>
      </c>
      <c r="Q10553" s="5">
        <v>16898691.350000001</v>
      </c>
      <c r="R10553">
        <f t="shared" si="331"/>
        <v>1.3691069380787038</v>
      </c>
      <c r="S10553" s="5">
        <v>18835.131259999998</v>
      </c>
    </row>
    <row r="10554" spans="1:19" x14ac:dyDescent="0.35">
      <c r="A10554">
        <v>3.6274225E-2</v>
      </c>
      <c r="B10554">
        <v>1.9452118000000001E-2</v>
      </c>
      <c r="C10554">
        <v>0.30293692300000002</v>
      </c>
      <c r="D10554">
        <v>295.29527059999998</v>
      </c>
      <c r="F10554">
        <v>124.6</v>
      </c>
      <c r="G10554">
        <v>1</v>
      </c>
      <c r="H10554" t="s">
        <v>25</v>
      </c>
      <c r="J10554">
        <v>0.96372577500000001</v>
      </c>
      <c r="K10554">
        <v>0.98054788199999998</v>
      </c>
      <c r="L10554">
        <v>0.69706307700000003</v>
      </c>
      <c r="M10554">
        <v>0.5</v>
      </c>
      <c r="N10554">
        <v>0.68446826999999999</v>
      </c>
      <c r="O10554">
        <f>J10554*'2'!$H$17+K10554*'2'!$H$18+L10554*'2'!$H$19+M10554*'2'!$H$20+N10554*'2'!$H$21</f>
        <v>0.77359915357216091</v>
      </c>
      <c r="P10554">
        <f t="shared" si="330"/>
        <v>2240.5305080200005</v>
      </c>
      <c r="Q10554" s="5">
        <v>17538399.280000001</v>
      </c>
      <c r="R10554">
        <f t="shared" si="331"/>
        <v>1.4209351268518522</v>
      </c>
      <c r="S10554" s="5">
        <v>23932.192019999999</v>
      </c>
    </row>
    <row r="10555" spans="1:19" x14ac:dyDescent="0.35">
      <c r="A10555">
        <v>2.1710482999999999E-2</v>
      </c>
      <c r="B10555">
        <v>2.5702025999999999E-2</v>
      </c>
      <c r="C10555">
        <v>1.2534438E-2</v>
      </c>
      <c r="D10555">
        <v>93.590546059999994</v>
      </c>
      <c r="F10555">
        <v>105.35</v>
      </c>
      <c r="G10555">
        <v>-4.25</v>
      </c>
      <c r="H10555" t="s">
        <v>26</v>
      </c>
      <c r="J10555">
        <v>0.978289517</v>
      </c>
      <c r="K10555">
        <v>0.97429797399999996</v>
      </c>
      <c r="L10555">
        <v>0.98746556200000002</v>
      </c>
      <c r="M10555">
        <v>0</v>
      </c>
      <c r="N10555">
        <v>0.68926440499999997</v>
      </c>
      <c r="O10555">
        <f>J10555*'2'!$H$17+K10555*'2'!$H$18+L10555*'2'!$H$19+M10555*'2'!$H$20+N10555*'2'!$H$21</f>
        <v>0.77359491246487488</v>
      </c>
      <c r="P10555">
        <f t="shared" si="330"/>
        <v>2246.960764667499</v>
      </c>
      <c r="Q10555" s="5">
        <v>17588733.969999999</v>
      </c>
      <c r="R10555">
        <f t="shared" si="331"/>
        <v>1.4250131688657401</v>
      </c>
      <c r="S10555" s="5">
        <v>29041.162240000001</v>
      </c>
    </row>
    <row r="10556" spans="1:19" x14ac:dyDescent="0.35">
      <c r="A10556">
        <v>1.8692061999999999E-2</v>
      </c>
      <c r="B10556">
        <v>4.1814579999999999E-3</v>
      </c>
      <c r="C10556">
        <v>1.9472646999999999E-2</v>
      </c>
      <c r="D10556">
        <v>24.90461517</v>
      </c>
      <c r="F10556">
        <v>99.15</v>
      </c>
      <c r="G10556">
        <v>3.25</v>
      </c>
      <c r="H10556" t="s">
        <v>31</v>
      </c>
      <c r="J10556">
        <v>0.98130793800000005</v>
      </c>
      <c r="K10556">
        <v>0.99581854199999997</v>
      </c>
      <c r="L10556">
        <v>0.98052735300000005</v>
      </c>
      <c r="M10556">
        <v>0.5</v>
      </c>
      <c r="N10556">
        <v>0.61613589800000002</v>
      </c>
      <c r="O10556">
        <f>J10556*'2'!$H$17+K10556*'2'!$H$18+L10556*'2'!$H$19+M10556*'2'!$H$20+N10556*'2'!$H$21</f>
        <v>0.77359448294727895</v>
      </c>
      <c r="P10556">
        <f t="shared" si="330"/>
        <v>2148.9161693999999</v>
      </c>
      <c r="Q10556" s="5">
        <v>16821261.600000001</v>
      </c>
      <c r="R10556">
        <f t="shared" si="331"/>
        <v>1.3628336944444444</v>
      </c>
      <c r="S10556" s="5">
        <v>34103.861340000003</v>
      </c>
    </row>
    <row r="10557" spans="1:19" x14ac:dyDescent="0.35">
      <c r="A10557">
        <v>1.1912940000000001E-3</v>
      </c>
      <c r="B10557">
        <v>2.6679970000000001E-2</v>
      </c>
      <c r="C10557">
        <v>3.4819656999999997E-2</v>
      </c>
      <c r="D10557">
        <v>125.0892516</v>
      </c>
      <c r="F10557">
        <v>120.15</v>
      </c>
      <c r="G10557">
        <v>-2.75</v>
      </c>
      <c r="H10557" t="s">
        <v>29</v>
      </c>
      <c r="J10557">
        <v>0.99880870600000005</v>
      </c>
      <c r="K10557">
        <v>0.97332003</v>
      </c>
      <c r="L10557">
        <v>0.965180343</v>
      </c>
      <c r="M10557">
        <v>0.5</v>
      </c>
      <c r="N10557">
        <v>0.62257843599999996</v>
      </c>
      <c r="O10557">
        <f>J10557*'2'!$H$17+K10557*'2'!$H$18+L10557*'2'!$H$19+M10557*'2'!$H$20+N10557*'2'!$H$21</f>
        <v>0.77358523173760485</v>
      </c>
      <c r="P10557">
        <f t="shared" si="330"/>
        <v>2157.5537863600002</v>
      </c>
      <c r="Q10557" s="5">
        <v>16888875.039999999</v>
      </c>
      <c r="R10557">
        <f t="shared" si="331"/>
        <v>1.3683116351851854</v>
      </c>
      <c r="S10557" s="5">
        <v>39261.503960000002</v>
      </c>
    </row>
    <row r="10558" spans="1:19" x14ac:dyDescent="0.35">
      <c r="A10558">
        <v>7.2519900000000005E-4</v>
      </c>
      <c r="B10558">
        <v>8.2717490000000001E-3</v>
      </c>
      <c r="C10558">
        <v>5.9723989999999998E-3</v>
      </c>
      <c r="D10558">
        <v>156.9328811</v>
      </c>
      <c r="F10558">
        <v>103.45</v>
      </c>
      <c r="G10558">
        <v>-1.55</v>
      </c>
      <c r="H10558" t="s">
        <v>29</v>
      </c>
      <c r="J10558">
        <v>0.99927480099999999</v>
      </c>
      <c r="K10558">
        <v>0.99172825099999995</v>
      </c>
      <c r="L10558">
        <v>0.99402760099999998</v>
      </c>
      <c r="M10558">
        <v>0.5</v>
      </c>
      <c r="N10558">
        <v>0.60942462799999997</v>
      </c>
      <c r="O10558">
        <f>J10558*'2'!$H$17+K10558*'2'!$H$18+L10558*'2'!$H$19+M10558*'2'!$H$20+N10558*'2'!$H$21</f>
        <v>0.77358175662650486</v>
      </c>
      <c r="P10558">
        <f t="shared" si="330"/>
        <v>2139.9182578375003</v>
      </c>
      <c r="Q10558" s="5">
        <v>16750827.85</v>
      </c>
      <c r="R10558">
        <f t="shared" si="331"/>
        <v>1.3571272563657411</v>
      </c>
      <c r="S10558" s="5">
        <v>44513.62616</v>
      </c>
    </row>
    <row r="10559" spans="1:19" x14ac:dyDescent="0.35">
      <c r="A10559">
        <v>6.6336779999999996E-3</v>
      </c>
      <c r="B10559">
        <v>4.337179E-3</v>
      </c>
      <c r="C10559">
        <v>2.4514536E-2</v>
      </c>
      <c r="D10559">
        <v>59.181060500000001</v>
      </c>
      <c r="F10559">
        <v>117</v>
      </c>
      <c r="G10559">
        <v>-0.45</v>
      </c>
      <c r="H10559" t="s">
        <v>31</v>
      </c>
      <c r="J10559">
        <v>0.99336632199999997</v>
      </c>
      <c r="K10559">
        <v>0.99566282100000003</v>
      </c>
      <c r="L10559">
        <v>0.97548546400000002</v>
      </c>
      <c r="M10559">
        <v>0.5</v>
      </c>
      <c r="N10559">
        <v>0.61342555700000001</v>
      </c>
      <c r="O10559">
        <f>J10559*'2'!$H$17+K10559*'2'!$H$18+L10559*'2'!$H$19+M10559*'2'!$H$20+N10559*'2'!$H$21</f>
        <v>0.77357554999796341</v>
      </c>
      <c r="P10559">
        <f t="shared" si="330"/>
        <v>2145.2823704725001</v>
      </c>
      <c r="Q10559" s="5">
        <v>16792816.989999998</v>
      </c>
      <c r="R10559">
        <f t="shared" si="331"/>
        <v>1.3605291542824076</v>
      </c>
      <c r="S10559" s="5">
        <v>49830.847589999998</v>
      </c>
    </row>
    <row r="10560" spans="1:19" x14ac:dyDescent="0.35">
      <c r="A10560">
        <v>1.0083337E-2</v>
      </c>
      <c r="B10560">
        <v>3.5293944000000001E-2</v>
      </c>
      <c r="C10560">
        <v>4.4643210000000003E-3</v>
      </c>
      <c r="D10560">
        <v>322.3031929</v>
      </c>
      <c r="F10560">
        <v>109.05</v>
      </c>
      <c r="G10560">
        <v>1.4</v>
      </c>
      <c r="H10560" t="s">
        <v>25</v>
      </c>
      <c r="J10560">
        <v>0.98991666300000003</v>
      </c>
      <c r="K10560">
        <v>0.96470605600000003</v>
      </c>
      <c r="L10560">
        <v>0.99553567899999995</v>
      </c>
      <c r="M10560">
        <v>0.5</v>
      </c>
      <c r="N10560">
        <v>0.62259885599999998</v>
      </c>
      <c r="O10560">
        <f>J10560*'2'!$H$17+K10560*'2'!$H$18+L10560*'2'!$H$19+M10560*'2'!$H$20+N10560*'2'!$H$21</f>
        <v>0.77357272223176909</v>
      </c>
      <c r="P10560">
        <f t="shared" si="330"/>
        <v>2157.5811631850002</v>
      </c>
      <c r="Q10560" s="5">
        <v>16889089.34</v>
      </c>
      <c r="R10560">
        <f t="shared" si="331"/>
        <v>1.3683289974537038</v>
      </c>
      <c r="S10560" s="5">
        <v>55194.827499999999</v>
      </c>
    </row>
    <row r="10561" spans="1:19" x14ac:dyDescent="0.35">
      <c r="A10561">
        <v>1.4589101E-2</v>
      </c>
      <c r="B10561">
        <v>4.5370252E-2</v>
      </c>
      <c r="C10561">
        <v>1.6851325E-2</v>
      </c>
      <c r="D10561">
        <v>283.46858450000002</v>
      </c>
      <c r="F10561">
        <v>103</v>
      </c>
      <c r="G10561">
        <v>-2.35</v>
      </c>
      <c r="H10561" t="s">
        <v>28</v>
      </c>
      <c r="J10561">
        <v>0.98541089900000001</v>
      </c>
      <c r="K10561">
        <v>0.954629748</v>
      </c>
      <c r="L10561">
        <v>0.98314867500000003</v>
      </c>
      <c r="M10561">
        <v>0</v>
      </c>
      <c r="N10561">
        <v>0.69556796200000004</v>
      </c>
      <c r="O10561">
        <f>J10561*'2'!$H$17+K10561*'2'!$H$18+L10561*'2'!$H$19+M10561*'2'!$H$20+N10561*'2'!$H$21</f>
        <v>0.77356609784016572</v>
      </c>
      <c r="P10561">
        <f t="shared" si="330"/>
        <v>2255.4120480324996</v>
      </c>
      <c r="Q10561" s="5">
        <v>17654888.829999998</v>
      </c>
      <c r="R10561">
        <f t="shared" si="331"/>
        <v>1.4303729376157406</v>
      </c>
      <c r="S10561" s="5">
        <v>58685.042309999997</v>
      </c>
    </row>
    <row r="10562" spans="1:19" x14ac:dyDescent="0.35">
      <c r="A10562">
        <v>1.3865963E-2</v>
      </c>
      <c r="B10562">
        <v>7.3725247999999993E-2</v>
      </c>
      <c r="C10562">
        <v>1.5718890999999999E-2</v>
      </c>
      <c r="D10562">
        <v>182.84348270000001</v>
      </c>
      <c r="F10562">
        <v>100.7</v>
      </c>
      <c r="G10562">
        <v>0.7</v>
      </c>
      <c r="H10562" t="s">
        <v>24</v>
      </c>
      <c r="J10562">
        <v>0.98613403700000002</v>
      </c>
      <c r="K10562">
        <v>0.92627475199999998</v>
      </c>
      <c r="L10562">
        <v>0.98428110899999999</v>
      </c>
      <c r="M10562">
        <v>1</v>
      </c>
      <c r="N10562">
        <v>0.57591535999999999</v>
      </c>
      <c r="O10562">
        <f>J10562*'2'!$H$17+K10562*'2'!$H$18+L10562*'2'!$H$19+M10562*'2'!$H$20+N10562*'2'!$H$21</f>
        <v>0.77355932660420601</v>
      </c>
      <c r="P10562">
        <f t="shared" ref="P10562:P10625" si="332">Q10562*365*12000000*0.175*0.6/3600000/1000000</f>
        <v>2094.9918302424999</v>
      </c>
      <c r="Q10562" s="5">
        <v>16399153.27</v>
      </c>
      <c r="R10562">
        <f t="shared" si="331"/>
        <v>1.3286351028935186</v>
      </c>
      <c r="S10562" s="5">
        <v>60281.94</v>
      </c>
    </row>
    <row r="10563" spans="1:19" x14ac:dyDescent="0.35">
      <c r="A10563">
        <v>6.1047228000000002E-2</v>
      </c>
      <c r="B10563">
        <v>4.8179670000000001E-2</v>
      </c>
      <c r="C10563">
        <v>5.1915327999999997E-2</v>
      </c>
      <c r="D10563">
        <v>338.40516250000002</v>
      </c>
      <c r="F10563">
        <v>99.9</v>
      </c>
      <c r="G10563">
        <v>1.4</v>
      </c>
      <c r="H10563" t="s">
        <v>30</v>
      </c>
      <c r="J10563">
        <v>0.93895277200000005</v>
      </c>
      <c r="K10563">
        <v>0.95182032999999999</v>
      </c>
      <c r="L10563">
        <v>0.94808467200000002</v>
      </c>
      <c r="M10563">
        <v>1</v>
      </c>
      <c r="N10563">
        <v>0.58779251300000002</v>
      </c>
      <c r="O10563">
        <f>J10563*'2'!$H$17+K10563*'2'!$H$18+L10563*'2'!$H$19+M10563*'2'!$H$20+N10563*'2'!$H$21</f>
        <v>0.77354614573224878</v>
      </c>
      <c r="P10563">
        <f t="shared" si="332"/>
        <v>2110.9157246625</v>
      </c>
      <c r="Q10563" s="5">
        <v>16523802.15</v>
      </c>
      <c r="R10563">
        <f t="shared" ref="R10563:R10626" si="333">P10563/8760/0.18</f>
        <v>1.3387339704861112</v>
      </c>
      <c r="S10563" s="5">
        <v>64564.045149999998</v>
      </c>
    </row>
    <row r="10564" spans="1:19" x14ac:dyDescent="0.35">
      <c r="A10564">
        <v>1.2574414000000001E-2</v>
      </c>
      <c r="B10564">
        <v>3.8517949999999999E-3</v>
      </c>
      <c r="C10564">
        <v>4.2377929000000002E-2</v>
      </c>
      <c r="D10564">
        <v>68.827253150000004</v>
      </c>
      <c r="F10564">
        <v>104.7</v>
      </c>
      <c r="G10564">
        <v>-4.9000000000000004</v>
      </c>
      <c r="H10564" t="s">
        <v>26</v>
      </c>
      <c r="J10564">
        <v>0.98742558599999997</v>
      </c>
      <c r="K10564">
        <v>0.99614820500000001</v>
      </c>
      <c r="L10564">
        <v>0.95762207099999996</v>
      </c>
      <c r="M10564">
        <v>0</v>
      </c>
      <c r="N10564">
        <v>0.68375165100000002</v>
      </c>
      <c r="O10564">
        <f>J10564*'2'!$H$17+K10564*'2'!$H$18+L10564*'2'!$H$19+M10564*'2'!$H$20+N10564*'2'!$H$21</f>
        <v>0.77354498055827725</v>
      </c>
      <c r="P10564">
        <f t="shared" si="332"/>
        <v>2239.569724542499</v>
      </c>
      <c r="Q10564" s="5">
        <v>17530878.469999999</v>
      </c>
      <c r="R10564">
        <f t="shared" si="333"/>
        <v>1.4203258019675922</v>
      </c>
      <c r="S10564" s="5">
        <v>64614.599099999999</v>
      </c>
    </row>
    <row r="10565" spans="1:19" x14ac:dyDescent="0.35">
      <c r="A10565">
        <v>5.8405410000000003E-3</v>
      </c>
      <c r="B10565">
        <v>5.2674660000000002E-3</v>
      </c>
      <c r="C10565">
        <v>7.4175229999999997E-3</v>
      </c>
      <c r="D10565">
        <v>108.5108683</v>
      </c>
      <c r="F10565">
        <v>115.2</v>
      </c>
      <c r="G10565">
        <v>-3.9</v>
      </c>
      <c r="H10565" t="s">
        <v>26</v>
      </c>
      <c r="J10565">
        <v>0.99415945900000002</v>
      </c>
      <c r="K10565">
        <v>0.99473253399999995</v>
      </c>
      <c r="L10565">
        <v>0.99258247700000002</v>
      </c>
      <c r="M10565">
        <v>0</v>
      </c>
      <c r="N10565">
        <v>0.67516375500000003</v>
      </c>
      <c r="O10565">
        <f>J10565*'2'!$H$17+K10565*'2'!$H$18+L10565*'2'!$H$19+M10565*'2'!$H$20+N10565*'2'!$H$21</f>
        <v>0.77352701799480417</v>
      </c>
      <c r="P10565">
        <f t="shared" si="332"/>
        <v>2228.0557907824996</v>
      </c>
      <c r="Q10565" s="5">
        <v>17440749.829999998</v>
      </c>
      <c r="R10565">
        <f t="shared" si="333"/>
        <v>1.4130237130787036</v>
      </c>
      <c r="S10565" s="5">
        <v>31031.62717</v>
      </c>
    </row>
    <row r="10566" spans="1:19" x14ac:dyDescent="0.35">
      <c r="A10566">
        <v>7.3933949999999997E-3</v>
      </c>
      <c r="B10566">
        <v>2.1470142000000001E-2</v>
      </c>
      <c r="C10566">
        <v>7.5128859999999999E-3</v>
      </c>
      <c r="D10566">
        <v>279.01698759999999</v>
      </c>
      <c r="F10566">
        <v>104.75</v>
      </c>
      <c r="G10566">
        <v>-3.35</v>
      </c>
      <c r="H10566" t="s">
        <v>28</v>
      </c>
      <c r="J10566">
        <v>0.99260660499999998</v>
      </c>
      <c r="K10566">
        <v>0.97852985800000003</v>
      </c>
      <c r="L10566">
        <v>0.992487114</v>
      </c>
      <c r="M10566">
        <v>0</v>
      </c>
      <c r="N10566">
        <v>0.68200945700000004</v>
      </c>
      <c r="O10566">
        <f>J10566*'2'!$H$17+K10566*'2'!$H$18+L10566*'2'!$H$19+M10566*'2'!$H$20+N10566*'2'!$H$21</f>
        <v>0.77352456760234456</v>
      </c>
      <c r="P10566">
        <f t="shared" si="332"/>
        <v>2237.2339358775002</v>
      </c>
      <c r="Q10566" s="5">
        <v>17512594.41</v>
      </c>
      <c r="R10566">
        <f t="shared" si="333"/>
        <v>1.4188444545138892</v>
      </c>
      <c r="S10566" s="5">
        <v>28913.257539999999</v>
      </c>
    </row>
    <row r="10567" spans="1:19" x14ac:dyDescent="0.35">
      <c r="A10567">
        <v>2.7275739E-2</v>
      </c>
      <c r="B10567">
        <v>2.5289644999999999E-2</v>
      </c>
      <c r="C10567">
        <v>1.2369569999999999E-3</v>
      </c>
      <c r="D10567">
        <v>108.5000107</v>
      </c>
      <c r="F10567">
        <v>105.35</v>
      </c>
      <c r="G10567">
        <v>-4.4000000000000004</v>
      </c>
      <c r="H10567" t="s">
        <v>26</v>
      </c>
      <c r="J10567">
        <v>0.97272426099999998</v>
      </c>
      <c r="K10567">
        <v>0.97471035500000003</v>
      </c>
      <c r="L10567">
        <v>0.99876304299999996</v>
      </c>
      <c r="M10567">
        <v>0</v>
      </c>
      <c r="N10567">
        <v>0.68841940599999996</v>
      </c>
      <c r="O10567">
        <f>J10567*'2'!$H$17+K10567*'2'!$H$18+L10567*'2'!$H$19+M10567*'2'!$H$20+N10567*'2'!$H$21</f>
        <v>0.7735237510678582</v>
      </c>
      <c r="P10567">
        <f t="shared" si="332"/>
        <v>2245.82786106</v>
      </c>
      <c r="Q10567" s="5">
        <v>17579865.84</v>
      </c>
      <c r="R10567">
        <f t="shared" si="333"/>
        <v>1.4242946861111112</v>
      </c>
      <c r="S10567" s="5">
        <v>21298.122820000001</v>
      </c>
    </row>
    <row r="10568" spans="1:19" x14ac:dyDescent="0.35">
      <c r="A10568">
        <v>2.3771819999999999E-2</v>
      </c>
      <c r="B10568">
        <v>2.2859219E-2</v>
      </c>
      <c r="C10568">
        <v>3.5966803999999998E-2</v>
      </c>
      <c r="D10568">
        <v>224.82329429999999</v>
      </c>
      <c r="F10568">
        <v>115.5</v>
      </c>
      <c r="G10568">
        <v>-1.9</v>
      </c>
      <c r="H10568" t="s">
        <v>27</v>
      </c>
      <c r="J10568">
        <v>0.97622818</v>
      </c>
      <c r="K10568">
        <v>0.97714078100000001</v>
      </c>
      <c r="L10568">
        <v>0.96403319600000004</v>
      </c>
      <c r="M10568">
        <v>0.5</v>
      </c>
      <c r="N10568">
        <v>0.62815596500000004</v>
      </c>
      <c r="O10568">
        <f>J10568*'2'!$H$17+K10568*'2'!$H$18+L10568*'2'!$H$19+M10568*'2'!$H$20+N10568*'2'!$H$21</f>
        <v>0.77350287265895834</v>
      </c>
      <c r="P10568">
        <f t="shared" si="332"/>
        <v>2165.031670935</v>
      </c>
      <c r="Q10568" s="5">
        <v>16947410.34</v>
      </c>
      <c r="R10568">
        <f t="shared" si="333"/>
        <v>1.3730540784722223</v>
      </c>
      <c r="S10568" s="5">
        <v>16784.059649999999</v>
      </c>
    </row>
    <row r="10569" spans="1:19" x14ac:dyDescent="0.35">
      <c r="A10569">
        <v>4.9914491999999998E-2</v>
      </c>
      <c r="B10569">
        <v>5.4261969999999998E-3</v>
      </c>
      <c r="C10569">
        <v>3.3362653999999999E-2</v>
      </c>
      <c r="D10569">
        <v>359.32927050000001</v>
      </c>
      <c r="F10569">
        <v>116.7</v>
      </c>
      <c r="G10569">
        <v>3.45</v>
      </c>
      <c r="H10569" t="s">
        <v>30</v>
      </c>
      <c r="J10569">
        <v>0.95008550800000002</v>
      </c>
      <c r="K10569">
        <v>0.99457380299999998</v>
      </c>
      <c r="L10569">
        <v>0.96663734599999995</v>
      </c>
      <c r="M10569">
        <v>1</v>
      </c>
      <c r="N10569">
        <v>0.56375915300000001</v>
      </c>
      <c r="O10569">
        <f>J10569*'2'!$H$17+K10569*'2'!$H$18+L10569*'2'!$H$19+M10569*'2'!$H$20+N10569*'2'!$H$21</f>
        <v>0.77349708230170622</v>
      </c>
      <c r="P10569">
        <f t="shared" si="332"/>
        <v>2078.6938020624998</v>
      </c>
      <c r="Q10569" s="5">
        <v>16271575.75</v>
      </c>
      <c r="R10569">
        <f t="shared" si="333"/>
        <v>1.3182989612268516</v>
      </c>
      <c r="S10569" s="5">
        <v>11231.52144</v>
      </c>
    </row>
    <row r="10570" spans="1:19" x14ac:dyDescent="0.35">
      <c r="A10570">
        <v>9.2561520000000001E-3</v>
      </c>
      <c r="B10570">
        <v>2.8664238000000002E-2</v>
      </c>
      <c r="C10570">
        <v>0.50305248000000002</v>
      </c>
      <c r="D10570">
        <v>172.27160119999999</v>
      </c>
      <c r="F10570">
        <v>119.45</v>
      </c>
      <c r="G10570">
        <v>-3.3</v>
      </c>
      <c r="H10570" t="s">
        <v>24</v>
      </c>
      <c r="J10570">
        <v>0.99074384800000004</v>
      </c>
      <c r="K10570">
        <v>0.97133576200000005</v>
      </c>
      <c r="L10570">
        <v>0.49694751999999998</v>
      </c>
      <c r="M10570">
        <v>1</v>
      </c>
      <c r="N10570">
        <v>0.65447763299999995</v>
      </c>
      <c r="O10570">
        <f>J10570*'2'!$H$17+K10570*'2'!$H$18+L10570*'2'!$H$19+M10570*'2'!$H$20+N10570*'2'!$H$21</f>
        <v>0.77349306418696151</v>
      </c>
      <c r="P10570">
        <f t="shared" si="332"/>
        <v>2200.3215659949997</v>
      </c>
      <c r="Q10570" s="5">
        <v>17223652.18</v>
      </c>
      <c r="R10570">
        <f t="shared" si="333"/>
        <v>1.3954347831018517</v>
      </c>
      <c r="S10570" s="5">
        <v>5682.342396</v>
      </c>
    </row>
    <row r="10571" spans="1:19" x14ac:dyDescent="0.35">
      <c r="A10571">
        <v>2.249993E-3</v>
      </c>
      <c r="B10571">
        <v>1.048322E-3</v>
      </c>
      <c r="C10571">
        <v>2.5516615999999999E-2</v>
      </c>
      <c r="D10571">
        <v>318.91105649999997</v>
      </c>
      <c r="F10571">
        <v>103.5</v>
      </c>
      <c r="G10571">
        <v>-1.6</v>
      </c>
      <c r="H10571" t="s">
        <v>25</v>
      </c>
      <c r="J10571">
        <v>0.99775000700000005</v>
      </c>
      <c r="K10571">
        <v>0.99895167799999995</v>
      </c>
      <c r="L10571">
        <v>0.97448338400000001</v>
      </c>
      <c r="M10571">
        <v>0.5</v>
      </c>
      <c r="N10571">
        <v>0.61080848200000004</v>
      </c>
      <c r="O10571">
        <f>J10571*'2'!$H$17+K10571*'2'!$H$18+L10571*'2'!$H$19+M10571*'2'!$H$20+N10571*'2'!$H$21</f>
        <v>0.77349289974809188</v>
      </c>
      <c r="P10571">
        <f t="shared" si="332"/>
        <v>2141.7736145224999</v>
      </c>
      <c r="Q10571" s="5">
        <v>16765351.189999999</v>
      </c>
      <c r="R10571">
        <f t="shared" si="333"/>
        <v>1.3583039158564816</v>
      </c>
      <c r="S10571" s="5">
        <v>202.67763550000001</v>
      </c>
    </row>
    <row r="10572" spans="1:19" x14ac:dyDescent="0.35">
      <c r="A10572">
        <v>1.6325457000000002E-2</v>
      </c>
      <c r="B10572">
        <v>0.12480139699999999</v>
      </c>
      <c r="C10572">
        <v>2.4614864E-2</v>
      </c>
      <c r="D10572">
        <v>202.36069219999999</v>
      </c>
      <c r="F10572">
        <v>110.8</v>
      </c>
      <c r="G10572">
        <v>-2.35</v>
      </c>
      <c r="H10572" t="s">
        <v>24</v>
      </c>
      <c r="J10572">
        <v>0.98367454300000001</v>
      </c>
      <c r="K10572">
        <v>0.87519860299999996</v>
      </c>
      <c r="L10572">
        <v>0.97538513599999999</v>
      </c>
      <c r="M10572">
        <v>1</v>
      </c>
      <c r="N10572">
        <v>0.59834119699999999</v>
      </c>
      <c r="O10572">
        <f>J10572*'2'!$H$17+K10572*'2'!$H$18+L10572*'2'!$H$19+M10572*'2'!$H$20+N10572*'2'!$H$21</f>
        <v>0.77349139117180599</v>
      </c>
      <c r="P10572">
        <f t="shared" si="332"/>
        <v>2125.0585196400002</v>
      </c>
      <c r="Q10572" s="5">
        <v>16634508.960000001</v>
      </c>
      <c r="R10572">
        <f t="shared" si="333"/>
        <v>1.3477032722222224</v>
      </c>
      <c r="S10572" s="5">
        <v>4257.0642189999999</v>
      </c>
    </row>
    <row r="10573" spans="1:19" x14ac:dyDescent="0.35">
      <c r="A10573">
        <v>2.134575E-2</v>
      </c>
      <c r="B10573">
        <v>5.6225200000000003E-2</v>
      </c>
      <c r="C10573">
        <v>3.1008155999999999E-2</v>
      </c>
      <c r="D10573">
        <v>0.72037011399999995</v>
      </c>
      <c r="F10573">
        <v>101.25</v>
      </c>
      <c r="G10573">
        <v>0.05</v>
      </c>
      <c r="H10573" t="s">
        <v>30</v>
      </c>
      <c r="J10573">
        <v>0.97865424999999995</v>
      </c>
      <c r="K10573">
        <v>0.94377480000000002</v>
      </c>
      <c r="L10573">
        <v>0.96899184400000005</v>
      </c>
      <c r="M10573">
        <v>1</v>
      </c>
      <c r="N10573">
        <v>0.57430488199999996</v>
      </c>
      <c r="O10573">
        <f>J10573*'2'!$H$17+K10573*'2'!$H$18+L10573*'2'!$H$19+M10573*'2'!$H$20+N10573*'2'!$H$21</f>
        <v>0.77348881852243345</v>
      </c>
      <c r="P10573">
        <f t="shared" si="332"/>
        <v>2092.8326355125</v>
      </c>
      <c r="Q10573" s="5">
        <v>16382251.550000001</v>
      </c>
      <c r="R10573">
        <f t="shared" si="333"/>
        <v>1.3272657505787038</v>
      </c>
      <c r="S10573" s="5">
        <v>12333.647870000001</v>
      </c>
    </row>
    <row r="10574" spans="1:19" x14ac:dyDescent="0.35">
      <c r="A10574">
        <v>8.5486629999999997E-3</v>
      </c>
      <c r="B10574">
        <v>5.5517891999999999E-2</v>
      </c>
      <c r="C10574">
        <v>8.9291149999999996E-3</v>
      </c>
      <c r="D10574">
        <v>293.303832</v>
      </c>
      <c r="F10574">
        <v>115.75</v>
      </c>
      <c r="G10574">
        <v>-3.3</v>
      </c>
      <c r="H10574" t="s">
        <v>25</v>
      </c>
      <c r="J10574">
        <v>0.99145133699999999</v>
      </c>
      <c r="K10574">
        <v>0.94448210799999999</v>
      </c>
      <c r="L10574">
        <v>0.99107088499999996</v>
      </c>
      <c r="M10574">
        <v>0.5</v>
      </c>
      <c r="N10574">
        <v>0.63075858500000004</v>
      </c>
      <c r="O10574">
        <f>J10574*'2'!$H$17+K10574*'2'!$H$18+L10574*'2'!$H$19+M10574*'2'!$H$20+N10574*'2'!$H$21</f>
        <v>0.77348186921021433</v>
      </c>
      <c r="P10574">
        <f t="shared" si="332"/>
        <v>2168.5210459324999</v>
      </c>
      <c r="Q10574" s="5">
        <v>16974724.43</v>
      </c>
      <c r="R10574">
        <f t="shared" si="333"/>
        <v>1.3752670255787036</v>
      </c>
      <c r="S10574" s="5">
        <v>17468.946599999999</v>
      </c>
    </row>
    <row r="10575" spans="1:19" x14ac:dyDescent="0.35">
      <c r="A10575">
        <v>1.9723767E-2</v>
      </c>
      <c r="B10575">
        <v>4.4949590999999997E-2</v>
      </c>
      <c r="C10575">
        <v>1.1068460000000001E-3</v>
      </c>
      <c r="D10575">
        <v>44.829442319999998</v>
      </c>
      <c r="F10575">
        <v>100.15</v>
      </c>
      <c r="G10575">
        <v>2.25</v>
      </c>
      <c r="H10575" t="s">
        <v>31</v>
      </c>
      <c r="J10575">
        <v>0.980276233</v>
      </c>
      <c r="K10575">
        <v>0.95505040900000004</v>
      </c>
      <c r="L10575">
        <v>0.99889315400000001</v>
      </c>
      <c r="M10575">
        <v>0.5</v>
      </c>
      <c r="N10575">
        <v>0.62851553800000004</v>
      </c>
      <c r="O10575">
        <f>J10575*'2'!$H$17+K10575*'2'!$H$18+L10575*'2'!$H$19+M10575*'2'!$H$20+N10575*'2'!$H$21</f>
        <v>0.77348072411729052</v>
      </c>
      <c r="P10575">
        <f t="shared" si="332"/>
        <v>2165.5137559999998</v>
      </c>
      <c r="Q10575" s="5">
        <v>16951184</v>
      </c>
      <c r="R10575">
        <f t="shared" si="333"/>
        <v>1.3733598148148147</v>
      </c>
      <c r="S10575" s="5">
        <v>22788.54348</v>
      </c>
    </row>
    <row r="10576" spans="1:19" x14ac:dyDescent="0.35">
      <c r="A10576">
        <v>1.5814173000000001E-2</v>
      </c>
      <c r="B10576">
        <v>1.5688956E-2</v>
      </c>
      <c r="C10576">
        <v>6.8333049999999996E-3</v>
      </c>
      <c r="D10576">
        <v>238.87263129999999</v>
      </c>
      <c r="F10576">
        <v>109.1</v>
      </c>
      <c r="G10576">
        <v>1.3</v>
      </c>
      <c r="H10576" t="s">
        <v>27</v>
      </c>
      <c r="J10576">
        <v>0.98418582700000001</v>
      </c>
      <c r="K10576">
        <v>0.98431104400000002</v>
      </c>
      <c r="L10576">
        <v>0.99316669499999999</v>
      </c>
      <c r="M10576">
        <v>0.5</v>
      </c>
      <c r="N10576">
        <v>0.61698118099999999</v>
      </c>
      <c r="O10576">
        <f>J10576*'2'!$H$17+K10576*'2'!$H$18+L10576*'2'!$H$19+M10576*'2'!$H$20+N10576*'2'!$H$21</f>
        <v>0.77347925270079076</v>
      </c>
      <c r="P10576">
        <f t="shared" si="332"/>
        <v>2150.0494537024997</v>
      </c>
      <c r="Q10576" s="5">
        <v>16830132.710000001</v>
      </c>
      <c r="R10576">
        <f t="shared" si="333"/>
        <v>1.3635524186342591</v>
      </c>
      <c r="S10576" s="5">
        <v>28198.814989999999</v>
      </c>
    </row>
    <row r="10577" spans="1:19" x14ac:dyDescent="0.35">
      <c r="A10577">
        <v>3.2150597000000003E-2</v>
      </c>
      <c r="B10577">
        <v>2.7499552E-2</v>
      </c>
      <c r="C10577">
        <v>5.6385224999999997E-2</v>
      </c>
      <c r="D10577">
        <v>351.23575249999999</v>
      </c>
      <c r="F10577">
        <v>98.4</v>
      </c>
      <c r="G10577">
        <v>3.45</v>
      </c>
      <c r="H10577" t="s">
        <v>30</v>
      </c>
      <c r="J10577">
        <v>0.967849403</v>
      </c>
      <c r="K10577">
        <v>0.97250044800000002</v>
      </c>
      <c r="L10577">
        <v>0.94361477500000002</v>
      </c>
      <c r="M10577">
        <v>1</v>
      </c>
      <c r="N10577">
        <v>0.57141108900000004</v>
      </c>
      <c r="O10577">
        <f>J10577*'2'!$H$17+K10577*'2'!$H$18+L10577*'2'!$H$19+M10577*'2'!$H$20+N10577*'2'!$H$21</f>
        <v>0.7734472896320046</v>
      </c>
      <c r="P10577">
        <f t="shared" si="332"/>
        <v>2088.95287951</v>
      </c>
      <c r="Q10577" s="5">
        <v>16351881.640000001</v>
      </c>
      <c r="R10577">
        <f t="shared" si="333"/>
        <v>1.324805225462963</v>
      </c>
      <c r="S10577" s="5">
        <v>27316.84029</v>
      </c>
    </row>
    <row r="10578" spans="1:19" x14ac:dyDescent="0.35">
      <c r="A10578">
        <v>3.8028076000000001E-2</v>
      </c>
      <c r="B10578">
        <v>1.3074578999999999E-2</v>
      </c>
      <c r="C10578">
        <v>3.9094910000000002E-3</v>
      </c>
      <c r="D10578">
        <v>52.960318180000002</v>
      </c>
      <c r="F10578">
        <v>103.7</v>
      </c>
      <c r="G10578">
        <v>-1.9</v>
      </c>
      <c r="H10578" t="s">
        <v>31</v>
      </c>
      <c r="J10578">
        <v>0.96197192399999998</v>
      </c>
      <c r="K10578">
        <v>0.98692542100000002</v>
      </c>
      <c r="L10578">
        <v>0.99609050899999996</v>
      </c>
      <c r="M10578">
        <v>0.5</v>
      </c>
      <c r="N10578">
        <v>0.62220110200000001</v>
      </c>
      <c r="O10578">
        <f>J10578*'2'!$H$17+K10578*'2'!$H$18+L10578*'2'!$H$19+M10578*'2'!$H$20+N10578*'2'!$H$21</f>
        <v>0.77344625241606635</v>
      </c>
      <c r="P10578">
        <f t="shared" si="332"/>
        <v>2157.0478874174992</v>
      </c>
      <c r="Q10578" s="5">
        <v>16884914.969999999</v>
      </c>
      <c r="R10578">
        <f t="shared" si="333"/>
        <v>1.3679907961805551</v>
      </c>
      <c r="S10578" s="5">
        <v>33540.804020000003</v>
      </c>
    </row>
    <row r="10579" spans="1:19" x14ac:dyDescent="0.35">
      <c r="A10579">
        <v>7.6286169999999999E-3</v>
      </c>
      <c r="B10579">
        <v>0.55391527500000004</v>
      </c>
      <c r="C10579">
        <v>0.34266587300000001</v>
      </c>
      <c r="D10579">
        <v>163.03832349999999</v>
      </c>
      <c r="F10579">
        <v>127.7</v>
      </c>
      <c r="G10579">
        <v>-8.1999999999999993</v>
      </c>
      <c r="H10579" t="s">
        <v>24</v>
      </c>
      <c r="J10579">
        <v>0.99237138300000005</v>
      </c>
      <c r="K10579">
        <v>0.44608472500000002</v>
      </c>
      <c r="L10579">
        <v>0.65733412700000005</v>
      </c>
      <c r="M10579">
        <v>1</v>
      </c>
      <c r="N10579">
        <v>0.82751527499999999</v>
      </c>
      <c r="O10579">
        <f>J10579*'2'!$H$17+K10579*'2'!$H$18+L10579*'2'!$H$19+M10579*'2'!$H$20+N10579*'2'!$H$21</f>
        <v>0.77344181979429871</v>
      </c>
      <c r="P10579">
        <f t="shared" si="332"/>
        <v>2432.3159875700003</v>
      </c>
      <c r="Q10579" s="5">
        <v>19039655.48</v>
      </c>
      <c r="R10579">
        <f t="shared" si="333"/>
        <v>1.5425646800925927</v>
      </c>
      <c r="S10579" s="5">
        <v>36823.983480000003</v>
      </c>
    </row>
    <row r="10580" spans="1:19" x14ac:dyDescent="0.35">
      <c r="A10580">
        <v>4.6735330999999998E-2</v>
      </c>
      <c r="B10580">
        <v>7.4214245999999998E-2</v>
      </c>
      <c r="C10580">
        <v>7.3756118999999995E-2</v>
      </c>
      <c r="D10580">
        <v>164.36129600000001</v>
      </c>
      <c r="F10580">
        <v>115.5</v>
      </c>
      <c r="G10580">
        <v>-1.1000000000000001</v>
      </c>
      <c r="H10580" t="s">
        <v>24</v>
      </c>
      <c r="J10580">
        <v>0.95326466899999995</v>
      </c>
      <c r="K10580">
        <v>0.92578575399999996</v>
      </c>
      <c r="L10580">
        <v>0.92624388099999999</v>
      </c>
      <c r="M10580">
        <v>1</v>
      </c>
      <c r="N10580">
        <v>0.59771932000000005</v>
      </c>
      <c r="O10580">
        <f>J10580*'2'!$H$17+K10580*'2'!$H$18+L10580*'2'!$H$19+M10580*'2'!$H$20+N10580*'2'!$H$21</f>
        <v>0.77344115096454269</v>
      </c>
      <c r="P10580">
        <f t="shared" si="332"/>
        <v>2124.2247592650001</v>
      </c>
      <c r="Q10580" s="5">
        <v>16627982.460000001</v>
      </c>
      <c r="R10580">
        <f t="shared" si="333"/>
        <v>1.3471745048611112</v>
      </c>
      <c r="S10580" s="5">
        <v>53808.788220000002</v>
      </c>
    </row>
    <row r="10581" spans="1:19" x14ac:dyDescent="0.35">
      <c r="A10581">
        <v>4.8494269999999999E-3</v>
      </c>
      <c r="B10581">
        <v>2.8289280999999999E-2</v>
      </c>
      <c r="C10581">
        <v>9.9509895000000001E-2</v>
      </c>
      <c r="D10581">
        <v>310.28593890000002</v>
      </c>
      <c r="F10581">
        <v>104.9</v>
      </c>
      <c r="G10581">
        <v>-5.15</v>
      </c>
      <c r="H10581" t="s">
        <v>25</v>
      </c>
      <c r="J10581">
        <v>0.99515057299999998</v>
      </c>
      <c r="K10581">
        <v>0.97171071899999995</v>
      </c>
      <c r="L10581">
        <v>0.90049010500000004</v>
      </c>
      <c r="M10581">
        <v>0.5</v>
      </c>
      <c r="N10581">
        <v>0.63702339299999999</v>
      </c>
      <c r="O10581">
        <f>J10581*'2'!$H$17+K10581*'2'!$H$18+L10581*'2'!$H$19+M10581*'2'!$H$20+N10581*'2'!$H$21</f>
        <v>0.77343662795017099</v>
      </c>
      <c r="P10581">
        <f t="shared" si="332"/>
        <v>2176.9203784824999</v>
      </c>
      <c r="Q10581" s="5">
        <v>17040472.629999999</v>
      </c>
      <c r="R10581">
        <f t="shared" si="333"/>
        <v>1.3805938473379631</v>
      </c>
      <c r="S10581" s="5">
        <v>58574.436979999999</v>
      </c>
    </row>
    <row r="10582" spans="1:19" x14ac:dyDescent="0.35">
      <c r="A10582">
        <v>3.3957208000000003E-2</v>
      </c>
      <c r="B10582">
        <v>2.1450060999999999E-2</v>
      </c>
      <c r="C10582">
        <v>1.3354316E-2</v>
      </c>
      <c r="D10582">
        <v>74.661913310000003</v>
      </c>
      <c r="F10582">
        <v>103.95</v>
      </c>
      <c r="G10582">
        <v>-2.6</v>
      </c>
      <c r="H10582" t="s">
        <v>26</v>
      </c>
      <c r="J10582">
        <v>0.96604279199999998</v>
      </c>
      <c r="K10582">
        <v>0.97854993899999998</v>
      </c>
      <c r="L10582">
        <v>0.98664568399999997</v>
      </c>
      <c r="M10582">
        <v>0</v>
      </c>
      <c r="N10582">
        <v>0.69123459799999998</v>
      </c>
      <c r="O10582">
        <f>J10582*'2'!$H$17+K10582*'2'!$H$18+L10582*'2'!$H$19+M10582*'2'!$H$20+N10582*'2'!$H$21</f>
        <v>0.77343205655507363</v>
      </c>
      <c r="P10582">
        <f t="shared" si="332"/>
        <v>2249.60223481</v>
      </c>
      <c r="Q10582" s="5">
        <v>17609410.84</v>
      </c>
      <c r="R10582">
        <f t="shared" si="333"/>
        <v>1.4266883782407407</v>
      </c>
      <c r="S10582" s="5">
        <v>63468.535790000002</v>
      </c>
    </row>
    <row r="10583" spans="1:19" x14ac:dyDescent="0.35">
      <c r="A10583">
        <v>3.213891E-3</v>
      </c>
      <c r="B10583">
        <v>6.7739731999999997E-2</v>
      </c>
      <c r="C10583">
        <v>1.1387682E-2</v>
      </c>
      <c r="D10583">
        <v>67.720298990000003</v>
      </c>
      <c r="F10583">
        <v>103.55</v>
      </c>
      <c r="G10583">
        <v>-2.65</v>
      </c>
      <c r="H10583" t="s">
        <v>26</v>
      </c>
      <c r="J10583">
        <v>0.99678610899999998</v>
      </c>
      <c r="K10583">
        <v>0.93226026799999995</v>
      </c>
      <c r="L10583">
        <v>0.98861231800000005</v>
      </c>
      <c r="M10583">
        <v>0</v>
      </c>
      <c r="N10583">
        <v>0.69940263199999997</v>
      </c>
      <c r="O10583">
        <f>J10583*'2'!$H$17+K10583*'2'!$H$18+L10583*'2'!$H$19+M10583*'2'!$H$20+N10583*'2'!$H$21</f>
        <v>0.77341731536785752</v>
      </c>
      <c r="P10583">
        <f t="shared" si="332"/>
        <v>2260.5532535249999</v>
      </c>
      <c r="Q10583" s="5">
        <v>17695133.100000001</v>
      </c>
      <c r="R10583">
        <f t="shared" si="333"/>
        <v>1.4336334687499999</v>
      </c>
      <c r="S10583" s="5">
        <v>68463.543520000007</v>
      </c>
    </row>
    <row r="10584" spans="1:19" x14ac:dyDescent="0.35">
      <c r="A10584">
        <v>1.5431903E-2</v>
      </c>
      <c r="B10584">
        <v>1.5244142E-2</v>
      </c>
      <c r="C10584">
        <v>5.3620637999999998E-2</v>
      </c>
      <c r="D10584">
        <v>76.886087669999995</v>
      </c>
      <c r="F10584">
        <v>107.15</v>
      </c>
      <c r="G10584">
        <v>-6.9</v>
      </c>
      <c r="H10584" t="s">
        <v>26</v>
      </c>
      <c r="J10584">
        <v>0.98456809700000003</v>
      </c>
      <c r="K10584">
        <v>0.98475585799999998</v>
      </c>
      <c r="L10584">
        <v>0.94637936199999995</v>
      </c>
      <c r="M10584">
        <v>0</v>
      </c>
      <c r="N10584">
        <v>0.69105844900000002</v>
      </c>
      <c r="O10584">
        <f>J10584*'2'!$H$17+K10584*'2'!$H$18+L10584*'2'!$H$19+M10584*'2'!$H$20+N10584*'2'!$H$21</f>
        <v>0.77339705503059863</v>
      </c>
      <c r="P10584">
        <f t="shared" si="332"/>
        <v>2249.366068495</v>
      </c>
      <c r="Q10584" s="5">
        <v>17607562.18</v>
      </c>
      <c r="R10584">
        <f t="shared" si="333"/>
        <v>1.4265386025462963</v>
      </c>
      <c r="S10584" s="5">
        <v>73538.900829999999</v>
      </c>
    </row>
    <row r="10585" spans="1:19" x14ac:dyDescent="0.35">
      <c r="A10585">
        <v>1.3053433E-2</v>
      </c>
      <c r="B10585">
        <v>2.5841760000000001E-3</v>
      </c>
      <c r="C10585">
        <v>2.1851578E-2</v>
      </c>
      <c r="D10585">
        <v>36.073449240000002</v>
      </c>
      <c r="F10585">
        <v>109.15</v>
      </c>
      <c r="G10585">
        <v>0.85</v>
      </c>
      <c r="H10585" t="s">
        <v>31</v>
      </c>
      <c r="J10585">
        <v>0.98694656700000005</v>
      </c>
      <c r="K10585">
        <v>0.99741582399999995</v>
      </c>
      <c r="L10585">
        <v>0.97814842199999996</v>
      </c>
      <c r="M10585">
        <v>0.5</v>
      </c>
      <c r="N10585">
        <v>0.61383293000000005</v>
      </c>
      <c r="O10585">
        <f>J10585*'2'!$H$17+K10585*'2'!$H$18+L10585*'2'!$H$19+M10585*'2'!$H$20+N10585*'2'!$H$21</f>
        <v>0.77339609364844497</v>
      </c>
      <c r="P10585">
        <f t="shared" si="332"/>
        <v>2145.8285413250001</v>
      </c>
      <c r="Q10585" s="5">
        <v>16797092.300000001</v>
      </c>
      <c r="R10585">
        <f t="shared" si="333"/>
        <v>1.3608755335648148</v>
      </c>
      <c r="S10585" s="5">
        <v>78679.059899999993</v>
      </c>
    </row>
    <row r="10586" spans="1:19" x14ac:dyDescent="0.35">
      <c r="A10586">
        <v>0.16363367200000001</v>
      </c>
      <c r="B10586">
        <v>0.10587192600000001</v>
      </c>
      <c r="C10586">
        <v>1.56094E-3</v>
      </c>
      <c r="D10586">
        <v>270</v>
      </c>
      <c r="F10586">
        <v>105.55</v>
      </c>
      <c r="G10586">
        <v>-2.5</v>
      </c>
      <c r="H10586" t="s">
        <v>28</v>
      </c>
      <c r="J10586">
        <v>0.83636632799999999</v>
      </c>
      <c r="K10586">
        <v>0.89412807400000005</v>
      </c>
      <c r="L10586">
        <v>0.99843906000000004</v>
      </c>
      <c r="M10586">
        <v>0</v>
      </c>
      <c r="N10586">
        <v>0.76214365100000003</v>
      </c>
      <c r="O10586">
        <f>J10586*'2'!$H$17+K10586*'2'!$H$18+L10586*'2'!$H$19+M10586*'2'!$H$20+N10586*'2'!$H$21</f>
        <v>0.77339468693189928</v>
      </c>
      <c r="P10586">
        <f t="shared" si="332"/>
        <v>2344.6711723225003</v>
      </c>
      <c r="Q10586" s="5">
        <v>18353590.390000001</v>
      </c>
      <c r="R10586">
        <f t="shared" si="333"/>
        <v>1.4869807028935189</v>
      </c>
      <c r="S10586" s="5">
        <v>83872.107300000003</v>
      </c>
    </row>
    <row r="10587" spans="1:19" x14ac:dyDescent="0.35">
      <c r="A10587">
        <v>2.9651415E-2</v>
      </c>
      <c r="B10587">
        <v>7.7877520000000002E-3</v>
      </c>
      <c r="C10587">
        <v>2.6095601999999999E-2</v>
      </c>
      <c r="D10587">
        <v>32.6217112</v>
      </c>
      <c r="F10587">
        <v>98.2</v>
      </c>
      <c r="G10587">
        <v>3.95</v>
      </c>
      <c r="H10587" t="s">
        <v>31</v>
      </c>
      <c r="J10587">
        <v>0.97034858499999999</v>
      </c>
      <c r="K10587">
        <v>0.99221224799999996</v>
      </c>
      <c r="L10587">
        <v>0.97390439799999995</v>
      </c>
      <c r="M10587">
        <v>0.5</v>
      </c>
      <c r="N10587">
        <v>0.62185998499999995</v>
      </c>
      <c r="O10587">
        <f>J10587*'2'!$H$17+K10587*'2'!$H$18+L10587*'2'!$H$19+M10587*'2'!$H$20+N10587*'2'!$H$21</f>
        <v>0.77338728311856575</v>
      </c>
      <c r="P10587">
        <f t="shared" si="332"/>
        <v>2156.59054625</v>
      </c>
      <c r="Q10587" s="5">
        <v>16881335</v>
      </c>
      <c r="R10587">
        <f t="shared" si="333"/>
        <v>1.3677007523148148</v>
      </c>
      <c r="S10587" s="5">
        <v>75840.810429999998</v>
      </c>
    </row>
    <row r="10588" spans="1:19" x14ac:dyDescent="0.35">
      <c r="A10588">
        <v>5.1187687000000003E-2</v>
      </c>
      <c r="B10588">
        <v>0.108403715</v>
      </c>
      <c r="C10588">
        <v>1.378683E-2</v>
      </c>
      <c r="D10588">
        <v>4.8666052339999997</v>
      </c>
      <c r="F10588">
        <v>116.05</v>
      </c>
      <c r="G10588">
        <v>-0.45</v>
      </c>
      <c r="H10588" t="s">
        <v>30</v>
      </c>
      <c r="J10588">
        <v>0.94881231300000002</v>
      </c>
      <c r="K10588">
        <v>0.89159628499999999</v>
      </c>
      <c r="L10588">
        <v>0.98621316999999997</v>
      </c>
      <c r="M10588">
        <v>1</v>
      </c>
      <c r="N10588">
        <v>0.60034827599999996</v>
      </c>
      <c r="O10588">
        <f>J10588*'2'!$H$17+K10588*'2'!$H$18+L10588*'2'!$H$19+M10588*'2'!$H$20+N10588*'2'!$H$21</f>
        <v>0.77338299586698733</v>
      </c>
      <c r="P10588">
        <f t="shared" si="332"/>
        <v>2127.7494430850002</v>
      </c>
      <c r="Q10588" s="5">
        <v>16655572.939999999</v>
      </c>
      <c r="R10588">
        <f t="shared" si="333"/>
        <v>1.349409844675926</v>
      </c>
      <c r="S10588" s="5">
        <v>70408.689660000004</v>
      </c>
    </row>
    <row r="10589" spans="1:19" x14ac:dyDescent="0.35">
      <c r="A10589">
        <v>2.199014E-3</v>
      </c>
      <c r="B10589">
        <v>3.251954E-3</v>
      </c>
      <c r="C10589">
        <v>1.7121652000000001E-2</v>
      </c>
      <c r="D10589">
        <v>160.02845970000001</v>
      </c>
      <c r="F10589">
        <v>110.2</v>
      </c>
      <c r="G10589">
        <v>0.25</v>
      </c>
      <c r="H10589" t="s">
        <v>24</v>
      </c>
      <c r="J10589">
        <v>0.997800986</v>
      </c>
      <c r="K10589">
        <v>0.996748046</v>
      </c>
      <c r="L10589">
        <v>0.98287834799999996</v>
      </c>
      <c r="M10589">
        <v>1</v>
      </c>
      <c r="N10589">
        <v>0.54459524599999998</v>
      </c>
      <c r="O10589">
        <f>J10589*'2'!$H$17+K10589*'2'!$H$18+L10589*'2'!$H$19+M10589*'2'!$H$20+N10589*'2'!$H$21</f>
        <v>0.773381168962476</v>
      </c>
      <c r="P10589">
        <f t="shared" si="332"/>
        <v>2053.0004359024997</v>
      </c>
      <c r="Q10589" s="5">
        <v>16070453.51</v>
      </c>
      <c r="R10589">
        <f t="shared" si="333"/>
        <v>1.3020043353009259</v>
      </c>
      <c r="S10589" s="5">
        <v>59611.842380000002</v>
      </c>
    </row>
    <row r="10590" spans="1:19" x14ac:dyDescent="0.35">
      <c r="A10590">
        <v>5.9097643999999998E-2</v>
      </c>
      <c r="B10590">
        <v>7.3470837999999997E-2</v>
      </c>
      <c r="C10590">
        <v>1.2403449999999999E-3</v>
      </c>
      <c r="D10590">
        <v>198.32033749999999</v>
      </c>
      <c r="F10590">
        <v>116.25</v>
      </c>
      <c r="G10590">
        <v>-0.45</v>
      </c>
      <c r="H10590" t="s">
        <v>24</v>
      </c>
      <c r="J10590">
        <v>0.94090235600000005</v>
      </c>
      <c r="K10590">
        <v>0.92652916200000002</v>
      </c>
      <c r="L10590">
        <v>0.99875965499999997</v>
      </c>
      <c r="M10590">
        <v>1</v>
      </c>
      <c r="N10590">
        <v>0.58657062000000004</v>
      </c>
      <c r="O10590">
        <f>J10590*'2'!$H$17+K10590*'2'!$H$18+L10590*'2'!$H$19+M10590*'2'!$H$20+N10590*'2'!$H$21</f>
        <v>0.7733695609580602</v>
      </c>
      <c r="P10590">
        <f t="shared" si="332"/>
        <v>2109.2775123175002</v>
      </c>
      <c r="Q10590" s="5">
        <v>16510978.57</v>
      </c>
      <c r="R10590">
        <f t="shared" si="333"/>
        <v>1.3376950230324076</v>
      </c>
      <c r="S10590" s="5">
        <v>43709.829519999999</v>
      </c>
    </row>
    <row r="10591" spans="1:19" x14ac:dyDescent="0.35">
      <c r="A10591">
        <v>1.8498712E-2</v>
      </c>
      <c r="B10591">
        <v>8.5935998999999999E-2</v>
      </c>
      <c r="C10591">
        <v>1.7609400000000001E-2</v>
      </c>
      <c r="D10591">
        <v>32.11704864</v>
      </c>
      <c r="F10591">
        <v>112.05</v>
      </c>
      <c r="G10591">
        <v>-1.95</v>
      </c>
      <c r="H10591" t="s">
        <v>31</v>
      </c>
      <c r="J10591">
        <v>0.98150128800000003</v>
      </c>
      <c r="K10591">
        <v>0.91406400099999996</v>
      </c>
      <c r="L10591">
        <v>0.9823906</v>
      </c>
      <c r="M10591">
        <v>0.5</v>
      </c>
      <c r="N10591">
        <v>0.64726806100000001</v>
      </c>
      <c r="O10591">
        <f>J10591*'2'!$H$17+K10591*'2'!$H$18+L10591*'2'!$H$19+M10591*'2'!$H$20+N10591*'2'!$H$21</f>
        <v>0.7733628324081262</v>
      </c>
      <c r="P10591">
        <f t="shared" si="332"/>
        <v>2190.6555730324999</v>
      </c>
      <c r="Q10591" s="5">
        <v>17147988.829999998</v>
      </c>
      <c r="R10591">
        <f t="shared" si="333"/>
        <v>1.3893046505787037</v>
      </c>
      <c r="S10591" s="5">
        <v>38552.047899999998</v>
      </c>
    </row>
    <row r="10592" spans="1:19" x14ac:dyDescent="0.35">
      <c r="A10592">
        <v>1.9347897999999999E-2</v>
      </c>
      <c r="B10592">
        <v>1.3627251999999999E-2</v>
      </c>
      <c r="C10592">
        <v>1.240342E-3</v>
      </c>
      <c r="D10592">
        <v>198.3199711</v>
      </c>
      <c r="F10592">
        <v>103.25</v>
      </c>
      <c r="G10592">
        <v>-0.25</v>
      </c>
      <c r="H10592" t="s">
        <v>24</v>
      </c>
      <c r="J10592">
        <v>0.98065210199999997</v>
      </c>
      <c r="K10592">
        <v>0.98637274799999997</v>
      </c>
      <c r="L10592">
        <v>0.99875965799999999</v>
      </c>
      <c r="M10592">
        <v>1</v>
      </c>
      <c r="N10592">
        <v>0.55075497900000003</v>
      </c>
      <c r="O10592">
        <f>J10592*'2'!$H$17+K10592*'2'!$H$18+L10592*'2'!$H$19+M10592*'2'!$H$20+N10592*'2'!$H$21</f>
        <v>0.77335919725099178</v>
      </c>
      <c r="P10592">
        <f t="shared" si="332"/>
        <v>2061.2588921400002</v>
      </c>
      <c r="Q10592" s="5">
        <v>16135098.960000001</v>
      </c>
      <c r="R10592">
        <f t="shared" si="333"/>
        <v>1.307241813888889</v>
      </c>
      <c r="S10592" s="5">
        <v>33521.102200000001</v>
      </c>
    </row>
    <row r="10593" spans="1:19" x14ac:dyDescent="0.35">
      <c r="A10593">
        <v>0.17416578099999999</v>
      </c>
      <c r="B10593">
        <v>0.124637127</v>
      </c>
      <c r="C10593">
        <v>2.2142080000000001E-3</v>
      </c>
      <c r="D10593">
        <v>224.8428979</v>
      </c>
      <c r="F10593">
        <v>105.55</v>
      </c>
      <c r="G10593">
        <v>-2.85</v>
      </c>
      <c r="H10593" t="s">
        <v>27</v>
      </c>
      <c r="J10593">
        <v>0.82583421899999998</v>
      </c>
      <c r="K10593">
        <v>0.87536287300000004</v>
      </c>
      <c r="L10593">
        <v>0.99778579199999995</v>
      </c>
      <c r="M10593">
        <v>0.5</v>
      </c>
      <c r="N10593">
        <v>0.70767339699999998</v>
      </c>
      <c r="O10593">
        <f>J10593*'2'!$H$17+K10593*'2'!$H$18+L10593*'2'!$H$19+M10593*'2'!$H$20+N10593*'2'!$H$21</f>
        <v>0.77335721915488254</v>
      </c>
      <c r="P10593">
        <f t="shared" si="332"/>
        <v>2271.6420033474997</v>
      </c>
      <c r="Q10593" s="5">
        <v>17781933.489999998</v>
      </c>
      <c r="R10593">
        <f t="shared" si="333"/>
        <v>1.4406659077546295</v>
      </c>
      <c r="S10593" s="5">
        <v>2892.1354759999999</v>
      </c>
    </row>
    <row r="10594" spans="1:19" x14ac:dyDescent="0.35">
      <c r="A10594">
        <v>7.239835E-3</v>
      </c>
      <c r="B10594">
        <v>7.6033879999999998E-2</v>
      </c>
      <c r="C10594">
        <v>0.111824801</v>
      </c>
      <c r="D10594">
        <v>305.12307249999998</v>
      </c>
      <c r="F10594">
        <v>103.45</v>
      </c>
      <c r="G10594">
        <v>-4.5</v>
      </c>
      <c r="H10594" t="s">
        <v>25</v>
      </c>
      <c r="J10594">
        <v>0.99276016499999997</v>
      </c>
      <c r="K10594">
        <v>0.92396612</v>
      </c>
      <c r="L10594">
        <v>0.88817519899999997</v>
      </c>
      <c r="M10594">
        <v>0.5</v>
      </c>
      <c r="N10594">
        <v>0.65875404999999998</v>
      </c>
      <c r="O10594">
        <f>J10594*'2'!$H$17+K10594*'2'!$H$18+L10594*'2'!$H$19+M10594*'2'!$H$20+N10594*'2'!$H$21</f>
        <v>0.77334202524557805</v>
      </c>
      <c r="P10594">
        <f t="shared" si="332"/>
        <v>2206.0550281525002</v>
      </c>
      <c r="Q10594" s="5">
        <v>17268532.510000002</v>
      </c>
      <c r="R10594">
        <f t="shared" si="333"/>
        <v>1.3990709209490741</v>
      </c>
      <c r="S10594" s="5">
        <v>2447.7900180000001</v>
      </c>
    </row>
    <row r="10595" spans="1:19" x14ac:dyDescent="0.35">
      <c r="A10595">
        <v>3.3984459999999998E-3</v>
      </c>
      <c r="B10595">
        <v>4.5139869999999997E-3</v>
      </c>
      <c r="C10595">
        <v>1.2349220000000001E-3</v>
      </c>
      <c r="D10595">
        <v>288.53159699999998</v>
      </c>
      <c r="F10595">
        <v>112.9</v>
      </c>
      <c r="G10595">
        <v>-2.7</v>
      </c>
      <c r="H10595" t="s">
        <v>28</v>
      </c>
      <c r="J10595">
        <v>0.99660155399999995</v>
      </c>
      <c r="K10595">
        <v>0.99548601299999995</v>
      </c>
      <c r="L10595">
        <v>0.99876507800000003</v>
      </c>
      <c r="M10595">
        <v>0</v>
      </c>
      <c r="N10595">
        <v>0.67249271899999996</v>
      </c>
      <c r="O10595">
        <f>J10595*'2'!$H$17+K10595*'2'!$H$18+L10595*'2'!$H$19+M10595*'2'!$H$20+N10595*'2'!$H$21</f>
        <v>0.77334169099301842</v>
      </c>
      <c r="P10595">
        <f t="shared" si="332"/>
        <v>2224.4746887299989</v>
      </c>
      <c r="Q10595" s="5">
        <v>17412717.719999999</v>
      </c>
      <c r="R10595">
        <f t="shared" si="333"/>
        <v>1.4107525930555551</v>
      </c>
      <c r="S10595" s="5">
        <v>13869.73846</v>
      </c>
    </row>
    <row r="10596" spans="1:19" x14ac:dyDescent="0.35">
      <c r="A10596">
        <v>1.5346736E-2</v>
      </c>
      <c r="B10596">
        <v>2.6937078E-2</v>
      </c>
      <c r="C10596">
        <v>4.473042E-3</v>
      </c>
      <c r="D10596">
        <v>164.8417354</v>
      </c>
      <c r="F10596">
        <v>103.1</v>
      </c>
      <c r="G10596">
        <v>-0.5</v>
      </c>
      <c r="H10596" t="s">
        <v>24</v>
      </c>
      <c r="J10596">
        <v>0.98465326399999997</v>
      </c>
      <c r="K10596">
        <v>0.973062922</v>
      </c>
      <c r="L10596">
        <v>0.99552695800000002</v>
      </c>
      <c r="M10596">
        <v>1</v>
      </c>
      <c r="N10596">
        <v>0.55532680400000001</v>
      </c>
      <c r="O10596">
        <f>J10596*'2'!$H$17+K10596*'2'!$H$18+L10596*'2'!$H$19+M10596*'2'!$H$20+N10596*'2'!$H$21</f>
        <v>0.77333458329409632</v>
      </c>
      <c r="P10596">
        <f t="shared" si="332"/>
        <v>2067.3884125125001</v>
      </c>
      <c r="Q10596" s="5">
        <v>16183079.550000001</v>
      </c>
      <c r="R10596">
        <f t="shared" si="333"/>
        <v>1.3111291302083334</v>
      </c>
      <c r="S10596" s="5">
        <v>8810.3458960000007</v>
      </c>
    </row>
    <row r="10597" spans="1:19" x14ac:dyDescent="0.35">
      <c r="A10597">
        <v>1.2278426E-2</v>
      </c>
      <c r="B10597">
        <v>6.7729119999999999E-3</v>
      </c>
      <c r="C10597">
        <v>0.25071895199999999</v>
      </c>
      <c r="D10597">
        <v>249.43020999999999</v>
      </c>
      <c r="F10597">
        <v>107</v>
      </c>
      <c r="G10597">
        <v>-7.1</v>
      </c>
      <c r="H10597" t="s">
        <v>28</v>
      </c>
      <c r="J10597">
        <v>0.98772157400000005</v>
      </c>
      <c r="K10597">
        <v>0.99322708800000004</v>
      </c>
      <c r="L10597">
        <v>0.74928104799999995</v>
      </c>
      <c r="M10597">
        <v>0</v>
      </c>
      <c r="N10597">
        <v>0.72617402600000003</v>
      </c>
      <c r="O10597">
        <f>J10597*'2'!$H$17+K10597*'2'!$H$18+L10597*'2'!$H$19+M10597*'2'!$H$20+N10597*'2'!$H$21</f>
        <v>0.77333088003497163</v>
      </c>
      <c r="P10597">
        <f t="shared" si="332"/>
        <v>2296.4461030349999</v>
      </c>
      <c r="Q10597" s="5">
        <v>17976094.739999998</v>
      </c>
      <c r="R10597">
        <f t="shared" si="333"/>
        <v>1.4563965645833332</v>
      </c>
      <c r="S10597" s="5">
        <v>14113.39546</v>
      </c>
    </row>
    <row r="10598" spans="1:19" x14ac:dyDescent="0.35">
      <c r="A10598">
        <v>4.3296150000000002E-3</v>
      </c>
      <c r="B10598">
        <v>5.8032450000000003E-3</v>
      </c>
      <c r="C10598">
        <v>0.32997562899999999</v>
      </c>
      <c r="D10598">
        <v>91.357231229999996</v>
      </c>
      <c r="F10598">
        <v>121</v>
      </c>
      <c r="G10598">
        <v>-8.75</v>
      </c>
      <c r="H10598" t="s">
        <v>26</v>
      </c>
      <c r="J10598">
        <v>0.99567038500000005</v>
      </c>
      <c r="K10598">
        <v>0.99419675500000004</v>
      </c>
      <c r="L10598">
        <v>0.67002437100000001</v>
      </c>
      <c r="M10598">
        <v>0</v>
      </c>
      <c r="N10598">
        <v>0.73922381599999998</v>
      </c>
      <c r="O10598">
        <f>J10598*'2'!$H$17+K10598*'2'!$H$18+L10598*'2'!$H$19+M10598*'2'!$H$20+N10598*'2'!$H$21</f>
        <v>0.77332832647523575</v>
      </c>
      <c r="P10598">
        <f t="shared" si="332"/>
        <v>2313.9421719924999</v>
      </c>
      <c r="Q10598" s="5">
        <v>18113050.27</v>
      </c>
      <c r="R10598">
        <f t="shared" si="333"/>
        <v>1.4674924987268516</v>
      </c>
      <c r="S10598" s="5">
        <v>19560.484349999999</v>
      </c>
    </row>
    <row r="10599" spans="1:19" x14ac:dyDescent="0.35">
      <c r="A10599">
        <v>5.9856270000000003E-3</v>
      </c>
      <c r="B10599">
        <v>2.5122393E-2</v>
      </c>
      <c r="C10599">
        <v>2.1264247999999999E-2</v>
      </c>
      <c r="D10599">
        <v>53.797521760000002</v>
      </c>
      <c r="F10599">
        <v>116.25</v>
      </c>
      <c r="G10599">
        <v>-1.4</v>
      </c>
      <c r="H10599" t="s">
        <v>31</v>
      </c>
      <c r="J10599">
        <v>0.99401437299999995</v>
      </c>
      <c r="K10599">
        <v>0.97487760700000003</v>
      </c>
      <c r="L10599">
        <v>0.97873575199999996</v>
      </c>
      <c r="M10599">
        <v>0.5</v>
      </c>
      <c r="N10599">
        <v>0.62021444800000003</v>
      </c>
      <c r="O10599">
        <f>J10599*'2'!$H$17+K10599*'2'!$H$18+L10599*'2'!$H$19+M10599*'2'!$H$20+N10599*'2'!$H$21</f>
        <v>0.77332829132276915</v>
      </c>
      <c r="P10599">
        <f t="shared" si="332"/>
        <v>2154.3843484624999</v>
      </c>
      <c r="Q10599" s="5">
        <v>16864065.350000001</v>
      </c>
      <c r="R10599">
        <f t="shared" si="333"/>
        <v>1.3663015908564815</v>
      </c>
      <c r="S10599" s="5">
        <v>14694.215759999999</v>
      </c>
    </row>
    <row r="10600" spans="1:19" x14ac:dyDescent="0.35">
      <c r="A10600">
        <v>8.6696225000000002E-2</v>
      </c>
      <c r="B10600">
        <v>4.7879724999999998E-2</v>
      </c>
      <c r="C10600">
        <v>1.5699690000000001E-3</v>
      </c>
      <c r="D10600">
        <v>180</v>
      </c>
      <c r="F10600">
        <v>116.6</v>
      </c>
      <c r="G10600">
        <v>0</v>
      </c>
      <c r="H10600" t="s">
        <v>24</v>
      </c>
      <c r="J10600">
        <v>0.91330377500000004</v>
      </c>
      <c r="K10600">
        <v>0.95212027499999996</v>
      </c>
      <c r="L10600">
        <v>0.99843003100000005</v>
      </c>
      <c r="M10600">
        <v>1</v>
      </c>
      <c r="N10600">
        <v>0.58507736700000001</v>
      </c>
      <c r="O10600">
        <f>J10600*'2'!$H$17+K10600*'2'!$H$18+L10600*'2'!$H$19+M10600*'2'!$H$20+N10600*'2'!$H$21</f>
        <v>0.77331971752427564</v>
      </c>
      <c r="P10600">
        <f t="shared" si="332"/>
        <v>2107.2754833025001</v>
      </c>
      <c r="Q10600" s="5">
        <v>16495307.109999999</v>
      </c>
      <c r="R10600">
        <f t="shared" si="333"/>
        <v>1.3364253445601852</v>
      </c>
      <c r="S10600" s="5">
        <v>5773.4107839999997</v>
      </c>
    </row>
    <row r="10601" spans="1:19" x14ac:dyDescent="0.35">
      <c r="A10601">
        <v>0.12942868699999999</v>
      </c>
      <c r="B10601">
        <v>0.14481312800000001</v>
      </c>
      <c r="C10601">
        <v>8.9276530000000007E-3</v>
      </c>
      <c r="D10601">
        <v>293.30787309999999</v>
      </c>
      <c r="F10601">
        <v>105.65</v>
      </c>
      <c r="G10601">
        <v>-3.1</v>
      </c>
      <c r="H10601" t="s">
        <v>25</v>
      </c>
      <c r="J10601">
        <v>0.87057131300000001</v>
      </c>
      <c r="K10601">
        <v>0.85518687199999999</v>
      </c>
      <c r="L10601">
        <v>0.99107234700000002</v>
      </c>
      <c r="M10601">
        <v>0.5</v>
      </c>
      <c r="N10601">
        <v>0.70295529700000003</v>
      </c>
      <c r="O10601">
        <f>J10601*'2'!$H$17+K10601*'2'!$H$18+L10601*'2'!$H$19+M10601*'2'!$H$20+N10601*'2'!$H$21</f>
        <v>0.77331831249814154</v>
      </c>
      <c r="P10601">
        <f t="shared" si="332"/>
        <v>2265.3163701174999</v>
      </c>
      <c r="Q10601" s="5">
        <v>17732417.77</v>
      </c>
      <c r="R10601">
        <f t="shared" si="333"/>
        <v>1.436654217476852</v>
      </c>
      <c r="S10601" s="5">
        <v>5475.578923</v>
      </c>
    </row>
    <row r="10602" spans="1:19" x14ac:dyDescent="0.35">
      <c r="A10602">
        <v>3.4434662999999997E-2</v>
      </c>
      <c r="B10602">
        <v>5.4532155999999998E-2</v>
      </c>
      <c r="C10602">
        <v>1.0004025E-2</v>
      </c>
      <c r="D10602">
        <v>11.23625906</v>
      </c>
      <c r="F10602">
        <v>101.4</v>
      </c>
      <c r="G10602">
        <v>-0.25</v>
      </c>
      <c r="H10602" t="s">
        <v>30</v>
      </c>
      <c r="J10602">
        <v>0.96556533700000002</v>
      </c>
      <c r="K10602">
        <v>0.94546784399999995</v>
      </c>
      <c r="L10602">
        <v>0.98999597500000003</v>
      </c>
      <c r="M10602">
        <v>1</v>
      </c>
      <c r="N10602">
        <v>0.57311872600000002</v>
      </c>
      <c r="O10602">
        <f>J10602*'2'!$H$17+K10602*'2'!$H$18+L10602*'2'!$H$19+M10602*'2'!$H$20+N10602*'2'!$H$21</f>
        <v>0.773305545029495</v>
      </c>
      <c r="P10602">
        <f t="shared" si="332"/>
        <v>2091.2423370824999</v>
      </c>
      <c r="Q10602" s="5">
        <v>16369803.029999999</v>
      </c>
      <c r="R10602">
        <f t="shared" si="333"/>
        <v>1.3262571899305555</v>
      </c>
      <c r="S10602" s="5">
        <v>5322.9261530000003</v>
      </c>
    </row>
    <row r="10603" spans="1:19" x14ac:dyDescent="0.35">
      <c r="A10603">
        <v>6.0864999999999997E-4</v>
      </c>
      <c r="B10603">
        <v>3.8069949999999998E-2</v>
      </c>
      <c r="C10603">
        <v>8.3249029999999998E-3</v>
      </c>
      <c r="D10603">
        <v>8.0772766140000005</v>
      </c>
      <c r="F10603">
        <v>103.2</v>
      </c>
      <c r="G10603">
        <v>-0.85</v>
      </c>
      <c r="H10603" t="s">
        <v>30</v>
      </c>
      <c r="J10603">
        <v>0.99939135000000001</v>
      </c>
      <c r="K10603">
        <v>0.96193004999999998</v>
      </c>
      <c r="L10603">
        <v>0.99167509700000001</v>
      </c>
      <c r="M10603">
        <v>1</v>
      </c>
      <c r="N10603">
        <v>0.55577518199999998</v>
      </c>
      <c r="O10603">
        <f>J10603*'2'!$H$17+K10603*'2'!$H$18+L10603*'2'!$H$19+M10603*'2'!$H$20+N10603*'2'!$H$21</f>
        <v>0.77328025934506517</v>
      </c>
      <c r="P10603">
        <f t="shared" si="332"/>
        <v>2067.9895605775</v>
      </c>
      <c r="Q10603" s="5">
        <v>16187785.210000001</v>
      </c>
      <c r="R10603">
        <f t="shared" si="333"/>
        <v>1.3115103758101851</v>
      </c>
      <c r="S10603" s="5">
        <v>5222.2432239999998</v>
      </c>
    </row>
    <row r="10604" spans="1:19" x14ac:dyDescent="0.35">
      <c r="A10604">
        <v>1.0278166E-2</v>
      </c>
      <c r="B10604">
        <v>8.9428649999999995E-3</v>
      </c>
      <c r="C10604">
        <v>2.9860306E-2</v>
      </c>
      <c r="D10604">
        <v>156.9358982</v>
      </c>
      <c r="F10604">
        <v>115.15</v>
      </c>
      <c r="G10604">
        <v>-1.2</v>
      </c>
      <c r="H10604" t="s">
        <v>29</v>
      </c>
      <c r="J10604">
        <v>0.98972183400000002</v>
      </c>
      <c r="K10604">
        <v>0.99105713500000003</v>
      </c>
      <c r="L10604">
        <v>0.970139694</v>
      </c>
      <c r="M10604">
        <v>0.5</v>
      </c>
      <c r="N10604">
        <v>0.61682551299999999</v>
      </c>
      <c r="O10604">
        <f>J10604*'2'!$H$17+K10604*'2'!$H$18+L10604*'2'!$H$19+M10604*'2'!$H$20+N10604*'2'!$H$21</f>
        <v>0.7732759100444051</v>
      </c>
      <c r="P10604">
        <f t="shared" si="332"/>
        <v>2149.8407472499998</v>
      </c>
      <c r="Q10604" s="5">
        <v>16828499</v>
      </c>
      <c r="R10604">
        <f t="shared" si="333"/>
        <v>1.3634200578703703</v>
      </c>
      <c r="S10604" s="5">
        <v>4642.9335929999997</v>
      </c>
    </row>
    <row r="10605" spans="1:19" x14ac:dyDescent="0.35">
      <c r="A10605">
        <v>1.4657312E-2</v>
      </c>
      <c r="B10605">
        <v>9.4264195999999995E-2</v>
      </c>
      <c r="C10605">
        <v>2.5130979000000001E-2</v>
      </c>
      <c r="D10605">
        <v>181.7782588</v>
      </c>
      <c r="F10605">
        <v>100.05</v>
      </c>
      <c r="G10605">
        <v>1.1000000000000001</v>
      </c>
      <c r="H10605" t="s">
        <v>24</v>
      </c>
      <c r="J10605">
        <v>0.98534268800000002</v>
      </c>
      <c r="K10605">
        <v>0.90573580399999998</v>
      </c>
      <c r="L10605">
        <v>0.97486902099999995</v>
      </c>
      <c r="M10605">
        <v>1</v>
      </c>
      <c r="N10605">
        <v>0.58550574300000002</v>
      </c>
      <c r="O10605">
        <f>J10605*'2'!$H$17+K10605*'2'!$H$18+L10605*'2'!$H$19+M10605*'2'!$H$20+N10605*'2'!$H$21</f>
        <v>0.77326791753979596</v>
      </c>
      <c r="P10605">
        <f t="shared" si="332"/>
        <v>2107.8498140874999</v>
      </c>
      <c r="Q10605" s="5">
        <v>16499802.85</v>
      </c>
      <c r="R10605">
        <f t="shared" si="333"/>
        <v>1.3367895827546297</v>
      </c>
      <c r="S10605" s="5">
        <v>1744.9887269999999</v>
      </c>
    </row>
    <row r="10606" spans="1:19" x14ac:dyDescent="0.35">
      <c r="A10606">
        <v>4.6826912999999998E-2</v>
      </c>
      <c r="B10606">
        <v>0.107421399</v>
      </c>
      <c r="C10606">
        <v>2.214457E-3</v>
      </c>
      <c r="D10606">
        <v>135.1506402</v>
      </c>
      <c r="F10606">
        <v>105.45</v>
      </c>
      <c r="G10606">
        <v>-3.1</v>
      </c>
      <c r="H10606" t="s">
        <v>29</v>
      </c>
      <c r="J10606">
        <v>0.95317308700000003</v>
      </c>
      <c r="K10606">
        <v>0.89257860099999997</v>
      </c>
      <c r="L10606">
        <v>0.997785543</v>
      </c>
      <c r="M10606">
        <v>0.5</v>
      </c>
      <c r="N10606">
        <v>0.66118686299999996</v>
      </c>
      <c r="O10606">
        <f>J10606*'2'!$H$17+K10606*'2'!$H$18+L10606*'2'!$H$19+M10606*'2'!$H$20+N10606*'2'!$H$21</f>
        <v>0.77326030222293485</v>
      </c>
      <c r="P10606">
        <f t="shared" si="332"/>
        <v>2209.3167411525001</v>
      </c>
      <c r="Q10606" s="5">
        <v>17294064.510000002</v>
      </c>
      <c r="R10606">
        <f t="shared" si="333"/>
        <v>1.401139485763889</v>
      </c>
      <c r="S10606" s="5">
        <v>5427.4186170000003</v>
      </c>
    </row>
    <row r="10607" spans="1:19" x14ac:dyDescent="0.35">
      <c r="A10607">
        <v>5.3034986999999999E-2</v>
      </c>
      <c r="B10607">
        <v>1.7953232999999999E-2</v>
      </c>
      <c r="C10607">
        <v>2.1635306999999999E-2</v>
      </c>
      <c r="D10607">
        <v>262.70450360000001</v>
      </c>
      <c r="F10607">
        <v>102.85</v>
      </c>
      <c r="G10607">
        <v>-2.35</v>
      </c>
      <c r="H10607" t="s">
        <v>28</v>
      </c>
      <c r="J10607">
        <v>0.94696501300000002</v>
      </c>
      <c r="K10607">
        <v>0.98204676700000004</v>
      </c>
      <c r="L10607">
        <v>0.97836469299999995</v>
      </c>
      <c r="M10607">
        <v>0</v>
      </c>
      <c r="N10607">
        <v>0.69709736200000005</v>
      </c>
      <c r="O10607">
        <f>J10607*'2'!$H$17+K10607*'2'!$H$18+L10607*'2'!$H$19+M10607*'2'!$H$20+N10607*'2'!$H$21</f>
        <v>0.77325850602905122</v>
      </c>
      <c r="P10607">
        <f t="shared" si="332"/>
        <v>2257.4625390100005</v>
      </c>
      <c r="Q10607" s="5">
        <v>17670939.640000001</v>
      </c>
      <c r="R10607">
        <f t="shared" si="333"/>
        <v>1.4316733504629633</v>
      </c>
      <c r="S10607" s="5">
        <v>9162.3556160000007</v>
      </c>
    </row>
    <row r="10608" spans="1:19" x14ac:dyDescent="0.35">
      <c r="A10608">
        <v>1.9062841000000001E-2</v>
      </c>
      <c r="B10608">
        <v>1.5624816999999999E-2</v>
      </c>
      <c r="C10608">
        <v>0.179433221</v>
      </c>
      <c r="D10608">
        <v>226.688614</v>
      </c>
      <c r="F10608">
        <v>119.7</v>
      </c>
      <c r="G10608">
        <v>-5.0999999999999996</v>
      </c>
      <c r="H10608" t="s">
        <v>27</v>
      </c>
      <c r="J10608">
        <v>0.980937159</v>
      </c>
      <c r="K10608">
        <v>0.98437518300000004</v>
      </c>
      <c r="L10608">
        <v>0.82056677899999997</v>
      </c>
      <c r="M10608">
        <v>0.5</v>
      </c>
      <c r="N10608">
        <v>0.65213760700000001</v>
      </c>
      <c r="O10608">
        <f>J10608*'2'!$H$17+K10608*'2'!$H$18+L10608*'2'!$H$19+M10608*'2'!$H$20+N10608*'2'!$H$21</f>
        <v>0.77325276827145073</v>
      </c>
      <c r="P10608">
        <f t="shared" si="332"/>
        <v>2197.1842533899999</v>
      </c>
      <c r="Q10608" s="5">
        <v>17199093.960000001</v>
      </c>
      <c r="R10608">
        <f t="shared" si="333"/>
        <v>1.3934451125</v>
      </c>
      <c r="S10608" s="5">
        <v>1246.0610200000001</v>
      </c>
    </row>
    <row r="10609" spans="1:19" x14ac:dyDescent="0.35">
      <c r="A10609">
        <v>1.1323257999999999E-2</v>
      </c>
      <c r="B10609">
        <v>2.9424161000000001E-2</v>
      </c>
      <c r="C10609">
        <v>6.6837470000000003E-3</v>
      </c>
      <c r="D10609">
        <v>176.65457219999999</v>
      </c>
      <c r="F10609">
        <v>100.9</v>
      </c>
      <c r="G10609">
        <v>1.7</v>
      </c>
      <c r="H10609" t="s">
        <v>24</v>
      </c>
      <c r="J10609">
        <v>0.988676742</v>
      </c>
      <c r="K10609">
        <v>0.970575839</v>
      </c>
      <c r="L10609">
        <v>0.99331625300000004</v>
      </c>
      <c r="M10609">
        <v>1</v>
      </c>
      <c r="N10609">
        <v>0.55532340999999996</v>
      </c>
      <c r="O10609">
        <f>J10609*'2'!$H$17+K10609*'2'!$H$18+L10609*'2'!$H$19+M10609*'2'!$H$20+N10609*'2'!$H$21</f>
        <v>0.77324991248851838</v>
      </c>
      <c r="P10609">
        <f t="shared" si="332"/>
        <v>2067.3838633349997</v>
      </c>
      <c r="Q10609" s="5">
        <v>16183043.939999999</v>
      </c>
      <c r="R10609">
        <f t="shared" si="333"/>
        <v>1.3111262451388888</v>
      </c>
      <c r="S10609" s="5">
        <v>20830.64515</v>
      </c>
    </row>
    <row r="10610" spans="1:19" x14ac:dyDescent="0.35">
      <c r="A10610">
        <v>2.6437107000000001E-2</v>
      </c>
      <c r="B10610">
        <v>6.3411539999999999E-3</v>
      </c>
      <c r="C10610">
        <v>0.278032477</v>
      </c>
      <c r="D10610">
        <v>123.8694637</v>
      </c>
      <c r="F10610">
        <v>111.35</v>
      </c>
      <c r="G10610">
        <v>-8.15</v>
      </c>
      <c r="H10610" t="s">
        <v>29</v>
      </c>
      <c r="J10610">
        <v>0.97356289299999998</v>
      </c>
      <c r="K10610">
        <v>0.99365884599999998</v>
      </c>
      <c r="L10610">
        <v>0.721967523</v>
      </c>
      <c r="M10610">
        <v>0.5</v>
      </c>
      <c r="N10610">
        <v>0.67054552300000003</v>
      </c>
      <c r="O10610">
        <f>J10610*'2'!$H$17+K10610*'2'!$H$18+L10610*'2'!$H$19+M10610*'2'!$H$20+N10610*'2'!$H$21</f>
        <v>0.77323868807919949</v>
      </c>
      <c r="P10610">
        <f t="shared" si="332"/>
        <v>2221.8640510500004</v>
      </c>
      <c r="Q10610" s="5">
        <v>17392282.199999999</v>
      </c>
      <c r="R10610">
        <f t="shared" si="333"/>
        <v>1.4090969375000004</v>
      </c>
      <c r="S10610" s="5">
        <v>25396.301319999999</v>
      </c>
    </row>
    <row r="10611" spans="1:19" x14ac:dyDescent="0.35">
      <c r="A10611">
        <v>7.4059931999999995E-2</v>
      </c>
      <c r="B10611">
        <v>5.1190724999999999E-2</v>
      </c>
      <c r="C10611">
        <v>4.2629268999999997E-2</v>
      </c>
      <c r="D10611">
        <v>47.056508299999997</v>
      </c>
      <c r="F10611">
        <v>117.75</v>
      </c>
      <c r="G10611">
        <v>2</v>
      </c>
      <c r="H10611" t="s">
        <v>31</v>
      </c>
      <c r="J10611">
        <v>0.92594006799999995</v>
      </c>
      <c r="K10611">
        <v>0.94880927500000001</v>
      </c>
      <c r="L10611">
        <v>0.95737073100000003</v>
      </c>
      <c r="M10611">
        <v>0.5</v>
      </c>
      <c r="N10611">
        <v>0.65567283300000001</v>
      </c>
      <c r="O10611">
        <f>J10611*'2'!$H$17+K10611*'2'!$H$18+L10611*'2'!$H$19+M10611*'2'!$H$20+N10611*'2'!$H$21</f>
        <v>0.77323805122349865</v>
      </c>
      <c r="P10611">
        <f t="shared" si="332"/>
        <v>2201.923990455</v>
      </c>
      <c r="Q10611" s="5">
        <v>17236195.620000001</v>
      </c>
      <c r="R10611">
        <f t="shared" si="333"/>
        <v>1.3964510340277776</v>
      </c>
      <c r="S10611" s="5">
        <v>30288.285380000001</v>
      </c>
    </row>
    <row r="10612" spans="1:19" x14ac:dyDescent="0.35">
      <c r="A10612">
        <v>3.7450836000000001E-2</v>
      </c>
      <c r="B10612">
        <v>5.1433194000000002E-2</v>
      </c>
      <c r="C10612">
        <v>7.5712153000000004E-2</v>
      </c>
      <c r="D10612">
        <v>168.3938382</v>
      </c>
      <c r="F10612">
        <v>121.9</v>
      </c>
      <c r="G10612">
        <v>-3.65</v>
      </c>
      <c r="H10612" t="s">
        <v>24</v>
      </c>
      <c r="J10612">
        <v>0.96254916400000001</v>
      </c>
      <c r="K10612">
        <v>0.94856680599999998</v>
      </c>
      <c r="L10612">
        <v>0.924287847</v>
      </c>
      <c r="M10612">
        <v>1</v>
      </c>
      <c r="N10612">
        <v>0.58588729299999998</v>
      </c>
      <c r="O10612">
        <f>J10612*'2'!$H$17+K10612*'2'!$H$18+L10612*'2'!$H$19+M10612*'2'!$H$20+N10612*'2'!$H$21</f>
        <v>0.77323746976610608</v>
      </c>
      <c r="P10612">
        <f t="shared" si="332"/>
        <v>2108.3613646899998</v>
      </c>
      <c r="Q10612" s="5">
        <v>16503807.16</v>
      </c>
      <c r="R10612">
        <f t="shared" si="333"/>
        <v>1.3371140060185185</v>
      </c>
      <c r="S10612" s="5">
        <v>35255.81495</v>
      </c>
    </row>
    <row r="10613" spans="1:19" x14ac:dyDescent="0.35">
      <c r="A10613">
        <v>7.0626090000000001E-3</v>
      </c>
      <c r="B10613">
        <v>0.14317486500000001</v>
      </c>
      <c r="C10613">
        <v>2.9880443999999999E-2</v>
      </c>
      <c r="D10613">
        <v>13.59370051</v>
      </c>
      <c r="F10613">
        <v>110.9</v>
      </c>
      <c r="G10613">
        <v>-2.2999999999999998</v>
      </c>
      <c r="H10613" t="s">
        <v>30</v>
      </c>
      <c r="J10613">
        <v>0.992937391</v>
      </c>
      <c r="K10613">
        <v>0.85682513500000002</v>
      </c>
      <c r="L10613">
        <v>0.97011955599999999</v>
      </c>
      <c r="M10613">
        <v>1</v>
      </c>
      <c r="N10613">
        <v>0.60320390099999999</v>
      </c>
      <c r="O10613">
        <f>J10613*'2'!$H$17+K10613*'2'!$H$18+L10613*'2'!$H$19+M10613*'2'!$H$20+N10613*'2'!$H$21</f>
        <v>0.77323692161549973</v>
      </c>
      <c r="P10613">
        <f t="shared" si="332"/>
        <v>2131.5780275474999</v>
      </c>
      <c r="Q10613" s="5">
        <v>16685542.289999999</v>
      </c>
      <c r="R10613">
        <f t="shared" si="333"/>
        <v>1.3518379170138888</v>
      </c>
      <c r="S10613" s="5">
        <v>40282.566299999999</v>
      </c>
    </row>
    <row r="10614" spans="1:19" x14ac:dyDescent="0.35">
      <c r="A10614">
        <v>2.0498433999999999E-2</v>
      </c>
      <c r="B10614">
        <v>4.4052500000000003E-3</v>
      </c>
      <c r="C10614">
        <v>4.6851607000000003E-2</v>
      </c>
      <c r="D10614">
        <v>146.0253768</v>
      </c>
      <c r="F10614">
        <v>98.15</v>
      </c>
      <c r="G10614">
        <v>4</v>
      </c>
      <c r="H10614" t="s">
        <v>29</v>
      </c>
      <c r="J10614">
        <v>0.97950156600000005</v>
      </c>
      <c r="K10614">
        <v>0.99559474999999997</v>
      </c>
      <c r="L10614">
        <v>0.95314839299999998</v>
      </c>
      <c r="M10614">
        <v>0.5</v>
      </c>
      <c r="N10614">
        <v>0.62152886699999998</v>
      </c>
      <c r="O10614">
        <f>J10614*'2'!$H$17+K10614*'2'!$H$18+L10614*'2'!$H$19+M10614*'2'!$H$20+N10614*'2'!$H$21</f>
        <v>0.77322591513782013</v>
      </c>
      <c r="P10614">
        <f t="shared" si="332"/>
        <v>2156.146611167499</v>
      </c>
      <c r="Q10614" s="5">
        <v>16877859.969999999</v>
      </c>
      <c r="R10614">
        <f t="shared" si="333"/>
        <v>1.3674192105324068</v>
      </c>
      <c r="S10614" s="5">
        <v>45432.128290000001</v>
      </c>
    </row>
    <row r="10615" spans="1:19" x14ac:dyDescent="0.35">
      <c r="A10615">
        <v>8.2417313000000006E-2</v>
      </c>
      <c r="B10615">
        <v>4.815585E-2</v>
      </c>
      <c r="C10615">
        <v>1.1934337999999999E-2</v>
      </c>
      <c r="D10615">
        <v>238.25098030000001</v>
      </c>
      <c r="F10615">
        <v>112.65</v>
      </c>
      <c r="G10615">
        <v>-2.8</v>
      </c>
      <c r="H10615" t="s">
        <v>27</v>
      </c>
      <c r="J10615">
        <v>0.91758268700000001</v>
      </c>
      <c r="K10615">
        <v>0.95184415</v>
      </c>
      <c r="L10615">
        <v>0.98806566200000001</v>
      </c>
      <c r="M10615">
        <v>0.5</v>
      </c>
      <c r="N10615">
        <v>0.65089180099999999</v>
      </c>
      <c r="O10615">
        <f>J10615*'2'!$H$17+K10615*'2'!$H$18+L10615*'2'!$H$19+M10615*'2'!$H$20+N10615*'2'!$H$21</f>
        <v>0.77322433639457822</v>
      </c>
      <c r="P10615">
        <f t="shared" si="332"/>
        <v>2195.5139809050002</v>
      </c>
      <c r="Q10615" s="5">
        <v>17186019.420000002</v>
      </c>
      <c r="R10615">
        <f t="shared" si="333"/>
        <v>1.3923858326388892</v>
      </c>
      <c r="S10615" s="5">
        <v>50667.186130000002</v>
      </c>
    </row>
    <row r="10616" spans="1:19" x14ac:dyDescent="0.35">
      <c r="A10616">
        <v>8.6930080000000003E-3</v>
      </c>
      <c r="B10616">
        <v>1.0753749999999999E-3</v>
      </c>
      <c r="C10616">
        <v>4.5986338000000002E-2</v>
      </c>
      <c r="D10616">
        <v>291.52905980000003</v>
      </c>
      <c r="F10616">
        <v>106</v>
      </c>
      <c r="G10616">
        <v>-6.65</v>
      </c>
      <c r="H10616" t="s">
        <v>28</v>
      </c>
      <c r="J10616">
        <v>0.99130699200000005</v>
      </c>
      <c r="K10616">
        <v>0.99892462500000001</v>
      </c>
      <c r="L10616">
        <v>0.95401366200000004</v>
      </c>
      <c r="M10616">
        <v>0</v>
      </c>
      <c r="N10616">
        <v>0.68151666300000002</v>
      </c>
      <c r="O10616">
        <f>J10616*'2'!$H$17+K10616*'2'!$H$18+L10616*'2'!$H$19+M10616*'2'!$H$20+N10616*'2'!$H$21</f>
        <v>0.77321757623083831</v>
      </c>
      <c r="P10616">
        <f t="shared" si="332"/>
        <v>2236.5732397050001</v>
      </c>
      <c r="Q10616" s="5">
        <v>17507422.620000001</v>
      </c>
      <c r="R10616">
        <f t="shared" si="333"/>
        <v>1.4184254437500001</v>
      </c>
      <c r="S10616" s="5">
        <v>55553.299299999999</v>
      </c>
    </row>
    <row r="10617" spans="1:19" x14ac:dyDescent="0.35">
      <c r="A10617">
        <v>1.3195281E-2</v>
      </c>
      <c r="B10617">
        <v>3.2309722999999999E-2</v>
      </c>
      <c r="C10617">
        <v>0.173530883</v>
      </c>
      <c r="D10617">
        <v>81.29431443</v>
      </c>
      <c r="F10617">
        <v>104</v>
      </c>
      <c r="G10617">
        <v>-4.75</v>
      </c>
      <c r="H10617" t="s">
        <v>26</v>
      </c>
      <c r="J10617">
        <v>0.986804719</v>
      </c>
      <c r="K10617">
        <v>0.96769027699999999</v>
      </c>
      <c r="L10617">
        <v>0.82646911700000003</v>
      </c>
      <c r="M10617">
        <v>0</v>
      </c>
      <c r="N10617">
        <v>0.72073977899999997</v>
      </c>
      <c r="O10617">
        <f>J10617*'2'!$H$17+K10617*'2'!$H$18+L10617*'2'!$H$19+M10617*'2'!$H$20+N10617*'2'!$H$21</f>
        <v>0.77321393709665098</v>
      </c>
      <c r="P10617">
        <f t="shared" si="332"/>
        <v>2289.1603174124989</v>
      </c>
      <c r="Q10617" s="5">
        <v>17919063.149999999</v>
      </c>
      <c r="R10617">
        <f t="shared" si="333"/>
        <v>1.4517759496527771</v>
      </c>
      <c r="S10617" s="5">
        <v>44454.190770000001</v>
      </c>
    </row>
    <row r="10618" spans="1:19" x14ac:dyDescent="0.35">
      <c r="A10618">
        <v>4.1551729999999999E-3</v>
      </c>
      <c r="B10618">
        <v>9.3911822000000006E-2</v>
      </c>
      <c r="C10618">
        <v>5.7677290000000001E-3</v>
      </c>
      <c r="D10618">
        <v>118.44711220000001</v>
      </c>
      <c r="F10618">
        <v>119.3</v>
      </c>
      <c r="G10618">
        <v>-2</v>
      </c>
      <c r="H10618" t="s">
        <v>29</v>
      </c>
      <c r="J10618">
        <v>0.99584482699999999</v>
      </c>
      <c r="K10618">
        <v>0.90608817799999997</v>
      </c>
      <c r="L10618">
        <v>0.994232271</v>
      </c>
      <c r="M10618">
        <v>0.5</v>
      </c>
      <c r="N10618">
        <v>0.64325926200000005</v>
      </c>
      <c r="O10618">
        <f>J10618*'2'!$H$17+K10618*'2'!$H$18+L10618*'2'!$H$19+M10618*'2'!$H$20+N10618*'2'!$H$21</f>
        <v>0.77321332567136758</v>
      </c>
      <c r="P10618">
        <f t="shared" si="332"/>
        <v>2185.2809108024999</v>
      </c>
      <c r="Q10618" s="5">
        <v>17105917.109999999</v>
      </c>
      <c r="R10618">
        <f t="shared" si="333"/>
        <v>1.3858960621527778</v>
      </c>
      <c r="S10618" s="5">
        <v>38904.10383</v>
      </c>
    </row>
    <row r="10619" spans="1:19" x14ac:dyDescent="0.35">
      <c r="A10619">
        <v>9.9315659999999993E-3</v>
      </c>
      <c r="B10619">
        <v>1.343608E-3</v>
      </c>
      <c r="C10619">
        <v>7.932583E-3</v>
      </c>
      <c r="D10619">
        <v>32.740104420000002</v>
      </c>
      <c r="F10619">
        <v>103.55</v>
      </c>
      <c r="G10619">
        <v>-1.6</v>
      </c>
      <c r="H10619" t="s">
        <v>31</v>
      </c>
      <c r="J10619">
        <v>0.990068434</v>
      </c>
      <c r="K10619">
        <v>0.998656392</v>
      </c>
      <c r="L10619">
        <v>0.99206741700000001</v>
      </c>
      <c r="M10619">
        <v>0.5</v>
      </c>
      <c r="N10619">
        <v>0.60918182399999998</v>
      </c>
      <c r="O10619">
        <f>J10619*'2'!$H$17+K10619*'2'!$H$18+L10619*'2'!$H$19+M10619*'2'!$H$20+N10619*'2'!$H$21</f>
        <v>0.77319810510207221</v>
      </c>
      <c r="P10619">
        <f t="shared" si="332"/>
        <v>2139.5927265650002</v>
      </c>
      <c r="Q10619" s="5">
        <v>16748279.66</v>
      </c>
      <c r="R10619">
        <f t="shared" si="333"/>
        <v>1.3569208057870372</v>
      </c>
      <c r="S10619" s="5">
        <v>27808.954430000002</v>
      </c>
    </row>
    <row r="10620" spans="1:19" x14ac:dyDescent="0.35">
      <c r="A10620">
        <v>2.9744860000000001E-3</v>
      </c>
      <c r="B10620">
        <v>7.9387360000000001E-3</v>
      </c>
      <c r="C10620">
        <v>0.186630404</v>
      </c>
      <c r="D10620">
        <v>313.20744589999998</v>
      </c>
      <c r="F10620">
        <v>119.65</v>
      </c>
      <c r="G10620">
        <v>-5.15</v>
      </c>
      <c r="H10620" t="s">
        <v>25</v>
      </c>
      <c r="J10620">
        <v>0.99702551399999995</v>
      </c>
      <c r="K10620">
        <v>0.99206126400000005</v>
      </c>
      <c r="L10620">
        <v>0.81336959600000003</v>
      </c>
      <c r="M10620">
        <v>0.5</v>
      </c>
      <c r="N10620">
        <v>0.645462278</v>
      </c>
      <c r="O10620">
        <f>J10620*'2'!$H$17+K10620*'2'!$H$18+L10620*'2'!$H$19+M10620*'2'!$H$20+N10620*'2'!$H$21</f>
        <v>0.77319790908527775</v>
      </c>
      <c r="P10620">
        <f t="shared" si="332"/>
        <v>2188.234530405</v>
      </c>
      <c r="Q10620" s="5">
        <v>17129037.420000002</v>
      </c>
      <c r="R10620">
        <f t="shared" si="333"/>
        <v>1.3877692354166666</v>
      </c>
      <c r="S10620" s="5">
        <v>22266.395789999999</v>
      </c>
    </row>
    <row r="10621" spans="1:19" x14ac:dyDescent="0.35">
      <c r="A10621">
        <v>1.255789E-3</v>
      </c>
      <c r="B10621">
        <v>7.6101479E-2</v>
      </c>
      <c r="C10621">
        <v>8.8734179999999992E-3</v>
      </c>
      <c r="D10621">
        <v>41.240603</v>
      </c>
      <c r="F10621">
        <v>97.3</v>
      </c>
      <c r="G10621">
        <v>1.35</v>
      </c>
      <c r="H10621" t="s">
        <v>31</v>
      </c>
      <c r="J10621">
        <v>0.99874421099999999</v>
      </c>
      <c r="K10621">
        <v>0.92389852100000003</v>
      </c>
      <c r="L10621">
        <v>0.99112658200000003</v>
      </c>
      <c r="M10621">
        <v>0.5</v>
      </c>
      <c r="N10621">
        <v>0.63597060299999997</v>
      </c>
      <c r="O10621">
        <f>J10621*'2'!$H$17+K10621*'2'!$H$18+L10621*'2'!$H$19+M10621*'2'!$H$20+N10621*'2'!$H$21</f>
        <v>0.77319751677106607</v>
      </c>
      <c r="P10621">
        <f t="shared" si="332"/>
        <v>2175.5088853400002</v>
      </c>
      <c r="Q10621" s="5">
        <v>17029423.760000002</v>
      </c>
      <c r="R10621">
        <f t="shared" si="333"/>
        <v>1.3796986842592596</v>
      </c>
      <c r="S10621" s="5">
        <v>5775.4763709999997</v>
      </c>
    </row>
    <row r="10622" spans="1:19" x14ac:dyDescent="0.35">
      <c r="A10622">
        <v>1.8126979000000001E-2</v>
      </c>
      <c r="B10622">
        <v>0.10610915999999999</v>
      </c>
      <c r="C10622">
        <v>5.9002739999999996E-3</v>
      </c>
      <c r="D10622">
        <v>3.7890335890000002</v>
      </c>
      <c r="F10622">
        <v>115.65</v>
      </c>
      <c r="G10622">
        <v>-0.85</v>
      </c>
      <c r="H10622" t="s">
        <v>30</v>
      </c>
      <c r="J10622">
        <v>0.98187302099999996</v>
      </c>
      <c r="K10622">
        <v>0.89389083999999996</v>
      </c>
      <c r="L10622">
        <v>0.99409972599999996</v>
      </c>
      <c r="M10622">
        <v>1</v>
      </c>
      <c r="N10622">
        <v>0.58720790300000003</v>
      </c>
      <c r="O10622">
        <f>J10622*'2'!$H$17+K10622*'2'!$H$18+L10622*'2'!$H$19+M10622*'2'!$H$20+N10622*'2'!$H$21</f>
        <v>0.77319010976229852</v>
      </c>
      <c r="P10622">
        <f t="shared" si="332"/>
        <v>2110.1319285899999</v>
      </c>
      <c r="Q10622" s="5">
        <v>16517666.76</v>
      </c>
      <c r="R10622">
        <f t="shared" si="333"/>
        <v>1.3382368902777779</v>
      </c>
      <c r="S10622" s="5">
        <v>743.61573869999995</v>
      </c>
    </row>
    <row r="10623" spans="1:19" x14ac:dyDescent="0.35">
      <c r="A10623">
        <v>0.14805586700000001</v>
      </c>
      <c r="B10623">
        <v>9.3399103999999997E-2</v>
      </c>
      <c r="C10623">
        <v>2.4221316E-2</v>
      </c>
      <c r="D10623">
        <v>90</v>
      </c>
      <c r="F10623">
        <v>105.8</v>
      </c>
      <c r="G10623">
        <v>-3.7</v>
      </c>
      <c r="H10623" t="s">
        <v>26</v>
      </c>
      <c r="J10623">
        <v>0.85194413300000005</v>
      </c>
      <c r="K10623">
        <v>0.90660089600000004</v>
      </c>
      <c r="L10623">
        <v>0.97577868400000001</v>
      </c>
      <c r="M10623">
        <v>0</v>
      </c>
      <c r="N10623">
        <v>0.75654688199999998</v>
      </c>
      <c r="O10623">
        <f>J10623*'2'!$H$17+K10623*'2'!$H$18+L10623*'2'!$H$19+M10623*'2'!$H$20+N10623*'2'!$H$21</f>
        <v>0.77318884943963184</v>
      </c>
      <c r="P10623">
        <f t="shared" si="332"/>
        <v>2337.16749119</v>
      </c>
      <c r="Q10623" s="5">
        <v>18294853.16</v>
      </c>
      <c r="R10623">
        <f t="shared" si="333"/>
        <v>1.4822218995370371</v>
      </c>
      <c r="S10623" s="5">
        <v>4182.215185</v>
      </c>
    </row>
    <row r="10624" spans="1:19" x14ac:dyDescent="0.35">
      <c r="A10624">
        <v>2.9367792E-2</v>
      </c>
      <c r="B10624">
        <v>2.7309308000000001E-2</v>
      </c>
      <c r="C10624">
        <v>1.6096295E-2</v>
      </c>
      <c r="D10624">
        <v>104.1131524</v>
      </c>
      <c r="F10624">
        <v>103.9</v>
      </c>
      <c r="G10624">
        <v>-2.6</v>
      </c>
      <c r="H10624" t="s">
        <v>26</v>
      </c>
      <c r="J10624">
        <v>0.97063220800000005</v>
      </c>
      <c r="K10624">
        <v>0.97269069200000002</v>
      </c>
      <c r="L10624">
        <v>0.98390370500000002</v>
      </c>
      <c r="M10624">
        <v>0</v>
      </c>
      <c r="N10624">
        <v>0.69215971399999998</v>
      </c>
      <c r="O10624">
        <f>J10624*'2'!$H$17+K10624*'2'!$H$18+L10624*'2'!$H$19+M10624*'2'!$H$20+N10624*'2'!$H$21</f>
        <v>0.77318814296437477</v>
      </c>
      <c r="P10624">
        <f t="shared" si="332"/>
        <v>2250.8425531725002</v>
      </c>
      <c r="Q10624" s="5">
        <v>17619119.789999999</v>
      </c>
      <c r="R10624">
        <f t="shared" si="333"/>
        <v>1.4274749829861113</v>
      </c>
      <c r="S10624" s="5">
        <v>1002.958263</v>
      </c>
    </row>
    <row r="10625" spans="1:19" x14ac:dyDescent="0.35">
      <c r="A10625">
        <v>6.9576154000000001E-2</v>
      </c>
      <c r="B10625">
        <v>4.8341688000000001E-2</v>
      </c>
      <c r="C10625">
        <v>2.7678199999999998E-3</v>
      </c>
      <c r="D10625">
        <v>315.15585320000002</v>
      </c>
      <c r="F10625">
        <v>114.65</v>
      </c>
      <c r="G10625">
        <v>-2.9</v>
      </c>
      <c r="H10625" t="s">
        <v>25</v>
      </c>
      <c r="J10625">
        <v>0.93042384600000005</v>
      </c>
      <c r="K10625">
        <v>0.95165831199999995</v>
      </c>
      <c r="L10625">
        <v>0.99723218000000002</v>
      </c>
      <c r="M10625">
        <v>0.5</v>
      </c>
      <c r="N10625">
        <v>0.64504807900000005</v>
      </c>
      <c r="O10625">
        <f>J10625*'2'!$H$17+K10625*'2'!$H$18+L10625*'2'!$H$19+M10625*'2'!$H$20+N10625*'2'!$H$21</f>
        <v>0.7731802738357223</v>
      </c>
      <c r="P10625">
        <f t="shared" si="332"/>
        <v>2187.6792062649997</v>
      </c>
      <c r="Q10625" s="5">
        <v>17124690.460000001</v>
      </c>
      <c r="R10625">
        <f t="shared" si="333"/>
        <v>1.3874170511574073</v>
      </c>
      <c r="S10625" s="5">
        <v>4292.1875030000001</v>
      </c>
    </row>
    <row r="10626" spans="1:19" x14ac:dyDescent="0.35">
      <c r="A10626">
        <v>8.9391039999999998E-3</v>
      </c>
      <c r="B10626">
        <v>2.9131192E-2</v>
      </c>
      <c r="C10626">
        <v>0.26818320400000001</v>
      </c>
      <c r="D10626">
        <v>94.18438922</v>
      </c>
      <c r="F10626">
        <v>124.4</v>
      </c>
      <c r="G10626">
        <v>0.5</v>
      </c>
      <c r="H10626" t="s">
        <v>26</v>
      </c>
      <c r="J10626">
        <v>0.99106089600000002</v>
      </c>
      <c r="K10626">
        <v>0.97086880799999997</v>
      </c>
      <c r="L10626">
        <v>0.73181679600000005</v>
      </c>
      <c r="M10626">
        <v>0</v>
      </c>
      <c r="N10626">
        <v>0.73709500800000005</v>
      </c>
      <c r="O10626">
        <f>J10626*'2'!$H$17+K10626*'2'!$H$18+L10626*'2'!$H$19+M10626*'2'!$H$20+N10626*'2'!$H$21</f>
        <v>0.77317946576933028</v>
      </c>
      <c r="P10626">
        <f t="shared" ref="P10626:P10689" si="334">Q10626*365*12000000*0.175*0.6/3600000/1000000</f>
        <v>2311.0880428125001</v>
      </c>
      <c r="Q10626" s="5">
        <v>18090708.75</v>
      </c>
      <c r="R10626">
        <f t="shared" si="333"/>
        <v>1.465682421875</v>
      </c>
      <c r="S10626" s="5">
        <v>15373.209849999999</v>
      </c>
    </row>
    <row r="10627" spans="1:19" x14ac:dyDescent="0.35">
      <c r="A10627">
        <v>3.2137545000000003E-2</v>
      </c>
      <c r="B10627">
        <v>8.9869337999999993E-2</v>
      </c>
      <c r="C10627">
        <v>1.0004206999999999E-2</v>
      </c>
      <c r="D10627">
        <v>191.24149689999999</v>
      </c>
      <c r="F10627">
        <v>109.4</v>
      </c>
      <c r="G10627">
        <v>1.8</v>
      </c>
      <c r="H10627" t="s">
        <v>24</v>
      </c>
      <c r="J10627">
        <v>0.96786245500000001</v>
      </c>
      <c r="K10627">
        <v>0.91013066200000003</v>
      </c>
      <c r="L10627">
        <v>0.98999579299999996</v>
      </c>
      <c r="M10627">
        <v>1</v>
      </c>
      <c r="N10627">
        <v>0.58599214200000005</v>
      </c>
      <c r="O10627">
        <f>J10627*'2'!$H$17+K10627*'2'!$H$18+L10627*'2'!$H$19+M10627*'2'!$H$20+N10627*'2'!$H$21</f>
        <v>0.77317726166384704</v>
      </c>
      <c r="P10627">
        <f t="shared" si="334"/>
        <v>2108.5019382349997</v>
      </c>
      <c r="Q10627" s="5">
        <v>16504907.539999999</v>
      </c>
      <c r="R10627">
        <f t="shared" ref="R10627:R10690" si="335">P10627/8760/0.18</f>
        <v>1.3372031571759257</v>
      </c>
      <c r="S10627" s="5">
        <v>20924.6594</v>
      </c>
    </row>
    <row r="10628" spans="1:19" x14ac:dyDescent="0.35">
      <c r="A10628">
        <v>0.203902311</v>
      </c>
      <c r="B10628">
        <v>2.7476678000000001E-2</v>
      </c>
      <c r="C10628">
        <v>2.2788700000000001E-3</v>
      </c>
      <c r="D10628">
        <v>301.11070280000001</v>
      </c>
      <c r="F10628">
        <v>104.65</v>
      </c>
      <c r="G10628">
        <v>-2.4500000000000002</v>
      </c>
      <c r="H10628" t="s">
        <v>25</v>
      </c>
      <c r="J10628">
        <v>0.796097689</v>
      </c>
      <c r="K10628">
        <v>0.97252332200000002</v>
      </c>
      <c r="L10628">
        <v>0.99772112999999996</v>
      </c>
      <c r="M10628">
        <v>0.5</v>
      </c>
      <c r="N10628">
        <v>0.67847713399999998</v>
      </c>
      <c r="O10628">
        <f>J10628*'2'!$H$17+K10628*'2'!$H$18+L10628*'2'!$H$19+M10628*'2'!$H$20+N10628*'2'!$H$21</f>
        <v>0.77317561512532884</v>
      </c>
      <c r="P10628">
        <f t="shared" si="334"/>
        <v>2232.4980926325002</v>
      </c>
      <c r="Q10628" s="5">
        <v>17475523.23</v>
      </c>
      <c r="R10628">
        <f t="shared" si="335"/>
        <v>1.4158410024305557</v>
      </c>
      <c r="S10628" s="5">
        <v>32030.4827</v>
      </c>
    </row>
    <row r="10629" spans="1:19" x14ac:dyDescent="0.35">
      <c r="A10629">
        <v>4.5155539000000001E-2</v>
      </c>
      <c r="B10629">
        <v>1.4832975E-2</v>
      </c>
      <c r="C10629">
        <v>5.0951959999999998E-3</v>
      </c>
      <c r="D10629">
        <v>57.369283320000001</v>
      </c>
      <c r="F10629">
        <v>103.75</v>
      </c>
      <c r="G10629">
        <v>-1.95</v>
      </c>
      <c r="H10629" t="s">
        <v>31</v>
      </c>
      <c r="J10629">
        <v>0.95484446099999998</v>
      </c>
      <c r="K10629">
        <v>0.98516702499999997</v>
      </c>
      <c r="L10629">
        <v>0.99490480400000003</v>
      </c>
      <c r="M10629">
        <v>0.5</v>
      </c>
      <c r="N10629">
        <v>0.62476104300000002</v>
      </c>
      <c r="O10629">
        <f>J10629*'2'!$H$17+K10629*'2'!$H$18+L10629*'2'!$H$19+M10629*'2'!$H$20+N10629*'2'!$H$21</f>
        <v>0.77316082925002438</v>
      </c>
      <c r="P10629">
        <f t="shared" si="334"/>
        <v>2160.4800431899998</v>
      </c>
      <c r="Q10629" s="5">
        <v>16911781.16</v>
      </c>
      <c r="R10629">
        <f t="shared" si="335"/>
        <v>1.3701674550925926</v>
      </c>
      <c r="S10629" s="5">
        <v>37583.992359999997</v>
      </c>
    </row>
    <row r="10630" spans="1:19" x14ac:dyDescent="0.35">
      <c r="A10630">
        <v>5.2025939E-2</v>
      </c>
      <c r="B10630">
        <v>1.7038778000000001E-2</v>
      </c>
      <c r="C10630">
        <v>8.1911390000000001E-3</v>
      </c>
      <c r="D10630">
        <v>16.598242370000001</v>
      </c>
      <c r="F10630">
        <v>101.4</v>
      </c>
      <c r="G10630">
        <v>1.4</v>
      </c>
      <c r="H10630" t="s">
        <v>30</v>
      </c>
      <c r="J10630">
        <v>0.94797406100000003</v>
      </c>
      <c r="K10630">
        <v>0.98296122200000002</v>
      </c>
      <c r="L10630">
        <v>0.99180886099999999</v>
      </c>
      <c r="M10630">
        <v>1</v>
      </c>
      <c r="N10630">
        <v>0.56322861899999999</v>
      </c>
      <c r="O10630">
        <f>J10630*'2'!$H$17+K10630*'2'!$H$18+L10630*'2'!$H$19+M10630*'2'!$H$20+N10630*'2'!$H$21</f>
        <v>0.77315970692953329</v>
      </c>
      <c r="P10630">
        <f t="shared" si="334"/>
        <v>2077.98250667</v>
      </c>
      <c r="Q10630" s="5">
        <v>16266007.880000001</v>
      </c>
      <c r="R10630">
        <f t="shared" si="335"/>
        <v>1.3178478606481483</v>
      </c>
      <c r="S10630" s="5">
        <v>54245.443979999996</v>
      </c>
    </row>
    <row r="10631" spans="1:19" x14ac:dyDescent="0.35">
      <c r="A10631">
        <v>6.3390440000000003E-3</v>
      </c>
      <c r="B10631">
        <v>5.0285823E-2</v>
      </c>
      <c r="C10631">
        <v>0.32171058499999999</v>
      </c>
      <c r="D10631">
        <v>31.201661439999999</v>
      </c>
      <c r="F10631">
        <v>103.7</v>
      </c>
      <c r="G10631">
        <v>-4.4000000000000004</v>
      </c>
      <c r="H10631" t="s">
        <v>31</v>
      </c>
      <c r="J10631">
        <v>0.99366095600000004</v>
      </c>
      <c r="K10631">
        <v>0.94971417700000005</v>
      </c>
      <c r="L10631">
        <v>0.67828941499999995</v>
      </c>
      <c r="M10631">
        <v>0.5</v>
      </c>
      <c r="N10631">
        <v>0.69011164899999999</v>
      </c>
      <c r="O10631">
        <f>J10631*'2'!$H$17+K10631*'2'!$H$18+L10631*'2'!$H$19+M10631*'2'!$H$20+N10631*'2'!$H$21</f>
        <v>0.77315135574902416</v>
      </c>
      <c r="P10631">
        <f t="shared" si="334"/>
        <v>2248.0966780650001</v>
      </c>
      <c r="Q10631" s="5">
        <v>17597625.66</v>
      </c>
      <c r="R10631">
        <f t="shared" si="335"/>
        <v>1.4257335604166668</v>
      </c>
      <c r="S10631" s="5">
        <v>64923.967199999999</v>
      </c>
    </row>
    <row r="10632" spans="1:19" x14ac:dyDescent="0.35">
      <c r="A10632">
        <v>1.6119334999999999E-2</v>
      </c>
      <c r="B10632">
        <v>7.4611149999999999E-3</v>
      </c>
      <c r="C10632">
        <v>0.35753259799999998</v>
      </c>
      <c r="D10632">
        <v>43.875839689999999</v>
      </c>
      <c r="F10632">
        <v>104.75</v>
      </c>
      <c r="G10632">
        <v>-5.45</v>
      </c>
      <c r="H10632" t="s">
        <v>31</v>
      </c>
      <c r="J10632">
        <v>0.98388066500000004</v>
      </c>
      <c r="K10632">
        <v>0.99253888499999998</v>
      </c>
      <c r="L10632">
        <v>0.64246740199999997</v>
      </c>
      <c r="M10632">
        <v>0.5</v>
      </c>
      <c r="N10632">
        <v>0.68355212600000004</v>
      </c>
      <c r="O10632">
        <f>J10632*'2'!$H$17+K10632*'2'!$H$18+L10632*'2'!$H$19+M10632*'2'!$H$20+N10632*'2'!$H$21</f>
        <v>0.77314994652563629</v>
      </c>
      <c r="P10632">
        <f t="shared" si="334"/>
        <v>2239.3022173200002</v>
      </c>
      <c r="Q10632" s="5">
        <v>17528784.48</v>
      </c>
      <c r="R10632">
        <f t="shared" si="335"/>
        <v>1.42015615</v>
      </c>
      <c r="S10632" s="5">
        <v>69945.210609999995</v>
      </c>
    </row>
    <row r="10633" spans="1:19" x14ac:dyDescent="0.35">
      <c r="A10633">
        <v>0.15078756200000001</v>
      </c>
      <c r="B10633">
        <v>0.143489792</v>
      </c>
      <c r="C10633">
        <v>3.4147471999999998E-2</v>
      </c>
      <c r="D10633">
        <v>179.34565570000001</v>
      </c>
      <c r="F10633">
        <v>112.5</v>
      </c>
      <c r="G10633">
        <v>-1.45</v>
      </c>
      <c r="H10633" t="s">
        <v>24</v>
      </c>
      <c r="J10633">
        <v>0.84921243800000001</v>
      </c>
      <c r="K10633">
        <v>0.856510208</v>
      </c>
      <c r="L10633">
        <v>0.96585252799999999</v>
      </c>
      <c r="M10633">
        <v>1</v>
      </c>
      <c r="N10633">
        <v>0.64862484099999995</v>
      </c>
      <c r="O10633">
        <f>J10633*'2'!$H$17+K10633*'2'!$H$18+L10633*'2'!$H$19+M10633*'2'!$H$20+N10633*'2'!$H$21</f>
        <v>0.77314331710254103</v>
      </c>
      <c r="P10633">
        <f t="shared" si="334"/>
        <v>2192.4746308325007</v>
      </c>
      <c r="Q10633" s="5">
        <v>17162228.030000001</v>
      </c>
      <c r="R10633">
        <f t="shared" si="335"/>
        <v>1.3904582894675932</v>
      </c>
      <c r="S10633" s="5">
        <v>72798.929610000007</v>
      </c>
    </row>
    <row r="10634" spans="1:19" x14ac:dyDescent="0.35">
      <c r="A10634">
        <v>5.8756010000000003E-3</v>
      </c>
      <c r="B10634">
        <v>5.0078299999999996E-3</v>
      </c>
      <c r="C10634">
        <v>6.8338629999999999E-3</v>
      </c>
      <c r="D10634">
        <v>121.124544</v>
      </c>
      <c r="F10634">
        <v>102</v>
      </c>
      <c r="G10634">
        <v>-1.55</v>
      </c>
      <c r="H10634" t="s">
        <v>29</v>
      </c>
      <c r="J10634">
        <v>0.99412439900000005</v>
      </c>
      <c r="K10634">
        <v>0.99499216999999995</v>
      </c>
      <c r="L10634">
        <v>0.993166137</v>
      </c>
      <c r="M10634">
        <v>0.5</v>
      </c>
      <c r="N10634">
        <v>0.60901579900000002</v>
      </c>
      <c r="O10634">
        <f>J10634*'2'!$H$17+K10634*'2'!$H$18+L10634*'2'!$H$19+M10634*'2'!$H$20+N10634*'2'!$H$21</f>
        <v>0.77313813701140588</v>
      </c>
      <c r="P10634">
        <f t="shared" si="334"/>
        <v>2139.370134965</v>
      </c>
      <c r="Q10634" s="5">
        <v>16746537.26</v>
      </c>
      <c r="R10634">
        <f t="shared" si="335"/>
        <v>1.3567796391203706</v>
      </c>
      <c r="S10634" s="5">
        <v>72535.697310000003</v>
      </c>
    </row>
    <row r="10635" spans="1:19" x14ac:dyDescent="0.35">
      <c r="A10635">
        <v>1.959035E-3</v>
      </c>
      <c r="B10635">
        <v>4.0972263000000002E-2</v>
      </c>
      <c r="C10635">
        <v>1.106887E-3</v>
      </c>
      <c r="D10635">
        <v>315.16839670000002</v>
      </c>
      <c r="F10635">
        <v>110.35</v>
      </c>
      <c r="G10635">
        <v>-2.35</v>
      </c>
      <c r="H10635" t="s">
        <v>25</v>
      </c>
      <c r="J10635">
        <v>0.99804096499999995</v>
      </c>
      <c r="K10635">
        <v>0.95902773699999999</v>
      </c>
      <c r="L10635">
        <v>0.99889311300000005</v>
      </c>
      <c r="M10635">
        <v>0.5</v>
      </c>
      <c r="N10635">
        <v>0.620741184</v>
      </c>
      <c r="O10635">
        <f>J10635*'2'!$H$17+K10635*'2'!$H$18+L10635*'2'!$H$19+M10635*'2'!$H$20+N10635*'2'!$H$21</f>
        <v>0.77313686235952939</v>
      </c>
      <c r="P10635">
        <f t="shared" si="334"/>
        <v>2155.0905517399997</v>
      </c>
      <c r="Q10635" s="5">
        <v>16869593.359999999</v>
      </c>
      <c r="R10635">
        <f t="shared" si="335"/>
        <v>1.3667494620370368</v>
      </c>
      <c r="S10635" s="5">
        <v>73040.337769999998</v>
      </c>
    </row>
    <row r="10636" spans="1:19" x14ac:dyDescent="0.35">
      <c r="A10636">
        <v>1.0564141000000001E-2</v>
      </c>
      <c r="B10636">
        <v>7.9554787000000002E-2</v>
      </c>
      <c r="C10636">
        <v>2.7783242999999999E-2</v>
      </c>
      <c r="D10636">
        <v>161.16924220000001</v>
      </c>
      <c r="F10636">
        <v>117.85</v>
      </c>
      <c r="G10636">
        <v>0.9</v>
      </c>
      <c r="H10636" t="s">
        <v>24</v>
      </c>
      <c r="J10636">
        <v>0.98943585899999997</v>
      </c>
      <c r="K10636">
        <v>0.92044521300000004</v>
      </c>
      <c r="L10636">
        <v>0.97221675699999999</v>
      </c>
      <c r="M10636">
        <v>1</v>
      </c>
      <c r="N10636">
        <v>0.57873512800000004</v>
      </c>
      <c r="O10636">
        <f>J10636*'2'!$H$17+K10636*'2'!$H$18+L10636*'2'!$H$19+M10636*'2'!$H$20+N10636*'2'!$H$21</f>
        <v>0.77313632890450501</v>
      </c>
      <c r="P10636">
        <f t="shared" si="334"/>
        <v>2098.772339825</v>
      </c>
      <c r="Q10636" s="5">
        <v>16428746.300000001</v>
      </c>
      <c r="R10636">
        <f t="shared" si="335"/>
        <v>1.3310326863425925</v>
      </c>
      <c r="S10636" s="5">
        <v>2171.5446919999999</v>
      </c>
    </row>
    <row r="10637" spans="1:19" x14ac:dyDescent="0.35">
      <c r="A10637">
        <v>0.144546018</v>
      </c>
      <c r="B10637">
        <v>0.150197158</v>
      </c>
      <c r="C10637">
        <v>5.53627E-4</v>
      </c>
      <c r="D10637">
        <v>44.850717330000002</v>
      </c>
      <c r="F10637">
        <v>105.7</v>
      </c>
      <c r="G10637">
        <v>-3.15</v>
      </c>
      <c r="H10637" t="s">
        <v>31</v>
      </c>
      <c r="J10637">
        <v>0.855453982</v>
      </c>
      <c r="K10637">
        <v>0.849802842</v>
      </c>
      <c r="L10637">
        <v>0.99944637300000005</v>
      </c>
      <c r="M10637">
        <v>0.5</v>
      </c>
      <c r="N10637">
        <v>0.70768773799999996</v>
      </c>
      <c r="O10637">
        <f>J10637*'2'!$H$17+K10637*'2'!$H$18+L10637*'2'!$H$19+M10637*'2'!$H$20+N10637*'2'!$H$21</f>
        <v>0.77312574543226753</v>
      </c>
      <c r="P10637">
        <f t="shared" si="334"/>
        <v>2271.661231</v>
      </c>
      <c r="Q10637" s="5">
        <v>17782084</v>
      </c>
      <c r="R10637">
        <f t="shared" si="335"/>
        <v>1.440678101851852</v>
      </c>
      <c r="S10637" s="5">
        <v>56400.747499999998</v>
      </c>
    </row>
    <row r="10638" spans="1:19" x14ac:dyDescent="0.35">
      <c r="A10638">
        <v>0.142881333</v>
      </c>
      <c r="B10638">
        <v>5.5613841999999997E-2</v>
      </c>
      <c r="C10638">
        <v>0.332530088</v>
      </c>
      <c r="D10638">
        <v>128.34996409999999</v>
      </c>
      <c r="F10638">
        <v>117.3</v>
      </c>
      <c r="G10638">
        <v>-8.8000000000000007</v>
      </c>
      <c r="H10638" t="s">
        <v>29</v>
      </c>
      <c r="J10638">
        <v>0.85711866699999995</v>
      </c>
      <c r="K10638">
        <v>0.94438615800000003</v>
      </c>
      <c r="L10638">
        <v>0.66746991200000005</v>
      </c>
      <c r="M10638">
        <v>0.5</v>
      </c>
      <c r="N10638">
        <v>0.73671430400000004</v>
      </c>
      <c r="O10638">
        <f>J10638*'2'!$H$17+K10638*'2'!$H$18+L10638*'2'!$H$19+M10638*'2'!$H$20+N10638*'2'!$H$21</f>
        <v>0.77312311698314284</v>
      </c>
      <c r="P10638">
        <f t="shared" si="334"/>
        <v>2310.5776266299999</v>
      </c>
      <c r="Q10638" s="5">
        <v>18086713.32</v>
      </c>
      <c r="R10638">
        <f t="shared" si="335"/>
        <v>1.4653587180555554</v>
      </c>
      <c r="S10638" s="5">
        <v>30552.39761</v>
      </c>
    </row>
    <row r="10639" spans="1:19" x14ac:dyDescent="0.35">
      <c r="A10639">
        <v>6.6570088999999999E-2</v>
      </c>
      <c r="B10639">
        <v>0.14929525199999999</v>
      </c>
      <c r="C10639">
        <v>0.14522186500000001</v>
      </c>
      <c r="D10639">
        <v>36.933861489999998</v>
      </c>
      <c r="F10639">
        <v>121.25</v>
      </c>
      <c r="G10639">
        <v>0.7</v>
      </c>
      <c r="H10639" t="s">
        <v>31</v>
      </c>
      <c r="J10639">
        <v>0.93342991099999995</v>
      </c>
      <c r="K10639">
        <v>0.85070474799999996</v>
      </c>
      <c r="L10639">
        <v>0.85477813499999999</v>
      </c>
      <c r="M10639">
        <v>0.5</v>
      </c>
      <c r="N10639">
        <v>0.71212762100000004</v>
      </c>
      <c r="O10639">
        <f>J10639*'2'!$H$17+K10639*'2'!$H$18+L10639*'2'!$H$19+M10639*'2'!$H$20+N10639*'2'!$H$21</f>
        <v>0.77311541298287734</v>
      </c>
      <c r="P10639">
        <f t="shared" si="334"/>
        <v>2277.6138559475003</v>
      </c>
      <c r="Q10639" s="5">
        <v>17828679.890000001</v>
      </c>
      <c r="R10639">
        <f t="shared" si="335"/>
        <v>1.444453231828704</v>
      </c>
      <c r="S10639" s="5">
        <v>27343.794860000002</v>
      </c>
    </row>
    <row r="10640" spans="1:19" x14ac:dyDescent="0.35">
      <c r="A10640">
        <v>1.9297417000000001E-2</v>
      </c>
      <c r="B10640">
        <v>2.9965436000000002E-2</v>
      </c>
      <c r="C10640">
        <v>6.114871E-3</v>
      </c>
      <c r="D10640">
        <v>140.37518700000001</v>
      </c>
      <c r="F10640">
        <v>103.85</v>
      </c>
      <c r="G10640">
        <v>-1.4</v>
      </c>
      <c r="H10640" t="s">
        <v>29</v>
      </c>
      <c r="J10640">
        <v>0.98070258300000002</v>
      </c>
      <c r="K10640">
        <v>0.97003456399999999</v>
      </c>
      <c r="L10640">
        <v>0.99388512900000003</v>
      </c>
      <c r="M10640">
        <v>0.5</v>
      </c>
      <c r="N10640">
        <v>0.62277331800000002</v>
      </c>
      <c r="O10640">
        <f>J10640*'2'!$H$17+K10640*'2'!$H$18+L10640*'2'!$H$19+M10640*'2'!$H$20+N10640*'2'!$H$21</f>
        <v>0.77311537668568875</v>
      </c>
      <c r="P10640">
        <f t="shared" si="334"/>
        <v>2157.8150670475002</v>
      </c>
      <c r="Q10640" s="5">
        <v>16890920.289999999</v>
      </c>
      <c r="R10640">
        <f t="shared" si="335"/>
        <v>1.3684773383101854</v>
      </c>
      <c r="S10640" s="5">
        <v>23984.284469999999</v>
      </c>
    </row>
    <row r="10641" spans="1:19" x14ac:dyDescent="0.35">
      <c r="A10641">
        <v>9.6052041000000005E-2</v>
      </c>
      <c r="B10641">
        <v>0.12515612500000001</v>
      </c>
      <c r="C10641">
        <v>1.9330454E-2</v>
      </c>
      <c r="D10641">
        <v>174.21001559999999</v>
      </c>
      <c r="F10641">
        <v>114.3</v>
      </c>
      <c r="G10641">
        <v>-1.65</v>
      </c>
      <c r="H10641" t="s">
        <v>24</v>
      </c>
      <c r="J10641">
        <v>0.90394795900000002</v>
      </c>
      <c r="K10641">
        <v>0.87484387500000005</v>
      </c>
      <c r="L10641">
        <v>0.980669546</v>
      </c>
      <c r="M10641">
        <v>1</v>
      </c>
      <c r="N10641">
        <v>0.62139505900000003</v>
      </c>
      <c r="O10641">
        <f>J10641*'2'!$H$17+K10641*'2'!$H$18+L10641*'2'!$H$19+M10641*'2'!$H$20+N10641*'2'!$H$21</f>
        <v>0.77310645935251876</v>
      </c>
      <c r="P10641">
        <f t="shared" si="334"/>
        <v>2155.96721312</v>
      </c>
      <c r="Q10641" s="5">
        <v>16876455.68</v>
      </c>
      <c r="R10641">
        <f t="shared" si="335"/>
        <v>1.3673054370370372</v>
      </c>
      <c r="S10641" s="5">
        <v>20407.932369999999</v>
      </c>
    </row>
    <row r="10642" spans="1:19" x14ac:dyDescent="0.35">
      <c r="A10642">
        <v>2.8734748000000001E-2</v>
      </c>
      <c r="B10642">
        <v>1.1200487E-2</v>
      </c>
      <c r="C10642">
        <v>5.2129567000000002E-2</v>
      </c>
      <c r="D10642">
        <v>299.793226</v>
      </c>
      <c r="F10642">
        <v>102.25</v>
      </c>
      <c r="G10642">
        <v>-1.7</v>
      </c>
      <c r="H10642" t="s">
        <v>25</v>
      </c>
      <c r="J10642">
        <v>0.97126525200000002</v>
      </c>
      <c r="K10642">
        <v>0.98879951300000002</v>
      </c>
      <c r="L10642">
        <v>0.94787043299999996</v>
      </c>
      <c r="M10642">
        <v>0.5</v>
      </c>
      <c r="N10642">
        <v>0.62756384200000004</v>
      </c>
      <c r="O10642">
        <f>J10642*'2'!$H$17+K10642*'2'!$H$18+L10642*'2'!$H$19+M10642*'2'!$H$20+N10642*'2'!$H$21</f>
        <v>0.7731056255879929</v>
      </c>
      <c r="P10642">
        <f t="shared" si="334"/>
        <v>2164.2378017750002</v>
      </c>
      <c r="Q10642" s="5">
        <v>16941196.100000001</v>
      </c>
      <c r="R10642">
        <f t="shared" si="335"/>
        <v>1.3725506099537039</v>
      </c>
      <c r="S10642" s="5">
        <v>17073.297289999999</v>
      </c>
    </row>
    <row r="10643" spans="1:19" x14ac:dyDescent="0.35">
      <c r="A10643">
        <v>1.5760814000000001E-2</v>
      </c>
      <c r="B10643">
        <v>2.4262083E-2</v>
      </c>
      <c r="C10643">
        <v>0.353441379</v>
      </c>
      <c r="D10643">
        <v>38.628909520000001</v>
      </c>
      <c r="F10643">
        <v>111.65</v>
      </c>
      <c r="G10643">
        <v>-8.1999999999999993</v>
      </c>
      <c r="H10643" t="s">
        <v>31</v>
      </c>
      <c r="J10643">
        <v>0.98423918600000004</v>
      </c>
      <c r="K10643">
        <v>0.97573791700000001</v>
      </c>
      <c r="L10643">
        <v>0.64655862099999994</v>
      </c>
      <c r="M10643">
        <v>0.5</v>
      </c>
      <c r="N10643">
        <v>0.68906210499999998</v>
      </c>
      <c r="O10643">
        <f>J10643*'2'!$H$17+K10643*'2'!$H$18+L10643*'2'!$H$19+M10643*'2'!$H$20+N10643*'2'!$H$21</f>
        <v>0.77308033528341857</v>
      </c>
      <c r="P10643">
        <f t="shared" si="334"/>
        <v>2246.689537365</v>
      </c>
      <c r="Q10643" s="5">
        <v>17586610.859999999</v>
      </c>
      <c r="R10643">
        <f t="shared" si="335"/>
        <v>1.4248411576388889</v>
      </c>
      <c r="S10643" s="5">
        <v>14801.11688</v>
      </c>
    </row>
    <row r="10644" spans="1:19" x14ac:dyDescent="0.35">
      <c r="A10644">
        <v>1.3709762E-2</v>
      </c>
      <c r="B10644">
        <v>0.14320038500000001</v>
      </c>
      <c r="C10644">
        <v>9.9228890000000007E-3</v>
      </c>
      <c r="D10644">
        <v>161.67675</v>
      </c>
      <c r="F10644">
        <v>113.55</v>
      </c>
      <c r="G10644">
        <v>-1.1499999999999999</v>
      </c>
      <c r="H10644" t="s">
        <v>24</v>
      </c>
      <c r="J10644">
        <v>0.98629023800000004</v>
      </c>
      <c r="K10644">
        <v>0.85679961500000001</v>
      </c>
      <c r="L10644">
        <v>0.99007711099999995</v>
      </c>
      <c r="M10644">
        <v>1</v>
      </c>
      <c r="N10644">
        <v>0.60091919100000002</v>
      </c>
      <c r="O10644">
        <f>J10644*'2'!$H$17+K10644*'2'!$H$18+L10644*'2'!$H$19+M10644*'2'!$H$20+N10644*'2'!$H$21</f>
        <v>0.77306268950990387</v>
      </c>
      <c r="P10644">
        <f t="shared" si="334"/>
        <v>2128.5148789274999</v>
      </c>
      <c r="Q10644" s="5">
        <v>16661564.609999999</v>
      </c>
      <c r="R10644">
        <f t="shared" si="335"/>
        <v>1.3498952809027778</v>
      </c>
      <c r="S10644" s="5">
        <v>8491.6751710000008</v>
      </c>
    </row>
    <row r="10645" spans="1:19" x14ac:dyDescent="0.35">
      <c r="A10645">
        <v>3.0783602E-2</v>
      </c>
      <c r="B10645">
        <v>4.0175106000000002E-2</v>
      </c>
      <c r="C10645">
        <v>3.9592963000000002E-2</v>
      </c>
      <c r="D10645">
        <v>236.96227880000001</v>
      </c>
      <c r="F10645">
        <v>115.25</v>
      </c>
      <c r="G10645">
        <v>-3.3</v>
      </c>
      <c r="H10645" t="s">
        <v>27</v>
      </c>
      <c r="J10645">
        <v>0.96921639800000003</v>
      </c>
      <c r="K10645">
        <v>0.95982489400000004</v>
      </c>
      <c r="L10645">
        <v>0.96040703699999996</v>
      </c>
      <c r="M10645">
        <v>0.5</v>
      </c>
      <c r="N10645">
        <v>0.63693138900000001</v>
      </c>
      <c r="O10645">
        <f>J10645*'2'!$H$17+K10645*'2'!$H$18+L10645*'2'!$H$19+M10645*'2'!$H$20+N10645*'2'!$H$21</f>
        <v>0.77305279996271836</v>
      </c>
      <c r="P10645">
        <f t="shared" si="334"/>
        <v>2176.7970269150001</v>
      </c>
      <c r="Q10645" s="5">
        <v>17039507.059999999</v>
      </c>
      <c r="R10645">
        <f t="shared" si="335"/>
        <v>1.3805156182870371</v>
      </c>
      <c r="S10645" s="5">
        <v>5758.1407209999998</v>
      </c>
    </row>
    <row r="10646" spans="1:19" x14ac:dyDescent="0.35">
      <c r="A10646">
        <v>6.9481186E-2</v>
      </c>
      <c r="B10646">
        <v>8.0547316999999993E-2</v>
      </c>
      <c r="C10646">
        <v>1.2492649999999999E-2</v>
      </c>
      <c r="D10646">
        <v>270</v>
      </c>
      <c r="F10646">
        <v>103.45</v>
      </c>
      <c r="G10646">
        <v>-3</v>
      </c>
      <c r="H10646" t="s">
        <v>28</v>
      </c>
      <c r="J10646">
        <v>0.93051881400000003</v>
      </c>
      <c r="K10646">
        <v>0.91945268300000005</v>
      </c>
      <c r="L10646">
        <v>0.98750735000000001</v>
      </c>
      <c r="M10646">
        <v>0</v>
      </c>
      <c r="N10646">
        <v>0.724474599</v>
      </c>
      <c r="O10646">
        <f>J10646*'2'!$H$17+K10646*'2'!$H$18+L10646*'2'!$H$19+M10646*'2'!$H$20+N10646*'2'!$H$21</f>
        <v>0.77304995294380585</v>
      </c>
      <c r="P10646">
        <f t="shared" si="334"/>
        <v>2294.1676524025002</v>
      </c>
      <c r="Q10646" s="5">
        <v>17958259.510000002</v>
      </c>
      <c r="R10646">
        <f t="shared" si="335"/>
        <v>1.4549515806712967</v>
      </c>
      <c r="S10646" s="5">
        <v>2191.4052689999999</v>
      </c>
    </row>
    <row r="10647" spans="1:19" x14ac:dyDescent="0.35">
      <c r="A10647">
        <v>3.0840700000000002E-4</v>
      </c>
      <c r="B10647">
        <v>7.6978519999999998E-3</v>
      </c>
      <c r="C10647">
        <v>3.5648042999999997E-2</v>
      </c>
      <c r="D10647">
        <v>141.41512169999999</v>
      </c>
      <c r="F10647">
        <v>115.6</v>
      </c>
      <c r="G10647">
        <v>-1.85</v>
      </c>
      <c r="H10647" t="s">
        <v>29</v>
      </c>
      <c r="J10647">
        <v>0.99969159299999999</v>
      </c>
      <c r="K10647">
        <v>0.99230214800000005</v>
      </c>
      <c r="L10647">
        <v>0.96435195699999998</v>
      </c>
      <c r="M10647">
        <v>0.5</v>
      </c>
      <c r="N10647">
        <v>0.61394121599999996</v>
      </c>
      <c r="O10647">
        <f>J10647*'2'!$H$17+K10647*'2'!$H$18+L10647*'2'!$H$19+M10647*'2'!$H$20+N10647*'2'!$H$21</f>
        <v>0.7730487985500436</v>
      </c>
      <c r="P10647">
        <f t="shared" si="334"/>
        <v>2145.9737228125</v>
      </c>
      <c r="Q10647" s="5">
        <v>16798228.75</v>
      </c>
      <c r="R10647">
        <f t="shared" si="335"/>
        <v>1.3609676070601853</v>
      </c>
      <c r="S10647" s="5">
        <v>129.39036150000001</v>
      </c>
    </row>
    <row r="10648" spans="1:19" x14ac:dyDescent="0.35">
      <c r="A10648">
        <v>3.1891744999999999E-2</v>
      </c>
      <c r="B10648">
        <v>1.6981791E-2</v>
      </c>
      <c r="C10648">
        <v>6.6561980000000003E-3</v>
      </c>
      <c r="D10648">
        <v>93.380483150000003</v>
      </c>
      <c r="F10648">
        <v>105.35</v>
      </c>
      <c r="G10648">
        <v>-4.0999999999999996</v>
      </c>
      <c r="H10648" t="s">
        <v>26</v>
      </c>
      <c r="J10648">
        <v>0.96810825499999997</v>
      </c>
      <c r="K10648">
        <v>0.98301820900000003</v>
      </c>
      <c r="L10648">
        <v>0.99334380200000005</v>
      </c>
      <c r="M10648">
        <v>0</v>
      </c>
      <c r="N10648">
        <v>0.68671408</v>
      </c>
      <c r="O10648">
        <f>J10648*'2'!$H$17+K10648*'2'!$H$18+L10648*'2'!$H$19+M10648*'2'!$H$20+N10648*'2'!$H$21</f>
        <v>0.77304642817151725</v>
      </c>
      <c r="P10648">
        <f t="shared" si="334"/>
        <v>2243.5415014250002</v>
      </c>
      <c r="Q10648" s="5">
        <v>17561968.699999999</v>
      </c>
      <c r="R10648">
        <f t="shared" si="335"/>
        <v>1.4228446863425928</v>
      </c>
      <c r="S10648" s="5">
        <v>481.56743519999998</v>
      </c>
    </row>
    <row r="10649" spans="1:19" x14ac:dyDescent="0.35">
      <c r="A10649">
        <v>7.5610030000000002E-3</v>
      </c>
      <c r="B10649">
        <v>5.9087275000000002E-2</v>
      </c>
      <c r="C10649">
        <v>4.7740170000000002E-3</v>
      </c>
      <c r="D10649">
        <v>189.400622</v>
      </c>
      <c r="F10649">
        <v>103.3</v>
      </c>
      <c r="G10649">
        <v>-0.6</v>
      </c>
      <c r="H10649" t="s">
        <v>24</v>
      </c>
      <c r="J10649">
        <v>0.99243899700000004</v>
      </c>
      <c r="K10649">
        <v>0.94091272500000001</v>
      </c>
      <c r="L10649">
        <v>0.99522598299999998</v>
      </c>
      <c r="M10649">
        <v>1</v>
      </c>
      <c r="N10649">
        <v>0.56497673500000001</v>
      </c>
      <c r="O10649">
        <f>J10649*'2'!$H$17+K10649*'2'!$H$18+L10649*'2'!$H$19+M10649*'2'!$H$20+N10649*'2'!$H$21</f>
        <v>0.77304373599999554</v>
      </c>
      <c r="P10649">
        <f t="shared" si="334"/>
        <v>2080.3262349974998</v>
      </c>
      <c r="Q10649" s="5">
        <v>16284354.09</v>
      </c>
      <c r="R10649">
        <f t="shared" si="335"/>
        <v>1.3193342434027777</v>
      </c>
      <c r="S10649" s="5">
        <v>2732.8666029999999</v>
      </c>
    </row>
    <row r="10650" spans="1:19" x14ac:dyDescent="0.35">
      <c r="A10650">
        <v>9.6659729999999996E-3</v>
      </c>
      <c r="B10650">
        <v>3.5072127000000002E-2</v>
      </c>
      <c r="C10650">
        <v>1.0775188999999999E-2</v>
      </c>
      <c r="D10650">
        <v>10.42722429</v>
      </c>
      <c r="F10650">
        <v>100.75</v>
      </c>
      <c r="G10650">
        <v>1.7</v>
      </c>
      <c r="H10650" t="s">
        <v>30</v>
      </c>
      <c r="J10650">
        <v>0.99033402699999995</v>
      </c>
      <c r="K10650">
        <v>0.96492787300000005</v>
      </c>
      <c r="L10650">
        <v>0.98922481100000004</v>
      </c>
      <c r="M10650">
        <v>1</v>
      </c>
      <c r="N10650">
        <v>0.55739383600000003</v>
      </c>
      <c r="O10650">
        <f>J10650*'2'!$H$17+K10650*'2'!$H$18+L10650*'2'!$H$19+M10650*'2'!$H$20+N10650*'2'!$H$21</f>
        <v>0.77302901326323858</v>
      </c>
      <c r="P10650">
        <f t="shared" si="334"/>
        <v>2070.1597175350003</v>
      </c>
      <c r="Q10650" s="5">
        <v>16204772.74</v>
      </c>
      <c r="R10650">
        <f t="shared" si="335"/>
        <v>1.3128866803240742</v>
      </c>
      <c r="S10650" s="5">
        <v>5009.8100619999996</v>
      </c>
    </row>
    <row r="10651" spans="1:19" x14ac:dyDescent="0.35">
      <c r="A10651">
        <v>3.0479822E-2</v>
      </c>
      <c r="B10651">
        <v>1.7788939E-2</v>
      </c>
      <c r="C10651">
        <v>7.7757531000000005E-2</v>
      </c>
      <c r="D10651">
        <v>2.3022613779999999</v>
      </c>
      <c r="F10651">
        <v>98.5</v>
      </c>
      <c r="G10651">
        <v>3.4</v>
      </c>
      <c r="H10651" t="s">
        <v>30</v>
      </c>
      <c r="J10651">
        <v>0.96952017800000001</v>
      </c>
      <c r="K10651">
        <v>0.982211061</v>
      </c>
      <c r="L10651">
        <v>0.92224246899999995</v>
      </c>
      <c r="M10651">
        <v>1</v>
      </c>
      <c r="N10651">
        <v>0.57052307099999999</v>
      </c>
      <c r="O10651">
        <f>J10651*'2'!$H$17+K10651*'2'!$H$18+L10651*'2'!$H$19+M10651*'2'!$H$20+N10651*'2'!$H$21</f>
        <v>0.77302809235770586</v>
      </c>
      <c r="P10651">
        <f t="shared" si="334"/>
        <v>2087.7622993324999</v>
      </c>
      <c r="Q10651" s="5">
        <v>16342562.029999999</v>
      </c>
      <c r="R10651">
        <f t="shared" si="335"/>
        <v>1.3240501644675926</v>
      </c>
      <c r="S10651" s="5">
        <v>14990.06631</v>
      </c>
    </row>
    <row r="10652" spans="1:19" x14ac:dyDescent="0.35">
      <c r="A10652">
        <v>1.1755537E-2</v>
      </c>
      <c r="B10652">
        <v>3.309509E-3</v>
      </c>
      <c r="C10652">
        <v>1.4197134E-2</v>
      </c>
      <c r="D10652">
        <v>250.6250976</v>
      </c>
      <c r="F10652">
        <v>113.6</v>
      </c>
      <c r="G10652">
        <v>-8.25</v>
      </c>
      <c r="H10652" t="s">
        <v>28</v>
      </c>
      <c r="J10652">
        <v>0.98824446300000002</v>
      </c>
      <c r="K10652">
        <v>0.99669049099999996</v>
      </c>
      <c r="L10652">
        <v>0.985802866</v>
      </c>
      <c r="M10652">
        <v>0</v>
      </c>
      <c r="N10652">
        <v>0.67652894799999996</v>
      </c>
      <c r="O10652">
        <f>J10652*'2'!$H$17+K10652*'2'!$H$18+L10652*'2'!$H$19+M10652*'2'!$H$20+N10652*'2'!$H$21</f>
        <v>0.77300338726601148</v>
      </c>
      <c r="P10652">
        <f t="shared" si="334"/>
        <v>2229.8861276299999</v>
      </c>
      <c r="Q10652" s="5">
        <v>17455077.32</v>
      </c>
      <c r="R10652">
        <f t="shared" si="335"/>
        <v>1.4141845050925925</v>
      </c>
      <c r="S10652" s="5">
        <v>31025.675859999999</v>
      </c>
    </row>
    <row r="10653" spans="1:19" x14ac:dyDescent="0.35">
      <c r="A10653">
        <v>7.1939837000000006E-2</v>
      </c>
      <c r="B10653">
        <v>4.4910788E-2</v>
      </c>
      <c r="C10653">
        <v>2.7106445999999999E-2</v>
      </c>
      <c r="D10653">
        <v>177.5258187</v>
      </c>
      <c r="F10653">
        <v>100.6</v>
      </c>
      <c r="G10653">
        <v>1.85</v>
      </c>
      <c r="H10653" t="s">
        <v>24</v>
      </c>
      <c r="J10653">
        <v>0.92806016300000005</v>
      </c>
      <c r="K10653">
        <v>0.95508921199999997</v>
      </c>
      <c r="L10653">
        <v>0.97289355399999999</v>
      </c>
      <c r="M10653">
        <v>1</v>
      </c>
      <c r="N10653">
        <v>0.58380938900000001</v>
      </c>
      <c r="O10653">
        <f>J10653*'2'!$H$17+K10653*'2'!$H$18+L10653*'2'!$H$19+M10653*'2'!$H$20+N10653*'2'!$H$21</f>
        <v>0.77300190882531983</v>
      </c>
      <c r="P10653">
        <f t="shared" si="334"/>
        <v>2105.5754846700002</v>
      </c>
      <c r="Q10653" s="5">
        <v>16481999.880000001</v>
      </c>
      <c r="R10653">
        <f t="shared" si="335"/>
        <v>1.3353472125000001</v>
      </c>
      <c r="S10653" s="5">
        <v>91529.852450000006</v>
      </c>
    </row>
    <row r="10654" spans="1:19" x14ac:dyDescent="0.35">
      <c r="A10654">
        <v>4.1874153999999997E-2</v>
      </c>
      <c r="B10654">
        <v>0.25436551400000001</v>
      </c>
      <c r="C10654">
        <v>0.30286165700000001</v>
      </c>
      <c r="D10654">
        <v>262.50659239999999</v>
      </c>
      <c r="F10654">
        <v>120.5</v>
      </c>
      <c r="G10654">
        <v>-10.15</v>
      </c>
      <c r="H10654" t="s">
        <v>28</v>
      </c>
      <c r="J10654">
        <v>0.95812584599999995</v>
      </c>
      <c r="K10654">
        <v>0.74563448600000004</v>
      </c>
      <c r="L10654">
        <v>0.69713834299999999</v>
      </c>
      <c r="M10654">
        <v>0</v>
      </c>
      <c r="N10654">
        <v>0.84217487400000002</v>
      </c>
      <c r="O10654">
        <f>J10654*'2'!$H$17+K10654*'2'!$H$18+L10654*'2'!$H$19+M10654*'2'!$H$20+N10654*'2'!$H$21</f>
        <v>0.77299822739331503</v>
      </c>
      <c r="P10654">
        <f t="shared" si="334"/>
        <v>2451.9703531750001</v>
      </c>
      <c r="Q10654" s="5">
        <v>19193505.699999999</v>
      </c>
      <c r="R10654">
        <f t="shared" si="335"/>
        <v>1.5550293969907409</v>
      </c>
      <c r="S10654" s="5">
        <v>262327.57829999999</v>
      </c>
    </row>
    <row r="10655" spans="1:19" x14ac:dyDescent="0.35">
      <c r="A10655">
        <v>1.6706803999999999E-2</v>
      </c>
      <c r="B10655">
        <v>6.1352783000000001E-2</v>
      </c>
      <c r="C10655">
        <v>2.1208543E-2</v>
      </c>
      <c r="D10655">
        <v>2.1069392749999998</v>
      </c>
      <c r="F10655">
        <v>101.3</v>
      </c>
      <c r="G10655">
        <v>-0.3</v>
      </c>
      <c r="H10655" t="s">
        <v>30</v>
      </c>
      <c r="J10655">
        <v>0.98329319599999998</v>
      </c>
      <c r="K10655">
        <v>0.93864721699999998</v>
      </c>
      <c r="L10655">
        <v>0.97879145700000003</v>
      </c>
      <c r="M10655">
        <v>1</v>
      </c>
      <c r="N10655">
        <v>0.57189523399999997</v>
      </c>
      <c r="O10655">
        <f>J10655*'2'!$H$17+K10655*'2'!$H$18+L10655*'2'!$H$19+M10655*'2'!$H$20+N10655*'2'!$H$21</f>
        <v>0.77299108009450923</v>
      </c>
      <c r="P10655">
        <f t="shared" si="334"/>
        <v>2089.6019810925</v>
      </c>
      <c r="Q10655" s="5">
        <v>16356962.67</v>
      </c>
      <c r="R10655">
        <f t="shared" si="335"/>
        <v>1.3252168829861111</v>
      </c>
      <c r="S10655" s="5">
        <v>270744.68589999998</v>
      </c>
    </row>
    <row r="10656" spans="1:19" x14ac:dyDescent="0.35">
      <c r="A10656">
        <v>5.0101443000000002E-2</v>
      </c>
      <c r="B10656">
        <v>1.4108852E-2</v>
      </c>
      <c r="C10656">
        <v>3.0009731000000001E-2</v>
      </c>
      <c r="D10656">
        <v>130.83767950000001</v>
      </c>
      <c r="F10656">
        <v>105</v>
      </c>
      <c r="G10656">
        <v>-5.2</v>
      </c>
      <c r="H10656" t="s">
        <v>29</v>
      </c>
      <c r="J10656">
        <v>0.94989855700000003</v>
      </c>
      <c r="K10656">
        <v>0.98589114799999999</v>
      </c>
      <c r="L10656">
        <v>0.96999026899999996</v>
      </c>
      <c r="M10656">
        <v>0.5</v>
      </c>
      <c r="N10656">
        <v>0.63066616900000005</v>
      </c>
      <c r="O10656">
        <f>J10656*'2'!$H$17+K10656*'2'!$H$18+L10656*'2'!$H$19+M10656*'2'!$H$20+N10656*'2'!$H$21</f>
        <v>0.77299054568349224</v>
      </c>
      <c r="P10656">
        <f t="shared" si="334"/>
        <v>2168.3971424850001</v>
      </c>
      <c r="Q10656" s="5">
        <v>16973754.539999999</v>
      </c>
      <c r="R10656">
        <f t="shared" si="335"/>
        <v>1.3751884465277779</v>
      </c>
      <c r="S10656" s="5">
        <v>275025.06579999998</v>
      </c>
    </row>
    <row r="10657" spans="1:19" x14ac:dyDescent="0.35">
      <c r="A10657">
        <v>1.4603127E-2</v>
      </c>
      <c r="B10657">
        <v>6.1256260000000003E-3</v>
      </c>
      <c r="C10657">
        <v>8.7302790000000005E-3</v>
      </c>
      <c r="D10657">
        <v>280.359847</v>
      </c>
      <c r="F10657">
        <v>104.55</v>
      </c>
      <c r="G10657">
        <v>-2.9</v>
      </c>
      <c r="H10657" t="s">
        <v>28</v>
      </c>
      <c r="J10657">
        <v>0.98539687300000001</v>
      </c>
      <c r="K10657">
        <v>0.993874374</v>
      </c>
      <c r="L10657">
        <v>0.99126972099999999</v>
      </c>
      <c r="M10657">
        <v>0</v>
      </c>
      <c r="N10657">
        <v>0.677392039</v>
      </c>
      <c r="O10657">
        <f>J10657*'2'!$H$17+K10657*'2'!$H$18+L10657*'2'!$H$19+M10657*'2'!$H$20+N10657*'2'!$H$21</f>
        <v>0.77298972650093223</v>
      </c>
      <c r="P10657">
        <f t="shared" si="334"/>
        <v>2231.04328713</v>
      </c>
      <c r="Q10657" s="5">
        <v>17464135.32</v>
      </c>
      <c r="R10657">
        <f t="shared" si="335"/>
        <v>1.4149183708333335</v>
      </c>
      <c r="S10657" s="5">
        <v>329135.71519999998</v>
      </c>
    </row>
    <row r="10658" spans="1:19" x14ac:dyDescent="0.35">
      <c r="A10658">
        <v>6.5001483999999998E-2</v>
      </c>
      <c r="B10658">
        <v>2.7484246E-2</v>
      </c>
      <c r="C10658">
        <v>2.1102837999999999E-2</v>
      </c>
      <c r="D10658">
        <v>40.310775399999997</v>
      </c>
      <c r="F10658">
        <v>115.35</v>
      </c>
      <c r="G10658">
        <v>-1.85</v>
      </c>
      <c r="H10658" t="s">
        <v>31</v>
      </c>
      <c r="J10658">
        <v>0.93499851599999995</v>
      </c>
      <c r="K10658">
        <v>0.97251575400000001</v>
      </c>
      <c r="L10658">
        <v>0.97889716199999999</v>
      </c>
      <c r="M10658">
        <v>0.5</v>
      </c>
      <c r="N10658">
        <v>0.63873510300000003</v>
      </c>
      <c r="O10658">
        <f>J10658*'2'!$H$17+K10658*'2'!$H$18+L10658*'2'!$H$19+M10658*'2'!$H$20+N10658*'2'!$H$21</f>
        <v>0.77298452753059554</v>
      </c>
      <c r="P10658">
        <f t="shared" si="334"/>
        <v>2179.2152960900003</v>
      </c>
      <c r="Q10658" s="5">
        <v>17058436.760000002</v>
      </c>
      <c r="R10658">
        <f t="shared" si="335"/>
        <v>1.3820492745370374</v>
      </c>
      <c r="S10658" s="5">
        <v>333834.90470000001</v>
      </c>
    </row>
    <row r="10659" spans="1:19" x14ac:dyDescent="0.35">
      <c r="A10659">
        <v>0.13343303300000001</v>
      </c>
      <c r="B10659">
        <v>0.11362528</v>
      </c>
      <c r="C10659">
        <v>1.6917491999999999E-2</v>
      </c>
      <c r="D10659">
        <v>176.0338778</v>
      </c>
      <c r="F10659">
        <v>114.3</v>
      </c>
      <c r="G10659">
        <v>-1.75</v>
      </c>
      <c r="H10659" t="s">
        <v>24</v>
      </c>
      <c r="J10659">
        <v>0.86656696700000002</v>
      </c>
      <c r="K10659">
        <v>0.88637471999999995</v>
      </c>
      <c r="L10659">
        <v>0.98308250799999997</v>
      </c>
      <c r="M10659">
        <v>1</v>
      </c>
      <c r="N10659">
        <v>0.62774200700000005</v>
      </c>
      <c r="O10659">
        <f>J10659*'2'!$H$17+K10659*'2'!$H$18+L10659*'2'!$H$19+M10659*'2'!$H$20+N10659*'2'!$H$21</f>
        <v>0.77297937722341714</v>
      </c>
      <c r="P10659">
        <f t="shared" si="334"/>
        <v>2164.4766700025002</v>
      </c>
      <c r="Q10659" s="5">
        <v>16943065.91</v>
      </c>
      <c r="R10659">
        <f t="shared" si="335"/>
        <v>1.3727020991898149</v>
      </c>
      <c r="S10659" s="5">
        <v>355556.17800000001</v>
      </c>
    </row>
    <row r="10660" spans="1:19" x14ac:dyDescent="0.35">
      <c r="A10660">
        <v>4.4719144000000002E-2</v>
      </c>
      <c r="B10660">
        <v>4.0326585999999998E-2</v>
      </c>
      <c r="C10660">
        <v>6.6572035000000002E-2</v>
      </c>
      <c r="D10660">
        <v>71.082327399999997</v>
      </c>
      <c r="F10660">
        <v>97.6</v>
      </c>
      <c r="G10660">
        <v>4.8</v>
      </c>
      <c r="H10660" t="s">
        <v>26</v>
      </c>
      <c r="J10660">
        <v>0.95528085600000001</v>
      </c>
      <c r="K10660">
        <v>0.95967341399999995</v>
      </c>
      <c r="L10660">
        <v>0.93342796500000003</v>
      </c>
      <c r="M10660">
        <v>0</v>
      </c>
      <c r="N10660">
        <v>0.711711345</v>
      </c>
      <c r="O10660">
        <f>J10660*'2'!$H$17+K10660*'2'!$H$18+L10660*'2'!$H$19+M10660*'2'!$H$20+N10660*'2'!$H$21</f>
        <v>0.77296936606445255</v>
      </c>
      <c r="P10660">
        <f t="shared" si="334"/>
        <v>2277.0557468575003</v>
      </c>
      <c r="Q10660" s="5">
        <v>17824311.129999999</v>
      </c>
      <c r="R10660">
        <f t="shared" si="335"/>
        <v>1.4440992813657409</v>
      </c>
      <c r="S10660" s="5">
        <v>171585.79920000001</v>
      </c>
    </row>
    <row r="10661" spans="1:19" x14ac:dyDescent="0.35">
      <c r="A10661">
        <v>4.9064754000000002E-2</v>
      </c>
      <c r="B10661">
        <v>1.5546870000000001E-2</v>
      </c>
      <c r="C10661">
        <v>2.2483965000000002E-2</v>
      </c>
      <c r="D10661">
        <v>290.43373450000001</v>
      </c>
      <c r="F10661">
        <v>102.85</v>
      </c>
      <c r="G10661">
        <v>-2.2999999999999998</v>
      </c>
      <c r="H10661" t="s">
        <v>28</v>
      </c>
      <c r="J10661">
        <v>0.95093524600000001</v>
      </c>
      <c r="K10661">
        <v>0.98445313000000001</v>
      </c>
      <c r="L10661">
        <v>0.97751603499999995</v>
      </c>
      <c r="M10661">
        <v>0</v>
      </c>
      <c r="N10661">
        <v>0.69449325200000001</v>
      </c>
      <c r="O10661">
        <f>J10661*'2'!$H$17+K10661*'2'!$H$18+L10661*'2'!$H$19+M10661*'2'!$H$20+N10661*'2'!$H$21</f>
        <v>0.77296415501941995</v>
      </c>
      <c r="P10661">
        <f t="shared" si="334"/>
        <v>2253.9711660025</v>
      </c>
      <c r="Q10661" s="5">
        <v>17643609.91</v>
      </c>
      <c r="R10661">
        <f t="shared" si="335"/>
        <v>1.4294591362268521</v>
      </c>
      <c r="S10661" s="5">
        <v>170076.30720000001</v>
      </c>
    </row>
    <row r="10662" spans="1:19" x14ac:dyDescent="0.35">
      <c r="A10662">
        <v>1.7438861999999999E-2</v>
      </c>
      <c r="B10662">
        <v>6.7686120000000002E-3</v>
      </c>
      <c r="C10662">
        <v>0.102053318</v>
      </c>
      <c r="D10662">
        <v>1.7507896540000001</v>
      </c>
      <c r="F10662">
        <v>109.35</v>
      </c>
      <c r="G10662">
        <v>0.85</v>
      </c>
      <c r="H10662" t="s">
        <v>30</v>
      </c>
      <c r="J10662">
        <v>0.982561138</v>
      </c>
      <c r="K10662">
        <v>0.99323138799999999</v>
      </c>
      <c r="L10662">
        <v>0.89794668200000005</v>
      </c>
      <c r="M10662">
        <v>1</v>
      </c>
      <c r="N10662">
        <v>0.56689046099999996</v>
      </c>
      <c r="O10662">
        <f>J10662*'2'!$H$17+K10662*'2'!$H$18+L10662*'2'!$H$19+M10662*'2'!$H$20+N10662*'2'!$H$21</f>
        <v>0.77295948365875344</v>
      </c>
      <c r="P10662">
        <f t="shared" si="334"/>
        <v>2082.8919992125002</v>
      </c>
      <c r="Q10662" s="5">
        <v>16304438.35</v>
      </c>
      <c r="R10662">
        <f t="shared" si="335"/>
        <v>1.3209614403935188</v>
      </c>
      <c r="S10662" s="5">
        <v>170811.90400000001</v>
      </c>
    </row>
    <row r="10663" spans="1:19" x14ac:dyDescent="0.35">
      <c r="A10663">
        <v>1.2270423000000001E-2</v>
      </c>
      <c r="B10663">
        <v>2.1682889999999999E-3</v>
      </c>
      <c r="C10663">
        <v>5.0983017999999998E-2</v>
      </c>
      <c r="D10663">
        <v>131.4527138</v>
      </c>
      <c r="F10663">
        <v>115.1</v>
      </c>
      <c r="G10663">
        <v>-1.25</v>
      </c>
      <c r="H10663" t="s">
        <v>29</v>
      </c>
      <c r="J10663">
        <v>0.98772957699999997</v>
      </c>
      <c r="K10663">
        <v>0.99783171100000001</v>
      </c>
      <c r="L10663">
        <v>0.94901698199999995</v>
      </c>
      <c r="M10663">
        <v>0.5</v>
      </c>
      <c r="N10663">
        <v>0.61836232899999999</v>
      </c>
      <c r="O10663">
        <f>J10663*'2'!$H$17+K10663*'2'!$H$18+L10663*'2'!$H$19+M10663*'2'!$H$20+N10663*'2'!$H$21</f>
        <v>0.77294861639724177</v>
      </c>
      <c r="P10663">
        <f t="shared" si="334"/>
        <v>2151.9011810100001</v>
      </c>
      <c r="Q10663" s="5">
        <v>16844627.640000001</v>
      </c>
      <c r="R10663">
        <f t="shared" si="335"/>
        <v>1.3647267763888888</v>
      </c>
      <c r="S10663" s="5">
        <v>203882.43489999999</v>
      </c>
    </row>
    <row r="10664" spans="1:19" x14ac:dyDescent="0.35">
      <c r="A10664">
        <v>2.2193093000000001E-2</v>
      </c>
      <c r="B10664">
        <v>6.2812359999999999E-3</v>
      </c>
      <c r="C10664">
        <v>6.2435160000000002E-3</v>
      </c>
      <c r="D10664">
        <v>90</v>
      </c>
      <c r="F10664">
        <v>103.9</v>
      </c>
      <c r="G10664">
        <v>-2.4500000000000002</v>
      </c>
      <c r="H10664" t="s">
        <v>26</v>
      </c>
      <c r="J10664">
        <v>0.97780690699999995</v>
      </c>
      <c r="K10664">
        <v>0.99371876400000003</v>
      </c>
      <c r="L10664">
        <v>0.99375648400000005</v>
      </c>
      <c r="M10664">
        <v>0</v>
      </c>
      <c r="N10664">
        <v>0.67918703400000002</v>
      </c>
      <c r="O10664">
        <f>J10664*'2'!$H$17+K10664*'2'!$H$18+L10664*'2'!$H$19+M10664*'2'!$H$20+N10664*'2'!$H$21</f>
        <v>0.77292876792753518</v>
      </c>
      <c r="P10664">
        <f t="shared" si="334"/>
        <v>2233.4498671799997</v>
      </c>
      <c r="Q10664" s="5">
        <v>17482973.52</v>
      </c>
      <c r="R10664">
        <f t="shared" si="335"/>
        <v>1.4164446138888889</v>
      </c>
      <c r="S10664" s="5">
        <v>205642.2616</v>
      </c>
    </row>
    <row r="10665" spans="1:19" x14ac:dyDescent="0.35">
      <c r="A10665">
        <v>2.3422091999999999E-2</v>
      </c>
      <c r="B10665">
        <v>6.3031585000000001E-2</v>
      </c>
      <c r="C10665">
        <v>2.0760651000000001E-2</v>
      </c>
      <c r="D10665">
        <v>215.61716559999999</v>
      </c>
      <c r="F10665">
        <v>113.25</v>
      </c>
      <c r="G10665">
        <v>-1.6</v>
      </c>
      <c r="H10665" t="s">
        <v>27</v>
      </c>
      <c r="J10665">
        <v>0.97657790799999999</v>
      </c>
      <c r="K10665">
        <v>0.93696841500000005</v>
      </c>
      <c r="L10665">
        <v>0.97923934899999998</v>
      </c>
      <c r="M10665">
        <v>0.5</v>
      </c>
      <c r="N10665">
        <v>0.63956183300000002</v>
      </c>
      <c r="O10665">
        <f>J10665*'2'!$H$17+K10665*'2'!$H$18+L10665*'2'!$H$19+M10665*'2'!$H$20+N10665*'2'!$H$21</f>
        <v>0.77292420398612038</v>
      </c>
      <c r="P10665">
        <f t="shared" si="334"/>
        <v>2180.3237061899999</v>
      </c>
      <c r="Q10665" s="5">
        <v>17067113.16</v>
      </c>
      <c r="R10665">
        <f t="shared" si="335"/>
        <v>1.3827522236111112</v>
      </c>
      <c r="S10665" s="5">
        <v>100194.541</v>
      </c>
    </row>
    <row r="10666" spans="1:19" x14ac:dyDescent="0.35">
      <c r="A10666">
        <v>2.648155E-2</v>
      </c>
      <c r="B10666">
        <v>1.3653999999999999E-3</v>
      </c>
      <c r="C10666">
        <v>5.0942640000000003E-3</v>
      </c>
      <c r="D10666">
        <v>57.36257269</v>
      </c>
      <c r="F10666">
        <v>103.65</v>
      </c>
      <c r="G10666">
        <v>-1.45</v>
      </c>
      <c r="H10666" t="s">
        <v>31</v>
      </c>
      <c r="J10666">
        <v>0.97351845000000004</v>
      </c>
      <c r="K10666">
        <v>0.99863460000000004</v>
      </c>
      <c r="L10666">
        <v>0.99490573599999998</v>
      </c>
      <c r="M10666">
        <v>0.5</v>
      </c>
      <c r="N10666">
        <v>0.61317088799999997</v>
      </c>
      <c r="O10666">
        <f>J10666*'2'!$H$17+K10666*'2'!$H$18+L10666*'2'!$H$19+M10666*'2'!$H$20+N10666*'2'!$H$21</f>
        <v>0.77290828842969772</v>
      </c>
      <c r="P10666">
        <f t="shared" si="334"/>
        <v>2144.9409304925002</v>
      </c>
      <c r="Q10666" s="5">
        <v>16790144.27</v>
      </c>
      <c r="R10666">
        <f t="shared" si="335"/>
        <v>1.3603126144675928</v>
      </c>
      <c r="S10666" s="5">
        <v>17643.606830000001</v>
      </c>
    </row>
    <row r="10667" spans="1:19" x14ac:dyDescent="0.35">
      <c r="A10667">
        <v>7.5199028000000001E-2</v>
      </c>
      <c r="B10667">
        <v>3.7263171999999997E-2</v>
      </c>
      <c r="C10667">
        <v>2.2790620000000001E-3</v>
      </c>
      <c r="D10667">
        <v>238.8922086</v>
      </c>
      <c r="F10667">
        <v>112.25</v>
      </c>
      <c r="G10667">
        <v>-2.6</v>
      </c>
      <c r="H10667" t="s">
        <v>27</v>
      </c>
      <c r="J10667">
        <v>0.924800972</v>
      </c>
      <c r="K10667">
        <v>0.96273682800000004</v>
      </c>
      <c r="L10667">
        <v>0.99772093799999995</v>
      </c>
      <c r="M10667">
        <v>0.5</v>
      </c>
      <c r="N10667">
        <v>0.64178829400000004</v>
      </c>
      <c r="O10667">
        <f>J10667*'2'!$H$17+K10667*'2'!$H$18+L10667*'2'!$H$19+M10667*'2'!$H$20+N10667*'2'!$H$21</f>
        <v>0.77290168017924299</v>
      </c>
      <c r="P10667">
        <f t="shared" si="334"/>
        <v>2183.3087599575006</v>
      </c>
      <c r="Q10667" s="5">
        <v>17090479.530000001</v>
      </c>
      <c r="R10667">
        <f t="shared" si="335"/>
        <v>1.384645332291667</v>
      </c>
      <c r="S10667" s="5">
        <v>12504.495150000001</v>
      </c>
    </row>
    <row r="10668" spans="1:19" x14ac:dyDescent="0.35">
      <c r="A10668">
        <v>4.3365853000000003E-2</v>
      </c>
      <c r="B10668">
        <v>1.314988E-3</v>
      </c>
      <c r="C10668">
        <v>5.9407263000000002E-2</v>
      </c>
      <c r="D10668">
        <v>309.84927529999999</v>
      </c>
      <c r="F10668">
        <v>117.1</v>
      </c>
      <c r="G10668">
        <v>-0.4</v>
      </c>
      <c r="H10668" t="s">
        <v>25</v>
      </c>
      <c r="J10668">
        <v>0.95663414700000005</v>
      </c>
      <c r="K10668">
        <v>0.99868501200000004</v>
      </c>
      <c r="L10668">
        <v>0.94059273700000001</v>
      </c>
      <c r="M10668">
        <v>0.5</v>
      </c>
      <c r="N10668">
        <v>0.62925532500000003</v>
      </c>
      <c r="O10668">
        <f>J10668*'2'!$H$17+K10668*'2'!$H$18+L10668*'2'!$H$19+M10668*'2'!$H$20+N10668*'2'!$H$21</f>
        <v>0.77288998221437821</v>
      </c>
      <c r="P10668">
        <f t="shared" si="334"/>
        <v>2166.5056006125001</v>
      </c>
      <c r="Q10668" s="5">
        <v>16958947.949999999</v>
      </c>
      <c r="R10668">
        <f t="shared" si="335"/>
        <v>1.3739888385416668</v>
      </c>
      <c r="S10668" s="5">
        <v>1402.847722</v>
      </c>
    </row>
    <row r="10669" spans="1:19" x14ac:dyDescent="0.35">
      <c r="A10669">
        <v>3.1107714000000002E-2</v>
      </c>
      <c r="B10669">
        <v>7.7255591999999998E-2</v>
      </c>
      <c r="C10669">
        <v>1.107479E-3</v>
      </c>
      <c r="D10669">
        <v>224.86236070000001</v>
      </c>
      <c r="F10669">
        <v>105.25</v>
      </c>
      <c r="G10669">
        <v>-3.55</v>
      </c>
      <c r="H10669" t="s">
        <v>27</v>
      </c>
      <c r="J10669">
        <v>0.96889228599999999</v>
      </c>
      <c r="K10669">
        <v>0.92274440800000002</v>
      </c>
      <c r="L10669">
        <v>0.99889252100000003</v>
      </c>
      <c r="M10669">
        <v>0.5</v>
      </c>
      <c r="N10669">
        <v>0.64346628699999997</v>
      </c>
      <c r="O10669">
        <f>J10669*'2'!$H$17+K10669*'2'!$H$18+L10669*'2'!$H$19+M10669*'2'!$H$20+N10669*'2'!$H$21</f>
        <v>0.77286881626751414</v>
      </c>
      <c r="P10669">
        <f t="shared" si="334"/>
        <v>2185.5584719499998</v>
      </c>
      <c r="Q10669" s="5">
        <v>17108089.800000001</v>
      </c>
      <c r="R10669">
        <f t="shared" si="335"/>
        <v>1.3860720902777777</v>
      </c>
      <c r="S10669" s="5">
        <v>1461.6690699999999</v>
      </c>
    </row>
    <row r="10670" spans="1:19" x14ac:dyDescent="0.35">
      <c r="A10670">
        <v>5.4715339000000002E-2</v>
      </c>
      <c r="B10670">
        <v>4.3768211000000001E-2</v>
      </c>
      <c r="C10670">
        <v>5.0969609999999997E-3</v>
      </c>
      <c r="D10670">
        <v>122.6180128</v>
      </c>
      <c r="F10670">
        <v>112.3</v>
      </c>
      <c r="G10670">
        <v>-2.65</v>
      </c>
      <c r="H10670" t="s">
        <v>29</v>
      </c>
      <c r="J10670">
        <v>0.94528466099999997</v>
      </c>
      <c r="K10670">
        <v>0.95623178900000005</v>
      </c>
      <c r="L10670">
        <v>0.99490303899999999</v>
      </c>
      <c r="M10670">
        <v>0.5</v>
      </c>
      <c r="N10670">
        <v>0.63846641400000004</v>
      </c>
      <c r="O10670">
        <f>J10670*'2'!$H$17+K10670*'2'!$H$18+L10670*'2'!$H$19+M10670*'2'!$H$20+N10670*'2'!$H$21</f>
        <v>0.77286453529008114</v>
      </c>
      <c r="P10670">
        <f t="shared" si="334"/>
        <v>2178.8550602525002</v>
      </c>
      <c r="Q10670" s="5">
        <v>17055616.91</v>
      </c>
      <c r="R10670">
        <f t="shared" si="335"/>
        <v>1.3818208144675928</v>
      </c>
      <c r="S10670" s="5">
        <v>1428.6653899999999</v>
      </c>
    </row>
    <row r="10671" spans="1:19" x14ac:dyDescent="0.35">
      <c r="A10671">
        <v>2.3253504000000001E-2</v>
      </c>
      <c r="B10671">
        <v>6.4883419999999997E-2</v>
      </c>
      <c r="C10671">
        <v>8.9784300999999997E-2</v>
      </c>
      <c r="D10671">
        <v>172.7534508</v>
      </c>
      <c r="F10671">
        <v>121.8</v>
      </c>
      <c r="G10671">
        <v>-3.65</v>
      </c>
      <c r="H10671" t="s">
        <v>24</v>
      </c>
      <c r="J10671">
        <v>0.97674649599999996</v>
      </c>
      <c r="K10671">
        <v>0.93511657999999998</v>
      </c>
      <c r="L10671">
        <v>0.91021569899999999</v>
      </c>
      <c r="M10671">
        <v>1</v>
      </c>
      <c r="N10671">
        <v>0.58881029100000004</v>
      </c>
      <c r="O10671">
        <f>J10671*'2'!$H$17+K10671*'2'!$H$18+L10671*'2'!$H$19+M10671*'2'!$H$20+N10671*'2'!$H$21</f>
        <v>0.77286241146409251</v>
      </c>
      <c r="P10671">
        <f t="shared" si="334"/>
        <v>2112.2802760674999</v>
      </c>
      <c r="Q10671" s="5">
        <v>16534483.57</v>
      </c>
      <c r="R10671">
        <f t="shared" si="335"/>
        <v>1.3395993633101853</v>
      </c>
      <c r="S10671" s="5">
        <v>147.61754809999999</v>
      </c>
    </row>
    <row r="10672" spans="1:19" x14ac:dyDescent="0.35">
      <c r="A10672">
        <v>6.7623300000000004E-4</v>
      </c>
      <c r="B10672">
        <v>4.463959E-3</v>
      </c>
      <c r="C10672">
        <v>0.402964286</v>
      </c>
      <c r="D10672">
        <v>134.4767391</v>
      </c>
      <c r="F10672">
        <v>107.7</v>
      </c>
      <c r="G10672">
        <v>-7.5</v>
      </c>
      <c r="H10672" t="s">
        <v>29</v>
      </c>
      <c r="J10672">
        <v>0.99932376700000003</v>
      </c>
      <c r="K10672">
        <v>0.99553604100000004</v>
      </c>
      <c r="L10672">
        <v>0.597035714</v>
      </c>
      <c r="M10672">
        <v>0.5</v>
      </c>
      <c r="N10672">
        <v>0.68609627299999998</v>
      </c>
      <c r="O10672">
        <f>J10672*'2'!$H$17+K10672*'2'!$H$18+L10672*'2'!$H$19+M10672*'2'!$H$20+N10672*'2'!$H$21</f>
        <v>0.77285394057139856</v>
      </c>
      <c r="P10672">
        <f t="shared" si="334"/>
        <v>2242.7131972524999</v>
      </c>
      <c r="Q10672" s="5">
        <v>17555484.91</v>
      </c>
      <c r="R10672">
        <f t="shared" si="335"/>
        <v>1.4223193792824074</v>
      </c>
      <c r="S10672" s="5">
        <v>2080.353372</v>
      </c>
    </row>
    <row r="10673" spans="1:19" x14ac:dyDescent="0.35">
      <c r="A10673">
        <v>2.1639232000000001E-2</v>
      </c>
      <c r="B10673">
        <v>2.2481133E-2</v>
      </c>
      <c r="C10673">
        <v>1.4776506999999999E-2</v>
      </c>
      <c r="D10673">
        <v>349.35242449999998</v>
      </c>
      <c r="F10673">
        <v>101</v>
      </c>
      <c r="G10673">
        <v>1.7</v>
      </c>
      <c r="H10673" t="s">
        <v>30</v>
      </c>
      <c r="J10673">
        <v>0.97836076800000005</v>
      </c>
      <c r="K10673">
        <v>0.97751886700000001</v>
      </c>
      <c r="L10673">
        <v>0.98522349300000001</v>
      </c>
      <c r="M10673">
        <v>1</v>
      </c>
      <c r="N10673">
        <v>0.55661888999999998</v>
      </c>
      <c r="O10673">
        <f>J10673*'2'!$H$17+K10673*'2'!$H$18+L10673*'2'!$H$19+M10673*'2'!$H$20+N10673*'2'!$H$21</f>
        <v>0.77285101811005741</v>
      </c>
      <c r="P10673">
        <f t="shared" si="334"/>
        <v>2069.1207344499999</v>
      </c>
      <c r="Q10673" s="5">
        <v>16196639.800000001</v>
      </c>
      <c r="R10673">
        <f t="shared" si="335"/>
        <v>1.3122277615740741</v>
      </c>
      <c r="S10673" s="5">
        <v>4615.9779680000001</v>
      </c>
    </row>
    <row r="10674" spans="1:19" x14ac:dyDescent="0.35">
      <c r="A10674">
        <v>2.0255111999999999E-2</v>
      </c>
      <c r="B10674">
        <v>2.2660843999999999E-2</v>
      </c>
      <c r="C10674">
        <v>1.9231169999999999E-2</v>
      </c>
      <c r="D10674">
        <v>146.7999528</v>
      </c>
      <c r="F10674">
        <v>102.3</v>
      </c>
      <c r="G10674">
        <v>-1.6</v>
      </c>
      <c r="H10674" t="s">
        <v>29</v>
      </c>
      <c r="J10674">
        <v>0.97974488800000004</v>
      </c>
      <c r="K10674">
        <v>0.97733915599999999</v>
      </c>
      <c r="L10674">
        <v>0.98076883000000004</v>
      </c>
      <c r="M10674">
        <v>0.5</v>
      </c>
      <c r="N10674">
        <v>0.62224860500000001</v>
      </c>
      <c r="O10674">
        <f>J10674*'2'!$H$17+K10674*'2'!$H$18+L10674*'2'!$H$19+M10674*'2'!$H$20+N10674*'2'!$H$21</f>
        <v>0.77282446278421868</v>
      </c>
      <c r="P10674">
        <f t="shared" si="334"/>
        <v>2157.1115759025001</v>
      </c>
      <c r="Q10674" s="5">
        <v>16885413.510000002</v>
      </c>
      <c r="R10674">
        <f t="shared" si="335"/>
        <v>1.3680311871527779</v>
      </c>
      <c r="S10674" s="5">
        <v>62868.832649999997</v>
      </c>
    </row>
    <row r="10675" spans="1:19" x14ac:dyDescent="0.35">
      <c r="A10675">
        <v>1.3375053E-2</v>
      </c>
      <c r="B10675">
        <v>5.6752139999999996E-3</v>
      </c>
      <c r="C10675">
        <v>0.17119926099999999</v>
      </c>
      <c r="D10675">
        <v>86.455251029999999</v>
      </c>
      <c r="F10675">
        <v>120.15</v>
      </c>
      <c r="G10675">
        <v>-5.2</v>
      </c>
      <c r="H10675" t="s">
        <v>26</v>
      </c>
      <c r="J10675">
        <v>0.98662494700000003</v>
      </c>
      <c r="K10675">
        <v>0.99432478599999996</v>
      </c>
      <c r="L10675">
        <v>0.82880073899999995</v>
      </c>
      <c r="M10675">
        <v>0</v>
      </c>
      <c r="N10675">
        <v>0.70907916900000001</v>
      </c>
      <c r="O10675">
        <f>J10675*'2'!$H$17+K10675*'2'!$H$18+L10675*'2'!$H$19+M10675*'2'!$H$20+N10675*'2'!$H$21</f>
        <v>0.77281492704349208</v>
      </c>
      <c r="P10675">
        <f t="shared" si="334"/>
        <v>2273.5267450874999</v>
      </c>
      <c r="Q10675" s="5">
        <v>17796686.850000001</v>
      </c>
      <c r="R10675">
        <f t="shared" si="335"/>
        <v>1.441861203125</v>
      </c>
      <c r="S10675" s="5">
        <v>59718.44472</v>
      </c>
    </row>
    <row r="10676" spans="1:19" x14ac:dyDescent="0.35">
      <c r="A10676">
        <v>4.7732597000000002E-2</v>
      </c>
      <c r="B10676">
        <v>0.11439482199999999</v>
      </c>
      <c r="C10676">
        <v>1.1272356000000001E-2</v>
      </c>
      <c r="D10676">
        <v>56.144424319999999</v>
      </c>
      <c r="F10676">
        <v>112.35</v>
      </c>
      <c r="G10676">
        <v>-1.75</v>
      </c>
      <c r="H10676" t="s">
        <v>31</v>
      </c>
      <c r="J10676">
        <v>0.95226740300000001</v>
      </c>
      <c r="K10676">
        <v>0.88560517800000005</v>
      </c>
      <c r="L10676">
        <v>0.98872764400000002</v>
      </c>
      <c r="M10676">
        <v>0.5</v>
      </c>
      <c r="N10676">
        <v>0.66508975599999998</v>
      </c>
      <c r="O10676">
        <f>J10676*'2'!$H$17+K10676*'2'!$H$18+L10676*'2'!$H$19+M10676*'2'!$H$20+N10676*'2'!$H$21</f>
        <v>0.77280364439145255</v>
      </c>
      <c r="P10676">
        <f t="shared" si="334"/>
        <v>2214.5494143675</v>
      </c>
      <c r="Q10676" s="5">
        <v>17335024.77</v>
      </c>
      <c r="R10676">
        <f t="shared" si="335"/>
        <v>1.4044580253472223</v>
      </c>
      <c r="S10676" s="5">
        <v>56936.976770000001</v>
      </c>
    </row>
    <row r="10677" spans="1:19" x14ac:dyDescent="0.35">
      <c r="A10677">
        <v>3.9704989999999997E-3</v>
      </c>
      <c r="B10677">
        <v>7.3469037000000001E-2</v>
      </c>
      <c r="C10677">
        <v>5.5348300000000001E-4</v>
      </c>
      <c r="D10677">
        <v>315.16432379999998</v>
      </c>
      <c r="F10677">
        <v>100.05</v>
      </c>
      <c r="G10677">
        <v>2.5499999999999998</v>
      </c>
      <c r="H10677" t="s">
        <v>25</v>
      </c>
      <c r="J10677">
        <v>0.99602950099999998</v>
      </c>
      <c r="K10677">
        <v>0.92653096300000004</v>
      </c>
      <c r="L10677">
        <v>0.99944651699999998</v>
      </c>
      <c r="M10677">
        <v>0.5</v>
      </c>
      <c r="N10677">
        <v>0.63327814599999999</v>
      </c>
      <c r="O10677">
        <f>J10677*'2'!$H$17+K10677*'2'!$H$18+L10677*'2'!$H$19+M10677*'2'!$H$20+N10677*'2'!$H$21</f>
        <v>0.77278713721571979</v>
      </c>
      <c r="P10677">
        <f t="shared" si="334"/>
        <v>2171.8990638099999</v>
      </c>
      <c r="Q10677" s="5">
        <v>17001166.84</v>
      </c>
      <c r="R10677">
        <f t="shared" si="335"/>
        <v>1.377409350462963</v>
      </c>
      <c r="S10677" s="5">
        <v>54580.859020000004</v>
      </c>
    </row>
    <row r="10678" spans="1:19" x14ac:dyDescent="0.35">
      <c r="A10678">
        <v>3.7074289999999999E-3</v>
      </c>
      <c r="B10678">
        <v>6.2198199999999998E-4</v>
      </c>
      <c r="C10678">
        <v>2.7310781999999999E-2</v>
      </c>
      <c r="D10678">
        <v>159.0846444</v>
      </c>
      <c r="F10678">
        <v>99</v>
      </c>
      <c r="G10678">
        <v>1.5</v>
      </c>
      <c r="H10678" t="s">
        <v>24</v>
      </c>
      <c r="J10678">
        <v>0.99629257100000002</v>
      </c>
      <c r="K10678">
        <v>0.99937801800000003</v>
      </c>
      <c r="L10678">
        <v>0.97268921799999997</v>
      </c>
      <c r="M10678">
        <v>1</v>
      </c>
      <c r="N10678">
        <v>0.544808921</v>
      </c>
      <c r="O10678">
        <f>J10678*'2'!$H$17+K10678*'2'!$H$18+L10678*'2'!$H$19+M10678*'2'!$H$20+N10678*'2'!$H$21</f>
        <v>0.77275725157138697</v>
      </c>
      <c r="P10678">
        <f t="shared" si="334"/>
        <v>2053.2869139999998</v>
      </c>
      <c r="Q10678" s="5">
        <v>16072696</v>
      </c>
      <c r="R10678">
        <f t="shared" si="335"/>
        <v>1.3021860185185186</v>
      </c>
      <c r="S10678" s="5">
        <v>50997.248639999998</v>
      </c>
    </row>
    <row r="10679" spans="1:19" x14ac:dyDescent="0.35">
      <c r="A10679">
        <v>9.3975840000000005E-3</v>
      </c>
      <c r="B10679">
        <v>5.7853383000000001E-2</v>
      </c>
      <c r="C10679">
        <v>8.6508452999999999E-2</v>
      </c>
      <c r="D10679">
        <v>102.5747429</v>
      </c>
      <c r="F10679">
        <v>103.8</v>
      </c>
      <c r="G10679">
        <v>-4.4000000000000004</v>
      </c>
      <c r="H10679" t="s">
        <v>26</v>
      </c>
      <c r="J10679">
        <v>0.99060241599999999</v>
      </c>
      <c r="K10679">
        <v>0.94214661700000002</v>
      </c>
      <c r="L10679">
        <v>0.91349154700000001</v>
      </c>
      <c r="M10679">
        <v>0</v>
      </c>
      <c r="N10679">
        <v>0.71115419999999996</v>
      </c>
      <c r="O10679">
        <f>J10679*'2'!$H$17+K10679*'2'!$H$18+L10679*'2'!$H$19+M10679*'2'!$H$20+N10679*'2'!$H$21</f>
        <v>0.77274454528384939</v>
      </c>
      <c r="P10679">
        <f t="shared" si="334"/>
        <v>2276.308773445</v>
      </c>
      <c r="Q10679" s="5">
        <v>17818463.98</v>
      </c>
      <c r="R10679">
        <f t="shared" si="335"/>
        <v>1.4436255539351854</v>
      </c>
      <c r="S10679" s="5">
        <v>47728.715179999999</v>
      </c>
    </row>
    <row r="10680" spans="1:19" x14ac:dyDescent="0.35">
      <c r="A10680">
        <v>5.489496E-3</v>
      </c>
      <c r="B10680">
        <v>1.2457342999999999E-2</v>
      </c>
      <c r="C10680">
        <v>1.0478125E-2</v>
      </c>
      <c r="D10680">
        <v>116.7114243</v>
      </c>
      <c r="F10680">
        <v>102.05</v>
      </c>
      <c r="G10680">
        <v>-1.5</v>
      </c>
      <c r="H10680" t="s">
        <v>29</v>
      </c>
      <c r="J10680">
        <v>0.99451050399999996</v>
      </c>
      <c r="K10680">
        <v>0.98754265699999999</v>
      </c>
      <c r="L10680">
        <v>0.989521875</v>
      </c>
      <c r="M10680">
        <v>0.5</v>
      </c>
      <c r="N10680">
        <v>0.61172757899999997</v>
      </c>
      <c r="O10680">
        <f>J10680*'2'!$H$17+K10680*'2'!$H$18+L10680*'2'!$H$19+M10680*'2'!$H$20+N10680*'2'!$H$21</f>
        <v>0.77273545297794022</v>
      </c>
      <c r="P10680">
        <f t="shared" si="334"/>
        <v>2143.0058629175001</v>
      </c>
      <c r="Q10680" s="5">
        <v>16774996.970000001</v>
      </c>
      <c r="R10680">
        <f t="shared" si="335"/>
        <v>1.3590854026620371</v>
      </c>
      <c r="S10680" s="5">
        <v>44911.705710000002</v>
      </c>
    </row>
    <row r="10681" spans="1:19" x14ac:dyDescent="0.35">
      <c r="A10681">
        <v>2.9881555000000001E-2</v>
      </c>
      <c r="B10681">
        <v>1.9689882999999998E-2</v>
      </c>
      <c r="C10681">
        <v>5.8296641000000003E-2</v>
      </c>
      <c r="D10681">
        <v>203.72034450000001</v>
      </c>
      <c r="F10681">
        <v>96.45</v>
      </c>
      <c r="G10681">
        <v>4.2</v>
      </c>
      <c r="H10681" t="s">
        <v>27</v>
      </c>
      <c r="J10681">
        <v>0.970118445</v>
      </c>
      <c r="K10681">
        <v>0.98031011700000004</v>
      </c>
      <c r="L10681">
        <v>0.94170335900000002</v>
      </c>
      <c r="M10681">
        <v>0.5</v>
      </c>
      <c r="N10681">
        <v>0.63171997300000005</v>
      </c>
      <c r="O10681">
        <f>J10681*'2'!$H$17+K10681*'2'!$H$18+L10681*'2'!$H$19+M10681*'2'!$H$20+N10681*'2'!$H$21</f>
        <v>0.77272979928692764</v>
      </c>
      <c r="P10681">
        <f t="shared" si="334"/>
        <v>2169.8099948874997</v>
      </c>
      <c r="Q10681" s="5">
        <v>16984814.050000001</v>
      </c>
      <c r="R10681">
        <f t="shared" si="335"/>
        <v>1.3760844716435183</v>
      </c>
      <c r="S10681" s="5">
        <v>38128.121749999998</v>
      </c>
    </row>
    <row r="10682" spans="1:19" x14ac:dyDescent="0.35">
      <c r="A10682">
        <v>2.8804759999999999E-3</v>
      </c>
      <c r="B10682">
        <v>3.452522E-3</v>
      </c>
      <c r="C10682">
        <v>0.19555788399999999</v>
      </c>
      <c r="D10682">
        <v>80.309004209999998</v>
      </c>
      <c r="F10682">
        <v>103.2</v>
      </c>
      <c r="G10682">
        <v>-4</v>
      </c>
      <c r="H10682" t="s">
        <v>26</v>
      </c>
      <c r="J10682">
        <v>0.99711952400000003</v>
      </c>
      <c r="K10682">
        <v>0.99654747799999999</v>
      </c>
      <c r="L10682">
        <v>0.80444211600000004</v>
      </c>
      <c r="M10682">
        <v>0</v>
      </c>
      <c r="N10682">
        <v>0.709661243</v>
      </c>
      <c r="O10682">
        <f>J10682*'2'!$H$17+K10682*'2'!$H$18+L10682*'2'!$H$19+M10682*'2'!$H$20+N10682*'2'!$H$21</f>
        <v>0.77272852009233817</v>
      </c>
      <c r="P10682">
        <f t="shared" si="334"/>
        <v>2274.3071417325</v>
      </c>
      <c r="Q10682" s="5">
        <v>17802795.629999999</v>
      </c>
      <c r="R10682">
        <f t="shared" si="335"/>
        <v>1.4423561274305556</v>
      </c>
      <c r="S10682" s="5">
        <v>38003.060920000004</v>
      </c>
    </row>
    <row r="10683" spans="1:19" x14ac:dyDescent="0.35">
      <c r="A10683">
        <v>6.3167663999999998E-2</v>
      </c>
      <c r="B10683">
        <v>9.773337E-3</v>
      </c>
      <c r="C10683">
        <v>9.8905429999999999E-3</v>
      </c>
      <c r="D10683">
        <v>108.5098414</v>
      </c>
      <c r="F10683">
        <v>105.1</v>
      </c>
      <c r="G10683">
        <v>-3.95</v>
      </c>
      <c r="H10683" t="s">
        <v>26</v>
      </c>
      <c r="J10683">
        <v>0.93683233600000004</v>
      </c>
      <c r="K10683">
        <v>0.99022666299999995</v>
      </c>
      <c r="L10683">
        <v>0.99010945699999997</v>
      </c>
      <c r="M10683">
        <v>0</v>
      </c>
      <c r="N10683">
        <v>0.69358924200000005</v>
      </c>
      <c r="O10683">
        <f>J10683*'2'!$H$17+K10683*'2'!$H$18+L10683*'2'!$H$19+M10683*'2'!$H$20+N10683*'2'!$H$21</f>
        <v>0.77272118796002021</v>
      </c>
      <c r="P10683">
        <f t="shared" si="334"/>
        <v>2252.759145542499</v>
      </c>
      <c r="Q10683" s="5">
        <v>17634122.469999999</v>
      </c>
      <c r="R10683">
        <f t="shared" si="335"/>
        <v>1.4286904778935181</v>
      </c>
      <c r="S10683" s="5">
        <v>40458.774010000001</v>
      </c>
    </row>
    <row r="10684" spans="1:19" x14ac:dyDescent="0.35">
      <c r="A10684">
        <v>1.9867152999999999E-2</v>
      </c>
      <c r="B10684">
        <v>1.5023579E-2</v>
      </c>
      <c r="C10684">
        <v>5.8102319999999999E-2</v>
      </c>
      <c r="D10684">
        <v>181.5502898</v>
      </c>
      <c r="F10684">
        <v>108.45</v>
      </c>
      <c r="G10684">
        <v>-7.3</v>
      </c>
      <c r="H10684" t="s">
        <v>24</v>
      </c>
      <c r="J10684">
        <v>0.98013284700000003</v>
      </c>
      <c r="K10684">
        <v>0.98497642100000005</v>
      </c>
      <c r="L10684">
        <v>0.94189767999999996</v>
      </c>
      <c r="M10684">
        <v>1</v>
      </c>
      <c r="N10684">
        <v>0.56152265899999998</v>
      </c>
      <c r="O10684">
        <f>J10684*'2'!$H$17+K10684*'2'!$H$18+L10684*'2'!$H$19+M10684*'2'!$H$20+N10684*'2'!$H$21</f>
        <v>0.77269504594167182</v>
      </c>
      <c r="P10684">
        <f t="shared" si="334"/>
        <v>2075.6952974974997</v>
      </c>
      <c r="Q10684" s="5">
        <v>16248104.09</v>
      </c>
      <c r="R10684">
        <f t="shared" si="335"/>
        <v>1.3163973221064813</v>
      </c>
      <c r="S10684" s="5">
        <v>20303.523819999999</v>
      </c>
    </row>
    <row r="10685" spans="1:19" x14ac:dyDescent="0.35">
      <c r="A10685">
        <v>4.2503320999999997E-2</v>
      </c>
      <c r="B10685">
        <v>4.8538628E-2</v>
      </c>
      <c r="C10685">
        <v>1.1068460000000001E-3</v>
      </c>
      <c r="D10685">
        <v>224.82944230000001</v>
      </c>
      <c r="F10685">
        <v>100.2</v>
      </c>
      <c r="G10685">
        <v>2.25</v>
      </c>
      <c r="H10685" t="s">
        <v>27</v>
      </c>
      <c r="J10685">
        <v>0.95749667900000002</v>
      </c>
      <c r="K10685">
        <v>0.95146137200000003</v>
      </c>
      <c r="L10685">
        <v>0.99889315400000001</v>
      </c>
      <c r="M10685">
        <v>0.5</v>
      </c>
      <c r="N10685">
        <v>0.63538262499999998</v>
      </c>
      <c r="O10685">
        <f>J10685*'2'!$H$17+K10685*'2'!$H$18+L10685*'2'!$H$19+M10685*'2'!$H$20+N10685*'2'!$H$21</f>
        <v>0.77268735724349047</v>
      </c>
      <c r="P10685">
        <f t="shared" si="334"/>
        <v>2174.720573305</v>
      </c>
      <c r="Q10685" s="5">
        <v>17023253.02</v>
      </c>
      <c r="R10685">
        <f t="shared" si="335"/>
        <v>1.3791987400462964</v>
      </c>
      <c r="S10685" s="5">
        <v>15025.73425</v>
      </c>
    </row>
    <row r="10686" spans="1:19" x14ac:dyDescent="0.35">
      <c r="A10686">
        <v>3.1658699999999999E-3</v>
      </c>
      <c r="B10686">
        <v>2.501966E-3</v>
      </c>
      <c r="C10686">
        <v>0.13459864399999999</v>
      </c>
      <c r="D10686">
        <v>241.64271460000001</v>
      </c>
      <c r="F10686">
        <v>96.75</v>
      </c>
      <c r="G10686">
        <v>4.75</v>
      </c>
      <c r="H10686" t="s">
        <v>27</v>
      </c>
      <c r="J10686">
        <v>0.99683412999999998</v>
      </c>
      <c r="K10686">
        <v>0.99749803400000003</v>
      </c>
      <c r="L10686">
        <v>0.86540135600000001</v>
      </c>
      <c r="M10686">
        <v>0.5</v>
      </c>
      <c r="N10686">
        <v>0.63188919499999996</v>
      </c>
      <c r="O10686">
        <f>J10686*'2'!$H$17+K10686*'2'!$H$18+L10686*'2'!$H$19+M10686*'2'!$H$20+N10686*'2'!$H$21</f>
        <v>0.77267586139299826</v>
      </c>
      <c r="P10686">
        <f t="shared" si="334"/>
        <v>2170.0368737775002</v>
      </c>
      <c r="Q10686" s="5">
        <v>16986590.010000002</v>
      </c>
      <c r="R10686">
        <f t="shared" si="335"/>
        <v>1.3762283572916669</v>
      </c>
      <c r="S10686" s="5">
        <v>9492.2435119999991</v>
      </c>
    </row>
    <row r="10687" spans="1:19" x14ac:dyDescent="0.35">
      <c r="A10687">
        <v>3.2650909999999998E-2</v>
      </c>
      <c r="B10687">
        <v>8.1528591999999997E-2</v>
      </c>
      <c r="C10687">
        <v>1.3151009999999999E-2</v>
      </c>
      <c r="D10687">
        <v>17.24719528</v>
      </c>
      <c r="F10687">
        <v>100.15</v>
      </c>
      <c r="G10687">
        <v>1</v>
      </c>
      <c r="H10687" t="s">
        <v>30</v>
      </c>
      <c r="J10687">
        <v>0.96734909000000002</v>
      </c>
      <c r="K10687">
        <v>0.91847140800000004</v>
      </c>
      <c r="L10687">
        <v>0.98684899000000004</v>
      </c>
      <c r="M10687">
        <v>1</v>
      </c>
      <c r="N10687">
        <v>0.582488428</v>
      </c>
      <c r="O10687">
        <f>J10687*'2'!$H$17+K10687*'2'!$H$18+L10687*'2'!$H$19+M10687*'2'!$H$20+N10687*'2'!$H$21</f>
        <v>0.77267264144942271</v>
      </c>
      <c r="P10687">
        <f t="shared" si="334"/>
        <v>2103.80445065</v>
      </c>
      <c r="Q10687" s="5">
        <v>16468136.6</v>
      </c>
      <c r="R10687">
        <f t="shared" si="335"/>
        <v>1.3342240300925927</v>
      </c>
      <c r="S10687" s="5">
        <v>3958.7678759999999</v>
      </c>
    </row>
    <row r="10688" spans="1:19" x14ac:dyDescent="0.35">
      <c r="A10688">
        <v>1.3334407E-2</v>
      </c>
      <c r="B10688">
        <v>4.6923454000000003E-2</v>
      </c>
      <c r="C10688">
        <v>2.0172022000000001E-2</v>
      </c>
      <c r="D10688">
        <v>54.288203189999997</v>
      </c>
      <c r="F10688">
        <v>119.35</v>
      </c>
      <c r="G10688">
        <v>-1.4</v>
      </c>
      <c r="H10688" t="s">
        <v>31</v>
      </c>
      <c r="J10688">
        <v>0.98666559300000001</v>
      </c>
      <c r="K10688">
        <v>0.95307654600000002</v>
      </c>
      <c r="L10688">
        <v>0.97982797799999999</v>
      </c>
      <c r="M10688">
        <v>0.5</v>
      </c>
      <c r="N10688">
        <v>0.62948113800000005</v>
      </c>
      <c r="O10688">
        <f>J10688*'2'!$H$17+K10688*'2'!$H$18+L10688*'2'!$H$19+M10688*'2'!$H$20+N10688*'2'!$H$21</f>
        <v>0.77266959209286346</v>
      </c>
      <c r="P10688">
        <f t="shared" si="334"/>
        <v>2166.8083527824997</v>
      </c>
      <c r="Q10688" s="5">
        <v>16961317.829999998</v>
      </c>
      <c r="R10688">
        <f t="shared" si="335"/>
        <v>1.3741808427083333</v>
      </c>
      <c r="S10688" s="5">
        <v>1575.5001850000001</v>
      </c>
    </row>
    <row r="10689" spans="1:19" x14ac:dyDescent="0.35">
      <c r="A10689">
        <v>3.2433887000000002E-2</v>
      </c>
      <c r="B10689">
        <v>0.113739986</v>
      </c>
      <c r="C10689">
        <v>2.1322921000000002E-2</v>
      </c>
      <c r="D10689">
        <v>353.70121999999998</v>
      </c>
      <c r="F10689">
        <v>110.45</v>
      </c>
      <c r="G10689">
        <v>-0.85</v>
      </c>
      <c r="H10689" t="s">
        <v>30</v>
      </c>
      <c r="J10689">
        <v>0.96756611299999995</v>
      </c>
      <c r="K10689">
        <v>0.88626001399999998</v>
      </c>
      <c r="L10689">
        <v>0.97867707900000001</v>
      </c>
      <c r="M10689">
        <v>1</v>
      </c>
      <c r="N10689">
        <v>0.59667400199999998</v>
      </c>
      <c r="O10689">
        <f>J10689*'2'!$H$17+K10689*'2'!$H$18+L10689*'2'!$H$19+M10689*'2'!$H$20+N10689*'2'!$H$21</f>
        <v>0.77266799942106634</v>
      </c>
      <c r="P10689">
        <f t="shared" si="334"/>
        <v>2122.8232842775001</v>
      </c>
      <c r="Q10689" s="5">
        <v>16617012.01</v>
      </c>
      <c r="R10689">
        <f t="shared" si="335"/>
        <v>1.3462856952546296</v>
      </c>
      <c r="S10689" s="5">
        <v>7110.4520990000001</v>
      </c>
    </row>
    <row r="10690" spans="1:19" x14ac:dyDescent="0.35">
      <c r="A10690">
        <v>1.0941583E-2</v>
      </c>
      <c r="B10690">
        <v>0.13544468100000001</v>
      </c>
      <c r="C10690">
        <v>8.1911009999999992E-3</v>
      </c>
      <c r="D10690">
        <v>163.40264859999999</v>
      </c>
      <c r="F10690">
        <v>114.05</v>
      </c>
      <c r="G10690">
        <v>-1.25</v>
      </c>
      <c r="H10690" t="s">
        <v>24</v>
      </c>
      <c r="J10690">
        <v>0.98905841699999997</v>
      </c>
      <c r="K10690">
        <v>0.86455531900000004</v>
      </c>
      <c r="L10690">
        <v>0.99180889900000002</v>
      </c>
      <c r="M10690">
        <v>1</v>
      </c>
      <c r="N10690">
        <v>0.59583709399999996</v>
      </c>
      <c r="O10690">
        <f>J10690*'2'!$H$17+K10690*'2'!$H$18+L10690*'2'!$H$19+M10690*'2'!$H$20+N10690*'2'!$H$21</f>
        <v>0.77265166404749686</v>
      </c>
      <c r="P10690">
        <f t="shared" ref="P10690:P10753" si="336">Q10690*365*12000000*0.175*0.6/3600000/1000000</f>
        <v>2121.7012279225</v>
      </c>
      <c r="Q10690" s="5">
        <v>16608228.789999999</v>
      </c>
      <c r="R10690">
        <f t="shared" si="335"/>
        <v>1.3455740917824075</v>
      </c>
      <c r="S10690" s="5">
        <v>12642.840099999999</v>
      </c>
    </row>
    <row r="10691" spans="1:19" x14ac:dyDescent="0.35">
      <c r="A10691">
        <v>4.6408020000000003E-3</v>
      </c>
      <c r="B10691">
        <v>2.3968366000000001E-2</v>
      </c>
      <c r="C10691">
        <v>1.0604414E-2</v>
      </c>
      <c r="D10691">
        <v>182.106922</v>
      </c>
      <c r="F10691">
        <v>102.05</v>
      </c>
      <c r="G10691">
        <v>0.2</v>
      </c>
      <c r="H10691" t="s">
        <v>24</v>
      </c>
      <c r="J10691">
        <v>0.99535919799999995</v>
      </c>
      <c r="K10691">
        <v>0.97603163400000004</v>
      </c>
      <c r="L10691">
        <v>0.98939558599999999</v>
      </c>
      <c r="M10691">
        <v>1</v>
      </c>
      <c r="N10691">
        <v>0.55067900199999997</v>
      </c>
      <c r="O10691">
        <f>J10691*'2'!$H$17+K10691*'2'!$H$18+L10691*'2'!$H$19+M10691*'2'!$H$20+N10691*'2'!$H$21</f>
        <v>0.77265089520204555</v>
      </c>
      <c r="P10691">
        <f t="shared" si="336"/>
        <v>2061.1570281224999</v>
      </c>
      <c r="Q10691" s="5">
        <v>16134301.59</v>
      </c>
      <c r="R10691">
        <f t="shared" ref="R10691:R10754" si="337">P10691/8760/0.18</f>
        <v>1.3071772121527778</v>
      </c>
      <c r="S10691" s="5">
        <v>17364.29637</v>
      </c>
    </row>
    <row r="10692" spans="1:19" x14ac:dyDescent="0.35">
      <c r="A10692">
        <v>2.2188968E-2</v>
      </c>
      <c r="B10692">
        <v>0.15327769599999999</v>
      </c>
      <c r="C10692">
        <v>5.4326487999999999E-2</v>
      </c>
      <c r="D10692">
        <v>169.2477442</v>
      </c>
      <c r="F10692">
        <v>115.85</v>
      </c>
      <c r="G10692">
        <v>0.05</v>
      </c>
      <c r="H10692" t="s">
        <v>24</v>
      </c>
      <c r="J10692">
        <v>0.97781103199999997</v>
      </c>
      <c r="K10692">
        <v>0.84672230400000004</v>
      </c>
      <c r="L10692">
        <v>0.94567351200000005</v>
      </c>
      <c r="M10692">
        <v>1</v>
      </c>
      <c r="N10692">
        <v>0.615558995</v>
      </c>
      <c r="O10692">
        <f>J10692*'2'!$H$17+K10692*'2'!$H$18+L10692*'2'!$H$19+M10692*'2'!$H$20+N10692*'2'!$H$21</f>
        <v>0.77264360992375225</v>
      </c>
      <c r="P10692">
        <f t="shared" si="336"/>
        <v>2148.1427057474998</v>
      </c>
      <c r="Q10692" s="5">
        <v>16815207.09</v>
      </c>
      <c r="R10692">
        <f t="shared" si="337"/>
        <v>1.3623431670138888</v>
      </c>
      <c r="S10692" s="5">
        <v>20779.953710000002</v>
      </c>
    </row>
    <row r="10693" spans="1:19" x14ac:dyDescent="0.35">
      <c r="A10693">
        <v>4.5243233000000001E-2</v>
      </c>
      <c r="B10693">
        <v>2.5659675999999999E-2</v>
      </c>
      <c r="C10693">
        <v>5.9659018000000001E-2</v>
      </c>
      <c r="D10693">
        <v>305.37064679999997</v>
      </c>
      <c r="F10693">
        <v>106.2</v>
      </c>
      <c r="G10693">
        <v>-6.5</v>
      </c>
      <c r="H10693" t="s">
        <v>25</v>
      </c>
      <c r="J10693">
        <v>0.95475676700000001</v>
      </c>
      <c r="K10693">
        <v>0.97434032400000004</v>
      </c>
      <c r="L10693">
        <v>0.94034098200000005</v>
      </c>
      <c r="M10693">
        <v>0.5</v>
      </c>
      <c r="N10693">
        <v>0.63890729199999996</v>
      </c>
      <c r="O10693">
        <f>J10693*'2'!$H$17+K10693*'2'!$H$18+L10693*'2'!$H$19+M10693*'2'!$H$20+N10693*'2'!$H$21</f>
        <v>0.77263351945140957</v>
      </c>
      <c r="P10693">
        <f t="shared" si="336"/>
        <v>2179.4461518375001</v>
      </c>
      <c r="Q10693" s="5">
        <v>17060243.850000001</v>
      </c>
      <c r="R10693">
        <f t="shared" si="337"/>
        <v>1.3821956822916668</v>
      </c>
      <c r="S10693" s="5">
        <v>23267.459900000002</v>
      </c>
    </row>
    <row r="10694" spans="1:19" x14ac:dyDescent="0.35">
      <c r="A10694">
        <v>3.8881710000000002E-3</v>
      </c>
      <c r="B10694">
        <v>1.1123799999999999E-4</v>
      </c>
      <c r="C10694">
        <v>4.0930612999999998E-2</v>
      </c>
      <c r="D10694">
        <v>68.040302920000002</v>
      </c>
      <c r="F10694">
        <v>104.4</v>
      </c>
      <c r="G10694">
        <v>-5.05</v>
      </c>
      <c r="H10694" t="s">
        <v>26</v>
      </c>
      <c r="J10694">
        <v>0.99611182899999995</v>
      </c>
      <c r="K10694">
        <v>0.99988876199999999</v>
      </c>
      <c r="L10694">
        <v>0.959069387</v>
      </c>
      <c r="M10694">
        <v>0</v>
      </c>
      <c r="N10694">
        <v>0.67744331599999996</v>
      </c>
      <c r="O10694">
        <f>J10694*'2'!$H$17+K10694*'2'!$H$18+L10694*'2'!$H$19+M10694*'2'!$H$20+N10694*'2'!$H$21</f>
        <v>0.77263283101193481</v>
      </c>
      <c r="P10694">
        <f t="shared" si="336"/>
        <v>2231.1120357924992</v>
      </c>
      <c r="Q10694" s="5">
        <v>17464673.469999999</v>
      </c>
      <c r="R10694">
        <f t="shared" si="337"/>
        <v>1.4149619709490737</v>
      </c>
      <c r="S10694" s="5">
        <v>26396.58755</v>
      </c>
    </row>
    <row r="10695" spans="1:19" x14ac:dyDescent="0.35">
      <c r="A10695">
        <v>1.7994995E-2</v>
      </c>
      <c r="B10695">
        <v>4.0884404999999999E-2</v>
      </c>
      <c r="C10695">
        <v>3.1532272E-2</v>
      </c>
      <c r="D10695">
        <v>315.19174409999999</v>
      </c>
      <c r="F10695">
        <v>109.3</v>
      </c>
      <c r="G10695">
        <v>0.4</v>
      </c>
      <c r="H10695" t="s">
        <v>25</v>
      </c>
      <c r="J10695">
        <v>0.98200500499999999</v>
      </c>
      <c r="K10695">
        <v>0.95911559499999999</v>
      </c>
      <c r="L10695">
        <v>0.96846772800000003</v>
      </c>
      <c r="M10695">
        <v>0.5</v>
      </c>
      <c r="N10695">
        <v>0.63075167499999996</v>
      </c>
      <c r="O10695">
        <f>J10695*'2'!$H$17+K10695*'2'!$H$18+L10695*'2'!$H$19+M10695*'2'!$H$20+N10695*'2'!$H$21</f>
        <v>0.77262546489963446</v>
      </c>
      <c r="P10695">
        <f t="shared" si="336"/>
        <v>2168.5117815025001</v>
      </c>
      <c r="Q10695" s="5">
        <v>16974651.91</v>
      </c>
      <c r="R10695">
        <f t="shared" si="337"/>
        <v>1.3752611501157408</v>
      </c>
      <c r="S10695" s="5">
        <v>30230.45276</v>
      </c>
    </row>
    <row r="10696" spans="1:19" x14ac:dyDescent="0.35">
      <c r="A10696">
        <v>2.7772399999999998E-3</v>
      </c>
      <c r="B10696">
        <v>1.0183971999999999E-2</v>
      </c>
      <c r="C10696">
        <v>1.5292959E-2</v>
      </c>
      <c r="D10696">
        <v>122.6127302</v>
      </c>
      <c r="F10696">
        <v>99.5</v>
      </c>
      <c r="G10696">
        <v>2.9</v>
      </c>
      <c r="H10696" t="s">
        <v>29</v>
      </c>
      <c r="J10696">
        <v>0.99722275999999999</v>
      </c>
      <c r="K10696">
        <v>0.98981602800000001</v>
      </c>
      <c r="L10696">
        <v>0.98470704099999995</v>
      </c>
      <c r="M10696">
        <v>0.5</v>
      </c>
      <c r="N10696">
        <v>0.61073586999999996</v>
      </c>
      <c r="O10696">
        <f>J10696*'2'!$H$17+K10696*'2'!$H$18+L10696*'2'!$H$19+M10696*'2'!$H$20+N10696*'2'!$H$21</f>
        <v>0.77262493627449436</v>
      </c>
      <c r="P10696">
        <f t="shared" si="336"/>
        <v>2141.6762626350001</v>
      </c>
      <c r="Q10696" s="5">
        <v>16764589.140000001</v>
      </c>
      <c r="R10696">
        <f t="shared" si="337"/>
        <v>1.3582421756944445</v>
      </c>
      <c r="S10696" s="5">
        <v>34535.141640000002</v>
      </c>
    </row>
    <row r="10697" spans="1:19" x14ac:dyDescent="0.35">
      <c r="A10697">
        <v>1.5398357E-2</v>
      </c>
      <c r="B10697">
        <v>5.1706836999999999E-2</v>
      </c>
      <c r="C10697">
        <v>0.114922309</v>
      </c>
      <c r="D10697">
        <v>190.5534648</v>
      </c>
      <c r="F10697">
        <v>115.9</v>
      </c>
      <c r="G10697">
        <v>-1.45</v>
      </c>
      <c r="H10697" t="s">
        <v>24</v>
      </c>
      <c r="J10697">
        <v>0.98460164299999997</v>
      </c>
      <c r="K10697">
        <v>0.94829316299999999</v>
      </c>
      <c r="L10697">
        <v>0.885077691</v>
      </c>
      <c r="M10697">
        <v>1</v>
      </c>
      <c r="N10697">
        <v>0.58576557500000004</v>
      </c>
      <c r="O10697">
        <f>J10697*'2'!$H$17+K10697*'2'!$H$18+L10697*'2'!$H$19+M10697*'2'!$H$20+N10697*'2'!$H$21</f>
        <v>0.77262339042774308</v>
      </c>
      <c r="P10697">
        <f t="shared" si="336"/>
        <v>2108.1981755625002</v>
      </c>
      <c r="Q10697" s="5">
        <v>16502529.75</v>
      </c>
      <c r="R10697">
        <f t="shared" si="337"/>
        <v>1.337010512152778</v>
      </c>
      <c r="S10697" s="5">
        <v>39113.695339999998</v>
      </c>
    </row>
    <row r="10698" spans="1:19" x14ac:dyDescent="0.35">
      <c r="A10698">
        <v>6.0952949999999997E-3</v>
      </c>
      <c r="B10698">
        <v>9.1439221000000001E-2</v>
      </c>
      <c r="C10698">
        <v>2.3333011000000001E-2</v>
      </c>
      <c r="D10698">
        <v>163.49502749999999</v>
      </c>
      <c r="F10698">
        <v>100.2</v>
      </c>
      <c r="G10698">
        <v>1.1499999999999999</v>
      </c>
      <c r="H10698" t="s">
        <v>24</v>
      </c>
      <c r="J10698">
        <v>0.99390470500000005</v>
      </c>
      <c r="K10698">
        <v>0.90856077899999999</v>
      </c>
      <c r="L10698">
        <v>0.97666698900000004</v>
      </c>
      <c r="M10698">
        <v>1</v>
      </c>
      <c r="N10698">
        <v>0.58005679899999996</v>
      </c>
      <c r="O10698">
        <f>J10698*'2'!$H$17+K10698*'2'!$H$18+L10698*'2'!$H$19+M10698*'2'!$H$20+N10698*'2'!$H$21</f>
        <v>0.77261759400278662</v>
      </c>
      <c r="P10698">
        <f t="shared" si="336"/>
        <v>2100.5443255824998</v>
      </c>
      <c r="Q10698" s="5">
        <v>16442617.029999999</v>
      </c>
      <c r="R10698">
        <f t="shared" si="337"/>
        <v>1.3321564723379629</v>
      </c>
      <c r="S10698" s="5">
        <v>43737.675929999998</v>
      </c>
    </row>
    <row r="10699" spans="1:19" x14ac:dyDescent="0.35">
      <c r="A10699">
        <v>9.4257423000000007E-2</v>
      </c>
      <c r="B10699">
        <v>5.7766618999999998E-2</v>
      </c>
      <c r="C10699">
        <v>7.4675219999999999E-3</v>
      </c>
      <c r="D10699">
        <v>357.00728779999997</v>
      </c>
      <c r="F10699">
        <v>116.3</v>
      </c>
      <c r="G10699">
        <v>-0.35</v>
      </c>
      <c r="H10699" t="s">
        <v>30</v>
      </c>
      <c r="J10699">
        <v>0.90574257700000005</v>
      </c>
      <c r="K10699">
        <v>0.94223338099999998</v>
      </c>
      <c r="L10699">
        <v>0.992532478</v>
      </c>
      <c r="M10699">
        <v>1</v>
      </c>
      <c r="N10699">
        <v>0.59101911500000004</v>
      </c>
      <c r="O10699">
        <f>J10699*'2'!$H$17+K10699*'2'!$H$18+L10699*'2'!$H$19+M10699*'2'!$H$20+N10699*'2'!$H$21</f>
        <v>0.77259971557784834</v>
      </c>
      <c r="P10699">
        <f t="shared" si="336"/>
        <v>2115.2416833100001</v>
      </c>
      <c r="Q10699" s="5">
        <v>16557664.84</v>
      </c>
      <c r="R10699">
        <f t="shared" si="337"/>
        <v>1.341477475462963</v>
      </c>
      <c r="S10699" s="5">
        <v>48513.159630000002</v>
      </c>
    </row>
    <row r="10700" spans="1:19" x14ac:dyDescent="0.35">
      <c r="A10700">
        <v>1.5842208E-2</v>
      </c>
      <c r="B10700">
        <v>9.7855829000000005E-2</v>
      </c>
      <c r="C10700">
        <v>4.466935E-3</v>
      </c>
      <c r="D10700">
        <v>142.25982450000001</v>
      </c>
      <c r="F10700">
        <v>105.5</v>
      </c>
      <c r="G10700">
        <v>-3.5</v>
      </c>
      <c r="H10700" t="s">
        <v>29</v>
      </c>
      <c r="J10700">
        <v>0.98415779199999998</v>
      </c>
      <c r="K10700">
        <v>0.90214417099999999</v>
      </c>
      <c r="L10700">
        <v>0.99553306500000005</v>
      </c>
      <c r="M10700">
        <v>0.5</v>
      </c>
      <c r="N10700">
        <v>0.64691700699999999</v>
      </c>
      <c r="O10700">
        <f>J10700*'2'!$H$17+K10700*'2'!$H$18+L10700*'2'!$H$19+M10700*'2'!$H$20+N10700*'2'!$H$21</f>
        <v>0.77259562182918573</v>
      </c>
      <c r="P10700">
        <f t="shared" si="336"/>
        <v>2190.1849088174999</v>
      </c>
      <c r="Q10700" s="5">
        <v>17144304.57</v>
      </c>
      <c r="R10700">
        <f t="shared" si="337"/>
        <v>1.3890061572916668</v>
      </c>
      <c r="S10700" s="5">
        <v>53421.505850000001</v>
      </c>
    </row>
    <row r="10701" spans="1:19" x14ac:dyDescent="0.35">
      <c r="A10701">
        <v>6.2470699999999995E-4</v>
      </c>
      <c r="B10701">
        <v>2.6883192E-2</v>
      </c>
      <c r="C10701">
        <v>4.7626168000000003E-2</v>
      </c>
      <c r="D10701">
        <v>54.192368739999999</v>
      </c>
      <c r="F10701">
        <v>102.05</v>
      </c>
      <c r="G10701">
        <v>-2.2999999999999998</v>
      </c>
      <c r="H10701" t="s">
        <v>31</v>
      </c>
      <c r="J10701">
        <v>0.99937529300000005</v>
      </c>
      <c r="K10701">
        <v>0.973116808</v>
      </c>
      <c r="L10701">
        <v>0.95237383200000003</v>
      </c>
      <c r="M10701">
        <v>0.5</v>
      </c>
      <c r="N10701">
        <v>0.62303143100000002</v>
      </c>
      <c r="O10701">
        <f>J10701*'2'!$H$17+K10701*'2'!$H$18+L10701*'2'!$H$19+M10701*'2'!$H$20+N10701*'2'!$H$21</f>
        <v>0.77259160353412826</v>
      </c>
      <c r="P10701">
        <f t="shared" si="336"/>
        <v>2158.1611239124991</v>
      </c>
      <c r="Q10701" s="5">
        <v>16893629.149999999</v>
      </c>
      <c r="R10701">
        <f t="shared" si="337"/>
        <v>1.3686968061342588</v>
      </c>
      <c r="S10701" s="5">
        <v>50137.698859999997</v>
      </c>
    </row>
    <row r="10702" spans="1:19" x14ac:dyDescent="0.35">
      <c r="A10702">
        <v>8.2856900000000001E-3</v>
      </c>
      <c r="B10702">
        <v>4.5011148000000001E-2</v>
      </c>
      <c r="C10702">
        <v>6.7489619999999998E-3</v>
      </c>
      <c r="D10702">
        <v>79.952326150000005</v>
      </c>
      <c r="F10702">
        <v>120.35</v>
      </c>
      <c r="G10702">
        <v>-4.2</v>
      </c>
      <c r="H10702" t="s">
        <v>26</v>
      </c>
      <c r="J10702">
        <v>0.99171430999999999</v>
      </c>
      <c r="K10702">
        <v>0.95498885200000005</v>
      </c>
      <c r="L10702">
        <v>0.99325103800000003</v>
      </c>
      <c r="M10702">
        <v>0</v>
      </c>
      <c r="N10702">
        <v>0.68945993000000005</v>
      </c>
      <c r="O10702">
        <f>J10702*'2'!$H$17+K10702*'2'!$H$18+L10702*'2'!$H$19+M10702*'2'!$H$20+N10702*'2'!$H$21</f>
        <v>0.77259097435213975</v>
      </c>
      <c r="P10702">
        <f t="shared" si="336"/>
        <v>2247.2229089450002</v>
      </c>
      <c r="Q10702" s="5">
        <v>17590785.98</v>
      </c>
      <c r="R10702">
        <f t="shared" si="337"/>
        <v>1.425179419675926</v>
      </c>
      <c r="S10702" s="5">
        <v>41170.406560000003</v>
      </c>
    </row>
    <row r="10703" spans="1:19" x14ac:dyDescent="0.35">
      <c r="A10703">
        <v>1.6959051999999999E-2</v>
      </c>
      <c r="B10703">
        <v>1.5500431E-2</v>
      </c>
      <c r="C10703">
        <v>0.44197460500000002</v>
      </c>
      <c r="D10703">
        <v>73.728003450000003</v>
      </c>
      <c r="F10703">
        <v>119.75</v>
      </c>
      <c r="G10703">
        <v>-4.0999999999999996</v>
      </c>
      <c r="H10703" t="s">
        <v>26</v>
      </c>
      <c r="J10703">
        <v>0.98304094799999997</v>
      </c>
      <c r="K10703">
        <v>0.98449956900000002</v>
      </c>
      <c r="L10703">
        <v>0.55802539500000004</v>
      </c>
      <c r="M10703">
        <v>0</v>
      </c>
      <c r="N10703">
        <v>0.76788919600000005</v>
      </c>
      <c r="O10703">
        <f>J10703*'2'!$H$17+K10703*'2'!$H$18+L10703*'2'!$H$19+M10703*'2'!$H$20+N10703*'2'!$H$21</f>
        <v>0.77257595859065697</v>
      </c>
      <c r="P10703">
        <f t="shared" si="336"/>
        <v>2352.3743197499998</v>
      </c>
      <c r="Q10703" s="5">
        <v>18413889</v>
      </c>
      <c r="R10703">
        <f t="shared" si="337"/>
        <v>1.4918660069444445</v>
      </c>
      <c r="S10703" s="5">
        <v>31736.92195</v>
      </c>
    </row>
    <row r="10704" spans="1:19" x14ac:dyDescent="0.35">
      <c r="A10704">
        <v>4.8703050000000001E-3</v>
      </c>
      <c r="B10704">
        <v>7.3235990000000001E-3</v>
      </c>
      <c r="C10704">
        <v>1.6599220000000001E-3</v>
      </c>
      <c r="D10704">
        <v>224.81738369999999</v>
      </c>
      <c r="F10704">
        <v>103.55</v>
      </c>
      <c r="G10704">
        <v>-1.5</v>
      </c>
      <c r="H10704" t="s">
        <v>27</v>
      </c>
      <c r="J10704">
        <v>0.99512969500000004</v>
      </c>
      <c r="K10704">
        <v>0.99267640099999999</v>
      </c>
      <c r="L10704">
        <v>0.99834007800000002</v>
      </c>
      <c r="M10704">
        <v>0.5</v>
      </c>
      <c r="N10704">
        <v>0.60742773100000003</v>
      </c>
      <c r="O10704">
        <f>J10704*'2'!$H$17+K10704*'2'!$H$18+L10704*'2'!$H$19+M10704*'2'!$H$20+N10704*'2'!$H$21</f>
        <v>0.77257493922949894</v>
      </c>
      <c r="P10704">
        <f t="shared" si="336"/>
        <v>2137.2409857574999</v>
      </c>
      <c r="Q10704" s="5">
        <v>16729870.73</v>
      </c>
      <c r="R10704">
        <f t="shared" si="337"/>
        <v>1.3554293415509258</v>
      </c>
      <c r="S10704" s="5">
        <v>10919.81832</v>
      </c>
    </row>
    <row r="10705" spans="1:19" x14ac:dyDescent="0.35">
      <c r="A10705">
        <v>0.167901825</v>
      </c>
      <c r="B10705">
        <v>6.6398739999999998E-2</v>
      </c>
      <c r="C10705">
        <v>1.106887E-3</v>
      </c>
      <c r="D10705">
        <v>44.831603289999997</v>
      </c>
      <c r="F10705">
        <v>104.4</v>
      </c>
      <c r="G10705">
        <v>-2.35</v>
      </c>
      <c r="H10705" t="s">
        <v>31</v>
      </c>
      <c r="J10705">
        <v>0.83209817500000005</v>
      </c>
      <c r="K10705">
        <v>0.93360125999999999</v>
      </c>
      <c r="L10705">
        <v>0.99889311300000005</v>
      </c>
      <c r="M10705">
        <v>0.5</v>
      </c>
      <c r="N10705">
        <v>0.68108921499999997</v>
      </c>
      <c r="O10705">
        <f>J10705*'2'!$H$17+K10705*'2'!$H$18+L10705*'2'!$H$19+M10705*'2'!$H$20+N10705*'2'!$H$21</f>
        <v>0.77257281855048632</v>
      </c>
      <c r="P10705">
        <f t="shared" si="336"/>
        <v>2236.0001532050001</v>
      </c>
      <c r="Q10705" s="5">
        <v>17502936.620000001</v>
      </c>
      <c r="R10705">
        <f t="shared" si="337"/>
        <v>1.4180619946759261</v>
      </c>
      <c r="S10705" s="5">
        <v>6823.0620170000002</v>
      </c>
    </row>
    <row r="10706" spans="1:19" x14ac:dyDescent="0.35">
      <c r="A10706">
        <v>0.177854762</v>
      </c>
      <c r="B10706">
        <v>0.26218983600000001</v>
      </c>
      <c r="C10706">
        <v>0.283438839</v>
      </c>
      <c r="D10706">
        <v>219.62654470000001</v>
      </c>
      <c r="F10706">
        <v>120.1</v>
      </c>
      <c r="G10706">
        <v>-10.1</v>
      </c>
      <c r="H10706" t="s">
        <v>27</v>
      </c>
      <c r="J10706">
        <v>0.82214523799999994</v>
      </c>
      <c r="K10706">
        <v>0.73781016399999999</v>
      </c>
      <c r="L10706">
        <v>0.716561161</v>
      </c>
      <c r="M10706">
        <v>0.5</v>
      </c>
      <c r="N10706">
        <v>0.81752332100000003</v>
      </c>
      <c r="O10706">
        <f>J10706*'2'!$H$17+K10706*'2'!$H$18+L10706*'2'!$H$19+M10706*'2'!$H$20+N10706*'2'!$H$21</f>
        <v>0.77255665828538111</v>
      </c>
      <c r="P10706">
        <f t="shared" si="336"/>
        <v>2418.9196090149999</v>
      </c>
      <c r="Q10706" s="5">
        <v>18934791.460000001</v>
      </c>
      <c r="R10706">
        <f t="shared" si="337"/>
        <v>1.5340687525462962</v>
      </c>
      <c r="S10706" s="5">
        <v>3757.9012590000002</v>
      </c>
    </row>
    <row r="10707" spans="1:19" x14ac:dyDescent="0.35">
      <c r="A10707">
        <v>2.0959279999999999E-3</v>
      </c>
      <c r="B10707">
        <v>2.000202E-3</v>
      </c>
      <c r="C10707">
        <v>9.5035690000000006E-2</v>
      </c>
      <c r="D10707">
        <v>97.591581750000003</v>
      </c>
      <c r="F10707">
        <v>107.1</v>
      </c>
      <c r="G10707">
        <v>-6.85</v>
      </c>
      <c r="H10707" t="s">
        <v>26</v>
      </c>
      <c r="J10707">
        <v>0.99790407199999998</v>
      </c>
      <c r="K10707">
        <v>0.99799979800000005</v>
      </c>
      <c r="L10707">
        <v>0.90496430999999999</v>
      </c>
      <c r="M10707">
        <v>0</v>
      </c>
      <c r="N10707">
        <v>0.68830883099999995</v>
      </c>
      <c r="O10707">
        <f>J10707*'2'!$H$17+K10707*'2'!$H$18+L10707*'2'!$H$19+M10707*'2'!$H$20+N10707*'2'!$H$21</f>
        <v>0.7725469230754447</v>
      </c>
      <c r="P10707">
        <f t="shared" si="336"/>
        <v>2245.6796110175001</v>
      </c>
      <c r="Q10707" s="5">
        <v>17578705.370000001</v>
      </c>
      <c r="R10707">
        <f t="shared" si="337"/>
        <v>1.4242006665509261</v>
      </c>
      <c r="S10707" s="5">
        <v>716.30082970000001</v>
      </c>
    </row>
    <row r="10708" spans="1:19" x14ac:dyDescent="0.35">
      <c r="A10708">
        <v>7.9508830000000006E-3</v>
      </c>
      <c r="B10708">
        <v>7.0204131000000003E-2</v>
      </c>
      <c r="C10708">
        <v>1.6989201999999998E-2</v>
      </c>
      <c r="D10708">
        <v>186.5892987</v>
      </c>
      <c r="F10708">
        <v>100.2</v>
      </c>
      <c r="G10708">
        <v>0.9</v>
      </c>
      <c r="H10708" t="s">
        <v>24</v>
      </c>
      <c r="J10708">
        <v>0.99204911699999998</v>
      </c>
      <c r="K10708">
        <v>0.929795869</v>
      </c>
      <c r="L10708">
        <v>0.98301079800000002</v>
      </c>
      <c r="M10708">
        <v>1</v>
      </c>
      <c r="N10708">
        <v>0.57089155999999996</v>
      </c>
      <c r="O10708">
        <f>J10708*'2'!$H$17+K10708*'2'!$H$18+L10708*'2'!$H$19+M10708*'2'!$H$20+N10708*'2'!$H$21</f>
        <v>0.77254522292189365</v>
      </c>
      <c r="P10708">
        <f t="shared" si="336"/>
        <v>2088.2563379649996</v>
      </c>
      <c r="Q10708" s="5">
        <v>16346429.26</v>
      </c>
      <c r="R10708">
        <f t="shared" si="337"/>
        <v>1.3243634817129628</v>
      </c>
      <c r="S10708" s="5">
        <v>2330.9327450000001</v>
      </c>
    </row>
    <row r="10709" spans="1:19" x14ac:dyDescent="0.35">
      <c r="A10709">
        <v>6.9973600000000002E-3</v>
      </c>
      <c r="B10709">
        <v>2.5320469999999999E-3</v>
      </c>
      <c r="C10709">
        <v>7.9145740000000006E-3</v>
      </c>
      <c r="D10709">
        <v>249.68771620000001</v>
      </c>
      <c r="F10709">
        <v>115.7</v>
      </c>
      <c r="G10709">
        <v>-3.65</v>
      </c>
      <c r="H10709" t="s">
        <v>28</v>
      </c>
      <c r="J10709">
        <v>0.99300264000000005</v>
      </c>
      <c r="K10709">
        <v>0.99746795300000002</v>
      </c>
      <c r="L10709">
        <v>0.99208542600000005</v>
      </c>
      <c r="M10709">
        <v>0</v>
      </c>
      <c r="N10709">
        <v>0.672549124</v>
      </c>
      <c r="O10709">
        <f>J10709*'2'!$H$17+K10709*'2'!$H$18+L10709*'2'!$H$19+M10709*'2'!$H$20+N10709*'2'!$H$21</f>
        <v>0.77254260112551232</v>
      </c>
      <c r="P10709">
        <f t="shared" si="336"/>
        <v>2224.5503116199998</v>
      </c>
      <c r="Q10709" s="5">
        <v>17413309.68</v>
      </c>
      <c r="R10709">
        <f t="shared" si="337"/>
        <v>1.4108005527777776</v>
      </c>
      <c r="S10709" s="5">
        <v>3396.068898</v>
      </c>
    </row>
    <row r="10710" spans="1:19" x14ac:dyDescent="0.35">
      <c r="A10710">
        <v>2.902209E-2</v>
      </c>
      <c r="B10710">
        <v>1.1678582999999999E-2</v>
      </c>
      <c r="C10710">
        <v>2.4694930000000001E-3</v>
      </c>
      <c r="D10710">
        <v>108.5343201</v>
      </c>
      <c r="F10710">
        <v>104.15</v>
      </c>
      <c r="G10710">
        <v>-2.5</v>
      </c>
      <c r="H10710" t="s">
        <v>26</v>
      </c>
      <c r="J10710">
        <v>0.97097791</v>
      </c>
      <c r="K10710">
        <v>0.98832141699999998</v>
      </c>
      <c r="L10710">
        <v>0.99753050700000001</v>
      </c>
      <c r="M10710">
        <v>0</v>
      </c>
      <c r="N10710">
        <v>0.68187280400000005</v>
      </c>
      <c r="O10710">
        <f>J10710*'2'!$H$17+K10710*'2'!$H$18+L10710*'2'!$H$19+M10710*'2'!$H$20+N10710*'2'!$H$21</f>
        <v>0.77253894616376395</v>
      </c>
      <c r="P10710">
        <f t="shared" si="336"/>
        <v>2237.0507232150003</v>
      </c>
      <c r="Q10710" s="5">
        <v>17511160.260000002</v>
      </c>
      <c r="R10710">
        <f t="shared" si="337"/>
        <v>1.4187282618055557</v>
      </c>
      <c r="S10710" s="5">
        <v>6878.6831780000002</v>
      </c>
    </row>
    <row r="10711" spans="1:19" x14ac:dyDescent="0.35">
      <c r="A10711">
        <v>3.0000529999999999E-3</v>
      </c>
      <c r="B10711">
        <v>4.6021689999999997E-3</v>
      </c>
      <c r="C10711">
        <v>9.8557439999999996E-3</v>
      </c>
      <c r="D10711">
        <v>272.28232539999999</v>
      </c>
      <c r="F10711">
        <v>113.55</v>
      </c>
      <c r="G10711">
        <v>-8.25</v>
      </c>
      <c r="H10711" t="s">
        <v>28</v>
      </c>
      <c r="J10711">
        <v>0.99699994700000005</v>
      </c>
      <c r="K10711">
        <v>0.99539783100000001</v>
      </c>
      <c r="L10711">
        <v>0.990144256</v>
      </c>
      <c r="M10711">
        <v>0</v>
      </c>
      <c r="N10711">
        <v>0.67249501599999995</v>
      </c>
      <c r="O10711">
        <f>J10711*'2'!$H$17+K10711*'2'!$H$18+L10711*'2'!$H$19+M10711*'2'!$H$20+N10711*'2'!$H$21</f>
        <v>0.77253594758922639</v>
      </c>
      <c r="P10711">
        <f t="shared" si="336"/>
        <v>2224.477767505</v>
      </c>
      <c r="Q10711" s="5">
        <v>17412741.82</v>
      </c>
      <c r="R10711">
        <f t="shared" si="337"/>
        <v>1.410754545601852</v>
      </c>
      <c r="S10711" s="5">
        <v>11500.854520000001</v>
      </c>
    </row>
    <row r="10712" spans="1:19" x14ac:dyDescent="0.35">
      <c r="A10712">
        <v>8.4007630000000003E-3</v>
      </c>
      <c r="B10712">
        <v>7.7281300000000002E-4</v>
      </c>
      <c r="C10712">
        <v>0.17280743600000001</v>
      </c>
      <c r="D10712">
        <v>84.532571579999995</v>
      </c>
      <c r="F10712">
        <v>110.55</v>
      </c>
      <c r="G10712">
        <v>-7.5</v>
      </c>
      <c r="H10712" t="s">
        <v>26</v>
      </c>
      <c r="J10712">
        <v>0.99159923699999997</v>
      </c>
      <c r="K10712">
        <v>0.99922718700000002</v>
      </c>
      <c r="L10712">
        <v>0.82719256399999996</v>
      </c>
      <c r="M10712">
        <v>0</v>
      </c>
      <c r="N10712">
        <v>0.70534708999999995</v>
      </c>
      <c r="O10712">
        <f>J10712*'2'!$H$17+K10712*'2'!$H$18+L10712*'2'!$H$19+M10712*'2'!$H$20+N10712*'2'!$H$21</f>
        <v>0.77252527032175222</v>
      </c>
      <c r="P10712">
        <f t="shared" si="336"/>
        <v>2268.5230854650003</v>
      </c>
      <c r="Q10712" s="5">
        <v>17757519.260000002</v>
      </c>
      <c r="R10712">
        <f t="shared" si="337"/>
        <v>1.4386879030092596</v>
      </c>
      <c r="S10712" s="5">
        <v>16701.050520000001</v>
      </c>
    </row>
    <row r="10713" spans="1:19" x14ac:dyDescent="0.35">
      <c r="A10713">
        <v>4.3034177E-2</v>
      </c>
      <c r="B10713">
        <v>8.3425399999999999E-4</v>
      </c>
      <c r="C10713">
        <v>8.4446580000000007E-3</v>
      </c>
      <c r="D10713">
        <v>256.5621653</v>
      </c>
      <c r="F10713">
        <v>105.35</v>
      </c>
      <c r="G10713">
        <v>-4.5999999999999996</v>
      </c>
      <c r="H10713" t="s">
        <v>28</v>
      </c>
      <c r="J10713">
        <v>0.95696582299999999</v>
      </c>
      <c r="K10713">
        <v>0.99916574599999997</v>
      </c>
      <c r="L10713">
        <v>0.99155534199999995</v>
      </c>
      <c r="M10713">
        <v>0</v>
      </c>
      <c r="N10713">
        <v>0.68311613299999996</v>
      </c>
      <c r="O10713">
        <f>J10713*'2'!$H$17+K10713*'2'!$H$18+L10713*'2'!$H$19+M10713*'2'!$H$20+N10713*'2'!$H$21</f>
        <v>0.77251076108115191</v>
      </c>
      <c r="P10713">
        <f t="shared" si="336"/>
        <v>2238.7176754775001</v>
      </c>
      <c r="Q10713" s="5">
        <v>17524208.809999999</v>
      </c>
      <c r="R10713">
        <f t="shared" si="337"/>
        <v>1.4197854359953703</v>
      </c>
      <c r="S10713" s="5">
        <v>22074.478090000001</v>
      </c>
    </row>
    <row r="10714" spans="1:19" x14ac:dyDescent="0.35">
      <c r="A10714">
        <v>0.26637420000000001</v>
      </c>
      <c r="B10714">
        <v>4.1156986E-2</v>
      </c>
      <c r="C10714">
        <v>1.5699690000000001E-3</v>
      </c>
      <c r="D10714">
        <v>180</v>
      </c>
      <c r="F10714">
        <v>114.1</v>
      </c>
      <c r="G10714">
        <v>-3.05</v>
      </c>
      <c r="H10714" t="s">
        <v>24</v>
      </c>
      <c r="J10714">
        <v>0.73362579999999999</v>
      </c>
      <c r="K10714">
        <v>0.95884301400000005</v>
      </c>
      <c r="L10714">
        <v>0.99843003100000005</v>
      </c>
      <c r="M10714">
        <v>1</v>
      </c>
      <c r="N10714">
        <v>0.63658437700000003</v>
      </c>
      <c r="O10714">
        <f>J10714*'2'!$H$17+K10714*'2'!$H$18+L10714*'2'!$H$19+M10714*'2'!$H$20+N10714*'2'!$H$21</f>
        <v>0.77250584869161898</v>
      </c>
      <c r="P10714">
        <f t="shared" si="336"/>
        <v>2176.331781854999</v>
      </c>
      <c r="Q10714" s="5">
        <v>17035865.219999999</v>
      </c>
      <c r="R10714">
        <f t="shared" si="337"/>
        <v>1.380220561805555</v>
      </c>
      <c r="S10714" s="5">
        <v>27519.849890000001</v>
      </c>
    </row>
    <row r="10715" spans="1:19" x14ac:dyDescent="0.35">
      <c r="A10715">
        <v>9.0516180000000009E-3</v>
      </c>
      <c r="B10715">
        <v>0.11023330100000001</v>
      </c>
      <c r="C10715">
        <v>0.46687843499999998</v>
      </c>
      <c r="D10715">
        <v>10.977247370000001</v>
      </c>
      <c r="F10715">
        <v>121.75</v>
      </c>
      <c r="G10715">
        <v>1</v>
      </c>
      <c r="H10715" t="s">
        <v>30</v>
      </c>
      <c r="J10715">
        <v>0.99094838200000002</v>
      </c>
      <c r="K10715">
        <v>0.88976669900000005</v>
      </c>
      <c r="L10715">
        <v>0.53312156499999996</v>
      </c>
      <c r="M10715">
        <v>1</v>
      </c>
      <c r="N10715">
        <v>0.67710884000000005</v>
      </c>
      <c r="O10715">
        <f>J10715*'2'!$H$17+K10715*'2'!$H$18+L10715*'2'!$H$19+M10715*'2'!$H$20+N10715*'2'!$H$21</f>
        <v>0.77250398611040993</v>
      </c>
      <c r="P10715">
        <f t="shared" si="336"/>
        <v>2230.6635988000003</v>
      </c>
      <c r="Q10715" s="5">
        <v>17461163.199999999</v>
      </c>
      <c r="R10715">
        <f t="shared" si="337"/>
        <v>1.4146775740740745</v>
      </c>
      <c r="S10715" s="5">
        <v>33001.571989999997</v>
      </c>
    </row>
    <row r="10716" spans="1:19" x14ac:dyDescent="0.35">
      <c r="A10716">
        <v>2.181681E-3</v>
      </c>
      <c r="B10716">
        <v>1.2526569999999999E-3</v>
      </c>
      <c r="C10716">
        <v>9.4853630000000001E-3</v>
      </c>
      <c r="D10716">
        <v>274.74706570000001</v>
      </c>
      <c r="F10716">
        <v>113.65</v>
      </c>
      <c r="G10716">
        <v>-8.1999999999999993</v>
      </c>
      <c r="H10716" t="s">
        <v>28</v>
      </c>
      <c r="J10716">
        <v>0.99781831899999995</v>
      </c>
      <c r="K10716">
        <v>0.99874734300000001</v>
      </c>
      <c r="L10716">
        <v>0.99051463699999998</v>
      </c>
      <c r="M10716">
        <v>0</v>
      </c>
      <c r="N10716">
        <v>0.67077866799999997</v>
      </c>
      <c r="O10716">
        <f>J10716*'2'!$H$17+K10716*'2'!$H$18+L10716*'2'!$H$19+M10716*'2'!$H$20+N10716*'2'!$H$21</f>
        <v>0.77249890345661809</v>
      </c>
      <c r="P10716">
        <f t="shared" si="336"/>
        <v>2222.1766323049997</v>
      </c>
      <c r="Q10716" s="5">
        <v>17394729.02</v>
      </c>
      <c r="R10716">
        <f t="shared" si="337"/>
        <v>1.4092951752314815</v>
      </c>
      <c r="S10716" s="5">
        <v>28500.931530000002</v>
      </c>
    </row>
    <row r="10717" spans="1:19" x14ac:dyDescent="0.35">
      <c r="A10717">
        <v>7.8890349999999998E-2</v>
      </c>
      <c r="B10717">
        <v>0.13729213500000001</v>
      </c>
      <c r="C10717">
        <v>1.8175812999999999E-2</v>
      </c>
      <c r="D10717">
        <v>166.3430094</v>
      </c>
      <c r="F10717">
        <v>111.1</v>
      </c>
      <c r="G10717">
        <v>-2.15</v>
      </c>
      <c r="H10717" t="s">
        <v>24</v>
      </c>
      <c r="J10717">
        <v>0.92110965</v>
      </c>
      <c r="K10717">
        <v>0.86270786499999996</v>
      </c>
      <c r="L10717">
        <v>0.98182418699999996</v>
      </c>
      <c r="M10717">
        <v>1</v>
      </c>
      <c r="N10717">
        <v>0.61934615400000004</v>
      </c>
      <c r="O10717">
        <f>J10717*'2'!$H$17+K10717*'2'!$H$18+L10717*'2'!$H$19+M10717*'2'!$H$20+N10717*'2'!$H$21</f>
        <v>0.77249484023567327</v>
      </c>
      <c r="P10717">
        <f t="shared" si="336"/>
        <v>2153.220212535</v>
      </c>
      <c r="Q10717" s="5">
        <v>16854952.739999998</v>
      </c>
      <c r="R10717">
        <f t="shared" si="337"/>
        <v>1.3655633006944445</v>
      </c>
      <c r="S10717" s="5">
        <v>23610.827000000001</v>
      </c>
    </row>
    <row r="10718" spans="1:19" x14ac:dyDescent="0.35">
      <c r="A10718">
        <v>2.4588406E-2</v>
      </c>
      <c r="B10718">
        <v>0.143388195</v>
      </c>
      <c r="C10718">
        <v>1.4470230000000001E-2</v>
      </c>
      <c r="D10718">
        <v>167.5435731</v>
      </c>
      <c r="F10718">
        <v>110.9</v>
      </c>
      <c r="G10718">
        <v>-2.2000000000000002</v>
      </c>
      <c r="H10718" t="s">
        <v>24</v>
      </c>
      <c r="J10718">
        <v>0.97541159399999999</v>
      </c>
      <c r="K10718">
        <v>0.856611805</v>
      </c>
      <c r="L10718">
        <v>0.98552976999999997</v>
      </c>
      <c r="M10718">
        <v>1</v>
      </c>
      <c r="N10718">
        <v>0.60409085399999995</v>
      </c>
      <c r="O10718">
        <f>J10718*'2'!$H$17+K10718*'2'!$H$18+L10718*'2'!$H$19+M10718*'2'!$H$20+N10718*'2'!$H$21</f>
        <v>0.77247617818117142</v>
      </c>
      <c r="P10718">
        <f t="shared" si="336"/>
        <v>2132.7671794799999</v>
      </c>
      <c r="Q10718" s="5">
        <v>16694850.720000001</v>
      </c>
      <c r="R10718">
        <f t="shared" si="337"/>
        <v>1.3525920722222222</v>
      </c>
      <c r="S10718" s="5">
        <v>19087.64157</v>
      </c>
    </row>
    <row r="10719" spans="1:19" x14ac:dyDescent="0.35">
      <c r="A10719">
        <v>2.9376237999999999E-2</v>
      </c>
      <c r="B10719">
        <v>2.4450655000000002E-2</v>
      </c>
      <c r="C10719">
        <v>0.162833215</v>
      </c>
      <c r="D10719">
        <v>287.80611090000002</v>
      </c>
      <c r="F10719">
        <v>110.2</v>
      </c>
      <c r="G10719">
        <v>-7.15</v>
      </c>
      <c r="H10719" t="s">
        <v>28</v>
      </c>
      <c r="J10719">
        <v>0.970623762</v>
      </c>
      <c r="K10719">
        <v>0.97554934500000001</v>
      </c>
      <c r="L10719">
        <v>0.83716678499999997</v>
      </c>
      <c r="M10719">
        <v>0</v>
      </c>
      <c r="N10719">
        <v>0.71901692399999995</v>
      </c>
      <c r="O10719">
        <f>J10719*'2'!$H$17+K10719*'2'!$H$18+L10719*'2'!$H$19+M10719*'2'!$H$20+N10719*'2'!$H$21</f>
        <v>0.77246575229582648</v>
      </c>
      <c r="P10719">
        <f t="shared" si="336"/>
        <v>2286.850458165</v>
      </c>
      <c r="Q10719" s="5">
        <v>17900982.059999999</v>
      </c>
      <c r="R10719">
        <f t="shared" si="337"/>
        <v>1.4503110465277778</v>
      </c>
      <c r="S10719" s="5">
        <v>14160.18095</v>
      </c>
    </row>
    <row r="10720" spans="1:19" x14ac:dyDescent="0.35">
      <c r="A10720">
        <v>4.3011264E-2</v>
      </c>
      <c r="B10720">
        <v>3.6929549999999999E-3</v>
      </c>
      <c r="C10720">
        <v>1.1163042E-2</v>
      </c>
      <c r="D10720">
        <v>161.67979070000001</v>
      </c>
      <c r="F10720">
        <v>101.65</v>
      </c>
      <c r="G10720">
        <v>0.4</v>
      </c>
      <c r="H10720" t="s">
        <v>24</v>
      </c>
      <c r="J10720">
        <v>0.95698873600000001</v>
      </c>
      <c r="K10720">
        <v>0.996307045</v>
      </c>
      <c r="L10720">
        <v>0.98883695800000004</v>
      </c>
      <c r="M10720">
        <v>1</v>
      </c>
      <c r="N10720">
        <v>0.55438327200000004</v>
      </c>
      <c r="O10720">
        <f>J10720*'2'!$H$17+K10720*'2'!$H$18+L10720*'2'!$H$19+M10720*'2'!$H$20+N10720*'2'!$H$21</f>
        <v>0.77246505154147782</v>
      </c>
      <c r="P10720">
        <f t="shared" si="336"/>
        <v>2066.1234039075002</v>
      </c>
      <c r="Q10720" s="5">
        <v>16173177.33</v>
      </c>
      <c r="R10720">
        <f t="shared" si="337"/>
        <v>1.310326867013889</v>
      </c>
      <c r="S10720" s="5">
        <v>1332.563359</v>
      </c>
    </row>
    <row r="10721" spans="1:19" x14ac:dyDescent="0.35">
      <c r="A10721">
        <v>1.1156566E-2</v>
      </c>
      <c r="B10721">
        <v>2.2020231000000001E-2</v>
      </c>
      <c r="C10721">
        <v>5.1725862999999997E-2</v>
      </c>
      <c r="D10721">
        <v>129.030295</v>
      </c>
      <c r="F10721">
        <v>115.6</v>
      </c>
      <c r="G10721">
        <v>-2.2000000000000002</v>
      </c>
      <c r="H10721" t="s">
        <v>29</v>
      </c>
      <c r="J10721">
        <v>0.98884343399999997</v>
      </c>
      <c r="K10721">
        <v>0.97797976900000005</v>
      </c>
      <c r="L10721">
        <v>0.94827413699999996</v>
      </c>
      <c r="M10721">
        <v>0.5</v>
      </c>
      <c r="N10721">
        <v>0.62495968000000002</v>
      </c>
      <c r="O10721">
        <f>J10721*'2'!$H$17+K10721*'2'!$H$18+L10721*'2'!$H$19+M10721*'2'!$H$20+N10721*'2'!$H$21</f>
        <v>0.7724641063448654</v>
      </c>
      <c r="P10721">
        <f t="shared" si="336"/>
        <v>2160.746358505</v>
      </c>
      <c r="Q10721" s="5">
        <v>16913865.82</v>
      </c>
      <c r="R10721">
        <f t="shared" si="337"/>
        <v>1.3703363511574074</v>
      </c>
      <c r="S10721" s="5">
        <v>6434.3174040000004</v>
      </c>
    </row>
    <row r="10722" spans="1:19" x14ac:dyDescent="0.35">
      <c r="A10722">
        <v>8.8880829999999997E-3</v>
      </c>
      <c r="B10722">
        <v>1.5205175E-2</v>
      </c>
      <c r="C10722">
        <v>5.1616749000000003E-2</v>
      </c>
      <c r="D10722">
        <v>147.55975280000001</v>
      </c>
      <c r="F10722">
        <v>102.2</v>
      </c>
      <c r="G10722">
        <v>-1.6</v>
      </c>
      <c r="H10722" t="s">
        <v>29</v>
      </c>
      <c r="J10722">
        <v>0.99111191700000001</v>
      </c>
      <c r="K10722">
        <v>0.98479482500000004</v>
      </c>
      <c r="L10722">
        <v>0.94838325099999998</v>
      </c>
      <c r="M10722">
        <v>0.5</v>
      </c>
      <c r="N10722">
        <v>0.62155302300000004</v>
      </c>
      <c r="O10722">
        <f>J10722*'2'!$H$17+K10722*'2'!$H$18+L10722*'2'!$H$19+M10722*'2'!$H$20+N10722*'2'!$H$21</f>
        <v>0.7724593326529734</v>
      </c>
      <c r="P10722">
        <f t="shared" si="336"/>
        <v>2156.1789970700002</v>
      </c>
      <c r="Q10722" s="5">
        <v>16878113.48</v>
      </c>
      <c r="R10722">
        <f t="shared" si="337"/>
        <v>1.3674397495370372</v>
      </c>
      <c r="S10722" s="5">
        <v>11532.82641</v>
      </c>
    </row>
    <row r="10723" spans="1:19" x14ac:dyDescent="0.35">
      <c r="A10723">
        <v>1.6567835999999999E-2</v>
      </c>
      <c r="B10723">
        <v>3.6944501999999997E-2</v>
      </c>
      <c r="C10723">
        <v>0.10639090800000001</v>
      </c>
      <c r="D10723">
        <v>78.729749209999994</v>
      </c>
      <c r="F10723">
        <v>103.75</v>
      </c>
      <c r="G10723">
        <v>-4.3</v>
      </c>
      <c r="H10723" t="s">
        <v>26</v>
      </c>
      <c r="J10723">
        <v>0.983432164</v>
      </c>
      <c r="K10723">
        <v>0.96305549800000001</v>
      </c>
      <c r="L10723">
        <v>0.89360909200000005</v>
      </c>
      <c r="M10723">
        <v>0</v>
      </c>
      <c r="N10723">
        <v>0.70856170699999999</v>
      </c>
      <c r="O10723">
        <f>J10723*'2'!$H$17+K10723*'2'!$H$18+L10723*'2'!$H$19+M10723*'2'!$H$20+N10723*'2'!$H$21</f>
        <v>0.77244204256493232</v>
      </c>
      <c r="P10723">
        <f t="shared" si="336"/>
        <v>2272.8329757175002</v>
      </c>
      <c r="Q10723" s="5">
        <v>17791256.170000002</v>
      </c>
      <c r="R10723">
        <f t="shared" si="337"/>
        <v>1.4414212174768521</v>
      </c>
      <c r="S10723" s="5">
        <v>16640.537960000001</v>
      </c>
    </row>
    <row r="10724" spans="1:19" x14ac:dyDescent="0.35">
      <c r="A10724">
        <v>8.8689300000000003E-4</v>
      </c>
      <c r="B10724">
        <v>8.4703629999999999E-3</v>
      </c>
      <c r="C10724">
        <v>8.1054231000000004E-2</v>
      </c>
      <c r="D10724">
        <v>62.30639515</v>
      </c>
      <c r="F10724">
        <v>102.05</v>
      </c>
      <c r="G10724">
        <v>-2.2000000000000002</v>
      </c>
      <c r="H10724" t="s">
        <v>31</v>
      </c>
      <c r="J10724">
        <v>0.999113107</v>
      </c>
      <c r="K10724">
        <v>0.99152963699999996</v>
      </c>
      <c r="L10724">
        <v>0.91894576900000002</v>
      </c>
      <c r="M10724">
        <v>0.5</v>
      </c>
      <c r="N10724">
        <v>0.62229509900000002</v>
      </c>
      <c r="O10724">
        <f>J10724*'2'!$H$17+K10724*'2'!$H$18+L10724*'2'!$H$19+M10724*'2'!$H$20+N10724*'2'!$H$21</f>
        <v>0.7724392074054891</v>
      </c>
      <c r="P10724">
        <f t="shared" si="336"/>
        <v>2157.1739115149999</v>
      </c>
      <c r="Q10724" s="5">
        <v>16885901.460000001</v>
      </c>
      <c r="R10724">
        <f t="shared" si="337"/>
        <v>1.3680707201388889</v>
      </c>
      <c r="S10724" s="5">
        <v>26949.334200000001</v>
      </c>
    </row>
    <row r="10725" spans="1:19" x14ac:dyDescent="0.35">
      <c r="A10725">
        <v>1.561252E-3</v>
      </c>
      <c r="B10725">
        <v>6.1557154000000003E-2</v>
      </c>
      <c r="C10725">
        <v>5.0080919999999996E-3</v>
      </c>
      <c r="D10725">
        <v>231.17289969999999</v>
      </c>
      <c r="F10725">
        <v>101.1</v>
      </c>
      <c r="G10725">
        <v>-2.2000000000000002</v>
      </c>
      <c r="H10725" t="s">
        <v>27</v>
      </c>
      <c r="J10725">
        <v>0.99843874799999999</v>
      </c>
      <c r="K10725">
        <v>0.93844284600000005</v>
      </c>
      <c r="L10725">
        <v>0.99499190800000004</v>
      </c>
      <c r="M10725">
        <v>0.5</v>
      </c>
      <c r="N10725">
        <v>0.62804535100000003</v>
      </c>
      <c r="O10725">
        <f>J10725*'2'!$H$17+K10725*'2'!$H$18+L10725*'2'!$H$19+M10725*'2'!$H$20+N10725*'2'!$H$21</f>
        <v>0.77243767541299646</v>
      </c>
      <c r="P10725">
        <f t="shared" si="336"/>
        <v>2164.8833685149998</v>
      </c>
      <c r="Q10725" s="5">
        <v>16946249.460000001</v>
      </c>
      <c r="R10725">
        <f t="shared" si="337"/>
        <v>1.3729600256944443</v>
      </c>
      <c r="S10725" s="5">
        <v>32292.62501</v>
      </c>
    </row>
    <row r="10726" spans="1:19" x14ac:dyDescent="0.35">
      <c r="A10726">
        <v>2.8719393999999999E-2</v>
      </c>
      <c r="B10726">
        <v>4.5797269999999996E-3</v>
      </c>
      <c r="C10726">
        <v>3.492186E-3</v>
      </c>
      <c r="D10726">
        <v>296.71584849999999</v>
      </c>
      <c r="F10726">
        <v>109.05</v>
      </c>
      <c r="G10726">
        <v>1</v>
      </c>
      <c r="H10726" t="s">
        <v>25</v>
      </c>
      <c r="J10726">
        <v>0.97128060599999999</v>
      </c>
      <c r="K10726">
        <v>0.99542027300000002</v>
      </c>
      <c r="L10726">
        <v>0.99650781399999999</v>
      </c>
      <c r="M10726">
        <v>0.5</v>
      </c>
      <c r="N10726">
        <v>0.61383602900000001</v>
      </c>
      <c r="O10726">
        <f>J10726*'2'!$H$17+K10726*'2'!$H$18+L10726*'2'!$H$19+M10726*'2'!$H$20+N10726*'2'!$H$21</f>
        <v>0.77243226939015774</v>
      </c>
      <c r="P10726">
        <f t="shared" si="336"/>
        <v>2145.8326970325002</v>
      </c>
      <c r="Q10726" s="5">
        <v>16797124.829999998</v>
      </c>
      <c r="R10726">
        <f t="shared" si="337"/>
        <v>1.3608781690972223</v>
      </c>
      <c r="S10726" s="5">
        <v>37697.057520000002</v>
      </c>
    </row>
    <row r="10727" spans="1:19" x14ac:dyDescent="0.35">
      <c r="A10727">
        <v>0.16352913699999999</v>
      </c>
      <c r="B10727">
        <v>6.1111121999999997E-2</v>
      </c>
      <c r="C10727">
        <v>1.9927479999999999E-3</v>
      </c>
      <c r="D10727">
        <v>258.64073760000002</v>
      </c>
      <c r="F10727">
        <v>105.7</v>
      </c>
      <c r="G10727">
        <v>-3.85</v>
      </c>
      <c r="H10727" t="s">
        <v>28</v>
      </c>
      <c r="J10727">
        <v>0.83647086299999995</v>
      </c>
      <c r="K10727">
        <v>0.93888887799999998</v>
      </c>
      <c r="L10727">
        <v>0.99800725199999996</v>
      </c>
      <c r="M10727">
        <v>0</v>
      </c>
      <c r="N10727">
        <v>0.74266416700000004</v>
      </c>
      <c r="O10727">
        <f>J10727*'2'!$H$17+K10727*'2'!$H$18+L10727*'2'!$H$19+M10727*'2'!$H$20+N10727*'2'!$H$21</f>
        <v>0.77241439978493798</v>
      </c>
      <c r="P10727">
        <f t="shared" si="336"/>
        <v>2318.5547071049991</v>
      </c>
      <c r="Q10727" s="5">
        <v>18149156.219999999</v>
      </c>
      <c r="R10727">
        <f t="shared" si="337"/>
        <v>1.470417749305555</v>
      </c>
      <c r="S10727" s="5">
        <v>43139.658799999997</v>
      </c>
    </row>
    <row r="10728" spans="1:19" x14ac:dyDescent="0.35">
      <c r="A10728">
        <v>1.1925532000000001E-2</v>
      </c>
      <c r="B10728">
        <v>5.5465530000000001E-3</v>
      </c>
      <c r="C10728">
        <v>2.3922730999999999E-2</v>
      </c>
      <c r="D10728">
        <v>31.446541889999999</v>
      </c>
      <c r="F10728">
        <v>103.55</v>
      </c>
      <c r="G10728">
        <v>-1.65</v>
      </c>
      <c r="H10728" t="s">
        <v>31</v>
      </c>
      <c r="J10728">
        <v>0.98807446799999998</v>
      </c>
      <c r="K10728">
        <v>0.99445344700000005</v>
      </c>
      <c r="L10728">
        <v>0.97607726900000003</v>
      </c>
      <c r="M10728">
        <v>0.5</v>
      </c>
      <c r="N10728">
        <v>0.61305731399999996</v>
      </c>
      <c r="O10728">
        <f>J10728*'2'!$H$17+K10728*'2'!$H$18+L10728*'2'!$H$19+M10728*'2'!$H$20+N10728*'2'!$H$21</f>
        <v>0.77241160565296241</v>
      </c>
      <c r="P10728">
        <f t="shared" si="336"/>
        <v>2144.7886601575001</v>
      </c>
      <c r="Q10728" s="5">
        <v>16788952.329999998</v>
      </c>
      <c r="R10728">
        <f t="shared" si="337"/>
        <v>1.3602160452546297</v>
      </c>
      <c r="S10728" s="5">
        <v>48607.609239999998</v>
      </c>
    </row>
    <row r="10729" spans="1:19" x14ac:dyDescent="0.35">
      <c r="A10729">
        <v>9.5277657000000002E-2</v>
      </c>
      <c r="B10729">
        <v>6.1516416999999997E-2</v>
      </c>
      <c r="C10729">
        <v>1.7225592000000001E-2</v>
      </c>
      <c r="D10729">
        <v>230.35833339999999</v>
      </c>
      <c r="F10729">
        <v>114.95</v>
      </c>
      <c r="G10729">
        <v>-2.15</v>
      </c>
      <c r="H10729" t="s">
        <v>27</v>
      </c>
      <c r="J10729">
        <v>0.90472234299999998</v>
      </c>
      <c r="K10729">
        <v>0.93848358300000001</v>
      </c>
      <c r="L10729">
        <v>0.98277440800000004</v>
      </c>
      <c r="M10729">
        <v>0.5</v>
      </c>
      <c r="N10729">
        <v>0.65952204400000003</v>
      </c>
      <c r="O10729">
        <f>J10729*'2'!$H$17+K10729*'2'!$H$18+L10729*'2'!$H$19+M10729*'2'!$H$20+N10729*'2'!$H$21</f>
        <v>0.77240762509241789</v>
      </c>
      <c r="P10729">
        <f t="shared" si="336"/>
        <v>2207.0846905975</v>
      </c>
      <c r="Q10729" s="5">
        <v>17276592.489999998</v>
      </c>
      <c r="R10729">
        <f t="shared" si="337"/>
        <v>1.399723928587963</v>
      </c>
      <c r="S10729" s="5">
        <v>52093.877460000003</v>
      </c>
    </row>
    <row r="10730" spans="1:19" x14ac:dyDescent="0.35">
      <c r="A10730">
        <v>3.2488266000000002E-2</v>
      </c>
      <c r="B10730">
        <v>2.6887292E-2</v>
      </c>
      <c r="C10730">
        <v>2.4020988E-2</v>
      </c>
      <c r="D10730">
        <v>355.33699380000002</v>
      </c>
      <c r="F10730">
        <v>116.5</v>
      </c>
      <c r="G10730">
        <v>3.45</v>
      </c>
      <c r="H10730" t="s">
        <v>30</v>
      </c>
      <c r="J10730">
        <v>0.96751173400000001</v>
      </c>
      <c r="K10730">
        <v>0.97311270800000005</v>
      </c>
      <c r="L10730">
        <v>0.97597901200000003</v>
      </c>
      <c r="M10730">
        <v>1</v>
      </c>
      <c r="N10730">
        <v>0.56266712399999996</v>
      </c>
      <c r="O10730">
        <f>J10730*'2'!$H$17+K10730*'2'!$H$18+L10730*'2'!$H$19+M10730*'2'!$H$20+N10730*'2'!$H$21</f>
        <v>0.77240723276109591</v>
      </c>
      <c r="P10730">
        <f t="shared" si="336"/>
        <v>2077.2297014700002</v>
      </c>
      <c r="Q10730" s="5">
        <v>16260115.08</v>
      </c>
      <c r="R10730">
        <f t="shared" si="337"/>
        <v>1.3173704347222224</v>
      </c>
      <c r="S10730" s="5">
        <v>53310.7166</v>
      </c>
    </row>
    <row r="10731" spans="1:19" x14ac:dyDescent="0.35">
      <c r="A10731">
        <v>3.0106040000000001E-3</v>
      </c>
      <c r="B10731">
        <v>1.8193421000000001E-2</v>
      </c>
      <c r="C10731">
        <v>2.3116494000000001E-2</v>
      </c>
      <c r="D10731">
        <v>54.741255549999998</v>
      </c>
      <c r="F10731">
        <v>108.7</v>
      </c>
      <c r="G10731">
        <v>-7.55</v>
      </c>
      <c r="H10731" t="s">
        <v>31</v>
      </c>
      <c r="J10731">
        <v>0.99698939600000003</v>
      </c>
      <c r="K10731">
        <v>0.98180657900000001</v>
      </c>
      <c r="L10731">
        <v>0.97688350599999996</v>
      </c>
      <c r="M10731">
        <v>0.5</v>
      </c>
      <c r="N10731">
        <v>0.615072744</v>
      </c>
      <c r="O10731">
        <f>J10731*'2'!$H$17+K10731*'2'!$H$18+L10731*'2'!$H$19+M10731*'2'!$H$20+N10731*'2'!$H$21</f>
        <v>0.77240653243178603</v>
      </c>
      <c r="P10731">
        <f t="shared" si="336"/>
        <v>2147.4907808899998</v>
      </c>
      <c r="Q10731" s="5">
        <v>16810103.960000001</v>
      </c>
      <c r="R10731">
        <f t="shared" si="337"/>
        <v>1.3619297189814814</v>
      </c>
      <c r="S10731" s="5">
        <v>55063.758009999998</v>
      </c>
    </row>
    <row r="10732" spans="1:19" x14ac:dyDescent="0.35">
      <c r="A10732">
        <v>1.3787450999999999E-2</v>
      </c>
      <c r="B10732">
        <v>9.9019618000000004E-2</v>
      </c>
      <c r="C10732">
        <v>1.2163573E-2</v>
      </c>
      <c r="D10732">
        <v>159.35160619999999</v>
      </c>
      <c r="F10732">
        <v>100.15</v>
      </c>
      <c r="G10732">
        <v>1.1000000000000001</v>
      </c>
      <c r="H10732" t="s">
        <v>24</v>
      </c>
      <c r="J10732">
        <v>0.98621254899999999</v>
      </c>
      <c r="K10732">
        <v>0.90098038199999997</v>
      </c>
      <c r="L10732">
        <v>0.98783642699999996</v>
      </c>
      <c r="M10732">
        <v>1</v>
      </c>
      <c r="N10732">
        <v>0.58274390600000003</v>
      </c>
      <c r="O10732">
        <f>J10732*'2'!$H$17+K10732*'2'!$H$18+L10732*'2'!$H$19+M10732*'2'!$H$20+N10732*'2'!$H$21</f>
        <v>0.77240568555252143</v>
      </c>
      <c r="P10732">
        <f t="shared" si="336"/>
        <v>2104.1469739499998</v>
      </c>
      <c r="Q10732" s="5">
        <v>16470817.800000001</v>
      </c>
      <c r="R10732">
        <f t="shared" si="337"/>
        <v>1.3344412569444444</v>
      </c>
      <c r="S10732" s="5">
        <v>59586.967040000003</v>
      </c>
    </row>
    <row r="10733" spans="1:19" x14ac:dyDescent="0.35">
      <c r="A10733">
        <v>6.7743910000000003E-3</v>
      </c>
      <c r="B10733">
        <v>4.3816059999999997E-3</v>
      </c>
      <c r="C10733">
        <v>3.5882352999999999E-2</v>
      </c>
      <c r="D10733">
        <v>247.49145419999999</v>
      </c>
      <c r="F10733">
        <v>102.05</v>
      </c>
      <c r="G10733">
        <v>-1.55</v>
      </c>
      <c r="H10733" t="s">
        <v>27</v>
      </c>
      <c r="J10733">
        <v>0.99322560900000001</v>
      </c>
      <c r="K10733">
        <v>0.99561839399999996</v>
      </c>
      <c r="L10733">
        <v>0.96411764700000002</v>
      </c>
      <c r="M10733">
        <v>0.5</v>
      </c>
      <c r="N10733">
        <v>0.61337515600000003</v>
      </c>
      <c r="O10733">
        <f>J10733*'2'!$H$17+K10733*'2'!$H$18+L10733*'2'!$H$19+M10733*'2'!$H$20+N10733*'2'!$H$21</f>
        <v>0.77239891055237031</v>
      </c>
      <c r="P10733">
        <f t="shared" si="336"/>
        <v>2145.2147958325004</v>
      </c>
      <c r="Q10733" s="5">
        <v>16792288.030000001</v>
      </c>
      <c r="R10733">
        <f t="shared" si="337"/>
        <v>1.3604862987268522</v>
      </c>
      <c r="S10733" s="5">
        <v>62357.766029999999</v>
      </c>
    </row>
    <row r="10734" spans="1:19" x14ac:dyDescent="0.35">
      <c r="A10734">
        <v>3.5904099999999999E-4</v>
      </c>
      <c r="B10734">
        <v>1.9644879999999999E-3</v>
      </c>
      <c r="C10734">
        <v>1.1114737E-2</v>
      </c>
      <c r="D10734">
        <v>309.46650440000002</v>
      </c>
      <c r="F10734">
        <v>101.95</v>
      </c>
      <c r="G10734">
        <v>-1.65</v>
      </c>
      <c r="H10734" t="s">
        <v>25</v>
      </c>
      <c r="J10734">
        <v>0.99964095900000005</v>
      </c>
      <c r="K10734">
        <v>0.99803551199999996</v>
      </c>
      <c r="L10734">
        <v>0.98888526300000001</v>
      </c>
      <c r="M10734">
        <v>0.5</v>
      </c>
      <c r="N10734">
        <v>0.60545837000000002</v>
      </c>
      <c r="O10734">
        <f>J10734*'2'!$H$17+K10734*'2'!$H$18+L10734*'2'!$H$19+M10734*'2'!$H$20+N10734*'2'!$H$21</f>
        <v>0.77239516232504757</v>
      </c>
      <c r="P10734">
        <f t="shared" si="336"/>
        <v>2134.6006308725</v>
      </c>
      <c r="Q10734" s="5">
        <v>16709202.59</v>
      </c>
      <c r="R10734">
        <f t="shared" si="337"/>
        <v>1.3537548394675927</v>
      </c>
      <c r="S10734" s="5">
        <v>23699.841</v>
      </c>
    </row>
    <row r="10735" spans="1:19" x14ac:dyDescent="0.35">
      <c r="A10735">
        <v>2.3246640000000002E-3</v>
      </c>
      <c r="B10735">
        <v>7.1412341000000004E-2</v>
      </c>
      <c r="C10735">
        <v>9.6318592999999994E-2</v>
      </c>
      <c r="D10735">
        <v>344.014229</v>
      </c>
      <c r="F10735">
        <v>117.35</v>
      </c>
      <c r="G10735">
        <v>2.5</v>
      </c>
      <c r="H10735" t="s">
        <v>30</v>
      </c>
      <c r="J10735">
        <v>0.99767533600000002</v>
      </c>
      <c r="K10735">
        <v>0.92858765899999995</v>
      </c>
      <c r="L10735">
        <v>0.90368140699999999</v>
      </c>
      <c r="M10735">
        <v>1</v>
      </c>
      <c r="N10735">
        <v>0.58521669799999998</v>
      </c>
      <c r="O10735">
        <f>J10735*'2'!$H$17+K10735*'2'!$H$18+L10735*'2'!$H$19+M10735*'2'!$H$20+N10735*'2'!$H$21</f>
        <v>0.77238827830931389</v>
      </c>
      <c r="P10735">
        <f t="shared" si="336"/>
        <v>2107.4622870174994</v>
      </c>
      <c r="Q10735" s="5">
        <v>16496769.369999999</v>
      </c>
      <c r="R10735">
        <f t="shared" si="337"/>
        <v>1.3365438146990738</v>
      </c>
      <c r="S10735" s="5">
        <v>21811.24669</v>
      </c>
    </row>
    <row r="10736" spans="1:19" x14ac:dyDescent="0.35">
      <c r="A10736">
        <v>9.6383289999999993E-3</v>
      </c>
      <c r="B10736">
        <v>0.22782803900000001</v>
      </c>
      <c r="C10736">
        <v>0.24113770600000001</v>
      </c>
      <c r="D10736">
        <v>288.06914940000001</v>
      </c>
      <c r="F10736">
        <v>119.4</v>
      </c>
      <c r="G10736">
        <v>-9.6999999999999993</v>
      </c>
      <c r="H10736" t="s">
        <v>28</v>
      </c>
      <c r="J10736">
        <v>0.99036167100000005</v>
      </c>
      <c r="K10736">
        <v>0.77217196099999996</v>
      </c>
      <c r="L10736">
        <v>0.75886229400000005</v>
      </c>
      <c r="M10736">
        <v>0</v>
      </c>
      <c r="N10736">
        <v>0.80811904800000001</v>
      </c>
      <c r="O10736">
        <f>J10736*'2'!$H$17+K10736*'2'!$H$18+L10736*'2'!$H$19+M10736*'2'!$H$20+N10736*'2'!$H$21</f>
        <v>0.77237809912445488</v>
      </c>
      <c r="P10736">
        <f t="shared" si="336"/>
        <v>2406.3111451925001</v>
      </c>
      <c r="Q10736" s="5">
        <v>18836095.07</v>
      </c>
      <c r="R10736">
        <f t="shared" si="337"/>
        <v>1.5260725172453706</v>
      </c>
      <c r="S10736" s="5">
        <v>20351.394049999999</v>
      </c>
    </row>
    <row r="10737" spans="1:19" x14ac:dyDescent="0.35">
      <c r="A10737">
        <v>6.3175335999999999E-2</v>
      </c>
      <c r="B10737">
        <v>6.1102648000000002E-2</v>
      </c>
      <c r="C10737">
        <v>9.4083180000000006E-3</v>
      </c>
      <c r="D10737">
        <v>224.83042699999999</v>
      </c>
      <c r="F10737">
        <v>100.25</v>
      </c>
      <c r="G10737">
        <v>2.2999999999999998</v>
      </c>
      <c r="H10737" t="s">
        <v>27</v>
      </c>
      <c r="J10737">
        <v>0.93682466399999997</v>
      </c>
      <c r="K10737">
        <v>0.93889735200000002</v>
      </c>
      <c r="L10737">
        <v>0.99059168200000003</v>
      </c>
      <c r="M10737">
        <v>0.5</v>
      </c>
      <c r="N10737">
        <v>0.64774394599999996</v>
      </c>
      <c r="O10737">
        <f>J10737*'2'!$H$17+K10737*'2'!$H$18+L10737*'2'!$H$19+M10737*'2'!$H$20+N10737*'2'!$H$21</f>
        <v>0.77236903423372161</v>
      </c>
      <c r="P10737">
        <f t="shared" si="336"/>
        <v>2191.2935999675001</v>
      </c>
      <c r="Q10737" s="5">
        <v>17152983.170000002</v>
      </c>
      <c r="R10737">
        <f t="shared" si="337"/>
        <v>1.3897092846064818</v>
      </c>
      <c r="S10737" s="5">
        <v>18069.105790000001</v>
      </c>
    </row>
    <row r="10738" spans="1:19" x14ac:dyDescent="0.35">
      <c r="A10738">
        <v>5.8353649E-2</v>
      </c>
      <c r="B10738">
        <v>0.16430270899999999</v>
      </c>
      <c r="C10738">
        <v>0.166977389</v>
      </c>
      <c r="D10738">
        <v>272.96093990000003</v>
      </c>
      <c r="F10738">
        <v>123.3</v>
      </c>
      <c r="G10738">
        <v>-1.75</v>
      </c>
      <c r="H10738" t="s">
        <v>28</v>
      </c>
      <c r="J10738">
        <v>0.94164635100000005</v>
      </c>
      <c r="K10738">
        <v>0.83569729100000001</v>
      </c>
      <c r="L10738">
        <v>0.83302261099999997</v>
      </c>
      <c r="M10738">
        <v>0</v>
      </c>
      <c r="N10738">
        <v>0.78345060499999997</v>
      </c>
      <c r="O10738">
        <f>J10738*'2'!$H$17+K10738*'2'!$H$18+L10738*'2'!$H$19+M10738*'2'!$H$20+N10738*'2'!$H$21</f>
        <v>0.77236733136714697</v>
      </c>
      <c r="P10738">
        <f t="shared" si="336"/>
        <v>2373.2377573449999</v>
      </c>
      <c r="Q10738" s="5">
        <v>18577203.579999998</v>
      </c>
      <c r="R10738">
        <f t="shared" si="337"/>
        <v>1.5050975122685184</v>
      </c>
      <c r="S10738" s="5">
        <v>13462.37909</v>
      </c>
    </row>
    <row r="10739" spans="1:19" x14ac:dyDescent="0.35">
      <c r="A10739">
        <v>4.8777650000000001E-3</v>
      </c>
      <c r="B10739">
        <v>3.2372251999999997E-2</v>
      </c>
      <c r="C10739">
        <v>0.108247843</v>
      </c>
      <c r="D10739">
        <v>57.808294410000002</v>
      </c>
      <c r="F10739">
        <v>108.75</v>
      </c>
      <c r="G10739">
        <v>-7.65</v>
      </c>
      <c r="H10739" t="s">
        <v>31</v>
      </c>
      <c r="J10739">
        <v>0.99512223499999997</v>
      </c>
      <c r="K10739">
        <v>0.96762774799999995</v>
      </c>
      <c r="L10739">
        <v>0.89175215699999999</v>
      </c>
      <c r="M10739">
        <v>0.5</v>
      </c>
      <c r="N10739">
        <v>0.63818819900000001</v>
      </c>
      <c r="O10739">
        <f>J10739*'2'!$H$17+K10739*'2'!$H$18+L10739*'2'!$H$19+M10739*'2'!$H$20+N10739*'2'!$H$21</f>
        <v>0.77235599768920338</v>
      </c>
      <c r="P10739">
        <f t="shared" si="336"/>
        <v>2178.4820519699997</v>
      </c>
      <c r="Q10739" s="5">
        <v>17052697.079999998</v>
      </c>
      <c r="R10739">
        <f t="shared" si="337"/>
        <v>1.3815842541666665</v>
      </c>
      <c r="S10739" s="5">
        <v>9692.341848</v>
      </c>
    </row>
    <row r="10740" spans="1:19" x14ac:dyDescent="0.35">
      <c r="A10740">
        <v>4.4601556000000001E-2</v>
      </c>
      <c r="B10740">
        <v>3.1535859999999999E-3</v>
      </c>
      <c r="C10740">
        <v>4.3954446000000001E-2</v>
      </c>
      <c r="D10740">
        <v>7.64947234</v>
      </c>
      <c r="F10740">
        <v>99.85</v>
      </c>
      <c r="G10740">
        <v>1.95</v>
      </c>
      <c r="H10740" t="s">
        <v>30</v>
      </c>
      <c r="J10740">
        <v>0.95539844399999996</v>
      </c>
      <c r="K10740">
        <v>0.99684641399999996</v>
      </c>
      <c r="L10740">
        <v>0.95604555400000002</v>
      </c>
      <c r="M10740">
        <v>1</v>
      </c>
      <c r="N10740">
        <v>0.56100143700000005</v>
      </c>
      <c r="O10740">
        <f>J10740*'2'!$H$17+K10740*'2'!$H$18+L10740*'2'!$H$19+M10740*'2'!$H$20+N10740*'2'!$H$21</f>
        <v>0.77234499611208984</v>
      </c>
      <c r="P10740">
        <f t="shared" si="336"/>
        <v>2074.9964871124998</v>
      </c>
      <c r="Q10740" s="5">
        <v>16242633.949999999</v>
      </c>
      <c r="R10740">
        <f t="shared" si="337"/>
        <v>1.3159541394675924</v>
      </c>
      <c r="S10740" s="5">
        <v>5962.1647069999999</v>
      </c>
    </row>
    <row r="10741" spans="1:19" x14ac:dyDescent="0.35">
      <c r="A10741">
        <v>5.4110529999999999E-3</v>
      </c>
      <c r="B10741">
        <v>8.5747952000000002E-2</v>
      </c>
      <c r="C10741">
        <v>1.4657589E-2</v>
      </c>
      <c r="D10741">
        <v>164.57482450000001</v>
      </c>
      <c r="F10741">
        <v>101.3</v>
      </c>
      <c r="G10741">
        <v>-0.1</v>
      </c>
      <c r="H10741" t="s">
        <v>24</v>
      </c>
      <c r="J10741">
        <v>0.994588947</v>
      </c>
      <c r="K10741">
        <v>0.91425204800000004</v>
      </c>
      <c r="L10741">
        <v>0.98534241099999997</v>
      </c>
      <c r="M10741">
        <v>1</v>
      </c>
      <c r="N10741">
        <v>0.57530189200000004</v>
      </c>
      <c r="O10741">
        <f>J10741*'2'!$H$17+K10741*'2'!$H$18+L10741*'2'!$H$19+M10741*'2'!$H$20+N10741*'2'!$H$21</f>
        <v>0.77233657461674432</v>
      </c>
      <c r="P10741">
        <f t="shared" si="336"/>
        <v>2094.1693425274998</v>
      </c>
      <c r="Q10741" s="5">
        <v>16392715.01</v>
      </c>
      <c r="R10741">
        <f t="shared" si="337"/>
        <v>1.3281134846064815</v>
      </c>
      <c r="S10741" s="5">
        <v>2695.9902440000001</v>
      </c>
    </row>
    <row r="10742" spans="1:19" x14ac:dyDescent="0.35">
      <c r="A10742">
        <v>1.8429469999999999E-3</v>
      </c>
      <c r="B10742">
        <v>8.4618349999999991E-3</v>
      </c>
      <c r="C10742">
        <v>1.8703417999999999E-2</v>
      </c>
      <c r="D10742">
        <v>280.88643130000003</v>
      </c>
      <c r="F10742">
        <v>120.1</v>
      </c>
      <c r="G10742">
        <v>-3.95</v>
      </c>
      <c r="H10742" t="s">
        <v>28</v>
      </c>
      <c r="J10742">
        <v>0.99815705300000002</v>
      </c>
      <c r="K10742">
        <v>0.99153816500000003</v>
      </c>
      <c r="L10742">
        <v>0.98129658200000003</v>
      </c>
      <c r="M10742">
        <v>0</v>
      </c>
      <c r="N10742">
        <v>0.67499743999999995</v>
      </c>
      <c r="O10742">
        <f>J10742*'2'!$H$17+K10742*'2'!$H$18+L10742*'2'!$H$19+M10742*'2'!$H$20+N10742*'2'!$H$21</f>
        <v>0.7723264025163098</v>
      </c>
      <c r="P10742">
        <f t="shared" si="336"/>
        <v>2227.8328095450001</v>
      </c>
      <c r="Q10742" s="5">
        <v>17439004.379999999</v>
      </c>
      <c r="R10742">
        <f t="shared" si="337"/>
        <v>1.4128822993055556</v>
      </c>
      <c r="S10742" s="5">
        <v>23757.377960000002</v>
      </c>
    </row>
    <row r="10743" spans="1:19" x14ac:dyDescent="0.35">
      <c r="A10743">
        <v>2.0317009E-2</v>
      </c>
      <c r="B10743">
        <v>2.0542178000000001E-2</v>
      </c>
      <c r="C10743">
        <v>1.6006368999999999E-2</v>
      </c>
      <c r="D10743">
        <v>168.76324320000001</v>
      </c>
      <c r="F10743">
        <v>114.6</v>
      </c>
      <c r="G10743">
        <v>-0.6</v>
      </c>
      <c r="H10743" t="s">
        <v>24</v>
      </c>
      <c r="J10743">
        <v>0.979682991</v>
      </c>
      <c r="K10743">
        <v>0.97945782199999998</v>
      </c>
      <c r="L10743">
        <v>0.98399363100000004</v>
      </c>
      <c r="M10743">
        <v>1</v>
      </c>
      <c r="N10743">
        <v>0.55460950600000003</v>
      </c>
      <c r="O10743">
        <f>J10743*'2'!$H$17+K10743*'2'!$H$18+L10743*'2'!$H$19+M10743*'2'!$H$20+N10743*'2'!$H$21</f>
        <v>0.77231704976050042</v>
      </c>
      <c r="P10743">
        <f t="shared" si="336"/>
        <v>2066.4267194549998</v>
      </c>
      <c r="Q10743" s="5">
        <v>16175551.619999999</v>
      </c>
      <c r="R10743">
        <f t="shared" si="337"/>
        <v>1.3105192284722222</v>
      </c>
      <c r="S10743" s="5">
        <v>32746.89473</v>
      </c>
    </row>
    <row r="10744" spans="1:19" x14ac:dyDescent="0.35">
      <c r="A10744">
        <v>7.5342135000000005E-2</v>
      </c>
      <c r="B10744">
        <v>5.8506839999999997E-2</v>
      </c>
      <c r="C10744">
        <v>1.107104E-3</v>
      </c>
      <c r="D10744">
        <v>135.1571021</v>
      </c>
      <c r="F10744">
        <v>114.7</v>
      </c>
      <c r="G10744">
        <v>-2.85</v>
      </c>
      <c r="H10744" t="s">
        <v>29</v>
      </c>
      <c r="J10744">
        <v>0.92465786500000002</v>
      </c>
      <c r="K10744">
        <v>0.94149316000000005</v>
      </c>
      <c r="L10744">
        <v>0.99889289599999997</v>
      </c>
      <c r="M10744">
        <v>0.5</v>
      </c>
      <c r="N10744">
        <v>0.64873343900000002</v>
      </c>
      <c r="O10744">
        <f>J10744*'2'!$H$17+K10744*'2'!$H$18+L10744*'2'!$H$19+M10744*'2'!$H$20+N10744*'2'!$H$21</f>
        <v>0.7723169934577534</v>
      </c>
      <c r="P10744">
        <f t="shared" si="336"/>
        <v>2192.6202300625</v>
      </c>
      <c r="Q10744" s="5">
        <v>17163367.75</v>
      </c>
      <c r="R10744">
        <f t="shared" si="337"/>
        <v>1.3905506278935187</v>
      </c>
      <c r="S10744" s="5">
        <v>36947.279159999998</v>
      </c>
    </row>
    <row r="10745" spans="1:19" x14ac:dyDescent="0.35">
      <c r="A10745">
        <v>1.0932947E-2</v>
      </c>
      <c r="B10745">
        <v>9.8780358999999998E-2</v>
      </c>
      <c r="C10745">
        <v>9.0357110000000001E-3</v>
      </c>
      <c r="D10745">
        <v>2.4733564459999999</v>
      </c>
      <c r="F10745">
        <v>100.2</v>
      </c>
      <c r="G10745">
        <v>1.1000000000000001</v>
      </c>
      <c r="H10745" t="s">
        <v>30</v>
      </c>
      <c r="J10745">
        <v>0.98906705299999997</v>
      </c>
      <c r="K10745">
        <v>0.90121964099999996</v>
      </c>
      <c r="L10745">
        <v>0.990964289</v>
      </c>
      <c r="M10745">
        <v>1</v>
      </c>
      <c r="N10745">
        <v>0.58095069799999999</v>
      </c>
      <c r="O10745">
        <f>J10745*'2'!$H$17+K10745*'2'!$H$18+L10745*'2'!$H$19+M10745*'2'!$H$20+N10745*'2'!$H$21</f>
        <v>0.77231450610334829</v>
      </c>
      <c r="P10745">
        <f t="shared" si="336"/>
        <v>2101.7427904900001</v>
      </c>
      <c r="Q10745" s="5">
        <v>16451998.359999999</v>
      </c>
      <c r="R10745">
        <f t="shared" si="337"/>
        <v>1.3329165337962965</v>
      </c>
      <c r="S10745" s="5">
        <v>51046.623509999998</v>
      </c>
    </row>
    <row r="10746" spans="1:19" x14ac:dyDescent="0.35">
      <c r="A10746">
        <v>1.48291E-2</v>
      </c>
      <c r="B10746">
        <v>2.757911E-3</v>
      </c>
      <c r="C10746">
        <v>0.180967659</v>
      </c>
      <c r="D10746">
        <v>74.419796779999999</v>
      </c>
      <c r="F10746">
        <v>110.55</v>
      </c>
      <c r="G10746">
        <v>-7.4</v>
      </c>
      <c r="H10746" t="s">
        <v>26</v>
      </c>
      <c r="J10746">
        <v>0.98517089999999996</v>
      </c>
      <c r="K10746">
        <v>0.997242089</v>
      </c>
      <c r="L10746">
        <v>0.819032341</v>
      </c>
      <c r="M10746">
        <v>0</v>
      </c>
      <c r="N10746">
        <v>0.70932656000000005</v>
      </c>
      <c r="O10746">
        <f>J10746*'2'!$H$17+K10746*'2'!$H$18+L10746*'2'!$H$19+M10746*'2'!$H$20+N10746*'2'!$H$21</f>
        <v>0.77231278740328391</v>
      </c>
      <c r="P10746">
        <f t="shared" si="336"/>
        <v>2273.8584275224998</v>
      </c>
      <c r="Q10746" s="5">
        <v>17799283.190000001</v>
      </c>
      <c r="R10746">
        <f t="shared" si="337"/>
        <v>1.4420715547453704</v>
      </c>
      <c r="S10746" s="5">
        <v>56047.807480000003</v>
      </c>
    </row>
    <row r="10747" spans="1:19" x14ac:dyDescent="0.35">
      <c r="A10747">
        <v>1.358374E-2</v>
      </c>
      <c r="B10747">
        <v>3.8372077999999997E-2</v>
      </c>
      <c r="C10747">
        <v>1.6881482999999999E-2</v>
      </c>
      <c r="D10747">
        <v>181.32366719999999</v>
      </c>
      <c r="F10747">
        <v>100.4</v>
      </c>
      <c r="G10747">
        <v>1.35</v>
      </c>
      <c r="H10747" t="s">
        <v>24</v>
      </c>
      <c r="J10747">
        <v>0.98641626000000004</v>
      </c>
      <c r="K10747">
        <v>0.96162792200000002</v>
      </c>
      <c r="L10747">
        <v>0.98311851699999997</v>
      </c>
      <c r="M10747">
        <v>1</v>
      </c>
      <c r="N10747">
        <v>0.55966083</v>
      </c>
      <c r="O10747">
        <f>J10747*'2'!$H$17+K10747*'2'!$H$18+L10747*'2'!$H$19+M10747*'2'!$H$20+N10747*'2'!$H$21</f>
        <v>0.7723070421553373</v>
      </c>
      <c r="P10747">
        <f t="shared" si="336"/>
        <v>2073.1991135974999</v>
      </c>
      <c r="Q10747" s="5">
        <v>16228564.49</v>
      </c>
      <c r="R10747">
        <f t="shared" si="337"/>
        <v>1.3148142526620372</v>
      </c>
      <c r="S10747" s="5">
        <v>61144.659350000002</v>
      </c>
    </row>
    <row r="10748" spans="1:19" x14ac:dyDescent="0.35">
      <c r="A10748">
        <v>1.0689768000000001E-2</v>
      </c>
      <c r="B10748">
        <v>4.3198449E-2</v>
      </c>
      <c r="C10748">
        <v>3.9056483000000003E-2</v>
      </c>
      <c r="D10748">
        <v>261.33070220000002</v>
      </c>
      <c r="F10748">
        <v>105.45</v>
      </c>
      <c r="G10748">
        <v>-1.65</v>
      </c>
      <c r="H10748" t="s">
        <v>28</v>
      </c>
      <c r="J10748">
        <v>0.98931023200000001</v>
      </c>
      <c r="K10748">
        <v>0.95680155099999997</v>
      </c>
      <c r="L10748">
        <v>0.96094351700000002</v>
      </c>
      <c r="M10748">
        <v>0</v>
      </c>
      <c r="N10748">
        <v>0.69540092499999995</v>
      </c>
      <c r="O10748">
        <f>J10748*'2'!$H$17+K10748*'2'!$H$18+L10748*'2'!$H$19+M10748*'2'!$H$20+N10748*'2'!$H$21</f>
        <v>0.77230675418727035</v>
      </c>
      <c r="P10748">
        <f t="shared" si="336"/>
        <v>2255.1880984499999</v>
      </c>
      <c r="Q10748" s="5">
        <v>17653135.800000001</v>
      </c>
      <c r="R10748">
        <f t="shared" si="337"/>
        <v>1.4302309097222223</v>
      </c>
      <c r="S10748" s="5">
        <v>66315.124219999998</v>
      </c>
    </row>
    <row r="10749" spans="1:19" x14ac:dyDescent="0.35">
      <c r="A10749">
        <v>3.5202960999999998E-2</v>
      </c>
      <c r="B10749">
        <v>1.2505249E-2</v>
      </c>
      <c r="C10749">
        <v>3.7993608999999998E-2</v>
      </c>
      <c r="D10749">
        <v>53.192133419999998</v>
      </c>
      <c r="F10749">
        <v>103.1</v>
      </c>
      <c r="G10749">
        <v>-1.6</v>
      </c>
      <c r="H10749" t="s">
        <v>31</v>
      </c>
      <c r="J10749">
        <v>0.96479703900000002</v>
      </c>
      <c r="K10749">
        <v>0.98749475099999995</v>
      </c>
      <c r="L10749">
        <v>0.96200639099999996</v>
      </c>
      <c r="M10749">
        <v>0.5</v>
      </c>
      <c r="N10749">
        <v>0.62556161200000004</v>
      </c>
      <c r="O10749">
        <f>J10749*'2'!$H$17+K10749*'2'!$H$18+L10749*'2'!$H$19+M10749*'2'!$H$20+N10749*'2'!$H$21</f>
        <v>0.77227662054019253</v>
      </c>
      <c r="P10749">
        <f t="shared" si="336"/>
        <v>2161.5533795275001</v>
      </c>
      <c r="Q10749" s="5">
        <v>16920183.010000002</v>
      </c>
      <c r="R10749">
        <f t="shared" si="337"/>
        <v>1.3708481605324074</v>
      </c>
      <c r="S10749" s="5">
        <v>71543.243730000002</v>
      </c>
    </row>
    <row r="10750" spans="1:19" x14ac:dyDescent="0.35">
      <c r="A10750">
        <v>0.15585394799999999</v>
      </c>
      <c r="B10750">
        <v>5.4306281999999997E-2</v>
      </c>
      <c r="C10750">
        <v>2.2139379999999999E-3</v>
      </c>
      <c r="D10750">
        <v>224.8358605</v>
      </c>
      <c r="F10750">
        <v>104.45</v>
      </c>
      <c r="G10750">
        <v>-2.5499999999999998</v>
      </c>
      <c r="H10750" t="s">
        <v>27</v>
      </c>
      <c r="J10750">
        <v>0.84414605200000004</v>
      </c>
      <c r="K10750">
        <v>0.94569371800000002</v>
      </c>
      <c r="L10750">
        <v>0.99778606199999997</v>
      </c>
      <c r="M10750">
        <v>0.5</v>
      </c>
      <c r="N10750">
        <v>0.67221787499999996</v>
      </c>
      <c r="O10750">
        <f>J10750*'2'!$H$17+K10750*'2'!$H$18+L10750*'2'!$H$19+M10750*'2'!$H$20+N10750*'2'!$H$21</f>
        <v>0.77227109015430095</v>
      </c>
      <c r="P10750">
        <f t="shared" si="336"/>
        <v>2224.1062002424997</v>
      </c>
      <c r="Q10750" s="5">
        <v>17409833.27</v>
      </c>
      <c r="R10750">
        <f t="shared" si="337"/>
        <v>1.4105188991898148</v>
      </c>
      <c r="S10750" s="5">
        <v>76817.24699</v>
      </c>
    </row>
    <row r="10751" spans="1:19" x14ac:dyDescent="0.35">
      <c r="A10751">
        <v>1.1778613E-2</v>
      </c>
      <c r="B10751">
        <v>4.2359809999999998E-3</v>
      </c>
      <c r="C10751">
        <v>1.7473934E-2</v>
      </c>
      <c r="D10751">
        <v>259.64826590000001</v>
      </c>
      <c r="F10751">
        <v>115.7</v>
      </c>
      <c r="G10751">
        <v>-3.7</v>
      </c>
      <c r="H10751" t="s">
        <v>28</v>
      </c>
      <c r="J10751">
        <v>0.98822138699999995</v>
      </c>
      <c r="K10751">
        <v>0.995764019</v>
      </c>
      <c r="L10751">
        <v>0.98252606600000003</v>
      </c>
      <c r="M10751">
        <v>0</v>
      </c>
      <c r="N10751">
        <v>0.67605613600000003</v>
      </c>
      <c r="O10751">
        <f>J10751*'2'!$H$17+K10751*'2'!$H$18+L10751*'2'!$H$19+M10751*'2'!$H$20+N10751*'2'!$H$21</f>
        <v>0.77226542402727594</v>
      </c>
      <c r="P10751">
        <f t="shared" si="336"/>
        <v>2229.2522206325002</v>
      </c>
      <c r="Q10751" s="5">
        <v>17450115.23</v>
      </c>
      <c r="R10751">
        <f t="shared" si="337"/>
        <v>1.4137824839120372</v>
      </c>
      <c r="S10751" s="5">
        <v>82128.294959999999</v>
      </c>
    </row>
    <row r="10752" spans="1:19" x14ac:dyDescent="0.35">
      <c r="A10752">
        <v>3.5879097999999998E-2</v>
      </c>
      <c r="B10752">
        <v>1.2880564000000001E-2</v>
      </c>
      <c r="C10752">
        <v>4.0706725999999999E-2</v>
      </c>
      <c r="D10752">
        <v>334.99673530000001</v>
      </c>
      <c r="F10752">
        <v>96.05</v>
      </c>
      <c r="G10752">
        <v>4.5</v>
      </c>
      <c r="H10752" t="s">
        <v>25</v>
      </c>
      <c r="J10752">
        <v>0.964120902</v>
      </c>
      <c r="K10752">
        <v>0.98711943599999996</v>
      </c>
      <c r="L10752">
        <v>0.95929327399999997</v>
      </c>
      <c r="M10752">
        <v>0.5</v>
      </c>
      <c r="N10752">
        <v>0.62643323200000001</v>
      </c>
      <c r="O10752">
        <f>J10752*'2'!$H$17+K10752*'2'!$H$18+L10752*'2'!$H$19+M10752*'2'!$H$20+N10752*'2'!$H$21</f>
        <v>0.77226195377870033</v>
      </c>
      <c r="P10752">
        <f t="shared" si="336"/>
        <v>2162.7219739299999</v>
      </c>
      <c r="Q10752" s="5">
        <v>16929330.52</v>
      </c>
      <c r="R10752">
        <f t="shared" si="337"/>
        <v>1.3715892782407408</v>
      </c>
      <c r="S10752" s="5">
        <v>77150.545400000003</v>
      </c>
    </row>
    <row r="10753" spans="1:19" x14ac:dyDescent="0.35">
      <c r="A10753">
        <v>5.7122370000000002E-3</v>
      </c>
      <c r="B10753">
        <v>2.7353038E-2</v>
      </c>
      <c r="C10753">
        <v>1.1442150999999999E-2</v>
      </c>
      <c r="D10753">
        <v>5.8668824580000001</v>
      </c>
      <c r="F10753">
        <v>102.25</v>
      </c>
      <c r="G10753">
        <v>-0.05</v>
      </c>
      <c r="H10753" t="s">
        <v>30</v>
      </c>
      <c r="J10753">
        <v>0.99428776299999999</v>
      </c>
      <c r="K10753">
        <v>0.972646962</v>
      </c>
      <c r="L10753">
        <v>0.98855784899999999</v>
      </c>
      <c r="M10753">
        <v>1</v>
      </c>
      <c r="N10753">
        <v>0.55168132700000005</v>
      </c>
      <c r="O10753">
        <f>J10753*'2'!$H$17+K10753*'2'!$H$18+L10753*'2'!$H$19+M10753*'2'!$H$20+N10753*'2'!$H$21</f>
        <v>0.77224524139858963</v>
      </c>
      <c r="P10753">
        <f t="shared" si="336"/>
        <v>2062.5008623099998</v>
      </c>
      <c r="Q10753" s="5">
        <v>16144820.84</v>
      </c>
      <c r="R10753">
        <f t="shared" si="337"/>
        <v>1.3080294662037038</v>
      </c>
      <c r="S10753" s="5">
        <v>71817.341090000002</v>
      </c>
    </row>
    <row r="10754" spans="1:19" x14ac:dyDescent="0.35">
      <c r="A10754">
        <v>1.022377E-2</v>
      </c>
      <c r="B10754">
        <v>1.888205E-3</v>
      </c>
      <c r="C10754">
        <v>0.106422961</v>
      </c>
      <c r="D10754">
        <v>28.674713700000002</v>
      </c>
      <c r="F10754">
        <v>107.85</v>
      </c>
      <c r="G10754">
        <v>-7.25</v>
      </c>
      <c r="H10754" t="s">
        <v>31</v>
      </c>
      <c r="J10754">
        <v>0.98977623000000003</v>
      </c>
      <c r="K10754">
        <v>0.99811179500000002</v>
      </c>
      <c r="L10754">
        <v>0.89357703899999996</v>
      </c>
      <c r="M10754">
        <v>0.5</v>
      </c>
      <c r="N10754">
        <v>0.62727892200000002</v>
      </c>
      <c r="O10754">
        <f>J10754*'2'!$H$17+K10754*'2'!$H$18+L10754*'2'!$H$19+M10754*'2'!$H$20+N10754*'2'!$H$21</f>
        <v>0.77222938000398345</v>
      </c>
      <c r="P10754">
        <f t="shared" ref="P10754:P10817" si="338">Q10754*365*12000000*0.175*0.6/3600000/1000000</f>
        <v>2163.8558050024999</v>
      </c>
      <c r="Q10754" s="5">
        <v>16938205.91</v>
      </c>
      <c r="R10754">
        <f t="shared" si="337"/>
        <v>1.3723083491898147</v>
      </c>
      <c r="S10754" s="5">
        <v>61268.780599999998</v>
      </c>
    </row>
    <row r="10755" spans="1:19" x14ac:dyDescent="0.35">
      <c r="A10755">
        <v>6.8377490999999999E-2</v>
      </c>
      <c r="B10755">
        <v>4.1638001000000001E-2</v>
      </c>
      <c r="C10755">
        <v>3.915717E-3</v>
      </c>
      <c r="D10755">
        <v>143.31003989999999</v>
      </c>
      <c r="F10755">
        <v>103.85</v>
      </c>
      <c r="G10755">
        <v>-1.05</v>
      </c>
      <c r="H10755" t="s">
        <v>29</v>
      </c>
      <c r="J10755">
        <v>0.93162250899999999</v>
      </c>
      <c r="K10755">
        <v>0.95836199899999996</v>
      </c>
      <c r="L10755">
        <v>0.99608428299999996</v>
      </c>
      <c r="M10755">
        <v>0.5</v>
      </c>
      <c r="N10755">
        <v>0.64034257500000002</v>
      </c>
      <c r="O10755">
        <f>J10755*'2'!$H$17+K10755*'2'!$H$18+L10755*'2'!$H$19+M10755*'2'!$H$20+N10755*'2'!$H$21</f>
        <v>0.77222784032006253</v>
      </c>
      <c r="P10755">
        <f t="shared" si="338"/>
        <v>2181.3704603074998</v>
      </c>
      <c r="Q10755" s="5">
        <v>17075306.93</v>
      </c>
      <c r="R10755">
        <f t="shared" ref="R10755:R10818" si="339">P10755/8760/0.18</f>
        <v>1.3834160707175924</v>
      </c>
      <c r="S10755" s="5">
        <v>45943.186000000002</v>
      </c>
    </row>
    <row r="10756" spans="1:19" x14ac:dyDescent="0.35">
      <c r="A10756">
        <v>2.6154469999999999E-3</v>
      </c>
      <c r="B10756">
        <v>1.4252953E-2</v>
      </c>
      <c r="C10756">
        <v>2.3549529999999999E-3</v>
      </c>
      <c r="D10756">
        <v>180</v>
      </c>
      <c r="F10756">
        <v>103.2</v>
      </c>
      <c r="G10756">
        <v>-0.2</v>
      </c>
      <c r="H10756" t="s">
        <v>24</v>
      </c>
      <c r="J10756">
        <v>0.99738455299999995</v>
      </c>
      <c r="K10756">
        <v>0.98574704700000004</v>
      </c>
      <c r="L10756">
        <v>0.99764504700000001</v>
      </c>
      <c r="M10756">
        <v>1</v>
      </c>
      <c r="N10756">
        <v>0.54371702700000002</v>
      </c>
      <c r="O10756">
        <f>J10756*'2'!$H$17+K10756*'2'!$H$18+L10756*'2'!$H$19+M10756*'2'!$H$20+N10756*'2'!$H$21</f>
        <v>0.77222276068883589</v>
      </c>
      <c r="P10756">
        <f t="shared" si="338"/>
        <v>2051.822993535</v>
      </c>
      <c r="Q10756" s="5">
        <v>16061236.74</v>
      </c>
      <c r="R10756">
        <f t="shared" si="339"/>
        <v>1.3012576062500001</v>
      </c>
      <c r="S10756" s="5">
        <v>41066.663650000002</v>
      </c>
    </row>
    <row r="10757" spans="1:19" x14ac:dyDescent="0.35">
      <c r="A10757">
        <v>5.8972687000000003E-2</v>
      </c>
      <c r="B10757">
        <v>1.7043607999999998E-2</v>
      </c>
      <c r="C10757">
        <v>1.7870204000000001E-2</v>
      </c>
      <c r="D10757">
        <v>127.9497635</v>
      </c>
      <c r="F10757">
        <v>105.05</v>
      </c>
      <c r="G10757">
        <v>-5.15</v>
      </c>
      <c r="H10757" t="s">
        <v>29</v>
      </c>
      <c r="J10757">
        <v>0.94102731299999998</v>
      </c>
      <c r="K10757">
        <v>0.98295639199999996</v>
      </c>
      <c r="L10757">
        <v>0.98212979600000005</v>
      </c>
      <c r="M10757">
        <v>0.5</v>
      </c>
      <c r="N10757">
        <v>0.63056686500000003</v>
      </c>
      <c r="O10757">
        <f>J10757*'2'!$H$17+K10757*'2'!$H$18+L10757*'2'!$H$19+M10757*'2'!$H$20+N10757*'2'!$H$21</f>
        <v>0.77221925745985587</v>
      </c>
      <c r="P10757">
        <f t="shared" si="338"/>
        <v>2168.2640039899998</v>
      </c>
      <c r="Q10757" s="5">
        <v>16972712.359999999</v>
      </c>
      <c r="R10757">
        <f t="shared" si="339"/>
        <v>1.375104010648148</v>
      </c>
      <c r="S10757" s="5">
        <v>36384.893929999998</v>
      </c>
    </row>
    <row r="10758" spans="1:19" x14ac:dyDescent="0.35">
      <c r="A10758">
        <v>2.9715179000000001E-2</v>
      </c>
      <c r="B10758">
        <v>4.3776410000000002E-2</v>
      </c>
      <c r="C10758">
        <v>1.0632862999999999E-2</v>
      </c>
      <c r="D10758">
        <v>107.175753</v>
      </c>
      <c r="F10758">
        <v>105</v>
      </c>
      <c r="G10758">
        <v>-3.8</v>
      </c>
      <c r="H10758" t="s">
        <v>26</v>
      </c>
      <c r="J10758">
        <v>0.97028482100000002</v>
      </c>
      <c r="K10758">
        <v>0.95622359000000001</v>
      </c>
      <c r="L10758">
        <v>0.98936713700000001</v>
      </c>
      <c r="M10758">
        <v>0</v>
      </c>
      <c r="N10758">
        <v>0.69563558999999997</v>
      </c>
      <c r="O10758">
        <f>J10758*'2'!$H$17+K10758*'2'!$H$18+L10758*'2'!$H$19+M10758*'2'!$H$20+N10758*'2'!$H$21</f>
        <v>0.77221011523177419</v>
      </c>
      <c r="P10758">
        <f t="shared" si="338"/>
        <v>2255.5027173174999</v>
      </c>
      <c r="Q10758" s="5">
        <v>17655598.57</v>
      </c>
      <c r="R10758">
        <f t="shared" si="339"/>
        <v>1.4304304396990739</v>
      </c>
      <c r="S10758" s="5">
        <v>31983.515589999999</v>
      </c>
    </row>
    <row r="10759" spans="1:19" x14ac:dyDescent="0.35">
      <c r="A10759">
        <v>3.9089757000000003E-2</v>
      </c>
      <c r="B10759">
        <v>1.5719919999999998E-2</v>
      </c>
      <c r="C10759">
        <v>2.0805387000000002E-2</v>
      </c>
      <c r="D10759">
        <v>178.92625090000001</v>
      </c>
      <c r="F10759">
        <v>102.5</v>
      </c>
      <c r="G10759">
        <v>-0.6</v>
      </c>
      <c r="H10759" t="s">
        <v>24</v>
      </c>
      <c r="J10759">
        <v>0.96091024300000005</v>
      </c>
      <c r="K10759">
        <v>0.98428008</v>
      </c>
      <c r="L10759">
        <v>0.97919461299999999</v>
      </c>
      <c r="M10759">
        <v>1</v>
      </c>
      <c r="N10759">
        <v>0.55926685300000001</v>
      </c>
      <c r="O10759">
        <f>J10759*'2'!$H$17+K10759*'2'!$H$18+L10759*'2'!$H$19+M10759*'2'!$H$20+N10759*'2'!$H$21</f>
        <v>0.77219630895800018</v>
      </c>
      <c r="P10759">
        <f t="shared" si="338"/>
        <v>2072.6709018399997</v>
      </c>
      <c r="Q10759" s="5">
        <v>16224429.76</v>
      </c>
      <c r="R10759">
        <f t="shared" si="339"/>
        <v>1.3144792629629629</v>
      </c>
      <c r="S10759" s="5">
        <v>9772.3882410000006</v>
      </c>
    </row>
    <row r="10760" spans="1:19" x14ac:dyDescent="0.35">
      <c r="A10760">
        <v>0.151079928</v>
      </c>
      <c r="B10760">
        <v>7.3402977999999994E-2</v>
      </c>
      <c r="C10760">
        <v>3.3617679999999998E-3</v>
      </c>
      <c r="D10760">
        <v>125.7153323</v>
      </c>
      <c r="F10760">
        <v>104.1</v>
      </c>
      <c r="G10760">
        <v>-1.05</v>
      </c>
      <c r="H10760" t="s">
        <v>29</v>
      </c>
      <c r="J10760">
        <v>0.84892007199999997</v>
      </c>
      <c r="K10760">
        <v>0.92659702200000005</v>
      </c>
      <c r="L10760">
        <v>0.99663823200000001</v>
      </c>
      <c r="M10760">
        <v>0.5</v>
      </c>
      <c r="N10760">
        <v>0.67826593999999996</v>
      </c>
      <c r="O10760">
        <f>J10760*'2'!$H$17+K10760*'2'!$H$18+L10760*'2'!$H$19+M10760*'2'!$H$20+N10760*'2'!$H$21</f>
        <v>0.77218101034315467</v>
      </c>
      <c r="P10760">
        <f t="shared" si="338"/>
        <v>2232.2149411450005</v>
      </c>
      <c r="Q10760" s="5">
        <v>17473306.780000001</v>
      </c>
      <c r="R10760">
        <f t="shared" si="339"/>
        <v>1.4156614289351854</v>
      </c>
      <c r="S10760" s="5">
        <v>4456.5839640000004</v>
      </c>
    </row>
    <row r="10761" spans="1:19" x14ac:dyDescent="0.35">
      <c r="A10761">
        <v>9.9268434000000003E-2</v>
      </c>
      <c r="B10761">
        <v>0.13620513400000001</v>
      </c>
      <c r="C10761">
        <v>9.6855190000000001E-3</v>
      </c>
      <c r="D10761">
        <v>338.7550473</v>
      </c>
      <c r="F10761">
        <v>113</v>
      </c>
      <c r="G10761">
        <v>-1.25</v>
      </c>
      <c r="H10761" t="s">
        <v>30</v>
      </c>
      <c r="J10761">
        <v>0.90073156600000004</v>
      </c>
      <c r="K10761">
        <v>0.86379486599999999</v>
      </c>
      <c r="L10761">
        <v>0.99031448099999997</v>
      </c>
      <c r="M10761">
        <v>1</v>
      </c>
      <c r="N10761">
        <v>0.62289671899999999</v>
      </c>
      <c r="O10761">
        <f>J10761*'2'!$H$17+K10761*'2'!$H$18+L10761*'2'!$H$19+M10761*'2'!$H$20+N10761*'2'!$H$21</f>
        <v>0.77217617852224585</v>
      </c>
      <c r="P10761">
        <f t="shared" si="338"/>
        <v>2157.9805135174997</v>
      </c>
      <c r="Q10761" s="5">
        <v>16892215.370000001</v>
      </c>
      <c r="R10761">
        <f t="shared" si="339"/>
        <v>1.368582263773148</v>
      </c>
      <c r="S10761" s="5">
        <v>866.00042770000005</v>
      </c>
    </row>
    <row r="10762" spans="1:19" x14ac:dyDescent="0.35">
      <c r="A10762">
        <v>3.8340620000000001E-3</v>
      </c>
      <c r="B10762">
        <v>3.1509330000000002E-2</v>
      </c>
      <c r="C10762">
        <v>7.234926E-3</v>
      </c>
      <c r="D10762">
        <v>347.55197850000002</v>
      </c>
      <c r="F10762">
        <v>102.95</v>
      </c>
      <c r="G10762">
        <v>-0.5</v>
      </c>
      <c r="H10762" t="s">
        <v>30</v>
      </c>
      <c r="J10762">
        <v>0.99616593799999997</v>
      </c>
      <c r="K10762">
        <v>0.96849067</v>
      </c>
      <c r="L10762">
        <v>0.99276507400000003</v>
      </c>
      <c r="M10762">
        <v>1</v>
      </c>
      <c r="N10762">
        <v>0.55171802299999995</v>
      </c>
      <c r="O10762">
        <f>J10762*'2'!$H$17+K10762*'2'!$H$18+L10762*'2'!$H$19+M10762*'2'!$H$20+N10762*'2'!$H$21</f>
        <v>0.77216430035844985</v>
      </c>
      <c r="P10762">
        <f t="shared" si="338"/>
        <v>2062.5500613899999</v>
      </c>
      <c r="Q10762" s="5">
        <v>16145205.960000001</v>
      </c>
      <c r="R10762">
        <f t="shared" si="339"/>
        <v>1.3080606680555555</v>
      </c>
      <c r="S10762" s="5">
        <v>4159.4749160000001</v>
      </c>
    </row>
    <row r="10763" spans="1:19" x14ac:dyDescent="0.35">
      <c r="A10763">
        <v>2.0510094E-2</v>
      </c>
      <c r="B10763">
        <v>8.9544312000000001E-2</v>
      </c>
      <c r="C10763">
        <v>2.8201260000000001E-3</v>
      </c>
      <c r="D10763">
        <v>236.17199479999999</v>
      </c>
      <c r="F10763">
        <v>105.35</v>
      </c>
      <c r="G10763">
        <v>-3.15</v>
      </c>
      <c r="H10763" t="s">
        <v>27</v>
      </c>
      <c r="J10763">
        <v>0.97948990599999997</v>
      </c>
      <c r="K10763">
        <v>0.91045568799999999</v>
      </c>
      <c r="L10763">
        <v>0.99717987399999997</v>
      </c>
      <c r="M10763">
        <v>0.5</v>
      </c>
      <c r="N10763">
        <v>0.64385308699999999</v>
      </c>
      <c r="O10763">
        <f>J10763*'2'!$H$17+K10763*'2'!$H$18+L10763*'2'!$H$19+M10763*'2'!$H$20+N10763*'2'!$H$21</f>
        <v>0.77214022236799673</v>
      </c>
      <c r="P10763">
        <f t="shared" si="338"/>
        <v>2186.0770615775</v>
      </c>
      <c r="Q10763" s="5">
        <v>17112149.210000001</v>
      </c>
      <c r="R10763">
        <f t="shared" si="339"/>
        <v>1.386400977662037</v>
      </c>
      <c r="S10763" s="5">
        <v>6527.3882190000004</v>
      </c>
    </row>
    <row r="10764" spans="1:19" x14ac:dyDescent="0.35">
      <c r="A10764">
        <v>1.2786013000000001E-2</v>
      </c>
      <c r="B10764">
        <v>5.8634195E-2</v>
      </c>
      <c r="C10764">
        <v>1.251209E-2</v>
      </c>
      <c r="D10764">
        <v>273.59696760000003</v>
      </c>
      <c r="F10764">
        <v>103.15</v>
      </c>
      <c r="G10764">
        <v>-2.5</v>
      </c>
      <c r="H10764" t="s">
        <v>28</v>
      </c>
      <c r="J10764">
        <v>0.98721398699999996</v>
      </c>
      <c r="K10764">
        <v>0.941365805</v>
      </c>
      <c r="L10764">
        <v>0.98748791000000002</v>
      </c>
      <c r="M10764">
        <v>0</v>
      </c>
      <c r="N10764">
        <v>0.69641207100000002</v>
      </c>
      <c r="O10764">
        <f>J10764*'2'!$H$17+K10764*'2'!$H$18+L10764*'2'!$H$19+M10764*'2'!$H$20+N10764*'2'!$H$21</f>
        <v>0.77212857144943725</v>
      </c>
      <c r="P10764">
        <f t="shared" si="338"/>
        <v>2256.543758455</v>
      </c>
      <c r="Q10764" s="5">
        <v>17663747.620000001</v>
      </c>
      <c r="R10764">
        <f t="shared" si="339"/>
        <v>1.4310906636574074</v>
      </c>
      <c r="S10764" s="5">
        <v>8495.1012719999999</v>
      </c>
    </row>
    <row r="10765" spans="1:19" x14ac:dyDescent="0.35">
      <c r="A10765">
        <v>1.0991485E-2</v>
      </c>
      <c r="B10765">
        <v>1.1442345E-2</v>
      </c>
      <c r="C10765">
        <v>2.5170883000000002E-2</v>
      </c>
      <c r="D10765">
        <v>279.8761988</v>
      </c>
      <c r="F10765">
        <v>112.05</v>
      </c>
      <c r="G10765">
        <v>-7.95</v>
      </c>
      <c r="H10765" t="s">
        <v>28</v>
      </c>
      <c r="J10765">
        <v>0.98900851499999998</v>
      </c>
      <c r="K10765">
        <v>0.98855765500000004</v>
      </c>
      <c r="L10765">
        <v>0.97482911699999997</v>
      </c>
      <c r="M10765">
        <v>0</v>
      </c>
      <c r="N10765">
        <v>0.67985850400000003</v>
      </c>
      <c r="O10765">
        <f>J10765*'2'!$H$17+K10765*'2'!$H$18+L10765*'2'!$H$19+M10765*'2'!$H$20+N10765*'2'!$H$21</f>
        <v>0.77210726404449659</v>
      </c>
      <c r="P10765">
        <f t="shared" si="338"/>
        <v>2234.3501175974998</v>
      </c>
      <c r="Q10765" s="5">
        <v>17490020.489999998</v>
      </c>
      <c r="R10765">
        <f t="shared" si="339"/>
        <v>1.4170155489583334</v>
      </c>
      <c r="S10765" s="5">
        <v>6887.1890439999997</v>
      </c>
    </row>
    <row r="10766" spans="1:19" x14ac:dyDescent="0.35">
      <c r="A10766">
        <v>9.8139862999999994E-2</v>
      </c>
      <c r="B10766">
        <v>0.11619946</v>
      </c>
      <c r="C10766">
        <v>3.6925263999999999E-2</v>
      </c>
      <c r="D10766">
        <v>182.42213380000001</v>
      </c>
      <c r="F10766">
        <v>111.2</v>
      </c>
      <c r="G10766">
        <v>-2.2000000000000002</v>
      </c>
      <c r="H10766" t="s">
        <v>24</v>
      </c>
      <c r="J10766">
        <v>0.90186013700000001</v>
      </c>
      <c r="K10766">
        <v>0.88380053999999997</v>
      </c>
      <c r="L10766">
        <v>0.96307473600000004</v>
      </c>
      <c r="M10766">
        <v>1</v>
      </c>
      <c r="N10766">
        <v>0.62002206299999996</v>
      </c>
      <c r="O10766">
        <f>J10766*'2'!$H$17+K10766*'2'!$H$18+L10766*'2'!$H$19+M10766*'2'!$H$20+N10766*'2'!$H$21</f>
        <v>0.77210220787286588</v>
      </c>
      <c r="P10766">
        <f t="shared" si="338"/>
        <v>2154.1264148249998</v>
      </c>
      <c r="Q10766" s="5">
        <v>16862046.300000001</v>
      </c>
      <c r="R10766">
        <f t="shared" si="339"/>
        <v>1.3661380104166665</v>
      </c>
      <c r="S10766" s="5">
        <v>4723.3161739999996</v>
      </c>
    </row>
    <row r="10767" spans="1:19" x14ac:dyDescent="0.35">
      <c r="A10767">
        <v>1.1360468E-2</v>
      </c>
      <c r="B10767">
        <v>6.9731960000000001E-3</v>
      </c>
      <c r="C10767">
        <v>0.34115556200000002</v>
      </c>
      <c r="D10767">
        <v>173.13872989999999</v>
      </c>
      <c r="F10767">
        <v>100.6</v>
      </c>
      <c r="G10767">
        <v>-1.3</v>
      </c>
      <c r="H10767" t="s">
        <v>24</v>
      </c>
      <c r="J10767">
        <v>0.98863953199999999</v>
      </c>
      <c r="K10767">
        <v>0.99302680399999999</v>
      </c>
      <c r="L10767">
        <v>0.65884443800000003</v>
      </c>
      <c r="M10767">
        <v>1</v>
      </c>
      <c r="N10767">
        <v>0.61129776499999999</v>
      </c>
      <c r="O10767">
        <f>J10767*'2'!$H$17+K10767*'2'!$H$18+L10767*'2'!$H$19+M10767*'2'!$H$20+N10767*'2'!$H$21</f>
        <v>0.77209260298920979</v>
      </c>
      <c r="P10767">
        <f t="shared" si="338"/>
        <v>2142.4296043849999</v>
      </c>
      <c r="Q10767" s="5">
        <v>16770486.140000001</v>
      </c>
      <c r="R10767">
        <f t="shared" si="339"/>
        <v>1.3587199418981482</v>
      </c>
      <c r="S10767" s="5">
        <v>2681.7409010000001</v>
      </c>
    </row>
    <row r="10768" spans="1:19" x14ac:dyDescent="0.35">
      <c r="A10768">
        <v>9.6601800000000002E-4</v>
      </c>
      <c r="B10768">
        <v>2.5585339999999999E-3</v>
      </c>
      <c r="C10768">
        <v>2.9419550999999999E-2</v>
      </c>
      <c r="D10768">
        <v>291.93416109999998</v>
      </c>
      <c r="F10768">
        <v>100</v>
      </c>
      <c r="G10768">
        <v>-0.3</v>
      </c>
      <c r="H10768" t="s">
        <v>28</v>
      </c>
      <c r="J10768">
        <v>0.99903398200000004</v>
      </c>
      <c r="K10768">
        <v>0.99744146600000005</v>
      </c>
      <c r="L10768">
        <v>0.97058044899999996</v>
      </c>
      <c r="M10768">
        <v>0</v>
      </c>
      <c r="N10768">
        <v>0.67408271799999997</v>
      </c>
      <c r="O10768">
        <f>J10768*'2'!$H$17+K10768*'2'!$H$18+L10768*'2'!$H$19+M10768*'2'!$H$20+N10768*'2'!$H$21</f>
        <v>0.77209066410171623</v>
      </c>
      <c r="P10768">
        <f t="shared" si="338"/>
        <v>2226.6064261525003</v>
      </c>
      <c r="Q10768" s="5">
        <v>17429404.510000002</v>
      </c>
      <c r="R10768">
        <f t="shared" si="339"/>
        <v>1.4121045320601853</v>
      </c>
      <c r="S10768" s="5">
        <v>3329.543118</v>
      </c>
    </row>
    <row r="10769" spans="1:19" x14ac:dyDescent="0.35">
      <c r="A10769">
        <v>1.0865654000000001E-2</v>
      </c>
      <c r="B10769">
        <v>5.0596799999999998E-4</v>
      </c>
      <c r="C10769">
        <v>5.5121313999999998E-2</v>
      </c>
      <c r="D10769">
        <v>270</v>
      </c>
      <c r="F10769">
        <v>113.85</v>
      </c>
      <c r="G10769">
        <v>-8.1</v>
      </c>
      <c r="H10769" t="s">
        <v>28</v>
      </c>
      <c r="J10769">
        <v>0.98913434600000005</v>
      </c>
      <c r="K10769">
        <v>0.99949403199999998</v>
      </c>
      <c r="L10769">
        <v>0.94487868600000002</v>
      </c>
      <c r="M10769">
        <v>0</v>
      </c>
      <c r="N10769">
        <v>0.68149202499999995</v>
      </c>
      <c r="O10769">
        <f>J10769*'2'!$H$17+K10769*'2'!$H$18+L10769*'2'!$H$19+M10769*'2'!$H$20+N10769*'2'!$H$21</f>
        <v>0.77208192937909126</v>
      </c>
      <c r="P10769">
        <f t="shared" si="338"/>
        <v>2236.5402061100003</v>
      </c>
      <c r="Q10769" s="5">
        <v>17507164.039999999</v>
      </c>
      <c r="R10769">
        <f t="shared" si="339"/>
        <v>1.4184044939814817</v>
      </c>
      <c r="S10769" s="5">
        <v>6339.2387019999996</v>
      </c>
    </row>
    <row r="10770" spans="1:19" x14ac:dyDescent="0.35">
      <c r="A10770">
        <v>4.4245821999999997E-2</v>
      </c>
      <c r="B10770">
        <v>1.499697E-2</v>
      </c>
      <c r="C10770">
        <v>9.3007427000000004E-2</v>
      </c>
      <c r="D10770">
        <v>197.56146380000001</v>
      </c>
      <c r="F10770">
        <v>114.8</v>
      </c>
      <c r="G10770">
        <v>-0.75</v>
      </c>
      <c r="H10770" t="s">
        <v>24</v>
      </c>
      <c r="J10770">
        <v>0.95575417799999995</v>
      </c>
      <c r="K10770">
        <v>0.98500303</v>
      </c>
      <c r="L10770">
        <v>0.90699257300000002</v>
      </c>
      <c r="M10770">
        <v>1</v>
      </c>
      <c r="N10770">
        <v>0.57483614900000002</v>
      </c>
      <c r="O10770">
        <f>J10770*'2'!$H$17+K10770*'2'!$H$18+L10770*'2'!$H$19+M10770*'2'!$H$20+N10770*'2'!$H$21</f>
        <v>0.77208008011480778</v>
      </c>
      <c r="P10770">
        <f t="shared" si="338"/>
        <v>2093.5449133024999</v>
      </c>
      <c r="Q10770" s="5">
        <v>16387827.109999999</v>
      </c>
      <c r="R10770">
        <f t="shared" si="339"/>
        <v>1.3277174741898148</v>
      </c>
      <c r="S10770" s="5">
        <v>11982.749100000001</v>
      </c>
    </row>
    <row r="10771" spans="1:19" x14ac:dyDescent="0.35">
      <c r="A10771">
        <v>5.7874709999999998E-3</v>
      </c>
      <c r="B10771">
        <v>7.1672894000000001E-2</v>
      </c>
      <c r="C10771">
        <v>1.4995879E-2</v>
      </c>
      <c r="D10771">
        <v>354.03091949999998</v>
      </c>
      <c r="F10771">
        <v>101.1</v>
      </c>
      <c r="G10771">
        <v>-0.1</v>
      </c>
      <c r="H10771" t="s">
        <v>30</v>
      </c>
      <c r="J10771">
        <v>0.99421252900000001</v>
      </c>
      <c r="K10771">
        <v>0.92832710600000001</v>
      </c>
      <c r="L10771">
        <v>0.98500412100000001</v>
      </c>
      <c r="M10771">
        <v>1</v>
      </c>
      <c r="N10771">
        <v>0.56944542799999998</v>
      </c>
      <c r="O10771">
        <f>J10771*'2'!$H$17+K10771*'2'!$H$18+L10771*'2'!$H$19+M10771*'2'!$H$20+N10771*'2'!$H$21</f>
        <v>0.77207806154602454</v>
      </c>
      <c r="P10771">
        <f t="shared" si="338"/>
        <v>2086.3174851575</v>
      </c>
      <c r="Q10771" s="5">
        <v>16331252.33</v>
      </c>
      <c r="R10771">
        <f t="shared" si="339"/>
        <v>1.3231338693287038</v>
      </c>
      <c r="S10771" s="5">
        <v>7146.3802569999998</v>
      </c>
    </row>
    <row r="10772" spans="1:19" x14ac:dyDescent="0.35">
      <c r="A10772">
        <v>3.283163E-3</v>
      </c>
      <c r="B10772">
        <v>8.9091550000000002E-3</v>
      </c>
      <c r="C10772">
        <v>0.27782971200000001</v>
      </c>
      <c r="D10772">
        <v>158.57997169999999</v>
      </c>
      <c r="F10772">
        <v>100.45</v>
      </c>
      <c r="G10772">
        <v>-1.2</v>
      </c>
      <c r="H10772" t="s">
        <v>24</v>
      </c>
      <c r="J10772">
        <v>0.99671683700000002</v>
      </c>
      <c r="K10772">
        <v>0.991090845</v>
      </c>
      <c r="L10772">
        <v>0.72217028800000005</v>
      </c>
      <c r="M10772">
        <v>1</v>
      </c>
      <c r="N10772">
        <v>0.59680643700000002</v>
      </c>
      <c r="O10772">
        <f>J10772*'2'!$H$17+K10772*'2'!$H$18+L10772*'2'!$H$19+M10772*'2'!$H$20+N10772*'2'!$H$21</f>
        <v>0.77207541287788717</v>
      </c>
      <c r="P10772">
        <f t="shared" si="338"/>
        <v>2123.0008414475001</v>
      </c>
      <c r="Q10772" s="5">
        <v>16618401.890000001</v>
      </c>
      <c r="R10772">
        <f t="shared" si="339"/>
        <v>1.3463983012731482</v>
      </c>
      <c r="S10772" s="5">
        <v>219.8508319</v>
      </c>
    </row>
    <row r="10773" spans="1:19" x14ac:dyDescent="0.35">
      <c r="A10773">
        <v>1.3986894999999999E-2</v>
      </c>
      <c r="B10773">
        <v>2.3427109999999999E-3</v>
      </c>
      <c r="C10773">
        <v>1.274639E-2</v>
      </c>
      <c r="D10773">
        <v>137.6474485</v>
      </c>
      <c r="F10773">
        <v>99.65</v>
      </c>
      <c r="G10773">
        <v>2.8</v>
      </c>
      <c r="H10773" t="s">
        <v>29</v>
      </c>
      <c r="J10773">
        <v>0.98601310499999995</v>
      </c>
      <c r="K10773">
        <v>0.99765728899999995</v>
      </c>
      <c r="L10773">
        <v>0.98725361</v>
      </c>
      <c r="M10773">
        <v>0.5</v>
      </c>
      <c r="N10773">
        <v>0.60951194399999997</v>
      </c>
      <c r="O10773">
        <f>J10773*'2'!$H$17+K10773*'2'!$H$18+L10773*'2'!$H$19+M10773*'2'!$H$20+N10773*'2'!$H$21</f>
        <v>0.77207354201836231</v>
      </c>
      <c r="P10773">
        <f t="shared" si="338"/>
        <v>2140.0353241050002</v>
      </c>
      <c r="Q10773" s="5">
        <v>16751744.220000001</v>
      </c>
      <c r="R10773">
        <f t="shared" si="339"/>
        <v>1.3572014993055557</v>
      </c>
      <c r="S10773" s="5">
        <v>35.196004100000003</v>
      </c>
    </row>
    <row r="10774" spans="1:19" x14ac:dyDescent="0.35">
      <c r="A10774">
        <v>3.7242059000000001E-2</v>
      </c>
      <c r="B10774">
        <v>2.3539899999999999E-2</v>
      </c>
      <c r="C10774">
        <v>0.27326424799999999</v>
      </c>
      <c r="D10774">
        <v>53.025779610000001</v>
      </c>
      <c r="F10774">
        <v>111.6</v>
      </c>
      <c r="G10774">
        <v>-8.15</v>
      </c>
      <c r="H10774" t="s">
        <v>31</v>
      </c>
      <c r="J10774">
        <v>0.96275794100000001</v>
      </c>
      <c r="K10774">
        <v>0.97646010000000005</v>
      </c>
      <c r="L10774">
        <v>0.72673575199999996</v>
      </c>
      <c r="M10774">
        <v>0.5</v>
      </c>
      <c r="N10774">
        <v>0.67729929300000002</v>
      </c>
      <c r="O10774">
        <f>J10774*'2'!$H$17+K10774*'2'!$H$18+L10774*'2'!$H$19+M10774*'2'!$H$20+N10774*'2'!$H$21</f>
        <v>0.77206602987902251</v>
      </c>
      <c r="P10774">
        <f t="shared" si="338"/>
        <v>2230.918941667499</v>
      </c>
      <c r="Q10774" s="5">
        <v>17463161.969999999</v>
      </c>
      <c r="R10774">
        <f t="shared" si="339"/>
        <v>1.4148395114583328</v>
      </c>
      <c r="S10774" s="5">
        <v>336.99778029999999</v>
      </c>
    </row>
    <row r="10775" spans="1:19" x14ac:dyDescent="0.35">
      <c r="A10775">
        <v>1.5012744E-2</v>
      </c>
      <c r="B10775">
        <v>6.7484234000000004E-2</v>
      </c>
      <c r="C10775">
        <v>1.1008003000000001E-2</v>
      </c>
      <c r="D10775">
        <v>297.61416259999999</v>
      </c>
      <c r="F10775">
        <v>116.1</v>
      </c>
      <c r="G10775">
        <v>-2.25</v>
      </c>
      <c r="H10775" t="s">
        <v>25</v>
      </c>
      <c r="J10775">
        <v>0.98498725600000003</v>
      </c>
      <c r="K10775">
        <v>0.93251576599999997</v>
      </c>
      <c r="L10775">
        <v>0.98899199699999996</v>
      </c>
      <c r="M10775">
        <v>0.5</v>
      </c>
      <c r="N10775">
        <v>0.63498561499999995</v>
      </c>
      <c r="O10775">
        <f>J10775*'2'!$H$17+K10775*'2'!$H$18+L10775*'2'!$H$19+M10775*'2'!$H$20+N10775*'2'!$H$21</f>
        <v>0.77206220859760522</v>
      </c>
      <c r="P10775">
        <f t="shared" si="338"/>
        <v>2174.1882952649999</v>
      </c>
      <c r="Q10775" s="5">
        <v>17019086.460000001</v>
      </c>
      <c r="R10775">
        <f t="shared" si="339"/>
        <v>1.3788611715277777</v>
      </c>
      <c r="S10775" s="5">
        <v>708.31347100000005</v>
      </c>
    </row>
    <row r="10776" spans="1:19" x14ac:dyDescent="0.35">
      <c r="A10776">
        <v>1.4244216000000001E-2</v>
      </c>
      <c r="B10776">
        <v>1.8436803000000002E-2</v>
      </c>
      <c r="C10776">
        <v>0.180450107</v>
      </c>
      <c r="D10776">
        <v>77.071082730000001</v>
      </c>
      <c r="F10776">
        <v>113.85</v>
      </c>
      <c r="G10776">
        <v>-8.3000000000000007</v>
      </c>
      <c r="H10776" t="s">
        <v>26</v>
      </c>
      <c r="J10776">
        <v>0.98575578399999997</v>
      </c>
      <c r="K10776">
        <v>0.98156319700000005</v>
      </c>
      <c r="L10776">
        <v>0.81954989300000003</v>
      </c>
      <c r="M10776">
        <v>0</v>
      </c>
      <c r="N10776">
        <v>0.71463171999999997</v>
      </c>
      <c r="O10776">
        <f>J10776*'2'!$H$17+K10776*'2'!$H$18+L10776*'2'!$H$19+M10776*'2'!$H$20+N10776*'2'!$H$21</f>
        <v>0.77204060656745044</v>
      </c>
      <c r="P10776">
        <f t="shared" si="338"/>
        <v>2280.9711425549999</v>
      </c>
      <c r="Q10776" s="5">
        <v>17854960.02</v>
      </c>
      <c r="R10776">
        <f t="shared" si="339"/>
        <v>1.4465824090277777</v>
      </c>
      <c r="S10776" s="5">
        <v>562.34830109999996</v>
      </c>
    </row>
    <row r="10777" spans="1:19" x14ac:dyDescent="0.35">
      <c r="A10777">
        <v>1.7516288000000001E-2</v>
      </c>
      <c r="B10777">
        <v>7.62511E-3</v>
      </c>
      <c r="C10777">
        <v>0.20407774400000001</v>
      </c>
      <c r="D10777">
        <v>338.62710809999999</v>
      </c>
      <c r="F10777">
        <v>120.7</v>
      </c>
      <c r="G10777">
        <v>-1.7</v>
      </c>
      <c r="H10777" t="s">
        <v>30</v>
      </c>
      <c r="J10777">
        <v>0.98248371199999995</v>
      </c>
      <c r="K10777">
        <v>0.99237489000000001</v>
      </c>
      <c r="L10777">
        <v>0.79592225599999999</v>
      </c>
      <c r="M10777">
        <v>1</v>
      </c>
      <c r="N10777">
        <v>0.58578312799999999</v>
      </c>
      <c r="O10777">
        <f>J10777*'2'!$H$17+K10777*'2'!$H$18+L10777*'2'!$H$19+M10777*'2'!$H$20+N10777*'2'!$H$21</f>
        <v>0.77200596084119677</v>
      </c>
      <c r="P10777">
        <f t="shared" si="338"/>
        <v>2108.2217096674999</v>
      </c>
      <c r="Q10777" s="5">
        <v>16502713.970000001</v>
      </c>
      <c r="R10777">
        <f t="shared" si="339"/>
        <v>1.3370254373842594</v>
      </c>
      <c r="S10777" s="5">
        <v>3763.0270220000002</v>
      </c>
    </row>
    <row r="10778" spans="1:19" x14ac:dyDescent="0.35">
      <c r="A10778">
        <v>5.8111164E-2</v>
      </c>
      <c r="B10778">
        <v>4.2990938999999999E-2</v>
      </c>
      <c r="C10778">
        <v>1.3277115000000001E-2</v>
      </c>
      <c r="D10778">
        <v>224.8079778</v>
      </c>
      <c r="F10778">
        <v>109.4</v>
      </c>
      <c r="G10778">
        <v>-0.3</v>
      </c>
      <c r="H10778" t="s">
        <v>27</v>
      </c>
      <c r="J10778">
        <v>0.94188883599999995</v>
      </c>
      <c r="K10778">
        <v>0.95700906100000005</v>
      </c>
      <c r="L10778">
        <v>0.98672288500000005</v>
      </c>
      <c r="M10778">
        <v>0.5</v>
      </c>
      <c r="N10778">
        <v>0.63909934000000002</v>
      </c>
      <c r="O10778">
        <f>J10778*'2'!$H$17+K10778*'2'!$H$18+L10778*'2'!$H$19+M10778*'2'!$H$20+N10778*'2'!$H$21</f>
        <v>0.77199975587800806</v>
      </c>
      <c r="P10778">
        <f t="shared" si="338"/>
        <v>2179.7036345174997</v>
      </c>
      <c r="Q10778" s="5">
        <v>17062259.370000001</v>
      </c>
      <c r="R10778">
        <f t="shared" si="339"/>
        <v>1.3823589767361109</v>
      </c>
      <c r="S10778" s="5">
        <v>1441.0281950000001</v>
      </c>
    </row>
    <row r="10779" spans="1:19" x14ac:dyDescent="0.35">
      <c r="A10779">
        <v>7.7719129999999997E-2</v>
      </c>
      <c r="B10779">
        <v>0.11691705600000001</v>
      </c>
      <c r="C10779">
        <v>6.9894700000000002E-3</v>
      </c>
      <c r="D10779">
        <v>63.305224340000002</v>
      </c>
      <c r="F10779">
        <v>111</v>
      </c>
      <c r="G10779">
        <v>-2.65</v>
      </c>
      <c r="H10779" t="s">
        <v>31</v>
      </c>
      <c r="J10779">
        <v>0.92228087000000003</v>
      </c>
      <c r="K10779">
        <v>0.88308294399999998</v>
      </c>
      <c r="L10779">
        <v>0.99301052999999995</v>
      </c>
      <c r="M10779">
        <v>0.5</v>
      </c>
      <c r="N10779">
        <v>0.67288399799999998</v>
      </c>
      <c r="O10779">
        <f>J10779*'2'!$H$17+K10779*'2'!$H$18+L10779*'2'!$H$19+M10779*'2'!$H$20+N10779*'2'!$H$21</f>
        <v>0.77199383670647559</v>
      </c>
      <c r="P10779">
        <f t="shared" si="338"/>
        <v>2224.9992826074999</v>
      </c>
      <c r="Q10779" s="5">
        <v>17416824.129999999</v>
      </c>
      <c r="R10779">
        <f t="shared" si="339"/>
        <v>1.4110852883101852</v>
      </c>
      <c r="S10779" s="5">
        <v>6992.664565</v>
      </c>
    </row>
    <row r="10780" spans="1:19" x14ac:dyDescent="0.35">
      <c r="A10780">
        <v>1.0301543999999999E-2</v>
      </c>
      <c r="B10780">
        <v>7.5102220000000004E-3</v>
      </c>
      <c r="C10780">
        <v>4.0271949999999999E-3</v>
      </c>
      <c r="D10780">
        <v>119.16340599999999</v>
      </c>
      <c r="F10780">
        <v>122.15</v>
      </c>
      <c r="G10780">
        <v>-3.85</v>
      </c>
      <c r="H10780" t="s">
        <v>29</v>
      </c>
      <c r="J10780">
        <v>0.98969845599999995</v>
      </c>
      <c r="K10780">
        <v>0.99248977800000004</v>
      </c>
      <c r="L10780">
        <v>0.99597280499999996</v>
      </c>
      <c r="M10780">
        <v>0.5</v>
      </c>
      <c r="N10780">
        <v>0.60845982300000001</v>
      </c>
      <c r="O10780">
        <f>J10780*'2'!$H$17+K10780*'2'!$H$18+L10780*'2'!$H$19+M10780*'2'!$H$20+N10780*'2'!$H$21</f>
        <v>0.77198348506645942</v>
      </c>
      <c r="P10780">
        <f t="shared" si="338"/>
        <v>2138.6247277674993</v>
      </c>
      <c r="Q10780" s="5">
        <v>16740702.369999999</v>
      </c>
      <c r="R10780">
        <f t="shared" si="339"/>
        <v>1.3563069049768515</v>
      </c>
      <c r="S10780" s="5">
        <v>23644.987659999999</v>
      </c>
    </row>
    <row r="10781" spans="1:19" x14ac:dyDescent="0.35">
      <c r="A10781">
        <v>2.5680285000000001E-2</v>
      </c>
      <c r="B10781">
        <v>1.4451801E-2</v>
      </c>
      <c r="C10781">
        <v>3.1268657999999998E-2</v>
      </c>
      <c r="D10781">
        <v>301.81473690000001</v>
      </c>
      <c r="F10781">
        <v>96.6</v>
      </c>
      <c r="G10781">
        <v>3.9</v>
      </c>
      <c r="H10781" t="s">
        <v>25</v>
      </c>
      <c r="J10781">
        <v>0.97431971500000003</v>
      </c>
      <c r="K10781">
        <v>0.98554819900000001</v>
      </c>
      <c r="L10781">
        <v>0.968731342</v>
      </c>
      <c r="M10781">
        <v>0.5</v>
      </c>
      <c r="N10781">
        <v>0.62140915600000002</v>
      </c>
      <c r="O10781">
        <f>J10781*'2'!$H$17+K10781*'2'!$H$18+L10781*'2'!$H$19+M10781*'2'!$H$20+N10781*'2'!$H$21</f>
        <v>0.77197725362231784</v>
      </c>
      <c r="P10781">
        <f t="shared" si="338"/>
        <v>2155.9861124549998</v>
      </c>
      <c r="Q10781" s="5">
        <v>16876603.620000001</v>
      </c>
      <c r="R10781">
        <f t="shared" si="339"/>
        <v>1.3673174229166665</v>
      </c>
      <c r="S10781" s="5">
        <v>33074.886259999999</v>
      </c>
    </row>
    <row r="10782" spans="1:19" x14ac:dyDescent="0.35">
      <c r="A10782">
        <v>4.5718620000000003E-3</v>
      </c>
      <c r="B10782">
        <v>0.21040514599999999</v>
      </c>
      <c r="C10782">
        <v>0.1199397</v>
      </c>
      <c r="D10782">
        <v>93.562668790000004</v>
      </c>
      <c r="F10782">
        <v>99.7</v>
      </c>
      <c r="G10782">
        <v>-2.2000000000000002</v>
      </c>
      <c r="H10782" t="s">
        <v>26</v>
      </c>
      <c r="J10782">
        <v>0.99542813799999996</v>
      </c>
      <c r="K10782">
        <v>0.78959485399999996</v>
      </c>
      <c r="L10782">
        <v>0.88006030000000002</v>
      </c>
      <c r="M10782">
        <v>0</v>
      </c>
      <c r="N10782">
        <v>0.77457162400000001</v>
      </c>
      <c r="O10782">
        <f>J10782*'2'!$H$17+K10782*'2'!$H$18+L10782*'2'!$H$19+M10782*'2'!$H$20+N10782*'2'!$H$21</f>
        <v>0.7719711536996855</v>
      </c>
      <c r="P10782">
        <f t="shared" si="338"/>
        <v>2361.3335601100002</v>
      </c>
      <c r="Q10782" s="5">
        <v>18484020.039999999</v>
      </c>
      <c r="R10782">
        <f t="shared" si="339"/>
        <v>1.4975479199074078</v>
      </c>
      <c r="S10782" s="5">
        <v>37794.243860000002</v>
      </c>
    </row>
    <row r="10783" spans="1:19" x14ac:dyDescent="0.35">
      <c r="A10783">
        <v>2.6838019999999999E-3</v>
      </c>
      <c r="B10783">
        <v>8.9995909999999995E-3</v>
      </c>
      <c r="C10783">
        <v>2.4693290000000001E-3</v>
      </c>
      <c r="D10783">
        <v>71.464396800000003</v>
      </c>
      <c r="F10783">
        <v>115.25</v>
      </c>
      <c r="G10783">
        <v>-2.4</v>
      </c>
      <c r="H10783" t="s">
        <v>26</v>
      </c>
      <c r="J10783">
        <v>0.99731619800000004</v>
      </c>
      <c r="K10783">
        <v>0.99100040899999997</v>
      </c>
      <c r="L10783">
        <v>0.99753067100000004</v>
      </c>
      <c r="M10783">
        <v>0</v>
      </c>
      <c r="N10783">
        <v>0.67148764400000005</v>
      </c>
      <c r="O10783">
        <f>J10783*'2'!$H$17+K10783*'2'!$H$18+L10783*'2'!$H$19+M10783*'2'!$H$20+N10783*'2'!$H$21</f>
        <v>0.77197025832105726</v>
      </c>
      <c r="P10783">
        <f t="shared" si="338"/>
        <v>2223.1271676775</v>
      </c>
      <c r="Q10783" s="5">
        <v>17402169.609999999</v>
      </c>
      <c r="R10783">
        <f t="shared" si="339"/>
        <v>1.4098980008101851</v>
      </c>
      <c r="S10783" s="5">
        <v>52690.611879999997</v>
      </c>
    </row>
    <row r="10784" spans="1:19" x14ac:dyDescent="0.35">
      <c r="A10784">
        <v>1.0702813E-2</v>
      </c>
      <c r="B10784">
        <v>2.1226941999999999E-2</v>
      </c>
      <c r="C10784">
        <v>1.2122959000000001E-2</v>
      </c>
      <c r="D10784">
        <v>88.144681320000004</v>
      </c>
      <c r="F10784">
        <v>120.25</v>
      </c>
      <c r="G10784">
        <v>-4.0999999999999996</v>
      </c>
      <c r="H10784" t="s">
        <v>26</v>
      </c>
      <c r="J10784">
        <v>0.98929718700000002</v>
      </c>
      <c r="K10784">
        <v>0.97877305800000003</v>
      </c>
      <c r="L10784">
        <v>0.98787704099999996</v>
      </c>
      <c r="M10784">
        <v>0</v>
      </c>
      <c r="N10784">
        <v>0.68068555399999997</v>
      </c>
      <c r="O10784">
        <f>J10784*'2'!$H$17+K10784*'2'!$H$18+L10784*'2'!$H$19+M10784*'2'!$H$20+N10784*'2'!$H$21</f>
        <v>0.7719599985393879</v>
      </c>
      <c r="P10784">
        <f t="shared" si="338"/>
        <v>2235.4589582150002</v>
      </c>
      <c r="Q10784" s="5">
        <v>17498700.260000002</v>
      </c>
      <c r="R10784">
        <f t="shared" si="339"/>
        <v>1.4177187710648151</v>
      </c>
      <c r="S10784" s="5">
        <v>57802.254330000003</v>
      </c>
    </row>
    <row r="10785" spans="1:19" x14ac:dyDescent="0.35">
      <c r="A10785">
        <v>3.5051649999999997E-2</v>
      </c>
      <c r="B10785">
        <v>0.13514847799999999</v>
      </c>
      <c r="C10785">
        <v>6.6785236999999997E-2</v>
      </c>
      <c r="D10785">
        <v>11.10574484</v>
      </c>
      <c r="F10785">
        <v>116.85</v>
      </c>
      <c r="G10785">
        <v>0.7</v>
      </c>
      <c r="H10785" t="s">
        <v>30</v>
      </c>
      <c r="J10785">
        <v>0.96494835000000001</v>
      </c>
      <c r="K10785">
        <v>0.86485152200000004</v>
      </c>
      <c r="L10785">
        <v>0.93321476299999995</v>
      </c>
      <c r="M10785">
        <v>1</v>
      </c>
      <c r="N10785">
        <v>0.61354317999999997</v>
      </c>
      <c r="O10785">
        <f>J10785*'2'!$H$17+K10785*'2'!$H$18+L10785*'2'!$H$19+M10785*'2'!$H$20+N10785*'2'!$H$21</f>
        <v>0.77195225637197007</v>
      </c>
      <c r="P10785">
        <f t="shared" si="338"/>
        <v>2145.4400689049999</v>
      </c>
      <c r="Q10785" s="5">
        <v>16794051.420000002</v>
      </c>
      <c r="R10785">
        <f t="shared" si="339"/>
        <v>1.3606291659722223</v>
      </c>
      <c r="S10785" s="5">
        <v>55300.613530000002</v>
      </c>
    </row>
    <row r="10786" spans="1:19" x14ac:dyDescent="0.35">
      <c r="A10786">
        <v>7.4392160000000002E-3</v>
      </c>
      <c r="B10786">
        <v>3.2674539999999999E-3</v>
      </c>
      <c r="C10786">
        <v>8.0389061999999997E-2</v>
      </c>
      <c r="D10786">
        <v>166.25177500000001</v>
      </c>
      <c r="F10786">
        <v>98.95</v>
      </c>
      <c r="G10786">
        <v>1.5</v>
      </c>
      <c r="H10786" t="s">
        <v>24</v>
      </c>
      <c r="J10786">
        <v>0.99256078400000003</v>
      </c>
      <c r="K10786">
        <v>0.99673254600000005</v>
      </c>
      <c r="L10786">
        <v>0.91961093800000004</v>
      </c>
      <c r="M10786">
        <v>1</v>
      </c>
      <c r="N10786">
        <v>0.55600054899999996</v>
      </c>
      <c r="O10786">
        <f>J10786*'2'!$H$17+K10786*'2'!$H$18+L10786*'2'!$H$19+M10786*'2'!$H$20+N10786*'2'!$H$21</f>
        <v>0.77194362586190057</v>
      </c>
      <c r="P10786">
        <f t="shared" si="338"/>
        <v>2068.2917136000001</v>
      </c>
      <c r="Q10786" s="5">
        <v>16190150.4</v>
      </c>
      <c r="R10786">
        <f t="shared" si="339"/>
        <v>1.3117020000000001</v>
      </c>
      <c r="S10786" s="5">
        <v>49752.572780000002</v>
      </c>
    </row>
    <row r="10787" spans="1:19" x14ac:dyDescent="0.35">
      <c r="A10787">
        <v>0.26783364799999998</v>
      </c>
      <c r="B10787">
        <v>6.6413647000000006E-2</v>
      </c>
      <c r="C10787">
        <v>5.5341500000000003E-4</v>
      </c>
      <c r="D10787">
        <v>315.17136169999998</v>
      </c>
      <c r="F10787">
        <v>104.55</v>
      </c>
      <c r="G10787">
        <v>-2.2000000000000002</v>
      </c>
      <c r="H10787" t="s">
        <v>25</v>
      </c>
      <c r="J10787">
        <v>0.73216635200000002</v>
      </c>
      <c r="K10787">
        <v>0.93358635300000004</v>
      </c>
      <c r="L10787">
        <v>0.99944658500000005</v>
      </c>
      <c r="M10787">
        <v>0.5</v>
      </c>
      <c r="N10787">
        <v>0.71068783099999999</v>
      </c>
      <c r="O10787">
        <f>J10787*'2'!$H$17+K10787*'2'!$H$18+L10787*'2'!$H$19+M10787*'2'!$H$20+N10787*'2'!$H$21</f>
        <v>0.77191945868421774</v>
      </c>
      <c r="P10787">
        <f t="shared" si="338"/>
        <v>2275.6835049025003</v>
      </c>
      <c r="Q10787" s="5">
        <v>17813569.510000002</v>
      </c>
      <c r="R10787">
        <f t="shared" si="339"/>
        <v>1.4432290112268522</v>
      </c>
      <c r="S10787" s="5">
        <v>38658.124459999999</v>
      </c>
    </row>
    <row r="10788" spans="1:19" x14ac:dyDescent="0.35">
      <c r="A10788">
        <v>2.8087085000000001E-2</v>
      </c>
      <c r="B10788">
        <v>1.1117765E-2</v>
      </c>
      <c r="C10788">
        <v>6.7013849999999998E-3</v>
      </c>
      <c r="D10788">
        <v>200.42994820000001</v>
      </c>
      <c r="F10788">
        <v>110.3</v>
      </c>
      <c r="G10788">
        <v>0.2</v>
      </c>
      <c r="H10788" t="s">
        <v>24</v>
      </c>
      <c r="J10788">
        <v>0.97191291499999999</v>
      </c>
      <c r="K10788">
        <v>0.98888223500000005</v>
      </c>
      <c r="L10788">
        <v>0.99329861500000005</v>
      </c>
      <c r="M10788">
        <v>1</v>
      </c>
      <c r="N10788">
        <v>0.55062398899999998</v>
      </c>
      <c r="O10788">
        <f>J10788*'2'!$H$17+K10788*'2'!$H$18+L10788*'2'!$H$19+M10788*'2'!$H$20+N10788*'2'!$H$21</f>
        <v>0.77190484716330343</v>
      </c>
      <c r="P10788">
        <f t="shared" si="338"/>
        <v>2061.0832716600003</v>
      </c>
      <c r="Q10788" s="5">
        <v>16133724.24</v>
      </c>
      <c r="R10788">
        <f t="shared" si="339"/>
        <v>1.3071304361111113</v>
      </c>
      <c r="S10788" s="5">
        <v>33108.293680000002</v>
      </c>
    </row>
    <row r="10789" spans="1:19" x14ac:dyDescent="0.35">
      <c r="A10789">
        <v>0.18196032700000001</v>
      </c>
      <c r="B10789">
        <v>7.2030047999999999E-2</v>
      </c>
      <c r="C10789">
        <v>1.7532139999999999E-3</v>
      </c>
      <c r="D10789">
        <v>26.429765639999999</v>
      </c>
      <c r="F10789">
        <v>104.4</v>
      </c>
      <c r="G10789">
        <v>-2.2999999999999998</v>
      </c>
      <c r="H10789" t="s">
        <v>31</v>
      </c>
      <c r="J10789">
        <v>0.81803967300000002</v>
      </c>
      <c r="K10789">
        <v>0.92796995199999999</v>
      </c>
      <c r="L10789">
        <v>0.99824678600000005</v>
      </c>
      <c r="M10789">
        <v>0.5</v>
      </c>
      <c r="N10789">
        <v>0.68640300700000001</v>
      </c>
      <c r="O10789">
        <f>J10789*'2'!$H$17+K10789*'2'!$H$18+L10789*'2'!$H$19+M10789*'2'!$H$20+N10789*'2'!$H$21</f>
        <v>0.77189005945110534</v>
      </c>
      <c r="P10789">
        <f t="shared" si="338"/>
        <v>2243.1244411100001</v>
      </c>
      <c r="Q10789" s="5">
        <v>17558704.039999999</v>
      </c>
      <c r="R10789">
        <f t="shared" si="339"/>
        <v>1.4225801884259259</v>
      </c>
      <c r="S10789" s="5">
        <v>27558.279139999999</v>
      </c>
    </row>
    <row r="10790" spans="1:19" x14ac:dyDescent="0.35">
      <c r="A10790">
        <v>1.4965055E-2</v>
      </c>
      <c r="B10790">
        <v>7.6310319000000001E-2</v>
      </c>
      <c r="C10790">
        <v>9.4520019999999993E-3</v>
      </c>
      <c r="D10790">
        <v>175.26780539999999</v>
      </c>
      <c r="F10790">
        <v>100.55</v>
      </c>
      <c r="G10790">
        <v>0.65</v>
      </c>
      <c r="H10790" t="s">
        <v>24</v>
      </c>
      <c r="J10790">
        <v>0.985034945</v>
      </c>
      <c r="K10790">
        <v>0.92368968100000004</v>
      </c>
      <c r="L10790">
        <v>0.99054799800000004</v>
      </c>
      <c r="M10790">
        <v>1</v>
      </c>
      <c r="N10790">
        <v>0.57261764000000004</v>
      </c>
      <c r="O10790">
        <f>J10790*'2'!$H$17+K10790*'2'!$H$18+L10790*'2'!$H$19+M10790*'2'!$H$20+N10790*'2'!$H$21</f>
        <v>0.7718898989838574</v>
      </c>
      <c r="P10790">
        <f t="shared" si="338"/>
        <v>2090.5705215499997</v>
      </c>
      <c r="Q10790" s="5">
        <v>16364544.199999999</v>
      </c>
      <c r="R10790">
        <f t="shared" si="339"/>
        <v>1.3258311273148147</v>
      </c>
      <c r="S10790" s="5">
        <v>22008.61275</v>
      </c>
    </row>
    <row r="10791" spans="1:19" x14ac:dyDescent="0.35">
      <c r="A10791">
        <v>5.9712230000000003E-3</v>
      </c>
      <c r="B10791">
        <v>5.9715860000000001E-3</v>
      </c>
      <c r="C10791">
        <v>5.4554909999999998E-3</v>
      </c>
      <c r="D10791">
        <v>291.08311370000001</v>
      </c>
      <c r="F10791">
        <v>119.5</v>
      </c>
      <c r="G10791">
        <v>-5.35</v>
      </c>
      <c r="H10791" t="s">
        <v>28</v>
      </c>
      <c r="J10791">
        <v>0.99402877700000003</v>
      </c>
      <c r="K10791">
        <v>0.99402841399999997</v>
      </c>
      <c r="L10791">
        <v>0.99454450900000002</v>
      </c>
      <c r="M10791">
        <v>0</v>
      </c>
      <c r="N10791">
        <v>0.67173494199999995</v>
      </c>
      <c r="O10791">
        <f>J10791*'2'!$H$17+K10791*'2'!$H$18+L10791*'2'!$H$19+M10791*'2'!$H$20+N10791*'2'!$H$21</f>
        <v>0.77187869975714385</v>
      </c>
      <c r="P10791">
        <f t="shared" si="338"/>
        <v>2223.4587249174992</v>
      </c>
      <c r="Q10791" s="5">
        <v>17404764.969999999</v>
      </c>
      <c r="R10791">
        <f t="shared" si="339"/>
        <v>1.410108273032407</v>
      </c>
      <c r="S10791" s="5">
        <v>10913.510050000001</v>
      </c>
    </row>
    <row r="10792" spans="1:19" x14ac:dyDescent="0.35">
      <c r="A10792">
        <v>1.6792865000000001E-2</v>
      </c>
      <c r="B10792">
        <v>3.5403420000000001E-3</v>
      </c>
      <c r="C10792">
        <v>1.7463299999999999E-3</v>
      </c>
      <c r="D10792">
        <v>296.71193920000002</v>
      </c>
      <c r="F10792">
        <v>103.55</v>
      </c>
      <c r="G10792">
        <v>-1.45</v>
      </c>
      <c r="H10792" t="s">
        <v>25</v>
      </c>
      <c r="J10792">
        <v>0.98320713500000001</v>
      </c>
      <c r="K10792">
        <v>0.99645965800000003</v>
      </c>
      <c r="L10792">
        <v>0.99825366999999998</v>
      </c>
      <c r="M10792">
        <v>0.5</v>
      </c>
      <c r="N10792">
        <v>0.60824647499999995</v>
      </c>
      <c r="O10792">
        <f>J10792*'2'!$H$17+K10792*'2'!$H$18+L10792*'2'!$H$19+M10792*'2'!$H$20+N10792*'2'!$H$21</f>
        <v>0.77187736165435239</v>
      </c>
      <c r="P10792">
        <f t="shared" si="338"/>
        <v>2138.3386891300001</v>
      </c>
      <c r="Q10792" s="5">
        <v>16738463.32</v>
      </c>
      <c r="R10792">
        <f t="shared" si="339"/>
        <v>1.3561255004629631</v>
      </c>
      <c r="S10792" s="5">
        <v>5368.7166079999997</v>
      </c>
    </row>
    <row r="10793" spans="1:19" x14ac:dyDescent="0.35">
      <c r="A10793">
        <v>3.7385951000000001E-2</v>
      </c>
      <c r="B10793">
        <v>3.5724736999999999E-2</v>
      </c>
      <c r="C10793">
        <v>1.3644275000000001E-2</v>
      </c>
      <c r="D10793">
        <v>18.327690199999999</v>
      </c>
      <c r="F10793">
        <v>100.95</v>
      </c>
      <c r="G10793">
        <v>1.75</v>
      </c>
      <c r="H10793" t="s">
        <v>30</v>
      </c>
      <c r="J10793">
        <v>0.96261404900000003</v>
      </c>
      <c r="K10793">
        <v>0.96427526299999999</v>
      </c>
      <c r="L10793">
        <v>0.98635572500000002</v>
      </c>
      <c r="M10793">
        <v>1</v>
      </c>
      <c r="N10793">
        <v>0.56445374100000001</v>
      </c>
      <c r="O10793">
        <f>J10793*'2'!$H$17+K10793*'2'!$H$18+L10793*'2'!$H$19+M10793*'2'!$H$20+N10793*'2'!$H$21</f>
        <v>0.77185875205200905</v>
      </c>
      <c r="P10793">
        <f t="shared" si="338"/>
        <v>2079.6250484625002</v>
      </c>
      <c r="Q10793" s="5">
        <v>16278865.35</v>
      </c>
      <c r="R10793">
        <f t="shared" si="339"/>
        <v>1.3188895538194445</v>
      </c>
      <c r="S10793" s="5">
        <v>178.83381159999999</v>
      </c>
    </row>
    <row r="10794" spans="1:19" x14ac:dyDescent="0.35">
      <c r="A10794">
        <v>3.0382783E-2</v>
      </c>
      <c r="B10794">
        <v>1.2569545E-2</v>
      </c>
      <c r="C10794">
        <v>2.4715193999999999E-2</v>
      </c>
      <c r="D10794">
        <v>124.86801800000001</v>
      </c>
      <c r="F10794">
        <v>115.2</v>
      </c>
      <c r="G10794">
        <v>-1.35</v>
      </c>
      <c r="H10794" t="s">
        <v>29</v>
      </c>
      <c r="J10794">
        <v>0.96961721700000003</v>
      </c>
      <c r="K10794">
        <v>0.98743045500000004</v>
      </c>
      <c r="L10794">
        <v>0.975284806</v>
      </c>
      <c r="M10794">
        <v>0.5</v>
      </c>
      <c r="N10794">
        <v>0.62056987200000002</v>
      </c>
      <c r="O10794">
        <f>J10794*'2'!$H$17+K10794*'2'!$H$18+L10794*'2'!$H$19+M10794*'2'!$H$20+N10794*'2'!$H$21</f>
        <v>0.77185578826143841</v>
      </c>
      <c r="P10794">
        <f t="shared" si="338"/>
        <v>2154.8608712924993</v>
      </c>
      <c r="Q10794" s="5">
        <v>16867795.469999999</v>
      </c>
      <c r="R10794">
        <f t="shared" si="339"/>
        <v>1.3666037996527773</v>
      </c>
      <c r="S10794" s="5">
        <v>5727.7513829999998</v>
      </c>
    </row>
    <row r="10795" spans="1:19" x14ac:dyDescent="0.35">
      <c r="A10795">
        <v>3.4567120999999999E-2</v>
      </c>
      <c r="B10795">
        <v>2.7829599999999998E-4</v>
      </c>
      <c r="C10795">
        <v>1.6407886999999999E-2</v>
      </c>
      <c r="D10795">
        <v>102.4323231</v>
      </c>
      <c r="F10795">
        <v>105.35</v>
      </c>
      <c r="G10795">
        <v>-4</v>
      </c>
      <c r="H10795" t="s">
        <v>26</v>
      </c>
      <c r="J10795">
        <v>0.96543287899999997</v>
      </c>
      <c r="K10795">
        <v>0.99972170400000004</v>
      </c>
      <c r="L10795">
        <v>0.98359211300000005</v>
      </c>
      <c r="M10795">
        <v>0</v>
      </c>
      <c r="N10795">
        <v>0.68052136600000002</v>
      </c>
      <c r="O10795">
        <f>J10795*'2'!$H$17+K10795*'2'!$H$18+L10795*'2'!$H$19+M10795*'2'!$H$20+N10795*'2'!$H$21</f>
        <v>0.77184906930579478</v>
      </c>
      <c r="P10795">
        <f t="shared" si="338"/>
        <v>2235.2388283575001</v>
      </c>
      <c r="Q10795" s="5">
        <v>17496977.129999999</v>
      </c>
      <c r="R10795">
        <f t="shared" si="339"/>
        <v>1.4175791656250001</v>
      </c>
      <c r="S10795" s="5">
        <v>334.8722755</v>
      </c>
    </row>
    <row r="10796" spans="1:19" x14ac:dyDescent="0.35">
      <c r="A10796">
        <v>1.7313505999999999E-2</v>
      </c>
      <c r="B10796">
        <v>1.9476634999999999E-2</v>
      </c>
      <c r="C10796">
        <v>6.0972209999999999E-2</v>
      </c>
      <c r="D10796">
        <v>233.69114389999999</v>
      </c>
      <c r="F10796">
        <v>115.2</v>
      </c>
      <c r="G10796">
        <v>-1.55</v>
      </c>
      <c r="H10796" t="s">
        <v>27</v>
      </c>
      <c r="J10796">
        <v>0.98268649399999997</v>
      </c>
      <c r="K10796">
        <v>0.98052336500000004</v>
      </c>
      <c r="L10796">
        <v>0.93902779000000003</v>
      </c>
      <c r="M10796">
        <v>0.5</v>
      </c>
      <c r="N10796">
        <v>0.626445586</v>
      </c>
      <c r="O10796">
        <f>J10796*'2'!$H$17+K10796*'2'!$H$18+L10796*'2'!$H$19+M10796*'2'!$H$20+N10796*'2'!$H$21</f>
        <v>0.77183233379416916</v>
      </c>
      <c r="P10796">
        <f t="shared" si="338"/>
        <v>2162.7385379949997</v>
      </c>
      <c r="Q10796" s="5">
        <v>16929460.18</v>
      </c>
      <c r="R10796">
        <f t="shared" si="339"/>
        <v>1.3715997831018516</v>
      </c>
      <c r="S10796" s="5">
        <v>5120.641224</v>
      </c>
    </row>
    <row r="10797" spans="1:19" x14ac:dyDescent="0.35">
      <c r="A10797">
        <v>1.7736831000000002E-2</v>
      </c>
      <c r="B10797">
        <v>2.093004E-2</v>
      </c>
      <c r="C10797">
        <v>7.2349210000000001E-3</v>
      </c>
      <c r="D10797">
        <v>347.55214419999999</v>
      </c>
      <c r="F10797">
        <v>103</v>
      </c>
      <c r="G10797">
        <v>-0.4</v>
      </c>
      <c r="H10797" t="s">
        <v>30</v>
      </c>
      <c r="J10797">
        <v>0.98226316899999999</v>
      </c>
      <c r="K10797">
        <v>0.97906996000000002</v>
      </c>
      <c r="L10797">
        <v>0.99276507899999999</v>
      </c>
      <c r="M10797">
        <v>1</v>
      </c>
      <c r="N10797">
        <v>0.55121438599999995</v>
      </c>
      <c r="O10797">
        <f>J10797*'2'!$H$17+K10797*'2'!$H$18+L10797*'2'!$H$19+M10797*'2'!$H$20+N10797*'2'!$H$21</f>
        <v>0.77183222204622803</v>
      </c>
      <c r="P10797">
        <f t="shared" si="338"/>
        <v>2061.8748259899999</v>
      </c>
      <c r="Q10797" s="5">
        <v>16139920.359999999</v>
      </c>
      <c r="R10797">
        <f t="shared" si="339"/>
        <v>1.3076324365740741</v>
      </c>
      <c r="S10797" s="5">
        <v>10576.15921</v>
      </c>
    </row>
    <row r="10798" spans="1:19" x14ac:dyDescent="0.35">
      <c r="A10798">
        <v>1.1445808999999999E-2</v>
      </c>
      <c r="B10798">
        <v>7.4944620000000003E-2</v>
      </c>
      <c r="C10798">
        <v>8.4757900000000004E-3</v>
      </c>
      <c r="D10798">
        <v>326.46327969999999</v>
      </c>
      <c r="F10798">
        <v>111.3</v>
      </c>
      <c r="G10798">
        <v>-2.4500000000000002</v>
      </c>
      <c r="H10798" t="s">
        <v>25</v>
      </c>
      <c r="J10798">
        <v>0.98855419099999997</v>
      </c>
      <c r="K10798">
        <v>0.92505537999999998</v>
      </c>
      <c r="L10798">
        <v>0.99152421000000002</v>
      </c>
      <c r="M10798">
        <v>0.5</v>
      </c>
      <c r="N10798">
        <v>0.635822216</v>
      </c>
      <c r="O10798">
        <f>J10798*'2'!$H$17+K10798*'2'!$H$18+L10798*'2'!$H$19+M10798*'2'!$H$20+N10798*'2'!$H$21</f>
        <v>0.7718305068296849</v>
      </c>
      <c r="P10798">
        <f t="shared" si="338"/>
        <v>2175.309940265</v>
      </c>
      <c r="Q10798" s="5">
        <v>17027866.460000001</v>
      </c>
      <c r="R10798">
        <f t="shared" si="339"/>
        <v>1.3795725141203705</v>
      </c>
      <c r="S10798" s="5">
        <v>16034.47962</v>
      </c>
    </row>
    <row r="10799" spans="1:19" x14ac:dyDescent="0.35">
      <c r="A10799">
        <v>2.4204046E-2</v>
      </c>
      <c r="B10799">
        <v>0.119917036</v>
      </c>
      <c r="C10799">
        <v>2.7319666999999999E-2</v>
      </c>
      <c r="D10799">
        <v>195.73263009999999</v>
      </c>
      <c r="F10799">
        <v>110.25</v>
      </c>
      <c r="G10799">
        <v>-0.65</v>
      </c>
      <c r="H10799" t="s">
        <v>24</v>
      </c>
      <c r="J10799">
        <v>0.97579595399999997</v>
      </c>
      <c r="K10799">
        <v>0.88008296399999997</v>
      </c>
      <c r="L10799">
        <v>0.97268033300000001</v>
      </c>
      <c r="M10799">
        <v>1</v>
      </c>
      <c r="N10799">
        <v>0.59602444499999996</v>
      </c>
      <c r="O10799">
        <f>J10799*'2'!$H$17+K10799*'2'!$H$18+L10799*'2'!$H$19+M10799*'2'!$H$20+N10799*'2'!$H$21</f>
        <v>0.77182319860962068</v>
      </c>
      <c r="P10799">
        <f t="shared" si="338"/>
        <v>2121.9524112499998</v>
      </c>
      <c r="Q10799" s="5">
        <v>16610195</v>
      </c>
      <c r="R10799">
        <f t="shared" si="339"/>
        <v>1.3457333912037037</v>
      </c>
      <c r="S10799" s="5">
        <v>21484.974429999998</v>
      </c>
    </row>
    <row r="10800" spans="1:19" x14ac:dyDescent="0.35">
      <c r="A10800">
        <v>7.9027009999999998E-3</v>
      </c>
      <c r="B10800">
        <v>6.3551523999999998E-2</v>
      </c>
      <c r="C10800">
        <v>5.2247099999999996E-3</v>
      </c>
      <c r="D10800">
        <v>256.9755566</v>
      </c>
      <c r="F10800">
        <v>104.05</v>
      </c>
      <c r="G10800">
        <v>-5.35</v>
      </c>
      <c r="H10800" t="s">
        <v>28</v>
      </c>
      <c r="J10800">
        <v>0.99209729899999999</v>
      </c>
      <c r="K10800">
        <v>0.93644847600000003</v>
      </c>
      <c r="L10800">
        <v>0.99477528999999998</v>
      </c>
      <c r="M10800">
        <v>0</v>
      </c>
      <c r="N10800">
        <v>0.69473460499999995</v>
      </c>
      <c r="O10800">
        <f>J10800*'2'!$H$17+K10800*'2'!$H$18+L10800*'2'!$H$19+M10800*'2'!$H$20+N10800*'2'!$H$21</f>
        <v>0.77182084517810967</v>
      </c>
      <c r="P10800">
        <f t="shared" si="338"/>
        <v>2254.2947516424997</v>
      </c>
      <c r="Q10800" s="5">
        <v>17646142.870000001</v>
      </c>
      <c r="R10800">
        <f t="shared" si="339"/>
        <v>1.4296643528935185</v>
      </c>
      <c r="S10800" s="5">
        <v>31723.290809999999</v>
      </c>
    </row>
    <row r="10801" spans="1:19" x14ac:dyDescent="0.35">
      <c r="A10801">
        <v>4.2382690000000002E-3</v>
      </c>
      <c r="B10801">
        <v>2.5364099999999998E-3</v>
      </c>
      <c r="C10801">
        <v>9.5464669999999995E-3</v>
      </c>
      <c r="D10801">
        <v>54.858882559999998</v>
      </c>
      <c r="F10801">
        <v>99.6</v>
      </c>
      <c r="G10801">
        <v>2.8</v>
      </c>
      <c r="H10801" t="s">
        <v>31</v>
      </c>
      <c r="J10801">
        <v>0.99576173099999998</v>
      </c>
      <c r="K10801">
        <v>0.99746358999999996</v>
      </c>
      <c r="L10801">
        <v>0.99045353300000005</v>
      </c>
      <c r="M10801">
        <v>0.5</v>
      </c>
      <c r="N10801">
        <v>0.60540058500000005</v>
      </c>
      <c r="O10801">
        <f>J10801*'2'!$H$17+K10801*'2'!$H$18+L10801*'2'!$H$19+M10801*'2'!$H$20+N10801*'2'!$H$21</f>
        <v>0.77181884644949572</v>
      </c>
      <c r="P10801">
        <f t="shared" si="338"/>
        <v>2134.5231568849999</v>
      </c>
      <c r="Q10801" s="5">
        <v>16708596.140000001</v>
      </c>
      <c r="R10801">
        <f t="shared" si="339"/>
        <v>1.353705705787037</v>
      </c>
      <c r="S10801" s="5">
        <v>57534.733849999997</v>
      </c>
    </row>
    <row r="10802" spans="1:19" x14ac:dyDescent="0.35">
      <c r="A10802">
        <v>2.1021083999999999E-2</v>
      </c>
      <c r="B10802">
        <v>3.1568837000000002E-2</v>
      </c>
      <c r="C10802">
        <v>3.8856359E-2</v>
      </c>
      <c r="D10802">
        <v>180.57497770000001</v>
      </c>
      <c r="F10802">
        <v>101.55</v>
      </c>
      <c r="G10802">
        <v>-1.2</v>
      </c>
      <c r="H10802" t="s">
        <v>24</v>
      </c>
      <c r="J10802">
        <v>0.97897891599999998</v>
      </c>
      <c r="K10802">
        <v>0.96843116299999998</v>
      </c>
      <c r="L10802">
        <v>0.96114364100000005</v>
      </c>
      <c r="M10802">
        <v>1</v>
      </c>
      <c r="N10802">
        <v>0.56271274999999998</v>
      </c>
      <c r="O10802">
        <f>J10802*'2'!$H$17+K10802*'2'!$H$18+L10802*'2'!$H$19+M10802*'2'!$H$20+N10802*'2'!$H$21</f>
        <v>0.7718147278812465</v>
      </c>
      <c r="P10802">
        <f t="shared" si="338"/>
        <v>2077.2908732800001</v>
      </c>
      <c r="Q10802" s="5">
        <v>16260593.92</v>
      </c>
      <c r="R10802">
        <f t="shared" si="339"/>
        <v>1.3174092296296298</v>
      </c>
      <c r="S10802" s="5">
        <v>67845.444730000003</v>
      </c>
    </row>
    <row r="10803" spans="1:19" x14ac:dyDescent="0.35">
      <c r="A10803">
        <v>1.6429197E-2</v>
      </c>
      <c r="B10803">
        <v>6.7447766000000006E-2</v>
      </c>
      <c r="C10803">
        <v>4.2235010000000002E-3</v>
      </c>
      <c r="D10803">
        <v>338.32672020000001</v>
      </c>
      <c r="F10803">
        <v>100.35</v>
      </c>
      <c r="G10803">
        <v>1.2</v>
      </c>
      <c r="H10803" t="s">
        <v>30</v>
      </c>
      <c r="J10803">
        <v>0.98357080299999999</v>
      </c>
      <c r="K10803">
        <v>0.93255223399999998</v>
      </c>
      <c r="L10803">
        <v>0.99577649899999998</v>
      </c>
      <c r="M10803">
        <v>1</v>
      </c>
      <c r="N10803">
        <v>0.56839394099999996</v>
      </c>
      <c r="O10803">
        <f>J10803*'2'!$H$17+K10803*'2'!$H$18+L10803*'2'!$H$19+M10803*'2'!$H$20+N10803*'2'!$H$21</f>
        <v>0.77181304521079208</v>
      </c>
      <c r="P10803">
        <f t="shared" si="338"/>
        <v>2084.9077396349999</v>
      </c>
      <c r="Q10803" s="5">
        <v>16320217.140000001</v>
      </c>
      <c r="R10803">
        <f t="shared" si="339"/>
        <v>1.3222398145833334</v>
      </c>
      <c r="S10803" s="5">
        <v>67269.331430000006</v>
      </c>
    </row>
    <row r="10804" spans="1:19" x14ac:dyDescent="0.35">
      <c r="A10804">
        <v>2.5789527999999999E-2</v>
      </c>
      <c r="B10804">
        <v>4.3478969999999999E-3</v>
      </c>
      <c r="C10804">
        <v>5.5640730000000001E-3</v>
      </c>
      <c r="D10804">
        <v>219.1092854</v>
      </c>
      <c r="F10804">
        <v>102.1</v>
      </c>
      <c r="G10804">
        <v>-1.4</v>
      </c>
      <c r="H10804" t="s">
        <v>27</v>
      </c>
      <c r="J10804">
        <v>0.97421047199999999</v>
      </c>
      <c r="K10804">
        <v>0.99565210299999996</v>
      </c>
      <c r="L10804">
        <v>0.99443592700000005</v>
      </c>
      <c r="M10804">
        <v>0.5</v>
      </c>
      <c r="N10804">
        <v>0.611984525</v>
      </c>
      <c r="O10804">
        <f>J10804*'2'!$H$17+K10804*'2'!$H$18+L10804*'2'!$H$19+M10804*'2'!$H$20+N10804*'2'!$H$21</f>
        <v>0.77180937529412685</v>
      </c>
      <c r="P10804">
        <f t="shared" si="338"/>
        <v>2143.3503548449999</v>
      </c>
      <c r="Q10804" s="5">
        <v>16777693.579999998</v>
      </c>
      <c r="R10804">
        <f t="shared" si="339"/>
        <v>1.3593038780092592</v>
      </c>
      <c r="S10804" s="5">
        <v>66896.70263</v>
      </c>
    </row>
    <row r="10805" spans="1:19" x14ac:dyDescent="0.35">
      <c r="A10805">
        <v>0.108636512</v>
      </c>
      <c r="B10805">
        <v>2.2686485999999999E-2</v>
      </c>
      <c r="C10805">
        <v>1.4941573999999999E-2</v>
      </c>
      <c r="D10805">
        <v>193.60881380000001</v>
      </c>
      <c r="F10805">
        <v>117</v>
      </c>
      <c r="G10805">
        <v>3.6</v>
      </c>
      <c r="H10805" t="s">
        <v>24</v>
      </c>
      <c r="J10805">
        <v>0.89136348799999998</v>
      </c>
      <c r="K10805">
        <v>0.97731351399999999</v>
      </c>
      <c r="L10805">
        <v>0.98505842600000004</v>
      </c>
      <c r="M10805">
        <v>1</v>
      </c>
      <c r="N10805">
        <v>0.58162524299999996</v>
      </c>
      <c r="O10805">
        <f>J10805*'2'!$H$17+K10805*'2'!$H$18+L10805*'2'!$H$19+M10805*'2'!$H$20+N10805*'2'!$H$21</f>
        <v>0.77180695427686463</v>
      </c>
      <c r="P10805">
        <f t="shared" si="338"/>
        <v>2102.6471646774999</v>
      </c>
      <c r="Q10805" s="5">
        <v>16459077.609999999</v>
      </c>
      <c r="R10805">
        <f t="shared" si="339"/>
        <v>1.3334900841435184</v>
      </c>
      <c r="S10805" s="5">
        <v>66984.362599999993</v>
      </c>
    </row>
    <row r="10806" spans="1:19" x14ac:dyDescent="0.35">
      <c r="A10806">
        <v>1.2226348E-2</v>
      </c>
      <c r="B10806">
        <v>7.0174899999999999E-4</v>
      </c>
      <c r="C10806">
        <v>9.7059109999999994E-3</v>
      </c>
      <c r="D10806">
        <v>166.05319560000001</v>
      </c>
      <c r="F10806">
        <v>101.4</v>
      </c>
      <c r="G10806">
        <v>0.65</v>
      </c>
      <c r="H10806" t="s">
        <v>24</v>
      </c>
      <c r="J10806">
        <v>0.987773652</v>
      </c>
      <c r="K10806">
        <v>0.99929825100000003</v>
      </c>
      <c r="L10806">
        <v>0.99029408900000004</v>
      </c>
      <c r="M10806">
        <v>1</v>
      </c>
      <c r="N10806">
        <v>0.54201817299999999</v>
      </c>
      <c r="O10806">
        <f>J10806*'2'!$H$17+K10806*'2'!$H$18+L10806*'2'!$H$19+M10806*'2'!$H$20+N10806*'2'!$H$21</f>
        <v>0.77180567249134602</v>
      </c>
      <c r="P10806">
        <f t="shared" si="338"/>
        <v>2049.5453119575</v>
      </c>
      <c r="Q10806" s="5">
        <v>16043407.529999999</v>
      </c>
      <c r="R10806">
        <f t="shared" si="339"/>
        <v>1.2998131100694446</v>
      </c>
      <c r="S10806" s="5">
        <v>67530.518899999995</v>
      </c>
    </row>
    <row r="10807" spans="1:19" x14ac:dyDescent="0.35">
      <c r="A10807">
        <v>4.8256502999999999E-2</v>
      </c>
      <c r="B10807">
        <v>2.9055731000000001E-2</v>
      </c>
      <c r="C10807">
        <v>1.3419011999999999E-2</v>
      </c>
      <c r="D10807">
        <v>15.1578407</v>
      </c>
      <c r="F10807">
        <v>101.5</v>
      </c>
      <c r="G10807">
        <v>0.25</v>
      </c>
      <c r="H10807" t="s">
        <v>30</v>
      </c>
      <c r="J10807">
        <v>0.95174349700000005</v>
      </c>
      <c r="K10807">
        <v>0.97094426899999997</v>
      </c>
      <c r="L10807">
        <v>0.98658098800000005</v>
      </c>
      <c r="M10807">
        <v>1</v>
      </c>
      <c r="N10807">
        <v>0.56505807200000002</v>
      </c>
      <c r="O10807">
        <f>J10807*'2'!$H$17+K10807*'2'!$H$18+L10807*'2'!$H$19+M10807*'2'!$H$20+N10807*'2'!$H$21</f>
        <v>0.77180328825019529</v>
      </c>
      <c r="P10807">
        <f t="shared" si="338"/>
        <v>2080.4352849525003</v>
      </c>
      <c r="Q10807" s="5">
        <v>16285207.710000001</v>
      </c>
      <c r="R10807">
        <f t="shared" si="339"/>
        <v>1.3194034024305556</v>
      </c>
      <c r="S10807" s="5">
        <v>39238.359790000002</v>
      </c>
    </row>
    <row r="10808" spans="1:19" x14ac:dyDescent="0.35">
      <c r="A10808">
        <v>8.6989606999999997E-2</v>
      </c>
      <c r="B10808">
        <v>4.1473247999999997E-2</v>
      </c>
      <c r="C10808">
        <v>7.7235969999999996E-3</v>
      </c>
      <c r="D10808">
        <v>336.1644531</v>
      </c>
      <c r="F10808">
        <v>104.05</v>
      </c>
      <c r="G10808">
        <v>-2.2000000000000002</v>
      </c>
      <c r="H10808" t="s">
        <v>25</v>
      </c>
      <c r="J10808">
        <v>0.91301039299999998</v>
      </c>
      <c r="K10808">
        <v>0.95852675200000004</v>
      </c>
      <c r="L10808">
        <v>0.99227640299999997</v>
      </c>
      <c r="M10808">
        <v>0.5</v>
      </c>
      <c r="N10808">
        <v>0.64594191199999995</v>
      </c>
      <c r="O10808">
        <f>J10808*'2'!$H$17+K10808*'2'!$H$18+L10808*'2'!$H$19+M10808*'2'!$H$20+N10808*'2'!$H$21</f>
        <v>0.77179511143549373</v>
      </c>
      <c r="P10808">
        <f t="shared" si="338"/>
        <v>2188.8775830250001</v>
      </c>
      <c r="Q10808" s="5">
        <v>17134071.100000001</v>
      </c>
      <c r="R10808">
        <f t="shared" si="339"/>
        <v>1.388177056712963</v>
      </c>
      <c r="S10808" s="5">
        <v>28236.92151</v>
      </c>
    </row>
    <row r="10809" spans="1:19" x14ac:dyDescent="0.35">
      <c r="A10809">
        <v>1.221378E-2</v>
      </c>
      <c r="B10809">
        <v>2.6314911E-2</v>
      </c>
      <c r="C10809">
        <v>4.7740100000000004E-3</v>
      </c>
      <c r="D10809">
        <v>189.40017030000001</v>
      </c>
      <c r="F10809">
        <v>103.3</v>
      </c>
      <c r="G10809">
        <v>-0.2</v>
      </c>
      <c r="H10809" t="s">
        <v>24</v>
      </c>
      <c r="J10809">
        <v>0.98778622000000005</v>
      </c>
      <c r="K10809">
        <v>0.97368508899999995</v>
      </c>
      <c r="L10809">
        <v>0.99522599</v>
      </c>
      <c r="M10809">
        <v>1</v>
      </c>
      <c r="N10809">
        <v>0.55103862400000003</v>
      </c>
      <c r="O10809">
        <f>J10809*'2'!$H$17+K10809*'2'!$H$18+L10809*'2'!$H$19+M10809*'2'!$H$20+N10809*'2'!$H$21</f>
        <v>0.77179433921105123</v>
      </c>
      <c r="P10809">
        <f t="shared" si="338"/>
        <v>2061.6391796174998</v>
      </c>
      <c r="Q10809" s="5">
        <v>16138075.77</v>
      </c>
      <c r="R10809">
        <f t="shared" si="339"/>
        <v>1.3074829906249998</v>
      </c>
      <c r="S10809" s="5">
        <v>9962.2814830000007</v>
      </c>
    </row>
    <row r="10810" spans="1:19" x14ac:dyDescent="0.35">
      <c r="A10810">
        <v>1.5624234000000001E-2</v>
      </c>
      <c r="B10810">
        <v>9.2210309999999993E-3</v>
      </c>
      <c r="C10810">
        <v>4.7431207000000003E-2</v>
      </c>
      <c r="D10810">
        <v>67.62821744</v>
      </c>
      <c r="F10810">
        <v>95.75</v>
      </c>
      <c r="G10810">
        <v>5.5</v>
      </c>
      <c r="H10810" t="s">
        <v>26</v>
      </c>
      <c r="J10810">
        <v>0.98437576599999999</v>
      </c>
      <c r="K10810">
        <v>0.99077896899999995</v>
      </c>
      <c r="L10810">
        <v>0.95256879299999997</v>
      </c>
      <c r="M10810">
        <v>0</v>
      </c>
      <c r="N10810">
        <v>0.68425618899999996</v>
      </c>
      <c r="O10810">
        <f>J10810*'2'!$H$17+K10810*'2'!$H$18+L10810*'2'!$H$19+M10810*'2'!$H$20+N10810*'2'!$H$21</f>
        <v>0.77179391288940358</v>
      </c>
      <c r="P10810">
        <f t="shared" si="338"/>
        <v>2240.2461671799997</v>
      </c>
      <c r="Q10810" s="5">
        <v>17536173.52</v>
      </c>
      <c r="R10810">
        <f t="shared" si="339"/>
        <v>1.4207547990740739</v>
      </c>
      <c r="S10810" s="5">
        <v>5469.2727150000001</v>
      </c>
    </row>
    <row r="10811" spans="1:19" x14ac:dyDescent="0.35">
      <c r="A10811">
        <v>5.4057599999999997E-4</v>
      </c>
      <c r="B10811">
        <v>6.8835169999999996E-3</v>
      </c>
      <c r="C10811">
        <v>5.6116699999999999E-2</v>
      </c>
      <c r="D10811">
        <v>50.47656112</v>
      </c>
      <c r="F10811">
        <v>102.05</v>
      </c>
      <c r="G10811">
        <v>-1.6</v>
      </c>
      <c r="H10811" t="s">
        <v>31</v>
      </c>
      <c r="J10811">
        <v>0.99945942399999999</v>
      </c>
      <c r="K10811">
        <v>0.99311648299999999</v>
      </c>
      <c r="L10811">
        <v>0.94388329999999998</v>
      </c>
      <c r="M10811">
        <v>0.5</v>
      </c>
      <c r="N10811">
        <v>0.61524414000000005</v>
      </c>
      <c r="O10811">
        <f>J10811*'2'!$H$17+K10811*'2'!$H$18+L10811*'2'!$H$19+M10811*'2'!$H$20+N10811*'2'!$H$21</f>
        <v>0.77179116333737829</v>
      </c>
      <c r="P10811">
        <f t="shared" si="338"/>
        <v>2147.7205737575</v>
      </c>
      <c r="Q10811" s="5">
        <v>16811902.73</v>
      </c>
      <c r="R10811">
        <f t="shared" si="339"/>
        <v>1.3620754526620371</v>
      </c>
      <c r="S10811" s="5">
        <v>814.11845689999996</v>
      </c>
    </row>
    <row r="10812" spans="1:19" x14ac:dyDescent="0.35">
      <c r="A10812">
        <v>3.2275450000000001E-3</v>
      </c>
      <c r="B10812">
        <v>9.9972152999999994E-2</v>
      </c>
      <c r="C10812">
        <v>0.10444489899999999</v>
      </c>
      <c r="D10812">
        <v>14.27716045</v>
      </c>
      <c r="F10812">
        <v>128.05000000000001</v>
      </c>
      <c r="G10812">
        <v>-3.1</v>
      </c>
      <c r="H10812" t="s">
        <v>30</v>
      </c>
      <c r="J10812">
        <v>0.996772455</v>
      </c>
      <c r="K10812">
        <v>0.90002784700000005</v>
      </c>
      <c r="L10812">
        <v>0.89555510100000002</v>
      </c>
      <c r="M10812">
        <v>1</v>
      </c>
      <c r="N10812">
        <v>0.59710391399999996</v>
      </c>
      <c r="O10812">
        <f>J10812*'2'!$H$17+K10812*'2'!$H$18+L10812*'2'!$H$19+M10812*'2'!$H$20+N10812*'2'!$H$21</f>
        <v>0.7717905127655853</v>
      </c>
      <c r="P10812">
        <f t="shared" si="338"/>
        <v>2123.399673115</v>
      </c>
      <c r="Q10812" s="5">
        <v>16621523.859999999</v>
      </c>
      <c r="R10812">
        <f t="shared" si="339"/>
        <v>1.3466512386574074</v>
      </c>
      <c r="S10812" s="5">
        <v>6919.1228510000001</v>
      </c>
    </row>
    <row r="10813" spans="1:19" x14ac:dyDescent="0.35">
      <c r="A10813">
        <v>2.3917508000000001E-2</v>
      </c>
      <c r="B10813">
        <v>0.20708109499999999</v>
      </c>
      <c r="C10813">
        <v>0.20433146499999999</v>
      </c>
      <c r="D10813">
        <v>174.4243797</v>
      </c>
      <c r="F10813">
        <v>118.65</v>
      </c>
      <c r="G10813">
        <v>0.95</v>
      </c>
      <c r="H10813" t="s">
        <v>24</v>
      </c>
      <c r="J10813">
        <v>0.97608249199999997</v>
      </c>
      <c r="K10813">
        <v>0.79291890499999995</v>
      </c>
      <c r="L10813">
        <v>0.79566853500000001</v>
      </c>
      <c r="M10813">
        <v>1</v>
      </c>
      <c r="N10813">
        <v>0.665543565</v>
      </c>
      <c r="O10813">
        <f>J10813*'2'!$H$17+K10813*'2'!$H$18+L10813*'2'!$H$19+M10813*'2'!$H$20+N10813*'2'!$H$21</f>
        <v>0.77179007059597649</v>
      </c>
      <c r="P10813">
        <f t="shared" si="338"/>
        <v>2215.1578429050001</v>
      </c>
      <c r="Q10813" s="5">
        <v>17339787.420000002</v>
      </c>
      <c r="R10813">
        <f t="shared" si="339"/>
        <v>1.4048438881944447</v>
      </c>
      <c r="S10813" s="5">
        <v>10568.919980000001</v>
      </c>
    </row>
    <row r="10814" spans="1:19" x14ac:dyDescent="0.35">
      <c r="A10814">
        <v>1.0890732E-2</v>
      </c>
      <c r="B10814">
        <v>5.2910489999999999E-3</v>
      </c>
      <c r="C10814">
        <v>6.5049673000000002E-2</v>
      </c>
      <c r="D10814">
        <v>261.67516080000001</v>
      </c>
      <c r="F10814">
        <v>106</v>
      </c>
      <c r="G10814">
        <v>-6.7</v>
      </c>
      <c r="H10814" t="s">
        <v>28</v>
      </c>
      <c r="J10814">
        <v>0.98910926799999999</v>
      </c>
      <c r="K10814">
        <v>0.99470895100000001</v>
      </c>
      <c r="L10814">
        <v>0.93495032700000003</v>
      </c>
      <c r="M10814">
        <v>0</v>
      </c>
      <c r="N10814">
        <v>0.68476753999999995</v>
      </c>
      <c r="O10814">
        <f>J10814*'2'!$H$17+K10814*'2'!$H$18+L10814*'2'!$H$19+M10814*'2'!$H$20+N10814*'2'!$H$21</f>
        <v>0.77178705417359206</v>
      </c>
      <c r="P10814">
        <f t="shared" si="338"/>
        <v>2240.9317439424999</v>
      </c>
      <c r="Q10814" s="5">
        <v>17541540.07</v>
      </c>
      <c r="R10814">
        <f t="shared" si="339"/>
        <v>1.4211895890046295</v>
      </c>
      <c r="S10814" s="5">
        <v>350130.6459</v>
      </c>
    </row>
    <row r="10815" spans="1:19" x14ac:dyDescent="0.35">
      <c r="A10815">
        <v>2.7384879999999999E-3</v>
      </c>
      <c r="B10815">
        <v>6.4860797999999997E-2</v>
      </c>
      <c r="C10815">
        <v>9.7530939999999997E-2</v>
      </c>
      <c r="D10815">
        <v>171.72916359999999</v>
      </c>
      <c r="F10815">
        <v>99.55</v>
      </c>
      <c r="G10815">
        <v>0.35</v>
      </c>
      <c r="H10815" t="s">
        <v>24</v>
      </c>
      <c r="J10815">
        <v>0.99726151200000002</v>
      </c>
      <c r="K10815">
        <v>0.935139202</v>
      </c>
      <c r="L10815">
        <v>0.90246906000000005</v>
      </c>
      <c r="M10815">
        <v>1</v>
      </c>
      <c r="N10815">
        <v>0.581770236</v>
      </c>
      <c r="O10815">
        <f>J10815*'2'!$H$17+K10815*'2'!$H$18+L10815*'2'!$H$19+M10815*'2'!$H$20+N10815*'2'!$H$21</f>
        <v>0.77177309710579822</v>
      </c>
      <c r="P10815">
        <f t="shared" si="338"/>
        <v>2102.8415580199999</v>
      </c>
      <c r="Q10815" s="5">
        <v>16460599.279999999</v>
      </c>
      <c r="R10815">
        <f t="shared" si="339"/>
        <v>1.3336133675925925</v>
      </c>
      <c r="S10815" s="5">
        <v>359863.7059</v>
      </c>
    </row>
    <row r="10816" spans="1:19" x14ac:dyDescent="0.35">
      <c r="A10816">
        <v>3.5299961999999997E-2</v>
      </c>
      <c r="B10816">
        <v>9.5419435999999996E-2</v>
      </c>
      <c r="C10816">
        <v>5.5330699999999995E-4</v>
      </c>
      <c r="D10816">
        <v>315.18261630000001</v>
      </c>
      <c r="F10816">
        <v>112.9</v>
      </c>
      <c r="G10816">
        <v>-1.5</v>
      </c>
      <c r="H10816" t="s">
        <v>25</v>
      </c>
      <c r="J10816">
        <v>0.96470003800000004</v>
      </c>
      <c r="K10816">
        <v>0.90458056399999998</v>
      </c>
      <c r="L10816">
        <v>0.999446693</v>
      </c>
      <c r="M10816">
        <v>0.5</v>
      </c>
      <c r="N10816">
        <v>0.64953239600000001</v>
      </c>
      <c r="O10816">
        <f>J10816*'2'!$H$17+K10816*'2'!$H$18+L10816*'2'!$H$19+M10816*'2'!$H$20+N10816*'2'!$H$21</f>
        <v>0.77176601626897645</v>
      </c>
      <c r="P10816">
        <f t="shared" si="338"/>
        <v>2193.69140487</v>
      </c>
      <c r="Q10816" s="5">
        <v>17171752.68</v>
      </c>
      <c r="R10816">
        <f t="shared" si="339"/>
        <v>1.3912299625000002</v>
      </c>
      <c r="S10816" s="5">
        <v>175513.5577</v>
      </c>
    </row>
    <row r="10817" spans="1:19" x14ac:dyDescent="0.35">
      <c r="A10817">
        <v>3.4456809999999999E-3</v>
      </c>
      <c r="B10817">
        <v>5.7874804000000002E-2</v>
      </c>
      <c r="C10817">
        <v>2.2141069999999999E-3</v>
      </c>
      <c r="D10817">
        <v>135.15973360000001</v>
      </c>
      <c r="F10817">
        <v>99.95</v>
      </c>
      <c r="G10817">
        <v>2.75</v>
      </c>
      <c r="H10817" t="s">
        <v>29</v>
      </c>
      <c r="J10817">
        <v>0.99655431900000002</v>
      </c>
      <c r="K10817">
        <v>0.942125196</v>
      </c>
      <c r="L10817">
        <v>0.99778589299999998</v>
      </c>
      <c r="M10817">
        <v>0.5</v>
      </c>
      <c r="N10817">
        <v>0.62525486799999996</v>
      </c>
      <c r="O10817">
        <f>J10817*'2'!$H$17+K10817*'2'!$H$18+L10817*'2'!$H$19+M10817*'2'!$H$20+N10817*'2'!$H$21</f>
        <v>0.7717629135295575</v>
      </c>
      <c r="P10817">
        <f t="shared" si="338"/>
        <v>2161.1421228950003</v>
      </c>
      <c r="Q10817" s="5">
        <v>16916963.780000001</v>
      </c>
      <c r="R10817">
        <f t="shared" si="339"/>
        <v>1.3705873432870372</v>
      </c>
      <c r="S10817" s="5">
        <v>174998.4926</v>
      </c>
    </row>
    <row r="10818" spans="1:19" x14ac:dyDescent="0.35">
      <c r="A10818">
        <v>1.8648789999999998E-2</v>
      </c>
      <c r="B10818">
        <v>4.3622499999999999E-4</v>
      </c>
      <c r="C10818">
        <v>1.3266910999999999E-2</v>
      </c>
      <c r="D10818">
        <v>90</v>
      </c>
      <c r="F10818">
        <v>103.9</v>
      </c>
      <c r="G10818">
        <v>-2.4</v>
      </c>
      <c r="H10818" t="s">
        <v>26</v>
      </c>
      <c r="J10818">
        <v>0.98135121000000003</v>
      </c>
      <c r="K10818">
        <v>0.99956377500000004</v>
      </c>
      <c r="L10818">
        <v>0.98673308900000001</v>
      </c>
      <c r="M10818">
        <v>0</v>
      </c>
      <c r="N10818">
        <v>0.67483326799999999</v>
      </c>
      <c r="O10818">
        <f>J10818*'2'!$H$17+K10818*'2'!$H$18+L10818*'2'!$H$19+M10818*'2'!$H$20+N10818*'2'!$H$21</f>
        <v>0.77176225383971531</v>
      </c>
      <c r="P10818">
        <f t="shared" ref="P10818:P10881" si="340">Q10818*365*12000000*0.175*0.6/3600000/1000000</f>
        <v>2227.6127014050003</v>
      </c>
      <c r="Q10818" s="5">
        <v>17437281.420000002</v>
      </c>
      <c r="R10818">
        <f t="shared" si="339"/>
        <v>1.412742707638889</v>
      </c>
      <c r="S10818" s="5">
        <v>177195.70360000001</v>
      </c>
    </row>
    <row r="10819" spans="1:19" x14ac:dyDescent="0.35">
      <c r="A10819">
        <v>5.1446189999999996E-3</v>
      </c>
      <c r="B10819">
        <v>2.2110391E-2</v>
      </c>
      <c r="C10819">
        <v>1.7843398E-2</v>
      </c>
      <c r="D10819">
        <v>241.05846769999999</v>
      </c>
      <c r="F10819">
        <v>119.9</v>
      </c>
      <c r="G10819">
        <v>-2.95</v>
      </c>
      <c r="H10819" t="s">
        <v>27</v>
      </c>
      <c r="J10819">
        <v>0.99485538100000004</v>
      </c>
      <c r="K10819">
        <v>0.97788960899999999</v>
      </c>
      <c r="L10819">
        <v>0.98215660199999999</v>
      </c>
      <c r="M10819">
        <v>0.5</v>
      </c>
      <c r="N10819">
        <v>0.61489279600000002</v>
      </c>
      <c r="O10819">
        <f>J10819*'2'!$H$17+K10819*'2'!$H$18+L10819*'2'!$H$19+M10819*'2'!$H$20+N10819*'2'!$H$21</f>
        <v>0.77175760844107399</v>
      </c>
      <c r="P10819">
        <f t="shared" si="340"/>
        <v>2147.2495211824998</v>
      </c>
      <c r="Q10819" s="5">
        <v>16808215.43</v>
      </c>
      <c r="R10819">
        <f t="shared" ref="R10819:R10882" si="341">P10819/8760/0.18</f>
        <v>1.3617767130787037</v>
      </c>
      <c r="S10819" s="5">
        <v>202648.09710000001</v>
      </c>
    </row>
    <row r="10820" spans="1:19" x14ac:dyDescent="0.35">
      <c r="A10820">
        <v>1.5806846999999999E-2</v>
      </c>
      <c r="B10820">
        <v>9.1091352E-2</v>
      </c>
      <c r="C10820">
        <v>4.9370130999999998E-2</v>
      </c>
      <c r="D10820">
        <v>197.46378050000001</v>
      </c>
      <c r="F10820">
        <v>100</v>
      </c>
      <c r="G10820">
        <v>1.1000000000000001</v>
      </c>
      <c r="H10820" t="s">
        <v>24</v>
      </c>
      <c r="J10820">
        <v>0.98419315299999999</v>
      </c>
      <c r="K10820">
        <v>0.90890864800000004</v>
      </c>
      <c r="L10820">
        <v>0.95062986900000002</v>
      </c>
      <c r="M10820">
        <v>1</v>
      </c>
      <c r="N10820">
        <v>0.58641152699999999</v>
      </c>
      <c r="O10820">
        <f>J10820*'2'!$H$17+K10820*'2'!$H$18+L10820*'2'!$H$19+M10820*'2'!$H$20+N10820*'2'!$H$21</f>
        <v>0.77175732145924014</v>
      </c>
      <c r="P10820">
        <f t="shared" si="340"/>
        <v>2109.0642145299998</v>
      </c>
      <c r="Q10820" s="5">
        <v>16509308.92</v>
      </c>
      <c r="R10820">
        <f t="shared" si="341"/>
        <v>1.3375597504629628</v>
      </c>
      <c r="S10820" s="5">
        <v>205526.74479999999</v>
      </c>
    </row>
    <row r="10821" spans="1:19" x14ac:dyDescent="0.35">
      <c r="A10821">
        <v>9.3085129999999992E-3</v>
      </c>
      <c r="B10821">
        <v>0.13135970299999999</v>
      </c>
      <c r="C10821">
        <v>1.5424584999999999E-2</v>
      </c>
      <c r="D10821">
        <v>239.4085475</v>
      </c>
      <c r="F10821">
        <v>117.55</v>
      </c>
      <c r="G10821">
        <v>3.35</v>
      </c>
      <c r="H10821" t="s">
        <v>27</v>
      </c>
      <c r="J10821">
        <v>0.99069148699999998</v>
      </c>
      <c r="K10821">
        <v>0.86864029700000001</v>
      </c>
      <c r="L10821">
        <v>0.98457541500000001</v>
      </c>
      <c r="M10821">
        <v>0.5</v>
      </c>
      <c r="N10821">
        <v>0.65850970600000003</v>
      </c>
      <c r="O10821">
        <f>J10821*'2'!$H$17+K10821*'2'!$H$18+L10821*'2'!$H$19+M10821*'2'!$H$20+N10821*'2'!$H$21</f>
        <v>0.77175650581707267</v>
      </c>
      <c r="P10821">
        <f t="shared" si="340"/>
        <v>2205.72743244</v>
      </c>
      <c r="Q10821" s="5">
        <v>17265968.16</v>
      </c>
      <c r="R10821">
        <f t="shared" si="341"/>
        <v>1.3988631611111111</v>
      </c>
      <c r="S10821" s="5">
        <v>208513.427</v>
      </c>
    </row>
    <row r="10822" spans="1:19" x14ac:dyDescent="0.35">
      <c r="A10822">
        <v>0.16506057199999999</v>
      </c>
      <c r="B10822">
        <v>4.5130746999999999E-2</v>
      </c>
      <c r="C10822">
        <v>2.8191169999999999E-3</v>
      </c>
      <c r="D10822">
        <v>123.8417481</v>
      </c>
      <c r="F10822">
        <v>104.5</v>
      </c>
      <c r="G10822">
        <v>-2.5499999999999998</v>
      </c>
      <c r="H10822" t="s">
        <v>29</v>
      </c>
      <c r="J10822">
        <v>0.83493942799999998</v>
      </c>
      <c r="K10822">
        <v>0.95486925300000003</v>
      </c>
      <c r="L10822">
        <v>0.99718088299999996</v>
      </c>
      <c r="M10822">
        <v>0.5</v>
      </c>
      <c r="N10822">
        <v>0.67053211199999996</v>
      </c>
      <c r="O10822">
        <f>J10822*'2'!$H$17+K10822*'2'!$H$18+L10822*'2'!$H$19+M10822*'2'!$H$20+N10822*'2'!$H$21</f>
        <v>0.77174458955589254</v>
      </c>
      <c r="P10822">
        <f t="shared" si="340"/>
        <v>2221.8460702375</v>
      </c>
      <c r="Q10822" s="5">
        <v>17392141.449999999</v>
      </c>
      <c r="R10822">
        <f t="shared" si="341"/>
        <v>1.4090855341435187</v>
      </c>
      <c r="S10822" s="5">
        <v>128297.9954</v>
      </c>
    </row>
    <row r="10823" spans="1:19" x14ac:dyDescent="0.35">
      <c r="A10823">
        <v>1.135999E-2</v>
      </c>
      <c r="B10823">
        <v>5.3687140000000001E-3</v>
      </c>
      <c r="C10823">
        <v>8.4110710000000009E-3</v>
      </c>
      <c r="D10823">
        <v>248.08015330000001</v>
      </c>
      <c r="F10823">
        <v>110.15</v>
      </c>
      <c r="G10823">
        <v>-2.2000000000000002</v>
      </c>
      <c r="H10823" t="s">
        <v>28</v>
      </c>
      <c r="J10823">
        <v>0.98864001000000001</v>
      </c>
      <c r="K10823">
        <v>0.99463128599999995</v>
      </c>
      <c r="L10823">
        <v>0.99158892899999995</v>
      </c>
      <c r="M10823">
        <v>0</v>
      </c>
      <c r="N10823">
        <v>0.67349117999999997</v>
      </c>
      <c r="O10823">
        <f>J10823*'2'!$H$17+K10823*'2'!$H$18+L10823*'2'!$H$19+M10823*'2'!$H$20+N10823*'2'!$H$21</f>
        <v>0.77174396097154685</v>
      </c>
      <c r="P10823">
        <f t="shared" si="340"/>
        <v>2225.8133413774999</v>
      </c>
      <c r="Q10823" s="5">
        <v>17423196.41</v>
      </c>
      <c r="R10823">
        <f t="shared" si="341"/>
        <v>1.4116015609953703</v>
      </c>
      <c r="S10823" s="5">
        <v>122765.82829999999</v>
      </c>
    </row>
    <row r="10824" spans="1:19" x14ac:dyDescent="0.35">
      <c r="A10824">
        <v>3.4775573999999997E-2</v>
      </c>
      <c r="B10824">
        <v>0.31503863999999998</v>
      </c>
      <c r="C10824">
        <v>5.0447303999999998E-2</v>
      </c>
      <c r="D10824">
        <v>221.68367520000001</v>
      </c>
      <c r="F10824">
        <v>128.30000000000001</v>
      </c>
      <c r="G10824">
        <v>2.15</v>
      </c>
      <c r="H10824" t="s">
        <v>27</v>
      </c>
      <c r="J10824">
        <v>0.96522442600000002</v>
      </c>
      <c r="K10824">
        <v>0.68496135999999996</v>
      </c>
      <c r="L10824">
        <v>0.94955269600000003</v>
      </c>
      <c r="M10824">
        <v>0.5</v>
      </c>
      <c r="N10824">
        <v>0.74539151100000001</v>
      </c>
      <c r="O10824">
        <f>J10824*'2'!$H$17+K10824*'2'!$H$18+L10824*'2'!$H$19+M10824*'2'!$H$20+N10824*'2'!$H$21</f>
        <v>0.77174061872322419</v>
      </c>
      <c r="P10824">
        <f t="shared" si="340"/>
        <v>2322.2113017424999</v>
      </c>
      <c r="Q10824" s="5">
        <v>18177779.27</v>
      </c>
      <c r="R10824">
        <f t="shared" si="341"/>
        <v>1.4727367464120369</v>
      </c>
      <c r="S10824" s="5">
        <v>117235.7491</v>
      </c>
    </row>
    <row r="10825" spans="1:19" x14ac:dyDescent="0.35">
      <c r="A10825">
        <v>1.1244868999999999E-2</v>
      </c>
      <c r="B10825">
        <v>2.8970921E-2</v>
      </c>
      <c r="C10825">
        <v>4.569872E-3</v>
      </c>
      <c r="D10825">
        <v>329.1897998</v>
      </c>
      <c r="F10825">
        <v>100.25</v>
      </c>
      <c r="G10825">
        <v>2.0499999999999998</v>
      </c>
      <c r="H10825" t="s">
        <v>25</v>
      </c>
      <c r="J10825">
        <v>0.98875513100000001</v>
      </c>
      <c r="K10825">
        <v>0.97102907900000002</v>
      </c>
      <c r="L10825">
        <v>0.99543012799999997</v>
      </c>
      <c r="M10825">
        <v>0.5</v>
      </c>
      <c r="N10825">
        <v>0.61676062499999995</v>
      </c>
      <c r="O10825">
        <f>J10825*'2'!$H$17+K10825*'2'!$H$18+L10825*'2'!$H$19+M10825*'2'!$H$20+N10825*'2'!$H$21</f>
        <v>0.77173226671042461</v>
      </c>
      <c r="P10825">
        <f t="shared" si="340"/>
        <v>2149.7537507775</v>
      </c>
      <c r="Q10825" s="5">
        <v>16827818.010000002</v>
      </c>
      <c r="R10825">
        <f t="shared" si="341"/>
        <v>1.3633648850694446</v>
      </c>
      <c r="S10825" s="5">
        <v>20117.313600000001</v>
      </c>
    </row>
    <row r="10826" spans="1:19" x14ac:dyDescent="0.35">
      <c r="A10826">
        <v>7.9514245999999997E-2</v>
      </c>
      <c r="B10826">
        <v>6.9619866000000002E-2</v>
      </c>
      <c r="C10826">
        <v>1.240342E-3</v>
      </c>
      <c r="D10826">
        <v>198.3199711</v>
      </c>
      <c r="F10826">
        <v>103.55</v>
      </c>
      <c r="G10826">
        <v>-0.25</v>
      </c>
      <c r="H10826" t="s">
        <v>24</v>
      </c>
      <c r="J10826">
        <v>0.92048575399999999</v>
      </c>
      <c r="K10826">
        <v>0.93038013399999997</v>
      </c>
      <c r="L10826">
        <v>0.99875965799999999</v>
      </c>
      <c r="M10826">
        <v>1</v>
      </c>
      <c r="N10826">
        <v>0.58804405699999995</v>
      </c>
      <c r="O10826">
        <f>J10826*'2'!$H$17+K10826*'2'!$H$18+L10826*'2'!$H$19+M10826*'2'!$H$20+N10826*'2'!$H$21</f>
        <v>0.77171832434553811</v>
      </c>
      <c r="P10826">
        <f t="shared" si="340"/>
        <v>2111.2529744425001</v>
      </c>
      <c r="Q10826" s="5">
        <v>16526442.07</v>
      </c>
      <c r="R10826">
        <f t="shared" si="341"/>
        <v>1.3389478528935186</v>
      </c>
      <c r="S10826" s="5">
        <v>12132.536819999999</v>
      </c>
    </row>
    <row r="10827" spans="1:19" x14ac:dyDescent="0.35">
      <c r="A10827">
        <v>2.7995490000000001E-2</v>
      </c>
      <c r="B10827">
        <v>1.8494897999999999E-2</v>
      </c>
      <c r="C10827">
        <v>0.32097068699999998</v>
      </c>
      <c r="D10827">
        <v>5.0178514569999999</v>
      </c>
      <c r="F10827">
        <v>95.8</v>
      </c>
      <c r="G10827">
        <v>5.3</v>
      </c>
      <c r="H10827" t="s">
        <v>30</v>
      </c>
      <c r="J10827">
        <v>0.97200450999999999</v>
      </c>
      <c r="K10827">
        <v>0.98150510199999996</v>
      </c>
      <c r="L10827">
        <v>0.67902931300000002</v>
      </c>
      <c r="M10827">
        <v>1</v>
      </c>
      <c r="N10827">
        <v>0.61616412700000001</v>
      </c>
      <c r="O10827">
        <f>J10827*'2'!$H$17+K10827*'2'!$H$18+L10827*'2'!$H$19+M10827*'2'!$H$20+N10827*'2'!$H$21</f>
        <v>0.77171678233689078</v>
      </c>
      <c r="P10827">
        <f t="shared" si="340"/>
        <v>2148.9540153375001</v>
      </c>
      <c r="Q10827" s="5">
        <v>16821557.850000001</v>
      </c>
      <c r="R10827">
        <f t="shared" si="341"/>
        <v>1.3628576961805556</v>
      </c>
      <c r="S10827" s="5">
        <v>6461.874812</v>
      </c>
    </row>
    <row r="10828" spans="1:19" x14ac:dyDescent="0.35">
      <c r="A10828">
        <v>6.4249974000000001E-2</v>
      </c>
      <c r="B10828">
        <v>0.116840127</v>
      </c>
      <c r="C10828">
        <v>5.5361400000000002E-4</v>
      </c>
      <c r="D10828">
        <v>135.1506402</v>
      </c>
      <c r="F10828">
        <v>105.5</v>
      </c>
      <c r="G10828">
        <v>-3.1</v>
      </c>
      <c r="H10828" t="s">
        <v>29</v>
      </c>
      <c r="J10828">
        <v>0.93575002600000001</v>
      </c>
      <c r="K10828">
        <v>0.88315987299999998</v>
      </c>
      <c r="L10828">
        <v>0.99944638600000002</v>
      </c>
      <c r="M10828">
        <v>0.5</v>
      </c>
      <c r="N10828">
        <v>0.66674279800000003</v>
      </c>
      <c r="O10828">
        <f>J10828*'2'!$H$17+K10828*'2'!$H$18+L10828*'2'!$H$19+M10828*'2'!$H$20+N10828*'2'!$H$21</f>
        <v>0.77168055613519981</v>
      </c>
      <c r="P10828">
        <f t="shared" si="340"/>
        <v>2216.7656750225001</v>
      </c>
      <c r="Q10828" s="5">
        <v>17352373.190000001</v>
      </c>
      <c r="R10828">
        <f t="shared" si="341"/>
        <v>1.4058635686342593</v>
      </c>
      <c r="S10828" s="5">
        <v>55103.986360000003</v>
      </c>
    </row>
    <row r="10829" spans="1:19" x14ac:dyDescent="0.35">
      <c r="A10829">
        <v>6.0820839999999998E-3</v>
      </c>
      <c r="B10829">
        <v>1.838931E-3</v>
      </c>
      <c r="C10829">
        <v>2.0431583999999999E-2</v>
      </c>
      <c r="D10829">
        <v>63.779654540000003</v>
      </c>
      <c r="F10829">
        <v>102.4</v>
      </c>
      <c r="G10829">
        <v>-1.45</v>
      </c>
      <c r="H10829" t="s">
        <v>31</v>
      </c>
      <c r="J10829">
        <v>0.99391791600000001</v>
      </c>
      <c r="K10829">
        <v>0.99816106900000001</v>
      </c>
      <c r="L10829">
        <v>0.979568416</v>
      </c>
      <c r="M10829">
        <v>0.5</v>
      </c>
      <c r="N10829">
        <v>0.60759556599999998</v>
      </c>
      <c r="O10829">
        <f>J10829*'2'!$H$17+K10829*'2'!$H$18+L10829*'2'!$H$19+M10829*'2'!$H$20+N10829*'2'!$H$21</f>
        <v>0.77167699503088238</v>
      </c>
      <c r="P10829">
        <f t="shared" si="340"/>
        <v>2137.4660046075005</v>
      </c>
      <c r="Q10829" s="5">
        <v>16731632.130000001</v>
      </c>
      <c r="R10829">
        <f t="shared" si="341"/>
        <v>1.3555720475694448</v>
      </c>
      <c r="S10829" s="5">
        <v>52076.525070000003</v>
      </c>
    </row>
    <row r="10830" spans="1:19" x14ac:dyDescent="0.35">
      <c r="A10830">
        <v>1.2548056E-2</v>
      </c>
      <c r="B10830">
        <v>3.755038E-3</v>
      </c>
      <c r="C10830">
        <v>1.4060291000000001E-2</v>
      </c>
      <c r="D10830">
        <v>35.950243690000001</v>
      </c>
      <c r="F10830">
        <v>108.75</v>
      </c>
      <c r="G10830">
        <v>-7.35</v>
      </c>
      <c r="H10830" t="s">
        <v>31</v>
      </c>
      <c r="J10830">
        <v>0.98745194400000003</v>
      </c>
      <c r="K10830">
        <v>0.99624496200000001</v>
      </c>
      <c r="L10830">
        <v>0.98593970900000005</v>
      </c>
      <c r="M10830">
        <v>0.5</v>
      </c>
      <c r="N10830">
        <v>0.60904837099999998</v>
      </c>
      <c r="O10830">
        <f>J10830*'2'!$H$17+K10830*'2'!$H$18+L10830*'2'!$H$19+M10830*'2'!$H$20+N10830*'2'!$H$21</f>
        <v>0.7716634555673052</v>
      </c>
      <c r="P10830">
        <f t="shared" si="340"/>
        <v>2139.4138050249999</v>
      </c>
      <c r="Q10830" s="5">
        <v>16746879.1</v>
      </c>
      <c r="R10830">
        <f t="shared" si="341"/>
        <v>1.3568073344907408</v>
      </c>
      <c r="S10830" s="5">
        <v>49489.453139999998</v>
      </c>
    </row>
    <row r="10831" spans="1:19" x14ac:dyDescent="0.35">
      <c r="A10831">
        <v>7.6145819999999999E-3</v>
      </c>
      <c r="B10831">
        <v>4.7621782000000001E-2</v>
      </c>
      <c r="C10831">
        <v>0.63451247799999999</v>
      </c>
      <c r="D10831">
        <v>7.4980408909999996</v>
      </c>
      <c r="F10831">
        <v>119.95</v>
      </c>
      <c r="G10831">
        <v>-5.0999999999999996</v>
      </c>
      <c r="H10831" t="s">
        <v>30</v>
      </c>
      <c r="J10831">
        <v>0.99238541800000002</v>
      </c>
      <c r="K10831">
        <v>0.952378218</v>
      </c>
      <c r="L10831">
        <v>0.36548752200000001</v>
      </c>
      <c r="M10831">
        <v>1</v>
      </c>
      <c r="N10831">
        <v>0.68405120500000005</v>
      </c>
      <c r="O10831">
        <f>J10831*'2'!$H$17+K10831*'2'!$H$18+L10831*'2'!$H$19+M10831*'2'!$H$20+N10831*'2'!$H$21</f>
        <v>0.77166170068810458</v>
      </c>
      <c r="P10831">
        <f t="shared" si="340"/>
        <v>2239.9713411600001</v>
      </c>
      <c r="Q10831" s="5">
        <v>17534022.239999998</v>
      </c>
      <c r="R10831">
        <f t="shared" si="341"/>
        <v>1.4205805055555558</v>
      </c>
      <c r="S10831" s="5">
        <v>46781.858160000003</v>
      </c>
    </row>
    <row r="10832" spans="1:19" x14ac:dyDescent="0.35">
      <c r="A10832">
        <v>3.3866707000000003E-2</v>
      </c>
      <c r="B10832">
        <v>7.6183980000000002E-3</v>
      </c>
      <c r="C10832">
        <v>1.5286041E-2</v>
      </c>
      <c r="D10832">
        <v>265.58219659999997</v>
      </c>
      <c r="F10832">
        <v>105.2</v>
      </c>
      <c r="G10832">
        <v>-3.95</v>
      </c>
      <c r="H10832" t="s">
        <v>28</v>
      </c>
      <c r="J10832">
        <v>0.96613329299999995</v>
      </c>
      <c r="K10832">
        <v>0.99238160200000003</v>
      </c>
      <c r="L10832">
        <v>0.98471395900000003</v>
      </c>
      <c r="M10832">
        <v>0</v>
      </c>
      <c r="N10832">
        <v>0.68257396999999997</v>
      </c>
      <c r="O10832">
        <f>J10832*'2'!$H$17+K10832*'2'!$H$18+L10832*'2'!$H$19+M10832*'2'!$H$20+N10832*'2'!$H$21</f>
        <v>0.77166162138487837</v>
      </c>
      <c r="P10832">
        <f t="shared" si="340"/>
        <v>2237.9907881975</v>
      </c>
      <c r="Q10832" s="5">
        <v>17518518.890000001</v>
      </c>
      <c r="R10832">
        <f t="shared" si="341"/>
        <v>1.4193244471064814</v>
      </c>
      <c r="S10832" s="5">
        <v>43195.387609999998</v>
      </c>
    </row>
    <row r="10833" spans="1:19" x14ac:dyDescent="0.35">
      <c r="A10833">
        <v>1.5796429000000001E-2</v>
      </c>
      <c r="B10833">
        <v>8.0341881000000004E-2</v>
      </c>
      <c r="C10833">
        <v>7.9622259999999993E-3</v>
      </c>
      <c r="D10833">
        <v>258.6280921</v>
      </c>
      <c r="F10833">
        <v>103.45</v>
      </c>
      <c r="G10833">
        <v>-2.7</v>
      </c>
      <c r="H10833" t="s">
        <v>28</v>
      </c>
      <c r="J10833">
        <v>0.984203571</v>
      </c>
      <c r="K10833">
        <v>0.91965811900000005</v>
      </c>
      <c r="L10833">
        <v>0.99203777400000004</v>
      </c>
      <c r="M10833">
        <v>0</v>
      </c>
      <c r="N10833">
        <v>0.703979244</v>
      </c>
      <c r="O10833">
        <f>J10833*'2'!$H$17+K10833*'2'!$H$18+L10833*'2'!$H$19+M10833*'2'!$H$20+N10833*'2'!$H$21</f>
        <v>0.77165581342480283</v>
      </c>
      <c r="P10833">
        <f t="shared" si="340"/>
        <v>2266.6891920574999</v>
      </c>
      <c r="Q10833" s="5">
        <v>17743163.93</v>
      </c>
      <c r="R10833">
        <f t="shared" si="341"/>
        <v>1.437524855439815</v>
      </c>
      <c r="S10833" s="5">
        <v>32451.830310000001</v>
      </c>
    </row>
    <row r="10834" spans="1:19" x14ac:dyDescent="0.35">
      <c r="A10834">
        <v>5.0758698999999997E-2</v>
      </c>
      <c r="B10834">
        <v>4.4914161000000001E-2</v>
      </c>
      <c r="C10834">
        <v>6.7276899999999997E-3</v>
      </c>
      <c r="D10834">
        <v>54.310152680000002</v>
      </c>
      <c r="F10834">
        <v>112.35</v>
      </c>
      <c r="G10834">
        <v>-2.7</v>
      </c>
      <c r="H10834" t="s">
        <v>31</v>
      </c>
      <c r="J10834">
        <v>0.94924130100000004</v>
      </c>
      <c r="K10834">
        <v>0.95508583899999999</v>
      </c>
      <c r="L10834">
        <v>0.99327231000000005</v>
      </c>
      <c r="M10834">
        <v>0.5</v>
      </c>
      <c r="N10834">
        <v>0.63550832599999996</v>
      </c>
      <c r="O10834">
        <f>J10834*'2'!$H$17+K10834*'2'!$H$18+L10834*'2'!$H$19+M10834*'2'!$H$20+N10834*'2'!$H$21</f>
        <v>0.77163224411453002</v>
      </c>
      <c r="P10834">
        <f t="shared" si="340"/>
        <v>2174.8891023825004</v>
      </c>
      <c r="Q10834" s="5">
        <v>17024572.23</v>
      </c>
      <c r="R10834">
        <f t="shared" si="341"/>
        <v>1.3793056204861114</v>
      </c>
      <c r="S10834" s="5">
        <v>35101.642390000001</v>
      </c>
    </row>
    <row r="10835" spans="1:19" x14ac:dyDescent="0.35">
      <c r="A10835">
        <v>3.7448065000000003E-2</v>
      </c>
      <c r="B10835">
        <v>0.15838598300000001</v>
      </c>
      <c r="C10835">
        <v>1.9330503999999998E-2</v>
      </c>
      <c r="D10835">
        <v>185.79145650000001</v>
      </c>
      <c r="F10835">
        <v>111</v>
      </c>
      <c r="G10835">
        <v>-2.1</v>
      </c>
      <c r="H10835" t="s">
        <v>24</v>
      </c>
      <c r="J10835">
        <v>0.96255193500000003</v>
      </c>
      <c r="K10835">
        <v>0.84161401700000005</v>
      </c>
      <c r="L10835">
        <v>0.98066949599999997</v>
      </c>
      <c r="M10835">
        <v>1</v>
      </c>
      <c r="N10835">
        <v>0.61321960799999997</v>
      </c>
      <c r="O10835">
        <f>J10835*'2'!$H$17+K10835*'2'!$H$18+L10835*'2'!$H$19+M10835*'2'!$H$20+N10835*'2'!$H$21</f>
        <v>0.77163174216482266</v>
      </c>
      <c r="P10835">
        <f t="shared" si="340"/>
        <v>2145.0062503449999</v>
      </c>
      <c r="Q10835" s="5">
        <v>16790655.579999998</v>
      </c>
      <c r="R10835">
        <f t="shared" si="341"/>
        <v>1.3603540400462963</v>
      </c>
      <c r="S10835" s="5">
        <v>36756.144740000003</v>
      </c>
    </row>
    <row r="10836" spans="1:19" x14ac:dyDescent="0.35">
      <c r="A10836">
        <v>7.5565329999999998E-3</v>
      </c>
      <c r="B10836">
        <v>9.3327582000000006E-2</v>
      </c>
      <c r="C10836">
        <v>1.8132088000000001E-2</v>
      </c>
      <c r="D10836">
        <v>201.44358840000001</v>
      </c>
      <c r="F10836">
        <v>100.25</v>
      </c>
      <c r="G10836">
        <v>1.1000000000000001</v>
      </c>
      <c r="H10836" t="s">
        <v>24</v>
      </c>
      <c r="J10836">
        <v>0.99244346699999997</v>
      </c>
      <c r="K10836">
        <v>0.90667241799999998</v>
      </c>
      <c r="L10836">
        <v>0.98186791200000001</v>
      </c>
      <c r="M10836">
        <v>1</v>
      </c>
      <c r="N10836">
        <v>0.57819737199999999</v>
      </c>
      <c r="O10836">
        <f>J10836*'2'!$H$17+K10836*'2'!$H$18+L10836*'2'!$H$19+M10836*'2'!$H$20+N10836*'2'!$H$21</f>
        <v>0.77162928575929368</v>
      </c>
      <c r="P10836">
        <f t="shared" si="340"/>
        <v>2098.0513609825002</v>
      </c>
      <c r="Q10836" s="5">
        <v>16423102.630000001</v>
      </c>
      <c r="R10836">
        <f t="shared" si="341"/>
        <v>1.3305754445601854</v>
      </c>
      <c r="S10836" s="5">
        <v>32600.665840000001</v>
      </c>
    </row>
    <row r="10837" spans="1:19" x14ac:dyDescent="0.35">
      <c r="A10837">
        <v>9.7856907000000007E-2</v>
      </c>
      <c r="B10837">
        <v>4.3886575999999997E-2</v>
      </c>
      <c r="C10837">
        <v>2.4007685000000001E-2</v>
      </c>
      <c r="D10837">
        <v>52.779451629999997</v>
      </c>
      <c r="F10837">
        <v>104.1</v>
      </c>
      <c r="G10837">
        <v>-2.25</v>
      </c>
      <c r="H10837" t="s">
        <v>31</v>
      </c>
      <c r="J10837">
        <v>0.90214309299999995</v>
      </c>
      <c r="K10837">
        <v>0.95611342399999999</v>
      </c>
      <c r="L10837">
        <v>0.97599231500000005</v>
      </c>
      <c r="M10837">
        <v>0.5</v>
      </c>
      <c r="N10837">
        <v>0.65318902700000003</v>
      </c>
      <c r="O10837">
        <f>J10837*'2'!$H$17+K10837*'2'!$H$18+L10837*'2'!$H$19+M10837*'2'!$H$20+N10837*'2'!$H$21</f>
        <v>0.77162751774581839</v>
      </c>
      <c r="P10837">
        <f t="shared" si="340"/>
        <v>2198.5939107649997</v>
      </c>
      <c r="Q10837" s="5">
        <v>17210128.460000001</v>
      </c>
      <c r="R10837">
        <f t="shared" si="341"/>
        <v>1.3943391113425927</v>
      </c>
      <c r="S10837" s="5">
        <v>18504.889169999999</v>
      </c>
    </row>
    <row r="10838" spans="1:19" x14ac:dyDescent="0.35">
      <c r="A10838">
        <v>1.9755973E-2</v>
      </c>
      <c r="B10838">
        <v>0.13908367799999999</v>
      </c>
      <c r="C10838">
        <v>6.1299012999999999E-2</v>
      </c>
      <c r="D10838">
        <v>2.9160654340000001</v>
      </c>
      <c r="F10838">
        <v>115.7</v>
      </c>
      <c r="G10838">
        <v>-0.15</v>
      </c>
      <c r="H10838" t="s">
        <v>30</v>
      </c>
      <c r="J10838">
        <v>0.98024402700000002</v>
      </c>
      <c r="K10838">
        <v>0.86091632200000001</v>
      </c>
      <c r="L10838">
        <v>0.93870098700000004</v>
      </c>
      <c r="M10838">
        <v>1</v>
      </c>
      <c r="N10838">
        <v>0.60855410099999996</v>
      </c>
      <c r="O10838">
        <f>J10838*'2'!$H$17+K10838*'2'!$H$18+L10838*'2'!$H$19+M10838*'2'!$H$20+N10838*'2'!$H$21</f>
        <v>0.77161760214423625</v>
      </c>
      <c r="P10838">
        <f t="shared" si="340"/>
        <v>2138.7511287275001</v>
      </c>
      <c r="Q10838" s="5">
        <v>16741691.810000001</v>
      </c>
      <c r="R10838">
        <f t="shared" si="341"/>
        <v>1.3563870679398149</v>
      </c>
      <c r="S10838" s="5">
        <v>8049.9346509999996</v>
      </c>
    </row>
    <row r="10839" spans="1:19" x14ac:dyDescent="0.35">
      <c r="A10839">
        <v>4.6991482000000001E-2</v>
      </c>
      <c r="B10839">
        <v>1.8444882999999999E-2</v>
      </c>
      <c r="C10839">
        <v>3.8700594999999997E-2</v>
      </c>
      <c r="D10839">
        <v>19.416351129999999</v>
      </c>
      <c r="F10839">
        <v>101.15</v>
      </c>
      <c r="G10839">
        <v>0.5</v>
      </c>
      <c r="H10839" t="s">
        <v>30</v>
      </c>
      <c r="J10839">
        <v>0.95300851799999997</v>
      </c>
      <c r="K10839">
        <v>0.98155511699999998</v>
      </c>
      <c r="L10839">
        <v>0.961299405</v>
      </c>
      <c r="M10839">
        <v>1</v>
      </c>
      <c r="N10839">
        <v>0.565178862</v>
      </c>
      <c r="O10839">
        <f>J10839*'2'!$H$17+K10839*'2'!$H$18+L10839*'2'!$H$19+M10839*'2'!$H$20+N10839*'2'!$H$21</f>
        <v>0.77160597042792878</v>
      </c>
      <c r="P10839">
        <f t="shared" si="340"/>
        <v>2080.5972297950002</v>
      </c>
      <c r="Q10839" s="5">
        <v>16286475.380000001</v>
      </c>
      <c r="R10839">
        <f t="shared" si="341"/>
        <v>1.3195061071759262</v>
      </c>
      <c r="S10839" s="5">
        <v>2797.3476230000001</v>
      </c>
    </row>
    <row r="10840" spans="1:19" x14ac:dyDescent="0.35">
      <c r="A10840">
        <v>6.4580979999999998E-3</v>
      </c>
      <c r="B10840">
        <v>7.7271150999999996E-2</v>
      </c>
      <c r="C10840">
        <v>5.0089569999999996E-3</v>
      </c>
      <c r="D10840">
        <v>128.81913599999999</v>
      </c>
      <c r="F10840">
        <v>100.05</v>
      </c>
      <c r="G10840">
        <v>2.6</v>
      </c>
      <c r="H10840" t="s">
        <v>29</v>
      </c>
      <c r="J10840">
        <v>0.99354190200000003</v>
      </c>
      <c r="K10840">
        <v>0.92272884899999996</v>
      </c>
      <c r="L10840">
        <v>0.99499104299999996</v>
      </c>
      <c r="M10840">
        <v>0.5</v>
      </c>
      <c r="N10840">
        <v>0.634011039</v>
      </c>
      <c r="O10840">
        <f>J10840*'2'!$H$17+K10840*'2'!$H$18+L10840*'2'!$H$19+M10840*'2'!$H$20+N10840*'2'!$H$21</f>
        <v>0.77159524503975763</v>
      </c>
      <c r="P10840">
        <f t="shared" si="340"/>
        <v>2172.8816657100001</v>
      </c>
      <c r="Q10840" s="5">
        <v>17008858.440000001</v>
      </c>
      <c r="R10840">
        <f t="shared" si="341"/>
        <v>1.3780325125000001</v>
      </c>
      <c r="S10840" s="5">
        <v>2372.7175130000001</v>
      </c>
    </row>
    <row r="10841" spans="1:19" x14ac:dyDescent="0.35">
      <c r="A10841">
        <v>2.2098766999999998E-2</v>
      </c>
      <c r="B10841">
        <v>2.0456104999999999E-2</v>
      </c>
      <c r="C10841">
        <v>0.43299480600000001</v>
      </c>
      <c r="D10841">
        <v>334.71317269999997</v>
      </c>
      <c r="F10841">
        <v>113.75</v>
      </c>
      <c r="G10841">
        <v>-8.3000000000000007</v>
      </c>
      <c r="H10841" t="s">
        <v>25</v>
      </c>
      <c r="J10841">
        <v>0.97790123299999998</v>
      </c>
      <c r="K10841">
        <v>0.97954389500000005</v>
      </c>
      <c r="L10841">
        <v>0.56700519400000005</v>
      </c>
      <c r="M10841">
        <v>0.5</v>
      </c>
      <c r="N10841">
        <v>0.70246168899999994</v>
      </c>
      <c r="O10841">
        <f>J10841*'2'!$H$17+K10841*'2'!$H$18+L10841*'2'!$H$19+M10841*'2'!$H$20+N10841*'2'!$H$21</f>
        <v>0.77158526147191209</v>
      </c>
      <c r="P10841">
        <f t="shared" si="340"/>
        <v>2264.6545816825001</v>
      </c>
      <c r="Q10841" s="5">
        <v>17727237.43</v>
      </c>
      <c r="R10841">
        <f t="shared" si="341"/>
        <v>1.4362345140046298</v>
      </c>
      <c r="S10841" s="5">
        <v>7591.8444829999999</v>
      </c>
    </row>
    <row r="10842" spans="1:19" x14ac:dyDescent="0.35">
      <c r="A10842">
        <v>4.4789800000000001E-4</v>
      </c>
      <c r="B10842">
        <v>9.4761022E-2</v>
      </c>
      <c r="C10842">
        <v>7.2106189999999997E-3</v>
      </c>
      <c r="D10842">
        <v>310.78248480000002</v>
      </c>
      <c r="F10842">
        <v>113.1</v>
      </c>
      <c r="G10842">
        <v>-1.45</v>
      </c>
      <c r="H10842" t="s">
        <v>25</v>
      </c>
      <c r="J10842">
        <v>0.999552102</v>
      </c>
      <c r="K10842">
        <v>0.90523897799999997</v>
      </c>
      <c r="L10842">
        <v>0.99278938100000003</v>
      </c>
      <c r="M10842">
        <v>0.5</v>
      </c>
      <c r="N10842">
        <v>0.63939457</v>
      </c>
      <c r="O10842">
        <f>J10842*'2'!$H$17+K10842*'2'!$H$18+L10842*'2'!$H$19+M10842*'2'!$H$20+N10842*'2'!$H$21</f>
        <v>0.7715728123838308</v>
      </c>
      <c r="P10842">
        <f t="shared" si="340"/>
        <v>2180.09945384</v>
      </c>
      <c r="Q10842" s="5">
        <v>17065357.760000002</v>
      </c>
      <c r="R10842">
        <f t="shared" si="341"/>
        <v>1.3826100037037037</v>
      </c>
      <c r="S10842" s="5">
        <v>12879.118060000001</v>
      </c>
    </row>
    <row r="10843" spans="1:19" x14ac:dyDescent="0.35">
      <c r="A10843">
        <v>7.0234895000000006E-2</v>
      </c>
      <c r="B10843">
        <v>0.159755276</v>
      </c>
      <c r="C10843">
        <v>1.1066120000000001E-3</v>
      </c>
      <c r="D10843">
        <v>44.817275359999996</v>
      </c>
      <c r="F10843">
        <v>102.45</v>
      </c>
      <c r="G10843">
        <v>1.5</v>
      </c>
      <c r="H10843" t="s">
        <v>31</v>
      </c>
      <c r="J10843">
        <v>0.92976510499999998</v>
      </c>
      <c r="K10843">
        <v>0.84024472400000005</v>
      </c>
      <c r="L10843">
        <v>0.99889338800000005</v>
      </c>
      <c r="M10843">
        <v>0.5</v>
      </c>
      <c r="N10843">
        <v>0.68530987099999996</v>
      </c>
      <c r="O10843">
        <f>J10843*'2'!$H$17+K10843*'2'!$H$18+L10843*'2'!$H$19+M10843*'2'!$H$20+N10843*'2'!$H$21</f>
        <v>0.77157258043611532</v>
      </c>
      <c r="P10843">
        <f t="shared" si="340"/>
        <v>2241.6588560625</v>
      </c>
      <c r="Q10843" s="5">
        <v>17547231.75</v>
      </c>
      <c r="R10843">
        <f t="shared" si="341"/>
        <v>1.4216507204861111</v>
      </c>
      <c r="S10843" s="5">
        <v>18315.077969999998</v>
      </c>
    </row>
    <row r="10844" spans="1:19" x14ac:dyDescent="0.35">
      <c r="A10844">
        <v>4.8186554999999999E-2</v>
      </c>
      <c r="B10844">
        <v>5.6352829E-2</v>
      </c>
      <c r="C10844">
        <v>0.13464459000000001</v>
      </c>
      <c r="D10844">
        <v>175.01578910000001</v>
      </c>
      <c r="F10844">
        <v>117.45</v>
      </c>
      <c r="G10844">
        <v>2.4500000000000002</v>
      </c>
      <c r="H10844" t="s">
        <v>24</v>
      </c>
      <c r="J10844">
        <v>0.95181344499999998</v>
      </c>
      <c r="K10844">
        <v>0.94364717099999995</v>
      </c>
      <c r="L10844">
        <v>0.86535541000000005</v>
      </c>
      <c r="M10844">
        <v>1</v>
      </c>
      <c r="N10844">
        <v>0.59957225999999997</v>
      </c>
      <c r="O10844">
        <f>J10844*'2'!$H$17+K10844*'2'!$H$18+L10844*'2'!$H$19+M10844*'2'!$H$20+N10844*'2'!$H$21</f>
        <v>0.77156444029127536</v>
      </c>
      <c r="P10844">
        <f t="shared" si="340"/>
        <v>2126.709026645</v>
      </c>
      <c r="Q10844" s="5">
        <v>16647428.779999999</v>
      </c>
      <c r="R10844">
        <f t="shared" si="341"/>
        <v>1.3487500168981481</v>
      </c>
      <c r="S10844" s="5">
        <v>23805.880560000001</v>
      </c>
    </row>
    <row r="10845" spans="1:19" x14ac:dyDescent="0.35">
      <c r="A10845">
        <v>2.3071695999999999E-2</v>
      </c>
      <c r="B10845">
        <v>1.0586154E-2</v>
      </c>
      <c r="C10845">
        <v>1.0216073000000001E-2</v>
      </c>
      <c r="D10845">
        <v>212.30484730000001</v>
      </c>
      <c r="F10845">
        <v>103.6</v>
      </c>
      <c r="G10845">
        <v>-1.4</v>
      </c>
      <c r="H10845" t="s">
        <v>27</v>
      </c>
      <c r="J10845">
        <v>0.97692830399999997</v>
      </c>
      <c r="K10845">
        <v>0.98941384600000004</v>
      </c>
      <c r="L10845">
        <v>0.98978392699999995</v>
      </c>
      <c r="M10845">
        <v>0.5</v>
      </c>
      <c r="N10845">
        <v>0.61399798100000003</v>
      </c>
      <c r="O10845">
        <f>J10845*'2'!$H$17+K10845*'2'!$H$18+L10845*'2'!$H$19+M10845*'2'!$H$20+N10845*'2'!$H$21</f>
        <v>0.77155334734177194</v>
      </c>
      <c r="P10845">
        <f t="shared" si="340"/>
        <v>2146.0498285975</v>
      </c>
      <c r="Q10845" s="5">
        <v>16798824.489999998</v>
      </c>
      <c r="R10845">
        <f t="shared" si="341"/>
        <v>1.3610158730324076</v>
      </c>
      <c r="S10845" s="5">
        <v>28240.431990000001</v>
      </c>
    </row>
    <row r="10846" spans="1:19" x14ac:dyDescent="0.35">
      <c r="A10846">
        <v>5.4920222999999997E-2</v>
      </c>
      <c r="B10846">
        <v>2.7656511000000002E-2</v>
      </c>
      <c r="C10846">
        <v>3.2968154E-2</v>
      </c>
      <c r="D10846">
        <v>232.61710299999999</v>
      </c>
      <c r="F10846">
        <v>97.8</v>
      </c>
      <c r="G10846">
        <v>4.4000000000000004</v>
      </c>
      <c r="H10846" t="s">
        <v>27</v>
      </c>
      <c r="J10846">
        <v>0.94507977700000001</v>
      </c>
      <c r="K10846">
        <v>0.97234348900000001</v>
      </c>
      <c r="L10846">
        <v>0.96703184600000003</v>
      </c>
      <c r="M10846">
        <v>0.5</v>
      </c>
      <c r="N10846">
        <v>0.63513961100000005</v>
      </c>
      <c r="O10846">
        <f>J10846*'2'!$H$17+K10846*'2'!$H$18+L10846*'2'!$H$19+M10846*'2'!$H$20+N10846*'2'!$H$21</f>
        <v>0.77155179440908495</v>
      </c>
      <c r="P10846">
        <f t="shared" si="340"/>
        <v>2174.3947609825</v>
      </c>
      <c r="Q10846" s="5">
        <v>17020702.629999999</v>
      </c>
      <c r="R10846">
        <f t="shared" si="341"/>
        <v>1.3789921112268519</v>
      </c>
      <c r="S10846" s="5">
        <v>30893.326990000001</v>
      </c>
    </row>
    <row r="10847" spans="1:19" x14ac:dyDescent="0.35">
      <c r="A10847">
        <v>4.8841070000000004E-3</v>
      </c>
      <c r="B10847">
        <v>7.2782924999999998E-2</v>
      </c>
      <c r="C10847">
        <v>2.8233411999999999E-2</v>
      </c>
      <c r="D10847">
        <v>223.70844940000001</v>
      </c>
      <c r="F10847">
        <v>101.15</v>
      </c>
      <c r="G10847">
        <v>-2.35</v>
      </c>
      <c r="H10847" t="s">
        <v>27</v>
      </c>
      <c r="J10847">
        <v>0.99511589300000003</v>
      </c>
      <c r="K10847">
        <v>0.92721707499999995</v>
      </c>
      <c r="L10847">
        <v>0.97176658800000004</v>
      </c>
      <c r="M10847">
        <v>0.5</v>
      </c>
      <c r="N10847">
        <v>0.63628653999999996</v>
      </c>
      <c r="O10847">
        <f>J10847*'2'!$H$17+K10847*'2'!$H$18+L10847*'2'!$H$19+M10847*'2'!$H$20+N10847*'2'!$H$21</f>
        <v>0.77152784241361139</v>
      </c>
      <c r="P10847">
        <f t="shared" si="340"/>
        <v>2175.932467292499</v>
      </c>
      <c r="Q10847" s="5">
        <v>17032739.469999999</v>
      </c>
      <c r="R10847">
        <f t="shared" si="341"/>
        <v>1.3799673181712957</v>
      </c>
      <c r="S10847" s="5">
        <v>34227.277289999998</v>
      </c>
    </row>
    <row r="10848" spans="1:19" x14ac:dyDescent="0.35">
      <c r="A10848">
        <v>2.5928071E-2</v>
      </c>
      <c r="B10848">
        <v>4.5086676999999999E-2</v>
      </c>
      <c r="C10848">
        <v>4.2652131000000003E-2</v>
      </c>
      <c r="D10848">
        <v>227.0850873</v>
      </c>
      <c r="F10848">
        <v>115.3</v>
      </c>
      <c r="G10848">
        <v>-3.25</v>
      </c>
      <c r="H10848" t="s">
        <v>27</v>
      </c>
      <c r="J10848">
        <v>0.97407192899999995</v>
      </c>
      <c r="K10848">
        <v>0.95491332299999998</v>
      </c>
      <c r="L10848">
        <v>0.95734786900000002</v>
      </c>
      <c r="M10848">
        <v>0.5</v>
      </c>
      <c r="N10848">
        <v>0.63485637399999995</v>
      </c>
      <c r="O10848">
        <f>J10848*'2'!$H$17+K10848*'2'!$H$18+L10848*'2'!$H$19+M10848*'2'!$H$20+N10848*'2'!$H$21</f>
        <v>0.77152540760521371</v>
      </c>
      <c r="P10848">
        <f t="shared" si="340"/>
        <v>2174.0150202750001</v>
      </c>
      <c r="Q10848" s="5">
        <v>17017730.100000001</v>
      </c>
      <c r="R10848">
        <f t="shared" si="341"/>
        <v>1.3787512812500002</v>
      </c>
      <c r="S10848" s="5">
        <v>38082.975939999997</v>
      </c>
    </row>
    <row r="10849" spans="1:19" x14ac:dyDescent="0.35">
      <c r="A10849">
        <v>3.1544260999999997E-2</v>
      </c>
      <c r="B10849">
        <v>1.4930831E-2</v>
      </c>
      <c r="C10849">
        <v>1.2224686E-2</v>
      </c>
      <c r="D10849">
        <v>296.71089189999998</v>
      </c>
      <c r="F10849">
        <v>102.9</v>
      </c>
      <c r="G10849">
        <v>-1.55</v>
      </c>
      <c r="H10849" t="s">
        <v>25</v>
      </c>
      <c r="J10849">
        <v>0.96845573900000004</v>
      </c>
      <c r="K10849">
        <v>0.98506916899999997</v>
      </c>
      <c r="L10849">
        <v>0.98777531399999996</v>
      </c>
      <c r="M10849">
        <v>0.5</v>
      </c>
      <c r="N10849">
        <v>0.61867219900000003</v>
      </c>
      <c r="O10849">
        <f>J10849*'2'!$H$17+K10849*'2'!$H$18+L10849*'2'!$H$19+M10849*'2'!$H$20+N10849*'2'!$H$21</f>
        <v>0.77152265993296587</v>
      </c>
      <c r="P10849">
        <f t="shared" si="340"/>
        <v>2152.31662912</v>
      </c>
      <c r="Q10849" s="5">
        <v>16847879.68</v>
      </c>
      <c r="R10849">
        <f t="shared" si="341"/>
        <v>1.364990251851852</v>
      </c>
      <c r="S10849" s="5">
        <v>46829.677689999997</v>
      </c>
    </row>
    <row r="10850" spans="1:19" x14ac:dyDescent="0.35">
      <c r="A10850">
        <v>2.7179947999999999E-2</v>
      </c>
      <c r="B10850">
        <v>9.2378779999999997E-3</v>
      </c>
      <c r="C10850">
        <v>6.4705989999999996E-3</v>
      </c>
      <c r="D10850">
        <v>166.0539636</v>
      </c>
      <c r="F10850">
        <v>110.25</v>
      </c>
      <c r="G10850">
        <v>0.2</v>
      </c>
      <c r="H10850" t="s">
        <v>24</v>
      </c>
      <c r="J10850">
        <v>0.97282005199999999</v>
      </c>
      <c r="K10850">
        <v>0.99076212200000002</v>
      </c>
      <c r="L10850">
        <v>0.99352940099999998</v>
      </c>
      <c r="M10850">
        <v>1</v>
      </c>
      <c r="N10850">
        <v>0.54877746199999999</v>
      </c>
      <c r="O10850">
        <f>J10850*'2'!$H$17+K10850*'2'!$H$18+L10850*'2'!$H$19+M10850*'2'!$H$20+N10850*'2'!$H$21</f>
        <v>0.77152033564456979</v>
      </c>
      <c r="P10850">
        <f t="shared" si="340"/>
        <v>2058.6076018550002</v>
      </c>
      <c r="Q10850" s="5">
        <v>16114345.220000001</v>
      </c>
      <c r="R10850">
        <f t="shared" si="341"/>
        <v>1.3055603766203705</v>
      </c>
      <c r="S10850" s="5">
        <v>51432.296880000002</v>
      </c>
    </row>
    <row r="10851" spans="1:19" x14ac:dyDescent="0.35">
      <c r="A10851">
        <v>3.4691693000000003E-2</v>
      </c>
      <c r="B10851">
        <v>0.127563282</v>
      </c>
      <c r="C10851">
        <v>0.14736237299999999</v>
      </c>
      <c r="D10851">
        <v>196.1217346</v>
      </c>
      <c r="F10851">
        <v>111.8</v>
      </c>
      <c r="G10851">
        <v>-1.75</v>
      </c>
      <c r="H10851" t="s">
        <v>24</v>
      </c>
      <c r="J10851">
        <v>0.96530830700000003</v>
      </c>
      <c r="K10851">
        <v>0.872436718</v>
      </c>
      <c r="L10851">
        <v>0.85263762700000001</v>
      </c>
      <c r="M10851">
        <v>1</v>
      </c>
      <c r="N10851">
        <v>0.625724591</v>
      </c>
      <c r="O10851">
        <f>J10851*'2'!$H$17+K10851*'2'!$H$18+L10851*'2'!$H$19+M10851*'2'!$H$20+N10851*'2'!$H$21</f>
        <v>0.77150830520553026</v>
      </c>
      <c r="P10851">
        <f t="shared" si="340"/>
        <v>2161.7718882375002</v>
      </c>
      <c r="Q10851" s="5">
        <v>16921893.449999999</v>
      </c>
      <c r="R10851">
        <f t="shared" si="341"/>
        <v>1.3709867378472225</v>
      </c>
      <c r="S10851" s="5">
        <v>49698.152110000003</v>
      </c>
    </row>
    <row r="10852" spans="1:19" x14ac:dyDescent="0.35">
      <c r="A10852">
        <v>6.1863659000000001E-2</v>
      </c>
      <c r="B10852">
        <v>6.1306673999999999E-2</v>
      </c>
      <c r="C10852">
        <v>9.9535660000000005E-3</v>
      </c>
      <c r="D10852">
        <v>101.3709842</v>
      </c>
      <c r="F10852">
        <v>113.25</v>
      </c>
      <c r="G10852">
        <v>-2.8</v>
      </c>
      <c r="H10852" t="s">
        <v>26</v>
      </c>
      <c r="J10852">
        <v>0.93813634099999998</v>
      </c>
      <c r="K10852">
        <v>0.93869332599999999</v>
      </c>
      <c r="L10852">
        <v>0.99004643400000003</v>
      </c>
      <c r="M10852">
        <v>0</v>
      </c>
      <c r="N10852">
        <v>0.71091860299999998</v>
      </c>
      <c r="O10852">
        <f>J10852*'2'!$H$17+K10852*'2'!$H$18+L10852*'2'!$H$19+M10852*'2'!$H$20+N10852*'2'!$H$21</f>
        <v>0.77150512881272881</v>
      </c>
      <c r="P10852">
        <f t="shared" si="340"/>
        <v>2275.9929051824997</v>
      </c>
      <c r="Q10852" s="5">
        <v>17815991.43</v>
      </c>
      <c r="R10852">
        <f t="shared" si="341"/>
        <v>1.443425231597222</v>
      </c>
      <c r="S10852" s="5">
        <v>45840.430260000001</v>
      </c>
    </row>
    <row r="10853" spans="1:19" x14ac:dyDescent="0.35">
      <c r="A10853">
        <v>1.2666027E-2</v>
      </c>
      <c r="B10853">
        <v>5.0270799999999997E-3</v>
      </c>
      <c r="C10853">
        <v>1.8809508999999999E-2</v>
      </c>
      <c r="D10853">
        <v>69.223173439999997</v>
      </c>
      <c r="F10853">
        <v>120.15</v>
      </c>
      <c r="G10853">
        <v>-4</v>
      </c>
      <c r="H10853" t="s">
        <v>26</v>
      </c>
      <c r="J10853">
        <v>0.98733397300000003</v>
      </c>
      <c r="K10853">
        <v>0.99497292000000004</v>
      </c>
      <c r="L10853">
        <v>0.981190491</v>
      </c>
      <c r="M10853">
        <v>0</v>
      </c>
      <c r="N10853">
        <v>0.67533738200000004</v>
      </c>
      <c r="O10853">
        <f>J10853*'2'!$H$17+K10853*'2'!$H$18+L10853*'2'!$H$19+M10853*'2'!$H$20+N10853*'2'!$H$21</f>
        <v>0.77149215870814647</v>
      </c>
      <c r="P10853">
        <f t="shared" si="340"/>
        <v>2228.2885755549996</v>
      </c>
      <c r="Q10853" s="5">
        <v>17442572.02</v>
      </c>
      <c r="R10853">
        <f t="shared" si="341"/>
        <v>1.413171344212963</v>
      </c>
      <c r="S10853" s="5">
        <v>42350.278109999999</v>
      </c>
    </row>
    <row r="10854" spans="1:19" x14ac:dyDescent="0.35">
      <c r="A10854">
        <v>1.5008776E-2</v>
      </c>
      <c r="B10854">
        <v>9.0288782999999997E-2</v>
      </c>
      <c r="C10854">
        <v>0.186315537</v>
      </c>
      <c r="D10854">
        <v>236.55295240000001</v>
      </c>
      <c r="F10854">
        <v>103.35</v>
      </c>
      <c r="G10854">
        <v>-4.6500000000000004</v>
      </c>
      <c r="H10854" t="s">
        <v>27</v>
      </c>
      <c r="J10854">
        <v>0.98499122400000005</v>
      </c>
      <c r="K10854">
        <v>0.90971121700000002</v>
      </c>
      <c r="L10854">
        <v>0.81368446299999997</v>
      </c>
      <c r="M10854">
        <v>0.5</v>
      </c>
      <c r="N10854">
        <v>0.67789807099999999</v>
      </c>
      <c r="O10854">
        <f>J10854*'2'!$H$17+K10854*'2'!$H$18+L10854*'2'!$H$19+M10854*'2'!$H$20+N10854*'2'!$H$21</f>
        <v>0.77147240789993288</v>
      </c>
      <c r="P10854">
        <f t="shared" si="340"/>
        <v>2231.7217328874999</v>
      </c>
      <c r="Q10854" s="5">
        <v>17469446.050000001</v>
      </c>
      <c r="R10854">
        <f t="shared" si="341"/>
        <v>1.4153486383101852</v>
      </c>
      <c r="S10854" s="5">
        <v>38547.414199999999</v>
      </c>
    </row>
    <row r="10855" spans="1:19" x14ac:dyDescent="0.35">
      <c r="A10855">
        <v>2.8239878999999999E-2</v>
      </c>
      <c r="B10855">
        <v>8.5870556000000001E-2</v>
      </c>
      <c r="C10855">
        <v>1.5237283000000001E-2</v>
      </c>
      <c r="D10855">
        <v>348.1869638</v>
      </c>
      <c r="F10855">
        <v>100.2</v>
      </c>
      <c r="G10855">
        <v>1</v>
      </c>
      <c r="H10855" t="s">
        <v>30</v>
      </c>
      <c r="J10855">
        <v>0.97176012099999998</v>
      </c>
      <c r="K10855">
        <v>0.91412944399999996</v>
      </c>
      <c r="L10855">
        <v>0.98476271699999995</v>
      </c>
      <c r="M10855">
        <v>1</v>
      </c>
      <c r="N10855">
        <v>0.58079597299999997</v>
      </c>
      <c r="O10855">
        <f>J10855*'2'!$H$17+K10855*'2'!$H$18+L10855*'2'!$H$19+M10855*'2'!$H$20+N10855*'2'!$H$21</f>
        <v>0.7714712889346218</v>
      </c>
      <c r="P10855">
        <f t="shared" si="340"/>
        <v>2101.5353487625002</v>
      </c>
      <c r="Q10855" s="5">
        <v>16450374.550000001</v>
      </c>
      <c r="R10855">
        <f t="shared" si="341"/>
        <v>1.332784975115741</v>
      </c>
      <c r="S10855" s="5">
        <v>33630.57733</v>
      </c>
    </row>
    <row r="10856" spans="1:19" x14ac:dyDescent="0.35">
      <c r="A10856">
        <v>1.8945933000000002E-2</v>
      </c>
      <c r="B10856">
        <v>1.8426499999999998E-2</v>
      </c>
      <c r="C10856">
        <v>6.0642291000000001E-2</v>
      </c>
      <c r="D10856">
        <v>169.62130920000001</v>
      </c>
      <c r="F10856">
        <v>99.55</v>
      </c>
      <c r="G10856">
        <v>2.5</v>
      </c>
      <c r="H10856" t="s">
        <v>24</v>
      </c>
      <c r="J10856">
        <v>0.98105406699999997</v>
      </c>
      <c r="K10856">
        <v>0.98157349999999999</v>
      </c>
      <c r="L10856">
        <v>0.93935770900000004</v>
      </c>
      <c r="M10856">
        <v>1</v>
      </c>
      <c r="N10856">
        <v>0.56056972500000002</v>
      </c>
      <c r="O10856">
        <f>J10856*'2'!$H$17+K10856*'2'!$H$18+L10856*'2'!$H$19+M10856*'2'!$H$20+N10856*'2'!$H$21</f>
        <v>0.77146062341463306</v>
      </c>
      <c r="P10856">
        <f t="shared" si="340"/>
        <v>2074.4176837999998</v>
      </c>
      <c r="Q10856" s="5">
        <v>16238103.199999999</v>
      </c>
      <c r="R10856">
        <f t="shared" si="341"/>
        <v>1.3155870648148149</v>
      </c>
      <c r="S10856" s="5">
        <v>3699.6913239999999</v>
      </c>
    </row>
    <row r="10857" spans="1:19" x14ac:dyDescent="0.35">
      <c r="A10857">
        <v>2.9194898E-2</v>
      </c>
      <c r="B10857">
        <v>2.5299220000000001E-2</v>
      </c>
      <c r="C10857">
        <v>0.12606954400000001</v>
      </c>
      <c r="D10857">
        <v>315.69286599999998</v>
      </c>
      <c r="F10857">
        <v>109.1</v>
      </c>
      <c r="G10857">
        <v>0.7</v>
      </c>
      <c r="H10857" t="s">
        <v>25</v>
      </c>
      <c r="J10857">
        <v>0.97080510200000003</v>
      </c>
      <c r="K10857">
        <v>0.97470078000000004</v>
      </c>
      <c r="L10857">
        <v>0.87393045599999997</v>
      </c>
      <c r="M10857">
        <v>0.5</v>
      </c>
      <c r="N10857">
        <v>0.64469453600000004</v>
      </c>
      <c r="O10857">
        <f>J10857*'2'!$H$17+K10857*'2'!$H$18+L10857*'2'!$H$19+M10857*'2'!$H$20+N10857*'2'!$H$21</f>
        <v>0.77144650781936286</v>
      </c>
      <c r="P10857">
        <f t="shared" si="340"/>
        <v>2187.2052064975001</v>
      </c>
      <c r="Q10857" s="5">
        <v>17120980.09</v>
      </c>
      <c r="R10857">
        <f t="shared" si="341"/>
        <v>1.3871164424768518</v>
      </c>
      <c r="S10857" s="5">
        <v>762.6686492</v>
      </c>
    </row>
    <row r="10858" spans="1:19" x14ac:dyDescent="0.35">
      <c r="A10858">
        <v>2.7140779E-2</v>
      </c>
      <c r="B10858">
        <v>1.8973900000000001E-3</v>
      </c>
      <c r="C10858">
        <v>2.1549789E-2</v>
      </c>
      <c r="D10858">
        <v>190.42302900000001</v>
      </c>
      <c r="F10858">
        <v>101.8</v>
      </c>
      <c r="G10858">
        <v>0.4</v>
      </c>
      <c r="H10858" t="s">
        <v>24</v>
      </c>
      <c r="J10858">
        <v>0.972859221</v>
      </c>
      <c r="K10858">
        <v>0.99810261</v>
      </c>
      <c r="L10858">
        <v>0.97845021099999996</v>
      </c>
      <c r="M10858">
        <v>1</v>
      </c>
      <c r="N10858">
        <v>0.54874557800000001</v>
      </c>
      <c r="O10858">
        <f>J10858*'2'!$H$17+K10858*'2'!$H$18+L10858*'2'!$H$19+M10858*'2'!$H$20+N10858*'2'!$H$21</f>
        <v>0.77143725045666378</v>
      </c>
      <c r="P10858">
        <f t="shared" si="340"/>
        <v>2058.56485415</v>
      </c>
      <c r="Q10858" s="5">
        <v>16114010.6</v>
      </c>
      <c r="R10858">
        <f t="shared" si="341"/>
        <v>1.3055332662037038</v>
      </c>
      <c r="S10858" s="5">
        <v>3321.906735</v>
      </c>
    </row>
    <row r="10859" spans="1:19" x14ac:dyDescent="0.35">
      <c r="A10859">
        <v>2.8739820000000002E-3</v>
      </c>
      <c r="B10859">
        <v>2.5356658000000001E-2</v>
      </c>
      <c r="C10859">
        <v>0.168768154</v>
      </c>
      <c r="D10859">
        <v>288.55711889999998</v>
      </c>
      <c r="F10859">
        <v>119.8</v>
      </c>
      <c r="G10859">
        <v>-5.45</v>
      </c>
      <c r="H10859" t="s">
        <v>28</v>
      </c>
      <c r="J10859">
        <v>0.997126018</v>
      </c>
      <c r="K10859">
        <v>0.97464334200000002</v>
      </c>
      <c r="L10859">
        <v>0.831231846</v>
      </c>
      <c r="M10859">
        <v>0</v>
      </c>
      <c r="N10859">
        <v>0.71021406799999998</v>
      </c>
      <c r="O10859">
        <f>J10859*'2'!$H$17+K10859*'2'!$H$18+L10859*'2'!$H$19+M10859*'2'!$H$20+N10859*'2'!$H$21</f>
        <v>0.77142368828712604</v>
      </c>
      <c r="P10859">
        <f t="shared" si="340"/>
        <v>2275.04832296</v>
      </c>
      <c r="Q10859" s="5">
        <v>17808597.440000001</v>
      </c>
      <c r="R10859">
        <f t="shared" si="341"/>
        <v>1.4428261814814816</v>
      </c>
      <c r="S10859" s="5">
        <v>7108.476165</v>
      </c>
    </row>
    <row r="10860" spans="1:19" x14ac:dyDescent="0.35">
      <c r="A10860">
        <v>9.2368610000000007E-3</v>
      </c>
      <c r="B10860">
        <v>6.6524994000000004E-2</v>
      </c>
      <c r="C10860">
        <v>2.1776120999999999E-2</v>
      </c>
      <c r="D10860">
        <v>217.52947979999999</v>
      </c>
      <c r="F10860">
        <v>101.1</v>
      </c>
      <c r="G10860">
        <v>-2.25</v>
      </c>
      <c r="H10860" t="s">
        <v>27</v>
      </c>
      <c r="J10860">
        <v>0.99076313900000001</v>
      </c>
      <c r="K10860">
        <v>0.933475006</v>
      </c>
      <c r="L10860">
        <v>0.97822387899999996</v>
      </c>
      <c r="M10860">
        <v>0.5</v>
      </c>
      <c r="N10860">
        <v>0.63365224799999997</v>
      </c>
      <c r="O10860">
        <f>J10860*'2'!$H$17+K10860*'2'!$H$18+L10860*'2'!$H$19+M10860*'2'!$H$20+N10860*'2'!$H$21</f>
        <v>0.77141080096491155</v>
      </c>
      <c r="P10860">
        <f t="shared" si="340"/>
        <v>2172.4006281950001</v>
      </c>
      <c r="Q10860" s="5">
        <v>17005092.98</v>
      </c>
      <c r="R10860">
        <f t="shared" si="341"/>
        <v>1.3777274405092594</v>
      </c>
      <c r="S10860" s="5">
        <v>8382.6429150000004</v>
      </c>
    </row>
    <row r="10861" spans="1:19" x14ac:dyDescent="0.35">
      <c r="A10861">
        <v>1.5426195E-2</v>
      </c>
      <c r="B10861">
        <v>4.8581680000000004E-3</v>
      </c>
      <c r="C10861">
        <v>0.176817741</v>
      </c>
      <c r="D10861">
        <v>250.0367827</v>
      </c>
      <c r="F10861">
        <v>102.55</v>
      </c>
      <c r="G10861">
        <v>-3.55</v>
      </c>
      <c r="H10861" t="s">
        <v>28</v>
      </c>
      <c r="J10861">
        <v>0.98457380500000002</v>
      </c>
      <c r="K10861">
        <v>0.99514183199999995</v>
      </c>
      <c r="L10861">
        <v>0.82318225899999997</v>
      </c>
      <c r="M10861">
        <v>0</v>
      </c>
      <c r="N10861">
        <v>0.70765990599999995</v>
      </c>
      <c r="O10861">
        <f>J10861*'2'!$H$17+K10861*'2'!$H$18+L10861*'2'!$H$19+M10861*'2'!$H$20+N10861*'2'!$H$21</f>
        <v>0.77140670440662618</v>
      </c>
      <c r="P10861">
        <f t="shared" si="340"/>
        <v>2271.6239165024999</v>
      </c>
      <c r="Q10861" s="5">
        <v>17781791.91</v>
      </c>
      <c r="R10861">
        <f t="shared" si="341"/>
        <v>1.4406544371527779</v>
      </c>
      <c r="S10861" s="5">
        <v>11202.7266</v>
      </c>
    </row>
    <row r="10862" spans="1:19" x14ac:dyDescent="0.35">
      <c r="A10862">
        <v>4.9665480000000003E-3</v>
      </c>
      <c r="B10862">
        <v>2.1118579999999999E-3</v>
      </c>
      <c r="C10862">
        <v>0.35057780300000002</v>
      </c>
      <c r="D10862">
        <v>238.12478490000001</v>
      </c>
      <c r="F10862">
        <v>119.8</v>
      </c>
      <c r="G10862">
        <v>-3.45</v>
      </c>
      <c r="H10862" t="s">
        <v>27</v>
      </c>
      <c r="J10862">
        <v>0.99503345200000004</v>
      </c>
      <c r="K10862">
        <v>0.99788814199999998</v>
      </c>
      <c r="L10862">
        <v>0.64942219700000003</v>
      </c>
      <c r="M10862">
        <v>0.5</v>
      </c>
      <c r="N10862">
        <v>0.673044058</v>
      </c>
      <c r="O10862">
        <f>J10862*'2'!$H$17+K10862*'2'!$H$18+L10862*'2'!$H$19+M10862*'2'!$H$20+N10862*'2'!$H$21</f>
        <v>0.7714025911523289</v>
      </c>
      <c r="P10862">
        <f t="shared" si="340"/>
        <v>2225.2138783350001</v>
      </c>
      <c r="Q10862" s="5">
        <v>17418503.940000001</v>
      </c>
      <c r="R10862">
        <f t="shared" si="341"/>
        <v>1.4112213840277781</v>
      </c>
      <c r="S10862" s="5">
        <v>14737.692150000001</v>
      </c>
    </row>
    <row r="10863" spans="1:19" x14ac:dyDescent="0.35">
      <c r="A10863">
        <v>3.2419406999999997E-2</v>
      </c>
      <c r="B10863">
        <v>0.181932644</v>
      </c>
      <c r="C10863">
        <v>6.5968765999999998E-2</v>
      </c>
      <c r="D10863">
        <v>177.96793679999999</v>
      </c>
      <c r="F10863">
        <v>118.45</v>
      </c>
      <c r="G10863">
        <v>1.05</v>
      </c>
      <c r="H10863" t="s">
        <v>24</v>
      </c>
      <c r="J10863">
        <v>0.96758059299999999</v>
      </c>
      <c r="K10863">
        <v>0.81806735600000002</v>
      </c>
      <c r="L10863">
        <v>0.93403123399999999</v>
      </c>
      <c r="M10863">
        <v>1</v>
      </c>
      <c r="N10863">
        <v>0.62976982599999998</v>
      </c>
      <c r="O10863">
        <f>J10863*'2'!$H$17+K10863*'2'!$H$18+L10863*'2'!$H$19+M10863*'2'!$H$20+N10863*'2'!$H$21</f>
        <v>0.7713987857464133</v>
      </c>
      <c r="P10863">
        <f t="shared" si="340"/>
        <v>2167.1954007899999</v>
      </c>
      <c r="Q10863" s="5">
        <v>16964347.559999999</v>
      </c>
      <c r="R10863">
        <f t="shared" si="341"/>
        <v>1.3744263069444445</v>
      </c>
      <c r="S10863" s="5">
        <v>19075.13005</v>
      </c>
    </row>
    <row r="10864" spans="1:19" x14ac:dyDescent="0.35">
      <c r="A10864">
        <v>7.0938340000000003E-3</v>
      </c>
      <c r="B10864">
        <v>4.2834587E-2</v>
      </c>
      <c r="C10864">
        <v>4.6114281999999999E-2</v>
      </c>
      <c r="D10864">
        <v>230.33533879999999</v>
      </c>
      <c r="F10864">
        <v>116.05</v>
      </c>
      <c r="G10864">
        <v>-2.1</v>
      </c>
      <c r="H10864" t="s">
        <v>27</v>
      </c>
      <c r="J10864">
        <v>0.99290616600000003</v>
      </c>
      <c r="K10864">
        <v>0.95716541300000002</v>
      </c>
      <c r="L10864">
        <v>0.95388571799999999</v>
      </c>
      <c r="M10864">
        <v>0.5</v>
      </c>
      <c r="N10864">
        <v>0.62855382900000001</v>
      </c>
      <c r="O10864">
        <f>J10864*'2'!$H$17+K10864*'2'!$H$18+L10864*'2'!$H$19+M10864*'2'!$H$20+N10864*'2'!$H$21</f>
        <v>0.77139457544937762</v>
      </c>
      <c r="P10864">
        <f t="shared" si="340"/>
        <v>2165.5650936149996</v>
      </c>
      <c r="Q10864" s="5">
        <v>16951585.859999999</v>
      </c>
      <c r="R10864">
        <f t="shared" si="341"/>
        <v>1.3733923729166664</v>
      </c>
      <c r="S10864" s="5">
        <v>23921.246060000001</v>
      </c>
    </row>
    <row r="10865" spans="1:19" x14ac:dyDescent="0.35">
      <c r="A10865">
        <v>2.2084599999999999E-2</v>
      </c>
      <c r="B10865">
        <v>4.3340916E-2</v>
      </c>
      <c r="C10865">
        <v>2.5431341999999999E-2</v>
      </c>
      <c r="D10865">
        <v>72.021491220000001</v>
      </c>
      <c r="F10865">
        <v>119.2</v>
      </c>
      <c r="G10865">
        <v>-2.25</v>
      </c>
      <c r="H10865" t="s">
        <v>26</v>
      </c>
      <c r="J10865">
        <v>0.97791539999999999</v>
      </c>
      <c r="K10865">
        <v>0.95665908399999999</v>
      </c>
      <c r="L10865">
        <v>0.97456865800000003</v>
      </c>
      <c r="M10865">
        <v>0</v>
      </c>
      <c r="N10865">
        <v>0.694391011</v>
      </c>
      <c r="O10865">
        <f>J10865*'2'!$H$17+K10865*'2'!$H$18+L10865*'2'!$H$19+M10865*'2'!$H$20+N10865*'2'!$H$21</f>
        <v>0.77138696178869426</v>
      </c>
      <c r="P10865">
        <f t="shared" si="340"/>
        <v>2253.8340902525001</v>
      </c>
      <c r="Q10865" s="5">
        <v>17642536.91</v>
      </c>
      <c r="R10865">
        <f t="shared" si="341"/>
        <v>1.4293722033564817</v>
      </c>
      <c r="S10865" s="5">
        <v>29022.333630000001</v>
      </c>
    </row>
    <row r="10866" spans="1:19" x14ac:dyDescent="0.35">
      <c r="A10866">
        <v>2.5414276999999999E-2</v>
      </c>
      <c r="B10866">
        <v>5.5314229999999999E-2</v>
      </c>
      <c r="C10866">
        <v>1.6956757999999999E-2</v>
      </c>
      <c r="D10866">
        <v>243.91005910000001</v>
      </c>
      <c r="F10866">
        <v>105.15</v>
      </c>
      <c r="G10866">
        <v>-3.25</v>
      </c>
      <c r="H10866" t="s">
        <v>27</v>
      </c>
      <c r="J10866">
        <v>0.97458572300000001</v>
      </c>
      <c r="K10866">
        <v>0.94468576999999998</v>
      </c>
      <c r="L10866">
        <v>0.98304324200000004</v>
      </c>
      <c r="M10866">
        <v>0.5</v>
      </c>
      <c r="N10866">
        <v>0.633266777</v>
      </c>
      <c r="O10866">
        <f>J10866*'2'!$H$17+K10866*'2'!$H$18+L10866*'2'!$H$19+M10866*'2'!$H$20+N10866*'2'!$H$21</f>
        <v>0.77138673407156033</v>
      </c>
      <c r="P10866">
        <f t="shared" si="340"/>
        <v>2171.8838206799996</v>
      </c>
      <c r="Q10866" s="5">
        <v>17001047.52</v>
      </c>
      <c r="R10866">
        <f t="shared" si="341"/>
        <v>1.3773996833333331</v>
      </c>
      <c r="S10866" s="5">
        <v>34264.706259999999</v>
      </c>
    </row>
    <row r="10867" spans="1:19" x14ac:dyDescent="0.35">
      <c r="A10867">
        <v>1.0902805E-2</v>
      </c>
      <c r="B10867">
        <v>0.120431655</v>
      </c>
      <c r="C10867">
        <v>3.5474512E-2</v>
      </c>
      <c r="D10867">
        <v>197.92468349999999</v>
      </c>
      <c r="F10867">
        <v>110.65</v>
      </c>
      <c r="G10867">
        <v>-1.1499999999999999</v>
      </c>
      <c r="H10867" t="s">
        <v>24</v>
      </c>
      <c r="J10867">
        <v>0.98909719500000004</v>
      </c>
      <c r="K10867">
        <v>0.87956834500000003</v>
      </c>
      <c r="L10867">
        <v>0.96452548800000004</v>
      </c>
      <c r="M10867">
        <v>1</v>
      </c>
      <c r="N10867">
        <v>0.592811227</v>
      </c>
      <c r="O10867">
        <f>J10867*'2'!$H$17+K10867*'2'!$H$18+L10867*'2'!$H$19+M10867*'2'!$H$20+N10867*'2'!$H$21</f>
        <v>0.77137040162370252</v>
      </c>
      <c r="P10867">
        <f t="shared" si="340"/>
        <v>2117.644397645</v>
      </c>
      <c r="Q10867" s="5">
        <v>16576472.779999999</v>
      </c>
      <c r="R10867">
        <f t="shared" si="341"/>
        <v>1.3430012668981481</v>
      </c>
      <c r="S10867" s="5">
        <v>36005.31134</v>
      </c>
    </row>
    <row r="10868" spans="1:19" x14ac:dyDescent="0.35">
      <c r="A10868">
        <v>1.136216E-2</v>
      </c>
      <c r="B10868">
        <v>8.9164989999999996E-3</v>
      </c>
      <c r="C10868">
        <v>3.7744738E-2</v>
      </c>
      <c r="D10868">
        <v>130.14141950000001</v>
      </c>
      <c r="F10868">
        <v>115.15</v>
      </c>
      <c r="G10868">
        <v>-1.1499999999999999</v>
      </c>
      <c r="H10868" t="s">
        <v>29</v>
      </c>
      <c r="J10868">
        <v>0.98863783999999999</v>
      </c>
      <c r="K10868">
        <v>0.99108350099999998</v>
      </c>
      <c r="L10868">
        <v>0.962255262</v>
      </c>
      <c r="M10868">
        <v>0.5</v>
      </c>
      <c r="N10868">
        <v>0.61485731300000002</v>
      </c>
      <c r="O10868">
        <f>J10868*'2'!$H$17+K10868*'2'!$H$18+L10868*'2'!$H$19+M10868*'2'!$H$20+N10868*'2'!$H$21</f>
        <v>0.77136943591666873</v>
      </c>
      <c r="P10868">
        <f t="shared" si="340"/>
        <v>2147.2019483599997</v>
      </c>
      <c r="Q10868" s="5">
        <v>16807843.039999999</v>
      </c>
      <c r="R10868">
        <f t="shared" si="341"/>
        <v>1.3617465425925925</v>
      </c>
      <c r="S10868" s="5">
        <v>31302.387849999999</v>
      </c>
    </row>
    <row r="10869" spans="1:19" x14ac:dyDescent="0.35">
      <c r="A10869">
        <v>5.3815030000000002E-3</v>
      </c>
      <c r="B10869">
        <v>7.4773317000000006E-2</v>
      </c>
      <c r="C10869">
        <v>7.5484999999999997E-3</v>
      </c>
      <c r="D10869">
        <v>8.9136508429999992</v>
      </c>
      <c r="F10869">
        <v>110.35</v>
      </c>
      <c r="G10869">
        <v>-0.3</v>
      </c>
      <c r="H10869" t="s">
        <v>30</v>
      </c>
      <c r="J10869">
        <v>0.99461849700000005</v>
      </c>
      <c r="K10869">
        <v>0.92522668299999999</v>
      </c>
      <c r="L10869">
        <v>0.99245150000000004</v>
      </c>
      <c r="M10869">
        <v>1</v>
      </c>
      <c r="N10869">
        <v>0.56758940899999999</v>
      </c>
      <c r="O10869">
        <f>J10869*'2'!$H$17+K10869*'2'!$H$18+L10869*'2'!$H$19+M10869*'2'!$H$20+N10869*'2'!$H$21</f>
        <v>0.77136468582684836</v>
      </c>
      <c r="P10869">
        <f t="shared" si="340"/>
        <v>2083.8290901750001</v>
      </c>
      <c r="Q10869" s="5">
        <v>16311773.699999999</v>
      </c>
      <c r="R10869">
        <f t="shared" si="341"/>
        <v>1.3215557395833335</v>
      </c>
      <c r="S10869" s="5">
        <v>26475.038970000001</v>
      </c>
    </row>
    <row r="10870" spans="1:19" x14ac:dyDescent="0.35">
      <c r="A10870">
        <v>4.3957609999999998E-3</v>
      </c>
      <c r="B10870">
        <v>1.1451522E-2</v>
      </c>
      <c r="C10870">
        <v>0.35145839099999998</v>
      </c>
      <c r="D10870">
        <v>221.78485739999999</v>
      </c>
      <c r="F10870">
        <v>104.55</v>
      </c>
      <c r="G10870">
        <v>-5.4</v>
      </c>
      <c r="H10870" t="s">
        <v>27</v>
      </c>
      <c r="J10870">
        <v>0.99560423899999995</v>
      </c>
      <c r="K10870">
        <v>0.98854847800000001</v>
      </c>
      <c r="L10870">
        <v>0.64854160900000002</v>
      </c>
      <c r="M10870">
        <v>0.5</v>
      </c>
      <c r="N10870">
        <v>0.67661867499999995</v>
      </c>
      <c r="O10870">
        <f>J10870*'2'!$H$17+K10870*'2'!$H$18+L10870*'2'!$H$19+M10870*'2'!$H$20+N10870*'2'!$H$21</f>
        <v>0.77136090744842223</v>
      </c>
      <c r="P10870">
        <f t="shared" si="340"/>
        <v>2230.0064259725</v>
      </c>
      <c r="Q10870" s="5">
        <v>17456018.989999998</v>
      </c>
      <c r="R10870">
        <f t="shared" si="341"/>
        <v>1.4142607978009258</v>
      </c>
      <c r="S10870" s="5">
        <v>21314.050589999999</v>
      </c>
    </row>
    <row r="10871" spans="1:19" x14ac:dyDescent="0.35">
      <c r="A10871">
        <v>1.4777569999999999E-3</v>
      </c>
      <c r="B10871">
        <v>2.9287100000000002E-3</v>
      </c>
      <c r="C10871">
        <v>1.3505279E-2</v>
      </c>
      <c r="D10871">
        <v>205.72076519999999</v>
      </c>
      <c r="F10871">
        <v>122.1</v>
      </c>
      <c r="G10871">
        <v>-3.85</v>
      </c>
      <c r="H10871" t="s">
        <v>27</v>
      </c>
      <c r="J10871">
        <v>0.99852224300000003</v>
      </c>
      <c r="K10871">
        <v>0.99707129000000005</v>
      </c>
      <c r="L10871">
        <v>0.98649472100000002</v>
      </c>
      <c r="M10871">
        <v>0.5</v>
      </c>
      <c r="N10871">
        <v>0.60453906400000001</v>
      </c>
      <c r="O10871">
        <f>J10871*'2'!$H$17+K10871*'2'!$H$18+L10871*'2'!$H$19+M10871*'2'!$H$20+N10871*'2'!$H$21</f>
        <v>0.77135047092063047</v>
      </c>
      <c r="P10871">
        <f t="shared" si="340"/>
        <v>2133.3681014274998</v>
      </c>
      <c r="Q10871" s="5">
        <v>16699554.609999999</v>
      </c>
      <c r="R10871">
        <f t="shared" si="341"/>
        <v>1.3529731744212963</v>
      </c>
      <c r="S10871" s="5">
        <v>16183.628049999999</v>
      </c>
    </row>
    <row r="10872" spans="1:19" x14ac:dyDescent="0.35">
      <c r="A10872">
        <v>1.7064242E-2</v>
      </c>
      <c r="B10872">
        <v>6.6489110000000004E-2</v>
      </c>
      <c r="C10872">
        <v>1.3840834E-2</v>
      </c>
      <c r="D10872">
        <v>312.88869490000002</v>
      </c>
      <c r="F10872">
        <v>110.4</v>
      </c>
      <c r="G10872">
        <v>-1.7</v>
      </c>
      <c r="H10872" t="s">
        <v>25</v>
      </c>
      <c r="J10872">
        <v>0.98293575799999999</v>
      </c>
      <c r="K10872">
        <v>0.93351088999999998</v>
      </c>
      <c r="L10872">
        <v>0.98615916599999998</v>
      </c>
      <c r="M10872">
        <v>0.5</v>
      </c>
      <c r="N10872">
        <v>0.63428658999999998</v>
      </c>
      <c r="O10872">
        <f>J10872*'2'!$H$17+K10872*'2'!$H$18+L10872*'2'!$H$19+M10872*'2'!$H$20+N10872*'2'!$H$21</f>
        <v>0.77131735553326153</v>
      </c>
      <c r="P10872">
        <f t="shared" si="340"/>
        <v>2173.2511008249999</v>
      </c>
      <c r="Q10872" s="5">
        <v>17011750.300000001</v>
      </c>
      <c r="R10872">
        <f t="shared" si="341"/>
        <v>1.3782668067129629</v>
      </c>
      <c r="S10872" s="5">
        <v>866.97280799999999</v>
      </c>
    </row>
    <row r="10873" spans="1:19" x14ac:dyDescent="0.35">
      <c r="A10873">
        <v>1.0194199999999999E-4</v>
      </c>
      <c r="B10873">
        <v>2.8909719E-2</v>
      </c>
      <c r="C10873">
        <v>6.6004797000000004E-2</v>
      </c>
      <c r="D10873">
        <v>159.9462767</v>
      </c>
      <c r="F10873">
        <v>99.25</v>
      </c>
      <c r="G10873">
        <v>2.7</v>
      </c>
      <c r="H10873" t="s">
        <v>24</v>
      </c>
      <c r="J10873">
        <v>0.99989805799999998</v>
      </c>
      <c r="K10873">
        <v>0.97109028100000006</v>
      </c>
      <c r="L10873">
        <v>0.93399520300000005</v>
      </c>
      <c r="M10873">
        <v>1</v>
      </c>
      <c r="N10873">
        <v>0.55960107699999995</v>
      </c>
      <c r="O10873">
        <f>J10873*'2'!$H$17+K10873*'2'!$H$18+L10873*'2'!$H$19+M10873*'2'!$H$20+N10873*'2'!$H$21</f>
        <v>0.77131259282424169</v>
      </c>
      <c r="P10873">
        <f t="shared" si="340"/>
        <v>2073.1190015725001</v>
      </c>
      <c r="Q10873" s="5">
        <v>16227937.390000001</v>
      </c>
      <c r="R10873">
        <f t="shared" si="341"/>
        <v>1.3147634459490742</v>
      </c>
      <c r="S10873" s="5">
        <v>4236.9273130000001</v>
      </c>
    </row>
    <row r="10874" spans="1:19" x14ac:dyDescent="0.35">
      <c r="A10874">
        <v>7.00923E-4</v>
      </c>
      <c r="B10874">
        <v>0.10690203700000001</v>
      </c>
      <c r="C10874">
        <v>1.5613307999999999E-2</v>
      </c>
      <c r="D10874">
        <v>28.377823079999999</v>
      </c>
      <c r="F10874">
        <v>105.5</v>
      </c>
      <c r="G10874">
        <v>-3.45</v>
      </c>
      <c r="H10874" t="s">
        <v>31</v>
      </c>
      <c r="J10874">
        <v>0.99929907699999998</v>
      </c>
      <c r="K10874">
        <v>0.89309796299999999</v>
      </c>
      <c r="L10874">
        <v>0.98438669199999995</v>
      </c>
      <c r="M10874">
        <v>0.5</v>
      </c>
      <c r="N10874">
        <v>0.64538623299999998</v>
      </c>
      <c r="O10874">
        <f>J10874*'2'!$H$17+K10874*'2'!$H$18+L10874*'2'!$H$19+M10874*'2'!$H$20+N10874*'2'!$H$21</f>
        <v>0.77131183772486889</v>
      </c>
      <c r="P10874">
        <f t="shared" si="340"/>
        <v>2188.1325756850001</v>
      </c>
      <c r="Q10874" s="5">
        <v>17128239.34</v>
      </c>
      <c r="R10874">
        <f t="shared" si="341"/>
        <v>1.3877045761574076</v>
      </c>
      <c r="S10874" s="5">
        <v>9391.1880639999999</v>
      </c>
    </row>
    <row r="10875" spans="1:19" x14ac:dyDescent="0.35">
      <c r="A10875">
        <v>5.0004911999999999E-2</v>
      </c>
      <c r="B10875">
        <v>1.2006219999999999E-3</v>
      </c>
      <c r="C10875">
        <v>1.7096211E-2</v>
      </c>
      <c r="D10875">
        <v>9.1856812669999997</v>
      </c>
      <c r="F10875">
        <v>101.3</v>
      </c>
      <c r="G10875">
        <v>0.55000000000000004</v>
      </c>
      <c r="H10875" t="s">
        <v>30</v>
      </c>
      <c r="J10875">
        <v>0.94999508799999999</v>
      </c>
      <c r="K10875">
        <v>0.99879937799999996</v>
      </c>
      <c r="L10875">
        <v>0.98290378899999997</v>
      </c>
      <c r="M10875">
        <v>1</v>
      </c>
      <c r="N10875">
        <v>0.55440809499999999</v>
      </c>
      <c r="O10875">
        <f>J10875*'2'!$H$17+K10875*'2'!$H$18+L10875*'2'!$H$19+M10875*'2'!$H$20+N10875*'2'!$H$21</f>
        <v>0.77130401265995374</v>
      </c>
      <c r="P10875">
        <f t="shared" si="340"/>
        <v>2066.1566853375002</v>
      </c>
      <c r="Q10875" s="5">
        <v>16173437.85</v>
      </c>
      <c r="R10875">
        <f t="shared" si="341"/>
        <v>1.3103479739583335</v>
      </c>
      <c r="S10875" s="5">
        <v>14819.71161</v>
      </c>
    </row>
    <row r="10876" spans="1:19" x14ac:dyDescent="0.35">
      <c r="A10876">
        <v>4.2532387999999997E-2</v>
      </c>
      <c r="B10876">
        <v>6.5056959999999997E-2</v>
      </c>
      <c r="C10876">
        <v>4.0259969999999999E-3</v>
      </c>
      <c r="D10876">
        <v>119.1729199</v>
      </c>
      <c r="F10876">
        <v>105.2</v>
      </c>
      <c r="G10876">
        <v>-3.5</v>
      </c>
      <c r="H10876" t="s">
        <v>29</v>
      </c>
      <c r="J10876">
        <v>0.95746761199999997</v>
      </c>
      <c r="K10876">
        <v>0.93494303999999995</v>
      </c>
      <c r="L10876">
        <v>0.99597400300000005</v>
      </c>
      <c r="M10876">
        <v>0.5</v>
      </c>
      <c r="N10876">
        <v>0.63963409000000004</v>
      </c>
      <c r="O10876">
        <f>J10876*'2'!$H$17+K10876*'2'!$H$18+L10876*'2'!$H$19+M10876*'2'!$H$20+N10876*'2'!$H$21</f>
        <v>0.77130229133495221</v>
      </c>
      <c r="P10876">
        <f t="shared" si="340"/>
        <v>2180.4205828474996</v>
      </c>
      <c r="Q10876" s="5">
        <v>17067871.489999998</v>
      </c>
      <c r="R10876">
        <f t="shared" si="341"/>
        <v>1.3828136623842591</v>
      </c>
      <c r="S10876" s="5">
        <v>20316.572179999999</v>
      </c>
    </row>
    <row r="10877" spans="1:19" x14ac:dyDescent="0.35">
      <c r="A10877">
        <v>3.9065402999999999E-2</v>
      </c>
      <c r="B10877">
        <v>1.3896884999999999E-2</v>
      </c>
      <c r="C10877">
        <v>4.709904E-3</v>
      </c>
      <c r="D10877">
        <v>180</v>
      </c>
      <c r="F10877">
        <v>100.55</v>
      </c>
      <c r="G10877">
        <v>1.6</v>
      </c>
      <c r="H10877" t="s">
        <v>24</v>
      </c>
      <c r="J10877">
        <v>0.96093459699999995</v>
      </c>
      <c r="K10877">
        <v>0.98610311500000003</v>
      </c>
      <c r="L10877">
        <v>0.99529009599999996</v>
      </c>
      <c r="M10877">
        <v>1</v>
      </c>
      <c r="N10877">
        <v>0.55348099299999998</v>
      </c>
      <c r="O10877">
        <f>J10877*'2'!$H$17+K10877*'2'!$H$18+L10877*'2'!$H$19+M10877*'2'!$H$20+N10877*'2'!$H$21</f>
        <v>0.77129423251103524</v>
      </c>
      <c r="P10877">
        <f t="shared" si="340"/>
        <v>2064.9137033874999</v>
      </c>
      <c r="Q10877" s="5">
        <v>16163708.050000001</v>
      </c>
      <c r="R10877">
        <f t="shared" si="341"/>
        <v>1.3095596799768519</v>
      </c>
      <c r="S10877" s="5">
        <v>31371.500629999999</v>
      </c>
    </row>
    <row r="10878" spans="1:19" x14ac:dyDescent="0.35">
      <c r="A10878">
        <v>1.1706853999999999E-2</v>
      </c>
      <c r="B10878">
        <v>6.1240540000000003E-3</v>
      </c>
      <c r="C10878">
        <v>1.9388777999999999E-2</v>
      </c>
      <c r="D10878">
        <v>115.1571422</v>
      </c>
      <c r="F10878">
        <v>102.55</v>
      </c>
      <c r="G10878">
        <v>-1.5</v>
      </c>
      <c r="H10878" t="s">
        <v>29</v>
      </c>
      <c r="J10878">
        <v>0.98829314599999996</v>
      </c>
      <c r="K10878">
        <v>0.99387594599999995</v>
      </c>
      <c r="L10878">
        <v>0.98061122199999995</v>
      </c>
      <c r="M10878">
        <v>0.5</v>
      </c>
      <c r="N10878">
        <v>0.61001957500000004</v>
      </c>
      <c r="O10878">
        <f>J10878*'2'!$H$17+K10878*'2'!$H$18+L10878*'2'!$H$19+M10878*'2'!$H$20+N10878*'2'!$H$21</f>
        <v>0.77128717552149473</v>
      </c>
      <c r="P10878">
        <f t="shared" si="340"/>
        <v>2140.7159135074999</v>
      </c>
      <c r="Q10878" s="5">
        <v>16757071.73</v>
      </c>
      <c r="R10878">
        <f t="shared" si="341"/>
        <v>1.357633126273148</v>
      </c>
      <c r="S10878" s="5">
        <v>36911.241439999998</v>
      </c>
    </row>
    <row r="10879" spans="1:19" x14ac:dyDescent="0.35">
      <c r="A10879">
        <v>6.4594159999999999E-3</v>
      </c>
      <c r="B10879">
        <v>8.9682806000000004E-2</v>
      </c>
      <c r="C10879">
        <v>5.7059234E-2</v>
      </c>
      <c r="D10879">
        <v>243.00362440000001</v>
      </c>
      <c r="F10879">
        <v>95.6</v>
      </c>
      <c r="G10879">
        <v>4.6500000000000004</v>
      </c>
      <c r="H10879" t="s">
        <v>27</v>
      </c>
      <c r="J10879">
        <v>0.993540584</v>
      </c>
      <c r="K10879">
        <v>0.910317194</v>
      </c>
      <c r="L10879">
        <v>0.94294076599999999</v>
      </c>
      <c r="M10879">
        <v>0.5</v>
      </c>
      <c r="N10879">
        <v>0.64864163699999999</v>
      </c>
      <c r="O10879">
        <f>J10879*'2'!$H$17+K10879*'2'!$H$18+L10879*'2'!$H$19+M10879*'2'!$H$20+N10879*'2'!$H$21</f>
        <v>0.77126191735945349</v>
      </c>
      <c r="P10879">
        <f t="shared" si="340"/>
        <v>2192.497149325</v>
      </c>
      <c r="Q10879" s="5">
        <v>17162404.300000001</v>
      </c>
      <c r="R10879">
        <f t="shared" si="341"/>
        <v>1.3904725706018519</v>
      </c>
      <c r="S10879" s="5">
        <v>42454.896659999999</v>
      </c>
    </row>
    <row r="10880" spans="1:19" x14ac:dyDescent="0.35">
      <c r="A10880">
        <v>1.3805978999999999E-2</v>
      </c>
      <c r="B10880">
        <v>2.4199049E-2</v>
      </c>
      <c r="C10880">
        <v>5.5485052999999999E-2</v>
      </c>
      <c r="D10880">
        <v>40.81640513</v>
      </c>
      <c r="F10880">
        <v>103.2</v>
      </c>
      <c r="G10880">
        <v>-1.6</v>
      </c>
      <c r="H10880" t="s">
        <v>31</v>
      </c>
      <c r="J10880">
        <v>0.98619402099999998</v>
      </c>
      <c r="K10880">
        <v>0.97580095099999997</v>
      </c>
      <c r="L10880">
        <v>0.94451494700000005</v>
      </c>
      <c r="M10880">
        <v>0.5</v>
      </c>
      <c r="N10880">
        <v>0.62488571000000004</v>
      </c>
      <c r="O10880">
        <f>J10880*'2'!$H$17+K10880*'2'!$H$18+L10880*'2'!$H$19+M10880*'2'!$H$20+N10880*'2'!$H$21</f>
        <v>0.77123224185213335</v>
      </c>
      <c r="P10880">
        <f t="shared" si="340"/>
        <v>2160.6471861799996</v>
      </c>
      <c r="Q10880" s="5">
        <v>16913089.52</v>
      </c>
      <c r="R10880">
        <f t="shared" si="341"/>
        <v>1.3702734564814814</v>
      </c>
      <c r="S10880" s="5">
        <v>45732.774510000003</v>
      </c>
    </row>
    <row r="10881" spans="1:19" x14ac:dyDescent="0.35">
      <c r="A10881">
        <v>2.4832083000000001E-2</v>
      </c>
      <c r="B10881">
        <v>8.4801056E-2</v>
      </c>
      <c r="C10881">
        <v>3.4270083E-2</v>
      </c>
      <c r="D10881">
        <v>164.15414559999999</v>
      </c>
      <c r="F10881">
        <v>117.9</v>
      </c>
      <c r="G10881">
        <v>0.9</v>
      </c>
      <c r="H10881" t="s">
        <v>24</v>
      </c>
      <c r="J10881">
        <v>0.97516791700000005</v>
      </c>
      <c r="K10881">
        <v>0.91519894400000001</v>
      </c>
      <c r="L10881">
        <v>0.96572991699999999</v>
      </c>
      <c r="M10881">
        <v>1</v>
      </c>
      <c r="N10881">
        <v>0.58264588299999998</v>
      </c>
      <c r="O10881">
        <f>J10881*'2'!$H$17+K10881*'2'!$H$18+L10881*'2'!$H$19+M10881*'2'!$H$20+N10881*'2'!$H$21</f>
        <v>0.77122942511169046</v>
      </c>
      <c r="P10881">
        <f t="shared" si="340"/>
        <v>2104.015552415</v>
      </c>
      <c r="Q10881" s="5">
        <v>16469789.060000001</v>
      </c>
      <c r="R10881">
        <f t="shared" si="341"/>
        <v>1.3343579099537037</v>
      </c>
      <c r="S10881" s="5">
        <v>46622.821430000004</v>
      </c>
    </row>
    <row r="10882" spans="1:19" x14ac:dyDescent="0.35">
      <c r="A10882">
        <v>2.6644279999999999E-3</v>
      </c>
      <c r="B10882">
        <v>1.5746396999999999E-2</v>
      </c>
      <c r="C10882">
        <v>2.8179540000000001E-3</v>
      </c>
      <c r="D10882">
        <v>236.1424035</v>
      </c>
      <c r="F10882">
        <v>103.75</v>
      </c>
      <c r="G10882">
        <v>-1.6</v>
      </c>
      <c r="H10882" t="s">
        <v>27</v>
      </c>
      <c r="J10882">
        <v>0.997335572</v>
      </c>
      <c r="K10882">
        <v>0.98425360299999998</v>
      </c>
      <c r="L10882">
        <v>0.99718204600000004</v>
      </c>
      <c r="M10882">
        <v>0.5</v>
      </c>
      <c r="N10882">
        <v>0.60751972499999995</v>
      </c>
      <c r="O10882">
        <f>J10882*'2'!$H$17+K10882*'2'!$H$18+L10882*'2'!$H$19+M10882*'2'!$H$20+N10882*'2'!$H$21</f>
        <v>0.77121954329230635</v>
      </c>
      <c r="P10882">
        <f t="shared" ref="P10882:P10945" si="342">Q10882*365*12000000*0.175*0.6/3600000/1000000</f>
        <v>2137.3643232724999</v>
      </c>
      <c r="Q10882" s="5">
        <v>16730836.189999999</v>
      </c>
      <c r="R10882">
        <f t="shared" si="341"/>
        <v>1.3555075616898147</v>
      </c>
      <c r="S10882" s="5">
        <v>47978.666799999999</v>
      </c>
    </row>
    <row r="10883" spans="1:19" x14ac:dyDescent="0.35">
      <c r="A10883">
        <v>5.0669570000000004E-3</v>
      </c>
      <c r="B10883">
        <v>1.0701949999999999E-3</v>
      </c>
      <c r="C10883">
        <v>5.2058628000000003E-2</v>
      </c>
      <c r="D10883">
        <v>189.04740670000001</v>
      </c>
      <c r="F10883">
        <v>110.15</v>
      </c>
      <c r="G10883">
        <v>0.15</v>
      </c>
      <c r="H10883" t="s">
        <v>24</v>
      </c>
      <c r="J10883">
        <v>0.99493304299999996</v>
      </c>
      <c r="K10883">
        <v>0.99892980499999995</v>
      </c>
      <c r="L10883">
        <v>0.94794137199999995</v>
      </c>
      <c r="M10883">
        <v>1</v>
      </c>
      <c r="N10883">
        <v>0.54724229999999996</v>
      </c>
      <c r="O10883">
        <f>J10883*'2'!$H$17+K10883*'2'!$H$18+L10883*'2'!$H$19+M10883*'2'!$H$20+N10883*'2'!$H$21</f>
        <v>0.77121780203965695</v>
      </c>
      <c r="P10883">
        <f t="shared" si="342"/>
        <v>2056.5493858349996</v>
      </c>
      <c r="Q10883" s="5">
        <v>16098233.939999999</v>
      </c>
      <c r="R10883">
        <f t="shared" ref="R10883:R10946" si="343">P10883/8760/0.18</f>
        <v>1.3042550645833331</v>
      </c>
      <c r="S10883" s="5">
        <v>49919.376539999997</v>
      </c>
    </row>
    <row r="10884" spans="1:19" x14ac:dyDescent="0.35">
      <c r="A10884">
        <v>7.2913899999999996E-4</v>
      </c>
      <c r="B10884">
        <v>5.4389263E-2</v>
      </c>
      <c r="C10884">
        <v>4.0016330000000001E-3</v>
      </c>
      <c r="D10884">
        <v>348.76302650000002</v>
      </c>
      <c r="F10884">
        <v>103.2</v>
      </c>
      <c r="G10884">
        <v>-0.7</v>
      </c>
      <c r="H10884" t="s">
        <v>30</v>
      </c>
      <c r="J10884">
        <v>0.99927086099999995</v>
      </c>
      <c r="K10884">
        <v>0.94561073699999998</v>
      </c>
      <c r="L10884">
        <v>0.995998367</v>
      </c>
      <c r="M10884">
        <v>1</v>
      </c>
      <c r="N10884">
        <v>0.55714142499999997</v>
      </c>
      <c r="O10884">
        <f>J10884*'2'!$H$17+K10884*'2'!$H$18+L10884*'2'!$H$19+M10884*'2'!$H$20+N10884*'2'!$H$21</f>
        <v>0.77121534069994824</v>
      </c>
      <c r="P10884">
        <f t="shared" si="342"/>
        <v>2069.8213052300002</v>
      </c>
      <c r="Q10884" s="5">
        <v>16202123.720000001</v>
      </c>
      <c r="R10884">
        <f t="shared" si="343"/>
        <v>1.3126720606481483</v>
      </c>
      <c r="S10884" s="5">
        <v>52137.794629999997</v>
      </c>
    </row>
    <row r="10885" spans="1:19" x14ac:dyDescent="0.35">
      <c r="A10885">
        <v>2.0266077E-2</v>
      </c>
      <c r="B10885">
        <v>6.2741301999999999E-2</v>
      </c>
      <c r="C10885">
        <v>7.8055306000000005E-2</v>
      </c>
      <c r="D10885">
        <v>295.615925</v>
      </c>
      <c r="F10885">
        <v>95.75</v>
      </c>
      <c r="G10885">
        <v>4.5999999999999996</v>
      </c>
      <c r="H10885" t="s">
        <v>25</v>
      </c>
      <c r="J10885">
        <v>0.97973392299999995</v>
      </c>
      <c r="K10885">
        <v>0.93725869799999995</v>
      </c>
      <c r="L10885">
        <v>0.92194469400000001</v>
      </c>
      <c r="M10885">
        <v>0.5</v>
      </c>
      <c r="N10885">
        <v>0.64648842500000003</v>
      </c>
      <c r="O10885">
        <f>J10885*'2'!$H$17+K10885*'2'!$H$18+L10885*'2'!$H$19+M10885*'2'!$H$20+N10885*'2'!$H$21</f>
        <v>0.77121465176476034</v>
      </c>
      <c r="P10885">
        <f t="shared" si="342"/>
        <v>2189.6103020925002</v>
      </c>
      <c r="Q10885" s="5">
        <v>17139806.670000002</v>
      </c>
      <c r="R10885">
        <f t="shared" si="343"/>
        <v>1.3886417440972223</v>
      </c>
      <c r="S10885" s="5">
        <v>57676.039490000003</v>
      </c>
    </row>
    <row r="10886" spans="1:19" x14ac:dyDescent="0.35">
      <c r="A10886">
        <v>0.12605316599999999</v>
      </c>
      <c r="B10886" s="4">
        <v>3.3699999999999999E-5</v>
      </c>
      <c r="C10886">
        <v>1.1071779999999999E-3</v>
      </c>
      <c r="D10886">
        <v>44.84670981</v>
      </c>
      <c r="F10886">
        <v>114.4</v>
      </c>
      <c r="G10886">
        <v>-3</v>
      </c>
      <c r="H10886" t="s">
        <v>31</v>
      </c>
      <c r="J10886">
        <v>0.87394683399999995</v>
      </c>
      <c r="K10886">
        <v>0.99996631599999997</v>
      </c>
      <c r="L10886">
        <v>0.99889282199999996</v>
      </c>
      <c r="M10886">
        <v>0.5</v>
      </c>
      <c r="N10886">
        <v>0.63931378400000005</v>
      </c>
      <c r="O10886">
        <f>J10886*'2'!$H$17+K10886*'2'!$H$18+L10886*'2'!$H$19+M10886*'2'!$H$20+N10886*'2'!$H$21</f>
        <v>0.77120878473148524</v>
      </c>
      <c r="P10886">
        <f t="shared" si="342"/>
        <v>2179.9911422800001</v>
      </c>
      <c r="Q10886" s="5">
        <v>17064509.920000002</v>
      </c>
      <c r="R10886">
        <f t="shared" si="343"/>
        <v>1.3825413129629631</v>
      </c>
      <c r="S10886" s="5">
        <v>14872.902330000001</v>
      </c>
    </row>
    <row r="10887" spans="1:19" x14ac:dyDescent="0.35">
      <c r="A10887">
        <v>2.6350946E-2</v>
      </c>
      <c r="B10887">
        <v>1.8823112999999999E-2</v>
      </c>
      <c r="C10887">
        <v>0.16753896700000001</v>
      </c>
      <c r="D10887">
        <v>184.53343129999999</v>
      </c>
      <c r="F10887">
        <v>101.7</v>
      </c>
      <c r="G10887">
        <v>-0.95</v>
      </c>
      <c r="H10887" t="s">
        <v>24</v>
      </c>
      <c r="J10887">
        <v>0.97364905400000001</v>
      </c>
      <c r="K10887">
        <v>0.98117688700000005</v>
      </c>
      <c r="L10887">
        <v>0.83246103299999996</v>
      </c>
      <c r="M10887">
        <v>1</v>
      </c>
      <c r="N10887">
        <v>0.58395258400000005</v>
      </c>
      <c r="O10887">
        <f>J10887*'2'!$H$17+K10887*'2'!$H$18+L10887*'2'!$H$19+M10887*'2'!$H$20+N10887*'2'!$H$21</f>
        <v>0.77120411739226169</v>
      </c>
      <c r="P10887">
        <f t="shared" si="342"/>
        <v>2105.7674686475002</v>
      </c>
      <c r="Q10887" s="5">
        <v>16483502.689999999</v>
      </c>
      <c r="R10887">
        <f t="shared" si="343"/>
        <v>1.3354689679398151</v>
      </c>
      <c r="S10887" s="5">
        <v>14104.854799999999</v>
      </c>
    </row>
    <row r="10888" spans="1:19" x14ac:dyDescent="0.35">
      <c r="A10888">
        <v>1.9813582999999999E-2</v>
      </c>
      <c r="B10888">
        <v>8.321073E-3</v>
      </c>
      <c r="C10888">
        <v>3.7737779999999999E-2</v>
      </c>
      <c r="D10888">
        <v>220.6067654</v>
      </c>
      <c r="F10888">
        <v>109.2</v>
      </c>
      <c r="G10888">
        <v>0.75</v>
      </c>
      <c r="H10888" t="s">
        <v>27</v>
      </c>
      <c r="J10888">
        <v>0.98018641699999998</v>
      </c>
      <c r="K10888">
        <v>0.99167892700000004</v>
      </c>
      <c r="L10888">
        <v>0.96226221999999995</v>
      </c>
      <c r="M10888">
        <v>0.5</v>
      </c>
      <c r="N10888">
        <v>0.61691049799999997</v>
      </c>
      <c r="O10888">
        <f>J10888*'2'!$H$17+K10888*'2'!$H$18+L10888*'2'!$H$19+M10888*'2'!$H$20+N10888*'2'!$H$21</f>
        <v>0.77120391977025449</v>
      </c>
      <c r="P10888">
        <f t="shared" si="342"/>
        <v>2149.954687474999</v>
      </c>
      <c r="Q10888" s="5">
        <v>16829390.899999999</v>
      </c>
      <c r="R10888">
        <f t="shared" si="343"/>
        <v>1.3634923182870364</v>
      </c>
      <c r="S10888" s="5">
        <v>10240.65518</v>
      </c>
    </row>
    <row r="10889" spans="1:19" x14ac:dyDescent="0.35">
      <c r="A10889">
        <v>1.9914825000000001E-2</v>
      </c>
      <c r="B10889">
        <v>3.7469711000000003E-2</v>
      </c>
      <c r="C10889">
        <v>5.2347399999999999E-3</v>
      </c>
      <c r="D10889">
        <v>12.91112979</v>
      </c>
      <c r="F10889">
        <v>103.15</v>
      </c>
      <c r="G10889">
        <v>-0.55000000000000004</v>
      </c>
      <c r="H10889" t="s">
        <v>30</v>
      </c>
      <c r="J10889">
        <v>0.98008517500000003</v>
      </c>
      <c r="K10889">
        <v>0.96253028900000004</v>
      </c>
      <c r="L10889">
        <v>0.99476525999999998</v>
      </c>
      <c r="M10889">
        <v>1</v>
      </c>
      <c r="N10889">
        <v>0.55662807599999997</v>
      </c>
      <c r="O10889">
        <f>J10889*'2'!$H$17+K10889*'2'!$H$18+L10889*'2'!$H$19+M10889*'2'!$H$20+N10889*'2'!$H$21</f>
        <v>0.77117188799767744</v>
      </c>
      <c r="P10889">
        <f t="shared" si="342"/>
        <v>2069.1330495500001</v>
      </c>
      <c r="Q10889" s="5">
        <v>16196736.199999999</v>
      </c>
      <c r="R10889">
        <f t="shared" si="343"/>
        <v>1.3122355717592595</v>
      </c>
      <c r="S10889" s="5">
        <v>5690.5145039999998</v>
      </c>
    </row>
    <row r="10890" spans="1:19" x14ac:dyDescent="0.35">
      <c r="A10890">
        <v>2.9073633000000002E-2</v>
      </c>
      <c r="B10890">
        <v>1.8550312999999999E-2</v>
      </c>
      <c r="C10890">
        <v>1.6671519999999999E-2</v>
      </c>
      <c r="D10890">
        <v>50.532130559999999</v>
      </c>
      <c r="F10890">
        <v>102.45</v>
      </c>
      <c r="G10890">
        <v>-1.55</v>
      </c>
      <c r="H10890" t="s">
        <v>31</v>
      </c>
      <c r="J10890">
        <v>0.97092636700000001</v>
      </c>
      <c r="K10890">
        <v>0.98144968700000002</v>
      </c>
      <c r="L10890">
        <v>0.98332847999999995</v>
      </c>
      <c r="M10890">
        <v>0.5</v>
      </c>
      <c r="N10890">
        <v>0.61948704099999996</v>
      </c>
      <c r="O10890">
        <f>J10890*'2'!$H$17+K10890*'2'!$H$18+L10890*'2'!$H$19+M10890*'2'!$H$20+N10890*'2'!$H$21</f>
        <v>0.77116434125709377</v>
      </c>
      <c r="P10890">
        <f t="shared" si="342"/>
        <v>2153.4091011300002</v>
      </c>
      <c r="Q10890" s="5">
        <v>16856431.32</v>
      </c>
      <c r="R10890">
        <f t="shared" si="343"/>
        <v>1.3656830930555557</v>
      </c>
      <c r="S10890" s="5">
        <v>1881.733698</v>
      </c>
    </row>
    <row r="10891" spans="1:19" x14ac:dyDescent="0.35">
      <c r="A10891">
        <v>6.4332479999999999E-3</v>
      </c>
      <c r="B10891">
        <v>3.0695561999999999E-2</v>
      </c>
      <c r="C10891">
        <v>2.1775322E-2</v>
      </c>
      <c r="D10891">
        <v>210.09829999999999</v>
      </c>
      <c r="F10891">
        <v>103.2</v>
      </c>
      <c r="G10891">
        <v>-1.55</v>
      </c>
      <c r="H10891" t="s">
        <v>27</v>
      </c>
      <c r="J10891">
        <v>0.993566752</v>
      </c>
      <c r="K10891">
        <v>0.96930443799999999</v>
      </c>
      <c r="L10891">
        <v>0.97822467800000001</v>
      </c>
      <c r="M10891">
        <v>0.5</v>
      </c>
      <c r="N10891">
        <v>0.61821801600000004</v>
      </c>
      <c r="O10891">
        <f>J10891*'2'!$H$17+K10891*'2'!$H$18+L10891*'2'!$H$19+M10891*'2'!$H$20+N10891*'2'!$H$21</f>
        <v>0.77115359517563364</v>
      </c>
      <c r="P10891">
        <f t="shared" si="342"/>
        <v>2151.7076985250001</v>
      </c>
      <c r="Q10891" s="5">
        <v>16843113.100000001</v>
      </c>
      <c r="R10891">
        <f t="shared" si="343"/>
        <v>1.3646040706018521</v>
      </c>
      <c r="S10891" s="5">
        <v>18508.62328</v>
      </c>
    </row>
    <row r="10892" spans="1:19" x14ac:dyDescent="0.35">
      <c r="A10892">
        <v>0.234388876</v>
      </c>
      <c r="B10892">
        <v>6.8797982999999993E-2</v>
      </c>
      <c r="C10892">
        <v>2.7671219999999999E-3</v>
      </c>
      <c r="D10892">
        <v>44.829604920000001</v>
      </c>
      <c r="F10892">
        <v>104.5</v>
      </c>
      <c r="G10892">
        <v>-2.25</v>
      </c>
      <c r="H10892" t="s">
        <v>31</v>
      </c>
      <c r="J10892">
        <v>0.76561112399999998</v>
      </c>
      <c r="K10892">
        <v>0.93120201700000005</v>
      </c>
      <c r="L10892">
        <v>0.99723287800000004</v>
      </c>
      <c r="M10892">
        <v>0.5</v>
      </c>
      <c r="N10892">
        <v>0.700122829</v>
      </c>
      <c r="O10892">
        <f>J10892*'2'!$H$17+K10892*'2'!$H$18+L10892*'2'!$H$19+M10892*'2'!$H$20+N10892*'2'!$H$21</f>
        <v>0.77115335405171859</v>
      </c>
      <c r="P10892">
        <f t="shared" si="342"/>
        <v>2261.5188327375004</v>
      </c>
      <c r="Q10892" s="5">
        <v>17702691.449999999</v>
      </c>
      <c r="R10892">
        <f t="shared" si="343"/>
        <v>1.4342458350694449</v>
      </c>
      <c r="S10892" s="5">
        <v>21217.327539999998</v>
      </c>
    </row>
    <row r="10893" spans="1:19" x14ac:dyDescent="0.35">
      <c r="A10893">
        <v>1.3813588E-2</v>
      </c>
      <c r="B10893">
        <v>6.2562420000000004E-3</v>
      </c>
      <c r="C10893">
        <v>1.65967E-3</v>
      </c>
      <c r="D10893">
        <v>135.1913577</v>
      </c>
      <c r="F10893">
        <v>117.55</v>
      </c>
      <c r="G10893">
        <v>0.5</v>
      </c>
      <c r="H10893" t="s">
        <v>29</v>
      </c>
      <c r="J10893">
        <v>0.98618641200000001</v>
      </c>
      <c r="K10893">
        <v>0.99374375800000003</v>
      </c>
      <c r="L10893">
        <v>0.99834033</v>
      </c>
      <c r="M10893">
        <v>0.5</v>
      </c>
      <c r="N10893">
        <v>0.60689420400000005</v>
      </c>
      <c r="O10893">
        <f>J10893*'2'!$H$17+K10893*'2'!$H$18+L10893*'2'!$H$19+M10893*'2'!$H$20+N10893*'2'!$H$21</f>
        <v>0.77115245784416953</v>
      </c>
      <c r="P10893">
        <f t="shared" si="342"/>
        <v>2136.5256777374998</v>
      </c>
      <c r="Q10893" s="5">
        <v>16724271.449999999</v>
      </c>
      <c r="R10893">
        <f t="shared" si="343"/>
        <v>1.3549756961805555</v>
      </c>
      <c r="S10893" s="5">
        <v>24889.688419999999</v>
      </c>
    </row>
    <row r="10894" spans="1:19" x14ac:dyDescent="0.35">
      <c r="A10894">
        <v>9.4579339999999994E-3</v>
      </c>
      <c r="B10894">
        <v>6.6588900000000002E-4</v>
      </c>
      <c r="C10894">
        <v>2.34228E-3</v>
      </c>
      <c r="D10894">
        <v>90</v>
      </c>
      <c r="F10894">
        <v>104.8</v>
      </c>
      <c r="G10894">
        <v>-2.95</v>
      </c>
      <c r="H10894" t="s">
        <v>26</v>
      </c>
      <c r="J10894">
        <v>0.99054206600000005</v>
      </c>
      <c r="K10894">
        <v>0.99933411100000002</v>
      </c>
      <c r="L10894">
        <v>0.99765771999999997</v>
      </c>
      <c r="M10894">
        <v>0</v>
      </c>
      <c r="N10894">
        <v>0.66863636599999998</v>
      </c>
      <c r="O10894">
        <f>J10894*'2'!$H$17+K10894*'2'!$H$18+L10894*'2'!$H$19+M10894*'2'!$H$20+N10894*'2'!$H$21</f>
        <v>0.77115207141015008</v>
      </c>
      <c r="P10894">
        <f t="shared" si="342"/>
        <v>2219.3044124475005</v>
      </c>
      <c r="Q10894" s="5">
        <v>17372245.890000001</v>
      </c>
      <c r="R10894">
        <f t="shared" si="343"/>
        <v>1.4074736253472226</v>
      </c>
      <c r="S10894" s="5">
        <v>33784.469360000003</v>
      </c>
    </row>
    <row r="10895" spans="1:19" x14ac:dyDescent="0.35">
      <c r="A10895">
        <v>1.5527E-4</v>
      </c>
      <c r="B10895" s="4">
        <v>9.8999999999999994E-5</v>
      </c>
      <c r="C10895">
        <v>3.7099619999999998E-3</v>
      </c>
      <c r="D10895">
        <v>108.50469339999999</v>
      </c>
      <c r="F10895">
        <v>96.15</v>
      </c>
      <c r="G10895">
        <v>4.2</v>
      </c>
      <c r="H10895" t="s">
        <v>26</v>
      </c>
      <c r="J10895">
        <v>0.99984472999999996</v>
      </c>
      <c r="K10895">
        <v>0.99990096799999995</v>
      </c>
      <c r="L10895">
        <v>0.99629003800000004</v>
      </c>
      <c r="M10895">
        <v>0</v>
      </c>
      <c r="N10895">
        <v>0.66575505899999998</v>
      </c>
      <c r="O10895">
        <f>J10895*'2'!$H$17+K10895*'2'!$H$18+L10895*'2'!$H$19+M10895*'2'!$H$20+N10895*'2'!$H$21</f>
        <v>0.77113003765493293</v>
      </c>
      <c r="P10895">
        <f t="shared" si="342"/>
        <v>2215.4413968049998</v>
      </c>
      <c r="Q10895" s="5">
        <v>17342007.02</v>
      </c>
      <c r="R10895">
        <f t="shared" si="343"/>
        <v>1.4050237168981481</v>
      </c>
      <c r="S10895" s="5">
        <v>48764.234420000001</v>
      </c>
    </row>
    <row r="10896" spans="1:19" x14ac:dyDescent="0.35">
      <c r="A10896">
        <v>0.10804302</v>
      </c>
      <c r="B10896">
        <v>0.15151746599999999</v>
      </c>
      <c r="C10896">
        <v>7.1958600000000001E-3</v>
      </c>
      <c r="D10896">
        <v>135.15953479999999</v>
      </c>
      <c r="F10896">
        <v>110.8</v>
      </c>
      <c r="G10896">
        <v>-2.75</v>
      </c>
      <c r="H10896" t="s">
        <v>29</v>
      </c>
      <c r="J10896">
        <v>0.89195698000000001</v>
      </c>
      <c r="K10896">
        <v>0.84848253399999995</v>
      </c>
      <c r="L10896">
        <v>0.99280413999999995</v>
      </c>
      <c r="M10896">
        <v>0.5</v>
      </c>
      <c r="N10896">
        <v>0.69413206299999997</v>
      </c>
      <c r="O10896">
        <f>J10896*'2'!$H$17+K10896*'2'!$H$18+L10896*'2'!$H$19+M10896*'2'!$H$20+N10896*'2'!$H$21</f>
        <v>0.7711239331657691</v>
      </c>
      <c r="P10896">
        <f t="shared" si="342"/>
        <v>2253.4869142975003</v>
      </c>
      <c r="Q10896" s="5">
        <v>17639819.289999999</v>
      </c>
      <c r="R10896">
        <f t="shared" si="343"/>
        <v>1.4291520258101855</v>
      </c>
      <c r="S10896" s="5">
        <v>53977.488010000001</v>
      </c>
    </row>
    <row r="10897" spans="1:19" x14ac:dyDescent="0.35">
      <c r="A10897">
        <v>2.9534444999999999E-2</v>
      </c>
      <c r="B10897">
        <v>0.167732562</v>
      </c>
      <c r="C10897">
        <v>8.6825189999999997E-3</v>
      </c>
      <c r="D10897">
        <v>18.322910409999999</v>
      </c>
      <c r="F10897">
        <v>116.9</v>
      </c>
      <c r="G10897">
        <v>1.1000000000000001</v>
      </c>
      <c r="H10897" t="s">
        <v>30</v>
      </c>
      <c r="J10897">
        <v>0.97046555499999998</v>
      </c>
      <c r="K10897">
        <v>0.83226743800000003</v>
      </c>
      <c r="L10897">
        <v>0.99131748099999994</v>
      </c>
      <c r="M10897">
        <v>1</v>
      </c>
      <c r="N10897">
        <v>0.61122718899999995</v>
      </c>
      <c r="O10897">
        <f>J10897*'2'!$H$17+K10897*'2'!$H$18+L10897*'2'!$H$19+M10897*'2'!$H$20+N10897*'2'!$H$21</f>
        <v>0.77110993819033868</v>
      </c>
      <c r="P10897">
        <f t="shared" si="342"/>
        <v>2142.3349812375</v>
      </c>
      <c r="Q10897" s="5">
        <v>16769745.449999999</v>
      </c>
      <c r="R10897">
        <f t="shared" si="343"/>
        <v>1.3586599322916666</v>
      </c>
      <c r="S10897" s="5">
        <v>59252.88033</v>
      </c>
    </row>
    <row r="10898" spans="1:19" x14ac:dyDescent="0.35">
      <c r="A10898">
        <v>4.523773E-3</v>
      </c>
      <c r="B10898">
        <v>7.8740650999999995E-2</v>
      </c>
      <c r="C10898">
        <v>2.3238446999999999E-2</v>
      </c>
      <c r="D10898">
        <v>355.18826660000002</v>
      </c>
      <c r="F10898">
        <v>101.15</v>
      </c>
      <c r="G10898">
        <v>-0.1</v>
      </c>
      <c r="H10898" t="s">
        <v>30</v>
      </c>
      <c r="J10898">
        <v>0.99547622700000005</v>
      </c>
      <c r="K10898">
        <v>0.92125934899999995</v>
      </c>
      <c r="L10898">
        <v>0.976761553</v>
      </c>
      <c r="M10898">
        <v>1</v>
      </c>
      <c r="N10898">
        <v>0.57150730500000002</v>
      </c>
      <c r="O10898">
        <f>J10898*'2'!$H$17+K10898*'2'!$H$18+L10898*'2'!$H$19+M10898*'2'!$H$20+N10898*'2'!$H$21</f>
        <v>0.77110958476949676</v>
      </c>
      <c r="P10898">
        <f t="shared" si="342"/>
        <v>2089.0818776275</v>
      </c>
      <c r="Q10898" s="5">
        <v>16352891.41</v>
      </c>
      <c r="R10898">
        <f t="shared" si="343"/>
        <v>1.3248870355324076</v>
      </c>
      <c r="S10898" s="5">
        <v>64575.184119999998</v>
      </c>
    </row>
    <row r="10899" spans="1:19" x14ac:dyDescent="0.35">
      <c r="A10899">
        <v>7.1806450000000003E-3</v>
      </c>
      <c r="B10899">
        <v>4.1878949999999996E-3</v>
      </c>
      <c r="C10899">
        <v>7.4106479999999997E-3</v>
      </c>
      <c r="D10899">
        <v>71.471335159999995</v>
      </c>
      <c r="F10899">
        <v>104.7</v>
      </c>
      <c r="G10899">
        <v>-2.9</v>
      </c>
      <c r="H10899" t="s">
        <v>26</v>
      </c>
      <c r="J10899">
        <v>0.99281935499999996</v>
      </c>
      <c r="K10899">
        <v>0.99581210499999995</v>
      </c>
      <c r="L10899">
        <v>0.99258935199999998</v>
      </c>
      <c r="M10899">
        <v>0</v>
      </c>
      <c r="N10899">
        <v>0.67023971100000002</v>
      </c>
      <c r="O10899">
        <f>J10899*'2'!$H$17+K10899*'2'!$H$18+L10899*'2'!$H$19+M10899*'2'!$H$20+N10899*'2'!$H$21</f>
        <v>0.77110946061738572</v>
      </c>
      <c r="P10899">
        <f t="shared" si="342"/>
        <v>2221.4540438125</v>
      </c>
      <c r="Q10899" s="5">
        <v>17389072.75</v>
      </c>
      <c r="R10899">
        <f t="shared" si="343"/>
        <v>1.4088369126157407</v>
      </c>
      <c r="S10899" s="5">
        <v>69933.689589999994</v>
      </c>
    </row>
    <row r="10900" spans="1:19" x14ac:dyDescent="0.35">
      <c r="A10900">
        <v>2.4949750999999999E-2</v>
      </c>
      <c r="B10900">
        <v>9.6967540000000005E-2</v>
      </c>
      <c r="C10900">
        <v>8.9973210000000008E-3</v>
      </c>
      <c r="D10900">
        <v>55.451730300000001</v>
      </c>
      <c r="F10900">
        <v>117.8</v>
      </c>
      <c r="G10900">
        <v>1.7</v>
      </c>
      <c r="H10900" t="s">
        <v>31</v>
      </c>
      <c r="J10900">
        <v>0.97505024900000004</v>
      </c>
      <c r="K10900">
        <v>0.90303246000000004</v>
      </c>
      <c r="L10900">
        <v>0.99100267900000005</v>
      </c>
      <c r="M10900">
        <v>0.5</v>
      </c>
      <c r="N10900">
        <v>0.64726377999999996</v>
      </c>
      <c r="O10900">
        <f>J10900*'2'!$H$17+K10900*'2'!$H$18+L10900*'2'!$H$19+M10900*'2'!$H$20+N10900*'2'!$H$21</f>
        <v>0.77109938034350178</v>
      </c>
      <c r="P10900">
        <f t="shared" si="342"/>
        <v>2190.6498332249989</v>
      </c>
      <c r="Q10900" s="5">
        <v>17147943.899999999</v>
      </c>
      <c r="R10900">
        <f t="shared" si="343"/>
        <v>1.3893010104166659</v>
      </c>
      <c r="S10900" s="5">
        <v>75320.670700000002</v>
      </c>
    </row>
    <row r="10901" spans="1:19" x14ac:dyDescent="0.35">
      <c r="A10901">
        <v>2.1455844000000002E-2</v>
      </c>
      <c r="B10901">
        <v>3.7570440000000002E-3</v>
      </c>
      <c r="C10901">
        <v>1.1299066E-2</v>
      </c>
      <c r="D10901">
        <v>33.521704960000001</v>
      </c>
      <c r="F10901">
        <v>103.65</v>
      </c>
      <c r="G10901">
        <v>-1.5</v>
      </c>
      <c r="H10901" t="s">
        <v>31</v>
      </c>
      <c r="J10901">
        <v>0.978544156</v>
      </c>
      <c r="K10901">
        <v>0.99624295600000001</v>
      </c>
      <c r="L10901">
        <v>0.98870093400000003</v>
      </c>
      <c r="M10901">
        <v>0.5</v>
      </c>
      <c r="N10901">
        <v>0.61004315499999995</v>
      </c>
      <c r="O10901">
        <f>J10901*'2'!$H$17+K10901*'2'!$H$18+L10901*'2'!$H$19+M10901*'2'!$H$20+N10901*'2'!$H$21</f>
        <v>0.77106438461926508</v>
      </c>
      <c r="P10901">
        <f t="shared" si="342"/>
        <v>2140.7475278000002</v>
      </c>
      <c r="Q10901" s="5">
        <v>16757319.199999999</v>
      </c>
      <c r="R10901">
        <f t="shared" si="343"/>
        <v>1.357653175925926</v>
      </c>
      <c r="S10901" s="5">
        <v>80730.427259999997</v>
      </c>
    </row>
    <row r="10902" spans="1:19" x14ac:dyDescent="0.35">
      <c r="A10902">
        <v>1.8847764999999999E-2</v>
      </c>
      <c r="B10902">
        <v>0.102512546</v>
      </c>
      <c r="C10902">
        <v>3.7187775999999999E-2</v>
      </c>
      <c r="D10902">
        <v>187.228139</v>
      </c>
      <c r="F10902">
        <v>115.65</v>
      </c>
      <c r="G10902">
        <v>-1.1000000000000001</v>
      </c>
      <c r="H10902" t="s">
        <v>24</v>
      </c>
      <c r="J10902">
        <v>0.98115223500000004</v>
      </c>
      <c r="K10902">
        <v>0.89748745399999996</v>
      </c>
      <c r="L10902">
        <v>0.96281222399999999</v>
      </c>
      <c r="M10902">
        <v>1</v>
      </c>
      <c r="N10902">
        <v>0.58797471700000004</v>
      </c>
      <c r="O10902">
        <f>J10902*'2'!$H$17+K10902*'2'!$H$18+L10902*'2'!$H$19+M10902*'2'!$H$20+N10902*'2'!$H$21</f>
        <v>0.77106276999034451</v>
      </c>
      <c r="P10902">
        <f t="shared" si="342"/>
        <v>2111.1600082125001</v>
      </c>
      <c r="Q10902" s="5">
        <v>16525714.35</v>
      </c>
      <c r="R10902">
        <f t="shared" si="343"/>
        <v>1.3388888940972223</v>
      </c>
      <c r="S10902" s="5">
        <v>84086.908840000004</v>
      </c>
    </row>
    <row r="10903" spans="1:19" x14ac:dyDescent="0.35">
      <c r="A10903">
        <v>6.8705565999999996E-2</v>
      </c>
      <c r="B10903">
        <v>0.11505259800000001</v>
      </c>
      <c r="C10903">
        <v>3.0071825E-2</v>
      </c>
      <c r="D10903">
        <v>164.97228999999999</v>
      </c>
      <c r="F10903">
        <v>116</v>
      </c>
      <c r="G10903">
        <v>-0.4</v>
      </c>
      <c r="H10903" t="s">
        <v>24</v>
      </c>
      <c r="J10903">
        <v>0.931294434</v>
      </c>
      <c r="K10903">
        <v>0.88494740199999999</v>
      </c>
      <c r="L10903">
        <v>0.96992817499999995</v>
      </c>
      <c r="M10903">
        <v>1</v>
      </c>
      <c r="N10903">
        <v>0.60693968799999998</v>
      </c>
      <c r="O10903">
        <f>J10903*'2'!$H$17+K10903*'2'!$H$18+L10903*'2'!$H$19+M10903*'2'!$H$20+N10903*'2'!$H$21</f>
        <v>0.77106088472166445</v>
      </c>
      <c r="P10903">
        <f t="shared" si="342"/>
        <v>2136.5866579224999</v>
      </c>
      <c r="Q10903" s="5">
        <v>16724748.789999999</v>
      </c>
      <c r="R10903">
        <f t="shared" si="343"/>
        <v>1.3550143695601853</v>
      </c>
      <c r="S10903" s="5">
        <v>78831.489490000007</v>
      </c>
    </row>
    <row r="10904" spans="1:19" x14ac:dyDescent="0.35">
      <c r="A10904">
        <v>6.2830023999999998E-2</v>
      </c>
      <c r="B10904">
        <v>3.9639698000000001E-2</v>
      </c>
      <c r="C10904">
        <v>1.7361418E-2</v>
      </c>
      <c r="D10904">
        <v>125.99955869999999</v>
      </c>
      <c r="F10904">
        <v>111.75</v>
      </c>
      <c r="G10904">
        <v>-2.25</v>
      </c>
      <c r="H10904" t="s">
        <v>29</v>
      </c>
      <c r="J10904">
        <v>0.93716997599999996</v>
      </c>
      <c r="K10904">
        <v>0.960360302</v>
      </c>
      <c r="L10904">
        <v>0.98263858199999998</v>
      </c>
      <c r="M10904">
        <v>0.5</v>
      </c>
      <c r="N10904">
        <v>0.63815259300000005</v>
      </c>
      <c r="O10904">
        <f>J10904*'2'!$H$17+K10904*'2'!$H$18+L10904*'2'!$H$19+M10904*'2'!$H$20+N10904*'2'!$H$21</f>
        <v>0.77105628704443174</v>
      </c>
      <c r="P10904">
        <f t="shared" si="342"/>
        <v>2178.4343156274999</v>
      </c>
      <c r="Q10904" s="5">
        <v>17052323.41</v>
      </c>
      <c r="R10904">
        <f t="shared" si="343"/>
        <v>1.3815539799768519</v>
      </c>
      <c r="S10904" s="5">
        <v>73619.947960000005</v>
      </c>
    </row>
    <row r="10905" spans="1:19" x14ac:dyDescent="0.35">
      <c r="A10905">
        <v>2.7126594E-2</v>
      </c>
      <c r="B10905">
        <v>3.0761334000000001E-2</v>
      </c>
      <c r="C10905">
        <v>7.5676308999999997E-2</v>
      </c>
      <c r="D10905">
        <v>159.80705850000001</v>
      </c>
      <c r="F10905">
        <v>99.7</v>
      </c>
      <c r="G10905">
        <v>1.35</v>
      </c>
      <c r="H10905" t="s">
        <v>24</v>
      </c>
      <c r="J10905">
        <v>0.97287340600000005</v>
      </c>
      <c r="K10905">
        <v>0.96923866599999997</v>
      </c>
      <c r="L10905">
        <v>0.924323691</v>
      </c>
      <c r="M10905">
        <v>1</v>
      </c>
      <c r="N10905">
        <v>0.57012528600000001</v>
      </c>
      <c r="O10905">
        <f>J10905*'2'!$H$17+K10905*'2'!$H$18+L10905*'2'!$H$19+M10905*'2'!$H$20+N10905*'2'!$H$21</f>
        <v>0.77104990565220544</v>
      </c>
      <c r="P10905">
        <f t="shared" si="342"/>
        <v>2087.2289814075002</v>
      </c>
      <c r="Q10905" s="5">
        <v>16338387.33</v>
      </c>
      <c r="R10905">
        <f t="shared" si="343"/>
        <v>1.3237119364583336</v>
      </c>
      <c r="S10905" s="5">
        <v>68462.305300000007</v>
      </c>
    </row>
    <row r="10906" spans="1:19" x14ac:dyDescent="0.35">
      <c r="A10906">
        <v>8.7221676999999997E-2</v>
      </c>
      <c r="B10906">
        <v>5.3609179999999999E-2</v>
      </c>
      <c r="C10906">
        <v>1.753363E-3</v>
      </c>
      <c r="D10906">
        <v>333.5604242</v>
      </c>
      <c r="F10906">
        <v>114.65</v>
      </c>
      <c r="G10906">
        <v>-2.85</v>
      </c>
      <c r="H10906" t="s">
        <v>25</v>
      </c>
      <c r="J10906">
        <v>0.91277832299999995</v>
      </c>
      <c r="K10906">
        <v>0.94639081999999997</v>
      </c>
      <c r="L10906">
        <v>0.99824663700000005</v>
      </c>
      <c r="M10906">
        <v>0.5</v>
      </c>
      <c r="N10906">
        <v>0.64801872800000004</v>
      </c>
      <c r="O10906">
        <f>J10906*'2'!$H$17+K10906*'2'!$H$18+L10906*'2'!$H$19+M10906*'2'!$H$20+N10906*'2'!$H$21</f>
        <v>0.77103135774818565</v>
      </c>
      <c r="P10906">
        <f t="shared" si="342"/>
        <v>2191.6620054174991</v>
      </c>
      <c r="Q10906" s="5">
        <v>17155866.969999999</v>
      </c>
      <c r="R10906">
        <f t="shared" si="343"/>
        <v>1.3899429258101845</v>
      </c>
      <c r="S10906" s="5">
        <v>63371.72292</v>
      </c>
    </row>
    <row r="10907" spans="1:19" x14ac:dyDescent="0.35">
      <c r="A10907">
        <v>5.4983860000000001E-3</v>
      </c>
      <c r="B10907">
        <v>0.23859045700000001</v>
      </c>
      <c r="C10907">
        <v>2.7392362999999999E-2</v>
      </c>
      <c r="D10907">
        <v>265.0682736</v>
      </c>
      <c r="F10907">
        <v>120.05</v>
      </c>
      <c r="G10907">
        <v>0.55000000000000004</v>
      </c>
      <c r="H10907" t="s">
        <v>28</v>
      </c>
      <c r="J10907">
        <v>0.99450161400000003</v>
      </c>
      <c r="K10907">
        <v>0.76140954299999997</v>
      </c>
      <c r="L10907">
        <v>0.97260763699999997</v>
      </c>
      <c r="M10907">
        <v>0</v>
      </c>
      <c r="N10907">
        <v>0.76540238599999999</v>
      </c>
      <c r="O10907">
        <f>J10907*'2'!$H$17+K10907*'2'!$H$18+L10907*'2'!$H$19+M10907*'2'!$H$20+N10907*'2'!$H$21</f>
        <v>0.77102114306132719</v>
      </c>
      <c r="P10907">
        <f t="shared" si="342"/>
        <v>2349.0402121024999</v>
      </c>
      <c r="Q10907" s="5">
        <v>18387790.309999999</v>
      </c>
      <c r="R10907">
        <f t="shared" si="343"/>
        <v>1.4897515297453705</v>
      </c>
      <c r="S10907" s="5">
        <v>58365.750180000003</v>
      </c>
    </row>
    <row r="10908" spans="1:19" x14ac:dyDescent="0.35">
      <c r="A10908">
        <v>1.0903088999999999E-2</v>
      </c>
      <c r="B10908">
        <v>2.0746620000000001E-3</v>
      </c>
      <c r="C10908">
        <v>4.3102379000000003E-2</v>
      </c>
      <c r="D10908">
        <v>259.5074616</v>
      </c>
      <c r="F10908">
        <v>106</v>
      </c>
      <c r="G10908">
        <v>-6.6</v>
      </c>
      <c r="H10908" t="s">
        <v>28</v>
      </c>
      <c r="J10908">
        <v>0.98909691099999997</v>
      </c>
      <c r="K10908">
        <v>0.99792533800000005</v>
      </c>
      <c r="L10908">
        <v>0.95689762099999998</v>
      </c>
      <c r="M10908">
        <v>0</v>
      </c>
      <c r="N10908">
        <v>0.67754570000000003</v>
      </c>
      <c r="O10908">
        <f>J10908*'2'!$H$17+K10908*'2'!$H$18+L10908*'2'!$H$19+M10908*'2'!$H$20+N10908*'2'!$H$21</f>
        <v>0.77101915699901458</v>
      </c>
      <c r="P10908">
        <f t="shared" si="342"/>
        <v>2231.249303167499</v>
      </c>
      <c r="Q10908" s="5">
        <v>17465747.969999999</v>
      </c>
      <c r="R10908">
        <f t="shared" si="343"/>
        <v>1.4150490253472217</v>
      </c>
      <c r="S10908" s="5">
        <v>44141.84461</v>
      </c>
    </row>
    <row r="10909" spans="1:19" x14ac:dyDescent="0.35">
      <c r="A10909">
        <v>1.1732003E-2</v>
      </c>
      <c r="B10909">
        <v>3.2603933000000002E-2</v>
      </c>
      <c r="C10909">
        <v>1.7469009999999999E-3</v>
      </c>
      <c r="D10909">
        <v>243.29748520000001</v>
      </c>
      <c r="F10909">
        <v>100.1</v>
      </c>
      <c r="G10909">
        <v>2.2000000000000002</v>
      </c>
      <c r="H10909" t="s">
        <v>27</v>
      </c>
      <c r="J10909">
        <v>0.98826799700000001</v>
      </c>
      <c r="K10909">
        <v>0.96739606700000003</v>
      </c>
      <c r="L10909">
        <v>0.99825309900000003</v>
      </c>
      <c r="M10909">
        <v>0.5</v>
      </c>
      <c r="N10909">
        <v>0.61628017000000002</v>
      </c>
      <c r="O10909">
        <f>J10909*'2'!$H$17+K10909*'2'!$H$18+L10909*'2'!$H$19+M10909*'2'!$H$20+N10909*'2'!$H$21</f>
        <v>0.77100000721807815</v>
      </c>
      <c r="P10909">
        <f t="shared" si="342"/>
        <v>2149.1095969524999</v>
      </c>
      <c r="Q10909" s="5">
        <v>16822775.710000001</v>
      </c>
      <c r="R10909">
        <f t="shared" si="343"/>
        <v>1.3629563653935184</v>
      </c>
      <c r="S10909" s="5">
        <v>39823.084009999999</v>
      </c>
    </row>
    <row r="10910" spans="1:19" x14ac:dyDescent="0.35">
      <c r="A10910">
        <v>1.113726E-2</v>
      </c>
      <c r="B10910">
        <v>1.8265473000000001E-2</v>
      </c>
      <c r="C10910">
        <v>2.3878356E-2</v>
      </c>
      <c r="D10910">
        <v>129.86901159999999</v>
      </c>
      <c r="F10910">
        <v>115.2</v>
      </c>
      <c r="G10910">
        <v>-1.1499999999999999</v>
      </c>
      <c r="H10910" t="s">
        <v>29</v>
      </c>
      <c r="J10910">
        <v>0.98886273999999996</v>
      </c>
      <c r="K10910">
        <v>0.98173452699999997</v>
      </c>
      <c r="L10910">
        <v>0.97612164400000001</v>
      </c>
      <c r="M10910">
        <v>0.5</v>
      </c>
      <c r="N10910">
        <v>0.61490814400000005</v>
      </c>
      <c r="O10910">
        <f>J10910*'2'!$H$17+K10910*'2'!$H$18+L10910*'2'!$H$19+M10910*'2'!$H$20+N10910*'2'!$H$21</f>
        <v>0.7709954095342163</v>
      </c>
      <c r="P10910">
        <f t="shared" si="342"/>
        <v>2147.2700991524998</v>
      </c>
      <c r="Q10910" s="5">
        <v>16808376.510000002</v>
      </c>
      <c r="R10910">
        <f t="shared" si="343"/>
        <v>1.3617897635416667</v>
      </c>
      <c r="S10910" s="5">
        <v>3171.6703539999999</v>
      </c>
    </row>
    <row r="10911" spans="1:19" x14ac:dyDescent="0.35">
      <c r="A10911">
        <v>3.0471655E-2</v>
      </c>
      <c r="B10911">
        <v>8.4226068000000001E-2</v>
      </c>
      <c r="C10911">
        <v>0.150442779</v>
      </c>
      <c r="D10911">
        <v>167.1239458</v>
      </c>
      <c r="F10911">
        <v>115.95</v>
      </c>
      <c r="G10911">
        <v>-2.2999999999999998</v>
      </c>
      <c r="H10911" t="s">
        <v>24</v>
      </c>
      <c r="J10911">
        <v>0.96952834499999996</v>
      </c>
      <c r="K10911">
        <v>0.91577393200000001</v>
      </c>
      <c r="L10911">
        <v>0.84955722099999997</v>
      </c>
      <c r="M10911">
        <v>1</v>
      </c>
      <c r="N10911">
        <v>0.60700158299999996</v>
      </c>
      <c r="O10911">
        <f>J10911*'2'!$H$17+K10911*'2'!$H$18+L10911*'2'!$H$19+M10911*'2'!$H$20+N10911*'2'!$H$21</f>
        <v>0.77099284746031849</v>
      </c>
      <c r="P10911">
        <f t="shared" si="342"/>
        <v>2136.6696417674993</v>
      </c>
      <c r="Q10911" s="5">
        <v>16725398.369999999</v>
      </c>
      <c r="R10911">
        <f t="shared" si="343"/>
        <v>1.355066997569444</v>
      </c>
      <c r="S10911" s="5">
        <v>852.92615950000004</v>
      </c>
    </row>
    <row r="10912" spans="1:19" x14ac:dyDescent="0.35">
      <c r="A10912">
        <v>1.2734140000000001E-3</v>
      </c>
      <c r="B10912">
        <v>4.8292637999999999E-2</v>
      </c>
      <c r="C10912">
        <v>4.3313288999999998E-2</v>
      </c>
      <c r="D10912">
        <v>286.85513889999999</v>
      </c>
      <c r="F10912">
        <v>103.15</v>
      </c>
      <c r="G10912">
        <v>-4.55</v>
      </c>
      <c r="H10912" t="s">
        <v>28</v>
      </c>
      <c r="J10912">
        <v>0.99872658599999997</v>
      </c>
      <c r="K10912">
        <v>0.95170736199999995</v>
      </c>
      <c r="L10912">
        <v>0.95668671100000002</v>
      </c>
      <c r="M10912">
        <v>0</v>
      </c>
      <c r="N10912">
        <v>0.69263962099999998</v>
      </c>
      <c r="O10912">
        <f>J10912*'2'!$H$17+K10912*'2'!$H$18+L10912*'2'!$H$19+M10912*'2'!$H$20+N10912*'2'!$H$21</f>
        <v>0.77098499739839799</v>
      </c>
      <c r="P10912">
        <f t="shared" si="342"/>
        <v>2251.4859724349999</v>
      </c>
      <c r="Q10912" s="5">
        <v>17624156.34</v>
      </c>
      <c r="R10912">
        <f t="shared" si="343"/>
        <v>1.4278830368055555</v>
      </c>
      <c r="S10912" s="5">
        <v>1472.816881</v>
      </c>
    </row>
    <row r="10913" spans="1:19" x14ac:dyDescent="0.35">
      <c r="A10913">
        <v>5.194532E-3</v>
      </c>
      <c r="B10913">
        <v>3.0087550000000001E-3</v>
      </c>
      <c r="C10913">
        <v>3.9158099999999996E-3</v>
      </c>
      <c r="D10913">
        <v>143.30820879999999</v>
      </c>
      <c r="F10913">
        <v>109.15</v>
      </c>
      <c r="G10913">
        <v>1.25</v>
      </c>
      <c r="H10913" t="s">
        <v>29</v>
      </c>
      <c r="J10913">
        <v>0.99480546800000003</v>
      </c>
      <c r="K10913">
        <v>0.99699124500000003</v>
      </c>
      <c r="L10913">
        <v>0.99608419000000004</v>
      </c>
      <c r="M10913">
        <v>0.5</v>
      </c>
      <c r="N10913">
        <v>0.60305133700000002</v>
      </c>
      <c r="O10913">
        <f>J10913*'2'!$H$17+K10913*'2'!$H$18+L10913*'2'!$H$19+M10913*'2'!$H$20+N10913*'2'!$H$21</f>
        <v>0.77098206760500454</v>
      </c>
      <c r="P10913">
        <f t="shared" si="342"/>
        <v>2131.3734819124998</v>
      </c>
      <c r="Q10913" s="5">
        <v>16683941.15</v>
      </c>
      <c r="R10913">
        <f t="shared" si="343"/>
        <v>1.351708195023148</v>
      </c>
      <c r="S10913" s="5">
        <v>2970.6083189999999</v>
      </c>
    </row>
    <row r="10914" spans="1:19" x14ac:dyDescent="0.35">
      <c r="A10914">
        <v>4.0107487999999997E-2</v>
      </c>
      <c r="B10914">
        <v>0.15233983600000001</v>
      </c>
      <c r="C10914">
        <v>3.9159240000000003E-3</v>
      </c>
      <c r="D10914">
        <v>323.30597260000002</v>
      </c>
      <c r="F10914">
        <v>102.4</v>
      </c>
      <c r="G10914">
        <v>1.45</v>
      </c>
      <c r="H10914" t="s">
        <v>25</v>
      </c>
      <c r="J10914">
        <v>0.95989251200000003</v>
      </c>
      <c r="K10914">
        <v>0.84766016399999999</v>
      </c>
      <c r="L10914">
        <v>0.99608407600000004</v>
      </c>
      <c r="M10914">
        <v>0.5</v>
      </c>
      <c r="N10914">
        <v>0.67240044099999996</v>
      </c>
      <c r="O10914">
        <f>J10914*'2'!$H$17+K10914*'2'!$H$18+L10914*'2'!$H$19+M10914*'2'!$H$20+N10914*'2'!$H$21</f>
        <v>0.77097670358241488</v>
      </c>
      <c r="P10914">
        <f t="shared" si="342"/>
        <v>2224.3509692425</v>
      </c>
      <c r="Q10914" s="5">
        <v>17411749.27</v>
      </c>
      <c r="R10914">
        <f t="shared" si="343"/>
        <v>1.4106741306712964</v>
      </c>
      <c r="S10914" s="5">
        <v>2245.8397669999999</v>
      </c>
    </row>
    <row r="10915" spans="1:19" x14ac:dyDescent="0.35">
      <c r="A10915">
        <v>2.3063739999999999E-3</v>
      </c>
      <c r="B10915">
        <v>1.0894352E-2</v>
      </c>
      <c r="C10915">
        <v>7.8259939999999993E-3</v>
      </c>
      <c r="D10915">
        <v>52.999122499999999</v>
      </c>
      <c r="F10915">
        <v>98.45</v>
      </c>
      <c r="G10915">
        <v>3.6</v>
      </c>
      <c r="H10915" t="s">
        <v>31</v>
      </c>
      <c r="J10915">
        <v>0.997693626</v>
      </c>
      <c r="K10915">
        <v>0.989105648</v>
      </c>
      <c r="L10915">
        <v>0.99217400600000005</v>
      </c>
      <c r="M10915">
        <v>0.5</v>
      </c>
      <c r="N10915">
        <v>0.60601550999999998</v>
      </c>
      <c r="O10915">
        <f>J10915*'2'!$H$17+K10915*'2'!$H$18+L10915*'2'!$H$19+M10915*'2'!$H$20+N10915*'2'!$H$21</f>
        <v>0.77097533992827572</v>
      </c>
      <c r="P10915">
        <f t="shared" si="342"/>
        <v>2135.3475978975002</v>
      </c>
      <c r="Q10915" s="5">
        <v>16715049.689999999</v>
      </c>
      <c r="R10915">
        <f t="shared" si="343"/>
        <v>1.3542285628472226</v>
      </c>
      <c r="S10915" s="5">
        <v>419.460981</v>
      </c>
    </row>
    <row r="10916" spans="1:19" x14ac:dyDescent="0.35">
      <c r="A10916">
        <v>4.6279699999999998E-4</v>
      </c>
      <c r="B10916">
        <v>6.7342499999999996E-4</v>
      </c>
      <c r="C10916">
        <v>1.6090901000000001E-2</v>
      </c>
      <c r="D10916">
        <v>104.11798159999999</v>
      </c>
      <c r="F10916">
        <v>102.5</v>
      </c>
      <c r="G10916">
        <v>-2.1</v>
      </c>
      <c r="H10916" t="s">
        <v>26</v>
      </c>
      <c r="J10916">
        <v>0.99953720300000004</v>
      </c>
      <c r="K10916">
        <v>0.99932657499999999</v>
      </c>
      <c r="L10916">
        <v>0.98390909900000001</v>
      </c>
      <c r="M10916">
        <v>0</v>
      </c>
      <c r="N10916">
        <v>0.66819707399999995</v>
      </c>
      <c r="O10916">
        <f>J10916*'2'!$H$17+K10916*'2'!$H$18+L10916*'2'!$H$19+M10916*'2'!$H$20+N10916*'2'!$H$21</f>
        <v>0.77095157275171766</v>
      </c>
      <c r="P10916">
        <f t="shared" si="342"/>
        <v>2218.7154466225002</v>
      </c>
      <c r="Q10916" s="5">
        <v>17367635.59</v>
      </c>
      <c r="R10916">
        <f t="shared" si="343"/>
        <v>1.4071001056712964</v>
      </c>
      <c r="S10916" s="5">
        <v>2525.0403249999999</v>
      </c>
    </row>
    <row r="10917" spans="1:19" x14ac:dyDescent="0.35">
      <c r="A10917">
        <v>1.6069406000000001E-2</v>
      </c>
      <c r="B10917">
        <v>8.5561902999999995E-2</v>
      </c>
      <c r="C10917">
        <v>2.0592165999999999E-2</v>
      </c>
      <c r="D10917">
        <v>17.636550419999999</v>
      </c>
      <c r="F10917">
        <v>100.25</v>
      </c>
      <c r="G10917">
        <v>1.1499999999999999</v>
      </c>
      <c r="H10917" t="s">
        <v>30</v>
      </c>
      <c r="J10917">
        <v>0.98393059400000005</v>
      </c>
      <c r="K10917">
        <v>0.91443809700000001</v>
      </c>
      <c r="L10917">
        <v>0.97940783399999998</v>
      </c>
      <c r="M10917">
        <v>1</v>
      </c>
      <c r="N10917">
        <v>0.57690954299999997</v>
      </c>
      <c r="O10917">
        <f>J10917*'2'!$H$17+K10917*'2'!$H$18+L10917*'2'!$H$19+M10917*'2'!$H$20+N10917*'2'!$H$21</f>
        <v>0.77094968456879853</v>
      </c>
      <c r="P10917">
        <f t="shared" si="342"/>
        <v>2096.3247469150001</v>
      </c>
      <c r="Q10917" s="5">
        <v>16409587.060000001</v>
      </c>
      <c r="R10917">
        <f t="shared" si="343"/>
        <v>1.3294804331018519</v>
      </c>
      <c r="S10917" s="5">
        <v>1357.1126839999999</v>
      </c>
    </row>
    <row r="10918" spans="1:19" x14ac:dyDescent="0.35">
      <c r="A10918">
        <v>2.7969399999999998E-4</v>
      </c>
      <c r="B10918">
        <v>2.7218499999999998E-4</v>
      </c>
      <c r="C10918">
        <v>0.166699025</v>
      </c>
      <c r="D10918">
        <v>4.2873022650000001</v>
      </c>
      <c r="F10918">
        <v>100.55</v>
      </c>
      <c r="G10918">
        <v>-0.3</v>
      </c>
      <c r="H10918" t="s">
        <v>30</v>
      </c>
      <c r="J10918">
        <v>0.99972030599999995</v>
      </c>
      <c r="K10918">
        <v>0.99972781499999996</v>
      </c>
      <c r="L10918">
        <v>0.833300975</v>
      </c>
      <c r="M10918">
        <v>1</v>
      </c>
      <c r="N10918">
        <v>0.56788255099999996</v>
      </c>
      <c r="O10918">
        <f>J10918*'2'!$H$17+K10918*'2'!$H$18+L10918*'2'!$H$19+M10918*'2'!$H$20+N10918*'2'!$H$21</f>
        <v>0.77094055824131624</v>
      </c>
      <c r="P10918">
        <f t="shared" si="342"/>
        <v>2084.2221104949999</v>
      </c>
      <c r="Q10918" s="5">
        <v>16314850.18</v>
      </c>
      <c r="R10918">
        <f t="shared" si="343"/>
        <v>1.321804991435185</v>
      </c>
      <c r="S10918" s="5">
        <v>3384.808012</v>
      </c>
    </row>
    <row r="10919" spans="1:19" x14ac:dyDescent="0.35">
      <c r="A10919">
        <v>4.6540430000000001E-3</v>
      </c>
      <c r="B10919">
        <v>7.2110730999999997E-2</v>
      </c>
      <c r="C10919">
        <v>2.2583101000000001E-2</v>
      </c>
      <c r="D10919">
        <v>159.8005268</v>
      </c>
      <c r="F10919">
        <v>100.85</v>
      </c>
      <c r="G10919">
        <v>0.7</v>
      </c>
      <c r="H10919" t="s">
        <v>24</v>
      </c>
      <c r="J10919">
        <v>0.99534595699999995</v>
      </c>
      <c r="K10919">
        <v>0.92788926900000002</v>
      </c>
      <c r="L10919">
        <v>0.97741689899999995</v>
      </c>
      <c r="M10919">
        <v>1</v>
      </c>
      <c r="N10919">
        <v>0.56846668</v>
      </c>
      <c r="O10919">
        <f>J10919*'2'!$H$17+K10919*'2'!$H$18+L10919*'2'!$H$19+M10919*'2'!$H$20+N10919*'2'!$H$21</f>
        <v>0.77093671021643895</v>
      </c>
      <c r="P10919">
        <f t="shared" si="342"/>
        <v>2085.0052614300002</v>
      </c>
      <c r="Q10919" s="5">
        <v>16320980.52</v>
      </c>
      <c r="R10919">
        <f t="shared" si="343"/>
        <v>1.3223016625000001</v>
      </c>
      <c r="S10919" s="5">
        <v>8558.5956929999993</v>
      </c>
    </row>
    <row r="10920" spans="1:19" x14ac:dyDescent="0.35">
      <c r="A10920">
        <v>1.5933043000000001E-2</v>
      </c>
      <c r="B10920">
        <v>7.9290790000000003E-3</v>
      </c>
      <c r="C10920">
        <v>0.54038367399999998</v>
      </c>
      <c r="D10920">
        <v>153.07216320000001</v>
      </c>
      <c r="F10920">
        <v>116.2</v>
      </c>
      <c r="G10920">
        <v>-3.4</v>
      </c>
      <c r="H10920" t="s">
        <v>29</v>
      </c>
      <c r="J10920">
        <v>0.98406695700000002</v>
      </c>
      <c r="K10920">
        <v>0.99207092100000005</v>
      </c>
      <c r="L10920">
        <v>0.45961632600000002</v>
      </c>
      <c r="M10920">
        <v>0.5</v>
      </c>
      <c r="N10920">
        <v>0.71582647700000002</v>
      </c>
      <c r="O10920">
        <f>J10920*'2'!$H$17+K10920*'2'!$H$18+L10920*'2'!$H$19+M10920*'2'!$H$20+N10920*'2'!$H$21</f>
        <v>0.77091650078579566</v>
      </c>
      <c r="P10920">
        <f t="shared" si="342"/>
        <v>2282.5729729774998</v>
      </c>
      <c r="Q10920" s="5">
        <v>17867498.809999999</v>
      </c>
      <c r="R10920">
        <f t="shared" si="343"/>
        <v>1.4475982832175927</v>
      </c>
      <c r="S10920" s="5">
        <v>8498.8090159999992</v>
      </c>
    </row>
    <row r="10921" spans="1:19" x14ac:dyDescent="0.35">
      <c r="A10921">
        <v>8.3359530000000001E-3</v>
      </c>
      <c r="B10921">
        <v>1.3953699999999999E-4</v>
      </c>
      <c r="C10921">
        <v>3.3199594999999998E-2</v>
      </c>
      <c r="D10921">
        <v>55.428045099999999</v>
      </c>
      <c r="F10921">
        <v>98.8</v>
      </c>
      <c r="G10921">
        <v>3.4</v>
      </c>
      <c r="H10921" t="s">
        <v>31</v>
      </c>
      <c r="J10921">
        <v>0.99166404699999999</v>
      </c>
      <c r="K10921">
        <v>0.99986046299999998</v>
      </c>
      <c r="L10921">
        <v>0.96680040499999997</v>
      </c>
      <c r="M10921">
        <v>0.5</v>
      </c>
      <c r="N10921">
        <v>0.60860229899999996</v>
      </c>
      <c r="O10921">
        <f>J10921*'2'!$H$17+K10921*'2'!$H$18+L10921*'2'!$H$19+M10921*'2'!$H$20+N10921*'2'!$H$21</f>
        <v>0.77089542451423476</v>
      </c>
      <c r="P10921">
        <f t="shared" si="342"/>
        <v>2138.81574851</v>
      </c>
      <c r="Q10921" s="5">
        <v>16742197.640000001</v>
      </c>
      <c r="R10921">
        <f t="shared" si="343"/>
        <v>1.3564280495370371</v>
      </c>
      <c r="S10921" s="5">
        <v>4298.737161</v>
      </c>
    </row>
    <row r="10922" spans="1:19" x14ac:dyDescent="0.35">
      <c r="A10922">
        <v>3.8238873E-2</v>
      </c>
      <c r="B10922">
        <v>1.6931976000000001E-2</v>
      </c>
      <c r="C10922">
        <v>0.49093419300000002</v>
      </c>
      <c r="D10922">
        <v>19.43397088</v>
      </c>
      <c r="F10922">
        <v>113.35</v>
      </c>
      <c r="G10922">
        <v>-7.95</v>
      </c>
      <c r="H10922" t="s">
        <v>30</v>
      </c>
      <c r="J10922">
        <v>0.96176112700000005</v>
      </c>
      <c r="K10922">
        <v>0.98306802400000004</v>
      </c>
      <c r="L10922">
        <v>0.50906580700000004</v>
      </c>
      <c r="M10922">
        <v>1</v>
      </c>
      <c r="N10922">
        <v>0.65114451799999995</v>
      </c>
      <c r="O10922">
        <f>J10922*'2'!$H$17+K10922*'2'!$H$18+L10922*'2'!$H$19+M10922*'2'!$H$20+N10922*'2'!$H$21</f>
        <v>0.77088450208405912</v>
      </c>
      <c r="P10922">
        <f t="shared" si="342"/>
        <v>2195.8528032874988</v>
      </c>
      <c r="Q10922" s="5">
        <v>17188671.649999999</v>
      </c>
      <c r="R10922">
        <f t="shared" si="343"/>
        <v>1.3926007123842585</v>
      </c>
      <c r="S10922" s="5">
        <v>357.72901180000002</v>
      </c>
    </row>
    <row r="10923" spans="1:19" x14ac:dyDescent="0.35">
      <c r="A10923">
        <v>5.3597510000000003E-3</v>
      </c>
      <c r="B10923">
        <v>3.3517147999999997E-2</v>
      </c>
      <c r="C10923">
        <v>2.9351321999999999E-2</v>
      </c>
      <c r="D10923">
        <v>222.6550149</v>
      </c>
      <c r="F10923">
        <v>114.95</v>
      </c>
      <c r="G10923">
        <v>-1.35</v>
      </c>
      <c r="H10923" t="s">
        <v>27</v>
      </c>
      <c r="J10923">
        <v>0.99464024900000003</v>
      </c>
      <c r="K10923">
        <v>0.96648285199999995</v>
      </c>
      <c r="L10923">
        <v>0.97064867799999999</v>
      </c>
      <c r="M10923">
        <v>0.5</v>
      </c>
      <c r="N10923">
        <v>0.61995238799999997</v>
      </c>
      <c r="O10923">
        <f>J10923*'2'!$H$17+K10923*'2'!$H$18+L10923*'2'!$H$19+M10923*'2'!$H$20+N10923*'2'!$H$21</f>
        <v>0.77087910618578115</v>
      </c>
      <c r="P10923">
        <f t="shared" si="342"/>
        <v>2154.0330001924999</v>
      </c>
      <c r="Q10923" s="5">
        <v>16861315.07</v>
      </c>
      <c r="R10923">
        <f t="shared" si="343"/>
        <v>1.3660787672453705</v>
      </c>
      <c r="S10923" s="5">
        <v>5267.178911</v>
      </c>
    </row>
    <row r="10924" spans="1:19" x14ac:dyDescent="0.35">
      <c r="A10924">
        <v>8.0111739999999994E-3</v>
      </c>
      <c r="B10924">
        <v>1.3989569999999999E-3</v>
      </c>
      <c r="C10924">
        <v>3.3928766999999999E-2</v>
      </c>
      <c r="D10924">
        <v>68.986032589999994</v>
      </c>
      <c r="F10924">
        <v>97.95</v>
      </c>
      <c r="G10924">
        <v>4.45</v>
      </c>
      <c r="H10924" t="s">
        <v>26</v>
      </c>
      <c r="J10924">
        <v>0.99198882600000005</v>
      </c>
      <c r="K10924">
        <v>0.99860104299999997</v>
      </c>
      <c r="L10924">
        <v>0.96607123299999997</v>
      </c>
      <c r="M10924">
        <v>0</v>
      </c>
      <c r="N10924">
        <v>0.67424681099999995</v>
      </c>
      <c r="O10924">
        <f>J10924*'2'!$H$17+K10924*'2'!$H$18+L10924*'2'!$H$19+M10924*'2'!$H$20+N10924*'2'!$H$21</f>
        <v>0.7708739212136968</v>
      </c>
      <c r="P10924">
        <f t="shared" si="342"/>
        <v>2226.8264282600003</v>
      </c>
      <c r="Q10924" s="5">
        <v>17431126.640000001</v>
      </c>
      <c r="R10924">
        <f t="shared" si="343"/>
        <v>1.4122440564814818</v>
      </c>
      <c r="S10924" s="5">
        <v>5795.5793350000004</v>
      </c>
    </row>
    <row r="10925" spans="1:19" x14ac:dyDescent="0.35">
      <c r="A10925">
        <v>2.7062635000000002E-2</v>
      </c>
      <c r="B10925">
        <v>9.4937500000000005E-3</v>
      </c>
      <c r="C10925">
        <v>6.9339240000000002E-3</v>
      </c>
      <c r="D10925">
        <v>286.4406922</v>
      </c>
      <c r="F10925">
        <v>105.5</v>
      </c>
      <c r="G10925">
        <v>-4.75</v>
      </c>
      <c r="H10925" t="s">
        <v>28</v>
      </c>
      <c r="J10925">
        <v>0.97293736500000005</v>
      </c>
      <c r="K10925">
        <v>0.99050625000000003</v>
      </c>
      <c r="L10925">
        <v>0.99306607599999996</v>
      </c>
      <c r="M10925">
        <v>0</v>
      </c>
      <c r="N10925">
        <v>0.67787394099999998</v>
      </c>
      <c r="O10925">
        <f>J10925*'2'!$H$17+K10925*'2'!$H$18+L10925*'2'!$H$19+M10925*'2'!$H$20+N10925*'2'!$H$21</f>
        <v>0.77085206772766401</v>
      </c>
      <c r="P10925">
        <f t="shared" si="342"/>
        <v>2231.6893814774999</v>
      </c>
      <c r="Q10925" s="5">
        <v>17469192.809999999</v>
      </c>
      <c r="R10925">
        <f t="shared" si="343"/>
        <v>1.4153281211805555</v>
      </c>
      <c r="S10925" s="5">
        <v>6094.8488989999996</v>
      </c>
    </row>
    <row r="10926" spans="1:19" x14ac:dyDescent="0.35">
      <c r="A10926">
        <v>2.3432521000000001E-2</v>
      </c>
      <c r="B10926">
        <v>3.8523396000000001E-2</v>
      </c>
      <c r="C10926">
        <v>4.5945117000000001E-2</v>
      </c>
      <c r="D10926">
        <v>21.397959650000001</v>
      </c>
      <c r="F10926">
        <v>101.75</v>
      </c>
      <c r="G10926">
        <v>0.05</v>
      </c>
      <c r="H10926" t="s">
        <v>30</v>
      </c>
      <c r="J10926">
        <v>0.97656747899999996</v>
      </c>
      <c r="K10926">
        <v>0.96147660400000001</v>
      </c>
      <c r="L10926">
        <v>0.95405488299999996</v>
      </c>
      <c r="M10926">
        <v>1</v>
      </c>
      <c r="N10926">
        <v>0.56564356699999996</v>
      </c>
      <c r="O10926">
        <f>J10926*'2'!$H$17+K10926*'2'!$H$18+L10926*'2'!$H$19+M10926*'2'!$H$20+N10926*'2'!$H$21</f>
        <v>0.77084800157247346</v>
      </c>
      <c r="P10926">
        <f t="shared" si="342"/>
        <v>2081.2202678224999</v>
      </c>
      <c r="Q10926" s="5">
        <v>16291352.390000001</v>
      </c>
      <c r="R10926">
        <f t="shared" si="343"/>
        <v>1.3199012353009258</v>
      </c>
      <c r="S10926" s="5">
        <v>6596.7637320000003</v>
      </c>
    </row>
    <row r="10927" spans="1:19" x14ac:dyDescent="0.35">
      <c r="A10927">
        <v>2.7467735E-2</v>
      </c>
      <c r="B10927">
        <v>1.1173694E-2</v>
      </c>
      <c r="C10927">
        <v>2.1410571E-2</v>
      </c>
      <c r="D10927">
        <v>13.696707050000001</v>
      </c>
      <c r="F10927">
        <v>99.6</v>
      </c>
      <c r="G10927">
        <v>1.4</v>
      </c>
      <c r="H10927" t="s">
        <v>30</v>
      </c>
      <c r="J10927">
        <v>0.97253226500000001</v>
      </c>
      <c r="K10927">
        <v>0.98882630599999999</v>
      </c>
      <c r="L10927">
        <v>0.97858942900000001</v>
      </c>
      <c r="M10927">
        <v>1</v>
      </c>
      <c r="N10927">
        <v>0.55124356699999999</v>
      </c>
      <c r="O10927">
        <f>J10927*'2'!$H$17+K10927*'2'!$H$18+L10927*'2'!$H$19+M10927*'2'!$H$20+N10927*'2'!$H$21</f>
        <v>0.77084182822130753</v>
      </c>
      <c r="P10927">
        <f t="shared" si="342"/>
        <v>2061.9139494274996</v>
      </c>
      <c r="Q10927" s="5">
        <v>16140226.609999999</v>
      </c>
      <c r="R10927">
        <f t="shared" si="343"/>
        <v>1.3076572484953701</v>
      </c>
      <c r="S10927" s="5">
        <v>5793.273964</v>
      </c>
    </row>
    <row r="10928" spans="1:19" x14ac:dyDescent="0.35">
      <c r="A10928">
        <v>2.7206419999999999E-2</v>
      </c>
      <c r="B10928">
        <v>3.7920460000000003E-2</v>
      </c>
      <c r="C10928">
        <v>0.17158340399999999</v>
      </c>
      <c r="D10928">
        <v>139.5378772</v>
      </c>
      <c r="F10928">
        <v>113.05</v>
      </c>
      <c r="G10928">
        <v>-8.25</v>
      </c>
      <c r="H10928" t="s">
        <v>29</v>
      </c>
      <c r="J10928">
        <v>0.97279358000000005</v>
      </c>
      <c r="K10928">
        <v>0.96207953999999996</v>
      </c>
      <c r="L10928">
        <v>0.82841659599999995</v>
      </c>
      <c r="M10928">
        <v>0.5</v>
      </c>
      <c r="N10928">
        <v>0.65690405699999999</v>
      </c>
      <c r="O10928">
        <f>J10928*'2'!$H$17+K10928*'2'!$H$18+L10928*'2'!$H$19+M10928*'2'!$H$20+N10928*'2'!$H$21</f>
        <v>0.7708310204296509</v>
      </c>
      <c r="P10928">
        <f t="shared" si="342"/>
        <v>2203.5747120799997</v>
      </c>
      <c r="Q10928" s="5">
        <v>17249117.120000001</v>
      </c>
      <c r="R10928">
        <f t="shared" si="343"/>
        <v>1.3974979148148148</v>
      </c>
      <c r="S10928" s="5">
        <v>10831.440060000001</v>
      </c>
    </row>
    <row r="10929" spans="1:19" x14ac:dyDescent="0.35">
      <c r="A10929">
        <v>1.8690022000000001E-2</v>
      </c>
      <c r="B10929">
        <v>7.6229050000000001E-3</v>
      </c>
      <c r="C10929">
        <v>0.20126261300000001</v>
      </c>
      <c r="D10929">
        <v>293.4025504</v>
      </c>
      <c r="F10929">
        <v>113.3</v>
      </c>
      <c r="G10929">
        <v>-7.95</v>
      </c>
      <c r="H10929" t="s">
        <v>25</v>
      </c>
      <c r="J10929">
        <v>0.98130997799999997</v>
      </c>
      <c r="K10929">
        <v>0.99237709500000004</v>
      </c>
      <c r="L10929">
        <v>0.79873738699999997</v>
      </c>
      <c r="M10929">
        <v>0.5</v>
      </c>
      <c r="N10929">
        <v>0.64832137700000003</v>
      </c>
      <c r="O10929">
        <f>J10929*'2'!$H$17+K10929*'2'!$H$18+L10929*'2'!$H$19+M10929*'2'!$H$20+N10929*'2'!$H$21</f>
        <v>0.77082085358929286</v>
      </c>
      <c r="P10929">
        <f t="shared" si="342"/>
        <v>2192.067771354999</v>
      </c>
      <c r="Q10929" s="5">
        <v>17159043.219999999</v>
      </c>
      <c r="R10929">
        <f t="shared" si="343"/>
        <v>1.3902002608796291</v>
      </c>
      <c r="S10929" s="5">
        <v>12728.302470000001</v>
      </c>
    </row>
    <row r="10930" spans="1:19" x14ac:dyDescent="0.35">
      <c r="A10930">
        <v>3.4770090000000001E-3</v>
      </c>
      <c r="B10930">
        <v>4.7813179999999997E-3</v>
      </c>
      <c r="C10930">
        <v>3.6757329999999998E-2</v>
      </c>
      <c r="D10930">
        <v>299.41675429999998</v>
      </c>
      <c r="F10930">
        <v>99.1</v>
      </c>
      <c r="G10930">
        <v>3.25</v>
      </c>
      <c r="H10930" t="s">
        <v>25</v>
      </c>
      <c r="J10930">
        <v>0.99652299099999997</v>
      </c>
      <c r="K10930">
        <v>0.99521868199999997</v>
      </c>
      <c r="L10930">
        <v>0.96324266999999997</v>
      </c>
      <c r="M10930">
        <v>0.5</v>
      </c>
      <c r="N10930">
        <v>0.60945082799999994</v>
      </c>
      <c r="O10930">
        <f>J10930*'2'!$H$17+K10930*'2'!$H$18+L10930*'2'!$H$19+M10930*'2'!$H$20+N10930*'2'!$H$21</f>
        <v>0.77080913779017579</v>
      </c>
      <c r="P10930">
        <f t="shared" si="342"/>
        <v>2139.9533852550003</v>
      </c>
      <c r="Q10930" s="5">
        <v>16751102.82</v>
      </c>
      <c r="R10930">
        <f t="shared" si="343"/>
        <v>1.3571495340277779</v>
      </c>
      <c r="S10930" s="5">
        <v>29379.636859999999</v>
      </c>
    </row>
    <row r="10931" spans="1:19" x14ac:dyDescent="0.35">
      <c r="A10931">
        <v>2.0282801E-2</v>
      </c>
      <c r="B10931">
        <v>2.3565320000000002E-3</v>
      </c>
      <c r="C10931">
        <v>0.151709078</v>
      </c>
      <c r="D10931">
        <v>75.785494240000006</v>
      </c>
      <c r="F10931">
        <v>107.15</v>
      </c>
      <c r="G10931">
        <v>-6.7</v>
      </c>
      <c r="H10931" t="s">
        <v>26</v>
      </c>
      <c r="J10931">
        <v>0.97971719899999998</v>
      </c>
      <c r="K10931">
        <v>0.99764346800000003</v>
      </c>
      <c r="L10931">
        <v>0.848290922</v>
      </c>
      <c r="M10931">
        <v>0</v>
      </c>
      <c r="N10931">
        <v>0.70188567800000001</v>
      </c>
      <c r="O10931">
        <f>J10931*'2'!$H$17+K10931*'2'!$H$18+L10931*'2'!$H$19+M10931*'2'!$H$20+N10931*'2'!$H$21</f>
        <v>0.77078514718629054</v>
      </c>
      <c r="P10931">
        <f t="shared" si="342"/>
        <v>2263.8823137700006</v>
      </c>
      <c r="Q10931" s="5">
        <v>17721192.280000001</v>
      </c>
      <c r="R10931">
        <f t="shared" si="343"/>
        <v>1.4357447449074079</v>
      </c>
      <c r="S10931" s="5">
        <v>34931.907679999997</v>
      </c>
    </row>
    <row r="10932" spans="1:19" x14ac:dyDescent="0.35">
      <c r="A10932">
        <v>0.128778271</v>
      </c>
      <c r="B10932">
        <v>0.12230461500000001</v>
      </c>
      <c r="C10932">
        <v>8.2432770000000002E-3</v>
      </c>
      <c r="D10932">
        <v>205.22295220000001</v>
      </c>
      <c r="F10932">
        <v>110.6</v>
      </c>
      <c r="G10932">
        <v>-2.75</v>
      </c>
      <c r="H10932" t="s">
        <v>27</v>
      </c>
      <c r="J10932">
        <v>0.87122172899999994</v>
      </c>
      <c r="K10932">
        <v>0.87769538499999999</v>
      </c>
      <c r="L10932">
        <v>0.99175672299999995</v>
      </c>
      <c r="M10932">
        <v>0.5</v>
      </c>
      <c r="N10932">
        <v>0.68857867399999995</v>
      </c>
      <c r="O10932">
        <f>J10932*'2'!$H$17+K10932*'2'!$H$18+L10932*'2'!$H$19+M10932*'2'!$H$20+N10932*'2'!$H$21</f>
        <v>0.77075264544277378</v>
      </c>
      <c r="P10932">
        <f t="shared" si="342"/>
        <v>2246.0413939074997</v>
      </c>
      <c r="Q10932" s="5">
        <v>17581537.329999998</v>
      </c>
      <c r="R10932">
        <f t="shared" si="343"/>
        <v>1.4244301077546297</v>
      </c>
      <c r="S10932" s="5">
        <v>55133.099410000003</v>
      </c>
    </row>
    <row r="10933" spans="1:19" x14ac:dyDescent="0.35">
      <c r="A10933">
        <v>1.5832569000000001E-2</v>
      </c>
      <c r="B10933">
        <v>8.8500205999999998E-2</v>
      </c>
      <c r="C10933">
        <v>2.9421732999999999E-2</v>
      </c>
      <c r="D10933">
        <v>40.503511099999997</v>
      </c>
      <c r="F10933">
        <v>113.05</v>
      </c>
      <c r="G10933">
        <v>-1.5</v>
      </c>
      <c r="H10933" t="s">
        <v>31</v>
      </c>
      <c r="J10933">
        <v>0.98416743100000004</v>
      </c>
      <c r="K10933">
        <v>0.91149979400000003</v>
      </c>
      <c r="L10933">
        <v>0.97057826700000005</v>
      </c>
      <c r="M10933">
        <v>0.5</v>
      </c>
      <c r="N10933">
        <v>0.64447199200000005</v>
      </c>
      <c r="O10933">
        <f>J10933*'2'!$H$17+K10933*'2'!$H$18+L10933*'2'!$H$19+M10933*'2'!$H$20+N10933*'2'!$H$21</f>
        <v>0.77073506724220198</v>
      </c>
      <c r="P10933">
        <f t="shared" si="342"/>
        <v>2186.90683743</v>
      </c>
      <c r="Q10933" s="5">
        <v>17118644.52</v>
      </c>
      <c r="R10933">
        <f t="shared" si="343"/>
        <v>1.3869272180555556</v>
      </c>
      <c r="S10933" s="5">
        <v>60100.58193</v>
      </c>
    </row>
    <row r="10934" spans="1:19" x14ac:dyDescent="0.35">
      <c r="A10934">
        <v>7.7127209999999996E-3</v>
      </c>
      <c r="B10934">
        <v>1.5782461000000001E-2</v>
      </c>
      <c r="C10934">
        <v>5.5367899999999996E-4</v>
      </c>
      <c r="D10934">
        <v>315.14387720000002</v>
      </c>
      <c r="F10934">
        <v>98.9</v>
      </c>
      <c r="G10934">
        <v>3.35</v>
      </c>
      <c r="H10934" t="s">
        <v>25</v>
      </c>
      <c r="J10934">
        <v>0.99228727900000002</v>
      </c>
      <c r="K10934">
        <v>0.98421753899999997</v>
      </c>
      <c r="L10934">
        <v>0.99944632099999997</v>
      </c>
      <c r="M10934">
        <v>0.5</v>
      </c>
      <c r="N10934">
        <v>0.60765729099999999</v>
      </c>
      <c r="O10934">
        <f>J10934*'2'!$H$17+K10934*'2'!$H$18+L10934*'2'!$H$19+M10934*'2'!$H$20+N10934*'2'!$H$21</f>
        <v>0.77073271446576741</v>
      </c>
      <c r="P10934">
        <f t="shared" si="342"/>
        <v>2137.5487610575001</v>
      </c>
      <c r="Q10934" s="5">
        <v>16732279.93</v>
      </c>
      <c r="R10934">
        <f t="shared" si="343"/>
        <v>1.3556245313657409</v>
      </c>
      <c r="S10934" s="5">
        <v>55041.183700000001</v>
      </c>
    </row>
    <row r="10935" spans="1:19" x14ac:dyDescent="0.35">
      <c r="A10935">
        <v>4.7032813999999999E-2</v>
      </c>
      <c r="B10935">
        <v>2.7112982000000001E-2</v>
      </c>
      <c r="C10935">
        <v>6.0427660000000001E-2</v>
      </c>
      <c r="D10935">
        <v>120.8671729</v>
      </c>
      <c r="F10935">
        <v>115.25</v>
      </c>
      <c r="G10935">
        <v>-1.75</v>
      </c>
      <c r="H10935" t="s">
        <v>29</v>
      </c>
      <c r="J10935">
        <v>0.95296718599999997</v>
      </c>
      <c r="K10935">
        <v>0.97288701799999999</v>
      </c>
      <c r="L10935">
        <v>0.93957234000000001</v>
      </c>
      <c r="M10935">
        <v>0.5</v>
      </c>
      <c r="N10935">
        <v>0.63631128100000001</v>
      </c>
      <c r="O10935">
        <f>J10935*'2'!$H$17+K10935*'2'!$H$18+L10935*'2'!$H$19+M10935*'2'!$H$20+N10935*'2'!$H$21</f>
        <v>0.77072757114726498</v>
      </c>
      <c r="P10935">
        <f t="shared" si="342"/>
        <v>2175.96563758</v>
      </c>
      <c r="Q10935" s="5">
        <v>17032999.120000001</v>
      </c>
      <c r="R10935">
        <f t="shared" si="343"/>
        <v>1.3799883546296297</v>
      </c>
      <c r="S10935" s="5">
        <v>49497.853009999999</v>
      </c>
    </row>
    <row r="10936" spans="1:19" x14ac:dyDescent="0.35">
      <c r="A10936">
        <v>1.0328262E-2</v>
      </c>
      <c r="B10936">
        <v>7.9191279999999992E-3</v>
      </c>
      <c r="C10936">
        <v>1.1405192E-2</v>
      </c>
      <c r="D10936">
        <v>67.756335179999994</v>
      </c>
      <c r="F10936">
        <v>98.05</v>
      </c>
      <c r="G10936">
        <v>4.3499999999999996</v>
      </c>
      <c r="H10936" t="s">
        <v>26</v>
      </c>
      <c r="J10936">
        <v>0.98967173799999997</v>
      </c>
      <c r="K10936">
        <v>0.99208087199999995</v>
      </c>
      <c r="L10936">
        <v>0.98859480799999999</v>
      </c>
      <c r="M10936">
        <v>0</v>
      </c>
      <c r="N10936">
        <v>0.67265239600000004</v>
      </c>
      <c r="O10936">
        <f>J10936*'2'!$H$17+K10936*'2'!$H$18+L10936*'2'!$H$19+M10936*'2'!$H$20+N10936*'2'!$H$21</f>
        <v>0.77070203270043147</v>
      </c>
      <c r="P10936">
        <f t="shared" si="342"/>
        <v>2224.6887696250001</v>
      </c>
      <c r="Q10936" s="5">
        <v>17414393.5</v>
      </c>
      <c r="R10936">
        <f t="shared" si="343"/>
        <v>1.4108883622685187</v>
      </c>
      <c r="S10936" s="5">
        <v>43952.605380000001</v>
      </c>
    </row>
    <row r="10937" spans="1:19" x14ac:dyDescent="0.35">
      <c r="A10937">
        <v>7.6263559999999999E-3</v>
      </c>
      <c r="B10937">
        <v>8.0506499999999999E-4</v>
      </c>
      <c r="C10937">
        <v>6.5360844000000001E-2</v>
      </c>
      <c r="D10937">
        <v>261.01919199999998</v>
      </c>
      <c r="F10937">
        <v>113.85</v>
      </c>
      <c r="G10937">
        <v>-8.0500000000000007</v>
      </c>
      <c r="H10937" t="s">
        <v>28</v>
      </c>
      <c r="J10937">
        <v>0.99237364400000005</v>
      </c>
      <c r="K10937">
        <v>0.99919493500000001</v>
      </c>
      <c r="L10937">
        <v>0.93463915600000003</v>
      </c>
      <c r="M10937">
        <v>0</v>
      </c>
      <c r="N10937">
        <v>0.67984833700000002</v>
      </c>
      <c r="O10937">
        <f>J10937*'2'!$H$17+K10937*'2'!$H$18+L10937*'2'!$H$19+M10937*'2'!$H$20+N10937*'2'!$H$21</f>
        <v>0.77070017412772995</v>
      </c>
      <c r="P10937">
        <f t="shared" si="342"/>
        <v>2234.3364866725001</v>
      </c>
      <c r="Q10937" s="5">
        <v>17489913.789999999</v>
      </c>
      <c r="R10937">
        <f t="shared" si="343"/>
        <v>1.4170069042824076</v>
      </c>
      <c r="S10937" s="5">
        <v>21759.994989999999</v>
      </c>
    </row>
    <row r="10938" spans="1:19" x14ac:dyDescent="0.35">
      <c r="A10938">
        <v>4.7052544000000002E-2</v>
      </c>
      <c r="B10938">
        <v>8.076817E-3</v>
      </c>
      <c r="C10938">
        <v>9.6583499999999996E-3</v>
      </c>
      <c r="D10938">
        <v>68.547042360000006</v>
      </c>
      <c r="F10938">
        <v>105.35</v>
      </c>
      <c r="G10938">
        <v>-4.05</v>
      </c>
      <c r="H10938" t="s">
        <v>26</v>
      </c>
      <c r="J10938">
        <v>0.95294745599999997</v>
      </c>
      <c r="K10938">
        <v>0.99192318300000004</v>
      </c>
      <c r="L10938">
        <v>0.99034164999999996</v>
      </c>
      <c r="M10938">
        <v>0</v>
      </c>
      <c r="N10938">
        <v>0.68376004599999995</v>
      </c>
      <c r="O10938">
        <f>J10938*'2'!$H$17+K10938*'2'!$H$18+L10938*'2'!$H$19+M10938*'2'!$H$20+N10938*'2'!$H$21</f>
        <v>0.770698191523295</v>
      </c>
      <c r="P10938">
        <f t="shared" si="342"/>
        <v>2239.5809793174999</v>
      </c>
      <c r="Q10938" s="5">
        <v>17530966.57</v>
      </c>
      <c r="R10938">
        <f t="shared" si="343"/>
        <v>1.420332939699074</v>
      </c>
      <c r="S10938" s="5">
        <v>16211.42812</v>
      </c>
    </row>
    <row r="10939" spans="1:19" x14ac:dyDescent="0.35">
      <c r="A10939">
        <v>5.8029700000000002E-4</v>
      </c>
      <c r="B10939" s="4">
        <v>4.1600000000000002E-5</v>
      </c>
      <c r="C10939">
        <v>0.131982139</v>
      </c>
      <c r="D10939">
        <v>349.62639919999998</v>
      </c>
      <c r="F10939">
        <v>100.65</v>
      </c>
      <c r="G10939">
        <v>-0.25</v>
      </c>
      <c r="H10939" t="s">
        <v>30</v>
      </c>
      <c r="J10939">
        <v>0.99941970300000005</v>
      </c>
      <c r="K10939">
        <v>0.99995842099999999</v>
      </c>
      <c r="L10939">
        <v>0.868017861</v>
      </c>
      <c r="M10939">
        <v>1</v>
      </c>
      <c r="N10939">
        <v>0.56041774</v>
      </c>
      <c r="O10939">
        <f>J10939*'2'!$H$17+K10939*'2'!$H$18+L10939*'2'!$H$19+M10939*'2'!$H$20+N10939*'2'!$H$21</f>
        <v>0.77069385819878589</v>
      </c>
      <c r="P10939">
        <f t="shared" si="342"/>
        <v>2074.2139148850001</v>
      </c>
      <c r="Q10939" s="5">
        <v>16236508.140000001</v>
      </c>
      <c r="R10939">
        <f t="shared" si="343"/>
        <v>1.3154578354166668</v>
      </c>
      <c r="S10939" s="5">
        <v>10662.898289999999</v>
      </c>
    </row>
    <row r="10940" spans="1:19" x14ac:dyDescent="0.35">
      <c r="A10940">
        <v>2.2166326E-2</v>
      </c>
      <c r="B10940">
        <v>2.4368872999999999E-2</v>
      </c>
      <c r="C10940">
        <v>1.1988225999999999E-2</v>
      </c>
      <c r="D10940">
        <v>31.654259110000002</v>
      </c>
      <c r="F10940">
        <v>107.95</v>
      </c>
      <c r="G10940">
        <v>-7.5</v>
      </c>
      <c r="H10940" t="s">
        <v>31</v>
      </c>
      <c r="J10940">
        <v>0.97783367399999999</v>
      </c>
      <c r="K10940">
        <v>0.97563112699999999</v>
      </c>
      <c r="L10940">
        <v>0.98801177399999995</v>
      </c>
      <c r="M10940">
        <v>0.5</v>
      </c>
      <c r="N10940">
        <v>0.61771992399999998</v>
      </c>
      <c r="O10940">
        <f>J10940*'2'!$H$17+K10940*'2'!$H$18+L10940*'2'!$H$19+M10940*'2'!$H$20+N10940*'2'!$H$21</f>
        <v>0.77069096770901746</v>
      </c>
      <c r="P10940">
        <f t="shared" si="342"/>
        <v>2151.0398981750004</v>
      </c>
      <c r="Q10940" s="5">
        <v>16837885.699999999</v>
      </c>
      <c r="R10940">
        <f t="shared" si="343"/>
        <v>1.3641805543981484</v>
      </c>
      <c r="S10940" s="5">
        <v>5114.1528710000002</v>
      </c>
    </row>
    <row r="10941" spans="1:19" x14ac:dyDescent="0.35">
      <c r="A10941">
        <v>3.0634832000000001E-2</v>
      </c>
      <c r="B10941">
        <v>4.4311503000000002E-2</v>
      </c>
      <c r="C10941">
        <v>1.4391299999999999E-2</v>
      </c>
      <c r="D10941">
        <v>162.65812109999999</v>
      </c>
      <c r="F10941">
        <v>100.35</v>
      </c>
      <c r="G10941">
        <v>1.35</v>
      </c>
      <c r="H10941" t="s">
        <v>24</v>
      </c>
      <c r="J10941">
        <v>0.96936516800000005</v>
      </c>
      <c r="K10941">
        <v>0.95568849700000003</v>
      </c>
      <c r="L10941">
        <v>0.9856087</v>
      </c>
      <c r="M10941">
        <v>1</v>
      </c>
      <c r="N10941">
        <v>0.56349631200000005</v>
      </c>
      <c r="O10941">
        <f>J10941*'2'!$H$17+K10941*'2'!$H$18+L10941*'2'!$H$19+M10941*'2'!$H$20+N10941*'2'!$H$21</f>
        <v>0.77069036273501745</v>
      </c>
      <c r="P10941">
        <f t="shared" si="342"/>
        <v>2078.3414075199998</v>
      </c>
      <c r="Q10941" s="5">
        <v>16268817.279999999</v>
      </c>
      <c r="R10941">
        <f t="shared" si="343"/>
        <v>1.3180754740740741</v>
      </c>
      <c r="S10941" s="5">
        <v>435.119257</v>
      </c>
    </row>
    <row r="10942" spans="1:19" x14ac:dyDescent="0.35">
      <c r="A10942">
        <v>3.7766148999999999E-2</v>
      </c>
      <c r="B10942">
        <v>3.4256683000000003E-2</v>
      </c>
      <c r="C10942">
        <v>0.13801252</v>
      </c>
      <c r="D10942">
        <v>75.013134980000004</v>
      </c>
      <c r="F10942">
        <v>104.1</v>
      </c>
      <c r="G10942">
        <v>-4.8499999999999996</v>
      </c>
      <c r="H10942" t="s">
        <v>26</v>
      </c>
      <c r="J10942">
        <v>0.96223385100000003</v>
      </c>
      <c r="K10942">
        <v>0.96574331700000005</v>
      </c>
      <c r="L10942">
        <v>0.86198748000000003</v>
      </c>
      <c r="M10942">
        <v>0</v>
      </c>
      <c r="N10942">
        <v>0.71686498700000001</v>
      </c>
      <c r="O10942">
        <f>J10942*'2'!$H$17+K10942*'2'!$H$18+L10942*'2'!$H$19+M10942*'2'!$H$20+N10942*'2'!$H$21</f>
        <v>0.77068566674183958</v>
      </c>
      <c r="P10942">
        <f t="shared" si="342"/>
        <v>2283.9653202274999</v>
      </c>
      <c r="Q10942" s="5">
        <v>17878397.809999999</v>
      </c>
      <c r="R10942">
        <f t="shared" si="343"/>
        <v>1.4484813040509257</v>
      </c>
      <c r="S10942" s="5">
        <v>5934.0946469999999</v>
      </c>
    </row>
    <row r="10943" spans="1:19" x14ac:dyDescent="0.35">
      <c r="A10943">
        <v>1.8619130000000001E-2</v>
      </c>
      <c r="B10943">
        <v>1.007803E-2</v>
      </c>
      <c r="C10943">
        <v>0.282098348</v>
      </c>
      <c r="D10943">
        <v>301.61815100000001</v>
      </c>
      <c r="F10943">
        <v>111.35</v>
      </c>
      <c r="G10943">
        <v>-8.1</v>
      </c>
      <c r="H10943" t="s">
        <v>25</v>
      </c>
      <c r="J10943">
        <v>0.98138086999999996</v>
      </c>
      <c r="K10943">
        <v>0.98992197000000004</v>
      </c>
      <c r="L10943">
        <v>0.717901652</v>
      </c>
      <c r="M10943">
        <v>0.5</v>
      </c>
      <c r="N10943">
        <v>0.66518604000000003</v>
      </c>
      <c r="O10943">
        <f>J10943*'2'!$H$17+K10943*'2'!$H$18+L10943*'2'!$H$19+M10943*'2'!$H$20+N10943*'2'!$H$21</f>
        <v>0.77067547368419842</v>
      </c>
      <c r="P10943">
        <f t="shared" si="342"/>
        <v>2214.6785031875002</v>
      </c>
      <c r="Q10943" s="5">
        <v>17336035.25</v>
      </c>
      <c r="R10943">
        <f t="shared" si="343"/>
        <v>1.404539892939815</v>
      </c>
      <c r="S10943" s="5">
        <v>755.22363559999997</v>
      </c>
    </row>
    <row r="10944" spans="1:19" x14ac:dyDescent="0.35">
      <c r="A10944">
        <v>4.5621955999999998E-2</v>
      </c>
      <c r="B10944">
        <v>7.6164977999999994E-2</v>
      </c>
      <c r="C10944">
        <v>3.3820466E-2</v>
      </c>
      <c r="D10944">
        <v>236.14984179999999</v>
      </c>
      <c r="F10944">
        <v>119.3</v>
      </c>
      <c r="G10944">
        <v>-2.1</v>
      </c>
      <c r="H10944" t="s">
        <v>27</v>
      </c>
      <c r="J10944">
        <v>0.95437804400000004</v>
      </c>
      <c r="K10944">
        <v>0.92383502200000001</v>
      </c>
      <c r="L10944">
        <v>0.96617953400000001</v>
      </c>
      <c r="M10944">
        <v>0.5</v>
      </c>
      <c r="N10944">
        <v>0.64964572499999995</v>
      </c>
      <c r="O10944">
        <f>J10944*'2'!$H$17+K10944*'2'!$H$18+L10944*'2'!$H$19+M10944*'2'!$H$20+N10944*'2'!$H$21</f>
        <v>0.77067322156889906</v>
      </c>
      <c r="P10944">
        <f t="shared" si="342"/>
        <v>2193.8433468874996</v>
      </c>
      <c r="Q10944" s="5">
        <v>17172942.050000001</v>
      </c>
      <c r="R10944">
        <f t="shared" si="343"/>
        <v>1.3913263234953701</v>
      </c>
      <c r="S10944" s="5">
        <v>4424.1224910000001</v>
      </c>
    </row>
    <row r="10945" spans="1:19" x14ac:dyDescent="0.35">
      <c r="A10945">
        <v>2.5920800000000001E-3</v>
      </c>
      <c r="B10945">
        <v>6.5132860000000001E-3</v>
      </c>
      <c r="C10945">
        <v>3.5356960999999999E-2</v>
      </c>
      <c r="D10945">
        <v>357.47193069999997</v>
      </c>
      <c r="F10945">
        <v>102.7</v>
      </c>
      <c r="G10945">
        <v>-0.85</v>
      </c>
      <c r="H10945" t="s">
        <v>30</v>
      </c>
      <c r="J10945">
        <v>0.99740792</v>
      </c>
      <c r="K10945">
        <v>0.99348671399999999</v>
      </c>
      <c r="L10945">
        <v>0.96464303900000004</v>
      </c>
      <c r="M10945">
        <v>1</v>
      </c>
      <c r="N10945">
        <v>0.54414768400000002</v>
      </c>
      <c r="O10945">
        <f>J10945*'2'!$H$17+K10945*'2'!$H$18+L10945*'2'!$H$19+M10945*'2'!$H$20+N10945*'2'!$H$21</f>
        <v>0.77067300603106825</v>
      </c>
      <c r="P10945">
        <f t="shared" si="342"/>
        <v>2052.4003826550002</v>
      </c>
      <c r="Q10945" s="5">
        <v>16065756.42</v>
      </c>
      <c r="R10945">
        <f t="shared" si="343"/>
        <v>1.301623784027778</v>
      </c>
      <c r="S10945" s="5">
        <v>9464.9328960000003</v>
      </c>
    </row>
    <row r="10946" spans="1:19" x14ac:dyDescent="0.35">
      <c r="A10946">
        <v>1.6034679E-2</v>
      </c>
      <c r="B10946">
        <v>1.0760229E-2</v>
      </c>
      <c r="C10946">
        <v>5.4620830000000004E-3</v>
      </c>
      <c r="D10946">
        <v>200.90907469999999</v>
      </c>
      <c r="F10946">
        <v>103.1</v>
      </c>
      <c r="G10946">
        <v>-0.25</v>
      </c>
      <c r="H10946" t="s">
        <v>24</v>
      </c>
      <c r="J10946">
        <v>0.983965321</v>
      </c>
      <c r="K10946">
        <v>0.98923977100000005</v>
      </c>
      <c r="L10946">
        <v>0.99453791700000005</v>
      </c>
      <c r="M10946">
        <v>1</v>
      </c>
      <c r="N10946">
        <v>0.543980087</v>
      </c>
      <c r="O10946">
        <f>J10946*'2'!$H$17+K10946*'2'!$H$18+L10946*'2'!$H$19+M10946*'2'!$H$20+N10946*'2'!$H$21</f>
        <v>0.77066924432668049</v>
      </c>
      <c r="P10946">
        <f t="shared" ref="P10946:P11009" si="344">Q10946*365*12000000*0.175*0.6/3600000/1000000</f>
        <v>2052.1756819024995</v>
      </c>
      <c r="Q10946" s="5">
        <v>16063997.51</v>
      </c>
      <c r="R10946">
        <f t="shared" si="343"/>
        <v>1.3014812797453701</v>
      </c>
      <c r="S10946" s="5">
        <v>14343.061680000001</v>
      </c>
    </row>
    <row r="10947" spans="1:19" x14ac:dyDescent="0.35">
      <c r="A10947">
        <v>1.0209451E-2</v>
      </c>
      <c r="B10947">
        <v>1.5702694999999999E-2</v>
      </c>
      <c r="C10947">
        <v>0.43519670700000002</v>
      </c>
      <c r="D10947">
        <v>214.1131231</v>
      </c>
      <c r="F10947">
        <v>112.55</v>
      </c>
      <c r="G10947">
        <v>-7.8</v>
      </c>
      <c r="H10947" t="s">
        <v>27</v>
      </c>
      <c r="J10947">
        <v>0.98979054899999996</v>
      </c>
      <c r="K10947">
        <v>0.98429730500000001</v>
      </c>
      <c r="L10947">
        <v>0.56480329299999998</v>
      </c>
      <c r="M10947">
        <v>0.5</v>
      </c>
      <c r="N10947">
        <v>0.69545409800000002</v>
      </c>
      <c r="O10947">
        <f>J10947*'2'!$H$17+K10947*'2'!$H$18+L10947*'2'!$H$19+M10947*'2'!$H$20+N10947*'2'!$H$21</f>
        <v>0.77065347873731005</v>
      </c>
      <c r="P10947">
        <f t="shared" si="344"/>
        <v>2255.2593880599998</v>
      </c>
      <c r="Q10947" s="5">
        <v>17653693.84</v>
      </c>
      <c r="R10947">
        <f t="shared" ref="R10947:R11010" si="345">P10947/8760/0.18</f>
        <v>1.4302761212962962</v>
      </c>
      <c r="S10947" s="5">
        <v>19313.199840000001</v>
      </c>
    </row>
    <row r="10948" spans="1:19" x14ac:dyDescent="0.35">
      <c r="A10948">
        <v>2.2918686000000001E-2</v>
      </c>
      <c r="B10948">
        <v>1.0132353E-2</v>
      </c>
      <c r="C10948">
        <v>2.8526185999999999E-2</v>
      </c>
      <c r="D10948">
        <v>352.145037</v>
      </c>
      <c r="F10948">
        <v>110.45</v>
      </c>
      <c r="G10948">
        <v>0.25</v>
      </c>
      <c r="H10948" t="s">
        <v>30</v>
      </c>
      <c r="J10948">
        <v>0.97708131399999998</v>
      </c>
      <c r="K10948">
        <v>0.98986764699999996</v>
      </c>
      <c r="L10948">
        <v>0.97147381399999999</v>
      </c>
      <c r="M10948">
        <v>1</v>
      </c>
      <c r="N10948">
        <v>0.55041739599999995</v>
      </c>
      <c r="O10948">
        <f>J10948*'2'!$H$17+K10948*'2'!$H$18+L10948*'2'!$H$19+M10948*'2'!$H$20+N10948*'2'!$H$21</f>
        <v>0.77062875502001316</v>
      </c>
      <c r="P10948">
        <f t="shared" si="344"/>
        <v>2060.8062892200001</v>
      </c>
      <c r="Q10948" s="5">
        <v>16131556.08</v>
      </c>
      <c r="R10948">
        <f t="shared" si="345"/>
        <v>1.3069547749999999</v>
      </c>
      <c r="S10948" s="5">
        <v>24514.239850000002</v>
      </c>
    </row>
    <row r="10949" spans="1:19" x14ac:dyDescent="0.35">
      <c r="A10949">
        <v>4.4389435999999997E-2</v>
      </c>
      <c r="B10949">
        <v>4.1065065999999997E-2</v>
      </c>
      <c r="C10949">
        <v>2.8250580000000001E-3</v>
      </c>
      <c r="D10949">
        <v>326.46979099999999</v>
      </c>
      <c r="F10949">
        <v>100.3</v>
      </c>
      <c r="G10949">
        <v>2.1</v>
      </c>
      <c r="H10949" t="s">
        <v>25</v>
      </c>
      <c r="J10949">
        <v>0.955610564</v>
      </c>
      <c r="K10949">
        <v>0.95893493399999996</v>
      </c>
      <c r="L10949">
        <v>0.99717494200000001</v>
      </c>
      <c r="M10949">
        <v>0.5</v>
      </c>
      <c r="N10949">
        <v>0.62918135500000005</v>
      </c>
      <c r="O10949">
        <f>J10949*'2'!$H$17+K10949*'2'!$H$18+L10949*'2'!$H$19+M10949*'2'!$H$20+N10949*'2'!$H$21</f>
        <v>0.7706202929801611</v>
      </c>
      <c r="P10949">
        <f t="shared" si="344"/>
        <v>2166.4064282874988</v>
      </c>
      <c r="Q10949" s="5">
        <v>16958171.649999999</v>
      </c>
      <c r="R10949">
        <f t="shared" si="345"/>
        <v>1.3739259438657401</v>
      </c>
      <c r="S10949" s="5">
        <v>29804.969140000001</v>
      </c>
    </row>
    <row r="10950" spans="1:19" x14ac:dyDescent="0.35">
      <c r="A10950">
        <v>0.105997601</v>
      </c>
      <c r="B10950">
        <v>2.6020683999999999E-2</v>
      </c>
      <c r="C10950">
        <v>4.5589569999999998E-3</v>
      </c>
      <c r="D10950">
        <v>121.1014504</v>
      </c>
      <c r="F10950">
        <v>114.5</v>
      </c>
      <c r="G10950">
        <v>-2.9</v>
      </c>
      <c r="H10950" t="s">
        <v>29</v>
      </c>
      <c r="J10950">
        <v>0.894002399</v>
      </c>
      <c r="K10950">
        <v>0.97397931599999998</v>
      </c>
      <c r="L10950">
        <v>0.99544104300000003</v>
      </c>
      <c r="M10950">
        <v>0.5</v>
      </c>
      <c r="N10950">
        <v>0.64275640700000003</v>
      </c>
      <c r="O10950">
        <f>J10950*'2'!$H$17+K10950*'2'!$H$18+L10950*'2'!$H$19+M10950*'2'!$H$20+N10950*'2'!$H$21</f>
        <v>0.77061589860465696</v>
      </c>
      <c r="P10950">
        <f t="shared" si="344"/>
        <v>2184.6067242299991</v>
      </c>
      <c r="Q10950" s="5">
        <v>17100639.719999999</v>
      </c>
      <c r="R10950">
        <f t="shared" si="345"/>
        <v>1.3854684958333328</v>
      </c>
      <c r="S10950" s="5">
        <v>35099.137470000001</v>
      </c>
    </row>
    <row r="10951" spans="1:19" x14ac:dyDescent="0.35">
      <c r="A10951">
        <v>1.0812854E-2</v>
      </c>
      <c r="B10951">
        <v>6.2931700000000001E-4</v>
      </c>
      <c r="C10951">
        <v>0.16334077</v>
      </c>
      <c r="D10951">
        <v>94.957262689999993</v>
      </c>
      <c r="F10951">
        <v>112.7</v>
      </c>
      <c r="G10951">
        <v>-7.8</v>
      </c>
      <c r="H10951" t="s">
        <v>26</v>
      </c>
      <c r="J10951">
        <v>0.98918714600000002</v>
      </c>
      <c r="K10951">
        <v>0.99937068299999998</v>
      </c>
      <c r="L10951">
        <v>0.83665922999999998</v>
      </c>
      <c r="M10951">
        <v>0</v>
      </c>
      <c r="N10951">
        <v>0.70025221999999998</v>
      </c>
      <c r="O10951">
        <f>J10951*'2'!$H$17+K10951*'2'!$H$18+L10951*'2'!$H$19+M10951*'2'!$H$20+N10951*'2'!$H$21</f>
        <v>0.77061309909520859</v>
      </c>
      <c r="P10951">
        <f t="shared" si="344"/>
        <v>2261.6923095725001</v>
      </c>
      <c r="Q10951" s="5">
        <v>17704049.390000001</v>
      </c>
      <c r="R10951">
        <f t="shared" si="345"/>
        <v>1.4343558533564817</v>
      </c>
      <c r="S10951" s="5">
        <v>50287.775670000003</v>
      </c>
    </row>
    <row r="10952" spans="1:19" x14ac:dyDescent="0.35">
      <c r="A10952">
        <v>0.136216104</v>
      </c>
      <c r="B10952">
        <v>6.2418645000000002E-2</v>
      </c>
      <c r="C10952">
        <v>0.46832877899999997</v>
      </c>
      <c r="D10952">
        <v>44.335055400000002</v>
      </c>
      <c r="F10952">
        <v>117.2</v>
      </c>
      <c r="G10952">
        <v>-8.8000000000000007</v>
      </c>
      <c r="H10952" t="s">
        <v>31</v>
      </c>
      <c r="J10952">
        <v>0.86378389600000005</v>
      </c>
      <c r="K10952">
        <v>0.93758135499999995</v>
      </c>
      <c r="L10952">
        <v>0.53167122099999997</v>
      </c>
      <c r="M10952">
        <v>0.5</v>
      </c>
      <c r="N10952">
        <v>0.75939028600000003</v>
      </c>
      <c r="O10952">
        <f>J10952*'2'!$H$17+K10952*'2'!$H$18+L10952*'2'!$H$19+M10952*'2'!$H$20+N10952*'2'!$H$21</f>
        <v>0.77058068128043888</v>
      </c>
      <c r="P10952">
        <f t="shared" si="344"/>
        <v>2340.9796904374998</v>
      </c>
      <c r="Q10952" s="5">
        <v>18324694.25</v>
      </c>
      <c r="R10952">
        <f t="shared" si="345"/>
        <v>1.4846395804398147</v>
      </c>
      <c r="S10952" s="5">
        <v>61745.149409999998</v>
      </c>
    </row>
    <row r="10953" spans="1:19" x14ac:dyDescent="0.35">
      <c r="A10953">
        <v>3.1093242E-2</v>
      </c>
      <c r="B10953">
        <v>7.7859383000000004E-2</v>
      </c>
      <c r="C10953">
        <v>1.0670857000000001E-2</v>
      </c>
      <c r="D10953">
        <v>163.00297689999999</v>
      </c>
      <c r="F10953">
        <v>100.2</v>
      </c>
      <c r="G10953">
        <v>0.95</v>
      </c>
      <c r="H10953" t="s">
        <v>24</v>
      </c>
      <c r="J10953">
        <v>0.96890675800000003</v>
      </c>
      <c r="K10953">
        <v>0.92214061700000005</v>
      </c>
      <c r="L10953">
        <v>0.98932914299999997</v>
      </c>
      <c r="M10953">
        <v>1</v>
      </c>
      <c r="N10953">
        <v>0.57578228799999998</v>
      </c>
      <c r="O10953">
        <f>J10953*'2'!$H$17+K10953*'2'!$H$18+L10953*'2'!$H$19+M10953*'2'!$H$20+N10953*'2'!$H$21</f>
        <v>0.77056434712761468</v>
      </c>
      <c r="P10953">
        <f t="shared" si="344"/>
        <v>2094.8134184249998</v>
      </c>
      <c r="Q10953" s="5">
        <v>16397756.699999999</v>
      </c>
      <c r="R10953">
        <f t="shared" si="345"/>
        <v>1.3285219548611109</v>
      </c>
      <c r="S10953" s="5">
        <v>61338.956680000003</v>
      </c>
    </row>
    <row r="10954" spans="1:19" x14ac:dyDescent="0.35">
      <c r="A10954">
        <v>0.108434778</v>
      </c>
      <c r="B10954">
        <v>0.23799137500000001</v>
      </c>
      <c r="C10954">
        <v>0.26178262299999999</v>
      </c>
      <c r="D10954">
        <v>89.400303429999994</v>
      </c>
      <c r="F10954">
        <v>120.4</v>
      </c>
      <c r="G10954">
        <v>-10.050000000000001</v>
      </c>
      <c r="H10954" t="s">
        <v>26</v>
      </c>
      <c r="J10954">
        <v>0.89156522199999999</v>
      </c>
      <c r="K10954">
        <v>0.76200862499999999</v>
      </c>
      <c r="L10954">
        <v>0.73821737700000001</v>
      </c>
      <c r="M10954">
        <v>0</v>
      </c>
      <c r="N10954">
        <v>0.84322126100000006</v>
      </c>
      <c r="O10954">
        <f>J10954*'2'!$H$17+K10954*'2'!$H$18+L10954*'2'!$H$19+M10954*'2'!$H$20+N10954*'2'!$H$21</f>
        <v>0.7705570762079077</v>
      </c>
      <c r="P10954">
        <f t="shared" si="344"/>
        <v>2453.3732615174999</v>
      </c>
      <c r="Q10954" s="5">
        <v>19204487.370000001</v>
      </c>
      <c r="R10954">
        <f t="shared" si="345"/>
        <v>1.5559191156250001</v>
      </c>
      <c r="S10954" s="5">
        <v>61434.550750000002</v>
      </c>
    </row>
    <row r="10955" spans="1:19" x14ac:dyDescent="0.35">
      <c r="A10955">
        <v>5.4971230000000003E-2</v>
      </c>
      <c r="B10955">
        <v>2.1266876000000001E-2</v>
      </c>
      <c r="C10955">
        <v>3.5178813000000003E-2</v>
      </c>
      <c r="D10955">
        <v>115.791918</v>
      </c>
      <c r="F10955">
        <v>96</v>
      </c>
      <c r="G10955">
        <v>4.5</v>
      </c>
      <c r="H10955" t="s">
        <v>29</v>
      </c>
      <c r="J10955">
        <v>0.94502876999999996</v>
      </c>
      <c r="K10955">
        <v>0.97873312400000001</v>
      </c>
      <c r="L10955">
        <v>0.96482118699999997</v>
      </c>
      <c r="M10955">
        <v>0.5</v>
      </c>
      <c r="N10955">
        <v>0.63106858799999999</v>
      </c>
      <c r="O10955">
        <f>J10955*'2'!$H$17+K10955*'2'!$H$18+L10955*'2'!$H$19+M10955*'2'!$H$20+N10955*'2'!$H$21</f>
        <v>0.77055514698425531</v>
      </c>
      <c r="P10955">
        <f t="shared" si="344"/>
        <v>2168.9366728924997</v>
      </c>
      <c r="Q10955" s="5">
        <v>16977977.870000001</v>
      </c>
      <c r="R10955">
        <f t="shared" si="345"/>
        <v>1.3755306144675925</v>
      </c>
      <c r="S10955" s="5">
        <v>62029.61174</v>
      </c>
    </row>
    <row r="10956" spans="1:19" x14ac:dyDescent="0.35">
      <c r="A10956">
        <v>8.5420500000000003E-4</v>
      </c>
      <c r="B10956">
        <v>4.5343179999999999E-3</v>
      </c>
      <c r="C10956">
        <v>3.322991E-3</v>
      </c>
      <c r="D10956">
        <v>315.12799310000003</v>
      </c>
      <c r="F10956">
        <v>122.05</v>
      </c>
      <c r="G10956">
        <v>-3.85</v>
      </c>
      <c r="H10956" t="s">
        <v>25</v>
      </c>
      <c r="J10956">
        <v>0.999145795</v>
      </c>
      <c r="K10956">
        <v>0.99546568199999996</v>
      </c>
      <c r="L10956">
        <v>0.996677009</v>
      </c>
      <c r="M10956">
        <v>0.5</v>
      </c>
      <c r="N10956">
        <v>0.60127568099999995</v>
      </c>
      <c r="O10956">
        <f>J10956*'2'!$H$17+K10956*'2'!$H$18+L10956*'2'!$H$19+M10956*'2'!$H$20+N10956*'2'!$H$21</f>
        <v>0.77053615509921058</v>
      </c>
      <c r="P10956">
        <f t="shared" si="344"/>
        <v>2128.9928312799998</v>
      </c>
      <c r="Q10956" s="5">
        <v>16665305.92</v>
      </c>
      <c r="R10956">
        <f t="shared" si="345"/>
        <v>1.3501983962962962</v>
      </c>
      <c r="S10956" s="5">
        <v>63110.012889999998</v>
      </c>
    </row>
    <row r="10957" spans="1:19" x14ac:dyDescent="0.35">
      <c r="A10957">
        <v>1.0727375000000001E-2</v>
      </c>
      <c r="B10957">
        <v>4.395833E-3</v>
      </c>
      <c r="C10957">
        <v>7.5485630000000003E-3</v>
      </c>
      <c r="D10957">
        <v>171.08330029999999</v>
      </c>
      <c r="F10957">
        <v>101.1</v>
      </c>
      <c r="G10957">
        <v>1.55</v>
      </c>
      <c r="H10957" t="s">
        <v>24</v>
      </c>
      <c r="J10957">
        <v>0.98927262500000002</v>
      </c>
      <c r="K10957">
        <v>0.99560416699999998</v>
      </c>
      <c r="L10957">
        <v>0.99245143700000005</v>
      </c>
      <c r="M10957">
        <v>1</v>
      </c>
      <c r="N10957">
        <v>0.53995064699999995</v>
      </c>
      <c r="O10957">
        <f>J10957*'2'!$H$17+K10957*'2'!$H$18+L10957*'2'!$H$19+M10957*'2'!$H$20+N10957*'2'!$H$21</f>
        <v>0.77051876015621068</v>
      </c>
      <c r="P10957">
        <f t="shared" si="344"/>
        <v>2046.7733451899999</v>
      </c>
      <c r="Q10957" s="5">
        <v>16021709.16</v>
      </c>
      <c r="R10957">
        <f t="shared" si="345"/>
        <v>1.2980551402777776</v>
      </c>
      <c r="S10957" s="5">
        <v>64651.42697</v>
      </c>
    </row>
    <row r="10958" spans="1:19" x14ac:dyDescent="0.35">
      <c r="A10958">
        <v>3.6984238000000003E-2</v>
      </c>
      <c r="B10958">
        <v>7.6360138999999994E-2</v>
      </c>
      <c r="C10958">
        <v>1.7686706999999999E-2</v>
      </c>
      <c r="D10958">
        <v>114.9375909</v>
      </c>
      <c r="F10958">
        <v>95.65</v>
      </c>
      <c r="G10958">
        <v>4.7</v>
      </c>
      <c r="H10958" t="s">
        <v>29</v>
      </c>
      <c r="J10958">
        <v>0.96301576200000005</v>
      </c>
      <c r="K10958">
        <v>0.92363986099999995</v>
      </c>
      <c r="L10958">
        <v>0.98231329300000003</v>
      </c>
      <c r="M10958">
        <v>0.5</v>
      </c>
      <c r="N10958">
        <v>0.64348337799999999</v>
      </c>
      <c r="O10958">
        <f>J10958*'2'!$H$17+K10958*'2'!$H$18+L10958*'2'!$H$19+M10958*'2'!$H$20+N10958*'2'!$H$21</f>
        <v>0.77051625520377143</v>
      </c>
      <c r="P10958">
        <f t="shared" si="344"/>
        <v>2185.5813864675001</v>
      </c>
      <c r="Q10958" s="5">
        <v>17108269.170000002</v>
      </c>
      <c r="R10958">
        <f t="shared" si="345"/>
        <v>1.3860866225694446</v>
      </c>
      <c r="S10958" s="5">
        <v>66621.86262</v>
      </c>
    </row>
    <row r="10959" spans="1:19" x14ac:dyDescent="0.35">
      <c r="A10959">
        <v>0.53155864399999997</v>
      </c>
      <c r="B10959">
        <v>0.232493485</v>
      </c>
      <c r="C10959">
        <v>0.17877322400000001</v>
      </c>
      <c r="D10959">
        <v>140.91478760000001</v>
      </c>
      <c r="F10959">
        <v>112.7</v>
      </c>
      <c r="G10959">
        <v>-5.8</v>
      </c>
      <c r="H10959" t="s">
        <v>29</v>
      </c>
      <c r="J10959">
        <v>0.46844135599999998</v>
      </c>
      <c r="K10959">
        <v>0.767506515</v>
      </c>
      <c r="L10959">
        <v>0.82122677600000005</v>
      </c>
      <c r="M10959">
        <v>0.5</v>
      </c>
      <c r="N10959">
        <v>0.89056488899999997</v>
      </c>
      <c r="O10959">
        <f>J10959*'2'!$H$17+K10959*'2'!$H$18+L10959*'2'!$H$19+M10959*'2'!$H$20+N10959*'2'!$H$21</f>
        <v>0.77051224483072445</v>
      </c>
      <c r="P10959">
        <f t="shared" si="344"/>
        <v>2516.8476451824999</v>
      </c>
      <c r="Q10959" s="5">
        <v>19701351.43</v>
      </c>
      <c r="R10959">
        <f t="shared" si="345"/>
        <v>1.5961743056712963</v>
      </c>
      <c r="S10959" s="5">
        <v>68984.566640000005</v>
      </c>
    </row>
    <row r="10960" spans="1:19" x14ac:dyDescent="0.35">
      <c r="A10960">
        <v>0.45031770799999998</v>
      </c>
      <c r="B10960">
        <v>0.29215206100000002</v>
      </c>
      <c r="C10960">
        <v>0.12147208900000001</v>
      </c>
      <c r="D10960">
        <v>86.667736230000003</v>
      </c>
      <c r="F10960">
        <v>121.9</v>
      </c>
      <c r="G10960">
        <v>-10.55</v>
      </c>
      <c r="H10960" t="s">
        <v>26</v>
      </c>
      <c r="J10960">
        <v>0.54968229199999996</v>
      </c>
      <c r="K10960">
        <v>0.70784793899999998</v>
      </c>
      <c r="L10960">
        <v>0.87852791100000005</v>
      </c>
      <c r="M10960">
        <v>0</v>
      </c>
      <c r="N10960">
        <v>0.94234802600000001</v>
      </c>
      <c r="O10960">
        <f>J10960*'2'!$H$17+K10960*'2'!$H$18+L10960*'2'!$H$19+M10960*'2'!$H$20+N10960*'2'!$H$21</f>
        <v>0.77050315482127463</v>
      </c>
      <c r="P10960">
        <f t="shared" si="344"/>
        <v>2586.2741517375002</v>
      </c>
      <c r="Q10960" s="5">
        <v>20244807.449999999</v>
      </c>
      <c r="R10960">
        <f t="shared" si="345"/>
        <v>1.640204307291667</v>
      </c>
      <c r="S10960" s="5">
        <v>71700.771110000001</v>
      </c>
    </row>
    <row r="10961" spans="1:19" x14ac:dyDescent="0.35">
      <c r="A10961">
        <v>3.9916579000000001E-2</v>
      </c>
      <c r="B10961">
        <v>1.4674881000000001E-2</v>
      </c>
      <c r="C10961">
        <v>0.319311136</v>
      </c>
      <c r="D10961">
        <v>279.79726260000001</v>
      </c>
      <c r="F10961">
        <v>120.85</v>
      </c>
      <c r="G10961">
        <v>-8.75</v>
      </c>
      <c r="H10961" t="s">
        <v>28</v>
      </c>
      <c r="J10961">
        <v>0.96008342099999999</v>
      </c>
      <c r="K10961">
        <v>0.98532511899999997</v>
      </c>
      <c r="L10961">
        <v>0.68068886399999995</v>
      </c>
      <c r="M10961">
        <v>0</v>
      </c>
      <c r="N10961">
        <v>0.74586056999999994</v>
      </c>
      <c r="O10961">
        <f>J10961*'2'!$H$17+K10961*'2'!$H$18+L10961*'2'!$H$19+M10961*'2'!$H$20+N10961*'2'!$H$21</f>
        <v>0.7705000630871488</v>
      </c>
      <c r="P10961">
        <f t="shared" si="344"/>
        <v>2322.8401766674992</v>
      </c>
      <c r="Q10961" s="5">
        <v>18182701.969999999</v>
      </c>
      <c r="R10961">
        <f t="shared" si="345"/>
        <v>1.4731355762731475</v>
      </c>
      <c r="S10961" s="5">
        <v>2623.5333289999999</v>
      </c>
    </row>
    <row r="10962" spans="1:19" x14ac:dyDescent="0.35">
      <c r="A10962">
        <v>3.0839631999999999E-2</v>
      </c>
      <c r="B10962">
        <v>3.8165953000000002E-2</v>
      </c>
      <c r="C10962">
        <v>9.1877499999999997E-3</v>
      </c>
      <c r="D10962">
        <v>257.66690349999999</v>
      </c>
      <c r="F10962">
        <v>103.75</v>
      </c>
      <c r="G10962">
        <v>-2.5499999999999998</v>
      </c>
      <c r="H10962" t="s">
        <v>28</v>
      </c>
      <c r="J10962">
        <v>0.96916036800000005</v>
      </c>
      <c r="K10962">
        <v>0.96183404699999997</v>
      </c>
      <c r="L10962">
        <v>0.99081224999999995</v>
      </c>
      <c r="M10962">
        <v>0</v>
      </c>
      <c r="N10962">
        <v>0.68999157300000002</v>
      </c>
      <c r="O10962">
        <f>J10962*'2'!$H$17+K10962*'2'!$H$18+L10962*'2'!$H$19+M10962*'2'!$H$20+N10962*'2'!$H$21</f>
        <v>0.77048653328353489</v>
      </c>
      <c r="P10962">
        <f t="shared" si="344"/>
        <v>2247.9356913474999</v>
      </c>
      <c r="Q10962" s="5">
        <v>17596365.489999998</v>
      </c>
      <c r="R10962">
        <f t="shared" si="345"/>
        <v>1.425631463310185</v>
      </c>
      <c r="S10962" s="5">
        <v>6410.73657</v>
      </c>
    </row>
    <row r="10963" spans="1:19" x14ac:dyDescent="0.35">
      <c r="A10963">
        <v>3.2276872999999998E-2</v>
      </c>
      <c r="B10963">
        <v>1.51732E-2</v>
      </c>
      <c r="C10963">
        <v>1.2107677000000001E-2</v>
      </c>
      <c r="D10963">
        <v>331.07443840000002</v>
      </c>
      <c r="F10963">
        <v>99.4</v>
      </c>
      <c r="G10963">
        <v>3.05</v>
      </c>
      <c r="H10963" t="s">
        <v>25</v>
      </c>
      <c r="J10963">
        <v>0.96772312699999996</v>
      </c>
      <c r="K10963">
        <v>0.9848268</v>
      </c>
      <c r="L10963">
        <v>0.98789232299999996</v>
      </c>
      <c r="M10963">
        <v>0.5</v>
      </c>
      <c r="N10963">
        <v>0.61686290399999999</v>
      </c>
      <c r="O10963">
        <f>J10963*'2'!$H$17+K10963*'2'!$H$18+L10963*'2'!$H$19+M10963*'2'!$H$20+N10963*'2'!$H$21</f>
        <v>0.77048580673249356</v>
      </c>
      <c r="P10963">
        <f t="shared" si="344"/>
        <v>2149.8908776275002</v>
      </c>
      <c r="Q10963" s="5">
        <v>16828891.41</v>
      </c>
      <c r="R10963">
        <f t="shared" si="345"/>
        <v>1.3634518503472224</v>
      </c>
      <c r="S10963" s="5">
        <v>28187.98057</v>
      </c>
    </row>
    <row r="10964" spans="1:19" x14ac:dyDescent="0.35">
      <c r="A10964">
        <v>3.4544509999999999E-3</v>
      </c>
      <c r="B10964">
        <v>2.7620240000000001E-3</v>
      </c>
      <c r="C10964">
        <v>0.24448874600000001</v>
      </c>
      <c r="D10964">
        <v>89.724715079999996</v>
      </c>
      <c r="F10964">
        <v>103.6</v>
      </c>
      <c r="G10964">
        <v>-4.0999999999999996</v>
      </c>
      <c r="H10964" t="s">
        <v>26</v>
      </c>
      <c r="J10964">
        <v>0.99654554900000003</v>
      </c>
      <c r="K10964">
        <v>0.99723797599999997</v>
      </c>
      <c r="L10964">
        <v>0.75551125399999997</v>
      </c>
      <c r="M10964">
        <v>0</v>
      </c>
      <c r="N10964">
        <v>0.71478547800000003</v>
      </c>
      <c r="O10964">
        <f>J10964*'2'!$H$17+K10964*'2'!$H$18+L10964*'2'!$H$19+M10964*'2'!$H$20+N10964*'2'!$H$21</f>
        <v>0.77046541573156491</v>
      </c>
      <c r="P10964">
        <f t="shared" si="344"/>
        <v>2281.1772888975001</v>
      </c>
      <c r="Q10964" s="5">
        <v>17856573.690000001</v>
      </c>
      <c r="R10964">
        <f t="shared" si="345"/>
        <v>1.4467131461805558</v>
      </c>
      <c r="S10964" s="5">
        <v>33722.361219999999</v>
      </c>
    </row>
    <row r="10965" spans="1:19" x14ac:dyDescent="0.35">
      <c r="A10965">
        <v>2.4456108000000001E-2</v>
      </c>
      <c r="B10965">
        <v>8.7335910000000006E-3</v>
      </c>
      <c r="C10965">
        <v>0.136507405</v>
      </c>
      <c r="D10965">
        <v>186.22873179999999</v>
      </c>
      <c r="F10965">
        <v>120.6</v>
      </c>
      <c r="G10965">
        <v>-1.75</v>
      </c>
      <c r="H10965" t="s">
        <v>24</v>
      </c>
      <c r="J10965">
        <v>0.97554389200000002</v>
      </c>
      <c r="K10965">
        <v>0.99126640899999996</v>
      </c>
      <c r="L10965">
        <v>0.86349259499999997</v>
      </c>
      <c r="M10965">
        <v>1</v>
      </c>
      <c r="N10965">
        <v>0.57167737900000004</v>
      </c>
      <c r="O10965">
        <f>J10965*'2'!$H$17+K10965*'2'!$H$18+L10965*'2'!$H$19+M10965*'2'!$H$20+N10965*'2'!$H$21</f>
        <v>0.77046330505634963</v>
      </c>
      <c r="P10965">
        <f t="shared" si="344"/>
        <v>2089.3098986024997</v>
      </c>
      <c r="Q10965" s="5">
        <v>16354676.310000001</v>
      </c>
      <c r="R10965">
        <f t="shared" si="345"/>
        <v>1.3250316454861111</v>
      </c>
      <c r="S10965" s="5">
        <v>44806.154750000002</v>
      </c>
    </row>
    <row r="10966" spans="1:19" x14ac:dyDescent="0.35">
      <c r="A10966">
        <v>1.830818E-2</v>
      </c>
      <c r="B10966">
        <v>1.5325124000000001E-2</v>
      </c>
      <c r="C10966">
        <v>0.121788652</v>
      </c>
      <c r="D10966">
        <v>47.689089799999998</v>
      </c>
      <c r="F10966">
        <v>102.15</v>
      </c>
      <c r="G10966">
        <v>-2.0499999999999998</v>
      </c>
      <c r="H10966" t="s">
        <v>31</v>
      </c>
      <c r="J10966">
        <v>0.98169181999999999</v>
      </c>
      <c r="K10966">
        <v>0.98467487600000003</v>
      </c>
      <c r="L10966">
        <v>0.878211348</v>
      </c>
      <c r="M10966">
        <v>0.5</v>
      </c>
      <c r="N10966">
        <v>0.63454677400000004</v>
      </c>
      <c r="O10966">
        <f>J10966*'2'!$H$17+K10966*'2'!$H$18+L10966*'2'!$H$19+M10966*'2'!$H$20+N10966*'2'!$H$21</f>
        <v>0.7704631491141074</v>
      </c>
      <c r="P10966">
        <f t="shared" si="344"/>
        <v>2173.5999336975001</v>
      </c>
      <c r="Q10966" s="5">
        <v>17014480.890000001</v>
      </c>
      <c r="R10966">
        <f t="shared" si="345"/>
        <v>1.3784880350694446</v>
      </c>
      <c r="S10966" s="5">
        <v>8356.2397689999998</v>
      </c>
    </row>
    <row r="10967" spans="1:19" x14ac:dyDescent="0.35">
      <c r="A10967">
        <v>3.9988810000000001E-3</v>
      </c>
      <c r="B10967">
        <v>1.3803554000000001E-2</v>
      </c>
      <c r="C10967">
        <v>2.4093653999999999E-2</v>
      </c>
      <c r="D10967">
        <v>265.32811190000001</v>
      </c>
      <c r="F10967">
        <v>112.05</v>
      </c>
      <c r="G10967">
        <v>-8</v>
      </c>
      <c r="H10967" t="s">
        <v>28</v>
      </c>
      <c r="J10967">
        <v>0.99600111899999999</v>
      </c>
      <c r="K10967">
        <v>0.986196446</v>
      </c>
      <c r="L10967">
        <v>0.97590634600000004</v>
      </c>
      <c r="M10967">
        <v>0</v>
      </c>
      <c r="N10967">
        <v>0.67503174499999996</v>
      </c>
      <c r="O10967">
        <f>J10967*'2'!$H$17+K10967*'2'!$H$18+L10967*'2'!$H$19+M10967*'2'!$H$20+N10967*'2'!$H$21</f>
        <v>0.7704526415295242</v>
      </c>
      <c r="P10967">
        <f t="shared" si="344"/>
        <v>2227.8788020999991</v>
      </c>
      <c r="Q10967" s="5">
        <v>17439364.399999999</v>
      </c>
      <c r="R10967">
        <f t="shared" si="345"/>
        <v>1.4129114675925922</v>
      </c>
      <c r="S10967" s="5">
        <v>3711.0868019999998</v>
      </c>
    </row>
    <row r="10968" spans="1:19" x14ac:dyDescent="0.35">
      <c r="A10968">
        <v>0.11037837</v>
      </c>
      <c r="B10968">
        <v>6.7514977000000004E-2</v>
      </c>
      <c r="C10968">
        <v>5.494886E-3</v>
      </c>
      <c r="D10968">
        <v>180</v>
      </c>
      <c r="F10968">
        <v>98.05</v>
      </c>
      <c r="G10968">
        <v>2.25</v>
      </c>
      <c r="H10968" t="s">
        <v>24</v>
      </c>
      <c r="J10968">
        <v>0.88962163000000005</v>
      </c>
      <c r="K10968">
        <v>0.93248502300000002</v>
      </c>
      <c r="L10968">
        <v>0.99450511399999997</v>
      </c>
      <c r="M10968">
        <v>1</v>
      </c>
      <c r="N10968">
        <v>0.59507991900000001</v>
      </c>
      <c r="O10968">
        <f>J10968*'2'!$H$17+K10968*'2'!$H$18+L10968*'2'!$H$19+M10968*'2'!$H$20+N10968*'2'!$H$21</f>
        <v>0.77045076983385696</v>
      </c>
      <c r="P10968">
        <f t="shared" si="344"/>
        <v>2120.6860702125</v>
      </c>
      <c r="Q10968" s="5">
        <v>16600282.35</v>
      </c>
      <c r="R10968">
        <f t="shared" si="345"/>
        <v>1.3449302829861112</v>
      </c>
      <c r="S10968" s="5">
        <v>1668.369901</v>
      </c>
    </row>
    <row r="10969" spans="1:19" x14ac:dyDescent="0.35">
      <c r="A10969">
        <v>0.27421800400000002</v>
      </c>
      <c r="B10969">
        <v>5.3125777999999999E-2</v>
      </c>
      <c r="C10969">
        <v>5.5342499999999997E-4</v>
      </c>
      <c r="D10969">
        <v>135.17039510000001</v>
      </c>
      <c r="F10969">
        <v>104.6</v>
      </c>
      <c r="G10969">
        <v>-2.25</v>
      </c>
      <c r="H10969" t="s">
        <v>29</v>
      </c>
      <c r="J10969">
        <v>0.72578199600000004</v>
      </c>
      <c r="K10969">
        <v>0.94687422200000004</v>
      </c>
      <c r="L10969">
        <v>0.999446575</v>
      </c>
      <c r="M10969">
        <v>0.5</v>
      </c>
      <c r="N10969">
        <v>0.70447216499999998</v>
      </c>
      <c r="O10969">
        <f>J10969*'2'!$H$17+K10969*'2'!$H$18+L10969*'2'!$H$19+M10969*'2'!$H$20+N10969*'2'!$H$21</f>
        <v>0.7704484322520333</v>
      </c>
      <c r="P10969">
        <f t="shared" si="344"/>
        <v>2267.350059415</v>
      </c>
      <c r="Q10969" s="5">
        <v>17748337.059999999</v>
      </c>
      <c r="R10969">
        <f t="shared" si="345"/>
        <v>1.4379439747685185</v>
      </c>
      <c r="S10969" s="5">
        <v>7049.6505880000004</v>
      </c>
    </row>
    <row r="10970" spans="1:19" x14ac:dyDescent="0.35">
      <c r="A10970">
        <v>2.8114600000000002E-4</v>
      </c>
      <c r="B10970">
        <v>1.2341258000000001E-2</v>
      </c>
      <c r="C10970">
        <v>1.5548437E-2</v>
      </c>
      <c r="D10970">
        <v>190.1090992</v>
      </c>
      <c r="F10970">
        <v>101.85</v>
      </c>
      <c r="G10970">
        <v>0.45</v>
      </c>
      <c r="H10970" t="s">
        <v>24</v>
      </c>
      <c r="J10970">
        <v>0.99971885400000005</v>
      </c>
      <c r="K10970">
        <v>0.98765874200000003</v>
      </c>
      <c r="L10970">
        <v>0.98445156300000003</v>
      </c>
      <c r="M10970">
        <v>1</v>
      </c>
      <c r="N10970">
        <v>0.54127727000000003</v>
      </c>
      <c r="O10970">
        <f>J10970*'2'!$H$17+K10970*'2'!$H$18+L10970*'2'!$H$19+M10970*'2'!$H$20+N10970*'2'!$H$21</f>
        <v>0.77044585146839617</v>
      </c>
      <c r="P10970">
        <f t="shared" si="344"/>
        <v>2048.5519713924996</v>
      </c>
      <c r="Q10970" s="5">
        <v>16035631.869999999</v>
      </c>
      <c r="R10970">
        <f t="shared" si="345"/>
        <v>1.2991831376157406</v>
      </c>
      <c r="S10970" s="5">
        <v>12404.0743</v>
      </c>
    </row>
    <row r="10971" spans="1:19" x14ac:dyDescent="0.35">
      <c r="A10971">
        <v>6.633936E-3</v>
      </c>
      <c r="B10971">
        <v>9.1007770000000009E-3</v>
      </c>
      <c r="C10971">
        <v>2.3416840000000001E-3</v>
      </c>
      <c r="D10971">
        <v>270</v>
      </c>
      <c r="F10971">
        <v>111.65</v>
      </c>
      <c r="G10971">
        <v>-2.65</v>
      </c>
      <c r="H10971" t="s">
        <v>28</v>
      </c>
      <c r="J10971">
        <v>0.99336606400000005</v>
      </c>
      <c r="K10971">
        <v>0.990899223</v>
      </c>
      <c r="L10971">
        <v>0.99765831599999999</v>
      </c>
      <c r="M10971">
        <v>0</v>
      </c>
      <c r="N10971">
        <v>0.66960801299999995</v>
      </c>
      <c r="O10971">
        <f>J10971*'2'!$H$17+K10971*'2'!$H$18+L10971*'2'!$H$19+M10971*'2'!$H$20+N10971*'2'!$H$21</f>
        <v>0.77043569167675396</v>
      </c>
      <c r="P10971">
        <f t="shared" si="344"/>
        <v>2220.6071162449998</v>
      </c>
      <c r="Q10971" s="5">
        <v>17382443.18</v>
      </c>
      <c r="R10971">
        <f t="shared" si="345"/>
        <v>1.4082997946759259</v>
      </c>
      <c r="S10971" s="5">
        <v>13851.99732</v>
      </c>
    </row>
    <row r="10972" spans="1:19" x14ac:dyDescent="0.35">
      <c r="A10972">
        <v>3.5504547999999997E-2</v>
      </c>
      <c r="B10972">
        <v>6.6256255E-2</v>
      </c>
      <c r="C10972">
        <v>2.7749710000000002E-3</v>
      </c>
      <c r="D10972">
        <v>351.92323290000002</v>
      </c>
      <c r="F10972">
        <v>103.4</v>
      </c>
      <c r="G10972">
        <v>-0.55000000000000004</v>
      </c>
      <c r="H10972" t="s">
        <v>30</v>
      </c>
      <c r="J10972">
        <v>0.96449545199999998</v>
      </c>
      <c r="K10972">
        <v>0.93374374500000001</v>
      </c>
      <c r="L10972">
        <v>0.99722502899999999</v>
      </c>
      <c r="M10972">
        <v>1</v>
      </c>
      <c r="N10972">
        <v>0.57074724899999996</v>
      </c>
      <c r="O10972">
        <f>J10972*'2'!$H$17+K10972*'2'!$H$18+L10972*'2'!$H$19+M10972*'2'!$H$20+N10972*'2'!$H$21</f>
        <v>0.77042977460245443</v>
      </c>
      <c r="P10972">
        <f t="shared" si="344"/>
        <v>2088.0628580349999</v>
      </c>
      <c r="Q10972" s="5">
        <v>16344914.74</v>
      </c>
      <c r="R10972">
        <f t="shared" si="345"/>
        <v>1.3242407775462961</v>
      </c>
      <c r="S10972" s="5">
        <v>14309.650670000001</v>
      </c>
    </row>
    <row r="10973" spans="1:19" x14ac:dyDescent="0.35">
      <c r="A10973">
        <v>4.5691259999999997E-3</v>
      </c>
      <c r="B10973">
        <v>4.5687348000000003E-2</v>
      </c>
      <c r="C10973">
        <v>4.2233770000000004E-3</v>
      </c>
      <c r="D10973">
        <v>338.33094219999998</v>
      </c>
      <c r="F10973">
        <v>103.35</v>
      </c>
      <c r="G10973">
        <v>-0.1</v>
      </c>
      <c r="H10973" t="s">
        <v>30</v>
      </c>
      <c r="J10973">
        <v>0.99543087399999997</v>
      </c>
      <c r="K10973">
        <v>0.95431265200000004</v>
      </c>
      <c r="L10973">
        <v>0.99577662300000003</v>
      </c>
      <c r="M10973">
        <v>1</v>
      </c>
      <c r="N10973">
        <v>0.55336866299999998</v>
      </c>
      <c r="O10973">
        <f>J10973*'2'!$H$17+K10973*'2'!$H$18+L10973*'2'!$H$19+M10973*'2'!$H$20+N10973*'2'!$H$21</f>
        <v>0.77042861658992745</v>
      </c>
      <c r="P10973">
        <f t="shared" si="344"/>
        <v>2064.7631014674998</v>
      </c>
      <c r="Q10973" s="5">
        <v>16162529.17</v>
      </c>
      <c r="R10973">
        <f t="shared" si="345"/>
        <v>1.3094641688657407</v>
      </c>
      <c r="S10973" s="5">
        <v>342574.08809999999</v>
      </c>
    </row>
    <row r="10974" spans="1:19" x14ac:dyDescent="0.35">
      <c r="A10974">
        <v>9.8669250000000003E-3</v>
      </c>
      <c r="B10974">
        <v>1.8053441E-2</v>
      </c>
      <c r="C10974">
        <v>3.5433342999999999E-2</v>
      </c>
      <c r="D10974">
        <v>268.73063810000002</v>
      </c>
      <c r="F10974">
        <v>112.1</v>
      </c>
      <c r="G10974">
        <v>-7.95</v>
      </c>
      <c r="H10974" t="s">
        <v>28</v>
      </c>
      <c r="J10974">
        <v>0.99013307500000003</v>
      </c>
      <c r="K10974">
        <v>0.98194655900000005</v>
      </c>
      <c r="L10974">
        <v>0.96456665699999999</v>
      </c>
      <c r="M10974">
        <v>0</v>
      </c>
      <c r="N10974">
        <v>0.68073539999999999</v>
      </c>
      <c r="O10974">
        <f>J10974*'2'!$H$17+K10974*'2'!$H$18+L10974*'2'!$H$19+M10974*'2'!$H$20+N10974*'2'!$H$21</f>
        <v>0.77042344851487488</v>
      </c>
      <c r="P10974">
        <f t="shared" si="344"/>
        <v>2235.5257867949999</v>
      </c>
      <c r="Q10974" s="5">
        <v>17499223.379999999</v>
      </c>
      <c r="R10974">
        <f t="shared" si="345"/>
        <v>1.4177611534722221</v>
      </c>
      <c r="S10974" s="5">
        <v>352340.89169999998</v>
      </c>
    </row>
    <row r="10975" spans="1:19" x14ac:dyDescent="0.35">
      <c r="A10975">
        <v>3.0302319000000001E-2</v>
      </c>
      <c r="B10975">
        <v>9.7713683999999995E-2</v>
      </c>
      <c r="C10975">
        <v>1.4571782E-2</v>
      </c>
      <c r="D10975">
        <v>97.73978812</v>
      </c>
      <c r="F10975">
        <v>117.85</v>
      </c>
      <c r="G10975">
        <v>2.5499999999999998</v>
      </c>
      <c r="H10975" t="s">
        <v>26</v>
      </c>
      <c r="J10975">
        <v>0.96969768099999998</v>
      </c>
      <c r="K10975">
        <v>0.90228631599999998</v>
      </c>
      <c r="L10975">
        <v>0.98542821800000002</v>
      </c>
      <c r="M10975">
        <v>0</v>
      </c>
      <c r="N10975">
        <v>0.71411168599999997</v>
      </c>
      <c r="O10975">
        <f>J10975*'2'!$H$17+K10975*'2'!$H$18+L10975*'2'!$H$19+M10975*'2'!$H$20+N10975*'2'!$H$21</f>
        <v>0.77042343172336802</v>
      </c>
      <c r="P10975">
        <f t="shared" si="344"/>
        <v>2280.2739239349999</v>
      </c>
      <c r="Q10975" s="5">
        <v>17849502.34</v>
      </c>
      <c r="R10975">
        <f t="shared" si="345"/>
        <v>1.4461402358796296</v>
      </c>
      <c r="S10975" s="5">
        <v>181709.13020000001</v>
      </c>
    </row>
    <row r="10976" spans="1:19" x14ac:dyDescent="0.35">
      <c r="A10976">
        <v>1.4214048E-2</v>
      </c>
      <c r="B10976">
        <v>2.3448534E-2</v>
      </c>
      <c r="C10976">
        <v>0.127861802</v>
      </c>
      <c r="D10976">
        <v>276.16362379999998</v>
      </c>
      <c r="F10976">
        <v>96.9</v>
      </c>
      <c r="G10976">
        <v>5.0999999999999996</v>
      </c>
      <c r="H10976" t="s">
        <v>28</v>
      </c>
      <c r="J10976">
        <v>0.98578595199999997</v>
      </c>
      <c r="K10976">
        <v>0.97655146599999998</v>
      </c>
      <c r="L10976">
        <v>0.87213819800000003</v>
      </c>
      <c r="M10976">
        <v>0</v>
      </c>
      <c r="N10976">
        <v>0.70273052899999999</v>
      </c>
      <c r="O10976">
        <f>J10976*'2'!$H$17+K10976*'2'!$H$18+L10976*'2'!$H$19+M10976*'2'!$H$20+N10976*'2'!$H$21</f>
        <v>0.7704159096098433</v>
      </c>
      <c r="P10976">
        <f t="shared" si="344"/>
        <v>2265.0150193649997</v>
      </c>
      <c r="Q10976" s="5">
        <v>17730058.859999999</v>
      </c>
      <c r="R10976">
        <f t="shared" si="345"/>
        <v>1.4364631020833332</v>
      </c>
      <c r="S10976" s="5">
        <v>181815.7966</v>
      </c>
    </row>
    <row r="10977" spans="1:19" x14ac:dyDescent="0.35">
      <c r="A10977">
        <v>3.1702890000000002E-3</v>
      </c>
      <c r="B10977">
        <v>2.8262922999999999E-2</v>
      </c>
      <c r="C10977">
        <v>1.1044389999999999E-2</v>
      </c>
      <c r="D10977">
        <v>332.67766499999999</v>
      </c>
      <c r="F10977">
        <v>114.95</v>
      </c>
      <c r="G10977">
        <v>-1.2</v>
      </c>
      <c r="H10977" t="s">
        <v>25</v>
      </c>
      <c r="J10977">
        <v>0.99682971099999995</v>
      </c>
      <c r="K10977">
        <v>0.971737077</v>
      </c>
      <c r="L10977">
        <v>0.98895560999999998</v>
      </c>
      <c r="M10977">
        <v>0.5</v>
      </c>
      <c r="N10977">
        <v>0.61259001899999999</v>
      </c>
      <c r="O10977">
        <f>J10977*'2'!$H$17+K10977*'2'!$H$18+L10977*'2'!$H$19+M10977*'2'!$H$20+N10977*'2'!$H$21</f>
        <v>0.77041185343973417</v>
      </c>
      <c r="P10977">
        <f t="shared" si="344"/>
        <v>2144.162149885</v>
      </c>
      <c r="Q10977" s="5">
        <v>16784048.140000001</v>
      </c>
      <c r="R10977">
        <f t="shared" si="345"/>
        <v>1.3598187150462964</v>
      </c>
      <c r="S10977" s="5">
        <v>145441.99400000001</v>
      </c>
    </row>
    <row r="10978" spans="1:19" x14ac:dyDescent="0.35">
      <c r="A10978">
        <v>3.3394453999999997E-2</v>
      </c>
      <c r="B10978">
        <v>1.9580087999999999E-2</v>
      </c>
      <c r="C10978">
        <v>3.2078868000000003E-2</v>
      </c>
      <c r="D10978">
        <v>172.3127442</v>
      </c>
      <c r="F10978">
        <v>117.4</v>
      </c>
      <c r="G10978">
        <v>2.0499999999999998</v>
      </c>
      <c r="H10978" t="s">
        <v>24</v>
      </c>
      <c r="J10978">
        <v>0.96660554600000004</v>
      </c>
      <c r="K10978">
        <v>0.980419912</v>
      </c>
      <c r="L10978">
        <v>0.96792113199999996</v>
      </c>
      <c r="M10978">
        <v>1</v>
      </c>
      <c r="N10978">
        <v>0.55762941600000004</v>
      </c>
      <c r="O10978">
        <f>J10978*'2'!$H$17+K10978*'2'!$H$18+L10978*'2'!$H$19+M10978*'2'!$H$20+N10978*'2'!$H$21</f>
        <v>0.77040438682731216</v>
      </c>
      <c r="P10978">
        <f t="shared" si="344"/>
        <v>2070.4755628024996</v>
      </c>
      <c r="Q10978" s="5">
        <v>16207245.109999999</v>
      </c>
      <c r="R10978">
        <f t="shared" si="345"/>
        <v>1.3130869880787035</v>
      </c>
      <c r="S10978" s="5">
        <v>15046.48638</v>
      </c>
    </row>
    <row r="10979" spans="1:19" x14ac:dyDescent="0.35">
      <c r="A10979">
        <v>0.18363386300000001</v>
      </c>
      <c r="B10979">
        <v>0.13848111299999999</v>
      </c>
      <c r="C10979">
        <v>2.9866409999999999E-3</v>
      </c>
      <c r="D10979">
        <v>203.08685919999999</v>
      </c>
      <c r="F10979">
        <v>105.7</v>
      </c>
      <c r="G10979">
        <v>-2.95</v>
      </c>
      <c r="H10979" t="s">
        <v>27</v>
      </c>
      <c r="J10979">
        <v>0.81636613700000005</v>
      </c>
      <c r="K10979">
        <v>0.86151888700000001</v>
      </c>
      <c r="L10979">
        <v>0.99701335899999999</v>
      </c>
      <c r="M10979">
        <v>0.5</v>
      </c>
      <c r="N10979">
        <v>0.71018318000000002</v>
      </c>
      <c r="O10979">
        <f>J10979*'2'!$H$17+K10979*'2'!$H$18+L10979*'2'!$H$19+M10979*'2'!$H$20+N10979*'2'!$H$21</f>
        <v>0.77040131370564424</v>
      </c>
      <c r="P10979">
        <f t="shared" si="344"/>
        <v>2275.0069115200004</v>
      </c>
      <c r="Q10979" s="5">
        <v>17808273.280000001</v>
      </c>
      <c r="R10979">
        <f t="shared" si="345"/>
        <v>1.442799918518519</v>
      </c>
      <c r="S10979" s="5">
        <v>11662.4614</v>
      </c>
    </row>
    <row r="10980" spans="1:19" x14ac:dyDescent="0.35">
      <c r="A10980">
        <v>2.1557917999999999E-2</v>
      </c>
      <c r="B10980">
        <v>4.6928819999999998E-3</v>
      </c>
      <c r="C10980">
        <v>1.2357570000000001E-3</v>
      </c>
      <c r="D10980">
        <v>288.51861400000001</v>
      </c>
      <c r="F10980">
        <v>114.75</v>
      </c>
      <c r="G10980">
        <v>-3.5</v>
      </c>
      <c r="H10980" t="s">
        <v>28</v>
      </c>
      <c r="J10980">
        <v>0.97844208200000005</v>
      </c>
      <c r="K10980">
        <v>0.99530711800000005</v>
      </c>
      <c r="L10980">
        <v>0.998764243</v>
      </c>
      <c r="M10980">
        <v>0</v>
      </c>
      <c r="N10980">
        <v>0.672207848</v>
      </c>
      <c r="O10980">
        <f>J10980*'2'!$H$17+K10980*'2'!$H$18+L10980*'2'!$H$19+M10980*'2'!$H$20+N10980*'2'!$H$21</f>
        <v>0.77039371384564836</v>
      </c>
      <c r="P10980">
        <f t="shared" si="344"/>
        <v>2224.0927571100001</v>
      </c>
      <c r="Q10980" s="5">
        <v>17409728.039999999</v>
      </c>
      <c r="R10980">
        <f t="shared" si="345"/>
        <v>1.4105103736111113</v>
      </c>
      <c r="S10980" s="5">
        <v>58331.854200000002</v>
      </c>
    </row>
    <row r="10981" spans="1:19" x14ac:dyDescent="0.35">
      <c r="A10981">
        <v>0.174602489</v>
      </c>
      <c r="B10981">
        <v>6.4119234999999997E-2</v>
      </c>
      <c r="C10981">
        <v>6.6669229999999999E-3</v>
      </c>
      <c r="D10981">
        <v>40.063705890000001</v>
      </c>
      <c r="F10981">
        <v>101.55</v>
      </c>
      <c r="G10981">
        <v>2</v>
      </c>
      <c r="H10981" t="s">
        <v>31</v>
      </c>
      <c r="J10981">
        <v>0.82539751100000003</v>
      </c>
      <c r="K10981">
        <v>0.93588076499999995</v>
      </c>
      <c r="L10981">
        <v>0.99333307699999995</v>
      </c>
      <c r="M10981">
        <v>0.5</v>
      </c>
      <c r="N10981">
        <v>0.67892354499999996</v>
      </c>
      <c r="O10981">
        <f>J10981*'2'!$H$17+K10981*'2'!$H$18+L10981*'2'!$H$19+M10981*'2'!$H$20+N10981*'2'!$H$21</f>
        <v>0.77037505175546084</v>
      </c>
      <c r="P10981">
        <f t="shared" si="344"/>
        <v>2233.0966026599999</v>
      </c>
      <c r="Q10981" s="5">
        <v>17480208.239999998</v>
      </c>
      <c r="R10981">
        <f t="shared" si="345"/>
        <v>1.4162205749999999</v>
      </c>
      <c r="S10981" s="5">
        <v>54356.710319999998</v>
      </c>
    </row>
    <row r="10982" spans="1:19" x14ac:dyDescent="0.35">
      <c r="A10982">
        <v>1.5072524E-2</v>
      </c>
      <c r="B10982">
        <v>3.3913066999999998E-2</v>
      </c>
      <c r="C10982">
        <v>9.2355270000000003E-3</v>
      </c>
      <c r="D10982">
        <v>167.81002419999999</v>
      </c>
      <c r="F10982">
        <v>100.7</v>
      </c>
      <c r="G10982">
        <v>1.65</v>
      </c>
      <c r="H10982" t="s">
        <v>24</v>
      </c>
      <c r="J10982">
        <v>0.98492747599999997</v>
      </c>
      <c r="K10982">
        <v>0.96608693300000004</v>
      </c>
      <c r="L10982">
        <v>0.99076447300000003</v>
      </c>
      <c r="M10982">
        <v>1</v>
      </c>
      <c r="N10982">
        <v>0.55288437899999998</v>
      </c>
      <c r="O10982">
        <f>J10982*'2'!$H$17+K10982*'2'!$H$18+L10982*'2'!$H$19+M10982*'2'!$H$20+N10982*'2'!$H$21</f>
        <v>0.77036089751422532</v>
      </c>
      <c r="P10982">
        <f t="shared" si="344"/>
        <v>2064.1138133699997</v>
      </c>
      <c r="Q10982" s="5">
        <v>16157446.68</v>
      </c>
      <c r="R10982">
        <f t="shared" si="345"/>
        <v>1.3090523930555553</v>
      </c>
      <c r="S10982" s="5">
        <v>50679.652909999997</v>
      </c>
    </row>
    <row r="10983" spans="1:19" x14ac:dyDescent="0.35">
      <c r="A10983">
        <v>4.3842620999999998E-2</v>
      </c>
      <c r="B10983">
        <v>8.0105909000000003E-2</v>
      </c>
      <c r="C10983">
        <v>6.4016029000000002E-2</v>
      </c>
      <c r="D10983">
        <v>348.76167249999997</v>
      </c>
      <c r="F10983">
        <v>99.9</v>
      </c>
      <c r="G10983">
        <v>1.1499999999999999</v>
      </c>
      <c r="H10983" t="s">
        <v>30</v>
      </c>
      <c r="J10983">
        <v>0.95615737899999997</v>
      </c>
      <c r="K10983">
        <v>0.91989409099999997</v>
      </c>
      <c r="L10983">
        <v>0.93598397099999997</v>
      </c>
      <c r="M10983">
        <v>1</v>
      </c>
      <c r="N10983">
        <v>0.59091053900000001</v>
      </c>
      <c r="O10983">
        <f>J10983*'2'!$H$17+K10983*'2'!$H$18+L10983*'2'!$H$19+M10983*'2'!$H$20+N10983*'2'!$H$21</f>
        <v>0.77036011912081703</v>
      </c>
      <c r="P10983">
        <f t="shared" si="344"/>
        <v>2115.0961134624999</v>
      </c>
      <c r="Q10983" s="5">
        <v>16556525.35</v>
      </c>
      <c r="R10983">
        <f t="shared" si="345"/>
        <v>1.3413851556712963</v>
      </c>
      <c r="S10983" s="5">
        <v>47370.148840000002</v>
      </c>
    </row>
    <row r="10984" spans="1:19" x14ac:dyDescent="0.35">
      <c r="A10984">
        <v>7.8843825000000006E-2</v>
      </c>
      <c r="B10984">
        <v>0.11750701</v>
      </c>
      <c r="C10984">
        <v>1.6893575000000001E-2</v>
      </c>
      <c r="D10984">
        <v>158.32884630000001</v>
      </c>
      <c r="F10984">
        <v>117.05</v>
      </c>
      <c r="G10984">
        <v>0.85</v>
      </c>
      <c r="H10984" t="s">
        <v>24</v>
      </c>
      <c r="J10984">
        <v>0.92115617500000002</v>
      </c>
      <c r="K10984">
        <v>0.88249299000000003</v>
      </c>
      <c r="L10984">
        <v>0.98310642500000001</v>
      </c>
      <c r="M10984">
        <v>1</v>
      </c>
      <c r="N10984">
        <v>0.60696738299999997</v>
      </c>
      <c r="O10984">
        <f>J10984*'2'!$H$17+K10984*'2'!$H$18+L10984*'2'!$H$19+M10984*'2'!$H$20+N10984*'2'!$H$21</f>
        <v>0.77035363077208641</v>
      </c>
      <c r="P10984">
        <f t="shared" si="344"/>
        <v>2136.6237897374999</v>
      </c>
      <c r="Q10984" s="5">
        <v>16725039.449999999</v>
      </c>
      <c r="R10984">
        <f t="shared" si="345"/>
        <v>1.3550379184027779</v>
      </c>
      <c r="S10984" s="5">
        <v>44510.26066</v>
      </c>
    </row>
    <row r="10985" spans="1:19" x14ac:dyDescent="0.35">
      <c r="A10985">
        <v>3.0445842000000001E-2</v>
      </c>
      <c r="B10985">
        <v>3.1260319999999999E-3</v>
      </c>
      <c r="C10985">
        <v>3.492237E-3</v>
      </c>
      <c r="D10985">
        <v>296.71543220000001</v>
      </c>
      <c r="F10985">
        <v>115.05</v>
      </c>
      <c r="G10985">
        <v>-1.05</v>
      </c>
      <c r="H10985" t="s">
        <v>25</v>
      </c>
      <c r="J10985">
        <v>0.969554158</v>
      </c>
      <c r="K10985">
        <v>0.99687396800000005</v>
      </c>
      <c r="L10985">
        <v>0.99650776299999999</v>
      </c>
      <c r="M10985">
        <v>0.5</v>
      </c>
      <c r="N10985">
        <v>0.60956887699999995</v>
      </c>
      <c r="O10985">
        <f>J10985*'2'!$H$17+K10985*'2'!$H$18+L10985*'2'!$H$19+M10985*'2'!$H$20+N10985*'2'!$H$21</f>
        <v>0.77035018473051775</v>
      </c>
      <c r="P10985">
        <f t="shared" si="344"/>
        <v>2140.1116560074997</v>
      </c>
      <c r="Q10985" s="5">
        <v>16752341.73</v>
      </c>
      <c r="R10985">
        <f t="shared" si="345"/>
        <v>1.3572499086805554</v>
      </c>
      <c r="S10985" s="5">
        <v>21769.61161</v>
      </c>
    </row>
    <row r="10986" spans="1:19" x14ac:dyDescent="0.35">
      <c r="A10986">
        <v>1.2725531999999999E-2</v>
      </c>
      <c r="B10986">
        <v>3.3366202999999997E-2</v>
      </c>
      <c r="C10986">
        <v>5.4620980000000003E-3</v>
      </c>
      <c r="D10986">
        <v>159.09051590000001</v>
      </c>
      <c r="F10986">
        <v>102.95</v>
      </c>
      <c r="G10986">
        <v>-0.45</v>
      </c>
      <c r="H10986" t="s">
        <v>24</v>
      </c>
      <c r="J10986">
        <v>0.98727446799999996</v>
      </c>
      <c r="K10986">
        <v>0.96663379699999996</v>
      </c>
      <c r="L10986">
        <v>0.99453790200000003</v>
      </c>
      <c r="M10986">
        <v>1</v>
      </c>
      <c r="N10986">
        <v>0.55114419199999998</v>
      </c>
      <c r="O10986">
        <f>J10986*'2'!$H$17+K10986*'2'!$H$18+L10986*'2'!$H$19+M10986*'2'!$H$20+N10986*'2'!$H$21</f>
        <v>0.77034127390576401</v>
      </c>
      <c r="P10986">
        <f t="shared" si="344"/>
        <v>2061.7807163974999</v>
      </c>
      <c r="Q10986" s="5">
        <v>16139183.689999999</v>
      </c>
      <c r="R10986">
        <f t="shared" si="345"/>
        <v>1.3075727526620369</v>
      </c>
      <c r="S10986" s="5">
        <v>24879.283899999999</v>
      </c>
    </row>
    <row r="10987" spans="1:19" x14ac:dyDescent="0.35">
      <c r="A10987">
        <v>3.3183151000000001E-2</v>
      </c>
      <c r="B10987">
        <v>1.000413E-2</v>
      </c>
      <c r="C10987">
        <v>6.4904960000000001E-3</v>
      </c>
      <c r="D10987">
        <v>155.10439349999999</v>
      </c>
      <c r="F10987">
        <v>99.7</v>
      </c>
      <c r="G10987">
        <v>2.8</v>
      </c>
      <c r="H10987" t="s">
        <v>29</v>
      </c>
      <c r="J10987">
        <v>0.96681684899999998</v>
      </c>
      <c r="K10987">
        <v>0.98999587</v>
      </c>
      <c r="L10987">
        <v>0.99350950400000004</v>
      </c>
      <c r="M10987">
        <v>0.5</v>
      </c>
      <c r="N10987">
        <v>0.61368446099999996</v>
      </c>
      <c r="O10987">
        <f>J10987*'2'!$H$17+K10987*'2'!$H$18+L10987*'2'!$H$19+M10987*'2'!$H$20+N10987*'2'!$H$21</f>
        <v>0.77033475082056713</v>
      </c>
      <c r="P10987">
        <f t="shared" si="344"/>
        <v>2145.6294863849998</v>
      </c>
      <c r="Q10987" s="5">
        <v>16795534.140000001</v>
      </c>
      <c r="R10987">
        <f t="shared" si="345"/>
        <v>1.3607492937500001</v>
      </c>
      <c r="S10987" s="5">
        <v>25913.85209</v>
      </c>
    </row>
    <row r="10988" spans="1:19" x14ac:dyDescent="0.35">
      <c r="A10988">
        <v>2.6304193999999999E-2</v>
      </c>
      <c r="B10988">
        <v>8.8720340000000009E-3</v>
      </c>
      <c r="C10988">
        <v>0.36952159899999998</v>
      </c>
      <c r="D10988">
        <v>130.12017929999999</v>
      </c>
      <c r="F10988">
        <v>104.4</v>
      </c>
      <c r="G10988">
        <v>-5</v>
      </c>
      <c r="H10988" t="s">
        <v>29</v>
      </c>
      <c r="J10988">
        <v>0.97369580600000005</v>
      </c>
      <c r="K10988">
        <v>0.99112796599999997</v>
      </c>
      <c r="L10988">
        <v>0.63047840099999997</v>
      </c>
      <c r="M10988">
        <v>0.5</v>
      </c>
      <c r="N10988">
        <v>0.683915198</v>
      </c>
      <c r="O10988">
        <f>J10988*'2'!$H$17+K10988*'2'!$H$18+L10988*'2'!$H$19+M10988*'2'!$H$20+N10988*'2'!$H$21</f>
        <v>0.77031805682157928</v>
      </c>
      <c r="P10988">
        <f t="shared" si="344"/>
        <v>2239.7889946424998</v>
      </c>
      <c r="Q10988" s="5">
        <v>17532594.870000001</v>
      </c>
      <c r="R10988">
        <f t="shared" si="345"/>
        <v>1.4204648621527776</v>
      </c>
      <c r="S10988" s="5">
        <v>27743.490740000001</v>
      </c>
    </row>
    <row r="10989" spans="1:19" x14ac:dyDescent="0.35">
      <c r="A10989">
        <v>3.2321954999999999E-2</v>
      </c>
      <c r="B10989">
        <v>5.8120611000000003E-2</v>
      </c>
      <c r="C10989">
        <v>1.3395783E-2</v>
      </c>
      <c r="D10989">
        <v>37.71288491</v>
      </c>
      <c r="F10989">
        <v>111.45</v>
      </c>
      <c r="G10989">
        <v>-2.4</v>
      </c>
      <c r="H10989" t="s">
        <v>31</v>
      </c>
      <c r="J10989">
        <v>0.96767804499999999</v>
      </c>
      <c r="K10989">
        <v>0.94187938900000001</v>
      </c>
      <c r="L10989">
        <v>0.98660421700000001</v>
      </c>
      <c r="M10989">
        <v>0.5</v>
      </c>
      <c r="N10989">
        <v>0.63361088899999995</v>
      </c>
      <c r="O10989">
        <f>J10989*'2'!$H$17+K10989*'2'!$H$18+L10989*'2'!$H$19+M10989*'2'!$H$20+N10989*'2'!$H$21</f>
        <v>0.77031158327042759</v>
      </c>
      <c r="P10989">
        <f t="shared" si="344"/>
        <v>2172.3451770300003</v>
      </c>
      <c r="Q10989" s="5">
        <v>17004658.920000002</v>
      </c>
      <c r="R10989">
        <f t="shared" si="345"/>
        <v>1.3776922736111115</v>
      </c>
      <c r="S10989" s="5">
        <v>31328.831979999999</v>
      </c>
    </row>
    <row r="10990" spans="1:19" x14ac:dyDescent="0.35">
      <c r="A10990">
        <v>1.8131670000000001E-3</v>
      </c>
      <c r="B10990">
        <v>6.4245750000000001E-3</v>
      </c>
      <c r="C10990">
        <v>6.8545469999999999E-3</v>
      </c>
      <c r="D10990">
        <v>149.19334900000001</v>
      </c>
      <c r="F10990">
        <v>115.8</v>
      </c>
      <c r="G10990">
        <v>-1.8</v>
      </c>
      <c r="H10990" t="s">
        <v>29</v>
      </c>
      <c r="J10990">
        <v>0.998186833</v>
      </c>
      <c r="K10990">
        <v>0.99357542499999996</v>
      </c>
      <c r="L10990">
        <v>0.99314545300000001</v>
      </c>
      <c r="M10990">
        <v>0.5</v>
      </c>
      <c r="N10990">
        <v>0.60253207099999995</v>
      </c>
      <c r="O10990">
        <f>J10990*'2'!$H$17+K10990*'2'!$H$18+L10990*'2'!$H$19+M10990*'2'!$H$20+N10990*'2'!$H$21</f>
        <v>0.7702947986962192</v>
      </c>
      <c r="P10990">
        <f t="shared" si="344"/>
        <v>2130.6772929575</v>
      </c>
      <c r="Q10990" s="5">
        <v>16678491.529999999</v>
      </c>
      <c r="R10990">
        <f t="shared" si="345"/>
        <v>1.3512666748842592</v>
      </c>
      <c r="S10990" s="5">
        <v>16864.860659999998</v>
      </c>
    </row>
    <row r="10991" spans="1:19" x14ac:dyDescent="0.35">
      <c r="A10991">
        <v>3.3212215000000003E-2</v>
      </c>
      <c r="B10991">
        <v>1.3942731E-2</v>
      </c>
      <c r="C10991">
        <v>1.7891905E-2</v>
      </c>
      <c r="D10991">
        <v>164.8422869</v>
      </c>
      <c r="F10991">
        <v>110.55</v>
      </c>
      <c r="G10991">
        <v>0.05</v>
      </c>
      <c r="H10991" t="s">
        <v>24</v>
      </c>
      <c r="J10991">
        <v>0.96678778499999996</v>
      </c>
      <c r="K10991">
        <v>0.98605726900000001</v>
      </c>
      <c r="L10991">
        <v>0.98210809499999996</v>
      </c>
      <c r="M10991">
        <v>1</v>
      </c>
      <c r="N10991">
        <v>0.55228898800000004</v>
      </c>
      <c r="O10991">
        <f>J10991*'2'!$H$17+K10991*'2'!$H$18+L10991*'2'!$H$19+M10991*'2'!$H$20+N10991*'2'!$H$21</f>
        <v>0.7702922447681444</v>
      </c>
      <c r="P10991">
        <f t="shared" si="344"/>
        <v>2063.3155636624997</v>
      </c>
      <c r="Q10991" s="5">
        <v>16151198.15</v>
      </c>
      <c r="R10991">
        <f t="shared" si="345"/>
        <v>1.3085461464120369</v>
      </c>
      <c r="S10991" s="5">
        <v>15025.554990000001</v>
      </c>
    </row>
    <row r="10992" spans="1:19" x14ac:dyDescent="0.35">
      <c r="A10992">
        <v>1.4349147E-2</v>
      </c>
      <c r="B10992">
        <v>7.3072962000000005E-2</v>
      </c>
      <c r="C10992">
        <v>2.9761319999999998E-3</v>
      </c>
      <c r="D10992">
        <v>113.3058841</v>
      </c>
      <c r="F10992">
        <v>105.25</v>
      </c>
      <c r="G10992">
        <v>-3.2</v>
      </c>
      <c r="H10992" t="s">
        <v>29</v>
      </c>
      <c r="J10992">
        <v>0.98565085299999999</v>
      </c>
      <c r="K10992">
        <v>0.92692703799999998</v>
      </c>
      <c r="L10992">
        <v>0.99702386799999998</v>
      </c>
      <c r="M10992">
        <v>0.5</v>
      </c>
      <c r="N10992">
        <v>0.63174178800000003</v>
      </c>
      <c r="O10992">
        <f>J10992*'2'!$H$17+K10992*'2'!$H$18+L10992*'2'!$H$19+M10992*'2'!$H$20+N10992*'2'!$H$21</f>
        <v>0.77028379056508522</v>
      </c>
      <c r="P10992">
        <f t="shared" si="344"/>
        <v>2169.83924325</v>
      </c>
      <c r="Q10992" s="5">
        <v>16985043</v>
      </c>
      <c r="R10992">
        <f t="shared" si="345"/>
        <v>1.3761030208333334</v>
      </c>
      <c r="S10992" s="5">
        <v>11983.175999999999</v>
      </c>
    </row>
    <row r="10993" spans="1:19" x14ac:dyDescent="0.35">
      <c r="A10993">
        <v>9.6867672000000002E-2</v>
      </c>
      <c r="B10993">
        <v>0.12616042799999999</v>
      </c>
      <c r="C10993">
        <v>2.4907670999999999E-2</v>
      </c>
      <c r="D10993">
        <v>44.839281460000002</v>
      </c>
      <c r="F10993">
        <v>110.95</v>
      </c>
      <c r="G10993">
        <v>-2.7</v>
      </c>
      <c r="H10993" t="s">
        <v>31</v>
      </c>
      <c r="J10993">
        <v>0.90313232799999998</v>
      </c>
      <c r="K10993">
        <v>0.87383957199999995</v>
      </c>
      <c r="L10993">
        <v>0.97509232899999998</v>
      </c>
      <c r="M10993">
        <v>0.5</v>
      </c>
      <c r="N10993">
        <v>0.68256218300000004</v>
      </c>
      <c r="O10993">
        <f>J10993*'2'!$H$17+K10993*'2'!$H$18+L10993*'2'!$H$19+M10993*'2'!$H$20+N10993*'2'!$H$21</f>
        <v>0.77027957715303375</v>
      </c>
      <c r="P10993">
        <f t="shared" si="344"/>
        <v>2237.9749855225</v>
      </c>
      <c r="Q10993" s="5">
        <v>17518395.190000001</v>
      </c>
      <c r="R10993">
        <f t="shared" si="345"/>
        <v>1.4193144251157408</v>
      </c>
      <c r="S10993" s="5">
        <v>6432.975109</v>
      </c>
    </row>
    <row r="10994" spans="1:19" x14ac:dyDescent="0.35">
      <c r="A10994">
        <v>0.15980971799999999</v>
      </c>
      <c r="B10994">
        <v>9.2072105000000001E-2</v>
      </c>
      <c r="C10994">
        <v>9.821003E-3</v>
      </c>
      <c r="D10994">
        <v>151.54811559999999</v>
      </c>
      <c r="F10994">
        <v>103.45</v>
      </c>
      <c r="G10994">
        <v>0.9</v>
      </c>
      <c r="H10994" t="s">
        <v>29</v>
      </c>
      <c r="J10994">
        <v>0.84019028200000001</v>
      </c>
      <c r="K10994">
        <v>0.90792789500000004</v>
      </c>
      <c r="L10994">
        <v>0.99017899700000001</v>
      </c>
      <c r="M10994">
        <v>0.5</v>
      </c>
      <c r="N10994">
        <v>0.68568153700000001</v>
      </c>
      <c r="O10994">
        <f>J10994*'2'!$H$17+K10994*'2'!$H$18+L10994*'2'!$H$19+M10994*'2'!$H$20+N10994*'2'!$H$21</f>
        <v>0.77025943347998105</v>
      </c>
      <c r="P10994">
        <f t="shared" si="344"/>
        <v>2242.1571538799999</v>
      </c>
      <c r="Q10994" s="5">
        <v>17551132.32</v>
      </c>
      <c r="R10994">
        <f t="shared" si="345"/>
        <v>1.4219667388888888</v>
      </c>
      <c r="S10994" s="5">
        <v>939.35524199999998</v>
      </c>
    </row>
    <row r="10995" spans="1:19" x14ac:dyDescent="0.35">
      <c r="A10995">
        <v>3.5563603999999999E-2</v>
      </c>
      <c r="B10995">
        <v>5.7613281000000002E-2</v>
      </c>
      <c r="C10995">
        <v>1.1800506000000001E-2</v>
      </c>
      <c r="D10995">
        <v>356.21042360000001</v>
      </c>
      <c r="F10995">
        <v>100.3</v>
      </c>
      <c r="G10995">
        <v>1.3</v>
      </c>
      <c r="H10995" t="s">
        <v>30</v>
      </c>
      <c r="J10995">
        <v>0.96443639599999997</v>
      </c>
      <c r="K10995">
        <v>0.94238671900000004</v>
      </c>
      <c r="L10995">
        <v>0.98819949399999996</v>
      </c>
      <c r="M10995">
        <v>1</v>
      </c>
      <c r="N10995">
        <v>0.56880277700000004</v>
      </c>
      <c r="O10995">
        <f>J10995*'2'!$H$17+K10995*'2'!$H$18+L10995*'2'!$H$19+M10995*'2'!$H$20+N10995*'2'!$H$21</f>
        <v>0.77023948656913777</v>
      </c>
      <c r="P10995">
        <f t="shared" si="344"/>
        <v>2085.4558727274998</v>
      </c>
      <c r="Q10995" s="5">
        <v>16324507.810000001</v>
      </c>
      <c r="R10995">
        <f t="shared" si="345"/>
        <v>1.3225874383101852</v>
      </c>
      <c r="S10995" s="5">
        <v>4277.2371059999996</v>
      </c>
    </row>
    <row r="10996" spans="1:19" x14ac:dyDescent="0.35">
      <c r="A10996">
        <v>1.5547027999999999E-2</v>
      </c>
      <c r="B10996">
        <v>6.0616079999999996E-3</v>
      </c>
      <c r="C10996">
        <v>0.13445958099999999</v>
      </c>
      <c r="D10996">
        <v>319.5806829</v>
      </c>
      <c r="F10996">
        <v>96.7</v>
      </c>
      <c r="G10996">
        <v>4.8</v>
      </c>
      <c r="H10996" t="s">
        <v>25</v>
      </c>
      <c r="J10996">
        <v>0.98445297200000004</v>
      </c>
      <c r="K10996">
        <v>0.993938392</v>
      </c>
      <c r="L10996">
        <v>0.86554041900000001</v>
      </c>
      <c r="M10996">
        <v>0.5</v>
      </c>
      <c r="N10996">
        <v>0.63214012500000005</v>
      </c>
      <c r="O10996">
        <f>J10996*'2'!$H$17+K10996*'2'!$H$18+L10996*'2'!$H$19+M10996*'2'!$H$20+N10996*'2'!$H$21</f>
        <v>0.77023612238889805</v>
      </c>
      <c r="P10996">
        <f t="shared" si="344"/>
        <v>2170.3732995700002</v>
      </c>
      <c r="Q10996" s="5">
        <v>16989223.48</v>
      </c>
      <c r="R10996">
        <f t="shared" si="345"/>
        <v>1.3764417171296297</v>
      </c>
      <c r="S10996" s="5">
        <v>9331.7435920000007</v>
      </c>
    </row>
    <row r="10997" spans="1:19" x14ac:dyDescent="0.35">
      <c r="A10997">
        <v>1.4752529E-2</v>
      </c>
      <c r="B10997">
        <v>6.4731107999999996E-2</v>
      </c>
      <c r="C10997">
        <v>5.559016E-3</v>
      </c>
      <c r="D10997">
        <v>50.54730739</v>
      </c>
      <c r="F10997">
        <v>100.05</v>
      </c>
      <c r="G10997">
        <v>2.4500000000000002</v>
      </c>
      <c r="H10997" t="s">
        <v>31</v>
      </c>
      <c r="J10997">
        <v>0.98524747099999999</v>
      </c>
      <c r="K10997">
        <v>0.93526889199999996</v>
      </c>
      <c r="L10997">
        <v>0.99444098400000003</v>
      </c>
      <c r="M10997">
        <v>0.5</v>
      </c>
      <c r="N10997">
        <v>0.62899769900000002</v>
      </c>
      <c r="O10997">
        <f>J10997*'2'!$H$17+K10997*'2'!$H$18+L10997*'2'!$H$19+M10997*'2'!$H$20+N10997*'2'!$H$21</f>
        <v>0.7702254105332873</v>
      </c>
      <c r="P10997">
        <f t="shared" si="344"/>
        <v>2166.1601978274998</v>
      </c>
      <c r="Q10997" s="5">
        <v>16956244.210000001</v>
      </c>
      <c r="R10997">
        <f t="shared" si="345"/>
        <v>1.3737697855324074</v>
      </c>
      <c r="S10997" s="5">
        <v>13702.337320000001</v>
      </c>
    </row>
    <row r="10998" spans="1:19" x14ac:dyDescent="0.35">
      <c r="A10998">
        <v>5.7417170000000003E-3</v>
      </c>
      <c r="B10998">
        <v>1.4668527000000001E-2</v>
      </c>
      <c r="C10998">
        <v>0.51346292199999999</v>
      </c>
      <c r="D10998">
        <v>17.198968310000001</v>
      </c>
      <c r="F10998">
        <v>120.2</v>
      </c>
      <c r="G10998">
        <v>-3.1</v>
      </c>
      <c r="H10998" t="s">
        <v>30</v>
      </c>
      <c r="J10998">
        <v>0.99425828299999996</v>
      </c>
      <c r="K10998">
        <v>0.98533147300000001</v>
      </c>
      <c r="L10998">
        <v>0.48653707800000001</v>
      </c>
      <c r="M10998">
        <v>1</v>
      </c>
      <c r="N10998">
        <v>0.64332237299999995</v>
      </c>
      <c r="O10998">
        <f>J10998*'2'!$H$17+K10998*'2'!$H$18+L10998*'2'!$H$19+M10998*'2'!$H$20+N10998*'2'!$H$21</f>
        <v>0.77021359796259281</v>
      </c>
      <c r="P10998">
        <f t="shared" si="344"/>
        <v>2185.3655247375</v>
      </c>
      <c r="Q10998" s="5">
        <v>17106579.449999999</v>
      </c>
      <c r="R10998">
        <f t="shared" si="345"/>
        <v>1.3859497239583334</v>
      </c>
      <c r="S10998" s="5">
        <v>18100.159540000001</v>
      </c>
    </row>
    <row r="10999" spans="1:19" x14ac:dyDescent="0.35">
      <c r="A10999">
        <v>5.5525455000000001E-2</v>
      </c>
      <c r="B10999">
        <v>5.740406E-3</v>
      </c>
      <c r="C10999">
        <v>7.6899000000000004E-3</v>
      </c>
      <c r="D10999">
        <v>245.9007306</v>
      </c>
      <c r="F10999">
        <v>103.7</v>
      </c>
      <c r="G10999">
        <v>-1.4</v>
      </c>
      <c r="H10999" t="s">
        <v>27</v>
      </c>
      <c r="J10999">
        <v>0.94447454500000005</v>
      </c>
      <c r="K10999">
        <v>0.99425959399999997</v>
      </c>
      <c r="L10999">
        <v>0.99231009999999997</v>
      </c>
      <c r="M10999">
        <v>0.5</v>
      </c>
      <c r="N10999">
        <v>0.61891795400000005</v>
      </c>
      <c r="O10999">
        <f>J10999*'2'!$H$17+K10999*'2'!$H$18+L10999*'2'!$H$19+M10999*'2'!$H$20+N10999*'2'!$H$21</f>
        <v>0.77019979021912643</v>
      </c>
      <c r="P10999">
        <f t="shared" si="344"/>
        <v>2152.64611681</v>
      </c>
      <c r="Q10999" s="5">
        <v>16850458.84</v>
      </c>
      <c r="R10999">
        <f t="shared" si="345"/>
        <v>1.3651992115740741</v>
      </c>
      <c r="S10999" s="5">
        <v>22986.3393</v>
      </c>
    </row>
    <row r="11000" spans="1:19" x14ac:dyDescent="0.35">
      <c r="A11000">
        <v>1.9644060000000001E-2</v>
      </c>
      <c r="B11000">
        <v>4.2224006000000001E-2</v>
      </c>
      <c r="C11000">
        <v>3.5538890000000002E-3</v>
      </c>
      <c r="D11000">
        <v>6.2996777579999996</v>
      </c>
      <c r="F11000">
        <v>100.45</v>
      </c>
      <c r="G11000">
        <v>1.3</v>
      </c>
      <c r="H11000" t="s">
        <v>30</v>
      </c>
      <c r="J11000">
        <v>0.98035594000000004</v>
      </c>
      <c r="K11000">
        <v>0.95777599400000002</v>
      </c>
      <c r="L11000">
        <v>0.99644611100000002</v>
      </c>
      <c r="M11000">
        <v>1</v>
      </c>
      <c r="N11000">
        <v>0.55608558600000002</v>
      </c>
      <c r="O11000">
        <f>J11000*'2'!$H$17+K11000*'2'!$H$18+L11000*'2'!$H$19+M11000*'2'!$H$20+N11000*'2'!$H$21</f>
        <v>0.77019606566683985</v>
      </c>
      <c r="P11000">
        <f t="shared" si="344"/>
        <v>2068.4057240874999</v>
      </c>
      <c r="Q11000" s="5">
        <v>16191042.85</v>
      </c>
      <c r="R11000">
        <f t="shared" si="345"/>
        <v>1.3117743049768518</v>
      </c>
      <c r="S11000" s="5">
        <v>28121.967229999998</v>
      </c>
    </row>
    <row r="11001" spans="1:19" x14ac:dyDescent="0.35">
      <c r="A11001">
        <v>5.7900181000000002E-2</v>
      </c>
      <c r="B11001">
        <v>1.9517862E-2</v>
      </c>
      <c r="C11001">
        <v>4.3344541E-2</v>
      </c>
      <c r="D11001">
        <v>220.48485439999999</v>
      </c>
      <c r="F11001">
        <v>96.5</v>
      </c>
      <c r="G11001">
        <v>4.1500000000000004</v>
      </c>
      <c r="H11001" t="s">
        <v>27</v>
      </c>
      <c r="J11001">
        <v>0.94209981899999995</v>
      </c>
      <c r="K11001">
        <v>0.98048213799999995</v>
      </c>
      <c r="L11001">
        <v>0.95665545900000004</v>
      </c>
      <c r="M11001">
        <v>0.5</v>
      </c>
      <c r="N11001">
        <v>0.63218509199999995</v>
      </c>
      <c r="O11001">
        <f>J11001*'2'!$H$17+K11001*'2'!$H$18+L11001*'2'!$H$19+M11001*'2'!$H$20+N11001*'2'!$H$21</f>
        <v>0.77018818879192763</v>
      </c>
      <c r="P11001">
        <f t="shared" si="344"/>
        <v>2170.433587349999</v>
      </c>
      <c r="Q11001" s="5">
        <v>16989695.399999999</v>
      </c>
      <c r="R11001">
        <f t="shared" si="345"/>
        <v>1.3764799513888883</v>
      </c>
      <c r="S11001" s="5">
        <v>33392.147490000003</v>
      </c>
    </row>
    <row r="11002" spans="1:19" x14ac:dyDescent="0.35">
      <c r="A11002">
        <v>0.12867529699999999</v>
      </c>
      <c r="B11002">
        <v>1.7305478999999999E-2</v>
      </c>
      <c r="C11002">
        <v>5.53627E-4</v>
      </c>
      <c r="D11002">
        <v>135.14928269999999</v>
      </c>
      <c r="F11002">
        <v>114.4</v>
      </c>
      <c r="G11002">
        <v>-3.15</v>
      </c>
      <c r="H11002" t="s">
        <v>29</v>
      </c>
      <c r="J11002">
        <v>0.87132470299999998</v>
      </c>
      <c r="K11002">
        <v>0.98269452099999999</v>
      </c>
      <c r="L11002">
        <v>0.99944637300000005</v>
      </c>
      <c r="M11002">
        <v>0.5</v>
      </c>
      <c r="N11002">
        <v>0.64470767500000004</v>
      </c>
      <c r="O11002">
        <f>J11002*'2'!$H$17+K11002*'2'!$H$18+L11002*'2'!$H$19+M11002*'2'!$H$20+N11002*'2'!$H$21</f>
        <v>0.77018703322321702</v>
      </c>
      <c r="P11002">
        <f t="shared" si="344"/>
        <v>2187.2228219450003</v>
      </c>
      <c r="Q11002" s="5">
        <v>17121117.98</v>
      </c>
      <c r="R11002">
        <f t="shared" si="345"/>
        <v>1.3871276141203706</v>
      </c>
      <c r="S11002" s="5">
        <v>38612.876700000001</v>
      </c>
    </row>
    <row r="11003" spans="1:19" x14ac:dyDescent="0.35">
      <c r="A11003">
        <v>1.6413229000000001E-2</v>
      </c>
      <c r="B11003">
        <v>5.5446580000000001E-3</v>
      </c>
      <c r="C11003">
        <v>1.5358185999999999E-2</v>
      </c>
      <c r="D11003">
        <v>268.5356089</v>
      </c>
      <c r="F11003">
        <v>112</v>
      </c>
      <c r="G11003">
        <v>-8</v>
      </c>
      <c r="H11003" t="s">
        <v>28</v>
      </c>
      <c r="J11003">
        <v>0.98358677100000003</v>
      </c>
      <c r="K11003">
        <v>0.99445534199999996</v>
      </c>
      <c r="L11003">
        <v>0.98464181399999995</v>
      </c>
      <c r="M11003">
        <v>0</v>
      </c>
      <c r="N11003">
        <v>0.67335659800000003</v>
      </c>
      <c r="O11003">
        <f>J11003*'2'!$H$17+K11003*'2'!$H$18+L11003*'2'!$H$19+M11003*'2'!$H$20+N11003*'2'!$H$21</f>
        <v>0.7701865777108704</v>
      </c>
      <c r="P11003">
        <f t="shared" si="344"/>
        <v>2225.6329047224999</v>
      </c>
      <c r="Q11003" s="5">
        <v>17421783.989999998</v>
      </c>
      <c r="R11003">
        <f t="shared" si="345"/>
        <v>1.4114871288194446</v>
      </c>
      <c r="S11003" s="5">
        <v>42068.65178</v>
      </c>
    </row>
    <row r="11004" spans="1:19" x14ac:dyDescent="0.35">
      <c r="A11004">
        <v>1.4525527E-2</v>
      </c>
      <c r="B11004">
        <v>6.1616589999999999E-3</v>
      </c>
      <c r="C11004">
        <v>0.17749572799999999</v>
      </c>
      <c r="D11004">
        <v>283.14850610000002</v>
      </c>
      <c r="F11004">
        <v>121.05</v>
      </c>
      <c r="G11004">
        <v>-3.65</v>
      </c>
      <c r="H11004" t="s">
        <v>28</v>
      </c>
      <c r="J11004">
        <v>0.98547447300000002</v>
      </c>
      <c r="K11004">
        <v>0.99383834100000001</v>
      </c>
      <c r="L11004">
        <v>0.82250427199999998</v>
      </c>
      <c r="M11004">
        <v>0</v>
      </c>
      <c r="N11004">
        <v>0.70553806399999996</v>
      </c>
      <c r="O11004">
        <f>J11004*'2'!$H$17+K11004*'2'!$H$18+L11004*'2'!$H$19+M11004*'2'!$H$20+N11004*'2'!$H$21</f>
        <v>0.77018262492761946</v>
      </c>
      <c r="P11004">
        <f t="shared" si="344"/>
        <v>2268.7791284025002</v>
      </c>
      <c r="Q11004" s="5">
        <v>17759523.510000002</v>
      </c>
      <c r="R11004">
        <f t="shared" si="345"/>
        <v>1.4388502843750004</v>
      </c>
      <c r="S11004" s="5">
        <v>45937.878989999997</v>
      </c>
    </row>
    <row r="11005" spans="1:19" x14ac:dyDescent="0.35">
      <c r="A11005">
        <v>5.1086394E-2</v>
      </c>
      <c r="B11005">
        <v>1.9713529E-2</v>
      </c>
      <c r="C11005">
        <v>2.3704725999999999E-2</v>
      </c>
      <c r="D11005">
        <v>12.346092629999999</v>
      </c>
      <c r="F11005">
        <v>114.65</v>
      </c>
      <c r="G11005">
        <v>-0.65</v>
      </c>
      <c r="H11005" t="s">
        <v>30</v>
      </c>
      <c r="J11005">
        <v>0.94891360599999997</v>
      </c>
      <c r="K11005">
        <v>0.98028647099999999</v>
      </c>
      <c r="L11005">
        <v>0.97629527400000005</v>
      </c>
      <c r="M11005">
        <v>1</v>
      </c>
      <c r="N11005">
        <v>0.56101182599999999</v>
      </c>
      <c r="O11005">
        <f>J11005*'2'!$H$17+K11005*'2'!$H$18+L11005*'2'!$H$19+M11005*'2'!$H$20+N11005*'2'!$H$21</f>
        <v>0.77016658965859131</v>
      </c>
      <c r="P11005">
        <f t="shared" si="344"/>
        <v>2075.0104156950001</v>
      </c>
      <c r="Q11005" s="5">
        <v>16242742.98</v>
      </c>
      <c r="R11005">
        <f t="shared" si="345"/>
        <v>1.3159629729166666</v>
      </c>
      <c r="S11005" s="5">
        <v>49823.909489999998</v>
      </c>
    </row>
    <row r="11006" spans="1:19" x14ac:dyDescent="0.35">
      <c r="A11006">
        <v>0.141724558</v>
      </c>
      <c r="B11006">
        <v>4.9680854000000003E-2</v>
      </c>
      <c r="C11006">
        <v>7.2851560000000001E-3</v>
      </c>
      <c r="D11006">
        <v>323.91387850000001</v>
      </c>
      <c r="F11006">
        <v>101.45</v>
      </c>
      <c r="G11006">
        <v>1.95</v>
      </c>
      <c r="H11006" t="s">
        <v>25</v>
      </c>
      <c r="J11006">
        <v>0.85827544200000006</v>
      </c>
      <c r="K11006">
        <v>0.950319146</v>
      </c>
      <c r="L11006">
        <v>0.99271484399999999</v>
      </c>
      <c r="M11006">
        <v>0.5</v>
      </c>
      <c r="N11006">
        <v>0.66275335700000004</v>
      </c>
      <c r="O11006">
        <f>J11006*'2'!$H$17+K11006*'2'!$H$18+L11006*'2'!$H$19+M11006*'2'!$H$20+N11006*'2'!$H$21</f>
        <v>0.77016528775732507</v>
      </c>
      <c r="P11006">
        <f t="shared" si="344"/>
        <v>2211.416965205</v>
      </c>
      <c r="Q11006" s="5">
        <v>17310504.620000001</v>
      </c>
      <c r="R11006">
        <f t="shared" si="345"/>
        <v>1.4024714391203705</v>
      </c>
      <c r="S11006" s="5">
        <v>50493.522960000002</v>
      </c>
    </row>
    <row r="11007" spans="1:19" x14ac:dyDescent="0.35">
      <c r="A11007">
        <v>7.9703642000000005E-2</v>
      </c>
      <c r="B11007">
        <v>4.1161894999999997E-2</v>
      </c>
      <c r="C11007">
        <v>5.5340599999999999E-4</v>
      </c>
      <c r="D11007">
        <v>44.827693369999999</v>
      </c>
      <c r="F11007">
        <v>104</v>
      </c>
      <c r="G11007">
        <v>-2.15</v>
      </c>
      <c r="H11007" t="s">
        <v>31</v>
      </c>
      <c r="J11007">
        <v>0.92029635799999998</v>
      </c>
      <c r="K11007">
        <v>0.958838105</v>
      </c>
      <c r="L11007">
        <v>0.99944659400000002</v>
      </c>
      <c r="M11007">
        <v>0.5</v>
      </c>
      <c r="N11007">
        <v>0.63879439500000001</v>
      </c>
      <c r="O11007">
        <f>J11007*'2'!$H$17+K11007*'2'!$H$18+L11007*'2'!$H$19+M11007*'2'!$H$20+N11007*'2'!$H$21</f>
        <v>0.77016027264660247</v>
      </c>
      <c r="P11007">
        <f t="shared" si="344"/>
        <v>2179.2947898049997</v>
      </c>
      <c r="Q11007" s="5">
        <v>17059059.02</v>
      </c>
      <c r="R11007">
        <f t="shared" si="345"/>
        <v>1.3820996891203703</v>
      </c>
      <c r="S11007" s="5">
        <v>46035.82187</v>
      </c>
    </row>
    <row r="11008" spans="1:19" x14ac:dyDescent="0.35">
      <c r="A11008">
        <v>0.215817602</v>
      </c>
      <c r="B11008">
        <v>7.8488637999999999E-2</v>
      </c>
      <c r="C11008">
        <v>6.6602969999999999E-3</v>
      </c>
      <c r="D11008">
        <v>310.4083205</v>
      </c>
      <c r="F11008">
        <v>101.65</v>
      </c>
      <c r="G11008">
        <v>2.0499999999999998</v>
      </c>
      <c r="H11008" t="s">
        <v>25</v>
      </c>
      <c r="J11008">
        <v>0.784182398</v>
      </c>
      <c r="K11008">
        <v>0.92151136199999995</v>
      </c>
      <c r="L11008">
        <v>0.99333970299999996</v>
      </c>
      <c r="M11008">
        <v>0.5</v>
      </c>
      <c r="N11008">
        <v>0.69688413400000004</v>
      </c>
      <c r="O11008">
        <f>J11008*'2'!$H$17+K11008*'2'!$H$18+L11008*'2'!$H$19+M11008*'2'!$H$20+N11008*'2'!$H$21</f>
        <v>0.77014501165566063</v>
      </c>
      <c r="P11008">
        <f t="shared" si="344"/>
        <v>2257.1766613375003</v>
      </c>
      <c r="Q11008" s="5">
        <v>17668701.850000001</v>
      </c>
      <c r="R11008">
        <f t="shared" si="345"/>
        <v>1.4314920480324076</v>
      </c>
      <c r="S11008" s="5">
        <v>37998.325729999997</v>
      </c>
    </row>
    <row r="11009" spans="1:19" x14ac:dyDescent="0.35">
      <c r="A11009">
        <v>0.33127099599999998</v>
      </c>
      <c r="B11009">
        <v>3.9584484000000003E-2</v>
      </c>
      <c r="C11009">
        <v>2.4808619999999999E-3</v>
      </c>
      <c r="D11009">
        <v>18.33237703</v>
      </c>
      <c r="F11009">
        <v>114.25</v>
      </c>
      <c r="G11009">
        <v>-2.2000000000000002</v>
      </c>
      <c r="H11009" t="s">
        <v>30</v>
      </c>
      <c r="J11009">
        <v>0.66872900400000002</v>
      </c>
      <c r="K11009">
        <v>0.96041551599999997</v>
      </c>
      <c r="L11009">
        <v>0.99751913800000003</v>
      </c>
      <c r="M11009">
        <v>1</v>
      </c>
      <c r="N11009">
        <v>0.65147283899999997</v>
      </c>
      <c r="O11009">
        <f>J11009*'2'!$H$17+K11009*'2'!$H$18+L11009*'2'!$H$19+M11009*'2'!$H$20+N11009*'2'!$H$21</f>
        <v>0.77013005734543194</v>
      </c>
      <c r="P11009">
        <f t="shared" si="344"/>
        <v>2196.2929889074999</v>
      </c>
      <c r="Q11009" s="5">
        <v>17192117.329999998</v>
      </c>
      <c r="R11009">
        <f t="shared" si="345"/>
        <v>1.3928798762731482</v>
      </c>
      <c r="S11009" s="5">
        <v>34532.578909999997</v>
      </c>
    </row>
    <row r="11010" spans="1:19" x14ac:dyDescent="0.35">
      <c r="A11010">
        <v>4.8883980000000004E-3</v>
      </c>
      <c r="B11010">
        <v>7.1519900000000002E-4</v>
      </c>
      <c r="C11010">
        <v>1.1050948999999999E-2</v>
      </c>
      <c r="D11010">
        <v>81.83259855</v>
      </c>
      <c r="F11010">
        <v>115.65</v>
      </c>
      <c r="G11010">
        <v>-3.7</v>
      </c>
      <c r="H11010" t="s">
        <v>26</v>
      </c>
      <c r="J11010">
        <v>0.99511160200000004</v>
      </c>
      <c r="K11010">
        <v>0.99928480099999994</v>
      </c>
      <c r="L11010">
        <v>0.98894905099999997</v>
      </c>
      <c r="M11010">
        <v>0</v>
      </c>
      <c r="N11010">
        <v>0.66690498499999995</v>
      </c>
      <c r="O11010">
        <f>J11010*'2'!$H$17+K11010*'2'!$H$18+L11010*'2'!$H$19+M11010*'2'!$H$20+N11010*'2'!$H$21</f>
        <v>0.77012955097034863</v>
      </c>
      <c r="P11010">
        <f t="shared" ref="P11010:P11073" si="346">Q11010*365*12000000*0.175*0.6/3600000/1000000</f>
        <v>2216.9831208525002</v>
      </c>
      <c r="Q11010" s="5">
        <v>17354075.309999999</v>
      </c>
      <c r="R11010">
        <f t="shared" si="345"/>
        <v>1.4060014718750002</v>
      </c>
      <c r="S11010" s="5">
        <v>31019.643370000002</v>
      </c>
    </row>
    <row r="11011" spans="1:19" x14ac:dyDescent="0.35">
      <c r="A11011">
        <v>2.2881899999999998E-3</v>
      </c>
      <c r="B11011">
        <v>2.8197880000000002E-3</v>
      </c>
      <c r="C11011">
        <v>4.0343110000000001E-2</v>
      </c>
      <c r="D11011">
        <v>244.03830579999999</v>
      </c>
      <c r="F11011">
        <v>115.65</v>
      </c>
      <c r="G11011">
        <v>-1.75</v>
      </c>
      <c r="H11011" t="s">
        <v>27</v>
      </c>
      <c r="J11011">
        <v>0.99771180999999998</v>
      </c>
      <c r="K11011">
        <v>0.99718021199999995</v>
      </c>
      <c r="L11011">
        <v>0.95965688999999998</v>
      </c>
      <c r="M11011">
        <v>0.5</v>
      </c>
      <c r="N11011">
        <v>0.60762541000000003</v>
      </c>
      <c r="O11011">
        <f>J11011*'2'!$H$17+K11011*'2'!$H$18+L11011*'2'!$H$19+M11011*'2'!$H$20+N11011*'2'!$H$21</f>
        <v>0.77011713346112809</v>
      </c>
      <c r="P11011">
        <f t="shared" si="346"/>
        <v>2137.506017185</v>
      </c>
      <c r="Q11011" s="5">
        <v>16731945.34</v>
      </c>
      <c r="R11011">
        <f t="shared" ref="R11011:R11074" si="347">P11011/8760/0.18</f>
        <v>1.3555974233796297</v>
      </c>
      <c r="S11011" s="5">
        <v>257.02960439999998</v>
      </c>
    </row>
    <row r="11012" spans="1:19" x14ac:dyDescent="0.35">
      <c r="A11012">
        <v>1.9464011999999999E-2</v>
      </c>
      <c r="B11012">
        <v>6.4345779999999998E-3</v>
      </c>
      <c r="C11012">
        <v>0.121113594</v>
      </c>
      <c r="D11012">
        <v>250.1186002</v>
      </c>
      <c r="F11012">
        <v>95.5</v>
      </c>
      <c r="G11012">
        <v>5.45</v>
      </c>
      <c r="H11012" t="s">
        <v>28</v>
      </c>
      <c r="J11012">
        <v>0.98053598799999997</v>
      </c>
      <c r="K11012">
        <v>0.99356542199999998</v>
      </c>
      <c r="L11012">
        <v>0.87888640600000001</v>
      </c>
      <c r="M11012">
        <v>0</v>
      </c>
      <c r="N11012">
        <v>0.69571353499999999</v>
      </c>
      <c r="O11012">
        <f>J11012*'2'!$H$17+K11012*'2'!$H$18+L11012*'2'!$H$19+M11012*'2'!$H$20+N11012*'2'!$H$21</f>
        <v>0.77010805807660554</v>
      </c>
      <c r="P11012">
        <f t="shared" si="346"/>
        <v>2255.6072193724999</v>
      </c>
      <c r="Q11012" s="5">
        <v>17656416.59</v>
      </c>
      <c r="R11012">
        <f t="shared" si="347"/>
        <v>1.4304967144675924</v>
      </c>
      <c r="S11012" s="5">
        <v>3625.3552009999999</v>
      </c>
    </row>
    <row r="11013" spans="1:19" x14ac:dyDescent="0.35">
      <c r="A11013">
        <v>1.1528432E-2</v>
      </c>
      <c r="B11013">
        <v>8.2719265E-2</v>
      </c>
      <c r="C11013">
        <v>0.24656821000000001</v>
      </c>
      <c r="D11013">
        <v>145.5027972</v>
      </c>
      <c r="F11013">
        <v>127.65</v>
      </c>
      <c r="G11013">
        <v>1.1000000000000001</v>
      </c>
      <c r="H11013" t="s">
        <v>29</v>
      </c>
      <c r="J11013">
        <v>0.98847156800000002</v>
      </c>
      <c r="K11013">
        <v>0.91728073499999996</v>
      </c>
      <c r="L11013">
        <v>0.75343179000000005</v>
      </c>
      <c r="M11013">
        <v>0.5</v>
      </c>
      <c r="N11013">
        <v>0.68314238500000002</v>
      </c>
      <c r="O11013">
        <f>J11013*'2'!$H$17+K11013*'2'!$H$18+L11013*'2'!$H$19+M11013*'2'!$H$20+N11013*'2'!$H$21</f>
        <v>0.77009600011613377</v>
      </c>
      <c r="P11013">
        <f t="shared" si="346"/>
        <v>2238.7528718799999</v>
      </c>
      <c r="Q11013" s="5">
        <v>17524484.32</v>
      </c>
      <c r="R11013">
        <f t="shared" si="347"/>
        <v>1.4198077574074073</v>
      </c>
      <c r="S11013" s="5">
        <v>8293.9937210000007</v>
      </c>
    </row>
    <row r="11014" spans="1:19" x14ac:dyDescent="0.35">
      <c r="A11014">
        <v>1.2934324000000001E-2</v>
      </c>
      <c r="B11014">
        <v>2.2433993999999999E-2</v>
      </c>
      <c r="C11014">
        <v>0.142768642</v>
      </c>
      <c r="D11014">
        <v>80.673041080000004</v>
      </c>
      <c r="F11014">
        <v>102.9</v>
      </c>
      <c r="G11014">
        <v>-3.45</v>
      </c>
      <c r="H11014" t="s">
        <v>26</v>
      </c>
      <c r="J11014">
        <v>0.98706567599999995</v>
      </c>
      <c r="K11014">
        <v>0.97756600599999999</v>
      </c>
      <c r="L11014">
        <v>0.85723135800000005</v>
      </c>
      <c r="M11014">
        <v>0</v>
      </c>
      <c r="N11014">
        <v>0.70423415700000003</v>
      </c>
      <c r="O11014">
        <f>J11014*'2'!$H$17+K11014*'2'!$H$18+L11014*'2'!$H$19+M11014*'2'!$H$20+N11014*'2'!$H$21</f>
        <v>0.77007531235109905</v>
      </c>
      <c r="P11014">
        <f t="shared" si="346"/>
        <v>2267.0309578000001</v>
      </c>
      <c r="Q11014" s="5">
        <v>17745839.199999999</v>
      </c>
      <c r="R11014">
        <f t="shared" si="347"/>
        <v>1.4377416018518518</v>
      </c>
      <c r="S11014" s="5">
        <v>10949.07669</v>
      </c>
    </row>
    <row r="11015" spans="1:19" x14ac:dyDescent="0.35">
      <c r="A11015">
        <v>4.6690653999999998E-2</v>
      </c>
      <c r="B11015">
        <v>4.4624103999999998E-2</v>
      </c>
      <c r="C11015">
        <v>2.7293833E-2</v>
      </c>
      <c r="D11015">
        <v>211.9608557</v>
      </c>
      <c r="F11015">
        <v>115.9</v>
      </c>
      <c r="G11015">
        <v>-3.25</v>
      </c>
      <c r="H11015" t="s">
        <v>27</v>
      </c>
      <c r="J11015">
        <v>0.95330934599999995</v>
      </c>
      <c r="K11015">
        <v>0.95537589599999995</v>
      </c>
      <c r="L11015">
        <v>0.97270616700000001</v>
      </c>
      <c r="M11015">
        <v>0.5</v>
      </c>
      <c r="N11015">
        <v>0.63508484799999998</v>
      </c>
      <c r="O11015">
        <f>J11015*'2'!$H$17+K11015*'2'!$H$18+L11015*'2'!$H$19+M11015*'2'!$H$20+N11015*'2'!$H$21</f>
        <v>0.77007164035873199</v>
      </c>
      <c r="P11015">
        <f t="shared" si="346"/>
        <v>2174.3213392249991</v>
      </c>
      <c r="Q11015" s="5">
        <v>17020127.899999999</v>
      </c>
      <c r="R11015">
        <f t="shared" si="347"/>
        <v>1.3789455474537031</v>
      </c>
      <c r="S11015" s="5">
        <v>13810.90429</v>
      </c>
    </row>
    <row r="11016" spans="1:19" x14ac:dyDescent="0.35">
      <c r="A11016">
        <v>7.7683989999999996E-3</v>
      </c>
      <c r="B11016">
        <v>2.1576019999999998E-3</v>
      </c>
      <c r="C11016">
        <v>1.6264621999999999E-2</v>
      </c>
      <c r="D11016">
        <v>125.39104</v>
      </c>
      <c r="F11016">
        <v>103.5</v>
      </c>
      <c r="G11016">
        <v>-1.4</v>
      </c>
      <c r="H11016" t="s">
        <v>29</v>
      </c>
      <c r="J11016">
        <v>0.99223160099999996</v>
      </c>
      <c r="K11016">
        <v>0.99784239799999996</v>
      </c>
      <c r="L11016">
        <v>0.98373537799999999</v>
      </c>
      <c r="M11016">
        <v>0.5</v>
      </c>
      <c r="N11016">
        <v>0.60413835699999996</v>
      </c>
      <c r="O11016">
        <f>J11016*'2'!$H$17+K11016*'2'!$H$18+L11016*'2'!$H$19+M11016*'2'!$H$20+N11016*'2'!$H$21</f>
        <v>0.77006900609606177</v>
      </c>
      <c r="P11016">
        <f t="shared" si="346"/>
        <v>2132.8308679649999</v>
      </c>
      <c r="Q11016" s="5">
        <v>16695349.26</v>
      </c>
      <c r="R11016">
        <f t="shared" si="347"/>
        <v>1.3526324631944444</v>
      </c>
      <c r="S11016" s="5">
        <v>15728.91488</v>
      </c>
    </row>
    <row r="11017" spans="1:19" x14ac:dyDescent="0.35">
      <c r="A11017">
        <v>1.9508559999999999E-3</v>
      </c>
      <c r="B11017">
        <v>4.6571424E-2</v>
      </c>
      <c r="C11017">
        <v>5.0959899999999999E-3</v>
      </c>
      <c r="D11017">
        <v>122.6249983</v>
      </c>
      <c r="F11017">
        <v>100.05</v>
      </c>
      <c r="G11017">
        <v>2.2999999999999998</v>
      </c>
      <c r="H11017" t="s">
        <v>29</v>
      </c>
      <c r="J11017">
        <v>0.998049144</v>
      </c>
      <c r="K11017">
        <v>0.95342857599999997</v>
      </c>
      <c r="L11017">
        <v>0.99490400999999995</v>
      </c>
      <c r="M11017">
        <v>0.5</v>
      </c>
      <c r="N11017">
        <v>0.61749377400000005</v>
      </c>
      <c r="O11017">
        <f>J11017*'2'!$H$17+K11017*'2'!$H$18+L11017*'2'!$H$19+M11017*'2'!$H$20+N11017*'2'!$H$21</f>
        <v>0.77006832033830674</v>
      </c>
      <c r="P11017">
        <f t="shared" si="346"/>
        <v>2150.7366950475002</v>
      </c>
      <c r="Q11017" s="5">
        <v>16835512.289999999</v>
      </c>
      <c r="R11017">
        <f t="shared" si="347"/>
        <v>1.3639882642361114</v>
      </c>
      <c r="S11017" s="5">
        <v>18996.565170000002</v>
      </c>
    </row>
    <row r="11018" spans="1:19" x14ac:dyDescent="0.35">
      <c r="A11018">
        <v>7.0164099999999993E-2</v>
      </c>
      <c r="B11018">
        <v>0.10989884900000001</v>
      </c>
      <c r="C11018">
        <v>1.2216194E-2</v>
      </c>
      <c r="D11018">
        <v>50.016029949999997</v>
      </c>
      <c r="F11018">
        <v>112.6</v>
      </c>
      <c r="G11018">
        <v>-1.6</v>
      </c>
      <c r="H11018" t="s">
        <v>31</v>
      </c>
      <c r="J11018">
        <v>0.92983590000000005</v>
      </c>
      <c r="K11018">
        <v>0.89010115099999998</v>
      </c>
      <c r="L11018">
        <v>0.98778380600000004</v>
      </c>
      <c r="M11018">
        <v>0.5</v>
      </c>
      <c r="N11018">
        <v>0.66490306799999999</v>
      </c>
      <c r="O11018">
        <f>J11018*'2'!$H$17+K11018*'2'!$H$18+L11018*'2'!$H$19+M11018*'2'!$H$20+N11018*'2'!$H$21</f>
        <v>0.77005941157858926</v>
      </c>
      <c r="P11018">
        <f t="shared" si="346"/>
        <v>2214.2991176249998</v>
      </c>
      <c r="Q11018" s="5">
        <v>17333065.5</v>
      </c>
      <c r="R11018">
        <f t="shared" si="347"/>
        <v>1.4042992881944445</v>
      </c>
      <c r="S11018" s="5">
        <v>22596.851719999999</v>
      </c>
    </row>
    <row r="11019" spans="1:19" x14ac:dyDescent="0.35">
      <c r="A11019">
        <v>3.3234126000000003E-2</v>
      </c>
      <c r="B11019">
        <v>1.3723842999999999E-2</v>
      </c>
      <c r="C11019">
        <v>1.171031E-2</v>
      </c>
      <c r="D11019">
        <v>90</v>
      </c>
      <c r="F11019">
        <v>104.45</v>
      </c>
      <c r="G11019">
        <v>-2.85</v>
      </c>
      <c r="H11019" t="s">
        <v>26</v>
      </c>
      <c r="J11019">
        <v>0.96676587400000003</v>
      </c>
      <c r="K11019">
        <v>0.98627615700000004</v>
      </c>
      <c r="L11019">
        <v>0.98828969</v>
      </c>
      <c r="M11019">
        <v>0</v>
      </c>
      <c r="N11019">
        <v>0.68077313299999997</v>
      </c>
      <c r="O11019">
        <f>J11019*'2'!$H$17+K11019*'2'!$H$18+L11019*'2'!$H$19+M11019*'2'!$H$20+N11019*'2'!$H$21</f>
        <v>0.77004880138781995</v>
      </c>
      <c r="P11019">
        <f t="shared" si="346"/>
        <v>2235.5763757949999</v>
      </c>
      <c r="Q11019" s="5">
        <v>17499619.379999999</v>
      </c>
      <c r="R11019">
        <f t="shared" si="347"/>
        <v>1.4177932368055557</v>
      </c>
      <c r="S11019" s="5">
        <v>26814.006799999999</v>
      </c>
    </row>
    <row r="11020" spans="1:19" x14ac:dyDescent="0.35">
      <c r="A11020">
        <v>6.8852230000000002E-3</v>
      </c>
      <c r="B11020">
        <v>8.1773209999999995E-3</v>
      </c>
      <c r="C11020">
        <v>0.15657100400000001</v>
      </c>
      <c r="D11020">
        <v>265.54736450000001</v>
      </c>
      <c r="F11020">
        <v>110.95</v>
      </c>
      <c r="G11020">
        <v>-7.9</v>
      </c>
      <c r="H11020" t="s">
        <v>28</v>
      </c>
      <c r="J11020">
        <v>0.99311477699999995</v>
      </c>
      <c r="K11020">
        <v>0.99182267899999998</v>
      </c>
      <c r="L11020">
        <v>0.84342899599999999</v>
      </c>
      <c r="M11020">
        <v>0</v>
      </c>
      <c r="N11020">
        <v>0.69946424100000004</v>
      </c>
      <c r="O11020">
        <f>J11020*'2'!$H$17+K11020*'2'!$H$18+L11020*'2'!$H$19+M11020*'2'!$H$20+N11020*'2'!$H$21</f>
        <v>0.77003880449725137</v>
      </c>
      <c r="P11020">
        <f t="shared" si="346"/>
        <v>2260.6358528425003</v>
      </c>
      <c r="Q11020" s="5">
        <v>17695779.670000002</v>
      </c>
      <c r="R11020">
        <f t="shared" si="347"/>
        <v>1.4336858528935188</v>
      </c>
      <c r="S11020" s="5">
        <v>31449.49826</v>
      </c>
    </row>
    <row r="11021" spans="1:19" x14ac:dyDescent="0.35">
      <c r="A11021">
        <v>5.1644020000000002E-3</v>
      </c>
      <c r="B11021">
        <v>8.1141052000000005E-2</v>
      </c>
      <c r="C11021">
        <v>1.0924283E-2</v>
      </c>
      <c r="D11021">
        <v>200.9112073</v>
      </c>
      <c r="F11021">
        <v>100.3</v>
      </c>
      <c r="G11021">
        <v>0.9</v>
      </c>
      <c r="H11021" t="s">
        <v>24</v>
      </c>
      <c r="J11021">
        <v>0.99483559799999999</v>
      </c>
      <c r="K11021">
        <v>0.91885894800000001</v>
      </c>
      <c r="L11021">
        <v>0.98907571699999997</v>
      </c>
      <c r="M11021">
        <v>1</v>
      </c>
      <c r="N11021">
        <v>0.56796672100000001</v>
      </c>
      <c r="O11021">
        <f>J11021*'2'!$H$17+K11021*'2'!$H$18+L11021*'2'!$H$19+M11021*'2'!$H$20+N11021*'2'!$H$21</f>
        <v>0.77002308172925982</v>
      </c>
      <c r="P11021">
        <f t="shared" si="346"/>
        <v>2084.3349584574999</v>
      </c>
      <c r="Q11021" s="5">
        <v>16315733.529999999</v>
      </c>
      <c r="R11021">
        <f t="shared" si="347"/>
        <v>1.3218765591435184</v>
      </c>
      <c r="S11021" s="5">
        <v>36343.605320000002</v>
      </c>
    </row>
    <row r="11022" spans="1:19" x14ac:dyDescent="0.35">
      <c r="A11022">
        <v>2.1951996000000001E-2</v>
      </c>
      <c r="B11022">
        <v>1.3735749E-2</v>
      </c>
      <c r="C11022">
        <v>2.0543036000000001E-2</v>
      </c>
      <c r="D11022">
        <v>353.45762819999999</v>
      </c>
      <c r="F11022">
        <v>99.75</v>
      </c>
      <c r="G11022">
        <v>2.0499999999999998</v>
      </c>
      <c r="H11022" t="s">
        <v>30</v>
      </c>
      <c r="J11022">
        <v>0.97804800400000003</v>
      </c>
      <c r="K11022">
        <v>0.98626425100000004</v>
      </c>
      <c r="L11022">
        <v>0.97945696400000004</v>
      </c>
      <c r="M11022">
        <v>1</v>
      </c>
      <c r="N11022">
        <v>0.54868663500000003</v>
      </c>
      <c r="O11022">
        <f>J11022*'2'!$H$17+K11022*'2'!$H$18+L11022*'2'!$H$19+M11022*'2'!$H$20+N11022*'2'!$H$21</f>
        <v>0.77001855239666672</v>
      </c>
      <c r="P11022">
        <f t="shared" si="346"/>
        <v>2058.4858292774998</v>
      </c>
      <c r="Q11022" s="5">
        <v>16113392.01</v>
      </c>
      <c r="R11022">
        <f t="shared" si="347"/>
        <v>1.3054831489583332</v>
      </c>
      <c r="S11022" s="5">
        <v>38837.112150000001</v>
      </c>
    </row>
    <row r="11023" spans="1:19" x14ac:dyDescent="0.35">
      <c r="A11023">
        <v>5.1040582000000001E-2</v>
      </c>
      <c r="B11023">
        <v>2.4167059999999998E-3</v>
      </c>
      <c r="C11023">
        <v>7.0648480000000003E-3</v>
      </c>
      <c r="D11023">
        <v>180</v>
      </c>
      <c r="F11023">
        <v>101.75</v>
      </c>
      <c r="G11023">
        <v>0.4</v>
      </c>
      <c r="H11023" t="s">
        <v>24</v>
      </c>
      <c r="J11023">
        <v>0.94895941800000005</v>
      </c>
      <c r="K11023">
        <v>0.99758329400000001</v>
      </c>
      <c r="L11023">
        <v>0.99293515200000004</v>
      </c>
      <c r="M11023">
        <v>1</v>
      </c>
      <c r="N11023">
        <v>0.55057345300000005</v>
      </c>
      <c r="O11023">
        <f>J11023*'2'!$H$17+K11023*'2'!$H$18+L11023*'2'!$H$19+M11023*'2'!$H$20+N11023*'2'!$H$21</f>
        <v>0.77001553210966944</v>
      </c>
      <c r="P11023">
        <f t="shared" si="346"/>
        <v>2061.0155168924998</v>
      </c>
      <c r="Q11023" s="5">
        <v>16133193.869999999</v>
      </c>
      <c r="R11023">
        <f t="shared" si="347"/>
        <v>1.3070874663194443</v>
      </c>
      <c r="S11023" s="5">
        <v>33704.382799999999</v>
      </c>
    </row>
    <row r="11024" spans="1:19" x14ac:dyDescent="0.35">
      <c r="A11024">
        <v>3.1468535999999998E-2</v>
      </c>
      <c r="B11024">
        <v>0.10821025099999999</v>
      </c>
      <c r="C11024">
        <v>2.9760120000000001E-3</v>
      </c>
      <c r="D11024">
        <v>113.3068865</v>
      </c>
      <c r="F11024">
        <v>105.45</v>
      </c>
      <c r="G11024">
        <v>-3.15</v>
      </c>
      <c r="H11024" t="s">
        <v>29</v>
      </c>
      <c r="J11024">
        <v>0.96853146400000001</v>
      </c>
      <c r="K11024">
        <v>0.89178974899999996</v>
      </c>
      <c r="L11024">
        <v>0.99702398800000003</v>
      </c>
      <c r="M11024">
        <v>0.5</v>
      </c>
      <c r="N11024">
        <v>0.650281424</v>
      </c>
      <c r="O11024">
        <f>J11024*'2'!$H$17+K11024*'2'!$H$18+L11024*'2'!$H$19+M11024*'2'!$H$20+N11024*'2'!$H$21</f>
        <v>0.77001539615949177</v>
      </c>
      <c r="P11024">
        <f t="shared" si="346"/>
        <v>2194.6956386774996</v>
      </c>
      <c r="Q11024" s="5">
        <v>17179613.609999999</v>
      </c>
      <c r="R11024">
        <f t="shared" si="347"/>
        <v>1.3918668434027774</v>
      </c>
      <c r="S11024" s="5">
        <v>28576.287560000001</v>
      </c>
    </row>
    <row r="11025" spans="1:19" x14ac:dyDescent="0.35">
      <c r="A11025">
        <v>3.3923809999999999E-3</v>
      </c>
      <c r="B11025">
        <v>9.7904700000000003E-4</v>
      </c>
      <c r="C11025">
        <v>0.13505045199999999</v>
      </c>
      <c r="D11025">
        <v>280.71161540000003</v>
      </c>
      <c r="F11025">
        <v>102.6</v>
      </c>
      <c r="G11025">
        <v>-3.45</v>
      </c>
      <c r="H11025" t="s">
        <v>28</v>
      </c>
      <c r="J11025">
        <v>0.99660761899999994</v>
      </c>
      <c r="K11025">
        <v>0.99902095300000004</v>
      </c>
      <c r="L11025">
        <v>0.86494954800000001</v>
      </c>
      <c r="M11025">
        <v>0</v>
      </c>
      <c r="N11025">
        <v>0.69118769899999999</v>
      </c>
      <c r="O11025">
        <f>J11025*'2'!$H$17+K11025*'2'!$H$18+L11025*'2'!$H$19+M11025*'2'!$H$20+N11025*'2'!$H$21</f>
        <v>0.77001280124162985</v>
      </c>
      <c r="P11025">
        <f t="shared" si="346"/>
        <v>2249.5393562600002</v>
      </c>
      <c r="Q11025" s="5">
        <v>17608918.640000001</v>
      </c>
      <c r="R11025">
        <f t="shared" si="347"/>
        <v>1.4266485009259262</v>
      </c>
      <c r="S11025" s="5">
        <v>18373.01369</v>
      </c>
    </row>
    <row r="11026" spans="1:19" x14ac:dyDescent="0.35">
      <c r="A11026">
        <v>2.8847569999999999E-3</v>
      </c>
      <c r="B11026">
        <v>5.9760250000000003E-3</v>
      </c>
      <c r="C11026">
        <v>0.13930857099999999</v>
      </c>
      <c r="D11026">
        <v>283.51300400000002</v>
      </c>
      <c r="F11026">
        <v>114.8</v>
      </c>
      <c r="G11026">
        <v>-3.65</v>
      </c>
      <c r="H11026" t="s">
        <v>28</v>
      </c>
      <c r="J11026">
        <v>0.99711524299999998</v>
      </c>
      <c r="K11026">
        <v>0.99402397499999995</v>
      </c>
      <c r="L11026">
        <v>0.86069142899999995</v>
      </c>
      <c r="M11026">
        <v>0</v>
      </c>
      <c r="N11026">
        <v>0.69382925900000003</v>
      </c>
      <c r="O11026">
        <f>J11026*'2'!$H$17+K11026*'2'!$H$18+L11026*'2'!$H$19+M11026*'2'!$H$20+N11026*'2'!$H$21</f>
        <v>0.77000621794830471</v>
      </c>
      <c r="P11026">
        <f t="shared" si="346"/>
        <v>2253.0809401275001</v>
      </c>
      <c r="Q11026" s="5">
        <v>17636641.41</v>
      </c>
      <c r="R11026">
        <f t="shared" si="347"/>
        <v>1.4288945586805555</v>
      </c>
      <c r="S11026" s="5">
        <v>3688.8558779999998</v>
      </c>
    </row>
    <row r="11027" spans="1:19" x14ac:dyDescent="0.35">
      <c r="A11027">
        <v>3.0189356000000001E-2</v>
      </c>
      <c r="B11027">
        <v>3.2616182000000001E-2</v>
      </c>
      <c r="C11027">
        <v>0.15352958799999999</v>
      </c>
      <c r="D11027">
        <v>232.93229940000001</v>
      </c>
      <c r="F11027">
        <v>115.95</v>
      </c>
      <c r="G11027">
        <v>-3.3</v>
      </c>
      <c r="H11027" t="s">
        <v>27</v>
      </c>
      <c r="J11027">
        <v>0.96981064400000005</v>
      </c>
      <c r="K11027">
        <v>0.96738381799999995</v>
      </c>
      <c r="L11027">
        <v>0.84647041199999995</v>
      </c>
      <c r="M11027">
        <v>0.5</v>
      </c>
      <c r="N11027">
        <v>0.65044187499999995</v>
      </c>
      <c r="O11027">
        <f>J11027*'2'!$H$17+K11027*'2'!$H$18+L11027*'2'!$H$19+M11027*'2'!$H$20+N11027*'2'!$H$21</f>
        <v>0.77000121512265085</v>
      </c>
      <c r="P11027">
        <f t="shared" si="346"/>
        <v>2194.9107581799999</v>
      </c>
      <c r="Q11027" s="5">
        <v>17181297.52</v>
      </c>
      <c r="R11027">
        <f t="shared" si="347"/>
        <v>1.3920032712962962</v>
      </c>
      <c r="S11027" s="5">
        <v>4649.4907560000001</v>
      </c>
    </row>
    <row r="11028" spans="1:19" x14ac:dyDescent="0.35">
      <c r="A11028">
        <v>5.1439613000000002E-2</v>
      </c>
      <c r="B11028">
        <v>4.0003285999999999E-2</v>
      </c>
      <c r="C11028">
        <v>1.660241E-3</v>
      </c>
      <c r="D11028">
        <v>224.8284793</v>
      </c>
      <c r="F11028">
        <v>100.2</v>
      </c>
      <c r="G11028">
        <v>2.2000000000000002</v>
      </c>
      <c r="H11028" t="s">
        <v>27</v>
      </c>
      <c r="J11028">
        <v>0.948560387</v>
      </c>
      <c r="K11028">
        <v>0.95999671399999997</v>
      </c>
      <c r="L11028">
        <v>0.99833975900000005</v>
      </c>
      <c r="M11028">
        <v>0.5</v>
      </c>
      <c r="N11028">
        <v>0.62945551600000005</v>
      </c>
      <c r="O11028">
        <f>J11028*'2'!$H$17+K11028*'2'!$H$18+L11028*'2'!$H$19+M11028*'2'!$H$20+N11028*'2'!$H$21</f>
        <v>0.76999799273910585</v>
      </c>
      <c r="P11028">
        <f t="shared" si="346"/>
        <v>2166.7740008074998</v>
      </c>
      <c r="Q11028" s="5">
        <v>16961048.93</v>
      </c>
      <c r="R11028">
        <f t="shared" si="347"/>
        <v>1.3741590568287037</v>
      </c>
      <c r="S11028" s="5">
        <v>20394.13293</v>
      </c>
    </row>
    <row r="11029" spans="1:19" x14ac:dyDescent="0.35">
      <c r="A11029">
        <v>8.0315969999999997E-3</v>
      </c>
      <c r="B11029">
        <v>2.2749051999999999E-2</v>
      </c>
      <c r="C11029">
        <v>0.46535311899999998</v>
      </c>
      <c r="D11029">
        <v>337.01308469999998</v>
      </c>
      <c r="F11029">
        <v>103.4</v>
      </c>
      <c r="G11029">
        <v>-4.0999999999999996</v>
      </c>
      <c r="H11029" t="s">
        <v>25</v>
      </c>
      <c r="J11029">
        <v>0.991968403</v>
      </c>
      <c r="K11029">
        <v>0.97725094800000001</v>
      </c>
      <c r="L11029">
        <v>0.53464688100000002</v>
      </c>
      <c r="M11029">
        <v>0.5</v>
      </c>
      <c r="N11029">
        <v>0.70224396099999997</v>
      </c>
      <c r="O11029">
        <f>J11029*'2'!$H$17+K11029*'2'!$H$18+L11029*'2'!$H$19+M11029*'2'!$H$20+N11029*'2'!$H$21</f>
        <v>0.76999144015930765</v>
      </c>
      <c r="P11029">
        <f t="shared" si="346"/>
        <v>2264.362669099999</v>
      </c>
      <c r="Q11029" s="5">
        <v>17724952.399999999</v>
      </c>
      <c r="R11029">
        <f t="shared" si="347"/>
        <v>1.4360493842592588</v>
      </c>
      <c r="S11029" s="5">
        <v>25899.40437</v>
      </c>
    </row>
    <row r="11030" spans="1:19" x14ac:dyDescent="0.35">
      <c r="A11030">
        <v>1.5693477000000001E-2</v>
      </c>
      <c r="B11030">
        <v>1.1643549E-2</v>
      </c>
      <c r="C11030">
        <v>2.0262288E-2</v>
      </c>
      <c r="D11030">
        <v>297.70286870000001</v>
      </c>
      <c r="F11030">
        <v>102.5</v>
      </c>
      <c r="G11030">
        <v>-1.5</v>
      </c>
      <c r="H11030" t="s">
        <v>25</v>
      </c>
      <c r="J11030">
        <v>0.98430652299999999</v>
      </c>
      <c r="K11030">
        <v>0.98835645100000002</v>
      </c>
      <c r="L11030">
        <v>0.97973771200000004</v>
      </c>
      <c r="M11030">
        <v>0.5</v>
      </c>
      <c r="N11030">
        <v>0.61093266899999998</v>
      </c>
      <c r="O11030">
        <f>J11030*'2'!$H$17+K11030*'2'!$H$18+L11030*'2'!$H$19+M11030*'2'!$H$20+N11030*'2'!$H$21</f>
        <v>0.76997747622226531</v>
      </c>
      <c r="P11030">
        <f t="shared" si="346"/>
        <v>2141.9401136524998</v>
      </c>
      <c r="Q11030" s="5">
        <v>16766654.51</v>
      </c>
      <c r="R11030">
        <f t="shared" si="347"/>
        <v>1.3584095089120369</v>
      </c>
      <c r="S11030" s="5">
        <v>36954.46398</v>
      </c>
    </row>
    <row r="11031" spans="1:19" x14ac:dyDescent="0.35">
      <c r="A11031">
        <v>4.7467209999999998E-3</v>
      </c>
      <c r="B11031">
        <v>0.12878345599999999</v>
      </c>
      <c r="C11031">
        <v>2.0468773999999999E-2</v>
      </c>
      <c r="D11031">
        <v>175.6297495</v>
      </c>
      <c r="F11031">
        <v>110.7</v>
      </c>
      <c r="G11031">
        <v>-1.1499999999999999</v>
      </c>
      <c r="H11031" t="s">
        <v>24</v>
      </c>
      <c r="J11031">
        <v>0.99525327900000005</v>
      </c>
      <c r="K11031">
        <v>0.87121654400000004</v>
      </c>
      <c r="L11031">
        <v>0.97953122599999998</v>
      </c>
      <c r="M11031">
        <v>1</v>
      </c>
      <c r="N11031">
        <v>0.58832794399999999</v>
      </c>
      <c r="O11031">
        <f>J11031*'2'!$H$17+K11031*'2'!$H$18+L11031*'2'!$H$19+M11031*'2'!$H$20+N11031*'2'!$H$21</f>
        <v>0.76997693319164062</v>
      </c>
      <c r="P11031">
        <f t="shared" si="346"/>
        <v>2111.6335864050002</v>
      </c>
      <c r="Q11031" s="5">
        <v>16529421.42</v>
      </c>
      <c r="R11031">
        <f t="shared" si="347"/>
        <v>1.3391892354166668</v>
      </c>
      <c r="S11031" s="5">
        <v>39766.07359</v>
      </c>
    </row>
    <row r="11032" spans="1:19" x14ac:dyDescent="0.35">
      <c r="A11032">
        <v>2.6600209999999998E-3</v>
      </c>
      <c r="B11032">
        <v>5.1455620000000002E-3</v>
      </c>
      <c r="C11032">
        <v>2.2088925999999998E-2</v>
      </c>
      <c r="D11032">
        <v>152.67531529999999</v>
      </c>
      <c r="F11032">
        <v>103.5</v>
      </c>
      <c r="G11032">
        <v>-1.45</v>
      </c>
      <c r="H11032" t="s">
        <v>29</v>
      </c>
      <c r="J11032">
        <v>0.99733997900000004</v>
      </c>
      <c r="K11032">
        <v>0.99485443799999995</v>
      </c>
      <c r="L11032">
        <v>0.97791107399999999</v>
      </c>
      <c r="M11032">
        <v>0.5</v>
      </c>
      <c r="N11032">
        <v>0.60469985500000001</v>
      </c>
      <c r="O11032">
        <f>J11032*'2'!$H$17+K11032*'2'!$H$18+L11032*'2'!$H$19+M11032*'2'!$H$20+N11032*'2'!$H$21</f>
        <v>0.76997470682649016</v>
      </c>
      <c r="P11032">
        <f t="shared" si="346"/>
        <v>2133.5836769974999</v>
      </c>
      <c r="Q11032" s="5">
        <v>16701242.09</v>
      </c>
      <c r="R11032">
        <f t="shared" si="347"/>
        <v>1.3531098915509259</v>
      </c>
      <c r="S11032" s="5">
        <v>40229.863219999999</v>
      </c>
    </row>
    <row r="11033" spans="1:19" x14ac:dyDescent="0.35">
      <c r="A11033">
        <v>2.7216599999999999E-3</v>
      </c>
      <c r="B11033">
        <v>2.6468945000000001E-2</v>
      </c>
      <c r="C11033">
        <v>1.5648070000000001E-3</v>
      </c>
      <c r="D11033">
        <v>90</v>
      </c>
      <c r="F11033">
        <v>105.15</v>
      </c>
      <c r="G11033">
        <v>-4.75</v>
      </c>
      <c r="H11033" t="s">
        <v>26</v>
      </c>
      <c r="J11033">
        <v>0.99727834000000004</v>
      </c>
      <c r="K11033">
        <v>0.97353105500000003</v>
      </c>
      <c r="L11033">
        <v>0.99843519300000005</v>
      </c>
      <c r="M11033">
        <v>0</v>
      </c>
      <c r="N11033">
        <v>0.67409951499999998</v>
      </c>
      <c r="O11033">
        <f>J11033*'2'!$H$17+K11033*'2'!$H$18+L11033*'2'!$H$19+M11033*'2'!$H$20+N11033*'2'!$H$21</f>
        <v>0.76997154962648429</v>
      </c>
      <c r="P11033">
        <f t="shared" si="346"/>
        <v>2226.6289459225</v>
      </c>
      <c r="Q11033" s="5">
        <v>17429580.789999999</v>
      </c>
      <c r="R11033">
        <f t="shared" si="347"/>
        <v>1.4121188140046297</v>
      </c>
      <c r="S11033" s="5">
        <v>41175.534010000003</v>
      </c>
    </row>
    <row r="11034" spans="1:19" x14ac:dyDescent="0.35">
      <c r="A11034">
        <v>7.4249889999999999E-3</v>
      </c>
      <c r="B11034">
        <v>4.8069544999999998E-2</v>
      </c>
      <c r="C11034">
        <v>0.10411419399999999</v>
      </c>
      <c r="D11034">
        <v>208.14480069999999</v>
      </c>
      <c r="F11034">
        <v>110.2</v>
      </c>
      <c r="G11034">
        <v>-1.1000000000000001</v>
      </c>
      <c r="H11034" t="s">
        <v>27</v>
      </c>
      <c r="J11034">
        <v>0.99257501100000001</v>
      </c>
      <c r="K11034">
        <v>0.95193045499999995</v>
      </c>
      <c r="L11034">
        <v>0.89588580600000001</v>
      </c>
      <c r="M11034">
        <v>0.5</v>
      </c>
      <c r="N11034">
        <v>0.63944814900000002</v>
      </c>
      <c r="O11034">
        <f>J11034*'2'!$H$17+K11034*'2'!$H$18+L11034*'2'!$H$19+M11034*'2'!$H$20+N11034*'2'!$H$21</f>
        <v>0.76996935646819453</v>
      </c>
      <c r="P11034">
        <f t="shared" si="346"/>
        <v>2180.1712889425003</v>
      </c>
      <c r="Q11034" s="5">
        <v>17065920.07</v>
      </c>
      <c r="R11034">
        <f t="shared" si="347"/>
        <v>1.3826555612268521</v>
      </c>
      <c r="S11034" s="5">
        <v>27362.29895</v>
      </c>
    </row>
    <row r="11035" spans="1:19" x14ac:dyDescent="0.35">
      <c r="A11035">
        <v>2.279078E-2</v>
      </c>
      <c r="B11035">
        <v>2.3857744E-2</v>
      </c>
      <c r="C11035">
        <v>7.5389130000000004E-3</v>
      </c>
      <c r="D11035">
        <v>207.74168280000001</v>
      </c>
      <c r="F11035">
        <v>116.85</v>
      </c>
      <c r="G11035">
        <v>-0.95</v>
      </c>
      <c r="H11035" t="s">
        <v>27</v>
      </c>
      <c r="J11035">
        <v>0.97720921999999999</v>
      </c>
      <c r="K11035">
        <v>0.97614225600000004</v>
      </c>
      <c r="L11035">
        <v>0.99246108700000002</v>
      </c>
      <c r="M11035">
        <v>0.5</v>
      </c>
      <c r="N11035">
        <v>0.61532649699999997</v>
      </c>
      <c r="O11035">
        <f>J11035*'2'!$H$17+K11035*'2'!$H$18+L11035*'2'!$H$19+M11035*'2'!$H$20+N11035*'2'!$H$21</f>
        <v>0.76995609346094285</v>
      </c>
      <c r="P11035">
        <f t="shared" si="346"/>
        <v>2147.8309919150001</v>
      </c>
      <c r="Q11035" s="5">
        <v>16812767.059999999</v>
      </c>
      <c r="R11035">
        <f t="shared" si="347"/>
        <v>1.3621454793981482</v>
      </c>
      <c r="S11035" s="5">
        <v>17777.411049999999</v>
      </c>
    </row>
    <row r="11036" spans="1:19" x14ac:dyDescent="0.35">
      <c r="A11036">
        <v>4.3988225999999998E-2</v>
      </c>
      <c r="B11036">
        <v>1.5338776E-2</v>
      </c>
      <c r="C11036">
        <v>2.2777449999999999E-3</v>
      </c>
      <c r="D11036">
        <v>58.87222371</v>
      </c>
      <c r="F11036">
        <v>103.65</v>
      </c>
      <c r="G11036">
        <v>-1.25</v>
      </c>
      <c r="H11036" t="s">
        <v>31</v>
      </c>
      <c r="J11036">
        <v>0.95601177400000004</v>
      </c>
      <c r="K11036">
        <v>0.984661224</v>
      </c>
      <c r="L11036">
        <v>0.997722255</v>
      </c>
      <c r="M11036">
        <v>0.5</v>
      </c>
      <c r="N11036">
        <v>0.61747569999999996</v>
      </c>
      <c r="O11036">
        <f>J11036*'2'!$H$17+K11036*'2'!$H$18+L11036*'2'!$H$19+M11036*'2'!$H$20+N11036*'2'!$H$21</f>
        <v>0.76993674605066587</v>
      </c>
      <c r="P11036">
        <f t="shared" si="346"/>
        <v>2150.7124634274996</v>
      </c>
      <c r="Q11036" s="5">
        <v>16835322.609999999</v>
      </c>
      <c r="R11036">
        <f t="shared" si="347"/>
        <v>1.3639728966435183</v>
      </c>
      <c r="S11036" s="5">
        <v>13864.03134</v>
      </c>
    </row>
    <row r="11037" spans="1:19" x14ac:dyDescent="0.35">
      <c r="A11037">
        <v>1.5359072E-2</v>
      </c>
      <c r="B11037">
        <v>4.7366444000000001E-2</v>
      </c>
      <c r="C11037">
        <v>1.2656117E-2</v>
      </c>
      <c r="D11037">
        <v>187.07782929999999</v>
      </c>
      <c r="F11037">
        <v>103.4</v>
      </c>
      <c r="G11037">
        <v>-0.15</v>
      </c>
      <c r="H11037" t="s">
        <v>24</v>
      </c>
      <c r="J11037">
        <v>0.98464092800000003</v>
      </c>
      <c r="K11037">
        <v>0.95263355599999999</v>
      </c>
      <c r="L11037">
        <v>0.98734388299999998</v>
      </c>
      <c r="M11037">
        <v>1</v>
      </c>
      <c r="N11037">
        <v>0.55804958299999996</v>
      </c>
      <c r="O11037">
        <f>J11037*'2'!$H$17+K11037*'2'!$H$18+L11037*'2'!$H$19+M11037*'2'!$H$20+N11037*'2'!$H$21</f>
        <v>0.76992707877734246</v>
      </c>
      <c r="P11037">
        <f t="shared" si="346"/>
        <v>2071.0388879249999</v>
      </c>
      <c r="Q11037" s="5">
        <v>16211654.699999999</v>
      </c>
      <c r="R11037">
        <f t="shared" si="347"/>
        <v>1.3134442465277778</v>
      </c>
      <c r="S11037" s="5">
        <v>11343.00678</v>
      </c>
    </row>
    <row r="11038" spans="1:19" x14ac:dyDescent="0.35">
      <c r="A11038">
        <v>0.101423841</v>
      </c>
      <c r="B11038">
        <v>4.60676E-2</v>
      </c>
      <c r="C11038">
        <v>1.7476029999999999E-3</v>
      </c>
      <c r="D11038">
        <v>296.69094009999998</v>
      </c>
      <c r="F11038">
        <v>114.6</v>
      </c>
      <c r="G11038">
        <v>-2.85</v>
      </c>
      <c r="H11038" t="s">
        <v>25</v>
      </c>
      <c r="J11038">
        <v>0.89857615899999999</v>
      </c>
      <c r="K11038">
        <v>0.95393240000000001</v>
      </c>
      <c r="L11038">
        <v>0.99825239700000001</v>
      </c>
      <c r="M11038">
        <v>0.5</v>
      </c>
      <c r="N11038">
        <v>0.64722445900000003</v>
      </c>
      <c r="O11038">
        <f>J11038*'2'!$H$17+K11038*'2'!$H$18+L11038*'2'!$H$19+M11038*'2'!$H$20+N11038*'2'!$H$21</f>
        <v>0.76992576364549514</v>
      </c>
      <c r="P11038">
        <f t="shared" si="346"/>
        <v>2190.59711591</v>
      </c>
      <c r="Q11038" s="5">
        <v>17147531.239999998</v>
      </c>
      <c r="R11038">
        <f t="shared" si="347"/>
        <v>1.3892675773148147</v>
      </c>
      <c r="S11038" s="5">
        <v>9489.3925720000007</v>
      </c>
    </row>
    <row r="11039" spans="1:19" x14ac:dyDescent="0.35">
      <c r="A11039">
        <v>7.6550890000000003E-3</v>
      </c>
      <c r="B11039">
        <v>4.7088397999999997E-2</v>
      </c>
      <c r="C11039">
        <v>3.5538829999999999E-3</v>
      </c>
      <c r="D11039">
        <v>6.2987799620000002</v>
      </c>
      <c r="F11039">
        <v>103.15</v>
      </c>
      <c r="G11039">
        <v>-0.85</v>
      </c>
      <c r="H11039" t="s">
        <v>30</v>
      </c>
      <c r="J11039">
        <v>0.992344911</v>
      </c>
      <c r="K11039">
        <v>0.95291160200000002</v>
      </c>
      <c r="L11039">
        <v>0.99644611699999996</v>
      </c>
      <c r="M11039">
        <v>1</v>
      </c>
      <c r="N11039">
        <v>0.55371772900000005</v>
      </c>
      <c r="O11039">
        <f>J11039*'2'!$H$17+K11039*'2'!$H$18+L11039*'2'!$H$19+M11039*'2'!$H$20+N11039*'2'!$H$21</f>
        <v>0.7699250535760096</v>
      </c>
      <c r="P11039">
        <f t="shared" si="346"/>
        <v>2065.2310995399998</v>
      </c>
      <c r="Q11039" s="5">
        <v>16166192.560000001</v>
      </c>
      <c r="R11039">
        <f t="shared" si="347"/>
        <v>1.3097609712962963</v>
      </c>
      <c r="S11039" s="5">
        <v>8577.2134260000003</v>
      </c>
    </row>
    <row r="11040" spans="1:19" x14ac:dyDescent="0.35">
      <c r="A11040">
        <v>7.9085649999999993E-3</v>
      </c>
      <c r="B11040">
        <v>3.9990039999999998E-2</v>
      </c>
      <c r="C11040">
        <v>0.46712948799999998</v>
      </c>
      <c r="D11040">
        <v>60.456663550000002</v>
      </c>
      <c r="F11040">
        <v>111.3</v>
      </c>
      <c r="G11040">
        <v>-7.75</v>
      </c>
      <c r="H11040" t="s">
        <v>31</v>
      </c>
      <c r="J11040">
        <v>0.99209143499999997</v>
      </c>
      <c r="K11040">
        <v>0.96000996000000005</v>
      </c>
      <c r="L11040">
        <v>0.53287051200000002</v>
      </c>
      <c r="M11040">
        <v>0.5</v>
      </c>
      <c r="N11040">
        <v>0.70918133299999997</v>
      </c>
      <c r="O11040">
        <f>J11040*'2'!$H$17+K11040*'2'!$H$18+L11040*'2'!$H$19+M11040*'2'!$H$20+N11040*'2'!$H$21</f>
        <v>0.76992402555551109</v>
      </c>
      <c r="P11040">
        <f t="shared" si="346"/>
        <v>2273.6637186374996</v>
      </c>
      <c r="Q11040" s="5">
        <v>17797759.050000001</v>
      </c>
      <c r="R11040">
        <f t="shared" si="347"/>
        <v>1.4419480711805552</v>
      </c>
      <c r="S11040" s="5">
        <v>6576.5122879999999</v>
      </c>
    </row>
    <row r="11041" spans="1:19" x14ac:dyDescent="0.35">
      <c r="A11041">
        <v>9.9499257999999993E-2</v>
      </c>
      <c r="B11041">
        <v>0.22030607699999999</v>
      </c>
      <c r="C11041">
        <v>0.35832552899999998</v>
      </c>
      <c r="D11041">
        <v>289.67785249999997</v>
      </c>
      <c r="F11041">
        <v>120.2</v>
      </c>
      <c r="G11041">
        <v>-9.9</v>
      </c>
      <c r="H11041" t="s">
        <v>28</v>
      </c>
      <c r="J11041">
        <v>0.90050074199999997</v>
      </c>
      <c r="K11041">
        <v>0.77969392299999996</v>
      </c>
      <c r="L11041">
        <v>0.64167447099999997</v>
      </c>
      <c r="M11041">
        <v>0</v>
      </c>
      <c r="N11041">
        <v>0.85157020699999997</v>
      </c>
      <c r="O11041">
        <f>J11041*'2'!$H$17+K11041*'2'!$H$18+L11041*'2'!$H$19+M11041*'2'!$H$20+N11041*'2'!$H$21</f>
        <v>0.76990894972756374</v>
      </c>
      <c r="P11041">
        <f t="shared" si="346"/>
        <v>2464.5668314924997</v>
      </c>
      <c r="Q11041" s="5">
        <v>19292108.27</v>
      </c>
      <c r="R11041">
        <f t="shared" si="347"/>
        <v>1.5630180311342592</v>
      </c>
      <c r="S11041" s="5">
        <v>2569.754551</v>
      </c>
    </row>
    <row r="11042" spans="1:19" x14ac:dyDescent="0.35">
      <c r="A11042">
        <v>3.9824247E-2</v>
      </c>
      <c r="B11042">
        <v>4.6857427E-2</v>
      </c>
      <c r="C11042">
        <v>2.6981372E-2</v>
      </c>
      <c r="D11042">
        <v>67.777426689999999</v>
      </c>
      <c r="F11042">
        <v>103.7</v>
      </c>
      <c r="G11042">
        <v>-2.65</v>
      </c>
      <c r="H11042" t="s">
        <v>26</v>
      </c>
      <c r="J11042">
        <v>0.96017575300000002</v>
      </c>
      <c r="K11042">
        <v>0.95314257300000005</v>
      </c>
      <c r="L11042">
        <v>0.97301862800000005</v>
      </c>
      <c r="M11042">
        <v>0</v>
      </c>
      <c r="N11042">
        <v>0.69857726600000003</v>
      </c>
      <c r="O11042">
        <f>J11042*'2'!$H$17+K11042*'2'!$H$18+L11042*'2'!$H$19+M11042*'2'!$H$20+N11042*'2'!$H$21</f>
        <v>0.76990588271559457</v>
      </c>
      <c r="P11042">
        <f t="shared" si="346"/>
        <v>2259.4466715275003</v>
      </c>
      <c r="Q11042" s="5">
        <v>17686471.010000002</v>
      </c>
      <c r="R11042">
        <f t="shared" si="347"/>
        <v>1.4329316790509263</v>
      </c>
      <c r="S11042" s="5">
        <v>13510.99524</v>
      </c>
    </row>
    <row r="11043" spans="1:19" x14ac:dyDescent="0.35">
      <c r="A11043">
        <v>3.6919600000000002E-4</v>
      </c>
      <c r="B11043">
        <v>5.0680580000000003E-3</v>
      </c>
      <c r="C11043">
        <v>0.166670715</v>
      </c>
      <c r="D11043">
        <v>247.0156088</v>
      </c>
      <c r="F11043">
        <v>100.25</v>
      </c>
      <c r="G11043">
        <v>-0.3</v>
      </c>
      <c r="H11043" t="s">
        <v>27</v>
      </c>
      <c r="J11043">
        <v>0.99963080400000004</v>
      </c>
      <c r="K11043">
        <v>0.99493194200000001</v>
      </c>
      <c r="L11043">
        <v>0.83332928500000003</v>
      </c>
      <c r="M11043">
        <v>0.5</v>
      </c>
      <c r="N11043">
        <v>0.63281873399999999</v>
      </c>
      <c r="O11043">
        <f>J11043*'2'!$H$17+K11043*'2'!$H$18+L11043*'2'!$H$19+M11043*'2'!$H$20+N11043*'2'!$H$21</f>
        <v>0.7699006357993825</v>
      </c>
      <c r="P11043">
        <f t="shared" si="346"/>
        <v>2171.2831222949999</v>
      </c>
      <c r="Q11043" s="5">
        <v>16996345.379999999</v>
      </c>
      <c r="R11043">
        <f t="shared" si="347"/>
        <v>1.3770187229166666</v>
      </c>
      <c r="S11043" s="5">
        <v>17033.988109999998</v>
      </c>
    </row>
    <row r="11044" spans="1:19" x14ac:dyDescent="0.35">
      <c r="A11044">
        <v>1.5637129999999999E-2</v>
      </c>
      <c r="B11044">
        <v>3.9009054000000001E-2</v>
      </c>
      <c r="C11044">
        <v>8.6699419999999999E-3</v>
      </c>
      <c r="D11044">
        <v>174.83991779999999</v>
      </c>
      <c r="F11044">
        <v>114.7</v>
      </c>
      <c r="G11044">
        <v>-0.55000000000000004</v>
      </c>
      <c r="H11044" t="s">
        <v>24</v>
      </c>
      <c r="J11044">
        <v>0.98436287</v>
      </c>
      <c r="K11044">
        <v>0.96099094600000001</v>
      </c>
      <c r="L11044">
        <v>0.99133005799999996</v>
      </c>
      <c r="M11044">
        <v>1</v>
      </c>
      <c r="N11044">
        <v>0.55400319099999995</v>
      </c>
      <c r="O11044">
        <f>J11044*'2'!$H$17+K11044*'2'!$H$18+L11044*'2'!$H$19+M11044*'2'!$H$20+N11044*'2'!$H$21</f>
        <v>0.76989861258981107</v>
      </c>
      <c r="P11044">
        <f t="shared" si="346"/>
        <v>2065.6138232099997</v>
      </c>
      <c r="Q11044" s="5">
        <v>16169188.439999999</v>
      </c>
      <c r="R11044">
        <f t="shared" si="347"/>
        <v>1.3100036930555554</v>
      </c>
      <c r="S11044" s="5">
        <v>21435.589540000001</v>
      </c>
    </row>
    <row r="11045" spans="1:19" x14ac:dyDescent="0.35">
      <c r="A11045">
        <v>7.3778649999999999E-3</v>
      </c>
      <c r="B11045">
        <v>6.4657769000000004E-2</v>
      </c>
      <c r="C11045">
        <v>1.9220958E-2</v>
      </c>
      <c r="D11045">
        <v>95.860029249999997</v>
      </c>
      <c r="F11045">
        <v>103.15</v>
      </c>
      <c r="G11045">
        <v>-2.4500000000000002</v>
      </c>
      <c r="H11045" t="s">
        <v>26</v>
      </c>
      <c r="J11045">
        <v>0.99262213499999996</v>
      </c>
      <c r="K11045">
        <v>0.93534223100000002</v>
      </c>
      <c r="L11045">
        <v>0.98077904199999999</v>
      </c>
      <c r="M11045">
        <v>0</v>
      </c>
      <c r="N11045">
        <v>0.69388968200000001</v>
      </c>
      <c r="O11045">
        <f>J11045*'2'!$H$17+K11045*'2'!$H$18+L11045*'2'!$H$19+M11045*'2'!$H$20+N11045*'2'!$H$21</f>
        <v>0.76989109202448447</v>
      </c>
      <c r="P11045">
        <f t="shared" si="346"/>
        <v>2253.1619502349999</v>
      </c>
      <c r="Q11045" s="5">
        <v>17637275.539999999</v>
      </c>
      <c r="R11045">
        <f t="shared" si="347"/>
        <v>1.4289459349537037</v>
      </c>
      <c r="S11045" s="5">
        <v>41689.856870000003</v>
      </c>
    </row>
    <row r="11046" spans="1:19" x14ac:dyDescent="0.35">
      <c r="A11046">
        <v>7.8217990000000008E-3</v>
      </c>
      <c r="B11046">
        <v>0.110149127</v>
      </c>
      <c r="C11046">
        <v>8.3248969999999995E-3</v>
      </c>
      <c r="D11046">
        <v>351.9230053</v>
      </c>
      <c r="F11046">
        <v>116.2</v>
      </c>
      <c r="G11046">
        <v>-0.7</v>
      </c>
      <c r="H11046" t="s">
        <v>30</v>
      </c>
      <c r="J11046">
        <v>0.99217820099999998</v>
      </c>
      <c r="K11046">
        <v>0.88985087299999999</v>
      </c>
      <c r="L11046">
        <v>0.99167510299999995</v>
      </c>
      <c r="M11046">
        <v>1</v>
      </c>
      <c r="N11046">
        <v>0.57932201699999997</v>
      </c>
      <c r="O11046">
        <f>J11046*'2'!$H$17+K11046*'2'!$H$18+L11046*'2'!$H$19+M11046*'2'!$H$20+N11046*'2'!$H$21</f>
        <v>0.7698678144576041</v>
      </c>
      <c r="P11046">
        <f t="shared" si="346"/>
        <v>2099.5591916774997</v>
      </c>
      <c r="Q11046" s="5">
        <v>16434905.609999999</v>
      </c>
      <c r="R11046">
        <f t="shared" si="347"/>
        <v>1.3315317045138888</v>
      </c>
      <c r="S11046" s="5">
        <v>47031.521869999997</v>
      </c>
    </row>
    <row r="11047" spans="1:19" x14ac:dyDescent="0.35">
      <c r="A11047">
        <v>4.5942630999999998E-2</v>
      </c>
      <c r="B11047">
        <v>1.7348845000000002E-2</v>
      </c>
      <c r="C11047">
        <v>0.124501429</v>
      </c>
      <c r="D11047">
        <v>174.61037809999999</v>
      </c>
      <c r="F11047">
        <v>120.55</v>
      </c>
      <c r="G11047">
        <v>-1.75</v>
      </c>
      <c r="H11047" t="s">
        <v>24</v>
      </c>
      <c r="J11047">
        <v>0.95405736900000004</v>
      </c>
      <c r="K11047">
        <v>0.982651155</v>
      </c>
      <c r="L11047">
        <v>0.87549857099999995</v>
      </c>
      <c r="M11047">
        <v>1</v>
      </c>
      <c r="N11047">
        <v>0.57810451799999996</v>
      </c>
      <c r="O11047">
        <f>J11047*'2'!$H$17+K11047*'2'!$H$18+L11047*'2'!$H$19+M11047*'2'!$H$20+N11047*'2'!$H$21</f>
        <v>0.76986716715389125</v>
      </c>
      <c r="P11047">
        <f t="shared" si="346"/>
        <v>2097.9268698850001</v>
      </c>
      <c r="Q11047" s="5">
        <v>16422128.140000001</v>
      </c>
      <c r="R11047">
        <f t="shared" si="347"/>
        <v>1.3304964928240741</v>
      </c>
      <c r="S11047" s="5">
        <v>52417.574659999998</v>
      </c>
    </row>
    <row r="11048" spans="1:19" x14ac:dyDescent="0.35">
      <c r="A11048">
        <v>1.6177508E-2</v>
      </c>
      <c r="B11048">
        <v>2.0003320000000002E-2</v>
      </c>
      <c r="C11048">
        <v>6.9870560000000002E-3</v>
      </c>
      <c r="D11048">
        <v>296.70472990000002</v>
      </c>
      <c r="F11048">
        <v>100.2</v>
      </c>
      <c r="G11048">
        <v>2.0499999999999998</v>
      </c>
      <c r="H11048" t="s">
        <v>25</v>
      </c>
      <c r="J11048">
        <v>0.98382249200000005</v>
      </c>
      <c r="K11048">
        <v>0.97999667999999995</v>
      </c>
      <c r="L11048">
        <v>0.99301294399999995</v>
      </c>
      <c r="M11048">
        <v>0.5</v>
      </c>
      <c r="N11048">
        <v>0.61145299600000003</v>
      </c>
      <c r="O11048">
        <f>J11048*'2'!$H$17+K11048*'2'!$H$18+L11048*'2'!$H$19+M11048*'2'!$H$20+N11048*'2'!$H$21</f>
        <v>0.76985838186641131</v>
      </c>
      <c r="P11048">
        <f t="shared" si="346"/>
        <v>2142.6377244649998</v>
      </c>
      <c r="Q11048" s="5">
        <v>16772115.26</v>
      </c>
      <c r="R11048">
        <f t="shared" si="347"/>
        <v>1.358851930787037</v>
      </c>
      <c r="S11048" s="5">
        <v>57835.61548</v>
      </c>
    </row>
    <row r="11049" spans="1:19" x14ac:dyDescent="0.35">
      <c r="A11049">
        <v>9.1963385999999994E-2</v>
      </c>
      <c r="B11049">
        <v>7.2691915999999995E-2</v>
      </c>
      <c r="C11049">
        <v>1.6605859999999999E-3</v>
      </c>
      <c r="D11049">
        <v>135.15953479999999</v>
      </c>
      <c r="F11049">
        <v>114.7</v>
      </c>
      <c r="G11049">
        <v>-2.75</v>
      </c>
      <c r="H11049" t="s">
        <v>29</v>
      </c>
      <c r="J11049">
        <v>0.90803661400000002</v>
      </c>
      <c r="K11049">
        <v>0.92730808399999998</v>
      </c>
      <c r="L11049">
        <v>0.99833941400000004</v>
      </c>
      <c r="M11049">
        <v>0.5</v>
      </c>
      <c r="N11049">
        <v>0.65455433200000002</v>
      </c>
      <c r="O11049">
        <f>J11049*'2'!$H$17+K11049*'2'!$H$18+L11049*'2'!$H$19+M11049*'2'!$H$20+N11049*'2'!$H$21</f>
        <v>0.76985291963383018</v>
      </c>
      <c r="P11049">
        <f t="shared" si="346"/>
        <v>2200.4243970799998</v>
      </c>
      <c r="Q11049" s="5">
        <v>17224457.120000001</v>
      </c>
      <c r="R11049">
        <f t="shared" si="347"/>
        <v>1.3954999981481482</v>
      </c>
      <c r="S11049" s="5">
        <v>68737.366729999994</v>
      </c>
    </row>
    <row r="11050" spans="1:19" x14ac:dyDescent="0.35">
      <c r="A11050">
        <v>4.2723489000000003E-2</v>
      </c>
      <c r="B11050">
        <v>5.9741940000000004E-3</v>
      </c>
      <c r="C11050">
        <v>9.5322528000000004E-2</v>
      </c>
      <c r="D11050">
        <v>8.9417160150000008</v>
      </c>
      <c r="F11050">
        <v>99.8</v>
      </c>
      <c r="G11050">
        <v>1.7</v>
      </c>
      <c r="H11050" t="s">
        <v>30</v>
      </c>
      <c r="J11050">
        <v>0.957276511</v>
      </c>
      <c r="K11050">
        <v>0.99402580600000001</v>
      </c>
      <c r="L11050">
        <v>0.90467747200000004</v>
      </c>
      <c r="M11050">
        <v>1</v>
      </c>
      <c r="N11050">
        <v>0.56673978300000005</v>
      </c>
      <c r="O11050">
        <f>J11050*'2'!$H$17+K11050*'2'!$H$18+L11050*'2'!$H$19+M11050*'2'!$H$20+N11050*'2'!$H$21</f>
        <v>0.7698412150038707</v>
      </c>
      <c r="P11050">
        <f t="shared" si="346"/>
        <v>2082.6899817499998</v>
      </c>
      <c r="Q11050" s="5">
        <v>16302857</v>
      </c>
      <c r="R11050">
        <f t="shared" si="347"/>
        <v>1.3208333217592592</v>
      </c>
      <c r="S11050" s="5">
        <v>74211.430819999994</v>
      </c>
    </row>
    <row r="11051" spans="1:19" x14ac:dyDescent="0.35">
      <c r="A11051">
        <v>2.91288E-2</v>
      </c>
      <c r="B11051">
        <v>1.2068729E-2</v>
      </c>
      <c r="C11051">
        <v>9.1870849999999993E-3</v>
      </c>
      <c r="D11051">
        <v>102.334003</v>
      </c>
      <c r="F11051">
        <v>104.05</v>
      </c>
      <c r="G11051">
        <v>-2.4500000000000002</v>
      </c>
      <c r="H11051" t="s">
        <v>26</v>
      </c>
      <c r="J11051">
        <v>0.97087120000000005</v>
      </c>
      <c r="K11051">
        <v>0.987931271</v>
      </c>
      <c r="L11051">
        <v>0.99081291500000002</v>
      </c>
      <c r="M11051">
        <v>0</v>
      </c>
      <c r="N11051">
        <v>0.67785264700000003</v>
      </c>
      <c r="O11051">
        <f>J11051*'2'!$H$17+K11051*'2'!$H$18+L11051*'2'!$H$19+M11051*'2'!$H$20+N11051*'2'!$H$21</f>
        <v>0.76980745288035379</v>
      </c>
      <c r="P11051">
        <f t="shared" si="346"/>
        <v>2231.6608319074999</v>
      </c>
      <c r="Q11051" s="5">
        <v>17468969.329999998</v>
      </c>
      <c r="R11051">
        <f t="shared" si="347"/>
        <v>1.415310015162037</v>
      </c>
      <c r="S11051" s="5">
        <v>79696.709730000002</v>
      </c>
    </row>
    <row r="11052" spans="1:19" x14ac:dyDescent="0.35">
      <c r="A11052">
        <v>1.6687533000000001E-2</v>
      </c>
      <c r="B11052">
        <v>5.3969359999999997E-3</v>
      </c>
      <c r="C11052">
        <v>6.6387929999999996E-3</v>
      </c>
      <c r="D11052">
        <v>224.80972589999999</v>
      </c>
      <c r="F11052">
        <v>100.25</v>
      </c>
      <c r="G11052">
        <v>-0.7</v>
      </c>
      <c r="H11052" t="s">
        <v>27</v>
      </c>
      <c r="J11052">
        <v>0.98331246699999997</v>
      </c>
      <c r="K11052">
        <v>0.99460306399999998</v>
      </c>
      <c r="L11052">
        <v>0.99336120699999997</v>
      </c>
      <c r="M11052">
        <v>0.5</v>
      </c>
      <c r="N11052">
        <v>0.60571145599999998</v>
      </c>
      <c r="O11052">
        <f>J11052*'2'!$H$17+K11052*'2'!$H$18+L11052*'2'!$H$19+M11052*'2'!$H$20+N11052*'2'!$H$21</f>
        <v>0.76980613135803566</v>
      </c>
      <c r="P11052">
        <f t="shared" si="346"/>
        <v>2134.9399476475</v>
      </c>
      <c r="Q11052" s="5">
        <v>16711858.689999999</v>
      </c>
      <c r="R11052">
        <f t="shared" si="347"/>
        <v>1.3539700327546296</v>
      </c>
      <c r="S11052" s="5">
        <v>85191.037169999996</v>
      </c>
    </row>
    <row r="11053" spans="1:19" x14ac:dyDescent="0.35">
      <c r="A11053">
        <v>6.0527055000000003E-2</v>
      </c>
      <c r="B11053">
        <v>0.137327963</v>
      </c>
      <c r="C11053">
        <v>1.1073350000000001E-3</v>
      </c>
      <c r="D11053">
        <v>224.85492049999999</v>
      </c>
      <c r="F11053">
        <v>105.6</v>
      </c>
      <c r="G11053">
        <v>-3.3</v>
      </c>
      <c r="H11053" t="s">
        <v>27</v>
      </c>
      <c r="J11053">
        <v>0.939472945</v>
      </c>
      <c r="K11053">
        <v>0.86267203699999995</v>
      </c>
      <c r="L11053">
        <v>0.99889266499999996</v>
      </c>
      <c r="M11053">
        <v>0.5</v>
      </c>
      <c r="N11053">
        <v>0.66991193900000001</v>
      </c>
      <c r="O11053">
        <f>J11053*'2'!$H$17+K11053*'2'!$H$18+L11053*'2'!$H$19+M11053*'2'!$H$20+N11053*'2'!$H$21</f>
        <v>0.76980463297432222</v>
      </c>
      <c r="P11053">
        <f t="shared" si="346"/>
        <v>2221.0145940324996</v>
      </c>
      <c r="Q11053" s="5">
        <v>17385632.829999998</v>
      </c>
      <c r="R11053">
        <f t="shared" si="347"/>
        <v>1.4085582153935183</v>
      </c>
      <c r="S11053" s="5">
        <v>80860.495699999999</v>
      </c>
    </row>
    <row r="11054" spans="1:19" x14ac:dyDescent="0.35">
      <c r="A11054">
        <v>2.0157195999999999E-2</v>
      </c>
      <c r="B11054">
        <v>1.6575895E-2</v>
      </c>
      <c r="C11054">
        <v>3.5428769999999998E-3</v>
      </c>
      <c r="D11054">
        <v>96.360478760000007</v>
      </c>
      <c r="F11054">
        <v>105.05</v>
      </c>
      <c r="G11054">
        <v>-4.8</v>
      </c>
      <c r="H11054" t="s">
        <v>26</v>
      </c>
      <c r="J11054">
        <v>0.97984280400000001</v>
      </c>
      <c r="K11054">
        <v>0.98342410499999999</v>
      </c>
      <c r="L11054">
        <v>0.996457123</v>
      </c>
      <c r="M11054">
        <v>0</v>
      </c>
      <c r="N11054">
        <v>0.67567497700000001</v>
      </c>
      <c r="O11054">
        <f>J11054*'2'!$H$17+K11054*'2'!$H$18+L11054*'2'!$H$19+M11054*'2'!$H$20+N11054*'2'!$H$21</f>
        <v>0.76979498777637723</v>
      </c>
      <c r="P11054">
        <f t="shared" si="346"/>
        <v>2228.741193805</v>
      </c>
      <c r="Q11054" s="5">
        <v>17446115.02</v>
      </c>
      <c r="R11054">
        <f t="shared" si="347"/>
        <v>1.413458392824074</v>
      </c>
      <c r="S11054" s="5">
        <v>75788.40509</v>
      </c>
    </row>
    <row r="11055" spans="1:19" x14ac:dyDescent="0.35">
      <c r="A11055">
        <v>4.4422547999999999E-2</v>
      </c>
      <c r="B11055">
        <v>1.8670777E-2</v>
      </c>
      <c r="C11055">
        <v>1.4022224E-2</v>
      </c>
      <c r="D11055">
        <v>144.2647997</v>
      </c>
      <c r="F11055">
        <v>115.25</v>
      </c>
      <c r="G11055">
        <v>-1.4</v>
      </c>
      <c r="H11055" t="s">
        <v>29</v>
      </c>
      <c r="J11055">
        <v>0.95557745199999999</v>
      </c>
      <c r="K11055">
        <v>0.98132922300000003</v>
      </c>
      <c r="L11055">
        <v>0.98597777600000003</v>
      </c>
      <c r="M11055">
        <v>0.5</v>
      </c>
      <c r="N11055">
        <v>0.62097095300000005</v>
      </c>
      <c r="O11055">
        <f>J11055*'2'!$H$17+K11055*'2'!$H$18+L11055*'2'!$H$19+M11055*'2'!$H$20+N11055*'2'!$H$21</f>
        <v>0.76978825671186124</v>
      </c>
      <c r="P11055">
        <f t="shared" si="346"/>
        <v>2155.3986068125</v>
      </c>
      <c r="Q11055" s="5">
        <v>16872004.75</v>
      </c>
      <c r="R11055">
        <f t="shared" si="347"/>
        <v>1.3669448292824076</v>
      </c>
      <c r="S11055" s="5">
        <v>70788.733559999993</v>
      </c>
    </row>
    <row r="11056" spans="1:19" x14ac:dyDescent="0.35">
      <c r="A11056">
        <v>0.22779938</v>
      </c>
      <c r="B11056">
        <v>3.1193854999999999E-2</v>
      </c>
      <c r="C11056">
        <v>4.4588730000000004E-3</v>
      </c>
      <c r="D11056">
        <v>128.03731569999999</v>
      </c>
      <c r="F11056">
        <v>104.65</v>
      </c>
      <c r="G11056">
        <v>-2.4</v>
      </c>
      <c r="H11056" t="s">
        <v>29</v>
      </c>
      <c r="J11056">
        <v>0.77220062</v>
      </c>
      <c r="K11056">
        <v>0.96880614499999995</v>
      </c>
      <c r="L11056">
        <v>0.99554112699999997</v>
      </c>
      <c r="M11056">
        <v>0.5</v>
      </c>
      <c r="N11056">
        <v>0.68090386999999997</v>
      </c>
      <c r="O11056">
        <f>J11056*'2'!$H$17+K11056*'2'!$H$18+L11056*'2'!$H$19+M11056*'2'!$H$20+N11056*'2'!$H$21</f>
        <v>0.76978800733513575</v>
      </c>
      <c r="P11056">
        <f t="shared" si="346"/>
        <v>2235.7516577375004</v>
      </c>
      <c r="Q11056" s="5">
        <v>17500991.449999999</v>
      </c>
      <c r="R11056">
        <f t="shared" si="347"/>
        <v>1.4179043998842595</v>
      </c>
      <c r="S11056" s="5">
        <v>65877.971449999997</v>
      </c>
    </row>
    <row r="11057" spans="1:19" x14ac:dyDescent="0.35">
      <c r="A11057">
        <v>3.0917244999999999E-2</v>
      </c>
      <c r="B11057">
        <v>6.0133436999999998E-2</v>
      </c>
      <c r="C11057">
        <v>2.0094376000000001E-2</v>
      </c>
      <c r="D11057">
        <v>307.2645473</v>
      </c>
      <c r="F11057">
        <v>110.4</v>
      </c>
      <c r="G11057">
        <v>-1.8</v>
      </c>
      <c r="H11057" t="s">
        <v>25</v>
      </c>
      <c r="J11057">
        <v>0.96908275499999996</v>
      </c>
      <c r="K11057">
        <v>0.93986656300000004</v>
      </c>
      <c r="L11057">
        <v>0.97990562400000003</v>
      </c>
      <c r="M11057">
        <v>0.5</v>
      </c>
      <c r="N11057">
        <v>0.63422008500000004</v>
      </c>
      <c r="O11057">
        <f>J11057*'2'!$H$17+K11057*'2'!$H$18+L11057*'2'!$H$19+M11057*'2'!$H$20+N11057*'2'!$H$21</f>
        <v>0.76977676787410565</v>
      </c>
      <c r="P11057">
        <f t="shared" si="346"/>
        <v>2173.1619364349999</v>
      </c>
      <c r="Q11057" s="5">
        <v>17011052.34</v>
      </c>
      <c r="R11057">
        <f t="shared" si="347"/>
        <v>1.3782102590277778</v>
      </c>
      <c r="S11057" s="5">
        <v>61077.568030000002</v>
      </c>
    </row>
    <row r="11058" spans="1:19" x14ac:dyDescent="0.35">
      <c r="A11058">
        <v>6.2446919999999996E-3</v>
      </c>
      <c r="B11058">
        <v>4.9040309999999997E-2</v>
      </c>
      <c r="C11058">
        <v>2.2034431E-2</v>
      </c>
      <c r="D11058">
        <v>4.0596521470000004</v>
      </c>
      <c r="F11058">
        <v>101.55</v>
      </c>
      <c r="G11058">
        <v>-1.45</v>
      </c>
      <c r="H11058" t="s">
        <v>30</v>
      </c>
      <c r="J11058">
        <v>0.993755308</v>
      </c>
      <c r="K11058">
        <v>0.95095969000000002</v>
      </c>
      <c r="L11058">
        <v>0.97796556899999998</v>
      </c>
      <c r="M11058">
        <v>1</v>
      </c>
      <c r="N11058">
        <v>0.55742738300000005</v>
      </c>
      <c r="O11058">
        <f>J11058*'2'!$H$17+K11058*'2'!$H$18+L11058*'2'!$H$19+M11058*'2'!$H$20+N11058*'2'!$H$21</f>
        <v>0.76976497319948201</v>
      </c>
      <c r="P11058">
        <f t="shared" si="346"/>
        <v>2070.2046944774997</v>
      </c>
      <c r="Q11058" s="5">
        <v>16205124.810000001</v>
      </c>
      <c r="R11058">
        <f t="shared" si="347"/>
        <v>1.3129152045138888</v>
      </c>
      <c r="S11058" s="5">
        <v>56415.701580000001</v>
      </c>
    </row>
    <row r="11059" spans="1:19" x14ac:dyDescent="0.35">
      <c r="A11059">
        <v>4.627328E-3</v>
      </c>
      <c r="B11059">
        <v>2.2680080000000002E-3</v>
      </c>
      <c r="C11059">
        <v>0.106358564</v>
      </c>
      <c r="D11059">
        <v>213.14233540000001</v>
      </c>
      <c r="F11059">
        <v>121.1</v>
      </c>
      <c r="G11059">
        <v>-3.1</v>
      </c>
      <c r="H11059" t="s">
        <v>27</v>
      </c>
      <c r="J11059">
        <v>0.99537267200000001</v>
      </c>
      <c r="K11059">
        <v>0.99773199199999996</v>
      </c>
      <c r="L11059">
        <v>0.89364143600000001</v>
      </c>
      <c r="M11059">
        <v>0.5</v>
      </c>
      <c r="N11059">
        <v>0.620658606</v>
      </c>
      <c r="O11059">
        <f>J11059*'2'!$H$17+K11059*'2'!$H$18+L11059*'2'!$H$19+M11059*'2'!$H$20+N11059*'2'!$H$21</f>
        <v>0.76976137788054988</v>
      </c>
      <c r="P11059">
        <f t="shared" si="346"/>
        <v>2154.9798384799992</v>
      </c>
      <c r="Q11059" s="5">
        <v>16868726.719999999</v>
      </c>
      <c r="R11059">
        <f t="shared" si="347"/>
        <v>1.3666792481481478</v>
      </c>
      <c r="S11059" s="5">
        <v>47669.226369999997</v>
      </c>
    </row>
    <row r="11060" spans="1:19" x14ac:dyDescent="0.35">
      <c r="A11060">
        <v>5.3503437000000001E-2</v>
      </c>
      <c r="B11060">
        <v>3.4229147000000001E-2</v>
      </c>
      <c r="C11060">
        <v>2.2081172999999999E-2</v>
      </c>
      <c r="D11060">
        <v>340.3996507</v>
      </c>
      <c r="F11060">
        <v>101.85</v>
      </c>
      <c r="G11060">
        <v>-0.05</v>
      </c>
      <c r="H11060" t="s">
        <v>30</v>
      </c>
      <c r="J11060">
        <v>0.94649656299999996</v>
      </c>
      <c r="K11060">
        <v>0.96577085299999998</v>
      </c>
      <c r="L11060">
        <v>0.97791882699999999</v>
      </c>
      <c r="M11060">
        <v>1</v>
      </c>
      <c r="N11060">
        <v>0.56629537399999996</v>
      </c>
      <c r="O11060">
        <f>J11060*'2'!$H$17+K11060*'2'!$H$18+L11060*'2'!$H$19+M11060*'2'!$H$20+N11060*'2'!$H$21</f>
        <v>0.7697586539829494</v>
      </c>
      <c r="P11060">
        <f t="shared" si="346"/>
        <v>2082.09415575</v>
      </c>
      <c r="Q11060" s="5">
        <v>16298193</v>
      </c>
      <c r="R11060">
        <f t="shared" si="347"/>
        <v>1.3204554513888889</v>
      </c>
      <c r="S11060" s="5">
        <v>43700.30702</v>
      </c>
    </row>
    <row r="11061" spans="1:19" x14ac:dyDescent="0.35">
      <c r="A11061">
        <v>3.5687067000000003E-2</v>
      </c>
      <c r="B11061">
        <v>3.2790119E-2</v>
      </c>
      <c r="C11061">
        <v>3.4193915999999998E-2</v>
      </c>
      <c r="D11061">
        <v>332.10391329999999</v>
      </c>
      <c r="F11061">
        <v>115.6</v>
      </c>
      <c r="G11061">
        <v>-2.4500000000000002</v>
      </c>
      <c r="H11061" t="s">
        <v>25</v>
      </c>
      <c r="J11061">
        <v>0.96431293299999998</v>
      </c>
      <c r="K11061">
        <v>0.96720988100000005</v>
      </c>
      <c r="L11061">
        <v>0.96580608400000001</v>
      </c>
      <c r="M11061">
        <v>0.5</v>
      </c>
      <c r="N11061">
        <v>0.62775880100000003</v>
      </c>
      <c r="O11061">
        <f>J11061*'2'!$H$17+K11061*'2'!$H$18+L11061*'2'!$H$19+M11061*'2'!$H$20+N11061*'2'!$H$21</f>
        <v>0.76974891628218245</v>
      </c>
      <c r="P11061">
        <f t="shared" si="346"/>
        <v>2164.4991872175001</v>
      </c>
      <c r="Q11061" s="5">
        <v>16943242.170000002</v>
      </c>
      <c r="R11061">
        <f t="shared" si="347"/>
        <v>1.372716379513889</v>
      </c>
      <c r="S11061" s="5">
        <v>39572.785539999997</v>
      </c>
    </row>
    <row r="11062" spans="1:19" x14ac:dyDescent="0.35">
      <c r="A11062">
        <v>1.3854243E-2</v>
      </c>
      <c r="B11062">
        <v>0.144393521</v>
      </c>
      <c r="C11062">
        <v>2.8258548000000001E-2</v>
      </c>
      <c r="D11062">
        <v>360</v>
      </c>
      <c r="F11062">
        <v>115.9</v>
      </c>
      <c r="G11062">
        <v>-0.65</v>
      </c>
      <c r="H11062" t="s">
        <v>30</v>
      </c>
      <c r="J11062">
        <v>0.98614575699999996</v>
      </c>
      <c r="K11062">
        <v>0.85560647899999998</v>
      </c>
      <c r="L11062">
        <v>0.97174145199999995</v>
      </c>
      <c r="M11062">
        <v>1</v>
      </c>
      <c r="N11062">
        <v>0.59836509999999998</v>
      </c>
      <c r="O11062">
        <f>J11062*'2'!$H$17+K11062*'2'!$H$18+L11062*'2'!$H$19+M11062*'2'!$H$20+N11062*'2'!$H$21</f>
        <v>0.76974518636253664</v>
      </c>
      <c r="P11062">
        <f t="shared" si="346"/>
        <v>2125.0905670050001</v>
      </c>
      <c r="Q11062" s="5">
        <v>16634759.82</v>
      </c>
      <c r="R11062">
        <f t="shared" si="347"/>
        <v>1.3477235965277778</v>
      </c>
      <c r="S11062" s="5">
        <v>34232.645400000001</v>
      </c>
    </row>
    <row r="11063" spans="1:19" x14ac:dyDescent="0.35">
      <c r="A11063">
        <v>2.9945162000000001E-2</v>
      </c>
      <c r="B11063">
        <v>9.7585634000000004E-2</v>
      </c>
      <c r="C11063">
        <v>1.3236651E-2</v>
      </c>
      <c r="D11063">
        <v>191.90054850000001</v>
      </c>
      <c r="F11063">
        <v>100.15</v>
      </c>
      <c r="G11063">
        <v>1.1499999999999999</v>
      </c>
      <c r="H11063" t="s">
        <v>24</v>
      </c>
      <c r="J11063">
        <v>0.97005483800000003</v>
      </c>
      <c r="K11063">
        <v>0.90241436600000002</v>
      </c>
      <c r="L11063">
        <v>0.98676334899999996</v>
      </c>
      <c r="M11063">
        <v>1</v>
      </c>
      <c r="N11063">
        <v>0.58199431199999996</v>
      </c>
      <c r="O11063">
        <f>J11063*'2'!$H$17+K11063*'2'!$H$18+L11063*'2'!$H$19+M11063*'2'!$H$20+N11063*'2'!$H$21</f>
        <v>0.76973989162880163</v>
      </c>
      <c r="P11063">
        <f t="shared" si="346"/>
        <v>2103.1419813074999</v>
      </c>
      <c r="Q11063" s="5">
        <v>16462950.93</v>
      </c>
      <c r="R11063">
        <f t="shared" si="347"/>
        <v>1.3338038947916666</v>
      </c>
      <c r="S11063" s="5">
        <v>18768.547979999999</v>
      </c>
    </row>
    <row r="11064" spans="1:19" x14ac:dyDescent="0.35">
      <c r="A11064">
        <v>6.8657592000000003E-2</v>
      </c>
      <c r="B11064">
        <v>4.0339813000000002E-2</v>
      </c>
      <c r="C11064">
        <v>2.9637764E-2</v>
      </c>
      <c r="D11064">
        <v>152.52951770000001</v>
      </c>
      <c r="F11064">
        <v>115.3</v>
      </c>
      <c r="G11064">
        <v>-3.6</v>
      </c>
      <c r="H11064" t="s">
        <v>29</v>
      </c>
      <c r="J11064">
        <v>0.93134240800000001</v>
      </c>
      <c r="K11064">
        <v>0.959660187</v>
      </c>
      <c r="L11064">
        <v>0.97036223600000004</v>
      </c>
      <c r="M11064">
        <v>0.5</v>
      </c>
      <c r="N11064">
        <v>0.63999986499999995</v>
      </c>
      <c r="O11064">
        <f>J11064*'2'!$H$17+K11064*'2'!$H$18+L11064*'2'!$H$19+M11064*'2'!$H$20+N11064*'2'!$H$21</f>
        <v>0.76972839950584693</v>
      </c>
      <c r="P11064">
        <f t="shared" si="346"/>
        <v>2180.9109831599999</v>
      </c>
      <c r="Q11064" s="5">
        <v>17071710.239999998</v>
      </c>
      <c r="R11064">
        <f t="shared" si="347"/>
        <v>1.3831246722222221</v>
      </c>
      <c r="S11064" s="5">
        <v>8267.7930329999999</v>
      </c>
    </row>
    <row r="11065" spans="1:19" x14ac:dyDescent="0.35">
      <c r="A11065">
        <v>7.3514670000000004E-3</v>
      </c>
      <c r="B11065">
        <v>5.1823360000000001E-3</v>
      </c>
      <c r="C11065">
        <v>4.0058291000000003E-2</v>
      </c>
      <c r="D11065">
        <v>14.083311930000001</v>
      </c>
      <c r="F11065">
        <v>102.8</v>
      </c>
      <c r="G11065">
        <v>-1</v>
      </c>
      <c r="H11065" t="s">
        <v>30</v>
      </c>
      <c r="J11065">
        <v>0.992648533</v>
      </c>
      <c r="K11065">
        <v>0.99481766400000005</v>
      </c>
      <c r="L11065">
        <v>0.95994170899999998</v>
      </c>
      <c r="M11065">
        <v>1</v>
      </c>
      <c r="N11065">
        <v>0.54410044499999999</v>
      </c>
      <c r="O11065">
        <f>J11065*'2'!$H$17+K11065*'2'!$H$18+L11065*'2'!$H$19+M11065*'2'!$H$20+N11065*'2'!$H$21</f>
        <v>0.76971548276835411</v>
      </c>
      <c r="P11065">
        <f t="shared" si="346"/>
        <v>2052.3370480374997</v>
      </c>
      <c r="Q11065" s="5">
        <v>16065260.65</v>
      </c>
      <c r="R11065">
        <f t="shared" si="347"/>
        <v>1.3015836174768518</v>
      </c>
      <c r="S11065" s="5">
        <v>5900.553629</v>
      </c>
    </row>
    <row r="11066" spans="1:19" x14ac:dyDescent="0.35">
      <c r="A11066">
        <v>1.2330664999999999E-2</v>
      </c>
      <c r="B11066">
        <v>1.5110416999999999E-2</v>
      </c>
      <c r="C11066">
        <v>1.0622345E-2</v>
      </c>
      <c r="D11066">
        <v>107.1932891</v>
      </c>
      <c r="F11066">
        <v>111.7</v>
      </c>
      <c r="G11066">
        <v>-2.7</v>
      </c>
      <c r="H11066" t="s">
        <v>26</v>
      </c>
      <c r="J11066">
        <v>0.98766933499999998</v>
      </c>
      <c r="K11066">
        <v>0.98488958299999996</v>
      </c>
      <c r="L11066">
        <v>0.98937765499999997</v>
      </c>
      <c r="M11066">
        <v>0</v>
      </c>
      <c r="N11066">
        <v>0.67391645700000002</v>
      </c>
      <c r="O11066">
        <f>J11066*'2'!$H$17+K11066*'2'!$H$18+L11066*'2'!$H$19+M11066*'2'!$H$20+N11066*'2'!$H$21</f>
        <v>0.76970923291278548</v>
      </c>
      <c r="P11066">
        <f t="shared" si="346"/>
        <v>2226.3835177325</v>
      </c>
      <c r="Q11066" s="5">
        <v>17427659.629999999</v>
      </c>
      <c r="R11066">
        <f t="shared" si="347"/>
        <v>1.4119631644675927</v>
      </c>
      <c r="S11066" s="5">
        <v>3485.6432960000002</v>
      </c>
    </row>
    <row r="11067" spans="1:19" x14ac:dyDescent="0.35">
      <c r="A11067">
        <v>1.9862238000000001E-2</v>
      </c>
      <c r="B11067">
        <v>5.6878986999999999E-2</v>
      </c>
      <c r="C11067">
        <v>9.1114999999999998E-3</v>
      </c>
      <c r="D11067">
        <v>238.87430180000001</v>
      </c>
      <c r="F11067">
        <v>104</v>
      </c>
      <c r="G11067">
        <v>-1.45</v>
      </c>
      <c r="H11067" t="s">
        <v>27</v>
      </c>
      <c r="J11067">
        <v>0.98013776200000002</v>
      </c>
      <c r="K11067">
        <v>0.94312101299999995</v>
      </c>
      <c r="L11067">
        <v>0.99088849999999995</v>
      </c>
      <c r="M11067">
        <v>0.5</v>
      </c>
      <c r="N11067">
        <v>0.6271407</v>
      </c>
      <c r="O11067">
        <f>J11067*'2'!$H$17+K11067*'2'!$H$18+L11067*'2'!$H$19+M11067*'2'!$H$20+N11067*'2'!$H$21</f>
        <v>0.76969448350991276</v>
      </c>
      <c r="P11067">
        <f t="shared" si="346"/>
        <v>2163.6704882975</v>
      </c>
      <c r="Q11067" s="5">
        <v>16936755.289999999</v>
      </c>
      <c r="R11067">
        <f t="shared" si="347"/>
        <v>1.3721908221064816</v>
      </c>
      <c r="S11067" s="5">
        <v>2542.251272</v>
      </c>
    </row>
    <row r="11068" spans="1:19" x14ac:dyDescent="0.35">
      <c r="A11068">
        <v>0.116956116</v>
      </c>
      <c r="B11068">
        <v>4.8230257999999998E-2</v>
      </c>
      <c r="C11068">
        <v>0.55496266500000002</v>
      </c>
      <c r="D11068">
        <v>93.484213440000005</v>
      </c>
      <c r="F11068">
        <v>120.75</v>
      </c>
      <c r="G11068">
        <v>-8.4499999999999993</v>
      </c>
      <c r="H11068" t="s">
        <v>26</v>
      </c>
      <c r="J11068">
        <v>0.883043884</v>
      </c>
      <c r="K11068">
        <v>0.95176974199999997</v>
      </c>
      <c r="L11068">
        <v>0.44503733499999998</v>
      </c>
      <c r="M11068">
        <v>0</v>
      </c>
      <c r="N11068">
        <v>0.82857723599999999</v>
      </c>
      <c r="O11068">
        <f>J11068*'2'!$H$17+K11068*'2'!$H$18+L11068*'2'!$H$19+M11068*'2'!$H$20+N11068*'2'!$H$21</f>
        <v>0.76969297057340291</v>
      </c>
      <c r="P11068">
        <f t="shared" si="346"/>
        <v>2433.7397753724999</v>
      </c>
      <c r="Q11068" s="5">
        <v>19050800.59</v>
      </c>
      <c r="R11068">
        <f t="shared" si="347"/>
        <v>1.5434676403935184</v>
      </c>
      <c r="S11068" s="5">
        <v>3202.1267509999998</v>
      </c>
    </row>
    <row r="11069" spans="1:19" x14ac:dyDescent="0.35">
      <c r="A11069">
        <v>2.9264623999999999E-2</v>
      </c>
      <c r="B11069">
        <v>2.5669836000000001E-2</v>
      </c>
      <c r="C11069">
        <v>2.8781329000000001E-2</v>
      </c>
      <c r="D11069">
        <v>162.661688</v>
      </c>
      <c r="F11069">
        <v>114.65</v>
      </c>
      <c r="G11069">
        <v>-0.6</v>
      </c>
      <c r="H11069" t="s">
        <v>24</v>
      </c>
      <c r="J11069">
        <v>0.97073537600000004</v>
      </c>
      <c r="K11069">
        <v>0.97433016400000005</v>
      </c>
      <c r="L11069">
        <v>0.97121867100000003</v>
      </c>
      <c r="M11069">
        <v>1</v>
      </c>
      <c r="N11069">
        <v>0.55655980100000002</v>
      </c>
      <c r="O11069">
        <f>J11069*'2'!$H$17+K11069*'2'!$H$18+L11069*'2'!$H$19+M11069*'2'!$H$20+N11069*'2'!$H$21</f>
        <v>0.76966085293078179</v>
      </c>
      <c r="P11069">
        <f t="shared" si="346"/>
        <v>2069.0415128425002</v>
      </c>
      <c r="Q11069" s="5">
        <v>16196019.67</v>
      </c>
      <c r="R11069">
        <f t="shared" si="347"/>
        <v>1.3121775195601855</v>
      </c>
      <c r="S11069" s="5">
        <v>5404.9054249999999</v>
      </c>
    </row>
    <row r="11070" spans="1:19" x14ac:dyDescent="0.35">
      <c r="A11070">
        <v>1.5469607999999999E-2</v>
      </c>
      <c r="B11070">
        <v>0.31280202600000001</v>
      </c>
      <c r="C11070">
        <v>7.3710977999999996E-2</v>
      </c>
      <c r="D11070">
        <v>221.81484359999999</v>
      </c>
      <c r="F11070">
        <v>128.35</v>
      </c>
      <c r="G11070">
        <v>2.1</v>
      </c>
      <c r="H11070" t="s">
        <v>27</v>
      </c>
      <c r="J11070">
        <v>0.98453039200000003</v>
      </c>
      <c r="K11070">
        <v>0.68719797400000004</v>
      </c>
      <c r="L11070">
        <v>0.92628902199999996</v>
      </c>
      <c r="M11070">
        <v>0.5</v>
      </c>
      <c r="N11070">
        <v>0.73895333900000004</v>
      </c>
      <c r="O11070">
        <f>J11070*'2'!$H$17+K11070*'2'!$H$18+L11070*'2'!$H$19+M11070*'2'!$H$20+N11070*'2'!$H$21</f>
        <v>0.76965808869729613</v>
      </c>
      <c r="P11070">
        <f t="shared" si="346"/>
        <v>2313.579538287499</v>
      </c>
      <c r="Q11070" s="5">
        <v>18110211.649999999</v>
      </c>
      <c r="R11070">
        <f t="shared" si="347"/>
        <v>1.4672625179398142</v>
      </c>
      <c r="S11070" s="5">
        <v>7660.9077209999996</v>
      </c>
    </row>
    <row r="11071" spans="1:19" x14ac:dyDescent="0.35">
      <c r="A11071">
        <v>7.5017E-3</v>
      </c>
      <c r="B11071">
        <v>1.734055E-3</v>
      </c>
      <c r="C11071">
        <v>8.4744929999999996E-3</v>
      </c>
      <c r="D11071">
        <v>33.523486370000001</v>
      </c>
      <c r="F11071">
        <v>101.45</v>
      </c>
      <c r="G11071">
        <v>1.65</v>
      </c>
      <c r="H11071" t="s">
        <v>31</v>
      </c>
      <c r="J11071">
        <v>0.99249830000000006</v>
      </c>
      <c r="K11071">
        <v>0.99826594499999999</v>
      </c>
      <c r="L11071">
        <v>0.99152550699999997</v>
      </c>
      <c r="M11071">
        <v>0.5</v>
      </c>
      <c r="N11071">
        <v>0.60148586599999998</v>
      </c>
      <c r="O11071">
        <f>J11071*'2'!$H$17+K11071*'2'!$H$18+L11071*'2'!$H$19+M11071*'2'!$H$20+N11071*'2'!$H$21</f>
        <v>0.76965562218146188</v>
      </c>
      <c r="P11071">
        <f t="shared" si="346"/>
        <v>2129.2746286175002</v>
      </c>
      <c r="Q11071" s="5">
        <v>16667511.77</v>
      </c>
      <c r="R11071">
        <f t="shared" si="347"/>
        <v>1.3503771109953704</v>
      </c>
      <c r="S11071" s="5">
        <v>4355.2964320000001</v>
      </c>
    </row>
    <row r="11072" spans="1:19" x14ac:dyDescent="0.35">
      <c r="A11072">
        <v>5.2558788000000002E-2</v>
      </c>
      <c r="B11072">
        <v>3.1524926000000002E-2</v>
      </c>
      <c r="C11072">
        <v>1.7938292000000002E-2</v>
      </c>
      <c r="D11072">
        <v>35.947549860000002</v>
      </c>
      <c r="F11072">
        <v>102.35</v>
      </c>
      <c r="G11072">
        <v>-1.65</v>
      </c>
      <c r="H11072" t="s">
        <v>31</v>
      </c>
      <c r="J11072">
        <v>0.94744121199999998</v>
      </c>
      <c r="K11072">
        <v>0.96847507399999999</v>
      </c>
      <c r="L11072">
        <v>0.98206170800000003</v>
      </c>
      <c r="M11072">
        <v>0.5</v>
      </c>
      <c r="N11072">
        <v>0.62902514700000001</v>
      </c>
      <c r="O11072">
        <f>J11072*'2'!$H$17+K11072*'2'!$H$18+L11072*'2'!$H$19+M11072*'2'!$H$20+N11072*'2'!$H$21</f>
        <v>0.76964301596797124</v>
      </c>
      <c r="P11072">
        <f t="shared" si="346"/>
        <v>2166.1969974925</v>
      </c>
      <c r="Q11072" s="5">
        <v>16956532.27</v>
      </c>
      <c r="R11072">
        <f t="shared" si="347"/>
        <v>1.3737931237268519</v>
      </c>
      <c r="S11072" s="5">
        <v>1902.411472</v>
      </c>
    </row>
    <row r="11073" spans="1:19" x14ac:dyDescent="0.35">
      <c r="A11073">
        <v>9.8749213000000002E-2</v>
      </c>
      <c r="B11073">
        <v>5.7866794999999999E-2</v>
      </c>
      <c r="C11073">
        <v>8.4213122000000001E-2</v>
      </c>
      <c r="D11073">
        <v>232.38304429999999</v>
      </c>
      <c r="F11073">
        <v>117.7</v>
      </c>
      <c r="G11073">
        <v>2.4</v>
      </c>
      <c r="H11073" t="s">
        <v>27</v>
      </c>
      <c r="J11073">
        <v>0.90125078700000005</v>
      </c>
      <c r="K11073">
        <v>0.94213320499999997</v>
      </c>
      <c r="L11073">
        <v>0.91578687800000003</v>
      </c>
      <c r="M11073">
        <v>0.5</v>
      </c>
      <c r="N11073">
        <v>0.66695995500000005</v>
      </c>
      <c r="O11073">
        <f>J11073*'2'!$H$17+K11073*'2'!$H$18+L11073*'2'!$H$19+M11073*'2'!$H$20+N11073*'2'!$H$21</f>
        <v>0.76962827230611219</v>
      </c>
      <c r="P11073">
        <f t="shared" si="346"/>
        <v>2217.056821104999</v>
      </c>
      <c r="Q11073" s="5">
        <v>17354652.219999999</v>
      </c>
      <c r="R11073">
        <f t="shared" si="347"/>
        <v>1.4060482122685178</v>
      </c>
      <c r="S11073" s="5">
        <v>3122.2911989999998</v>
      </c>
    </row>
    <row r="11074" spans="1:19" x14ac:dyDescent="0.35">
      <c r="A11074">
        <v>0.17409396799999999</v>
      </c>
      <c r="B11074">
        <v>7.0708726E-2</v>
      </c>
      <c r="C11074">
        <v>3.9249209999999996E-3</v>
      </c>
      <c r="D11074">
        <v>0</v>
      </c>
      <c r="F11074">
        <v>104.05</v>
      </c>
      <c r="G11074">
        <v>-1.9</v>
      </c>
      <c r="H11074" t="s">
        <v>30</v>
      </c>
      <c r="J11074">
        <v>0.82590603200000001</v>
      </c>
      <c r="K11074">
        <v>0.929291274</v>
      </c>
      <c r="L11074">
        <v>0.99607507900000003</v>
      </c>
      <c r="M11074">
        <v>1</v>
      </c>
      <c r="N11074">
        <v>0.61412605300000001</v>
      </c>
      <c r="O11074">
        <f>J11074*'2'!$H$17+K11074*'2'!$H$18+L11074*'2'!$H$19+M11074*'2'!$H$20+N11074*'2'!$H$21</f>
        <v>0.76962636540935458</v>
      </c>
      <c r="P11074">
        <f t="shared" ref="P11074:P11137" si="348">Q11074*365*12000000*0.175*0.6/3600000/1000000</f>
        <v>2146.2215360949999</v>
      </c>
      <c r="Q11074" s="5">
        <v>16800168.579999998</v>
      </c>
      <c r="R11074">
        <f t="shared" si="347"/>
        <v>1.3611247692129629</v>
      </c>
      <c r="S11074" s="5">
        <v>4211.6907950000004</v>
      </c>
    </row>
    <row r="11075" spans="1:19" x14ac:dyDescent="0.35">
      <c r="A11075">
        <v>3.3681766000000002E-2</v>
      </c>
      <c r="B11075">
        <v>3.6181191000000001E-2</v>
      </c>
      <c r="C11075">
        <v>7.3737519999999999E-3</v>
      </c>
      <c r="D11075">
        <v>237.84023830000001</v>
      </c>
      <c r="F11075">
        <v>100.15</v>
      </c>
      <c r="G11075">
        <v>2.2000000000000002</v>
      </c>
      <c r="H11075" t="s">
        <v>27</v>
      </c>
      <c r="J11075">
        <v>0.96631823400000005</v>
      </c>
      <c r="K11075">
        <v>0.96381880900000005</v>
      </c>
      <c r="L11075">
        <v>0.99262624799999999</v>
      </c>
      <c r="M11075">
        <v>0.5</v>
      </c>
      <c r="N11075">
        <v>0.62280778000000003</v>
      </c>
      <c r="O11075">
        <f>J11075*'2'!$H$17+K11075*'2'!$H$18+L11075*'2'!$H$19+M11075*'2'!$H$20+N11075*'2'!$H$21</f>
        <v>0.76961341275403106</v>
      </c>
      <c r="P11075">
        <f t="shared" si="348"/>
        <v>2157.8612703899998</v>
      </c>
      <c r="Q11075" s="5">
        <v>16891281.960000001</v>
      </c>
      <c r="R11075">
        <f t="shared" ref="R11075:R11138" si="349">P11075/8760/0.18</f>
        <v>1.3685066402777779</v>
      </c>
      <c r="S11075" s="5">
        <v>3404.4062789999998</v>
      </c>
    </row>
    <row r="11076" spans="1:19" x14ac:dyDescent="0.35">
      <c r="A11076">
        <v>8.3095549999999997E-3</v>
      </c>
      <c r="B11076">
        <v>4.6730962000000001E-2</v>
      </c>
      <c r="C11076">
        <v>2.3317388000000001E-2</v>
      </c>
      <c r="D11076">
        <v>6.7336273389999999</v>
      </c>
      <c r="F11076">
        <v>98.25</v>
      </c>
      <c r="G11076">
        <v>3.5</v>
      </c>
      <c r="H11076" t="s">
        <v>30</v>
      </c>
      <c r="J11076">
        <v>0.99169044500000003</v>
      </c>
      <c r="K11076">
        <v>0.95326903799999996</v>
      </c>
      <c r="L11076">
        <v>0.97668261199999995</v>
      </c>
      <c r="M11076">
        <v>1</v>
      </c>
      <c r="N11076">
        <v>0.55710895599999999</v>
      </c>
      <c r="O11076">
        <f>J11076*'2'!$H$17+K11076*'2'!$H$18+L11076*'2'!$H$19+M11076*'2'!$H$20+N11076*'2'!$H$21</f>
        <v>0.76961147839349531</v>
      </c>
      <c r="P11076">
        <f t="shared" si="348"/>
        <v>2069.7777731400001</v>
      </c>
      <c r="Q11076" s="5">
        <v>16201782.960000001</v>
      </c>
      <c r="R11076">
        <f t="shared" si="349"/>
        <v>1.3126444527777781</v>
      </c>
      <c r="S11076" s="5">
        <v>3361.4636810000002</v>
      </c>
    </row>
    <row r="11077" spans="1:19" x14ac:dyDescent="0.35">
      <c r="A11077">
        <v>5.3761498999999997E-2</v>
      </c>
      <c r="B11077">
        <v>3.5551920000000001E-2</v>
      </c>
      <c r="C11077">
        <v>2.1926056999999999E-2</v>
      </c>
      <c r="D11077">
        <v>28.703275959999999</v>
      </c>
      <c r="F11077">
        <v>102.4</v>
      </c>
      <c r="G11077">
        <v>-1.65</v>
      </c>
      <c r="H11077" t="s">
        <v>31</v>
      </c>
      <c r="J11077">
        <v>0.94623850099999995</v>
      </c>
      <c r="K11077">
        <v>0.96444808000000004</v>
      </c>
      <c r="L11077">
        <v>0.97807394299999995</v>
      </c>
      <c r="M11077">
        <v>0.5</v>
      </c>
      <c r="N11077">
        <v>0.631709352</v>
      </c>
      <c r="O11077">
        <f>J11077*'2'!$H$17+K11077*'2'!$H$18+L11077*'2'!$H$19+M11077*'2'!$H$20+N11077*'2'!$H$21</f>
        <v>0.76960981717032673</v>
      </c>
      <c r="P11077">
        <f t="shared" si="348"/>
        <v>2169.7957558724997</v>
      </c>
      <c r="Q11077" s="5">
        <v>16984702.59</v>
      </c>
      <c r="R11077">
        <f t="shared" si="349"/>
        <v>1.3760754413194445</v>
      </c>
      <c r="S11077" s="5">
        <v>8050.3086910000002</v>
      </c>
    </row>
    <row r="11078" spans="1:19" x14ac:dyDescent="0.35">
      <c r="A11078">
        <v>7.8132429999999992E-3</v>
      </c>
      <c r="B11078">
        <v>2.0685021000000001E-2</v>
      </c>
      <c r="C11078">
        <v>0.21994602999999999</v>
      </c>
      <c r="D11078">
        <v>2.3320148029999999</v>
      </c>
      <c r="F11078">
        <v>100.4</v>
      </c>
      <c r="G11078">
        <v>-0.1</v>
      </c>
      <c r="H11078" t="s">
        <v>30</v>
      </c>
      <c r="J11078">
        <v>0.99218675700000003</v>
      </c>
      <c r="K11078">
        <v>0.97931497899999997</v>
      </c>
      <c r="L11078">
        <v>0.78005396999999999</v>
      </c>
      <c r="M11078">
        <v>1</v>
      </c>
      <c r="N11078">
        <v>0.58618961999999997</v>
      </c>
      <c r="O11078">
        <f>J11078*'2'!$H$17+K11078*'2'!$H$18+L11078*'2'!$H$19+M11078*'2'!$H$20+N11078*'2'!$H$21</f>
        <v>0.76960489862903669</v>
      </c>
      <c r="P11078">
        <f t="shared" si="348"/>
        <v>2108.7667001099999</v>
      </c>
      <c r="Q11078" s="5">
        <v>16506980.039999999</v>
      </c>
      <c r="R11078">
        <f t="shared" si="349"/>
        <v>1.3373710680555555</v>
      </c>
      <c r="S11078" s="5">
        <v>11116.88897</v>
      </c>
    </row>
    <row r="11079" spans="1:19" x14ac:dyDescent="0.35">
      <c r="A11079">
        <v>4.6253479999999996E-3</v>
      </c>
      <c r="B11079">
        <v>0.183039549</v>
      </c>
      <c r="C11079">
        <v>0.15673854000000001</v>
      </c>
      <c r="D11079">
        <v>107.7704303</v>
      </c>
      <c r="F11079">
        <v>119.6</v>
      </c>
      <c r="G11079">
        <v>-9.5</v>
      </c>
      <c r="H11079" t="s">
        <v>26</v>
      </c>
      <c r="J11079">
        <v>0.99537465199999997</v>
      </c>
      <c r="K11079">
        <v>0.81696045100000003</v>
      </c>
      <c r="L11079">
        <v>0.84326146000000002</v>
      </c>
      <c r="M11079">
        <v>0</v>
      </c>
      <c r="N11079">
        <v>0.76642957899999997</v>
      </c>
      <c r="O11079">
        <f>J11079*'2'!$H$17+K11079*'2'!$H$18+L11079*'2'!$H$19+M11079*'2'!$H$20+N11079*'2'!$H$21</f>
        <v>0.7696012667948422</v>
      </c>
      <c r="P11079">
        <f t="shared" si="348"/>
        <v>2350.417386485</v>
      </c>
      <c r="Q11079" s="5">
        <v>18398570.539999999</v>
      </c>
      <c r="R11079">
        <f t="shared" si="349"/>
        <v>1.4906249280092592</v>
      </c>
      <c r="S11079" s="5">
        <v>11456.087439999999</v>
      </c>
    </row>
    <row r="11080" spans="1:19" x14ac:dyDescent="0.35">
      <c r="A11080">
        <v>3.7405305E-2</v>
      </c>
      <c r="B11080">
        <v>1.1559916999999999E-2</v>
      </c>
      <c r="C11080">
        <v>4.7740289999999999E-3</v>
      </c>
      <c r="D11080">
        <v>9.4015206940000002</v>
      </c>
      <c r="F11080">
        <v>103</v>
      </c>
      <c r="G11080">
        <v>-1</v>
      </c>
      <c r="H11080" t="s">
        <v>30</v>
      </c>
      <c r="J11080">
        <v>0.96259469499999994</v>
      </c>
      <c r="K11080">
        <v>0.98844008299999997</v>
      </c>
      <c r="L11080">
        <v>0.99522597099999999</v>
      </c>
      <c r="M11080">
        <v>1</v>
      </c>
      <c r="N11080">
        <v>0.54860306800000003</v>
      </c>
      <c r="O11080">
        <f>J11080*'2'!$H$17+K11080*'2'!$H$18+L11080*'2'!$H$19+M11080*'2'!$H$20+N11080*'2'!$H$21</f>
        <v>0.76959286733309873</v>
      </c>
      <c r="P11080">
        <f t="shared" si="348"/>
        <v>2058.3737886949998</v>
      </c>
      <c r="Q11080" s="5">
        <v>16112514.98</v>
      </c>
      <c r="R11080">
        <f t="shared" si="349"/>
        <v>1.305412093287037</v>
      </c>
      <c r="S11080" s="5">
        <v>12032.717839999999</v>
      </c>
    </row>
    <row r="11081" spans="1:19" x14ac:dyDescent="0.35">
      <c r="A11081">
        <v>0.18124754000000001</v>
      </c>
      <c r="B11081">
        <v>7.3426331999999997E-2</v>
      </c>
      <c r="C11081">
        <v>0.41478246099999999</v>
      </c>
      <c r="D11081">
        <v>287.21914930000003</v>
      </c>
      <c r="F11081">
        <v>123.9</v>
      </c>
      <c r="G11081">
        <v>-9.6</v>
      </c>
      <c r="H11081" t="s">
        <v>28</v>
      </c>
      <c r="J11081">
        <v>0.81875246000000002</v>
      </c>
      <c r="K11081">
        <v>0.92657366799999996</v>
      </c>
      <c r="L11081">
        <v>0.58521753899999995</v>
      </c>
      <c r="M11081">
        <v>0</v>
      </c>
      <c r="N11081">
        <v>0.83005805200000005</v>
      </c>
      <c r="O11081">
        <f>J11081*'2'!$H$17+K11081*'2'!$H$18+L11081*'2'!$H$19+M11081*'2'!$H$20+N11081*'2'!$H$21</f>
        <v>0.76958012024356837</v>
      </c>
      <c r="P11081">
        <f t="shared" si="348"/>
        <v>2435.7251304575007</v>
      </c>
      <c r="Q11081" s="5">
        <v>19066341.530000001</v>
      </c>
      <c r="R11081">
        <f t="shared" si="349"/>
        <v>1.5447267443287043</v>
      </c>
      <c r="S11081" s="5">
        <v>6625.4428010000001</v>
      </c>
    </row>
    <row r="11082" spans="1:19" x14ac:dyDescent="0.35">
      <c r="A11082">
        <v>1.8670295999999999E-2</v>
      </c>
      <c r="B11082">
        <v>5.1872223000000002E-2</v>
      </c>
      <c r="C11082">
        <v>0.26591290099999998</v>
      </c>
      <c r="D11082">
        <v>159.1686377</v>
      </c>
      <c r="F11082">
        <v>120.25</v>
      </c>
      <c r="G11082">
        <v>-2.5499999999999998</v>
      </c>
      <c r="H11082" t="s">
        <v>24</v>
      </c>
      <c r="J11082">
        <v>0.98132970399999997</v>
      </c>
      <c r="K11082">
        <v>0.94812777699999995</v>
      </c>
      <c r="L11082">
        <v>0.73408709900000002</v>
      </c>
      <c r="M11082">
        <v>1</v>
      </c>
      <c r="N11082">
        <v>0.61094401799999998</v>
      </c>
      <c r="O11082">
        <f>J11082*'2'!$H$17+K11082*'2'!$H$18+L11082*'2'!$H$19+M11082*'2'!$H$20+N11082*'2'!$H$21</f>
        <v>0.76957443079224452</v>
      </c>
      <c r="P11082">
        <f t="shared" si="348"/>
        <v>2141.9553299549993</v>
      </c>
      <c r="Q11082" s="5">
        <v>16766773.619999999</v>
      </c>
      <c r="R11082">
        <f t="shared" si="349"/>
        <v>1.3584191590277774</v>
      </c>
      <c r="S11082" s="5">
        <v>1586.4017040000001</v>
      </c>
    </row>
    <row r="11083" spans="1:19" x14ac:dyDescent="0.35">
      <c r="A11083">
        <v>7.2339580000000004E-3</v>
      </c>
      <c r="B11083">
        <v>8.1454399999999996E-2</v>
      </c>
      <c r="C11083">
        <v>0.35594346799999999</v>
      </c>
      <c r="D11083">
        <v>104.2912151</v>
      </c>
      <c r="F11083">
        <v>123.1</v>
      </c>
      <c r="G11083">
        <v>-1.3</v>
      </c>
      <c r="H11083" t="s">
        <v>26</v>
      </c>
      <c r="J11083">
        <v>0.99276604199999996</v>
      </c>
      <c r="K11083">
        <v>0.91854559999999996</v>
      </c>
      <c r="L11083">
        <v>0.64405653200000001</v>
      </c>
      <c r="M11083">
        <v>0</v>
      </c>
      <c r="N11083">
        <v>0.767343675</v>
      </c>
      <c r="O11083">
        <f>J11083*'2'!$H$17+K11083*'2'!$H$18+L11083*'2'!$H$19+M11083*'2'!$H$20+N11083*'2'!$H$21</f>
        <v>0.76957196770110414</v>
      </c>
      <c r="P11083">
        <f t="shared" si="348"/>
        <v>2351.64293056</v>
      </c>
      <c r="Q11083" s="5">
        <v>18408163.84</v>
      </c>
      <c r="R11083">
        <f t="shared" si="349"/>
        <v>1.491402162962963</v>
      </c>
      <c r="S11083" s="5">
        <v>3300.3728980000001</v>
      </c>
    </row>
    <row r="11084" spans="1:19" x14ac:dyDescent="0.35">
      <c r="A11084">
        <v>1.4429203999999999E-2</v>
      </c>
      <c r="B11084">
        <v>6.2319769999999997E-3</v>
      </c>
      <c r="C11084">
        <v>7.1314308000000007E-2</v>
      </c>
      <c r="D11084">
        <v>286.9559769</v>
      </c>
      <c r="F11084">
        <v>100.05</v>
      </c>
      <c r="G11084">
        <v>-0.4</v>
      </c>
      <c r="H11084" t="s">
        <v>28</v>
      </c>
      <c r="J11084">
        <v>0.98557079599999997</v>
      </c>
      <c r="K11084">
        <v>0.993768023</v>
      </c>
      <c r="L11084">
        <v>0.92868569199999995</v>
      </c>
      <c r="M11084">
        <v>0</v>
      </c>
      <c r="N11084">
        <v>0.68296384899999996</v>
      </c>
      <c r="O11084">
        <f>J11084*'2'!$H$17+K11084*'2'!$H$18+L11084*'2'!$H$19+M11084*'2'!$H$20+N11084*'2'!$H$21</f>
        <v>0.76956006450690395</v>
      </c>
      <c r="P11084">
        <f t="shared" si="348"/>
        <v>2238.5135054274997</v>
      </c>
      <c r="Q11084" s="5">
        <v>17522610.609999999</v>
      </c>
      <c r="R11084">
        <f t="shared" si="349"/>
        <v>1.4196559521990739</v>
      </c>
      <c r="S11084" s="5">
        <v>8174.223661</v>
      </c>
    </row>
    <row r="11085" spans="1:19" x14ac:dyDescent="0.35">
      <c r="A11085">
        <v>2.6948710000000002E-3</v>
      </c>
      <c r="B11085">
        <v>2.0822997999999999E-2</v>
      </c>
      <c r="C11085">
        <v>0.222320874</v>
      </c>
      <c r="D11085">
        <v>289.23756359999999</v>
      </c>
      <c r="F11085">
        <v>119.65</v>
      </c>
      <c r="G11085">
        <v>-5.5</v>
      </c>
      <c r="H11085" t="s">
        <v>28</v>
      </c>
      <c r="J11085">
        <v>0.99730512900000001</v>
      </c>
      <c r="K11085">
        <v>0.97917700200000002</v>
      </c>
      <c r="L11085">
        <v>0.777679126</v>
      </c>
      <c r="M11085">
        <v>0</v>
      </c>
      <c r="N11085">
        <v>0.71529521100000004</v>
      </c>
      <c r="O11085">
        <f>J11085*'2'!$H$17+K11085*'2'!$H$18+L11085*'2'!$H$19+M11085*'2'!$H$20+N11085*'2'!$H$21</f>
        <v>0.76953896295484037</v>
      </c>
      <c r="P11085">
        <f t="shared" si="348"/>
        <v>2281.8606951874999</v>
      </c>
      <c r="Q11085" s="5">
        <v>17861923.25</v>
      </c>
      <c r="R11085">
        <f t="shared" si="349"/>
        <v>1.4471465596064814</v>
      </c>
      <c r="S11085" s="5">
        <v>9150.2685949999996</v>
      </c>
    </row>
    <row r="11086" spans="1:19" x14ac:dyDescent="0.35">
      <c r="A11086">
        <v>2.0165519E-2</v>
      </c>
      <c r="B11086">
        <v>1.1174885000000001E-2</v>
      </c>
      <c r="C11086">
        <v>0.114181224</v>
      </c>
      <c r="D11086">
        <v>149.9727828</v>
      </c>
      <c r="F11086">
        <v>95.8</v>
      </c>
      <c r="G11086">
        <v>5.35</v>
      </c>
      <c r="H11086" t="s">
        <v>29</v>
      </c>
      <c r="J11086">
        <v>0.97983448100000003</v>
      </c>
      <c r="K11086">
        <v>0.98882511500000003</v>
      </c>
      <c r="L11086">
        <v>0.88581877600000003</v>
      </c>
      <c r="M11086">
        <v>0.5</v>
      </c>
      <c r="N11086">
        <v>0.63007628100000002</v>
      </c>
      <c r="O11086">
        <f>J11086*'2'!$H$17+K11086*'2'!$H$18+L11086*'2'!$H$19+M11086*'2'!$H$20+N11086*'2'!$H$21</f>
        <v>0.76953147318554249</v>
      </c>
      <c r="P11086">
        <f t="shared" si="348"/>
        <v>2167.6062703400003</v>
      </c>
      <c r="Q11086" s="5">
        <v>16967563.760000002</v>
      </c>
      <c r="R11086">
        <f t="shared" si="349"/>
        <v>1.3746868787037039</v>
      </c>
      <c r="S11086" s="5">
        <v>24608.734049999999</v>
      </c>
    </row>
    <row r="11087" spans="1:19" x14ac:dyDescent="0.35">
      <c r="A11087">
        <v>1.2293002000000001E-2</v>
      </c>
      <c r="B11087">
        <v>2.0672018E-2</v>
      </c>
      <c r="C11087">
        <v>1.0204758E-2</v>
      </c>
      <c r="D11087">
        <v>180</v>
      </c>
      <c r="F11087">
        <v>102.8</v>
      </c>
      <c r="G11087">
        <v>-0.85</v>
      </c>
      <c r="H11087" t="s">
        <v>24</v>
      </c>
      <c r="J11087">
        <v>0.98770699799999995</v>
      </c>
      <c r="K11087">
        <v>0.97932798200000004</v>
      </c>
      <c r="L11087">
        <v>0.98979524200000002</v>
      </c>
      <c r="M11087">
        <v>1</v>
      </c>
      <c r="N11087">
        <v>0.54533871199999995</v>
      </c>
      <c r="O11087">
        <f>J11087*'2'!$H$17+K11087*'2'!$H$18+L11087*'2'!$H$19+M11087*'2'!$H$20+N11087*'2'!$H$21</f>
        <v>0.7695306225176255</v>
      </c>
      <c r="P11087">
        <f t="shared" si="348"/>
        <v>2053.9972129425</v>
      </c>
      <c r="Q11087" s="5">
        <v>16078256.07</v>
      </c>
      <c r="R11087">
        <f t="shared" si="349"/>
        <v>1.3026364871527778</v>
      </c>
      <c r="S11087" s="5">
        <v>30018.563409999999</v>
      </c>
    </row>
    <row r="11088" spans="1:19" x14ac:dyDescent="0.35">
      <c r="A11088">
        <v>2.0294066999999999E-2</v>
      </c>
      <c r="B11088">
        <v>9.0167240000000003E-3</v>
      </c>
      <c r="C11088">
        <v>5.5922952999999997E-2</v>
      </c>
      <c r="D11088">
        <v>175.20175860000001</v>
      </c>
      <c r="F11088">
        <v>110.5</v>
      </c>
      <c r="G11088">
        <v>0.1</v>
      </c>
      <c r="H11088" t="s">
        <v>24</v>
      </c>
      <c r="J11088">
        <v>0.97970593299999997</v>
      </c>
      <c r="K11088">
        <v>0.99098327600000002</v>
      </c>
      <c r="L11088">
        <v>0.94407704699999995</v>
      </c>
      <c r="M11088">
        <v>1</v>
      </c>
      <c r="N11088">
        <v>0.55240196500000005</v>
      </c>
      <c r="O11088">
        <f>J11088*'2'!$H$17+K11088*'2'!$H$18+L11088*'2'!$H$19+M11088*'2'!$H$20+N11088*'2'!$H$21</f>
        <v>0.76951702478860595</v>
      </c>
      <c r="P11088">
        <f t="shared" si="348"/>
        <v>2063.4670330050003</v>
      </c>
      <c r="Q11088" s="5">
        <v>16152383.82</v>
      </c>
      <c r="R11088">
        <f t="shared" si="349"/>
        <v>1.3086422076388891</v>
      </c>
      <c r="S11088" s="5">
        <v>60511.207179999998</v>
      </c>
    </row>
    <row r="11089" spans="1:19" x14ac:dyDescent="0.35">
      <c r="A11089">
        <v>0.169788828</v>
      </c>
      <c r="B11089">
        <v>6.6793983000000001E-2</v>
      </c>
      <c r="C11089">
        <v>3.708378E-3</v>
      </c>
      <c r="D11089">
        <v>251.48711689999999</v>
      </c>
      <c r="F11089">
        <v>105.7</v>
      </c>
      <c r="G11089">
        <v>-3.8</v>
      </c>
      <c r="H11089" t="s">
        <v>28</v>
      </c>
      <c r="J11089">
        <v>0.83021117200000005</v>
      </c>
      <c r="K11089">
        <v>0.93320601700000005</v>
      </c>
      <c r="L11089">
        <v>0.99629162199999999</v>
      </c>
      <c r="M11089">
        <v>0</v>
      </c>
      <c r="N11089">
        <v>0.741275287</v>
      </c>
      <c r="O11089">
        <f>J11089*'2'!$H$17+K11089*'2'!$H$18+L11089*'2'!$H$19+M11089*'2'!$H$20+N11089*'2'!$H$21</f>
        <v>0.76951086695493576</v>
      </c>
      <c r="P11089">
        <f t="shared" si="348"/>
        <v>2316.692612885</v>
      </c>
      <c r="Q11089" s="5">
        <v>18134580.140000001</v>
      </c>
      <c r="R11089">
        <f t="shared" si="349"/>
        <v>1.4692368168981482</v>
      </c>
      <c r="S11089" s="5">
        <v>54959.520779999999</v>
      </c>
    </row>
    <row r="11090" spans="1:19" x14ac:dyDescent="0.35">
      <c r="A11090">
        <v>2.9295969999999999E-3</v>
      </c>
      <c r="B11090">
        <v>1.2189230000000001E-2</v>
      </c>
      <c r="C11090">
        <v>1.1961193E-2</v>
      </c>
      <c r="D11090">
        <v>31.44359145</v>
      </c>
      <c r="F11090">
        <v>102.35</v>
      </c>
      <c r="G11090">
        <v>-1.4</v>
      </c>
      <c r="H11090" t="s">
        <v>31</v>
      </c>
      <c r="J11090">
        <v>0.99707040300000005</v>
      </c>
      <c r="K11090">
        <v>0.98781076999999995</v>
      </c>
      <c r="L11090">
        <v>0.98803880700000002</v>
      </c>
      <c r="M11090">
        <v>0.5</v>
      </c>
      <c r="N11090">
        <v>0.60453790200000002</v>
      </c>
      <c r="O11090">
        <f>J11090*'2'!$H$17+K11090*'2'!$H$18+L11090*'2'!$H$19+M11090*'2'!$H$20+N11090*'2'!$H$21</f>
        <v>0.76949585851017888</v>
      </c>
      <c r="P11090">
        <f t="shared" si="348"/>
        <v>2133.3665441550002</v>
      </c>
      <c r="Q11090" s="5">
        <v>16699542.42</v>
      </c>
      <c r="R11090">
        <f t="shared" si="349"/>
        <v>1.3529721868055558</v>
      </c>
      <c r="S11090" s="5">
        <v>49408.543830000002</v>
      </c>
    </row>
    <row r="11091" spans="1:19" x14ac:dyDescent="0.35">
      <c r="A11091">
        <v>1.9478938000000001E-2</v>
      </c>
      <c r="B11091">
        <v>5.1625313999999999E-2</v>
      </c>
      <c r="C11091">
        <v>6.3023666000000006E-2</v>
      </c>
      <c r="D11091">
        <v>336.25216540000002</v>
      </c>
      <c r="F11091">
        <v>115.3</v>
      </c>
      <c r="G11091">
        <v>-3.35</v>
      </c>
      <c r="H11091" t="s">
        <v>25</v>
      </c>
      <c r="J11091">
        <v>0.980521062</v>
      </c>
      <c r="K11091">
        <v>0.94837468599999997</v>
      </c>
      <c r="L11091">
        <v>0.93697633400000002</v>
      </c>
      <c r="M11091">
        <v>0.5</v>
      </c>
      <c r="N11091">
        <v>0.63536737700000001</v>
      </c>
      <c r="O11091">
        <f>J11091*'2'!$H$17+K11091*'2'!$H$18+L11091*'2'!$H$19+M11091*'2'!$H$20+N11091*'2'!$H$21</f>
        <v>0.76949119621209672</v>
      </c>
      <c r="P11091">
        <f t="shared" si="348"/>
        <v>2174.7001294725001</v>
      </c>
      <c r="Q11091" s="5">
        <v>17023092.989999998</v>
      </c>
      <c r="R11091">
        <f t="shared" si="349"/>
        <v>1.3791857746527778</v>
      </c>
      <c r="S11091" s="5">
        <v>32763.47568</v>
      </c>
    </row>
    <row r="11092" spans="1:19" x14ac:dyDescent="0.35">
      <c r="A11092">
        <v>1.2445632E-2</v>
      </c>
      <c r="B11092">
        <v>2.1001161000000001E-2</v>
      </c>
      <c r="C11092">
        <v>9.9692909999999999E-3</v>
      </c>
      <c r="D11092">
        <v>115.66253279999999</v>
      </c>
      <c r="F11092">
        <v>98.3</v>
      </c>
      <c r="G11092">
        <v>3.75</v>
      </c>
      <c r="H11092" t="s">
        <v>29</v>
      </c>
      <c r="J11092">
        <v>0.98755436799999996</v>
      </c>
      <c r="K11092">
        <v>0.97899883899999995</v>
      </c>
      <c r="L11092">
        <v>0.99003070900000001</v>
      </c>
      <c r="M11092">
        <v>0.5</v>
      </c>
      <c r="N11092">
        <v>0.61052989000000002</v>
      </c>
      <c r="O11092">
        <f>J11092*'2'!$H$17+K11092*'2'!$H$18+L11092*'2'!$H$19+M11092*'2'!$H$20+N11092*'2'!$H$21</f>
        <v>0.76948773672735205</v>
      </c>
      <c r="P11092">
        <f t="shared" si="348"/>
        <v>2141.4001016275001</v>
      </c>
      <c r="Q11092" s="5">
        <v>16762427.41</v>
      </c>
      <c r="R11092">
        <f t="shared" si="349"/>
        <v>1.3580670355324076</v>
      </c>
      <c r="S11092" s="5">
        <v>16158.571599999999</v>
      </c>
    </row>
    <row r="11093" spans="1:19" x14ac:dyDescent="0.35">
      <c r="A11093">
        <v>1.0844931E-2</v>
      </c>
      <c r="B11093">
        <v>3.4466430000000001E-3</v>
      </c>
      <c r="C11093">
        <v>1.106545E-3</v>
      </c>
      <c r="D11093">
        <v>44.813774969999997</v>
      </c>
      <c r="F11093">
        <v>109.15</v>
      </c>
      <c r="G11093">
        <v>1.2</v>
      </c>
      <c r="H11093" t="s">
        <v>31</v>
      </c>
      <c r="J11093">
        <v>0.98915506900000005</v>
      </c>
      <c r="K11093">
        <v>0.99655335700000003</v>
      </c>
      <c r="L11093">
        <v>0.99889345500000004</v>
      </c>
      <c r="M11093">
        <v>0.5</v>
      </c>
      <c r="N11093">
        <v>0.60137428199999998</v>
      </c>
      <c r="O11093">
        <f>J11093*'2'!$H$17+K11093*'2'!$H$18+L11093*'2'!$H$19+M11093*'2'!$H$20+N11093*'2'!$H$21</f>
        <v>0.76948720106574897</v>
      </c>
      <c r="P11093">
        <f t="shared" si="348"/>
        <v>2129.1250269799998</v>
      </c>
      <c r="Q11093" s="5">
        <v>16666340.720000001</v>
      </c>
      <c r="R11093">
        <f t="shared" si="349"/>
        <v>1.3502822342592591</v>
      </c>
      <c r="S11093" s="5">
        <v>5300.7794400000002</v>
      </c>
    </row>
    <row r="11094" spans="1:19" x14ac:dyDescent="0.35">
      <c r="A11094">
        <v>8.5181570000000002E-3</v>
      </c>
      <c r="B11094">
        <v>5.3471401000000002E-2</v>
      </c>
      <c r="C11094">
        <v>2.3395450000000002E-3</v>
      </c>
      <c r="D11094">
        <v>90</v>
      </c>
      <c r="F11094">
        <v>109.8</v>
      </c>
      <c r="G11094">
        <v>-1</v>
      </c>
      <c r="H11094" t="s">
        <v>26</v>
      </c>
      <c r="J11094">
        <v>0.99148184299999997</v>
      </c>
      <c r="K11094">
        <v>0.94652859899999997</v>
      </c>
      <c r="L11094">
        <v>0.997660455</v>
      </c>
      <c r="M11094">
        <v>0</v>
      </c>
      <c r="N11094">
        <v>0.68563345600000003</v>
      </c>
      <c r="O11094">
        <f>J11094*'2'!$H$17+K11094*'2'!$H$18+L11094*'2'!$H$19+M11094*'2'!$H$20+N11094*'2'!$H$21</f>
        <v>0.76947829271300472</v>
      </c>
      <c r="P11094">
        <f t="shared" si="348"/>
        <v>2242.0926912299992</v>
      </c>
      <c r="Q11094" s="5">
        <v>17550627.719999999</v>
      </c>
      <c r="R11094">
        <f t="shared" si="349"/>
        <v>1.421925856944444</v>
      </c>
      <c r="S11094" s="5">
        <v>1998.843668</v>
      </c>
    </row>
    <row r="11095" spans="1:19" x14ac:dyDescent="0.35">
      <c r="A11095">
        <v>7.9121199999999999E-3</v>
      </c>
      <c r="B11095">
        <v>2.1474212999999999E-2</v>
      </c>
      <c r="C11095">
        <v>2.8049292E-2</v>
      </c>
      <c r="D11095">
        <v>153.57538579999999</v>
      </c>
      <c r="F11095">
        <v>115.95</v>
      </c>
      <c r="G11095">
        <v>-1.95</v>
      </c>
      <c r="H11095" t="s">
        <v>29</v>
      </c>
      <c r="J11095">
        <v>0.99208788000000003</v>
      </c>
      <c r="K11095">
        <v>0.97852578700000004</v>
      </c>
      <c r="L11095">
        <v>0.97195070800000005</v>
      </c>
      <c r="M11095">
        <v>0.5</v>
      </c>
      <c r="N11095">
        <v>0.61290404499999995</v>
      </c>
      <c r="O11095">
        <f>J11095*'2'!$H$17+K11095*'2'!$H$18+L11095*'2'!$H$19+M11095*'2'!$H$20+N11095*'2'!$H$21</f>
        <v>0.76947235797797009</v>
      </c>
      <c r="P11095">
        <f t="shared" si="348"/>
        <v>2144.5831704500001</v>
      </c>
      <c r="Q11095" s="5">
        <v>16787343.800000001</v>
      </c>
      <c r="R11095">
        <f t="shared" si="349"/>
        <v>1.360085724537037</v>
      </c>
      <c r="S11095" s="5">
        <v>6430.7126559999997</v>
      </c>
    </row>
    <row r="11096" spans="1:19" x14ac:dyDescent="0.35">
      <c r="A11096">
        <v>6.2240877E-2</v>
      </c>
      <c r="B11096">
        <v>4.1948351000000002E-2</v>
      </c>
      <c r="C11096">
        <v>0.12164089</v>
      </c>
      <c r="D11096">
        <v>181.4688506</v>
      </c>
      <c r="F11096">
        <v>116</v>
      </c>
      <c r="G11096">
        <v>-1.45</v>
      </c>
      <c r="H11096" t="s">
        <v>24</v>
      </c>
      <c r="J11096">
        <v>0.93775912299999997</v>
      </c>
      <c r="K11096">
        <v>0.95805164899999995</v>
      </c>
      <c r="L11096">
        <v>0.87835911</v>
      </c>
      <c r="M11096">
        <v>1</v>
      </c>
      <c r="N11096">
        <v>0.59140409299999996</v>
      </c>
      <c r="O11096">
        <f>J11096*'2'!$H$17+K11096*'2'!$H$18+L11096*'2'!$H$19+M11096*'2'!$H$20+N11096*'2'!$H$21</f>
        <v>0.7694602477825766</v>
      </c>
      <c r="P11096">
        <f t="shared" si="348"/>
        <v>2115.7578303575001</v>
      </c>
      <c r="Q11096" s="5">
        <v>16561705.130000001</v>
      </c>
      <c r="R11096">
        <f t="shared" si="349"/>
        <v>1.3418048137731482</v>
      </c>
      <c r="S11096" s="5">
        <v>2954.5076469999999</v>
      </c>
    </row>
    <row r="11097" spans="1:19" x14ac:dyDescent="0.35">
      <c r="A11097">
        <v>7.8114482999999998E-2</v>
      </c>
      <c r="B11097">
        <v>0.12083743800000001</v>
      </c>
      <c r="C11097">
        <v>7.7232239999999999E-3</v>
      </c>
      <c r="D11097">
        <v>156.1707165</v>
      </c>
      <c r="F11097">
        <v>112.45</v>
      </c>
      <c r="G11097">
        <v>-1.7</v>
      </c>
      <c r="H11097" t="s">
        <v>29</v>
      </c>
      <c r="J11097">
        <v>0.92188551699999999</v>
      </c>
      <c r="K11097">
        <v>0.87916256199999998</v>
      </c>
      <c r="L11097">
        <v>0.99227677599999997</v>
      </c>
      <c r="M11097">
        <v>0.5</v>
      </c>
      <c r="N11097">
        <v>0.66952500000000004</v>
      </c>
      <c r="O11097">
        <f>J11097*'2'!$H$17+K11097*'2'!$H$18+L11097*'2'!$H$19+M11097*'2'!$H$20+N11097*'2'!$H$21</f>
        <v>0.76945356801407705</v>
      </c>
      <c r="P11097">
        <f t="shared" si="348"/>
        <v>2220.4958191674991</v>
      </c>
      <c r="Q11097" s="5">
        <v>17381571.969999999</v>
      </c>
      <c r="R11097">
        <f t="shared" si="349"/>
        <v>1.408229210532407</v>
      </c>
      <c r="S11097" s="5">
        <v>1932.417733</v>
      </c>
    </row>
    <row r="11098" spans="1:19" x14ac:dyDescent="0.35">
      <c r="A11098">
        <v>7.3289610000000002E-3</v>
      </c>
      <c r="B11098">
        <v>8.7287468000000007E-2</v>
      </c>
      <c r="C11098">
        <v>8.6699470000000008E-3</v>
      </c>
      <c r="D11098">
        <v>354.83953309999998</v>
      </c>
      <c r="F11098">
        <v>100.35</v>
      </c>
      <c r="G11098">
        <v>0.9</v>
      </c>
      <c r="H11098" t="s">
        <v>30</v>
      </c>
      <c r="J11098">
        <v>0.99267103899999998</v>
      </c>
      <c r="K11098">
        <v>0.91271253200000002</v>
      </c>
      <c r="L11098">
        <v>0.99133005299999999</v>
      </c>
      <c r="M11098">
        <v>1</v>
      </c>
      <c r="N11098">
        <v>0.569427503</v>
      </c>
      <c r="O11098">
        <f>J11098*'2'!$H$17+K11098*'2'!$H$18+L11098*'2'!$H$19+M11098*'2'!$H$20+N11098*'2'!$H$21</f>
        <v>0.76944884206762709</v>
      </c>
      <c r="P11098">
        <f t="shared" si="348"/>
        <v>2086.2934528275</v>
      </c>
      <c r="Q11098" s="5">
        <v>16331064.210000001</v>
      </c>
      <c r="R11098">
        <f t="shared" si="349"/>
        <v>1.323118628125</v>
      </c>
      <c r="S11098" s="5">
        <v>6947.5903630000003</v>
      </c>
    </row>
    <row r="11099" spans="1:19" x14ac:dyDescent="0.35">
      <c r="A11099">
        <v>7.7552391999999998E-2</v>
      </c>
      <c r="B11099">
        <v>4.4079508000000003E-2</v>
      </c>
      <c r="C11099">
        <v>1.5095264000000001E-2</v>
      </c>
      <c r="D11099">
        <v>306.72808529999998</v>
      </c>
      <c r="F11099">
        <v>112.25</v>
      </c>
      <c r="G11099">
        <v>-2.65</v>
      </c>
      <c r="H11099" t="s">
        <v>25</v>
      </c>
      <c r="J11099">
        <v>0.92244760800000003</v>
      </c>
      <c r="K11099">
        <v>0.95592049199999996</v>
      </c>
      <c r="L11099">
        <v>0.98490473599999995</v>
      </c>
      <c r="M11099">
        <v>0.5</v>
      </c>
      <c r="N11099">
        <v>0.64070781399999999</v>
      </c>
      <c r="O11099">
        <f>J11099*'2'!$H$17+K11099*'2'!$H$18+L11099*'2'!$H$19+M11099*'2'!$H$20+N11099*'2'!$H$21</f>
        <v>0.76943252093057279</v>
      </c>
      <c r="P11099">
        <f t="shared" si="348"/>
        <v>2181.8601413874999</v>
      </c>
      <c r="Q11099" s="5">
        <v>17079140.050000001</v>
      </c>
      <c r="R11099">
        <f t="shared" si="349"/>
        <v>1.3837266244212962</v>
      </c>
      <c r="S11099" s="5">
        <v>12242.34483</v>
      </c>
    </row>
    <row r="11100" spans="1:19" x14ac:dyDescent="0.35">
      <c r="A11100">
        <v>2.6409513999999999E-2</v>
      </c>
      <c r="B11100">
        <v>2.1792875E-2</v>
      </c>
      <c r="C11100">
        <v>2.9775545E-2</v>
      </c>
      <c r="D11100">
        <v>215.19088780000001</v>
      </c>
      <c r="F11100">
        <v>103.1</v>
      </c>
      <c r="G11100">
        <v>-1.55</v>
      </c>
      <c r="H11100" t="s">
        <v>27</v>
      </c>
      <c r="J11100">
        <v>0.97359048599999998</v>
      </c>
      <c r="K11100">
        <v>0.97820712499999996</v>
      </c>
      <c r="L11100">
        <v>0.97022445499999999</v>
      </c>
      <c r="M11100">
        <v>0.5</v>
      </c>
      <c r="N11100">
        <v>0.61903697000000002</v>
      </c>
      <c r="O11100">
        <f>J11100*'2'!$H$17+K11100*'2'!$H$18+L11100*'2'!$H$19+M11100*'2'!$H$20+N11100*'2'!$H$21</f>
        <v>0.76943182203117022</v>
      </c>
      <c r="P11100">
        <f t="shared" si="348"/>
        <v>2152.8056842249989</v>
      </c>
      <c r="Q11100" s="5">
        <v>16851707.899999999</v>
      </c>
      <c r="R11100">
        <f t="shared" si="349"/>
        <v>1.3653004085648142</v>
      </c>
      <c r="S11100" s="5">
        <v>17533.552159999999</v>
      </c>
    </row>
    <row r="11101" spans="1:19" x14ac:dyDescent="0.35">
      <c r="A11101">
        <v>3.0605020000000001E-3</v>
      </c>
      <c r="B11101">
        <v>1.7305399999999999E-4</v>
      </c>
      <c r="C11101">
        <v>0.213281896</v>
      </c>
      <c r="D11101">
        <v>96.010128140000006</v>
      </c>
      <c r="F11101">
        <v>120.1</v>
      </c>
      <c r="G11101">
        <v>-0.75</v>
      </c>
      <c r="H11101" t="s">
        <v>26</v>
      </c>
      <c r="J11101">
        <v>0.99693949800000004</v>
      </c>
      <c r="K11101">
        <v>0.99982694599999999</v>
      </c>
      <c r="L11101">
        <v>0.78671810399999997</v>
      </c>
      <c r="M11101">
        <v>0</v>
      </c>
      <c r="N11101">
        <v>0.70524909800000002</v>
      </c>
      <c r="O11101">
        <f>J11101*'2'!$H$17+K11101*'2'!$H$18+L11101*'2'!$H$19+M11101*'2'!$H$20+N11101*'2'!$H$21</f>
        <v>0.76941412296670419</v>
      </c>
      <c r="P11101">
        <f t="shared" si="348"/>
        <v>2268.3917060875001</v>
      </c>
      <c r="Q11101" s="5">
        <v>17756490.850000001</v>
      </c>
      <c r="R11101">
        <f t="shared" si="349"/>
        <v>1.4386045827546297</v>
      </c>
      <c r="S11101" s="5">
        <v>22693.01485</v>
      </c>
    </row>
    <row r="11102" spans="1:19" x14ac:dyDescent="0.35">
      <c r="A11102">
        <v>9.1632900000000002E-4</v>
      </c>
      <c r="B11102">
        <v>1.055208E-3</v>
      </c>
      <c r="C11102">
        <v>1.2361835999999999E-2</v>
      </c>
      <c r="D11102">
        <v>251.4881177</v>
      </c>
      <c r="F11102">
        <v>115.25</v>
      </c>
      <c r="G11102">
        <v>-3.85</v>
      </c>
      <c r="H11102" t="s">
        <v>28</v>
      </c>
      <c r="J11102">
        <v>0.99908367099999995</v>
      </c>
      <c r="K11102">
        <v>0.99894479199999997</v>
      </c>
      <c r="L11102">
        <v>0.98763816400000004</v>
      </c>
      <c r="M11102">
        <v>0</v>
      </c>
      <c r="N11102">
        <v>0.66459925600000003</v>
      </c>
      <c r="O11102">
        <f>J11102*'2'!$H$17+K11102*'2'!$H$18+L11102*'2'!$H$19+M11102*'2'!$H$20+N11102*'2'!$H$21</f>
        <v>0.76940732810585677</v>
      </c>
      <c r="P11102">
        <f t="shared" si="348"/>
        <v>2213.89179186</v>
      </c>
      <c r="Q11102" s="5">
        <v>17329877.039999999</v>
      </c>
      <c r="R11102">
        <f t="shared" si="349"/>
        <v>1.4040409638888891</v>
      </c>
      <c r="S11102" s="5">
        <v>27656.631829999998</v>
      </c>
    </row>
    <row r="11103" spans="1:19" x14ac:dyDescent="0.35">
      <c r="A11103">
        <v>2.2498949000000001E-2</v>
      </c>
      <c r="B11103">
        <v>5.3478620000000001E-3</v>
      </c>
      <c r="C11103">
        <v>5.2266657000000001E-2</v>
      </c>
      <c r="D11103">
        <v>106.5783922</v>
      </c>
      <c r="F11103">
        <v>96.75</v>
      </c>
      <c r="G11103">
        <v>5.0999999999999996</v>
      </c>
      <c r="H11103" t="s">
        <v>26</v>
      </c>
      <c r="J11103">
        <v>0.97750105099999995</v>
      </c>
      <c r="K11103">
        <v>0.99465213799999996</v>
      </c>
      <c r="L11103">
        <v>0.94773334300000001</v>
      </c>
      <c r="M11103">
        <v>0</v>
      </c>
      <c r="N11103">
        <v>0.68098068599999995</v>
      </c>
      <c r="O11103">
        <f>J11103*'2'!$H$17+K11103*'2'!$H$18+L11103*'2'!$H$19+M11103*'2'!$H$20+N11103*'2'!$H$21</f>
        <v>0.76940238742894818</v>
      </c>
      <c r="P11103">
        <f t="shared" si="348"/>
        <v>2235.8546459549998</v>
      </c>
      <c r="Q11103" s="5">
        <v>17501797.620000001</v>
      </c>
      <c r="R11103">
        <f t="shared" si="349"/>
        <v>1.4179697145833334</v>
      </c>
      <c r="S11103" s="5">
        <v>48611.774850000002</v>
      </c>
    </row>
    <row r="11104" spans="1:19" x14ac:dyDescent="0.35">
      <c r="A11104">
        <v>1.6434335000000001E-2</v>
      </c>
      <c r="B11104">
        <v>1.0448689000000001E-2</v>
      </c>
      <c r="C11104">
        <v>0.13903969699999999</v>
      </c>
      <c r="D11104">
        <v>87.898539630000002</v>
      </c>
      <c r="F11104">
        <v>113.8</v>
      </c>
      <c r="G11104">
        <v>-8.25</v>
      </c>
      <c r="H11104" t="s">
        <v>26</v>
      </c>
      <c r="J11104">
        <v>0.98356566499999998</v>
      </c>
      <c r="K11104">
        <v>0.98955131100000004</v>
      </c>
      <c r="L11104">
        <v>0.86096030300000004</v>
      </c>
      <c r="M11104">
        <v>0</v>
      </c>
      <c r="N11104">
        <v>0.69850672999999996</v>
      </c>
      <c r="O11104">
        <f>J11104*'2'!$H$17+K11104*'2'!$H$18+L11104*'2'!$H$19+M11104*'2'!$H$20+N11104*'2'!$H$21</f>
        <v>0.76940184922996235</v>
      </c>
      <c r="P11104">
        <f t="shared" si="348"/>
        <v>2259.3521020349999</v>
      </c>
      <c r="Q11104" s="5">
        <v>17685730.739999998</v>
      </c>
      <c r="R11104">
        <f t="shared" si="349"/>
        <v>1.4328717034722223</v>
      </c>
      <c r="S11104" s="5">
        <v>54008.832419999999</v>
      </c>
    </row>
    <row r="11105" spans="1:19" x14ac:dyDescent="0.35">
      <c r="A11105">
        <v>1.1219275000000001E-2</v>
      </c>
      <c r="B11105">
        <v>8.5365704000000001E-2</v>
      </c>
      <c r="C11105">
        <v>3.1587746999999999E-2</v>
      </c>
      <c r="D11105">
        <v>224.90947360000001</v>
      </c>
      <c r="F11105">
        <v>95.5</v>
      </c>
      <c r="G11105">
        <v>4.8499999999999996</v>
      </c>
      <c r="H11105" t="s">
        <v>27</v>
      </c>
      <c r="J11105">
        <v>0.98878072500000003</v>
      </c>
      <c r="K11105">
        <v>0.91463429600000001</v>
      </c>
      <c r="L11105">
        <v>0.968412253</v>
      </c>
      <c r="M11105">
        <v>0.5</v>
      </c>
      <c r="N11105">
        <v>0.63947328400000003</v>
      </c>
      <c r="O11105">
        <f>J11105*'2'!$H$17+K11105*'2'!$H$18+L11105*'2'!$H$19+M11105*'2'!$H$20+N11105*'2'!$H$21</f>
        <v>0.769371596203553</v>
      </c>
      <c r="P11105">
        <f t="shared" si="348"/>
        <v>2180.2049868375002</v>
      </c>
      <c r="Q11105" s="5">
        <v>17066183.850000001</v>
      </c>
      <c r="R11105">
        <f t="shared" si="349"/>
        <v>1.3826769322916668</v>
      </c>
      <c r="S11105" s="5">
        <v>58573.592960000002</v>
      </c>
    </row>
    <row r="11106" spans="1:19" x14ac:dyDescent="0.35">
      <c r="A11106">
        <v>6.9480527E-2</v>
      </c>
      <c r="B11106">
        <v>0.114696752</v>
      </c>
      <c r="C11106">
        <v>0.106897346</v>
      </c>
      <c r="D11106">
        <v>162.59248199999999</v>
      </c>
      <c r="F11106">
        <v>111.15</v>
      </c>
      <c r="G11106">
        <v>-2.2999999999999998</v>
      </c>
      <c r="H11106" t="s">
        <v>24</v>
      </c>
      <c r="J11106">
        <v>0.93051947300000004</v>
      </c>
      <c r="K11106">
        <v>0.88530324800000004</v>
      </c>
      <c r="L11106">
        <v>0.893102654</v>
      </c>
      <c r="M11106">
        <v>1</v>
      </c>
      <c r="N11106">
        <v>0.61901786700000005</v>
      </c>
      <c r="O11106">
        <f>J11106*'2'!$H$17+K11106*'2'!$H$18+L11106*'2'!$H$19+M11106*'2'!$H$20+N11106*'2'!$H$21</f>
        <v>0.76936981505192581</v>
      </c>
      <c r="P11106">
        <f t="shared" si="348"/>
        <v>2152.7800716275001</v>
      </c>
      <c r="Q11106" s="5">
        <v>16851507.41</v>
      </c>
      <c r="R11106">
        <f t="shared" si="349"/>
        <v>1.3652841651620371</v>
      </c>
      <c r="S11106" s="5">
        <v>57171.979740000002</v>
      </c>
    </row>
    <row r="11107" spans="1:19" x14ac:dyDescent="0.35">
      <c r="A11107">
        <v>1.5991434999999998E-2</v>
      </c>
      <c r="B11107">
        <v>4.8761692000000002E-2</v>
      </c>
      <c r="C11107">
        <v>5.0154609999999997E-3</v>
      </c>
      <c r="D11107">
        <v>218.5040659</v>
      </c>
      <c r="F11107">
        <v>99.9</v>
      </c>
      <c r="G11107">
        <v>2.75</v>
      </c>
      <c r="H11107" t="s">
        <v>27</v>
      </c>
      <c r="J11107">
        <v>0.984008565</v>
      </c>
      <c r="K11107">
        <v>0.95123830799999998</v>
      </c>
      <c r="L11107">
        <v>0.99498453899999995</v>
      </c>
      <c r="M11107">
        <v>0.5</v>
      </c>
      <c r="N11107">
        <v>0.62127046200000002</v>
      </c>
      <c r="O11107">
        <f>J11107*'2'!$H$17+K11107*'2'!$H$18+L11107*'2'!$H$19+M11107*'2'!$H$20+N11107*'2'!$H$21</f>
        <v>0.769367240995108</v>
      </c>
      <c r="P11107">
        <f t="shared" si="348"/>
        <v>2155.8001633874997</v>
      </c>
      <c r="Q11107" s="5">
        <v>16875148.050000001</v>
      </c>
      <c r="R11107">
        <f t="shared" si="349"/>
        <v>1.3671994947916664</v>
      </c>
      <c r="S11107" s="5">
        <v>56227.979919999998</v>
      </c>
    </row>
    <row r="11108" spans="1:19" x14ac:dyDescent="0.35">
      <c r="A11108">
        <v>1.4972958E-2</v>
      </c>
      <c r="B11108">
        <v>5.7201926E-2</v>
      </c>
      <c r="C11108">
        <v>9.4710880000000008E-3</v>
      </c>
      <c r="D11108">
        <v>231.56588550000001</v>
      </c>
      <c r="F11108">
        <v>115.85</v>
      </c>
      <c r="G11108">
        <v>-3.2</v>
      </c>
      <c r="H11108" t="s">
        <v>27</v>
      </c>
      <c r="J11108">
        <v>0.98502704200000002</v>
      </c>
      <c r="K11108">
        <v>0.94279807400000004</v>
      </c>
      <c r="L11108">
        <v>0.99052891200000004</v>
      </c>
      <c r="M11108">
        <v>0.5</v>
      </c>
      <c r="N11108">
        <v>0.62512929800000006</v>
      </c>
      <c r="O11108">
        <f>J11108*'2'!$H$17+K11108*'2'!$H$18+L11108*'2'!$H$19+M11108*'2'!$H$20+N11108*'2'!$H$21</f>
        <v>0.76935425244834366</v>
      </c>
      <c r="P11108">
        <f t="shared" si="348"/>
        <v>2160.9737688350001</v>
      </c>
      <c r="Q11108" s="5">
        <v>16915645.940000001</v>
      </c>
      <c r="R11108">
        <f t="shared" si="349"/>
        <v>1.3704805738425927</v>
      </c>
      <c r="S11108" s="5">
        <v>55781.61116</v>
      </c>
    </row>
    <row r="11109" spans="1:19" x14ac:dyDescent="0.35">
      <c r="A11109">
        <v>8.1025470000000002E-2</v>
      </c>
      <c r="B11109">
        <v>3.1645975999999999E-2</v>
      </c>
      <c r="C11109">
        <v>9.406892E-3</v>
      </c>
      <c r="D11109">
        <v>44.821686479999997</v>
      </c>
      <c r="F11109">
        <v>115.35</v>
      </c>
      <c r="G11109">
        <v>-1.8</v>
      </c>
      <c r="H11109" t="s">
        <v>31</v>
      </c>
      <c r="J11109">
        <v>0.91897452999999996</v>
      </c>
      <c r="K11109">
        <v>0.96835402400000004</v>
      </c>
      <c r="L11109">
        <v>0.990593108</v>
      </c>
      <c r="M11109">
        <v>0.5</v>
      </c>
      <c r="N11109">
        <v>0.63559442600000005</v>
      </c>
      <c r="O11109">
        <f>J11109*'2'!$H$17+K11109*'2'!$H$18+L11109*'2'!$H$19+M11109*'2'!$H$20+N11109*'2'!$H$21</f>
        <v>0.76934489642123904</v>
      </c>
      <c r="P11109">
        <f t="shared" si="348"/>
        <v>2175.0045385600001</v>
      </c>
      <c r="Q11109" s="5">
        <v>17025475.84</v>
      </c>
      <c r="R11109">
        <f t="shared" si="349"/>
        <v>1.3793788296296299</v>
      </c>
      <c r="S11109" s="5">
        <v>55886.715459999999</v>
      </c>
    </row>
    <row r="11110" spans="1:19" x14ac:dyDescent="0.35">
      <c r="A11110">
        <v>5.6182250000000001E-3</v>
      </c>
      <c r="B11110">
        <v>9.4407817000000005E-2</v>
      </c>
      <c r="C11110">
        <v>8.7745310000000003E-3</v>
      </c>
      <c r="D11110">
        <v>10.23868193</v>
      </c>
      <c r="F11110">
        <v>100.35</v>
      </c>
      <c r="G11110">
        <v>0.95</v>
      </c>
      <c r="H11110" t="s">
        <v>30</v>
      </c>
      <c r="J11110">
        <v>0.99438177500000002</v>
      </c>
      <c r="K11110">
        <v>0.905592183</v>
      </c>
      <c r="L11110">
        <v>0.99122546899999997</v>
      </c>
      <c r="M11110">
        <v>1</v>
      </c>
      <c r="N11110">
        <v>0.57149599699999998</v>
      </c>
      <c r="O11110">
        <f>J11110*'2'!$H$17+K11110*'2'!$H$18+L11110*'2'!$H$19+M11110*'2'!$H$20+N11110*'2'!$H$21</f>
        <v>0.76934482953115979</v>
      </c>
      <c r="P11110">
        <f t="shared" si="348"/>
        <v>2089.0667162575</v>
      </c>
      <c r="Q11110" s="5">
        <v>16352772.73</v>
      </c>
      <c r="R11110">
        <f t="shared" si="349"/>
        <v>1.3248774202546296</v>
      </c>
      <c r="S11110" s="5">
        <v>56540.21746</v>
      </c>
    </row>
    <row r="11111" spans="1:19" x14ac:dyDescent="0.35">
      <c r="A11111">
        <v>1.8365118999999999E-2</v>
      </c>
      <c r="B11111">
        <v>1.2632269999999999E-2</v>
      </c>
      <c r="C11111">
        <v>0.18556739999999999</v>
      </c>
      <c r="D11111">
        <v>303.89127430000002</v>
      </c>
      <c r="F11111">
        <v>104.85</v>
      </c>
      <c r="G11111">
        <v>-5.25</v>
      </c>
      <c r="H11111" t="s">
        <v>25</v>
      </c>
      <c r="J11111">
        <v>0.98163488099999996</v>
      </c>
      <c r="K11111">
        <v>0.98736773</v>
      </c>
      <c r="L11111">
        <v>0.81443259999999995</v>
      </c>
      <c r="M11111">
        <v>0.5</v>
      </c>
      <c r="N11111">
        <v>0.64401421800000003</v>
      </c>
      <c r="O11111">
        <f>J11111*'2'!$H$17+K11111*'2'!$H$18+L11111*'2'!$H$19+M11111*'2'!$H$20+N11111*'2'!$H$21</f>
        <v>0.76933565672110804</v>
      </c>
      <c r="P11111">
        <f t="shared" si="348"/>
        <v>2186.2930919374999</v>
      </c>
      <c r="Q11111" s="5">
        <v>17113840.25</v>
      </c>
      <c r="R11111">
        <f t="shared" si="349"/>
        <v>1.3865379832175926</v>
      </c>
      <c r="S11111" s="5">
        <v>57723.49452</v>
      </c>
    </row>
    <row r="11112" spans="1:19" x14ac:dyDescent="0.35">
      <c r="A11112">
        <v>4.3480050999999999E-2</v>
      </c>
      <c r="B11112">
        <v>4.0617226999999999E-2</v>
      </c>
      <c r="C11112">
        <v>0.18064317699999999</v>
      </c>
      <c r="D11112">
        <v>192.4548288</v>
      </c>
      <c r="F11112">
        <v>98.65</v>
      </c>
      <c r="G11112">
        <v>2</v>
      </c>
      <c r="H11112" t="s">
        <v>24</v>
      </c>
      <c r="J11112">
        <v>0.95651994900000004</v>
      </c>
      <c r="K11112">
        <v>0.95938277299999997</v>
      </c>
      <c r="L11112">
        <v>0.81935682300000001</v>
      </c>
      <c r="M11112">
        <v>1</v>
      </c>
      <c r="N11112">
        <v>0.59658091499999999</v>
      </c>
      <c r="O11112">
        <f>J11112*'2'!$H$17+K11112*'2'!$H$18+L11112*'2'!$H$19+M11112*'2'!$H$20+N11112*'2'!$H$21</f>
        <v>0.76930541312678691</v>
      </c>
      <c r="P11112">
        <f t="shared" si="348"/>
        <v>2122.6984801925</v>
      </c>
      <c r="Q11112" s="5">
        <v>16616035.07</v>
      </c>
      <c r="R11112">
        <f t="shared" si="349"/>
        <v>1.3462065450231482</v>
      </c>
      <c r="S11112" s="5">
        <v>59404.897559999998</v>
      </c>
    </row>
    <row r="11113" spans="1:19" x14ac:dyDescent="0.35">
      <c r="A11113">
        <v>7.2136200000000002E-4</v>
      </c>
      <c r="B11113">
        <v>6.1042752999999998E-2</v>
      </c>
      <c r="C11113">
        <v>2.4807000000000002E-3</v>
      </c>
      <c r="D11113">
        <v>341.6789134</v>
      </c>
      <c r="F11113">
        <v>103.15</v>
      </c>
      <c r="G11113">
        <v>-0.7</v>
      </c>
      <c r="H11113" t="s">
        <v>30</v>
      </c>
      <c r="J11113">
        <v>0.99927863800000005</v>
      </c>
      <c r="K11113">
        <v>0.93895724700000005</v>
      </c>
      <c r="L11113">
        <v>0.9975193</v>
      </c>
      <c r="M11113">
        <v>1</v>
      </c>
      <c r="N11113">
        <v>0.55553397299999996</v>
      </c>
      <c r="O11113">
        <f>J11113*'2'!$H$17+K11113*'2'!$H$18+L11113*'2'!$H$19+M11113*'2'!$H$20+N11113*'2'!$H$21</f>
        <v>0.76929381538966424</v>
      </c>
      <c r="P11113">
        <f t="shared" si="348"/>
        <v>2067.6661678399996</v>
      </c>
      <c r="Q11113" s="5">
        <v>16185253.76</v>
      </c>
      <c r="R11113">
        <f t="shared" si="349"/>
        <v>1.3113052814814814</v>
      </c>
      <c r="S11113" s="5">
        <v>61543.61292</v>
      </c>
    </row>
    <row r="11114" spans="1:19" x14ac:dyDescent="0.35">
      <c r="A11114">
        <v>0.24158279299999999</v>
      </c>
      <c r="B11114">
        <v>5.6048503999999999E-2</v>
      </c>
      <c r="C11114">
        <v>4.4274689999999998E-3</v>
      </c>
      <c r="D11114">
        <v>315.16940670000002</v>
      </c>
      <c r="F11114">
        <v>104.55</v>
      </c>
      <c r="G11114">
        <v>-2.2999999999999998</v>
      </c>
      <c r="H11114" t="s">
        <v>25</v>
      </c>
      <c r="J11114">
        <v>0.75841720700000004</v>
      </c>
      <c r="K11114">
        <v>0.94395149599999995</v>
      </c>
      <c r="L11114">
        <v>0.99557253099999998</v>
      </c>
      <c r="M11114">
        <v>0.5</v>
      </c>
      <c r="N11114">
        <v>0.69390325200000003</v>
      </c>
      <c r="O11114">
        <f>J11114*'2'!$H$17+K11114*'2'!$H$18+L11114*'2'!$H$19+M11114*'2'!$H$20+N11114*'2'!$H$21</f>
        <v>0.7692891635683925</v>
      </c>
      <c r="P11114">
        <f t="shared" si="348"/>
        <v>2253.1801431125</v>
      </c>
      <c r="Q11114" s="5">
        <v>17637417.949999999</v>
      </c>
      <c r="R11114">
        <f t="shared" si="349"/>
        <v>1.428957472800926</v>
      </c>
      <c r="S11114" s="5">
        <v>64093.877500000002</v>
      </c>
    </row>
    <row r="11115" spans="1:19" x14ac:dyDescent="0.35">
      <c r="A11115">
        <v>1.5445736E-2</v>
      </c>
      <c r="B11115">
        <v>0.12768162599999999</v>
      </c>
      <c r="C11115">
        <v>2.3561925000000001E-2</v>
      </c>
      <c r="D11115">
        <v>358.10345569999998</v>
      </c>
      <c r="F11115">
        <v>115.8</v>
      </c>
      <c r="G11115">
        <v>-0.75</v>
      </c>
      <c r="H11115" t="s">
        <v>30</v>
      </c>
      <c r="J11115">
        <v>0.98455426400000001</v>
      </c>
      <c r="K11115">
        <v>0.87231837400000001</v>
      </c>
      <c r="L11115">
        <v>0.97643807500000002</v>
      </c>
      <c r="M11115">
        <v>1</v>
      </c>
      <c r="N11115">
        <v>0.59036875300000002</v>
      </c>
      <c r="O11115">
        <f>J11115*'2'!$H$17+K11115*'2'!$H$18+L11115*'2'!$H$19+M11115*'2'!$H$20+N11115*'2'!$H$21</f>
        <v>0.76925374656488932</v>
      </c>
      <c r="P11115">
        <f t="shared" si="348"/>
        <v>2114.3697320725</v>
      </c>
      <c r="Q11115" s="5">
        <v>16550839.390000001</v>
      </c>
      <c r="R11115">
        <f t="shared" si="349"/>
        <v>1.3409244876157409</v>
      </c>
      <c r="S11115" s="5">
        <v>67008.718670000002</v>
      </c>
    </row>
    <row r="11116" spans="1:19" x14ac:dyDescent="0.35">
      <c r="A11116">
        <v>1.6189907E-2</v>
      </c>
      <c r="B11116">
        <v>7.5925360000000004E-3</v>
      </c>
      <c r="C11116">
        <v>1.5907550999999999E-2</v>
      </c>
      <c r="D11116">
        <v>281.3840634</v>
      </c>
      <c r="F11116">
        <v>99.95</v>
      </c>
      <c r="G11116">
        <v>-0.25</v>
      </c>
      <c r="H11116" t="s">
        <v>28</v>
      </c>
      <c r="J11116">
        <v>0.983810093</v>
      </c>
      <c r="K11116">
        <v>0.99240746400000002</v>
      </c>
      <c r="L11116">
        <v>0.98409244900000004</v>
      </c>
      <c r="M11116">
        <v>0</v>
      </c>
      <c r="N11116">
        <v>0.67225573900000002</v>
      </c>
      <c r="O11116">
        <f>J11116*'2'!$H$17+K11116*'2'!$H$18+L11116*'2'!$H$19+M11116*'2'!$H$20+N11116*'2'!$H$21</f>
        <v>0.7692304044005005</v>
      </c>
      <c r="P11116">
        <f t="shared" si="348"/>
        <v>2224.1569655374988</v>
      </c>
      <c r="Q11116" s="5">
        <v>17410230.649999999</v>
      </c>
      <c r="R11116">
        <f t="shared" si="349"/>
        <v>1.410551094328703</v>
      </c>
      <c r="S11116" s="5">
        <v>8170.4685520000003</v>
      </c>
    </row>
    <row r="11117" spans="1:19" x14ac:dyDescent="0.35">
      <c r="A11117">
        <v>5.9773910000000003E-3</v>
      </c>
      <c r="B11117">
        <v>4.4751482000000002E-2</v>
      </c>
      <c r="C11117">
        <v>6.0988216999999997E-2</v>
      </c>
      <c r="D11117">
        <v>131.51092</v>
      </c>
      <c r="F11117">
        <v>115.45</v>
      </c>
      <c r="G11117">
        <v>-3</v>
      </c>
      <c r="H11117" t="s">
        <v>29</v>
      </c>
      <c r="J11117">
        <v>0.99402260899999995</v>
      </c>
      <c r="K11117">
        <v>0.95524851799999999</v>
      </c>
      <c r="L11117">
        <v>0.93901178299999999</v>
      </c>
      <c r="M11117">
        <v>0.5</v>
      </c>
      <c r="N11117">
        <v>0.627538068</v>
      </c>
      <c r="O11117">
        <f>J11117*'2'!$H$17+K11117*'2'!$H$18+L11117*'2'!$H$19+M11117*'2'!$H$20+N11117*'2'!$H$21</f>
        <v>0.76922831438610262</v>
      </c>
      <c r="P11117">
        <f t="shared" si="348"/>
        <v>2164.2032466774999</v>
      </c>
      <c r="Q11117" s="5">
        <v>16940925.609999999</v>
      </c>
      <c r="R11117">
        <f t="shared" si="349"/>
        <v>1.3725286952546296</v>
      </c>
      <c r="S11117" s="5">
        <v>10054.83216</v>
      </c>
    </row>
    <row r="11118" spans="1:19" x14ac:dyDescent="0.35">
      <c r="A11118">
        <v>0.14478401699999999</v>
      </c>
      <c r="B11118">
        <v>4.3994848000000003E-2</v>
      </c>
      <c r="C11118">
        <v>5.53682E-4</v>
      </c>
      <c r="D11118">
        <v>44.856365019999998</v>
      </c>
      <c r="F11118">
        <v>114.3</v>
      </c>
      <c r="G11118">
        <v>-3.35</v>
      </c>
      <c r="H11118" t="s">
        <v>31</v>
      </c>
      <c r="J11118">
        <v>0.85521598300000001</v>
      </c>
      <c r="K11118">
        <v>0.95600515200000002</v>
      </c>
      <c r="L11118">
        <v>0.99944631799999994</v>
      </c>
      <c r="M11118">
        <v>0.5</v>
      </c>
      <c r="N11118">
        <v>0.65821520200000005</v>
      </c>
      <c r="O11118">
        <f>J11118*'2'!$H$17+K11118*'2'!$H$18+L11118*'2'!$H$19+M11118*'2'!$H$20+N11118*'2'!$H$21</f>
        <v>0.76922628007583016</v>
      </c>
      <c r="P11118">
        <f t="shared" si="348"/>
        <v>2205.3325852950002</v>
      </c>
      <c r="Q11118" s="5">
        <v>17262877.379999999</v>
      </c>
      <c r="R11118">
        <f t="shared" si="349"/>
        <v>1.3986127506944446</v>
      </c>
      <c r="S11118" s="5">
        <v>50946.991849999999</v>
      </c>
    </row>
    <row r="11119" spans="1:19" x14ac:dyDescent="0.35">
      <c r="A11119">
        <v>1.9352268999999998E-2</v>
      </c>
      <c r="B11119">
        <v>1.4192587E-2</v>
      </c>
      <c r="C11119">
        <v>6.7013999999999997E-3</v>
      </c>
      <c r="D11119">
        <v>20.430283710000001</v>
      </c>
      <c r="F11119">
        <v>101.9</v>
      </c>
      <c r="G11119">
        <v>0.4</v>
      </c>
      <c r="H11119" t="s">
        <v>30</v>
      </c>
      <c r="J11119">
        <v>0.98064773100000002</v>
      </c>
      <c r="K11119">
        <v>0.98580741299999997</v>
      </c>
      <c r="L11119">
        <v>0.99329860000000003</v>
      </c>
      <c r="M11119">
        <v>1</v>
      </c>
      <c r="N11119">
        <v>0.54365866600000001</v>
      </c>
      <c r="O11119">
        <f>J11119*'2'!$H$17+K11119*'2'!$H$18+L11119*'2'!$H$19+M11119*'2'!$H$20+N11119*'2'!$H$21</f>
        <v>0.76922072402919017</v>
      </c>
      <c r="P11119">
        <f t="shared" si="348"/>
        <v>2051.7447479375001</v>
      </c>
      <c r="Q11119" s="5">
        <v>16060624.25</v>
      </c>
      <c r="R11119">
        <f t="shared" si="349"/>
        <v>1.3012079832175927</v>
      </c>
      <c r="S11119" s="5">
        <v>5001.5289249999996</v>
      </c>
    </row>
    <row r="11120" spans="1:19" x14ac:dyDescent="0.35">
      <c r="A11120">
        <v>2.2488102999999999E-2</v>
      </c>
      <c r="B11120">
        <v>4.7718231999999999E-2</v>
      </c>
      <c r="C11120">
        <v>1.2403519999999999E-3</v>
      </c>
      <c r="D11120">
        <v>341.6787248</v>
      </c>
      <c r="F11120">
        <v>103.2</v>
      </c>
      <c r="G11120">
        <v>-0.75</v>
      </c>
      <c r="H11120" t="s">
        <v>30</v>
      </c>
      <c r="J11120">
        <v>0.97751189699999996</v>
      </c>
      <c r="K11120">
        <v>0.95228176799999997</v>
      </c>
      <c r="L11120">
        <v>0.99875964800000006</v>
      </c>
      <c r="M11120">
        <v>1</v>
      </c>
      <c r="N11120">
        <v>0.55666110300000005</v>
      </c>
      <c r="O11120">
        <f>J11120*'2'!$H$17+K11120*'2'!$H$18+L11120*'2'!$H$19+M11120*'2'!$H$20+N11120*'2'!$H$21</f>
        <v>0.76921421665481837</v>
      </c>
      <c r="P11120">
        <f t="shared" si="348"/>
        <v>2069.177330255</v>
      </c>
      <c r="Q11120" s="5">
        <v>16197082.82</v>
      </c>
      <c r="R11120">
        <f t="shared" si="349"/>
        <v>1.3122636543981481</v>
      </c>
      <c r="S11120" s="5">
        <v>602.19634120000001</v>
      </c>
    </row>
    <row r="11121" spans="1:19" x14ac:dyDescent="0.35">
      <c r="A11121">
        <v>7.8007509999999999E-3</v>
      </c>
      <c r="B11121">
        <v>0</v>
      </c>
      <c r="C11121">
        <v>1.4809084E-2</v>
      </c>
      <c r="D11121">
        <v>79.308388160000007</v>
      </c>
      <c r="F11121">
        <v>109</v>
      </c>
      <c r="G11121">
        <v>-7.6</v>
      </c>
      <c r="H11121" t="s">
        <v>26</v>
      </c>
      <c r="J11121">
        <v>0.99219924900000001</v>
      </c>
      <c r="K11121">
        <v>1</v>
      </c>
      <c r="L11121">
        <v>0.98519091599999997</v>
      </c>
      <c r="M11121">
        <v>0</v>
      </c>
      <c r="N11121">
        <v>0.66638584599999995</v>
      </c>
      <c r="O11121">
        <f>J11121*'2'!$H$17+K11121*'2'!$H$18+L11121*'2'!$H$19+M11121*'2'!$H$20+N11121*'2'!$H$21</f>
        <v>0.7691964370968758</v>
      </c>
      <c r="P11121">
        <f t="shared" si="348"/>
        <v>2216.2871030825004</v>
      </c>
      <c r="Q11121" s="5">
        <v>17348627.030000001</v>
      </c>
      <c r="R11121">
        <f t="shared" si="349"/>
        <v>1.4055600603009262</v>
      </c>
      <c r="S11121" s="5">
        <v>2588.9691210000001</v>
      </c>
    </row>
    <row r="11122" spans="1:19" x14ac:dyDescent="0.35">
      <c r="A11122">
        <v>4.6550029999999996E-3</v>
      </c>
      <c r="B11122">
        <v>0.25759679400000002</v>
      </c>
      <c r="C11122">
        <v>7.2928466999999997E-2</v>
      </c>
      <c r="D11122">
        <v>331.93829790000001</v>
      </c>
      <c r="F11122">
        <v>98.85</v>
      </c>
      <c r="G11122">
        <v>-1.1000000000000001</v>
      </c>
      <c r="H11122" t="s">
        <v>25</v>
      </c>
      <c r="J11122">
        <v>0.99534499700000001</v>
      </c>
      <c r="K11122">
        <v>0.74240320599999998</v>
      </c>
      <c r="L11122">
        <v>0.927071533</v>
      </c>
      <c r="M11122">
        <v>0.5</v>
      </c>
      <c r="N11122">
        <v>0.71285471899999997</v>
      </c>
      <c r="O11122">
        <f>J11122*'2'!$H$17+K11122*'2'!$H$18+L11122*'2'!$H$19+M11122*'2'!$H$20+N11122*'2'!$H$21</f>
        <v>0.76919085913792984</v>
      </c>
      <c r="P11122">
        <f t="shared" si="348"/>
        <v>2278.5886880925004</v>
      </c>
      <c r="Q11122" s="5">
        <v>17836310.670000002</v>
      </c>
      <c r="R11122">
        <f t="shared" si="349"/>
        <v>1.4450714663194448</v>
      </c>
      <c r="S11122" s="5">
        <v>33579.473639999997</v>
      </c>
    </row>
    <row r="11123" spans="1:19" x14ac:dyDescent="0.35">
      <c r="A11123">
        <v>1.2767196999999999E-2</v>
      </c>
      <c r="B11123">
        <v>0.11675627399999999</v>
      </c>
      <c r="C11123">
        <v>1.0234507E-2</v>
      </c>
      <c r="D11123">
        <v>175.63030029999999</v>
      </c>
      <c r="F11123">
        <v>116.15</v>
      </c>
      <c r="G11123">
        <v>-0.7</v>
      </c>
      <c r="H11123" t="s">
        <v>24</v>
      </c>
      <c r="J11123">
        <v>0.98723280300000005</v>
      </c>
      <c r="K11123">
        <v>0.88324372600000001</v>
      </c>
      <c r="L11123">
        <v>0.98976549300000005</v>
      </c>
      <c r="M11123">
        <v>1</v>
      </c>
      <c r="N11123">
        <v>0.58244586099999995</v>
      </c>
      <c r="O11123">
        <f>J11123*'2'!$H$17+K11123*'2'!$H$18+L11123*'2'!$H$19+M11123*'2'!$H$20+N11123*'2'!$H$21</f>
        <v>0.76918707384442031</v>
      </c>
      <c r="P11123">
        <f t="shared" si="348"/>
        <v>2103.7473796150002</v>
      </c>
      <c r="Q11123" s="5">
        <v>16467689.859999999</v>
      </c>
      <c r="R11123">
        <f t="shared" si="349"/>
        <v>1.33418783587963</v>
      </c>
      <c r="S11123" s="5">
        <v>67655.260079999993</v>
      </c>
    </row>
    <row r="11124" spans="1:19" x14ac:dyDescent="0.35">
      <c r="A11124">
        <v>1.4511990000000001E-2</v>
      </c>
      <c r="B11124">
        <v>7.7026572000000001E-2</v>
      </c>
      <c r="C11124">
        <v>3.2220798000000002E-2</v>
      </c>
      <c r="D11124">
        <v>357.22591119999998</v>
      </c>
      <c r="F11124">
        <v>110.3</v>
      </c>
      <c r="G11124">
        <v>-0.35</v>
      </c>
      <c r="H11124" t="s">
        <v>30</v>
      </c>
      <c r="J11124">
        <v>0.98548800999999997</v>
      </c>
      <c r="K11124">
        <v>0.92297342800000004</v>
      </c>
      <c r="L11124">
        <v>0.96777920200000001</v>
      </c>
      <c r="M11124">
        <v>1</v>
      </c>
      <c r="N11124">
        <v>0.57181258599999996</v>
      </c>
      <c r="O11124">
        <f>J11124*'2'!$H$17+K11124*'2'!$H$18+L11124*'2'!$H$19+M11124*'2'!$H$20+N11124*'2'!$H$21</f>
        <v>0.76917825779295756</v>
      </c>
      <c r="P11124">
        <f t="shared" si="348"/>
        <v>2089.4911732974997</v>
      </c>
      <c r="Q11124" s="5">
        <v>16356095.289999999</v>
      </c>
      <c r="R11124">
        <f t="shared" si="349"/>
        <v>1.3251466091435185</v>
      </c>
      <c r="S11124" s="5">
        <v>83553.672430000006</v>
      </c>
    </row>
    <row r="11125" spans="1:19" x14ac:dyDescent="0.35">
      <c r="A11125">
        <v>4.0943088000000002E-2</v>
      </c>
      <c r="B11125">
        <v>3.1506128000000001E-2</v>
      </c>
      <c r="C11125">
        <v>1.6262946E-2</v>
      </c>
      <c r="D11125">
        <v>279.72603400000003</v>
      </c>
      <c r="F11125">
        <v>105.35</v>
      </c>
      <c r="G11125">
        <v>-4.3</v>
      </c>
      <c r="H11125" t="s">
        <v>28</v>
      </c>
      <c r="J11125">
        <v>0.95905691199999998</v>
      </c>
      <c r="K11125">
        <v>0.96849387200000003</v>
      </c>
      <c r="L11125">
        <v>0.983737054</v>
      </c>
      <c r="M11125">
        <v>0</v>
      </c>
      <c r="N11125">
        <v>0.68927439700000004</v>
      </c>
      <c r="O11125">
        <f>J11125*'2'!$H$17+K11125*'2'!$H$18+L11125*'2'!$H$19+M11125*'2'!$H$20+N11125*'2'!$H$21</f>
        <v>0.76917611305616695</v>
      </c>
      <c r="P11125">
        <f t="shared" si="348"/>
        <v>2246.9741605324998</v>
      </c>
      <c r="Q11125" s="5">
        <v>17588838.829999998</v>
      </c>
      <c r="R11125">
        <f t="shared" si="349"/>
        <v>1.4250216644675926</v>
      </c>
      <c r="S11125" s="5">
        <v>339921.88050000003</v>
      </c>
    </row>
    <row r="11126" spans="1:19" x14ac:dyDescent="0.35">
      <c r="A11126">
        <v>1.7276382E-2</v>
      </c>
      <c r="B11126">
        <v>7.4952309999999998E-3</v>
      </c>
      <c r="C11126">
        <v>5.5571348E-2</v>
      </c>
      <c r="D11126">
        <v>114.17940520000001</v>
      </c>
      <c r="F11126">
        <v>120.65</v>
      </c>
      <c r="G11126">
        <v>-1.6</v>
      </c>
      <c r="H11126" t="s">
        <v>29</v>
      </c>
      <c r="J11126">
        <v>0.98272361799999997</v>
      </c>
      <c r="K11126">
        <v>0.99250476899999995</v>
      </c>
      <c r="L11126">
        <v>0.94442865200000004</v>
      </c>
      <c r="M11126">
        <v>0.5</v>
      </c>
      <c r="N11126">
        <v>0.61521801600000003</v>
      </c>
      <c r="O11126">
        <f>J11126*'2'!$H$17+K11126*'2'!$H$18+L11126*'2'!$H$19+M11126*'2'!$H$20+N11126*'2'!$H$21</f>
        <v>0.76915834577419051</v>
      </c>
      <c r="P11126">
        <f t="shared" si="348"/>
        <v>2147.6855485400001</v>
      </c>
      <c r="Q11126" s="5">
        <v>16811628.559999999</v>
      </c>
      <c r="R11126">
        <f t="shared" si="349"/>
        <v>1.3620532398148149</v>
      </c>
      <c r="S11126" s="5">
        <v>349763.03889999999</v>
      </c>
    </row>
    <row r="11127" spans="1:19" x14ac:dyDescent="0.35">
      <c r="A11127">
        <v>2.1501106999999998E-2</v>
      </c>
      <c r="B11127">
        <v>1.0154364000000001E-2</v>
      </c>
      <c r="C11127">
        <v>2.4608817000000002E-2</v>
      </c>
      <c r="D11127">
        <v>87.25754397</v>
      </c>
      <c r="F11127">
        <v>102.5</v>
      </c>
      <c r="G11127">
        <v>-2.2999999999999998</v>
      </c>
      <c r="H11127" t="s">
        <v>26</v>
      </c>
      <c r="J11127">
        <v>0.97849889300000004</v>
      </c>
      <c r="K11127">
        <v>0.98984563599999997</v>
      </c>
      <c r="L11127">
        <v>0.97539118300000005</v>
      </c>
      <c r="M11127">
        <v>0</v>
      </c>
      <c r="N11127">
        <v>0.67650809499999998</v>
      </c>
      <c r="O11127">
        <f>J11127*'2'!$H$17+K11127*'2'!$H$18+L11127*'2'!$H$19+M11127*'2'!$H$20+N11127*'2'!$H$21</f>
        <v>0.76915819663710239</v>
      </c>
      <c r="P11127">
        <f t="shared" si="348"/>
        <v>2229.8581695424991</v>
      </c>
      <c r="Q11127" s="5">
        <v>17454858.469999999</v>
      </c>
      <c r="R11127">
        <f t="shared" si="349"/>
        <v>1.4141667741898143</v>
      </c>
      <c r="S11127" s="5">
        <v>187219.32870000001</v>
      </c>
    </row>
    <row r="11128" spans="1:19" x14ac:dyDescent="0.35">
      <c r="A11128">
        <v>9.6724519999999998E-3</v>
      </c>
      <c r="B11128">
        <v>1.0305440000000001E-2</v>
      </c>
      <c r="C11128">
        <v>7.196292E-3</v>
      </c>
      <c r="D11128">
        <v>102.6011702</v>
      </c>
      <c r="F11128">
        <v>102.45</v>
      </c>
      <c r="G11128">
        <v>-2.25</v>
      </c>
      <c r="H11128" t="s">
        <v>26</v>
      </c>
      <c r="J11128">
        <v>0.990327548</v>
      </c>
      <c r="K11128">
        <v>0.98969456</v>
      </c>
      <c r="L11128">
        <v>0.99280370799999995</v>
      </c>
      <c r="M11128">
        <v>0</v>
      </c>
      <c r="N11128">
        <v>0.66936512199999998</v>
      </c>
      <c r="O11128">
        <f>J11128*'2'!$H$17+K11128*'2'!$H$18+L11128*'2'!$H$19+M11128*'2'!$H$20+N11128*'2'!$H$21</f>
        <v>0.76914096957451694</v>
      </c>
      <c r="P11128">
        <f t="shared" si="348"/>
        <v>2220.2814674424999</v>
      </c>
      <c r="Q11128" s="5">
        <v>17379894.07</v>
      </c>
      <c r="R11128">
        <f t="shared" si="349"/>
        <v>1.4080932695601851</v>
      </c>
      <c r="S11128" s="5">
        <v>151680.76569999999</v>
      </c>
    </row>
    <row r="11129" spans="1:19" x14ac:dyDescent="0.35">
      <c r="A11129">
        <v>8.5123549999999992E-3</v>
      </c>
      <c r="B11129">
        <v>1.8044998999999999E-2</v>
      </c>
      <c r="C11129">
        <v>0.121518841</v>
      </c>
      <c r="D11129">
        <v>116.8668381</v>
      </c>
      <c r="F11129">
        <v>102.1</v>
      </c>
      <c r="G11129">
        <v>-2.25</v>
      </c>
      <c r="H11129" t="s">
        <v>29</v>
      </c>
      <c r="J11129">
        <v>0.99148764499999997</v>
      </c>
      <c r="K11129">
        <v>0.98195500099999999</v>
      </c>
      <c r="L11129">
        <v>0.87848115900000001</v>
      </c>
      <c r="M11129">
        <v>0.5</v>
      </c>
      <c r="N11129">
        <v>0.62982544699999998</v>
      </c>
      <c r="O11129">
        <f>J11129*'2'!$H$17+K11129*'2'!$H$18+L11129*'2'!$H$19+M11129*'2'!$H$20+N11129*'2'!$H$21</f>
        <v>0.76913968645842623</v>
      </c>
      <c r="P11129">
        <f t="shared" si="348"/>
        <v>2167.2699735749998</v>
      </c>
      <c r="Q11129" s="5">
        <v>16964931.300000001</v>
      </c>
      <c r="R11129">
        <f t="shared" si="349"/>
        <v>1.3744736006944445</v>
      </c>
      <c r="S11129" s="5">
        <v>40150.605649999998</v>
      </c>
    </row>
    <row r="11130" spans="1:19" x14ac:dyDescent="0.35">
      <c r="A11130">
        <v>3.6659052999999997E-2</v>
      </c>
      <c r="B11130">
        <v>9.6964800000000004E-3</v>
      </c>
      <c r="C11130">
        <v>1.6531093E-2</v>
      </c>
      <c r="D11130">
        <v>211.27042700000001</v>
      </c>
      <c r="F11130">
        <v>103.65</v>
      </c>
      <c r="G11130">
        <v>-1.75</v>
      </c>
      <c r="H11130" t="s">
        <v>27</v>
      </c>
      <c r="J11130">
        <v>0.96334094699999995</v>
      </c>
      <c r="K11130">
        <v>0.99030351999999999</v>
      </c>
      <c r="L11130">
        <v>0.983468907</v>
      </c>
      <c r="M11130">
        <v>0.5</v>
      </c>
      <c r="N11130">
        <v>0.61420690499999997</v>
      </c>
      <c r="O11130">
        <f>J11130*'2'!$H$17+K11130*'2'!$H$18+L11130*'2'!$H$19+M11130*'2'!$H$20+N11130*'2'!$H$21</f>
        <v>0.76912930914362931</v>
      </c>
      <c r="P11130">
        <f t="shared" si="348"/>
        <v>2146.3299358025001</v>
      </c>
      <c r="Q11130" s="5">
        <v>16801017.109999999</v>
      </c>
      <c r="R11130">
        <f t="shared" si="349"/>
        <v>1.3611935158564816</v>
      </c>
      <c r="S11130" s="5">
        <v>18900.25174</v>
      </c>
    </row>
    <row r="11131" spans="1:19" x14ac:dyDescent="0.35">
      <c r="A11131">
        <v>8.6603770000000004E-3</v>
      </c>
      <c r="B11131">
        <v>3.8771461E-2</v>
      </c>
      <c r="C11131">
        <v>8.3441649000000007E-2</v>
      </c>
      <c r="D11131">
        <v>145.85688049999999</v>
      </c>
      <c r="F11131">
        <v>115.45</v>
      </c>
      <c r="G11131">
        <v>-2.95</v>
      </c>
      <c r="H11131" t="s">
        <v>29</v>
      </c>
      <c r="J11131">
        <v>0.991339623</v>
      </c>
      <c r="K11131">
        <v>0.96122853900000005</v>
      </c>
      <c r="L11131">
        <v>0.91655835100000005</v>
      </c>
      <c r="M11131">
        <v>0.5</v>
      </c>
      <c r="N11131">
        <v>0.63030965999999999</v>
      </c>
      <c r="O11131">
        <f>J11131*'2'!$H$17+K11131*'2'!$H$18+L11131*'2'!$H$19+M11131*'2'!$H$20+N11131*'2'!$H$21</f>
        <v>0.76911834640137011</v>
      </c>
      <c r="P11131">
        <f t="shared" si="348"/>
        <v>2167.9191658600002</v>
      </c>
      <c r="Q11131" s="5">
        <v>16970013.039999999</v>
      </c>
      <c r="R11131">
        <f t="shared" si="349"/>
        <v>1.374885315740741</v>
      </c>
      <c r="S11131" s="5">
        <v>54739.685380000003</v>
      </c>
    </row>
    <row r="11132" spans="1:19" x14ac:dyDescent="0.35">
      <c r="A11132">
        <v>9.1044869999999996E-3</v>
      </c>
      <c r="B11132">
        <v>1.8173196999999999E-2</v>
      </c>
      <c r="C11132">
        <v>0.24191578999999999</v>
      </c>
      <c r="D11132">
        <v>114.99049580000001</v>
      </c>
      <c r="F11132">
        <v>107.8</v>
      </c>
      <c r="G11132">
        <v>-7.45</v>
      </c>
      <c r="H11132" t="s">
        <v>29</v>
      </c>
      <c r="J11132">
        <v>0.99089551300000001</v>
      </c>
      <c r="K11132">
        <v>0.98182680300000003</v>
      </c>
      <c r="L11132">
        <v>0.75808421000000004</v>
      </c>
      <c r="M11132">
        <v>0.5</v>
      </c>
      <c r="N11132">
        <v>0.65417307899999999</v>
      </c>
      <c r="O11132">
        <f>J11132*'2'!$H$17+K11132*'2'!$H$18+L11132*'2'!$H$19+M11132*'2'!$H$20+N11132*'2'!$H$21</f>
        <v>0.76911761082493857</v>
      </c>
      <c r="P11132">
        <f t="shared" si="348"/>
        <v>2199.9132450574998</v>
      </c>
      <c r="Q11132" s="5">
        <v>17220455.93</v>
      </c>
      <c r="R11132">
        <f t="shared" si="349"/>
        <v>1.3951758276620367</v>
      </c>
      <c r="S11132" s="5">
        <v>42868.624159999999</v>
      </c>
    </row>
    <row r="11133" spans="1:19" x14ac:dyDescent="0.35">
      <c r="A11133">
        <v>2.893517E-3</v>
      </c>
      <c r="B11133">
        <v>1.0367413000000001E-2</v>
      </c>
      <c r="C11133">
        <v>4.9791260000000004E-3</v>
      </c>
      <c r="D11133">
        <v>315.18995810000001</v>
      </c>
      <c r="F11133">
        <v>100.25</v>
      </c>
      <c r="G11133">
        <v>-0.75</v>
      </c>
      <c r="H11133" t="s">
        <v>25</v>
      </c>
      <c r="J11133">
        <v>0.99710648300000004</v>
      </c>
      <c r="K11133">
        <v>0.98963258700000001</v>
      </c>
      <c r="L11133">
        <v>0.99502087400000006</v>
      </c>
      <c r="M11133">
        <v>0.5</v>
      </c>
      <c r="N11133">
        <v>0.60161808100000003</v>
      </c>
      <c r="O11133">
        <f>J11133*'2'!$H$17+K11133*'2'!$H$18+L11133*'2'!$H$19+M11133*'2'!$H$20+N11133*'2'!$H$21</f>
        <v>0.7691055158943747</v>
      </c>
      <c r="P11133">
        <f t="shared" si="348"/>
        <v>2129.4518919625002</v>
      </c>
      <c r="Q11133" s="5">
        <v>16668899.35</v>
      </c>
      <c r="R11133">
        <f t="shared" si="349"/>
        <v>1.3504895306712965</v>
      </c>
      <c r="S11133" s="5">
        <v>39685.54103</v>
      </c>
    </row>
    <row r="11134" spans="1:19" x14ac:dyDescent="0.35">
      <c r="A11134">
        <v>1.0750015E-2</v>
      </c>
      <c r="B11134">
        <v>2.2621873000000001E-2</v>
      </c>
      <c r="C11134">
        <v>0.221606524</v>
      </c>
      <c r="D11134">
        <v>355.53051490000001</v>
      </c>
      <c r="F11134">
        <v>108.55</v>
      </c>
      <c r="G11134">
        <v>-7.55</v>
      </c>
      <c r="H11134" t="s">
        <v>30</v>
      </c>
      <c r="J11134">
        <v>0.98924998500000005</v>
      </c>
      <c r="K11134">
        <v>0.97737812700000004</v>
      </c>
      <c r="L11134">
        <v>0.77839347599999997</v>
      </c>
      <c r="M11134">
        <v>1</v>
      </c>
      <c r="N11134">
        <v>0.58713375099999998</v>
      </c>
      <c r="O11134">
        <f>J11134*'2'!$H$17+K11134*'2'!$H$18+L11134*'2'!$H$19+M11134*'2'!$H$20+N11134*'2'!$H$21</f>
        <v>0.76908358316148151</v>
      </c>
      <c r="P11134">
        <f t="shared" si="348"/>
        <v>2110.0325122624999</v>
      </c>
      <c r="Q11134" s="5">
        <v>16516888.550000001</v>
      </c>
      <c r="R11134">
        <f t="shared" si="349"/>
        <v>1.3381738408564814</v>
      </c>
      <c r="S11134" s="5">
        <v>20550.37413</v>
      </c>
    </row>
    <row r="11135" spans="1:19" x14ac:dyDescent="0.35">
      <c r="A11135">
        <v>9.9639029999999996E-3</v>
      </c>
      <c r="B11135">
        <v>0.100653508</v>
      </c>
      <c r="C11135">
        <v>0.11360859399999999</v>
      </c>
      <c r="D11135">
        <v>352.31200130000002</v>
      </c>
      <c r="F11135">
        <v>122.25</v>
      </c>
      <c r="G11135">
        <v>-0.8</v>
      </c>
      <c r="H11135" t="s">
        <v>30</v>
      </c>
      <c r="J11135">
        <v>0.99003609699999995</v>
      </c>
      <c r="K11135">
        <v>0.89934649200000005</v>
      </c>
      <c r="L11135">
        <v>0.88639140599999999</v>
      </c>
      <c r="M11135">
        <v>1</v>
      </c>
      <c r="N11135">
        <v>0.59577711099999997</v>
      </c>
      <c r="O11135">
        <f>J11135*'2'!$H$17+K11135*'2'!$H$18+L11135*'2'!$H$19+M11135*'2'!$H$20+N11135*'2'!$H$21</f>
        <v>0.76907361264847895</v>
      </c>
      <c r="P11135">
        <f t="shared" si="348"/>
        <v>2121.6208067425</v>
      </c>
      <c r="Q11135" s="5">
        <v>16607599.27</v>
      </c>
      <c r="R11135">
        <f t="shared" si="349"/>
        <v>1.3455230890046297</v>
      </c>
      <c r="S11135" s="5">
        <v>22557.128929999999</v>
      </c>
    </row>
    <row r="11136" spans="1:19" x14ac:dyDescent="0.35">
      <c r="A11136">
        <v>7.5878837000000005E-2</v>
      </c>
      <c r="B11136">
        <v>0.11465431500000001</v>
      </c>
      <c r="C11136">
        <v>1.0017454E-2</v>
      </c>
      <c r="D11136">
        <v>128.82111660000001</v>
      </c>
      <c r="F11136">
        <v>116.25</v>
      </c>
      <c r="G11136">
        <v>-2.5</v>
      </c>
      <c r="H11136" t="s">
        <v>29</v>
      </c>
      <c r="J11136">
        <v>0.92412116300000002</v>
      </c>
      <c r="K11136">
        <v>0.88534568499999999</v>
      </c>
      <c r="L11136">
        <v>0.98998254600000002</v>
      </c>
      <c r="M11136">
        <v>0.5</v>
      </c>
      <c r="N11136">
        <v>0.66609104900000005</v>
      </c>
      <c r="O11136">
        <f>J11136*'2'!$H$17+K11136*'2'!$H$18+L11136*'2'!$H$19+M11136*'2'!$H$20+N11136*'2'!$H$21</f>
        <v>0.76907140291960951</v>
      </c>
      <c r="P11136">
        <f t="shared" si="348"/>
        <v>2215.8918637449997</v>
      </c>
      <c r="Q11136" s="5">
        <v>17345533.18</v>
      </c>
      <c r="R11136">
        <f t="shared" si="349"/>
        <v>1.4053094011574072</v>
      </c>
      <c r="S11136" s="5">
        <v>21362.67412</v>
      </c>
    </row>
    <row r="11137" spans="1:19" x14ac:dyDescent="0.35">
      <c r="A11137">
        <v>9.5603500000000004E-3</v>
      </c>
      <c r="B11137">
        <v>0.114810387</v>
      </c>
      <c r="C11137">
        <v>2.9797905999999999E-2</v>
      </c>
      <c r="D11137">
        <v>164.0512823</v>
      </c>
      <c r="F11137">
        <v>115.7</v>
      </c>
      <c r="G11137">
        <v>-0.85</v>
      </c>
      <c r="H11137" t="s">
        <v>24</v>
      </c>
      <c r="J11137">
        <v>0.99043965</v>
      </c>
      <c r="K11137">
        <v>0.88518961299999999</v>
      </c>
      <c r="L11137">
        <v>0.97020209400000001</v>
      </c>
      <c r="M11137">
        <v>1</v>
      </c>
      <c r="N11137">
        <v>0.58435331199999996</v>
      </c>
      <c r="O11137">
        <f>J11137*'2'!$H$17+K11137*'2'!$H$18+L11137*'2'!$H$19+M11137*'2'!$H$20+N11137*'2'!$H$21</f>
        <v>0.76905935635356559</v>
      </c>
      <c r="P11137">
        <f t="shared" si="348"/>
        <v>2106.3047314925002</v>
      </c>
      <c r="Q11137" s="5">
        <v>16487708.27</v>
      </c>
      <c r="R11137">
        <f t="shared" si="349"/>
        <v>1.335809697800926</v>
      </c>
      <c r="S11137" s="5">
        <v>21568.75376</v>
      </c>
    </row>
    <row r="11138" spans="1:19" x14ac:dyDescent="0.35">
      <c r="A11138">
        <v>1.8198017E-2</v>
      </c>
      <c r="B11138">
        <v>3.9466442999999997E-2</v>
      </c>
      <c r="C11138">
        <v>1.8692161999999998E-2</v>
      </c>
      <c r="D11138">
        <v>116.16422</v>
      </c>
      <c r="F11138">
        <v>110.35</v>
      </c>
      <c r="G11138">
        <v>-2.25</v>
      </c>
      <c r="H11138" t="s">
        <v>29</v>
      </c>
      <c r="J11138">
        <v>0.98180198299999999</v>
      </c>
      <c r="K11138">
        <v>0.96053355699999998</v>
      </c>
      <c r="L11138">
        <v>0.98130783799999999</v>
      </c>
      <c r="M11138">
        <v>0.5</v>
      </c>
      <c r="N11138">
        <v>0.62041752699999997</v>
      </c>
      <c r="O11138">
        <f>J11138*'2'!$H$17+K11138*'2'!$H$18+L11138*'2'!$H$19+M11138*'2'!$H$20+N11138*'2'!$H$21</f>
        <v>0.76905251629767013</v>
      </c>
      <c r="P11138">
        <f t="shared" ref="P11138:P11201" si="350">Q11138*365*12000000*0.175*0.6/3600000/1000000</f>
        <v>2154.6566194825</v>
      </c>
      <c r="Q11138" s="5">
        <v>16866196.629999999</v>
      </c>
      <c r="R11138">
        <f t="shared" si="349"/>
        <v>1.3664742640046297</v>
      </c>
      <c r="S11138" s="5">
        <v>24775.204809999999</v>
      </c>
    </row>
    <row r="11139" spans="1:19" x14ac:dyDescent="0.35">
      <c r="A11139">
        <v>1.6874113999999999E-2</v>
      </c>
      <c r="B11139">
        <v>2.2640819999999999E-2</v>
      </c>
      <c r="C11139">
        <v>3.4189832000000003E-2</v>
      </c>
      <c r="D11139">
        <v>27.883152580000001</v>
      </c>
      <c r="F11139">
        <v>103.25</v>
      </c>
      <c r="G11139">
        <v>-1.55</v>
      </c>
      <c r="H11139" t="s">
        <v>31</v>
      </c>
      <c r="J11139">
        <v>0.98312588599999995</v>
      </c>
      <c r="K11139">
        <v>0.97735917999999999</v>
      </c>
      <c r="L11139">
        <v>0.96581016799999997</v>
      </c>
      <c r="M11139">
        <v>0.5</v>
      </c>
      <c r="N11139">
        <v>0.61650833000000005</v>
      </c>
      <c r="O11139">
        <f>J11139*'2'!$H$17+K11139*'2'!$H$18+L11139*'2'!$H$19+M11139*'2'!$H$20+N11139*'2'!$H$21</f>
        <v>0.76904546586718214</v>
      </c>
      <c r="P11139">
        <f t="shared" si="350"/>
        <v>2149.4154943274998</v>
      </c>
      <c r="Q11139" s="5">
        <v>16825170.210000001</v>
      </c>
      <c r="R11139">
        <f t="shared" ref="R11139:R11202" si="351">P11139/8760/0.18</f>
        <v>1.3631503642361111</v>
      </c>
      <c r="S11139" s="5">
        <v>11366.03081</v>
      </c>
    </row>
    <row r="11140" spans="1:19" x14ac:dyDescent="0.35">
      <c r="A11140">
        <v>6.6319446000000004E-2</v>
      </c>
      <c r="B11140">
        <v>5.5598078000000002E-2</v>
      </c>
      <c r="C11140">
        <v>4.5702499999999997E-3</v>
      </c>
      <c r="D11140">
        <v>210.8181573</v>
      </c>
      <c r="F11140">
        <v>110.35</v>
      </c>
      <c r="G11140">
        <v>-2.5</v>
      </c>
      <c r="H11140" t="s">
        <v>27</v>
      </c>
      <c r="J11140">
        <v>0.93368055400000005</v>
      </c>
      <c r="K11140">
        <v>0.94440192199999995</v>
      </c>
      <c r="L11140">
        <v>0.99542975</v>
      </c>
      <c r="M11140">
        <v>0.5</v>
      </c>
      <c r="N11140">
        <v>0.63881604299999994</v>
      </c>
      <c r="O11140">
        <f>J11140*'2'!$H$17+K11140*'2'!$H$18+L11140*'2'!$H$19+M11140*'2'!$H$20+N11140*'2'!$H$21</f>
        <v>0.76903642209518952</v>
      </c>
      <c r="P11140">
        <f t="shared" si="350"/>
        <v>2179.3238133274999</v>
      </c>
      <c r="Q11140" s="5">
        <v>17059286.210000001</v>
      </c>
      <c r="R11140">
        <f t="shared" si="351"/>
        <v>1.3821180957175927</v>
      </c>
      <c r="S11140" s="5">
        <v>10222.54196</v>
      </c>
    </row>
    <row r="11141" spans="1:19" x14ac:dyDescent="0.35">
      <c r="A11141">
        <v>0.20931376500000001</v>
      </c>
      <c r="B11141">
        <v>6.0907793000000002E-2</v>
      </c>
      <c r="C11141">
        <v>4.0228679999999998E-3</v>
      </c>
      <c r="D11141">
        <v>60.802195099999999</v>
      </c>
      <c r="F11141">
        <v>104.5</v>
      </c>
      <c r="G11141">
        <v>-2.35</v>
      </c>
      <c r="H11141" t="s">
        <v>31</v>
      </c>
      <c r="J11141">
        <v>0.79068623500000002</v>
      </c>
      <c r="K11141">
        <v>0.93909220699999996</v>
      </c>
      <c r="L11141">
        <v>0.99597713200000004</v>
      </c>
      <c r="M11141">
        <v>0.5</v>
      </c>
      <c r="N11141">
        <v>0.685171274</v>
      </c>
      <c r="O11141">
        <f>J11141*'2'!$H$17+K11141*'2'!$H$18+L11141*'2'!$H$19+M11141*'2'!$H$20+N11141*'2'!$H$21</f>
        <v>0.76902638148388824</v>
      </c>
      <c r="P11141">
        <f t="shared" si="350"/>
        <v>2241.4730360224999</v>
      </c>
      <c r="Q11141" s="5">
        <v>17545777.190000001</v>
      </c>
      <c r="R11141">
        <f t="shared" si="351"/>
        <v>1.4215328741898148</v>
      </c>
      <c r="S11141" s="5">
        <v>7722.8122190000004</v>
      </c>
    </row>
    <row r="11142" spans="1:19" x14ac:dyDescent="0.35">
      <c r="A11142">
        <v>1.8969860000000002E-2</v>
      </c>
      <c r="B11142">
        <v>1.6403153E-2</v>
      </c>
      <c r="C11142">
        <v>7.1077709999999997E-3</v>
      </c>
      <c r="D11142">
        <v>353.70006769999998</v>
      </c>
      <c r="F11142">
        <v>100.55</v>
      </c>
      <c r="G11142">
        <v>1.4</v>
      </c>
      <c r="H11142" t="s">
        <v>30</v>
      </c>
      <c r="J11142">
        <v>0.98103013999999999</v>
      </c>
      <c r="K11142">
        <v>0.98359684700000005</v>
      </c>
      <c r="L11142">
        <v>0.99289222899999996</v>
      </c>
      <c r="M11142">
        <v>1</v>
      </c>
      <c r="N11142">
        <v>0.54408600699999998</v>
      </c>
      <c r="O11142">
        <f>J11142*'2'!$H$17+K11142*'2'!$H$18+L11142*'2'!$H$19+M11142*'2'!$H$20+N11142*'2'!$H$21</f>
        <v>0.76902316834944828</v>
      </c>
      <c r="P11142">
        <f t="shared" si="350"/>
        <v>2052.3176913575003</v>
      </c>
      <c r="Q11142" s="5">
        <v>16065109.130000001</v>
      </c>
      <c r="R11142">
        <f t="shared" si="351"/>
        <v>1.3015713415509262</v>
      </c>
      <c r="S11142" s="5">
        <v>5914.5871660000003</v>
      </c>
    </row>
    <row r="11143" spans="1:19" x14ac:dyDescent="0.35">
      <c r="A11143">
        <v>8.5917770000000001E-3</v>
      </c>
      <c r="B11143">
        <v>1.6570110999999998E-2</v>
      </c>
      <c r="C11143">
        <v>5.8775178999999997E-2</v>
      </c>
      <c r="D11143">
        <v>277.67413379999999</v>
      </c>
      <c r="F11143">
        <v>112.15</v>
      </c>
      <c r="G11143">
        <v>-7.95</v>
      </c>
      <c r="H11143" t="s">
        <v>28</v>
      </c>
      <c r="J11143">
        <v>0.99140822299999998</v>
      </c>
      <c r="K11143">
        <v>0.98342988899999995</v>
      </c>
      <c r="L11143">
        <v>0.94122482100000004</v>
      </c>
      <c r="M11143">
        <v>0</v>
      </c>
      <c r="N11143">
        <v>0.68158727299999999</v>
      </c>
      <c r="O11143">
        <f>J11143*'2'!$H$17+K11143*'2'!$H$18+L11143*'2'!$H$19+M11143*'2'!$H$20+N11143*'2'!$H$21</f>
        <v>0.76901958299453377</v>
      </c>
      <c r="P11143">
        <f t="shared" si="350"/>
        <v>2236.667907565</v>
      </c>
      <c r="Q11143" s="5">
        <v>17508163.66</v>
      </c>
      <c r="R11143">
        <f t="shared" si="351"/>
        <v>1.4184854817129631</v>
      </c>
      <c r="S11143" s="5">
        <v>3024.80755</v>
      </c>
    </row>
    <row r="11144" spans="1:19" x14ac:dyDescent="0.35">
      <c r="A11144">
        <v>7.2159859999999998E-3</v>
      </c>
      <c r="B11144">
        <v>3.9676411000000002E-2</v>
      </c>
      <c r="C11144">
        <v>6.3280890000000003E-3</v>
      </c>
      <c r="D11144">
        <v>187.07781560000001</v>
      </c>
      <c r="F11144">
        <v>103.3</v>
      </c>
      <c r="G11144">
        <v>-0.1</v>
      </c>
      <c r="H11144" t="s">
        <v>24</v>
      </c>
      <c r="J11144">
        <v>0.99278401400000005</v>
      </c>
      <c r="K11144">
        <v>0.96032358900000003</v>
      </c>
      <c r="L11144">
        <v>0.99367191099999996</v>
      </c>
      <c r="M11144">
        <v>1</v>
      </c>
      <c r="N11144">
        <v>0.54938619200000005</v>
      </c>
      <c r="O11144">
        <f>J11144*'2'!$H$17+K11144*'2'!$H$18+L11144*'2'!$H$19+M11144*'2'!$H$20+N11144*'2'!$H$21</f>
        <v>0.76901655173600769</v>
      </c>
      <c r="P11144">
        <f t="shared" si="350"/>
        <v>2059.4237365624999</v>
      </c>
      <c r="Q11144" s="5">
        <v>16120733.75</v>
      </c>
      <c r="R11144">
        <f t="shared" si="351"/>
        <v>1.3060779658564814</v>
      </c>
      <c r="S11144" s="5">
        <v>1488.637735</v>
      </c>
    </row>
    <row r="11145" spans="1:19" x14ac:dyDescent="0.35">
      <c r="A11145">
        <v>1.5239182E-2</v>
      </c>
      <c r="B11145">
        <v>7.9509349999999993E-3</v>
      </c>
      <c r="C11145">
        <v>1.9891430000000001E-3</v>
      </c>
      <c r="D11145">
        <v>78.619879510000004</v>
      </c>
      <c r="F11145">
        <v>116.35</v>
      </c>
      <c r="G11145">
        <v>-1.55</v>
      </c>
      <c r="H11145" t="s">
        <v>26</v>
      </c>
      <c r="J11145">
        <v>0.98476081800000004</v>
      </c>
      <c r="K11145">
        <v>0.99204906500000001</v>
      </c>
      <c r="L11145">
        <v>0.99801085700000003</v>
      </c>
      <c r="M11145">
        <v>0</v>
      </c>
      <c r="N11145">
        <v>0.66886177400000002</v>
      </c>
      <c r="O11145">
        <f>J11145*'2'!$H$17+K11145*'2'!$H$18+L11145*'2'!$H$19+M11145*'2'!$H$20+N11145*'2'!$H$21</f>
        <v>0.76901088543801654</v>
      </c>
      <c r="P11145">
        <f t="shared" si="350"/>
        <v>2219.6066204025001</v>
      </c>
      <c r="Q11145" s="5">
        <v>17374611.510000002</v>
      </c>
      <c r="R11145">
        <f t="shared" si="351"/>
        <v>1.4076652843750002</v>
      </c>
      <c r="S11145" s="5">
        <v>5863.9268460000003</v>
      </c>
    </row>
    <row r="11146" spans="1:19" x14ac:dyDescent="0.35">
      <c r="A11146">
        <v>9.6605170000000004E-2</v>
      </c>
      <c r="B11146">
        <v>4.4467593999999999E-2</v>
      </c>
      <c r="C11146">
        <v>1.0534442E-2</v>
      </c>
      <c r="D11146">
        <v>138.172571</v>
      </c>
      <c r="F11146">
        <v>112.15</v>
      </c>
      <c r="G11146">
        <v>-2.7</v>
      </c>
      <c r="H11146" t="s">
        <v>29</v>
      </c>
      <c r="J11146">
        <v>0.90339482999999998</v>
      </c>
      <c r="K11146">
        <v>0.955532406</v>
      </c>
      <c r="L11146">
        <v>0.98946555800000002</v>
      </c>
      <c r="M11146">
        <v>0.5</v>
      </c>
      <c r="N11146">
        <v>0.64497619900000003</v>
      </c>
      <c r="O11146">
        <f>J11146*'2'!$H$17+K11146*'2'!$H$18+L11146*'2'!$H$19+M11146*'2'!$H$20+N11146*'2'!$H$21</f>
        <v>0.76899723417164234</v>
      </c>
      <c r="P11146">
        <f t="shared" si="350"/>
        <v>2187.582836775</v>
      </c>
      <c r="Q11146" s="5">
        <v>17123936.100000001</v>
      </c>
      <c r="R11146">
        <f t="shared" si="351"/>
        <v>1.3873559340277779</v>
      </c>
      <c r="S11146" s="5">
        <v>10574.399369999999</v>
      </c>
    </row>
    <row r="11147" spans="1:19" x14ac:dyDescent="0.35">
      <c r="A11147">
        <v>1.0945390000000001E-3</v>
      </c>
      <c r="B11147">
        <v>4.4156463999999999E-2</v>
      </c>
      <c r="C11147">
        <v>1.8038834E-2</v>
      </c>
      <c r="D11147">
        <v>145.77144659999999</v>
      </c>
      <c r="F11147">
        <v>120.25</v>
      </c>
      <c r="G11147">
        <v>-2.6</v>
      </c>
      <c r="H11147" t="s">
        <v>29</v>
      </c>
      <c r="J11147">
        <v>0.99890546099999999</v>
      </c>
      <c r="K11147">
        <v>0.95584353600000005</v>
      </c>
      <c r="L11147">
        <v>0.98196116600000005</v>
      </c>
      <c r="M11147">
        <v>0.5</v>
      </c>
      <c r="N11147">
        <v>0.61669487599999995</v>
      </c>
      <c r="O11147">
        <f>J11147*'2'!$H$17+K11147*'2'!$H$18+L11147*'2'!$H$19+M11147*'2'!$H$20+N11147*'2'!$H$21</f>
        <v>0.76899438552285337</v>
      </c>
      <c r="P11147">
        <f t="shared" si="350"/>
        <v>2149.6655994450002</v>
      </c>
      <c r="Q11147" s="5">
        <v>16827127.98</v>
      </c>
      <c r="R11147">
        <f t="shared" si="351"/>
        <v>1.3633089798611113</v>
      </c>
      <c r="S11147" s="5">
        <v>21251.468779999999</v>
      </c>
    </row>
    <row r="11148" spans="1:19" x14ac:dyDescent="0.35">
      <c r="A11148">
        <v>0.17760957899999999</v>
      </c>
      <c r="B11148">
        <v>6.5938153999999999E-2</v>
      </c>
      <c r="C11148">
        <v>1.747104E-3</v>
      </c>
      <c r="D11148">
        <v>63.300821640000002</v>
      </c>
      <c r="F11148">
        <v>104.45</v>
      </c>
      <c r="G11148">
        <v>-2.4</v>
      </c>
      <c r="H11148" t="s">
        <v>31</v>
      </c>
      <c r="J11148">
        <v>0.82239042100000004</v>
      </c>
      <c r="K11148">
        <v>0.93406184599999997</v>
      </c>
      <c r="L11148">
        <v>0.998252896</v>
      </c>
      <c r="M11148">
        <v>0.5</v>
      </c>
      <c r="N11148">
        <v>0.67677000399999998</v>
      </c>
      <c r="O11148">
        <f>J11148*'2'!$H$17+K11148*'2'!$H$18+L11148*'2'!$H$19+M11148*'2'!$H$20+N11148*'2'!$H$21</f>
        <v>0.76899165913883549</v>
      </c>
      <c r="P11148">
        <f t="shared" si="350"/>
        <v>2230.2093146900002</v>
      </c>
      <c r="Q11148" s="5">
        <v>17457607.16</v>
      </c>
      <c r="R11148">
        <f t="shared" si="351"/>
        <v>1.4143894689814815</v>
      </c>
      <c r="S11148" s="5">
        <v>26722.791560000001</v>
      </c>
    </row>
    <row r="11149" spans="1:19" x14ac:dyDescent="0.35">
      <c r="A11149">
        <v>2.671484E-3</v>
      </c>
      <c r="B11149">
        <v>1.0898354000000001E-2</v>
      </c>
      <c r="C11149">
        <v>5.4618159999999999E-2</v>
      </c>
      <c r="D11149">
        <v>357.13623330000001</v>
      </c>
      <c r="F11149">
        <v>100.8</v>
      </c>
      <c r="G11149">
        <v>-0.4</v>
      </c>
      <c r="H11149" t="s">
        <v>30</v>
      </c>
      <c r="J11149">
        <v>0.99732851600000005</v>
      </c>
      <c r="K11149">
        <v>0.98910164599999995</v>
      </c>
      <c r="L11149">
        <v>0.94538184000000003</v>
      </c>
      <c r="M11149">
        <v>1</v>
      </c>
      <c r="N11149">
        <v>0.54633105900000001</v>
      </c>
      <c r="O11149">
        <f>J11149*'2'!$H$17+K11149*'2'!$H$18+L11149*'2'!$H$19+M11149*'2'!$H$20+N11149*'2'!$H$21</f>
        <v>0.76898882882388109</v>
      </c>
      <c r="P11149">
        <f t="shared" si="350"/>
        <v>2055.32766915</v>
      </c>
      <c r="Q11149" s="5">
        <v>16088670.6</v>
      </c>
      <c r="R11149">
        <f t="shared" si="351"/>
        <v>1.3034802569444446</v>
      </c>
      <c r="S11149" s="5">
        <v>31908.18967</v>
      </c>
    </row>
    <row r="11150" spans="1:19" x14ac:dyDescent="0.35">
      <c r="A11150">
        <v>7.7682239999999998E-3</v>
      </c>
      <c r="B11150">
        <v>5.8349500000000002E-3</v>
      </c>
      <c r="C11150">
        <v>3.09497E-2</v>
      </c>
      <c r="D11150">
        <v>240.3589772</v>
      </c>
      <c r="F11150">
        <v>99.8</v>
      </c>
      <c r="G11150">
        <v>0.05</v>
      </c>
      <c r="H11150" t="s">
        <v>27</v>
      </c>
      <c r="J11150">
        <v>0.99223177600000001</v>
      </c>
      <c r="K11150">
        <v>0.99416504999999999</v>
      </c>
      <c r="L11150">
        <v>0.96905030000000003</v>
      </c>
      <c r="M11150">
        <v>0.5</v>
      </c>
      <c r="N11150">
        <v>0.60632516700000005</v>
      </c>
      <c r="O11150">
        <f>J11150*'2'!$H$17+K11150*'2'!$H$18+L11150*'2'!$H$19+M11150*'2'!$H$20+N11150*'2'!$H$21</f>
        <v>0.76898664496085944</v>
      </c>
      <c r="P11150">
        <f t="shared" si="350"/>
        <v>2135.7627598475001</v>
      </c>
      <c r="Q11150" s="5">
        <v>16718299.49</v>
      </c>
      <c r="R11150">
        <f t="shared" si="351"/>
        <v>1.3544918568287039</v>
      </c>
      <c r="S11150" s="5">
        <v>34985.253530000002</v>
      </c>
    </row>
    <row r="11151" spans="1:19" x14ac:dyDescent="0.35">
      <c r="A11151">
        <v>2.6156562000000001E-2</v>
      </c>
      <c r="B11151">
        <v>6.3951420000000004E-3</v>
      </c>
      <c r="C11151">
        <v>2.2788444000000001E-2</v>
      </c>
      <c r="D11151">
        <v>206.4152599</v>
      </c>
      <c r="F11151">
        <v>115.1</v>
      </c>
      <c r="G11151">
        <v>-1.05</v>
      </c>
      <c r="H11151" t="s">
        <v>27</v>
      </c>
      <c r="J11151">
        <v>0.97384343799999995</v>
      </c>
      <c r="K11151">
        <v>0.99360485799999998</v>
      </c>
      <c r="L11151">
        <v>0.97721155599999998</v>
      </c>
      <c r="M11151">
        <v>0.5</v>
      </c>
      <c r="N11151">
        <v>0.61061498700000005</v>
      </c>
      <c r="O11151">
        <f>J11151*'2'!$H$17+K11151*'2'!$H$18+L11151*'2'!$H$19+M11151*'2'!$H$20+N11151*'2'!$H$21</f>
        <v>0.76898550360573814</v>
      </c>
      <c r="P11151">
        <f t="shared" si="350"/>
        <v>2141.5141925974999</v>
      </c>
      <c r="Q11151" s="5">
        <v>16763320.49</v>
      </c>
      <c r="R11151">
        <f t="shared" si="351"/>
        <v>1.3581393915509259</v>
      </c>
      <c r="S11151" s="5">
        <v>33986.185160000001</v>
      </c>
    </row>
    <row r="11152" spans="1:19" x14ac:dyDescent="0.35">
      <c r="A11152">
        <v>8.1157580000000007E-3</v>
      </c>
      <c r="B11152">
        <v>0.140365187</v>
      </c>
      <c r="C11152">
        <v>3.5994339E-2</v>
      </c>
      <c r="D11152">
        <v>136.02520200000001</v>
      </c>
      <c r="F11152">
        <v>117.6</v>
      </c>
      <c r="G11152">
        <v>3.35</v>
      </c>
      <c r="H11152" t="s">
        <v>29</v>
      </c>
      <c r="J11152">
        <v>0.99188424200000003</v>
      </c>
      <c r="K11152">
        <v>0.859634813</v>
      </c>
      <c r="L11152">
        <v>0.96400566099999996</v>
      </c>
      <c r="M11152">
        <v>0.5</v>
      </c>
      <c r="N11152">
        <v>0.66015753799999999</v>
      </c>
      <c r="O11152">
        <f>J11152*'2'!$H$17+K11152*'2'!$H$18+L11152*'2'!$H$19+M11152*'2'!$H$20+N11152*'2'!$H$21</f>
        <v>0.76898365611109054</v>
      </c>
      <c r="P11152">
        <f t="shared" si="350"/>
        <v>2207.936707724999</v>
      </c>
      <c r="Q11152" s="5">
        <v>17283261.899999999</v>
      </c>
      <c r="R11152">
        <f t="shared" si="351"/>
        <v>1.4002642743055551</v>
      </c>
      <c r="S11152" s="5">
        <v>30164.996749999998</v>
      </c>
    </row>
    <row r="11153" spans="1:19" x14ac:dyDescent="0.35">
      <c r="A11153">
        <v>3.1470773E-2</v>
      </c>
      <c r="B11153">
        <v>1.0769821000000001E-2</v>
      </c>
      <c r="C11153">
        <v>4.5695229999999998E-3</v>
      </c>
      <c r="D11153">
        <v>210.80286570000001</v>
      </c>
      <c r="F11153">
        <v>103.7</v>
      </c>
      <c r="G11153">
        <v>-1.5</v>
      </c>
      <c r="H11153" t="s">
        <v>27</v>
      </c>
      <c r="J11153">
        <v>0.96852922699999999</v>
      </c>
      <c r="K11153">
        <v>0.98923017899999999</v>
      </c>
      <c r="L11153">
        <v>0.99543047699999998</v>
      </c>
      <c r="M11153">
        <v>0.5</v>
      </c>
      <c r="N11153">
        <v>0.61030766299999994</v>
      </c>
      <c r="O11153">
        <f>J11153*'2'!$H$17+K11153*'2'!$H$18+L11153*'2'!$H$19+M11153*'2'!$H$20+N11153*'2'!$H$21</f>
        <v>0.76897756824738495</v>
      </c>
      <c r="P11153">
        <f t="shared" si="350"/>
        <v>2141.1021579674998</v>
      </c>
      <c r="Q11153" s="5">
        <v>16760095.17</v>
      </c>
      <c r="R11153">
        <f t="shared" si="351"/>
        <v>1.3578780809027777</v>
      </c>
      <c r="S11153" s="5">
        <v>26709.568729999999</v>
      </c>
    </row>
    <row r="11154" spans="1:19" x14ac:dyDescent="0.35">
      <c r="A11154">
        <v>8.2667434999999997E-2</v>
      </c>
      <c r="B11154">
        <v>5.4501821999999998E-2</v>
      </c>
      <c r="C11154">
        <v>1.7404231999999999E-2</v>
      </c>
      <c r="D11154">
        <v>337.60844250000002</v>
      </c>
      <c r="F11154">
        <v>100</v>
      </c>
      <c r="G11154">
        <v>1.5</v>
      </c>
      <c r="H11154" t="s">
        <v>30</v>
      </c>
      <c r="J11154">
        <v>0.91733256500000004</v>
      </c>
      <c r="K11154">
        <v>0.94549817800000002</v>
      </c>
      <c r="L11154">
        <v>0.98259576800000004</v>
      </c>
      <c r="M11154">
        <v>1</v>
      </c>
      <c r="N11154">
        <v>0.58075797100000004</v>
      </c>
      <c r="O11154">
        <f>J11154*'2'!$H$17+K11154*'2'!$H$18+L11154*'2'!$H$19+M11154*'2'!$H$20+N11154*'2'!$H$21</f>
        <v>0.76897195846444255</v>
      </c>
      <c r="P11154">
        <f t="shared" si="350"/>
        <v>2101.4843982299999</v>
      </c>
      <c r="Q11154" s="5">
        <v>16449975.720000001</v>
      </c>
      <c r="R11154">
        <f t="shared" si="351"/>
        <v>1.3327526624999999</v>
      </c>
      <c r="S11154" s="5">
        <v>23165.666639999999</v>
      </c>
    </row>
    <row r="11155" spans="1:19" x14ac:dyDescent="0.35">
      <c r="A11155">
        <v>1.5779522000000001E-2</v>
      </c>
      <c r="B11155">
        <v>1.0834010999999999E-2</v>
      </c>
      <c r="C11155">
        <v>0.37509086600000002</v>
      </c>
      <c r="D11155">
        <v>187.42306389999999</v>
      </c>
      <c r="F11155">
        <v>99.95</v>
      </c>
      <c r="G11155">
        <v>0</v>
      </c>
      <c r="H11155" t="s">
        <v>24</v>
      </c>
      <c r="J11155">
        <v>0.98422047800000001</v>
      </c>
      <c r="K11155">
        <v>0.98916598899999997</v>
      </c>
      <c r="L11155">
        <v>0.62490913400000003</v>
      </c>
      <c r="M11155">
        <v>1</v>
      </c>
      <c r="N11155">
        <v>0.61463846600000005</v>
      </c>
      <c r="O11155">
        <f>J11155*'2'!$H$17+K11155*'2'!$H$18+L11155*'2'!$H$19+M11155*'2'!$H$20+N11155*'2'!$H$21</f>
        <v>0.76896780454513269</v>
      </c>
      <c r="P11155">
        <f t="shared" si="350"/>
        <v>2146.9085372700001</v>
      </c>
      <c r="Q11155" s="5">
        <v>16805546.280000001</v>
      </c>
      <c r="R11155">
        <f t="shared" si="351"/>
        <v>1.3615604625000002</v>
      </c>
      <c r="S11155" s="5">
        <v>18879.095710000001</v>
      </c>
    </row>
    <row r="11156" spans="1:19" x14ac:dyDescent="0.35">
      <c r="A11156">
        <v>1.3600245E-2</v>
      </c>
      <c r="B11156">
        <v>3.2582547000000003E-2</v>
      </c>
      <c r="C11156">
        <v>7.1077450000000004E-3</v>
      </c>
      <c r="D11156">
        <v>186.29809030000001</v>
      </c>
      <c r="F11156">
        <v>102.25</v>
      </c>
      <c r="G11156">
        <v>0</v>
      </c>
      <c r="H11156" t="s">
        <v>24</v>
      </c>
      <c r="J11156">
        <v>0.98639975499999999</v>
      </c>
      <c r="K11156">
        <v>0.96741745300000004</v>
      </c>
      <c r="L11156">
        <v>0.992892255</v>
      </c>
      <c r="M11156">
        <v>1</v>
      </c>
      <c r="N11156">
        <v>0.54863486299999997</v>
      </c>
      <c r="O11156">
        <f>J11156*'2'!$H$17+K11156*'2'!$H$18+L11156*'2'!$H$19+M11156*'2'!$H$20+N11156*'2'!$H$21</f>
        <v>0.76896223745547121</v>
      </c>
      <c r="P11156">
        <f t="shared" si="350"/>
        <v>2058.4164175924998</v>
      </c>
      <c r="Q11156" s="5">
        <v>16112848.67</v>
      </c>
      <c r="R11156">
        <f t="shared" si="351"/>
        <v>1.3054391283564815</v>
      </c>
      <c r="S11156" s="5">
        <v>13703.52917</v>
      </c>
    </row>
    <row r="11157" spans="1:19" x14ac:dyDescent="0.35">
      <c r="A11157">
        <v>6.9848330000000002E-3</v>
      </c>
      <c r="B11157">
        <v>2.1248306000000002E-2</v>
      </c>
      <c r="C11157">
        <v>0.254864808</v>
      </c>
      <c r="D11157">
        <v>44.039904210000003</v>
      </c>
      <c r="F11157">
        <v>108.9</v>
      </c>
      <c r="G11157">
        <v>-7.25</v>
      </c>
      <c r="H11157" t="s">
        <v>31</v>
      </c>
      <c r="J11157">
        <v>0.99301516700000003</v>
      </c>
      <c r="K11157">
        <v>0.97875169399999995</v>
      </c>
      <c r="L11157">
        <v>0.745135192</v>
      </c>
      <c r="M11157">
        <v>0.5</v>
      </c>
      <c r="N11157">
        <v>0.65699369600000002</v>
      </c>
      <c r="O11157">
        <f>J11157*'2'!$H$17+K11157*'2'!$H$18+L11157*'2'!$H$19+M11157*'2'!$H$20+N11157*'2'!$H$21</f>
        <v>0.76895802321013873</v>
      </c>
      <c r="P11157">
        <f t="shared" si="350"/>
        <v>2203.6948928924999</v>
      </c>
      <c r="Q11157" s="5">
        <v>17250057.870000001</v>
      </c>
      <c r="R11157">
        <f t="shared" si="351"/>
        <v>1.3975741329861109</v>
      </c>
      <c r="S11157" s="5">
        <v>8801.0576619999993</v>
      </c>
    </row>
    <row r="11158" spans="1:19" x14ac:dyDescent="0.35">
      <c r="A11158">
        <v>4.7073563999999998E-2</v>
      </c>
      <c r="B11158">
        <v>3.7481724000000001E-2</v>
      </c>
      <c r="C11158">
        <v>1.2670567000000001E-2</v>
      </c>
      <c r="D11158">
        <v>21.674822110000001</v>
      </c>
      <c r="F11158">
        <v>100.35</v>
      </c>
      <c r="G11158">
        <v>1.4</v>
      </c>
      <c r="H11158" t="s">
        <v>30</v>
      </c>
      <c r="J11158">
        <v>0.95292643600000004</v>
      </c>
      <c r="K11158">
        <v>0.96251827599999995</v>
      </c>
      <c r="L11158">
        <v>0.98732943299999998</v>
      </c>
      <c r="M11158">
        <v>1</v>
      </c>
      <c r="N11158">
        <v>0.56204854199999998</v>
      </c>
      <c r="O11158">
        <f>J11158*'2'!$H$17+K11158*'2'!$H$18+L11158*'2'!$H$19+M11158*'2'!$H$20+N11158*'2'!$H$21</f>
        <v>0.76895386836199831</v>
      </c>
      <c r="P11158">
        <f t="shared" si="350"/>
        <v>2076.4003586899998</v>
      </c>
      <c r="Q11158" s="5">
        <v>16253623.16</v>
      </c>
      <c r="R11158">
        <f t="shared" si="351"/>
        <v>1.3168444689814813</v>
      </c>
      <c r="S11158" s="5">
        <v>3963.0759990000001</v>
      </c>
    </row>
    <row r="11159" spans="1:19" x14ac:dyDescent="0.35">
      <c r="A11159">
        <v>3.6643650000000002E-3</v>
      </c>
      <c r="B11159">
        <v>2.4420900000000001E-4</v>
      </c>
      <c r="C11159">
        <v>1.1747138000000001E-2</v>
      </c>
      <c r="D11159">
        <v>205.5629156</v>
      </c>
      <c r="F11159">
        <v>114.95</v>
      </c>
      <c r="G11159">
        <v>-0.95</v>
      </c>
      <c r="H11159" t="s">
        <v>27</v>
      </c>
      <c r="J11159">
        <v>0.996335635</v>
      </c>
      <c r="K11159">
        <v>0.999755791</v>
      </c>
      <c r="L11159">
        <v>0.98825286199999995</v>
      </c>
      <c r="M11159">
        <v>0.5</v>
      </c>
      <c r="N11159">
        <v>0.59892423400000006</v>
      </c>
      <c r="O11159">
        <f>J11159*'2'!$H$17+K11159*'2'!$H$18+L11159*'2'!$H$19+M11159*'2'!$H$20+N11159*'2'!$H$21</f>
        <v>0.7689460299032953</v>
      </c>
      <c r="P11159">
        <f t="shared" si="350"/>
        <v>2125.8402065599998</v>
      </c>
      <c r="Q11159" s="5">
        <v>16640627.84</v>
      </c>
      <c r="R11159">
        <f t="shared" si="351"/>
        <v>1.3481990148148149</v>
      </c>
      <c r="S11159" s="5">
        <v>288.5860644</v>
      </c>
    </row>
    <row r="11160" spans="1:19" x14ac:dyDescent="0.35">
      <c r="A11160">
        <v>4.4262879999999996E-3</v>
      </c>
      <c r="B11160">
        <v>1.414631E-3</v>
      </c>
      <c r="C11160">
        <v>6.9966789999999996E-3</v>
      </c>
      <c r="D11160">
        <v>243.33490639999999</v>
      </c>
      <c r="F11160">
        <v>96.65</v>
      </c>
      <c r="G11160">
        <v>3.95</v>
      </c>
      <c r="H11160" t="s">
        <v>27</v>
      </c>
      <c r="J11160">
        <v>0.995573712</v>
      </c>
      <c r="K11160">
        <v>0.99858536899999994</v>
      </c>
      <c r="L11160">
        <v>0.99300332099999999</v>
      </c>
      <c r="M11160">
        <v>0.5</v>
      </c>
      <c r="N11160">
        <v>0.59863973599999998</v>
      </c>
      <c r="O11160">
        <f>J11160*'2'!$H$17+K11160*'2'!$H$18+L11160*'2'!$H$19+M11160*'2'!$H$20+N11160*'2'!$H$21</f>
        <v>0.76893297513344239</v>
      </c>
      <c r="P11160">
        <f t="shared" si="350"/>
        <v>2125.4587757200002</v>
      </c>
      <c r="Q11160" s="5">
        <v>16637642.08</v>
      </c>
      <c r="R11160">
        <f t="shared" si="351"/>
        <v>1.3479571129629633</v>
      </c>
      <c r="S11160" s="5">
        <v>1010.01112</v>
      </c>
    </row>
    <row r="11161" spans="1:19" x14ac:dyDescent="0.35">
      <c r="A11161">
        <v>1.1648870000000001E-3</v>
      </c>
      <c r="B11161">
        <v>5.2177250000000003E-3</v>
      </c>
      <c r="C11161">
        <v>0.207177743</v>
      </c>
      <c r="D11161">
        <v>72.272611699999999</v>
      </c>
      <c r="F11161">
        <v>124.25</v>
      </c>
      <c r="G11161">
        <v>0.75</v>
      </c>
      <c r="H11161" t="s">
        <v>26</v>
      </c>
      <c r="J11161">
        <v>0.99883511300000005</v>
      </c>
      <c r="K11161">
        <v>0.99478227500000005</v>
      </c>
      <c r="L11161">
        <v>0.79282225699999997</v>
      </c>
      <c r="M11161">
        <v>0</v>
      </c>
      <c r="N11161">
        <v>0.70441736099999996</v>
      </c>
      <c r="O11161">
        <f>J11161*'2'!$H$17+K11161*'2'!$H$18+L11161*'2'!$H$19+M11161*'2'!$H$20+N11161*'2'!$H$21</f>
        <v>0.76892473701207842</v>
      </c>
      <c r="P11161">
        <f t="shared" si="350"/>
        <v>2267.2765827249991</v>
      </c>
      <c r="Q11161" s="5">
        <v>17747761.899999999</v>
      </c>
      <c r="R11161">
        <f t="shared" si="351"/>
        <v>1.4378973761574068</v>
      </c>
      <c r="S11161" s="5">
        <v>6395.449423</v>
      </c>
    </row>
    <row r="11162" spans="1:19" x14ac:dyDescent="0.35">
      <c r="A11162">
        <v>8.0657693000000003E-2</v>
      </c>
      <c r="B11162">
        <v>0.17811925200000001</v>
      </c>
      <c r="C11162">
        <v>6.9515419999999998E-3</v>
      </c>
      <c r="D11162">
        <v>16.293252890000002</v>
      </c>
      <c r="F11162">
        <v>111.05</v>
      </c>
      <c r="G11162">
        <v>-1.8</v>
      </c>
      <c r="H11162" t="s">
        <v>30</v>
      </c>
      <c r="J11162">
        <v>0.91934230699999997</v>
      </c>
      <c r="K11162">
        <v>0.82188074799999999</v>
      </c>
      <c r="L11162">
        <v>0.99304845799999997</v>
      </c>
      <c r="M11162">
        <v>1</v>
      </c>
      <c r="N11162">
        <v>0.62636075400000002</v>
      </c>
      <c r="O11162">
        <f>J11162*'2'!$H$17+K11162*'2'!$H$18+L11162*'2'!$H$19+M11162*'2'!$H$20+N11162*'2'!$H$21</f>
        <v>0.76891411517891128</v>
      </c>
      <c r="P11162">
        <f t="shared" si="350"/>
        <v>2162.6248021700003</v>
      </c>
      <c r="Q11162" s="5">
        <v>16928569.879999999</v>
      </c>
      <c r="R11162">
        <f t="shared" si="351"/>
        <v>1.371527652314815</v>
      </c>
      <c r="S11162" s="5">
        <v>11474.384169999999</v>
      </c>
    </row>
    <row r="11163" spans="1:19" x14ac:dyDescent="0.35">
      <c r="A11163">
        <v>0.14714211999999999</v>
      </c>
      <c r="B11163">
        <v>7.3256452999999999E-2</v>
      </c>
      <c r="C11163">
        <v>5.9775740000000003E-3</v>
      </c>
      <c r="D11163">
        <v>281.3605379</v>
      </c>
      <c r="F11163">
        <v>105.7</v>
      </c>
      <c r="G11163">
        <v>-3.75</v>
      </c>
      <c r="H11163" t="s">
        <v>28</v>
      </c>
      <c r="J11163">
        <v>0.85285787999999996</v>
      </c>
      <c r="K11163">
        <v>0.92674354699999995</v>
      </c>
      <c r="L11163">
        <v>0.99402242600000001</v>
      </c>
      <c r="M11163">
        <v>0</v>
      </c>
      <c r="N11163">
        <v>0.73600967399999995</v>
      </c>
      <c r="O11163">
        <f>J11163*'2'!$H$17+K11163*'2'!$H$18+L11163*'2'!$H$19+M11163*'2'!$H$20+N11163*'2'!$H$21</f>
        <v>0.76891048800049933</v>
      </c>
      <c r="P11163">
        <f t="shared" si="350"/>
        <v>2309.632917935</v>
      </c>
      <c r="Q11163" s="5">
        <v>18079318.34</v>
      </c>
      <c r="R11163">
        <f t="shared" si="351"/>
        <v>1.4647595877314814</v>
      </c>
      <c r="S11163" s="5">
        <v>23410.783049999998</v>
      </c>
    </row>
    <row r="11164" spans="1:19" x14ac:dyDescent="0.35">
      <c r="A11164">
        <v>2.6730642999999998E-2</v>
      </c>
      <c r="B11164">
        <v>2.5843827999999999E-2</v>
      </c>
      <c r="C11164">
        <v>9.4006960000000001E-3</v>
      </c>
      <c r="D11164">
        <v>274.78991960000002</v>
      </c>
      <c r="F11164">
        <v>111.7</v>
      </c>
      <c r="G11164">
        <v>-2.8</v>
      </c>
      <c r="H11164" t="s">
        <v>28</v>
      </c>
      <c r="J11164">
        <v>0.97326935699999995</v>
      </c>
      <c r="K11164">
        <v>0.97415617200000004</v>
      </c>
      <c r="L11164">
        <v>0.99059930399999996</v>
      </c>
      <c r="M11164">
        <v>0</v>
      </c>
      <c r="N11164">
        <v>0.68069923300000001</v>
      </c>
      <c r="O11164">
        <f>J11164*'2'!$H$17+K11164*'2'!$H$18+L11164*'2'!$H$19+M11164*'2'!$H$20+N11164*'2'!$H$21</f>
        <v>0.76889782296417009</v>
      </c>
      <c r="P11164">
        <f t="shared" si="350"/>
        <v>2235.4772967274998</v>
      </c>
      <c r="Q11164" s="5">
        <v>17498843.809999999</v>
      </c>
      <c r="R11164">
        <f t="shared" si="351"/>
        <v>1.4177304012731482</v>
      </c>
      <c r="S11164" s="5">
        <v>26808.772270000001</v>
      </c>
    </row>
    <row r="11165" spans="1:19" x14ac:dyDescent="0.35">
      <c r="A11165">
        <v>1.7244145999999998E-2</v>
      </c>
      <c r="B11165">
        <v>3.7615712000000003E-2</v>
      </c>
      <c r="C11165">
        <v>4.7905149000000001E-2</v>
      </c>
      <c r="D11165">
        <v>1.8681990719999999</v>
      </c>
      <c r="F11165">
        <v>98.8</v>
      </c>
      <c r="G11165">
        <v>3.2</v>
      </c>
      <c r="H11165" t="s">
        <v>30</v>
      </c>
      <c r="J11165">
        <v>0.98275585399999998</v>
      </c>
      <c r="K11165">
        <v>0.96238428799999998</v>
      </c>
      <c r="L11165">
        <v>0.95209485100000002</v>
      </c>
      <c r="M11165">
        <v>1</v>
      </c>
      <c r="N11165">
        <v>0.55978803099999996</v>
      </c>
      <c r="O11165">
        <f>J11165*'2'!$H$17+K11165*'2'!$H$18+L11165*'2'!$H$19+M11165*'2'!$H$20+N11165*'2'!$H$21</f>
        <v>0.76889486583910638</v>
      </c>
      <c r="P11165">
        <f t="shared" si="350"/>
        <v>2073.3696534599999</v>
      </c>
      <c r="Q11165" s="5">
        <v>16229899.439999999</v>
      </c>
      <c r="R11165">
        <f t="shared" si="351"/>
        <v>1.3149224083333333</v>
      </c>
      <c r="S11165" s="5">
        <v>30456.155790000001</v>
      </c>
    </row>
    <row r="11166" spans="1:19" x14ac:dyDescent="0.35">
      <c r="A11166">
        <v>7.0075149999999998E-3</v>
      </c>
      <c r="B11166">
        <v>6.8226750000000003E-3</v>
      </c>
      <c r="C11166">
        <v>0.20465651600000001</v>
      </c>
      <c r="D11166">
        <v>319.98215099999999</v>
      </c>
      <c r="F11166">
        <v>120.65</v>
      </c>
      <c r="G11166">
        <v>-1.5</v>
      </c>
      <c r="H11166" t="s">
        <v>25</v>
      </c>
      <c r="J11166">
        <v>0.99299248500000004</v>
      </c>
      <c r="K11166">
        <v>0.993177325</v>
      </c>
      <c r="L11166">
        <v>0.79534348399999999</v>
      </c>
      <c r="M11166">
        <v>0.5</v>
      </c>
      <c r="N11166">
        <v>0.64113500099999998</v>
      </c>
      <c r="O11166">
        <f>J11166*'2'!$H$17+K11166*'2'!$H$18+L11166*'2'!$H$19+M11166*'2'!$H$20+N11166*'2'!$H$21</f>
        <v>0.76889007403291254</v>
      </c>
      <c r="P11166">
        <f t="shared" si="350"/>
        <v>2182.4328791299999</v>
      </c>
      <c r="Q11166" s="5">
        <v>17083623.32</v>
      </c>
      <c r="R11166">
        <f t="shared" si="351"/>
        <v>1.3840898523148149</v>
      </c>
      <c r="S11166" s="5">
        <v>34607.331769999997</v>
      </c>
    </row>
    <row r="11167" spans="1:19" x14ac:dyDescent="0.35">
      <c r="A11167">
        <v>3.2304681000000002E-2</v>
      </c>
      <c r="B11167">
        <v>3.1365688000000003E-2</v>
      </c>
      <c r="C11167">
        <v>4.2233770000000004E-3</v>
      </c>
      <c r="D11167">
        <v>201.6690318</v>
      </c>
      <c r="F11167">
        <v>110.35</v>
      </c>
      <c r="G11167">
        <v>0.05</v>
      </c>
      <c r="H11167" t="s">
        <v>24</v>
      </c>
      <c r="J11167">
        <v>0.96769531900000005</v>
      </c>
      <c r="K11167">
        <v>0.96863431200000005</v>
      </c>
      <c r="L11167">
        <v>0.99577662300000003</v>
      </c>
      <c r="M11167">
        <v>1</v>
      </c>
      <c r="N11167">
        <v>0.553236375</v>
      </c>
      <c r="O11167">
        <f>J11167*'2'!$H$17+K11167*'2'!$H$18+L11167*'2'!$H$19+M11167*'2'!$H$20+N11167*'2'!$H$21</f>
        <v>0.7688878496598065</v>
      </c>
      <c r="P11167">
        <f t="shared" si="350"/>
        <v>2064.5857410325002</v>
      </c>
      <c r="Q11167" s="5">
        <v>16161140.83</v>
      </c>
      <c r="R11167">
        <f t="shared" si="351"/>
        <v>1.3093516876157409</v>
      </c>
      <c r="S11167" s="5">
        <v>39108.393120000001</v>
      </c>
    </row>
    <row r="11168" spans="1:19" x14ac:dyDescent="0.35">
      <c r="A11168">
        <v>5.8287144999999999E-2</v>
      </c>
      <c r="B11168">
        <v>3.8293204999999997E-2</v>
      </c>
      <c r="C11168">
        <v>4.4272340000000004E-3</v>
      </c>
      <c r="D11168">
        <v>44.827538009999998</v>
      </c>
      <c r="F11168">
        <v>100.25</v>
      </c>
      <c r="G11168">
        <v>2.15</v>
      </c>
      <c r="H11168" t="s">
        <v>31</v>
      </c>
      <c r="J11168">
        <v>0.94171285500000002</v>
      </c>
      <c r="K11168">
        <v>0.961706795</v>
      </c>
      <c r="L11168">
        <v>0.995572766</v>
      </c>
      <c r="M11168">
        <v>0.5</v>
      </c>
      <c r="N11168">
        <v>0.62920748299999996</v>
      </c>
      <c r="O11168">
        <f>J11168*'2'!$H$17+K11168*'2'!$H$18+L11168*'2'!$H$19+M11168*'2'!$H$20+N11168*'2'!$H$21</f>
        <v>0.76888676828488134</v>
      </c>
      <c r="P11168">
        <f t="shared" si="350"/>
        <v>2166.4414586149996</v>
      </c>
      <c r="Q11168" s="5">
        <v>16958445.859999999</v>
      </c>
      <c r="R11168">
        <f t="shared" si="351"/>
        <v>1.3739481599537036</v>
      </c>
      <c r="S11168" s="5">
        <v>40977.174299999999</v>
      </c>
    </row>
    <row r="11169" spans="1:19" x14ac:dyDescent="0.35">
      <c r="A11169">
        <v>1.9108903E-2</v>
      </c>
      <c r="B11169">
        <v>5.8061809999999998E-2</v>
      </c>
      <c r="C11169">
        <v>4.6903684000000001E-2</v>
      </c>
      <c r="D11169">
        <v>66.319810790000005</v>
      </c>
      <c r="F11169">
        <v>115.65</v>
      </c>
      <c r="G11169">
        <v>-3.35</v>
      </c>
      <c r="H11169" t="s">
        <v>31</v>
      </c>
      <c r="J11169">
        <v>0.98089109699999999</v>
      </c>
      <c r="K11169">
        <v>0.94193819000000001</v>
      </c>
      <c r="L11169">
        <v>0.953096316</v>
      </c>
      <c r="M11169">
        <v>0.5</v>
      </c>
      <c r="N11169">
        <v>0.63323772</v>
      </c>
      <c r="O11169">
        <f>J11169*'2'!$H$17+K11169*'2'!$H$18+L11169*'2'!$H$19+M11169*'2'!$H$20+N11169*'2'!$H$21</f>
        <v>0.76885066094675381</v>
      </c>
      <c r="P11169">
        <f t="shared" si="350"/>
        <v>2171.8448633175003</v>
      </c>
      <c r="Q11169" s="5">
        <v>17000742.57</v>
      </c>
      <c r="R11169">
        <f t="shared" si="351"/>
        <v>1.3773749767361114</v>
      </c>
      <c r="S11169" s="5">
        <v>35874.271809999998</v>
      </c>
    </row>
    <row r="11170" spans="1:19" x14ac:dyDescent="0.35">
      <c r="A11170">
        <v>2.3738899999999999E-4</v>
      </c>
      <c r="B11170">
        <v>6.058301E-2</v>
      </c>
      <c r="C11170">
        <v>0.11907380200000001</v>
      </c>
      <c r="D11170">
        <v>94.913580600000003</v>
      </c>
      <c r="F11170">
        <v>101.85</v>
      </c>
      <c r="G11170">
        <v>-3.2</v>
      </c>
      <c r="H11170" t="s">
        <v>26</v>
      </c>
      <c r="J11170">
        <v>0.99976261099999997</v>
      </c>
      <c r="K11170">
        <v>0.93941699000000001</v>
      </c>
      <c r="L11170">
        <v>0.88092619800000005</v>
      </c>
      <c r="M11170">
        <v>0</v>
      </c>
      <c r="N11170">
        <v>0.70797120400000002</v>
      </c>
      <c r="O11170">
        <f>J11170*'2'!$H$17+K11170*'2'!$H$18+L11170*'2'!$H$19+M11170*'2'!$H$20+N11170*'2'!$H$21</f>
        <v>0.76883843181472922</v>
      </c>
      <c r="P11170">
        <f t="shared" si="350"/>
        <v>2272.0412783074999</v>
      </c>
      <c r="Q11170" s="5">
        <v>17785058.93</v>
      </c>
      <c r="R11170">
        <f t="shared" si="351"/>
        <v>1.4409191262731482</v>
      </c>
      <c r="S11170" s="5">
        <v>30768.60454</v>
      </c>
    </row>
    <row r="11171" spans="1:19" x14ac:dyDescent="0.35">
      <c r="A11171">
        <v>1.7386025999999999E-2</v>
      </c>
      <c r="B11171">
        <v>0.23492049300000001</v>
      </c>
      <c r="C11171">
        <v>4.7055701999999998E-2</v>
      </c>
      <c r="D11171">
        <v>134.47383450000001</v>
      </c>
      <c r="F11171">
        <v>127</v>
      </c>
      <c r="G11171">
        <v>-3.2</v>
      </c>
      <c r="H11171" t="s">
        <v>29</v>
      </c>
      <c r="J11171">
        <v>0.98261397399999995</v>
      </c>
      <c r="K11171">
        <v>0.76507950700000005</v>
      </c>
      <c r="L11171">
        <v>0.95294429800000002</v>
      </c>
      <c r="M11171">
        <v>0.5</v>
      </c>
      <c r="N11171">
        <v>0.70195758399999997</v>
      </c>
      <c r="O11171">
        <f>J11171*'2'!$H$17+K11171*'2'!$H$18+L11171*'2'!$H$19+M11171*'2'!$H$20+N11171*'2'!$H$21</f>
        <v>0.76881075747708105</v>
      </c>
      <c r="P11171">
        <f t="shared" si="350"/>
        <v>2263.9787190300003</v>
      </c>
      <c r="Q11171" s="5">
        <v>17721946.920000002</v>
      </c>
      <c r="R11171">
        <f t="shared" si="351"/>
        <v>1.4358058847222226</v>
      </c>
      <c r="S11171" s="5">
        <v>9304.9710639999994</v>
      </c>
    </row>
    <row r="11172" spans="1:19" x14ac:dyDescent="0.35">
      <c r="A11172">
        <v>3.7832683999999998E-2</v>
      </c>
      <c r="B11172">
        <v>1.5098762999999999E-2</v>
      </c>
      <c r="C11172">
        <v>1.9908030000000002E-3</v>
      </c>
      <c r="D11172">
        <v>281.37050979999998</v>
      </c>
      <c r="F11172">
        <v>104.5</v>
      </c>
      <c r="G11172">
        <v>-2.85</v>
      </c>
      <c r="H11172" t="s">
        <v>28</v>
      </c>
      <c r="J11172">
        <v>0.96216731600000005</v>
      </c>
      <c r="K11172">
        <v>0.98490123699999998</v>
      </c>
      <c r="L11172">
        <v>0.99800919700000001</v>
      </c>
      <c r="M11172">
        <v>0</v>
      </c>
      <c r="N11172">
        <v>0.67824444500000003</v>
      </c>
      <c r="O11172">
        <f>J11172*'2'!$H$17+K11172*'2'!$H$18+L11172*'2'!$H$19+M11172*'2'!$H$20+N11172*'2'!$H$21</f>
        <v>0.76879707433112787</v>
      </c>
      <c r="P11172">
        <f t="shared" si="350"/>
        <v>2232.1861220225001</v>
      </c>
      <c r="Q11172" s="5">
        <v>17473081.190000001</v>
      </c>
      <c r="R11172">
        <f t="shared" si="351"/>
        <v>1.4156431519675927</v>
      </c>
      <c r="S11172" s="5">
        <v>10010.414150000001</v>
      </c>
    </row>
    <row r="11173" spans="1:19" x14ac:dyDescent="0.35">
      <c r="A11173">
        <v>2.2947624999999999E-2</v>
      </c>
      <c r="B11173">
        <v>6.7187193000000006E-2</v>
      </c>
      <c r="C11173">
        <v>1.3696266E-2</v>
      </c>
      <c r="D11173">
        <v>336.49329640000002</v>
      </c>
      <c r="F11173">
        <v>111.4</v>
      </c>
      <c r="G11173">
        <v>-2.4</v>
      </c>
      <c r="H11173" t="s">
        <v>25</v>
      </c>
      <c r="J11173">
        <v>0.97705237499999997</v>
      </c>
      <c r="K11173">
        <v>0.93281280700000002</v>
      </c>
      <c r="L11173">
        <v>0.98630373400000004</v>
      </c>
      <c r="M11173">
        <v>0.5</v>
      </c>
      <c r="N11173">
        <v>0.63122874200000001</v>
      </c>
      <c r="O11173">
        <f>J11173*'2'!$H$17+K11173*'2'!$H$18+L11173*'2'!$H$19+M11173*'2'!$H$20+N11173*'2'!$H$21</f>
        <v>0.76879473492633177</v>
      </c>
      <c r="P11173">
        <f t="shared" si="350"/>
        <v>2169.1513938150001</v>
      </c>
      <c r="Q11173" s="5">
        <v>16979658.66</v>
      </c>
      <c r="R11173">
        <f t="shared" si="351"/>
        <v>1.3756667895833334</v>
      </c>
      <c r="S11173" s="5">
        <v>6172.4353389999997</v>
      </c>
    </row>
    <row r="11174" spans="1:19" x14ac:dyDescent="0.35">
      <c r="A11174">
        <v>1.5027749999999999E-2</v>
      </c>
      <c r="B11174">
        <v>1.8666882999999999E-2</v>
      </c>
      <c r="C11174">
        <v>3.4586553999999999E-2</v>
      </c>
      <c r="D11174">
        <v>290.59591499999999</v>
      </c>
      <c r="F11174">
        <v>116.25</v>
      </c>
      <c r="G11174">
        <v>-1.95</v>
      </c>
      <c r="H11174" t="s">
        <v>28</v>
      </c>
      <c r="J11174">
        <v>0.98497224999999999</v>
      </c>
      <c r="K11174">
        <v>0.98133311700000003</v>
      </c>
      <c r="L11174">
        <v>0.96541344600000001</v>
      </c>
      <c r="M11174">
        <v>0</v>
      </c>
      <c r="N11174">
        <v>0.67905645599999997</v>
      </c>
      <c r="O11174">
        <f>J11174*'2'!$H$17+K11174*'2'!$H$18+L11174*'2'!$H$19+M11174*'2'!$H$20+N11174*'2'!$H$21</f>
        <v>0.76877492667882197</v>
      </c>
      <c r="P11174">
        <f t="shared" si="350"/>
        <v>2233.2747985799997</v>
      </c>
      <c r="Q11174" s="5">
        <v>17481603.120000001</v>
      </c>
      <c r="R11174">
        <f t="shared" si="351"/>
        <v>1.416333586111111</v>
      </c>
      <c r="S11174" s="5">
        <v>4238.1227289999997</v>
      </c>
    </row>
    <row r="11175" spans="1:19" x14ac:dyDescent="0.35">
      <c r="A11175">
        <v>2.1717337E-2</v>
      </c>
      <c r="B11175">
        <v>1.0553898000000001E-2</v>
      </c>
      <c r="C11175">
        <v>2.1797034999999999E-2</v>
      </c>
      <c r="D11175">
        <v>72.175173889999996</v>
      </c>
      <c r="F11175">
        <v>105.5</v>
      </c>
      <c r="G11175">
        <v>-5.3</v>
      </c>
      <c r="H11175" t="s">
        <v>26</v>
      </c>
      <c r="J11175">
        <v>0.978282663</v>
      </c>
      <c r="K11175">
        <v>0.98944610200000005</v>
      </c>
      <c r="L11175">
        <v>0.97820296500000004</v>
      </c>
      <c r="M11175">
        <v>0</v>
      </c>
      <c r="N11175">
        <v>0.67538701999999995</v>
      </c>
      <c r="O11175">
        <f>J11175*'2'!$H$17+K11175*'2'!$H$18+L11175*'2'!$H$19+M11175*'2'!$H$20+N11175*'2'!$H$21</f>
        <v>0.76877430707967287</v>
      </c>
      <c r="P11175">
        <f t="shared" si="350"/>
        <v>2228.3551256399996</v>
      </c>
      <c r="Q11175" s="5">
        <v>17443092.960000001</v>
      </c>
      <c r="R11175">
        <f t="shared" si="351"/>
        <v>1.4132135499999998</v>
      </c>
      <c r="S11175" s="5">
        <v>2458.9701789999999</v>
      </c>
    </row>
    <row r="11176" spans="1:19" x14ac:dyDescent="0.35">
      <c r="A11176">
        <v>6.685135E-3</v>
      </c>
      <c r="B11176">
        <v>2.4802560000000001E-3</v>
      </c>
      <c r="C11176">
        <v>0.30539366699999998</v>
      </c>
      <c r="D11176">
        <v>232.16979929999999</v>
      </c>
      <c r="F11176">
        <v>100.1</v>
      </c>
      <c r="G11176">
        <v>-0.3</v>
      </c>
      <c r="H11176" t="s">
        <v>27</v>
      </c>
      <c r="J11176">
        <v>0.99331486499999999</v>
      </c>
      <c r="K11176">
        <v>0.99751974399999999</v>
      </c>
      <c r="L11176">
        <v>0.69460633299999996</v>
      </c>
      <c r="M11176">
        <v>0.5</v>
      </c>
      <c r="N11176">
        <v>0.65930583600000003</v>
      </c>
      <c r="O11176">
        <f>J11176*'2'!$H$17+K11176*'2'!$H$18+L11176*'2'!$H$19+M11176*'2'!$H$20+N11176*'2'!$H$21</f>
        <v>0.76877158230957787</v>
      </c>
      <c r="P11176">
        <f t="shared" si="350"/>
        <v>2206.7948169050001</v>
      </c>
      <c r="Q11176" s="5">
        <v>17274323.420000002</v>
      </c>
      <c r="R11176">
        <f t="shared" si="351"/>
        <v>1.3995400918981482</v>
      </c>
      <c r="S11176" s="5">
        <v>9184.0392749999992</v>
      </c>
    </row>
    <row r="11177" spans="1:19" x14ac:dyDescent="0.35">
      <c r="A11177">
        <v>1.7021752000000001E-2</v>
      </c>
      <c r="B11177">
        <v>3.3260875000000002E-2</v>
      </c>
      <c r="C11177">
        <v>1.4934942999999999E-2</v>
      </c>
      <c r="D11177">
        <v>2.9926604490000002</v>
      </c>
      <c r="F11177">
        <v>102.3</v>
      </c>
      <c r="G11177">
        <v>-0.1</v>
      </c>
      <c r="H11177" t="s">
        <v>30</v>
      </c>
      <c r="J11177">
        <v>0.982978248</v>
      </c>
      <c r="K11177">
        <v>0.96673912500000003</v>
      </c>
      <c r="L11177">
        <v>0.98506505700000002</v>
      </c>
      <c r="M11177">
        <v>1</v>
      </c>
      <c r="N11177">
        <v>0.55113430900000004</v>
      </c>
      <c r="O11177">
        <f>J11177*'2'!$H$17+K11177*'2'!$H$18+L11177*'2'!$H$19+M11177*'2'!$H$20+N11177*'2'!$H$21</f>
        <v>0.76876579169494785</v>
      </c>
      <c r="P11177">
        <f t="shared" si="350"/>
        <v>2061.7674661675001</v>
      </c>
      <c r="Q11177" s="5">
        <v>16139079.970000001</v>
      </c>
      <c r="R11177">
        <f t="shared" si="351"/>
        <v>1.3075643494212963</v>
      </c>
      <c r="S11177" s="5">
        <v>13783.44601</v>
      </c>
    </row>
    <row r="11178" spans="1:19" x14ac:dyDescent="0.35">
      <c r="A11178">
        <v>2.20565E-2</v>
      </c>
      <c r="B11178">
        <v>1.3426052000000001E-2</v>
      </c>
      <c r="C11178">
        <v>1.7640670000000001E-2</v>
      </c>
      <c r="D11178">
        <v>244.99285990000001</v>
      </c>
      <c r="F11178">
        <v>115.15</v>
      </c>
      <c r="G11178">
        <v>-1.05</v>
      </c>
      <c r="H11178" t="s">
        <v>27</v>
      </c>
      <c r="J11178">
        <v>0.97794349999999997</v>
      </c>
      <c r="K11178">
        <v>0.98657394799999998</v>
      </c>
      <c r="L11178">
        <v>0.98235932999999998</v>
      </c>
      <c r="M11178">
        <v>0.5</v>
      </c>
      <c r="N11178">
        <v>0.61060509200000002</v>
      </c>
      <c r="O11178">
        <f>J11178*'2'!$H$17+K11178*'2'!$H$18+L11178*'2'!$H$19+M11178*'2'!$H$20+N11178*'2'!$H$21</f>
        <v>0.76875979486388124</v>
      </c>
      <c r="P11178">
        <f t="shared" si="350"/>
        <v>2141.50092576</v>
      </c>
      <c r="Q11178" s="5">
        <v>16763216.640000001</v>
      </c>
      <c r="R11178">
        <f t="shared" si="351"/>
        <v>1.3581309777777777</v>
      </c>
      <c r="S11178" s="5">
        <v>24132.41315</v>
      </c>
    </row>
    <row r="11179" spans="1:19" x14ac:dyDescent="0.35">
      <c r="A11179">
        <v>9.3276100000000005E-4</v>
      </c>
      <c r="B11179">
        <v>7.1016999999999999E-4</v>
      </c>
      <c r="C11179">
        <v>0.27464064599999999</v>
      </c>
      <c r="D11179">
        <v>322.39143919999998</v>
      </c>
      <c r="F11179">
        <v>108.1</v>
      </c>
      <c r="G11179">
        <v>-7</v>
      </c>
      <c r="H11179" t="s">
        <v>25</v>
      </c>
      <c r="J11179">
        <v>0.99906723900000005</v>
      </c>
      <c r="K11179">
        <v>0.99928983000000005</v>
      </c>
      <c r="L11179">
        <v>0.72535935399999996</v>
      </c>
      <c r="M11179">
        <v>0.5</v>
      </c>
      <c r="N11179">
        <v>0.65059239599999996</v>
      </c>
      <c r="O11179">
        <f>J11179*'2'!$H$17+K11179*'2'!$H$18+L11179*'2'!$H$19+M11179*'2'!$H$20+N11179*'2'!$H$21</f>
        <v>0.76874074871456999</v>
      </c>
      <c r="P11179">
        <f t="shared" si="350"/>
        <v>2195.1125635774997</v>
      </c>
      <c r="Q11179" s="5">
        <v>17182877.210000001</v>
      </c>
      <c r="R11179">
        <f t="shared" si="351"/>
        <v>1.3921312554398146</v>
      </c>
      <c r="S11179" s="5">
        <v>40421.051579999999</v>
      </c>
    </row>
    <row r="11180" spans="1:19" x14ac:dyDescent="0.35">
      <c r="A11180">
        <v>2.3066605E-2</v>
      </c>
      <c r="B11180">
        <v>3.3351529999999997E-2</v>
      </c>
      <c r="C11180">
        <v>2.5419840999999999E-2</v>
      </c>
      <c r="D11180">
        <v>8.8257066230000003</v>
      </c>
      <c r="F11180">
        <v>100.65</v>
      </c>
      <c r="G11180">
        <v>1.65</v>
      </c>
      <c r="H11180" t="s">
        <v>30</v>
      </c>
      <c r="J11180">
        <v>0.97693339499999998</v>
      </c>
      <c r="K11180">
        <v>0.96664846999999998</v>
      </c>
      <c r="L11180">
        <v>0.97458015899999995</v>
      </c>
      <c r="M11180">
        <v>1</v>
      </c>
      <c r="N11180">
        <v>0.55509390999999997</v>
      </c>
      <c r="O11180">
        <f>J11180*'2'!$H$17+K11180*'2'!$H$18+L11180*'2'!$H$19+M11180*'2'!$H$20+N11180*'2'!$H$21</f>
        <v>0.76873779653984953</v>
      </c>
      <c r="P11180">
        <f t="shared" si="350"/>
        <v>2067.0761685174998</v>
      </c>
      <c r="Q11180" s="5">
        <v>16180635.369999999</v>
      </c>
      <c r="R11180">
        <f t="shared" si="351"/>
        <v>1.3109311063657407</v>
      </c>
      <c r="S11180" s="5">
        <v>45910.763939999997</v>
      </c>
    </row>
    <row r="11181" spans="1:19" x14ac:dyDescent="0.35">
      <c r="A11181">
        <v>2.5896005E-2</v>
      </c>
      <c r="B11181">
        <v>7.7939029000000007E-2</v>
      </c>
      <c r="C11181">
        <v>5.5351599999999999E-4</v>
      </c>
      <c r="D11181">
        <v>135.16091370000001</v>
      </c>
      <c r="F11181">
        <v>100.05</v>
      </c>
      <c r="G11181">
        <v>2.7</v>
      </c>
      <c r="H11181" t="s">
        <v>29</v>
      </c>
      <c r="J11181">
        <v>0.974103995</v>
      </c>
      <c r="K11181">
        <v>0.92206097099999995</v>
      </c>
      <c r="L11181">
        <v>0.99944648400000002</v>
      </c>
      <c r="M11181">
        <v>0.5</v>
      </c>
      <c r="N11181">
        <v>0.63359956399999995</v>
      </c>
      <c r="O11181">
        <f>J11181*'2'!$H$17+K11181*'2'!$H$18+L11181*'2'!$H$19+M11181*'2'!$H$20+N11181*'2'!$H$21</f>
        <v>0.76873527951343068</v>
      </c>
      <c r="P11181">
        <f t="shared" si="350"/>
        <v>2172.3299939425001</v>
      </c>
      <c r="Q11181" s="5">
        <v>17004540.07</v>
      </c>
      <c r="R11181">
        <f t="shared" si="351"/>
        <v>1.3776826445601853</v>
      </c>
      <c r="S11181" s="5">
        <v>51414.545489999997</v>
      </c>
    </row>
    <row r="11182" spans="1:19" x14ac:dyDescent="0.35">
      <c r="A11182">
        <v>4.3328763999999999E-2</v>
      </c>
      <c r="B11182">
        <v>3.884378E-3</v>
      </c>
      <c r="C11182">
        <v>2.2976751E-2</v>
      </c>
      <c r="D11182">
        <v>352.19832359999998</v>
      </c>
      <c r="F11182">
        <v>101.55</v>
      </c>
      <c r="G11182">
        <v>0.5</v>
      </c>
      <c r="H11182" t="s">
        <v>30</v>
      </c>
      <c r="J11182">
        <v>0.95667123600000004</v>
      </c>
      <c r="K11182">
        <v>0.99611562200000003</v>
      </c>
      <c r="L11182">
        <v>0.97702324900000004</v>
      </c>
      <c r="M11182">
        <v>1</v>
      </c>
      <c r="N11182">
        <v>0.54931633999999996</v>
      </c>
      <c r="O11182">
        <f>J11182*'2'!$H$17+K11182*'2'!$H$18+L11182*'2'!$H$19+M11182*'2'!$H$20+N11182*'2'!$H$21</f>
        <v>0.76872196770878842</v>
      </c>
      <c r="P11182">
        <f t="shared" si="350"/>
        <v>2059.330084315</v>
      </c>
      <c r="Q11182" s="5">
        <v>16120000.66</v>
      </c>
      <c r="R11182">
        <f t="shared" si="351"/>
        <v>1.3060185719907407</v>
      </c>
      <c r="S11182" s="5">
        <v>56928.315779999997</v>
      </c>
    </row>
    <row r="11183" spans="1:19" x14ac:dyDescent="0.35">
      <c r="A11183">
        <v>2.3039845999999999E-2</v>
      </c>
      <c r="B11183">
        <v>8.2728449999999995E-2</v>
      </c>
      <c r="C11183">
        <v>9.3705369999999996E-2</v>
      </c>
      <c r="D11183">
        <v>175.22765860000001</v>
      </c>
      <c r="F11183">
        <v>99.95</v>
      </c>
      <c r="G11183">
        <v>1.1000000000000001</v>
      </c>
      <c r="H11183" t="s">
        <v>24</v>
      </c>
      <c r="J11183">
        <v>0.97696015400000003</v>
      </c>
      <c r="K11183">
        <v>0.91727155000000005</v>
      </c>
      <c r="L11183">
        <v>0.90629462999999999</v>
      </c>
      <c r="M11183">
        <v>1</v>
      </c>
      <c r="N11183">
        <v>0.58810141199999999</v>
      </c>
      <c r="O11183">
        <f>J11183*'2'!$H$17+K11183*'2'!$H$18+L11183*'2'!$H$19+M11183*'2'!$H$20+N11183*'2'!$H$21</f>
        <v>0.76872037949661842</v>
      </c>
      <c r="P11183">
        <f t="shared" si="350"/>
        <v>2111.3298709999999</v>
      </c>
      <c r="Q11183" s="5">
        <v>16527044</v>
      </c>
      <c r="R11183">
        <f t="shared" si="351"/>
        <v>1.3389966203703705</v>
      </c>
      <c r="S11183" s="5">
        <v>62449.429100000001</v>
      </c>
    </row>
    <row r="11184" spans="1:19" x14ac:dyDescent="0.35">
      <c r="A11184">
        <v>3.7257832999999997E-2</v>
      </c>
      <c r="B11184">
        <v>7.8512277000000005E-2</v>
      </c>
      <c r="C11184">
        <v>2.0938595000000001E-2</v>
      </c>
      <c r="D11184">
        <v>192.9108584</v>
      </c>
      <c r="F11184">
        <v>110.2</v>
      </c>
      <c r="G11184">
        <v>-0.4</v>
      </c>
      <c r="H11184" t="s">
        <v>24</v>
      </c>
      <c r="J11184">
        <v>0.96274216700000004</v>
      </c>
      <c r="K11184">
        <v>0.92148772300000004</v>
      </c>
      <c r="L11184">
        <v>0.97906140500000005</v>
      </c>
      <c r="M11184">
        <v>1</v>
      </c>
      <c r="N11184">
        <v>0.57625331199999996</v>
      </c>
      <c r="O11184">
        <f>J11184*'2'!$H$17+K11184*'2'!$H$18+L11184*'2'!$H$19+M11184*'2'!$H$20+N11184*'2'!$H$21</f>
        <v>0.76871546895711607</v>
      </c>
      <c r="P11184">
        <f t="shared" si="350"/>
        <v>2095.444927555</v>
      </c>
      <c r="Q11184" s="5">
        <v>16402700.02</v>
      </c>
      <c r="R11184">
        <f t="shared" si="351"/>
        <v>1.3289224553240742</v>
      </c>
      <c r="S11184" s="5">
        <v>67976.096229999996</v>
      </c>
    </row>
    <row r="11185" spans="1:19" x14ac:dyDescent="0.35">
      <c r="A11185">
        <v>6.957385E-3</v>
      </c>
      <c r="B11185">
        <v>6.0695649999999999E-3</v>
      </c>
      <c r="C11185">
        <v>3.7046290000000001E-3</v>
      </c>
      <c r="D11185">
        <v>288.5322974</v>
      </c>
      <c r="F11185">
        <v>115.3</v>
      </c>
      <c r="G11185">
        <v>-2.65</v>
      </c>
      <c r="H11185" t="s">
        <v>28</v>
      </c>
      <c r="J11185">
        <v>0.99304261500000002</v>
      </c>
      <c r="K11185">
        <v>0.993930435</v>
      </c>
      <c r="L11185">
        <v>0.99629537099999999</v>
      </c>
      <c r="M11185">
        <v>0</v>
      </c>
      <c r="N11185">
        <v>0.66525558299999998</v>
      </c>
      <c r="O11185">
        <f>J11185*'2'!$H$17+K11185*'2'!$H$18+L11185*'2'!$H$19+M11185*'2'!$H$20+N11185*'2'!$H$21</f>
        <v>0.76869546001214628</v>
      </c>
      <c r="P11185">
        <f t="shared" si="350"/>
        <v>2214.7717415249999</v>
      </c>
      <c r="Q11185" s="5">
        <v>17336765.100000001</v>
      </c>
      <c r="R11185">
        <f t="shared" si="351"/>
        <v>1.4045990243055557</v>
      </c>
      <c r="S11185" s="5">
        <v>73507.064469999998</v>
      </c>
    </row>
    <row r="11186" spans="1:19" x14ac:dyDescent="0.35">
      <c r="A11186">
        <v>9.8201899999999999E-4</v>
      </c>
      <c r="B11186">
        <v>2.8969654000000001E-2</v>
      </c>
      <c r="C11186">
        <v>5.0957440000000001E-3</v>
      </c>
      <c r="D11186">
        <v>122.6267672</v>
      </c>
      <c r="F11186">
        <v>100.05</v>
      </c>
      <c r="G11186">
        <v>2.2000000000000002</v>
      </c>
      <c r="H11186" t="s">
        <v>29</v>
      </c>
      <c r="J11186">
        <v>0.99901798100000005</v>
      </c>
      <c r="K11186">
        <v>0.97103034600000004</v>
      </c>
      <c r="L11186">
        <v>0.99490425599999999</v>
      </c>
      <c r="M11186">
        <v>0.5</v>
      </c>
      <c r="N11186">
        <v>0.60749960700000005</v>
      </c>
      <c r="O11186">
        <f>J11186*'2'!$H$17+K11186*'2'!$H$18+L11186*'2'!$H$19+M11186*'2'!$H$20+N11186*'2'!$H$21</f>
        <v>0.7686934212797899</v>
      </c>
      <c r="P11186">
        <f t="shared" si="350"/>
        <v>2137.3373514149998</v>
      </c>
      <c r="Q11186" s="5">
        <v>16730625.060000001</v>
      </c>
      <c r="R11186">
        <f t="shared" si="351"/>
        <v>1.3554904562499999</v>
      </c>
      <c r="S11186" s="5">
        <v>79041.430909999995</v>
      </c>
    </row>
    <row r="11187" spans="1:19" x14ac:dyDescent="0.35">
      <c r="A11187">
        <v>3.2874167000000003E-2</v>
      </c>
      <c r="B11187">
        <v>2.0139141999999999E-2</v>
      </c>
      <c r="C11187">
        <v>1.5312021E-2</v>
      </c>
      <c r="D11187">
        <v>178.54102570000001</v>
      </c>
      <c r="F11187">
        <v>110.65</v>
      </c>
      <c r="G11187">
        <v>0.1</v>
      </c>
      <c r="H11187" t="s">
        <v>24</v>
      </c>
      <c r="J11187">
        <v>0.96712583299999999</v>
      </c>
      <c r="K11187">
        <v>0.979860858</v>
      </c>
      <c r="L11187">
        <v>0.98468797900000005</v>
      </c>
      <c r="M11187">
        <v>1</v>
      </c>
      <c r="N11187">
        <v>0.550827293</v>
      </c>
      <c r="O11187">
        <f>J11187*'2'!$H$17+K11187*'2'!$H$18+L11187*'2'!$H$19+M11187*'2'!$H$20+N11187*'2'!$H$21</f>
        <v>0.76868542930749562</v>
      </c>
      <c r="P11187">
        <f t="shared" si="350"/>
        <v>2061.3558441700002</v>
      </c>
      <c r="Q11187" s="5">
        <v>16135857.880000001</v>
      </c>
      <c r="R11187">
        <f t="shared" si="351"/>
        <v>1.3073033004629631</v>
      </c>
      <c r="S11187" s="5">
        <v>84578.528449999998</v>
      </c>
    </row>
    <row r="11188" spans="1:19" x14ac:dyDescent="0.35">
      <c r="A11188">
        <v>6.6676946000000001E-2</v>
      </c>
      <c r="B11188">
        <v>5.2231336000000003E-2</v>
      </c>
      <c r="C11188">
        <v>1.6610450000000001E-3</v>
      </c>
      <c r="D11188">
        <v>315.14363500000002</v>
      </c>
      <c r="F11188">
        <v>105.15</v>
      </c>
      <c r="G11188">
        <v>-3.35</v>
      </c>
      <c r="H11188" t="s">
        <v>25</v>
      </c>
      <c r="J11188">
        <v>0.93332305400000004</v>
      </c>
      <c r="K11188">
        <v>0.94776866400000004</v>
      </c>
      <c r="L11188">
        <v>0.99833895500000003</v>
      </c>
      <c r="M11188">
        <v>0.5</v>
      </c>
      <c r="N11188">
        <v>0.63628491200000004</v>
      </c>
      <c r="O11188">
        <f>J11188*'2'!$H$17+K11188*'2'!$H$18+L11188*'2'!$H$19+M11188*'2'!$H$20+N11188*'2'!$H$21</f>
        <v>0.7686729478611245</v>
      </c>
      <c r="P11188">
        <f t="shared" si="350"/>
        <v>2175.930284045</v>
      </c>
      <c r="Q11188" s="5">
        <v>17032722.379999999</v>
      </c>
      <c r="R11188">
        <f t="shared" si="351"/>
        <v>1.3799659335648149</v>
      </c>
      <c r="S11188" s="5">
        <v>83212.106960000005</v>
      </c>
    </row>
    <row r="11189" spans="1:19" x14ac:dyDescent="0.35">
      <c r="A11189">
        <v>2.8444975000000001E-2</v>
      </c>
      <c r="B11189">
        <v>7.0573702000000002E-2</v>
      </c>
      <c r="C11189">
        <v>7.4097920000000001E-3</v>
      </c>
      <c r="D11189">
        <v>251.46911639999999</v>
      </c>
      <c r="F11189">
        <v>111.25</v>
      </c>
      <c r="G11189">
        <v>-2.75</v>
      </c>
      <c r="H11189" t="s">
        <v>28</v>
      </c>
      <c r="J11189">
        <v>0.97155502500000002</v>
      </c>
      <c r="K11189">
        <v>0.92942629799999998</v>
      </c>
      <c r="L11189">
        <v>0.99259020799999997</v>
      </c>
      <c r="M11189">
        <v>0</v>
      </c>
      <c r="N11189">
        <v>0.69789295900000003</v>
      </c>
      <c r="O11189">
        <f>J11189*'2'!$H$17+K11189*'2'!$H$18+L11189*'2'!$H$19+M11189*'2'!$H$20+N11189*'2'!$H$21</f>
        <v>0.7686679484167469</v>
      </c>
      <c r="P11189">
        <f t="shared" si="350"/>
        <v>2258.5292093524999</v>
      </c>
      <c r="Q11189" s="5">
        <v>17679289.309999999</v>
      </c>
      <c r="R11189">
        <f t="shared" si="351"/>
        <v>1.4323498283564817</v>
      </c>
      <c r="S11189" s="5">
        <v>78292.319610000006</v>
      </c>
    </row>
    <row r="11190" spans="1:19" x14ac:dyDescent="0.35">
      <c r="A11190">
        <v>1.4203135E-2</v>
      </c>
      <c r="B11190">
        <v>7.603973E-3</v>
      </c>
      <c r="C11190">
        <v>0.102498646</v>
      </c>
      <c r="D11190">
        <v>87.586901740000002</v>
      </c>
      <c r="F11190">
        <v>107.05</v>
      </c>
      <c r="G11190">
        <v>-6.7</v>
      </c>
      <c r="H11190" t="s">
        <v>26</v>
      </c>
      <c r="J11190">
        <v>0.98579686499999997</v>
      </c>
      <c r="K11190">
        <v>0.99239602699999996</v>
      </c>
      <c r="L11190">
        <v>0.89750135399999997</v>
      </c>
      <c r="M11190">
        <v>0</v>
      </c>
      <c r="N11190">
        <v>0.68785919500000003</v>
      </c>
      <c r="O11190">
        <f>J11190*'2'!$H$17+K11190*'2'!$H$18+L11190*'2'!$H$19+M11190*'2'!$H$20+N11190*'2'!$H$21</f>
        <v>0.76866035713260161</v>
      </c>
      <c r="P11190">
        <f t="shared" si="350"/>
        <v>2245.0767766525</v>
      </c>
      <c r="Q11190" s="5">
        <v>17573986.510000002</v>
      </c>
      <c r="R11190">
        <f t="shared" si="351"/>
        <v>1.4238183515046297</v>
      </c>
      <c r="S11190" s="5">
        <v>73463.066070000001</v>
      </c>
    </row>
    <row r="11191" spans="1:19" x14ac:dyDescent="0.35">
      <c r="A11191">
        <v>2.0248750000000002E-3</v>
      </c>
      <c r="B11191">
        <v>6.3607696000000005E-2</v>
      </c>
      <c r="C11191">
        <v>0.29908547000000002</v>
      </c>
      <c r="D11191">
        <v>258.2295977</v>
      </c>
      <c r="F11191">
        <v>105</v>
      </c>
      <c r="G11191">
        <v>-5.7</v>
      </c>
      <c r="H11191" t="s">
        <v>28</v>
      </c>
      <c r="J11191">
        <v>0.99797512499999996</v>
      </c>
      <c r="K11191">
        <v>0.93639230399999995</v>
      </c>
      <c r="L11191">
        <v>0.70091453000000004</v>
      </c>
      <c r="M11191">
        <v>0</v>
      </c>
      <c r="N11191">
        <v>0.74546825100000003</v>
      </c>
      <c r="O11191">
        <f>J11191*'2'!$H$17+K11191*'2'!$H$18+L11191*'2'!$H$19+M11191*'2'!$H$20+N11191*'2'!$H$21</f>
        <v>0.76865952316533126</v>
      </c>
      <c r="P11191">
        <f t="shared" si="350"/>
        <v>2322.3141890374991</v>
      </c>
      <c r="Q11191" s="5">
        <v>18178584.649999999</v>
      </c>
      <c r="R11191">
        <f t="shared" si="351"/>
        <v>1.472801997106481</v>
      </c>
      <c r="S11191" s="5">
        <v>68743.429099999994</v>
      </c>
    </row>
    <row r="11192" spans="1:19" x14ac:dyDescent="0.35">
      <c r="A11192">
        <v>7.7895179999999996E-3</v>
      </c>
      <c r="B11192">
        <v>2.7608899999999999E-2</v>
      </c>
      <c r="C11192">
        <v>6.0840916000000002E-2</v>
      </c>
      <c r="D11192">
        <v>173.3770791</v>
      </c>
      <c r="F11192">
        <v>114.4</v>
      </c>
      <c r="G11192">
        <v>-0.7</v>
      </c>
      <c r="H11192" t="s">
        <v>24</v>
      </c>
      <c r="J11192">
        <v>0.99221048199999995</v>
      </c>
      <c r="K11192">
        <v>0.97239109999999995</v>
      </c>
      <c r="L11192">
        <v>0.93915908400000003</v>
      </c>
      <c r="M11192">
        <v>1</v>
      </c>
      <c r="N11192">
        <v>0.555030248</v>
      </c>
      <c r="O11192">
        <f>J11192*'2'!$H$17+K11192*'2'!$H$18+L11192*'2'!$H$19+M11192*'2'!$H$20+N11192*'2'!$H$21</f>
        <v>0.76865090133388803</v>
      </c>
      <c r="P11192">
        <f t="shared" si="350"/>
        <v>2066.9908161875001</v>
      </c>
      <c r="Q11192" s="5">
        <v>16179967.25</v>
      </c>
      <c r="R11192">
        <f t="shared" si="351"/>
        <v>1.3108769762731483</v>
      </c>
      <c r="S11192" s="5">
        <v>64157.604500000001</v>
      </c>
    </row>
    <row r="11193" spans="1:19" x14ac:dyDescent="0.35">
      <c r="A11193">
        <v>8.5217000000000001E-3</v>
      </c>
      <c r="B11193">
        <v>4.9049312999999997E-2</v>
      </c>
      <c r="C11193">
        <v>1.101736E-2</v>
      </c>
      <c r="D11193">
        <v>175.94148659999999</v>
      </c>
      <c r="F11193">
        <v>114.85</v>
      </c>
      <c r="G11193">
        <v>-0.5</v>
      </c>
      <c r="H11193" t="s">
        <v>24</v>
      </c>
      <c r="J11193">
        <v>0.99147830000000003</v>
      </c>
      <c r="K11193">
        <v>0.95095068699999996</v>
      </c>
      <c r="L11193">
        <v>0.98898264000000002</v>
      </c>
      <c r="M11193">
        <v>1</v>
      </c>
      <c r="N11193">
        <v>0.55364437399999999</v>
      </c>
      <c r="O11193">
        <f>J11193*'2'!$H$17+K11193*'2'!$H$18+L11193*'2'!$H$19+M11193*'2'!$H$20+N11193*'2'!$H$21</f>
        <v>0.76864220881818879</v>
      </c>
      <c r="P11193">
        <f t="shared" si="350"/>
        <v>2065.1327512025</v>
      </c>
      <c r="Q11193" s="5">
        <v>16165422.710000001</v>
      </c>
      <c r="R11193">
        <f t="shared" si="351"/>
        <v>1.3096985991898149</v>
      </c>
      <c r="S11193" s="5">
        <v>59736.417630000004</v>
      </c>
    </row>
    <row r="11194" spans="1:19" x14ac:dyDescent="0.35">
      <c r="A11194">
        <v>3.8907321000000002E-2</v>
      </c>
      <c r="B11194">
        <v>9.5634914000000001E-2</v>
      </c>
      <c r="C11194">
        <v>3.8464037999999999E-2</v>
      </c>
      <c r="D11194">
        <v>20.161424360000002</v>
      </c>
      <c r="F11194">
        <v>100</v>
      </c>
      <c r="G11194">
        <v>1.1499999999999999</v>
      </c>
      <c r="H11194" t="s">
        <v>30</v>
      </c>
      <c r="J11194">
        <v>0.96109267899999995</v>
      </c>
      <c r="K11194">
        <v>0.90436508599999998</v>
      </c>
      <c r="L11194">
        <v>0.96153596200000002</v>
      </c>
      <c r="M11194">
        <v>1</v>
      </c>
      <c r="N11194">
        <v>0.58683033200000001</v>
      </c>
      <c r="O11194">
        <f>J11194*'2'!$H$17+K11194*'2'!$H$18+L11194*'2'!$H$19+M11194*'2'!$H$20+N11194*'2'!$H$21</f>
        <v>0.76863597855574373</v>
      </c>
      <c r="P11194">
        <f t="shared" si="350"/>
        <v>2109.6257128275001</v>
      </c>
      <c r="Q11194" s="5">
        <v>16513704.210000001</v>
      </c>
      <c r="R11194">
        <f t="shared" si="351"/>
        <v>1.3379158503472224</v>
      </c>
      <c r="S11194" s="5">
        <v>55519.21443</v>
      </c>
    </row>
    <row r="11195" spans="1:19" x14ac:dyDescent="0.35">
      <c r="A11195">
        <v>1.792187E-3</v>
      </c>
      <c r="B11195">
        <v>8.2745179999999998E-3</v>
      </c>
      <c r="C11195">
        <v>1.0775042E-2</v>
      </c>
      <c r="D11195">
        <v>10.422971779999999</v>
      </c>
      <c r="F11195">
        <v>110.1</v>
      </c>
      <c r="G11195">
        <v>0.35</v>
      </c>
      <c r="H11195" t="s">
        <v>30</v>
      </c>
      <c r="J11195">
        <v>0.99820781300000005</v>
      </c>
      <c r="K11195">
        <v>0.99172548199999999</v>
      </c>
      <c r="L11195">
        <v>0.98922495799999999</v>
      </c>
      <c r="M11195">
        <v>1</v>
      </c>
      <c r="N11195">
        <v>0.535497785</v>
      </c>
      <c r="O11195">
        <f>J11195*'2'!$H$17+K11195*'2'!$H$18+L11195*'2'!$H$19+M11195*'2'!$H$20+N11195*'2'!$H$21</f>
        <v>0.76862754353430729</v>
      </c>
      <c r="P11195">
        <f t="shared" si="350"/>
        <v>2040.8033206925002</v>
      </c>
      <c r="Q11195" s="5">
        <v>15974977.07</v>
      </c>
      <c r="R11195">
        <f t="shared" si="351"/>
        <v>1.2942689755787038</v>
      </c>
      <c r="S11195" s="5">
        <v>51556.075839999998</v>
      </c>
    </row>
    <row r="11196" spans="1:19" x14ac:dyDescent="0.35">
      <c r="A11196">
        <v>0.10770078499999999</v>
      </c>
      <c r="B11196">
        <v>0.143180325</v>
      </c>
      <c r="C11196">
        <v>5.2433721000000003E-2</v>
      </c>
      <c r="D11196">
        <v>195.08891310000001</v>
      </c>
      <c r="F11196">
        <v>112</v>
      </c>
      <c r="G11196">
        <v>-1.65</v>
      </c>
      <c r="H11196" t="s">
        <v>24</v>
      </c>
      <c r="J11196">
        <v>0.89229921499999998</v>
      </c>
      <c r="K11196">
        <v>0.856819675</v>
      </c>
      <c r="L11196">
        <v>0.94756627900000001</v>
      </c>
      <c r="M11196">
        <v>1</v>
      </c>
      <c r="N11196">
        <v>0.62960992299999996</v>
      </c>
      <c r="O11196">
        <f>J11196*'2'!$H$17+K11196*'2'!$H$18+L11196*'2'!$H$19+M11196*'2'!$H$20+N11196*'2'!$H$21</f>
        <v>0.7686271761162552</v>
      </c>
      <c r="P11196">
        <f t="shared" si="350"/>
        <v>2166.981015849999</v>
      </c>
      <c r="Q11196" s="5">
        <v>16962669.399999999</v>
      </c>
      <c r="R11196">
        <f t="shared" si="351"/>
        <v>1.3742903449074069</v>
      </c>
      <c r="S11196" s="5">
        <v>46497.787649999998</v>
      </c>
    </row>
    <row r="11197" spans="1:19" x14ac:dyDescent="0.35">
      <c r="A11197">
        <v>1.5235275E-2</v>
      </c>
      <c r="B11197">
        <v>1.7945745999999999E-2</v>
      </c>
      <c r="C11197">
        <v>0.36849826699999999</v>
      </c>
      <c r="D11197">
        <v>146.1530731</v>
      </c>
      <c r="F11197">
        <v>111.65</v>
      </c>
      <c r="G11197">
        <v>-8.15</v>
      </c>
      <c r="H11197" t="s">
        <v>29</v>
      </c>
      <c r="J11197">
        <v>0.98476472500000001</v>
      </c>
      <c r="K11197">
        <v>0.98205425400000002</v>
      </c>
      <c r="L11197">
        <v>0.63150173300000001</v>
      </c>
      <c r="M11197">
        <v>0.5</v>
      </c>
      <c r="N11197">
        <v>0.680389409</v>
      </c>
      <c r="O11197">
        <f>J11197*'2'!$H$17+K11197*'2'!$H$18+L11197*'2'!$H$19+M11197*'2'!$H$20+N11197*'2'!$H$21</f>
        <v>0.76862682970956375</v>
      </c>
      <c r="P11197">
        <f t="shared" si="350"/>
        <v>2235.0619112150002</v>
      </c>
      <c r="Q11197" s="5">
        <v>17495592.260000002</v>
      </c>
      <c r="R11197">
        <f t="shared" si="351"/>
        <v>1.4174669655092595</v>
      </c>
      <c r="S11197" s="5">
        <v>31178.966560000001</v>
      </c>
    </row>
    <row r="11198" spans="1:19" x14ac:dyDescent="0.35">
      <c r="A11198">
        <v>1.1335295E-2</v>
      </c>
      <c r="B11198">
        <v>8.2290729999999999E-3</v>
      </c>
      <c r="C11198">
        <v>9.454011E-3</v>
      </c>
      <c r="D11198">
        <v>270</v>
      </c>
      <c r="F11198">
        <v>113.5</v>
      </c>
      <c r="G11198">
        <v>-8.25</v>
      </c>
      <c r="H11198" t="s">
        <v>28</v>
      </c>
      <c r="J11198">
        <v>0.98866470500000003</v>
      </c>
      <c r="K11198">
        <v>0.99177092700000002</v>
      </c>
      <c r="L11198">
        <v>0.99054598900000002</v>
      </c>
      <c r="M11198">
        <v>0</v>
      </c>
      <c r="N11198">
        <v>0.66847363599999998</v>
      </c>
      <c r="O11198">
        <f>J11198*'2'!$H$17+K11198*'2'!$H$18+L11198*'2'!$H$19+M11198*'2'!$H$20+N11198*'2'!$H$21</f>
        <v>0.76862595092914066</v>
      </c>
      <c r="P11198">
        <f t="shared" si="350"/>
        <v>2219.0862371650001</v>
      </c>
      <c r="Q11198" s="5">
        <v>17370538.059999999</v>
      </c>
      <c r="R11198">
        <f t="shared" si="351"/>
        <v>1.4073352594907409</v>
      </c>
      <c r="S11198" s="5">
        <v>22077.346399999999</v>
      </c>
    </row>
    <row r="11199" spans="1:19" x14ac:dyDescent="0.35">
      <c r="A11199">
        <v>3.3380300000000001E-3</v>
      </c>
      <c r="B11199">
        <v>2.6206789999999999E-3</v>
      </c>
      <c r="C11199">
        <v>4.5020262999999998E-2</v>
      </c>
      <c r="D11199">
        <v>290.941484</v>
      </c>
      <c r="F11199">
        <v>107.65</v>
      </c>
      <c r="G11199">
        <v>-7.25</v>
      </c>
      <c r="H11199" t="s">
        <v>28</v>
      </c>
      <c r="J11199">
        <v>0.99666197000000001</v>
      </c>
      <c r="K11199">
        <v>0.99737932100000004</v>
      </c>
      <c r="L11199">
        <v>0.95497973700000005</v>
      </c>
      <c r="M11199">
        <v>0</v>
      </c>
      <c r="N11199">
        <v>0.67092837599999999</v>
      </c>
      <c r="O11199">
        <f>J11199*'2'!$H$17+K11199*'2'!$H$18+L11199*'2'!$H$19+M11199*'2'!$H$20+N11199*'2'!$H$21</f>
        <v>0.76862562548501434</v>
      </c>
      <c r="P11199">
        <f t="shared" si="350"/>
        <v>2222.377347995</v>
      </c>
      <c r="Q11199" s="5">
        <v>17396300.18</v>
      </c>
      <c r="R11199">
        <f t="shared" si="351"/>
        <v>1.4094224682870369</v>
      </c>
      <c r="S11199" s="5">
        <v>13266.385550000001</v>
      </c>
    </row>
    <row r="11200" spans="1:19" x14ac:dyDescent="0.35">
      <c r="A11200">
        <v>1.1132369E-2</v>
      </c>
      <c r="B11200">
        <v>1.1688031E-2</v>
      </c>
      <c r="C11200">
        <v>1.0731602E-2</v>
      </c>
      <c r="D11200">
        <v>56.728975579999997</v>
      </c>
      <c r="F11200">
        <v>100.15</v>
      </c>
      <c r="G11200">
        <v>2.0499999999999998</v>
      </c>
      <c r="H11200" t="s">
        <v>31</v>
      </c>
      <c r="J11200">
        <v>0.98886763099999997</v>
      </c>
      <c r="K11200">
        <v>0.98831196899999996</v>
      </c>
      <c r="L11200">
        <v>0.98926839799999999</v>
      </c>
      <c r="M11200">
        <v>0.5</v>
      </c>
      <c r="N11200">
        <v>0.60486159699999997</v>
      </c>
      <c r="O11200">
        <f>J11200*'2'!$H$17+K11200*'2'!$H$18+L11200*'2'!$H$19+M11200*'2'!$H$20+N11200*'2'!$H$21</f>
        <v>0.76862025108086862</v>
      </c>
      <c r="P11200">
        <f t="shared" si="350"/>
        <v>2133.8005275125001</v>
      </c>
      <c r="Q11200" s="5">
        <v>16702939.550000001</v>
      </c>
      <c r="R11200">
        <f t="shared" si="351"/>
        <v>1.3532474172453706</v>
      </c>
      <c r="S11200" s="5">
        <v>10922.174349999999</v>
      </c>
    </row>
    <row r="11201" spans="1:19" x14ac:dyDescent="0.35">
      <c r="A11201">
        <v>1.8125694000000001E-2</v>
      </c>
      <c r="B11201">
        <v>1.4142144000000001E-2</v>
      </c>
      <c r="C11201">
        <v>1.1076825E-2</v>
      </c>
      <c r="D11201">
        <v>47.682686789999998</v>
      </c>
      <c r="F11201">
        <v>103.75</v>
      </c>
      <c r="G11201">
        <v>-1.65</v>
      </c>
      <c r="H11201" t="s">
        <v>31</v>
      </c>
      <c r="J11201">
        <v>0.98187430600000003</v>
      </c>
      <c r="K11201">
        <v>0.98585785599999998</v>
      </c>
      <c r="L11201">
        <v>0.98892317500000004</v>
      </c>
      <c r="M11201">
        <v>0.5</v>
      </c>
      <c r="N11201">
        <v>0.60805718799999997</v>
      </c>
      <c r="O11201">
        <f>J11201*'2'!$H$17+K11201*'2'!$H$18+L11201*'2'!$H$19+M11201*'2'!$H$20+N11201*'2'!$H$21</f>
        <v>0.76861678610397455</v>
      </c>
      <c r="P11201">
        <f t="shared" si="350"/>
        <v>2138.0849086449998</v>
      </c>
      <c r="Q11201" s="5">
        <v>16736476.779999999</v>
      </c>
      <c r="R11201">
        <f t="shared" si="351"/>
        <v>1.355964553935185</v>
      </c>
      <c r="S11201" s="5">
        <v>8619.9484649999995</v>
      </c>
    </row>
    <row r="11202" spans="1:19" x14ac:dyDescent="0.35">
      <c r="A11202">
        <v>6.4663609999999996E-2</v>
      </c>
      <c r="B11202">
        <v>4.5694383999999998E-2</v>
      </c>
      <c r="C11202">
        <v>1.2600188999999999E-2</v>
      </c>
      <c r="D11202">
        <v>299.89369149999999</v>
      </c>
      <c r="F11202">
        <v>100.3</v>
      </c>
      <c r="G11202">
        <v>2.15</v>
      </c>
      <c r="H11202" t="s">
        <v>25</v>
      </c>
      <c r="J11202">
        <v>0.93533639000000002</v>
      </c>
      <c r="K11202">
        <v>0.95430561599999997</v>
      </c>
      <c r="L11202">
        <v>0.98739981099999996</v>
      </c>
      <c r="M11202">
        <v>0.5</v>
      </c>
      <c r="N11202">
        <v>0.63514636099999999</v>
      </c>
      <c r="O11202">
        <f>J11202*'2'!$H$17+K11202*'2'!$H$18+L11202*'2'!$H$19+M11202*'2'!$H$20+N11202*'2'!$H$21</f>
        <v>0.76860079354320954</v>
      </c>
      <c r="P11202">
        <f t="shared" ref="P11202:P11265" si="352">Q11202*365*12000000*0.175*0.6/3600000/1000000</f>
        <v>2174.4038107924989</v>
      </c>
      <c r="Q11202" s="5">
        <v>17020773.469999999</v>
      </c>
      <c r="R11202">
        <f t="shared" si="351"/>
        <v>1.3789978505787031</v>
      </c>
      <c r="S11202" s="5">
        <v>8055.8407649999999</v>
      </c>
    </row>
    <row r="11203" spans="1:19" x14ac:dyDescent="0.35">
      <c r="A11203">
        <v>4.5106001999999999E-2</v>
      </c>
      <c r="B11203">
        <v>2.3883626000000002E-2</v>
      </c>
      <c r="C11203">
        <v>1.8814444999999999E-2</v>
      </c>
      <c r="D11203">
        <v>148.7926764</v>
      </c>
      <c r="F11203">
        <v>103.7</v>
      </c>
      <c r="G11203">
        <v>-1.1499999999999999</v>
      </c>
      <c r="H11203" t="s">
        <v>29</v>
      </c>
      <c r="J11203">
        <v>0.95489399799999997</v>
      </c>
      <c r="K11203">
        <v>0.97611637399999995</v>
      </c>
      <c r="L11203">
        <v>0.98118555500000004</v>
      </c>
      <c r="M11203">
        <v>0.5</v>
      </c>
      <c r="N11203">
        <v>0.62166683</v>
      </c>
      <c r="O11203">
        <f>J11203*'2'!$H$17+K11203*'2'!$H$18+L11203*'2'!$H$19+M11203*'2'!$H$20+N11203*'2'!$H$21</f>
        <v>0.76854858162723427</v>
      </c>
      <c r="P11203">
        <f t="shared" si="352"/>
        <v>2156.3315803924997</v>
      </c>
      <c r="Q11203" s="5">
        <v>16879307.870000001</v>
      </c>
      <c r="R11203">
        <f t="shared" ref="R11203:R11266" si="353">P11203/8760/0.18</f>
        <v>1.3675365172453702</v>
      </c>
      <c r="S11203" s="5">
        <v>8667.2537769999999</v>
      </c>
    </row>
    <row r="11204" spans="1:19" x14ac:dyDescent="0.35">
      <c r="A11204">
        <v>3.0186969000000001E-2</v>
      </c>
      <c r="B11204">
        <v>0.123583976</v>
      </c>
      <c r="C11204">
        <v>8.2515350000000008E-3</v>
      </c>
      <c r="D11204">
        <v>2.7086323399999999</v>
      </c>
      <c r="F11204">
        <v>114.05</v>
      </c>
      <c r="G11204">
        <v>-1.1499999999999999</v>
      </c>
      <c r="H11204" t="s">
        <v>30</v>
      </c>
      <c r="J11204">
        <v>0.96981303100000005</v>
      </c>
      <c r="K11204">
        <v>0.87641602399999996</v>
      </c>
      <c r="L11204">
        <v>0.99174846500000002</v>
      </c>
      <c r="M11204">
        <v>1</v>
      </c>
      <c r="N11204">
        <v>0.58881086900000001</v>
      </c>
      <c r="O11204">
        <f>J11204*'2'!$H$17+K11204*'2'!$H$18+L11204*'2'!$H$19+M11204*'2'!$H$20+N11204*'2'!$H$21</f>
        <v>0.76853686114242092</v>
      </c>
      <c r="P11204">
        <f t="shared" si="352"/>
        <v>2112.28105151</v>
      </c>
      <c r="Q11204" s="5">
        <v>16534489.640000001</v>
      </c>
      <c r="R11204">
        <f t="shared" si="353"/>
        <v>1.3395998550925925</v>
      </c>
      <c r="S11204" s="5">
        <v>10050.57595</v>
      </c>
    </row>
    <row r="11205" spans="1:19" x14ac:dyDescent="0.35">
      <c r="A11205">
        <v>2.5267240000000002E-3</v>
      </c>
      <c r="B11205">
        <v>9.1430707999999999E-2</v>
      </c>
      <c r="C11205">
        <v>1.053083E-2</v>
      </c>
      <c r="D11205">
        <v>227.86566139999999</v>
      </c>
      <c r="F11205">
        <v>105.35</v>
      </c>
      <c r="G11205">
        <v>-3.2</v>
      </c>
      <c r="H11205" t="s">
        <v>27</v>
      </c>
      <c r="J11205">
        <v>0.99747327600000002</v>
      </c>
      <c r="K11205">
        <v>0.90856929200000003</v>
      </c>
      <c r="L11205">
        <v>0.98946917000000001</v>
      </c>
      <c r="M11205">
        <v>0.5</v>
      </c>
      <c r="N11205">
        <v>0.633199701</v>
      </c>
      <c r="O11205">
        <f>J11205*'2'!$H$17+K11205*'2'!$H$18+L11205*'2'!$H$19+M11205*'2'!$H$20+N11205*'2'!$H$21</f>
        <v>0.76852288893185283</v>
      </c>
      <c r="P11205">
        <f t="shared" si="352"/>
        <v>2171.7938910675002</v>
      </c>
      <c r="Q11205" s="5">
        <v>17000343.57</v>
      </c>
      <c r="R11205">
        <f t="shared" si="353"/>
        <v>1.3773426503472224</v>
      </c>
      <c r="S11205" s="5">
        <v>12099.479219999999</v>
      </c>
    </row>
    <row r="11206" spans="1:19" x14ac:dyDescent="0.35">
      <c r="A11206">
        <v>0.13319140099999999</v>
      </c>
      <c r="B11206">
        <v>9.4677700000000004E-3</v>
      </c>
      <c r="C11206">
        <v>1.107153E-3</v>
      </c>
      <c r="D11206">
        <v>135.1545826</v>
      </c>
      <c r="F11206">
        <v>114.4</v>
      </c>
      <c r="G11206">
        <v>-2.95</v>
      </c>
      <c r="H11206" t="s">
        <v>29</v>
      </c>
      <c r="J11206">
        <v>0.86680859899999996</v>
      </c>
      <c r="K11206">
        <v>0.99053223000000001</v>
      </c>
      <c r="L11206">
        <v>0.99889284700000003</v>
      </c>
      <c r="M11206">
        <v>0.5</v>
      </c>
      <c r="N11206">
        <v>0.63975913399999995</v>
      </c>
      <c r="O11206">
        <f>J11206*'2'!$H$17+K11206*'2'!$H$18+L11206*'2'!$H$19+M11206*'2'!$H$20+N11206*'2'!$H$21</f>
        <v>0.76851951687810716</v>
      </c>
      <c r="P11206">
        <f t="shared" si="352"/>
        <v>2180.5882304499996</v>
      </c>
      <c r="Q11206" s="5">
        <v>17069183.800000001</v>
      </c>
      <c r="R11206">
        <f t="shared" si="353"/>
        <v>1.382919983796296</v>
      </c>
      <c r="S11206" s="5">
        <v>8158.4404000000004</v>
      </c>
    </row>
    <row r="11207" spans="1:19" x14ac:dyDescent="0.35">
      <c r="A11207">
        <v>1.9356245000000001E-2</v>
      </c>
      <c r="B11207">
        <v>6.5557443000000007E-2</v>
      </c>
      <c r="C11207">
        <v>1.1732405E-2</v>
      </c>
      <c r="D11207">
        <v>93.836355990000001</v>
      </c>
      <c r="F11207">
        <v>103.1</v>
      </c>
      <c r="G11207">
        <v>-2.4</v>
      </c>
      <c r="H11207" t="s">
        <v>26</v>
      </c>
      <c r="J11207">
        <v>0.98064375500000001</v>
      </c>
      <c r="K11207">
        <v>0.93444255700000001</v>
      </c>
      <c r="L11207">
        <v>0.98826759500000005</v>
      </c>
      <c r="M11207">
        <v>0</v>
      </c>
      <c r="N11207">
        <v>0.69366692100000005</v>
      </c>
      <c r="O11207">
        <f>J11207*'2'!$H$17+K11207*'2'!$H$18+L11207*'2'!$H$19+M11207*'2'!$H$20+N11207*'2'!$H$21</f>
        <v>0.76851779866691916</v>
      </c>
      <c r="P11207">
        <f t="shared" si="352"/>
        <v>2252.8632911750001</v>
      </c>
      <c r="Q11207" s="5">
        <v>17634937.699999999</v>
      </c>
      <c r="R11207">
        <f t="shared" si="353"/>
        <v>1.4287565266203703</v>
      </c>
      <c r="S11207" s="5">
        <v>4857.3176629999998</v>
      </c>
    </row>
    <row r="11208" spans="1:19" x14ac:dyDescent="0.35">
      <c r="A11208">
        <v>7.8097260000000003E-3</v>
      </c>
      <c r="B11208">
        <v>1.7242258E-2</v>
      </c>
      <c r="C11208">
        <v>1.8362857E-2</v>
      </c>
      <c r="D11208">
        <v>19.871994820000001</v>
      </c>
      <c r="F11208">
        <v>99.7</v>
      </c>
      <c r="G11208">
        <v>2.1</v>
      </c>
      <c r="H11208" t="s">
        <v>30</v>
      </c>
      <c r="J11208">
        <v>0.99219027400000004</v>
      </c>
      <c r="K11208">
        <v>0.98275774199999999</v>
      </c>
      <c r="L11208">
        <v>0.98163714300000005</v>
      </c>
      <c r="M11208">
        <v>1</v>
      </c>
      <c r="N11208">
        <v>0.54215010100000005</v>
      </c>
      <c r="O11208">
        <f>J11208*'2'!$H$17+K11208*'2'!$H$18+L11208*'2'!$H$19+M11208*'2'!$H$20+N11208*'2'!$H$21</f>
        <v>0.76850308563677727</v>
      </c>
      <c r="P11208">
        <f t="shared" si="352"/>
        <v>2049.7221894975</v>
      </c>
      <c r="Q11208" s="5">
        <v>16044792.09</v>
      </c>
      <c r="R11208">
        <f t="shared" si="353"/>
        <v>1.2999252850694445</v>
      </c>
      <c r="S11208" s="5">
        <v>3517.7729469999999</v>
      </c>
    </row>
    <row r="11209" spans="1:19" x14ac:dyDescent="0.35">
      <c r="A11209">
        <v>2.7640795999999999E-2</v>
      </c>
      <c r="B11209">
        <v>6.0834599999999997E-3</v>
      </c>
      <c r="C11209">
        <v>1.8056012E-2</v>
      </c>
      <c r="D11209">
        <v>153.02763340000001</v>
      </c>
      <c r="F11209">
        <v>103.55</v>
      </c>
      <c r="G11209">
        <v>-1.4</v>
      </c>
      <c r="H11209" t="s">
        <v>29</v>
      </c>
      <c r="J11209">
        <v>0.97235920399999998</v>
      </c>
      <c r="K11209">
        <v>0.99391653999999996</v>
      </c>
      <c r="L11209">
        <v>0.98194398800000005</v>
      </c>
      <c r="M11209">
        <v>0.5</v>
      </c>
      <c r="N11209">
        <v>0.60902043800000005</v>
      </c>
      <c r="O11209">
        <f>J11209*'2'!$H$17+K11209*'2'!$H$18+L11209*'2'!$H$19+M11209*'2'!$H$20+N11209*'2'!$H$21</f>
        <v>0.76850171063532491</v>
      </c>
      <c r="P11209">
        <f t="shared" si="352"/>
        <v>2139.3763538349999</v>
      </c>
      <c r="Q11209" s="5">
        <v>16746585.939999999</v>
      </c>
      <c r="R11209">
        <f t="shared" si="353"/>
        <v>1.3567835831018518</v>
      </c>
      <c r="S11209" s="5">
        <v>2312.7249849999998</v>
      </c>
    </row>
    <row r="11210" spans="1:19" x14ac:dyDescent="0.35">
      <c r="A11210">
        <v>1.0603212000000001E-2</v>
      </c>
      <c r="B11210">
        <v>1.0070735000000001E-2</v>
      </c>
      <c r="C11210">
        <v>1.4458601999999999E-2</v>
      </c>
      <c r="D11210">
        <v>271.5555258</v>
      </c>
      <c r="F11210">
        <v>115.7</v>
      </c>
      <c r="G11210">
        <v>-3.6</v>
      </c>
      <c r="H11210" t="s">
        <v>28</v>
      </c>
      <c r="J11210">
        <v>0.98939678799999997</v>
      </c>
      <c r="K11210">
        <v>0.989929265</v>
      </c>
      <c r="L11210">
        <v>0.98554139799999996</v>
      </c>
      <c r="M11210">
        <v>0</v>
      </c>
      <c r="N11210">
        <v>0.66971581899999999</v>
      </c>
      <c r="O11210">
        <f>J11210*'2'!$H$17+K11210*'2'!$H$18+L11210*'2'!$H$19+M11210*'2'!$H$20+N11210*'2'!$H$21</f>
        <v>0.76849986737678544</v>
      </c>
      <c r="P11210">
        <f t="shared" si="352"/>
        <v>2220.751652595</v>
      </c>
      <c r="Q11210" s="5">
        <v>17383574.579999998</v>
      </c>
      <c r="R11210">
        <f t="shared" si="353"/>
        <v>1.4083914590277777</v>
      </c>
      <c r="S11210" s="5">
        <v>1236.4683869999999</v>
      </c>
    </row>
    <row r="11211" spans="1:19" x14ac:dyDescent="0.35">
      <c r="A11211">
        <v>4.8814089999999997E-2</v>
      </c>
      <c r="B11211">
        <v>4.0297092999999999E-2</v>
      </c>
      <c r="C11211">
        <v>1.6321801E-2</v>
      </c>
      <c r="D11211">
        <v>170.37441759999999</v>
      </c>
      <c r="F11211">
        <v>116.6</v>
      </c>
      <c r="G11211">
        <v>-0.55000000000000004</v>
      </c>
      <c r="H11211" t="s">
        <v>24</v>
      </c>
      <c r="J11211">
        <v>0.95118590999999997</v>
      </c>
      <c r="K11211">
        <v>0.95970290700000005</v>
      </c>
      <c r="L11211">
        <v>0.98367819899999998</v>
      </c>
      <c r="M11211">
        <v>1</v>
      </c>
      <c r="N11211">
        <v>0.56347544500000002</v>
      </c>
      <c r="O11211">
        <f>J11211*'2'!$H$17+K11211*'2'!$H$18+L11211*'2'!$H$19+M11211*'2'!$H$20+N11211*'2'!$H$21</f>
        <v>0.76848691122009694</v>
      </c>
      <c r="P11211">
        <f t="shared" si="352"/>
        <v>2078.31343027</v>
      </c>
      <c r="Q11211" s="5">
        <v>16268598.279999999</v>
      </c>
      <c r="R11211">
        <f t="shared" si="353"/>
        <v>1.3180577310185186</v>
      </c>
      <c r="S11211" s="5">
        <v>1628.9956030000001</v>
      </c>
    </row>
    <row r="11212" spans="1:19" x14ac:dyDescent="0.35">
      <c r="A11212">
        <v>1.8492199999999999E-3</v>
      </c>
      <c r="B11212">
        <v>5.3229049000000001E-2</v>
      </c>
      <c r="C11212">
        <v>5.494886E-3</v>
      </c>
      <c r="D11212">
        <v>180</v>
      </c>
      <c r="F11212">
        <v>101</v>
      </c>
      <c r="G11212">
        <v>0.8</v>
      </c>
      <c r="H11212" t="s">
        <v>24</v>
      </c>
      <c r="J11212">
        <v>0.99815078000000002</v>
      </c>
      <c r="K11212">
        <v>0.94677095099999997</v>
      </c>
      <c r="L11212">
        <v>0.99450511399999997</v>
      </c>
      <c r="M11212">
        <v>1</v>
      </c>
      <c r="N11212">
        <v>0.55175456499999997</v>
      </c>
      <c r="O11212">
        <f>J11212*'2'!$H$17+K11212*'2'!$H$18+L11212*'2'!$H$19+M11212*'2'!$H$20+N11212*'2'!$H$21</f>
        <v>0.76847127945815563</v>
      </c>
      <c r="P11212">
        <f t="shared" si="352"/>
        <v>2062.5990535149999</v>
      </c>
      <c r="Q11212" s="5">
        <v>16145589.460000001</v>
      </c>
      <c r="R11212">
        <f t="shared" si="353"/>
        <v>1.3080917386574076</v>
      </c>
      <c r="S11212" s="5">
        <v>3929.7958939999999</v>
      </c>
    </row>
    <row r="11213" spans="1:19" x14ac:dyDescent="0.35">
      <c r="A11213">
        <v>3.4415016999999999E-2</v>
      </c>
      <c r="B11213">
        <v>1.4823301000000001E-2</v>
      </c>
      <c r="C11213">
        <v>0.162102617</v>
      </c>
      <c r="D11213">
        <v>55.361256580000003</v>
      </c>
      <c r="F11213">
        <v>95.5</v>
      </c>
      <c r="G11213">
        <v>5.3</v>
      </c>
      <c r="H11213" t="s">
        <v>31</v>
      </c>
      <c r="J11213">
        <v>0.96558498299999995</v>
      </c>
      <c r="K11213">
        <v>0.98517669900000004</v>
      </c>
      <c r="L11213">
        <v>0.83789738300000005</v>
      </c>
      <c r="M11213">
        <v>0.5</v>
      </c>
      <c r="N11213">
        <v>0.64335562599999996</v>
      </c>
      <c r="O11213">
        <f>J11213*'2'!$H$17+K11213*'2'!$H$18+L11213*'2'!$H$19+M11213*'2'!$H$20+N11213*'2'!$H$21</f>
        <v>0.76845391791439877</v>
      </c>
      <c r="P11213">
        <f t="shared" si="352"/>
        <v>2185.4101069324997</v>
      </c>
      <c r="Q11213" s="5">
        <v>17106928.43</v>
      </c>
      <c r="R11213">
        <f t="shared" si="353"/>
        <v>1.3859779978009259</v>
      </c>
      <c r="S11213" s="5">
        <v>6611.1810189999997</v>
      </c>
    </row>
    <row r="11214" spans="1:19" x14ac:dyDescent="0.35">
      <c r="A11214">
        <v>2.7580229000000001E-2</v>
      </c>
      <c r="B11214">
        <v>5.6812825999999997E-2</v>
      </c>
      <c r="C11214">
        <v>2.4806979999999999E-3</v>
      </c>
      <c r="D11214">
        <v>198.3209109</v>
      </c>
      <c r="F11214">
        <v>103.25</v>
      </c>
      <c r="G11214">
        <v>-0.65</v>
      </c>
      <c r="H11214" t="s">
        <v>24</v>
      </c>
      <c r="J11214">
        <v>0.97241977099999999</v>
      </c>
      <c r="K11214">
        <v>0.94318717399999996</v>
      </c>
      <c r="L11214">
        <v>0.99751930200000005</v>
      </c>
      <c r="M11214">
        <v>1</v>
      </c>
      <c r="N11214">
        <v>0.56047546299999995</v>
      </c>
      <c r="O11214">
        <f>J11214*'2'!$H$17+K11214*'2'!$H$18+L11214*'2'!$H$19+M11214*'2'!$H$20+N11214*'2'!$H$21</f>
        <v>0.76843732450430524</v>
      </c>
      <c r="P11214">
        <f t="shared" si="352"/>
        <v>2074.2913045575001</v>
      </c>
      <c r="Q11214" s="5">
        <v>16237113.93</v>
      </c>
      <c r="R11214">
        <f t="shared" si="353"/>
        <v>1.3155069156250001</v>
      </c>
      <c r="S11214" s="5">
        <v>15708.47334</v>
      </c>
    </row>
    <row r="11215" spans="1:19" x14ac:dyDescent="0.35">
      <c r="A11215">
        <v>4.4073409000000001E-2</v>
      </c>
      <c r="B11215">
        <v>3.9200474999999999E-2</v>
      </c>
      <c r="C11215">
        <v>3.0082027000000001E-2</v>
      </c>
      <c r="D11215">
        <v>187.4462662</v>
      </c>
      <c r="F11215">
        <v>101.7</v>
      </c>
      <c r="G11215">
        <v>0.15</v>
      </c>
      <c r="H11215" t="s">
        <v>24</v>
      </c>
      <c r="J11215">
        <v>0.95592659099999999</v>
      </c>
      <c r="K11215">
        <v>0.96079952499999999</v>
      </c>
      <c r="L11215">
        <v>0.96991797300000004</v>
      </c>
      <c r="M11215">
        <v>1</v>
      </c>
      <c r="N11215">
        <v>0.56422687900000001</v>
      </c>
      <c r="O11215">
        <f>J11215*'2'!$H$17+K11215*'2'!$H$18+L11215*'2'!$H$19+M11215*'2'!$H$20+N11215*'2'!$H$21</f>
        <v>0.76843391392981353</v>
      </c>
      <c r="P11215">
        <f t="shared" si="352"/>
        <v>2079.3208910425001</v>
      </c>
      <c r="Q11215" s="5">
        <v>16276484.470000001</v>
      </c>
      <c r="R11215">
        <f t="shared" si="353"/>
        <v>1.3186966584490742</v>
      </c>
      <c r="S11215" s="5">
        <v>16912.847099999999</v>
      </c>
    </row>
    <row r="11216" spans="1:19" x14ac:dyDescent="0.35">
      <c r="A11216">
        <v>3.7012099999999999E-3</v>
      </c>
      <c r="B11216">
        <v>2.6719209999999998E-3</v>
      </c>
      <c r="C11216">
        <v>1.1660886000000001E-2</v>
      </c>
      <c r="D11216">
        <v>160.46602730000001</v>
      </c>
      <c r="F11216">
        <v>101.35</v>
      </c>
      <c r="G11216">
        <v>0.8</v>
      </c>
      <c r="H11216" t="s">
        <v>24</v>
      </c>
      <c r="J11216">
        <v>0.99629878999999999</v>
      </c>
      <c r="K11216">
        <v>0.99732807899999998</v>
      </c>
      <c r="L11216">
        <v>0.98833911399999996</v>
      </c>
      <c r="M11216">
        <v>1</v>
      </c>
      <c r="N11216">
        <v>0.53367270600000005</v>
      </c>
      <c r="O11216">
        <f>J11216*'2'!$H$17+K11216*'2'!$H$18+L11216*'2'!$H$19+M11216*'2'!$H$20+N11216*'2'!$H$21</f>
        <v>0.76843074534535272</v>
      </c>
      <c r="P11216">
        <f t="shared" si="352"/>
        <v>2038.356406135</v>
      </c>
      <c r="Q11216" s="5">
        <v>15955823.140000001</v>
      </c>
      <c r="R11216">
        <f t="shared" si="353"/>
        <v>1.2927171525462964</v>
      </c>
      <c r="S11216" s="5">
        <v>2194.486954</v>
      </c>
    </row>
    <row r="11217" spans="1:19" x14ac:dyDescent="0.35">
      <c r="A11217">
        <v>2.5077699999999999E-3</v>
      </c>
      <c r="B11217">
        <v>1.4006128E-2</v>
      </c>
      <c r="C11217">
        <v>4.3890602000000001E-2</v>
      </c>
      <c r="D11217">
        <v>34.649230520000003</v>
      </c>
      <c r="F11217">
        <v>122.6</v>
      </c>
      <c r="G11217">
        <v>-1.1000000000000001</v>
      </c>
      <c r="H11217" t="s">
        <v>31</v>
      </c>
      <c r="J11217">
        <v>0.99749222999999998</v>
      </c>
      <c r="K11217">
        <v>0.98599387199999999</v>
      </c>
      <c r="L11217">
        <v>0.95610939800000005</v>
      </c>
      <c r="M11217">
        <v>0.5</v>
      </c>
      <c r="N11217">
        <v>0.60935624200000005</v>
      </c>
      <c r="O11217">
        <f>J11217*'2'!$H$17+K11217*'2'!$H$18+L11217*'2'!$H$19+M11217*'2'!$H$20+N11217*'2'!$H$21</f>
        <v>0.76842890921664075</v>
      </c>
      <c r="P11217">
        <f t="shared" si="352"/>
        <v>2139.8265716625001</v>
      </c>
      <c r="Q11217" s="5">
        <v>16750110.15</v>
      </c>
      <c r="R11217">
        <f t="shared" si="353"/>
        <v>1.357069109375</v>
      </c>
      <c r="S11217" s="5">
        <v>7738.0662320000001</v>
      </c>
    </row>
    <row r="11218" spans="1:19" x14ac:dyDescent="0.35">
      <c r="A11218">
        <v>6.8606780000000003E-3</v>
      </c>
      <c r="B11218">
        <v>9.3026561999999993E-2</v>
      </c>
      <c r="C11218">
        <v>2.2242062E-2</v>
      </c>
      <c r="D11218">
        <v>239.2204998</v>
      </c>
      <c r="F11218">
        <v>113.15</v>
      </c>
      <c r="G11218">
        <v>-1.45</v>
      </c>
      <c r="H11218" t="s">
        <v>27</v>
      </c>
      <c r="J11218">
        <v>0.99313932199999999</v>
      </c>
      <c r="K11218">
        <v>0.90697343799999997</v>
      </c>
      <c r="L11218">
        <v>0.97775793799999999</v>
      </c>
      <c r="M11218">
        <v>0.5</v>
      </c>
      <c r="N11218">
        <v>0.63728059000000004</v>
      </c>
      <c r="O11218">
        <f>J11218*'2'!$H$17+K11218*'2'!$H$18+L11218*'2'!$H$19+M11218*'2'!$H$20+N11218*'2'!$H$21</f>
        <v>0.76840473225844608</v>
      </c>
      <c r="P11218">
        <f t="shared" si="352"/>
        <v>2177.2652063924997</v>
      </c>
      <c r="Q11218" s="5">
        <v>17043171.870000001</v>
      </c>
      <c r="R11218">
        <f t="shared" si="353"/>
        <v>1.3808125357638887</v>
      </c>
      <c r="S11218" s="5">
        <v>222.6978623</v>
      </c>
    </row>
    <row r="11219" spans="1:19" x14ac:dyDescent="0.35">
      <c r="A11219">
        <v>8.3262479999999996E-3</v>
      </c>
      <c r="B11219">
        <v>2.7346387999999999E-2</v>
      </c>
      <c r="C11219">
        <v>1.1635642E-2</v>
      </c>
      <c r="D11219">
        <v>283.65777120000001</v>
      </c>
      <c r="F11219">
        <v>124.1</v>
      </c>
      <c r="G11219">
        <v>0.6</v>
      </c>
      <c r="H11219" t="s">
        <v>28</v>
      </c>
      <c r="J11219">
        <v>0.99167375199999996</v>
      </c>
      <c r="K11219">
        <v>0.972653612</v>
      </c>
      <c r="L11219">
        <v>0.988364358</v>
      </c>
      <c r="M11219">
        <v>0</v>
      </c>
      <c r="N11219">
        <v>0.67501106600000005</v>
      </c>
      <c r="O11219">
        <f>J11219*'2'!$H$17+K11219*'2'!$H$18+L11219*'2'!$H$19+M11219*'2'!$H$20+N11219*'2'!$H$21</f>
        <v>0.76840100079005935</v>
      </c>
      <c r="P11219">
        <f t="shared" si="352"/>
        <v>2227.851077795</v>
      </c>
      <c r="Q11219" s="5">
        <v>17439147.379999999</v>
      </c>
      <c r="R11219">
        <f t="shared" si="353"/>
        <v>1.4128938849537038</v>
      </c>
      <c r="S11219" s="5">
        <v>26553.534110000001</v>
      </c>
    </row>
    <row r="11220" spans="1:19" x14ac:dyDescent="0.35">
      <c r="A11220">
        <v>2.8485806999999998E-2</v>
      </c>
      <c r="B11220">
        <v>7.2715294999999999E-2</v>
      </c>
      <c r="C11220">
        <v>2.8430130000000001E-2</v>
      </c>
      <c r="D11220">
        <v>173.70179110000001</v>
      </c>
      <c r="F11220">
        <v>110.25</v>
      </c>
      <c r="G11220">
        <v>-0.35</v>
      </c>
      <c r="H11220" t="s">
        <v>24</v>
      </c>
      <c r="J11220">
        <v>0.97151419299999997</v>
      </c>
      <c r="K11220">
        <v>0.92728470500000004</v>
      </c>
      <c r="L11220">
        <v>0.97156986999999995</v>
      </c>
      <c r="M11220">
        <v>1</v>
      </c>
      <c r="N11220">
        <v>0.57210466400000004</v>
      </c>
      <c r="O11220">
        <f>J11220*'2'!$H$17+K11220*'2'!$H$18+L11220*'2'!$H$19+M11220*'2'!$H$20+N11220*'2'!$H$21</f>
        <v>0.76839275729846923</v>
      </c>
      <c r="P11220">
        <f t="shared" si="352"/>
        <v>2089.8827666500001</v>
      </c>
      <c r="Q11220" s="5">
        <v>16359160.6</v>
      </c>
      <c r="R11220">
        <f t="shared" si="353"/>
        <v>1.3253949560185188</v>
      </c>
      <c r="S11220" s="5">
        <v>55436.294750000001</v>
      </c>
    </row>
    <row r="11221" spans="1:19" x14ac:dyDescent="0.35">
      <c r="A11221">
        <v>1.8025475999999999E-2</v>
      </c>
      <c r="B11221">
        <v>0.13410290599999999</v>
      </c>
      <c r="C11221">
        <v>7.5867009999999999E-2</v>
      </c>
      <c r="D11221">
        <v>192.16269819999999</v>
      </c>
      <c r="F11221">
        <v>113.6</v>
      </c>
      <c r="G11221">
        <v>-1.2</v>
      </c>
      <c r="H11221" t="s">
        <v>24</v>
      </c>
      <c r="J11221">
        <v>0.98197452399999996</v>
      </c>
      <c r="K11221">
        <v>0.86589709400000003</v>
      </c>
      <c r="L11221">
        <v>0.92413299000000004</v>
      </c>
      <c r="M11221">
        <v>1</v>
      </c>
      <c r="N11221">
        <v>0.60238141899999997</v>
      </c>
      <c r="O11221">
        <f>J11221*'2'!$H$17+K11221*'2'!$H$18+L11221*'2'!$H$19+M11221*'2'!$H$20+N11221*'2'!$H$21</f>
        <v>0.76836847184673895</v>
      </c>
      <c r="P11221">
        <f t="shared" si="352"/>
        <v>2130.4753112650001</v>
      </c>
      <c r="Q11221" s="5">
        <v>16676910.460000001</v>
      </c>
      <c r="R11221">
        <f t="shared" si="353"/>
        <v>1.3511385789351853</v>
      </c>
      <c r="S11221" s="5">
        <v>49938.13132</v>
      </c>
    </row>
    <row r="11222" spans="1:19" x14ac:dyDescent="0.35">
      <c r="A11222">
        <v>5.0910699999999996E-3</v>
      </c>
      <c r="B11222">
        <v>1.3986360999999999E-2</v>
      </c>
      <c r="C11222">
        <v>5.5198080000000002E-3</v>
      </c>
      <c r="D11222">
        <v>261.82412670000002</v>
      </c>
      <c r="F11222">
        <v>115.25</v>
      </c>
      <c r="G11222">
        <v>-2.6</v>
      </c>
      <c r="H11222" t="s">
        <v>28</v>
      </c>
      <c r="J11222">
        <v>0.99490893000000002</v>
      </c>
      <c r="K11222">
        <v>0.98601363900000005</v>
      </c>
      <c r="L11222">
        <v>0.99448019200000004</v>
      </c>
      <c r="M11222">
        <v>0</v>
      </c>
      <c r="N11222">
        <v>0.66745380499999996</v>
      </c>
      <c r="O11222">
        <f>J11222*'2'!$H$17+K11222*'2'!$H$18+L11222*'2'!$H$19+M11222*'2'!$H$20+N11222*'2'!$H$21</f>
        <v>0.76835671075124912</v>
      </c>
      <c r="P11222">
        <f t="shared" si="352"/>
        <v>2217.7189327474998</v>
      </c>
      <c r="Q11222" s="5">
        <v>17359835.09</v>
      </c>
      <c r="R11222">
        <f t="shared" si="353"/>
        <v>1.4064681207175926</v>
      </c>
      <c r="S11222" s="5">
        <v>8972.9035220000005</v>
      </c>
    </row>
    <row r="11223" spans="1:19" x14ac:dyDescent="0.35">
      <c r="A11223">
        <v>5.2175060000000002E-3</v>
      </c>
      <c r="B11223">
        <v>3.8056975999999999E-2</v>
      </c>
      <c r="C11223">
        <v>0.45580490099999998</v>
      </c>
      <c r="D11223">
        <v>94.849700749999997</v>
      </c>
      <c r="F11223">
        <v>119.85</v>
      </c>
      <c r="G11223">
        <v>-4.55</v>
      </c>
      <c r="H11223" t="s">
        <v>26</v>
      </c>
      <c r="J11223">
        <v>0.99478249399999996</v>
      </c>
      <c r="K11223">
        <v>0.96194302399999998</v>
      </c>
      <c r="L11223">
        <v>0.54419509899999996</v>
      </c>
      <c r="M11223">
        <v>0</v>
      </c>
      <c r="N11223">
        <v>0.76727171299999997</v>
      </c>
      <c r="O11223">
        <f>J11223*'2'!$H$17+K11223*'2'!$H$18+L11223*'2'!$H$19+M11223*'2'!$H$20+N11223*'2'!$H$21</f>
        <v>0.76835354900846387</v>
      </c>
      <c r="P11223">
        <f t="shared" si="352"/>
        <v>2351.5464499274999</v>
      </c>
      <c r="Q11223" s="5">
        <v>18407408.609999999</v>
      </c>
      <c r="R11223">
        <f t="shared" si="353"/>
        <v>1.4913409753472222</v>
      </c>
      <c r="S11223" s="5">
        <v>7493.8797780000004</v>
      </c>
    </row>
    <row r="11224" spans="1:19" x14ac:dyDescent="0.35">
      <c r="A11224">
        <v>5.8343422999999998E-2</v>
      </c>
      <c r="B11224">
        <v>5.5606915999999999E-2</v>
      </c>
      <c r="C11224">
        <v>2.1870074999999999E-2</v>
      </c>
      <c r="D11224">
        <v>189.23399929999999</v>
      </c>
      <c r="F11224">
        <v>102.4</v>
      </c>
      <c r="G11224">
        <v>-1.1499999999999999</v>
      </c>
      <c r="H11224" t="s">
        <v>24</v>
      </c>
      <c r="J11224">
        <v>0.94165657700000005</v>
      </c>
      <c r="K11224">
        <v>0.94439308399999999</v>
      </c>
      <c r="L11224">
        <v>0.97812992499999996</v>
      </c>
      <c r="M11224">
        <v>1</v>
      </c>
      <c r="N11224">
        <v>0.57326550799999998</v>
      </c>
      <c r="O11224">
        <f>J11224*'2'!$H$17+K11224*'2'!$H$18+L11224*'2'!$H$19+M11224*'2'!$H$20+N11224*'2'!$H$21</f>
        <v>0.76834828446402703</v>
      </c>
      <c r="P11224">
        <f t="shared" si="352"/>
        <v>2091.4391295699997</v>
      </c>
      <c r="Q11224" s="5">
        <v>16371343.48</v>
      </c>
      <c r="R11224">
        <f t="shared" si="353"/>
        <v>1.3263819949074074</v>
      </c>
      <c r="S11224" s="5">
        <v>9670.4851770000005</v>
      </c>
    </row>
    <row r="11225" spans="1:19" x14ac:dyDescent="0.35">
      <c r="A11225">
        <v>4.9571999999999995E-4</v>
      </c>
      <c r="B11225">
        <v>1.6540119999999998E-2</v>
      </c>
      <c r="C11225">
        <v>0.20113858200000001</v>
      </c>
      <c r="D11225">
        <v>13.55243933</v>
      </c>
      <c r="F11225">
        <v>101.55</v>
      </c>
      <c r="G11225">
        <v>-2.25</v>
      </c>
      <c r="H11225" t="s">
        <v>30</v>
      </c>
      <c r="J11225">
        <v>0.99950428000000002</v>
      </c>
      <c r="K11225">
        <v>0.98345987999999995</v>
      </c>
      <c r="L11225">
        <v>0.79886141799999999</v>
      </c>
      <c r="M11225">
        <v>1</v>
      </c>
      <c r="N11225">
        <v>0.57595909700000003</v>
      </c>
      <c r="O11225">
        <f>J11225*'2'!$H$17+K11225*'2'!$H$18+L11225*'2'!$H$19+M11225*'2'!$H$20+N11225*'2'!$H$21</f>
        <v>0.76834585812108447</v>
      </c>
      <c r="P11225">
        <f t="shared" si="352"/>
        <v>2095.05046877</v>
      </c>
      <c r="Q11225" s="5">
        <v>16399612.279999999</v>
      </c>
      <c r="R11225">
        <f t="shared" si="353"/>
        <v>1.3286722912037037</v>
      </c>
      <c r="S11225" s="5">
        <v>5321.1544469999999</v>
      </c>
    </row>
    <row r="11226" spans="1:19" x14ac:dyDescent="0.35">
      <c r="A11226">
        <v>6.0811970999999999E-2</v>
      </c>
      <c r="B11226">
        <v>2.6594004000000001E-2</v>
      </c>
      <c r="C11226">
        <v>3.9406492000000001E-2</v>
      </c>
      <c r="D11226">
        <v>12.57056152</v>
      </c>
      <c r="F11226">
        <v>101.9</v>
      </c>
      <c r="G11226">
        <v>-0.05</v>
      </c>
      <c r="H11226" t="s">
        <v>30</v>
      </c>
      <c r="J11226">
        <v>0.93918802899999998</v>
      </c>
      <c r="K11226">
        <v>0.973405996</v>
      </c>
      <c r="L11226">
        <v>0.96059350799999998</v>
      </c>
      <c r="M11226">
        <v>1</v>
      </c>
      <c r="N11226">
        <v>0.56616873499999998</v>
      </c>
      <c r="O11226">
        <f>J11226*'2'!$H$17+K11226*'2'!$H$18+L11226*'2'!$H$19+M11226*'2'!$H$20+N11226*'2'!$H$21</f>
        <v>0.76834195854630405</v>
      </c>
      <c r="P11226">
        <f t="shared" si="352"/>
        <v>2081.9243683349996</v>
      </c>
      <c r="Q11226" s="5">
        <v>16296863.939999999</v>
      </c>
      <c r="R11226">
        <f t="shared" si="353"/>
        <v>1.3203477729166664</v>
      </c>
      <c r="S11226" s="5">
        <v>28.046638999999999</v>
      </c>
    </row>
    <row r="11227" spans="1:19" x14ac:dyDescent="0.35">
      <c r="A11227">
        <v>8.0756415999999998E-2</v>
      </c>
      <c r="B11227">
        <v>0.108706626</v>
      </c>
      <c r="C11227">
        <v>3.7074489999999998E-3</v>
      </c>
      <c r="D11227">
        <v>288.51769150000001</v>
      </c>
      <c r="F11227">
        <v>105.75</v>
      </c>
      <c r="G11227">
        <v>-3.55</v>
      </c>
      <c r="H11227" t="s">
        <v>28</v>
      </c>
      <c r="J11227">
        <v>0.91924358399999995</v>
      </c>
      <c r="K11227">
        <v>0.89129337399999997</v>
      </c>
      <c r="L11227">
        <v>0.99629255100000003</v>
      </c>
      <c r="M11227">
        <v>0</v>
      </c>
      <c r="N11227">
        <v>0.72766036999999995</v>
      </c>
      <c r="O11227">
        <f>J11227*'2'!$H$17+K11227*'2'!$H$18+L11227*'2'!$H$19+M11227*'2'!$H$20+N11227*'2'!$H$21</f>
        <v>0.76833482420034371</v>
      </c>
      <c r="P11227">
        <f t="shared" si="352"/>
        <v>2298.4388688975</v>
      </c>
      <c r="Q11227" s="5">
        <v>17991693.690000001</v>
      </c>
      <c r="R11227">
        <f t="shared" si="353"/>
        <v>1.457660368402778</v>
      </c>
      <c r="S11227" s="5">
        <v>5271.3513309999998</v>
      </c>
    </row>
    <row r="11228" spans="1:19" x14ac:dyDescent="0.35">
      <c r="A11228">
        <v>2.2111954E-2</v>
      </c>
      <c r="B11228">
        <v>5.2774385E-2</v>
      </c>
      <c r="C11228">
        <v>0.41678015699999998</v>
      </c>
      <c r="D11228">
        <v>20.280344639999999</v>
      </c>
      <c r="F11228">
        <v>121.05</v>
      </c>
      <c r="G11228">
        <v>-1.5</v>
      </c>
      <c r="H11228" t="s">
        <v>30</v>
      </c>
      <c r="J11228">
        <v>0.97788804600000001</v>
      </c>
      <c r="K11228">
        <v>0.94722561500000002</v>
      </c>
      <c r="L11228">
        <v>0.58321984299999996</v>
      </c>
      <c r="M11228">
        <v>1</v>
      </c>
      <c r="N11228">
        <v>0.64007741799999995</v>
      </c>
      <c r="O11228">
        <f>J11228*'2'!$H$17+K11228*'2'!$H$18+L11228*'2'!$H$19+M11228*'2'!$H$20+N11228*'2'!$H$21</f>
        <v>0.76831476693903533</v>
      </c>
      <c r="P11228">
        <f t="shared" si="352"/>
        <v>2181.0149601624989</v>
      </c>
      <c r="Q11228" s="5">
        <v>17072524.149999999</v>
      </c>
      <c r="R11228">
        <f t="shared" si="353"/>
        <v>1.3831906140046291</v>
      </c>
      <c r="S11228" s="5">
        <v>10270.58813</v>
      </c>
    </row>
    <row r="11229" spans="1:19" x14ac:dyDescent="0.35">
      <c r="A11229">
        <v>1.8459769999999999E-3</v>
      </c>
      <c r="B11229">
        <v>2.9990676000000001E-2</v>
      </c>
      <c r="C11229">
        <v>1.1432115E-2</v>
      </c>
      <c r="D11229">
        <v>22.032558460000001</v>
      </c>
      <c r="F11229">
        <v>109.7</v>
      </c>
      <c r="G11229">
        <v>0.35</v>
      </c>
      <c r="H11229" t="s">
        <v>30</v>
      </c>
      <c r="J11229">
        <v>0.998154023</v>
      </c>
      <c r="K11229">
        <v>0.97000932399999995</v>
      </c>
      <c r="L11229">
        <v>0.98856788500000004</v>
      </c>
      <c r="M11229">
        <v>1</v>
      </c>
      <c r="N11229">
        <v>0.54351569799999999</v>
      </c>
      <c r="O11229">
        <f>J11229*'2'!$H$17+K11229*'2'!$H$18+L11229*'2'!$H$19+M11229*'2'!$H$20+N11229*'2'!$H$21</f>
        <v>0.76831253029193602</v>
      </c>
      <c r="P11229">
        <f t="shared" si="352"/>
        <v>2051.5530680050001</v>
      </c>
      <c r="Q11229" s="5">
        <v>16059123.82</v>
      </c>
      <c r="R11229">
        <f t="shared" si="353"/>
        <v>1.301086420601852</v>
      </c>
      <c r="S11229" s="5">
        <v>15234.275949999999</v>
      </c>
    </row>
    <row r="11230" spans="1:19" x14ac:dyDescent="0.35">
      <c r="A11230">
        <v>4.7211118000000003E-2</v>
      </c>
      <c r="B11230">
        <v>1.9837048999999999E-2</v>
      </c>
      <c r="C11230">
        <v>2.2216277E-2</v>
      </c>
      <c r="D11230">
        <v>310.81825309999999</v>
      </c>
      <c r="F11230">
        <v>96.3</v>
      </c>
      <c r="G11230">
        <v>4.4000000000000004</v>
      </c>
      <c r="H11230" t="s">
        <v>25</v>
      </c>
      <c r="J11230">
        <v>0.952788882</v>
      </c>
      <c r="K11230">
        <v>0.98016295099999995</v>
      </c>
      <c r="L11230">
        <v>0.97778372300000005</v>
      </c>
      <c r="M11230">
        <v>0.5</v>
      </c>
      <c r="N11230">
        <v>0.62092394500000003</v>
      </c>
      <c r="O11230">
        <f>J11230*'2'!$H$17+K11230*'2'!$H$18+L11230*'2'!$H$19+M11230*'2'!$H$20+N11230*'2'!$H$21</f>
        <v>0.76830589618697664</v>
      </c>
      <c r="P11230">
        <f t="shared" si="352"/>
        <v>2155.3355826275001</v>
      </c>
      <c r="Q11230" s="5">
        <v>16871511.41</v>
      </c>
      <c r="R11230">
        <f t="shared" si="353"/>
        <v>1.3669048596064814</v>
      </c>
      <c r="S11230" s="5">
        <v>20387.002970000001</v>
      </c>
    </row>
    <row r="11231" spans="1:19" x14ac:dyDescent="0.35">
      <c r="A11231">
        <v>6.284848E-3</v>
      </c>
      <c r="B11231">
        <v>7.3304709999999995E-2</v>
      </c>
      <c r="C11231">
        <v>2.9173984E-2</v>
      </c>
      <c r="D11231">
        <v>74.391603849999996</v>
      </c>
      <c r="F11231">
        <v>103.55</v>
      </c>
      <c r="G11231">
        <v>-2.6</v>
      </c>
      <c r="H11231" t="s">
        <v>26</v>
      </c>
      <c r="J11231">
        <v>0.99371515200000005</v>
      </c>
      <c r="K11231">
        <v>0.92669528999999995</v>
      </c>
      <c r="L11231">
        <v>0.97082601599999996</v>
      </c>
      <c r="M11231">
        <v>0</v>
      </c>
      <c r="N11231">
        <v>0.69571022299999996</v>
      </c>
      <c r="O11231">
        <f>J11231*'2'!$H$17+K11231*'2'!$H$18+L11231*'2'!$H$19+M11231*'2'!$H$20+N11231*'2'!$H$21</f>
        <v>0.7683047281454608</v>
      </c>
      <c r="P11231">
        <f t="shared" si="352"/>
        <v>2255.6027787824996</v>
      </c>
      <c r="Q11231" s="5">
        <v>17656381.829999998</v>
      </c>
      <c r="R11231">
        <f t="shared" si="353"/>
        <v>1.4304938982638886</v>
      </c>
      <c r="S11231" s="5">
        <v>25707.917440000001</v>
      </c>
    </row>
    <row r="11232" spans="1:19" x14ac:dyDescent="0.35">
      <c r="A11232">
        <v>4.7648224000000003E-2</v>
      </c>
      <c r="B11232">
        <v>0.27407349399999997</v>
      </c>
      <c r="C11232">
        <v>0.21806555599999999</v>
      </c>
      <c r="D11232">
        <v>84.536417189999995</v>
      </c>
      <c r="F11232">
        <v>120.45</v>
      </c>
      <c r="G11232">
        <v>-10.25</v>
      </c>
      <c r="H11232" t="s">
        <v>26</v>
      </c>
      <c r="J11232">
        <v>0.95235177599999998</v>
      </c>
      <c r="K11232">
        <v>0.72592650599999997</v>
      </c>
      <c r="L11232">
        <v>0.78193444400000001</v>
      </c>
      <c r="M11232">
        <v>0</v>
      </c>
      <c r="N11232">
        <v>0.82511331499999996</v>
      </c>
      <c r="O11232">
        <f>J11232*'2'!$H$17+K11232*'2'!$H$18+L11232*'2'!$H$19+M11232*'2'!$H$20+N11232*'2'!$H$21</f>
        <v>0.7682953229617171</v>
      </c>
      <c r="P11232">
        <f t="shared" si="352"/>
        <v>2429.0956400200002</v>
      </c>
      <c r="Q11232" s="5">
        <v>19014447.280000001</v>
      </c>
      <c r="R11232">
        <f t="shared" si="353"/>
        <v>1.5405223490740743</v>
      </c>
      <c r="S11232" s="5">
        <v>31110.842970000002</v>
      </c>
    </row>
    <row r="11233" spans="1:19" x14ac:dyDescent="0.35">
      <c r="A11233">
        <v>1.3943786E-2</v>
      </c>
      <c r="B11233">
        <v>5.8328950000000003E-3</v>
      </c>
      <c r="C11233">
        <v>0.1491729</v>
      </c>
      <c r="D11233">
        <v>351.27419029999999</v>
      </c>
      <c r="F11233">
        <v>98.55</v>
      </c>
      <c r="G11233">
        <v>3.35</v>
      </c>
      <c r="H11233" t="s">
        <v>30</v>
      </c>
      <c r="J11233">
        <v>0.98605621399999999</v>
      </c>
      <c r="K11233">
        <v>0.99416710500000005</v>
      </c>
      <c r="L11233">
        <v>0.85082709999999995</v>
      </c>
      <c r="M11233">
        <v>1</v>
      </c>
      <c r="N11233">
        <v>0.56540584999999999</v>
      </c>
      <c r="O11233">
        <f>J11233*'2'!$H$17+K11233*'2'!$H$18+L11233*'2'!$H$19+M11233*'2'!$H$20+N11233*'2'!$H$21</f>
        <v>0.76829359507307105</v>
      </c>
      <c r="P11233">
        <f t="shared" si="352"/>
        <v>2080.9015558450001</v>
      </c>
      <c r="Q11233" s="5">
        <v>16288857.58</v>
      </c>
      <c r="R11233">
        <f t="shared" si="353"/>
        <v>1.3196991094907409</v>
      </c>
      <c r="S11233" s="5">
        <v>42035.946739999999</v>
      </c>
    </row>
    <row r="11234" spans="1:19" x14ac:dyDescent="0.35">
      <c r="A11234">
        <v>5.0373814000000003E-2</v>
      </c>
      <c r="B11234">
        <v>1.0413706E-2</v>
      </c>
      <c r="C11234">
        <v>4.5694960000000001E-3</v>
      </c>
      <c r="D11234">
        <v>149.19769840000001</v>
      </c>
      <c r="F11234">
        <v>103.7</v>
      </c>
      <c r="G11234">
        <v>-1.45</v>
      </c>
      <c r="H11234" t="s">
        <v>29</v>
      </c>
      <c r="J11234">
        <v>0.94962618600000004</v>
      </c>
      <c r="K11234">
        <v>0.98958629399999998</v>
      </c>
      <c r="L11234">
        <v>0.99543050399999999</v>
      </c>
      <c r="M11234">
        <v>0.5</v>
      </c>
      <c r="N11234">
        <v>0.61459708300000004</v>
      </c>
      <c r="O11234">
        <f>J11234*'2'!$H$17+K11234*'2'!$H$18+L11234*'2'!$H$19+M11234*'2'!$H$20+N11234*'2'!$H$21</f>
        <v>0.76826884780002458</v>
      </c>
      <c r="P11234">
        <f t="shared" si="352"/>
        <v>2146.8530541674991</v>
      </c>
      <c r="Q11234" s="5">
        <v>16805111.969999999</v>
      </c>
      <c r="R11234">
        <f t="shared" si="353"/>
        <v>1.3615252753472216</v>
      </c>
      <c r="S11234" s="5">
        <v>47530.72221</v>
      </c>
    </row>
    <row r="11235" spans="1:19" x14ac:dyDescent="0.35">
      <c r="A11235">
        <v>1.1021628E-2</v>
      </c>
      <c r="B11235">
        <v>5.4140280000000004E-3</v>
      </c>
      <c r="C11235">
        <v>3.5110649000000001E-2</v>
      </c>
      <c r="D11235">
        <v>23.564515700000001</v>
      </c>
      <c r="F11235">
        <v>115</v>
      </c>
      <c r="G11235">
        <v>-1</v>
      </c>
      <c r="H11235" t="s">
        <v>31</v>
      </c>
      <c r="J11235">
        <v>0.98897837200000005</v>
      </c>
      <c r="K11235">
        <v>0.99458597199999998</v>
      </c>
      <c r="L11235">
        <v>0.96488935099999995</v>
      </c>
      <c r="M11235">
        <v>0.5</v>
      </c>
      <c r="N11235">
        <v>0.60653726699999999</v>
      </c>
      <c r="O11235">
        <f>J11235*'2'!$H$17+K11235*'2'!$H$18+L11235*'2'!$H$19+M11235*'2'!$H$20+N11235*'2'!$H$21</f>
        <v>0.76826460313659417</v>
      </c>
      <c r="P11235">
        <f t="shared" si="352"/>
        <v>2136.0471262374999</v>
      </c>
      <c r="Q11235" s="5">
        <v>16720525.449999999</v>
      </c>
      <c r="R11235">
        <f t="shared" si="353"/>
        <v>1.3546722008101852</v>
      </c>
      <c r="S11235" s="5">
        <v>53038.087149999999</v>
      </c>
    </row>
    <row r="11236" spans="1:19" x14ac:dyDescent="0.35">
      <c r="A11236">
        <v>0.18166431799999999</v>
      </c>
      <c r="B11236">
        <v>0.13870691600000001</v>
      </c>
      <c r="C11236">
        <v>1.7533780000000001E-3</v>
      </c>
      <c r="D11236">
        <v>153.55942830000001</v>
      </c>
      <c r="F11236">
        <v>105.65</v>
      </c>
      <c r="G11236">
        <v>-2.9</v>
      </c>
      <c r="H11236" t="s">
        <v>29</v>
      </c>
      <c r="J11236">
        <v>0.81833568199999995</v>
      </c>
      <c r="K11236">
        <v>0.86129308400000004</v>
      </c>
      <c r="L11236">
        <v>0.99824662200000003</v>
      </c>
      <c r="M11236">
        <v>0.5</v>
      </c>
      <c r="N11236">
        <v>0.70505460499999995</v>
      </c>
      <c r="O11236">
        <f>J11236*'2'!$H$17+K11236*'2'!$H$18+L11236*'2'!$H$19+M11236*'2'!$H$20+N11236*'2'!$H$21</f>
        <v>0.7682580697432303</v>
      </c>
      <c r="P11236">
        <f t="shared" si="352"/>
        <v>2268.13094662</v>
      </c>
      <c r="Q11236" s="5">
        <v>17754449.68</v>
      </c>
      <c r="R11236">
        <f t="shared" si="353"/>
        <v>1.4384392101851853</v>
      </c>
      <c r="S11236" s="5">
        <v>53281.024969999999</v>
      </c>
    </row>
    <row r="11237" spans="1:19" x14ac:dyDescent="0.35">
      <c r="A11237">
        <v>1.5061883E-2</v>
      </c>
      <c r="B11237">
        <v>2.2834999999999999E-4</v>
      </c>
      <c r="C11237">
        <v>1.6625866E-2</v>
      </c>
      <c r="D11237">
        <v>131.3760283</v>
      </c>
      <c r="F11237">
        <v>116.95</v>
      </c>
      <c r="G11237">
        <v>-0.4</v>
      </c>
      <c r="H11237" t="s">
        <v>29</v>
      </c>
      <c r="J11237">
        <v>0.984938117</v>
      </c>
      <c r="K11237">
        <v>0.99977165000000001</v>
      </c>
      <c r="L11237">
        <v>0.98337413399999996</v>
      </c>
      <c r="M11237">
        <v>0.5</v>
      </c>
      <c r="N11237">
        <v>0.60202716499999998</v>
      </c>
      <c r="O11237">
        <f>J11237*'2'!$H$17+K11237*'2'!$H$18+L11237*'2'!$H$19+M11237*'2'!$H$20+N11237*'2'!$H$21</f>
        <v>0.76825302295808262</v>
      </c>
      <c r="P11237">
        <f t="shared" si="352"/>
        <v>2130.0003572049991</v>
      </c>
      <c r="Q11237" s="5">
        <v>16673192.619999999</v>
      </c>
      <c r="R11237">
        <f t="shared" si="353"/>
        <v>1.3508373650462959</v>
      </c>
      <c r="S11237" s="5">
        <v>51745.205479999997</v>
      </c>
    </row>
    <row r="11238" spans="1:19" x14ac:dyDescent="0.35">
      <c r="A11238">
        <v>3.337271E-2</v>
      </c>
      <c r="B11238">
        <v>5.4030211000000002E-2</v>
      </c>
      <c r="C11238">
        <v>2.4663761999999999E-2</v>
      </c>
      <c r="D11238">
        <v>119.5586017</v>
      </c>
      <c r="F11238">
        <v>110.4</v>
      </c>
      <c r="G11238">
        <v>-1.9</v>
      </c>
      <c r="H11238" t="s">
        <v>29</v>
      </c>
      <c r="J11238">
        <v>0.96662729000000003</v>
      </c>
      <c r="K11238">
        <v>0.94596978899999995</v>
      </c>
      <c r="L11238">
        <v>0.97533623800000002</v>
      </c>
      <c r="M11238">
        <v>0.5</v>
      </c>
      <c r="N11238">
        <v>0.63038590000000005</v>
      </c>
      <c r="O11238">
        <f>J11238*'2'!$H$17+K11238*'2'!$H$18+L11238*'2'!$H$19+M11238*'2'!$H$20+N11238*'2'!$H$21</f>
        <v>0.76824142613380708</v>
      </c>
      <c r="P11238">
        <f t="shared" si="352"/>
        <v>2168.0213811900003</v>
      </c>
      <c r="Q11238" s="5">
        <v>16970813.16</v>
      </c>
      <c r="R11238">
        <f t="shared" si="353"/>
        <v>1.374950140277778</v>
      </c>
      <c r="S11238" s="5">
        <v>50224.79896</v>
      </c>
    </row>
    <row r="11239" spans="1:19" x14ac:dyDescent="0.35">
      <c r="A11239">
        <v>7.0146330000000002E-3</v>
      </c>
      <c r="B11239">
        <v>3.526221E-3</v>
      </c>
      <c r="C11239">
        <v>4.8493511000000003E-2</v>
      </c>
      <c r="D11239">
        <v>168.3068179</v>
      </c>
      <c r="F11239">
        <v>108.25</v>
      </c>
      <c r="G11239">
        <v>-7.45</v>
      </c>
      <c r="H11239" t="s">
        <v>24</v>
      </c>
      <c r="J11239">
        <v>0.99298536699999995</v>
      </c>
      <c r="K11239">
        <v>0.996473779</v>
      </c>
      <c r="L11239">
        <v>0.95150648900000001</v>
      </c>
      <c r="M11239">
        <v>1</v>
      </c>
      <c r="N11239">
        <v>0.54195162200000002</v>
      </c>
      <c r="O11239">
        <f>J11239*'2'!$H$17+K11239*'2'!$H$18+L11239*'2'!$H$19+M11239*'2'!$H$20+N11239*'2'!$H$21</f>
        <v>0.76819690063490409</v>
      </c>
      <c r="P11239">
        <f t="shared" si="352"/>
        <v>2049.4560862475</v>
      </c>
      <c r="Q11239" s="5">
        <v>16042709.09</v>
      </c>
      <c r="R11239">
        <f t="shared" si="353"/>
        <v>1.2997565234953705</v>
      </c>
      <c r="S11239" s="5">
        <v>50341.510190000001</v>
      </c>
    </row>
    <row r="11240" spans="1:19" x14ac:dyDescent="0.35">
      <c r="A11240">
        <v>2.1733270000000001E-3</v>
      </c>
      <c r="B11240">
        <v>3.0637770000000002E-3</v>
      </c>
      <c r="C11240">
        <v>1.3004873E-2</v>
      </c>
      <c r="D11240">
        <v>354.83946159999999</v>
      </c>
      <c r="F11240">
        <v>101.25</v>
      </c>
      <c r="G11240">
        <v>0.95</v>
      </c>
      <c r="H11240" t="s">
        <v>30</v>
      </c>
      <c r="J11240">
        <v>0.99782667300000005</v>
      </c>
      <c r="K11240">
        <v>0.99693622299999995</v>
      </c>
      <c r="L11240">
        <v>0.98699512700000003</v>
      </c>
      <c r="M11240">
        <v>1</v>
      </c>
      <c r="N11240">
        <v>0.53311900999999995</v>
      </c>
      <c r="O11240">
        <f>J11240*'2'!$H$17+K11240*'2'!$H$18+L11240*'2'!$H$19+M11240*'2'!$H$20+N11240*'2'!$H$21</f>
        <v>0.76818363192537076</v>
      </c>
      <c r="P11240">
        <f t="shared" si="352"/>
        <v>2037.6140572724998</v>
      </c>
      <c r="Q11240" s="5">
        <v>15950012.189999999</v>
      </c>
      <c r="R11240">
        <f t="shared" si="353"/>
        <v>1.292246357986111</v>
      </c>
      <c r="S11240" s="5">
        <v>51066.048949999997</v>
      </c>
    </row>
    <row r="11241" spans="1:19" x14ac:dyDescent="0.35">
      <c r="A11241">
        <v>1.2061778E-2</v>
      </c>
      <c r="B11241">
        <v>1.5136011E-2</v>
      </c>
      <c r="C11241">
        <v>1.0630205E-2</v>
      </c>
      <c r="D11241">
        <v>233.78938350000001</v>
      </c>
      <c r="F11241">
        <v>99.75</v>
      </c>
      <c r="G11241">
        <v>0.05</v>
      </c>
      <c r="H11241" t="s">
        <v>27</v>
      </c>
      <c r="J11241">
        <v>0.98793822200000003</v>
      </c>
      <c r="K11241">
        <v>0.98486398900000005</v>
      </c>
      <c r="L11241">
        <v>0.989369795</v>
      </c>
      <c r="M11241">
        <v>0.5</v>
      </c>
      <c r="N11241">
        <v>0.60558988000000002</v>
      </c>
      <c r="O11241">
        <f>J11241*'2'!$H$17+K11241*'2'!$H$18+L11241*'2'!$H$19+M11241*'2'!$H$20+N11241*'2'!$H$21</f>
        <v>0.76818198953681094</v>
      </c>
      <c r="P11241">
        <f t="shared" si="352"/>
        <v>2134.7769488674999</v>
      </c>
      <c r="Q11241" s="5">
        <v>16710582.77</v>
      </c>
      <c r="R11241">
        <f t="shared" si="353"/>
        <v>1.3538666596064814</v>
      </c>
      <c r="S11241" s="5">
        <v>52373.19498</v>
      </c>
    </row>
    <row r="11242" spans="1:19" x14ac:dyDescent="0.35">
      <c r="A11242">
        <v>5.2639819999999997E-2</v>
      </c>
      <c r="B11242">
        <v>3.1980201E-2</v>
      </c>
      <c r="C11242">
        <v>3.9164559999999996E-3</v>
      </c>
      <c r="D11242">
        <v>143.29552649999999</v>
      </c>
      <c r="F11242">
        <v>100.2</v>
      </c>
      <c r="G11242">
        <v>2.15</v>
      </c>
      <c r="H11242" t="s">
        <v>29</v>
      </c>
      <c r="J11242">
        <v>0.94736018</v>
      </c>
      <c r="K11242">
        <v>0.96801979900000001</v>
      </c>
      <c r="L11242">
        <v>0.99608354399999999</v>
      </c>
      <c r="M11242">
        <v>0.5</v>
      </c>
      <c r="N11242">
        <v>0.62342135200000004</v>
      </c>
      <c r="O11242">
        <f>J11242*'2'!$H$17+K11242*'2'!$H$18+L11242*'2'!$H$19+M11242*'2'!$H$20+N11242*'2'!$H$21</f>
        <v>0.76817067563992891</v>
      </c>
      <c r="P11242">
        <f t="shared" si="352"/>
        <v>2158.6838973525</v>
      </c>
      <c r="Q11242" s="5">
        <v>16897721.309999999</v>
      </c>
      <c r="R11242">
        <f t="shared" si="353"/>
        <v>1.3690283468750002</v>
      </c>
      <c r="S11242" s="5">
        <v>54220.828450000001</v>
      </c>
    </row>
    <row r="11243" spans="1:19" x14ac:dyDescent="0.35">
      <c r="A11243">
        <v>2.4596370000000002E-3</v>
      </c>
      <c r="B11243">
        <v>5.3624800000000002E-4</v>
      </c>
      <c r="C11243">
        <v>1.7626881E-2</v>
      </c>
      <c r="D11243">
        <v>20.741229520000001</v>
      </c>
      <c r="F11243">
        <v>98.75</v>
      </c>
      <c r="G11243">
        <v>2.25</v>
      </c>
      <c r="H11243" t="s">
        <v>30</v>
      </c>
      <c r="J11243">
        <v>0.99754036300000004</v>
      </c>
      <c r="K11243">
        <v>0.99946375200000004</v>
      </c>
      <c r="L11243">
        <v>0.98237311900000002</v>
      </c>
      <c r="M11243">
        <v>1</v>
      </c>
      <c r="N11243">
        <v>0.533117587</v>
      </c>
      <c r="O11243">
        <f>J11243*'2'!$H$17+K11243*'2'!$H$18+L11243*'2'!$H$19+M11243*'2'!$H$20+N11243*'2'!$H$21</f>
        <v>0.76817020294932115</v>
      </c>
      <c r="P11243">
        <f t="shared" si="352"/>
        <v>2037.6121499649996</v>
      </c>
      <c r="Q11243" s="5">
        <v>15949997.26</v>
      </c>
      <c r="R11243">
        <f t="shared" si="353"/>
        <v>1.2922451483796296</v>
      </c>
      <c r="S11243" s="5">
        <v>56556.002439999997</v>
      </c>
    </row>
    <row r="11244" spans="1:19" x14ac:dyDescent="0.35">
      <c r="A11244">
        <v>2.7820909000000001E-2</v>
      </c>
      <c r="B11244">
        <v>5.2552969999999997E-2</v>
      </c>
      <c r="C11244">
        <v>4.2893967999999998E-2</v>
      </c>
      <c r="D11244">
        <v>293.16832390000002</v>
      </c>
      <c r="F11244">
        <v>115.35</v>
      </c>
      <c r="G11244">
        <v>-3.2</v>
      </c>
      <c r="H11244" t="s">
        <v>25</v>
      </c>
      <c r="J11244">
        <v>0.972179091</v>
      </c>
      <c r="K11244">
        <v>0.94744702999999997</v>
      </c>
      <c r="L11244">
        <v>0.957106032</v>
      </c>
      <c r="M11244">
        <v>0.5</v>
      </c>
      <c r="N11244">
        <v>0.63157992799999996</v>
      </c>
      <c r="O11244">
        <f>J11244*'2'!$H$17+K11244*'2'!$H$18+L11244*'2'!$H$19+M11244*'2'!$H$20+N11244*'2'!$H$21</f>
        <v>0.76816221617522218</v>
      </c>
      <c r="P11244">
        <f t="shared" si="352"/>
        <v>2169.6222343249997</v>
      </c>
      <c r="Q11244" s="5">
        <v>16983344.300000001</v>
      </c>
      <c r="R11244">
        <f t="shared" si="353"/>
        <v>1.3759653946759258</v>
      </c>
      <c r="S11244" s="5">
        <v>62459.244530000004</v>
      </c>
    </row>
    <row r="11245" spans="1:19" x14ac:dyDescent="0.35">
      <c r="A11245">
        <v>2.2923684E-2</v>
      </c>
      <c r="B11245">
        <v>2.0244692000000002E-2</v>
      </c>
      <c r="C11245">
        <v>0.28940871200000001</v>
      </c>
      <c r="D11245">
        <v>207.2029517</v>
      </c>
      <c r="F11245">
        <v>108.25</v>
      </c>
      <c r="G11245">
        <v>-6.95</v>
      </c>
      <c r="H11245" t="s">
        <v>27</v>
      </c>
      <c r="J11245">
        <v>0.977076316</v>
      </c>
      <c r="K11245">
        <v>0.97975530799999999</v>
      </c>
      <c r="L11245">
        <v>0.71059128800000004</v>
      </c>
      <c r="M11245">
        <v>0.5</v>
      </c>
      <c r="N11245">
        <v>0.66685409200000001</v>
      </c>
      <c r="O11245">
        <f>J11245*'2'!$H$17+K11245*'2'!$H$18+L11245*'2'!$H$19+M11245*'2'!$H$20+N11245*'2'!$H$21</f>
        <v>0.76815770034727415</v>
      </c>
      <c r="P11245">
        <f t="shared" si="352"/>
        <v>2216.9148883000003</v>
      </c>
      <c r="Q11245" s="5">
        <v>17353541.199999999</v>
      </c>
      <c r="R11245">
        <f t="shared" si="353"/>
        <v>1.4059581990740744</v>
      </c>
      <c r="S11245" s="5">
        <v>14926.36231</v>
      </c>
    </row>
    <row r="11246" spans="1:19" x14ac:dyDescent="0.35">
      <c r="A11246">
        <v>7.0804789999999998E-3</v>
      </c>
      <c r="B11246">
        <v>1.4622013999999999E-2</v>
      </c>
      <c r="C11246">
        <v>5.1926458000000002E-2</v>
      </c>
      <c r="D11246">
        <v>256.004255</v>
      </c>
      <c r="F11246">
        <v>112.15</v>
      </c>
      <c r="G11246">
        <v>-8</v>
      </c>
      <c r="H11246" t="s">
        <v>28</v>
      </c>
      <c r="J11246">
        <v>0.99291952100000003</v>
      </c>
      <c r="K11246">
        <v>0.98537798600000004</v>
      </c>
      <c r="L11246">
        <v>0.94807354200000005</v>
      </c>
      <c r="M11246">
        <v>0</v>
      </c>
      <c r="N11246">
        <v>0.67721411499999995</v>
      </c>
      <c r="O11246">
        <f>J11246*'2'!$H$17+K11246*'2'!$H$18+L11246*'2'!$H$19+M11246*'2'!$H$20+N11246*'2'!$H$21</f>
        <v>0.76815096716536257</v>
      </c>
      <c r="P11246">
        <f t="shared" si="352"/>
        <v>2230.80474211</v>
      </c>
      <c r="Q11246" s="5">
        <v>17462268.039999999</v>
      </c>
      <c r="R11246">
        <f t="shared" si="353"/>
        <v>1.414767086574074</v>
      </c>
      <c r="S11246" s="5">
        <v>17856.45276</v>
      </c>
    </row>
    <row r="11247" spans="1:19" x14ac:dyDescent="0.35">
      <c r="A11247">
        <v>7.0455330999999996E-2</v>
      </c>
      <c r="B11247">
        <v>0.108529182</v>
      </c>
      <c r="C11247">
        <v>2.2999453E-2</v>
      </c>
      <c r="D11247">
        <v>54.534855030000003</v>
      </c>
      <c r="F11247">
        <v>111.05</v>
      </c>
      <c r="G11247">
        <v>-2.6</v>
      </c>
      <c r="H11247" t="s">
        <v>31</v>
      </c>
      <c r="J11247">
        <v>0.92954466899999999</v>
      </c>
      <c r="K11247">
        <v>0.89147081800000005</v>
      </c>
      <c r="L11247">
        <v>0.97700054700000005</v>
      </c>
      <c r="M11247">
        <v>0.5</v>
      </c>
      <c r="N11247">
        <v>0.66273541700000005</v>
      </c>
      <c r="O11247">
        <f>J11247*'2'!$H$17+K11247*'2'!$H$18+L11247*'2'!$H$19+M11247*'2'!$H$20+N11247*'2'!$H$21</f>
        <v>0.76814873777358872</v>
      </c>
      <c r="P11247">
        <f t="shared" si="352"/>
        <v>2211.3929124349997</v>
      </c>
      <c r="Q11247" s="5">
        <v>17310316.34</v>
      </c>
      <c r="R11247">
        <f t="shared" si="353"/>
        <v>1.4024561849537036</v>
      </c>
      <c r="S11247" s="5">
        <v>52131.20433</v>
      </c>
    </row>
    <row r="11248" spans="1:19" x14ac:dyDescent="0.35">
      <c r="A11248">
        <v>4.573382E-3</v>
      </c>
      <c r="B11248">
        <v>1.704138E-3</v>
      </c>
      <c r="C11248">
        <v>1.9639800999999998E-2</v>
      </c>
      <c r="D11248">
        <v>177.72446199999999</v>
      </c>
      <c r="F11248">
        <v>101.3</v>
      </c>
      <c r="G11248">
        <v>0.85</v>
      </c>
      <c r="H11248" t="s">
        <v>24</v>
      </c>
      <c r="J11248">
        <v>0.99542661799999999</v>
      </c>
      <c r="K11248">
        <v>0.99829586199999998</v>
      </c>
      <c r="L11248">
        <v>0.98036019900000004</v>
      </c>
      <c r="M11248">
        <v>1</v>
      </c>
      <c r="N11248">
        <v>0.53458577399999996</v>
      </c>
      <c r="O11248">
        <f>J11248*'2'!$H$17+K11248*'2'!$H$18+L11248*'2'!$H$19+M11248*'2'!$H$20+N11248*'2'!$H$21</f>
        <v>0.76814572589120311</v>
      </c>
      <c r="P11248">
        <f t="shared" si="352"/>
        <v>2039.5805717874998</v>
      </c>
      <c r="Q11248" s="5">
        <v>15965405.65</v>
      </c>
      <c r="R11248">
        <f t="shared" si="353"/>
        <v>1.2934935133101853</v>
      </c>
      <c r="S11248" s="5">
        <v>57508.018329999999</v>
      </c>
    </row>
    <row r="11249" spans="1:19" x14ac:dyDescent="0.35">
      <c r="A11249">
        <v>0.18674702100000001</v>
      </c>
      <c r="B11249">
        <v>4.8389209000000002E-2</v>
      </c>
      <c r="C11249">
        <v>2.2138959999999999E-3</v>
      </c>
      <c r="D11249">
        <v>135.1652363</v>
      </c>
      <c r="F11249">
        <v>104.5</v>
      </c>
      <c r="G11249">
        <v>-2.5</v>
      </c>
      <c r="H11249" t="s">
        <v>29</v>
      </c>
      <c r="J11249">
        <v>0.81325297900000004</v>
      </c>
      <c r="K11249">
        <v>0.95161079100000001</v>
      </c>
      <c r="L11249">
        <v>0.99778610400000001</v>
      </c>
      <c r="M11249">
        <v>0.5</v>
      </c>
      <c r="N11249">
        <v>0.67104862200000004</v>
      </c>
      <c r="O11249">
        <f>J11249*'2'!$H$17+K11249*'2'!$H$18+L11249*'2'!$H$19+M11249*'2'!$H$20+N11249*'2'!$H$21</f>
        <v>0.7681184004321413</v>
      </c>
      <c r="P11249">
        <f t="shared" si="352"/>
        <v>2222.5385633850001</v>
      </c>
      <c r="Q11249" s="5">
        <v>17397562.140000001</v>
      </c>
      <c r="R11249">
        <f t="shared" si="353"/>
        <v>1.4095247104166668</v>
      </c>
      <c r="S11249" s="5">
        <v>65423.791490000003</v>
      </c>
    </row>
    <row r="11250" spans="1:19" x14ac:dyDescent="0.35">
      <c r="A11250">
        <v>5.5885520000000001E-3</v>
      </c>
      <c r="B11250">
        <v>3.4648775E-2</v>
      </c>
      <c r="C11250">
        <v>4.7588704000000003E-2</v>
      </c>
      <c r="D11250">
        <v>210.01216020000001</v>
      </c>
      <c r="F11250">
        <v>120.4</v>
      </c>
      <c r="G11250">
        <v>-2.5499999999999998</v>
      </c>
      <c r="H11250" t="s">
        <v>27</v>
      </c>
      <c r="J11250">
        <v>0.99441144800000003</v>
      </c>
      <c r="K11250">
        <v>0.96535122500000003</v>
      </c>
      <c r="L11250">
        <v>0.95241129599999996</v>
      </c>
      <c r="M11250">
        <v>0.5</v>
      </c>
      <c r="N11250">
        <v>0.61848910999999995</v>
      </c>
      <c r="O11250">
        <f>J11250*'2'!$H$17+K11250*'2'!$H$18+L11250*'2'!$H$19+M11250*'2'!$H$20+N11250*'2'!$H$21</f>
        <v>0.76810673640734251</v>
      </c>
      <c r="P11250">
        <f t="shared" si="352"/>
        <v>2152.0711587725</v>
      </c>
      <c r="Q11250" s="5">
        <v>16845958.190000001</v>
      </c>
      <c r="R11250">
        <f t="shared" si="353"/>
        <v>1.3648345755787037</v>
      </c>
      <c r="S11250" s="5">
        <v>54862.008990000002</v>
      </c>
    </row>
    <row r="11251" spans="1:19" x14ac:dyDescent="0.35">
      <c r="A11251">
        <v>6.6953300000000004E-4</v>
      </c>
      <c r="B11251">
        <v>1.5958201000000002E-2</v>
      </c>
      <c r="C11251">
        <v>0.15644593600000001</v>
      </c>
      <c r="D11251">
        <v>336.18033680000002</v>
      </c>
      <c r="F11251">
        <v>108</v>
      </c>
      <c r="G11251">
        <v>-7.05</v>
      </c>
      <c r="H11251" t="s">
        <v>25</v>
      </c>
      <c r="J11251">
        <v>0.99933046699999994</v>
      </c>
      <c r="K11251">
        <v>0.98404179899999999</v>
      </c>
      <c r="L11251">
        <v>0.84355406399999999</v>
      </c>
      <c r="M11251">
        <v>0.5</v>
      </c>
      <c r="N11251">
        <v>0.63145394799999999</v>
      </c>
      <c r="O11251">
        <f>J11251*'2'!$H$17+K11251*'2'!$H$18+L11251*'2'!$H$19+M11251*'2'!$H$20+N11251*'2'!$H$21</f>
        <v>0.76809382329834985</v>
      </c>
      <c r="P11251">
        <f t="shared" si="352"/>
        <v>2169.4533309399999</v>
      </c>
      <c r="Q11251" s="5">
        <v>16982022.16</v>
      </c>
      <c r="R11251">
        <f t="shared" si="353"/>
        <v>1.3758582768518519</v>
      </c>
      <c r="S11251" s="5">
        <v>79997.273679999998</v>
      </c>
    </row>
    <row r="11252" spans="1:19" x14ac:dyDescent="0.35">
      <c r="A11252">
        <v>2.8803196999999999E-2</v>
      </c>
      <c r="B11252">
        <v>9.8050050000000003E-3</v>
      </c>
      <c r="C11252">
        <v>4.7371749999999997E-3</v>
      </c>
      <c r="D11252">
        <v>24.30190679</v>
      </c>
      <c r="F11252">
        <v>109.15</v>
      </c>
      <c r="G11252">
        <v>0.9</v>
      </c>
      <c r="H11252" t="s">
        <v>31</v>
      </c>
      <c r="J11252">
        <v>0.971196803</v>
      </c>
      <c r="K11252">
        <v>0.99019499499999997</v>
      </c>
      <c r="L11252">
        <v>0.99526282499999996</v>
      </c>
      <c r="M11252">
        <v>0.5</v>
      </c>
      <c r="N11252">
        <v>0.60732734399999999</v>
      </c>
      <c r="O11252">
        <f>J11252*'2'!$H$17+K11252*'2'!$H$18+L11252*'2'!$H$19+M11252*'2'!$H$20+N11252*'2'!$H$21</f>
        <v>0.76808864457966275</v>
      </c>
      <c r="P11252">
        <f t="shared" si="352"/>
        <v>2137.1063947449998</v>
      </c>
      <c r="Q11252" s="5">
        <v>16728817.18</v>
      </c>
      <c r="R11252">
        <f t="shared" si="353"/>
        <v>1.3553439844907407</v>
      </c>
      <c r="S11252" s="5">
        <v>280407.9583</v>
      </c>
    </row>
    <row r="11253" spans="1:19" x14ac:dyDescent="0.35">
      <c r="A11253">
        <v>3.7507130999999999E-2</v>
      </c>
      <c r="B11253">
        <v>1.6601096999999999E-2</v>
      </c>
      <c r="C11253">
        <v>0</v>
      </c>
      <c r="D11253">
        <v>270</v>
      </c>
      <c r="F11253">
        <v>116.35</v>
      </c>
      <c r="G11253">
        <v>-1.6</v>
      </c>
      <c r="H11253" t="s">
        <v>28</v>
      </c>
      <c r="J11253">
        <v>0.96249286899999997</v>
      </c>
      <c r="K11253">
        <v>0.98339890299999999</v>
      </c>
      <c r="L11253">
        <v>1</v>
      </c>
      <c r="M11253">
        <v>0</v>
      </c>
      <c r="N11253">
        <v>0.67688766</v>
      </c>
      <c r="O11253">
        <f>J11253*'2'!$H$17+K11253*'2'!$H$18+L11253*'2'!$H$19+M11253*'2'!$H$20+N11253*'2'!$H$21</f>
        <v>0.76808645673708242</v>
      </c>
      <c r="P11253">
        <f t="shared" si="352"/>
        <v>2230.3670578350002</v>
      </c>
      <c r="Q11253" s="5">
        <v>17458841.940000001</v>
      </c>
      <c r="R11253">
        <f t="shared" si="353"/>
        <v>1.414489509027778</v>
      </c>
      <c r="S11253" s="5">
        <v>337340.39179999998</v>
      </c>
    </row>
    <row r="11254" spans="1:19" x14ac:dyDescent="0.35">
      <c r="A11254">
        <v>0.16716597599999999</v>
      </c>
      <c r="B11254">
        <v>6.6185697000000002E-2</v>
      </c>
      <c r="C11254">
        <v>1.106849E-3</v>
      </c>
      <c r="D11254">
        <v>224.82960489999999</v>
      </c>
      <c r="F11254">
        <v>104.3</v>
      </c>
      <c r="G11254">
        <v>-2.25</v>
      </c>
      <c r="H11254" t="s">
        <v>27</v>
      </c>
      <c r="J11254">
        <v>0.83283402399999995</v>
      </c>
      <c r="K11254">
        <v>0.93381430300000001</v>
      </c>
      <c r="L11254">
        <v>0.99889315099999998</v>
      </c>
      <c r="M11254">
        <v>0.5</v>
      </c>
      <c r="N11254">
        <v>0.67161706499999996</v>
      </c>
      <c r="O11254">
        <f>J11254*'2'!$H$17+K11254*'2'!$H$18+L11254*'2'!$H$19+M11254*'2'!$H$20+N11254*'2'!$H$21</f>
        <v>0.76806788437214224</v>
      </c>
      <c r="P11254">
        <f t="shared" si="352"/>
        <v>2223.300684115</v>
      </c>
      <c r="Q11254" s="5">
        <v>17403527.859999999</v>
      </c>
      <c r="R11254">
        <f t="shared" si="353"/>
        <v>1.410008044212963</v>
      </c>
      <c r="S11254" s="5">
        <v>347255.00060000003</v>
      </c>
    </row>
    <row r="11255" spans="1:19" x14ac:dyDescent="0.35">
      <c r="A11255">
        <v>1.8913221000000001E-2</v>
      </c>
      <c r="B11255">
        <v>1.9297167E-2</v>
      </c>
      <c r="C11255">
        <v>0.157161457</v>
      </c>
      <c r="D11255">
        <v>230.49050130000001</v>
      </c>
      <c r="F11255">
        <v>115.5</v>
      </c>
      <c r="G11255">
        <v>-2.6</v>
      </c>
      <c r="H11255" t="s">
        <v>27</v>
      </c>
      <c r="J11255">
        <v>0.98108677899999996</v>
      </c>
      <c r="K11255">
        <v>0.98070283300000005</v>
      </c>
      <c r="L11255">
        <v>0.84283854300000005</v>
      </c>
      <c r="M11255">
        <v>0.5</v>
      </c>
      <c r="N11255">
        <v>0.63849265700000002</v>
      </c>
      <c r="O11255">
        <f>J11255*'2'!$H$17+K11255*'2'!$H$18+L11255*'2'!$H$19+M11255*'2'!$H$20+N11255*'2'!$H$21</f>
        <v>0.76805516284025455</v>
      </c>
      <c r="P11255">
        <f t="shared" si="352"/>
        <v>2178.8902438800001</v>
      </c>
      <c r="Q11255" s="5">
        <v>17055892.32</v>
      </c>
      <c r="R11255">
        <f t="shared" si="353"/>
        <v>1.3818431277777778</v>
      </c>
      <c r="S11255" s="5">
        <v>205462.43719999999</v>
      </c>
    </row>
    <row r="11256" spans="1:19" x14ac:dyDescent="0.35">
      <c r="A11256">
        <v>1.7639658999999999E-2</v>
      </c>
      <c r="B11256">
        <v>3.9063869999999999E-3</v>
      </c>
      <c r="C11256">
        <v>3.1504427000000002E-2</v>
      </c>
      <c r="D11256">
        <v>198.77405690000001</v>
      </c>
      <c r="F11256">
        <v>100.6</v>
      </c>
      <c r="G11256">
        <v>1.45</v>
      </c>
      <c r="H11256" t="s">
        <v>24</v>
      </c>
      <c r="J11256">
        <v>0.98236034100000003</v>
      </c>
      <c r="K11256">
        <v>0.99609361299999999</v>
      </c>
      <c r="L11256">
        <v>0.968495573</v>
      </c>
      <c r="M11256">
        <v>1</v>
      </c>
      <c r="N11256">
        <v>0.54169664900000003</v>
      </c>
      <c r="O11256">
        <f>J11256*'2'!$H$17+K11256*'2'!$H$18+L11256*'2'!$H$19+M11256*'2'!$H$20+N11256*'2'!$H$21</f>
        <v>0.76805210265432344</v>
      </c>
      <c r="P11256">
        <f t="shared" si="352"/>
        <v>2049.1142400224999</v>
      </c>
      <c r="Q11256" s="5">
        <v>16040033.189999999</v>
      </c>
      <c r="R11256">
        <f t="shared" si="353"/>
        <v>1.2995397260416666</v>
      </c>
      <c r="S11256" s="5">
        <v>207561.6727</v>
      </c>
    </row>
    <row r="11257" spans="1:19" x14ac:dyDescent="0.35">
      <c r="A11257">
        <v>2.7482643000000001E-2</v>
      </c>
      <c r="B11257">
        <v>8.8547323999999997E-2</v>
      </c>
      <c r="C11257">
        <v>2.0202023999999999E-2</v>
      </c>
      <c r="D11257">
        <v>187.76500859999999</v>
      </c>
      <c r="F11257">
        <v>100.3</v>
      </c>
      <c r="G11257">
        <v>1.1000000000000001</v>
      </c>
      <c r="H11257" t="s">
        <v>24</v>
      </c>
      <c r="J11257">
        <v>0.97251735699999997</v>
      </c>
      <c r="K11257">
        <v>0.91145267600000002</v>
      </c>
      <c r="L11257">
        <v>0.97979797599999996</v>
      </c>
      <c r="M11257">
        <v>1</v>
      </c>
      <c r="N11257">
        <v>0.57562627</v>
      </c>
      <c r="O11257">
        <f>J11257*'2'!$H$17+K11257*'2'!$H$18+L11257*'2'!$H$19+M11257*'2'!$H$20+N11257*'2'!$H$21</f>
        <v>0.76803869133290781</v>
      </c>
      <c r="P11257">
        <f t="shared" si="352"/>
        <v>2094.6042418524999</v>
      </c>
      <c r="Q11257" s="5">
        <v>16396119.310000001</v>
      </c>
      <c r="R11257">
        <f t="shared" si="353"/>
        <v>1.328389295949074</v>
      </c>
      <c r="S11257" s="5">
        <v>209786.8112</v>
      </c>
    </row>
    <row r="11258" spans="1:19" x14ac:dyDescent="0.35">
      <c r="A11258">
        <v>8.2210200000000001E-4</v>
      </c>
      <c r="B11258">
        <v>1.0676432E-2</v>
      </c>
      <c r="C11258">
        <v>3.4549943999999999E-2</v>
      </c>
      <c r="D11258">
        <v>96.52265294</v>
      </c>
      <c r="F11258">
        <v>102.95</v>
      </c>
      <c r="G11258">
        <v>-1.95</v>
      </c>
      <c r="H11258" t="s">
        <v>26</v>
      </c>
      <c r="J11258">
        <v>0.99917789800000001</v>
      </c>
      <c r="K11258">
        <v>0.98932356799999999</v>
      </c>
      <c r="L11258">
        <v>0.965450056</v>
      </c>
      <c r="M11258">
        <v>0</v>
      </c>
      <c r="N11258">
        <v>0.67000773300000005</v>
      </c>
      <c r="O11258">
        <f>J11258*'2'!$H$17+K11258*'2'!$H$18+L11258*'2'!$H$19+M11258*'2'!$H$20+N11258*'2'!$H$21</f>
        <v>0.76803781653265646</v>
      </c>
      <c r="P11258">
        <f t="shared" si="352"/>
        <v>2221.1430262175004</v>
      </c>
      <c r="Q11258" s="5">
        <v>17386638.170000002</v>
      </c>
      <c r="R11258">
        <f t="shared" si="353"/>
        <v>1.4086396665509264</v>
      </c>
      <c r="S11258" s="5">
        <v>212133.89069999999</v>
      </c>
    </row>
    <row r="11259" spans="1:19" x14ac:dyDescent="0.35">
      <c r="A11259">
        <v>1.5313459999999999E-2</v>
      </c>
      <c r="B11259">
        <v>1.5453022E-2</v>
      </c>
      <c r="C11259">
        <v>0.121249974</v>
      </c>
      <c r="D11259">
        <v>36.957337580000001</v>
      </c>
      <c r="F11259">
        <v>102.15</v>
      </c>
      <c r="G11259">
        <v>-1.8</v>
      </c>
      <c r="H11259" t="s">
        <v>31</v>
      </c>
      <c r="J11259">
        <v>0.98468654</v>
      </c>
      <c r="K11259">
        <v>0.98454697800000002</v>
      </c>
      <c r="L11259">
        <v>0.87875002599999996</v>
      </c>
      <c r="M11259">
        <v>0.5</v>
      </c>
      <c r="N11259">
        <v>0.62860777199999995</v>
      </c>
      <c r="O11259">
        <f>J11259*'2'!$H$17+K11259*'2'!$H$18+L11259*'2'!$H$19+M11259*'2'!$H$20+N11259*'2'!$H$21</f>
        <v>0.76802822973264551</v>
      </c>
      <c r="P11259">
        <f t="shared" si="352"/>
        <v>2165.637415445</v>
      </c>
      <c r="Q11259" s="5">
        <v>16952151.98</v>
      </c>
      <c r="R11259">
        <f t="shared" si="353"/>
        <v>1.3734382391203706</v>
      </c>
      <c r="S11259" s="5">
        <v>51498.368000000002</v>
      </c>
    </row>
    <row r="11260" spans="1:19" x14ac:dyDescent="0.35">
      <c r="A11260">
        <v>3.6553940000000002E-3</v>
      </c>
      <c r="B11260">
        <v>3.4175015000000003E-2</v>
      </c>
      <c r="C11260">
        <v>1.9500493000000001E-2</v>
      </c>
      <c r="D11260">
        <v>290.00846319999999</v>
      </c>
      <c r="F11260">
        <v>99.8</v>
      </c>
      <c r="G11260">
        <v>-0.2</v>
      </c>
      <c r="H11260" t="s">
        <v>28</v>
      </c>
      <c r="J11260">
        <v>0.99634460599999997</v>
      </c>
      <c r="K11260">
        <v>0.96582498500000002</v>
      </c>
      <c r="L11260">
        <v>0.98049950699999999</v>
      </c>
      <c r="M11260">
        <v>0</v>
      </c>
      <c r="N11260">
        <v>0.67702927300000004</v>
      </c>
      <c r="O11260">
        <f>J11260*'2'!$H$17+K11260*'2'!$H$18+L11260*'2'!$H$19+M11260*'2'!$H$20+N11260*'2'!$H$21</f>
        <v>0.76801474811587789</v>
      </c>
      <c r="P11260">
        <f t="shared" si="352"/>
        <v>2230.5569211624988</v>
      </c>
      <c r="Q11260" s="5">
        <v>17460328.149999999</v>
      </c>
      <c r="R11260">
        <f t="shared" si="353"/>
        <v>1.4146099195601844</v>
      </c>
      <c r="S11260" s="5">
        <v>42636.21385</v>
      </c>
    </row>
    <row r="11261" spans="1:19" x14ac:dyDescent="0.35">
      <c r="A11261">
        <v>2.8032833E-2</v>
      </c>
      <c r="B11261">
        <v>1.0132508E-2</v>
      </c>
      <c r="C11261">
        <v>6.3281259999999999E-3</v>
      </c>
      <c r="D11261">
        <v>352.91949570000003</v>
      </c>
      <c r="F11261">
        <v>100.85</v>
      </c>
      <c r="G11261">
        <v>1.6</v>
      </c>
      <c r="H11261" t="s">
        <v>30</v>
      </c>
      <c r="J11261">
        <v>0.97196716699999997</v>
      </c>
      <c r="K11261">
        <v>0.98986749200000002</v>
      </c>
      <c r="L11261">
        <v>0.99367187400000001</v>
      </c>
      <c r="M11261">
        <v>1</v>
      </c>
      <c r="N11261">
        <v>0.54222289599999995</v>
      </c>
      <c r="O11261">
        <f>J11261*'2'!$H$17+K11261*'2'!$H$18+L11261*'2'!$H$19+M11261*'2'!$H$20+N11261*'2'!$H$21</f>
        <v>0.76800821338909864</v>
      </c>
      <c r="P11261">
        <f t="shared" si="352"/>
        <v>2049.8197879425002</v>
      </c>
      <c r="Q11261" s="5">
        <v>16045556.07</v>
      </c>
      <c r="R11261">
        <f t="shared" si="353"/>
        <v>1.2999871815972224</v>
      </c>
      <c r="S11261" s="5">
        <v>17412.058570000001</v>
      </c>
    </row>
    <row r="11262" spans="1:19" x14ac:dyDescent="0.35">
      <c r="A11262">
        <v>1.6949707000000001E-2</v>
      </c>
      <c r="B11262">
        <v>1.9587720999999999E-2</v>
      </c>
      <c r="C11262">
        <v>1.4125496E-2</v>
      </c>
      <c r="D11262">
        <v>104.48182129999999</v>
      </c>
      <c r="F11262">
        <v>105.3</v>
      </c>
      <c r="G11262">
        <v>-3.9</v>
      </c>
      <c r="H11262" t="s">
        <v>26</v>
      </c>
      <c r="J11262">
        <v>0.98305029300000002</v>
      </c>
      <c r="K11262">
        <v>0.98041227900000005</v>
      </c>
      <c r="L11262">
        <v>0.98587450399999998</v>
      </c>
      <c r="M11262">
        <v>0</v>
      </c>
      <c r="N11262">
        <v>0.67430869699999996</v>
      </c>
      <c r="O11262">
        <f>J11262*'2'!$H$17+K11262*'2'!$H$18+L11262*'2'!$H$19+M11262*'2'!$H$20+N11262*'2'!$H$21</f>
        <v>0.76798814861670017</v>
      </c>
      <c r="P11262">
        <f t="shared" si="352"/>
        <v>2226.9094006075002</v>
      </c>
      <c r="Q11262" s="5">
        <v>17431776.129999999</v>
      </c>
      <c r="R11262">
        <f t="shared" si="353"/>
        <v>1.4122966771990744</v>
      </c>
      <c r="S11262" s="5">
        <v>15834.06925</v>
      </c>
    </row>
    <row r="11263" spans="1:19" x14ac:dyDescent="0.35">
      <c r="A11263">
        <v>4.0068509999999996E-3</v>
      </c>
      <c r="B11263">
        <v>3.5998397000000001E-2</v>
      </c>
      <c r="C11263">
        <v>0.44317561900000002</v>
      </c>
      <c r="D11263">
        <v>29.449349640000001</v>
      </c>
      <c r="F11263">
        <v>108.85</v>
      </c>
      <c r="G11263">
        <v>-7.1</v>
      </c>
      <c r="H11263" t="s">
        <v>31</v>
      </c>
      <c r="J11263">
        <v>0.99599314900000002</v>
      </c>
      <c r="K11263">
        <v>0.96400160300000004</v>
      </c>
      <c r="L11263">
        <v>0.55682438099999998</v>
      </c>
      <c r="M11263">
        <v>0.5</v>
      </c>
      <c r="N11263">
        <v>0.69764564399999995</v>
      </c>
      <c r="O11263">
        <f>J11263*'2'!$H$17+K11263*'2'!$H$18+L11263*'2'!$H$19+M11263*'2'!$H$20+N11263*'2'!$H$21</f>
        <v>0.76797976911017918</v>
      </c>
      <c r="P11263">
        <f t="shared" si="352"/>
        <v>2258.1976303950005</v>
      </c>
      <c r="Q11263" s="5">
        <v>17676693.780000001</v>
      </c>
      <c r="R11263">
        <f t="shared" si="353"/>
        <v>1.4321395423611114</v>
      </c>
      <c r="S11263" s="5">
        <v>16092.903190000001</v>
      </c>
    </row>
    <row r="11264" spans="1:19" x14ac:dyDescent="0.35">
      <c r="A11264">
        <v>0.270637988</v>
      </c>
      <c r="B11264">
        <v>0.11920697700000001</v>
      </c>
      <c r="C11264">
        <v>1.2405319999999999E-3</v>
      </c>
      <c r="D11264">
        <v>198.34638960000001</v>
      </c>
      <c r="F11264">
        <v>112.45</v>
      </c>
      <c r="G11264">
        <v>-3.2</v>
      </c>
      <c r="H11264" t="s">
        <v>24</v>
      </c>
      <c r="J11264">
        <v>0.72936201199999995</v>
      </c>
      <c r="K11264">
        <v>0.88079302299999995</v>
      </c>
      <c r="L11264">
        <v>0.99875946800000004</v>
      </c>
      <c r="M11264">
        <v>1</v>
      </c>
      <c r="N11264">
        <v>0.65921042100000005</v>
      </c>
      <c r="O11264">
        <f>J11264*'2'!$H$17+K11264*'2'!$H$18+L11264*'2'!$H$19+M11264*'2'!$H$20+N11264*'2'!$H$21</f>
        <v>0.76797280125242728</v>
      </c>
      <c r="P11264">
        <f t="shared" si="352"/>
        <v>2206.6668918874998</v>
      </c>
      <c r="Q11264" s="5">
        <v>17273322.050000001</v>
      </c>
      <c r="R11264">
        <f t="shared" si="353"/>
        <v>1.399458962384259</v>
      </c>
      <c r="S11264" s="5">
        <v>9034.7799749999995</v>
      </c>
    </row>
    <row r="11265" spans="1:19" x14ac:dyDescent="0.35">
      <c r="A11265">
        <v>1.5401407000000001E-2</v>
      </c>
      <c r="B11265">
        <v>2.662701E-3</v>
      </c>
      <c r="C11265">
        <v>3.226558E-3</v>
      </c>
      <c r="D11265">
        <v>104.08070789999999</v>
      </c>
      <c r="F11265">
        <v>105.4</v>
      </c>
      <c r="G11265">
        <v>-4.75</v>
      </c>
      <c r="H11265" t="s">
        <v>26</v>
      </c>
      <c r="J11265">
        <v>0.98459859299999997</v>
      </c>
      <c r="K11265">
        <v>0.99733729900000001</v>
      </c>
      <c r="L11265">
        <v>0.99677344199999995</v>
      </c>
      <c r="M11265">
        <v>0</v>
      </c>
      <c r="N11265">
        <v>0.66486588000000002</v>
      </c>
      <c r="O11265">
        <f>J11265*'2'!$H$17+K11265*'2'!$H$18+L11265*'2'!$H$19+M11265*'2'!$H$20+N11265*'2'!$H$21</f>
        <v>0.7679179805771863</v>
      </c>
      <c r="P11265">
        <f t="shared" si="352"/>
        <v>2214.2492593549991</v>
      </c>
      <c r="Q11265" s="5">
        <v>17332675.219999999</v>
      </c>
      <c r="R11265">
        <f t="shared" si="353"/>
        <v>1.4042676682870368</v>
      </c>
      <c r="S11265" s="5">
        <v>5980.931184</v>
      </c>
    </row>
    <row r="11266" spans="1:19" x14ac:dyDescent="0.35">
      <c r="A11266">
        <v>1.739656E-3</v>
      </c>
      <c r="B11266">
        <v>1.7754419999999999E-3</v>
      </c>
      <c r="C11266">
        <v>0.39690457000000001</v>
      </c>
      <c r="D11266">
        <v>20.043138249999998</v>
      </c>
      <c r="F11266">
        <v>96.75</v>
      </c>
      <c r="G11266">
        <v>4.5999999999999996</v>
      </c>
      <c r="H11266" t="s">
        <v>30</v>
      </c>
      <c r="J11266">
        <v>0.99826034399999997</v>
      </c>
      <c r="K11266">
        <v>0.99822455799999998</v>
      </c>
      <c r="L11266">
        <v>0.60309542999999999</v>
      </c>
      <c r="M11266">
        <v>1</v>
      </c>
      <c r="N11266">
        <v>0.608969804</v>
      </c>
      <c r="O11266">
        <f>J11266*'2'!$H$17+K11266*'2'!$H$18+L11266*'2'!$H$19+M11266*'2'!$H$20+N11266*'2'!$H$21</f>
        <v>0.76791729173088841</v>
      </c>
      <c r="P11266">
        <f t="shared" ref="P11266:P11329" si="354">Q11266*365*12000000*0.175*0.6/3600000/1000000</f>
        <v>2139.3084687625001</v>
      </c>
      <c r="Q11266" s="5">
        <v>16746054.550000001</v>
      </c>
      <c r="R11266">
        <f t="shared" si="353"/>
        <v>1.3567405306712965</v>
      </c>
      <c r="S11266" s="5">
        <v>5491.9090900000001</v>
      </c>
    </row>
    <row r="11267" spans="1:19" x14ac:dyDescent="0.35">
      <c r="A11267">
        <v>1.016336E-2</v>
      </c>
      <c r="B11267">
        <v>0.13093897299999999</v>
      </c>
      <c r="C11267">
        <v>1.8984352999999999E-2</v>
      </c>
      <c r="D11267">
        <v>187.08580319999999</v>
      </c>
      <c r="F11267">
        <v>117.15</v>
      </c>
      <c r="G11267">
        <v>2.75</v>
      </c>
      <c r="H11267" t="s">
        <v>24</v>
      </c>
      <c r="J11267">
        <v>0.98983664000000005</v>
      </c>
      <c r="K11267">
        <v>0.86906102699999999</v>
      </c>
      <c r="L11267">
        <v>0.98101564699999999</v>
      </c>
      <c r="M11267">
        <v>1</v>
      </c>
      <c r="N11267">
        <v>0.58636829000000001</v>
      </c>
      <c r="O11267">
        <f>J11267*'2'!$H$17+K11267*'2'!$H$18+L11267*'2'!$H$19+M11267*'2'!$H$20+N11267*'2'!$H$21</f>
        <v>0.76791702494024761</v>
      </c>
      <c r="P11267">
        <f t="shared" si="354"/>
        <v>2109.0062454125</v>
      </c>
      <c r="Q11267" s="5">
        <v>16508855.15</v>
      </c>
      <c r="R11267">
        <f t="shared" ref="R11267:R11330" si="355">P11267/8760/0.18</f>
        <v>1.3375229866898148</v>
      </c>
      <c r="S11267" s="5">
        <v>2595.8387899999998</v>
      </c>
    </row>
    <row r="11268" spans="1:19" x14ac:dyDescent="0.35">
      <c r="A11268">
        <v>1.502641E-2</v>
      </c>
      <c r="B11268">
        <v>4.5355389999999999E-3</v>
      </c>
      <c r="C11268">
        <v>0.343540436</v>
      </c>
      <c r="D11268">
        <v>60.87696802</v>
      </c>
      <c r="F11268">
        <v>104.7</v>
      </c>
      <c r="G11268">
        <v>-5.4</v>
      </c>
      <c r="H11268" t="s">
        <v>31</v>
      </c>
      <c r="J11268">
        <v>0.98497358999999995</v>
      </c>
      <c r="K11268">
        <v>0.99546446099999997</v>
      </c>
      <c r="L11268">
        <v>0.65645956400000005</v>
      </c>
      <c r="M11268">
        <v>0.5</v>
      </c>
      <c r="N11268">
        <v>0.66860220800000003</v>
      </c>
      <c r="O11268">
        <f>J11268*'2'!$H$17+K11268*'2'!$H$18+L11268*'2'!$H$19+M11268*'2'!$H$20+N11268*'2'!$H$21</f>
        <v>0.76790912823999113</v>
      </c>
      <c r="P11268">
        <f t="shared" si="354"/>
        <v>2219.2586166275</v>
      </c>
      <c r="Q11268" s="5">
        <v>17371887.41</v>
      </c>
      <c r="R11268">
        <f t="shared" si="355"/>
        <v>1.4074445818287038</v>
      </c>
      <c r="S11268" s="5">
        <v>553.09113479999996</v>
      </c>
    </row>
    <row r="11269" spans="1:19" x14ac:dyDescent="0.35">
      <c r="A11269">
        <v>1.4911890000000001E-2</v>
      </c>
      <c r="B11269">
        <v>2.2321173E-2</v>
      </c>
      <c r="C11269">
        <v>7.0243400999999997E-2</v>
      </c>
      <c r="D11269">
        <v>359.6820578</v>
      </c>
      <c r="F11269">
        <v>110.2</v>
      </c>
      <c r="G11269">
        <v>-0.05</v>
      </c>
      <c r="H11269" t="s">
        <v>30</v>
      </c>
      <c r="J11269">
        <v>0.98508810999999996</v>
      </c>
      <c r="K11269">
        <v>0.97767882699999997</v>
      </c>
      <c r="L11269">
        <v>0.92975659899999996</v>
      </c>
      <c r="M11269">
        <v>1</v>
      </c>
      <c r="N11269">
        <v>0.55554757300000002</v>
      </c>
      <c r="O11269">
        <f>J11269*'2'!$H$17+K11269*'2'!$H$18+L11269*'2'!$H$19+M11269*'2'!$H$20+N11269*'2'!$H$21</f>
        <v>0.76790878399813534</v>
      </c>
      <c r="P11269">
        <f t="shared" si="354"/>
        <v>2067.6844015975003</v>
      </c>
      <c r="Q11269" s="5">
        <v>16185396.49</v>
      </c>
      <c r="R11269">
        <f t="shared" si="355"/>
        <v>1.3113168452546298</v>
      </c>
      <c r="S11269" s="5">
        <v>1542.7195750000001</v>
      </c>
    </row>
    <row r="11270" spans="1:19" x14ac:dyDescent="0.35">
      <c r="A11270">
        <v>2.1369969999999999E-3</v>
      </c>
      <c r="B11270">
        <v>1.2949941E-2</v>
      </c>
      <c r="C11270">
        <v>0.101340546</v>
      </c>
      <c r="D11270">
        <v>130.57165520000001</v>
      </c>
      <c r="F11270">
        <v>107.9</v>
      </c>
      <c r="G11270">
        <v>-7.15</v>
      </c>
      <c r="H11270" t="s">
        <v>29</v>
      </c>
      <c r="J11270">
        <v>0.99786300299999997</v>
      </c>
      <c r="K11270">
        <v>0.98705005899999998</v>
      </c>
      <c r="L11270">
        <v>0.89865945400000002</v>
      </c>
      <c r="M11270">
        <v>0.5</v>
      </c>
      <c r="N11270">
        <v>0.61928532300000005</v>
      </c>
      <c r="O11270">
        <f>J11270*'2'!$H$17+K11270*'2'!$H$18+L11270*'2'!$H$19+M11270*'2'!$H$20+N11270*'2'!$H$21</f>
        <v>0.76790289001373369</v>
      </c>
      <c r="P11270">
        <f t="shared" si="354"/>
        <v>2153.1386543799999</v>
      </c>
      <c r="Q11270" s="5">
        <v>16854314.32</v>
      </c>
      <c r="R11270">
        <f t="shared" si="355"/>
        <v>1.3655115768518518</v>
      </c>
      <c r="S11270" s="5">
        <v>1499.145683</v>
      </c>
    </row>
    <row r="11271" spans="1:19" x14ac:dyDescent="0.35">
      <c r="A11271">
        <v>3.0923099999999998E-4</v>
      </c>
      <c r="B11271">
        <v>2.146018E-3</v>
      </c>
      <c r="C11271">
        <v>2.9889927E-2</v>
      </c>
      <c r="D11271">
        <v>313.0629169</v>
      </c>
      <c r="F11271">
        <v>103.45</v>
      </c>
      <c r="G11271">
        <v>-1.35</v>
      </c>
      <c r="H11271" t="s">
        <v>25</v>
      </c>
      <c r="J11271">
        <v>0.99969076899999998</v>
      </c>
      <c r="K11271">
        <v>0.99785398199999997</v>
      </c>
      <c r="L11271">
        <v>0.97011007299999996</v>
      </c>
      <c r="M11271">
        <v>0.5</v>
      </c>
      <c r="N11271">
        <v>0.60013382999999998</v>
      </c>
      <c r="O11271">
        <f>J11271*'2'!$H$17+K11271*'2'!$H$18+L11271*'2'!$H$19+M11271*'2'!$H$20+N11271*'2'!$H$21</f>
        <v>0.76789641597263225</v>
      </c>
      <c r="P11271">
        <f t="shared" si="354"/>
        <v>2127.4619327674991</v>
      </c>
      <c r="Q11271" s="5">
        <v>16653322.369999999</v>
      </c>
      <c r="R11271">
        <f t="shared" si="355"/>
        <v>1.3492275068287032</v>
      </c>
      <c r="S11271" s="5">
        <v>3929.5223120000001</v>
      </c>
    </row>
    <row r="11272" spans="1:19" x14ac:dyDescent="0.35">
      <c r="A11272">
        <v>2.3177526E-2</v>
      </c>
      <c r="B11272">
        <v>1.3168749999999999E-3</v>
      </c>
      <c r="C11272">
        <v>1.2338732E-2</v>
      </c>
      <c r="D11272">
        <v>288.54780870000002</v>
      </c>
      <c r="F11272">
        <v>116.95</v>
      </c>
      <c r="G11272">
        <v>-1.05</v>
      </c>
      <c r="H11272" t="s">
        <v>28</v>
      </c>
      <c r="J11272">
        <v>0.976822474</v>
      </c>
      <c r="K11272">
        <v>0.998683125</v>
      </c>
      <c r="L11272">
        <v>0.98766126799999998</v>
      </c>
      <c r="M11272">
        <v>0</v>
      </c>
      <c r="N11272">
        <v>0.66853589400000002</v>
      </c>
      <c r="O11272">
        <f>J11272*'2'!$H$17+K11272*'2'!$H$18+L11272*'2'!$H$19+M11272*'2'!$H$20+N11272*'2'!$H$21</f>
        <v>0.76789547028227201</v>
      </c>
      <c r="P11272">
        <f t="shared" si="354"/>
        <v>2219.1697077375002</v>
      </c>
      <c r="Q11272" s="5">
        <v>17371191.449999999</v>
      </c>
      <c r="R11272">
        <f t="shared" si="355"/>
        <v>1.4073881961805557</v>
      </c>
      <c r="S11272" s="5">
        <v>9157.0716969999994</v>
      </c>
    </row>
    <row r="11273" spans="1:19" x14ac:dyDescent="0.35">
      <c r="A11273">
        <v>3.0076354999999999E-2</v>
      </c>
      <c r="B11273">
        <v>2.8265327E-2</v>
      </c>
      <c r="C11273">
        <v>1.4215405E-2</v>
      </c>
      <c r="D11273">
        <v>186.29809900000001</v>
      </c>
      <c r="F11273">
        <v>102.15</v>
      </c>
      <c r="G11273">
        <v>0.1</v>
      </c>
      <c r="H11273" t="s">
        <v>24</v>
      </c>
      <c r="J11273">
        <v>0.96992364499999995</v>
      </c>
      <c r="K11273">
        <v>0.97173467300000005</v>
      </c>
      <c r="L11273">
        <v>0.98578459500000004</v>
      </c>
      <c r="M11273">
        <v>1</v>
      </c>
      <c r="N11273">
        <v>0.55130914399999997</v>
      </c>
      <c r="O11273">
        <f>J11273*'2'!$H$17+K11273*'2'!$H$18+L11273*'2'!$H$19+M11273*'2'!$H$20+N11273*'2'!$H$21</f>
        <v>0.76789182117250432</v>
      </c>
      <c r="P11273">
        <f t="shared" si="354"/>
        <v>2062.0018695325002</v>
      </c>
      <c r="Q11273" s="5">
        <v>16140914.83</v>
      </c>
      <c r="R11273">
        <f t="shared" si="355"/>
        <v>1.3077130070601855</v>
      </c>
      <c r="S11273" s="5">
        <v>14399.09787</v>
      </c>
    </row>
    <row r="11274" spans="1:19" x14ac:dyDescent="0.35">
      <c r="A11274">
        <v>4.7975851E-2</v>
      </c>
      <c r="B11274">
        <v>3.67023E-2</v>
      </c>
      <c r="C11274">
        <v>3.873105E-3</v>
      </c>
      <c r="D11274">
        <v>315.18325750000002</v>
      </c>
      <c r="F11274">
        <v>114.9</v>
      </c>
      <c r="G11274">
        <v>-1.45</v>
      </c>
      <c r="H11274" t="s">
        <v>25</v>
      </c>
      <c r="J11274">
        <v>0.95202414899999999</v>
      </c>
      <c r="K11274">
        <v>0.96329770000000003</v>
      </c>
      <c r="L11274">
        <v>0.99612689499999996</v>
      </c>
      <c r="M11274">
        <v>0.5</v>
      </c>
      <c r="N11274">
        <v>0.62324418999999998</v>
      </c>
      <c r="O11274">
        <f>J11274*'2'!$H$17+K11274*'2'!$H$18+L11274*'2'!$H$19+M11274*'2'!$H$20+N11274*'2'!$H$21</f>
        <v>0.76789006458164744</v>
      </c>
      <c r="P11274">
        <f t="shared" si="354"/>
        <v>2158.4463730549996</v>
      </c>
      <c r="Q11274" s="5">
        <v>16895862.02</v>
      </c>
      <c r="R11274">
        <f t="shared" si="355"/>
        <v>1.3688777099537035</v>
      </c>
      <c r="S11274" s="5">
        <v>19650.30097</v>
      </c>
    </row>
    <row r="11275" spans="1:19" x14ac:dyDescent="0.35">
      <c r="A11275">
        <v>1.6156088999999998E-2</v>
      </c>
      <c r="B11275">
        <v>4.5181780000000003E-3</v>
      </c>
      <c r="C11275">
        <v>1.9930587999999999E-2</v>
      </c>
      <c r="D11275">
        <v>78.642713659999998</v>
      </c>
      <c r="F11275">
        <v>120.25</v>
      </c>
      <c r="G11275">
        <v>-4</v>
      </c>
      <c r="H11275" t="s">
        <v>26</v>
      </c>
      <c r="J11275">
        <v>0.98384391100000002</v>
      </c>
      <c r="K11275">
        <v>0.99548182200000002</v>
      </c>
      <c r="L11275">
        <v>0.98006941199999997</v>
      </c>
      <c r="M11275">
        <v>0</v>
      </c>
      <c r="N11275">
        <v>0.66910893500000002</v>
      </c>
      <c r="O11275">
        <f>J11275*'2'!$H$17+K11275*'2'!$H$18+L11275*'2'!$H$19+M11275*'2'!$H$20+N11275*'2'!$H$21</f>
        <v>0.7678834693556098</v>
      </c>
      <c r="P11275">
        <f t="shared" si="354"/>
        <v>2219.9379936824998</v>
      </c>
      <c r="Q11275" s="5">
        <v>17377205.43</v>
      </c>
      <c r="R11275">
        <f t="shared" si="355"/>
        <v>1.4078754399305553</v>
      </c>
      <c r="S11275" s="5">
        <v>27292.21632</v>
      </c>
    </row>
    <row r="11276" spans="1:19" x14ac:dyDescent="0.35">
      <c r="A11276">
        <v>2.3407091000000001E-2</v>
      </c>
      <c r="B11276">
        <v>1.3609262E-2</v>
      </c>
      <c r="C11276">
        <v>0.36260599500000001</v>
      </c>
      <c r="D11276">
        <v>5.1316427850000004</v>
      </c>
      <c r="F11276">
        <v>108.3</v>
      </c>
      <c r="G11276">
        <v>-7.05</v>
      </c>
      <c r="H11276" t="s">
        <v>30</v>
      </c>
      <c r="J11276">
        <v>0.97659290899999995</v>
      </c>
      <c r="K11276">
        <v>0.98639073799999999</v>
      </c>
      <c r="L11276">
        <v>0.63739400499999999</v>
      </c>
      <c r="M11276">
        <v>1</v>
      </c>
      <c r="N11276">
        <v>0.61338388399999999</v>
      </c>
      <c r="O11276">
        <f>J11276*'2'!$H$17+K11276*'2'!$H$18+L11276*'2'!$H$19+M11276*'2'!$H$20+N11276*'2'!$H$21</f>
        <v>0.76788310760254064</v>
      </c>
      <c r="P11276">
        <f t="shared" si="354"/>
        <v>2145.2264977324999</v>
      </c>
      <c r="Q11276" s="5">
        <v>16792379.629999999</v>
      </c>
      <c r="R11276">
        <f t="shared" si="355"/>
        <v>1.3604937200231482</v>
      </c>
      <c r="S11276" s="5">
        <v>30426.92164</v>
      </c>
    </row>
    <row r="11277" spans="1:19" x14ac:dyDescent="0.35">
      <c r="A11277">
        <v>6.7161199999999999E-3</v>
      </c>
      <c r="B11277">
        <v>6.7906287999999995E-2</v>
      </c>
      <c r="C11277">
        <v>4.1216454E-2</v>
      </c>
      <c r="D11277">
        <v>21.066735430000001</v>
      </c>
      <c r="F11277">
        <v>100.25</v>
      </c>
      <c r="G11277">
        <v>0.85</v>
      </c>
      <c r="H11277" t="s">
        <v>30</v>
      </c>
      <c r="J11277">
        <v>0.99328388000000001</v>
      </c>
      <c r="K11277">
        <v>0.93209371200000002</v>
      </c>
      <c r="L11277">
        <v>0.95878354600000004</v>
      </c>
      <c r="M11277">
        <v>1</v>
      </c>
      <c r="N11277">
        <v>0.564969481</v>
      </c>
      <c r="O11277">
        <f>J11277*'2'!$H$17+K11277*'2'!$H$18+L11277*'2'!$H$19+M11277*'2'!$H$20+N11277*'2'!$H$21</f>
        <v>0.76787337907405506</v>
      </c>
      <c r="P11277">
        <f t="shared" si="354"/>
        <v>2080.3165093900002</v>
      </c>
      <c r="Q11277" s="5">
        <v>16284277.960000001</v>
      </c>
      <c r="R11277">
        <f t="shared" si="355"/>
        <v>1.319328075462963</v>
      </c>
      <c r="S11277" s="5">
        <v>38003.610370000002</v>
      </c>
    </row>
    <row r="11278" spans="1:19" x14ac:dyDescent="0.35">
      <c r="A11278">
        <v>4.7429710000000003E-3</v>
      </c>
      <c r="B11278">
        <v>8.3131699999999999E-3</v>
      </c>
      <c r="C11278">
        <v>0.11013819599999999</v>
      </c>
      <c r="D11278">
        <v>312.31465070000002</v>
      </c>
      <c r="F11278">
        <v>100.2</v>
      </c>
      <c r="G11278">
        <v>-0.15</v>
      </c>
      <c r="H11278" t="s">
        <v>25</v>
      </c>
      <c r="J11278">
        <v>0.99525702900000002</v>
      </c>
      <c r="K11278">
        <v>0.99168683000000002</v>
      </c>
      <c r="L11278">
        <v>0.88986180400000003</v>
      </c>
      <c r="M11278">
        <v>0.5</v>
      </c>
      <c r="N11278">
        <v>0.61997642600000002</v>
      </c>
      <c r="O11278">
        <f>J11278*'2'!$H$17+K11278*'2'!$H$18+L11278*'2'!$H$19+M11278*'2'!$H$20+N11278*'2'!$H$21</f>
        <v>0.76787021571966019</v>
      </c>
      <c r="P11278">
        <f t="shared" si="354"/>
        <v>2154.0652276850001</v>
      </c>
      <c r="Q11278" s="5">
        <v>16861567.34</v>
      </c>
      <c r="R11278">
        <f t="shared" si="355"/>
        <v>1.3660992057870371</v>
      </c>
      <c r="S11278" s="5">
        <v>45098.450140000001</v>
      </c>
    </row>
    <row r="11279" spans="1:19" x14ac:dyDescent="0.35">
      <c r="A11279">
        <v>2.5079964E-2</v>
      </c>
      <c r="B11279">
        <v>1.4935066E-2</v>
      </c>
      <c r="C11279">
        <v>2.0008119999999998E-3</v>
      </c>
      <c r="D11279">
        <v>11.236221090000001</v>
      </c>
      <c r="F11279">
        <v>103.15</v>
      </c>
      <c r="G11279">
        <v>-0.2</v>
      </c>
      <c r="H11279" t="s">
        <v>30</v>
      </c>
      <c r="J11279">
        <v>0.97492003599999999</v>
      </c>
      <c r="K11279">
        <v>0.98506493399999995</v>
      </c>
      <c r="L11279">
        <v>0.99799918799999998</v>
      </c>
      <c r="M11279">
        <v>1</v>
      </c>
      <c r="N11279">
        <v>0.54203158200000001</v>
      </c>
      <c r="O11279">
        <f>J11279*'2'!$H$17+K11279*'2'!$H$18+L11279*'2'!$H$19+M11279*'2'!$H$20+N11279*'2'!$H$21</f>
        <v>0.76786656740111481</v>
      </c>
      <c r="P11279">
        <f t="shared" si="354"/>
        <v>2049.5632889375001</v>
      </c>
      <c r="Q11279" s="5">
        <v>16043548.25</v>
      </c>
      <c r="R11279">
        <f t="shared" si="355"/>
        <v>1.2998245109953706</v>
      </c>
      <c r="S11279" s="5">
        <v>40044.242160000002</v>
      </c>
    </row>
    <row r="11280" spans="1:19" x14ac:dyDescent="0.35">
      <c r="A11280">
        <v>4.7131385999999997E-2</v>
      </c>
      <c r="B11280">
        <v>3.1016484E-2</v>
      </c>
      <c r="C11280">
        <v>1.561383E-3</v>
      </c>
      <c r="D11280">
        <v>270</v>
      </c>
      <c r="F11280">
        <v>111.65</v>
      </c>
      <c r="G11280">
        <v>-2.85</v>
      </c>
      <c r="H11280" t="s">
        <v>28</v>
      </c>
      <c r="J11280">
        <v>0.952868614</v>
      </c>
      <c r="K11280">
        <v>0.96898351599999999</v>
      </c>
      <c r="L11280">
        <v>0.99843861700000003</v>
      </c>
      <c r="M11280">
        <v>0</v>
      </c>
      <c r="N11280">
        <v>0.68535858699999996</v>
      </c>
      <c r="O11280">
        <f>J11280*'2'!$H$17+K11280*'2'!$H$18+L11280*'2'!$H$19+M11280*'2'!$H$20+N11280*'2'!$H$21</f>
        <v>0.76785039726230908</v>
      </c>
      <c r="P11280">
        <f t="shared" si="354"/>
        <v>2241.7241695275002</v>
      </c>
      <c r="Q11280" s="5">
        <v>17547743.010000002</v>
      </c>
      <c r="R11280">
        <f t="shared" si="355"/>
        <v>1.421692142013889</v>
      </c>
      <c r="S11280" s="5">
        <v>35141.732210000002</v>
      </c>
    </row>
    <row r="11281" spans="1:19" x14ac:dyDescent="0.35">
      <c r="A11281">
        <v>3.0770100000000001E-4</v>
      </c>
      <c r="B11281">
        <v>4.6242286000000001E-2</v>
      </c>
      <c r="C11281">
        <v>1.3904491E-2</v>
      </c>
      <c r="D11281">
        <v>16.314210020000001</v>
      </c>
      <c r="F11281">
        <v>98.2</v>
      </c>
      <c r="G11281">
        <v>3.5</v>
      </c>
      <c r="H11281" t="s">
        <v>30</v>
      </c>
      <c r="J11281">
        <v>0.99969229900000001</v>
      </c>
      <c r="K11281">
        <v>0.95375771399999998</v>
      </c>
      <c r="L11281">
        <v>0.98609550899999998</v>
      </c>
      <c r="M11281">
        <v>1</v>
      </c>
      <c r="N11281">
        <v>0.54895391299999996</v>
      </c>
      <c r="O11281">
        <f>J11281*'2'!$H$17+K11281*'2'!$H$18+L11281*'2'!$H$19+M11281*'2'!$H$20+N11281*'2'!$H$21</f>
        <v>0.76784596091350843</v>
      </c>
      <c r="P11281">
        <f t="shared" si="354"/>
        <v>2058.8441731375001</v>
      </c>
      <c r="Q11281" s="5">
        <v>16116197.050000001</v>
      </c>
      <c r="R11281">
        <f t="shared" si="355"/>
        <v>1.3057104091435188</v>
      </c>
      <c r="S11281" s="5">
        <v>30464.245340000001</v>
      </c>
    </row>
    <row r="11282" spans="1:19" x14ac:dyDescent="0.35">
      <c r="A11282">
        <v>1.9193825000000001E-2</v>
      </c>
      <c r="B11282">
        <v>1.3543516E-2</v>
      </c>
      <c r="C11282">
        <v>7.8161699999999997E-4</v>
      </c>
      <c r="D11282">
        <v>270</v>
      </c>
      <c r="F11282">
        <v>96.4</v>
      </c>
      <c r="G11282">
        <v>4</v>
      </c>
      <c r="H11282" t="s">
        <v>28</v>
      </c>
      <c r="J11282">
        <v>0.980806175</v>
      </c>
      <c r="K11282">
        <v>0.98645648399999997</v>
      </c>
      <c r="L11282">
        <v>0.99921838299999999</v>
      </c>
      <c r="M11282">
        <v>0</v>
      </c>
      <c r="N11282">
        <v>0.66966899400000002</v>
      </c>
      <c r="O11282">
        <f>J11282*'2'!$H$17+K11282*'2'!$H$18+L11282*'2'!$H$19+M11282*'2'!$H$20+N11282*'2'!$H$21</f>
        <v>0.767845277588876</v>
      </c>
      <c r="P11282">
        <f t="shared" si="354"/>
        <v>2220.68887369</v>
      </c>
      <c r="Q11282" s="5">
        <v>17383083.16</v>
      </c>
      <c r="R11282">
        <f t="shared" si="355"/>
        <v>1.4083516449074074</v>
      </c>
      <c r="S11282" s="5">
        <v>26132.891810000001</v>
      </c>
    </row>
    <row r="11283" spans="1:19" x14ac:dyDescent="0.35">
      <c r="A11283">
        <v>0.109956949</v>
      </c>
      <c r="B11283">
        <v>0.115880109</v>
      </c>
      <c r="C11283">
        <v>6.6683150000000002E-3</v>
      </c>
      <c r="D11283">
        <v>40.077930119999998</v>
      </c>
      <c r="F11283">
        <v>110.6</v>
      </c>
      <c r="G11283">
        <v>-2.7</v>
      </c>
      <c r="H11283" t="s">
        <v>31</v>
      </c>
      <c r="J11283">
        <v>0.89004305100000003</v>
      </c>
      <c r="K11283">
        <v>0.88411989099999999</v>
      </c>
      <c r="L11283">
        <v>0.99333168500000002</v>
      </c>
      <c r="M11283">
        <v>0.5</v>
      </c>
      <c r="N11283">
        <v>0.67394563699999999</v>
      </c>
      <c r="O11283">
        <f>J11283*'2'!$H$17+K11283*'2'!$H$18+L11283*'2'!$H$19+M11283*'2'!$H$20+N11283*'2'!$H$21</f>
        <v>0.76782411219904823</v>
      </c>
      <c r="P11283">
        <f t="shared" si="354"/>
        <v>2226.4226398924998</v>
      </c>
      <c r="Q11283" s="5">
        <v>17427965.870000001</v>
      </c>
      <c r="R11283">
        <f t="shared" si="355"/>
        <v>1.4119879755787037</v>
      </c>
      <c r="S11283" s="5">
        <v>22349.825809999998</v>
      </c>
    </row>
    <row r="11284" spans="1:19" x14ac:dyDescent="0.35">
      <c r="A11284">
        <v>1.2882449999999999E-3</v>
      </c>
      <c r="B11284">
        <v>9.7245109999999999E-3</v>
      </c>
      <c r="C11284">
        <v>8.1522260000000003E-3</v>
      </c>
      <c r="D11284">
        <v>253.2095803</v>
      </c>
      <c r="F11284">
        <v>115.35</v>
      </c>
      <c r="G11284">
        <v>-2.5</v>
      </c>
      <c r="H11284" t="s">
        <v>28</v>
      </c>
      <c r="J11284">
        <v>0.99871175499999998</v>
      </c>
      <c r="K11284">
        <v>0.99027548899999995</v>
      </c>
      <c r="L11284">
        <v>0.99184777400000002</v>
      </c>
      <c r="M11284">
        <v>0</v>
      </c>
      <c r="N11284">
        <v>0.663997065</v>
      </c>
      <c r="O11284">
        <f>J11284*'2'!$H$17+K11284*'2'!$H$18+L11284*'2'!$H$19+M11284*'2'!$H$20+N11284*'2'!$H$21</f>
        <v>0.76779903684575435</v>
      </c>
      <c r="P11284">
        <f t="shared" si="354"/>
        <v>2213.0844246350002</v>
      </c>
      <c r="Q11284" s="5">
        <v>17323557.140000001</v>
      </c>
      <c r="R11284">
        <f t="shared" si="355"/>
        <v>1.4035289349537039</v>
      </c>
      <c r="S11284" s="5">
        <v>18893.698810000002</v>
      </c>
    </row>
    <row r="11285" spans="1:19" x14ac:dyDescent="0.35">
      <c r="A11285">
        <v>1.5322011E-2</v>
      </c>
      <c r="B11285">
        <v>1.4036287999999999E-2</v>
      </c>
      <c r="C11285">
        <v>3.6587782999999999E-2</v>
      </c>
      <c r="D11285">
        <v>251.2278646</v>
      </c>
      <c r="F11285">
        <v>112.1</v>
      </c>
      <c r="G11285">
        <v>-8</v>
      </c>
      <c r="H11285" t="s">
        <v>28</v>
      </c>
      <c r="J11285">
        <v>0.98467798900000003</v>
      </c>
      <c r="K11285">
        <v>0.98596371199999999</v>
      </c>
      <c r="L11285">
        <v>0.96341221700000002</v>
      </c>
      <c r="M11285">
        <v>0</v>
      </c>
      <c r="N11285">
        <v>0.67572564899999998</v>
      </c>
      <c r="O11285">
        <f>J11285*'2'!$H$17+K11285*'2'!$H$18+L11285*'2'!$H$19+M11285*'2'!$H$20+N11285*'2'!$H$21</f>
        <v>0.76778682988408087</v>
      </c>
      <c r="P11285">
        <f t="shared" si="354"/>
        <v>2228.809131255</v>
      </c>
      <c r="Q11285" s="5">
        <v>17446646.82</v>
      </c>
      <c r="R11285">
        <f t="shared" si="355"/>
        <v>1.4135014784722224</v>
      </c>
      <c r="S11285" s="5">
        <v>15315.9609</v>
      </c>
    </row>
    <row r="11286" spans="1:19" x14ac:dyDescent="0.35">
      <c r="A11286">
        <v>3.3428292999999998E-2</v>
      </c>
      <c r="B11286">
        <v>6.2558358999999994E-2</v>
      </c>
      <c r="C11286">
        <v>0.83309652899999997</v>
      </c>
      <c r="D11286">
        <v>13.82558433</v>
      </c>
      <c r="F11286">
        <v>102.8</v>
      </c>
      <c r="G11286">
        <v>-3.95</v>
      </c>
      <c r="H11286" t="s">
        <v>30</v>
      </c>
      <c r="J11286">
        <v>0.96657170699999995</v>
      </c>
      <c r="K11286">
        <v>0.93744164100000005</v>
      </c>
      <c r="L11286">
        <v>0.166903471</v>
      </c>
      <c r="M11286">
        <v>1</v>
      </c>
      <c r="N11286">
        <v>0.72986907599999995</v>
      </c>
      <c r="O11286">
        <f>J11286*'2'!$H$17+K11286*'2'!$H$18+L11286*'2'!$H$19+M11286*'2'!$H$20+N11286*'2'!$H$21</f>
        <v>0.76777723180759483</v>
      </c>
      <c r="P11286">
        <f t="shared" si="354"/>
        <v>2301.4001177299992</v>
      </c>
      <c r="Q11286" s="5">
        <v>18014873.719999999</v>
      </c>
      <c r="R11286">
        <f t="shared" si="355"/>
        <v>1.4595383800925921</v>
      </c>
      <c r="S11286" s="5">
        <v>11571.157670000001</v>
      </c>
    </row>
    <row r="11287" spans="1:19" x14ac:dyDescent="0.35">
      <c r="A11287">
        <v>2.9214302000000001E-2</v>
      </c>
      <c r="B11287">
        <v>6.1993899999999999E-3</v>
      </c>
      <c r="C11287">
        <v>1.5194205000000001E-2</v>
      </c>
      <c r="D11287">
        <v>63.951293130000003</v>
      </c>
      <c r="F11287">
        <v>103.7</v>
      </c>
      <c r="G11287">
        <v>-1.65</v>
      </c>
      <c r="H11287" t="s">
        <v>31</v>
      </c>
      <c r="J11287">
        <v>0.97078569800000003</v>
      </c>
      <c r="K11287">
        <v>0.99380060999999997</v>
      </c>
      <c r="L11287">
        <v>0.98480579499999998</v>
      </c>
      <c r="M11287">
        <v>0.5</v>
      </c>
      <c r="N11287">
        <v>0.60748085699999999</v>
      </c>
      <c r="O11287">
        <f>J11287*'2'!$H$17+K11287*'2'!$H$18+L11287*'2'!$H$19+M11287*'2'!$H$20+N11287*'2'!$H$21</f>
        <v>0.7677643103399453</v>
      </c>
      <c r="P11287">
        <f t="shared" si="354"/>
        <v>2137.3122127699999</v>
      </c>
      <c r="Q11287" s="5">
        <v>16730428.279999999</v>
      </c>
      <c r="R11287">
        <f t="shared" si="355"/>
        <v>1.3554745134259258</v>
      </c>
      <c r="S11287" s="5">
        <v>6850.8069699999996</v>
      </c>
    </row>
    <row r="11288" spans="1:19" x14ac:dyDescent="0.35">
      <c r="A11288">
        <v>5.7310569999999998E-2</v>
      </c>
      <c r="B11288">
        <v>2.6207511999999999E-2</v>
      </c>
      <c r="C11288">
        <v>2.9627832E-2</v>
      </c>
      <c r="D11288">
        <v>207.43351369999999</v>
      </c>
      <c r="F11288">
        <v>102.4</v>
      </c>
      <c r="G11288">
        <v>-1.6</v>
      </c>
      <c r="H11288" t="s">
        <v>27</v>
      </c>
      <c r="J11288">
        <v>0.94268943000000005</v>
      </c>
      <c r="K11288">
        <v>0.97379248799999996</v>
      </c>
      <c r="L11288">
        <v>0.97037216800000003</v>
      </c>
      <c r="M11288">
        <v>0.5</v>
      </c>
      <c r="N11288">
        <v>0.62693648999999996</v>
      </c>
      <c r="O11288">
        <f>J11288*'2'!$H$17+K11288*'2'!$H$18+L11288*'2'!$H$19+M11288*'2'!$H$20+N11288*'2'!$H$21</f>
        <v>0.76776135148102576</v>
      </c>
      <c r="P11288">
        <f t="shared" si="354"/>
        <v>2163.3967008850004</v>
      </c>
      <c r="Q11288" s="5">
        <v>16934612.140000001</v>
      </c>
      <c r="R11288">
        <f t="shared" si="355"/>
        <v>1.372017187268519</v>
      </c>
      <c r="S11288" s="5">
        <v>1318.576141</v>
      </c>
    </row>
    <row r="11289" spans="1:19" x14ac:dyDescent="0.35">
      <c r="A11289">
        <v>9.2398659999999994E-3</v>
      </c>
      <c r="B11289">
        <v>1.2199846E-2</v>
      </c>
      <c r="C11289">
        <v>8.9853680000000005E-3</v>
      </c>
      <c r="D11289">
        <v>87.496458799999999</v>
      </c>
      <c r="F11289">
        <v>112.85</v>
      </c>
      <c r="G11289">
        <v>-2.7</v>
      </c>
      <c r="H11289" t="s">
        <v>26</v>
      </c>
      <c r="J11289">
        <v>0.99076013399999996</v>
      </c>
      <c r="K11289">
        <v>0.98780015399999999</v>
      </c>
      <c r="L11289">
        <v>0.99101463199999995</v>
      </c>
      <c r="M11289">
        <v>0</v>
      </c>
      <c r="N11289">
        <v>0.66752118500000002</v>
      </c>
      <c r="O11289">
        <f>J11289*'2'!$H$17+K11289*'2'!$H$18+L11289*'2'!$H$19+M11289*'2'!$H$20+N11289*'2'!$H$21</f>
        <v>0.76775855141031957</v>
      </c>
      <c r="P11289">
        <f t="shared" si="354"/>
        <v>2217.8092711599998</v>
      </c>
      <c r="Q11289" s="5">
        <v>17360542.239999998</v>
      </c>
      <c r="R11289">
        <f t="shared" si="355"/>
        <v>1.4065254129629627</v>
      </c>
      <c r="S11289" s="5">
        <v>3612.58295</v>
      </c>
    </row>
    <row r="11290" spans="1:19" x14ac:dyDescent="0.35">
      <c r="A11290">
        <v>9.0049348000000001E-2</v>
      </c>
      <c r="B11290">
        <v>4.4479567999999997E-2</v>
      </c>
      <c r="C11290">
        <v>1.8939171000000001E-2</v>
      </c>
      <c r="D11290">
        <v>346.90771330000001</v>
      </c>
      <c r="F11290">
        <v>100.1</v>
      </c>
      <c r="G11290">
        <v>1.6</v>
      </c>
      <c r="H11290" t="s">
        <v>30</v>
      </c>
      <c r="J11290">
        <v>0.90995065200000003</v>
      </c>
      <c r="K11290">
        <v>0.95552043200000003</v>
      </c>
      <c r="L11290">
        <v>0.98106082900000002</v>
      </c>
      <c r="M11290">
        <v>1</v>
      </c>
      <c r="N11290">
        <v>0.57695500200000005</v>
      </c>
      <c r="O11290">
        <f>J11290*'2'!$H$17+K11290*'2'!$H$18+L11290*'2'!$H$19+M11290*'2'!$H$20+N11290*'2'!$H$21</f>
        <v>0.76775432185324621</v>
      </c>
      <c r="P11290">
        <f t="shared" si="354"/>
        <v>2096.3856951624998</v>
      </c>
      <c r="Q11290" s="5">
        <v>16410064.15</v>
      </c>
      <c r="R11290">
        <f t="shared" si="355"/>
        <v>1.3295190862268518</v>
      </c>
      <c r="S11290" s="5">
        <v>5705.2220049999996</v>
      </c>
    </row>
    <row r="11291" spans="1:19" x14ac:dyDescent="0.35">
      <c r="A11291">
        <v>6.1249299999999998E-4</v>
      </c>
      <c r="B11291">
        <v>0.14927563999999999</v>
      </c>
      <c r="C11291">
        <v>1.1381046000000001E-2</v>
      </c>
      <c r="D11291">
        <v>247.7066106</v>
      </c>
      <c r="F11291">
        <v>118.1</v>
      </c>
      <c r="G11291">
        <v>1.6</v>
      </c>
      <c r="H11291" t="s">
        <v>28</v>
      </c>
      <c r="J11291">
        <v>0.99938750700000001</v>
      </c>
      <c r="K11291">
        <v>0.85072435999999996</v>
      </c>
      <c r="L11291">
        <v>0.98861895399999999</v>
      </c>
      <c r="M11291">
        <v>0</v>
      </c>
      <c r="N11291">
        <v>0.718994939</v>
      </c>
      <c r="O11291">
        <f>J11291*'2'!$H$17+K11291*'2'!$H$18+L11291*'2'!$H$19+M11291*'2'!$H$20+N11291*'2'!$H$21</f>
        <v>0.76773707695961257</v>
      </c>
      <c r="P11291">
        <f t="shared" si="354"/>
        <v>2286.8209824074997</v>
      </c>
      <c r="Q11291" s="5">
        <v>17900751.329999998</v>
      </c>
      <c r="R11291">
        <f t="shared" si="355"/>
        <v>1.4502923531249998</v>
      </c>
      <c r="S11291" s="5">
        <v>8731.6315510000004</v>
      </c>
    </row>
    <row r="11292" spans="1:19" x14ac:dyDescent="0.35">
      <c r="A11292">
        <v>1.3247785999999999E-2</v>
      </c>
      <c r="B11292">
        <v>3.6777094000000003E-2</v>
      </c>
      <c r="C11292">
        <v>4.1148237999999997E-2</v>
      </c>
      <c r="D11292">
        <v>320.5848848</v>
      </c>
      <c r="F11292">
        <v>119.4</v>
      </c>
      <c r="G11292">
        <v>-1.35</v>
      </c>
      <c r="H11292" t="s">
        <v>25</v>
      </c>
      <c r="J11292">
        <v>0.98675221400000002</v>
      </c>
      <c r="K11292">
        <v>0.96322290600000005</v>
      </c>
      <c r="L11292">
        <v>0.958851762</v>
      </c>
      <c r="M11292">
        <v>0.5</v>
      </c>
      <c r="N11292">
        <v>0.61964011399999996</v>
      </c>
      <c r="O11292">
        <f>J11292*'2'!$H$17+K11292*'2'!$H$18+L11292*'2'!$H$19+M11292*'2'!$H$20+N11292*'2'!$H$21</f>
        <v>0.76772846543886353</v>
      </c>
      <c r="P11292">
        <f t="shared" si="354"/>
        <v>2153.6143289499996</v>
      </c>
      <c r="Q11292" s="5">
        <v>16858037.800000001</v>
      </c>
      <c r="R11292">
        <f t="shared" si="355"/>
        <v>1.365813247685185</v>
      </c>
      <c r="S11292" s="5">
        <v>28145.816999999999</v>
      </c>
    </row>
    <row r="11293" spans="1:19" x14ac:dyDescent="0.35">
      <c r="A11293">
        <v>1.8554621E-2</v>
      </c>
      <c r="B11293">
        <v>3.5386411999999999E-2</v>
      </c>
      <c r="C11293">
        <v>2.2822296999999998E-2</v>
      </c>
      <c r="D11293">
        <v>161.05964549999999</v>
      </c>
      <c r="F11293">
        <v>100.2</v>
      </c>
      <c r="G11293">
        <v>0.65</v>
      </c>
      <c r="H11293" t="s">
        <v>24</v>
      </c>
      <c r="J11293">
        <v>0.98144537899999995</v>
      </c>
      <c r="K11293">
        <v>0.96461358799999997</v>
      </c>
      <c r="L11293">
        <v>0.97717770299999995</v>
      </c>
      <c r="M11293">
        <v>1</v>
      </c>
      <c r="N11293">
        <v>0.55189584899999999</v>
      </c>
      <c r="O11293">
        <f>J11293*'2'!$H$17+K11293*'2'!$H$18+L11293*'2'!$H$19+M11293*'2'!$H$20+N11293*'2'!$H$21</f>
        <v>0.76771823958952445</v>
      </c>
      <c r="P11293">
        <f t="shared" si="354"/>
        <v>2062.7884748275001</v>
      </c>
      <c r="Q11293" s="5">
        <v>16147072.210000001</v>
      </c>
      <c r="R11293">
        <f t="shared" si="355"/>
        <v>1.3082118688657409</v>
      </c>
      <c r="S11293" s="5">
        <v>31181.29823</v>
      </c>
    </row>
    <row r="11294" spans="1:19" x14ac:dyDescent="0.35">
      <c r="A11294">
        <v>1.7306558E-2</v>
      </c>
      <c r="B11294">
        <v>7.3320042000000002E-2</v>
      </c>
      <c r="C11294">
        <v>4.0530644999999997E-2</v>
      </c>
      <c r="D11294">
        <v>304.16832219999998</v>
      </c>
      <c r="F11294">
        <v>97.3</v>
      </c>
      <c r="G11294">
        <v>1.3</v>
      </c>
      <c r="H11294" t="s">
        <v>25</v>
      </c>
      <c r="J11294">
        <v>0.98269344199999997</v>
      </c>
      <c r="K11294">
        <v>0.92667995800000003</v>
      </c>
      <c r="L11294">
        <v>0.95946935499999997</v>
      </c>
      <c r="M11294">
        <v>0.5</v>
      </c>
      <c r="N11294">
        <v>0.63507106999999996</v>
      </c>
      <c r="O11294">
        <f>J11294*'2'!$H$17+K11294*'2'!$H$18+L11294*'2'!$H$19+M11294*'2'!$H$20+N11294*'2'!$H$21</f>
        <v>0.76771588719381556</v>
      </c>
      <c r="P11294">
        <f t="shared" si="354"/>
        <v>2174.3028665749998</v>
      </c>
      <c r="Q11294" s="5">
        <v>17019983.300000001</v>
      </c>
      <c r="R11294">
        <f t="shared" si="355"/>
        <v>1.3789338321759259</v>
      </c>
      <c r="S11294" s="5">
        <v>34611.925790000001</v>
      </c>
    </row>
    <row r="11295" spans="1:19" x14ac:dyDescent="0.35">
      <c r="A11295">
        <v>2.174076E-3</v>
      </c>
      <c r="B11295">
        <v>0.111020537</v>
      </c>
      <c r="C11295">
        <v>1.4884021000000001E-2</v>
      </c>
      <c r="D11295">
        <v>18.32046145</v>
      </c>
      <c r="F11295">
        <v>110.4</v>
      </c>
      <c r="G11295">
        <v>-0.5</v>
      </c>
      <c r="H11295" t="s">
        <v>30</v>
      </c>
      <c r="J11295">
        <v>0.99782592400000003</v>
      </c>
      <c r="K11295">
        <v>0.88897946299999997</v>
      </c>
      <c r="L11295">
        <v>0.98511597900000003</v>
      </c>
      <c r="M11295">
        <v>1</v>
      </c>
      <c r="N11295">
        <v>0.57484653900000005</v>
      </c>
      <c r="O11295">
        <f>J11295*'2'!$H$17+K11295*'2'!$H$18+L11295*'2'!$H$19+M11295*'2'!$H$20+N11295*'2'!$H$21</f>
        <v>0.76771410288573749</v>
      </c>
      <c r="P11295">
        <f t="shared" si="354"/>
        <v>2093.55884444</v>
      </c>
      <c r="Q11295" s="5">
        <v>16387936.16</v>
      </c>
      <c r="R11295">
        <f t="shared" si="355"/>
        <v>1.3277263092592593</v>
      </c>
      <c r="S11295" s="5">
        <v>38315.600789999997</v>
      </c>
    </row>
    <row r="11296" spans="1:19" x14ac:dyDescent="0.35">
      <c r="A11296">
        <v>1.9052820000000002E-2</v>
      </c>
      <c r="B11296">
        <v>3.9511112000000001E-2</v>
      </c>
      <c r="C11296">
        <v>2.4807029999999999E-3</v>
      </c>
      <c r="D11296">
        <v>18.321242860000002</v>
      </c>
      <c r="F11296">
        <v>101.1</v>
      </c>
      <c r="G11296">
        <v>0.75</v>
      </c>
      <c r="H11296" t="s">
        <v>30</v>
      </c>
      <c r="J11296">
        <v>0.98094718000000003</v>
      </c>
      <c r="K11296">
        <v>0.96048888799999999</v>
      </c>
      <c r="L11296">
        <v>0.99751929699999997</v>
      </c>
      <c r="M11296">
        <v>1</v>
      </c>
      <c r="N11296">
        <v>0.54956615900000005</v>
      </c>
      <c r="O11296">
        <f>J11296*'2'!$H$17+K11296*'2'!$H$18+L11296*'2'!$H$19+M11296*'2'!$H$20+N11296*'2'!$H$21</f>
        <v>0.76770885933688393</v>
      </c>
      <c r="P11296">
        <f t="shared" si="354"/>
        <v>2059.6650218199998</v>
      </c>
      <c r="Q11296" s="5">
        <v>16122622.48</v>
      </c>
      <c r="R11296">
        <f t="shared" si="355"/>
        <v>1.306230987962963</v>
      </c>
      <c r="S11296" s="5">
        <v>42425.18578</v>
      </c>
    </row>
    <row r="11297" spans="1:19" x14ac:dyDescent="0.35">
      <c r="A11297">
        <v>8.0533250000000001E-3</v>
      </c>
      <c r="B11297">
        <v>4.0232560000000002E-3</v>
      </c>
      <c r="C11297">
        <v>0.18969971599999999</v>
      </c>
      <c r="D11297">
        <v>325.73285900000002</v>
      </c>
      <c r="F11297">
        <v>120.15</v>
      </c>
      <c r="G11297">
        <v>-2.95</v>
      </c>
      <c r="H11297" t="s">
        <v>25</v>
      </c>
      <c r="J11297">
        <v>0.991946675</v>
      </c>
      <c r="K11297">
        <v>0.99597674400000002</v>
      </c>
      <c r="L11297">
        <v>0.81030028399999998</v>
      </c>
      <c r="M11297">
        <v>0.5</v>
      </c>
      <c r="N11297">
        <v>0.63491830699999996</v>
      </c>
      <c r="O11297">
        <f>J11297*'2'!$H$17+K11297*'2'!$H$18+L11297*'2'!$H$19+M11297*'2'!$H$20+N11297*'2'!$H$21</f>
        <v>0.76768848023018343</v>
      </c>
      <c r="P11297">
        <f t="shared" si="354"/>
        <v>2174.0980539425</v>
      </c>
      <c r="Q11297" s="5">
        <v>17018380.07</v>
      </c>
      <c r="R11297">
        <f t="shared" si="355"/>
        <v>1.3788039408564816</v>
      </c>
      <c r="S11297" s="5">
        <v>43177.742059999997</v>
      </c>
    </row>
    <row r="11298" spans="1:19" x14ac:dyDescent="0.35">
      <c r="A11298">
        <v>0.143882127</v>
      </c>
      <c r="B11298">
        <v>0.102427795</v>
      </c>
      <c r="C11298">
        <v>1.5617350000000001E-3</v>
      </c>
      <c r="D11298">
        <v>90</v>
      </c>
      <c r="F11298">
        <v>105.95</v>
      </c>
      <c r="G11298">
        <v>-3.1</v>
      </c>
      <c r="H11298" t="s">
        <v>26</v>
      </c>
      <c r="J11298">
        <v>0.85611787299999997</v>
      </c>
      <c r="K11298">
        <v>0.89757220500000001</v>
      </c>
      <c r="L11298">
        <v>0.99843826499999999</v>
      </c>
      <c r="M11298">
        <v>0</v>
      </c>
      <c r="N11298">
        <v>0.74303490299999997</v>
      </c>
      <c r="O11298">
        <f>J11298*'2'!$H$17+K11298*'2'!$H$18+L11298*'2'!$H$19+M11298*'2'!$H$20+N11298*'2'!$H$21</f>
        <v>0.76767719891194908</v>
      </c>
      <c r="P11298">
        <f t="shared" si="354"/>
        <v>2319.0517580825003</v>
      </c>
      <c r="Q11298" s="5">
        <v>18153047.030000001</v>
      </c>
      <c r="R11298">
        <f t="shared" si="355"/>
        <v>1.470732976967593</v>
      </c>
      <c r="S11298" s="5">
        <v>38072.146419999997</v>
      </c>
    </row>
    <row r="11299" spans="1:19" x14ac:dyDescent="0.35">
      <c r="A11299">
        <v>7.1078035999999997E-2</v>
      </c>
      <c r="B11299">
        <v>0.115126861</v>
      </c>
      <c r="C11299">
        <v>4.7440648000000002E-2</v>
      </c>
      <c r="D11299">
        <v>30.644143639999999</v>
      </c>
      <c r="F11299">
        <v>112.4</v>
      </c>
      <c r="G11299">
        <v>-1.75</v>
      </c>
      <c r="H11299" t="s">
        <v>31</v>
      </c>
      <c r="J11299">
        <v>0.92892196400000004</v>
      </c>
      <c r="K11299">
        <v>0.88487313899999998</v>
      </c>
      <c r="L11299">
        <v>0.95255935199999997</v>
      </c>
      <c r="M11299">
        <v>0.5</v>
      </c>
      <c r="N11299">
        <v>0.66942073099999999</v>
      </c>
      <c r="O11299">
        <f>J11299*'2'!$H$17+K11299*'2'!$H$18+L11299*'2'!$H$19+M11299*'2'!$H$20+N11299*'2'!$H$21</f>
        <v>0.76765803944693867</v>
      </c>
      <c r="P11299">
        <f t="shared" si="354"/>
        <v>2220.3560236200001</v>
      </c>
      <c r="Q11299" s="5">
        <v>17380477.68</v>
      </c>
      <c r="R11299">
        <f t="shared" si="355"/>
        <v>1.4081405527777779</v>
      </c>
      <c r="S11299" s="5">
        <v>33012.191760000002</v>
      </c>
    </row>
    <row r="11300" spans="1:19" x14ac:dyDescent="0.35">
      <c r="A11300">
        <v>1.0622846E-2</v>
      </c>
      <c r="B11300">
        <v>1.7901902000000001E-2</v>
      </c>
      <c r="C11300">
        <v>2.4542743999999998E-2</v>
      </c>
      <c r="D11300">
        <v>279.20214220000003</v>
      </c>
      <c r="F11300">
        <v>105.35</v>
      </c>
      <c r="G11300">
        <v>-3.9</v>
      </c>
      <c r="H11300" t="s">
        <v>28</v>
      </c>
      <c r="J11300">
        <v>0.98937715400000004</v>
      </c>
      <c r="K11300">
        <v>0.98209809800000003</v>
      </c>
      <c r="L11300">
        <v>0.97545725599999999</v>
      </c>
      <c r="M11300">
        <v>0</v>
      </c>
      <c r="N11300">
        <v>0.673091404</v>
      </c>
      <c r="O11300">
        <f>J11300*'2'!$H$17+K11300*'2'!$H$18+L11300*'2'!$H$19+M11300*'2'!$H$20+N11300*'2'!$H$21</f>
        <v>0.76765262239114596</v>
      </c>
      <c r="P11300">
        <f t="shared" si="354"/>
        <v>2225.277354755</v>
      </c>
      <c r="Q11300" s="5">
        <v>17419000.82</v>
      </c>
      <c r="R11300">
        <f t="shared" si="355"/>
        <v>1.4112616405092593</v>
      </c>
      <c r="S11300" s="5">
        <v>28115.496920000001</v>
      </c>
    </row>
    <row r="11301" spans="1:19" x14ac:dyDescent="0.35">
      <c r="A11301">
        <v>0.29147601400000001</v>
      </c>
      <c r="B11301">
        <v>4.1931307000000001E-2</v>
      </c>
      <c r="C11301">
        <v>7.8498499999999998E-4</v>
      </c>
      <c r="D11301">
        <v>180</v>
      </c>
      <c r="F11301">
        <v>114.05</v>
      </c>
      <c r="G11301">
        <v>-3</v>
      </c>
      <c r="H11301" t="s">
        <v>24</v>
      </c>
      <c r="J11301">
        <v>0.70852398599999999</v>
      </c>
      <c r="K11301">
        <v>0.95806869299999997</v>
      </c>
      <c r="L11301">
        <v>0.99921501499999998</v>
      </c>
      <c r="M11301">
        <v>1</v>
      </c>
      <c r="N11301">
        <v>0.63464945399999995</v>
      </c>
      <c r="O11301">
        <f>J11301*'2'!$H$17+K11301*'2'!$H$18+L11301*'2'!$H$19+M11301*'2'!$H$20+N11301*'2'!$H$21</f>
        <v>0.76764894035444931</v>
      </c>
      <c r="P11301">
        <f t="shared" si="354"/>
        <v>2173.7375983749998</v>
      </c>
      <c r="Q11301" s="5">
        <v>17015558.5</v>
      </c>
      <c r="R11301">
        <f t="shared" si="355"/>
        <v>1.3785753414351851</v>
      </c>
      <c r="S11301" s="5">
        <v>23486.711050000002</v>
      </c>
    </row>
    <row r="11302" spans="1:19" x14ac:dyDescent="0.35">
      <c r="A11302">
        <v>0.46674274199999999</v>
      </c>
      <c r="B11302">
        <v>0.30264390499999999</v>
      </c>
      <c r="C11302">
        <v>0.10157311199999999</v>
      </c>
      <c r="D11302">
        <v>82.453739350000006</v>
      </c>
      <c r="F11302">
        <v>121.85</v>
      </c>
      <c r="G11302">
        <v>-10.6</v>
      </c>
      <c r="H11302" t="s">
        <v>26</v>
      </c>
      <c r="J11302">
        <v>0.53325725800000001</v>
      </c>
      <c r="K11302">
        <v>0.69735609499999995</v>
      </c>
      <c r="L11302">
        <v>0.89842688800000003</v>
      </c>
      <c r="M11302">
        <v>0</v>
      </c>
      <c r="N11302">
        <v>0.94173226899999996</v>
      </c>
      <c r="O11302">
        <f>J11302*'2'!$H$17+K11302*'2'!$H$18+L11302*'2'!$H$19+M11302*'2'!$H$20+N11302*'2'!$H$21</f>
        <v>0.76763357548804256</v>
      </c>
      <c r="P11302">
        <f t="shared" si="354"/>
        <v>2585.4485954675001</v>
      </c>
      <c r="Q11302" s="5">
        <v>20238345.170000002</v>
      </c>
      <c r="R11302">
        <f t="shared" si="355"/>
        <v>1.6396807429398148</v>
      </c>
      <c r="S11302" s="5">
        <v>19351.65598</v>
      </c>
    </row>
    <row r="11303" spans="1:19" x14ac:dyDescent="0.35">
      <c r="A11303">
        <v>2.2259923000000001E-2</v>
      </c>
      <c r="B11303">
        <v>1.0595455E-2</v>
      </c>
      <c r="C11303">
        <v>4.9076305000000001E-2</v>
      </c>
      <c r="D11303">
        <v>211.1672332</v>
      </c>
      <c r="F11303">
        <v>121.8</v>
      </c>
      <c r="G11303">
        <v>-3.95</v>
      </c>
      <c r="H11303" t="s">
        <v>27</v>
      </c>
      <c r="J11303">
        <v>0.97774007699999999</v>
      </c>
      <c r="K11303">
        <v>0.98940454499999997</v>
      </c>
      <c r="L11303">
        <v>0.95092369499999996</v>
      </c>
      <c r="M11303">
        <v>0.5</v>
      </c>
      <c r="N11303">
        <v>0.61355814200000003</v>
      </c>
      <c r="O11303">
        <f>J11303*'2'!$H$17+K11303*'2'!$H$18+L11303*'2'!$H$19+M11303*'2'!$H$20+N11303*'2'!$H$21</f>
        <v>0.76762440611267457</v>
      </c>
      <c r="P11303">
        <f t="shared" si="354"/>
        <v>2145.4601282100002</v>
      </c>
      <c r="Q11303" s="5">
        <v>16794208.440000001</v>
      </c>
      <c r="R11303">
        <f t="shared" si="355"/>
        <v>1.3606418875000001</v>
      </c>
      <c r="S11303" s="5">
        <v>24604.728159999999</v>
      </c>
    </row>
    <row r="11304" spans="1:19" x14ac:dyDescent="0.35">
      <c r="A11304">
        <v>2.0220388999999998E-2</v>
      </c>
      <c r="B11304">
        <v>7.4838769999999999E-3</v>
      </c>
      <c r="C11304">
        <v>0.14108756</v>
      </c>
      <c r="D11304">
        <v>244.8307149</v>
      </c>
      <c r="F11304">
        <v>108.9</v>
      </c>
      <c r="G11304">
        <v>-7.5</v>
      </c>
      <c r="H11304" t="s">
        <v>27</v>
      </c>
      <c r="J11304">
        <v>0.97977961099999999</v>
      </c>
      <c r="K11304">
        <v>0.99251612300000003</v>
      </c>
      <c r="L11304">
        <v>0.85891244</v>
      </c>
      <c r="M11304">
        <v>0.5</v>
      </c>
      <c r="N11304">
        <v>0.63015313399999995</v>
      </c>
      <c r="O11304">
        <f>J11304*'2'!$H$17+K11304*'2'!$H$18+L11304*'2'!$H$19+M11304*'2'!$H$20+N11304*'2'!$H$21</f>
        <v>0.76761704608515657</v>
      </c>
      <c r="P11304">
        <f t="shared" si="354"/>
        <v>2167.70930838</v>
      </c>
      <c r="Q11304" s="5">
        <v>16968370.32</v>
      </c>
      <c r="R11304">
        <f t="shared" si="355"/>
        <v>1.3747522250000002</v>
      </c>
      <c r="S11304" s="5">
        <v>13513.740900000001</v>
      </c>
    </row>
    <row r="11305" spans="1:19" x14ac:dyDescent="0.35">
      <c r="A11305">
        <v>6.1707940000000003E-3</v>
      </c>
      <c r="B11305">
        <v>1.3921576E-2</v>
      </c>
      <c r="C11305">
        <v>2.0392767999999999E-2</v>
      </c>
      <c r="D11305">
        <v>22.508382229999999</v>
      </c>
      <c r="F11305">
        <v>99.5</v>
      </c>
      <c r="G11305">
        <v>2.85</v>
      </c>
      <c r="H11305" t="s">
        <v>31</v>
      </c>
      <c r="J11305">
        <v>0.99382920600000002</v>
      </c>
      <c r="K11305">
        <v>0.98607842400000001</v>
      </c>
      <c r="L11305">
        <v>0.97960723199999999</v>
      </c>
      <c r="M11305">
        <v>0.5</v>
      </c>
      <c r="N11305">
        <v>0.60408217399999997</v>
      </c>
      <c r="O11305">
        <f>J11305*'2'!$H$17+K11305*'2'!$H$18+L11305*'2'!$H$19+M11305*'2'!$H$20+N11305*'2'!$H$21</f>
        <v>0.76761083233370697</v>
      </c>
      <c r="P11305">
        <f t="shared" si="354"/>
        <v>2132.7555414549993</v>
      </c>
      <c r="Q11305" s="5">
        <v>16694759.619999999</v>
      </c>
      <c r="R11305">
        <f t="shared" si="355"/>
        <v>1.3525846914351849</v>
      </c>
      <c r="S11305" s="5">
        <v>7988.7028719999998</v>
      </c>
    </row>
    <row r="11306" spans="1:19" x14ac:dyDescent="0.35">
      <c r="A11306">
        <v>1.2014125E-2</v>
      </c>
      <c r="B11306">
        <v>1.2590159E-2</v>
      </c>
      <c r="C11306">
        <v>8.8536621999999995E-2</v>
      </c>
      <c r="D11306">
        <v>264.91494640000002</v>
      </c>
      <c r="F11306">
        <v>112.75</v>
      </c>
      <c r="G11306">
        <v>-8.15</v>
      </c>
      <c r="H11306" t="s">
        <v>28</v>
      </c>
      <c r="J11306">
        <v>0.98798587500000001</v>
      </c>
      <c r="K11306">
        <v>0.98740984099999995</v>
      </c>
      <c r="L11306">
        <v>0.91146337799999999</v>
      </c>
      <c r="M11306">
        <v>0</v>
      </c>
      <c r="N11306">
        <v>0.68416310899999999</v>
      </c>
      <c r="O11306">
        <f>J11306*'2'!$H$17+K11306*'2'!$H$18+L11306*'2'!$H$19+M11306*'2'!$H$20+N11306*'2'!$H$21</f>
        <v>0.76759380326510573</v>
      </c>
      <c r="P11306">
        <f t="shared" si="354"/>
        <v>2240.1213733150003</v>
      </c>
      <c r="Q11306" s="5">
        <v>17535196.66</v>
      </c>
      <c r="R11306">
        <f t="shared" si="355"/>
        <v>1.4206756553240742</v>
      </c>
      <c r="S11306" s="5">
        <v>2593.1959320000001</v>
      </c>
    </row>
    <row r="11307" spans="1:19" x14ac:dyDescent="0.35">
      <c r="A11307">
        <v>1.4898392E-2</v>
      </c>
      <c r="B11307">
        <v>6.4751920000000003E-3</v>
      </c>
      <c r="C11307">
        <v>0.395522551</v>
      </c>
      <c r="D11307">
        <v>132.8782788</v>
      </c>
      <c r="F11307">
        <v>124.45</v>
      </c>
      <c r="G11307">
        <v>0.95</v>
      </c>
      <c r="H11307" t="s">
        <v>29</v>
      </c>
      <c r="J11307">
        <v>0.98510160800000002</v>
      </c>
      <c r="K11307">
        <v>0.99352480799999998</v>
      </c>
      <c r="L11307">
        <v>0.604477449</v>
      </c>
      <c r="M11307">
        <v>0.5</v>
      </c>
      <c r="N11307">
        <v>0.67907306599999995</v>
      </c>
      <c r="O11307">
        <f>J11307*'2'!$H$17+K11307*'2'!$H$18+L11307*'2'!$H$19+M11307*'2'!$H$20+N11307*'2'!$H$21</f>
        <v>0.76757469797475564</v>
      </c>
      <c r="P11307">
        <f t="shared" si="354"/>
        <v>2233.2970679599998</v>
      </c>
      <c r="Q11307" s="5">
        <v>17481777.440000001</v>
      </c>
      <c r="R11307">
        <f t="shared" si="355"/>
        <v>1.4163477092592593</v>
      </c>
      <c r="S11307" s="5">
        <v>1007.565297</v>
      </c>
    </row>
    <row r="11308" spans="1:19" x14ac:dyDescent="0.35">
      <c r="A11308">
        <v>1.4871527000000001E-2</v>
      </c>
      <c r="B11308">
        <v>1.1148346999999999E-2</v>
      </c>
      <c r="C11308">
        <v>0.42552503800000002</v>
      </c>
      <c r="D11308">
        <v>117.1308713</v>
      </c>
      <c r="F11308">
        <v>107.75</v>
      </c>
      <c r="G11308">
        <v>-7.55</v>
      </c>
      <c r="H11308" t="s">
        <v>29</v>
      </c>
      <c r="J11308">
        <v>0.98512847299999995</v>
      </c>
      <c r="K11308">
        <v>0.988851653</v>
      </c>
      <c r="L11308">
        <v>0.57447496200000003</v>
      </c>
      <c r="M11308">
        <v>0.5</v>
      </c>
      <c r="N11308">
        <v>0.68688822800000005</v>
      </c>
      <c r="O11308">
        <f>J11308*'2'!$H$17+K11308*'2'!$H$18+L11308*'2'!$H$19+M11308*'2'!$H$20+N11308*'2'!$H$21</f>
        <v>0.76756095234904853</v>
      </c>
      <c r="P11308">
        <f t="shared" si="354"/>
        <v>2243.7749849899997</v>
      </c>
      <c r="Q11308" s="5">
        <v>17563796.359999999</v>
      </c>
      <c r="R11308">
        <f t="shared" si="355"/>
        <v>1.4229927606481481</v>
      </c>
      <c r="S11308" s="5">
        <v>3068.5906340000001</v>
      </c>
    </row>
    <row r="11309" spans="1:19" x14ac:dyDescent="0.35">
      <c r="A11309">
        <v>5.4509789999999999E-3</v>
      </c>
      <c r="B11309">
        <v>7.3602967000000005E-2</v>
      </c>
      <c r="C11309">
        <v>0.23355911900000001</v>
      </c>
      <c r="D11309">
        <v>67.626615599999994</v>
      </c>
      <c r="F11309">
        <v>122.95</v>
      </c>
      <c r="G11309">
        <v>-5.0999999999999996</v>
      </c>
      <c r="H11309" t="s">
        <v>26</v>
      </c>
      <c r="J11309">
        <v>0.99454902099999998</v>
      </c>
      <c r="K11309">
        <v>0.92639703299999998</v>
      </c>
      <c r="L11309">
        <v>0.76644088099999996</v>
      </c>
      <c r="M11309">
        <v>0</v>
      </c>
      <c r="N11309">
        <v>0.73506299799999997</v>
      </c>
      <c r="O11309">
        <f>J11309*'2'!$H$17+K11309*'2'!$H$18+L11309*'2'!$H$19+M11309*'2'!$H$20+N11309*'2'!$H$21</f>
        <v>0.76755900663328358</v>
      </c>
      <c r="P11309">
        <f t="shared" si="354"/>
        <v>2308.36369358</v>
      </c>
      <c r="Q11309" s="5">
        <v>18069383.120000001</v>
      </c>
      <c r="R11309">
        <f t="shared" si="355"/>
        <v>1.4639546509259258</v>
      </c>
      <c r="S11309" s="5">
        <v>12147.86673</v>
      </c>
    </row>
    <row r="11310" spans="1:19" x14ac:dyDescent="0.35">
      <c r="A11310">
        <v>5.5236091000000001E-2</v>
      </c>
      <c r="B11310">
        <v>1.9326065E-2</v>
      </c>
      <c r="C11310">
        <v>1.0855309E-2</v>
      </c>
      <c r="D11310">
        <v>120.4104875</v>
      </c>
      <c r="F11310">
        <v>103.75</v>
      </c>
      <c r="G11310">
        <v>-1.9</v>
      </c>
      <c r="H11310" t="s">
        <v>29</v>
      </c>
      <c r="J11310">
        <v>0.94476390899999996</v>
      </c>
      <c r="K11310">
        <v>0.980673935</v>
      </c>
      <c r="L11310">
        <v>0.98914469100000002</v>
      </c>
      <c r="M11310">
        <v>0.5</v>
      </c>
      <c r="N11310">
        <v>0.61940658800000004</v>
      </c>
      <c r="O11310">
        <f>J11310*'2'!$H$17+K11310*'2'!$H$18+L11310*'2'!$H$19+M11310*'2'!$H$20+N11310*'2'!$H$21</f>
        <v>0.76755369035509191</v>
      </c>
      <c r="P11310">
        <f t="shared" si="354"/>
        <v>2153.3012366950002</v>
      </c>
      <c r="Q11310" s="5">
        <v>16855586.98</v>
      </c>
      <c r="R11310">
        <f t="shared" si="355"/>
        <v>1.3656146858796299</v>
      </c>
      <c r="S11310" s="5">
        <v>17689.298470000002</v>
      </c>
    </row>
    <row r="11311" spans="1:19" x14ac:dyDescent="0.35">
      <c r="A11311">
        <v>1.8093365E-2</v>
      </c>
      <c r="B11311">
        <v>2.8460942999999999E-2</v>
      </c>
      <c r="C11311">
        <v>0.223696963</v>
      </c>
      <c r="D11311">
        <v>260.5259461</v>
      </c>
      <c r="F11311">
        <v>111.1</v>
      </c>
      <c r="G11311">
        <v>-7.7</v>
      </c>
      <c r="H11311" t="s">
        <v>28</v>
      </c>
      <c r="J11311">
        <v>0.98190663499999997</v>
      </c>
      <c r="K11311">
        <v>0.97153905699999998</v>
      </c>
      <c r="L11311">
        <v>0.77630303700000003</v>
      </c>
      <c r="M11311">
        <v>0</v>
      </c>
      <c r="N11311">
        <v>0.71930371000000004</v>
      </c>
      <c r="O11311">
        <f>J11311*'2'!$H$17+K11311*'2'!$H$18+L11311*'2'!$H$19+M11311*'2'!$H$20+N11311*'2'!$H$21</f>
        <v>0.76755088680435435</v>
      </c>
      <c r="P11311">
        <f t="shared" si="354"/>
        <v>2287.2349562824998</v>
      </c>
      <c r="Q11311" s="5">
        <v>17903991.829999998</v>
      </c>
      <c r="R11311">
        <f t="shared" si="355"/>
        <v>1.4505548936342592</v>
      </c>
      <c r="S11311" s="5">
        <v>23237.350999999999</v>
      </c>
    </row>
    <row r="11312" spans="1:19" x14ac:dyDescent="0.35">
      <c r="A11312">
        <v>5.54478E-3</v>
      </c>
      <c r="B11312">
        <v>2.4890578E-2</v>
      </c>
      <c r="C11312">
        <v>7.3062979E-2</v>
      </c>
      <c r="D11312">
        <v>37.860061760000001</v>
      </c>
      <c r="F11312">
        <v>103.15</v>
      </c>
      <c r="G11312">
        <v>-1.55</v>
      </c>
      <c r="H11312" t="s">
        <v>31</v>
      </c>
      <c r="J11312">
        <v>0.99445521999999997</v>
      </c>
      <c r="K11312">
        <v>0.97510942199999995</v>
      </c>
      <c r="L11312">
        <v>0.92693702099999997</v>
      </c>
      <c r="M11312">
        <v>0.5</v>
      </c>
      <c r="N11312">
        <v>0.61862709299999996</v>
      </c>
      <c r="O11312">
        <f>J11312*'2'!$H$17+K11312*'2'!$H$18+L11312*'2'!$H$19+M11312*'2'!$H$20+N11312*'2'!$H$21</f>
        <v>0.76754802624475482</v>
      </c>
      <c r="P11312">
        <f t="shared" si="354"/>
        <v>2152.2561548249996</v>
      </c>
      <c r="Q11312" s="5">
        <v>16847406.300000001</v>
      </c>
      <c r="R11312">
        <f t="shared" si="355"/>
        <v>1.3649518993055554</v>
      </c>
      <c r="S11312" s="5">
        <v>39893.603510000001</v>
      </c>
    </row>
    <row r="11313" spans="1:19" x14ac:dyDescent="0.35">
      <c r="A11313">
        <v>4.5065960000000002E-2</v>
      </c>
      <c r="B11313">
        <v>2.0215275000000001E-2</v>
      </c>
      <c r="C11313">
        <v>9.4520230000000004E-3</v>
      </c>
      <c r="D11313">
        <v>4.7337127929999996</v>
      </c>
      <c r="F11313">
        <v>100.6</v>
      </c>
      <c r="G11313">
        <v>1.6</v>
      </c>
      <c r="H11313" t="s">
        <v>30</v>
      </c>
      <c r="J11313">
        <v>0.95493404000000004</v>
      </c>
      <c r="K11313">
        <v>0.97978472500000002</v>
      </c>
      <c r="L11313">
        <v>0.99054797699999997</v>
      </c>
      <c r="M11313">
        <v>1</v>
      </c>
      <c r="N11313">
        <v>0.55114380900000004</v>
      </c>
      <c r="O11313">
        <f>J11313*'2'!$H$17+K11313*'2'!$H$18+L11313*'2'!$H$19+M11313*'2'!$H$20+N11313*'2'!$H$21</f>
        <v>0.76754276192591653</v>
      </c>
      <c r="P11313">
        <f t="shared" si="354"/>
        <v>2061.7802028424999</v>
      </c>
      <c r="Q11313" s="5">
        <v>16139179.67</v>
      </c>
      <c r="R11313">
        <f t="shared" si="355"/>
        <v>1.3075724269675926</v>
      </c>
      <c r="S11313" s="5">
        <v>45447.256739999997</v>
      </c>
    </row>
    <row r="11314" spans="1:19" x14ac:dyDescent="0.35">
      <c r="A11314">
        <v>5.4025608000000003E-2</v>
      </c>
      <c r="B11314">
        <v>0.117565372</v>
      </c>
      <c r="C11314">
        <v>1.1072549999999999E-3</v>
      </c>
      <c r="D11314">
        <v>135.14928269999999</v>
      </c>
      <c r="F11314">
        <v>105.5</v>
      </c>
      <c r="G11314">
        <v>-3.15</v>
      </c>
      <c r="H11314" t="s">
        <v>29</v>
      </c>
      <c r="J11314">
        <v>0.945974392</v>
      </c>
      <c r="K11314">
        <v>0.88243462800000005</v>
      </c>
      <c r="L11314">
        <v>0.99889274500000003</v>
      </c>
      <c r="M11314">
        <v>0.5</v>
      </c>
      <c r="N11314">
        <v>0.65553496099999997</v>
      </c>
      <c r="O11314">
        <f>J11314*'2'!$H$17+K11314*'2'!$H$18+L11314*'2'!$H$19+M11314*'2'!$H$20+N11314*'2'!$H$21</f>
        <v>0.76753563988760354</v>
      </c>
      <c r="P11314">
        <f t="shared" si="354"/>
        <v>2201.7391425925002</v>
      </c>
      <c r="Q11314" s="5">
        <v>17234748.670000002</v>
      </c>
      <c r="R11314">
        <f t="shared" si="355"/>
        <v>1.3963338042824076</v>
      </c>
      <c r="S11314" s="5">
        <v>51001.267379999998</v>
      </c>
    </row>
    <row r="11315" spans="1:19" x14ac:dyDescent="0.35">
      <c r="A11315">
        <v>1.2757587000000001E-2</v>
      </c>
      <c r="B11315">
        <v>4.4399715999999999E-2</v>
      </c>
      <c r="C11315">
        <v>4.7373520000000002E-3</v>
      </c>
      <c r="D11315">
        <v>335.69334529999998</v>
      </c>
      <c r="F11315">
        <v>103.9</v>
      </c>
      <c r="G11315">
        <v>-1.5</v>
      </c>
      <c r="H11315" t="s">
        <v>25</v>
      </c>
      <c r="J11315">
        <v>0.98724241300000004</v>
      </c>
      <c r="K11315">
        <v>0.95560028399999997</v>
      </c>
      <c r="L11315">
        <v>0.99526264799999997</v>
      </c>
      <c r="M11315">
        <v>0.5</v>
      </c>
      <c r="N11315">
        <v>0.61477228299999997</v>
      </c>
      <c r="O11315">
        <f>J11315*'2'!$H$17+K11315*'2'!$H$18+L11315*'2'!$H$19+M11315*'2'!$H$20+N11315*'2'!$H$21</f>
        <v>0.76753341566546296</v>
      </c>
      <c r="P11315">
        <f t="shared" si="354"/>
        <v>2147.0879480925</v>
      </c>
      <c r="Q11315" s="5">
        <v>16806950.670000002</v>
      </c>
      <c r="R11315">
        <f t="shared" si="355"/>
        <v>1.3616742440972223</v>
      </c>
      <c r="S11315" s="5">
        <v>56555.530120000003</v>
      </c>
    </row>
    <row r="11316" spans="1:19" x14ac:dyDescent="0.35">
      <c r="A11316">
        <v>2.5641279999999999E-2</v>
      </c>
      <c r="B11316">
        <v>2.5321508E-2</v>
      </c>
      <c r="C11316">
        <v>4.5637576999999999E-2</v>
      </c>
      <c r="D11316">
        <v>35.219239829999999</v>
      </c>
      <c r="F11316">
        <v>107.95</v>
      </c>
      <c r="G11316">
        <v>-7.1</v>
      </c>
      <c r="H11316" t="s">
        <v>31</v>
      </c>
      <c r="J11316">
        <v>0.97435872000000001</v>
      </c>
      <c r="K11316">
        <v>0.97467849200000001</v>
      </c>
      <c r="L11316">
        <v>0.95436242299999996</v>
      </c>
      <c r="M11316">
        <v>0.5</v>
      </c>
      <c r="N11316">
        <v>0.61945305799999995</v>
      </c>
      <c r="O11316">
        <f>J11316*'2'!$H$17+K11316*'2'!$H$18+L11316*'2'!$H$19+M11316*'2'!$H$20+N11316*'2'!$H$21</f>
        <v>0.76750843938273938</v>
      </c>
      <c r="P11316">
        <f t="shared" si="354"/>
        <v>2153.36354037</v>
      </c>
      <c r="Q11316" s="5">
        <v>16856074.68</v>
      </c>
      <c r="R11316">
        <f t="shared" si="355"/>
        <v>1.3656541986111113</v>
      </c>
      <c r="S11316" s="5">
        <v>62109.977319999998</v>
      </c>
    </row>
    <row r="11317" spans="1:19" x14ac:dyDescent="0.35">
      <c r="A11317">
        <v>1.7266672E-2</v>
      </c>
      <c r="B11317">
        <v>4.9254950000000002E-3</v>
      </c>
      <c r="C11317">
        <v>0.30237648</v>
      </c>
      <c r="D11317">
        <v>148.31938199999999</v>
      </c>
      <c r="F11317">
        <v>106.75</v>
      </c>
      <c r="G11317">
        <v>-6.75</v>
      </c>
      <c r="H11317" t="s">
        <v>29</v>
      </c>
      <c r="J11317">
        <v>0.98273332800000002</v>
      </c>
      <c r="K11317">
        <v>0.99507450500000005</v>
      </c>
      <c r="L11317">
        <v>0.69762352000000005</v>
      </c>
      <c r="M11317">
        <v>0.5</v>
      </c>
      <c r="N11317">
        <v>0.66036303900000004</v>
      </c>
      <c r="O11317">
        <f>J11317*'2'!$H$17+K11317*'2'!$H$18+L11317*'2'!$H$19+M11317*'2'!$H$20+N11317*'2'!$H$21</f>
        <v>0.76750199197005187</v>
      </c>
      <c r="P11317">
        <f t="shared" si="354"/>
        <v>2208.2122261499999</v>
      </c>
      <c r="Q11317" s="5">
        <v>17285418.600000001</v>
      </c>
      <c r="R11317">
        <f t="shared" si="355"/>
        <v>1.4004390069444443</v>
      </c>
      <c r="S11317" s="5">
        <v>67664.563550000006</v>
      </c>
    </row>
    <row r="11318" spans="1:19" x14ac:dyDescent="0.35">
      <c r="A11318">
        <v>5.3966603000000002E-2</v>
      </c>
      <c r="B11318">
        <v>6.7646039999999996E-3</v>
      </c>
      <c r="C11318">
        <v>2.6744691000000001E-2</v>
      </c>
      <c r="D11318">
        <v>211.66236749999999</v>
      </c>
      <c r="F11318">
        <v>103.65</v>
      </c>
      <c r="G11318">
        <v>-1.35</v>
      </c>
      <c r="H11318" t="s">
        <v>27</v>
      </c>
      <c r="J11318">
        <v>0.946033397</v>
      </c>
      <c r="K11318">
        <v>0.99323539599999999</v>
      </c>
      <c r="L11318">
        <v>0.97325530900000001</v>
      </c>
      <c r="M11318">
        <v>0.5</v>
      </c>
      <c r="N11318">
        <v>0.61717297000000004</v>
      </c>
      <c r="O11318">
        <f>J11318*'2'!$H$17+K11318*'2'!$H$18+L11318*'2'!$H$19+M11318*'2'!$H$20+N11318*'2'!$H$21</f>
        <v>0.76750192917984728</v>
      </c>
      <c r="P11318">
        <f t="shared" si="354"/>
        <v>2150.3065889025002</v>
      </c>
      <c r="Q11318" s="5">
        <v>16832145.510000002</v>
      </c>
      <c r="R11318">
        <f t="shared" si="355"/>
        <v>1.3637154927083335</v>
      </c>
      <c r="S11318" s="5">
        <v>73219.257169999997</v>
      </c>
    </row>
    <row r="11319" spans="1:19" x14ac:dyDescent="0.35">
      <c r="A11319">
        <v>5.850437E-3</v>
      </c>
      <c r="B11319">
        <v>1.899614E-3</v>
      </c>
      <c r="C11319">
        <v>5.549956E-3</v>
      </c>
      <c r="D11319">
        <v>351.92187860000001</v>
      </c>
      <c r="F11319">
        <v>101.25</v>
      </c>
      <c r="G11319">
        <v>1.2</v>
      </c>
      <c r="H11319" t="s">
        <v>30</v>
      </c>
      <c r="J11319">
        <v>0.99414956300000001</v>
      </c>
      <c r="K11319">
        <v>0.99810038599999995</v>
      </c>
      <c r="L11319">
        <v>0.99445004400000003</v>
      </c>
      <c r="M11319">
        <v>1</v>
      </c>
      <c r="N11319">
        <v>0.530915951</v>
      </c>
      <c r="O11319">
        <f>J11319*'2'!$H$17+K11319*'2'!$H$18+L11319*'2'!$H$19+M11319*'2'!$H$20+N11319*'2'!$H$21</f>
        <v>0.76749862997468288</v>
      </c>
      <c r="P11319">
        <f t="shared" si="354"/>
        <v>2034.6603801824999</v>
      </c>
      <c r="Q11319" s="5">
        <v>15926891.43</v>
      </c>
      <c r="R11319">
        <f t="shared" si="355"/>
        <v>1.2903731482638889</v>
      </c>
      <c r="S11319" s="5">
        <v>78774.035440000007</v>
      </c>
    </row>
    <row r="11320" spans="1:19" x14ac:dyDescent="0.35">
      <c r="A11320">
        <v>7.3532526000000001E-2</v>
      </c>
      <c r="B11320">
        <v>3.1916858999999999E-2</v>
      </c>
      <c r="C11320">
        <v>3.8260222000000003E-2</v>
      </c>
      <c r="D11320">
        <v>344.63173929999999</v>
      </c>
      <c r="F11320">
        <v>100.2</v>
      </c>
      <c r="G11320">
        <v>1.6</v>
      </c>
      <c r="H11320" t="s">
        <v>30</v>
      </c>
      <c r="J11320">
        <v>0.92646747399999996</v>
      </c>
      <c r="K11320">
        <v>0.96808314100000004</v>
      </c>
      <c r="L11320">
        <v>0.96173977799999999</v>
      </c>
      <c r="M11320">
        <v>1</v>
      </c>
      <c r="N11320">
        <v>0.57024144499999996</v>
      </c>
      <c r="O11320">
        <f>J11320*'2'!$H$17+K11320*'2'!$H$18+L11320*'2'!$H$19+M11320*'2'!$H$20+N11320*'2'!$H$21</f>
        <v>0.76748951315911129</v>
      </c>
      <c r="P11320">
        <f t="shared" si="354"/>
        <v>2087.3847188774998</v>
      </c>
      <c r="Q11320" s="5">
        <v>16339606.41</v>
      </c>
      <c r="R11320">
        <f t="shared" si="355"/>
        <v>1.3238107045138889</v>
      </c>
      <c r="S11320" s="5">
        <v>84328.881649999996</v>
      </c>
    </row>
    <row r="11321" spans="1:19" x14ac:dyDescent="0.35">
      <c r="A11321">
        <v>9.6369769999999997E-3</v>
      </c>
      <c r="B11321">
        <v>1.2820240000000001E-3</v>
      </c>
      <c r="C11321">
        <v>3.4425616999999999E-2</v>
      </c>
      <c r="D11321">
        <v>264.11076259999999</v>
      </c>
      <c r="F11321">
        <v>112.75</v>
      </c>
      <c r="G11321">
        <v>-7.95</v>
      </c>
      <c r="H11321" t="s">
        <v>28</v>
      </c>
      <c r="J11321">
        <v>0.99036302300000001</v>
      </c>
      <c r="K11321">
        <v>0.99871797600000001</v>
      </c>
      <c r="L11321">
        <v>0.96557438299999998</v>
      </c>
      <c r="M11321">
        <v>0</v>
      </c>
      <c r="N11321">
        <v>0.66790590400000005</v>
      </c>
      <c r="O11321">
        <f>J11321*'2'!$H$17+K11321*'2'!$H$18+L11321*'2'!$H$19+M11321*'2'!$H$20+N11321*'2'!$H$21</f>
        <v>0.7674806944200121</v>
      </c>
      <c r="P11321">
        <f t="shared" si="354"/>
        <v>2218.3250694499998</v>
      </c>
      <c r="Q11321" s="5">
        <v>17364579.800000001</v>
      </c>
      <c r="R11321">
        <f t="shared" si="355"/>
        <v>1.4068525300925925</v>
      </c>
      <c r="S11321" s="5">
        <v>81100.626550000001</v>
      </c>
    </row>
    <row r="11322" spans="1:19" x14ac:dyDescent="0.35">
      <c r="A11322">
        <v>1.1372795E-2</v>
      </c>
      <c r="B11322">
        <v>5.8574939999999999E-2</v>
      </c>
      <c r="C11322">
        <v>1.4926228E-2</v>
      </c>
      <c r="D11322">
        <v>29.802576649999999</v>
      </c>
      <c r="F11322">
        <v>115.9</v>
      </c>
      <c r="G11322">
        <v>-3.15</v>
      </c>
      <c r="H11322" t="s">
        <v>31</v>
      </c>
      <c r="J11322">
        <v>0.98862720500000001</v>
      </c>
      <c r="K11322">
        <v>0.94142506000000004</v>
      </c>
      <c r="L11322">
        <v>0.98507377200000001</v>
      </c>
      <c r="M11322">
        <v>0.5</v>
      </c>
      <c r="N11322">
        <v>0.621818863</v>
      </c>
      <c r="O11322">
        <f>J11322*'2'!$H$17+K11322*'2'!$H$18+L11322*'2'!$H$19+M11322*'2'!$H$20+N11322*'2'!$H$21</f>
        <v>0.76747307588468971</v>
      </c>
      <c r="P11322">
        <f t="shared" si="354"/>
        <v>2156.5354131824997</v>
      </c>
      <c r="Q11322" s="5">
        <v>16880903.43</v>
      </c>
      <c r="R11322">
        <f t="shared" si="355"/>
        <v>1.3676657871527775</v>
      </c>
      <c r="S11322" s="5">
        <v>76448.800380000001</v>
      </c>
    </row>
    <row r="11323" spans="1:19" x14ac:dyDescent="0.35">
      <c r="A11323">
        <v>2.6582615E-2</v>
      </c>
      <c r="B11323">
        <v>2.7504239999999999E-2</v>
      </c>
      <c r="C11323">
        <v>5.0931309999999999E-3</v>
      </c>
      <c r="D11323">
        <v>57.354410629999997</v>
      </c>
      <c r="F11323">
        <v>109.5</v>
      </c>
      <c r="G11323">
        <v>-0.2</v>
      </c>
      <c r="H11323" t="s">
        <v>31</v>
      </c>
      <c r="J11323">
        <v>0.97341738499999997</v>
      </c>
      <c r="K11323">
        <v>0.97249576000000004</v>
      </c>
      <c r="L11323">
        <v>0.99490686900000003</v>
      </c>
      <c r="M11323">
        <v>0.5</v>
      </c>
      <c r="N11323">
        <v>0.61238287300000005</v>
      </c>
      <c r="O11323">
        <f>J11323*'2'!$H$17+K11323*'2'!$H$18+L11323*'2'!$H$19+M11323*'2'!$H$20+N11323*'2'!$H$21</f>
        <v>0.76746793964262316</v>
      </c>
      <c r="P11323">
        <f t="shared" si="354"/>
        <v>2143.8844264949998</v>
      </c>
      <c r="Q11323" s="5">
        <v>16781874.18</v>
      </c>
      <c r="R11323">
        <f t="shared" si="355"/>
        <v>1.3596425840277777</v>
      </c>
      <c r="S11323" s="5">
        <v>71925.176630000002</v>
      </c>
    </row>
    <row r="11324" spans="1:19" x14ac:dyDescent="0.35">
      <c r="A11324">
        <v>6.996464E-3</v>
      </c>
      <c r="B11324">
        <v>3.2584939999999998E-3</v>
      </c>
      <c r="C11324">
        <v>6.6012531999999999E-2</v>
      </c>
      <c r="D11324">
        <v>290.53239109999998</v>
      </c>
      <c r="F11324">
        <v>113.75</v>
      </c>
      <c r="G11324">
        <v>-8.15</v>
      </c>
      <c r="H11324" t="s">
        <v>28</v>
      </c>
      <c r="J11324">
        <v>0.99300353600000002</v>
      </c>
      <c r="K11324">
        <v>0.996741506</v>
      </c>
      <c r="L11324">
        <v>0.93398746799999999</v>
      </c>
      <c r="M11324">
        <v>0</v>
      </c>
      <c r="N11324">
        <v>0.67413838199999998</v>
      </c>
      <c r="O11324">
        <f>J11324*'2'!$H$17+K11324*'2'!$H$18+L11324*'2'!$H$19+M11324*'2'!$H$20+N11324*'2'!$H$21</f>
        <v>0.76745109752181084</v>
      </c>
      <c r="P11324">
        <f t="shared" si="354"/>
        <v>2226.6810564250004</v>
      </c>
      <c r="Q11324" s="5">
        <v>17429988.699999999</v>
      </c>
      <c r="R11324">
        <f t="shared" si="355"/>
        <v>1.4121518622685187</v>
      </c>
      <c r="S11324" s="5">
        <v>67555.514139999999</v>
      </c>
    </row>
    <row r="11325" spans="1:19" x14ac:dyDescent="0.35">
      <c r="A11325">
        <v>1.1230931E-2</v>
      </c>
      <c r="B11325">
        <v>3.7961373999999999E-2</v>
      </c>
      <c r="C11325">
        <v>4.6174011000000001E-2</v>
      </c>
      <c r="D11325">
        <v>124.1229939</v>
      </c>
      <c r="F11325">
        <v>102.05</v>
      </c>
      <c r="G11325">
        <v>-1.9</v>
      </c>
      <c r="H11325" t="s">
        <v>29</v>
      </c>
      <c r="J11325">
        <v>0.98876906899999994</v>
      </c>
      <c r="K11325">
        <v>0.96203862600000001</v>
      </c>
      <c r="L11325">
        <v>0.95382598900000004</v>
      </c>
      <c r="M11325">
        <v>0.5</v>
      </c>
      <c r="N11325">
        <v>0.619908142</v>
      </c>
      <c r="O11325">
        <f>J11325*'2'!$H$17+K11325*'2'!$H$18+L11325*'2'!$H$19+M11325*'2'!$H$20+N11325*'2'!$H$21</f>
        <v>0.76744410663550466</v>
      </c>
      <c r="P11325">
        <f t="shared" si="354"/>
        <v>2153.9736782024997</v>
      </c>
      <c r="Q11325" s="5">
        <v>16860850.710000001</v>
      </c>
      <c r="R11325">
        <f t="shared" si="355"/>
        <v>1.366041145486111</v>
      </c>
      <c r="S11325" s="5">
        <v>63371.669150000002</v>
      </c>
    </row>
    <row r="11326" spans="1:19" x14ac:dyDescent="0.35">
      <c r="A11326">
        <v>3.9084989000000001E-2</v>
      </c>
      <c r="B11326">
        <v>2.3875725E-2</v>
      </c>
      <c r="C11326">
        <v>2.3691087E-2</v>
      </c>
      <c r="D11326">
        <v>24.332535719999999</v>
      </c>
      <c r="F11326">
        <v>99.25</v>
      </c>
      <c r="G11326">
        <v>3.2</v>
      </c>
      <c r="H11326" t="s">
        <v>31</v>
      </c>
      <c r="J11326">
        <v>0.96091501099999999</v>
      </c>
      <c r="K11326">
        <v>0.97612427499999999</v>
      </c>
      <c r="L11326">
        <v>0.976308913</v>
      </c>
      <c r="M11326">
        <v>0.5</v>
      </c>
      <c r="N11326">
        <v>0.61852255700000003</v>
      </c>
      <c r="O11326">
        <f>J11326*'2'!$H$17+K11326*'2'!$H$18+L11326*'2'!$H$19+M11326*'2'!$H$20+N11326*'2'!$H$21</f>
        <v>0.76744205353217931</v>
      </c>
      <c r="P11326">
        <f t="shared" si="354"/>
        <v>2152.1160015774999</v>
      </c>
      <c r="Q11326" s="5">
        <v>16846309.210000001</v>
      </c>
      <c r="R11326">
        <f t="shared" si="355"/>
        <v>1.3648630146990741</v>
      </c>
      <c r="S11326" s="5">
        <v>58829.870439999999</v>
      </c>
    </row>
    <row r="11327" spans="1:19" x14ac:dyDescent="0.35">
      <c r="A11327">
        <v>8.9488800000000004E-4</v>
      </c>
      <c r="B11327">
        <v>1.1237967999999999E-2</v>
      </c>
      <c r="C11327">
        <v>1.9117611E-2</v>
      </c>
      <c r="D11327">
        <v>88.823628889999995</v>
      </c>
      <c r="F11327">
        <v>102.95</v>
      </c>
      <c r="G11327">
        <v>-1.9</v>
      </c>
      <c r="H11327" t="s">
        <v>26</v>
      </c>
      <c r="J11327">
        <v>0.99910511199999996</v>
      </c>
      <c r="K11327">
        <v>0.98876203200000001</v>
      </c>
      <c r="L11327">
        <v>0.98088238900000002</v>
      </c>
      <c r="M11327">
        <v>0</v>
      </c>
      <c r="N11327">
        <v>0.66593770799999996</v>
      </c>
      <c r="O11327">
        <f>J11327*'2'!$H$17+K11327*'2'!$H$18+L11327*'2'!$H$19+M11327*'2'!$H$20+N11327*'2'!$H$21</f>
        <v>0.76743975121729135</v>
      </c>
      <c r="P11327">
        <f t="shared" si="354"/>
        <v>2215.6862769475001</v>
      </c>
      <c r="Q11327" s="5">
        <v>17343923.890000001</v>
      </c>
      <c r="R11327">
        <f t="shared" si="355"/>
        <v>1.4051790188657407</v>
      </c>
      <c r="S11327" s="5">
        <v>48570.334519999997</v>
      </c>
    </row>
    <row r="11328" spans="1:19" x14ac:dyDescent="0.35">
      <c r="A11328">
        <v>2.2415190000000002E-2</v>
      </c>
      <c r="B11328">
        <v>7.9774059999999994E-3</v>
      </c>
      <c r="C11328">
        <v>4.4747352999999997E-2</v>
      </c>
      <c r="D11328">
        <v>179.00132529999999</v>
      </c>
      <c r="F11328">
        <v>99</v>
      </c>
      <c r="G11328">
        <v>1.45</v>
      </c>
      <c r="H11328" t="s">
        <v>24</v>
      </c>
      <c r="J11328">
        <v>0.97758480999999997</v>
      </c>
      <c r="K11328">
        <v>0.99202259400000004</v>
      </c>
      <c r="L11328">
        <v>0.95525264700000001</v>
      </c>
      <c r="M11328">
        <v>1</v>
      </c>
      <c r="N11328">
        <v>0.54613189699999998</v>
      </c>
      <c r="O11328">
        <f>J11328*'2'!$H$17+K11328*'2'!$H$18+L11328*'2'!$H$19+M11328*'2'!$H$20+N11328*'2'!$H$21</f>
        <v>0.7674126157430512</v>
      </c>
      <c r="P11328">
        <f t="shared" si="354"/>
        <v>2055.0606499324999</v>
      </c>
      <c r="Q11328" s="5">
        <v>16086580.43</v>
      </c>
      <c r="R11328">
        <f t="shared" si="355"/>
        <v>1.3033109144675925</v>
      </c>
      <c r="S11328" s="5">
        <v>43597.135900000001</v>
      </c>
    </row>
    <row r="11329" spans="1:19" x14ac:dyDescent="0.35">
      <c r="A11329">
        <v>5.4332900000000003E-3</v>
      </c>
      <c r="B11329">
        <v>1.7204994000000001E-2</v>
      </c>
      <c r="C11329">
        <v>6.9279650000000003E-3</v>
      </c>
      <c r="D11329">
        <v>73.544764540000003</v>
      </c>
      <c r="F11329">
        <v>120.3</v>
      </c>
      <c r="G11329">
        <v>-4.05</v>
      </c>
      <c r="H11329" t="s">
        <v>26</v>
      </c>
      <c r="J11329">
        <v>0.99456670999999996</v>
      </c>
      <c r="K11329">
        <v>0.98279500600000003</v>
      </c>
      <c r="L11329">
        <v>0.99307203499999996</v>
      </c>
      <c r="M11329">
        <v>0</v>
      </c>
      <c r="N11329">
        <v>0.667178893</v>
      </c>
      <c r="O11329">
        <f>J11329*'2'!$H$17+K11329*'2'!$H$18+L11329*'2'!$H$19+M11329*'2'!$H$20+N11329*'2'!$H$21</f>
        <v>0.76740999036349566</v>
      </c>
      <c r="P11329">
        <f t="shared" si="354"/>
        <v>2217.350354835</v>
      </c>
      <c r="Q11329" s="5">
        <v>17356949.940000001</v>
      </c>
      <c r="R11329">
        <f t="shared" si="355"/>
        <v>1.4062343701388891</v>
      </c>
      <c r="S11329" s="5">
        <v>29931.468799999999</v>
      </c>
    </row>
    <row r="11330" spans="1:19" x14ac:dyDescent="0.35">
      <c r="A11330">
        <v>3.6311320000000001E-2</v>
      </c>
      <c r="B11330">
        <v>2.7344522999999999E-2</v>
      </c>
      <c r="C11330">
        <v>5.0164423999999999E-2</v>
      </c>
      <c r="D11330">
        <v>151.18889250000001</v>
      </c>
      <c r="F11330">
        <v>119.4</v>
      </c>
      <c r="G11330">
        <v>-1.3</v>
      </c>
      <c r="H11330" t="s">
        <v>29</v>
      </c>
      <c r="J11330">
        <v>0.96368867999999996</v>
      </c>
      <c r="K11330">
        <v>0.97265547699999999</v>
      </c>
      <c r="L11330">
        <v>0.94983557600000001</v>
      </c>
      <c r="M11330">
        <v>0.5</v>
      </c>
      <c r="N11330">
        <v>0.62421048599999995</v>
      </c>
      <c r="O11330">
        <f>J11330*'2'!$H$17+K11330*'2'!$H$18+L11330*'2'!$H$19+M11330*'2'!$H$20+N11330*'2'!$H$21</f>
        <v>0.76738200184812277</v>
      </c>
      <c r="P11330">
        <f t="shared" ref="P11330:P11393" si="356">Q11330*365*12000000*0.175*0.6/3600000/1000000</f>
        <v>2159.7419024124988</v>
      </c>
      <c r="Q11330" s="5">
        <v>16906003.149999999</v>
      </c>
      <c r="R11330">
        <f t="shared" si="355"/>
        <v>1.3696993292824067</v>
      </c>
      <c r="S11330" s="5">
        <v>26160.689480000001</v>
      </c>
    </row>
    <row r="11331" spans="1:19" x14ac:dyDescent="0.35">
      <c r="A11331">
        <v>1.5685438999999999E-2</v>
      </c>
      <c r="B11331">
        <v>3.768754E-3</v>
      </c>
      <c r="C11331">
        <v>9.0749760000000002E-3</v>
      </c>
      <c r="D11331">
        <v>277.45511349999998</v>
      </c>
      <c r="F11331">
        <v>105.45</v>
      </c>
      <c r="G11331">
        <v>-4.8</v>
      </c>
      <c r="H11331" t="s">
        <v>28</v>
      </c>
      <c r="J11331">
        <v>0.98431456100000003</v>
      </c>
      <c r="K11331">
        <v>0.99623124600000001</v>
      </c>
      <c r="L11331">
        <v>0.99092502400000004</v>
      </c>
      <c r="M11331">
        <v>0</v>
      </c>
      <c r="N11331">
        <v>0.66543950200000002</v>
      </c>
      <c r="O11331">
        <f>J11331*'2'!$H$17+K11331*'2'!$H$18+L11331*'2'!$H$19+M11331*'2'!$H$20+N11331*'2'!$H$21</f>
        <v>0.76736641544710471</v>
      </c>
      <c r="P11331">
        <f t="shared" si="356"/>
        <v>2215.018324575</v>
      </c>
      <c r="Q11331" s="5">
        <v>17338695.300000001</v>
      </c>
      <c r="R11331">
        <f t="shared" ref="R11331:R11394" si="357">P11331/8760/0.18</f>
        <v>1.4047554062500003</v>
      </c>
      <c r="S11331" s="5">
        <v>23106.357189999999</v>
      </c>
    </row>
    <row r="11332" spans="1:19" x14ac:dyDescent="0.35">
      <c r="A11332">
        <v>2.8762739999999998E-3</v>
      </c>
      <c r="B11332">
        <v>1.5213575E-2</v>
      </c>
      <c r="C11332">
        <v>8.4232609999999996E-3</v>
      </c>
      <c r="D11332">
        <v>291.88648380000001</v>
      </c>
      <c r="F11332">
        <v>96.3</v>
      </c>
      <c r="G11332">
        <v>4</v>
      </c>
      <c r="H11332" t="s">
        <v>28</v>
      </c>
      <c r="J11332">
        <v>0.99712372599999999</v>
      </c>
      <c r="K11332">
        <v>0.98478642500000002</v>
      </c>
      <c r="L11332">
        <v>0.99157673899999998</v>
      </c>
      <c r="M11332">
        <v>0</v>
      </c>
      <c r="N11332">
        <v>0.66580824000000005</v>
      </c>
      <c r="O11332">
        <f>J11332*'2'!$H$17+K11332*'2'!$H$18+L11332*'2'!$H$19+M11332*'2'!$H$20+N11332*'2'!$H$21</f>
        <v>0.76736264317207625</v>
      </c>
      <c r="P11332">
        <f t="shared" si="356"/>
        <v>2215.5126979124989</v>
      </c>
      <c r="Q11332" s="5">
        <v>17342565.149999999</v>
      </c>
      <c r="R11332">
        <f t="shared" si="357"/>
        <v>1.4050689357638881</v>
      </c>
      <c r="S11332" s="5">
        <v>20695.733250000001</v>
      </c>
    </row>
    <row r="11333" spans="1:19" x14ac:dyDescent="0.35">
      <c r="A11333">
        <v>0.20428980699999999</v>
      </c>
      <c r="B11333">
        <v>0.10234755299999999</v>
      </c>
      <c r="C11333">
        <v>1.234789E-3</v>
      </c>
      <c r="D11333">
        <v>288.53365889999998</v>
      </c>
      <c r="F11333">
        <v>105.4</v>
      </c>
      <c r="G11333">
        <v>-2.5499999999999998</v>
      </c>
      <c r="H11333" t="s">
        <v>28</v>
      </c>
      <c r="J11333">
        <v>0.79571019300000001</v>
      </c>
      <c r="K11333">
        <v>0.89765244700000002</v>
      </c>
      <c r="L11333">
        <v>0.99876521100000004</v>
      </c>
      <c r="M11333">
        <v>0</v>
      </c>
      <c r="N11333">
        <v>0.76104526500000003</v>
      </c>
      <c r="O11333">
        <f>J11333*'2'!$H$17+K11333*'2'!$H$18+L11333*'2'!$H$19+M11333*'2'!$H$20+N11333*'2'!$H$21</f>
        <v>0.76735689148275987</v>
      </c>
      <c r="P11333">
        <f t="shared" si="356"/>
        <v>2343.1985482499999</v>
      </c>
      <c r="Q11333" s="5">
        <v>18342063</v>
      </c>
      <c r="R11333">
        <f t="shared" si="357"/>
        <v>1.4860467708333334</v>
      </c>
      <c r="S11333" s="5">
        <v>18324.645670000002</v>
      </c>
    </row>
    <row r="11334" spans="1:19" x14ac:dyDescent="0.35">
      <c r="A11334">
        <v>9.4722980000000005E-3</v>
      </c>
      <c r="B11334">
        <v>7.4094820000000002E-3</v>
      </c>
      <c r="C11334">
        <v>2.4902321000000002E-2</v>
      </c>
      <c r="D11334">
        <v>278.15479429999999</v>
      </c>
      <c r="F11334">
        <v>104.9</v>
      </c>
      <c r="G11334">
        <v>-4.9000000000000004</v>
      </c>
      <c r="H11334" t="s">
        <v>28</v>
      </c>
      <c r="J11334">
        <v>0.99052770199999995</v>
      </c>
      <c r="K11334">
        <v>0.99259051799999998</v>
      </c>
      <c r="L11334">
        <v>0.97509767899999999</v>
      </c>
      <c r="M11334">
        <v>0</v>
      </c>
      <c r="N11334">
        <v>0.66808442400000001</v>
      </c>
      <c r="O11334">
        <f>J11334*'2'!$H$17+K11334*'2'!$H$18+L11334*'2'!$H$19+M11334*'2'!$H$20+N11334*'2'!$H$21</f>
        <v>0.7673525342629175</v>
      </c>
      <c r="P11334">
        <f t="shared" si="356"/>
        <v>2218.5644141849998</v>
      </c>
      <c r="Q11334" s="5">
        <v>17366453.34</v>
      </c>
      <c r="R11334">
        <f t="shared" si="357"/>
        <v>1.4070043215277777</v>
      </c>
      <c r="S11334" s="5">
        <v>15903.60022</v>
      </c>
    </row>
    <row r="11335" spans="1:19" x14ac:dyDescent="0.35">
      <c r="A11335">
        <v>0.124137619</v>
      </c>
      <c r="B11335">
        <v>8.6699771999999994E-2</v>
      </c>
      <c r="C11335">
        <v>2.1038860999999999E-2</v>
      </c>
      <c r="D11335">
        <v>133.6494716</v>
      </c>
      <c r="F11335">
        <v>116.3</v>
      </c>
      <c r="G11335">
        <v>-2.85</v>
      </c>
      <c r="H11335" t="s">
        <v>29</v>
      </c>
      <c r="J11335">
        <v>0.87586238100000002</v>
      </c>
      <c r="K11335">
        <v>0.91330022799999999</v>
      </c>
      <c r="L11335">
        <v>0.97896113900000004</v>
      </c>
      <c r="M11335">
        <v>0.5</v>
      </c>
      <c r="N11335">
        <v>0.66883169099999995</v>
      </c>
      <c r="O11335">
        <f>J11335*'2'!$H$17+K11335*'2'!$H$18+L11335*'2'!$H$19+M11335*'2'!$H$20+N11335*'2'!$H$21</f>
        <v>0.76734893737205168</v>
      </c>
      <c r="P11335">
        <f t="shared" si="356"/>
        <v>2219.5662884499998</v>
      </c>
      <c r="Q11335" s="5">
        <v>17374295.800000001</v>
      </c>
      <c r="R11335">
        <f t="shared" si="357"/>
        <v>1.4076397060185184</v>
      </c>
      <c r="S11335" s="5">
        <v>13880.99827</v>
      </c>
    </row>
    <row r="11336" spans="1:19" x14ac:dyDescent="0.35">
      <c r="A11336">
        <v>5.3079241999999999E-2</v>
      </c>
      <c r="B11336">
        <v>1.018726E-2</v>
      </c>
      <c r="C11336">
        <v>2.7939025999999999E-2</v>
      </c>
      <c r="D11336">
        <v>63.286620360000001</v>
      </c>
      <c r="F11336">
        <v>103.65</v>
      </c>
      <c r="G11336">
        <v>-1.3</v>
      </c>
      <c r="H11336" t="s">
        <v>31</v>
      </c>
      <c r="J11336">
        <v>0.94692075799999997</v>
      </c>
      <c r="K11336">
        <v>0.98981273999999997</v>
      </c>
      <c r="L11336">
        <v>0.97206097400000002</v>
      </c>
      <c r="M11336">
        <v>0.5</v>
      </c>
      <c r="N11336">
        <v>0.61810553099999999</v>
      </c>
      <c r="O11336">
        <f>J11336*'2'!$H$17+K11336*'2'!$H$18+L11336*'2'!$H$19+M11336*'2'!$H$20+N11336*'2'!$H$21</f>
        <v>0.76731860335308433</v>
      </c>
      <c r="P11336">
        <f t="shared" si="356"/>
        <v>2151.5568883725</v>
      </c>
      <c r="Q11336" s="5">
        <v>16841932.59</v>
      </c>
      <c r="R11336">
        <f t="shared" si="357"/>
        <v>1.3645084274305557</v>
      </c>
      <c r="S11336" s="5">
        <v>13567.39107</v>
      </c>
    </row>
    <row r="11337" spans="1:19" x14ac:dyDescent="0.35">
      <c r="A11337">
        <v>9.5050280000000004E-3</v>
      </c>
      <c r="B11337">
        <v>6.3351778999999997E-2</v>
      </c>
      <c r="C11337">
        <v>6.1935000000000002E-3</v>
      </c>
      <c r="D11337">
        <v>214.52993620000001</v>
      </c>
      <c r="F11337">
        <v>110.45</v>
      </c>
      <c r="G11337">
        <v>-1.9</v>
      </c>
      <c r="H11337" t="s">
        <v>27</v>
      </c>
      <c r="J11337">
        <v>0.99049497200000003</v>
      </c>
      <c r="K11337">
        <v>0.936648221</v>
      </c>
      <c r="L11337">
        <v>0.99380650000000004</v>
      </c>
      <c r="M11337">
        <v>0.5</v>
      </c>
      <c r="N11337">
        <v>0.62102866400000001</v>
      </c>
      <c r="O11337">
        <f>J11337*'2'!$H$17+K11337*'2'!$H$18+L11337*'2'!$H$19+M11337*'2'!$H$20+N11337*'2'!$H$21</f>
        <v>0.76731087532152131</v>
      </c>
      <c r="P11337">
        <f t="shared" si="356"/>
        <v>2155.4759811550002</v>
      </c>
      <c r="Q11337" s="5">
        <v>16872610.420000002</v>
      </c>
      <c r="R11337">
        <f t="shared" si="357"/>
        <v>1.3669938997685187</v>
      </c>
      <c r="S11337" s="5">
        <v>15258.69428</v>
      </c>
    </row>
    <row r="11338" spans="1:19" x14ac:dyDescent="0.35">
      <c r="A11338">
        <v>2.1053828E-2</v>
      </c>
      <c r="B11338">
        <v>1.0199137E-2</v>
      </c>
      <c r="C11338">
        <v>1.5618850000000001E-3</v>
      </c>
      <c r="D11338">
        <v>270</v>
      </c>
      <c r="F11338">
        <v>104.8</v>
      </c>
      <c r="G11338">
        <v>-3.2</v>
      </c>
      <c r="H11338" t="s">
        <v>28</v>
      </c>
      <c r="J11338">
        <v>0.978946172</v>
      </c>
      <c r="K11338">
        <v>0.98980086300000003</v>
      </c>
      <c r="L11338">
        <v>0.99843811500000001</v>
      </c>
      <c r="M11338">
        <v>0</v>
      </c>
      <c r="N11338">
        <v>0.66800570400000003</v>
      </c>
      <c r="O11338">
        <f>J11338*'2'!$H$17+K11338*'2'!$H$18+L11338*'2'!$H$19+M11338*'2'!$H$20+N11338*'2'!$H$21</f>
        <v>0.76731074732489568</v>
      </c>
      <c r="P11338">
        <f t="shared" si="356"/>
        <v>2218.4588735225002</v>
      </c>
      <c r="Q11338" s="5">
        <v>17365627.190000001</v>
      </c>
      <c r="R11338">
        <f t="shared" si="357"/>
        <v>1.4069373880787039</v>
      </c>
      <c r="S11338" s="5">
        <v>15926.50114</v>
      </c>
    </row>
    <row r="11339" spans="1:19" x14ac:dyDescent="0.35">
      <c r="A11339">
        <v>6.7907623E-2</v>
      </c>
      <c r="B11339">
        <v>8.5347254999999997E-2</v>
      </c>
      <c r="C11339">
        <v>6.4706090000000004E-3</v>
      </c>
      <c r="D11339">
        <v>13.94637687</v>
      </c>
      <c r="F11339">
        <v>110.1</v>
      </c>
      <c r="G11339">
        <v>-0.45</v>
      </c>
      <c r="H11339" t="s">
        <v>30</v>
      </c>
      <c r="J11339">
        <v>0.93209237700000003</v>
      </c>
      <c r="K11339">
        <v>0.91465274500000004</v>
      </c>
      <c r="L11339">
        <v>0.99352939100000004</v>
      </c>
      <c r="M11339">
        <v>1</v>
      </c>
      <c r="N11339">
        <v>0.58267387800000003</v>
      </c>
      <c r="O11339">
        <f>J11339*'2'!$H$17+K11339*'2'!$H$18+L11339*'2'!$H$19+M11339*'2'!$H$20+N11339*'2'!$H$21</f>
        <v>0.76730273351372946</v>
      </c>
      <c r="P11339">
        <f t="shared" si="356"/>
        <v>2104.0530866424992</v>
      </c>
      <c r="Q11339" s="5">
        <v>16470082.869999999</v>
      </c>
      <c r="R11339">
        <f t="shared" si="357"/>
        <v>1.3343817140046292</v>
      </c>
      <c r="S11339" s="5">
        <v>12542.445610000001</v>
      </c>
    </row>
    <row r="11340" spans="1:19" x14ac:dyDescent="0.35">
      <c r="A11340">
        <v>9.1513659999999993E-3</v>
      </c>
      <c r="B11340">
        <v>4.6485560000000002E-2</v>
      </c>
      <c r="C11340">
        <v>1.2163412E-2</v>
      </c>
      <c r="D11340">
        <v>159.35362280000001</v>
      </c>
      <c r="F11340">
        <v>114.3</v>
      </c>
      <c r="G11340">
        <v>-0.7</v>
      </c>
      <c r="H11340" t="s">
        <v>24</v>
      </c>
      <c r="J11340">
        <v>0.99084863400000001</v>
      </c>
      <c r="K11340">
        <v>0.95351443999999996</v>
      </c>
      <c r="L11340">
        <v>0.98783658799999996</v>
      </c>
      <c r="M11340">
        <v>1</v>
      </c>
      <c r="N11340">
        <v>0.55029689500000001</v>
      </c>
      <c r="O11340">
        <f>J11340*'2'!$H$17+K11340*'2'!$H$18+L11340*'2'!$H$19+M11340*'2'!$H$20+N11340*'2'!$H$21</f>
        <v>0.76728075814501295</v>
      </c>
      <c r="P11340">
        <f t="shared" si="356"/>
        <v>2060.64473146</v>
      </c>
      <c r="Q11340" s="5">
        <v>16130291.439999999</v>
      </c>
      <c r="R11340">
        <f t="shared" si="357"/>
        <v>1.3068523157407408</v>
      </c>
      <c r="S11340" s="5">
        <v>10161.4434</v>
      </c>
    </row>
    <row r="11341" spans="1:19" x14ac:dyDescent="0.35">
      <c r="A11341">
        <v>1.0758917999999999E-2</v>
      </c>
      <c r="B11341">
        <v>3.3654534E-2</v>
      </c>
      <c r="C11341">
        <v>6.4558976000000004E-2</v>
      </c>
      <c r="D11341">
        <v>86.515079510000007</v>
      </c>
      <c r="F11341">
        <v>110.1</v>
      </c>
      <c r="G11341">
        <v>-7.25</v>
      </c>
      <c r="H11341" t="s">
        <v>26</v>
      </c>
      <c r="J11341">
        <v>0.98924108200000005</v>
      </c>
      <c r="K11341">
        <v>0.96634546600000004</v>
      </c>
      <c r="L11341">
        <v>0.93544102399999995</v>
      </c>
      <c r="M11341">
        <v>0</v>
      </c>
      <c r="N11341">
        <v>0.686577565</v>
      </c>
      <c r="O11341">
        <f>J11341*'2'!$H$17+K11341*'2'!$H$18+L11341*'2'!$H$19+M11341*'2'!$H$20+N11341*'2'!$H$21</f>
        <v>0.76727955612609433</v>
      </c>
      <c r="P11341">
        <f t="shared" si="356"/>
        <v>2243.3584740000001</v>
      </c>
      <c r="Q11341" s="5">
        <v>17560536</v>
      </c>
      <c r="R11341">
        <f t="shared" si="357"/>
        <v>1.422728611111111</v>
      </c>
      <c r="S11341" s="5">
        <v>8941.6049180000009</v>
      </c>
    </row>
    <row r="11342" spans="1:19" x14ac:dyDescent="0.35">
      <c r="A11342">
        <v>4.0908276E-2</v>
      </c>
      <c r="B11342">
        <v>1.2568012999999999E-2</v>
      </c>
      <c r="C11342">
        <v>1.3909111E-2</v>
      </c>
      <c r="D11342">
        <v>21.377547060000001</v>
      </c>
      <c r="F11342">
        <v>100.6</v>
      </c>
      <c r="G11342">
        <v>1.55</v>
      </c>
      <c r="H11342" t="s">
        <v>30</v>
      </c>
      <c r="J11342">
        <v>0.95909172399999998</v>
      </c>
      <c r="K11342">
        <v>0.98743198700000001</v>
      </c>
      <c r="L11342">
        <v>0.98609088899999997</v>
      </c>
      <c r="M11342">
        <v>1</v>
      </c>
      <c r="N11342">
        <v>0.54721442099999995</v>
      </c>
      <c r="O11342">
        <f>J11342*'2'!$H$17+K11342*'2'!$H$18+L11342*'2'!$H$19+M11342*'2'!$H$20+N11342*'2'!$H$21</f>
        <v>0.76727921024390444</v>
      </c>
      <c r="P11342">
        <f t="shared" si="356"/>
        <v>2056.5120074625002</v>
      </c>
      <c r="Q11342" s="5">
        <v>16097941.35</v>
      </c>
      <c r="R11342">
        <f t="shared" si="357"/>
        <v>1.3042313593750001</v>
      </c>
      <c r="S11342" s="5">
        <v>7765.702765</v>
      </c>
    </row>
    <row r="11343" spans="1:19" x14ac:dyDescent="0.35">
      <c r="A11343">
        <v>2.6794259999999999E-3</v>
      </c>
      <c r="B11343">
        <v>5.7098410000000002E-2</v>
      </c>
      <c r="C11343">
        <v>2.2736321E-2</v>
      </c>
      <c r="D11343">
        <v>253.96652420000001</v>
      </c>
      <c r="F11343">
        <v>103.55</v>
      </c>
      <c r="G11343">
        <v>-2.4500000000000002</v>
      </c>
      <c r="H11343" t="s">
        <v>28</v>
      </c>
      <c r="J11343">
        <v>0.99732057399999996</v>
      </c>
      <c r="K11343">
        <v>0.94290158999999996</v>
      </c>
      <c r="L11343">
        <v>0.977263679</v>
      </c>
      <c r="M11343">
        <v>0</v>
      </c>
      <c r="N11343">
        <v>0.68485559900000004</v>
      </c>
      <c r="O11343">
        <f>J11343*'2'!$H$17+K11343*'2'!$H$18+L11343*'2'!$H$19+M11343*'2'!$H$20+N11343*'2'!$H$21</f>
        <v>0.76727564182234342</v>
      </c>
      <c r="P11343">
        <f t="shared" si="356"/>
        <v>2241.0498053825004</v>
      </c>
      <c r="Q11343" s="5">
        <v>17542464.23</v>
      </c>
      <c r="R11343">
        <f t="shared" si="357"/>
        <v>1.4212644630787039</v>
      </c>
      <c r="S11343" s="5">
        <v>6671.1577139999999</v>
      </c>
    </row>
    <row r="11344" spans="1:19" x14ac:dyDescent="0.35">
      <c r="A11344">
        <v>1.2746637999999999E-2</v>
      </c>
      <c r="B11344">
        <v>6.5366357999999999E-2</v>
      </c>
      <c r="C11344">
        <v>9.8218920000000005E-3</v>
      </c>
      <c r="D11344">
        <v>208.46145659999999</v>
      </c>
      <c r="F11344">
        <v>110.45</v>
      </c>
      <c r="G11344">
        <v>-1.85</v>
      </c>
      <c r="H11344" t="s">
        <v>27</v>
      </c>
      <c r="J11344">
        <v>0.98725336200000002</v>
      </c>
      <c r="K11344">
        <v>0.93463364199999999</v>
      </c>
      <c r="L11344">
        <v>0.99017810799999995</v>
      </c>
      <c r="M11344">
        <v>0.5</v>
      </c>
      <c r="N11344">
        <v>0.62347940599999996</v>
      </c>
      <c r="O11344">
        <f>J11344*'2'!$H$17+K11344*'2'!$H$18+L11344*'2'!$H$19+M11344*'2'!$H$20+N11344*'2'!$H$21</f>
        <v>0.76727477566047941</v>
      </c>
      <c r="P11344">
        <f t="shared" si="356"/>
        <v>2158.7617315949997</v>
      </c>
      <c r="Q11344" s="5">
        <v>16898330.579999998</v>
      </c>
      <c r="R11344">
        <f t="shared" si="357"/>
        <v>1.3690777090277777</v>
      </c>
      <c r="S11344" s="5">
        <v>11371.481949999999</v>
      </c>
    </row>
    <row r="11345" spans="1:19" x14ac:dyDescent="0.35">
      <c r="A11345">
        <v>2.3451771999999999E-2</v>
      </c>
      <c r="B11345">
        <v>8.7846429000000004E-2</v>
      </c>
      <c r="C11345">
        <v>6.7741119999999997E-3</v>
      </c>
      <c r="D11345">
        <v>350.05662150000001</v>
      </c>
      <c r="F11345">
        <v>100.4</v>
      </c>
      <c r="G11345">
        <v>0.85</v>
      </c>
      <c r="H11345" t="s">
        <v>30</v>
      </c>
      <c r="J11345">
        <v>0.97654822799999996</v>
      </c>
      <c r="K11345">
        <v>0.91215357100000005</v>
      </c>
      <c r="L11345">
        <v>0.993225888</v>
      </c>
      <c r="M11345">
        <v>1</v>
      </c>
      <c r="N11345">
        <v>0.56984979999999996</v>
      </c>
      <c r="O11345">
        <f>J11345*'2'!$H$17+K11345*'2'!$H$18+L11345*'2'!$H$19+M11345*'2'!$H$20+N11345*'2'!$H$21</f>
        <v>0.76727360849397697</v>
      </c>
      <c r="P11345">
        <f t="shared" si="356"/>
        <v>2086.8596331624999</v>
      </c>
      <c r="Q11345" s="5">
        <v>16335496.15</v>
      </c>
      <c r="R11345">
        <f t="shared" si="357"/>
        <v>1.3234776973379629</v>
      </c>
      <c r="S11345" s="5">
        <v>14462.361000000001</v>
      </c>
    </row>
    <row r="11346" spans="1:19" x14ac:dyDescent="0.35">
      <c r="A11346">
        <v>4.3908758999999999E-2</v>
      </c>
      <c r="B11346">
        <v>3.5154924999999997E-2</v>
      </c>
      <c r="C11346">
        <v>2.7624500000000001E-3</v>
      </c>
      <c r="D11346">
        <v>81.831706409999995</v>
      </c>
      <c r="F11346">
        <v>104.9</v>
      </c>
      <c r="G11346">
        <v>-3.6</v>
      </c>
      <c r="H11346" t="s">
        <v>26</v>
      </c>
      <c r="J11346">
        <v>0.95609124099999998</v>
      </c>
      <c r="K11346">
        <v>0.96484507500000005</v>
      </c>
      <c r="L11346">
        <v>0.99723755000000003</v>
      </c>
      <c r="M11346">
        <v>0</v>
      </c>
      <c r="N11346">
        <v>0.68502677199999995</v>
      </c>
      <c r="O11346">
        <f>J11346*'2'!$H$17+K11346*'2'!$H$18+L11346*'2'!$H$19+M11346*'2'!$H$20+N11346*'2'!$H$21</f>
        <v>0.76726328703307489</v>
      </c>
      <c r="P11346">
        <f t="shared" si="356"/>
        <v>2241.2793005925</v>
      </c>
      <c r="Q11346" s="5">
        <v>17544260.670000002</v>
      </c>
      <c r="R11346">
        <f t="shared" si="357"/>
        <v>1.4214100079861114</v>
      </c>
      <c r="S11346" s="5">
        <v>18708.654500000001</v>
      </c>
    </row>
    <row r="11347" spans="1:19" x14ac:dyDescent="0.35">
      <c r="A11347">
        <v>2.3271693999999999E-2</v>
      </c>
      <c r="B11347">
        <v>3.5404191000000002E-2</v>
      </c>
      <c r="C11347">
        <v>2.2132279999999998E-3</v>
      </c>
      <c r="D11347">
        <v>135.18261630000001</v>
      </c>
      <c r="F11347">
        <v>103.85</v>
      </c>
      <c r="G11347">
        <v>-1.5</v>
      </c>
      <c r="H11347" t="s">
        <v>29</v>
      </c>
      <c r="J11347">
        <v>0.97672830600000005</v>
      </c>
      <c r="K11347">
        <v>0.96459580899999997</v>
      </c>
      <c r="L11347">
        <v>0.99778677199999999</v>
      </c>
      <c r="M11347">
        <v>0.5</v>
      </c>
      <c r="N11347">
        <v>0.61340061499999998</v>
      </c>
      <c r="O11347">
        <f>J11347*'2'!$H$17+K11347*'2'!$H$18+L11347*'2'!$H$19+M11347*'2'!$H$20+N11347*'2'!$H$21</f>
        <v>0.76723582168661819</v>
      </c>
      <c r="P11347">
        <f t="shared" si="356"/>
        <v>2145.2489293549993</v>
      </c>
      <c r="Q11347" s="5">
        <v>16792555.219999999</v>
      </c>
      <c r="R11347">
        <f t="shared" si="357"/>
        <v>1.3605079460648144</v>
      </c>
      <c r="S11347" s="5">
        <v>22575.177100000001</v>
      </c>
    </row>
    <row r="11348" spans="1:19" x14ac:dyDescent="0.35">
      <c r="A11348">
        <v>1.1191358E-2</v>
      </c>
      <c r="B11348">
        <v>2.3985030000000001E-2</v>
      </c>
      <c r="C11348">
        <v>0.202608438</v>
      </c>
      <c r="D11348">
        <v>71.624293620000003</v>
      </c>
      <c r="F11348">
        <v>103</v>
      </c>
      <c r="G11348">
        <v>-3.65</v>
      </c>
      <c r="H11348" t="s">
        <v>26</v>
      </c>
      <c r="J11348">
        <v>0.98880864199999996</v>
      </c>
      <c r="K11348">
        <v>0.97601497000000004</v>
      </c>
      <c r="L11348">
        <v>0.79739156200000005</v>
      </c>
      <c r="M11348">
        <v>0</v>
      </c>
      <c r="N11348">
        <v>0.71051557700000001</v>
      </c>
      <c r="O11348">
        <f>J11348*'2'!$H$17+K11348*'2'!$H$18+L11348*'2'!$H$19+M11348*'2'!$H$20+N11348*'2'!$H$21</f>
        <v>0.7672266459085868</v>
      </c>
      <c r="P11348">
        <f t="shared" si="356"/>
        <v>2275.4525622849997</v>
      </c>
      <c r="Q11348" s="5">
        <v>17811761.739999998</v>
      </c>
      <c r="R11348">
        <f t="shared" si="357"/>
        <v>1.4430825483796297</v>
      </c>
      <c r="S11348" s="5">
        <v>22932.861110000002</v>
      </c>
    </row>
    <row r="11349" spans="1:19" x14ac:dyDescent="0.35">
      <c r="A11349">
        <v>4.3297914E-2</v>
      </c>
      <c r="B11349">
        <v>2.4666602999999999E-2</v>
      </c>
      <c r="C11349">
        <v>8.4058387999999998E-2</v>
      </c>
      <c r="D11349">
        <v>6.1326607400000004</v>
      </c>
      <c r="F11349">
        <v>98.45</v>
      </c>
      <c r="G11349">
        <v>3.4</v>
      </c>
      <c r="H11349" t="s">
        <v>30</v>
      </c>
      <c r="J11349">
        <v>0.95670208599999995</v>
      </c>
      <c r="K11349">
        <v>0.97533339699999999</v>
      </c>
      <c r="L11349">
        <v>0.91594161200000002</v>
      </c>
      <c r="M11349">
        <v>1</v>
      </c>
      <c r="N11349">
        <v>0.56660355399999995</v>
      </c>
      <c r="O11349">
        <f>J11349*'2'!$H$17+K11349*'2'!$H$18+L11349*'2'!$H$19+M11349*'2'!$H$20+N11349*'2'!$H$21</f>
        <v>0.76719565642333065</v>
      </c>
      <c r="P11349">
        <f t="shared" si="356"/>
        <v>2082.5073375749998</v>
      </c>
      <c r="Q11349" s="5">
        <v>16301427.300000001</v>
      </c>
      <c r="R11349">
        <f t="shared" si="357"/>
        <v>1.3207174895833333</v>
      </c>
      <c r="S11349" s="5">
        <v>19616.17482</v>
      </c>
    </row>
    <row r="11350" spans="1:19" x14ac:dyDescent="0.35">
      <c r="A11350">
        <v>8.1368299000000005E-2</v>
      </c>
      <c r="B11350">
        <v>0.13297434799999999</v>
      </c>
      <c r="C11350">
        <v>2.7749699999999999E-3</v>
      </c>
      <c r="D11350">
        <v>188.07663650000001</v>
      </c>
      <c r="F11350">
        <v>116.65</v>
      </c>
      <c r="G11350">
        <v>0.45</v>
      </c>
      <c r="H11350" t="s">
        <v>24</v>
      </c>
      <c r="J11350">
        <v>0.91863170100000002</v>
      </c>
      <c r="K11350">
        <v>0.86702565200000004</v>
      </c>
      <c r="L11350">
        <v>0.99722502999999996</v>
      </c>
      <c r="M11350">
        <v>1</v>
      </c>
      <c r="N11350">
        <v>0.60445788700000003</v>
      </c>
      <c r="O11350">
        <f>J11350*'2'!$H$17+K11350*'2'!$H$18+L11350*'2'!$H$19+M11350*'2'!$H$20+N11350*'2'!$H$21</f>
        <v>0.76714631576448233</v>
      </c>
      <c r="P11350">
        <f t="shared" si="356"/>
        <v>2133.2592660925002</v>
      </c>
      <c r="Q11350" s="5">
        <v>16698702.67</v>
      </c>
      <c r="R11350">
        <f t="shared" si="357"/>
        <v>1.3529041515046298</v>
      </c>
      <c r="S11350" s="5">
        <v>2573.7277869999998</v>
      </c>
    </row>
    <row r="11351" spans="1:19" x14ac:dyDescent="0.35">
      <c r="A11351">
        <v>2.3581042E-2</v>
      </c>
      <c r="B11351">
        <v>2.3229808000000001E-2</v>
      </c>
      <c r="C11351">
        <v>1.659981E-3</v>
      </c>
      <c r="D11351">
        <v>315.18056250000001</v>
      </c>
      <c r="F11351">
        <v>103.8</v>
      </c>
      <c r="G11351">
        <v>-1.65</v>
      </c>
      <c r="H11351" t="s">
        <v>25</v>
      </c>
      <c r="J11351">
        <v>0.976418958</v>
      </c>
      <c r="K11351">
        <v>0.97677019200000004</v>
      </c>
      <c r="L11351">
        <v>0.99834001900000002</v>
      </c>
      <c r="M11351">
        <v>0.5</v>
      </c>
      <c r="N11351">
        <v>0.60840630399999995</v>
      </c>
      <c r="O11351">
        <f>J11351*'2'!$H$17+K11351*'2'!$H$18+L11351*'2'!$H$19+M11351*'2'!$H$20+N11351*'2'!$H$21</f>
        <v>0.76713323611948336</v>
      </c>
      <c r="P11351">
        <f t="shared" si="356"/>
        <v>2138.5529744249998</v>
      </c>
      <c r="Q11351" s="5">
        <v>16740140.699999999</v>
      </c>
      <c r="R11351">
        <f t="shared" si="357"/>
        <v>1.3562613993055554</v>
      </c>
      <c r="S11351" s="5">
        <v>478.85207359999998</v>
      </c>
    </row>
    <row r="11352" spans="1:19" x14ac:dyDescent="0.35">
      <c r="A11352">
        <v>1.1922929000000001E-2</v>
      </c>
      <c r="B11352">
        <v>3.3973690000000001E-2</v>
      </c>
      <c r="C11352">
        <v>3.2743794999999999E-2</v>
      </c>
      <c r="D11352">
        <v>18.752815850000001</v>
      </c>
      <c r="F11352">
        <v>100.15</v>
      </c>
      <c r="G11352">
        <v>0.7</v>
      </c>
      <c r="H11352" t="s">
        <v>30</v>
      </c>
      <c r="J11352">
        <v>0.98807707099999997</v>
      </c>
      <c r="K11352">
        <v>0.96602631000000005</v>
      </c>
      <c r="L11352">
        <v>0.96725620499999998</v>
      </c>
      <c r="M11352">
        <v>1</v>
      </c>
      <c r="N11352">
        <v>0.55007748000000001</v>
      </c>
      <c r="O11352">
        <f>J11352*'2'!$H$17+K11352*'2'!$H$18+L11352*'2'!$H$19+M11352*'2'!$H$20+N11352*'2'!$H$21</f>
        <v>0.76712995024855934</v>
      </c>
      <c r="P11352">
        <f t="shared" si="356"/>
        <v>2060.3505577025003</v>
      </c>
      <c r="Q11352" s="5">
        <v>16127988.710000001</v>
      </c>
      <c r="R11352">
        <f t="shared" si="357"/>
        <v>1.3066657519675928</v>
      </c>
      <c r="S11352" s="5">
        <v>29016.85195</v>
      </c>
    </row>
    <row r="11353" spans="1:19" x14ac:dyDescent="0.35">
      <c r="A11353">
        <v>1.4396262E-2</v>
      </c>
      <c r="B11353">
        <v>7.4110572E-2</v>
      </c>
      <c r="C11353">
        <v>8.3248990000000002E-3</v>
      </c>
      <c r="D11353">
        <v>8.077067585</v>
      </c>
      <c r="F11353">
        <v>100.9</v>
      </c>
      <c r="G11353">
        <v>0.75</v>
      </c>
      <c r="H11353" t="s">
        <v>30</v>
      </c>
      <c r="J11353">
        <v>0.98560373800000001</v>
      </c>
      <c r="K11353">
        <v>0.92588942799999996</v>
      </c>
      <c r="L11353">
        <v>0.991675101</v>
      </c>
      <c r="M11353">
        <v>1</v>
      </c>
      <c r="N11353">
        <v>0.56166037099999999</v>
      </c>
      <c r="O11353">
        <f>J11353*'2'!$H$17+K11353*'2'!$H$18+L11353*'2'!$H$19+M11353*'2'!$H$20+N11353*'2'!$H$21</f>
        <v>0.76712317414388598</v>
      </c>
      <c r="P11353">
        <f t="shared" si="356"/>
        <v>2075.87993074</v>
      </c>
      <c r="Q11353" s="5">
        <v>16249549.359999999</v>
      </c>
      <c r="R11353">
        <f t="shared" si="357"/>
        <v>1.3165144157407407</v>
      </c>
      <c r="S11353" s="5">
        <v>51071.031230000001</v>
      </c>
    </row>
    <row r="11354" spans="1:19" x14ac:dyDescent="0.35">
      <c r="A11354">
        <v>6.9602549E-2</v>
      </c>
      <c r="B11354">
        <v>3.8821706999999997E-2</v>
      </c>
      <c r="C11354">
        <v>1.2349679999999999E-3</v>
      </c>
      <c r="D11354">
        <v>108.5308836</v>
      </c>
      <c r="F11354">
        <v>105</v>
      </c>
      <c r="G11354">
        <v>-2.75</v>
      </c>
      <c r="H11354" t="s">
        <v>26</v>
      </c>
      <c r="J11354">
        <v>0.93039745100000004</v>
      </c>
      <c r="K11354">
        <v>0.96117829300000002</v>
      </c>
      <c r="L11354">
        <v>0.998765032</v>
      </c>
      <c r="M11354">
        <v>0</v>
      </c>
      <c r="N11354">
        <v>0.69383709500000001</v>
      </c>
      <c r="O11354">
        <f>J11354*'2'!$H$17+K11354*'2'!$H$18+L11354*'2'!$H$19+M11354*'2'!$H$20+N11354*'2'!$H$21</f>
        <v>0.76711628702648238</v>
      </c>
      <c r="P11354">
        <f t="shared" si="356"/>
        <v>2253.0914450100004</v>
      </c>
      <c r="Q11354" s="5">
        <v>17636723.640000001</v>
      </c>
      <c r="R11354">
        <f t="shared" si="357"/>
        <v>1.4289012208333334</v>
      </c>
      <c r="S11354" s="5">
        <v>45722.86767</v>
      </c>
    </row>
    <row r="11355" spans="1:19" x14ac:dyDescent="0.35">
      <c r="A11355">
        <v>0.251136533</v>
      </c>
      <c r="B11355">
        <v>0.14545739199999999</v>
      </c>
      <c r="C11355">
        <v>1.1066540000000001E-3</v>
      </c>
      <c r="D11355">
        <v>224.81943749999999</v>
      </c>
      <c r="F11355">
        <v>104.45</v>
      </c>
      <c r="G11355">
        <v>-1.65</v>
      </c>
      <c r="H11355" t="s">
        <v>27</v>
      </c>
      <c r="J11355">
        <v>0.74886346699999995</v>
      </c>
      <c r="K11355">
        <v>0.85454260800000004</v>
      </c>
      <c r="L11355">
        <v>0.99889334600000002</v>
      </c>
      <c r="M11355">
        <v>0.5</v>
      </c>
      <c r="N11355">
        <v>0.72682003799999995</v>
      </c>
      <c r="O11355">
        <f>J11355*'2'!$H$17+K11355*'2'!$H$18+L11355*'2'!$H$19+M11355*'2'!$H$20+N11355*'2'!$H$21</f>
        <v>0.76711529569754355</v>
      </c>
      <c r="P11355">
        <f t="shared" si="356"/>
        <v>2297.3122212075004</v>
      </c>
      <c r="Q11355" s="5">
        <v>17982874.530000001</v>
      </c>
      <c r="R11355">
        <f t="shared" si="357"/>
        <v>1.4569458531250004</v>
      </c>
      <c r="S11355" s="5">
        <v>25240.292140000001</v>
      </c>
    </row>
    <row r="11356" spans="1:19" x14ac:dyDescent="0.35">
      <c r="A11356">
        <v>3.0768388000000001E-2</v>
      </c>
      <c r="B11356">
        <v>1.4041111E-2</v>
      </c>
      <c r="C11356">
        <v>1.0184989E-2</v>
      </c>
      <c r="D11356">
        <v>195.5483097</v>
      </c>
      <c r="F11356">
        <v>100.8</v>
      </c>
      <c r="G11356">
        <v>1.6</v>
      </c>
      <c r="H11356" t="s">
        <v>24</v>
      </c>
      <c r="J11356">
        <v>0.96923161199999996</v>
      </c>
      <c r="K11356">
        <v>0.98595888899999995</v>
      </c>
      <c r="L11356">
        <v>0.98981501100000002</v>
      </c>
      <c r="M11356">
        <v>1</v>
      </c>
      <c r="N11356">
        <v>0.543557552</v>
      </c>
      <c r="O11356">
        <f>J11356*'2'!$H$17+K11356*'2'!$H$18+L11356*'2'!$H$19+M11356*'2'!$H$20+N11356*'2'!$H$21</f>
        <v>0.76711294816929432</v>
      </c>
      <c r="P11356">
        <f t="shared" si="356"/>
        <v>2051.6091821925002</v>
      </c>
      <c r="Q11356" s="5">
        <v>16059563.07</v>
      </c>
      <c r="R11356">
        <f t="shared" si="357"/>
        <v>1.3011220079861112</v>
      </c>
      <c r="S11356" s="5">
        <v>20687.866330000001</v>
      </c>
    </row>
    <row r="11357" spans="1:19" x14ac:dyDescent="0.35">
      <c r="A11357">
        <v>2.978683E-2</v>
      </c>
      <c r="B11357">
        <v>1.5972276000000001E-2</v>
      </c>
      <c r="C11357">
        <v>1.9969905999999999E-2</v>
      </c>
      <c r="D11357">
        <v>120.73051599999999</v>
      </c>
      <c r="F11357">
        <v>117.6</v>
      </c>
      <c r="G11357">
        <v>2.15</v>
      </c>
      <c r="H11357" t="s">
        <v>29</v>
      </c>
      <c r="J11357">
        <v>0.97021316999999996</v>
      </c>
      <c r="K11357">
        <v>0.98402772400000005</v>
      </c>
      <c r="L11357">
        <v>0.98003009399999996</v>
      </c>
      <c r="M11357">
        <v>0.5</v>
      </c>
      <c r="N11357">
        <v>0.61111952400000003</v>
      </c>
      <c r="O11357">
        <f>J11357*'2'!$H$17+K11357*'2'!$H$18+L11357*'2'!$H$19+M11357*'2'!$H$20+N11357*'2'!$H$21</f>
        <v>0.7671116500860975</v>
      </c>
      <c r="P11357">
        <f t="shared" si="356"/>
        <v>2142.1906339574998</v>
      </c>
      <c r="Q11357" s="5">
        <v>16768615.529999999</v>
      </c>
      <c r="R11357">
        <f t="shared" si="357"/>
        <v>1.3585683878472221</v>
      </c>
      <c r="S11357" s="5">
        <v>13946.271280000001</v>
      </c>
    </row>
    <row r="11358" spans="1:19" x14ac:dyDescent="0.35">
      <c r="A11358">
        <v>2.1109229E-2</v>
      </c>
      <c r="B11358">
        <v>1.5234186E-2</v>
      </c>
      <c r="C11358">
        <v>4.4506900000000002E-3</v>
      </c>
      <c r="D11358">
        <v>285.34082960000001</v>
      </c>
      <c r="F11358">
        <v>115.25</v>
      </c>
      <c r="G11358">
        <v>-2.35</v>
      </c>
      <c r="H11358" t="s">
        <v>28</v>
      </c>
      <c r="J11358">
        <v>0.97889077099999999</v>
      </c>
      <c r="K11358">
        <v>0.98476581399999996</v>
      </c>
      <c r="L11358">
        <v>0.99554931000000002</v>
      </c>
      <c r="M11358">
        <v>0</v>
      </c>
      <c r="N11358">
        <v>0.67016860099999997</v>
      </c>
      <c r="O11358">
        <f>J11358*'2'!$H$17+K11358*'2'!$H$18+L11358*'2'!$H$19+M11358*'2'!$H$20+N11358*'2'!$H$21</f>
        <v>0.76711056349687767</v>
      </c>
      <c r="P11358">
        <f t="shared" si="356"/>
        <v>2221.358705265</v>
      </c>
      <c r="Q11358" s="5">
        <v>17388326.460000001</v>
      </c>
      <c r="R11358">
        <f t="shared" si="357"/>
        <v>1.4087764493055557</v>
      </c>
      <c r="S11358" s="5">
        <v>7113.0269879999996</v>
      </c>
    </row>
    <row r="11359" spans="1:19" x14ac:dyDescent="0.35">
      <c r="A11359">
        <v>6.015322E-3</v>
      </c>
      <c r="B11359">
        <v>5.3834800000000002E-4</v>
      </c>
      <c r="C11359">
        <v>9.6471409999999997E-3</v>
      </c>
      <c r="D11359">
        <v>291.47911870000001</v>
      </c>
      <c r="F11359">
        <v>115.3</v>
      </c>
      <c r="G11359">
        <v>-2.75</v>
      </c>
      <c r="H11359" t="s">
        <v>28</v>
      </c>
      <c r="J11359">
        <v>0.99398467800000001</v>
      </c>
      <c r="K11359">
        <v>0.99946165200000003</v>
      </c>
      <c r="L11359">
        <v>0.99035285900000003</v>
      </c>
      <c r="M11359">
        <v>0</v>
      </c>
      <c r="N11359">
        <v>0.66073661900000003</v>
      </c>
      <c r="O11359">
        <f>J11359*'2'!$H$17+K11359*'2'!$H$18+L11359*'2'!$H$19+M11359*'2'!$H$20+N11359*'2'!$H$21</f>
        <v>0.76709647668717873</v>
      </c>
      <c r="P11359">
        <f t="shared" si="356"/>
        <v>2208.7130917424997</v>
      </c>
      <c r="Q11359" s="5">
        <v>17289339.27</v>
      </c>
      <c r="R11359">
        <f t="shared" si="357"/>
        <v>1.4007566538194443</v>
      </c>
      <c r="S11359" s="5">
        <v>2153.1740009999999</v>
      </c>
    </row>
    <row r="11360" spans="1:19" x14ac:dyDescent="0.35">
      <c r="A11360">
        <v>1.7554218999999999E-2</v>
      </c>
      <c r="B11360">
        <v>6.5761780000000002E-3</v>
      </c>
      <c r="C11360">
        <v>5.9559950000000004E-3</v>
      </c>
      <c r="D11360">
        <v>66.709599890000007</v>
      </c>
      <c r="F11360">
        <v>96.65</v>
      </c>
      <c r="G11360">
        <v>3.9</v>
      </c>
      <c r="H11360" t="s">
        <v>31</v>
      </c>
      <c r="J11360">
        <v>0.98244578100000002</v>
      </c>
      <c r="K11360">
        <v>0.99342382200000001</v>
      </c>
      <c r="L11360">
        <v>0.99404400500000001</v>
      </c>
      <c r="M11360">
        <v>0.5</v>
      </c>
      <c r="N11360">
        <v>0.60079580600000004</v>
      </c>
      <c r="O11360">
        <f>J11360*'2'!$H$17+K11360*'2'!$H$18+L11360*'2'!$H$19+M11360*'2'!$H$20+N11360*'2'!$H$21</f>
        <v>0.76709638528681845</v>
      </c>
      <c r="P11360">
        <f t="shared" si="356"/>
        <v>2128.3494541750001</v>
      </c>
      <c r="Q11360" s="5">
        <v>16660269.699999999</v>
      </c>
      <c r="R11360">
        <f t="shared" si="357"/>
        <v>1.3497903692129631</v>
      </c>
      <c r="S11360" s="5">
        <v>2821.0918689999999</v>
      </c>
    </row>
    <row r="11361" spans="1:19" x14ac:dyDescent="0.35">
      <c r="A11361">
        <v>3.5550377000000001E-2</v>
      </c>
      <c r="B11361">
        <v>6.4288692999999994E-2</v>
      </c>
      <c r="C11361">
        <v>7.5196610000000004E-3</v>
      </c>
      <c r="D11361">
        <v>118.01860689999999</v>
      </c>
      <c r="F11361">
        <v>105.2</v>
      </c>
      <c r="G11361">
        <v>-3.25</v>
      </c>
      <c r="H11361" t="s">
        <v>29</v>
      </c>
      <c r="J11361">
        <v>0.96444962300000003</v>
      </c>
      <c r="K11361">
        <v>0.93571130700000005</v>
      </c>
      <c r="L11361">
        <v>0.99248033899999999</v>
      </c>
      <c r="M11361">
        <v>0.5</v>
      </c>
      <c r="N11361">
        <v>0.62930975</v>
      </c>
      <c r="O11361">
        <f>J11361*'2'!$H$17+K11361*'2'!$H$18+L11361*'2'!$H$19+M11361*'2'!$H$20+N11361*'2'!$H$21</f>
        <v>0.76709440505029003</v>
      </c>
      <c r="P11361">
        <f t="shared" si="356"/>
        <v>2166.5785701350001</v>
      </c>
      <c r="Q11361" s="5">
        <v>16959519.140000001</v>
      </c>
      <c r="R11361">
        <f t="shared" si="357"/>
        <v>1.3740351155092594</v>
      </c>
      <c r="S11361" s="5">
        <v>8250.2484380000005</v>
      </c>
    </row>
    <row r="11362" spans="1:19" x14ac:dyDescent="0.35">
      <c r="A11362">
        <v>3.2428019999999999E-3</v>
      </c>
      <c r="B11362">
        <v>2.6725189999999999E-3</v>
      </c>
      <c r="C11362">
        <v>1.5704164999999999E-2</v>
      </c>
      <c r="D11362">
        <v>347.0875777</v>
      </c>
      <c r="F11362">
        <v>101.25</v>
      </c>
      <c r="G11362">
        <v>1</v>
      </c>
      <c r="H11362" t="s">
        <v>30</v>
      </c>
      <c r="J11362">
        <v>0.99675719799999996</v>
      </c>
      <c r="K11362">
        <v>0.99732748100000002</v>
      </c>
      <c r="L11362">
        <v>0.98429583499999995</v>
      </c>
      <c r="M11362">
        <v>1</v>
      </c>
      <c r="N11362">
        <v>0.53160654500000004</v>
      </c>
      <c r="O11362">
        <f>J11362*'2'!$H$17+K11362*'2'!$H$18+L11362*'2'!$H$19+M11362*'2'!$H$20+N11362*'2'!$H$21</f>
        <v>0.76708550708474732</v>
      </c>
      <c r="P11362">
        <f t="shared" si="356"/>
        <v>2035.5862700250002</v>
      </c>
      <c r="Q11362" s="5">
        <v>15934139.1</v>
      </c>
      <c r="R11362">
        <f t="shared" si="357"/>
        <v>1.2909603437500001</v>
      </c>
      <c r="S11362" s="5">
        <v>13780.31997</v>
      </c>
    </row>
    <row r="11363" spans="1:19" x14ac:dyDescent="0.35">
      <c r="A11363">
        <v>2.9933239999999999E-3</v>
      </c>
      <c r="B11363">
        <v>7.0758436999999993E-2</v>
      </c>
      <c r="C11363">
        <v>1.1044524999999999E-2</v>
      </c>
      <c r="D11363">
        <v>152.67630829999999</v>
      </c>
      <c r="F11363">
        <v>110.45</v>
      </c>
      <c r="G11363">
        <v>-1.35</v>
      </c>
      <c r="H11363" t="s">
        <v>29</v>
      </c>
      <c r="J11363">
        <v>0.99700667600000004</v>
      </c>
      <c r="K11363">
        <v>0.92924156300000005</v>
      </c>
      <c r="L11363">
        <v>0.98895547500000003</v>
      </c>
      <c r="M11363">
        <v>0.5</v>
      </c>
      <c r="N11363">
        <v>0.62241066099999998</v>
      </c>
      <c r="O11363">
        <f>J11363*'2'!$H$17+K11363*'2'!$H$18+L11363*'2'!$H$19+M11363*'2'!$H$20+N11363*'2'!$H$21</f>
        <v>0.76707888418963144</v>
      </c>
      <c r="P11363">
        <f t="shared" si="356"/>
        <v>2157.3288467150001</v>
      </c>
      <c r="Q11363" s="5">
        <v>16887114.260000002</v>
      </c>
      <c r="R11363">
        <f t="shared" si="357"/>
        <v>1.3681689793981482</v>
      </c>
      <c r="S11363" s="5">
        <v>19324.865239999999</v>
      </c>
    </row>
    <row r="11364" spans="1:19" x14ac:dyDescent="0.35">
      <c r="A11364">
        <v>0.48004491199999999</v>
      </c>
      <c r="B11364">
        <v>0.30037171000000001</v>
      </c>
      <c r="C11364">
        <v>9.9480598000000003E-2</v>
      </c>
      <c r="D11364">
        <v>270.67791549999998</v>
      </c>
      <c r="F11364">
        <v>121.85</v>
      </c>
      <c r="G11364">
        <v>-10.5</v>
      </c>
      <c r="H11364" t="s">
        <v>28</v>
      </c>
      <c r="J11364">
        <v>0.51995508800000001</v>
      </c>
      <c r="K11364">
        <v>0.69962829000000004</v>
      </c>
      <c r="L11364">
        <v>0.90051940200000002</v>
      </c>
      <c r="M11364">
        <v>0</v>
      </c>
      <c r="N11364">
        <v>0.94341629800000004</v>
      </c>
      <c r="O11364">
        <f>J11364*'2'!$H$17+K11364*'2'!$H$18+L11364*'2'!$H$19+M11364*'2'!$H$20+N11364*'2'!$H$21</f>
        <v>0.76707465659420482</v>
      </c>
      <c r="P11364">
        <f t="shared" si="356"/>
        <v>2587.7064016999998</v>
      </c>
      <c r="Q11364" s="5">
        <v>20256018.800000001</v>
      </c>
      <c r="R11364">
        <f t="shared" si="357"/>
        <v>1.6411126342592592</v>
      </c>
      <c r="S11364" s="5">
        <v>24874.20739</v>
      </c>
    </row>
    <row r="11365" spans="1:19" x14ac:dyDescent="0.35">
      <c r="A11365">
        <v>4.9881423000000001E-2</v>
      </c>
      <c r="B11365">
        <v>2.0267634999999999E-2</v>
      </c>
      <c r="C11365">
        <v>6.9109799999999999E-2</v>
      </c>
      <c r="D11365">
        <v>295.92661550000003</v>
      </c>
      <c r="F11365">
        <v>96.3</v>
      </c>
      <c r="G11365">
        <v>4.3499999999999996</v>
      </c>
      <c r="H11365" t="s">
        <v>25</v>
      </c>
      <c r="J11365">
        <v>0.95011857700000002</v>
      </c>
      <c r="K11365">
        <v>0.97973236500000005</v>
      </c>
      <c r="L11365">
        <v>0.9308902</v>
      </c>
      <c r="M11365">
        <v>0.5</v>
      </c>
      <c r="N11365">
        <v>0.62880585899999997</v>
      </c>
      <c r="O11365">
        <f>J11365*'2'!$H$17+K11365*'2'!$H$18+L11365*'2'!$H$19+M11365*'2'!$H$20+N11365*'2'!$H$21</f>
        <v>0.76706385139865163</v>
      </c>
      <c r="P11365">
        <f t="shared" si="356"/>
        <v>2165.9029949199999</v>
      </c>
      <c r="Q11365" s="5">
        <v>16954230.879999999</v>
      </c>
      <c r="R11365">
        <f t="shared" si="357"/>
        <v>1.3736066685185184</v>
      </c>
      <c r="S11365" s="5">
        <v>30425.721819999999</v>
      </c>
    </row>
    <row r="11366" spans="1:19" x14ac:dyDescent="0.35">
      <c r="A11366">
        <v>5.4984048000000001E-2</v>
      </c>
      <c r="B11366">
        <v>4.3860330000000001E-3</v>
      </c>
      <c r="C11366">
        <v>2.1579042999999999E-2</v>
      </c>
      <c r="D11366">
        <v>44.818615629999996</v>
      </c>
      <c r="F11366">
        <v>101.55</v>
      </c>
      <c r="G11366">
        <v>1.6</v>
      </c>
      <c r="H11366" t="s">
        <v>31</v>
      </c>
      <c r="J11366">
        <v>0.94501595199999999</v>
      </c>
      <c r="K11366">
        <v>0.99561396700000004</v>
      </c>
      <c r="L11366">
        <v>0.97842095699999998</v>
      </c>
      <c r="M11366">
        <v>0.5</v>
      </c>
      <c r="N11366">
        <v>0.614623849</v>
      </c>
      <c r="O11366">
        <f>J11366*'2'!$H$17+K11366*'2'!$H$18+L11366*'2'!$H$19+M11366*'2'!$H$20+N11366*'2'!$H$21</f>
        <v>0.76706105068609887</v>
      </c>
      <c r="P11366">
        <f t="shared" si="356"/>
        <v>2146.8889391425</v>
      </c>
      <c r="Q11366" s="5">
        <v>16805392.870000001</v>
      </c>
      <c r="R11366">
        <f t="shared" si="357"/>
        <v>1.3615480334490742</v>
      </c>
      <c r="S11366" s="5">
        <v>35978.402990000002</v>
      </c>
    </row>
    <row r="11367" spans="1:19" x14ac:dyDescent="0.35">
      <c r="A11367">
        <v>0.115236688</v>
      </c>
      <c r="B11367">
        <v>8.2030096999999996E-2</v>
      </c>
      <c r="C11367">
        <v>1.6605190000000001E-3</v>
      </c>
      <c r="D11367">
        <v>135.16188059999999</v>
      </c>
      <c r="F11367">
        <v>114.7</v>
      </c>
      <c r="G11367">
        <v>-2.65</v>
      </c>
      <c r="H11367" t="s">
        <v>29</v>
      </c>
      <c r="J11367">
        <v>0.88476331200000002</v>
      </c>
      <c r="K11367">
        <v>0.91796990300000003</v>
      </c>
      <c r="L11367">
        <v>0.99833948100000003</v>
      </c>
      <c r="M11367">
        <v>0.5</v>
      </c>
      <c r="N11367">
        <v>0.65975428599999997</v>
      </c>
      <c r="O11367">
        <f>J11367*'2'!$H$17+K11367*'2'!$H$18+L11367*'2'!$H$19+M11367*'2'!$H$20+N11367*'2'!$H$21</f>
        <v>0.76705628689358296</v>
      </c>
      <c r="P11367">
        <f t="shared" si="356"/>
        <v>2207.3960607824997</v>
      </c>
      <c r="Q11367" s="5">
        <v>17279029.829999998</v>
      </c>
      <c r="R11367">
        <f t="shared" si="357"/>
        <v>1.3999213982638889</v>
      </c>
      <c r="S11367" s="5">
        <v>49608.538809999998</v>
      </c>
    </row>
    <row r="11368" spans="1:19" x14ac:dyDescent="0.35">
      <c r="A11368">
        <v>5.0492840000000002E-3</v>
      </c>
      <c r="B11368">
        <v>3.0795914000000001E-2</v>
      </c>
      <c r="C11368">
        <v>3.3813653999999999E-2</v>
      </c>
      <c r="D11368">
        <v>48.578147260000001</v>
      </c>
      <c r="F11368">
        <v>115.95</v>
      </c>
      <c r="G11368">
        <v>-2</v>
      </c>
      <c r="H11368" t="s">
        <v>31</v>
      </c>
      <c r="J11368">
        <v>0.99495071599999996</v>
      </c>
      <c r="K11368">
        <v>0.96920408599999996</v>
      </c>
      <c r="L11368">
        <v>0.96618634599999997</v>
      </c>
      <c r="M11368">
        <v>0.5</v>
      </c>
      <c r="N11368">
        <v>0.61190540199999999</v>
      </c>
      <c r="O11368">
        <f>J11368*'2'!$H$17+K11368*'2'!$H$18+L11368*'2'!$H$19+M11368*'2'!$H$20+N11368*'2'!$H$21</f>
        <v>0.76705312168181539</v>
      </c>
      <c r="P11368">
        <f t="shared" si="356"/>
        <v>2143.2442725225001</v>
      </c>
      <c r="Q11368" s="5">
        <v>16776863.189999999</v>
      </c>
      <c r="R11368">
        <f t="shared" si="357"/>
        <v>1.3592366010416668</v>
      </c>
      <c r="S11368" s="5">
        <v>47998.551370000001</v>
      </c>
    </row>
    <row r="11369" spans="1:19" x14ac:dyDescent="0.35">
      <c r="A11369">
        <v>1.3337725E-2</v>
      </c>
      <c r="B11369">
        <v>3.7429486999999997E-2</v>
      </c>
      <c r="C11369">
        <v>2.8785788999999999E-2</v>
      </c>
      <c r="D11369">
        <v>342.6332706</v>
      </c>
      <c r="F11369">
        <v>98.25</v>
      </c>
      <c r="G11369">
        <v>3.45</v>
      </c>
      <c r="H11369" t="s">
        <v>30</v>
      </c>
      <c r="J11369">
        <v>0.98666227500000003</v>
      </c>
      <c r="K11369">
        <v>0.96257051299999996</v>
      </c>
      <c r="L11369">
        <v>0.97121421100000005</v>
      </c>
      <c r="M11369">
        <v>1</v>
      </c>
      <c r="N11369">
        <v>0.55088035899999999</v>
      </c>
      <c r="O11369">
        <f>J11369*'2'!$H$17+K11369*'2'!$H$18+L11369*'2'!$H$19+M11369*'2'!$H$20+N11369*'2'!$H$21</f>
        <v>0.76703331835350297</v>
      </c>
      <c r="P11369">
        <f t="shared" si="356"/>
        <v>2061.4269907000003</v>
      </c>
      <c r="Q11369" s="5">
        <v>16136414.800000001</v>
      </c>
      <c r="R11369">
        <f t="shared" si="357"/>
        <v>1.3073484212962965</v>
      </c>
      <c r="S11369" s="5">
        <v>46349.962180000002</v>
      </c>
    </row>
    <row r="11370" spans="1:19" x14ac:dyDescent="0.35">
      <c r="A11370">
        <v>5.0457130000000003E-3</v>
      </c>
      <c r="B11370">
        <v>5.1553999999999999E-4</v>
      </c>
      <c r="C11370">
        <v>3.1792037000000002E-2</v>
      </c>
      <c r="D11370">
        <v>15.651734879999999</v>
      </c>
      <c r="F11370">
        <v>100.85</v>
      </c>
      <c r="G11370">
        <v>-0.6</v>
      </c>
      <c r="H11370" t="s">
        <v>30</v>
      </c>
      <c r="J11370">
        <v>0.99495428699999999</v>
      </c>
      <c r="K11370">
        <v>0.99948446000000002</v>
      </c>
      <c r="L11370">
        <v>0.968207963</v>
      </c>
      <c r="M11370">
        <v>1</v>
      </c>
      <c r="N11370">
        <v>0.53442953100000001</v>
      </c>
      <c r="O11370">
        <f>J11370*'2'!$H$17+K11370*'2'!$H$18+L11370*'2'!$H$19+M11370*'2'!$H$20+N11370*'2'!$H$21</f>
        <v>0.76702660955189861</v>
      </c>
      <c r="P11370">
        <f t="shared" si="356"/>
        <v>2039.3710950024997</v>
      </c>
      <c r="Q11370" s="5">
        <v>15963765.91</v>
      </c>
      <c r="R11370">
        <f t="shared" si="357"/>
        <v>1.2933606640046293</v>
      </c>
      <c r="S11370" s="5">
        <v>44799.911569999997</v>
      </c>
    </row>
    <row r="11371" spans="1:19" x14ac:dyDescent="0.35">
      <c r="A11371">
        <v>8.3356449999999992E-3</v>
      </c>
      <c r="B11371">
        <v>2.4525809999999999E-2</v>
      </c>
      <c r="C11371">
        <v>0.27684952400000001</v>
      </c>
      <c r="D11371">
        <v>241.27871250000001</v>
      </c>
      <c r="F11371">
        <v>119.65</v>
      </c>
      <c r="G11371">
        <v>-5.3</v>
      </c>
      <c r="H11371" t="s">
        <v>27</v>
      </c>
      <c r="J11371">
        <v>0.99166435500000005</v>
      </c>
      <c r="K11371">
        <v>0.97547419000000002</v>
      </c>
      <c r="L11371">
        <v>0.72315047600000004</v>
      </c>
      <c r="M11371">
        <v>0.5</v>
      </c>
      <c r="N11371">
        <v>0.65916623699999999</v>
      </c>
      <c r="O11371">
        <f>J11371*'2'!$H$17+K11371*'2'!$H$18+L11371*'2'!$H$19+M11371*'2'!$H$20+N11371*'2'!$H$21</f>
        <v>0.76701903553941153</v>
      </c>
      <c r="P11371">
        <f t="shared" si="356"/>
        <v>2206.6076542125002</v>
      </c>
      <c r="Q11371" s="5">
        <v>17272858.350000001</v>
      </c>
      <c r="R11371">
        <f t="shared" si="357"/>
        <v>1.3994213940972222</v>
      </c>
      <c r="S11371" s="5">
        <v>45612.588490000002</v>
      </c>
    </row>
    <row r="11372" spans="1:19" x14ac:dyDescent="0.35">
      <c r="A11372">
        <v>1.567414E-3</v>
      </c>
      <c r="B11372">
        <v>0.119181379</v>
      </c>
      <c r="C11372">
        <v>2.2583029000000001E-2</v>
      </c>
      <c r="D11372">
        <v>200.19897570000001</v>
      </c>
      <c r="F11372">
        <v>110.4</v>
      </c>
      <c r="G11372">
        <v>-0.55000000000000004</v>
      </c>
      <c r="H11372" t="s">
        <v>24</v>
      </c>
      <c r="J11372">
        <v>0.99843258599999996</v>
      </c>
      <c r="K11372">
        <v>0.88081862099999997</v>
      </c>
      <c r="L11372">
        <v>0.97741697100000002</v>
      </c>
      <c r="M11372">
        <v>1</v>
      </c>
      <c r="N11372">
        <v>0.57798494600000005</v>
      </c>
      <c r="O11372">
        <f>J11372*'2'!$H$17+K11372*'2'!$H$18+L11372*'2'!$H$19+M11372*'2'!$H$20+N11372*'2'!$H$21</f>
        <v>0.76701769769969819</v>
      </c>
      <c r="P11372">
        <f t="shared" si="356"/>
        <v>2097.7665576875002</v>
      </c>
      <c r="Q11372" s="5">
        <v>16420873.25</v>
      </c>
      <c r="R11372">
        <f t="shared" si="357"/>
        <v>1.3303948234953706</v>
      </c>
      <c r="S11372" s="5">
        <v>47071.466119999997</v>
      </c>
    </row>
    <row r="11373" spans="1:19" x14ac:dyDescent="0.35">
      <c r="A11373">
        <v>1.6592866000000001E-2</v>
      </c>
      <c r="B11373">
        <v>0.14542075600000001</v>
      </c>
      <c r="C11373">
        <v>1.1017366000000001E-2</v>
      </c>
      <c r="D11373">
        <v>175.94103530000001</v>
      </c>
      <c r="F11373">
        <v>118.25</v>
      </c>
      <c r="G11373">
        <v>1</v>
      </c>
      <c r="H11373" t="s">
        <v>24</v>
      </c>
      <c r="J11373">
        <v>0.98340713400000002</v>
      </c>
      <c r="K11373">
        <v>0.85457924399999996</v>
      </c>
      <c r="L11373">
        <v>0.98898263399999997</v>
      </c>
      <c r="M11373">
        <v>1</v>
      </c>
      <c r="N11373">
        <v>0.59059230299999999</v>
      </c>
      <c r="O11373">
        <f>J11373*'2'!$H$17+K11373*'2'!$H$18+L11373*'2'!$H$19+M11373*'2'!$H$20+N11373*'2'!$H$21</f>
        <v>0.76700773317519355</v>
      </c>
      <c r="P11373">
        <f t="shared" si="356"/>
        <v>2114.6694489024999</v>
      </c>
      <c r="Q11373" s="5">
        <v>16553185.51</v>
      </c>
      <c r="R11373">
        <f t="shared" si="357"/>
        <v>1.3411145667824074</v>
      </c>
      <c r="S11373" s="5">
        <v>51685.27779</v>
      </c>
    </row>
    <row r="11374" spans="1:19" x14ac:dyDescent="0.35">
      <c r="A11374">
        <v>9.4637290000000006E-3</v>
      </c>
      <c r="B11374">
        <v>5.5854363999999997E-2</v>
      </c>
      <c r="C11374">
        <v>9.7883022E-2</v>
      </c>
      <c r="D11374">
        <v>137.8620651</v>
      </c>
      <c r="F11374">
        <v>108.45</v>
      </c>
      <c r="G11374">
        <v>-7.7</v>
      </c>
      <c r="H11374" t="s">
        <v>29</v>
      </c>
      <c r="J11374">
        <v>0.99053627099999997</v>
      </c>
      <c r="K11374">
        <v>0.94414563600000001</v>
      </c>
      <c r="L11374">
        <v>0.90211697800000001</v>
      </c>
      <c r="M11374">
        <v>0.5</v>
      </c>
      <c r="N11374">
        <v>0.63584422699999998</v>
      </c>
      <c r="O11374">
        <f>J11374*'2'!$H$17+K11374*'2'!$H$18+L11374*'2'!$H$19+M11374*'2'!$H$20+N11374*'2'!$H$21</f>
        <v>0.76700021522393125</v>
      </c>
      <c r="P11374">
        <f t="shared" si="356"/>
        <v>2175.339450515</v>
      </c>
      <c r="Q11374" s="5">
        <v>17028097.460000001</v>
      </c>
      <c r="R11374">
        <f t="shared" si="357"/>
        <v>1.379591229398148</v>
      </c>
      <c r="S11374" s="5">
        <v>54697.33324</v>
      </c>
    </row>
    <row r="11375" spans="1:19" x14ac:dyDescent="0.35">
      <c r="A11375">
        <v>7.0131224000000006E-2</v>
      </c>
      <c r="B11375">
        <v>0.11667598799999999</v>
      </c>
      <c r="C11375">
        <v>0</v>
      </c>
      <c r="D11375">
        <v>90</v>
      </c>
      <c r="F11375">
        <v>105.75</v>
      </c>
      <c r="G11375">
        <v>-3.5</v>
      </c>
      <c r="H11375" t="s">
        <v>26</v>
      </c>
      <c r="J11375">
        <v>0.92986877599999995</v>
      </c>
      <c r="K11375">
        <v>0.88332401199999999</v>
      </c>
      <c r="L11375">
        <v>1</v>
      </c>
      <c r="M11375">
        <v>0</v>
      </c>
      <c r="N11375">
        <v>0.72398542700000001</v>
      </c>
      <c r="O11375">
        <f>J11375*'2'!$H$17+K11375*'2'!$H$18+L11375*'2'!$H$19+M11375*'2'!$H$20+N11375*'2'!$H$21</f>
        <v>0.76698018250329825</v>
      </c>
      <c r="P11375">
        <f t="shared" si="356"/>
        <v>2293.5118120075003</v>
      </c>
      <c r="Q11375" s="5">
        <v>17953125.73</v>
      </c>
      <c r="R11375">
        <f t="shared" si="357"/>
        <v>1.4545356494212964</v>
      </c>
      <c r="S11375" s="5">
        <v>19286.499749999999</v>
      </c>
    </row>
    <row r="11376" spans="1:19" x14ac:dyDescent="0.35">
      <c r="A11376">
        <v>1.455302E-2</v>
      </c>
      <c r="B11376">
        <v>5.4993230000000004E-3</v>
      </c>
      <c r="C11376">
        <v>0.249422432</v>
      </c>
      <c r="D11376">
        <v>296.07308660000001</v>
      </c>
      <c r="F11376">
        <v>96.7</v>
      </c>
      <c r="G11376">
        <v>4.9000000000000004</v>
      </c>
      <c r="H11376" t="s">
        <v>25</v>
      </c>
      <c r="J11376">
        <v>0.98544697999999997</v>
      </c>
      <c r="K11376">
        <v>0.994500677</v>
      </c>
      <c r="L11376">
        <v>0.75057756799999997</v>
      </c>
      <c r="M11376">
        <v>0.5</v>
      </c>
      <c r="N11376">
        <v>0.64799125700000004</v>
      </c>
      <c r="O11376">
        <f>J11376*'2'!$H$17+K11376*'2'!$H$18+L11376*'2'!$H$19+M11376*'2'!$H$20+N11376*'2'!$H$21</f>
        <v>0.76694704804250469</v>
      </c>
      <c r="P11376">
        <f t="shared" si="356"/>
        <v>2191.6251738149999</v>
      </c>
      <c r="Q11376" s="5">
        <v>17155578.66</v>
      </c>
      <c r="R11376">
        <f t="shared" si="357"/>
        <v>1.3899195673611111</v>
      </c>
      <c r="S11376" s="5">
        <v>20157.24855</v>
      </c>
    </row>
    <row r="11377" spans="1:19" x14ac:dyDescent="0.35">
      <c r="A11377">
        <v>9.3754008999999999E-2</v>
      </c>
      <c r="B11377">
        <v>0.14501530700000001</v>
      </c>
      <c r="C11377">
        <v>7.8340460000000008E-3</v>
      </c>
      <c r="D11377">
        <v>323.28427110000001</v>
      </c>
      <c r="F11377">
        <v>110.85</v>
      </c>
      <c r="G11377">
        <v>-2.7</v>
      </c>
      <c r="H11377" t="s">
        <v>25</v>
      </c>
      <c r="J11377">
        <v>0.90624599100000003</v>
      </c>
      <c r="K11377">
        <v>0.85498469300000002</v>
      </c>
      <c r="L11377">
        <v>0.99216595399999996</v>
      </c>
      <c r="M11377">
        <v>0.5</v>
      </c>
      <c r="N11377">
        <v>0.67877712499999998</v>
      </c>
      <c r="O11377">
        <f>J11377*'2'!$H$17+K11377*'2'!$H$18+L11377*'2'!$H$19+M11377*'2'!$H$20+N11377*'2'!$H$21</f>
        <v>0.76694476254913957</v>
      </c>
      <c r="P11377">
        <f t="shared" si="356"/>
        <v>2232.9002956224999</v>
      </c>
      <c r="Q11377" s="5">
        <v>17478671.59</v>
      </c>
      <c r="R11377">
        <f t="shared" si="357"/>
        <v>1.4160960778935185</v>
      </c>
      <c r="S11377" s="5">
        <v>22413.718079999999</v>
      </c>
    </row>
    <row r="11378" spans="1:19" x14ac:dyDescent="0.35">
      <c r="A11378">
        <v>3.4293483999999999E-2</v>
      </c>
      <c r="B11378">
        <v>7.2099149000000001E-2</v>
      </c>
      <c r="C11378">
        <v>3.5356969000000002E-2</v>
      </c>
      <c r="D11378">
        <v>182.5283446</v>
      </c>
      <c r="F11378">
        <v>116.1</v>
      </c>
      <c r="G11378">
        <v>-1.2</v>
      </c>
      <c r="H11378" t="s">
        <v>24</v>
      </c>
      <c r="J11378">
        <v>0.96570651600000001</v>
      </c>
      <c r="K11378">
        <v>0.92790085099999997</v>
      </c>
      <c r="L11378">
        <v>0.96464303100000004</v>
      </c>
      <c r="M11378">
        <v>1</v>
      </c>
      <c r="N11378">
        <v>0.57209949800000004</v>
      </c>
      <c r="O11378">
        <f>J11378*'2'!$H$17+K11378*'2'!$H$18+L11378*'2'!$H$19+M11378*'2'!$H$20+N11378*'2'!$H$21</f>
        <v>0.76693845508772773</v>
      </c>
      <c r="P11378">
        <f t="shared" si="356"/>
        <v>2089.8758413225</v>
      </c>
      <c r="Q11378" s="5">
        <v>16359106.390000001</v>
      </c>
      <c r="R11378">
        <f t="shared" si="357"/>
        <v>1.3253905640046297</v>
      </c>
      <c r="S11378" s="5">
        <v>25693.371520000001</v>
      </c>
    </row>
    <row r="11379" spans="1:19" x14ac:dyDescent="0.35">
      <c r="A11379">
        <v>1.6596385000000002E-2</v>
      </c>
      <c r="B11379">
        <v>0.14577069400000001</v>
      </c>
      <c r="C11379">
        <v>2.1028534000000002E-2</v>
      </c>
      <c r="D11379">
        <v>226.32368120000001</v>
      </c>
      <c r="F11379">
        <v>102.35</v>
      </c>
      <c r="G11379">
        <v>1.4</v>
      </c>
      <c r="H11379" t="s">
        <v>27</v>
      </c>
      <c r="J11379">
        <v>0.98340361499999995</v>
      </c>
      <c r="K11379">
        <v>0.85422930600000002</v>
      </c>
      <c r="L11379">
        <v>0.97897146599999996</v>
      </c>
      <c r="M11379">
        <v>0.5</v>
      </c>
      <c r="N11379">
        <v>0.65773195399999995</v>
      </c>
      <c r="O11379">
        <f>J11379*'2'!$H$17+K11379*'2'!$H$18+L11379*'2'!$H$19+M11379*'2'!$H$20+N11379*'2'!$H$21</f>
        <v>0.76693070513435901</v>
      </c>
      <c r="P11379">
        <f t="shared" si="356"/>
        <v>2204.6846871174998</v>
      </c>
      <c r="Q11379" s="5">
        <v>17257805.77</v>
      </c>
      <c r="R11379">
        <f t="shared" si="357"/>
        <v>1.3982018563657406</v>
      </c>
      <c r="S11379" s="5">
        <v>72860.357019999996</v>
      </c>
    </row>
    <row r="11380" spans="1:19" x14ac:dyDescent="0.35">
      <c r="A11380">
        <v>1.9610154000000001E-2</v>
      </c>
      <c r="B11380">
        <v>1.0044862999999999E-2</v>
      </c>
      <c r="C11380">
        <v>0.14793321300000001</v>
      </c>
      <c r="D11380">
        <v>265.89564730000001</v>
      </c>
      <c r="F11380">
        <v>113.9</v>
      </c>
      <c r="G11380">
        <v>-8.15</v>
      </c>
      <c r="H11380" t="s">
        <v>28</v>
      </c>
      <c r="J11380">
        <v>0.98038984600000001</v>
      </c>
      <c r="K11380">
        <v>0.98995513700000004</v>
      </c>
      <c r="L11380">
        <v>0.85206678700000005</v>
      </c>
      <c r="M11380">
        <v>0</v>
      </c>
      <c r="N11380">
        <v>0.69608725199999999</v>
      </c>
      <c r="O11380">
        <f>J11380*'2'!$H$17+K11380*'2'!$H$18+L11380*'2'!$H$19+M11380*'2'!$H$20+N11380*'2'!$H$21</f>
        <v>0.76692713946495439</v>
      </c>
      <c r="P11380">
        <f t="shared" si="356"/>
        <v>2256.1082676474998</v>
      </c>
      <c r="Q11380" s="5">
        <v>17660338.690000001</v>
      </c>
      <c r="R11380">
        <f t="shared" si="357"/>
        <v>1.4308144771990741</v>
      </c>
      <c r="S11380" s="5">
        <v>38803.307950000002</v>
      </c>
    </row>
    <row r="11381" spans="1:19" x14ac:dyDescent="0.35">
      <c r="A11381">
        <v>7.8723349999999994E-3</v>
      </c>
      <c r="B11381">
        <v>3.7047125E-2</v>
      </c>
      <c r="C11381">
        <v>4.7874778E-2</v>
      </c>
      <c r="D11381">
        <v>161.9741985</v>
      </c>
      <c r="F11381">
        <v>114.35</v>
      </c>
      <c r="G11381">
        <v>-0.7</v>
      </c>
      <c r="H11381" t="s">
        <v>24</v>
      </c>
      <c r="J11381">
        <v>0.99212766500000005</v>
      </c>
      <c r="K11381">
        <v>0.96295287500000004</v>
      </c>
      <c r="L11381">
        <v>0.95212522200000005</v>
      </c>
      <c r="M11381">
        <v>1</v>
      </c>
      <c r="N11381">
        <v>0.55263777199999997</v>
      </c>
      <c r="O11381">
        <f>J11381*'2'!$H$17+K11381*'2'!$H$18+L11381*'2'!$H$19+M11381*'2'!$H$20+N11381*'2'!$H$21</f>
        <v>0.76692223086081013</v>
      </c>
      <c r="P11381">
        <f t="shared" si="356"/>
        <v>2063.7831835950001</v>
      </c>
      <c r="Q11381" s="5">
        <v>16154858.58</v>
      </c>
      <c r="R11381">
        <f t="shared" si="357"/>
        <v>1.3088427090277779</v>
      </c>
      <c r="S11381" s="5">
        <v>329864.7905</v>
      </c>
    </row>
    <row r="11382" spans="1:19" x14ac:dyDescent="0.35">
      <c r="A11382">
        <v>1.7696824999999999E-2</v>
      </c>
      <c r="B11382">
        <v>8.2538653000000003E-2</v>
      </c>
      <c r="C11382">
        <v>5.640623E-3</v>
      </c>
      <c r="D11382">
        <v>236.1745664</v>
      </c>
      <c r="F11382">
        <v>105.3</v>
      </c>
      <c r="G11382">
        <v>-3.25</v>
      </c>
      <c r="H11382" t="s">
        <v>27</v>
      </c>
      <c r="J11382">
        <v>0.98230317499999997</v>
      </c>
      <c r="K11382">
        <v>0.91746134700000004</v>
      </c>
      <c r="L11382">
        <v>0.99435937699999999</v>
      </c>
      <c r="M11382">
        <v>0.5</v>
      </c>
      <c r="N11382">
        <v>0.63017398899999999</v>
      </c>
      <c r="O11382">
        <f>J11382*'2'!$H$17+K11382*'2'!$H$18+L11382*'2'!$H$19+M11382*'2'!$H$20+N11382*'2'!$H$21</f>
        <v>0.76691432589851705</v>
      </c>
      <c r="P11382">
        <f t="shared" si="356"/>
        <v>2167.7372690225002</v>
      </c>
      <c r="Q11382" s="5">
        <v>16968589.190000001</v>
      </c>
      <c r="R11382">
        <f t="shared" si="357"/>
        <v>1.3747699575231485</v>
      </c>
      <c r="S11382" s="5">
        <v>208466.7285</v>
      </c>
    </row>
    <row r="11383" spans="1:19" x14ac:dyDescent="0.35">
      <c r="A11383">
        <v>0.149461073</v>
      </c>
      <c r="B11383">
        <v>7.1738200000000002E-4</v>
      </c>
      <c r="C11383">
        <v>1.6607659999999999E-3</v>
      </c>
      <c r="D11383">
        <v>44.84670981</v>
      </c>
      <c r="F11383">
        <v>114.35</v>
      </c>
      <c r="G11383">
        <v>-3</v>
      </c>
      <c r="H11383" t="s">
        <v>31</v>
      </c>
      <c r="J11383">
        <v>0.850538927</v>
      </c>
      <c r="K11383">
        <v>0.99928261799999996</v>
      </c>
      <c r="L11383">
        <v>0.99833923400000002</v>
      </c>
      <c r="M11383">
        <v>0.5</v>
      </c>
      <c r="N11383">
        <v>0.63822317399999995</v>
      </c>
      <c r="O11383">
        <f>J11383*'2'!$H$17+K11383*'2'!$H$18+L11383*'2'!$H$19+M11383*'2'!$H$20+N11383*'2'!$H$21</f>
        <v>0.76691117260858088</v>
      </c>
      <c r="P11383">
        <f t="shared" si="356"/>
        <v>2178.5289438850004</v>
      </c>
      <c r="Q11383" s="5">
        <v>17053064.140000001</v>
      </c>
      <c r="R11383">
        <f t="shared" si="357"/>
        <v>1.3816139928240745</v>
      </c>
      <c r="S11383" s="5">
        <v>200994.08170000001</v>
      </c>
    </row>
    <row r="11384" spans="1:19" x14ac:dyDescent="0.35">
      <c r="A11384">
        <v>9.5766714000000003E-2</v>
      </c>
      <c r="B11384">
        <v>7.0702699999999993E-2</v>
      </c>
      <c r="C11384">
        <v>1.2403410000000001E-3</v>
      </c>
      <c r="D11384">
        <v>341.6801906</v>
      </c>
      <c r="F11384">
        <v>116.85</v>
      </c>
      <c r="G11384">
        <v>0.05</v>
      </c>
      <c r="H11384" t="s">
        <v>30</v>
      </c>
      <c r="J11384">
        <v>0.90423328599999997</v>
      </c>
      <c r="K11384">
        <v>0.92929729999999999</v>
      </c>
      <c r="L11384">
        <v>0.99875965899999997</v>
      </c>
      <c r="M11384">
        <v>1</v>
      </c>
      <c r="N11384">
        <v>0.58373701899999997</v>
      </c>
      <c r="O11384">
        <f>J11384*'2'!$H$17+K11384*'2'!$H$18+L11384*'2'!$H$19+M11384*'2'!$H$20+N11384*'2'!$H$21</f>
        <v>0.76690937100068912</v>
      </c>
      <c r="P11384">
        <f t="shared" si="356"/>
        <v>2105.4784572674994</v>
      </c>
      <c r="Q11384" s="5">
        <v>16481240.369999999</v>
      </c>
      <c r="R11384">
        <f t="shared" si="357"/>
        <v>1.3352856781249998</v>
      </c>
      <c r="S11384" s="5">
        <v>148298.02249999999</v>
      </c>
    </row>
    <row r="11385" spans="1:19" x14ac:dyDescent="0.35">
      <c r="A11385">
        <v>2.1642768E-2</v>
      </c>
      <c r="B11385">
        <v>5.5979929999999997E-2</v>
      </c>
      <c r="C11385">
        <v>6.7741030000000001E-3</v>
      </c>
      <c r="D11385">
        <v>9.9429546579999997</v>
      </c>
      <c r="F11385">
        <v>103.15</v>
      </c>
      <c r="G11385">
        <v>-0.65</v>
      </c>
      <c r="H11385" t="s">
        <v>30</v>
      </c>
      <c r="J11385">
        <v>0.97835723200000002</v>
      </c>
      <c r="K11385">
        <v>0.94402006999999999</v>
      </c>
      <c r="L11385">
        <v>0.99322589699999997</v>
      </c>
      <c r="M11385">
        <v>1</v>
      </c>
      <c r="N11385">
        <v>0.55604416599999995</v>
      </c>
      <c r="O11385">
        <f>J11385*'2'!$H$17+K11385*'2'!$H$18+L11385*'2'!$H$19+M11385*'2'!$H$20+N11385*'2'!$H$21</f>
        <v>0.766901630109039</v>
      </c>
      <c r="P11385">
        <f t="shared" si="356"/>
        <v>2068.3501924399998</v>
      </c>
      <c r="Q11385" s="5">
        <v>16190608.16</v>
      </c>
      <c r="R11385">
        <f t="shared" si="357"/>
        <v>1.3117390870370369</v>
      </c>
      <c r="S11385" s="5">
        <v>64877.946089999998</v>
      </c>
    </row>
    <row r="11386" spans="1:19" x14ac:dyDescent="0.35">
      <c r="A11386">
        <v>1.2799668E-2</v>
      </c>
      <c r="B11386">
        <v>4.2231694E-2</v>
      </c>
      <c r="C11386">
        <v>2.4820083E-2</v>
      </c>
      <c r="D11386">
        <v>298.31985400000002</v>
      </c>
      <c r="F11386">
        <v>115.7</v>
      </c>
      <c r="G11386">
        <v>-2.2999999999999998</v>
      </c>
      <c r="H11386" t="s">
        <v>25</v>
      </c>
      <c r="J11386">
        <v>0.98720033200000001</v>
      </c>
      <c r="K11386">
        <v>0.95776830599999996</v>
      </c>
      <c r="L11386">
        <v>0.97517991699999995</v>
      </c>
      <c r="M11386">
        <v>0.5</v>
      </c>
      <c r="N11386">
        <v>0.61663372999999999</v>
      </c>
      <c r="O11386">
        <f>J11386*'2'!$H$17+K11386*'2'!$H$18+L11386*'2'!$H$19+M11386*'2'!$H$20+N11386*'2'!$H$21</f>
        <v>0.76687845750350148</v>
      </c>
      <c r="P11386">
        <f t="shared" si="356"/>
        <v>2149.5836197150002</v>
      </c>
      <c r="Q11386" s="5">
        <v>16826486.260000002</v>
      </c>
      <c r="R11386">
        <f t="shared" si="357"/>
        <v>1.3632569886574075</v>
      </c>
      <c r="S11386" s="5">
        <v>39182.75561</v>
      </c>
    </row>
    <row r="11387" spans="1:19" x14ac:dyDescent="0.35">
      <c r="A11387">
        <v>2.1978528000000001E-2</v>
      </c>
      <c r="B11387">
        <v>1.6714020999999999E-2</v>
      </c>
      <c r="C11387">
        <v>7.3974877999999994E-2</v>
      </c>
      <c r="D11387">
        <v>146.38966880000001</v>
      </c>
      <c r="F11387">
        <v>115.55</v>
      </c>
      <c r="G11387">
        <v>-1.85</v>
      </c>
      <c r="H11387" t="s">
        <v>29</v>
      </c>
      <c r="J11387">
        <v>0.978021472</v>
      </c>
      <c r="K11387">
        <v>0.98328597900000003</v>
      </c>
      <c r="L11387">
        <v>0.92602512199999998</v>
      </c>
      <c r="M11387">
        <v>0.5</v>
      </c>
      <c r="N11387">
        <v>0.61933148199999999</v>
      </c>
      <c r="O11387">
        <f>J11387*'2'!$H$17+K11387*'2'!$H$18+L11387*'2'!$H$19+M11387*'2'!$H$20+N11387*'2'!$H$21</f>
        <v>0.76687047583476775</v>
      </c>
      <c r="P11387">
        <f t="shared" si="356"/>
        <v>2153.2005415900003</v>
      </c>
      <c r="Q11387" s="5">
        <v>16854798.760000002</v>
      </c>
      <c r="R11387">
        <f t="shared" si="357"/>
        <v>1.3655508254629634</v>
      </c>
      <c r="S11387" s="5">
        <v>34795.962449999999</v>
      </c>
    </row>
    <row r="11388" spans="1:19" x14ac:dyDescent="0.35">
      <c r="A11388">
        <v>1.2837916E-2</v>
      </c>
      <c r="B11388">
        <v>0.47608130100000001</v>
      </c>
      <c r="C11388">
        <v>0.144415078</v>
      </c>
      <c r="D11388">
        <v>217.793463</v>
      </c>
      <c r="F11388">
        <v>126</v>
      </c>
      <c r="G11388">
        <v>-2.35</v>
      </c>
      <c r="H11388" t="s">
        <v>27</v>
      </c>
      <c r="J11388">
        <v>0.98716208400000005</v>
      </c>
      <c r="K11388">
        <v>0.52391869899999999</v>
      </c>
      <c r="L11388">
        <v>0.85558492200000003</v>
      </c>
      <c r="M11388">
        <v>0.5</v>
      </c>
      <c r="N11388">
        <v>0.810609417</v>
      </c>
      <c r="O11388">
        <f>J11388*'2'!$H$17+K11388*'2'!$H$18+L11388*'2'!$H$19+M11388*'2'!$H$20+N11388*'2'!$H$21</f>
        <v>0.7668557956074108</v>
      </c>
      <c r="P11388">
        <f t="shared" si="356"/>
        <v>2409.6500243024998</v>
      </c>
      <c r="Q11388" s="5">
        <v>18862231.109999999</v>
      </c>
      <c r="R11388">
        <f t="shared" si="357"/>
        <v>1.528190020486111</v>
      </c>
      <c r="S11388" s="5">
        <v>9742.0873690000008</v>
      </c>
    </row>
    <row r="11389" spans="1:19" x14ac:dyDescent="0.35">
      <c r="A11389">
        <v>2.1743677999999999E-2</v>
      </c>
      <c r="B11389">
        <v>5.8247219000000003E-2</v>
      </c>
      <c r="C11389">
        <v>1.0604415000000001E-2</v>
      </c>
      <c r="D11389">
        <v>2.1070461009999999</v>
      </c>
      <c r="F11389">
        <v>103.2</v>
      </c>
      <c r="G11389">
        <v>-0.65</v>
      </c>
      <c r="H11389" t="s">
        <v>30</v>
      </c>
      <c r="J11389">
        <v>0.97825632200000001</v>
      </c>
      <c r="K11389">
        <v>0.94175278100000004</v>
      </c>
      <c r="L11389">
        <v>0.98939558500000002</v>
      </c>
      <c r="M11389">
        <v>1</v>
      </c>
      <c r="N11389">
        <v>0.55760789600000005</v>
      </c>
      <c r="O11389">
        <f>J11389*'2'!$H$17+K11389*'2'!$H$18+L11389*'2'!$H$19+M11389*'2'!$H$20+N11389*'2'!$H$21</f>
        <v>0.76684032094636623</v>
      </c>
      <c r="P11389">
        <f t="shared" si="356"/>
        <v>2070.4467104649998</v>
      </c>
      <c r="Q11389" s="5">
        <v>16207019.26</v>
      </c>
      <c r="R11389">
        <f t="shared" si="357"/>
        <v>1.3130686900462962</v>
      </c>
      <c r="S11389" s="5">
        <v>4642.776648</v>
      </c>
    </row>
    <row r="11390" spans="1:19" x14ac:dyDescent="0.35">
      <c r="A11390">
        <v>6.0458539999999998E-3</v>
      </c>
      <c r="B11390">
        <v>3.3792480000000001E-3</v>
      </c>
      <c r="C11390">
        <v>1.6209674E-2</v>
      </c>
      <c r="D11390">
        <v>353.09246789999997</v>
      </c>
      <c r="F11390">
        <v>101.05</v>
      </c>
      <c r="G11390">
        <v>-0.8</v>
      </c>
      <c r="H11390" t="s">
        <v>30</v>
      </c>
      <c r="J11390">
        <v>0.99395414599999998</v>
      </c>
      <c r="K11390">
        <v>0.996620752</v>
      </c>
      <c r="L11390">
        <v>0.98379032600000005</v>
      </c>
      <c r="M11390">
        <v>1</v>
      </c>
      <c r="N11390">
        <v>0.53233899399999995</v>
      </c>
      <c r="O11390">
        <f>J11390*'2'!$H$17+K11390*'2'!$H$18+L11390*'2'!$H$19+M11390*'2'!$H$20+N11390*'2'!$H$21</f>
        <v>0.7668315547668727</v>
      </c>
      <c r="P11390">
        <f t="shared" si="356"/>
        <v>2036.5682766099997</v>
      </c>
      <c r="Q11390" s="5">
        <v>15941826.039999999</v>
      </c>
      <c r="R11390">
        <f t="shared" si="357"/>
        <v>1.2915831282407406</v>
      </c>
      <c r="S11390" s="5">
        <v>1243.4809809999999</v>
      </c>
    </row>
    <row r="11391" spans="1:19" x14ac:dyDescent="0.35">
      <c r="A11391">
        <v>2.1753742E-2</v>
      </c>
      <c r="B11391">
        <v>5.3883329000000001E-2</v>
      </c>
      <c r="C11391">
        <v>1.7241761000000001E-2</v>
      </c>
      <c r="D11391">
        <v>275.2243105</v>
      </c>
      <c r="F11391">
        <v>103.6</v>
      </c>
      <c r="G11391">
        <v>-2.5</v>
      </c>
      <c r="H11391" t="s">
        <v>28</v>
      </c>
      <c r="J11391">
        <v>0.97824625799999998</v>
      </c>
      <c r="K11391">
        <v>0.94611667099999996</v>
      </c>
      <c r="L11391">
        <v>0.98275823900000003</v>
      </c>
      <c r="M11391">
        <v>0</v>
      </c>
      <c r="N11391">
        <v>0.68744332699999999</v>
      </c>
      <c r="O11391">
        <f>J11391*'2'!$H$17+K11391*'2'!$H$18+L11391*'2'!$H$19+M11391*'2'!$H$20+N11391*'2'!$H$21</f>
        <v>0.76679707010456744</v>
      </c>
      <c r="P11391">
        <f t="shared" si="356"/>
        <v>2244.5192156100002</v>
      </c>
      <c r="Q11391" s="5">
        <v>17569622.039999999</v>
      </c>
      <c r="R11391">
        <f t="shared" si="357"/>
        <v>1.4234647486111114</v>
      </c>
      <c r="S11391" s="5">
        <v>12593.417579999999</v>
      </c>
    </row>
    <row r="11392" spans="1:19" x14ac:dyDescent="0.35">
      <c r="A11392">
        <v>7.7672669999999996E-3</v>
      </c>
      <c r="B11392">
        <v>3.904626E-3</v>
      </c>
      <c r="C11392">
        <v>1.4681292E-2</v>
      </c>
      <c r="D11392">
        <v>64.675576289999995</v>
      </c>
      <c r="F11392">
        <v>99.6</v>
      </c>
      <c r="G11392">
        <v>2.75</v>
      </c>
      <c r="H11392" t="s">
        <v>31</v>
      </c>
      <c r="J11392">
        <v>0.99223273300000003</v>
      </c>
      <c r="K11392">
        <v>0.99609537400000003</v>
      </c>
      <c r="L11392">
        <v>0.98531870799999999</v>
      </c>
      <c r="M11392">
        <v>0.5</v>
      </c>
      <c r="N11392">
        <v>0.59784066999999996</v>
      </c>
      <c r="O11392">
        <f>J11392*'2'!$H$17+K11392*'2'!$H$18+L11392*'2'!$H$19+M11392*'2'!$H$20+N11392*'2'!$H$21</f>
        <v>0.76679155518669218</v>
      </c>
      <c r="P11392">
        <f t="shared" si="356"/>
        <v>2124.3874552775001</v>
      </c>
      <c r="Q11392" s="5">
        <v>16629256.01</v>
      </c>
      <c r="R11392">
        <f t="shared" si="357"/>
        <v>1.3472776859953703</v>
      </c>
      <c r="S11392" s="5">
        <v>10628.448539999999</v>
      </c>
    </row>
    <row r="11393" spans="1:19" x14ac:dyDescent="0.35">
      <c r="A11393">
        <v>6.9730132E-2</v>
      </c>
      <c r="B11393">
        <v>1.9942673000000001E-2</v>
      </c>
      <c r="C11393">
        <v>1.2363229999999999E-3</v>
      </c>
      <c r="D11393">
        <v>71.490158649999998</v>
      </c>
      <c r="F11393">
        <v>105.5</v>
      </c>
      <c r="G11393">
        <v>-3.95</v>
      </c>
      <c r="H11393" t="s">
        <v>26</v>
      </c>
      <c r="J11393">
        <v>0.930269868</v>
      </c>
      <c r="K11393">
        <v>0.98005732700000003</v>
      </c>
      <c r="L11393">
        <v>0.99876367700000002</v>
      </c>
      <c r="M11393">
        <v>0</v>
      </c>
      <c r="N11393">
        <v>0.68578612400000005</v>
      </c>
      <c r="O11393">
        <f>J11393*'2'!$H$17+K11393*'2'!$H$18+L11393*'2'!$H$19+M11393*'2'!$H$20+N11393*'2'!$H$21</f>
        <v>0.76677559690702646</v>
      </c>
      <c r="P11393">
        <f t="shared" si="356"/>
        <v>2242.2973761125004</v>
      </c>
      <c r="Q11393" s="5">
        <v>17552229.949999999</v>
      </c>
      <c r="R11393">
        <f t="shared" si="357"/>
        <v>1.4220556672453706</v>
      </c>
      <c r="S11393" s="5">
        <v>12435.296399999999</v>
      </c>
    </row>
    <row r="11394" spans="1:19" x14ac:dyDescent="0.35">
      <c r="A11394">
        <v>3.5642234000000002E-2</v>
      </c>
      <c r="B11394">
        <v>1.4602306000000001E-2</v>
      </c>
      <c r="C11394">
        <v>1.3328751999999999E-2</v>
      </c>
      <c r="D11394">
        <v>27.944129849999999</v>
      </c>
      <c r="F11394">
        <v>99.45</v>
      </c>
      <c r="G11394">
        <v>2.95</v>
      </c>
      <c r="H11394" t="s">
        <v>31</v>
      </c>
      <c r="J11394">
        <v>0.96435776600000001</v>
      </c>
      <c r="K11394">
        <v>0.98539769399999999</v>
      </c>
      <c r="L11394">
        <v>0.98667124799999995</v>
      </c>
      <c r="M11394">
        <v>0.5</v>
      </c>
      <c r="N11394">
        <v>0.61036615000000005</v>
      </c>
      <c r="O11394">
        <f>J11394*'2'!$H$17+K11394*'2'!$H$18+L11394*'2'!$H$19+M11394*'2'!$H$20+N11394*'2'!$H$21</f>
        <v>0.7667662884699844</v>
      </c>
      <c r="P11394">
        <f t="shared" ref="P11394:P11457" si="358">Q11394*365*12000000*0.175*0.6/3600000/1000000</f>
        <v>2141.180572195</v>
      </c>
      <c r="Q11394" s="5">
        <v>16760708.98</v>
      </c>
      <c r="R11394">
        <f t="shared" si="357"/>
        <v>1.3579278108796298</v>
      </c>
      <c r="S11394" s="5">
        <v>15281.96162</v>
      </c>
    </row>
    <row r="11395" spans="1:19" x14ac:dyDescent="0.35">
      <c r="A11395">
        <v>5.8044360000000003E-2</v>
      </c>
      <c r="B11395">
        <v>0.13338925099999999</v>
      </c>
      <c r="C11395">
        <v>2.9749080000000001E-3</v>
      </c>
      <c r="D11395">
        <v>113.3160434</v>
      </c>
      <c r="F11395">
        <v>110.75</v>
      </c>
      <c r="G11395">
        <v>-2.65</v>
      </c>
      <c r="H11395" t="s">
        <v>29</v>
      </c>
      <c r="J11395">
        <v>0.94195563999999998</v>
      </c>
      <c r="K11395">
        <v>0.86661074900000001</v>
      </c>
      <c r="L11395">
        <v>0.997025092</v>
      </c>
      <c r="M11395">
        <v>0.5</v>
      </c>
      <c r="N11395">
        <v>0.66174749499999996</v>
      </c>
      <c r="O11395">
        <f>J11395*'2'!$H$17+K11395*'2'!$H$18+L11395*'2'!$H$19+M11395*'2'!$H$20+N11395*'2'!$H$21</f>
        <v>0.76674331523343098</v>
      </c>
      <c r="P11395">
        <f t="shared" si="358"/>
        <v>2210.0683889375</v>
      </c>
      <c r="Q11395" s="5">
        <v>17299948.25</v>
      </c>
      <c r="R11395">
        <f t="shared" ref="R11395:R11458" si="359">P11395/8760/0.18</f>
        <v>1.4016161776620371</v>
      </c>
      <c r="S11395" s="5">
        <v>18172.720410000002</v>
      </c>
    </row>
    <row r="11396" spans="1:19" x14ac:dyDescent="0.35">
      <c r="A11396">
        <v>6.9588881000000005E-2</v>
      </c>
      <c r="B11396">
        <v>9.7675344999999997E-2</v>
      </c>
      <c r="C11396">
        <v>6.8929404999999999E-2</v>
      </c>
      <c r="D11396">
        <v>230.80750850000001</v>
      </c>
      <c r="F11396">
        <v>112.7</v>
      </c>
      <c r="G11396">
        <v>-1.6</v>
      </c>
      <c r="H11396" t="s">
        <v>27</v>
      </c>
      <c r="J11396">
        <v>0.93041111899999995</v>
      </c>
      <c r="K11396">
        <v>0.90232465500000003</v>
      </c>
      <c r="L11396">
        <v>0.931070595</v>
      </c>
      <c r="M11396">
        <v>0.5</v>
      </c>
      <c r="N11396">
        <v>0.66454950800000001</v>
      </c>
      <c r="O11396">
        <f>J11396*'2'!$H$17+K11396*'2'!$H$18+L11396*'2'!$H$19+M11396*'2'!$H$20+N11396*'2'!$H$21</f>
        <v>0.76673251372293172</v>
      </c>
      <c r="P11396">
        <f t="shared" si="358"/>
        <v>2213.8250948625</v>
      </c>
      <c r="Q11396" s="5">
        <v>17329354.949999999</v>
      </c>
      <c r="R11396">
        <f t="shared" si="359"/>
        <v>1.4039986649305556</v>
      </c>
      <c r="S11396" s="5">
        <v>16778.44888</v>
      </c>
    </row>
    <row r="11397" spans="1:19" x14ac:dyDescent="0.35">
      <c r="A11397">
        <v>8.5332570000000007E-3</v>
      </c>
      <c r="B11397">
        <v>4.0489931999999999E-2</v>
      </c>
      <c r="C11397">
        <v>0.19231079400000001</v>
      </c>
      <c r="D11397">
        <v>273.50511340000003</v>
      </c>
      <c r="F11397">
        <v>103.05</v>
      </c>
      <c r="G11397">
        <v>-3.8</v>
      </c>
      <c r="H11397" t="s">
        <v>28</v>
      </c>
      <c r="J11397">
        <v>0.99146674300000004</v>
      </c>
      <c r="K11397">
        <v>0.95951006800000005</v>
      </c>
      <c r="L11397">
        <v>0.80768920600000005</v>
      </c>
      <c r="M11397">
        <v>0</v>
      </c>
      <c r="N11397">
        <v>0.71308326499999997</v>
      </c>
      <c r="O11397">
        <f>J11397*'2'!$H$17+K11397*'2'!$H$18+L11397*'2'!$H$19+M11397*'2'!$H$20+N11397*'2'!$H$21</f>
        <v>0.76673073862665975</v>
      </c>
      <c r="P11397">
        <f t="shared" si="358"/>
        <v>2278.8951028549991</v>
      </c>
      <c r="Q11397" s="5">
        <v>17838709.219999999</v>
      </c>
      <c r="R11397">
        <f t="shared" si="359"/>
        <v>1.4452657932870365</v>
      </c>
      <c r="S11397" s="5">
        <v>11328.1315</v>
      </c>
    </row>
    <row r="11398" spans="1:19" x14ac:dyDescent="0.35">
      <c r="A11398">
        <v>3.9108397000000003E-2</v>
      </c>
      <c r="B11398">
        <v>4.1271022999999997E-2</v>
      </c>
      <c r="C11398">
        <v>1.0107151E-2</v>
      </c>
      <c r="D11398">
        <v>215.36392090000001</v>
      </c>
      <c r="F11398">
        <v>114.9</v>
      </c>
      <c r="G11398">
        <v>-1.4</v>
      </c>
      <c r="H11398" t="s">
        <v>27</v>
      </c>
      <c r="J11398">
        <v>0.96089160299999998</v>
      </c>
      <c r="K11398">
        <v>0.95872897700000004</v>
      </c>
      <c r="L11398">
        <v>0.98989284899999996</v>
      </c>
      <c r="M11398">
        <v>0.5</v>
      </c>
      <c r="N11398">
        <v>0.62116078200000002</v>
      </c>
      <c r="O11398">
        <f>J11398*'2'!$H$17+K11398*'2'!$H$18+L11398*'2'!$H$19+M11398*'2'!$H$20+N11398*'2'!$H$21</f>
        <v>0.7667240164480108</v>
      </c>
      <c r="P11398">
        <f t="shared" si="358"/>
        <v>2155.6531141950004</v>
      </c>
      <c r="Q11398" s="5">
        <v>16873996.98</v>
      </c>
      <c r="R11398">
        <f t="shared" si="359"/>
        <v>1.3671062368055558</v>
      </c>
      <c r="S11398" s="5">
        <v>6069.9138789999997</v>
      </c>
    </row>
    <row r="11399" spans="1:19" x14ac:dyDescent="0.35">
      <c r="A11399">
        <v>1.6411136999999999E-2</v>
      </c>
      <c r="B11399">
        <v>3.1737169999999999E-3</v>
      </c>
      <c r="C11399">
        <v>1.9910570000000001E-3</v>
      </c>
      <c r="D11399">
        <v>258.6309637</v>
      </c>
      <c r="F11399">
        <v>104.9</v>
      </c>
      <c r="G11399">
        <v>-3</v>
      </c>
      <c r="H11399" t="s">
        <v>28</v>
      </c>
      <c r="J11399">
        <v>0.98358886300000004</v>
      </c>
      <c r="K11399">
        <v>0.99682628299999998</v>
      </c>
      <c r="L11399">
        <v>0.99800894299999998</v>
      </c>
      <c r="M11399">
        <v>0</v>
      </c>
      <c r="N11399">
        <v>0.662653453</v>
      </c>
      <c r="O11399">
        <f>J11399*'2'!$H$17+K11399*'2'!$H$18+L11399*'2'!$H$19+M11399*'2'!$H$20+N11399*'2'!$H$21</f>
        <v>0.76669914824289898</v>
      </c>
      <c r="P11399">
        <f t="shared" si="358"/>
        <v>2211.2830218850004</v>
      </c>
      <c r="Q11399" s="5">
        <v>17309456.140000001</v>
      </c>
      <c r="R11399">
        <f t="shared" si="359"/>
        <v>1.4023864928240743</v>
      </c>
      <c r="S11399" s="5">
        <v>2157.6229410000001</v>
      </c>
    </row>
    <row r="11400" spans="1:19" x14ac:dyDescent="0.35">
      <c r="A11400">
        <v>1.2569545999999999E-2</v>
      </c>
      <c r="B11400">
        <v>3.5370480000000001E-3</v>
      </c>
      <c r="C11400">
        <v>9.0495190000000007E-3</v>
      </c>
      <c r="D11400">
        <v>277.47620540000003</v>
      </c>
      <c r="F11400">
        <v>110.15</v>
      </c>
      <c r="G11400">
        <v>-2.0499999999999998</v>
      </c>
      <c r="H11400" t="s">
        <v>28</v>
      </c>
      <c r="J11400">
        <v>0.98743045399999996</v>
      </c>
      <c r="K11400">
        <v>0.99646295200000001</v>
      </c>
      <c r="L11400">
        <v>0.99095048100000005</v>
      </c>
      <c r="M11400">
        <v>0</v>
      </c>
      <c r="N11400">
        <v>0.66300085900000005</v>
      </c>
      <c r="O11400">
        <f>J11400*'2'!$H$17+K11400*'2'!$H$18+L11400*'2'!$H$19+M11400*'2'!$H$20+N11400*'2'!$H$21</f>
        <v>0.76669012479085119</v>
      </c>
      <c r="P11400">
        <f t="shared" si="358"/>
        <v>2211.7487958299998</v>
      </c>
      <c r="Q11400" s="5">
        <v>17313102.120000001</v>
      </c>
      <c r="R11400">
        <f t="shared" si="359"/>
        <v>1.4026818847222222</v>
      </c>
      <c r="S11400" s="5">
        <v>4671.3285539999997</v>
      </c>
    </row>
    <row r="11401" spans="1:19" x14ac:dyDescent="0.35">
      <c r="A11401">
        <v>1.0141902E-2</v>
      </c>
      <c r="B11401">
        <v>7.1424717999999998E-2</v>
      </c>
      <c r="C11401">
        <v>2.1485071000000001E-2</v>
      </c>
      <c r="D11401">
        <v>250.80279970000001</v>
      </c>
      <c r="F11401">
        <v>103.15</v>
      </c>
      <c r="G11401">
        <v>-2.4</v>
      </c>
      <c r="H11401" t="s">
        <v>28</v>
      </c>
      <c r="J11401">
        <v>0.98985809800000002</v>
      </c>
      <c r="K11401">
        <v>0.92857528199999995</v>
      </c>
      <c r="L11401">
        <v>0.97851492900000003</v>
      </c>
      <c r="M11401">
        <v>0</v>
      </c>
      <c r="N11401">
        <v>0.691344984</v>
      </c>
      <c r="O11401">
        <f>J11401*'2'!$H$17+K11401*'2'!$H$18+L11401*'2'!$H$19+M11401*'2'!$H$20+N11401*'2'!$H$21</f>
        <v>0.7666899374653392</v>
      </c>
      <c r="P11401">
        <f t="shared" si="358"/>
        <v>2249.7502319074997</v>
      </c>
      <c r="Q11401" s="5">
        <v>17610569.329999998</v>
      </c>
      <c r="R11401">
        <f t="shared" si="359"/>
        <v>1.4267822373842591</v>
      </c>
      <c r="S11401" s="5">
        <v>6358.623595</v>
      </c>
    </row>
    <row r="11402" spans="1:19" x14ac:dyDescent="0.35">
      <c r="A11402">
        <v>4.0231690000000001E-3</v>
      </c>
      <c r="B11402">
        <v>2.3939400000000001E-4</v>
      </c>
      <c r="C11402">
        <v>2.8320844000000001E-2</v>
      </c>
      <c r="D11402">
        <v>253.08066539999999</v>
      </c>
      <c r="F11402">
        <v>106.2</v>
      </c>
      <c r="G11402">
        <v>-6.9</v>
      </c>
      <c r="H11402" t="s">
        <v>28</v>
      </c>
      <c r="J11402">
        <v>0.99597683100000001</v>
      </c>
      <c r="K11402">
        <v>0.99976060600000005</v>
      </c>
      <c r="L11402">
        <v>0.97167915599999999</v>
      </c>
      <c r="M11402">
        <v>0</v>
      </c>
      <c r="N11402">
        <v>0.66291829999999996</v>
      </c>
      <c r="O11402">
        <f>J11402*'2'!$H$17+K11402*'2'!$H$18+L11402*'2'!$H$19+M11402*'2'!$H$20+N11402*'2'!$H$21</f>
        <v>0.76668851614794176</v>
      </c>
      <c r="P11402">
        <f t="shared" si="358"/>
        <v>2211.6381068425003</v>
      </c>
      <c r="Q11402" s="5">
        <v>17312235.670000002</v>
      </c>
      <c r="R11402">
        <f t="shared" si="359"/>
        <v>1.4026116862268521</v>
      </c>
      <c r="S11402" s="5">
        <v>3169.8621320000002</v>
      </c>
    </row>
    <row r="11403" spans="1:19" x14ac:dyDescent="0.35">
      <c r="A11403">
        <v>7.8737967000000006E-2</v>
      </c>
      <c r="B11403">
        <v>4.1074329999999997E-3</v>
      </c>
      <c r="C11403">
        <v>3.9448816999999997E-2</v>
      </c>
      <c r="D11403">
        <v>56.142296549999998</v>
      </c>
      <c r="F11403">
        <v>101.6</v>
      </c>
      <c r="G11403">
        <v>1.6</v>
      </c>
      <c r="H11403" t="s">
        <v>31</v>
      </c>
      <c r="J11403">
        <v>0.92126203299999998</v>
      </c>
      <c r="K11403">
        <v>0.99589256699999995</v>
      </c>
      <c r="L11403">
        <v>0.96055118299999998</v>
      </c>
      <c r="M11403">
        <v>0.5</v>
      </c>
      <c r="N11403">
        <v>0.62470044800000002</v>
      </c>
      <c r="O11403">
        <f>J11403*'2'!$H$17+K11403*'2'!$H$18+L11403*'2'!$H$19+M11403*'2'!$H$20+N11403*'2'!$H$21</f>
        <v>0.76667925078602728</v>
      </c>
      <c r="P11403">
        <f t="shared" si="358"/>
        <v>2160.398801854999</v>
      </c>
      <c r="Q11403" s="5">
        <v>16911145.219999999</v>
      </c>
      <c r="R11403">
        <f t="shared" si="359"/>
        <v>1.3701159321759253</v>
      </c>
      <c r="S11403" s="5">
        <v>2082.0077379999998</v>
      </c>
    </row>
    <row r="11404" spans="1:19" x14ac:dyDescent="0.35">
      <c r="A11404">
        <v>4.0974000000000002E-3</v>
      </c>
      <c r="B11404">
        <v>1.620495E-3</v>
      </c>
      <c r="C11404">
        <v>2.8116288999999999E-2</v>
      </c>
      <c r="D11404">
        <v>337.11761100000001</v>
      </c>
      <c r="F11404">
        <v>99.1</v>
      </c>
      <c r="G11404">
        <v>3.2</v>
      </c>
      <c r="H11404" t="s">
        <v>25</v>
      </c>
      <c r="J11404">
        <v>0.99590259999999997</v>
      </c>
      <c r="K11404">
        <v>0.99837950499999994</v>
      </c>
      <c r="L11404">
        <v>0.97188371100000004</v>
      </c>
      <c r="M11404">
        <v>0.5</v>
      </c>
      <c r="N11404">
        <v>0.59827239300000001</v>
      </c>
      <c r="O11404">
        <f>J11404*'2'!$H$17+K11404*'2'!$H$18+L11404*'2'!$H$19+M11404*'2'!$H$20+N11404*'2'!$H$21</f>
        <v>0.76667874204170361</v>
      </c>
      <c r="P11404">
        <f t="shared" si="358"/>
        <v>2124.966272642499</v>
      </c>
      <c r="Q11404" s="5">
        <v>16633786.869999999</v>
      </c>
      <c r="R11404">
        <f t="shared" si="359"/>
        <v>1.3476447695601845</v>
      </c>
      <c r="S11404" s="5">
        <v>12188.250169999999</v>
      </c>
    </row>
    <row r="11405" spans="1:19" x14ac:dyDescent="0.35">
      <c r="A11405">
        <v>3.6239787000000002E-2</v>
      </c>
      <c r="B11405">
        <v>1.2675119999999999E-3</v>
      </c>
      <c r="C11405">
        <v>3.7051850000000002E-3</v>
      </c>
      <c r="D11405">
        <v>251.47058250000001</v>
      </c>
      <c r="F11405">
        <v>104.75</v>
      </c>
      <c r="G11405">
        <v>-2.85</v>
      </c>
      <c r="H11405" t="s">
        <v>28</v>
      </c>
      <c r="J11405">
        <v>0.96376021300000003</v>
      </c>
      <c r="K11405">
        <v>0.99873248800000003</v>
      </c>
      <c r="L11405">
        <v>0.99629481499999994</v>
      </c>
      <c r="M11405">
        <v>0</v>
      </c>
      <c r="N11405">
        <v>0.66836356799999996</v>
      </c>
      <c r="O11405">
        <f>J11405*'2'!$H$17+K11405*'2'!$H$18+L11405*'2'!$H$19+M11405*'2'!$H$20+N11405*'2'!$H$21</f>
        <v>0.76667733918954262</v>
      </c>
      <c r="P11405">
        <f t="shared" si="358"/>
        <v>2218.9386680300004</v>
      </c>
      <c r="Q11405" s="5">
        <v>17369382.920000002</v>
      </c>
      <c r="R11405">
        <f t="shared" si="359"/>
        <v>1.4072416717592595</v>
      </c>
      <c r="S11405" s="5">
        <v>16319.74108</v>
      </c>
    </row>
    <row r="11406" spans="1:19" x14ac:dyDescent="0.35">
      <c r="A11406">
        <v>3.3778993E-2</v>
      </c>
      <c r="B11406">
        <v>3.2743208000000003E-2</v>
      </c>
      <c r="C11406">
        <v>6.7457727999999995E-2</v>
      </c>
      <c r="D11406">
        <v>294.02971179999997</v>
      </c>
      <c r="F11406">
        <v>115.25</v>
      </c>
      <c r="G11406">
        <v>-1.6</v>
      </c>
      <c r="H11406" t="s">
        <v>25</v>
      </c>
      <c r="J11406">
        <v>0.96622100700000002</v>
      </c>
      <c r="K11406">
        <v>0.96725679200000003</v>
      </c>
      <c r="L11406">
        <v>0.93254227199999995</v>
      </c>
      <c r="M11406">
        <v>0.5</v>
      </c>
      <c r="N11406">
        <v>0.62756331300000001</v>
      </c>
      <c r="O11406">
        <f>J11406*'2'!$H$17+K11406*'2'!$H$18+L11406*'2'!$H$19+M11406*'2'!$H$20+N11406*'2'!$H$21</f>
        <v>0.76667067348761186</v>
      </c>
      <c r="P11406">
        <f t="shared" si="358"/>
        <v>2164.2370927624997</v>
      </c>
      <c r="Q11406" s="5">
        <v>16941190.550000001</v>
      </c>
      <c r="R11406">
        <f t="shared" si="359"/>
        <v>1.3725501603009258</v>
      </c>
      <c r="S11406" s="5">
        <v>19586.441610000002</v>
      </c>
    </row>
    <row r="11407" spans="1:19" x14ac:dyDescent="0.35">
      <c r="A11407">
        <v>9.0751930999999994E-2</v>
      </c>
      <c r="B11407">
        <v>6.5233954999999996E-2</v>
      </c>
      <c r="C11407">
        <v>0.37745796199999998</v>
      </c>
      <c r="D11407">
        <v>159.6803108</v>
      </c>
      <c r="F11407">
        <v>97.15</v>
      </c>
      <c r="G11407">
        <v>4.7</v>
      </c>
      <c r="H11407" t="s">
        <v>24</v>
      </c>
      <c r="J11407">
        <v>0.90924806899999999</v>
      </c>
      <c r="K11407">
        <v>0.93476604500000005</v>
      </c>
      <c r="L11407">
        <v>0.62254203799999996</v>
      </c>
      <c r="M11407">
        <v>1</v>
      </c>
      <c r="N11407">
        <v>0.65501822700000001</v>
      </c>
      <c r="O11407">
        <f>J11407*'2'!$H$17+K11407*'2'!$H$18+L11407*'2'!$H$19+M11407*'2'!$H$20+N11407*'2'!$H$21</f>
        <v>0.76665908416881023</v>
      </c>
      <c r="P11407">
        <f t="shared" si="358"/>
        <v>2201.0463492325002</v>
      </c>
      <c r="Q11407" s="5">
        <v>17229325.629999999</v>
      </c>
      <c r="R11407">
        <f t="shared" si="359"/>
        <v>1.3958944376157409</v>
      </c>
      <c r="S11407" s="5">
        <v>22653.732029999999</v>
      </c>
    </row>
    <row r="11408" spans="1:19" x14ac:dyDescent="0.35">
      <c r="A11408">
        <v>1.7757168E-2</v>
      </c>
      <c r="B11408">
        <v>1.1579051999999999E-2</v>
      </c>
      <c r="C11408">
        <v>0.23814586700000001</v>
      </c>
      <c r="D11408">
        <v>215.5138761</v>
      </c>
      <c r="F11408">
        <v>120.3</v>
      </c>
      <c r="G11408">
        <v>-3.45</v>
      </c>
      <c r="H11408" t="s">
        <v>27</v>
      </c>
      <c r="J11408">
        <v>0.98224283199999995</v>
      </c>
      <c r="K11408">
        <v>0.98842094800000002</v>
      </c>
      <c r="L11408">
        <v>0.76185413300000004</v>
      </c>
      <c r="M11408">
        <v>0.5</v>
      </c>
      <c r="N11408">
        <v>0.64848528800000005</v>
      </c>
      <c r="O11408">
        <f>J11408*'2'!$H$17+K11408*'2'!$H$18+L11408*'2'!$H$19+M11408*'2'!$H$20+N11408*'2'!$H$21</f>
        <v>0.76664178179359366</v>
      </c>
      <c r="P11408">
        <f t="shared" si="358"/>
        <v>2192.2875294599999</v>
      </c>
      <c r="Q11408" s="5">
        <v>17160763.440000001</v>
      </c>
      <c r="R11408">
        <f t="shared" si="359"/>
        <v>1.3903396305555558</v>
      </c>
      <c r="S11408" s="5">
        <v>42631.978329999998</v>
      </c>
    </row>
    <row r="11409" spans="1:19" x14ac:dyDescent="0.35">
      <c r="A11409">
        <v>1.1254894999999999E-2</v>
      </c>
      <c r="B11409">
        <v>3.1051586999999999E-2</v>
      </c>
      <c r="C11409">
        <v>6.7658073999999999E-2</v>
      </c>
      <c r="D11409">
        <v>229.0495142</v>
      </c>
      <c r="F11409">
        <v>115.65</v>
      </c>
      <c r="G11409">
        <v>-2.2000000000000002</v>
      </c>
      <c r="H11409" t="s">
        <v>27</v>
      </c>
      <c r="J11409">
        <v>0.98874510500000001</v>
      </c>
      <c r="K11409">
        <v>0.96894841300000001</v>
      </c>
      <c r="L11409">
        <v>0.93234192599999999</v>
      </c>
      <c r="M11409">
        <v>0.5</v>
      </c>
      <c r="N11409">
        <v>0.61987967399999999</v>
      </c>
      <c r="O11409">
        <f>J11409*'2'!$H$17+K11409*'2'!$H$18+L11409*'2'!$H$19+M11409*'2'!$H$20+N11409*'2'!$H$21</f>
        <v>0.76663800828347428</v>
      </c>
      <c r="P11409">
        <f t="shared" si="358"/>
        <v>2153.9355116125002</v>
      </c>
      <c r="Q11409" s="5">
        <v>16860551.949999999</v>
      </c>
      <c r="R11409">
        <f t="shared" si="359"/>
        <v>1.3660169403935187</v>
      </c>
      <c r="S11409" s="5">
        <v>27620.665199999999</v>
      </c>
    </row>
    <row r="11410" spans="1:19" x14ac:dyDescent="0.35">
      <c r="A11410">
        <v>3.4869047E-2</v>
      </c>
      <c r="B11410">
        <v>2.1420600000000001E-2</v>
      </c>
      <c r="C11410">
        <v>1.5882441000000001E-2</v>
      </c>
      <c r="D11410">
        <v>159.89421129999999</v>
      </c>
      <c r="F11410">
        <v>100.5</v>
      </c>
      <c r="G11410">
        <v>1.4</v>
      </c>
      <c r="H11410" t="s">
        <v>24</v>
      </c>
      <c r="J11410">
        <v>0.96513095299999996</v>
      </c>
      <c r="K11410">
        <v>0.97857939999999999</v>
      </c>
      <c r="L11410">
        <v>0.98411755899999998</v>
      </c>
      <c r="M11410">
        <v>1</v>
      </c>
      <c r="N11410">
        <v>0.54790002100000001</v>
      </c>
      <c r="O11410">
        <f>J11410*'2'!$H$17+K11410*'2'!$H$18+L11410*'2'!$H$19+M11410*'2'!$H$20+N11410*'2'!$H$21</f>
        <v>0.76663789408496696</v>
      </c>
      <c r="P11410">
        <f t="shared" si="358"/>
        <v>2057.4312032049997</v>
      </c>
      <c r="Q11410" s="5">
        <v>16105136.619999999</v>
      </c>
      <c r="R11410">
        <f t="shared" si="359"/>
        <v>1.3048143094907405</v>
      </c>
      <c r="S11410" s="5">
        <v>18284.721720000001</v>
      </c>
    </row>
    <row r="11411" spans="1:19" x14ac:dyDescent="0.35">
      <c r="A11411">
        <v>1.7737686999999999E-2</v>
      </c>
      <c r="B11411">
        <v>8.6261170000000009E-3</v>
      </c>
      <c r="C11411">
        <v>0.18097902599999999</v>
      </c>
      <c r="D11411">
        <v>216.94501969999999</v>
      </c>
      <c r="F11411">
        <v>108.95</v>
      </c>
      <c r="G11411">
        <v>-7.5</v>
      </c>
      <c r="H11411" t="s">
        <v>27</v>
      </c>
      <c r="J11411">
        <v>0.982262313</v>
      </c>
      <c r="K11411">
        <v>0.99137388299999996</v>
      </c>
      <c r="L11411">
        <v>0.81902097399999996</v>
      </c>
      <c r="M11411">
        <v>0.5</v>
      </c>
      <c r="N11411">
        <v>0.63575567099999997</v>
      </c>
      <c r="O11411">
        <f>J11411*'2'!$H$17+K11411*'2'!$H$18+L11411*'2'!$H$19+M11411*'2'!$H$20+N11411*'2'!$H$21</f>
        <v>0.76659480715910688</v>
      </c>
      <c r="P11411">
        <f t="shared" si="358"/>
        <v>2175.22072222</v>
      </c>
      <c r="Q11411" s="5">
        <v>17027168.079999998</v>
      </c>
      <c r="R11411">
        <f t="shared" si="359"/>
        <v>1.3795159324074076</v>
      </c>
      <c r="S11411" s="5">
        <v>14568.19867</v>
      </c>
    </row>
    <row r="11412" spans="1:19" x14ac:dyDescent="0.35">
      <c r="A11412">
        <v>1.6576370999999999E-2</v>
      </c>
      <c r="B11412">
        <v>1.1562182000000001E-2</v>
      </c>
      <c r="C11412">
        <v>2.0433353000000001E-2</v>
      </c>
      <c r="D11412">
        <v>32.311326399999999</v>
      </c>
      <c r="F11412">
        <v>115.9</v>
      </c>
      <c r="G11412">
        <v>-1.9</v>
      </c>
      <c r="H11412" t="s">
        <v>31</v>
      </c>
      <c r="J11412">
        <v>0.98342362900000002</v>
      </c>
      <c r="K11412">
        <v>0.98843781799999997</v>
      </c>
      <c r="L11412">
        <v>0.97956664699999996</v>
      </c>
      <c r="M11412">
        <v>0.5</v>
      </c>
      <c r="N11412">
        <v>0.60432294099999995</v>
      </c>
      <c r="O11412">
        <f>J11412*'2'!$H$17+K11412*'2'!$H$18+L11412*'2'!$H$19+M11412*'2'!$H$20+N11412*'2'!$H$21</f>
        <v>0.76659079621358439</v>
      </c>
      <c r="P11412">
        <f t="shared" si="358"/>
        <v>2133.07834271</v>
      </c>
      <c r="Q11412" s="5">
        <v>16697286.439999999</v>
      </c>
      <c r="R11412">
        <f t="shared" si="359"/>
        <v>1.3527894106481482</v>
      </c>
      <c r="S11412" s="5">
        <v>11100.257369999999</v>
      </c>
    </row>
    <row r="11413" spans="1:19" x14ac:dyDescent="0.35">
      <c r="A11413">
        <v>1.259923E-3</v>
      </c>
      <c r="B11413">
        <v>1.9518601999999999E-2</v>
      </c>
      <c r="C11413">
        <v>4.8688624E-2</v>
      </c>
      <c r="D11413">
        <v>315.83905060000001</v>
      </c>
      <c r="F11413">
        <v>115.15</v>
      </c>
      <c r="G11413">
        <v>-1</v>
      </c>
      <c r="H11413" t="s">
        <v>25</v>
      </c>
      <c r="J11413">
        <v>0.998740077</v>
      </c>
      <c r="K11413">
        <v>0.980481398</v>
      </c>
      <c r="L11413">
        <v>0.95131137600000004</v>
      </c>
      <c r="M11413">
        <v>0.5</v>
      </c>
      <c r="N11413">
        <v>0.60832886900000005</v>
      </c>
      <c r="O11413">
        <f>J11413*'2'!$H$17+K11413*'2'!$H$18+L11413*'2'!$H$19+M11413*'2'!$H$20+N11413*'2'!$H$21</f>
        <v>0.76657837755725866</v>
      </c>
      <c r="P11413">
        <f t="shared" si="358"/>
        <v>2138.4491558324999</v>
      </c>
      <c r="Q11413" s="5">
        <v>16739328.029999999</v>
      </c>
      <c r="R11413">
        <f t="shared" si="359"/>
        <v>1.3561955579861111</v>
      </c>
      <c r="S11413" s="5">
        <v>7466.8319590000001</v>
      </c>
    </row>
    <row r="11414" spans="1:19" x14ac:dyDescent="0.35">
      <c r="A11414">
        <v>3.4961900000000001E-3</v>
      </c>
      <c r="B11414">
        <v>7.2831542999999999E-2</v>
      </c>
      <c r="C11414">
        <v>5.9473360000000001E-3</v>
      </c>
      <c r="D11414">
        <v>246.67368300000001</v>
      </c>
      <c r="F11414">
        <v>100.9</v>
      </c>
      <c r="G11414">
        <v>1.95</v>
      </c>
      <c r="H11414" t="s">
        <v>27</v>
      </c>
      <c r="J11414">
        <v>0.99650380999999999</v>
      </c>
      <c r="K11414">
        <v>0.92716845699999995</v>
      </c>
      <c r="L11414">
        <v>0.99405266400000003</v>
      </c>
      <c r="M11414">
        <v>0.5</v>
      </c>
      <c r="N11414">
        <v>0.62133546699999997</v>
      </c>
      <c r="O11414">
        <f>J11414*'2'!$H$17+K11414*'2'!$H$18+L11414*'2'!$H$19+M11414*'2'!$H$20+N11414*'2'!$H$21</f>
        <v>0.76657678139675245</v>
      </c>
      <c r="P11414">
        <f t="shared" si="358"/>
        <v>2155.8873169925</v>
      </c>
      <c r="Q11414" s="5">
        <v>16875830.27</v>
      </c>
      <c r="R11414">
        <f t="shared" si="359"/>
        <v>1.3672547672453703</v>
      </c>
      <c r="S11414" s="5">
        <v>3718.6872020000001</v>
      </c>
    </row>
    <row r="11415" spans="1:19" x14ac:dyDescent="0.35">
      <c r="A11415">
        <v>2.5515900000000001E-2</v>
      </c>
      <c r="B11415">
        <v>5.6666463E-2</v>
      </c>
      <c r="C11415">
        <v>4.0016349999999999E-3</v>
      </c>
      <c r="D11415">
        <v>348.76292640000003</v>
      </c>
      <c r="F11415">
        <v>101</v>
      </c>
      <c r="G11415">
        <v>0.75</v>
      </c>
      <c r="H11415" t="s">
        <v>30</v>
      </c>
      <c r="J11415">
        <v>0.97448409999999996</v>
      </c>
      <c r="K11415">
        <v>0.943333537</v>
      </c>
      <c r="L11415">
        <v>0.99599836500000005</v>
      </c>
      <c r="M11415">
        <v>1</v>
      </c>
      <c r="N11415">
        <v>0.55622665199999999</v>
      </c>
      <c r="O11415">
        <f>J11415*'2'!$H$17+K11415*'2'!$H$18+L11415*'2'!$H$19+M11415*'2'!$H$20+N11415*'2'!$H$21</f>
        <v>0.76654115476469231</v>
      </c>
      <c r="P11415">
        <f t="shared" si="358"/>
        <v>2068.5948541299999</v>
      </c>
      <c r="Q11415" s="5">
        <v>16192523.32</v>
      </c>
      <c r="R11415">
        <f t="shared" si="359"/>
        <v>1.3118942504629629</v>
      </c>
      <c r="S11415" s="5">
        <v>68.752446359999993</v>
      </c>
    </row>
    <row r="11416" spans="1:19" x14ac:dyDescent="0.35">
      <c r="A11416">
        <v>1.7581006999999999E-2</v>
      </c>
      <c r="B11416">
        <v>1.22218E-2</v>
      </c>
      <c r="C11416">
        <v>0.21773122</v>
      </c>
      <c r="D11416">
        <v>80.158222129999999</v>
      </c>
      <c r="F11416">
        <v>120.1</v>
      </c>
      <c r="G11416">
        <v>-5.25</v>
      </c>
      <c r="H11416" t="s">
        <v>26</v>
      </c>
      <c r="J11416">
        <v>0.98241899300000002</v>
      </c>
      <c r="K11416">
        <v>0.98777820000000005</v>
      </c>
      <c r="L11416">
        <v>0.78226878</v>
      </c>
      <c r="M11416">
        <v>0</v>
      </c>
      <c r="N11416">
        <v>0.70952818500000003</v>
      </c>
      <c r="O11416">
        <f>J11416*'2'!$H$17+K11416*'2'!$H$18+L11416*'2'!$H$19+M11416*'2'!$H$20+N11416*'2'!$H$21</f>
        <v>0.76653988397399742</v>
      </c>
      <c r="P11416">
        <f t="shared" si="358"/>
        <v>2274.1287490774998</v>
      </c>
      <c r="Q11416" s="5">
        <v>17801399.210000001</v>
      </c>
      <c r="R11416">
        <f t="shared" si="359"/>
        <v>1.4422429915509258</v>
      </c>
      <c r="S11416" s="5">
        <v>4308.5597040000002</v>
      </c>
    </row>
    <row r="11417" spans="1:19" x14ac:dyDescent="0.35">
      <c r="A11417">
        <v>8.1280801E-2</v>
      </c>
      <c r="B11417">
        <v>6.8938823999999996E-2</v>
      </c>
      <c r="C11417">
        <v>6.9513029999999998E-3</v>
      </c>
      <c r="D11417">
        <v>343.71349309999999</v>
      </c>
      <c r="F11417">
        <v>115.5</v>
      </c>
      <c r="G11417">
        <v>-0.6</v>
      </c>
      <c r="H11417" t="s">
        <v>30</v>
      </c>
      <c r="J11417">
        <v>0.91871919899999999</v>
      </c>
      <c r="K11417">
        <v>0.93106117600000005</v>
      </c>
      <c r="L11417">
        <v>0.99304869699999998</v>
      </c>
      <c r="M11417">
        <v>1</v>
      </c>
      <c r="N11417">
        <v>0.57893995600000003</v>
      </c>
      <c r="O11417">
        <f>J11417*'2'!$H$17+K11417*'2'!$H$18+L11417*'2'!$H$19+M11417*'2'!$H$20+N11417*'2'!$H$21</f>
        <v>0.76653884692208774</v>
      </c>
      <c r="P11417">
        <f t="shared" si="358"/>
        <v>2099.0469550574999</v>
      </c>
      <c r="Q11417" s="5">
        <v>16430895.93</v>
      </c>
      <c r="R11417">
        <f t="shared" si="359"/>
        <v>1.3312068461805555</v>
      </c>
      <c r="S11417" s="5">
        <v>9715.5789580000001</v>
      </c>
    </row>
    <row r="11418" spans="1:19" x14ac:dyDescent="0.35">
      <c r="A11418">
        <v>2.13651E-4</v>
      </c>
      <c r="B11418">
        <v>1.90156E-4</v>
      </c>
      <c r="C11418">
        <v>9.6774749999999996E-3</v>
      </c>
      <c r="D11418">
        <v>148.39708529999999</v>
      </c>
      <c r="F11418">
        <v>100.1</v>
      </c>
      <c r="G11418">
        <v>2</v>
      </c>
      <c r="H11418" t="s">
        <v>29</v>
      </c>
      <c r="J11418">
        <v>0.99978634899999996</v>
      </c>
      <c r="K11418">
        <v>0.99980984399999995</v>
      </c>
      <c r="L11418">
        <v>0.99032252499999995</v>
      </c>
      <c r="M11418">
        <v>0.5</v>
      </c>
      <c r="N11418">
        <v>0.59249532699999996</v>
      </c>
      <c r="O11418">
        <f>J11418*'2'!$H$17+K11418*'2'!$H$18+L11418*'2'!$H$19+M11418*'2'!$H$20+N11418*'2'!$H$21</f>
        <v>0.76652596278413521</v>
      </c>
      <c r="P11418">
        <f t="shared" si="358"/>
        <v>2117.2208655150002</v>
      </c>
      <c r="Q11418" s="5">
        <v>16573157.460000001</v>
      </c>
      <c r="R11418">
        <f t="shared" si="359"/>
        <v>1.3427326645833335</v>
      </c>
      <c r="S11418" s="5">
        <v>13010.75079</v>
      </c>
    </row>
    <row r="11419" spans="1:19" x14ac:dyDescent="0.35">
      <c r="A11419">
        <v>2.0748250999999999E-2</v>
      </c>
      <c r="B11419">
        <v>8.3865276000000002E-2</v>
      </c>
      <c r="C11419">
        <v>2.2226554999999999E-2</v>
      </c>
      <c r="D11419">
        <v>251.46701530000001</v>
      </c>
      <c r="F11419">
        <v>103.35</v>
      </c>
      <c r="G11419">
        <v>-2.6</v>
      </c>
      <c r="H11419" t="s">
        <v>28</v>
      </c>
      <c r="J11419">
        <v>0.979251749</v>
      </c>
      <c r="K11419">
        <v>0.91613472399999996</v>
      </c>
      <c r="L11419">
        <v>0.97777344499999996</v>
      </c>
      <c r="M11419">
        <v>0</v>
      </c>
      <c r="N11419">
        <v>0.69930892700000002</v>
      </c>
      <c r="O11419">
        <f>J11419*'2'!$H$17+K11419*'2'!$H$18+L11419*'2'!$H$19+M11419*'2'!$H$20+N11419*'2'!$H$21</f>
        <v>0.76651605798409272</v>
      </c>
      <c r="P11419">
        <f t="shared" si="358"/>
        <v>2260.4276216200001</v>
      </c>
      <c r="Q11419" s="5">
        <v>17694149.68</v>
      </c>
      <c r="R11419">
        <f t="shared" si="359"/>
        <v>1.4335537935185185</v>
      </c>
      <c r="S11419" s="5">
        <v>25848.918750000001</v>
      </c>
    </row>
    <row r="11420" spans="1:19" x14ac:dyDescent="0.35">
      <c r="A11420">
        <v>5.4860221000000001E-2</v>
      </c>
      <c r="B11420">
        <v>3.1740211999999997E-2</v>
      </c>
      <c r="C11420">
        <v>1.1442150999999999E-2</v>
      </c>
      <c r="D11420">
        <v>174.1330992</v>
      </c>
      <c r="F11420">
        <v>109.9</v>
      </c>
      <c r="G11420">
        <v>-0.15</v>
      </c>
      <c r="H11420" t="s">
        <v>24</v>
      </c>
      <c r="J11420">
        <v>0.94513977900000001</v>
      </c>
      <c r="K11420">
        <v>0.96825978800000001</v>
      </c>
      <c r="L11420">
        <v>0.98855784899999999</v>
      </c>
      <c r="M11420">
        <v>1</v>
      </c>
      <c r="N11420">
        <v>0.55701147200000001</v>
      </c>
      <c r="O11420">
        <f>J11420*'2'!$H$17+K11420*'2'!$H$18+L11420*'2'!$H$19+M11420*'2'!$H$20+N11420*'2'!$H$21</f>
        <v>0.76651520036963317</v>
      </c>
      <c r="P11420">
        <f t="shared" si="358"/>
        <v>2069.6470746700002</v>
      </c>
      <c r="Q11420" s="5">
        <v>16200759.880000001</v>
      </c>
      <c r="R11420">
        <f t="shared" si="359"/>
        <v>1.312561564351852</v>
      </c>
      <c r="S11420" s="5">
        <v>33138.058599999997</v>
      </c>
    </row>
    <row r="11421" spans="1:19" x14ac:dyDescent="0.35">
      <c r="A11421">
        <v>1.7246029999999999E-3</v>
      </c>
      <c r="B11421">
        <v>3.2449870999999998E-2</v>
      </c>
      <c r="C11421">
        <v>9.9594720000000005E-3</v>
      </c>
      <c r="D11421">
        <v>44.817275359999996</v>
      </c>
      <c r="F11421">
        <v>109.2</v>
      </c>
      <c r="G11421">
        <v>1.5</v>
      </c>
      <c r="H11421" t="s">
        <v>31</v>
      </c>
      <c r="J11421">
        <v>0.99827539700000001</v>
      </c>
      <c r="K11421">
        <v>0.96755012900000004</v>
      </c>
      <c r="L11421">
        <v>0.99004052799999998</v>
      </c>
      <c r="M11421">
        <v>0.5</v>
      </c>
      <c r="N11421">
        <v>0.60561163500000004</v>
      </c>
      <c r="O11421">
        <f>J11421*'2'!$H$17+K11421*'2'!$H$18+L11421*'2'!$H$19+M11421*'2'!$H$20+N11421*'2'!$H$21</f>
        <v>0.76650084346050296</v>
      </c>
      <c r="P11421">
        <f t="shared" si="358"/>
        <v>2134.8061154699999</v>
      </c>
      <c r="Q11421" s="5">
        <v>16710811.08</v>
      </c>
      <c r="R11421">
        <f t="shared" si="359"/>
        <v>1.3538851569444443</v>
      </c>
      <c r="S11421" s="5">
        <v>35752.255060000003</v>
      </c>
    </row>
    <row r="11422" spans="1:19" x14ac:dyDescent="0.35">
      <c r="A11422">
        <v>6.2427999999999997E-3</v>
      </c>
      <c r="B11422">
        <v>4.1276011000000001E-2</v>
      </c>
      <c r="C11422">
        <v>5.5331300000000005E-4</v>
      </c>
      <c r="D11422">
        <v>135.1820654</v>
      </c>
      <c r="F11422">
        <v>109.2</v>
      </c>
      <c r="G11422">
        <v>1.55</v>
      </c>
      <c r="H11422" t="s">
        <v>29</v>
      </c>
      <c r="J11422">
        <v>0.99375720000000001</v>
      </c>
      <c r="K11422">
        <v>0.958723989</v>
      </c>
      <c r="L11422">
        <v>0.99944668699999994</v>
      </c>
      <c r="M11422">
        <v>0.5</v>
      </c>
      <c r="N11422">
        <v>0.60858380499999998</v>
      </c>
      <c r="O11422">
        <f>J11422*'2'!$H$17+K11422*'2'!$H$18+L11422*'2'!$H$19+M11422*'2'!$H$20+N11422*'2'!$H$21</f>
        <v>0.76649977197442287</v>
      </c>
      <c r="P11422">
        <f t="shared" si="358"/>
        <v>2138.7909535125</v>
      </c>
      <c r="Q11422" s="5">
        <v>16742003.550000001</v>
      </c>
      <c r="R11422">
        <f t="shared" si="359"/>
        <v>1.3564123246527777</v>
      </c>
      <c r="S11422" s="5">
        <v>38982.912499999999</v>
      </c>
    </row>
    <row r="11423" spans="1:19" x14ac:dyDescent="0.35">
      <c r="A11423">
        <v>2.4911425000000001E-2</v>
      </c>
      <c r="B11423">
        <v>3.0497836E-2</v>
      </c>
      <c r="C11423">
        <v>0.25530277600000001</v>
      </c>
      <c r="D11423">
        <v>116.0109717</v>
      </c>
      <c r="F11423">
        <v>96.9</v>
      </c>
      <c r="G11423">
        <v>4.8</v>
      </c>
      <c r="H11423" t="s">
        <v>29</v>
      </c>
      <c r="J11423">
        <v>0.97508857500000001</v>
      </c>
      <c r="K11423">
        <v>0.969502164</v>
      </c>
      <c r="L11423">
        <v>0.74469722400000005</v>
      </c>
      <c r="M11423">
        <v>0.5</v>
      </c>
      <c r="N11423">
        <v>0.66126703899999995</v>
      </c>
      <c r="O11423">
        <f>J11423*'2'!$H$17+K11423*'2'!$H$18+L11423*'2'!$H$19+M11423*'2'!$H$20+N11423*'2'!$H$21</f>
        <v>0.76649609555530329</v>
      </c>
      <c r="P11423">
        <f t="shared" si="358"/>
        <v>2209.424233835</v>
      </c>
      <c r="Q11423" s="5">
        <v>17294905.940000001</v>
      </c>
      <c r="R11423">
        <f t="shared" si="359"/>
        <v>1.401207657175926</v>
      </c>
      <c r="S11423" s="5">
        <v>42430.230920000002</v>
      </c>
    </row>
    <row r="11424" spans="1:19" x14ac:dyDescent="0.35">
      <c r="A11424">
        <v>4.2102990999999999E-2</v>
      </c>
      <c r="B11424">
        <v>1.5984609E-2</v>
      </c>
      <c r="C11424">
        <v>1.1072714000000001E-2</v>
      </c>
      <c r="D11424">
        <v>44.851865259999997</v>
      </c>
      <c r="F11424">
        <v>99.2</v>
      </c>
      <c r="G11424">
        <v>3.2</v>
      </c>
      <c r="H11424" t="s">
        <v>31</v>
      </c>
      <c r="J11424">
        <v>0.95789700899999997</v>
      </c>
      <c r="K11424">
        <v>0.98401539100000002</v>
      </c>
      <c r="L11424">
        <v>0.98892728600000002</v>
      </c>
      <c r="M11424">
        <v>0.5</v>
      </c>
      <c r="N11424">
        <v>0.61189562600000003</v>
      </c>
      <c r="O11424">
        <f>J11424*'2'!$H$17+K11424*'2'!$H$18+L11424*'2'!$H$19+M11424*'2'!$H$20+N11424*'2'!$H$21</f>
        <v>0.76648802459106835</v>
      </c>
      <c r="P11424">
        <f t="shared" si="358"/>
        <v>2143.23116665</v>
      </c>
      <c r="Q11424" s="5">
        <v>16776760.6</v>
      </c>
      <c r="R11424">
        <f t="shared" si="359"/>
        <v>1.3592282893518519</v>
      </c>
      <c r="S11424" s="5">
        <v>46175.183559999998</v>
      </c>
    </row>
    <row r="11425" spans="1:19" x14ac:dyDescent="0.35">
      <c r="A11425">
        <v>5.5333889999999997E-3</v>
      </c>
      <c r="B11425">
        <v>3.0684721000000002E-2</v>
      </c>
      <c r="C11425">
        <v>0.19940490999999999</v>
      </c>
      <c r="D11425">
        <v>99.045343169999995</v>
      </c>
      <c r="F11425">
        <v>110.05</v>
      </c>
      <c r="G11425">
        <v>-7.15</v>
      </c>
      <c r="H11425" t="s">
        <v>26</v>
      </c>
      <c r="J11425">
        <v>0.994466611</v>
      </c>
      <c r="K11425">
        <v>0.96931527900000003</v>
      </c>
      <c r="L11425">
        <v>0.80059508999999995</v>
      </c>
      <c r="M11425">
        <v>0</v>
      </c>
      <c r="N11425">
        <v>0.70923639100000002</v>
      </c>
      <c r="O11425">
        <f>J11425*'2'!$H$17+K11425*'2'!$H$18+L11425*'2'!$H$19+M11425*'2'!$H$20+N11425*'2'!$H$21</f>
        <v>0.76648659787553575</v>
      </c>
      <c r="P11425">
        <f t="shared" si="358"/>
        <v>2273.7375364200002</v>
      </c>
      <c r="Q11425" s="5">
        <v>17798336.879999999</v>
      </c>
      <c r="R11425">
        <f t="shared" si="359"/>
        <v>1.4419948861111112</v>
      </c>
      <c r="S11425" s="5">
        <v>45436.13523</v>
      </c>
    </row>
    <row r="11426" spans="1:19" x14ac:dyDescent="0.35">
      <c r="A11426">
        <v>3.5661209999999998E-3</v>
      </c>
      <c r="B11426">
        <v>5.1718017999999998E-2</v>
      </c>
      <c r="C11426">
        <v>0.46762847699999999</v>
      </c>
      <c r="D11426">
        <v>15.536390280000001</v>
      </c>
      <c r="F11426">
        <v>121.05</v>
      </c>
      <c r="G11426">
        <v>-1.45</v>
      </c>
      <c r="H11426" t="s">
        <v>30</v>
      </c>
      <c r="J11426">
        <v>0.99643387900000002</v>
      </c>
      <c r="K11426">
        <v>0.94828198200000002</v>
      </c>
      <c r="L11426">
        <v>0.53237152300000001</v>
      </c>
      <c r="M11426">
        <v>1</v>
      </c>
      <c r="N11426">
        <v>0.64037907800000005</v>
      </c>
      <c r="O11426">
        <f>J11426*'2'!$H$17+K11426*'2'!$H$18+L11426*'2'!$H$19+M11426*'2'!$H$20+N11426*'2'!$H$21</f>
        <v>0.76648120840485134</v>
      </c>
      <c r="P11426">
        <f t="shared" si="358"/>
        <v>2181.4194000549996</v>
      </c>
      <c r="Q11426" s="5">
        <v>17075690.02</v>
      </c>
      <c r="R11426">
        <f t="shared" si="359"/>
        <v>1.3834471081018518</v>
      </c>
      <c r="S11426" s="5">
        <v>40521.527179999997</v>
      </c>
    </row>
    <row r="11427" spans="1:19" x14ac:dyDescent="0.35">
      <c r="A11427">
        <v>0.108527685</v>
      </c>
      <c r="B11427">
        <v>0.138911639</v>
      </c>
      <c r="C11427">
        <v>4.7947633000000003E-2</v>
      </c>
      <c r="D11427">
        <v>172.05351200000001</v>
      </c>
      <c r="F11427">
        <v>112.95</v>
      </c>
      <c r="G11427">
        <v>-1.25</v>
      </c>
      <c r="H11427" t="s">
        <v>24</v>
      </c>
      <c r="J11427">
        <v>0.89147231500000002</v>
      </c>
      <c r="K11427">
        <v>0.86108836099999997</v>
      </c>
      <c r="L11427">
        <v>0.95205236699999995</v>
      </c>
      <c r="M11427">
        <v>1</v>
      </c>
      <c r="N11427">
        <v>0.62292345100000002</v>
      </c>
      <c r="O11427">
        <f>J11427*'2'!$H$17+K11427*'2'!$H$18+L11427*'2'!$H$19+M11427*'2'!$H$20+N11427*'2'!$H$21</f>
        <v>0.76647786391817097</v>
      </c>
      <c r="P11427">
        <f t="shared" si="358"/>
        <v>2158.0163525025</v>
      </c>
      <c r="Q11427" s="5">
        <v>16892495.91</v>
      </c>
      <c r="R11427">
        <f t="shared" si="359"/>
        <v>1.3686049927083335</v>
      </c>
      <c r="S11427" s="5">
        <v>35772.791689999998</v>
      </c>
    </row>
    <row r="11428" spans="1:19" x14ac:dyDescent="0.35">
      <c r="A11428">
        <v>2.1228820999999998E-2</v>
      </c>
      <c r="B11428">
        <v>4.25542E-4</v>
      </c>
      <c r="C11428">
        <v>1.2223281000000001E-2</v>
      </c>
      <c r="D11428">
        <v>185.491108</v>
      </c>
      <c r="F11428">
        <v>101.55</v>
      </c>
      <c r="G11428">
        <v>0.65</v>
      </c>
      <c r="H11428" t="s">
        <v>24</v>
      </c>
      <c r="J11428">
        <v>0.97877117899999999</v>
      </c>
      <c r="K11428">
        <v>0.999574458</v>
      </c>
      <c r="L11428">
        <v>0.98777671899999997</v>
      </c>
      <c r="M11428">
        <v>1</v>
      </c>
      <c r="N11428">
        <v>0.53434439300000003</v>
      </c>
      <c r="O11428">
        <f>J11428*'2'!$H$17+K11428*'2'!$H$18+L11428*'2'!$H$19+M11428*'2'!$H$20+N11428*'2'!$H$21</f>
        <v>0.76646168184832375</v>
      </c>
      <c r="P11428">
        <f t="shared" si="358"/>
        <v>2039.2569490999999</v>
      </c>
      <c r="Q11428" s="5">
        <v>15962872.4</v>
      </c>
      <c r="R11428">
        <f t="shared" si="359"/>
        <v>1.2932882731481481</v>
      </c>
      <c r="S11428" s="5">
        <v>31290.73085</v>
      </c>
    </row>
    <row r="11429" spans="1:19" x14ac:dyDescent="0.35">
      <c r="A11429">
        <v>4.1467470000000001E-3</v>
      </c>
      <c r="B11429">
        <v>1.0877609E-2</v>
      </c>
      <c r="C11429">
        <v>0.36669807100000001</v>
      </c>
      <c r="D11429">
        <v>241.1665003</v>
      </c>
      <c r="F11429">
        <v>119.35</v>
      </c>
      <c r="G11429">
        <v>-3.35</v>
      </c>
      <c r="H11429" t="s">
        <v>27</v>
      </c>
      <c r="J11429">
        <v>0.99585325300000005</v>
      </c>
      <c r="K11429">
        <v>0.98912239099999999</v>
      </c>
      <c r="L11429">
        <v>0.63330192900000004</v>
      </c>
      <c r="M11429">
        <v>0.5</v>
      </c>
      <c r="N11429">
        <v>0.66939436500000005</v>
      </c>
      <c r="O11429">
        <f>J11429*'2'!$H$17+K11429*'2'!$H$18+L11429*'2'!$H$19+M11429*'2'!$H$20+N11429*'2'!$H$21</f>
        <v>0.76645276332695755</v>
      </c>
      <c r="P11429">
        <f t="shared" si="358"/>
        <v>2220.3206739174989</v>
      </c>
      <c r="Q11429" s="5">
        <v>17380200.969999999</v>
      </c>
      <c r="R11429">
        <f t="shared" si="359"/>
        <v>1.4081181341435178</v>
      </c>
      <c r="S11429" s="5">
        <v>27207.45854</v>
      </c>
    </row>
    <row r="11430" spans="1:19" x14ac:dyDescent="0.35">
      <c r="A11430">
        <v>1.5597117000000001E-2</v>
      </c>
      <c r="B11430">
        <v>7.9171199999999997E-3</v>
      </c>
      <c r="C11430">
        <v>1.4391031E-2</v>
      </c>
      <c r="D11430">
        <v>162.6615596</v>
      </c>
      <c r="F11430">
        <v>109.6</v>
      </c>
      <c r="G11430">
        <v>0.65</v>
      </c>
      <c r="H11430" t="s">
        <v>24</v>
      </c>
      <c r="J11430">
        <v>0.98440288300000001</v>
      </c>
      <c r="K11430">
        <v>0.99208288</v>
      </c>
      <c r="L11430">
        <v>0.98560896899999995</v>
      </c>
      <c r="M11430">
        <v>1</v>
      </c>
      <c r="N11430">
        <v>0.53589109899999998</v>
      </c>
      <c r="O11430">
        <f>J11430*'2'!$H$17+K11430*'2'!$H$18+L11430*'2'!$H$19+M11430*'2'!$H$20+N11430*'2'!$H$21</f>
        <v>0.76642472583053634</v>
      </c>
      <c r="P11430">
        <f t="shared" si="358"/>
        <v>2041.3306433099999</v>
      </c>
      <c r="Q11430" s="5">
        <v>15979104.84</v>
      </c>
      <c r="R11430">
        <f t="shared" si="359"/>
        <v>1.294603401388889</v>
      </c>
      <c r="S11430" s="5">
        <v>23729.739030000001</v>
      </c>
    </row>
    <row r="11431" spans="1:19" x14ac:dyDescent="0.35">
      <c r="A11431">
        <v>2.5523552000000001E-2</v>
      </c>
      <c r="B11431">
        <v>1.3417610999999999E-2</v>
      </c>
      <c r="C11431">
        <v>2.4499033999999999E-2</v>
      </c>
      <c r="D11431">
        <v>292.6119731</v>
      </c>
      <c r="F11431">
        <v>114.95</v>
      </c>
      <c r="G11431">
        <v>-1.1000000000000001</v>
      </c>
      <c r="H11431" t="s">
        <v>25</v>
      </c>
      <c r="J11431">
        <v>0.974476448</v>
      </c>
      <c r="K11431">
        <v>0.98658238899999995</v>
      </c>
      <c r="L11431">
        <v>0.97550096600000002</v>
      </c>
      <c r="M11431">
        <v>0.5</v>
      </c>
      <c r="N11431">
        <v>0.608290318</v>
      </c>
      <c r="O11431">
        <f>J11431*'2'!$H$17+K11431*'2'!$H$18+L11431*'2'!$H$19+M11431*'2'!$H$20+N11431*'2'!$H$21</f>
        <v>0.76641673553597289</v>
      </c>
      <c r="P11431">
        <f t="shared" si="358"/>
        <v>2138.3974707375</v>
      </c>
      <c r="Q11431" s="5">
        <v>16738923.449999999</v>
      </c>
      <c r="R11431">
        <f t="shared" si="359"/>
        <v>1.3561627795138889</v>
      </c>
      <c r="S11431" s="5">
        <v>22768.929830000001</v>
      </c>
    </row>
    <row r="11432" spans="1:19" x14ac:dyDescent="0.35">
      <c r="A11432">
        <v>1.0214819E-2</v>
      </c>
      <c r="B11432">
        <v>6.2168108999999999E-2</v>
      </c>
      <c r="C11432">
        <v>2.6677019999999999E-2</v>
      </c>
      <c r="D11432">
        <v>204.1937787</v>
      </c>
      <c r="F11432">
        <v>115.8</v>
      </c>
      <c r="G11432">
        <v>-3.2</v>
      </c>
      <c r="H11432" t="s">
        <v>27</v>
      </c>
      <c r="J11432">
        <v>0.98978518100000001</v>
      </c>
      <c r="K11432">
        <v>0.93783189099999997</v>
      </c>
      <c r="L11432">
        <v>0.97332297999999995</v>
      </c>
      <c r="M11432">
        <v>0.5</v>
      </c>
      <c r="N11432">
        <v>0.62307515999999996</v>
      </c>
      <c r="O11432">
        <f>J11432*'2'!$H$17+K11432*'2'!$H$18+L11432*'2'!$H$19+M11432*'2'!$H$20+N11432*'2'!$H$21</f>
        <v>0.7664156956103787</v>
      </c>
      <c r="P11432">
        <f t="shared" si="358"/>
        <v>2158.2197522199999</v>
      </c>
      <c r="Q11432" s="5">
        <v>16894088.079999998</v>
      </c>
      <c r="R11432">
        <f t="shared" si="359"/>
        <v>1.368733987962963</v>
      </c>
      <c r="S11432" s="5">
        <v>17739.631270000002</v>
      </c>
    </row>
    <row r="11433" spans="1:19" x14ac:dyDescent="0.35">
      <c r="A11433">
        <v>5.4183894000000003E-2</v>
      </c>
      <c r="B11433">
        <v>1.5376579E-2</v>
      </c>
      <c r="C11433">
        <v>1.2901919E-2</v>
      </c>
      <c r="D11433">
        <v>91.743265820000005</v>
      </c>
      <c r="F11433">
        <v>105.45</v>
      </c>
      <c r="G11433">
        <v>-3.95</v>
      </c>
      <c r="H11433" t="s">
        <v>26</v>
      </c>
      <c r="J11433">
        <v>0.94581610599999999</v>
      </c>
      <c r="K11433">
        <v>0.984623421</v>
      </c>
      <c r="L11433">
        <v>0.98709808099999996</v>
      </c>
      <c r="M11433">
        <v>0</v>
      </c>
      <c r="N11433">
        <v>0.68074889999999999</v>
      </c>
      <c r="O11433">
        <f>J11433*'2'!$H$17+K11433*'2'!$H$18+L11433*'2'!$H$19+M11433*'2'!$H$20+N11433*'2'!$H$21</f>
        <v>0.76640132339517553</v>
      </c>
      <c r="P11433">
        <f t="shared" si="358"/>
        <v>2235.5438864150001</v>
      </c>
      <c r="Q11433" s="5">
        <v>17499365.059999999</v>
      </c>
      <c r="R11433">
        <f t="shared" si="359"/>
        <v>1.4177726321759261</v>
      </c>
      <c r="S11433" s="5">
        <v>13096.807489999999</v>
      </c>
    </row>
    <row r="11434" spans="1:19" x14ac:dyDescent="0.35">
      <c r="A11434">
        <v>1.095963E-2</v>
      </c>
      <c r="B11434">
        <v>6.8874299999999999E-3</v>
      </c>
      <c r="C11434">
        <v>2.5917784999999999E-2</v>
      </c>
      <c r="D11434">
        <v>124.07679280000001</v>
      </c>
      <c r="F11434">
        <v>99.55</v>
      </c>
      <c r="G11434">
        <v>2.8</v>
      </c>
      <c r="H11434" t="s">
        <v>29</v>
      </c>
      <c r="J11434">
        <v>0.98904037</v>
      </c>
      <c r="K11434">
        <v>0.99311256999999997</v>
      </c>
      <c r="L11434">
        <v>0.97408221500000003</v>
      </c>
      <c r="M11434">
        <v>0.5</v>
      </c>
      <c r="N11434">
        <v>0.60144276299999999</v>
      </c>
      <c r="O11434">
        <f>J11434*'2'!$H$17+K11434*'2'!$H$18+L11434*'2'!$H$19+M11434*'2'!$H$20+N11434*'2'!$H$21</f>
        <v>0.766391827154007</v>
      </c>
      <c r="P11434">
        <f t="shared" si="358"/>
        <v>2129.2168396275001</v>
      </c>
      <c r="Q11434" s="5">
        <v>16667059.41</v>
      </c>
      <c r="R11434">
        <f t="shared" si="359"/>
        <v>1.3503404614583334</v>
      </c>
      <c r="S11434" s="5">
        <v>7830.9756939999997</v>
      </c>
    </row>
    <row r="11435" spans="1:19" x14ac:dyDescent="0.35">
      <c r="A11435">
        <v>1.8777294999999999E-2</v>
      </c>
      <c r="B11435">
        <v>8.9071285E-2</v>
      </c>
      <c r="C11435">
        <v>1.939254E-2</v>
      </c>
      <c r="D11435">
        <v>311.90429769999997</v>
      </c>
      <c r="F11435">
        <v>111.85</v>
      </c>
      <c r="G11435">
        <v>-1.95</v>
      </c>
      <c r="H11435" t="s">
        <v>25</v>
      </c>
      <c r="J11435">
        <v>0.98122270499999997</v>
      </c>
      <c r="K11435">
        <v>0.91092871500000006</v>
      </c>
      <c r="L11435">
        <v>0.98060745999999999</v>
      </c>
      <c r="M11435">
        <v>0.5</v>
      </c>
      <c r="N11435">
        <v>0.634730032</v>
      </c>
      <c r="O11435">
        <f>J11435*'2'!$H$17+K11435*'2'!$H$18+L11435*'2'!$H$19+M11435*'2'!$H$20+N11435*'2'!$H$21</f>
        <v>0.76637392541270999</v>
      </c>
      <c r="P11435">
        <f t="shared" si="358"/>
        <v>2173.84563144</v>
      </c>
      <c r="Q11435" s="5">
        <v>17016404.16</v>
      </c>
      <c r="R11435">
        <f t="shared" si="359"/>
        <v>1.3786438555555558</v>
      </c>
      <c r="S11435" s="5">
        <v>2427.4433939999999</v>
      </c>
    </row>
    <row r="11436" spans="1:19" x14ac:dyDescent="0.35">
      <c r="A11436">
        <v>0.21531140300000001</v>
      </c>
      <c r="B11436">
        <v>8.5334703999999997E-2</v>
      </c>
      <c r="C11436">
        <v>1.746909E-3</v>
      </c>
      <c r="D11436">
        <v>296.70238710000001</v>
      </c>
      <c r="F11436">
        <v>104.4</v>
      </c>
      <c r="G11436">
        <v>-2.2000000000000002</v>
      </c>
      <c r="H11436" t="s">
        <v>25</v>
      </c>
      <c r="J11436">
        <v>0.78468859700000004</v>
      </c>
      <c r="K11436">
        <v>0.91466529600000002</v>
      </c>
      <c r="L11436">
        <v>0.99825309100000004</v>
      </c>
      <c r="M11436">
        <v>0.5</v>
      </c>
      <c r="N11436">
        <v>0.69072918999999999</v>
      </c>
      <c r="O11436">
        <f>J11436*'2'!$H$17+K11436*'2'!$H$18+L11436*'2'!$H$19+M11436*'2'!$H$20+N11436*'2'!$H$21</f>
        <v>0.76636082418157991</v>
      </c>
      <c r="P11436">
        <f t="shared" si="358"/>
        <v>2248.9246258150001</v>
      </c>
      <c r="Q11436" s="5">
        <v>17604106.66</v>
      </c>
      <c r="R11436">
        <f t="shared" si="359"/>
        <v>1.4262586414351852</v>
      </c>
      <c r="S11436" s="5">
        <v>6579.534103</v>
      </c>
    </row>
    <row r="11437" spans="1:19" x14ac:dyDescent="0.35">
      <c r="A11437">
        <v>7.1346022999999995E-2</v>
      </c>
      <c r="B11437">
        <v>9.8869099000000002E-2</v>
      </c>
      <c r="C11437">
        <v>0.21007680200000001</v>
      </c>
      <c r="D11437">
        <v>1.4870384590000001</v>
      </c>
      <c r="F11437">
        <v>111.65</v>
      </c>
      <c r="G11437">
        <v>-1.95</v>
      </c>
      <c r="H11437" t="s">
        <v>30</v>
      </c>
      <c r="J11437">
        <v>0.92865397699999996</v>
      </c>
      <c r="K11437">
        <v>0.90113090100000004</v>
      </c>
      <c r="L11437">
        <v>0.78992319799999999</v>
      </c>
      <c r="M11437">
        <v>1</v>
      </c>
      <c r="N11437">
        <v>0.62796658599999999</v>
      </c>
      <c r="O11437">
        <f>J11437*'2'!$H$17+K11437*'2'!$H$18+L11437*'2'!$H$19+M11437*'2'!$H$20+N11437*'2'!$H$21</f>
        <v>0.76635420631626383</v>
      </c>
      <c r="P11437">
        <f t="shared" si="358"/>
        <v>2164.7777678100001</v>
      </c>
      <c r="Q11437" s="5">
        <v>16945422.84</v>
      </c>
      <c r="R11437">
        <f t="shared" si="359"/>
        <v>1.3728930541666668</v>
      </c>
      <c r="S11437" s="5">
        <v>12134.85678</v>
      </c>
    </row>
    <row r="11438" spans="1:19" x14ac:dyDescent="0.35">
      <c r="A11438">
        <v>5.2042981000000002E-2</v>
      </c>
      <c r="B11438">
        <v>1.2554485000000001E-2</v>
      </c>
      <c r="C11438">
        <v>1.3403136E-2</v>
      </c>
      <c r="D11438">
        <v>200.4349761</v>
      </c>
      <c r="F11438">
        <v>101.35</v>
      </c>
      <c r="G11438">
        <v>1.35</v>
      </c>
      <c r="H11438" t="s">
        <v>24</v>
      </c>
      <c r="J11438">
        <v>0.94795701899999996</v>
      </c>
      <c r="K11438">
        <v>0.987445515</v>
      </c>
      <c r="L11438">
        <v>0.98659686400000002</v>
      </c>
      <c r="M11438">
        <v>1</v>
      </c>
      <c r="N11438">
        <v>0.54865631999999998</v>
      </c>
      <c r="O11438">
        <f>J11438*'2'!$H$17+K11438*'2'!$H$18+L11438*'2'!$H$19+M11438*'2'!$H$20+N11438*'2'!$H$21</f>
        <v>0.76634037452983339</v>
      </c>
      <c r="P11438">
        <f t="shared" si="358"/>
        <v>2058.4451856149999</v>
      </c>
      <c r="Q11438" s="5">
        <v>16113073.859999999</v>
      </c>
      <c r="R11438">
        <f t="shared" si="359"/>
        <v>1.3054573729166667</v>
      </c>
      <c r="S11438" s="5">
        <v>23245.498200000002</v>
      </c>
    </row>
    <row r="11439" spans="1:19" x14ac:dyDescent="0.35">
      <c r="A11439">
        <v>8.587651E-3</v>
      </c>
      <c r="B11439">
        <v>2.060784E-3</v>
      </c>
      <c r="C11439">
        <v>2.7680656000000001E-2</v>
      </c>
      <c r="D11439">
        <v>132.8894209</v>
      </c>
      <c r="F11439">
        <v>101.9</v>
      </c>
      <c r="G11439">
        <v>-1.65</v>
      </c>
      <c r="H11439" t="s">
        <v>29</v>
      </c>
      <c r="J11439">
        <v>0.99141234899999997</v>
      </c>
      <c r="K11439">
        <v>0.99793921600000002</v>
      </c>
      <c r="L11439">
        <v>0.97231934399999997</v>
      </c>
      <c r="M11439">
        <v>0.5</v>
      </c>
      <c r="N11439">
        <v>0.59904821200000002</v>
      </c>
      <c r="O11439">
        <f>J11439*'2'!$H$17+K11439*'2'!$H$18+L11439*'2'!$H$19+M11439*'2'!$H$20+N11439*'2'!$H$21</f>
        <v>0.76633267177180509</v>
      </c>
      <c r="P11439">
        <f t="shared" si="358"/>
        <v>2126.0064259175001</v>
      </c>
      <c r="Q11439" s="5">
        <v>16641928.970000001</v>
      </c>
      <c r="R11439">
        <f t="shared" si="359"/>
        <v>1.3483044304398148</v>
      </c>
      <c r="S11439" s="5">
        <v>39911.449820000002</v>
      </c>
    </row>
    <row r="11440" spans="1:19" x14ac:dyDescent="0.35">
      <c r="A11440">
        <v>1.8586643999999999E-2</v>
      </c>
      <c r="B11440">
        <v>5.3054479999999999E-3</v>
      </c>
      <c r="C11440">
        <v>2.8719156999999999E-2</v>
      </c>
      <c r="D11440">
        <v>55.922699850000001</v>
      </c>
      <c r="F11440">
        <v>103.5</v>
      </c>
      <c r="G11440">
        <v>-1.35</v>
      </c>
      <c r="H11440" t="s">
        <v>31</v>
      </c>
      <c r="J11440">
        <v>0.98141335600000001</v>
      </c>
      <c r="K11440">
        <v>0.99469455200000001</v>
      </c>
      <c r="L11440">
        <v>0.97128084299999995</v>
      </c>
      <c r="M11440">
        <v>0.5</v>
      </c>
      <c r="N11440">
        <v>0.60361635499999999</v>
      </c>
      <c r="O11440">
        <f>J11440*'2'!$H$17+K11440*'2'!$H$18+L11440*'2'!$H$19+M11440*'2'!$H$20+N11440*'2'!$H$21</f>
        <v>0.76632442798160083</v>
      </c>
      <c r="P11440">
        <f t="shared" si="358"/>
        <v>2132.1310113075001</v>
      </c>
      <c r="Q11440" s="5">
        <v>16689870.93</v>
      </c>
      <c r="R11440">
        <f t="shared" si="359"/>
        <v>1.352188617013889</v>
      </c>
      <c r="S11440" s="5">
        <v>45466.764199999998</v>
      </c>
    </row>
    <row r="11441" spans="1:19" x14ac:dyDescent="0.35">
      <c r="A11441">
        <v>1.8231147999999999E-2</v>
      </c>
      <c r="B11441">
        <v>1.4688418999999999E-2</v>
      </c>
      <c r="C11441">
        <v>0.197824676</v>
      </c>
      <c r="D11441">
        <v>151.5870606</v>
      </c>
      <c r="F11441">
        <v>108.45</v>
      </c>
      <c r="G11441">
        <v>-7.05</v>
      </c>
      <c r="H11441" t="s">
        <v>29</v>
      </c>
      <c r="J11441">
        <v>0.98176885199999997</v>
      </c>
      <c r="K11441">
        <v>0.98531158100000005</v>
      </c>
      <c r="L11441">
        <v>0.80217532400000002</v>
      </c>
      <c r="M11441">
        <v>0.5</v>
      </c>
      <c r="N11441">
        <v>0.64111168699999999</v>
      </c>
      <c r="O11441">
        <f>J11441*'2'!$H$17+K11441*'2'!$H$18+L11441*'2'!$H$19+M11441*'2'!$H$20+N11441*'2'!$H$21</f>
        <v>0.76632282499417381</v>
      </c>
      <c r="P11441">
        <f t="shared" si="358"/>
        <v>2182.4016212600004</v>
      </c>
      <c r="Q11441" s="5">
        <v>17083378.640000001</v>
      </c>
      <c r="R11441">
        <f t="shared" si="359"/>
        <v>1.384070028703704</v>
      </c>
      <c r="S11441" s="5">
        <v>51022.077160000001</v>
      </c>
    </row>
    <row r="11442" spans="1:19" x14ac:dyDescent="0.35">
      <c r="A11442">
        <v>1.3193777E-2</v>
      </c>
      <c r="B11442">
        <v>8.4184559999999995E-3</v>
      </c>
      <c r="C11442">
        <v>0.30288030599999999</v>
      </c>
      <c r="D11442">
        <v>226.7180151</v>
      </c>
      <c r="F11442">
        <v>109.95</v>
      </c>
      <c r="G11442">
        <v>-7.35</v>
      </c>
      <c r="H11442" t="s">
        <v>27</v>
      </c>
      <c r="J11442">
        <v>0.98680622299999998</v>
      </c>
      <c r="K11442">
        <v>0.99158154399999998</v>
      </c>
      <c r="L11442">
        <v>0.69711969399999996</v>
      </c>
      <c r="M11442">
        <v>0.5</v>
      </c>
      <c r="N11442">
        <v>0.65815721900000002</v>
      </c>
      <c r="O11442">
        <f>J11442*'2'!$H$17+K11442*'2'!$H$18+L11442*'2'!$H$19+M11442*'2'!$H$20+N11442*'2'!$H$21</f>
        <v>0.76631630719414257</v>
      </c>
      <c r="P11442">
        <f t="shared" si="358"/>
        <v>2205.2548468649998</v>
      </c>
      <c r="Q11442" s="5">
        <v>17262268.859999999</v>
      </c>
      <c r="R11442">
        <f t="shared" si="359"/>
        <v>1.3985634493055554</v>
      </c>
      <c r="S11442" s="5">
        <v>56577.38869</v>
      </c>
    </row>
    <row r="11443" spans="1:19" x14ac:dyDescent="0.35">
      <c r="A11443">
        <v>2.7548475999999999E-2</v>
      </c>
      <c r="B11443">
        <v>7.2885376000000002E-2</v>
      </c>
      <c r="C11443">
        <v>4.7370959999999997E-3</v>
      </c>
      <c r="D11443">
        <v>335.70019300000001</v>
      </c>
      <c r="F11443">
        <v>99.35</v>
      </c>
      <c r="G11443">
        <v>0.4</v>
      </c>
      <c r="H11443" t="s">
        <v>25</v>
      </c>
      <c r="J11443">
        <v>0.97245152400000001</v>
      </c>
      <c r="K11443">
        <v>0.927114624</v>
      </c>
      <c r="L11443">
        <v>0.99526290399999995</v>
      </c>
      <c r="M11443">
        <v>0.5</v>
      </c>
      <c r="N11443">
        <v>0.62800818199999997</v>
      </c>
      <c r="O11443">
        <f>J11443*'2'!$H$17+K11443*'2'!$H$18+L11443*'2'!$H$19+M11443*'2'!$H$20+N11443*'2'!$H$21</f>
        <v>0.76629418531527072</v>
      </c>
      <c r="P11443">
        <f t="shared" si="358"/>
        <v>2164.833535795</v>
      </c>
      <c r="Q11443" s="5">
        <v>16945859.379999999</v>
      </c>
      <c r="R11443">
        <f t="shared" si="359"/>
        <v>1.3729284219907407</v>
      </c>
      <c r="S11443" s="5">
        <v>62132.69902</v>
      </c>
    </row>
    <row r="11444" spans="1:19" x14ac:dyDescent="0.35">
      <c r="A11444">
        <v>1.6201483999999999E-2</v>
      </c>
      <c r="B11444">
        <v>6.8548080000000004E-3</v>
      </c>
      <c r="C11444">
        <v>0.18800107899999999</v>
      </c>
      <c r="D11444">
        <v>269.76110180000001</v>
      </c>
      <c r="F11444">
        <v>102.55</v>
      </c>
      <c r="G11444">
        <v>-3.5</v>
      </c>
      <c r="H11444" t="s">
        <v>28</v>
      </c>
      <c r="J11444">
        <v>0.98379851600000001</v>
      </c>
      <c r="K11444">
        <v>0.99314519199999995</v>
      </c>
      <c r="L11444">
        <v>0.81199892100000004</v>
      </c>
      <c r="M11444">
        <v>0</v>
      </c>
      <c r="N11444">
        <v>0.70051829099999996</v>
      </c>
      <c r="O11444">
        <f>J11444*'2'!$H$17+K11444*'2'!$H$18+L11444*'2'!$H$19+M11444*'2'!$H$20+N11444*'2'!$H$21</f>
        <v>0.76628768868629038</v>
      </c>
      <c r="P11444">
        <f t="shared" si="358"/>
        <v>2262.0490348400003</v>
      </c>
      <c r="Q11444" s="5">
        <v>17706841.760000002</v>
      </c>
      <c r="R11444">
        <f t="shared" si="359"/>
        <v>1.4345820870370372</v>
      </c>
      <c r="S11444" s="5">
        <v>67688.008069999996</v>
      </c>
    </row>
    <row r="11445" spans="1:19" x14ac:dyDescent="0.35">
      <c r="A11445">
        <v>2.249586E-3</v>
      </c>
      <c r="B11445">
        <v>3.1388406000000001E-2</v>
      </c>
      <c r="C11445">
        <v>1.3317937E-2</v>
      </c>
      <c r="D11445">
        <v>130.41779550000001</v>
      </c>
      <c r="F11445">
        <v>122.35</v>
      </c>
      <c r="G11445">
        <v>-1.4</v>
      </c>
      <c r="H11445" t="s">
        <v>29</v>
      </c>
      <c r="J11445">
        <v>0.99775041399999997</v>
      </c>
      <c r="K11445">
        <v>0.96861159399999996</v>
      </c>
      <c r="L11445">
        <v>0.98668206300000005</v>
      </c>
      <c r="M11445">
        <v>0.5</v>
      </c>
      <c r="N11445">
        <v>0.60558114600000001</v>
      </c>
      <c r="O11445">
        <f>J11445*'2'!$H$17+K11445*'2'!$H$18+L11445*'2'!$H$19+M11445*'2'!$H$20+N11445*'2'!$H$21</f>
        <v>0.766278818705595</v>
      </c>
      <c r="P11445">
        <f t="shared" si="358"/>
        <v>2134.7652380250001</v>
      </c>
      <c r="Q11445" s="5">
        <v>16710491.1</v>
      </c>
      <c r="R11445">
        <f t="shared" si="359"/>
        <v>1.353859232638889</v>
      </c>
      <c r="S11445" s="5">
        <v>73243.315669999996</v>
      </c>
    </row>
    <row r="11446" spans="1:19" x14ac:dyDescent="0.35">
      <c r="A11446">
        <v>3.1435625000000002E-2</v>
      </c>
      <c r="B11446">
        <v>7.5623640000000002E-3</v>
      </c>
      <c r="C11446">
        <v>1.0319918000000001E-2</v>
      </c>
      <c r="D11446">
        <v>119.6315414</v>
      </c>
      <c r="F11446">
        <v>101.5</v>
      </c>
      <c r="G11446">
        <v>1.6</v>
      </c>
      <c r="H11446" t="s">
        <v>29</v>
      </c>
      <c r="J11446">
        <v>0.96856437500000003</v>
      </c>
      <c r="K11446">
        <v>0.99243763600000001</v>
      </c>
      <c r="L11446">
        <v>0.98968008200000002</v>
      </c>
      <c r="M11446">
        <v>0.5</v>
      </c>
      <c r="N11446">
        <v>0.60467242899999996</v>
      </c>
      <c r="O11446">
        <f>J11446*'2'!$H$17+K11446*'2'!$H$18+L11446*'2'!$H$19+M11446*'2'!$H$20+N11446*'2'!$H$21</f>
        <v>0.76626222544184985</v>
      </c>
      <c r="P11446">
        <f t="shared" si="358"/>
        <v>2133.5469067149997</v>
      </c>
      <c r="Q11446" s="5">
        <v>16700954.26</v>
      </c>
      <c r="R11446">
        <f t="shared" si="359"/>
        <v>1.3530865719907406</v>
      </c>
      <c r="S11446" s="5">
        <v>78798.621809999997</v>
      </c>
    </row>
    <row r="11447" spans="1:19" x14ac:dyDescent="0.35">
      <c r="A11447">
        <v>1.0423961000000001E-2</v>
      </c>
      <c r="B11447">
        <v>6.7583290000000004E-3</v>
      </c>
      <c r="C11447">
        <v>1.6037784999999999E-2</v>
      </c>
      <c r="D11447">
        <v>265.7896604</v>
      </c>
      <c r="F11447">
        <v>102.5</v>
      </c>
      <c r="G11447">
        <v>-2.0499999999999998</v>
      </c>
      <c r="H11447" t="s">
        <v>28</v>
      </c>
      <c r="J11447">
        <v>0.98957603900000002</v>
      </c>
      <c r="K11447">
        <v>0.99324167100000005</v>
      </c>
      <c r="L11447">
        <v>0.98396221500000003</v>
      </c>
      <c r="M11447">
        <v>0</v>
      </c>
      <c r="N11447">
        <v>0.66410340199999995</v>
      </c>
      <c r="O11447">
        <f>J11447*'2'!$H$17+K11447*'2'!$H$18+L11447*'2'!$H$19+M11447*'2'!$H$20+N11447*'2'!$H$21</f>
        <v>0.76624960333275449</v>
      </c>
      <c r="P11447">
        <f t="shared" si="358"/>
        <v>2213.2269923575</v>
      </c>
      <c r="Q11447" s="5">
        <v>17324673.129999999</v>
      </c>
      <c r="R11447">
        <f t="shared" si="359"/>
        <v>1.4036193508101853</v>
      </c>
      <c r="S11447" s="5">
        <v>84353.926500000001</v>
      </c>
    </row>
    <row r="11448" spans="1:19" x14ac:dyDescent="0.35">
      <c r="A11448">
        <v>6.3995600000000003E-3</v>
      </c>
      <c r="B11448">
        <v>6.0982696000000003E-2</v>
      </c>
      <c r="C11448">
        <v>0.16644434599999999</v>
      </c>
      <c r="D11448">
        <v>225.03706120000001</v>
      </c>
      <c r="F11448">
        <v>119.2</v>
      </c>
      <c r="G11448">
        <v>-3</v>
      </c>
      <c r="H11448" t="s">
        <v>27</v>
      </c>
      <c r="J11448">
        <v>0.99360044000000003</v>
      </c>
      <c r="K11448">
        <v>0.93901730400000005</v>
      </c>
      <c r="L11448">
        <v>0.83355565399999998</v>
      </c>
      <c r="M11448">
        <v>0.5</v>
      </c>
      <c r="N11448">
        <v>0.64910758199999996</v>
      </c>
      <c r="O11448">
        <f>J11448*'2'!$H$17+K11448*'2'!$H$18+L11448*'2'!$H$19+M11448*'2'!$H$20+N11448*'2'!$H$21</f>
        <v>0.76623694134675291</v>
      </c>
      <c r="P11448">
        <f t="shared" si="358"/>
        <v>2193.1218493800002</v>
      </c>
      <c r="Q11448" s="5">
        <v>17167294.32</v>
      </c>
      <c r="R11448">
        <f t="shared" si="359"/>
        <v>1.3908687527777779</v>
      </c>
      <c r="S11448" s="5">
        <v>88777.145449999996</v>
      </c>
    </row>
    <row r="11449" spans="1:19" x14ac:dyDescent="0.35">
      <c r="A11449">
        <v>9.0550309999999998E-3</v>
      </c>
      <c r="B11449">
        <v>6.7483159999999999E-3</v>
      </c>
      <c r="C11449">
        <v>2.7245538999999999E-2</v>
      </c>
      <c r="D11449">
        <v>117.4497332</v>
      </c>
      <c r="F11449">
        <v>103.45</v>
      </c>
      <c r="G11449">
        <v>-1.4</v>
      </c>
      <c r="H11449" t="s">
        <v>29</v>
      </c>
      <c r="J11449">
        <v>0.99094496899999995</v>
      </c>
      <c r="K11449">
        <v>0.99325168399999997</v>
      </c>
      <c r="L11449">
        <v>0.97275446099999996</v>
      </c>
      <c r="M11449">
        <v>0.5</v>
      </c>
      <c r="N11449">
        <v>0.60074712399999997</v>
      </c>
      <c r="O11449">
        <f>J11449*'2'!$H$17+K11449*'2'!$H$18+L11449*'2'!$H$19+M11449*'2'!$H$20+N11449*'2'!$H$21</f>
        <v>0.76623636931714045</v>
      </c>
      <c r="P11449">
        <f t="shared" si="358"/>
        <v>2128.2841854224998</v>
      </c>
      <c r="Q11449" s="5">
        <v>16659758.789999999</v>
      </c>
      <c r="R11449">
        <f t="shared" si="359"/>
        <v>1.3497489760416668</v>
      </c>
      <c r="S11449" s="5">
        <v>84182.868189999994</v>
      </c>
    </row>
    <row r="11450" spans="1:19" x14ac:dyDescent="0.35">
      <c r="A11450">
        <v>7.2076240000000001E-3</v>
      </c>
      <c r="B11450">
        <v>1.8691271999999998E-2</v>
      </c>
      <c r="C11450">
        <v>7.2103599999999999E-3</v>
      </c>
      <c r="D11450">
        <v>49.21574099</v>
      </c>
      <c r="F11450">
        <v>102</v>
      </c>
      <c r="G11450">
        <v>-1.3</v>
      </c>
      <c r="H11450" t="s">
        <v>31</v>
      </c>
      <c r="J11450">
        <v>0.99279237600000003</v>
      </c>
      <c r="K11450">
        <v>0.98130872800000002</v>
      </c>
      <c r="L11450">
        <v>0.99278964000000003</v>
      </c>
      <c r="M11450">
        <v>0.5</v>
      </c>
      <c r="N11450">
        <v>0.60082535000000004</v>
      </c>
      <c r="O11450">
        <f>J11450*'2'!$H$17+K11450*'2'!$H$18+L11450*'2'!$H$19+M11450*'2'!$H$20+N11450*'2'!$H$21</f>
        <v>0.76623244285759973</v>
      </c>
      <c r="P11450">
        <f t="shared" si="358"/>
        <v>2128.38906434</v>
      </c>
      <c r="Q11450" s="5">
        <v>16660579.76</v>
      </c>
      <c r="R11450">
        <f t="shared" si="359"/>
        <v>1.3498154898148149</v>
      </c>
      <c r="S11450" s="5">
        <v>79710.951610000004</v>
      </c>
    </row>
    <row r="11451" spans="1:19" x14ac:dyDescent="0.35">
      <c r="A11451">
        <v>8.2431799999999993E-3</v>
      </c>
      <c r="B11451">
        <v>2.7234699000000001E-2</v>
      </c>
      <c r="C11451">
        <v>3.3275816E-2</v>
      </c>
      <c r="D11451">
        <v>260.4955372</v>
      </c>
      <c r="F11451">
        <v>120.05</v>
      </c>
      <c r="G11451">
        <v>-3.8</v>
      </c>
      <c r="H11451" t="s">
        <v>28</v>
      </c>
      <c r="J11451">
        <v>0.99175681999999998</v>
      </c>
      <c r="K11451">
        <v>0.97276530100000003</v>
      </c>
      <c r="L11451">
        <v>0.96672418400000004</v>
      </c>
      <c r="M11451">
        <v>0</v>
      </c>
      <c r="N11451">
        <v>0.67483615399999997</v>
      </c>
      <c r="O11451">
        <f>J11451*'2'!$H$17+K11451*'2'!$H$18+L11451*'2'!$H$19+M11451*'2'!$H$20+N11451*'2'!$H$21</f>
        <v>0.76621369148665552</v>
      </c>
      <c r="P11451">
        <f t="shared" si="358"/>
        <v>2227.6165709524998</v>
      </c>
      <c r="Q11451" s="5">
        <v>17437311.710000001</v>
      </c>
      <c r="R11451">
        <f t="shared" si="359"/>
        <v>1.4127451616898148</v>
      </c>
      <c r="S11451" s="5">
        <v>75383.175099999993</v>
      </c>
    </row>
    <row r="11452" spans="1:19" x14ac:dyDescent="0.35">
      <c r="A11452">
        <v>2.1718868999999998E-2</v>
      </c>
      <c r="B11452">
        <v>6.7312647000000003E-2</v>
      </c>
      <c r="C11452">
        <v>2.0104087999999999E-2</v>
      </c>
      <c r="D11452">
        <v>159.5683646</v>
      </c>
      <c r="F11452">
        <v>100.3</v>
      </c>
      <c r="G11452">
        <v>0.8</v>
      </c>
      <c r="H11452" t="s">
        <v>24</v>
      </c>
      <c r="J11452">
        <v>0.97828113100000003</v>
      </c>
      <c r="K11452">
        <v>0.93268735300000005</v>
      </c>
      <c r="L11452">
        <v>0.97989591200000004</v>
      </c>
      <c r="M11452">
        <v>1</v>
      </c>
      <c r="N11452">
        <v>0.56176687700000005</v>
      </c>
      <c r="O11452">
        <f>J11452*'2'!$H$17+K11452*'2'!$H$18+L11452*'2'!$H$19+M11452*'2'!$H$20+N11452*'2'!$H$21</f>
        <v>0.76620494471775813</v>
      </c>
      <c r="P11452">
        <f t="shared" si="358"/>
        <v>2076.0227258575001</v>
      </c>
      <c r="Q11452" s="5">
        <v>16250667.130000001</v>
      </c>
      <c r="R11452">
        <f t="shared" si="359"/>
        <v>1.3166049758101852</v>
      </c>
      <c r="S11452" s="5">
        <v>66055.878249999994</v>
      </c>
    </row>
    <row r="11453" spans="1:19" x14ac:dyDescent="0.35">
      <c r="A11453">
        <v>1.250563E-2</v>
      </c>
      <c r="B11453">
        <v>5.466444E-3</v>
      </c>
      <c r="C11453">
        <v>0.136920455</v>
      </c>
      <c r="D11453">
        <v>96.744478319999999</v>
      </c>
      <c r="F11453">
        <v>119.75</v>
      </c>
      <c r="G11453">
        <v>-0.75</v>
      </c>
      <c r="H11453" t="s">
        <v>26</v>
      </c>
      <c r="J11453">
        <v>0.98749436999999995</v>
      </c>
      <c r="K11453">
        <v>0.99453355600000004</v>
      </c>
      <c r="L11453">
        <v>0.86307954499999995</v>
      </c>
      <c r="M11453">
        <v>0</v>
      </c>
      <c r="N11453">
        <v>0.68840517199999995</v>
      </c>
      <c r="O11453">
        <f>J11453*'2'!$H$17+K11453*'2'!$H$18+L11453*'2'!$H$19+M11453*'2'!$H$20+N11453*'2'!$H$21</f>
        <v>0.76620323710946758</v>
      </c>
      <c r="P11453">
        <f t="shared" si="358"/>
        <v>2245.8087764875004</v>
      </c>
      <c r="Q11453" s="5">
        <v>17579716.449999999</v>
      </c>
      <c r="R11453">
        <f t="shared" si="359"/>
        <v>1.4242825827546299</v>
      </c>
      <c r="S11453" s="5">
        <v>60990.547930000001</v>
      </c>
    </row>
    <row r="11454" spans="1:19" x14ac:dyDescent="0.35">
      <c r="A11454">
        <v>4.2954129999999997E-3</v>
      </c>
      <c r="B11454">
        <v>2.5675870000000001E-3</v>
      </c>
      <c r="C11454">
        <v>0.137605739</v>
      </c>
      <c r="D11454">
        <v>17.83387682</v>
      </c>
      <c r="F11454">
        <v>98.55</v>
      </c>
      <c r="G11454">
        <v>3.3</v>
      </c>
      <c r="H11454" t="s">
        <v>30</v>
      </c>
      <c r="J11454">
        <v>0.99570458699999997</v>
      </c>
      <c r="K11454">
        <v>0.99743241299999996</v>
      </c>
      <c r="L11454">
        <v>0.86239426100000005</v>
      </c>
      <c r="M11454">
        <v>1</v>
      </c>
      <c r="N11454">
        <v>0.55455759500000001</v>
      </c>
      <c r="O11454">
        <f>J11454*'2'!$H$17+K11454*'2'!$H$18+L11454*'2'!$H$19+M11454*'2'!$H$20+N11454*'2'!$H$21</f>
        <v>0.76620272140328449</v>
      </c>
      <c r="P11454">
        <f t="shared" si="358"/>
        <v>2066.3571225324999</v>
      </c>
      <c r="Q11454" s="5">
        <v>16175006.83</v>
      </c>
      <c r="R11454">
        <f t="shared" si="359"/>
        <v>1.3104750903935185</v>
      </c>
      <c r="S11454" s="5">
        <v>51165.723919999997</v>
      </c>
    </row>
    <row r="11455" spans="1:19" x14ac:dyDescent="0.35">
      <c r="A11455">
        <v>1.4518926999999999E-2</v>
      </c>
      <c r="B11455">
        <v>4.7017744E-2</v>
      </c>
      <c r="C11455">
        <v>9.4639279999999999E-3</v>
      </c>
      <c r="D11455">
        <v>131.57170780000001</v>
      </c>
      <c r="F11455">
        <v>108.45</v>
      </c>
      <c r="G11455">
        <v>-7.65</v>
      </c>
      <c r="H11455" t="s">
        <v>29</v>
      </c>
      <c r="J11455">
        <v>0.98548107299999999</v>
      </c>
      <c r="K11455">
        <v>0.95298225599999997</v>
      </c>
      <c r="L11455">
        <v>0.99053607200000005</v>
      </c>
      <c r="M11455">
        <v>0.5</v>
      </c>
      <c r="N11455">
        <v>0.614523131</v>
      </c>
      <c r="O11455">
        <f>J11455*'2'!$H$17+K11455*'2'!$H$18+L11455*'2'!$H$19+M11455*'2'!$H$20+N11455*'2'!$H$21</f>
        <v>0.76617091556435912</v>
      </c>
      <c r="P11455">
        <f t="shared" si="358"/>
        <v>2146.7539048375002</v>
      </c>
      <c r="Q11455" s="5">
        <v>16804335.850000001</v>
      </c>
      <c r="R11455">
        <f t="shared" si="359"/>
        <v>1.3614623952546296</v>
      </c>
      <c r="S11455" s="5">
        <v>46470.934869999997</v>
      </c>
    </row>
    <row r="11456" spans="1:19" x14ac:dyDescent="0.35">
      <c r="A11456">
        <v>2.382861E-2</v>
      </c>
      <c r="B11456">
        <v>1.3270099E-2</v>
      </c>
      <c r="C11456">
        <v>2.4771792000000001E-2</v>
      </c>
      <c r="D11456">
        <v>145.47558380000001</v>
      </c>
      <c r="F11456">
        <v>102</v>
      </c>
      <c r="G11456">
        <v>-1.5</v>
      </c>
      <c r="H11456" t="s">
        <v>29</v>
      </c>
      <c r="J11456">
        <v>0.97617138999999997</v>
      </c>
      <c r="K11456">
        <v>0.98672990100000002</v>
      </c>
      <c r="L11456">
        <v>0.97522820799999999</v>
      </c>
      <c r="M11456">
        <v>0.5</v>
      </c>
      <c r="N11456">
        <v>0.60723692100000004</v>
      </c>
      <c r="O11456">
        <f>J11456*'2'!$H$17+K11456*'2'!$H$18+L11456*'2'!$H$19+M11456*'2'!$H$20+N11456*'2'!$H$21</f>
        <v>0.76615904226911757</v>
      </c>
      <c r="P11456">
        <f t="shared" si="358"/>
        <v>2136.9851638274999</v>
      </c>
      <c r="Q11456" s="5">
        <v>16727868.210000001</v>
      </c>
      <c r="R11456">
        <f t="shared" si="359"/>
        <v>1.3552671003472223</v>
      </c>
      <c r="S11456" s="5">
        <v>37787.952590000001</v>
      </c>
    </row>
    <row r="11457" spans="1:19" x14ac:dyDescent="0.35">
      <c r="A11457">
        <v>0.11439904300000001</v>
      </c>
      <c r="B11457">
        <v>0.13496960699999999</v>
      </c>
      <c r="C11457">
        <v>2.4713970000000002E-3</v>
      </c>
      <c r="D11457">
        <v>108.51952350000001</v>
      </c>
      <c r="F11457">
        <v>105.85</v>
      </c>
      <c r="G11457">
        <v>-3.45</v>
      </c>
      <c r="H11457" t="s">
        <v>26</v>
      </c>
      <c r="J11457">
        <v>0.88560095699999997</v>
      </c>
      <c r="K11457">
        <v>0.86503039299999995</v>
      </c>
      <c r="L11457">
        <v>0.99752860300000001</v>
      </c>
      <c r="M11457">
        <v>0</v>
      </c>
      <c r="N11457">
        <v>0.74370145700000001</v>
      </c>
      <c r="O11457">
        <f>J11457*'2'!$H$17+K11457*'2'!$H$18+L11457*'2'!$H$19+M11457*'2'!$H$20+N11457*'2'!$H$21</f>
        <v>0.76614644054926151</v>
      </c>
      <c r="P11457">
        <f t="shared" si="358"/>
        <v>2319.9454178774999</v>
      </c>
      <c r="Q11457" s="5">
        <v>18160042.41</v>
      </c>
      <c r="R11457">
        <f t="shared" si="359"/>
        <v>1.4712997322916666</v>
      </c>
      <c r="S11457" s="5">
        <v>33980.795310000001</v>
      </c>
    </row>
    <row r="11458" spans="1:19" x14ac:dyDescent="0.35">
      <c r="A11458">
        <v>5.3688581999999999E-2</v>
      </c>
      <c r="B11458">
        <v>1.4230194999999999E-2</v>
      </c>
      <c r="C11458">
        <v>2.2176622999999999E-2</v>
      </c>
      <c r="D11458">
        <v>41.984894109999999</v>
      </c>
      <c r="F11458">
        <v>99.45</v>
      </c>
      <c r="G11458">
        <v>3</v>
      </c>
      <c r="H11458" t="s">
        <v>31</v>
      </c>
      <c r="J11458">
        <v>0.94631141799999996</v>
      </c>
      <c r="K11458">
        <v>0.985769805</v>
      </c>
      <c r="L11458">
        <v>0.97782337699999999</v>
      </c>
      <c r="M11458">
        <v>0.5</v>
      </c>
      <c r="N11458">
        <v>0.61630951199999995</v>
      </c>
      <c r="O11458">
        <f>J11458*'2'!$H$17+K11458*'2'!$H$18+L11458*'2'!$H$19+M11458*'2'!$H$20+N11458*'2'!$H$21</f>
        <v>0.76613175917943233</v>
      </c>
      <c r="P11458">
        <f t="shared" ref="P11458:P11521" si="360">Q11458*365*12000000*0.175*0.6/3600000/1000000</f>
        <v>2149.1489362874991</v>
      </c>
      <c r="Q11458" s="5">
        <v>16823083.649999999</v>
      </c>
      <c r="R11458">
        <f t="shared" si="359"/>
        <v>1.3629813142361107</v>
      </c>
      <c r="S11458" s="5">
        <v>30711.166399999998</v>
      </c>
    </row>
    <row r="11459" spans="1:19" x14ac:dyDescent="0.35">
      <c r="A11459">
        <v>4.6311103999999999E-2</v>
      </c>
      <c r="B11459">
        <v>9.4706816999999999E-2</v>
      </c>
      <c r="C11459">
        <v>1.2461395E-2</v>
      </c>
      <c r="D11459">
        <v>335.9791596</v>
      </c>
      <c r="F11459">
        <v>116.15</v>
      </c>
      <c r="G11459">
        <v>-2.4</v>
      </c>
      <c r="H11459" t="s">
        <v>25</v>
      </c>
      <c r="J11459">
        <v>0.95368889599999995</v>
      </c>
      <c r="K11459">
        <v>0.90529318299999995</v>
      </c>
      <c r="L11459">
        <v>0.98753860500000001</v>
      </c>
      <c r="M11459">
        <v>0.5</v>
      </c>
      <c r="N11459">
        <v>0.64360386000000003</v>
      </c>
      <c r="O11459">
        <f>J11459*'2'!$H$17+K11459*'2'!$H$18+L11459*'2'!$H$19+M11459*'2'!$H$20+N11459*'2'!$H$21</f>
        <v>0.76613097599551194</v>
      </c>
      <c r="P11459">
        <f t="shared" si="360"/>
        <v>2185.7429186774998</v>
      </c>
      <c r="Q11459" s="5">
        <v>17109533.609999999</v>
      </c>
      <c r="R11459">
        <f t="shared" ref="R11459:R11522" si="361">P11459/8760/0.18</f>
        <v>1.386189065625</v>
      </c>
      <c r="S11459" s="5">
        <v>23347.543839999998</v>
      </c>
    </row>
    <row r="11460" spans="1:19" x14ac:dyDescent="0.35">
      <c r="A11460">
        <v>1.338618E-3</v>
      </c>
      <c r="B11460">
        <v>9.912779E-3</v>
      </c>
      <c r="C11460">
        <v>7.0256140000000003E-3</v>
      </c>
      <c r="D11460">
        <v>270</v>
      </c>
      <c r="F11460">
        <v>115.25</v>
      </c>
      <c r="G11460">
        <v>-2.75</v>
      </c>
      <c r="H11460" t="s">
        <v>28</v>
      </c>
      <c r="J11460">
        <v>0.99866138199999999</v>
      </c>
      <c r="K11460">
        <v>0.99008722100000002</v>
      </c>
      <c r="L11460">
        <v>0.99297438599999999</v>
      </c>
      <c r="M11460">
        <v>0</v>
      </c>
      <c r="N11460">
        <v>0.66046483899999997</v>
      </c>
      <c r="O11460">
        <f>J11460*'2'!$H$17+K11460*'2'!$H$18+L11460*'2'!$H$19+M11460*'2'!$H$20+N11460*'2'!$H$21</f>
        <v>0.76612909927556005</v>
      </c>
      <c r="P11460">
        <f t="shared" si="360"/>
        <v>2208.348711695</v>
      </c>
      <c r="Q11460" s="5">
        <v>17286486.98</v>
      </c>
      <c r="R11460">
        <f t="shared" si="361"/>
        <v>1.4005255655092592</v>
      </c>
      <c r="S11460" s="5">
        <v>21029.42872</v>
      </c>
    </row>
    <row r="11461" spans="1:19" x14ac:dyDescent="0.35">
      <c r="A11461">
        <v>2.0826300000000001E-4</v>
      </c>
      <c r="B11461">
        <v>2.0771247999999999E-2</v>
      </c>
      <c r="C11461">
        <v>0.12775419199999999</v>
      </c>
      <c r="D11461">
        <v>76.144181930000002</v>
      </c>
      <c r="F11461">
        <v>108.55</v>
      </c>
      <c r="G11461">
        <v>-7</v>
      </c>
      <c r="H11461" t="s">
        <v>26</v>
      </c>
      <c r="J11461">
        <v>0.99979173700000001</v>
      </c>
      <c r="K11461">
        <v>0.97922875200000004</v>
      </c>
      <c r="L11461">
        <v>0.87224580799999996</v>
      </c>
      <c r="M11461">
        <v>0</v>
      </c>
      <c r="N11461">
        <v>0.68857162699999996</v>
      </c>
      <c r="O11461">
        <f>J11461*'2'!$H$17+K11461*'2'!$H$18+L11461*'2'!$H$19+M11461*'2'!$H$20+N11461*'2'!$H$21</f>
        <v>0.76611815798311933</v>
      </c>
      <c r="P11461">
        <f t="shared" si="360"/>
        <v>2246.0319455174999</v>
      </c>
      <c r="Q11461" s="5">
        <v>17581463.370000001</v>
      </c>
      <c r="R11461">
        <f t="shared" si="361"/>
        <v>1.4244241156250002</v>
      </c>
      <c r="S11461" s="5">
        <v>19309.998009999999</v>
      </c>
    </row>
    <row r="11462" spans="1:19" x14ac:dyDescent="0.35">
      <c r="A11462">
        <v>5.3616146000000003E-2</v>
      </c>
      <c r="B11462">
        <v>1.5135228000000001E-2</v>
      </c>
      <c r="C11462">
        <v>0.31547165199999999</v>
      </c>
      <c r="D11462">
        <v>152.37919070000001</v>
      </c>
      <c r="F11462">
        <v>112.5</v>
      </c>
      <c r="G11462">
        <v>-8</v>
      </c>
      <c r="H11462" t="s">
        <v>29</v>
      </c>
      <c r="J11462">
        <v>0.94638385400000002</v>
      </c>
      <c r="K11462">
        <v>0.984864772</v>
      </c>
      <c r="L11462">
        <v>0.68452834799999995</v>
      </c>
      <c r="M11462">
        <v>0.5</v>
      </c>
      <c r="N11462">
        <v>0.67546098899999996</v>
      </c>
      <c r="O11462">
        <f>J11462*'2'!$H$17+K11462*'2'!$H$18+L11462*'2'!$H$19+M11462*'2'!$H$20+N11462*'2'!$H$21</f>
        <v>0.76611593514173548</v>
      </c>
      <c r="P11462">
        <f t="shared" si="360"/>
        <v>2228.4542966875001</v>
      </c>
      <c r="Q11462" s="5">
        <v>17443869.25</v>
      </c>
      <c r="R11462">
        <f t="shared" si="361"/>
        <v>1.4132764438657408</v>
      </c>
      <c r="S11462" s="5">
        <v>19092.995299999999</v>
      </c>
    </row>
    <row r="11463" spans="1:19" x14ac:dyDescent="0.35">
      <c r="A11463">
        <v>3.1317394999999998E-2</v>
      </c>
      <c r="B11463">
        <v>4.6798610999999997E-2</v>
      </c>
      <c r="C11463">
        <v>8.6254374999999994E-2</v>
      </c>
      <c r="D11463">
        <v>90.26064264</v>
      </c>
      <c r="F11463">
        <v>112.9</v>
      </c>
      <c r="G11463">
        <v>-8.3000000000000007</v>
      </c>
      <c r="H11463" t="s">
        <v>26</v>
      </c>
      <c r="J11463">
        <v>0.96868260500000003</v>
      </c>
      <c r="K11463">
        <v>0.95320138899999995</v>
      </c>
      <c r="L11463">
        <v>0.91374562500000001</v>
      </c>
      <c r="M11463">
        <v>0</v>
      </c>
      <c r="N11463">
        <v>0.70008867299999999</v>
      </c>
      <c r="O11463">
        <f>J11463*'2'!$H$17+K11463*'2'!$H$18+L11463*'2'!$H$19+M11463*'2'!$H$20+N11463*'2'!$H$21</f>
        <v>0.76611050414996584</v>
      </c>
      <c r="P11463">
        <f t="shared" si="360"/>
        <v>2261.4730394724997</v>
      </c>
      <c r="Q11463" s="5">
        <v>17702332.989999998</v>
      </c>
      <c r="R11463">
        <f t="shared" si="361"/>
        <v>1.4342167931712961</v>
      </c>
      <c r="S11463" s="5">
        <v>19714.728589999999</v>
      </c>
    </row>
    <row r="11464" spans="1:19" x14ac:dyDescent="0.35">
      <c r="A11464">
        <v>0.23706770999999999</v>
      </c>
      <c r="B11464">
        <v>8.7897223999999996E-2</v>
      </c>
      <c r="C11464">
        <v>3.4936210000000001E-3</v>
      </c>
      <c r="D11464">
        <v>243.29599110000001</v>
      </c>
      <c r="F11464">
        <v>101.65</v>
      </c>
      <c r="G11464">
        <v>2.1</v>
      </c>
      <c r="H11464" t="s">
        <v>27</v>
      </c>
      <c r="J11464">
        <v>0.76293228999999996</v>
      </c>
      <c r="K11464">
        <v>0.912102776</v>
      </c>
      <c r="L11464">
        <v>0.99650637900000005</v>
      </c>
      <c r="M11464">
        <v>0.5</v>
      </c>
      <c r="N11464">
        <v>0.69831398200000006</v>
      </c>
      <c r="O11464">
        <f>J11464*'2'!$H$17+K11464*'2'!$H$18+L11464*'2'!$H$19+M11464*'2'!$H$20+N11464*'2'!$H$21</f>
        <v>0.76610215426463057</v>
      </c>
      <c r="P11464">
        <f t="shared" si="360"/>
        <v>2259.09368167</v>
      </c>
      <c r="Q11464" s="5">
        <v>17683707.879999999</v>
      </c>
      <c r="R11464">
        <f t="shared" si="361"/>
        <v>1.4327078143518517</v>
      </c>
      <c r="S11464" s="5">
        <v>20650.984690000001</v>
      </c>
    </row>
    <row r="11465" spans="1:19" x14ac:dyDescent="0.35">
      <c r="A11465">
        <v>5.6035360999999999E-2</v>
      </c>
      <c r="B11465">
        <v>1.8902097E-2</v>
      </c>
      <c r="C11465">
        <v>0.14221172400000001</v>
      </c>
      <c r="D11465">
        <v>227.49654849999999</v>
      </c>
      <c r="F11465">
        <v>115.3</v>
      </c>
      <c r="G11465">
        <v>-1.85</v>
      </c>
      <c r="H11465" t="s">
        <v>27</v>
      </c>
      <c r="J11465">
        <v>0.94396463900000005</v>
      </c>
      <c r="K11465">
        <v>0.98109790299999999</v>
      </c>
      <c r="L11465">
        <v>0.85778827599999996</v>
      </c>
      <c r="M11465">
        <v>0.5</v>
      </c>
      <c r="N11465">
        <v>0.64286437799999996</v>
      </c>
      <c r="O11465">
        <f>J11465*'2'!$H$17+K11465*'2'!$H$18+L11465*'2'!$H$19+M11465*'2'!$H$20+N11465*'2'!$H$21</f>
        <v>0.76608726877215039</v>
      </c>
      <c r="P11465">
        <f t="shared" si="360"/>
        <v>2184.7514828649996</v>
      </c>
      <c r="Q11465" s="5">
        <v>17101772.859999999</v>
      </c>
      <c r="R11465">
        <f t="shared" si="361"/>
        <v>1.3855603011574074</v>
      </c>
      <c r="S11465" s="5">
        <v>20361.197120000001</v>
      </c>
    </row>
    <row r="11466" spans="1:19" x14ac:dyDescent="0.35">
      <c r="A11466">
        <v>2.232623E-3</v>
      </c>
      <c r="B11466">
        <v>2.8626039999999999E-3</v>
      </c>
      <c r="C11466">
        <v>5.2993461999999998E-2</v>
      </c>
      <c r="D11466">
        <v>358.73448070000001</v>
      </c>
      <c r="F11466">
        <v>99.5</v>
      </c>
      <c r="G11466">
        <v>2.2999999999999998</v>
      </c>
      <c r="H11466" t="s">
        <v>30</v>
      </c>
      <c r="J11466">
        <v>0.99776737699999996</v>
      </c>
      <c r="K11466">
        <v>0.99713739599999995</v>
      </c>
      <c r="L11466">
        <v>0.94700653800000001</v>
      </c>
      <c r="M11466">
        <v>1</v>
      </c>
      <c r="N11466">
        <v>0.53681617199999998</v>
      </c>
      <c r="O11466">
        <f>J11466*'2'!$H$17+K11466*'2'!$H$18+L11466*'2'!$H$19+M11466*'2'!$H$20+N11466*'2'!$H$21</f>
        <v>0.76608543925740713</v>
      </c>
      <c r="P11466">
        <f t="shared" si="360"/>
        <v>2042.5709029075001</v>
      </c>
      <c r="Q11466" s="5">
        <v>15988813.33</v>
      </c>
      <c r="R11466">
        <f t="shared" si="361"/>
        <v>1.2953899688657409</v>
      </c>
      <c r="S11466" s="5">
        <v>17286.633900000001</v>
      </c>
    </row>
    <row r="11467" spans="1:19" x14ac:dyDescent="0.35">
      <c r="A11467">
        <v>5.431361E-3</v>
      </c>
      <c r="B11467">
        <v>1.3808277000000001E-2</v>
      </c>
      <c r="C11467">
        <v>0.51243339399999999</v>
      </c>
      <c r="D11467">
        <v>154.6129201</v>
      </c>
      <c r="F11467">
        <v>103.55</v>
      </c>
      <c r="G11467">
        <v>-4.1500000000000004</v>
      </c>
      <c r="H11467" t="s">
        <v>29</v>
      </c>
      <c r="J11467">
        <v>0.99456863900000003</v>
      </c>
      <c r="K11467">
        <v>0.98619172300000002</v>
      </c>
      <c r="L11467">
        <v>0.48756660600000001</v>
      </c>
      <c r="M11467">
        <v>0.5</v>
      </c>
      <c r="N11467">
        <v>0.69943509400000003</v>
      </c>
      <c r="O11467">
        <f>J11467*'2'!$H$17+K11467*'2'!$H$18+L11467*'2'!$H$19+M11467*'2'!$H$20+N11467*'2'!$H$21</f>
        <v>0.76608424157922084</v>
      </c>
      <c r="P11467">
        <f t="shared" si="360"/>
        <v>2260.5967753950003</v>
      </c>
      <c r="Q11467" s="5">
        <v>17695473.780000001</v>
      </c>
      <c r="R11467">
        <f t="shared" si="361"/>
        <v>1.4336610701388892</v>
      </c>
      <c r="S11467" s="5">
        <v>13225.09857</v>
      </c>
    </row>
    <row r="11468" spans="1:19" x14ac:dyDescent="0.35">
      <c r="A11468">
        <v>1.3677493000000001E-2</v>
      </c>
      <c r="B11468">
        <v>6.7250890000000001E-3</v>
      </c>
      <c r="C11468">
        <v>6.9205322E-2</v>
      </c>
      <c r="D11468">
        <v>162.2915261</v>
      </c>
      <c r="F11468">
        <v>109.5</v>
      </c>
      <c r="G11468">
        <v>0.75</v>
      </c>
      <c r="H11468" t="s">
        <v>24</v>
      </c>
      <c r="J11468">
        <v>0.98632250700000001</v>
      </c>
      <c r="K11468">
        <v>0.99327491099999998</v>
      </c>
      <c r="L11468">
        <v>0.93079467800000004</v>
      </c>
      <c r="M11468">
        <v>1</v>
      </c>
      <c r="N11468">
        <v>0.54511611900000001</v>
      </c>
      <c r="O11468">
        <f>J11468*'2'!$H$17+K11468*'2'!$H$18+L11468*'2'!$H$19+M11468*'2'!$H$20+N11468*'2'!$H$21</f>
        <v>0.76607526429684192</v>
      </c>
      <c r="P11468">
        <f t="shared" si="360"/>
        <v>2053.6987787225003</v>
      </c>
      <c r="Q11468" s="5">
        <v>16075919.99</v>
      </c>
      <c r="R11468">
        <f t="shared" si="361"/>
        <v>1.3024472214120373</v>
      </c>
      <c r="S11468" s="5">
        <v>12119.550789999999</v>
      </c>
    </row>
    <row r="11469" spans="1:19" x14ac:dyDescent="0.35">
      <c r="A11469">
        <v>2.6941386000000001E-2</v>
      </c>
      <c r="B11469">
        <v>8.2533745000000006E-2</v>
      </c>
      <c r="C11469">
        <v>0.16542220299999999</v>
      </c>
      <c r="D11469">
        <v>196.283906</v>
      </c>
      <c r="F11469">
        <v>115.9</v>
      </c>
      <c r="G11469">
        <v>-2.4</v>
      </c>
      <c r="H11469" t="s">
        <v>24</v>
      </c>
      <c r="J11469">
        <v>0.97305861400000004</v>
      </c>
      <c r="K11469">
        <v>0.91746625500000001</v>
      </c>
      <c r="L11469">
        <v>0.83457779700000001</v>
      </c>
      <c r="M11469">
        <v>1</v>
      </c>
      <c r="N11469">
        <v>0.59823506900000001</v>
      </c>
      <c r="O11469">
        <f>J11469*'2'!$H$17+K11469*'2'!$H$18+L11469*'2'!$H$19+M11469*'2'!$H$20+N11469*'2'!$H$21</f>
        <v>0.76606858904082098</v>
      </c>
      <c r="P11469">
        <f t="shared" si="360"/>
        <v>2124.9162316900001</v>
      </c>
      <c r="Q11469" s="5">
        <v>16633395.16</v>
      </c>
      <c r="R11469">
        <f t="shared" si="361"/>
        <v>1.3476130337962966</v>
      </c>
      <c r="S11469" s="5">
        <v>16358.567440000001</v>
      </c>
    </row>
    <row r="11470" spans="1:19" x14ac:dyDescent="0.35">
      <c r="A11470">
        <v>0.13977672599999999</v>
      </c>
      <c r="B11470">
        <v>2.9689996E-2</v>
      </c>
      <c r="C11470">
        <v>2.2852969999999999E-3</v>
      </c>
      <c r="D11470">
        <v>210.82531560000001</v>
      </c>
      <c r="F11470">
        <v>114.45</v>
      </c>
      <c r="G11470">
        <v>-2.85</v>
      </c>
      <c r="H11470" t="s">
        <v>27</v>
      </c>
      <c r="J11470">
        <v>0.86022327399999998</v>
      </c>
      <c r="K11470">
        <v>0.970310004</v>
      </c>
      <c r="L11470">
        <v>0.99771470299999998</v>
      </c>
      <c r="M11470">
        <v>0.5</v>
      </c>
      <c r="N11470">
        <v>0.64494202599999995</v>
      </c>
      <c r="O11470">
        <f>J11470*'2'!$H$17+K11470*'2'!$H$18+L11470*'2'!$H$19+M11470*'2'!$H$20+N11470*'2'!$H$21</f>
        <v>0.76604924161034449</v>
      </c>
      <c r="P11470">
        <f t="shared" si="360"/>
        <v>2187.5370192375003</v>
      </c>
      <c r="Q11470" s="5">
        <v>17123577.449999999</v>
      </c>
      <c r="R11470">
        <f t="shared" si="361"/>
        <v>1.3873268767361113</v>
      </c>
      <c r="S11470" s="5">
        <v>22319.488949999999</v>
      </c>
    </row>
    <row r="11471" spans="1:19" x14ac:dyDescent="0.35">
      <c r="A11471">
        <v>4.4790189999999999E-3</v>
      </c>
      <c r="B11471">
        <v>2.173056E-3</v>
      </c>
      <c r="C11471">
        <v>1.4914576000000001E-2</v>
      </c>
      <c r="D11471">
        <v>180</v>
      </c>
      <c r="F11471">
        <v>98.85</v>
      </c>
      <c r="G11471">
        <v>2.25</v>
      </c>
      <c r="H11471" t="s">
        <v>24</v>
      </c>
      <c r="J11471">
        <v>0.99552098099999997</v>
      </c>
      <c r="K11471">
        <v>0.99782694400000005</v>
      </c>
      <c r="L11471">
        <v>0.98508542399999999</v>
      </c>
      <c r="M11471">
        <v>1</v>
      </c>
      <c r="N11471">
        <v>0.52951751800000002</v>
      </c>
      <c r="O11471">
        <f>J11471*'2'!$H$17+K11471*'2'!$H$18+L11471*'2'!$H$19+M11471*'2'!$H$20+N11471*'2'!$H$21</f>
        <v>0.7660435095021022</v>
      </c>
      <c r="P11471">
        <f t="shared" si="360"/>
        <v>2032.7854777475</v>
      </c>
      <c r="Q11471" s="5">
        <v>15912215.09</v>
      </c>
      <c r="R11471">
        <f t="shared" si="361"/>
        <v>1.2891840929398148</v>
      </c>
      <c r="S11471" s="5">
        <v>28134.7271</v>
      </c>
    </row>
    <row r="11472" spans="1:19" x14ac:dyDescent="0.35">
      <c r="A11472">
        <v>9.270927E-3</v>
      </c>
      <c r="B11472">
        <v>1.5557362999999999E-2</v>
      </c>
      <c r="C11472">
        <v>4.9789480000000004E-3</v>
      </c>
      <c r="D11472">
        <v>135.1920222</v>
      </c>
      <c r="F11472">
        <v>116.95</v>
      </c>
      <c r="G11472">
        <v>-0.3</v>
      </c>
      <c r="H11472" t="s">
        <v>29</v>
      </c>
      <c r="J11472">
        <v>0.99072907300000002</v>
      </c>
      <c r="K11472">
        <v>0.98444263700000001</v>
      </c>
      <c r="L11472">
        <v>0.99502105200000002</v>
      </c>
      <c r="M11472">
        <v>0.5</v>
      </c>
      <c r="N11472">
        <v>0.59938781900000004</v>
      </c>
      <c r="O11472">
        <f>J11472*'2'!$H$17+K11472*'2'!$H$18+L11472*'2'!$H$19+M11472*'2'!$H$20+N11472*'2'!$H$21</f>
        <v>0.7660345294076798</v>
      </c>
      <c r="P11472">
        <f t="shared" si="360"/>
        <v>2126.4617422474998</v>
      </c>
      <c r="Q11472" s="5">
        <v>16645493.09</v>
      </c>
      <c r="R11472">
        <f t="shared" si="361"/>
        <v>1.3485931901620369</v>
      </c>
      <c r="S11472" s="5">
        <v>28321.171549999999</v>
      </c>
    </row>
    <row r="11473" spans="1:19" x14ac:dyDescent="0.35">
      <c r="A11473">
        <v>0.249030956</v>
      </c>
      <c r="B11473">
        <v>8.7050215E-2</v>
      </c>
      <c r="C11473">
        <v>5.5340599999999999E-4</v>
      </c>
      <c r="D11473">
        <v>44.827693369999999</v>
      </c>
      <c r="F11473">
        <v>104.45</v>
      </c>
      <c r="G11473">
        <v>-2.15</v>
      </c>
      <c r="H11473" t="s">
        <v>31</v>
      </c>
      <c r="J11473">
        <v>0.75096904399999997</v>
      </c>
      <c r="K11473">
        <v>0.91294978500000001</v>
      </c>
      <c r="L11473">
        <v>0.99944659400000002</v>
      </c>
      <c r="M11473">
        <v>0.5</v>
      </c>
      <c r="N11473">
        <v>0.70096498600000001</v>
      </c>
      <c r="O11473">
        <f>J11473*'2'!$H$17+K11473*'2'!$H$18+L11473*'2'!$H$19+M11473*'2'!$H$20+N11473*'2'!$H$21</f>
        <v>0.76603226240135691</v>
      </c>
      <c r="P11473">
        <f t="shared" si="360"/>
        <v>2262.6479268400003</v>
      </c>
      <c r="Q11473" s="5">
        <v>17711529.760000002</v>
      </c>
      <c r="R11473">
        <f t="shared" si="361"/>
        <v>1.4349619018518522</v>
      </c>
      <c r="S11473" s="5">
        <v>25040.106950000001</v>
      </c>
    </row>
    <row r="11474" spans="1:19" x14ac:dyDescent="0.35">
      <c r="A11474">
        <v>2.236204E-2</v>
      </c>
      <c r="B11474">
        <v>4.5392215999999999E-2</v>
      </c>
      <c r="C11474">
        <v>1.2656138000000001E-2</v>
      </c>
      <c r="D11474">
        <v>7.078577546</v>
      </c>
      <c r="F11474">
        <v>103.1</v>
      </c>
      <c r="G11474">
        <v>-0.85</v>
      </c>
      <c r="H11474" t="s">
        <v>30</v>
      </c>
      <c r="J11474">
        <v>0.97763796000000003</v>
      </c>
      <c r="K11474">
        <v>0.95460778400000001</v>
      </c>
      <c r="L11474">
        <v>0.98734386200000002</v>
      </c>
      <c r="M11474">
        <v>1</v>
      </c>
      <c r="N11474">
        <v>0.55152814500000003</v>
      </c>
      <c r="O11474">
        <f>J11474*'2'!$H$17+K11474*'2'!$H$18+L11474*'2'!$H$19+M11474*'2'!$H$20+N11474*'2'!$H$21</f>
        <v>0.76603083174653286</v>
      </c>
      <c r="P11474">
        <f t="shared" si="360"/>
        <v>2062.2954888549998</v>
      </c>
      <c r="Q11474" s="5">
        <v>16143213.220000001</v>
      </c>
      <c r="R11474">
        <f t="shared" si="361"/>
        <v>1.3078992192129628</v>
      </c>
      <c r="S11474" s="5">
        <v>13929.82395</v>
      </c>
    </row>
    <row r="11475" spans="1:19" x14ac:dyDescent="0.35">
      <c r="A11475">
        <v>2.5108650000000001E-3</v>
      </c>
      <c r="B11475">
        <v>5.8629844E-2</v>
      </c>
      <c r="C11475">
        <v>1.9934994000000001E-2</v>
      </c>
      <c r="D11475">
        <v>273.38613989999999</v>
      </c>
      <c r="F11475">
        <v>103.5</v>
      </c>
      <c r="G11475">
        <v>-2.4</v>
      </c>
      <c r="H11475" t="s">
        <v>28</v>
      </c>
      <c r="J11475">
        <v>0.99748913500000003</v>
      </c>
      <c r="K11475">
        <v>0.94137015599999996</v>
      </c>
      <c r="L11475">
        <v>0.98006500600000002</v>
      </c>
      <c r="M11475">
        <v>0</v>
      </c>
      <c r="N11475">
        <v>0.68230212499999998</v>
      </c>
      <c r="O11475">
        <f>J11475*'2'!$H$17+K11475*'2'!$H$18+L11475*'2'!$H$19+M11475*'2'!$H$20+N11475*'2'!$H$21</f>
        <v>0.76602689644099975</v>
      </c>
      <c r="P11475">
        <f t="shared" si="360"/>
        <v>2237.6263212800004</v>
      </c>
      <c r="Q11475" s="5">
        <v>17515665.920000002</v>
      </c>
      <c r="R11475">
        <f t="shared" si="361"/>
        <v>1.4190933037037039</v>
      </c>
      <c r="S11475" s="5">
        <v>2735.4055920000001</v>
      </c>
    </row>
    <row r="11476" spans="1:19" x14ac:dyDescent="0.35">
      <c r="A11476">
        <v>3.6350027E-2</v>
      </c>
      <c r="B11476">
        <v>6.0798093999999997E-2</v>
      </c>
      <c r="C11476">
        <v>2.8252970000000001E-3</v>
      </c>
      <c r="D11476">
        <v>213.53754420000001</v>
      </c>
      <c r="F11476">
        <v>100</v>
      </c>
      <c r="G11476">
        <v>2.5</v>
      </c>
      <c r="H11476" t="s">
        <v>27</v>
      </c>
      <c r="J11476">
        <v>0.96364997299999999</v>
      </c>
      <c r="K11476">
        <v>0.93920190599999998</v>
      </c>
      <c r="L11476">
        <v>0.997174703</v>
      </c>
      <c r="M11476">
        <v>0.5</v>
      </c>
      <c r="N11476">
        <v>0.62506011500000003</v>
      </c>
      <c r="O11476">
        <f>J11476*'2'!$H$17+K11476*'2'!$H$18+L11476*'2'!$H$19+M11476*'2'!$H$20+N11476*'2'!$H$21</f>
        <v>0.76601828357371926</v>
      </c>
      <c r="P11476">
        <f t="shared" si="360"/>
        <v>2160.8810133924999</v>
      </c>
      <c r="Q11476" s="5">
        <v>16914919.870000001</v>
      </c>
      <c r="R11476">
        <f t="shared" si="361"/>
        <v>1.3704217487268517</v>
      </c>
      <c r="S11476" s="5">
        <v>8290.4866199999997</v>
      </c>
    </row>
    <row r="11477" spans="1:19" x14ac:dyDescent="0.35">
      <c r="A11477">
        <v>0.121498868</v>
      </c>
      <c r="B11477">
        <v>5.5066308000000001E-2</v>
      </c>
      <c r="C11477">
        <v>0.64263087100000005</v>
      </c>
      <c r="D11477">
        <v>78.882662429999996</v>
      </c>
      <c r="F11477">
        <v>120.75</v>
      </c>
      <c r="G11477">
        <v>-8.4</v>
      </c>
      <c r="H11477" t="s">
        <v>26</v>
      </c>
      <c r="J11477">
        <v>0.87850113200000002</v>
      </c>
      <c r="K11477">
        <v>0.94493369199999999</v>
      </c>
      <c r="L11477">
        <v>0.35736912900000001</v>
      </c>
      <c r="M11477">
        <v>0</v>
      </c>
      <c r="N11477">
        <v>0.84276121599999998</v>
      </c>
      <c r="O11477">
        <f>J11477*'2'!$H$17+K11477*'2'!$H$18+L11477*'2'!$H$19+M11477*'2'!$H$20+N11477*'2'!$H$21</f>
        <v>0.76600610624279297</v>
      </c>
      <c r="P11477">
        <f t="shared" si="360"/>
        <v>2452.7564717424998</v>
      </c>
      <c r="Q11477" s="5">
        <v>19199659.27</v>
      </c>
      <c r="R11477">
        <f t="shared" si="361"/>
        <v>1.5555279501157406</v>
      </c>
      <c r="S11477" s="5">
        <v>3674.4642640000002</v>
      </c>
    </row>
    <row r="11478" spans="1:19" x14ac:dyDescent="0.35">
      <c r="A11478">
        <v>1.3256100999999999E-2</v>
      </c>
      <c r="B11478">
        <v>9.8827489999999997E-3</v>
      </c>
      <c r="C11478">
        <v>2.4726230000000002E-3</v>
      </c>
      <c r="D11478">
        <v>288.51001339999999</v>
      </c>
      <c r="F11478">
        <v>96.45</v>
      </c>
      <c r="G11478">
        <v>3.95</v>
      </c>
      <c r="H11478" t="s">
        <v>28</v>
      </c>
      <c r="J11478">
        <v>0.98674389900000004</v>
      </c>
      <c r="K11478">
        <v>0.99011725100000003</v>
      </c>
      <c r="L11478">
        <v>0.99752737700000005</v>
      </c>
      <c r="M11478">
        <v>0</v>
      </c>
      <c r="N11478">
        <v>0.66296944499999999</v>
      </c>
      <c r="O11478">
        <f>J11478*'2'!$H$17+K11478*'2'!$H$18+L11478*'2'!$H$19+M11478*'2'!$H$20+N11478*'2'!$H$21</f>
        <v>0.76599590211005308</v>
      </c>
      <c r="P11478">
        <f t="shared" si="360"/>
        <v>2211.7066779325</v>
      </c>
      <c r="Q11478" s="5">
        <v>17312772.43</v>
      </c>
      <c r="R11478">
        <f t="shared" si="361"/>
        <v>1.402655173726852</v>
      </c>
      <c r="S11478" s="5">
        <v>569.40596340000002</v>
      </c>
    </row>
    <row r="11479" spans="1:19" x14ac:dyDescent="0.35">
      <c r="A11479">
        <v>6.8492884000000004E-2</v>
      </c>
      <c r="B11479">
        <v>2.3357167000000002E-2</v>
      </c>
      <c r="C11479">
        <v>1.0654336E-2</v>
      </c>
      <c r="D11479">
        <v>324.13978209999999</v>
      </c>
      <c r="F11479">
        <v>103.8</v>
      </c>
      <c r="G11479">
        <v>-1.95</v>
      </c>
      <c r="H11479" t="s">
        <v>25</v>
      </c>
      <c r="J11479">
        <v>0.93150711600000002</v>
      </c>
      <c r="K11479">
        <v>0.97664283299999999</v>
      </c>
      <c r="L11479">
        <v>0.98934566400000001</v>
      </c>
      <c r="M11479">
        <v>0.5</v>
      </c>
      <c r="N11479">
        <v>0.621866268</v>
      </c>
      <c r="O11479">
        <f>J11479*'2'!$H$17+K11479*'2'!$H$18+L11479*'2'!$H$19+M11479*'2'!$H$20+N11479*'2'!$H$21</f>
        <v>0.76598173024579852</v>
      </c>
      <c r="P11479">
        <f t="shared" si="360"/>
        <v>2156.598970085</v>
      </c>
      <c r="Q11479" s="5">
        <v>16881400.940000001</v>
      </c>
      <c r="R11479">
        <f t="shared" si="361"/>
        <v>1.3677060946759259</v>
      </c>
      <c r="S11479" s="5">
        <v>3125.7264070000001</v>
      </c>
    </row>
    <row r="11480" spans="1:19" x14ac:dyDescent="0.35">
      <c r="A11480">
        <v>2.8408073999999998E-2</v>
      </c>
      <c r="B11480">
        <v>1.0195717E-2</v>
      </c>
      <c r="C11480">
        <v>0.122881898</v>
      </c>
      <c r="D11480">
        <v>115.7300181</v>
      </c>
      <c r="F11480">
        <v>116.1</v>
      </c>
      <c r="G11480">
        <v>-1.6</v>
      </c>
      <c r="H11480" t="s">
        <v>29</v>
      </c>
      <c r="J11480">
        <v>0.97159192599999999</v>
      </c>
      <c r="K11480">
        <v>0.98980428300000001</v>
      </c>
      <c r="L11480">
        <v>0.87711810199999996</v>
      </c>
      <c r="M11480">
        <v>0.5</v>
      </c>
      <c r="N11480">
        <v>0.62675801399999997</v>
      </c>
      <c r="O11480">
        <f>J11480*'2'!$H$17+K11480*'2'!$H$18+L11480*'2'!$H$19+M11480*'2'!$H$20+N11480*'2'!$H$21</f>
        <v>0.76597085854051494</v>
      </c>
      <c r="P11480">
        <f t="shared" si="360"/>
        <v>2163.1574149150001</v>
      </c>
      <c r="Q11480" s="5">
        <v>16932739.059999999</v>
      </c>
      <c r="R11480">
        <f t="shared" si="361"/>
        <v>1.371865433101852</v>
      </c>
      <c r="S11480" s="5">
        <v>3691.5992190000002</v>
      </c>
    </row>
    <row r="11481" spans="1:19" x14ac:dyDescent="0.35">
      <c r="A11481">
        <v>1.5959689999999999E-2</v>
      </c>
      <c r="B11481">
        <v>1.9916112E-2</v>
      </c>
      <c r="C11481">
        <v>0</v>
      </c>
      <c r="D11481">
        <v>270</v>
      </c>
      <c r="F11481">
        <v>121.95</v>
      </c>
      <c r="G11481">
        <v>-4.1500000000000004</v>
      </c>
      <c r="H11481" t="s">
        <v>28</v>
      </c>
      <c r="J11481">
        <v>0.98404031000000003</v>
      </c>
      <c r="K11481">
        <v>0.98008388800000001</v>
      </c>
      <c r="L11481">
        <v>1</v>
      </c>
      <c r="M11481">
        <v>0</v>
      </c>
      <c r="N11481">
        <v>0.667189751</v>
      </c>
      <c r="O11481">
        <f>J11481*'2'!$H$17+K11481*'2'!$H$18+L11481*'2'!$H$19+M11481*'2'!$H$20+N11481*'2'!$H$21</f>
        <v>0.76596891500649877</v>
      </c>
      <c r="P11481">
        <f t="shared" si="360"/>
        <v>2217.3649119475003</v>
      </c>
      <c r="Q11481" s="5">
        <v>17357063.890000001</v>
      </c>
      <c r="R11481">
        <f t="shared" si="361"/>
        <v>1.4062436021990743</v>
      </c>
      <c r="S11481" s="5">
        <v>41440.759599999998</v>
      </c>
    </row>
    <row r="11482" spans="1:19" x14ac:dyDescent="0.35">
      <c r="A11482">
        <v>8.3755229999999993E-3</v>
      </c>
      <c r="B11482">
        <v>9.6057902000000001E-2</v>
      </c>
      <c r="C11482">
        <v>0.12023853800000001</v>
      </c>
      <c r="D11482">
        <v>183.34654209999999</v>
      </c>
      <c r="F11482">
        <v>110.65</v>
      </c>
      <c r="G11482">
        <v>-2.25</v>
      </c>
      <c r="H11482" t="s">
        <v>24</v>
      </c>
      <c r="J11482">
        <v>0.991624477</v>
      </c>
      <c r="K11482">
        <v>0.90394209800000003</v>
      </c>
      <c r="L11482">
        <v>0.87976146200000005</v>
      </c>
      <c r="M11482">
        <v>1</v>
      </c>
      <c r="N11482">
        <v>0.58846657700000005</v>
      </c>
      <c r="O11482">
        <f>J11482*'2'!$H$17+K11482*'2'!$H$18+L11482*'2'!$H$19+M11482*'2'!$H$20+N11482*'2'!$H$21</f>
        <v>0.7659523009461342</v>
      </c>
      <c r="P11482">
        <f t="shared" si="360"/>
        <v>2111.8194537125</v>
      </c>
      <c r="Q11482" s="5">
        <v>16530876.35</v>
      </c>
      <c r="R11482">
        <f t="shared" si="361"/>
        <v>1.339307111689815</v>
      </c>
      <c r="S11482" s="5">
        <v>50639.663760000003</v>
      </c>
    </row>
    <row r="11483" spans="1:19" x14ac:dyDescent="0.35">
      <c r="A11483">
        <v>9.0481199999999998E-3</v>
      </c>
      <c r="B11483">
        <v>5.3523635999999999E-2</v>
      </c>
      <c r="C11483">
        <v>0.21873161599999999</v>
      </c>
      <c r="D11483">
        <v>356.01043149999998</v>
      </c>
      <c r="F11483">
        <v>97.7</v>
      </c>
      <c r="G11483">
        <v>4.3</v>
      </c>
      <c r="H11483" t="s">
        <v>30</v>
      </c>
      <c r="J11483">
        <v>0.99095188000000001</v>
      </c>
      <c r="K11483">
        <v>0.94647636400000001</v>
      </c>
      <c r="L11483">
        <v>0.78126838399999998</v>
      </c>
      <c r="M11483">
        <v>1</v>
      </c>
      <c r="N11483">
        <v>0.59176242199999995</v>
      </c>
      <c r="O11483">
        <f>J11483*'2'!$H$17+K11483*'2'!$H$18+L11483*'2'!$H$19+M11483*'2'!$H$20+N11483*'2'!$H$21</f>
        <v>0.76594817149330507</v>
      </c>
      <c r="P11483">
        <f t="shared" si="360"/>
        <v>2116.2382470074999</v>
      </c>
      <c r="Q11483" s="5">
        <v>16565465.73</v>
      </c>
      <c r="R11483">
        <f t="shared" si="361"/>
        <v>1.342109492013889</v>
      </c>
      <c r="S11483" s="5">
        <v>24579.756600000001</v>
      </c>
    </row>
    <row r="11484" spans="1:19" x14ac:dyDescent="0.35">
      <c r="A11484">
        <v>6.7217884000000006E-2</v>
      </c>
      <c r="B11484">
        <v>2.7597396999999999E-2</v>
      </c>
      <c r="C11484">
        <v>0.39964572199999998</v>
      </c>
      <c r="D11484">
        <v>156.6747197</v>
      </c>
      <c r="F11484">
        <v>104.35</v>
      </c>
      <c r="G11484">
        <v>-4.9000000000000004</v>
      </c>
      <c r="H11484" t="s">
        <v>29</v>
      </c>
      <c r="J11484">
        <v>0.93278211600000005</v>
      </c>
      <c r="K11484">
        <v>0.97240260300000003</v>
      </c>
      <c r="L11484">
        <v>0.60035427799999996</v>
      </c>
      <c r="M11484">
        <v>0.5</v>
      </c>
      <c r="N11484">
        <v>0.70105238299999995</v>
      </c>
      <c r="O11484">
        <f>J11484*'2'!$H$17+K11484*'2'!$H$18+L11484*'2'!$H$19+M11484*'2'!$H$20+N11484*'2'!$H$21</f>
        <v>0.7659162537937807</v>
      </c>
      <c r="P11484">
        <f t="shared" si="360"/>
        <v>2262.7651016950003</v>
      </c>
      <c r="Q11484" s="5">
        <v>17712446.98</v>
      </c>
      <c r="R11484">
        <f t="shared" si="361"/>
        <v>1.4350362136574075</v>
      </c>
      <c r="S11484" s="5">
        <v>19243.32891</v>
      </c>
    </row>
    <row r="11485" spans="1:19" x14ac:dyDescent="0.35">
      <c r="A11485">
        <v>1.2926655E-2</v>
      </c>
      <c r="B11485">
        <v>4.1415540000000004E-3</v>
      </c>
      <c r="C11485">
        <v>1.4096798000000001E-2</v>
      </c>
      <c r="D11485">
        <v>109.5183803</v>
      </c>
      <c r="F11485">
        <v>120.3</v>
      </c>
      <c r="G11485">
        <v>-3.95</v>
      </c>
      <c r="H11485" t="s">
        <v>26</v>
      </c>
      <c r="J11485">
        <v>0.98707334499999999</v>
      </c>
      <c r="K11485">
        <v>0.99585844599999995</v>
      </c>
      <c r="L11485">
        <v>0.98590320200000003</v>
      </c>
      <c r="M11485">
        <v>0</v>
      </c>
      <c r="N11485">
        <v>0.66277677800000001</v>
      </c>
      <c r="O11485">
        <f>J11485*'2'!$H$17+K11485*'2'!$H$18+L11485*'2'!$H$19+M11485*'2'!$H$20+N11485*'2'!$H$21</f>
        <v>0.76591080776562026</v>
      </c>
      <c r="P11485">
        <f t="shared" si="360"/>
        <v>2211.4483661550003</v>
      </c>
      <c r="Q11485" s="5">
        <v>17310750.420000002</v>
      </c>
      <c r="R11485">
        <f t="shared" si="361"/>
        <v>1.4024913534722223</v>
      </c>
      <c r="S11485" s="5">
        <v>17661.025259999999</v>
      </c>
    </row>
    <row r="11486" spans="1:19" x14ac:dyDescent="0.35">
      <c r="A11486">
        <v>1.9435851000000001E-2</v>
      </c>
      <c r="B11486">
        <v>5.0188551999999997E-2</v>
      </c>
      <c r="C11486">
        <v>3.506632E-3</v>
      </c>
      <c r="D11486">
        <v>26.436536650000001</v>
      </c>
      <c r="F11486">
        <v>99.9</v>
      </c>
      <c r="G11486">
        <v>2.7</v>
      </c>
      <c r="H11486" t="s">
        <v>31</v>
      </c>
      <c r="J11486">
        <v>0.980564149</v>
      </c>
      <c r="K11486">
        <v>0.94981144799999995</v>
      </c>
      <c r="L11486">
        <v>0.99649336799999999</v>
      </c>
      <c r="M11486">
        <v>0.5</v>
      </c>
      <c r="N11486">
        <v>0.615566265</v>
      </c>
      <c r="O11486">
        <f>J11486*'2'!$H$17+K11486*'2'!$H$18+L11486*'2'!$H$19+M11486*'2'!$H$20+N11486*'2'!$H$21</f>
        <v>0.76590981181831075</v>
      </c>
      <c r="P11486">
        <f t="shared" si="360"/>
        <v>2148.1524517950002</v>
      </c>
      <c r="Q11486" s="5">
        <v>16815283.379999999</v>
      </c>
      <c r="R11486">
        <f t="shared" si="361"/>
        <v>1.3623493479166668</v>
      </c>
      <c r="S11486" s="5">
        <v>12223.047710000001</v>
      </c>
    </row>
    <row r="11487" spans="1:19" x14ac:dyDescent="0.35">
      <c r="A11487">
        <v>1.7107527000000001E-2</v>
      </c>
      <c r="B11487">
        <v>4.1620535E-2</v>
      </c>
      <c r="C11487">
        <v>5.1735851999999999E-2</v>
      </c>
      <c r="D11487">
        <v>320.69067469999999</v>
      </c>
      <c r="F11487">
        <v>115.65</v>
      </c>
      <c r="G11487">
        <v>-2.4500000000000002</v>
      </c>
      <c r="H11487" t="s">
        <v>25</v>
      </c>
      <c r="J11487">
        <v>0.98289247300000004</v>
      </c>
      <c r="K11487">
        <v>0.95837946500000004</v>
      </c>
      <c r="L11487">
        <v>0.94826414800000003</v>
      </c>
      <c r="M11487">
        <v>0.5</v>
      </c>
      <c r="N11487">
        <v>0.621158247</v>
      </c>
      <c r="O11487">
        <f>J11487*'2'!$H$17+K11487*'2'!$H$18+L11487*'2'!$H$19+M11487*'2'!$H$20+N11487*'2'!$H$21</f>
        <v>0.7659073804861769</v>
      </c>
      <c r="P11487">
        <f t="shared" si="360"/>
        <v>2155.6497147675</v>
      </c>
      <c r="Q11487" s="5">
        <v>16873970.370000001</v>
      </c>
      <c r="R11487">
        <f t="shared" si="361"/>
        <v>1.3671040809027777</v>
      </c>
      <c r="S11487" s="5">
        <v>6782.2340039999999</v>
      </c>
    </row>
    <row r="11488" spans="1:19" x14ac:dyDescent="0.35">
      <c r="A11488">
        <v>8.0599560000000001E-3</v>
      </c>
      <c r="B11488">
        <v>3.8297718000000001E-2</v>
      </c>
      <c r="C11488">
        <v>5.8236476000000002E-2</v>
      </c>
      <c r="D11488">
        <v>33.321500870000001</v>
      </c>
      <c r="F11488">
        <v>102</v>
      </c>
      <c r="G11488">
        <v>-2.35</v>
      </c>
      <c r="H11488" t="s">
        <v>31</v>
      </c>
      <c r="J11488">
        <v>0.99194004400000002</v>
      </c>
      <c r="K11488">
        <v>0.96170228199999996</v>
      </c>
      <c r="L11488">
        <v>0.94176352399999996</v>
      </c>
      <c r="M11488">
        <v>0.5</v>
      </c>
      <c r="N11488">
        <v>0.61830082200000003</v>
      </c>
      <c r="O11488">
        <f>J11488*'2'!$H$17+K11488*'2'!$H$18+L11488*'2'!$H$19+M11488*'2'!$H$20+N11488*'2'!$H$21</f>
        <v>0.76588273334607204</v>
      </c>
      <c r="P11488">
        <f t="shared" si="360"/>
        <v>2151.818718385</v>
      </c>
      <c r="Q11488" s="5">
        <v>16843982.140000001</v>
      </c>
      <c r="R11488">
        <f t="shared" si="361"/>
        <v>1.3646744789351852</v>
      </c>
      <c r="S11488" s="5">
        <v>1888.7855549999999</v>
      </c>
    </row>
    <row r="11489" spans="1:19" x14ac:dyDescent="0.35">
      <c r="A11489">
        <v>1.745103E-3</v>
      </c>
      <c r="B11489">
        <v>2.5326251000000001E-2</v>
      </c>
      <c r="C11489">
        <v>0.17926405400000001</v>
      </c>
      <c r="D11489">
        <v>49.993186059999999</v>
      </c>
      <c r="F11489">
        <v>107.95</v>
      </c>
      <c r="G11489">
        <v>-7.05</v>
      </c>
      <c r="H11489" t="s">
        <v>31</v>
      </c>
      <c r="J11489">
        <v>0.99825489700000003</v>
      </c>
      <c r="K11489">
        <v>0.97467374900000003</v>
      </c>
      <c r="L11489">
        <v>0.82073594599999999</v>
      </c>
      <c r="M11489">
        <v>0.5</v>
      </c>
      <c r="N11489">
        <v>0.63553864299999996</v>
      </c>
      <c r="O11489">
        <f>J11489*'2'!$H$17+K11489*'2'!$H$18+L11489*'2'!$H$19+M11489*'2'!$H$20+N11489*'2'!$H$21</f>
        <v>0.76588124904057442</v>
      </c>
      <c r="P11489">
        <f t="shared" si="360"/>
        <v>2174.9297485999991</v>
      </c>
      <c r="Q11489" s="5">
        <v>17024890.399999999</v>
      </c>
      <c r="R11489">
        <f t="shared" si="361"/>
        <v>1.3793313981481476</v>
      </c>
      <c r="S11489" s="5">
        <v>3387.9978660000002</v>
      </c>
    </row>
    <row r="11490" spans="1:19" x14ac:dyDescent="0.35">
      <c r="A11490">
        <v>9.4475289999999996E-3</v>
      </c>
      <c r="B11490">
        <v>1.8969799999999999E-3</v>
      </c>
      <c r="C11490">
        <v>2.1590196999999998E-2</v>
      </c>
      <c r="D11490">
        <v>178.9652877</v>
      </c>
      <c r="F11490">
        <v>100.75</v>
      </c>
      <c r="G11490">
        <v>-0.6</v>
      </c>
      <c r="H11490" t="s">
        <v>24</v>
      </c>
      <c r="J11490">
        <v>0.99055247099999999</v>
      </c>
      <c r="K11490">
        <v>0.99810301999999995</v>
      </c>
      <c r="L11490">
        <v>0.97840980300000002</v>
      </c>
      <c r="M11490">
        <v>1</v>
      </c>
      <c r="N11490">
        <v>0.53195802299999995</v>
      </c>
      <c r="O11490">
        <f>J11490*'2'!$H$17+K11490*'2'!$H$18+L11490*'2'!$H$19+M11490*'2'!$H$20+N11490*'2'!$H$21</f>
        <v>0.76587939106046599</v>
      </c>
      <c r="P11490">
        <f t="shared" si="360"/>
        <v>2036.0575027274999</v>
      </c>
      <c r="Q11490" s="5">
        <v>15937827.810000001</v>
      </c>
      <c r="R11490">
        <f t="shared" si="361"/>
        <v>1.2912591975694445</v>
      </c>
      <c r="S11490" s="5">
        <v>8862.5493600000009</v>
      </c>
    </row>
    <row r="11491" spans="1:19" x14ac:dyDescent="0.35">
      <c r="A11491">
        <v>9.6465809999999996E-3</v>
      </c>
      <c r="B11491">
        <v>8.3477949999999999E-3</v>
      </c>
      <c r="C11491">
        <v>0.403748257</v>
      </c>
      <c r="D11491">
        <v>187.7295369</v>
      </c>
      <c r="F11491">
        <v>121.15</v>
      </c>
      <c r="G11491">
        <v>-3.05</v>
      </c>
      <c r="H11491" t="s">
        <v>24</v>
      </c>
      <c r="J11491">
        <v>0.99035341899999996</v>
      </c>
      <c r="K11491">
        <v>0.99165220499999995</v>
      </c>
      <c r="L11491">
        <v>0.59625174299999995</v>
      </c>
      <c r="M11491">
        <v>1</v>
      </c>
      <c r="N11491">
        <v>0.61122249100000003</v>
      </c>
      <c r="O11491">
        <f>J11491*'2'!$H$17+K11491*'2'!$H$18+L11491*'2'!$H$19+M11491*'2'!$H$20+N11491*'2'!$H$21</f>
        <v>0.76587563371209411</v>
      </c>
      <c r="P11491">
        <f t="shared" si="360"/>
        <v>2142.3286831625001</v>
      </c>
      <c r="Q11491" s="5">
        <v>16769696.15</v>
      </c>
      <c r="R11491">
        <f t="shared" si="361"/>
        <v>1.3586559380787038</v>
      </c>
      <c r="S11491" s="5">
        <v>19798.677469999999</v>
      </c>
    </row>
    <row r="11492" spans="1:19" x14ac:dyDescent="0.35">
      <c r="A11492">
        <v>2.9461139000000001E-2</v>
      </c>
      <c r="B11492">
        <v>1.8117036999999999E-2</v>
      </c>
      <c r="C11492">
        <v>1.9549295000000001E-2</v>
      </c>
      <c r="D11492">
        <v>349.66027109999999</v>
      </c>
      <c r="F11492">
        <v>101.95</v>
      </c>
      <c r="G11492">
        <v>0.35</v>
      </c>
      <c r="H11492" t="s">
        <v>30</v>
      </c>
      <c r="J11492">
        <v>0.97053886099999997</v>
      </c>
      <c r="K11492">
        <v>0.981882963</v>
      </c>
      <c r="L11492">
        <v>0.98045070499999998</v>
      </c>
      <c r="M11492">
        <v>1</v>
      </c>
      <c r="N11492">
        <v>0.54410660399999999</v>
      </c>
      <c r="O11492">
        <f>J11492*'2'!$H$17+K11492*'2'!$H$18+L11492*'2'!$H$19+M11492*'2'!$H$20+N11492*'2'!$H$21</f>
        <v>0.76587301051353551</v>
      </c>
      <c r="P11492">
        <f t="shared" si="360"/>
        <v>2052.3453057974998</v>
      </c>
      <c r="Q11492" s="5">
        <v>16065325.289999999</v>
      </c>
      <c r="R11492">
        <f t="shared" si="361"/>
        <v>1.3015888545138887</v>
      </c>
      <c r="S11492" s="5">
        <v>25266.119180000002</v>
      </c>
    </row>
    <row r="11493" spans="1:19" x14ac:dyDescent="0.35">
      <c r="A11493">
        <v>2.1165989E-2</v>
      </c>
      <c r="B11493">
        <v>6.6988109999999998E-3</v>
      </c>
      <c r="C11493">
        <v>0.12880934899999999</v>
      </c>
      <c r="D11493">
        <v>324.9970735</v>
      </c>
      <c r="F11493">
        <v>96.7</v>
      </c>
      <c r="G11493">
        <v>4.75</v>
      </c>
      <c r="H11493" t="s">
        <v>25</v>
      </c>
      <c r="J11493">
        <v>0.978834011</v>
      </c>
      <c r="K11493">
        <v>0.99330118899999997</v>
      </c>
      <c r="L11493">
        <v>0.87119065100000004</v>
      </c>
      <c r="M11493">
        <v>0.5</v>
      </c>
      <c r="N11493">
        <v>0.62410311600000001</v>
      </c>
      <c r="O11493">
        <f>J11493*'2'!$H$17+K11493*'2'!$H$18+L11493*'2'!$H$19+M11493*'2'!$H$20+N11493*'2'!$H$21</f>
        <v>0.76586019167953245</v>
      </c>
      <c r="P11493">
        <f t="shared" si="360"/>
        <v>2159.5979498800002</v>
      </c>
      <c r="Q11493" s="5">
        <v>16904876.32</v>
      </c>
      <c r="R11493">
        <f t="shared" si="361"/>
        <v>1.3696080351851854</v>
      </c>
      <c r="S11493" s="5">
        <v>29590.166560000001</v>
      </c>
    </row>
    <row r="11494" spans="1:19" x14ac:dyDescent="0.35">
      <c r="A11494">
        <v>2.7596210999999999E-2</v>
      </c>
      <c r="B11494">
        <v>7.7238095000000007E-2</v>
      </c>
      <c r="C11494">
        <v>8.3800239999999998E-3</v>
      </c>
      <c r="D11494">
        <v>37.229266979999998</v>
      </c>
      <c r="F11494">
        <v>113.35</v>
      </c>
      <c r="G11494">
        <v>-1.5</v>
      </c>
      <c r="H11494" t="s">
        <v>31</v>
      </c>
      <c r="J11494">
        <v>0.97240378900000002</v>
      </c>
      <c r="K11494">
        <v>0.92276190499999999</v>
      </c>
      <c r="L11494">
        <v>0.99161997599999996</v>
      </c>
      <c r="M11494">
        <v>0.5</v>
      </c>
      <c r="N11494">
        <v>0.62957403300000003</v>
      </c>
      <c r="O11494">
        <f>J11494*'2'!$H$17+K11494*'2'!$H$18+L11494*'2'!$H$19+M11494*'2'!$H$20+N11494*'2'!$H$21</f>
        <v>0.76585862711965524</v>
      </c>
      <c r="P11494">
        <f t="shared" si="360"/>
        <v>2166.9328975349999</v>
      </c>
      <c r="Q11494" s="5">
        <v>16962292.739999998</v>
      </c>
      <c r="R11494">
        <f t="shared" si="361"/>
        <v>1.3742598284722223</v>
      </c>
      <c r="S11494" s="5">
        <v>39747.739950000003</v>
      </c>
    </row>
    <row r="11495" spans="1:19" x14ac:dyDescent="0.35">
      <c r="A11495">
        <v>2.9589603999999999E-2</v>
      </c>
      <c r="B11495">
        <v>1.9485623000000001E-2</v>
      </c>
      <c r="C11495">
        <v>7.3907208000000002E-2</v>
      </c>
      <c r="D11495">
        <v>276.09567909999998</v>
      </c>
      <c r="F11495">
        <v>121.6</v>
      </c>
      <c r="G11495">
        <v>-4.3499999999999996</v>
      </c>
      <c r="H11495" t="s">
        <v>28</v>
      </c>
      <c r="J11495">
        <v>0.97041039600000001</v>
      </c>
      <c r="K11495">
        <v>0.98051437699999999</v>
      </c>
      <c r="L11495">
        <v>0.92609279200000005</v>
      </c>
      <c r="M11495">
        <v>0</v>
      </c>
      <c r="N11495">
        <v>0.68585305600000002</v>
      </c>
      <c r="O11495">
        <f>J11495*'2'!$H$17+K11495*'2'!$H$18+L11495*'2'!$H$19+M11495*'2'!$H$20+N11495*'2'!$H$21</f>
        <v>0.76585554915652887</v>
      </c>
      <c r="P11495">
        <f t="shared" si="360"/>
        <v>2242.3871128225001</v>
      </c>
      <c r="Q11495" s="5">
        <v>17552932.390000001</v>
      </c>
      <c r="R11495">
        <f t="shared" si="361"/>
        <v>1.4221125778935186</v>
      </c>
      <c r="S11495" s="5">
        <v>39113.683770000003</v>
      </c>
    </row>
    <row r="11496" spans="1:19" x14ac:dyDescent="0.35">
      <c r="A11496">
        <v>3.8970849999999998E-3</v>
      </c>
      <c r="B11496">
        <v>5.5446993999999999E-2</v>
      </c>
      <c r="C11496">
        <v>3.0290359999999999E-2</v>
      </c>
      <c r="D11496">
        <v>59.64670993</v>
      </c>
      <c r="F11496">
        <v>116</v>
      </c>
      <c r="G11496">
        <v>-2.15</v>
      </c>
      <c r="H11496" t="s">
        <v>31</v>
      </c>
      <c r="J11496">
        <v>0.99610291500000003</v>
      </c>
      <c r="K11496">
        <v>0.94455300600000003</v>
      </c>
      <c r="L11496">
        <v>0.96970964000000004</v>
      </c>
      <c r="M11496">
        <v>0.5</v>
      </c>
      <c r="N11496">
        <v>0.61806294900000003</v>
      </c>
      <c r="O11496">
        <f>J11496*'2'!$H$17+K11496*'2'!$H$18+L11496*'2'!$H$19+M11496*'2'!$H$20+N11496*'2'!$H$21</f>
        <v>0.76585427389935234</v>
      </c>
      <c r="P11496">
        <f t="shared" si="360"/>
        <v>2151.4997981750003</v>
      </c>
      <c r="Q11496" s="5">
        <v>16841485.699999999</v>
      </c>
      <c r="R11496">
        <f t="shared" si="361"/>
        <v>1.364472221064815</v>
      </c>
      <c r="S11496" s="5">
        <v>40188.267059999998</v>
      </c>
    </row>
    <row r="11497" spans="1:19" x14ac:dyDescent="0.35">
      <c r="A11497">
        <v>4.8373685999999999E-2</v>
      </c>
      <c r="B11497">
        <v>5.8555669999999999E-3</v>
      </c>
      <c r="C11497">
        <v>7.9326989999999997E-3</v>
      </c>
      <c r="D11497">
        <v>327.25859059999999</v>
      </c>
      <c r="F11497">
        <v>103.7</v>
      </c>
      <c r="G11497">
        <v>-1.7</v>
      </c>
      <c r="H11497" t="s">
        <v>25</v>
      </c>
      <c r="J11497">
        <v>0.95162631399999997</v>
      </c>
      <c r="K11497">
        <v>0.99414443299999999</v>
      </c>
      <c r="L11497">
        <v>0.99206730099999996</v>
      </c>
      <c r="M11497">
        <v>0.5</v>
      </c>
      <c r="N11497">
        <v>0.60795150499999995</v>
      </c>
      <c r="O11497">
        <f>J11497*'2'!$H$17+K11497*'2'!$H$18+L11497*'2'!$H$19+M11497*'2'!$H$20+N11497*'2'!$H$21</f>
        <v>0.76585259010142759</v>
      </c>
      <c r="P11497">
        <f t="shared" si="360"/>
        <v>2137.9432185650003</v>
      </c>
      <c r="Q11497" s="5">
        <v>16735367.66</v>
      </c>
      <c r="R11497">
        <f t="shared" si="361"/>
        <v>1.3558746946759261</v>
      </c>
      <c r="S11497" s="5">
        <v>41836.777280000002</v>
      </c>
    </row>
    <row r="11498" spans="1:19" x14ac:dyDescent="0.35">
      <c r="A11498">
        <v>2.5409482000000001E-2</v>
      </c>
      <c r="B11498">
        <v>2.8237323000000002E-2</v>
      </c>
      <c r="C11498">
        <v>2.4674020000000001E-3</v>
      </c>
      <c r="D11498">
        <v>251.44939489999999</v>
      </c>
      <c r="F11498">
        <v>99.85</v>
      </c>
      <c r="G11498">
        <v>-0.2</v>
      </c>
      <c r="H11498" t="s">
        <v>28</v>
      </c>
      <c r="J11498">
        <v>0.97459051799999996</v>
      </c>
      <c r="K11498">
        <v>0.97176267699999996</v>
      </c>
      <c r="L11498">
        <v>0.99753259800000005</v>
      </c>
      <c r="M11498">
        <v>0</v>
      </c>
      <c r="N11498">
        <v>0.67362275400000005</v>
      </c>
      <c r="O11498">
        <f>J11498*'2'!$H$17+K11498*'2'!$H$18+L11498*'2'!$H$19+M11498*'2'!$H$20+N11498*'2'!$H$21</f>
        <v>0.76584231764206301</v>
      </c>
      <c r="P11498">
        <f t="shared" si="360"/>
        <v>2225.9897449650002</v>
      </c>
      <c r="Q11498" s="5">
        <v>17424577.260000002</v>
      </c>
      <c r="R11498">
        <f t="shared" si="361"/>
        <v>1.4117134354166669</v>
      </c>
      <c r="S11498" s="5">
        <v>46967.817459999998</v>
      </c>
    </row>
    <row r="11499" spans="1:19" x14ac:dyDescent="0.35">
      <c r="A11499">
        <v>5.564907E-3</v>
      </c>
      <c r="B11499">
        <v>2.0686135000000001E-2</v>
      </c>
      <c r="C11499">
        <v>0.18623039399999999</v>
      </c>
      <c r="D11499">
        <v>72.484415240000004</v>
      </c>
      <c r="F11499">
        <v>103.35</v>
      </c>
      <c r="G11499">
        <v>-4.0999999999999996</v>
      </c>
      <c r="H11499" t="s">
        <v>26</v>
      </c>
      <c r="J11499">
        <v>0.99443509299999999</v>
      </c>
      <c r="K11499">
        <v>0.97931386499999995</v>
      </c>
      <c r="L11499">
        <v>0.81376960600000003</v>
      </c>
      <c r="M11499">
        <v>0</v>
      </c>
      <c r="N11499">
        <v>0.70136875799999998</v>
      </c>
      <c r="O11499">
        <f>J11499*'2'!$H$17+K11499*'2'!$H$18+L11499*'2'!$H$19+M11499*'2'!$H$20+N11499*'2'!$H$21</f>
        <v>0.76583952551138212</v>
      </c>
      <c r="P11499">
        <f t="shared" si="360"/>
        <v>2263.1892700200005</v>
      </c>
      <c r="Q11499" s="5">
        <v>17715767.280000001</v>
      </c>
      <c r="R11499">
        <f t="shared" si="361"/>
        <v>1.4353052194444447</v>
      </c>
      <c r="S11499" s="5">
        <v>25527.529869999998</v>
      </c>
    </row>
    <row r="11500" spans="1:19" x14ac:dyDescent="0.35">
      <c r="A11500">
        <v>9.0415549999999997E-3</v>
      </c>
      <c r="B11500">
        <v>7.6251704000000003E-2</v>
      </c>
      <c r="C11500">
        <v>7.8943708000000001E-2</v>
      </c>
      <c r="D11500">
        <v>219.60678830000001</v>
      </c>
      <c r="F11500">
        <v>101.35</v>
      </c>
      <c r="G11500">
        <v>-2.5</v>
      </c>
      <c r="H11500" t="s">
        <v>27</v>
      </c>
      <c r="J11500">
        <v>0.99095844499999997</v>
      </c>
      <c r="K11500">
        <v>0.92374829599999997</v>
      </c>
      <c r="L11500">
        <v>0.92105629200000005</v>
      </c>
      <c r="M11500">
        <v>0.5</v>
      </c>
      <c r="N11500">
        <v>0.63752689399999996</v>
      </c>
      <c r="O11500">
        <f>J11500*'2'!$H$17+K11500*'2'!$H$18+L11500*'2'!$H$19+M11500*'2'!$H$20+N11500*'2'!$H$21</f>
        <v>0.76583021311207888</v>
      </c>
      <c r="P11500">
        <f t="shared" si="360"/>
        <v>2177.5954299225</v>
      </c>
      <c r="Q11500" s="5">
        <v>17045756.789999999</v>
      </c>
      <c r="R11500">
        <f t="shared" si="361"/>
        <v>1.3810219621527779</v>
      </c>
      <c r="S11500" s="5">
        <v>27344.438150000002</v>
      </c>
    </row>
    <row r="11501" spans="1:19" x14ac:dyDescent="0.35">
      <c r="A11501">
        <v>1.0656783E-2</v>
      </c>
      <c r="B11501">
        <v>0.116850274</v>
      </c>
      <c r="C11501">
        <v>7.9410850000000005E-3</v>
      </c>
      <c r="D11501">
        <v>20.101928210000001</v>
      </c>
      <c r="F11501">
        <v>116.2</v>
      </c>
      <c r="G11501">
        <v>-0.75</v>
      </c>
      <c r="H11501" t="s">
        <v>30</v>
      </c>
      <c r="J11501">
        <v>0.98934321700000005</v>
      </c>
      <c r="K11501">
        <v>0.88314972599999997</v>
      </c>
      <c r="L11501">
        <v>0.99205891499999999</v>
      </c>
      <c r="M11501">
        <v>1</v>
      </c>
      <c r="N11501">
        <v>0.574533654</v>
      </c>
      <c r="O11501">
        <f>J11501*'2'!$H$17+K11501*'2'!$H$18+L11501*'2'!$H$19+M11501*'2'!$H$20+N11501*'2'!$H$21</f>
        <v>0.76582638152449467</v>
      </c>
      <c r="P11501">
        <f t="shared" si="360"/>
        <v>2093.1393543199997</v>
      </c>
      <c r="Q11501" s="5">
        <v>16384652.48</v>
      </c>
      <c r="R11501">
        <f t="shared" si="361"/>
        <v>1.3274602703703702</v>
      </c>
      <c r="S11501" s="5">
        <v>30091.502260000001</v>
      </c>
    </row>
    <row r="11502" spans="1:19" x14ac:dyDescent="0.35">
      <c r="A11502">
        <v>6.7973249999999999E-3</v>
      </c>
      <c r="B11502">
        <v>2.0895219E-2</v>
      </c>
      <c r="C11502">
        <v>8.2175719999999994E-3</v>
      </c>
      <c r="D11502">
        <v>64.541202279999993</v>
      </c>
      <c r="F11502">
        <v>98.95</v>
      </c>
      <c r="G11502">
        <v>3.3</v>
      </c>
      <c r="H11502" t="s">
        <v>31</v>
      </c>
      <c r="J11502">
        <v>0.99320267500000003</v>
      </c>
      <c r="K11502">
        <v>0.97910478099999998</v>
      </c>
      <c r="L11502">
        <v>0.99178242800000005</v>
      </c>
      <c r="M11502">
        <v>0.5</v>
      </c>
      <c r="N11502">
        <v>0.60093404900000003</v>
      </c>
      <c r="O11502">
        <f>J11502*'2'!$H$17+K11502*'2'!$H$18+L11502*'2'!$H$19+M11502*'2'!$H$20+N11502*'2'!$H$21</f>
        <v>0.76582442270613915</v>
      </c>
      <c r="P11502">
        <f t="shared" si="360"/>
        <v>2128.5347989849997</v>
      </c>
      <c r="Q11502" s="5">
        <v>16661720.539999999</v>
      </c>
      <c r="R11502">
        <f t="shared" si="361"/>
        <v>1.3499079141203703</v>
      </c>
      <c r="S11502" s="5">
        <v>33540.951289999997</v>
      </c>
    </row>
    <row r="11503" spans="1:19" x14ac:dyDescent="0.35">
      <c r="A11503">
        <v>7.6799961E-2</v>
      </c>
      <c r="B11503">
        <v>0.101209849</v>
      </c>
      <c r="C11503">
        <v>4.4654780000000002E-3</v>
      </c>
      <c r="D11503">
        <v>322.28399330000002</v>
      </c>
      <c r="F11503">
        <v>111.1</v>
      </c>
      <c r="G11503">
        <v>-2.5499999999999998</v>
      </c>
      <c r="H11503" t="s">
        <v>25</v>
      </c>
      <c r="J11503">
        <v>0.92320003900000003</v>
      </c>
      <c r="K11503">
        <v>0.89879015100000004</v>
      </c>
      <c r="L11503">
        <v>0.99553452200000003</v>
      </c>
      <c r="M11503">
        <v>0.5</v>
      </c>
      <c r="N11503">
        <v>0.65338722199999999</v>
      </c>
      <c r="O11503">
        <f>J11503*'2'!$H$17+K11503*'2'!$H$18+L11503*'2'!$H$19+M11503*'2'!$H$20+N11503*'2'!$H$21</f>
        <v>0.76582192615099676</v>
      </c>
      <c r="P11503">
        <f t="shared" si="360"/>
        <v>2198.8596333200003</v>
      </c>
      <c r="Q11503" s="5">
        <v>17212208.48</v>
      </c>
      <c r="R11503">
        <f t="shared" si="361"/>
        <v>1.3945076314814817</v>
      </c>
      <c r="S11503" s="5">
        <v>37499.453500000003</v>
      </c>
    </row>
    <row r="11504" spans="1:19" x14ac:dyDescent="0.35">
      <c r="A11504">
        <v>1.5270773E-2</v>
      </c>
      <c r="B11504">
        <v>8.8755120000000003E-3</v>
      </c>
      <c r="C11504">
        <v>6.6910190000000003E-3</v>
      </c>
      <c r="D11504">
        <v>130.18473309999999</v>
      </c>
      <c r="F11504">
        <v>108.7</v>
      </c>
      <c r="G11504">
        <v>-7.5</v>
      </c>
      <c r="H11504" t="s">
        <v>29</v>
      </c>
      <c r="J11504">
        <v>0.98472922699999998</v>
      </c>
      <c r="K11504">
        <v>0.99112448799999997</v>
      </c>
      <c r="L11504">
        <v>0.99330898099999998</v>
      </c>
      <c r="M11504">
        <v>0.5</v>
      </c>
      <c r="N11504">
        <v>0.59853908899999997</v>
      </c>
      <c r="O11504">
        <f>J11504*'2'!$H$17+K11504*'2'!$H$18+L11504*'2'!$H$19+M11504*'2'!$H$20+N11504*'2'!$H$21</f>
        <v>0.76581960531533455</v>
      </c>
      <c r="P11504">
        <f t="shared" si="360"/>
        <v>2125.3238372275</v>
      </c>
      <c r="Q11504" s="5">
        <v>16636585.810000001</v>
      </c>
      <c r="R11504">
        <f t="shared" si="361"/>
        <v>1.3478715355324076</v>
      </c>
      <c r="S11504" s="5">
        <v>77851.499590000007</v>
      </c>
    </row>
    <row r="11505" spans="1:19" x14ac:dyDescent="0.35">
      <c r="A11505">
        <v>8.4005899999999994E-3</v>
      </c>
      <c r="B11505">
        <v>5.0325243999999998E-2</v>
      </c>
      <c r="C11505">
        <v>2.8248169999999999E-3</v>
      </c>
      <c r="D11505">
        <v>213.52283929999999</v>
      </c>
      <c r="F11505">
        <v>109.2</v>
      </c>
      <c r="G11505">
        <v>1.6</v>
      </c>
      <c r="H11505" t="s">
        <v>27</v>
      </c>
      <c r="J11505">
        <v>0.99159940999999996</v>
      </c>
      <c r="K11505">
        <v>0.94967475599999995</v>
      </c>
      <c r="L11505">
        <v>0.99717518299999997</v>
      </c>
      <c r="M11505">
        <v>0.5</v>
      </c>
      <c r="N11505">
        <v>0.61186848199999999</v>
      </c>
      <c r="O11505">
        <f>J11505*'2'!$H$17+K11505*'2'!$H$18+L11505*'2'!$H$19+M11505*'2'!$H$20+N11505*'2'!$H$21</f>
        <v>0.76581750098769508</v>
      </c>
      <c r="P11505">
        <f t="shared" si="360"/>
        <v>2143.19477323</v>
      </c>
      <c r="Q11505" s="5">
        <v>16776475.720000001</v>
      </c>
      <c r="R11505">
        <f t="shared" si="361"/>
        <v>1.3592052087962965</v>
      </c>
      <c r="S11505" s="5">
        <v>75444.026809999996</v>
      </c>
    </row>
    <row r="11506" spans="1:19" x14ac:dyDescent="0.35">
      <c r="A11506">
        <v>1.5490531E-2</v>
      </c>
      <c r="B11506">
        <v>8.2454469999999995E-3</v>
      </c>
      <c r="C11506">
        <v>5.8326409000000003E-2</v>
      </c>
      <c r="D11506">
        <v>273.08552900000001</v>
      </c>
      <c r="F11506">
        <v>112.7</v>
      </c>
      <c r="G11506">
        <v>-7.9</v>
      </c>
      <c r="H11506" t="s">
        <v>28</v>
      </c>
      <c r="J11506">
        <v>0.98450946900000003</v>
      </c>
      <c r="K11506">
        <v>0.99175455300000004</v>
      </c>
      <c r="L11506">
        <v>0.94167359100000003</v>
      </c>
      <c r="M11506">
        <v>0</v>
      </c>
      <c r="N11506">
        <v>0.67382959399999998</v>
      </c>
      <c r="O11506">
        <f>J11506*'2'!$H$17+K11506*'2'!$H$18+L11506*'2'!$H$19+M11506*'2'!$H$20+N11506*'2'!$H$21</f>
        <v>0.76579941694820641</v>
      </c>
      <c r="P11506">
        <f t="shared" si="360"/>
        <v>2226.2670582774999</v>
      </c>
      <c r="Q11506" s="5">
        <v>17426748.010000002</v>
      </c>
      <c r="R11506">
        <f t="shared" si="361"/>
        <v>1.4118893063657407</v>
      </c>
      <c r="S11506" s="5">
        <v>41295.423970000003</v>
      </c>
    </row>
    <row r="11507" spans="1:19" x14ac:dyDescent="0.35">
      <c r="A11507">
        <v>4.1696175000000002E-2</v>
      </c>
      <c r="B11507">
        <v>1.6913293999999999E-2</v>
      </c>
      <c r="C11507">
        <v>0.171868833</v>
      </c>
      <c r="D11507">
        <v>348.76147850000001</v>
      </c>
      <c r="F11507">
        <v>109.25</v>
      </c>
      <c r="G11507">
        <v>1.2</v>
      </c>
      <c r="H11507" t="s">
        <v>30</v>
      </c>
      <c r="J11507">
        <v>0.958303825</v>
      </c>
      <c r="K11507">
        <v>0.98308670600000003</v>
      </c>
      <c r="L11507">
        <v>0.828131167</v>
      </c>
      <c r="M11507">
        <v>1</v>
      </c>
      <c r="N11507">
        <v>0.57783473399999996</v>
      </c>
      <c r="O11507">
        <f>J11507*'2'!$H$17+K11507*'2'!$H$18+L11507*'2'!$H$19+M11507*'2'!$H$20+N11507*'2'!$H$21</f>
        <v>0.76579263005715048</v>
      </c>
      <c r="P11507">
        <f t="shared" si="360"/>
        <v>2097.5651662</v>
      </c>
      <c r="Q11507" s="5">
        <v>16419296.800000001</v>
      </c>
      <c r="R11507">
        <f t="shared" si="361"/>
        <v>1.3302671018518519</v>
      </c>
      <c r="S11507" s="5">
        <v>43629.633679999999</v>
      </c>
    </row>
    <row r="11508" spans="1:19" x14ac:dyDescent="0.35">
      <c r="A11508">
        <v>1.2756277999999999E-2</v>
      </c>
      <c r="B11508">
        <v>1.1040704E-2</v>
      </c>
      <c r="C11508">
        <v>1.0852957E-2</v>
      </c>
      <c r="D11508">
        <v>300.41777450000001</v>
      </c>
      <c r="F11508">
        <v>103.45</v>
      </c>
      <c r="G11508">
        <v>-1.3</v>
      </c>
      <c r="H11508" t="s">
        <v>25</v>
      </c>
      <c r="J11508">
        <v>0.98724372199999999</v>
      </c>
      <c r="K11508">
        <v>0.98895929599999999</v>
      </c>
      <c r="L11508">
        <v>0.989147043</v>
      </c>
      <c r="M11508">
        <v>0.5</v>
      </c>
      <c r="N11508">
        <v>0.59937642899999999</v>
      </c>
      <c r="O11508">
        <f>J11508*'2'!$H$17+K11508*'2'!$H$18+L11508*'2'!$H$19+M11508*'2'!$H$20+N11508*'2'!$H$21</f>
        <v>0.76578743568169294</v>
      </c>
      <c r="P11508">
        <f t="shared" si="360"/>
        <v>2126.4464722899997</v>
      </c>
      <c r="Q11508" s="5">
        <v>16645373.560000001</v>
      </c>
      <c r="R11508">
        <f t="shared" si="361"/>
        <v>1.3485835060185185</v>
      </c>
      <c r="S11508" s="5">
        <v>65668.70865</v>
      </c>
    </row>
    <row r="11509" spans="1:19" x14ac:dyDescent="0.35">
      <c r="A11509">
        <v>3.5372788000000002E-2</v>
      </c>
      <c r="B11509">
        <v>7.7274170000000003E-3</v>
      </c>
      <c r="C11509">
        <v>2.9981755999999998E-2</v>
      </c>
      <c r="D11509">
        <v>154.58851300000001</v>
      </c>
      <c r="F11509">
        <v>117.55</v>
      </c>
      <c r="G11509">
        <v>0.55000000000000004</v>
      </c>
      <c r="H11509" t="s">
        <v>29</v>
      </c>
      <c r="J11509">
        <v>0.96462721200000001</v>
      </c>
      <c r="K11509">
        <v>0.99227258299999999</v>
      </c>
      <c r="L11509">
        <v>0.97001824400000003</v>
      </c>
      <c r="M11509">
        <v>0.5</v>
      </c>
      <c r="N11509">
        <v>0.60893916400000003</v>
      </c>
      <c r="O11509">
        <f>J11509*'2'!$H$17+K11509*'2'!$H$18+L11509*'2'!$H$19+M11509*'2'!$H$20+N11509*'2'!$H$21</f>
        <v>0.7657872266190443</v>
      </c>
      <c r="P11509">
        <f t="shared" si="360"/>
        <v>2139.267388195</v>
      </c>
      <c r="Q11509" s="5">
        <v>16745732.98</v>
      </c>
      <c r="R11509">
        <f t="shared" si="361"/>
        <v>1.3567144775462963</v>
      </c>
      <c r="S11509" s="5">
        <v>70204.436419999998</v>
      </c>
    </row>
    <row r="11510" spans="1:19" x14ac:dyDescent="0.35">
      <c r="A11510">
        <v>3.0606364E-2</v>
      </c>
      <c r="B11510">
        <v>1.4549818000000001E-2</v>
      </c>
      <c r="C11510">
        <v>2.4905988E-2</v>
      </c>
      <c r="D11510">
        <v>261.84641470000003</v>
      </c>
      <c r="F11510">
        <v>105.55</v>
      </c>
      <c r="G11510">
        <v>-5</v>
      </c>
      <c r="H11510" t="s">
        <v>28</v>
      </c>
      <c r="J11510">
        <v>0.96939363599999995</v>
      </c>
      <c r="K11510">
        <v>0.98545018200000001</v>
      </c>
      <c r="L11510">
        <v>0.97509401200000001</v>
      </c>
      <c r="M11510">
        <v>0</v>
      </c>
      <c r="N11510">
        <v>0.67424740999999999</v>
      </c>
      <c r="O11510">
        <f>J11510*'2'!$H$17+K11510*'2'!$H$18+L11510*'2'!$H$19+M11510*'2'!$H$20+N11510*'2'!$H$21</f>
        <v>0.7657794230846835</v>
      </c>
      <c r="P11510">
        <f t="shared" si="360"/>
        <v>2226.8272318075001</v>
      </c>
      <c r="Q11510" s="5">
        <v>17431132.93</v>
      </c>
      <c r="R11510">
        <f t="shared" si="361"/>
        <v>1.4122445660879632</v>
      </c>
      <c r="S11510" s="5">
        <v>74877.615179999993</v>
      </c>
    </row>
    <row r="11511" spans="1:19" x14ac:dyDescent="0.35">
      <c r="A11511">
        <v>2.3930683000000001E-2</v>
      </c>
      <c r="B11511">
        <v>9.3438210000000004E-3</v>
      </c>
      <c r="C11511">
        <v>1.7365189999999999E-2</v>
      </c>
      <c r="D11511">
        <v>198.32598640000001</v>
      </c>
      <c r="F11511">
        <v>101.05</v>
      </c>
      <c r="G11511">
        <v>1.55</v>
      </c>
      <c r="H11511" t="s">
        <v>24</v>
      </c>
      <c r="J11511">
        <v>0.97606931699999999</v>
      </c>
      <c r="K11511">
        <v>0.99065617900000003</v>
      </c>
      <c r="L11511">
        <v>0.98263480999999997</v>
      </c>
      <c r="M11511">
        <v>1</v>
      </c>
      <c r="N11511">
        <v>0.53830703899999999</v>
      </c>
      <c r="O11511">
        <f>J11511*'2'!$H$17+K11511*'2'!$H$18+L11511*'2'!$H$19+M11511*'2'!$H$20+N11511*'2'!$H$21</f>
        <v>0.76577172287203754</v>
      </c>
      <c r="P11511">
        <f t="shared" si="360"/>
        <v>2044.5697330625001</v>
      </c>
      <c r="Q11511" s="5">
        <v>16004459.75</v>
      </c>
      <c r="R11511">
        <f t="shared" si="361"/>
        <v>1.2966576186342593</v>
      </c>
      <c r="S11511" s="5">
        <v>337417.00109999999</v>
      </c>
    </row>
    <row r="11512" spans="1:19" x14ac:dyDescent="0.35">
      <c r="A11512">
        <v>4.7181635E-2</v>
      </c>
      <c r="B11512">
        <v>1.7644955E-2</v>
      </c>
      <c r="C11512">
        <v>0.228646827</v>
      </c>
      <c r="D11512">
        <v>30.498169910000001</v>
      </c>
      <c r="F11512">
        <v>95.45</v>
      </c>
      <c r="G11512">
        <v>5.3</v>
      </c>
      <c r="H11512" t="s">
        <v>31</v>
      </c>
      <c r="J11512">
        <v>0.95281836499999994</v>
      </c>
      <c r="K11512">
        <v>0.98235504500000004</v>
      </c>
      <c r="L11512">
        <v>0.77135317299999995</v>
      </c>
      <c r="M11512">
        <v>0.5</v>
      </c>
      <c r="N11512">
        <v>0.65631840799999996</v>
      </c>
      <c r="O11512">
        <f>J11512*'2'!$H$17+K11512*'2'!$H$18+L11512*'2'!$H$19+M11512*'2'!$H$20+N11512*'2'!$H$21</f>
        <v>0.76576873777091437</v>
      </c>
      <c r="P11512">
        <f t="shared" si="360"/>
        <v>2202.7895222550001</v>
      </c>
      <c r="Q11512" s="5">
        <v>17242970.82</v>
      </c>
      <c r="R11512">
        <f t="shared" si="361"/>
        <v>1.3969999506944446</v>
      </c>
      <c r="S11512" s="5">
        <v>342454.46029999998</v>
      </c>
    </row>
    <row r="11513" spans="1:19" x14ac:dyDescent="0.35">
      <c r="A11513">
        <v>1.5859089E-2</v>
      </c>
      <c r="B11513">
        <v>2.1921996999999999E-2</v>
      </c>
      <c r="C11513">
        <v>0.15527954599999999</v>
      </c>
      <c r="D11513">
        <v>259.52444430000003</v>
      </c>
      <c r="F11513">
        <v>124.15</v>
      </c>
      <c r="G11513">
        <v>0.7</v>
      </c>
      <c r="H11513" t="s">
        <v>28</v>
      </c>
      <c r="J11513">
        <v>0.98414091100000001</v>
      </c>
      <c r="K11513">
        <v>0.97807800300000003</v>
      </c>
      <c r="L11513">
        <v>0.84472045399999995</v>
      </c>
      <c r="M11513">
        <v>0</v>
      </c>
      <c r="N11513">
        <v>0.698638486</v>
      </c>
      <c r="O11513">
        <f>J11513*'2'!$H$17+K11513*'2'!$H$18+L11513*'2'!$H$19+M11513*'2'!$H$20+N11513*'2'!$H$21</f>
        <v>0.76574077661849727</v>
      </c>
      <c r="P11513">
        <f t="shared" si="360"/>
        <v>2259.5287496249998</v>
      </c>
      <c r="Q11513" s="5">
        <v>17687113.5</v>
      </c>
      <c r="R11513">
        <f t="shared" si="361"/>
        <v>1.4329837326388888</v>
      </c>
      <c r="S11513" s="5">
        <v>211994.4736</v>
      </c>
    </row>
    <row r="11514" spans="1:19" x14ac:dyDescent="0.35">
      <c r="A11514">
        <v>9.9996990000000008E-3</v>
      </c>
      <c r="B11514">
        <v>3.4963870000000001E-3</v>
      </c>
      <c r="C11514">
        <v>5.5499499999999997E-3</v>
      </c>
      <c r="D11514">
        <v>188.07771579999999</v>
      </c>
      <c r="F11514">
        <v>101.3</v>
      </c>
      <c r="G11514">
        <v>1.05</v>
      </c>
      <c r="H11514" t="s">
        <v>24</v>
      </c>
      <c r="J11514">
        <v>0.99000030100000003</v>
      </c>
      <c r="K11514">
        <v>0.99650361300000001</v>
      </c>
      <c r="L11514">
        <v>0.99445004999999997</v>
      </c>
      <c r="M11514">
        <v>1</v>
      </c>
      <c r="N11514">
        <v>0.52925229799999995</v>
      </c>
      <c r="O11514">
        <f>J11514*'2'!$H$17+K11514*'2'!$H$18+L11514*'2'!$H$19+M11514*'2'!$H$20+N11514*'2'!$H$21</f>
        <v>0.76573904425487149</v>
      </c>
      <c r="P11514">
        <f t="shared" si="360"/>
        <v>2032.42989201</v>
      </c>
      <c r="Q11514" s="5">
        <v>15909431.640000001</v>
      </c>
      <c r="R11514">
        <f t="shared" si="361"/>
        <v>1.2889585819444445</v>
      </c>
      <c r="S11514" s="5">
        <v>205538.14749999999</v>
      </c>
    </row>
    <row r="11515" spans="1:19" x14ac:dyDescent="0.35">
      <c r="A11515">
        <v>7.8928966000000003E-2</v>
      </c>
      <c r="B11515">
        <v>3.0450015E-2</v>
      </c>
      <c r="C11515">
        <v>7.4675210000000004E-3</v>
      </c>
      <c r="D11515">
        <v>177.0073348</v>
      </c>
      <c r="F11515">
        <v>109.65</v>
      </c>
      <c r="G11515">
        <v>0.15</v>
      </c>
      <c r="H11515" t="s">
        <v>24</v>
      </c>
      <c r="J11515">
        <v>0.92107103400000001</v>
      </c>
      <c r="K11515">
        <v>0.969549985</v>
      </c>
      <c r="L11515">
        <v>0.99253247899999997</v>
      </c>
      <c r="M11515">
        <v>1</v>
      </c>
      <c r="N11515">
        <v>0.56159498600000002</v>
      </c>
      <c r="O11515">
        <f>J11515*'2'!$H$17+K11515*'2'!$H$18+L11515*'2'!$H$19+M11515*'2'!$H$20+N11515*'2'!$H$21</f>
        <v>0.7657344456390387</v>
      </c>
      <c r="P11515">
        <f t="shared" si="360"/>
        <v>2075.7922686899997</v>
      </c>
      <c r="Q11515" s="5">
        <v>16248863.16</v>
      </c>
      <c r="R11515">
        <f t="shared" si="361"/>
        <v>1.3164588208333332</v>
      </c>
      <c r="S11515" s="5">
        <v>102216.8732</v>
      </c>
    </row>
    <row r="11516" spans="1:19" x14ac:dyDescent="0.35">
      <c r="A11516">
        <v>3.4134431E-2</v>
      </c>
      <c r="B11516">
        <v>2.3860510000000001E-2</v>
      </c>
      <c r="C11516">
        <v>1.0663054E-2</v>
      </c>
      <c r="D11516">
        <v>113.88442190000001</v>
      </c>
      <c r="F11516">
        <v>102.9</v>
      </c>
      <c r="G11516">
        <v>-1.5</v>
      </c>
      <c r="H11516" t="s">
        <v>29</v>
      </c>
      <c r="J11516">
        <v>0.96586556899999998</v>
      </c>
      <c r="K11516">
        <v>0.97613949</v>
      </c>
      <c r="L11516">
        <v>0.98933694599999999</v>
      </c>
      <c r="M11516">
        <v>0.5</v>
      </c>
      <c r="N11516">
        <v>0.61086820100000006</v>
      </c>
      <c r="O11516">
        <f>J11516*'2'!$H$17+K11516*'2'!$H$18+L11516*'2'!$H$19+M11516*'2'!$H$20+N11516*'2'!$H$21</f>
        <v>0.765722281580278</v>
      </c>
      <c r="P11516">
        <f t="shared" si="360"/>
        <v>2141.8536805575</v>
      </c>
      <c r="Q11516" s="5">
        <v>16765977.93</v>
      </c>
      <c r="R11516">
        <f t="shared" si="361"/>
        <v>1.3583546934027777</v>
      </c>
      <c r="S11516" s="5">
        <v>77270.892989999993</v>
      </c>
    </row>
    <row r="11517" spans="1:19" x14ac:dyDescent="0.35">
      <c r="A11517">
        <v>2.8958583E-2</v>
      </c>
      <c r="B11517">
        <v>4.7962826E-2</v>
      </c>
      <c r="C11517">
        <v>7.4420930000000003E-3</v>
      </c>
      <c r="D11517">
        <v>18.321242860000002</v>
      </c>
      <c r="F11517">
        <v>101.05</v>
      </c>
      <c r="G11517">
        <v>0.75</v>
      </c>
      <c r="H11517" t="s">
        <v>30</v>
      </c>
      <c r="J11517">
        <v>0.97104141700000002</v>
      </c>
      <c r="K11517">
        <v>0.95203717399999999</v>
      </c>
      <c r="L11517">
        <v>0.99255790700000002</v>
      </c>
      <c r="M11517">
        <v>1</v>
      </c>
      <c r="N11517">
        <v>0.55289226000000002</v>
      </c>
      <c r="O11517">
        <f>J11517*'2'!$H$17+K11517*'2'!$H$18+L11517*'2'!$H$19+M11517*'2'!$H$20+N11517*'2'!$H$21</f>
        <v>0.76571339829490903</v>
      </c>
      <c r="P11517">
        <f t="shared" si="360"/>
        <v>2064.1243795724999</v>
      </c>
      <c r="Q11517" s="5">
        <v>16157529.390000001</v>
      </c>
      <c r="R11517">
        <f t="shared" si="361"/>
        <v>1.3090590940972222</v>
      </c>
      <c r="S11517" s="5">
        <v>123926.94929999999</v>
      </c>
    </row>
    <row r="11518" spans="1:19" x14ac:dyDescent="0.35">
      <c r="A11518">
        <v>1.0750163E-2</v>
      </c>
      <c r="B11518">
        <v>6.8847730000000003E-3</v>
      </c>
      <c r="C11518">
        <v>2.0120583000000001E-2</v>
      </c>
      <c r="D11518">
        <v>277.84807519999998</v>
      </c>
      <c r="F11518">
        <v>96.4</v>
      </c>
      <c r="G11518">
        <v>4.05</v>
      </c>
      <c r="H11518" t="s">
        <v>28</v>
      </c>
      <c r="J11518">
        <v>0.98924983700000002</v>
      </c>
      <c r="K11518">
        <v>0.99311522699999999</v>
      </c>
      <c r="L11518">
        <v>0.97987941700000003</v>
      </c>
      <c r="M11518">
        <v>0</v>
      </c>
      <c r="N11518">
        <v>0.66395771800000003</v>
      </c>
      <c r="O11518">
        <f>J11518*'2'!$H$17+K11518*'2'!$H$18+L11518*'2'!$H$19+M11518*'2'!$H$20+N11518*'2'!$H$21</f>
        <v>0.76570087110870499</v>
      </c>
      <c r="P11518">
        <f t="shared" si="360"/>
        <v>2213.0316715500003</v>
      </c>
      <c r="Q11518" s="5">
        <v>17323144.199999999</v>
      </c>
      <c r="R11518">
        <f t="shared" si="361"/>
        <v>1.4034954791666669</v>
      </c>
      <c r="S11518" s="5">
        <v>62079.558109999998</v>
      </c>
    </row>
    <row r="11519" spans="1:19" x14ac:dyDescent="0.35">
      <c r="A11519">
        <v>1.6504359999999999E-3</v>
      </c>
      <c r="B11519">
        <v>7.9104299999999995E-4</v>
      </c>
      <c r="C11519">
        <v>3.2943840000000002E-2</v>
      </c>
      <c r="D11519">
        <v>71.955826540000004</v>
      </c>
      <c r="F11519">
        <v>104.8</v>
      </c>
      <c r="G11519">
        <v>-5.35</v>
      </c>
      <c r="H11519" t="s">
        <v>26</v>
      </c>
      <c r="J11519">
        <v>0.99834956399999997</v>
      </c>
      <c r="K11519">
        <v>0.99920895700000001</v>
      </c>
      <c r="L11519">
        <v>0.96705616000000005</v>
      </c>
      <c r="M11519">
        <v>0</v>
      </c>
      <c r="N11519">
        <v>0.66129066999999997</v>
      </c>
      <c r="O11519">
        <f>J11519*'2'!$H$17+K11519*'2'!$H$18+L11519*'2'!$H$19+M11519*'2'!$H$20+N11519*'2'!$H$21</f>
        <v>0.76568789594242037</v>
      </c>
      <c r="P11519">
        <f t="shared" si="360"/>
        <v>2209.4559171125002</v>
      </c>
      <c r="Q11519" s="5">
        <v>17295153.949999999</v>
      </c>
      <c r="R11519">
        <f t="shared" si="361"/>
        <v>1.4012277505787039</v>
      </c>
      <c r="S11519" s="5">
        <v>36256.739739999997</v>
      </c>
    </row>
    <row r="11520" spans="1:19" x14ac:dyDescent="0.35">
      <c r="A11520">
        <v>8.9614139999999991E-3</v>
      </c>
      <c r="B11520">
        <v>2.1242610000000001E-3</v>
      </c>
      <c r="C11520">
        <v>6.0062517000000003E-2</v>
      </c>
      <c r="D11520">
        <v>54.90221683</v>
      </c>
      <c r="F11520">
        <v>115.9</v>
      </c>
      <c r="G11520">
        <v>-1.85</v>
      </c>
      <c r="H11520" t="s">
        <v>31</v>
      </c>
      <c r="J11520">
        <v>0.99103858600000005</v>
      </c>
      <c r="K11520">
        <v>0.99787573900000004</v>
      </c>
      <c r="L11520">
        <v>0.93993748300000002</v>
      </c>
      <c r="M11520">
        <v>0.5</v>
      </c>
      <c r="N11520">
        <v>0.60435969599999995</v>
      </c>
      <c r="O11520">
        <f>J11520*'2'!$H$17+K11520*'2'!$H$18+L11520*'2'!$H$19+M11520*'2'!$H$20+N11520*'2'!$H$21</f>
        <v>0.7656800171992364</v>
      </c>
      <c r="P11520">
        <f t="shared" si="360"/>
        <v>2133.1276209949997</v>
      </c>
      <c r="Q11520" s="5">
        <v>16697672.18</v>
      </c>
      <c r="R11520">
        <f t="shared" si="361"/>
        <v>1.3528206627314812</v>
      </c>
      <c r="S11520" s="5">
        <v>31464.442350000001</v>
      </c>
    </row>
    <row r="11521" spans="1:19" x14ac:dyDescent="0.35">
      <c r="A11521">
        <v>2.4583054E-2</v>
      </c>
      <c r="B11521">
        <v>2.7534649000000001E-2</v>
      </c>
      <c r="C11521">
        <v>0.13428143400000001</v>
      </c>
      <c r="D11521">
        <v>83.627568719999999</v>
      </c>
      <c r="F11521">
        <v>119</v>
      </c>
      <c r="G11521">
        <v>-3.25</v>
      </c>
      <c r="H11521" t="s">
        <v>26</v>
      </c>
      <c r="J11521">
        <v>0.97541694599999995</v>
      </c>
      <c r="K11521">
        <v>0.97246535099999998</v>
      </c>
      <c r="L11521">
        <v>0.86571856599999997</v>
      </c>
      <c r="M11521">
        <v>0</v>
      </c>
      <c r="N11521">
        <v>0.69914023000000003</v>
      </c>
      <c r="O11521">
        <f>J11521*'2'!$H$17+K11521*'2'!$H$18+L11521*'2'!$H$19+M11521*'2'!$H$20+N11521*'2'!$H$21</f>
        <v>0.76564567406772965</v>
      </c>
      <c r="P11521">
        <f t="shared" si="360"/>
        <v>2260.2014466325004</v>
      </c>
      <c r="Q11521" s="5">
        <v>17692379.23</v>
      </c>
      <c r="R11521">
        <f t="shared" si="361"/>
        <v>1.4334103542824075</v>
      </c>
      <c r="S11521" s="5">
        <v>5257.5159670000003</v>
      </c>
    </row>
    <row r="11522" spans="1:19" x14ac:dyDescent="0.35">
      <c r="A11522">
        <v>1.1830134000000001E-2</v>
      </c>
      <c r="B11522">
        <v>6.9362010000000003E-3</v>
      </c>
      <c r="C11522">
        <v>7.8251569999999993E-3</v>
      </c>
      <c r="D11522">
        <v>270</v>
      </c>
      <c r="F11522">
        <v>105.1</v>
      </c>
      <c r="G11522">
        <v>-4.8499999999999996</v>
      </c>
      <c r="H11522" t="s">
        <v>28</v>
      </c>
      <c r="J11522">
        <v>0.98816986600000001</v>
      </c>
      <c r="K11522">
        <v>0.99306379899999997</v>
      </c>
      <c r="L11522">
        <v>0.99217484300000003</v>
      </c>
      <c r="M11522">
        <v>0</v>
      </c>
      <c r="N11522">
        <v>0.66170336299999999</v>
      </c>
      <c r="O11522">
        <f>J11522*'2'!$H$17+K11522*'2'!$H$18+L11522*'2'!$H$19+M11522*'2'!$H$20+N11522*'2'!$H$21</f>
        <v>0.76563068061260098</v>
      </c>
      <c r="P11522">
        <f t="shared" ref="P11522:P11585" si="362">Q11522*365*12000000*0.175*0.6/3600000/1000000</f>
        <v>2210.0092215250002</v>
      </c>
      <c r="Q11522" s="5">
        <v>17299485.100000001</v>
      </c>
      <c r="R11522">
        <f t="shared" si="361"/>
        <v>1.4015786539351853</v>
      </c>
      <c r="S11522" s="5">
        <v>1931.418506</v>
      </c>
    </row>
    <row r="11523" spans="1:19" x14ac:dyDescent="0.35">
      <c r="A11523">
        <v>1.2321070000000001E-3</v>
      </c>
      <c r="B11523">
        <v>3.5026359999999999E-3</v>
      </c>
      <c r="C11523">
        <v>1.001325E-2</v>
      </c>
      <c r="D11523">
        <v>308.84047399999997</v>
      </c>
      <c r="F11523">
        <v>103.35</v>
      </c>
      <c r="G11523">
        <v>-1.3</v>
      </c>
      <c r="H11523" t="s">
        <v>25</v>
      </c>
      <c r="J11523">
        <v>0.99876789300000002</v>
      </c>
      <c r="K11523">
        <v>0.996497364</v>
      </c>
      <c r="L11523">
        <v>0.98998675000000003</v>
      </c>
      <c r="M11523">
        <v>0.5</v>
      </c>
      <c r="N11523">
        <v>0.59233363800000005</v>
      </c>
      <c r="O11523">
        <f>J11523*'2'!$H$17+K11523*'2'!$H$18+L11523*'2'!$H$19+M11523*'2'!$H$20+N11523*'2'!$H$21</f>
        <v>0.76561938893771309</v>
      </c>
      <c r="P11523">
        <f t="shared" si="362"/>
        <v>2117.0040865400001</v>
      </c>
      <c r="Q11523" s="5">
        <v>16571460.560000001</v>
      </c>
      <c r="R11523">
        <f t="shared" ref="R11523:R11586" si="363">P11523/8760/0.18</f>
        <v>1.3425951842592594</v>
      </c>
      <c r="S11523" s="5">
        <v>596.42438890000005</v>
      </c>
    </row>
    <row r="11524" spans="1:19" x14ac:dyDescent="0.35">
      <c r="A11524">
        <v>7.7993378000000002E-2</v>
      </c>
      <c r="B11524">
        <v>5.3882461999999999E-2</v>
      </c>
      <c r="C11524">
        <v>5.5321799999999996E-4</v>
      </c>
      <c r="D11524">
        <v>44.808120420000002</v>
      </c>
      <c r="F11524">
        <v>109.45</v>
      </c>
      <c r="G11524">
        <v>-0.35</v>
      </c>
      <c r="H11524" t="s">
        <v>31</v>
      </c>
      <c r="J11524">
        <v>0.92200662200000005</v>
      </c>
      <c r="K11524">
        <v>0.94611753799999998</v>
      </c>
      <c r="L11524">
        <v>0.99944678200000003</v>
      </c>
      <c r="M11524">
        <v>0.5</v>
      </c>
      <c r="N11524">
        <v>0.63400769400000001</v>
      </c>
      <c r="O11524">
        <f>J11524*'2'!$H$17+K11524*'2'!$H$18+L11524*'2'!$H$19+M11524*'2'!$H$20+N11524*'2'!$H$21</f>
        <v>0.76561588787545953</v>
      </c>
      <c r="P11524">
        <f t="shared" si="362"/>
        <v>2172.8771804075</v>
      </c>
      <c r="Q11524" s="5">
        <v>17008823.329999998</v>
      </c>
      <c r="R11524">
        <f t="shared" si="363"/>
        <v>1.3780296679398147</v>
      </c>
      <c r="S11524" s="5">
        <v>3165.4740190000002</v>
      </c>
    </row>
    <row r="11525" spans="1:19" x14ac:dyDescent="0.35">
      <c r="A11525">
        <v>2.597036E-3</v>
      </c>
      <c r="B11525">
        <v>2.9442527E-2</v>
      </c>
      <c r="C11525">
        <v>2.7663919999999999E-3</v>
      </c>
      <c r="D11525">
        <v>315.18560550000001</v>
      </c>
      <c r="F11525">
        <v>102.05</v>
      </c>
      <c r="G11525">
        <v>-1.25</v>
      </c>
      <c r="H11525" t="s">
        <v>25</v>
      </c>
      <c r="J11525">
        <v>0.99740296399999995</v>
      </c>
      <c r="K11525">
        <v>0.97055747299999995</v>
      </c>
      <c r="L11525">
        <v>0.99723360800000005</v>
      </c>
      <c r="M11525">
        <v>0.5</v>
      </c>
      <c r="N11525">
        <v>0.60142334399999997</v>
      </c>
      <c r="O11525">
        <f>J11525*'2'!$H$17+K11525*'2'!$H$18+L11525*'2'!$H$19+M11525*'2'!$H$20+N11525*'2'!$H$21</f>
        <v>0.76559722101658467</v>
      </c>
      <c r="P11525">
        <f t="shared" si="362"/>
        <v>2129.190805454999</v>
      </c>
      <c r="Q11525" s="5">
        <v>16666855.619999999</v>
      </c>
      <c r="R11525">
        <f t="shared" si="363"/>
        <v>1.350323950694444</v>
      </c>
      <c r="S11525" s="5">
        <v>4989.0688790000004</v>
      </c>
    </row>
    <row r="11526" spans="1:19" x14ac:dyDescent="0.35">
      <c r="A11526">
        <v>1.9799694999999999E-2</v>
      </c>
      <c r="B11526">
        <v>1.5717357000000001E-2</v>
      </c>
      <c r="C11526">
        <v>0.48620005199999999</v>
      </c>
      <c r="D11526">
        <v>171.5597952</v>
      </c>
      <c r="F11526">
        <v>113.35</v>
      </c>
      <c r="G11526">
        <v>-8</v>
      </c>
      <c r="H11526" t="s">
        <v>24</v>
      </c>
      <c r="J11526">
        <v>0.98020030499999999</v>
      </c>
      <c r="K11526">
        <v>0.98428264300000001</v>
      </c>
      <c r="L11526">
        <v>0.51379994799999995</v>
      </c>
      <c r="M11526">
        <v>1</v>
      </c>
      <c r="N11526">
        <v>0.63323435900000002</v>
      </c>
      <c r="O11526">
        <f>J11526*'2'!$H$17+K11526*'2'!$H$18+L11526*'2'!$H$19+M11526*'2'!$H$20+N11526*'2'!$H$21</f>
        <v>0.76559363315207296</v>
      </c>
      <c r="P11526">
        <f t="shared" si="362"/>
        <v>2171.8403575749999</v>
      </c>
      <c r="Q11526" s="5">
        <v>17000707.300000001</v>
      </c>
      <c r="R11526">
        <f t="shared" si="363"/>
        <v>1.3773721192129629</v>
      </c>
      <c r="S11526" s="5">
        <v>7221.1456189999999</v>
      </c>
    </row>
    <row r="11527" spans="1:19" x14ac:dyDescent="0.35">
      <c r="A11527">
        <v>5.3074630000000001E-3</v>
      </c>
      <c r="B11527">
        <v>1.6132633E-2</v>
      </c>
      <c r="C11527">
        <v>0.15283245200000001</v>
      </c>
      <c r="D11527">
        <v>325.1884761</v>
      </c>
      <c r="F11527">
        <v>100.15</v>
      </c>
      <c r="G11527">
        <v>-0.15</v>
      </c>
      <c r="H11527" t="s">
        <v>25</v>
      </c>
      <c r="J11527">
        <v>0.99469253700000004</v>
      </c>
      <c r="K11527">
        <v>0.98386736699999999</v>
      </c>
      <c r="L11527">
        <v>0.84716754800000005</v>
      </c>
      <c r="M11527">
        <v>0.5</v>
      </c>
      <c r="N11527">
        <v>0.62715188799999999</v>
      </c>
      <c r="O11527">
        <f>J11527*'2'!$H$17+K11527*'2'!$H$18+L11527*'2'!$H$19+M11527*'2'!$H$20+N11527*'2'!$H$21</f>
        <v>0.76559274714442127</v>
      </c>
      <c r="P11527">
        <f t="shared" si="362"/>
        <v>2163.6854887024997</v>
      </c>
      <c r="Q11527" s="5">
        <v>16936872.710000001</v>
      </c>
      <c r="R11527">
        <f t="shared" si="363"/>
        <v>1.3722003353009258</v>
      </c>
      <c r="S11527" s="5">
        <v>8419.4105309999995</v>
      </c>
    </row>
    <row r="11528" spans="1:19" x14ac:dyDescent="0.35">
      <c r="A11528">
        <v>3.5325069999999998E-3</v>
      </c>
      <c r="B11528">
        <v>6.1152549E-2</v>
      </c>
      <c r="C11528">
        <v>0.124749285</v>
      </c>
      <c r="D11528">
        <v>334.06221590000001</v>
      </c>
      <c r="F11528">
        <v>121.1</v>
      </c>
      <c r="G11528">
        <v>-1.45</v>
      </c>
      <c r="H11528" t="s">
        <v>25</v>
      </c>
      <c r="J11528">
        <v>0.99646749300000004</v>
      </c>
      <c r="K11528">
        <v>0.938847451</v>
      </c>
      <c r="L11528">
        <v>0.87525071499999996</v>
      </c>
      <c r="M11528">
        <v>0.5</v>
      </c>
      <c r="N11528">
        <v>0.63858906500000001</v>
      </c>
      <c r="O11528">
        <f>J11528*'2'!$H$17+K11528*'2'!$H$18+L11528*'2'!$H$19+M11528*'2'!$H$20+N11528*'2'!$H$21</f>
        <v>0.76558364801593093</v>
      </c>
      <c r="P11528">
        <f t="shared" si="362"/>
        <v>2179.0195000524996</v>
      </c>
      <c r="Q11528" s="5">
        <v>17056904.109999999</v>
      </c>
      <c r="R11528">
        <f t="shared" si="363"/>
        <v>1.3819251015046294</v>
      </c>
      <c r="S11528" s="5">
        <v>10383.52996</v>
      </c>
    </row>
    <row r="11529" spans="1:19" x14ac:dyDescent="0.35">
      <c r="A11529">
        <v>2.0853047E-2</v>
      </c>
      <c r="B11529">
        <v>8.0662791999999997E-2</v>
      </c>
      <c r="C11529">
        <v>6.6737260000000007E-2</v>
      </c>
      <c r="D11529">
        <v>220.1450394</v>
      </c>
      <c r="F11529">
        <v>95.55</v>
      </c>
      <c r="G11529">
        <v>4.8</v>
      </c>
      <c r="H11529" t="s">
        <v>27</v>
      </c>
      <c r="J11529">
        <v>0.97914695299999999</v>
      </c>
      <c r="K11529">
        <v>0.91933720799999996</v>
      </c>
      <c r="L11529">
        <v>0.93326273999999998</v>
      </c>
      <c r="M11529">
        <v>0.5</v>
      </c>
      <c r="N11529">
        <v>0.63994346700000004</v>
      </c>
      <c r="O11529">
        <f>J11529*'2'!$H$17+K11529*'2'!$H$18+L11529*'2'!$H$19+M11529*'2'!$H$20+N11529*'2'!$H$21</f>
        <v>0.76556927502850991</v>
      </c>
      <c r="P11529">
        <f t="shared" si="362"/>
        <v>2180.8353692125002</v>
      </c>
      <c r="Q11529" s="5">
        <v>17071118.350000001</v>
      </c>
      <c r="R11529">
        <f t="shared" si="363"/>
        <v>1.3830767181712964</v>
      </c>
      <c r="S11529" s="5">
        <v>13785.4218</v>
      </c>
    </row>
    <row r="11530" spans="1:19" x14ac:dyDescent="0.35">
      <c r="A11530">
        <v>2.656215E-3</v>
      </c>
      <c r="B11530">
        <v>8.6094175999999994E-2</v>
      </c>
      <c r="C11530">
        <v>5.9975516999999999E-2</v>
      </c>
      <c r="D11530">
        <v>185.96956950000001</v>
      </c>
      <c r="F11530">
        <v>100.45</v>
      </c>
      <c r="G11530">
        <v>0.75</v>
      </c>
      <c r="H11530" t="s">
        <v>24</v>
      </c>
      <c r="J11530">
        <v>0.99734378499999998</v>
      </c>
      <c r="K11530">
        <v>0.91390582399999998</v>
      </c>
      <c r="L11530">
        <v>0.94002448299999997</v>
      </c>
      <c r="M11530">
        <v>1</v>
      </c>
      <c r="N11530">
        <v>0.56991007500000002</v>
      </c>
      <c r="O11530">
        <f>J11530*'2'!$H$17+K11530*'2'!$H$18+L11530*'2'!$H$19+M11530*'2'!$H$20+N11530*'2'!$H$21</f>
        <v>0.76556681978501773</v>
      </c>
      <c r="P11530">
        <f t="shared" si="362"/>
        <v>2086.9404452575</v>
      </c>
      <c r="Q11530" s="5">
        <v>16336128.73</v>
      </c>
      <c r="R11530">
        <f t="shared" si="363"/>
        <v>1.3235289480324075</v>
      </c>
      <c r="S11530" s="5">
        <v>15024.2269</v>
      </c>
    </row>
    <row r="11531" spans="1:19" x14ac:dyDescent="0.35">
      <c r="A11531">
        <v>6.67506E-4</v>
      </c>
      <c r="B11531">
        <v>7.0422940000000002E-3</v>
      </c>
      <c r="C11531">
        <v>1.6484499E-2</v>
      </c>
      <c r="D11531">
        <v>180</v>
      </c>
      <c r="F11531">
        <v>101.55</v>
      </c>
      <c r="G11531">
        <v>0.7</v>
      </c>
      <c r="H11531" t="s">
        <v>24</v>
      </c>
      <c r="J11531">
        <v>0.99933249400000002</v>
      </c>
      <c r="K11531">
        <v>0.992957706</v>
      </c>
      <c r="L11531">
        <v>0.98351550099999996</v>
      </c>
      <c r="M11531">
        <v>1</v>
      </c>
      <c r="N11531">
        <v>0.52958454300000002</v>
      </c>
      <c r="O11531">
        <f>J11531*'2'!$H$17+K11531*'2'!$H$18+L11531*'2'!$H$19+M11531*'2'!$H$20+N11531*'2'!$H$21</f>
        <v>0.76556524355176758</v>
      </c>
      <c r="P11531">
        <f t="shared" si="362"/>
        <v>2032.875338375</v>
      </c>
      <c r="Q11531" s="5">
        <v>15912918.5</v>
      </c>
      <c r="R11531">
        <f t="shared" si="363"/>
        <v>1.2892410821759259</v>
      </c>
      <c r="S11531" s="5">
        <v>10777.77735</v>
      </c>
    </row>
    <row r="11532" spans="1:19" x14ac:dyDescent="0.35">
      <c r="A11532">
        <v>1.7209830999999998E-2</v>
      </c>
      <c r="B11532">
        <v>3.6477396000000002E-2</v>
      </c>
      <c r="C11532">
        <v>9.0431905000000007E-2</v>
      </c>
      <c r="D11532">
        <v>310.60327210000003</v>
      </c>
      <c r="F11532">
        <v>115.6</v>
      </c>
      <c r="G11532">
        <v>-2.5</v>
      </c>
      <c r="H11532" t="s">
        <v>25</v>
      </c>
      <c r="J11532">
        <v>0.98279016900000005</v>
      </c>
      <c r="K11532">
        <v>0.963522604</v>
      </c>
      <c r="L11532">
        <v>0.90956809500000002</v>
      </c>
      <c r="M11532">
        <v>0.5</v>
      </c>
      <c r="N11532">
        <v>0.62620969199999998</v>
      </c>
      <c r="O11532">
        <f>J11532*'2'!$H$17+K11532*'2'!$H$18+L11532*'2'!$H$19+M11532*'2'!$H$20+N11532*'2'!$H$21</f>
        <v>0.76554861882627456</v>
      </c>
      <c r="P11532">
        <f t="shared" si="362"/>
        <v>2162.4222711525003</v>
      </c>
      <c r="Q11532" s="5">
        <v>16926984.510000002</v>
      </c>
      <c r="R11532">
        <f t="shared" si="363"/>
        <v>1.3713992079861115</v>
      </c>
      <c r="S11532" s="5">
        <v>5227.9343150000004</v>
      </c>
    </row>
    <row r="11533" spans="1:19" x14ac:dyDescent="0.35">
      <c r="A11533">
        <v>3.6302492999999998E-2</v>
      </c>
      <c r="B11533">
        <v>2.8622511999999999E-2</v>
      </c>
      <c r="C11533">
        <v>0.11638409299999999</v>
      </c>
      <c r="D11533">
        <v>196.1344785</v>
      </c>
      <c r="F11533">
        <v>109.55</v>
      </c>
      <c r="G11533">
        <v>0.45</v>
      </c>
      <c r="H11533" t="s">
        <v>24</v>
      </c>
      <c r="J11533">
        <v>0.96369750700000001</v>
      </c>
      <c r="K11533">
        <v>0.97137748800000001</v>
      </c>
      <c r="L11533">
        <v>0.88361590700000003</v>
      </c>
      <c r="M11533">
        <v>1</v>
      </c>
      <c r="N11533">
        <v>0.56900145499999999</v>
      </c>
      <c r="O11533">
        <f>J11533*'2'!$H$17+K11533*'2'!$H$18+L11533*'2'!$H$19+M11533*'2'!$H$20+N11533*'2'!$H$21</f>
        <v>0.76549092560331045</v>
      </c>
      <c r="P11533">
        <f t="shared" si="362"/>
        <v>2085.722242975</v>
      </c>
      <c r="Q11533" s="5">
        <v>16326592.9</v>
      </c>
      <c r="R11533">
        <f t="shared" si="363"/>
        <v>1.3227563692129629</v>
      </c>
      <c r="S11533" s="5">
        <v>319.78563819999999</v>
      </c>
    </row>
    <row r="11534" spans="1:19" x14ac:dyDescent="0.35">
      <c r="A11534">
        <v>3.0859672000000001E-2</v>
      </c>
      <c r="B11534">
        <v>8.7489576999999999E-2</v>
      </c>
      <c r="C11534">
        <v>0.12474118200000001</v>
      </c>
      <c r="D11534">
        <v>336.21290520000002</v>
      </c>
      <c r="F11534">
        <v>101.4</v>
      </c>
      <c r="G11534">
        <v>-2.6</v>
      </c>
      <c r="H11534" t="s">
        <v>25</v>
      </c>
      <c r="J11534">
        <v>0.96914032800000005</v>
      </c>
      <c r="K11534">
        <v>0.91251042299999996</v>
      </c>
      <c r="L11534">
        <v>0.87525881800000005</v>
      </c>
      <c r="M11534">
        <v>0.5</v>
      </c>
      <c r="N11534">
        <v>0.657191266</v>
      </c>
      <c r="O11534">
        <f>J11534*'2'!$H$17+K11534*'2'!$H$18+L11534*'2'!$H$19+M11534*'2'!$H$20+N11534*'2'!$H$21</f>
        <v>0.76548386449328065</v>
      </c>
      <c r="P11534">
        <f t="shared" si="362"/>
        <v>2203.9597774074996</v>
      </c>
      <c r="Q11534" s="5">
        <v>17252131.329999998</v>
      </c>
      <c r="R11534">
        <f t="shared" si="363"/>
        <v>1.3977421216435184</v>
      </c>
      <c r="S11534" s="5">
        <v>5311.8548790000004</v>
      </c>
    </row>
    <row r="11535" spans="1:19" x14ac:dyDescent="0.35">
      <c r="A11535">
        <v>1.7062813E-2</v>
      </c>
      <c r="B11535">
        <v>2.4754141E-2</v>
      </c>
      <c r="C11535">
        <v>1.2670089000000001E-2</v>
      </c>
      <c r="D11535">
        <v>201.6693813</v>
      </c>
      <c r="F11535">
        <v>109.75</v>
      </c>
      <c r="G11535">
        <v>0.35</v>
      </c>
      <c r="H11535" t="s">
        <v>24</v>
      </c>
      <c r="J11535">
        <v>0.98293718699999999</v>
      </c>
      <c r="K11535">
        <v>0.97524585900000005</v>
      </c>
      <c r="L11535">
        <v>0.987329911</v>
      </c>
      <c r="M11535">
        <v>1</v>
      </c>
      <c r="N11535">
        <v>0.54068043899999996</v>
      </c>
      <c r="O11535">
        <f>J11535*'2'!$H$17+K11535*'2'!$H$18+L11535*'2'!$H$19+M11535*'2'!$H$20+N11535*'2'!$H$21</f>
        <v>0.76548125942432255</v>
      </c>
      <c r="P11535">
        <f t="shared" si="362"/>
        <v>2047.7517901050001</v>
      </c>
      <c r="Q11535" s="5">
        <v>16029368.220000001</v>
      </c>
      <c r="R11535">
        <f t="shared" si="363"/>
        <v>1.2986756659722223</v>
      </c>
      <c r="S11535" s="5">
        <v>6896.5229939999999</v>
      </c>
    </row>
    <row r="11536" spans="1:19" x14ac:dyDescent="0.35">
      <c r="A11536">
        <v>5.0767604000000001E-2</v>
      </c>
      <c r="B11536">
        <v>2.3400087E-2</v>
      </c>
      <c r="C11536">
        <v>0.25757247</v>
      </c>
      <c r="D11536">
        <v>324.69873180000002</v>
      </c>
      <c r="F11536">
        <v>111.5</v>
      </c>
      <c r="G11536">
        <v>-8.1</v>
      </c>
      <c r="H11536" t="s">
        <v>25</v>
      </c>
      <c r="J11536">
        <v>0.94923239599999998</v>
      </c>
      <c r="K11536">
        <v>0.97659991300000004</v>
      </c>
      <c r="L11536">
        <v>0.74242752999999995</v>
      </c>
      <c r="M11536">
        <v>0.5</v>
      </c>
      <c r="N11536">
        <v>0.66487049399999998</v>
      </c>
      <c r="O11536">
        <f>J11536*'2'!$H$17+K11536*'2'!$H$18+L11536*'2'!$H$19+M11536*'2'!$H$20+N11536*'2'!$H$21</f>
        <v>0.76546340263090307</v>
      </c>
      <c r="P11536">
        <f t="shared" si="362"/>
        <v>2214.2554462874991</v>
      </c>
      <c r="Q11536" s="5">
        <v>17332723.649999999</v>
      </c>
      <c r="R11536">
        <f t="shared" si="363"/>
        <v>1.4042715920138884</v>
      </c>
      <c r="S11536" s="5">
        <v>9801.9464499999995</v>
      </c>
    </row>
    <row r="11537" spans="1:19" x14ac:dyDescent="0.35">
      <c r="A11537">
        <v>2.1218315000000001E-2</v>
      </c>
      <c r="B11537">
        <v>4.3123709999999997E-3</v>
      </c>
      <c r="C11537">
        <v>0.130152187</v>
      </c>
      <c r="D11537">
        <v>76.227050090000006</v>
      </c>
      <c r="F11537">
        <v>105.2</v>
      </c>
      <c r="G11537">
        <v>-5.45</v>
      </c>
      <c r="H11537" t="s">
        <v>26</v>
      </c>
      <c r="J11537">
        <v>0.97878168499999996</v>
      </c>
      <c r="K11537">
        <v>0.99568762899999996</v>
      </c>
      <c r="L11537">
        <v>0.86984781300000003</v>
      </c>
      <c r="M11537">
        <v>0</v>
      </c>
      <c r="N11537">
        <v>0.68778678500000001</v>
      </c>
      <c r="O11537">
        <f>J11537*'2'!$H$17+K11537*'2'!$H$18+L11537*'2'!$H$19+M11537*'2'!$H$20+N11537*'2'!$H$21</f>
        <v>0.7654588331500134</v>
      </c>
      <c r="P11537">
        <f t="shared" si="362"/>
        <v>2244.9796955949996</v>
      </c>
      <c r="Q11537" s="5">
        <v>17573226.579999998</v>
      </c>
      <c r="R11537">
        <f t="shared" si="363"/>
        <v>1.4237567831018518</v>
      </c>
      <c r="S11537" s="5">
        <v>10241.621779999999</v>
      </c>
    </row>
    <row r="11538" spans="1:19" x14ac:dyDescent="0.35">
      <c r="A11538">
        <v>2.1445695000000001E-2</v>
      </c>
      <c r="B11538">
        <v>8.9554230000000005E-3</v>
      </c>
      <c r="C11538">
        <v>5.76502E-3</v>
      </c>
      <c r="D11538">
        <v>118.4617003</v>
      </c>
      <c r="F11538">
        <v>109.5</v>
      </c>
      <c r="G11538">
        <v>0</v>
      </c>
      <c r="H11538" t="s">
        <v>29</v>
      </c>
      <c r="J11538">
        <v>0.97855430499999996</v>
      </c>
      <c r="K11538">
        <v>0.99104457700000004</v>
      </c>
      <c r="L11538">
        <v>0.99423497999999999</v>
      </c>
      <c r="M11538">
        <v>0.5</v>
      </c>
      <c r="N11538">
        <v>0.59955497899999999</v>
      </c>
      <c r="O11538">
        <f>J11538*'2'!$H$17+K11538*'2'!$H$18+L11538*'2'!$H$19+M11538*'2'!$H$20+N11538*'2'!$H$21</f>
        <v>0.76545216032934627</v>
      </c>
      <c r="P11538">
        <f t="shared" si="362"/>
        <v>2126.6858566275</v>
      </c>
      <c r="Q11538" s="5">
        <v>16647247.41</v>
      </c>
      <c r="R11538">
        <f t="shared" si="363"/>
        <v>1.3487353225694445</v>
      </c>
      <c r="S11538" s="5">
        <v>229.99119139999999</v>
      </c>
    </row>
    <row r="11539" spans="1:19" x14ac:dyDescent="0.35">
      <c r="A11539">
        <v>9.1576472000000006E-2</v>
      </c>
      <c r="B11539">
        <v>6.1659481000000002E-2</v>
      </c>
      <c r="C11539">
        <v>8.3677609999999996E-3</v>
      </c>
      <c r="D11539">
        <v>127.5726674</v>
      </c>
      <c r="F11539">
        <v>111.95</v>
      </c>
      <c r="G11539">
        <v>-2.1</v>
      </c>
      <c r="H11539" t="s">
        <v>29</v>
      </c>
      <c r="J11539">
        <v>0.90842352800000004</v>
      </c>
      <c r="K11539">
        <v>0.93834051900000004</v>
      </c>
      <c r="L11539">
        <v>0.99163223899999997</v>
      </c>
      <c r="M11539">
        <v>0.5</v>
      </c>
      <c r="N11539">
        <v>0.64250063899999998</v>
      </c>
      <c r="O11539">
        <f>J11539*'2'!$H$17+K11539*'2'!$H$18+L11539*'2'!$H$19+M11539*'2'!$H$20+N11539*'2'!$H$21</f>
        <v>0.76544833416493652</v>
      </c>
      <c r="P11539">
        <f t="shared" si="362"/>
        <v>2184.26381257</v>
      </c>
      <c r="Q11539" s="5">
        <v>17097955.48</v>
      </c>
      <c r="R11539">
        <f t="shared" si="363"/>
        <v>1.3852510226851853</v>
      </c>
      <c r="S11539" s="5">
        <v>4334.8306739999998</v>
      </c>
    </row>
    <row r="11540" spans="1:19" x14ac:dyDescent="0.35">
      <c r="A11540">
        <v>0.154726689</v>
      </c>
      <c r="B11540">
        <v>0.10492982100000001</v>
      </c>
      <c r="C11540">
        <v>1.1014375999999999E-2</v>
      </c>
      <c r="D11540">
        <v>242.40317640000001</v>
      </c>
      <c r="F11540">
        <v>113.75</v>
      </c>
      <c r="G11540">
        <v>-3.15</v>
      </c>
      <c r="H11540" t="s">
        <v>27</v>
      </c>
      <c r="J11540">
        <v>0.84527331100000003</v>
      </c>
      <c r="K11540">
        <v>0.89507017899999997</v>
      </c>
      <c r="L11540">
        <v>0.98898562400000001</v>
      </c>
      <c r="M11540">
        <v>0.5</v>
      </c>
      <c r="N11540">
        <v>0.67958755100000001</v>
      </c>
      <c r="O11540">
        <f>J11540*'2'!$H$17+K11540*'2'!$H$18+L11540*'2'!$H$19+M11540*'2'!$H$20+N11540*'2'!$H$21</f>
        <v>0.7654430049157519</v>
      </c>
      <c r="P11540">
        <f t="shared" si="362"/>
        <v>2233.9868464199999</v>
      </c>
      <c r="Q11540" s="5">
        <v>17487176.879999999</v>
      </c>
      <c r="R11540">
        <f t="shared" si="363"/>
        <v>1.4167851638888889</v>
      </c>
      <c r="S11540" s="5">
        <v>8468.9340420000008</v>
      </c>
    </row>
    <row r="11541" spans="1:19" x14ac:dyDescent="0.35">
      <c r="A11541">
        <v>3.8810065999999997E-2</v>
      </c>
      <c r="B11541">
        <v>9.8290870000000002E-3</v>
      </c>
      <c r="C11541">
        <v>1.0004035999999999E-2</v>
      </c>
      <c r="D11541">
        <v>11.236559339999999</v>
      </c>
      <c r="F11541">
        <v>101.75</v>
      </c>
      <c r="G11541">
        <v>0.5</v>
      </c>
      <c r="H11541" t="s">
        <v>30</v>
      </c>
      <c r="J11541">
        <v>0.96118993399999997</v>
      </c>
      <c r="K11541">
        <v>0.99017091300000004</v>
      </c>
      <c r="L11541">
        <v>0.98999596400000001</v>
      </c>
      <c r="M11541">
        <v>1</v>
      </c>
      <c r="N11541">
        <v>0.54093944900000002</v>
      </c>
      <c r="O11541">
        <f>J11541*'2'!$H$17+K11541*'2'!$H$18+L11541*'2'!$H$19+M11541*'2'!$H$20+N11541*'2'!$H$21</f>
        <v>0.7654268448013789</v>
      </c>
      <c r="P11541">
        <f t="shared" si="362"/>
        <v>2048.0990490975</v>
      </c>
      <c r="Q11541" s="5">
        <v>16032086.49</v>
      </c>
      <c r="R11541">
        <f t="shared" si="363"/>
        <v>1.2988958961805557</v>
      </c>
      <c r="S11541" s="5">
        <v>11867.67013</v>
      </c>
    </row>
    <row r="11542" spans="1:19" x14ac:dyDescent="0.35">
      <c r="A11542">
        <v>5.6843726999999997E-2</v>
      </c>
      <c r="B11542">
        <v>0.108318497</v>
      </c>
      <c r="C11542">
        <v>2.4101760999999999E-2</v>
      </c>
      <c r="D11542">
        <v>158.15779599999999</v>
      </c>
      <c r="F11542">
        <v>110.25</v>
      </c>
      <c r="G11542">
        <v>-0.55000000000000004</v>
      </c>
      <c r="H11542" t="s">
        <v>24</v>
      </c>
      <c r="J11542">
        <v>0.94315627300000004</v>
      </c>
      <c r="K11542">
        <v>0.89168150300000004</v>
      </c>
      <c r="L11542">
        <v>0.97589823899999995</v>
      </c>
      <c r="M11542">
        <v>1</v>
      </c>
      <c r="N11542">
        <v>0.58795955600000005</v>
      </c>
      <c r="O11542">
        <f>J11542*'2'!$H$17+K11542*'2'!$H$18+L11542*'2'!$H$19+M11542*'2'!$H$20+N11542*'2'!$H$21</f>
        <v>0.76542499258851304</v>
      </c>
      <c r="P11542">
        <f t="shared" si="362"/>
        <v>2111.13968191</v>
      </c>
      <c r="Q11542" s="5">
        <v>16525555.24</v>
      </c>
      <c r="R11542">
        <f t="shared" si="363"/>
        <v>1.338876003240741</v>
      </c>
      <c r="S11542" s="5">
        <v>14944.749449999999</v>
      </c>
    </row>
    <row r="11543" spans="1:19" x14ac:dyDescent="0.35">
      <c r="A11543">
        <v>2.312054E-3</v>
      </c>
      <c r="B11543">
        <v>6.1372358000000002E-2</v>
      </c>
      <c r="C11543">
        <v>3.6641611999999997E-2</v>
      </c>
      <c r="D11543">
        <v>192.91351990000001</v>
      </c>
      <c r="F11543">
        <v>100.9</v>
      </c>
      <c r="G11543">
        <v>-1.25</v>
      </c>
      <c r="H11543" t="s">
        <v>24</v>
      </c>
      <c r="J11543">
        <v>0.99768794599999999</v>
      </c>
      <c r="K11543">
        <v>0.93862764200000004</v>
      </c>
      <c r="L11543">
        <v>0.96335838799999995</v>
      </c>
      <c r="M11543">
        <v>1</v>
      </c>
      <c r="N11543">
        <v>0.55513316300000004</v>
      </c>
      <c r="O11543">
        <f>J11543*'2'!$H$17+K11543*'2'!$H$18+L11543*'2'!$H$19+M11543*'2'!$H$20+N11543*'2'!$H$21</f>
        <v>0.76541917338662946</v>
      </c>
      <c r="P11543">
        <f t="shared" si="362"/>
        <v>2067.1287951300001</v>
      </c>
      <c r="Q11543" s="5">
        <v>16181047.32</v>
      </c>
      <c r="R11543">
        <f t="shared" si="363"/>
        <v>1.3109644819444446</v>
      </c>
      <c r="S11543" s="5">
        <v>26225.053759999999</v>
      </c>
    </row>
    <row r="11544" spans="1:19" x14ac:dyDescent="0.35">
      <c r="A11544">
        <v>7.1105394000000002E-2</v>
      </c>
      <c r="B11544">
        <v>5.5264219000000003E-2</v>
      </c>
      <c r="C11544">
        <v>1.2352610000000001E-3</v>
      </c>
      <c r="D11544">
        <v>251.47367149999999</v>
      </c>
      <c r="F11544">
        <v>112.85</v>
      </c>
      <c r="G11544">
        <v>-3.05</v>
      </c>
      <c r="H11544" t="s">
        <v>28</v>
      </c>
      <c r="J11544">
        <v>0.92889460599999996</v>
      </c>
      <c r="K11544">
        <v>0.944735781</v>
      </c>
      <c r="L11544">
        <v>0.99876473899999996</v>
      </c>
      <c r="M11544">
        <v>0</v>
      </c>
      <c r="N11544">
        <v>0.69729241799999997</v>
      </c>
      <c r="O11544">
        <f>J11544*'2'!$H$17+K11544*'2'!$H$18+L11544*'2'!$H$19+M11544*'2'!$H$20+N11544*'2'!$H$21</f>
        <v>0.76541725637135549</v>
      </c>
      <c r="P11544">
        <f t="shared" si="362"/>
        <v>2257.7240547575002</v>
      </c>
      <c r="Q11544" s="5">
        <v>17672986.73</v>
      </c>
      <c r="R11544">
        <f t="shared" si="363"/>
        <v>1.431839202662037</v>
      </c>
      <c r="S11544" s="5">
        <v>30396.391660000001</v>
      </c>
    </row>
    <row r="11545" spans="1:19" x14ac:dyDescent="0.35">
      <c r="A11545">
        <v>9.8613910000000006E-3</v>
      </c>
      <c r="B11545">
        <v>2.2544267999999999E-2</v>
      </c>
      <c r="C11545">
        <v>6.4768111000000003E-2</v>
      </c>
      <c r="D11545">
        <v>196.80106900000001</v>
      </c>
      <c r="F11545">
        <v>101.3</v>
      </c>
      <c r="G11545">
        <v>-1.95</v>
      </c>
      <c r="H11545" t="s">
        <v>24</v>
      </c>
      <c r="J11545">
        <v>0.99013860899999995</v>
      </c>
      <c r="K11545">
        <v>0.97745573200000002</v>
      </c>
      <c r="L11545">
        <v>0.93523188899999998</v>
      </c>
      <c r="M11545">
        <v>1</v>
      </c>
      <c r="N11545">
        <v>0.54790003499999995</v>
      </c>
      <c r="O11545">
        <f>J11545*'2'!$H$17+K11545*'2'!$H$18+L11545*'2'!$H$19+M11545*'2'!$H$20+N11545*'2'!$H$21</f>
        <v>0.76541638002700751</v>
      </c>
      <c r="P11545">
        <f t="shared" si="362"/>
        <v>2057.4312210899998</v>
      </c>
      <c r="Q11545" s="5">
        <v>16105136.76</v>
      </c>
      <c r="R11545">
        <f t="shared" si="363"/>
        <v>1.3048143208333332</v>
      </c>
      <c r="S11545" s="5">
        <v>34918.618130000003</v>
      </c>
    </row>
    <row r="11546" spans="1:19" x14ac:dyDescent="0.35">
      <c r="A11546">
        <v>7.2219700000000003E-3</v>
      </c>
      <c r="B11546">
        <v>1.8506169999999999E-3</v>
      </c>
      <c r="C11546">
        <v>1.3654879999999999E-2</v>
      </c>
      <c r="D11546">
        <v>91.647109510000007</v>
      </c>
      <c r="F11546">
        <v>116.6</v>
      </c>
      <c r="G11546">
        <v>-1.4</v>
      </c>
      <c r="H11546" t="s">
        <v>26</v>
      </c>
      <c r="J11546">
        <v>0.99277802999999998</v>
      </c>
      <c r="K11546">
        <v>0.998149383</v>
      </c>
      <c r="L11546">
        <v>0.98634511999999996</v>
      </c>
      <c r="M11546">
        <v>0</v>
      </c>
      <c r="N11546">
        <v>0.65900995900000003</v>
      </c>
      <c r="O11546">
        <f>J11546*'2'!$H$17+K11546*'2'!$H$18+L11546*'2'!$H$19+M11546*'2'!$H$20+N11546*'2'!$H$21</f>
        <v>0.76541463785998043</v>
      </c>
      <c r="P11546">
        <f t="shared" si="362"/>
        <v>2206.3981301599997</v>
      </c>
      <c r="Q11546" s="5">
        <v>17271218.239999998</v>
      </c>
      <c r="R11546">
        <f t="shared" si="363"/>
        <v>1.3992885148148146</v>
      </c>
      <c r="S11546" s="5">
        <v>20356.687760000001</v>
      </c>
    </row>
    <row r="11547" spans="1:19" x14ac:dyDescent="0.35">
      <c r="A11547">
        <v>7.8559340000000002E-3</v>
      </c>
      <c r="B11547">
        <v>4.0111931000000003E-2</v>
      </c>
      <c r="C11547">
        <v>7.9110980000000001E-3</v>
      </c>
      <c r="D11547">
        <v>236.92473620000001</v>
      </c>
      <c r="F11547">
        <v>114.85</v>
      </c>
      <c r="G11547">
        <v>-1.2</v>
      </c>
      <c r="H11547" t="s">
        <v>27</v>
      </c>
      <c r="J11547">
        <v>0.99214406600000005</v>
      </c>
      <c r="K11547">
        <v>0.95988806900000001</v>
      </c>
      <c r="L11547">
        <v>0.99208890199999999</v>
      </c>
      <c r="M11547">
        <v>0.5</v>
      </c>
      <c r="N11547">
        <v>0.60787709199999995</v>
      </c>
      <c r="O11547">
        <f>J11547*'2'!$H$17+K11547*'2'!$H$18+L11547*'2'!$H$19+M11547*'2'!$H$20+N11547*'2'!$H$21</f>
        <v>0.76540411406352582</v>
      </c>
      <c r="P11547">
        <f t="shared" si="362"/>
        <v>2137.8434509250001</v>
      </c>
      <c r="Q11547" s="5">
        <v>16734586.699999999</v>
      </c>
      <c r="R11547">
        <f t="shared" si="363"/>
        <v>1.3558114224537039</v>
      </c>
      <c r="S11547" s="5">
        <v>15197.66561</v>
      </c>
    </row>
    <row r="11548" spans="1:19" x14ac:dyDescent="0.35">
      <c r="A11548">
        <v>2.1520197000000001E-2</v>
      </c>
      <c r="B11548">
        <v>3.5183151000000003E-2</v>
      </c>
      <c r="C11548">
        <v>2.4806820000000001E-3</v>
      </c>
      <c r="D11548">
        <v>18.319832049999999</v>
      </c>
      <c r="F11548">
        <v>103.25</v>
      </c>
      <c r="G11548">
        <v>-0.1</v>
      </c>
      <c r="H11548" t="s">
        <v>30</v>
      </c>
      <c r="J11548">
        <v>0.97847980300000004</v>
      </c>
      <c r="K11548">
        <v>0.96481684899999998</v>
      </c>
      <c r="L11548">
        <v>0.99751931800000004</v>
      </c>
      <c r="M11548">
        <v>1</v>
      </c>
      <c r="N11548">
        <v>0.54393644200000002</v>
      </c>
      <c r="O11548">
        <f>J11548*'2'!$H$17+K11548*'2'!$H$18+L11548*'2'!$H$19+M11548*'2'!$H$20+N11548*'2'!$H$21</f>
        <v>0.76539745069519305</v>
      </c>
      <c r="P11548">
        <f t="shared" si="362"/>
        <v>2052.1171672925002</v>
      </c>
      <c r="Q11548" s="5">
        <v>16063539.470000001</v>
      </c>
      <c r="R11548">
        <f t="shared" si="363"/>
        <v>1.3014441700231483</v>
      </c>
      <c r="S11548" s="5">
        <v>10453.5352</v>
      </c>
    </row>
    <row r="11549" spans="1:19" x14ac:dyDescent="0.35">
      <c r="A11549">
        <v>9.5961009999999992E-3</v>
      </c>
      <c r="B11549">
        <v>2.7958340000000001E-3</v>
      </c>
      <c r="C11549">
        <v>1.2355840000000001E-3</v>
      </c>
      <c r="D11549">
        <v>251.47869689999999</v>
      </c>
      <c r="F11549">
        <v>114.65</v>
      </c>
      <c r="G11549">
        <v>-3.35</v>
      </c>
      <c r="H11549" t="s">
        <v>28</v>
      </c>
      <c r="J11549">
        <v>0.99040389900000003</v>
      </c>
      <c r="K11549">
        <v>0.99720416599999995</v>
      </c>
      <c r="L11549">
        <v>0.99876441599999999</v>
      </c>
      <c r="M11549">
        <v>0</v>
      </c>
      <c r="N11549">
        <v>0.65758650200000002</v>
      </c>
      <c r="O11549">
        <f>J11549*'2'!$H$17+K11549*'2'!$H$18+L11549*'2'!$H$19+M11549*'2'!$H$20+N11549*'2'!$H$21</f>
        <v>0.76539540858674315</v>
      </c>
      <c r="P11549">
        <f t="shared" si="362"/>
        <v>2204.4896780200006</v>
      </c>
      <c r="Q11549" s="5">
        <v>17256279.280000001</v>
      </c>
      <c r="R11549">
        <f t="shared" si="363"/>
        <v>1.3980781824074078</v>
      </c>
      <c r="S11549" s="5">
        <v>6764.3896320000003</v>
      </c>
    </row>
    <row r="11550" spans="1:19" x14ac:dyDescent="0.35">
      <c r="A11550">
        <v>7.8833925999999999E-2</v>
      </c>
      <c r="B11550">
        <v>9.0241061999999997E-2</v>
      </c>
      <c r="C11550">
        <v>1.746811E-3</v>
      </c>
      <c r="D11550">
        <v>116.70400890000001</v>
      </c>
      <c r="F11550">
        <v>100.65</v>
      </c>
      <c r="G11550">
        <v>2.1</v>
      </c>
      <c r="H11550" t="s">
        <v>29</v>
      </c>
      <c r="J11550">
        <v>0.92116607399999995</v>
      </c>
      <c r="K11550">
        <v>0.90975893799999996</v>
      </c>
      <c r="L11550">
        <v>0.99825318900000004</v>
      </c>
      <c r="M11550">
        <v>0.5</v>
      </c>
      <c r="N11550">
        <v>0.64830374199999996</v>
      </c>
      <c r="O11550">
        <f>J11550*'2'!$H$17+K11550*'2'!$H$18+L11550*'2'!$H$19+M11550*'2'!$H$20+N11550*'2'!$H$21</f>
        <v>0.76539344918209706</v>
      </c>
      <c r="P11550">
        <f t="shared" si="362"/>
        <v>2192.0441273850001</v>
      </c>
      <c r="Q11550" s="5">
        <v>17158858.140000001</v>
      </c>
      <c r="R11550">
        <f t="shared" si="363"/>
        <v>1.3901852659722223</v>
      </c>
      <c r="S11550" s="5">
        <v>3299.7031120000001</v>
      </c>
    </row>
    <row r="11551" spans="1:19" x14ac:dyDescent="0.35">
      <c r="A11551">
        <v>1.0629827E-2</v>
      </c>
      <c r="B11551">
        <v>3.5901280000000002E-3</v>
      </c>
      <c r="C11551">
        <v>3.0462255000000001E-2</v>
      </c>
      <c r="D11551">
        <v>312.06487340000001</v>
      </c>
      <c r="F11551">
        <v>119.9</v>
      </c>
      <c r="G11551">
        <v>-1</v>
      </c>
      <c r="H11551" t="s">
        <v>25</v>
      </c>
      <c r="J11551">
        <v>0.98937017299999996</v>
      </c>
      <c r="K11551">
        <v>0.99640987199999997</v>
      </c>
      <c r="L11551">
        <v>0.96953774500000001</v>
      </c>
      <c r="M11551">
        <v>0.5</v>
      </c>
      <c r="N11551">
        <v>0.59892725800000002</v>
      </c>
      <c r="O11551">
        <f>J11551*'2'!$H$17+K11551*'2'!$H$18+L11551*'2'!$H$19+M11551*'2'!$H$20+N11551*'2'!$H$21</f>
        <v>0.76539207563288725</v>
      </c>
      <c r="P11551">
        <f t="shared" si="362"/>
        <v>2125.8442613450002</v>
      </c>
      <c r="Q11551" s="5">
        <v>16640659.58</v>
      </c>
      <c r="R11551">
        <f t="shared" si="363"/>
        <v>1.3482015863425927</v>
      </c>
      <c r="S11551" s="5">
        <v>386.7564198</v>
      </c>
    </row>
    <row r="11552" spans="1:19" x14ac:dyDescent="0.35">
      <c r="A11552">
        <v>2.3223331E-2</v>
      </c>
      <c r="B11552">
        <v>3.8528428000000003E-2</v>
      </c>
      <c r="C11552">
        <v>6.0197691999999997E-2</v>
      </c>
      <c r="D11552">
        <v>214.77396189999999</v>
      </c>
      <c r="F11552">
        <v>115.65</v>
      </c>
      <c r="G11552">
        <v>-2.4</v>
      </c>
      <c r="H11552" t="s">
        <v>27</v>
      </c>
      <c r="J11552">
        <v>0.97677666900000004</v>
      </c>
      <c r="K11552">
        <v>0.961471572</v>
      </c>
      <c r="L11552">
        <v>0.93980230799999998</v>
      </c>
      <c r="M11552">
        <v>0.5</v>
      </c>
      <c r="N11552">
        <v>0.62248830399999999</v>
      </c>
      <c r="O11552">
        <f>J11552*'2'!$H$17+K11552*'2'!$H$18+L11552*'2'!$H$19+M11552*'2'!$H$20+N11552*'2'!$H$21</f>
        <v>0.76538837016249972</v>
      </c>
      <c r="P11552">
        <f t="shared" si="362"/>
        <v>2157.4329438024997</v>
      </c>
      <c r="Q11552" s="5">
        <v>16887929.109999999</v>
      </c>
      <c r="R11552">
        <f t="shared" si="363"/>
        <v>1.3682349973379628</v>
      </c>
      <c r="S11552" s="5">
        <v>4134.042539</v>
      </c>
    </row>
    <row r="11553" spans="1:19" x14ac:dyDescent="0.35">
      <c r="A11553">
        <v>2.5524393999999999E-2</v>
      </c>
      <c r="B11553">
        <v>1.8216064000000001E-2</v>
      </c>
      <c r="C11553">
        <v>0.42970582800000001</v>
      </c>
      <c r="D11553">
        <v>118.188648</v>
      </c>
      <c r="F11553">
        <v>110</v>
      </c>
      <c r="G11553">
        <v>-7.2</v>
      </c>
      <c r="H11553" t="s">
        <v>29</v>
      </c>
      <c r="J11553">
        <v>0.97447560600000005</v>
      </c>
      <c r="K11553">
        <v>0.98178393600000002</v>
      </c>
      <c r="L11553">
        <v>0.57029417199999999</v>
      </c>
      <c r="M11553">
        <v>0.5</v>
      </c>
      <c r="N11553">
        <v>0.68938213500000001</v>
      </c>
      <c r="O11553">
        <f>J11553*'2'!$H$17+K11553*'2'!$H$18+L11553*'2'!$H$19+M11553*'2'!$H$20+N11553*'2'!$H$21</f>
        <v>0.76538587837037375</v>
      </c>
      <c r="P11553">
        <f t="shared" si="362"/>
        <v>2247.1186074575003</v>
      </c>
      <c r="Q11553" s="5">
        <v>17589969.530000001</v>
      </c>
      <c r="R11553">
        <f t="shared" si="363"/>
        <v>1.4251132721064816</v>
      </c>
      <c r="S11553" s="5">
        <v>7915.4028340000004</v>
      </c>
    </row>
    <row r="11554" spans="1:19" x14ac:dyDescent="0.35">
      <c r="A11554">
        <v>1.6536767000000001E-2</v>
      </c>
      <c r="B11554">
        <v>2.3485720000000002E-3</v>
      </c>
      <c r="C11554">
        <v>3.5167192999999999E-2</v>
      </c>
      <c r="D11554">
        <v>61.321867740000002</v>
      </c>
      <c r="F11554">
        <v>98.65</v>
      </c>
      <c r="G11554">
        <v>3.45</v>
      </c>
      <c r="H11554" t="s">
        <v>31</v>
      </c>
      <c r="J11554">
        <v>0.98346323300000005</v>
      </c>
      <c r="K11554">
        <v>0.99765142799999995</v>
      </c>
      <c r="L11554">
        <v>0.96483280699999996</v>
      </c>
      <c r="M11554">
        <v>0.5</v>
      </c>
      <c r="N11554">
        <v>0.60118332799999996</v>
      </c>
      <c r="O11554">
        <f>J11554*'2'!$H$17+K11554*'2'!$H$18+L11554*'2'!$H$19+M11554*'2'!$H$20+N11554*'2'!$H$21</f>
        <v>0.76537447408508519</v>
      </c>
      <c r="P11554">
        <f t="shared" si="362"/>
        <v>2128.8690108699998</v>
      </c>
      <c r="Q11554" s="5">
        <v>16664336.68</v>
      </c>
      <c r="R11554">
        <f t="shared" si="363"/>
        <v>1.3501198699074073</v>
      </c>
      <c r="S11554" s="5">
        <v>11905.656300000001</v>
      </c>
    </row>
    <row r="11555" spans="1:19" x14ac:dyDescent="0.35">
      <c r="A11555">
        <v>0.10407801899999999</v>
      </c>
      <c r="B11555">
        <v>6.1823505000000001E-2</v>
      </c>
      <c r="C11555">
        <v>8.5739370000000002E-3</v>
      </c>
      <c r="D11555">
        <v>120.2351197</v>
      </c>
      <c r="F11555">
        <v>109.4</v>
      </c>
      <c r="G11555">
        <v>-0.4</v>
      </c>
      <c r="H11555" t="s">
        <v>29</v>
      </c>
      <c r="J11555">
        <v>0.89592198099999998</v>
      </c>
      <c r="K11555">
        <v>0.938176495</v>
      </c>
      <c r="L11555">
        <v>0.99142606300000002</v>
      </c>
      <c r="M11555">
        <v>0.5</v>
      </c>
      <c r="N11555">
        <v>0.64630217999999995</v>
      </c>
      <c r="O11555">
        <f>J11555*'2'!$H$17+K11555*'2'!$H$18+L11555*'2'!$H$19+M11555*'2'!$H$20+N11555*'2'!$H$21</f>
        <v>0.76535672431260582</v>
      </c>
      <c r="P11555">
        <f t="shared" si="362"/>
        <v>2189.3606006649998</v>
      </c>
      <c r="Q11555" s="5">
        <v>17137852.059999999</v>
      </c>
      <c r="R11555">
        <f t="shared" si="363"/>
        <v>1.3884833844907407</v>
      </c>
      <c r="S11555" s="5">
        <v>16712.391540000001</v>
      </c>
    </row>
    <row r="11556" spans="1:19" x14ac:dyDescent="0.35">
      <c r="A11556">
        <v>4.165935E-3</v>
      </c>
      <c r="B11556">
        <v>2.4009697E-2</v>
      </c>
      <c r="C11556">
        <v>6.6439489999999997E-3</v>
      </c>
      <c r="D11556">
        <v>86.613277299999993</v>
      </c>
      <c r="F11556">
        <v>112.85</v>
      </c>
      <c r="G11556">
        <v>-2.15</v>
      </c>
      <c r="H11556" t="s">
        <v>26</v>
      </c>
      <c r="J11556">
        <v>0.99583406500000005</v>
      </c>
      <c r="K11556">
        <v>0.975990303</v>
      </c>
      <c r="L11556">
        <v>0.99335605100000002</v>
      </c>
      <c r="M11556">
        <v>0</v>
      </c>
      <c r="N11556">
        <v>0.66516814099999999</v>
      </c>
      <c r="O11556">
        <f>J11556*'2'!$H$17+K11556*'2'!$H$18+L11556*'2'!$H$19+M11556*'2'!$H$20+N11556*'2'!$H$21</f>
        <v>0.76533128298569419</v>
      </c>
      <c r="P11556">
        <f t="shared" si="362"/>
        <v>2214.6545066275003</v>
      </c>
      <c r="Q11556" s="5">
        <v>17335847.41</v>
      </c>
      <c r="R11556">
        <f t="shared" si="363"/>
        <v>1.4045246744212965</v>
      </c>
      <c r="S11556" s="5">
        <v>20725.799739999999</v>
      </c>
    </row>
    <row r="11557" spans="1:19" x14ac:dyDescent="0.35">
      <c r="A11557">
        <v>5.088876E-3</v>
      </c>
      <c r="B11557">
        <v>1.7759290000000001E-3</v>
      </c>
      <c r="C11557">
        <v>4.3975021000000003E-2</v>
      </c>
      <c r="D11557">
        <v>69.631193170000003</v>
      </c>
      <c r="F11557">
        <v>106.7</v>
      </c>
      <c r="G11557">
        <v>-6.85</v>
      </c>
      <c r="H11557" t="s">
        <v>26</v>
      </c>
      <c r="J11557">
        <v>0.99491112400000004</v>
      </c>
      <c r="K11557">
        <v>0.99822407099999999</v>
      </c>
      <c r="L11557">
        <v>0.95602497900000005</v>
      </c>
      <c r="M11557">
        <v>0</v>
      </c>
      <c r="N11557">
        <v>0.66422525300000002</v>
      </c>
      <c r="O11557">
        <f>J11557*'2'!$H$17+K11557*'2'!$H$18+L11557*'2'!$H$19+M11557*'2'!$H$20+N11557*'2'!$H$21</f>
        <v>0.76532760736108219</v>
      </c>
      <c r="P11557">
        <f t="shared" si="362"/>
        <v>2213.390360335</v>
      </c>
      <c r="Q11557" s="5">
        <v>17325951.940000001</v>
      </c>
      <c r="R11557">
        <f t="shared" si="363"/>
        <v>1.4037229581018518</v>
      </c>
      <c r="S11557" s="5">
        <v>24427.48918</v>
      </c>
    </row>
    <row r="11558" spans="1:19" x14ac:dyDescent="0.35">
      <c r="A11558">
        <v>1.897976E-3</v>
      </c>
      <c r="B11558">
        <v>7.6345760999999998E-2</v>
      </c>
      <c r="C11558">
        <v>0.60954975700000003</v>
      </c>
      <c r="D11558">
        <v>296.2406494</v>
      </c>
      <c r="F11558">
        <v>122.9</v>
      </c>
      <c r="G11558">
        <v>-1.5</v>
      </c>
      <c r="H11558" t="s">
        <v>25</v>
      </c>
      <c r="J11558">
        <v>0.99810202400000003</v>
      </c>
      <c r="K11558">
        <v>0.92365423899999999</v>
      </c>
      <c r="L11558">
        <v>0.39045024299999997</v>
      </c>
      <c r="M11558">
        <v>0.5</v>
      </c>
      <c r="N11558">
        <v>0.74076836000000001</v>
      </c>
      <c r="O11558">
        <f>J11558*'2'!$H$17+K11558*'2'!$H$18+L11558*'2'!$H$19+M11558*'2'!$H$20+N11558*'2'!$H$21</f>
        <v>0.76531554751238107</v>
      </c>
      <c r="P11558">
        <f t="shared" si="362"/>
        <v>2316.0129675549997</v>
      </c>
      <c r="Q11558" s="5">
        <v>18129260.02</v>
      </c>
      <c r="R11558">
        <f t="shared" si="363"/>
        <v>1.4688057886574073</v>
      </c>
      <c r="S11558" s="5">
        <v>28732.73344</v>
      </c>
    </row>
    <row r="11559" spans="1:19" x14ac:dyDescent="0.35">
      <c r="A11559">
        <v>3.1015075E-2</v>
      </c>
      <c r="B11559">
        <v>5.5253582000000002E-2</v>
      </c>
      <c r="C11559">
        <v>2.0008169999999998E-3</v>
      </c>
      <c r="D11559">
        <v>168.763139</v>
      </c>
      <c r="F11559">
        <v>103.1</v>
      </c>
      <c r="G11559">
        <v>-0.65</v>
      </c>
      <c r="H11559" t="s">
        <v>24</v>
      </c>
      <c r="J11559">
        <v>0.968984925</v>
      </c>
      <c r="K11559">
        <v>0.94474641800000003</v>
      </c>
      <c r="L11559">
        <v>0.99799918300000001</v>
      </c>
      <c r="M11559">
        <v>1</v>
      </c>
      <c r="N11559">
        <v>0.55447414799999994</v>
      </c>
      <c r="O11559">
        <f>J11559*'2'!$H$17+K11559*'2'!$H$18+L11559*'2'!$H$19+M11559*'2'!$H$20+N11559*'2'!$H$21</f>
        <v>0.76530917888892525</v>
      </c>
      <c r="P11559">
        <f t="shared" si="362"/>
        <v>2066.2452429149998</v>
      </c>
      <c r="Q11559" s="5">
        <v>16174131.060000001</v>
      </c>
      <c r="R11559">
        <f t="shared" si="363"/>
        <v>1.3104041368055555</v>
      </c>
      <c r="S11559" s="5">
        <v>33407.601360000001</v>
      </c>
    </row>
    <row r="11560" spans="1:19" x14ac:dyDescent="0.35">
      <c r="A11560">
        <v>5.3180489999999997E-2</v>
      </c>
      <c r="B11560">
        <v>7.8590107000000006E-2</v>
      </c>
      <c r="C11560">
        <v>2.1847920999999999E-2</v>
      </c>
      <c r="D11560">
        <v>339.0910806</v>
      </c>
      <c r="F11560">
        <v>101.4</v>
      </c>
      <c r="G11560">
        <v>-0.1</v>
      </c>
      <c r="H11560" t="s">
        <v>30</v>
      </c>
      <c r="J11560">
        <v>0.94681950999999998</v>
      </c>
      <c r="K11560">
        <v>0.92140989299999998</v>
      </c>
      <c r="L11560">
        <v>0.97815207900000001</v>
      </c>
      <c r="M11560">
        <v>1</v>
      </c>
      <c r="N11560">
        <v>0.57446651400000004</v>
      </c>
      <c r="O11560">
        <f>J11560*'2'!$H$17+K11560*'2'!$H$18+L11560*'2'!$H$19+M11560*'2'!$H$20+N11560*'2'!$H$21</f>
        <v>0.76530028105814862</v>
      </c>
      <c r="P11560">
        <f t="shared" si="362"/>
        <v>2093.0493378374999</v>
      </c>
      <c r="Q11560" s="5">
        <v>16383947.85</v>
      </c>
      <c r="R11560">
        <f t="shared" si="363"/>
        <v>1.3274031822916668</v>
      </c>
      <c r="S11560" s="5">
        <v>38273.182869999997</v>
      </c>
    </row>
    <row r="11561" spans="1:19" x14ac:dyDescent="0.35">
      <c r="A11561">
        <v>0.13001747299999999</v>
      </c>
      <c r="B11561">
        <v>5.6719837000000002E-2</v>
      </c>
      <c r="C11561">
        <v>5.5341500000000003E-4</v>
      </c>
      <c r="D11561">
        <v>315.17136169999998</v>
      </c>
      <c r="F11561">
        <v>104.15</v>
      </c>
      <c r="G11561">
        <v>-2.2000000000000002</v>
      </c>
      <c r="H11561" t="s">
        <v>25</v>
      </c>
      <c r="J11561">
        <v>0.86998252700000001</v>
      </c>
      <c r="K11561">
        <v>0.94328016299999995</v>
      </c>
      <c r="L11561">
        <v>0.99944658500000005</v>
      </c>
      <c r="M11561">
        <v>0.5</v>
      </c>
      <c r="N11561">
        <v>0.65062183799999995</v>
      </c>
      <c r="O11561">
        <f>J11561*'2'!$H$17+K11561*'2'!$H$18+L11561*'2'!$H$19+M11561*'2'!$H$20+N11561*'2'!$H$21</f>
        <v>0.76529470107062358</v>
      </c>
      <c r="P11561">
        <f t="shared" si="362"/>
        <v>2195.1520370500002</v>
      </c>
      <c r="Q11561" s="5">
        <v>17183186.199999999</v>
      </c>
      <c r="R11561">
        <f t="shared" si="363"/>
        <v>1.392156289351852</v>
      </c>
      <c r="S11561" s="5">
        <v>40570.872490000002</v>
      </c>
    </row>
    <row r="11562" spans="1:19" x14ac:dyDescent="0.35">
      <c r="A11562">
        <v>1.5991673000000001E-2</v>
      </c>
      <c r="B11562">
        <v>2.2465523000000001E-2</v>
      </c>
      <c r="C11562">
        <v>0.214526829</v>
      </c>
      <c r="D11562">
        <v>192.78677020000001</v>
      </c>
      <c r="F11562">
        <v>97.75</v>
      </c>
      <c r="G11562">
        <v>0.7</v>
      </c>
      <c r="H11562" t="s">
        <v>24</v>
      </c>
      <c r="J11562">
        <v>0.98400832699999996</v>
      </c>
      <c r="K11562">
        <v>0.97753447699999996</v>
      </c>
      <c r="L11562">
        <v>0.78547317100000003</v>
      </c>
      <c r="M11562">
        <v>1</v>
      </c>
      <c r="N11562">
        <v>0.57955943700000001</v>
      </c>
      <c r="O11562">
        <f>J11562*'2'!$H$17+K11562*'2'!$H$18+L11562*'2'!$H$19+M11562*'2'!$H$20+N11562*'2'!$H$21</f>
        <v>0.76528682244937141</v>
      </c>
      <c r="P11562">
        <f t="shared" si="362"/>
        <v>2099.8775037974997</v>
      </c>
      <c r="Q11562" s="5">
        <v>16437397.289999999</v>
      </c>
      <c r="R11562">
        <f t="shared" si="363"/>
        <v>1.3317335767361109</v>
      </c>
      <c r="S11562" s="5">
        <v>43448.953269999998</v>
      </c>
    </row>
    <row r="11563" spans="1:19" x14ac:dyDescent="0.35">
      <c r="A11563">
        <v>4.7642220000000002E-3</v>
      </c>
      <c r="B11563">
        <v>2.1583419E-2</v>
      </c>
      <c r="C11563">
        <v>0.23810837700000001</v>
      </c>
      <c r="D11563">
        <v>8.0764254770000008</v>
      </c>
      <c r="F11563">
        <v>100.5</v>
      </c>
      <c r="G11563">
        <v>-0.15</v>
      </c>
      <c r="H11563" t="s">
        <v>30</v>
      </c>
      <c r="J11563">
        <v>0.99523577799999996</v>
      </c>
      <c r="K11563">
        <v>0.97841658099999995</v>
      </c>
      <c r="L11563">
        <v>0.76189162300000002</v>
      </c>
      <c r="M11563">
        <v>1</v>
      </c>
      <c r="N11563">
        <v>0.58040756199999999</v>
      </c>
      <c r="O11563">
        <f>J11563*'2'!$H$17+K11563*'2'!$H$18+L11563*'2'!$H$19+M11563*'2'!$H$20+N11563*'2'!$H$21</f>
        <v>0.76526150833046125</v>
      </c>
      <c r="P11563">
        <f t="shared" si="362"/>
        <v>2101.0145988824997</v>
      </c>
      <c r="Q11563" s="5">
        <v>16446298.23</v>
      </c>
      <c r="R11563">
        <f t="shared" si="363"/>
        <v>1.3324547177083332</v>
      </c>
      <c r="S11563" s="5">
        <v>50261.51586</v>
      </c>
    </row>
    <row r="11564" spans="1:19" x14ac:dyDescent="0.35">
      <c r="A11564">
        <v>2.6170170999999999E-2</v>
      </c>
      <c r="B11564">
        <v>5.2750791999999998E-2</v>
      </c>
      <c r="C11564">
        <v>3.7210580000000002E-3</v>
      </c>
      <c r="D11564">
        <v>341.67852319999997</v>
      </c>
      <c r="F11564">
        <v>103.1</v>
      </c>
      <c r="G11564">
        <v>-0.8</v>
      </c>
      <c r="H11564" t="s">
        <v>30</v>
      </c>
      <c r="J11564">
        <v>0.97382982900000004</v>
      </c>
      <c r="K11564">
        <v>0.94724920800000001</v>
      </c>
      <c r="L11564">
        <v>0.996278942</v>
      </c>
      <c r="M11564">
        <v>1</v>
      </c>
      <c r="N11564">
        <v>0.55223366799999996</v>
      </c>
      <c r="O11564">
        <f>J11564*'2'!$H$17+K11564*'2'!$H$18+L11564*'2'!$H$19+M11564*'2'!$H$20+N11564*'2'!$H$21</f>
        <v>0.7652598137405654</v>
      </c>
      <c r="P11564">
        <f t="shared" si="362"/>
        <v>2063.2413945675003</v>
      </c>
      <c r="Q11564" s="5">
        <v>16150617.57</v>
      </c>
      <c r="R11564">
        <f t="shared" si="363"/>
        <v>1.3084991086805557</v>
      </c>
      <c r="S11564" s="5">
        <v>48130.058680000002</v>
      </c>
    </row>
    <row r="11565" spans="1:19" x14ac:dyDescent="0.35">
      <c r="A11565">
        <v>3.3001329000000003E-2</v>
      </c>
      <c r="B11565">
        <v>2.7950889E-2</v>
      </c>
      <c r="C11565">
        <v>9.1101900000000006E-3</v>
      </c>
      <c r="D11565">
        <v>301.13067439999998</v>
      </c>
      <c r="F11565">
        <v>116.85</v>
      </c>
      <c r="G11565">
        <v>-0.9</v>
      </c>
      <c r="H11565" t="s">
        <v>25</v>
      </c>
      <c r="J11565">
        <v>0.96699867100000003</v>
      </c>
      <c r="K11565">
        <v>0.97204911100000002</v>
      </c>
      <c r="L11565">
        <v>0.99088980999999998</v>
      </c>
      <c r="M11565">
        <v>0.5</v>
      </c>
      <c r="N11565">
        <v>0.61085806099999995</v>
      </c>
      <c r="O11565">
        <f>J11565*'2'!$H$17+K11565*'2'!$H$18+L11565*'2'!$H$19+M11565*'2'!$H$20+N11565*'2'!$H$21</f>
        <v>0.76525528369438622</v>
      </c>
      <c r="P11565">
        <f t="shared" si="362"/>
        <v>2141.8400854024999</v>
      </c>
      <c r="Q11565" s="5">
        <v>16765871.51</v>
      </c>
      <c r="R11565">
        <f t="shared" si="363"/>
        <v>1.358346071412037</v>
      </c>
      <c r="S11565" s="5">
        <v>39117.173329999998</v>
      </c>
    </row>
    <row r="11566" spans="1:19" x14ac:dyDescent="0.35">
      <c r="A11566">
        <v>1.6750616999999999E-2</v>
      </c>
      <c r="B11566">
        <v>2.0216567000000001E-2</v>
      </c>
      <c r="C11566">
        <v>2.8250850000000002E-3</v>
      </c>
      <c r="D11566">
        <v>326.46894409999999</v>
      </c>
      <c r="F11566">
        <v>100.05</v>
      </c>
      <c r="G11566">
        <v>2.15</v>
      </c>
      <c r="H11566" t="s">
        <v>25</v>
      </c>
      <c r="J11566">
        <v>0.98324938299999998</v>
      </c>
      <c r="K11566">
        <v>0.97978343300000004</v>
      </c>
      <c r="L11566">
        <v>0.997174915</v>
      </c>
      <c r="M11566">
        <v>0.5</v>
      </c>
      <c r="N11566">
        <v>0.60151502700000004</v>
      </c>
      <c r="O11566">
        <f>J11566*'2'!$H$17+K11566*'2'!$H$18+L11566*'2'!$H$19+M11566*'2'!$H$20+N11566*'2'!$H$21</f>
        <v>0.76525300872526281</v>
      </c>
      <c r="P11566">
        <f t="shared" si="362"/>
        <v>2129.3137252275001</v>
      </c>
      <c r="Q11566" s="5">
        <v>16667817.810000001</v>
      </c>
      <c r="R11566">
        <f t="shared" si="363"/>
        <v>1.3504019059027779</v>
      </c>
      <c r="S11566" s="5">
        <v>35065.08178</v>
      </c>
    </row>
    <row r="11567" spans="1:19" x14ac:dyDescent="0.35">
      <c r="A11567">
        <v>5.8150520000000002E-3</v>
      </c>
      <c r="B11567">
        <v>1.0523935E-2</v>
      </c>
      <c r="C11567">
        <v>9.0409314000000005E-2</v>
      </c>
      <c r="D11567">
        <v>139.03735549999999</v>
      </c>
      <c r="F11567">
        <v>115.6</v>
      </c>
      <c r="G11567">
        <v>-1.8</v>
      </c>
      <c r="H11567" t="s">
        <v>29</v>
      </c>
      <c r="J11567">
        <v>0.99418494800000001</v>
      </c>
      <c r="K11567">
        <v>0.98947606499999996</v>
      </c>
      <c r="L11567">
        <v>0.90959068600000004</v>
      </c>
      <c r="M11567">
        <v>0.5</v>
      </c>
      <c r="N11567">
        <v>0.61188816199999996</v>
      </c>
      <c r="O11567">
        <f>J11567*'2'!$H$17+K11567*'2'!$H$18+L11567*'2'!$H$19+M11567*'2'!$H$20+N11567*'2'!$H$21</f>
        <v>0.76524953300912224</v>
      </c>
      <c r="P11567">
        <f t="shared" si="362"/>
        <v>2143.221158715</v>
      </c>
      <c r="Q11567" s="5">
        <v>16776682.26</v>
      </c>
      <c r="R11567">
        <f t="shared" si="363"/>
        <v>1.3592219423611112</v>
      </c>
      <c r="S11567" s="5">
        <v>31475.189890000001</v>
      </c>
    </row>
    <row r="11568" spans="1:19" x14ac:dyDescent="0.35">
      <c r="A11568">
        <v>5.519642E-3</v>
      </c>
      <c r="B11568">
        <v>1.702676E-3</v>
      </c>
      <c r="C11568">
        <v>4.3106519999999999E-3</v>
      </c>
      <c r="D11568">
        <v>275.22411149999999</v>
      </c>
      <c r="F11568">
        <v>115.4</v>
      </c>
      <c r="G11568">
        <v>-2.5499999999999998</v>
      </c>
      <c r="H11568" t="s">
        <v>28</v>
      </c>
      <c r="J11568">
        <v>0.99448035800000001</v>
      </c>
      <c r="K11568">
        <v>0.99829732400000004</v>
      </c>
      <c r="L11568">
        <v>0.99568934799999997</v>
      </c>
      <c r="M11568">
        <v>0</v>
      </c>
      <c r="N11568">
        <v>0.65620337900000003</v>
      </c>
      <c r="O11568">
        <f>J11568*'2'!$H$17+K11568*'2'!$H$18+L11568*'2'!$H$19+M11568*'2'!$H$20+N11568*'2'!$H$21</f>
        <v>0.7652449700774353</v>
      </c>
      <c r="P11568">
        <f t="shared" si="362"/>
        <v>2202.6353011775</v>
      </c>
      <c r="Q11568" s="5">
        <v>17241763.609999999</v>
      </c>
      <c r="R11568">
        <f t="shared" si="363"/>
        <v>1.3969021443287037</v>
      </c>
      <c r="S11568" s="5">
        <v>28522.554319999999</v>
      </c>
    </row>
    <row r="11569" spans="1:19" x14ac:dyDescent="0.35">
      <c r="A11569">
        <v>2.7438456E-2</v>
      </c>
      <c r="B11569">
        <v>9.2260962000000002E-2</v>
      </c>
      <c r="C11569">
        <v>3.553882E-3</v>
      </c>
      <c r="D11569">
        <v>353.70131099999998</v>
      </c>
      <c r="F11569">
        <v>100.7</v>
      </c>
      <c r="G11569">
        <v>0.8</v>
      </c>
      <c r="H11569" t="s">
        <v>30</v>
      </c>
      <c r="J11569">
        <v>0.97256154399999994</v>
      </c>
      <c r="K11569">
        <v>0.907739038</v>
      </c>
      <c r="L11569">
        <v>0.99644611800000005</v>
      </c>
      <c r="M11569">
        <v>1</v>
      </c>
      <c r="N11569">
        <v>0.56802915499999995</v>
      </c>
      <c r="O11569">
        <f>J11569*'2'!$H$17+K11569*'2'!$H$18+L11569*'2'!$H$19+M11569*'2'!$H$20+N11569*'2'!$H$21</f>
        <v>0.76523638290634999</v>
      </c>
      <c r="P11569">
        <f t="shared" si="362"/>
        <v>2084.4186640899998</v>
      </c>
      <c r="Q11569" s="5">
        <v>16316388.76</v>
      </c>
      <c r="R11569">
        <f t="shared" si="363"/>
        <v>1.3219296449074072</v>
      </c>
      <c r="S11569" s="5">
        <v>26421.68691</v>
      </c>
    </row>
    <row r="11570" spans="1:19" x14ac:dyDescent="0.35">
      <c r="A11570">
        <v>2.653061E-3</v>
      </c>
      <c r="B11570">
        <v>1.2831505999999999E-2</v>
      </c>
      <c r="C11570">
        <v>1.2637597E-2</v>
      </c>
      <c r="D11570">
        <v>330.41274629999998</v>
      </c>
      <c r="F11570">
        <v>101.9</v>
      </c>
      <c r="G11570">
        <v>-1.45</v>
      </c>
      <c r="H11570" t="s">
        <v>25</v>
      </c>
      <c r="J11570">
        <v>0.99734693900000004</v>
      </c>
      <c r="K11570">
        <v>0.98716849399999995</v>
      </c>
      <c r="L11570">
        <v>0.987362403</v>
      </c>
      <c r="M11570">
        <v>0.5</v>
      </c>
      <c r="N11570">
        <v>0.59616281299999996</v>
      </c>
      <c r="O11570">
        <f>J11570*'2'!$H$17+K11570*'2'!$H$18+L11570*'2'!$H$19+M11570*'2'!$H$20+N11570*'2'!$H$21</f>
        <v>0.76522871919995095</v>
      </c>
      <c r="P11570">
        <f t="shared" si="362"/>
        <v>2122.1379246900001</v>
      </c>
      <c r="Q11570" s="5">
        <v>16611647.16</v>
      </c>
      <c r="R11570">
        <f t="shared" si="363"/>
        <v>1.3458510430555557</v>
      </c>
      <c r="S11570" s="5">
        <v>15471.189770000001</v>
      </c>
    </row>
    <row r="11571" spans="1:19" x14ac:dyDescent="0.35">
      <c r="A11571">
        <v>5.7966500000000004E-4</v>
      </c>
      <c r="B11571">
        <v>1.4800157E-2</v>
      </c>
      <c r="C11571">
        <v>0.215308268</v>
      </c>
      <c r="D11571">
        <v>127.9528791</v>
      </c>
      <c r="F11571">
        <v>113.15</v>
      </c>
      <c r="G11571">
        <v>-8.0500000000000007</v>
      </c>
      <c r="H11571" t="s">
        <v>29</v>
      </c>
      <c r="J11571">
        <v>0.99942033500000005</v>
      </c>
      <c r="K11571">
        <v>0.98519984299999996</v>
      </c>
      <c r="L11571">
        <v>0.78469173199999998</v>
      </c>
      <c r="M11571">
        <v>0.5</v>
      </c>
      <c r="N11571">
        <v>0.636949871</v>
      </c>
      <c r="O11571">
        <f>J11571*'2'!$H$17+K11571*'2'!$H$18+L11571*'2'!$H$19+M11571*'2'!$H$20+N11571*'2'!$H$21</f>
        <v>0.76522494294616994</v>
      </c>
      <c r="P11571">
        <f t="shared" si="362"/>
        <v>2176.821805305</v>
      </c>
      <c r="Q11571" s="5">
        <v>17039701.02</v>
      </c>
      <c r="R11571">
        <f t="shared" si="363"/>
        <v>1.3805313326388891</v>
      </c>
      <c r="S11571" s="5">
        <v>10420.80955</v>
      </c>
    </row>
    <row r="11572" spans="1:19" x14ac:dyDescent="0.35">
      <c r="A11572">
        <v>6.441581E-3</v>
      </c>
      <c r="B11572">
        <v>6.9175010000000004E-3</v>
      </c>
      <c r="C11572">
        <v>5.5081649000000003E-2</v>
      </c>
      <c r="D11572">
        <v>100.26025199999999</v>
      </c>
      <c r="F11572">
        <v>120.8</v>
      </c>
      <c r="G11572">
        <v>-1.4</v>
      </c>
      <c r="H11572" t="s">
        <v>26</v>
      </c>
      <c r="J11572">
        <v>0.99355841899999997</v>
      </c>
      <c r="K11572">
        <v>0.99308249900000001</v>
      </c>
      <c r="L11572">
        <v>0.94491835099999999</v>
      </c>
      <c r="M11572">
        <v>0</v>
      </c>
      <c r="N11572">
        <v>0.66867957099999997</v>
      </c>
      <c r="O11572">
        <f>J11572*'2'!$H$17+K11572*'2'!$H$18+L11572*'2'!$H$19+M11572*'2'!$H$20+N11572*'2'!$H$21</f>
        <v>0.76522473121086765</v>
      </c>
      <c r="P11572">
        <f t="shared" si="362"/>
        <v>2219.3623381299999</v>
      </c>
      <c r="Q11572" s="5">
        <v>17372699.32</v>
      </c>
      <c r="R11572">
        <f t="shared" si="363"/>
        <v>1.4075103615740738</v>
      </c>
      <c r="S11572" s="5">
        <v>5343.8263809999999</v>
      </c>
    </row>
    <row r="11573" spans="1:19" x14ac:dyDescent="0.35">
      <c r="A11573">
        <v>7.3217535E-2</v>
      </c>
      <c r="B11573">
        <v>3.8973688999999999E-2</v>
      </c>
      <c r="C11573">
        <v>4.5693139999999997E-3</v>
      </c>
      <c r="D11573">
        <v>210.79847580000001</v>
      </c>
      <c r="F11573">
        <v>103.75</v>
      </c>
      <c r="G11573">
        <v>-1.05</v>
      </c>
      <c r="H11573" t="s">
        <v>27</v>
      </c>
      <c r="J11573">
        <v>0.92678246500000006</v>
      </c>
      <c r="K11573">
        <v>0.96102631100000002</v>
      </c>
      <c r="L11573">
        <v>0.99543068599999995</v>
      </c>
      <c r="M11573">
        <v>0.5</v>
      </c>
      <c r="N11573">
        <v>0.62667316399999995</v>
      </c>
      <c r="O11573">
        <f>J11573*'2'!$H$17+K11573*'2'!$H$18+L11573*'2'!$H$19+M11573*'2'!$H$20+N11573*'2'!$H$21</f>
        <v>0.76521506098981074</v>
      </c>
      <c r="P11573">
        <f t="shared" si="362"/>
        <v>2163.0436548175003</v>
      </c>
      <c r="Q11573" s="5">
        <v>16931848.57</v>
      </c>
      <c r="R11573">
        <f t="shared" si="363"/>
        <v>1.3717932869212965</v>
      </c>
      <c r="S11573" s="5">
        <v>1611.5401879999999</v>
      </c>
    </row>
    <row r="11574" spans="1:19" x14ac:dyDescent="0.35">
      <c r="A11574">
        <v>6.5368739999999998E-3</v>
      </c>
      <c r="B11574">
        <v>5.980483E-3</v>
      </c>
      <c r="C11574">
        <v>0.126860954</v>
      </c>
      <c r="D11574">
        <v>154.5330343</v>
      </c>
      <c r="F11574">
        <v>97.75</v>
      </c>
      <c r="G11574">
        <v>0.6</v>
      </c>
      <c r="H11574" t="s">
        <v>29</v>
      </c>
      <c r="J11574">
        <v>0.99346312599999997</v>
      </c>
      <c r="K11574">
        <v>0.99401951700000002</v>
      </c>
      <c r="L11574">
        <v>0.87313904600000003</v>
      </c>
      <c r="M11574">
        <v>0.5</v>
      </c>
      <c r="N11574">
        <v>0.61757109600000004</v>
      </c>
      <c r="O11574">
        <f>J11574*'2'!$H$17+K11574*'2'!$H$18+L11574*'2'!$H$19+M11574*'2'!$H$20+N11574*'2'!$H$21</f>
        <v>0.76521263448488763</v>
      </c>
      <c r="P11574">
        <f t="shared" si="362"/>
        <v>2150.8403628950005</v>
      </c>
      <c r="Q11574" s="5">
        <v>16836323.780000001</v>
      </c>
      <c r="R11574">
        <f t="shared" si="363"/>
        <v>1.364054009953704</v>
      </c>
      <c r="S11574" s="5">
        <v>9249.2842619999992</v>
      </c>
    </row>
    <row r="11575" spans="1:19" x14ac:dyDescent="0.35">
      <c r="A11575">
        <v>2.7121421E-2</v>
      </c>
      <c r="B11575">
        <v>9.6994179999999996E-3</v>
      </c>
      <c r="C11575">
        <v>0.105072873</v>
      </c>
      <c r="D11575">
        <v>97.940816159999997</v>
      </c>
      <c r="F11575">
        <v>124.55</v>
      </c>
      <c r="G11575">
        <v>1.05</v>
      </c>
      <c r="H11575" t="s">
        <v>26</v>
      </c>
      <c r="J11575">
        <v>0.97287857899999997</v>
      </c>
      <c r="K11575">
        <v>0.99030058200000004</v>
      </c>
      <c r="L11575">
        <v>0.89492712699999999</v>
      </c>
      <c r="M11575">
        <v>0</v>
      </c>
      <c r="N11575">
        <v>0.686157566</v>
      </c>
      <c r="O11575">
        <f>J11575*'2'!$H$17+K11575*'2'!$H$18+L11575*'2'!$H$19+M11575*'2'!$H$20+N11575*'2'!$H$21</f>
        <v>0.76519275223507888</v>
      </c>
      <c r="P11575">
        <f t="shared" si="362"/>
        <v>2242.7953749949997</v>
      </c>
      <c r="Q11575" s="5">
        <v>17556128.18</v>
      </c>
      <c r="R11575">
        <f t="shared" si="363"/>
        <v>1.4223714960648146</v>
      </c>
      <c r="S11575" s="5">
        <v>3162.2236939999998</v>
      </c>
    </row>
    <row r="11576" spans="1:19" x14ac:dyDescent="0.35">
      <c r="A11576">
        <v>3.3628825000000001E-2</v>
      </c>
      <c r="B11576">
        <v>6.6335686000000005E-2</v>
      </c>
      <c r="C11576">
        <v>0.21024205400000001</v>
      </c>
      <c r="D11576">
        <v>293.27079579999997</v>
      </c>
      <c r="F11576">
        <v>100.95</v>
      </c>
      <c r="G11576">
        <v>-1.9</v>
      </c>
      <c r="H11576" t="s">
        <v>25</v>
      </c>
      <c r="J11576">
        <v>0.96637117500000003</v>
      </c>
      <c r="K11576">
        <v>0.93366431400000005</v>
      </c>
      <c r="L11576">
        <v>0.78975794600000004</v>
      </c>
      <c r="M11576">
        <v>0.5</v>
      </c>
      <c r="N11576">
        <v>0.66628420799999999</v>
      </c>
      <c r="O11576">
        <f>J11576*'2'!$H$17+K11576*'2'!$H$18+L11576*'2'!$H$19+M11576*'2'!$H$20+N11576*'2'!$H$21</f>
        <v>0.76517221188706341</v>
      </c>
      <c r="P11576">
        <f t="shared" si="362"/>
        <v>2216.1508359899999</v>
      </c>
      <c r="Q11576" s="5">
        <v>17347560.359999999</v>
      </c>
      <c r="R11576">
        <f t="shared" si="363"/>
        <v>1.4054736402777777</v>
      </c>
      <c r="S11576" s="5">
        <v>7585.3525870000003</v>
      </c>
    </row>
    <row r="11577" spans="1:19" x14ac:dyDescent="0.35">
      <c r="A11577">
        <v>8.0325009999999992E-3</v>
      </c>
      <c r="B11577">
        <v>1.7348826000000001E-2</v>
      </c>
      <c r="C11577">
        <v>2.6279329000000001E-2</v>
      </c>
      <c r="D11577">
        <v>276.00094869999998</v>
      </c>
      <c r="F11577">
        <v>103.1</v>
      </c>
      <c r="G11577">
        <v>-1.95</v>
      </c>
      <c r="H11577" t="s">
        <v>28</v>
      </c>
      <c r="J11577">
        <v>0.99196749900000003</v>
      </c>
      <c r="K11577">
        <v>0.98265117400000002</v>
      </c>
      <c r="L11577">
        <v>0.97372067100000004</v>
      </c>
      <c r="M11577">
        <v>0</v>
      </c>
      <c r="N11577">
        <v>0.66735117399999999</v>
      </c>
      <c r="O11577">
        <f>J11577*'2'!$H$17+K11577*'2'!$H$18+L11577*'2'!$H$19+M11577*'2'!$H$20+N11577*'2'!$H$21</f>
        <v>0.76516041181090322</v>
      </c>
      <c r="P11577">
        <f t="shared" si="362"/>
        <v>2217.5813345000001</v>
      </c>
      <c r="Q11577" s="5">
        <v>17358758</v>
      </c>
      <c r="R11577">
        <f t="shared" si="363"/>
        <v>1.4063808564814817</v>
      </c>
      <c r="S11577" s="5">
        <v>23560.198629999999</v>
      </c>
    </row>
    <row r="11578" spans="1:19" x14ac:dyDescent="0.35">
      <c r="A11578">
        <v>8.1931438999999995E-2</v>
      </c>
      <c r="B11578">
        <v>5.1892228999999998E-2</v>
      </c>
      <c r="C11578">
        <v>6.9514340000000003E-3</v>
      </c>
      <c r="D11578">
        <v>163.7097977</v>
      </c>
      <c r="F11578">
        <v>100.25</v>
      </c>
      <c r="G11578">
        <v>1.4</v>
      </c>
      <c r="H11578" t="s">
        <v>24</v>
      </c>
      <c r="J11578">
        <v>0.91806856100000001</v>
      </c>
      <c r="K11578">
        <v>0.94810777099999999</v>
      </c>
      <c r="L11578">
        <v>0.99304856600000002</v>
      </c>
      <c r="M11578">
        <v>1</v>
      </c>
      <c r="N11578">
        <v>0.56965370599999998</v>
      </c>
      <c r="O11578">
        <f>J11578*'2'!$H$17+K11578*'2'!$H$18+L11578*'2'!$H$19+M11578*'2'!$H$20+N11578*'2'!$H$21</f>
        <v>0.76515774200712983</v>
      </c>
      <c r="P11578">
        <f t="shared" si="362"/>
        <v>2086.5967274949999</v>
      </c>
      <c r="Q11578" s="5">
        <v>16333438.18</v>
      </c>
      <c r="R11578">
        <f t="shared" si="363"/>
        <v>1.3233109636574074</v>
      </c>
      <c r="S11578" s="5">
        <v>34574.934800000003</v>
      </c>
    </row>
    <row r="11579" spans="1:19" x14ac:dyDescent="0.35">
      <c r="A11579">
        <v>8.97791E-4</v>
      </c>
      <c r="B11579">
        <v>3.3687505999999999E-2</v>
      </c>
      <c r="C11579">
        <v>0.17191626500000001</v>
      </c>
      <c r="D11579">
        <v>123.9650594</v>
      </c>
      <c r="F11579">
        <v>107.95</v>
      </c>
      <c r="G11579">
        <v>-7.55</v>
      </c>
      <c r="H11579" t="s">
        <v>29</v>
      </c>
      <c r="J11579">
        <v>0.99910220900000002</v>
      </c>
      <c r="K11579">
        <v>0.96631249399999997</v>
      </c>
      <c r="L11579">
        <v>0.82808373499999999</v>
      </c>
      <c r="M11579">
        <v>0.5</v>
      </c>
      <c r="N11579">
        <v>0.63559272099999997</v>
      </c>
      <c r="O11579">
        <f>J11579*'2'!$H$17+K11579*'2'!$H$18+L11579*'2'!$H$19+M11579*'2'!$H$20+N11579*'2'!$H$21</f>
        <v>0.76515095904881791</v>
      </c>
      <c r="P11579">
        <f t="shared" si="362"/>
        <v>2175.0022518350002</v>
      </c>
      <c r="Q11579" s="5">
        <v>17025457.940000001</v>
      </c>
      <c r="R11579">
        <f t="shared" si="363"/>
        <v>1.3793773793981483</v>
      </c>
      <c r="S11579" s="5">
        <v>56717.399239999999</v>
      </c>
    </row>
    <row r="11580" spans="1:19" x14ac:dyDescent="0.35">
      <c r="A11580">
        <v>1.6277271999999999E-2</v>
      </c>
      <c r="B11580">
        <v>1.5235927999999999E-2</v>
      </c>
      <c r="C11580">
        <v>3.4084649000000002E-2</v>
      </c>
      <c r="D11580">
        <v>268.02037680000001</v>
      </c>
      <c r="F11580">
        <v>119.55</v>
      </c>
      <c r="G11580">
        <v>-5.35</v>
      </c>
      <c r="H11580" t="s">
        <v>28</v>
      </c>
      <c r="J11580">
        <v>0.98372272800000005</v>
      </c>
      <c r="K11580">
        <v>0.98476407200000005</v>
      </c>
      <c r="L11580">
        <v>0.96591535100000003</v>
      </c>
      <c r="M11580">
        <v>0</v>
      </c>
      <c r="N11580">
        <v>0.67062267799999997</v>
      </c>
      <c r="O11580">
        <f>J11580*'2'!$H$17+K11580*'2'!$H$18+L11580*'2'!$H$19+M11580*'2'!$H$20+N11580*'2'!$H$21</f>
        <v>0.76514713628778874</v>
      </c>
      <c r="P11580">
        <f t="shared" si="362"/>
        <v>2221.9674940575001</v>
      </c>
      <c r="Q11580" s="5">
        <v>17393091.93</v>
      </c>
      <c r="R11580">
        <f t="shared" si="363"/>
        <v>1.4091625406249999</v>
      </c>
      <c r="S11580" s="5">
        <v>62261.912929999999</v>
      </c>
    </row>
    <row r="11581" spans="1:19" x14ac:dyDescent="0.35">
      <c r="A11581">
        <v>4.0189517000000001E-2</v>
      </c>
      <c r="B11581">
        <v>0.103195779</v>
      </c>
      <c r="C11581">
        <v>0.205581709</v>
      </c>
      <c r="D11581">
        <v>233.1029537</v>
      </c>
      <c r="F11581">
        <v>103.4</v>
      </c>
      <c r="G11581">
        <v>-4.7</v>
      </c>
      <c r="H11581" t="s">
        <v>27</v>
      </c>
      <c r="J11581">
        <v>0.95981048300000005</v>
      </c>
      <c r="K11581">
        <v>0.89680422100000001</v>
      </c>
      <c r="L11581">
        <v>0.79441829100000005</v>
      </c>
      <c r="M11581">
        <v>0.5</v>
      </c>
      <c r="N11581">
        <v>0.68176330399999996</v>
      </c>
      <c r="O11581">
        <f>J11581*'2'!$H$17+K11581*'2'!$H$18+L11581*'2'!$H$19+M11581*'2'!$H$20+N11581*'2'!$H$21</f>
        <v>0.76513904209429995</v>
      </c>
      <c r="P11581">
        <f t="shared" si="362"/>
        <v>2236.9039141925</v>
      </c>
      <c r="Q11581" s="5">
        <v>17510011.07</v>
      </c>
      <c r="R11581">
        <f t="shared" si="363"/>
        <v>1.4186351561342592</v>
      </c>
      <c r="S11581" s="5">
        <v>67808.240430000005</v>
      </c>
    </row>
    <row r="11582" spans="1:19" x14ac:dyDescent="0.35">
      <c r="A11582">
        <v>3.4667951000000002E-2</v>
      </c>
      <c r="B11582">
        <v>3.2315453000000001E-2</v>
      </c>
      <c r="C11582">
        <v>0.108661301</v>
      </c>
      <c r="D11582">
        <v>88.758748310000001</v>
      </c>
      <c r="F11582">
        <v>103.7</v>
      </c>
      <c r="G11582">
        <v>-4.3</v>
      </c>
      <c r="H11582" t="s">
        <v>26</v>
      </c>
      <c r="J11582">
        <v>0.96533204900000003</v>
      </c>
      <c r="K11582">
        <v>0.96768454699999995</v>
      </c>
      <c r="L11582">
        <v>0.89133869899999996</v>
      </c>
      <c r="M11582">
        <v>0</v>
      </c>
      <c r="N11582">
        <v>0.69795578000000003</v>
      </c>
      <c r="O11582">
        <f>J11582*'2'!$H$17+K11582*'2'!$H$18+L11582*'2'!$H$19+M11582*'2'!$H$20+N11582*'2'!$H$21</f>
        <v>0.76512988942858828</v>
      </c>
      <c r="P11582">
        <f t="shared" si="362"/>
        <v>2258.6134349274998</v>
      </c>
      <c r="Q11582" s="5">
        <v>17679948.609999999</v>
      </c>
      <c r="R11582">
        <f t="shared" si="363"/>
        <v>1.4324032438657406</v>
      </c>
      <c r="S11582" s="5">
        <v>73355.970310000004</v>
      </c>
    </row>
    <row r="11583" spans="1:19" x14ac:dyDescent="0.35">
      <c r="A11583">
        <v>3.3212839999999999E-3</v>
      </c>
      <c r="B11583">
        <v>8.0567840000000009E-3</v>
      </c>
      <c r="C11583">
        <v>2.3090945000000002E-2</v>
      </c>
      <c r="D11583">
        <v>279.78625579999999</v>
      </c>
      <c r="F11583">
        <v>106.45</v>
      </c>
      <c r="G11583">
        <v>-6.45</v>
      </c>
      <c r="H11583" t="s">
        <v>28</v>
      </c>
      <c r="J11583">
        <v>0.99667871600000002</v>
      </c>
      <c r="K11583">
        <v>0.99194321600000002</v>
      </c>
      <c r="L11583">
        <v>0.97690905500000003</v>
      </c>
      <c r="M11583">
        <v>0</v>
      </c>
      <c r="N11583">
        <v>0.66153460600000003</v>
      </c>
      <c r="O11583">
        <f>J11583*'2'!$H$17+K11583*'2'!$H$18+L11583*'2'!$H$19+M11583*'2'!$H$20+N11583*'2'!$H$21</f>
        <v>0.76512474041610901</v>
      </c>
      <c r="P11583">
        <f t="shared" si="362"/>
        <v>2209.7829660549996</v>
      </c>
      <c r="Q11583" s="5">
        <v>17297714.02</v>
      </c>
      <c r="R11583">
        <f t="shared" si="363"/>
        <v>1.4014351636574074</v>
      </c>
      <c r="S11583" s="5">
        <v>78904.806769999996</v>
      </c>
    </row>
    <row r="11584" spans="1:19" x14ac:dyDescent="0.35">
      <c r="A11584">
        <v>1.5232155000000001E-2</v>
      </c>
      <c r="B11584">
        <v>2.5860229999999998E-3</v>
      </c>
      <c r="C11584">
        <v>3.7792143E-2</v>
      </c>
      <c r="D11584">
        <v>84.039107439999995</v>
      </c>
      <c r="F11584">
        <v>104.95</v>
      </c>
      <c r="G11584">
        <v>-5.35</v>
      </c>
      <c r="H11584" t="s">
        <v>26</v>
      </c>
      <c r="J11584">
        <v>0.98476784500000003</v>
      </c>
      <c r="K11584">
        <v>0.99741397700000001</v>
      </c>
      <c r="L11584">
        <v>0.962207857</v>
      </c>
      <c r="M11584">
        <v>0</v>
      </c>
      <c r="N11584">
        <v>0.666035665</v>
      </c>
      <c r="O11584">
        <f>J11584*'2'!$H$17+K11584*'2'!$H$18+L11584*'2'!$H$19+M11584*'2'!$H$20+N11584*'2'!$H$21</f>
        <v>0.76512289648867116</v>
      </c>
      <c r="P11584">
        <f t="shared" si="362"/>
        <v>2215.8176090574998</v>
      </c>
      <c r="Q11584" s="5">
        <v>17344951.93</v>
      </c>
      <c r="R11584">
        <f t="shared" si="363"/>
        <v>1.4052623091435186</v>
      </c>
      <c r="S11584" s="5">
        <v>84454.531690000003</v>
      </c>
    </row>
    <row r="11585" spans="1:19" x14ac:dyDescent="0.35">
      <c r="A11585">
        <v>1.5601376E-2</v>
      </c>
      <c r="B11585">
        <v>1.9599785000000002E-2</v>
      </c>
      <c r="C11585">
        <v>3.226778E-3</v>
      </c>
      <c r="D11585">
        <v>75.920271970000002</v>
      </c>
      <c r="F11585">
        <v>105.15</v>
      </c>
      <c r="G11585">
        <v>-4.8</v>
      </c>
      <c r="H11585" t="s">
        <v>26</v>
      </c>
      <c r="J11585">
        <v>0.984398624</v>
      </c>
      <c r="K11585">
        <v>0.98040021499999996</v>
      </c>
      <c r="L11585">
        <v>0.99677322199999996</v>
      </c>
      <c r="M11585">
        <v>0</v>
      </c>
      <c r="N11585">
        <v>0.66588112399999999</v>
      </c>
      <c r="O11585">
        <f>J11585*'2'!$H$17+K11585*'2'!$H$18+L11585*'2'!$H$19+M11585*'2'!$H$20+N11585*'2'!$H$21</f>
        <v>0.76512259521817316</v>
      </c>
      <c r="P11585">
        <f t="shared" si="362"/>
        <v>2215.6104138874998</v>
      </c>
      <c r="Q11585" s="5">
        <v>17343330.050000001</v>
      </c>
      <c r="R11585">
        <f t="shared" si="363"/>
        <v>1.4051309068287037</v>
      </c>
      <c r="S11585" s="5">
        <v>90004.980710000003</v>
      </c>
    </row>
    <row r="11586" spans="1:19" x14ac:dyDescent="0.35">
      <c r="A11586">
        <v>3.5738753999999998E-2</v>
      </c>
      <c r="B11586">
        <v>9.0557736999999999E-2</v>
      </c>
      <c r="C11586">
        <v>2.9767650000000001E-3</v>
      </c>
      <c r="D11586">
        <v>66.69936439</v>
      </c>
      <c r="F11586">
        <v>105.35</v>
      </c>
      <c r="G11586">
        <v>-3.45</v>
      </c>
      <c r="H11586" t="s">
        <v>31</v>
      </c>
      <c r="J11586">
        <v>0.96426124599999996</v>
      </c>
      <c r="K11586">
        <v>0.90944226299999997</v>
      </c>
      <c r="L11586">
        <v>0.99702323500000001</v>
      </c>
      <c r="M11586">
        <v>0.5</v>
      </c>
      <c r="N11586">
        <v>0.634740376</v>
      </c>
      <c r="O11586">
        <f>J11586*'2'!$H$17+K11586*'2'!$H$18+L11586*'2'!$H$19+M11586*'2'!$H$20+N11586*'2'!$H$21</f>
        <v>0.7651221287740041</v>
      </c>
      <c r="P11586">
        <f t="shared" ref="P11586:P11649" si="364">Q11586*365*12000000*0.175*0.6/3600000/1000000</f>
        <v>2173.8594999799989</v>
      </c>
      <c r="Q11586" s="5">
        <v>17016512.719999999</v>
      </c>
      <c r="R11586">
        <f t="shared" si="363"/>
        <v>1.3786526509259251</v>
      </c>
      <c r="S11586" s="5">
        <v>87510.104099999997</v>
      </c>
    </row>
    <row r="11587" spans="1:19" x14ac:dyDescent="0.35">
      <c r="A11587">
        <v>1.3938505E-2</v>
      </c>
      <c r="B11587">
        <v>8.4877822000000006E-2</v>
      </c>
      <c r="C11587">
        <v>1.2186967999999999E-2</v>
      </c>
      <c r="D11587">
        <v>222.206244</v>
      </c>
      <c r="F11587">
        <v>99.4</v>
      </c>
      <c r="G11587">
        <v>0.3</v>
      </c>
      <c r="H11587" t="s">
        <v>27</v>
      </c>
      <c r="J11587">
        <v>0.98606149499999995</v>
      </c>
      <c r="K11587">
        <v>0.91512217799999995</v>
      </c>
      <c r="L11587">
        <v>0.98781303200000004</v>
      </c>
      <c r="M11587">
        <v>0.5</v>
      </c>
      <c r="N11587">
        <v>0.627578462</v>
      </c>
      <c r="O11587">
        <f>J11587*'2'!$H$17+K11587*'2'!$H$18+L11587*'2'!$H$19+M11587*'2'!$H$20+N11587*'2'!$H$21</f>
        <v>0.76511501265428827</v>
      </c>
      <c r="P11587">
        <f t="shared" si="364"/>
        <v>2164.257403735</v>
      </c>
      <c r="Q11587" s="5">
        <v>16941349.539999999</v>
      </c>
      <c r="R11587">
        <f t="shared" ref="R11587:R11650" si="365">P11587/8760/0.18</f>
        <v>1.3725630414351853</v>
      </c>
      <c r="S11587" s="5">
        <v>83217.019060000006</v>
      </c>
    </row>
    <row r="11588" spans="1:19" x14ac:dyDescent="0.35">
      <c r="A11588">
        <v>8.0289499999999998E-4</v>
      </c>
      <c r="B11588">
        <v>7.897467E-3</v>
      </c>
      <c r="C11588">
        <v>2.4389733E-2</v>
      </c>
      <c r="D11588">
        <v>48.717074830000001</v>
      </c>
      <c r="F11588">
        <v>103.4</v>
      </c>
      <c r="G11588">
        <v>-1.3</v>
      </c>
      <c r="H11588" t="s">
        <v>31</v>
      </c>
      <c r="J11588">
        <v>0.99919710500000003</v>
      </c>
      <c r="K11588">
        <v>0.99210253299999995</v>
      </c>
      <c r="L11588">
        <v>0.97561026699999998</v>
      </c>
      <c r="M11588">
        <v>0.5</v>
      </c>
      <c r="N11588">
        <v>0.59574318800000003</v>
      </c>
      <c r="O11588">
        <f>J11588*'2'!$H$17+K11588*'2'!$H$18+L11588*'2'!$H$19+M11588*'2'!$H$20+N11588*'2'!$H$21</f>
        <v>0.76509606962502497</v>
      </c>
      <c r="P11588">
        <f t="shared" si="364"/>
        <v>2121.5753264649998</v>
      </c>
      <c r="Q11588" s="5">
        <v>16607243.26</v>
      </c>
      <c r="R11588">
        <f t="shared" si="365"/>
        <v>1.3454942456018517</v>
      </c>
      <c r="S11588" s="5">
        <v>78462.601859999995</v>
      </c>
    </row>
    <row r="11589" spans="1:19" x14ac:dyDescent="0.35">
      <c r="A11589">
        <v>3.5761679999999998E-3</v>
      </c>
      <c r="B11589">
        <v>4.6737819999999996E-3</v>
      </c>
      <c r="C11589">
        <v>1.9445258E-2</v>
      </c>
      <c r="D11589">
        <v>219.91488709999999</v>
      </c>
      <c r="F11589">
        <v>114.95</v>
      </c>
      <c r="G11589">
        <v>-0.9</v>
      </c>
      <c r="H11589" t="s">
        <v>27</v>
      </c>
      <c r="J11589">
        <v>0.99642383199999995</v>
      </c>
      <c r="K11589">
        <v>0.99532621799999998</v>
      </c>
      <c r="L11589">
        <v>0.98055474200000003</v>
      </c>
      <c r="M11589">
        <v>0.5</v>
      </c>
      <c r="N11589">
        <v>0.59433766799999999</v>
      </c>
      <c r="O11589">
        <f>J11589*'2'!$H$17+K11589*'2'!$H$18+L11589*'2'!$H$19+M11589*'2'!$H$20+N11589*'2'!$H$21</f>
        <v>0.76509050483394581</v>
      </c>
      <c r="P11589">
        <f t="shared" si="364"/>
        <v>2119.6909219849999</v>
      </c>
      <c r="Q11589" s="5">
        <v>16592492.539999999</v>
      </c>
      <c r="R11589">
        <f t="shared" si="365"/>
        <v>1.3442991641203703</v>
      </c>
      <c r="S11589" s="5">
        <v>73412.453739999997</v>
      </c>
    </row>
    <row r="11590" spans="1:19" x14ac:dyDescent="0.35">
      <c r="A11590">
        <v>0.15553407899999999</v>
      </c>
      <c r="B11590">
        <v>5.8581559999999998E-3</v>
      </c>
      <c r="C11590">
        <v>2.819766E-3</v>
      </c>
      <c r="D11590">
        <v>236.16709259999999</v>
      </c>
      <c r="F11590">
        <v>114.35</v>
      </c>
      <c r="G11590">
        <v>-2.95</v>
      </c>
      <c r="H11590" t="s">
        <v>27</v>
      </c>
      <c r="J11590">
        <v>0.84446592099999995</v>
      </c>
      <c r="K11590">
        <v>0.99414184400000005</v>
      </c>
      <c r="L11590">
        <v>0.997180234</v>
      </c>
      <c r="M11590">
        <v>0.5</v>
      </c>
      <c r="N11590">
        <v>0.63863262300000001</v>
      </c>
      <c r="O11590">
        <f>J11590*'2'!$H$17+K11590*'2'!$H$18+L11590*'2'!$H$19+M11590*'2'!$H$20+N11590*'2'!$H$21</f>
        <v>0.76507996367927134</v>
      </c>
      <c r="P11590">
        <f t="shared" si="364"/>
        <v>2179.0778996875001</v>
      </c>
      <c r="Q11590" s="5">
        <v>17057361.25</v>
      </c>
      <c r="R11590">
        <f t="shared" si="365"/>
        <v>1.3819621383101852</v>
      </c>
      <c r="S11590" s="5">
        <v>68440.5962</v>
      </c>
    </row>
    <row r="11591" spans="1:19" x14ac:dyDescent="0.35">
      <c r="A11591">
        <v>8.8374609999999996E-3</v>
      </c>
      <c r="B11591">
        <v>6.3655216000000001E-2</v>
      </c>
      <c r="C11591">
        <v>6.7823172000000001E-2</v>
      </c>
      <c r="D11591">
        <v>35.90105981</v>
      </c>
      <c r="F11591">
        <v>97.4</v>
      </c>
      <c r="G11591">
        <v>1.4</v>
      </c>
      <c r="H11591" t="s">
        <v>31</v>
      </c>
      <c r="J11591">
        <v>0.99116253899999995</v>
      </c>
      <c r="K11591">
        <v>0.93634478399999999</v>
      </c>
      <c r="L11591">
        <v>0.93217682800000001</v>
      </c>
      <c r="M11591">
        <v>0.5</v>
      </c>
      <c r="N11591">
        <v>0.628755862</v>
      </c>
      <c r="O11591">
        <f>J11591*'2'!$H$17+K11591*'2'!$H$18+L11591*'2'!$H$19+M11591*'2'!$H$20+N11591*'2'!$H$21</f>
        <v>0.76507281160980267</v>
      </c>
      <c r="P11591">
        <f t="shared" si="364"/>
        <v>2165.8359632175002</v>
      </c>
      <c r="Q11591" s="5">
        <v>16953706.170000002</v>
      </c>
      <c r="R11591">
        <f t="shared" si="365"/>
        <v>1.3735641572916668</v>
      </c>
      <c r="S11591" s="5">
        <v>58810.91749</v>
      </c>
    </row>
    <row r="11592" spans="1:19" x14ac:dyDescent="0.35">
      <c r="A11592">
        <v>0.124712026</v>
      </c>
      <c r="B11592">
        <v>0.13852356499999999</v>
      </c>
      <c r="C11592">
        <v>7.8105899999999996E-4</v>
      </c>
      <c r="D11592">
        <v>270</v>
      </c>
      <c r="F11592">
        <v>105.85</v>
      </c>
      <c r="G11592">
        <v>-3.35</v>
      </c>
      <c r="H11592" t="s">
        <v>28</v>
      </c>
      <c r="J11592">
        <v>0.87528797400000002</v>
      </c>
      <c r="K11592">
        <v>0.86147643500000004</v>
      </c>
      <c r="L11592">
        <v>0.99921894099999997</v>
      </c>
      <c r="M11592">
        <v>0</v>
      </c>
      <c r="N11592">
        <v>0.74576304100000002</v>
      </c>
      <c r="O11592">
        <f>J11592*'2'!$H$17+K11592*'2'!$H$18+L11592*'2'!$H$19+M11592*'2'!$H$20+N11592*'2'!$H$21</f>
        <v>0.76506720651197557</v>
      </c>
      <c r="P11592">
        <f t="shared" si="364"/>
        <v>2322.7094181550001</v>
      </c>
      <c r="Q11592" s="5">
        <v>18181678.420000002</v>
      </c>
      <c r="R11592">
        <f t="shared" si="365"/>
        <v>1.4730526497685186</v>
      </c>
      <c r="S11592" s="5">
        <v>54208.910519999998</v>
      </c>
    </row>
    <row r="11593" spans="1:19" x14ac:dyDescent="0.35">
      <c r="A11593">
        <v>1.8332290000000001E-2</v>
      </c>
      <c r="B11593">
        <v>7.4605569999999996E-3</v>
      </c>
      <c r="C11593">
        <v>0.107762631</v>
      </c>
      <c r="D11593">
        <v>107.3688356</v>
      </c>
      <c r="F11593">
        <v>106.65</v>
      </c>
      <c r="G11593">
        <v>-6.95</v>
      </c>
      <c r="H11593" t="s">
        <v>26</v>
      </c>
      <c r="J11593">
        <v>0.98166770999999997</v>
      </c>
      <c r="K11593">
        <v>0.99253944299999997</v>
      </c>
      <c r="L11593">
        <v>0.89223736899999995</v>
      </c>
      <c r="M11593">
        <v>0</v>
      </c>
      <c r="N11593">
        <v>0.68279993299999997</v>
      </c>
      <c r="O11593">
        <f>J11593*'2'!$H$17+K11593*'2'!$H$18+L11593*'2'!$H$19+M11593*'2'!$H$20+N11593*'2'!$H$21</f>
        <v>0.76504979954065799</v>
      </c>
      <c r="P11593">
        <f t="shared" si="364"/>
        <v>2238.2937409349997</v>
      </c>
      <c r="Q11593" s="5">
        <v>17520890.34</v>
      </c>
      <c r="R11593">
        <f t="shared" si="365"/>
        <v>1.4195165784722221</v>
      </c>
      <c r="S11593" s="5">
        <v>41815.811860000002</v>
      </c>
    </row>
    <row r="11594" spans="1:19" x14ac:dyDescent="0.35">
      <c r="A11594">
        <v>4.8098627999999997E-2</v>
      </c>
      <c r="B11594">
        <v>9.0181970000000004E-3</v>
      </c>
      <c r="C11594">
        <v>2.6348153999999999E-2</v>
      </c>
      <c r="D11594">
        <v>305.51689850000002</v>
      </c>
      <c r="F11594">
        <v>115</v>
      </c>
      <c r="G11594">
        <v>-1.1000000000000001</v>
      </c>
      <c r="H11594" t="s">
        <v>25</v>
      </c>
      <c r="J11594">
        <v>0.95190137200000002</v>
      </c>
      <c r="K11594">
        <v>0.99098180300000005</v>
      </c>
      <c r="L11594">
        <v>0.97365184599999999</v>
      </c>
      <c r="M11594">
        <v>0.5</v>
      </c>
      <c r="N11594">
        <v>0.61105957</v>
      </c>
      <c r="O11594">
        <f>J11594*'2'!$H$17+K11594*'2'!$H$18+L11594*'2'!$H$19+M11594*'2'!$H$20+N11594*'2'!$H$21</f>
        <v>0.76499635450431813</v>
      </c>
      <c r="P11594">
        <f t="shared" si="364"/>
        <v>2142.11025238</v>
      </c>
      <c r="Q11594" s="5">
        <v>16767986.32</v>
      </c>
      <c r="R11594">
        <f t="shared" si="365"/>
        <v>1.3585174101851851</v>
      </c>
      <c r="S11594" s="5">
        <v>38409.863140000001</v>
      </c>
    </row>
    <row r="11595" spans="1:19" x14ac:dyDescent="0.35">
      <c r="A11595">
        <v>1.021792E-2</v>
      </c>
      <c r="B11595">
        <v>1.4050569999999999E-3</v>
      </c>
      <c r="C11595">
        <v>2.7319869E-2</v>
      </c>
      <c r="D11595">
        <v>164.2658634</v>
      </c>
      <c r="F11595">
        <v>101.25</v>
      </c>
      <c r="G11595">
        <v>1.05</v>
      </c>
      <c r="H11595" t="s">
        <v>24</v>
      </c>
      <c r="J11595">
        <v>0.98978208000000001</v>
      </c>
      <c r="K11595">
        <v>0.99859494299999996</v>
      </c>
      <c r="L11595">
        <v>0.97268013099999995</v>
      </c>
      <c r="M11595">
        <v>1</v>
      </c>
      <c r="N11595">
        <v>0.53133975899999997</v>
      </c>
      <c r="O11595">
        <f>J11595*'2'!$H$17+K11595*'2'!$H$18+L11595*'2'!$H$19+M11595*'2'!$H$20+N11595*'2'!$H$21</f>
        <v>0.76498706350040346</v>
      </c>
      <c r="P11595">
        <f t="shared" si="364"/>
        <v>2035.2285866324999</v>
      </c>
      <c r="Q11595" s="5">
        <v>15931339.23</v>
      </c>
      <c r="R11595">
        <f t="shared" si="365"/>
        <v>1.2907335024305555</v>
      </c>
      <c r="S11595" s="5">
        <v>35521.941500000001</v>
      </c>
    </row>
    <row r="11596" spans="1:19" x14ac:dyDescent="0.35">
      <c r="A11596">
        <v>2.310028E-3</v>
      </c>
      <c r="B11596">
        <v>7.9862509999999998E-2</v>
      </c>
      <c r="C11596">
        <v>3.3741307999999998E-2</v>
      </c>
      <c r="D11596">
        <v>340.4211957</v>
      </c>
      <c r="F11596">
        <v>114.15</v>
      </c>
      <c r="G11596">
        <v>-0.85</v>
      </c>
      <c r="H11596" t="s">
        <v>30</v>
      </c>
      <c r="J11596">
        <v>0.99768997199999998</v>
      </c>
      <c r="K11596">
        <v>0.92013749</v>
      </c>
      <c r="L11596">
        <v>0.96625869200000003</v>
      </c>
      <c r="M11596">
        <v>1</v>
      </c>
      <c r="N11596">
        <v>0.56091695500000005</v>
      </c>
      <c r="O11596">
        <f>J11596*'2'!$H$17+K11596*'2'!$H$18+L11596*'2'!$H$19+M11596*'2'!$H$20+N11596*'2'!$H$21</f>
        <v>0.76498671659671835</v>
      </c>
      <c r="P11596">
        <f t="shared" si="364"/>
        <v>2074.8832214075001</v>
      </c>
      <c r="Q11596" s="5">
        <v>16241747.33</v>
      </c>
      <c r="R11596">
        <f t="shared" si="365"/>
        <v>1.3158823068287038</v>
      </c>
      <c r="S11596" s="5">
        <v>24797.0095</v>
      </c>
    </row>
    <row r="11597" spans="1:19" x14ac:dyDescent="0.35">
      <c r="A11597">
        <v>1.367491E-2</v>
      </c>
      <c r="B11597">
        <v>6.6582730000000001E-3</v>
      </c>
      <c r="C11597">
        <v>0.336170672</v>
      </c>
      <c r="D11597">
        <v>319.06751400000002</v>
      </c>
      <c r="F11597">
        <v>111.55</v>
      </c>
      <c r="G11597">
        <v>-8</v>
      </c>
      <c r="H11597" t="s">
        <v>25</v>
      </c>
      <c r="J11597">
        <v>0.98632509000000002</v>
      </c>
      <c r="K11597">
        <v>0.99334172700000001</v>
      </c>
      <c r="L11597">
        <v>0.66382932800000005</v>
      </c>
      <c r="M11597">
        <v>0.5</v>
      </c>
      <c r="N11597">
        <v>0.66155501299999997</v>
      </c>
      <c r="O11597">
        <f>J11597*'2'!$H$17+K11597*'2'!$H$18+L11597*'2'!$H$19+M11597*'2'!$H$20+N11597*'2'!$H$21</f>
        <v>0.76496791099535433</v>
      </c>
      <c r="P11597">
        <f t="shared" si="364"/>
        <v>2209.8103262724999</v>
      </c>
      <c r="Q11597" s="5">
        <v>17297928.190000001</v>
      </c>
      <c r="R11597">
        <f t="shared" si="365"/>
        <v>1.4014525153935187</v>
      </c>
      <c r="S11597" s="5">
        <v>24628.394899999999</v>
      </c>
    </row>
    <row r="11598" spans="1:19" x14ac:dyDescent="0.35">
      <c r="A11598">
        <v>2.94341E-3</v>
      </c>
      <c r="B11598">
        <v>6.9879160000000003E-3</v>
      </c>
      <c r="C11598">
        <v>0.55253673699999994</v>
      </c>
      <c r="D11598">
        <v>355.63612849999998</v>
      </c>
      <c r="F11598">
        <v>119.8</v>
      </c>
      <c r="G11598">
        <v>-3.2</v>
      </c>
      <c r="H11598" t="s">
        <v>30</v>
      </c>
      <c r="J11598">
        <v>0.99705659000000002</v>
      </c>
      <c r="K11598">
        <v>0.99301208399999996</v>
      </c>
      <c r="L11598">
        <v>0.447463263</v>
      </c>
      <c r="M11598">
        <v>1</v>
      </c>
      <c r="N11598">
        <v>0.63661356700000005</v>
      </c>
      <c r="O11598">
        <f>J11598*'2'!$H$17+K11598*'2'!$H$18+L11598*'2'!$H$19+M11598*'2'!$H$20+N11598*'2'!$H$21</f>
        <v>0.76496590631940142</v>
      </c>
      <c r="P11598">
        <f t="shared" si="364"/>
        <v>2176.3709180675</v>
      </c>
      <c r="Q11598" s="5">
        <v>17036171.57</v>
      </c>
      <c r="R11598">
        <f t="shared" si="365"/>
        <v>1.3802453818287037</v>
      </c>
      <c r="S11598" s="5">
        <v>25254.042819999999</v>
      </c>
    </row>
    <row r="11599" spans="1:19" x14ac:dyDescent="0.35">
      <c r="A11599">
        <v>4.5693833000000003E-2</v>
      </c>
      <c r="B11599">
        <v>0.14171935099999999</v>
      </c>
      <c r="C11599">
        <v>6.1246765000000002E-2</v>
      </c>
      <c r="D11599">
        <v>168.61854460000001</v>
      </c>
      <c r="F11599">
        <v>113.45</v>
      </c>
      <c r="G11599">
        <v>-1.1499999999999999</v>
      </c>
      <c r="H11599" t="s">
        <v>24</v>
      </c>
      <c r="J11599">
        <v>0.95430616700000004</v>
      </c>
      <c r="K11599">
        <v>0.85828064900000001</v>
      </c>
      <c r="L11599">
        <v>0.93875323499999996</v>
      </c>
      <c r="M11599">
        <v>1</v>
      </c>
      <c r="N11599">
        <v>0.60410366199999999</v>
      </c>
      <c r="O11599">
        <f>J11599*'2'!$H$17+K11599*'2'!$H$18+L11599*'2'!$H$19+M11599*'2'!$H$20+N11599*'2'!$H$21</f>
        <v>0.76496486139156339</v>
      </c>
      <c r="P11599">
        <f t="shared" si="364"/>
        <v>2132.7843516349999</v>
      </c>
      <c r="Q11599" s="5">
        <v>16694985.140000001</v>
      </c>
      <c r="R11599">
        <f t="shared" si="365"/>
        <v>1.3526029627314815</v>
      </c>
      <c r="S11599" s="5">
        <v>26097.09678</v>
      </c>
    </row>
    <row r="11600" spans="1:19" x14ac:dyDescent="0.35">
      <c r="A11600">
        <v>1.2385527E-2</v>
      </c>
      <c r="B11600">
        <v>1.7681931000000001E-2</v>
      </c>
      <c r="C11600">
        <v>2.8848044E-2</v>
      </c>
      <c r="D11600">
        <v>65.054448949999994</v>
      </c>
      <c r="F11600">
        <v>99.3</v>
      </c>
      <c r="G11600">
        <v>3.05</v>
      </c>
      <c r="H11600" t="s">
        <v>31</v>
      </c>
      <c r="J11600">
        <v>0.98761447300000005</v>
      </c>
      <c r="K11600">
        <v>0.98231806899999996</v>
      </c>
      <c r="L11600">
        <v>0.97115195600000004</v>
      </c>
      <c r="M11600">
        <v>0.5</v>
      </c>
      <c r="N11600">
        <v>0.60379979100000003</v>
      </c>
      <c r="O11600">
        <f>J11600*'2'!$H$17+K11600*'2'!$H$18+L11600*'2'!$H$19+M11600*'2'!$H$20+N11600*'2'!$H$21</f>
        <v>0.76496376032738689</v>
      </c>
      <c r="P11600">
        <f t="shared" si="364"/>
        <v>2132.3769466650001</v>
      </c>
      <c r="Q11600" s="5">
        <v>16691796.060000001</v>
      </c>
      <c r="R11600">
        <f t="shared" si="365"/>
        <v>1.3523445881944445</v>
      </c>
      <c r="S11600" s="5">
        <v>24857.97381</v>
      </c>
    </row>
    <row r="11601" spans="1:19" x14ac:dyDescent="0.35">
      <c r="A11601">
        <v>1.4117724E-2</v>
      </c>
      <c r="B11601">
        <v>1.4033366E-2</v>
      </c>
      <c r="C11601">
        <v>0.21627326099999999</v>
      </c>
      <c r="D11601">
        <v>266.46902310000002</v>
      </c>
      <c r="F11601">
        <v>107.6</v>
      </c>
      <c r="G11601">
        <v>-7.5</v>
      </c>
      <c r="H11601" t="s">
        <v>28</v>
      </c>
      <c r="J11601">
        <v>0.985882276</v>
      </c>
      <c r="K11601">
        <v>0.98596663399999995</v>
      </c>
      <c r="L11601">
        <v>0.78372673900000001</v>
      </c>
      <c r="M11601">
        <v>0</v>
      </c>
      <c r="N11601">
        <v>0.70564993799999998</v>
      </c>
      <c r="O11601">
        <f>J11601*'2'!$H$17+K11601*'2'!$H$18+L11601*'2'!$H$19+M11601*'2'!$H$20+N11601*'2'!$H$21</f>
        <v>0.76495623651625189</v>
      </c>
      <c r="P11601">
        <f t="shared" si="364"/>
        <v>2268.9291196774998</v>
      </c>
      <c r="Q11601" s="5">
        <v>17760697.609999999</v>
      </c>
      <c r="R11601">
        <f t="shared" si="365"/>
        <v>1.4389454082175925</v>
      </c>
      <c r="S11601" s="5">
        <v>22409.0206</v>
      </c>
    </row>
    <row r="11602" spans="1:19" x14ac:dyDescent="0.35">
      <c r="A11602">
        <v>1.8483359000000001E-2</v>
      </c>
      <c r="B11602">
        <v>2.0150372999999999E-2</v>
      </c>
      <c r="C11602">
        <v>1.6650864000000001E-2</v>
      </c>
      <c r="D11602">
        <v>41.036448100000001</v>
      </c>
      <c r="F11602">
        <v>99.25</v>
      </c>
      <c r="G11602">
        <v>3.1</v>
      </c>
      <c r="H11602" t="s">
        <v>31</v>
      </c>
      <c r="J11602">
        <v>0.98151664100000002</v>
      </c>
      <c r="K11602">
        <v>0.979849627</v>
      </c>
      <c r="L11602">
        <v>0.98334913599999996</v>
      </c>
      <c r="M11602">
        <v>0.5</v>
      </c>
      <c r="N11602">
        <v>0.60417155600000005</v>
      </c>
      <c r="O11602">
        <f>J11602*'2'!$H$17+K11602*'2'!$H$18+L11602*'2'!$H$19+M11602*'2'!$H$20+N11602*'2'!$H$21</f>
        <v>0.76494325607646729</v>
      </c>
      <c r="P11602">
        <f t="shared" si="364"/>
        <v>2132.87537862</v>
      </c>
      <c r="Q11602" s="5">
        <v>16695697.68</v>
      </c>
      <c r="R11602">
        <f t="shared" si="365"/>
        <v>1.3526606916666668</v>
      </c>
      <c r="S11602" s="5">
        <v>17469.746169999999</v>
      </c>
    </row>
    <row r="11603" spans="1:19" x14ac:dyDescent="0.35">
      <c r="A11603">
        <v>1.8233E-4</v>
      </c>
      <c r="B11603">
        <v>0.21734355599999999</v>
      </c>
      <c r="C11603">
        <v>3.4234665999999997E-2</v>
      </c>
      <c r="D11603">
        <v>35.515328019999998</v>
      </c>
      <c r="F11603">
        <v>118.45</v>
      </c>
      <c r="G11603">
        <v>1.35</v>
      </c>
      <c r="H11603" t="s">
        <v>31</v>
      </c>
      <c r="J11603">
        <v>0.99981766999999999</v>
      </c>
      <c r="K11603">
        <v>0.78265644400000001</v>
      </c>
      <c r="L11603">
        <v>0.96576533399999998</v>
      </c>
      <c r="M11603">
        <v>0.5</v>
      </c>
      <c r="N11603">
        <v>0.67928040000000001</v>
      </c>
      <c r="O11603">
        <f>J11603*'2'!$H$17+K11603*'2'!$H$18+L11603*'2'!$H$19+M11603*'2'!$H$20+N11603*'2'!$H$21</f>
        <v>0.76493817841436895</v>
      </c>
      <c r="P11603">
        <f t="shared" si="364"/>
        <v>2233.5750442950002</v>
      </c>
      <c r="Q11603" s="5">
        <v>17483953.379999999</v>
      </c>
      <c r="R11603">
        <f t="shared" si="365"/>
        <v>1.4165240006944448</v>
      </c>
      <c r="S11603" s="5">
        <v>19064.702420000001</v>
      </c>
    </row>
    <row r="11604" spans="1:19" x14ac:dyDescent="0.35">
      <c r="A11604">
        <v>1.6467288E-2</v>
      </c>
      <c r="B11604">
        <v>1.7092930999999999E-2</v>
      </c>
      <c r="C11604">
        <v>7.9410209999999995E-3</v>
      </c>
      <c r="D11604">
        <v>159.8993284</v>
      </c>
      <c r="F11604">
        <v>109.85</v>
      </c>
      <c r="G11604">
        <v>0.35</v>
      </c>
      <c r="H11604" t="s">
        <v>24</v>
      </c>
      <c r="J11604">
        <v>0.98353271200000003</v>
      </c>
      <c r="K11604">
        <v>0.98290706900000002</v>
      </c>
      <c r="L11604">
        <v>0.99205897899999995</v>
      </c>
      <c r="M11604">
        <v>1</v>
      </c>
      <c r="N11604">
        <v>0.53543638500000001</v>
      </c>
      <c r="O11604">
        <f>J11604*'2'!$H$17+K11604*'2'!$H$18+L11604*'2'!$H$19+M11604*'2'!$H$20+N11604*'2'!$H$21</f>
        <v>0.76493634285260748</v>
      </c>
      <c r="P11604">
        <f t="shared" si="364"/>
        <v>2040.7209998699998</v>
      </c>
      <c r="Q11604" s="5">
        <v>15974332.68</v>
      </c>
      <c r="R11604">
        <f t="shared" si="365"/>
        <v>1.2942167680555554</v>
      </c>
      <c r="S11604" s="5">
        <v>21388.867829999999</v>
      </c>
    </row>
    <row r="11605" spans="1:19" x14ac:dyDescent="0.35">
      <c r="A11605">
        <v>0.100045488</v>
      </c>
      <c r="B11605">
        <v>3.7483135000000001E-2</v>
      </c>
      <c r="C11605">
        <v>1.9811096E-2</v>
      </c>
      <c r="D11605">
        <v>206.93583029999999</v>
      </c>
      <c r="F11605">
        <v>111.6</v>
      </c>
      <c r="G11605">
        <v>-2.35</v>
      </c>
      <c r="H11605" t="s">
        <v>27</v>
      </c>
      <c r="J11605">
        <v>0.89995451199999998</v>
      </c>
      <c r="K11605">
        <v>0.962516865</v>
      </c>
      <c r="L11605">
        <v>0.98018890400000003</v>
      </c>
      <c r="M11605">
        <v>0.5</v>
      </c>
      <c r="N11605">
        <v>0.63690660700000001</v>
      </c>
      <c r="O11605">
        <f>J11605*'2'!$H$17+K11605*'2'!$H$18+L11605*'2'!$H$19+M11605*'2'!$H$20+N11605*'2'!$H$21</f>
        <v>0.76493383314118013</v>
      </c>
      <c r="P11605">
        <f t="shared" si="364"/>
        <v>2176.7638004174992</v>
      </c>
      <c r="Q11605" s="5">
        <v>17039246.969999999</v>
      </c>
      <c r="R11605">
        <f t="shared" si="365"/>
        <v>1.3804945461805551</v>
      </c>
      <c r="S11605" s="5">
        <v>23801.52721</v>
      </c>
    </row>
    <row r="11606" spans="1:19" x14ac:dyDescent="0.35">
      <c r="A11606">
        <v>1.1662558E-2</v>
      </c>
      <c r="B11606">
        <v>4.0792579999999997E-3</v>
      </c>
      <c r="C11606">
        <v>1.0735102999999999E-2</v>
      </c>
      <c r="D11606">
        <v>56.741235799999998</v>
      </c>
      <c r="F11606">
        <v>99.65</v>
      </c>
      <c r="G11606">
        <v>2.7</v>
      </c>
      <c r="H11606" t="s">
        <v>31</v>
      </c>
      <c r="J11606">
        <v>0.98833744199999995</v>
      </c>
      <c r="K11606">
        <v>0.99592074200000003</v>
      </c>
      <c r="L11606">
        <v>0.98926489699999998</v>
      </c>
      <c r="M11606">
        <v>0.5</v>
      </c>
      <c r="N11606">
        <v>0.59453497399999999</v>
      </c>
      <c r="O11606">
        <f>J11606*'2'!$H$17+K11606*'2'!$H$18+L11606*'2'!$H$19+M11606*'2'!$H$20+N11606*'2'!$H$21</f>
        <v>0.76492669735637842</v>
      </c>
      <c r="P11606">
        <f t="shared" si="364"/>
        <v>2119.95545391</v>
      </c>
      <c r="Q11606" s="5">
        <v>16594563.24</v>
      </c>
      <c r="R11606">
        <f t="shared" si="365"/>
        <v>1.3444669291666667</v>
      </c>
      <c r="S11606" s="5">
        <v>26610.656749999998</v>
      </c>
    </row>
    <row r="11607" spans="1:19" x14ac:dyDescent="0.35">
      <c r="A11607">
        <v>7.5743929999999996E-3</v>
      </c>
      <c r="B11607" s="4">
        <v>7.3300000000000006E-5</v>
      </c>
      <c r="C11607">
        <v>9.6766100000000004E-3</v>
      </c>
      <c r="D11607">
        <v>31.594596549999999</v>
      </c>
      <c r="F11607">
        <v>101.8</v>
      </c>
      <c r="G11607">
        <v>-1.35</v>
      </c>
      <c r="H11607" t="s">
        <v>31</v>
      </c>
      <c r="J11607">
        <v>0.99242560700000004</v>
      </c>
      <c r="K11607">
        <v>0.99992670900000002</v>
      </c>
      <c r="L11607">
        <v>0.99032339000000003</v>
      </c>
      <c r="M11607">
        <v>0.5</v>
      </c>
      <c r="N11607">
        <v>0.59147896799999999</v>
      </c>
      <c r="O11607">
        <f>J11607*'2'!$H$17+K11607*'2'!$H$18+L11607*'2'!$H$19+M11607*'2'!$H$20+N11607*'2'!$H$21</f>
        <v>0.76492459364631149</v>
      </c>
      <c r="P11607">
        <f t="shared" si="364"/>
        <v>2115.8582163074998</v>
      </c>
      <c r="Q11607" s="5">
        <v>16562490.93</v>
      </c>
      <c r="R11607">
        <f t="shared" si="365"/>
        <v>1.3418684781249999</v>
      </c>
      <c r="S11607" s="5">
        <v>30178.02405</v>
      </c>
    </row>
    <row r="11608" spans="1:19" x14ac:dyDescent="0.35">
      <c r="A11608">
        <v>0.154276154</v>
      </c>
      <c r="B11608">
        <v>8.3886512999999996E-2</v>
      </c>
      <c r="C11608">
        <v>1.753239E-3</v>
      </c>
      <c r="D11608">
        <v>153.5686067</v>
      </c>
      <c r="F11608">
        <v>114.85</v>
      </c>
      <c r="G11608">
        <v>-2.4</v>
      </c>
      <c r="H11608" t="s">
        <v>29</v>
      </c>
      <c r="J11608">
        <v>0.84572384599999995</v>
      </c>
      <c r="K11608">
        <v>0.91611348699999995</v>
      </c>
      <c r="L11608">
        <v>0.99824676099999998</v>
      </c>
      <c r="M11608">
        <v>0.5</v>
      </c>
      <c r="N11608">
        <v>0.66828470500000003</v>
      </c>
      <c r="O11608">
        <f>J11608*'2'!$H$17+K11608*'2'!$H$18+L11608*'2'!$H$19+M11608*'2'!$H$20+N11608*'2'!$H$21</f>
        <v>0.76492248485185832</v>
      </c>
      <c r="P11608">
        <f t="shared" si="364"/>
        <v>2218.8329344650001</v>
      </c>
      <c r="Q11608" s="5">
        <v>17368555.260000002</v>
      </c>
      <c r="R11608">
        <f t="shared" si="365"/>
        <v>1.4071746159722223</v>
      </c>
      <c r="S11608" s="5">
        <v>30694.39459</v>
      </c>
    </row>
    <row r="11609" spans="1:19" x14ac:dyDescent="0.35">
      <c r="A11609">
        <v>0.204901204</v>
      </c>
      <c r="B11609">
        <v>9.9636312000000005E-2</v>
      </c>
      <c r="C11609">
        <v>7.8050000000000005E-4</v>
      </c>
      <c r="D11609">
        <v>270</v>
      </c>
      <c r="F11609">
        <v>105.35</v>
      </c>
      <c r="G11609">
        <v>-2.5499999999999998</v>
      </c>
      <c r="H11609" t="s">
        <v>28</v>
      </c>
      <c r="J11609">
        <v>0.795098796</v>
      </c>
      <c r="K11609">
        <v>0.900363688</v>
      </c>
      <c r="L11609">
        <v>0.99921950000000004</v>
      </c>
      <c r="M11609">
        <v>0</v>
      </c>
      <c r="N11609">
        <v>0.75507229300000001</v>
      </c>
      <c r="O11609">
        <f>J11609*'2'!$H$17+K11609*'2'!$H$18+L11609*'2'!$H$19+M11609*'2'!$H$20+N11609*'2'!$H$21</f>
        <v>0.76489337036893335</v>
      </c>
      <c r="P11609">
        <f t="shared" si="364"/>
        <v>2335.1904858449998</v>
      </c>
      <c r="Q11609" s="5">
        <v>18279377.579999998</v>
      </c>
      <c r="R11609">
        <f t="shared" si="365"/>
        <v>1.4809680909722223</v>
      </c>
      <c r="S11609" s="5">
        <v>25140.483820000001</v>
      </c>
    </row>
    <row r="11610" spans="1:19" x14ac:dyDescent="0.35">
      <c r="A11610">
        <v>5.0037479999999997E-3</v>
      </c>
      <c r="B11610">
        <v>4.0646050000000003E-2</v>
      </c>
      <c r="C11610">
        <v>0.32119656400000002</v>
      </c>
      <c r="D11610">
        <v>83.712061460000001</v>
      </c>
      <c r="F11610">
        <v>125.1</v>
      </c>
      <c r="G11610">
        <v>-9.1</v>
      </c>
      <c r="H11610" t="s">
        <v>26</v>
      </c>
      <c r="J11610">
        <v>0.99499625199999997</v>
      </c>
      <c r="K11610">
        <v>0.95935395000000001</v>
      </c>
      <c r="L11610">
        <v>0.67880343600000004</v>
      </c>
      <c r="M11610">
        <v>0</v>
      </c>
      <c r="N11610">
        <v>0.73415998999999998</v>
      </c>
      <c r="O11610">
        <f>J11610*'2'!$H$17+K11610*'2'!$H$18+L11610*'2'!$H$19+M11610*'2'!$H$20+N11610*'2'!$H$21</f>
        <v>0.76488642304737797</v>
      </c>
      <c r="P11610">
        <f t="shared" si="364"/>
        <v>2307.1530157725001</v>
      </c>
      <c r="Q11610" s="5">
        <v>18059906.190000001</v>
      </c>
      <c r="R11610">
        <f t="shared" si="365"/>
        <v>1.4631868440972224</v>
      </c>
      <c r="S11610" s="5">
        <v>19586.281729999999</v>
      </c>
    </row>
    <row r="11611" spans="1:19" x14ac:dyDescent="0.35">
      <c r="A11611">
        <v>2.5876279999999998E-3</v>
      </c>
      <c r="B11611">
        <v>2.6706503999999999E-2</v>
      </c>
      <c r="C11611">
        <v>8.1137011999999994E-2</v>
      </c>
      <c r="D11611">
        <v>189.40033099999999</v>
      </c>
      <c r="F11611">
        <v>100.25</v>
      </c>
      <c r="G11611">
        <v>0.4</v>
      </c>
      <c r="H11611" t="s">
        <v>24</v>
      </c>
      <c r="J11611">
        <v>0.99741237199999999</v>
      </c>
      <c r="K11611">
        <v>0.97329349600000004</v>
      </c>
      <c r="L11611">
        <v>0.91886298799999999</v>
      </c>
      <c r="M11611">
        <v>1</v>
      </c>
      <c r="N11611">
        <v>0.54945779299999997</v>
      </c>
      <c r="O11611">
        <f>J11611*'2'!$H$17+K11611*'2'!$H$18+L11611*'2'!$H$19+M11611*'2'!$H$20+N11611*'2'!$H$21</f>
        <v>0.76487586631370008</v>
      </c>
      <c r="P11611">
        <f t="shared" si="364"/>
        <v>2059.5197330224996</v>
      </c>
      <c r="Q11611" s="5">
        <v>16121485.189999999</v>
      </c>
      <c r="R11611">
        <f t="shared" si="365"/>
        <v>1.3061388464120369</v>
      </c>
      <c r="S11611" s="5">
        <v>2922.5313879999999</v>
      </c>
    </row>
    <row r="11612" spans="1:19" x14ac:dyDescent="0.35">
      <c r="A11612">
        <v>2.3427303999999999E-2</v>
      </c>
      <c r="B11612">
        <v>7.4753308000000004E-2</v>
      </c>
      <c r="C11612">
        <v>2.1023415E-2</v>
      </c>
      <c r="D11612">
        <v>105.15110230000001</v>
      </c>
      <c r="F11612">
        <v>103.5</v>
      </c>
      <c r="G11612">
        <v>-2.5499999999999998</v>
      </c>
      <c r="H11612" t="s">
        <v>26</v>
      </c>
      <c r="J11612">
        <v>0.97657269599999996</v>
      </c>
      <c r="K11612">
        <v>0.92524669199999998</v>
      </c>
      <c r="L11612">
        <v>0.97897658499999995</v>
      </c>
      <c r="M11612">
        <v>0</v>
      </c>
      <c r="N11612">
        <v>0.69297393200000001</v>
      </c>
      <c r="O11612">
        <f>J11612*'2'!$H$17+K11612*'2'!$H$18+L11612*'2'!$H$19+M11612*'2'!$H$20+N11612*'2'!$H$21</f>
        <v>0.76486616971616561</v>
      </c>
      <c r="P11612">
        <f t="shared" si="364"/>
        <v>2251.9341884200003</v>
      </c>
      <c r="Q11612" s="5">
        <v>17627664.879999999</v>
      </c>
      <c r="R11612">
        <f t="shared" si="365"/>
        <v>1.4281672935185188</v>
      </c>
      <c r="S11612" s="5">
        <v>2632.0593690000001</v>
      </c>
    </row>
    <row r="11613" spans="1:19" x14ac:dyDescent="0.35">
      <c r="A11613">
        <v>1.2323941999999999E-2</v>
      </c>
      <c r="B11613">
        <v>2.5671349999999999E-3</v>
      </c>
      <c r="C11613">
        <v>4.3303327000000003E-2</v>
      </c>
      <c r="D11613">
        <v>247.62599969999999</v>
      </c>
      <c r="F11613">
        <v>106.8</v>
      </c>
      <c r="G11613">
        <v>-6.8</v>
      </c>
      <c r="H11613" t="s">
        <v>28</v>
      </c>
      <c r="J11613">
        <v>0.98767605800000002</v>
      </c>
      <c r="K11613">
        <v>0.99743286499999995</v>
      </c>
      <c r="L11613">
        <v>0.95669667300000005</v>
      </c>
      <c r="M11613">
        <v>0</v>
      </c>
      <c r="N11613">
        <v>0.66569162000000004</v>
      </c>
      <c r="O11613">
        <f>J11613*'2'!$H$17+K11613*'2'!$H$18+L11613*'2'!$H$19+M11613*'2'!$H$20+N11613*'2'!$H$21</f>
        <v>0.76485762384481126</v>
      </c>
      <c r="P11613">
        <f t="shared" si="364"/>
        <v>2215.3563434099997</v>
      </c>
      <c r="Q11613" s="5">
        <v>17341341.239999998</v>
      </c>
      <c r="R11613">
        <f t="shared" si="365"/>
        <v>1.4049697763888889</v>
      </c>
      <c r="S11613" s="5">
        <v>8186.6537680000001</v>
      </c>
    </row>
    <row r="11614" spans="1:19" x14ac:dyDescent="0.35">
      <c r="A11614">
        <v>1.4749435999999999E-2</v>
      </c>
      <c r="B11614">
        <v>0.15095894100000001</v>
      </c>
      <c r="C11614">
        <v>0.170971451</v>
      </c>
      <c r="D11614">
        <v>294.95521070000001</v>
      </c>
      <c r="F11614">
        <v>121.45</v>
      </c>
      <c r="G11614">
        <v>-1</v>
      </c>
      <c r="H11614" t="s">
        <v>25</v>
      </c>
      <c r="J11614">
        <v>0.985250564</v>
      </c>
      <c r="K11614">
        <v>0.84904105900000004</v>
      </c>
      <c r="L11614">
        <v>0.829028549</v>
      </c>
      <c r="M11614">
        <v>0.5</v>
      </c>
      <c r="N11614">
        <v>0.68501953999999998</v>
      </c>
      <c r="O11614">
        <f>J11614*'2'!$H$17+K11614*'2'!$H$18+L11614*'2'!$H$19+M11614*'2'!$H$20+N11614*'2'!$H$21</f>
        <v>0.76483615360615187</v>
      </c>
      <c r="P11614">
        <f t="shared" si="364"/>
        <v>2241.2696043675001</v>
      </c>
      <c r="Q11614" s="5">
        <v>17544184.77</v>
      </c>
      <c r="R11614">
        <f t="shared" si="365"/>
        <v>1.4214038586805555</v>
      </c>
      <c r="S11614" s="5">
        <v>19296.584719999999</v>
      </c>
    </row>
    <row r="11615" spans="1:19" x14ac:dyDescent="0.35">
      <c r="A11615">
        <v>8.9244800000000003E-3</v>
      </c>
      <c r="B11615">
        <v>2.0103340000000001E-2</v>
      </c>
      <c r="C11615">
        <v>9.5669859999999995E-3</v>
      </c>
      <c r="D11615">
        <v>325.13598630000001</v>
      </c>
      <c r="F11615">
        <v>98.4</v>
      </c>
      <c r="G11615">
        <v>3.6</v>
      </c>
      <c r="H11615" t="s">
        <v>25</v>
      </c>
      <c r="J11615">
        <v>0.99107551999999999</v>
      </c>
      <c r="K11615">
        <v>0.97989665999999997</v>
      </c>
      <c r="L11615">
        <v>0.99043301399999994</v>
      </c>
      <c r="M11615">
        <v>0.5</v>
      </c>
      <c r="N11615">
        <v>0.59952444100000002</v>
      </c>
      <c r="O11615">
        <f>J11615*'2'!$H$17+K11615*'2'!$H$18+L11615*'2'!$H$19+M11615*'2'!$H$20+N11615*'2'!$H$21</f>
        <v>0.7648257700870118</v>
      </c>
      <c r="P11615">
        <f t="shared" si="364"/>
        <v>2126.6449140300001</v>
      </c>
      <c r="Q11615" s="5">
        <v>16646926.92</v>
      </c>
      <c r="R11615">
        <f t="shared" si="365"/>
        <v>1.3487093569444446</v>
      </c>
      <c r="S11615" s="5">
        <v>29815.028340000001</v>
      </c>
    </row>
    <row r="11616" spans="1:19" x14ac:dyDescent="0.35">
      <c r="A11616">
        <v>9.4629550000000003E-3</v>
      </c>
      <c r="B11616">
        <v>3.1865996000000001E-2</v>
      </c>
      <c r="C11616">
        <v>4.2234459999999996E-3</v>
      </c>
      <c r="D11616">
        <v>201.67141280000001</v>
      </c>
      <c r="F11616">
        <v>101.1</v>
      </c>
      <c r="G11616">
        <v>0.9</v>
      </c>
      <c r="H11616" t="s">
        <v>24</v>
      </c>
      <c r="J11616">
        <v>0.99053704499999995</v>
      </c>
      <c r="K11616">
        <v>0.96813400400000005</v>
      </c>
      <c r="L11616">
        <v>0.99577655399999998</v>
      </c>
      <c r="M11616">
        <v>1</v>
      </c>
      <c r="N11616">
        <v>0.53803428900000005</v>
      </c>
      <c r="O11616">
        <f>J11616*'2'!$H$17+K11616*'2'!$H$18+L11616*'2'!$H$19+M11616*'2'!$H$20+N11616*'2'!$H$21</f>
        <v>0.76480347799761517</v>
      </c>
      <c r="P11616">
        <f t="shared" si="364"/>
        <v>2044.20405252</v>
      </c>
      <c r="Q11616" s="5">
        <v>16001597.279999999</v>
      </c>
      <c r="R11616">
        <f t="shared" si="365"/>
        <v>1.2964257055555557</v>
      </c>
      <c r="S11616" s="5">
        <v>30309.842280000001</v>
      </c>
    </row>
    <row r="11617" spans="1:19" x14ac:dyDescent="0.35">
      <c r="A11617">
        <v>1.4029312E-2</v>
      </c>
      <c r="B11617">
        <v>8.0761836000000004E-2</v>
      </c>
      <c r="C11617">
        <v>9.1809179999999997E-3</v>
      </c>
      <c r="D11617">
        <v>160.13842249999999</v>
      </c>
      <c r="F11617">
        <v>100.85</v>
      </c>
      <c r="G11617">
        <v>0.8</v>
      </c>
      <c r="H11617" t="s">
        <v>24</v>
      </c>
      <c r="J11617">
        <v>0.98597068799999998</v>
      </c>
      <c r="K11617">
        <v>0.91923816400000002</v>
      </c>
      <c r="L11617">
        <v>0.99081908200000002</v>
      </c>
      <c r="M11617">
        <v>1</v>
      </c>
      <c r="N11617">
        <v>0.55960184400000001</v>
      </c>
      <c r="O11617">
        <f>J11617*'2'!$H$17+K11617*'2'!$H$18+L11617*'2'!$H$19+M11617*'2'!$H$20+N11617*'2'!$H$21</f>
        <v>0.76480053076031074</v>
      </c>
      <c r="P11617">
        <f t="shared" si="364"/>
        <v>2073.12002996</v>
      </c>
      <c r="Q11617" s="5">
        <v>16227945.439999999</v>
      </c>
      <c r="R11617">
        <f t="shared" si="365"/>
        <v>1.3147640981481481</v>
      </c>
      <c r="S11617" s="5">
        <v>31396.188910000001</v>
      </c>
    </row>
    <row r="11618" spans="1:19" x14ac:dyDescent="0.35">
      <c r="A11618">
        <v>5.9070196999999998E-2</v>
      </c>
      <c r="B11618">
        <v>1.2003494999999999E-2</v>
      </c>
      <c r="C11618">
        <v>9.0357089999999994E-3</v>
      </c>
      <c r="D11618">
        <v>357.52693649999998</v>
      </c>
      <c r="F11618">
        <v>101.3</v>
      </c>
      <c r="G11618">
        <v>0.65</v>
      </c>
      <c r="H11618" t="s">
        <v>30</v>
      </c>
      <c r="J11618">
        <v>0.94092980299999995</v>
      </c>
      <c r="K11618">
        <v>0.98799650500000002</v>
      </c>
      <c r="L11618">
        <v>0.99096429100000005</v>
      </c>
      <c r="M11618">
        <v>1</v>
      </c>
      <c r="N11618">
        <v>0.54657732400000003</v>
      </c>
      <c r="O11618">
        <f>J11618*'2'!$H$17+K11618*'2'!$H$18+L11618*'2'!$H$19+M11618*'2'!$H$20+N11618*'2'!$H$21</f>
        <v>0.76478190631988063</v>
      </c>
      <c r="P11618">
        <f t="shared" si="364"/>
        <v>2055.6578403024996</v>
      </c>
      <c r="Q11618" s="5">
        <v>16091255.109999999</v>
      </c>
      <c r="R11618">
        <f t="shared" si="365"/>
        <v>1.3036896501157407</v>
      </c>
      <c r="S11618" s="5">
        <v>2140.2892790000001</v>
      </c>
    </row>
    <row r="11619" spans="1:19" x14ac:dyDescent="0.35">
      <c r="A11619">
        <v>1.5163977E-2</v>
      </c>
      <c r="B11619">
        <v>4.8307000000000003E-3</v>
      </c>
      <c r="C11619">
        <v>0.40851182600000002</v>
      </c>
      <c r="D11619">
        <v>227.41646539999999</v>
      </c>
      <c r="F11619">
        <v>107.85</v>
      </c>
      <c r="G11619">
        <v>-6.95</v>
      </c>
      <c r="H11619" t="s">
        <v>27</v>
      </c>
      <c r="J11619">
        <v>0.98483602299999995</v>
      </c>
      <c r="K11619">
        <v>0.99516930000000003</v>
      </c>
      <c r="L11619">
        <v>0.59148817399999998</v>
      </c>
      <c r="M11619">
        <v>0.5</v>
      </c>
      <c r="N11619">
        <v>0.675427377</v>
      </c>
      <c r="O11619">
        <f>J11619*'2'!$H$17+K11619*'2'!$H$18+L11619*'2'!$H$19+M11619*'2'!$H$20+N11619*'2'!$H$21</f>
        <v>0.7647763161399308</v>
      </c>
      <c r="P11619">
        <f t="shared" si="364"/>
        <v>2228.4092328749998</v>
      </c>
      <c r="Q11619" s="5">
        <v>17443516.5</v>
      </c>
      <c r="R11619">
        <f t="shared" si="365"/>
        <v>1.4132478645833333</v>
      </c>
      <c r="S11619" s="5">
        <v>2627.8325399999999</v>
      </c>
    </row>
    <row r="11620" spans="1:19" x14ac:dyDescent="0.35">
      <c r="A11620">
        <v>1.6134474999999999E-2</v>
      </c>
      <c r="B11620">
        <v>6.8510400000000001E-3</v>
      </c>
      <c r="C11620">
        <v>0.13354671300000001</v>
      </c>
      <c r="D11620">
        <v>101.0052298</v>
      </c>
      <c r="F11620">
        <v>104.45</v>
      </c>
      <c r="G11620">
        <v>-5.4</v>
      </c>
      <c r="H11620" t="s">
        <v>26</v>
      </c>
      <c r="J11620">
        <v>0.98386552500000002</v>
      </c>
      <c r="K11620">
        <v>0.99314895999999997</v>
      </c>
      <c r="L11620">
        <v>0.86645328700000002</v>
      </c>
      <c r="M11620">
        <v>0</v>
      </c>
      <c r="N11620">
        <v>0.68647935999999998</v>
      </c>
      <c r="O11620">
        <f>J11620*'2'!$H$17+K11620*'2'!$H$18+L11620*'2'!$H$19+M11620*'2'!$H$20+N11620*'2'!$H$21</f>
        <v>0.76476801894306046</v>
      </c>
      <c r="P11620">
        <f t="shared" si="364"/>
        <v>2243.2268084625002</v>
      </c>
      <c r="Q11620" s="5">
        <v>17559505.350000001</v>
      </c>
      <c r="R11620">
        <f t="shared" si="365"/>
        <v>1.4226451093750003</v>
      </c>
      <c r="S11620" s="5">
        <v>23315.0232</v>
      </c>
    </row>
    <row r="11621" spans="1:19" x14ac:dyDescent="0.35">
      <c r="A11621">
        <v>1.3828371000000001E-2</v>
      </c>
      <c r="B11621">
        <v>1.7515606999999999E-2</v>
      </c>
      <c r="C11621">
        <v>1.5300866999999999E-2</v>
      </c>
      <c r="D11621">
        <v>70.520583119999998</v>
      </c>
      <c r="F11621">
        <v>117.4</v>
      </c>
      <c r="G11621">
        <v>-0.3</v>
      </c>
      <c r="H11621" t="s">
        <v>26</v>
      </c>
      <c r="J11621">
        <v>0.98617162899999999</v>
      </c>
      <c r="K11621">
        <v>0.98248439300000001</v>
      </c>
      <c r="L11621">
        <v>0.984699133</v>
      </c>
      <c r="M11621">
        <v>0</v>
      </c>
      <c r="N11621">
        <v>0.66618633199999999</v>
      </c>
      <c r="O11621">
        <f>J11621*'2'!$H$17+K11621*'2'!$H$18+L11621*'2'!$H$19+M11621*'2'!$H$20+N11621*'2'!$H$21</f>
        <v>0.76475363546418529</v>
      </c>
      <c r="P11621">
        <f t="shared" si="364"/>
        <v>2216.01961119</v>
      </c>
      <c r="Q11621" s="5">
        <v>17346533.16</v>
      </c>
      <c r="R11621">
        <f t="shared" si="365"/>
        <v>1.4053904180555556</v>
      </c>
      <c r="S11621" s="5">
        <v>34493.851029999998</v>
      </c>
    </row>
    <row r="11622" spans="1:19" x14ac:dyDescent="0.35">
      <c r="A11622">
        <v>0.11914796800000001</v>
      </c>
      <c r="B11622">
        <v>7.1248984000000001E-2</v>
      </c>
      <c r="C11622">
        <v>1.752946E-3</v>
      </c>
      <c r="D11622">
        <v>206.41213429999999</v>
      </c>
      <c r="F11622">
        <v>109.4</v>
      </c>
      <c r="G11622">
        <v>-0.45</v>
      </c>
      <c r="H11622" t="s">
        <v>27</v>
      </c>
      <c r="J11622">
        <v>0.88085203199999995</v>
      </c>
      <c r="K11622">
        <v>0.92875101599999998</v>
      </c>
      <c r="L11622">
        <v>0.99824705400000002</v>
      </c>
      <c r="M11622">
        <v>0.5</v>
      </c>
      <c r="N11622">
        <v>0.652077083</v>
      </c>
      <c r="O11622">
        <f>J11622*'2'!$H$17+K11622*'2'!$H$18+L11622*'2'!$H$19+M11622*'2'!$H$20+N11622*'2'!$H$21</f>
        <v>0.76475194738239471</v>
      </c>
      <c r="P11622">
        <f t="shared" si="364"/>
        <v>2197.1031091450004</v>
      </c>
      <c r="Q11622" s="5">
        <v>17198458.780000001</v>
      </c>
      <c r="R11622">
        <f t="shared" si="365"/>
        <v>1.3933936511574079</v>
      </c>
      <c r="S11622" s="5">
        <v>39098.378060000003</v>
      </c>
    </row>
    <row r="11623" spans="1:19" x14ac:dyDescent="0.35">
      <c r="A11623">
        <v>7.0761641E-2</v>
      </c>
      <c r="B11623">
        <v>3.0991694E-2</v>
      </c>
      <c r="C11623">
        <v>0.117531683</v>
      </c>
      <c r="D11623">
        <v>107.8822182</v>
      </c>
      <c r="F11623">
        <v>97.15</v>
      </c>
      <c r="G11623">
        <v>4.95</v>
      </c>
      <c r="H11623" t="s">
        <v>26</v>
      </c>
      <c r="J11623">
        <v>0.92923835899999996</v>
      </c>
      <c r="K11623">
        <v>0.96900830599999999</v>
      </c>
      <c r="L11623">
        <v>0.88246831699999995</v>
      </c>
      <c r="M11623">
        <v>0</v>
      </c>
      <c r="N11623">
        <v>0.70965369199999995</v>
      </c>
      <c r="O11623">
        <f>J11623*'2'!$H$17+K11623*'2'!$H$18+L11623*'2'!$H$19+M11623*'2'!$H$20+N11623*'2'!$H$21</f>
        <v>0.76475041590545745</v>
      </c>
      <c r="P11623">
        <f t="shared" si="364"/>
        <v>2274.297017545</v>
      </c>
      <c r="Q11623" s="5">
        <v>17802716.379999999</v>
      </c>
      <c r="R11623">
        <f t="shared" si="365"/>
        <v>1.4423497067129631</v>
      </c>
      <c r="S11623" s="5">
        <v>37625.331839999999</v>
      </c>
    </row>
    <row r="11624" spans="1:19" x14ac:dyDescent="0.35">
      <c r="A11624">
        <v>0.126071609</v>
      </c>
      <c r="B11624">
        <v>0.24520747000000001</v>
      </c>
      <c r="C11624">
        <v>0.20409691999999999</v>
      </c>
      <c r="D11624">
        <v>285.36357099999998</v>
      </c>
      <c r="F11624">
        <v>120.05</v>
      </c>
      <c r="G11624">
        <v>-10</v>
      </c>
      <c r="H11624" t="s">
        <v>28</v>
      </c>
      <c r="J11624">
        <v>0.87392839099999997</v>
      </c>
      <c r="K11624">
        <v>0.75479253000000002</v>
      </c>
      <c r="L11624">
        <v>0.79590307999999999</v>
      </c>
      <c r="M11624">
        <v>0</v>
      </c>
      <c r="N11624">
        <v>0.82812993899999998</v>
      </c>
      <c r="O11624">
        <f>J11624*'2'!$H$17+K11624*'2'!$H$18+L11624*'2'!$H$19+M11624*'2'!$H$20+N11624*'2'!$H$21</f>
        <v>0.76474357046784958</v>
      </c>
      <c r="P11624">
        <f t="shared" si="364"/>
        <v>2433.1400772700003</v>
      </c>
      <c r="Q11624" s="5">
        <v>19046106.280000001</v>
      </c>
      <c r="R11624">
        <f t="shared" si="365"/>
        <v>1.5430873143518522</v>
      </c>
      <c r="S11624" s="5">
        <v>21808.393380000001</v>
      </c>
    </row>
    <row r="11625" spans="1:19" x14ac:dyDescent="0.35">
      <c r="A11625">
        <v>6.8296750000000003E-2</v>
      </c>
      <c r="B11625">
        <v>5.7590624999999999E-2</v>
      </c>
      <c r="C11625">
        <v>1.8817443999999999E-2</v>
      </c>
      <c r="D11625">
        <v>44.833511420000001</v>
      </c>
      <c r="F11625">
        <v>117.6</v>
      </c>
      <c r="G11625">
        <v>2.4500000000000002</v>
      </c>
      <c r="H11625" t="s">
        <v>31</v>
      </c>
      <c r="J11625">
        <v>0.93170324999999998</v>
      </c>
      <c r="K11625">
        <v>0.94240937499999999</v>
      </c>
      <c r="L11625">
        <v>0.98118255600000004</v>
      </c>
      <c r="M11625">
        <v>0.5</v>
      </c>
      <c r="N11625">
        <v>0.63428021099999998</v>
      </c>
      <c r="O11625">
        <f>J11625*'2'!$H$17+K11625*'2'!$H$18+L11625*'2'!$H$19+M11625*'2'!$H$20+N11625*'2'!$H$21</f>
        <v>0.76471379140151208</v>
      </c>
      <c r="P11625">
        <f t="shared" si="364"/>
        <v>2173.2425479624999</v>
      </c>
      <c r="Q11625" s="5">
        <v>17011683.350000001</v>
      </c>
      <c r="R11625">
        <f t="shared" si="365"/>
        <v>1.3782613825231482</v>
      </c>
      <c r="S11625" s="5">
        <v>18408.66473</v>
      </c>
    </row>
    <row r="11626" spans="1:19" x14ac:dyDescent="0.35">
      <c r="A11626">
        <v>7.9396178999999997E-2</v>
      </c>
      <c r="B11626">
        <v>6.2546268000000002E-2</v>
      </c>
      <c r="C11626">
        <v>3.9249209999999996E-3</v>
      </c>
      <c r="D11626" s="4">
        <v>6.4000000000000005E-14</v>
      </c>
      <c r="F11626">
        <v>100.5</v>
      </c>
      <c r="G11626">
        <v>0.5</v>
      </c>
      <c r="H11626" t="s">
        <v>30</v>
      </c>
      <c r="J11626">
        <v>0.92060382100000004</v>
      </c>
      <c r="K11626">
        <v>0.93745373200000004</v>
      </c>
      <c r="L11626">
        <v>0.99607507900000003</v>
      </c>
      <c r="M11626">
        <v>1</v>
      </c>
      <c r="N11626">
        <v>0.57150231600000001</v>
      </c>
      <c r="O11626">
        <f>J11626*'2'!$H$17+K11626*'2'!$H$18+L11626*'2'!$H$19+M11626*'2'!$H$20+N11626*'2'!$H$21</f>
        <v>0.7646994826573803</v>
      </c>
      <c r="P11626">
        <f t="shared" si="364"/>
        <v>2089.0751886375001</v>
      </c>
      <c r="Q11626" s="5">
        <v>16352839.050000001</v>
      </c>
      <c r="R11626">
        <f t="shared" si="365"/>
        <v>1.3248827934027778</v>
      </c>
      <c r="S11626" s="5">
        <v>15846.09058</v>
      </c>
    </row>
    <row r="11627" spans="1:19" x14ac:dyDescent="0.35">
      <c r="A11627">
        <v>7.4843849999999996E-3</v>
      </c>
      <c r="B11627">
        <v>6.2421059000000001E-2</v>
      </c>
      <c r="C11627">
        <v>1.7742621E-2</v>
      </c>
      <c r="D11627">
        <v>329.62397299999998</v>
      </c>
      <c r="F11627">
        <v>110.45</v>
      </c>
      <c r="G11627">
        <v>-1.95</v>
      </c>
      <c r="H11627" t="s">
        <v>25</v>
      </c>
      <c r="J11627">
        <v>0.99251561499999996</v>
      </c>
      <c r="K11627">
        <v>0.93757894100000005</v>
      </c>
      <c r="L11627">
        <v>0.98225737899999999</v>
      </c>
      <c r="M11627">
        <v>0.5</v>
      </c>
      <c r="N11627">
        <v>0.61702465200000001</v>
      </c>
      <c r="O11627">
        <f>J11627*'2'!$H$17+K11627*'2'!$H$18+L11627*'2'!$H$19+M11627*'2'!$H$20+N11627*'2'!$H$21</f>
        <v>0.76468998388254883</v>
      </c>
      <c r="P11627">
        <f t="shared" si="364"/>
        <v>2150.1077358074999</v>
      </c>
      <c r="Q11627" s="5">
        <v>16830588.93</v>
      </c>
      <c r="R11627">
        <f t="shared" si="365"/>
        <v>1.3635893809027779</v>
      </c>
      <c r="S11627" s="5">
        <v>10574.262720000001</v>
      </c>
    </row>
    <row r="11628" spans="1:19" x14ac:dyDescent="0.35">
      <c r="A11628">
        <v>2.5893598E-2</v>
      </c>
      <c r="B11628">
        <v>1.9070258999999999E-2</v>
      </c>
      <c r="C11628">
        <v>1.1935021000000001E-2</v>
      </c>
      <c r="D11628">
        <v>58.253008549999997</v>
      </c>
      <c r="F11628">
        <v>99.45</v>
      </c>
      <c r="G11628">
        <v>2.9</v>
      </c>
      <c r="H11628" t="s">
        <v>31</v>
      </c>
      <c r="J11628">
        <v>0.97410640199999998</v>
      </c>
      <c r="K11628">
        <v>0.98092974099999997</v>
      </c>
      <c r="L11628">
        <v>0.98806497900000001</v>
      </c>
      <c r="M11628">
        <v>0.5</v>
      </c>
      <c r="N11628">
        <v>0.60458575999999997</v>
      </c>
      <c r="O11628">
        <f>J11628*'2'!$H$17+K11628*'2'!$H$18+L11628*'2'!$H$19+M11628*'2'!$H$20+N11628*'2'!$H$21</f>
        <v>0.76468879602494655</v>
      </c>
      <c r="P11628">
        <f t="shared" si="364"/>
        <v>2133.4307078699999</v>
      </c>
      <c r="Q11628" s="5">
        <v>16700044.68</v>
      </c>
      <c r="R11628">
        <f t="shared" si="365"/>
        <v>1.3530128791666665</v>
      </c>
      <c r="S11628" s="5">
        <v>5261.1559420000003</v>
      </c>
    </row>
    <row r="11629" spans="1:19" x14ac:dyDescent="0.35">
      <c r="A11629">
        <v>1.1944579E-2</v>
      </c>
      <c r="B11629">
        <v>1.7469437000000001E-2</v>
      </c>
      <c r="C11629">
        <v>0.189623872</v>
      </c>
      <c r="D11629">
        <v>207.53948460000001</v>
      </c>
      <c r="F11629">
        <v>113.4</v>
      </c>
      <c r="G11629">
        <v>-8.0500000000000007</v>
      </c>
      <c r="H11629" t="s">
        <v>27</v>
      </c>
      <c r="J11629">
        <v>0.98805542099999999</v>
      </c>
      <c r="K11629">
        <v>0.98253056299999997</v>
      </c>
      <c r="L11629">
        <v>0.81037612800000003</v>
      </c>
      <c r="M11629">
        <v>0.5</v>
      </c>
      <c r="N11629">
        <v>0.63526969499999997</v>
      </c>
      <c r="O11629">
        <f>J11629*'2'!$H$17+K11629*'2'!$H$18+L11629*'2'!$H$19+M11629*'2'!$H$20+N11629*'2'!$H$21</f>
        <v>0.76468315217054972</v>
      </c>
      <c r="P11629">
        <f t="shared" si="364"/>
        <v>2174.5691665599998</v>
      </c>
      <c r="Q11629" s="5">
        <v>17022067.84</v>
      </c>
      <c r="R11629">
        <f t="shared" si="365"/>
        <v>1.3791027185185185</v>
      </c>
      <c r="S11629" s="5">
        <v>201.35425369999999</v>
      </c>
    </row>
    <row r="11630" spans="1:19" x14ac:dyDescent="0.35">
      <c r="A11630">
        <v>6.6695763000000005E-2</v>
      </c>
      <c r="B11630">
        <v>0.12485049500000001</v>
      </c>
      <c r="C11630">
        <v>7.8113900000000003E-4</v>
      </c>
      <c r="D11630">
        <v>90</v>
      </c>
      <c r="F11630">
        <v>105.75</v>
      </c>
      <c r="G11630">
        <v>-3.45</v>
      </c>
      <c r="H11630" t="s">
        <v>26</v>
      </c>
      <c r="J11630">
        <v>0.93330423699999998</v>
      </c>
      <c r="K11630">
        <v>0.87514950499999999</v>
      </c>
      <c r="L11630">
        <v>0.99921886100000001</v>
      </c>
      <c r="M11630">
        <v>0</v>
      </c>
      <c r="N11630">
        <v>0.72160192899999998</v>
      </c>
      <c r="O11630">
        <f>J11630*'2'!$H$17+K11630*'2'!$H$18+L11630*'2'!$H$19+M11630*'2'!$H$20+N11630*'2'!$H$21</f>
        <v>0.76468017279970502</v>
      </c>
      <c r="P11630">
        <f t="shared" si="364"/>
        <v>2290.3162172975003</v>
      </c>
      <c r="Q11630" s="5">
        <v>17928111.289999999</v>
      </c>
      <c r="R11630">
        <f t="shared" si="365"/>
        <v>1.452509016550926</v>
      </c>
      <c r="S11630" s="5">
        <v>4566.7226019999998</v>
      </c>
    </row>
    <row r="11631" spans="1:19" x14ac:dyDescent="0.35">
      <c r="A11631">
        <v>7.322612E-3</v>
      </c>
      <c r="B11631">
        <v>1.7558522E-2</v>
      </c>
      <c r="C11631">
        <v>0.104509243</v>
      </c>
      <c r="D11631">
        <v>250.25377259999999</v>
      </c>
      <c r="F11631">
        <v>112.2</v>
      </c>
      <c r="G11631">
        <v>-7.95</v>
      </c>
      <c r="H11631" t="s">
        <v>28</v>
      </c>
      <c r="J11631">
        <v>0.99267738800000005</v>
      </c>
      <c r="K11631">
        <v>0.98244147800000003</v>
      </c>
      <c r="L11631">
        <v>0.89549075700000003</v>
      </c>
      <c r="M11631">
        <v>0</v>
      </c>
      <c r="N11631">
        <v>0.68192445199999996</v>
      </c>
      <c r="O11631">
        <f>J11631*'2'!$H$17+K11631*'2'!$H$18+L11631*'2'!$H$19+M11631*'2'!$H$20+N11631*'2'!$H$21</f>
        <v>0.76467561105886195</v>
      </c>
      <c r="P11631">
        <f t="shared" si="364"/>
        <v>2237.1199688249999</v>
      </c>
      <c r="Q11631" s="5">
        <v>17511702.300000001</v>
      </c>
      <c r="R11631">
        <f t="shared" si="365"/>
        <v>1.4187721770833333</v>
      </c>
      <c r="S11631" s="5">
        <v>7979.3201920000001</v>
      </c>
    </row>
    <row r="11632" spans="1:19" x14ac:dyDescent="0.35">
      <c r="A11632">
        <v>3.7152296000000001E-2</v>
      </c>
      <c r="B11632">
        <v>2.0858148999999999E-2</v>
      </c>
      <c r="C11632">
        <v>0.11627332999999999</v>
      </c>
      <c r="D11632">
        <v>354.42271410000001</v>
      </c>
      <c r="F11632">
        <v>109.55</v>
      </c>
      <c r="G11632">
        <v>0.5</v>
      </c>
      <c r="H11632" t="s">
        <v>30</v>
      </c>
      <c r="J11632">
        <v>0.96284770399999997</v>
      </c>
      <c r="K11632">
        <v>0.97914185099999995</v>
      </c>
      <c r="L11632">
        <v>0.88372667000000005</v>
      </c>
      <c r="M11632">
        <v>1</v>
      </c>
      <c r="N11632">
        <v>0.56451850100000001</v>
      </c>
      <c r="O11632">
        <f>J11632*'2'!$H$17+K11632*'2'!$H$18+L11632*'2'!$H$19+M11632*'2'!$H$20+N11632*'2'!$H$21</f>
        <v>0.7646637202079013</v>
      </c>
      <c r="P11632">
        <f t="shared" si="364"/>
        <v>2079.7118724725001</v>
      </c>
      <c r="Q11632" s="5">
        <v>16279544.99</v>
      </c>
      <c r="R11632">
        <f t="shared" si="365"/>
        <v>1.3189446172453705</v>
      </c>
      <c r="S11632" s="5">
        <v>12969.82646</v>
      </c>
    </row>
    <row r="11633" spans="1:19" x14ac:dyDescent="0.35">
      <c r="A11633">
        <v>1.0153430999999999E-2</v>
      </c>
      <c r="B11633">
        <v>2.7526180000000001E-2</v>
      </c>
      <c r="C11633">
        <v>0.242025564</v>
      </c>
      <c r="D11633">
        <v>60.218125180000001</v>
      </c>
      <c r="F11633">
        <v>120.3</v>
      </c>
      <c r="G11633">
        <v>-3.6</v>
      </c>
      <c r="H11633" t="s">
        <v>31</v>
      </c>
      <c r="J11633">
        <v>0.98984656900000001</v>
      </c>
      <c r="K11633">
        <v>0.97247382000000004</v>
      </c>
      <c r="L11633">
        <v>0.75797443600000003</v>
      </c>
      <c r="M11633">
        <v>0.5</v>
      </c>
      <c r="N11633">
        <v>0.64912861899999996</v>
      </c>
      <c r="O11633">
        <f>J11633*'2'!$H$17+K11633*'2'!$H$18+L11633*'2'!$H$19+M11633*'2'!$H$20+N11633*'2'!$H$21</f>
        <v>0.76466322416449706</v>
      </c>
      <c r="P11633">
        <f t="shared" si="364"/>
        <v>2193.1500540249999</v>
      </c>
      <c r="Q11633" s="5">
        <v>17167515.100000001</v>
      </c>
      <c r="R11633">
        <f t="shared" si="365"/>
        <v>1.3908866400462965</v>
      </c>
      <c r="S11633" s="5">
        <v>18289.21919</v>
      </c>
    </row>
    <row r="11634" spans="1:19" x14ac:dyDescent="0.35">
      <c r="A11634">
        <v>2.7817299999999999E-4</v>
      </c>
      <c r="B11634">
        <v>1.8304091000000001E-2</v>
      </c>
      <c r="C11634">
        <v>4.4262249999999998E-3</v>
      </c>
      <c r="D11634">
        <v>135.18560550000001</v>
      </c>
      <c r="F11634">
        <v>101.85</v>
      </c>
      <c r="G11634">
        <v>-1.25</v>
      </c>
      <c r="H11634" t="s">
        <v>29</v>
      </c>
      <c r="J11634">
        <v>0.99972182700000001</v>
      </c>
      <c r="K11634">
        <v>0.98169590900000003</v>
      </c>
      <c r="L11634">
        <v>0.99557377499999999</v>
      </c>
      <c r="M11634">
        <v>0.5</v>
      </c>
      <c r="N11634">
        <v>0.59477162800000005</v>
      </c>
      <c r="O11634">
        <f>J11634*'2'!$H$17+K11634*'2'!$H$18+L11634*'2'!$H$19+M11634*'2'!$H$20+N11634*'2'!$H$21</f>
        <v>0.7646628703527486</v>
      </c>
      <c r="P11634">
        <f t="shared" si="364"/>
        <v>2120.2727389200004</v>
      </c>
      <c r="Q11634" s="5">
        <v>16597046.880000001</v>
      </c>
      <c r="R11634">
        <f t="shared" si="365"/>
        <v>1.3446681500000002</v>
      </c>
      <c r="S11634" s="5">
        <v>29596.65597</v>
      </c>
    </row>
    <row r="11635" spans="1:19" x14ac:dyDescent="0.35">
      <c r="A11635">
        <v>1.8439491999999998E-2</v>
      </c>
      <c r="B11635">
        <v>2.9695457000000001E-2</v>
      </c>
      <c r="C11635">
        <v>2.3283517E-2</v>
      </c>
      <c r="D11635">
        <v>311.10281459999999</v>
      </c>
      <c r="F11635">
        <v>116.9</v>
      </c>
      <c r="G11635">
        <v>-0.7</v>
      </c>
      <c r="H11635" t="s">
        <v>25</v>
      </c>
      <c r="J11635">
        <v>0.98156050800000005</v>
      </c>
      <c r="K11635">
        <v>0.97030454300000002</v>
      </c>
      <c r="L11635">
        <v>0.97671648300000002</v>
      </c>
      <c r="M11635">
        <v>0.5</v>
      </c>
      <c r="N11635">
        <v>0.60865590899999999</v>
      </c>
      <c r="O11635">
        <f>J11635*'2'!$H$17+K11635*'2'!$H$18+L11635*'2'!$H$19+M11635*'2'!$H$20+N11635*'2'!$H$21</f>
        <v>0.7646612916652622</v>
      </c>
      <c r="P11635">
        <f t="shared" si="364"/>
        <v>2138.8876244925</v>
      </c>
      <c r="Q11635" s="5">
        <v>16742760.27</v>
      </c>
      <c r="R11635">
        <f t="shared" si="365"/>
        <v>1.3564736329861111</v>
      </c>
      <c r="S11635" s="5">
        <v>39020.960700000003</v>
      </c>
    </row>
    <row r="11636" spans="1:19" x14ac:dyDescent="0.35">
      <c r="A11636">
        <v>5.1417210000000001E-3</v>
      </c>
      <c r="B11636">
        <v>5.1764044000000002E-2</v>
      </c>
      <c r="C11636">
        <v>4.4797147000000002E-2</v>
      </c>
      <c r="D11636">
        <v>257.86239169999999</v>
      </c>
      <c r="F11636">
        <v>103.2</v>
      </c>
      <c r="G11636">
        <v>-4.5</v>
      </c>
      <c r="H11636" t="s">
        <v>28</v>
      </c>
      <c r="J11636">
        <v>0.99485827900000001</v>
      </c>
      <c r="K11636">
        <v>0.94823595599999999</v>
      </c>
      <c r="L11636">
        <v>0.95520285299999996</v>
      </c>
      <c r="M11636">
        <v>0</v>
      </c>
      <c r="N11636">
        <v>0.68263736200000003</v>
      </c>
      <c r="O11636">
        <f>J11636*'2'!$H$17+K11636*'2'!$H$18+L11636*'2'!$H$19+M11636*'2'!$H$20+N11636*'2'!$H$21</f>
        <v>0.76465970748492573</v>
      </c>
      <c r="P11636">
        <f t="shared" si="364"/>
        <v>2238.0757789949998</v>
      </c>
      <c r="Q11636" s="5">
        <v>17519184.18</v>
      </c>
      <c r="R11636">
        <f t="shared" si="365"/>
        <v>1.4193783479166666</v>
      </c>
      <c r="S11636" s="5">
        <v>40250.658580000003</v>
      </c>
    </row>
    <row r="11637" spans="1:19" x14ac:dyDescent="0.35">
      <c r="A11637">
        <v>1.2059326E-2</v>
      </c>
      <c r="B11637">
        <v>2.3413798E-2</v>
      </c>
      <c r="C11637">
        <v>5.2383519999999999E-3</v>
      </c>
      <c r="D11637">
        <v>63.284567840000001</v>
      </c>
      <c r="F11637">
        <v>114.85</v>
      </c>
      <c r="G11637">
        <v>-1.05</v>
      </c>
      <c r="H11637" t="s">
        <v>31</v>
      </c>
      <c r="J11637">
        <v>0.98794067399999996</v>
      </c>
      <c r="K11637">
        <v>0.97658620200000001</v>
      </c>
      <c r="L11637">
        <v>0.994761648</v>
      </c>
      <c r="M11637">
        <v>0.5</v>
      </c>
      <c r="N11637">
        <v>0.60058669899999995</v>
      </c>
      <c r="O11637">
        <f>J11637*'2'!$H$17+K11637*'2'!$H$18+L11637*'2'!$H$19+M11637*'2'!$H$20+N11637*'2'!$H$21</f>
        <v>0.76465859763807509</v>
      </c>
      <c r="P11637">
        <f t="shared" si="364"/>
        <v>2128.06910169</v>
      </c>
      <c r="Q11637" s="5">
        <v>16658075.16</v>
      </c>
      <c r="R11637">
        <f t="shared" si="365"/>
        <v>1.3496125708333335</v>
      </c>
      <c r="S11637" s="5">
        <v>37645.158490000002</v>
      </c>
    </row>
    <row r="11638" spans="1:19" x14ac:dyDescent="0.35">
      <c r="A11638">
        <v>1.442332E-2</v>
      </c>
      <c r="B11638">
        <v>9.2386029999999997E-3</v>
      </c>
      <c r="C11638">
        <v>2.2883947000000002E-2</v>
      </c>
      <c r="D11638">
        <v>5.8669570110000002</v>
      </c>
      <c r="F11638">
        <v>110</v>
      </c>
      <c r="G11638">
        <v>0.3</v>
      </c>
      <c r="H11638" t="s">
        <v>30</v>
      </c>
      <c r="J11638">
        <v>0.98557667999999998</v>
      </c>
      <c r="K11638">
        <v>0.99076139699999999</v>
      </c>
      <c r="L11638">
        <v>0.97711605300000004</v>
      </c>
      <c r="M11638">
        <v>1</v>
      </c>
      <c r="N11638">
        <v>0.53415192199999995</v>
      </c>
      <c r="O11638">
        <f>J11638*'2'!$H$17+K11638*'2'!$H$18+L11638*'2'!$H$19+M11638*'2'!$H$20+N11638*'2'!$H$21</f>
        <v>0.7646558907154466</v>
      </c>
      <c r="P11638">
        <f t="shared" si="364"/>
        <v>2038.9988992099998</v>
      </c>
      <c r="Q11638" s="5">
        <v>15960852.439999999</v>
      </c>
      <c r="R11638">
        <f t="shared" si="365"/>
        <v>1.2931246189814813</v>
      </c>
      <c r="S11638" s="5">
        <v>35701.78976</v>
      </c>
    </row>
    <row r="11639" spans="1:19" x14ac:dyDescent="0.35">
      <c r="A11639">
        <v>5.2894903E-2</v>
      </c>
      <c r="B11639">
        <v>4.7451291E-2</v>
      </c>
      <c r="C11639">
        <v>1.858477E-2</v>
      </c>
      <c r="D11639">
        <v>207.50295399999999</v>
      </c>
      <c r="F11639">
        <v>100.35</v>
      </c>
      <c r="G11639">
        <v>2.0499999999999998</v>
      </c>
      <c r="H11639" t="s">
        <v>27</v>
      </c>
      <c r="J11639">
        <v>0.94710509700000001</v>
      </c>
      <c r="K11639">
        <v>0.95254870899999999</v>
      </c>
      <c r="L11639">
        <v>0.98141522999999997</v>
      </c>
      <c r="M11639">
        <v>0.5</v>
      </c>
      <c r="N11639">
        <v>0.62530182300000003</v>
      </c>
      <c r="O11639">
        <f>J11639*'2'!$H$17+K11639*'2'!$H$18+L11639*'2'!$H$19+M11639*'2'!$H$20+N11639*'2'!$H$21</f>
        <v>0.76462743680765555</v>
      </c>
      <c r="P11639">
        <f t="shared" si="364"/>
        <v>2161.2050755400001</v>
      </c>
      <c r="Q11639" s="5">
        <v>16917456.559999999</v>
      </c>
      <c r="R11639">
        <f t="shared" si="365"/>
        <v>1.3706272675925926</v>
      </c>
      <c r="S11639" s="5">
        <v>34275.065600000002</v>
      </c>
    </row>
    <row r="11640" spans="1:19" x14ac:dyDescent="0.35">
      <c r="A11640">
        <v>1.2379637000000001E-2</v>
      </c>
      <c r="B11640">
        <v>4.615241E-3</v>
      </c>
      <c r="C11640">
        <v>0.37379518499999997</v>
      </c>
      <c r="D11640">
        <v>203.38962179999999</v>
      </c>
      <c r="F11640">
        <v>111.25</v>
      </c>
      <c r="G11640">
        <v>-8.0500000000000007</v>
      </c>
      <c r="H11640" t="s">
        <v>27</v>
      </c>
      <c r="J11640">
        <v>0.987620363</v>
      </c>
      <c r="K11640">
        <v>0.99538475900000001</v>
      </c>
      <c r="L11640">
        <v>0.62620481500000003</v>
      </c>
      <c r="M11640">
        <v>0.5</v>
      </c>
      <c r="N11640">
        <v>0.66720697200000001</v>
      </c>
      <c r="O11640">
        <f>J11640*'2'!$H$17+K11640*'2'!$H$18+L11640*'2'!$H$19+M11640*'2'!$H$20+N11640*'2'!$H$21</f>
        <v>0.76462620725922681</v>
      </c>
      <c r="P11640">
        <f t="shared" si="364"/>
        <v>2217.388000205</v>
      </c>
      <c r="Q11640" s="5">
        <v>17357244.620000001</v>
      </c>
      <c r="R11640">
        <f t="shared" si="365"/>
        <v>1.406258244675926</v>
      </c>
      <c r="S11640" s="5">
        <v>34806.710529999997</v>
      </c>
    </row>
    <row r="11641" spans="1:19" x14ac:dyDescent="0.35">
      <c r="A11641">
        <v>9.374416E-3</v>
      </c>
      <c r="B11641">
        <v>1.1188986999999999E-2</v>
      </c>
      <c r="C11641">
        <v>0.14107940899999999</v>
      </c>
      <c r="D11641">
        <v>220.8764707</v>
      </c>
      <c r="F11641">
        <v>95.65</v>
      </c>
      <c r="G11641">
        <v>5.3</v>
      </c>
      <c r="H11641" t="s">
        <v>27</v>
      </c>
      <c r="J11641">
        <v>0.990625584</v>
      </c>
      <c r="K11641">
        <v>0.98881101299999996</v>
      </c>
      <c r="L11641">
        <v>0.85892059099999996</v>
      </c>
      <c r="M11641">
        <v>0.5</v>
      </c>
      <c r="N11641">
        <v>0.62212488700000002</v>
      </c>
      <c r="O11641">
        <f>J11641*'2'!$H$17+K11641*'2'!$H$18+L11641*'2'!$H$19+M11641*'2'!$H$20+N11641*'2'!$H$21</f>
        <v>0.76461193321188903</v>
      </c>
      <c r="P11641">
        <f t="shared" si="364"/>
        <v>2156.9457053024998</v>
      </c>
      <c r="Q11641" s="5">
        <v>16884115.109999999</v>
      </c>
      <c r="R11641">
        <f t="shared" si="365"/>
        <v>1.3679259927083334</v>
      </c>
      <c r="S11641" s="5">
        <v>36697.82804</v>
      </c>
    </row>
    <row r="11642" spans="1:19" x14ac:dyDescent="0.35">
      <c r="A11642">
        <v>6.1314510000000003E-2</v>
      </c>
      <c r="B11642">
        <v>2.4684639000000001E-2</v>
      </c>
      <c r="C11642">
        <v>3.121108E-3</v>
      </c>
      <c r="D11642">
        <v>90</v>
      </c>
      <c r="F11642">
        <v>102.65</v>
      </c>
      <c r="G11642">
        <v>-2.15</v>
      </c>
      <c r="H11642" t="s">
        <v>26</v>
      </c>
      <c r="J11642">
        <v>0.93868549000000001</v>
      </c>
      <c r="K11642">
        <v>0.97531536100000005</v>
      </c>
      <c r="L11642">
        <v>0.99687889200000002</v>
      </c>
      <c r="M11642">
        <v>0</v>
      </c>
      <c r="N11642">
        <v>0.68100968200000001</v>
      </c>
      <c r="O11642">
        <f>J11642*'2'!$H$17+K11642*'2'!$H$18+L11642*'2'!$H$19+M11642*'2'!$H$20+N11642*'2'!$H$21</f>
        <v>0.76461192593076377</v>
      </c>
      <c r="P11642">
        <f t="shared" si="364"/>
        <v>2235.8935215574998</v>
      </c>
      <c r="Q11642" s="5">
        <v>17502101.93</v>
      </c>
      <c r="R11642">
        <f t="shared" si="365"/>
        <v>1.4179943693287036</v>
      </c>
      <c r="S11642" s="5">
        <v>30964.764309999999</v>
      </c>
    </row>
    <row r="11643" spans="1:19" x14ac:dyDescent="0.35">
      <c r="A11643">
        <v>7.8816235999999998E-2</v>
      </c>
      <c r="B11643">
        <v>0.14391177899999999</v>
      </c>
      <c r="C11643">
        <v>2.1239340999999998E-2</v>
      </c>
      <c r="D11643">
        <v>168.34894449999999</v>
      </c>
      <c r="F11643">
        <v>113.3</v>
      </c>
      <c r="G11643">
        <v>-1.1499999999999999</v>
      </c>
      <c r="H11643" t="s">
        <v>24</v>
      </c>
      <c r="J11643">
        <v>0.92118376400000002</v>
      </c>
      <c r="K11643">
        <v>0.85608822100000004</v>
      </c>
      <c r="L11643">
        <v>0.97876065899999998</v>
      </c>
      <c r="M11643">
        <v>1</v>
      </c>
      <c r="N11643">
        <v>0.60649694200000004</v>
      </c>
      <c r="O11643">
        <f>J11643*'2'!$H$17+K11643*'2'!$H$18+L11643*'2'!$H$19+M11643*'2'!$H$20+N11643*'2'!$H$21</f>
        <v>0.76460890073737464</v>
      </c>
      <c r="P11643">
        <f t="shared" si="364"/>
        <v>2135.9930611600003</v>
      </c>
      <c r="Q11643" s="5">
        <v>16720102.24</v>
      </c>
      <c r="R11643">
        <f t="shared" si="365"/>
        <v>1.3546379129629631</v>
      </c>
      <c r="S11643" s="5">
        <v>46382.866609999997</v>
      </c>
    </row>
    <row r="11644" spans="1:19" x14ac:dyDescent="0.35">
      <c r="A11644">
        <v>3.3752153999999999E-2</v>
      </c>
      <c r="B11644">
        <v>1.2292088E-2</v>
      </c>
      <c r="C11644">
        <v>5.2470190000000003E-3</v>
      </c>
      <c r="D11644">
        <v>243.33219339999999</v>
      </c>
      <c r="F11644">
        <v>96.65</v>
      </c>
      <c r="G11644">
        <v>3.85</v>
      </c>
      <c r="H11644" t="s">
        <v>27</v>
      </c>
      <c r="J11644">
        <v>0.96624784600000002</v>
      </c>
      <c r="K11644">
        <v>0.98770791199999997</v>
      </c>
      <c r="L11644">
        <v>0.99475298099999998</v>
      </c>
      <c r="M11644">
        <v>0.5</v>
      </c>
      <c r="N11644">
        <v>0.60285251500000003</v>
      </c>
      <c r="O11644">
        <f>J11644*'2'!$H$17+K11644*'2'!$H$18+L11644*'2'!$H$19+M11644*'2'!$H$20+N11644*'2'!$H$21</f>
        <v>0.76460250756786485</v>
      </c>
      <c r="P11644">
        <f t="shared" si="364"/>
        <v>2131.1069174849999</v>
      </c>
      <c r="Q11644" s="5">
        <v>16681854.539999999</v>
      </c>
      <c r="R11644">
        <f t="shared" si="365"/>
        <v>1.3515391409722224</v>
      </c>
      <c r="S11644" s="5">
        <v>48600.463450000003</v>
      </c>
    </row>
    <row r="11645" spans="1:19" x14ac:dyDescent="0.35">
      <c r="A11645">
        <v>1.2133902E-2</v>
      </c>
      <c r="B11645">
        <v>2.1486084999999999E-2</v>
      </c>
      <c r="C11645">
        <v>0.42827509699999999</v>
      </c>
      <c r="D11645">
        <v>223.52553879999999</v>
      </c>
      <c r="F11645">
        <v>111.65</v>
      </c>
      <c r="G11645">
        <v>-7.85</v>
      </c>
      <c r="H11645" t="s">
        <v>27</v>
      </c>
      <c r="J11645">
        <v>0.98786609800000003</v>
      </c>
      <c r="K11645">
        <v>0.97851391499999996</v>
      </c>
      <c r="L11645">
        <v>0.57172490300000001</v>
      </c>
      <c r="M11645">
        <v>0.5</v>
      </c>
      <c r="N11645">
        <v>0.68461561199999998</v>
      </c>
      <c r="O11645">
        <f>J11645*'2'!$H$17+K11645*'2'!$H$18+L11645*'2'!$H$19+M11645*'2'!$H$20+N11645*'2'!$H$21</f>
        <v>0.76459770479396005</v>
      </c>
      <c r="P11645">
        <f t="shared" si="364"/>
        <v>2240.7280516774999</v>
      </c>
      <c r="Q11645" s="5">
        <v>17539945.609999999</v>
      </c>
      <c r="R11645">
        <f t="shared" si="365"/>
        <v>1.4210604082175928</v>
      </c>
      <c r="S11645" s="5">
        <v>64996.312339999997</v>
      </c>
    </row>
    <row r="11646" spans="1:19" x14ac:dyDescent="0.35">
      <c r="A11646">
        <v>2.9120953000000002E-2</v>
      </c>
      <c r="B11646">
        <v>6.2701459999999999E-3</v>
      </c>
      <c r="C11646">
        <v>4.3092950000000003E-3</v>
      </c>
      <c r="D11646">
        <v>84.774239660000006</v>
      </c>
      <c r="F11646">
        <v>112.95</v>
      </c>
      <c r="G11646">
        <v>-2.1</v>
      </c>
      <c r="H11646" t="s">
        <v>26</v>
      </c>
      <c r="J11646">
        <v>0.97087904700000005</v>
      </c>
      <c r="K11646">
        <v>0.99372985400000002</v>
      </c>
      <c r="L11646">
        <v>0.99569070500000001</v>
      </c>
      <c r="M11646">
        <v>0</v>
      </c>
      <c r="N11646">
        <v>0.663954504</v>
      </c>
      <c r="O11646">
        <f>J11646*'2'!$H$17+K11646*'2'!$H$18+L11646*'2'!$H$19+M11646*'2'!$H$20+N11646*'2'!$H$21</f>
        <v>0.76457244157310145</v>
      </c>
      <c r="P11646">
        <f t="shared" si="364"/>
        <v>2213.0273625424988</v>
      </c>
      <c r="Q11646" s="5">
        <v>17323110.469999999</v>
      </c>
      <c r="R11646">
        <f t="shared" si="365"/>
        <v>1.4034927464120364</v>
      </c>
      <c r="S11646" s="5">
        <v>69131.131309999997</v>
      </c>
    </row>
    <row r="11647" spans="1:19" x14ac:dyDescent="0.35">
      <c r="A11647">
        <v>3.5888040000000001E-3</v>
      </c>
      <c r="B11647">
        <v>6.4402061999999996E-2</v>
      </c>
      <c r="C11647">
        <v>1.4393191E-2</v>
      </c>
      <c r="D11647">
        <v>135.15329019999999</v>
      </c>
      <c r="F11647">
        <v>116</v>
      </c>
      <c r="G11647">
        <v>-3</v>
      </c>
      <c r="H11647" t="s">
        <v>29</v>
      </c>
      <c r="J11647">
        <v>0.99641119600000005</v>
      </c>
      <c r="K11647">
        <v>0.93559793800000002</v>
      </c>
      <c r="L11647">
        <v>0.98560680899999997</v>
      </c>
      <c r="M11647">
        <v>0.5</v>
      </c>
      <c r="N11647">
        <v>0.61567687999999998</v>
      </c>
      <c r="O11647">
        <f>J11647*'2'!$H$17+K11647*'2'!$H$18+L11647*'2'!$H$19+M11647*'2'!$H$20+N11647*'2'!$H$21</f>
        <v>0.764570837529848</v>
      </c>
      <c r="P11647">
        <f t="shared" si="364"/>
        <v>2148.3007554924998</v>
      </c>
      <c r="Q11647" s="5">
        <v>16816444.27</v>
      </c>
      <c r="R11647">
        <f t="shared" si="365"/>
        <v>1.3624434015046296</v>
      </c>
      <c r="S11647" s="5">
        <v>73453.515849999996</v>
      </c>
    </row>
    <row r="11648" spans="1:19" x14ac:dyDescent="0.35">
      <c r="A11648">
        <v>5.1820570000000003E-3</v>
      </c>
      <c r="B11648">
        <v>3.7119310000000003E-2</v>
      </c>
      <c r="C11648">
        <v>0.36981397500000002</v>
      </c>
      <c r="D11648">
        <v>207.80496880000001</v>
      </c>
      <c r="F11648">
        <v>120</v>
      </c>
      <c r="G11648">
        <v>-3.65</v>
      </c>
      <c r="H11648" t="s">
        <v>27</v>
      </c>
      <c r="J11648">
        <v>0.99481794300000004</v>
      </c>
      <c r="K11648">
        <v>0.96288068999999998</v>
      </c>
      <c r="L11648">
        <v>0.63018602499999998</v>
      </c>
      <c r="M11648">
        <v>0.5</v>
      </c>
      <c r="N11648">
        <v>0.67678301900000004</v>
      </c>
      <c r="O11648">
        <f>J11648*'2'!$H$17+K11648*'2'!$H$18+L11648*'2'!$H$19+M11648*'2'!$H$20+N11648*'2'!$H$21</f>
        <v>0.76456357811646436</v>
      </c>
      <c r="P11648">
        <f t="shared" si="364"/>
        <v>2230.2267640625</v>
      </c>
      <c r="Q11648" s="5">
        <v>17457743.75</v>
      </c>
      <c r="R11648">
        <f t="shared" si="365"/>
        <v>1.4144005353009261</v>
      </c>
      <c r="S11648" s="5">
        <v>172586.56020000001</v>
      </c>
    </row>
    <row r="11649" spans="1:19" x14ac:dyDescent="0.35">
      <c r="A11649">
        <v>4.1873789999999998E-3</v>
      </c>
      <c r="B11649">
        <v>8.8764327000000004E-2</v>
      </c>
      <c r="C11649">
        <v>9.8200140000000002E-3</v>
      </c>
      <c r="D11649">
        <v>182.2755429</v>
      </c>
      <c r="F11649">
        <v>114.1</v>
      </c>
      <c r="G11649">
        <v>-0.85</v>
      </c>
      <c r="H11649" t="s">
        <v>24</v>
      </c>
      <c r="J11649">
        <v>0.99581262100000001</v>
      </c>
      <c r="K11649">
        <v>0.91123567299999997</v>
      </c>
      <c r="L11649">
        <v>0.99017998600000001</v>
      </c>
      <c r="M11649">
        <v>1</v>
      </c>
      <c r="N11649">
        <v>0.559320755</v>
      </c>
      <c r="O11649">
        <f>J11649*'2'!$H$17+K11649*'2'!$H$18+L11649*'2'!$H$19+M11649*'2'!$H$20+N11649*'2'!$H$21</f>
        <v>0.76456004560121982</v>
      </c>
      <c r="P11649">
        <f t="shared" si="364"/>
        <v>2072.7431687375001</v>
      </c>
      <c r="Q11649" s="5">
        <v>16224995.449999999</v>
      </c>
      <c r="R11649">
        <f t="shared" si="365"/>
        <v>1.3145250943287039</v>
      </c>
      <c r="S11649" s="5">
        <v>176098.86199999999</v>
      </c>
    </row>
    <row r="11650" spans="1:19" x14ac:dyDescent="0.35">
      <c r="A11650">
        <v>1.5902899000000002E-2</v>
      </c>
      <c r="B11650">
        <v>6.1333409999999996E-3</v>
      </c>
      <c r="C11650">
        <v>1.8839479999999999E-2</v>
      </c>
      <c r="D11650">
        <v>256.75206789999999</v>
      </c>
      <c r="F11650">
        <v>103.85</v>
      </c>
      <c r="G11650">
        <v>-2.2999999999999998</v>
      </c>
      <c r="H11650" t="s">
        <v>28</v>
      </c>
      <c r="J11650">
        <v>0.98409710100000003</v>
      </c>
      <c r="K11650">
        <v>0.99386665900000004</v>
      </c>
      <c r="L11650">
        <v>0.98116051999999998</v>
      </c>
      <c r="M11650">
        <v>0</v>
      </c>
      <c r="N11650">
        <v>0.66263567400000001</v>
      </c>
      <c r="O11650">
        <f>J11650*'2'!$H$17+K11650*'2'!$H$18+L11650*'2'!$H$19+M11650*'2'!$H$20+N11650*'2'!$H$21</f>
        <v>0.76453500480035497</v>
      </c>
      <c r="P11650">
        <f t="shared" ref="P11650:P11713" si="366">Q11650*365*12000000*0.175*0.6/3600000/1000000</f>
        <v>2211.2591850125</v>
      </c>
      <c r="Q11650" s="5">
        <v>17309269.550000001</v>
      </c>
      <c r="R11650">
        <f t="shared" si="365"/>
        <v>1.4023713755787037</v>
      </c>
      <c r="S11650" s="5">
        <v>199138.50709999999</v>
      </c>
    </row>
    <row r="11651" spans="1:19" x14ac:dyDescent="0.35">
      <c r="A11651">
        <v>4.1078567000000003E-2</v>
      </c>
      <c r="B11651">
        <v>2.5058950000000002E-3</v>
      </c>
      <c r="C11651">
        <v>2.3238498999999999E-2</v>
      </c>
      <c r="D11651">
        <v>184.8132406</v>
      </c>
      <c r="F11651">
        <v>100.65</v>
      </c>
      <c r="G11651">
        <v>1.45</v>
      </c>
      <c r="H11651" t="s">
        <v>24</v>
      </c>
      <c r="J11651">
        <v>0.95892143299999999</v>
      </c>
      <c r="K11651">
        <v>0.99749410500000002</v>
      </c>
      <c r="L11651">
        <v>0.97676150100000003</v>
      </c>
      <c r="M11651">
        <v>1</v>
      </c>
      <c r="N11651">
        <v>0.53959537700000004</v>
      </c>
      <c r="O11651">
        <f>J11651*'2'!$H$17+K11651*'2'!$H$18+L11651*'2'!$H$19+M11651*'2'!$H$20+N11651*'2'!$H$21</f>
        <v>0.76452470990427712</v>
      </c>
      <c r="P11651">
        <f t="shared" si="366"/>
        <v>2046.2970293149999</v>
      </c>
      <c r="Q11651" s="5">
        <v>16017980.66</v>
      </c>
      <c r="R11651">
        <f t="shared" ref="R11651:R11714" si="367">P11651/8760/0.18</f>
        <v>1.2977530627314815</v>
      </c>
      <c r="S11651" s="5">
        <v>207441.79190000001</v>
      </c>
    </row>
    <row r="11652" spans="1:19" x14ac:dyDescent="0.35">
      <c r="A11652">
        <v>6.227392E-3</v>
      </c>
      <c r="B11652">
        <v>3.5271252000000003E-2</v>
      </c>
      <c r="C11652">
        <v>6.1333152000000002E-2</v>
      </c>
      <c r="D11652">
        <v>67.424315800000002</v>
      </c>
      <c r="F11652">
        <v>108.35</v>
      </c>
      <c r="G11652">
        <v>-7.65</v>
      </c>
      <c r="H11652" t="s">
        <v>31</v>
      </c>
      <c r="J11652">
        <v>0.993772608</v>
      </c>
      <c r="K11652">
        <v>0.96472874799999997</v>
      </c>
      <c r="L11652">
        <v>0.938666848</v>
      </c>
      <c r="M11652">
        <v>0.5</v>
      </c>
      <c r="N11652">
        <v>0.61440032300000003</v>
      </c>
      <c r="O11652">
        <f>J11652*'2'!$H$17+K11652*'2'!$H$18+L11652*'2'!$H$19+M11652*'2'!$H$20+N11652*'2'!$H$21</f>
        <v>0.76452202389294366</v>
      </c>
      <c r="P11652">
        <f t="shared" si="366"/>
        <v>2146.5892542500001</v>
      </c>
      <c r="Q11652" s="5">
        <v>16803047</v>
      </c>
      <c r="R11652">
        <f t="shared" si="367"/>
        <v>1.3613579745370372</v>
      </c>
      <c r="S11652" s="5">
        <v>211690.1758</v>
      </c>
    </row>
    <row r="11653" spans="1:19" x14ac:dyDescent="0.35">
      <c r="A11653">
        <v>3.0630602999999999E-2</v>
      </c>
      <c r="B11653">
        <v>9.5438967E-2</v>
      </c>
      <c r="C11653">
        <v>1.3786837E-2</v>
      </c>
      <c r="D11653">
        <v>355.13302169999997</v>
      </c>
      <c r="F11653">
        <v>100.45</v>
      </c>
      <c r="G11653">
        <v>0.85</v>
      </c>
      <c r="H11653" t="s">
        <v>30</v>
      </c>
      <c r="J11653">
        <v>0.96936939700000002</v>
      </c>
      <c r="K11653">
        <v>0.90456103300000001</v>
      </c>
      <c r="L11653">
        <v>0.98621316299999995</v>
      </c>
      <c r="M11653">
        <v>1</v>
      </c>
      <c r="N11653">
        <v>0.57084618600000003</v>
      </c>
      <c r="O11653">
        <f>J11653*'2'!$H$17+K11653*'2'!$H$18+L11653*'2'!$H$19+M11653*'2'!$H$20+N11653*'2'!$H$21</f>
        <v>0.76451200886441706</v>
      </c>
      <c r="P11653">
        <f t="shared" si="366"/>
        <v>2088.1955046925</v>
      </c>
      <c r="Q11653" s="5">
        <v>16345953.07</v>
      </c>
      <c r="R11653">
        <f t="shared" si="367"/>
        <v>1.3243249015046297</v>
      </c>
      <c r="S11653" s="5">
        <v>224778.24849999999</v>
      </c>
    </row>
    <row r="11654" spans="1:19" x14ac:dyDescent="0.35">
      <c r="A11654">
        <v>1.6963661000000001E-2</v>
      </c>
      <c r="B11654">
        <v>2.3780728000000001E-2</v>
      </c>
      <c r="C11654">
        <v>1.2606457999999999E-2</v>
      </c>
      <c r="D11654">
        <v>60.122686229999999</v>
      </c>
      <c r="F11654">
        <v>99.35</v>
      </c>
      <c r="G11654">
        <v>3</v>
      </c>
      <c r="H11654" t="s">
        <v>31</v>
      </c>
      <c r="J11654">
        <v>0.98303633899999998</v>
      </c>
      <c r="K11654">
        <v>0.97621927200000003</v>
      </c>
      <c r="L11654">
        <v>0.98739354199999996</v>
      </c>
      <c r="M11654">
        <v>0.5</v>
      </c>
      <c r="N11654">
        <v>0.60341324299999999</v>
      </c>
      <c r="O11654">
        <f>J11654*'2'!$H$17+K11654*'2'!$H$18+L11654*'2'!$H$19+M11654*'2'!$H$20+N11654*'2'!$H$21</f>
        <v>0.76450187667158476</v>
      </c>
      <c r="P11654">
        <f t="shared" si="366"/>
        <v>2131.8586955750002</v>
      </c>
      <c r="Q11654" s="5">
        <v>16687739.300000001</v>
      </c>
      <c r="R11654">
        <f t="shared" si="367"/>
        <v>1.3520159155092595</v>
      </c>
      <c r="S11654" s="5">
        <v>335092.98469999997</v>
      </c>
    </row>
    <row r="11655" spans="1:19" x14ac:dyDescent="0.35">
      <c r="A11655">
        <v>5.2510259999999998E-3</v>
      </c>
      <c r="B11655">
        <v>3.0196233999999999E-2</v>
      </c>
      <c r="C11655">
        <v>0.169434206</v>
      </c>
      <c r="D11655">
        <v>91.591083260000005</v>
      </c>
      <c r="F11655">
        <v>102.7</v>
      </c>
      <c r="G11655">
        <v>-3.75</v>
      </c>
      <c r="H11655" t="s">
        <v>26</v>
      </c>
      <c r="J11655">
        <v>0.99474897399999995</v>
      </c>
      <c r="K11655">
        <v>0.96980376599999996</v>
      </c>
      <c r="L11655">
        <v>0.83056579399999997</v>
      </c>
      <c r="M11655">
        <v>0</v>
      </c>
      <c r="N11655">
        <v>0.69890308599999995</v>
      </c>
      <c r="O11655">
        <f>J11655*'2'!$H$17+K11655*'2'!$H$18+L11655*'2'!$H$19+M11655*'2'!$H$20+N11655*'2'!$H$21</f>
        <v>0.76449954730689385</v>
      </c>
      <c r="P11655">
        <f t="shared" si="366"/>
        <v>2259.8835037100002</v>
      </c>
      <c r="Q11655" s="5">
        <v>17689890.440000001</v>
      </c>
      <c r="R11655">
        <f t="shared" si="367"/>
        <v>1.4332087162037037</v>
      </c>
      <c r="S11655" s="5">
        <v>209286.32949999999</v>
      </c>
    </row>
    <row r="11656" spans="1:19" x14ac:dyDescent="0.35">
      <c r="A11656">
        <v>6.0875850000000004E-3</v>
      </c>
      <c r="B11656">
        <v>9.0341840000000007E-3</v>
      </c>
      <c r="C11656">
        <v>5.6838080000000003E-3</v>
      </c>
      <c r="D11656">
        <v>286.03458289999998</v>
      </c>
      <c r="F11656">
        <v>115.4</v>
      </c>
      <c r="G11656">
        <v>-2.35</v>
      </c>
      <c r="H11656" t="s">
        <v>28</v>
      </c>
      <c r="J11656">
        <v>0.99391241500000005</v>
      </c>
      <c r="K11656">
        <v>0.990965816</v>
      </c>
      <c r="L11656">
        <v>0.99431619199999999</v>
      </c>
      <c r="M11656">
        <v>0</v>
      </c>
      <c r="N11656">
        <v>0.65800170199999997</v>
      </c>
      <c r="O11656">
        <f>J11656*'2'!$H$17+K11656*'2'!$H$18+L11656*'2'!$H$19+M11656*'2'!$H$20+N11656*'2'!$H$21</f>
        <v>0.76449420777748367</v>
      </c>
      <c r="P11656">
        <f t="shared" si="366"/>
        <v>2205.0463435349998</v>
      </c>
      <c r="Q11656" s="5">
        <v>17260636.739999998</v>
      </c>
      <c r="R11656">
        <f t="shared" si="367"/>
        <v>1.3984312173611109</v>
      </c>
      <c r="S11656" s="5">
        <v>207850.16579999999</v>
      </c>
    </row>
    <row r="11657" spans="1:19" x14ac:dyDescent="0.35">
      <c r="A11657">
        <v>0.163787868</v>
      </c>
      <c r="B11657">
        <v>6.2369711000000001E-2</v>
      </c>
      <c r="C11657">
        <v>3.1535459000000002E-2</v>
      </c>
      <c r="D11657">
        <v>201.02599369999999</v>
      </c>
      <c r="F11657">
        <v>97.95</v>
      </c>
      <c r="G11657">
        <v>2.2999999999999998</v>
      </c>
      <c r="H11657" t="s">
        <v>24</v>
      </c>
      <c r="J11657">
        <v>0.836212132</v>
      </c>
      <c r="K11657">
        <v>0.93763028900000001</v>
      </c>
      <c r="L11657">
        <v>0.96846454100000001</v>
      </c>
      <c r="M11657">
        <v>1</v>
      </c>
      <c r="N11657">
        <v>0.60274966100000005</v>
      </c>
      <c r="O11657">
        <f>J11657*'2'!$H$17+K11657*'2'!$H$18+L11657*'2'!$H$19+M11657*'2'!$H$20+N11657*'2'!$H$21</f>
        <v>0.76448786987765616</v>
      </c>
      <c r="P11657">
        <f t="shared" si="366"/>
        <v>2130.9690203025002</v>
      </c>
      <c r="Q11657" s="5">
        <v>16680775.109999999</v>
      </c>
      <c r="R11657">
        <f t="shared" si="367"/>
        <v>1.351451687152778</v>
      </c>
      <c r="S11657" s="5">
        <v>207860.53210000001</v>
      </c>
    </row>
    <row r="11658" spans="1:19" x14ac:dyDescent="0.35">
      <c r="A11658">
        <v>1.1151310000000001E-3</v>
      </c>
      <c r="B11658">
        <v>8.3707690000000001E-3</v>
      </c>
      <c r="C11658">
        <v>1.8788691E-2</v>
      </c>
      <c r="D11658">
        <v>85.206885459999995</v>
      </c>
      <c r="F11658">
        <v>103.1</v>
      </c>
      <c r="G11658">
        <v>-1.85</v>
      </c>
      <c r="H11658" t="s">
        <v>26</v>
      </c>
      <c r="J11658">
        <v>0.99888486899999995</v>
      </c>
      <c r="K11658">
        <v>0.991629231</v>
      </c>
      <c r="L11658">
        <v>0.98121130899999998</v>
      </c>
      <c r="M11658">
        <v>0</v>
      </c>
      <c r="N11658">
        <v>0.65875073100000003</v>
      </c>
      <c r="O11658">
        <f>J11658*'2'!$H$17+K11658*'2'!$H$18+L11658*'2'!$H$19+M11658*'2'!$H$20+N11658*'2'!$H$21</f>
        <v>0.76445660783917202</v>
      </c>
      <c r="P11658">
        <f t="shared" si="366"/>
        <v>2206.0505786199997</v>
      </c>
      <c r="Q11658" s="5">
        <v>17268497.68</v>
      </c>
      <c r="R11658">
        <f t="shared" si="367"/>
        <v>1.3990680990740738</v>
      </c>
      <c r="S11658" s="5">
        <v>208325.49950000001</v>
      </c>
    </row>
    <row r="11659" spans="1:19" x14ac:dyDescent="0.35">
      <c r="A11659">
        <v>4.5292900000000001E-3</v>
      </c>
      <c r="B11659">
        <v>6.6612269999999996E-3</v>
      </c>
      <c r="C11659">
        <v>0.10094789999999999</v>
      </c>
      <c r="D11659">
        <v>185.7654244</v>
      </c>
      <c r="F11659">
        <v>99.55</v>
      </c>
      <c r="G11659">
        <v>2.35</v>
      </c>
      <c r="H11659" t="s">
        <v>24</v>
      </c>
      <c r="J11659">
        <v>0.99547070999999998</v>
      </c>
      <c r="K11659">
        <v>0.99333877299999995</v>
      </c>
      <c r="L11659">
        <v>0.89905210000000002</v>
      </c>
      <c r="M11659">
        <v>1</v>
      </c>
      <c r="N11659">
        <v>0.54530550300000002</v>
      </c>
      <c r="O11659">
        <f>J11659*'2'!$H$17+K11659*'2'!$H$18+L11659*'2'!$H$19+M11659*'2'!$H$20+N11659*'2'!$H$21</f>
        <v>0.76444540025345575</v>
      </c>
      <c r="P11659">
        <f t="shared" si="366"/>
        <v>2053.9526895125</v>
      </c>
      <c r="Q11659" s="5">
        <v>16077907.550000001</v>
      </c>
      <c r="R11659">
        <f t="shared" si="367"/>
        <v>1.3026082505787038</v>
      </c>
      <c r="S11659" s="5">
        <v>210123.8173</v>
      </c>
    </row>
    <row r="11660" spans="1:19" x14ac:dyDescent="0.35">
      <c r="A11660">
        <v>1.7103429999999999E-2</v>
      </c>
      <c r="B11660">
        <v>0.22873243900000001</v>
      </c>
      <c r="C11660">
        <v>0.252126128</v>
      </c>
      <c r="D11660">
        <v>359.82291620000001</v>
      </c>
      <c r="F11660">
        <v>126.95</v>
      </c>
      <c r="G11660">
        <v>-3.55</v>
      </c>
      <c r="H11660" t="s">
        <v>30</v>
      </c>
      <c r="J11660">
        <v>0.98289656999999997</v>
      </c>
      <c r="K11660">
        <v>0.77126756100000005</v>
      </c>
      <c r="L11660">
        <v>0.747873872</v>
      </c>
      <c r="M11660">
        <v>1</v>
      </c>
      <c r="N11660">
        <v>0.66655889400000001</v>
      </c>
      <c r="O11660">
        <f>J11660*'2'!$H$17+K11660*'2'!$H$18+L11660*'2'!$H$19+M11660*'2'!$H$20+N11660*'2'!$H$21</f>
        <v>0.76444092238102535</v>
      </c>
      <c r="P11660">
        <f t="shared" si="366"/>
        <v>2216.519111135</v>
      </c>
      <c r="Q11660" s="5">
        <v>17350443.140000001</v>
      </c>
      <c r="R11660">
        <f t="shared" si="367"/>
        <v>1.4057071988425927</v>
      </c>
      <c r="S11660" s="5">
        <v>161847.2599</v>
      </c>
    </row>
    <row r="11661" spans="1:19" x14ac:dyDescent="0.35">
      <c r="A11661">
        <v>2.6715094000000002E-2</v>
      </c>
      <c r="B11661">
        <v>8.0922460000000009E-3</v>
      </c>
      <c r="C11661">
        <v>0.34805694199999998</v>
      </c>
      <c r="D11661">
        <v>229.47599679999999</v>
      </c>
      <c r="F11661">
        <v>106.4</v>
      </c>
      <c r="G11661">
        <v>-6.9</v>
      </c>
      <c r="H11661" t="s">
        <v>27</v>
      </c>
      <c r="J11661">
        <v>0.97328490599999995</v>
      </c>
      <c r="K11661">
        <v>0.99190775399999997</v>
      </c>
      <c r="L11661">
        <v>0.65194305799999996</v>
      </c>
      <c r="M11661">
        <v>0.5</v>
      </c>
      <c r="N11661">
        <v>0.66742684399999996</v>
      </c>
      <c r="O11661">
        <f>J11661*'2'!$H$17+K11661*'2'!$H$18+L11661*'2'!$H$19+M11661*'2'!$H$20+N11661*'2'!$H$21</f>
        <v>0.76441484103257173</v>
      </c>
      <c r="P11661">
        <f t="shared" si="366"/>
        <v>2217.6827858850002</v>
      </c>
      <c r="Q11661" s="5">
        <v>17359552.140000001</v>
      </c>
      <c r="R11661">
        <f t="shared" si="367"/>
        <v>1.406445196527778</v>
      </c>
      <c r="S11661" s="5">
        <v>145898.1514</v>
      </c>
    </row>
    <row r="11662" spans="1:19" x14ac:dyDescent="0.35">
      <c r="A11662">
        <v>3.1914982000000001E-2</v>
      </c>
      <c r="B11662">
        <v>3.6518775000000003E-2</v>
      </c>
      <c r="C11662">
        <v>1.1298522E-2</v>
      </c>
      <c r="D11662">
        <v>33.51754055</v>
      </c>
      <c r="F11662">
        <v>115.3</v>
      </c>
      <c r="G11662">
        <v>-1.1000000000000001</v>
      </c>
      <c r="H11662" t="s">
        <v>31</v>
      </c>
      <c r="J11662">
        <v>0.96808501800000002</v>
      </c>
      <c r="K11662">
        <v>0.963481225</v>
      </c>
      <c r="L11662">
        <v>0.98870147799999997</v>
      </c>
      <c r="M11662">
        <v>0.5</v>
      </c>
      <c r="N11662">
        <v>0.61258849400000004</v>
      </c>
      <c r="O11662">
        <f>J11662*'2'!$H$17+K11662*'2'!$H$18+L11662*'2'!$H$19+M11662*'2'!$H$20+N11662*'2'!$H$21</f>
        <v>0.76440505856238183</v>
      </c>
      <c r="P11662">
        <f t="shared" si="366"/>
        <v>2144.1601058850001</v>
      </c>
      <c r="Q11662" s="5">
        <v>16784032.140000001</v>
      </c>
      <c r="R11662">
        <f t="shared" si="367"/>
        <v>1.3598174187500001</v>
      </c>
      <c r="S11662" s="5">
        <v>104465.0086</v>
      </c>
    </row>
    <row r="11663" spans="1:19" x14ac:dyDescent="0.35">
      <c r="A11663">
        <v>1.9378474E-2</v>
      </c>
      <c r="B11663">
        <v>3.7945754999999998E-2</v>
      </c>
      <c r="C11663">
        <v>3.9799600000000003E-3</v>
      </c>
      <c r="D11663">
        <v>281.37526739999998</v>
      </c>
      <c r="F11663">
        <v>103.55</v>
      </c>
      <c r="G11663">
        <v>-2.2999999999999998</v>
      </c>
      <c r="H11663" t="s">
        <v>28</v>
      </c>
      <c r="J11663">
        <v>0.98062152599999997</v>
      </c>
      <c r="K11663">
        <v>0.96205424500000003</v>
      </c>
      <c r="L11663">
        <v>0.99602004</v>
      </c>
      <c r="M11663">
        <v>0</v>
      </c>
      <c r="N11663">
        <v>0.67292049499999995</v>
      </c>
      <c r="O11663">
        <f>J11663*'2'!$H$17+K11663*'2'!$H$18+L11663*'2'!$H$19+M11663*'2'!$H$20+N11663*'2'!$H$21</f>
        <v>0.76439773247085041</v>
      </c>
      <c r="P11663">
        <f t="shared" si="366"/>
        <v>2225.0482146899999</v>
      </c>
      <c r="Q11663" s="5">
        <v>17417207.16</v>
      </c>
      <c r="R11663">
        <f t="shared" si="367"/>
        <v>1.4111163208333333</v>
      </c>
      <c r="S11663" s="5">
        <v>44520.555540000001</v>
      </c>
    </row>
    <row r="11664" spans="1:19" x14ac:dyDescent="0.35">
      <c r="A11664">
        <v>6.6994680000000001E-2</v>
      </c>
      <c r="B11664">
        <v>3.1871006E-2</v>
      </c>
      <c r="C11664">
        <v>3.2474438000000001E-2</v>
      </c>
      <c r="D11664">
        <v>191.7794997</v>
      </c>
      <c r="F11664">
        <v>100.35</v>
      </c>
      <c r="G11664">
        <v>1.45</v>
      </c>
      <c r="H11664" t="s">
        <v>24</v>
      </c>
      <c r="J11664">
        <v>0.93300532000000003</v>
      </c>
      <c r="K11664">
        <v>0.96812899399999996</v>
      </c>
      <c r="L11664">
        <v>0.96752556199999995</v>
      </c>
      <c r="M11664">
        <v>1</v>
      </c>
      <c r="N11664">
        <v>0.56074371300000003</v>
      </c>
      <c r="O11664">
        <f>J11664*'2'!$H$17+K11664*'2'!$H$18+L11664*'2'!$H$19+M11664*'2'!$H$20+N11664*'2'!$H$21</f>
        <v>0.76439680934195331</v>
      </c>
      <c r="P11664">
        <f t="shared" si="366"/>
        <v>2074.6509527449998</v>
      </c>
      <c r="Q11664" s="5">
        <v>16239929.18</v>
      </c>
      <c r="R11664">
        <f t="shared" si="367"/>
        <v>1.3157350030092592</v>
      </c>
      <c r="S11664" s="5">
        <v>39211.292139999998</v>
      </c>
    </row>
    <row r="11665" spans="1:19" x14ac:dyDescent="0.35">
      <c r="A11665">
        <v>4.4843796999999998E-2</v>
      </c>
      <c r="B11665">
        <v>3.5432600000000002E-4</v>
      </c>
      <c r="C11665">
        <v>3.9086269999999996E-3</v>
      </c>
      <c r="D11665">
        <v>307.0492448</v>
      </c>
      <c r="F11665">
        <v>116.7</v>
      </c>
      <c r="G11665">
        <v>-1.1499999999999999</v>
      </c>
      <c r="H11665" t="s">
        <v>25</v>
      </c>
      <c r="J11665">
        <v>0.95515620300000004</v>
      </c>
      <c r="K11665">
        <v>0.99964567400000004</v>
      </c>
      <c r="L11665">
        <v>0.99609137299999995</v>
      </c>
      <c r="M11665">
        <v>0.5</v>
      </c>
      <c r="N11665">
        <v>0.600902614</v>
      </c>
      <c r="O11665">
        <f>J11665*'2'!$H$17+K11665*'2'!$H$18+L11665*'2'!$H$19+M11665*'2'!$H$20+N11665*'2'!$H$21</f>
        <v>0.76438235682123556</v>
      </c>
      <c r="P11665">
        <f t="shared" si="366"/>
        <v>2128.4926529825002</v>
      </c>
      <c r="Q11665" s="5">
        <v>16661390.630000001</v>
      </c>
      <c r="R11665">
        <f t="shared" si="367"/>
        <v>1.349881185300926</v>
      </c>
      <c r="S11665" s="5">
        <v>33981.026100000003</v>
      </c>
    </row>
    <row r="11666" spans="1:19" x14ac:dyDescent="0.35">
      <c r="A11666">
        <v>1.4884837999999999E-2</v>
      </c>
      <c r="B11666">
        <v>6.7347782999999994E-2</v>
      </c>
      <c r="C11666">
        <v>4.7562477999999998E-2</v>
      </c>
      <c r="D11666">
        <v>246.6674558</v>
      </c>
      <c r="F11666">
        <v>97.35</v>
      </c>
      <c r="G11666">
        <v>1.35</v>
      </c>
      <c r="H11666" t="s">
        <v>27</v>
      </c>
      <c r="J11666">
        <v>0.98511516200000004</v>
      </c>
      <c r="K11666">
        <v>0.93265221700000001</v>
      </c>
      <c r="L11666">
        <v>0.95243752199999998</v>
      </c>
      <c r="M11666">
        <v>0.5</v>
      </c>
      <c r="N11666">
        <v>0.62660963300000005</v>
      </c>
      <c r="O11666">
        <f>J11666*'2'!$H$17+K11666*'2'!$H$18+L11666*'2'!$H$19+M11666*'2'!$H$20+N11666*'2'!$H$21</f>
        <v>0.76438148236036318</v>
      </c>
      <c r="P11666">
        <f t="shared" si="366"/>
        <v>2162.9584775050002</v>
      </c>
      <c r="Q11666" s="5">
        <v>16931181.82</v>
      </c>
      <c r="R11666">
        <f t="shared" si="367"/>
        <v>1.3717392678240743</v>
      </c>
      <c r="S11666" s="5">
        <v>1554.396401</v>
      </c>
    </row>
    <row r="11667" spans="1:19" x14ac:dyDescent="0.35">
      <c r="A11667">
        <v>2.8048791E-2</v>
      </c>
      <c r="B11667">
        <v>1.5466199999999999E-4</v>
      </c>
      <c r="C11667">
        <v>1.8591375E-2</v>
      </c>
      <c r="D11667">
        <v>75.325061610000006</v>
      </c>
      <c r="F11667">
        <v>98</v>
      </c>
      <c r="G11667">
        <v>4.3499999999999996</v>
      </c>
      <c r="H11667" t="s">
        <v>26</v>
      </c>
      <c r="J11667">
        <v>0.97195120899999998</v>
      </c>
      <c r="K11667">
        <v>0.99984533799999997</v>
      </c>
      <c r="L11667">
        <v>0.98140862500000003</v>
      </c>
      <c r="M11667">
        <v>0</v>
      </c>
      <c r="N11667">
        <v>0.66365026299999996</v>
      </c>
      <c r="O11667">
        <f>J11667*'2'!$H$17+K11667*'2'!$H$18+L11667*'2'!$H$19+M11667*'2'!$H$20+N11667*'2'!$H$21</f>
        <v>0.76435574851622323</v>
      </c>
      <c r="P11667">
        <f t="shared" si="366"/>
        <v>2212.6194619025</v>
      </c>
      <c r="Q11667" s="5">
        <v>17319917.510000002</v>
      </c>
      <c r="R11667">
        <f t="shared" si="367"/>
        <v>1.4032340575231481</v>
      </c>
      <c r="S11667" s="5">
        <v>1382.114073</v>
      </c>
    </row>
    <row r="11668" spans="1:19" x14ac:dyDescent="0.35">
      <c r="A11668">
        <v>1.2442110000000001E-3</v>
      </c>
      <c r="B11668">
        <v>5.345958E-2</v>
      </c>
      <c r="C11668">
        <v>4.7372680000000002E-3</v>
      </c>
      <c r="D11668">
        <v>24.30441201</v>
      </c>
      <c r="F11668">
        <v>114.8</v>
      </c>
      <c r="G11668">
        <v>-1.25</v>
      </c>
      <c r="H11668" t="s">
        <v>31</v>
      </c>
      <c r="J11668">
        <v>0.99875578899999995</v>
      </c>
      <c r="K11668">
        <v>0.94654042000000005</v>
      </c>
      <c r="L11668">
        <v>0.99526273200000004</v>
      </c>
      <c r="M11668">
        <v>0.5</v>
      </c>
      <c r="N11668">
        <v>0.60827419000000005</v>
      </c>
      <c r="O11668">
        <f>J11668*'2'!$H$17+K11668*'2'!$H$18+L11668*'2'!$H$19+M11668*'2'!$H$20+N11668*'2'!$H$21</f>
        <v>0.76434998851370073</v>
      </c>
      <c r="P11668">
        <f t="shared" si="366"/>
        <v>2138.3758464949997</v>
      </c>
      <c r="Q11668" s="5">
        <v>16738754.18</v>
      </c>
      <c r="R11668">
        <f t="shared" si="367"/>
        <v>1.356149065509259</v>
      </c>
      <c r="S11668" s="5">
        <v>3157.3855440000002</v>
      </c>
    </row>
    <row r="11669" spans="1:19" x14ac:dyDescent="0.35">
      <c r="A11669">
        <v>2.4610763000000001E-2</v>
      </c>
      <c r="B11669">
        <v>2.1833420999999999E-2</v>
      </c>
      <c r="C11669">
        <v>0.192384364</v>
      </c>
      <c r="D11669">
        <v>208.84004279999999</v>
      </c>
      <c r="F11669">
        <v>119.65</v>
      </c>
      <c r="G11669">
        <v>-3.25</v>
      </c>
      <c r="H11669" t="s">
        <v>27</v>
      </c>
      <c r="J11669">
        <v>0.97538923700000002</v>
      </c>
      <c r="K11669">
        <v>0.97816657900000004</v>
      </c>
      <c r="L11669">
        <v>0.80761563599999997</v>
      </c>
      <c r="M11669">
        <v>0.5</v>
      </c>
      <c r="N11669">
        <v>0.640784256</v>
      </c>
      <c r="O11669">
        <f>J11669*'2'!$H$17+K11669*'2'!$H$18+L11669*'2'!$H$19+M11669*'2'!$H$20+N11669*'2'!$H$21</f>
        <v>0.76434737441004752</v>
      </c>
      <c r="P11669">
        <f t="shared" si="366"/>
        <v>2181.9626288249997</v>
      </c>
      <c r="Q11669" s="5">
        <v>17079942.300000001</v>
      </c>
      <c r="R11669">
        <f t="shared" si="367"/>
        <v>1.3837916215277775</v>
      </c>
      <c r="S11669" s="5">
        <v>50.873777990000001</v>
      </c>
    </row>
    <row r="11670" spans="1:19" x14ac:dyDescent="0.35">
      <c r="A11670">
        <v>0.110464804</v>
      </c>
      <c r="B11670">
        <v>8.4650013999999996E-2</v>
      </c>
      <c r="C11670">
        <v>8.9259539999999998E-3</v>
      </c>
      <c r="D11670">
        <v>246.68743019999999</v>
      </c>
      <c r="F11670">
        <v>116.25</v>
      </c>
      <c r="G11670">
        <v>-2.85</v>
      </c>
      <c r="H11670" t="s">
        <v>27</v>
      </c>
      <c r="J11670">
        <v>0.88953519599999997</v>
      </c>
      <c r="K11670">
        <v>0.91534998599999995</v>
      </c>
      <c r="L11670">
        <v>0.99107404600000004</v>
      </c>
      <c r="M11670">
        <v>0.5</v>
      </c>
      <c r="N11670">
        <v>0.65523545299999997</v>
      </c>
      <c r="O11670">
        <f>J11670*'2'!$H$17+K11670*'2'!$H$18+L11670*'2'!$H$19+M11670*'2'!$H$20+N11670*'2'!$H$21</f>
        <v>0.76434082218583255</v>
      </c>
      <c r="P11670">
        <f t="shared" si="366"/>
        <v>2201.337587295</v>
      </c>
      <c r="Q11670" s="5">
        <v>17231605.379999999</v>
      </c>
      <c r="R11670">
        <f t="shared" si="367"/>
        <v>1.3960791395833332</v>
      </c>
      <c r="S11670" s="5">
        <v>1949.521962</v>
      </c>
    </row>
    <row r="11671" spans="1:19" x14ac:dyDescent="0.35">
      <c r="A11671">
        <v>9.3529890000000008E-3</v>
      </c>
      <c r="B11671">
        <v>1.1888721E-2</v>
      </c>
      <c r="C11671">
        <v>5.6067837000000002E-2</v>
      </c>
      <c r="D11671">
        <v>170.72293260000001</v>
      </c>
      <c r="F11671">
        <v>108.25</v>
      </c>
      <c r="G11671">
        <v>-7.3</v>
      </c>
      <c r="H11671" t="s">
        <v>24</v>
      </c>
      <c r="J11671">
        <v>0.99064701099999997</v>
      </c>
      <c r="K11671">
        <v>0.98811127899999995</v>
      </c>
      <c r="L11671">
        <v>0.94393216300000005</v>
      </c>
      <c r="M11671">
        <v>1</v>
      </c>
      <c r="N11671">
        <v>0.53962780200000005</v>
      </c>
      <c r="O11671">
        <f>J11671*'2'!$H$17+K11671*'2'!$H$18+L11671*'2'!$H$19+M11671*'2'!$H$20+N11671*'2'!$H$21</f>
        <v>0.76433786514816193</v>
      </c>
      <c r="P11671">
        <f t="shared" si="366"/>
        <v>2046.3405026400001</v>
      </c>
      <c r="Q11671" s="5">
        <v>16018320.960000001</v>
      </c>
      <c r="R11671">
        <f t="shared" si="367"/>
        <v>1.2977806333333335</v>
      </c>
      <c r="S11671" s="5">
        <v>2980.7146419999999</v>
      </c>
    </row>
    <row r="11672" spans="1:19" x14ac:dyDescent="0.35">
      <c r="A11672">
        <v>3.1450624000000003E-2</v>
      </c>
      <c r="B11672">
        <v>5.8541792000000002E-2</v>
      </c>
      <c r="C11672">
        <v>0.22391854</v>
      </c>
      <c r="D11672">
        <v>172.6901336</v>
      </c>
      <c r="F11672">
        <v>97.1</v>
      </c>
      <c r="G11672">
        <v>4.5</v>
      </c>
      <c r="H11672" t="s">
        <v>24</v>
      </c>
      <c r="J11672">
        <v>0.96854937600000002</v>
      </c>
      <c r="K11672">
        <v>0.94145820800000002</v>
      </c>
      <c r="L11672">
        <v>0.77608146</v>
      </c>
      <c r="M11672">
        <v>1</v>
      </c>
      <c r="N11672">
        <v>0.59842779599999996</v>
      </c>
      <c r="O11672">
        <f>J11672*'2'!$H$17+K11672*'2'!$H$18+L11672*'2'!$H$19+M11672*'2'!$H$20+N11672*'2'!$H$21</f>
        <v>0.76432590901213282</v>
      </c>
      <c r="P11672">
        <f t="shared" si="366"/>
        <v>2125.1746239499998</v>
      </c>
      <c r="Q11672" s="5">
        <v>16635417.800000001</v>
      </c>
      <c r="R11672">
        <f t="shared" si="367"/>
        <v>1.3477769050925925</v>
      </c>
      <c r="S11672" s="5">
        <v>6161.7188310000001</v>
      </c>
    </row>
    <row r="11673" spans="1:19" x14ac:dyDescent="0.35">
      <c r="A11673">
        <v>0.13528162399999999</v>
      </c>
      <c r="B11673">
        <v>6.5286722000000005E-2</v>
      </c>
      <c r="C11673">
        <v>1.2348769999999999E-3</v>
      </c>
      <c r="D11673">
        <v>288.5322974</v>
      </c>
      <c r="F11673">
        <v>105.1</v>
      </c>
      <c r="G11673">
        <v>-2.65</v>
      </c>
      <c r="H11673" t="s">
        <v>28</v>
      </c>
      <c r="J11673">
        <v>0.86471837600000001</v>
      </c>
      <c r="K11673">
        <v>0.93471327800000004</v>
      </c>
      <c r="L11673">
        <v>0.99876512299999998</v>
      </c>
      <c r="M11673">
        <v>0</v>
      </c>
      <c r="N11673">
        <v>0.71892561300000002</v>
      </c>
      <c r="O11673">
        <f>J11673*'2'!$H$17+K11673*'2'!$H$18+L11673*'2'!$H$19+M11673*'2'!$H$20+N11673*'2'!$H$21</f>
        <v>0.7643238843802671</v>
      </c>
      <c r="P11673">
        <f t="shared" si="366"/>
        <v>2286.7280353400001</v>
      </c>
      <c r="Q11673" s="5">
        <v>17900023.760000002</v>
      </c>
      <c r="R11673">
        <f t="shared" si="367"/>
        <v>1.4502334064814817</v>
      </c>
      <c r="S11673" s="5">
        <v>9641.5023519999995</v>
      </c>
    </row>
    <row r="11674" spans="1:19" x14ac:dyDescent="0.35">
      <c r="A11674">
        <v>7.5289411000000001E-2</v>
      </c>
      <c r="B11674">
        <v>3.3403024000000003E-2</v>
      </c>
      <c r="C11674">
        <v>2.9563993E-2</v>
      </c>
      <c r="D11674">
        <v>158.32431740000001</v>
      </c>
      <c r="F11674">
        <v>100.3</v>
      </c>
      <c r="G11674">
        <v>1.5</v>
      </c>
      <c r="H11674" t="s">
        <v>24</v>
      </c>
      <c r="J11674">
        <v>0.92471058900000003</v>
      </c>
      <c r="K11674">
        <v>0.96659697600000005</v>
      </c>
      <c r="L11674">
        <v>0.97043600699999999</v>
      </c>
      <c r="M11674">
        <v>1</v>
      </c>
      <c r="N11674">
        <v>0.56318247200000005</v>
      </c>
      <c r="O11674">
        <f>J11674*'2'!$H$17+K11674*'2'!$H$18+L11674*'2'!$H$19+M11674*'2'!$H$20+N11674*'2'!$H$21</f>
        <v>0.76432136828063202</v>
      </c>
      <c r="P11674">
        <f t="shared" si="366"/>
        <v>2077.9206373450002</v>
      </c>
      <c r="Q11674" s="5">
        <v>16265523.58</v>
      </c>
      <c r="R11674">
        <f t="shared" si="367"/>
        <v>1.3178086233796298</v>
      </c>
      <c r="S11674" s="5">
        <v>9775.1645709999993</v>
      </c>
    </row>
    <row r="11675" spans="1:19" x14ac:dyDescent="0.35">
      <c r="A11675">
        <v>1.6838350000000001E-3</v>
      </c>
      <c r="B11675">
        <v>1.013676E-3</v>
      </c>
      <c r="C11675">
        <v>5.8776891999999997E-2</v>
      </c>
      <c r="D11675">
        <v>56.346446450000002</v>
      </c>
      <c r="F11675">
        <v>95.85</v>
      </c>
      <c r="G11675">
        <v>5.2</v>
      </c>
      <c r="H11675" t="s">
        <v>31</v>
      </c>
      <c r="J11675">
        <v>0.99831616499999998</v>
      </c>
      <c r="K11675">
        <v>0.99898632399999998</v>
      </c>
      <c r="L11675">
        <v>0.94122310799999997</v>
      </c>
      <c r="M11675">
        <v>0.5</v>
      </c>
      <c r="N11675">
        <v>0.59863108600000003</v>
      </c>
      <c r="O11675">
        <f>J11675*'2'!$H$17+K11675*'2'!$H$18+L11675*'2'!$H$19+M11675*'2'!$H$20+N11675*'2'!$H$21</f>
        <v>0.76431503836039716</v>
      </c>
      <c r="P11675">
        <f t="shared" si="366"/>
        <v>2125.4471785750002</v>
      </c>
      <c r="Q11675" s="5">
        <v>16637551.300000001</v>
      </c>
      <c r="R11675">
        <f t="shared" si="367"/>
        <v>1.347949758101852</v>
      </c>
      <c r="S11675" s="5">
        <v>8420.9192509999993</v>
      </c>
    </row>
    <row r="11676" spans="1:19" x14ac:dyDescent="0.35">
      <c r="A11676">
        <v>2.1267792000000001E-2</v>
      </c>
      <c r="B11676">
        <v>8.2473240000000003E-2</v>
      </c>
      <c r="C11676">
        <v>1.4062358E-2</v>
      </c>
      <c r="D11676">
        <v>93.199985409999996</v>
      </c>
      <c r="F11676">
        <v>102.05</v>
      </c>
      <c r="G11676">
        <v>1.6</v>
      </c>
      <c r="H11676" t="s">
        <v>26</v>
      </c>
      <c r="J11676">
        <v>0.97873220800000005</v>
      </c>
      <c r="K11676">
        <v>0.91752676</v>
      </c>
      <c r="L11676">
        <v>0.985937642</v>
      </c>
      <c r="M11676">
        <v>0</v>
      </c>
      <c r="N11676">
        <v>0.69281078399999996</v>
      </c>
      <c r="O11676">
        <f>J11676*'2'!$H$17+K11676*'2'!$H$18+L11676*'2'!$H$19+M11676*'2'!$H$20+N11676*'2'!$H$21</f>
        <v>0.76431488051828222</v>
      </c>
      <c r="P11676">
        <f t="shared" si="366"/>
        <v>2251.7154535925001</v>
      </c>
      <c r="Q11676" s="5">
        <v>17625952.670000002</v>
      </c>
      <c r="R11676">
        <f t="shared" si="367"/>
        <v>1.4280285728009261</v>
      </c>
      <c r="S11676" s="5">
        <v>5753.1035959999999</v>
      </c>
    </row>
    <row r="11677" spans="1:19" x14ac:dyDescent="0.35">
      <c r="A11677">
        <v>1.0721685E-2</v>
      </c>
      <c r="B11677">
        <v>3.0786731000000001E-2</v>
      </c>
      <c r="C11677">
        <v>0</v>
      </c>
      <c r="D11677">
        <v>90</v>
      </c>
      <c r="F11677">
        <v>115.15</v>
      </c>
      <c r="G11677">
        <v>-2.6</v>
      </c>
      <c r="H11677" t="s">
        <v>26</v>
      </c>
      <c r="J11677">
        <v>0.98927831499999996</v>
      </c>
      <c r="K11677">
        <v>0.96921326900000004</v>
      </c>
      <c r="L11677">
        <v>1</v>
      </c>
      <c r="M11677">
        <v>0</v>
      </c>
      <c r="N11677">
        <v>0.66641843499999998</v>
      </c>
      <c r="O11677">
        <f>J11677*'2'!$H$17+K11677*'2'!$H$18+L11677*'2'!$H$19+M11677*'2'!$H$20+N11677*'2'!$H$21</f>
        <v>0.76429454575312672</v>
      </c>
      <c r="P11677">
        <f t="shared" si="366"/>
        <v>2216.3307961374999</v>
      </c>
      <c r="Q11677" s="5">
        <v>17348969.050000001</v>
      </c>
      <c r="R11677">
        <f t="shared" si="367"/>
        <v>1.4055877702546298</v>
      </c>
      <c r="S11677" s="5">
        <v>398.39197350000001</v>
      </c>
    </row>
    <row r="11678" spans="1:19" x14ac:dyDescent="0.35">
      <c r="A11678">
        <v>1.7965828999999999E-2</v>
      </c>
      <c r="B11678">
        <v>2.3687989E-2</v>
      </c>
      <c r="C11678">
        <v>2.4677969999999999E-3</v>
      </c>
      <c r="D11678">
        <v>71.452473409999996</v>
      </c>
      <c r="F11678">
        <v>110</v>
      </c>
      <c r="G11678">
        <v>-1.1000000000000001</v>
      </c>
      <c r="H11678" t="s">
        <v>26</v>
      </c>
      <c r="J11678">
        <v>0.98203417100000001</v>
      </c>
      <c r="K11678">
        <v>0.97631201099999998</v>
      </c>
      <c r="L11678">
        <v>0.99753220300000001</v>
      </c>
      <c r="M11678">
        <v>0</v>
      </c>
      <c r="N11678">
        <v>0.66635937999999995</v>
      </c>
      <c r="O11678">
        <f>J11678*'2'!$H$17+K11678*'2'!$H$18+L11678*'2'!$H$19+M11678*'2'!$H$20+N11678*'2'!$H$21</f>
        <v>0.76428371856081334</v>
      </c>
      <c r="P11678">
        <f t="shared" si="366"/>
        <v>2216.2516192425001</v>
      </c>
      <c r="Q11678" s="5">
        <v>17348349.27</v>
      </c>
      <c r="R11678">
        <f t="shared" si="367"/>
        <v>1.4055375565972223</v>
      </c>
      <c r="S11678" s="5">
        <v>4951.5945940000001</v>
      </c>
    </row>
    <row r="11679" spans="1:19" x14ac:dyDescent="0.35">
      <c r="A11679">
        <v>9.6432465999999994E-2</v>
      </c>
      <c r="B11679">
        <v>4.0237832000000001E-2</v>
      </c>
      <c r="C11679">
        <v>2.1590199000000001E-2</v>
      </c>
      <c r="D11679">
        <v>178.9649708</v>
      </c>
      <c r="F11679">
        <v>100.2</v>
      </c>
      <c r="G11679">
        <v>1.55</v>
      </c>
      <c r="H11679" t="s">
        <v>24</v>
      </c>
      <c r="J11679">
        <v>0.90356753400000001</v>
      </c>
      <c r="K11679">
        <v>0.95976216800000003</v>
      </c>
      <c r="L11679">
        <v>0.97840980099999997</v>
      </c>
      <c r="M11679">
        <v>1</v>
      </c>
      <c r="N11679">
        <v>0.57074307599999996</v>
      </c>
      <c r="O11679">
        <f>J11679*'2'!$H$17+K11679*'2'!$H$18+L11679*'2'!$H$19+M11679*'2'!$H$20+N11679*'2'!$H$21</f>
        <v>0.76428034305903014</v>
      </c>
      <c r="P11679">
        <f t="shared" si="366"/>
        <v>2088.0572638624999</v>
      </c>
      <c r="Q11679" s="5">
        <v>16344870.949999999</v>
      </c>
      <c r="R11679">
        <f t="shared" si="367"/>
        <v>1.3242372297453704</v>
      </c>
      <c r="S11679" s="5">
        <v>10325.77144</v>
      </c>
    </row>
    <row r="11680" spans="1:19" x14ac:dyDescent="0.35">
      <c r="A11680">
        <v>4.7801497999999998E-2</v>
      </c>
      <c r="B11680">
        <v>2.8500679000000001E-2</v>
      </c>
      <c r="C11680">
        <v>4.7455832000000003E-2</v>
      </c>
      <c r="D11680">
        <v>232.8642184</v>
      </c>
      <c r="F11680">
        <v>115.5</v>
      </c>
      <c r="G11680">
        <v>-1.8</v>
      </c>
      <c r="H11680" t="s">
        <v>27</v>
      </c>
      <c r="J11680">
        <v>0.952198502</v>
      </c>
      <c r="K11680">
        <v>0.97149932100000003</v>
      </c>
      <c r="L11680">
        <v>0.95254416799999997</v>
      </c>
      <c r="M11680">
        <v>0.5</v>
      </c>
      <c r="N11680">
        <v>0.62135215300000002</v>
      </c>
      <c r="O11680">
        <f>J11680*'2'!$H$17+K11680*'2'!$H$18+L11680*'2'!$H$19+M11680*'2'!$H$20+N11680*'2'!$H$21</f>
        <v>0.76426597438930077</v>
      </c>
      <c r="P11680">
        <f t="shared" si="366"/>
        <v>2155.9096872949999</v>
      </c>
      <c r="Q11680" s="5">
        <v>16876005.379999999</v>
      </c>
      <c r="R11680">
        <f t="shared" si="367"/>
        <v>1.367268954398148</v>
      </c>
      <c r="S11680" s="5">
        <v>14539.14042</v>
      </c>
    </row>
    <row r="11681" spans="1:19" x14ac:dyDescent="0.35">
      <c r="A11681">
        <v>1.9387947999999999E-2</v>
      </c>
      <c r="B11681">
        <v>7.1285610000000003E-3</v>
      </c>
      <c r="C11681">
        <v>3.0628477000000001E-2</v>
      </c>
      <c r="D11681">
        <v>218.5869399</v>
      </c>
      <c r="F11681">
        <v>116.95</v>
      </c>
      <c r="G11681">
        <v>-0.35</v>
      </c>
      <c r="H11681" t="s">
        <v>27</v>
      </c>
      <c r="J11681">
        <v>0.98061205200000001</v>
      </c>
      <c r="K11681">
        <v>0.99287143899999997</v>
      </c>
      <c r="L11681">
        <v>0.96937152299999996</v>
      </c>
      <c r="M11681">
        <v>0.5</v>
      </c>
      <c r="N11681">
        <v>0.60076947300000005</v>
      </c>
      <c r="O11681">
        <f>J11681*'2'!$H$17+K11681*'2'!$H$18+L11681*'2'!$H$19+M11681*'2'!$H$20+N11681*'2'!$H$21</f>
        <v>0.76426219816179897</v>
      </c>
      <c r="P11681">
        <f t="shared" si="366"/>
        <v>2128.3141491850001</v>
      </c>
      <c r="Q11681" s="5">
        <v>16659993.34</v>
      </c>
      <c r="R11681">
        <f t="shared" si="367"/>
        <v>1.3497679789351853</v>
      </c>
      <c r="S11681" s="5">
        <v>12163.20695</v>
      </c>
    </row>
    <row r="11682" spans="1:19" x14ac:dyDescent="0.35">
      <c r="A11682">
        <v>2.7515011999999998E-2</v>
      </c>
      <c r="B11682">
        <v>2.5264697999999999E-2</v>
      </c>
      <c r="C11682">
        <v>0.22541852200000001</v>
      </c>
      <c r="D11682">
        <v>51.404713110000003</v>
      </c>
      <c r="F11682">
        <v>104.7</v>
      </c>
      <c r="G11682">
        <v>-5.15</v>
      </c>
      <c r="H11682" t="s">
        <v>31</v>
      </c>
      <c r="J11682">
        <v>0.97248498800000005</v>
      </c>
      <c r="K11682">
        <v>0.97473530200000003</v>
      </c>
      <c r="L11682">
        <v>0.77458147799999999</v>
      </c>
      <c r="M11682">
        <v>0.5</v>
      </c>
      <c r="N11682">
        <v>0.64946741299999999</v>
      </c>
      <c r="O11682">
        <f>J11682*'2'!$H$17+K11682*'2'!$H$18+L11682*'2'!$H$19+M11682*'2'!$H$20+N11682*'2'!$H$21</f>
        <v>0.76425302874106604</v>
      </c>
      <c r="P11682">
        <f t="shared" si="366"/>
        <v>2193.6042806475002</v>
      </c>
      <c r="Q11682" s="5">
        <v>17171070.690000001</v>
      </c>
      <c r="R11682">
        <f t="shared" si="367"/>
        <v>1.3911747086805557</v>
      </c>
      <c r="S11682" s="5">
        <v>3515.605716</v>
      </c>
    </row>
    <row r="11683" spans="1:19" x14ac:dyDescent="0.35">
      <c r="A11683">
        <v>3.9069883E-2</v>
      </c>
      <c r="B11683">
        <v>2.3514813999999998E-2</v>
      </c>
      <c r="C11683">
        <v>1.5293927000000001E-2</v>
      </c>
      <c r="D11683">
        <v>57.389590320000003</v>
      </c>
      <c r="F11683">
        <v>99.4</v>
      </c>
      <c r="G11683">
        <v>3</v>
      </c>
      <c r="H11683" t="s">
        <v>31</v>
      </c>
      <c r="J11683">
        <v>0.96093011699999997</v>
      </c>
      <c r="K11683">
        <v>0.97648518600000001</v>
      </c>
      <c r="L11683">
        <v>0.98470607300000002</v>
      </c>
      <c r="M11683">
        <v>0.5</v>
      </c>
      <c r="N11683">
        <v>0.61017601200000005</v>
      </c>
      <c r="O11683">
        <f>J11683*'2'!$H$17+K11683*'2'!$H$18+L11683*'2'!$H$19+M11683*'2'!$H$20+N11683*'2'!$H$21</f>
        <v>0.7642377596666019</v>
      </c>
      <c r="P11683">
        <f t="shared" si="366"/>
        <v>2140.9256509024999</v>
      </c>
      <c r="Q11683" s="5">
        <v>16758713.51</v>
      </c>
      <c r="R11683">
        <f t="shared" si="367"/>
        <v>1.3577661408564816</v>
      </c>
      <c r="S11683" s="5">
        <v>622.57113579999998</v>
      </c>
    </row>
    <row r="11684" spans="1:19" x14ac:dyDescent="0.35">
      <c r="A11684">
        <v>3.5044099999999999E-3</v>
      </c>
      <c r="B11684">
        <v>1.1368471999999999E-2</v>
      </c>
      <c r="C11684">
        <v>4.4269620000000004E-3</v>
      </c>
      <c r="D11684">
        <v>315.17601020000001</v>
      </c>
      <c r="F11684">
        <v>100.15</v>
      </c>
      <c r="G11684">
        <v>1.95</v>
      </c>
      <c r="H11684" t="s">
        <v>25</v>
      </c>
      <c r="J11684">
        <v>0.99649558999999999</v>
      </c>
      <c r="K11684">
        <v>0.98863152799999998</v>
      </c>
      <c r="L11684">
        <v>0.99557303799999997</v>
      </c>
      <c r="M11684">
        <v>0.5</v>
      </c>
      <c r="N11684">
        <v>0.59214305</v>
      </c>
      <c r="O11684">
        <f>J11684*'2'!$H$17+K11684*'2'!$H$18+L11684*'2'!$H$19+M11684*'2'!$H$20+N11684*'2'!$H$21</f>
        <v>0.7642139930546592</v>
      </c>
      <c r="P11684">
        <f t="shared" si="366"/>
        <v>2116.74856099</v>
      </c>
      <c r="Q11684" s="5">
        <v>16569460.359999999</v>
      </c>
      <c r="R11684">
        <f t="shared" si="367"/>
        <v>1.3424331310185187</v>
      </c>
      <c r="S11684" s="5">
        <v>7250.9147679999996</v>
      </c>
    </row>
    <row r="11685" spans="1:19" x14ac:dyDescent="0.35">
      <c r="A11685">
        <v>0.108800101</v>
      </c>
      <c r="B11685">
        <v>6.2750499000000001E-2</v>
      </c>
      <c r="C11685">
        <v>2.0471268000000001E-2</v>
      </c>
      <c r="D11685">
        <v>347.904156</v>
      </c>
      <c r="F11685">
        <v>100</v>
      </c>
      <c r="G11685">
        <v>1.4</v>
      </c>
      <c r="H11685" t="s">
        <v>30</v>
      </c>
      <c r="J11685">
        <v>0.89119989899999996</v>
      </c>
      <c r="K11685">
        <v>0.93724950100000004</v>
      </c>
      <c r="L11685">
        <v>0.97952873200000001</v>
      </c>
      <c r="M11685">
        <v>1</v>
      </c>
      <c r="N11685">
        <v>0.58304151699999995</v>
      </c>
      <c r="O11685">
        <f>J11685*'2'!$H$17+K11685*'2'!$H$18+L11685*'2'!$H$19+M11685*'2'!$H$20+N11685*'2'!$H$21</f>
        <v>0.76421166337582913</v>
      </c>
      <c r="P11685">
        <f t="shared" si="366"/>
        <v>2104.5459857450001</v>
      </c>
      <c r="Q11685" s="5">
        <v>16473941.18</v>
      </c>
      <c r="R11685">
        <f t="shared" si="367"/>
        <v>1.3346943085648149</v>
      </c>
      <c r="S11685" s="5">
        <v>10526.015160000001</v>
      </c>
    </row>
    <row r="11686" spans="1:19" x14ac:dyDescent="0.35">
      <c r="A11686">
        <v>6.5943629999999998E-3</v>
      </c>
      <c r="B11686">
        <v>1.505446E-2</v>
      </c>
      <c r="C11686">
        <v>5.9688129999999999E-3</v>
      </c>
      <c r="D11686">
        <v>281.37743499999999</v>
      </c>
      <c r="F11686">
        <v>102.5</v>
      </c>
      <c r="G11686">
        <v>-2</v>
      </c>
      <c r="H11686" t="s">
        <v>28</v>
      </c>
      <c r="J11686">
        <v>0.99340563699999995</v>
      </c>
      <c r="K11686">
        <v>0.98494554000000001</v>
      </c>
      <c r="L11686">
        <v>0.99403118700000004</v>
      </c>
      <c r="M11686">
        <v>0</v>
      </c>
      <c r="N11686">
        <v>0.65998648800000004</v>
      </c>
      <c r="O11686">
        <f>J11686*'2'!$H$17+K11686*'2'!$H$18+L11686*'2'!$H$19+M11686*'2'!$H$20+N11686*'2'!$H$21</f>
        <v>0.76420457053288315</v>
      </c>
      <c r="P11686">
        <f t="shared" si="366"/>
        <v>2207.7073785900002</v>
      </c>
      <c r="Q11686" s="5">
        <v>17281466.760000002</v>
      </c>
      <c r="R11686">
        <f t="shared" si="367"/>
        <v>1.4001188347222224</v>
      </c>
      <c r="S11686" s="5">
        <v>27288.673500000001</v>
      </c>
    </row>
    <row r="11687" spans="1:19" x14ac:dyDescent="0.35">
      <c r="A11687">
        <v>1.2621981000000001E-2</v>
      </c>
      <c r="B11687">
        <v>6.0706773999999998E-2</v>
      </c>
      <c r="C11687">
        <v>7.5485170000000002E-3</v>
      </c>
      <c r="D11687">
        <v>171.0855225</v>
      </c>
      <c r="F11687">
        <v>100.95</v>
      </c>
      <c r="G11687">
        <v>0.85</v>
      </c>
      <c r="H11687" t="s">
        <v>24</v>
      </c>
      <c r="J11687">
        <v>0.987378019</v>
      </c>
      <c r="K11687">
        <v>0.93929322599999998</v>
      </c>
      <c r="L11687">
        <v>0.99245148299999997</v>
      </c>
      <c r="M11687">
        <v>1</v>
      </c>
      <c r="N11687">
        <v>0.54975893399999998</v>
      </c>
      <c r="O11687">
        <f>J11687*'2'!$H$17+K11687*'2'!$H$18+L11687*'2'!$H$19+M11687*'2'!$H$20+N11687*'2'!$H$21</f>
        <v>0.76420084985902181</v>
      </c>
      <c r="P11687">
        <f t="shared" si="366"/>
        <v>2059.9234779549997</v>
      </c>
      <c r="Q11687" s="5">
        <v>16124645.619999999</v>
      </c>
      <c r="R11687">
        <f t="shared" si="367"/>
        <v>1.3063948997685184</v>
      </c>
      <c r="S11687" s="5">
        <v>24860.154210000001</v>
      </c>
    </row>
    <row r="11688" spans="1:19" x14ac:dyDescent="0.35">
      <c r="A11688">
        <v>0.15033643999999999</v>
      </c>
      <c r="B11688">
        <v>7.1632904999999997E-2</v>
      </c>
      <c r="C11688">
        <v>7.8056100000000004E-4</v>
      </c>
      <c r="D11688">
        <v>90</v>
      </c>
      <c r="F11688">
        <v>105.15</v>
      </c>
      <c r="G11688">
        <v>-2.65</v>
      </c>
      <c r="H11688" t="s">
        <v>26</v>
      </c>
      <c r="J11688">
        <v>0.84966355999999998</v>
      </c>
      <c r="K11688">
        <v>0.92836709500000003</v>
      </c>
      <c r="L11688">
        <v>0.99921943899999999</v>
      </c>
      <c r="M11688">
        <v>0</v>
      </c>
      <c r="N11688">
        <v>0.72569272200000001</v>
      </c>
      <c r="O11688">
        <f>J11688*'2'!$H$17+K11688*'2'!$H$18+L11688*'2'!$H$19+M11688*'2'!$H$20+N11688*'2'!$H$21</f>
        <v>0.76417454780908178</v>
      </c>
      <c r="P11688">
        <f t="shared" si="366"/>
        <v>2295.8008109575003</v>
      </c>
      <c r="Q11688" s="5">
        <v>17971043.530000001</v>
      </c>
      <c r="R11688">
        <f t="shared" si="367"/>
        <v>1.4559873230324076</v>
      </c>
      <c r="S11688" s="5">
        <v>19309.59433</v>
      </c>
    </row>
    <row r="11689" spans="1:19" x14ac:dyDescent="0.35">
      <c r="A11689">
        <v>8.8233921000000007E-2</v>
      </c>
      <c r="B11689">
        <v>5.6946241000000002E-2</v>
      </c>
      <c r="C11689">
        <v>9.4796040000000008E-3</v>
      </c>
      <c r="D11689">
        <v>321.87546520000001</v>
      </c>
      <c r="F11689">
        <v>119.35</v>
      </c>
      <c r="G11689">
        <v>-2.25</v>
      </c>
      <c r="H11689" t="s">
        <v>25</v>
      </c>
      <c r="J11689">
        <v>0.91176607899999995</v>
      </c>
      <c r="K11689">
        <v>0.94305375899999999</v>
      </c>
      <c r="L11689">
        <v>0.99052039599999997</v>
      </c>
      <c r="M11689">
        <v>0.5</v>
      </c>
      <c r="N11689">
        <v>0.63724360899999999</v>
      </c>
      <c r="O11689">
        <f>J11689*'2'!$H$17+K11689*'2'!$H$18+L11689*'2'!$H$19+M11689*'2'!$H$20+N11689*'2'!$H$21</f>
        <v>0.76417203551453472</v>
      </c>
      <c r="P11689">
        <f t="shared" si="366"/>
        <v>2177.2156253400003</v>
      </c>
      <c r="Q11689" s="5">
        <v>17042783.760000002</v>
      </c>
      <c r="R11689">
        <f t="shared" si="367"/>
        <v>1.380781091666667</v>
      </c>
      <c r="S11689" s="5">
        <v>13763.309509999999</v>
      </c>
    </row>
    <row r="11690" spans="1:19" x14ac:dyDescent="0.35">
      <c r="A11690">
        <v>3.2577371000000001E-2</v>
      </c>
      <c r="B11690">
        <v>5.2147988999999999E-2</v>
      </c>
      <c r="C11690">
        <v>8.1225836999999995E-2</v>
      </c>
      <c r="D11690">
        <v>57.900402669999998</v>
      </c>
      <c r="F11690">
        <v>97.65</v>
      </c>
      <c r="G11690">
        <v>4.5</v>
      </c>
      <c r="H11690" t="s">
        <v>31</v>
      </c>
      <c r="J11690">
        <v>0.96742262899999998</v>
      </c>
      <c r="K11690">
        <v>0.94785201100000005</v>
      </c>
      <c r="L11690">
        <v>0.91877416300000003</v>
      </c>
      <c r="M11690">
        <v>0.5</v>
      </c>
      <c r="N11690">
        <v>0.632464154</v>
      </c>
      <c r="O11690">
        <f>J11690*'2'!$H$17+K11690*'2'!$H$18+L11690*'2'!$H$19+M11690*'2'!$H$20+N11690*'2'!$H$21</f>
        <v>0.76416604428826207</v>
      </c>
      <c r="P11690">
        <f t="shared" si="366"/>
        <v>2170.80773133</v>
      </c>
      <c r="Q11690" s="5">
        <v>16992624.120000001</v>
      </c>
      <c r="R11690">
        <f t="shared" si="367"/>
        <v>1.3767172319444445</v>
      </c>
      <c r="S11690" s="5">
        <v>8229.9474040000005</v>
      </c>
    </row>
    <row r="11691" spans="1:19" x14ac:dyDescent="0.35">
      <c r="A11691">
        <v>7.1075579999999999E-3</v>
      </c>
      <c r="B11691">
        <v>0.14258216600000001</v>
      </c>
      <c r="C11691">
        <v>1.6628013000000001E-2</v>
      </c>
      <c r="D11691">
        <v>131.3695104</v>
      </c>
      <c r="F11691">
        <v>127.9</v>
      </c>
      <c r="G11691">
        <v>1.3</v>
      </c>
      <c r="H11691" t="s">
        <v>29</v>
      </c>
      <c r="J11691">
        <v>0.99289244200000004</v>
      </c>
      <c r="K11691">
        <v>0.85741783400000005</v>
      </c>
      <c r="L11691">
        <v>0.98337198699999995</v>
      </c>
      <c r="M11691">
        <v>0.5</v>
      </c>
      <c r="N11691">
        <v>0.64703033499999996</v>
      </c>
      <c r="O11691">
        <f>J11691*'2'!$H$17+K11691*'2'!$H$18+L11691*'2'!$H$19+M11691*'2'!$H$20+N11691*'2'!$H$21</f>
        <v>0.76416556416115688</v>
      </c>
      <c r="P11691">
        <f t="shared" si="366"/>
        <v>2190.336850835</v>
      </c>
      <c r="Q11691" s="5">
        <v>17145493.940000001</v>
      </c>
      <c r="R11691">
        <f t="shared" si="367"/>
        <v>1.3891025182870371</v>
      </c>
      <c r="S11691" s="5">
        <v>2787.556247</v>
      </c>
    </row>
    <row r="11692" spans="1:19" x14ac:dyDescent="0.35">
      <c r="A11692">
        <v>4.5870105000000001E-2</v>
      </c>
      <c r="B11692">
        <v>1.4174834000000001E-2</v>
      </c>
      <c r="C11692">
        <v>2.4700289999999999E-3</v>
      </c>
      <c r="D11692">
        <v>288.53015699999997</v>
      </c>
      <c r="F11692">
        <v>104.6</v>
      </c>
      <c r="G11692">
        <v>-2.8</v>
      </c>
      <c r="H11692" t="s">
        <v>28</v>
      </c>
      <c r="J11692">
        <v>0.95412989500000001</v>
      </c>
      <c r="K11692">
        <v>0.98582516600000003</v>
      </c>
      <c r="L11692">
        <v>0.99752997099999996</v>
      </c>
      <c r="M11692">
        <v>0</v>
      </c>
      <c r="N11692">
        <v>0.671052015</v>
      </c>
      <c r="O11692">
        <f>J11692*'2'!$H$17+K11692*'2'!$H$18+L11692*'2'!$H$19+M11692*'2'!$H$20+N11692*'2'!$H$21</f>
        <v>0.7641631507137473</v>
      </c>
      <c r="P11692">
        <f t="shared" si="366"/>
        <v>2222.5431125625</v>
      </c>
      <c r="Q11692" s="5">
        <v>17397597.75</v>
      </c>
      <c r="R11692">
        <f t="shared" si="367"/>
        <v>1.4095275954861113</v>
      </c>
      <c r="S11692" s="5">
        <v>1055.5249060000001</v>
      </c>
    </row>
    <row r="11693" spans="1:19" x14ac:dyDescent="0.35">
      <c r="A11693">
        <v>3.2138818999999999E-2</v>
      </c>
      <c r="B11693">
        <v>5.9051305999999998E-2</v>
      </c>
      <c r="C11693">
        <v>1.7473059999999999E-3</v>
      </c>
      <c r="D11693">
        <v>63.304158119999997</v>
      </c>
      <c r="F11693">
        <v>99.95</v>
      </c>
      <c r="G11693">
        <v>2.6</v>
      </c>
      <c r="H11693" t="s">
        <v>31</v>
      </c>
      <c r="J11693">
        <v>0.96786118099999996</v>
      </c>
      <c r="K11693">
        <v>0.94094869400000003</v>
      </c>
      <c r="L11693">
        <v>0.99825269400000005</v>
      </c>
      <c r="M11693">
        <v>0.5</v>
      </c>
      <c r="N11693">
        <v>0.61902500199999999</v>
      </c>
      <c r="O11693">
        <f>J11693*'2'!$H$17+K11693*'2'!$H$18+L11693*'2'!$H$19+M11693*'2'!$H$20+N11693*'2'!$H$21</f>
        <v>0.76413638989723454</v>
      </c>
      <c r="P11693">
        <f t="shared" si="366"/>
        <v>2152.7896375475002</v>
      </c>
      <c r="Q11693" s="5">
        <v>16851582.289999999</v>
      </c>
      <c r="R11693">
        <f t="shared" si="367"/>
        <v>1.3652902318287039</v>
      </c>
      <c r="S11693" s="5">
        <v>666.36271469999997</v>
      </c>
    </row>
    <row r="11694" spans="1:19" x14ac:dyDescent="0.35">
      <c r="A11694">
        <v>1.0968729999999999E-3</v>
      </c>
      <c r="B11694">
        <v>4.4265295000000003E-2</v>
      </c>
      <c r="C11694">
        <v>6.7228460000000004E-2</v>
      </c>
      <c r="D11694">
        <v>23.590317550000002</v>
      </c>
      <c r="F11694">
        <v>122.3</v>
      </c>
      <c r="G11694">
        <v>-1.45</v>
      </c>
      <c r="H11694" t="s">
        <v>31</v>
      </c>
      <c r="J11694">
        <v>0.99890312699999995</v>
      </c>
      <c r="K11694">
        <v>0.95573470500000002</v>
      </c>
      <c r="L11694">
        <v>0.93277153999999995</v>
      </c>
      <c r="M11694">
        <v>0.5</v>
      </c>
      <c r="N11694">
        <v>0.61672653</v>
      </c>
      <c r="O11694">
        <f>J11694*'2'!$H$17+K11694*'2'!$H$18+L11694*'2'!$H$19+M11694*'2'!$H$20+N11694*'2'!$H$21</f>
        <v>0.76413448418435825</v>
      </c>
      <c r="P11694">
        <f t="shared" si="366"/>
        <v>2149.7080392725002</v>
      </c>
      <c r="Q11694" s="5">
        <v>16827460.190000001</v>
      </c>
      <c r="R11694">
        <f t="shared" si="367"/>
        <v>1.3633358950231482</v>
      </c>
      <c r="S11694" s="5">
        <v>5259.8009549999997</v>
      </c>
    </row>
    <row r="11695" spans="1:19" x14ac:dyDescent="0.35">
      <c r="A11695">
        <v>5.8779574000000001E-2</v>
      </c>
      <c r="B11695">
        <v>0.12792494500000001</v>
      </c>
      <c r="C11695">
        <v>2.768338E-3</v>
      </c>
      <c r="D11695">
        <v>315.14507950000001</v>
      </c>
      <c r="F11695">
        <v>105.55</v>
      </c>
      <c r="G11695">
        <v>-3.3</v>
      </c>
      <c r="H11695" t="s">
        <v>25</v>
      </c>
      <c r="J11695">
        <v>0.941220426</v>
      </c>
      <c r="K11695">
        <v>0.87207505500000004</v>
      </c>
      <c r="L11695">
        <v>0.99723166200000002</v>
      </c>
      <c r="M11695">
        <v>0.5</v>
      </c>
      <c r="N11695">
        <v>0.65444592999999995</v>
      </c>
      <c r="O11695">
        <f>J11695*'2'!$H$17+K11695*'2'!$H$18+L11695*'2'!$H$19+M11695*'2'!$H$20+N11695*'2'!$H$21</f>
        <v>0.76411361254117516</v>
      </c>
      <c r="P11695">
        <f t="shared" si="366"/>
        <v>2200.279061015</v>
      </c>
      <c r="Q11695" s="5">
        <v>17223319.460000001</v>
      </c>
      <c r="R11695">
        <f t="shared" si="367"/>
        <v>1.3954078266203704</v>
      </c>
      <c r="S11695" s="5">
        <v>10797.54817</v>
      </c>
    </row>
    <row r="11696" spans="1:19" x14ac:dyDescent="0.35">
      <c r="A11696">
        <v>5.8745588000000001E-2</v>
      </c>
      <c r="B11696">
        <v>7.8929799999999994E-2</v>
      </c>
      <c r="C11696">
        <v>1.3330612E-2</v>
      </c>
      <c r="D11696">
        <v>220.0475433</v>
      </c>
      <c r="F11696">
        <v>99.25</v>
      </c>
      <c r="G11696">
        <v>0.45</v>
      </c>
      <c r="H11696" t="s">
        <v>27</v>
      </c>
      <c r="J11696">
        <v>0.94125441200000004</v>
      </c>
      <c r="K11696">
        <v>0.92107019999999995</v>
      </c>
      <c r="L11696">
        <v>0.98666938800000004</v>
      </c>
      <c r="M11696">
        <v>0.5</v>
      </c>
      <c r="N11696">
        <v>0.63735425400000001</v>
      </c>
      <c r="O11696">
        <f>J11696*'2'!$H$17+K11696*'2'!$H$18+L11696*'2'!$H$19+M11696*'2'!$H$20+N11696*'2'!$H$21</f>
        <v>0.76411321470994142</v>
      </c>
      <c r="P11696">
        <f t="shared" si="366"/>
        <v>2177.3639686399997</v>
      </c>
      <c r="Q11696" s="5">
        <v>17043944.960000001</v>
      </c>
      <c r="R11696">
        <f t="shared" si="367"/>
        <v>1.3808751703703703</v>
      </c>
      <c r="S11696" s="5">
        <v>15769.295109999999</v>
      </c>
    </row>
    <row r="11697" spans="1:19" x14ac:dyDescent="0.35">
      <c r="A11697">
        <v>1.8791529000000001E-2</v>
      </c>
      <c r="B11697">
        <v>0.318513133</v>
      </c>
      <c r="C11697">
        <v>7.7675353000000003E-2</v>
      </c>
      <c r="D11697">
        <v>145.4304966</v>
      </c>
      <c r="F11697">
        <v>128.4</v>
      </c>
      <c r="G11697">
        <v>2.1</v>
      </c>
      <c r="H11697" t="s">
        <v>29</v>
      </c>
      <c r="J11697">
        <v>0.98120847099999997</v>
      </c>
      <c r="K11697">
        <v>0.68148686700000005</v>
      </c>
      <c r="L11697">
        <v>0.92232464700000005</v>
      </c>
      <c r="M11697">
        <v>0.5</v>
      </c>
      <c r="N11697">
        <v>0.73168168099999997</v>
      </c>
      <c r="O11697">
        <f>J11697*'2'!$H$17+K11697*'2'!$H$18+L11697*'2'!$H$19+M11697*'2'!$H$20+N11697*'2'!$H$21</f>
        <v>0.76408272590460791</v>
      </c>
      <c r="P11697">
        <f t="shared" si="366"/>
        <v>2303.8303059799991</v>
      </c>
      <c r="Q11697" s="5">
        <v>18033896.719999999</v>
      </c>
      <c r="R11697">
        <f t="shared" si="367"/>
        <v>1.4610795953703697</v>
      </c>
      <c r="S11697" s="5">
        <v>19709.960299999999</v>
      </c>
    </row>
    <row r="11698" spans="1:19" x14ac:dyDescent="0.35">
      <c r="A11698">
        <v>5.3608524999999997E-2</v>
      </c>
      <c r="B11698">
        <v>4.5684729E-2</v>
      </c>
      <c r="C11698">
        <v>2.5955277999999998E-2</v>
      </c>
      <c r="D11698">
        <v>105.79440820000001</v>
      </c>
      <c r="F11698">
        <v>103.7</v>
      </c>
      <c r="G11698">
        <v>-2.5499999999999998</v>
      </c>
      <c r="H11698" t="s">
        <v>26</v>
      </c>
      <c r="J11698">
        <v>0.94639147499999998</v>
      </c>
      <c r="K11698">
        <v>0.95431527100000002</v>
      </c>
      <c r="L11698">
        <v>0.97404472200000003</v>
      </c>
      <c r="M11698">
        <v>0</v>
      </c>
      <c r="N11698">
        <v>0.69035117999999995</v>
      </c>
      <c r="O11698">
        <f>J11698*'2'!$H$17+K11698*'2'!$H$18+L11698*'2'!$H$19+M11698*'2'!$H$20+N11698*'2'!$H$21</f>
        <v>0.7640824397198378</v>
      </c>
      <c r="P11698">
        <f t="shared" si="366"/>
        <v>2248.4178224025</v>
      </c>
      <c r="Q11698" s="5">
        <v>17600139.510000002</v>
      </c>
      <c r="R11698">
        <f t="shared" si="367"/>
        <v>1.4259372288194445</v>
      </c>
      <c r="S11698" s="5">
        <v>24244.104729999999</v>
      </c>
    </row>
    <row r="11699" spans="1:19" x14ac:dyDescent="0.35">
      <c r="A11699">
        <v>9.6296369999999999E-3</v>
      </c>
      <c r="B11699">
        <v>7.2770830000000002E-3</v>
      </c>
      <c r="C11699">
        <v>8.3909016000000003E-2</v>
      </c>
      <c r="D11699">
        <v>283.79746019999999</v>
      </c>
      <c r="F11699">
        <v>113.8</v>
      </c>
      <c r="G11699">
        <v>-8.1</v>
      </c>
      <c r="H11699" t="s">
        <v>28</v>
      </c>
      <c r="J11699">
        <v>0.99037036300000003</v>
      </c>
      <c r="K11699">
        <v>0.99272291700000004</v>
      </c>
      <c r="L11699">
        <v>0.916090984</v>
      </c>
      <c r="M11699">
        <v>0</v>
      </c>
      <c r="N11699">
        <v>0.67324666200000005</v>
      </c>
      <c r="O11699">
        <f>J11699*'2'!$H$17+K11699*'2'!$H$18+L11699*'2'!$H$19+M11699*'2'!$H$20+N11699*'2'!$H$21</f>
        <v>0.76406988655643504</v>
      </c>
      <c r="P11699">
        <f t="shared" si="366"/>
        <v>2225.4855118825003</v>
      </c>
      <c r="Q11699" s="5">
        <v>17420630.23</v>
      </c>
      <c r="R11699">
        <f t="shared" si="367"/>
        <v>1.4113936528935189</v>
      </c>
      <c r="S11699" s="5">
        <v>28520.04927</v>
      </c>
    </row>
    <row r="11700" spans="1:19" x14ac:dyDescent="0.35">
      <c r="A11700">
        <v>1.9008111000000001E-2</v>
      </c>
      <c r="B11700">
        <v>6.9977965000000003E-2</v>
      </c>
      <c r="C11700">
        <v>0.26041176300000002</v>
      </c>
      <c r="D11700">
        <v>282.76540310000001</v>
      </c>
      <c r="F11700">
        <v>122.9</v>
      </c>
      <c r="G11700">
        <v>-1.45</v>
      </c>
      <c r="H11700" t="s">
        <v>28</v>
      </c>
      <c r="J11700">
        <v>0.98099188900000001</v>
      </c>
      <c r="K11700">
        <v>0.93002203500000002</v>
      </c>
      <c r="L11700">
        <v>0.73958823699999998</v>
      </c>
      <c r="M11700">
        <v>0</v>
      </c>
      <c r="N11700">
        <v>0.73614321100000002</v>
      </c>
      <c r="O11700">
        <f>J11700*'2'!$H$17+K11700*'2'!$H$18+L11700*'2'!$H$19+M11700*'2'!$H$20+N11700*'2'!$H$21</f>
        <v>0.7640685376656069</v>
      </c>
      <c r="P11700">
        <f t="shared" si="366"/>
        <v>2309.8119531725001</v>
      </c>
      <c r="Q11700" s="5">
        <v>18080719.789999999</v>
      </c>
      <c r="R11700">
        <f t="shared" si="367"/>
        <v>1.4648731311342593</v>
      </c>
      <c r="S11700" s="5">
        <v>32284.187190000001</v>
      </c>
    </row>
    <row r="11701" spans="1:19" x14ac:dyDescent="0.35">
      <c r="A11701">
        <v>1.1234675E-2</v>
      </c>
      <c r="B11701">
        <v>1.5296798E-2</v>
      </c>
      <c r="C11701">
        <v>0.115555693</v>
      </c>
      <c r="D11701">
        <v>190.10764280000001</v>
      </c>
      <c r="F11701">
        <v>99.6</v>
      </c>
      <c r="G11701">
        <v>2.4</v>
      </c>
      <c r="H11701" t="s">
        <v>24</v>
      </c>
      <c r="J11701">
        <v>0.98876532500000003</v>
      </c>
      <c r="K11701">
        <v>0.98470320200000006</v>
      </c>
      <c r="L11701">
        <v>0.88444430699999999</v>
      </c>
      <c r="M11701">
        <v>1</v>
      </c>
      <c r="N11701">
        <v>0.55292450000000004</v>
      </c>
      <c r="O11701">
        <f>J11701*'2'!$H$17+K11701*'2'!$H$18+L11701*'2'!$H$19+M11701*'2'!$H$20+N11701*'2'!$H$21</f>
        <v>0.76406257423934587</v>
      </c>
      <c r="P11701">
        <f t="shared" si="366"/>
        <v>2064.1676050625001</v>
      </c>
      <c r="Q11701" s="5">
        <v>16157867.75</v>
      </c>
      <c r="R11701">
        <f t="shared" si="367"/>
        <v>1.3090865075231484</v>
      </c>
      <c r="S11701" s="5">
        <v>36508.501270000001</v>
      </c>
    </row>
    <row r="11702" spans="1:19" x14ac:dyDescent="0.35">
      <c r="A11702">
        <v>7.5320953999999996E-2</v>
      </c>
      <c r="B11702">
        <v>4.3086821999999997E-2</v>
      </c>
      <c r="C11702">
        <v>5.8015070000000002E-2</v>
      </c>
      <c r="D11702">
        <v>34.38491758</v>
      </c>
      <c r="F11702">
        <v>117.7</v>
      </c>
      <c r="G11702">
        <v>2</v>
      </c>
      <c r="H11702" t="s">
        <v>31</v>
      </c>
      <c r="J11702">
        <v>0.92467904599999995</v>
      </c>
      <c r="K11702">
        <v>0.95691317799999998</v>
      </c>
      <c r="L11702">
        <v>0.94198493000000005</v>
      </c>
      <c r="M11702">
        <v>0.5</v>
      </c>
      <c r="N11702">
        <v>0.63731797099999998</v>
      </c>
      <c r="O11702">
        <f>J11702*'2'!$H$17+K11702*'2'!$H$18+L11702*'2'!$H$19+M11702*'2'!$H$20+N11702*'2'!$H$21</f>
        <v>0.76406208391304464</v>
      </c>
      <c r="P11702">
        <f t="shared" si="366"/>
        <v>2177.3153239949997</v>
      </c>
      <c r="Q11702" s="5">
        <v>17043564.18</v>
      </c>
      <c r="R11702">
        <f t="shared" si="367"/>
        <v>1.3808443201388889</v>
      </c>
      <c r="S11702" s="5">
        <v>45558.634919999997</v>
      </c>
    </row>
    <row r="11703" spans="1:19" x14ac:dyDescent="0.35">
      <c r="A11703">
        <v>3.395295E-3</v>
      </c>
      <c r="B11703">
        <v>2.4061899999999999E-3</v>
      </c>
      <c r="C11703">
        <v>4.2435644000000002E-2</v>
      </c>
      <c r="D11703">
        <v>27.395475179999998</v>
      </c>
      <c r="F11703">
        <v>98.7</v>
      </c>
      <c r="G11703">
        <v>3.4</v>
      </c>
      <c r="H11703" t="s">
        <v>31</v>
      </c>
      <c r="J11703">
        <v>0.99660470499999998</v>
      </c>
      <c r="K11703">
        <v>0.99759381000000003</v>
      </c>
      <c r="L11703">
        <v>0.95756435600000001</v>
      </c>
      <c r="M11703">
        <v>0.5</v>
      </c>
      <c r="N11703">
        <v>0.59590130600000002</v>
      </c>
      <c r="O11703">
        <f>J11703*'2'!$H$17+K11703*'2'!$H$18+L11703*'2'!$H$19+M11703*'2'!$H$20+N11703*'2'!$H$21</f>
        <v>0.7640553901910454</v>
      </c>
      <c r="P11703">
        <f t="shared" si="366"/>
        <v>2121.78731737</v>
      </c>
      <c r="Q11703" s="5">
        <v>16608902.68</v>
      </c>
      <c r="R11703">
        <f t="shared" si="367"/>
        <v>1.3456286893518519</v>
      </c>
      <c r="S11703" s="5">
        <v>48139.521220000002</v>
      </c>
    </row>
    <row r="11704" spans="1:19" x14ac:dyDescent="0.35">
      <c r="A11704">
        <v>5.9332810000000003E-3</v>
      </c>
      <c r="B11704">
        <v>1.1520542E-2</v>
      </c>
      <c r="C11704">
        <v>5.8847950000000003E-2</v>
      </c>
      <c r="D11704">
        <v>57.305255440000003</v>
      </c>
      <c r="F11704">
        <v>101.95</v>
      </c>
      <c r="G11704">
        <v>-1.55</v>
      </c>
      <c r="H11704" t="s">
        <v>31</v>
      </c>
      <c r="J11704">
        <v>0.99406671899999999</v>
      </c>
      <c r="K11704">
        <v>0.98847945800000003</v>
      </c>
      <c r="L11704">
        <v>0.94115205000000002</v>
      </c>
      <c r="M11704">
        <v>0.5</v>
      </c>
      <c r="N11704">
        <v>0.60353646299999997</v>
      </c>
      <c r="O11704">
        <f>J11704*'2'!$H$17+K11704*'2'!$H$18+L11704*'2'!$H$19+M11704*'2'!$H$20+N11704*'2'!$H$21</f>
        <v>0.76404661389203432</v>
      </c>
      <c r="P11704">
        <f t="shared" si="366"/>
        <v>2132.0238980425002</v>
      </c>
      <c r="Q11704" s="5">
        <v>16689032.470000001</v>
      </c>
      <c r="R11704">
        <f t="shared" si="367"/>
        <v>1.352120686226852</v>
      </c>
      <c r="S11704" s="5">
        <v>51195.279049999997</v>
      </c>
    </row>
    <row r="11705" spans="1:19" x14ac:dyDescent="0.35">
      <c r="A11705">
        <v>4.057064E-3</v>
      </c>
      <c r="B11705">
        <v>6.7855982999999995E-2</v>
      </c>
      <c r="C11705">
        <v>1.2179628E-2</v>
      </c>
      <c r="D11705">
        <v>227.41155079999999</v>
      </c>
      <c r="F11705">
        <v>99.4</v>
      </c>
      <c r="G11705">
        <v>0.4</v>
      </c>
      <c r="H11705" t="s">
        <v>27</v>
      </c>
      <c r="J11705">
        <v>0.99594293599999995</v>
      </c>
      <c r="K11705">
        <v>0.93214401700000005</v>
      </c>
      <c r="L11705">
        <v>0.98782037199999995</v>
      </c>
      <c r="M11705">
        <v>0.5</v>
      </c>
      <c r="N11705">
        <v>0.61565448499999997</v>
      </c>
      <c r="O11705">
        <f>J11705*'2'!$H$17+K11705*'2'!$H$18+L11705*'2'!$H$19+M11705*'2'!$H$20+N11705*'2'!$H$21</f>
        <v>0.76404110975901551</v>
      </c>
      <c r="P11705">
        <f t="shared" si="366"/>
        <v>2148.2707304099999</v>
      </c>
      <c r="Q11705" s="5">
        <v>16816209.239999998</v>
      </c>
      <c r="R11705">
        <f t="shared" si="367"/>
        <v>1.3624243597222221</v>
      </c>
      <c r="S11705" s="5">
        <v>54585.045940000004</v>
      </c>
    </row>
    <row r="11706" spans="1:19" x14ac:dyDescent="0.35">
      <c r="A11706">
        <v>3.4954692000000002E-2</v>
      </c>
      <c r="B11706">
        <v>0.13101526599999999</v>
      </c>
      <c r="C11706">
        <v>2.8548888000000001E-2</v>
      </c>
      <c r="D11706">
        <v>20.797869590000001</v>
      </c>
      <c r="F11706">
        <v>116.05</v>
      </c>
      <c r="G11706">
        <v>-0.7</v>
      </c>
      <c r="H11706" t="s">
        <v>30</v>
      </c>
      <c r="J11706">
        <v>0.96504530799999999</v>
      </c>
      <c r="K11706">
        <v>0.86898473399999998</v>
      </c>
      <c r="L11706">
        <v>0.97145111200000001</v>
      </c>
      <c r="M11706">
        <v>1</v>
      </c>
      <c r="N11706">
        <v>0.58812931499999999</v>
      </c>
      <c r="O11706">
        <f>J11706*'2'!$H$17+K11706*'2'!$H$18+L11706*'2'!$H$19+M11706*'2'!$H$20+N11706*'2'!$H$21</f>
        <v>0.76403840078417207</v>
      </c>
      <c r="P11706">
        <f t="shared" si="366"/>
        <v>2111.3672813099997</v>
      </c>
      <c r="Q11706" s="5">
        <v>16527336.84</v>
      </c>
      <c r="R11706">
        <f t="shared" si="367"/>
        <v>1.3390203458333332</v>
      </c>
      <c r="S11706" s="5">
        <v>51271.9372</v>
      </c>
    </row>
    <row r="11707" spans="1:19" x14ac:dyDescent="0.35">
      <c r="A11707">
        <v>2.9342123000000001E-2</v>
      </c>
      <c r="B11707">
        <v>1.1239748000000001E-2</v>
      </c>
      <c r="C11707">
        <v>4.0209060000000003E-3</v>
      </c>
      <c r="D11707">
        <v>299.21342420000002</v>
      </c>
      <c r="F11707">
        <v>109.15</v>
      </c>
      <c r="G11707">
        <v>1.1499999999999999</v>
      </c>
      <c r="H11707" t="s">
        <v>25</v>
      </c>
      <c r="J11707">
        <v>0.97065787699999995</v>
      </c>
      <c r="K11707">
        <v>0.98876025199999995</v>
      </c>
      <c r="L11707">
        <v>0.99597909399999995</v>
      </c>
      <c r="M11707">
        <v>0.5</v>
      </c>
      <c r="N11707">
        <v>0.59966586600000005</v>
      </c>
      <c r="O11707">
        <f>J11707*'2'!$H$17+K11707*'2'!$H$18+L11707*'2'!$H$19+M11707*'2'!$H$20+N11707*'2'!$H$21</f>
        <v>0.76403262699703012</v>
      </c>
      <c r="P11707">
        <f t="shared" si="366"/>
        <v>2126.8345256900002</v>
      </c>
      <c r="Q11707" s="5">
        <v>16648411.16</v>
      </c>
      <c r="R11707">
        <f t="shared" si="367"/>
        <v>1.3488296078703705</v>
      </c>
      <c r="S11707" s="5">
        <v>15370.12473</v>
      </c>
    </row>
    <row r="11708" spans="1:19" x14ac:dyDescent="0.35">
      <c r="A11708">
        <v>5.7577030000000001E-2</v>
      </c>
      <c r="B11708">
        <v>6.2278053999999999E-2</v>
      </c>
      <c r="C11708">
        <v>5.53668E-4</v>
      </c>
      <c r="D11708">
        <v>135.14507950000001</v>
      </c>
      <c r="F11708">
        <v>105.2</v>
      </c>
      <c r="G11708">
        <v>-3.3</v>
      </c>
      <c r="H11708" t="s">
        <v>29</v>
      </c>
      <c r="J11708">
        <v>0.94242296999999997</v>
      </c>
      <c r="K11708">
        <v>0.93772194600000003</v>
      </c>
      <c r="L11708">
        <v>0.99944633199999999</v>
      </c>
      <c r="M11708">
        <v>0.5</v>
      </c>
      <c r="N11708">
        <v>0.62772979399999995</v>
      </c>
      <c r="O11708">
        <f>J11708*'2'!$H$17+K11708*'2'!$H$18+L11708*'2'!$H$19+M11708*'2'!$H$20+N11708*'2'!$H$21</f>
        <v>0.76402838115323057</v>
      </c>
      <c r="P11708">
        <f t="shared" si="366"/>
        <v>2164.4602962849999</v>
      </c>
      <c r="Q11708" s="5">
        <v>16942937.739999998</v>
      </c>
      <c r="R11708">
        <f t="shared" si="367"/>
        <v>1.3726917150462963</v>
      </c>
      <c r="S11708" s="5">
        <v>7650.5648350000001</v>
      </c>
    </row>
    <row r="11709" spans="1:19" x14ac:dyDescent="0.35">
      <c r="A11709">
        <v>1.642421E-3</v>
      </c>
      <c r="B11709">
        <v>2.379314E-3</v>
      </c>
      <c r="C11709">
        <v>6.318967E-3</v>
      </c>
      <c r="D11709">
        <v>29.589465740000001</v>
      </c>
      <c r="F11709">
        <v>101.4</v>
      </c>
      <c r="G11709">
        <v>1.65</v>
      </c>
      <c r="H11709" t="s">
        <v>31</v>
      </c>
      <c r="J11709">
        <v>0.99835757899999999</v>
      </c>
      <c r="K11709">
        <v>0.99762068599999998</v>
      </c>
      <c r="L11709">
        <v>0.99368103299999999</v>
      </c>
      <c r="M11709">
        <v>0.5</v>
      </c>
      <c r="N11709">
        <v>0.58802569100000002</v>
      </c>
      <c r="O11709">
        <f>J11709*'2'!$H$17+K11709*'2'!$H$18+L11709*'2'!$H$19+M11709*'2'!$H$20+N11709*'2'!$H$21</f>
        <v>0.76401913704277757</v>
      </c>
      <c r="P11709">
        <f t="shared" si="366"/>
        <v>2111.22835063</v>
      </c>
      <c r="Q11709" s="5">
        <v>16526249.32</v>
      </c>
      <c r="R11709">
        <f t="shared" si="367"/>
        <v>1.3389322365740741</v>
      </c>
      <c r="S11709" s="5">
        <v>3476.7446150000001</v>
      </c>
    </row>
    <row r="11710" spans="1:19" x14ac:dyDescent="0.35">
      <c r="A11710">
        <v>7.1230410000000001E-3</v>
      </c>
      <c r="B11710" s="4">
        <v>6.3399999999999996E-5</v>
      </c>
      <c r="C11710">
        <v>6.4976745000000002E-2</v>
      </c>
      <c r="D11710">
        <v>282.55763589999998</v>
      </c>
      <c r="F11710">
        <v>104.6</v>
      </c>
      <c r="G11710">
        <v>-5.35</v>
      </c>
      <c r="H11710" t="s">
        <v>28</v>
      </c>
      <c r="J11710">
        <v>0.99287695899999995</v>
      </c>
      <c r="K11710">
        <v>0.99993659400000001</v>
      </c>
      <c r="L11710">
        <v>0.93502325500000005</v>
      </c>
      <c r="M11710">
        <v>0</v>
      </c>
      <c r="N11710">
        <v>0.66572951700000005</v>
      </c>
      <c r="O11710">
        <f>J11710*'2'!$H$17+K11710*'2'!$H$18+L11710*'2'!$H$19+M11710*'2'!$H$20+N11710*'2'!$H$21</f>
        <v>0.76401428401680271</v>
      </c>
      <c r="P11710">
        <f t="shared" si="366"/>
        <v>2215.4071521399997</v>
      </c>
      <c r="Q11710" s="5">
        <v>17341738.960000001</v>
      </c>
      <c r="R11710">
        <f t="shared" si="367"/>
        <v>1.4050019990740741</v>
      </c>
      <c r="S11710" s="5">
        <v>1831.753205</v>
      </c>
    </row>
    <row r="11711" spans="1:19" x14ac:dyDescent="0.35">
      <c r="A11711">
        <v>6.1844589999999998E-3</v>
      </c>
      <c r="B11711">
        <v>4.6424602000000002E-2</v>
      </c>
      <c r="C11711">
        <v>4.6724268999999999E-2</v>
      </c>
      <c r="D11711">
        <v>140.60143360000001</v>
      </c>
      <c r="F11711">
        <v>120.3</v>
      </c>
      <c r="G11711">
        <v>-2.5499999999999998</v>
      </c>
      <c r="H11711" t="s">
        <v>29</v>
      </c>
      <c r="J11711">
        <v>0.99381554100000002</v>
      </c>
      <c r="K11711">
        <v>0.95357539800000002</v>
      </c>
      <c r="L11711">
        <v>0.95327573099999996</v>
      </c>
      <c r="M11711">
        <v>0.5</v>
      </c>
      <c r="N11711">
        <v>0.61478347799999999</v>
      </c>
      <c r="O11711">
        <f>J11711*'2'!$H$17+K11711*'2'!$H$18+L11711*'2'!$H$19+M11711*'2'!$H$20+N11711*'2'!$H$21</f>
        <v>0.76400917528960066</v>
      </c>
      <c r="P11711">
        <f t="shared" si="366"/>
        <v>2147.10295744</v>
      </c>
      <c r="Q11711" s="5">
        <v>16807068.16</v>
      </c>
      <c r="R11711">
        <f t="shared" si="367"/>
        <v>1.361683762962963</v>
      </c>
      <c r="S11711" s="5">
        <v>5439.2774719999998</v>
      </c>
    </row>
    <row r="11712" spans="1:19" x14ac:dyDescent="0.35">
      <c r="A11712">
        <v>3.5179837999999998E-2</v>
      </c>
      <c r="B11712">
        <v>1.4676183000000001E-2</v>
      </c>
      <c r="C11712">
        <v>0.118489549</v>
      </c>
      <c r="D11712">
        <v>358.86752339999998</v>
      </c>
      <c r="F11712">
        <v>98.5</v>
      </c>
      <c r="G11712">
        <v>3.35</v>
      </c>
      <c r="H11712" t="s">
        <v>30</v>
      </c>
      <c r="J11712">
        <v>0.96482016199999998</v>
      </c>
      <c r="K11712">
        <v>0.98532381700000005</v>
      </c>
      <c r="L11712">
        <v>0.88151045100000003</v>
      </c>
      <c r="M11712">
        <v>1</v>
      </c>
      <c r="N11712">
        <v>0.56056181400000005</v>
      </c>
      <c r="O11712">
        <f>J11712*'2'!$H$17+K11712*'2'!$H$18+L11712*'2'!$H$19+M11712*'2'!$H$20+N11712*'2'!$H$21</f>
        <v>0.76399175630762461</v>
      </c>
      <c r="P11712">
        <f t="shared" si="366"/>
        <v>2074.4070779949998</v>
      </c>
      <c r="Q11712" s="5">
        <v>16238020.18</v>
      </c>
      <c r="R11712">
        <f t="shared" si="367"/>
        <v>1.3155803386574072</v>
      </c>
      <c r="S11712" s="5">
        <v>8212.7729039999995</v>
      </c>
    </row>
    <row r="11713" spans="1:19" x14ac:dyDescent="0.35">
      <c r="A11713">
        <v>2.3583482999999999E-2</v>
      </c>
      <c r="B11713">
        <v>1.056781E-2</v>
      </c>
      <c r="C11713">
        <v>1.2121621000000001E-2</v>
      </c>
      <c r="D11713">
        <v>285.01279030000001</v>
      </c>
      <c r="F11713">
        <v>111.65</v>
      </c>
      <c r="G11713">
        <v>-2.6</v>
      </c>
      <c r="H11713" t="s">
        <v>28</v>
      </c>
      <c r="J11713">
        <v>0.97641651699999998</v>
      </c>
      <c r="K11713">
        <v>0.98943219000000004</v>
      </c>
      <c r="L11713">
        <v>0.98787837899999997</v>
      </c>
      <c r="M11713">
        <v>0</v>
      </c>
      <c r="N11713">
        <v>0.66429883700000003</v>
      </c>
      <c r="O11713">
        <f>J11713*'2'!$H$17+K11713*'2'!$H$18+L11713*'2'!$H$19+M11713*'2'!$H$20+N11713*'2'!$H$21</f>
        <v>0.76398828354340376</v>
      </c>
      <c r="P11713">
        <f t="shared" si="366"/>
        <v>2213.4890152725002</v>
      </c>
      <c r="Q11713" s="5">
        <v>17326724.190000001</v>
      </c>
      <c r="R11713">
        <f t="shared" si="367"/>
        <v>1.4037855246527779</v>
      </c>
      <c r="S11713" s="5">
        <v>3336.2744950000001</v>
      </c>
    </row>
    <row r="11714" spans="1:19" x14ac:dyDescent="0.35">
      <c r="A11714">
        <v>6.7377469999999997E-3</v>
      </c>
      <c r="B11714">
        <v>2.5802694000000001E-2</v>
      </c>
      <c r="C11714">
        <v>4.938034E-3</v>
      </c>
      <c r="D11714">
        <v>251.4619874</v>
      </c>
      <c r="F11714">
        <v>103.55</v>
      </c>
      <c r="G11714">
        <v>-2.2000000000000002</v>
      </c>
      <c r="H11714" t="s">
        <v>28</v>
      </c>
      <c r="J11714">
        <v>0.99326225300000004</v>
      </c>
      <c r="K11714">
        <v>0.97419730599999999</v>
      </c>
      <c r="L11714">
        <v>0.99506196599999996</v>
      </c>
      <c r="M11714">
        <v>0</v>
      </c>
      <c r="N11714">
        <v>0.66356953100000005</v>
      </c>
      <c r="O11714">
        <f>J11714*'2'!$H$17+K11714*'2'!$H$18+L11714*'2'!$H$19+M11714*'2'!$H$20+N11714*'2'!$H$21</f>
        <v>0.76397512024535941</v>
      </c>
      <c r="P11714">
        <f t="shared" ref="P11714:P11777" si="368">Q11714*365*12000000*0.175*0.6/3600000/1000000</f>
        <v>2212.5112231599996</v>
      </c>
      <c r="Q11714" s="5">
        <v>17319070.239999998</v>
      </c>
      <c r="R11714">
        <f t="shared" si="367"/>
        <v>1.4031654129629627</v>
      </c>
      <c r="S11714" s="5">
        <v>19576.735830000001</v>
      </c>
    </row>
    <row r="11715" spans="1:19" x14ac:dyDescent="0.35">
      <c r="A11715">
        <v>2.4459804000000002E-2</v>
      </c>
      <c r="B11715">
        <v>2.6145819999999998E-3</v>
      </c>
      <c r="C11715">
        <v>5.9535847000000003E-2</v>
      </c>
      <c r="D11715">
        <v>340.49284640000002</v>
      </c>
      <c r="F11715">
        <v>110.1</v>
      </c>
      <c r="G11715">
        <v>0.25</v>
      </c>
      <c r="H11715" t="s">
        <v>30</v>
      </c>
      <c r="J11715">
        <v>0.97554019599999997</v>
      </c>
      <c r="K11715">
        <v>0.99738541800000002</v>
      </c>
      <c r="L11715">
        <v>0.94046415299999997</v>
      </c>
      <c r="M11715">
        <v>1</v>
      </c>
      <c r="N11715">
        <v>0.54061298700000004</v>
      </c>
      <c r="O11715">
        <f>J11715*'2'!$H$17+K11715*'2'!$H$18+L11715*'2'!$H$19+M11715*'2'!$H$20+N11715*'2'!$H$21</f>
        <v>0.76396034260243406</v>
      </c>
      <c r="P11715">
        <f t="shared" si="368"/>
        <v>2047.6613558800002</v>
      </c>
      <c r="Q11715" s="5">
        <v>16028660.32</v>
      </c>
      <c r="R11715">
        <f t="shared" ref="R11715:R11778" si="369">P11715/8760/0.18</f>
        <v>1.2986183129629632</v>
      </c>
      <c r="S11715" s="5">
        <v>25015.791799999999</v>
      </c>
    </row>
    <row r="11716" spans="1:19" x14ac:dyDescent="0.35">
      <c r="A11716">
        <v>2.1514997000000001E-2</v>
      </c>
      <c r="B11716">
        <v>1.3685009E-2</v>
      </c>
      <c r="C11716">
        <v>2.8255632999999999E-2</v>
      </c>
      <c r="D11716">
        <v>131.8156013</v>
      </c>
      <c r="F11716">
        <v>103.45</v>
      </c>
      <c r="G11716">
        <v>-1.45</v>
      </c>
      <c r="H11716" t="s">
        <v>29</v>
      </c>
      <c r="J11716">
        <v>0.97848500299999996</v>
      </c>
      <c r="K11716">
        <v>0.98631499099999997</v>
      </c>
      <c r="L11716">
        <v>0.971744367</v>
      </c>
      <c r="M11716">
        <v>0.5</v>
      </c>
      <c r="N11716">
        <v>0.60289772600000002</v>
      </c>
      <c r="O11716">
        <f>J11716*'2'!$H$17+K11716*'2'!$H$18+L11716*'2'!$H$19+M11716*'2'!$H$20+N11716*'2'!$H$21</f>
        <v>0.76395462042774409</v>
      </c>
      <c r="P11716">
        <f t="shared" si="368"/>
        <v>2131.1675335824998</v>
      </c>
      <c r="Q11716" s="5">
        <v>16682329.029999999</v>
      </c>
      <c r="R11716">
        <f t="shared" si="369"/>
        <v>1.351577583449074</v>
      </c>
      <c r="S11716" s="5">
        <v>30282.673490000001</v>
      </c>
    </row>
    <row r="11717" spans="1:19" x14ac:dyDescent="0.35">
      <c r="A11717">
        <v>5.0389128999999998E-2</v>
      </c>
      <c r="B11717">
        <v>3.1613677999999999E-2</v>
      </c>
      <c r="C11717">
        <v>0.15071678499999999</v>
      </c>
      <c r="D11717">
        <v>103.3890246</v>
      </c>
      <c r="F11717">
        <v>97.05</v>
      </c>
      <c r="G11717">
        <v>5</v>
      </c>
      <c r="H11717" t="s">
        <v>26</v>
      </c>
      <c r="J11717">
        <v>0.94961087099999997</v>
      </c>
      <c r="K11717">
        <v>0.96838632199999997</v>
      </c>
      <c r="L11717">
        <v>0.84928321500000004</v>
      </c>
      <c r="M11717">
        <v>0</v>
      </c>
      <c r="N11717">
        <v>0.70860343999999997</v>
      </c>
      <c r="O11717">
        <f>J11717*'2'!$H$17+K11717*'2'!$H$18+L11717*'2'!$H$19+M11717*'2'!$H$20+N11717*'2'!$H$21</f>
        <v>0.76395055431883285</v>
      </c>
      <c r="P11717">
        <f t="shared" si="368"/>
        <v>2272.8889276624991</v>
      </c>
      <c r="Q11717" s="5">
        <v>17791694.149999999</v>
      </c>
      <c r="R11717">
        <f t="shared" si="369"/>
        <v>1.4414567019675921</v>
      </c>
      <c r="S11717" s="5">
        <v>35610.226820000003</v>
      </c>
    </row>
    <row r="11718" spans="1:19" x14ac:dyDescent="0.35">
      <c r="A11718">
        <v>2.1334969999999998E-3</v>
      </c>
      <c r="B11718">
        <v>1.7953001E-2</v>
      </c>
      <c r="C11718">
        <v>7.8030299999999999E-4</v>
      </c>
      <c r="D11718">
        <v>270</v>
      </c>
      <c r="F11718">
        <v>115.35</v>
      </c>
      <c r="G11718">
        <v>-2.2000000000000002</v>
      </c>
      <c r="H11718" t="s">
        <v>28</v>
      </c>
      <c r="J11718">
        <v>0.99786650300000002</v>
      </c>
      <c r="K11718">
        <v>0.98204699900000003</v>
      </c>
      <c r="L11718">
        <v>0.99921969700000002</v>
      </c>
      <c r="M11718">
        <v>0</v>
      </c>
      <c r="N11718">
        <v>0.65816867400000001</v>
      </c>
      <c r="O11718">
        <f>J11718*'2'!$H$17+K11718*'2'!$H$18+L11718*'2'!$H$19+M11718*'2'!$H$20+N11718*'2'!$H$21</f>
        <v>0.76394524569228894</v>
      </c>
      <c r="P11718">
        <f t="shared" si="368"/>
        <v>2205.2702049699997</v>
      </c>
      <c r="Q11718" s="5">
        <v>17262389.079999998</v>
      </c>
      <c r="R11718">
        <f t="shared" si="369"/>
        <v>1.3985731893518518</v>
      </c>
      <c r="S11718" s="5">
        <v>46426.049440000003</v>
      </c>
    </row>
    <row r="11719" spans="1:19" x14ac:dyDescent="0.35">
      <c r="A11719">
        <v>5.4437616000000001E-2</v>
      </c>
      <c r="B11719">
        <v>1.2203759E-2</v>
      </c>
      <c r="C11719">
        <v>2.6578694999999999E-2</v>
      </c>
      <c r="D11719">
        <v>256.33360970000001</v>
      </c>
      <c r="F11719">
        <v>105.55</v>
      </c>
      <c r="G11719">
        <v>-4.95</v>
      </c>
      <c r="H11719" t="s">
        <v>28</v>
      </c>
      <c r="J11719">
        <v>0.94556238400000003</v>
      </c>
      <c r="K11719">
        <v>0.98779624099999996</v>
      </c>
      <c r="L11719">
        <v>0.97342130500000001</v>
      </c>
      <c r="M11719">
        <v>0</v>
      </c>
      <c r="N11719">
        <v>0.67728626599999997</v>
      </c>
      <c r="O11719">
        <f>J11719*'2'!$H$17+K11719*'2'!$H$18+L11719*'2'!$H$19+M11719*'2'!$H$20+N11719*'2'!$H$21</f>
        <v>0.76392147477622707</v>
      </c>
      <c r="P11719">
        <f t="shared" si="368"/>
        <v>2230.9014756874999</v>
      </c>
      <c r="Q11719" s="5">
        <v>17463025.25</v>
      </c>
      <c r="R11719">
        <f t="shared" si="369"/>
        <v>1.4148284346064814</v>
      </c>
      <c r="S11719" s="5">
        <v>51880.824359999999</v>
      </c>
    </row>
    <row r="11720" spans="1:19" x14ac:dyDescent="0.35">
      <c r="A11720">
        <v>2.4257549999999999E-3</v>
      </c>
      <c r="B11720">
        <v>9.5576059999999997E-3</v>
      </c>
      <c r="C11720">
        <v>1.3392594000000001E-2</v>
      </c>
      <c r="D11720">
        <v>142.30476770000001</v>
      </c>
      <c r="F11720">
        <v>101.8</v>
      </c>
      <c r="G11720">
        <v>-1.25</v>
      </c>
      <c r="H11720" t="s">
        <v>29</v>
      </c>
      <c r="J11720">
        <v>0.99757424500000003</v>
      </c>
      <c r="K11720">
        <v>0.990442394</v>
      </c>
      <c r="L11720">
        <v>0.98660740599999996</v>
      </c>
      <c r="M11720">
        <v>0.5</v>
      </c>
      <c r="N11720">
        <v>0.59228457499999998</v>
      </c>
      <c r="O11720">
        <f>J11720*'2'!$H$17+K11720*'2'!$H$18+L11720*'2'!$H$19+M11720*'2'!$H$20+N11720*'2'!$H$21</f>
        <v>0.76391256967295351</v>
      </c>
      <c r="P11720">
        <f t="shared" si="368"/>
        <v>2116.9383067875001</v>
      </c>
      <c r="Q11720" s="5">
        <v>16570945.65</v>
      </c>
      <c r="R11720">
        <f t="shared" si="369"/>
        <v>1.342553467013889</v>
      </c>
      <c r="S11720" s="5">
        <v>57354.97464</v>
      </c>
    </row>
    <row r="11721" spans="1:19" x14ac:dyDescent="0.35">
      <c r="A11721">
        <v>5.3149829999999997E-3</v>
      </c>
      <c r="B11721">
        <v>1.4332951999999999E-2</v>
      </c>
      <c r="C11721">
        <v>1.5011284999999999E-2</v>
      </c>
      <c r="D11721">
        <v>42.937688780000002</v>
      </c>
      <c r="F11721">
        <v>108.25</v>
      </c>
      <c r="G11721">
        <v>-7.6</v>
      </c>
      <c r="H11721" t="s">
        <v>31</v>
      </c>
      <c r="J11721">
        <v>0.994685017</v>
      </c>
      <c r="K11721">
        <v>0.98566704800000005</v>
      </c>
      <c r="L11721">
        <v>0.98498871499999996</v>
      </c>
      <c r="M11721">
        <v>0.5</v>
      </c>
      <c r="N11721">
        <v>0.59537415699999996</v>
      </c>
      <c r="O11721">
        <f>J11721*'2'!$H$17+K11721*'2'!$H$18+L11721*'2'!$H$19+M11721*'2'!$H$20+N11721*'2'!$H$21</f>
        <v>0.76391073151186495</v>
      </c>
      <c r="P11721">
        <f t="shared" si="368"/>
        <v>2121.0805596575001</v>
      </c>
      <c r="Q11721" s="5">
        <v>16603370.33</v>
      </c>
      <c r="R11721">
        <f t="shared" si="369"/>
        <v>1.3451804665509259</v>
      </c>
      <c r="S11721" s="5">
        <v>68342.764039999995</v>
      </c>
    </row>
    <row r="11722" spans="1:19" x14ac:dyDescent="0.35">
      <c r="A11722">
        <v>5.9849853000000001E-2</v>
      </c>
      <c r="B11722">
        <v>5.3639490999999997E-2</v>
      </c>
      <c r="C11722">
        <v>6.6837390000000002E-3</v>
      </c>
      <c r="D11722">
        <v>356.65584009999998</v>
      </c>
      <c r="F11722">
        <v>116.55</v>
      </c>
      <c r="G11722">
        <v>-0.6</v>
      </c>
      <c r="H11722" t="s">
        <v>30</v>
      </c>
      <c r="J11722">
        <v>0.94015014699999999</v>
      </c>
      <c r="K11722">
        <v>0.94636050900000002</v>
      </c>
      <c r="L11722">
        <v>0.99331626100000003</v>
      </c>
      <c r="M11722">
        <v>1</v>
      </c>
      <c r="N11722">
        <v>0.56084012599999999</v>
      </c>
      <c r="O11722">
        <f>J11722*'2'!$H$17+K11722*'2'!$H$18+L11722*'2'!$H$19+M11722*'2'!$H$20+N11722*'2'!$H$21</f>
        <v>0.76388523976004907</v>
      </c>
      <c r="P11722">
        <f t="shared" si="368"/>
        <v>2074.7802153050002</v>
      </c>
      <c r="Q11722" s="5">
        <v>16240941.02</v>
      </c>
      <c r="R11722">
        <f t="shared" si="369"/>
        <v>1.3158169807870372</v>
      </c>
      <c r="S11722" s="5">
        <v>73850.52807</v>
      </c>
    </row>
    <row r="11723" spans="1:19" x14ac:dyDescent="0.35">
      <c r="A11723">
        <v>2.1223201000000001E-2</v>
      </c>
      <c r="B11723">
        <v>6.4692774999999994E-2</v>
      </c>
      <c r="C11723">
        <v>1.0323242E-2</v>
      </c>
      <c r="D11723">
        <v>8.6891504220000009</v>
      </c>
      <c r="F11723">
        <v>103.1</v>
      </c>
      <c r="G11723">
        <v>-0.7</v>
      </c>
      <c r="H11723" t="s">
        <v>30</v>
      </c>
      <c r="J11723">
        <v>0.97877679900000003</v>
      </c>
      <c r="K11723">
        <v>0.93530722499999996</v>
      </c>
      <c r="L11723">
        <v>0.98967675799999999</v>
      </c>
      <c r="M11723">
        <v>1</v>
      </c>
      <c r="N11723">
        <v>0.55390374399999998</v>
      </c>
      <c r="O11723">
        <f>J11723*'2'!$H$17+K11723*'2'!$H$18+L11723*'2'!$H$19+M11723*'2'!$H$20+N11723*'2'!$H$21</f>
        <v>0.7638836755021905</v>
      </c>
      <c r="P11723">
        <f t="shared" si="368"/>
        <v>2065.4804930899995</v>
      </c>
      <c r="Q11723" s="5">
        <v>16168144.76</v>
      </c>
      <c r="R11723">
        <f t="shared" si="369"/>
        <v>1.3099191356481479</v>
      </c>
      <c r="S11723" s="5">
        <v>79364.972769999993</v>
      </c>
    </row>
    <row r="11724" spans="1:19" x14ac:dyDescent="0.35">
      <c r="A11724">
        <v>2.5812201E-2</v>
      </c>
      <c r="B11724">
        <v>1.9492802E-2</v>
      </c>
      <c r="C11724">
        <v>7.9535087000000004E-2</v>
      </c>
      <c r="D11724">
        <v>219.23362</v>
      </c>
      <c r="F11724">
        <v>115.55</v>
      </c>
      <c r="G11724">
        <v>-1.8</v>
      </c>
      <c r="H11724" t="s">
        <v>27</v>
      </c>
      <c r="J11724">
        <v>0.97418779899999997</v>
      </c>
      <c r="K11724">
        <v>0.98050719799999997</v>
      </c>
      <c r="L11724">
        <v>0.920464913</v>
      </c>
      <c r="M11724">
        <v>0.5</v>
      </c>
      <c r="N11724">
        <v>0.61664242499999999</v>
      </c>
      <c r="O11724">
        <f>J11724*'2'!$H$17+K11724*'2'!$H$18+L11724*'2'!$H$19+M11724*'2'!$H$20+N11724*'2'!$H$21</f>
        <v>0.76387830555067016</v>
      </c>
      <c r="P11724">
        <f t="shared" si="368"/>
        <v>2149.5952781799997</v>
      </c>
      <c r="Q11724" s="5">
        <v>16826577.52</v>
      </c>
      <c r="R11724">
        <f t="shared" si="369"/>
        <v>1.3632643824074073</v>
      </c>
      <c r="S11724" s="5">
        <v>84884.796119999999</v>
      </c>
    </row>
    <row r="11725" spans="1:19" x14ac:dyDescent="0.35">
      <c r="A11725">
        <v>3.6319353999999998E-2</v>
      </c>
      <c r="B11725">
        <v>2.0990597E-2</v>
      </c>
      <c r="C11725">
        <v>0.38455776600000002</v>
      </c>
      <c r="D11725">
        <v>356.7400763</v>
      </c>
      <c r="F11725">
        <v>108.25</v>
      </c>
      <c r="G11725">
        <v>-7.05</v>
      </c>
      <c r="H11725" t="s">
        <v>30</v>
      </c>
      <c r="J11725">
        <v>0.96368064600000003</v>
      </c>
      <c r="K11725">
        <v>0.97900940299999994</v>
      </c>
      <c r="L11725">
        <v>0.61544223399999998</v>
      </c>
      <c r="M11725">
        <v>1</v>
      </c>
      <c r="N11725">
        <v>0.61654033699999999</v>
      </c>
      <c r="O11725">
        <f>J11725*'2'!$H$17+K11725*'2'!$H$18+L11725*'2'!$H$19+M11725*'2'!$H$20+N11725*'2'!$H$21</f>
        <v>0.76387469695765486</v>
      </c>
      <c r="P11725">
        <f t="shared" si="368"/>
        <v>2149.4584068300001</v>
      </c>
      <c r="Q11725" s="5">
        <v>16825506.120000001</v>
      </c>
      <c r="R11725">
        <f t="shared" si="369"/>
        <v>1.3631775791666669</v>
      </c>
      <c r="S11725" s="5">
        <v>90409.012969999996</v>
      </c>
    </row>
    <row r="11726" spans="1:19" x14ac:dyDescent="0.35">
      <c r="A11726">
        <v>0.30586959499999999</v>
      </c>
      <c r="B11726">
        <v>0.13946180799999999</v>
      </c>
      <c r="C11726">
        <v>4.2243009999999998E-3</v>
      </c>
      <c r="D11726">
        <v>338.29944</v>
      </c>
      <c r="F11726">
        <v>112.35</v>
      </c>
      <c r="G11726">
        <v>-3.25</v>
      </c>
      <c r="H11726" t="s">
        <v>30</v>
      </c>
      <c r="J11726">
        <v>0.69413040500000001</v>
      </c>
      <c r="K11726">
        <v>0.86053819200000004</v>
      </c>
      <c r="L11726">
        <v>0.99577569899999996</v>
      </c>
      <c r="M11726">
        <v>1</v>
      </c>
      <c r="N11726">
        <v>0.670347739</v>
      </c>
      <c r="O11726">
        <f>J11726*'2'!$H$17+K11726*'2'!$H$18+L11726*'2'!$H$19+M11726*'2'!$H$20+N11726*'2'!$H$21</f>
        <v>0.76387156027055858</v>
      </c>
      <c r="P11726">
        <f t="shared" si="368"/>
        <v>2221.5988778200003</v>
      </c>
      <c r="Q11726" s="5">
        <v>17390206.48</v>
      </c>
      <c r="R11726">
        <f t="shared" si="369"/>
        <v>1.408928765740741</v>
      </c>
      <c r="S11726" s="5">
        <v>90874.555739999996</v>
      </c>
    </row>
    <row r="11727" spans="1:19" x14ac:dyDescent="0.35">
      <c r="A11727">
        <v>2.0391215000000001E-2</v>
      </c>
      <c r="B11727">
        <v>5.1320364E-2</v>
      </c>
      <c r="C11727">
        <v>3.5538829999999999E-3</v>
      </c>
      <c r="D11727">
        <v>6.2987665709999998</v>
      </c>
      <c r="F11727">
        <v>101</v>
      </c>
      <c r="G11727">
        <v>0.85</v>
      </c>
      <c r="H11727" t="s">
        <v>30</v>
      </c>
      <c r="J11727">
        <v>0.97960878500000004</v>
      </c>
      <c r="K11727">
        <v>0.94867963600000005</v>
      </c>
      <c r="L11727">
        <v>0.99644611699999996</v>
      </c>
      <c r="M11727">
        <v>1</v>
      </c>
      <c r="N11727">
        <v>0.54701045400000003</v>
      </c>
      <c r="O11727">
        <f>J11727*'2'!$H$17+K11727*'2'!$H$18+L11727*'2'!$H$19+M11727*'2'!$H$20+N11727*'2'!$H$21</f>
        <v>0.76386578617330281</v>
      </c>
      <c r="P11727">
        <f t="shared" si="368"/>
        <v>2056.2385458125</v>
      </c>
      <c r="Q11727" s="5">
        <v>16095800.75</v>
      </c>
      <c r="R11727">
        <f t="shared" si="369"/>
        <v>1.3040579311342593</v>
      </c>
      <c r="S11727" s="5">
        <v>85835.457139999999</v>
      </c>
    </row>
    <row r="11728" spans="1:19" x14ac:dyDescent="0.35">
      <c r="A11728">
        <v>4.2149230000000003E-2</v>
      </c>
      <c r="B11728">
        <v>9.1405703000000005E-2</v>
      </c>
      <c r="C11728">
        <v>1.9614297999999999E-2</v>
      </c>
      <c r="D11728">
        <v>163.84041579999999</v>
      </c>
      <c r="F11728">
        <v>100.35</v>
      </c>
      <c r="G11728">
        <v>1.05</v>
      </c>
      <c r="H11728" t="s">
        <v>24</v>
      </c>
      <c r="J11728">
        <v>0.95785076999999996</v>
      </c>
      <c r="K11728">
        <v>0.90859429700000005</v>
      </c>
      <c r="L11728">
        <v>0.98038570199999997</v>
      </c>
      <c r="M11728">
        <v>1</v>
      </c>
      <c r="N11728">
        <v>0.57268377800000003</v>
      </c>
      <c r="O11728">
        <f>J11728*'2'!$H$17+K11728*'2'!$H$18+L11728*'2'!$H$19+M11728*'2'!$H$20+N11728*'2'!$H$21</f>
        <v>0.76385882832107899</v>
      </c>
      <c r="P11728">
        <f t="shared" si="368"/>
        <v>2090.6591941024999</v>
      </c>
      <c r="Q11728" s="5">
        <v>16365238.310000001</v>
      </c>
      <c r="R11728">
        <f t="shared" si="369"/>
        <v>1.3258873630787038</v>
      </c>
      <c r="S11728" s="5">
        <v>80864.003349999999</v>
      </c>
    </row>
    <row r="11729" spans="1:19" x14ac:dyDescent="0.35">
      <c r="A11729">
        <v>4.0532417000000001E-2</v>
      </c>
      <c r="B11729">
        <v>6.5660459000000004E-2</v>
      </c>
      <c r="C11729">
        <v>2.2148762999999998E-2</v>
      </c>
      <c r="D11729">
        <v>227.67193850000001</v>
      </c>
      <c r="F11729">
        <v>99.3</v>
      </c>
      <c r="G11729">
        <v>0.5</v>
      </c>
      <c r="H11729" t="s">
        <v>27</v>
      </c>
      <c r="J11729">
        <v>0.95946758300000001</v>
      </c>
      <c r="K11729">
        <v>0.93433954100000005</v>
      </c>
      <c r="L11729">
        <v>0.97785123699999998</v>
      </c>
      <c r="M11729">
        <v>0.5</v>
      </c>
      <c r="N11729">
        <v>0.62774811600000002</v>
      </c>
      <c r="O11729">
        <f>J11729*'2'!$H$17+K11729*'2'!$H$18+L11729*'2'!$H$19+M11729*'2'!$H$20+N11729*'2'!$H$21</f>
        <v>0.76385754137997974</v>
      </c>
      <c r="P11729">
        <f t="shared" si="368"/>
        <v>2164.4848613325003</v>
      </c>
      <c r="Q11729" s="5">
        <v>16943130.030000001</v>
      </c>
      <c r="R11729">
        <f t="shared" si="369"/>
        <v>1.3727072940972225</v>
      </c>
      <c r="S11729" s="5">
        <v>75973.474879999994</v>
      </c>
    </row>
    <row r="11730" spans="1:19" x14ac:dyDescent="0.35">
      <c r="A11730">
        <v>9.1572500000000005E-3</v>
      </c>
      <c r="B11730">
        <v>2.7565150000000002E-3</v>
      </c>
      <c r="C11730">
        <v>0.15036571500000001</v>
      </c>
      <c r="D11730">
        <v>208.8061811</v>
      </c>
      <c r="F11730">
        <v>97.8</v>
      </c>
      <c r="G11730">
        <v>0.6</v>
      </c>
      <c r="H11730" t="s">
        <v>27</v>
      </c>
      <c r="J11730">
        <v>0.99084274999999999</v>
      </c>
      <c r="K11730">
        <v>0.99724348500000004</v>
      </c>
      <c r="L11730">
        <v>0.84963428500000004</v>
      </c>
      <c r="M11730">
        <v>0.5</v>
      </c>
      <c r="N11730">
        <v>0.61907878599999999</v>
      </c>
      <c r="O11730">
        <f>J11730*'2'!$H$17+K11730*'2'!$H$18+L11730*'2'!$H$19+M11730*'2'!$H$20+N11730*'2'!$H$21</f>
        <v>0.76385575063867972</v>
      </c>
      <c r="P11730">
        <f t="shared" si="368"/>
        <v>2152.8617473125</v>
      </c>
      <c r="Q11730" s="5">
        <v>16852146.75</v>
      </c>
      <c r="R11730">
        <f t="shared" si="369"/>
        <v>1.3653359635416669</v>
      </c>
      <c r="S11730" s="5">
        <v>71180.55386</v>
      </c>
    </row>
    <row r="11731" spans="1:19" x14ac:dyDescent="0.35">
      <c r="A11731">
        <v>1.5687941E-2</v>
      </c>
      <c r="B11731">
        <v>6.6578920000000003E-3</v>
      </c>
      <c r="C11731">
        <v>0.36898039399999999</v>
      </c>
      <c r="D11731">
        <v>86.967785939999999</v>
      </c>
      <c r="F11731">
        <v>107.25</v>
      </c>
      <c r="G11731">
        <v>-6.6</v>
      </c>
      <c r="H11731" t="s">
        <v>26</v>
      </c>
      <c r="J11731">
        <v>0.98431205899999996</v>
      </c>
      <c r="K11731">
        <v>0.993342108</v>
      </c>
      <c r="L11731">
        <v>0.63101960599999996</v>
      </c>
      <c r="M11731">
        <v>0</v>
      </c>
      <c r="N11731">
        <v>0.73164622700000004</v>
      </c>
      <c r="O11731">
        <f>J11731*'2'!$H$17+K11731*'2'!$H$18+L11731*'2'!$H$19+M11731*'2'!$H$20+N11731*'2'!$H$21</f>
        <v>0.76385326259931596</v>
      </c>
      <c r="P11731">
        <f t="shared" si="368"/>
        <v>2303.7827727600002</v>
      </c>
      <c r="Q11731" s="5">
        <v>18033524.640000001</v>
      </c>
      <c r="R11731">
        <f t="shared" si="369"/>
        <v>1.46104945</v>
      </c>
      <c r="S11731" s="5">
        <v>53504.073210000002</v>
      </c>
    </row>
    <row r="11732" spans="1:19" x14ac:dyDescent="0.35">
      <c r="A11732">
        <v>1.576135E-2</v>
      </c>
      <c r="B11732">
        <v>7.1966112999999998E-2</v>
      </c>
      <c r="C11732">
        <v>0.20939326999999999</v>
      </c>
      <c r="D11732">
        <v>130.77062069999999</v>
      </c>
      <c r="F11732">
        <v>102.4</v>
      </c>
      <c r="G11732">
        <v>-2.75</v>
      </c>
      <c r="H11732" t="s">
        <v>29</v>
      </c>
      <c r="J11732">
        <v>0.98423864999999999</v>
      </c>
      <c r="K11732">
        <v>0.928033887</v>
      </c>
      <c r="L11732">
        <v>0.79060673000000004</v>
      </c>
      <c r="M11732">
        <v>0.5</v>
      </c>
      <c r="N11732">
        <v>0.660074202</v>
      </c>
      <c r="O11732">
        <f>J11732*'2'!$H$17+K11732*'2'!$H$18+L11732*'2'!$H$19+M11732*'2'!$H$20+N11732*'2'!$H$21</f>
        <v>0.76384553806807043</v>
      </c>
      <c r="P11732">
        <f t="shared" si="368"/>
        <v>2207.8249775749996</v>
      </c>
      <c r="Q11732" s="5">
        <v>17282387.300000001</v>
      </c>
      <c r="R11732">
        <f t="shared" si="369"/>
        <v>1.400193415509259</v>
      </c>
      <c r="S11732" s="5">
        <v>49658.743369999997</v>
      </c>
    </row>
    <row r="11733" spans="1:19" x14ac:dyDescent="0.35">
      <c r="A11733">
        <v>1.3271710000000001E-2</v>
      </c>
      <c r="B11733">
        <v>3.0748139000000001E-2</v>
      </c>
      <c r="C11733">
        <v>0.23068676099999999</v>
      </c>
      <c r="D11733">
        <v>99.084765140000002</v>
      </c>
      <c r="F11733">
        <v>110.1</v>
      </c>
      <c r="G11733">
        <v>-7.15</v>
      </c>
      <c r="H11733" t="s">
        <v>26</v>
      </c>
      <c r="J11733">
        <v>0.98672828999999995</v>
      </c>
      <c r="K11733">
        <v>0.96925186100000005</v>
      </c>
      <c r="L11733">
        <v>0.76931323900000004</v>
      </c>
      <c r="M11733">
        <v>0</v>
      </c>
      <c r="N11733">
        <v>0.71255798800000003</v>
      </c>
      <c r="O11733">
        <f>J11733*'2'!$H$17+K11733*'2'!$H$18+L11733*'2'!$H$19+M11733*'2'!$H$20+N11733*'2'!$H$21</f>
        <v>0.76383916838502763</v>
      </c>
      <c r="P11733">
        <f t="shared" si="368"/>
        <v>2278.1908554299998</v>
      </c>
      <c r="Q11733" s="5">
        <v>17833196.52</v>
      </c>
      <c r="R11733">
        <f t="shared" si="369"/>
        <v>1.4448191625</v>
      </c>
      <c r="S11733" s="5">
        <v>46162.93161</v>
      </c>
    </row>
    <row r="11734" spans="1:19" x14ac:dyDescent="0.35">
      <c r="A11734">
        <v>2.0933862000000001E-2</v>
      </c>
      <c r="B11734">
        <v>4.8017905E-2</v>
      </c>
      <c r="C11734">
        <v>1.6603259999999999E-3</v>
      </c>
      <c r="D11734">
        <v>44.83143346</v>
      </c>
      <c r="F11734">
        <v>100</v>
      </c>
      <c r="G11734">
        <v>2.35</v>
      </c>
      <c r="H11734" t="s">
        <v>31</v>
      </c>
      <c r="J11734">
        <v>0.97906613799999997</v>
      </c>
      <c r="K11734">
        <v>0.95198209499999997</v>
      </c>
      <c r="L11734">
        <v>0.99833967400000001</v>
      </c>
      <c r="M11734">
        <v>0.5</v>
      </c>
      <c r="N11734">
        <v>0.61051195199999997</v>
      </c>
      <c r="O11734">
        <f>J11734*'2'!$H$17+K11734*'2'!$H$18+L11734*'2'!$H$19+M11734*'2'!$H$20+N11734*'2'!$H$21</f>
        <v>0.7637958643449716</v>
      </c>
      <c r="P11734">
        <f t="shared" si="368"/>
        <v>2141.3760514124997</v>
      </c>
      <c r="Q11734" s="5">
        <v>16762239.15</v>
      </c>
      <c r="R11734">
        <f t="shared" si="369"/>
        <v>1.358051782986111</v>
      </c>
      <c r="S11734" s="5">
        <v>43101.766020000003</v>
      </c>
    </row>
    <row r="11735" spans="1:19" x14ac:dyDescent="0.35">
      <c r="A11735">
        <v>9.1683287000000002E-2</v>
      </c>
      <c r="B11735">
        <v>4.6833735000000001E-2</v>
      </c>
      <c r="C11735">
        <v>1.2349220000000001E-3</v>
      </c>
      <c r="D11735">
        <v>288.53159699999998</v>
      </c>
      <c r="F11735">
        <v>105</v>
      </c>
      <c r="G11735">
        <v>-2.7</v>
      </c>
      <c r="H11735" t="s">
        <v>28</v>
      </c>
      <c r="J11735">
        <v>0.90831671300000005</v>
      </c>
      <c r="K11735">
        <v>0.95316626500000001</v>
      </c>
      <c r="L11735">
        <v>0.99876507800000003</v>
      </c>
      <c r="M11735">
        <v>0</v>
      </c>
      <c r="N11735">
        <v>0.69708104299999996</v>
      </c>
      <c r="O11735">
        <f>J11735*'2'!$H$17+K11735*'2'!$H$18+L11735*'2'!$H$19+M11735*'2'!$H$20+N11735*'2'!$H$21</f>
        <v>0.76379539955339371</v>
      </c>
      <c r="P11735">
        <f t="shared" si="368"/>
        <v>2257.4406605449999</v>
      </c>
      <c r="Q11735" s="5">
        <v>17670768.379999999</v>
      </c>
      <c r="R11735">
        <f t="shared" si="369"/>
        <v>1.4316594752314813</v>
      </c>
      <c r="S11735" s="5">
        <v>38118.595869999997</v>
      </c>
    </row>
    <row r="11736" spans="1:19" x14ac:dyDescent="0.35">
      <c r="A11736">
        <v>9.0415209999999996E-2</v>
      </c>
      <c r="B11736">
        <v>0.135746648</v>
      </c>
      <c r="C11736">
        <v>9.2634859999999996E-3</v>
      </c>
      <c r="D11736">
        <v>62.220733899999999</v>
      </c>
      <c r="F11736">
        <v>110.9</v>
      </c>
      <c r="G11736">
        <v>-2.65</v>
      </c>
      <c r="H11736" t="s">
        <v>31</v>
      </c>
      <c r="J11736">
        <v>0.90958479000000003</v>
      </c>
      <c r="K11736">
        <v>0.86425335199999997</v>
      </c>
      <c r="L11736">
        <v>0.99073651399999996</v>
      </c>
      <c r="M11736">
        <v>0.5</v>
      </c>
      <c r="N11736">
        <v>0.66798136600000002</v>
      </c>
      <c r="O11736">
        <f>J11736*'2'!$H$17+K11736*'2'!$H$18+L11736*'2'!$H$19+M11736*'2'!$H$20+N11736*'2'!$H$21</f>
        <v>0.76379054086519438</v>
      </c>
      <c r="P11736">
        <f t="shared" si="368"/>
        <v>2218.4262436174999</v>
      </c>
      <c r="Q11736" s="5">
        <v>17365371.77</v>
      </c>
      <c r="R11736">
        <f t="shared" si="369"/>
        <v>1.4069166943287039</v>
      </c>
      <c r="S11736" s="5">
        <v>33416.48461</v>
      </c>
    </row>
    <row r="11737" spans="1:19" x14ac:dyDescent="0.35">
      <c r="A11737">
        <v>4.648653E-3</v>
      </c>
      <c r="B11737">
        <v>2.4565070000000001E-3</v>
      </c>
      <c r="C11737">
        <v>0.35514172100000002</v>
      </c>
      <c r="D11737">
        <v>146.2334305</v>
      </c>
      <c r="F11737">
        <v>119.8</v>
      </c>
      <c r="G11737">
        <v>-3.35</v>
      </c>
      <c r="H11737" t="s">
        <v>29</v>
      </c>
      <c r="J11737">
        <v>0.99535134700000005</v>
      </c>
      <c r="K11737">
        <v>0.997543493</v>
      </c>
      <c r="L11737">
        <v>0.64485827900000003</v>
      </c>
      <c r="M11737">
        <v>0.5</v>
      </c>
      <c r="N11737">
        <v>0.65847024399999998</v>
      </c>
      <c r="O11737">
        <f>J11737*'2'!$H$17+K11737*'2'!$H$18+L11737*'2'!$H$19+M11737*'2'!$H$20+N11737*'2'!$H$21</f>
        <v>0.76376698450110314</v>
      </c>
      <c r="P11737">
        <f t="shared" si="368"/>
        <v>2205.6745247775002</v>
      </c>
      <c r="Q11737" s="5">
        <v>17265554.010000002</v>
      </c>
      <c r="R11737">
        <f t="shared" si="369"/>
        <v>1.3988296072916668</v>
      </c>
      <c r="S11737" s="5">
        <v>31444.976480000001</v>
      </c>
    </row>
    <row r="11738" spans="1:19" x14ac:dyDescent="0.35">
      <c r="A11738">
        <v>9.0764599999999997E-3</v>
      </c>
      <c r="B11738">
        <v>3.0389800000000002E-2</v>
      </c>
      <c r="C11738">
        <v>4.4303779999999996E-3</v>
      </c>
      <c r="D11738">
        <v>44.868433150000001</v>
      </c>
      <c r="F11738">
        <v>98.25</v>
      </c>
      <c r="G11738">
        <v>3.75</v>
      </c>
      <c r="H11738" t="s">
        <v>31</v>
      </c>
      <c r="J11738">
        <v>0.99092354000000005</v>
      </c>
      <c r="K11738">
        <v>0.96961019999999998</v>
      </c>
      <c r="L11738">
        <v>0.99556962199999999</v>
      </c>
      <c r="M11738">
        <v>0.5</v>
      </c>
      <c r="N11738">
        <v>0.60040679699999999</v>
      </c>
      <c r="O11738">
        <f>J11738*'2'!$H$17+K11738*'2'!$H$18+L11738*'2'!$H$19+M11738*'2'!$H$20+N11738*'2'!$H$21</f>
        <v>0.76376098256423464</v>
      </c>
      <c r="P11738">
        <f t="shared" si="368"/>
        <v>2127.8279033025001</v>
      </c>
      <c r="Q11738" s="5">
        <v>16656187.109999999</v>
      </c>
      <c r="R11738">
        <f t="shared" si="369"/>
        <v>1.3494596038194446</v>
      </c>
      <c r="S11738" s="5">
        <v>30310.544089999999</v>
      </c>
    </row>
    <row r="11739" spans="1:19" x14ac:dyDescent="0.35">
      <c r="A11739">
        <v>1.1805784E-2</v>
      </c>
      <c r="B11739">
        <v>1.5339241E-2</v>
      </c>
      <c r="C11739">
        <v>5.1447463999999998E-2</v>
      </c>
      <c r="D11739">
        <v>279.66110170000002</v>
      </c>
      <c r="F11739">
        <v>102.45</v>
      </c>
      <c r="G11739">
        <v>-2.2999999999999998</v>
      </c>
      <c r="H11739" t="s">
        <v>28</v>
      </c>
      <c r="J11739">
        <v>0.98819421600000001</v>
      </c>
      <c r="K11739">
        <v>0.98466075900000005</v>
      </c>
      <c r="L11739">
        <v>0.948552536</v>
      </c>
      <c r="M11739">
        <v>0</v>
      </c>
      <c r="N11739">
        <v>0.66990759700000002</v>
      </c>
      <c r="O11739">
        <f>J11739*'2'!$H$17+K11739*'2'!$H$18+L11739*'2'!$H$19+M11739*'2'!$H$20+N11739*'2'!$H$21</f>
        <v>0.76374503794617421</v>
      </c>
      <c r="P11739">
        <f t="shared" si="368"/>
        <v>2221.0087724650002</v>
      </c>
      <c r="Q11739" s="5">
        <v>17385587.260000002</v>
      </c>
      <c r="R11739">
        <f t="shared" si="369"/>
        <v>1.4085545233796299</v>
      </c>
      <c r="S11739" s="5">
        <v>30172.751810000002</v>
      </c>
    </row>
    <row r="11740" spans="1:19" x14ac:dyDescent="0.35">
      <c r="A11740">
        <v>4.7640865999999997E-2</v>
      </c>
      <c r="B11740">
        <v>7.2371841000000006E-2</v>
      </c>
      <c r="C11740">
        <v>2.2701766000000002E-2</v>
      </c>
      <c r="D11740">
        <v>63.287976630000003</v>
      </c>
      <c r="F11740">
        <v>101.95</v>
      </c>
      <c r="G11740">
        <v>1.45</v>
      </c>
      <c r="H11740" t="s">
        <v>31</v>
      </c>
      <c r="J11740">
        <v>0.95235913400000005</v>
      </c>
      <c r="K11740">
        <v>0.92762815899999995</v>
      </c>
      <c r="L11740">
        <v>0.97729823400000004</v>
      </c>
      <c r="M11740">
        <v>0.5</v>
      </c>
      <c r="N11740">
        <v>0.63243543800000002</v>
      </c>
      <c r="O11740">
        <f>J11740*'2'!$H$17+K11740*'2'!$H$18+L11740*'2'!$H$19+M11740*'2'!$H$20+N11740*'2'!$H$21</f>
        <v>0.76372915750086467</v>
      </c>
      <c r="P11740">
        <f t="shared" si="368"/>
        <v>2170.7692313124999</v>
      </c>
      <c r="Q11740" s="5">
        <v>16992322.75</v>
      </c>
      <c r="R11740">
        <f t="shared" si="369"/>
        <v>1.3766928153935185</v>
      </c>
      <c r="S11740" s="5">
        <v>30784.081150000002</v>
      </c>
    </row>
    <row r="11741" spans="1:19" x14ac:dyDescent="0.35">
      <c r="A11741">
        <v>9.2950170999999998E-2</v>
      </c>
      <c r="B11741">
        <v>0.110886582</v>
      </c>
      <c r="C11741">
        <v>1.3332464E-2</v>
      </c>
      <c r="D11741">
        <v>220.0570089</v>
      </c>
      <c r="F11741">
        <v>112.65</v>
      </c>
      <c r="G11741">
        <v>-1.55</v>
      </c>
      <c r="H11741" t="s">
        <v>27</v>
      </c>
      <c r="J11741">
        <v>0.90704982899999997</v>
      </c>
      <c r="K11741">
        <v>0.88911341799999999</v>
      </c>
      <c r="L11741">
        <v>0.98666753600000001</v>
      </c>
      <c r="M11741">
        <v>0.5</v>
      </c>
      <c r="N11741">
        <v>0.65971341900000002</v>
      </c>
      <c r="O11741">
        <f>J11741*'2'!$H$17+K11741*'2'!$H$18+L11741*'2'!$H$19+M11741*'2'!$H$20+N11741*'2'!$H$21</f>
        <v>0.76372675109379606</v>
      </c>
      <c r="P11741">
        <f t="shared" si="368"/>
        <v>2207.3412700849999</v>
      </c>
      <c r="Q11741" s="5">
        <v>17278600.940000001</v>
      </c>
      <c r="R11741">
        <f t="shared" si="369"/>
        <v>1.3998866502314815</v>
      </c>
      <c r="S11741" s="5">
        <v>31550.390960000001</v>
      </c>
    </row>
    <row r="11742" spans="1:19" x14ac:dyDescent="0.35">
      <c r="A11742">
        <v>1.9672051999999999E-2</v>
      </c>
      <c r="B11742">
        <v>4.3181704000000001E-2</v>
      </c>
      <c r="C11742">
        <v>1.041154E-2</v>
      </c>
      <c r="D11742">
        <v>256.92737590000002</v>
      </c>
      <c r="F11742">
        <v>112.85</v>
      </c>
      <c r="G11742">
        <v>-1.85</v>
      </c>
      <c r="H11742" t="s">
        <v>28</v>
      </c>
      <c r="J11742">
        <v>0.980327948</v>
      </c>
      <c r="K11742">
        <v>0.95681829600000001</v>
      </c>
      <c r="L11742">
        <v>0.98958846</v>
      </c>
      <c r="M11742">
        <v>0</v>
      </c>
      <c r="N11742">
        <v>0.67498082599999998</v>
      </c>
      <c r="O11742">
        <f>J11742*'2'!$H$17+K11742*'2'!$H$18+L11742*'2'!$H$19+M11742*'2'!$H$20+N11742*'2'!$H$21</f>
        <v>0.7637224063798822</v>
      </c>
      <c r="P11742">
        <f t="shared" si="368"/>
        <v>2227.8105350549999</v>
      </c>
      <c r="Q11742" s="5">
        <v>17438830.02</v>
      </c>
      <c r="R11742">
        <f t="shared" si="369"/>
        <v>1.4128681729166668</v>
      </c>
      <c r="S11742" s="5">
        <v>27700.585190000002</v>
      </c>
    </row>
    <row r="11743" spans="1:19" x14ac:dyDescent="0.35">
      <c r="A11743">
        <v>1.8781190999999999E-2</v>
      </c>
      <c r="B11743">
        <v>3.0718833000000001E-2</v>
      </c>
      <c r="C11743">
        <v>0.26031368300000002</v>
      </c>
      <c r="D11743">
        <v>66.046320050000006</v>
      </c>
      <c r="F11743">
        <v>113.05</v>
      </c>
      <c r="G11743">
        <v>-7.95</v>
      </c>
      <c r="H11743" t="s">
        <v>31</v>
      </c>
      <c r="J11743">
        <v>0.98121880900000003</v>
      </c>
      <c r="K11743">
        <v>0.969281167</v>
      </c>
      <c r="L11743">
        <v>0.73968631699999998</v>
      </c>
      <c r="M11743">
        <v>0.5</v>
      </c>
      <c r="N11743">
        <v>0.65481535899999999</v>
      </c>
      <c r="O11743">
        <f>J11743*'2'!$H$17+K11743*'2'!$H$18+L11743*'2'!$H$19+M11743*'2'!$H$20+N11743*'2'!$H$21</f>
        <v>0.76372231214967246</v>
      </c>
      <c r="P11743">
        <f t="shared" si="368"/>
        <v>2200.7743605400001</v>
      </c>
      <c r="Q11743" s="5">
        <v>17227196.559999999</v>
      </c>
      <c r="R11743">
        <f t="shared" si="369"/>
        <v>1.3957219435185186</v>
      </c>
      <c r="S11743" s="5">
        <v>24135.557000000001</v>
      </c>
    </row>
    <row r="11744" spans="1:19" x14ac:dyDescent="0.35">
      <c r="A11744">
        <v>0.196411055</v>
      </c>
      <c r="B11744">
        <v>0.104696175</v>
      </c>
      <c r="C11744">
        <v>4.6379628999999999E-2</v>
      </c>
      <c r="D11744">
        <v>122.7899041</v>
      </c>
      <c r="F11744">
        <v>103.35</v>
      </c>
      <c r="G11744">
        <v>1.05</v>
      </c>
      <c r="H11744" t="s">
        <v>29</v>
      </c>
      <c r="J11744">
        <v>0.803588945</v>
      </c>
      <c r="K11744">
        <v>0.89530382500000005</v>
      </c>
      <c r="L11744">
        <v>0.95362037099999997</v>
      </c>
      <c r="M11744">
        <v>0.5</v>
      </c>
      <c r="N11744">
        <v>0.69602113200000004</v>
      </c>
      <c r="O11744">
        <f>J11744*'2'!$H$17+K11744*'2'!$H$18+L11744*'2'!$H$19+M11744*'2'!$H$20+N11744*'2'!$H$21</f>
        <v>0.7637140517750427</v>
      </c>
      <c r="P11744">
        <f t="shared" si="368"/>
        <v>2256.0196206450005</v>
      </c>
      <c r="Q11744" s="5">
        <v>17659644.780000001</v>
      </c>
      <c r="R11744">
        <f t="shared" si="369"/>
        <v>1.4307582576388891</v>
      </c>
      <c r="S11744" s="5">
        <v>23062.198550000001</v>
      </c>
    </row>
    <row r="11745" spans="1:19" x14ac:dyDescent="0.35">
      <c r="A11745">
        <v>9.7523660000000002E-3</v>
      </c>
      <c r="B11745">
        <v>3.4151361999999998E-2</v>
      </c>
      <c r="C11745">
        <v>4.5404275000000001E-2</v>
      </c>
      <c r="D11745">
        <v>312.3926108</v>
      </c>
      <c r="F11745">
        <v>114.9</v>
      </c>
      <c r="G11745">
        <v>-1.2</v>
      </c>
      <c r="H11745" t="s">
        <v>25</v>
      </c>
      <c r="J11745">
        <v>0.99024763400000004</v>
      </c>
      <c r="K11745">
        <v>0.96584863799999998</v>
      </c>
      <c r="L11745">
        <v>0.95459572500000001</v>
      </c>
      <c r="M11745">
        <v>0.5</v>
      </c>
      <c r="N11745">
        <v>0.61016990400000004</v>
      </c>
      <c r="O11745">
        <f>J11745*'2'!$H$17+K11745*'2'!$H$18+L11745*'2'!$H$19+M11745*'2'!$H$20+N11745*'2'!$H$21</f>
        <v>0.76369090301955822</v>
      </c>
      <c r="P11745">
        <f t="shared" si="368"/>
        <v>2140.9174621275001</v>
      </c>
      <c r="Q11745" s="5">
        <v>16758649.41</v>
      </c>
      <c r="R11745">
        <f t="shared" si="369"/>
        <v>1.3577609475694445</v>
      </c>
      <c r="S11745" s="5">
        <v>22987.20666</v>
      </c>
    </row>
    <row r="11746" spans="1:19" x14ac:dyDescent="0.35">
      <c r="A11746">
        <v>1.3783867E-2</v>
      </c>
      <c r="B11746">
        <v>1.0916191E-2</v>
      </c>
      <c r="C11746">
        <v>3.5754806E-2</v>
      </c>
      <c r="D11746">
        <v>327.694593</v>
      </c>
      <c r="F11746">
        <v>101.95</v>
      </c>
      <c r="G11746">
        <v>-1.45</v>
      </c>
      <c r="H11746" t="s">
        <v>25</v>
      </c>
      <c r="J11746">
        <v>0.98621613299999999</v>
      </c>
      <c r="K11746">
        <v>0.98908380900000004</v>
      </c>
      <c r="L11746">
        <v>0.96424519399999997</v>
      </c>
      <c r="M11746">
        <v>0.5</v>
      </c>
      <c r="N11746">
        <v>0.60037532800000004</v>
      </c>
      <c r="O11746">
        <f>J11746*'2'!$H$17+K11746*'2'!$H$18+L11746*'2'!$H$19+M11746*'2'!$H$20+N11746*'2'!$H$21</f>
        <v>0.76368838556657381</v>
      </c>
      <c r="P11746">
        <f t="shared" si="368"/>
        <v>2127.7857125875003</v>
      </c>
      <c r="Q11746" s="5">
        <v>16655856.85</v>
      </c>
      <c r="R11746">
        <f t="shared" si="369"/>
        <v>1.3494328466435188</v>
      </c>
      <c r="S11746" s="5">
        <v>24221.571</v>
      </c>
    </row>
    <row r="11747" spans="1:19" x14ac:dyDescent="0.35">
      <c r="A11747">
        <v>3.4264502000000002E-2</v>
      </c>
      <c r="B11747">
        <v>1.3094623E-2</v>
      </c>
      <c r="C11747">
        <v>0.102828907</v>
      </c>
      <c r="D11747">
        <v>336.30264290000002</v>
      </c>
      <c r="F11747">
        <v>116</v>
      </c>
      <c r="G11747">
        <v>-1.75</v>
      </c>
      <c r="H11747" t="s">
        <v>25</v>
      </c>
      <c r="J11747">
        <v>0.96573549800000003</v>
      </c>
      <c r="K11747">
        <v>0.98690537700000003</v>
      </c>
      <c r="L11747">
        <v>0.89717109299999998</v>
      </c>
      <c r="M11747">
        <v>0.5</v>
      </c>
      <c r="N11747">
        <v>0.62103681799999999</v>
      </c>
      <c r="O11747">
        <f>J11747*'2'!$H$17+K11747*'2'!$H$18+L11747*'2'!$H$19+M11747*'2'!$H$20+N11747*'2'!$H$21</f>
        <v>0.7636829910620917</v>
      </c>
      <c r="P11747">
        <f t="shared" si="368"/>
        <v>2155.4869127224997</v>
      </c>
      <c r="Q11747" s="5">
        <v>16872695.989999998</v>
      </c>
      <c r="R11747">
        <f t="shared" si="369"/>
        <v>1.367000832523148</v>
      </c>
      <c r="S11747" s="5">
        <v>26485.801309999999</v>
      </c>
    </row>
    <row r="11748" spans="1:19" x14ac:dyDescent="0.35">
      <c r="A11748">
        <v>2.3442155999999999E-2</v>
      </c>
      <c r="B11748">
        <v>2.9042011999999999E-2</v>
      </c>
      <c r="C11748">
        <v>0.19504849699999999</v>
      </c>
      <c r="D11748">
        <v>125.0744366</v>
      </c>
      <c r="F11748">
        <v>113.05</v>
      </c>
      <c r="G11748">
        <v>-8.1</v>
      </c>
      <c r="H11748" t="s">
        <v>29</v>
      </c>
      <c r="J11748">
        <v>0.97655784400000001</v>
      </c>
      <c r="K11748">
        <v>0.97095798799999999</v>
      </c>
      <c r="L11748">
        <v>0.80495150299999996</v>
      </c>
      <c r="M11748">
        <v>0.5</v>
      </c>
      <c r="N11748">
        <v>0.64239934700000001</v>
      </c>
      <c r="O11748">
        <f>J11748*'2'!$H$17+K11748*'2'!$H$18+L11748*'2'!$H$19+M11748*'2'!$H$20+N11748*'2'!$H$21</f>
        <v>0.76366799774012195</v>
      </c>
      <c r="P11748">
        <f t="shared" si="368"/>
        <v>2184.1280079324997</v>
      </c>
      <c r="Q11748" s="5">
        <v>17096892.43</v>
      </c>
      <c r="R11748">
        <f t="shared" si="369"/>
        <v>1.3851648959490739</v>
      </c>
      <c r="S11748" s="5">
        <v>28787.494620000001</v>
      </c>
    </row>
    <row r="11749" spans="1:19" x14ac:dyDescent="0.35">
      <c r="A11749">
        <v>5.5175090000000003E-3</v>
      </c>
      <c r="B11749">
        <v>1.3591262999999999E-2</v>
      </c>
      <c r="C11749">
        <v>0.350350889</v>
      </c>
      <c r="D11749">
        <v>190.14319660000001</v>
      </c>
      <c r="F11749">
        <v>100.6</v>
      </c>
      <c r="G11749">
        <v>-1.25</v>
      </c>
      <c r="H11749" t="s">
        <v>24</v>
      </c>
      <c r="J11749">
        <v>0.99448249099999997</v>
      </c>
      <c r="K11749">
        <v>0.98640873699999998</v>
      </c>
      <c r="L11749">
        <v>0.649649111</v>
      </c>
      <c r="M11749">
        <v>1</v>
      </c>
      <c r="N11749">
        <v>0.59677019899999995</v>
      </c>
      <c r="O11749">
        <f>J11749*'2'!$H$17+K11749*'2'!$H$18+L11749*'2'!$H$19+M11749*'2'!$H$20+N11749*'2'!$H$21</f>
        <v>0.76365747839485187</v>
      </c>
      <c r="P11749">
        <f t="shared" si="368"/>
        <v>2122.9522568450002</v>
      </c>
      <c r="Q11749" s="5">
        <v>16618021.58</v>
      </c>
      <c r="R11749">
        <f t="shared" si="369"/>
        <v>1.3463674891203705</v>
      </c>
      <c r="S11749" s="5">
        <v>31303.612400000002</v>
      </c>
    </row>
    <row r="11750" spans="1:19" x14ac:dyDescent="0.35">
      <c r="A11750">
        <v>8.1590459999999997E-3</v>
      </c>
      <c r="B11750">
        <v>2.917649E-3</v>
      </c>
      <c r="C11750">
        <v>0.108741225</v>
      </c>
      <c r="D11750">
        <v>255.37212439999999</v>
      </c>
      <c r="F11750">
        <v>100.1</v>
      </c>
      <c r="G11750">
        <v>-0.4</v>
      </c>
      <c r="H11750" t="s">
        <v>28</v>
      </c>
      <c r="J11750">
        <v>0.99184095400000005</v>
      </c>
      <c r="K11750">
        <v>0.99708235099999998</v>
      </c>
      <c r="L11750">
        <v>0.89125877499999995</v>
      </c>
      <c r="M11750">
        <v>0</v>
      </c>
      <c r="N11750">
        <v>0.67522483</v>
      </c>
      <c r="O11750">
        <f>J11750*'2'!$H$17+K11750*'2'!$H$18+L11750*'2'!$H$19+M11750*'2'!$H$20+N11750*'2'!$H$21</f>
        <v>0.76365698773658219</v>
      </c>
      <c r="P11750">
        <f t="shared" si="368"/>
        <v>2228.1376746999999</v>
      </c>
      <c r="Q11750" s="5">
        <v>17441390.800000001</v>
      </c>
      <c r="R11750">
        <f t="shared" si="369"/>
        <v>1.4130756435185186</v>
      </c>
      <c r="S11750" s="5">
        <v>34387.631099999999</v>
      </c>
    </row>
    <row r="11751" spans="1:19" x14ac:dyDescent="0.35">
      <c r="A11751">
        <v>2.9812297000000001E-2</v>
      </c>
      <c r="B11751">
        <v>2.8595708000000001E-2</v>
      </c>
      <c r="C11751">
        <v>2.4811216000000001E-2</v>
      </c>
      <c r="D11751">
        <v>241.66911139999999</v>
      </c>
      <c r="F11751">
        <v>103.25</v>
      </c>
      <c r="G11751">
        <v>-1.5</v>
      </c>
      <c r="H11751" t="s">
        <v>27</v>
      </c>
      <c r="J11751">
        <v>0.97018770300000001</v>
      </c>
      <c r="K11751">
        <v>0.971404292</v>
      </c>
      <c r="L11751">
        <v>0.97518878399999998</v>
      </c>
      <c r="M11751">
        <v>0.5</v>
      </c>
      <c r="N11751">
        <v>0.60997486899999998</v>
      </c>
      <c r="O11751">
        <f>J11751*'2'!$H$17+K11751*'2'!$H$18+L11751*'2'!$H$19+M11751*'2'!$H$20+N11751*'2'!$H$21</f>
        <v>0.76363428162626235</v>
      </c>
      <c r="P11751">
        <f t="shared" si="368"/>
        <v>2140.6559757625</v>
      </c>
      <c r="Q11751" s="5">
        <v>16756602.550000001</v>
      </c>
      <c r="R11751">
        <f t="shared" si="369"/>
        <v>1.3575951140046296</v>
      </c>
      <c r="S11751" s="5">
        <v>25250.06798</v>
      </c>
    </row>
    <row r="11752" spans="1:19" x14ac:dyDescent="0.35">
      <c r="A11752">
        <v>5.4654159000000001E-2</v>
      </c>
      <c r="B11752">
        <v>3.0542643000000001E-2</v>
      </c>
      <c r="C11752">
        <v>3.2185618999999999E-2</v>
      </c>
      <c r="D11752">
        <v>236.71962199999999</v>
      </c>
      <c r="F11752">
        <v>115.3</v>
      </c>
      <c r="G11752">
        <v>-1.35</v>
      </c>
      <c r="H11752" t="s">
        <v>27</v>
      </c>
      <c r="J11752">
        <v>0.94534584099999996</v>
      </c>
      <c r="K11752">
        <v>0.96945735700000002</v>
      </c>
      <c r="L11752">
        <v>0.96781438099999995</v>
      </c>
      <c r="M11752">
        <v>0.5</v>
      </c>
      <c r="N11752">
        <v>0.61991781599999995</v>
      </c>
      <c r="O11752">
        <f>J11752*'2'!$H$17+K11752*'2'!$H$18+L11752*'2'!$H$19+M11752*'2'!$H$20+N11752*'2'!$H$21</f>
        <v>0.76362740140722629</v>
      </c>
      <c r="P11752">
        <f t="shared" si="368"/>
        <v>2153.9866486599999</v>
      </c>
      <c r="Q11752" s="5">
        <v>16860952.239999998</v>
      </c>
      <c r="R11752">
        <f t="shared" si="369"/>
        <v>1.3660493712962962</v>
      </c>
      <c r="S11752" s="5">
        <v>19695.82143</v>
      </c>
    </row>
    <row r="11753" spans="1:19" x14ac:dyDescent="0.35">
      <c r="A11753">
        <v>1.4842638999999999E-2</v>
      </c>
      <c r="B11753">
        <v>6.0614950000000001E-2</v>
      </c>
      <c r="C11753">
        <v>6.7814381000000007E-2</v>
      </c>
      <c r="D11753">
        <v>140.32058960000001</v>
      </c>
      <c r="F11753">
        <v>116.05</v>
      </c>
      <c r="G11753">
        <v>-2.2000000000000002</v>
      </c>
      <c r="H11753" t="s">
        <v>29</v>
      </c>
      <c r="J11753">
        <v>0.98515736099999995</v>
      </c>
      <c r="K11753">
        <v>0.93938505000000005</v>
      </c>
      <c r="L11753">
        <v>0.93218561899999997</v>
      </c>
      <c r="M11753">
        <v>0.5</v>
      </c>
      <c r="N11753">
        <v>0.62648400299999996</v>
      </c>
      <c r="O11753">
        <f>J11753*'2'!$H$17+K11753*'2'!$H$18+L11753*'2'!$H$19+M11753*'2'!$H$20+N11753*'2'!$H$21</f>
        <v>0.76362519405544804</v>
      </c>
      <c r="P11753">
        <f t="shared" si="368"/>
        <v>2162.7900442399996</v>
      </c>
      <c r="Q11753" s="5">
        <v>16929863.359999999</v>
      </c>
      <c r="R11753">
        <f t="shared" si="369"/>
        <v>1.3716324481481479</v>
      </c>
      <c r="S11753" s="5">
        <v>14141.60521</v>
      </c>
    </row>
    <row r="11754" spans="1:19" x14ac:dyDescent="0.35">
      <c r="A11754">
        <v>6.3222458999999995E-2</v>
      </c>
      <c r="B11754">
        <v>3.2041803000000001E-2</v>
      </c>
      <c r="C11754">
        <v>9.5480740000000001E-3</v>
      </c>
      <c r="D11754">
        <v>9.4030326760000005</v>
      </c>
      <c r="F11754">
        <v>109.4</v>
      </c>
      <c r="G11754">
        <v>1.45</v>
      </c>
      <c r="H11754" t="s">
        <v>30</v>
      </c>
      <c r="J11754">
        <v>0.93677754099999999</v>
      </c>
      <c r="K11754">
        <v>0.96795819699999996</v>
      </c>
      <c r="L11754">
        <v>0.99045192599999998</v>
      </c>
      <c r="M11754">
        <v>1</v>
      </c>
      <c r="N11754">
        <v>0.55344627099999999</v>
      </c>
      <c r="O11754">
        <f>J11754*'2'!$H$17+K11754*'2'!$H$18+L11754*'2'!$H$19+M11754*'2'!$H$20+N11754*'2'!$H$21</f>
        <v>0.7636135510391906</v>
      </c>
      <c r="P11754">
        <f t="shared" si="368"/>
        <v>2064.8671512874998</v>
      </c>
      <c r="Q11754" s="5">
        <v>16163343.65</v>
      </c>
      <c r="R11754">
        <f t="shared" si="369"/>
        <v>1.3095301568287037</v>
      </c>
      <c r="S11754" s="5">
        <v>8587.4338169999992</v>
      </c>
    </row>
    <row r="11755" spans="1:19" x14ac:dyDescent="0.35">
      <c r="A11755">
        <v>3.7285615000000001E-2</v>
      </c>
      <c r="B11755">
        <v>1.9216298E-2</v>
      </c>
      <c r="C11755">
        <v>7.8501737000000002E-2</v>
      </c>
      <c r="D11755">
        <v>347.08944989999998</v>
      </c>
      <c r="F11755">
        <v>110.2</v>
      </c>
      <c r="G11755">
        <v>0</v>
      </c>
      <c r="H11755" t="s">
        <v>30</v>
      </c>
      <c r="J11755">
        <v>0.96271438499999995</v>
      </c>
      <c r="K11755">
        <v>0.98078370199999998</v>
      </c>
      <c r="L11755">
        <v>0.92149826300000004</v>
      </c>
      <c r="M11755">
        <v>1</v>
      </c>
      <c r="N11755">
        <v>0.55420029999999998</v>
      </c>
      <c r="O11755">
        <f>J11755*'2'!$H$17+K11755*'2'!$H$18+L11755*'2'!$H$19+M11755*'2'!$H$20+N11755*'2'!$H$21</f>
        <v>0.76361269975651136</v>
      </c>
      <c r="P11755">
        <f t="shared" si="368"/>
        <v>2065.8780906925003</v>
      </c>
      <c r="Q11755" s="5">
        <v>16171257.07</v>
      </c>
      <c r="R11755">
        <f t="shared" si="369"/>
        <v>1.3101712903935188</v>
      </c>
      <c r="S11755" s="5">
        <v>3033.2579689999998</v>
      </c>
    </row>
    <row r="11756" spans="1:19" x14ac:dyDescent="0.35">
      <c r="A11756">
        <v>3.8516777000000002E-2</v>
      </c>
      <c r="B11756">
        <v>5.6598829000000003E-2</v>
      </c>
      <c r="C11756">
        <v>2.825265E-3</v>
      </c>
      <c r="D11756">
        <v>326.46344269999997</v>
      </c>
      <c r="F11756">
        <v>100</v>
      </c>
      <c r="G11756">
        <v>2.4500000000000002</v>
      </c>
      <c r="H11756" t="s">
        <v>25</v>
      </c>
      <c r="J11756">
        <v>0.961483223</v>
      </c>
      <c r="K11756">
        <v>0.94340117099999998</v>
      </c>
      <c r="L11756">
        <v>0.99717473499999998</v>
      </c>
      <c r="M11756">
        <v>0.5</v>
      </c>
      <c r="N11756">
        <v>0.61919354599999998</v>
      </c>
      <c r="O11756">
        <f>J11756*'2'!$H$17+K11756*'2'!$H$18+L11756*'2'!$H$19+M11756*'2'!$H$20+N11756*'2'!$H$21</f>
        <v>0.76361150243741704</v>
      </c>
      <c r="P11756">
        <f t="shared" si="368"/>
        <v>2153.0156081350001</v>
      </c>
      <c r="Q11756" s="5">
        <v>16853351.140000001</v>
      </c>
      <c r="R11756">
        <f t="shared" si="369"/>
        <v>1.3654335414351852</v>
      </c>
      <c r="S11756" s="5">
        <v>2521.4418470000001</v>
      </c>
    </row>
    <row r="11757" spans="1:19" x14ac:dyDescent="0.35">
      <c r="A11757">
        <v>5.9900099999999996E-3</v>
      </c>
      <c r="B11757">
        <v>1.4875309999999999E-2</v>
      </c>
      <c r="C11757">
        <v>7.7688590000000004E-3</v>
      </c>
      <c r="D11757">
        <v>319.27209329999999</v>
      </c>
      <c r="F11757">
        <v>114.85</v>
      </c>
      <c r="G11757">
        <v>-0.95</v>
      </c>
      <c r="H11757" t="s">
        <v>25</v>
      </c>
      <c r="J11757">
        <v>0.99400999000000001</v>
      </c>
      <c r="K11757">
        <v>0.98512469000000003</v>
      </c>
      <c r="L11757">
        <v>0.99223114099999998</v>
      </c>
      <c r="M11757">
        <v>0.5</v>
      </c>
      <c r="N11757">
        <v>0.593730113</v>
      </c>
      <c r="O11757">
        <f>J11757*'2'!$H$17+K11757*'2'!$H$18+L11757*'2'!$H$19+M11757*'2'!$H$20+N11757*'2'!$H$21</f>
        <v>0.76360928021322216</v>
      </c>
      <c r="P11757">
        <f t="shared" si="368"/>
        <v>2118.8763637125003</v>
      </c>
      <c r="Q11757" s="5">
        <v>16586116.35</v>
      </c>
      <c r="R11757">
        <f t="shared" si="369"/>
        <v>1.3437825746527781</v>
      </c>
      <c r="S11757" s="5">
        <v>8076.6187980000004</v>
      </c>
    </row>
    <row r="11758" spans="1:19" x14ac:dyDescent="0.35">
      <c r="A11758">
        <v>4.7073977000000003E-2</v>
      </c>
      <c r="B11758">
        <v>4.4380381000000003E-2</v>
      </c>
      <c r="C11758">
        <v>2.3549529999999999E-3</v>
      </c>
      <c r="D11758">
        <v>0</v>
      </c>
      <c r="F11758">
        <v>103</v>
      </c>
      <c r="G11758">
        <v>-0.6</v>
      </c>
      <c r="H11758" t="s">
        <v>30</v>
      </c>
      <c r="J11758">
        <v>0.95292602299999996</v>
      </c>
      <c r="K11758">
        <v>0.95561961900000003</v>
      </c>
      <c r="L11758">
        <v>0.99764504700000001</v>
      </c>
      <c r="M11758">
        <v>1</v>
      </c>
      <c r="N11758">
        <v>0.55180342500000001</v>
      </c>
      <c r="O11758">
        <f>J11758*'2'!$H$17+K11758*'2'!$H$18+L11758*'2'!$H$19+M11758*'2'!$H$20+N11758*'2'!$H$21</f>
        <v>0.76360374423506761</v>
      </c>
      <c r="P11758">
        <f t="shared" si="368"/>
        <v>2062.6645611600002</v>
      </c>
      <c r="Q11758" s="5">
        <v>16146102.24</v>
      </c>
      <c r="R11758">
        <f t="shared" si="369"/>
        <v>1.3081332833333335</v>
      </c>
      <c r="S11758" s="5">
        <v>1858.468519</v>
      </c>
    </row>
    <row r="11759" spans="1:19" x14ac:dyDescent="0.35">
      <c r="A11759">
        <v>0.164378785</v>
      </c>
      <c r="B11759">
        <v>4.5135996999999997E-2</v>
      </c>
      <c r="C11759">
        <v>5.5352899999999998E-4</v>
      </c>
      <c r="D11759">
        <v>315.15953480000002</v>
      </c>
      <c r="F11759">
        <v>114.5</v>
      </c>
      <c r="G11759">
        <v>-2.75</v>
      </c>
      <c r="H11759" t="s">
        <v>25</v>
      </c>
      <c r="J11759">
        <v>0.83562121499999997</v>
      </c>
      <c r="K11759">
        <v>0.95486400299999996</v>
      </c>
      <c r="L11759">
        <v>0.99944647099999995</v>
      </c>
      <c r="M11759">
        <v>0.5</v>
      </c>
      <c r="N11759">
        <v>0.65329353199999995</v>
      </c>
      <c r="O11759">
        <f>J11759*'2'!$H$17+K11759*'2'!$H$18+L11759*'2'!$H$19+M11759*'2'!$H$20+N11759*'2'!$H$21</f>
        <v>0.76359339215557287</v>
      </c>
      <c r="P11759">
        <f t="shared" si="368"/>
        <v>2198.7340218549989</v>
      </c>
      <c r="Q11759" s="5">
        <v>17211225.219999999</v>
      </c>
      <c r="R11759">
        <f t="shared" si="369"/>
        <v>1.3944279692129624</v>
      </c>
      <c r="S11759" s="5">
        <v>1835.1701780000001</v>
      </c>
    </row>
    <row r="11760" spans="1:19" x14ac:dyDescent="0.35">
      <c r="A11760">
        <v>1.4624569999999999E-3</v>
      </c>
      <c r="B11760">
        <v>0.29707621299999998</v>
      </c>
      <c r="C11760">
        <v>9.8562823999999993E-2</v>
      </c>
      <c r="D11760">
        <v>285.23154640000001</v>
      </c>
      <c r="F11760">
        <v>120.25</v>
      </c>
      <c r="G11760">
        <v>0.85</v>
      </c>
      <c r="H11760" t="s">
        <v>28</v>
      </c>
      <c r="J11760">
        <v>0.99853754299999997</v>
      </c>
      <c r="K11760">
        <v>0.70292378700000002</v>
      </c>
      <c r="L11760">
        <v>0.90143717599999995</v>
      </c>
      <c r="M11760">
        <v>0</v>
      </c>
      <c r="N11760">
        <v>0.78623742500000005</v>
      </c>
      <c r="O11760">
        <f>J11760*'2'!$H$17+K11760*'2'!$H$18+L11760*'2'!$H$19+M11760*'2'!$H$20+N11760*'2'!$H$21</f>
        <v>0.76358947907451946</v>
      </c>
      <c r="P11760">
        <f t="shared" si="368"/>
        <v>2376.974092255</v>
      </c>
      <c r="Q11760" s="5">
        <v>18606450.82</v>
      </c>
      <c r="R11760">
        <f t="shared" si="369"/>
        <v>1.5074670803240739</v>
      </c>
      <c r="S11760" s="5">
        <v>8916.4412639999991</v>
      </c>
    </row>
    <row r="11761" spans="1:19" x14ac:dyDescent="0.35">
      <c r="A11761">
        <v>1.7149614000000001E-2</v>
      </c>
      <c r="B11761">
        <v>0.184975527</v>
      </c>
      <c r="C11761">
        <v>9.8470298999999997E-2</v>
      </c>
      <c r="D11761">
        <v>328.5013252</v>
      </c>
      <c r="F11761">
        <v>121.6</v>
      </c>
      <c r="G11761">
        <v>-0.9</v>
      </c>
      <c r="H11761" t="s">
        <v>25</v>
      </c>
      <c r="J11761">
        <v>0.98285038599999996</v>
      </c>
      <c r="K11761">
        <v>0.81502447300000003</v>
      </c>
      <c r="L11761">
        <v>0.90152970099999996</v>
      </c>
      <c r="M11761">
        <v>0.5</v>
      </c>
      <c r="N11761">
        <v>0.68198928299999995</v>
      </c>
      <c r="O11761">
        <f>J11761*'2'!$H$17+K11761*'2'!$H$18+L11761*'2'!$H$19+M11761*'2'!$H$20+N11761*'2'!$H$21</f>
        <v>0.76357821316235408</v>
      </c>
      <c r="P11761">
        <f t="shared" si="368"/>
        <v>2237.2068886474999</v>
      </c>
      <c r="Q11761" s="5">
        <v>17512382.690000001</v>
      </c>
      <c r="R11761">
        <f t="shared" si="369"/>
        <v>1.418827301273148</v>
      </c>
      <c r="S11761" s="5">
        <v>14296.96466</v>
      </c>
    </row>
    <row r="11762" spans="1:19" x14ac:dyDescent="0.35">
      <c r="A11762">
        <v>5.7500718999999999E-2</v>
      </c>
      <c r="B11762">
        <v>7.1872809999999995E-2</v>
      </c>
      <c r="C11762">
        <v>1.7204980000000002E-2</v>
      </c>
      <c r="D11762">
        <v>330.09726740000002</v>
      </c>
      <c r="F11762">
        <v>99.3</v>
      </c>
      <c r="G11762">
        <v>0.45</v>
      </c>
      <c r="H11762" t="s">
        <v>25</v>
      </c>
      <c r="J11762">
        <v>0.94249928100000002</v>
      </c>
      <c r="K11762">
        <v>0.92812718999999999</v>
      </c>
      <c r="L11762">
        <v>0.98279501999999996</v>
      </c>
      <c r="M11762">
        <v>0.5</v>
      </c>
      <c r="N11762">
        <v>0.63381299700000004</v>
      </c>
      <c r="O11762">
        <f>J11762*'2'!$H$17+K11762*'2'!$H$18+L11762*'2'!$H$19+M11762*'2'!$H$20+N11762*'2'!$H$21</f>
        <v>0.7635394455258695</v>
      </c>
      <c r="P11762">
        <f t="shared" si="368"/>
        <v>2172.6161475549998</v>
      </c>
      <c r="Q11762" s="5">
        <v>17006780.02</v>
      </c>
      <c r="R11762">
        <f t="shared" si="369"/>
        <v>1.3778641219907406</v>
      </c>
      <c r="S11762" s="5">
        <v>56345.753259999998</v>
      </c>
    </row>
    <row r="11763" spans="1:19" x14ac:dyDescent="0.35">
      <c r="A11763">
        <v>2.6013719000000001E-2</v>
      </c>
      <c r="B11763">
        <v>1.7887466000000001E-2</v>
      </c>
      <c r="C11763">
        <v>0.20952537299999999</v>
      </c>
      <c r="D11763">
        <v>291.50078209999998</v>
      </c>
      <c r="F11763">
        <v>113.95</v>
      </c>
      <c r="G11763">
        <v>-8.0500000000000007</v>
      </c>
      <c r="H11763" t="s">
        <v>28</v>
      </c>
      <c r="J11763">
        <v>0.97398628099999995</v>
      </c>
      <c r="K11763">
        <v>0.98211253399999998</v>
      </c>
      <c r="L11763">
        <v>0.79047462700000004</v>
      </c>
      <c r="M11763">
        <v>0</v>
      </c>
      <c r="N11763">
        <v>0.70658595899999999</v>
      </c>
      <c r="O11763">
        <f>J11763*'2'!$H$17+K11763*'2'!$H$18+L11763*'2'!$H$19+M11763*'2'!$H$20+N11763*'2'!$H$21</f>
        <v>0.76352294250002806</v>
      </c>
      <c r="P11763">
        <f t="shared" si="368"/>
        <v>2270.1840577500002</v>
      </c>
      <c r="Q11763" s="5">
        <v>17770521</v>
      </c>
      <c r="R11763">
        <f t="shared" si="369"/>
        <v>1.4397412847222224</v>
      </c>
      <c r="S11763" s="5">
        <v>36232.746319999998</v>
      </c>
    </row>
    <row r="11764" spans="1:19" x14ac:dyDescent="0.35">
      <c r="A11764">
        <v>1.5179303E-2</v>
      </c>
      <c r="B11764">
        <v>8.5098950000000007E-2</v>
      </c>
      <c r="C11764">
        <v>7.9723656000000004E-2</v>
      </c>
      <c r="D11764">
        <v>169.86073630000001</v>
      </c>
      <c r="F11764">
        <v>115.95</v>
      </c>
      <c r="G11764">
        <v>-1.2</v>
      </c>
      <c r="H11764" t="s">
        <v>24</v>
      </c>
      <c r="J11764">
        <v>0.98482069699999997</v>
      </c>
      <c r="K11764">
        <v>0.91490104999999999</v>
      </c>
      <c r="L11764">
        <v>0.92027634400000002</v>
      </c>
      <c r="M11764">
        <v>1</v>
      </c>
      <c r="N11764">
        <v>0.57319852299999996</v>
      </c>
      <c r="O11764">
        <f>J11764*'2'!$H$17+K11764*'2'!$H$18+L11764*'2'!$H$19+M11764*'2'!$H$20+N11764*'2'!$H$21</f>
        <v>0.76351455047481831</v>
      </c>
      <c r="P11764">
        <f t="shared" si="368"/>
        <v>2091.3493213199999</v>
      </c>
      <c r="Q11764" s="5">
        <v>16370640.48</v>
      </c>
      <c r="R11764">
        <f t="shared" si="369"/>
        <v>1.326325038888889</v>
      </c>
      <c r="S11764" s="5">
        <v>34038.909959999997</v>
      </c>
    </row>
    <row r="11765" spans="1:19" x14ac:dyDescent="0.35">
      <c r="A11765">
        <v>1.7722399999999999E-2</v>
      </c>
      <c r="B11765">
        <v>6.6478220000000003E-3</v>
      </c>
      <c r="C11765">
        <v>0.13194915099999999</v>
      </c>
      <c r="D11765">
        <v>143.37696339999999</v>
      </c>
      <c r="F11765">
        <v>119.45</v>
      </c>
      <c r="G11765">
        <v>-1.1499999999999999</v>
      </c>
      <c r="H11765" t="s">
        <v>29</v>
      </c>
      <c r="J11765">
        <v>0.98227759999999997</v>
      </c>
      <c r="K11765">
        <v>0.99335217799999997</v>
      </c>
      <c r="L11765">
        <v>0.86805084899999996</v>
      </c>
      <c r="M11765">
        <v>0.5</v>
      </c>
      <c r="N11765">
        <v>0.61879130699999996</v>
      </c>
      <c r="O11765">
        <f>J11765*'2'!$H$17+K11765*'2'!$H$18+L11765*'2'!$H$19+M11765*'2'!$H$20+N11765*'2'!$H$21</f>
        <v>0.7634737501130322</v>
      </c>
      <c r="P11765">
        <f t="shared" si="368"/>
        <v>2152.4763191750003</v>
      </c>
      <c r="Q11765" s="5">
        <v>16849129.699999999</v>
      </c>
      <c r="R11765">
        <f t="shared" si="369"/>
        <v>1.3650915266203705</v>
      </c>
      <c r="S11765" s="5">
        <v>25971.616190000001</v>
      </c>
    </row>
    <row r="11766" spans="1:19" x14ac:dyDescent="0.35">
      <c r="A11766">
        <v>2.3344519999999999E-3</v>
      </c>
      <c r="B11766">
        <v>1.3049553E-2</v>
      </c>
      <c r="C11766">
        <v>8.7509300000000005E-3</v>
      </c>
      <c r="D11766">
        <v>100.3351306</v>
      </c>
      <c r="F11766">
        <v>104.95</v>
      </c>
      <c r="G11766">
        <v>-4.95</v>
      </c>
      <c r="H11766" t="s">
        <v>26</v>
      </c>
      <c r="J11766">
        <v>0.99766554799999996</v>
      </c>
      <c r="K11766">
        <v>0.98695044700000001</v>
      </c>
      <c r="L11766">
        <v>0.99124906999999995</v>
      </c>
      <c r="M11766">
        <v>0</v>
      </c>
      <c r="N11766">
        <v>0.656945432</v>
      </c>
      <c r="O11766">
        <f>J11766*'2'!$H$17+K11766*'2'!$H$18+L11766*'2'!$H$19+M11766*'2'!$H$20+N11766*'2'!$H$21</f>
        <v>0.76347140392285284</v>
      </c>
      <c r="P11766">
        <f t="shared" si="368"/>
        <v>2203.6301849625002</v>
      </c>
      <c r="Q11766" s="5">
        <v>17249551.350000001</v>
      </c>
      <c r="R11766">
        <f t="shared" si="369"/>
        <v>1.3975330954861112</v>
      </c>
      <c r="S11766" s="5">
        <v>22383.813620000001</v>
      </c>
    </row>
    <row r="11767" spans="1:19" x14ac:dyDescent="0.35">
      <c r="A11767">
        <v>2.4049906999999999E-2</v>
      </c>
      <c r="B11767">
        <v>8.5273399999999996E-3</v>
      </c>
      <c r="C11767">
        <v>0.26389466</v>
      </c>
      <c r="D11767">
        <v>22.700006370000001</v>
      </c>
      <c r="F11767">
        <v>108.15</v>
      </c>
      <c r="G11767">
        <v>-7</v>
      </c>
      <c r="H11767" t="s">
        <v>31</v>
      </c>
      <c r="J11767">
        <v>0.97595009300000002</v>
      </c>
      <c r="K11767">
        <v>0.99147266000000001</v>
      </c>
      <c r="L11767">
        <v>0.73610534000000005</v>
      </c>
      <c r="M11767">
        <v>0.5</v>
      </c>
      <c r="N11767">
        <v>0.64793853300000004</v>
      </c>
      <c r="O11767">
        <f>J11767*'2'!$H$17+K11767*'2'!$H$18+L11767*'2'!$H$19+M11767*'2'!$H$20+N11767*'2'!$H$21</f>
        <v>0.76345904074603954</v>
      </c>
      <c r="P11767">
        <f t="shared" si="368"/>
        <v>2191.5544859074998</v>
      </c>
      <c r="Q11767" s="5">
        <v>17155025.329999998</v>
      </c>
      <c r="R11767">
        <f t="shared" si="369"/>
        <v>1.3898747373842593</v>
      </c>
      <c r="S11767" s="5">
        <v>18113.043010000001</v>
      </c>
    </row>
    <row r="11768" spans="1:19" x14ac:dyDescent="0.35">
      <c r="A11768">
        <v>7.3581109999999996E-3</v>
      </c>
      <c r="B11768">
        <v>3.5487729999999999E-3</v>
      </c>
      <c r="C11768">
        <v>0.13765049300000001</v>
      </c>
      <c r="D11768">
        <v>281.17152229999999</v>
      </c>
      <c r="F11768">
        <v>119.8</v>
      </c>
      <c r="G11768">
        <v>-3.5</v>
      </c>
      <c r="H11768" t="s">
        <v>28</v>
      </c>
      <c r="J11768">
        <v>0.99264188900000005</v>
      </c>
      <c r="K11768">
        <v>0.99645122699999999</v>
      </c>
      <c r="L11768">
        <v>0.86234950700000002</v>
      </c>
      <c r="M11768">
        <v>0</v>
      </c>
      <c r="N11768">
        <v>0.68061101199999996</v>
      </c>
      <c r="O11768">
        <f>J11768*'2'!$H$17+K11768*'2'!$H$18+L11768*'2'!$H$19+M11768*'2'!$H$20+N11768*'2'!$H$21</f>
        <v>0.76345375551983907</v>
      </c>
      <c r="P11768">
        <f t="shared" si="368"/>
        <v>2235.3590181125001</v>
      </c>
      <c r="Q11768" s="5">
        <v>17497917.949999999</v>
      </c>
      <c r="R11768">
        <f t="shared" si="369"/>
        <v>1.4176553894675925</v>
      </c>
      <c r="S11768" s="5">
        <v>13951.33503</v>
      </c>
    </row>
    <row r="11769" spans="1:19" x14ac:dyDescent="0.35">
      <c r="A11769">
        <v>1.83384E-3</v>
      </c>
      <c r="B11769">
        <v>2.9728600000000001E-4</v>
      </c>
      <c r="C11769">
        <v>5.8330855000000001E-2</v>
      </c>
      <c r="D11769">
        <v>159.2549994</v>
      </c>
      <c r="F11769">
        <v>99.8</v>
      </c>
      <c r="G11769">
        <v>0.65</v>
      </c>
      <c r="H11769" t="s">
        <v>24</v>
      </c>
      <c r="J11769">
        <v>0.99816616000000002</v>
      </c>
      <c r="K11769">
        <v>0.99970271399999999</v>
      </c>
      <c r="L11769">
        <v>0.94166914499999999</v>
      </c>
      <c r="M11769">
        <v>1</v>
      </c>
      <c r="N11769">
        <v>0.53140655400000003</v>
      </c>
      <c r="O11769">
        <f>J11769*'2'!$H$17+K11769*'2'!$H$18+L11769*'2'!$H$19+M11769*'2'!$H$20+N11769*'2'!$H$21</f>
        <v>0.76345359092006781</v>
      </c>
      <c r="P11769">
        <f t="shared" si="368"/>
        <v>2035.3181393825</v>
      </c>
      <c r="Q11769" s="5">
        <v>15932040.23</v>
      </c>
      <c r="R11769">
        <f t="shared" si="369"/>
        <v>1.290790296412037</v>
      </c>
      <c r="S11769" s="5">
        <v>9026.4918369999996</v>
      </c>
    </row>
    <row r="11770" spans="1:19" x14ac:dyDescent="0.35">
      <c r="A11770">
        <v>2.5746520000000002E-3</v>
      </c>
      <c r="B11770">
        <v>2.4682246000000001E-2</v>
      </c>
      <c r="C11770">
        <v>0.19742346999999999</v>
      </c>
      <c r="D11770">
        <v>256.5708108</v>
      </c>
      <c r="F11770">
        <v>110</v>
      </c>
      <c r="G11770">
        <v>-7.6</v>
      </c>
      <c r="H11770" t="s">
        <v>28</v>
      </c>
      <c r="J11770">
        <v>0.99742534800000004</v>
      </c>
      <c r="K11770">
        <v>0.97531775399999998</v>
      </c>
      <c r="L11770">
        <v>0.80257652999999995</v>
      </c>
      <c r="M11770">
        <v>0</v>
      </c>
      <c r="N11770">
        <v>0.69936933899999998</v>
      </c>
      <c r="O11770">
        <f>J11770*'2'!$H$17+K11770*'2'!$H$18+L11770*'2'!$H$19+M11770*'2'!$H$20+N11770*'2'!$H$21</f>
        <v>0.76343820165915</v>
      </c>
      <c r="P11770">
        <f t="shared" si="368"/>
        <v>2260.5086163975002</v>
      </c>
      <c r="Q11770" s="5">
        <v>17694783.690000001</v>
      </c>
      <c r="R11770">
        <f t="shared" si="369"/>
        <v>1.4336051600694446</v>
      </c>
      <c r="S11770" s="5">
        <v>4456.0397599999997</v>
      </c>
    </row>
    <row r="11771" spans="1:19" x14ac:dyDescent="0.35">
      <c r="A11771">
        <v>2.80161E-3</v>
      </c>
      <c r="B11771">
        <v>4.9410390000000004E-3</v>
      </c>
      <c r="C11771">
        <v>0.164656303</v>
      </c>
      <c r="D11771">
        <v>76.926100430000005</v>
      </c>
      <c r="F11771">
        <v>107.05</v>
      </c>
      <c r="G11771">
        <v>-6.75</v>
      </c>
      <c r="H11771" t="s">
        <v>26</v>
      </c>
      <c r="J11771">
        <v>0.99719838999999999</v>
      </c>
      <c r="K11771">
        <v>0.99505896100000002</v>
      </c>
      <c r="L11771">
        <v>0.835343697</v>
      </c>
      <c r="M11771">
        <v>0</v>
      </c>
      <c r="N11771">
        <v>0.68510314999999999</v>
      </c>
      <c r="O11771">
        <f>J11771*'2'!$H$17+K11771*'2'!$H$18+L11771*'2'!$H$19+M11771*'2'!$H$20+N11771*'2'!$H$21</f>
        <v>0.76342553610382058</v>
      </c>
      <c r="P11771">
        <f t="shared" si="368"/>
        <v>2241.3817011599999</v>
      </c>
      <c r="Q11771" s="5">
        <v>17545062.239999998</v>
      </c>
      <c r="R11771">
        <f t="shared" si="369"/>
        <v>1.4214749500000001</v>
      </c>
      <c r="S11771" s="5">
        <v>12.03922938</v>
      </c>
    </row>
    <row r="11772" spans="1:19" x14ac:dyDescent="0.35">
      <c r="A11772">
        <v>2.1276277E-2</v>
      </c>
      <c r="B11772">
        <v>2.7515774E-2</v>
      </c>
      <c r="C11772">
        <v>0.31061419400000001</v>
      </c>
      <c r="D11772">
        <v>108.3418358</v>
      </c>
      <c r="F11772">
        <v>110.8</v>
      </c>
      <c r="G11772">
        <v>-7.9</v>
      </c>
      <c r="H11772" t="s">
        <v>26</v>
      </c>
      <c r="J11772">
        <v>0.97872372299999999</v>
      </c>
      <c r="K11772">
        <v>0.97248422599999995</v>
      </c>
      <c r="L11772">
        <v>0.68938580599999999</v>
      </c>
      <c r="M11772">
        <v>0</v>
      </c>
      <c r="N11772">
        <v>0.72892921099999997</v>
      </c>
      <c r="O11772">
        <f>J11772*'2'!$H$17+K11772*'2'!$H$18+L11772*'2'!$H$19+M11772*'2'!$H$20+N11772*'2'!$H$21</f>
        <v>0.76340355736778331</v>
      </c>
      <c r="P11772">
        <f t="shared" si="368"/>
        <v>2300.1400249450003</v>
      </c>
      <c r="Q11772" s="5">
        <v>18005009.98</v>
      </c>
      <c r="R11772">
        <f t="shared" si="369"/>
        <v>1.4587392344907411</v>
      </c>
      <c r="S11772" s="5">
        <v>6725.3213210000004</v>
      </c>
    </row>
    <row r="11773" spans="1:19" x14ac:dyDescent="0.35">
      <c r="A11773">
        <v>1.1584103E-2</v>
      </c>
      <c r="B11773">
        <v>7.1611679999999999E-3</v>
      </c>
      <c r="C11773">
        <v>1.5243875E-2</v>
      </c>
      <c r="D11773">
        <v>91.475374830000007</v>
      </c>
      <c r="F11773">
        <v>120.25</v>
      </c>
      <c r="G11773">
        <v>-3.85</v>
      </c>
      <c r="H11773" t="s">
        <v>26</v>
      </c>
      <c r="J11773">
        <v>0.98841589699999999</v>
      </c>
      <c r="K11773">
        <v>0.992838832</v>
      </c>
      <c r="L11773">
        <v>0.98475612499999998</v>
      </c>
      <c r="M11773">
        <v>0</v>
      </c>
      <c r="N11773">
        <v>0.65866718800000001</v>
      </c>
      <c r="O11773">
        <f>J11773*'2'!$H$17+K11773*'2'!$H$18+L11773*'2'!$H$19+M11773*'2'!$H$20+N11773*'2'!$H$21</f>
        <v>0.76339962210023093</v>
      </c>
      <c r="P11773">
        <f t="shared" si="368"/>
        <v>2205.9385712525</v>
      </c>
      <c r="Q11773" s="5">
        <v>17267620.91</v>
      </c>
      <c r="R11773">
        <f t="shared" si="369"/>
        <v>1.3989970644675926</v>
      </c>
      <c r="S11773" s="5">
        <v>11212.336209999999</v>
      </c>
    </row>
    <row r="11774" spans="1:19" x14ac:dyDescent="0.35">
      <c r="A11774">
        <v>9.6186515E-2</v>
      </c>
      <c r="B11774">
        <v>4.1959431999999998E-2</v>
      </c>
      <c r="C11774">
        <v>1.0234523000000001E-2</v>
      </c>
      <c r="D11774">
        <v>175.6291531</v>
      </c>
      <c r="F11774">
        <v>100.25</v>
      </c>
      <c r="G11774">
        <v>1.5</v>
      </c>
      <c r="H11774" t="s">
        <v>24</v>
      </c>
      <c r="J11774">
        <v>0.90381348500000003</v>
      </c>
      <c r="K11774">
        <v>0.95804056800000004</v>
      </c>
      <c r="L11774">
        <v>0.98976547699999995</v>
      </c>
      <c r="M11774">
        <v>1</v>
      </c>
      <c r="N11774">
        <v>0.56726330400000002</v>
      </c>
      <c r="O11774">
        <f>J11774*'2'!$H$17+K11774*'2'!$H$18+L11774*'2'!$H$19+M11774*'2'!$H$20+N11774*'2'!$H$21</f>
        <v>0.76339537891310971</v>
      </c>
      <c r="P11774">
        <f t="shared" si="368"/>
        <v>2083.3918760199999</v>
      </c>
      <c r="Q11774" s="5">
        <v>16308351.279999999</v>
      </c>
      <c r="R11774">
        <f t="shared" si="369"/>
        <v>1.3212784601851852</v>
      </c>
      <c r="S11774" s="5">
        <v>14139.84232</v>
      </c>
    </row>
    <row r="11775" spans="1:19" x14ac:dyDescent="0.35">
      <c r="A11775">
        <v>4.285418E-3</v>
      </c>
      <c r="B11775">
        <v>0.28533460199999999</v>
      </c>
      <c r="C11775">
        <v>0.23866393</v>
      </c>
      <c r="D11775">
        <v>331.57886819999999</v>
      </c>
      <c r="F11775">
        <v>120.45</v>
      </c>
      <c r="G11775">
        <v>0.75</v>
      </c>
      <c r="H11775" t="s">
        <v>25</v>
      </c>
      <c r="J11775">
        <v>0.99571458199999996</v>
      </c>
      <c r="K11775">
        <v>0.71466539799999995</v>
      </c>
      <c r="L11775">
        <v>0.76133607000000003</v>
      </c>
      <c r="M11775">
        <v>0.5</v>
      </c>
      <c r="N11775">
        <v>0.74507861799999997</v>
      </c>
      <c r="O11775">
        <f>J11775*'2'!$H$17+K11775*'2'!$H$18+L11775*'2'!$H$19+M11775*'2'!$H$20+N11775*'2'!$H$21</f>
        <v>0.7633941495377603</v>
      </c>
      <c r="P11775">
        <f t="shared" si="368"/>
        <v>2321.7918014025004</v>
      </c>
      <c r="Q11775" s="5">
        <v>18174495.510000002</v>
      </c>
      <c r="R11775">
        <f t="shared" si="369"/>
        <v>1.4724707010416669</v>
      </c>
      <c r="S11775" s="5">
        <v>21833.595249999998</v>
      </c>
    </row>
    <row r="11776" spans="1:19" x14ac:dyDescent="0.35">
      <c r="A11776">
        <v>0.184098546</v>
      </c>
      <c r="B11776">
        <v>7.8969014000000004E-2</v>
      </c>
      <c r="C11776">
        <v>1.2348330000000001E-3</v>
      </c>
      <c r="D11776">
        <v>251.46701530000001</v>
      </c>
      <c r="F11776">
        <v>105.2</v>
      </c>
      <c r="G11776">
        <v>-2.6</v>
      </c>
      <c r="H11776" t="s">
        <v>28</v>
      </c>
      <c r="J11776">
        <v>0.81590145400000003</v>
      </c>
      <c r="K11776">
        <v>0.921030986</v>
      </c>
      <c r="L11776">
        <v>0.99876516699999995</v>
      </c>
      <c r="M11776">
        <v>0</v>
      </c>
      <c r="N11776">
        <v>0.737536109</v>
      </c>
      <c r="O11776">
        <f>J11776*'2'!$H$17+K11776*'2'!$H$18+L11776*'2'!$H$19+M11776*'2'!$H$20+N11776*'2'!$H$21</f>
        <v>0.76338428693555205</v>
      </c>
      <c r="P11776">
        <f t="shared" si="368"/>
        <v>2311.67943461</v>
      </c>
      <c r="Q11776" s="5">
        <v>18095338.039999999</v>
      </c>
      <c r="R11776">
        <f t="shared" si="369"/>
        <v>1.4660574800925927</v>
      </c>
      <c r="S11776" s="5">
        <v>34608.736689999998</v>
      </c>
    </row>
    <row r="11777" spans="1:19" x14ac:dyDescent="0.35">
      <c r="A11777">
        <v>3.8442458999999998E-2</v>
      </c>
      <c r="B11777">
        <v>5.3878309999999999E-2</v>
      </c>
      <c r="C11777">
        <v>1.0185573E-2</v>
      </c>
      <c r="D11777">
        <v>344.43988309999997</v>
      </c>
      <c r="F11777">
        <v>97.8</v>
      </c>
      <c r="G11777">
        <v>2.8</v>
      </c>
      <c r="H11777" t="s">
        <v>30</v>
      </c>
      <c r="J11777">
        <v>0.96155754100000002</v>
      </c>
      <c r="K11777">
        <v>0.94612169000000002</v>
      </c>
      <c r="L11777">
        <v>0.989814427</v>
      </c>
      <c r="M11777">
        <v>1</v>
      </c>
      <c r="N11777">
        <v>0.55396821299999999</v>
      </c>
      <c r="O11777">
        <f>J11777*'2'!$H$17+K11777*'2'!$H$18+L11777*'2'!$H$19+M11777*'2'!$H$20+N11777*'2'!$H$21</f>
        <v>0.76338340287505391</v>
      </c>
      <c r="P11777">
        <f t="shared" si="368"/>
        <v>2065.5669274625002</v>
      </c>
      <c r="Q11777" s="5">
        <v>16168821.35</v>
      </c>
      <c r="R11777">
        <f t="shared" si="369"/>
        <v>1.3099739519675926</v>
      </c>
      <c r="S11777" s="5">
        <v>32657.9074</v>
      </c>
    </row>
    <row r="11778" spans="1:19" x14ac:dyDescent="0.35">
      <c r="A11778">
        <v>3.0467627000000001E-2</v>
      </c>
      <c r="B11778">
        <v>4.0000747000000003E-2</v>
      </c>
      <c r="C11778">
        <v>6.1176960000000002E-2</v>
      </c>
      <c r="D11778">
        <v>26.918959139999998</v>
      </c>
      <c r="F11778">
        <v>110.35</v>
      </c>
      <c r="G11778">
        <v>-2.2000000000000002</v>
      </c>
      <c r="H11778" t="s">
        <v>31</v>
      </c>
      <c r="J11778">
        <v>0.96953237299999995</v>
      </c>
      <c r="K11778">
        <v>0.959999253</v>
      </c>
      <c r="L11778">
        <v>0.93882304000000005</v>
      </c>
      <c r="M11778">
        <v>0.5</v>
      </c>
      <c r="N11778">
        <v>0.62140442699999998</v>
      </c>
      <c r="O11778">
        <f>J11778*'2'!$H$17+K11778*'2'!$H$18+L11778*'2'!$H$19+M11778*'2'!$H$20+N11778*'2'!$H$21</f>
        <v>0.76336859004228219</v>
      </c>
      <c r="P11778">
        <f t="shared" ref="P11778:P11841" si="370">Q11778*365*12000000*0.175*0.6/3600000/1000000</f>
        <v>2155.9797722224998</v>
      </c>
      <c r="Q11778" s="5">
        <v>16876553.989999998</v>
      </c>
      <c r="R11778">
        <f t="shared" si="369"/>
        <v>1.3673134019675925</v>
      </c>
      <c r="S11778" s="5">
        <v>28009.232230000001</v>
      </c>
    </row>
    <row r="11779" spans="1:19" x14ac:dyDescent="0.35">
      <c r="A11779">
        <v>7.0572217000000007E-2</v>
      </c>
      <c r="B11779">
        <v>7.0075367E-2</v>
      </c>
      <c r="C11779">
        <v>2.6901722999999999E-2</v>
      </c>
      <c r="D11779">
        <v>125.7025592</v>
      </c>
      <c r="F11779">
        <v>111.9</v>
      </c>
      <c r="G11779">
        <v>-2.0499999999999998</v>
      </c>
      <c r="H11779" t="s">
        <v>29</v>
      </c>
      <c r="J11779">
        <v>0.92942778299999995</v>
      </c>
      <c r="K11779">
        <v>0.92992463299999994</v>
      </c>
      <c r="L11779">
        <v>0.97309827699999996</v>
      </c>
      <c r="M11779">
        <v>0.5</v>
      </c>
      <c r="N11779">
        <v>0.63876589800000005</v>
      </c>
      <c r="O11779">
        <f>J11779*'2'!$H$17+K11779*'2'!$H$18+L11779*'2'!$H$19+M11779*'2'!$H$20+N11779*'2'!$H$21</f>
        <v>0.76336849267861873</v>
      </c>
      <c r="P11779">
        <f t="shared" si="370"/>
        <v>2179.2565836125</v>
      </c>
      <c r="Q11779" s="5">
        <v>17058759.949999999</v>
      </c>
      <c r="R11779">
        <f t="shared" ref="R11779:R11842" si="371">P11779/8760/0.18</f>
        <v>1.382075458912037</v>
      </c>
      <c r="S11779" s="5">
        <v>29491.339309999999</v>
      </c>
    </row>
    <row r="11780" spans="1:19" x14ac:dyDescent="0.35">
      <c r="A11780">
        <v>1.2458873000000001E-2</v>
      </c>
      <c r="B11780">
        <v>1.3936959E-2</v>
      </c>
      <c r="C11780">
        <v>5.9290290000000002E-2</v>
      </c>
      <c r="D11780">
        <v>275.69792530000001</v>
      </c>
      <c r="F11780">
        <v>120.1</v>
      </c>
      <c r="G11780">
        <v>-3.9</v>
      </c>
      <c r="H11780" t="s">
        <v>28</v>
      </c>
      <c r="J11780">
        <v>0.98754112699999996</v>
      </c>
      <c r="K11780">
        <v>0.98606304099999997</v>
      </c>
      <c r="L11780">
        <v>0.94070971000000003</v>
      </c>
      <c r="M11780">
        <v>0</v>
      </c>
      <c r="N11780">
        <v>0.67035168199999995</v>
      </c>
      <c r="O11780">
        <f>J11780*'2'!$H$17+K11780*'2'!$H$18+L11780*'2'!$H$19+M11780*'2'!$H$20+N11780*'2'!$H$21</f>
        <v>0.76335999877820782</v>
      </c>
      <c r="P11780">
        <f t="shared" si="370"/>
        <v>2221.6041653924999</v>
      </c>
      <c r="Q11780" s="5">
        <v>17390247.870000001</v>
      </c>
      <c r="R11780">
        <f t="shared" si="371"/>
        <v>1.4089321190972224</v>
      </c>
      <c r="S11780" s="5">
        <v>37734.207759999998</v>
      </c>
    </row>
    <row r="11781" spans="1:19" x14ac:dyDescent="0.35">
      <c r="A11781">
        <v>1.8753451000000001E-2</v>
      </c>
      <c r="B11781">
        <v>4.3690718000000003E-2</v>
      </c>
      <c r="C11781">
        <v>4.3922746999999998E-2</v>
      </c>
      <c r="D11781">
        <v>137.1126495</v>
      </c>
      <c r="F11781">
        <v>108.5</v>
      </c>
      <c r="G11781">
        <v>-7.65</v>
      </c>
      <c r="H11781" t="s">
        <v>29</v>
      </c>
      <c r="J11781">
        <v>0.98124654899999997</v>
      </c>
      <c r="K11781">
        <v>0.95630928199999998</v>
      </c>
      <c r="L11781">
        <v>0.95607725300000002</v>
      </c>
      <c r="M11781">
        <v>0.5</v>
      </c>
      <c r="N11781">
        <v>0.61572164500000004</v>
      </c>
      <c r="O11781">
        <f>J11781*'2'!$H$17+K11781*'2'!$H$18+L11781*'2'!$H$19+M11781*'2'!$H$20+N11781*'2'!$H$21</f>
        <v>0.76335435809700325</v>
      </c>
      <c r="P11781">
        <f t="shared" si="370"/>
        <v>2148.3607724425001</v>
      </c>
      <c r="Q11781" s="5">
        <v>16816914.07</v>
      </c>
      <c r="R11781">
        <f t="shared" si="371"/>
        <v>1.3624814640046299</v>
      </c>
      <c r="S11781" s="5">
        <v>39770.110180000003</v>
      </c>
    </row>
    <row r="11782" spans="1:19" x14ac:dyDescent="0.35">
      <c r="A11782">
        <v>8.3349010000000005E-3</v>
      </c>
      <c r="B11782">
        <v>1.0286633E-2</v>
      </c>
      <c r="C11782">
        <v>1.5635120999999998E-2</v>
      </c>
      <c r="D11782">
        <v>127.0471534</v>
      </c>
      <c r="F11782">
        <v>122.45</v>
      </c>
      <c r="G11782">
        <v>-1.35</v>
      </c>
      <c r="H11782" t="s">
        <v>29</v>
      </c>
      <c r="J11782">
        <v>0.99166509899999999</v>
      </c>
      <c r="K11782">
        <v>0.98971336700000001</v>
      </c>
      <c r="L11782">
        <v>0.98436487900000003</v>
      </c>
      <c r="M11782">
        <v>0.5</v>
      </c>
      <c r="N11782">
        <v>0.59370609699999999</v>
      </c>
      <c r="O11782">
        <f>J11782*'2'!$H$17+K11782*'2'!$H$18+L11782*'2'!$H$19+M11782*'2'!$H$20+N11782*'2'!$H$21</f>
        <v>0.76334742791601795</v>
      </c>
      <c r="P11782">
        <f t="shared" si="370"/>
        <v>2118.8441643249998</v>
      </c>
      <c r="Q11782" s="5">
        <v>16585864.300000001</v>
      </c>
      <c r="R11782">
        <f t="shared" si="371"/>
        <v>1.3437621539351852</v>
      </c>
      <c r="S11782" s="5">
        <v>42440.239110000002</v>
      </c>
    </row>
    <row r="11783" spans="1:19" x14ac:dyDescent="0.35">
      <c r="A11783">
        <v>4.3128367000000001E-2</v>
      </c>
      <c r="B11783">
        <v>1.7568278999999999E-2</v>
      </c>
      <c r="C11783">
        <v>1.6246968000000001E-2</v>
      </c>
      <c r="D11783">
        <v>117.3222703</v>
      </c>
      <c r="F11783">
        <v>117.6</v>
      </c>
      <c r="G11783">
        <v>2.1</v>
      </c>
      <c r="H11783" t="s">
        <v>29</v>
      </c>
      <c r="J11783">
        <v>0.956871633</v>
      </c>
      <c r="K11783">
        <v>0.98243172099999998</v>
      </c>
      <c r="L11783">
        <v>0.98375303199999997</v>
      </c>
      <c r="M11783">
        <v>0.5</v>
      </c>
      <c r="N11783">
        <v>0.60747240199999997</v>
      </c>
      <c r="O11783">
        <f>J11783*'2'!$H$17+K11783*'2'!$H$18+L11783*'2'!$H$19+M11783*'2'!$H$20+N11783*'2'!$H$21</f>
        <v>0.76334028899655992</v>
      </c>
      <c r="P11783">
        <f t="shared" si="370"/>
        <v>2137.300876235</v>
      </c>
      <c r="Q11783" s="5">
        <v>16730339.539999999</v>
      </c>
      <c r="R11783">
        <f t="shared" si="371"/>
        <v>1.3554673238425927</v>
      </c>
      <c r="S11783" s="5">
        <v>2281.138911</v>
      </c>
    </row>
    <row r="11784" spans="1:19" x14ac:dyDescent="0.35">
      <c r="A11784">
        <v>4.0504800000000004E-3</v>
      </c>
      <c r="B11784">
        <v>6.2630560000000002E-2</v>
      </c>
      <c r="C11784">
        <v>0.196807763</v>
      </c>
      <c r="D11784">
        <v>322.60760160000001</v>
      </c>
      <c r="F11784">
        <v>122.5</v>
      </c>
      <c r="G11784">
        <v>-0.8</v>
      </c>
      <c r="H11784" t="s">
        <v>25</v>
      </c>
      <c r="J11784">
        <v>0.99594952000000003</v>
      </c>
      <c r="K11784">
        <v>0.93736944</v>
      </c>
      <c r="L11784">
        <v>0.80319223699999998</v>
      </c>
      <c r="M11784">
        <v>0.5</v>
      </c>
      <c r="N11784">
        <v>0.64921208799999996</v>
      </c>
      <c r="O11784">
        <f>J11784*'2'!$H$17+K11784*'2'!$H$18+L11784*'2'!$H$19+M11784*'2'!$H$20+N11784*'2'!$H$21</f>
        <v>0.76333318509387582</v>
      </c>
      <c r="P11784">
        <f t="shared" si="370"/>
        <v>2193.2619630250001</v>
      </c>
      <c r="Q11784" s="5">
        <v>17168391.100000001</v>
      </c>
      <c r="R11784">
        <f t="shared" si="371"/>
        <v>1.3909576122685188</v>
      </c>
      <c r="S11784" s="5">
        <v>51423.527909999997</v>
      </c>
    </row>
    <row r="11785" spans="1:19" x14ac:dyDescent="0.35">
      <c r="A11785">
        <v>4.8894380000000001E-2</v>
      </c>
      <c r="B11785">
        <v>4.6119197000000001E-2</v>
      </c>
      <c r="C11785">
        <v>0.16948824600000001</v>
      </c>
      <c r="D11785">
        <v>189.80919180000001</v>
      </c>
      <c r="F11785">
        <v>121.95</v>
      </c>
      <c r="G11785">
        <v>-3.65</v>
      </c>
      <c r="H11785" t="s">
        <v>24</v>
      </c>
      <c r="J11785">
        <v>0.95110561999999998</v>
      </c>
      <c r="K11785">
        <v>0.953880803</v>
      </c>
      <c r="L11785">
        <v>0.83051175399999999</v>
      </c>
      <c r="M11785">
        <v>1</v>
      </c>
      <c r="N11785">
        <v>0.58601144699999996</v>
      </c>
      <c r="O11785">
        <f>J11785*'2'!$H$17+K11785*'2'!$H$18+L11785*'2'!$H$19+M11785*'2'!$H$20+N11785*'2'!$H$21</f>
        <v>0.76332095488700868</v>
      </c>
      <c r="P11785">
        <f t="shared" si="370"/>
        <v>2108.5278203849998</v>
      </c>
      <c r="Q11785" s="5">
        <v>16505110.140000001</v>
      </c>
      <c r="R11785">
        <f t="shared" si="371"/>
        <v>1.3372195715277777</v>
      </c>
      <c r="S11785" s="5">
        <v>65269.887940000001</v>
      </c>
    </row>
    <row r="11786" spans="1:19" x14ac:dyDescent="0.35">
      <c r="A11786">
        <v>5.5273372000000001E-2</v>
      </c>
      <c r="B11786">
        <v>2.6369541999999999E-2</v>
      </c>
      <c r="C11786">
        <v>1.5827509999999999E-2</v>
      </c>
      <c r="D11786">
        <v>69.685679219999997</v>
      </c>
      <c r="F11786">
        <v>104.9</v>
      </c>
      <c r="G11786">
        <v>-3.55</v>
      </c>
      <c r="H11786" t="s">
        <v>26</v>
      </c>
      <c r="J11786">
        <v>0.94472662799999996</v>
      </c>
      <c r="K11786">
        <v>0.97363045800000003</v>
      </c>
      <c r="L11786">
        <v>0.98417248999999996</v>
      </c>
      <c r="M11786">
        <v>0</v>
      </c>
      <c r="N11786">
        <v>0.67970769900000005</v>
      </c>
      <c r="O11786">
        <f>J11786*'2'!$H$17+K11786*'2'!$H$18+L11786*'2'!$H$19+M11786*'2'!$H$20+N11786*'2'!$H$21</f>
        <v>0.7633156088521813</v>
      </c>
      <c r="P11786">
        <f t="shared" si="370"/>
        <v>2234.1479315050001</v>
      </c>
      <c r="Q11786" s="5">
        <v>17488437.82</v>
      </c>
      <c r="R11786">
        <f t="shared" si="371"/>
        <v>1.4168873233796295</v>
      </c>
      <c r="S11786" s="5">
        <v>164779.2991</v>
      </c>
    </row>
    <row r="11787" spans="1:19" x14ac:dyDescent="0.35">
      <c r="A11787">
        <v>7.9358300000000007E-2</v>
      </c>
      <c r="B11787">
        <v>4.2765115999999999E-2</v>
      </c>
      <c r="C11787">
        <v>1.2350620000000001E-3</v>
      </c>
      <c r="D11787">
        <v>288.52941750000002</v>
      </c>
      <c r="F11787">
        <v>105.1</v>
      </c>
      <c r="G11787">
        <v>-2.85</v>
      </c>
      <c r="H11787" t="s">
        <v>28</v>
      </c>
      <c r="J11787">
        <v>0.92064170000000001</v>
      </c>
      <c r="K11787">
        <v>0.95723488400000001</v>
      </c>
      <c r="L11787">
        <v>0.99876493799999999</v>
      </c>
      <c r="M11787">
        <v>0</v>
      </c>
      <c r="N11787">
        <v>0.69067850500000005</v>
      </c>
      <c r="O11787">
        <f>J11787*'2'!$H$17+K11787*'2'!$H$18+L11787*'2'!$H$19+M11787*'2'!$H$20+N11787*'2'!$H$21</f>
        <v>0.76331301730187895</v>
      </c>
      <c r="P11787">
        <f t="shared" si="370"/>
        <v>2248.8566717575</v>
      </c>
      <c r="Q11787" s="5">
        <v>17603574.73</v>
      </c>
      <c r="R11787">
        <f t="shared" si="371"/>
        <v>1.4262155452546297</v>
      </c>
      <c r="S11787" s="5">
        <v>171871.71770000001</v>
      </c>
    </row>
    <row r="11788" spans="1:19" x14ac:dyDescent="0.35">
      <c r="A11788">
        <v>2.9167144999999998E-2</v>
      </c>
      <c r="B11788">
        <v>5.6193176999999997E-2</v>
      </c>
      <c r="C11788">
        <v>2.7674129999999998E-3</v>
      </c>
      <c r="D11788">
        <v>315.16432379999998</v>
      </c>
      <c r="F11788">
        <v>99.95</v>
      </c>
      <c r="G11788">
        <v>2.5499999999999998</v>
      </c>
      <c r="H11788" t="s">
        <v>25</v>
      </c>
      <c r="J11788">
        <v>0.97083285500000005</v>
      </c>
      <c r="K11788">
        <v>0.94380682299999996</v>
      </c>
      <c r="L11788">
        <v>0.99723258699999995</v>
      </c>
      <c r="M11788">
        <v>0.5</v>
      </c>
      <c r="N11788">
        <v>0.61550577500000003</v>
      </c>
      <c r="O11788">
        <f>J11788*'2'!$H$17+K11788*'2'!$H$18+L11788*'2'!$H$19+M11788*'2'!$H$20+N11788*'2'!$H$21</f>
        <v>0.76330963240269845</v>
      </c>
      <c r="P11788">
        <f t="shared" si="370"/>
        <v>2148.0713522624997</v>
      </c>
      <c r="Q11788" s="5">
        <v>16814648.550000001</v>
      </c>
      <c r="R11788">
        <f t="shared" si="371"/>
        <v>1.3622979149305554</v>
      </c>
      <c r="S11788" s="5">
        <v>195410.9963</v>
      </c>
    </row>
    <row r="11789" spans="1:19" x14ac:dyDescent="0.35">
      <c r="A11789">
        <v>0.102297267</v>
      </c>
      <c r="B11789">
        <v>8.5714131999999998E-2</v>
      </c>
      <c r="C11789">
        <v>1.660187E-3</v>
      </c>
      <c r="D11789">
        <v>315.17338160000003</v>
      </c>
      <c r="F11789">
        <v>100.6</v>
      </c>
      <c r="G11789">
        <v>2.1</v>
      </c>
      <c r="H11789" t="s">
        <v>25</v>
      </c>
      <c r="J11789">
        <v>0.89770273300000003</v>
      </c>
      <c r="K11789">
        <v>0.914285868</v>
      </c>
      <c r="L11789">
        <v>0.99833981299999996</v>
      </c>
      <c r="M11789">
        <v>0.5</v>
      </c>
      <c r="N11789">
        <v>0.64955818300000001</v>
      </c>
      <c r="O11789">
        <f>J11789*'2'!$H$17+K11789*'2'!$H$18+L11789*'2'!$H$19+M11789*'2'!$H$20+N11789*'2'!$H$21</f>
        <v>0.76330803092281552</v>
      </c>
      <c r="P11789">
        <f t="shared" si="370"/>
        <v>2193.7259778524999</v>
      </c>
      <c r="Q11789" s="5">
        <v>17172023.309999999</v>
      </c>
      <c r="R11789">
        <f t="shared" si="371"/>
        <v>1.3912518885416667</v>
      </c>
      <c r="S11789" s="5">
        <v>263291.22330000001</v>
      </c>
    </row>
    <row r="11790" spans="1:19" x14ac:dyDescent="0.35">
      <c r="A11790">
        <v>4.1003020000000001E-3</v>
      </c>
      <c r="B11790">
        <v>5.2642636E-2</v>
      </c>
      <c r="C11790">
        <v>1.8342304E-2</v>
      </c>
      <c r="D11790">
        <v>219.6169261</v>
      </c>
      <c r="F11790">
        <v>109.4</v>
      </c>
      <c r="G11790">
        <v>0.35</v>
      </c>
      <c r="H11790" t="s">
        <v>27</v>
      </c>
      <c r="J11790">
        <v>0.995899698</v>
      </c>
      <c r="K11790">
        <v>0.94735736400000004</v>
      </c>
      <c r="L11790">
        <v>0.98165769599999997</v>
      </c>
      <c r="M11790">
        <v>0.5</v>
      </c>
      <c r="N11790">
        <v>0.60942652500000005</v>
      </c>
      <c r="O11790">
        <f>J11790*'2'!$H$17+K11790*'2'!$H$18+L11790*'2'!$H$19+M11790*'2'!$H$20+N11790*'2'!$H$21</f>
        <v>0.76329538774295447</v>
      </c>
      <c r="P11790">
        <f t="shared" si="370"/>
        <v>2139.9208013399998</v>
      </c>
      <c r="Q11790" s="5">
        <v>16750847.76</v>
      </c>
      <c r="R11790">
        <f t="shared" si="371"/>
        <v>1.3571288694444443</v>
      </c>
      <c r="S11790" s="5">
        <v>214314.45240000001</v>
      </c>
    </row>
    <row r="11791" spans="1:19" x14ac:dyDescent="0.35">
      <c r="A11791">
        <v>1.4161683E-2</v>
      </c>
      <c r="B11791">
        <v>2.5590465E-2</v>
      </c>
      <c r="C11791">
        <v>3.3630130000000002E-3</v>
      </c>
      <c r="D11791">
        <v>125.7000848</v>
      </c>
      <c r="F11791">
        <v>100</v>
      </c>
      <c r="G11791">
        <v>2.2000000000000002</v>
      </c>
      <c r="H11791" t="s">
        <v>29</v>
      </c>
      <c r="J11791">
        <v>0.98583831700000002</v>
      </c>
      <c r="K11791">
        <v>0.97440953500000005</v>
      </c>
      <c r="L11791">
        <v>0.99663698700000003</v>
      </c>
      <c r="M11791">
        <v>0.5</v>
      </c>
      <c r="N11791">
        <v>0.59889672000000005</v>
      </c>
      <c r="O11791">
        <f>J11791*'2'!$H$17+K11791*'2'!$H$18+L11791*'2'!$H$19+M11791*'2'!$H$20+N11791*'2'!$H$21</f>
        <v>0.76327197335771357</v>
      </c>
      <c r="P11791">
        <f t="shared" si="370"/>
        <v>2125.8033187474998</v>
      </c>
      <c r="Q11791" s="5">
        <v>16640339.09</v>
      </c>
      <c r="R11791">
        <f t="shared" si="371"/>
        <v>1.3481756207175926</v>
      </c>
      <c r="S11791" s="5">
        <v>184743.43950000001</v>
      </c>
    </row>
    <row r="11792" spans="1:19" x14ac:dyDescent="0.35">
      <c r="A11792">
        <v>3.2464967999999997E-2</v>
      </c>
      <c r="B11792">
        <v>6.0537739E-2</v>
      </c>
      <c r="C11792">
        <v>3.553882E-3</v>
      </c>
      <c r="D11792">
        <v>186.29862790000001</v>
      </c>
      <c r="F11792">
        <v>103.1</v>
      </c>
      <c r="G11792">
        <v>-0.75</v>
      </c>
      <c r="H11792" t="s">
        <v>24</v>
      </c>
      <c r="J11792">
        <v>0.96753503200000002</v>
      </c>
      <c r="K11792">
        <v>0.93946226099999997</v>
      </c>
      <c r="L11792">
        <v>0.99644611800000005</v>
      </c>
      <c r="M11792">
        <v>1</v>
      </c>
      <c r="N11792">
        <v>0.55308904800000003</v>
      </c>
      <c r="O11792">
        <f>J11792*'2'!$H$17+K11792*'2'!$H$18+L11792*'2'!$H$19+M11792*'2'!$H$20+N11792*'2'!$H$21</f>
        <v>0.76323493925570363</v>
      </c>
      <c r="P11792">
        <f t="shared" si="370"/>
        <v>2064.3882165374998</v>
      </c>
      <c r="Q11792" s="5">
        <v>16159594.65</v>
      </c>
      <c r="R11792">
        <f t="shared" si="371"/>
        <v>1.3092264184027778</v>
      </c>
      <c r="S11792" s="5">
        <v>168763.49619999999</v>
      </c>
    </row>
    <row r="11793" spans="1:19" x14ac:dyDescent="0.35">
      <c r="A11793">
        <v>8.5164899999999998E-3</v>
      </c>
      <c r="B11793">
        <v>3.2983713999999997E-2</v>
      </c>
      <c r="C11793">
        <v>0</v>
      </c>
      <c r="D11793">
        <v>90</v>
      </c>
      <c r="F11793">
        <v>115.15</v>
      </c>
      <c r="G11793">
        <v>-2.65</v>
      </c>
      <c r="H11793" t="s">
        <v>26</v>
      </c>
      <c r="J11793">
        <v>0.99148351000000001</v>
      </c>
      <c r="K11793">
        <v>0.967016286</v>
      </c>
      <c r="L11793">
        <v>1</v>
      </c>
      <c r="M11793">
        <v>0</v>
      </c>
      <c r="N11793">
        <v>0.66443482700000001</v>
      </c>
      <c r="O11793">
        <f>J11793*'2'!$H$17+K11793*'2'!$H$18+L11793*'2'!$H$19+M11793*'2'!$H$20+N11793*'2'!$H$21</f>
        <v>0.76323238830470053</v>
      </c>
      <c r="P11793">
        <f t="shared" si="370"/>
        <v>2213.6713400725002</v>
      </c>
      <c r="Q11793" s="5">
        <v>17328151.390000001</v>
      </c>
      <c r="R11793">
        <f t="shared" si="371"/>
        <v>1.4039011542824076</v>
      </c>
      <c r="S11793" s="5">
        <v>158188.7476</v>
      </c>
    </row>
    <row r="11794" spans="1:19" x14ac:dyDescent="0.35">
      <c r="A11794">
        <v>3.7887558000000002E-2</v>
      </c>
      <c r="B11794">
        <v>1.0609066E-2</v>
      </c>
      <c r="C11794">
        <v>2.7218342999999999E-2</v>
      </c>
      <c r="D11794">
        <v>185.75469709999999</v>
      </c>
      <c r="F11794">
        <v>101.35</v>
      </c>
      <c r="G11794">
        <v>0.7</v>
      </c>
      <c r="H11794" t="s">
        <v>24</v>
      </c>
      <c r="J11794">
        <v>0.96211244200000001</v>
      </c>
      <c r="K11794">
        <v>0.989390934</v>
      </c>
      <c r="L11794">
        <v>0.97278165699999997</v>
      </c>
      <c r="M11794">
        <v>1</v>
      </c>
      <c r="N11794">
        <v>0.53994768900000001</v>
      </c>
      <c r="O11794">
        <f>J11794*'2'!$H$17+K11794*'2'!$H$18+L11794*'2'!$H$19+M11794*'2'!$H$20+N11794*'2'!$H$21</f>
        <v>0.76323092328156072</v>
      </c>
      <c r="P11794">
        <f t="shared" si="370"/>
        <v>2046.7693798299997</v>
      </c>
      <c r="Q11794" s="5">
        <v>16021678.119999999</v>
      </c>
      <c r="R11794">
        <f t="shared" si="371"/>
        <v>1.2980526254629627</v>
      </c>
      <c r="S11794" s="5">
        <v>92561.160260000004</v>
      </c>
    </row>
    <row r="11795" spans="1:19" x14ac:dyDescent="0.35">
      <c r="A11795">
        <v>1.7336407000000002E-2</v>
      </c>
      <c r="B11795">
        <v>0.164234519</v>
      </c>
      <c r="C11795">
        <v>0.13466674100000001</v>
      </c>
      <c r="D11795">
        <v>64.281271520000004</v>
      </c>
      <c r="F11795">
        <v>122.2</v>
      </c>
      <c r="G11795">
        <v>-3</v>
      </c>
      <c r="H11795" t="s">
        <v>31</v>
      </c>
      <c r="J11795">
        <v>0.98266359299999995</v>
      </c>
      <c r="K11795">
        <v>0.83576548100000003</v>
      </c>
      <c r="L11795">
        <v>0.86533325900000002</v>
      </c>
      <c r="M11795">
        <v>0.5</v>
      </c>
      <c r="N11795">
        <v>0.68045628800000002</v>
      </c>
      <c r="O11795">
        <f>J11795*'2'!$H$17+K11795*'2'!$H$18+L11795*'2'!$H$19+M11795*'2'!$H$20+N11795*'2'!$H$21</f>
        <v>0.76322103214494019</v>
      </c>
      <c r="P11795">
        <f t="shared" si="370"/>
        <v>2235.1515763850002</v>
      </c>
      <c r="Q11795" s="5">
        <v>17496294.140000001</v>
      </c>
      <c r="R11795">
        <f t="shared" si="371"/>
        <v>1.4175238307870373</v>
      </c>
      <c r="S11795" s="5">
        <v>48810.466330000003</v>
      </c>
    </row>
    <row r="11796" spans="1:19" x14ac:dyDescent="0.35">
      <c r="A11796">
        <v>2.7455819999999999E-3</v>
      </c>
      <c r="B11796">
        <v>0.118309251</v>
      </c>
      <c r="C11796">
        <v>3.6551864000000003E-2</v>
      </c>
      <c r="D11796">
        <v>356.94280850000001</v>
      </c>
      <c r="F11796">
        <v>116.15</v>
      </c>
      <c r="G11796">
        <v>-0.8</v>
      </c>
      <c r="H11796" t="s">
        <v>30</v>
      </c>
      <c r="J11796">
        <v>0.99725441800000003</v>
      </c>
      <c r="K11796">
        <v>0.881690749</v>
      </c>
      <c r="L11796">
        <v>0.96344813600000001</v>
      </c>
      <c r="M11796">
        <v>1</v>
      </c>
      <c r="N11796">
        <v>0.57307924600000004</v>
      </c>
      <c r="O11796">
        <f>J11796*'2'!$H$17+K11796*'2'!$H$18+L11796*'2'!$H$19+M11796*'2'!$H$20+N11796*'2'!$H$21</f>
        <v>0.76321476111704167</v>
      </c>
      <c r="P11796">
        <f t="shared" si="370"/>
        <v>2091.1894051474997</v>
      </c>
      <c r="Q11796" s="5">
        <v>16369388.689999999</v>
      </c>
      <c r="R11796">
        <f t="shared" si="371"/>
        <v>1.3262236207175926</v>
      </c>
      <c r="S11796" s="5">
        <v>43314.56882</v>
      </c>
    </row>
    <row r="11797" spans="1:19" x14ac:dyDescent="0.35">
      <c r="A11797">
        <v>2.3116293999999999E-2</v>
      </c>
      <c r="B11797">
        <v>1.3425368E-2</v>
      </c>
      <c r="C11797">
        <v>3.7210419999999999E-3</v>
      </c>
      <c r="D11797">
        <v>161.6792777</v>
      </c>
      <c r="F11797">
        <v>101.7</v>
      </c>
      <c r="G11797">
        <v>0.6</v>
      </c>
      <c r="H11797" t="s">
        <v>24</v>
      </c>
      <c r="J11797">
        <v>0.97688370599999996</v>
      </c>
      <c r="K11797">
        <v>0.98657463199999995</v>
      </c>
      <c r="L11797">
        <v>0.99627895799999999</v>
      </c>
      <c r="M11797">
        <v>1</v>
      </c>
      <c r="N11797">
        <v>0.53170890199999998</v>
      </c>
      <c r="O11797">
        <f>J11797*'2'!$H$17+K11797*'2'!$H$18+L11797*'2'!$H$19+M11797*'2'!$H$20+N11797*'2'!$H$21</f>
        <v>0.76321099015421545</v>
      </c>
      <c r="P11797">
        <f t="shared" si="370"/>
        <v>2035.7235016300001</v>
      </c>
      <c r="Q11797" s="5">
        <v>15935213.32</v>
      </c>
      <c r="R11797">
        <f t="shared" si="371"/>
        <v>1.291047375462963</v>
      </c>
      <c r="S11797" s="5">
        <v>37836.268790000002</v>
      </c>
    </row>
    <row r="11798" spans="1:19" x14ac:dyDescent="0.35">
      <c r="A11798">
        <v>6.9067820000000002E-3</v>
      </c>
      <c r="B11798">
        <v>5.4879199999999999E-4</v>
      </c>
      <c r="C11798">
        <v>0.25563426500000003</v>
      </c>
      <c r="D11798">
        <v>162.5622439</v>
      </c>
      <c r="F11798">
        <v>100.5</v>
      </c>
      <c r="G11798">
        <v>-0.45</v>
      </c>
      <c r="H11798" t="s">
        <v>24</v>
      </c>
      <c r="J11798">
        <v>0.99309321800000006</v>
      </c>
      <c r="K11798">
        <v>0.99945120799999998</v>
      </c>
      <c r="L11798">
        <v>0.74436573500000003</v>
      </c>
      <c r="M11798">
        <v>1</v>
      </c>
      <c r="N11798">
        <v>0.57217137299999998</v>
      </c>
      <c r="O11798">
        <f>J11798*'2'!$H$17+K11798*'2'!$H$18+L11798*'2'!$H$19+M11798*'2'!$H$20+N11798*'2'!$H$21</f>
        <v>0.76320806837545407</v>
      </c>
      <c r="P11798">
        <f t="shared" si="370"/>
        <v>2089.9722044249997</v>
      </c>
      <c r="Q11798" s="5">
        <v>16359860.699999999</v>
      </c>
      <c r="R11798">
        <f t="shared" si="371"/>
        <v>1.3254516770833333</v>
      </c>
      <c r="S11798" s="5">
        <v>32384.498060000002</v>
      </c>
    </row>
    <row r="11799" spans="1:19" x14ac:dyDescent="0.35">
      <c r="A11799">
        <v>8.0359880000000009E-3</v>
      </c>
      <c r="B11799">
        <v>2.0041123000000001E-2</v>
      </c>
      <c r="C11799">
        <v>0.49262619099999999</v>
      </c>
      <c r="D11799">
        <v>224.304192</v>
      </c>
      <c r="F11799">
        <v>111.65</v>
      </c>
      <c r="G11799">
        <v>-7.8</v>
      </c>
      <c r="H11799" t="s">
        <v>27</v>
      </c>
      <c r="J11799">
        <v>0.99196401199999995</v>
      </c>
      <c r="K11799">
        <v>0.97995887699999995</v>
      </c>
      <c r="L11799">
        <v>0.50737380899999995</v>
      </c>
      <c r="M11799">
        <v>0.5</v>
      </c>
      <c r="N11799">
        <v>0.69285749299999999</v>
      </c>
      <c r="O11799">
        <f>J11799*'2'!$H$17+K11799*'2'!$H$18+L11799*'2'!$H$19+M11799*'2'!$H$20+N11799*'2'!$H$21</f>
        <v>0.7632050401456868</v>
      </c>
      <c r="P11799">
        <f t="shared" si="370"/>
        <v>2251.7780766424999</v>
      </c>
      <c r="Q11799" s="5">
        <v>17626442.870000001</v>
      </c>
      <c r="R11799">
        <f t="shared" si="371"/>
        <v>1.4280682880787037</v>
      </c>
      <c r="S11799" s="5">
        <v>3562.2385250000002</v>
      </c>
    </row>
    <row r="11800" spans="1:19" x14ac:dyDescent="0.35">
      <c r="A11800">
        <v>1.081179E-3</v>
      </c>
      <c r="B11800">
        <v>4.6955742000000002E-2</v>
      </c>
      <c r="C11800">
        <v>6.6966811000000001E-2</v>
      </c>
      <c r="D11800">
        <v>313.74691799999999</v>
      </c>
      <c r="F11800">
        <v>115.7</v>
      </c>
      <c r="G11800">
        <v>-2.4</v>
      </c>
      <c r="H11800" t="s">
        <v>25</v>
      </c>
      <c r="J11800">
        <v>0.99891882099999996</v>
      </c>
      <c r="K11800">
        <v>0.95304425800000003</v>
      </c>
      <c r="L11800">
        <v>0.93303318899999999</v>
      </c>
      <c r="M11800">
        <v>0.5</v>
      </c>
      <c r="N11800">
        <v>0.61583296099999996</v>
      </c>
      <c r="O11800">
        <f>J11800*'2'!$H$17+K11800*'2'!$H$18+L11800*'2'!$H$19+M11800*'2'!$H$20+N11800*'2'!$H$21</f>
        <v>0.76320474304647301</v>
      </c>
      <c r="P11800">
        <f t="shared" si="370"/>
        <v>2148.5100163800003</v>
      </c>
      <c r="Q11800" s="5">
        <v>16818082.32</v>
      </c>
      <c r="R11800">
        <f t="shared" si="371"/>
        <v>1.3625761138888892</v>
      </c>
      <c r="S11800" s="5">
        <v>654.69770800000003</v>
      </c>
    </row>
    <row r="11801" spans="1:19" x14ac:dyDescent="0.35">
      <c r="A11801">
        <v>2.5766341000000002E-2</v>
      </c>
      <c r="B11801">
        <v>0.100611692</v>
      </c>
      <c r="C11801">
        <v>1.6621495999999999E-2</v>
      </c>
      <c r="D11801">
        <v>19.173030050000001</v>
      </c>
      <c r="F11801">
        <v>117.9</v>
      </c>
      <c r="G11801">
        <v>1</v>
      </c>
      <c r="H11801" t="s">
        <v>30</v>
      </c>
      <c r="J11801">
        <v>0.97423365900000003</v>
      </c>
      <c r="K11801">
        <v>0.89938830800000003</v>
      </c>
      <c r="L11801">
        <v>0.98337850400000004</v>
      </c>
      <c r="M11801">
        <v>1</v>
      </c>
      <c r="N11801">
        <v>0.56926695199999999</v>
      </c>
      <c r="O11801">
        <f>J11801*'2'!$H$17+K11801*'2'!$H$18+L11801*'2'!$H$19+M11801*'2'!$H$20+N11801*'2'!$H$21</f>
        <v>0.76320159888153682</v>
      </c>
      <c r="P11801">
        <f t="shared" si="370"/>
        <v>2086.0781991875001</v>
      </c>
      <c r="Q11801" s="5">
        <v>16329379.25</v>
      </c>
      <c r="R11801">
        <f t="shared" si="371"/>
        <v>1.3229821151620371</v>
      </c>
      <c r="S11801" s="5">
        <v>3852.7207669999998</v>
      </c>
    </row>
    <row r="11802" spans="1:19" x14ac:dyDescent="0.35">
      <c r="A11802">
        <v>5.4156418999999997E-2</v>
      </c>
      <c r="B11802" s="4">
        <v>7.0699999999999997E-5</v>
      </c>
      <c r="C11802">
        <v>0.163951817</v>
      </c>
      <c r="D11802">
        <v>101.1689246</v>
      </c>
      <c r="F11802">
        <v>124.25</v>
      </c>
      <c r="G11802">
        <v>0.45</v>
      </c>
      <c r="H11802" t="s">
        <v>26</v>
      </c>
      <c r="J11802">
        <v>0.94584358099999999</v>
      </c>
      <c r="K11802">
        <v>0.99992930300000005</v>
      </c>
      <c r="L11802">
        <v>0.83604818299999994</v>
      </c>
      <c r="M11802">
        <v>0</v>
      </c>
      <c r="N11802">
        <v>0.69852485900000005</v>
      </c>
      <c r="O11802">
        <f>J11802*'2'!$H$17+K11802*'2'!$H$18+L11802*'2'!$H$19+M11802*'2'!$H$20+N11802*'2'!$H$21</f>
        <v>0.76319150538918823</v>
      </c>
      <c r="P11802">
        <f t="shared" si="370"/>
        <v>2259.37640775</v>
      </c>
      <c r="Q11802" s="5">
        <v>17685921</v>
      </c>
      <c r="R11802">
        <f t="shared" si="371"/>
        <v>1.4328871180555556</v>
      </c>
      <c r="S11802" s="5">
        <v>4780.2606130000004</v>
      </c>
    </row>
    <row r="11803" spans="1:19" x14ac:dyDescent="0.35">
      <c r="A11803">
        <v>0.16861273399999999</v>
      </c>
      <c r="B11803">
        <v>7.9076551999999994E-2</v>
      </c>
      <c r="C11803">
        <v>0.185670205</v>
      </c>
      <c r="D11803">
        <v>111.9409249</v>
      </c>
      <c r="F11803">
        <v>117.2</v>
      </c>
      <c r="G11803">
        <v>-8.9499999999999993</v>
      </c>
      <c r="H11803" t="s">
        <v>26</v>
      </c>
      <c r="J11803">
        <v>0.83138726600000001</v>
      </c>
      <c r="K11803">
        <v>0.92092344800000003</v>
      </c>
      <c r="L11803">
        <v>0.81432979500000002</v>
      </c>
      <c r="M11803">
        <v>0</v>
      </c>
      <c r="N11803">
        <v>0.76937932399999998</v>
      </c>
      <c r="O11803">
        <f>J11803*'2'!$H$17+K11803*'2'!$H$18+L11803*'2'!$H$19+M11803*'2'!$H$20+N11803*'2'!$H$21</f>
        <v>0.76318847619095753</v>
      </c>
      <c r="P11803">
        <f t="shared" si="370"/>
        <v>2354.3721585650001</v>
      </c>
      <c r="Q11803" s="5">
        <v>18429527.66</v>
      </c>
      <c r="R11803">
        <f t="shared" si="371"/>
        <v>1.4931330280092594</v>
      </c>
      <c r="S11803" s="5">
        <v>3504.9012480000001</v>
      </c>
    </row>
    <row r="11804" spans="1:19" x14ac:dyDescent="0.35">
      <c r="A11804">
        <v>1.5432484999999999E-2</v>
      </c>
      <c r="B11804">
        <v>3.105714E-2</v>
      </c>
      <c r="C11804">
        <v>0.37786182800000001</v>
      </c>
      <c r="D11804">
        <v>271.953169</v>
      </c>
      <c r="F11804">
        <v>110.75</v>
      </c>
      <c r="G11804">
        <v>-7.9</v>
      </c>
      <c r="H11804" t="s">
        <v>28</v>
      </c>
      <c r="J11804">
        <v>0.98456751499999995</v>
      </c>
      <c r="K11804">
        <v>0.96894285999999996</v>
      </c>
      <c r="L11804">
        <v>0.62213817199999999</v>
      </c>
      <c r="M11804">
        <v>0</v>
      </c>
      <c r="N11804">
        <v>0.74154957300000002</v>
      </c>
      <c r="O11804">
        <f>J11804*'2'!$H$17+K11804*'2'!$H$18+L11804*'2'!$H$19+M11804*'2'!$H$20+N11804*'2'!$H$21</f>
        <v>0.76318404441054921</v>
      </c>
      <c r="P11804">
        <f t="shared" si="370"/>
        <v>2317.0603527575004</v>
      </c>
      <c r="Q11804" s="5">
        <v>18137458.73</v>
      </c>
      <c r="R11804">
        <f t="shared" si="371"/>
        <v>1.4694700359953705</v>
      </c>
      <c r="S11804" s="5">
        <v>1569.7570639999999</v>
      </c>
    </row>
    <row r="11805" spans="1:19" x14ac:dyDescent="0.35">
      <c r="A11805">
        <v>2.3274989999999998E-3</v>
      </c>
      <c r="B11805">
        <v>8.2975449999999999E-3</v>
      </c>
      <c r="C11805">
        <v>0.194759972</v>
      </c>
      <c r="D11805">
        <v>94.385358879999998</v>
      </c>
      <c r="F11805">
        <v>102.4</v>
      </c>
      <c r="G11805">
        <v>-3.35</v>
      </c>
      <c r="H11805" t="s">
        <v>26</v>
      </c>
      <c r="J11805">
        <v>0.99767250100000004</v>
      </c>
      <c r="K11805">
        <v>0.99170245499999998</v>
      </c>
      <c r="L11805">
        <v>0.80524002800000005</v>
      </c>
      <c r="M11805">
        <v>0</v>
      </c>
      <c r="N11805">
        <v>0.69181262799999999</v>
      </c>
      <c r="O11805">
        <f>J11805*'2'!$H$17+K11805*'2'!$H$18+L11805*'2'!$H$19+M11805*'2'!$H$20+N11805*'2'!$H$21</f>
        <v>0.76318008196806453</v>
      </c>
      <c r="P11805">
        <f t="shared" si="370"/>
        <v>2250.3772097450001</v>
      </c>
      <c r="Q11805" s="5">
        <v>17615477.18</v>
      </c>
      <c r="R11805">
        <f t="shared" si="371"/>
        <v>1.4271798641203703</v>
      </c>
      <c r="S11805" s="5">
        <v>5381.4754949999997</v>
      </c>
    </row>
    <row r="11806" spans="1:19" x14ac:dyDescent="0.35">
      <c r="A11806">
        <v>3.4872713999999999E-2</v>
      </c>
      <c r="B11806">
        <v>7.3317797000000004E-2</v>
      </c>
      <c r="C11806">
        <v>3.7847104999999999E-2</v>
      </c>
      <c r="D11806">
        <v>231.5235595</v>
      </c>
      <c r="F11806">
        <v>99.25</v>
      </c>
      <c r="G11806">
        <v>0.5</v>
      </c>
      <c r="H11806" t="s">
        <v>27</v>
      </c>
      <c r="J11806">
        <v>0.96512728599999997</v>
      </c>
      <c r="K11806">
        <v>0.92668220300000004</v>
      </c>
      <c r="L11806">
        <v>0.96215289500000001</v>
      </c>
      <c r="M11806">
        <v>0.5</v>
      </c>
      <c r="N11806">
        <v>0.63075396299999997</v>
      </c>
      <c r="O11806">
        <f>J11806*'2'!$H$17+K11806*'2'!$H$18+L11806*'2'!$H$19+M11806*'2'!$H$20+N11806*'2'!$H$21</f>
        <v>0.76317528922196609</v>
      </c>
      <c r="P11806">
        <f t="shared" si="370"/>
        <v>2168.5148500575001</v>
      </c>
      <c r="Q11806" s="5">
        <v>16974675.93</v>
      </c>
      <c r="R11806">
        <f t="shared" si="371"/>
        <v>1.3752630961805556</v>
      </c>
      <c r="S11806" s="5">
        <v>4215.6069379999999</v>
      </c>
    </row>
    <row r="11807" spans="1:19" x14ac:dyDescent="0.35">
      <c r="A11807">
        <v>4.8722740000000002E-3</v>
      </c>
      <c r="B11807">
        <v>3.2949394E-2</v>
      </c>
      <c r="C11807">
        <v>0.52746278400000002</v>
      </c>
      <c r="D11807">
        <v>210.2437889</v>
      </c>
      <c r="F11807">
        <v>119.7</v>
      </c>
      <c r="G11807">
        <v>-5.45</v>
      </c>
      <c r="H11807" t="s">
        <v>27</v>
      </c>
      <c r="J11807">
        <v>0.99512772599999999</v>
      </c>
      <c r="K11807">
        <v>0.96705060600000003</v>
      </c>
      <c r="L11807">
        <v>0.47253721599999998</v>
      </c>
      <c r="M11807">
        <v>0.5</v>
      </c>
      <c r="N11807">
        <v>0.70384211900000004</v>
      </c>
      <c r="O11807">
        <f>J11807*'2'!$H$17+K11807*'2'!$H$18+L11807*'2'!$H$19+M11807*'2'!$H$20+N11807*'2'!$H$21</f>
        <v>0.76316497450406429</v>
      </c>
      <c r="P11807">
        <f t="shared" si="370"/>
        <v>2266.5053470324997</v>
      </c>
      <c r="Q11807" s="5">
        <v>17741724.829999998</v>
      </c>
      <c r="R11807">
        <f t="shared" si="371"/>
        <v>1.4374082616898145</v>
      </c>
      <c r="S11807" s="5">
        <v>2881.8016400000001</v>
      </c>
    </row>
    <row r="11808" spans="1:19" x14ac:dyDescent="0.35">
      <c r="A11808">
        <v>6.7958523000000007E-2</v>
      </c>
      <c r="B11808">
        <v>2.7154892999999999E-2</v>
      </c>
      <c r="C11808">
        <v>4.2064570000000003E-3</v>
      </c>
      <c r="D11808">
        <v>248.08515539999999</v>
      </c>
      <c r="F11808">
        <v>104.25</v>
      </c>
      <c r="G11808">
        <v>-2.5499999999999998</v>
      </c>
      <c r="H11808" t="s">
        <v>28</v>
      </c>
      <c r="J11808">
        <v>0.93204147699999995</v>
      </c>
      <c r="K11808">
        <v>0.97284510700000004</v>
      </c>
      <c r="L11808">
        <v>0.995793543</v>
      </c>
      <c r="M11808">
        <v>0</v>
      </c>
      <c r="N11808">
        <v>0.68125870499999996</v>
      </c>
      <c r="O11808">
        <f>J11808*'2'!$H$17+K11808*'2'!$H$18+L11808*'2'!$H$19+M11808*'2'!$H$20+N11808*'2'!$H$21</f>
        <v>0.76313654683430632</v>
      </c>
      <c r="P11808">
        <f t="shared" si="370"/>
        <v>2236.2273910725003</v>
      </c>
      <c r="Q11808" s="5">
        <v>17504715.390000001</v>
      </c>
      <c r="R11808">
        <f t="shared" si="371"/>
        <v>1.4182061079861115</v>
      </c>
      <c r="S11808" s="5">
        <v>2813.4931740000002</v>
      </c>
    </row>
    <row r="11809" spans="1:19" x14ac:dyDescent="0.35">
      <c r="A11809">
        <v>4.8124220000000002E-3</v>
      </c>
      <c r="B11809">
        <v>2.1963196000000001E-2</v>
      </c>
      <c r="C11809">
        <v>0.14662159499999999</v>
      </c>
      <c r="D11809">
        <v>99.700659430000002</v>
      </c>
      <c r="F11809">
        <v>124.15</v>
      </c>
      <c r="G11809">
        <v>0.65</v>
      </c>
      <c r="H11809" t="s">
        <v>26</v>
      </c>
      <c r="J11809">
        <v>0.99518757800000002</v>
      </c>
      <c r="K11809">
        <v>0.97803680400000004</v>
      </c>
      <c r="L11809">
        <v>0.85337840499999995</v>
      </c>
      <c r="M11809">
        <v>0</v>
      </c>
      <c r="N11809">
        <v>0.68816981200000005</v>
      </c>
      <c r="O11809">
        <f>J11809*'2'!$H$17+K11809*'2'!$H$18+L11809*'2'!$H$19+M11809*'2'!$H$20+N11809*'2'!$H$21</f>
        <v>0.76312580975453037</v>
      </c>
      <c r="P11809">
        <f t="shared" si="370"/>
        <v>2245.4932263225</v>
      </c>
      <c r="Q11809" s="5">
        <v>17577246.390000001</v>
      </c>
      <c r="R11809">
        <f t="shared" si="371"/>
        <v>1.4240824621527779</v>
      </c>
      <c r="S11809" s="5">
        <v>396.73861399999998</v>
      </c>
    </row>
    <row r="11810" spans="1:19" x14ac:dyDescent="0.35">
      <c r="A11810">
        <v>2.3190400000000001E-3</v>
      </c>
      <c r="B11810">
        <v>3.088983E-3</v>
      </c>
      <c r="C11810">
        <v>6.6816810000000001E-3</v>
      </c>
      <c r="D11810">
        <v>290.63716219999998</v>
      </c>
      <c r="F11810">
        <v>96.5</v>
      </c>
      <c r="G11810">
        <v>4</v>
      </c>
      <c r="H11810" t="s">
        <v>28</v>
      </c>
      <c r="J11810">
        <v>0.99768095999999995</v>
      </c>
      <c r="K11810">
        <v>0.99691101699999995</v>
      </c>
      <c r="L11810">
        <v>0.99331831900000001</v>
      </c>
      <c r="M11810">
        <v>0</v>
      </c>
      <c r="N11810">
        <v>0.65191773399999997</v>
      </c>
      <c r="O11810">
        <f>J11810*'2'!$H$17+K11810*'2'!$H$18+L11810*'2'!$H$19+M11810*'2'!$H$20+N11810*'2'!$H$21</f>
        <v>0.76312495201878572</v>
      </c>
      <c r="P11810">
        <f t="shared" si="370"/>
        <v>2196.8894664324998</v>
      </c>
      <c r="Q11810" s="5">
        <v>17196786.43</v>
      </c>
      <c r="R11810">
        <f t="shared" si="371"/>
        <v>1.393258159837963</v>
      </c>
      <c r="S11810" s="5">
        <v>5516.9434549999996</v>
      </c>
    </row>
    <row r="11811" spans="1:19" x14ac:dyDescent="0.35">
      <c r="A11811">
        <v>2.3714229999999999E-2</v>
      </c>
      <c r="B11811">
        <v>4.8884131999999997E-2</v>
      </c>
      <c r="C11811">
        <v>0.191113484</v>
      </c>
      <c r="D11811">
        <v>346.9300399</v>
      </c>
      <c r="F11811">
        <v>99.8</v>
      </c>
      <c r="G11811">
        <v>1</v>
      </c>
      <c r="H11811" t="s">
        <v>30</v>
      </c>
      <c r="J11811">
        <v>0.97628577000000005</v>
      </c>
      <c r="K11811">
        <v>0.95111586800000003</v>
      </c>
      <c r="L11811">
        <v>0.80888651600000006</v>
      </c>
      <c r="M11811">
        <v>1</v>
      </c>
      <c r="N11811">
        <v>0.58320642099999997</v>
      </c>
      <c r="O11811">
        <f>J11811*'2'!$H$17+K11811*'2'!$H$18+L11811*'2'!$H$19+M11811*'2'!$H$20+N11811*'2'!$H$21</f>
        <v>0.76312008685318911</v>
      </c>
      <c r="P11811">
        <f t="shared" si="370"/>
        <v>2104.7670750050002</v>
      </c>
      <c r="Q11811" s="5">
        <v>16475671.82</v>
      </c>
      <c r="R11811">
        <f t="shared" si="371"/>
        <v>1.3348345224537039</v>
      </c>
      <c r="S11811" s="5">
        <v>10663.17634</v>
      </c>
    </row>
    <row r="11812" spans="1:19" x14ac:dyDescent="0.35">
      <c r="A11812">
        <v>4.9491464999999998E-2</v>
      </c>
      <c r="B11812">
        <v>2.5762797E-2</v>
      </c>
      <c r="C11812">
        <v>4.5215361000000003E-2</v>
      </c>
      <c r="D11812">
        <v>183.4600111</v>
      </c>
      <c r="F11812">
        <v>110.4</v>
      </c>
      <c r="G11812">
        <v>0.05</v>
      </c>
      <c r="H11812" t="s">
        <v>24</v>
      </c>
      <c r="J11812">
        <v>0.95050853499999999</v>
      </c>
      <c r="K11812">
        <v>0.97423720300000005</v>
      </c>
      <c r="L11812">
        <v>0.95478463899999999</v>
      </c>
      <c r="M11812">
        <v>1</v>
      </c>
      <c r="N11812">
        <v>0.55286815</v>
      </c>
      <c r="O11812">
        <f>J11812*'2'!$H$17+K11812*'2'!$H$18+L11812*'2'!$H$19+M11812*'2'!$H$20+N11812*'2'!$H$21</f>
        <v>0.76311660048374774</v>
      </c>
      <c r="P11812">
        <f t="shared" si="370"/>
        <v>2064.0920549899997</v>
      </c>
      <c r="Q11812" s="5">
        <v>16157276.359999999</v>
      </c>
      <c r="R11812">
        <f t="shared" si="371"/>
        <v>1.3090385939814813</v>
      </c>
      <c r="S11812" s="5">
        <v>7223.6494130000001</v>
      </c>
    </row>
    <row r="11813" spans="1:19" x14ac:dyDescent="0.35">
      <c r="A11813">
        <v>2.0522253000000001E-2</v>
      </c>
      <c r="B11813">
        <v>6.5446299999999999E-2</v>
      </c>
      <c r="C11813">
        <v>2.6178013999999999E-2</v>
      </c>
      <c r="D11813">
        <v>252.55105169999999</v>
      </c>
      <c r="F11813">
        <v>103.5</v>
      </c>
      <c r="G11813">
        <v>-2.4500000000000002</v>
      </c>
      <c r="H11813" t="s">
        <v>28</v>
      </c>
      <c r="J11813">
        <v>0.97947774700000001</v>
      </c>
      <c r="K11813">
        <v>0.93455370000000004</v>
      </c>
      <c r="L11813">
        <v>0.97382198600000003</v>
      </c>
      <c r="M11813">
        <v>0</v>
      </c>
      <c r="N11813">
        <v>0.685891523</v>
      </c>
      <c r="O11813">
        <f>J11813*'2'!$H$17+K11813*'2'!$H$18+L11813*'2'!$H$19+M11813*'2'!$H$20+N11813*'2'!$H$21</f>
        <v>0.76311170411167051</v>
      </c>
      <c r="P11813">
        <f t="shared" si="370"/>
        <v>2242.438686775</v>
      </c>
      <c r="Q11813" s="5">
        <v>17553336.100000001</v>
      </c>
      <c r="R11813">
        <f t="shared" si="371"/>
        <v>1.4221452858796295</v>
      </c>
      <c r="S11813" s="5">
        <v>3577.4467709999999</v>
      </c>
    </row>
    <row r="11814" spans="1:19" x14ac:dyDescent="0.35">
      <c r="A11814">
        <v>5.2316926999999999E-2</v>
      </c>
      <c r="B11814">
        <v>4.6865403999999999E-2</v>
      </c>
      <c r="C11814">
        <v>2.4806950000000002E-3</v>
      </c>
      <c r="D11814">
        <v>198.3207481</v>
      </c>
      <c r="F11814">
        <v>103.05</v>
      </c>
      <c r="G11814">
        <v>-0.6</v>
      </c>
      <c r="H11814" t="s">
        <v>24</v>
      </c>
      <c r="J11814">
        <v>0.94768307299999999</v>
      </c>
      <c r="K11814">
        <v>0.95313459599999995</v>
      </c>
      <c r="L11814">
        <v>0.99751930499999997</v>
      </c>
      <c r="M11814">
        <v>1</v>
      </c>
      <c r="N11814">
        <v>0.55341656400000006</v>
      </c>
      <c r="O11814">
        <f>J11814*'2'!$H$17+K11814*'2'!$H$18+L11814*'2'!$H$19+M11814*'2'!$H$20+N11814*'2'!$H$21</f>
        <v>0.76310505376900628</v>
      </c>
      <c r="P11814">
        <f t="shared" si="370"/>
        <v>2064.8273226700003</v>
      </c>
      <c r="Q11814" s="5">
        <v>16163031.880000001</v>
      </c>
      <c r="R11814">
        <f t="shared" si="371"/>
        <v>1.3095048976851853</v>
      </c>
      <c r="S11814" s="5">
        <v>454.5094866</v>
      </c>
    </row>
    <row r="11815" spans="1:19" x14ac:dyDescent="0.35">
      <c r="A11815">
        <v>3.4304032999999998E-2</v>
      </c>
      <c r="B11815">
        <v>1.0382326000000001E-2</v>
      </c>
      <c r="C11815">
        <v>0.32997969900000002</v>
      </c>
      <c r="D11815">
        <v>39.023378610000002</v>
      </c>
      <c r="F11815">
        <v>111.55</v>
      </c>
      <c r="G11815">
        <v>-8.0500000000000007</v>
      </c>
      <c r="H11815" t="s">
        <v>31</v>
      </c>
      <c r="J11815">
        <v>0.96569596700000004</v>
      </c>
      <c r="K11815">
        <v>0.989617674</v>
      </c>
      <c r="L11815">
        <v>0.67002030099999998</v>
      </c>
      <c r="M11815">
        <v>0.5</v>
      </c>
      <c r="N11815">
        <v>0.66438034800000001</v>
      </c>
      <c r="O11815">
        <f>J11815*'2'!$H$17+K11815*'2'!$H$18+L11815*'2'!$H$19+M11815*'2'!$H$20+N11815*'2'!$H$21</f>
        <v>0.76310015537140596</v>
      </c>
      <c r="P11815">
        <f t="shared" si="370"/>
        <v>2213.5982990100001</v>
      </c>
      <c r="Q11815" s="5">
        <v>17327579.640000001</v>
      </c>
      <c r="R11815">
        <f t="shared" si="371"/>
        <v>1.4038548319444446</v>
      </c>
      <c r="S11815" s="5">
        <v>2666.0378310000001</v>
      </c>
    </row>
    <row r="11816" spans="1:19" x14ac:dyDescent="0.35">
      <c r="A11816">
        <v>2.1968214999999999E-2</v>
      </c>
      <c r="B11816">
        <v>7.7391539999999998E-3</v>
      </c>
      <c r="C11816">
        <v>0.37547686600000002</v>
      </c>
      <c r="D11816">
        <v>156.01749269999999</v>
      </c>
      <c r="F11816">
        <v>119.3</v>
      </c>
      <c r="G11816">
        <v>-3.35</v>
      </c>
      <c r="H11816" t="s">
        <v>29</v>
      </c>
      <c r="J11816">
        <v>0.97803178499999999</v>
      </c>
      <c r="K11816">
        <v>0.99226084599999997</v>
      </c>
      <c r="L11816">
        <v>0.62452313400000004</v>
      </c>
      <c r="M11816">
        <v>0.5</v>
      </c>
      <c r="N11816">
        <v>0.66862538299999996</v>
      </c>
      <c r="O11816">
        <f>J11816*'2'!$H$17+K11816*'2'!$H$18+L11816*'2'!$H$19+M11816*'2'!$H$20+N11816*'2'!$H$21</f>
        <v>0.76309141427024463</v>
      </c>
      <c r="P11816">
        <f t="shared" si="370"/>
        <v>2219.2896867049999</v>
      </c>
      <c r="Q11816" s="5">
        <v>17372130.620000001</v>
      </c>
      <c r="R11816">
        <f t="shared" si="371"/>
        <v>1.4074642863425926</v>
      </c>
      <c r="S11816" s="5">
        <v>6567.0667860000003</v>
      </c>
    </row>
    <row r="11817" spans="1:19" x14ac:dyDescent="0.35">
      <c r="A11817">
        <v>5.1878810999999997E-2</v>
      </c>
      <c r="B11817">
        <v>4.1941270000000003E-2</v>
      </c>
      <c r="C11817">
        <v>4.0221440000000001E-3</v>
      </c>
      <c r="D11817">
        <v>240.79643809999999</v>
      </c>
      <c r="F11817">
        <v>100.35</v>
      </c>
      <c r="G11817">
        <v>2</v>
      </c>
      <c r="H11817" t="s">
        <v>27</v>
      </c>
      <c r="J11817">
        <v>0.94812118899999998</v>
      </c>
      <c r="K11817">
        <v>0.95805872999999997</v>
      </c>
      <c r="L11817">
        <v>0.99597785599999999</v>
      </c>
      <c r="M11817">
        <v>0.5</v>
      </c>
      <c r="N11817">
        <v>0.61676666199999997</v>
      </c>
      <c r="O11817">
        <f>J11817*'2'!$H$17+K11817*'2'!$H$18+L11817*'2'!$H$19+M11817*'2'!$H$20+N11817*'2'!$H$21</f>
        <v>0.76308401200379228</v>
      </c>
      <c r="P11817">
        <f t="shared" si="370"/>
        <v>2149.7618450175</v>
      </c>
      <c r="Q11817" s="5">
        <v>16827881.370000001</v>
      </c>
      <c r="R11817">
        <f t="shared" si="371"/>
        <v>1.3633700184027777</v>
      </c>
      <c r="S11817" s="5">
        <v>10513.32819</v>
      </c>
    </row>
    <row r="11818" spans="1:19" x14ac:dyDescent="0.35">
      <c r="A11818">
        <v>3.4165895000000002E-2</v>
      </c>
      <c r="B11818">
        <v>0.12884753800000001</v>
      </c>
      <c r="C11818">
        <v>1.2933205999999999E-2</v>
      </c>
      <c r="D11818">
        <v>295.14206539999998</v>
      </c>
      <c r="F11818">
        <v>110.75</v>
      </c>
      <c r="G11818">
        <v>-2.6</v>
      </c>
      <c r="H11818" t="s">
        <v>25</v>
      </c>
      <c r="J11818">
        <v>0.965834105</v>
      </c>
      <c r="K11818">
        <v>0.87115246199999996</v>
      </c>
      <c r="L11818">
        <v>0.98706679399999997</v>
      </c>
      <c r="M11818">
        <v>0.5</v>
      </c>
      <c r="N11818">
        <v>0.64710675600000001</v>
      </c>
      <c r="O11818">
        <f>J11818*'2'!$H$17+K11818*'2'!$H$18+L11818*'2'!$H$19+M11818*'2'!$H$20+N11818*'2'!$H$21</f>
        <v>0.76308234318859447</v>
      </c>
      <c r="P11818">
        <f t="shared" si="370"/>
        <v>2190.4393088899997</v>
      </c>
      <c r="Q11818" s="5">
        <v>17146295.960000001</v>
      </c>
      <c r="R11818">
        <f t="shared" si="371"/>
        <v>1.3891674967592591</v>
      </c>
      <c r="S11818" s="5">
        <v>25044.445329999999</v>
      </c>
    </row>
    <row r="11819" spans="1:19" x14ac:dyDescent="0.35">
      <c r="A11819">
        <v>0.17091208299999999</v>
      </c>
      <c r="B11819">
        <v>6.8881761999999999E-2</v>
      </c>
      <c r="C11819">
        <v>1.75319E-3</v>
      </c>
      <c r="D11819">
        <v>153.5717928</v>
      </c>
      <c r="F11819">
        <v>104.25</v>
      </c>
      <c r="G11819">
        <v>-2.2000000000000002</v>
      </c>
      <c r="H11819" t="s">
        <v>29</v>
      </c>
      <c r="J11819">
        <v>0.82908791699999995</v>
      </c>
      <c r="K11819">
        <v>0.93111823800000004</v>
      </c>
      <c r="L11819">
        <v>0.99824681000000004</v>
      </c>
      <c r="M11819">
        <v>0.5</v>
      </c>
      <c r="N11819">
        <v>0.66381906499999999</v>
      </c>
      <c r="O11819">
        <f>J11819*'2'!$H$17+K11819*'2'!$H$18+L11819*'2'!$H$19+M11819*'2'!$H$20+N11819*'2'!$H$21</f>
        <v>0.76307737662977804</v>
      </c>
      <c r="P11819">
        <f t="shared" si="370"/>
        <v>2212.8457774150002</v>
      </c>
      <c r="Q11819" s="5">
        <v>17321689.059999999</v>
      </c>
      <c r="R11819">
        <f t="shared" si="371"/>
        <v>1.4033775858796298</v>
      </c>
      <c r="S11819" s="5">
        <v>30366.502469999999</v>
      </c>
    </row>
    <row r="11820" spans="1:19" x14ac:dyDescent="0.35">
      <c r="A11820">
        <v>0.120094705</v>
      </c>
      <c r="B11820">
        <v>0.113954656</v>
      </c>
      <c r="C11820">
        <v>1.3643727E-2</v>
      </c>
      <c r="D11820">
        <v>198.3207481</v>
      </c>
      <c r="F11820">
        <v>110.05</v>
      </c>
      <c r="G11820">
        <v>-0.6</v>
      </c>
      <c r="H11820" t="s">
        <v>24</v>
      </c>
      <c r="J11820">
        <v>0.87990529500000003</v>
      </c>
      <c r="K11820">
        <v>0.88604534400000001</v>
      </c>
      <c r="L11820">
        <v>0.98635627299999995</v>
      </c>
      <c r="M11820">
        <v>1</v>
      </c>
      <c r="N11820">
        <v>0.60289649899999997</v>
      </c>
      <c r="O11820">
        <f>J11820*'2'!$H$17+K11820*'2'!$H$18+L11820*'2'!$H$19+M11820*'2'!$H$20+N11820*'2'!$H$21</f>
        <v>0.76305704942293617</v>
      </c>
      <c r="P11820">
        <f t="shared" si="370"/>
        <v>2131.1658881624999</v>
      </c>
      <c r="Q11820" s="5">
        <v>16682316.15</v>
      </c>
      <c r="R11820">
        <f t="shared" si="371"/>
        <v>1.3515765399305555</v>
      </c>
      <c r="S11820" s="5">
        <v>35116.479520000001</v>
      </c>
    </row>
    <row r="11821" spans="1:19" x14ac:dyDescent="0.35">
      <c r="A11821">
        <v>4.6635942E-2</v>
      </c>
      <c r="B11821">
        <v>2.5617167999999999E-2</v>
      </c>
      <c r="C11821">
        <v>3.1523835E-2</v>
      </c>
      <c r="D11821">
        <v>196.53173279999999</v>
      </c>
      <c r="F11821">
        <v>100.65</v>
      </c>
      <c r="G11821">
        <v>1.6</v>
      </c>
      <c r="H11821" t="s">
        <v>24</v>
      </c>
      <c r="J11821">
        <v>0.95336405800000001</v>
      </c>
      <c r="K11821">
        <v>0.97438283199999998</v>
      </c>
      <c r="L11821">
        <v>0.968476165</v>
      </c>
      <c r="M11821">
        <v>1</v>
      </c>
      <c r="N11821">
        <v>0.549041679</v>
      </c>
      <c r="O11821">
        <f>J11821*'2'!$H$17+K11821*'2'!$H$18+L11821*'2'!$H$19+M11821*'2'!$H$20+N11821*'2'!$H$21</f>
        <v>0.76305002480916062</v>
      </c>
      <c r="P11821">
        <f t="shared" si="370"/>
        <v>2058.9618423850002</v>
      </c>
      <c r="Q11821" s="5">
        <v>16117118.140000001</v>
      </c>
      <c r="R11821">
        <f t="shared" si="371"/>
        <v>1.3057850344907409</v>
      </c>
      <c r="S11821" s="5">
        <v>30221.04895</v>
      </c>
    </row>
    <row r="11822" spans="1:19" x14ac:dyDescent="0.35">
      <c r="A11822">
        <v>1.7399055E-2</v>
      </c>
      <c r="B11822">
        <v>0.25074705400000002</v>
      </c>
      <c r="C11822">
        <v>0.105885113</v>
      </c>
      <c r="D11822">
        <v>9.7480013339999996</v>
      </c>
      <c r="F11822">
        <v>120.75</v>
      </c>
      <c r="G11822">
        <v>0.9</v>
      </c>
      <c r="H11822" t="s">
        <v>30</v>
      </c>
      <c r="J11822">
        <v>0.98260094499999995</v>
      </c>
      <c r="K11822">
        <v>0.74925294600000003</v>
      </c>
      <c r="L11822">
        <v>0.89411488699999997</v>
      </c>
      <c r="M11822">
        <v>1</v>
      </c>
      <c r="N11822">
        <v>0.64304121299999994</v>
      </c>
      <c r="O11822">
        <f>J11822*'2'!$H$17+K11822*'2'!$H$18+L11822*'2'!$H$19+M11822*'2'!$H$20+N11822*'2'!$H$21</f>
        <v>0.76301856764582798</v>
      </c>
      <c r="P11822">
        <f t="shared" si="370"/>
        <v>2184.9885689799989</v>
      </c>
      <c r="Q11822" s="5">
        <v>17103628.719999999</v>
      </c>
      <c r="R11822">
        <f t="shared" si="371"/>
        <v>1.3857106601851845</v>
      </c>
      <c r="S11822" s="5">
        <v>24668.56637</v>
      </c>
    </row>
    <row r="11823" spans="1:19" x14ac:dyDescent="0.35">
      <c r="A11823">
        <v>4.5893239999999997E-3</v>
      </c>
      <c r="B11823">
        <v>9.2989059999999991E-3</v>
      </c>
      <c r="C11823">
        <v>3.5068758999999998E-2</v>
      </c>
      <c r="D11823">
        <v>26.45012247</v>
      </c>
      <c r="F11823">
        <v>98.8</v>
      </c>
      <c r="G11823">
        <v>3.35</v>
      </c>
      <c r="H11823" t="s">
        <v>31</v>
      </c>
      <c r="J11823">
        <v>0.99541067599999999</v>
      </c>
      <c r="K11823">
        <v>0.99070109399999995</v>
      </c>
      <c r="L11823">
        <v>0.96493124100000005</v>
      </c>
      <c r="M11823">
        <v>0.5</v>
      </c>
      <c r="N11823">
        <v>0.59538021399999996</v>
      </c>
      <c r="O11823">
        <f>J11823*'2'!$H$17+K11823*'2'!$H$18+L11823*'2'!$H$19+M11823*'2'!$H$20+N11823*'2'!$H$21</f>
        <v>0.76301538076529563</v>
      </c>
      <c r="P11823">
        <f t="shared" si="370"/>
        <v>2121.0886807249999</v>
      </c>
      <c r="Q11823" s="5">
        <v>16603433.9</v>
      </c>
      <c r="R11823">
        <f t="shared" si="371"/>
        <v>1.3451856168981482</v>
      </c>
      <c r="S11823" s="5">
        <v>19116.09851</v>
      </c>
    </row>
    <row r="11824" spans="1:19" x14ac:dyDescent="0.35">
      <c r="A11824">
        <v>7.4330480000000003E-3</v>
      </c>
      <c r="B11824">
        <v>2.9814284E-2</v>
      </c>
      <c r="C11824">
        <v>7.80593E-4</v>
      </c>
      <c r="D11824">
        <v>90</v>
      </c>
      <c r="F11824">
        <v>115.15</v>
      </c>
      <c r="G11824">
        <v>-2.7</v>
      </c>
      <c r="H11824" t="s">
        <v>26</v>
      </c>
      <c r="J11824">
        <v>0.992566952</v>
      </c>
      <c r="K11824">
        <v>0.97018571600000003</v>
      </c>
      <c r="L11824">
        <v>0.999219407</v>
      </c>
      <c r="M11824">
        <v>0</v>
      </c>
      <c r="N11824">
        <v>0.66255407899999996</v>
      </c>
      <c r="O11824">
        <f>J11824*'2'!$H$17+K11824*'2'!$H$18+L11824*'2'!$H$19+M11824*'2'!$H$20+N11824*'2'!$H$21</f>
        <v>0.76300668827661045</v>
      </c>
      <c r="P11824">
        <f t="shared" si="370"/>
        <v>2211.1497901325001</v>
      </c>
      <c r="Q11824" s="5">
        <v>17308413.23</v>
      </c>
      <c r="R11824">
        <f t="shared" si="371"/>
        <v>1.4023019978009261</v>
      </c>
      <c r="S11824" s="5">
        <v>13563.55219</v>
      </c>
    </row>
    <row r="11825" spans="1:19" x14ac:dyDescent="0.35">
      <c r="A11825">
        <v>9.814820000000001E-4</v>
      </c>
      <c r="B11825">
        <v>2.6267310000000002E-3</v>
      </c>
      <c r="C11825">
        <v>5.5340499999999998E-4</v>
      </c>
      <c r="D11825">
        <v>315.172462</v>
      </c>
      <c r="F11825">
        <v>117.5</v>
      </c>
      <c r="G11825">
        <v>2.15</v>
      </c>
      <c r="H11825" t="s">
        <v>25</v>
      </c>
      <c r="J11825">
        <v>0.99901851799999997</v>
      </c>
      <c r="K11825">
        <v>0.99737326900000001</v>
      </c>
      <c r="L11825">
        <v>0.99944659499999999</v>
      </c>
      <c r="M11825">
        <v>0.5</v>
      </c>
      <c r="N11825">
        <v>0.58468239200000005</v>
      </c>
      <c r="O11825">
        <f>J11825*'2'!$H$17+K11825*'2'!$H$18+L11825*'2'!$H$19+M11825*'2'!$H$20+N11825*'2'!$H$21</f>
        <v>0.76299712733158465</v>
      </c>
      <c r="P11825">
        <f t="shared" si="370"/>
        <v>2106.7459340025002</v>
      </c>
      <c r="Q11825" s="5">
        <v>16491161.91</v>
      </c>
      <c r="R11825">
        <f t="shared" si="371"/>
        <v>1.3360895065972225</v>
      </c>
      <c r="S11825" s="5">
        <v>8010.9631579999996</v>
      </c>
    </row>
    <row r="11826" spans="1:19" x14ac:dyDescent="0.35">
      <c r="A11826">
        <v>9.6051490000000003E-2</v>
      </c>
      <c r="B11826">
        <v>4.6767946999999997E-2</v>
      </c>
      <c r="C11826">
        <v>2.2784659999999998E-3</v>
      </c>
      <c r="D11826">
        <v>301.11682430000002</v>
      </c>
      <c r="F11826">
        <v>104</v>
      </c>
      <c r="G11826">
        <v>-2.1</v>
      </c>
      <c r="H11826" t="s">
        <v>25</v>
      </c>
      <c r="J11826">
        <v>0.90394850999999998</v>
      </c>
      <c r="K11826">
        <v>0.95323205300000002</v>
      </c>
      <c r="L11826">
        <v>0.99772153399999997</v>
      </c>
      <c r="M11826">
        <v>0.5</v>
      </c>
      <c r="N11826">
        <v>0.63184221200000001</v>
      </c>
      <c r="O11826">
        <f>J11826*'2'!$H$17+K11826*'2'!$H$18+L11826*'2'!$H$19+M11826*'2'!$H$20+N11826*'2'!$H$21</f>
        <v>0.76299393032112484</v>
      </c>
      <c r="P11826">
        <f t="shared" si="370"/>
        <v>2169.9738828075001</v>
      </c>
      <c r="Q11826" s="5">
        <v>16986096.93</v>
      </c>
      <c r="R11826">
        <f t="shared" si="371"/>
        <v>1.3761884086805556</v>
      </c>
      <c r="S11826" s="5">
        <v>2458.8155160000001</v>
      </c>
    </row>
    <row r="11827" spans="1:19" x14ac:dyDescent="0.35">
      <c r="A11827">
        <v>0.16288302399999999</v>
      </c>
      <c r="B11827">
        <v>7.2640907000000005E-2</v>
      </c>
      <c r="C11827">
        <v>1.107203E-3</v>
      </c>
      <c r="D11827">
        <v>224.84802389999999</v>
      </c>
      <c r="F11827">
        <v>112.65</v>
      </c>
      <c r="G11827">
        <v>-3.05</v>
      </c>
      <c r="H11827" t="s">
        <v>27</v>
      </c>
      <c r="J11827">
        <v>0.83711697600000001</v>
      </c>
      <c r="K11827">
        <v>0.92735909299999997</v>
      </c>
      <c r="L11827">
        <v>0.998892797</v>
      </c>
      <c r="M11827">
        <v>0.5</v>
      </c>
      <c r="N11827">
        <v>0.66248539299999998</v>
      </c>
      <c r="O11827">
        <f>J11827*'2'!$H$17+K11827*'2'!$H$18+L11827*'2'!$H$19+M11827*'2'!$H$20+N11827*'2'!$H$21</f>
        <v>0.76298696500201346</v>
      </c>
      <c r="P11827">
        <f t="shared" si="370"/>
        <v>2211.0577015449999</v>
      </c>
      <c r="Q11827" s="5">
        <v>17307692.379999999</v>
      </c>
      <c r="R11827">
        <f t="shared" si="371"/>
        <v>1.4022435956018517</v>
      </c>
      <c r="S11827" s="5">
        <v>3093.1860620000002</v>
      </c>
    </row>
    <row r="11828" spans="1:19" x14ac:dyDescent="0.35">
      <c r="A11828">
        <v>1.3595589999999999E-2</v>
      </c>
      <c r="B11828">
        <v>2.7209634999999999E-2</v>
      </c>
      <c r="C11828">
        <v>0.25165219599999999</v>
      </c>
      <c r="D11828">
        <v>182.8344329</v>
      </c>
      <c r="F11828">
        <v>100.4</v>
      </c>
      <c r="G11828">
        <v>-0.05</v>
      </c>
      <c r="H11828" t="s">
        <v>24</v>
      </c>
      <c r="J11828">
        <v>0.98640441000000001</v>
      </c>
      <c r="K11828">
        <v>0.97279036500000005</v>
      </c>
      <c r="L11828">
        <v>0.74834780400000001</v>
      </c>
      <c r="M11828">
        <v>1</v>
      </c>
      <c r="N11828">
        <v>0.58341622900000001</v>
      </c>
      <c r="O11828">
        <f>J11828*'2'!$H$17+K11828*'2'!$H$18+L11828*'2'!$H$19+M11828*'2'!$H$20+N11828*'2'!$H$21</f>
        <v>0.76297161405482905</v>
      </c>
      <c r="P11828">
        <f t="shared" si="370"/>
        <v>2105.0483690074998</v>
      </c>
      <c r="Q11828" s="5">
        <v>16477873.73</v>
      </c>
      <c r="R11828">
        <f t="shared" si="371"/>
        <v>1.3350129179398147</v>
      </c>
      <c r="S11828" s="5">
        <v>6172.7635330000003</v>
      </c>
    </row>
    <row r="11829" spans="1:19" x14ac:dyDescent="0.35">
      <c r="A11829">
        <v>2.9811084000000002E-2</v>
      </c>
      <c r="B11829">
        <v>1.1489657E-2</v>
      </c>
      <c r="C11829">
        <v>0.133606225</v>
      </c>
      <c r="D11829">
        <v>104.449422</v>
      </c>
      <c r="F11829">
        <v>111.95</v>
      </c>
      <c r="G11829">
        <v>-7.85</v>
      </c>
      <c r="H11829" t="s">
        <v>26</v>
      </c>
      <c r="J11829">
        <v>0.97018891600000001</v>
      </c>
      <c r="K11829">
        <v>0.98851034299999996</v>
      </c>
      <c r="L11829">
        <v>0.86639377500000003</v>
      </c>
      <c r="M11829">
        <v>0</v>
      </c>
      <c r="N11829">
        <v>0.68889723599999997</v>
      </c>
      <c r="O11829">
        <f>J11829*'2'!$H$17+K11829*'2'!$H$18+L11829*'2'!$H$19+M11829*'2'!$H$20+N11829*'2'!$H$21</f>
        <v>0.7629685997077249</v>
      </c>
      <c r="P11829">
        <f t="shared" si="370"/>
        <v>2246.4684953725</v>
      </c>
      <c r="Q11829" s="5">
        <v>17584880.59</v>
      </c>
      <c r="R11829">
        <f t="shared" si="371"/>
        <v>1.4247009737268521</v>
      </c>
      <c r="S11829" s="5">
        <v>8082.6936669999996</v>
      </c>
    </row>
    <row r="11830" spans="1:19" x14ac:dyDescent="0.35">
      <c r="A11830">
        <v>9.9898199999999999E-3</v>
      </c>
      <c r="B11830">
        <v>2.6250305000000002E-2</v>
      </c>
      <c r="C11830">
        <v>2.6916017E-2</v>
      </c>
      <c r="D11830">
        <v>106.95579309999999</v>
      </c>
      <c r="F11830">
        <v>102.6</v>
      </c>
      <c r="G11830">
        <v>-2</v>
      </c>
      <c r="H11830" t="s">
        <v>26</v>
      </c>
      <c r="J11830">
        <v>0.99001017999999996</v>
      </c>
      <c r="K11830">
        <v>0.97374969499999997</v>
      </c>
      <c r="L11830">
        <v>0.97308398299999999</v>
      </c>
      <c r="M11830">
        <v>0</v>
      </c>
      <c r="N11830">
        <v>0.66709432099999999</v>
      </c>
      <c r="O11830">
        <f>J11830*'2'!$H$17+K11830*'2'!$H$18+L11830*'2'!$H$19+M11830*'2'!$H$20+N11830*'2'!$H$21</f>
        <v>0.76295684543077646</v>
      </c>
      <c r="P11830">
        <f t="shared" si="370"/>
        <v>2217.2369677675001</v>
      </c>
      <c r="Q11830" s="5">
        <v>17356062.370000001</v>
      </c>
      <c r="R11830">
        <f t="shared" si="371"/>
        <v>1.4061624605324077</v>
      </c>
      <c r="S11830" s="5">
        <v>12419.918299999999</v>
      </c>
    </row>
    <row r="11831" spans="1:19" x14ac:dyDescent="0.35">
      <c r="A11831">
        <v>3.8104498000000001E-2</v>
      </c>
      <c r="B11831">
        <v>7.8944581E-2</v>
      </c>
      <c r="C11831">
        <v>6.7264999999999998E-3</v>
      </c>
      <c r="D11831">
        <v>54.302875989999997</v>
      </c>
      <c r="F11831">
        <v>111.35</v>
      </c>
      <c r="G11831">
        <v>-2.35</v>
      </c>
      <c r="H11831" t="s">
        <v>31</v>
      </c>
      <c r="J11831">
        <v>0.96189550199999996</v>
      </c>
      <c r="K11831">
        <v>0.92105541899999999</v>
      </c>
      <c r="L11831">
        <v>0.99327350000000003</v>
      </c>
      <c r="M11831">
        <v>0.5</v>
      </c>
      <c r="N11831">
        <v>0.62724347899999999</v>
      </c>
      <c r="O11831">
        <f>J11831*'2'!$H$17+K11831*'2'!$H$18+L11831*'2'!$H$19+M11831*'2'!$H$20+N11831*'2'!$H$21</f>
        <v>0.76294193833473078</v>
      </c>
      <c r="P11831">
        <f t="shared" si="370"/>
        <v>2163.8082858349999</v>
      </c>
      <c r="Q11831" s="5">
        <v>16937833.940000001</v>
      </c>
      <c r="R11831">
        <f t="shared" si="371"/>
        <v>1.3722782127314814</v>
      </c>
      <c r="S11831" s="5">
        <v>17461.825049999999</v>
      </c>
    </row>
    <row r="11832" spans="1:19" x14ac:dyDescent="0.35">
      <c r="A11832">
        <v>1.7486914999999999E-2</v>
      </c>
      <c r="B11832">
        <v>3.0440865000000001E-2</v>
      </c>
      <c r="C11832">
        <v>1.1227222E-2</v>
      </c>
      <c r="D11832">
        <v>24.642224550000002</v>
      </c>
      <c r="F11832">
        <v>115.9</v>
      </c>
      <c r="G11832">
        <v>-2</v>
      </c>
      <c r="H11832" t="s">
        <v>31</v>
      </c>
      <c r="J11832">
        <v>0.98251308500000001</v>
      </c>
      <c r="K11832">
        <v>0.96955913500000002</v>
      </c>
      <c r="L11832">
        <v>0.98877277799999996</v>
      </c>
      <c r="M11832">
        <v>0.5</v>
      </c>
      <c r="N11832">
        <v>0.60272276199999997</v>
      </c>
      <c r="O11832">
        <f>J11832*'2'!$H$17+K11832*'2'!$H$18+L11832*'2'!$H$19+M11832*'2'!$H$20+N11832*'2'!$H$21</f>
        <v>0.76293495174953341</v>
      </c>
      <c r="P11832">
        <f t="shared" si="370"/>
        <v>2130.9329564774998</v>
      </c>
      <c r="Q11832" s="5">
        <v>16680492.810000001</v>
      </c>
      <c r="R11832">
        <f t="shared" si="371"/>
        <v>1.3514288156249998</v>
      </c>
      <c r="S11832" s="5">
        <v>22744.512030000002</v>
      </c>
    </row>
    <row r="11833" spans="1:19" x14ac:dyDescent="0.35">
      <c r="A11833">
        <v>6.6029257999999993E-2</v>
      </c>
      <c r="B11833">
        <v>7.2250852000000004E-2</v>
      </c>
      <c r="C11833">
        <v>0.66784866899999995</v>
      </c>
      <c r="D11833">
        <v>113.3627572</v>
      </c>
      <c r="F11833">
        <v>121.7</v>
      </c>
      <c r="G11833">
        <v>0.7</v>
      </c>
      <c r="H11833" t="s">
        <v>29</v>
      </c>
      <c r="J11833">
        <v>0.93397074199999996</v>
      </c>
      <c r="K11833">
        <v>0.92774914799999997</v>
      </c>
      <c r="L11833">
        <v>0.33215133099999999</v>
      </c>
      <c r="M11833">
        <v>0.5</v>
      </c>
      <c r="N11833">
        <v>0.76591993700000005</v>
      </c>
      <c r="O11833">
        <f>J11833*'2'!$H$17+K11833*'2'!$H$18+L11833*'2'!$H$19+M11833*'2'!$H$20+N11833*'2'!$H$21</f>
        <v>0.76292697992988079</v>
      </c>
      <c r="P11833">
        <f t="shared" si="370"/>
        <v>2349.7341015574998</v>
      </c>
      <c r="Q11833" s="5">
        <v>18393221.93</v>
      </c>
      <c r="R11833">
        <f t="shared" si="371"/>
        <v>1.4901915915509258</v>
      </c>
      <c r="S11833" s="5">
        <v>27546.022359999999</v>
      </c>
    </row>
    <row r="11834" spans="1:19" x14ac:dyDescent="0.35">
      <c r="A11834">
        <v>2.3029529999999999E-3</v>
      </c>
      <c r="B11834">
        <v>7.0849914E-2</v>
      </c>
      <c r="C11834">
        <v>1.4063861E-2</v>
      </c>
      <c r="D11834">
        <v>273.1996431</v>
      </c>
      <c r="F11834">
        <v>112.7</v>
      </c>
      <c r="G11834">
        <v>-1.8</v>
      </c>
      <c r="H11834" t="s">
        <v>28</v>
      </c>
      <c r="J11834">
        <v>0.99769704699999995</v>
      </c>
      <c r="K11834">
        <v>0.92915008600000004</v>
      </c>
      <c r="L11834">
        <v>0.98593613899999999</v>
      </c>
      <c r="M11834">
        <v>0</v>
      </c>
      <c r="N11834">
        <v>0.67951097400000005</v>
      </c>
      <c r="O11834">
        <f>J11834*'2'!$H$17+K11834*'2'!$H$18+L11834*'2'!$H$19+M11834*'2'!$H$20+N11834*'2'!$H$21</f>
        <v>0.76291029090638796</v>
      </c>
      <c r="P11834">
        <f t="shared" si="370"/>
        <v>2233.8841788549989</v>
      </c>
      <c r="Q11834" s="5">
        <v>17486373.219999999</v>
      </c>
      <c r="R11834">
        <f t="shared" si="371"/>
        <v>1.4167200525462957</v>
      </c>
      <c r="S11834" s="5">
        <v>31934.560290000001</v>
      </c>
    </row>
    <row r="11835" spans="1:19" x14ac:dyDescent="0.35">
      <c r="A11835">
        <v>0.117343223</v>
      </c>
      <c r="B11835">
        <v>7.4693204999999999E-2</v>
      </c>
      <c r="C11835">
        <v>3.9848360000000003E-3</v>
      </c>
      <c r="D11835">
        <v>78.638836909999995</v>
      </c>
      <c r="F11835">
        <v>105.65</v>
      </c>
      <c r="G11835">
        <v>-3.7</v>
      </c>
      <c r="H11835" t="s">
        <v>26</v>
      </c>
      <c r="J11835">
        <v>0.882656777</v>
      </c>
      <c r="K11835">
        <v>0.92530679500000002</v>
      </c>
      <c r="L11835">
        <v>0.99601516400000001</v>
      </c>
      <c r="M11835">
        <v>0</v>
      </c>
      <c r="N11835">
        <v>0.71471485499999998</v>
      </c>
      <c r="O11835">
        <f>J11835*'2'!$H$17+K11835*'2'!$H$18+L11835*'2'!$H$19+M11835*'2'!$H$20+N11835*'2'!$H$21</f>
        <v>0.76290841251754427</v>
      </c>
      <c r="P11835">
        <f t="shared" si="370"/>
        <v>2281.0826031525003</v>
      </c>
      <c r="Q11835" s="5">
        <v>17855832.510000002</v>
      </c>
      <c r="R11835">
        <f t="shared" si="371"/>
        <v>1.4466530968750002</v>
      </c>
      <c r="S11835" s="5">
        <v>36342.660730000003</v>
      </c>
    </row>
    <row r="11836" spans="1:19" x14ac:dyDescent="0.35">
      <c r="A11836">
        <v>5.4711238000000002E-2</v>
      </c>
      <c r="B11836">
        <v>2.5489189999999998E-2</v>
      </c>
      <c r="C11836">
        <v>3.6641176999999997E-2</v>
      </c>
      <c r="D11836">
        <v>192.91055009999999</v>
      </c>
      <c r="F11836">
        <v>110.6</v>
      </c>
      <c r="G11836">
        <v>0</v>
      </c>
      <c r="H11836" t="s">
        <v>24</v>
      </c>
      <c r="J11836">
        <v>0.945288762</v>
      </c>
      <c r="K11836">
        <v>0.97451080999999995</v>
      </c>
      <c r="L11836">
        <v>0.96335882299999998</v>
      </c>
      <c r="M11836">
        <v>1</v>
      </c>
      <c r="N11836">
        <v>0.55223773899999995</v>
      </c>
      <c r="O11836">
        <f>J11836*'2'!$H$17+K11836*'2'!$H$18+L11836*'2'!$H$19+M11836*'2'!$H$20+N11836*'2'!$H$21</f>
        <v>0.76290824970017557</v>
      </c>
      <c r="P11836">
        <f t="shared" si="370"/>
        <v>2063.2468533249998</v>
      </c>
      <c r="Q11836" s="5">
        <v>16150660.300000001</v>
      </c>
      <c r="R11836">
        <f t="shared" si="371"/>
        <v>1.3085025706018518</v>
      </c>
      <c r="S11836" s="5">
        <v>40142.255219999999</v>
      </c>
    </row>
    <row r="11837" spans="1:19" x14ac:dyDescent="0.35">
      <c r="A11837">
        <v>1.3886551E-2</v>
      </c>
      <c r="B11837">
        <v>5.0346829999999999E-3</v>
      </c>
      <c r="C11837">
        <v>1.2878057E-2</v>
      </c>
      <c r="D11837">
        <v>284.11206349999998</v>
      </c>
      <c r="F11837">
        <v>115.35</v>
      </c>
      <c r="G11837">
        <v>-2.7</v>
      </c>
      <c r="H11837" t="s">
        <v>28</v>
      </c>
      <c r="J11837">
        <v>0.98611344899999998</v>
      </c>
      <c r="K11837">
        <v>0.99496531700000002</v>
      </c>
      <c r="L11837">
        <v>0.987121943</v>
      </c>
      <c r="M11837">
        <v>0</v>
      </c>
      <c r="N11837">
        <v>0.65706432699999995</v>
      </c>
      <c r="O11837">
        <f>J11837*'2'!$H$17+K11837*'2'!$H$18+L11837*'2'!$H$19+M11837*'2'!$H$20+N11837*'2'!$H$21</f>
        <v>0.76290299008619966</v>
      </c>
      <c r="P11837">
        <f t="shared" si="370"/>
        <v>2203.7895888574999</v>
      </c>
      <c r="Q11837" s="5">
        <v>17250799.129999999</v>
      </c>
      <c r="R11837">
        <f t="shared" si="371"/>
        <v>1.3976341887731483</v>
      </c>
      <c r="S11837" s="5">
        <v>44314.114889999997</v>
      </c>
    </row>
    <row r="11838" spans="1:19" x14ac:dyDescent="0.35">
      <c r="A11838">
        <v>3.5175182999999999E-2</v>
      </c>
      <c r="B11838">
        <v>5.7492280999999999E-2</v>
      </c>
      <c r="C11838">
        <v>3.2008105000000002E-2</v>
      </c>
      <c r="D11838">
        <v>340.76180779999999</v>
      </c>
      <c r="F11838">
        <v>98.15</v>
      </c>
      <c r="G11838">
        <v>3.6</v>
      </c>
      <c r="H11838" t="s">
        <v>30</v>
      </c>
      <c r="J11838">
        <v>0.964824817</v>
      </c>
      <c r="K11838">
        <v>0.94250771899999997</v>
      </c>
      <c r="L11838">
        <v>0.96799189500000005</v>
      </c>
      <c r="M11838">
        <v>1</v>
      </c>
      <c r="N11838">
        <v>0.55776148699999994</v>
      </c>
      <c r="O11838">
        <f>J11838*'2'!$H$17+K11838*'2'!$H$18+L11838*'2'!$H$19+M11838*'2'!$H$20+N11838*'2'!$H$21</f>
        <v>0.76289792308400284</v>
      </c>
      <c r="P11838">
        <f t="shared" si="370"/>
        <v>2070.6526332449998</v>
      </c>
      <c r="Q11838" s="5">
        <v>16208631.18</v>
      </c>
      <c r="R11838">
        <f t="shared" si="371"/>
        <v>1.3131992854166668</v>
      </c>
      <c r="S11838" s="5">
        <v>48762.786650000002</v>
      </c>
    </row>
    <row r="11839" spans="1:19" x14ac:dyDescent="0.35">
      <c r="A11839">
        <v>3.2283339999999998E-3</v>
      </c>
      <c r="B11839">
        <v>3.8870387999999999E-2</v>
      </c>
      <c r="C11839">
        <v>3.3196390000000001E-3</v>
      </c>
      <c r="D11839">
        <v>44.813861660000001</v>
      </c>
      <c r="F11839">
        <v>102.05</v>
      </c>
      <c r="G11839">
        <v>-1.2</v>
      </c>
      <c r="H11839" t="s">
        <v>31</v>
      </c>
      <c r="J11839">
        <v>0.996771666</v>
      </c>
      <c r="K11839">
        <v>0.96112961200000002</v>
      </c>
      <c r="L11839">
        <v>0.99668036100000001</v>
      </c>
      <c r="M11839">
        <v>0.5</v>
      </c>
      <c r="N11839">
        <v>0.59989287700000005</v>
      </c>
      <c r="O11839">
        <f>J11839*'2'!$H$17+K11839*'2'!$H$18+L11839*'2'!$H$19+M11839*'2'!$H$20+N11839*'2'!$H$21</f>
        <v>0.76287659510035466</v>
      </c>
      <c r="P11839">
        <f t="shared" si="370"/>
        <v>2127.1388824000001</v>
      </c>
      <c r="Q11839" s="5">
        <v>16650793.6</v>
      </c>
      <c r="R11839">
        <f t="shared" si="371"/>
        <v>1.3490226296296297</v>
      </c>
      <c r="S11839" s="5">
        <v>55788.802179999999</v>
      </c>
    </row>
    <row r="11840" spans="1:19" x14ac:dyDescent="0.35">
      <c r="A11840">
        <v>8.5114200000000004E-4</v>
      </c>
      <c r="B11840">
        <v>2.2329392999999999E-2</v>
      </c>
      <c r="C11840">
        <v>4.8228921000000001E-2</v>
      </c>
      <c r="D11840">
        <v>41.52756462</v>
      </c>
      <c r="F11840">
        <v>102.3</v>
      </c>
      <c r="G11840">
        <v>-1.35</v>
      </c>
      <c r="H11840" t="s">
        <v>31</v>
      </c>
      <c r="J11840">
        <v>0.99914885799999997</v>
      </c>
      <c r="K11840">
        <v>0.97767060699999997</v>
      </c>
      <c r="L11840">
        <v>0.95177107900000002</v>
      </c>
      <c r="M11840">
        <v>0.5</v>
      </c>
      <c r="N11840">
        <v>0.60165901099999997</v>
      </c>
      <c r="O11840">
        <f>J11840*'2'!$H$17+K11840*'2'!$H$18+L11840*'2'!$H$19+M11840*'2'!$H$20+N11840*'2'!$H$21</f>
        <v>0.7628642590157082</v>
      </c>
      <c r="P11840">
        <f t="shared" si="370"/>
        <v>2129.5067669750001</v>
      </c>
      <c r="Q11840" s="5">
        <v>16669328.9</v>
      </c>
      <c r="R11840">
        <f t="shared" si="371"/>
        <v>1.3505243321759259</v>
      </c>
      <c r="S11840" s="5">
        <v>58971.729780000001</v>
      </c>
    </row>
    <row r="11841" spans="1:19" x14ac:dyDescent="0.35">
      <c r="A11841">
        <v>4.2152200000000004E-3</v>
      </c>
      <c r="B11841">
        <v>2.4317451E-2</v>
      </c>
      <c r="C11841">
        <v>1.5835251000000002E-2</v>
      </c>
      <c r="D11841">
        <v>56.955772750000001</v>
      </c>
      <c r="F11841">
        <v>99.25</v>
      </c>
      <c r="G11841">
        <v>3.05</v>
      </c>
      <c r="H11841" t="s">
        <v>31</v>
      </c>
      <c r="J11841">
        <v>0.99578478000000004</v>
      </c>
      <c r="K11841">
        <v>0.97568254899999995</v>
      </c>
      <c r="L11841">
        <v>0.98416474899999995</v>
      </c>
      <c r="M11841">
        <v>0.5</v>
      </c>
      <c r="N11841">
        <v>0.59697452799999995</v>
      </c>
      <c r="O11841">
        <f>J11841*'2'!$H$17+K11841*'2'!$H$18+L11841*'2'!$H$19+M11841*'2'!$H$20+N11841*'2'!$H$21</f>
        <v>0.76286021981065677</v>
      </c>
      <c r="P11841">
        <f t="shared" si="370"/>
        <v>2123.2262039449997</v>
      </c>
      <c r="Q11841" s="5">
        <v>16620165.98</v>
      </c>
      <c r="R11841">
        <f t="shared" si="371"/>
        <v>1.3465412252314815</v>
      </c>
      <c r="S11841" s="5">
        <v>54799.100740000002</v>
      </c>
    </row>
    <row r="11842" spans="1:19" x14ac:dyDescent="0.35">
      <c r="A11842">
        <v>2.2797199999999998E-3</v>
      </c>
      <c r="B11842">
        <v>0.10947886699999999</v>
      </c>
      <c r="C11842">
        <v>3.902497E-3</v>
      </c>
      <c r="D11842">
        <v>270</v>
      </c>
      <c r="F11842">
        <v>101.1</v>
      </c>
      <c r="G11842">
        <v>-2.5499999999999998</v>
      </c>
      <c r="H11842" t="s">
        <v>28</v>
      </c>
      <c r="J11842">
        <v>0.99772028000000001</v>
      </c>
      <c r="K11842">
        <v>0.89052113300000002</v>
      </c>
      <c r="L11842">
        <v>0.996097503</v>
      </c>
      <c r="M11842">
        <v>0</v>
      </c>
      <c r="N11842">
        <v>0.69249186699999998</v>
      </c>
      <c r="O11842">
        <f>J11842*'2'!$H$17+K11842*'2'!$H$18+L11842*'2'!$H$19+M11842*'2'!$H$20+N11842*'2'!$H$21</f>
        <v>0.76285596856921201</v>
      </c>
      <c r="P11842">
        <f t="shared" ref="P11842:P11905" si="372">Q11842*365*12000000*0.175*0.6/3600000/1000000</f>
        <v>2251.2878768975002</v>
      </c>
      <c r="Q11842" s="5">
        <v>17622605.690000001</v>
      </c>
      <c r="R11842">
        <f t="shared" si="371"/>
        <v>1.427757405439815</v>
      </c>
      <c r="S11842" s="5">
        <v>9920.1605039999995</v>
      </c>
    </row>
    <row r="11843" spans="1:19" x14ac:dyDescent="0.35">
      <c r="A11843">
        <v>3.9284802000000001E-2</v>
      </c>
      <c r="B11843">
        <v>3.7011017E-2</v>
      </c>
      <c r="C11843">
        <v>7.2838449999999997E-3</v>
      </c>
      <c r="D11843">
        <v>143.9280377</v>
      </c>
      <c r="F11843">
        <v>109.3</v>
      </c>
      <c r="G11843">
        <v>0.6</v>
      </c>
      <c r="H11843" t="s">
        <v>29</v>
      </c>
      <c r="J11843">
        <v>0.96071519800000005</v>
      </c>
      <c r="K11843">
        <v>0.96298898300000002</v>
      </c>
      <c r="L11843">
        <v>0.99271615499999999</v>
      </c>
      <c r="M11843">
        <v>0.5</v>
      </c>
      <c r="N11843">
        <v>0.61110096599999997</v>
      </c>
      <c r="O11843">
        <f>J11843*'2'!$H$17+K11843*'2'!$H$18+L11843*'2'!$H$19+M11843*'2'!$H$20+N11843*'2'!$H$21</f>
        <v>0.76284928793707518</v>
      </c>
      <c r="P11843">
        <f t="shared" si="372"/>
        <v>2142.1657520899998</v>
      </c>
      <c r="Q11843" s="5">
        <v>16768420.76</v>
      </c>
      <c r="R11843">
        <f t="shared" ref="R11843:R11906" si="373">P11843/8760/0.18</f>
        <v>1.3585526078703705</v>
      </c>
      <c r="S11843" s="5">
        <v>12919.20096</v>
      </c>
    </row>
    <row r="11844" spans="1:19" x14ac:dyDescent="0.35">
      <c r="A11844">
        <v>1.0206099999999999E-3</v>
      </c>
      <c r="B11844">
        <v>7.4791805000000003E-2</v>
      </c>
      <c r="C11844">
        <v>0.328424826</v>
      </c>
      <c r="D11844">
        <v>348.66906660000001</v>
      </c>
      <c r="F11844">
        <v>119.4</v>
      </c>
      <c r="G11844">
        <v>-3</v>
      </c>
      <c r="H11844" t="s">
        <v>30</v>
      </c>
      <c r="J11844">
        <v>0.99897939000000002</v>
      </c>
      <c r="K11844">
        <v>0.92520819499999996</v>
      </c>
      <c r="L11844">
        <v>0.671575174</v>
      </c>
      <c r="M11844">
        <v>1</v>
      </c>
      <c r="N11844">
        <v>0.61328203999999997</v>
      </c>
      <c r="O11844">
        <f>J11844*'2'!$H$17+K11844*'2'!$H$18+L11844*'2'!$H$19+M11844*'2'!$H$20+N11844*'2'!$H$21</f>
        <v>0.76283384969637869</v>
      </c>
      <c r="P11844">
        <f t="shared" si="372"/>
        <v>2145.0899546999999</v>
      </c>
      <c r="Q11844" s="5">
        <v>16791310.800000001</v>
      </c>
      <c r="R11844">
        <f t="shared" si="373"/>
        <v>1.3604071250000001</v>
      </c>
      <c r="S11844" s="5">
        <v>16041.475329999999</v>
      </c>
    </row>
    <row r="11845" spans="1:19" x14ac:dyDescent="0.35">
      <c r="A11845">
        <v>4.6461098999999999E-2</v>
      </c>
      <c r="B11845">
        <v>2.3170877999999999E-2</v>
      </c>
      <c r="C11845">
        <v>1.1066624000000001E-2</v>
      </c>
      <c r="D11845">
        <v>135.1798345</v>
      </c>
      <c r="F11845">
        <v>103.8</v>
      </c>
      <c r="G11845">
        <v>-1.7</v>
      </c>
      <c r="H11845" t="s">
        <v>29</v>
      </c>
      <c r="J11845">
        <v>0.95353890100000005</v>
      </c>
      <c r="K11845">
        <v>0.97682912200000005</v>
      </c>
      <c r="L11845">
        <v>0.98893337599999998</v>
      </c>
      <c r="M11845">
        <v>0.5</v>
      </c>
      <c r="N11845">
        <v>0.60860637100000003</v>
      </c>
      <c r="O11845">
        <f>J11845*'2'!$H$17+K11845*'2'!$H$18+L11845*'2'!$H$19+M11845*'2'!$H$20+N11845*'2'!$H$21</f>
        <v>0.76282046929903824</v>
      </c>
      <c r="P11845">
        <f t="shared" si="372"/>
        <v>2138.8212072674992</v>
      </c>
      <c r="Q11845" s="5">
        <v>16742240.369999999</v>
      </c>
      <c r="R11845">
        <f t="shared" si="373"/>
        <v>1.356431511458333</v>
      </c>
      <c r="S11845" s="5">
        <v>23889.589769999999</v>
      </c>
    </row>
    <row r="11846" spans="1:19" x14ac:dyDescent="0.35">
      <c r="A11846">
        <v>1.3553725000000001E-2</v>
      </c>
      <c r="B11846">
        <v>1.3616633E-2</v>
      </c>
      <c r="C11846">
        <v>1.8832264000000001E-2</v>
      </c>
      <c r="D11846">
        <v>313.45299290000003</v>
      </c>
      <c r="F11846">
        <v>98.45</v>
      </c>
      <c r="G11846">
        <v>3.55</v>
      </c>
      <c r="H11846" t="s">
        <v>25</v>
      </c>
      <c r="J11846">
        <v>0.98644627500000004</v>
      </c>
      <c r="K11846">
        <v>0.98638336699999996</v>
      </c>
      <c r="L11846">
        <v>0.98116773599999996</v>
      </c>
      <c r="M11846">
        <v>0.5</v>
      </c>
      <c r="N11846">
        <v>0.59619565900000004</v>
      </c>
      <c r="O11846">
        <f>J11846*'2'!$H$17+K11846*'2'!$H$18+L11846*'2'!$H$19+M11846*'2'!$H$20+N11846*'2'!$H$21</f>
        <v>0.7628175075472533</v>
      </c>
      <c r="P11846">
        <f t="shared" si="372"/>
        <v>2122.181961392499</v>
      </c>
      <c r="Q11846" s="5">
        <v>16611991.869999999</v>
      </c>
      <c r="R11846">
        <f t="shared" si="373"/>
        <v>1.3458789709490735</v>
      </c>
      <c r="S11846" s="5">
        <v>21254.996859999999</v>
      </c>
    </row>
    <row r="11847" spans="1:19" x14ac:dyDescent="0.35">
      <c r="A11847">
        <v>1.4079658E-2</v>
      </c>
      <c r="B11847">
        <v>5.602129E-3</v>
      </c>
      <c r="C11847">
        <v>8.7257069999999992E-3</v>
      </c>
      <c r="D11847">
        <v>79.634664720000004</v>
      </c>
      <c r="F11847">
        <v>103.7</v>
      </c>
      <c r="G11847">
        <v>-2.2000000000000002</v>
      </c>
      <c r="H11847" t="s">
        <v>26</v>
      </c>
      <c r="J11847">
        <v>0.98592034200000001</v>
      </c>
      <c r="K11847">
        <v>0.99439787099999999</v>
      </c>
      <c r="L11847">
        <v>0.99127429300000003</v>
      </c>
      <c r="M11847">
        <v>0</v>
      </c>
      <c r="N11847">
        <v>0.65633960199999997</v>
      </c>
      <c r="O11847">
        <f>J11847*'2'!$H$17+K11847*'2'!$H$18+L11847*'2'!$H$19+M11847*'2'!$H$20+N11847*'2'!$H$21</f>
        <v>0.76281748571323638</v>
      </c>
      <c r="P11847">
        <f t="shared" si="372"/>
        <v>2202.8179376875</v>
      </c>
      <c r="Q11847" s="5">
        <v>17243193.25</v>
      </c>
      <c r="R11847">
        <f t="shared" si="373"/>
        <v>1.3970179716435185</v>
      </c>
      <c r="S11847" s="5">
        <v>18895.636839999999</v>
      </c>
    </row>
    <row r="11848" spans="1:19" x14ac:dyDescent="0.35">
      <c r="A11848">
        <v>8.5927720000000003E-3</v>
      </c>
      <c r="B11848">
        <v>2.3409025E-2</v>
      </c>
      <c r="C11848">
        <v>1.3581225000000001E-2</v>
      </c>
      <c r="D11848">
        <v>326.93823329999998</v>
      </c>
      <c r="F11848">
        <v>101.9</v>
      </c>
      <c r="G11848">
        <v>-1.25</v>
      </c>
      <c r="H11848" t="s">
        <v>25</v>
      </c>
      <c r="J11848">
        <v>0.99140722800000003</v>
      </c>
      <c r="K11848">
        <v>0.97659097500000003</v>
      </c>
      <c r="L11848">
        <v>0.98641877499999997</v>
      </c>
      <c r="M11848">
        <v>0.5</v>
      </c>
      <c r="N11848">
        <v>0.59738755700000001</v>
      </c>
      <c r="O11848">
        <f>J11848*'2'!$H$17+K11848*'2'!$H$18+L11848*'2'!$H$19+M11848*'2'!$H$20+N11848*'2'!$H$21</f>
        <v>0.76279230950648214</v>
      </c>
      <c r="P11848">
        <f t="shared" si="372"/>
        <v>2123.7799580374999</v>
      </c>
      <c r="Q11848" s="5">
        <v>16624500.65</v>
      </c>
      <c r="R11848">
        <f t="shared" si="373"/>
        <v>1.3468924137731482</v>
      </c>
      <c r="S11848" s="5">
        <v>17488.316889999998</v>
      </c>
    </row>
    <row r="11849" spans="1:19" x14ac:dyDescent="0.35">
      <c r="A11849">
        <v>2.572899E-3</v>
      </c>
      <c r="B11849">
        <v>1.2241739E-2</v>
      </c>
      <c r="C11849">
        <v>4.8664457000000001E-2</v>
      </c>
      <c r="D11849">
        <v>180</v>
      </c>
      <c r="F11849">
        <v>99.45</v>
      </c>
      <c r="G11849">
        <v>1.35</v>
      </c>
      <c r="H11849" t="s">
        <v>24</v>
      </c>
      <c r="J11849">
        <v>0.99742710099999998</v>
      </c>
      <c r="K11849">
        <v>0.98775826099999997</v>
      </c>
      <c r="L11849">
        <v>0.95133554300000001</v>
      </c>
      <c r="M11849">
        <v>1</v>
      </c>
      <c r="N11849">
        <v>0.53299534299999995</v>
      </c>
      <c r="O11849">
        <f>J11849*'2'!$H$17+K11849*'2'!$H$18+L11849*'2'!$H$19+M11849*'2'!$H$20+N11849*'2'!$H$21</f>
        <v>0.76277404683882777</v>
      </c>
      <c r="P11849">
        <f t="shared" si="372"/>
        <v>2037.4482543800002</v>
      </c>
      <c r="Q11849" s="5">
        <v>15948714.32</v>
      </c>
      <c r="R11849">
        <f t="shared" si="373"/>
        <v>1.2921412064814817</v>
      </c>
      <c r="S11849" s="5">
        <v>7579.2363699999996</v>
      </c>
    </row>
    <row r="11850" spans="1:19" x14ac:dyDescent="0.35">
      <c r="A11850">
        <v>9.2284900000000007E-3</v>
      </c>
      <c r="B11850">
        <v>9.8027100000000001E-4</v>
      </c>
      <c r="C11850">
        <v>6.6431260000000001E-3</v>
      </c>
      <c r="D11850">
        <v>273.38714290000001</v>
      </c>
      <c r="F11850">
        <v>113.2</v>
      </c>
      <c r="G11850">
        <v>-1.95</v>
      </c>
      <c r="H11850" t="s">
        <v>28</v>
      </c>
      <c r="J11850">
        <v>0.99077150999999997</v>
      </c>
      <c r="K11850">
        <v>0.99901972900000002</v>
      </c>
      <c r="L11850">
        <v>0.99335687399999995</v>
      </c>
      <c r="M11850">
        <v>0</v>
      </c>
      <c r="N11850">
        <v>0.65244678899999997</v>
      </c>
      <c r="O11850">
        <f>J11850*'2'!$H$17+K11850*'2'!$H$18+L11850*'2'!$H$19+M11850*'2'!$H$20+N11850*'2'!$H$21</f>
        <v>0.76274012272486957</v>
      </c>
      <c r="P11850">
        <f t="shared" si="372"/>
        <v>2197.5987791450007</v>
      </c>
      <c r="Q11850" s="5">
        <v>17202338.780000001</v>
      </c>
      <c r="R11850">
        <f t="shared" si="373"/>
        <v>1.3937080030092599</v>
      </c>
      <c r="S11850" s="5">
        <v>3355.9615469999999</v>
      </c>
    </row>
    <row r="11851" spans="1:19" x14ac:dyDescent="0.35">
      <c r="A11851">
        <v>9.9641910000000007E-3</v>
      </c>
      <c r="B11851">
        <v>2.8468120000000002E-3</v>
      </c>
      <c r="C11851">
        <v>8.2886880000000007E-3</v>
      </c>
      <c r="D11851">
        <v>81.833053770000006</v>
      </c>
      <c r="F11851">
        <v>115.5</v>
      </c>
      <c r="G11851">
        <v>-3.75</v>
      </c>
      <c r="H11851" t="s">
        <v>26</v>
      </c>
      <c r="J11851">
        <v>0.99003580899999999</v>
      </c>
      <c r="K11851">
        <v>0.99715318799999997</v>
      </c>
      <c r="L11851">
        <v>0.99171131199999996</v>
      </c>
      <c r="M11851">
        <v>0</v>
      </c>
      <c r="N11851">
        <v>0.65372123800000004</v>
      </c>
      <c r="O11851">
        <f>J11851*'2'!$H$17+K11851*'2'!$H$18+L11851*'2'!$H$19+M11851*'2'!$H$20+N11851*'2'!$H$21</f>
        <v>0.76273242866699786</v>
      </c>
      <c r="P11851">
        <f t="shared" si="372"/>
        <v>2199.3074545575</v>
      </c>
      <c r="Q11851" s="5">
        <v>17215713.93</v>
      </c>
      <c r="R11851">
        <f t="shared" si="373"/>
        <v>1.3947916378472223</v>
      </c>
      <c r="S11851" s="5">
        <v>430.7429171</v>
      </c>
    </row>
    <row r="11852" spans="1:19" x14ac:dyDescent="0.35">
      <c r="A11852">
        <v>1.0209559999999999E-3</v>
      </c>
      <c r="B11852">
        <v>4.3910249999999998E-3</v>
      </c>
      <c r="C11852">
        <v>9.7669230000000003E-3</v>
      </c>
      <c r="D11852">
        <v>92.30309226</v>
      </c>
      <c r="F11852">
        <v>115.25</v>
      </c>
      <c r="G11852">
        <v>-2.9</v>
      </c>
      <c r="H11852" t="s">
        <v>26</v>
      </c>
      <c r="J11852">
        <v>0.99897904400000004</v>
      </c>
      <c r="K11852">
        <v>0.99560897500000001</v>
      </c>
      <c r="L11852">
        <v>0.99023307699999996</v>
      </c>
      <c r="M11852">
        <v>0</v>
      </c>
      <c r="N11852">
        <v>0.65183379900000005</v>
      </c>
      <c r="O11852">
        <f>J11852*'2'!$H$17+K11852*'2'!$H$18+L11852*'2'!$H$19+M11852*'2'!$H$20+N11852*'2'!$H$21</f>
        <v>0.76272652864542156</v>
      </c>
      <c r="P11852">
        <f t="shared" si="372"/>
        <v>2196.7769340124996</v>
      </c>
      <c r="Q11852" s="5">
        <v>17195905.550000001</v>
      </c>
      <c r="R11852">
        <f t="shared" si="373"/>
        <v>1.3931867922453702</v>
      </c>
      <c r="S11852" s="5">
        <v>534.27677159999996</v>
      </c>
    </row>
    <row r="11853" spans="1:19" x14ac:dyDescent="0.35">
      <c r="A11853">
        <v>3.7560601999999998E-2</v>
      </c>
      <c r="B11853">
        <v>1.3443029E-2</v>
      </c>
      <c r="C11853">
        <v>0.15726802500000001</v>
      </c>
      <c r="D11853">
        <v>333.83963219999998</v>
      </c>
      <c r="F11853">
        <v>119.6</v>
      </c>
      <c r="G11853">
        <v>-0.95</v>
      </c>
      <c r="H11853" t="s">
        <v>25</v>
      </c>
      <c r="J11853">
        <v>0.962439398</v>
      </c>
      <c r="K11853">
        <v>0.98655697099999995</v>
      </c>
      <c r="L11853">
        <v>0.84273197499999997</v>
      </c>
      <c r="M11853">
        <v>0.5</v>
      </c>
      <c r="N11853">
        <v>0.63114789599999999</v>
      </c>
      <c r="O11853">
        <f>J11853*'2'!$H$17+K11853*'2'!$H$18+L11853*'2'!$H$19+M11853*'2'!$H$20+N11853*'2'!$H$21</f>
        <v>0.76271289296791089</v>
      </c>
      <c r="P11853">
        <f t="shared" si="372"/>
        <v>2169.0430017725002</v>
      </c>
      <c r="Q11853" s="5">
        <v>16978810.190000001</v>
      </c>
      <c r="R11853">
        <f t="shared" si="373"/>
        <v>1.3755980478009262</v>
      </c>
      <c r="S11853" s="5">
        <v>570.93786450000005</v>
      </c>
    </row>
    <row r="11854" spans="1:19" x14ac:dyDescent="0.35">
      <c r="A11854">
        <v>3.8322894000000003E-2</v>
      </c>
      <c r="B11854">
        <v>3.0186318E-2</v>
      </c>
      <c r="C11854">
        <v>9.9227039999999992E-3</v>
      </c>
      <c r="D11854">
        <v>198.32003030000001</v>
      </c>
      <c r="F11854">
        <v>102.05</v>
      </c>
      <c r="G11854">
        <v>0.3</v>
      </c>
      <c r="H11854" t="s">
        <v>24</v>
      </c>
      <c r="J11854">
        <v>0.961677106</v>
      </c>
      <c r="K11854">
        <v>0.96981368199999995</v>
      </c>
      <c r="L11854">
        <v>0.99007729600000005</v>
      </c>
      <c r="M11854">
        <v>1</v>
      </c>
      <c r="N11854">
        <v>0.54321370999999996</v>
      </c>
      <c r="O11854">
        <f>J11854*'2'!$H$17+K11854*'2'!$H$18+L11854*'2'!$H$19+M11854*'2'!$H$20+N11854*'2'!$H$21</f>
        <v>0.76270449684963926</v>
      </c>
      <c r="P11854">
        <f t="shared" si="372"/>
        <v>2051.1481886524998</v>
      </c>
      <c r="Q11854" s="5">
        <v>16055954.51</v>
      </c>
      <c r="R11854">
        <f t="shared" si="373"/>
        <v>1.3008296478009258</v>
      </c>
      <c r="S11854" s="5">
        <v>24284.240440000001</v>
      </c>
    </row>
    <row r="11855" spans="1:19" x14ac:dyDescent="0.35">
      <c r="A11855">
        <v>5.0797949999999998E-3</v>
      </c>
      <c r="B11855">
        <v>0.14588457699999999</v>
      </c>
      <c r="C11855">
        <v>2.709578E-2</v>
      </c>
      <c r="D11855">
        <v>170.05571219999999</v>
      </c>
      <c r="F11855">
        <v>110.8</v>
      </c>
      <c r="G11855">
        <v>-1.1499999999999999</v>
      </c>
      <c r="H11855" t="s">
        <v>24</v>
      </c>
      <c r="J11855">
        <v>0.994920205</v>
      </c>
      <c r="K11855">
        <v>0.85411542299999998</v>
      </c>
      <c r="L11855">
        <v>0.97290421999999999</v>
      </c>
      <c r="M11855">
        <v>1</v>
      </c>
      <c r="N11855">
        <v>0.58165216500000005</v>
      </c>
      <c r="O11855">
        <f>J11855*'2'!$H$17+K11855*'2'!$H$18+L11855*'2'!$H$19+M11855*'2'!$H$20+N11855*'2'!$H$21</f>
        <v>0.76269323942454204</v>
      </c>
      <c r="P11855">
        <f t="shared" si="372"/>
        <v>2102.6832591624998</v>
      </c>
      <c r="Q11855" s="5">
        <v>16459360.15</v>
      </c>
      <c r="R11855">
        <f t="shared" si="373"/>
        <v>1.3335129751157406</v>
      </c>
      <c r="S11855" s="5">
        <v>29839.15263</v>
      </c>
    </row>
    <row r="11856" spans="1:19" x14ac:dyDescent="0.35">
      <c r="A11856">
        <v>3.5617829999999998E-3</v>
      </c>
      <c r="B11856">
        <v>1.6852077E-2</v>
      </c>
      <c r="C11856">
        <v>1.2728226E-2</v>
      </c>
      <c r="D11856">
        <v>44.827538009999998</v>
      </c>
      <c r="F11856">
        <v>100</v>
      </c>
      <c r="G11856">
        <v>2.15</v>
      </c>
      <c r="H11856" t="s">
        <v>31</v>
      </c>
      <c r="J11856">
        <v>0.99643821700000001</v>
      </c>
      <c r="K11856">
        <v>0.98314792299999998</v>
      </c>
      <c r="L11856">
        <v>0.98727177399999999</v>
      </c>
      <c r="M11856">
        <v>0.5</v>
      </c>
      <c r="N11856">
        <v>0.59288085700000004</v>
      </c>
      <c r="O11856">
        <f>J11856*'2'!$H$17+K11856*'2'!$H$18+L11856*'2'!$H$19+M11856*'2'!$H$20+N11856*'2'!$H$21</f>
        <v>0.76269209419672701</v>
      </c>
      <c r="P11856">
        <f t="shared" si="372"/>
        <v>2117.7377509574999</v>
      </c>
      <c r="Q11856" s="5">
        <v>16577203.529999999</v>
      </c>
      <c r="R11856">
        <f t="shared" si="373"/>
        <v>1.3430604711805556</v>
      </c>
      <c r="S11856" s="5">
        <v>35394.415609999996</v>
      </c>
    </row>
    <row r="11857" spans="1:19" x14ac:dyDescent="0.35">
      <c r="A11857">
        <v>5.5867700000000005E-4</v>
      </c>
      <c r="B11857">
        <v>3.1673709000000001E-2</v>
      </c>
      <c r="C11857">
        <v>2.2131350000000002E-3</v>
      </c>
      <c r="D11857">
        <v>44.814948950000002</v>
      </c>
      <c r="F11857">
        <v>102.3</v>
      </c>
      <c r="G11857">
        <v>-1.3</v>
      </c>
      <c r="H11857" t="s">
        <v>31</v>
      </c>
      <c r="J11857">
        <v>0.99944132299999999</v>
      </c>
      <c r="K11857">
        <v>0.96832629100000001</v>
      </c>
      <c r="L11857">
        <v>0.99778686500000002</v>
      </c>
      <c r="M11857">
        <v>0.5</v>
      </c>
      <c r="N11857">
        <v>0.59564546699999998</v>
      </c>
      <c r="O11857">
        <f>J11857*'2'!$H$17+K11857*'2'!$H$18+L11857*'2'!$H$19+M11857*'2'!$H$20+N11857*'2'!$H$21</f>
        <v>0.76269158008611559</v>
      </c>
      <c r="P11857">
        <f t="shared" si="372"/>
        <v>2121.4443098975003</v>
      </c>
      <c r="Q11857" s="5">
        <v>16606217.689999999</v>
      </c>
      <c r="R11857">
        <f t="shared" si="373"/>
        <v>1.3454111554398149</v>
      </c>
      <c r="S11857" s="5">
        <v>40949.886630000001</v>
      </c>
    </row>
    <row r="11858" spans="1:19" x14ac:dyDescent="0.35">
      <c r="A11858">
        <v>3.1701439999999997E-2</v>
      </c>
      <c r="B11858">
        <v>1.1080836E-2</v>
      </c>
      <c r="C11858">
        <v>9.3896520000000001E-3</v>
      </c>
      <c r="D11858">
        <v>265.20443310000002</v>
      </c>
      <c r="F11858">
        <v>99.95</v>
      </c>
      <c r="G11858">
        <v>-0.2</v>
      </c>
      <c r="H11858" t="s">
        <v>28</v>
      </c>
      <c r="J11858">
        <v>0.96829856000000003</v>
      </c>
      <c r="K11858">
        <v>0.98891916400000002</v>
      </c>
      <c r="L11858">
        <v>0.99061034800000003</v>
      </c>
      <c r="M11858">
        <v>0</v>
      </c>
      <c r="N11858">
        <v>0.66382243299999999</v>
      </c>
      <c r="O11858">
        <f>J11858*'2'!$H$17+K11858*'2'!$H$18+L11858*'2'!$H$19+M11858*'2'!$H$20+N11858*'2'!$H$21</f>
        <v>0.76268493907078527</v>
      </c>
      <c r="P11858">
        <f t="shared" si="372"/>
        <v>2212.8502933774998</v>
      </c>
      <c r="Q11858" s="5">
        <v>17321724.41</v>
      </c>
      <c r="R11858">
        <f t="shared" si="373"/>
        <v>1.4033804498842593</v>
      </c>
      <c r="S11858" s="5">
        <v>46505.491110000003</v>
      </c>
    </row>
    <row r="11859" spans="1:19" x14ac:dyDescent="0.35">
      <c r="A11859">
        <v>6.4969839999999999E-3</v>
      </c>
      <c r="B11859">
        <v>2.5803833000000002E-2</v>
      </c>
      <c r="C11859">
        <v>0.28413319199999998</v>
      </c>
      <c r="D11859">
        <v>38.92564745</v>
      </c>
      <c r="F11859">
        <v>113.1</v>
      </c>
      <c r="G11859">
        <v>-7.95</v>
      </c>
      <c r="H11859" t="s">
        <v>31</v>
      </c>
      <c r="J11859">
        <v>0.99350301600000002</v>
      </c>
      <c r="K11859">
        <v>0.974196167</v>
      </c>
      <c r="L11859">
        <v>0.71586680800000002</v>
      </c>
      <c r="M11859">
        <v>0.5</v>
      </c>
      <c r="N11859">
        <v>0.65173588500000001</v>
      </c>
      <c r="O11859">
        <f>J11859*'2'!$H$17+K11859*'2'!$H$18+L11859*'2'!$H$19+M11859*'2'!$H$20+N11859*'2'!$H$21</f>
        <v>0.76268054282646491</v>
      </c>
      <c r="P11859">
        <f t="shared" si="372"/>
        <v>2196.6456581125003</v>
      </c>
      <c r="Q11859" s="5">
        <v>17194877.949999999</v>
      </c>
      <c r="R11859">
        <f t="shared" si="373"/>
        <v>1.393103537615741</v>
      </c>
      <c r="S11859" s="5">
        <v>52061.18634</v>
      </c>
    </row>
    <row r="11860" spans="1:19" x14ac:dyDescent="0.35">
      <c r="A11860">
        <v>0.15748536099999999</v>
      </c>
      <c r="B11860">
        <v>3.8782904E-2</v>
      </c>
      <c r="C11860">
        <v>8.3245660000000003E-3</v>
      </c>
      <c r="D11860">
        <v>138.9709455</v>
      </c>
      <c r="F11860">
        <v>114.45</v>
      </c>
      <c r="G11860">
        <v>-2.8</v>
      </c>
      <c r="H11860" t="s">
        <v>29</v>
      </c>
      <c r="J11860">
        <v>0.84251463900000001</v>
      </c>
      <c r="K11860">
        <v>0.96121709600000005</v>
      </c>
      <c r="L11860">
        <v>0.99167543400000002</v>
      </c>
      <c r="M11860">
        <v>0.5</v>
      </c>
      <c r="N11860">
        <v>0.64832215599999998</v>
      </c>
      <c r="O11860">
        <f>J11860*'2'!$H$17+K11860*'2'!$H$18+L11860*'2'!$H$19+M11860*'2'!$H$20+N11860*'2'!$H$21</f>
        <v>0.76265875672892225</v>
      </c>
      <c r="P11860">
        <f t="shared" si="372"/>
        <v>2192.068816349999</v>
      </c>
      <c r="Q11860" s="5">
        <v>17159051.399999999</v>
      </c>
      <c r="R11860">
        <f t="shared" si="373"/>
        <v>1.3902009236111106</v>
      </c>
      <c r="S11860" s="5">
        <v>57616.946049999999</v>
      </c>
    </row>
    <row r="11861" spans="1:19" x14ac:dyDescent="0.35">
      <c r="A11861">
        <v>1.9896219999999999E-3</v>
      </c>
      <c r="B11861">
        <v>0.14749817800000001</v>
      </c>
      <c r="C11861">
        <v>0.18027499899999999</v>
      </c>
      <c r="D11861">
        <v>183.59236079999999</v>
      </c>
      <c r="F11861">
        <v>121.75</v>
      </c>
      <c r="G11861">
        <v>-1.55</v>
      </c>
      <c r="H11861" t="s">
        <v>24</v>
      </c>
      <c r="J11861">
        <v>0.99801037800000003</v>
      </c>
      <c r="K11861">
        <v>0.85250182200000002</v>
      </c>
      <c r="L11861">
        <v>0.81972500100000001</v>
      </c>
      <c r="M11861">
        <v>1</v>
      </c>
      <c r="N11861">
        <v>0.61198565400000005</v>
      </c>
      <c r="O11861">
        <f>J11861*'2'!$H$17+K11861*'2'!$H$18+L11861*'2'!$H$19+M11861*'2'!$H$20+N11861*'2'!$H$21</f>
        <v>0.76265606050647383</v>
      </c>
      <c r="P11861">
        <f t="shared" si="372"/>
        <v>2143.3518686825</v>
      </c>
      <c r="Q11861" s="5">
        <v>16777705.43</v>
      </c>
      <c r="R11861">
        <f t="shared" si="373"/>
        <v>1.3593048380787038</v>
      </c>
      <c r="S11861" s="5">
        <v>68728.596350000007</v>
      </c>
    </row>
    <row r="11862" spans="1:19" x14ac:dyDescent="0.35">
      <c r="A11862">
        <v>7.8559951000000003E-2</v>
      </c>
      <c r="B11862">
        <v>3.8719205E-2</v>
      </c>
      <c r="C11862">
        <v>1.2403830000000001E-3</v>
      </c>
      <c r="D11862">
        <v>161.67440719999999</v>
      </c>
      <c r="F11862">
        <v>109.4</v>
      </c>
      <c r="G11862">
        <v>1.5</v>
      </c>
      <c r="H11862" t="s">
        <v>24</v>
      </c>
      <c r="J11862">
        <v>0.92144004899999998</v>
      </c>
      <c r="K11862">
        <v>0.96128079499999997</v>
      </c>
      <c r="L11862">
        <v>0.99875961700000004</v>
      </c>
      <c r="M11862">
        <v>1</v>
      </c>
      <c r="N11862">
        <v>0.55717806999999997</v>
      </c>
      <c r="O11862">
        <f>J11862*'2'!$H$17+K11862*'2'!$H$18+L11862*'2'!$H$19+M11862*'2'!$H$20+N11862*'2'!$H$21</f>
        <v>0.76263944322897026</v>
      </c>
      <c r="P11862">
        <f t="shared" si="372"/>
        <v>2069.8704366024999</v>
      </c>
      <c r="Q11862" s="5">
        <v>16202508.310000001</v>
      </c>
      <c r="R11862">
        <f t="shared" si="373"/>
        <v>1.3127032195601851</v>
      </c>
      <c r="S11862" s="5">
        <v>74284.467359999995</v>
      </c>
    </row>
    <row r="11863" spans="1:19" x14ac:dyDescent="0.35">
      <c r="A11863">
        <v>7.379587E-3</v>
      </c>
      <c r="B11863">
        <v>4.7325969999999998E-3</v>
      </c>
      <c r="C11863">
        <v>6.2913730000000003E-3</v>
      </c>
      <c r="D11863">
        <v>97.1675544</v>
      </c>
      <c r="F11863">
        <v>103.65</v>
      </c>
      <c r="G11863">
        <v>-2.15</v>
      </c>
      <c r="H11863" t="s">
        <v>26</v>
      </c>
      <c r="J11863">
        <v>0.99262041300000003</v>
      </c>
      <c r="K11863">
        <v>0.99526740300000005</v>
      </c>
      <c r="L11863">
        <v>0.99370862699999996</v>
      </c>
      <c r="M11863">
        <v>0</v>
      </c>
      <c r="N11863">
        <v>0.65304346700000004</v>
      </c>
      <c r="O11863">
        <f>J11863*'2'!$H$17+K11863*'2'!$H$18+L11863*'2'!$H$19+M11863*'2'!$H$20+N11863*'2'!$H$21</f>
        <v>0.76262749483180348</v>
      </c>
      <c r="P11863">
        <f t="shared" si="372"/>
        <v>2198.3987560324999</v>
      </c>
      <c r="Q11863" s="5">
        <v>17208600.829999998</v>
      </c>
      <c r="R11863">
        <f t="shared" si="373"/>
        <v>1.3942153450231483</v>
      </c>
      <c r="S11863" s="5">
        <v>79840.360419999997</v>
      </c>
    </row>
    <row r="11864" spans="1:19" x14ac:dyDescent="0.35">
      <c r="A11864">
        <v>0.23386974699999999</v>
      </c>
      <c r="B11864">
        <v>9.2675268000000005E-2</v>
      </c>
      <c r="C11864">
        <v>6.725895E-3</v>
      </c>
      <c r="D11864">
        <v>54.299170269999998</v>
      </c>
      <c r="F11864">
        <v>104.4</v>
      </c>
      <c r="G11864">
        <v>-2.15</v>
      </c>
      <c r="H11864" t="s">
        <v>31</v>
      </c>
      <c r="J11864">
        <v>0.76613025300000004</v>
      </c>
      <c r="K11864">
        <v>0.90732473199999997</v>
      </c>
      <c r="L11864">
        <v>0.99327410500000002</v>
      </c>
      <c r="M11864">
        <v>0.5</v>
      </c>
      <c r="N11864">
        <v>0.69271757099999998</v>
      </c>
      <c r="O11864">
        <f>J11864*'2'!$H$17+K11864*'2'!$H$18+L11864*'2'!$H$19+M11864*'2'!$H$20+N11864*'2'!$H$21</f>
        <v>0.7625984566764521</v>
      </c>
      <c r="P11864">
        <f t="shared" si="372"/>
        <v>2251.5904808774999</v>
      </c>
      <c r="Q11864" s="5">
        <v>17624974.41</v>
      </c>
      <c r="R11864">
        <f t="shared" si="373"/>
        <v>1.4279493156249998</v>
      </c>
      <c r="S11864" s="5">
        <v>85396.271219999995</v>
      </c>
    </row>
    <row r="11865" spans="1:19" x14ac:dyDescent="0.35">
      <c r="A11865">
        <v>1.7366237999999999E-2</v>
      </c>
      <c r="B11865">
        <v>2.1609348E-2</v>
      </c>
      <c r="C11865">
        <v>1.0708963E-2</v>
      </c>
      <c r="D11865">
        <v>156.38621749999999</v>
      </c>
      <c r="F11865">
        <v>102.35</v>
      </c>
      <c r="G11865">
        <v>-1.35</v>
      </c>
      <c r="H11865" t="s">
        <v>29</v>
      </c>
      <c r="J11865">
        <v>0.98263376199999997</v>
      </c>
      <c r="K11865">
        <v>0.97839065199999997</v>
      </c>
      <c r="L11865">
        <v>0.98929103699999998</v>
      </c>
      <c r="M11865">
        <v>0.5</v>
      </c>
      <c r="N11865">
        <v>0.59841666100000002</v>
      </c>
      <c r="O11865">
        <f>J11865*'2'!$H$17+K11865*'2'!$H$18+L11865*'2'!$H$19+M11865*'2'!$H$20+N11865*'2'!$H$21</f>
        <v>0.76258880880443114</v>
      </c>
      <c r="P11865">
        <f t="shared" si="372"/>
        <v>2125.1596950849998</v>
      </c>
      <c r="Q11865" s="5">
        <v>16635300.939999999</v>
      </c>
      <c r="R11865">
        <f t="shared" si="373"/>
        <v>1.3477674372685184</v>
      </c>
      <c r="S11865" s="5">
        <v>90952.196100000001</v>
      </c>
    </row>
    <row r="11866" spans="1:19" x14ac:dyDescent="0.35">
      <c r="A11866">
        <v>1.1991643E-2</v>
      </c>
      <c r="B11866">
        <v>3.988063E-3</v>
      </c>
      <c r="C11866">
        <v>0.37585675400000002</v>
      </c>
      <c r="D11866">
        <v>258.25698449999999</v>
      </c>
      <c r="F11866">
        <v>120.9</v>
      </c>
      <c r="G11866">
        <v>-8.85</v>
      </c>
      <c r="H11866" t="s">
        <v>28</v>
      </c>
      <c r="J11866">
        <v>0.988008357</v>
      </c>
      <c r="K11866">
        <v>0.99601193700000001</v>
      </c>
      <c r="L11866">
        <v>0.62414324600000004</v>
      </c>
      <c r="M11866">
        <v>0</v>
      </c>
      <c r="N11866">
        <v>0.728255545</v>
      </c>
      <c r="O11866">
        <f>J11866*'2'!$H$17+K11866*'2'!$H$18+L11866*'2'!$H$19+M11866*'2'!$H$20+N11866*'2'!$H$21</f>
        <v>0.7625861910350209</v>
      </c>
      <c r="P11866">
        <f t="shared" si="372"/>
        <v>2299.2368298900001</v>
      </c>
      <c r="Q11866" s="5">
        <v>17997939.960000001</v>
      </c>
      <c r="R11866">
        <f t="shared" si="373"/>
        <v>1.4581664319444445</v>
      </c>
      <c r="S11866" s="5">
        <v>93288.101980000007</v>
      </c>
    </row>
    <row r="11867" spans="1:19" x14ac:dyDescent="0.35">
      <c r="A11867">
        <v>3.5638100999999998E-2</v>
      </c>
      <c r="B11867">
        <v>3.2477471000000001E-2</v>
      </c>
      <c r="C11867">
        <v>7.0648480000000003E-3</v>
      </c>
      <c r="D11867" s="4">
        <v>6.4000000000000005E-14</v>
      </c>
      <c r="F11867">
        <v>109.75</v>
      </c>
      <c r="G11867">
        <v>0.3</v>
      </c>
      <c r="H11867" t="s">
        <v>30</v>
      </c>
      <c r="J11867">
        <v>0.96436189900000002</v>
      </c>
      <c r="K11867">
        <v>0.96752252900000002</v>
      </c>
      <c r="L11867">
        <v>0.99293515200000004</v>
      </c>
      <c r="M11867">
        <v>1</v>
      </c>
      <c r="N11867">
        <v>0.54242507500000003</v>
      </c>
      <c r="O11867">
        <f>J11867*'2'!$H$17+K11867*'2'!$H$18+L11867*'2'!$H$19+M11867*'2'!$H$20+N11867*'2'!$H$21</f>
        <v>0.76256713876316407</v>
      </c>
      <c r="P11867">
        <f t="shared" si="372"/>
        <v>2050.090851725</v>
      </c>
      <c r="Q11867" s="5">
        <v>16047677.9</v>
      </c>
      <c r="R11867">
        <f t="shared" si="373"/>
        <v>1.3001590891203703</v>
      </c>
      <c r="S11867" s="5">
        <v>83566.819499999998</v>
      </c>
    </row>
    <row r="11868" spans="1:19" x14ac:dyDescent="0.35">
      <c r="A11868">
        <v>2.1899116E-2</v>
      </c>
      <c r="B11868">
        <v>8.8906979999999997E-2</v>
      </c>
      <c r="C11868">
        <v>7.4488834000000004E-2</v>
      </c>
      <c r="D11868">
        <v>233.4672917</v>
      </c>
      <c r="F11868">
        <v>95.45</v>
      </c>
      <c r="G11868">
        <v>4.9000000000000004</v>
      </c>
      <c r="H11868" t="s">
        <v>27</v>
      </c>
      <c r="J11868">
        <v>0.97810088399999995</v>
      </c>
      <c r="K11868">
        <v>0.91109302000000003</v>
      </c>
      <c r="L11868">
        <v>0.92551116600000005</v>
      </c>
      <c r="M11868">
        <v>0.5</v>
      </c>
      <c r="N11868">
        <v>0.63894622199999995</v>
      </c>
      <c r="O11868">
        <f>J11868*'2'!$H$17+K11868*'2'!$H$18+L11868*'2'!$H$19+M11868*'2'!$H$20+N11868*'2'!$H$21</f>
        <v>0.76256531341846356</v>
      </c>
      <c r="P11868">
        <f t="shared" si="372"/>
        <v>2179.4983466550002</v>
      </c>
      <c r="Q11868" s="5">
        <v>17060652.420000002</v>
      </c>
      <c r="R11868">
        <f t="shared" si="373"/>
        <v>1.382228784027778</v>
      </c>
      <c r="S11868" s="5">
        <v>78843.953049999996</v>
      </c>
    </row>
    <row r="11869" spans="1:19" x14ac:dyDescent="0.35">
      <c r="A11869">
        <v>6.7042389999999999E-3</v>
      </c>
      <c r="B11869">
        <v>0.13206517400000001</v>
      </c>
      <c r="C11869">
        <v>3.5717114000000001E-2</v>
      </c>
      <c r="D11869">
        <v>180.62541870000001</v>
      </c>
      <c r="F11869">
        <v>110.45</v>
      </c>
      <c r="G11869">
        <v>-0.6</v>
      </c>
      <c r="H11869" t="s">
        <v>24</v>
      </c>
      <c r="J11869">
        <v>0.99329576100000005</v>
      </c>
      <c r="K11869">
        <v>0.86793482600000005</v>
      </c>
      <c r="L11869">
        <v>0.96428288600000001</v>
      </c>
      <c r="M11869">
        <v>1</v>
      </c>
      <c r="N11869">
        <v>0.57819484200000004</v>
      </c>
      <c r="O11869">
        <f>J11869*'2'!$H$17+K11869*'2'!$H$18+L11869*'2'!$H$19+M11869*'2'!$H$20+N11869*'2'!$H$21</f>
        <v>0.76255735925244639</v>
      </c>
      <c r="P11869">
        <f t="shared" si="372"/>
        <v>2098.0479692200001</v>
      </c>
      <c r="Q11869" s="5">
        <v>16423076.08</v>
      </c>
      <c r="R11869">
        <f t="shared" si="373"/>
        <v>1.3305732935185186</v>
      </c>
      <c r="S11869" s="5">
        <v>74236.427500000005</v>
      </c>
    </row>
    <row r="11870" spans="1:19" x14ac:dyDescent="0.35">
      <c r="A11870">
        <v>0.22817969099999999</v>
      </c>
      <c r="B11870">
        <v>0.11130245499999999</v>
      </c>
      <c r="C11870">
        <v>0</v>
      </c>
      <c r="D11870">
        <v>270</v>
      </c>
      <c r="F11870">
        <v>105.4</v>
      </c>
      <c r="G11870">
        <v>-2.6</v>
      </c>
      <c r="H11870" t="s">
        <v>28</v>
      </c>
      <c r="J11870">
        <v>0.77182030899999998</v>
      </c>
      <c r="K11870">
        <v>0.88869754499999998</v>
      </c>
      <c r="L11870">
        <v>1</v>
      </c>
      <c r="M11870">
        <v>0</v>
      </c>
      <c r="N11870">
        <v>0.76194120700000001</v>
      </c>
      <c r="O11870">
        <f>J11870*'2'!$H$17+K11870*'2'!$H$18+L11870*'2'!$H$19+M11870*'2'!$H$20+N11870*'2'!$H$21</f>
        <v>0.76254510474857173</v>
      </c>
      <c r="P11870">
        <f t="shared" si="372"/>
        <v>2344.3997521174997</v>
      </c>
      <c r="Q11870" s="5">
        <v>18351465.77</v>
      </c>
      <c r="R11870">
        <f t="shared" si="373"/>
        <v>1.4868085693287036</v>
      </c>
      <c r="S11870" s="5">
        <v>69767.098480000001</v>
      </c>
    </row>
    <row r="11871" spans="1:19" x14ac:dyDescent="0.35">
      <c r="A11871">
        <v>8.0813559999999996E-3</v>
      </c>
      <c r="B11871">
        <v>5.9542909999999998E-2</v>
      </c>
      <c r="C11871">
        <v>1.3831991E-2</v>
      </c>
      <c r="D11871">
        <v>224.81494900000001</v>
      </c>
      <c r="F11871">
        <v>114.8</v>
      </c>
      <c r="G11871">
        <v>-1.3</v>
      </c>
      <c r="H11871" t="s">
        <v>27</v>
      </c>
      <c r="J11871">
        <v>0.99191864399999996</v>
      </c>
      <c r="K11871">
        <v>0.94045709</v>
      </c>
      <c r="L11871">
        <v>0.98616800900000001</v>
      </c>
      <c r="M11871">
        <v>0.5</v>
      </c>
      <c r="N11871">
        <v>0.61092927600000002</v>
      </c>
      <c r="O11871">
        <f>J11871*'2'!$H$17+K11871*'2'!$H$18+L11871*'2'!$H$19+M11871*'2'!$H$20+N11871*'2'!$H$21</f>
        <v>0.76254171371678858</v>
      </c>
      <c r="P11871">
        <f t="shared" si="372"/>
        <v>2141.9355644749999</v>
      </c>
      <c r="Q11871" s="5">
        <v>16766618.9</v>
      </c>
      <c r="R11871">
        <f t="shared" si="373"/>
        <v>1.3584066238425925</v>
      </c>
      <c r="S11871" s="5">
        <v>57506.402970000003</v>
      </c>
    </row>
    <row r="11872" spans="1:19" x14ac:dyDescent="0.35">
      <c r="A11872">
        <v>1.4296860000000001E-3</v>
      </c>
      <c r="B11872">
        <v>5.5403429999999997E-3</v>
      </c>
      <c r="C11872">
        <v>4.2189084000000002E-2</v>
      </c>
      <c r="D11872">
        <v>159.9767559</v>
      </c>
      <c r="F11872">
        <v>98.55</v>
      </c>
      <c r="G11872">
        <v>3.15</v>
      </c>
      <c r="H11872" t="s">
        <v>24</v>
      </c>
      <c r="J11872">
        <v>0.99857031399999996</v>
      </c>
      <c r="K11872">
        <v>0.99445965700000005</v>
      </c>
      <c r="L11872">
        <v>0.95781091600000001</v>
      </c>
      <c r="M11872">
        <v>1</v>
      </c>
      <c r="N11872">
        <v>0.52821491899999995</v>
      </c>
      <c r="O11872">
        <f>J11872*'2'!$H$17+K11872*'2'!$H$18+L11872*'2'!$H$19+M11872*'2'!$H$20+N11872*'2'!$H$21</f>
        <v>0.76252813874539349</v>
      </c>
      <c r="P11872">
        <f t="shared" si="372"/>
        <v>2031.0390611524997</v>
      </c>
      <c r="Q11872" s="5">
        <v>15898544.51</v>
      </c>
      <c r="R11872">
        <f t="shared" si="373"/>
        <v>1.2880765228009259</v>
      </c>
      <c r="S11872" s="5">
        <v>50747.332540000003</v>
      </c>
    </row>
    <row r="11873" spans="1:19" x14ac:dyDescent="0.35">
      <c r="A11873">
        <v>4.3659201000000002E-2</v>
      </c>
      <c r="B11873">
        <v>2.9319380999999999E-2</v>
      </c>
      <c r="C11873">
        <v>8.0421569999999994E-3</v>
      </c>
      <c r="D11873">
        <v>240.7880084</v>
      </c>
      <c r="F11873">
        <v>119.45</v>
      </c>
      <c r="G11873">
        <v>-1.3</v>
      </c>
      <c r="H11873" t="s">
        <v>27</v>
      </c>
      <c r="J11873">
        <v>0.95634079900000002</v>
      </c>
      <c r="K11873">
        <v>0.97068061900000002</v>
      </c>
      <c r="L11873">
        <v>0.99195784300000001</v>
      </c>
      <c r="M11873">
        <v>0.5</v>
      </c>
      <c r="N11873">
        <v>0.608929622</v>
      </c>
      <c r="O11873">
        <f>J11873*'2'!$H$17+K11873*'2'!$H$18+L11873*'2'!$H$19+M11873*'2'!$H$20+N11873*'2'!$H$21</f>
        <v>0.76252086994577972</v>
      </c>
      <c r="P11873">
        <f t="shared" si="372"/>
        <v>2139.2545953099998</v>
      </c>
      <c r="Q11873" s="5">
        <v>16745632.84</v>
      </c>
      <c r="R11873">
        <f t="shared" si="373"/>
        <v>1.3567063643518518</v>
      </c>
      <c r="S11873" s="5">
        <v>45503.23388</v>
      </c>
    </row>
    <row r="11874" spans="1:19" x14ac:dyDescent="0.35">
      <c r="A11874">
        <v>3.252727E-3</v>
      </c>
      <c r="B11874">
        <v>3.3774367999999999E-2</v>
      </c>
      <c r="C11874">
        <v>5.7266208999999998E-2</v>
      </c>
      <c r="D11874">
        <v>324.63664349999999</v>
      </c>
      <c r="F11874">
        <v>116.25</v>
      </c>
      <c r="G11874">
        <v>-1.35</v>
      </c>
      <c r="H11874" t="s">
        <v>25</v>
      </c>
      <c r="J11874">
        <v>0.99674727299999999</v>
      </c>
      <c r="K11874">
        <v>0.966225632</v>
      </c>
      <c r="L11874">
        <v>0.94273379099999999</v>
      </c>
      <c r="M11874">
        <v>0.5</v>
      </c>
      <c r="N11874">
        <v>0.60799281100000002</v>
      </c>
      <c r="O11874">
        <f>J11874*'2'!$H$17+K11874*'2'!$H$18+L11874*'2'!$H$19+M11874*'2'!$H$20+N11874*'2'!$H$21</f>
        <v>0.76251493501730883</v>
      </c>
      <c r="P11874">
        <f t="shared" si="372"/>
        <v>2137.9985981899999</v>
      </c>
      <c r="Q11874" s="5">
        <v>16735801.16</v>
      </c>
      <c r="R11874">
        <f t="shared" si="373"/>
        <v>1.3559098162037035</v>
      </c>
      <c r="S11874" s="5">
        <v>43173.81914</v>
      </c>
    </row>
    <row r="11875" spans="1:19" x14ac:dyDescent="0.35">
      <c r="A11875">
        <v>1.3698999E-2</v>
      </c>
      <c r="B11875">
        <v>3.5194583000000002E-2</v>
      </c>
      <c r="C11875">
        <v>0.41324330199999998</v>
      </c>
      <c r="D11875">
        <v>170.98733669999999</v>
      </c>
      <c r="F11875">
        <v>120.15</v>
      </c>
      <c r="G11875">
        <v>-2.7</v>
      </c>
      <c r="H11875" t="s">
        <v>24</v>
      </c>
      <c r="J11875">
        <v>0.98630100099999995</v>
      </c>
      <c r="K11875">
        <v>0.964805417</v>
      </c>
      <c r="L11875">
        <v>0.58675669799999997</v>
      </c>
      <c r="M11875">
        <v>1</v>
      </c>
      <c r="N11875">
        <v>0.61806726899999997</v>
      </c>
      <c r="O11875">
        <f>J11875*'2'!$H$17+K11875*'2'!$H$18+L11875*'2'!$H$19+M11875*'2'!$H$20+N11875*'2'!$H$21</f>
        <v>0.76251207852981062</v>
      </c>
      <c r="P11875">
        <f t="shared" si="372"/>
        <v>2151.5055890825006</v>
      </c>
      <c r="Q11875" s="5">
        <v>16841531.030000001</v>
      </c>
      <c r="R11875">
        <f t="shared" si="373"/>
        <v>1.3644758936342598</v>
      </c>
      <c r="S11875" s="5">
        <v>40761.548000000003</v>
      </c>
    </row>
    <row r="11876" spans="1:19" x14ac:dyDescent="0.35">
      <c r="A11876">
        <v>3.0727207999999999E-2</v>
      </c>
      <c r="B11876">
        <v>4.0624391000000003E-2</v>
      </c>
      <c r="C11876">
        <v>8.0691630000000007E-3</v>
      </c>
      <c r="D11876">
        <v>331.10848479999999</v>
      </c>
      <c r="F11876">
        <v>117.15</v>
      </c>
      <c r="G11876">
        <v>0</v>
      </c>
      <c r="H11876" t="s">
        <v>25</v>
      </c>
      <c r="J11876">
        <v>0.96927279200000005</v>
      </c>
      <c r="K11876">
        <v>0.95937560899999996</v>
      </c>
      <c r="L11876">
        <v>0.99193083699999995</v>
      </c>
      <c r="M11876">
        <v>0.5</v>
      </c>
      <c r="N11876">
        <v>0.60932957399999998</v>
      </c>
      <c r="O11876">
        <f>J11876*'2'!$H$17+K11876*'2'!$H$18+L11876*'2'!$H$19+M11876*'2'!$H$20+N11876*'2'!$H$21</f>
        <v>0.76251117369932342</v>
      </c>
      <c r="P11876">
        <f t="shared" si="372"/>
        <v>2139.7908182699998</v>
      </c>
      <c r="Q11876" s="5">
        <v>16749830.279999999</v>
      </c>
      <c r="R11876">
        <f t="shared" si="373"/>
        <v>1.3570464347222222</v>
      </c>
      <c r="S11876" s="5">
        <v>38551.696830000001</v>
      </c>
    </row>
    <row r="11877" spans="1:19" x14ac:dyDescent="0.35">
      <c r="A11877">
        <v>1.9443970000000001E-3</v>
      </c>
      <c r="B11877">
        <v>3.6323546999999998E-2</v>
      </c>
      <c r="C11877">
        <v>1.2744363999999999E-2</v>
      </c>
      <c r="D11877">
        <v>222.34255949999999</v>
      </c>
      <c r="F11877">
        <v>117.5</v>
      </c>
      <c r="G11877">
        <v>2.35</v>
      </c>
      <c r="H11877" t="s">
        <v>27</v>
      </c>
      <c r="J11877">
        <v>0.99805560299999996</v>
      </c>
      <c r="K11877">
        <v>0.96367645300000004</v>
      </c>
      <c r="L11877">
        <v>0.98725563599999999</v>
      </c>
      <c r="M11877">
        <v>0.5</v>
      </c>
      <c r="N11877">
        <v>0.59959919500000003</v>
      </c>
      <c r="O11877">
        <f>J11877*'2'!$H$17+K11877*'2'!$H$18+L11877*'2'!$H$19+M11877*'2'!$H$20+N11877*'2'!$H$21</f>
        <v>0.76248902192022472</v>
      </c>
      <c r="P11877">
        <f t="shared" si="372"/>
        <v>2126.7451377375</v>
      </c>
      <c r="Q11877" s="5">
        <v>16647711.449999999</v>
      </c>
      <c r="R11877">
        <f t="shared" si="373"/>
        <v>1.3487729184027779</v>
      </c>
      <c r="S11877" s="5">
        <v>36317.01</v>
      </c>
    </row>
    <row r="11878" spans="1:19" x14ac:dyDescent="0.35">
      <c r="A11878">
        <v>7.1634089999999997E-2</v>
      </c>
      <c r="B11878">
        <v>3.0927947000000001E-2</v>
      </c>
      <c r="C11878">
        <v>0.30915896700000001</v>
      </c>
      <c r="D11878">
        <v>62.262954180000001</v>
      </c>
      <c r="F11878">
        <v>96.9</v>
      </c>
      <c r="G11878">
        <v>4.9000000000000004</v>
      </c>
      <c r="H11878" t="s">
        <v>31</v>
      </c>
      <c r="J11878">
        <v>0.92836591000000002</v>
      </c>
      <c r="K11878">
        <v>0.96907205299999999</v>
      </c>
      <c r="L11878">
        <v>0.69084103299999999</v>
      </c>
      <c r="M11878">
        <v>0.5</v>
      </c>
      <c r="N11878">
        <v>0.67859959199999997</v>
      </c>
      <c r="O11878">
        <f>J11878*'2'!$H$17+K11878*'2'!$H$18+L11878*'2'!$H$19+M11878*'2'!$H$20+N11878*'2'!$H$21</f>
        <v>0.76248715876970552</v>
      </c>
      <c r="P11878">
        <f t="shared" si="372"/>
        <v>2232.6622743775001</v>
      </c>
      <c r="Q11878" s="5">
        <v>17476808.41</v>
      </c>
      <c r="R11878">
        <f t="shared" si="373"/>
        <v>1.4159451258101854</v>
      </c>
      <c r="S11878" s="5">
        <v>33080.24121</v>
      </c>
    </row>
    <row r="11879" spans="1:19" x14ac:dyDescent="0.35">
      <c r="A11879">
        <v>0.13706470500000001</v>
      </c>
      <c r="B11879">
        <v>5.1460408999999999E-2</v>
      </c>
      <c r="C11879">
        <v>5.1086899999999999E-3</v>
      </c>
      <c r="D11879">
        <v>147.6838449</v>
      </c>
      <c r="F11879">
        <v>113.35</v>
      </c>
      <c r="G11879">
        <v>-2.2000000000000002</v>
      </c>
      <c r="H11879" t="s">
        <v>29</v>
      </c>
      <c r="J11879">
        <v>0.86293529499999999</v>
      </c>
      <c r="K11879">
        <v>0.94853959099999996</v>
      </c>
      <c r="L11879">
        <v>0.99489130999999997</v>
      </c>
      <c r="M11879">
        <v>0.5</v>
      </c>
      <c r="N11879">
        <v>0.64594539600000001</v>
      </c>
      <c r="O11879">
        <f>J11879*'2'!$H$17+K11879*'2'!$H$18+L11879*'2'!$H$19+M11879*'2'!$H$20+N11879*'2'!$H$21</f>
        <v>0.76248265960004347</v>
      </c>
      <c r="P11879">
        <f t="shared" si="372"/>
        <v>2188.8822548425001</v>
      </c>
      <c r="Q11879" s="5">
        <v>17134107.670000002</v>
      </c>
      <c r="R11879">
        <f t="shared" si="373"/>
        <v>1.3881800195601852</v>
      </c>
      <c r="S11879" s="5">
        <v>28581.57634</v>
      </c>
    </row>
    <row r="11880" spans="1:19" x14ac:dyDescent="0.35">
      <c r="A11880">
        <v>0.18826921599999999</v>
      </c>
      <c r="B11880">
        <v>6.6658694000000004E-2</v>
      </c>
      <c r="C11880">
        <v>2.4695780000000001E-3</v>
      </c>
      <c r="D11880">
        <v>251.46634109999999</v>
      </c>
      <c r="F11880">
        <v>105.15</v>
      </c>
      <c r="G11880">
        <v>-2.5499999999999998</v>
      </c>
      <c r="H11880" t="s">
        <v>28</v>
      </c>
      <c r="J11880">
        <v>0.81173078399999998</v>
      </c>
      <c r="K11880">
        <v>0.93334130599999998</v>
      </c>
      <c r="L11880">
        <v>0.99753042199999997</v>
      </c>
      <c r="M11880">
        <v>0</v>
      </c>
      <c r="N11880">
        <v>0.73240834399999999</v>
      </c>
      <c r="O11880">
        <f>J11880*'2'!$H$17+K11880*'2'!$H$18+L11880*'2'!$H$19+M11880*'2'!$H$20+N11880*'2'!$H$21</f>
        <v>0.76247612187963298</v>
      </c>
      <c r="P11880">
        <f t="shared" si="372"/>
        <v>2304.8045555849999</v>
      </c>
      <c r="Q11880" s="5">
        <v>18041522.940000001</v>
      </c>
      <c r="R11880">
        <f t="shared" si="373"/>
        <v>1.4616974604166666</v>
      </c>
      <c r="S11880" s="5">
        <v>28521.098470000001</v>
      </c>
    </row>
    <row r="11881" spans="1:19" x14ac:dyDescent="0.35">
      <c r="A11881">
        <v>2.3917880000000002E-3</v>
      </c>
      <c r="B11881">
        <v>2.9398849000000001E-2</v>
      </c>
      <c r="C11881">
        <v>9.8651084999999999E-2</v>
      </c>
      <c r="D11881">
        <v>228.3815342</v>
      </c>
      <c r="F11881">
        <v>119.95</v>
      </c>
      <c r="G11881">
        <v>-2.9</v>
      </c>
      <c r="H11881" t="s">
        <v>27</v>
      </c>
      <c r="J11881">
        <v>0.99760821200000005</v>
      </c>
      <c r="K11881">
        <v>0.970601151</v>
      </c>
      <c r="L11881">
        <v>0.90134891500000003</v>
      </c>
      <c r="M11881">
        <v>0.5</v>
      </c>
      <c r="N11881">
        <v>0.61421843099999995</v>
      </c>
      <c r="O11881">
        <f>J11881*'2'!$H$17+K11881*'2'!$H$18+L11881*'2'!$H$19+M11881*'2'!$H$20+N11881*'2'!$H$21</f>
        <v>0.76246746106131602</v>
      </c>
      <c r="P11881">
        <f t="shared" si="372"/>
        <v>2146.3453884425003</v>
      </c>
      <c r="Q11881" s="5">
        <v>16801138.07</v>
      </c>
      <c r="R11881">
        <f t="shared" si="373"/>
        <v>1.3612033158564816</v>
      </c>
      <c r="S11881" s="5">
        <v>29525.03759</v>
      </c>
    </row>
    <row r="11882" spans="1:19" x14ac:dyDescent="0.35">
      <c r="A11882">
        <v>8.1262000000000001E-4</v>
      </c>
      <c r="B11882">
        <v>9.7186110000000003E-3</v>
      </c>
      <c r="C11882">
        <v>5.7167046999999999E-2</v>
      </c>
      <c r="D11882">
        <v>154.97938139999999</v>
      </c>
      <c r="F11882">
        <v>115.8</v>
      </c>
      <c r="G11882">
        <v>-1.65</v>
      </c>
      <c r="H11882" t="s">
        <v>29</v>
      </c>
      <c r="J11882">
        <v>0.99918737999999996</v>
      </c>
      <c r="K11882">
        <v>0.99028138899999996</v>
      </c>
      <c r="L11882">
        <v>0.94283295300000003</v>
      </c>
      <c r="M11882">
        <v>0.5</v>
      </c>
      <c r="N11882">
        <v>0.59769050099999999</v>
      </c>
      <c r="O11882">
        <f>J11882*'2'!$H$17+K11882*'2'!$H$18+L11882*'2'!$H$19+M11882*'2'!$H$20+N11882*'2'!$H$21</f>
        <v>0.76246675983282541</v>
      </c>
      <c r="P11882">
        <f t="shared" si="372"/>
        <v>2124.1861212774998</v>
      </c>
      <c r="Q11882" s="5">
        <v>16627680.01</v>
      </c>
      <c r="R11882">
        <f t="shared" si="373"/>
        <v>1.3471500008101851</v>
      </c>
      <c r="S11882" s="5">
        <v>31491.758709999998</v>
      </c>
    </row>
    <row r="11883" spans="1:19" x14ac:dyDescent="0.35">
      <c r="A11883">
        <v>3.2260940000000001E-3</v>
      </c>
      <c r="B11883">
        <v>2.5768224999999999E-2</v>
      </c>
      <c r="C11883">
        <v>0.1063318</v>
      </c>
      <c r="D11883">
        <v>71.053832009999994</v>
      </c>
      <c r="F11883">
        <v>110.15</v>
      </c>
      <c r="G11883">
        <v>-7.3</v>
      </c>
      <c r="H11883" t="s">
        <v>26</v>
      </c>
      <c r="J11883">
        <v>0.99677390600000004</v>
      </c>
      <c r="K11883">
        <v>0.97423177500000002</v>
      </c>
      <c r="L11883">
        <v>0.89366820000000002</v>
      </c>
      <c r="M11883">
        <v>0</v>
      </c>
      <c r="N11883">
        <v>0.67973330899999995</v>
      </c>
      <c r="O11883">
        <f>J11883*'2'!$H$17+K11883*'2'!$H$18+L11883*'2'!$H$19+M11883*'2'!$H$20+N11883*'2'!$H$21</f>
        <v>0.76246160540882713</v>
      </c>
      <c r="P11883">
        <f t="shared" si="372"/>
        <v>2234.1822668724999</v>
      </c>
      <c r="Q11883" s="5">
        <v>17488706.59</v>
      </c>
      <c r="R11883">
        <f t="shared" si="373"/>
        <v>1.416909098726852</v>
      </c>
      <c r="S11883" s="5">
        <v>33810.162380000002</v>
      </c>
    </row>
    <row r="11884" spans="1:19" x14ac:dyDescent="0.35">
      <c r="A11884">
        <v>2.2762199E-2</v>
      </c>
      <c r="B11884">
        <v>3.0180584E-2</v>
      </c>
      <c r="C11884">
        <v>5.7866810000000001E-3</v>
      </c>
      <c r="D11884">
        <v>28.14607634</v>
      </c>
      <c r="F11884">
        <v>102.1</v>
      </c>
      <c r="G11884">
        <v>-1.25</v>
      </c>
      <c r="H11884" t="s">
        <v>31</v>
      </c>
      <c r="J11884">
        <v>0.97723780100000002</v>
      </c>
      <c r="K11884">
        <v>0.96981941599999999</v>
      </c>
      <c r="L11884">
        <v>0.99421331899999998</v>
      </c>
      <c r="M11884">
        <v>0.5</v>
      </c>
      <c r="N11884">
        <v>0.60217602800000003</v>
      </c>
      <c r="O11884">
        <f>J11884*'2'!$H$17+K11884*'2'!$H$18+L11884*'2'!$H$19+M11884*'2'!$H$20+N11884*'2'!$H$21</f>
        <v>0.76244747257270573</v>
      </c>
      <c r="P11884">
        <f t="shared" si="372"/>
        <v>2130.19994103</v>
      </c>
      <c r="Q11884" s="5">
        <v>16674754.92</v>
      </c>
      <c r="R11884">
        <f t="shared" si="373"/>
        <v>1.3509639402777778</v>
      </c>
      <c r="S11884" s="5">
        <v>36231.73734</v>
      </c>
    </row>
    <row r="11885" spans="1:19" x14ac:dyDescent="0.35">
      <c r="A11885">
        <v>4.4507277999999997E-2</v>
      </c>
      <c r="B11885">
        <v>2.0410412999999999E-2</v>
      </c>
      <c r="C11885">
        <v>0.33221294600000001</v>
      </c>
      <c r="D11885">
        <v>223.66454089999999</v>
      </c>
      <c r="F11885">
        <v>111.45</v>
      </c>
      <c r="G11885">
        <v>-8.15</v>
      </c>
      <c r="H11885" t="s">
        <v>27</v>
      </c>
      <c r="J11885">
        <v>0.95549272200000002</v>
      </c>
      <c r="K11885">
        <v>0.97958958699999998</v>
      </c>
      <c r="L11885">
        <v>0.66778705400000005</v>
      </c>
      <c r="M11885">
        <v>0.5</v>
      </c>
      <c r="N11885">
        <v>0.67059776299999996</v>
      </c>
      <c r="O11885">
        <f>J11885*'2'!$H$17+K11885*'2'!$H$18+L11885*'2'!$H$19+M11885*'2'!$H$20+N11885*'2'!$H$21</f>
        <v>0.76244662237216754</v>
      </c>
      <c r="P11885">
        <f t="shared" si="372"/>
        <v>2221.9340899875001</v>
      </c>
      <c r="Q11885" s="5">
        <v>17392830.449999999</v>
      </c>
      <c r="R11885">
        <f t="shared" si="373"/>
        <v>1.4091413559027779</v>
      </c>
      <c r="S11885" s="5">
        <v>36533.852290000003</v>
      </c>
    </row>
    <row r="11886" spans="1:19" x14ac:dyDescent="0.35">
      <c r="A11886">
        <v>5.7510499999999997E-3</v>
      </c>
      <c r="B11886">
        <v>3.7069289999999998E-2</v>
      </c>
      <c r="C11886">
        <v>5.0122440999999997E-2</v>
      </c>
      <c r="D11886">
        <v>301.1160074</v>
      </c>
      <c r="F11886">
        <v>115.75</v>
      </c>
      <c r="G11886">
        <v>-2.15</v>
      </c>
      <c r="H11886" t="s">
        <v>25</v>
      </c>
      <c r="J11886">
        <v>0.99424895000000002</v>
      </c>
      <c r="K11886">
        <v>0.96293070999999997</v>
      </c>
      <c r="L11886">
        <v>0.94987755900000004</v>
      </c>
      <c r="M11886">
        <v>0.5</v>
      </c>
      <c r="N11886">
        <v>0.60848615500000003</v>
      </c>
      <c r="O11886">
        <f>J11886*'2'!$H$17+K11886*'2'!$H$18+L11886*'2'!$H$19+M11886*'2'!$H$20+N11886*'2'!$H$21</f>
        <v>0.76244597993876428</v>
      </c>
      <c r="P11886">
        <f t="shared" si="372"/>
        <v>2138.6600314799998</v>
      </c>
      <c r="Q11886" s="5">
        <v>16740978.720000001</v>
      </c>
      <c r="R11886">
        <f t="shared" si="373"/>
        <v>1.3563292944444445</v>
      </c>
      <c r="S11886" s="5">
        <v>30996.36695</v>
      </c>
    </row>
    <row r="11887" spans="1:19" x14ac:dyDescent="0.35">
      <c r="A11887">
        <v>5.6336250999999997E-2</v>
      </c>
      <c r="B11887">
        <v>7.6663410000000001E-3</v>
      </c>
      <c r="C11887">
        <v>0</v>
      </c>
      <c r="D11887">
        <v>90</v>
      </c>
      <c r="F11887">
        <v>104.8</v>
      </c>
      <c r="G11887">
        <v>-2.85</v>
      </c>
      <c r="H11887" t="s">
        <v>26</v>
      </c>
      <c r="J11887">
        <v>0.94366374900000005</v>
      </c>
      <c r="K11887">
        <v>0.99233365900000003</v>
      </c>
      <c r="L11887">
        <v>1</v>
      </c>
      <c r="M11887">
        <v>0</v>
      </c>
      <c r="N11887">
        <v>0.66776272999999997</v>
      </c>
      <c r="O11887">
        <f>J11887*'2'!$H$17+K11887*'2'!$H$18+L11887*'2'!$H$19+M11887*'2'!$H$20+N11887*'2'!$H$21</f>
        <v>0.76244516359951797</v>
      </c>
      <c r="P11887">
        <f t="shared" si="372"/>
        <v>2218.1331148549989</v>
      </c>
      <c r="Q11887" s="5">
        <v>17363077.219999999</v>
      </c>
      <c r="R11887">
        <f t="shared" si="373"/>
        <v>1.4067307932870363</v>
      </c>
      <c r="S11887" s="5">
        <v>25466.937910000001</v>
      </c>
    </row>
    <row r="11888" spans="1:19" x14ac:dyDescent="0.35">
      <c r="A11888">
        <v>3.5202147000000003E-2</v>
      </c>
      <c r="B11888">
        <v>2.8586456E-2</v>
      </c>
      <c r="C11888">
        <v>6.2518720000000003E-3</v>
      </c>
      <c r="D11888">
        <v>90</v>
      </c>
      <c r="F11888">
        <v>105.3</v>
      </c>
      <c r="G11888">
        <v>-3.85</v>
      </c>
      <c r="H11888" t="s">
        <v>26</v>
      </c>
      <c r="J11888">
        <v>0.96479785299999998</v>
      </c>
      <c r="K11888">
        <v>0.97141354400000002</v>
      </c>
      <c r="L11888">
        <v>0.99374812800000001</v>
      </c>
      <c r="M11888">
        <v>0</v>
      </c>
      <c r="N11888">
        <v>0.67064774100000002</v>
      </c>
      <c r="O11888">
        <f>J11888*'2'!$H$17+K11888*'2'!$H$18+L11888*'2'!$H$19+M11888*'2'!$H$20+N11888*'2'!$H$21</f>
        <v>0.76244293223252113</v>
      </c>
      <c r="P11888">
        <f t="shared" si="372"/>
        <v>2222.0010961399998</v>
      </c>
      <c r="Q11888" s="5">
        <v>17393354.960000001</v>
      </c>
      <c r="R11888">
        <f t="shared" si="373"/>
        <v>1.409183850925926</v>
      </c>
      <c r="S11888" s="5">
        <v>19952.264299999999</v>
      </c>
    </row>
    <row r="11889" spans="1:19" x14ac:dyDescent="0.35">
      <c r="A11889">
        <v>1.1793319999999999E-3</v>
      </c>
      <c r="B11889">
        <v>1.9116580000000001E-3</v>
      </c>
      <c r="C11889">
        <v>1.5868344999999999E-2</v>
      </c>
      <c r="D11889">
        <v>147.2413731</v>
      </c>
      <c r="F11889">
        <v>99.55</v>
      </c>
      <c r="G11889">
        <v>2.7</v>
      </c>
      <c r="H11889" t="s">
        <v>29</v>
      </c>
      <c r="J11889">
        <v>0.99882066800000002</v>
      </c>
      <c r="K11889">
        <v>0.99808834199999996</v>
      </c>
      <c r="L11889">
        <v>0.98413165499999999</v>
      </c>
      <c r="M11889">
        <v>0.5</v>
      </c>
      <c r="N11889">
        <v>0.58639457399999995</v>
      </c>
      <c r="O11889">
        <f>J11889*'2'!$H$17+K11889*'2'!$H$18+L11889*'2'!$H$19+M11889*'2'!$H$20+N11889*'2'!$H$21</f>
        <v>0.76243545527738299</v>
      </c>
      <c r="P11889">
        <f t="shared" si="372"/>
        <v>2109.0414852499998</v>
      </c>
      <c r="Q11889" s="5">
        <v>16509131</v>
      </c>
      <c r="R11889">
        <f t="shared" si="373"/>
        <v>1.3375453356481481</v>
      </c>
      <c r="S11889" s="5">
        <v>9063.7190370000008</v>
      </c>
    </row>
    <row r="11890" spans="1:19" x14ac:dyDescent="0.35">
      <c r="A11890">
        <v>4.8771261000000003E-2</v>
      </c>
      <c r="B11890">
        <v>1.8785778E-2</v>
      </c>
      <c r="C11890">
        <v>2.8214410000000001E-3</v>
      </c>
      <c r="D11890">
        <v>303.81010780000003</v>
      </c>
      <c r="F11890">
        <v>96.65</v>
      </c>
      <c r="G11890">
        <v>3.8</v>
      </c>
      <c r="H11890" t="s">
        <v>25</v>
      </c>
      <c r="J11890">
        <v>0.95122873900000005</v>
      </c>
      <c r="K11890">
        <v>0.98121422199999997</v>
      </c>
      <c r="L11890">
        <v>0.99717855899999996</v>
      </c>
      <c r="M11890">
        <v>0.5</v>
      </c>
      <c r="N11890">
        <v>0.60515502899999996</v>
      </c>
      <c r="O11890">
        <f>J11890*'2'!$H$17+K11890*'2'!$H$18+L11890*'2'!$H$19+M11890*'2'!$H$20+N11890*'2'!$H$21</f>
        <v>0.7624290509932985</v>
      </c>
      <c r="P11890">
        <f t="shared" si="372"/>
        <v>2134.1939361925001</v>
      </c>
      <c r="Q11890" s="5">
        <v>16706019.07</v>
      </c>
      <c r="R11890">
        <f t="shared" si="373"/>
        <v>1.3534969153935186</v>
      </c>
      <c r="S11890" s="5">
        <v>3693.1596930000001</v>
      </c>
    </row>
    <row r="11891" spans="1:19" x14ac:dyDescent="0.35">
      <c r="A11891">
        <v>1.3276099999999999E-3</v>
      </c>
      <c r="B11891">
        <v>1.6325453E-2</v>
      </c>
      <c r="C11891">
        <v>0.44673943100000002</v>
      </c>
      <c r="D11891">
        <v>324.15141299999999</v>
      </c>
      <c r="F11891">
        <v>111.1</v>
      </c>
      <c r="G11891">
        <v>-7.95</v>
      </c>
      <c r="H11891" t="s">
        <v>25</v>
      </c>
      <c r="J11891">
        <v>0.99867238999999997</v>
      </c>
      <c r="K11891">
        <v>0.98367454700000001</v>
      </c>
      <c r="L11891">
        <v>0.55326056899999998</v>
      </c>
      <c r="M11891">
        <v>0.5</v>
      </c>
      <c r="N11891">
        <v>0.67852363699999996</v>
      </c>
      <c r="O11891">
        <f>J11891*'2'!$H$17+K11891*'2'!$H$18+L11891*'2'!$H$19+M11891*'2'!$H$20+N11891*'2'!$H$21</f>
        <v>0.76242448749393688</v>
      </c>
      <c r="P11891">
        <f t="shared" si="372"/>
        <v>2232.5604397425</v>
      </c>
      <c r="Q11891" s="5">
        <v>17476011.27</v>
      </c>
      <c r="R11891">
        <f t="shared" si="373"/>
        <v>1.4158805427083334</v>
      </c>
      <c r="S11891" s="5">
        <v>1677.9161469999999</v>
      </c>
    </row>
    <row r="11892" spans="1:19" x14ac:dyDescent="0.35">
      <c r="A11892">
        <v>4.7643119999999997E-3</v>
      </c>
      <c r="B11892">
        <v>3.8939130000000001E-3</v>
      </c>
      <c r="C11892">
        <v>4.6141778000000001E-2</v>
      </c>
      <c r="D11892">
        <v>342.29149469999999</v>
      </c>
      <c r="F11892">
        <v>100.95</v>
      </c>
      <c r="G11892">
        <v>-0.75</v>
      </c>
      <c r="H11892" t="s">
        <v>30</v>
      </c>
      <c r="J11892">
        <v>0.99523568799999995</v>
      </c>
      <c r="K11892">
        <v>0.99610608700000003</v>
      </c>
      <c r="L11892">
        <v>0.95385822200000003</v>
      </c>
      <c r="M11892">
        <v>1</v>
      </c>
      <c r="N11892">
        <v>0.52918515899999996</v>
      </c>
      <c r="O11892">
        <f>J11892*'2'!$H$17+K11892*'2'!$H$18+L11892*'2'!$H$19+M11892*'2'!$H$20+N11892*'2'!$H$21</f>
        <v>0.76242327483264805</v>
      </c>
      <c r="P11892">
        <f t="shared" si="372"/>
        <v>2032.3398780825</v>
      </c>
      <c r="Q11892" s="5">
        <v>15908727.029999999</v>
      </c>
      <c r="R11892">
        <f t="shared" si="373"/>
        <v>1.2889014954861111</v>
      </c>
      <c r="S11892" s="5">
        <v>7049.5943850000003</v>
      </c>
    </row>
    <row r="11893" spans="1:19" x14ac:dyDescent="0.35">
      <c r="A11893">
        <v>2.6298350000000002E-2</v>
      </c>
      <c r="B11893">
        <v>1.8700753000000001E-2</v>
      </c>
      <c r="C11893">
        <v>4.4167950999999997E-2</v>
      </c>
      <c r="D11893">
        <v>216.8975562</v>
      </c>
      <c r="F11893">
        <v>103.35</v>
      </c>
      <c r="G11893">
        <v>-1.5</v>
      </c>
      <c r="H11893" t="s">
        <v>27</v>
      </c>
      <c r="J11893">
        <v>0.97370164999999997</v>
      </c>
      <c r="K11893">
        <v>0.98129924700000004</v>
      </c>
      <c r="L11893">
        <v>0.95583204899999996</v>
      </c>
      <c r="M11893">
        <v>0.5</v>
      </c>
      <c r="N11893">
        <v>0.60639886300000001</v>
      </c>
      <c r="O11893">
        <f>J11893*'2'!$H$17+K11893*'2'!$H$18+L11893*'2'!$H$19+M11893*'2'!$H$20+N11893*'2'!$H$21</f>
        <v>0.76240905703060857</v>
      </c>
      <c r="P11893">
        <f t="shared" si="372"/>
        <v>2135.86156553</v>
      </c>
      <c r="Q11893" s="5">
        <v>16719072.92</v>
      </c>
      <c r="R11893">
        <f t="shared" si="373"/>
        <v>1.3545545189814816</v>
      </c>
      <c r="S11893" s="5">
        <v>12419.104310000001</v>
      </c>
    </row>
    <row r="11894" spans="1:19" x14ac:dyDescent="0.35">
      <c r="A11894">
        <v>2.6219814000000001E-2</v>
      </c>
      <c r="B11894">
        <v>1.8812438000000001E-2</v>
      </c>
      <c r="C11894">
        <v>3.79163E-2</v>
      </c>
      <c r="D11894">
        <v>218.12437689999999</v>
      </c>
      <c r="F11894">
        <v>117.55</v>
      </c>
      <c r="G11894">
        <v>2.25</v>
      </c>
      <c r="H11894" t="s">
        <v>27</v>
      </c>
      <c r="J11894">
        <v>0.97378018600000005</v>
      </c>
      <c r="K11894">
        <v>0.98118756200000001</v>
      </c>
      <c r="L11894">
        <v>0.96208369999999999</v>
      </c>
      <c r="M11894">
        <v>0.5</v>
      </c>
      <c r="N11894">
        <v>0.60510887899999999</v>
      </c>
      <c r="O11894">
        <f>J11894*'2'!$H$17+K11894*'2'!$H$18+L11894*'2'!$H$19+M11894*'2'!$H$20+N11894*'2'!$H$21</f>
        <v>0.76238204328369474</v>
      </c>
      <c r="P11894">
        <f t="shared" si="372"/>
        <v>2134.1320630350001</v>
      </c>
      <c r="Q11894" s="5">
        <v>16705534.74</v>
      </c>
      <c r="R11894">
        <f t="shared" si="373"/>
        <v>1.3534576756944445</v>
      </c>
      <c r="S11894" s="5">
        <v>2358.0630369999999</v>
      </c>
    </row>
    <row r="11895" spans="1:19" x14ac:dyDescent="0.35">
      <c r="A11895">
        <v>6.4307569999999996E-3</v>
      </c>
      <c r="B11895">
        <v>8.0191629999999993E-3</v>
      </c>
      <c r="C11895">
        <v>9.4962810000000005E-3</v>
      </c>
      <c r="D11895">
        <v>279.51605910000001</v>
      </c>
      <c r="F11895">
        <v>112</v>
      </c>
      <c r="G11895">
        <v>-2.5</v>
      </c>
      <c r="H11895" t="s">
        <v>28</v>
      </c>
      <c r="J11895">
        <v>0.99356924300000005</v>
      </c>
      <c r="K11895">
        <v>0.99198083699999995</v>
      </c>
      <c r="L11895">
        <v>0.990503719</v>
      </c>
      <c r="M11895">
        <v>0</v>
      </c>
      <c r="N11895">
        <v>0.65410898900000003</v>
      </c>
      <c r="O11895">
        <f>J11895*'2'!$H$17+K11895*'2'!$H$18+L11895*'2'!$H$19+M11895*'2'!$H$20+N11895*'2'!$H$21</f>
        <v>0.76234676599982243</v>
      </c>
      <c r="P11895">
        <f t="shared" si="372"/>
        <v>2199.8273178525001</v>
      </c>
      <c r="Q11895" s="5">
        <v>17219783.309999999</v>
      </c>
      <c r="R11895">
        <f t="shared" si="373"/>
        <v>1.3951213329861114</v>
      </c>
      <c r="S11895" s="5">
        <v>2211.552999</v>
      </c>
    </row>
    <row r="11896" spans="1:19" x14ac:dyDescent="0.35">
      <c r="A11896">
        <v>5.1257124000000001E-2</v>
      </c>
      <c r="B11896">
        <v>1.6153523999999999E-2</v>
      </c>
      <c r="C11896">
        <v>0.131448068</v>
      </c>
      <c r="D11896">
        <v>283.98644940000003</v>
      </c>
      <c r="F11896">
        <v>107.25</v>
      </c>
      <c r="G11896">
        <v>-6.95</v>
      </c>
      <c r="H11896" t="s">
        <v>28</v>
      </c>
      <c r="J11896">
        <v>0.94874287599999996</v>
      </c>
      <c r="K11896">
        <v>0.98384647599999997</v>
      </c>
      <c r="L11896">
        <v>0.86855193200000003</v>
      </c>
      <c r="M11896">
        <v>0</v>
      </c>
      <c r="N11896">
        <v>0.695678833</v>
      </c>
      <c r="O11896">
        <f>J11896*'2'!$H$17+K11896*'2'!$H$18+L11896*'2'!$H$19+M11896*'2'!$H$20+N11896*'2'!$H$21</f>
        <v>0.76234267385079857</v>
      </c>
      <c r="P11896">
        <f t="shared" si="372"/>
        <v>2255.5606940999987</v>
      </c>
      <c r="Q11896" s="5">
        <v>17656052.399999999</v>
      </c>
      <c r="R11896">
        <f t="shared" si="373"/>
        <v>1.4304672083333325</v>
      </c>
      <c r="S11896" s="5">
        <v>29535.890050000002</v>
      </c>
    </row>
    <row r="11897" spans="1:19" x14ac:dyDescent="0.35">
      <c r="A11897">
        <v>2.2430039999999998E-2</v>
      </c>
      <c r="B11897">
        <v>1.6876302999999999E-2</v>
      </c>
      <c r="C11897">
        <v>4.754388E-3</v>
      </c>
      <c r="D11897">
        <v>99.503464930000007</v>
      </c>
      <c r="F11897">
        <v>98.5</v>
      </c>
      <c r="G11897">
        <v>3.9</v>
      </c>
      <c r="H11897" t="s">
        <v>26</v>
      </c>
      <c r="J11897">
        <v>0.97756995999999996</v>
      </c>
      <c r="K11897">
        <v>0.98312369700000002</v>
      </c>
      <c r="L11897">
        <v>0.99524561199999995</v>
      </c>
      <c r="M11897">
        <v>0</v>
      </c>
      <c r="N11897">
        <v>0.66157580900000001</v>
      </c>
      <c r="O11897">
        <f>J11897*'2'!$H$17+K11897*'2'!$H$18+L11897*'2'!$H$19+M11897*'2'!$H$20+N11897*'2'!$H$21</f>
        <v>0.76233650112555562</v>
      </c>
      <c r="P11897">
        <f t="shared" si="372"/>
        <v>2209.83820771</v>
      </c>
      <c r="Q11897" s="5">
        <v>17298146.440000001</v>
      </c>
      <c r="R11897">
        <f t="shared" si="373"/>
        <v>1.4014701976851853</v>
      </c>
      <c r="S11897" s="5">
        <v>26286.68404</v>
      </c>
    </row>
    <row r="11898" spans="1:19" x14ac:dyDescent="0.35">
      <c r="A11898">
        <v>0.16486769800000001</v>
      </c>
      <c r="B11898">
        <v>1.2420011999999999E-2</v>
      </c>
      <c r="C11898">
        <v>5.1094809999999999E-3</v>
      </c>
      <c r="D11898">
        <v>212.33017000000001</v>
      </c>
      <c r="F11898">
        <v>114.35</v>
      </c>
      <c r="G11898">
        <v>-2.9</v>
      </c>
      <c r="H11898" t="s">
        <v>27</v>
      </c>
      <c r="J11898">
        <v>0.83513230199999999</v>
      </c>
      <c r="K11898">
        <v>0.98757998800000002</v>
      </c>
      <c r="L11898">
        <v>0.99489051900000003</v>
      </c>
      <c r="M11898">
        <v>0.5</v>
      </c>
      <c r="N11898">
        <v>0.63897119199999997</v>
      </c>
      <c r="O11898">
        <f>J11898*'2'!$H$17+K11898*'2'!$H$18+L11898*'2'!$H$19+M11898*'2'!$H$20+N11898*'2'!$H$21</f>
        <v>0.76233048189659791</v>
      </c>
      <c r="P11898">
        <f t="shared" si="372"/>
        <v>2179.5318248200001</v>
      </c>
      <c r="Q11898" s="5">
        <v>17060914.48</v>
      </c>
      <c r="R11898">
        <f t="shared" si="373"/>
        <v>1.3822500157407409</v>
      </c>
      <c r="S11898" s="5">
        <v>21915.128000000001</v>
      </c>
    </row>
    <row r="11899" spans="1:19" x14ac:dyDescent="0.35">
      <c r="A11899">
        <v>1.1278305000000001E-2</v>
      </c>
      <c r="B11899">
        <v>6.856727E-3</v>
      </c>
      <c r="C11899">
        <v>9.0043208999999999E-2</v>
      </c>
      <c r="D11899">
        <v>132.48649929999999</v>
      </c>
      <c r="F11899">
        <v>108.7</v>
      </c>
      <c r="G11899">
        <v>-7.3</v>
      </c>
      <c r="H11899" t="s">
        <v>29</v>
      </c>
      <c r="J11899">
        <v>0.98872169499999996</v>
      </c>
      <c r="K11899">
        <v>0.99314327300000005</v>
      </c>
      <c r="L11899">
        <v>0.90995679100000004</v>
      </c>
      <c r="M11899">
        <v>0.5</v>
      </c>
      <c r="N11899">
        <v>0.60613349100000002</v>
      </c>
      <c r="O11899">
        <f>J11899*'2'!$H$17+K11899*'2'!$H$18+L11899*'2'!$H$19+M11899*'2'!$H$20+N11899*'2'!$H$21</f>
        <v>0.76232792689903051</v>
      </c>
      <c r="P11899">
        <f t="shared" si="372"/>
        <v>2135.5057766700002</v>
      </c>
      <c r="Q11899" s="5">
        <v>16716287.880000001</v>
      </c>
      <c r="R11899">
        <f t="shared" si="373"/>
        <v>1.3543288791666668</v>
      </c>
      <c r="S11899" s="5">
        <v>18133.816149999999</v>
      </c>
    </row>
    <row r="11900" spans="1:19" x14ac:dyDescent="0.35">
      <c r="A11900">
        <v>6.0396850000000004E-3</v>
      </c>
      <c r="B11900">
        <v>3.7214750999999997E-2</v>
      </c>
      <c r="C11900">
        <v>1.2749224999999999E-2</v>
      </c>
      <c r="D11900">
        <v>117.50207570000001</v>
      </c>
      <c r="F11900">
        <v>102</v>
      </c>
      <c r="G11900">
        <v>-1.2</v>
      </c>
      <c r="H11900" t="s">
        <v>29</v>
      </c>
      <c r="J11900">
        <v>0.99396031500000004</v>
      </c>
      <c r="K11900">
        <v>0.96278524899999995</v>
      </c>
      <c r="L11900">
        <v>0.98725077500000002</v>
      </c>
      <c r="M11900">
        <v>0.5</v>
      </c>
      <c r="N11900">
        <v>0.60089049699999997</v>
      </c>
      <c r="O11900">
        <f>J11900*'2'!$H$17+K11900*'2'!$H$18+L11900*'2'!$H$19+M11900*'2'!$H$20+N11900*'2'!$H$21</f>
        <v>0.76232641415474323</v>
      </c>
      <c r="P11900">
        <f t="shared" si="372"/>
        <v>2128.4764082924999</v>
      </c>
      <c r="Q11900" s="5">
        <v>16661263.470000001</v>
      </c>
      <c r="R11900">
        <f t="shared" si="373"/>
        <v>1.349870882986111</v>
      </c>
      <c r="S11900" s="5">
        <v>14556.895329999999</v>
      </c>
    </row>
    <row r="11901" spans="1:19" x14ac:dyDescent="0.35">
      <c r="A11901">
        <v>1.3833866E-2</v>
      </c>
      <c r="B11901">
        <v>2.8987174000000001E-2</v>
      </c>
      <c r="C11901">
        <v>8.6820942999999998E-2</v>
      </c>
      <c r="D11901">
        <v>218.9833577</v>
      </c>
      <c r="F11901">
        <v>120.45</v>
      </c>
      <c r="G11901">
        <v>-2.5499999999999998</v>
      </c>
      <c r="H11901" t="s">
        <v>27</v>
      </c>
      <c r="J11901">
        <v>0.98616613399999997</v>
      </c>
      <c r="K11901">
        <v>0.97101282600000005</v>
      </c>
      <c r="L11901">
        <v>0.91317905700000002</v>
      </c>
      <c r="M11901">
        <v>0.5</v>
      </c>
      <c r="N11901">
        <v>0.61490993400000005</v>
      </c>
      <c r="O11901">
        <f>J11901*'2'!$H$17+K11901*'2'!$H$18+L11901*'2'!$H$19+M11901*'2'!$H$20+N11901*'2'!$H$21</f>
        <v>0.76230686495568722</v>
      </c>
      <c r="P11901">
        <f t="shared" si="372"/>
        <v>2147.2724982975001</v>
      </c>
      <c r="Q11901" s="5">
        <v>16808395.289999999</v>
      </c>
      <c r="R11901">
        <f t="shared" si="373"/>
        <v>1.3617912850694445</v>
      </c>
      <c r="S11901" s="5">
        <v>10286.10245</v>
      </c>
    </row>
    <row r="11902" spans="1:19" x14ac:dyDescent="0.35">
      <c r="A11902">
        <v>6.8602130000000004E-3</v>
      </c>
      <c r="B11902">
        <v>1.7148039999999999E-3</v>
      </c>
      <c r="C11902">
        <v>0.36721017900000003</v>
      </c>
      <c r="D11902">
        <v>24.492292169999999</v>
      </c>
      <c r="F11902">
        <v>102.2</v>
      </c>
      <c r="G11902">
        <v>-3.15</v>
      </c>
      <c r="H11902" t="s">
        <v>31</v>
      </c>
      <c r="J11902">
        <v>0.99313978700000005</v>
      </c>
      <c r="K11902">
        <v>0.99828519599999999</v>
      </c>
      <c r="L11902">
        <v>0.63278982100000003</v>
      </c>
      <c r="M11902">
        <v>0.5</v>
      </c>
      <c r="N11902">
        <v>0.65831221600000001</v>
      </c>
      <c r="O11902">
        <f>J11902*'2'!$H$17+K11902*'2'!$H$18+L11902*'2'!$H$19+M11902*'2'!$H$20+N11902*'2'!$H$21</f>
        <v>0.76230351648958772</v>
      </c>
      <c r="P11902">
        <f t="shared" si="372"/>
        <v>2205.4626539575006</v>
      </c>
      <c r="Q11902" s="5">
        <v>17263895.530000001</v>
      </c>
      <c r="R11902">
        <f t="shared" si="373"/>
        <v>1.3986952396990746</v>
      </c>
      <c r="S11902" s="5">
        <v>6101.3709150000004</v>
      </c>
    </row>
    <row r="11903" spans="1:19" x14ac:dyDescent="0.35">
      <c r="A11903">
        <v>3.2157412000000003E-2</v>
      </c>
      <c r="B11903">
        <v>0.16236162300000001</v>
      </c>
      <c r="C11903">
        <v>6.683741E-3</v>
      </c>
      <c r="D11903">
        <v>183.3445366</v>
      </c>
      <c r="F11903">
        <v>113.6</v>
      </c>
      <c r="G11903">
        <v>-1.05</v>
      </c>
      <c r="H11903" t="s">
        <v>24</v>
      </c>
      <c r="J11903">
        <v>0.967842588</v>
      </c>
      <c r="K11903">
        <v>0.83763837699999999</v>
      </c>
      <c r="L11903">
        <v>0.99331625899999998</v>
      </c>
      <c r="M11903">
        <v>1</v>
      </c>
      <c r="N11903">
        <v>0.59162569899999995</v>
      </c>
      <c r="O11903">
        <f>J11903*'2'!$H$17+K11903*'2'!$H$18+L11903*'2'!$H$19+M11903*'2'!$H$20+N11903*'2'!$H$21</f>
        <v>0.76230173675041535</v>
      </c>
      <c r="P11903">
        <f t="shared" si="372"/>
        <v>2116.0549410875001</v>
      </c>
      <c r="Q11903" s="5">
        <v>16564030.85</v>
      </c>
      <c r="R11903">
        <f t="shared" si="373"/>
        <v>1.3419932401620371</v>
      </c>
      <c r="S11903" s="5">
        <v>3805.4482600000001</v>
      </c>
    </row>
    <row r="11904" spans="1:19" x14ac:dyDescent="0.35">
      <c r="A11904">
        <v>1.1518363E-2</v>
      </c>
      <c r="B11904">
        <v>2.4295007E-2</v>
      </c>
      <c r="C11904">
        <v>4.8053523000000001E-2</v>
      </c>
      <c r="D11904">
        <v>193.6195578</v>
      </c>
      <c r="F11904">
        <v>121.1</v>
      </c>
      <c r="G11904">
        <v>-2.4500000000000002</v>
      </c>
      <c r="H11904" t="s">
        <v>24</v>
      </c>
      <c r="J11904">
        <v>0.98848163700000002</v>
      </c>
      <c r="K11904">
        <v>0.97570499300000002</v>
      </c>
      <c r="L11904">
        <v>0.95194647700000001</v>
      </c>
      <c r="M11904">
        <v>1</v>
      </c>
      <c r="N11904">
        <v>0.53939131100000004</v>
      </c>
      <c r="O11904">
        <f>J11904*'2'!$H$17+K11904*'2'!$H$18+L11904*'2'!$H$19+M11904*'2'!$H$20+N11904*'2'!$H$21</f>
        <v>0.76229079092989194</v>
      </c>
      <c r="P11904">
        <f t="shared" si="372"/>
        <v>2046.0234348050001</v>
      </c>
      <c r="Q11904" s="5">
        <v>16015839.02</v>
      </c>
      <c r="R11904">
        <f t="shared" si="373"/>
        <v>1.2975795502314815</v>
      </c>
      <c r="S11904" s="5">
        <v>1878.398576</v>
      </c>
    </row>
    <row r="11905" spans="1:19" x14ac:dyDescent="0.35">
      <c r="A11905">
        <v>7.333371E-3</v>
      </c>
      <c r="B11905">
        <v>1.7744658E-2</v>
      </c>
      <c r="C11905">
        <v>0.34720337899999998</v>
      </c>
      <c r="D11905">
        <v>238.15463220000001</v>
      </c>
      <c r="F11905">
        <v>104.5</v>
      </c>
      <c r="G11905">
        <v>-5.25</v>
      </c>
      <c r="H11905" t="s">
        <v>27</v>
      </c>
      <c r="J11905">
        <v>0.99266662900000002</v>
      </c>
      <c r="K11905">
        <v>0.98225534199999998</v>
      </c>
      <c r="L11905">
        <v>0.65279662100000002</v>
      </c>
      <c r="M11905">
        <v>0.5</v>
      </c>
      <c r="N11905">
        <v>0.66062368599999999</v>
      </c>
      <c r="O11905">
        <f>J11905*'2'!$H$17+K11905*'2'!$H$18+L11905*'2'!$H$19+M11905*'2'!$H$20+N11905*'2'!$H$21</f>
        <v>0.76225306705202789</v>
      </c>
      <c r="P11905">
        <f t="shared" si="372"/>
        <v>2208.5616798874998</v>
      </c>
      <c r="Q11905" s="5">
        <v>17288154.050000001</v>
      </c>
      <c r="R11905">
        <f t="shared" si="373"/>
        <v>1.4006606290509258</v>
      </c>
      <c r="S11905" s="5">
        <v>2565.9974510000002</v>
      </c>
    </row>
    <row r="11906" spans="1:19" x14ac:dyDescent="0.35">
      <c r="A11906">
        <v>1.0097932E-2</v>
      </c>
      <c r="B11906">
        <v>7.9027890000000003E-3</v>
      </c>
      <c r="C11906">
        <v>0.29822411199999999</v>
      </c>
      <c r="D11906">
        <v>34.950579920000003</v>
      </c>
      <c r="F11906">
        <v>120.3</v>
      </c>
      <c r="G11906">
        <v>-3.4</v>
      </c>
      <c r="H11906" t="s">
        <v>31</v>
      </c>
      <c r="J11906">
        <v>0.98990206800000002</v>
      </c>
      <c r="K11906">
        <v>0.99209721100000003</v>
      </c>
      <c r="L11906">
        <v>0.70177588800000001</v>
      </c>
      <c r="M11906">
        <v>0.5</v>
      </c>
      <c r="N11906">
        <v>0.64779377999999999</v>
      </c>
      <c r="O11906">
        <f>J11906*'2'!$H$17+K11906*'2'!$H$18+L11906*'2'!$H$19+M11906*'2'!$H$20+N11906*'2'!$H$21</f>
        <v>0.76225126026663648</v>
      </c>
      <c r="P11906">
        <f t="shared" ref="P11906:P11969" si="374">Q11906*365*12000000*0.175*0.6/3600000/1000000</f>
        <v>2191.3604132175001</v>
      </c>
      <c r="Q11906" s="5">
        <v>17153506.170000002</v>
      </c>
      <c r="R11906">
        <f t="shared" si="373"/>
        <v>1.3897516572916666</v>
      </c>
      <c r="S11906" s="5">
        <v>633.96408050000002</v>
      </c>
    </row>
    <row r="11907" spans="1:19" x14ac:dyDescent="0.35">
      <c r="A11907">
        <v>8.8417689999999993E-3</v>
      </c>
      <c r="B11907">
        <v>0.152821911</v>
      </c>
      <c r="C11907">
        <v>7.2399283999999994E-2</v>
      </c>
      <c r="D11907">
        <v>345.97628209999999</v>
      </c>
      <c r="F11907">
        <v>118.1</v>
      </c>
      <c r="G11907">
        <v>1.2</v>
      </c>
      <c r="H11907" t="s">
        <v>30</v>
      </c>
      <c r="J11907">
        <v>0.991158231</v>
      </c>
      <c r="K11907">
        <v>0.84717808900000002</v>
      </c>
      <c r="L11907">
        <v>0.92760071600000005</v>
      </c>
      <c r="M11907">
        <v>1</v>
      </c>
      <c r="N11907">
        <v>0.59369376500000004</v>
      </c>
      <c r="O11907">
        <f>J11907*'2'!$H$17+K11907*'2'!$H$18+L11907*'2'!$H$19+M11907*'2'!$H$20+N11907*'2'!$H$21</f>
        <v>0.76223312034079038</v>
      </c>
      <c r="P11907">
        <f t="shared" si="374"/>
        <v>2118.8276309200005</v>
      </c>
      <c r="Q11907" s="5">
        <v>16585734.880000001</v>
      </c>
      <c r="R11907">
        <f t="shared" ref="R11907:R11970" si="375">P11907/8760/0.18</f>
        <v>1.3437516685185189</v>
      </c>
      <c r="S11907" s="5">
        <v>3562.9300210000001</v>
      </c>
    </row>
    <row r="11908" spans="1:19" x14ac:dyDescent="0.35">
      <c r="A11908">
        <v>6.1177089999999998E-3</v>
      </c>
      <c r="B11908">
        <v>4.9072632999999997E-2</v>
      </c>
      <c r="C11908">
        <v>4.8834887E-2</v>
      </c>
      <c r="D11908">
        <v>40.938056400000001</v>
      </c>
      <c r="F11908">
        <v>120.2</v>
      </c>
      <c r="G11908">
        <v>-2.6</v>
      </c>
      <c r="H11908" t="s">
        <v>31</v>
      </c>
      <c r="J11908">
        <v>0.99388229100000003</v>
      </c>
      <c r="K11908">
        <v>0.95092736700000002</v>
      </c>
      <c r="L11908">
        <v>0.95116511299999995</v>
      </c>
      <c r="M11908">
        <v>0.5</v>
      </c>
      <c r="N11908">
        <v>0.61261021000000004</v>
      </c>
      <c r="O11908">
        <f>J11908*'2'!$H$17+K11908*'2'!$H$18+L11908*'2'!$H$19+M11908*'2'!$H$20+N11908*'2'!$H$21</f>
        <v>0.76223195334668215</v>
      </c>
      <c r="P11908">
        <f t="shared" si="374"/>
        <v>2144.18922011</v>
      </c>
      <c r="Q11908" s="5">
        <v>16784260.039999999</v>
      </c>
      <c r="R11908">
        <f t="shared" si="375"/>
        <v>1.3598358828703703</v>
      </c>
      <c r="S11908" s="5">
        <v>6484.5838590000003</v>
      </c>
    </row>
    <row r="11909" spans="1:19" x14ac:dyDescent="0.35">
      <c r="A11909">
        <v>9.8324790999999995E-2</v>
      </c>
      <c r="B11909">
        <v>7.1753476999999996E-2</v>
      </c>
      <c r="C11909">
        <v>0.16574008300000001</v>
      </c>
      <c r="D11909">
        <v>48.157976949999998</v>
      </c>
      <c r="F11909">
        <v>97.45</v>
      </c>
      <c r="G11909">
        <v>4.7</v>
      </c>
      <c r="H11909" t="s">
        <v>31</v>
      </c>
      <c r="J11909">
        <v>0.90167520899999998</v>
      </c>
      <c r="K11909">
        <v>0.92824652299999999</v>
      </c>
      <c r="L11909">
        <v>0.83425991700000002</v>
      </c>
      <c r="M11909">
        <v>0.5</v>
      </c>
      <c r="N11909">
        <v>0.67358090999999998</v>
      </c>
      <c r="O11909">
        <f>J11909*'2'!$H$17+K11909*'2'!$H$18+L11909*'2'!$H$19+M11909*'2'!$H$20+N11909*'2'!$H$21</f>
        <v>0.76222775538884568</v>
      </c>
      <c r="P11909">
        <f t="shared" si="374"/>
        <v>2225.9336435524997</v>
      </c>
      <c r="Q11909" s="5">
        <v>17424138.109999999</v>
      </c>
      <c r="R11909">
        <f t="shared" si="375"/>
        <v>1.4116778561342589</v>
      </c>
      <c r="S11909" s="5">
        <v>29369.829099999999</v>
      </c>
    </row>
    <row r="11910" spans="1:19" x14ac:dyDescent="0.35">
      <c r="A11910">
        <v>0.16621781599999999</v>
      </c>
      <c r="B11910">
        <v>8.4785656000000001E-2</v>
      </c>
      <c r="C11910">
        <v>5.5344400000000005E-4</v>
      </c>
      <c r="D11910">
        <v>135.16839669999999</v>
      </c>
      <c r="F11910">
        <v>114.85</v>
      </c>
      <c r="G11910">
        <v>-2.35</v>
      </c>
      <c r="H11910" t="s">
        <v>29</v>
      </c>
      <c r="J11910">
        <v>0.83378218400000004</v>
      </c>
      <c r="K11910">
        <v>0.91521434400000001</v>
      </c>
      <c r="L11910">
        <v>0.99944655599999999</v>
      </c>
      <c r="M11910">
        <v>0.5</v>
      </c>
      <c r="N11910">
        <v>0.66660824399999996</v>
      </c>
      <c r="O11910">
        <f>J11910*'2'!$H$17+K11910*'2'!$H$18+L11910*'2'!$H$19+M11910*'2'!$H$20+N11910*'2'!$H$21</f>
        <v>0.76221938796379862</v>
      </c>
      <c r="P11910">
        <f t="shared" si="374"/>
        <v>2216.5852754150001</v>
      </c>
      <c r="Q11910" s="5">
        <v>17350961.059999999</v>
      </c>
      <c r="R11910">
        <f t="shared" si="375"/>
        <v>1.4057491599537038</v>
      </c>
      <c r="S11910" s="5">
        <v>29048.989249999999</v>
      </c>
    </row>
    <row r="11911" spans="1:19" x14ac:dyDescent="0.35">
      <c r="A11911">
        <v>1.1870169999999999E-2</v>
      </c>
      <c r="B11911">
        <v>2.7963004E-2</v>
      </c>
      <c r="C11911">
        <v>6.9428906999999998E-2</v>
      </c>
      <c r="D11911">
        <v>130.5406922</v>
      </c>
      <c r="F11911">
        <v>97.9</v>
      </c>
      <c r="G11911">
        <v>4.2</v>
      </c>
      <c r="H11911" t="s">
        <v>29</v>
      </c>
      <c r="J11911">
        <v>0.98812982999999999</v>
      </c>
      <c r="K11911">
        <v>0.97203699600000004</v>
      </c>
      <c r="L11911">
        <v>0.93057109299999996</v>
      </c>
      <c r="M11911">
        <v>0.5</v>
      </c>
      <c r="N11911">
        <v>0.61019569100000004</v>
      </c>
      <c r="O11911">
        <f>J11911*'2'!$H$17+K11911*'2'!$H$18+L11911*'2'!$H$19+M11911*'2'!$H$20+N11911*'2'!$H$21</f>
        <v>0.76220197254623112</v>
      </c>
      <c r="P11911">
        <f t="shared" si="374"/>
        <v>2140.95203511</v>
      </c>
      <c r="Q11911" s="5">
        <v>16758920.039999999</v>
      </c>
      <c r="R11911">
        <f t="shared" si="375"/>
        <v>1.3577828736111111</v>
      </c>
      <c r="S11911" s="5">
        <v>25229.30616</v>
      </c>
    </row>
    <row r="11912" spans="1:19" x14ac:dyDescent="0.35">
      <c r="A11912">
        <v>5.0582600000000002E-3</v>
      </c>
      <c r="B11912">
        <v>1.1258376E-2</v>
      </c>
      <c r="C11912">
        <v>2.2175648999999999E-2</v>
      </c>
      <c r="D11912">
        <v>116.2617454</v>
      </c>
      <c r="F11912">
        <v>116.6</v>
      </c>
      <c r="G11912">
        <v>-1.1499999999999999</v>
      </c>
      <c r="H11912" t="s">
        <v>29</v>
      </c>
      <c r="J11912">
        <v>0.99494174000000002</v>
      </c>
      <c r="K11912">
        <v>0.98874162399999999</v>
      </c>
      <c r="L11912">
        <v>0.97782435099999998</v>
      </c>
      <c r="M11912">
        <v>0.5</v>
      </c>
      <c r="N11912">
        <v>0.59203803899999996</v>
      </c>
      <c r="O11912">
        <f>J11912*'2'!$H$17+K11912*'2'!$H$18+L11912*'2'!$H$19+M11912*'2'!$H$20+N11912*'2'!$H$21</f>
        <v>0.76219478362097748</v>
      </c>
      <c r="P11912">
        <f t="shared" si="374"/>
        <v>2116.6077715474999</v>
      </c>
      <c r="Q11912" s="5">
        <v>16568358.289999999</v>
      </c>
      <c r="R11912">
        <f t="shared" si="375"/>
        <v>1.3423438429398147</v>
      </c>
      <c r="S11912" s="5">
        <v>22722.395199999999</v>
      </c>
    </row>
    <row r="11913" spans="1:19" x14ac:dyDescent="0.35">
      <c r="A11913">
        <v>1.4741751000000001E-2</v>
      </c>
      <c r="B11913">
        <v>6.6585153999999994E-2</v>
      </c>
      <c r="C11913">
        <v>0.32271968899999998</v>
      </c>
      <c r="D11913">
        <v>107.6251651</v>
      </c>
      <c r="F11913">
        <v>123</v>
      </c>
      <c r="G11913">
        <v>-1.3</v>
      </c>
      <c r="H11913" t="s">
        <v>26</v>
      </c>
      <c r="J11913">
        <v>0.98525824900000003</v>
      </c>
      <c r="K11913">
        <v>0.93341484600000002</v>
      </c>
      <c r="L11913">
        <v>0.67728031099999997</v>
      </c>
      <c r="M11913">
        <v>0</v>
      </c>
      <c r="N11913">
        <v>0.74218056200000004</v>
      </c>
      <c r="O11913">
        <f>J11913*'2'!$H$17+K11913*'2'!$H$18+L11913*'2'!$H$19+M11913*'2'!$H$20+N11913*'2'!$H$21</f>
        <v>0.76219443103457429</v>
      </c>
      <c r="P11913">
        <f t="shared" si="374"/>
        <v>2317.9063298649999</v>
      </c>
      <c r="Q11913" s="5">
        <v>18144080.859999999</v>
      </c>
      <c r="R11913">
        <f t="shared" si="375"/>
        <v>1.4700065511574074</v>
      </c>
      <c r="S11913" s="5">
        <v>24285.65006</v>
      </c>
    </row>
    <row r="11914" spans="1:19" x14ac:dyDescent="0.35">
      <c r="A11914">
        <v>2.2406449999999999E-3</v>
      </c>
      <c r="B11914">
        <v>1.0256247E-2</v>
      </c>
      <c r="C11914">
        <v>0.42547408399999997</v>
      </c>
      <c r="D11914">
        <v>153.59526170000001</v>
      </c>
      <c r="F11914">
        <v>119.65</v>
      </c>
      <c r="G11914">
        <v>-3.4</v>
      </c>
      <c r="H11914" t="s">
        <v>29</v>
      </c>
      <c r="J11914">
        <v>0.99775935500000001</v>
      </c>
      <c r="K11914">
        <v>0.98974375299999995</v>
      </c>
      <c r="L11914">
        <v>0.57452591600000003</v>
      </c>
      <c r="M11914">
        <v>0.5</v>
      </c>
      <c r="N11914">
        <v>0.67167023599999998</v>
      </c>
      <c r="O11914">
        <f>J11914*'2'!$H$17+K11914*'2'!$H$18+L11914*'2'!$H$19+M11914*'2'!$H$20+N11914*'2'!$H$21</f>
        <v>0.76218273557568084</v>
      </c>
      <c r="P11914">
        <f t="shared" si="374"/>
        <v>2223.3719724475004</v>
      </c>
      <c r="Q11914" s="5">
        <v>17404085.890000001</v>
      </c>
      <c r="R11914">
        <f t="shared" si="375"/>
        <v>1.4100532549768521</v>
      </c>
      <c r="S11914" s="5">
        <v>43065.984649999999</v>
      </c>
    </row>
    <row r="11915" spans="1:19" x14ac:dyDescent="0.35">
      <c r="A11915">
        <v>1.4576772999999999E-2</v>
      </c>
      <c r="B11915">
        <v>5.395749E-3</v>
      </c>
      <c r="C11915">
        <v>1.3435578E-2</v>
      </c>
      <c r="D11915">
        <v>186.66992819999999</v>
      </c>
      <c r="F11915">
        <v>99</v>
      </c>
      <c r="G11915">
        <v>2.15</v>
      </c>
      <c r="H11915" t="s">
        <v>24</v>
      </c>
      <c r="J11915">
        <v>0.98542322699999996</v>
      </c>
      <c r="K11915">
        <v>0.99460425100000005</v>
      </c>
      <c r="L11915">
        <v>0.98656442200000005</v>
      </c>
      <c r="M11915">
        <v>1</v>
      </c>
      <c r="N11915">
        <v>0.52575489500000006</v>
      </c>
      <c r="O11915">
        <f>J11915*'2'!$H$17+K11915*'2'!$H$18+L11915*'2'!$H$19+M11915*'2'!$H$20+N11915*'2'!$H$21</f>
        <v>0.76217580390870576</v>
      </c>
      <c r="P11915">
        <f t="shared" si="374"/>
        <v>2027.7408665849998</v>
      </c>
      <c r="Q11915" s="5">
        <v>15872726.939999999</v>
      </c>
      <c r="R11915">
        <f t="shared" si="375"/>
        <v>1.2859848215277776</v>
      </c>
      <c r="S11915" s="5">
        <v>44860.624730000003</v>
      </c>
    </row>
    <row r="11916" spans="1:19" x14ac:dyDescent="0.35">
      <c r="A11916">
        <v>8.4745729999999991E-3</v>
      </c>
      <c r="B11916">
        <v>2.3039649999999998E-3</v>
      </c>
      <c r="C11916">
        <v>9.3652549999999994E-3</v>
      </c>
      <c r="D11916">
        <v>270</v>
      </c>
      <c r="F11916">
        <v>112.1</v>
      </c>
      <c r="G11916">
        <v>-2.4500000000000002</v>
      </c>
      <c r="H11916" t="s">
        <v>28</v>
      </c>
      <c r="J11916">
        <v>0.99152542700000001</v>
      </c>
      <c r="K11916">
        <v>0.99769603500000004</v>
      </c>
      <c r="L11916">
        <v>0.99063474500000004</v>
      </c>
      <c r="M11916">
        <v>0</v>
      </c>
      <c r="N11916">
        <v>0.65212914300000002</v>
      </c>
      <c r="O11916">
        <f>J11916*'2'!$H$17+K11916*'2'!$H$18+L11916*'2'!$H$19+M11916*'2'!$H$20+N11916*'2'!$H$21</f>
        <v>0.76217531565697672</v>
      </c>
      <c r="P11916">
        <f t="shared" si="374"/>
        <v>2197.1729066350003</v>
      </c>
      <c r="Q11916" s="5">
        <v>17199005.140000001</v>
      </c>
      <c r="R11916">
        <f t="shared" si="375"/>
        <v>1.3934379164351853</v>
      </c>
      <c r="S11916" s="5">
        <v>47243.998339999998</v>
      </c>
    </row>
    <row r="11917" spans="1:19" x14ac:dyDescent="0.35">
      <c r="A11917">
        <v>1.144003E-2</v>
      </c>
      <c r="B11917">
        <v>0.14503312600000001</v>
      </c>
      <c r="C11917">
        <v>8.6824180000000008E-3</v>
      </c>
      <c r="D11917">
        <v>161.6790891</v>
      </c>
      <c r="F11917">
        <v>110.5</v>
      </c>
      <c r="G11917">
        <v>-0.65</v>
      </c>
      <c r="H11917" t="s">
        <v>24</v>
      </c>
      <c r="J11917">
        <v>0.98855996999999995</v>
      </c>
      <c r="K11917">
        <v>0.85496687400000004</v>
      </c>
      <c r="L11917">
        <v>0.99131758199999997</v>
      </c>
      <c r="M11917">
        <v>1</v>
      </c>
      <c r="N11917">
        <v>0.57846781700000005</v>
      </c>
      <c r="O11917">
        <f>J11917*'2'!$H$17+K11917*'2'!$H$18+L11917*'2'!$H$19+M11917*'2'!$H$20+N11917*'2'!$H$21</f>
        <v>0.76213701200455497</v>
      </c>
      <c r="P11917">
        <f t="shared" si="374"/>
        <v>2098.4139512524998</v>
      </c>
      <c r="Q11917" s="5">
        <v>16425940.91</v>
      </c>
      <c r="R11917">
        <f t="shared" si="375"/>
        <v>1.330805397800926</v>
      </c>
      <c r="S11917" s="5">
        <v>50132.207399999999</v>
      </c>
    </row>
    <row r="11918" spans="1:19" x14ac:dyDescent="0.35">
      <c r="A11918">
        <v>0.185914989</v>
      </c>
      <c r="B11918">
        <v>4.3903685999999997E-2</v>
      </c>
      <c r="C11918">
        <v>2.7675859999999998E-3</v>
      </c>
      <c r="D11918">
        <v>224.8392815</v>
      </c>
      <c r="F11918">
        <v>114.5</v>
      </c>
      <c r="G11918">
        <v>-2.7</v>
      </c>
      <c r="H11918" t="s">
        <v>27</v>
      </c>
      <c r="J11918">
        <v>0.81408501099999997</v>
      </c>
      <c r="K11918">
        <v>0.95609631399999995</v>
      </c>
      <c r="L11918">
        <v>0.99723241399999996</v>
      </c>
      <c r="M11918">
        <v>0.5</v>
      </c>
      <c r="N11918">
        <v>0.65695917800000003</v>
      </c>
      <c r="O11918">
        <f>J11918*'2'!$H$17+K11918*'2'!$H$18+L11918*'2'!$H$19+M11918*'2'!$H$20+N11918*'2'!$H$21</f>
        <v>0.76212613428401998</v>
      </c>
      <c r="P11918">
        <f t="shared" si="374"/>
        <v>2203.6486141774999</v>
      </c>
      <c r="Q11918" s="5">
        <v>17249695.609999999</v>
      </c>
      <c r="R11918">
        <f t="shared" si="375"/>
        <v>1.3975447832175927</v>
      </c>
      <c r="S11918" s="5">
        <v>2165.4780390000001</v>
      </c>
    </row>
    <row r="11919" spans="1:19" x14ac:dyDescent="0.35">
      <c r="A11919">
        <v>0.140263155</v>
      </c>
      <c r="B11919">
        <v>6.1984599000000001E-2</v>
      </c>
      <c r="C11919">
        <v>3.320436E-3</v>
      </c>
      <c r="D11919">
        <v>315.17230660000001</v>
      </c>
      <c r="F11919">
        <v>104.15</v>
      </c>
      <c r="G11919">
        <v>-2.15</v>
      </c>
      <c r="H11919" t="s">
        <v>25</v>
      </c>
      <c r="J11919">
        <v>0.85973684500000003</v>
      </c>
      <c r="K11919">
        <v>0.93801540100000003</v>
      </c>
      <c r="L11919">
        <v>0.99667956400000002</v>
      </c>
      <c r="M11919">
        <v>0.5</v>
      </c>
      <c r="N11919">
        <v>0.64997010200000005</v>
      </c>
      <c r="O11919">
        <f>J11919*'2'!$H$17+K11919*'2'!$H$18+L11919*'2'!$H$19+M11919*'2'!$H$20+N11919*'2'!$H$21</f>
        <v>0.7621217744196862</v>
      </c>
      <c r="P11919">
        <f t="shared" si="374"/>
        <v>2194.2782449349997</v>
      </c>
      <c r="Q11919" s="5">
        <v>17176346.34</v>
      </c>
      <c r="R11919">
        <f t="shared" si="375"/>
        <v>1.3916021340277775</v>
      </c>
      <c r="S11919" s="5">
        <v>33410.954859999998</v>
      </c>
    </row>
    <row r="11920" spans="1:19" x14ac:dyDescent="0.35">
      <c r="A11920">
        <v>1.3586054E-2</v>
      </c>
      <c r="B11920">
        <v>5.0588098999999997E-2</v>
      </c>
      <c r="C11920">
        <v>3.2276091999999999E-2</v>
      </c>
      <c r="D11920">
        <v>16.12936011</v>
      </c>
      <c r="F11920">
        <v>110.75</v>
      </c>
      <c r="G11920">
        <v>-0.05</v>
      </c>
      <c r="H11920" t="s">
        <v>30</v>
      </c>
      <c r="J11920">
        <v>0.98641394599999999</v>
      </c>
      <c r="K11920">
        <v>0.94941190099999995</v>
      </c>
      <c r="L11920">
        <v>0.96772390799999997</v>
      </c>
      <c r="M11920">
        <v>1</v>
      </c>
      <c r="N11920">
        <v>0.54681981400000002</v>
      </c>
      <c r="O11920">
        <f>J11920*'2'!$H$17+K11920*'2'!$H$18+L11920*'2'!$H$19+M11920*'2'!$H$20+N11920*'2'!$H$21</f>
        <v>0.76211806876659971</v>
      </c>
      <c r="P11920">
        <f t="shared" si="374"/>
        <v>2055.9829512774995</v>
      </c>
      <c r="Q11920" s="5">
        <v>16093800.01</v>
      </c>
      <c r="R11920">
        <f t="shared" si="375"/>
        <v>1.3038958341435183</v>
      </c>
      <c r="S11920" s="5">
        <v>58813.056969999998</v>
      </c>
    </row>
    <row r="11921" spans="1:19" x14ac:dyDescent="0.35">
      <c r="A11921">
        <v>3.0795966000000001E-2</v>
      </c>
      <c r="B11921">
        <v>2.1677419999999998E-3</v>
      </c>
      <c r="C11921">
        <v>0.35680299900000001</v>
      </c>
      <c r="D11921">
        <v>38.808629340000003</v>
      </c>
      <c r="F11921">
        <v>104.65</v>
      </c>
      <c r="G11921">
        <v>-5.35</v>
      </c>
      <c r="H11921" t="s">
        <v>31</v>
      </c>
      <c r="J11921">
        <v>0.96920403399999999</v>
      </c>
      <c r="K11921">
        <v>0.99783225799999997</v>
      </c>
      <c r="L11921">
        <v>0.64319700099999999</v>
      </c>
      <c r="M11921">
        <v>0.5</v>
      </c>
      <c r="N11921">
        <v>0.66344437599999995</v>
      </c>
      <c r="O11921">
        <f>J11921*'2'!$H$17+K11921*'2'!$H$18+L11921*'2'!$H$19+M11921*'2'!$H$20+N11921*'2'!$H$21</f>
        <v>0.76211173533959853</v>
      </c>
      <c r="P11921">
        <f t="shared" si="374"/>
        <v>2212.3434260900003</v>
      </c>
      <c r="Q11921" s="5">
        <v>17317756.760000002</v>
      </c>
      <c r="R11921">
        <f t="shared" si="375"/>
        <v>1.4030589967592593</v>
      </c>
      <c r="S11921" s="5">
        <v>160446.4002</v>
      </c>
    </row>
    <row r="11922" spans="1:19" x14ac:dyDescent="0.35">
      <c r="A11922">
        <v>1.4902891E-2</v>
      </c>
      <c r="B11922">
        <v>4.7732879999999998E-2</v>
      </c>
      <c r="C11922">
        <v>2.82533E-3</v>
      </c>
      <c r="D11922">
        <v>213.53855110000001</v>
      </c>
      <c r="F11922">
        <v>99.9</v>
      </c>
      <c r="G11922">
        <v>2.5499999999999998</v>
      </c>
      <c r="H11922" t="s">
        <v>27</v>
      </c>
      <c r="J11922">
        <v>0.98509710900000003</v>
      </c>
      <c r="K11922">
        <v>0.95226712000000002</v>
      </c>
      <c r="L11922">
        <v>0.99717467000000004</v>
      </c>
      <c r="M11922">
        <v>0.5</v>
      </c>
      <c r="N11922">
        <v>0.60533459000000001</v>
      </c>
      <c r="O11922">
        <f>J11922*'2'!$H$17+K11922*'2'!$H$18+L11922*'2'!$H$19+M11922*'2'!$H$20+N11922*'2'!$H$21</f>
        <v>0.76211066985753817</v>
      </c>
      <c r="P11922">
        <f t="shared" si="374"/>
        <v>2134.434677235</v>
      </c>
      <c r="Q11922" s="5">
        <v>16707903.539999999</v>
      </c>
      <c r="R11922">
        <f t="shared" si="375"/>
        <v>1.3536495923611112</v>
      </c>
      <c r="S11922" s="5">
        <v>164030.56589999999</v>
      </c>
    </row>
    <row r="11923" spans="1:19" x14ac:dyDescent="0.35">
      <c r="A11923">
        <v>8.7480999999999995E-4</v>
      </c>
      <c r="B11923">
        <v>4.7103212999999998E-2</v>
      </c>
      <c r="C11923">
        <v>0.10208705799999999</v>
      </c>
      <c r="D11923">
        <v>56.399109959999997</v>
      </c>
      <c r="F11923">
        <v>102</v>
      </c>
      <c r="G11923">
        <v>-2.4</v>
      </c>
      <c r="H11923" t="s">
        <v>31</v>
      </c>
      <c r="J11923">
        <v>0.99912519</v>
      </c>
      <c r="K11923">
        <v>0.95289678700000002</v>
      </c>
      <c r="L11923">
        <v>0.89791294200000005</v>
      </c>
      <c r="M11923">
        <v>0.5</v>
      </c>
      <c r="N11923">
        <v>0.62063689</v>
      </c>
      <c r="O11923">
        <f>J11923*'2'!$H$17+K11923*'2'!$H$18+L11923*'2'!$H$19+M11923*'2'!$H$20+N11923*'2'!$H$21</f>
        <v>0.76210465520286497</v>
      </c>
      <c r="P11923">
        <f t="shared" si="374"/>
        <v>2154.9507229774999</v>
      </c>
      <c r="Q11923" s="5">
        <v>16868498.809999999</v>
      </c>
      <c r="R11923">
        <f t="shared" si="375"/>
        <v>1.3666607832175925</v>
      </c>
      <c r="S11923" s="5">
        <v>175401.29459999999</v>
      </c>
    </row>
    <row r="11924" spans="1:19" x14ac:dyDescent="0.35">
      <c r="A11924">
        <v>1.9919375E-2</v>
      </c>
      <c r="B11924">
        <v>2.7966326E-2</v>
      </c>
      <c r="C11924">
        <v>1.1044432999999999E-2</v>
      </c>
      <c r="D11924">
        <v>152.67723050000001</v>
      </c>
      <c r="F11924">
        <v>102</v>
      </c>
      <c r="G11924">
        <v>-1.25</v>
      </c>
      <c r="H11924" t="s">
        <v>29</v>
      </c>
      <c r="J11924">
        <v>0.98008062500000004</v>
      </c>
      <c r="K11924">
        <v>0.97203367399999996</v>
      </c>
      <c r="L11924">
        <v>0.98895556699999998</v>
      </c>
      <c r="M11924">
        <v>0.5</v>
      </c>
      <c r="N11924">
        <v>0.60077955999999999</v>
      </c>
      <c r="O11924">
        <f>J11924*'2'!$H$17+K11924*'2'!$H$18+L11924*'2'!$H$19+M11924*'2'!$H$20+N11924*'2'!$H$21</f>
        <v>0.76210273662683137</v>
      </c>
      <c r="P11924">
        <f t="shared" si="374"/>
        <v>2128.3276728000001</v>
      </c>
      <c r="Q11924" s="5">
        <v>16660099.199999999</v>
      </c>
      <c r="R11924">
        <f t="shared" si="375"/>
        <v>1.3497765555555556</v>
      </c>
      <c r="S11924" s="5">
        <v>260541.35060000001</v>
      </c>
    </row>
    <row r="11925" spans="1:19" x14ac:dyDescent="0.35">
      <c r="A11925">
        <v>8.2901729999999996E-3</v>
      </c>
      <c r="B11925">
        <v>1.5627021000000001E-2</v>
      </c>
      <c r="C11925">
        <v>1.1041347E-2</v>
      </c>
      <c r="D11925">
        <v>278.17455260000003</v>
      </c>
      <c r="F11925">
        <v>115.2</v>
      </c>
      <c r="G11925">
        <v>-2.8</v>
      </c>
      <c r="H11925" t="s">
        <v>28</v>
      </c>
      <c r="J11925">
        <v>0.99170982699999999</v>
      </c>
      <c r="K11925">
        <v>0.98437297899999998</v>
      </c>
      <c r="L11925">
        <v>0.98895865299999997</v>
      </c>
      <c r="M11925">
        <v>0</v>
      </c>
      <c r="N11925">
        <v>0.657466785</v>
      </c>
      <c r="O11925">
        <f>J11925*'2'!$H$17+K11925*'2'!$H$18+L11925*'2'!$H$19+M11925*'2'!$H$20+N11925*'2'!$H$21</f>
        <v>0.76209549102087371</v>
      </c>
      <c r="P11925">
        <f t="shared" si="374"/>
        <v>2204.3291703649998</v>
      </c>
      <c r="Q11925" s="5">
        <v>17255022.859999999</v>
      </c>
      <c r="R11925">
        <f t="shared" si="375"/>
        <v>1.3979763891203705</v>
      </c>
      <c r="S11925" s="5">
        <v>280166.77559999999</v>
      </c>
    </row>
    <row r="11926" spans="1:19" x14ac:dyDescent="0.35">
      <c r="A11926">
        <v>0.17827125499999999</v>
      </c>
      <c r="B11926">
        <v>9.1873200000000001E-4</v>
      </c>
      <c r="C11926">
        <v>1.107153E-3</v>
      </c>
      <c r="D11926">
        <v>44.845417429999998</v>
      </c>
      <c r="F11926">
        <v>114.3</v>
      </c>
      <c r="G11926">
        <v>-2.95</v>
      </c>
      <c r="H11926" t="s">
        <v>31</v>
      </c>
      <c r="J11926">
        <v>0.82172874500000004</v>
      </c>
      <c r="K11926">
        <v>0.99908126799999997</v>
      </c>
      <c r="L11926">
        <v>0.99889284700000003</v>
      </c>
      <c r="M11926">
        <v>0.5</v>
      </c>
      <c r="N11926">
        <v>0.63729371300000004</v>
      </c>
      <c r="O11926">
        <f>J11926*'2'!$H$17+K11926*'2'!$H$18+L11926*'2'!$H$19+M11926*'2'!$H$20+N11926*'2'!$H$21</f>
        <v>0.76206999539195353</v>
      </c>
      <c r="P11926">
        <f t="shared" si="374"/>
        <v>2177.2828001224998</v>
      </c>
      <c r="Q11926" s="5">
        <v>17043309.59</v>
      </c>
      <c r="R11926">
        <f t="shared" si="375"/>
        <v>1.3808236936342593</v>
      </c>
      <c r="S11926" s="5">
        <v>290120.47389999998</v>
      </c>
    </row>
    <row r="11927" spans="1:19" x14ac:dyDescent="0.35">
      <c r="A11927">
        <v>0.150400004</v>
      </c>
      <c r="B11927">
        <v>8.5976730000000001E-2</v>
      </c>
      <c r="C11927">
        <v>3.91004E-3</v>
      </c>
      <c r="D11927">
        <v>127.0336133</v>
      </c>
      <c r="F11927">
        <v>114.85</v>
      </c>
      <c r="G11927">
        <v>-2.25</v>
      </c>
      <c r="H11927" t="s">
        <v>29</v>
      </c>
      <c r="J11927">
        <v>0.84959999600000002</v>
      </c>
      <c r="K11927">
        <v>0.91402327000000005</v>
      </c>
      <c r="L11927">
        <v>0.99608996000000005</v>
      </c>
      <c r="M11927">
        <v>0.5</v>
      </c>
      <c r="N11927">
        <v>0.66252415499999995</v>
      </c>
      <c r="O11927">
        <f>J11927*'2'!$H$17+K11927*'2'!$H$18+L11927*'2'!$H$19+M11927*'2'!$H$20+N11927*'2'!$H$21</f>
        <v>0.76206576565529505</v>
      </c>
      <c r="P11927">
        <f t="shared" si="374"/>
        <v>2211.109670245</v>
      </c>
      <c r="Q11927" s="5">
        <v>17308099.18</v>
      </c>
      <c r="R11927">
        <f t="shared" si="375"/>
        <v>1.4022765539351854</v>
      </c>
      <c r="S11927" s="5">
        <v>320440.1753</v>
      </c>
    </row>
    <row r="11928" spans="1:19" x14ac:dyDescent="0.35">
      <c r="A11928">
        <v>1.7743425E-2</v>
      </c>
      <c r="B11928">
        <v>6.4237299999999999E-3</v>
      </c>
      <c r="C11928">
        <v>0.206549443</v>
      </c>
      <c r="D11928">
        <v>223.08451489999999</v>
      </c>
      <c r="F11928">
        <v>113.3</v>
      </c>
      <c r="G11928">
        <v>-8</v>
      </c>
      <c r="H11928" t="s">
        <v>27</v>
      </c>
      <c r="J11928">
        <v>0.98225657499999997</v>
      </c>
      <c r="K11928">
        <v>0.99357627000000004</v>
      </c>
      <c r="L11928">
        <v>0.793450557</v>
      </c>
      <c r="M11928">
        <v>0.5</v>
      </c>
      <c r="N11928">
        <v>0.63079985599999999</v>
      </c>
      <c r="O11928">
        <f>J11928*'2'!$H$17+K11928*'2'!$H$18+L11928*'2'!$H$19+M11928*'2'!$H$20+N11928*'2'!$H$21</f>
        <v>0.76205777666142316</v>
      </c>
      <c r="P11928">
        <f t="shared" si="374"/>
        <v>2168.5763795675002</v>
      </c>
      <c r="Q11928" s="5">
        <v>16975157.57</v>
      </c>
      <c r="R11928">
        <f t="shared" si="375"/>
        <v>1.375302117939815</v>
      </c>
      <c r="S11928" s="5">
        <v>330676.2512</v>
      </c>
    </row>
    <row r="11929" spans="1:19" x14ac:dyDescent="0.35">
      <c r="A11929">
        <v>4.6465808999999997E-2</v>
      </c>
      <c r="B11929">
        <v>2.1302037999999999E-2</v>
      </c>
      <c r="C11929">
        <v>0.19175050599999999</v>
      </c>
      <c r="D11929">
        <v>205.1167749</v>
      </c>
      <c r="F11929">
        <v>113.55</v>
      </c>
      <c r="G11929">
        <v>-8.1</v>
      </c>
      <c r="H11929" t="s">
        <v>27</v>
      </c>
      <c r="J11929">
        <v>0.95353419100000003</v>
      </c>
      <c r="K11929">
        <v>0.97869796200000003</v>
      </c>
      <c r="L11929">
        <v>0.80824949400000001</v>
      </c>
      <c r="M11929">
        <v>0.5</v>
      </c>
      <c r="N11929">
        <v>0.64256582799999995</v>
      </c>
      <c r="O11929">
        <f>J11929*'2'!$H$17+K11929*'2'!$H$18+L11929*'2'!$H$19+M11929*'2'!$H$20+N11929*'2'!$H$21</f>
        <v>0.76205079642237106</v>
      </c>
      <c r="P11929">
        <f t="shared" si="374"/>
        <v>2184.3512114549999</v>
      </c>
      <c r="Q11929" s="5">
        <v>17098639.620000001</v>
      </c>
      <c r="R11929">
        <f t="shared" si="375"/>
        <v>1.3853064506944444</v>
      </c>
      <c r="S11929" s="5">
        <v>220420.80110000001</v>
      </c>
    </row>
    <row r="11930" spans="1:19" x14ac:dyDescent="0.35">
      <c r="A11930">
        <v>1.4081605000000001E-2</v>
      </c>
      <c r="B11930">
        <v>7.0712327000000005E-2</v>
      </c>
      <c r="C11930">
        <v>0.21322919600000001</v>
      </c>
      <c r="D11930">
        <v>212.69938070000001</v>
      </c>
      <c r="F11930">
        <v>123.5</v>
      </c>
      <c r="G11930">
        <v>0.35</v>
      </c>
      <c r="H11930" t="s">
        <v>27</v>
      </c>
      <c r="J11930">
        <v>0.985918395</v>
      </c>
      <c r="K11930">
        <v>0.92928767300000004</v>
      </c>
      <c r="L11930">
        <v>0.78677080399999999</v>
      </c>
      <c r="M11930">
        <v>0.5</v>
      </c>
      <c r="N11930">
        <v>0.65618080599999995</v>
      </c>
      <c r="O11930">
        <f>J11930*'2'!$H$17+K11930*'2'!$H$18+L11930*'2'!$H$19+M11930*'2'!$H$20+N11930*'2'!$H$21</f>
        <v>0.76205040125948942</v>
      </c>
      <c r="P11930">
        <f t="shared" si="374"/>
        <v>2202.6050372024997</v>
      </c>
      <c r="Q11930" s="5">
        <v>17241526.710000001</v>
      </c>
      <c r="R11930">
        <f t="shared" si="375"/>
        <v>1.3968829510416667</v>
      </c>
      <c r="S11930" s="5">
        <v>221972.86319999999</v>
      </c>
    </row>
    <row r="11931" spans="1:19" x14ac:dyDescent="0.35">
      <c r="A11931">
        <v>7.7179429999999997E-3</v>
      </c>
      <c r="B11931">
        <v>3.9025662000000003E-2</v>
      </c>
      <c r="C11931">
        <v>1.4731223E-2</v>
      </c>
      <c r="D11931">
        <v>25.058827470000001</v>
      </c>
      <c r="F11931">
        <v>116.3</v>
      </c>
      <c r="G11931">
        <v>-1.3</v>
      </c>
      <c r="H11931" t="s">
        <v>31</v>
      </c>
      <c r="J11931">
        <v>0.99228205700000005</v>
      </c>
      <c r="K11931">
        <v>0.96097433799999998</v>
      </c>
      <c r="L11931">
        <v>0.98526877700000004</v>
      </c>
      <c r="M11931">
        <v>0.5</v>
      </c>
      <c r="N11931">
        <v>0.60192606599999998</v>
      </c>
      <c r="O11931">
        <f>J11931*'2'!$H$17+K11931*'2'!$H$18+L11931*'2'!$H$19+M11931*'2'!$H$20+N11931*'2'!$H$21</f>
        <v>0.76203481287731534</v>
      </c>
      <c r="P11931">
        <f t="shared" si="374"/>
        <v>2129.8648131774999</v>
      </c>
      <c r="Q11931" s="5">
        <v>16672131.609999999</v>
      </c>
      <c r="R11931">
        <f t="shared" si="375"/>
        <v>1.3507514035879631</v>
      </c>
      <c r="S11931" s="5">
        <v>186330.91899999999</v>
      </c>
    </row>
    <row r="11932" spans="1:19" x14ac:dyDescent="0.35">
      <c r="A11932">
        <v>1.6567604E-2</v>
      </c>
      <c r="B11932">
        <v>7.3028909999999997E-3</v>
      </c>
      <c r="C11932">
        <v>4.8015154999999997E-2</v>
      </c>
      <c r="D11932">
        <v>348.76344069999999</v>
      </c>
      <c r="F11932">
        <v>109.7</v>
      </c>
      <c r="G11932">
        <v>0.5</v>
      </c>
      <c r="H11932" t="s">
        <v>30</v>
      </c>
      <c r="J11932">
        <v>0.98343239599999999</v>
      </c>
      <c r="K11932">
        <v>0.99269710899999997</v>
      </c>
      <c r="L11932">
        <v>0.95198484500000002</v>
      </c>
      <c r="M11932">
        <v>1</v>
      </c>
      <c r="N11932">
        <v>0.53376375300000001</v>
      </c>
      <c r="O11932">
        <f>J11932*'2'!$H$17+K11932*'2'!$H$18+L11932*'2'!$H$19+M11932*'2'!$H$20+N11932*'2'!$H$21</f>
        <v>0.76203056380135847</v>
      </c>
      <c r="P11932">
        <f t="shared" si="374"/>
        <v>2038.4784750925</v>
      </c>
      <c r="Q11932" s="5">
        <v>15956778.67</v>
      </c>
      <c r="R11932">
        <f t="shared" si="375"/>
        <v>1.2927945681712965</v>
      </c>
      <c r="S11932" s="5">
        <v>160038.85740000001</v>
      </c>
    </row>
    <row r="11933" spans="1:19" x14ac:dyDescent="0.35">
      <c r="A11933">
        <v>4.1600721E-2</v>
      </c>
      <c r="B11933">
        <v>8.9946820000000004E-3</v>
      </c>
      <c r="C11933">
        <v>0</v>
      </c>
      <c r="D11933">
        <v>270</v>
      </c>
      <c r="F11933">
        <v>114.55</v>
      </c>
      <c r="G11933">
        <v>-3.4</v>
      </c>
      <c r="H11933" t="s">
        <v>28</v>
      </c>
      <c r="J11933">
        <v>0.95839927899999999</v>
      </c>
      <c r="K11933">
        <v>0.99100531800000002</v>
      </c>
      <c r="L11933">
        <v>1</v>
      </c>
      <c r="M11933">
        <v>0</v>
      </c>
      <c r="N11933">
        <v>0.66285803200000004</v>
      </c>
      <c r="O11933">
        <f>J11933*'2'!$H$17+K11933*'2'!$H$18+L11933*'2'!$H$19+M11933*'2'!$H$20+N11933*'2'!$H$21</f>
        <v>0.76202746388018339</v>
      </c>
      <c r="P11933">
        <f t="shared" si="374"/>
        <v>2211.5573049675004</v>
      </c>
      <c r="Q11933" s="5">
        <v>17311603.170000002</v>
      </c>
      <c r="R11933">
        <f t="shared" si="375"/>
        <v>1.4025604420138891</v>
      </c>
      <c r="S11933" s="5">
        <v>144530.20069999999</v>
      </c>
    </row>
    <row r="11934" spans="1:19" x14ac:dyDescent="0.35">
      <c r="A11934">
        <v>7.168223E-2</v>
      </c>
      <c r="B11934">
        <v>2.6178673E-2</v>
      </c>
      <c r="C11934">
        <v>8.8743669999999993E-3</v>
      </c>
      <c r="D11934">
        <v>221.24759449999999</v>
      </c>
      <c r="F11934">
        <v>103.75</v>
      </c>
      <c r="G11934">
        <v>-1.85</v>
      </c>
      <c r="H11934" t="s">
        <v>27</v>
      </c>
      <c r="J11934">
        <v>0.92831777000000004</v>
      </c>
      <c r="K11934">
        <v>0.97382132700000001</v>
      </c>
      <c r="L11934">
        <v>0.99112563300000001</v>
      </c>
      <c r="M11934">
        <v>0.5</v>
      </c>
      <c r="N11934">
        <v>0.615558143</v>
      </c>
      <c r="O11934">
        <f>J11934*'2'!$H$17+K11934*'2'!$H$18+L11934*'2'!$H$19+M11934*'2'!$H$20+N11934*'2'!$H$21</f>
        <v>0.76202422568660566</v>
      </c>
      <c r="P11934">
        <f t="shared" si="374"/>
        <v>2148.1415636624988</v>
      </c>
      <c r="Q11934" s="5">
        <v>16815198.149999999</v>
      </c>
      <c r="R11934">
        <f t="shared" si="375"/>
        <v>1.3623424427083326</v>
      </c>
      <c r="S11934" s="5">
        <v>129309.6219</v>
      </c>
    </row>
    <row r="11935" spans="1:19" x14ac:dyDescent="0.35">
      <c r="A11935">
        <v>8.4713559999999993E-3</v>
      </c>
      <c r="B11935">
        <v>8.9295699999999995E-3</v>
      </c>
      <c r="C11935">
        <v>1.0137986999999999E-2</v>
      </c>
      <c r="D11935">
        <v>254.2759806</v>
      </c>
      <c r="F11935">
        <v>115.2</v>
      </c>
      <c r="G11935">
        <v>-2.85</v>
      </c>
      <c r="H11935" t="s">
        <v>28</v>
      </c>
      <c r="J11935">
        <v>0.99152864399999996</v>
      </c>
      <c r="K11935">
        <v>0.99107042999999995</v>
      </c>
      <c r="L11935">
        <v>0.98986201299999999</v>
      </c>
      <c r="M11935">
        <v>0</v>
      </c>
      <c r="N11935">
        <v>0.65456980499999995</v>
      </c>
      <c r="O11935">
        <f>J11935*'2'!$H$17+K11935*'2'!$H$18+L11935*'2'!$H$19+M11935*'2'!$H$20+N11935*'2'!$H$21</f>
        <v>0.7620229743407485</v>
      </c>
      <c r="P11935">
        <f t="shared" si="374"/>
        <v>2200.4451424025001</v>
      </c>
      <c r="Q11935" s="5">
        <v>17224619.510000002</v>
      </c>
      <c r="R11935">
        <f t="shared" si="375"/>
        <v>1.3955131547453703</v>
      </c>
      <c r="S11935" s="5">
        <v>119377.1256</v>
      </c>
    </row>
    <row r="11936" spans="1:19" x14ac:dyDescent="0.35">
      <c r="A11936">
        <v>9.1922889999999993E-3</v>
      </c>
      <c r="B11936">
        <v>2.4034260000000002E-3</v>
      </c>
      <c r="C11936">
        <v>6.9161869999999999E-3</v>
      </c>
      <c r="D11936">
        <v>253.51594299999999</v>
      </c>
      <c r="F11936">
        <v>115.35</v>
      </c>
      <c r="G11936">
        <v>-2.0499999999999998</v>
      </c>
      <c r="H11936" t="s">
        <v>28</v>
      </c>
      <c r="J11936">
        <v>0.99080771099999998</v>
      </c>
      <c r="K11936">
        <v>0.99759657400000001</v>
      </c>
      <c r="L11936">
        <v>0.99308381300000004</v>
      </c>
      <c r="M11936">
        <v>0</v>
      </c>
      <c r="N11936">
        <v>0.65157640800000005</v>
      </c>
      <c r="O11936">
        <f>J11936*'2'!$H$17+K11936*'2'!$H$18+L11936*'2'!$H$19+M11936*'2'!$H$20+N11936*'2'!$H$21</f>
        <v>0.76201638364501412</v>
      </c>
      <c r="P11936">
        <f t="shared" si="374"/>
        <v>2196.4318454924996</v>
      </c>
      <c r="Q11936" s="5">
        <v>17193204.27</v>
      </c>
      <c r="R11936">
        <f t="shared" si="375"/>
        <v>1.3929679385416665</v>
      </c>
      <c r="S11936" s="5">
        <v>114492.07</v>
      </c>
    </row>
    <row r="11937" spans="1:19" x14ac:dyDescent="0.35">
      <c r="A11937">
        <v>2.4680589999999999E-3</v>
      </c>
      <c r="B11937">
        <v>7.5844558000000006E-2</v>
      </c>
      <c r="C11937">
        <v>3.4546934000000001E-2</v>
      </c>
      <c r="D11937">
        <v>108.5478545</v>
      </c>
      <c r="F11937">
        <v>127.65</v>
      </c>
      <c r="G11937">
        <v>1.05</v>
      </c>
      <c r="H11937" t="s">
        <v>26</v>
      </c>
      <c r="J11937">
        <v>0.99753194099999998</v>
      </c>
      <c r="K11937">
        <v>0.92415544199999999</v>
      </c>
      <c r="L11937">
        <v>0.96545306600000003</v>
      </c>
      <c r="M11937">
        <v>0</v>
      </c>
      <c r="N11937">
        <v>0.68379476100000003</v>
      </c>
      <c r="O11937">
        <f>J11937*'2'!$H$17+K11937*'2'!$H$18+L11937*'2'!$H$19+M11937*'2'!$H$20+N11937*'2'!$H$21</f>
        <v>0.76200794675561834</v>
      </c>
      <c r="P11937">
        <f t="shared" si="374"/>
        <v>2239.6275224749988</v>
      </c>
      <c r="Q11937" s="5">
        <v>17531330.899999999</v>
      </c>
      <c r="R11937">
        <f t="shared" si="375"/>
        <v>1.4203624571759252</v>
      </c>
      <c r="S11937" s="5">
        <v>48356.699330000003</v>
      </c>
    </row>
    <row r="11938" spans="1:19" x14ac:dyDescent="0.35">
      <c r="A11938">
        <v>3.3486660000000001E-2</v>
      </c>
      <c r="B11938">
        <v>1.3856947999999999E-2</v>
      </c>
      <c r="C11938">
        <v>0.208377485</v>
      </c>
      <c r="D11938">
        <v>184.75225699999999</v>
      </c>
      <c r="F11938">
        <v>108.05</v>
      </c>
      <c r="G11938">
        <v>-7.3</v>
      </c>
      <c r="H11938" t="s">
        <v>24</v>
      </c>
      <c r="J11938">
        <v>0.96651334</v>
      </c>
      <c r="K11938">
        <v>0.98614305199999996</v>
      </c>
      <c r="L11938">
        <v>0.79162251500000003</v>
      </c>
      <c r="M11938">
        <v>1</v>
      </c>
      <c r="N11938">
        <v>0.57371766400000002</v>
      </c>
      <c r="O11938">
        <f>J11938*'2'!$H$17+K11938*'2'!$H$18+L11938*'2'!$H$19+M11938*'2'!$H$20+N11938*'2'!$H$21</f>
        <v>0.76200789397214208</v>
      </c>
      <c r="P11938">
        <f t="shared" si="374"/>
        <v>2092.0453429224995</v>
      </c>
      <c r="Q11938" s="5">
        <v>16376088.789999999</v>
      </c>
      <c r="R11938">
        <f t="shared" si="375"/>
        <v>1.3267664528935181</v>
      </c>
      <c r="S11938" s="5">
        <v>37248.652179999997</v>
      </c>
    </row>
    <row r="11939" spans="1:19" x14ac:dyDescent="0.35">
      <c r="A11939">
        <v>2.2610067000000001E-2</v>
      </c>
      <c r="B11939">
        <v>6.8262640000000003E-3</v>
      </c>
      <c r="C11939">
        <v>0.36159632200000003</v>
      </c>
      <c r="D11939">
        <v>279.76028559999997</v>
      </c>
      <c r="F11939">
        <v>102.5</v>
      </c>
      <c r="G11939">
        <v>-3.65</v>
      </c>
      <c r="H11939" t="s">
        <v>28</v>
      </c>
      <c r="J11939">
        <v>0.97738993299999999</v>
      </c>
      <c r="K11939">
        <v>0.99317373600000003</v>
      </c>
      <c r="L11939">
        <v>0.63840367799999997</v>
      </c>
      <c r="M11939">
        <v>0</v>
      </c>
      <c r="N11939">
        <v>0.72856802700000001</v>
      </c>
      <c r="O11939">
        <f>J11939*'2'!$H$17+K11939*'2'!$H$18+L11939*'2'!$H$19+M11939*'2'!$H$20+N11939*'2'!$H$21</f>
        <v>0.76197849170147469</v>
      </c>
      <c r="P11939">
        <f t="shared" si="374"/>
        <v>2299.6557796275001</v>
      </c>
      <c r="Q11939" s="5">
        <v>18001219.41</v>
      </c>
      <c r="R11939">
        <f t="shared" si="375"/>
        <v>1.4584321281250001</v>
      </c>
      <c r="S11939" s="5">
        <v>27.205607489999998</v>
      </c>
    </row>
    <row r="11940" spans="1:19" x14ac:dyDescent="0.35">
      <c r="A11940">
        <v>3.5025719999999998E-3</v>
      </c>
      <c r="B11940">
        <v>1.8227887000000002E-2</v>
      </c>
      <c r="C11940">
        <v>1.0126428E-2</v>
      </c>
      <c r="D11940">
        <v>285.74243280000002</v>
      </c>
      <c r="F11940">
        <v>99.8</v>
      </c>
      <c r="G11940">
        <v>-0.1</v>
      </c>
      <c r="H11940" t="s">
        <v>28</v>
      </c>
      <c r="J11940">
        <v>0.99649742799999996</v>
      </c>
      <c r="K11940">
        <v>0.981772113</v>
      </c>
      <c r="L11940">
        <v>0.98987357200000003</v>
      </c>
      <c r="M11940">
        <v>0</v>
      </c>
      <c r="N11940">
        <v>0.656574404</v>
      </c>
      <c r="O11940">
        <f>J11940*'2'!$H$17+K11940*'2'!$H$18+L11940*'2'!$H$19+M11940*'2'!$H$20+N11940*'2'!$H$21</f>
        <v>0.76197683119827475</v>
      </c>
      <c r="P11940">
        <f t="shared" si="374"/>
        <v>2203.132740515</v>
      </c>
      <c r="Q11940" s="5">
        <v>17245657.460000001</v>
      </c>
      <c r="R11940">
        <f t="shared" si="375"/>
        <v>1.3972176182870371</v>
      </c>
      <c r="S11940" s="5">
        <v>9026.4653969999999</v>
      </c>
    </row>
    <row r="11941" spans="1:19" x14ac:dyDescent="0.35">
      <c r="A11941">
        <v>7.3725977999999998E-2</v>
      </c>
      <c r="B11941">
        <v>2.9706440000000001E-2</v>
      </c>
      <c r="C11941">
        <v>6.8727440000000001E-2</v>
      </c>
      <c r="D11941">
        <v>182.2757435</v>
      </c>
      <c r="F11941">
        <v>109.3</v>
      </c>
      <c r="G11941">
        <v>1.1499999999999999</v>
      </c>
      <c r="H11941" t="s">
        <v>24</v>
      </c>
      <c r="J11941">
        <v>0.92627402199999997</v>
      </c>
      <c r="K11941">
        <v>0.97029356</v>
      </c>
      <c r="L11941">
        <v>0.93127256000000003</v>
      </c>
      <c r="M11941">
        <v>1</v>
      </c>
      <c r="N11941">
        <v>0.56433876000000005</v>
      </c>
      <c r="O11941">
        <f>J11941*'2'!$H$17+K11941*'2'!$H$18+L11941*'2'!$H$19+M11941*'2'!$H$20+N11941*'2'!$H$21</f>
        <v>0.76197646818562581</v>
      </c>
      <c r="P11941">
        <f t="shared" si="374"/>
        <v>2079.4708912599999</v>
      </c>
      <c r="Q11941" s="5">
        <v>16277658.640000001</v>
      </c>
      <c r="R11941">
        <f t="shared" si="375"/>
        <v>1.3187917879629629</v>
      </c>
      <c r="S11941" s="5">
        <v>5906.2449120000001</v>
      </c>
    </row>
    <row r="11942" spans="1:19" x14ac:dyDescent="0.35">
      <c r="A11942">
        <v>2.6143009999999999E-3</v>
      </c>
      <c r="B11942">
        <v>1.1427105E-2</v>
      </c>
      <c r="C11942">
        <v>6.7240879999999996E-3</v>
      </c>
      <c r="D11942">
        <v>234.28810730000001</v>
      </c>
      <c r="F11942">
        <v>109.25</v>
      </c>
      <c r="G11942">
        <v>1.4</v>
      </c>
      <c r="H11942" t="s">
        <v>27</v>
      </c>
      <c r="J11942">
        <v>0.99738569899999996</v>
      </c>
      <c r="K11942">
        <v>0.98857289500000001</v>
      </c>
      <c r="L11942">
        <v>0.99327591199999998</v>
      </c>
      <c r="M11942">
        <v>0.5</v>
      </c>
      <c r="N11942">
        <v>0.587794645</v>
      </c>
      <c r="O11942">
        <f>J11942*'2'!$H$17+K11942*'2'!$H$18+L11942*'2'!$H$19+M11942*'2'!$H$20+N11942*'2'!$H$21</f>
        <v>0.761973413224451</v>
      </c>
      <c r="P11942">
        <f t="shared" si="374"/>
        <v>2110.9185837075001</v>
      </c>
      <c r="Q11942" s="5">
        <v>16523824.529999999</v>
      </c>
      <c r="R11942">
        <f t="shared" si="375"/>
        <v>1.3387357836805558</v>
      </c>
      <c r="S11942" s="5">
        <v>1681.9265820000001</v>
      </c>
    </row>
    <row r="11943" spans="1:19" x14ac:dyDescent="0.35">
      <c r="A11943">
        <v>1.2855435E-2</v>
      </c>
      <c r="B11943">
        <v>3.9407440000000004E-3</v>
      </c>
      <c r="C11943">
        <v>0.109476298</v>
      </c>
      <c r="D11943">
        <v>275.13983289999999</v>
      </c>
      <c r="F11943">
        <v>111.25</v>
      </c>
      <c r="G11943">
        <v>-8.15</v>
      </c>
      <c r="H11943" t="s">
        <v>28</v>
      </c>
      <c r="J11943">
        <v>0.98714456500000003</v>
      </c>
      <c r="K11943">
        <v>0.996059256</v>
      </c>
      <c r="L11943">
        <v>0.89052370199999997</v>
      </c>
      <c r="M11943">
        <v>0</v>
      </c>
      <c r="N11943">
        <v>0.67376449900000002</v>
      </c>
      <c r="O11943">
        <f>J11943*'2'!$H$17+K11943*'2'!$H$18+L11943*'2'!$H$19+M11943*'2'!$H$20+N11943*'2'!$H$21</f>
        <v>0.76195185794039511</v>
      </c>
      <c r="P11943">
        <f t="shared" si="374"/>
        <v>2226.1797845875003</v>
      </c>
      <c r="Q11943" s="5">
        <v>17426064.850000001</v>
      </c>
      <c r="R11943">
        <f t="shared" si="375"/>
        <v>1.4118339577546299</v>
      </c>
      <c r="S11943" s="5">
        <v>92.566281500000002</v>
      </c>
    </row>
    <row r="11944" spans="1:19" x14ac:dyDescent="0.35">
      <c r="A11944">
        <v>1.2038076999999999E-2</v>
      </c>
      <c r="B11944">
        <v>2.0222778E-2</v>
      </c>
      <c r="C11944">
        <v>2.9698181000000001E-2</v>
      </c>
      <c r="D11944">
        <v>260.10736509999998</v>
      </c>
      <c r="F11944">
        <v>116.2</v>
      </c>
      <c r="G11944">
        <v>-2</v>
      </c>
      <c r="H11944" t="s">
        <v>28</v>
      </c>
      <c r="J11944">
        <v>0.98796192299999996</v>
      </c>
      <c r="K11944">
        <v>0.97977722199999995</v>
      </c>
      <c r="L11944">
        <v>0.97030181900000001</v>
      </c>
      <c r="M11944">
        <v>0</v>
      </c>
      <c r="N11944">
        <v>0.66381796000000004</v>
      </c>
      <c r="O11944">
        <f>J11944*'2'!$H$17+K11944*'2'!$H$18+L11944*'2'!$H$19+M11944*'2'!$H$20+N11944*'2'!$H$21</f>
        <v>0.76191980694911254</v>
      </c>
      <c r="P11944">
        <f t="shared" si="374"/>
        <v>2212.8442955149999</v>
      </c>
      <c r="Q11944" s="5">
        <v>17321677.460000001</v>
      </c>
      <c r="R11944">
        <f t="shared" si="375"/>
        <v>1.4033766460648147</v>
      </c>
      <c r="S11944" s="5">
        <v>1343.950335</v>
      </c>
    </row>
    <row r="11945" spans="1:19" x14ac:dyDescent="0.35">
      <c r="A11945">
        <v>1.8852206E-2</v>
      </c>
      <c r="B11945">
        <v>3.7804105999999997E-2</v>
      </c>
      <c r="C11945">
        <v>1.234789E-3</v>
      </c>
      <c r="D11945">
        <v>108.53365890000001</v>
      </c>
      <c r="F11945">
        <v>115.1</v>
      </c>
      <c r="G11945">
        <v>-2.5499999999999998</v>
      </c>
      <c r="H11945" t="s">
        <v>26</v>
      </c>
      <c r="J11945">
        <v>0.98114779399999996</v>
      </c>
      <c r="K11945">
        <v>0.96219589400000005</v>
      </c>
      <c r="L11945">
        <v>0.99876521100000004</v>
      </c>
      <c r="M11945">
        <v>0</v>
      </c>
      <c r="N11945">
        <v>0.667104539</v>
      </c>
      <c r="O11945">
        <f>J11945*'2'!$H$17+K11945*'2'!$H$18+L11945*'2'!$H$19+M11945*'2'!$H$20+N11945*'2'!$H$21</f>
        <v>0.76191603273294328</v>
      </c>
      <c r="P11945">
        <f t="shared" si="374"/>
        <v>2217.2506664000002</v>
      </c>
      <c r="Q11945" s="5">
        <v>17356169.600000001</v>
      </c>
      <c r="R11945">
        <f t="shared" si="375"/>
        <v>1.4061711481481483</v>
      </c>
      <c r="S11945" s="5">
        <v>2700.6271409999999</v>
      </c>
    </row>
    <row r="11946" spans="1:19" x14ac:dyDescent="0.35">
      <c r="A11946">
        <v>1.8289495999999999E-2</v>
      </c>
      <c r="B11946">
        <v>6.0516019999999997E-3</v>
      </c>
      <c r="C11946">
        <v>7.4204382999999999E-2</v>
      </c>
      <c r="D11946">
        <v>270.90900959999999</v>
      </c>
      <c r="F11946">
        <v>106.8</v>
      </c>
      <c r="G11946">
        <v>-6.85</v>
      </c>
      <c r="H11946" t="s">
        <v>28</v>
      </c>
      <c r="J11946">
        <v>0.98171050400000004</v>
      </c>
      <c r="K11946">
        <v>0.99394839800000001</v>
      </c>
      <c r="L11946">
        <v>0.92579561700000002</v>
      </c>
      <c r="M11946">
        <v>0</v>
      </c>
      <c r="N11946">
        <v>0.66910856299999999</v>
      </c>
      <c r="O11946">
        <f>J11946*'2'!$H$17+K11946*'2'!$H$18+L11946*'2'!$H$19+M11946*'2'!$H$20+N11946*'2'!$H$21</f>
        <v>0.76190609509001028</v>
      </c>
      <c r="P11946">
        <f t="shared" si="374"/>
        <v>2219.9374941799997</v>
      </c>
      <c r="Q11946" s="5">
        <v>17377201.52</v>
      </c>
      <c r="R11946">
        <f t="shared" si="375"/>
        <v>1.4078751231481481</v>
      </c>
      <c r="S11946" s="5">
        <v>3980.6952679999999</v>
      </c>
    </row>
    <row r="11947" spans="1:19" x14ac:dyDescent="0.35">
      <c r="A11947">
        <v>1.2873427E-2</v>
      </c>
      <c r="B11947">
        <v>5.9296649999999999E-2</v>
      </c>
      <c r="C11947">
        <v>1.9614052E-2</v>
      </c>
      <c r="D11947">
        <v>343.84289510000002</v>
      </c>
      <c r="F11947">
        <v>110.7</v>
      </c>
      <c r="G11947">
        <v>-0.15</v>
      </c>
      <c r="H11947" t="s">
        <v>30</v>
      </c>
      <c r="J11947">
        <v>0.98712657299999995</v>
      </c>
      <c r="K11947">
        <v>0.94070335000000005</v>
      </c>
      <c r="L11947">
        <v>0.98038594800000001</v>
      </c>
      <c r="M11947">
        <v>1</v>
      </c>
      <c r="N11947">
        <v>0.54703897300000004</v>
      </c>
      <c r="O11947">
        <f>J11947*'2'!$H$17+K11947*'2'!$H$18+L11947*'2'!$H$19+M11947*'2'!$H$20+N11947*'2'!$H$21</f>
        <v>0.76190588676728721</v>
      </c>
      <c r="P11947">
        <f t="shared" si="374"/>
        <v>2056.2767813875003</v>
      </c>
      <c r="Q11947" s="5">
        <v>16096100.050000001</v>
      </c>
      <c r="R11947">
        <f t="shared" si="375"/>
        <v>1.3040821799768521</v>
      </c>
      <c r="S11947" s="5">
        <v>7724.4472040000001</v>
      </c>
    </row>
    <row r="11948" spans="1:19" x14ac:dyDescent="0.35">
      <c r="A11948">
        <v>2.8470790000000002E-3</v>
      </c>
      <c r="B11948">
        <v>6.1173030000000002E-3</v>
      </c>
      <c r="C11948">
        <v>6.1323269E-2</v>
      </c>
      <c r="D11948">
        <v>107.1199709</v>
      </c>
      <c r="F11948">
        <v>120.25</v>
      </c>
      <c r="G11948">
        <v>-3.9</v>
      </c>
      <c r="H11948" t="s">
        <v>26</v>
      </c>
      <c r="J11948">
        <v>0.99715292099999997</v>
      </c>
      <c r="K11948">
        <v>0.99388269699999998</v>
      </c>
      <c r="L11948">
        <v>0.93867673100000004</v>
      </c>
      <c r="M11948">
        <v>0</v>
      </c>
      <c r="N11948">
        <v>0.66174567900000003</v>
      </c>
      <c r="O11948">
        <f>J11948*'2'!$H$17+K11948*'2'!$H$18+L11948*'2'!$H$19+M11948*'2'!$H$20+N11948*'2'!$H$21</f>
        <v>0.76190189523794527</v>
      </c>
      <c r="P11948">
        <f t="shared" si="374"/>
        <v>2210.0659540225001</v>
      </c>
      <c r="Q11948" s="5">
        <v>17299929.190000001</v>
      </c>
      <c r="R11948">
        <f t="shared" si="375"/>
        <v>1.4016146334490742</v>
      </c>
      <c r="S11948" s="5">
        <v>19200.468140000001</v>
      </c>
    </row>
    <row r="11949" spans="1:19" x14ac:dyDescent="0.35">
      <c r="A11949">
        <v>8.2398850000000006E-3</v>
      </c>
      <c r="B11949">
        <v>4.0205359999999999E-3</v>
      </c>
      <c r="C11949">
        <v>1.1621678999999999E-2</v>
      </c>
      <c r="D11949">
        <v>109.73817459999999</v>
      </c>
      <c r="F11949">
        <v>115.5</v>
      </c>
      <c r="G11949">
        <v>-3.7</v>
      </c>
      <c r="H11949" t="s">
        <v>26</v>
      </c>
      <c r="J11949">
        <v>0.99176011500000005</v>
      </c>
      <c r="K11949">
        <v>0.99597946400000004</v>
      </c>
      <c r="L11949">
        <v>0.988378321</v>
      </c>
      <c r="M11949">
        <v>0</v>
      </c>
      <c r="N11949">
        <v>0.65260313700000006</v>
      </c>
      <c r="O11949">
        <f>J11949*'2'!$H$17+K11949*'2'!$H$18+L11949*'2'!$H$19+M11949*'2'!$H$20+N11949*'2'!$H$21</f>
        <v>0.7618907793904115</v>
      </c>
      <c r="P11949">
        <f t="shared" si="374"/>
        <v>2197.8083977325</v>
      </c>
      <c r="Q11949" s="5">
        <v>17203979.629999999</v>
      </c>
      <c r="R11949">
        <f t="shared" si="375"/>
        <v>1.3938409422453706</v>
      </c>
      <c r="S11949" s="5">
        <v>11272.14898</v>
      </c>
    </row>
    <row r="11950" spans="1:19" x14ac:dyDescent="0.35">
      <c r="A11950">
        <v>3.6930959999999999E-3</v>
      </c>
      <c r="B11950">
        <v>2.2715279000000001E-2</v>
      </c>
      <c r="C11950">
        <v>1.0383925E-2</v>
      </c>
      <c r="D11950">
        <v>109.88791139999999</v>
      </c>
      <c r="F11950">
        <v>99.1</v>
      </c>
      <c r="G11950">
        <v>3.5</v>
      </c>
      <c r="H11950" t="s">
        <v>26</v>
      </c>
      <c r="J11950">
        <v>0.99630690399999999</v>
      </c>
      <c r="K11950">
        <v>0.97728472099999997</v>
      </c>
      <c r="L11950">
        <v>0.98961607500000004</v>
      </c>
      <c r="M11950">
        <v>0</v>
      </c>
      <c r="N11950">
        <v>0.65824923000000002</v>
      </c>
      <c r="O11950">
        <f>J11950*'2'!$H$17+K11950*'2'!$H$18+L11950*'2'!$H$19+M11950*'2'!$H$20+N11950*'2'!$H$21</f>
        <v>0.76188118722257048</v>
      </c>
      <c r="P11950">
        <f t="shared" si="374"/>
        <v>2205.3782073749999</v>
      </c>
      <c r="Q11950" s="5">
        <v>17263234.5</v>
      </c>
      <c r="R11950">
        <f t="shared" si="375"/>
        <v>1.3986416840277778</v>
      </c>
      <c r="S11950" s="5">
        <v>8173.4863429999996</v>
      </c>
    </row>
    <row r="11951" spans="1:19" x14ac:dyDescent="0.35">
      <c r="A11951">
        <v>1.4978599E-2</v>
      </c>
      <c r="B11951">
        <v>5.559245E-3</v>
      </c>
      <c r="C11951">
        <v>3.505869E-3</v>
      </c>
      <c r="D11951">
        <v>153.58857800000001</v>
      </c>
      <c r="F11951">
        <v>109.55</v>
      </c>
      <c r="G11951">
        <v>0</v>
      </c>
      <c r="H11951" t="s">
        <v>29</v>
      </c>
      <c r="J11951">
        <v>0.98502140100000002</v>
      </c>
      <c r="K11951">
        <v>0.99444075499999995</v>
      </c>
      <c r="L11951">
        <v>0.99649413099999995</v>
      </c>
      <c r="M11951">
        <v>0.5</v>
      </c>
      <c r="N11951">
        <v>0.58846257800000001</v>
      </c>
      <c r="O11951">
        <f>J11951*'2'!$H$17+K11951*'2'!$H$18+L11951*'2'!$H$19+M11951*'2'!$H$20+N11951*'2'!$H$21</f>
        <v>0.76186205773770921</v>
      </c>
      <c r="P11951">
        <f t="shared" si="374"/>
        <v>2111.8140920450005</v>
      </c>
      <c r="Q11951" s="5">
        <v>16530834.380000001</v>
      </c>
      <c r="R11951">
        <f t="shared" si="375"/>
        <v>1.339303711342593</v>
      </c>
      <c r="S11951" s="5">
        <v>5088.7445639999996</v>
      </c>
    </row>
    <row r="11952" spans="1:19" x14ac:dyDescent="0.35">
      <c r="A11952">
        <v>3.9704909999999996E-3</v>
      </c>
      <c r="B11952">
        <v>1.0521918999999999E-2</v>
      </c>
      <c r="C11952">
        <v>1.1872798E-2</v>
      </c>
      <c r="D11952">
        <v>325.73559239999997</v>
      </c>
      <c r="F11952">
        <v>108.65</v>
      </c>
      <c r="G11952">
        <v>-7.5</v>
      </c>
      <c r="H11952" t="s">
        <v>25</v>
      </c>
      <c r="J11952">
        <v>0.99602950899999998</v>
      </c>
      <c r="K11952">
        <v>0.98947808100000001</v>
      </c>
      <c r="L11952">
        <v>0.98812720200000004</v>
      </c>
      <c r="M11952">
        <v>0.5</v>
      </c>
      <c r="N11952">
        <v>0.58863975400000002</v>
      </c>
      <c r="O11952">
        <f>J11952*'2'!$H$17+K11952*'2'!$H$18+L11952*'2'!$H$19+M11952*'2'!$H$20+N11952*'2'!$H$21</f>
        <v>0.76184827940492039</v>
      </c>
      <c r="P11952">
        <f t="shared" si="374"/>
        <v>2112.0516342275</v>
      </c>
      <c r="Q11952" s="5">
        <v>16532693.810000001</v>
      </c>
      <c r="R11952">
        <f t="shared" si="375"/>
        <v>1.3394543596064814</v>
      </c>
      <c r="S11952" s="5">
        <v>1292.266292</v>
      </c>
    </row>
    <row r="11953" spans="1:19" x14ac:dyDescent="0.35">
      <c r="A11953">
        <v>5.3949792000000003E-2</v>
      </c>
      <c r="B11953">
        <v>5.7359689999999998E-2</v>
      </c>
      <c r="C11953">
        <v>1.747155E-3</v>
      </c>
      <c r="D11953">
        <v>243.30166740000001</v>
      </c>
      <c r="F11953">
        <v>110.4</v>
      </c>
      <c r="G11953">
        <v>-2.4500000000000002</v>
      </c>
      <c r="H11953" t="s">
        <v>27</v>
      </c>
      <c r="J11953">
        <v>0.94605020799999995</v>
      </c>
      <c r="K11953">
        <v>0.94264031000000004</v>
      </c>
      <c r="L11953">
        <v>0.998252845</v>
      </c>
      <c r="M11953">
        <v>0.5</v>
      </c>
      <c r="N11953">
        <v>0.62047972200000001</v>
      </c>
      <c r="O11953">
        <f>J11953*'2'!$H$17+K11953*'2'!$H$18+L11953*'2'!$H$19+M11953*'2'!$H$20+N11953*'2'!$H$21</f>
        <v>0.7618468626924253</v>
      </c>
      <c r="P11953">
        <f t="shared" si="374"/>
        <v>2154.7400057399996</v>
      </c>
      <c r="Q11953" s="5">
        <v>16866849.359999999</v>
      </c>
      <c r="R11953">
        <f t="shared" si="375"/>
        <v>1.366527147222222</v>
      </c>
      <c r="S11953" s="5">
        <v>2677.4449629999999</v>
      </c>
    </row>
    <row r="11954" spans="1:19" x14ac:dyDescent="0.35">
      <c r="A11954">
        <v>1.6175308999999999E-2</v>
      </c>
      <c r="B11954">
        <v>4.036993E-3</v>
      </c>
      <c r="C11954">
        <v>2.2583004E-2</v>
      </c>
      <c r="D11954">
        <v>159.80119629999999</v>
      </c>
      <c r="F11954">
        <v>109.8</v>
      </c>
      <c r="G11954">
        <v>0.5</v>
      </c>
      <c r="H11954" t="s">
        <v>24</v>
      </c>
      <c r="J11954">
        <v>0.98382469100000003</v>
      </c>
      <c r="K11954">
        <v>0.99596300699999996</v>
      </c>
      <c r="L11954">
        <v>0.97741699599999998</v>
      </c>
      <c r="M11954">
        <v>1</v>
      </c>
      <c r="N11954">
        <v>0.52688257800000005</v>
      </c>
      <c r="O11954">
        <f>J11954*'2'!$H$17+K11954*'2'!$H$18+L11954*'2'!$H$19+M11954*'2'!$H$20+N11954*'2'!$H$21</f>
        <v>0.76184543817090111</v>
      </c>
      <c r="P11954">
        <f t="shared" si="374"/>
        <v>2029.2527699500001</v>
      </c>
      <c r="Q11954" s="5">
        <v>15884561.800000001</v>
      </c>
      <c r="R11954">
        <f t="shared" si="375"/>
        <v>1.2869436643518519</v>
      </c>
      <c r="S11954" s="5">
        <v>7474.3648659999999</v>
      </c>
    </row>
    <row r="11955" spans="1:19" x14ac:dyDescent="0.35">
      <c r="A11955">
        <v>6.2771339999999995E-2</v>
      </c>
      <c r="B11955">
        <v>2.5021743999999999E-2</v>
      </c>
      <c r="C11955">
        <v>1.1609684E-2</v>
      </c>
      <c r="D11955">
        <v>250.24058289999999</v>
      </c>
      <c r="F11955">
        <v>104.2</v>
      </c>
      <c r="G11955">
        <v>-2.4500000000000002</v>
      </c>
      <c r="H11955" t="s">
        <v>28</v>
      </c>
      <c r="J11955">
        <v>0.93722866000000005</v>
      </c>
      <c r="K11955">
        <v>0.97497825599999999</v>
      </c>
      <c r="L11955">
        <v>0.98839031600000005</v>
      </c>
      <c r="M11955">
        <v>0</v>
      </c>
      <c r="N11955">
        <v>0.67766412799999998</v>
      </c>
      <c r="O11955">
        <f>J11955*'2'!$H$17+K11955*'2'!$H$18+L11955*'2'!$H$19+M11955*'2'!$H$20+N11955*'2'!$H$21</f>
        <v>0.76184146722963142</v>
      </c>
      <c r="P11955">
        <f t="shared" si="374"/>
        <v>2231.4080823649997</v>
      </c>
      <c r="Q11955" s="5">
        <v>17466990.859999999</v>
      </c>
      <c r="R11955">
        <f t="shared" si="375"/>
        <v>1.4151497224537035</v>
      </c>
      <c r="S11955" s="5">
        <v>12812.27886</v>
      </c>
    </row>
    <row r="11956" spans="1:19" x14ac:dyDescent="0.35">
      <c r="A11956">
        <v>3.2410749999999999E-3</v>
      </c>
      <c r="B11956">
        <v>4.3877886999999997E-2</v>
      </c>
      <c r="C11956">
        <v>1.660417E-3</v>
      </c>
      <c r="D11956">
        <v>44.83458297</v>
      </c>
      <c r="F11956">
        <v>99.9</v>
      </c>
      <c r="G11956">
        <v>2.5</v>
      </c>
      <c r="H11956" t="s">
        <v>31</v>
      </c>
      <c r="J11956">
        <v>0.99675892499999996</v>
      </c>
      <c r="K11956">
        <v>0.95612211300000005</v>
      </c>
      <c r="L11956">
        <v>0.99833958300000003</v>
      </c>
      <c r="M11956">
        <v>0.5</v>
      </c>
      <c r="N11956">
        <v>0.59940636199999997</v>
      </c>
      <c r="O11956">
        <f>J11956*'2'!$H$17+K11956*'2'!$H$18+L11956*'2'!$H$19+M11956*'2'!$H$20+N11956*'2'!$H$21</f>
        <v>0.76183407207112253</v>
      </c>
      <c r="P11956">
        <f t="shared" si="374"/>
        <v>2126.486603675</v>
      </c>
      <c r="Q11956" s="5">
        <v>16645687.699999999</v>
      </c>
      <c r="R11956">
        <f t="shared" si="375"/>
        <v>1.3486089571759259</v>
      </c>
      <c r="S11956" s="5">
        <v>18130.531139999999</v>
      </c>
    </row>
    <row r="11957" spans="1:19" x14ac:dyDescent="0.35">
      <c r="A11957">
        <v>3.6237784000000002E-2</v>
      </c>
      <c r="B11957">
        <v>1.1295411999999999E-2</v>
      </c>
      <c r="C11957">
        <v>0.29020867900000002</v>
      </c>
      <c r="D11957">
        <v>305.23318169999999</v>
      </c>
      <c r="F11957">
        <v>119.7</v>
      </c>
      <c r="G11957">
        <v>-0.85</v>
      </c>
      <c r="H11957" t="s">
        <v>25</v>
      </c>
      <c r="J11957">
        <v>0.963762216</v>
      </c>
      <c r="K11957">
        <v>0.98870458800000005</v>
      </c>
      <c r="L11957">
        <v>0.70979132099999998</v>
      </c>
      <c r="M11957">
        <v>0.5</v>
      </c>
      <c r="N11957">
        <v>0.65475101999999996</v>
      </c>
      <c r="O11957">
        <f>J11957*'2'!$H$17+K11957*'2'!$H$18+L11957*'2'!$H$19+M11957*'2'!$H$20+N11957*'2'!$H$21</f>
        <v>0.76181787791240518</v>
      </c>
      <c r="P11957">
        <f t="shared" si="374"/>
        <v>2200.6880999074997</v>
      </c>
      <c r="Q11957" s="5">
        <v>17226521.329999998</v>
      </c>
      <c r="R11957">
        <f t="shared" si="375"/>
        <v>1.3956672373842591</v>
      </c>
      <c r="S11957" s="5">
        <v>23472.787939999998</v>
      </c>
    </row>
    <row r="11958" spans="1:19" x14ac:dyDescent="0.35">
      <c r="A11958">
        <v>8.8650180000000006E-3</v>
      </c>
      <c r="B11958">
        <v>3.1793749999999999E-3</v>
      </c>
      <c r="C11958">
        <v>0.35681823899999998</v>
      </c>
      <c r="D11958">
        <v>261.12322870000003</v>
      </c>
      <c r="F11958">
        <v>102.55</v>
      </c>
      <c r="G11958">
        <v>-3.7</v>
      </c>
      <c r="H11958" t="s">
        <v>28</v>
      </c>
      <c r="J11958">
        <v>0.99113498200000005</v>
      </c>
      <c r="K11958">
        <v>0.99682062500000002</v>
      </c>
      <c r="L11958">
        <v>0.64318176100000002</v>
      </c>
      <c r="M11958">
        <v>0</v>
      </c>
      <c r="N11958">
        <v>0.72158470500000005</v>
      </c>
      <c r="O11958">
        <f>J11958*'2'!$H$17+K11958*'2'!$H$18+L11958*'2'!$H$19+M11958*'2'!$H$20+N11958*'2'!$H$21</f>
        <v>0.76181760333494597</v>
      </c>
      <c r="P11958">
        <f t="shared" si="374"/>
        <v>2290.2931239299996</v>
      </c>
      <c r="Q11958" s="5">
        <v>17927930.52</v>
      </c>
      <c r="R11958">
        <f t="shared" si="375"/>
        <v>1.4524943708333331</v>
      </c>
      <c r="S11958" s="5">
        <v>28805.77348</v>
      </c>
    </row>
    <row r="11959" spans="1:19" x14ac:dyDescent="0.35">
      <c r="A11959">
        <v>3.0384773E-2</v>
      </c>
      <c r="B11959">
        <v>2.697269E-3</v>
      </c>
      <c r="C11959">
        <v>2.4697897999999999E-2</v>
      </c>
      <c r="D11959">
        <v>279.14383359999999</v>
      </c>
      <c r="F11959">
        <v>108.95</v>
      </c>
      <c r="G11959">
        <v>-7.6</v>
      </c>
      <c r="H11959" t="s">
        <v>28</v>
      </c>
      <c r="J11959">
        <v>0.96961522700000002</v>
      </c>
      <c r="K11959">
        <v>0.997302731</v>
      </c>
      <c r="L11959">
        <v>0.975302102</v>
      </c>
      <c r="M11959">
        <v>0</v>
      </c>
      <c r="N11959">
        <v>0.66141067399999998</v>
      </c>
      <c r="O11959">
        <f>J11959*'2'!$H$17+K11959*'2'!$H$18+L11959*'2'!$H$19+M11959*'2'!$H$20+N11959*'2'!$H$21</f>
        <v>0.76180495705709339</v>
      </c>
      <c r="P11959">
        <f t="shared" si="374"/>
        <v>2209.6168080174998</v>
      </c>
      <c r="Q11959" s="5">
        <v>17296413.370000001</v>
      </c>
      <c r="R11959">
        <f t="shared" si="375"/>
        <v>1.4013297869212964</v>
      </c>
      <c r="S11959" s="5">
        <v>34162.914559999997</v>
      </c>
    </row>
    <row r="11960" spans="1:19" x14ac:dyDescent="0.35">
      <c r="A11960">
        <v>0.14287314500000001</v>
      </c>
      <c r="B11960">
        <v>9.9866294999999994E-2</v>
      </c>
      <c r="C11960">
        <v>5.5499319999999996E-3</v>
      </c>
      <c r="D11960">
        <v>8.0763993519999993</v>
      </c>
      <c r="F11960">
        <v>103.6</v>
      </c>
      <c r="G11960">
        <v>0.05</v>
      </c>
      <c r="H11960" t="s">
        <v>30</v>
      </c>
      <c r="J11960">
        <v>0.85712685499999997</v>
      </c>
      <c r="K11960">
        <v>0.90013370500000001</v>
      </c>
      <c r="L11960">
        <v>0.99445006800000002</v>
      </c>
      <c r="M11960">
        <v>1</v>
      </c>
      <c r="N11960">
        <v>0.60025610600000001</v>
      </c>
      <c r="O11960">
        <f>J11960*'2'!$H$17+K11960*'2'!$H$18+L11960*'2'!$H$19+M11960*'2'!$H$20+N11960*'2'!$H$21</f>
        <v>0.76179360767044602</v>
      </c>
      <c r="P11960">
        <f t="shared" si="374"/>
        <v>2127.6258692325005</v>
      </c>
      <c r="Q11960" s="5">
        <v>16654605.630000001</v>
      </c>
      <c r="R11960">
        <f t="shared" si="375"/>
        <v>1.3493314746527783</v>
      </c>
      <c r="S11960" s="5">
        <v>31121.880809999999</v>
      </c>
    </row>
    <row r="11961" spans="1:19" x14ac:dyDescent="0.35">
      <c r="A11961">
        <v>4.4357021000000003E-2</v>
      </c>
      <c r="B11961">
        <v>2.4510207999999999E-2</v>
      </c>
      <c r="C11961">
        <v>2.2128540000000002E-3</v>
      </c>
      <c r="D11961">
        <v>224.80761659999999</v>
      </c>
      <c r="F11961">
        <v>99.7</v>
      </c>
      <c r="G11961">
        <v>0.1</v>
      </c>
      <c r="H11961" t="s">
        <v>27</v>
      </c>
      <c r="J11961">
        <v>0.95564297899999995</v>
      </c>
      <c r="K11961">
        <v>0.97548979199999997</v>
      </c>
      <c r="L11961">
        <v>0.99778714599999996</v>
      </c>
      <c r="M11961">
        <v>0.5</v>
      </c>
      <c r="N11961">
        <v>0.60460320899999997</v>
      </c>
      <c r="O11961">
        <f>J11961*'2'!$H$17+K11961*'2'!$H$18+L11961*'2'!$H$19+M11961*'2'!$H$20+N11961*'2'!$H$21</f>
        <v>0.76178865486025726</v>
      </c>
      <c r="P11961">
        <f t="shared" si="374"/>
        <v>2133.4541027275</v>
      </c>
      <c r="Q11961" s="5">
        <v>16700227.810000001</v>
      </c>
      <c r="R11961">
        <f t="shared" si="375"/>
        <v>1.3530277160879631</v>
      </c>
      <c r="S11961" s="5">
        <v>27262.174650000001</v>
      </c>
    </row>
    <row r="11962" spans="1:19" x14ac:dyDescent="0.35">
      <c r="A11962">
        <v>7.2265699999999999E-3</v>
      </c>
      <c r="B11962">
        <v>1.314768E-2</v>
      </c>
      <c r="C11962">
        <v>2.4128673E-2</v>
      </c>
      <c r="D11962">
        <v>35.57911584</v>
      </c>
      <c r="F11962">
        <v>103.2</v>
      </c>
      <c r="G11962">
        <v>-1.35</v>
      </c>
      <c r="H11962" t="s">
        <v>31</v>
      </c>
      <c r="J11962">
        <v>0.99277342999999996</v>
      </c>
      <c r="K11962">
        <v>0.98685232000000001</v>
      </c>
      <c r="L11962">
        <v>0.97587132700000001</v>
      </c>
      <c r="M11962">
        <v>0.5</v>
      </c>
      <c r="N11962">
        <v>0.59301676400000003</v>
      </c>
      <c r="O11962">
        <f>J11962*'2'!$H$17+K11962*'2'!$H$18+L11962*'2'!$H$19+M11962*'2'!$H$20+N11962*'2'!$H$21</f>
        <v>0.76178813706730941</v>
      </c>
      <c r="P11962">
        <f t="shared" si="374"/>
        <v>2117.919964615</v>
      </c>
      <c r="Q11962" s="5">
        <v>16578629.859999999</v>
      </c>
      <c r="R11962">
        <f t="shared" si="375"/>
        <v>1.3431760303240741</v>
      </c>
      <c r="S11962" s="5">
        <v>23017.128499999999</v>
      </c>
    </row>
    <row r="11963" spans="1:19" x14ac:dyDescent="0.35">
      <c r="A11963">
        <v>2.0885939999999999E-2</v>
      </c>
      <c r="B11963">
        <v>1.0156273E-2</v>
      </c>
      <c r="C11963">
        <v>1.4930000000000001E-2</v>
      </c>
      <c r="D11963">
        <v>96.036062599999994</v>
      </c>
      <c r="F11963">
        <v>115.25</v>
      </c>
      <c r="G11963">
        <v>-3.8</v>
      </c>
      <c r="H11963" t="s">
        <v>26</v>
      </c>
      <c r="J11963">
        <v>0.97911406000000001</v>
      </c>
      <c r="K11963">
        <v>0.98984372700000001</v>
      </c>
      <c r="L11963">
        <v>0.98507</v>
      </c>
      <c r="M11963">
        <v>0</v>
      </c>
      <c r="N11963">
        <v>0.65938706199999997</v>
      </c>
      <c r="O11963">
        <f>J11963*'2'!$H$17+K11963*'2'!$H$18+L11963*'2'!$H$19+M11963*'2'!$H$20+N11963*'2'!$H$21</f>
        <v>0.76178683156279359</v>
      </c>
      <c r="P11963">
        <f t="shared" si="374"/>
        <v>2206.9037173924999</v>
      </c>
      <c r="Q11963" s="5">
        <v>17275175.870000001</v>
      </c>
      <c r="R11963">
        <f t="shared" si="375"/>
        <v>1.3996091561342592</v>
      </c>
      <c r="S11963" s="5">
        <v>18829.230360000001</v>
      </c>
    </row>
    <row r="11964" spans="1:19" x14ac:dyDescent="0.35">
      <c r="A11964">
        <v>0.15448880400000001</v>
      </c>
      <c r="B11964">
        <v>0.111303919</v>
      </c>
      <c r="C11964">
        <v>6.1743759999999996E-3</v>
      </c>
      <c r="D11964">
        <v>288.5322974</v>
      </c>
      <c r="F11964">
        <v>105.6</v>
      </c>
      <c r="G11964">
        <v>-2.65</v>
      </c>
      <c r="H11964" t="s">
        <v>28</v>
      </c>
      <c r="J11964">
        <v>0.84551119600000002</v>
      </c>
      <c r="K11964">
        <v>0.88869608099999997</v>
      </c>
      <c r="L11964">
        <v>0.99382562399999996</v>
      </c>
      <c r="M11964">
        <v>0</v>
      </c>
      <c r="N11964">
        <v>0.73872707100000001</v>
      </c>
      <c r="O11964">
        <f>J11964*'2'!$H$17+K11964*'2'!$H$18+L11964*'2'!$H$19+M11964*'2'!$H$20+N11964*'2'!$H$21</f>
        <v>0.76177297189909998</v>
      </c>
      <c r="P11964">
        <f t="shared" si="374"/>
        <v>2313.2761767500001</v>
      </c>
      <c r="Q11964" s="5">
        <v>18107837</v>
      </c>
      <c r="R11964">
        <f t="shared" si="375"/>
        <v>1.4670701273148148</v>
      </c>
      <c r="S11964" s="5">
        <v>13693.155070000001</v>
      </c>
    </row>
    <row r="11965" spans="1:19" x14ac:dyDescent="0.35">
      <c r="A11965">
        <v>5.1411590000000002E-3</v>
      </c>
      <c r="B11965">
        <v>4.16389E-2</v>
      </c>
      <c r="C11965">
        <v>0</v>
      </c>
      <c r="D11965">
        <v>90</v>
      </c>
      <c r="F11965">
        <v>115.1</v>
      </c>
      <c r="G11965">
        <v>-2.65</v>
      </c>
      <c r="H11965" t="s">
        <v>26</v>
      </c>
      <c r="J11965">
        <v>0.99485884099999999</v>
      </c>
      <c r="K11965">
        <v>0.95836109999999997</v>
      </c>
      <c r="L11965">
        <v>1</v>
      </c>
      <c r="M11965">
        <v>0</v>
      </c>
      <c r="N11965">
        <v>0.66380519299999996</v>
      </c>
      <c r="O11965">
        <f>J11965*'2'!$H$17+K11965*'2'!$H$18+L11965*'2'!$H$19+M11965*'2'!$H$20+N11965*'2'!$H$21</f>
        <v>0.76177018845894684</v>
      </c>
      <c r="P11965">
        <f t="shared" si="374"/>
        <v>2212.8271795700002</v>
      </c>
      <c r="Q11965" s="5">
        <v>17321543.48</v>
      </c>
      <c r="R11965">
        <f t="shared" si="375"/>
        <v>1.4033657912037039</v>
      </c>
      <c r="S11965" s="5">
        <v>8272.2821889999996</v>
      </c>
    </row>
    <row r="11966" spans="1:19" x14ac:dyDescent="0.35">
      <c r="A11966">
        <v>2.8649649999999999E-2</v>
      </c>
      <c r="B11966">
        <v>8.753263E-2</v>
      </c>
      <c r="C11966">
        <v>7.8332950000000005E-3</v>
      </c>
      <c r="D11966">
        <v>216.70836969999999</v>
      </c>
      <c r="F11966">
        <v>111.3</v>
      </c>
      <c r="G11966">
        <v>-2.35</v>
      </c>
      <c r="H11966" t="s">
        <v>27</v>
      </c>
      <c r="J11966">
        <v>0.97135035000000003</v>
      </c>
      <c r="K11966">
        <v>0.91246737</v>
      </c>
      <c r="L11966">
        <v>0.99216670500000004</v>
      </c>
      <c r="M11966">
        <v>0.5</v>
      </c>
      <c r="N11966">
        <v>0.62546234899999997</v>
      </c>
      <c r="O11966">
        <f>J11966*'2'!$H$17+K11966*'2'!$H$18+L11966*'2'!$H$19+M11966*'2'!$H$20+N11966*'2'!$H$21</f>
        <v>0.7617456194313823</v>
      </c>
      <c r="P11966">
        <f t="shared" si="374"/>
        <v>2161.4202959650002</v>
      </c>
      <c r="Q11966" s="5">
        <v>16919141.260000002</v>
      </c>
      <c r="R11966">
        <f t="shared" si="375"/>
        <v>1.3707637594907409</v>
      </c>
      <c r="S11966" s="5">
        <v>3033.821336</v>
      </c>
    </row>
    <row r="11967" spans="1:19" x14ac:dyDescent="0.35">
      <c r="A11967">
        <v>3.7811350000000001E-3</v>
      </c>
      <c r="B11967">
        <v>7.7475072000000006E-2</v>
      </c>
      <c r="C11967">
        <v>5.5321260000000001E-3</v>
      </c>
      <c r="D11967">
        <v>135.19241049999999</v>
      </c>
      <c r="F11967">
        <v>116.25</v>
      </c>
      <c r="G11967">
        <v>-0.05</v>
      </c>
      <c r="H11967" t="s">
        <v>29</v>
      </c>
      <c r="J11967">
        <v>0.99621886500000001</v>
      </c>
      <c r="K11967">
        <v>0.92252492799999997</v>
      </c>
      <c r="L11967">
        <v>0.99446787400000003</v>
      </c>
      <c r="M11967">
        <v>0.5</v>
      </c>
      <c r="N11967">
        <v>0.61333315099999997</v>
      </c>
      <c r="O11967">
        <f>J11967*'2'!$H$17+K11967*'2'!$H$18+L11967*'2'!$H$19+M11967*'2'!$H$20+N11967*'2'!$H$21</f>
        <v>0.7617438217261856</v>
      </c>
      <c r="P11967">
        <f t="shared" si="374"/>
        <v>2145.1584797999999</v>
      </c>
      <c r="Q11967" s="5">
        <v>16791847.199999999</v>
      </c>
      <c r="R11967">
        <f t="shared" si="375"/>
        <v>1.3604505833333334</v>
      </c>
      <c r="S11967" s="5">
        <v>2148.4299449999999</v>
      </c>
    </row>
    <row r="11968" spans="1:19" x14ac:dyDescent="0.35">
      <c r="A11968">
        <v>3.4234512000000002E-2</v>
      </c>
      <c r="B11968">
        <v>0.11869071</v>
      </c>
      <c r="C11968">
        <v>0.16112595199999999</v>
      </c>
      <c r="D11968">
        <v>340.34449039999998</v>
      </c>
      <c r="F11968">
        <v>117.3</v>
      </c>
      <c r="G11968">
        <v>2.75</v>
      </c>
      <c r="H11968" t="s">
        <v>30</v>
      </c>
      <c r="J11968">
        <v>0.96576548799999995</v>
      </c>
      <c r="K11968">
        <v>0.88130929000000002</v>
      </c>
      <c r="L11968">
        <v>0.83887404799999998</v>
      </c>
      <c r="M11968">
        <v>1</v>
      </c>
      <c r="N11968">
        <v>0.60497222699999997</v>
      </c>
      <c r="O11968">
        <f>J11968*'2'!$H$17+K11968*'2'!$H$18+L11968*'2'!$H$19+M11968*'2'!$H$20+N11968*'2'!$H$21</f>
        <v>0.76172388050028306</v>
      </c>
      <c r="P11968">
        <f t="shared" si="374"/>
        <v>2133.9488503725001</v>
      </c>
      <c r="Q11968" s="5">
        <v>16704100.59</v>
      </c>
      <c r="R11968">
        <f t="shared" si="375"/>
        <v>1.3533414829861112</v>
      </c>
      <c r="S11968" s="5">
        <v>7335.8620179999998</v>
      </c>
    </row>
    <row r="11969" spans="1:19" x14ac:dyDescent="0.35">
      <c r="A11969">
        <v>1.6156545000000001E-2</v>
      </c>
      <c r="B11969">
        <v>1.3080131E-2</v>
      </c>
      <c r="C11969">
        <v>0.23976481899999999</v>
      </c>
      <c r="D11969">
        <v>204.0793816</v>
      </c>
      <c r="F11969">
        <v>113.45</v>
      </c>
      <c r="G11969">
        <v>-8.1</v>
      </c>
      <c r="H11969" t="s">
        <v>27</v>
      </c>
      <c r="J11969">
        <v>0.98384345500000003</v>
      </c>
      <c r="K11969">
        <v>0.98691986899999995</v>
      </c>
      <c r="L11969">
        <v>0.76023518099999998</v>
      </c>
      <c r="M11969">
        <v>0.5</v>
      </c>
      <c r="N11969">
        <v>0.638900986</v>
      </c>
      <c r="O11969">
        <f>J11969*'2'!$H$17+K11969*'2'!$H$18+L11969*'2'!$H$19+M11969*'2'!$H$20+N11969*'2'!$H$21</f>
        <v>0.76172364875506315</v>
      </c>
      <c r="P11969">
        <f t="shared" si="374"/>
        <v>2179.4376973425001</v>
      </c>
      <c r="Q11969" s="5">
        <v>17060177.670000002</v>
      </c>
      <c r="R11969">
        <f t="shared" si="375"/>
        <v>1.3821903204861112</v>
      </c>
      <c r="S11969" s="5">
        <v>12565.26613</v>
      </c>
    </row>
    <row r="11970" spans="1:19" x14ac:dyDescent="0.35">
      <c r="A11970">
        <v>4.3677250000000003E-3</v>
      </c>
      <c r="B11970">
        <v>1.3711633000000001E-2</v>
      </c>
      <c r="C11970">
        <v>7.9106560000000003E-3</v>
      </c>
      <c r="D11970">
        <v>69.677212049999994</v>
      </c>
      <c r="F11970">
        <v>104.95</v>
      </c>
      <c r="G11970">
        <v>-3.1</v>
      </c>
      <c r="H11970" t="s">
        <v>26</v>
      </c>
      <c r="J11970">
        <v>0.99563227499999996</v>
      </c>
      <c r="K11970">
        <v>0.986288367</v>
      </c>
      <c r="L11970">
        <v>0.99208934400000004</v>
      </c>
      <c r="M11970">
        <v>0</v>
      </c>
      <c r="N11970">
        <v>0.65410406099999996</v>
      </c>
      <c r="O11970">
        <f>J11970*'2'!$H$17+K11970*'2'!$H$18+L11970*'2'!$H$19+M11970*'2'!$H$20+N11970*'2'!$H$21</f>
        <v>0.76171882814015701</v>
      </c>
      <c r="P11970">
        <f t="shared" ref="P11970:P12033" si="376">Q11970*365*12000000*0.175*0.6/3600000/1000000</f>
        <v>2199.8207118999999</v>
      </c>
      <c r="Q11970" s="5">
        <v>17219731.600000001</v>
      </c>
      <c r="R11970">
        <f t="shared" si="375"/>
        <v>1.3951171435185186</v>
      </c>
      <c r="S11970" s="5">
        <v>15929.324780000001</v>
      </c>
    </row>
    <row r="11971" spans="1:19" x14ac:dyDescent="0.35">
      <c r="A11971">
        <v>5.1708889999999997E-3</v>
      </c>
      <c r="B11971">
        <v>8.9517580000000006E-3</v>
      </c>
      <c r="C11971">
        <v>0.25315903200000001</v>
      </c>
      <c r="D11971">
        <v>236.9147542</v>
      </c>
      <c r="F11971">
        <v>108.9</v>
      </c>
      <c r="G11971">
        <v>-7.35</v>
      </c>
      <c r="H11971" t="s">
        <v>27</v>
      </c>
      <c r="J11971">
        <v>0.99482911100000004</v>
      </c>
      <c r="K11971">
        <v>0.99104824199999997</v>
      </c>
      <c r="L11971">
        <v>0.74684096799999999</v>
      </c>
      <c r="M11971">
        <v>0.5</v>
      </c>
      <c r="N11971">
        <v>0.63654340300000001</v>
      </c>
      <c r="O11971">
        <f>J11971*'2'!$H$17+K11971*'2'!$H$18+L11971*'2'!$H$19+M11971*'2'!$H$20+N11971*'2'!$H$21</f>
        <v>0.76171577994747852</v>
      </c>
      <c r="P11971">
        <f t="shared" si="376"/>
        <v>2176.2768468000004</v>
      </c>
      <c r="Q11971" s="5">
        <v>17035435.199999999</v>
      </c>
      <c r="R11971">
        <f t="shared" ref="R11971:R12034" si="377">P11971/8760/0.18</f>
        <v>1.3801857222222225</v>
      </c>
      <c r="S11971" s="5">
        <v>20109.927319999999</v>
      </c>
    </row>
    <row r="11972" spans="1:19" x14ac:dyDescent="0.35">
      <c r="A11972">
        <v>3.9401250000000001E-3</v>
      </c>
      <c r="B11972">
        <v>0.15745226500000001</v>
      </c>
      <c r="C11972">
        <v>0.11752415200000001</v>
      </c>
      <c r="D11972">
        <v>176.38764130000001</v>
      </c>
      <c r="F11972">
        <v>118.25</v>
      </c>
      <c r="G11972">
        <v>1.1000000000000001</v>
      </c>
      <c r="H11972" t="s">
        <v>24</v>
      </c>
      <c r="J11972">
        <v>0.99605987500000004</v>
      </c>
      <c r="K11972">
        <v>0.84254773500000002</v>
      </c>
      <c r="L11972">
        <v>0.88247584800000001</v>
      </c>
      <c r="M11972">
        <v>1</v>
      </c>
      <c r="N11972">
        <v>0.60185088900000006</v>
      </c>
      <c r="O11972">
        <f>J11972*'2'!$H$17+K11972*'2'!$H$18+L11972*'2'!$H$19+M11972*'2'!$H$20+N11972*'2'!$H$21</f>
        <v>0.76164796760161191</v>
      </c>
      <c r="P11972">
        <f t="shared" si="376"/>
        <v>2129.7640209825004</v>
      </c>
      <c r="Q11972" s="5">
        <v>16671342.630000001</v>
      </c>
      <c r="R11972">
        <f t="shared" si="377"/>
        <v>1.3506874815972225</v>
      </c>
      <c r="S11972" s="5">
        <v>29848.89069</v>
      </c>
    </row>
    <row r="11973" spans="1:19" x14ac:dyDescent="0.35">
      <c r="A11973">
        <v>2.10224E-2</v>
      </c>
      <c r="B11973">
        <v>5.5649233999999999E-2</v>
      </c>
      <c r="C11973">
        <v>5.1080839999999997E-3</v>
      </c>
      <c r="D11973">
        <v>327.694593</v>
      </c>
      <c r="F11973">
        <v>119.4</v>
      </c>
      <c r="G11973">
        <v>-1.45</v>
      </c>
      <c r="H11973" t="s">
        <v>25</v>
      </c>
      <c r="J11973">
        <v>0.9789776</v>
      </c>
      <c r="K11973">
        <v>0.94435076600000001</v>
      </c>
      <c r="L11973">
        <v>0.99489191600000004</v>
      </c>
      <c r="M11973">
        <v>0.5</v>
      </c>
      <c r="N11973">
        <v>0.60984718400000004</v>
      </c>
      <c r="O11973">
        <f>J11973*'2'!$H$17+K11973*'2'!$H$18+L11973*'2'!$H$19+M11973*'2'!$H$20+N11973*'2'!$H$21</f>
        <v>0.76164446845221345</v>
      </c>
      <c r="P11973">
        <f t="shared" si="376"/>
        <v>2140.4847856524998</v>
      </c>
      <c r="Q11973" s="5">
        <v>16755262.51</v>
      </c>
      <c r="R11973">
        <f t="shared" si="377"/>
        <v>1.3574865459490739</v>
      </c>
      <c r="S11973" s="5">
        <v>35026.241370000003</v>
      </c>
    </row>
    <row r="11974" spans="1:19" x14ac:dyDescent="0.35">
      <c r="A11974">
        <v>4.703062E-3</v>
      </c>
      <c r="B11974">
        <v>4.3187199999999997E-4</v>
      </c>
      <c r="C11974">
        <v>5.8258335000000001E-2</v>
      </c>
      <c r="D11974">
        <v>273.47572910000002</v>
      </c>
      <c r="F11974">
        <v>115.3</v>
      </c>
      <c r="G11974">
        <v>-2.8</v>
      </c>
      <c r="H11974" t="s">
        <v>28</v>
      </c>
      <c r="J11974">
        <v>0.99529693799999996</v>
      </c>
      <c r="K11974">
        <v>0.99956812799999994</v>
      </c>
      <c r="L11974">
        <v>0.94174166500000001</v>
      </c>
      <c r="M11974">
        <v>0</v>
      </c>
      <c r="N11974">
        <v>0.65894006100000002</v>
      </c>
      <c r="O11974">
        <f>J11974*'2'!$H$17+K11974*'2'!$H$18+L11974*'2'!$H$19+M11974*'2'!$H$20+N11974*'2'!$H$21</f>
        <v>0.76163680629463437</v>
      </c>
      <c r="P11974">
        <f t="shared" si="376"/>
        <v>2206.3044165925003</v>
      </c>
      <c r="Q11974" s="5">
        <v>17270484.670000002</v>
      </c>
      <c r="R11974">
        <f t="shared" si="377"/>
        <v>1.3992290820601856</v>
      </c>
      <c r="S11974" s="5">
        <v>39691.66588</v>
      </c>
    </row>
    <row r="11975" spans="1:19" x14ac:dyDescent="0.35">
      <c r="A11975">
        <v>1.5807565999999999E-2</v>
      </c>
      <c r="B11975">
        <v>2.0752336999999999E-2</v>
      </c>
      <c r="C11975">
        <v>9.1398720000000003E-3</v>
      </c>
      <c r="D11975">
        <v>249.90719240000001</v>
      </c>
      <c r="F11975">
        <v>115.35</v>
      </c>
      <c r="G11975">
        <v>-2.25</v>
      </c>
      <c r="H11975" t="s">
        <v>28</v>
      </c>
      <c r="J11975">
        <v>0.984192434</v>
      </c>
      <c r="K11975">
        <v>0.97924766299999999</v>
      </c>
      <c r="L11975">
        <v>0.99086012800000001</v>
      </c>
      <c r="M11975">
        <v>0</v>
      </c>
      <c r="N11975">
        <v>0.66048591599999995</v>
      </c>
      <c r="O11975">
        <f>J11975*'2'!$H$17+K11975*'2'!$H$18+L11975*'2'!$H$19+M11975*'2'!$H$20+N11975*'2'!$H$21</f>
        <v>0.76163212196483121</v>
      </c>
      <c r="P11975">
        <f t="shared" si="376"/>
        <v>2208.3769699949999</v>
      </c>
      <c r="Q11975" s="5">
        <v>17286708.18</v>
      </c>
      <c r="R11975">
        <f t="shared" si="377"/>
        <v>1.4005434868055555</v>
      </c>
      <c r="S11975" s="5">
        <v>52136.22524</v>
      </c>
    </row>
    <row r="11976" spans="1:19" x14ac:dyDescent="0.35">
      <c r="A11976">
        <v>1.9390989999999999E-3</v>
      </c>
      <c r="B11976">
        <v>0.11423048</v>
      </c>
      <c r="C11976">
        <v>7.4832887000000001E-2</v>
      </c>
      <c r="D11976">
        <v>266.69327379999999</v>
      </c>
      <c r="F11976">
        <v>103.4</v>
      </c>
      <c r="G11976">
        <v>-4.8</v>
      </c>
      <c r="H11976" t="s">
        <v>28</v>
      </c>
      <c r="J11976">
        <v>0.998060901</v>
      </c>
      <c r="K11976">
        <v>0.88576951999999998</v>
      </c>
      <c r="L11976">
        <v>0.92516711299999999</v>
      </c>
      <c r="M11976">
        <v>0</v>
      </c>
      <c r="N11976">
        <v>0.70598721099999995</v>
      </c>
      <c r="O11976">
        <f>J11976*'2'!$H$17+K11976*'2'!$H$18+L11976*'2'!$H$19+M11976*'2'!$H$20+N11976*'2'!$H$21</f>
        <v>0.76162966203122351</v>
      </c>
      <c r="P11976">
        <f t="shared" si="376"/>
        <v>2269.3813061325</v>
      </c>
      <c r="Q11976" s="5">
        <v>17764237.23</v>
      </c>
      <c r="R11976">
        <f t="shared" si="377"/>
        <v>1.439232182986111</v>
      </c>
      <c r="S11976" s="5">
        <v>62647.407599999999</v>
      </c>
    </row>
    <row r="11977" spans="1:19" x14ac:dyDescent="0.35">
      <c r="A11977">
        <v>5.3293717999999997E-2</v>
      </c>
      <c r="B11977">
        <v>0.102766471</v>
      </c>
      <c r="C11977">
        <v>3.4544625000000002E-2</v>
      </c>
      <c r="D11977">
        <v>195.04661050000001</v>
      </c>
      <c r="F11977">
        <v>117.4</v>
      </c>
      <c r="G11977">
        <v>1.05</v>
      </c>
      <c r="H11977" t="s">
        <v>24</v>
      </c>
      <c r="J11977">
        <v>0.94670628199999995</v>
      </c>
      <c r="K11977">
        <v>0.89723352899999997</v>
      </c>
      <c r="L11977">
        <v>0.965455375</v>
      </c>
      <c r="M11977">
        <v>1</v>
      </c>
      <c r="N11977">
        <v>0.57901578099999995</v>
      </c>
      <c r="O11977">
        <f>J11977*'2'!$H$17+K11977*'2'!$H$18+L11977*'2'!$H$19+M11977*'2'!$H$20+N11977*'2'!$H$21</f>
        <v>0.76160809270417218</v>
      </c>
      <c r="P11977">
        <f t="shared" si="376"/>
        <v>2099.1486159525002</v>
      </c>
      <c r="Q11977" s="5">
        <v>16431691.710000001</v>
      </c>
      <c r="R11977">
        <f t="shared" si="377"/>
        <v>1.3312713190972223</v>
      </c>
      <c r="S11977" s="5">
        <v>2608.3862250000002</v>
      </c>
    </row>
    <row r="11978" spans="1:19" x14ac:dyDescent="0.35">
      <c r="A11978">
        <v>2.6376072E-2</v>
      </c>
      <c r="B11978">
        <v>2.6775817E-2</v>
      </c>
      <c r="C11978">
        <v>5.9686410000000002E-3</v>
      </c>
      <c r="D11978">
        <v>281.37776689999998</v>
      </c>
      <c r="F11978">
        <v>103.15</v>
      </c>
      <c r="G11978">
        <v>-1.95</v>
      </c>
      <c r="H11978" t="s">
        <v>28</v>
      </c>
      <c r="J11978">
        <v>0.97362392799999997</v>
      </c>
      <c r="K11978">
        <v>0.97322418300000002</v>
      </c>
      <c r="L11978">
        <v>0.99403135899999995</v>
      </c>
      <c r="M11978">
        <v>0</v>
      </c>
      <c r="N11978">
        <v>0.66540160500000001</v>
      </c>
      <c r="O11978">
        <f>J11978*'2'!$H$17+K11978*'2'!$H$18+L11978*'2'!$H$19+M11978*'2'!$H$20+N11978*'2'!$H$21</f>
        <v>0.76158771551265325</v>
      </c>
      <c r="P11978">
        <f t="shared" si="376"/>
        <v>2214.9675145675001</v>
      </c>
      <c r="Q11978" s="5">
        <v>17338297.57</v>
      </c>
      <c r="R11978">
        <f t="shared" si="377"/>
        <v>1.4047231827546296</v>
      </c>
      <c r="S11978" s="5">
        <v>5240.5207829999999</v>
      </c>
    </row>
    <row r="11979" spans="1:19" x14ac:dyDescent="0.35">
      <c r="A11979">
        <v>0.173557033</v>
      </c>
      <c r="B11979">
        <v>3.0218355999999998E-2</v>
      </c>
      <c r="C11979">
        <v>4.035711E-3</v>
      </c>
      <c r="D11979">
        <v>331.07963059999997</v>
      </c>
      <c r="F11979">
        <v>114.4</v>
      </c>
      <c r="G11979">
        <v>-2.8</v>
      </c>
      <c r="H11979" t="s">
        <v>25</v>
      </c>
      <c r="J11979">
        <v>0.82644296699999997</v>
      </c>
      <c r="K11979">
        <v>0.969781644</v>
      </c>
      <c r="L11979">
        <v>0.995964289</v>
      </c>
      <c r="M11979">
        <v>0.5</v>
      </c>
      <c r="N11979">
        <v>0.64688646900000002</v>
      </c>
      <c r="O11979">
        <f>J11979*'2'!$H$17+K11979*'2'!$H$18+L11979*'2'!$H$19+M11979*'2'!$H$20+N11979*'2'!$H$21</f>
        <v>0.76157201508491057</v>
      </c>
      <c r="P11979">
        <f t="shared" si="376"/>
        <v>2190.1439662199996</v>
      </c>
      <c r="Q11979" s="5">
        <v>17143984.079999998</v>
      </c>
      <c r="R11979">
        <f t="shared" si="377"/>
        <v>1.3889801916666664</v>
      </c>
      <c r="S11979" s="5">
        <v>8286.4039539999994</v>
      </c>
    </row>
    <row r="11980" spans="1:19" x14ac:dyDescent="0.35">
      <c r="A11980">
        <v>2.49023E-3</v>
      </c>
      <c r="B11980">
        <v>3.5150520999999997E-2</v>
      </c>
      <c r="C11980">
        <v>2.1170497999999999E-2</v>
      </c>
      <c r="D11980">
        <v>120.0370526</v>
      </c>
      <c r="F11980">
        <v>101.95</v>
      </c>
      <c r="G11980">
        <v>-1.2</v>
      </c>
      <c r="H11980" t="s">
        <v>29</v>
      </c>
      <c r="J11980">
        <v>0.99750976999999996</v>
      </c>
      <c r="K11980">
        <v>0.96484947899999995</v>
      </c>
      <c r="L11980">
        <v>0.97882950199999996</v>
      </c>
      <c r="M11980">
        <v>0.5</v>
      </c>
      <c r="N11980">
        <v>0.59912184999999996</v>
      </c>
      <c r="O11980">
        <f>J11980*'2'!$H$17+K11980*'2'!$H$18+L11980*'2'!$H$19+M11980*'2'!$H$20+N11980*'2'!$H$21</f>
        <v>0.76156546208145182</v>
      </c>
      <c r="P11980">
        <f t="shared" si="376"/>
        <v>2126.1051536724999</v>
      </c>
      <c r="Q11980" s="5">
        <v>16642701.789999999</v>
      </c>
      <c r="R11980">
        <f t="shared" si="377"/>
        <v>1.3483670431712962</v>
      </c>
      <c r="S11980" s="5">
        <v>11637.61262</v>
      </c>
    </row>
    <row r="11981" spans="1:19" x14ac:dyDescent="0.35">
      <c r="A11981">
        <v>2.6005960000000002E-3</v>
      </c>
      <c r="B11981">
        <v>4.7980856000000002E-2</v>
      </c>
      <c r="C11981">
        <v>7.9037529999999995E-3</v>
      </c>
      <c r="D11981">
        <v>249.65867660000001</v>
      </c>
      <c r="F11981">
        <v>112.95</v>
      </c>
      <c r="G11981">
        <v>-1.75</v>
      </c>
      <c r="H11981" t="s">
        <v>28</v>
      </c>
      <c r="J11981">
        <v>0.99739940400000004</v>
      </c>
      <c r="K11981">
        <v>0.95201914399999998</v>
      </c>
      <c r="L11981">
        <v>0.99209624699999999</v>
      </c>
      <c r="M11981">
        <v>0</v>
      </c>
      <c r="N11981">
        <v>0.66666943899999997</v>
      </c>
      <c r="O11981">
        <f>J11981*'2'!$H$17+K11981*'2'!$H$18+L11981*'2'!$H$19+M11981*'2'!$H$20+N11981*'2'!$H$21</f>
        <v>0.76156462899646438</v>
      </c>
      <c r="P11981">
        <f t="shared" si="376"/>
        <v>2216.6673215749997</v>
      </c>
      <c r="Q11981" s="5">
        <v>17351603.300000001</v>
      </c>
      <c r="R11981">
        <f t="shared" si="377"/>
        <v>1.4058011932870367</v>
      </c>
      <c r="S11981" s="5">
        <v>15119.36598</v>
      </c>
    </row>
    <row r="11982" spans="1:19" x14ac:dyDescent="0.35">
      <c r="A11982">
        <v>8.3971189999999998E-3</v>
      </c>
      <c r="B11982">
        <v>1.7950614E-2</v>
      </c>
      <c r="C11982">
        <v>0</v>
      </c>
      <c r="D11982">
        <v>270</v>
      </c>
      <c r="F11982">
        <v>114.75</v>
      </c>
      <c r="G11982">
        <v>-3.35</v>
      </c>
      <c r="H11982" t="s">
        <v>28</v>
      </c>
      <c r="J11982">
        <v>0.99160288100000005</v>
      </c>
      <c r="K11982">
        <v>0.98204938600000002</v>
      </c>
      <c r="L11982">
        <v>1</v>
      </c>
      <c r="M11982">
        <v>0</v>
      </c>
      <c r="N11982">
        <v>0.65511508200000002</v>
      </c>
      <c r="O11982">
        <f>J11982*'2'!$H$17+K11982*'2'!$H$18+L11982*'2'!$H$19+M11982*'2'!$H$20+N11982*'2'!$H$21</f>
        <v>0.76156437839237534</v>
      </c>
      <c r="P11982">
        <f t="shared" si="376"/>
        <v>2201.1762045524997</v>
      </c>
      <c r="Q11982" s="5">
        <v>17230342.109999999</v>
      </c>
      <c r="R11982">
        <f t="shared" si="377"/>
        <v>1.3959767913194443</v>
      </c>
      <c r="S11982" s="5">
        <v>19439.577499999999</v>
      </c>
    </row>
    <row r="11983" spans="1:19" x14ac:dyDescent="0.35">
      <c r="A11983">
        <v>8.0829802000000006E-2</v>
      </c>
      <c r="B11983">
        <v>5.6614543000000003E-2</v>
      </c>
      <c r="C11983">
        <v>2.575148E-2</v>
      </c>
      <c r="D11983">
        <v>352.1689657</v>
      </c>
      <c r="F11983">
        <v>101.6</v>
      </c>
      <c r="G11983">
        <v>0.1</v>
      </c>
      <c r="H11983" t="s">
        <v>30</v>
      </c>
      <c r="J11983">
        <v>0.91917019799999999</v>
      </c>
      <c r="K11983">
        <v>0.94338545699999998</v>
      </c>
      <c r="L11983">
        <v>0.97424851999999995</v>
      </c>
      <c r="M11983">
        <v>1</v>
      </c>
      <c r="N11983">
        <v>0.56760366100000004</v>
      </c>
      <c r="O11983">
        <f>J11983*'2'!$H$17+K11983*'2'!$H$18+L11983*'2'!$H$19+M11983*'2'!$H$20+N11983*'2'!$H$21</f>
        <v>0.76155246401861221</v>
      </c>
      <c r="P11983">
        <f t="shared" si="376"/>
        <v>2083.8481977424999</v>
      </c>
      <c r="Q11983" s="5">
        <v>16311923.27</v>
      </c>
      <c r="R11983">
        <f t="shared" si="377"/>
        <v>1.3215678575231482</v>
      </c>
      <c r="S11983" s="5">
        <v>16298.23156</v>
      </c>
    </row>
    <row r="11984" spans="1:19" x14ac:dyDescent="0.35">
      <c r="A11984">
        <v>1.0032991999999999E-2</v>
      </c>
      <c r="B11984">
        <v>6.9297975999999997E-2</v>
      </c>
      <c r="C11984">
        <v>6.1952190000000001E-3</v>
      </c>
      <c r="D11984">
        <v>145.44696339999999</v>
      </c>
      <c r="F11984">
        <v>115.9</v>
      </c>
      <c r="G11984">
        <v>-3.05</v>
      </c>
      <c r="H11984" t="s">
        <v>29</v>
      </c>
      <c r="J11984">
        <v>0.98996700800000004</v>
      </c>
      <c r="K11984">
        <v>0.93070202400000002</v>
      </c>
      <c r="L11984">
        <v>0.99380478100000003</v>
      </c>
      <c r="M11984">
        <v>0.5</v>
      </c>
      <c r="N11984">
        <v>0.61175363299999996</v>
      </c>
      <c r="O11984">
        <f>J11984*'2'!$H$17+K11984*'2'!$H$18+L11984*'2'!$H$19+M11984*'2'!$H$20+N11984*'2'!$H$21</f>
        <v>0.76152269045123122</v>
      </c>
      <c r="P11984">
        <f t="shared" si="376"/>
        <v>2143.0407935999997</v>
      </c>
      <c r="Q11984" s="5">
        <v>16775270.4</v>
      </c>
      <c r="R11984">
        <f t="shared" si="377"/>
        <v>1.3591075555555554</v>
      </c>
      <c r="S11984" s="5">
        <v>13790.5915</v>
      </c>
    </row>
    <row r="11985" spans="1:19" x14ac:dyDescent="0.35">
      <c r="A11985">
        <v>3.8441656999999997E-2</v>
      </c>
      <c r="B11985">
        <v>3.5976038000000002E-2</v>
      </c>
      <c r="C11985">
        <v>1.9601337E-2</v>
      </c>
      <c r="D11985">
        <v>19.762553069999999</v>
      </c>
      <c r="F11985">
        <v>102.1</v>
      </c>
      <c r="G11985">
        <v>0.25</v>
      </c>
      <c r="H11985" t="s">
        <v>30</v>
      </c>
      <c r="J11985">
        <v>0.96155834299999998</v>
      </c>
      <c r="K11985">
        <v>0.96402396199999996</v>
      </c>
      <c r="L11985">
        <v>0.980398663</v>
      </c>
      <c r="M11985">
        <v>1</v>
      </c>
      <c r="N11985">
        <v>0.54502876</v>
      </c>
      <c r="O11985">
        <f>J11985*'2'!$H$17+K11985*'2'!$H$18+L11985*'2'!$H$19+M11985*'2'!$H$20+N11985*'2'!$H$21</f>
        <v>0.76150809105246764</v>
      </c>
      <c r="P11985">
        <f t="shared" si="376"/>
        <v>2053.581656245</v>
      </c>
      <c r="Q11985" s="5">
        <v>16075003.18</v>
      </c>
      <c r="R11985">
        <f t="shared" si="377"/>
        <v>1.302372942824074</v>
      </c>
      <c r="S11985" s="5">
        <v>12082.51352</v>
      </c>
    </row>
    <row r="11986" spans="1:19" x14ac:dyDescent="0.35">
      <c r="A11986">
        <v>5.6732851000000001E-2</v>
      </c>
      <c r="B11986">
        <v>3.9167915999999997E-2</v>
      </c>
      <c r="C11986">
        <v>1.562529E-3</v>
      </c>
      <c r="D11986">
        <v>270</v>
      </c>
      <c r="F11986">
        <v>104.95</v>
      </c>
      <c r="G11986">
        <v>-3.6</v>
      </c>
      <c r="H11986" t="s">
        <v>28</v>
      </c>
      <c r="J11986">
        <v>0.94326714899999997</v>
      </c>
      <c r="K11986">
        <v>0.96083208399999998</v>
      </c>
      <c r="L11986">
        <v>0.99843747100000002</v>
      </c>
      <c r="M11986">
        <v>0</v>
      </c>
      <c r="N11986">
        <v>0.67861528599999998</v>
      </c>
      <c r="O11986">
        <f>J11986*'2'!$H$17+K11986*'2'!$H$18+L11986*'2'!$H$19+M11986*'2'!$H$20+N11986*'2'!$H$21</f>
        <v>0.76149666527002791</v>
      </c>
      <c r="P11986">
        <f t="shared" si="376"/>
        <v>2232.6833148024998</v>
      </c>
      <c r="Q11986" s="5">
        <v>17476973.109999999</v>
      </c>
      <c r="R11986">
        <f t="shared" si="377"/>
        <v>1.415958469560185</v>
      </c>
      <c r="S11986" s="5">
        <v>10791.22946</v>
      </c>
    </row>
    <row r="11987" spans="1:19" x14ac:dyDescent="0.35">
      <c r="A11987">
        <v>1.7834526E-2</v>
      </c>
      <c r="B11987">
        <v>1.8192362E-2</v>
      </c>
      <c r="C11987">
        <v>0.33650681399999999</v>
      </c>
      <c r="D11987">
        <v>113.9053476</v>
      </c>
      <c r="F11987">
        <v>113.75</v>
      </c>
      <c r="G11987">
        <v>-8</v>
      </c>
      <c r="H11987" t="s">
        <v>29</v>
      </c>
      <c r="J11987">
        <v>0.98216547399999998</v>
      </c>
      <c r="K11987">
        <v>0.98180763800000004</v>
      </c>
      <c r="L11987">
        <v>0.66349318599999996</v>
      </c>
      <c r="M11987">
        <v>0.5</v>
      </c>
      <c r="N11987">
        <v>0.66035407400000001</v>
      </c>
      <c r="O11987">
        <f>J11987*'2'!$H$17+K11987*'2'!$H$18+L11987*'2'!$H$19+M11987*'2'!$H$20+N11987*'2'!$H$21</f>
        <v>0.76148601199506982</v>
      </c>
      <c r="P11987">
        <f t="shared" si="376"/>
        <v>2208.2002074299999</v>
      </c>
      <c r="Q11987" s="5">
        <v>17285324.52</v>
      </c>
      <c r="R11987">
        <f t="shared" si="377"/>
        <v>1.4004313847222221</v>
      </c>
      <c r="S11987" s="5">
        <v>8724.4410659999994</v>
      </c>
    </row>
    <row r="11988" spans="1:19" x14ac:dyDescent="0.35">
      <c r="A11988">
        <v>0.17091442000000001</v>
      </c>
      <c r="B11988">
        <v>1.4057129999999999E-2</v>
      </c>
      <c r="C11988">
        <v>1.6608040000000001E-3</v>
      </c>
      <c r="D11988">
        <v>315.15197610000001</v>
      </c>
      <c r="F11988">
        <v>114.3</v>
      </c>
      <c r="G11988">
        <v>-3.05</v>
      </c>
      <c r="H11988" t="s">
        <v>25</v>
      </c>
      <c r="J11988">
        <v>0.82908557999999999</v>
      </c>
      <c r="K11988">
        <v>0.98594287000000003</v>
      </c>
      <c r="L11988">
        <v>0.99833919599999998</v>
      </c>
      <c r="M11988">
        <v>0.5</v>
      </c>
      <c r="N11988">
        <v>0.63903473200000005</v>
      </c>
      <c r="O11988">
        <f>J11988*'2'!$H$17+K11988*'2'!$H$18+L11988*'2'!$H$19+M11988*'2'!$H$20+N11988*'2'!$H$21</f>
        <v>0.76146309085738262</v>
      </c>
      <c r="P11988">
        <f t="shared" si="376"/>
        <v>2179.6170136300002</v>
      </c>
      <c r="Q11988" s="5">
        <v>17061581.32</v>
      </c>
      <c r="R11988">
        <f t="shared" si="377"/>
        <v>1.3823040421296298</v>
      </c>
      <c r="S11988" s="5">
        <v>207.15506199999999</v>
      </c>
    </row>
    <row r="11989" spans="1:19" x14ac:dyDescent="0.35">
      <c r="A11989">
        <v>2.320089E-3</v>
      </c>
      <c r="B11989">
        <v>2.8623719999999998E-2</v>
      </c>
      <c r="C11989">
        <v>9.7366173E-2</v>
      </c>
      <c r="D11989">
        <v>68.23992543</v>
      </c>
      <c r="F11989">
        <v>120.45</v>
      </c>
      <c r="G11989">
        <v>-1</v>
      </c>
      <c r="H11989" t="s">
        <v>26</v>
      </c>
      <c r="J11989">
        <v>0.99767991099999997</v>
      </c>
      <c r="K11989">
        <v>0.97137627999999998</v>
      </c>
      <c r="L11989">
        <v>0.90263382700000006</v>
      </c>
      <c r="M11989">
        <v>0</v>
      </c>
      <c r="N11989">
        <v>0.67674030699999999</v>
      </c>
      <c r="O11989">
        <f>J11989*'2'!$H$17+K11989*'2'!$H$18+L11989*'2'!$H$19+M11989*'2'!$H$20+N11989*'2'!$H$21</f>
        <v>0.76146245723618011</v>
      </c>
      <c r="P11989">
        <f t="shared" si="376"/>
        <v>2230.169500125</v>
      </c>
      <c r="Q11989" s="5">
        <v>17457295.5</v>
      </c>
      <c r="R11989">
        <f t="shared" si="377"/>
        <v>1.4143642187500001</v>
      </c>
      <c r="S11989" s="5">
        <v>5025.3239350000003</v>
      </c>
    </row>
    <row r="11990" spans="1:19" x14ac:dyDescent="0.35">
      <c r="A11990">
        <v>1.6943410999999999E-2</v>
      </c>
      <c r="B11990">
        <v>6.5832080000000001E-3</v>
      </c>
      <c r="C11990">
        <v>5.5405601999999998E-2</v>
      </c>
      <c r="D11990">
        <v>20.776479070000001</v>
      </c>
      <c r="F11990">
        <v>108.35</v>
      </c>
      <c r="G11990">
        <v>-7.4</v>
      </c>
      <c r="H11990" t="s">
        <v>30</v>
      </c>
      <c r="J11990">
        <v>0.98305658900000004</v>
      </c>
      <c r="K11990">
        <v>0.99341679199999999</v>
      </c>
      <c r="L11990">
        <v>0.944594398</v>
      </c>
      <c r="M11990">
        <v>1</v>
      </c>
      <c r="N11990">
        <v>0.53390834200000004</v>
      </c>
      <c r="O11990">
        <f>J11990*'2'!$H$17+K11990*'2'!$H$18+L11990*'2'!$H$19+M11990*'2'!$H$20+N11990*'2'!$H$21</f>
        <v>0.7614536711057176</v>
      </c>
      <c r="P11990">
        <f t="shared" si="376"/>
        <v>2038.6723280524998</v>
      </c>
      <c r="Q11990" s="5">
        <v>15958296.109999999</v>
      </c>
      <c r="R11990">
        <f t="shared" si="377"/>
        <v>1.2929175089120371</v>
      </c>
      <c r="S11990" s="5">
        <v>119.66724360000001</v>
      </c>
    </row>
    <row r="11991" spans="1:19" x14ac:dyDescent="0.35">
      <c r="A11991">
        <v>1.8818571999999999E-2</v>
      </c>
      <c r="B11991">
        <v>1.1177011000000001E-2</v>
      </c>
      <c r="C11991">
        <v>7.9043299999999993E-3</v>
      </c>
      <c r="D11991">
        <v>69.660227430000006</v>
      </c>
      <c r="F11991">
        <v>113.15</v>
      </c>
      <c r="G11991">
        <v>-1.9</v>
      </c>
      <c r="H11991" t="s">
        <v>26</v>
      </c>
      <c r="J11991">
        <v>0.98118142799999997</v>
      </c>
      <c r="K11991">
        <v>0.98882298899999999</v>
      </c>
      <c r="L11991">
        <v>0.99209566999999999</v>
      </c>
      <c r="M11991">
        <v>0</v>
      </c>
      <c r="N11991">
        <v>0.65700337600000003</v>
      </c>
      <c r="O11991">
        <f>J11991*'2'!$H$17+K11991*'2'!$H$18+L11991*'2'!$H$19+M11991*'2'!$H$20+N11991*'2'!$H$21</f>
        <v>0.7614268624204763</v>
      </c>
      <c r="P11991">
        <f t="shared" si="376"/>
        <v>2203.7078710149999</v>
      </c>
      <c r="Q11991" s="5">
        <v>17250159.460000001</v>
      </c>
      <c r="R11991">
        <f t="shared" si="377"/>
        <v>1.3975823636574074</v>
      </c>
      <c r="S11991" s="5">
        <v>2083.387862</v>
      </c>
    </row>
    <row r="11992" spans="1:19" x14ac:dyDescent="0.35">
      <c r="A11992">
        <v>2.1315750000000001E-3</v>
      </c>
      <c r="B11992">
        <v>2.3663040000000001E-3</v>
      </c>
      <c r="C11992">
        <v>7.9503169999999998E-2</v>
      </c>
      <c r="D11992">
        <v>317.76001239999999</v>
      </c>
      <c r="F11992">
        <v>108.7</v>
      </c>
      <c r="G11992">
        <v>-7.35</v>
      </c>
      <c r="H11992" t="s">
        <v>25</v>
      </c>
      <c r="J11992">
        <v>0.99786842499999995</v>
      </c>
      <c r="K11992">
        <v>0.99763369599999996</v>
      </c>
      <c r="L11992">
        <v>0.92049683000000004</v>
      </c>
      <c r="M11992">
        <v>0.5</v>
      </c>
      <c r="N11992">
        <v>0.59758141200000003</v>
      </c>
      <c r="O11992">
        <f>J11992*'2'!$H$17+K11992*'2'!$H$18+L11992*'2'!$H$19+M11992*'2'!$H$20+N11992*'2'!$H$21</f>
        <v>0.76142444037570067</v>
      </c>
      <c r="P11992">
        <f t="shared" si="376"/>
        <v>2124.0398628575003</v>
      </c>
      <c r="Q11992" s="5">
        <v>16626535.130000001</v>
      </c>
      <c r="R11992">
        <f t="shared" si="377"/>
        <v>1.3470572443287041</v>
      </c>
      <c r="S11992" s="5">
        <v>29861.783820000001</v>
      </c>
    </row>
    <row r="11993" spans="1:19" x14ac:dyDescent="0.35">
      <c r="A11993">
        <v>2.9749384E-2</v>
      </c>
      <c r="B11993">
        <v>1.9638691E-2</v>
      </c>
      <c r="C11993">
        <v>1.2361799999999999E-3</v>
      </c>
      <c r="D11993">
        <v>108.51205</v>
      </c>
      <c r="F11993">
        <v>98.6</v>
      </c>
      <c r="G11993">
        <v>3.85</v>
      </c>
      <c r="H11993" t="s">
        <v>26</v>
      </c>
      <c r="J11993">
        <v>0.97025061599999995</v>
      </c>
      <c r="K11993">
        <v>0.98036130899999996</v>
      </c>
      <c r="L11993">
        <v>0.99876381999999997</v>
      </c>
      <c r="M11993">
        <v>0</v>
      </c>
      <c r="N11993">
        <v>0.66228847199999996</v>
      </c>
      <c r="O11993">
        <f>J11993*'2'!$H$17+K11993*'2'!$H$18+L11993*'2'!$H$19+M11993*'2'!$H$20+N11993*'2'!$H$21</f>
        <v>0.76138399084923614</v>
      </c>
      <c r="P11993">
        <f t="shared" si="376"/>
        <v>2210.7936857299992</v>
      </c>
      <c r="Q11993" s="5">
        <v>17305625.719999999</v>
      </c>
      <c r="R11993">
        <f t="shared" si="377"/>
        <v>1.4020761578703698</v>
      </c>
      <c r="S11993" s="5">
        <v>35417.88738</v>
      </c>
    </row>
    <row r="11994" spans="1:19" x14ac:dyDescent="0.35">
      <c r="A11994">
        <v>6.9935850000000001E-3</v>
      </c>
      <c r="B11994">
        <v>0.23298364399999999</v>
      </c>
      <c r="C11994">
        <v>4.4295630000000001E-3</v>
      </c>
      <c r="D11994">
        <v>135.14216870000001</v>
      </c>
      <c r="F11994">
        <v>126.95</v>
      </c>
      <c r="G11994">
        <v>-3.4</v>
      </c>
      <c r="H11994" t="s">
        <v>29</v>
      </c>
      <c r="J11994">
        <v>0.99300641499999998</v>
      </c>
      <c r="K11994">
        <v>0.76701635599999995</v>
      </c>
      <c r="L11994">
        <v>0.99557043700000003</v>
      </c>
      <c r="M11994">
        <v>0.5</v>
      </c>
      <c r="N11994">
        <v>0.67430709700000002</v>
      </c>
      <c r="O11994">
        <f>J11994*'2'!$H$17+K11994*'2'!$H$18+L11994*'2'!$H$19+M11994*'2'!$H$20+N11994*'2'!$H$21</f>
        <v>0.76137917727168802</v>
      </c>
      <c r="P11994">
        <f t="shared" si="376"/>
        <v>2226.9072556850001</v>
      </c>
      <c r="Q11994" s="5">
        <v>17431759.34</v>
      </c>
      <c r="R11994">
        <f t="shared" si="377"/>
        <v>1.4122953168981482</v>
      </c>
      <c r="S11994" s="5">
        <v>46530.159169999999</v>
      </c>
    </row>
    <row r="11995" spans="1:19" x14ac:dyDescent="0.35">
      <c r="A11995">
        <v>3.1829440000000001E-3</v>
      </c>
      <c r="B11995">
        <v>1.4911600000000001E-3</v>
      </c>
      <c r="C11995">
        <v>5.9097535999999999E-2</v>
      </c>
      <c r="D11995">
        <v>10.64351783</v>
      </c>
      <c r="F11995">
        <v>109.7</v>
      </c>
      <c r="G11995">
        <v>0.55000000000000004</v>
      </c>
      <c r="H11995" t="s">
        <v>30</v>
      </c>
      <c r="J11995">
        <v>0.99681705600000003</v>
      </c>
      <c r="K11995">
        <v>0.99850883999999995</v>
      </c>
      <c r="L11995">
        <v>0.94090246399999999</v>
      </c>
      <c r="M11995">
        <v>1</v>
      </c>
      <c r="N11995">
        <v>0.52821768700000005</v>
      </c>
      <c r="O11995">
        <f>J11995*'2'!$H$17+K11995*'2'!$H$18+L11995*'2'!$H$19+M11995*'2'!$H$20+N11995*'2'!$H$21</f>
        <v>0.76137353889857418</v>
      </c>
      <c r="P11995">
        <f t="shared" si="376"/>
        <v>2031.0427722899999</v>
      </c>
      <c r="Q11995" s="5">
        <v>15898573.560000001</v>
      </c>
      <c r="R11995">
        <f t="shared" si="377"/>
        <v>1.2880788763888888</v>
      </c>
      <c r="S11995" s="5">
        <v>52086.313580000002</v>
      </c>
    </row>
    <row r="11996" spans="1:19" x14ac:dyDescent="0.35">
      <c r="A11996">
        <v>8.7530100000000003E-3</v>
      </c>
      <c r="B11996">
        <v>2.8465755999999998E-2</v>
      </c>
      <c r="C11996">
        <v>1.237578E-3</v>
      </c>
      <c r="D11996">
        <v>288.49038430000002</v>
      </c>
      <c r="F11996">
        <v>105.25</v>
      </c>
      <c r="G11996">
        <v>-4.8</v>
      </c>
      <c r="H11996" t="s">
        <v>28</v>
      </c>
      <c r="J11996">
        <v>0.99124699000000005</v>
      </c>
      <c r="K11996">
        <v>0.97153424399999999</v>
      </c>
      <c r="L11996">
        <v>0.99876242199999998</v>
      </c>
      <c r="M11996">
        <v>0</v>
      </c>
      <c r="N11996">
        <v>0.659196173</v>
      </c>
      <c r="O11996">
        <f>J11996*'2'!$H$17+K11996*'2'!$H$18+L11996*'2'!$H$19+M11996*'2'!$H$20+N11996*'2'!$H$21</f>
        <v>0.76136848765727572</v>
      </c>
      <c r="P11996">
        <f t="shared" si="376"/>
        <v>2206.6477894299996</v>
      </c>
      <c r="Q11996" s="5">
        <v>17273172.52</v>
      </c>
      <c r="R11996">
        <f t="shared" si="377"/>
        <v>1.3994468476851849</v>
      </c>
      <c r="S11996" s="5">
        <v>57642.475579999998</v>
      </c>
    </row>
    <row r="11997" spans="1:19" x14ac:dyDescent="0.35">
      <c r="A11997">
        <v>7.2108429999999998E-3</v>
      </c>
      <c r="B11997">
        <v>2.3360809999999999E-2</v>
      </c>
      <c r="C11997">
        <v>5.1099025999999999E-2</v>
      </c>
      <c r="D11997">
        <v>190.55875649999999</v>
      </c>
      <c r="F11997">
        <v>99.3</v>
      </c>
      <c r="G11997">
        <v>2.35</v>
      </c>
      <c r="H11997" t="s">
        <v>24</v>
      </c>
      <c r="J11997">
        <v>0.99278915700000003</v>
      </c>
      <c r="K11997">
        <v>0.97663918999999999</v>
      </c>
      <c r="L11997">
        <v>0.94890097399999995</v>
      </c>
      <c r="M11997">
        <v>1</v>
      </c>
      <c r="N11997">
        <v>0.53640426600000002</v>
      </c>
      <c r="O11997">
        <f>J11997*'2'!$H$17+K11997*'2'!$H$18+L11997*'2'!$H$19+M11997*'2'!$H$20+N11997*'2'!$H$21</f>
        <v>0.76135911867930184</v>
      </c>
      <c r="P11997">
        <f t="shared" si="376"/>
        <v>2042.0186537099999</v>
      </c>
      <c r="Q11997" s="5">
        <v>15984490.439999999</v>
      </c>
      <c r="R11997">
        <f t="shared" si="377"/>
        <v>1.2950397347222222</v>
      </c>
      <c r="S11997" s="5">
        <v>63198.64316</v>
      </c>
    </row>
    <row r="11998" spans="1:19" x14ac:dyDescent="0.35">
      <c r="A11998">
        <v>1.2855475999999999E-2</v>
      </c>
      <c r="B11998">
        <v>0.205232308</v>
      </c>
      <c r="C11998">
        <v>6.3781405999999999E-2</v>
      </c>
      <c r="D11998">
        <v>77.924978850000002</v>
      </c>
      <c r="F11998">
        <v>104.5</v>
      </c>
      <c r="G11998">
        <v>-0.45</v>
      </c>
      <c r="H11998" t="s">
        <v>26</v>
      </c>
      <c r="J11998">
        <v>0.98714452399999997</v>
      </c>
      <c r="K11998">
        <v>0.79476769199999997</v>
      </c>
      <c r="L11998">
        <v>0.93621859399999996</v>
      </c>
      <c r="M11998">
        <v>0</v>
      </c>
      <c r="N11998">
        <v>0.742269599</v>
      </c>
      <c r="O11998">
        <f>J11998*'2'!$H$17+K11998*'2'!$H$18+L11998*'2'!$H$19+M11998*'2'!$H$20+N11998*'2'!$H$21</f>
        <v>0.7613587718055117</v>
      </c>
      <c r="P11998">
        <f t="shared" si="376"/>
        <v>2318.0257032975001</v>
      </c>
      <c r="Q11998" s="5">
        <v>18145015.289999999</v>
      </c>
      <c r="R11998">
        <f t="shared" si="377"/>
        <v>1.4700822572916667</v>
      </c>
      <c r="S11998" s="5">
        <v>68754.814960000003</v>
      </c>
    </row>
    <row r="11999" spans="1:19" x14ac:dyDescent="0.35">
      <c r="A11999">
        <v>2.0037980000000002E-3</v>
      </c>
      <c r="B11999">
        <v>5.2308809999999997E-3</v>
      </c>
      <c r="C11999">
        <v>3.0172303000000001E-2</v>
      </c>
      <c r="D11999">
        <v>233.24724990000001</v>
      </c>
      <c r="F11999">
        <v>119.9</v>
      </c>
      <c r="G11999">
        <v>-1.05</v>
      </c>
      <c r="H11999" t="s">
        <v>27</v>
      </c>
      <c r="J11999">
        <v>0.99799620200000005</v>
      </c>
      <c r="K11999">
        <v>0.99476911899999998</v>
      </c>
      <c r="L11999">
        <v>0.96982769700000004</v>
      </c>
      <c r="M11999">
        <v>0.5</v>
      </c>
      <c r="N11999">
        <v>0.58862287999999996</v>
      </c>
      <c r="O11999">
        <f>J11999*'2'!$H$17+K11999*'2'!$H$18+L11999*'2'!$H$19+M11999*'2'!$H$20+N11999*'2'!$H$21</f>
        <v>0.76135419002272153</v>
      </c>
      <c r="P11999">
        <f t="shared" si="376"/>
        <v>2112.0290109799998</v>
      </c>
      <c r="Q11999" s="5">
        <v>16532516.720000001</v>
      </c>
      <c r="R11999">
        <f t="shared" si="377"/>
        <v>1.3394400120370369</v>
      </c>
      <c r="S11999" s="5">
        <v>74310.990030000001</v>
      </c>
    </row>
    <row r="12000" spans="1:19" x14ac:dyDescent="0.35">
      <c r="A12000">
        <v>9.5194040000000004E-3</v>
      </c>
      <c r="B12000">
        <v>1.3228054E-2</v>
      </c>
      <c r="C12000">
        <v>0.15104853600000001</v>
      </c>
      <c r="D12000">
        <v>40.934216720000002</v>
      </c>
      <c r="F12000">
        <v>95.85</v>
      </c>
      <c r="G12000">
        <v>5.3</v>
      </c>
      <c r="H12000" t="s">
        <v>31</v>
      </c>
      <c r="J12000">
        <v>0.99048059600000005</v>
      </c>
      <c r="K12000">
        <v>0.98677194599999996</v>
      </c>
      <c r="L12000">
        <v>0.84895146399999999</v>
      </c>
      <c r="M12000">
        <v>0.5</v>
      </c>
      <c r="N12000">
        <v>0.61833274299999996</v>
      </c>
      <c r="O12000">
        <f>J12000*'2'!$H$17+K12000*'2'!$H$18+L12000*'2'!$H$19+M12000*'2'!$H$20+N12000*'2'!$H$21</f>
        <v>0.76134808133527088</v>
      </c>
      <c r="P12000">
        <f t="shared" si="376"/>
        <v>2151.8615146350003</v>
      </c>
      <c r="Q12000" s="5">
        <v>16844317.140000001</v>
      </c>
      <c r="R12000">
        <f t="shared" si="377"/>
        <v>1.3647016201388891</v>
      </c>
      <c r="S12000" s="5">
        <v>79867.167679999999</v>
      </c>
    </row>
    <row r="12001" spans="1:19" x14ac:dyDescent="0.35">
      <c r="A12001">
        <v>2.2261625E-2</v>
      </c>
      <c r="B12001">
        <v>1.1899476000000001E-2</v>
      </c>
      <c r="C12001">
        <v>8.2977509000000005E-2</v>
      </c>
      <c r="D12001">
        <v>335.8755597</v>
      </c>
      <c r="F12001">
        <v>109.1</v>
      </c>
      <c r="G12001">
        <v>1.05</v>
      </c>
      <c r="H12001" t="s">
        <v>25</v>
      </c>
      <c r="J12001">
        <v>0.97773837500000005</v>
      </c>
      <c r="K12001">
        <v>0.98810052400000004</v>
      </c>
      <c r="L12001">
        <v>0.917022491</v>
      </c>
      <c r="M12001">
        <v>0.5</v>
      </c>
      <c r="N12001">
        <v>0.60809229600000003</v>
      </c>
      <c r="O12001">
        <f>J12001*'2'!$H$17+K12001*'2'!$H$18+L12001*'2'!$H$19+M12001*'2'!$H$20+N12001*'2'!$H$21</f>
        <v>0.76133930462036958</v>
      </c>
      <c r="P12001">
        <f t="shared" si="376"/>
        <v>2138.13197941</v>
      </c>
      <c r="Q12001" s="5">
        <v>16736845.24</v>
      </c>
      <c r="R12001">
        <f t="shared" si="377"/>
        <v>1.3559944060185185</v>
      </c>
      <c r="S12001" s="5">
        <v>85423.347410000002</v>
      </c>
    </row>
    <row r="12002" spans="1:19" x14ac:dyDescent="0.35">
      <c r="A12002">
        <v>4.3851906000000003E-2</v>
      </c>
      <c r="B12002">
        <v>4.1232431E-2</v>
      </c>
      <c r="C12002">
        <v>1.0714608E-2</v>
      </c>
      <c r="D12002">
        <v>79.446315310000003</v>
      </c>
      <c r="F12002">
        <v>116.25</v>
      </c>
      <c r="G12002">
        <v>-2.1</v>
      </c>
      <c r="H12002" t="s">
        <v>26</v>
      </c>
      <c r="J12002">
        <v>0.956148094</v>
      </c>
      <c r="K12002">
        <v>0.95876756900000004</v>
      </c>
      <c r="L12002">
        <v>0.98928539199999999</v>
      </c>
      <c r="M12002">
        <v>0</v>
      </c>
      <c r="N12002">
        <v>0.67693217800000005</v>
      </c>
      <c r="O12002">
        <f>J12002*'2'!$H$17+K12002*'2'!$H$18+L12002*'2'!$H$19+M12002*'2'!$H$20+N12002*'2'!$H$21</f>
        <v>0.76133507855922189</v>
      </c>
      <c r="P12002">
        <f t="shared" si="376"/>
        <v>2230.4267439124988</v>
      </c>
      <c r="Q12002" s="5">
        <v>17459309.149999999</v>
      </c>
      <c r="R12002">
        <f t="shared" si="377"/>
        <v>1.414527361689814</v>
      </c>
      <c r="S12002" s="5">
        <v>90979.528820000007</v>
      </c>
    </row>
    <row r="12003" spans="1:19" x14ac:dyDescent="0.35">
      <c r="A12003">
        <v>8.0556203000000007E-2</v>
      </c>
      <c r="B12003">
        <v>7.0896808000000006E-2</v>
      </c>
      <c r="C12003">
        <v>1.7535439999999999E-3</v>
      </c>
      <c r="D12003">
        <v>153.54851479999999</v>
      </c>
      <c r="F12003">
        <v>105.25</v>
      </c>
      <c r="G12003">
        <v>-3.4</v>
      </c>
      <c r="H12003" t="s">
        <v>29</v>
      </c>
      <c r="J12003">
        <v>0.91944379700000001</v>
      </c>
      <c r="K12003">
        <v>0.92910319200000002</v>
      </c>
      <c r="L12003">
        <v>0.99824645599999995</v>
      </c>
      <c r="M12003">
        <v>0.5</v>
      </c>
      <c r="N12003">
        <v>0.63299792700000002</v>
      </c>
      <c r="O12003">
        <f>J12003*'2'!$H$17+K12003*'2'!$H$18+L12003*'2'!$H$19+M12003*'2'!$H$20+N12003*'2'!$H$21</f>
        <v>0.76133043325317451</v>
      </c>
      <c r="P12003">
        <f t="shared" si="376"/>
        <v>2171.5233689450001</v>
      </c>
      <c r="Q12003" s="5">
        <v>16998225.98</v>
      </c>
      <c r="R12003">
        <f t="shared" si="377"/>
        <v>1.3771710863425928</v>
      </c>
      <c r="S12003" s="5">
        <v>95963.395740000007</v>
      </c>
    </row>
    <row r="12004" spans="1:19" x14ac:dyDescent="0.35">
      <c r="A12004">
        <v>2.7800272000000001E-2</v>
      </c>
      <c r="B12004">
        <v>3.7366438000000002E-2</v>
      </c>
      <c r="C12004">
        <v>1.234747E-3</v>
      </c>
      <c r="D12004">
        <v>108.5343201</v>
      </c>
      <c r="F12004">
        <v>115.1</v>
      </c>
      <c r="G12004">
        <v>-2.5</v>
      </c>
      <c r="H12004" t="s">
        <v>26</v>
      </c>
      <c r="J12004">
        <v>0.97219972799999999</v>
      </c>
      <c r="K12004">
        <v>0.96263356200000005</v>
      </c>
      <c r="L12004">
        <v>0.99876525299999996</v>
      </c>
      <c r="M12004">
        <v>0</v>
      </c>
      <c r="N12004">
        <v>0.66850312999999995</v>
      </c>
      <c r="O12004">
        <f>J12004*'2'!$H$17+K12004*'2'!$H$18+L12004*'2'!$H$19+M12004*'2'!$H$20+N12004*'2'!$H$21</f>
        <v>0.76132165615061931</v>
      </c>
      <c r="P12004">
        <f t="shared" si="376"/>
        <v>2219.1257808999999</v>
      </c>
      <c r="Q12004" s="5">
        <v>17370847.600000001</v>
      </c>
      <c r="R12004">
        <f t="shared" si="377"/>
        <v>1.4073603379629631</v>
      </c>
      <c r="S12004" s="5">
        <v>91205.557279999994</v>
      </c>
    </row>
    <row r="12005" spans="1:19" x14ac:dyDescent="0.35">
      <c r="A12005">
        <v>2.4177529E-2</v>
      </c>
      <c r="B12005">
        <v>6.903752E-3</v>
      </c>
      <c r="C12005">
        <v>0.240220398</v>
      </c>
      <c r="D12005">
        <v>256.32769039999999</v>
      </c>
      <c r="F12005">
        <v>102.45</v>
      </c>
      <c r="G12005">
        <v>-3.45</v>
      </c>
      <c r="H12005" t="s">
        <v>28</v>
      </c>
      <c r="J12005">
        <v>0.97582247099999997</v>
      </c>
      <c r="K12005">
        <v>0.99309624799999996</v>
      </c>
      <c r="L12005">
        <v>0.75977960200000005</v>
      </c>
      <c r="M12005">
        <v>0</v>
      </c>
      <c r="N12005">
        <v>0.70331600699999997</v>
      </c>
      <c r="O12005">
        <f>J12005*'2'!$H$17+K12005*'2'!$H$18+L12005*'2'!$H$19+M12005*'2'!$H$20+N12005*'2'!$H$21</f>
        <v>0.76128294580422307</v>
      </c>
      <c r="P12005">
        <f t="shared" si="376"/>
        <v>2265.7999792399996</v>
      </c>
      <c r="Q12005" s="5">
        <v>17736203.359999999</v>
      </c>
      <c r="R12005">
        <f t="shared" si="377"/>
        <v>1.4369609203703702</v>
      </c>
      <c r="S12005" s="5">
        <v>86542.814480000001</v>
      </c>
    </row>
    <row r="12006" spans="1:19" x14ac:dyDescent="0.35">
      <c r="A12006">
        <v>7.5735750000000004E-2</v>
      </c>
      <c r="B12006">
        <v>2.7410108999999998E-2</v>
      </c>
      <c r="C12006">
        <v>1.1928805000000001E-2</v>
      </c>
      <c r="D12006">
        <v>121.7654678</v>
      </c>
      <c r="F12006">
        <v>103.8</v>
      </c>
      <c r="G12006">
        <v>-1.9</v>
      </c>
      <c r="H12006" t="s">
        <v>29</v>
      </c>
      <c r="J12006">
        <v>0.92426425000000001</v>
      </c>
      <c r="K12006">
        <v>0.97258989100000004</v>
      </c>
      <c r="L12006">
        <v>0.98807119499999996</v>
      </c>
      <c r="M12006">
        <v>0.5</v>
      </c>
      <c r="N12006">
        <v>0.61639349899999996</v>
      </c>
      <c r="O12006">
        <f>J12006*'2'!$H$17+K12006*'2'!$H$18+L12006*'2'!$H$19+M12006*'2'!$H$20+N12006*'2'!$H$21</f>
        <v>0.7612772554696059</v>
      </c>
      <c r="P12006">
        <f t="shared" si="376"/>
        <v>2149.2615389699999</v>
      </c>
      <c r="Q12006" s="5">
        <v>16823965.079999998</v>
      </c>
      <c r="R12006">
        <f t="shared" si="377"/>
        <v>1.3630527263888887</v>
      </c>
      <c r="S12006" s="5">
        <v>81991.392860000007</v>
      </c>
    </row>
    <row r="12007" spans="1:19" x14ac:dyDescent="0.35">
      <c r="A12007">
        <v>0.16725079600000001</v>
      </c>
      <c r="B12007">
        <v>4.9306422000000003E-2</v>
      </c>
      <c r="C12007">
        <v>1.234789E-3</v>
      </c>
      <c r="D12007">
        <v>108.53365890000001</v>
      </c>
      <c r="F12007">
        <v>105.05</v>
      </c>
      <c r="G12007">
        <v>-2.5499999999999998</v>
      </c>
      <c r="H12007" t="s">
        <v>26</v>
      </c>
      <c r="J12007">
        <v>0.83274920399999997</v>
      </c>
      <c r="K12007">
        <v>0.95069357799999998</v>
      </c>
      <c r="L12007">
        <v>0.99876521100000004</v>
      </c>
      <c r="M12007">
        <v>0</v>
      </c>
      <c r="N12007">
        <v>0.71639545800000004</v>
      </c>
      <c r="O12007">
        <f>J12007*'2'!$H$17+K12007*'2'!$H$18+L12007*'2'!$H$19+M12007*'2'!$H$20+N12007*'2'!$H$21</f>
        <v>0.76127695673526397</v>
      </c>
      <c r="P12007">
        <f t="shared" si="376"/>
        <v>2283.3358154949997</v>
      </c>
      <c r="Q12007" s="5">
        <v>17873470.18</v>
      </c>
      <c r="R12007">
        <f t="shared" si="377"/>
        <v>1.4480820747685186</v>
      </c>
      <c r="S12007" s="5">
        <v>77570.889980000007</v>
      </c>
    </row>
    <row r="12008" spans="1:19" x14ac:dyDescent="0.35">
      <c r="A12008">
        <v>0.117602031</v>
      </c>
      <c r="B12008">
        <v>3.9780705999999999E-2</v>
      </c>
      <c r="C12008">
        <v>4.4268980000000003E-3</v>
      </c>
      <c r="D12008">
        <v>224.82315700000001</v>
      </c>
      <c r="F12008">
        <v>101.4</v>
      </c>
      <c r="G12008">
        <v>1.9</v>
      </c>
      <c r="H12008" t="s">
        <v>27</v>
      </c>
      <c r="J12008">
        <v>0.882397969</v>
      </c>
      <c r="K12008">
        <v>0.96021929399999995</v>
      </c>
      <c r="L12008">
        <v>0.99557310200000004</v>
      </c>
      <c r="M12008">
        <v>0.5</v>
      </c>
      <c r="N12008">
        <v>0.63271172899999994</v>
      </c>
      <c r="O12008">
        <f>J12008*'2'!$H$17+K12008*'2'!$H$18+L12008*'2'!$H$19+M12008*'2'!$H$20+N12008*'2'!$H$21</f>
        <v>0.76126492241813981</v>
      </c>
      <c r="P12008">
        <f t="shared" si="376"/>
        <v>2171.1396590449999</v>
      </c>
      <c r="Q12008" s="5">
        <v>16995222.379999999</v>
      </c>
      <c r="R12008">
        <f t="shared" si="377"/>
        <v>1.3769277391203705</v>
      </c>
      <c r="S12008" s="5">
        <v>73304.994009999995</v>
      </c>
    </row>
    <row r="12009" spans="1:19" x14ac:dyDescent="0.35">
      <c r="A12009">
        <v>3.5585050999999999E-2</v>
      </c>
      <c r="B12009">
        <v>0.109489736</v>
      </c>
      <c r="C12009">
        <v>1.3476159E-2</v>
      </c>
      <c r="D12009">
        <v>215.36392090000001</v>
      </c>
      <c r="F12009">
        <v>113</v>
      </c>
      <c r="G12009">
        <v>-1.4</v>
      </c>
      <c r="H12009" t="s">
        <v>27</v>
      </c>
      <c r="J12009">
        <v>0.96441494900000002</v>
      </c>
      <c r="K12009">
        <v>0.890510264</v>
      </c>
      <c r="L12009">
        <v>0.98652384100000001</v>
      </c>
      <c r="M12009">
        <v>0.5</v>
      </c>
      <c r="N12009">
        <v>0.63634144100000001</v>
      </c>
      <c r="O12009">
        <f>J12009*'2'!$H$17+K12009*'2'!$H$18+L12009*'2'!$H$19+M12009*'2'!$H$20+N12009*'2'!$H$21</f>
        <v>0.76124831975094276</v>
      </c>
      <c r="P12009">
        <f t="shared" si="376"/>
        <v>2176.0060742874989</v>
      </c>
      <c r="Q12009" s="5">
        <v>17033315.649999999</v>
      </c>
      <c r="R12009">
        <f t="shared" si="377"/>
        <v>1.3800139994212957</v>
      </c>
      <c r="S12009" s="5">
        <v>58449.858189999999</v>
      </c>
    </row>
    <row r="12010" spans="1:19" x14ac:dyDescent="0.35">
      <c r="A12010">
        <v>8.7793880000000008E-3</v>
      </c>
      <c r="B12010">
        <v>1.5198954000000001E-2</v>
      </c>
      <c r="C12010">
        <v>1.2350620000000001E-3</v>
      </c>
      <c r="D12010">
        <v>288.52941750000002</v>
      </c>
      <c r="F12010">
        <v>115.15</v>
      </c>
      <c r="G12010">
        <v>-2.85</v>
      </c>
      <c r="H12010" t="s">
        <v>28</v>
      </c>
      <c r="J12010">
        <v>0.991220612</v>
      </c>
      <c r="K12010">
        <v>0.98480104599999996</v>
      </c>
      <c r="L12010">
        <v>0.99876493799999999</v>
      </c>
      <c r="M12010">
        <v>0</v>
      </c>
      <c r="N12010">
        <v>0.65374192600000003</v>
      </c>
      <c r="O12010">
        <f>J12010*'2'!$H$17+K12010*'2'!$H$18+L12010*'2'!$H$19+M12010*'2'!$H$20+N12010*'2'!$H$21</f>
        <v>0.76123910610081025</v>
      </c>
      <c r="P12010">
        <f t="shared" si="376"/>
        <v>2199.3351916375</v>
      </c>
      <c r="Q12010" s="5">
        <v>17215931.050000001</v>
      </c>
      <c r="R12010">
        <f t="shared" si="377"/>
        <v>1.394809228587963</v>
      </c>
      <c r="S12010" s="5">
        <v>48205.950320000004</v>
      </c>
    </row>
    <row r="12011" spans="1:19" x14ac:dyDescent="0.35">
      <c r="A12011">
        <v>5.3184909999999998E-3</v>
      </c>
      <c r="B12011">
        <v>1.5778566000000001E-2</v>
      </c>
      <c r="C12011">
        <v>2.0213399999999999E-2</v>
      </c>
      <c r="D12011">
        <v>324.63869620000003</v>
      </c>
      <c r="F12011">
        <v>101.8</v>
      </c>
      <c r="G12011">
        <v>-1.1499999999999999</v>
      </c>
      <c r="H12011" t="s">
        <v>25</v>
      </c>
      <c r="J12011">
        <v>0.99468150899999996</v>
      </c>
      <c r="K12011">
        <v>0.98422143399999995</v>
      </c>
      <c r="L12011">
        <v>0.97978659999999995</v>
      </c>
      <c r="M12011">
        <v>0.5</v>
      </c>
      <c r="N12011">
        <v>0.59154440799999997</v>
      </c>
      <c r="O12011">
        <f>J12011*'2'!$H$17+K12011*'2'!$H$18+L12011*'2'!$H$19+M12011*'2'!$H$20+N12011*'2'!$H$21</f>
        <v>0.76123478187258686</v>
      </c>
      <c r="P12011">
        <f t="shared" si="376"/>
        <v>2115.9459524525</v>
      </c>
      <c r="Q12011" s="5">
        <v>16563177.710000001</v>
      </c>
      <c r="R12011">
        <f t="shared" si="377"/>
        <v>1.3419241200231482</v>
      </c>
      <c r="S12011" s="5">
        <v>42212.928140000004</v>
      </c>
    </row>
    <row r="12012" spans="1:19" x14ac:dyDescent="0.35">
      <c r="A12012">
        <v>2.9798865000000001E-2</v>
      </c>
      <c r="B12012">
        <v>2.8275755999999999E-2</v>
      </c>
      <c r="C12012">
        <v>1.1127923E-2</v>
      </c>
      <c r="D12012">
        <v>320.89186389999998</v>
      </c>
      <c r="F12012">
        <v>102.2</v>
      </c>
      <c r="G12012">
        <v>-1.3</v>
      </c>
      <c r="H12012" t="s">
        <v>25</v>
      </c>
      <c r="J12012">
        <v>0.97020113500000005</v>
      </c>
      <c r="K12012">
        <v>0.97172424400000001</v>
      </c>
      <c r="L12012">
        <v>0.98887207700000002</v>
      </c>
      <c r="M12012">
        <v>0.5</v>
      </c>
      <c r="N12012">
        <v>0.60220158499999998</v>
      </c>
      <c r="O12012">
        <f>J12012*'2'!$H$17+K12012*'2'!$H$18+L12012*'2'!$H$19+M12012*'2'!$H$20+N12012*'2'!$H$21</f>
        <v>0.76122541349937145</v>
      </c>
      <c r="P12012">
        <f t="shared" si="376"/>
        <v>2130.2342048575001</v>
      </c>
      <c r="Q12012" s="5">
        <v>16675023.130000001</v>
      </c>
      <c r="R12012">
        <f t="shared" si="377"/>
        <v>1.3509856702546297</v>
      </c>
      <c r="S12012" s="5">
        <v>41273.895340000003</v>
      </c>
    </row>
    <row r="12013" spans="1:19" x14ac:dyDescent="0.35">
      <c r="A12013">
        <v>9.8854589999999992E-3</v>
      </c>
      <c r="B12013">
        <v>7.8122627E-2</v>
      </c>
      <c r="C12013">
        <v>1.2170639E-2</v>
      </c>
      <c r="D12013">
        <v>44.807679790000002</v>
      </c>
      <c r="F12013">
        <v>116.2</v>
      </c>
      <c r="G12013">
        <v>-0.15</v>
      </c>
      <c r="H12013" t="s">
        <v>31</v>
      </c>
      <c r="J12013">
        <v>0.99011454099999996</v>
      </c>
      <c r="K12013">
        <v>0.92187737300000006</v>
      </c>
      <c r="L12013">
        <v>0.98782936099999996</v>
      </c>
      <c r="M12013">
        <v>0.5</v>
      </c>
      <c r="N12013">
        <v>0.61574818200000003</v>
      </c>
      <c r="O12013">
        <f>J12013*'2'!$H$17+K12013*'2'!$H$18+L12013*'2'!$H$19+M12013*'2'!$H$20+N12013*'2'!$H$21</f>
        <v>0.76121937297798825</v>
      </c>
      <c r="P12013">
        <f t="shared" si="376"/>
        <v>2148.3963520949997</v>
      </c>
      <c r="Q12013" s="5">
        <v>16817192.579999998</v>
      </c>
      <c r="R12013">
        <f t="shared" si="377"/>
        <v>1.3625040284722221</v>
      </c>
      <c r="S12013" s="5">
        <v>39985.877379999998</v>
      </c>
    </row>
    <row r="12014" spans="1:19" x14ac:dyDescent="0.35">
      <c r="A12014">
        <v>0.19685603300000001</v>
      </c>
      <c r="B12014">
        <v>3.4478596E-2</v>
      </c>
      <c r="C12014">
        <v>5.6386919999999998E-3</v>
      </c>
      <c r="D12014">
        <v>56.161416610000003</v>
      </c>
      <c r="F12014">
        <v>114.45</v>
      </c>
      <c r="G12014">
        <v>-2.7</v>
      </c>
      <c r="H12014" t="s">
        <v>31</v>
      </c>
      <c r="J12014">
        <v>0.80314396700000001</v>
      </c>
      <c r="K12014">
        <v>0.96552140399999997</v>
      </c>
      <c r="L12014">
        <v>0.994361308</v>
      </c>
      <c r="M12014">
        <v>0.5</v>
      </c>
      <c r="N12014">
        <v>0.655387685</v>
      </c>
      <c r="O12014">
        <f>J12014*'2'!$H$17+K12014*'2'!$H$18+L12014*'2'!$H$19+M12014*'2'!$H$20+N12014*'2'!$H$21</f>
        <v>0.76121543797432323</v>
      </c>
      <c r="P12014">
        <f t="shared" si="376"/>
        <v>2201.5416870825006</v>
      </c>
      <c r="Q12014" s="5">
        <v>17233203.030000001</v>
      </c>
      <c r="R12014">
        <f t="shared" si="377"/>
        <v>1.3962085788194449</v>
      </c>
      <c r="S12014" s="5">
        <v>38490.949809999998</v>
      </c>
    </row>
    <row r="12015" spans="1:19" x14ac:dyDescent="0.35">
      <c r="A12015">
        <v>5.0520018E-2</v>
      </c>
      <c r="B12015">
        <v>5.6128030000000002E-2</v>
      </c>
      <c r="C12015">
        <v>3.5538810000000001E-3</v>
      </c>
      <c r="D12015">
        <v>186.29849479999999</v>
      </c>
      <c r="F12015">
        <v>103.05</v>
      </c>
      <c r="G12015">
        <v>-0.65</v>
      </c>
      <c r="H12015" t="s">
        <v>24</v>
      </c>
      <c r="J12015">
        <v>0.94947998199999994</v>
      </c>
      <c r="K12015">
        <v>0.94387197</v>
      </c>
      <c r="L12015">
        <v>0.99644611900000002</v>
      </c>
      <c r="M12015">
        <v>1</v>
      </c>
      <c r="N12015">
        <v>0.55285949099999998</v>
      </c>
      <c r="O12015">
        <f>J12015*'2'!$H$17+K12015*'2'!$H$18+L12015*'2'!$H$19+M12015*'2'!$H$20+N12015*'2'!$H$21</f>
        <v>0.76121451191055034</v>
      </c>
      <c r="P12015">
        <f t="shared" si="376"/>
        <v>2064.0804463475001</v>
      </c>
      <c r="Q12015" s="5">
        <v>16157185.49</v>
      </c>
      <c r="R12015">
        <f t="shared" si="377"/>
        <v>1.3090312318287038</v>
      </c>
      <c r="S12015" s="5">
        <v>37277.418680000002</v>
      </c>
    </row>
    <row r="12016" spans="1:19" x14ac:dyDescent="0.35">
      <c r="A12016">
        <v>9.7039680000000003E-3</v>
      </c>
      <c r="B12016">
        <v>3.3114383999999997E-2</v>
      </c>
      <c r="C12016">
        <v>1.6481529000000002E-2</v>
      </c>
      <c r="D12016">
        <v>58.405516650000003</v>
      </c>
      <c r="F12016">
        <v>102.25</v>
      </c>
      <c r="G12016">
        <v>-1.3</v>
      </c>
      <c r="H12016" t="s">
        <v>31</v>
      </c>
      <c r="J12016">
        <v>0.99029603200000005</v>
      </c>
      <c r="K12016">
        <v>0.966885616</v>
      </c>
      <c r="L12016">
        <v>0.98351847100000001</v>
      </c>
      <c r="M12016">
        <v>0.5</v>
      </c>
      <c r="N12016">
        <v>0.59889797</v>
      </c>
      <c r="O12016">
        <f>J12016*'2'!$H$17+K12016*'2'!$H$18+L12016*'2'!$H$19+M12016*'2'!$H$20+N12016*'2'!$H$21</f>
        <v>0.76120879689833454</v>
      </c>
      <c r="P12016">
        <f t="shared" si="376"/>
        <v>2125.8049948275002</v>
      </c>
      <c r="Q12016" s="5">
        <v>16640352.210000001</v>
      </c>
      <c r="R12016">
        <f t="shared" si="377"/>
        <v>1.3481766836805558</v>
      </c>
      <c r="S12016" s="5">
        <v>36112.500829999997</v>
      </c>
    </row>
    <row r="12017" spans="1:19" x14ac:dyDescent="0.35">
      <c r="A12017">
        <v>1.0320428E-2</v>
      </c>
      <c r="B12017">
        <v>1.08676E-3</v>
      </c>
      <c r="C12017">
        <v>1.2360520000000001E-3</v>
      </c>
      <c r="D12017">
        <v>71.485965699999994</v>
      </c>
      <c r="F12017">
        <v>98.65</v>
      </c>
      <c r="G12017">
        <v>3.75</v>
      </c>
      <c r="H12017" t="s">
        <v>26</v>
      </c>
      <c r="J12017">
        <v>0.98967957200000001</v>
      </c>
      <c r="K12017">
        <v>0.99891324000000004</v>
      </c>
      <c r="L12017">
        <v>0.99876394800000001</v>
      </c>
      <c r="M12017">
        <v>0</v>
      </c>
      <c r="N12017">
        <v>0.64862611000000003</v>
      </c>
      <c r="O12017">
        <f>J12017*'2'!$H$17+K12017*'2'!$H$18+L12017*'2'!$H$19+M12017*'2'!$H$20+N12017*'2'!$H$21</f>
        <v>0.76120742244065343</v>
      </c>
      <c r="P12017">
        <f t="shared" si="376"/>
        <v>2192.4763324625001</v>
      </c>
      <c r="Q12017" s="5">
        <v>17162241.350000001</v>
      </c>
      <c r="R12017">
        <f t="shared" si="377"/>
        <v>1.3904593686342595</v>
      </c>
      <c r="S12017" s="5">
        <v>35019.550869999999</v>
      </c>
    </row>
    <row r="12018" spans="1:19" x14ac:dyDescent="0.35">
      <c r="A12018">
        <v>1.8599392999999999E-2</v>
      </c>
      <c r="B12018">
        <v>2.7501741999999999E-2</v>
      </c>
      <c r="C12018">
        <v>3.7698497999999997E-2</v>
      </c>
      <c r="D12018">
        <v>145.330826</v>
      </c>
      <c r="F12018">
        <v>115.15</v>
      </c>
      <c r="G12018">
        <v>-0.95</v>
      </c>
      <c r="H12018" t="s">
        <v>29</v>
      </c>
      <c r="J12018">
        <v>0.98140060699999998</v>
      </c>
      <c r="K12018">
        <v>0.972498258</v>
      </c>
      <c r="L12018">
        <v>0.96230150199999998</v>
      </c>
      <c r="M12018">
        <v>0.5</v>
      </c>
      <c r="N12018">
        <v>0.603695867</v>
      </c>
      <c r="O12018">
        <f>J12018*'2'!$H$17+K12018*'2'!$H$18+L12018*'2'!$H$19+M12018*'2'!$H$20+N12018*'2'!$H$21</f>
        <v>0.76119780972268991</v>
      </c>
      <c r="P12018">
        <f t="shared" si="376"/>
        <v>2132.2376135724999</v>
      </c>
      <c r="Q12018" s="5">
        <v>16690705.390000001</v>
      </c>
      <c r="R12018">
        <f t="shared" si="377"/>
        <v>1.3522562237268518</v>
      </c>
      <c r="S12018" s="5">
        <v>34114.069790000001</v>
      </c>
    </row>
    <row r="12019" spans="1:19" x14ac:dyDescent="0.35">
      <c r="A12019">
        <v>2.3373053000000001E-2</v>
      </c>
      <c r="B12019">
        <v>2.8593734999999999E-2</v>
      </c>
      <c r="C12019">
        <v>0.10763798500000001</v>
      </c>
      <c r="D12019">
        <v>342.73047559999998</v>
      </c>
      <c r="F12019">
        <v>110.25</v>
      </c>
      <c r="G12019">
        <v>0</v>
      </c>
      <c r="H12019" t="s">
        <v>30</v>
      </c>
      <c r="J12019">
        <v>0.97662694699999997</v>
      </c>
      <c r="K12019">
        <v>0.97140626500000005</v>
      </c>
      <c r="L12019">
        <v>0.89236201500000001</v>
      </c>
      <c r="M12019">
        <v>1</v>
      </c>
      <c r="N12019">
        <v>0.55448916599999998</v>
      </c>
      <c r="O12019">
        <f>J12019*'2'!$H$17+K12019*'2'!$H$18+L12019*'2'!$H$19+M12019*'2'!$H$20+N12019*'2'!$H$21</f>
        <v>0.76119704403592103</v>
      </c>
      <c r="P12019">
        <f t="shared" si="376"/>
        <v>2066.2653775925</v>
      </c>
      <c r="Q12019" s="5">
        <v>16174288.67</v>
      </c>
      <c r="R12019">
        <f t="shared" si="377"/>
        <v>1.3104169061342594</v>
      </c>
      <c r="S12019" s="5">
        <v>34063.41433</v>
      </c>
    </row>
    <row r="12020" spans="1:19" x14ac:dyDescent="0.35">
      <c r="A12020">
        <v>1.3392988E-2</v>
      </c>
      <c r="B12020">
        <v>8.2871086999999996E-2</v>
      </c>
      <c r="C12020">
        <v>4.7468650000000003E-3</v>
      </c>
      <c r="D12020">
        <v>279.51866619999998</v>
      </c>
      <c r="F12020">
        <v>100.95</v>
      </c>
      <c r="G12020">
        <v>-2.1</v>
      </c>
      <c r="H12020" t="s">
        <v>28</v>
      </c>
      <c r="J12020">
        <v>0.98660701200000001</v>
      </c>
      <c r="K12020">
        <v>0.91712891299999999</v>
      </c>
      <c r="L12020">
        <v>0.99525313500000001</v>
      </c>
      <c r="M12020">
        <v>0</v>
      </c>
      <c r="N12020">
        <v>0.68231215999999995</v>
      </c>
      <c r="O12020">
        <f>J12020*'2'!$H$17+K12020*'2'!$H$18+L12020*'2'!$H$19+M12020*'2'!$H$20+N12020*'2'!$H$21</f>
        <v>0.76119693096467866</v>
      </c>
      <c r="P12020">
        <f t="shared" si="376"/>
        <v>2237.6397746325001</v>
      </c>
      <c r="Q12020" s="5">
        <v>17515771.23</v>
      </c>
      <c r="R12020">
        <f t="shared" si="377"/>
        <v>1.4191018357638892</v>
      </c>
      <c r="S12020" s="5">
        <v>34908.350120000003</v>
      </c>
    </row>
    <row r="12021" spans="1:19" x14ac:dyDescent="0.35">
      <c r="A12021">
        <v>1.0334845E-2</v>
      </c>
      <c r="B12021">
        <v>4.2683783000000003E-2</v>
      </c>
      <c r="C12021">
        <v>3.9015130000000001E-3</v>
      </c>
      <c r="D12021">
        <v>270</v>
      </c>
      <c r="F12021">
        <v>112.75</v>
      </c>
      <c r="G12021">
        <v>-2.2000000000000002</v>
      </c>
      <c r="H12021" t="s">
        <v>28</v>
      </c>
      <c r="J12021">
        <v>0.98966515499999996</v>
      </c>
      <c r="K12021">
        <v>0.95731621700000002</v>
      </c>
      <c r="L12021">
        <v>0.99609848700000003</v>
      </c>
      <c r="M12021">
        <v>0</v>
      </c>
      <c r="N12021">
        <v>0.665437893</v>
      </c>
      <c r="O12021">
        <f>J12021*'2'!$H$17+K12021*'2'!$H$18+L12021*'2'!$H$19+M12021*'2'!$H$20+N12021*'2'!$H$21</f>
        <v>0.76119358449743835</v>
      </c>
      <c r="P12021">
        <f t="shared" si="376"/>
        <v>2215.0161668774999</v>
      </c>
      <c r="Q12021" s="5">
        <v>17338678.41</v>
      </c>
      <c r="R12021">
        <f t="shared" si="377"/>
        <v>1.4047540378472223</v>
      </c>
      <c r="S12021" s="5">
        <v>36586.881459999997</v>
      </c>
    </row>
    <row r="12022" spans="1:19" x14ac:dyDescent="0.35">
      <c r="A12022">
        <v>9.0850960000000008E-3</v>
      </c>
      <c r="B12022">
        <v>3.7958559999999998E-3</v>
      </c>
      <c r="C12022">
        <v>2.2847219999999999E-3</v>
      </c>
      <c r="D12022">
        <v>149.1988551</v>
      </c>
      <c r="F12022">
        <v>109.25</v>
      </c>
      <c r="G12022">
        <v>1.35</v>
      </c>
      <c r="H12022" t="s">
        <v>29</v>
      </c>
      <c r="J12022">
        <v>0.99091490400000004</v>
      </c>
      <c r="K12022">
        <v>0.99620414400000001</v>
      </c>
      <c r="L12022">
        <v>0.99771527800000004</v>
      </c>
      <c r="M12022">
        <v>0.5</v>
      </c>
      <c r="N12022">
        <v>0.58433692500000001</v>
      </c>
      <c r="O12022">
        <f>J12022*'2'!$H$17+K12022*'2'!$H$18+L12022*'2'!$H$19+M12022*'2'!$H$20+N12022*'2'!$H$21</f>
        <v>0.76119347753270938</v>
      </c>
      <c r="P12022">
        <f t="shared" si="376"/>
        <v>2106.2827610475001</v>
      </c>
      <c r="Q12022" s="5">
        <v>16487536.289999999</v>
      </c>
      <c r="R12022">
        <f t="shared" si="377"/>
        <v>1.3357957642361113</v>
      </c>
      <c r="S12022" s="5">
        <v>38912.59433</v>
      </c>
    </row>
    <row r="12023" spans="1:19" x14ac:dyDescent="0.35">
      <c r="A12023">
        <v>4.2699116000000002E-2</v>
      </c>
      <c r="B12023">
        <v>3.6854545000000002E-2</v>
      </c>
      <c r="C12023">
        <v>1.3355183E-2</v>
      </c>
      <c r="D12023">
        <v>276.75097049999999</v>
      </c>
      <c r="F12023">
        <v>112.85</v>
      </c>
      <c r="G12023">
        <v>-1.9</v>
      </c>
      <c r="H12023" t="s">
        <v>28</v>
      </c>
      <c r="J12023">
        <v>0.95730088400000002</v>
      </c>
      <c r="K12023">
        <v>0.96314545500000004</v>
      </c>
      <c r="L12023">
        <v>0.98664481699999995</v>
      </c>
      <c r="M12023">
        <v>0</v>
      </c>
      <c r="N12023">
        <v>0.67508428300000001</v>
      </c>
      <c r="O12023">
        <f>J12023*'2'!$H$17+K12023*'2'!$H$18+L12023*'2'!$H$19+M12023*'2'!$H$20+N12023*'2'!$H$21</f>
        <v>0.76118547323456509</v>
      </c>
      <c r="P12023">
        <f t="shared" si="376"/>
        <v>2227.9492408950005</v>
      </c>
      <c r="Q12023" s="5">
        <v>17439915.780000001</v>
      </c>
      <c r="R12023">
        <f t="shared" si="377"/>
        <v>1.4129561395833337</v>
      </c>
      <c r="S12023" s="5">
        <v>41216.574910000003</v>
      </c>
    </row>
    <row r="12024" spans="1:19" x14ac:dyDescent="0.35">
      <c r="A12024">
        <v>3.4419433999999999E-2</v>
      </c>
      <c r="B12024">
        <v>1.3457346E-2</v>
      </c>
      <c r="C12024">
        <v>0.429143365</v>
      </c>
      <c r="D12024">
        <v>125.84406970000001</v>
      </c>
      <c r="F12024">
        <v>95.4</v>
      </c>
      <c r="G12024">
        <v>5.35</v>
      </c>
      <c r="H12024" t="s">
        <v>29</v>
      </c>
      <c r="J12024">
        <v>0.96558056599999997</v>
      </c>
      <c r="K12024">
        <v>0.98654265399999996</v>
      </c>
      <c r="L12024">
        <v>0.57085663499999995</v>
      </c>
      <c r="M12024">
        <v>0.5</v>
      </c>
      <c r="N12024">
        <v>0.68158768300000006</v>
      </c>
      <c r="O12024">
        <f>J12024*'2'!$H$17+K12024*'2'!$H$18+L12024*'2'!$H$19+M12024*'2'!$H$20+N12024*'2'!$H$21</f>
        <v>0.76116674378351501</v>
      </c>
      <c r="P12024">
        <f t="shared" si="376"/>
        <v>2236.66845689</v>
      </c>
      <c r="Q12024" s="5">
        <v>17508167.960000001</v>
      </c>
      <c r="R12024">
        <f t="shared" si="377"/>
        <v>1.4184858300925927</v>
      </c>
      <c r="S12024" s="5">
        <v>37365.470569999998</v>
      </c>
    </row>
    <row r="12025" spans="1:19" x14ac:dyDescent="0.35">
      <c r="A12025">
        <v>0.11629286599999999</v>
      </c>
      <c r="B12025">
        <v>9.6406801E-2</v>
      </c>
      <c r="C12025">
        <v>5.4621030000000003E-3</v>
      </c>
      <c r="D12025">
        <v>20.90962257</v>
      </c>
      <c r="F12025">
        <v>110</v>
      </c>
      <c r="G12025">
        <v>-0.5</v>
      </c>
      <c r="H12025" t="s">
        <v>30</v>
      </c>
      <c r="J12025">
        <v>0.88370713400000001</v>
      </c>
      <c r="K12025">
        <v>0.90359319900000001</v>
      </c>
      <c r="L12025">
        <v>0.99453789699999995</v>
      </c>
      <c r="M12025">
        <v>1</v>
      </c>
      <c r="N12025">
        <v>0.58933433099999999</v>
      </c>
      <c r="O12025">
        <f>J12025*'2'!$H$17+K12025*'2'!$H$18+L12025*'2'!$H$19+M12025*'2'!$H$20+N12025*'2'!$H$21</f>
        <v>0.76115704060050859</v>
      </c>
      <c r="P12025">
        <f t="shared" si="376"/>
        <v>2112.9828652974998</v>
      </c>
      <c r="Q12025" s="5">
        <v>16539983.289999999</v>
      </c>
      <c r="R12025">
        <f t="shared" si="377"/>
        <v>1.3400449424768519</v>
      </c>
      <c r="S12025" s="5">
        <v>31971.5425</v>
      </c>
    </row>
    <row r="12026" spans="1:19" x14ac:dyDescent="0.35">
      <c r="A12026">
        <v>4.4227916999999999E-2</v>
      </c>
      <c r="B12026">
        <v>0.11029117099999999</v>
      </c>
      <c r="C12026">
        <v>5.53654E-4</v>
      </c>
      <c r="D12026">
        <v>135.14650230000001</v>
      </c>
      <c r="F12026">
        <v>105.45</v>
      </c>
      <c r="G12026">
        <v>-3.25</v>
      </c>
      <c r="H12026" t="s">
        <v>29</v>
      </c>
      <c r="J12026">
        <v>0.95577208300000005</v>
      </c>
      <c r="K12026">
        <v>0.88970882900000003</v>
      </c>
      <c r="L12026">
        <v>0.99944634600000004</v>
      </c>
      <c r="M12026">
        <v>0.5</v>
      </c>
      <c r="N12026">
        <v>0.63654075200000004</v>
      </c>
      <c r="O12026">
        <f>J12026*'2'!$H$17+K12026*'2'!$H$18+L12026*'2'!$H$19+M12026*'2'!$H$20+N12026*'2'!$H$21</f>
        <v>0.76114716743914679</v>
      </c>
      <c r="P12026">
        <f t="shared" si="376"/>
        <v>2176.2732927950001</v>
      </c>
      <c r="Q12026" s="5">
        <v>17035407.379999999</v>
      </c>
      <c r="R12026">
        <f t="shared" si="377"/>
        <v>1.3801834682870371</v>
      </c>
      <c r="S12026" s="5">
        <v>26600.680130000001</v>
      </c>
    </row>
    <row r="12027" spans="1:19" x14ac:dyDescent="0.35">
      <c r="A12027">
        <v>1.329838E-2</v>
      </c>
      <c r="B12027">
        <v>3.0620738000000002E-2</v>
      </c>
      <c r="C12027">
        <v>9.8212209999999998E-3</v>
      </c>
      <c r="D12027">
        <v>151.54576420000001</v>
      </c>
      <c r="F12027">
        <v>101.9</v>
      </c>
      <c r="G12027">
        <v>-1.2</v>
      </c>
      <c r="H12027" t="s">
        <v>29</v>
      </c>
      <c r="J12027">
        <v>0.98670161999999995</v>
      </c>
      <c r="K12027">
        <v>0.96937926200000002</v>
      </c>
      <c r="L12027">
        <v>0.99017877899999995</v>
      </c>
      <c r="M12027">
        <v>0.5</v>
      </c>
      <c r="N12027">
        <v>0.59757205999999996</v>
      </c>
      <c r="O12027">
        <f>J12027*'2'!$H$17+K12027*'2'!$H$18+L12027*'2'!$H$19+M12027*'2'!$H$20+N12027*'2'!$H$21</f>
        <v>0.7611456083329271</v>
      </c>
      <c r="P12027">
        <f t="shared" si="376"/>
        <v>2124.0273254725003</v>
      </c>
      <c r="Q12027" s="5">
        <v>16626436.99</v>
      </c>
      <c r="R12027">
        <f t="shared" si="377"/>
        <v>1.3470492931712965</v>
      </c>
      <c r="S12027" s="5">
        <v>21227.926490000002</v>
      </c>
    </row>
    <row r="12028" spans="1:19" x14ac:dyDescent="0.35">
      <c r="A12028">
        <v>8.4839140000000004E-3</v>
      </c>
      <c r="B12028">
        <v>3.4240831999999999E-2</v>
      </c>
      <c r="C12028">
        <v>7.8172390000000001E-3</v>
      </c>
      <c r="D12028">
        <v>52.950755219999998</v>
      </c>
      <c r="F12028">
        <v>101.9</v>
      </c>
      <c r="G12028">
        <v>-1.1499999999999999</v>
      </c>
      <c r="H12028" t="s">
        <v>31</v>
      </c>
      <c r="J12028">
        <v>0.99151608599999996</v>
      </c>
      <c r="K12028">
        <v>0.96575916799999995</v>
      </c>
      <c r="L12028">
        <v>0.99218276100000002</v>
      </c>
      <c r="M12028">
        <v>0.5</v>
      </c>
      <c r="N12028">
        <v>0.59708613399999999</v>
      </c>
      <c r="O12028">
        <f>J12028*'2'!$H$17+K12028*'2'!$H$18+L12028*'2'!$H$19+M12028*'2'!$H$20+N12028*'2'!$H$21</f>
        <v>0.76114198993533111</v>
      </c>
      <c r="P12028">
        <f t="shared" si="376"/>
        <v>2123.3758362425001</v>
      </c>
      <c r="Q12028" s="5">
        <v>16621337.27</v>
      </c>
      <c r="R12028">
        <f t="shared" si="377"/>
        <v>1.346636121412037</v>
      </c>
      <c r="S12028" s="5">
        <v>10487.70377</v>
      </c>
    </row>
    <row r="12029" spans="1:19" x14ac:dyDescent="0.35">
      <c r="A12029">
        <v>4.6327240000000004E-3</v>
      </c>
      <c r="B12029">
        <v>2.4913659000000001E-2</v>
      </c>
      <c r="C12029">
        <v>0.106535325</v>
      </c>
      <c r="D12029">
        <v>245.17781930000001</v>
      </c>
      <c r="F12029">
        <v>102</v>
      </c>
      <c r="G12029">
        <v>-1.85</v>
      </c>
      <c r="H12029" t="s">
        <v>27</v>
      </c>
      <c r="J12029">
        <v>0.99536727599999997</v>
      </c>
      <c r="K12029">
        <v>0.97508634100000002</v>
      </c>
      <c r="L12029">
        <v>0.89346467500000004</v>
      </c>
      <c r="M12029">
        <v>0.5</v>
      </c>
      <c r="N12029">
        <v>0.61201499100000001</v>
      </c>
      <c r="O12029">
        <f>J12029*'2'!$H$17+K12029*'2'!$H$18+L12029*'2'!$H$19+M12029*'2'!$H$20+N12029*'2'!$H$21</f>
        <v>0.76112793253563948</v>
      </c>
      <c r="P12029">
        <f t="shared" si="376"/>
        <v>2143.3912003525002</v>
      </c>
      <c r="Q12029" s="5">
        <v>16778013.309999999</v>
      </c>
      <c r="R12029">
        <f t="shared" si="377"/>
        <v>1.3593297820601853</v>
      </c>
      <c r="S12029" s="5">
        <v>5116.988695</v>
      </c>
    </row>
    <row r="12030" spans="1:19" x14ac:dyDescent="0.35">
      <c r="A12030">
        <v>4.4726250000000002E-2</v>
      </c>
      <c r="B12030">
        <v>7.3971619999999997E-3</v>
      </c>
      <c r="C12030">
        <v>1.240377E-3</v>
      </c>
      <c r="D12030">
        <v>161.67515549999999</v>
      </c>
      <c r="F12030">
        <v>101.1</v>
      </c>
      <c r="G12030">
        <v>1.4</v>
      </c>
      <c r="H12030" t="s">
        <v>24</v>
      </c>
      <c r="J12030">
        <v>0.95527375000000003</v>
      </c>
      <c r="K12030">
        <v>0.99260283800000004</v>
      </c>
      <c r="L12030">
        <v>0.99875962299999999</v>
      </c>
      <c r="M12030">
        <v>1</v>
      </c>
      <c r="N12030">
        <v>0.53131869700000001</v>
      </c>
      <c r="O12030">
        <f>J12030*'2'!$H$17+K12030*'2'!$H$18+L12030*'2'!$H$19+M12030*'2'!$H$20+N12030*'2'!$H$21</f>
        <v>0.76112536476226633</v>
      </c>
      <c r="P12030">
        <f t="shared" si="376"/>
        <v>2035.200347495</v>
      </c>
      <c r="Q12030" s="5">
        <v>15931118.18</v>
      </c>
      <c r="R12030">
        <f t="shared" si="377"/>
        <v>1.2907155932870371</v>
      </c>
      <c r="S12030" s="5">
        <v>255.99236260000001</v>
      </c>
    </row>
    <row r="12031" spans="1:19" x14ac:dyDescent="0.35">
      <c r="A12031">
        <v>8.215956E-3</v>
      </c>
      <c r="B12031">
        <v>5.6009823E-2</v>
      </c>
      <c r="C12031">
        <v>2.3979461000000001E-2</v>
      </c>
      <c r="D12031">
        <v>239.50974239999999</v>
      </c>
      <c r="F12031">
        <v>99.3</v>
      </c>
      <c r="G12031">
        <v>0.6</v>
      </c>
      <c r="H12031" t="s">
        <v>27</v>
      </c>
      <c r="J12031">
        <v>0.99178404399999998</v>
      </c>
      <c r="K12031">
        <v>0.94399017699999999</v>
      </c>
      <c r="L12031">
        <v>0.97602053899999996</v>
      </c>
      <c r="M12031">
        <v>0.5</v>
      </c>
      <c r="N12031">
        <v>0.60870069800000004</v>
      </c>
      <c r="O12031">
        <f>J12031*'2'!$H$17+K12031*'2'!$H$18+L12031*'2'!$H$19+M12031*'2'!$H$20+N12031*'2'!$H$21</f>
        <v>0.76110467269413773</v>
      </c>
      <c r="P12031">
        <f t="shared" si="376"/>
        <v>2138.9476733800002</v>
      </c>
      <c r="Q12031" s="5">
        <v>16743230.32</v>
      </c>
      <c r="R12031">
        <f t="shared" si="377"/>
        <v>1.3565117157407409</v>
      </c>
      <c r="S12031" s="5">
        <v>5132.0212819999997</v>
      </c>
    </row>
    <row r="12032" spans="1:19" x14ac:dyDescent="0.35">
      <c r="A12032">
        <v>6.2371645000000003E-2</v>
      </c>
      <c r="B12032">
        <v>9.5074611000000003E-2</v>
      </c>
      <c r="C12032">
        <v>7.2325189999999998E-2</v>
      </c>
      <c r="D12032">
        <v>169.1249966</v>
      </c>
      <c r="F12032">
        <v>100.05</v>
      </c>
      <c r="G12032">
        <v>1.2</v>
      </c>
      <c r="H12032" t="s">
        <v>24</v>
      </c>
      <c r="J12032">
        <v>0.93762835499999997</v>
      </c>
      <c r="K12032">
        <v>0.90492538899999997</v>
      </c>
      <c r="L12032">
        <v>0.92767480999999996</v>
      </c>
      <c r="M12032">
        <v>1</v>
      </c>
      <c r="N12032">
        <v>0.58536160699999995</v>
      </c>
      <c r="O12032">
        <f>J12032*'2'!$H$17+K12032*'2'!$H$18+L12032*'2'!$H$19+M12032*'2'!$H$20+N12032*'2'!$H$21</f>
        <v>0.7610966765324928</v>
      </c>
      <c r="P12032">
        <f t="shared" si="376"/>
        <v>2107.6565692175</v>
      </c>
      <c r="Q12032" s="5">
        <v>16498290.17</v>
      </c>
      <c r="R12032">
        <f t="shared" si="377"/>
        <v>1.3366670276620372</v>
      </c>
      <c r="S12032" s="5">
        <v>8315.9949890000007</v>
      </c>
    </row>
    <row r="12033" spans="1:19" x14ac:dyDescent="0.35">
      <c r="A12033">
        <v>1.509107E-3</v>
      </c>
      <c r="B12033">
        <v>1.0347561999999999E-2</v>
      </c>
      <c r="C12033">
        <v>7.2172649999999996E-3</v>
      </c>
      <c r="D12033">
        <v>139.58355030000001</v>
      </c>
      <c r="F12033">
        <v>101.75</v>
      </c>
      <c r="G12033">
        <v>-1.1000000000000001</v>
      </c>
      <c r="H12033" t="s">
        <v>29</v>
      </c>
      <c r="J12033">
        <v>0.99849089300000005</v>
      </c>
      <c r="K12033">
        <v>0.98965243800000002</v>
      </c>
      <c r="L12033">
        <v>0.99278273500000003</v>
      </c>
      <c r="M12033">
        <v>0.5</v>
      </c>
      <c r="N12033">
        <v>0.58534437399999995</v>
      </c>
      <c r="O12033">
        <f>J12033*'2'!$H$17+K12033*'2'!$H$18+L12033*'2'!$H$19+M12033*'2'!$H$20+N12033*'2'!$H$21</f>
        <v>0.76109654486662426</v>
      </c>
      <c r="P12033">
        <f t="shared" si="376"/>
        <v>2107.6334643525001</v>
      </c>
      <c r="Q12033" s="5">
        <v>16498109.310000001</v>
      </c>
      <c r="R12033">
        <f t="shared" si="377"/>
        <v>1.3366523746527779</v>
      </c>
      <c r="S12033" s="5">
        <v>9028.8166430000001</v>
      </c>
    </row>
    <row r="12034" spans="1:19" x14ac:dyDescent="0.35">
      <c r="A12034">
        <v>0.19817402100000001</v>
      </c>
      <c r="B12034">
        <v>5.4826811000000003E-2</v>
      </c>
      <c r="C12034">
        <v>2.4694930000000001E-3</v>
      </c>
      <c r="D12034">
        <v>288.5343201</v>
      </c>
      <c r="F12034">
        <v>105.1</v>
      </c>
      <c r="G12034">
        <v>-2.5</v>
      </c>
      <c r="H12034" t="s">
        <v>28</v>
      </c>
      <c r="J12034">
        <v>0.80182597899999997</v>
      </c>
      <c r="K12034">
        <v>0.94517318900000002</v>
      </c>
      <c r="L12034">
        <v>0.99753050700000001</v>
      </c>
      <c r="M12034">
        <v>0</v>
      </c>
      <c r="N12034">
        <v>0.72804225899999997</v>
      </c>
      <c r="O12034">
        <f>J12034*'2'!$H$17+K12034*'2'!$H$18+L12034*'2'!$H$19+M12034*'2'!$H$20+N12034*'2'!$H$21</f>
        <v>0.76109648133456398</v>
      </c>
      <c r="P12034">
        <f t="shared" ref="P12034:P12097" si="378">Q12034*365*12000000*0.175*0.6/3600000/1000000</f>
        <v>2298.9508730124999</v>
      </c>
      <c r="Q12034" s="5">
        <v>17995701.550000001</v>
      </c>
      <c r="R12034">
        <f t="shared" si="377"/>
        <v>1.4579850792824074</v>
      </c>
      <c r="S12034" s="5">
        <v>4285.8057120000003</v>
      </c>
    </row>
    <row r="12035" spans="1:19" x14ac:dyDescent="0.35">
      <c r="A12035">
        <v>4.1420289999999998E-2</v>
      </c>
      <c r="B12035">
        <v>9.0355713000000004E-2</v>
      </c>
      <c r="C12035">
        <v>2.285549E-3</v>
      </c>
      <c r="D12035">
        <v>210.83589749999999</v>
      </c>
      <c r="F12035">
        <v>105.35</v>
      </c>
      <c r="G12035">
        <v>-3.3</v>
      </c>
      <c r="H12035" t="s">
        <v>27</v>
      </c>
      <c r="J12035">
        <v>0.95857970999999997</v>
      </c>
      <c r="K12035">
        <v>0.909644287</v>
      </c>
      <c r="L12035">
        <v>0.997714451</v>
      </c>
      <c r="M12035">
        <v>0.5</v>
      </c>
      <c r="N12035">
        <v>0.62809895000000004</v>
      </c>
      <c r="O12035">
        <f>J12035*'2'!$H$17+K12035*'2'!$H$18+L12035*'2'!$H$19+M12035*'2'!$H$20+N12035*'2'!$H$21</f>
        <v>0.76109535469679379</v>
      </c>
      <c r="P12035">
        <f t="shared" si="378"/>
        <v>2164.9552304450003</v>
      </c>
      <c r="Q12035" s="5">
        <v>16946811.98</v>
      </c>
      <c r="R12035">
        <f t="shared" ref="R12035:R12098" si="379">P12035/8760/0.18</f>
        <v>1.3730056002314817</v>
      </c>
      <c r="S12035" s="5">
        <v>35986.790869999997</v>
      </c>
    </row>
    <row r="12036" spans="1:19" x14ac:dyDescent="0.35">
      <c r="A12036">
        <v>1.5879300000000001E-4</v>
      </c>
      <c r="B12036">
        <v>1.135975E-3</v>
      </c>
      <c r="C12036">
        <v>6.1929139999999999E-3</v>
      </c>
      <c r="D12036">
        <v>325.47794529999999</v>
      </c>
      <c r="F12036">
        <v>109.25</v>
      </c>
      <c r="G12036">
        <v>1.3</v>
      </c>
      <c r="H12036" t="s">
        <v>25</v>
      </c>
      <c r="J12036">
        <v>0.99984120700000001</v>
      </c>
      <c r="K12036">
        <v>0.99886402500000004</v>
      </c>
      <c r="L12036">
        <v>0.99380708600000001</v>
      </c>
      <c r="M12036">
        <v>0.5</v>
      </c>
      <c r="N12036">
        <v>0.58108570000000004</v>
      </c>
      <c r="O12036">
        <f>J12036*'2'!$H$17+K12036*'2'!$H$18+L12036*'2'!$H$19+M12036*'2'!$H$20+N12036*'2'!$H$21</f>
        <v>0.76108470628114089</v>
      </c>
      <c r="P12036">
        <f t="shared" si="378"/>
        <v>2101.9237905225</v>
      </c>
      <c r="Q12036" s="5">
        <v>16453415.189999999</v>
      </c>
      <c r="R12036">
        <f t="shared" si="379"/>
        <v>1.3330313232638891</v>
      </c>
      <c r="S12036" s="5">
        <v>23420.31554</v>
      </c>
    </row>
    <row r="12037" spans="1:19" x14ac:dyDescent="0.35">
      <c r="A12037">
        <v>1.2913315999999999E-2</v>
      </c>
      <c r="B12037">
        <v>1.5325169E-2</v>
      </c>
      <c r="C12037">
        <v>8.1503819999999994E-3</v>
      </c>
      <c r="D12037">
        <v>253.20566909999999</v>
      </c>
      <c r="F12037">
        <v>115.35</v>
      </c>
      <c r="G12037">
        <v>-2.15</v>
      </c>
      <c r="H12037" t="s">
        <v>28</v>
      </c>
      <c r="J12037">
        <v>0.98708668399999999</v>
      </c>
      <c r="K12037">
        <v>0.98467483099999997</v>
      </c>
      <c r="L12037">
        <v>0.99184961800000004</v>
      </c>
      <c r="M12037">
        <v>0</v>
      </c>
      <c r="N12037">
        <v>0.65613837699999999</v>
      </c>
      <c r="O12037">
        <f>J12037*'2'!$H$17+K12037*'2'!$H$18+L12037*'2'!$H$19+M12037*'2'!$H$20+N12037*'2'!$H$21</f>
        <v>0.76107959600272923</v>
      </c>
      <c r="P12037">
        <f t="shared" si="378"/>
        <v>2202.5481526824997</v>
      </c>
      <c r="Q12037" s="5">
        <v>17241081.43</v>
      </c>
      <c r="R12037">
        <f t="shared" si="379"/>
        <v>1.3968468751157406</v>
      </c>
      <c r="S12037" s="5">
        <v>18624.778289999998</v>
      </c>
    </row>
    <row r="12038" spans="1:19" x14ac:dyDescent="0.35">
      <c r="A12038">
        <v>1.3911611000000001E-2</v>
      </c>
      <c r="B12038">
        <v>1.1527127999999999E-2</v>
      </c>
      <c r="C12038">
        <v>2.3193140000000001E-2</v>
      </c>
      <c r="D12038">
        <v>302.78698350000002</v>
      </c>
      <c r="F12038">
        <v>103.25</v>
      </c>
      <c r="G12038">
        <v>-1.35</v>
      </c>
      <c r="H12038" t="s">
        <v>25</v>
      </c>
      <c r="J12038">
        <v>0.98608838899999995</v>
      </c>
      <c r="K12038">
        <v>0.988472872</v>
      </c>
      <c r="L12038">
        <v>0.97680686000000005</v>
      </c>
      <c r="M12038">
        <v>0.5</v>
      </c>
      <c r="N12038">
        <v>0.59280923600000002</v>
      </c>
      <c r="O12038">
        <f>J12038*'2'!$H$17+K12038*'2'!$H$18+L12038*'2'!$H$19+M12038*'2'!$H$20+N12038*'2'!$H$21</f>
        <v>0.76106976771563195</v>
      </c>
      <c r="P12038">
        <f t="shared" si="378"/>
        <v>2117.6417276700004</v>
      </c>
      <c r="Q12038" s="5">
        <v>16576451.880000001</v>
      </c>
      <c r="R12038">
        <f t="shared" si="379"/>
        <v>1.3429995736111113</v>
      </c>
      <c r="S12038" s="5">
        <v>14067.86037</v>
      </c>
    </row>
    <row r="12039" spans="1:19" x14ac:dyDescent="0.35">
      <c r="A12039">
        <v>1.6078489000000001E-2</v>
      </c>
      <c r="B12039">
        <v>6.6532379999999997E-3</v>
      </c>
      <c r="C12039">
        <v>1.2405308E-2</v>
      </c>
      <c r="D12039">
        <v>114.2868576</v>
      </c>
      <c r="F12039">
        <v>114.85</v>
      </c>
      <c r="G12039">
        <v>-0.9</v>
      </c>
      <c r="H12039" t="s">
        <v>29</v>
      </c>
      <c r="J12039">
        <v>0.98392151100000003</v>
      </c>
      <c r="K12039">
        <v>0.99334676200000005</v>
      </c>
      <c r="L12039">
        <v>0.98759469200000005</v>
      </c>
      <c r="M12039">
        <v>0.5</v>
      </c>
      <c r="N12039">
        <v>0.58939443400000002</v>
      </c>
      <c r="O12039">
        <f>J12039*'2'!$H$17+K12039*'2'!$H$18+L12039*'2'!$H$19+M12039*'2'!$H$20+N12039*'2'!$H$21</f>
        <v>0.76106331583203946</v>
      </c>
      <c r="P12039">
        <f t="shared" si="378"/>
        <v>2113.0634461650002</v>
      </c>
      <c r="Q12039" s="5">
        <v>16540614.060000001</v>
      </c>
      <c r="R12039">
        <f t="shared" si="379"/>
        <v>1.340096046527778</v>
      </c>
      <c r="S12039" s="5">
        <v>10295.918960000001</v>
      </c>
    </row>
    <row r="12040" spans="1:19" x14ac:dyDescent="0.35">
      <c r="A12040">
        <v>1.1633365E-2</v>
      </c>
      <c r="B12040">
        <v>8.6498516999999997E-2</v>
      </c>
      <c r="C12040">
        <v>8.8730346000000002E-2</v>
      </c>
      <c r="D12040">
        <v>2.0155230300000002</v>
      </c>
      <c r="F12040">
        <v>119.6</v>
      </c>
      <c r="G12040">
        <v>-2.4</v>
      </c>
      <c r="H12040" t="s">
        <v>30</v>
      </c>
      <c r="J12040">
        <v>0.98836663499999999</v>
      </c>
      <c r="K12040">
        <v>0.913501483</v>
      </c>
      <c r="L12040">
        <v>0.91126965400000004</v>
      </c>
      <c r="M12040">
        <v>1</v>
      </c>
      <c r="N12040">
        <v>0.56945900000000005</v>
      </c>
      <c r="O12040">
        <f>J12040*'2'!$H$17+K12040*'2'!$H$18+L12040*'2'!$H$19+M12040*'2'!$H$20+N12040*'2'!$H$21</f>
        <v>0.76105847656920855</v>
      </c>
      <c r="P12040">
        <f t="shared" si="378"/>
        <v>2086.3356818675002</v>
      </c>
      <c r="Q12040" s="5">
        <v>16331394.77</v>
      </c>
      <c r="R12040">
        <f t="shared" si="379"/>
        <v>1.3231454096064816</v>
      </c>
      <c r="S12040" s="5">
        <v>6729.8171659999998</v>
      </c>
    </row>
    <row r="12041" spans="1:19" x14ac:dyDescent="0.35">
      <c r="A12041">
        <v>7.1319012000000001E-2</v>
      </c>
      <c r="B12041">
        <v>2.8355167000000001E-2</v>
      </c>
      <c r="C12041">
        <v>1.1368730000000001E-2</v>
      </c>
      <c r="D12041">
        <v>253.967095</v>
      </c>
      <c r="F12041">
        <v>104.25</v>
      </c>
      <c r="G12041">
        <v>-2.5</v>
      </c>
      <c r="H12041" t="s">
        <v>28</v>
      </c>
      <c r="J12041">
        <v>0.92868098799999999</v>
      </c>
      <c r="K12041">
        <v>0.97164483300000004</v>
      </c>
      <c r="L12041">
        <v>0.98863126999999995</v>
      </c>
      <c r="M12041">
        <v>0</v>
      </c>
      <c r="N12041">
        <v>0.67994354599999995</v>
      </c>
      <c r="O12041">
        <f>J12041*'2'!$H$17+K12041*'2'!$H$18+L12041*'2'!$H$19+M12041*'2'!$H$20+N12041*'2'!$H$21</f>
        <v>0.76103843527017756</v>
      </c>
      <c r="P12041">
        <f t="shared" si="378"/>
        <v>2234.46413575</v>
      </c>
      <c r="Q12041" s="5">
        <v>17490913</v>
      </c>
      <c r="R12041">
        <f t="shared" si="379"/>
        <v>1.4170878587962963</v>
      </c>
      <c r="S12041" s="5">
        <v>2459.0020850000001</v>
      </c>
    </row>
    <row r="12042" spans="1:19" x14ac:dyDescent="0.35">
      <c r="A12042">
        <v>3.5600760000000002E-2</v>
      </c>
      <c r="B12042">
        <v>1.2258351000000001E-2</v>
      </c>
      <c r="C12042">
        <v>1.23521E-3</v>
      </c>
      <c r="D12042">
        <v>108.5271204</v>
      </c>
      <c r="F12042">
        <v>104.95</v>
      </c>
      <c r="G12042">
        <v>-3</v>
      </c>
      <c r="H12042" t="s">
        <v>26</v>
      </c>
      <c r="J12042">
        <v>0.96439923999999999</v>
      </c>
      <c r="K12042">
        <v>0.98774164900000005</v>
      </c>
      <c r="L12042">
        <v>0.99876478999999996</v>
      </c>
      <c r="M12042">
        <v>0</v>
      </c>
      <c r="N12042">
        <v>0.66049433800000001</v>
      </c>
      <c r="O12042">
        <f>J12042*'2'!$H$17+K12042*'2'!$H$18+L12042*'2'!$H$19+M12042*'2'!$H$20+N12042*'2'!$H$21</f>
        <v>0.76103045383052903</v>
      </c>
      <c r="P12042">
        <f t="shared" si="378"/>
        <v>2208.3882605399999</v>
      </c>
      <c r="Q12042" s="5">
        <v>17286796.559999999</v>
      </c>
      <c r="R12042">
        <f t="shared" si="379"/>
        <v>1.4005506472222222</v>
      </c>
      <c r="S12042" s="5">
        <v>1415.693998</v>
      </c>
    </row>
    <row r="12043" spans="1:19" x14ac:dyDescent="0.35">
      <c r="A12043">
        <v>3.0942550000000002E-3</v>
      </c>
      <c r="B12043">
        <v>3.6361178000000001E-2</v>
      </c>
      <c r="C12043">
        <v>1.2270919999999999E-2</v>
      </c>
      <c r="D12043">
        <v>206.4156327</v>
      </c>
      <c r="F12043">
        <v>101.9</v>
      </c>
      <c r="G12043">
        <v>-1.1000000000000001</v>
      </c>
      <c r="H12043" t="s">
        <v>27</v>
      </c>
      <c r="J12043">
        <v>0.99690574499999995</v>
      </c>
      <c r="K12043">
        <v>0.96363882199999995</v>
      </c>
      <c r="L12043">
        <v>0.98772908000000004</v>
      </c>
      <c r="M12043">
        <v>0.5</v>
      </c>
      <c r="N12043">
        <v>0.59686901299999995</v>
      </c>
      <c r="O12043">
        <f>J12043*'2'!$H$17+K12043*'2'!$H$18+L12043*'2'!$H$19+M12043*'2'!$H$20+N12043*'2'!$H$21</f>
        <v>0.76101018828622502</v>
      </c>
      <c r="P12043">
        <f t="shared" si="378"/>
        <v>2123.0847387049994</v>
      </c>
      <c r="Q12043" s="5">
        <v>16619058.619999999</v>
      </c>
      <c r="R12043">
        <f t="shared" si="379"/>
        <v>1.3464515085648145</v>
      </c>
      <c r="S12043" s="5">
        <v>3333.2085849999999</v>
      </c>
    </row>
    <row r="12044" spans="1:19" x14ac:dyDescent="0.35">
      <c r="A12044">
        <v>1.4009707E-2</v>
      </c>
      <c r="B12044">
        <v>3.8704758999999998E-2</v>
      </c>
      <c r="C12044">
        <v>0.248285266</v>
      </c>
      <c r="D12044">
        <v>292.43387790000003</v>
      </c>
      <c r="F12044">
        <v>104.05</v>
      </c>
      <c r="G12044">
        <v>-4.8499999999999996</v>
      </c>
      <c r="H12044" t="s">
        <v>28</v>
      </c>
      <c r="J12044">
        <v>0.98599029299999996</v>
      </c>
      <c r="K12044">
        <v>0.96129524099999997</v>
      </c>
      <c r="L12044">
        <v>0.751714734</v>
      </c>
      <c r="M12044">
        <v>0</v>
      </c>
      <c r="N12044">
        <v>0.713668521</v>
      </c>
      <c r="O12044">
        <f>J12044*'2'!$H$17+K12044*'2'!$H$18+L12044*'2'!$H$19+M12044*'2'!$H$20+N12044*'2'!$H$21</f>
        <v>0.76100255823860086</v>
      </c>
      <c r="P12044">
        <f t="shared" si="378"/>
        <v>2279.6797650725002</v>
      </c>
      <c r="Q12044" s="5">
        <v>17844851.390000001</v>
      </c>
      <c r="R12044">
        <f t="shared" si="379"/>
        <v>1.445763422800926</v>
      </c>
      <c r="S12044" s="5">
        <v>5736.0980760000002</v>
      </c>
    </row>
    <row r="12045" spans="1:19" x14ac:dyDescent="0.35">
      <c r="A12045">
        <v>4.8670217000000002E-2</v>
      </c>
      <c r="B12045">
        <v>0.109766143</v>
      </c>
      <c r="C12045">
        <v>4.7479799999999997E-3</v>
      </c>
      <c r="D12045">
        <v>99.516409719999999</v>
      </c>
      <c r="F12045">
        <v>116.35</v>
      </c>
      <c r="G12045">
        <v>-2.4500000000000002</v>
      </c>
      <c r="H12045" t="s">
        <v>26</v>
      </c>
      <c r="J12045">
        <v>0.95132978300000004</v>
      </c>
      <c r="K12045">
        <v>0.89023385700000002</v>
      </c>
      <c r="L12045">
        <v>0.99525202000000002</v>
      </c>
      <c r="M12045">
        <v>0</v>
      </c>
      <c r="N12045">
        <v>0.70341008100000002</v>
      </c>
      <c r="O12045">
        <f>J12045*'2'!$H$17+K12045*'2'!$H$18+L12045*'2'!$H$19+M12045*'2'!$H$20+N12045*'2'!$H$21</f>
        <v>0.76100194617643457</v>
      </c>
      <c r="P12045">
        <f t="shared" si="378"/>
        <v>2265.9261055374991</v>
      </c>
      <c r="Q12045" s="5">
        <v>17737190.649999999</v>
      </c>
      <c r="R12045">
        <f t="shared" si="379"/>
        <v>1.4370409091435179</v>
      </c>
      <c r="S12045" s="5">
        <v>4088.055089</v>
      </c>
    </row>
    <row r="12046" spans="1:19" x14ac:dyDescent="0.35">
      <c r="A12046">
        <v>4.8072386000000002E-2</v>
      </c>
      <c r="B12046">
        <v>2.9638523E-2</v>
      </c>
      <c r="C12046">
        <v>0.319512658</v>
      </c>
      <c r="D12046">
        <v>39.358224890000002</v>
      </c>
      <c r="F12046">
        <v>96.9</v>
      </c>
      <c r="G12046">
        <v>4.8499999999999996</v>
      </c>
      <c r="H12046" t="s">
        <v>31</v>
      </c>
      <c r="J12046">
        <v>0.95192761400000003</v>
      </c>
      <c r="K12046">
        <v>0.97036147699999997</v>
      </c>
      <c r="L12046">
        <v>0.68048734200000005</v>
      </c>
      <c r="M12046">
        <v>0.5</v>
      </c>
      <c r="N12046">
        <v>0.66981502100000001</v>
      </c>
      <c r="O12046">
        <f>J12046*'2'!$H$17+K12046*'2'!$H$18+L12046*'2'!$H$19+M12046*'2'!$H$20+N12046*'2'!$H$21</f>
        <v>0.76099205655406466</v>
      </c>
      <c r="P12046">
        <f t="shared" si="378"/>
        <v>2220.8846543975001</v>
      </c>
      <c r="Q12046" s="5">
        <v>17384615.690000001</v>
      </c>
      <c r="R12046">
        <f t="shared" si="379"/>
        <v>1.4084758082175928</v>
      </c>
      <c r="S12046" s="5">
        <v>1821.9624120000001</v>
      </c>
    </row>
    <row r="12047" spans="1:19" x14ac:dyDescent="0.35">
      <c r="A12047">
        <v>5.3558160000000002E-3</v>
      </c>
      <c r="B12047">
        <v>7.5653769999999999E-3</v>
      </c>
      <c r="C12047">
        <v>8.2770699999999992E-3</v>
      </c>
      <c r="D12047">
        <v>261.82151199999998</v>
      </c>
      <c r="F12047">
        <v>115.4</v>
      </c>
      <c r="G12047">
        <v>-2.15</v>
      </c>
      <c r="H12047" t="s">
        <v>28</v>
      </c>
      <c r="J12047">
        <v>0.99464418399999999</v>
      </c>
      <c r="K12047">
        <v>0.99243462299999996</v>
      </c>
      <c r="L12047">
        <v>0.99172293</v>
      </c>
      <c r="M12047">
        <v>0</v>
      </c>
      <c r="N12047">
        <v>0.65058657900000005</v>
      </c>
      <c r="O12047">
        <f>J12047*'2'!$H$17+K12047*'2'!$H$18+L12047*'2'!$H$19+M12047*'2'!$H$20+N12047*'2'!$H$21</f>
        <v>0.76098638880634617</v>
      </c>
      <c r="P12047">
        <f t="shared" si="378"/>
        <v>2195.1047657175004</v>
      </c>
      <c r="Q12047" s="5">
        <v>17182816.170000002</v>
      </c>
      <c r="R12047">
        <f t="shared" si="379"/>
        <v>1.392126310069445</v>
      </c>
      <c r="S12047" s="5">
        <v>6774.6731890000001</v>
      </c>
    </row>
    <row r="12048" spans="1:19" x14ac:dyDescent="0.35">
      <c r="A12048">
        <v>1.1854023E-2</v>
      </c>
      <c r="B12048">
        <v>3.2415824000000003E-2</v>
      </c>
      <c r="C12048">
        <v>0.29269431499999998</v>
      </c>
      <c r="D12048">
        <v>333.90307280000002</v>
      </c>
      <c r="F12048">
        <v>119.75</v>
      </c>
      <c r="G12048">
        <v>-5.25</v>
      </c>
      <c r="H12048" t="s">
        <v>25</v>
      </c>
      <c r="J12048">
        <v>0.98814597699999995</v>
      </c>
      <c r="K12048">
        <v>0.96758417600000002</v>
      </c>
      <c r="L12048">
        <v>0.70730568500000002</v>
      </c>
      <c r="M12048">
        <v>0.5</v>
      </c>
      <c r="N12048">
        <v>0.65417969200000003</v>
      </c>
      <c r="O12048">
        <f>J12048*'2'!$H$17+K12048*'2'!$H$18+L12048*'2'!$H$19+M12048*'2'!$H$20+N12048*'2'!$H$21</f>
        <v>0.76094517698080044</v>
      </c>
      <c r="P12048">
        <f t="shared" si="378"/>
        <v>2199.9221109074997</v>
      </c>
      <c r="Q12048" s="5">
        <v>17220525.329999998</v>
      </c>
      <c r="R12048">
        <f t="shared" si="379"/>
        <v>1.3951814503472222</v>
      </c>
      <c r="S12048" s="5">
        <v>23489.245419999999</v>
      </c>
    </row>
    <row r="12049" spans="1:19" x14ac:dyDescent="0.35">
      <c r="A12049">
        <v>8.5160342999999999E-2</v>
      </c>
      <c r="B12049">
        <v>0.113727041</v>
      </c>
      <c r="C12049">
        <v>6.8367860000000001E-3</v>
      </c>
      <c r="D12049">
        <v>121.1097515</v>
      </c>
      <c r="F12049">
        <v>116.2</v>
      </c>
      <c r="G12049">
        <v>-2.5</v>
      </c>
      <c r="H12049" t="s">
        <v>29</v>
      </c>
      <c r="J12049">
        <v>0.91483965700000003</v>
      </c>
      <c r="K12049">
        <v>0.88627295900000003</v>
      </c>
      <c r="L12049">
        <v>0.99316321399999996</v>
      </c>
      <c r="M12049">
        <v>0.5</v>
      </c>
      <c r="N12049">
        <v>0.65143252299999999</v>
      </c>
      <c r="O12049">
        <f>J12049*'2'!$H$17+K12049*'2'!$H$18+L12049*'2'!$H$19+M12049*'2'!$H$20+N12049*'2'!$H$21</f>
        <v>0.76093748979480313</v>
      </c>
      <c r="P12049">
        <f t="shared" si="378"/>
        <v>2196.2389366049993</v>
      </c>
      <c r="Q12049" s="5">
        <v>17191694.219999999</v>
      </c>
      <c r="R12049">
        <f t="shared" si="379"/>
        <v>1.3928455965277775</v>
      </c>
      <c r="S12049" s="5">
        <v>23468.398430000001</v>
      </c>
    </row>
    <row r="12050" spans="1:19" x14ac:dyDescent="0.35">
      <c r="A12050">
        <v>1.6306894999999998E-2</v>
      </c>
      <c r="B12050">
        <v>3.2875069999999998E-3</v>
      </c>
      <c r="C12050">
        <v>1.3373909999999999E-2</v>
      </c>
      <c r="D12050">
        <v>285.31506339999999</v>
      </c>
      <c r="F12050">
        <v>96.35</v>
      </c>
      <c r="G12050">
        <v>4.1500000000000004</v>
      </c>
      <c r="H12050" t="s">
        <v>28</v>
      </c>
      <c r="J12050">
        <v>0.98369310499999996</v>
      </c>
      <c r="K12050">
        <v>0.99671249299999998</v>
      </c>
      <c r="L12050">
        <v>0.98662609000000001</v>
      </c>
      <c r="M12050">
        <v>0</v>
      </c>
      <c r="N12050">
        <v>0.65322020800000002</v>
      </c>
      <c r="O12050">
        <f>J12050*'2'!$H$17+K12050*'2'!$H$18+L12050*'2'!$H$19+M12050*'2'!$H$20+N12050*'2'!$H$21</f>
        <v>0.76093061270128937</v>
      </c>
      <c r="P12050">
        <f t="shared" si="378"/>
        <v>2198.6357143975001</v>
      </c>
      <c r="Q12050" s="5">
        <v>17210455.690000001</v>
      </c>
      <c r="R12050">
        <f t="shared" si="379"/>
        <v>1.3943656230324073</v>
      </c>
      <c r="S12050" s="5">
        <v>20237.039690000001</v>
      </c>
    </row>
    <row r="12051" spans="1:19" x14ac:dyDescent="0.35">
      <c r="A12051">
        <v>1.9301598E-2</v>
      </c>
      <c r="B12051">
        <v>1.2417648999999999E-2</v>
      </c>
      <c r="C12051">
        <v>7.3961360000000002E-3</v>
      </c>
      <c r="D12051">
        <v>211.88895460000001</v>
      </c>
      <c r="F12051">
        <v>122.05</v>
      </c>
      <c r="G12051">
        <v>-3.8</v>
      </c>
      <c r="H12051" t="s">
        <v>27</v>
      </c>
      <c r="J12051">
        <v>0.98069840200000002</v>
      </c>
      <c r="K12051">
        <v>0.98758235100000002</v>
      </c>
      <c r="L12051">
        <v>0.992603864</v>
      </c>
      <c r="M12051">
        <v>0.5</v>
      </c>
      <c r="N12051">
        <v>0.59137246700000001</v>
      </c>
      <c r="O12051">
        <f>J12051*'2'!$H$17+K12051*'2'!$H$18+L12051*'2'!$H$19+M12051*'2'!$H$20+N12051*'2'!$H$21</f>
        <v>0.76092726984286196</v>
      </c>
      <c r="P12051">
        <f t="shared" si="378"/>
        <v>2115.715428855</v>
      </c>
      <c r="Q12051" s="5">
        <v>16561373.220000001</v>
      </c>
      <c r="R12051">
        <f t="shared" si="379"/>
        <v>1.3417779229166669</v>
      </c>
      <c r="S12051" s="5">
        <v>16924.565780000001</v>
      </c>
    </row>
    <row r="12052" spans="1:19" x14ac:dyDescent="0.35">
      <c r="A12052">
        <v>3.412712E-3</v>
      </c>
      <c r="B12052">
        <v>2.0812019999999999E-3</v>
      </c>
      <c r="C12052">
        <v>2.7639891999999999E-2</v>
      </c>
      <c r="D12052">
        <v>123.6275096</v>
      </c>
      <c r="F12052">
        <v>100.1</v>
      </c>
      <c r="G12052">
        <v>1.95</v>
      </c>
      <c r="H12052" t="s">
        <v>29</v>
      </c>
      <c r="J12052">
        <v>0.99658728799999996</v>
      </c>
      <c r="K12052">
        <v>0.99791879800000005</v>
      </c>
      <c r="L12052">
        <v>0.97236010799999995</v>
      </c>
      <c r="M12052">
        <v>0.5</v>
      </c>
      <c r="N12052">
        <v>0.58644407499999995</v>
      </c>
      <c r="O12052">
        <f>J12052*'2'!$H$17+K12052*'2'!$H$18+L12052*'2'!$H$19+M12052*'2'!$H$20+N12052*'2'!$H$21</f>
        <v>0.76092440115435289</v>
      </c>
      <c r="P12052">
        <f t="shared" si="378"/>
        <v>2109.1078513749999</v>
      </c>
      <c r="Q12052" s="5">
        <v>16509650.5</v>
      </c>
      <c r="R12052">
        <f t="shared" si="379"/>
        <v>1.3375874247685184</v>
      </c>
      <c r="S12052" s="5">
        <v>22514.536769999999</v>
      </c>
    </row>
    <row r="12053" spans="1:19" x14ac:dyDescent="0.35">
      <c r="A12053">
        <v>5.3259943999999997E-2</v>
      </c>
      <c r="B12053">
        <v>2.1972331000000001E-2</v>
      </c>
      <c r="C12053">
        <v>0.12875835599999999</v>
      </c>
      <c r="D12053">
        <v>14.36959764</v>
      </c>
      <c r="F12053">
        <v>109.3</v>
      </c>
      <c r="G12053">
        <v>1.2</v>
      </c>
      <c r="H12053" t="s">
        <v>30</v>
      </c>
      <c r="J12053">
        <v>0.946740056</v>
      </c>
      <c r="K12053">
        <v>0.97802766900000004</v>
      </c>
      <c r="L12053">
        <v>0.87124164400000004</v>
      </c>
      <c r="M12053">
        <v>1</v>
      </c>
      <c r="N12053">
        <v>0.56480436700000003</v>
      </c>
      <c r="O12053">
        <f>J12053*'2'!$H$17+K12053*'2'!$H$18+L12053*'2'!$H$19+M12053*'2'!$H$20+N12053*'2'!$H$21</f>
        <v>0.76089756932122621</v>
      </c>
      <c r="P12053">
        <f t="shared" si="378"/>
        <v>2080.0951378024997</v>
      </c>
      <c r="Q12053" s="5">
        <v>16282545.109999999</v>
      </c>
      <c r="R12053">
        <f t="shared" si="379"/>
        <v>1.3191876825231479</v>
      </c>
      <c r="S12053" s="5">
        <v>31026.145420000001</v>
      </c>
    </row>
    <row r="12054" spans="1:19" x14ac:dyDescent="0.35">
      <c r="A12054">
        <v>7.0917819999999996E-3</v>
      </c>
      <c r="B12054">
        <v>0.101390841</v>
      </c>
      <c r="C12054">
        <v>5.5193899999999999E-3</v>
      </c>
      <c r="D12054">
        <v>261.82350289999999</v>
      </c>
      <c r="F12054">
        <v>101.1</v>
      </c>
      <c r="G12054">
        <v>-2.5</v>
      </c>
      <c r="H12054" t="s">
        <v>28</v>
      </c>
      <c r="J12054">
        <v>0.99290821799999995</v>
      </c>
      <c r="K12054">
        <v>0.89860915900000005</v>
      </c>
      <c r="L12054">
        <v>0.99448060999999999</v>
      </c>
      <c r="M12054">
        <v>0</v>
      </c>
      <c r="N12054">
        <v>0.68715559400000004</v>
      </c>
      <c r="O12054">
        <f>J12054*'2'!$H$17+K12054*'2'!$H$18+L12054*'2'!$H$19+M12054*'2'!$H$20+N12054*'2'!$H$21</f>
        <v>0.76089587381279833</v>
      </c>
      <c r="P12054">
        <f t="shared" si="378"/>
        <v>2244.1334463799999</v>
      </c>
      <c r="Q12054" s="5">
        <v>17566602.32</v>
      </c>
      <c r="R12054">
        <f t="shared" si="379"/>
        <v>1.4232200953703704</v>
      </c>
      <c r="S12054" s="5">
        <v>48449.038370000002</v>
      </c>
    </row>
    <row r="12055" spans="1:19" x14ac:dyDescent="0.35">
      <c r="A12055">
        <v>1.3629127E-2</v>
      </c>
      <c r="B12055">
        <v>7.2140040000000004E-3</v>
      </c>
      <c r="C12055">
        <v>8.7915344000000006E-2</v>
      </c>
      <c r="D12055">
        <v>156.19542129999999</v>
      </c>
      <c r="F12055">
        <v>115.9</v>
      </c>
      <c r="G12055">
        <v>-1.8</v>
      </c>
      <c r="H12055" t="s">
        <v>29</v>
      </c>
      <c r="J12055">
        <v>0.98637087300000004</v>
      </c>
      <c r="K12055">
        <v>0.99278599599999995</v>
      </c>
      <c r="L12055">
        <v>0.91208465599999999</v>
      </c>
      <c r="M12055">
        <v>0.5</v>
      </c>
      <c r="N12055">
        <v>0.60363686000000005</v>
      </c>
      <c r="O12055">
        <f>J12055*'2'!$H$17+K12055*'2'!$H$18+L12055*'2'!$H$19+M12055*'2'!$H$20+N12055*'2'!$H$21</f>
        <v>0.76088220098698267</v>
      </c>
      <c r="P12055">
        <f t="shared" si="378"/>
        <v>2132.1585018299993</v>
      </c>
      <c r="Q12055" s="5">
        <v>16690086.119999999</v>
      </c>
      <c r="R12055">
        <f t="shared" si="379"/>
        <v>1.3522060513888885</v>
      </c>
      <c r="S12055" s="5">
        <v>50051.086340000002</v>
      </c>
    </row>
    <row r="12056" spans="1:19" x14ac:dyDescent="0.35">
      <c r="A12056">
        <v>2.1729535000000001E-2</v>
      </c>
      <c r="B12056">
        <v>5.525622E-3</v>
      </c>
      <c r="C12056">
        <v>0.15068208499999999</v>
      </c>
      <c r="D12056">
        <v>330.06641059999998</v>
      </c>
      <c r="F12056">
        <v>119.5</v>
      </c>
      <c r="G12056">
        <v>-1.1000000000000001</v>
      </c>
      <c r="H12056" t="s">
        <v>25</v>
      </c>
      <c r="J12056">
        <v>0.97827046500000003</v>
      </c>
      <c r="K12056">
        <v>0.99447437800000005</v>
      </c>
      <c r="L12056">
        <v>0.84931791499999998</v>
      </c>
      <c r="M12056">
        <v>0.5</v>
      </c>
      <c r="N12056">
        <v>0.61808325500000005</v>
      </c>
      <c r="O12056">
        <f>J12056*'2'!$H$17+K12056*'2'!$H$18+L12056*'2'!$H$19+M12056*'2'!$H$20+N12056*'2'!$H$21</f>
        <v>0.76088122588026486</v>
      </c>
      <c r="P12056">
        <f t="shared" si="378"/>
        <v>2151.5270229775001</v>
      </c>
      <c r="Q12056" s="5">
        <v>16841698.809999999</v>
      </c>
      <c r="R12056">
        <f t="shared" si="379"/>
        <v>1.3644894869212965</v>
      </c>
      <c r="S12056" s="5">
        <v>52198.068520000001</v>
      </c>
    </row>
    <row r="12057" spans="1:19" x14ac:dyDescent="0.35">
      <c r="A12057">
        <v>4.1946819000000003E-2</v>
      </c>
      <c r="B12057">
        <v>3.0969718E-2</v>
      </c>
      <c r="C12057">
        <v>1.293394E-2</v>
      </c>
      <c r="D12057">
        <v>95.223276560000002</v>
      </c>
      <c r="F12057">
        <v>111.8</v>
      </c>
      <c r="G12057">
        <v>-2.75</v>
      </c>
      <c r="H12057" t="s">
        <v>26</v>
      </c>
      <c r="J12057">
        <v>0.95805318100000003</v>
      </c>
      <c r="K12057">
        <v>0.96903028199999997</v>
      </c>
      <c r="L12057">
        <v>0.98706605999999997</v>
      </c>
      <c r="M12057">
        <v>0</v>
      </c>
      <c r="N12057">
        <v>0.67181924699999995</v>
      </c>
      <c r="O12057">
        <f>J12057*'2'!$H$17+K12057*'2'!$H$18+L12057*'2'!$H$19+M12057*'2'!$H$20+N12057*'2'!$H$21</f>
        <v>0.76087032363536755</v>
      </c>
      <c r="P12057">
        <f t="shared" si="378"/>
        <v>2223.5717530075003</v>
      </c>
      <c r="Q12057" s="5">
        <v>17405649.73</v>
      </c>
      <c r="R12057">
        <f t="shared" si="379"/>
        <v>1.4101799549768519</v>
      </c>
      <c r="S12057" s="5">
        <v>54826.003490000003</v>
      </c>
    </row>
    <row r="12058" spans="1:19" x14ac:dyDescent="0.35">
      <c r="A12058">
        <v>1.3262095E-2</v>
      </c>
      <c r="B12058">
        <v>2.6903601999999999E-2</v>
      </c>
      <c r="C12058">
        <v>2.7059504000000002E-2</v>
      </c>
      <c r="D12058">
        <v>84.172687429999996</v>
      </c>
      <c r="F12058">
        <v>115.3</v>
      </c>
      <c r="G12058">
        <v>-2.2000000000000002</v>
      </c>
      <c r="H12058" t="s">
        <v>26</v>
      </c>
      <c r="J12058">
        <v>0.98673790500000003</v>
      </c>
      <c r="K12058">
        <v>0.97309639800000003</v>
      </c>
      <c r="L12058">
        <v>0.97294049599999999</v>
      </c>
      <c r="M12058">
        <v>0</v>
      </c>
      <c r="N12058">
        <v>0.66413826600000003</v>
      </c>
      <c r="O12058">
        <f>J12058*'2'!$H$17+K12058*'2'!$H$18+L12058*'2'!$H$19+M12058*'2'!$H$20+N12058*'2'!$H$21</f>
        <v>0.76086326069683929</v>
      </c>
      <c r="P12058">
        <f t="shared" si="378"/>
        <v>2213.2737360825004</v>
      </c>
      <c r="Q12058" s="5">
        <v>17325039.030000001</v>
      </c>
      <c r="R12058">
        <f t="shared" si="379"/>
        <v>1.4036489954861113</v>
      </c>
      <c r="S12058" s="5">
        <v>57869.40597</v>
      </c>
    </row>
    <row r="12059" spans="1:19" x14ac:dyDescent="0.35">
      <c r="A12059">
        <v>0.124357629</v>
      </c>
      <c r="B12059">
        <v>5.8234445000000003E-2</v>
      </c>
      <c r="C12059">
        <v>1.4215462999999999E-2</v>
      </c>
      <c r="D12059">
        <v>186.30020569999999</v>
      </c>
      <c r="F12059">
        <v>100.1</v>
      </c>
      <c r="G12059">
        <v>1.5</v>
      </c>
      <c r="H12059" t="s">
        <v>24</v>
      </c>
      <c r="J12059">
        <v>0.87564237099999997</v>
      </c>
      <c r="K12059">
        <v>0.94176555500000003</v>
      </c>
      <c r="L12059">
        <v>0.98578453700000002</v>
      </c>
      <c r="M12059">
        <v>1</v>
      </c>
      <c r="N12059">
        <v>0.57802789499999996</v>
      </c>
      <c r="O12059">
        <f>J12059*'2'!$H$17+K12059*'2'!$H$18+L12059*'2'!$H$19+M12059*'2'!$H$20+N12059*'2'!$H$21</f>
        <v>0.76085770062904801</v>
      </c>
      <c r="P12059">
        <f t="shared" si="378"/>
        <v>2097.8241397225001</v>
      </c>
      <c r="Q12059" s="5">
        <v>16421323.99</v>
      </c>
      <c r="R12059">
        <f t="shared" si="379"/>
        <v>1.3304313417824074</v>
      </c>
      <c r="S12059" s="5">
        <v>149181.11290000001</v>
      </c>
    </row>
    <row r="12060" spans="1:19" x14ac:dyDescent="0.35">
      <c r="A12060">
        <v>4.5886588999999998E-2</v>
      </c>
      <c r="B12060">
        <v>1.7806039999999999E-2</v>
      </c>
      <c r="C12060">
        <v>1.2927406000000001E-2</v>
      </c>
      <c r="D12060">
        <v>84.774076109999996</v>
      </c>
      <c r="F12060">
        <v>112.9</v>
      </c>
      <c r="G12060">
        <v>-2.0499999999999998</v>
      </c>
      <c r="H12060" t="s">
        <v>26</v>
      </c>
      <c r="J12060">
        <v>0.95411341100000002</v>
      </c>
      <c r="K12060">
        <v>0.98219396000000003</v>
      </c>
      <c r="L12060">
        <v>0.98707259400000003</v>
      </c>
      <c r="M12060">
        <v>0</v>
      </c>
      <c r="N12060">
        <v>0.66785705500000003</v>
      </c>
      <c r="O12060">
        <f>J12060*'2'!$H$17+K12060*'2'!$H$18+L12060*'2'!$H$19+M12060*'2'!$H$20+N12060*'2'!$H$21</f>
        <v>0.76085759837171674</v>
      </c>
      <c r="P12060">
        <f t="shared" si="378"/>
        <v>2218.2595771350002</v>
      </c>
      <c r="Q12060" s="5">
        <v>17364067.140000001</v>
      </c>
      <c r="R12060">
        <f t="shared" si="379"/>
        <v>1.406810995138889</v>
      </c>
      <c r="S12060" s="5">
        <v>152625.2298</v>
      </c>
    </row>
    <row r="12061" spans="1:19" x14ac:dyDescent="0.35">
      <c r="A12061">
        <v>6.5626522000000007E-2</v>
      </c>
      <c r="B12061">
        <v>5.4917845999999999E-2</v>
      </c>
      <c r="C12061">
        <v>7.2606954000000001E-2</v>
      </c>
      <c r="D12061">
        <v>254.64348709999999</v>
      </c>
      <c r="F12061">
        <v>97.45</v>
      </c>
      <c r="G12061">
        <v>4.8</v>
      </c>
      <c r="H12061" t="s">
        <v>28</v>
      </c>
      <c r="J12061">
        <v>0.93437347800000004</v>
      </c>
      <c r="K12061">
        <v>0.94508215399999995</v>
      </c>
      <c r="L12061">
        <v>0.92739304600000005</v>
      </c>
      <c r="M12061">
        <v>0</v>
      </c>
      <c r="N12061">
        <v>0.70049349500000002</v>
      </c>
      <c r="O12061">
        <f>J12061*'2'!$H$17+K12061*'2'!$H$18+L12061*'2'!$H$19+M12061*'2'!$H$20+N12061*'2'!$H$21</f>
        <v>0.76085191172622302</v>
      </c>
      <c r="P12061">
        <f t="shared" si="378"/>
        <v>2262.0157904575003</v>
      </c>
      <c r="Q12061" s="5">
        <v>17706581.530000001</v>
      </c>
      <c r="R12061">
        <f t="shared" si="379"/>
        <v>1.4345610035879632</v>
      </c>
      <c r="S12061" s="5">
        <v>163656.62049999999</v>
      </c>
    </row>
    <row r="12062" spans="1:19" x14ac:dyDescent="0.35">
      <c r="A12062">
        <v>2.9631615E-2</v>
      </c>
      <c r="B12062">
        <v>1.2878377999999999E-2</v>
      </c>
      <c r="C12062">
        <v>4.6818149999999998E-3</v>
      </c>
      <c r="D12062">
        <v>90</v>
      </c>
      <c r="F12062">
        <v>110.2</v>
      </c>
      <c r="G12062">
        <v>-2.2000000000000002</v>
      </c>
      <c r="H12062" t="s">
        <v>26</v>
      </c>
      <c r="J12062">
        <v>0.970368385</v>
      </c>
      <c r="K12062">
        <v>0.98712162199999998</v>
      </c>
      <c r="L12062">
        <v>0.99531818500000002</v>
      </c>
      <c r="M12062">
        <v>0</v>
      </c>
      <c r="N12062">
        <v>0.65918436400000002</v>
      </c>
      <c r="O12062">
        <f>J12062*'2'!$H$17+K12062*'2'!$H$18+L12062*'2'!$H$19+M12062*'2'!$H$20+N12062*'2'!$H$21</f>
        <v>0.76083821185342027</v>
      </c>
      <c r="P12062">
        <f t="shared" si="378"/>
        <v>2206.6319573725</v>
      </c>
      <c r="Q12062" s="5">
        <v>17273048.59</v>
      </c>
      <c r="R12062">
        <f t="shared" si="379"/>
        <v>1.3994368070601853</v>
      </c>
      <c r="S12062" s="5">
        <v>171517.9045</v>
      </c>
    </row>
    <row r="12063" spans="1:19" x14ac:dyDescent="0.35">
      <c r="A12063">
        <v>3.1183478000000001E-2</v>
      </c>
      <c r="B12063">
        <v>1.9908126000000002E-2</v>
      </c>
      <c r="C12063">
        <v>1.1960996999999999E-2</v>
      </c>
      <c r="D12063">
        <v>31.442052879999999</v>
      </c>
      <c r="F12063">
        <v>103.45</v>
      </c>
      <c r="G12063">
        <v>-1.25</v>
      </c>
      <c r="H12063" t="s">
        <v>31</v>
      </c>
      <c r="J12063">
        <v>0.96881652200000001</v>
      </c>
      <c r="K12063">
        <v>0.98009187399999997</v>
      </c>
      <c r="L12063">
        <v>0.98803900300000003</v>
      </c>
      <c r="M12063">
        <v>0.5</v>
      </c>
      <c r="N12063">
        <v>0.59872107299999999</v>
      </c>
      <c r="O12063">
        <f>J12063*'2'!$H$17+K12063*'2'!$H$18+L12063*'2'!$H$19+M12063*'2'!$H$20+N12063*'2'!$H$21</f>
        <v>0.76083265158675828</v>
      </c>
      <c r="P12063">
        <f t="shared" si="378"/>
        <v>2125.5678256749998</v>
      </c>
      <c r="Q12063" s="5">
        <v>16638495.699999999</v>
      </c>
      <c r="R12063">
        <f t="shared" si="379"/>
        <v>1.3480262719907405</v>
      </c>
      <c r="S12063" s="5">
        <v>175580.48730000001</v>
      </c>
    </row>
    <row r="12064" spans="1:19" x14ac:dyDescent="0.35">
      <c r="A12064">
        <v>9.2280011999999995E-2</v>
      </c>
      <c r="B12064">
        <v>0.193564761</v>
      </c>
      <c r="C12064">
        <v>1.3548273E-2</v>
      </c>
      <c r="D12064">
        <v>189.94635880000001</v>
      </c>
      <c r="F12064">
        <v>111.15</v>
      </c>
      <c r="G12064">
        <v>-1.65</v>
      </c>
      <c r="H12064" t="s">
        <v>24</v>
      </c>
      <c r="J12064">
        <v>0.90771998799999998</v>
      </c>
      <c r="K12064">
        <v>0.80643523900000003</v>
      </c>
      <c r="L12064">
        <v>0.98645172699999994</v>
      </c>
      <c r="M12064">
        <v>1</v>
      </c>
      <c r="N12064">
        <v>0.62087682300000002</v>
      </c>
      <c r="O12064">
        <f>J12064*'2'!$H$17+K12064*'2'!$H$18+L12064*'2'!$H$19+M12064*'2'!$H$20+N12064*'2'!$H$21</f>
        <v>0.76081452964320628</v>
      </c>
      <c r="P12064">
        <f t="shared" si="378"/>
        <v>2155.2724051424998</v>
      </c>
      <c r="Q12064" s="5">
        <v>16871016.870000001</v>
      </c>
      <c r="R12064">
        <f t="shared" si="379"/>
        <v>1.3668647927083333</v>
      </c>
      <c r="S12064" s="5">
        <v>235110.3898</v>
      </c>
    </row>
    <row r="12065" spans="1:19" x14ac:dyDescent="0.35">
      <c r="A12065">
        <v>6.5715864999999998E-2</v>
      </c>
      <c r="B12065">
        <v>1.9201668000000002E-2</v>
      </c>
      <c r="C12065">
        <v>1.6600051000000001E-2</v>
      </c>
      <c r="D12065">
        <v>224.82091510000001</v>
      </c>
      <c r="F12065">
        <v>103.75</v>
      </c>
      <c r="G12065">
        <v>-1.75</v>
      </c>
      <c r="H12065" t="s">
        <v>27</v>
      </c>
      <c r="J12065">
        <v>0.93428413499999996</v>
      </c>
      <c r="K12065">
        <v>0.98079833199999999</v>
      </c>
      <c r="L12065">
        <v>0.98339994900000005</v>
      </c>
      <c r="M12065">
        <v>0.5</v>
      </c>
      <c r="N12065">
        <v>0.61005908499999995</v>
      </c>
      <c r="O12065">
        <f>J12065*'2'!$H$17+K12065*'2'!$H$18+L12065*'2'!$H$19+M12065*'2'!$H$20+N12065*'2'!$H$21</f>
        <v>0.76081321313368611</v>
      </c>
      <c r="P12065">
        <f t="shared" si="378"/>
        <v>2140.7688850450004</v>
      </c>
      <c r="Q12065" s="5">
        <v>16757486.380000001</v>
      </c>
      <c r="R12065">
        <f t="shared" si="379"/>
        <v>1.3576667206018522</v>
      </c>
      <c r="S12065" s="5">
        <v>182825.69149999999</v>
      </c>
    </row>
    <row r="12066" spans="1:19" x14ac:dyDescent="0.35">
      <c r="A12066">
        <v>1.3140037E-2</v>
      </c>
      <c r="B12066">
        <v>6.3914435000000006E-2</v>
      </c>
      <c r="C12066">
        <v>4.4891473000000001E-2</v>
      </c>
      <c r="D12066">
        <v>116.4786443</v>
      </c>
      <c r="F12066">
        <v>116</v>
      </c>
      <c r="G12066">
        <v>-2.2000000000000002</v>
      </c>
      <c r="H12066" t="s">
        <v>29</v>
      </c>
      <c r="J12066">
        <v>0.98685996300000001</v>
      </c>
      <c r="K12066">
        <v>0.93608556499999995</v>
      </c>
      <c r="L12066">
        <v>0.95510852700000004</v>
      </c>
      <c r="M12066">
        <v>0.5</v>
      </c>
      <c r="N12066">
        <v>0.61692892799999999</v>
      </c>
      <c r="O12066">
        <f>J12066*'2'!$H$17+K12066*'2'!$H$18+L12066*'2'!$H$19+M12066*'2'!$H$20+N12066*'2'!$H$21</f>
        <v>0.76081226349187214</v>
      </c>
      <c r="P12066">
        <f t="shared" si="378"/>
        <v>2149.97939688</v>
      </c>
      <c r="Q12066" s="5">
        <v>16829584.32</v>
      </c>
      <c r="R12066">
        <f t="shared" si="379"/>
        <v>1.363507988888889</v>
      </c>
      <c r="S12066" s="5">
        <v>47358.877719999997</v>
      </c>
    </row>
    <row r="12067" spans="1:19" x14ac:dyDescent="0.35">
      <c r="A12067">
        <v>7.631311E-3</v>
      </c>
      <c r="B12067">
        <v>2.2010335999999998E-2</v>
      </c>
      <c r="C12067">
        <v>7.0576053999999999E-2</v>
      </c>
      <c r="D12067">
        <v>82.009777529999994</v>
      </c>
      <c r="F12067">
        <v>116</v>
      </c>
      <c r="G12067">
        <v>-3.35</v>
      </c>
      <c r="H12067" t="s">
        <v>26</v>
      </c>
      <c r="J12067">
        <v>0.99236868899999997</v>
      </c>
      <c r="K12067">
        <v>0.97798966399999998</v>
      </c>
      <c r="L12067">
        <v>0.929423946</v>
      </c>
      <c r="M12067">
        <v>0</v>
      </c>
      <c r="N12067">
        <v>0.66906099200000002</v>
      </c>
      <c r="O12067">
        <f>J12067*'2'!$H$17+K12067*'2'!$H$18+L12067*'2'!$H$19+M12067*'2'!$H$20+N12067*'2'!$H$21</f>
        <v>0.76079290153286838</v>
      </c>
      <c r="P12067">
        <f t="shared" si="378"/>
        <v>2219.8737149925</v>
      </c>
      <c r="Q12067" s="5">
        <v>17376702.27</v>
      </c>
      <c r="R12067">
        <f t="shared" si="379"/>
        <v>1.4078346746527779</v>
      </c>
      <c r="S12067" s="5">
        <v>43006.84</v>
      </c>
    </row>
    <row r="12068" spans="1:19" x14ac:dyDescent="0.35">
      <c r="A12068">
        <v>4.6337009999999996E-3</v>
      </c>
      <c r="B12068">
        <v>2.2740244E-2</v>
      </c>
      <c r="C12068">
        <v>3.4970769999999999E-3</v>
      </c>
      <c r="D12068">
        <v>116.6755277</v>
      </c>
      <c r="F12068">
        <v>98.4</v>
      </c>
      <c r="G12068">
        <v>3.55</v>
      </c>
      <c r="H12068" t="s">
        <v>29</v>
      </c>
      <c r="J12068">
        <v>0.99536629899999995</v>
      </c>
      <c r="K12068">
        <v>0.97725975600000003</v>
      </c>
      <c r="L12068">
        <v>0.99650292299999998</v>
      </c>
      <c r="M12068">
        <v>0.5</v>
      </c>
      <c r="N12068">
        <v>0.589805464</v>
      </c>
      <c r="O12068">
        <f>J12068*'2'!$H$17+K12068*'2'!$H$18+L12068*'2'!$H$19+M12068*'2'!$H$20+N12068*'2'!$H$21</f>
        <v>0.76079210257761709</v>
      </c>
      <c r="P12068">
        <f t="shared" si="378"/>
        <v>2113.61452134</v>
      </c>
      <c r="Q12068" s="5">
        <v>16544927.76</v>
      </c>
      <c r="R12068">
        <f t="shared" si="379"/>
        <v>1.3404455361111112</v>
      </c>
      <c r="S12068" s="5">
        <v>2524.1917349999999</v>
      </c>
    </row>
    <row r="12069" spans="1:19" x14ac:dyDescent="0.35">
      <c r="A12069">
        <v>7.5928599999999999E-3</v>
      </c>
      <c r="B12069">
        <v>6.9115019999999999E-3</v>
      </c>
      <c r="C12069">
        <v>0.27020198200000001</v>
      </c>
      <c r="D12069">
        <v>223.3579838</v>
      </c>
      <c r="F12069">
        <v>121.7</v>
      </c>
      <c r="G12069">
        <v>-4.0999999999999996</v>
      </c>
      <c r="H12069" t="s">
        <v>27</v>
      </c>
      <c r="J12069">
        <v>0.99240713999999997</v>
      </c>
      <c r="K12069">
        <v>0.99308849799999999</v>
      </c>
      <c r="L12069">
        <v>0.72979801799999999</v>
      </c>
      <c r="M12069">
        <v>0.5</v>
      </c>
      <c r="N12069">
        <v>0.63802508999999996</v>
      </c>
      <c r="O12069">
        <f>J12069*'2'!$H$17+K12069*'2'!$H$18+L12069*'2'!$H$19+M12069*'2'!$H$20+N12069*'2'!$H$21</f>
        <v>0.76078594858758808</v>
      </c>
      <c r="P12069">
        <f t="shared" si="378"/>
        <v>2178.2633695200007</v>
      </c>
      <c r="Q12069" s="5">
        <v>17050985.280000001</v>
      </c>
      <c r="R12069">
        <f t="shared" si="379"/>
        <v>1.3814455666666672</v>
      </c>
      <c r="S12069" s="5">
        <v>3474.7225279999998</v>
      </c>
    </row>
    <row r="12070" spans="1:19" x14ac:dyDescent="0.35">
      <c r="A12070">
        <v>2.2754105E-2</v>
      </c>
      <c r="B12070">
        <v>6.0291755000000002E-2</v>
      </c>
      <c r="C12070">
        <v>4.2441077000000001E-2</v>
      </c>
      <c r="D12070">
        <v>217.31967510000001</v>
      </c>
      <c r="F12070">
        <v>99.3</v>
      </c>
      <c r="G12070">
        <v>0.55000000000000004</v>
      </c>
      <c r="H12070" t="s">
        <v>27</v>
      </c>
      <c r="J12070">
        <v>0.97724589500000003</v>
      </c>
      <c r="K12070">
        <v>0.93970824500000005</v>
      </c>
      <c r="L12070">
        <v>0.95755892300000001</v>
      </c>
      <c r="M12070">
        <v>0.5</v>
      </c>
      <c r="N12070">
        <v>0.61794049200000001</v>
      </c>
      <c r="O12070">
        <f>J12070*'2'!$H$17+K12070*'2'!$H$18+L12070*'2'!$H$19+M12070*'2'!$H$20+N12070*'2'!$H$21</f>
        <v>0.76078145857174428</v>
      </c>
      <c r="P12070">
        <f t="shared" si="378"/>
        <v>2151.3356177075007</v>
      </c>
      <c r="Q12070" s="5">
        <v>16840200.530000001</v>
      </c>
      <c r="R12070">
        <f t="shared" si="379"/>
        <v>1.3643680984953708</v>
      </c>
      <c r="S12070" s="5">
        <v>15621.48252</v>
      </c>
    </row>
    <row r="12071" spans="1:19" x14ac:dyDescent="0.35">
      <c r="A12071">
        <v>1.2163060999999999E-2</v>
      </c>
      <c r="B12071">
        <v>8.3639700000000001E-3</v>
      </c>
      <c r="C12071">
        <v>5.9726730000000004E-3</v>
      </c>
      <c r="D12071">
        <v>23.07329962</v>
      </c>
      <c r="F12071">
        <v>100</v>
      </c>
      <c r="G12071">
        <v>2.1</v>
      </c>
      <c r="H12071" t="s">
        <v>31</v>
      </c>
      <c r="J12071">
        <v>0.98783693900000002</v>
      </c>
      <c r="K12071">
        <v>0.99163603</v>
      </c>
      <c r="L12071">
        <v>0.99402732699999996</v>
      </c>
      <c r="M12071">
        <v>0.5</v>
      </c>
      <c r="N12071">
        <v>0.58696120799999996</v>
      </c>
      <c r="O12071">
        <f>J12071*'2'!$H$17+K12071*'2'!$H$18+L12071*'2'!$H$19+M12071*'2'!$H$20+N12071*'2'!$H$21</f>
        <v>0.76076972152535816</v>
      </c>
      <c r="P12071">
        <f t="shared" si="378"/>
        <v>2109.8011800075001</v>
      </c>
      <c r="Q12071" s="5">
        <v>16515077.73</v>
      </c>
      <c r="R12071">
        <f t="shared" si="379"/>
        <v>1.3380271309027778</v>
      </c>
      <c r="S12071" s="5">
        <v>13724.778270000001</v>
      </c>
    </row>
    <row r="12072" spans="1:19" x14ac:dyDescent="0.35">
      <c r="A12072">
        <v>1.0152332E-2</v>
      </c>
      <c r="B12072">
        <v>1.7686324999999999E-2</v>
      </c>
      <c r="C12072">
        <v>3.4312203999999999E-2</v>
      </c>
      <c r="D12072">
        <v>223.8947986</v>
      </c>
      <c r="F12072">
        <v>115.8</v>
      </c>
      <c r="G12072">
        <v>-1.6</v>
      </c>
      <c r="H12072" t="s">
        <v>27</v>
      </c>
      <c r="J12072">
        <v>0.98984766800000001</v>
      </c>
      <c r="K12072">
        <v>0.982313675</v>
      </c>
      <c r="L12072">
        <v>0.96568779599999999</v>
      </c>
      <c r="M12072">
        <v>0.5</v>
      </c>
      <c r="N12072">
        <v>0.59567532599999995</v>
      </c>
      <c r="O12072">
        <f>J12072*'2'!$H$17+K12072*'2'!$H$18+L12072*'2'!$H$19+M12072*'2'!$H$20+N12072*'2'!$H$21</f>
        <v>0.76076916528989402</v>
      </c>
      <c r="P12072">
        <f t="shared" si="378"/>
        <v>2121.4843429150001</v>
      </c>
      <c r="Q12072" s="5">
        <v>16606531.060000001</v>
      </c>
      <c r="R12072">
        <f t="shared" si="379"/>
        <v>1.345436544212963</v>
      </c>
      <c r="S12072" s="5">
        <v>8249.0083369999993</v>
      </c>
    </row>
    <row r="12073" spans="1:19" x14ac:dyDescent="0.35">
      <c r="A12073">
        <v>0.14970108200000001</v>
      </c>
      <c r="B12073">
        <v>9.8137500000000003E-2</v>
      </c>
      <c r="C12073">
        <v>9.6783949999999994E-3</v>
      </c>
      <c r="D12073">
        <v>148.38823009999999</v>
      </c>
      <c r="F12073">
        <v>114.75</v>
      </c>
      <c r="G12073">
        <v>-2.5</v>
      </c>
      <c r="H12073" t="s">
        <v>29</v>
      </c>
      <c r="J12073">
        <v>0.85029891800000001</v>
      </c>
      <c r="K12073">
        <v>0.90186250000000001</v>
      </c>
      <c r="L12073">
        <v>0.99032160499999999</v>
      </c>
      <c r="M12073">
        <v>0.5</v>
      </c>
      <c r="N12073">
        <v>0.66558672299999999</v>
      </c>
      <c r="O12073">
        <f>J12073*'2'!$H$17+K12073*'2'!$H$18+L12073*'2'!$H$19+M12073*'2'!$H$20+N12073*'2'!$H$21</f>
        <v>0.7607658071160317</v>
      </c>
      <c r="P12073">
        <f t="shared" si="378"/>
        <v>2215.2157059899996</v>
      </c>
      <c r="Q12073" s="5">
        <v>17340240.359999999</v>
      </c>
      <c r="R12073">
        <f t="shared" si="379"/>
        <v>1.4048805847222219</v>
      </c>
      <c r="S12073" s="5">
        <v>2766.3403979999998</v>
      </c>
    </row>
    <row r="12074" spans="1:19" x14ac:dyDescent="0.35">
      <c r="A12074">
        <v>9.8224576999999993E-2</v>
      </c>
      <c r="B12074">
        <v>4.6270978999999997E-2</v>
      </c>
      <c r="C12074">
        <v>3.1311086000000002E-2</v>
      </c>
      <c r="D12074">
        <v>21.940505550000001</v>
      </c>
      <c r="F12074">
        <v>100.25</v>
      </c>
      <c r="G12074">
        <v>1.45</v>
      </c>
      <c r="H12074" t="s">
        <v>30</v>
      </c>
      <c r="J12074">
        <v>0.90177542300000002</v>
      </c>
      <c r="K12074">
        <v>0.95372902100000001</v>
      </c>
      <c r="L12074">
        <v>0.96868891400000001</v>
      </c>
      <c r="M12074">
        <v>1</v>
      </c>
      <c r="N12074">
        <v>0.56845841500000005</v>
      </c>
      <c r="O12074">
        <f>J12074*'2'!$H$17+K12074*'2'!$H$18+L12074*'2'!$H$19+M12074*'2'!$H$20+N12074*'2'!$H$21</f>
        <v>0.76076107464675213</v>
      </c>
      <c r="P12074">
        <f t="shared" si="378"/>
        <v>2084.9941803950001</v>
      </c>
      <c r="Q12074" s="5">
        <v>16320893.779999999</v>
      </c>
      <c r="R12074">
        <f t="shared" si="379"/>
        <v>1.3222946349537037</v>
      </c>
      <c r="S12074" s="5">
        <v>2707.6002210000001</v>
      </c>
    </row>
    <row r="12075" spans="1:19" x14ac:dyDescent="0.35">
      <c r="A12075">
        <v>9.5888199999999996E-3</v>
      </c>
      <c r="B12075">
        <v>1.1693024E-2</v>
      </c>
      <c r="C12075">
        <v>9.6454790000000002E-3</v>
      </c>
      <c r="D12075">
        <v>111.48300450000001</v>
      </c>
      <c r="F12075">
        <v>111.95</v>
      </c>
      <c r="G12075">
        <v>-2.5</v>
      </c>
      <c r="H12075" t="s">
        <v>26</v>
      </c>
      <c r="J12075">
        <v>0.99041117999999995</v>
      </c>
      <c r="K12075">
        <v>0.98830697599999995</v>
      </c>
      <c r="L12075">
        <v>0.99035452099999999</v>
      </c>
      <c r="M12075">
        <v>0</v>
      </c>
      <c r="N12075">
        <v>0.65330285600000004</v>
      </c>
      <c r="O12075">
        <f>J12075*'2'!$H$17+K12075*'2'!$H$18+L12075*'2'!$H$19+M12075*'2'!$H$20+N12075*'2'!$H$21</f>
        <v>0.76074526160008649</v>
      </c>
      <c r="P12075">
        <f t="shared" si="378"/>
        <v>2198.7465221924999</v>
      </c>
      <c r="Q12075" s="5">
        <v>17211323.07</v>
      </c>
      <c r="R12075">
        <f t="shared" si="379"/>
        <v>1.3944358968749999</v>
      </c>
      <c r="S12075" s="5">
        <v>6559.1150129999996</v>
      </c>
    </row>
    <row r="12076" spans="1:19" x14ac:dyDescent="0.35">
      <c r="A12076">
        <v>6.3279188E-2</v>
      </c>
      <c r="B12076">
        <v>2.5546383999999998E-2</v>
      </c>
      <c r="C12076">
        <v>2.2537449000000001E-2</v>
      </c>
      <c r="D12076">
        <v>173.04501640000001</v>
      </c>
      <c r="F12076">
        <v>110.45</v>
      </c>
      <c r="G12076">
        <v>0.35</v>
      </c>
      <c r="H12076" t="s">
        <v>24</v>
      </c>
      <c r="J12076">
        <v>0.93672081200000001</v>
      </c>
      <c r="K12076">
        <v>0.97445361600000002</v>
      </c>
      <c r="L12076">
        <v>0.97746255100000001</v>
      </c>
      <c r="M12076">
        <v>1</v>
      </c>
      <c r="N12076">
        <v>0.54769081500000005</v>
      </c>
      <c r="O12076">
        <f>J12076*'2'!$H$17+K12076*'2'!$H$18+L12076*'2'!$H$19+M12076*'2'!$H$20+N12076*'2'!$H$21</f>
        <v>0.76074435049352551</v>
      </c>
      <c r="P12076">
        <f t="shared" si="378"/>
        <v>2057.1507165825001</v>
      </c>
      <c r="Q12076" s="5">
        <v>16102941.029999999</v>
      </c>
      <c r="R12076">
        <f t="shared" si="379"/>
        <v>1.3046364260416667</v>
      </c>
      <c r="S12076" s="5">
        <v>7435.2800319999997</v>
      </c>
    </row>
    <row r="12077" spans="1:19" x14ac:dyDescent="0.35">
      <c r="A12077">
        <v>0.13767237800000001</v>
      </c>
      <c r="B12077">
        <v>4.4348784000000002E-2</v>
      </c>
      <c r="C12077">
        <v>1.2348330000000001E-3</v>
      </c>
      <c r="D12077">
        <v>288.53298469999999</v>
      </c>
      <c r="F12077">
        <v>105</v>
      </c>
      <c r="G12077">
        <v>-2.6</v>
      </c>
      <c r="H12077" t="s">
        <v>28</v>
      </c>
      <c r="J12077">
        <v>0.86232762200000002</v>
      </c>
      <c r="K12077">
        <v>0.95565121600000003</v>
      </c>
      <c r="L12077">
        <v>0.99876516699999995</v>
      </c>
      <c r="M12077">
        <v>0</v>
      </c>
      <c r="N12077">
        <v>0.70417530399999995</v>
      </c>
      <c r="O12077">
        <f>J12077*'2'!$H$17+K12077*'2'!$H$18+L12077*'2'!$H$19+M12077*'2'!$H$20+N12077*'2'!$H$21</f>
        <v>0.7607397785064216</v>
      </c>
      <c r="P12077">
        <f t="shared" si="378"/>
        <v>2266.9520530124996</v>
      </c>
      <c r="Q12077" s="5">
        <v>17745221.550000001</v>
      </c>
      <c r="R12077">
        <f t="shared" si="379"/>
        <v>1.4376915607638887</v>
      </c>
      <c r="S12077" s="5">
        <v>8198.6197250000005</v>
      </c>
    </row>
    <row r="12078" spans="1:19" x14ac:dyDescent="0.35">
      <c r="A12078">
        <v>7.3081880000000002E-3</v>
      </c>
      <c r="B12078">
        <v>2.9956572000000001E-2</v>
      </c>
      <c r="C12078">
        <v>4.717522E-3</v>
      </c>
      <c r="D12078">
        <v>245.41808649999999</v>
      </c>
      <c r="F12078">
        <v>109.25</v>
      </c>
      <c r="G12078">
        <v>1.5</v>
      </c>
      <c r="H12078" t="s">
        <v>27</v>
      </c>
      <c r="J12078">
        <v>0.99269181200000001</v>
      </c>
      <c r="K12078">
        <v>0.97004342799999999</v>
      </c>
      <c r="L12078">
        <v>0.99528247800000003</v>
      </c>
      <c r="M12078">
        <v>0.5</v>
      </c>
      <c r="N12078">
        <v>0.59359778399999996</v>
      </c>
      <c r="O12078">
        <f>J12078*'2'!$H$17+K12078*'2'!$H$18+L12078*'2'!$H$19+M12078*'2'!$H$20+N12078*'2'!$H$21</f>
        <v>0.76073753736707417</v>
      </c>
      <c r="P12078">
        <f t="shared" si="378"/>
        <v>2118.6989470675003</v>
      </c>
      <c r="Q12078" s="5">
        <v>16584727.57</v>
      </c>
      <c r="R12078">
        <f t="shared" si="379"/>
        <v>1.3436700577546299</v>
      </c>
      <c r="S12078" s="5">
        <v>8867.0462729999999</v>
      </c>
    </row>
    <row r="12079" spans="1:19" x14ac:dyDescent="0.35">
      <c r="A12079">
        <v>1.247554E-2</v>
      </c>
      <c r="B12079">
        <v>7.8569769999999994E-3</v>
      </c>
      <c r="C12079">
        <v>1.1936896000000001E-2</v>
      </c>
      <c r="D12079">
        <v>78.621909560000006</v>
      </c>
      <c r="F12079">
        <v>113.2</v>
      </c>
      <c r="G12079">
        <v>-1.9</v>
      </c>
      <c r="H12079" t="s">
        <v>26</v>
      </c>
      <c r="J12079">
        <v>0.98752446000000005</v>
      </c>
      <c r="K12079">
        <v>0.99214302300000001</v>
      </c>
      <c r="L12079">
        <v>0.98806310399999997</v>
      </c>
      <c r="M12079">
        <v>0</v>
      </c>
      <c r="N12079">
        <v>0.65313924499999998</v>
      </c>
      <c r="O12079">
        <f>J12079*'2'!$H$17+K12079*'2'!$H$18+L12079*'2'!$H$19+M12079*'2'!$H$20+N12079*'2'!$H$21</f>
        <v>0.76073709934915956</v>
      </c>
      <c r="P12079">
        <f t="shared" si="378"/>
        <v>2198.5271665</v>
      </c>
      <c r="Q12079" s="5">
        <v>17209606</v>
      </c>
      <c r="R12079">
        <f t="shared" si="379"/>
        <v>1.3942967824074075</v>
      </c>
      <c r="S12079" s="5">
        <v>11588.16581</v>
      </c>
    </row>
    <row r="12080" spans="1:19" x14ac:dyDescent="0.35">
      <c r="A12080">
        <v>0.20994538200000001</v>
      </c>
      <c r="B12080">
        <v>2.5056443000000001E-2</v>
      </c>
      <c r="C12080">
        <v>1.747427E-3</v>
      </c>
      <c r="D12080">
        <v>116.69384290000001</v>
      </c>
      <c r="F12080">
        <v>114.4</v>
      </c>
      <c r="G12080">
        <v>-2.7</v>
      </c>
      <c r="H12080" t="s">
        <v>29</v>
      </c>
      <c r="J12080">
        <v>0.79005461799999999</v>
      </c>
      <c r="K12080">
        <v>0.97494355700000002</v>
      </c>
      <c r="L12080">
        <v>0.99825257300000003</v>
      </c>
      <c r="M12080">
        <v>0.5</v>
      </c>
      <c r="N12080">
        <v>0.65398208599999996</v>
      </c>
      <c r="O12080">
        <f>J12080*'2'!$H$17+K12080*'2'!$H$18+L12080*'2'!$H$19+M12080*'2'!$H$20+N12080*'2'!$H$21</f>
        <v>0.76072499744684985</v>
      </c>
      <c r="P12080">
        <f t="shared" si="378"/>
        <v>2199.6571778475</v>
      </c>
      <c r="Q12080" s="5">
        <v>17218451.489999998</v>
      </c>
      <c r="R12080">
        <f t="shared" si="379"/>
        <v>1.395013430902778</v>
      </c>
      <c r="S12080" s="5">
        <v>15461.30456</v>
      </c>
    </row>
    <row r="12081" spans="1:19" x14ac:dyDescent="0.35">
      <c r="A12081">
        <v>5.7391975999999997E-2</v>
      </c>
      <c r="B12081">
        <v>0.115418464</v>
      </c>
      <c r="C12081">
        <v>9.4459104000000002E-2</v>
      </c>
      <c r="D12081">
        <v>14.57766863</v>
      </c>
      <c r="F12081">
        <v>110.2</v>
      </c>
      <c r="G12081">
        <v>-0.6</v>
      </c>
      <c r="H12081" t="s">
        <v>30</v>
      </c>
      <c r="J12081">
        <v>0.94260802399999999</v>
      </c>
      <c r="K12081">
        <v>0.884581536</v>
      </c>
      <c r="L12081">
        <v>0.90554089599999998</v>
      </c>
      <c r="M12081">
        <v>1</v>
      </c>
      <c r="N12081">
        <v>0.59546970600000004</v>
      </c>
      <c r="O12081">
        <f>J12081*'2'!$H$17+K12081*'2'!$H$18+L12081*'2'!$H$19+M12081*'2'!$H$20+N12081*'2'!$H$21</f>
        <v>0.76072341156786238</v>
      </c>
      <c r="P12081">
        <f t="shared" si="378"/>
        <v>2121.2086635250002</v>
      </c>
      <c r="Q12081" s="5">
        <v>16604373.1</v>
      </c>
      <c r="R12081">
        <f t="shared" si="379"/>
        <v>1.3452617094907409</v>
      </c>
      <c r="S12081" s="5">
        <v>20138.557239999998</v>
      </c>
    </row>
    <row r="12082" spans="1:19" x14ac:dyDescent="0.35">
      <c r="A12082">
        <v>1.4813978E-2</v>
      </c>
      <c r="B12082">
        <v>0.16405249399999999</v>
      </c>
      <c r="C12082">
        <v>1.9235792000000002E-2</v>
      </c>
      <c r="D12082">
        <v>181.16150999999999</v>
      </c>
      <c r="F12082">
        <v>113.75</v>
      </c>
      <c r="G12082">
        <v>-1.05</v>
      </c>
      <c r="H12082" t="s">
        <v>24</v>
      </c>
      <c r="J12082">
        <v>0.98518602200000005</v>
      </c>
      <c r="K12082">
        <v>0.83594750600000001</v>
      </c>
      <c r="L12082">
        <v>0.98076420799999997</v>
      </c>
      <c r="M12082">
        <v>1</v>
      </c>
      <c r="N12082">
        <v>0.58621163300000001</v>
      </c>
      <c r="O12082">
        <f>J12082*'2'!$H$17+K12082*'2'!$H$18+L12082*'2'!$H$19+M12082*'2'!$H$20+N12082*'2'!$H$21</f>
        <v>0.76072328088382313</v>
      </c>
      <c r="P12082">
        <f t="shared" si="378"/>
        <v>2108.7962129150001</v>
      </c>
      <c r="Q12082" s="5">
        <v>16507211.060000001</v>
      </c>
      <c r="R12082">
        <f t="shared" si="379"/>
        <v>1.3373897849537038</v>
      </c>
      <c r="S12082" s="5">
        <v>22919.236150000001</v>
      </c>
    </row>
    <row r="12083" spans="1:19" x14ac:dyDescent="0.35">
      <c r="A12083">
        <v>4.0710970000000001E-3</v>
      </c>
      <c r="B12083">
        <v>1.931718E-3</v>
      </c>
      <c r="C12083">
        <v>9.1841600000000002E-3</v>
      </c>
      <c r="D12083">
        <v>77.662007279999997</v>
      </c>
      <c r="F12083">
        <v>102.3</v>
      </c>
      <c r="G12083">
        <v>-1.95</v>
      </c>
      <c r="H12083" t="s">
        <v>26</v>
      </c>
      <c r="J12083">
        <v>0.99592890300000003</v>
      </c>
      <c r="K12083">
        <v>0.99806828199999997</v>
      </c>
      <c r="L12083">
        <v>0.99081584</v>
      </c>
      <c r="M12083">
        <v>0</v>
      </c>
      <c r="N12083">
        <v>0.64762653100000001</v>
      </c>
      <c r="O12083">
        <f>J12083*'2'!$H$17+K12083*'2'!$H$18+L12083*'2'!$H$19+M12083*'2'!$H$20+N12083*'2'!$H$21</f>
        <v>0.76072305509957927</v>
      </c>
      <c r="P12083">
        <f t="shared" si="378"/>
        <v>2191.1361800300001</v>
      </c>
      <c r="Q12083" s="5">
        <v>17151750.920000002</v>
      </c>
      <c r="R12083">
        <f t="shared" si="379"/>
        <v>1.3896094495370372</v>
      </c>
      <c r="S12083" s="5">
        <v>15892.523870000001</v>
      </c>
    </row>
    <row r="12084" spans="1:19" x14ac:dyDescent="0.35">
      <c r="A12084">
        <v>2.3411444E-2</v>
      </c>
      <c r="B12084">
        <v>1.6006098999999999E-2</v>
      </c>
      <c r="C12084">
        <v>6.0024529999999996E-3</v>
      </c>
      <c r="D12084">
        <v>348.7626626</v>
      </c>
      <c r="F12084">
        <v>101.4</v>
      </c>
      <c r="G12084">
        <v>0.85</v>
      </c>
      <c r="H12084" t="s">
        <v>30</v>
      </c>
      <c r="J12084">
        <v>0.97658855600000005</v>
      </c>
      <c r="K12084">
        <v>0.98399390099999995</v>
      </c>
      <c r="L12084">
        <v>0.99399754699999998</v>
      </c>
      <c r="M12084">
        <v>1</v>
      </c>
      <c r="N12084">
        <v>0.52817767800000004</v>
      </c>
      <c r="O12084">
        <f>J12084*'2'!$H$17+K12084*'2'!$H$18+L12084*'2'!$H$19+M12084*'2'!$H$20+N12084*'2'!$H$21</f>
        <v>0.76070677594914193</v>
      </c>
      <c r="P12084">
        <f t="shared" si="378"/>
        <v>2030.9891313425001</v>
      </c>
      <c r="Q12084" s="5">
        <v>15898153.67</v>
      </c>
      <c r="R12084">
        <f t="shared" si="379"/>
        <v>1.2880448575231482</v>
      </c>
      <c r="S12084" s="5">
        <v>12790.98834</v>
      </c>
    </row>
    <row r="12085" spans="1:19" x14ac:dyDescent="0.35">
      <c r="A12085">
        <v>1.2690025000000001E-2</v>
      </c>
      <c r="B12085">
        <v>1.7999441000000001E-2</v>
      </c>
      <c r="C12085">
        <v>3.4762104000000002E-2</v>
      </c>
      <c r="D12085">
        <v>255.61798329999999</v>
      </c>
      <c r="F12085">
        <v>105.1</v>
      </c>
      <c r="G12085">
        <v>-5.35</v>
      </c>
      <c r="H12085" t="s">
        <v>28</v>
      </c>
      <c r="J12085">
        <v>0.98730997499999995</v>
      </c>
      <c r="K12085">
        <v>0.98200055900000005</v>
      </c>
      <c r="L12085">
        <v>0.96523789599999998</v>
      </c>
      <c r="M12085">
        <v>0</v>
      </c>
      <c r="N12085">
        <v>0.66169068900000005</v>
      </c>
      <c r="O12085">
        <f>J12085*'2'!$H$17+K12085*'2'!$H$18+L12085*'2'!$H$19+M12085*'2'!$H$20+N12085*'2'!$H$21</f>
        <v>0.76070281896682301</v>
      </c>
      <c r="P12085">
        <f t="shared" si="378"/>
        <v>2209.99222822</v>
      </c>
      <c r="Q12085" s="5">
        <v>17299352.079999998</v>
      </c>
      <c r="R12085">
        <f t="shared" si="379"/>
        <v>1.4015678768518518</v>
      </c>
      <c r="S12085" s="5">
        <v>5911.0069750000002</v>
      </c>
    </row>
    <row r="12086" spans="1:19" x14ac:dyDescent="0.35">
      <c r="A12086">
        <v>6.3675222000000004E-2</v>
      </c>
      <c r="B12086">
        <v>3.623378E-2</v>
      </c>
      <c r="C12086">
        <v>4.709904E-3</v>
      </c>
      <c r="D12086">
        <v>0</v>
      </c>
      <c r="F12086">
        <v>102.8</v>
      </c>
      <c r="G12086">
        <v>-0.7</v>
      </c>
      <c r="H12086" t="s">
        <v>30</v>
      </c>
      <c r="J12086">
        <v>0.93632477800000002</v>
      </c>
      <c r="K12086">
        <v>0.96376622000000001</v>
      </c>
      <c r="L12086">
        <v>0.99529009599999996</v>
      </c>
      <c r="M12086">
        <v>1</v>
      </c>
      <c r="N12086">
        <v>0.54833162099999999</v>
      </c>
      <c r="O12086">
        <f>J12086*'2'!$H$17+K12086*'2'!$H$18+L12086*'2'!$H$19+M12086*'2'!$H$20+N12086*'2'!$H$21</f>
        <v>0.76069859796645889</v>
      </c>
      <c r="P12086">
        <f t="shared" si="378"/>
        <v>2058.0098557724996</v>
      </c>
      <c r="Q12086" s="5">
        <v>16109666.189999999</v>
      </c>
      <c r="R12086">
        <f t="shared" si="379"/>
        <v>1.3051812885416665</v>
      </c>
      <c r="S12086" s="5">
        <v>11259.92159</v>
      </c>
    </row>
    <row r="12087" spans="1:19" x14ac:dyDescent="0.35">
      <c r="A12087">
        <v>9.6852629999999995E-3</v>
      </c>
      <c r="B12087">
        <v>1.9037136E-2</v>
      </c>
      <c r="C12087">
        <v>1.0887320000000001E-2</v>
      </c>
      <c r="D12087">
        <v>30.09380037</v>
      </c>
      <c r="F12087">
        <v>101.8</v>
      </c>
      <c r="G12087">
        <v>-1.1000000000000001</v>
      </c>
      <c r="H12087" t="s">
        <v>31</v>
      </c>
      <c r="J12087">
        <v>0.99031473699999994</v>
      </c>
      <c r="K12087">
        <v>0.98096286399999999</v>
      </c>
      <c r="L12087">
        <v>0.98911267999999997</v>
      </c>
      <c r="M12087">
        <v>0.5</v>
      </c>
      <c r="N12087">
        <v>0.59115098799999999</v>
      </c>
      <c r="O12087">
        <f>J12087*'2'!$H$17+K12087*'2'!$H$18+L12087*'2'!$H$19+M12087*'2'!$H$20+N12087*'2'!$H$21</f>
        <v>0.76066672993528672</v>
      </c>
      <c r="P12087">
        <f t="shared" si="378"/>
        <v>2115.4184880325001</v>
      </c>
      <c r="Q12087" s="5">
        <v>16559048.83</v>
      </c>
      <c r="R12087">
        <f t="shared" si="379"/>
        <v>1.3415896042824074</v>
      </c>
      <c r="S12087" s="5">
        <v>16615.157569999999</v>
      </c>
    </row>
    <row r="12088" spans="1:19" x14ac:dyDescent="0.35">
      <c r="A12088">
        <v>4.0401382999999999E-2</v>
      </c>
      <c r="B12088">
        <v>1.8802453E-2</v>
      </c>
      <c r="C12088">
        <v>1.2637597E-2</v>
      </c>
      <c r="D12088">
        <v>150.41274630000001</v>
      </c>
      <c r="F12088">
        <v>103.4</v>
      </c>
      <c r="G12088">
        <v>-1.45</v>
      </c>
      <c r="H12088" t="s">
        <v>29</v>
      </c>
      <c r="J12088">
        <v>0.95959861700000004</v>
      </c>
      <c r="K12088">
        <v>0.98119754699999995</v>
      </c>
      <c r="L12088">
        <v>0.987362403</v>
      </c>
      <c r="M12088">
        <v>0.5</v>
      </c>
      <c r="N12088">
        <v>0.60090746799999994</v>
      </c>
      <c r="O12088">
        <f>J12088*'2'!$H$17+K12088*'2'!$H$18+L12088*'2'!$H$19+M12088*'2'!$H$20+N12088*'2'!$H$21</f>
        <v>0.76064647030926125</v>
      </c>
      <c r="P12088">
        <f t="shared" si="378"/>
        <v>2128.4991618449999</v>
      </c>
      <c r="Q12088" s="5">
        <v>16661441.58</v>
      </c>
      <c r="R12088">
        <f t="shared" si="379"/>
        <v>1.3498853131944444</v>
      </c>
      <c r="S12088" s="5">
        <v>21980.552110000001</v>
      </c>
    </row>
    <row r="12089" spans="1:19" x14ac:dyDescent="0.35">
      <c r="A12089">
        <v>8.366475E-3</v>
      </c>
      <c r="B12089">
        <v>2.4212892999999999E-2</v>
      </c>
      <c r="C12089">
        <v>1.350257E-2</v>
      </c>
      <c r="D12089">
        <v>25.69689254</v>
      </c>
      <c r="F12089">
        <v>99.45</v>
      </c>
      <c r="G12089">
        <v>2.8</v>
      </c>
      <c r="H12089" t="s">
        <v>31</v>
      </c>
      <c r="J12089">
        <v>0.99163352500000002</v>
      </c>
      <c r="K12089">
        <v>0.97578710700000004</v>
      </c>
      <c r="L12089">
        <v>0.98649743000000001</v>
      </c>
      <c r="M12089">
        <v>0.5</v>
      </c>
      <c r="N12089">
        <v>0.59322922899999997</v>
      </c>
      <c r="O12089">
        <f>J12089*'2'!$H$17+K12089*'2'!$H$18+L12089*'2'!$H$19+M12089*'2'!$H$20+N12089*'2'!$H$21</f>
        <v>0.76063465677361553</v>
      </c>
      <c r="P12089">
        <f t="shared" si="378"/>
        <v>2118.2048190099999</v>
      </c>
      <c r="Q12089" s="5">
        <v>16580859.640000001</v>
      </c>
      <c r="R12089">
        <f t="shared" si="379"/>
        <v>1.3433566837962965</v>
      </c>
      <c r="S12089" s="5">
        <v>27410.043109999999</v>
      </c>
    </row>
    <row r="12090" spans="1:19" x14ac:dyDescent="0.35">
      <c r="A12090">
        <v>8.4568892000000007E-2</v>
      </c>
      <c r="B12090">
        <v>6.6436339999999997E-2</v>
      </c>
      <c r="C12090">
        <v>0.22883319799999999</v>
      </c>
      <c r="D12090">
        <v>50.452362770000001</v>
      </c>
      <c r="F12090">
        <v>97.3</v>
      </c>
      <c r="G12090">
        <v>4.75</v>
      </c>
      <c r="H12090" t="s">
        <v>31</v>
      </c>
      <c r="J12090">
        <v>0.91543110800000005</v>
      </c>
      <c r="K12090">
        <v>0.93356366000000002</v>
      </c>
      <c r="L12090">
        <v>0.77116680199999998</v>
      </c>
      <c r="M12090">
        <v>0.5</v>
      </c>
      <c r="N12090">
        <v>0.67663803</v>
      </c>
      <c r="O12090">
        <f>J12090*'2'!$H$17+K12090*'2'!$H$18+L12090*'2'!$H$19+M12090*'2'!$H$20+N12090*'2'!$H$21</f>
        <v>0.76063059744331207</v>
      </c>
      <c r="P12090">
        <f t="shared" si="378"/>
        <v>2230.0323758300001</v>
      </c>
      <c r="Q12090" s="5">
        <v>17456222.120000001</v>
      </c>
      <c r="R12090">
        <f t="shared" si="379"/>
        <v>1.4142772550925926</v>
      </c>
      <c r="S12090" s="5">
        <v>28621.283640000001</v>
      </c>
    </row>
    <row r="12091" spans="1:19" x14ac:dyDescent="0.35">
      <c r="A12091">
        <v>6.167858E-3</v>
      </c>
      <c r="B12091">
        <v>1.8434669999999999E-3</v>
      </c>
      <c r="C12091">
        <v>1.4032276999999999E-2</v>
      </c>
      <c r="D12091">
        <v>258.70893519999998</v>
      </c>
      <c r="F12091">
        <v>109.45</v>
      </c>
      <c r="G12091">
        <v>-7.45</v>
      </c>
      <c r="H12091" t="s">
        <v>28</v>
      </c>
      <c r="J12091">
        <v>0.99383214200000003</v>
      </c>
      <c r="K12091">
        <v>0.99815653299999996</v>
      </c>
      <c r="L12091">
        <v>0.98596772300000002</v>
      </c>
      <c r="M12091">
        <v>0</v>
      </c>
      <c r="N12091">
        <v>0.64902635399999997</v>
      </c>
      <c r="O12091">
        <f>J12091*'2'!$H$17+K12091*'2'!$H$18+L12091*'2'!$H$19+M12091*'2'!$H$20+N12091*'2'!$H$21</f>
        <v>0.76062985103203784</v>
      </c>
      <c r="P12091">
        <f t="shared" si="378"/>
        <v>2193.0129463375001</v>
      </c>
      <c r="Q12091" s="5">
        <v>17166441.850000001</v>
      </c>
      <c r="R12091">
        <f t="shared" si="379"/>
        <v>1.3907996869212964</v>
      </c>
      <c r="S12091" s="5">
        <v>27603.793030000001</v>
      </c>
    </row>
    <row r="12092" spans="1:19" x14ac:dyDescent="0.35">
      <c r="A12092">
        <v>3.2998100000000002E-4</v>
      </c>
      <c r="B12092">
        <v>1.4422964999999999E-2</v>
      </c>
      <c r="C12092">
        <v>1.6095123999999999E-2</v>
      </c>
      <c r="D12092">
        <v>284.11420029999999</v>
      </c>
      <c r="F12092">
        <v>111.9</v>
      </c>
      <c r="G12092">
        <v>-2.5</v>
      </c>
      <c r="H12092" t="s">
        <v>28</v>
      </c>
      <c r="J12092">
        <v>0.99967001899999997</v>
      </c>
      <c r="K12092">
        <v>0.98557703500000005</v>
      </c>
      <c r="L12092">
        <v>0.98390487599999998</v>
      </c>
      <c r="M12092">
        <v>0</v>
      </c>
      <c r="N12092">
        <v>0.65253663299999998</v>
      </c>
      <c r="O12092">
        <f>J12092*'2'!$H$17+K12092*'2'!$H$18+L12092*'2'!$H$19+M12092*'2'!$H$20+N12092*'2'!$H$21</f>
        <v>0.76061986814459703</v>
      </c>
      <c r="P12092">
        <f t="shared" si="378"/>
        <v>2197.71923462</v>
      </c>
      <c r="Q12092" s="5">
        <v>17203281.68</v>
      </c>
      <c r="R12092">
        <f t="shared" si="379"/>
        <v>1.3937843953703706</v>
      </c>
      <c r="S12092" s="5">
        <v>23266.155170000002</v>
      </c>
    </row>
    <row r="12093" spans="1:19" x14ac:dyDescent="0.35">
      <c r="A12093">
        <v>0.103251366</v>
      </c>
      <c r="B12093">
        <v>0.145934799</v>
      </c>
      <c r="C12093">
        <v>1.2355840000000001E-3</v>
      </c>
      <c r="D12093">
        <v>108.5213031</v>
      </c>
      <c r="F12093">
        <v>105.8</v>
      </c>
      <c r="G12093">
        <v>-3.35</v>
      </c>
      <c r="H12093" t="s">
        <v>26</v>
      </c>
      <c r="J12093">
        <v>0.89674863400000004</v>
      </c>
      <c r="K12093">
        <v>0.85406520100000005</v>
      </c>
      <c r="L12093">
        <v>0.99876441599999999</v>
      </c>
      <c r="M12093">
        <v>0</v>
      </c>
      <c r="N12093">
        <v>0.73302956799999996</v>
      </c>
      <c r="O12093">
        <f>J12093*'2'!$H$17+K12093*'2'!$H$18+L12093*'2'!$H$19+M12093*'2'!$H$20+N12093*'2'!$H$21</f>
        <v>0.76060925272510738</v>
      </c>
      <c r="P12093">
        <f t="shared" si="378"/>
        <v>2305.6374408725001</v>
      </c>
      <c r="Q12093" s="5">
        <v>18048042.59</v>
      </c>
      <c r="R12093">
        <f t="shared" si="379"/>
        <v>1.4622256728009262</v>
      </c>
      <c r="S12093" s="5">
        <v>19412.464360000002</v>
      </c>
    </row>
    <row r="12094" spans="1:19" x14ac:dyDescent="0.35">
      <c r="A12094">
        <v>8.3564075000000002E-2</v>
      </c>
      <c r="B12094">
        <v>3.2954812999999999E-2</v>
      </c>
      <c r="C12094">
        <v>9.4178556999999996E-2</v>
      </c>
      <c r="D12094">
        <v>345.13351210000002</v>
      </c>
      <c r="F12094">
        <v>109.6</v>
      </c>
      <c r="G12094">
        <v>0.15</v>
      </c>
      <c r="H12094" t="s">
        <v>30</v>
      </c>
      <c r="J12094">
        <v>0.91643592500000004</v>
      </c>
      <c r="K12094">
        <v>0.96704518699999997</v>
      </c>
      <c r="L12094">
        <v>0.905821443</v>
      </c>
      <c r="M12094">
        <v>1</v>
      </c>
      <c r="N12094">
        <v>0.57097803899999999</v>
      </c>
      <c r="O12094">
        <f>J12094*'2'!$H$17+K12094*'2'!$H$18+L12094*'2'!$H$19+M12094*'2'!$H$20+N12094*'2'!$H$21</f>
        <v>0.76060157052925792</v>
      </c>
      <c r="P12094">
        <f t="shared" si="378"/>
        <v>2088.3722825875002</v>
      </c>
      <c r="Q12094" s="5">
        <v>16347336.85</v>
      </c>
      <c r="R12094">
        <f t="shared" si="379"/>
        <v>1.3244370133101853</v>
      </c>
      <c r="S12094" s="5">
        <v>15221.67771</v>
      </c>
    </row>
    <row r="12095" spans="1:19" x14ac:dyDescent="0.35">
      <c r="A12095">
        <v>5.3058194000000003E-2</v>
      </c>
      <c r="B12095">
        <v>3.3847825999999998E-2</v>
      </c>
      <c r="C12095">
        <v>4.0345909999999997E-3</v>
      </c>
      <c r="D12095">
        <v>151.10845119999999</v>
      </c>
      <c r="F12095">
        <v>99.65</v>
      </c>
      <c r="G12095">
        <v>0.1</v>
      </c>
      <c r="H12095" t="s">
        <v>29</v>
      </c>
      <c r="J12095">
        <v>0.946941806</v>
      </c>
      <c r="K12095">
        <v>0.96615217399999997</v>
      </c>
      <c r="L12095">
        <v>0.99596540899999997</v>
      </c>
      <c r="M12095">
        <v>0.5</v>
      </c>
      <c r="N12095">
        <v>0.60890666100000002</v>
      </c>
      <c r="O12095">
        <f>J12095*'2'!$H$17+K12095*'2'!$H$18+L12095*'2'!$H$19+M12095*'2'!$H$20+N12095*'2'!$H$21</f>
        <v>0.76059691350882264</v>
      </c>
      <c r="P12095">
        <f t="shared" si="378"/>
        <v>2139.2238113924991</v>
      </c>
      <c r="Q12095" s="5">
        <v>16745391.869999999</v>
      </c>
      <c r="R12095">
        <f t="shared" si="379"/>
        <v>1.3566868413194439</v>
      </c>
      <c r="S12095" s="5">
        <v>10971.96826</v>
      </c>
    </row>
    <row r="12096" spans="1:19" x14ac:dyDescent="0.35">
      <c r="A12096">
        <v>1.1263504000000001E-2</v>
      </c>
      <c r="B12096">
        <v>7.7064195000000002E-2</v>
      </c>
      <c r="C12096">
        <v>4.1294978000000003E-2</v>
      </c>
      <c r="D12096">
        <v>165.79023119999999</v>
      </c>
      <c r="F12096">
        <v>114.15</v>
      </c>
      <c r="G12096">
        <v>-0.8</v>
      </c>
      <c r="H12096" t="s">
        <v>24</v>
      </c>
      <c r="J12096">
        <v>0.98873649600000002</v>
      </c>
      <c r="K12096">
        <v>0.92293580500000005</v>
      </c>
      <c r="L12096">
        <v>0.95870502199999996</v>
      </c>
      <c r="M12096">
        <v>1</v>
      </c>
      <c r="N12096">
        <v>0.55518234300000002</v>
      </c>
      <c r="O12096">
        <f>J12096*'2'!$H$17+K12096*'2'!$H$18+L12096*'2'!$H$19+M12096*'2'!$H$20+N12096*'2'!$H$21</f>
        <v>0.76059295396232662</v>
      </c>
      <c r="P12096">
        <f t="shared" si="378"/>
        <v>2067.1947320150002</v>
      </c>
      <c r="Q12096" s="5">
        <v>16181563.460000001</v>
      </c>
      <c r="R12096">
        <f t="shared" si="379"/>
        <v>1.3110062988425928</v>
      </c>
      <c r="S12096" s="5">
        <v>7737.3981130000002</v>
      </c>
    </row>
    <row r="12097" spans="1:19" x14ac:dyDescent="0.35">
      <c r="A12097">
        <v>1.9678533000000002E-2</v>
      </c>
      <c r="B12097">
        <v>2.1926396000000001E-2</v>
      </c>
      <c r="C12097">
        <v>8.8660319999999994E-3</v>
      </c>
      <c r="D12097">
        <v>131.60843019999999</v>
      </c>
      <c r="F12097">
        <v>101.85</v>
      </c>
      <c r="G12097">
        <v>-1.2</v>
      </c>
      <c r="H12097" t="s">
        <v>29</v>
      </c>
      <c r="J12097">
        <v>0.980321467</v>
      </c>
      <c r="K12097">
        <v>0.97807360399999999</v>
      </c>
      <c r="L12097">
        <v>0.99113396799999998</v>
      </c>
      <c r="M12097">
        <v>0.5</v>
      </c>
      <c r="N12097">
        <v>0.59483044799999996</v>
      </c>
      <c r="O12097">
        <f>J12097*'2'!$H$17+K12097*'2'!$H$18+L12097*'2'!$H$19+M12097*'2'!$H$20+N12097*'2'!$H$21</f>
        <v>0.76059274865936377</v>
      </c>
      <c r="P12097">
        <f t="shared" si="378"/>
        <v>2120.3516002725</v>
      </c>
      <c r="Q12097" s="5">
        <v>16597664.189999999</v>
      </c>
      <c r="R12097">
        <f t="shared" si="379"/>
        <v>1.3447181635416667</v>
      </c>
      <c r="S12097" s="5">
        <v>3686.463933</v>
      </c>
    </row>
    <row r="12098" spans="1:19" x14ac:dyDescent="0.35">
      <c r="A12098">
        <v>7.0180049999999999E-3</v>
      </c>
      <c r="B12098">
        <v>2.1801625000000002E-2</v>
      </c>
      <c r="C12098">
        <v>2.974792E-3</v>
      </c>
      <c r="D12098">
        <v>246.68299099999999</v>
      </c>
      <c r="F12098">
        <v>99.75</v>
      </c>
      <c r="G12098">
        <v>2.6</v>
      </c>
      <c r="H12098" t="s">
        <v>27</v>
      </c>
      <c r="J12098">
        <v>0.99298199499999995</v>
      </c>
      <c r="K12098">
        <v>0.97819837499999995</v>
      </c>
      <c r="L12098">
        <v>0.99702520800000005</v>
      </c>
      <c r="M12098">
        <v>0.5</v>
      </c>
      <c r="N12098">
        <v>0.58961692200000004</v>
      </c>
      <c r="O12098">
        <f>J12098*'2'!$H$17+K12098*'2'!$H$18+L12098*'2'!$H$19+M12098*'2'!$H$20+N12098*'2'!$H$21</f>
        <v>0.76056767770782685</v>
      </c>
      <c r="P12098">
        <f t="shared" ref="P12098:P12161" si="380">Q12098*365*12000000*0.175*0.6/3600000/1000000</f>
        <v>2113.3617398599999</v>
      </c>
      <c r="Q12098" s="5">
        <v>16542949.039999999</v>
      </c>
      <c r="R12098">
        <f t="shared" si="379"/>
        <v>1.3402852231481481</v>
      </c>
      <c r="S12098" s="5">
        <v>1342.0706279999999</v>
      </c>
    </row>
    <row r="12099" spans="1:19" x14ac:dyDescent="0.35">
      <c r="A12099">
        <v>1.9144850000000001E-3</v>
      </c>
      <c r="B12099">
        <v>4.1600023999999999E-2</v>
      </c>
      <c r="C12099">
        <v>3.1345329999999998E-2</v>
      </c>
      <c r="D12099">
        <v>59.111853799999999</v>
      </c>
      <c r="F12099">
        <v>117.15</v>
      </c>
      <c r="G12099">
        <v>0.1</v>
      </c>
      <c r="H12099" t="s">
        <v>31</v>
      </c>
      <c r="J12099">
        <v>0.99808551499999998</v>
      </c>
      <c r="K12099">
        <v>0.95839997600000004</v>
      </c>
      <c r="L12099">
        <v>0.96865467000000005</v>
      </c>
      <c r="M12099">
        <v>0.5</v>
      </c>
      <c r="N12099">
        <v>0.60146115899999997</v>
      </c>
      <c r="O12099">
        <f>J12099*'2'!$H$17+K12099*'2'!$H$18+L12099*'2'!$H$19+M12099*'2'!$H$20+N12099*'2'!$H$21</f>
        <v>0.76055683121798356</v>
      </c>
      <c r="P12099">
        <f t="shared" si="380"/>
        <v>2129.2415043199999</v>
      </c>
      <c r="Q12099" s="5">
        <v>16667252.48</v>
      </c>
      <c r="R12099">
        <f t="shared" ref="R12099:R12162" si="381">P12099/8760/0.18</f>
        <v>1.3503561037037037</v>
      </c>
      <c r="S12099" s="5">
        <v>6522.7698719999999</v>
      </c>
    </row>
    <row r="12100" spans="1:19" x14ac:dyDescent="0.35">
      <c r="A12100">
        <v>0.13532741400000001</v>
      </c>
      <c r="B12100">
        <v>6.6671755999999999E-2</v>
      </c>
      <c r="C12100">
        <v>0.31369386799999999</v>
      </c>
      <c r="D12100">
        <v>77.768090560000005</v>
      </c>
      <c r="F12100">
        <v>117.15</v>
      </c>
      <c r="G12100">
        <v>-8.9</v>
      </c>
      <c r="H12100" t="s">
        <v>26</v>
      </c>
      <c r="J12100">
        <v>0.86467258599999997</v>
      </c>
      <c r="K12100">
        <v>0.93332824400000003</v>
      </c>
      <c r="L12100">
        <v>0.68630613200000001</v>
      </c>
      <c r="M12100">
        <v>0</v>
      </c>
      <c r="N12100">
        <v>0.77449303899999999</v>
      </c>
      <c r="O12100">
        <f>J12100*'2'!$H$17+K12100*'2'!$H$18+L12100*'2'!$H$19+M12100*'2'!$H$20+N12100*'2'!$H$21</f>
        <v>0.76054373245456786</v>
      </c>
      <c r="P12100">
        <f t="shared" si="380"/>
        <v>2361.2282008524999</v>
      </c>
      <c r="Q12100" s="5">
        <v>18483195.309999999</v>
      </c>
      <c r="R12100">
        <f t="shared" si="381"/>
        <v>1.4974811015046297</v>
      </c>
      <c r="S12100" s="5">
        <v>17521.62513</v>
      </c>
    </row>
    <row r="12101" spans="1:19" x14ac:dyDescent="0.35">
      <c r="A12101">
        <v>3.7793159E-2</v>
      </c>
      <c r="B12101">
        <v>4.9747347999999997E-2</v>
      </c>
      <c r="C12101">
        <v>8.8700010000000006E-3</v>
      </c>
      <c r="D12101">
        <v>228.4143382</v>
      </c>
      <c r="F12101">
        <v>99.9</v>
      </c>
      <c r="G12101">
        <v>2.6</v>
      </c>
      <c r="H12101" t="s">
        <v>27</v>
      </c>
      <c r="J12101">
        <v>0.96220684099999998</v>
      </c>
      <c r="K12101">
        <v>0.95025265199999998</v>
      </c>
      <c r="L12101">
        <v>0.99112999899999998</v>
      </c>
      <c r="M12101">
        <v>0.5</v>
      </c>
      <c r="N12101">
        <v>0.61122243899999995</v>
      </c>
      <c r="O12101">
        <f>J12101*'2'!$H$17+K12101*'2'!$H$18+L12101*'2'!$H$19+M12101*'2'!$H$20+N12101*'2'!$H$21</f>
        <v>0.76052575852614535</v>
      </c>
      <c r="P12101">
        <f t="shared" si="380"/>
        <v>2142.3286129000003</v>
      </c>
      <c r="Q12101" s="5">
        <v>16769695.6</v>
      </c>
      <c r="R12101">
        <f t="shared" si="381"/>
        <v>1.3586558935185187</v>
      </c>
      <c r="S12101" s="5">
        <v>23062.017810000001</v>
      </c>
    </row>
    <row r="12102" spans="1:19" x14ac:dyDescent="0.35">
      <c r="A12102">
        <v>1.0878250000000001E-2</v>
      </c>
      <c r="B12102">
        <v>2.8988100000000003E-4</v>
      </c>
      <c r="C12102">
        <v>5.9753929999999999E-3</v>
      </c>
      <c r="D12102">
        <v>258.63526159999998</v>
      </c>
      <c r="F12102">
        <v>114.9</v>
      </c>
      <c r="G12102">
        <v>-3.4</v>
      </c>
      <c r="H12102" t="s">
        <v>28</v>
      </c>
      <c r="J12102">
        <v>0.98912175000000002</v>
      </c>
      <c r="K12102">
        <v>0.99971011899999995</v>
      </c>
      <c r="L12102">
        <v>0.99402460699999995</v>
      </c>
      <c r="M12102">
        <v>0</v>
      </c>
      <c r="N12102">
        <v>0.64802247300000004</v>
      </c>
      <c r="O12102">
        <f>J12102*'2'!$H$17+K12102*'2'!$H$18+L12102*'2'!$H$19+M12102*'2'!$H$20+N12102*'2'!$H$21</f>
        <v>0.76051125116809926</v>
      </c>
      <c r="P12102">
        <f t="shared" si="380"/>
        <v>2191.6670259924999</v>
      </c>
      <c r="Q12102" s="5">
        <v>17155906.27</v>
      </c>
      <c r="R12102">
        <f t="shared" si="381"/>
        <v>1.3899461098379631</v>
      </c>
      <c r="S12102" s="5">
        <v>32438.974559999999</v>
      </c>
    </row>
    <row r="12103" spans="1:19" x14ac:dyDescent="0.35">
      <c r="A12103">
        <v>1.5639740000000001E-3</v>
      </c>
      <c r="B12103">
        <v>1.886977E-3</v>
      </c>
      <c r="C12103">
        <v>0.178883398</v>
      </c>
      <c r="D12103">
        <v>97.681775290000004</v>
      </c>
      <c r="F12103">
        <v>112.55</v>
      </c>
      <c r="G12103">
        <v>-7.9</v>
      </c>
      <c r="H12103" t="s">
        <v>26</v>
      </c>
      <c r="J12103">
        <v>0.99843602600000003</v>
      </c>
      <c r="K12103">
        <v>0.99811302300000004</v>
      </c>
      <c r="L12103">
        <v>0.82111660200000003</v>
      </c>
      <c r="M12103">
        <v>0</v>
      </c>
      <c r="N12103">
        <v>0.680448842</v>
      </c>
      <c r="O12103">
        <f>J12103*'2'!$H$17+K12103*'2'!$H$18+L12103*'2'!$H$19+M12103*'2'!$H$20+N12103*'2'!$H$21</f>
        <v>0.76051019268008524</v>
      </c>
      <c r="P12103">
        <f t="shared" si="380"/>
        <v>2235.1415940000002</v>
      </c>
      <c r="Q12103" s="5">
        <v>17496216</v>
      </c>
      <c r="R12103">
        <f t="shared" si="381"/>
        <v>1.4175175</v>
      </c>
      <c r="S12103" s="5">
        <v>55860.393320000003</v>
      </c>
    </row>
    <row r="12104" spans="1:19" x14ac:dyDescent="0.35">
      <c r="A12104">
        <v>1.1801081999999999E-2</v>
      </c>
      <c r="B12104">
        <v>1.7480425000000001E-2</v>
      </c>
      <c r="C12104">
        <v>1.4065908E-2</v>
      </c>
      <c r="D12104">
        <v>266.80082299999998</v>
      </c>
      <c r="F12104">
        <v>115.2</v>
      </c>
      <c r="G12104">
        <v>-2.0499999999999998</v>
      </c>
      <c r="H12104" t="s">
        <v>28</v>
      </c>
      <c r="J12104">
        <v>0.98819891800000004</v>
      </c>
      <c r="K12104">
        <v>0.98251957499999998</v>
      </c>
      <c r="L12104">
        <v>0.98593409200000004</v>
      </c>
      <c r="M12104">
        <v>0</v>
      </c>
      <c r="N12104">
        <v>0.656665791</v>
      </c>
      <c r="O12104">
        <f>J12104*'2'!$H$17+K12104*'2'!$H$18+L12104*'2'!$H$19+M12104*'2'!$H$20+N12104*'2'!$H$21</f>
        <v>0.76050971905509535</v>
      </c>
      <c r="P12104">
        <f t="shared" si="380"/>
        <v>2203.25526554</v>
      </c>
      <c r="Q12104" s="5">
        <v>17246616.559999999</v>
      </c>
      <c r="R12104">
        <f t="shared" si="381"/>
        <v>1.397295323148148</v>
      </c>
      <c r="S12104" s="5">
        <v>59968.423029999998</v>
      </c>
    </row>
    <row r="12105" spans="1:19" x14ac:dyDescent="0.35">
      <c r="A12105">
        <v>0.183234235</v>
      </c>
      <c r="B12105">
        <v>7.7350071000000006E-2</v>
      </c>
      <c r="C12105">
        <v>1.106812E-3</v>
      </c>
      <c r="D12105">
        <v>44.827693369999999</v>
      </c>
      <c r="F12105">
        <v>104.25</v>
      </c>
      <c r="G12105">
        <v>-2.15</v>
      </c>
      <c r="H12105" t="s">
        <v>31</v>
      </c>
      <c r="J12105">
        <v>0.81676576499999998</v>
      </c>
      <c r="K12105">
        <v>0.92264992899999998</v>
      </c>
      <c r="L12105">
        <v>0.99889318800000004</v>
      </c>
      <c r="M12105">
        <v>0.5</v>
      </c>
      <c r="N12105">
        <v>0.66561290699999998</v>
      </c>
      <c r="O12105">
        <f>J12105*'2'!$H$17+K12105*'2'!$H$18+L12105*'2'!$H$19+M12105*'2'!$H$20+N12105*'2'!$H$21</f>
        <v>0.76050951212525786</v>
      </c>
      <c r="P12105">
        <f t="shared" si="380"/>
        <v>2215.250810412499</v>
      </c>
      <c r="Q12105" s="5">
        <v>17340515.149999999</v>
      </c>
      <c r="R12105">
        <f t="shared" si="381"/>
        <v>1.4049028478009253</v>
      </c>
      <c r="S12105" s="5">
        <v>64294.420310000001</v>
      </c>
    </row>
    <row r="12106" spans="1:19" x14ac:dyDescent="0.35">
      <c r="A12106">
        <v>2.4782991000000001E-2</v>
      </c>
      <c r="B12106">
        <v>1.7748027999999999E-2</v>
      </c>
      <c r="C12106">
        <v>1.9932222999999999E-2</v>
      </c>
      <c r="D12106">
        <v>93.386611259999995</v>
      </c>
      <c r="F12106">
        <v>103.6</v>
      </c>
      <c r="G12106">
        <v>-2.2000000000000002</v>
      </c>
      <c r="H12106" t="s">
        <v>26</v>
      </c>
      <c r="J12106">
        <v>0.97521700899999997</v>
      </c>
      <c r="K12106">
        <v>0.98225197200000003</v>
      </c>
      <c r="L12106">
        <v>0.98006777700000003</v>
      </c>
      <c r="M12106">
        <v>0</v>
      </c>
      <c r="N12106">
        <v>0.66197687199999999</v>
      </c>
      <c r="O12106">
        <f>J12106*'2'!$H$17+K12106*'2'!$H$18+L12106*'2'!$H$19+M12106*'2'!$H$20+N12106*'2'!$H$21</f>
        <v>0.76050861890943966</v>
      </c>
      <c r="P12106">
        <f t="shared" si="380"/>
        <v>2210.3759189575003</v>
      </c>
      <c r="Q12106" s="5">
        <v>17302355.530000001</v>
      </c>
      <c r="R12106">
        <f t="shared" si="381"/>
        <v>1.4018112119212967</v>
      </c>
      <c r="S12106" s="5">
        <v>7308.9690739999996</v>
      </c>
    </row>
    <row r="12107" spans="1:19" x14ac:dyDescent="0.35">
      <c r="A12107">
        <v>1.3269942E-2</v>
      </c>
      <c r="B12107">
        <v>0.2904988</v>
      </c>
      <c r="C12107">
        <v>0.34257647600000002</v>
      </c>
      <c r="D12107">
        <v>335.50504510000002</v>
      </c>
      <c r="F12107">
        <v>120.35</v>
      </c>
      <c r="G12107">
        <v>0.8</v>
      </c>
      <c r="H12107" t="s">
        <v>25</v>
      </c>
      <c r="J12107">
        <v>0.98673005800000002</v>
      </c>
      <c r="K12107">
        <v>0.70950120000000005</v>
      </c>
      <c r="L12107">
        <v>0.65742352400000004</v>
      </c>
      <c r="M12107">
        <v>0.5</v>
      </c>
      <c r="N12107">
        <v>0.76485113299999996</v>
      </c>
      <c r="O12107">
        <f>J12107*'2'!$H$17+K12107*'2'!$H$18+L12107*'2'!$H$19+M12107*'2'!$H$20+N12107*'2'!$H$21</f>
        <v>0.76049653437011311</v>
      </c>
      <c r="P12107">
        <f t="shared" si="380"/>
        <v>2348.3011374724997</v>
      </c>
      <c r="Q12107" s="5">
        <v>18382004.989999998</v>
      </c>
      <c r="R12107">
        <f t="shared" si="381"/>
        <v>1.4892828116898147</v>
      </c>
      <c r="S12107" s="5">
        <v>10828.82483</v>
      </c>
    </row>
    <row r="12108" spans="1:19" x14ac:dyDescent="0.35">
      <c r="A12108">
        <v>1.4756185E-2</v>
      </c>
      <c r="B12108">
        <v>5.2730464999999997E-2</v>
      </c>
      <c r="C12108">
        <v>3.4675686999999997E-2</v>
      </c>
      <c r="D12108">
        <v>328.09011179999999</v>
      </c>
      <c r="F12108">
        <v>120.35</v>
      </c>
      <c r="G12108">
        <v>-1.5</v>
      </c>
      <c r="H12108" t="s">
        <v>25</v>
      </c>
      <c r="J12108">
        <v>0.98524381500000002</v>
      </c>
      <c r="K12108">
        <v>0.947269535</v>
      </c>
      <c r="L12108">
        <v>0.96532431299999999</v>
      </c>
      <c r="M12108">
        <v>0.5</v>
      </c>
      <c r="N12108">
        <v>0.61029007599999996</v>
      </c>
      <c r="O12108">
        <f>J12108*'2'!$H$17+K12108*'2'!$H$18+L12108*'2'!$H$19+M12108*'2'!$H$20+N12108*'2'!$H$21</f>
        <v>0.76046397037917224</v>
      </c>
      <c r="P12108">
        <f t="shared" si="380"/>
        <v>2141.0785791500002</v>
      </c>
      <c r="Q12108" s="5">
        <v>16759910.6</v>
      </c>
      <c r="R12108">
        <f t="shared" si="381"/>
        <v>1.357863127314815</v>
      </c>
      <c r="S12108" s="5">
        <v>13627.730100000001</v>
      </c>
    </row>
    <row r="12109" spans="1:19" x14ac:dyDescent="0.35">
      <c r="A12109">
        <v>7.0620980000000002E-3</v>
      </c>
      <c r="B12109">
        <v>2.9451939999999999E-3</v>
      </c>
      <c r="C12109">
        <v>0.183983276</v>
      </c>
      <c r="D12109">
        <v>278.9470283</v>
      </c>
      <c r="F12109">
        <v>104.25</v>
      </c>
      <c r="G12109">
        <v>-5.05</v>
      </c>
      <c r="H12109" t="s">
        <v>28</v>
      </c>
      <c r="J12109">
        <v>0.99293790199999998</v>
      </c>
      <c r="K12109">
        <v>0.99705480599999996</v>
      </c>
      <c r="L12109">
        <v>0.81601672400000003</v>
      </c>
      <c r="M12109">
        <v>0</v>
      </c>
      <c r="N12109">
        <v>0.68348392199999997</v>
      </c>
      <c r="O12109">
        <f>J12109*'2'!$H$17+K12109*'2'!$H$18+L12109*'2'!$H$19+M12109*'2'!$H$20+N12109*'2'!$H$21</f>
        <v>0.76045595412996425</v>
      </c>
      <c r="P12109">
        <f t="shared" si="380"/>
        <v>2239.2107764250004</v>
      </c>
      <c r="Q12109" s="5">
        <v>17528068.699999999</v>
      </c>
      <c r="R12109">
        <f t="shared" si="381"/>
        <v>1.4200981585648151</v>
      </c>
      <c r="S12109" s="5">
        <v>13971.43159</v>
      </c>
    </row>
    <row r="12110" spans="1:19" x14ac:dyDescent="0.35">
      <c r="A12110">
        <v>5.5957529999999998E-2</v>
      </c>
      <c r="B12110">
        <v>0.111793111</v>
      </c>
      <c r="C12110">
        <v>2.5128285E-2</v>
      </c>
      <c r="D12110">
        <v>22.849232709999999</v>
      </c>
      <c r="F12110">
        <v>117.5</v>
      </c>
      <c r="G12110">
        <v>2.75</v>
      </c>
      <c r="H12110" t="s">
        <v>31</v>
      </c>
      <c r="J12110">
        <v>0.94404246999999997</v>
      </c>
      <c r="K12110">
        <v>0.888206889</v>
      </c>
      <c r="L12110">
        <v>0.97487171500000003</v>
      </c>
      <c r="M12110">
        <v>0.5</v>
      </c>
      <c r="N12110">
        <v>0.64427283000000002</v>
      </c>
      <c r="O12110">
        <f>J12110*'2'!$H$17+K12110*'2'!$H$18+L12110*'2'!$H$19+M12110*'2'!$H$20+N12110*'2'!$H$21</f>
        <v>0.76044389864402273</v>
      </c>
      <c r="P12110">
        <f t="shared" si="380"/>
        <v>2186.6398182124999</v>
      </c>
      <c r="Q12110" s="5">
        <v>17116554.350000001</v>
      </c>
      <c r="R12110">
        <f t="shared" si="381"/>
        <v>1.3867578755787038</v>
      </c>
      <c r="S12110" s="5">
        <v>11603.763150000001</v>
      </c>
    </row>
    <row r="12111" spans="1:19" x14ac:dyDescent="0.35">
      <c r="A12111">
        <v>1.2906368999999999E-2</v>
      </c>
      <c r="B12111">
        <v>7.7784224999999999E-2</v>
      </c>
      <c r="C12111">
        <v>4.4599849999999996E-3</v>
      </c>
      <c r="D12111">
        <v>308.02614260000001</v>
      </c>
      <c r="F12111">
        <v>116.05</v>
      </c>
      <c r="G12111">
        <v>-2.9</v>
      </c>
      <c r="H12111" t="s">
        <v>25</v>
      </c>
      <c r="J12111">
        <v>0.98709363100000003</v>
      </c>
      <c r="K12111">
        <v>0.92221577499999996</v>
      </c>
      <c r="L12111">
        <v>0.995540015</v>
      </c>
      <c r="M12111">
        <v>0.5</v>
      </c>
      <c r="N12111">
        <v>0.61341088799999999</v>
      </c>
      <c r="O12111">
        <f>J12111*'2'!$H$17+K12111*'2'!$H$18+L12111*'2'!$H$19+M12111*'2'!$H$20+N12111*'2'!$H$21</f>
        <v>0.76043466555011663</v>
      </c>
      <c r="P12111">
        <f t="shared" si="380"/>
        <v>2145.2627033599997</v>
      </c>
      <c r="Q12111" s="5">
        <v>16792663.039999999</v>
      </c>
      <c r="R12111">
        <f t="shared" si="381"/>
        <v>1.3605166814814813</v>
      </c>
      <c r="S12111" s="5">
        <v>8824.8202760000004</v>
      </c>
    </row>
    <row r="12112" spans="1:19" x14ac:dyDescent="0.35">
      <c r="A12112">
        <v>1.7207680999999999E-2</v>
      </c>
      <c r="B12112">
        <v>1.1747328E-2</v>
      </c>
      <c r="C12112">
        <v>1.7390775000000001E-2</v>
      </c>
      <c r="D12112">
        <v>35.661638670000002</v>
      </c>
      <c r="F12112">
        <v>103.35</v>
      </c>
      <c r="G12112">
        <v>-1.25</v>
      </c>
      <c r="H12112" t="s">
        <v>31</v>
      </c>
      <c r="J12112">
        <v>0.98279231899999997</v>
      </c>
      <c r="K12112">
        <v>0.988252672</v>
      </c>
      <c r="L12112">
        <v>0.98260922500000003</v>
      </c>
      <c r="M12112">
        <v>0.5</v>
      </c>
      <c r="N12112">
        <v>0.59146106899999995</v>
      </c>
      <c r="O12112">
        <f>J12112*'2'!$H$17+K12112*'2'!$H$18+L12112*'2'!$H$19+M12112*'2'!$H$20+N12112*'2'!$H$21</f>
        <v>0.76043351948023385</v>
      </c>
      <c r="P12112">
        <f t="shared" si="380"/>
        <v>2115.83421847</v>
      </c>
      <c r="Q12112" s="5">
        <v>16562303.08</v>
      </c>
      <c r="R12112">
        <f t="shared" si="381"/>
        <v>1.3418532587962964</v>
      </c>
      <c r="S12112" s="5">
        <v>6669.9500950000001</v>
      </c>
    </row>
    <row r="12113" spans="1:19" x14ac:dyDescent="0.35">
      <c r="A12113">
        <v>9.7429620000000008E-3</v>
      </c>
      <c r="B12113">
        <v>1.2026999999999999E-2</v>
      </c>
      <c r="C12113">
        <v>9.9953508999999996E-2</v>
      </c>
      <c r="D12113">
        <v>147.9775357</v>
      </c>
      <c r="F12113">
        <v>100.05</v>
      </c>
      <c r="G12113">
        <v>0</v>
      </c>
      <c r="H12113" t="s">
        <v>29</v>
      </c>
      <c r="J12113">
        <v>0.99025703799999998</v>
      </c>
      <c r="K12113">
        <v>0.98797299999999999</v>
      </c>
      <c r="L12113">
        <v>0.900046491</v>
      </c>
      <c r="M12113">
        <v>0.5</v>
      </c>
      <c r="N12113">
        <v>0.60580937800000001</v>
      </c>
      <c r="O12113">
        <f>J12113*'2'!$H$17+K12113*'2'!$H$18+L12113*'2'!$H$19+M12113*'2'!$H$20+N12113*'2'!$H$21</f>
        <v>0.76042862127806199</v>
      </c>
      <c r="P12113">
        <f t="shared" si="380"/>
        <v>2135.0712324900001</v>
      </c>
      <c r="Q12113" s="5">
        <v>16712886.359999999</v>
      </c>
      <c r="R12113">
        <f t="shared" si="381"/>
        <v>1.3540532930555556</v>
      </c>
      <c r="S12113" s="5">
        <v>5383.4167269999998</v>
      </c>
    </row>
    <row r="12114" spans="1:19" x14ac:dyDescent="0.35">
      <c r="A12114">
        <v>3.0063900000000001E-4</v>
      </c>
      <c r="B12114">
        <v>7.5132460999999998E-2</v>
      </c>
      <c r="C12114">
        <v>0.16286105300000001</v>
      </c>
      <c r="D12114">
        <v>10.054659450000001</v>
      </c>
      <c r="F12114">
        <v>117.8</v>
      </c>
      <c r="G12114">
        <v>0.9</v>
      </c>
      <c r="H12114" t="s">
        <v>30</v>
      </c>
      <c r="J12114">
        <v>0.99969936100000001</v>
      </c>
      <c r="K12114">
        <v>0.92486753899999996</v>
      </c>
      <c r="L12114">
        <v>0.83713894700000002</v>
      </c>
      <c r="M12114">
        <v>1</v>
      </c>
      <c r="N12114">
        <v>0.57505283900000004</v>
      </c>
      <c r="O12114">
        <f>J12114*'2'!$H$17+K12114*'2'!$H$18+L12114*'2'!$H$19+M12114*'2'!$H$20+N12114*'2'!$H$21</f>
        <v>0.76041533724836041</v>
      </c>
      <c r="P12114">
        <f t="shared" si="380"/>
        <v>2093.83543341</v>
      </c>
      <c r="Q12114" s="5">
        <v>16390101.24</v>
      </c>
      <c r="R12114">
        <f t="shared" si="381"/>
        <v>1.3279017208333332</v>
      </c>
      <c r="S12114" s="5">
        <v>3662.0732189999999</v>
      </c>
    </row>
    <row r="12115" spans="1:19" x14ac:dyDescent="0.35">
      <c r="A12115">
        <v>5.1203211999999998E-2</v>
      </c>
      <c r="B12115">
        <v>9.8775436999999994E-2</v>
      </c>
      <c r="C12115">
        <v>1.1099853E-2</v>
      </c>
      <c r="D12115">
        <v>188.07747560000001</v>
      </c>
      <c r="F12115">
        <v>100.45</v>
      </c>
      <c r="G12115">
        <v>0.95</v>
      </c>
      <c r="H12115" t="s">
        <v>24</v>
      </c>
      <c r="J12115">
        <v>0.948796788</v>
      </c>
      <c r="K12115">
        <v>0.90122456299999998</v>
      </c>
      <c r="L12115">
        <v>0.98890014699999995</v>
      </c>
      <c r="M12115">
        <v>1</v>
      </c>
      <c r="N12115">
        <v>0.56967139</v>
      </c>
      <c r="O12115">
        <f>J12115*'2'!$H$17+K12115*'2'!$H$18+L12115*'2'!$H$19+M12115*'2'!$H$20+N12115*'2'!$H$21</f>
        <v>0.76041454565526934</v>
      </c>
      <c r="P12115">
        <f t="shared" si="380"/>
        <v>2086.6204366175002</v>
      </c>
      <c r="Q12115" s="5">
        <v>16333623.77</v>
      </c>
      <c r="R12115">
        <f t="shared" si="381"/>
        <v>1.3233259998842595</v>
      </c>
      <c r="S12115" s="5">
        <v>950.74855909999997</v>
      </c>
    </row>
    <row r="12116" spans="1:19" x14ac:dyDescent="0.35">
      <c r="A12116">
        <v>1.3053589000000001E-2</v>
      </c>
      <c r="B12116">
        <v>6.1968800000000001E-3</v>
      </c>
      <c r="C12116">
        <v>4.8425751000000003E-2</v>
      </c>
      <c r="D12116">
        <v>114.4134428</v>
      </c>
      <c r="F12116">
        <v>120.65</v>
      </c>
      <c r="G12116">
        <v>-2.6</v>
      </c>
      <c r="H12116" t="s">
        <v>29</v>
      </c>
      <c r="J12116">
        <v>0.98694641100000002</v>
      </c>
      <c r="K12116">
        <v>0.99380312000000004</v>
      </c>
      <c r="L12116">
        <v>0.95157424899999998</v>
      </c>
      <c r="M12116">
        <v>0.5</v>
      </c>
      <c r="N12116">
        <v>0.59417456999999996</v>
      </c>
      <c r="O12116">
        <f>J12116*'2'!$H$17+K12116*'2'!$H$18+L12116*'2'!$H$19+M12116*'2'!$H$20+N12116*'2'!$H$21</f>
        <v>0.76040951022955228</v>
      </c>
      <c r="P12116">
        <f t="shared" si="380"/>
        <v>2119.4722535875003</v>
      </c>
      <c r="Q12116" s="5">
        <v>16590780.85</v>
      </c>
      <c r="R12116">
        <f t="shared" si="381"/>
        <v>1.3441604855324076</v>
      </c>
      <c r="S12116" s="5">
        <v>3525.7365829999999</v>
      </c>
    </row>
    <row r="12117" spans="1:19" x14ac:dyDescent="0.35">
      <c r="A12117">
        <v>4.4787819999999999E-2</v>
      </c>
      <c r="B12117">
        <v>5.1414280999999999E-2</v>
      </c>
      <c r="C12117">
        <v>3.320436E-3</v>
      </c>
      <c r="D12117">
        <v>135.17230660000001</v>
      </c>
      <c r="F12117">
        <v>110.4</v>
      </c>
      <c r="G12117">
        <v>-2.15</v>
      </c>
      <c r="H12117" t="s">
        <v>29</v>
      </c>
      <c r="J12117">
        <v>0.95521217999999997</v>
      </c>
      <c r="K12117">
        <v>0.94858571899999999</v>
      </c>
      <c r="L12117">
        <v>0.99667956400000002</v>
      </c>
      <c r="M12117">
        <v>0.5</v>
      </c>
      <c r="N12117">
        <v>0.61267991600000005</v>
      </c>
      <c r="O12117">
        <f>J12117*'2'!$H$17+K12117*'2'!$H$18+L12117*'2'!$H$19+M12117*'2'!$H$20+N12117*'2'!$H$21</f>
        <v>0.76040070618772559</v>
      </c>
      <c r="P12117">
        <f t="shared" si="380"/>
        <v>2144.2826769000003</v>
      </c>
      <c r="Q12117" s="5">
        <v>16784991.600000001</v>
      </c>
      <c r="R12117">
        <f t="shared" si="381"/>
        <v>1.3598951527777781</v>
      </c>
      <c r="S12117" s="5">
        <v>7986.0517179999997</v>
      </c>
    </row>
    <row r="12118" spans="1:19" x14ac:dyDescent="0.35">
      <c r="A12118">
        <v>7.2460090000000005E-2</v>
      </c>
      <c r="B12118">
        <v>7.2055604999999995E-2</v>
      </c>
      <c r="C12118">
        <v>1.2067286E-2</v>
      </c>
      <c r="D12118">
        <v>60.798864899999998</v>
      </c>
      <c r="F12118">
        <v>119.35</v>
      </c>
      <c r="G12118">
        <v>-2.15</v>
      </c>
      <c r="H12118" t="s">
        <v>31</v>
      </c>
      <c r="J12118">
        <v>0.92753991000000002</v>
      </c>
      <c r="K12118">
        <v>0.92794439500000003</v>
      </c>
      <c r="L12118">
        <v>0.98793271400000005</v>
      </c>
      <c r="M12118">
        <v>0.5</v>
      </c>
      <c r="N12118">
        <v>0.631103215</v>
      </c>
      <c r="O12118">
        <f>J12118*'2'!$H$17+K12118*'2'!$H$18+L12118*'2'!$H$19+M12118*'2'!$H$20+N12118*'2'!$H$21</f>
        <v>0.76039395427407297</v>
      </c>
      <c r="P12118">
        <f t="shared" si="380"/>
        <v>2168.9830972424998</v>
      </c>
      <c r="Q12118" s="5">
        <v>16978341.27</v>
      </c>
      <c r="R12118">
        <f t="shared" si="381"/>
        <v>1.3755600565972221</v>
      </c>
      <c r="S12118" s="5">
        <v>5721.9040539999996</v>
      </c>
    </row>
    <row r="12119" spans="1:19" x14ac:dyDescent="0.35">
      <c r="A12119">
        <v>1.0417658E-2</v>
      </c>
      <c r="B12119">
        <v>2.2655103999999999E-2</v>
      </c>
      <c r="C12119">
        <v>2.9697326E-2</v>
      </c>
      <c r="D12119">
        <v>36.276284629999999</v>
      </c>
      <c r="F12119">
        <v>99</v>
      </c>
      <c r="G12119">
        <v>3.25</v>
      </c>
      <c r="H12119" t="s">
        <v>31</v>
      </c>
      <c r="J12119">
        <v>0.98958234199999995</v>
      </c>
      <c r="K12119">
        <v>0.97734489599999996</v>
      </c>
      <c r="L12119">
        <v>0.97030267400000003</v>
      </c>
      <c r="M12119">
        <v>0.5</v>
      </c>
      <c r="N12119">
        <v>0.59599456799999995</v>
      </c>
      <c r="O12119">
        <f>J12119*'2'!$H$17+K12119*'2'!$H$18+L12119*'2'!$H$19+M12119*'2'!$H$20+N12119*'2'!$H$21</f>
        <v>0.76038346889380537</v>
      </c>
      <c r="P12119">
        <f t="shared" si="380"/>
        <v>2121.9123552374999</v>
      </c>
      <c r="Q12119" s="5">
        <v>16609881.449999999</v>
      </c>
      <c r="R12119">
        <f t="shared" si="381"/>
        <v>1.3457079878472222</v>
      </c>
      <c r="S12119" s="5">
        <v>313.52588159999999</v>
      </c>
    </row>
    <row r="12120" spans="1:19" x14ac:dyDescent="0.35">
      <c r="A12120">
        <v>3.4009231000000001E-2</v>
      </c>
      <c r="B12120">
        <v>9.0680789999999997E-3</v>
      </c>
      <c r="C12120">
        <v>1.1704035E-2</v>
      </c>
      <c r="D12120">
        <v>115.845749</v>
      </c>
      <c r="F12120">
        <v>117.55</v>
      </c>
      <c r="G12120">
        <v>2.1</v>
      </c>
      <c r="H12120" t="s">
        <v>29</v>
      </c>
      <c r="J12120">
        <v>0.96599076900000003</v>
      </c>
      <c r="K12120">
        <v>0.99093192100000005</v>
      </c>
      <c r="L12120">
        <v>0.98829596500000005</v>
      </c>
      <c r="M12120">
        <v>0.5</v>
      </c>
      <c r="N12120">
        <v>0.59435655200000004</v>
      </c>
      <c r="O12120">
        <f>J12120*'2'!$H$17+K12120*'2'!$H$18+L12120*'2'!$H$19+M12120*'2'!$H$20+N12120*'2'!$H$21</f>
        <v>0.76036909724955848</v>
      </c>
      <c r="P12120">
        <f t="shared" si="380"/>
        <v>2119.7162407575001</v>
      </c>
      <c r="Q12120" s="5">
        <v>16592690.73</v>
      </c>
      <c r="R12120">
        <f t="shared" si="381"/>
        <v>1.3443152211805556</v>
      </c>
      <c r="S12120" s="5">
        <v>8447.5443300000006</v>
      </c>
    </row>
    <row r="12121" spans="1:19" x14ac:dyDescent="0.35">
      <c r="A12121">
        <v>9.1478849999999997E-3</v>
      </c>
      <c r="B12121">
        <v>5.2627883E-2</v>
      </c>
      <c r="C12121">
        <v>0.45048702099999999</v>
      </c>
      <c r="D12121">
        <v>113.53224729999999</v>
      </c>
      <c r="F12121">
        <v>119.9</v>
      </c>
      <c r="G12121">
        <v>-5</v>
      </c>
      <c r="H12121" t="s">
        <v>29</v>
      </c>
      <c r="J12121">
        <v>0.99085211500000003</v>
      </c>
      <c r="K12121">
        <v>0.94737211700000001</v>
      </c>
      <c r="L12121">
        <v>0.54951297899999996</v>
      </c>
      <c r="M12121">
        <v>0.5</v>
      </c>
      <c r="N12121">
        <v>0.69173965000000004</v>
      </c>
      <c r="O12121">
        <f>J12121*'2'!$H$17+K12121*'2'!$H$18+L12121*'2'!$H$19+M12121*'2'!$H$20+N12121*'2'!$H$21</f>
        <v>0.76036373626994491</v>
      </c>
      <c r="P12121">
        <f t="shared" si="380"/>
        <v>2250.2793660200005</v>
      </c>
      <c r="Q12121" s="5">
        <v>17614711.280000001</v>
      </c>
      <c r="R12121">
        <f t="shared" si="381"/>
        <v>1.4271178120370374</v>
      </c>
      <c r="S12121" s="5">
        <v>24703.348310000001</v>
      </c>
    </row>
    <row r="12122" spans="1:19" x14ac:dyDescent="0.35">
      <c r="A12122">
        <v>3.4128095999999997E-2</v>
      </c>
      <c r="B12122">
        <v>0.19415684999999999</v>
      </c>
      <c r="C12122">
        <v>0.35999016299999997</v>
      </c>
      <c r="D12122">
        <v>42.842451189999998</v>
      </c>
      <c r="F12122">
        <v>127.15</v>
      </c>
      <c r="G12122">
        <v>-3.45</v>
      </c>
      <c r="H12122" t="s">
        <v>31</v>
      </c>
      <c r="J12122">
        <v>0.965871904</v>
      </c>
      <c r="K12122">
        <v>0.80584314999999995</v>
      </c>
      <c r="L12122">
        <v>0.64000983700000003</v>
      </c>
      <c r="M12122">
        <v>0.5</v>
      </c>
      <c r="N12122">
        <v>0.73678519600000003</v>
      </c>
      <c r="O12122">
        <f>J12122*'2'!$H$17+K12122*'2'!$H$18+L12122*'2'!$H$19+M12122*'2'!$H$20+N12122*'2'!$H$21</f>
        <v>0.76035694870922543</v>
      </c>
      <c r="P12122">
        <f t="shared" si="380"/>
        <v>2310.6726739074998</v>
      </c>
      <c r="Q12122" s="5">
        <v>18087457.329999998</v>
      </c>
      <c r="R12122">
        <f t="shared" si="381"/>
        <v>1.4654189966435185</v>
      </c>
      <c r="S12122" s="5">
        <v>30188.30718</v>
      </c>
    </row>
    <row r="12123" spans="1:19" x14ac:dyDescent="0.35">
      <c r="A12123">
        <v>7.2570267999999993E-2</v>
      </c>
      <c r="B12123">
        <v>3.9989141999999998E-2</v>
      </c>
      <c r="C12123">
        <v>7.6057921000000001E-2</v>
      </c>
      <c r="D12123">
        <v>149.49613239999999</v>
      </c>
      <c r="F12123">
        <v>115.4</v>
      </c>
      <c r="G12123">
        <v>-1.8</v>
      </c>
      <c r="H12123" t="s">
        <v>29</v>
      </c>
      <c r="J12123">
        <v>0.92742973200000001</v>
      </c>
      <c r="K12123">
        <v>0.96001085799999997</v>
      </c>
      <c r="L12123">
        <v>0.92394207900000003</v>
      </c>
      <c r="M12123">
        <v>0.5</v>
      </c>
      <c r="N12123">
        <v>0.63131628399999995</v>
      </c>
      <c r="O12123">
        <f>J12123*'2'!$H$17+K12123*'2'!$H$18+L12123*'2'!$H$19+M12123*'2'!$H$20+N12123*'2'!$H$21</f>
        <v>0.76034703602055376</v>
      </c>
      <c r="P12123">
        <f t="shared" si="380"/>
        <v>2169.2687628499989</v>
      </c>
      <c r="Q12123" s="5">
        <v>16980577.399999999</v>
      </c>
      <c r="R12123">
        <f t="shared" si="381"/>
        <v>1.3757412245370364</v>
      </c>
      <c r="S12123" s="5">
        <v>35695.340479999999</v>
      </c>
    </row>
    <row r="12124" spans="1:19" x14ac:dyDescent="0.35">
      <c r="A12124">
        <v>0.205734628</v>
      </c>
      <c r="B12124">
        <v>9.3831439000000003E-2</v>
      </c>
      <c r="C12124">
        <v>1.2348769999999999E-3</v>
      </c>
      <c r="D12124">
        <v>288.5322974</v>
      </c>
      <c r="F12124">
        <v>105.3</v>
      </c>
      <c r="G12124">
        <v>-2.65</v>
      </c>
      <c r="H12124" t="s">
        <v>28</v>
      </c>
      <c r="J12124">
        <v>0.79426537200000003</v>
      </c>
      <c r="K12124">
        <v>0.90616856099999998</v>
      </c>
      <c r="L12124">
        <v>0.99876512299999998</v>
      </c>
      <c r="M12124">
        <v>0</v>
      </c>
      <c r="N12124">
        <v>0.74385283700000004</v>
      </c>
      <c r="O12124">
        <f>J12124*'2'!$H$17+K12124*'2'!$H$18+L12124*'2'!$H$19+M12124*'2'!$H$20+N12124*'2'!$H$21</f>
        <v>0.7603222725624148</v>
      </c>
      <c r="P12124">
        <f t="shared" si="380"/>
        <v>2320.14837558</v>
      </c>
      <c r="Q12124" s="5">
        <v>18161631.120000001</v>
      </c>
      <c r="R12124">
        <f t="shared" si="381"/>
        <v>1.4714284472222221</v>
      </c>
      <c r="S12124" s="5">
        <v>52279.034659999998</v>
      </c>
    </row>
    <row r="12125" spans="1:19" x14ac:dyDescent="0.35">
      <c r="A12125">
        <v>0.1105168</v>
      </c>
      <c r="B12125">
        <v>3.9078597E-2</v>
      </c>
      <c r="C12125">
        <v>0</v>
      </c>
      <c r="D12125">
        <v>270</v>
      </c>
      <c r="F12125">
        <v>104.95</v>
      </c>
      <c r="G12125">
        <v>-2.65</v>
      </c>
      <c r="H12125" t="s">
        <v>28</v>
      </c>
      <c r="J12125">
        <v>0.88948320000000003</v>
      </c>
      <c r="K12125">
        <v>0.96092140299999995</v>
      </c>
      <c r="L12125">
        <v>1</v>
      </c>
      <c r="M12125">
        <v>0</v>
      </c>
      <c r="N12125">
        <v>0.69257561199999995</v>
      </c>
      <c r="O12125">
        <f>J12125*'2'!$H$17+K12125*'2'!$H$18+L12125*'2'!$H$19+M12125*'2'!$H$20+N12125*'2'!$H$21</f>
        <v>0.76031981967304496</v>
      </c>
      <c r="P12125">
        <f t="shared" si="380"/>
        <v>2251.4001550949997</v>
      </c>
      <c r="Q12125" s="5">
        <v>17623484.579999998</v>
      </c>
      <c r="R12125">
        <f t="shared" si="381"/>
        <v>1.4278286118055554</v>
      </c>
      <c r="S12125" s="5">
        <v>57817.82404</v>
      </c>
    </row>
    <row r="12126" spans="1:19" x14ac:dyDescent="0.35">
      <c r="A12126">
        <v>7.2043622000000002E-2</v>
      </c>
      <c r="B12126">
        <v>3.0856328999999998E-2</v>
      </c>
      <c r="C12126">
        <v>1.1877522999999999E-2</v>
      </c>
      <c r="D12126">
        <v>352.45554229999999</v>
      </c>
      <c r="F12126">
        <v>110.65</v>
      </c>
      <c r="G12126">
        <v>0.25</v>
      </c>
      <c r="H12126" t="s">
        <v>30</v>
      </c>
      <c r="J12126">
        <v>0.92795637799999997</v>
      </c>
      <c r="K12126">
        <v>0.96914367099999998</v>
      </c>
      <c r="L12126">
        <v>0.988122477</v>
      </c>
      <c r="M12126">
        <v>1</v>
      </c>
      <c r="N12126">
        <v>0.54948678100000004</v>
      </c>
      <c r="O12126">
        <f>J12126*'2'!$H$17+K12126*'2'!$H$18+L12126*'2'!$H$19+M12126*'2'!$H$20+N12126*'2'!$H$21</f>
        <v>0.76031770524565268</v>
      </c>
      <c r="P12126">
        <f t="shared" si="380"/>
        <v>2059.5585984049999</v>
      </c>
      <c r="Q12126" s="5">
        <v>16121789.42</v>
      </c>
      <c r="R12126">
        <f t="shared" si="381"/>
        <v>1.306163494675926</v>
      </c>
      <c r="S12126" s="5">
        <v>74449.852310000002</v>
      </c>
    </row>
    <row r="12127" spans="1:19" x14ac:dyDescent="0.35">
      <c r="A12127">
        <v>7.9257981000000005E-2</v>
      </c>
      <c r="B12127">
        <v>3.5643134999999999E-2</v>
      </c>
      <c r="C12127">
        <v>1.5043124E-2</v>
      </c>
      <c r="D12127">
        <v>38.489039200000001</v>
      </c>
      <c r="F12127">
        <v>117.65</v>
      </c>
      <c r="G12127">
        <v>2</v>
      </c>
      <c r="H12127" t="s">
        <v>31</v>
      </c>
      <c r="J12127">
        <v>0.92074201899999997</v>
      </c>
      <c r="K12127">
        <v>0.96435686499999995</v>
      </c>
      <c r="L12127">
        <v>0.98495687600000004</v>
      </c>
      <c r="M12127">
        <v>0.5</v>
      </c>
      <c r="N12127">
        <v>0.61937363199999995</v>
      </c>
      <c r="O12127">
        <f>J12127*'2'!$H$17+K12127*'2'!$H$18+L12127*'2'!$H$19+M12127*'2'!$H$20+N12127*'2'!$H$21</f>
        <v>0.76031096165314094</v>
      </c>
      <c r="P12127">
        <f t="shared" si="380"/>
        <v>2153.2570518025</v>
      </c>
      <c r="Q12127" s="5">
        <v>16855241.109999999</v>
      </c>
      <c r="R12127">
        <f t="shared" si="381"/>
        <v>1.3655866640046297</v>
      </c>
      <c r="S12127" s="5">
        <v>79997.272970000005</v>
      </c>
    </row>
    <row r="12128" spans="1:19" x14ac:dyDescent="0.35">
      <c r="A12128">
        <v>1.0724737999999999E-2</v>
      </c>
      <c r="B12128">
        <v>2.9637113999999999E-2</v>
      </c>
      <c r="C12128">
        <v>0.13124185899999999</v>
      </c>
      <c r="D12128">
        <v>354.37674199999998</v>
      </c>
      <c r="F12128">
        <v>97.55</v>
      </c>
      <c r="G12128">
        <v>1.3</v>
      </c>
      <c r="H12128" t="s">
        <v>30</v>
      </c>
      <c r="J12128">
        <v>0.98927526200000004</v>
      </c>
      <c r="K12128">
        <v>0.97036288599999998</v>
      </c>
      <c r="L12128">
        <v>0.86875814100000004</v>
      </c>
      <c r="M12128">
        <v>1</v>
      </c>
      <c r="N12128">
        <v>0.55389667899999995</v>
      </c>
      <c r="O12128">
        <f>J12128*'2'!$H$17+K12128*'2'!$H$18+L12128*'2'!$H$19+M12128*'2'!$H$20+N12128*'2'!$H$21</f>
        <v>0.76030695337538345</v>
      </c>
      <c r="P12128">
        <f t="shared" si="380"/>
        <v>2065.4710204274998</v>
      </c>
      <c r="Q12128" s="5">
        <v>16168070.609999999</v>
      </c>
      <c r="R12128">
        <f t="shared" si="381"/>
        <v>1.3099131281249998</v>
      </c>
      <c r="S12128" s="5">
        <v>85545.846300000005</v>
      </c>
    </row>
    <row r="12129" spans="1:19" x14ac:dyDescent="0.35">
      <c r="A12129">
        <v>7.4550379E-2</v>
      </c>
      <c r="B12129">
        <v>1.9142827000000001E-2</v>
      </c>
      <c r="C12129">
        <v>3.2196590000000001E-3</v>
      </c>
      <c r="D12129">
        <v>255.88849630000001</v>
      </c>
      <c r="F12129">
        <v>104.85</v>
      </c>
      <c r="G12129">
        <v>-2.75</v>
      </c>
      <c r="H12129" t="s">
        <v>28</v>
      </c>
      <c r="J12129">
        <v>0.92544962099999994</v>
      </c>
      <c r="K12129">
        <v>0.98085717299999997</v>
      </c>
      <c r="L12129">
        <v>0.99678034100000001</v>
      </c>
      <c r="M12129">
        <v>0</v>
      </c>
      <c r="N12129">
        <v>0.67419256599999999</v>
      </c>
      <c r="O12129">
        <f>J12129*'2'!$H$17+K12129*'2'!$H$18+L12129*'2'!$H$19+M12129*'2'!$H$20+N12129*'2'!$H$21</f>
        <v>0.76029619742138765</v>
      </c>
      <c r="P12129">
        <f t="shared" si="380"/>
        <v>2226.7537014625</v>
      </c>
      <c r="Q12129" s="5">
        <v>17430557.350000001</v>
      </c>
      <c r="R12129">
        <f t="shared" si="381"/>
        <v>1.4121979334490742</v>
      </c>
      <c r="S12129" s="5">
        <v>91095.361680000002</v>
      </c>
    </row>
    <row r="12130" spans="1:19" x14ac:dyDescent="0.35">
      <c r="A12130">
        <v>1.6562845E-2</v>
      </c>
      <c r="B12130">
        <v>6.7057109999999996E-3</v>
      </c>
      <c r="C12130">
        <v>3.6589521E-2</v>
      </c>
      <c r="D12130">
        <v>42.25861939</v>
      </c>
      <c r="F12130">
        <v>98.5</v>
      </c>
      <c r="G12130">
        <v>3.5</v>
      </c>
      <c r="H12130" t="s">
        <v>31</v>
      </c>
      <c r="J12130">
        <v>0.98343715499999995</v>
      </c>
      <c r="K12130">
        <v>0.99329428900000005</v>
      </c>
      <c r="L12130">
        <v>0.96341047899999999</v>
      </c>
      <c r="M12130">
        <v>0.5</v>
      </c>
      <c r="N12130">
        <v>0.59283667200000001</v>
      </c>
      <c r="O12130">
        <f>J12130*'2'!$H$17+K12130*'2'!$H$18+L12130*'2'!$H$19+M12130*'2'!$H$20+N12130*'2'!$H$21</f>
        <v>0.76028556421148841</v>
      </c>
      <c r="P12130">
        <f t="shared" si="380"/>
        <v>2117.6785120049999</v>
      </c>
      <c r="Q12130" s="5">
        <v>16576739.82</v>
      </c>
      <c r="R12130">
        <f t="shared" si="381"/>
        <v>1.3430229020833333</v>
      </c>
      <c r="S12130" s="5">
        <v>77081.881599999993</v>
      </c>
    </row>
    <row r="12131" spans="1:19" x14ac:dyDescent="0.35">
      <c r="A12131">
        <v>3.2449868E-2</v>
      </c>
      <c r="B12131">
        <v>2.1527569999999999E-3</v>
      </c>
      <c r="C12131">
        <v>1.3902497999999999E-2</v>
      </c>
      <c r="D12131">
        <v>343.71388100000001</v>
      </c>
      <c r="F12131">
        <v>109.9</v>
      </c>
      <c r="G12131">
        <v>0.45</v>
      </c>
      <c r="H12131" t="s">
        <v>30</v>
      </c>
      <c r="J12131">
        <v>0.96755013199999995</v>
      </c>
      <c r="K12131">
        <v>0.99784724300000005</v>
      </c>
      <c r="L12131">
        <v>0.98609750200000001</v>
      </c>
      <c r="M12131">
        <v>1</v>
      </c>
      <c r="N12131">
        <v>0.52626347200000001</v>
      </c>
      <c r="O12131">
        <f>J12131*'2'!$H$17+K12131*'2'!$H$18+L12131*'2'!$H$19+M12131*'2'!$H$20+N12131*'2'!$H$21</f>
        <v>0.76027525013753772</v>
      </c>
      <c r="P12131">
        <f t="shared" si="380"/>
        <v>2028.4227245450002</v>
      </c>
      <c r="Q12131" s="5">
        <v>15878064.380000001</v>
      </c>
      <c r="R12131">
        <f t="shared" si="381"/>
        <v>1.2864172530092595</v>
      </c>
      <c r="S12131" s="5">
        <v>66189.504079999999</v>
      </c>
    </row>
    <row r="12132" spans="1:19" x14ac:dyDescent="0.35">
      <c r="A12132">
        <v>9.9425299999999998E-3</v>
      </c>
      <c r="B12132">
        <v>1.0140491E-2</v>
      </c>
      <c r="C12132">
        <v>1.236378E-3</v>
      </c>
      <c r="D12132">
        <v>288.50897550000002</v>
      </c>
      <c r="F12132">
        <v>98.35</v>
      </c>
      <c r="G12132">
        <v>4</v>
      </c>
      <c r="H12132" t="s">
        <v>28</v>
      </c>
      <c r="J12132">
        <v>0.99005747</v>
      </c>
      <c r="K12132">
        <v>0.98985950899999997</v>
      </c>
      <c r="L12132">
        <v>0.99876362200000002</v>
      </c>
      <c r="M12132">
        <v>0</v>
      </c>
      <c r="N12132">
        <v>0.65014461599999995</v>
      </c>
      <c r="O12132">
        <f>J12132*'2'!$H$17+K12132*'2'!$H$18+L12132*'2'!$H$19+M12132*'2'!$H$20+N12132*'2'!$H$21</f>
        <v>0.76026706273387001</v>
      </c>
      <c r="P12132">
        <f t="shared" si="380"/>
        <v>2194.5122177824996</v>
      </c>
      <c r="Q12132" s="5">
        <v>17178177.829999998</v>
      </c>
      <c r="R12132">
        <f t="shared" si="381"/>
        <v>1.3917505186342589</v>
      </c>
      <c r="S12132" s="5">
        <v>63121.432889999996</v>
      </c>
    </row>
    <row r="12133" spans="1:19" x14ac:dyDescent="0.35">
      <c r="A12133">
        <v>2.5973390000000002E-3</v>
      </c>
      <c r="B12133">
        <v>4.7407719000000001E-2</v>
      </c>
      <c r="C12133">
        <v>7.5120209999999998E-3</v>
      </c>
      <c r="D12133">
        <v>298.04961730000002</v>
      </c>
      <c r="F12133">
        <v>119.45</v>
      </c>
      <c r="G12133">
        <v>-1.4</v>
      </c>
      <c r="H12133" t="s">
        <v>25</v>
      </c>
      <c r="J12133">
        <v>0.99740266099999997</v>
      </c>
      <c r="K12133">
        <v>0.95259228100000004</v>
      </c>
      <c r="L12133">
        <v>0.99248797899999996</v>
      </c>
      <c r="M12133">
        <v>0.5</v>
      </c>
      <c r="N12133">
        <v>0.598576255</v>
      </c>
      <c r="O12133">
        <f>J12133*'2'!$H$17+K12133*'2'!$H$18+L12133*'2'!$H$19+M12133*'2'!$H$20+N12133*'2'!$H$21</f>
        <v>0.76026642066593575</v>
      </c>
      <c r="P12133">
        <f t="shared" si="380"/>
        <v>2125.3736661150001</v>
      </c>
      <c r="Q12133" s="5">
        <v>16636975.859999999</v>
      </c>
      <c r="R12133">
        <f t="shared" si="381"/>
        <v>1.3479031368055556</v>
      </c>
      <c r="S12133" s="5">
        <v>57921.106599999999</v>
      </c>
    </row>
    <row r="12134" spans="1:19" x14ac:dyDescent="0.35">
      <c r="A12134">
        <v>4.8078811999999999E-2</v>
      </c>
      <c r="B12134">
        <v>1.7710002999999998E-2</v>
      </c>
      <c r="C12134">
        <v>1.4419622E-2</v>
      </c>
      <c r="D12134">
        <v>229.21228389999999</v>
      </c>
      <c r="F12134">
        <v>109.15</v>
      </c>
      <c r="G12134">
        <v>0.95</v>
      </c>
      <c r="H12134" t="s">
        <v>27</v>
      </c>
      <c r="J12134">
        <v>0.95192118800000003</v>
      </c>
      <c r="K12134">
        <v>0.98228999699999997</v>
      </c>
      <c r="L12134">
        <v>0.98558037799999998</v>
      </c>
      <c r="M12134">
        <v>0.5</v>
      </c>
      <c r="N12134">
        <v>0.60243479099999997</v>
      </c>
      <c r="O12134">
        <f>J12134*'2'!$H$17+K12134*'2'!$H$18+L12134*'2'!$H$19+M12134*'2'!$H$20+N12134*'2'!$H$21</f>
        <v>0.76025978726112886</v>
      </c>
      <c r="P12134">
        <f t="shared" si="380"/>
        <v>2130.5468678725001</v>
      </c>
      <c r="Q12134" s="5">
        <v>16677470.59</v>
      </c>
      <c r="R12134">
        <f t="shared" si="381"/>
        <v>1.3511839598379631</v>
      </c>
      <c r="S12134" s="5">
        <v>50956.390529999997</v>
      </c>
    </row>
    <row r="12135" spans="1:19" x14ac:dyDescent="0.35">
      <c r="A12135">
        <v>7.3967599999999998E-4</v>
      </c>
      <c r="B12135">
        <v>9.0461278000000006E-2</v>
      </c>
      <c r="C12135">
        <v>8.9229870000000003E-3</v>
      </c>
      <c r="D12135">
        <v>113.32078079999999</v>
      </c>
      <c r="F12135">
        <v>116</v>
      </c>
      <c r="G12135">
        <v>-2.35</v>
      </c>
      <c r="H12135" t="s">
        <v>29</v>
      </c>
      <c r="J12135">
        <v>0.99926032399999998</v>
      </c>
      <c r="K12135">
        <v>0.90953872199999997</v>
      </c>
      <c r="L12135">
        <v>0.99107701299999995</v>
      </c>
      <c r="M12135">
        <v>0.5</v>
      </c>
      <c r="N12135">
        <v>0.61512348100000003</v>
      </c>
      <c r="O12135">
        <f>J12135*'2'!$H$17+K12135*'2'!$H$18+L12135*'2'!$H$19+M12135*'2'!$H$20+N12135*'2'!$H$21</f>
        <v>0.76025147130255866</v>
      </c>
      <c r="P12135">
        <f t="shared" si="380"/>
        <v>2147.5588052100002</v>
      </c>
      <c r="Q12135" s="5">
        <v>16810636.440000001</v>
      </c>
      <c r="R12135">
        <f t="shared" si="381"/>
        <v>1.3619728597222223</v>
      </c>
      <c r="S12135" s="5">
        <v>46827.735419999997</v>
      </c>
    </row>
    <row r="12136" spans="1:19" x14ac:dyDescent="0.35">
      <c r="A12136">
        <v>6.1689910000000004E-3</v>
      </c>
      <c r="B12136">
        <v>1.7806420999999999E-2</v>
      </c>
      <c r="C12136">
        <v>1.3332568E-2</v>
      </c>
      <c r="D12136">
        <v>49.635726869999999</v>
      </c>
      <c r="F12136">
        <v>122</v>
      </c>
      <c r="G12136">
        <v>-3.8</v>
      </c>
      <c r="H12136" t="s">
        <v>31</v>
      </c>
      <c r="J12136">
        <v>0.99383100899999999</v>
      </c>
      <c r="K12136">
        <v>0.98219357900000004</v>
      </c>
      <c r="L12136">
        <v>0.98666743199999996</v>
      </c>
      <c r="M12136">
        <v>0.5</v>
      </c>
      <c r="N12136">
        <v>0.58921150099999997</v>
      </c>
      <c r="O12136">
        <f>J12136*'2'!$H$17+K12136*'2'!$H$18+L12136*'2'!$H$19+M12136*'2'!$H$20+N12136*'2'!$H$21</f>
        <v>0.76024578339713855</v>
      </c>
      <c r="P12136">
        <f t="shared" si="380"/>
        <v>2112.8181853275</v>
      </c>
      <c r="Q12136" s="5">
        <v>16538694.210000001</v>
      </c>
      <c r="R12136">
        <f t="shared" si="381"/>
        <v>1.339940503125</v>
      </c>
      <c r="S12136" s="5">
        <v>47191.085639999998</v>
      </c>
    </row>
    <row r="12137" spans="1:19" x14ac:dyDescent="0.35">
      <c r="A12137">
        <v>2.789892E-3</v>
      </c>
      <c r="B12137">
        <v>3.3645917999999997E-2</v>
      </c>
      <c r="C12137">
        <v>5.4833471000000002E-2</v>
      </c>
      <c r="D12137">
        <v>57.048084420000002</v>
      </c>
      <c r="F12137">
        <v>116.15</v>
      </c>
      <c r="G12137">
        <v>-1.4</v>
      </c>
      <c r="H12137" t="s">
        <v>31</v>
      </c>
      <c r="J12137">
        <v>0.99721010799999998</v>
      </c>
      <c r="K12137">
        <v>0.96635408199999995</v>
      </c>
      <c r="L12137">
        <v>0.94516652899999998</v>
      </c>
      <c r="M12137">
        <v>0.5</v>
      </c>
      <c r="N12137">
        <v>0.60269583699999996</v>
      </c>
      <c r="O12137">
        <f>J12137*'2'!$H$17+K12137*'2'!$H$18+L12137*'2'!$H$19+M12137*'2'!$H$20+N12137*'2'!$H$21</f>
        <v>0.76024540627440762</v>
      </c>
      <c r="P12137">
        <f t="shared" si="380"/>
        <v>2130.8968568824998</v>
      </c>
      <c r="Q12137" s="5">
        <v>16680210.23</v>
      </c>
      <c r="R12137">
        <f t="shared" si="381"/>
        <v>1.3514059214120369</v>
      </c>
      <c r="S12137" s="5">
        <v>45271.376839999997</v>
      </c>
    </row>
    <row r="12138" spans="1:19" x14ac:dyDescent="0.35">
      <c r="A12138">
        <v>1.2766330000000001E-3</v>
      </c>
      <c r="B12138">
        <v>3.7591307999999997E-2</v>
      </c>
      <c r="C12138">
        <v>8.5853461000000006E-2</v>
      </c>
      <c r="D12138">
        <v>276.297301</v>
      </c>
      <c r="F12138">
        <v>119.7</v>
      </c>
      <c r="G12138">
        <v>-5.35</v>
      </c>
      <c r="H12138" t="s">
        <v>28</v>
      </c>
      <c r="J12138">
        <v>0.99872336699999997</v>
      </c>
      <c r="K12138">
        <v>0.96240869200000001</v>
      </c>
      <c r="L12138">
        <v>0.91414653899999998</v>
      </c>
      <c r="M12138">
        <v>0</v>
      </c>
      <c r="N12138">
        <v>0.67511030800000005</v>
      </c>
      <c r="O12138">
        <f>J12138*'2'!$H$17+K12138*'2'!$H$18+L12138*'2'!$H$19+M12138*'2'!$H$20+N12138*'2'!$H$21</f>
        <v>0.760228049400412</v>
      </c>
      <c r="P12138">
        <f t="shared" si="380"/>
        <v>2227.9841332525002</v>
      </c>
      <c r="Q12138" s="5">
        <v>17440188.91</v>
      </c>
      <c r="R12138">
        <f t="shared" si="381"/>
        <v>1.4129782681712966</v>
      </c>
      <c r="S12138" s="5">
        <v>43918.237000000001</v>
      </c>
    </row>
    <row r="12139" spans="1:19" x14ac:dyDescent="0.35">
      <c r="A12139">
        <v>6.6802490000000001E-3</v>
      </c>
      <c r="B12139">
        <v>3.9735437999999998E-2</v>
      </c>
      <c r="C12139">
        <v>1.999619E-2</v>
      </c>
      <c r="D12139">
        <v>220.04906969999999</v>
      </c>
      <c r="F12139">
        <v>117.6</v>
      </c>
      <c r="G12139">
        <v>0.75</v>
      </c>
      <c r="H12139" t="s">
        <v>27</v>
      </c>
      <c r="J12139">
        <v>0.99331975100000003</v>
      </c>
      <c r="K12139">
        <v>0.96026456199999999</v>
      </c>
      <c r="L12139">
        <v>0.98000381000000003</v>
      </c>
      <c r="M12139">
        <v>0.5</v>
      </c>
      <c r="N12139">
        <v>0.59923728600000004</v>
      </c>
      <c r="O12139">
        <f>J12139*'2'!$H$17+K12139*'2'!$H$18+L12139*'2'!$H$19+M12139*'2'!$H$20+N12139*'2'!$H$21</f>
        <v>0.76021460945797936</v>
      </c>
      <c r="P12139">
        <f t="shared" si="380"/>
        <v>2126.2599202424999</v>
      </c>
      <c r="Q12139" s="5">
        <v>16643913.27</v>
      </c>
      <c r="R12139">
        <f t="shared" si="381"/>
        <v>1.3484651954861111</v>
      </c>
      <c r="S12139" s="5">
        <v>42697.049290000003</v>
      </c>
    </row>
    <row r="12140" spans="1:19" x14ac:dyDescent="0.35">
      <c r="A12140">
        <v>2.8396009E-2</v>
      </c>
      <c r="B12140">
        <v>1.1284066000000001E-2</v>
      </c>
      <c r="C12140">
        <v>0.12613566200000001</v>
      </c>
      <c r="D12140">
        <v>174.32735289999999</v>
      </c>
      <c r="F12140">
        <v>110.55</v>
      </c>
      <c r="G12140">
        <v>0.2</v>
      </c>
      <c r="H12140" t="s">
        <v>24</v>
      </c>
      <c r="J12140">
        <v>0.97160399099999994</v>
      </c>
      <c r="K12140">
        <v>0.98871593400000002</v>
      </c>
      <c r="L12140">
        <v>0.87386433799999996</v>
      </c>
      <c r="M12140">
        <v>1</v>
      </c>
      <c r="N12140">
        <v>0.55097079599999998</v>
      </c>
      <c r="O12140">
        <f>J12140*'2'!$H$17+K12140*'2'!$H$18+L12140*'2'!$H$19+M12140*'2'!$H$20+N12140*'2'!$H$21</f>
        <v>0.76021014543999721</v>
      </c>
      <c r="P12140">
        <f t="shared" si="380"/>
        <v>2061.54824078</v>
      </c>
      <c r="Q12140" s="5">
        <v>16137363.92</v>
      </c>
      <c r="R12140">
        <f t="shared" si="381"/>
        <v>1.3074253175925925</v>
      </c>
      <c r="S12140" s="5">
        <v>41573.548560000003</v>
      </c>
    </row>
    <row r="12141" spans="1:19" x14ac:dyDescent="0.35">
      <c r="A12141">
        <v>1.0136268E-2</v>
      </c>
      <c r="B12141">
        <v>4.5968459999999999E-3</v>
      </c>
      <c r="C12141">
        <v>9.6426299999999993E-3</v>
      </c>
      <c r="D12141">
        <v>111.4896676</v>
      </c>
      <c r="F12141">
        <v>102.3</v>
      </c>
      <c r="G12141">
        <v>-2</v>
      </c>
      <c r="H12141" t="s">
        <v>26</v>
      </c>
      <c r="J12141">
        <v>0.989863732</v>
      </c>
      <c r="K12141">
        <v>0.99540315400000001</v>
      </c>
      <c r="L12141">
        <v>0.99035737000000001</v>
      </c>
      <c r="M12141">
        <v>0</v>
      </c>
      <c r="N12141">
        <v>0.64958736399999994</v>
      </c>
      <c r="O12141">
        <f>J12141*'2'!$H$17+K12141*'2'!$H$18+L12141*'2'!$H$19+M12141*'2'!$H$20+N12141*'2'!$H$21</f>
        <v>0.76020224549237536</v>
      </c>
      <c r="P12141">
        <f t="shared" si="380"/>
        <v>2193.7651012900001</v>
      </c>
      <c r="Q12141" s="5">
        <v>17172329.559999999</v>
      </c>
      <c r="R12141">
        <f t="shared" si="381"/>
        <v>1.3912767004629629</v>
      </c>
      <c r="S12141" s="5">
        <v>40466.300280000003</v>
      </c>
    </row>
    <row r="12142" spans="1:19" x14ac:dyDescent="0.35">
      <c r="A12142">
        <v>7.0904260000000004E-3</v>
      </c>
      <c r="B12142">
        <v>8.1744900000000004E-4</v>
      </c>
      <c r="C12142">
        <v>5.5592879999999999E-3</v>
      </c>
      <c r="D12142">
        <v>129.45038740000001</v>
      </c>
      <c r="F12142">
        <v>120.85</v>
      </c>
      <c r="G12142">
        <v>-2.5499999999999998</v>
      </c>
      <c r="H12142" t="s">
        <v>29</v>
      </c>
      <c r="J12142">
        <v>0.99290957400000002</v>
      </c>
      <c r="K12142">
        <v>0.99918255099999997</v>
      </c>
      <c r="L12142">
        <v>0.99444071199999995</v>
      </c>
      <c r="M12142">
        <v>0.5</v>
      </c>
      <c r="N12142">
        <v>0.58117872299999995</v>
      </c>
      <c r="O12142">
        <f>J12142*'2'!$H$17+K12142*'2'!$H$18+L12142*'2'!$H$19+M12142*'2'!$H$20+N12142*'2'!$H$21</f>
        <v>0.76019576785775045</v>
      </c>
      <c r="P12142">
        <f t="shared" si="380"/>
        <v>2102.0485077375001</v>
      </c>
      <c r="Q12142" s="5">
        <v>16454391.449999999</v>
      </c>
      <c r="R12142">
        <f t="shared" si="381"/>
        <v>1.333110418402778</v>
      </c>
      <c r="S12142" s="5">
        <v>41800.605049999998</v>
      </c>
    </row>
    <row r="12143" spans="1:19" x14ac:dyDescent="0.35">
      <c r="A12143">
        <v>7.1586701000000003E-2</v>
      </c>
      <c r="B12143">
        <v>9.0995286999999994E-2</v>
      </c>
      <c r="C12143">
        <v>1.381215E-2</v>
      </c>
      <c r="D12143">
        <v>81.831706409999995</v>
      </c>
      <c r="F12143">
        <v>105.65</v>
      </c>
      <c r="G12143">
        <v>-3.6</v>
      </c>
      <c r="H12143" t="s">
        <v>26</v>
      </c>
      <c r="J12143">
        <v>0.92841329900000003</v>
      </c>
      <c r="K12143">
        <v>0.90900471299999996</v>
      </c>
      <c r="L12143">
        <v>0.98618784999999998</v>
      </c>
      <c r="M12143">
        <v>0</v>
      </c>
      <c r="N12143">
        <v>0.70334567800000003</v>
      </c>
      <c r="O12143">
        <f>J12143*'2'!$H$17+K12143*'2'!$H$18+L12143*'2'!$H$19+M12143*'2'!$H$20+N12143*'2'!$H$21</f>
        <v>0.7601935128066486</v>
      </c>
      <c r="P12143">
        <f t="shared" si="380"/>
        <v>2265.8397593125001</v>
      </c>
      <c r="Q12143" s="5">
        <v>17736514.75</v>
      </c>
      <c r="R12143">
        <f t="shared" si="381"/>
        <v>1.4369861487268518</v>
      </c>
      <c r="S12143" s="5">
        <v>43920.766799999998</v>
      </c>
    </row>
    <row r="12144" spans="1:19" x14ac:dyDescent="0.35">
      <c r="A12144">
        <v>1.3099375E-2</v>
      </c>
      <c r="B12144">
        <v>2.6091096000000001E-2</v>
      </c>
      <c r="C12144">
        <v>8.9968949999999995E-3</v>
      </c>
      <c r="D12144">
        <v>304.55013439999999</v>
      </c>
      <c r="F12144">
        <v>115.8</v>
      </c>
      <c r="G12144">
        <v>-1.55</v>
      </c>
      <c r="H12144" t="s">
        <v>25</v>
      </c>
      <c r="J12144">
        <v>0.98690062499999998</v>
      </c>
      <c r="K12144">
        <v>0.97390890399999996</v>
      </c>
      <c r="L12144">
        <v>0.991003105</v>
      </c>
      <c r="M12144">
        <v>0.5</v>
      </c>
      <c r="N12144">
        <v>0.59361794800000001</v>
      </c>
      <c r="O12144">
        <f>J12144*'2'!$H$17+K12144*'2'!$H$18+L12144*'2'!$H$19+M12144*'2'!$H$20+N12144*'2'!$H$21</f>
        <v>0.76018567991569097</v>
      </c>
      <c r="P12144">
        <f t="shared" si="380"/>
        <v>2118.7259815225002</v>
      </c>
      <c r="Q12144" s="5">
        <v>16584939.189999999</v>
      </c>
      <c r="R12144">
        <f t="shared" si="381"/>
        <v>1.3436872028935187</v>
      </c>
      <c r="S12144" s="5">
        <v>38767.256020000001</v>
      </c>
    </row>
    <row r="12145" spans="1:19" x14ac:dyDescent="0.35">
      <c r="A12145">
        <v>1.8803739E-2</v>
      </c>
      <c r="B12145">
        <v>4.6801400000000002E-3</v>
      </c>
      <c r="C12145">
        <v>4.569376E-3</v>
      </c>
      <c r="D12145">
        <v>329.20023259999999</v>
      </c>
      <c r="F12145">
        <v>101.75</v>
      </c>
      <c r="G12145">
        <v>-1.2</v>
      </c>
      <c r="H12145" t="s">
        <v>25</v>
      </c>
      <c r="J12145">
        <v>0.98119626100000001</v>
      </c>
      <c r="K12145">
        <v>0.99531985999999995</v>
      </c>
      <c r="L12145">
        <v>0.99543062400000004</v>
      </c>
      <c r="M12145">
        <v>0.5</v>
      </c>
      <c r="N12145">
        <v>0.58608962200000003</v>
      </c>
      <c r="O12145">
        <f>J12145*'2'!$H$17+K12145*'2'!$H$18+L12145*'2'!$H$19+M12145*'2'!$H$20+N12145*'2'!$H$21</f>
        <v>0.76017534090324512</v>
      </c>
      <c r="P12145">
        <f t="shared" si="380"/>
        <v>2108.6326303175001</v>
      </c>
      <c r="Q12145" s="5">
        <v>16505930.57</v>
      </c>
      <c r="R12145">
        <f t="shared" si="381"/>
        <v>1.337286041550926</v>
      </c>
      <c r="S12145" s="5">
        <v>28025.043989999998</v>
      </c>
    </row>
    <row r="12146" spans="1:19" x14ac:dyDescent="0.35">
      <c r="A12146">
        <v>3.0678387000000001E-2</v>
      </c>
      <c r="B12146">
        <v>1.4302196999999999E-2</v>
      </c>
      <c r="C12146">
        <v>2.2243202E-2</v>
      </c>
      <c r="D12146">
        <v>59.222248469999997</v>
      </c>
      <c r="F12146">
        <v>115.75</v>
      </c>
      <c r="G12146">
        <v>-1.6</v>
      </c>
      <c r="H12146" t="s">
        <v>31</v>
      </c>
      <c r="J12146">
        <v>0.96932161299999997</v>
      </c>
      <c r="K12146">
        <v>0.98569780299999998</v>
      </c>
      <c r="L12146">
        <v>0.97775679800000004</v>
      </c>
      <c r="M12146">
        <v>0.5</v>
      </c>
      <c r="N12146">
        <v>0.59707517300000001</v>
      </c>
      <c r="O12146">
        <f>J12146*'2'!$H$17+K12146*'2'!$H$18+L12146*'2'!$H$19+M12146*'2'!$H$20+N12146*'2'!$H$21</f>
        <v>0.7601660462073625</v>
      </c>
      <c r="P12146">
        <f t="shared" si="380"/>
        <v>2123.3611398825001</v>
      </c>
      <c r="Q12146" s="5">
        <v>16621222.23</v>
      </c>
      <c r="R12146">
        <f t="shared" si="381"/>
        <v>1.3466268010416669</v>
      </c>
      <c r="S12146" s="5">
        <v>22653.88294</v>
      </c>
    </row>
    <row r="12147" spans="1:19" x14ac:dyDescent="0.35">
      <c r="A12147">
        <v>3.5981820000000001E-3</v>
      </c>
      <c r="B12147">
        <v>4.7940968E-2</v>
      </c>
      <c r="C12147">
        <v>6.6147789999999998E-2</v>
      </c>
      <c r="D12147">
        <v>129.4037428</v>
      </c>
      <c r="F12147">
        <v>120.35</v>
      </c>
      <c r="G12147">
        <v>-2.5</v>
      </c>
      <c r="H12147" t="s">
        <v>29</v>
      </c>
      <c r="J12147">
        <v>0.99640181800000005</v>
      </c>
      <c r="K12147">
        <v>0.95205903199999997</v>
      </c>
      <c r="L12147">
        <v>0.93385220999999996</v>
      </c>
      <c r="M12147">
        <v>0.5</v>
      </c>
      <c r="N12147">
        <v>0.61064683600000003</v>
      </c>
      <c r="O12147">
        <f>J12147*'2'!$H$17+K12147*'2'!$H$18+L12147*'2'!$H$19+M12147*'2'!$H$20+N12147*'2'!$H$21</f>
        <v>0.76016077492242373</v>
      </c>
      <c r="P12147">
        <f t="shared" si="380"/>
        <v>2141.556893035</v>
      </c>
      <c r="Q12147" s="5">
        <v>16763654.74</v>
      </c>
      <c r="R12147">
        <f t="shared" si="381"/>
        <v>1.3581664719907409</v>
      </c>
      <c r="S12147" s="5">
        <v>17281.04723</v>
      </c>
    </row>
    <row r="12148" spans="1:19" x14ac:dyDescent="0.35">
      <c r="A12148">
        <v>7.5563933999999999E-2</v>
      </c>
      <c r="B12148">
        <v>3.0188414E-2</v>
      </c>
      <c r="C12148">
        <v>7.6708940000000001E-3</v>
      </c>
      <c r="D12148">
        <v>104.8228668</v>
      </c>
      <c r="F12148">
        <v>104.35</v>
      </c>
      <c r="G12148">
        <v>-2.7</v>
      </c>
      <c r="H12148" t="s">
        <v>26</v>
      </c>
      <c r="J12148">
        <v>0.92443606599999995</v>
      </c>
      <c r="K12148">
        <v>0.96981158599999995</v>
      </c>
      <c r="L12148">
        <v>0.99232910600000002</v>
      </c>
      <c r="M12148">
        <v>0</v>
      </c>
      <c r="N12148">
        <v>0.67945105100000003</v>
      </c>
      <c r="O12148">
        <f>J12148*'2'!$H$17+K12148*'2'!$H$18+L12148*'2'!$H$19+M12148*'2'!$H$20+N12148*'2'!$H$21</f>
        <v>0.76015954880220482</v>
      </c>
      <c r="P12148">
        <f t="shared" si="380"/>
        <v>2233.8038394350001</v>
      </c>
      <c r="Q12148" s="5">
        <v>17485744.34</v>
      </c>
      <c r="R12148">
        <f t="shared" si="381"/>
        <v>1.4166691016203705</v>
      </c>
      <c r="S12148" s="5">
        <v>11909.24445</v>
      </c>
    </row>
    <row r="12149" spans="1:19" x14ac:dyDescent="0.35">
      <c r="A12149">
        <v>1.220281E-2</v>
      </c>
      <c r="B12149">
        <v>3.4739020000000001E-3</v>
      </c>
      <c r="C12149">
        <v>0.14340425800000001</v>
      </c>
      <c r="D12149">
        <v>19.355686030000001</v>
      </c>
      <c r="F12149">
        <v>108.45</v>
      </c>
      <c r="G12149">
        <v>-7.4</v>
      </c>
      <c r="H12149" t="s">
        <v>30</v>
      </c>
      <c r="J12149">
        <v>0.98779718999999999</v>
      </c>
      <c r="K12149">
        <v>0.99652609800000003</v>
      </c>
      <c r="L12149">
        <v>0.85659574199999999</v>
      </c>
      <c r="M12149">
        <v>1</v>
      </c>
      <c r="N12149">
        <v>0.54624210299999998</v>
      </c>
      <c r="O12149">
        <f>J12149*'2'!$H$17+K12149*'2'!$H$18+L12149*'2'!$H$19+M12149*'2'!$H$20+N12149*'2'!$H$21</f>
        <v>0.76015869230629252</v>
      </c>
      <c r="P12149">
        <f t="shared" si="380"/>
        <v>2055.2084043049999</v>
      </c>
      <c r="Q12149" s="5">
        <v>16087737.02</v>
      </c>
      <c r="R12149">
        <f t="shared" si="381"/>
        <v>1.3034046196759259</v>
      </c>
      <c r="S12149" s="5">
        <v>2023.9486240000001</v>
      </c>
    </row>
    <row r="12150" spans="1:19" x14ac:dyDescent="0.35">
      <c r="A12150">
        <v>2.6331825999999999E-2</v>
      </c>
      <c r="B12150">
        <v>9.6118000000000002E-3</v>
      </c>
      <c r="C12150">
        <v>9.5061929999999996E-3</v>
      </c>
      <c r="D12150">
        <v>99.506044560000007</v>
      </c>
      <c r="F12150">
        <v>115.6</v>
      </c>
      <c r="G12150">
        <v>-3.65</v>
      </c>
      <c r="H12150" t="s">
        <v>26</v>
      </c>
      <c r="J12150">
        <v>0.97366817400000005</v>
      </c>
      <c r="K12150">
        <v>0.99038820000000005</v>
      </c>
      <c r="L12150">
        <v>0.990493807</v>
      </c>
      <c r="M12150">
        <v>0</v>
      </c>
      <c r="N12150">
        <v>0.65643361200000006</v>
      </c>
      <c r="O12150">
        <f>J12150*'2'!$H$17+K12150*'2'!$H$18+L12150*'2'!$H$19+M12150*'2'!$H$20+N12150*'2'!$H$21</f>
        <v>0.76014280055865313</v>
      </c>
      <c r="P12150">
        <f t="shared" si="380"/>
        <v>2202.9439783925</v>
      </c>
      <c r="Q12150" s="5">
        <v>17244179.870000001</v>
      </c>
      <c r="R12150">
        <f t="shared" si="381"/>
        <v>1.3970979061342592</v>
      </c>
      <c r="S12150" s="5">
        <v>2757.2866180000001</v>
      </c>
    </row>
    <row r="12151" spans="1:19" x14ac:dyDescent="0.35">
      <c r="A12151">
        <v>5.7555926E-2</v>
      </c>
      <c r="B12151">
        <v>8.0211510999999999E-2</v>
      </c>
      <c r="C12151">
        <v>8.0446849999999993E-3</v>
      </c>
      <c r="D12151">
        <v>60.798078519999997</v>
      </c>
      <c r="F12151">
        <v>119.35</v>
      </c>
      <c r="G12151">
        <v>-2.1</v>
      </c>
      <c r="H12151" t="s">
        <v>31</v>
      </c>
      <c r="J12151">
        <v>0.94244407399999996</v>
      </c>
      <c r="K12151">
        <v>0.91978848899999999</v>
      </c>
      <c r="L12151">
        <v>0.991955315</v>
      </c>
      <c r="M12151">
        <v>0.5</v>
      </c>
      <c r="N12151">
        <v>0.62834019500000005</v>
      </c>
      <c r="O12151">
        <f>J12151*'2'!$H$17+K12151*'2'!$H$18+L12151*'2'!$H$19+M12151*'2'!$H$20+N12151*'2'!$H$21</f>
        <v>0.76013642836361939</v>
      </c>
      <c r="P12151">
        <f t="shared" si="380"/>
        <v>2165.2786717274998</v>
      </c>
      <c r="Q12151" s="5">
        <v>16949343.809999999</v>
      </c>
      <c r="R12151">
        <f t="shared" si="381"/>
        <v>1.3732107253472221</v>
      </c>
      <c r="S12151" s="5">
        <v>3829.4924879999999</v>
      </c>
    </row>
    <row r="12152" spans="1:19" x14ac:dyDescent="0.35">
      <c r="A12152">
        <v>5.1079650999999997E-2</v>
      </c>
      <c r="B12152">
        <v>7.5874997999999999E-2</v>
      </c>
      <c r="C12152">
        <v>1.9230898E-2</v>
      </c>
      <c r="D12152">
        <v>146.80118759999999</v>
      </c>
      <c r="F12152">
        <v>113.4</v>
      </c>
      <c r="G12152">
        <v>-1.5</v>
      </c>
      <c r="H12152" t="s">
        <v>29</v>
      </c>
      <c r="J12152">
        <v>0.948920349</v>
      </c>
      <c r="K12152">
        <v>0.92412500200000003</v>
      </c>
      <c r="L12152">
        <v>0.980769102</v>
      </c>
      <c r="M12152">
        <v>0.5</v>
      </c>
      <c r="N12152">
        <v>0.62685505699999999</v>
      </c>
      <c r="O12152">
        <f>J12152*'2'!$H$17+K12152*'2'!$H$18+L12152*'2'!$H$19+M12152*'2'!$H$20+N12152*'2'!$H$21</f>
        <v>0.76012695448458456</v>
      </c>
      <c r="P12152">
        <f t="shared" si="380"/>
        <v>2163.2875219025</v>
      </c>
      <c r="Q12152" s="5">
        <v>16933757.510000002</v>
      </c>
      <c r="R12152">
        <f t="shared" si="381"/>
        <v>1.3719479464120372</v>
      </c>
      <c r="S12152" s="5">
        <v>5777.2348000000002</v>
      </c>
    </row>
    <row r="12153" spans="1:19" x14ac:dyDescent="0.35">
      <c r="A12153">
        <v>1.3594422E-2</v>
      </c>
      <c r="B12153">
        <v>2.4926034E-2</v>
      </c>
      <c r="C12153">
        <v>4.1778720999999998E-2</v>
      </c>
      <c r="D12153">
        <v>97.557122179999993</v>
      </c>
      <c r="F12153">
        <v>120.15</v>
      </c>
      <c r="G12153">
        <v>-3.85</v>
      </c>
      <c r="H12153" t="s">
        <v>26</v>
      </c>
      <c r="J12153">
        <v>0.98640557799999995</v>
      </c>
      <c r="K12153">
        <v>0.97507396599999996</v>
      </c>
      <c r="L12153">
        <v>0.95822127899999998</v>
      </c>
      <c r="M12153">
        <v>0</v>
      </c>
      <c r="N12153">
        <v>0.664900932</v>
      </c>
      <c r="O12153">
        <f>J12153*'2'!$H$17+K12153*'2'!$H$18+L12153*'2'!$H$19+M12153*'2'!$H$20+N12153*'2'!$H$21</f>
        <v>0.7601161777086638</v>
      </c>
      <c r="P12153">
        <f t="shared" si="380"/>
        <v>2214.2962547474999</v>
      </c>
      <c r="Q12153" s="5">
        <v>17333043.09</v>
      </c>
      <c r="R12153">
        <f t="shared" si="381"/>
        <v>1.4042974725694444</v>
      </c>
      <c r="S12153" s="5">
        <v>7167.2686130000002</v>
      </c>
    </row>
    <row r="12154" spans="1:19" x14ac:dyDescent="0.35">
      <c r="A12154">
        <v>2.5080129E-2</v>
      </c>
      <c r="B12154">
        <v>1.3614833E-2</v>
      </c>
      <c r="C12154">
        <v>7.7719099999999999E-3</v>
      </c>
      <c r="D12154">
        <v>139.24597900000001</v>
      </c>
      <c r="F12154">
        <v>99.7</v>
      </c>
      <c r="G12154">
        <v>2.65</v>
      </c>
      <c r="H12154" t="s">
        <v>29</v>
      </c>
      <c r="J12154">
        <v>0.97491987099999999</v>
      </c>
      <c r="K12154">
        <v>0.98638516700000001</v>
      </c>
      <c r="L12154">
        <v>0.99222809000000001</v>
      </c>
      <c r="M12154">
        <v>0.5</v>
      </c>
      <c r="N12154">
        <v>0.59204538100000004</v>
      </c>
      <c r="O12154">
        <f>J12154*'2'!$H$17+K12154*'2'!$H$18+L12154*'2'!$H$19+M12154*'2'!$H$20+N12154*'2'!$H$21</f>
        <v>0.7601079043941712</v>
      </c>
      <c r="P12154">
        <f t="shared" si="380"/>
        <v>2116.6176146849998</v>
      </c>
      <c r="Q12154" s="5">
        <v>16568435.34</v>
      </c>
      <c r="R12154">
        <f t="shared" si="381"/>
        <v>1.3423500854166666</v>
      </c>
      <c r="S12154" s="5">
        <v>8336.2385219999996</v>
      </c>
    </row>
    <row r="12155" spans="1:19" x14ac:dyDescent="0.35">
      <c r="A12155">
        <v>0.20863805899999999</v>
      </c>
      <c r="B12155">
        <v>4.7348092000000001E-2</v>
      </c>
      <c r="C12155">
        <v>2.7674760000000001E-3</v>
      </c>
      <c r="D12155">
        <v>135.16302089999999</v>
      </c>
      <c r="F12155">
        <v>114.5</v>
      </c>
      <c r="G12155">
        <v>-2.6</v>
      </c>
      <c r="H12155" t="s">
        <v>29</v>
      </c>
      <c r="J12155">
        <v>0.79136194100000001</v>
      </c>
      <c r="K12155">
        <v>0.95265190799999999</v>
      </c>
      <c r="L12155">
        <v>0.99723252399999995</v>
      </c>
      <c r="M12155">
        <v>0.5</v>
      </c>
      <c r="N12155">
        <v>0.66125685899999997</v>
      </c>
      <c r="O12155">
        <f>J12155*'2'!$H$17+K12155*'2'!$H$18+L12155*'2'!$H$19+M12155*'2'!$H$20+N12155*'2'!$H$21</f>
        <v>0.76010565174593359</v>
      </c>
      <c r="P12155">
        <f t="shared" si="380"/>
        <v>2209.4105863024997</v>
      </c>
      <c r="Q12155" s="5">
        <v>17294799.109999999</v>
      </c>
      <c r="R12155">
        <f t="shared" si="381"/>
        <v>1.4011990019675924</v>
      </c>
      <c r="S12155" s="5">
        <v>27621.605739999999</v>
      </c>
    </row>
    <row r="12156" spans="1:19" x14ac:dyDescent="0.35">
      <c r="A12156">
        <v>5.9158329999999997E-3</v>
      </c>
      <c r="B12156">
        <v>1.3937929E-2</v>
      </c>
      <c r="C12156">
        <v>4.2637705999999997E-2</v>
      </c>
      <c r="D12156">
        <v>262.59600829999999</v>
      </c>
      <c r="F12156">
        <v>119.55</v>
      </c>
      <c r="G12156">
        <v>-5.3</v>
      </c>
      <c r="H12156" t="s">
        <v>28</v>
      </c>
      <c r="J12156">
        <v>0.99408416700000002</v>
      </c>
      <c r="K12156">
        <v>0.98606207099999998</v>
      </c>
      <c r="L12156">
        <v>0.95736229399999995</v>
      </c>
      <c r="M12156">
        <v>0</v>
      </c>
      <c r="N12156">
        <v>0.65834493999999999</v>
      </c>
      <c r="O12156">
        <f>J12156*'2'!$H$17+K12156*'2'!$H$18+L12156*'2'!$H$19+M12156*'2'!$H$20+N12156*'2'!$H$21</f>
        <v>0.76009750017775124</v>
      </c>
      <c r="P12156">
        <f t="shared" si="380"/>
        <v>2205.5065271399999</v>
      </c>
      <c r="Q12156" s="5">
        <v>17264238.960000001</v>
      </c>
      <c r="R12156">
        <f t="shared" si="381"/>
        <v>1.3987230638888888</v>
      </c>
      <c r="S12156" s="5">
        <v>43829.668839999998</v>
      </c>
    </row>
    <row r="12157" spans="1:19" x14ac:dyDescent="0.35">
      <c r="A12157">
        <v>0.21951126100000001</v>
      </c>
      <c r="B12157">
        <v>9.6471898E-2</v>
      </c>
      <c r="C12157">
        <v>0</v>
      </c>
      <c r="D12157">
        <v>270</v>
      </c>
      <c r="F12157">
        <v>105.3</v>
      </c>
      <c r="G12157">
        <v>-2.6</v>
      </c>
      <c r="H12157" t="s">
        <v>28</v>
      </c>
      <c r="J12157">
        <v>0.78048873900000004</v>
      </c>
      <c r="K12157">
        <v>0.903528102</v>
      </c>
      <c r="L12157">
        <v>1</v>
      </c>
      <c r="M12157">
        <v>0</v>
      </c>
      <c r="N12157">
        <v>0.74845776900000005</v>
      </c>
      <c r="O12157">
        <f>J12157*'2'!$H$17+K12157*'2'!$H$18+L12157*'2'!$H$19+M12157*'2'!$H$20+N12157*'2'!$H$21</f>
        <v>0.76009598365983977</v>
      </c>
      <c r="P12157">
        <f t="shared" si="380"/>
        <v>2326.3222839675004</v>
      </c>
      <c r="Q12157" s="5">
        <v>18209959.170000002</v>
      </c>
      <c r="R12157">
        <f t="shared" si="381"/>
        <v>1.4753439142361116</v>
      </c>
      <c r="S12157" s="5">
        <v>18011.658169999999</v>
      </c>
    </row>
    <row r="12158" spans="1:19" x14ac:dyDescent="0.35">
      <c r="A12158">
        <v>5.5921564999999999E-2</v>
      </c>
      <c r="B12158">
        <v>4.6595003000000003E-2</v>
      </c>
      <c r="C12158">
        <v>2.0009020000000001E-3</v>
      </c>
      <c r="D12158">
        <v>191.2491139</v>
      </c>
      <c r="F12158">
        <v>97.85</v>
      </c>
      <c r="G12158">
        <v>2.8</v>
      </c>
      <c r="H12158" t="s">
        <v>24</v>
      </c>
      <c r="J12158">
        <v>0.94407843499999999</v>
      </c>
      <c r="K12158">
        <v>0.95340499700000003</v>
      </c>
      <c r="L12158">
        <v>0.99799909799999997</v>
      </c>
      <c r="M12158">
        <v>1</v>
      </c>
      <c r="N12158">
        <v>0.54820751099999998</v>
      </c>
      <c r="O12158">
        <f>J12158*'2'!$H$17+K12158*'2'!$H$18+L12158*'2'!$H$19+M12158*'2'!$H$20+N12158*'2'!$H$21</f>
        <v>0.76009221475809641</v>
      </c>
      <c r="P12158">
        <f t="shared" si="380"/>
        <v>2057.8434588424998</v>
      </c>
      <c r="Q12158" s="5">
        <v>16108363.67</v>
      </c>
      <c r="R12158">
        <f t="shared" si="381"/>
        <v>1.3050757603009258</v>
      </c>
      <c r="S12158" s="5">
        <v>16059.113240000001</v>
      </c>
    </row>
    <row r="12159" spans="1:19" x14ac:dyDescent="0.35">
      <c r="A12159">
        <v>8.6040897000000005E-2</v>
      </c>
      <c r="B12159">
        <v>4.0972688E-2</v>
      </c>
      <c r="C12159">
        <v>5.5325899999999996E-4</v>
      </c>
      <c r="D12159">
        <v>135.1876067</v>
      </c>
      <c r="F12159">
        <v>103.7</v>
      </c>
      <c r="G12159">
        <v>-1.05</v>
      </c>
      <c r="H12159" t="s">
        <v>29</v>
      </c>
      <c r="J12159">
        <v>0.91395910300000005</v>
      </c>
      <c r="K12159">
        <v>0.95902731200000002</v>
      </c>
      <c r="L12159">
        <v>0.99944674099999997</v>
      </c>
      <c r="M12159">
        <v>0.5</v>
      </c>
      <c r="N12159">
        <v>0.62020768900000001</v>
      </c>
      <c r="O12159">
        <f>J12159*'2'!$H$17+K12159*'2'!$H$18+L12159*'2'!$H$19+M12159*'2'!$H$20+N12159*'2'!$H$21</f>
        <v>0.76008803820340165</v>
      </c>
      <c r="P12159">
        <f t="shared" si="380"/>
        <v>2154.3752858775001</v>
      </c>
      <c r="Q12159" s="5">
        <v>16863994.41</v>
      </c>
      <c r="R12159">
        <f t="shared" si="381"/>
        <v>1.3662958434027779</v>
      </c>
      <c r="S12159" s="5">
        <v>11121.60951</v>
      </c>
    </row>
    <row r="12160" spans="1:19" x14ac:dyDescent="0.35">
      <c r="A12160">
        <v>3.4762972000000003E-2</v>
      </c>
      <c r="B12160">
        <v>1.9664450999999999E-2</v>
      </c>
      <c r="C12160">
        <v>0.116464343</v>
      </c>
      <c r="D12160">
        <v>140.17101310000001</v>
      </c>
      <c r="F12160">
        <v>108.2</v>
      </c>
      <c r="G12160">
        <v>-7.05</v>
      </c>
      <c r="H12160" t="s">
        <v>29</v>
      </c>
      <c r="J12160">
        <v>0.965237028</v>
      </c>
      <c r="K12160">
        <v>0.98033554899999997</v>
      </c>
      <c r="L12160">
        <v>0.88353565700000003</v>
      </c>
      <c r="M12160">
        <v>0.5</v>
      </c>
      <c r="N12160">
        <v>0.61919118500000003</v>
      </c>
      <c r="O12160">
        <f>J12160*'2'!$H$17+K12160*'2'!$H$18+L12160*'2'!$H$19+M12160*'2'!$H$20+N12160*'2'!$H$21</f>
        <v>0.7600874750840676</v>
      </c>
      <c r="P12160">
        <f t="shared" si="380"/>
        <v>2153.0124424899996</v>
      </c>
      <c r="Q12160" s="5">
        <v>16853326.359999999</v>
      </c>
      <c r="R12160">
        <f t="shared" si="381"/>
        <v>1.3654315337962961</v>
      </c>
      <c r="S12160" s="5">
        <v>6252.7398469999998</v>
      </c>
    </row>
    <row r="12161" spans="1:19" x14ac:dyDescent="0.35">
      <c r="A12161">
        <v>3.4711422999999998E-2</v>
      </c>
      <c r="B12161">
        <v>2.1486861999999999E-2</v>
      </c>
      <c r="C12161">
        <v>1.4940080999999999E-2</v>
      </c>
      <c r="D12161">
        <v>346.41484960000003</v>
      </c>
      <c r="F12161">
        <v>101.15</v>
      </c>
      <c r="G12161">
        <v>1</v>
      </c>
      <c r="H12161" t="s">
        <v>30</v>
      </c>
      <c r="J12161">
        <v>0.96528857700000004</v>
      </c>
      <c r="K12161">
        <v>0.97851313799999995</v>
      </c>
      <c r="L12161">
        <v>0.98505991900000001</v>
      </c>
      <c r="M12161">
        <v>1</v>
      </c>
      <c r="N12161">
        <v>0.53433273699999995</v>
      </c>
      <c r="O12161">
        <f>J12161*'2'!$H$17+K12161*'2'!$H$18+L12161*'2'!$H$19+M12161*'2'!$H$20+N12161*'2'!$H$21</f>
        <v>0.76006984138684408</v>
      </c>
      <c r="P12161">
        <f t="shared" si="380"/>
        <v>2039.2413214425001</v>
      </c>
      <c r="Q12161" s="5">
        <v>15962750.07</v>
      </c>
      <c r="R12161">
        <f t="shared" si="381"/>
        <v>1.2932783621527779</v>
      </c>
      <c r="S12161" s="5">
        <v>2457.9270019999999</v>
      </c>
    </row>
    <row r="12162" spans="1:19" x14ac:dyDescent="0.35">
      <c r="A12162">
        <v>4.1474828999999998E-2</v>
      </c>
      <c r="B12162">
        <v>6.9606059999999997E-2</v>
      </c>
      <c r="C12162">
        <v>1.7672423E-2</v>
      </c>
      <c r="D12162">
        <v>276.3755683</v>
      </c>
      <c r="F12162">
        <v>111.25</v>
      </c>
      <c r="G12162">
        <v>-2.7</v>
      </c>
      <c r="H12162" t="s">
        <v>28</v>
      </c>
      <c r="J12162">
        <v>0.95852517100000001</v>
      </c>
      <c r="K12162">
        <v>0.93039393999999997</v>
      </c>
      <c r="L12162">
        <v>0.98232757699999995</v>
      </c>
      <c r="M12162">
        <v>0</v>
      </c>
      <c r="N12162">
        <v>0.686127449</v>
      </c>
      <c r="O12162">
        <f>J12162*'2'!$H$17+K12162*'2'!$H$18+L12162*'2'!$H$19+M12162*'2'!$H$20+N12162*'2'!$H$21</f>
        <v>0.76006552910992387</v>
      </c>
      <c r="P12162">
        <f t="shared" ref="P12162:P12225" si="382">Q12162*365*12000000*0.175*0.6/3600000/1000000</f>
        <v>2242.7549957750002</v>
      </c>
      <c r="Q12162" s="5">
        <v>17555812.100000001</v>
      </c>
      <c r="R12162">
        <f t="shared" si="381"/>
        <v>1.4223458877314819</v>
      </c>
      <c r="S12162" s="5">
        <v>1097.416954</v>
      </c>
    </row>
    <row r="12163" spans="1:19" x14ac:dyDescent="0.35">
      <c r="A12163">
        <v>0.19000922000000001</v>
      </c>
      <c r="B12163">
        <v>4.5754879999999998E-2</v>
      </c>
      <c r="C12163">
        <v>1.56094E-3</v>
      </c>
      <c r="D12163">
        <v>270</v>
      </c>
      <c r="F12163">
        <v>105.05</v>
      </c>
      <c r="G12163">
        <v>-2.5</v>
      </c>
      <c r="H12163" t="s">
        <v>28</v>
      </c>
      <c r="J12163">
        <v>0.80999078000000002</v>
      </c>
      <c r="K12163">
        <v>0.95424511999999995</v>
      </c>
      <c r="L12163">
        <v>0.99843906000000004</v>
      </c>
      <c r="M12163">
        <v>0</v>
      </c>
      <c r="N12163">
        <v>0.71965416199999999</v>
      </c>
      <c r="O12163">
        <f>J12163*'2'!$H$17+K12163*'2'!$H$18+L12163*'2'!$H$19+M12163*'2'!$H$20+N12163*'2'!$H$21</f>
        <v>0.76005617355886346</v>
      </c>
      <c r="P12163">
        <f t="shared" si="382"/>
        <v>2287.7048131174997</v>
      </c>
      <c r="Q12163" s="5">
        <v>17907669.77</v>
      </c>
      <c r="R12163">
        <f t="shared" ref="R12163:R12226" si="383">P12163/8760/0.18</f>
        <v>1.4508528748842593</v>
      </c>
      <c r="S12163" s="5">
        <v>5368.2541730000003</v>
      </c>
    </row>
    <row r="12164" spans="1:19" x14ac:dyDescent="0.35">
      <c r="A12164">
        <v>6.0588979000000001E-2</v>
      </c>
      <c r="B12164">
        <v>1.8305585999999999E-2</v>
      </c>
      <c r="C12164">
        <v>1.5612499999999999E-3</v>
      </c>
      <c r="D12164">
        <v>90</v>
      </c>
      <c r="F12164">
        <v>104.65</v>
      </c>
      <c r="G12164">
        <v>-2.75</v>
      </c>
      <c r="H12164" t="s">
        <v>26</v>
      </c>
      <c r="J12164">
        <v>0.93941102099999996</v>
      </c>
      <c r="K12164">
        <v>0.98169441400000002</v>
      </c>
      <c r="L12164">
        <v>0.99843875000000004</v>
      </c>
      <c r="M12164">
        <v>0</v>
      </c>
      <c r="N12164">
        <v>0.66867396800000001</v>
      </c>
      <c r="O12164">
        <f>J12164*'2'!$H$17+K12164*'2'!$H$18+L12164*'2'!$H$19+M12164*'2'!$H$20+N12164*'2'!$H$21</f>
        <v>0.7600393649783922</v>
      </c>
      <c r="P12164">
        <f t="shared" si="382"/>
        <v>2219.3548264299998</v>
      </c>
      <c r="Q12164" s="5">
        <v>17372640.52</v>
      </c>
      <c r="R12164">
        <f t="shared" si="383"/>
        <v>1.4075055976851849</v>
      </c>
      <c r="S12164" s="5">
        <v>10486.47826</v>
      </c>
    </row>
    <row r="12165" spans="1:19" x14ac:dyDescent="0.35">
      <c r="A12165">
        <v>2.8532200000000001E-3</v>
      </c>
      <c r="B12165">
        <v>1.3893116E-2</v>
      </c>
      <c r="C12165">
        <v>0.16510127599999999</v>
      </c>
      <c r="D12165">
        <v>269.18361019999998</v>
      </c>
      <c r="F12165">
        <v>95.6</v>
      </c>
      <c r="G12165">
        <v>5.45</v>
      </c>
      <c r="H12165" t="s">
        <v>28</v>
      </c>
      <c r="J12165">
        <v>0.99714678000000001</v>
      </c>
      <c r="K12165">
        <v>0.98610688400000002</v>
      </c>
      <c r="L12165">
        <v>0.83489872399999998</v>
      </c>
      <c r="M12165">
        <v>0</v>
      </c>
      <c r="N12165">
        <v>0.68181688900000004</v>
      </c>
      <c r="O12165">
        <f>J12165*'2'!$H$17+K12165*'2'!$H$18+L12165*'2'!$H$19+M12165*'2'!$H$20+N12165*'2'!$H$21</f>
        <v>0.76003232402309084</v>
      </c>
      <c r="P12165">
        <f t="shared" si="382"/>
        <v>2236.9757569600001</v>
      </c>
      <c r="Q12165" s="5">
        <v>17510573.440000001</v>
      </c>
      <c r="R12165">
        <f t="shared" si="383"/>
        <v>1.4186807185185188</v>
      </c>
      <c r="S12165" s="5">
        <v>8820.0657680000004</v>
      </c>
    </row>
    <row r="12166" spans="1:19" x14ac:dyDescent="0.35">
      <c r="A12166">
        <v>3.1025230000000001E-2</v>
      </c>
      <c r="B12166">
        <v>6.7290091999999996E-2</v>
      </c>
      <c r="C12166">
        <v>6.9649763000000003E-2</v>
      </c>
      <c r="D12166">
        <v>128.29827159999999</v>
      </c>
      <c r="F12166">
        <v>115.65</v>
      </c>
      <c r="G12166">
        <v>-3.3</v>
      </c>
      <c r="H12166" t="s">
        <v>29</v>
      </c>
      <c r="J12166">
        <v>0.96897476999999999</v>
      </c>
      <c r="K12166">
        <v>0.93270990799999998</v>
      </c>
      <c r="L12166">
        <v>0.93035023699999997</v>
      </c>
      <c r="M12166">
        <v>0.5</v>
      </c>
      <c r="N12166">
        <v>0.62715243700000001</v>
      </c>
      <c r="O12166">
        <f>J12166*'2'!$H$17+K12166*'2'!$H$18+L12166*'2'!$H$19+M12166*'2'!$H$20+N12166*'2'!$H$21</f>
        <v>0.76001496412165293</v>
      </c>
      <c r="P12166">
        <f t="shared" si="382"/>
        <v>2163.6862245424991</v>
      </c>
      <c r="Q12166" s="5">
        <v>16936878.469999999</v>
      </c>
      <c r="R12166">
        <f t="shared" si="383"/>
        <v>1.372200801967592</v>
      </c>
      <c r="S12166" s="5">
        <v>5648.1633879999999</v>
      </c>
    </row>
    <row r="12167" spans="1:19" x14ac:dyDescent="0.35">
      <c r="A12167">
        <v>1.9211154000000001E-2</v>
      </c>
      <c r="B12167">
        <v>2.3042599999999998E-3</v>
      </c>
      <c r="C12167">
        <v>2.2611906000000001E-2</v>
      </c>
      <c r="D12167">
        <v>90</v>
      </c>
      <c r="F12167">
        <v>109.15</v>
      </c>
      <c r="G12167">
        <v>0.25</v>
      </c>
      <c r="H12167" t="s">
        <v>26</v>
      </c>
      <c r="J12167">
        <v>0.98078884600000005</v>
      </c>
      <c r="K12167">
        <v>0.99769574000000005</v>
      </c>
      <c r="L12167">
        <v>0.97738809400000004</v>
      </c>
      <c r="M12167">
        <v>0</v>
      </c>
      <c r="N12167">
        <v>0.65372215300000003</v>
      </c>
      <c r="O12167">
        <f>J12167*'2'!$H$17+K12167*'2'!$H$18+L12167*'2'!$H$19+M12167*'2'!$H$20+N12167*'2'!$H$21</f>
        <v>0.76001179473535518</v>
      </c>
      <c r="P12167">
        <f t="shared" si="382"/>
        <v>2199.3086809575007</v>
      </c>
      <c r="Q12167" s="5">
        <v>17215723.530000001</v>
      </c>
      <c r="R12167">
        <f t="shared" si="383"/>
        <v>1.3947924156250004</v>
      </c>
      <c r="S12167" s="5">
        <v>436.5956023</v>
      </c>
    </row>
    <row r="12168" spans="1:19" x14ac:dyDescent="0.35">
      <c r="A12168">
        <v>2.3421688E-2</v>
      </c>
      <c r="B12168">
        <v>9.8003779999999999E-2</v>
      </c>
      <c r="C12168">
        <v>1.4442836000000001E-2</v>
      </c>
      <c r="D12168">
        <v>88.442775679999997</v>
      </c>
      <c r="F12168">
        <v>116.3</v>
      </c>
      <c r="G12168">
        <v>-2.4</v>
      </c>
      <c r="H12168" t="s">
        <v>26</v>
      </c>
      <c r="J12168">
        <v>0.976578312</v>
      </c>
      <c r="K12168">
        <v>0.90199622000000002</v>
      </c>
      <c r="L12168">
        <v>0.98555716400000004</v>
      </c>
      <c r="M12168">
        <v>0</v>
      </c>
      <c r="N12168">
        <v>0.69085880600000005</v>
      </c>
      <c r="O12168">
        <f>J12168*'2'!$H$17+K12168*'2'!$H$18+L12168*'2'!$H$19+M12168*'2'!$H$20+N12168*'2'!$H$21</f>
        <v>0.75999536488577502</v>
      </c>
      <c r="P12168">
        <f t="shared" si="382"/>
        <v>2249.0984041399997</v>
      </c>
      <c r="Q12168" s="5">
        <v>17605466.960000001</v>
      </c>
      <c r="R12168">
        <f t="shared" si="383"/>
        <v>1.4263688509259258</v>
      </c>
      <c r="S12168" s="5">
        <v>18650.262599999998</v>
      </c>
    </row>
    <row r="12169" spans="1:19" x14ac:dyDescent="0.35">
      <c r="A12169">
        <v>0.2287274</v>
      </c>
      <c r="B12169">
        <v>0.105397484</v>
      </c>
      <c r="C12169">
        <v>1.56106E-3</v>
      </c>
      <c r="D12169">
        <v>270</v>
      </c>
      <c r="F12169">
        <v>105.35</v>
      </c>
      <c r="G12169">
        <v>-2.6</v>
      </c>
      <c r="H12169" t="s">
        <v>28</v>
      </c>
      <c r="J12169">
        <v>0.77127259999999997</v>
      </c>
      <c r="K12169">
        <v>0.89460251599999996</v>
      </c>
      <c r="L12169">
        <v>0.99843894</v>
      </c>
      <c r="M12169">
        <v>0</v>
      </c>
      <c r="N12169">
        <v>0.75490483500000005</v>
      </c>
      <c r="O12169">
        <f>J12169*'2'!$H$17+K12169*'2'!$H$18+L12169*'2'!$H$19+M12169*'2'!$H$20+N12169*'2'!$H$21</f>
        <v>0.75998495049375281</v>
      </c>
      <c r="P12169">
        <f t="shared" si="382"/>
        <v>2334.9659716075003</v>
      </c>
      <c r="Q12169" s="5">
        <v>18277620.129999999</v>
      </c>
      <c r="R12169">
        <f t="shared" si="383"/>
        <v>1.4808257049768521</v>
      </c>
      <c r="S12169" s="5">
        <v>17929.508559999998</v>
      </c>
    </row>
    <row r="12170" spans="1:19" x14ac:dyDescent="0.35">
      <c r="A12170">
        <v>1.1446583E-2</v>
      </c>
      <c r="B12170">
        <v>0.113263145</v>
      </c>
      <c r="C12170">
        <v>5.1708942000000001E-2</v>
      </c>
      <c r="D12170">
        <v>11.746129010000001</v>
      </c>
      <c r="F12170">
        <v>114</v>
      </c>
      <c r="G12170">
        <v>-0.95</v>
      </c>
      <c r="H12170" t="s">
        <v>30</v>
      </c>
      <c r="J12170">
        <v>0.98855341699999999</v>
      </c>
      <c r="K12170">
        <v>0.88673685499999999</v>
      </c>
      <c r="L12170">
        <v>0.94829105800000002</v>
      </c>
      <c r="M12170">
        <v>1</v>
      </c>
      <c r="N12170">
        <v>0.57026696300000002</v>
      </c>
      <c r="O12170">
        <f>J12170*'2'!$H$17+K12170*'2'!$H$18+L12170*'2'!$H$19+M12170*'2'!$H$20+N12170*'2'!$H$21</f>
        <v>0.75997962312913381</v>
      </c>
      <c r="P12170">
        <f t="shared" si="382"/>
        <v>2087.4189303275002</v>
      </c>
      <c r="Q12170" s="5">
        <v>16339874.210000001</v>
      </c>
      <c r="R12170">
        <f t="shared" si="383"/>
        <v>1.3238324012731484</v>
      </c>
      <c r="S12170" s="5">
        <v>18138.629819999998</v>
      </c>
    </row>
    <row r="12171" spans="1:19" x14ac:dyDescent="0.35">
      <c r="A12171">
        <v>1.0644103E-2</v>
      </c>
      <c r="B12171">
        <v>6.7775493000000006E-2</v>
      </c>
      <c r="C12171">
        <v>0.255070199</v>
      </c>
      <c r="D12171">
        <v>235.50520270000001</v>
      </c>
      <c r="F12171">
        <v>103.45</v>
      </c>
      <c r="G12171">
        <v>-4.45</v>
      </c>
      <c r="H12171" t="s">
        <v>27</v>
      </c>
      <c r="J12171">
        <v>0.98935589700000004</v>
      </c>
      <c r="K12171">
        <v>0.93222450700000004</v>
      </c>
      <c r="L12171">
        <v>0.74492980099999995</v>
      </c>
      <c r="M12171">
        <v>0.5</v>
      </c>
      <c r="N12171">
        <v>0.65812987199999995</v>
      </c>
      <c r="O12171">
        <f>J12171*'2'!$H$17+K12171*'2'!$H$18+L12171*'2'!$H$19+M12171*'2'!$H$20+N12171*'2'!$H$21</f>
        <v>0.75997094912704111</v>
      </c>
      <c r="P12171">
        <f t="shared" si="382"/>
        <v>2205.2181826149999</v>
      </c>
      <c r="Q12171" s="5">
        <v>17261981.859999999</v>
      </c>
      <c r="R12171">
        <f t="shared" si="383"/>
        <v>1.3985401969907407</v>
      </c>
      <c r="S12171" s="5">
        <v>15632.637790000001</v>
      </c>
    </row>
    <row r="12172" spans="1:19" x14ac:dyDescent="0.35">
      <c r="A12172">
        <v>0.17551602299999999</v>
      </c>
      <c r="B12172">
        <v>9.3311058000000002E-2</v>
      </c>
      <c r="C12172">
        <v>5.5345399999999999E-4</v>
      </c>
      <c r="D12172">
        <v>44.83263504</v>
      </c>
      <c r="F12172">
        <v>114.8</v>
      </c>
      <c r="G12172">
        <v>-2.4</v>
      </c>
      <c r="H12172" t="s">
        <v>31</v>
      </c>
      <c r="J12172">
        <v>0.82448397699999998</v>
      </c>
      <c r="K12172">
        <v>0.90668894200000005</v>
      </c>
      <c r="L12172">
        <v>0.99944654600000005</v>
      </c>
      <c r="M12172">
        <v>0.5</v>
      </c>
      <c r="N12172">
        <v>0.66823439799999995</v>
      </c>
      <c r="O12172">
        <f>J12172*'2'!$H$17+K12172*'2'!$H$18+L12172*'2'!$H$19+M12172*'2'!$H$20+N12172*'2'!$H$21</f>
        <v>0.75995608275473248</v>
      </c>
      <c r="P12172">
        <f t="shared" si="382"/>
        <v>2218.765487575</v>
      </c>
      <c r="Q12172" s="5">
        <v>17368027.300000001</v>
      </c>
      <c r="R12172">
        <f t="shared" si="383"/>
        <v>1.4071318414351852</v>
      </c>
      <c r="S12172" s="5">
        <v>12841.24685</v>
      </c>
    </row>
    <row r="12173" spans="1:19" x14ac:dyDescent="0.35">
      <c r="A12173">
        <v>3.2385302999999997E-2</v>
      </c>
      <c r="B12173">
        <v>7.1902867999999995E-2</v>
      </c>
      <c r="C12173">
        <v>3.2673391000000003E-2</v>
      </c>
      <c r="D12173">
        <v>262.40713469999997</v>
      </c>
      <c r="F12173">
        <v>103.45</v>
      </c>
      <c r="G12173">
        <v>-2.4500000000000002</v>
      </c>
      <c r="H12173" t="s">
        <v>28</v>
      </c>
      <c r="J12173">
        <v>0.96761469700000002</v>
      </c>
      <c r="K12173">
        <v>0.92809713199999999</v>
      </c>
      <c r="L12173">
        <v>0.967326609</v>
      </c>
      <c r="M12173">
        <v>0</v>
      </c>
      <c r="N12173">
        <v>0.68698459199999995</v>
      </c>
      <c r="O12173">
        <f>J12173*'2'!$H$17+K12173*'2'!$H$18+L12173*'2'!$H$19+M12173*'2'!$H$20+N12173*'2'!$H$21</f>
        <v>0.7599522551061948</v>
      </c>
      <c r="P12173">
        <f t="shared" si="382"/>
        <v>2243.90418112</v>
      </c>
      <c r="Q12173" s="5">
        <v>17564807.68</v>
      </c>
      <c r="R12173">
        <f t="shared" si="383"/>
        <v>1.4230746962962963</v>
      </c>
      <c r="S12173" s="5">
        <v>11407.69354</v>
      </c>
    </row>
    <row r="12174" spans="1:19" x14ac:dyDescent="0.35">
      <c r="A12174">
        <v>1.3682573E-2</v>
      </c>
      <c r="B12174">
        <v>8.1229902000000007E-2</v>
      </c>
      <c r="C12174">
        <v>2.3274044000000001E-2</v>
      </c>
      <c r="D12174">
        <v>247.1784385</v>
      </c>
      <c r="F12174">
        <v>110.5</v>
      </c>
      <c r="G12174">
        <v>-1.75</v>
      </c>
      <c r="H12174" t="s">
        <v>27</v>
      </c>
      <c r="J12174">
        <v>0.98631742700000002</v>
      </c>
      <c r="K12174">
        <v>0.91877009799999998</v>
      </c>
      <c r="L12174">
        <v>0.97672595600000001</v>
      </c>
      <c r="M12174">
        <v>0.5</v>
      </c>
      <c r="N12174">
        <v>0.61779600000000001</v>
      </c>
      <c r="O12174">
        <f>J12174*'2'!$H$17+K12174*'2'!$H$18+L12174*'2'!$H$19+M12174*'2'!$H$20+N12174*'2'!$H$21</f>
        <v>0.75995204481075285</v>
      </c>
      <c r="P12174">
        <f t="shared" si="382"/>
        <v>2151.1418950524999</v>
      </c>
      <c r="Q12174" s="5">
        <v>16838684.109999999</v>
      </c>
      <c r="R12174">
        <f t="shared" si="383"/>
        <v>1.3642452403935184</v>
      </c>
      <c r="S12174" s="5">
        <v>11911.14176</v>
      </c>
    </row>
    <row r="12175" spans="1:19" x14ac:dyDescent="0.35">
      <c r="A12175">
        <v>6.8295559999999996E-3</v>
      </c>
      <c r="B12175">
        <v>4.3710471000000001E-2</v>
      </c>
      <c r="C12175">
        <v>0.40791986400000002</v>
      </c>
      <c r="D12175">
        <v>11.29055941</v>
      </c>
      <c r="F12175">
        <v>120.15</v>
      </c>
      <c r="G12175">
        <v>-2.65</v>
      </c>
      <c r="H12175" t="s">
        <v>30</v>
      </c>
      <c r="J12175">
        <v>0.99317044399999999</v>
      </c>
      <c r="K12175">
        <v>0.95628952899999997</v>
      </c>
      <c r="L12175">
        <v>0.59208013599999998</v>
      </c>
      <c r="M12175">
        <v>1</v>
      </c>
      <c r="N12175">
        <v>0.61299510199999996</v>
      </c>
      <c r="O12175">
        <f>J12175*'2'!$H$17+K12175*'2'!$H$18+L12175*'2'!$H$19+M12175*'2'!$H$20+N12175*'2'!$H$21</f>
        <v>0.75995084999666962</v>
      </c>
      <c r="P12175">
        <f t="shared" si="382"/>
        <v>2144.7052521824999</v>
      </c>
      <c r="Q12175" s="5">
        <v>16788299.43</v>
      </c>
      <c r="R12175">
        <f t="shared" si="383"/>
        <v>1.360163148263889</v>
      </c>
      <c r="S12175" s="5">
        <v>18724.464530000001</v>
      </c>
    </row>
    <row r="12176" spans="1:19" x14ac:dyDescent="0.35">
      <c r="A12176">
        <v>3.9455009999999997E-3</v>
      </c>
      <c r="B12176">
        <v>7.2653365999999997E-2</v>
      </c>
      <c r="C12176">
        <v>2.7127111999999998E-2</v>
      </c>
      <c r="D12176">
        <v>46.014668469999997</v>
      </c>
      <c r="F12176">
        <v>116</v>
      </c>
      <c r="G12176">
        <v>-2.95</v>
      </c>
      <c r="H12176" t="s">
        <v>31</v>
      </c>
      <c r="J12176">
        <v>0.99605449899999998</v>
      </c>
      <c r="K12176">
        <v>0.92734663399999995</v>
      </c>
      <c r="L12176">
        <v>0.97287288800000005</v>
      </c>
      <c r="M12176">
        <v>0.5</v>
      </c>
      <c r="N12176">
        <v>0.61214714199999998</v>
      </c>
      <c r="O12176">
        <f>J12176*'2'!$H$17+K12176*'2'!$H$18+L12176*'2'!$H$19+M12176*'2'!$H$20+N12176*'2'!$H$21</f>
        <v>0.75993364447344125</v>
      </c>
      <c r="P12176">
        <f t="shared" si="382"/>
        <v>2143.5683781049993</v>
      </c>
      <c r="Q12176" s="5">
        <v>16779400.219999999</v>
      </c>
      <c r="R12176">
        <f t="shared" si="383"/>
        <v>1.3594421474537033</v>
      </c>
      <c r="S12176" s="5">
        <v>28396.067950000001</v>
      </c>
    </row>
    <row r="12177" spans="1:19" x14ac:dyDescent="0.35">
      <c r="A12177">
        <v>0.186475118</v>
      </c>
      <c r="B12177">
        <v>5.6385309999999996E-3</v>
      </c>
      <c r="C12177">
        <v>2.2142559999999999E-3</v>
      </c>
      <c r="D12177">
        <v>44.844146790000003</v>
      </c>
      <c r="F12177">
        <v>114.3</v>
      </c>
      <c r="G12177">
        <v>-2.9</v>
      </c>
      <c r="H12177" t="s">
        <v>31</v>
      </c>
      <c r="J12177">
        <v>0.81352488199999995</v>
      </c>
      <c r="K12177">
        <v>0.994361469</v>
      </c>
      <c r="L12177">
        <v>0.99778574399999997</v>
      </c>
      <c r="M12177">
        <v>0.5</v>
      </c>
      <c r="N12177">
        <v>0.63755548699999998</v>
      </c>
      <c r="O12177">
        <f>J12177*'2'!$H$17+K12177*'2'!$H$18+L12177*'2'!$H$19+M12177*'2'!$H$20+N12177*'2'!$H$21</f>
        <v>0.75992698699469385</v>
      </c>
      <c r="P12177">
        <f t="shared" si="382"/>
        <v>2177.6337651425001</v>
      </c>
      <c r="Q12177" s="5">
        <v>17046056.870000001</v>
      </c>
      <c r="R12177">
        <f t="shared" si="383"/>
        <v>1.3810462741898151</v>
      </c>
      <c r="S12177" s="5">
        <v>53867.998760000002</v>
      </c>
    </row>
    <row r="12178" spans="1:19" x14ac:dyDescent="0.35">
      <c r="A12178">
        <v>3.0451682000000001E-2</v>
      </c>
      <c r="B12178">
        <v>2.1695902E-2</v>
      </c>
      <c r="C12178">
        <v>1.4963443E-2</v>
      </c>
      <c r="D12178">
        <v>47.00175316</v>
      </c>
      <c r="F12178">
        <v>97.95</v>
      </c>
      <c r="G12178">
        <v>4.0999999999999996</v>
      </c>
      <c r="H12178" t="s">
        <v>31</v>
      </c>
      <c r="J12178">
        <v>0.96954831799999996</v>
      </c>
      <c r="K12178">
        <v>0.97830409799999996</v>
      </c>
      <c r="L12178">
        <v>0.98503655700000003</v>
      </c>
      <c r="M12178">
        <v>0.5</v>
      </c>
      <c r="N12178">
        <v>0.59794788700000001</v>
      </c>
      <c r="O12178">
        <f>J12178*'2'!$H$17+K12178*'2'!$H$18+L12178*'2'!$H$19+M12178*'2'!$H$20+N12178*'2'!$H$21</f>
        <v>0.75992333273948698</v>
      </c>
      <c r="P12178">
        <f t="shared" si="382"/>
        <v>2124.5312021324999</v>
      </c>
      <c r="Q12178" s="5">
        <v>16630381.23</v>
      </c>
      <c r="R12178">
        <f t="shared" si="383"/>
        <v>1.3473688496527776</v>
      </c>
      <c r="S12178" s="5">
        <v>55313.365870000001</v>
      </c>
    </row>
    <row r="12179" spans="1:19" x14ac:dyDescent="0.35">
      <c r="A12179">
        <v>0.20733828900000001</v>
      </c>
      <c r="B12179">
        <v>1.7765673999999999E-2</v>
      </c>
      <c r="C12179">
        <v>5.5352899999999998E-4</v>
      </c>
      <c r="D12179">
        <v>135.15953479999999</v>
      </c>
      <c r="F12179">
        <v>114.35</v>
      </c>
      <c r="G12179">
        <v>-2.75</v>
      </c>
      <c r="H12179" t="s">
        <v>29</v>
      </c>
      <c r="J12179">
        <v>0.79266171100000005</v>
      </c>
      <c r="K12179">
        <v>0.98223432600000005</v>
      </c>
      <c r="L12179">
        <v>0.99944647099999995</v>
      </c>
      <c r="M12179">
        <v>0.5</v>
      </c>
      <c r="N12179">
        <v>0.64841277500000005</v>
      </c>
      <c r="O12179">
        <f>J12179*'2'!$H$17+K12179*'2'!$H$18+L12179*'2'!$H$19+M12179*'2'!$H$20+N12179*'2'!$H$21</f>
        <v>0.75990707800718105</v>
      </c>
      <c r="P12179">
        <f t="shared" si="382"/>
        <v>2192.1903104324997</v>
      </c>
      <c r="Q12179" s="5">
        <v>17160002.43</v>
      </c>
      <c r="R12179">
        <f t="shared" si="383"/>
        <v>1.3902779746527776</v>
      </c>
      <c r="S12179" s="5">
        <v>10344.19989</v>
      </c>
    </row>
    <row r="12180" spans="1:19" x14ac:dyDescent="0.35">
      <c r="A12180">
        <v>1.6124551000000001E-2</v>
      </c>
      <c r="B12180">
        <v>4.7416969999999996E-3</v>
      </c>
      <c r="C12180">
        <v>5.3786779999999999E-2</v>
      </c>
      <c r="D12180">
        <v>221.27744480000001</v>
      </c>
      <c r="F12180">
        <v>103.35</v>
      </c>
      <c r="G12180">
        <v>-1.35</v>
      </c>
      <c r="H12180" t="s">
        <v>27</v>
      </c>
      <c r="J12180">
        <v>0.98387544900000001</v>
      </c>
      <c r="K12180">
        <v>0.99525830299999996</v>
      </c>
      <c r="L12180">
        <v>0.94621321999999997</v>
      </c>
      <c r="M12180">
        <v>0.5</v>
      </c>
      <c r="N12180">
        <v>0.59459799999999996</v>
      </c>
      <c r="O12180">
        <f>J12180*'2'!$H$17+K12180*'2'!$H$18+L12180*'2'!$H$19+M12180*'2'!$H$20+N12180*'2'!$H$21</f>
        <v>0.75990015895805529</v>
      </c>
      <c r="P12180">
        <f t="shared" si="382"/>
        <v>2120.03995287</v>
      </c>
      <c r="Q12180" s="5">
        <v>16595224.68</v>
      </c>
      <c r="R12180">
        <f t="shared" si="383"/>
        <v>1.3445205180555555</v>
      </c>
      <c r="S12180" s="5">
        <v>15765.98078</v>
      </c>
    </row>
    <row r="12181" spans="1:19" x14ac:dyDescent="0.35">
      <c r="A12181">
        <v>0.124517275</v>
      </c>
      <c r="B12181">
        <v>6.3118247000000002E-2</v>
      </c>
      <c r="C12181">
        <v>5.9732350000000003E-3</v>
      </c>
      <c r="D12181">
        <v>203.08594249999999</v>
      </c>
      <c r="F12181">
        <v>112.6</v>
      </c>
      <c r="G12181">
        <v>-2.9</v>
      </c>
      <c r="H12181" t="s">
        <v>27</v>
      </c>
      <c r="J12181">
        <v>0.87548272500000002</v>
      </c>
      <c r="K12181">
        <v>0.93688175299999998</v>
      </c>
      <c r="L12181">
        <v>0.99402676499999998</v>
      </c>
      <c r="M12181">
        <v>0.5</v>
      </c>
      <c r="N12181">
        <v>0.64145821199999997</v>
      </c>
      <c r="O12181">
        <f>J12181*'2'!$H$17+K12181*'2'!$H$18+L12181*'2'!$H$19+M12181*'2'!$H$20+N12181*'2'!$H$21</f>
        <v>0.75986010687509387</v>
      </c>
      <c r="P12181">
        <f t="shared" si="382"/>
        <v>2182.8662135175</v>
      </c>
      <c r="Q12181" s="5">
        <v>17087015.370000001</v>
      </c>
      <c r="R12181">
        <f t="shared" si="383"/>
        <v>1.3843646711805555</v>
      </c>
      <c r="S12181" s="5">
        <v>32141.05442</v>
      </c>
    </row>
    <row r="12182" spans="1:19" x14ac:dyDescent="0.35">
      <c r="A12182">
        <v>2.166862E-2</v>
      </c>
      <c r="B12182">
        <v>2.2939035999999999E-2</v>
      </c>
      <c r="C12182">
        <v>7.6692310000000003E-3</v>
      </c>
      <c r="D12182">
        <v>284.82615470000002</v>
      </c>
      <c r="F12182">
        <v>110.2</v>
      </c>
      <c r="G12182">
        <v>-2.4</v>
      </c>
      <c r="H12182" t="s">
        <v>28</v>
      </c>
      <c r="J12182">
        <v>0.97833137999999997</v>
      </c>
      <c r="K12182">
        <v>0.97706096399999998</v>
      </c>
      <c r="L12182">
        <v>0.99233076899999995</v>
      </c>
      <c r="M12182">
        <v>0</v>
      </c>
      <c r="N12182">
        <v>0.65926036899999996</v>
      </c>
      <c r="O12182">
        <f>J12182*'2'!$H$17+K12182*'2'!$H$18+L12182*'2'!$H$19+M12182*'2'!$H$20+N12182*'2'!$H$21</f>
        <v>0.75985800489400779</v>
      </c>
      <c r="P12182">
        <f t="shared" si="382"/>
        <v>2206.7338584375002</v>
      </c>
      <c r="Q12182" s="5">
        <v>17273846.25</v>
      </c>
      <c r="R12182">
        <f t="shared" si="383"/>
        <v>1.399501432291667</v>
      </c>
      <c r="S12182" s="5">
        <v>37653.428050000002</v>
      </c>
    </row>
    <row r="12183" spans="1:19" x14ac:dyDescent="0.35">
      <c r="A12183">
        <v>6.910724E-3</v>
      </c>
      <c r="B12183">
        <v>1.9368014999999999E-2</v>
      </c>
      <c r="C12183">
        <v>7.8020400000000005E-4</v>
      </c>
      <c r="D12183">
        <v>90</v>
      </c>
      <c r="F12183">
        <v>116.15</v>
      </c>
      <c r="G12183">
        <v>-2</v>
      </c>
      <c r="H12183" t="s">
        <v>26</v>
      </c>
      <c r="J12183">
        <v>0.99308927599999997</v>
      </c>
      <c r="K12183">
        <v>0.98063198500000004</v>
      </c>
      <c r="L12183">
        <v>0.99921979599999999</v>
      </c>
      <c r="M12183">
        <v>0</v>
      </c>
      <c r="N12183">
        <v>0.65188098699999997</v>
      </c>
      <c r="O12183">
        <f>J12183*'2'!$H$17+K12183*'2'!$H$18+L12183*'2'!$H$19+M12183*'2'!$H$20+N12183*'2'!$H$21</f>
        <v>0.75985070888820094</v>
      </c>
      <c r="P12183">
        <f t="shared" si="382"/>
        <v>2196.8401996450007</v>
      </c>
      <c r="Q12183" s="5">
        <v>17196400.780000001</v>
      </c>
      <c r="R12183">
        <f t="shared" si="383"/>
        <v>1.3932269150462966</v>
      </c>
      <c r="S12183" s="5">
        <v>43177.06422</v>
      </c>
    </row>
    <row r="12184" spans="1:19" x14ac:dyDescent="0.35">
      <c r="A12184">
        <v>5.2612249999999996E-3</v>
      </c>
      <c r="B12184">
        <v>4.4636245999999997E-2</v>
      </c>
      <c r="C12184">
        <v>0.16711246599999999</v>
      </c>
      <c r="D12184">
        <v>5.8853056290000003</v>
      </c>
      <c r="F12184">
        <v>100.35</v>
      </c>
      <c r="G12184">
        <v>0.35</v>
      </c>
      <c r="H12184" t="s">
        <v>30</v>
      </c>
      <c r="J12184">
        <v>0.99473877499999996</v>
      </c>
      <c r="K12184">
        <v>0.95536375399999995</v>
      </c>
      <c r="L12184">
        <v>0.83288753400000004</v>
      </c>
      <c r="M12184">
        <v>1</v>
      </c>
      <c r="N12184">
        <v>0.56433797699999999</v>
      </c>
      <c r="O12184">
        <f>J12184*'2'!$H$17+K12184*'2'!$H$18+L12184*'2'!$H$19+M12184*'2'!$H$20+N12184*'2'!$H$21</f>
        <v>0.75984591669714086</v>
      </c>
      <c r="P12184">
        <f t="shared" si="382"/>
        <v>2079.4698411549998</v>
      </c>
      <c r="Q12184" s="5">
        <v>16277650.42</v>
      </c>
      <c r="R12184">
        <f t="shared" si="383"/>
        <v>1.3187911219907407</v>
      </c>
      <c r="S12184" s="5">
        <v>157391.79019999999</v>
      </c>
    </row>
    <row r="12185" spans="1:19" x14ac:dyDescent="0.35">
      <c r="A12185">
        <v>3.0244709999999999E-3</v>
      </c>
      <c r="B12185">
        <v>6.0036300000000001E-2</v>
      </c>
      <c r="C12185">
        <v>0.152785423</v>
      </c>
      <c r="D12185">
        <v>109.334435</v>
      </c>
      <c r="F12185">
        <v>103.75</v>
      </c>
      <c r="G12185">
        <v>-4.5</v>
      </c>
      <c r="H12185" t="s">
        <v>26</v>
      </c>
      <c r="J12185">
        <v>0.99697552899999997</v>
      </c>
      <c r="K12185">
        <v>0.93996369999999996</v>
      </c>
      <c r="L12185">
        <v>0.84721457700000002</v>
      </c>
      <c r="M12185">
        <v>0</v>
      </c>
      <c r="N12185">
        <v>0.69708972400000002</v>
      </c>
      <c r="O12185">
        <f>J12185*'2'!$H$17+K12185*'2'!$H$18+L12185*'2'!$H$19+M12185*'2'!$H$20+N12185*'2'!$H$21</f>
        <v>0.75983993566926677</v>
      </c>
      <c r="P12185">
        <f t="shared" si="382"/>
        <v>2257.45229857</v>
      </c>
      <c r="Q12185" s="5">
        <v>17670859.48</v>
      </c>
      <c r="R12185">
        <f t="shared" si="383"/>
        <v>1.4316668560185188</v>
      </c>
      <c r="S12185" s="5">
        <v>311332.44030000002</v>
      </c>
    </row>
    <row r="12186" spans="1:19" x14ac:dyDescent="0.35">
      <c r="A12186">
        <v>7.9657830000000006E-3</v>
      </c>
      <c r="B12186">
        <v>3.3496699999999998E-4</v>
      </c>
      <c r="C12186">
        <v>5.0950730000000003E-3</v>
      </c>
      <c r="D12186">
        <v>57.36839895</v>
      </c>
      <c r="F12186">
        <v>100.1</v>
      </c>
      <c r="G12186">
        <v>1.9</v>
      </c>
      <c r="H12186" t="s">
        <v>31</v>
      </c>
      <c r="J12186">
        <v>0.99203421700000005</v>
      </c>
      <c r="K12186">
        <v>0.99966503299999998</v>
      </c>
      <c r="L12186">
        <v>0.99490492699999999</v>
      </c>
      <c r="M12186">
        <v>0.5</v>
      </c>
      <c r="N12186">
        <v>0.58042476899999995</v>
      </c>
      <c r="O12186">
        <f>J12186*'2'!$H$17+K12186*'2'!$H$18+L12186*'2'!$H$19+M12186*'2'!$H$20+N12186*'2'!$H$21</f>
        <v>0.7598300845771585</v>
      </c>
      <c r="P12186">
        <f t="shared" si="382"/>
        <v>2101.0376692550003</v>
      </c>
      <c r="Q12186" s="5">
        <v>16446478.82</v>
      </c>
      <c r="R12186">
        <f t="shared" si="383"/>
        <v>1.3324693488425929</v>
      </c>
      <c r="S12186" s="5">
        <v>148353.9534</v>
      </c>
    </row>
    <row r="12187" spans="1:19" x14ac:dyDescent="0.35">
      <c r="A12187">
        <v>4.5311441000000001E-2</v>
      </c>
      <c r="B12187">
        <v>1.1655874E-2</v>
      </c>
      <c r="C12187">
        <v>3.1251999999999999E-3</v>
      </c>
      <c r="D12187">
        <v>270</v>
      </c>
      <c r="F12187">
        <v>98.85</v>
      </c>
      <c r="G12187">
        <v>3.65</v>
      </c>
      <c r="H12187" t="s">
        <v>28</v>
      </c>
      <c r="J12187">
        <v>0.95468855900000005</v>
      </c>
      <c r="K12187">
        <v>0.98834412599999999</v>
      </c>
      <c r="L12187">
        <v>0.99687479999999995</v>
      </c>
      <c r="M12187">
        <v>0</v>
      </c>
      <c r="N12187">
        <v>0.661190677</v>
      </c>
      <c r="O12187">
        <f>J12187*'2'!$H$17+K12187*'2'!$H$18+L12187*'2'!$H$19+M12187*'2'!$H$20+N12187*'2'!$H$21</f>
        <v>0.75981949467045218</v>
      </c>
      <c r="P12187">
        <f t="shared" si="382"/>
        <v>2209.3218537075004</v>
      </c>
      <c r="Q12187" s="5">
        <v>17294104.530000001</v>
      </c>
      <c r="R12187">
        <f t="shared" si="383"/>
        <v>1.4011427281250004</v>
      </c>
      <c r="S12187" s="5">
        <v>155798.5748</v>
      </c>
    </row>
    <row r="12188" spans="1:19" x14ac:dyDescent="0.35">
      <c r="A12188">
        <v>1.252994E-2</v>
      </c>
      <c r="B12188">
        <v>4.6144615999999999E-2</v>
      </c>
      <c r="C12188">
        <v>7.8318963000000005E-2</v>
      </c>
      <c r="D12188">
        <v>306.24276250000003</v>
      </c>
      <c r="F12188">
        <v>120.4</v>
      </c>
      <c r="G12188">
        <v>-1.55</v>
      </c>
      <c r="H12188" t="s">
        <v>25</v>
      </c>
      <c r="J12188">
        <v>0.98747006000000004</v>
      </c>
      <c r="K12188">
        <v>0.95385538400000003</v>
      </c>
      <c r="L12188">
        <v>0.92168103700000004</v>
      </c>
      <c r="M12188">
        <v>0.5</v>
      </c>
      <c r="N12188">
        <v>0.61442680000000005</v>
      </c>
      <c r="O12188">
        <f>J12188*'2'!$H$17+K12188*'2'!$H$18+L12188*'2'!$H$19+M12188*'2'!$H$20+N12188*'2'!$H$21</f>
        <v>0.75980080505860514</v>
      </c>
      <c r="P12188">
        <f t="shared" si="382"/>
        <v>2146.6247534200002</v>
      </c>
      <c r="Q12188" s="5">
        <v>16803324.879999999</v>
      </c>
      <c r="R12188">
        <f t="shared" si="383"/>
        <v>1.3613804879629632</v>
      </c>
      <c r="S12188" s="5">
        <v>159680.97380000001</v>
      </c>
    </row>
    <row r="12189" spans="1:19" x14ac:dyDescent="0.35">
      <c r="A12189">
        <v>2.8155960000000001E-3</v>
      </c>
      <c r="B12189">
        <v>1.8705567999999999E-2</v>
      </c>
      <c r="C12189">
        <v>1.3331206999999999E-2</v>
      </c>
      <c r="D12189">
        <v>139.9494181</v>
      </c>
      <c r="F12189">
        <v>114.7</v>
      </c>
      <c r="G12189">
        <v>-0.95</v>
      </c>
      <c r="H12189" t="s">
        <v>29</v>
      </c>
      <c r="J12189">
        <v>0.99718440399999997</v>
      </c>
      <c r="K12189">
        <v>0.98129443199999999</v>
      </c>
      <c r="L12189">
        <v>0.98666879299999999</v>
      </c>
      <c r="M12189">
        <v>0.5</v>
      </c>
      <c r="N12189">
        <v>0.58760149900000003</v>
      </c>
      <c r="O12189">
        <f>J12189*'2'!$H$17+K12189*'2'!$H$18+L12189*'2'!$H$19+M12189*'2'!$H$20+N12189*'2'!$H$21</f>
        <v>0.75979297117844224</v>
      </c>
      <c r="P12189">
        <f t="shared" si="382"/>
        <v>2110.6596293475</v>
      </c>
      <c r="Q12189" s="5">
        <v>16521797.49</v>
      </c>
      <c r="R12189">
        <f t="shared" si="383"/>
        <v>1.3385715559027778</v>
      </c>
      <c r="S12189" s="5">
        <v>163660.0411</v>
      </c>
    </row>
    <row r="12190" spans="1:19" x14ac:dyDescent="0.35">
      <c r="A12190">
        <v>0.116088713</v>
      </c>
      <c r="B12190">
        <v>6.6679505E-2</v>
      </c>
      <c r="C12190">
        <v>3.3471858E-2</v>
      </c>
      <c r="D12190">
        <v>355.3220508</v>
      </c>
      <c r="F12190">
        <v>100.05</v>
      </c>
      <c r="G12190">
        <v>1.45</v>
      </c>
      <c r="H12190" t="s">
        <v>30</v>
      </c>
      <c r="J12190">
        <v>0.88391128699999999</v>
      </c>
      <c r="K12190">
        <v>0.93332049500000003</v>
      </c>
      <c r="L12190">
        <v>0.96652814200000003</v>
      </c>
      <c r="M12190">
        <v>1</v>
      </c>
      <c r="N12190">
        <v>0.58044949199999996</v>
      </c>
      <c r="O12190">
        <f>J12190*'2'!$H$17+K12190*'2'!$H$18+L12190*'2'!$H$19+M12190*'2'!$H$20+N12190*'2'!$H$21</f>
        <v>0.75978366951054221</v>
      </c>
      <c r="P12190">
        <f t="shared" si="382"/>
        <v>2101.0708152699999</v>
      </c>
      <c r="Q12190" s="5">
        <v>16446738.279999999</v>
      </c>
      <c r="R12190">
        <f t="shared" si="383"/>
        <v>1.3324903699074075</v>
      </c>
      <c r="S12190" s="5">
        <v>176110.94560000001</v>
      </c>
    </row>
    <row r="12191" spans="1:19" x14ac:dyDescent="0.35">
      <c r="A12191">
        <v>8.8037392000000006E-2</v>
      </c>
      <c r="B12191">
        <v>2.9557285999999999E-2</v>
      </c>
      <c r="C12191">
        <v>0</v>
      </c>
      <c r="D12191">
        <v>90</v>
      </c>
      <c r="F12191">
        <v>104.9</v>
      </c>
      <c r="G12191">
        <v>-2.7</v>
      </c>
      <c r="H12191" t="s">
        <v>26</v>
      </c>
      <c r="J12191">
        <v>0.91196260799999995</v>
      </c>
      <c r="K12191">
        <v>0.97044271400000004</v>
      </c>
      <c r="L12191">
        <v>1</v>
      </c>
      <c r="M12191">
        <v>0</v>
      </c>
      <c r="N12191">
        <v>0.68076573699999998</v>
      </c>
      <c r="O12191">
        <f>J12191*'2'!$H$17+K12191*'2'!$H$18+L12191*'2'!$H$19+M12191*'2'!$H$20+N12191*'2'!$H$21</f>
        <v>0.75977976905185574</v>
      </c>
      <c r="P12191">
        <f t="shared" si="382"/>
        <v>2235.5664598400003</v>
      </c>
      <c r="Q12191" s="5">
        <v>17499541.760000002</v>
      </c>
      <c r="R12191">
        <f t="shared" si="383"/>
        <v>1.4177869481481484</v>
      </c>
      <c r="S12191" s="5">
        <v>221344.57019999999</v>
      </c>
    </row>
    <row r="12192" spans="1:19" x14ac:dyDescent="0.35">
      <c r="A12192">
        <v>0.12671121299999999</v>
      </c>
      <c r="B12192">
        <v>5.2966377000000002E-2</v>
      </c>
      <c r="C12192">
        <v>1.4934957E-2</v>
      </c>
      <c r="D12192">
        <v>177.00633300000001</v>
      </c>
      <c r="F12192">
        <v>100.15</v>
      </c>
      <c r="G12192">
        <v>1.5</v>
      </c>
      <c r="H12192" t="s">
        <v>24</v>
      </c>
      <c r="J12192">
        <v>0.87328878700000001</v>
      </c>
      <c r="K12192">
        <v>0.94703362300000005</v>
      </c>
      <c r="L12192">
        <v>0.98506504299999997</v>
      </c>
      <c r="M12192">
        <v>1</v>
      </c>
      <c r="N12192">
        <v>0.57464679200000002</v>
      </c>
      <c r="O12192">
        <f>J12192*'2'!$H$17+K12192*'2'!$H$18+L12192*'2'!$H$19+M12192*'2'!$H$20+N12192*'2'!$H$21</f>
        <v>0.75977970635746117</v>
      </c>
      <c r="P12192">
        <f t="shared" si="382"/>
        <v>2093.2910395599997</v>
      </c>
      <c r="Q12192" s="5">
        <v>16385839.84</v>
      </c>
      <c r="R12192">
        <f t="shared" si="383"/>
        <v>1.3275564685185184</v>
      </c>
      <c r="S12192" s="5">
        <v>250374.99849999999</v>
      </c>
    </row>
    <row r="12193" spans="1:19" x14ac:dyDescent="0.35">
      <c r="A12193">
        <v>4.1734839999999999E-3</v>
      </c>
      <c r="B12193">
        <v>8.2427200000000003E-3</v>
      </c>
      <c r="C12193">
        <v>3.4340252000000002E-2</v>
      </c>
      <c r="D12193">
        <v>227.599447</v>
      </c>
      <c r="F12193">
        <v>117.5</v>
      </c>
      <c r="G12193">
        <v>2.2000000000000002</v>
      </c>
      <c r="H12193" t="s">
        <v>27</v>
      </c>
      <c r="J12193">
        <v>0.99582651600000005</v>
      </c>
      <c r="K12193">
        <v>0.99175727999999996</v>
      </c>
      <c r="L12193">
        <v>0.96565974799999998</v>
      </c>
      <c r="M12193">
        <v>0.5</v>
      </c>
      <c r="N12193">
        <v>0.58799677699999997</v>
      </c>
      <c r="O12193">
        <f>J12193*'2'!$H$17+K12193*'2'!$H$18+L12193*'2'!$H$19+M12193*'2'!$H$20+N12193*'2'!$H$21</f>
        <v>0.7597231750332607</v>
      </c>
      <c r="P12193">
        <f t="shared" si="382"/>
        <v>2111.1895848924992</v>
      </c>
      <c r="Q12193" s="5">
        <v>16525945.869999999</v>
      </c>
      <c r="R12193">
        <f t="shared" si="383"/>
        <v>1.3389076515046292</v>
      </c>
      <c r="S12193" s="5">
        <v>260281.7911</v>
      </c>
    </row>
    <row r="12194" spans="1:19" x14ac:dyDescent="0.35">
      <c r="A12194">
        <v>1.2975721000000001E-2</v>
      </c>
      <c r="B12194">
        <v>9.695492E-3</v>
      </c>
      <c r="C12194">
        <v>6.4625619999999998E-3</v>
      </c>
      <c r="D12194">
        <v>295.15901600000001</v>
      </c>
      <c r="F12194">
        <v>103.15</v>
      </c>
      <c r="G12194">
        <v>-1.3</v>
      </c>
      <c r="H12194" t="s">
        <v>25</v>
      </c>
      <c r="J12194">
        <v>0.987024279</v>
      </c>
      <c r="K12194">
        <v>0.99030450800000003</v>
      </c>
      <c r="L12194">
        <v>0.99353743800000005</v>
      </c>
      <c r="M12194">
        <v>0.5</v>
      </c>
      <c r="N12194">
        <v>0.58570518599999999</v>
      </c>
      <c r="O12194">
        <f>J12194*'2'!$H$17+K12194*'2'!$H$18+L12194*'2'!$H$19+M12194*'2'!$H$20+N12194*'2'!$H$21</f>
        <v>0.75972294956935427</v>
      </c>
      <c r="P12194">
        <f t="shared" si="382"/>
        <v>2108.1172114450001</v>
      </c>
      <c r="Q12194" s="5">
        <v>16501895.98</v>
      </c>
      <c r="R12194">
        <f t="shared" si="383"/>
        <v>1.3369591650462964</v>
      </c>
      <c r="S12194" s="5">
        <v>270282.62410000002</v>
      </c>
    </row>
    <row r="12195" spans="1:19" x14ac:dyDescent="0.35">
      <c r="A12195">
        <v>1.3363264999999999E-2</v>
      </c>
      <c r="B12195">
        <v>9.4536008000000005E-2</v>
      </c>
      <c r="C12195">
        <v>1.5189206E-2</v>
      </c>
      <c r="D12195">
        <v>116.0579244</v>
      </c>
      <c r="F12195">
        <v>116.1</v>
      </c>
      <c r="G12195">
        <v>-0.2</v>
      </c>
      <c r="H12195" t="s">
        <v>29</v>
      </c>
      <c r="J12195">
        <v>0.98663673500000004</v>
      </c>
      <c r="K12195">
        <v>0.90546399200000005</v>
      </c>
      <c r="L12195">
        <v>0.98481079400000004</v>
      </c>
      <c r="M12195">
        <v>0.5</v>
      </c>
      <c r="N12195">
        <v>0.62081265200000002</v>
      </c>
      <c r="O12195">
        <f>J12195*'2'!$H$17+K12195*'2'!$H$18+L12195*'2'!$H$19+M12195*'2'!$H$20+N12195*'2'!$H$21</f>
        <v>0.75971786372482319</v>
      </c>
      <c r="P12195">
        <f t="shared" si="382"/>
        <v>2155.186369349999</v>
      </c>
      <c r="Q12195" s="5">
        <v>16870343.399999999</v>
      </c>
      <c r="R12195">
        <f t="shared" si="383"/>
        <v>1.3668102291666659</v>
      </c>
      <c r="S12195" s="5">
        <v>275315.10710000002</v>
      </c>
    </row>
    <row r="12196" spans="1:19" x14ac:dyDescent="0.35">
      <c r="A12196">
        <v>7.2650500000000001E-4</v>
      </c>
      <c r="B12196">
        <v>1.2679569999999999E-3</v>
      </c>
      <c r="C12196">
        <v>1.1065223000000001E-2</v>
      </c>
      <c r="D12196">
        <v>135.18713890000001</v>
      </c>
      <c r="F12196">
        <v>101.7</v>
      </c>
      <c r="G12196">
        <v>-1.1000000000000001</v>
      </c>
      <c r="H12196" t="s">
        <v>29</v>
      </c>
      <c r="J12196">
        <v>0.99927349499999996</v>
      </c>
      <c r="K12196">
        <v>0.99873204299999996</v>
      </c>
      <c r="L12196">
        <v>0.98893477699999999</v>
      </c>
      <c r="M12196">
        <v>0.5</v>
      </c>
      <c r="N12196">
        <v>0.57950931500000002</v>
      </c>
      <c r="O12196">
        <f>J12196*'2'!$H$17+K12196*'2'!$H$18+L12196*'2'!$H$19+M12196*'2'!$H$20+N12196*'2'!$H$21</f>
        <v>0.75971649823732901</v>
      </c>
      <c r="P12196">
        <f t="shared" si="382"/>
        <v>2099.8103047425002</v>
      </c>
      <c r="Q12196" s="5">
        <v>16436871.27</v>
      </c>
      <c r="R12196">
        <f t="shared" si="383"/>
        <v>1.3316909593750001</v>
      </c>
      <c r="S12196" s="5">
        <v>290527.47700000001</v>
      </c>
    </row>
    <row r="12197" spans="1:19" x14ac:dyDescent="0.35">
      <c r="A12197">
        <v>0.17217898600000001</v>
      </c>
      <c r="B12197">
        <v>8.6709113000000004E-2</v>
      </c>
      <c r="C12197">
        <v>4.9809010000000003E-3</v>
      </c>
      <c r="D12197">
        <v>224.8305933</v>
      </c>
      <c r="F12197">
        <v>114.85</v>
      </c>
      <c r="G12197">
        <v>-2.2999999999999998</v>
      </c>
      <c r="H12197" t="s">
        <v>27</v>
      </c>
      <c r="J12197">
        <v>0.82782101399999997</v>
      </c>
      <c r="K12197">
        <v>0.91329088700000005</v>
      </c>
      <c r="L12197">
        <v>0.99501909899999996</v>
      </c>
      <c r="M12197">
        <v>0.5</v>
      </c>
      <c r="N12197">
        <v>0.66499091899999996</v>
      </c>
      <c r="O12197">
        <f>J12197*'2'!$H$17+K12197*'2'!$H$18+L12197*'2'!$H$19+M12197*'2'!$H$20+N12197*'2'!$H$21</f>
        <v>0.75970600094781437</v>
      </c>
      <c r="P12197">
        <f t="shared" si="382"/>
        <v>2214.4169018475</v>
      </c>
      <c r="Q12197" s="5">
        <v>17333987.489999998</v>
      </c>
      <c r="R12197">
        <f t="shared" si="383"/>
        <v>1.4043739864583333</v>
      </c>
      <c r="S12197" s="5">
        <v>300755.1275</v>
      </c>
    </row>
    <row r="12198" spans="1:19" x14ac:dyDescent="0.35">
      <c r="A12198">
        <v>4.5549366000000001E-2</v>
      </c>
      <c r="B12198">
        <v>3.4788678000000003E-2</v>
      </c>
      <c r="C12198">
        <v>3.9852719999999998E-3</v>
      </c>
      <c r="D12198">
        <v>101.3599043</v>
      </c>
      <c r="F12198">
        <v>105.2</v>
      </c>
      <c r="G12198">
        <v>-3.8</v>
      </c>
      <c r="H12198" t="s">
        <v>26</v>
      </c>
      <c r="J12198">
        <v>0.95445063399999996</v>
      </c>
      <c r="K12198">
        <v>0.96521132200000004</v>
      </c>
      <c r="L12198">
        <v>0.99601472800000002</v>
      </c>
      <c r="M12198">
        <v>0</v>
      </c>
      <c r="N12198">
        <v>0.67026481999999998</v>
      </c>
      <c r="O12198">
        <f>J12198*'2'!$H$17+K12198*'2'!$H$18+L12198*'2'!$H$19+M12198*'2'!$H$20+N12198*'2'!$H$21</f>
        <v>0.75970276231369249</v>
      </c>
      <c r="P12198">
        <f t="shared" si="382"/>
        <v>2221.4877072150002</v>
      </c>
      <c r="Q12198" s="5">
        <v>17389336.260000002</v>
      </c>
      <c r="R12198">
        <f t="shared" si="383"/>
        <v>1.4088582618055558</v>
      </c>
      <c r="S12198" s="5">
        <v>237440.79610000001</v>
      </c>
    </row>
    <row r="12199" spans="1:19" x14ac:dyDescent="0.35">
      <c r="A12199">
        <v>7.6634609999999999E-3</v>
      </c>
      <c r="B12199">
        <v>8.2201351000000006E-2</v>
      </c>
      <c r="C12199">
        <v>1.0709074000000001E-2</v>
      </c>
      <c r="D12199">
        <v>203.61514690000001</v>
      </c>
      <c r="F12199">
        <v>113.7</v>
      </c>
      <c r="G12199">
        <v>-1.5</v>
      </c>
      <c r="H12199" t="s">
        <v>27</v>
      </c>
      <c r="J12199">
        <v>0.99233653899999996</v>
      </c>
      <c r="K12199">
        <v>0.91779864899999997</v>
      </c>
      <c r="L12199">
        <v>0.98929092600000001</v>
      </c>
      <c r="M12199">
        <v>0.5</v>
      </c>
      <c r="N12199">
        <v>0.61326168199999997</v>
      </c>
      <c r="O12199">
        <f>J12199*'2'!$H$17+K12199*'2'!$H$18+L12199*'2'!$H$19+M12199*'2'!$H$20+N12199*'2'!$H$21</f>
        <v>0.75969404180401312</v>
      </c>
      <c r="P12199">
        <f t="shared" si="382"/>
        <v>2145.0626596349998</v>
      </c>
      <c r="Q12199" s="5">
        <v>16791097.140000001</v>
      </c>
      <c r="R12199">
        <f t="shared" si="383"/>
        <v>1.3603898145833333</v>
      </c>
      <c r="S12199" s="5">
        <v>189954.66380000001</v>
      </c>
    </row>
    <row r="12200" spans="1:19" x14ac:dyDescent="0.35">
      <c r="A12200">
        <v>1.6713991000000001E-2</v>
      </c>
      <c r="B12200">
        <v>0.287835063</v>
      </c>
      <c r="C12200">
        <v>0.19831885299999999</v>
      </c>
      <c r="D12200">
        <v>31.607902630000002</v>
      </c>
      <c r="F12200">
        <v>120.5</v>
      </c>
      <c r="G12200">
        <v>0.75</v>
      </c>
      <c r="H12200" t="s">
        <v>31</v>
      </c>
      <c r="J12200">
        <v>0.98328600899999996</v>
      </c>
      <c r="K12200">
        <v>0.71216493700000005</v>
      </c>
      <c r="L12200">
        <v>0.80168114700000004</v>
      </c>
      <c r="M12200">
        <v>0.5</v>
      </c>
      <c r="N12200">
        <v>0.73424335699999999</v>
      </c>
      <c r="O12200">
        <f>J12200*'2'!$H$17+K12200*'2'!$H$18+L12200*'2'!$H$19+M12200*'2'!$H$20+N12200*'2'!$H$21</f>
        <v>0.75966675583893539</v>
      </c>
      <c r="P12200">
        <f t="shared" si="382"/>
        <v>2307.26478808</v>
      </c>
      <c r="Q12200" s="5">
        <v>18060781.120000001</v>
      </c>
      <c r="R12200">
        <f t="shared" si="383"/>
        <v>1.4632577296296299</v>
      </c>
      <c r="S12200" s="5">
        <v>174451.06</v>
      </c>
    </row>
    <row r="12201" spans="1:19" x14ac:dyDescent="0.35">
      <c r="A12201">
        <v>7.0747869999999999E-3</v>
      </c>
      <c r="B12201">
        <v>8.2944902000000001E-2</v>
      </c>
      <c r="C12201">
        <v>2.2681274000000001E-2</v>
      </c>
      <c r="D12201">
        <v>44.807576859999998</v>
      </c>
      <c r="F12201">
        <v>116.25</v>
      </c>
      <c r="G12201">
        <v>0</v>
      </c>
      <c r="H12201" t="s">
        <v>31</v>
      </c>
      <c r="J12201">
        <v>0.99292521300000003</v>
      </c>
      <c r="K12201">
        <v>0.91705509799999996</v>
      </c>
      <c r="L12201">
        <v>0.97731872600000003</v>
      </c>
      <c r="M12201">
        <v>0.5</v>
      </c>
      <c r="N12201">
        <v>0.61568009999999995</v>
      </c>
      <c r="O12201">
        <f>J12201*'2'!$H$17+K12201*'2'!$H$18+L12201*'2'!$H$19+M12201*'2'!$H$20+N12201*'2'!$H$21</f>
        <v>0.75964857510311523</v>
      </c>
      <c r="P12201">
        <f t="shared" si="382"/>
        <v>2148.3050734425001</v>
      </c>
      <c r="Q12201" s="5">
        <v>16816478.07</v>
      </c>
      <c r="R12201">
        <f t="shared" si="383"/>
        <v>1.3624461399305556</v>
      </c>
      <c r="S12201" s="5">
        <v>149169.70329999999</v>
      </c>
    </row>
    <row r="12202" spans="1:19" x14ac:dyDescent="0.35">
      <c r="A12202">
        <v>3.8731908000000002E-2</v>
      </c>
      <c r="B12202">
        <v>8.7908829999999993E-3</v>
      </c>
      <c r="C12202">
        <v>1.8282119999999999E-2</v>
      </c>
      <c r="D12202">
        <v>131.72215969999999</v>
      </c>
      <c r="F12202">
        <v>116.9</v>
      </c>
      <c r="G12202">
        <v>-0.4</v>
      </c>
      <c r="H12202" t="s">
        <v>29</v>
      </c>
      <c r="J12202">
        <v>0.96126809199999996</v>
      </c>
      <c r="K12202">
        <v>0.99120911700000003</v>
      </c>
      <c r="L12202">
        <v>0.98171788000000004</v>
      </c>
      <c r="M12202">
        <v>0.5</v>
      </c>
      <c r="N12202">
        <v>0.59552263699999997</v>
      </c>
      <c r="O12202">
        <f>J12202*'2'!$H$17+K12202*'2'!$H$18+L12202*'2'!$H$19+M12202*'2'!$H$20+N12202*'2'!$H$21</f>
        <v>0.75962560750315866</v>
      </c>
      <c r="P12202">
        <f t="shared" si="382"/>
        <v>2121.2796299275001</v>
      </c>
      <c r="Q12202" s="5">
        <v>16604928.609999999</v>
      </c>
      <c r="R12202">
        <f t="shared" si="383"/>
        <v>1.345306716087963</v>
      </c>
      <c r="S12202" s="5">
        <v>144223.61360000001</v>
      </c>
    </row>
    <row r="12203" spans="1:19" x14ac:dyDescent="0.35">
      <c r="A12203">
        <v>0.104115637</v>
      </c>
      <c r="B12203">
        <v>4.6729382E-2</v>
      </c>
      <c r="C12203">
        <v>4.3111620000000003E-3</v>
      </c>
      <c r="D12203">
        <v>264.77650879999999</v>
      </c>
      <c r="F12203">
        <v>113.2</v>
      </c>
      <c r="G12203">
        <v>-2.7</v>
      </c>
      <c r="H12203" t="s">
        <v>28</v>
      </c>
      <c r="J12203">
        <v>0.89588436299999996</v>
      </c>
      <c r="K12203">
        <v>0.95327061800000001</v>
      </c>
      <c r="L12203">
        <v>0.99568883799999996</v>
      </c>
      <c r="M12203">
        <v>0</v>
      </c>
      <c r="N12203">
        <v>0.69303309400000002</v>
      </c>
      <c r="O12203">
        <f>J12203*'2'!$H$17+K12203*'2'!$H$18+L12203*'2'!$H$19+M12203*'2'!$H$20+N12203*'2'!$H$21</f>
        <v>0.75962249965379292</v>
      </c>
      <c r="P12203">
        <f t="shared" si="382"/>
        <v>2252.0135083950004</v>
      </c>
      <c r="Q12203" s="5">
        <v>17628285.780000001</v>
      </c>
      <c r="R12203">
        <f t="shared" si="383"/>
        <v>1.4282175979166669</v>
      </c>
      <c r="S12203" s="5">
        <v>39587.339590000003</v>
      </c>
    </row>
    <row r="12204" spans="1:19" x14ac:dyDescent="0.35">
      <c r="A12204">
        <v>6.1777057000000003E-2</v>
      </c>
      <c r="B12204">
        <v>2.3448226999999999E-2</v>
      </c>
      <c r="C12204">
        <v>1.7240490000000001E-2</v>
      </c>
      <c r="D12204">
        <v>95.224696519999995</v>
      </c>
      <c r="F12204">
        <v>104.1</v>
      </c>
      <c r="G12204">
        <v>-2.4</v>
      </c>
      <c r="H12204" t="s">
        <v>26</v>
      </c>
      <c r="J12204">
        <v>0.93822294299999998</v>
      </c>
      <c r="K12204">
        <v>0.97655177299999996</v>
      </c>
      <c r="L12204">
        <v>0.98275950999999995</v>
      </c>
      <c r="M12204">
        <v>0</v>
      </c>
      <c r="N12204">
        <v>0.67334574000000003</v>
      </c>
      <c r="O12204">
        <f>J12204*'2'!$H$17+K12204*'2'!$H$18+L12204*'2'!$H$19+M12204*'2'!$H$20+N12204*'2'!$H$21</f>
        <v>0.75961713270146336</v>
      </c>
      <c r="P12204">
        <f t="shared" si="382"/>
        <v>2225.61834761</v>
      </c>
      <c r="Q12204" s="5">
        <v>17421670.039999999</v>
      </c>
      <c r="R12204">
        <f t="shared" si="383"/>
        <v>1.4114778967592594</v>
      </c>
      <c r="S12204" s="5">
        <v>43055.80629</v>
      </c>
    </row>
    <row r="12205" spans="1:19" x14ac:dyDescent="0.35">
      <c r="A12205">
        <v>2.1458731000000002E-2</v>
      </c>
      <c r="B12205">
        <v>3.5723122000000003E-2</v>
      </c>
      <c r="C12205">
        <v>2.4385938999999999E-2</v>
      </c>
      <c r="D12205">
        <v>262.60222099999999</v>
      </c>
      <c r="F12205">
        <v>113</v>
      </c>
      <c r="G12205">
        <v>-1.8</v>
      </c>
      <c r="H12205" t="s">
        <v>28</v>
      </c>
      <c r="J12205">
        <v>0.97854126900000005</v>
      </c>
      <c r="K12205">
        <v>0.96427687799999995</v>
      </c>
      <c r="L12205">
        <v>0.97561406100000003</v>
      </c>
      <c r="M12205">
        <v>0</v>
      </c>
      <c r="N12205">
        <v>0.66705971200000003</v>
      </c>
      <c r="O12205">
        <f>J12205*'2'!$H$17+K12205*'2'!$H$18+L12205*'2'!$H$19+M12205*'2'!$H$20+N12205*'2'!$H$21</f>
        <v>0.75961236004604371</v>
      </c>
      <c r="P12205">
        <f t="shared" si="382"/>
        <v>2217.1905664124988</v>
      </c>
      <c r="Q12205" s="5">
        <v>17355699.149999999</v>
      </c>
      <c r="R12205">
        <f t="shared" si="383"/>
        <v>1.4061330329861104</v>
      </c>
      <c r="S12205" s="5">
        <v>13278.479719999999</v>
      </c>
    </row>
    <row r="12206" spans="1:19" x14ac:dyDescent="0.35">
      <c r="A12206">
        <v>4.3685155000000003E-2</v>
      </c>
      <c r="B12206">
        <v>0.194862597</v>
      </c>
      <c r="C12206">
        <v>0.30675204499999997</v>
      </c>
      <c r="D12206">
        <v>199.60769830000001</v>
      </c>
      <c r="F12206">
        <v>118.6</v>
      </c>
      <c r="G12206">
        <v>0.9</v>
      </c>
      <c r="H12206" t="s">
        <v>24</v>
      </c>
      <c r="J12206">
        <v>0.95631484499999997</v>
      </c>
      <c r="K12206">
        <v>0.80513740300000003</v>
      </c>
      <c r="L12206">
        <v>0.69324795500000003</v>
      </c>
      <c r="M12206">
        <v>1</v>
      </c>
      <c r="N12206">
        <v>0.662653453</v>
      </c>
      <c r="O12206">
        <f>J12206*'2'!$H$17+K12206*'2'!$H$18+L12206*'2'!$H$19+M12206*'2'!$H$20+N12206*'2'!$H$21</f>
        <v>0.75959746983874976</v>
      </c>
      <c r="P12206">
        <f t="shared" si="382"/>
        <v>2211.2830218850004</v>
      </c>
      <c r="Q12206" s="5">
        <v>17309456.140000001</v>
      </c>
      <c r="R12206">
        <f t="shared" si="383"/>
        <v>1.4023864928240743</v>
      </c>
      <c r="S12206" s="5">
        <v>9822.4784199999995</v>
      </c>
    </row>
    <row r="12207" spans="1:19" x14ac:dyDescent="0.35">
      <c r="A12207">
        <v>5.4727664000000002E-2</v>
      </c>
      <c r="B12207">
        <v>2.2811398E-2</v>
      </c>
      <c r="C12207">
        <v>3.3699680000000001E-3</v>
      </c>
      <c r="D12207">
        <v>144.6143994</v>
      </c>
      <c r="F12207">
        <v>99.75</v>
      </c>
      <c r="G12207">
        <v>2.7</v>
      </c>
      <c r="H12207" t="s">
        <v>29</v>
      </c>
      <c r="J12207">
        <v>0.94527233600000005</v>
      </c>
      <c r="K12207">
        <v>0.97718860200000002</v>
      </c>
      <c r="L12207">
        <v>0.996630032</v>
      </c>
      <c r="M12207">
        <v>0.5</v>
      </c>
      <c r="N12207">
        <v>0.60293151300000003</v>
      </c>
      <c r="O12207">
        <f>J12207*'2'!$H$17+K12207*'2'!$H$18+L12207*'2'!$H$19+M12207*'2'!$H$20+N12207*'2'!$H$21</f>
        <v>0.75959592099067819</v>
      </c>
      <c r="P12207">
        <f t="shared" si="382"/>
        <v>2131.212832454999</v>
      </c>
      <c r="Q12207" s="5">
        <v>16682683.619999999</v>
      </c>
      <c r="R12207">
        <f t="shared" si="383"/>
        <v>1.351606311805555</v>
      </c>
      <c r="S12207" s="5">
        <v>19032.792580000001</v>
      </c>
    </row>
    <row r="12208" spans="1:19" x14ac:dyDescent="0.35">
      <c r="A12208">
        <v>4.4019381000000003E-2</v>
      </c>
      <c r="B12208">
        <v>1.6445627000000001E-2</v>
      </c>
      <c r="C12208">
        <v>4.9789140000000001E-3</v>
      </c>
      <c r="D12208">
        <v>44.807585889999999</v>
      </c>
      <c r="F12208">
        <v>109.5</v>
      </c>
      <c r="G12208">
        <v>0.05</v>
      </c>
      <c r="H12208" t="s">
        <v>31</v>
      </c>
      <c r="J12208">
        <v>0.95598061899999998</v>
      </c>
      <c r="K12208">
        <v>0.98355437300000004</v>
      </c>
      <c r="L12208">
        <v>0.99502108600000005</v>
      </c>
      <c r="M12208">
        <v>0.5</v>
      </c>
      <c r="N12208">
        <v>0.59742408599999997</v>
      </c>
      <c r="O12208">
        <f>J12208*'2'!$H$17+K12208*'2'!$H$18+L12208*'2'!$H$19+M12208*'2'!$H$20+N12208*'2'!$H$21</f>
        <v>0.75959079530898266</v>
      </c>
      <c r="P12208">
        <f t="shared" si="382"/>
        <v>2123.8289335550003</v>
      </c>
      <c r="Q12208" s="5">
        <v>16624884.02</v>
      </c>
      <c r="R12208">
        <f t="shared" si="383"/>
        <v>1.3469234738425928</v>
      </c>
      <c r="S12208" s="5">
        <v>20152.91489</v>
      </c>
    </row>
    <row r="12209" spans="1:19" x14ac:dyDescent="0.35">
      <c r="A12209">
        <v>6.5450300000000003E-3</v>
      </c>
      <c r="B12209">
        <v>0.235142555</v>
      </c>
      <c r="C12209">
        <v>2.6593483000000001E-2</v>
      </c>
      <c r="D12209">
        <v>132.75722289999999</v>
      </c>
      <c r="F12209">
        <v>126.95</v>
      </c>
      <c r="G12209">
        <v>-3.35</v>
      </c>
      <c r="H12209" t="s">
        <v>29</v>
      </c>
      <c r="J12209">
        <v>0.99345497000000005</v>
      </c>
      <c r="K12209">
        <v>0.76485744499999997</v>
      </c>
      <c r="L12209">
        <v>0.97340651700000003</v>
      </c>
      <c r="M12209">
        <v>0.5</v>
      </c>
      <c r="N12209">
        <v>0.67581646699999998</v>
      </c>
      <c r="O12209">
        <f>J12209*'2'!$H$17+K12209*'2'!$H$18+L12209*'2'!$H$19+M12209*'2'!$H$20+N12209*'2'!$H$21</f>
        <v>0.75958673514932973</v>
      </c>
      <c r="P12209">
        <f t="shared" si="382"/>
        <v>2228.930892335</v>
      </c>
      <c r="Q12209" s="5">
        <v>17447599.940000001</v>
      </c>
      <c r="R12209">
        <f t="shared" si="383"/>
        <v>1.4135786988425927</v>
      </c>
      <c r="S12209" s="5">
        <v>14740.14408</v>
      </c>
    </row>
    <row r="12210" spans="1:19" x14ac:dyDescent="0.35">
      <c r="A12210">
        <v>2.723915E-2</v>
      </c>
      <c r="B12210">
        <v>9.3977220000000007E-3</v>
      </c>
      <c r="C12210">
        <v>1.2295257E-2</v>
      </c>
      <c r="D12210">
        <v>217.05556419999999</v>
      </c>
      <c r="F12210">
        <v>109.2</v>
      </c>
      <c r="G12210">
        <v>1.2</v>
      </c>
      <c r="H12210" t="s">
        <v>27</v>
      </c>
      <c r="J12210">
        <v>0.97276085000000001</v>
      </c>
      <c r="K12210">
        <v>0.990602278</v>
      </c>
      <c r="L12210">
        <v>0.987704743</v>
      </c>
      <c r="M12210">
        <v>0.5</v>
      </c>
      <c r="N12210">
        <v>0.590887685</v>
      </c>
      <c r="O12210">
        <f>J12210*'2'!$H$17+K12210*'2'!$H$18+L12210*'2'!$H$19+M12210*'2'!$H$20+N12210*'2'!$H$21</f>
        <v>0.75957517560486121</v>
      </c>
      <c r="P12210">
        <f t="shared" si="382"/>
        <v>2115.065472625</v>
      </c>
      <c r="Q12210" s="5">
        <v>16556285.5</v>
      </c>
      <c r="R12210">
        <f t="shared" si="383"/>
        <v>1.3413657233796297</v>
      </c>
      <c r="S12210" s="5">
        <v>9424.3095649999996</v>
      </c>
    </row>
    <row r="12211" spans="1:19" x14ac:dyDescent="0.35">
      <c r="A12211">
        <v>3.104908E-3</v>
      </c>
      <c r="B12211">
        <v>1.949653E-3</v>
      </c>
      <c r="C12211">
        <v>0.56230999800000003</v>
      </c>
      <c r="D12211">
        <v>29.489449990000001</v>
      </c>
      <c r="F12211">
        <v>124.45</v>
      </c>
      <c r="G12211">
        <v>0.85</v>
      </c>
      <c r="H12211" t="s">
        <v>31</v>
      </c>
      <c r="J12211">
        <v>0.99689509200000004</v>
      </c>
      <c r="K12211">
        <v>0.99805034699999995</v>
      </c>
      <c r="L12211">
        <v>0.43769000200000002</v>
      </c>
      <c r="M12211">
        <v>0.5</v>
      </c>
      <c r="N12211">
        <v>0.690828687</v>
      </c>
      <c r="O12211">
        <f>J12211*'2'!$H$17+K12211*'2'!$H$18+L12211*'2'!$H$19+M12211*'2'!$H$20+N12211*'2'!$H$21</f>
        <v>0.75957039885703648</v>
      </c>
      <c r="P12211">
        <f t="shared" si="382"/>
        <v>2249.0580236424998</v>
      </c>
      <c r="Q12211" s="5">
        <v>17605150.870000001</v>
      </c>
      <c r="R12211">
        <f t="shared" si="383"/>
        <v>1.4263432417824073</v>
      </c>
      <c r="S12211" s="5">
        <v>4155.5807169999998</v>
      </c>
    </row>
    <row r="12212" spans="1:19" x14ac:dyDescent="0.35">
      <c r="A12212">
        <v>5.8778629999999997E-3</v>
      </c>
      <c r="B12212">
        <v>0.15296401800000001</v>
      </c>
      <c r="C12212">
        <v>0.313177072</v>
      </c>
      <c r="D12212">
        <v>0.63957688300000004</v>
      </c>
      <c r="F12212">
        <v>121.55</v>
      </c>
      <c r="G12212">
        <v>-1.2</v>
      </c>
      <c r="H12212" t="s">
        <v>30</v>
      </c>
      <c r="J12212">
        <v>0.99412213699999996</v>
      </c>
      <c r="K12212">
        <v>0.84703598199999997</v>
      </c>
      <c r="L12212">
        <v>0.686822928</v>
      </c>
      <c r="M12212">
        <v>1</v>
      </c>
      <c r="N12212">
        <v>0.63569484600000004</v>
      </c>
      <c r="O12212">
        <f>J12212*'2'!$H$17+K12212*'2'!$H$18+L12212*'2'!$H$19+M12212*'2'!$H$20+N12212*'2'!$H$21</f>
        <v>0.75955391534517269</v>
      </c>
      <c r="P12212">
        <f t="shared" si="382"/>
        <v>2175.1391730075002</v>
      </c>
      <c r="Q12212" s="5">
        <v>17026529.73</v>
      </c>
      <c r="R12212">
        <f t="shared" si="383"/>
        <v>1.3794642142361113</v>
      </c>
      <c r="S12212" s="5">
        <v>1137.8625440000001</v>
      </c>
    </row>
    <row r="12213" spans="1:19" x14ac:dyDescent="0.35">
      <c r="A12213">
        <v>1.5185367999999999E-2</v>
      </c>
      <c r="B12213">
        <v>7.6102655000000005E-2</v>
      </c>
      <c r="C12213">
        <v>1.233729E-3</v>
      </c>
      <c r="D12213">
        <v>288.55017479999998</v>
      </c>
      <c r="F12213">
        <v>109.15</v>
      </c>
      <c r="G12213">
        <v>-0.45</v>
      </c>
      <c r="H12213" t="s">
        <v>28</v>
      </c>
      <c r="J12213">
        <v>0.98481463199999997</v>
      </c>
      <c r="K12213">
        <v>0.92389734499999998</v>
      </c>
      <c r="L12213">
        <v>0.99876627100000004</v>
      </c>
      <c r="M12213">
        <v>0</v>
      </c>
      <c r="N12213">
        <v>0.676162343</v>
      </c>
      <c r="O12213">
        <f>J12213*'2'!$H$17+K12213*'2'!$H$18+L12213*'2'!$H$19+M12213*'2'!$H$20+N12213*'2'!$H$21</f>
        <v>0.75954983426299272</v>
      </c>
      <c r="P12213">
        <f t="shared" si="382"/>
        <v>2229.3946146149997</v>
      </c>
      <c r="Q12213" s="5">
        <v>17451229.859999999</v>
      </c>
      <c r="R12213">
        <f t="shared" si="383"/>
        <v>1.4138727895833334</v>
      </c>
      <c r="S12213" s="5">
        <v>6473.8675499999999</v>
      </c>
    </row>
    <row r="12214" spans="1:19" x14ac:dyDescent="0.35">
      <c r="A12214">
        <v>4.6228877000000002E-2</v>
      </c>
      <c r="B12214">
        <v>1.7739864000000001E-2</v>
      </c>
      <c r="C12214">
        <v>1.120004E-2</v>
      </c>
      <c r="D12214">
        <v>294.86766549999999</v>
      </c>
      <c r="F12214">
        <v>98</v>
      </c>
      <c r="G12214">
        <v>4.05</v>
      </c>
      <c r="H12214" t="s">
        <v>25</v>
      </c>
      <c r="J12214">
        <v>0.953771123</v>
      </c>
      <c r="K12214">
        <v>0.98226013599999995</v>
      </c>
      <c r="L12214">
        <v>0.98879996000000003</v>
      </c>
      <c r="M12214">
        <v>0.5</v>
      </c>
      <c r="N12214">
        <v>0.599779689</v>
      </c>
      <c r="O12214">
        <f>J12214*'2'!$H$17+K12214*'2'!$H$18+L12214*'2'!$H$19+M12214*'2'!$H$20+N12214*'2'!$H$21</f>
        <v>0.75954849917676182</v>
      </c>
      <c r="P12214">
        <f t="shared" si="382"/>
        <v>2126.9871294525001</v>
      </c>
      <c r="Q12214" s="5">
        <v>16649605.710000001</v>
      </c>
      <c r="R12214">
        <f t="shared" si="383"/>
        <v>1.3489263885416667</v>
      </c>
      <c r="S12214" s="5">
        <v>11924.623320000001</v>
      </c>
    </row>
    <row r="12215" spans="1:19" x14ac:dyDescent="0.35">
      <c r="A12215">
        <v>7.6631550000000007E-2</v>
      </c>
      <c r="B12215">
        <v>7.4363355000000006E-2</v>
      </c>
      <c r="C12215">
        <v>2.6694373E-2</v>
      </c>
      <c r="D12215">
        <v>129.21402810000001</v>
      </c>
      <c r="F12215">
        <v>117.55</v>
      </c>
      <c r="G12215">
        <v>2.5499999999999998</v>
      </c>
      <c r="H12215" t="s">
        <v>29</v>
      </c>
      <c r="J12215">
        <v>0.92336845000000001</v>
      </c>
      <c r="K12215">
        <v>0.92563664499999998</v>
      </c>
      <c r="L12215">
        <v>0.97330562700000001</v>
      </c>
      <c r="M12215">
        <v>0.5</v>
      </c>
      <c r="N12215">
        <v>0.63451583700000003</v>
      </c>
      <c r="O12215">
        <f>J12215*'2'!$H$17+K12215*'2'!$H$18+L12215*'2'!$H$19+M12215*'2'!$H$20+N12215*'2'!$H$21</f>
        <v>0.75954702244519257</v>
      </c>
      <c r="P12215">
        <f t="shared" si="382"/>
        <v>2173.5584558275</v>
      </c>
      <c r="Q12215" s="5">
        <v>17014156.210000001</v>
      </c>
      <c r="R12215">
        <f t="shared" si="383"/>
        <v>1.3784617299768518</v>
      </c>
      <c r="S12215" s="5">
        <v>13736.42409</v>
      </c>
    </row>
    <row r="12216" spans="1:19" x14ac:dyDescent="0.35">
      <c r="A12216">
        <v>2.445118E-3</v>
      </c>
      <c r="B12216">
        <v>1.0275947000000001E-2</v>
      </c>
      <c r="C12216">
        <v>5.6863399999999998E-3</v>
      </c>
      <c r="D12216">
        <v>286.02724979999999</v>
      </c>
      <c r="F12216">
        <v>115.1</v>
      </c>
      <c r="G12216">
        <v>-2.95</v>
      </c>
      <c r="H12216" t="s">
        <v>28</v>
      </c>
      <c r="J12216">
        <v>0.99755488199999998</v>
      </c>
      <c r="K12216">
        <v>0.98972405299999999</v>
      </c>
      <c r="L12216">
        <v>0.99431365999999999</v>
      </c>
      <c r="M12216">
        <v>0</v>
      </c>
      <c r="N12216">
        <v>0.64729824700000005</v>
      </c>
      <c r="O12216">
        <f>J12216*'2'!$H$17+K12216*'2'!$H$18+L12216*'2'!$H$19+M12216*'2'!$H$20+N12216*'2'!$H$21</f>
        <v>0.75954699688156546</v>
      </c>
      <c r="P12216">
        <f t="shared" si="382"/>
        <v>2190.6960442325003</v>
      </c>
      <c r="Q12216" s="5">
        <v>17148305.629999999</v>
      </c>
      <c r="R12216">
        <f t="shared" si="383"/>
        <v>1.3893303172453706</v>
      </c>
      <c r="S12216" s="5">
        <v>14202.432140000001</v>
      </c>
    </row>
    <row r="12217" spans="1:19" x14ac:dyDescent="0.35">
      <c r="A12217">
        <v>4.324502E-3</v>
      </c>
      <c r="B12217">
        <v>0.183066373</v>
      </c>
      <c r="C12217">
        <v>3.4035929999999999E-2</v>
      </c>
      <c r="D12217">
        <v>28.792567600000002</v>
      </c>
      <c r="F12217">
        <v>122.1</v>
      </c>
      <c r="G12217">
        <v>-2.8</v>
      </c>
      <c r="H12217" t="s">
        <v>31</v>
      </c>
      <c r="J12217">
        <v>0.99567549799999999</v>
      </c>
      <c r="K12217">
        <v>0.81693362700000005</v>
      </c>
      <c r="L12217">
        <v>0.96596406999999995</v>
      </c>
      <c r="M12217">
        <v>0.5</v>
      </c>
      <c r="N12217">
        <v>0.65612714400000005</v>
      </c>
      <c r="O12217">
        <f>J12217*'2'!$H$17+K12217*'2'!$H$18+L12217*'2'!$H$19+M12217*'2'!$H$20+N12217*'2'!$H$21</f>
        <v>0.75954440099213116</v>
      </c>
      <c r="P12217">
        <f t="shared" si="382"/>
        <v>2202.5330922349999</v>
      </c>
      <c r="Q12217" s="5">
        <v>17240963.539999999</v>
      </c>
      <c r="R12217">
        <f t="shared" si="383"/>
        <v>1.3968373238425924</v>
      </c>
      <c r="S12217" s="5">
        <v>16357.492910000001</v>
      </c>
    </row>
    <row r="12218" spans="1:19" x14ac:dyDescent="0.35">
      <c r="A12218">
        <v>3.8327011000000001E-2</v>
      </c>
      <c r="B12218">
        <v>1.8298531999999999E-2</v>
      </c>
      <c r="C12218">
        <v>1.4908520999999999E-2</v>
      </c>
      <c r="D12218">
        <v>96.044791529999998</v>
      </c>
      <c r="F12218">
        <v>102.4</v>
      </c>
      <c r="G12218">
        <v>-2.2000000000000002</v>
      </c>
      <c r="H12218" t="s">
        <v>26</v>
      </c>
      <c r="J12218">
        <v>0.96167298899999998</v>
      </c>
      <c r="K12218">
        <v>0.98170146800000002</v>
      </c>
      <c r="L12218">
        <v>0.98509147900000005</v>
      </c>
      <c r="M12218">
        <v>0</v>
      </c>
      <c r="N12218">
        <v>0.66342979099999999</v>
      </c>
      <c r="O12218">
        <f>J12218*'2'!$H$17+K12218*'2'!$H$18+L12218*'2'!$H$19+M12218*'2'!$H$20+N12218*'2'!$H$21</f>
        <v>0.75954437024825006</v>
      </c>
      <c r="P12218">
        <f t="shared" si="382"/>
        <v>2212.3238713975002</v>
      </c>
      <c r="Q12218" s="5">
        <v>17317603.690000001</v>
      </c>
      <c r="R12218">
        <f t="shared" si="383"/>
        <v>1.4030465952546296</v>
      </c>
      <c r="S12218" s="5">
        <v>19377.703229999999</v>
      </c>
    </row>
    <row r="12219" spans="1:19" x14ac:dyDescent="0.35">
      <c r="A12219">
        <v>3.2345652000000003E-2</v>
      </c>
      <c r="B12219">
        <v>1.2399929000000001E-2</v>
      </c>
      <c r="C12219">
        <v>0.212747307</v>
      </c>
      <c r="D12219">
        <v>192.57254330000001</v>
      </c>
      <c r="F12219">
        <v>108.1</v>
      </c>
      <c r="G12219">
        <v>-7.45</v>
      </c>
      <c r="H12219" t="s">
        <v>24</v>
      </c>
      <c r="J12219">
        <v>0.96765434800000005</v>
      </c>
      <c r="K12219">
        <v>0.98760007100000002</v>
      </c>
      <c r="L12219">
        <v>0.787252693</v>
      </c>
      <c r="M12219">
        <v>1</v>
      </c>
      <c r="N12219">
        <v>0.568658738</v>
      </c>
      <c r="O12219">
        <f>J12219*'2'!$H$17+K12219*'2'!$H$18+L12219*'2'!$H$19+M12219*'2'!$H$20+N12219*'2'!$H$21</f>
        <v>0.75954375808046604</v>
      </c>
      <c r="P12219">
        <f t="shared" si="382"/>
        <v>2085.2627568849998</v>
      </c>
      <c r="Q12219" s="5">
        <v>16322996.140000001</v>
      </c>
      <c r="R12219">
        <f t="shared" si="383"/>
        <v>1.3224649650462963</v>
      </c>
      <c r="S12219" s="5">
        <v>23281.108990000001</v>
      </c>
    </row>
    <row r="12220" spans="1:19" x14ac:dyDescent="0.35">
      <c r="A12220">
        <v>4.0177010000000003E-3</v>
      </c>
      <c r="B12220">
        <v>0.25644824599999999</v>
      </c>
      <c r="C12220">
        <v>0.60333129900000004</v>
      </c>
      <c r="D12220">
        <v>161.3561377</v>
      </c>
      <c r="F12220">
        <v>120.65</v>
      </c>
      <c r="G12220">
        <v>0.55000000000000004</v>
      </c>
      <c r="H12220" t="s">
        <v>24</v>
      </c>
      <c r="J12220">
        <v>0.99598229900000002</v>
      </c>
      <c r="K12220">
        <v>0.74355175399999995</v>
      </c>
      <c r="L12220">
        <v>0.39666870100000001</v>
      </c>
      <c r="M12220">
        <v>1</v>
      </c>
      <c r="N12220">
        <v>0.73385894699999998</v>
      </c>
      <c r="O12220">
        <f>J12220*'2'!$H$17+K12220*'2'!$H$18+L12220*'2'!$H$19+M12220*'2'!$H$20+N12220*'2'!$H$21</f>
        <v>0.7595382614881131</v>
      </c>
      <c r="P12220">
        <f t="shared" si="382"/>
        <v>2306.7494024225002</v>
      </c>
      <c r="Q12220" s="5">
        <v>18056746.789999999</v>
      </c>
      <c r="R12220">
        <f t="shared" si="383"/>
        <v>1.462930874189815</v>
      </c>
      <c r="S12220" s="5">
        <v>16798.413270000001</v>
      </c>
    </row>
    <row r="12221" spans="1:19" x14ac:dyDescent="0.35">
      <c r="A12221">
        <v>9.0093900000000008E-3</v>
      </c>
      <c r="B12221">
        <v>6.6103896999999995E-2</v>
      </c>
      <c r="C12221">
        <v>1.9267369999999999E-2</v>
      </c>
      <c r="D12221">
        <v>356.51986290000002</v>
      </c>
      <c r="F12221">
        <v>110.85</v>
      </c>
      <c r="G12221">
        <v>-0.05</v>
      </c>
      <c r="H12221" t="s">
        <v>30</v>
      </c>
      <c r="J12221">
        <v>0.99099060999999999</v>
      </c>
      <c r="K12221">
        <v>0.93389610300000003</v>
      </c>
      <c r="L12221">
        <v>0.98073262999999999</v>
      </c>
      <c r="M12221">
        <v>1</v>
      </c>
      <c r="N12221">
        <v>0.54359120000000005</v>
      </c>
      <c r="O12221">
        <f>J12221*'2'!$H$17+K12221*'2'!$H$18+L12221*'2'!$H$19+M12221*'2'!$H$20+N12221*'2'!$H$21</f>
        <v>0.7595227165137679</v>
      </c>
      <c r="P12221">
        <f t="shared" si="382"/>
        <v>2051.65429455</v>
      </c>
      <c r="Q12221" s="5">
        <v>16059916.199999999</v>
      </c>
      <c r="R12221">
        <f t="shared" si="383"/>
        <v>1.3011506180555557</v>
      </c>
      <c r="S12221" s="5">
        <v>11647.006090000001</v>
      </c>
    </row>
    <row r="12222" spans="1:19" x14ac:dyDescent="0.35">
      <c r="A12222">
        <v>8.2941500000000001E-4</v>
      </c>
      <c r="B12222">
        <v>2.8480016E-2</v>
      </c>
      <c r="C12222">
        <v>1.7346357999999999E-2</v>
      </c>
      <c r="D12222">
        <v>82.19748371</v>
      </c>
      <c r="F12222">
        <v>115.7</v>
      </c>
      <c r="G12222">
        <v>-3.5</v>
      </c>
      <c r="H12222" t="s">
        <v>26</v>
      </c>
      <c r="J12222">
        <v>0.999170585</v>
      </c>
      <c r="K12222">
        <v>0.97151998399999995</v>
      </c>
      <c r="L12222">
        <v>0.98265364200000005</v>
      </c>
      <c r="M12222">
        <v>0</v>
      </c>
      <c r="N12222">
        <v>0.65619030599999995</v>
      </c>
      <c r="O12222">
        <f>J12222*'2'!$H$17+K12222*'2'!$H$18+L12222*'2'!$H$19+M12222*'2'!$H$20+N12222*'2'!$H$21</f>
        <v>0.7595079075848008</v>
      </c>
      <c r="P12222">
        <f t="shared" si="382"/>
        <v>2202.6177738775</v>
      </c>
      <c r="Q12222" s="5">
        <v>17241626.41</v>
      </c>
      <c r="R12222">
        <f t="shared" si="383"/>
        <v>1.396891028587963</v>
      </c>
      <c r="S12222" s="5">
        <v>6288.4251370000002</v>
      </c>
    </row>
    <row r="12223" spans="1:19" x14ac:dyDescent="0.35">
      <c r="A12223">
        <v>6.7013328999999996E-2</v>
      </c>
      <c r="B12223">
        <v>5.2068182999999997E-2</v>
      </c>
      <c r="C12223">
        <v>1.1163255E-2</v>
      </c>
      <c r="D12223">
        <v>341.67649669999997</v>
      </c>
      <c r="F12223">
        <v>100.5</v>
      </c>
      <c r="G12223">
        <v>1.2</v>
      </c>
      <c r="H12223" t="s">
        <v>30</v>
      </c>
      <c r="J12223">
        <v>0.93298667099999999</v>
      </c>
      <c r="K12223">
        <v>0.94793181699999995</v>
      </c>
      <c r="L12223">
        <v>0.98883674499999996</v>
      </c>
      <c r="M12223">
        <v>1</v>
      </c>
      <c r="N12223">
        <v>0.55444663800000005</v>
      </c>
      <c r="O12223">
        <f>J12223*'2'!$H$17+K12223*'2'!$H$18+L12223*'2'!$H$19+M12223*'2'!$H$20+N12223*'2'!$H$21</f>
        <v>0.75950770828344127</v>
      </c>
      <c r="P12223">
        <f t="shared" si="382"/>
        <v>2066.2083602124999</v>
      </c>
      <c r="Q12223" s="5">
        <v>16173842.35</v>
      </c>
      <c r="R12223">
        <f t="shared" si="383"/>
        <v>1.3103807459490739</v>
      </c>
      <c r="S12223" s="5">
        <v>4666.3250660000003</v>
      </c>
    </row>
    <row r="12224" spans="1:19" x14ac:dyDescent="0.35">
      <c r="A12224">
        <v>4.8785149E-2</v>
      </c>
      <c r="B12224">
        <v>0.16206000500000001</v>
      </c>
      <c r="C12224">
        <v>1.4652379E-2</v>
      </c>
      <c r="D12224">
        <v>172.35358690000001</v>
      </c>
      <c r="F12224">
        <v>113.55</v>
      </c>
      <c r="G12224">
        <v>-1.05</v>
      </c>
      <c r="H12224" t="s">
        <v>24</v>
      </c>
      <c r="J12224">
        <v>0.95121485100000003</v>
      </c>
      <c r="K12224">
        <v>0.83793999500000005</v>
      </c>
      <c r="L12224">
        <v>0.98534762099999995</v>
      </c>
      <c r="M12224">
        <v>1</v>
      </c>
      <c r="N12224">
        <v>0.59258153300000005</v>
      </c>
      <c r="O12224">
        <f>J12224*'2'!$H$17+K12224*'2'!$H$18+L12224*'2'!$H$19+M12224*'2'!$H$20+N12224*'2'!$H$21</f>
        <v>0.75950418612962145</v>
      </c>
      <c r="P12224">
        <f t="shared" si="382"/>
        <v>2117.3364434949999</v>
      </c>
      <c r="Q12224" s="5">
        <v>16574062.18</v>
      </c>
      <c r="R12224">
        <f t="shared" si="383"/>
        <v>1.3428059636574075</v>
      </c>
      <c r="S12224" s="5">
        <v>10218.408799999999</v>
      </c>
    </row>
    <row r="12225" spans="1:19" x14ac:dyDescent="0.35">
      <c r="A12225">
        <v>1.537198E-3</v>
      </c>
      <c r="B12225">
        <v>9.8711400000000009E-4</v>
      </c>
      <c r="C12225">
        <v>3.3363510999999998E-2</v>
      </c>
      <c r="D12225">
        <v>50.562639009999998</v>
      </c>
      <c r="F12225">
        <v>99.1</v>
      </c>
      <c r="G12225">
        <v>3.1</v>
      </c>
      <c r="H12225" t="s">
        <v>31</v>
      </c>
      <c r="J12225">
        <v>0.99846280200000004</v>
      </c>
      <c r="K12225">
        <v>0.99901288600000004</v>
      </c>
      <c r="L12225">
        <v>0.96663648899999999</v>
      </c>
      <c r="M12225">
        <v>0.5</v>
      </c>
      <c r="N12225">
        <v>0.583692989</v>
      </c>
      <c r="O12225">
        <f>J12225*'2'!$H$17+K12225*'2'!$H$18+L12225*'2'!$H$19+M12225*'2'!$H$20+N12225*'2'!$H$21</f>
        <v>0.75950388819234693</v>
      </c>
      <c r="P12225">
        <f t="shared" si="382"/>
        <v>2105.4194252699999</v>
      </c>
      <c r="Q12225" s="5">
        <v>16480778.279999999</v>
      </c>
      <c r="R12225">
        <f t="shared" si="383"/>
        <v>1.3352482402777779</v>
      </c>
      <c r="S12225" s="5">
        <v>15770.826359999999</v>
      </c>
    </row>
    <row r="12226" spans="1:19" x14ac:dyDescent="0.35">
      <c r="A12226">
        <v>7.0647599999999998E-3</v>
      </c>
      <c r="B12226">
        <v>1.208846E-3</v>
      </c>
      <c r="C12226">
        <v>6.9805917999999995E-2</v>
      </c>
      <c r="D12226">
        <v>188.3539184</v>
      </c>
      <c r="F12226">
        <v>98.95</v>
      </c>
      <c r="G12226">
        <v>2.2000000000000002</v>
      </c>
      <c r="H12226" t="s">
        <v>24</v>
      </c>
      <c r="J12226">
        <v>0.99293524</v>
      </c>
      <c r="K12226">
        <v>0.99879115399999996</v>
      </c>
      <c r="L12226">
        <v>0.93019408199999998</v>
      </c>
      <c r="M12226">
        <v>1</v>
      </c>
      <c r="N12226">
        <v>0.52763284499999996</v>
      </c>
      <c r="O12226">
        <f>J12226*'2'!$H$17+K12226*'2'!$H$18+L12226*'2'!$H$19+M12226*'2'!$H$20+N12226*'2'!$H$21</f>
        <v>0.75949076480605537</v>
      </c>
      <c r="P12226">
        <f t="shared" ref="P12226:P12289" si="384">Q12226*365*12000000*0.175*0.6/3600000/1000000</f>
        <v>2030.2586657850002</v>
      </c>
      <c r="Q12226" s="5">
        <v>15892435.74</v>
      </c>
      <c r="R12226">
        <f t="shared" si="383"/>
        <v>1.2875815993055557</v>
      </c>
      <c r="S12226" s="5">
        <v>22311.030449999998</v>
      </c>
    </row>
    <row r="12227" spans="1:19" x14ac:dyDescent="0.35">
      <c r="A12227">
        <v>1.4708224000000001E-2</v>
      </c>
      <c r="B12227">
        <v>0.110803478</v>
      </c>
      <c r="C12227">
        <v>0.25331752200000002</v>
      </c>
      <c r="D12227">
        <v>179.20803330000001</v>
      </c>
      <c r="F12227">
        <v>110.65</v>
      </c>
      <c r="G12227">
        <v>-1.7</v>
      </c>
      <c r="H12227" t="s">
        <v>24</v>
      </c>
      <c r="J12227">
        <v>0.98529177599999995</v>
      </c>
      <c r="K12227">
        <v>0.88919652199999999</v>
      </c>
      <c r="L12227">
        <v>0.74668247799999998</v>
      </c>
      <c r="M12227">
        <v>1</v>
      </c>
      <c r="N12227">
        <v>0.60975145900000005</v>
      </c>
      <c r="O12227">
        <f>J12227*'2'!$H$17+K12227*'2'!$H$18+L12227*'2'!$H$19+M12227*'2'!$H$20+N12227*'2'!$H$21</f>
        <v>0.75947871833594194</v>
      </c>
      <c r="P12227">
        <f t="shared" si="384"/>
        <v>2140.3564454474999</v>
      </c>
      <c r="Q12227" s="5">
        <v>16754257.890000001</v>
      </c>
      <c r="R12227">
        <f t="shared" ref="R12227:R12290" si="385">P12227/8760/0.18</f>
        <v>1.357405153125</v>
      </c>
      <c r="S12227" s="5">
        <v>23078.437190000001</v>
      </c>
    </row>
    <row r="12228" spans="1:19" x14ac:dyDescent="0.35">
      <c r="A12228">
        <v>5.4690499999999996E-3</v>
      </c>
      <c r="B12228">
        <v>8.6444429999999999E-3</v>
      </c>
      <c r="C12228">
        <v>4.0728080999999999E-2</v>
      </c>
      <c r="D12228">
        <v>29.85782845</v>
      </c>
      <c r="F12228">
        <v>122.5</v>
      </c>
      <c r="G12228">
        <v>-1.25</v>
      </c>
      <c r="H12228" t="s">
        <v>31</v>
      </c>
      <c r="J12228">
        <v>0.99453095000000002</v>
      </c>
      <c r="K12228">
        <v>0.991355557</v>
      </c>
      <c r="L12228">
        <v>0.95927191899999997</v>
      </c>
      <c r="M12228">
        <v>0.5</v>
      </c>
      <c r="N12228">
        <v>0.58932547000000002</v>
      </c>
      <c r="O12228">
        <f>J12228*'2'!$H$17+K12228*'2'!$H$18+L12228*'2'!$H$19+M12228*'2'!$H$20+N12228*'2'!$H$21</f>
        <v>0.75947097817313747</v>
      </c>
      <c r="P12228">
        <f t="shared" si="384"/>
        <v>2112.9709858249998</v>
      </c>
      <c r="Q12228" s="5">
        <v>16539890.300000001</v>
      </c>
      <c r="R12228">
        <f t="shared" si="385"/>
        <v>1.3400374085648148</v>
      </c>
      <c r="S12228" s="5">
        <v>24202.283599999999</v>
      </c>
    </row>
    <row r="12229" spans="1:19" x14ac:dyDescent="0.35">
      <c r="A12229">
        <v>2.2050387000000001E-2</v>
      </c>
      <c r="B12229">
        <v>7.1337470000000002E-3</v>
      </c>
      <c r="C12229">
        <v>1.4123192E-2</v>
      </c>
      <c r="D12229">
        <v>104.4842361</v>
      </c>
      <c r="F12229">
        <v>115.4</v>
      </c>
      <c r="G12229">
        <v>-3.75</v>
      </c>
      <c r="H12229" t="s">
        <v>26</v>
      </c>
      <c r="J12229">
        <v>0.97794961300000005</v>
      </c>
      <c r="K12229">
        <v>0.99286625299999998</v>
      </c>
      <c r="L12229">
        <v>0.98587680799999999</v>
      </c>
      <c r="M12229">
        <v>0</v>
      </c>
      <c r="N12229">
        <v>0.65368652999999999</v>
      </c>
      <c r="O12229">
        <f>J12229*'2'!$H$17+K12229*'2'!$H$18+L12229*'2'!$H$19+M12229*'2'!$H$20+N12229*'2'!$H$21</f>
        <v>0.7594676119158712</v>
      </c>
      <c r="P12229">
        <f t="shared" si="384"/>
        <v>2199.2609203425004</v>
      </c>
      <c r="Q12229" s="5">
        <v>17215349.670000002</v>
      </c>
      <c r="R12229">
        <f t="shared" si="385"/>
        <v>1.3947621260416669</v>
      </c>
      <c r="S12229" s="5">
        <v>19912.982820000001</v>
      </c>
    </row>
    <row r="12230" spans="1:19" x14ac:dyDescent="0.35">
      <c r="A12230">
        <v>6.0325700000000001E-3</v>
      </c>
      <c r="B12230">
        <v>6.0355315999999999E-2</v>
      </c>
      <c r="C12230">
        <v>9.0181280000000003E-3</v>
      </c>
      <c r="D12230">
        <v>325.78430229999998</v>
      </c>
      <c r="F12230">
        <v>100.95</v>
      </c>
      <c r="G12230">
        <v>1.9</v>
      </c>
      <c r="H12230" t="s">
        <v>25</v>
      </c>
      <c r="J12230">
        <v>0.99396742999999999</v>
      </c>
      <c r="K12230">
        <v>0.93964468400000001</v>
      </c>
      <c r="L12230">
        <v>0.99098187199999999</v>
      </c>
      <c r="M12230">
        <v>0.5</v>
      </c>
      <c r="N12230">
        <v>0.60338431599999998</v>
      </c>
      <c r="O12230">
        <f>J12230*'2'!$H$17+K12230*'2'!$H$18+L12230*'2'!$H$19+M12230*'2'!$H$20+N12230*'2'!$H$21</f>
        <v>0.75946249171422542</v>
      </c>
      <c r="P12230">
        <f t="shared" si="384"/>
        <v>2131.8199119525002</v>
      </c>
      <c r="Q12230" s="5">
        <v>16687435.710000001</v>
      </c>
      <c r="R12230">
        <f t="shared" si="385"/>
        <v>1.3519913190972224</v>
      </c>
      <c r="S12230" s="5">
        <v>15414.877899999999</v>
      </c>
    </row>
    <row r="12231" spans="1:19" x14ac:dyDescent="0.35">
      <c r="A12231">
        <v>2.2866344E-2</v>
      </c>
      <c r="B12231">
        <v>9.0804010000000001E-3</v>
      </c>
      <c r="C12231">
        <v>1.6804392000000001E-2</v>
      </c>
      <c r="D12231">
        <v>271.33833729999998</v>
      </c>
      <c r="F12231">
        <v>115.55</v>
      </c>
      <c r="G12231">
        <v>-3.75</v>
      </c>
      <c r="H12231" t="s">
        <v>28</v>
      </c>
      <c r="J12231">
        <v>0.97713365600000002</v>
      </c>
      <c r="K12231">
        <v>0.99091959900000004</v>
      </c>
      <c r="L12231">
        <v>0.98319560800000005</v>
      </c>
      <c r="M12231">
        <v>0</v>
      </c>
      <c r="N12231">
        <v>0.65520689300000001</v>
      </c>
      <c r="O12231">
        <f>J12231*'2'!$H$17+K12231*'2'!$H$18+L12231*'2'!$H$19+M12231*'2'!$H$20+N12231*'2'!$H$21</f>
        <v>0.75945096251736444</v>
      </c>
      <c r="P12231">
        <f t="shared" si="384"/>
        <v>2201.2992967874989</v>
      </c>
      <c r="Q12231" s="5">
        <v>17231305.649999999</v>
      </c>
      <c r="R12231">
        <f t="shared" si="385"/>
        <v>1.396054855902777</v>
      </c>
      <c r="S12231" s="5">
        <v>11569.429270000001</v>
      </c>
    </row>
    <row r="12232" spans="1:19" x14ac:dyDescent="0.35">
      <c r="A12232">
        <v>6.4406603000000007E-2</v>
      </c>
      <c r="B12232">
        <v>8.0399240999999996E-2</v>
      </c>
      <c r="C12232">
        <v>1.1637654000000001E-2</v>
      </c>
      <c r="D12232">
        <v>132.41670809999999</v>
      </c>
      <c r="F12232">
        <v>105.3</v>
      </c>
      <c r="G12232">
        <v>-3.35</v>
      </c>
      <c r="H12232" t="s">
        <v>29</v>
      </c>
      <c r="J12232">
        <v>0.93559339699999999</v>
      </c>
      <c r="K12232">
        <v>0.91960075900000005</v>
      </c>
      <c r="L12232">
        <v>0.98836234599999995</v>
      </c>
      <c r="M12232">
        <v>0.5</v>
      </c>
      <c r="N12232">
        <v>0.62986707399999997</v>
      </c>
      <c r="O12232">
        <f>J12232*'2'!$H$17+K12232*'2'!$H$18+L12232*'2'!$H$19+M12232*'2'!$H$20+N12232*'2'!$H$21</f>
        <v>0.75945036433696389</v>
      </c>
      <c r="P12232">
        <f t="shared" si="384"/>
        <v>2167.3257824400002</v>
      </c>
      <c r="Q12232" s="5">
        <v>16965368.16</v>
      </c>
      <c r="R12232">
        <f t="shared" si="385"/>
        <v>1.3745089944444446</v>
      </c>
      <c r="S12232" s="5">
        <v>7427.091856</v>
      </c>
    </row>
    <row r="12233" spans="1:19" x14ac:dyDescent="0.35">
      <c r="A12233">
        <v>1.4080975000000001E-2</v>
      </c>
      <c r="B12233">
        <v>6.5992578999999996E-2</v>
      </c>
      <c r="C12233">
        <v>5.1097745999999999E-2</v>
      </c>
      <c r="D12233">
        <v>349.44894799999997</v>
      </c>
      <c r="F12233">
        <v>114.2</v>
      </c>
      <c r="G12233">
        <v>-0.75</v>
      </c>
      <c r="H12233" t="s">
        <v>30</v>
      </c>
      <c r="J12233">
        <v>0.98591902499999995</v>
      </c>
      <c r="K12233">
        <v>0.934007421</v>
      </c>
      <c r="L12233">
        <v>0.94890225399999995</v>
      </c>
      <c r="M12233">
        <v>1</v>
      </c>
      <c r="N12233">
        <v>0.55134578499999998</v>
      </c>
      <c r="O12233">
        <f>J12233*'2'!$H$17+K12233*'2'!$H$18+L12233*'2'!$H$19+M12233*'2'!$H$20+N12233*'2'!$H$21</f>
        <v>0.75944222724738064</v>
      </c>
      <c r="P12233">
        <f t="shared" si="384"/>
        <v>2062.0509957950003</v>
      </c>
      <c r="Q12233" s="5">
        <v>16141299.380000001</v>
      </c>
      <c r="R12233">
        <f t="shared" si="385"/>
        <v>1.3077441627314819</v>
      </c>
      <c r="S12233" s="5">
        <v>3129.554251</v>
      </c>
    </row>
    <row r="12234" spans="1:19" x14ac:dyDescent="0.35">
      <c r="A12234">
        <v>1.4590291E-2</v>
      </c>
      <c r="B12234">
        <v>1.6495112999999999E-2</v>
      </c>
      <c r="C12234">
        <v>1.1939424000000001E-2</v>
      </c>
      <c r="D12234">
        <v>101.3756496</v>
      </c>
      <c r="F12234">
        <v>103.9</v>
      </c>
      <c r="G12234">
        <v>-2.25</v>
      </c>
      <c r="H12234" t="s">
        <v>26</v>
      </c>
      <c r="J12234">
        <v>0.98540970900000002</v>
      </c>
      <c r="K12234">
        <v>0.98350488700000005</v>
      </c>
      <c r="L12234">
        <v>0.98806057599999997</v>
      </c>
      <c r="M12234">
        <v>0</v>
      </c>
      <c r="N12234">
        <v>0.65454716999999996</v>
      </c>
      <c r="O12234">
        <f>J12234*'2'!$H$17+K12234*'2'!$H$18+L12234*'2'!$H$19+M12234*'2'!$H$20+N12234*'2'!$H$21</f>
        <v>0.75944155448060857</v>
      </c>
      <c r="P12234">
        <f t="shared" si="384"/>
        <v>2200.4147953899997</v>
      </c>
      <c r="Q12234" s="5">
        <v>17224381.960000001</v>
      </c>
      <c r="R12234">
        <f t="shared" si="385"/>
        <v>1.3954939087962961</v>
      </c>
      <c r="S12234" s="5">
        <v>17.835854189999999</v>
      </c>
    </row>
    <row r="12235" spans="1:19" x14ac:dyDescent="0.35">
      <c r="A12235">
        <v>1.3875039999999999E-3</v>
      </c>
      <c r="B12235">
        <v>2.682406E-3</v>
      </c>
      <c r="C12235">
        <v>5.7652270000000004E-3</v>
      </c>
      <c r="D12235">
        <v>118.4605851</v>
      </c>
      <c r="F12235">
        <v>101.55</v>
      </c>
      <c r="G12235">
        <v>-0.55000000000000004</v>
      </c>
      <c r="H12235" t="s">
        <v>29</v>
      </c>
      <c r="J12235">
        <v>0.99861249600000002</v>
      </c>
      <c r="K12235">
        <v>0.99731759399999997</v>
      </c>
      <c r="L12235">
        <v>0.99423477299999996</v>
      </c>
      <c r="M12235">
        <v>0.5</v>
      </c>
      <c r="N12235">
        <v>0.57859320199999997</v>
      </c>
      <c r="O12235">
        <f>J12235*'2'!$H$17+K12235*'2'!$H$18+L12235*'2'!$H$19+M12235*'2'!$H$20+N12235*'2'!$H$21</f>
        <v>0.75941543082670504</v>
      </c>
      <c r="P12235">
        <f t="shared" si="384"/>
        <v>2098.5820561999999</v>
      </c>
      <c r="Q12235" s="5">
        <v>16427256.800000001</v>
      </c>
      <c r="R12235">
        <f t="shared" si="385"/>
        <v>1.3309120092592592</v>
      </c>
      <c r="S12235" s="5">
        <v>3719.4187029999998</v>
      </c>
    </row>
    <row r="12236" spans="1:19" x14ac:dyDescent="0.35">
      <c r="A12236">
        <v>1.4023074E-2</v>
      </c>
      <c r="B12236">
        <v>8.6937490000000006E-3</v>
      </c>
      <c r="C12236">
        <v>5.0882100000000001E-3</v>
      </c>
      <c r="D12236">
        <v>265.57595090000001</v>
      </c>
      <c r="F12236">
        <v>115.45</v>
      </c>
      <c r="G12236">
        <v>-2.5</v>
      </c>
      <c r="H12236" t="s">
        <v>28</v>
      </c>
      <c r="J12236">
        <v>0.98597692599999998</v>
      </c>
      <c r="K12236">
        <v>0.99130625100000003</v>
      </c>
      <c r="L12236">
        <v>0.99491178999999996</v>
      </c>
      <c r="M12236">
        <v>0</v>
      </c>
      <c r="N12236">
        <v>0.64984147699999995</v>
      </c>
      <c r="O12236">
        <f>J12236*'2'!$H$17+K12236*'2'!$H$18+L12236*'2'!$H$19+M12236*'2'!$H$20+N12236*'2'!$H$21</f>
        <v>0.75939350746015033</v>
      </c>
      <c r="P12236">
        <f t="shared" si="384"/>
        <v>2194.10579521</v>
      </c>
      <c r="Q12236" s="5">
        <v>17174996.440000001</v>
      </c>
      <c r="R12236">
        <f t="shared" si="385"/>
        <v>1.3914927671296298</v>
      </c>
      <c r="S12236" s="5">
        <v>8736.5938179999994</v>
      </c>
    </row>
    <row r="12237" spans="1:19" x14ac:dyDescent="0.35">
      <c r="A12237">
        <v>5.7918518000000002E-2</v>
      </c>
      <c r="B12237">
        <v>4.1836285000000001E-2</v>
      </c>
      <c r="C12237">
        <v>2.8248639999999998E-3</v>
      </c>
      <c r="D12237">
        <v>33.524266500000003</v>
      </c>
      <c r="F12237">
        <v>103.9</v>
      </c>
      <c r="G12237">
        <v>-1.7</v>
      </c>
      <c r="H12237" t="s">
        <v>31</v>
      </c>
      <c r="J12237">
        <v>0.94208148199999997</v>
      </c>
      <c r="K12237">
        <v>0.95816371499999997</v>
      </c>
      <c r="L12237">
        <v>0.99717513599999996</v>
      </c>
      <c r="M12237">
        <v>0.5</v>
      </c>
      <c r="N12237">
        <v>0.61085055600000004</v>
      </c>
      <c r="O12237">
        <f>J12237*'2'!$H$17+K12237*'2'!$H$18+L12237*'2'!$H$19+M12237*'2'!$H$20+N12237*'2'!$H$21</f>
        <v>0.75939048624552763</v>
      </c>
      <c r="P12237">
        <f t="shared" si="384"/>
        <v>2141.8300238124998</v>
      </c>
      <c r="Q12237" s="5">
        <v>16765792.75</v>
      </c>
      <c r="R12237">
        <f t="shared" si="385"/>
        <v>1.3583396903935183</v>
      </c>
      <c r="S12237" s="5">
        <v>13757.27037</v>
      </c>
    </row>
    <row r="12238" spans="1:19" x14ac:dyDescent="0.35">
      <c r="A12238">
        <v>7.9940800000000006E-3</v>
      </c>
      <c r="B12238">
        <v>3.4755440000000001E-3</v>
      </c>
      <c r="C12238">
        <v>0.244307262</v>
      </c>
      <c r="D12238">
        <v>167.86812860000001</v>
      </c>
      <c r="F12238">
        <v>101.4</v>
      </c>
      <c r="G12238">
        <v>-0.75</v>
      </c>
      <c r="H12238" t="s">
        <v>24</v>
      </c>
      <c r="J12238">
        <v>0.99200591999999999</v>
      </c>
      <c r="K12238">
        <v>0.99652445599999995</v>
      </c>
      <c r="L12238">
        <v>0.75569273800000003</v>
      </c>
      <c r="M12238">
        <v>1</v>
      </c>
      <c r="N12238">
        <v>0.56361429500000004</v>
      </c>
      <c r="O12238">
        <f>J12238*'2'!$H$17+K12238*'2'!$H$18+L12238*'2'!$H$19+M12238*'2'!$H$20+N12238*'2'!$H$21</f>
        <v>0.75938739973042124</v>
      </c>
      <c r="P12238">
        <f t="shared" si="384"/>
        <v>2078.4995888475</v>
      </c>
      <c r="Q12238" s="5">
        <v>16270055.49</v>
      </c>
      <c r="R12238">
        <f t="shared" si="385"/>
        <v>1.318175792013889</v>
      </c>
      <c r="S12238" s="5">
        <v>18837.516360000001</v>
      </c>
    </row>
    <row r="12239" spans="1:19" x14ac:dyDescent="0.35">
      <c r="A12239">
        <v>1.4130353999999999E-2</v>
      </c>
      <c r="B12239">
        <v>1.6108091000000001E-2</v>
      </c>
      <c r="C12239">
        <v>1.2355280000000001E-3</v>
      </c>
      <c r="D12239">
        <v>108.52217330000001</v>
      </c>
      <c r="F12239">
        <v>114.7</v>
      </c>
      <c r="G12239">
        <v>-3.3</v>
      </c>
      <c r="H12239" t="s">
        <v>26</v>
      </c>
      <c r="J12239">
        <v>0.98586964600000004</v>
      </c>
      <c r="K12239">
        <v>0.98389190900000001</v>
      </c>
      <c r="L12239">
        <v>0.99876447199999996</v>
      </c>
      <c r="M12239">
        <v>0</v>
      </c>
      <c r="N12239">
        <v>0.65198695399999995</v>
      </c>
      <c r="O12239">
        <f>J12239*'2'!$H$17+K12239*'2'!$H$18+L12239*'2'!$H$19+M12239*'2'!$H$20+N12239*'2'!$H$21</f>
        <v>0.75938356019137787</v>
      </c>
      <c r="P12239">
        <f t="shared" si="384"/>
        <v>2196.9822704200001</v>
      </c>
      <c r="Q12239" s="5">
        <v>17197512.879999999</v>
      </c>
      <c r="R12239">
        <f t="shared" si="385"/>
        <v>1.3933170157407408</v>
      </c>
      <c r="S12239" s="5">
        <v>67807.251879999996</v>
      </c>
    </row>
    <row r="12240" spans="1:19" x14ac:dyDescent="0.35">
      <c r="A12240">
        <v>5.0369573000000001E-2</v>
      </c>
      <c r="B12240">
        <v>3.2201801000000002E-2</v>
      </c>
      <c r="C12240">
        <v>0.118243221</v>
      </c>
      <c r="D12240">
        <v>344.8834061</v>
      </c>
      <c r="F12240">
        <v>98.4</v>
      </c>
      <c r="G12240">
        <v>3.4</v>
      </c>
      <c r="H12240" t="s">
        <v>30</v>
      </c>
      <c r="J12240">
        <v>0.949630427</v>
      </c>
      <c r="K12240">
        <v>0.96779819899999997</v>
      </c>
      <c r="L12240">
        <v>0.88175677900000005</v>
      </c>
      <c r="M12240">
        <v>1</v>
      </c>
      <c r="N12240">
        <v>0.56268911799999999</v>
      </c>
      <c r="O12240">
        <f>J12240*'2'!$H$17+K12240*'2'!$H$18+L12240*'2'!$H$19+M12240*'2'!$H$20+N12240*'2'!$H$21</f>
        <v>0.75936494515108277</v>
      </c>
      <c r="P12240">
        <f t="shared" si="384"/>
        <v>2077.2591887250001</v>
      </c>
      <c r="Q12240" s="5">
        <v>16260345.9</v>
      </c>
      <c r="R12240">
        <f t="shared" si="385"/>
        <v>1.3173891354166667</v>
      </c>
      <c r="S12240" s="5">
        <v>7119.7062919999998</v>
      </c>
    </row>
    <row r="12241" spans="1:19" x14ac:dyDescent="0.35">
      <c r="A12241">
        <v>2.1948689999999999E-3</v>
      </c>
      <c r="B12241">
        <v>3.1505263999999998E-2</v>
      </c>
      <c r="C12241">
        <v>0.19871266300000001</v>
      </c>
      <c r="D12241">
        <v>232.02734050000001</v>
      </c>
      <c r="F12241">
        <v>115.55</v>
      </c>
      <c r="G12241">
        <v>-2.65</v>
      </c>
      <c r="H12241" t="s">
        <v>27</v>
      </c>
      <c r="J12241">
        <v>0.99780513100000001</v>
      </c>
      <c r="K12241">
        <v>0.96849473600000002</v>
      </c>
      <c r="L12241">
        <v>0.80128733699999999</v>
      </c>
      <c r="M12241">
        <v>0.5</v>
      </c>
      <c r="N12241">
        <v>0.628737349</v>
      </c>
      <c r="O12241">
        <f>J12241*'2'!$H$17+K12241*'2'!$H$18+L12241*'2'!$H$19+M12241*'2'!$H$20+N12241*'2'!$H$21</f>
        <v>0.75935765359126384</v>
      </c>
      <c r="P12241">
        <f t="shared" si="384"/>
        <v>2165.8111413924998</v>
      </c>
      <c r="Q12241" s="5">
        <v>16953511.870000001</v>
      </c>
      <c r="R12241">
        <f t="shared" si="385"/>
        <v>1.3735484153935185</v>
      </c>
      <c r="S12241" s="5">
        <v>3964.9959709999998</v>
      </c>
    </row>
    <row r="12242" spans="1:19" x14ac:dyDescent="0.35">
      <c r="A12242">
        <v>4.9634725999999997E-2</v>
      </c>
      <c r="B12242">
        <v>0.11111049000000001</v>
      </c>
      <c r="C12242">
        <v>1.1271056E-2</v>
      </c>
      <c r="D12242">
        <v>123.86001</v>
      </c>
      <c r="F12242">
        <v>112.95</v>
      </c>
      <c r="G12242">
        <v>-1.4</v>
      </c>
      <c r="H12242" t="s">
        <v>29</v>
      </c>
      <c r="J12242">
        <v>0.95036527400000004</v>
      </c>
      <c r="K12242">
        <v>0.88888951000000005</v>
      </c>
      <c r="L12242">
        <v>0.988728944</v>
      </c>
      <c r="M12242">
        <v>0.5</v>
      </c>
      <c r="N12242">
        <v>0.63703202199999998</v>
      </c>
      <c r="O12242">
        <f>J12242*'2'!$H$17+K12242*'2'!$H$18+L12242*'2'!$H$19+M12242*'2'!$H$20+N12242*'2'!$H$21</f>
        <v>0.75934752758559809</v>
      </c>
      <c r="P12242">
        <f t="shared" si="384"/>
        <v>2176.9319475225002</v>
      </c>
      <c r="Q12242" s="5">
        <v>17040563.190000001</v>
      </c>
      <c r="R12242">
        <f t="shared" si="385"/>
        <v>1.3806011843750001</v>
      </c>
      <c r="S12242" s="5">
        <v>504.20510139999999</v>
      </c>
    </row>
    <row r="12243" spans="1:19" x14ac:dyDescent="0.35">
      <c r="A12243">
        <v>1.658002E-3</v>
      </c>
      <c r="B12243">
        <v>1.5048539999999999E-2</v>
      </c>
      <c r="C12243">
        <v>1.0906133E-2</v>
      </c>
      <c r="D12243">
        <v>255.40905939999999</v>
      </c>
      <c r="F12243">
        <v>96.3</v>
      </c>
      <c r="G12243">
        <v>4.2</v>
      </c>
      <c r="H12243" t="s">
        <v>28</v>
      </c>
      <c r="J12243">
        <v>0.99834199800000001</v>
      </c>
      <c r="K12243">
        <v>0.98495146</v>
      </c>
      <c r="L12243">
        <v>0.98909386700000002</v>
      </c>
      <c r="M12243">
        <v>0</v>
      </c>
      <c r="N12243">
        <v>0.64951407400000005</v>
      </c>
      <c r="O12243">
        <f>J12243*'2'!$H$17+K12243*'2'!$H$18+L12243*'2'!$H$19+M12243*'2'!$H$20+N12243*'2'!$H$21</f>
        <v>0.75932206694075244</v>
      </c>
      <c r="P12243">
        <f t="shared" si="384"/>
        <v>2193.6668398225002</v>
      </c>
      <c r="Q12243" s="5">
        <v>17171560.390000001</v>
      </c>
      <c r="R12243">
        <f t="shared" si="385"/>
        <v>1.3912143834490742</v>
      </c>
      <c r="S12243" s="5">
        <v>2989.1158260000002</v>
      </c>
    </row>
    <row r="12244" spans="1:19" x14ac:dyDescent="0.35">
      <c r="A12244">
        <v>2.2714051999999998E-2</v>
      </c>
      <c r="B12244">
        <v>2.7779268999999999E-2</v>
      </c>
      <c r="C12244">
        <v>5.5325100000000005E-4</v>
      </c>
      <c r="D12244">
        <v>224.81152280000001</v>
      </c>
      <c r="F12244">
        <v>116.8</v>
      </c>
      <c r="G12244">
        <v>-0.95</v>
      </c>
      <c r="H12244" t="s">
        <v>27</v>
      </c>
      <c r="J12244">
        <v>0.97728594800000002</v>
      </c>
      <c r="K12244">
        <v>0.97222073099999995</v>
      </c>
      <c r="L12244">
        <v>0.99944674899999997</v>
      </c>
      <c r="M12244">
        <v>0.5</v>
      </c>
      <c r="N12244">
        <v>0.59381452400000001</v>
      </c>
      <c r="O12244">
        <f>J12244*'2'!$H$17+K12244*'2'!$H$18+L12244*'2'!$H$19+M12244*'2'!$H$20+N12244*'2'!$H$21</f>
        <v>0.75932189132372163</v>
      </c>
      <c r="P12244">
        <f t="shared" si="384"/>
        <v>2118.9895348824998</v>
      </c>
      <c r="Q12244" s="5">
        <v>16587002.23</v>
      </c>
      <c r="R12244">
        <f t="shared" si="385"/>
        <v>1.3438543473379629</v>
      </c>
      <c r="S12244" s="5">
        <v>6747.7940019999996</v>
      </c>
    </row>
    <row r="12245" spans="1:19" x14ac:dyDescent="0.35">
      <c r="A12245">
        <v>4.2993991000000002E-2</v>
      </c>
      <c r="B12245">
        <v>2.3853629000000001E-2</v>
      </c>
      <c r="C12245">
        <v>8.7352000000000003E-3</v>
      </c>
      <c r="D12245">
        <v>79.646053670000001</v>
      </c>
      <c r="F12245">
        <v>115.8</v>
      </c>
      <c r="G12245">
        <v>-3.5</v>
      </c>
      <c r="H12245" t="s">
        <v>26</v>
      </c>
      <c r="J12245">
        <v>0.95700600899999999</v>
      </c>
      <c r="K12245">
        <v>0.97614637100000001</v>
      </c>
      <c r="L12245">
        <v>0.99126479999999995</v>
      </c>
      <c r="M12245">
        <v>0</v>
      </c>
      <c r="N12245">
        <v>0.66532924000000004</v>
      </c>
      <c r="O12245">
        <f>J12245*'2'!$H$17+K12245*'2'!$H$18+L12245*'2'!$H$19+M12245*'2'!$H$20+N12245*'2'!$H$21</f>
        <v>0.75930438829299551</v>
      </c>
      <c r="P12245">
        <f t="shared" si="384"/>
        <v>2214.8704935524997</v>
      </c>
      <c r="Q12245" s="5">
        <v>17337538.109999999</v>
      </c>
      <c r="R12245">
        <f t="shared" si="385"/>
        <v>1.4046616524305555</v>
      </c>
      <c r="S12245" s="5">
        <v>8070.6299369999997</v>
      </c>
    </row>
    <row r="12246" spans="1:19" x14ac:dyDescent="0.35">
      <c r="A12246">
        <v>0.15718502000000001</v>
      </c>
      <c r="B12246">
        <v>0.105914013</v>
      </c>
      <c r="C12246">
        <v>2.774969E-3</v>
      </c>
      <c r="D12246">
        <v>351.92359210000001</v>
      </c>
      <c r="F12246">
        <v>103.6</v>
      </c>
      <c r="G12246">
        <v>0.1</v>
      </c>
      <c r="H12246" t="s">
        <v>30</v>
      </c>
      <c r="J12246">
        <v>0.84281497999999999</v>
      </c>
      <c r="K12246">
        <v>0.89408598699999997</v>
      </c>
      <c r="L12246">
        <v>0.99722503100000004</v>
      </c>
      <c r="M12246">
        <v>1</v>
      </c>
      <c r="N12246">
        <v>0.60144492599999999</v>
      </c>
      <c r="O12246">
        <f>J12246*'2'!$H$17+K12246*'2'!$H$18+L12246*'2'!$H$19+M12246*'2'!$H$20+N12246*'2'!$H$21</f>
        <v>0.7593008742978884</v>
      </c>
      <c r="P12246">
        <f t="shared" si="384"/>
        <v>2129.2197408299994</v>
      </c>
      <c r="Q12246" s="5">
        <v>16667082.119999999</v>
      </c>
      <c r="R12246">
        <f t="shared" si="385"/>
        <v>1.3503423013888884</v>
      </c>
      <c r="S12246" s="5">
        <v>8242.4062639999993</v>
      </c>
    </row>
    <row r="12247" spans="1:19" x14ac:dyDescent="0.35">
      <c r="A12247">
        <v>1.1109839999999999E-2</v>
      </c>
      <c r="B12247">
        <v>6.0594919999999997E-3</v>
      </c>
      <c r="C12247">
        <v>7.209488E-3</v>
      </c>
      <c r="D12247">
        <v>49.209764890000002</v>
      </c>
      <c r="F12247">
        <v>101.95</v>
      </c>
      <c r="G12247">
        <v>-0.55000000000000004</v>
      </c>
      <c r="H12247" t="s">
        <v>31</v>
      </c>
      <c r="J12247">
        <v>0.98889015999999996</v>
      </c>
      <c r="K12247">
        <v>0.993940508</v>
      </c>
      <c r="L12247">
        <v>0.99279051200000001</v>
      </c>
      <c r="M12247">
        <v>0.5</v>
      </c>
      <c r="N12247">
        <v>0.58298793500000001</v>
      </c>
      <c r="O12247">
        <f>J12247*'2'!$H$17+K12247*'2'!$H$18+L12247*'2'!$H$19+M12247*'2'!$H$20+N12247*'2'!$H$21</f>
        <v>0.75929859398833499</v>
      </c>
      <c r="P12247">
        <f t="shared" si="384"/>
        <v>2104.4741480875</v>
      </c>
      <c r="Q12247" s="5">
        <v>16473378.85</v>
      </c>
      <c r="R12247">
        <f t="shared" si="385"/>
        <v>1.3346487494212964</v>
      </c>
      <c r="S12247" s="5">
        <v>7528.8472570000004</v>
      </c>
    </row>
    <row r="12248" spans="1:19" x14ac:dyDescent="0.35">
      <c r="A12248">
        <v>3.4380510000000003E-2</v>
      </c>
      <c r="B12248">
        <v>0.16895139100000001</v>
      </c>
      <c r="C12248">
        <v>0.150832461</v>
      </c>
      <c r="D12248">
        <v>158.96064329999999</v>
      </c>
      <c r="F12248">
        <v>118.4</v>
      </c>
      <c r="G12248">
        <v>1</v>
      </c>
      <c r="H12248" t="s">
        <v>24</v>
      </c>
      <c r="J12248">
        <v>0.96561949000000002</v>
      </c>
      <c r="K12248">
        <v>0.83104860899999999</v>
      </c>
      <c r="L12248">
        <v>0.84916753899999997</v>
      </c>
      <c r="M12248">
        <v>1</v>
      </c>
      <c r="N12248">
        <v>0.61767065600000004</v>
      </c>
      <c r="O12248">
        <f>J12248*'2'!$H$17+K12248*'2'!$H$18+L12248*'2'!$H$19+M12248*'2'!$H$20+N12248*'2'!$H$21</f>
        <v>0.75927616782521601</v>
      </c>
      <c r="P12248">
        <f t="shared" si="384"/>
        <v>2150.9738437600004</v>
      </c>
      <c r="Q12248" s="5">
        <v>16837368.640000001</v>
      </c>
      <c r="R12248">
        <f t="shared" si="385"/>
        <v>1.3641386629629633</v>
      </c>
      <c r="S12248" s="5">
        <v>3868.299653</v>
      </c>
    </row>
    <row r="12249" spans="1:19" x14ac:dyDescent="0.35">
      <c r="A12249">
        <v>1.2123073999999999E-2</v>
      </c>
      <c r="B12249">
        <v>6.0021170000000004E-3</v>
      </c>
      <c r="C12249">
        <v>0.40639352099999998</v>
      </c>
      <c r="D12249">
        <v>124.34309</v>
      </c>
      <c r="F12249">
        <v>111.65</v>
      </c>
      <c r="G12249">
        <v>-8</v>
      </c>
      <c r="H12249" t="s">
        <v>29</v>
      </c>
      <c r="J12249">
        <v>0.98787692599999999</v>
      </c>
      <c r="K12249">
        <v>0.99399788300000003</v>
      </c>
      <c r="L12249">
        <v>0.59360647899999996</v>
      </c>
      <c r="M12249">
        <v>0.5</v>
      </c>
      <c r="N12249">
        <v>0.66328278299999999</v>
      </c>
      <c r="O12249">
        <f>J12249*'2'!$H$17+K12249*'2'!$H$18+L12249*'2'!$H$19+M12249*'2'!$H$20+N12249*'2'!$H$21</f>
        <v>0.75925133229757957</v>
      </c>
      <c r="P12249">
        <f t="shared" si="384"/>
        <v>2212.1267748649998</v>
      </c>
      <c r="Q12249" s="5">
        <v>17316060.859999999</v>
      </c>
      <c r="R12249">
        <f t="shared" si="385"/>
        <v>1.4029215974537037</v>
      </c>
      <c r="S12249" s="5">
        <v>1363.1809000000001</v>
      </c>
    </row>
    <row r="12250" spans="1:19" x14ac:dyDescent="0.35">
      <c r="A12250">
        <v>0.172353755</v>
      </c>
      <c r="B12250">
        <v>4.9473839999999998E-2</v>
      </c>
      <c r="C12250">
        <v>2.2800250000000002E-3</v>
      </c>
      <c r="D12250">
        <v>301.09317909999999</v>
      </c>
      <c r="F12250">
        <v>114.25</v>
      </c>
      <c r="G12250">
        <v>-3.25</v>
      </c>
      <c r="H12250" t="s">
        <v>25</v>
      </c>
      <c r="J12250">
        <v>0.82764624499999995</v>
      </c>
      <c r="K12250">
        <v>0.95052616000000001</v>
      </c>
      <c r="L12250">
        <v>0.99771997499999998</v>
      </c>
      <c r="M12250">
        <v>0.5</v>
      </c>
      <c r="N12250">
        <v>0.64895286399999996</v>
      </c>
      <c r="O12250">
        <f>J12250*'2'!$H$17+K12250*'2'!$H$18+L12250*'2'!$H$19+M12250*'2'!$H$20+N12250*'2'!$H$21</f>
        <v>0.75923436092771568</v>
      </c>
      <c r="P12250">
        <f t="shared" si="384"/>
        <v>2192.9144165949997</v>
      </c>
      <c r="Q12250" s="5">
        <v>17165670.579999998</v>
      </c>
      <c r="R12250">
        <f t="shared" si="385"/>
        <v>1.3907371997685183</v>
      </c>
      <c r="S12250" s="5">
        <v>1410.6130479999999</v>
      </c>
    </row>
    <row r="12251" spans="1:19" x14ac:dyDescent="0.35">
      <c r="A12251">
        <v>6.5559014999999998E-2</v>
      </c>
      <c r="B12251">
        <v>4.5544794999999999E-2</v>
      </c>
      <c r="C12251">
        <v>4.2073459999999998E-3</v>
      </c>
      <c r="D12251">
        <v>291.90997149999998</v>
      </c>
      <c r="F12251">
        <v>111.8</v>
      </c>
      <c r="G12251">
        <v>-2.85</v>
      </c>
      <c r="H12251" t="s">
        <v>28</v>
      </c>
      <c r="J12251">
        <v>0.93444098499999995</v>
      </c>
      <c r="K12251">
        <v>0.95445520500000003</v>
      </c>
      <c r="L12251">
        <v>0.99579265400000005</v>
      </c>
      <c r="M12251">
        <v>0</v>
      </c>
      <c r="N12251">
        <v>0.67977124300000002</v>
      </c>
      <c r="O12251">
        <f>J12251*'2'!$H$17+K12251*'2'!$H$18+L12251*'2'!$H$19+M12251*'2'!$H$20+N12251*'2'!$H$21</f>
        <v>0.75922727766554177</v>
      </c>
      <c r="P12251">
        <f t="shared" si="384"/>
        <v>2234.2331254250003</v>
      </c>
      <c r="Q12251" s="5">
        <v>17489104.699999999</v>
      </c>
      <c r="R12251">
        <f t="shared" si="385"/>
        <v>1.4169413530092594</v>
      </c>
      <c r="S12251" s="5">
        <v>6809.603239</v>
      </c>
    </row>
    <row r="12252" spans="1:19" x14ac:dyDescent="0.35">
      <c r="A12252">
        <v>2.3466793E-2</v>
      </c>
      <c r="B12252">
        <v>1.1825200000000001E-4</v>
      </c>
      <c r="C12252">
        <v>9.4078619999999995E-3</v>
      </c>
      <c r="D12252">
        <v>265.21373749999998</v>
      </c>
      <c r="F12252">
        <v>98.8</v>
      </c>
      <c r="G12252">
        <v>3.6</v>
      </c>
      <c r="H12252" t="s">
        <v>28</v>
      </c>
      <c r="J12252">
        <v>0.97653320700000001</v>
      </c>
      <c r="K12252">
        <v>0.99988174799999996</v>
      </c>
      <c r="L12252">
        <v>0.99059213800000001</v>
      </c>
      <c r="M12252">
        <v>0</v>
      </c>
      <c r="N12252">
        <v>0.64991377900000002</v>
      </c>
      <c r="O12252">
        <f>J12252*'2'!$H$17+K12252*'2'!$H$18+L12252*'2'!$H$19+M12252*'2'!$H$20+N12252*'2'!$H$21</f>
        <v>0.75921321704607669</v>
      </c>
      <c r="P12252">
        <f t="shared" si="384"/>
        <v>2194.2027306325003</v>
      </c>
      <c r="Q12252" s="5">
        <v>17175755.23</v>
      </c>
      <c r="R12252">
        <f t="shared" si="385"/>
        <v>1.3915542431712966</v>
      </c>
      <c r="S12252" s="5">
        <v>11282.880499999999</v>
      </c>
    </row>
    <row r="12253" spans="1:19" x14ac:dyDescent="0.35">
      <c r="A12253">
        <v>4.4028682999999999E-2</v>
      </c>
      <c r="B12253">
        <v>2.9220774000000001E-2</v>
      </c>
      <c r="C12253">
        <v>1.2420621999999999E-2</v>
      </c>
      <c r="D12253">
        <v>102.779466</v>
      </c>
      <c r="F12253">
        <v>105.4</v>
      </c>
      <c r="G12253">
        <v>-3.85</v>
      </c>
      <c r="H12253" t="s">
        <v>26</v>
      </c>
      <c r="J12253">
        <v>0.95597131700000004</v>
      </c>
      <c r="K12253">
        <v>0.970779226</v>
      </c>
      <c r="L12253">
        <v>0.98757937799999995</v>
      </c>
      <c r="M12253">
        <v>0</v>
      </c>
      <c r="N12253">
        <v>0.66829168299999997</v>
      </c>
      <c r="O12253">
        <f>J12253*'2'!$H$17+K12253*'2'!$H$18+L12253*'2'!$H$19+M12253*'2'!$H$20+N12253*'2'!$H$21</f>
        <v>0.75920524769400943</v>
      </c>
      <c r="P12253">
        <f t="shared" si="384"/>
        <v>2218.8422908749999</v>
      </c>
      <c r="Q12253" s="5">
        <v>17368628.5</v>
      </c>
      <c r="R12253">
        <f t="shared" si="385"/>
        <v>1.4071805497685186</v>
      </c>
      <c r="S12253" s="5">
        <v>5845.134274</v>
      </c>
    </row>
    <row r="12254" spans="1:19" x14ac:dyDescent="0.35">
      <c r="A12254">
        <v>7.4161809999999995E-2</v>
      </c>
      <c r="B12254">
        <v>3.0881718999999998E-2</v>
      </c>
      <c r="C12254">
        <v>1.6386110999999998E-2</v>
      </c>
      <c r="D12254">
        <v>20.90923364</v>
      </c>
      <c r="F12254">
        <v>110.5</v>
      </c>
      <c r="G12254">
        <v>0.35</v>
      </c>
      <c r="H12254" t="s">
        <v>30</v>
      </c>
      <c r="J12254">
        <v>0.92583819000000001</v>
      </c>
      <c r="K12254">
        <v>0.96911828099999997</v>
      </c>
      <c r="L12254">
        <v>0.98361388900000002</v>
      </c>
      <c r="M12254">
        <v>1</v>
      </c>
      <c r="N12254">
        <v>0.548790263</v>
      </c>
      <c r="O12254">
        <f>J12254*'2'!$H$17+K12254*'2'!$H$18+L12254*'2'!$H$19+M12254*'2'!$H$20+N12254*'2'!$H$21</f>
        <v>0.75920185922534489</v>
      </c>
      <c r="P12254">
        <f t="shared" si="384"/>
        <v>2058.6247650675</v>
      </c>
      <c r="Q12254" s="5">
        <v>16114479.57</v>
      </c>
      <c r="R12254">
        <f t="shared" si="385"/>
        <v>1.3055712614583335</v>
      </c>
      <c r="S12254" s="5">
        <v>1481.2269100000001</v>
      </c>
    </row>
    <row r="12255" spans="1:19" x14ac:dyDescent="0.35">
      <c r="A12255">
        <v>0.21780674899999999</v>
      </c>
      <c r="B12255">
        <v>3.5451306000000002E-2</v>
      </c>
      <c r="C12255">
        <v>2.2851970000000001E-3</v>
      </c>
      <c r="D12255">
        <v>329.17888970000001</v>
      </c>
      <c r="F12255">
        <v>114.45</v>
      </c>
      <c r="G12255">
        <v>-2.65</v>
      </c>
      <c r="H12255" t="s">
        <v>25</v>
      </c>
      <c r="J12255">
        <v>0.78219325100000003</v>
      </c>
      <c r="K12255">
        <v>0.96454869399999998</v>
      </c>
      <c r="L12255">
        <v>0.99771480300000004</v>
      </c>
      <c r="M12255">
        <v>0.5</v>
      </c>
      <c r="N12255">
        <v>0.65750494199999998</v>
      </c>
      <c r="O12255">
        <f>J12255*'2'!$H$17+K12255*'2'!$H$18+L12255*'2'!$H$19+M12255*'2'!$H$20+N12255*'2'!$H$21</f>
        <v>0.75920056890260024</v>
      </c>
      <c r="P12255">
        <f t="shared" si="384"/>
        <v>2204.3803291300001</v>
      </c>
      <c r="Q12255" s="5">
        <v>17255423.32</v>
      </c>
      <c r="R12255">
        <f t="shared" si="385"/>
        <v>1.3980088337962966</v>
      </c>
      <c r="S12255" s="5">
        <v>3603.58509</v>
      </c>
    </row>
    <row r="12256" spans="1:19" x14ac:dyDescent="0.35">
      <c r="A12256">
        <v>1.66942E-4</v>
      </c>
      <c r="B12256">
        <v>0.121918392</v>
      </c>
      <c r="C12256">
        <v>6.0538468999999998E-2</v>
      </c>
      <c r="D12256">
        <v>160.0430106</v>
      </c>
      <c r="F12256">
        <v>113.95</v>
      </c>
      <c r="G12256">
        <v>-0.95</v>
      </c>
      <c r="H12256" t="s">
        <v>24</v>
      </c>
      <c r="J12256">
        <v>0.999833058</v>
      </c>
      <c r="K12256">
        <v>0.87808160800000001</v>
      </c>
      <c r="L12256">
        <v>0.93946153099999996</v>
      </c>
      <c r="M12256">
        <v>1</v>
      </c>
      <c r="N12256">
        <v>0.57033641099999999</v>
      </c>
      <c r="O12256">
        <f>J12256*'2'!$H$17+K12256*'2'!$H$18+L12256*'2'!$H$19+M12256*'2'!$H$20+N12256*'2'!$H$21</f>
        <v>0.75919704950113487</v>
      </c>
      <c r="P12256">
        <f t="shared" si="384"/>
        <v>2087.5120409149999</v>
      </c>
      <c r="Q12256" s="5">
        <v>16340603.060000001</v>
      </c>
      <c r="R12256">
        <f t="shared" si="385"/>
        <v>1.3238914516203704</v>
      </c>
      <c r="S12256" s="5">
        <v>20265.888849999999</v>
      </c>
    </row>
    <row r="12257" spans="1:19" x14ac:dyDescent="0.35">
      <c r="A12257">
        <v>2.8109670999999999E-2</v>
      </c>
      <c r="B12257">
        <v>0.11054760199999999</v>
      </c>
      <c r="C12257">
        <v>2.6080968999999999E-2</v>
      </c>
      <c r="D12257">
        <v>344.38868179999997</v>
      </c>
      <c r="F12257">
        <v>117.8</v>
      </c>
      <c r="G12257">
        <v>1.1000000000000001</v>
      </c>
      <c r="H12257" t="s">
        <v>30</v>
      </c>
      <c r="J12257">
        <v>0.97189032900000005</v>
      </c>
      <c r="K12257">
        <v>0.88945239799999998</v>
      </c>
      <c r="L12257">
        <v>0.97391903099999999</v>
      </c>
      <c r="M12257">
        <v>1</v>
      </c>
      <c r="N12257">
        <v>0.567575159</v>
      </c>
      <c r="O12257">
        <f>J12257*'2'!$H$17+K12257*'2'!$H$18+L12257*'2'!$H$19+M12257*'2'!$H$20+N12257*'2'!$H$21</f>
        <v>0.75916337446607929</v>
      </c>
      <c r="P12257">
        <f t="shared" si="384"/>
        <v>2083.8099851624997</v>
      </c>
      <c r="Q12257" s="5">
        <v>16311624.15</v>
      </c>
      <c r="R12257">
        <f t="shared" si="385"/>
        <v>1.3215436232638886</v>
      </c>
      <c r="S12257" s="5">
        <v>31345.346430000001</v>
      </c>
    </row>
    <row r="12258" spans="1:19" x14ac:dyDescent="0.35">
      <c r="A12258">
        <v>2.17563E-3</v>
      </c>
      <c r="B12258">
        <v>1.0860821999999999E-2</v>
      </c>
      <c r="C12258">
        <v>8.8503693999999994E-2</v>
      </c>
      <c r="D12258">
        <v>255.09983170000001</v>
      </c>
      <c r="F12258">
        <v>106.05</v>
      </c>
      <c r="G12258">
        <v>-6.6</v>
      </c>
      <c r="H12258" t="s">
        <v>28</v>
      </c>
      <c r="J12258">
        <v>0.99782437000000002</v>
      </c>
      <c r="K12258">
        <v>0.98913917799999995</v>
      </c>
      <c r="L12258">
        <v>0.91149630599999998</v>
      </c>
      <c r="M12258">
        <v>0</v>
      </c>
      <c r="N12258">
        <v>0.66327876299999999</v>
      </c>
      <c r="O12258">
        <f>J12258*'2'!$H$17+K12258*'2'!$H$18+L12258*'2'!$H$19+M12258*'2'!$H$20+N12258*'2'!$H$21</f>
        <v>0.75916201031912656</v>
      </c>
      <c r="P12258">
        <f t="shared" si="384"/>
        <v>2212.12138637</v>
      </c>
      <c r="Q12258" s="5">
        <v>17316018.68</v>
      </c>
      <c r="R12258">
        <f t="shared" si="385"/>
        <v>1.4029181800925927</v>
      </c>
      <c r="S12258" s="5">
        <v>36765.572749999999</v>
      </c>
    </row>
    <row r="12259" spans="1:19" x14ac:dyDescent="0.35">
      <c r="A12259">
        <v>1.53667E-3</v>
      </c>
      <c r="B12259">
        <v>1.0440510000000001E-3</v>
      </c>
      <c r="C12259">
        <v>1.2363229999999999E-3</v>
      </c>
      <c r="D12259">
        <v>288.50984140000003</v>
      </c>
      <c r="F12259">
        <v>122.2</v>
      </c>
      <c r="G12259">
        <v>-3.95</v>
      </c>
      <c r="H12259" t="s">
        <v>28</v>
      </c>
      <c r="J12259">
        <v>0.99846332999999998</v>
      </c>
      <c r="K12259">
        <v>0.99895594899999995</v>
      </c>
      <c r="L12259">
        <v>0.99876367700000002</v>
      </c>
      <c r="M12259">
        <v>0</v>
      </c>
      <c r="N12259">
        <v>0.64171953999999998</v>
      </c>
      <c r="O12259">
        <f>J12259*'2'!$H$17+K12259*'2'!$H$18+L12259*'2'!$H$19+M12259*'2'!$H$20+N12259*'2'!$H$21</f>
        <v>0.7591604542312802</v>
      </c>
      <c r="P12259">
        <f t="shared" si="384"/>
        <v>2183.2165793899999</v>
      </c>
      <c r="Q12259" s="5">
        <v>17089757.960000001</v>
      </c>
      <c r="R12259">
        <f t="shared" si="385"/>
        <v>1.3845868717592593</v>
      </c>
      <c r="S12259" s="5">
        <v>42168.538540000001</v>
      </c>
    </row>
    <row r="12260" spans="1:19" x14ac:dyDescent="0.35">
      <c r="A12260">
        <v>1.408601E-2</v>
      </c>
      <c r="B12260">
        <v>0.17071043999999999</v>
      </c>
      <c r="C12260">
        <v>0.12432514</v>
      </c>
      <c r="D12260">
        <v>167.13751540000001</v>
      </c>
      <c r="F12260">
        <v>121.7</v>
      </c>
      <c r="G12260">
        <v>-1.75</v>
      </c>
      <c r="H12260" t="s">
        <v>24</v>
      </c>
      <c r="J12260">
        <v>0.98591399000000002</v>
      </c>
      <c r="K12260">
        <v>0.82928955999999998</v>
      </c>
      <c r="L12260">
        <v>0.87567486000000005</v>
      </c>
      <c r="M12260">
        <v>1</v>
      </c>
      <c r="N12260">
        <v>0.60646993699999996</v>
      </c>
      <c r="O12260">
        <f>J12260*'2'!$H$17+K12260*'2'!$H$18+L12260*'2'!$H$19+M12260*'2'!$H$20+N12260*'2'!$H$21</f>
        <v>0.75914386485066321</v>
      </c>
      <c r="P12260">
        <f t="shared" si="384"/>
        <v>2135.9568555325</v>
      </c>
      <c r="Q12260" s="5">
        <v>16719818.83</v>
      </c>
      <c r="R12260">
        <f t="shared" si="385"/>
        <v>1.3546149515046295</v>
      </c>
      <c r="S12260" s="5">
        <v>53033.846089999999</v>
      </c>
    </row>
    <row r="12261" spans="1:19" x14ac:dyDescent="0.35">
      <c r="A12261">
        <v>2.3456744000000002E-2</v>
      </c>
      <c r="B12261">
        <v>8.6927170000000008E-3</v>
      </c>
      <c r="C12261">
        <v>1.1866836E-2</v>
      </c>
      <c r="D12261">
        <v>252.68223800000001</v>
      </c>
      <c r="F12261">
        <v>115.55</v>
      </c>
      <c r="G12261">
        <v>-3.65</v>
      </c>
      <c r="H12261" t="s">
        <v>28</v>
      </c>
      <c r="J12261">
        <v>0.97654325600000003</v>
      </c>
      <c r="K12261">
        <v>0.99130728300000004</v>
      </c>
      <c r="L12261">
        <v>0.98813316399999995</v>
      </c>
      <c r="M12261">
        <v>0</v>
      </c>
      <c r="N12261">
        <v>0.65358423300000001</v>
      </c>
      <c r="O12261">
        <f>J12261*'2'!$H$17+K12261*'2'!$H$18+L12261*'2'!$H$19+M12261*'2'!$H$20+N12261*'2'!$H$21</f>
        <v>0.75912474040666167</v>
      </c>
      <c r="P12261">
        <f t="shared" si="384"/>
        <v>2199.1237692199998</v>
      </c>
      <c r="Q12261" s="5">
        <v>17214276.079999998</v>
      </c>
      <c r="R12261">
        <f t="shared" si="385"/>
        <v>1.3946751453703703</v>
      </c>
      <c r="S12261" s="5">
        <v>58501.37343</v>
      </c>
    </row>
    <row r="12262" spans="1:19" x14ac:dyDescent="0.35">
      <c r="A12262">
        <v>0.15491834800000001</v>
      </c>
      <c r="B12262">
        <v>7.5365554000000001E-2</v>
      </c>
      <c r="C12262">
        <v>0.19746687299999999</v>
      </c>
      <c r="D12262">
        <v>77.856420670000006</v>
      </c>
      <c r="F12262">
        <v>117.2</v>
      </c>
      <c r="G12262">
        <v>-8.9</v>
      </c>
      <c r="H12262" t="s">
        <v>26</v>
      </c>
      <c r="J12262">
        <v>0.84508165199999996</v>
      </c>
      <c r="K12262">
        <v>0.924634446</v>
      </c>
      <c r="L12262">
        <v>0.80253312700000001</v>
      </c>
      <c r="M12262">
        <v>0</v>
      </c>
      <c r="N12262">
        <v>0.75774667600000001</v>
      </c>
      <c r="O12262">
        <f>J12262*'2'!$H$17+K12262*'2'!$H$18+L12262*'2'!$H$19+M12262*'2'!$H$20+N12262*'2'!$H$21</f>
        <v>0.75911004906863555</v>
      </c>
      <c r="P12262">
        <f t="shared" si="384"/>
        <v>2338.776075755</v>
      </c>
      <c r="Q12262" s="5">
        <v>18307444.82</v>
      </c>
      <c r="R12262">
        <f t="shared" si="385"/>
        <v>1.4832420571759257</v>
      </c>
      <c r="S12262" s="5">
        <v>69478.737399999998</v>
      </c>
    </row>
    <row r="12263" spans="1:19" x14ac:dyDescent="0.35">
      <c r="A12263">
        <v>6.8752282999999997E-2</v>
      </c>
      <c r="B12263">
        <v>2.6690076E-2</v>
      </c>
      <c r="C12263">
        <v>9.9601010000000007E-3</v>
      </c>
      <c r="D12263">
        <v>224.82091510000001</v>
      </c>
      <c r="F12263">
        <v>103.8</v>
      </c>
      <c r="G12263">
        <v>-1.75</v>
      </c>
      <c r="H12263" t="s">
        <v>27</v>
      </c>
      <c r="J12263">
        <v>0.93124771699999997</v>
      </c>
      <c r="K12263">
        <v>0.97330992400000005</v>
      </c>
      <c r="L12263">
        <v>0.990039899</v>
      </c>
      <c r="M12263">
        <v>0.5</v>
      </c>
      <c r="N12263">
        <v>0.60910692399999999</v>
      </c>
      <c r="O12263">
        <f>J12263*'2'!$H$17+K12263*'2'!$H$18+L12263*'2'!$H$19+M12263*'2'!$H$20+N12263*'2'!$H$21</f>
        <v>0.75909329774872591</v>
      </c>
      <c r="P12263">
        <f t="shared" si="384"/>
        <v>2139.4923074000003</v>
      </c>
      <c r="Q12263" s="5">
        <v>16747493.6</v>
      </c>
      <c r="R12263">
        <f t="shared" si="385"/>
        <v>1.3568571203703705</v>
      </c>
      <c r="S12263" s="5">
        <v>80493.270420000001</v>
      </c>
    </row>
    <row r="12264" spans="1:19" x14ac:dyDescent="0.35">
      <c r="A12264">
        <v>3.8890949000000001E-2</v>
      </c>
      <c r="B12264">
        <v>2.7030128E-2</v>
      </c>
      <c r="C12264">
        <v>0.23071436200000001</v>
      </c>
      <c r="D12264">
        <v>108.9196015</v>
      </c>
      <c r="F12264">
        <v>104.4</v>
      </c>
      <c r="G12264">
        <v>-4.8499999999999996</v>
      </c>
      <c r="H12264" t="s">
        <v>26</v>
      </c>
      <c r="J12264">
        <v>0.96110905099999999</v>
      </c>
      <c r="K12264">
        <v>0.97296987199999996</v>
      </c>
      <c r="L12264">
        <v>0.76928563800000005</v>
      </c>
      <c r="M12264">
        <v>0</v>
      </c>
      <c r="N12264">
        <v>0.70940328200000002</v>
      </c>
      <c r="O12264">
        <f>J12264*'2'!$H$17+K12264*'2'!$H$18+L12264*'2'!$H$19+M12264*'2'!$H$20+N12264*'2'!$H$21</f>
        <v>0.7590889286735738</v>
      </c>
      <c r="P12264">
        <f t="shared" si="384"/>
        <v>2273.9612892675</v>
      </c>
      <c r="Q12264" s="5">
        <v>17800088.370000001</v>
      </c>
      <c r="R12264">
        <f t="shared" si="385"/>
        <v>1.4421367892361112</v>
      </c>
      <c r="S12264" s="5">
        <v>86010.014890000006</v>
      </c>
    </row>
    <row r="12265" spans="1:19" x14ac:dyDescent="0.35">
      <c r="A12265">
        <v>2.6690417000000001E-2</v>
      </c>
      <c r="B12265">
        <v>3.0155955000000002E-2</v>
      </c>
      <c r="C12265">
        <v>4.2115288000000001E-2</v>
      </c>
      <c r="D12265">
        <v>204.04244650000001</v>
      </c>
      <c r="F12265">
        <v>103.25</v>
      </c>
      <c r="G12265">
        <v>-1.45</v>
      </c>
      <c r="H12265" t="s">
        <v>27</v>
      </c>
      <c r="J12265">
        <v>0.97330958300000003</v>
      </c>
      <c r="K12265">
        <v>0.96984404499999999</v>
      </c>
      <c r="L12265">
        <v>0.95788471200000003</v>
      </c>
      <c r="M12265">
        <v>0.5</v>
      </c>
      <c r="N12265">
        <v>0.60384395000000002</v>
      </c>
      <c r="O12265">
        <f>J12265*'2'!$H$17+K12265*'2'!$H$18+L12265*'2'!$H$19+M12265*'2'!$H$20+N12265*'2'!$H$21</f>
        <v>0.75908759434407225</v>
      </c>
      <c r="P12265">
        <f t="shared" si="384"/>
        <v>2132.4361511249999</v>
      </c>
      <c r="Q12265" s="5">
        <v>16692259.5</v>
      </c>
      <c r="R12265">
        <f t="shared" si="385"/>
        <v>1.3523821354166667</v>
      </c>
      <c r="S12265" s="5">
        <v>91531.555110000001</v>
      </c>
    </row>
    <row r="12266" spans="1:19" x14ac:dyDescent="0.35">
      <c r="A12266">
        <v>4.3755463000000001E-2</v>
      </c>
      <c r="B12266">
        <v>2.508028E-2</v>
      </c>
      <c r="C12266">
        <v>0.40051952899999999</v>
      </c>
      <c r="D12266">
        <v>143.16578329999999</v>
      </c>
      <c r="F12266">
        <v>111.85</v>
      </c>
      <c r="G12266">
        <v>-7.9</v>
      </c>
      <c r="H12266" t="s">
        <v>29</v>
      </c>
      <c r="J12266">
        <v>0.95624453700000001</v>
      </c>
      <c r="K12266">
        <v>0.97491972000000005</v>
      </c>
      <c r="L12266">
        <v>0.59948047100000001</v>
      </c>
      <c r="M12266">
        <v>0.5</v>
      </c>
      <c r="N12266">
        <v>0.67899330800000002</v>
      </c>
      <c r="O12266">
        <f>J12266*'2'!$H$17+K12266*'2'!$H$18+L12266*'2'!$H$19+M12266*'2'!$H$20+N12266*'2'!$H$21</f>
        <v>0.75904972482805955</v>
      </c>
      <c r="P12266">
        <f t="shared" si="384"/>
        <v>2233.1901360999991</v>
      </c>
      <c r="Q12266" s="5">
        <v>17480940.399999999</v>
      </c>
      <c r="R12266">
        <f t="shared" si="385"/>
        <v>1.4162798935185181</v>
      </c>
      <c r="S12266" s="5">
        <v>97057.0726</v>
      </c>
    </row>
    <row r="12267" spans="1:19" x14ac:dyDescent="0.35">
      <c r="A12267">
        <v>2.8804780000000001E-3</v>
      </c>
      <c r="B12267">
        <v>6.3676699999999998E-3</v>
      </c>
      <c r="C12267">
        <v>0.13412636999999999</v>
      </c>
      <c r="D12267">
        <v>19.176066800000001</v>
      </c>
      <c r="F12267">
        <v>99.6</v>
      </c>
      <c r="G12267">
        <v>2.25</v>
      </c>
      <c r="H12267" t="s">
        <v>30</v>
      </c>
      <c r="J12267">
        <v>0.99711952199999998</v>
      </c>
      <c r="K12267">
        <v>0.99363232999999995</v>
      </c>
      <c r="L12267">
        <v>0.86587362999999995</v>
      </c>
      <c r="M12267">
        <v>1</v>
      </c>
      <c r="N12267">
        <v>0.54035950200000005</v>
      </c>
      <c r="O12267">
        <f>J12267*'2'!$H$17+K12267*'2'!$H$18+L12267*'2'!$H$19+M12267*'2'!$H$20+N12267*'2'!$H$21</f>
        <v>0.75904723039618682</v>
      </c>
      <c r="P12267">
        <f t="shared" si="384"/>
        <v>2047.3215038325</v>
      </c>
      <c r="Q12267" s="5">
        <v>16026000.029999999</v>
      </c>
      <c r="R12267">
        <f t="shared" si="385"/>
        <v>1.2984027802083333</v>
      </c>
      <c r="S12267" s="5">
        <v>93207.333289999995</v>
      </c>
    </row>
    <row r="12268" spans="1:19" x14ac:dyDescent="0.35">
      <c r="A12268">
        <v>1.2541474E-2</v>
      </c>
      <c r="B12268">
        <v>6.9931937999999999E-2</v>
      </c>
      <c r="C12268">
        <v>9.0166039999999992E-3</v>
      </c>
      <c r="D12268">
        <v>214.2014532</v>
      </c>
      <c r="F12268">
        <v>99.5</v>
      </c>
      <c r="G12268">
        <v>0.25</v>
      </c>
      <c r="H12268" t="s">
        <v>27</v>
      </c>
      <c r="J12268">
        <v>0.98745852599999995</v>
      </c>
      <c r="K12268">
        <v>0.93006806200000003</v>
      </c>
      <c r="L12268">
        <v>0.99098339599999996</v>
      </c>
      <c r="M12268">
        <v>0.5</v>
      </c>
      <c r="N12268">
        <v>0.60830326700000004</v>
      </c>
      <c r="O12268">
        <f>J12268*'2'!$H$17+K12268*'2'!$H$18+L12268*'2'!$H$19+M12268*'2'!$H$20+N12268*'2'!$H$21</f>
        <v>0.75904211723385195</v>
      </c>
      <c r="P12268">
        <f t="shared" si="384"/>
        <v>2138.4148306849997</v>
      </c>
      <c r="Q12268" s="5">
        <v>16739059.34</v>
      </c>
      <c r="R12268">
        <f t="shared" si="385"/>
        <v>1.3561737891203702</v>
      </c>
      <c r="S12268" s="5">
        <v>88997.113530000002</v>
      </c>
    </row>
    <row r="12269" spans="1:19" x14ac:dyDescent="0.35">
      <c r="A12269">
        <v>0.228141604</v>
      </c>
      <c r="B12269">
        <v>0.106027105</v>
      </c>
      <c r="C12269">
        <v>1.561186E-3</v>
      </c>
      <c r="D12269">
        <v>90</v>
      </c>
      <c r="F12269">
        <v>105.4</v>
      </c>
      <c r="G12269">
        <v>-2.7</v>
      </c>
      <c r="H12269" t="s">
        <v>26</v>
      </c>
      <c r="J12269">
        <v>0.77185839599999995</v>
      </c>
      <c r="K12269">
        <v>0.89397289499999999</v>
      </c>
      <c r="L12269">
        <v>0.99843881400000001</v>
      </c>
      <c r="M12269">
        <v>0</v>
      </c>
      <c r="N12269">
        <v>0.75303911099999998</v>
      </c>
      <c r="O12269">
        <f>J12269*'2'!$H$17+K12269*'2'!$H$18+L12269*'2'!$H$19+M12269*'2'!$H$20+N12269*'2'!$H$21</f>
        <v>0.75903550288293409</v>
      </c>
      <c r="P12269">
        <f t="shared" si="384"/>
        <v>2332.4645652874988</v>
      </c>
      <c r="Q12269" s="5">
        <v>18258039.649999999</v>
      </c>
      <c r="R12269">
        <f t="shared" si="385"/>
        <v>1.4792393234953696</v>
      </c>
      <c r="S12269" s="5">
        <v>81064.36335</v>
      </c>
    </row>
    <row r="12270" spans="1:19" x14ac:dyDescent="0.35">
      <c r="A12270">
        <v>1.5912952000000001E-2</v>
      </c>
      <c r="B12270">
        <v>9.2711800000000004E-3</v>
      </c>
      <c r="C12270">
        <v>0.48420411200000002</v>
      </c>
      <c r="D12270">
        <v>129.01771640000001</v>
      </c>
      <c r="F12270">
        <v>107.65</v>
      </c>
      <c r="G12270">
        <v>-7.4</v>
      </c>
      <c r="H12270" t="s">
        <v>29</v>
      </c>
      <c r="J12270">
        <v>0.98408704800000002</v>
      </c>
      <c r="K12270">
        <v>0.99072881999999995</v>
      </c>
      <c r="L12270">
        <v>0.51579588799999998</v>
      </c>
      <c r="M12270">
        <v>0.5</v>
      </c>
      <c r="N12270">
        <v>0.68089439699999998</v>
      </c>
      <c r="O12270">
        <f>J12270*'2'!$H$17+K12270*'2'!$H$18+L12270*'2'!$H$19+M12270*'2'!$H$20+N12270*'2'!$H$21</f>
        <v>0.75902534824774204</v>
      </c>
      <c r="P12270">
        <f t="shared" si="384"/>
        <v>2235.7389568325007</v>
      </c>
      <c r="Q12270" s="5">
        <v>17500892.030000001</v>
      </c>
      <c r="R12270">
        <f t="shared" si="385"/>
        <v>1.4178963450231488</v>
      </c>
      <c r="S12270" s="5">
        <v>77391.837799999994</v>
      </c>
    </row>
    <row r="12271" spans="1:19" x14ac:dyDescent="0.35">
      <c r="A12271">
        <v>9.4924354000000002E-2</v>
      </c>
      <c r="B12271">
        <v>1.4624359999999999E-3</v>
      </c>
      <c r="C12271">
        <v>1.2349220000000001E-3</v>
      </c>
      <c r="D12271">
        <v>71.468403010000003</v>
      </c>
      <c r="F12271">
        <v>104.75</v>
      </c>
      <c r="G12271">
        <v>-2.7</v>
      </c>
      <c r="H12271" t="s">
        <v>26</v>
      </c>
      <c r="J12271">
        <v>0.90507564600000001</v>
      </c>
      <c r="K12271">
        <v>0.99853756400000004</v>
      </c>
      <c r="L12271">
        <v>0.99876507800000003</v>
      </c>
      <c r="M12271">
        <v>0</v>
      </c>
      <c r="N12271">
        <v>0.670565729</v>
      </c>
      <c r="O12271">
        <f>J12271*'2'!$H$17+K12271*'2'!$H$18+L12271*'2'!$H$19+M12271*'2'!$H$20+N12271*'2'!$H$21</f>
        <v>0.7590042377692281</v>
      </c>
      <c r="P12271">
        <f t="shared" si="384"/>
        <v>2221.8911417150002</v>
      </c>
      <c r="Q12271" s="5">
        <v>17392494.260000002</v>
      </c>
      <c r="R12271">
        <f t="shared" si="385"/>
        <v>1.4091141182870373</v>
      </c>
      <c r="S12271" s="5">
        <v>73954.654250000007</v>
      </c>
    </row>
    <row r="12272" spans="1:19" x14ac:dyDescent="0.35">
      <c r="A12272">
        <v>1.7888421000000002E-2</v>
      </c>
      <c r="B12272">
        <v>5.8130672000000001E-2</v>
      </c>
      <c r="C12272">
        <v>0.136637861</v>
      </c>
      <c r="D12272">
        <v>86.544249829999998</v>
      </c>
      <c r="F12272">
        <v>103.75</v>
      </c>
      <c r="G12272">
        <v>-4.55</v>
      </c>
      <c r="H12272" t="s">
        <v>26</v>
      </c>
      <c r="J12272">
        <v>0.98211157900000001</v>
      </c>
      <c r="K12272">
        <v>0.94186932800000001</v>
      </c>
      <c r="L12272">
        <v>0.86336213900000003</v>
      </c>
      <c r="M12272">
        <v>0</v>
      </c>
      <c r="N12272">
        <v>0.69601186000000004</v>
      </c>
      <c r="O12272">
        <f>J12272*'2'!$H$17+K12272*'2'!$H$18+L12272*'2'!$H$19+M12272*'2'!$H$20+N12272*'2'!$H$21</f>
        <v>0.75900054826971086</v>
      </c>
      <c r="P12272">
        <f t="shared" si="384"/>
        <v>2256.0071892924989</v>
      </c>
      <c r="Q12272" s="5">
        <v>17659547.469999999</v>
      </c>
      <c r="R12272">
        <f t="shared" si="385"/>
        <v>1.4307503737268512</v>
      </c>
      <c r="S12272" s="5">
        <v>70787.10325</v>
      </c>
    </row>
    <row r="12273" spans="1:19" x14ac:dyDescent="0.35">
      <c r="A12273">
        <v>2.9104740000000001E-3</v>
      </c>
      <c r="B12273">
        <v>6.3005830000000002E-3</v>
      </c>
      <c r="C12273">
        <v>1.6126345E-2</v>
      </c>
      <c r="D12273">
        <v>230.74325469999999</v>
      </c>
      <c r="F12273">
        <v>120.8</v>
      </c>
      <c r="G12273">
        <v>-2.4500000000000002</v>
      </c>
      <c r="H12273" t="s">
        <v>27</v>
      </c>
      <c r="J12273">
        <v>0.997089526</v>
      </c>
      <c r="K12273">
        <v>0.99369941699999997</v>
      </c>
      <c r="L12273">
        <v>0.98387365500000001</v>
      </c>
      <c r="M12273">
        <v>0.5</v>
      </c>
      <c r="N12273">
        <v>0.581718442</v>
      </c>
      <c r="O12273">
        <f>J12273*'2'!$H$17+K12273*'2'!$H$18+L12273*'2'!$H$19+M12273*'2'!$H$20+N12273*'2'!$H$21</f>
        <v>0.75900007275274617</v>
      </c>
      <c r="P12273">
        <f t="shared" si="384"/>
        <v>2102.7721169525003</v>
      </c>
      <c r="Q12273" s="5">
        <v>16460055.710000001</v>
      </c>
      <c r="R12273">
        <f t="shared" si="385"/>
        <v>1.3335693283564818</v>
      </c>
      <c r="S12273" s="5">
        <v>67922.856169999999</v>
      </c>
    </row>
    <row r="12274" spans="1:19" x14ac:dyDescent="0.35">
      <c r="A12274">
        <v>1.6414657999999999E-2</v>
      </c>
      <c r="B12274">
        <v>7.5710563999999994E-2</v>
      </c>
      <c r="C12274">
        <v>0.118057046</v>
      </c>
      <c r="D12274">
        <v>346.79695700000002</v>
      </c>
      <c r="F12274">
        <v>97.15</v>
      </c>
      <c r="G12274">
        <v>4.4000000000000004</v>
      </c>
      <c r="H12274" t="s">
        <v>30</v>
      </c>
      <c r="J12274">
        <v>0.98358534200000003</v>
      </c>
      <c r="K12274">
        <v>0.92428943600000002</v>
      </c>
      <c r="L12274">
        <v>0.881942954</v>
      </c>
      <c r="M12274">
        <v>1</v>
      </c>
      <c r="N12274">
        <v>0.56841426699999997</v>
      </c>
      <c r="O12274">
        <f>J12274*'2'!$H$17+K12274*'2'!$H$18+L12274*'2'!$H$19+M12274*'2'!$H$20+N12274*'2'!$H$21</f>
        <v>0.75899951424010248</v>
      </c>
      <c r="P12274">
        <f t="shared" si="384"/>
        <v>2084.934991265</v>
      </c>
      <c r="Q12274" s="5">
        <v>16320430.460000001</v>
      </c>
      <c r="R12274">
        <f t="shared" si="385"/>
        <v>1.3222570974537038</v>
      </c>
      <c r="S12274" s="5">
        <v>65309.229489999998</v>
      </c>
    </row>
    <row r="12275" spans="1:19" x14ac:dyDescent="0.35">
      <c r="A12275">
        <v>1.6087173999999999E-2</v>
      </c>
      <c r="B12275">
        <v>5.3711958999999997E-2</v>
      </c>
      <c r="C12275">
        <v>0.40778007999999999</v>
      </c>
      <c r="D12275">
        <v>333.25570870000001</v>
      </c>
      <c r="F12275">
        <v>119.9</v>
      </c>
      <c r="G12275">
        <v>-5.05</v>
      </c>
      <c r="H12275" t="s">
        <v>25</v>
      </c>
      <c r="J12275">
        <v>0.98391282599999996</v>
      </c>
      <c r="K12275">
        <v>0.94628804099999997</v>
      </c>
      <c r="L12275">
        <v>0.59221992000000001</v>
      </c>
      <c r="M12275">
        <v>0.5</v>
      </c>
      <c r="N12275">
        <v>0.68297407899999996</v>
      </c>
      <c r="O12275">
        <f>J12275*'2'!$H$17+K12275*'2'!$H$18+L12275*'2'!$H$19+M12275*'2'!$H$20+N12275*'2'!$H$21</f>
        <v>0.75899857458168785</v>
      </c>
      <c r="P12275">
        <f t="shared" si="384"/>
        <v>2238.527220667499</v>
      </c>
      <c r="Q12275" s="5">
        <v>17522717.969999999</v>
      </c>
      <c r="R12275">
        <f t="shared" si="385"/>
        <v>1.4196646503472217</v>
      </c>
      <c r="S12275" s="5">
        <v>60632.572050000002</v>
      </c>
    </row>
    <row r="12276" spans="1:19" x14ac:dyDescent="0.35">
      <c r="A12276">
        <v>3.0213373000000002E-2</v>
      </c>
      <c r="B12276">
        <v>1.0089934E-2</v>
      </c>
      <c r="C12276">
        <v>0.45923496400000002</v>
      </c>
      <c r="D12276">
        <v>313.75218619999998</v>
      </c>
      <c r="F12276">
        <v>119.95</v>
      </c>
      <c r="G12276">
        <v>-0.8</v>
      </c>
      <c r="H12276" t="s">
        <v>25</v>
      </c>
      <c r="J12276">
        <v>0.96978662699999996</v>
      </c>
      <c r="K12276">
        <v>0.98991006599999998</v>
      </c>
      <c r="L12276">
        <v>0.54076503600000003</v>
      </c>
      <c r="M12276">
        <v>0.5</v>
      </c>
      <c r="N12276">
        <v>0.68058108799999995</v>
      </c>
      <c r="O12276">
        <f>J12276*'2'!$H$17+K12276*'2'!$H$18+L12276*'2'!$H$19+M12276*'2'!$H$20+N12276*'2'!$H$21</f>
        <v>0.75899351864612985</v>
      </c>
      <c r="P12276">
        <f t="shared" si="384"/>
        <v>2235.318898224999</v>
      </c>
      <c r="Q12276" s="5">
        <v>17497603.899999999</v>
      </c>
      <c r="R12276">
        <f t="shared" si="385"/>
        <v>1.4176299456018513</v>
      </c>
      <c r="S12276" s="5">
        <v>58233.160250000001</v>
      </c>
    </row>
    <row r="12277" spans="1:19" x14ac:dyDescent="0.35">
      <c r="A12277">
        <v>6.6213457000000003E-2</v>
      </c>
      <c r="B12277">
        <v>8.6514473999999994E-2</v>
      </c>
      <c r="C12277">
        <v>3.8736589999999998E-3</v>
      </c>
      <c r="D12277">
        <v>315.17501119999997</v>
      </c>
      <c r="F12277">
        <v>111.7</v>
      </c>
      <c r="G12277">
        <v>-2</v>
      </c>
      <c r="H12277" t="s">
        <v>25</v>
      </c>
      <c r="J12277">
        <v>0.93378654299999997</v>
      </c>
      <c r="K12277">
        <v>0.91348552599999999</v>
      </c>
      <c r="L12277">
        <v>0.99612634099999997</v>
      </c>
      <c r="M12277">
        <v>0.5</v>
      </c>
      <c r="N12277">
        <v>0.63033093200000001</v>
      </c>
      <c r="O12277">
        <f>J12277*'2'!$H$17+K12277*'2'!$H$18+L12277*'2'!$H$19+M12277*'2'!$H$20+N12277*'2'!$H$21</f>
        <v>0.75899018389242734</v>
      </c>
      <c r="P12277">
        <f t="shared" si="384"/>
        <v>2167.9476847700003</v>
      </c>
      <c r="Q12277" s="5">
        <v>16970236.280000001</v>
      </c>
      <c r="R12277">
        <f t="shared" si="385"/>
        <v>1.374903402314815</v>
      </c>
      <c r="S12277" s="5">
        <v>52462.330849999998</v>
      </c>
    </row>
    <row r="12278" spans="1:19" x14ac:dyDescent="0.35">
      <c r="A12278">
        <v>2.0721973000000001E-2</v>
      </c>
      <c r="B12278">
        <v>4.396807E-3</v>
      </c>
      <c r="C12278">
        <v>0.20202420900000001</v>
      </c>
      <c r="D12278">
        <v>316.66594500000002</v>
      </c>
      <c r="F12278">
        <v>96.75</v>
      </c>
      <c r="G12278">
        <v>4.7</v>
      </c>
      <c r="H12278" t="s">
        <v>25</v>
      </c>
      <c r="J12278">
        <v>0.979278027</v>
      </c>
      <c r="K12278">
        <v>0.995603193</v>
      </c>
      <c r="L12278">
        <v>0.79797579100000005</v>
      </c>
      <c r="M12278">
        <v>0.5</v>
      </c>
      <c r="N12278">
        <v>0.62376683399999999</v>
      </c>
      <c r="O12278">
        <f>J12278*'2'!$H$17+K12278*'2'!$H$18+L12278*'2'!$H$19+M12278*'2'!$H$20+N12278*'2'!$H$21</f>
        <v>0.75898126196388949</v>
      </c>
      <c r="P12278">
        <f t="shared" si="384"/>
        <v>2159.1470907475</v>
      </c>
      <c r="Q12278" s="5">
        <v>16901347.09</v>
      </c>
      <c r="R12278">
        <f t="shared" si="385"/>
        <v>1.369322102199074</v>
      </c>
      <c r="S12278" s="5">
        <v>52876.070059999998</v>
      </c>
    </row>
    <row r="12279" spans="1:19" x14ac:dyDescent="0.35">
      <c r="A12279">
        <v>2.3085494000000002E-2</v>
      </c>
      <c r="B12279">
        <v>7.7688829999999999E-3</v>
      </c>
      <c r="C12279">
        <v>0.16422708699999999</v>
      </c>
      <c r="D12279">
        <v>218.2381924</v>
      </c>
      <c r="F12279">
        <v>99.9</v>
      </c>
      <c r="G12279">
        <v>0</v>
      </c>
      <c r="H12279" t="s">
        <v>27</v>
      </c>
      <c r="J12279">
        <v>0.97691450599999996</v>
      </c>
      <c r="K12279">
        <v>0.992231117</v>
      </c>
      <c r="L12279">
        <v>0.83577291300000001</v>
      </c>
      <c r="M12279">
        <v>0.5</v>
      </c>
      <c r="N12279">
        <v>0.61822033600000004</v>
      </c>
      <c r="O12279">
        <f>J12279*'2'!$H$17+K12279*'2'!$H$18+L12279*'2'!$H$19+M12279*'2'!$H$20+N12279*'2'!$H$21</f>
        <v>0.75897258778251797</v>
      </c>
      <c r="P12279">
        <f t="shared" si="384"/>
        <v>2151.7108092375001</v>
      </c>
      <c r="Q12279" s="5">
        <v>16843137.449999999</v>
      </c>
      <c r="R12279">
        <f t="shared" si="385"/>
        <v>1.3646060434027778</v>
      </c>
      <c r="S12279" s="5">
        <v>52339.785199999998</v>
      </c>
    </row>
    <row r="12280" spans="1:19" x14ac:dyDescent="0.35">
      <c r="A12280">
        <v>1.6654084999999999E-2</v>
      </c>
      <c r="B12280">
        <v>3.3647042000000002E-2</v>
      </c>
      <c r="C12280">
        <v>2.6125808E-2</v>
      </c>
      <c r="D12280">
        <v>238.2781234</v>
      </c>
      <c r="F12280">
        <v>109.35</v>
      </c>
      <c r="G12280">
        <v>0.6</v>
      </c>
      <c r="H12280" t="s">
        <v>27</v>
      </c>
      <c r="J12280">
        <v>0.98334591500000001</v>
      </c>
      <c r="K12280">
        <v>0.96635295799999998</v>
      </c>
      <c r="L12280">
        <v>0.97387419200000003</v>
      </c>
      <c r="M12280">
        <v>0.5</v>
      </c>
      <c r="N12280">
        <v>0.59862659500000004</v>
      </c>
      <c r="O12280">
        <f>J12280*'2'!$H$17+K12280*'2'!$H$18+L12280*'2'!$H$19+M12280*'2'!$H$20+N12280*'2'!$H$21</f>
        <v>0.75895953959406071</v>
      </c>
      <c r="P12280">
        <f t="shared" si="384"/>
        <v>2125.4411577175001</v>
      </c>
      <c r="Q12280" s="5">
        <v>16637504.17</v>
      </c>
      <c r="R12280">
        <f t="shared" si="385"/>
        <v>1.3479459396990743</v>
      </c>
      <c r="S12280" s="5">
        <v>50615.673419999999</v>
      </c>
    </row>
    <row r="12281" spans="1:19" x14ac:dyDescent="0.35">
      <c r="A12281">
        <v>2.38318E-4</v>
      </c>
      <c r="B12281">
        <v>2.3194592999999999E-2</v>
      </c>
      <c r="C12281">
        <v>0</v>
      </c>
      <c r="D12281">
        <v>90</v>
      </c>
      <c r="F12281">
        <v>115.05</v>
      </c>
      <c r="G12281">
        <v>-2.9</v>
      </c>
      <c r="H12281" t="s">
        <v>26</v>
      </c>
      <c r="J12281">
        <v>0.99976168200000004</v>
      </c>
      <c r="K12281">
        <v>0.97680540699999996</v>
      </c>
      <c r="L12281">
        <v>1</v>
      </c>
      <c r="M12281">
        <v>0</v>
      </c>
      <c r="N12281">
        <v>0.64931460600000002</v>
      </c>
      <c r="O12281">
        <f>J12281*'2'!$H$17+K12281*'2'!$H$18+L12281*'2'!$H$19+M12281*'2'!$H$20+N12281*'2'!$H$21</f>
        <v>0.7589471154249493</v>
      </c>
      <c r="P12281">
        <f t="shared" si="384"/>
        <v>2193.3994105275001</v>
      </c>
      <c r="Q12281" s="5">
        <v>17169467.010000002</v>
      </c>
      <c r="R12281">
        <f t="shared" si="385"/>
        <v>1.3910447809027779</v>
      </c>
      <c r="S12281" s="5">
        <v>48127.626850000001</v>
      </c>
    </row>
    <row r="12282" spans="1:19" x14ac:dyDescent="0.35">
      <c r="A12282">
        <v>2.5673773E-2</v>
      </c>
      <c r="B12282">
        <v>5.9764853999999999E-2</v>
      </c>
      <c r="C12282">
        <v>2.6129017000000001E-2</v>
      </c>
      <c r="D12282">
        <v>309.11494979999998</v>
      </c>
      <c r="F12282">
        <v>99.4</v>
      </c>
      <c r="G12282">
        <v>0.45</v>
      </c>
      <c r="H12282" t="s">
        <v>25</v>
      </c>
      <c r="J12282">
        <v>0.97432622700000004</v>
      </c>
      <c r="K12282">
        <v>0.94023514600000002</v>
      </c>
      <c r="L12282">
        <v>0.97387098299999997</v>
      </c>
      <c r="M12282">
        <v>0.5</v>
      </c>
      <c r="N12282">
        <v>0.61163163899999995</v>
      </c>
      <c r="O12282">
        <f>J12282*'2'!$H$17+K12282*'2'!$H$18+L12282*'2'!$H$19+M12282*'2'!$H$20+N12282*'2'!$H$21</f>
        <v>0.75894414501095597</v>
      </c>
      <c r="P12282">
        <f t="shared" si="384"/>
        <v>2142.8772339974998</v>
      </c>
      <c r="Q12282" s="5">
        <v>16773990.09</v>
      </c>
      <c r="R12282">
        <f t="shared" si="385"/>
        <v>1.3590038267361111</v>
      </c>
      <c r="S12282" s="5">
        <v>47030.753389999998</v>
      </c>
    </row>
    <row r="12283" spans="1:19" x14ac:dyDescent="0.35">
      <c r="A12283">
        <v>1.1282927E-2</v>
      </c>
      <c r="B12283">
        <v>9.5073477000000003E-2</v>
      </c>
      <c r="C12283">
        <v>0.130155981</v>
      </c>
      <c r="D12283">
        <v>89.309335610000005</v>
      </c>
      <c r="F12283">
        <v>121.95</v>
      </c>
      <c r="G12283">
        <v>1</v>
      </c>
      <c r="H12283" t="s">
        <v>26</v>
      </c>
      <c r="J12283">
        <v>0.988717073</v>
      </c>
      <c r="K12283">
        <v>0.90492652299999998</v>
      </c>
      <c r="L12283">
        <v>0.86984401899999997</v>
      </c>
      <c r="M12283">
        <v>0</v>
      </c>
      <c r="N12283">
        <v>0.70692246000000003</v>
      </c>
      <c r="O12283">
        <f>J12283*'2'!$H$17+K12283*'2'!$H$18+L12283*'2'!$H$19+M12283*'2'!$H$20+N12283*'2'!$H$21</f>
        <v>0.75889516212341612</v>
      </c>
      <c r="P12283">
        <f t="shared" si="384"/>
        <v>2270.6352107075004</v>
      </c>
      <c r="Q12283" s="5">
        <v>17774052.530000001</v>
      </c>
      <c r="R12283">
        <f t="shared" si="385"/>
        <v>1.4400274040509262</v>
      </c>
      <c r="S12283" s="5">
        <v>45914.589720000004</v>
      </c>
    </row>
    <row r="12284" spans="1:19" x14ac:dyDescent="0.35">
      <c r="A12284">
        <v>2.9245784E-2</v>
      </c>
      <c r="B12284">
        <v>8.8978199999999999E-4</v>
      </c>
      <c r="C12284">
        <v>1.5739547999999999E-2</v>
      </c>
      <c r="D12284">
        <v>275.72453259999997</v>
      </c>
      <c r="F12284">
        <v>104.95</v>
      </c>
      <c r="G12284">
        <v>-5.3</v>
      </c>
      <c r="H12284" t="s">
        <v>28</v>
      </c>
      <c r="J12284">
        <v>0.970754216</v>
      </c>
      <c r="K12284">
        <v>0.99911021799999999</v>
      </c>
      <c r="L12284">
        <v>0.98426045200000001</v>
      </c>
      <c r="M12284">
        <v>0</v>
      </c>
      <c r="N12284">
        <v>0.65261435400000001</v>
      </c>
      <c r="O12284">
        <f>J12284*'2'!$H$17+K12284*'2'!$H$18+L12284*'2'!$H$19+M12284*'2'!$H$20+N12284*'2'!$H$21</f>
        <v>0.75888526877638851</v>
      </c>
      <c r="P12284">
        <f t="shared" si="384"/>
        <v>2197.8234364625</v>
      </c>
      <c r="Q12284" s="5">
        <v>17204097.350000001</v>
      </c>
      <c r="R12284">
        <f t="shared" si="385"/>
        <v>1.3938504797453706</v>
      </c>
      <c r="S12284" s="5">
        <v>45199.131679999999</v>
      </c>
    </row>
    <row r="12285" spans="1:19" x14ac:dyDescent="0.35">
      <c r="A12285">
        <v>1.7451477E-2</v>
      </c>
      <c r="B12285">
        <v>9.2858279999999994E-3</v>
      </c>
      <c r="C12285">
        <v>8.8944320000000007E-3</v>
      </c>
      <c r="D12285">
        <v>285.35307019999999</v>
      </c>
      <c r="F12285">
        <v>99.9</v>
      </c>
      <c r="G12285">
        <v>-0.1</v>
      </c>
      <c r="H12285" t="s">
        <v>28</v>
      </c>
      <c r="J12285">
        <v>0.98254852299999995</v>
      </c>
      <c r="K12285">
        <v>0.990714172</v>
      </c>
      <c r="L12285">
        <v>0.99110556800000005</v>
      </c>
      <c r="M12285">
        <v>0</v>
      </c>
      <c r="N12285">
        <v>0.65086248499999999</v>
      </c>
      <c r="O12285">
        <f>J12285*'2'!$H$17+K12285*'2'!$H$18+L12285*'2'!$H$19+M12285*'2'!$H$20+N12285*'2'!$H$21</f>
        <v>0.75888233771316149</v>
      </c>
      <c r="P12285">
        <f t="shared" si="384"/>
        <v>2195.4746773400002</v>
      </c>
      <c r="Q12285" s="5">
        <v>17185711.760000002</v>
      </c>
      <c r="R12285">
        <f t="shared" si="385"/>
        <v>1.3923609064814817</v>
      </c>
      <c r="S12285" s="5">
        <v>47093.555070000002</v>
      </c>
    </row>
    <row r="12286" spans="1:19" x14ac:dyDescent="0.35">
      <c r="A12286">
        <v>6.2371325999999998E-2</v>
      </c>
      <c r="B12286">
        <v>0.119596041</v>
      </c>
      <c r="C12286">
        <v>1.7481199999999999E-3</v>
      </c>
      <c r="D12286">
        <v>116.68243320000001</v>
      </c>
      <c r="F12286">
        <v>105.5</v>
      </c>
      <c r="G12286">
        <v>-3.25</v>
      </c>
      <c r="H12286" t="s">
        <v>29</v>
      </c>
      <c r="J12286">
        <v>0.93762867400000005</v>
      </c>
      <c r="K12286">
        <v>0.88040395900000001</v>
      </c>
      <c r="L12286">
        <v>0.99825187999999998</v>
      </c>
      <c r="M12286">
        <v>0.5</v>
      </c>
      <c r="N12286">
        <v>0.64142788699999997</v>
      </c>
      <c r="O12286">
        <f>J12286*'2'!$H$17+K12286*'2'!$H$18+L12286*'2'!$H$19+M12286*'2'!$H$20+N12286*'2'!$H$21</f>
        <v>0.75886867049176598</v>
      </c>
      <c r="P12286">
        <f t="shared" si="384"/>
        <v>2182.8255558024998</v>
      </c>
      <c r="Q12286" s="5">
        <v>17086697.109999999</v>
      </c>
      <c r="R12286">
        <f t="shared" si="385"/>
        <v>1.3843388862268518</v>
      </c>
      <c r="S12286" s="5">
        <v>50934.462030000002</v>
      </c>
    </row>
    <row r="12287" spans="1:19" x14ac:dyDescent="0.35">
      <c r="A12287">
        <v>5.0739144999999999E-2</v>
      </c>
      <c r="B12287">
        <v>2.0297322E-2</v>
      </c>
      <c r="C12287">
        <v>3.8717680999999997E-2</v>
      </c>
      <c r="D12287">
        <v>257.70938439999998</v>
      </c>
      <c r="F12287">
        <v>100.8</v>
      </c>
      <c r="G12287">
        <v>-1.65</v>
      </c>
      <c r="H12287" t="s">
        <v>28</v>
      </c>
      <c r="J12287">
        <v>0.94926085500000001</v>
      </c>
      <c r="K12287">
        <v>0.97970267799999999</v>
      </c>
      <c r="L12287">
        <v>0.96128231900000005</v>
      </c>
      <c r="M12287">
        <v>0</v>
      </c>
      <c r="N12287">
        <v>0.67141712200000003</v>
      </c>
      <c r="O12287">
        <f>J12287*'2'!$H$17+K12287*'2'!$H$18+L12287*'2'!$H$19+M12287*'2'!$H$20+N12287*'2'!$H$21</f>
        <v>0.75884218461274955</v>
      </c>
      <c r="P12287">
        <f t="shared" si="384"/>
        <v>2223.0326173475</v>
      </c>
      <c r="Q12287" s="5">
        <v>17401429.489999998</v>
      </c>
      <c r="R12287">
        <f t="shared" si="385"/>
        <v>1.4098380373842594</v>
      </c>
      <c r="S12287" s="5">
        <v>45564.221109999999</v>
      </c>
    </row>
    <row r="12288" spans="1:19" x14ac:dyDescent="0.35">
      <c r="A12288">
        <v>9.7643068E-2</v>
      </c>
      <c r="B12288">
        <v>0.19369873200000001</v>
      </c>
      <c r="C12288">
        <v>2.9564297E-2</v>
      </c>
      <c r="D12288">
        <v>338.32283310000003</v>
      </c>
      <c r="F12288">
        <v>111.1</v>
      </c>
      <c r="G12288">
        <v>-1.65</v>
      </c>
      <c r="H12288" t="s">
        <v>30</v>
      </c>
      <c r="J12288">
        <v>0.902356932</v>
      </c>
      <c r="K12288">
        <v>0.80630126800000002</v>
      </c>
      <c r="L12288">
        <v>0.97043570300000004</v>
      </c>
      <c r="M12288">
        <v>1</v>
      </c>
      <c r="N12288">
        <v>0.62178683999999995</v>
      </c>
      <c r="O12288">
        <f>J12288*'2'!$H$17+K12288*'2'!$H$18+L12288*'2'!$H$19+M12288*'2'!$H$20+N12288*'2'!$H$21</f>
        <v>0.75883671123288954</v>
      </c>
      <c r="P12288">
        <f t="shared" si="384"/>
        <v>2156.4924802399996</v>
      </c>
      <c r="Q12288" s="5">
        <v>16880567.359999999</v>
      </c>
      <c r="R12288">
        <f t="shared" si="385"/>
        <v>1.367638559259259</v>
      </c>
      <c r="S12288" s="5">
        <v>40189.318959999997</v>
      </c>
    </row>
    <row r="12289" spans="1:19" x14ac:dyDescent="0.35">
      <c r="A12289">
        <v>1.459213E-3</v>
      </c>
      <c r="B12289">
        <v>8.7864713999999997E-2</v>
      </c>
      <c r="C12289">
        <v>0.11185969900000001</v>
      </c>
      <c r="D12289">
        <v>178.2010808</v>
      </c>
      <c r="F12289">
        <v>97.65</v>
      </c>
      <c r="G12289">
        <v>2.9</v>
      </c>
      <c r="H12289" t="s">
        <v>24</v>
      </c>
      <c r="J12289">
        <v>0.99854078700000004</v>
      </c>
      <c r="K12289">
        <v>0.91213528600000005</v>
      </c>
      <c r="L12289">
        <v>0.88814030099999997</v>
      </c>
      <c r="M12289">
        <v>1</v>
      </c>
      <c r="N12289">
        <v>0.56694496299999997</v>
      </c>
      <c r="O12289">
        <f>J12289*'2'!$H$17+K12289*'2'!$H$18+L12289*'2'!$H$19+M12289*'2'!$H$20+N12289*'2'!$H$21</f>
        <v>0.75883013181646997</v>
      </c>
      <c r="P12289">
        <f t="shared" si="384"/>
        <v>2082.9650709349999</v>
      </c>
      <c r="Q12289" s="5">
        <v>16305010.34</v>
      </c>
      <c r="R12289">
        <f t="shared" si="385"/>
        <v>1.3210077821759258</v>
      </c>
      <c r="S12289" s="5">
        <v>29443.018919999999</v>
      </c>
    </row>
    <row r="12290" spans="1:19" x14ac:dyDescent="0.35">
      <c r="A12290">
        <v>1.1379001E-2</v>
      </c>
      <c r="B12290">
        <v>0.102413158</v>
      </c>
      <c r="C12290">
        <v>0.77797649599999996</v>
      </c>
      <c r="D12290">
        <v>29.38447567</v>
      </c>
      <c r="F12290">
        <v>121.95</v>
      </c>
      <c r="G12290">
        <v>-4.75</v>
      </c>
      <c r="H12290" t="s">
        <v>31</v>
      </c>
      <c r="J12290">
        <v>0.988620999</v>
      </c>
      <c r="K12290">
        <v>0.89758684200000005</v>
      </c>
      <c r="L12290">
        <v>0.22202350400000001</v>
      </c>
      <c r="M12290">
        <v>0.5</v>
      </c>
      <c r="N12290">
        <v>0.77453535500000004</v>
      </c>
      <c r="O12290">
        <f>J12290*'2'!$H$17+K12290*'2'!$H$18+L12290*'2'!$H$19+M12290*'2'!$H$20+N12290*'2'!$H$21</f>
        <v>0.75882968111257987</v>
      </c>
      <c r="P12290">
        <f t="shared" ref="P12290:P12353" si="386">Q12290*365*12000000*0.175*0.6/3600000/1000000</f>
        <v>2361.2849346275002</v>
      </c>
      <c r="Q12290" s="5">
        <v>18483639.41</v>
      </c>
      <c r="R12290">
        <f t="shared" si="385"/>
        <v>1.4975170818287038</v>
      </c>
      <c r="S12290" s="5">
        <v>18903.52104</v>
      </c>
    </row>
    <row r="12291" spans="1:19" x14ac:dyDescent="0.35">
      <c r="A12291">
        <v>2.3795121999999998E-2</v>
      </c>
      <c r="B12291">
        <v>0.13358249999999999</v>
      </c>
      <c r="C12291">
        <v>8.604614E-3</v>
      </c>
      <c r="D12291">
        <v>209.92644050000001</v>
      </c>
      <c r="F12291">
        <v>110.8</v>
      </c>
      <c r="G12291">
        <v>-2.5499999999999998</v>
      </c>
      <c r="H12291" t="s">
        <v>27</v>
      </c>
      <c r="J12291">
        <v>0.976204878</v>
      </c>
      <c r="K12291">
        <v>0.86641749999999995</v>
      </c>
      <c r="L12291">
        <v>0.99139538599999999</v>
      </c>
      <c r="M12291">
        <v>0.5</v>
      </c>
      <c r="N12291">
        <v>0.63621494499999998</v>
      </c>
      <c r="O12291">
        <f>J12291*'2'!$H$17+K12291*'2'!$H$18+L12291*'2'!$H$19+M12291*'2'!$H$20+N12291*'2'!$H$21</f>
        <v>0.75882424268878546</v>
      </c>
      <c r="P12291">
        <f t="shared" si="386"/>
        <v>2175.8364784975001</v>
      </c>
      <c r="Q12291" s="5">
        <v>17031988.09</v>
      </c>
      <c r="R12291">
        <f t="shared" ref="R12291:R12354" si="387">P12291/8760/0.18</f>
        <v>1.3799064424768519</v>
      </c>
      <c r="S12291" s="5">
        <v>1376.8486310000001</v>
      </c>
    </row>
    <row r="12292" spans="1:19" x14ac:dyDescent="0.35">
      <c r="A12292">
        <v>3.6038065000000001E-2</v>
      </c>
      <c r="B12292">
        <v>4.0439892999999998E-2</v>
      </c>
      <c r="C12292">
        <v>3.3698769999999999E-3</v>
      </c>
      <c r="D12292">
        <v>35.383433539999999</v>
      </c>
      <c r="F12292">
        <v>99.85</v>
      </c>
      <c r="G12292">
        <v>2.6</v>
      </c>
      <c r="H12292" t="s">
        <v>31</v>
      </c>
      <c r="J12292">
        <v>0.96396193500000005</v>
      </c>
      <c r="K12292">
        <v>0.95956010700000005</v>
      </c>
      <c r="L12292">
        <v>0.99663012299999998</v>
      </c>
      <c r="M12292">
        <v>0.5</v>
      </c>
      <c r="N12292">
        <v>0.60245563400000002</v>
      </c>
      <c r="O12292">
        <f>J12292*'2'!$H$17+K12292*'2'!$H$18+L12292*'2'!$H$19+M12292*'2'!$H$20+N12292*'2'!$H$21</f>
        <v>0.75881880750720287</v>
      </c>
      <c r="P12292">
        <f t="shared" si="386"/>
        <v>2130.574813185</v>
      </c>
      <c r="Q12292" s="5">
        <v>16677689.34</v>
      </c>
      <c r="R12292">
        <f t="shared" si="387"/>
        <v>1.3512016826388891</v>
      </c>
      <c r="S12292" s="5">
        <v>577.46829539999999</v>
      </c>
    </row>
    <row r="12293" spans="1:19" x14ac:dyDescent="0.35">
      <c r="A12293">
        <v>2.1762904E-2</v>
      </c>
      <c r="B12293">
        <v>3.1132340000000001E-2</v>
      </c>
      <c r="C12293">
        <v>5.5349399999999997E-4</v>
      </c>
      <c r="D12293">
        <v>44.8367912</v>
      </c>
      <c r="F12293">
        <v>99.8</v>
      </c>
      <c r="G12293">
        <v>2.6</v>
      </c>
      <c r="H12293" t="s">
        <v>31</v>
      </c>
      <c r="J12293">
        <v>0.97823709599999997</v>
      </c>
      <c r="K12293">
        <v>0.96886766000000002</v>
      </c>
      <c r="L12293">
        <v>0.99944650599999996</v>
      </c>
      <c r="M12293">
        <v>0.5</v>
      </c>
      <c r="N12293">
        <v>0.59379759300000001</v>
      </c>
      <c r="O12293">
        <f>J12293*'2'!$H$17+K12293*'2'!$H$18+L12293*'2'!$H$19+M12293*'2'!$H$20+N12293*'2'!$H$21</f>
        <v>0.75881259578266946</v>
      </c>
      <c r="P12293">
        <f t="shared" si="386"/>
        <v>2118.9668349849999</v>
      </c>
      <c r="Q12293" s="5">
        <v>16586824.539999999</v>
      </c>
      <c r="R12293">
        <f t="shared" si="387"/>
        <v>1.3438399511574075</v>
      </c>
      <c r="S12293" s="5">
        <v>1628.572606</v>
      </c>
    </row>
    <row r="12294" spans="1:19" x14ac:dyDescent="0.35">
      <c r="A12294">
        <v>2.4742389E-2</v>
      </c>
      <c r="B12294">
        <v>2.0849179999999998E-2</v>
      </c>
      <c r="C12294">
        <v>3.5449460000000002E-2</v>
      </c>
      <c r="D12294">
        <v>63.004242189999999</v>
      </c>
      <c r="F12294">
        <v>103.25</v>
      </c>
      <c r="G12294">
        <v>-1.4</v>
      </c>
      <c r="H12294" t="s">
        <v>31</v>
      </c>
      <c r="J12294">
        <v>0.97525761099999997</v>
      </c>
      <c r="K12294">
        <v>0.97915081999999998</v>
      </c>
      <c r="L12294">
        <v>0.96455053999999996</v>
      </c>
      <c r="M12294">
        <v>0.5</v>
      </c>
      <c r="N12294">
        <v>0.59767840000000005</v>
      </c>
      <c r="O12294">
        <f>J12294*'2'!$H$17+K12294*'2'!$H$18+L12294*'2'!$H$19+M12294*'2'!$H$20+N12294*'2'!$H$21</f>
        <v>0.75880430071783456</v>
      </c>
      <c r="P12294">
        <f t="shared" si="386"/>
        <v>2124.1698970274997</v>
      </c>
      <c r="Q12294" s="5">
        <v>16627553.01</v>
      </c>
      <c r="R12294">
        <f t="shared" si="387"/>
        <v>1.3471397114583332</v>
      </c>
      <c r="S12294" s="5">
        <v>2130.1303950000001</v>
      </c>
    </row>
    <row r="12295" spans="1:19" x14ac:dyDescent="0.35">
      <c r="A12295">
        <v>7.5171329999999995E-2</v>
      </c>
      <c r="B12295">
        <v>6.4974809999999994E-2</v>
      </c>
      <c r="C12295">
        <v>2.0309183000000001E-2</v>
      </c>
      <c r="D12295">
        <v>247.26243969999999</v>
      </c>
      <c r="F12295">
        <v>117.55</v>
      </c>
      <c r="G12295">
        <v>2.5</v>
      </c>
      <c r="H12295" t="s">
        <v>27</v>
      </c>
      <c r="J12295">
        <v>0.92482867000000002</v>
      </c>
      <c r="K12295">
        <v>0.93502518999999995</v>
      </c>
      <c r="L12295">
        <v>0.97969081700000005</v>
      </c>
      <c r="M12295">
        <v>0.5</v>
      </c>
      <c r="N12295">
        <v>0.62758992499999999</v>
      </c>
      <c r="O12295">
        <f>J12295*'2'!$H$17+K12295*'2'!$H$18+L12295*'2'!$H$19+M12295*'2'!$H$20+N12295*'2'!$H$21</f>
        <v>0.75880335169239044</v>
      </c>
      <c r="P12295">
        <f t="shared" si="386"/>
        <v>2164.2727720600001</v>
      </c>
      <c r="Q12295" s="5">
        <v>16941469.84</v>
      </c>
      <c r="R12295">
        <f t="shared" si="387"/>
        <v>1.3725727879629632</v>
      </c>
      <c r="S12295" s="5">
        <v>3607.201137</v>
      </c>
    </row>
    <row r="12296" spans="1:19" x14ac:dyDescent="0.35">
      <c r="A12296">
        <v>3.2896330000000001E-3</v>
      </c>
      <c r="B12296">
        <v>1.1122529999999999E-3</v>
      </c>
      <c r="C12296">
        <v>1.2838735E-2</v>
      </c>
      <c r="D12296">
        <v>70.349715689999996</v>
      </c>
      <c r="F12296">
        <v>116.15</v>
      </c>
      <c r="G12296">
        <v>-1.7</v>
      </c>
      <c r="H12296" t="s">
        <v>26</v>
      </c>
      <c r="J12296">
        <v>0.99671036700000004</v>
      </c>
      <c r="K12296">
        <v>0.99888774700000005</v>
      </c>
      <c r="L12296">
        <v>0.98716126500000001</v>
      </c>
      <c r="M12296">
        <v>0</v>
      </c>
      <c r="N12296">
        <v>0.64389144499999995</v>
      </c>
      <c r="O12296">
        <f>J12296*'2'!$H$17+K12296*'2'!$H$18+L12296*'2'!$H$19+M12296*'2'!$H$20+N12296*'2'!$H$21</f>
        <v>0.75880278263372869</v>
      </c>
      <c r="P12296">
        <f t="shared" si="386"/>
        <v>2186.1284886174999</v>
      </c>
      <c r="Q12296" s="5">
        <v>17112551.77</v>
      </c>
      <c r="R12296">
        <f t="shared" si="387"/>
        <v>1.3864335924768518</v>
      </c>
      <c r="S12296" s="5">
        <v>4104.2796740000003</v>
      </c>
    </row>
    <row r="12297" spans="1:19" x14ac:dyDescent="0.35">
      <c r="A12297">
        <v>2.2753633999999998E-2</v>
      </c>
      <c r="B12297">
        <v>1.3092869E-2</v>
      </c>
      <c r="C12297">
        <v>6.2870349999999998E-3</v>
      </c>
      <c r="D12297">
        <v>262.82747469999998</v>
      </c>
      <c r="F12297">
        <v>99.85</v>
      </c>
      <c r="G12297">
        <v>-0.1</v>
      </c>
      <c r="H12297" t="s">
        <v>28</v>
      </c>
      <c r="J12297">
        <v>0.97724636600000003</v>
      </c>
      <c r="K12297">
        <v>0.98690713100000005</v>
      </c>
      <c r="L12297">
        <v>0.99371296499999995</v>
      </c>
      <c r="M12297">
        <v>0</v>
      </c>
      <c r="N12297">
        <v>0.65330798199999995</v>
      </c>
      <c r="O12297">
        <f>J12297*'2'!$H$17+K12297*'2'!$H$18+L12297*'2'!$H$19+M12297*'2'!$H$20+N12297*'2'!$H$21</f>
        <v>0.7587988887511885</v>
      </c>
      <c r="P12297">
        <f t="shared" si="386"/>
        <v>2198.7533951424998</v>
      </c>
      <c r="Q12297" s="5">
        <v>17211376.870000001</v>
      </c>
      <c r="R12297">
        <f t="shared" si="387"/>
        <v>1.394440255671296</v>
      </c>
      <c r="S12297" s="5">
        <v>7048.1319480000002</v>
      </c>
    </row>
    <row r="12298" spans="1:19" x14ac:dyDescent="0.35">
      <c r="A12298">
        <v>1.2619208E-2</v>
      </c>
      <c r="B12298">
        <v>9.1732700000000007E-3</v>
      </c>
      <c r="C12298">
        <v>0.28707209500000003</v>
      </c>
      <c r="D12298">
        <v>61.335293399999998</v>
      </c>
      <c r="F12298">
        <v>120.6</v>
      </c>
      <c r="G12298">
        <v>-1.5</v>
      </c>
      <c r="H12298" t="s">
        <v>31</v>
      </c>
      <c r="J12298">
        <v>0.98738079199999995</v>
      </c>
      <c r="K12298">
        <v>0.99082672999999999</v>
      </c>
      <c r="L12298">
        <v>0.71292790500000003</v>
      </c>
      <c r="M12298">
        <v>0.5</v>
      </c>
      <c r="N12298">
        <v>0.639801709</v>
      </c>
      <c r="O12298">
        <f>J12298*'2'!$H$17+K12298*'2'!$H$18+L12298*'2'!$H$19+M12298*'2'!$H$20+N12298*'2'!$H$21</f>
        <v>0.75879139173902532</v>
      </c>
      <c r="P12298">
        <f t="shared" si="386"/>
        <v>2180.645311705</v>
      </c>
      <c r="Q12298" s="5">
        <v>17069630.620000001</v>
      </c>
      <c r="R12298">
        <f t="shared" si="387"/>
        <v>1.3829561844907408</v>
      </c>
      <c r="S12298" s="5">
        <v>13796.384899999999</v>
      </c>
    </row>
    <row r="12299" spans="1:19" x14ac:dyDescent="0.35">
      <c r="A12299">
        <v>5.2080390000000002E-3</v>
      </c>
      <c r="B12299">
        <v>3.298792E-3</v>
      </c>
      <c r="C12299">
        <v>2.2753393E-2</v>
      </c>
      <c r="D12299">
        <v>220.62589199999999</v>
      </c>
      <c r="F12299">
        <v>101.95</v>
      </c>
      <c r="G12299">
        <v>-0.5</v>
      </c>
      <c r="H12299" t="s">
        <v>27</v>
      </c>
      <c r="J12299">
        <v>0.994791961</v>
      </c>
      <c r="K12299">
        <v>0.99670120799999995</v>
      </c>
      <c r="L12299">
        <v>0.97724660699999999</v>
      </c>
      <c r="M12299">
        <v>0.5</v>
      </c>
      <c r="N12299">
        <v>0.58215263900000003</v>
      </c>
      <c r="O12299">
        <f>J12299*'2'!$H$17+K12299*'2'!$H$18+L12299*'2'!$H$19+M12299*'2'!$H$20+N12299*'2'!$H$21</f>
        <v>0.7587872591771746</v>
      </c>
      <c r="P12299">
        <f t="shared" si="386"/>
        <v>2103.3542532625002</v>
      </c>
      <c r="Q12299" s="5">
        <v>16464612.550000001</v>
      </c>
      <c r="R12299">
        <f t="shared" si="387"/>
        <v>1.3339385167824076</v>
      </c>
      <c r="S12299" s="5">
        <v>23080.119610000002</v>
      </c>
    </row>
    <row r="12300" spans="1:19" x14ac:dyDescent="0.35">
      <c r="A12300">
        <v>1.5193573E-2</v>
      </c>
      <c r="B12300">
        <v>9.3109690000000005E-3</v>
      </c>
      <c r="C12300">
        <v>0.26626803999999998</v>
      </c>
      <c r="D12300">
        <v>74.045812760000004</v>
      </c>
      <c r="F12300">
        <v>110.5</v>
      </c>
      <c r="G12300">
        <v>-7.45</v>
      </c>
      <c r="H12300" t="s">
        <v>26</v>
      </c>
      <c r="J12300">
        <v>0.98480642699999998</v>
      </c>
      <c r="K12300">
        <v>0.99068903100000005</v>
      </c>
      <c r="L12300">
        <v>0.73373195999999996</v>
      </c>
      <c r="M12300">
        <v>0</v>
      </c>
      <c r="N12300">
        <v>0.70159497900000001</v>
      </c>
      <c r="O12300">
        <f>J12300*'2'!$H$17+K12300*'2'!$H$18+L12300*'2'!$H$19+M12300*'2'!$H$20+N12300*'2'!$H$21</f>
        <v>0.75877422479442092</v>
      </c>
      <c r="P12300">
        <f t="shared" si="386"/>
        <v>2263.49256896</v>
      </c>
      <c r="Q12300" s="5">
        <v>17718141.440000001</v>
      </c>
      <c r="R12300">
        <f t="shared" si="387"/>
        <v>1.4354975703703705</v>
      </c>
      <c r="S12300" s="5">
        <v>31789.435219999999</v>
      </c>
    </row>
    <row r="12301" spans="1:19" x14ac:dyDescent="0.35">
      <c r="A12301">
        <v>4.432208E-2</v>
      </c>
      <c r="B12301">
        <v>1.7987361E-2</v>
      </c>
      <c r="C12301">
        <v>1.5019111E-2</v>
      </c>
      <c r="D12301">
        <v>51.157408529999998</v>
      </c>
      <c r="F12301">
        <v>109.15</v>
      </c>
      <c r="G12301">
        <v>1.1000000000000001</v>
      </c>
      <c r="H12301" t="s">
        <v>31</v>
      </c>
      <c r="J12301">
        <v>0.95567791999999996</v>
      </c>
      <c r="K12301">
        <v>0.98201263900000002</v>
      </c>
      <c r="L12301">
        <v>0.98498088900000003</v>
      </c>
      <c r="M12301">
        <v>0.5</v>
      </c>
      <c r="N12301">
        <v>0.59846419299999998</v>
      </c>
      <c r="O12301">
        <f>J12301*'2'!$H$17+K12301*'2'!$H$18+L12301*'2'!$H$19+M12301*'2'!$H$20+N12301*'2'!$H$21</f>
        <v>0.75876817694389931</v>
      </c>
      <c r="P12301">
        <f t="shared" si="386"/>
        <v>2125.2234218949998</v>
      </c>
      <c r="Q12301" s="5">
        <v>16635799.779999999</v>
      </c>
      <c r="R12301">
        <f t="shared" si="387"/>
        <v>1.3478078525462962</v>
      </c>
      <c r="S12301" s="5">
        <v>55470.43507</v>
      </c>
    </row>
    <row r="12302" spans="1:19" x14ac:dyDescent="0.35">
      <c r="A12302">
        <v>9.1545840000000003E-3</v>
      </c>
      <c r="B12302">
        <v>5.2057258000000002E-2</v>
      </c>
      <c r="C12302">
        <v>0.11025865999999999</v>
      </c>
      <c r="D12302">
        <v>304.4526419</v>
      </c>
      <c r="F12302">
        <v>115.5</v>
      </c>
      <c r="G12302">
        <v>-3</v>
      </c>
      <c r="H12302" t="s">
        <v>25</v>
      </c>
      <c r="J12302">
        <v>0.99084541599999998</v>
      </c>
      <c r="K12302">
        <v>0.94794274199999995</v>
      </c>
      <c r="L12302">
        <v>0.88974134000000005</v>
      </c>
      <c r="M12302">
        <v>0.5</v>
      </c>
      <c r="N12302">
        <v>0.619998312</v>
      </c>
      <c r="O12302">
        <f>J12302*'2'!$H$17+K12302*'2'!$H$18+L12302*'2'!$H$19+M12302*'2'!$H$20+N12302*'2'!$H$21</f>
        <v>0.75876497934980369</v>
      </c>
      <c r="P12302">
        <f t="shared" si="386"/>
        <v>2154.0945705825006</v>
      </c>
      <c r="Q12302" s="5">
        <v>16861797.030000001</v>
      </c>
      <c r="R12302">
        <f t="shared" si="387"/>
        <v>1.366117814930556</v>
      </c>
      <c r="S12302" s="5">
        <v>19865.63709</v>
      </c>
    </row>
    <row r="12303" spans="1:19" x14ac:dyDescent="0.35">
      <c r="A12303">
        <v>4.802087E-3</v>
      </c>
      <c r="B12303">
        <v>6.9616899999999995E-4</v>
      </c>
      <c r="C12303">
        <v>2.4341268999999999E-2</v>
      </c>
      <c r="D12303">
        <v>135.19132160000001</v>
      </c>
      <c r="F12303">
        <v>102.05</v>
      </c>
      <c r="G12303">
        <v>-0.5</v>
      </c>
      <c r="H12303" t="s">
        <v>29</v>
      </c>
      <c r="J12303">
        <v>0.99519791300000005</v>
      </c>
      <c r="K12303">
        <v>0.99930383099999998</v>
      </c>
      <c r="L12303">
        <v>0.975658731</v>
      </c>
      <c r="M12303">
        <v>0.5</v>
      </c>
      <c r="N12303">
        <v>0.58127571099999997</v>
      </c>
      <c r="O12303">
        <f>J12303*'2'!$H$17+K12303*'2'!$H$18+L12303*'2'!$H$19+M12303*'2'!$H$20+N12303*'2'!$H$21</f>
        <v>0.75876286874581833</v>
      </c>
      <c r="P12303">
        <f t="shared" si="386"/>
        <v>2102.17854063</v>
      </c>
      <c r="Q12303" s="5">
        <v>16455409.32</v>
      </c>
      <c r="R12303">
        <f t="shared" si="387"/>
        <v>1.3331928847222223</v>
      </c>
      <c r="S12303" s="5">
        <v>10994.47179</v>
      </c>
    </row>
    <row r="12304" spans="1:19" x14ac:dyDescent="0.35">
      <c r="A12304">
        <v>8.1763860000000008E-3</v>
      </c>
      <c r="B12304">
        <v>6.0528689999999998E-3</v>
      </c>
      <c r="C12304">
        <v>4.0993643000000003E-2</v>
      </c>
      <c r="D12304">
        <v>268.35415399999999</v>
      </c>
      <c r="F12304">
        <v>115.4</v>
      </c>
      <c r="G12304">
        <v>-2.65</v>
      </c>
      <c r="H12304" t="s">
        <v>28</v>
      </c>
      <c r="J12304">
        <v>0.99182361399999996</v>
      </c>
      <c r="K12304">
        <v>0.99394713099999998</v>
      </c>
      <c r="L12304">
        <v>0.95900635700000003</v>
      </c>
      <c r="M12304">
        <v>0</v>
      </c>
      <c r="N12304">
        <v>0.65288809599999997</v>
      </c>
      <c r="O12304">
        <f>J12304*'2'!$H$17+K12304*'2'!$H$18+L12304*'2'!$H$19+M12304*'2'!$H$20+N12304*'2'!$H$21</f>
        <v>0.75875045861589085</v>
      </c>
      <c r="P12304">
        <f t="shared" si="386"/>
        <v>2198.1904468825001</v>
      </c>
      <c r="Q12304" s="5">
        <v>17206970.23</v>
      </c>
      <c r="R12304">
        <f t="shared" si="387"/>
        <v>1.394083236226852</v>
      </c>
      <c r="S12304" s="5">
        <v>8648.1305130000001</v>
      </c>
    </row>
    <row r="12305" spans="1:19" x14ac:dyDescent="0.35">
      <c r="A12305">
        <v>1.2596516E-2</v>
      </c>
      <c r="B12305">
        <v>7.2702391000000005E-2</v>
      </c>
      <c r="C12305">
        <v>2.3405486999999999E-2</v>
      </c>
      <c r="D12305">
        <v>295.84835759999999</v>
      </c>
      <c r="F12305">
        <v>110.5</v>
      </c>
      <c r="G12305">
        <v>-1.9</v>
      </c>
      <c r="H12305" t="s">
        <v>25</v>
      </c>
      <c r="J12305">
        <v>0.987403484</v>
      </c>
      <c r="K12305">
        <v>0.92729760900000002</v>
      </c>
      <c r="L12305">
        <v>0.976594513</v>
      </c>
      <c r="M12305">
        <v>0.5</v>
      </c>
      <c r="N12305">
        <v>0.61169475600000001</v>
      </c>
      <c r="O12305">
        <f>J12305*'2'!$H$17+K12305*'2'!$H$18+L12305*'2'!$H$19+M12305*'2'!$H$20+N12305*'2'!$H$21</f>
        <v>0.75874778697490641</v>
      </c>
      <c r="P12305">
        <f t="shared" si="386"/>
        <v>2142.9618568750002</v>
      </c>
      <c r="Q12305" s="5">
        <v>16774652.5</v>
      </c>
      <c r="R12305">
        <f t="shared" si="387"/>
        <v>1.3590574942129632</v>
      </c>
      <c r="S12305" s="5">
        <v>3634.0170029999999</v>
      </c>
    </row>
    <row r="12306" spans="1:19" x14ac:dyDescent="0.35">
      <c r="A12306">
        <v>6.7456524000000004E-2</v>
      </c>
      <c r="B12306">
        <v>2.0219556E-2</v>
      </c>
      <c r="C12306">
        <v>6.6433239999999999E-3</v>
      </c>
      <c r="D12306">
        <v>86.612958289999995</v>
      </c>
      <c r="F12306">
        <v>112.9</v>
      </c>
      <c r="G12306">
        <v>-2</v>
      </c>
      <c r="H12306" t="s">
        <v>26</v>
      </c>
      <c r="J12306">
        <v>0.93254347599999998</v>
      </c>
      <c r="K12306">
        <v>0.97978044399999997</v>
      </c>
      <c r="L12306">
        <v>0.99335667599999999</v>
      </c>
      <c r="M12306">
        <v>0</v>
      </c>
      <c r="N12306">
        <v>0.66991397399999997</v>
      </c>
      <c r="O12306">
        <f>J12306*'2'!$H$17+K12306*'2'!$H$18+L12306*'2'!$H$19+M12306*'2'!$H$20+N12306*'2'!$H$21</f>
        <v>0.75873001218169422</v>
      </c>
      <c r="P12306">
        <f t="shared" si="386"/>
        <v>2221.0173227724999</v>
      </c>
      <c r="Q12306" s="5">
        <v>17385654.190000001</v>
      </c>
      <c r="R12306">
        <f t="shared" si="387"/>
        <v>1.4085599459490741</v>
      </c>
      <c r="S12306" s="5">
        <v>1303.4820870000001</v>
      </c>
    </row>
    <row r="12307" spans="1:19" x14ac:dyDescent="0.35">
      <c r="A12307">
        <v>4.4976490000000003E-3</v>
      </c>
      <c r="B12307">
        <v>8.5831629999999996E-3</v>
      </c>
      <c r="C12307">
        <v>6.853718E-3</v>
      </c>
      <c r="D12307">
        <v>210.79502539999999</v>
      </c>
      <c r="F12307">
        <v>102</v>
      </c>
      <c r="G12307">
        <v>-0.45</v>
      </c>
      <c r="H12307" t="s">
        <v>27</v>
      </c>
      <c r="J12307">
        <v>0.99550235099999995</v>
      </c>
      <c r="K12307">
        <v>0.99141683700000005</v>
      </c>
      <c r="L12307">
        <v>0.99314628199999999</v>
      </c>
      <c r="M12307">
        <v>0.5</v>
      </c>
      <c r="N12307">
        <v>0.58066456700000002</v>
      </c>
      <c r="O12307">
        <f>J12307*'2'!$H$17+K12307*'2'!$H$18+L12307*'2'!$H$19+M12307*'2'!$H$20+N12307*'2'!$H$21</f>
        <v>0.75871452997022848</v>
      </c>
      <c r="P12307">
        <f t="shared" si="386"/>
        <v>2101.359170015</v>
      </c>
      <c r="Q12307" s="5">
        <v>16448995.460000001</v>
      </c>
      <c r="R12307">
        <f t="shared" si="387"/>
        <v>1.3326732432870372</v>
      </c>
      <c r="S12307" s="5">
        <v>5380.15733</v>
      </c>
    </row>
    <row r="12308" spans="1:19" x14ac:dyDescent="0.35">
      <c r="A12308">
        <v>3.9864693999999999E-2</v>
      </c>
      <c r="B12308">
        <v>1.8678350999999999E-2</v>
      </c>
      <c r="C12308">
        <v>6.2378499999999996E-3</v>
      </c>
      <c r="D12308">
        <v>270</v>
      </c>
      <c r="F12308">
        <v>99.9</v>
      </c>
      <c r="G12308">
        <v>-0.15</v>
      </c>
      <c r="H12308" t="s">
        <v>28</v>
      </c>
      <c r="J12308">
        <v>0.96013530599999997</v>
      </c>
      <c r="K12308">
        <v>0.98132164899999996</v>
      </c>
      <c r="L12308">
        <v>0.99376215000000001</v>
      </c>
      <c r="M12308">
        <v>0</v>
      </c>
      <c r="N12308">
        <v>0.66061325900000001</v>
      </c>
      <c r="O12308">
        <f>J12308*'2'!$H$17+K12308*'2'!$H$18+L12308*'2'!$H$19+M12308*'2'!$H$20+N12308*'2'!$H$21</f>
        <v>0.7587068146941649</v>
      </c>
      <c r="P12308">
        <f t="shared" si="386"/>
        <v>2208.5477002049997</v>
      </c>
      <c r="Q12308" s="5">
        <v>17288044.620000001</v>
      </c>
      <c r="R12308">
        <f t="shared" si="387"/>
        <v>1.4006517631944444</v>
      </c>
      <c r="S12308" s="5">
        <v>8940.9179349999995</v>
      </c>
    </row>
    <row r="12309" spans="1:19" x14ac:dyDescent="0.35">
      <c r="A12309">
        <v>0.14724406400000001</v>
      </c>
      <c r="B12309">
        <v>0.23808565400000001</v>
      </c>
      <c r="C12309">
        <v>0.28331686</v>
      </c>
      <c r="D12309">
        <v>89.525270329999998</v>
      </c>
      <c r="F12309">
        <v>120.2</v>
      </c>
      <c r="G12309">
        <v>-10</v>
      </c>
      <c r="H12309" t="s">
        <v>26</v>
      </c>
      <c r="J12309">
        <v>0.85275593599999999</v>
      </c>
      <c r="K12309">
        <v>0.76191434599999996</v>
      </c>
      <c r="L12309">
        <v>0.71668314</v>
      </c>
      <c r="M12309">
        <v>0</v>
      </c>
      <c r="N12309">
        <v>0.83549716600000001</v>
      </c>
      <c r="O12309">
        <f>J12309*'2'!$H$17+K12309*'2'!$H$18+L12309*'2'!$H$19+M12309*'2'!$H$20+N12309*'2'!$H$21</f>
        <v>0.75868821087197835</v>
      </c>
      <c r="P12309">
        <f t="shared" si="386"/>
        <v>2443.0174402725002</v>
      </c>
      <c r="Q12309" s="5">
        <v>19123424.190000001</v>
      </c>
      <c r="R12309">
        <f t="shared" si="387"/>
        <v>1.5493514968750002</v>
      </c>
      <c r="S12309" s="5">
        <v>13195.662410000001</v>
      </c>
    </row>
    <row r="12310" spans="1:19" x14ac:dyDescent="0.35">
      <c r="A12310">
        <v>4.5071640000000001E-3</v>
      </c>
      <c r="B12310">
        <v>4.5260049999999996E-3</v>
      </c>
      <c r="C12310">
        <v>5.1222618999999997E-2</v>
      </c>
      <c r="D12310">
        <v>31.739738289999998</v>
      </c>
      <c r="F12310">
        <v>98.55</v>
      </c>
      <c r="G12310">
        <v>3.45</v>
      </c>
      <c r="H12310" t="s">
        <v>31</v>
      </c>
      <c r="J12310">
        <v>0.99549283600000005</v>
      </c>
      <c r="K12310">
        <v>0.995473995</v>
      </c>
      <c r="L12310">
        <v>0.94877738099999998</v>
      </c>
      <c r="M12310">
        <v>0.5</v>
      </c>
      <c r="N12310">
        <v>0.58792164099999999</v>
      </c>
      <c r="O12310">
        <f>J12310*'2'!$H$17+K12310*'2'!$H$18+L12310*'2'!$H$19+M12310*'2'!$H$20+N12310*'2'!$H$21</f>
        <v>0.75868556138714816</v>
      </c>
      <c r="P12310">
        <f t="shared" si="386"/>
        <v>2111.0888489075001</v>
      </c>
      <c r="Q12310" s="5">
        <v>16525157.33</v>
      </c>
      <c r="R12310">
        <f t="shared" si="387"/>
        <v>1.3388437651620371</v>
      </c>
      <c r="S12310" s="5">
        <v>15693.527179999999</v>
      </c>
    </row>
    <row r="12311" spans="1:19" x14ac:dyDescent="0.35">
      <c r="A12311">
        <v>4.3233960000000002E-3</v>
      </c>
      <c r="B12311">
        <v>6.5086773000000001E-2</v>
      </c>
      <c r="C12311">
        <v>1.6058805999999998E-2</v>
      </c>
      <c r="D12311">
        <v>222.84292350000001</v>
      </c>
      <c r="F12311">
        <v>119.4</v>
      </c>
      <c r="G12311">
        <v>-1.5</v>
      </c>
      <c r="H12311" t="s">
        <v>27</v>
      </c>
      <c r="J12311">
        <v>0.99567660400000002</v>
      </c>
      <c r="K12311">
        <v>0.93491322700000001</v>
      </c>
      <c r="L12311">
        <v>0.98394119400000002</v>
      </c>
      <c r="M12311">
        <v>0.5</v>
      </c>
      <c r="N12311">
        <v>0.60452856200000005</v>
      </c>
      <c r="O12311">
        <f>J12311*'2'!$H$17+K12311*'2'!$H$18+L12311*'2'!$H$19+M12311*'2'!$H$20+N12311*'2'!$H$21</f>
        <v>0.75867961730847067</v>
      </c>
      <c r="P12311">
        <f t="shared" si="386"/>
        <v>2133.3540220999998</v>
      </c>
      <c r="Q12311" s="5">
        <v>16699444.4</v>
      </c>
      <c r="R12311">
        <f t="shared" si="387"/>
        <v>1.3529642453703703</v>
      </c>
      <c r="S12311" s="5">
        <v>12335.327810000001</v>
      </c>
    </row>
    <row r="12312" spans="1:19" x14ac:dyDescent="0.35">
      <c r="A12312">
        <v>5.5859300000000002E-3</v>
      </c>
      <c r="B12312">
        <v>0.22977082500000001</v>
      </c>
      <c r="C12312">
        <v>2.4547618E-2</v>
      </c>
      <c r="D12312">
        <v>300.77288529999998</v>
      </c>
      <c r="F12312">
        <v>126.95</v>
      </c>
      <c r="G12312">
        <v>-3.5</v>
      </c>
      <c r="H12312" t="s">
        <v>25</v>
      </c>
      <c r="J12312">
        <v>0.99441407000000004</v>
      </c>
      <c r="K12312">
        <v>0.77022917499999999</v>
      </c>
      <c r="L12312">
        <v>0.97545238199999995</v>
      </c>
      <c r="M12312">
        <v>0.5</v>
      </c>
      <c r="N12312">
        <v>0.67113919099999997</v>
      </c>
      <c r="O12312">
        <f>J12312*'2'!$H$17+K12312*'2'!$H$18+L12312*'2'!$H$19+M12312*'2'!$H$20+N12312*'2'!$H$21</f>
        <v>0.75867007024813682</v>
      </c>
      <c r="P12312">
        <f t="shared" si="386"/>
        <v>2222.6599910374989</v>
      </c>
      <c r="Q12312" s="5">
        <v>17398512.649999999</v>
      </c>
      <c r="R12312">
        <f t="shared" si="387"/>
        <v>1.4096017193287029</v>
      </c>
      <c r="S12312" s="5">
        <v>6864.9184949999999</v>
      </c>
    </row>
    <row r="12313" spans="1:19" x14ac:dyDescent="0.35">
      <c r="A12313">
        <v>9.0870819999999998E-3</v>
      </c>
      <c r="B12313">
        <v>1.1818952000000001E-2</v>
      </c>
      <c r="C12313">
        <v>1.8769750000000002E-2</v>
      </c>
      <c r="D12313">
        <v>69.177118849999999</v>
      </c>
      <c r="F12313">
        <v>117.4</v>
      </c>
      <c r="G12313">
        <v>-0.2</v>
      </c>
      <c r="H12313" t="s">
        <v>26</v>
      </c>
      <c r="J12313">
        <v>0.99091291800000003</v>
      </c>
      <c r="K12313">
        <v>0.98818104799999995</v>
      </c>
      <c r="L12313">
        <v>0.98123024999999997</v>
      </c>
      <c r="M12313">
        <v>0</v>
      </c>
      <c r="N12313">
        <v>0.65078308699999998</v>
      </c>
      <c r="O12313">
        <f>J12313*'2'!$H$17+K12313*'2'!$H$18+L12313*'2'!$H$19+M12313*'2'!$H$20+N12313*'2'!$H$21</f>
        <v>0.75865800080528967</v>
      </c>
      <c r="P12313">
        <f t="shared" si="386"/>
        <v>2195.3682270975</v>
      </c>
      <c r="Q12313" s="5">
        <v>17184878.489999998</v>
      </c>
      <c r="R12313">
        <f t="shared" si="387"/>
        <v>1.3922933961805557</v>
      </c>
      <c r="S12313" s="5">
        <v>1390.1083799999999</v>
      </c>
    </row>
    <row r="12314" spans="1:19" x14ac:dyDescent="0.35">
      <c r="A12314">
        <v>2.788708E-3</v>
      </c>
      <c r="B12314">
        <v>5.1095400000000001E-3</v>
      </c>
      <c r="C12314">
        <v>0.419036821</v>
      </c>
      <c r="D12314">
        <v>30.74981077</v>
      </c>
      <c r="F12314">
        <v>111.4</v>
      </c>
      <c r="G12314">
        <v>-8.0500000000000007</v>
      </c>
      <c r="H12314" t="s">
        <v>31</v>
      </c>
      <c r="J12314">
        <v>0.99721129200000003</v>
      </c>
      <c r="K12314">
        <v>0.99489046000000003</v>
      </c>
      <c r="L12314">
        <v>0.58096317900000005</v>
      </c>
      <c r="M12314">
        <v>0.5</v>
      </c>
      <c r="N12314">
        <v>0.66135672300000004</v>
      </c>
      <c r="O12314">
        <f>J12314*'2'!$H$17+K12314*'2'!$H$18+L12314*'2'!$H$19+M12314*'2'!$H$20+N12314*'2'!$H$21</f>
        <v>0.758653998201541</v>
      </c>
      <c r="P12314">
        <f t="shared" si="386"/>
        <v>2209.5444746900002</v>
      </c>
      <c r="Q12314" s="5">
        <v>17295847.16</v>
      </c>
      <c r="R12314">
        <f t="shared" si="387"/>
        <v>1.4012839134259261</v>
      </c>
      <c r="S12314" s="5">
        <v>13317.97827</v>
      </c>
    </row>
    <row r="12315" spans="1:19" x14ac:dyDescent="0.35">
      <c r="A12315">
        <v>6.5898698000000006E-2</v>
      </c>
      <c r="B12315">
        <v>6.0193741000000002E-2</v>
      </c>
      <c r="C12315">
        <v>0.121924215</v>
      </c>
      <c r="D12315">
        <v>193.68582140000001</v>
      </c>
      <c r="F12315">
        <v>117.55</v>
      </c>
      <c r="G12315">
        <v>1.8</v>
      </c>
      <c r="H12315" t="s">
        <v>24</v>
      </c>
      <c r="J12315">
        <v>0.93410130199999997</v>
      </c>
      <c r="K12315">
        <v>0.93980625900000003</v>
      </c>
      <c r="L12315">
        <v>0.87807578500000005</v>
      </c>
      <c r="M12315">
        <v>1</v>
      </c>
      <c r="N12315">
        <v>0.57775366800000005</v>
      </c>
      <c r="O12315">
        <f>J12315*'2'!$H$17+K12315*'2'!$H$18+L12315*'2'!$H$19+M12315*'2'!$H$20+N12315*'2'!$H$21</f>
        <v>0.75864417236013615</v>
      </c>
      <c r="P12315">
        <f t="shared" si="386"/>
        <v>2097.4564803325002</v>
      </c>
      <c r="Q12315" s="5">
        <v>16418446.029999999</v>
      </c>
      <c r="R12315">
        <f t="shared" si="387"/>
        <v>1.330198173726852</v>
      </c>
      <c r="S12315" s="5">
        <v>12648.226790000001</v>
      </c>
    </row>
    <row r="12316" spans="1:19" x14ac:dyDescent="0.35">
      <c r="A12316">
        <v>8.8747300000000008E-3</v>
      </c>
      <c r="B12316">
        <v>3.0707649E-2</v>
      </c>
      <c r="C12316">
        <v>2.2228502000000001E-2</v>
      </c>
      <c r="D12316">
        <v>309.46786939999998</v>
      </c>
      <c r="F12316">
        <v>115.85</v>
      </c>
      <c r="G12316">
        <v>-1.55</v>
      </c>
      <c r="H12316" t="s">
        <v>25</v>
      </c>
      <c r="J12316">
        <v>0.99112526999999995</v>
      </c>
      <c r="K12316">
        <v>0.969292351</v>
      </c>
      <c r="L12316">
        <v>0.97777149799999996</v>
      </c>
      <c r="M12316">
        <v>0.5</v>
      </c>
      <c r="N12316">
        <v>0.59362789900000001</v>
      </c>
      <c r="O12316">
        <f>J12316*'2'!$H$17+K12316*'2'!$H$18+L12316*'2'!$H$19+M12316*'2'!$H$20+N12316*'2'!$H$21</f>
        <v>0.75864033616951332</v>
      </c>
      <c r="P12316">
        <f t="shared" si="386"/>
        <v>2118.7393224549992</v>
      </c>
      <c r="Q12316" s="5">
        <v>16585043.619999999</v>
      </c>
      <c r="R12316">
        <f t="shared" si="387"/>
        <v>1.3436956636574071</v>
      </c>
      <c r="S12316" s="5">
        <v>7845.925937</v>
      </c>
    </row>
    <row r="12317" spans="1:19" x14ac:dyDescent="0.35">
      <c r="A12317">
        <v>1.5611399999999999E-2</v>
      </c>
      <c r="B12317">
        <v>7.5111869999999999E-3</v>
      </c>
      <c r="C12317">
        <v>1.6783876E-2</v>
      </c>
      <c r="D12317">
        <v>88.660026400000007</v>
      </c>
      <c r="F12317">
        <v>115.45</v>
      </c>
      <c r="G12317">
        <v>-2.4500000000000002</v>
      </c>
      <c r="H12317" t="s">
        <v>26</v>
      </c>
      <c r="J12317">
        <v>0.98438859999999995</v>
      </c>
      <c r="K12317">
        <v>0.99248881300000003</v>
      </c>
      <c r="L12317">
        <v>0.98321612400000002</v>
      </c>
      <c r="M12317">
        <v>0</v>
      </c>
      <c r="N12317">
        <v>0.65067978800000004</v>
      </c>
      <c r="O12317">
        <f>J12317*'2'!$H$17+K12317*'2'!$H$18+L12317*'2'!$H$19+M12317*'2'!$H$20+N12317*'2'!$H$21</f>
        <v>0.75863696676533054</v>
      </c>
      <c r="P12317">
        <f t="shared" si="386"/>
        <v>2195.2297320450002</v>
      </c>
      <c r="Q12317" s="5">
        <v>17183794.379999999</v>
      </c>
      <c r="R12317">
        <f t="shared" si="387"/>
        <v>1.3922055631944446</v>
      </c>
      <c r="S12317" s="5">
        <v>5941.1772529999998</v>
      </c>
    </row>
    <row r="12318" spans="1:19" x14ac:dyDescent="0.35">
      <c r="A12318">
        <v>1.5415734E-2</v>
      </c>
      <c r="B12318">
        <v>8.0778507999999999E-2</v>
      </c>
      <c r="C12318">
        <v>0.18449942599999999</v>
      </c>
      <c r="D12318">
        <v>176.8534612</v>
      </c>
      <c r="F12318">
        <v>117.6</v>
      </c>
      <c r="G12318">
        <v>1.7</v>
      </c>
      <c r="H12318" t="s">
        <v>24</v>
      </c>
      <c r="J12318">
        <v>0.98458426600000004</v>
      </c>
      <c r="K12318">
        <v>0.91922149200000003</v>
      </c>
      <c r="L12318">
        <v>0.81550057399999998</v>
      </c>
      <c r="M12318">
        <v>1</v>
      </c>
      <c r="N12318">
        <v>0.58267438400000005</v>
      </c>
      <c r="O12318">
        <f>J12318*'2'!$H$17+K12318*'2'!$H$18+L12318*'2'!$H$19+M12318*'2'!$H$20+N12318*'2'!$H$21</f>
        <v>0.75863178007924237</v>
      </c>
      <c r="P12318">
        <f t="shared" si="386"/>
        <v>2104.0537649949997</v>
      </c>
      <c r="Q12318" s="5">
        <v>16470088.18</v>
      </c>
      <c r="R12318">
        <f t="shared" si="387"/>
        <v>1.3343821442129629</v>
      </c>
      <c r="S12318" s="5">
        <v>6884.1806210000004</v>
      </c>
    </row>
    <row r="12319" spans="1:19" x14ac:dyDescent="0.35">
      <c r="A12319">
        <v>1.0671471E-2</v>
      </c>
      <c r="B12319">
        <v>5.1834317999999997E-2</v>
      </c>
      <c r="C12319">
        <v>0.20726055900000001</v>
      </c>
      <c r="D12319">
        <v>85.554577570000006</v>
      </c>
      <c r="F12319">
        <v>120</v>
      </c>
      <c r="G12319">
        <v>-4.9000000000000004</v>
      </c>
      <c r="H12319" t="s">
        <v>26</v>
      </c>
      <c r="J12319">
        <v>0.98932852900000001</v>
      </c>
      <c r="K12319">
        <v>0.94816568199999995</v>
      </c>
      <c r="L12319">
        <v>0.79273944100000004</v>
      </c>
      <c r="M12319">
        <v>0</v>
      </c>
      <c r="N12319">
        <v>0.70472430500000005</v>
      </c>
      <c r="O12319">
        <f>J12319*'2'!$H$17+K12319*'2'!$H$18+L12319*'2'!$H$19+M12319*'2'!$H$20+N12319*'2'!$H$21</f>
        <v>0.75863171142399133</v>
      </c>
      <c r="P12319">
        <f t="shared" si="386"/>
        <v>2267.6881076325003</v>
      </c>
      <c r="Q12319" s="5">
        <v>17750983.23</v>
      </c>
      <c r="R12319">
        <f t="shared" si="387"/>
        <v>1.4381583635416668</v>
      </c>
      <c r="S12319" s="5">
        <v>10994.733249999999</v>
      </c>
    </row>
    <row r="12320" spans="1:19" x14ac:dyDescent="0.35">
      <c r="A12320">
        <v>2.0681459999999999E-3</v>
      </c>
      <c r="B12320">
        <v>4.5564070000000002E-3</v>
      </c>
      <c r="C12320">
        <v>1.5632339999999999E-3</v>
      </c>
      <c r="D12320">
        <v>270</v>
      </c>
      <c r="F12320">
        <v>98.3</v>
      </c>
      <c r="G12320">
        <v>4</v>
      </c>
      <c r="H12320" t="s">
        <v>28</v>
      </c>
      <c r="J12320">
        <v>0.99793185399999995</v>
      </c>
      <c r="K12320">
        <v>0.99544359299999996</v>
      </c>
      <c r="L12320">
        <v>0.99843676599999998</v>
      </c>
      <c r="M12320">
        <v>0</v>
      </c>
      <c r="N12320">
        <v>0.64222029899999999</v>
      </c>
      <c r="O12320">
        <f>J12320*'2'!$H$17+K12320*'2'!$H$18+L12320*'2'!$H$19+M12320*'2'!$H$20+N12320*'2'!$H$21</f>
        <v>0.75861639659428781</v>
      </c>
      <c r="P12320">
        <f t="shared" si="386"/>
        <v>2183.8879554625</v>
      </c>
      <c r="Q12320" s="5">
        <v>17095013.350000001</v>
      </c>
      <c r="R12320">
        <f t="shared" si="387"/>
        <v>1.3850126556712963</v>
      </c>
      <c r="S12320" s="5">
        <v>16004.01254</v>
      </c>
    </row>
    <row r="12321" spans="1:19" x14ac:dyDescent="0.35">
      <c r="A12321">
        <v>1.6337984999999999E-2</v>
      </c>
      <c r="B12321">
        <v>4.322902E-3</v>
      </c>
      <c r="C12321">
        <v>0.16508141000000001</v>
      </c>
      <c r="D12321">
        <v>211.24075730000001</v>
      </c>
      <c r="F12321">
        <v>108.8</v>
      </c>
      <c r="G12321">
        <v>-7.45</v>
      </c>
      <c r="H12321" t="s">
        <v>27</v>
      </c>
      <c r="J12321">
        <v>0.98366201499999995</v>
      </c>
      <c r="K12321">
        <v>0.99567709800000004</v>
      </c>
      <c r="L12321">
        <v>0.83491859000000002</v>
      </c>
      <c r="M12321">
        <v>0.5</v>
      </c>
      <c r="N12321">
        <v>0.61421297799999997</v>
      </c>
      <c r="O12321">
        <f>J12321*'2'!$H$17+K12321*'2'!$H$18+L12321*'2'!$H$19+M12321*'2'!$H$20+N12321*'2'!$H$21</f>
        <v>0.75861206634080924</v>
      </c>
      <c r="P12321">
        <f t="shared" si="386"/>
        <v>2146.3380785875001</v>
      </c>
      <c r="Q12321" s="5">
        <v>16801080.850000001</v>
      </c>
      <c r="R12321">
        <f t="shared" si="387"/>
        <v>1.3611986799768521</v>
      </c>
      <c r="S12321" s="5">
        <v>26680.949349999999</v>
      </c>
    </row>
    <row r="12322" spans="1:19" x14ac:dyDescent="0.35">
      <c r="A12322">
        <v>4.7477999999999999E-3</v>
      </c>
      <c r="B12322">
        <v>6.2278530000000002E-3</v>
      </c>
      <c r="C12322">
        <v>5.8690970000000002E-3</v>
      </c>
      <c r="D12322">
        <v>266.16552280000002</v>
      </c>
      <c r="F12322">
        <v>115.1</v>
      </c>
      <c r="G12322">
        <v>-3</v>
      </c>
      <c r="H12322" t="s">
        <v>28</v>
      </c>
      <c r="J12322">
        <v>0.99525220000000003</v>
      </c>
      <c r="K12322">
        <v>0.99377214700000005</v>
      </c>
      <c r="L12322">
        <v>0.99413090299999995</v>
      </c>
      <c r="M12322">
        <v>0</v>
      </c>
      <c r="N12322">
        <v>0.64455474099999999</v>
      </c>
      <c r="O12322">
        <f>J12322*'2'!$H$17+K12322*'2'!$H$18+L12322*'2'!$H$19+M12322*'2'!$H$20+N12322*'2'!$H$21</f>
        <v>0.75860819737763008</v>
      </c>
      <c r="P12322">
        <f t="shared" si="386"/>
        <v>2187.0177806399997</v>
      </c>
      <c r="Q12322" s="5">
        <v>17119512.960000001</v>
      </c>
      <c r="R12322">
        <f t="shared" si="387"/>
        <v>1.3869975777777777</v>
      </c>
      <c r="S12322" s="5">
        <v>67228.413910000003</v>
      </c>
    </row>
    <row r="12323" spans="1:19" x14ac:dyDescent="0.35">
      <c r="A12323">
        <v>7.1268709999999999E-3</v>
      </c>
      <c r="B12323">
        <v>0.24246363600000001</v>
      </c>
      <c r="C12323">
        <v>3.5100026999999999E-2</v>
      </c>
      <c r="D12323">
        <v>33.005635699999999</v>
      </c>
      <c r="F12323">
        <v>96.3</v>
      </c>
      <c r="G12323">
        <v>2.4500000000000002</v>
      </c>
      <c r="H12323" t="s">
        <v>31</v>
      </c>
      <c r="J12323">
        <v>0.99287312900000002</v>
      </c>
      <c r="K12323">
        <v>0.75753636400000002</v>
      </c>
      <c r="L12323">
        <v>0.96489997299999997</v>
      </c>
      <c r="M12323">
        <v>0.5</v>
      </c>
      <c r="N12323">
        <v>0.67857722600000003</v>
      </c>
      <c r="O12323">
        <f>J12323*'2'!$H$17+K12323*'2'!$H$18+L12323*'2'!$H$19+M12323*'2'!$H$20+N12323*'2'!$H$21</f>
        <v>0.75860524484517367</v>
      </c>
      <c r="P12323">
        <f t="shared" si="386"/>
        <v>2232.6322876199997</v>
      </c>
      <c r="Q12323" s="5">
        <v>17476573.68</v>
      </c>
      <c r="R12323">
        <f t="shared" si="387"/>
        <v>1.4159261083333332</v>
      </c>
      <c r="S12323" s="5">
        <v>17579.05401</v>
      </c>
    </row>
    <row r="12324" spans="1:19" x14ac:dyDescent="0.35">
      <c r="A12324">
        <v>4.1690373000000003E-2</v>
      </c>
      <c r="B12324">
        <v>3.3162296000000001E-2</v>
      </c>
      <c r="C12324">
        <v>3.721022E-3</v>
      </c>
      <c r="D12324">
        <v>18.319832049999999</v>
      </c>
      <c r="F12324">
        <v>103.15</v>
      </c>
      <c r="G12324">
        <v>-0.1</v>
      </c>
      <c r="H12324" t="s">
        <v>30</v>
      </c>
      <c r="J12324">
        <v>0.958309627</v>
      </c>
      <c r="K12324">
        <v>0.96683770400000002</v>
      </c>
      <c r="L12324">
        <v>0.99627897799999998</v>
      </c>
      <c r="M12324">
        <v>1</v>
      </c>
      <c r="N12324">
        <v>0.53584497900000005</v>
      </c>
      <c r="O12324">
        <f>J12324*'2'!$H$17+K12324*'2'!$H$18+L12324*'2'!$H$19+M12324*'2'!$H$20+N12324*'2'!$H$21</f>
        <v>0.75860475924665738</v>
      </c>
      <c r="P12324">
        <f t="shared" si="386"/>
        <v>2041.2688084775</v>
      </c>
      <c r="Q12324" s="5">
        <v>15978620.810000001</v>
      </c>
      <c r="R12324">
        <f t="shared" si="387"/>
        <v>1.2945641859953705</v>
      </c>
      <c r="S12324" s="5">
        <v>27901.640510000001</v>
      </c>
    </row>
    <row r="12325" spans="1:19" x14ac:dyDescent="0.35">
      <c r="A12325">
        <v>3.0758957999999999E-2</v>
      </c>
      <c r="B12325">
        <v>1.2388127000000001E-2</v>
      </c>
      <c r="C12325">
        <v>0.37504994899999999</v>
      </c>
      <c r="D12325">
        <v>325.92944779999999</v>
      </c>
      <c r="F12325">
        <v>96.8</v>
      </c>
      <c r="G12325">
        <v>4.9000000000000004</v>
      </c>
      <c r="H12325" t="s">
        <v>25</v>
      </c>
      <c r="J12325">
        <v>0.96924104200000005</v>
      </c>
      <c r="K12325">
        <v>0.98761187299999997</v>
      </c>
      <c r="L12325">
        <v>0.62495005100000001</v>
      </c>
      <c r="M12325">
        <v>0.5</v>
      </c>
      <c r="N12325">
        <v>0.66396725499999998</v>
      </c>
      <c r="O12325">
        <f>J12325*'2'!$H$17+K12325*'2'!$H$18+L12325*'2'!$H$19+M12325*'2'!$H$20+N12325*'2'!$H$21</f>
        <v>0.75860421450658366</v>
      </c>
      <c r="P12325">
        <f t="shared" si="386"/>
        <v>2213.0444580475</v>
      </c>
      <c r="Q12325" s="5">
        <v>17323244.289999999</v>
      </c>
      <c r="R12325">
        <f t="shared" si="387"/>
        <v>1.4035035883101852</v>
      </c>
      <c r="S12325" s="5">
        <v>33254.502070000002</v>
      </c>
    </row>
    <row r="12326" spans="1:19" x14ac:dyDescent="0.35">
      <c r="A12326">
        <v>5.6306409999999996E-3</v>
      </c>
      <c r="B12326">
        <v>1.6647018E-2</v>
      </c>
      <c r="C12326">
        <v>1.0027458E-2</v>
      </c>
      <c r="D12326">
        <v>38.479398519999997</v>
      </c>
      <c r="F12326">
        <v>103.1</v>
      </c>
      <c r="G12326">
        <v>-1.3</v>
      </c>
      <c r="H12326" t="s">
        <v>31</v>
      </c>
      <c r="J12326">
        <v>0.99436935900000001</v>
      </c>
      <c r="K12326">
        <v>0.98335298199999999</v>
      </c>
      <c r="L12326">
        <v>0.98997254199999996</v>
      </c>
      <c r="M12326">
        <v>0.5</v>
      </c>
      <c r="N12326">
        <v>0.58457790499999995</v>
      </c>
      <c r="O12326">
        <f>J12326*'2'!$H$17+K12326*'2'!$H$18+L12326*'2'!$H$19+M12326*'2'!$H$20+N12326*'2'!$H$21</f>
        <v>0.75859880763520082</v>
      </c>
      <c r="P12326">
        <f t="shared" si="386"/>
        <v>2106.6058471850001</v>
      </c>
      <c r="Q12326" s="5">
        <v>16490065.34</v>
      </c>
      <c r="R12326">
        <f t="shared" si="387"/>
        <v>1.3360006641203706</v>
      </c>
      <c r="S12326" s="5">
        <v>38664.838230000001</v>
      </c>
    </row>
    <row r="12327" spans="1:19" x14ac:dyDescent="0.35">
      <c r="A12327">
        <v>1.4772399E-2</v>
      </c>
      <c r="B12327">
        <v>6.9455365000000005E-2</v>
      </c>
      <c r="C12327">
        <v>0.13234267599999999</v>
      </c>
      <c r="D12327">
        <v>51.293439540000001</v>
      </c>
      <c r="F12327">
        <v>97.4</v>
      </c>
      <c r="G12327">
        <v>1.45</v>
      </c>
      <c r="H12327" t="s">
        <v>31</v>
      </c>
      <c r="J12327">
        <v>0.98522760099999995</v>
      </c>
      <c r="K12327">
        <v>0.93054463499999995</v>
      </c>
      <c r="L12327">
        <v>0.86765732399999995</v>
      </c>
      <c r="M12327">
        <v>0.5</v>
      </c>
      <c r="N12327">
        <v>0.63265354699999998</v>
      </c>
      <c r="O12327">
        <f>J12327*'2'!$H$17+K12327*'2'!$H$18+L12327*'2'!$H$19+M12327*'2'!$H$20+N12327*'2'!$H$21</f>
        <v>0.75859856639728984</v>
      </c>
      <c r="P12327">
        <f t="shared" si="386"/>
        <v>2171.0616536174998</v>
      </c>
      <c r="Q12327" s="5">
        <v>16994611.77</v>
      </c>
      <c r="R12327">
        <f t="shared" si="387"/>
        <v>1.3768782684027778</v>
      </c>
      <c r="S12327" s="5">
        <v>44088.195019999999</v>
      </c>
    </row>
    <row r="12328" spans="1:19" x14ac:dyDescent="0.35">
      <c r="A12328">
        <v>6.3445526000000002E-2</v>
      </c>
      <c r="B12328">
        <v>0.16384502400000001</v>
      </c>
      <c r="C12328">
        <v>4.7173520000000002E-3</v>
      </c>
      <c r="D12328">
        <v>65.417138039999998</v>
      </c>
      <c r="F12328">
        <v>102.45</v>
      </c>
      <c r="G12328">
        <v>1.4</v>
      </c>
      <c r="H12328" t="s">
        <v>31</v>
      </c>
      <c r="J12328">
        <v>0.93655447400000003</v>
      </c>
      <c r="K12328">
        <v>0.83615497599999999</v>
      </c>
      <c r="L12328">
        <v>0.99528264799999999</v>
      </c>
      <c r="M12328">
        <v>0.5</v>
      </c>
      <c r="N12328">
        <v>0.65912408499999997</v>
      </c>
      <c r="O12328">
        <f>J12328*'2'!$H$17+K12328*'2'!$H$18+L12328*'2'!$H$19+M12328*'2'!$H$20+N12328*'2'!$H$21</f>
        <v>0.75858687178125317</v>
      </c>
      <c r="P12328">
        <f t="shared" si="386"/>
        <v>2206.5511401674989</v>
      </c>
      <c r="Q12328" s="5">
        <v>17272415.969999999</v>
      </c>
      <c r="R12328">
        <f t="shared" si="387"/>
        <v>1.3993855531249995</v>
      </c>
      <c r="S12328" s="5">
        <v>144170.54920000001</v>
      </c>
    </row>
    <row r="12329" spans="1:19" x14ac:dyDescent="0.35">
      <c r="A12329">
        <v>1.2625172E-2</v>
      </c>
      <c r="B12329">
        <v>5.5103538000000001E-2</v>
      </c>
      <c r="C12329">
        <v>7.0614529999999997E-3</v>
      </c>
      <c r="D12329">
        <v>276.38244989999998</v>
      </c>
      <c r="F12329">
        <v>109.2</v>
      </c>
      <c r="G12329">
        <v>-0.35</v>
      </c>
      <c r="H12329" t="s">
        <v>28</v>
      </c>
      <c r="J12329">
        <v>0.98737482799999998</v>
      </c>
      <c r="K12329">
        <v>0.94489646199999999</v>
      </c>
      <c r="L12329">
        <v>0.99293854699999995</v>
      </c>
      <c r="M12329">
        <v>0</v>
      </c>
      <c r="N12329">
        <v>0.66634486800000003</v>
      </c>
      <c r="O12329">
        <f>J12329*'2'!$H$17+K12329*'2'!$H$18+L12329*'2'!$H$19+M12329*'2'!$H$20+N12329*'2'!$H$21</f>
        <v>0.75858448532450962</v>
      </c>
      <c r="P12329">
        <f t="shared" si="386"/>
        <v>2216.232162917499</v>
      </c>
      <c r="Q12329" s="5">
        <v>17348196.969999999</v>
      </c>
      <c r="R12329">
        <f t="shared" si="387"/>
        <v>1.4055252174768511</v>
      </c>
      <c r="S12329" s="5">
        <v>155802.28690000001</v>
      </c>
    </row>
    <row r="12330" spans="1:19" x14ac:dyDescent="0.35">
      <c r="A12330">
        <v>1.5903993000000002E-2</v>
      </c>
      <c r="B12330">
        <v>5.6470469000000002E-2</v>
      </c>
      <c r="C12330">
        <v>8.0269296000000004E-2</v>
      </c>
      <c r="D12330">
        <v>93.082443260000005</v>
      </c>
      <c r="F12330">
        <v>103.2</v>
      </c>
      <c r="G12330">
        <v>-4.55</v>
      </c>
      <c r="H12330" t="s">
        <v>26</v>
      </c>
      <c r="J12330">
        <v>0.98409600699999999</v>
      </c>
      <c r="K12330">
        <v>0.94352953100000003</v>
      </c>
      <c r="L12330">
        <v>0.91973070400000001</v>
      </c>
      <c r="M12330">
        <v>0</v>
      </c>
      <c r="N12330">
        <v>0.68258358900000005</v>
      </c>
      <c r="O12330">
        <f>J12330*'2'!$H$17+K12330*'2'!$H$18+L12330*'2'!$H$19+M12330*'2'!$H$20+N12330*'2'!$H$21</f>
        <v>0.75858215377242821</v>
      </c>
      <c r="P12330">
        <f t="shared" si="386"/>
        <v>2238.0036845599998</v>
      </c>
      <c r="Q12330" s="5">
        <v>17518619.84</v>
      </c>
      <c r="R12330">
        <f t="shared" si="387"/>
        <v>1.419332625925926</v>
      </c>
      <c r="S12330" s="5">
        <v>164040.8125</v>
      </c>
    </row>
    <row r="12331" spans="1:19" x14ac:dyDescent="0.35">
      <c r="A12331">
        <v>2.552669E-3</v>
      </c>
      <c r="B12331">
        <v>2.1808999999999999E-3</v>
      </c>
      <c r="C12331">
        <v>1.3544120999999999E-2</v>
      </c>
      <c r="D12331">
        <v>56.592288099999998</v>
      </c>
      <c r="F12331">
        <v>102.1</v>
      </c>
      <c r="G12331">
        <v>-0.4</v>
      </c>
      <c r="H12331" t="s">
        <v>31</v>
      </c>
      <c r="J12331">
        <v>0.99744733100000005</v>
      </c>
      <c r="K12331">
        <v>0.99781909999999996</v>
      </c>
      <c r="L12331">
        <v>0.98645587899999998</v>
      </c>
      <c r="M12331">
        <v>0.5</v>
      </c>
      <c r="N12331">
        <v>0.57861761300000003</v>
      </c>
      <c r="O12331">
        <f>J12331*'2'!$H$17+K12331*'2'!$H$18+L12331*'2'!$H$19+M12331*'2'!$H$20+N12331*'2'!$H$21</f>
        <v>0.7585785040893499</v>
      </c>
      <c r="P12331">
        <f t="shared" si="386"/>
        <v>2098.6147844725001</v>
      </c>
      <c r="Q12331" s="5">
        <v>16427512.99</v>
      </c>
      <c r="R12331">
        <f t="shared" si="387"/>
        <v>1.3309327653935186</v>
      </c>
      <c r="S12331" s="5">
        <v>176989.51809999999</v>
      </c>
    </row>
    <row r="12332" spans="1:19" x14ac:dyDescent="0.35">
      <c r="A12332">
        <v>4.6243739999999997E-3</v>
      </c>
      <c r="B12332" s="4">
        <v>4.7500000000000003E-5</v>
      </c>
      <c r="C12332">
        <v>4.6911623999999999E-2</v>
      </c>
      <c r="D12332">
        <v>288.53622519999999</v>
      </c>
      <c r="F12332">
        <v>115.45</v>
      </c>
      <c r="G12332">
        <v>-2.35</v>
      </c>
      <c r="H12332" t="s">
        <v>28</v>
      </c>
      <c r="J12332">
        <v>0.99537562599999996</v>
      </c>
      <c r="K12332">
        <v>0.99995254600000005</v>
      </c>
      <c r="L12332">
        <v>0.95308837599999996</v>
      </c>
      <c r="M12332">
        <v>0</v>
      </c>
      <c r="N12332">
        <v>0.65026582499999996</v>
      </c>
      <c r="O12332">
        <f>J12332*'2'!$H$17+K12332*'2'!$H$18+L12332*'2'!$H$19+M12332*'2'!$H$20+N12332*'2'!$H$21</f>
        <v>0.75857666357075015</v>
      </c>
      <c r="P12332">
        <f t="shared" si="386"/>
        <v>2194.6747247249991</v>
      </c>
      <c r="Q12332" s="5">
        <v>17179449.899999999</v>
      </c>
      <c r="R12332">
        <f t="shared" si="387"/>
        <v>1.3918535798611107</v>
      </c>
      <c r="S12332" s="5">
        <v>190428.54800000001</v>
      </c>
    </row>
    <row r="12333" spans="1:19" x14ac:dyDescent="0.35">
      <c r="A12333">
        <v>0.13977325700000001</v>
      </c>
      <c r="B12333">
        <v>9.9080926999999999E-2</v>
      </c>
      <c r="C12333">
        <v>1.2403410000000001E-3</v>
      </c>
      <c r="D12333">
        <v>18.319827740000001</v>
      </c>
      <c r="F12333">
        <v>103.55</v>
      </c>
      <c r="G12333">
        <v>0.1</v>
      </c>
      <c r="H12333" t="s">
        <v>30</v>
      </c>
      <c r="J12333">
        <v>0.86022674300000002</v>
      </c>
      <c r="K12333">
        <v>0.90091907299999996</v>
      </c>
      <c r="L12333">
        <v>0.99875965899999997</v>
      </c>
      <c r="M12333">
        <v>1</v>
      </c>
      <c r="N12333">
        <v>0.59157064000000004</v>
      </c>
      <c r="O12333">
        <f>J12333*'2'!$H$17+K12333*'2'!$H$18+L12333*'2'!$H$19+M12333*'2'!$H$20+N12333*'2'!$H$21</f>
        <v>0.75857217352893835</v>
      </c>
      <c r="P12333">
        <f t="shared" si="386"/>
        <v>2115.9811220275001</v>
      </c>
      <c r="Q12333" s="5">
        <v>16563453.01</v>
      </c>
      <c r="R12333">
        <f t="shared" si="387"/>
        <v>1.3419464244212964</v>
      </c>
      <c r="S12333" s="5">
        <v>218490.11050000001</v>
      </c>
    </row>
    <row r="12334" spans="1:19" x14ac:dyDescent="0.35">
      <c r="A12334">
        <v>2.1508809E-2</v>
      </c>
      <c r="B12334">
        <v>6.9152428000000002E-2</v>
      </c>
      <c r="C12334">
        <v>3.9154869999999996E-3</v>
      </c>
      <c r="D12334">
        <v>143.31455639999999</v>
      </c>
      <c r="F12334">
        <v>116.25</v>
      </c>
      <c r="G12334">
        <v>-0.15</v>
      </c>
      <c r="H12334" t="s">
        <v>29</v>
      </c>
      <c r="J12334">
        <v>0.97849119100000004</v>
      </c>
      <c r="K12334">
        <v>0.93084757200000001</v>
      </c>
      <c r="L12334">
        <v>0.996084513</v>
      </c>
      <c r="M12334">
        <v>0.5</v>
      </c>
      <c r="N12334">
        <v>0.60878137899999996</v>
      </c>
      <c r="O12334">
        <f>J12334*'2'!$H$17+K12334*'2'!$H$18+L12334*'2'!$H$19+M12334*'2'!$H$20+N12334*'2'!$H$21</f>
        <v>0.75856137403459512</v>
      </c>
      <c r="P12334">
        <f t="shared" si="386"/>
        <v>2139.0558444150001</v>
      </c>
      <c r="Q12334" s="5">
        <v>16744077.060000001</v>
      </c>
      <c r="R12334">
        <f t="shared" si="387"/>
        <v>1.3565803173611113</v>
      </c>
      <c r="S12334" s="5">
        <v>233039.04829999999</v>
      </c>
    </row>
    <row r="12335" spans="1:19" x14ac:dyDescent="0.35">
      <c r="A12335">
        <v>1.0373076E-2</v>
      </c>
      <c r="B12335">
        <v>0.10831937799999999</v>
      </c>
      <c r="C12335">
        <v>4.4670860999999999E-2</v>
      </c>
      <c r="D12335">
        <v>196.73786849999999</v>
      </c>
      <c r="F12335">
        <v>110.55</v>
      </c>
      <c r="G12335">
        <v>-0.45</v>
      </c>
      <c r="H12335" t="s">
        <v>24</v>
      </c>
      <c r="J12335">
        <v>0.98962692399999996</v>
      </c>
      <c r="K12335">
        <v>0.89168062199999998</v>
      </c>
      <c r="L12335">
        <v>0.95532913900000005</v>
      </c>
      <c r="M12335">
        <v>1</v>
      </c>
      <c r="N12335">
        <v>0.563695791</v>
      </c>
      <c r="O12335">
        <f>J12335*'2'!$H$17+K12335*'2'!$H$18+L12335*'2'!$H$19+M12335*'2'!$H$20+N12335*'2'!$H$21</f>
        <v>0.75855918369767461</v>
      </c>
      <c r="P12335">
        <f t="shared" si="386"/>
        <v>2078.6088521450001</v>
      </c>
      <c r="Q12335" s="5">
        <v>16270910.779999999</v>
      </c>
      <c r="R12335">
        <f t="shared" si="387"/>
        <v>1.3182450863425927</v>
      </c>
      <c r="S12335" s="5">
        <v>237950.6574</v>
      </c>
    </row>
    <row r="12336" spans="1:19" x14ac:dyDescent="0.35">
      <c r="A12336">
        <v>1.5589663E-2</v>
      </c>
      <c r="B12336">
        <v>4.2986376E-2</v>
      </c>
      <c r="C12336">
        <v>0.31714004600000001</v>
      </c>
      <c r="D12336">
        <v>139.1864295</v>
      </c>
      <c r="F12336">
        <v>97</v>
      </c>
      <c r="G12336">
        <v>4.75</v>
      </c>
      <c r="H12336" t="s">
        <v>29</v>
      </c>
      <c r="J12336">
        <v>0.98441033700000002</v>
      </c>
      <c r="K12336">
        <v>0.95701362400000001</v>
      </c>
      <c r="L12336">
        <v>0.68285995399999999</v>
      </c>
      <c r="M12336">
        <v>0.5</v>
      </c>
      <c r="N12336">
        <v>0.65953441300000004</v>
      </c>
      <c r="O12336">
        <f>J12336*'2'!$H$17+K12336*'2'!$H$18+L12336*'2'!$H$19+M12336*'2'!$H$20+N12336*'2'!$H$21</f>
        <v>0.75855858828026945</v>
      </c>
      <c r="P12336">
        <f t="shared" si="386"/>
        <v>2207.1012738249997</v>
      </c>
      <c r="Q12336" s="5">
        <v>17276722.300000001</v>
      </c>
      <c r="R12336">
        <f t="shared" si="387"/>
        <v>1.3997344456018517</v>
      </c>
      <c r="S12336" s="5">
        <v>262895.04960000003</v>
      </c>
    </row>
    <row r="12337" spans="1:19" x14ac:dyDescent="0.35">
      <c r="A12337">
        <v>6.2983241999999995E-2</v>
      </c>
      <c r="B12337">
        <v>2.2321147E-2</v>
      </c>
      <c r="C12337">
        <v>1.0532224999999999E-2</v>
      </c>
      <c r="D12337">
        <v>41.813951179999997</v>
      </c>
      <c r="F12337">
        <v>117.6</v>
      </c>
      <c r="G12337">
        <v>2.0499999999999998</v>
      </c>
      <c r="H12337" t="s">
        <v>31</v>
      </c>
      <c r="J12337">
        <v>0.93701675799999995</v>
      </c>
      <c r="K12337">
        <v>0.97767885300000001</v>
      </c>
      <c r="L12337">
        <v>0.98946777500000005</v>
      </c>
      <c r="M12337">
        <v>0.5</v>
      </c>
      <c r="N12337">
        <v>0.60462851200000001</v>
      </c>
      <c r="O12337">
        <f>J12337*'2'!$H$17+K12337*'2'!$H$18+L12337*'2'!$H$19+M12337*'2'!$H$20+N12337*'2'!$H$21</f>
        <v>0.75855740021557261</v>
      </c>
      <c r="P12337">
        <f t="shared" si="386"/>
        <v>2133.4880267399999</v>
      </c>
      <c r="Q12337" s="5">
        <v>16700493.359999999</v>
      </c>
      <c r="R12337">
        <f t="shared" si="387"/>
        <v>1.3530492305555555</v>
      </c>
      <c r="S12337" s="5">
        <v>298662.33500000002</v>
      </c>
    </row>
    <row r="12338" spans="1:19" x14ac:dyDescent="0.35">
      <c r="A12338">
        <v>2.103563E-2</v>
      </c>
      <c r="B12338">
        <v>5.3168440000000003E-3</v>
      </c>
      <c r="C12338">
        <v>1.3007822E-2</v>
      </c>
      <c r="D12338">
        <v>302.8963152</v>
      </c>
      <c r="F12338">
        <v>100.15</v>
      </c>
      <c r="G12338">
        <v>1.9</v>
      </c>
      <c r="H12338" t="s">
        <v>25</v>
      </c>
      <c r="J12338">
        <v>0.97896437000000003</v>
      </c>
      <c r="K12338">
        <v>0.99468315600000001</v>
      </c>
      <c r="L12338">
        <v>0.98699217800000005</v>
      </c>
      <c r="M12338">
        <v>0.5</v>
      </c>
      <c r="N12338">
        <v>0.58542330300000001</v>
      </c>
      <c r="O12338">
        <f>J12338*'2'!$H$17+K12338*'2'!$H$18+L12338*'2'!$H$19+M12338*'2'!$H$20+N12338*'2'!$H$21</f>
        <v>0.75855136249330302</v>
      </c>
      <c r="P12338">
        <f t="shared" si="386"/>
        <v>2107.7392860650002</v>
      </c>
      <c r="Q12338" s="5">
        <v>16498937.66</v>
      </c>
      <c r="R12338">
        <f t="shared" si="387"/>
        <v>1.3367194863425926</v>
      </c>
      <c r="S12338" s="5">
        <v>236066.78270000001</v>
      </c>
    </row>
    <row r="12339" spans="1:19" x14ac:dyDescent="0.35">
      <c r="A12339">
        <v>1.4218623999999999E-2</v>
      </c>
      <c r="B12339">
        <v>3.6624091999999997E-2</v>
      </c>
      <c r="C12339">
        <v>1.7034685000000001E-2</v>
      </c>
      <c r="D12339">
        <v>110.21888989999999</v>
      </c>
      <c r="F12339">
        <v>123.95</v>
      </c>
      <c r="G12339">
        <v>0.55000000000000004</v>
      </c>
      <c r="H12339" t="s">
        <v>26</v>
      </c>
      <c r="J12339">
        <v>0.98578137600000004</v>
      </c>
      <c r="K12339">
        <v>0.96337590799999995</v>
      </c>
      <c r="L12339">
        <v>0.98296531499999995</v>
      </c>
      <c r="M12339">
        <v>0</v>
      </c>
      <c r="N12339">
        <v>0.66152165100000004</v>
      </c>
      <c r="O12339">
        <f>J12339*'2'!$H$17+K12339*'2'!$H$18+L12339*'2'!$H$19+M12339*'2'!$H$20+N12339*'2'!$H$21</f>
        <v>0.75854627194922475</v>
      </c>
      <c r="P12339">
        <f t="shared" si="386"/>
        <v>2209.7655971650001</v>
      </c>
      <c r="Q12339" s="5">
        <v>17297578.059999999</v>
      </c>
      <c r="R12339">
        <f t="shared" si="387"/>
        <v>1.4014241483796299</v>
      </c>
      <c r="S12339" s="5">
        <v>202317.5943</v>
      </c>
    </row>
    <row r="12340" spans="1:19" x14ac:dyDescent="0.35">
      <c r="A12340">
        <v>1.0536165E-2</v>
      </c>
      <c r="B12340">
        <v>7.086101E-3</v>
      </c>
      <c r="C12340">
        <v>2.1561521E-2</v>
      </c>
      <c r="D12340">
        <v>153.1191302</v>
      </c>
      <c r="F12340">
        <v>103.25</v>
      </c>
      <c r="G12340">
        <v>-1.25</v>
      </c>
      <c r="H12340" t="s">
        <v>29</v>
      </c>
      <c r="J12340">
        <v>0.98946383500000001</v>
      </c>
      <c r="K12340">
        <v>0.99291389900000004</v>
      </c>
      <c r="L12340">
        <v>0.97843847900000003</v>
      </c>
      <c r="M12340">
        <v>0.5</v>
      </c>
      <c r="N12340">
        <v>0.58453726900000003</v>
      </c>
      <c r="O12340">
        <f>J12340*'2'!$H$17+K12340*'2'!$H$18+L12340*'2'!$H$19+M12340*'2'!$H$20+N12340*'2'!$H$21</f>
        <v>0.75853402571399642</v>
      </c>
      <c r="P12340">
        <f t="shared" si="386"/>
        <v>2106.5513656424991</v>
      </c>
      <c r="Q12340" s="5">
        <v>16489638.869999999</v>
      </c>
      <c r="R12340">
        <f t="shared" si="387"/>
        <v>1.3359661121527773</v>
      </c>
      <c r="S12340" s="5">
        <v>176656.3737</v>
      </c>
    </row>
    <row r="12341" spans="1:19" x14ac:dyDescent="0.35">
      <c r="A12341">
        <v>4.2251439000000002E-2</v>
      </c>
      <c r="B12341">
        <v>8.4378215000000006E-2</v>
      </c>
      <c r="C12341">
        <v>1.8373983999999999E-2</v>
      </c>
      <c r="D12341">
        <v>77.665997000000004</v>
      </c>
      <c r="F12341">
        <v>103.35</v>
      </c>
      <c r="G12341">
        <v>-2.4500000000000002</v>
      </c>
      <c r="H12341" t="s">
        <v>26</v>
      </c>
      <c r="J12341">
        <v>0.95774856100000005</v>
      </c>
      <c r="K12341">
        <v>0.91562178500000002</v>
      </c>
      <c r="L12341">
        <v>0.98162601599999999</v>
      </c>
      <c r="M12341">
        <v>0</v>
      </c>
      <c r="N12341">
        <v>0.68918296099999998</v>
      </c>
      <c r="O12341">
        <f>J12341*'2'!$H$17+K12341*'2'!$H$18+L12341*'2'!$H$19+M12341*'2'!$H$20+N12341*'2'!$H$21</f>
        <v>0.75853349231914879</v>
      </c>
      <c r="P12341">
        <f t="shared" si="386"/>
        <v>2246.8515716325001</v>
      </c>
      <c r="Q12341" s="5">
        <v>17587879.23</v>
      </c>
      <c r="R12341">
        <f t="shared" si="387"/>
        <v>1.4249439190972222</v>
      </c>
      <c r="S12341" s="5">
        <v>171603.20019999999</v>
      </c>
    </row>
    <row r="12342" spans="1:19" x14ac:dyDescent="0.35">
      <c r="A12342">
        <v>0.12578156900000001</v>
      </c>
      <c r="B12342">
        <v>7.2344011999999999E-2</v>
      </c>
      <c r="C12342">
        <v>1.0708540000000001E-2</v>
      </c>
      <c r="D12342">
        <v>203.60860460000001</v>
      </c>
      <c r="F12342">
        <v>109.45</v>
      </c>
      <c r="G12342">
        <v>-0.45</v>
      </c>
      <c r="H12342" t="s">
        <v>27</v>
      </c>
      <c r="J12342">
        <v>0.87421843099999996</v>
      </c>
      <c r="K12342">
        <v>0.92765598800000004</v>
      </c>
      <c r="L12342">
        <v>0.98929146000000001</v>
      </c>
      <c r="M12342">
        <v>0.5</v>
      </c>
      <c r="N12342">
        <v>0.64371586599999997</v>
      </c>
      <c r="O12342">
        <f>J12342*'2'!$H$17+K12342*'2'!$H$18+L12342*'2'!$H$19+M12342*'2'!$H$20+N12342*'2'!$H$21</f>
        <v>0.75853204955926845</v>
      </c>
      <c r="P12342">
        <f t="shared" si="386"/>
        <v>2185.8930862474999</v>
      </c>
      <c r="Q12342" s="5">
        <v>17110709.09</v>
      </c>
      <c r="R12342">
        <f t="shared" si="387"/>
        <v>1.3862843012731481</v>
      </c>
      <c r="S12342" s="5">
        <v>35212.354760000002</v>
      </c>
    </row>
    <row r="12343" spans="1:19" x14ac:dyDescent="0.35">
      <c r="A12343">
        <v>4.0559033000000001E-2</v>
      </c>
      <c r="B12343">
        <v>3.3350350000000001E-3</v>
      </c>
      <c r="C12343">
        <v>0.48353997199999998</v>
      </c>
      <c r="D12343">
        <v>323.83795450000002</v>
      </c>
      <c r="F12343">
        <v>104.55</v>
      </c>
      <c r="G12343">
        <v>-4.95</v>
      </c>
      <c r="H12343" t="s">
        <v>25</v>
      </c>
      <c r="J12343">
        <v>0.95944096700000003</v>
      </c>
      <c r="K12343">
        <v>0.99666496500000001</v>
      </c>
      <c r="L12343">
        <v>0.51646002800000002</v>
      </c>
      <c r="M12343">
        <v>0.5</v>
      </c>
      <c r="N12343">
        <v>0.68506376400000002</v>
      </c>
      <c r="O12343">
        <f>J12343*'2'!$H$17+K12343*'2'!$H$18+L12343*'2'!$H$19+M12343*'2'!$H$20+N12343*'2'!$H$21</f>
        <v>0.75852142812120937</v>
      </c>
      <c r="P12343">
        <f t="shared" si="386"/>
        <v>2241.3288956975002</v>
      </c>
      <c r="Q12343" s="5">
        <v>17544648.890000001</v>
      </c>
      <c r="R12343">
        <f t="shared" si="387"/>
        <v>1.4214414609953705</v>
      </c>
      <c r="S12343" s="5">
        <v>39071.25477</v>
      </c>
    </row>
    <row r="12344" spans="1:19" x14ac:dyDescent="0.35">
      <c r="A12344">
        <v>9.5621160000000007E-3</v>
      </c>
      <c r="B12344">
        <v>4.7066180000000001E-3</v>
      </c>
      <c r="C12344">
        <v>5.6134837E-2</v>
      </c>
      <c r="D12344">
        <v>75.836618360000003</v>
      </c>
      <c r="F12344">
        <v>95.85</v>
      </c>
      <c r="G12344">
        <v>5.45</v>
      </c>
      <c r="H12344" t="s">
        <v>26</v>
      </c>
      <c r="J12344">
        <v>0.99043788399999999</v>
      </c>
      <c r="K12344">
        <v>0.99529338199999995</v>
      </c>
      <c r="L12344">
        <v>0.94386516300000001</v>
      </c>
      <c r="M12344">
        <v>0</v>
      </c>
      <c r="N12344">
        <v>0.65535222599999998</v>
      </c>
      <c r="O12344">
        <f>J12344*'2'!$H$17+K12344*'2'!$H$18+L12344*'2'!$H$19+M12344*'2'!$H$20+N12344*'2'!$H$21</f>
        <v>0.75851596534328802</v>
      </c>
      <c r="P12344">
        <f t="shared" si="386"/>
        <v>2201.4941461975004</v>
      </c>
      <c r="Q12344" s="5">
        <v>17232830.890000001</v>
      </c>
      <c r="R12344">
        <f t="shared" si="387"/>
        <v>1.3961784285879635</v>
      </c>
      <c r="S12344" s="5">
        <v>22359.025229999999</v>
      </c>
    </row>
    <row r="12345" spans="1:19" x14ac:dyDescent="0.35">
      <c r="A12345">
        <v>2.4760279999999999E-3</v>
      </c>
      <c r="B12345">
        <v>1.3968542E-2</v>
      </c>
      <c r="C12345">
        <v>4.4540600000000001E-3</v>
      </c>
      <c r="D12345">
        <v>74.671064389999998</v>
      </c>
      <c r="F12345">
        <v>120.35</v>
      </c>
      <c r="G12345">
        <v>-3.3</v>
      </c>
      <c r="H12345" t="s">
        <v>26</v>
      </c>
      <c r="J12345">
        <v>0.99752397199999998</v>
      </c>
      <c r="K12345">
        <v>0.98603145800000003</v>
      </c>
      <c r="L12345">
        <v>0.99554593999999996</v>
      </c>
      <c r="M12345">
        <v>0</v>
      </c>
      <c r="N12345">
        <v>0.64638674799999996</v>
      </c>
      <c r="O12345">
        <f>J12345*'2'!$H$17+K12345*'2'!$H$18+L12345*'2'!$H$19+M12345*'2'!$H$20+N12345*'2'!$H$21</f>
        <v>0.75850397024236893</v>
      </c>
      <c r="P12345">
        <f t="shared" si="386"/>
        <v>2189.4739826225</v>
      </c>
      <c r="Q12345" s="5">
        <v>17138739.59</v>
      </c>
      <c r="R12345">
        <f t="shared" si="387"/>
        <v>1.3885552908564815</v>
      </c>
      <c r="S12345" s="5">
        <v>5045.6311100000003</v>
      </c>
    </row>
    <row r="12346" spans="1:19" x14ac:dyDescent="0.35">
      <c r="A12346">
        <v>2.6106669999999998E-2</v>
      </c>
      <c r="B12346">
        <v>5.2676679999999997E-2</v>
      </c>
      <c r="C12346">
        <v>7.4212510000000002E-3</v>
      </c>
      <c r="D12346">
        <v>93.031645150000003</v>
      </c>
      <c r="F12346">
        <v>112.9</v>
      </c>
      <c r="G12346">
        <v>-1.75</v>
      </c>
      <c r="H12346" t="s">
        <v>26</v>
      </c>
      <c r="J12346">
        <v>0.97389333</v>
      </c>
      <c r="K12346">
        <v>0.94732331999999997</v>
      </c>
      <c r="L12346">
        <v>0.99257874899999998</v>
      </c>
      <c r="M12346">
        <v>0</v>
      </c>
      <c r="N12346">
        <v>0.66946473100000004</v>
      </c>
      <c r="O12346">
        <f>J12346*'2'!$H$17+K12346*'2'!$H$18+L12346*'2'!$H$19+M12346*'2'!$H$20+N12346*'2'!$H$21</f>
        <v>0.75849212547380507</v>
      </c>
      <c r="P12346">
        <f t="shared" si="386"/>
        <v>2220.4150147375003</v>
      </c>
      <c r="Q12346" s="5">
        <v>17380939.449999999</v>
      </c>
      <c r="R12346">
        <f t="shared" si="387"/>
        <v>1.4081779646990744</v>
      </c>
      <c r="S12346" s="5">
        <v>141.6580605</v>
      </c>
    </row>
    <row r="12347" spans="1:19" x14ac:dyDescent="0.35">
      <c r="A12347">
        <v>6.4270739999999996E-3</v>
      </c>
      <c r="B12347">
        <v>6.7950629999999996E-3</v>
      </c>
      <c r="C12347">
        <v>7.5714540999999996E-2</v>
      </c>
      <c r="D12347">
        <v>276.8460025</v>
      </c>
      <c r="F12347">
        <v>112.75</v>
      </c>
      <c r="G12347">
        <v>-8</v>
      </c>
      <c r="H12347" t="s">
        <v>28</v>
      </c>
      <c r="J12347">
        <v>0.99357292600000002</v>
      </c>
      <c r="K12347">
        <v>0.99320493700000001</v>
      </c>
      <c r="L12347">
        <v>0.92428545900000003</v>
      </c>
      <c r="M12347">
        <v>0</v>
      </c>
      <c r="N12347">
        <v>0.65903115899999998</v>
      </c>
      <c r="O12347">
        <f>J12347*'2'!$H$17+K12347*'2'!$H$18+L12347*'2'!$H$19+M12347*'2'!$H$20+N12347*'2'!$H$21</f>
        <v>0.7584693849629649</v>
      </c>
      <c r="P12347">
        <f t="shared" si="386"/>
        <v>2206.4265532575</v>
      </c>
      <c r="Q12347" s="5">
        <v>17271440.73</v>
      </c>
      <c r="R12347">
        <f t="shared" si="387"/>
        <v>1.3993065406249998</v>
      </c>
      <c r="S12347" s="5">
        <v>5641.1746279999998</v>
      </c>
    </row>
    <row r="12348" spans="1:19" x14ac:dyDescent="0.35">
      <c r="A12348">
        <v>1.2775989999999999E-2</v>
      </c>
      <c r="B12348">
        <v>9.1765830000000003E-3</v>
      </c>
      <c r="C12348">
        <v>8.4216010000000008E-3</v>
      </c>
      <c r="D12348">
        <v>256.52468169999997</v>
      </c>
      <c r="F12348">
        <v>116.35</v>
      </c>
      <c r="G12348">
        <v>-1.45</v>
      </c>
      <c r="H12348" t="s">
        <v>28</v>
      </c>
      <c r="J12348">
        <v>0.98722401000000004</v>
      </c>
      <c r="K12348">
        <v>0.99082341699999998</v>
      </c>
      <c r="L12348">
        <v>0.991578399</v>
      </c>
      <c r="M12348">
        <v>0</v>
      </c>
      <c r="N12348">
        <v>0.64843122200000003</v>
      </c>
      <c r="O12348">
        <f>J12348*'2'!$H$17+K12348*'2'!$H$18+L12348*'2'!$H$19+M12348*'2'!$H$20+N12348*'2'!$H$21</f>
        <v>0.7584684052489441</v>
      </c>
      <c r="P12348">
        <f t="shared" si="386"/>
        <v>2192.2150428325003</v>
      </c>
      <c r="Q12348" s="5">
        <v>17160196.030000001</v>
      </c>
      <c r="R12348">
        <f t="shared" si="387"/>
        <v>1.3902936598379632</v>
      </c>
      <c r="S12348" s="5">
        <v>11177.30816</v>
      </c>
    </row>
    <row r="12349" spans="1:19" x14ac:dyDescent="0.35">
      <c r="A12349">
        <v>7.7718860000000004E-3</v>
      </c>
      <c r="B12349">
        <v>2.0107202000000001E-2</v>
      </c>
      <c r="C12349">
        <v>3.1160831999999999E-2</v>
      </c>
      <c r="D12349">
        <v>112.2009547</v>
      </c>
      <c r="F12349">
        <v>109.05</v>
      </c>
      <c r="G12349">
        <v>0.65</v>
      </c>
      <c r="H12349" t="s">
        <v>26</v>
      </c>
      <c r="J12349">
        <v>0.99222811399999999</v>
      </c>
      <c r="K12349">
        <v>0.97989279799999995</v>
      </c>
      <c r="L12349">
        <v>0.96883916800000003</v>
      </c>
      <c r="M12349">
        <v>0</v>
      </c>
      <c r="N12349">
        <v>0.65572098000000001</v>
      </c>
      <c r="O12349">
        <f>J12349*'2'!$H$17+K12349*'2'!$H$18+L12349*'2'!$H$19+M12349*'2'!$H$20+N12349*'2'!$H$21</f>
        <v>0.75846720681292357</v>
      </c>
      <c r="P12349">
        <f t="shared" si="386"/>
        <v>2201.9885412525</v>
      </c>
      <c r="Q12349" s="5">
        <v>17236700.91</v>
      </c>
      <c r="R12349">
        <f t="shared" si="387"/>
        <v>1.396491971875</v>
      </c>
      <c r="S12349" s="5">
        <v>16727.09172</v>
      </c>
    </row>
    <row r="12350" spans="1:19" x14ac:dyDescent="0.35">
      <c r="A12350">
        <v>1.071165E-2</v>
      </c>
      <c r="B12350">
        <v>2.7322644E-2</v>
      </c>
      <c r="C12350">
        <v>0.209412816</v>
      </c>
      <c r="D12350">
        <v>236.24241119999999</v>
      </c>
      <c r="F12350">
        <v>102.1</v>
      </c>
      <c r="G12350">
        <v>-2.2999999999999998</v>
      </c>
      <c r="H12350" t="s">
        <v>27</v>
      </c>
      <c r="J12350">
        <v>0.98928835000000004</v>
      </c>
      <c r="K12350">
        <v>0.97267735600000005</v>
      </c>
      <c r="L12350">
        <v>0.79058718400000005</v>
      </c>
      <c r="M12350">
        <v>0.5</v>
      </c>
      <c r="N12350">
        <v>0.63007848700000002</v>
      </c>
      <c r="O12350">
        <f>J12350*'2'!$H$17+K12350*'2'!$H$18+L12350*'2'!$H$19+M12350*'2'!$H$20+N12350*'2'!$H$21</f>
        <v>0.7584666973620382</v>
      </c>
      <c r="P12350">
        <f t="shared" si="386"/>
        <v>2167.6092277524999</v>
      </c>
      <c r="Q12350" s="5">
        <v>16967586.91</v>
      </c>
      <c r="R12350">
        <f t="shared" si="387"/>
        <v>1.3746887542824073</v>
      </c>
      <c r="S12350" s="5">
        <v>19662.53786</v>
      </c>
    </row>
    <row r="12351" spans="1:19" x14ac:dyDescent="0.35">
      <c r="A12351">
        <v>1.3626421E-2</v>
      </c>
      <c r="B12351">
        <v>5.5357096000000001E-2</v>
      </c>
      <c r="C12351">
        <v>2.4878878E-2</v>
      </c>
      <c r="D12351">
        <v>326.73201890000001</v>
      </c>
      <c r="F12351">
        <v>115.4</v>
      </c>
      <c r="G12351">
        <v>-1.1000000000000001</v>
      </c>
      <c r="H12351" t="s">
        <v>25</v>
      </c>
      <c r="J12351">
        <v>0.986373579</v>
      </c>
      <c r="K12351">
        <v>0.94464290399999995</v>
      </c>
      <c r="L12351">
        <v>0.97512112200000001</v>
      </c>
      <c r="M12351">
        <v>0.5</v>
      </c>
      <c r="N12351">
        <v>0.60492894500000005</v>
      </c>
      <c r="O12351">
        <f>J12351*'2'!$H$17+K12351*'2'!$H$18+L12351*'2'!$H$19+M12351*'2'!$H$20+N12351*'2'!$H$21</f>
        <v>0.75846048562006096</v>
      </c>
      <c r="P12351">
        <f t="shared" si="386"/>
        <v>2133.8908224900001</v>
      </c>
      <c r="Q12351" s="5">
        <v>16703646.359999999</v>
      </c>
      <c r="R12351">
        <f t="shared" si="387"/>
        <v>1.3533046819444445</v>
      </c>
      <c r="S12351" s="5">
        <v>12168.28687</v>
      </c>
    </row>
    <row r="12352" spans="1:19" x14ac:dyDescent="0.35">
      <c r="A12352">
        <v>2.3959187999999999E-2</v>
      </c>
      <c r="B12352">
        <v>3.9086716000000001E-2</v>
      </c>
      <c r="C12352">
        <v>0</v>
      </c>
      <c r="D12352">
        <v>270</v>
      </c>
      <c r="F12352">
        <v>115.1</v>
      </c>
      <c r="G12352">
        <v>-2.7</v>
      </c>
      <c r="H12352" t="s">
        <v>28</v>
      </c>
      <c r="J12352">
        <v>0.97604081200000004</v>
      </c>
      <c r="K12352">
        <v>0.96091328399999998</v>
      </c>
      <c r="L12352">
        <v>1</v>
      </c>
      <c r="M12352">
        <v>0</v>
      </c>
      <c r="N12352">
        <v>0.66190561699999995</v>
      </c>
      <c r="O12352">
        <f>J12352*'2'!$H$17+K12352*'2'!$H$18+L12352*'2'!$H$19+M12352*'2'!$H$20+N12352*'2'!$H$21</f>
        <v>0.75845394578196845</v>
      </c>
      <c r="P12352">
        <f t="shared" si="386"/>
        <v>2210.2803862299988</v>
      </c>
      <c r="Q12352" s="5">
        <v>17301607.719999999</v>
      </c>
      <c r="R12352">
        <f t="shared" si="387"/>
        <v>1.4017506254629624</v>
      </c>
      <c r="S12352" s="5">
        <v>6619.1650479999998</v>
      </c>
    </row>
    <row r="12353" spans="1:19" x14ac:dyDescent="0.35">
      <c r="A12353">
        <v>3.4606158999999997E-2</v>
      </c>
      <c r="B12353">
        <v>3.7037078000000001E-2</v>
      </c>
      <c r="C12353">
        <v>7.9316869999999998E-3</v>
      </c>
      <c r="D12353">
        <v>147.26995959999999</v>
      </c>
      <c r="F12353">
        <v>117.2</v>
      </c>
      <c r="G12353">
        <v>0.15</v>
      </c>
      <c r="H12353" t="s">
        <v>29</v>
      </c>
      <c r="J12353">
        <v>0.96539384100000003</v>
      </c>
      <c r="K12353">
        <v>0.962962922</v>
      </c>
      <c r="L12353">
        <v>0.99206831299999998</v>
      </c>
      <c r="M12353">
        <v>0.5</v>
      </c>
      <c r="N12353">
        <v>0.60084871699999998</v>
      </c>
      <c r="O12353">
        <f>J12353*'2'!$H$17+K12353*'2'!$H$18+L12353*'2'!$H$19+M12353*'2'!$H$20+N12353*'2'!$H$21</f>
        <v>0.75845283361188054</v>
      </c>
      <c r="P12353">
        <f t="shared" si="386"/>
        <v>2128.4203924725002</v>
      </c>
      <c r="Q12353" s="5">
        <v>16660824.99</v>
      </c>
      <c r="R12353">
        <f t="shared" si="387"/>
        <v>1.3498353579861113</v>
      </c>
      <c r="S12353" s="5">
        <v>1145.9188240000001</v>
      </c>
    </row>
    <row r="12354" spans="1:19" x14ac:dyDescent="0.35">
      <c r="A12354">
        <v>7.6771390000000004E-3</v>
      </c>
      <c r="B12354">
        <v>1.896472E-3</v>
      </c>
      <c r="C12354">
        <v>5.6868179999999997E-3</v>
      </c>
      <c r="D12354">
        <v>286.02586650000001</v>
      </c>
      <c r="F12354">
        <v>115.1</v>
      </c>
      <c r="G12354">
        <v>-3.05</v>
      </c>
      <c r="H12354" t="s">
        <v>28</v>
      </c>
      <c r="J12354">
        <v>0.992322861</v>
      </c>
      <c r="K12354">
        <v>0.99810352800000002</v>
      </c>
      <c r="L12354">
        <v>0.99431318199999996</v>
      </c>
      <c r="M12354">
        <v>0</v>
      </c>
      <c r="N12354">
        <v>0.64341308399999997</v>
      </c>
      <c r="O12354">
        <f>J12354*'2'!$H$17+K12354*'2'!$H$18+L12354*'2'!$H$19+M12354*'2'!$H$20+N12354*'2'!$H$21</f>
        <v>0.75845209680289971</v>
      </c>
      <c r="P12354">
        <f t="shared" ref="P12354:P12417" si="388">Q12354*365*12000000*0.175*0.6/3600000/1000000</f>
        <v>2185.4871414600002</v>
      </c>
      <c r="Q12354" s="5">
        <v>17107531.440000001</v>
      </c>
      <c r="R12354">
        <f t="shared" si="387"/>
        <v>1.3860268527777779</v>
      </c>
      <c r="S12354" s="5">
        <v>3625.685786</v>
      </c>
    </row>
    <row r="12355" spans="1:19" x14ac:dyDescent="0.35">
      <c r="A12355">
        <v>0.19724217999999999</v>
      </c>
      <c r="B12355">
        <v>1.2201151E-2</v>
      </c>
      <c r="C12355">
        <v>2.2142080000000001E-3</v>
      </c>
      <c r="D12355">
        <v>315.15710209999997</v>
      </c>
      <c r="F12355">
        <v>114.3</v>
      </c>
      <c r="G12355">
        <v>-2.85</v>
      </c>
      <c r="H12355" t="s">
        <v>25</v>
      </c>
      <c r="J12355">
        <v>0.80275781999999996</v>
      </c>
      <c r="K12355">
        <v>0.98779884900000003</v>
      </c>
      <c r="L12355">
        <v>0.99778579199999995</v>
      </c>
      <c r="M12355">
        <v>0.5</v>
      </c>
      <c r="N12355">
        <v>0.64037147000000005</v>
      </c>
      <c r="O12355">
        <f>J12355*'2'!$H$17+K12355*'2'!$H$18+L12355*'2'!$H$19+M12355*'2'!$H$20+N12355*'2'!$H$21</f>
        <v>0.75840278562601371</v>
      </c>
      <c r="P12355">
        <f t="shared" si="388"/>
        <v>2181.4092004949998</v>
      </c>
      <c r="Q12355" s="5">
        <v>17075610.18</v>
      </c>
      <c r="R12355">
        <f t="shared" ref="R12355:R12418" si="389">P12355/8760/0.18</f>
        <v>1.3834406395833332</v>
      </c>
      <c r="S12355" s="5">
        <v>12772.247100000001</v>
      </c>
    </row>
    <row r="12356" spans="1:19" x14ac:dyDescent="0.35">
      <c r="A12356">
        <v>3.2693548000000003E-2</v>
      </c>
      <c r="B12356">
        <v>9.7067408999999993E-2</v>
      </c>
      <c r="C12356">
        <v>6.1163049999999998E-3</v>
      </c>
      <c r="D12356">
        <v>39.641036470000003</v>
      </c>
      <c r="F12356">
        <v>116.05</v>
      </c>
      <c r="G12356">
        <v>-2.4</v>
      </c>
      <c r="H12356" t="s">
        <v>31</v>
      </c>
      <c r="J12356">
        <v>0.96730645199999998</v>
      </c>
      <c r="K12356">
        <v>0.90293259100000001</v>
      </c>
      <c r="L12356">
        <v>0.99388369499999996</v>
      </c>
      <c r="M12356">
        <v>0.5</v>
      </c>
      <c r="N12356">
        <v>0.62330702900000001</v>
      </c>
      <c r="O12356">
        <f>J12356*'2'!$H$17+K12356*'2'!$H$18+L12356*'2'!$H$19+M12356*'2'!$H$20+N12356*'2'!$H$21</f>
        <v>0.75839994614818718</v>
      </c>
      <c r="P12356">
        <f t="shared" si="388"/>
        <v>2158.5306229025</v>
      </c>
      <c r="Q12356" s="5">
        <v>16896521.510000002</v>
      </c>
      <c r="R12356">
        <f t="shared" si="389"/>
        <v>1.3689311408564815</v>
      </c>
      <c r="S12356" s="5">
        <v>17546.29305</v>
      </c>
    </row>
    <row r="12357" spans="1:19" x14ac:dyDescent="0.35">
      <c r="A12357">
        <v>1.8115714000000002E-2</v>
      </c>
      <c r="B12357">
        <v>1.1147643E-2</v>
      </c>
      <c r="C12357">
        <v>3.0536421000000001E-2</v>
      </c>
      <c r="D12357">
        <v>146.66067649999999</v>
      </c>
      <c r="F12357">
        <v>99.5</v>
      </c>
      <c r="G12357">
        <v>2.75</v>
      </c>
      <c r="H12357" t="s">
        <v>29</v>
      </c>
      <c r="J12357">
        <v>0.981884286</v>
      </c>
      <c r="K12357">
        <v>0.98885235699999996</v>
      </c>
      <c r="L12357">
        <v>0.96946357900000002</v>
      </c>
      <c r="M12357">
        <v>0.5</v>
      </c>
      <c r="N12357">
        <v>0.58999182500000003</v>
      </c>
      <c r="O12357">
        <f>J12357*'2'!$H$17+K12357*'2'!$H$18+L12357*'2'!$H$19+M12357*'2'!$H$20+N12357*'2'!$H$21</f>
        <v>0.75839060543021009</v>
      </c>
      <c r="P12357">
        <f t="shared" si="388"/>
        <v>2113.8643786224998</v>
      </c>
      <c r="Q12357" s="5">
        <v>16546883.59</v>
      </c>
      <c r="R12357">
        <f t="shared" si="389"/>
        <v>1.3406039945601851</v>
      </c>
      <c r="S12357" s="5">
        <v>19000.267830000001</v>
      </c>
    </row>
    <row r="12358" spans="1:19" x14ac:dyDescent="0.35">
      <c r="A12358">
        <v>0.220724008</v>
      </c>
      <c r="B12358">
        <v>5.1423809000000001E-2</v>
      </c>
      <c r="C12358">
        <v>5.5348500000000004E-4</v>
      </c>
      <c r="D12358">
        <v>224.8358605</v>
      </c>
      <c r="F12358">
        <v>114.5</v>
      </c>
      <c r="G12358">
        <v>-2.5499999999999998</v>
      </c>
      <c r="H12358" t="s">
        <v>27</v>
      </c>
      <c r="J12358">
        <v>0.77927599199999997</v>
      </c>
      <c r="K12358">
        <v>0.94857619100000001</v>
      </c>
      <c r="L12358">
        <v>0.99944651500000004</v>
      </c>
      <c r="M12358">
        <v>0.5</v>
      </c>
      <c r="N12358">
        <v>0.662627348</v>
      </c>
      <c r="O12358">
        <f>J12358*'2'!$H$17+K12358*'2'!$H$18+L12358*'2'!$H$19+M12358*'2'!$H$20+N12358*'2'!$H$21</f>
        <v>0.75836689315097061</v>
      </c>
      <c r="P12358">
        <f t="shared" si="388"/>
        <v>2211.2480222175004</v>
      </c>
      <c r="Q12358" s="5">
        <v>17309182.170000002</v>
      </c>
      <c r="R12358">
        <f t="shared" si="389"/>
        <v>1.4023642961805558</v>
      </c>
      <c r="S12358" s="5">
        <v>16429.391029999999</v>
      </c>
    </row>
    <row r="12359" spans="1:19" x14ac:dyDescent="0.35">
      <c r="A12359">
        <v>2.3614034999999998E-2</v>
      </c>
      <c r="B12359">
        <v>1.0009027E-2</v>
      </c>
      <c r="C12359">
        <v>2.7292668999999999E-2</v>
      </c>
      <c r="D12359">
        <v>31.956937759999999</v>
      </c>
      <c r="F12359">
        <v>99.15</v>
      </c>
      <c r="G12359">
        <v>3.1</v>
      </c>
      <c r="H12359" t="s">
        <v>31</v>
      </c>
      <c r="J12359">
        <v>0.97638596499999997</v>
      </c>
      <c r="K12359">
        <v>0.98999097300000005</v>
      </c>
      <c r="L12359">
        <v>0.97270733099999995</v>
      </c>
      <c r="M12359">
        <v>0.5</v>
      </c>
      <c r="N12359">
        <v>0.590531421</v>
      </c>
      <c r="O12359">
        <f>J12359*'2'!$H$17+K12359*'2'!$H$18+L12359*'2'!$H$19+M12359*'2'!$H$20+N12359*'2'!$H$21</f>
        <v>0.75835580681263082</v>
      </c>
      <c r="P12359">
        <f t="shared" si="388"/>
        <v>2114.5878243175002</v>
      </c>
      <c r="Q12359" s="5">
        <v>16552546.57</v>
      </c>
      <c r="R12359">
        <f t="shared" si="389"/>
        <v>1.3410628008101853</v>
      </c>
      <c r="S12359" s="5">
        <v>12390.08014</v>
      </c>
    </row>
    <row r="12360" spans="1:19" x14ac:dyDescent="0.35">
      <c r="A12360">
        <v>1.7139898000000001E-2</v>
      </c>
      <c r="B12360">
        <v>3.527914E-3</v>
      </c>
      <c r="C12360">
        <v>1.7529780000000001E-3</v>
      </c>
      <c r="D12360">
        <v>206.4142453</v>
      </c>
      <c r="F12360">
        <v>103.4</v>
      </c>
      <c r="G12360">
        <v>-0.9</v>
      </c>
      <c r="H12360" t="s">
        <v>27</v>
      </c>
      <c r="J12360">
        <v>0.98286010199999996</v>
      </c>
      <c r="K12360">
        <v>0.99647208600000003</v>
      </c>
      <c r="L12360">
        <v>0.99824702200000004</v>
      </c>
      <c r="M12360">
        <v>0.5</v>
      </c>
      <c r="N12360">
        <v>0.58085297700000005</v>
      </c>
      <c r="O12360">
        <f>J12360*'2'!$H$17+K12360*'2'!$H$18+L12360*'2'!$H$19+M12360*'2'!$H$20+N12360*'2'!$H$21</f>
        <v>0.75835406244746473</v>
      </c>
      <c r="P12360">
        <f t="shared" si="388"/>
        <v>2101.6117739224997</v>
      </c>
      <c r="Q12360" s="5">
        <v>16450972.789999999</v>
      </c>
      <c r="R12360">
        <f t="shared" si="389"/>
        <v>1.332833443634259</v>
      </c>
      <c r="S12360" s="5">
        <v>7582.2571719999996</v>
      </c>
    </row>
    <row r="12361" spans="1:19" x14ac:dyDescent="0.35">
      <c r="A12361">
        <v>0.18202758099999999</v>
      </c>
      <c r="B12361">
        <v>9.3573128000000005E-2</v>
      </c>
      <c r="C12361">
        <v>4.5707509999999996E-3</v>
      </c>
      <c r="D12361">
        <v>210.82867049999999</v>
      </c>
      <c r="F12361">
        <v>113.75</v>
      </c>
      <c r="G12361">
        <v>-3</v>
      </c>
      <c r="H12361" t="s">
        <v>27</v>
      </c>
      <c r="J12361">
        <v>0.81797241899999995</v>
      </c>
      <c r="K12361">
        <v>0.90642687200000005</v>
      </c>
      <c r="L12361">
        <v>0.99542924899999996</v>
      </c>
      <c r="M12361">
        <v>0.5</v>
      </c>
      <c r="N12361">
        <v>0.66790775099999999</v>
      </c>
      <c r="O12361">
        <f>J12361*'2'!$H$17+K12361*'2'!$H$18+L12361*'2'!$H$19+M12361*'2'!$H$20+N12361*'2'!$H$21</f>
        <v>0.75835405017903157</v>
      </c>
      <c r="P12361">
        <f t="shared" si="388"/>
        <v>2218.3275465225001</v>
      </c>
      <c r="Q12361" s="5">
        <v>17364599.190000001</v>
      </c>
      <c r="R12361">
        <f t="shared" si="389"/>
        <v>1.4068541010416666</v>
      </c>
      <c r="S12361" s="5">
        <v>3765.5583000000001</v>
      </c>
    </row>
    <row r="12362" spans="1:19" x14ac:dyDescent="0.35">
      <c r="A12362">
        <v>4.673501E-3</v>
      </c>
      <c r="B12362">
        <v>3.8219489999999998E-3</v>
      </c>
      <c r="C12362">
        <v>2.467389E-3</v>
      </c>
      <c r="D12362">
        <v>288.55070640000002</v>
      </c>
      <c r="F12362">
        <v>109.25</v>
      </c>
      <c r="G12362">
        <v>-0.05</v>
      </c>
      <c r="H12362" t="s">
        <v>28</v>
      </c>
      <c r="J12362">
        <v>0.99532649900000003</v>
      </c>
      <c r="K12362">
        <v>0.99617805100000001</v>
      </c>
      <c r="L12362">
        <v>0.99753261100000001</v>
      </c>
      <c r="M12362">
        <v>0</v>
      </c>
      <c r="N12362">
        <v>0.64237830200000001</v>
      </c>
      <c r="O12362">
        <f>J12362*'2'!$H$17+K12362*'2'!$H$18+L12362*'2'!$H$19+M12362*'2'!$H$20+N12362*'2'!$H$21</f>
        <v>0.75834853241590827</v>
      </c>
      <c r="P12362">
        <f t="shared" si="388"/>
        <v>2184.0997930675003</v>
      </c>
      <c r="Q12362" s="5">
        <v>17096671.57</v>
      </c>
      <c r="R12362">
        <f t="shared" si="389"/>
        <v>1.3851470021990744</v>
      </c>
      <c r="S12362" s="5">
        <v>4592.341238</v>
      </c>
    </row>
    <row r="12363" spans="1:19" x14ac:dyDescent="0.35">
      <c r="A12363">
        <v>7.7566629999999996E-3</v>
      </c>
      <c r="B12363">
        <v>0.11588717</v>
      </c>
      <c r="C12363">
        <v>0.18519561900000001</v>
      </c>
      <c r="D12363">
        <v>60.034346550000002</v>
      </c>
      <c r="F12363">
        <v>127.8</v>
      </c>
      <c r="G12363">
        <v>1.2</v>
      </c>
      <c r="H12363" t="s">
        <v>31</v>
      </c>
      <c r="J12363">
        <v>0.992243337</v>
      </c>
      <c r="K12363">
        <v>0.88411282999999996</v>
      </c>
      <c r="L12363">
        <v>0.81480438099999997</v>
      </c>
      <c r="M12363">
        <v>0.5</v>
      </c>
      <c r="N12363">
        <v>0.65875954999999997</v>
      </c>
      <c r="O12363">
        <f>J12363*'2'!$H$17+K12363*'2'!$H$18+L12363*'2'!$H$19+M12363*'2'!$H$20+N12363*'2'!$H$21</f>
        <v>0.75834487547570884</v>
      </c>
      <c r="P12363">
        <f t="shared" si="388"/>
        <v>2206.0624018825001</v>
      </c>
      <c r="Q12363" s="5">
        <v>17268590.23</v>
      </c>
      <c r="R12363">
        <f t="shared" si="389"/>
        <v>1.3990755973379629</v>
      </c>
      <c r="S12363" s="5">
        <v>7700.9131479999996</v>
      </c>
    </row>
    <row r="12364" spans="1:19" x14ac:dyDescent="0.35">
      <c r="A12364">
        <v>8.9932420000000002E-3</v>
      </c>
      <c r="B12364">
        <v>3.9887819999999997E-3</v>
      </c>
      <c r="C12364">
        <v>1.662607E-2</v>
      </c>
      <c r="D12364">
        <v>48.624589800000003</v>
      </c>
      <c r="F12364">
        <v>102.1</v>
      </c>
      <c r="G12364">
        <v>-0.55000000000000004</v>
      </c>
      <c r="H12364" t="s">
        <v>31</v>
      </c>
      <c r="J12364">
        <v>0.99100675800000004</v>
      </c>
      <c r="K12364">
        <v>0.99601121800000003</v>
      </c>
      <c r="L12364">
        <v>0.98337392999999995</v>
      </c>
      <c r="M12364">
        <v>0.5</v>
      </c>
      <c r="N12364">
        <v>0.58146202300000005</v>
      </c>
      <c r="O12364">
        <f>J12364*'2'!$H$17+K12364*'2'!$H$18+L12364*'2'!$H$19+M12364*'2'!$H$20+N12364*'2'!$H$21</f>
        <v>0.7583412215420533</v>
      </c>
      <c r="P12364">
        <f t="shared" si="388"/>
        <v>2102.4283327600001</v>
      </c>
      <c r="Q12364" s="5">
        <v>16457364.640000001</v>
      </c>
      <c r="R12364">
        <f t="shared" si="389"/>
        <v>1.3333513018518519</v>
      </c>
      <c r="S12364" s="5">
        <v>11382.985650000001</v>
      </c>
    </row>
    <row r="12365" spans="1:19" x14ac:dyDescent="0.35">
      <c r="A12365">
        <v>3.0976067999999999E-2</v>
      </c>
      <c r="B12365">
        <v>9.0559109999999998E-2</v>
      </c>
      <c r="C12365">
        <v>5.5560180000000002E-3</v>
      </c>
      <c r="D12365">
        <v>50.521854810000001</v>
      </c>
      <c r="F12365">
        <v>116.2</v>
      </c>
      <c r="G12365">
        <v>0</v>
      </c>
      <c r="H12365" t="s">
        <v>31</v>
      </c>
      <c r="J12365">
        <v>0.96902393200000003</v>
      </c>
      <c r="K12365">
        <v>0.90944088999999995</v>
      </c>
      <c r="L12365">
        <v>0.99444398199999995</v>
      </c>
      <c r="M12365">
        <v>0.5</v>
      </c>
      <c r="N12365">
        <v>0.61996913099999995</v>
      </c>
      <c r="O12365">
        <f>J12365*'2'!$H$17+K12365*'2'!$H$18+L12365*'2'!$H$19+M12365*'2'!$H$20+N12365*'2'!$H$21</f>
        <v>0.75833024305296459</v>
      </c>
      <c r="P12365">
        <f t="shared" si="388"/>
        <v>2154.0554471450005</v>
      </c>
      <c r="Q12365" s="5">
        <v>16861490.780000001</v>
      </c>
      <c r="R12365">
        <f t="shared" si="389"/>
        <v>1.3660930030092595</v>
      </c>
      <c r="S12365" s="5">
        <v>16144.419</v>
      </c>
    </row>
    <row r="12366" spans="1:19" x14ac:dyDescent="0.35">
      <c r="A12366">
        <v>3.5282120000000002E-3</v>
      </c>
      <c r="B12366">
        <v>1.0222549999999999E-3</v>
      </c>
      <c r="C12366">
        <v>2.6014274E-2</v>
      </c>
      <c r="D12366">
        <v>226.05164099999999</v>
      </c>
      <c r="F12366">
        <v>120.8</v>
      </c>
      <c r="G12366">
        <v>-2.4</v>
      </c>
      <c r="H12366" t="s">
        <v>27</v>
      </c>
      <c r="J12366">
        <v>0.99647178800000002</v>
      </c>
      <c r="K12366">
        <v>0.99897774500000003</v>
      </c>
      <c r="L12366">
        <v>0.973985726</v>
      </c>
      <c r="M12366">
        <v>0.5</v>
      </c>
      <c r="N12366">
        <v>0.580443771</v>
      </c>
      <c r="O12366">
        <f>J12366*'2'!$H$17+K12366*'2'!$H$18+L12366*'2'!$H$19+M12366*'2'!$H$20+N12366*'2'!$H$21</f>
        <v>0.7583203306030244</v>
      </c>
      <c r="P12366">
        <f t="shared" si="388"/>
        <v>2101.0631451600002</v>
      </c>
      <c r="Q12366" s="5">
        <v>16446678.24</v>
      </c>
      <c r="R12366">
        <f t="shared" si="389"/>
        <v>1.3324855055555558</v>
      </c>
      <c r="S12366" s="5">
        <v>21155.95549</v>
      </c>
    </row>
    <row r="12367" spans="1:19" x14ac:dyDescent="0.35">
      <c r="A12367">
        <v>8.9929503999999993E-2</v>
      </c>
      <c r="B12367">
        <v>7.5188383999999997E-2</v>
      </c>
      <c r="C12367">
        <v>3.447447E-2</v>
      </c>
      <c r="D12367">
        <v>11.74455612</v>
      </c>
      <c r="F12367">
        <v>101.45</v>
      </c>
      <c r="G12367">
        <v>0</v>
      </c>
      <c r="H12367" t="s">
        <v>30</v>
      </c>
      <c r="J12367">
        <v>0.91007049600000001</v>
      </c>
      <c r="K12367">
        <v>0.92481161599999995</v>
      </c>
      <c r="L12367">
        <v>0.96552552999999997</v>
      </c>
      <c r="M12367">
        <v>1</v>
      </c>
      <c r="N12367">
        <v>0.572854435</v>
      </c>
      <c r="O12367">
        <f>J12367*'2'!$H$17+K12367*'2'!$H$18+L12367*'2'!$H$19+M12367*'2'!$H$20+N12367*'2'!$H$21</f>
        <v>0.75830471201951077</v>
      </c>
      <c r="P12367">
        <f t="shared" si="388"/>
        <v>2090.8879969075001</v>
      </c>
      <c r="Q12367" s="5">
        <v>16367029.33</v>
      </c>
      <c r="R12367">
        <f t="shared" si="389"/>
        <v>1.3260324688657408</v>
      </c>
      <c r="S12367" s="5">
        <v>41646.938459999998</v>
      </c>
    </row>
    <row r="12368" spans="1:19" x14ac:dyDescent="0.35">
      <c r="A12368">
        <v>5.4998418E-2</v>
      </c>
      <c r="B12368">
        <v>1.6251189999999999E-2</v>
      </c>
      <c r="C12368">
        <v>2.2133589999999998E-3</v>
      </c>
      <c r="D12368">
        <v>135.17921129999999</v>
      </c>
      <c r="F12368">
        <v>101.35</v>
      </c>
      <c r="G12368">
        <v>1.75</v>
      </c>
      <c r="H12368" t="s">
        <v>29</v>
      </c>
      <c r="J12368">
        <v>0.94500158199999995</v>
      </c>
      <c r="K12368">
        <v>0.98374881000000003</v>
      </c>
      <c r="L12368">
        <v>0.99778664100000003</v>
      </c>
      <c r="M12368">
        <v>0.5</v>
      </c>
      <c r="N12368">
        <v>0.59758208999999995</v>
      </c>
      <c r="O12368">
        <f>J12368*'2'!$H$17+K12368*'2'!$H$18+L12368*'2'!$H$19+M12368*'2'!$H$20+N12368*'2'!$H$21</f>
        <v>0.75830216262478789</v>
      </c>
      <c r="P12368">
        <f t="shared" si="388"/>
        <v>2124.0407724375</v>
      </c>
      <c r="Q12368" s="5">
        <v>16626542.25</v>
      </c>
      <c r="R12368">
        <f t="shared" si="389"/>
        <v>1.3470578211805557</v>
      </c>
      <c r="S12368" s="5">
        <v>4837.6659090000003</v>
      </c>
    </row>
    <row r="12369" spans="1:19" x14ac:dyDescent="0.35">
      <c r="A12369">
        <v>2.4022404000000001E-2</v>
      </c>
      <c r="B12369">
        <v>2.1592395E-2</v>
      </c>
      <c r="C12369">
        <v>5.1872982999999998E-2</v>
      </c>
      <c r="D12369">
        <v>12.58799823</v>
      </c>
      <c r="F12369">
        <v>110.15</v>
      </c>
      <c r="G12369">
        <v>0.4</v>
      </c>
      <c r="H12369" t="s">
        <v>30</v>
      </c>
      <c r="J12369">
        <v>0.975977596</v>
      </c>
      <c r="K12369">
        <v>0.97840760500000001</v>
      </c>
      <c r="L12369">
        <v>0.94812701700000002</v>
      </c>
      <c r="M12369">
        <v>1</v>
      </c>
      <c r="N12369">
        <v>0.53486323499999999</v>
      </c>
      <c r="O12369">
        <f>J12369*'2'!$H$17+K12369*'2'!$H$18+L12369*'2'!$H$19+M12369*'2'!$H$20+N12369*'2'!$H$21</f>
        <v>0.75829821180648516</v>
      </c>
      <c r="P12369">
        <f t="shared" si="388"/>
        <v>2039.95256829</v>
      </c>
      <c r="Q12369" s="5">
        <v>15968317.560000001</v>
      </c>
      <c r="R12369">
        <f t="shared" si="389"/>
        <v>1.2937294319444446</v>
      </c>
      <c r="S12369" s="5">
        <v>2341.9073130000002</v>
      </c>
    </row>
    <row r="12370" spans="1:19" x14ac:dyDescent="0.35">
      <c r="A12370">
        <v>5.1790363999999998E-2</v>
      </c>
      <c r="B12370">
        <v>3.0516597999999999E-2</v>
      </c>
      <c r="C12370">
        <v>7.2034943000000004E-2</v>
      </c>
      <c r="D12370">
        <v>15.37534104</v>
      </c>
      <c r="F12370">
        <v>110.65</v>
      </c>
      <c r="G12370">
        <v>0</v>
      </c>
      <c r="H12370" t="s">
        <v>30</v>
      </c>
      <c r="J12370">
        <v>0.94820963599999997</v>
      </c>
      <c r="K12370">
        <v>0.96948340200000005</v>
      </c>
      <c r="L12370">
        <v>0.92796505699999998</v>
      </c>
      <c r="M12370">
        <v>1</v>
      </c>
      <c r="N12370">
        <v>0.55102774200000004</v>
      </c>
      <c r="O12370">
        <f>J12370*'2'!$H$17+K12370*'2'!$H$18+L12370*'2'!$H$19+M12370*'2'!$H$20+N12370*'2'!$H$21</f>
        <v>0.75829763730255961</v>
      </c>
      <c r="P12370">
        <f t="shared" si="388"/>
        <v>2061.6245892900001</v>
      </c>
      <c r="Q12370" s="5">
        <v>16137961.560000001</v>
      </c>
      <c r="R12370">
        <f t="shared" si="389"/>
        <v>1.3074737375000003</v>
      </c>
      <c r="S12370" s="5">
        <v>2685.3110040000001</v>
      </c>
    </row>
    <row r="12371" spans="1:19" x14ac:dyDescent="0.35">
      <c r="A12371">
        <v>1.8313894000000001E-2</v>
      </c>
      <c r="B12371">
        <v>7.9847268999999998E-2</v>
      </c>
      <c r="C12371">
        <v>2.3494500000000001E-2</v>
      </c>
      <c r="D12371">
        <v>154.4339683</v>
      </c>
      <c r="F12371">
        <v>110.5</v>
      </c>
      <c r="G12371">
        <v>-1.35</v>
      </c>
      <c r="H12371" t="s">
        <v>29</v>
      </c>
      <c r="J12371">
        <v>0.98168610599999995</v>
      </c>
      <c r="K12371">
        <v>0.92015273099999995</v>
      </c>
      <c r="L12371">
        <v>0.97650550000000003</v>
      </c>
      <c r="M12371">
        <v>0.5</v>
      </c>
      <c r="N12371">
        <v>0.61536380099999999</v>
      </c>
      <c r="O12371">
        <f>J12371*'2'!$H$17+K12371*'2'!$H$18+L12371*'2'!$H$19+M12371*'2'!$H$20+N12371*'2'!$H$21</f>
        <v>0.75829330638003989</v>
      </c>
      <c r="P12371">
        <f t="shared" si="388"/>
        <v>2147.8810060400001</v>
      </c>
      <c r="Q12371" s="5">
        <v>16813158.559999999</v>
      </c>
      <c r="R12371">
        <f t="shared" si="389"/>
        <v>1.3621771981481483</v>
      </c>
      <c r="S12371" s="5">
        <v>2857.2508990000001</v>
      </c>
    </row>
    <row r="12372" spans="1:19" x14ac:dyDescent="0.35">
      <c r="A12372">
        <v>1.9598200000000001E-3</v>
      </c>
      <c r="B12372">
        <v>0.231190215</v>
      </c>
      <c r="C12372">
        <v>3.8635853999999997E-2</v>
      </c>
      <c r="D12372">
        <v>301.88553889999997</v>
      </c>
      <c r="F12372">
        <v>126.95</v>
      </c>
      <c r="G12372">
        <v>-3.45</v>
      </c>
      <c r="H12372" t="s">
        <v>25</v>
      </c>
      <c r="J12372">
        <v>0.99804018000000005</v>
      </c>
      <c r="K12372">
        <v>0.76880978499999997</v>
      </c>
      <c r="L12372">
        <v>0.96136414599999997</v>
      </c>
      <c r="M12372">
        <v>0.5</v>
      </c>
      <c r="N12372">
        <v>0.67262073899999997</v>
      </c>
      <c r="O12372">
        <f>J12372*'2'!$H$17+K12372*'2'!$H$18+L12372*'2'!$H$19+M12372*'2'!$H$20+N12372*'2'!$H$21</f>
        <v>0.75828866892854796</v>
      </c>
      <c r="P12372">
        <f t="shared" si="388"/>
        <v>2224.6463272424999</v>
      </c>
      <c r="Q12372" s="5">
        <v>17414061.27</v>
      </c>
      <c r="R12372">
        <f t="shared" si="389"/>
        <v>1.410861445486111</v>
      </c>
      <c r="S12372" s="5">
        <v>2604.9690009999999</v>
      </c>
    </row>
    <row r="12373" spans="1:19" x14ac:dyDescent="0.35">
      <c r="A12373">
        <v>1.9108528E-2</v>
      </c>
      <c r="B12373">
        <v>2.8535139000000001E-2</v>
      </c>
      <c r="C12373">
        <v>0</v>
      </c>
      <c r="D12373">
        <v>90</v>
      </c>
      <c r="F12373">
        <v>115.1</v>
      </c>
      <c r="G12373">
        <v>-2.8</v>
      </c>
      <c r="H12373" t="s">
        <v>26</v>
      </c>
      <c r="J12373">
        <v>0.98089147200000004</v>
      </c>
      <c r="K12373">
        <v>0.97146486099999996</v>
      </c>
      <c r="L12373">
        <v>1</v>
      </c>
      <c r="M12373">
        <v>0</v>
      </c>
      <c r="N12373">
        <v>0.65592496700000003</v>
      </c>
      <c r="O12373">
        <f>J12373*'2'!$H$17+K12373*'2'!$H$18+L12373*'2'!$H$19+M12373*'2'!$H$20+N12373*'2'!$H$21</f>
        <v>0.75828697636433329</v>
      </c>
      <c r="P12373">
        <f t="shared" si="388"/>
        <v>2202.2620297299991</v>
      </c>
      <c r="Q12373" s="5">
        <v>17238841.719999999</v>
      </c>
      <c r="R12373">
        <f t="shared" si="389"/>
        <v>1.3966654171296291</v>
      </c>
      <c r="S12373" s="5">
        <v>84.951476709999994</v>
      </c>
    </row>
    <row r="12374" spans="1:19" x14ac:dyDescent="0.35">
      <c r="A12374">
        <v>2.1176219E-2</v>
      </c>
      <c r="B12374">
        <v>4.2345760000000003E-3</v>
      </c>
      <c r="C12374">
        <v>2.9449109000000001E-2</v>
      </c>
      <c r="D12374">
        <v>95.352992779999994</v>
      </c>
      <c r="F12374">
        <v>98</v>
      </c>
      <c r="G12374">
        <v>4.3</v>
      </c>
      <c r="H12374" t="s">
        <v>26</v>
      </c>
      <c r="J12374">
        <v>0.978823781</v>
      </c>
      <c r="K12374">
        <v>0.99576542400000001</v>
      </c>
      <c r="L12374">
        <v>0.97055089100000003</v>
      </c>
      <c r="M12374">
        <v>0</v>
      </c>
      <c r="N12374">
        <v>0.65291801500000002</v>
      </c>
      <c r="O12374">
        <f>J12374*'2'!$H$17+K12374*'2'!$H$18+L12374*'2'!$H$19+M12374*'2'!$H$20+N12374*'2'!$H$21</f>
        <v>0.75826949603984262</v>
      </c>
      <c r="P12374">
        <f t="shared" si="388"/>
        <v>2198.2305603825002</v>
      </c>
      <c r="Q12374" s="5">
        <v>17207284.23</v>
      </c>
      <c r="R12374">
        <f t="shared" si="389"/>
        <v>1.394108676041667</v>
      </c>
      <c r="S12374" s="5">
        <v>3603.1767639999998</v>
      </c>
    </row>
    <row r="12375" spans="1:19" x14ac:dyDescent="0.35">
      <c r="A12375">
        <v>6.1829619000000002E-2</v>
      </c>
      <c r="B12375">
        <v>2.4348649E-2</v>
      </c>
      <c r="C12375">
        <v>4.2096140000000004E-3</v>
      </c>
      <c r="D12375">
        <v>111.8975586</v>
      </c>
      <c r="F12375">
        <v>104.95</v>
      </c>
      <c r="G12375">
        <v>-3.5</v>
      </c>
      <c r="H12375" t="s">
        <v>26</v>
      </c>
      <c r="J12375">
        <v>0.93817038100000005</v>
      </c>
      <c r="K12375">
        <v>0.975651351</v>
      </c>
      <c r="L12375">
        <v>0.99579038600000003</v>
      </c>
      <c r="M12375">
        <v>0</v>
      </c>
      <c r="N12375">
        <v>0.66832888499999998</v>
      </c>
      <c r="O12375">
        <f>J12375*'2'!$H$17+K12375*'2'!$H$18+L12375*'2'!$H$19+M12375*'2'!$H$20+N12375*'2'!$H$21</f>
        <v>0.75825421674491966</v>
      </c>
      <c r="P12375">
        <f t="shared" si="388"/>
        <v>2218.8921670300001</v>
      </c>
      <c r="Q12375" s="5">
        <v>17369018.920000002</v>
      </c>
      <c r="R12375">
        <f t="shared" si="389"/>
        <v>1.4072121810185187</v>
      </c>
      <c r="S12375" s="5">
        <v>5431.1337119999998</v>
      </c>
    </row>
    <row r="12376" spans="1:19" x14ac:dyDescent="0.35">
      <c r="A12376">
        <v>6.905558E-3</v>
      </c>
      <c r="B12376">
        <v>8.2244556999999996E-2</v>
      </c>
      <c r="C12376">
        <v>4.4502575000000003E-2</v>
      </c>
      <c r="D12376">
        <v>280.15879619999998</v>
      </c>
      <c r="F12376">
        <v>103.3</v>
      </c>
      <c r="G12376">
        <v>-4.6500000000000004</v>
      </c>
      <c r="H12376" t="s">
        <v>28</v>
      </c>
      <c r="J12376">
        <v>0.99309444199999997</v>
      </c>
      <c r="K12376">
        <v>0.917755443</v>
      </c>
      <c r="L12376">
        <v>0.95549742500000001</v>
      </c>
      <c r="M12376">
        <v>0</v>
      </c>
      <c r="N12376">
        <v>0.68204210899999995</v>
      </c>
      <c r="O12376">
        <f>J12376*'2'!$H$17+K12376*'2'!$H$18+L12376*'2'!$H$19+M12376*'2'!$H$20+N12376*'2'!$H$21</f>
        <v>0.75825244857961915</v>
      </c>
      <c r="P12376">
        <f t="shared" si="388"/>
        <v>2237.2777132474998</v>
      </c>
      <c r="Q12376" s="5">
        <v>17512937.09</v>
      </c>
      <c r="R12376">
        <f t="shared" si="389"/>
        <v>1.4188722179398148</v>
      </c>
      <c r="S12376" s="5">
        <v>8755.9224749999994</v>
      </c>
    </row>
    <row r="12377" spans="1:19" x14ac:dyDescent="0.35">
      <c r="A12377">
        <v>5.4183425E-2</v>
      </c>
      <c r="B12377">
        <v>0.50833477800000004</v>
      </c>
      <c r="C12377">
        <v>0.25057169400000001</v>
      </c>
      <c r="D12377">
        <v>353.58074900000003</v>
      </c>
      <c r="F12377">
        <v>125.7</v>
      </c>
      <c r="G12377">
        <v>-1.85</v>
      </c>
      <c r="H12377" t="s">
        <v>30</v>
      </c>
      <c r="J12377">
        <v>0.94581657500000005</v>
      </c>
      <c r="K12377">
        <v>0.49166522200000001</v>
      </c>
      <c r="L12377">
        <v>0.74942830599999999</v>
      </c>
      <c r="M12377">
        <v>1</v>
      </c>
      <c r="N12377">
        <v>0.77472133300000001</v>
      </c>
      <c r="O12377">
        <f>J12377*'2'!$H$17+K12377*'2'!$H$18+L12377*'2'!$H$19+M12377*'2'!$H$20+N12377*'2'!$H$21</f>
        <v>0.75824039111001129</v>
      </c>
      <c r="P12377">
        <f t="shared" si="388"/>
        <v>2361.5342783549991</v>
      </c>
      <c r="Q12377" s="5">
        <v>18485591.219999999</v>
      </c>
      <c r="R12377">
        <f t="shared" si="389"/>
        <v>1.4976752145833327</v>
      </c>
      <c r="S12377" s="5">
        <v>11023.909250000001</v>
      </c>
    </row>
    <row r="12378" spans="1:19" x14ac:dyDescent="0.35">
      <c r="A12378">
        <v>3.2642700000000001E-3</v>
      </c>
      <c r="B12378">
        <v>6.1826600000000004E-3</v>
      </c>
      <c r="C12378">
        <v>0.100489516</v>
      </c>
      <c r="D12378">
        <v>167.4372094</v>
      </c>
      <c r="F12378">
        <v>98.5</v>
      </c>
      <c r="G12378">
        <v>3.2</v>
      </c>
      <c r="H12378" t="s">
        <v>24</v>
      </c>
      <c r="J12378">
        <v>0.99673573000000004</v>
      </c>
      <c r="K12378">
        <v>0.99381733999999999</v>
      </c>
      <c r="L12378">
        <v>0.899510484</v>
      </c>
      <c r="M12378">
        <v>1</v>
      </c>
      <c r="N12378">
        <v>0.53201020799999998</v>
      </c>
      <c r="O12378">
        <f>J12378*'2'!$H$17+K12378*'2'!$H$18+L12378*'2'!$H$19+M12378*'2'!$H$20+N12378*'2'!$H$21</f>
        <v>0.75823747249225337</v>
      </c>
      <c r="P12378">
        <f t="shared" si="388"/>
        <v>2036.1274675699999</v>
      </c>
      <c r="Q12378" s="5">
        <v>15938375.48</v>
      </c>
      <c r="R12378">
        <f t="shared" si="389"/>
        <v>1.2913035689814814</v>
      </c>
      <c r="S12378" s="5">
        <v>11204.362999999999</v>
      </c>
    </row>
    <row r="12379" spans="1:19" x14ac:dyDescent="0.35">
      <c r="A12379">
        <v>6.6265845000000004E-2</v>
      </c>
      <c r="B12379">
        <v>2.7540255E-2</v>
      </c>
      <c r="C12379">
        <v>1.4151109E-2</v>
      </c>
      <c r="D12379">
        <v>176.84133890000001</v>
      </c>
      <c r="F12379">
        <v>110.35</v>
      </c>
      <c r="G12379">
        <v>0.4</v>
      </c>
      <c r="H12379" t="s">
        <v>24</v>
      </c>
      <c r="J12379">
        <v>0.93373415500000001</v>
      </c>
      <c r="K12379">
        <v>0.97245974499999999</v>
      </c>
      <c r="L12379">
        <v>0.98584889099999995</v>
      </c>
      <c r="M12379">
        <v>1</v>
      </c>
      <c r="N12379">
        <v>0.54259185799999998</v>
      </c>
      <c r="O12379">
        <f>J12379*'2'!$H$17+K12379*'2'!$H$18+L12379*'2'!$H$19+M12379*'2'!$H$20+N12379*'2'!$H$21</f>
        <v>0.75822389872281681</v>
      </c>
      <c r="P12379">
        <f t="shared" si="388"/>
        <v>2050.3144614925</v>
      </c>
      <c r="Q12379" s="5">
        <v>16049428.27</v>
      </c>
      <c r="R12379">
        <f t="shared" si="389"/>
        <v>1.3003009015046296</v>
      </c>
      <c r="S12379" s="5">
        <v>5649.5021919999999</v>
      </c>
    </row>
    <row r="12380" spans="1:19" x14ac:dyDescent="0.35">
      <c r="A12380">
        <v>5.4383141000000003E-2</v>
      </c>
      <c r="B12380">
        <v>2.6788653999999999E-2</v>
      </c>
      <c r="C12380">
        <v>1.5632339999999999E-3</v>
      </c>
      <c r="D12380">
        <v>90</v>
      </c>
      <c r="F12380">
        <v>98.5</v>
      </c>
      <c r="G12380">
        <v>4</v>
      </c>
      <c r="H12380" t="s">
        <v>26</v>
      </c>
      <c r="J12380">
        <v>0.94561685900000003</v>
      </c>
      <c r="K12380">
        <v>0.97321134600000003</v>
      </c>
      <c r="L12380">
        <v>0.99843676599999998</v>
      </c>
      <c r="M12380">
        <v>0</v>
      </c>
      <c r="N12380">
        <v>0.66637091599999998</v>
      </c>
      <c r="O12380">
        <f>J12380*'2'!$H$17+K12380*'2'!$H$18+L12380*'2'!$H$19+M12380*'2'!$H$20+N12380*'2'!$H$21</f>
        <v>0.75821943383908375</v>
      </c>
      <c r="P12380">
        <f t="shared" si="388"/>
        <v>2216.2670859350001</v>
      </c>
      <c r="Q12380" s="5">
        <v>17348470.34</v>
      </c>
      <c r="R12380">
        <f t="shared" si="389"/>
        <v>1.4055473655092592</v>
      </c>
      <c r="S12380" s="5">
        <v>5234.2616980000003</v>
      </c>
    </row>
    <row r="12381" spans="1:19" x14ac:dyDescent="0.35">
      <c r="A12381">
        <v>3.6167579999999999E-3</v>
      </c>
      <c r="B12381">
        <v>5.7689737999999997E-2</v>
      </c>
      <c r="C12381">
        <v>7.7024782999999999E-2</v>
      </c>
      <c r="D12381">
        <v>204.22961330000001</v>
      </c>
      <c r="F12381">
        <v>115.6</v>
      </c>
      <c r="G12381">
        <v>-2.85</v>
      </c>
      <c r="H12381" t="s">
        <v>27</v>
      </c>
      <c r="J12381">
        <v>0.99638324199999995</v>
      </c>
      <c r="K12381">
        <v>0.94231026200000001</v>
      </c>
      <c r="L12381">
        <v>0.92297521699999996</v>
      </c>
      <c r="M12381">
        <v>0.5</v>
      </c>
      <c r="N12381">
        <v>0.61270048899999996</v>
      </c>
      <c r="O12381">
        <f>J12381*'2'!$H$17+K12381*'2'!$H$18+L12381*'2'!$H$19+M12381*'2'!$H$20+N12381*'2'!$H$21</f>
        <v>0.75821576827900661</v>
      </c>
      <c r="P12381">
        <f t="shared" si="388"/>
        <v>2144.3102594024999</v>
      </c>
      <c r="Q12381" s="5">
        <v>16785207.510000002</v>
      </c>
      <c r="R12381">
        <f t="shared" si="389"/>
        <v>1.359912645486111</v>
      </c>
      <c r="S12381" s="5">
        <v>2719.4496079999999</v>
      </c>
    </row>
    <row r="12382" spans="1:19" x14ac:dyDescent="0.35">
      <c r="A12382">
        <v>1.0786195E-2</v>
      </c>
      <c r="B12382">
        <v>3.9191508999999999E-2</v>
      </c>
      <c r="C12382">
        <v>0.17095834800000001</v>
      </c>
      <c r="D12382">
        <v>264.6050998</v>
      </c>
      <c r="F12382">
        <v>111.2</v>
      </c>
      <c r="G12382">
        <v>-7.85</v>
      </c>
      <c r="H12382" t="s">
        <v>28</v>
      </c>
      <c r="J12382">
        <v>0.989213805</v>
      </c>
      <c r="K12382">
        <v>0.96080849099999999</v>
      </c>
      <c r="L12382">
        <v>0.82904165200000002</v>
      </c>
      <c r="M12382">
        <v>0</v>
      </c>
      <c r="N12382">
        <v>0.69159089399999996</v>
      </c>
      <c r="O12382">
        <f>J12382*'2'!$H$17+K12382*'2'!$H$18+L12382*'2'!$H$19+M12382*'2'!$H$20+N12382*'2'!$H$21</f>
        <v>0.75817412412526408</v>
      </c>
      <c r="P12382">
        <f t="shared" si="388"/>
        <v>2250.0799265524997</v>
      </c>
      <c r="Q12382" s="5">
        <v>17613150.109999999</v>
      </c>
      <c r="R12382">
        <f t="shared" si="389"/>
        <v>1.4269913283564812</v>
      </c>
      <c r="S12382" s="5">
        <v>20947.931509999999</v>
      </c>
    </row>
    <row r="12383" spans="1:19" x14ac:dyDescent="0.35">
      <c r="A12383">
        <v>0.18995867999999999</v>
      </c>
      <c r="B12383">
        <v>0.123301151</v>
      </c>
      <c r="C12383">
        <v>7.8101899999999998E-4</v>
      </c>
      <c r="D12383">
        <v>270</v>
      </c>
      <c r="F12383">
        <v>111.85</v>
      </c>
      <c r="G12383">
        <v>-3.3</v>
      </c>
      <c r="H12383" t="s">
        <v>28</v>
      </c>
      <c r="J12383">
        <v>0.81004131999999995</v>
      </c>
      <c r="K12383">
        <v>0.87669884899999995</v>
      </c>
      <c r="L12383">
        <v>0.99921898099999995</v>
      </c>
      <c r="M12383">
        <v>0</v>
      </c>
      <c r="N12383">
        <v>0.746033112</v>
      </c>
      <c r="O12383">
        <f>J12383*'2'!$H$17+K12383*'2'!$H$18+L12383*'2'!$H$19+M12383*'2'!$H$20+N12383*'2'!$H$21</f>
        <v>0.75816921098715895</v>
      </c>
      <c r="P12383">
        <f t="shared" si="388"/>
        <v>2323.0715063674998</v>
      </c>
      <c r="Q12383" s="5">
        <v>18184512.77</v>
      </c>
      <c r="R12383">
        <f t="shared" si="389"/>
        <v>1.4732822846064815</v>
      </c>
      <c r="S12383" s="5">
        <v>31823.434099999999</v>
      </c>
    </row>
    <row r="12384" spans="1:19" x14ac:dyDescent="0.35">
      <c r="A12384">
        <v>3.0364855999999999E-2</v>
      </c>
      <c r="B12384">
        <v>1.3972782E-2</v>
      </c>
      <c r="C12384">
        <v>1.2841728E-2</v>
      </c>
      <c r="D12384">
        <v>70.354483389999999</v>
      </c>
      <c r="F12384">
        <v>103.6</v>
      </c>
      <c r="G12384">
        <v>-2.15</v>
      </c>
      <c r="H12384" t="s">
        <v>26</v>
      </c>
      <c r="J12384">
        <v>0.96963514399999995</v>
      </c>
      <c r="K12384">
        <v>0.98602721800000004</v>
      </c>
      <c r="L12384">
        <v>0.98715827199999995</v>
      </c>
      <c r="M12384">
        <v>0</v>
      </c>
      <c r="N12384">
        <v>0.65604903400000003</v>
      </c>
      <c r="O12384">
        <f>J12384*'2'!$H$17+K12384*'2'!$H$18+L12384*'2'!$H$19+M12384*'2'!$H$20+N12384*'2'!$H$21</f>
        <v>0.7581681337389512</v>
      </c>
      <c r="P12384">
        <f t="shared" si="388"/>
        <v>2202.4283691725</v>
      </c>
      <c r="Q12384" s="5">
        <v>17240143.789999999</v>
      </c>
      <c r="R12384">
        <f t="shared" si="389"/>
        <v>1.396770908912037</v>
      </c>
      <c r="S12384" s="5">
        <v>37313.759239999999</v>
      </c>
    </row>
    <row r="12385" spans="1:19" x14ac:dyDescent="0.35">
      <c r="A12385">
        <v>2.4351920999999999E-2</v>
      </c>
      <c r="B12385">
        <v>2.709375E-2</v>
      </c>
      <c r="C12385">
        <v>1.9532422000000001E-2</v>
      </c>
      <c r="D12385">
        <v>289.97436099999999</v>
      </c>
      <c r="F12385">
        <v>115.75</v>
      </c>
      <c r="G12385">
        <v>-3.5</v>
      </c>
      <c r="H12385" t="s">
        <v>28</v>
      </c>
      <c r="J12385">
        <v>0.97564807899999995</v>
      </c>
      <c r="K12385">
        <v>0.97290624999999997</v>
      </c>
      <c r="L12385">
        <v>0.98046757799999995</v>
      </c>
      <c r="M12385">
        <v>0</v>
      </c>
      <c r="N12385">
        <v>0.660664052</v>
      </c>
      <c r="O12385">
        <f>J12385*'2'!$H$17+K12385*'2'!$H$18+L12385*'2'!$H$19+M12385*'2'!$H$20+N12385*'2'!$H$21</f>
        <v>0.75816715492585351</v>
      </c>
      <c r="P12385">
        <f t="shared" si="388"/>
        <v>2208.6157998975</v>
      </c>
      <c r="Q12385" s="5">
        <v>17288577.690000001</v>
      </c>
      <c r="R12385">
        <f t="shared" si="389"/>
        <v>1.4006949517361111</v>
      </c>
      <c r="S12385" s="5">
        <v>42821.19068</v>
      </c>
    </row>
    <row r="12386" spans="1:19" x14ac:dyDescent="0.35">
      <c r="A12386">
        <v>3.1798925999999998E-2</v>
      </c>
      <c r="B12386">
        <v>1.2927055E-2</v>
      </c>
      <c r="C12386">
        <v>1.3874786E-2</v>
      </c>
      <c r="D12386">
        <v>171.92228420000001</v>
      </c>
      <c r="F12386">
        <v>101.35</v>
      </c>
      <c r="G12386">
        <v>1.05</v>
      </c>
      <c r="H12386" t="s">
        <v>24</v>
      </c>
      <c r="J12386">
        <v>0.96820107399999999</v>
      </c>
      <c r="K12386">
        <v>0.98707294499999998</v>
      </c>
      <c r="L12386">
        <v>0.98612521399999997</v>
      </c>
      <c r="M12386">
        <v>1</v>
      </c>
      <c r="N12386">
        <v>0.525962708</v>
      </c>
      <c r="O12386">
        <f>J12386*'2'!$H$17+K12386*'2'!$H$18+L12386*'2'!$H$19+M12386*'2'!$H$20+N12386*'2'!$H$21</f>
        <v>0.7581530571386117</v>
      </c>
      <c r="P12386">
        <f t="shared" si="388"/>
        <v>2028.0194855024997</v>
      </c>
      <c r="Q12386" s="5">
        <v>15874907.91</v>
      </c>
      <c r="R12386">
        <f t="shared" si="389"/>
        <v>1.286161520486111</v>
      </c>
      <c r="S12386" s="5">
        <v>48339.881950000003</v>
      </c>
    </row>
    <row r="12387" spans="1:19" x14ac:dyDescent="0.35">
      <c r="A12387">
        <v>6.3394099999999995E-4</v>
      </c>
      <c r="B12387">
        <v>2.0348987999999998E-2</v>
      </c>
      <c r="C12387">
        <v>9.5451770000000002E-3</v>
      </c>
      <c r="D12387">
        <v>54.853429859999999</v>
      </c>
      <c r="F12387">
        <v>99.75</v>
      </c>
      <c r="G12387">
        <v>2.5499999999999998</v>
      </c>
      <c r="H12387" t="s">
        <v>31</v>
      </c>
      <c r="J12387">
        <v>0.99936605899999997</v>
      </c>
      <c r="K12387">
        <v>0.97965101200000004</v>
      </c>
      <c r="L12387">
        <v>0.99045482299999998</v>
      </c>
      <c r="M12387">
        <v>0.5</v>
      </c>
      <c r="N12387">
        <v>0.58346125400000004</v>
      </c>
      <c r="O12387">
        <f>J12387*'2'!$H$17+K12387*'2'!$H$18+L12387*'2'!$H$19+M12387*'2'!$H$20+N12387*'2'!$H$21</f>
        <v>0.75814688752497794</v>
      </c>
      <c r="P12387">
        <f t="shared" si="388"/>
        <v>2105.1087347150001</v>
      </c>
      <c r="Q12387" s="5">
        <v>16478346.26</v>
      </c>
      <c r="R12387">
        <f t="shared" si="389"/>
        <v>1.3350512016203706</v>
      </c>
      <c r="S12387" s="5">
        <v>53866.372369999997</v>
      </c>
    </row>
    <row r="12388" spans="1:19" x14ac:dyDescent="0.35">
      <c r="A12388">
        <v>4.7563609999999997E-3</v>
      </c>
      <c r="B12388">
        <v>1.659064E-3</v>
      </c>
      <c r="C12388">
        <v>4.3881483999999998E-2</v>
      </c>
      <c r="D12388">
        <v>293.73242279999999</v>
      </c>
      <c r="F12388">
        <v>120.65</v>
      </c>
      <c r="G12388">
        <v>-1.7</v>
      </c>
      <c r="H12388" t="s">
        <v>25</v>
      </c>
      <c r="J12388">
        <v>0.99524363900000001</v>
      </c>
      <c r="K12388">
        <v>0.99834093599999996</v>
      </c>
      <c r="L12388">
        <v>0.95611851599999997</v>
      </c>
      <c r="M12388">
        <v>0.5</v>
      </c>
      <c r="N12388">
        <v>0.58424727399999998</v>
      </c>
      <c r="O12388">
        <f>J12388*'2'!$H$17+K12388*'2'!$H$18+L12388*'2'!$H$19+M12388*'2'!$H$20+N12388*'2'!$H$21</f>
        <v>0.75811741786826681</v>
      </c>
      <c r="P12388">
        <f t="shared" si="388"/>
        <v>2106.1625649050002</v>
      </c>
      <c r="Q12388" s="5">
        <v>16486595.42</v>
      </c>
      <c r="R12388">
        <f t="shared" si="389"/>
        <v>1.3357195363425929</v>
      </c>
      <c r="S12388" s="5">
        <v>59398.485079999999</v>
      </c>
    </row>
    <row r="12389" spans="1:19" x14ac:dyDescent="0.35">
      <c r="A12389">
        <v>9.2040891999999999E-2</v>
      </c>
      <c r="B12389">
        <v>3.6250104999999998E-2</v>
      </c>
      <c r="C12389">
        <v>0.23460857700000001</v>
      </c>
      <c r="D12389">
        <v>146.4060715</v>
      </c>
      <c r="F12389">
        <v>115.1</v>
      </c>
      <c r="G12389">
        <v>-3.7</v>
      </c>
      <c r="H12389" t="s">
        <v>29</v>
      </c>
      <c r="J12389">
        <v>0.90795910800000001</v>
      </c>
      <c r="K12389">
        <v>0.96374989499999997</v>
      </c>
      <c r="L12389">
        <v>0.76539142299999996</v>
      </c>
      <c r="M12389">
        <v>0.5</v>
      </c>
      <c r="N12389">
        <v>0.66317734500000003</v>
      </c>
      <c r="O12389">
        <f>J12389*'2'!$H$17+K12389*'2'!$H$18+L12389*'2'!$H$19+M12389*'2'!$H$20+N12389*'2'!$H$21</f>
        <v>0.75811711799120296</v>
      </c>
      <c r="P12389">
        <f t="shared" si="388"/>
        <v>2211.9854131024999</v>
      </c>
      <c r="Q12389" s="5">
        <v>17314954.309999999</v>
      </c>
      <c r="R12389">
        <f t="shared" si="389"/>
        <v>1.4028319464120371</v>
      </c>
      <c r="S12389" s="5">
        <v>64934.783109999997</v>
      </c>
    </row>
    <row r="12390" spans="1:19" x14ac:dyDescent="0.35">
      <c r="A12390">
        <v>7.8116100000000005E-4</v>
      </c>
      <c r="B12390">
        <v>8.6690947000000004E-2</v>
      </c>
      <c r="C12390">
        <v>2.8177311E-2</v>
      </c>
      <c r="D12390">
        <v>56.140563270000001</v>
      </c>
      <c r="F12390">
        <v>110.55</v>
      </c>
      <c r="G12390">
        <v>-1.45</v>
      </c>
      <c r="H12390" t="s">
        <v>31</v>
      </c>
      <c r="J12390">
        <v>0.99921883899999997</v>
      </c>
      <c r="K12390">
        <v>0.91330905299999998</v>
      </c>
      <c r="L12390">
        <v>0.97182268900000002</v>
      </c>
      <c r="M12390">
        <v>0.5</v>
      </c>
      <c r="N12390">
        <v>0.61314927600000002</v>
      </c>
      <c r="O12390">
        <f>J12390*'2'!$H$17+K12390*'2'!$H$18+L12390*'2'!$H$19+M12390*'2'!$H$20+N12390*'2'!$H$21</f>
        <v>0.75810078843157047</v>
      </c>
      <c r="P12390">
        <f t="shared" si="388"/>
        <v>2144.911955515</v>
      </c>
      <c r="Q12390" s="5">
        <v>16789917.460000001</v>
      </c>
      <c r="R12390">
        <f t="shared" si="389"/>
        <v>1.3602942386574075</v>
      </c>
      <c r="S12390" s="5">
        <v>70474.280100000004</v>
      </c>
    </row>
    <row r="12391" spans="1:19" x14ac:dyDescent="0.35">
      <c r="A12391">
        <v>5.0232920000000004E-3</v>
      </c>
      <c r="B12391">
        <v>1.5355589999999999E-3</v>
      </c>
      <c r="C12391">
        <v>1.8347984000000001E-2</v>
      </c>
      <c r="D12391">
        <v>293.98105240000001</v>
      </c>
      <c r="F12391">
        <v>100.95</v>
      </c>
      <c r="G12391">
        <v>0.3</v>
      </c>
      <c r="H12391" t="s">
        <v>25</v>
      </c>
      <c r="J12391">
        <v>0.99497670800000004</v>
      </c>
      <c r="K12391">
        <v>0.99846444099999998</v>
      </c>
      <c r="L12391">
        <v>0.98165201599999996</v>
      </c>
      <c r="M12391">
        <v>0.5</v>
      </c>
      <c r="N12391">
        <v>0.57910499900000001</v>
      </c>
      <c r="O12391">
        <f>J12391*'2'!$H$17+K12391*'2'!$H$18+L12391*'2'!$H$19+M12391*'2'!$H$20+N12391*'2'!$H$21</f>
        <v>0.75809119954350768</v>
      </c>
      <c r="P12391">
        <f t="shared" si="388"/>
        <v>2099.2682308325002</v>
      </c>
      <c r="Q12391" s="5">
        <v>16432628.029999999</v>
      </c>
      <c r="R12391">
        <f t="shared" si="389"/>
        <v>1.3313471783564816</v>
      </c>
      <c r="S12391" s="5">
        <v>75919.385729999995</v>
      </c>
    </row>
    <row r="12392" spans="1:19" x14ac:dyDescent="0.35">
      <c r="A12392">
        <v>4.4270922999999997E-2</v>
      </c>
      <c r="B12392">
        <v>3.7681342E-2</v>
      </c>
      <c r="C12392">
        <v>1.2358169999999999E-3</v>
      </c>
      <c r="D12392">
        <v>71.482308459999999</v>
      </c>
      <c r="F12392">
        <v>105</v>
      </c>
      <c r="G12392">
        <v>-3.55</v>
      </c>
      <c r="H12392" t="s">
        <v>26</v>
      </c>
      <c r="J12392">
        <v>0.95572907699999998</v>
      </c>
      <c r="K12392">
        <v>0.96231865800000005</v>
      </c>
      <c r="L12392">
        <v>0.99876418300000003</v>
      </c>
      <c r="M12392">
        <v>0</v>
      </c>
      <c r="N12392">
        <v>0.66715171500000003</v>
      </c>
      <c r="O12392">
        <f>J12392*'2'!$H$17+K12392*'2'!$H$18+L12392*'2'!$H$19+M12392*'2'!$H$20+N12392*'2'!$H$21</f>
        <v>0.75808083821336125</v>
      </c>
      <c r="P12392">
        <f t="shared" si="388"/>
        <v>2217.3139167024997</v>
      </c>
      <c r="Q12392" s="5">
        <v>17356664.710000001</v>
      </c>
      <c r="R12392">
        <f t="shared" si="389"/>
        <v>1.4062112612268518</v>
      </c>
      <c r="S12392" s="5">
        <v>81366.995739999998</v>
      </c>
    </row>
    <row r="12393" spans="1:19" x14ac:dyDescent="0.35">
      <c r="A12393">
        <v>6.5738028000000004E-2</v>
      </c>
      <c r="B12393">
        <v>4.5538068000000001E-2</v>
      </c>
      <c r="C12393">
        <v>6.9513200000000004E-3</v>
      </c>
      <c r="D12393">
        <v>16.286982389999999</v>
      </c>
      <c r="F12393">
        <v>102.9</v>
      </c>
      <c r="G12393">
        <v>-0.75</v>
      </c>
      <c r="H12393" t="s">
        <v>30</v>
      </c>
      <c r="J12393">
        <v>0.93426197200000005</v>
      </c>
      <c r="K12393">
        <v>0.95446193199999996</v>
      </c>
      <c r="L12393">
        <v>0.99304868000000002</v>
      </c>
      <c r="M12393">
        <v>1</v>
      </c>
      <c r="N12393">
        <v>0.54771124999999998</v>
      </c>
      <c r="O12393">
        <f>J12393*'2'!$H$17+K12393*'2'!$H$18+L12393*'2'!$H$19+M12393*'2'!$H$20+N12393*'2'!$H$21</f>
        <v>0.75806415708349895</v>
      </c>
      <c r="P12393">
        <f t="shared" si="388"/>
        <v>2057.1781138475003</v>
      </c>
      <c r="Q12393" s="5">
        <v>16103155.49</v>
      </c>
      <c r="R12393">
        <f t="shared" si="389"/>
        <v>1.3046538012731483</v>
      </c>
      <c r="S12393" s="5">
        <v>86828.402900000001</v>
      </c>
    </row>
    <row r="12394" spans="1:19" x14ac:dyDescent="0.35">
      <c r="A12394">
        <v>1.5963867999999999E-2</v>
      </c>
      <c r="B12394">
        <v>1.4726005E-2</v>
      </c>
      <c r="C12394">
        <v>0.31092677099999999</v>
      </c>
      <c r="D12394">
        <v>275.70116100000001</v>
      </c>
      <c r="F12394">
        <v>119.6</v>
      </c>
      <c r="G12394">
        <v>-5.5</v>
      </c>
      <c r="H12394" t="s">
        <v>28</v>
      </c>
      <c r="J12394">
        <v>0.98403613199999995</v>
      </c>
      <c r="K12394">
        <v>0.98527399500000001</v>
      </c>
      <c r="L12394">
        <v>0.68907322900000001</v>
      </c>
      <c r="M12394">
        <v>0</v>
      </c>
      <c r="N12394">
        <v>0.71146568499999996</v>
      </c>
      <c r="O12394">
        <f>J12394*'2'!$H$17+K12394*'2'!$H$18+L12394*'2'!$H$19+M12394*'2'!$H$20+N12394*'2'!$H$21</f>
        <v>0.75806036179520464</v>
      </c>
      <c r="P12394">
        <f t="shared" si="388"/>
        <v>2276.726386917499</v>
      </c>
      <c r="Q12394" s="5">
        <v>17821732.969999999</v>
      </c>
      <c r="R12394">
        <f t="shared" si="389"/>
        <v>1.4438904026620363</v>
      </c>
      <c r="S12394" s="5">
        <v>92301.158129999996</v>
      </c>
    </row>
    <row r="12395" spans="1:19" x14ac:dyDescent="0.35">
      <c r="A12395">
        <v>8.3562529999999993E-3</v>
      </c>
      <c r="B12395">
        <v>3.1023980000000001E-3</v>
      </c>
      <c r="C12395">
        <v>8.2065753000000005E-2</v>
      </c>
      <c r="D12395">
        <v>185.99787939999999</v>
      </c>
      <c r="F12395">
        <v>100</v>
      </c>
      <c r="G12395">
        <v>0.6</v>
      </c>
      <c r="H12395" t="s">
        <v>24</v>
      </c>
      <c r="J12395">
        <v>0.99164374700000002</v>
      </c>
      <c r="K12395">
        <v>0.99689760199999999</v>
      </c>
      <c r="L12395">
        <v>0.91793424700000004</v>
      </c>
      <c r="M12395">
        <v>1</v>
      </c>
      <c r="N12395">
        <v>0.528301566</v>
      </c>
      <c r="O12395">
        <f>J12395*'2'!$H$17+K12395*'2'!$H$18+L12395*'2'!$H$19+M12395*'2'!$H$20+N12395*'2'!$H$21</f>
        <v>0.7580476499525246</v>
      </c>
      <c r="P12395">
        <f t="shared" si="388"/>
        <v>2031.1552306149997</v>
      </c>
      <c r="Q12395" s="5">
        <v>15899453.859999999</v>
      </c>
      <c r="R12395">
        <f t="shared" si="389"/>
        <v>1.2881501969907405</v>
      </c>
      <c r="S12395" s="5">
        <v>85223.622010000006</v>
      </c>
    </row>
    <row r="12396" spans="1:19" x14ac:dyDescent="0.35">
      <c r="A12396">
        <v>2.0178195999999999E-2</v>
      </c>
      <c r="B12396">
        <v>3.7207718000000001E-2</v>
      </c>
      <c r="C12396">
        <v>1.5605040000000001E-3</v>
      </c>
      <c r="D12396">
        <v>270</v>
      </c>
      <c r="F12396">
        <v>115.1</v>
      </c>
      <c r="G12396">
        <v>-2.1</v>
      </c>
      <c r="H12396" t="s">
        <v>28</v>
      </c>
      <c r="J12396">
        <v>0.97982180399999996</v>
      </c>
      <c r="K12396">
        <v>0.962792282</v>
      </c>
      <c r="L12396">
        <v>0.99843949600000004</v>
      </c>
      <c r="M12396">
        <v>0</v>
      </c>
      <c r="N12396">
        <v>0.65947549100000002</v>
      </c>
      <c r="O12396">
        <f>J12396*'2'!$H$17+K12396*'2'!$H$18+L12396*'2'!$H$19+M12396*'2'!$H$20+N12396*'2'!$H$21</f>
        <v>0.75804437825401938</v>
      </c>
      <c r="P12396">
        <f t="shared" si="388"/>
        <v>2207.0222757800002</v>
      </c>
      <c r="Q12396" s="5">
        <v>17276103.920000002</v>
      </c>
      <c r="R12396">
        <f t="shared" si="389"/>
        <v>1.3996843453703705</v>
      </c>
      <c r="S12396" s="5">
        <v>81738.073009999993</v>
      </c>
    </row>
    <row r="12397" spans="1:19" x14ac:dyDescent="0.35">
      <c r="A12397">
        <v>3.8420672000000003E-2</v>
      </c>
      <c r="B12397">
        <v>0.155451167</v>
      </c>
      <c r="C12397">
        <v>1.7666238000000001E-2</v>
      </c>
      <c r="D12397">
        <v>181.26472319999999</v>
      </c>
      <c r="F12397">
        <v>113.8</v>
      </c>
      <c r="G12397">
        <v>-1.05</v>
      </c>
      <c r="H12397" t="s">
        <v>24</v>
      </c>
      <c r="J12397">
        <v>0.96157932800000001</v>
      </c>
      <c r="K12397">
        <v>0.84454883300000005</v>
      </c>
      <c r="L12397">
        <v>0.982333762</v>
      </c>
      <c r="M12397">
        <v>1</v>
      </c>
      <c r="N12397">
        <v>0.58440679600000001</v>
      </c>
      <c r="O12397">
        <f>J12397*'2'!$H$17+K12397*'2'!$H$18+L12397*'2'!$H$19+M12397*'2'!$H$20+N12397*'2'!$H$21</f>
        <v>0.75804298340659271</v>
      </c>
      <c r="P12397">
        <f t="shared" si="388"/>
        <v>2106.3764375675</v>
      </c>
      <c r="Q12397" s="5">
        <v>16488269.57</v>
      </c>
      <c r="R12397">
        <f t="shared" si="389"/>
        <v>1.3358551734953705</v>
      </c>
      <c r="S12397" s="5">
        <v>78491.338189999995</v>
      </c>
    </row>
    <row r="12398" spans="1:19" x14ac:dyDescent="0.35">
      <c r="A12398">
        <v>8.7751919999999994E-3</v>
      </c>
      <c r="B12398">
        <v>4.7696329999999997E-3</v>
      </c>
      <c r="C12398">
        <v>0.429154855</v>
      </c>
      <c r="D12398">
        <v>256.13274139999999</v>
      </c>
      <c r="F12398">
        <v>120.9</v>
      </c>
      <c r="G12398">
        <v>-8.8000000000000007</v>
      </c>
      <c r="H12398" t="s">
        <v>28</v>
      </c>
      <c r="J12398">
        <v>0.99122480800000001</v>
      </c>
      <c r="K12398">
        <v>0.995230367</v>
      </c>
      <c r="L12398">
        <v>0.57084514500000005</v>
      </c>
      <c r="M12398">
        <v>0</v>
      </c>
      <c r="N12398">
        <v>0.72898892900000001</v>
      </c>
      <c r="O12398">
        <f>J12398*'2'!$H$17+K12398*'2'!$H$18+L12398*'2'!$H$19+M12398*'2'!$H$20+N12398*'2'!$H$21</f>
        <v>0.75802788851906522</v>
      </c>
      <c r="P12398">
        <f t="shared" si="388"/>
        <v>2300.2200897025</v>
      </c>
      <c r="Q12398" s="5">
        <v>18005636.710000001</v>
      </c>
      <c r="R12398">
        <f t="shared" si="389"/>
        <v>1.4587900112268519</v>
      </c>
      <c r="S12398" s="5">
        <v>75514.227280000006</v>
      </c>
    </row>
    <row r="12399" spans="1:19" x14ac:dyDescent="0.35">
      <c r="A12399">
        <v>8.0906659999999998E-3</v>
      </c>
      <c r="B12399">
        <v>1.1667724000000001E-2</v>
      </c>
      <c r="C12399">
        <v>8.7535270000000005E-3</v>
      </c>
      <c r="D12399">
        <v>100.33202989999999</v>
      </c>
      <c r="F12399">
        <v>105.45</v>
      </c>
      <c r="G12399">
        <v>-5.15</v>
      </c>
      <c r="H12399" t="s">
        <v>26</v>
      </c>
      <c r="J12399">
        <v>0.99190933400000003</v>
      </c>
      <c r="K12399">
        <v>0.98833227599999995</v>
      </c>
      <c r="L12399">
        <v>0.99124647300000002</v>
      </c>
      <c r="M12399">
        <v>0</v>
      </c>
      <c r="N12399">
        <v>0.64710679999999998</v>
      </c>
      <c r="O12399">
        <f>J12399*'2'!$H$17+K12399*'2'!$H$18+L12399*'2'!$H$19+M12399*'2'!$H$20+N12399*'2'!$H$21</f>
        <v>0.75801975407357913</v>
      </c>
      <c r="P12399">
        <f t="shared" si="388"/>
        <v>2190.4393676550003</v>
      </c>
      <c r="Q12399" s="5">
        <v>17146296.420000002</v>
      </c>
      <c r="R12399">
        <f t="shared" si="389"/>
        <v>1.389167534027778</v>
      </c>
      <c r="S12399" s="5">
        <v>72793.579939999996</v>
      </c>
    </row>
    <row r="12400" spans="1:19" x14ac:dyDescent="0.35">
      <c r="A12400">
        <v>4.1127200000000003E-2</v>
      </c>
      <c r="B12400">
        <v>7.7595141000000006E-2</v>
      </c>
      <c r="C12400">
        <v>1.3445245E-2</v>
      </c>
      <c r="D12400">
        <v>295.96840320000001</v>
      </c>
      <c r="F12400">
        <v>110.35</v>
      </c>
      <c r="G12400">
        <v>-1.05</v>
      </c>
      <c r="H12400" t="s">
        <v>25</v>
      </c>
      <c r="J12400">
        <v>0.95887279999999997</v>
      </c>
      <c r="K12400">
        <v>0.92240485900000002</v>
      </c>
      <c r="L12400">
        <v>0.98655475500000001</v>
      </c>
      <c r="M12400">
        <v>0.5</v>
      </c>
      <c r="N12400">
        <v>0.61887494300000001</v>
      </c>
      <c r="O12400">
        <f>J12400*'2'!$H$17+K12400*'2'!$H$18+L12400*'2'!$H$19+M12400*'2'!$H$20+N12400*'2'!$H$21</f>
        <v>0.75796173394810207</v>
      </c>
      <c r="P12400">
        <f t="shared" si="388"/>
        <v>2152.5884517375002</v>
      </c>
      <c r="Q12400" s="5">
        <v>16850007.449999999</v>
      </c>
      <c r="R12400">
        <f t="shared" si="389"/>
        <v>1.3651626406250001</v>
      </c>
      <c r="S12400" s="5">
        <v>70341.912479999999</v>
      </c>
    </row>
    <row r="12401" spans="1:19" x14ac:dyDescent="0.35">
      <c r="A12401">
        <v>2.290729E-3</v>
      </c>
      <c r="B12401">
        <v>2.4625250000000001E-3</v>
      </c>
      <c r="C12401">
        <v>2.465411E-2</v>
      </c>
      <c r="D12401">
        <v>60.4286745</v>
      </c>
      <c r="F12401">
        <v>102.1</v>
      </c>
      <c r="G12401">
        <v>-0.45</v>
      </c>
      <c r="H12401" t="s">
        <v>31</v>
      </c>
      <c r="J12401">
        <v>0.99770927099999995</v>
      </c>
      <c r="K12401">
        <v>0.99753747500000001</v>
      </c>
      <c r="L12401">
        <v>0.97534589000000005</v>
      </c>
      <c r="M12401">
        <v>0.5</v>
      </c>
      <c r="N12401">
        <v>0.579608236</v>
      </c>
      <c r="O12401">
        <f>J12401*'2'!$H$17+K12401*'2'!$H$18+L12401*'2'!$H$19+M12401*'2'!$H$20+N12401*'2'!$H$21</f>
        <v>0.75795506054190886</v>
      </c>
      <c r="P12401">
        <f t="shared" si="388"/>
        <v>2099.9429296825001</v>
      </c>
      <c r="Q12401" s="5">
        <v>16437909.43</v>
      </c>
      <c r="R12401">
        <f t="shared" si="389"/>
        <v>1.3317750695601853</v>
      </c>
      <c r="S12401" s="5">
        <v>68017.299509999997</v>
      </c>
    </row>
    <row r="12402" spans="1:19" x14ac:dyDescent="0.35">
      <c r="A12402">
        <v>1.1913129999999999E-2</v>
      </c>
      <c r="B12402">
        <v>0.17255134499999999</v>
      </c>
      <c r="C12402">
        <v>0.61749888799999997</v>
      </c>
      <c r="D12402">
        <v>117.4719886</v>
      </c>
      <c r="F12402">
        <v>120.1</v>
      </c>
      <c r="G12402">
        <v>0.2</v>
      </c>
      <c r="H12402" t="s">
        <v>29</v>
      </c>
      <c r="J12402">
        <v>0.98808686999999995</v>
      </c>
      <c r="K12402">
        <v>0.82744865499999998</v>
      </c>
      <c r="L12402">
        <v>0.38250111199999998</v>
      </c>
      <c r="M12402">
        <v>0.5</v>
      </c>
      <c r="N12402">
        <v>0.768204161</v>
      </c>
      <c r="O12402">
        <f>J12402*'2'!$H$17+K12402*'2'!$H$18+L12402*'2'!$H$19+M12402*'2'!$H$20+N12402*'2'!$H$21</f>
        <v>0.75795367737002572</v>
      </c>
      <c r="P12402">
        <f t="shared" si="388"/>
        <v>2352.7965986525001</v>
      </c>
      <c r="Q12402" s="5">
        <v>18417194.510000002</v>
      </c>
      <c r="R12402">
        <f t="shared" si="389"/>
        <v>1.4921338144675926</v>
      </c>
      <c r="S12402" s="5">
        <v>65621.908630000005</v>
      </c>
    </row>
    <row r="12403" spans="1:19" x14ac:dyDescent="0.35">
      <c r="A12403">
        <v>1.2692185E-2</v>
      </c>
      <c r="B12403">
        <v>7.1858060000000003E-3</v>
      </c>
      <c r="C12403">
        <v>7.9108129999999992E-3</v>
      </c>
      <c r="D12403">
        <v>56.923393150000003</v>
      </c>
      <c r="F12403">
        <v>101.7</v>
      </c>
      <c r="G12403">
        <v>-1.05</v>
      </c>
      <c r="H12403" t="s">
        <v>31</v>
      </c>
      <c r="J12403">
        <v>0.98730781499999998</v>
      </c>
      <c r="K12403">
        <v>0.99281419400000004</v>
      </c>
      <c r="L12403">
        <v>0.99208918700000004</v>
      </c>
      <c r="M12403">
        <v>0.5</v>
      </c>
      <c r="N12403">
        <v>0.58132401899999997</v>
      </c>
      <c r="O12403">
        <f>J12403*'2'!$H$17+K12403*'2'!$H$18+L12403*'2'!$H$19+M12403*'2'!$H$20+N12403*'2'!$H$21</f>
        <v>0.75795235726903587</v>
      </c>
      <c r="P12403">
        <f t="shared" si="388"/>
        <v>2102.2433086024998</v>
      </c>
      <c r="Q12403" s="5">
        <v>16455916.310000001</v>
      </c>
      <c r="R12403">
        <f t="shared" si="389"/>
        <v>1.3332339603009258</v>
      </c>
      <c r="S12403" s="5">
        <v>54773.043189999997</v>
      </c>
    </row>
    <row r="12404" spans="1:19" x14ac:dyDescent="0.35">
      <c r="A12404">
        <v>0.23006431599999999</v>
      </c>
      <c r="B12404">
        <v>3.8767793000000002E-2</v>
      </c>
      <c r="C12404">
        <v>5.5349499999999999E-4</v>
      </c>
      <c r="D12404">
        <v>224.83697910000001</v>
      </c>
      <c r="F12404">
        <v>114.45</v>
      </c>
      <c r="G12404">
        <v>-2.6</v>
      </c>
      <c r="H12404" t="s">
        <v>27</v>
      </c>
      <c r="J12404">
        <v>0.76993568400000001</v>
      </c>
      <c r="K12404">
        <v>0.96123220700000001</v>
      </c>
      <c r="L12404">
        <v>0.99944650499999999</v>
      </c>
      <c r="M12404">
        <v>0.5</v>
      </c>
      <c r="N12404">
        <v>0.65972339899999999</v>
      </c>
      <c r="O12404">
        <f>J12404*'2'!$H$17+K12404*'2'!$H$18+L12404*'2'!$H$19+M12404*'2'!$H$20+N12404*'2'!$H$21</f>
        <v>0.7579513544958385</v>
      </c>
      <c r="P12404">
        <f t="shared" si="388"/>
        <v>2207.35465062</v>
      </c>
      <c r="Q12404" s="5">
        <v>17278705.68</v>
      </c>
      <c r="R12404">
        <f t="shared" si="389"/>
        <v>1.3998951361111112</v>
      </c>
      <c r="S12404" s="5">
        <v>51385.602059999997</v>
      </c>
    </row>
    <row r="12405" spans="1:19" x14ac:dyDescent="0.35">
      <c r="A12405">
        <v>5.2106293999999997E-2</v>
      </c>
      <c r="B12405">
        <v>3.5235799999999998E-2</v>
      </c>
      <c r="C12405">
        <v>1.4988586999999999E-2</v>
      </c>
      <c r="D12405">
        <v>40.58959471</v>
      </c>
      <c r="F12405">
        <v>100.35</v>
      </c>
      <c r="G12405">
        <v>1.95</v>
      </c>
      <c r="H12405" t="s">
        <v>31</v>
      </c>
      <c r="J12405">
        <v>0.947893706</v>
      </c>
      <c r="K12405">
        <v>0.96476419999999996</v>
      </c>
      <c r="L12405">
        <v>0.98501141299999995</v>
      </c>
      <c r="M12405">
        <v>0.5</v>
      </c>
      <c r="N12405">
        <v>0.60596848999999997</v>
      </c>
      <c r="O12405">
        <f>J12405*'2'!$H$17+K12405*'2'!$H$18+L12405*'2'!$H$19+M12405*'2'!$H$20+N12405*'2'!$H$21</f>
        <v>0.7579488497714536</v>
      </c>
      <c r="P12405">
        <f t="shared" si="388"/>
        <v>2135.2845571050002</v>
      </c>
      <c r="Q12405" s="5">
        <v>16714556.220000001</v>
      </c>
      <c r="R12405">
        <f t="shared" si="389"/>
        <v>1.3541885826388891</v>
      </c>
      <c r="S12405" s="5">
        <v>51284.680139999997</v>
      </c>
    </row>
    <row r="12406" spans="1:19" x14ac:dyDescent="0.35">
      <c r="A12406">
        <v>2.2481351E-2</v>
      </c>
      <c r="B12406">
        <v>3.1031262E-2</v>
      </c>
      <c r="C12406">
        <v>1.106568E-3</v>
      </c>
      <c r="D12406">
        <v>224.81494900000001</v>
      </c>
      <c r="F12406">
        <v>102.35</v>
      </c>
      <c r="G12406">
        <v>-1.3</v>
      </c>
      <c r="H12406" t="s">
        <v>27</v>
      </c>
      <c r="J12406">
        <v>0.97751864899999996</v>
      </c>
      <c r="K12406">
        <v>0.96896873800000005</v>
      </c>
      <c r="L12406">
        <v>0.99889343200000003</v>
      </c>
      <c r="M12406">
        <v>0.5</v>
      </c>
      <c r="N12406">
        <v>0.59233344300000002</v>
      </c>
      <c r="O12406">
        <f>J12406*'2'!$H$17+K12406*'2'!$H$18+L12406*'2'!$H$19+M12406*'2'!$H$20+N12406*'2'!$H$21</f>
        <v>0.75794771107088177</v>
      </c>
      <c r="P12406">
        <f t="shared" si="388"/>
        <v>2117.0038246525</v>
      </c>
      <c r="Q12406" s="5">
        <v>16571458.51</v>
      </c>
      <c r="R12406">
        <f t="shared" si="389"/>
        <v>1.3425950181712965</v>
      </c>
      <c r="S12406" s="5">
        <v>52441.748010000003</v>
      </c>
    </row>
    <row r="12407" spans="1:19" x14ac:dyDescent="0.35">
      <c r="A12407">
        <v>2.1946373000000002E-2</v>
      </c>
      <c r="B12407">
        <v>1.3800613999999999E-2</v>
      </c>
      <c r="C12407">
        <v>0.40224254599999998</v>
      </c>
      <c r="D12407">
        <v>237.0525063</v>
      </c>
      <c r="F12407">
        <v>111.75</v>
      </c>
      <c r="G12407">
        <v>-8</v>
      </c>
      <c r="H12407" t="s">
        <v>27</v>
      </c>
      <c r="J12407">
        <v>0.97805362699999998</v>
      </c>
      <c r="K12407">
        <v>0.98619938600000001</v>
      </c>
      <c r="L12407">
        <v>0.59775745400000002</v>
      </c>
      <c r="M12407">
        <v>0.5</v>
      </c>
      <c r="N12407">
        <v>0.66590167499999997</v>
      </c>
      <c r="O12407">
        <f>J12407*'2'!$H$17+K12407*'2'!$H$18+L12407*'2'!$H$19+M12407*'2'!$H$20+N12407*'2'!$H$21</f>
        <v>0.75794577786381523</v>
      </c>
      <c r="P12407">
        <f t="shared" si="388"/>
        <v>2215.6379670075003</v>
      </c>
      <c r="Q12407" s="5">
        <v>17343545.73</v>
      </c>
      <c r="R12407">
        <f t="shared" si="389"/>
        <v>1.405148380902778</v>
      </c>
      <c r="S12407" s="5">
        <v>54146.945039999999</v>
      </c>
    </row>
    <row r="12408" spans="1:19" x14ac:dyDescent="0.35">
      <c r="A12408">
        <v>7.6478206000000007E-2</v>
      </c>
      <c r="B12408">
        <v>0.15125809200000001</v>
      </c>
      <c r="C12408">
        <v>4.4642017999999999E-2</v>
      </c>
      <c r="D12408">
        <v>169.93990059999999</v>
      </c>
      <c r="F12408">
        <v>113.4</v>
      </c>
      <c r="G12408">
        <v>-1.1000000000000001</v>
      </c>
      <c r="H12408" t="s">
        <v>24</v>
      </c>
      <c r="J12408">
        <v>0.92352179400000001</v>
      </c>
      <c r="K12408">
        <v>0.84874190800000004</v>
      </c>
      <c r="L12408">
        <v>0.95535798199999999</v>
      </c>
      <c r="M12408">
        <v>1</v>
      </c>
      <c r="N12408">
        <v>0.59977960100000005</v>
      </c>
      <c r="O12408">
        <f>J12408*'2'!$H$17+K12408*'2'!$H$18+L12408*'2'!$H$19+M12408*'2'!$H$20+N12408*'2'!$H$21</f>
        <v>0.75793718781903863</v>
      </c>
      <c r="P12408">
        <f t="shared" si="388"/>
        <v>2126.9870119224997</v>
      </c>
      <c r="Q12408" s="5">
        <v>16649604.789999999</v>
      </c>
      <c r="R12408">
        <f t="shared" si="389"/>
        <v>1.3489263140046295</v>
      </c>
      <c r="S12408" s="5">
        <v>52352.24755</v>
      </c>
    </row>
    <row r="12409" spans="1:19" x14ac:dyDescent="0.35">
      <c r="A12409">
        <v>2.2021823999999999E-2</v>
      </c>
      <c r="B12409">
        <v>1.8688237E-2</v>
      </c>
      <c r="C12409">
        <v>0.21586999900000001</v>
      </c>
      <c r="D12409">
        <v>150.58793069999999</v>
      </c>
      <c r="F12409">
        <v>119.65</v>
      </c>
      <c r="G12409">
        <v>-3.2</v>
      </c>
      <c r="H12409" t="s">
        <v>29</v>
      </c>
      <c r="J12409">
        <v>0.97797817600000003</v>
      </c>
      <c r="K12409">
        <v>0.981311763</v>
      </c>
      <c r="L12409">
        <v>0.78413000099999997</v>
      </c>
      <c r="M12409">
        <v>0.5</v>
      </c>
      <c r="N12409">
        <v>0.63041939599999997</v>
      </c>
      <c r="O12409">
        <f>J12409*'2'!$H$17+K12409*'2'!$H$18+L12409*'2'!$H$19+M12409*'2'!$H$20+N12409*'2'!$H$21</f>
        <v>0.75793387853654393</v>
      </c>
      <c r="P12409">
        <f t="shared" si="388"/>
        <v>2168.0662904250003</v>
      </c>
      <c r="Q12409" s="5">
        <v>16971164.699999999</v>
      </c>
      <c r="R12409">
        <f t="shared" si="389"/>
        <v>1.3749786215277782</v>
      </c>
      <c r="S12409" s="5">
        <v>46991.92</v>
      </c>
    </row>
    <row r="12410" spans="1:19" x14ac:dyDescent="0.35">
      <c r="A12410">
        <v>8.5647972000000003E-2</v>
      </c>
      <c r="B12410">
        <v>2.6258142000000002E-2</v>
      </c>
      <c r="C12410">
        <v>8.4544430000000007E-3</v>
      </c>
      <c r="D12410">
        <v>123.854862</v>
      </c>
      <c r="F12410">
        <v>103.75</v>
      </c>
      <c r="G12410">
        <v>-1.8</v>
      </c>
      <c r="H12410" t="s">
        <v>29</v>
      </c>
      <c r="J12410">
        <v>0.91435202800000004</v>
      </c>
      <c r="K12410">
        <v>0.97374185800000002</v>
      </c>
      <c r="L12410">
        <v>0.99154555700000002</v>
      </c>
      <c r="M12410">
        <v>0.5</v>
      </c>
      <c r="N12410">
        <v>0.61150558399999999</v>
      </c>
      <c r="O12410">
        <f>J12410*'2'!$H$17+K12410*'2'!$H$18+L12410*'2'!$H$19+M12410*'2'!$H$20+N12410*'2'!$H$21</f>
        <v>0.75792446135550362</v>
      </c>
      <c r="P12410">
        <f t="shared" si="388"/>
        <v>2142.7082309675002</v>
      </c>
      <c r="Q12410" s="5">
        <v>16772667.17</v>
      </c>
      <c r="R12410">
        <f t="shared" si="389"/>
        <v>1.3588966457175928</v>
      </c>
      <c r="S12410" s="5">
        <v>41681.328390000002</v>
      </c>
    </row>
    <row r="12411" spans="1:19" x14ac:dyDescent="0.35">
      <c r="A12411">
        <v>1.4065525000000001E-2</v>
      </c>
      <c r="B12411">
        <v>9.0780192999999995E-2</v>
      </c>
      <c r="C12411">
        <v>8.2091709999999995E-3</v>
      </c>
      <c r="D12411">
        <v>64.513284459999994</v>
      </c>
      <c r="F12411">
        <v>110.55</v>
      </c>
      <c r="G12411">
        <v>-1.6</v>
      </c>
      <c r="H12411" t="s">
        <v>31</v>
      </c>
      <c r="J12411">
        <v>0.98593447499999998</v>
      </c>
      <c r="K12411">
        <v>0.90921980700000005</v>
      </c>
      <c r="L12411">
        <v>0.99179082900000004</v>
      </c>
      <c r="M12411">
        <v>0.5</v>
      </c>
      <c r="N12411">
        <v>0.61450096200000004</v>
      </c>
      <c r="O12411">
        <f>J12411*'2'!$H$17+K12411*'2'!$H$18+L12411*'2'!$H$19+M12411*'2'!$H$20+N12411*'2'!$H$21</f>
        <v>0.75791917069430625</v>
      </c>
      <c r="P12411">
        <f t="shared" si="388"/>
        <v>2146.7241825225001</v>
      </c>
      <c r="Q12411" s="5">
        <v>16804103.190000001</v>
      </c>
      <c r="R12411">
        <f t="shared" si="389"/>
        <v>1.3614435454861114</v>
      </c>
      <c r="S12411" s="5">
        <v>36444.138729999999</v>
      </c>
    </row>
    <row r="12412" spans="1:19" x14ac:dyDescent="0.35">
      <c r="A12412">
        <v>5.0286200000000001E-3</v>
      </c>
      <c r="B12412">
        <v>2.1373099999999999E-4</v>
      </c>
      <c r="C12412">
        <v>1.3331374E-2</v>
      </c>
      <c r="D12412">
        <v>40.051439500000001</v>
      </c>
      <c r="F12412">
        <v>101.65</v>
      </c>
      <c r="G12412">
        <v>-1.05</v>
      </c>
      <c r="H12412" t="s">
        <v>31</v>
      </c>
      <c r="J12412">
        <v>0.99497137999999996</v>
      </c>
      <c r="K12412">
        <v>0.99978626900000001</v>
      </c>
      <c r="L12412">
        <v>0.98666862600000005</v>
      </c>
      <c r="M12412">
        <v>0.5</v>
      </c>
      <c r="N12412">
        <v>0.57721583600000004</v>
      </c>
      <c r="O12412">
        <f>J12412*'2'!$H$17+K12412*'2'!$H$18+L12412*'2'!$H$19+M12412*'2'!$H$20+N12412*'2'!$H$21</f>
        <v>0.75791109405526369</v>
      </c>
      <c r="P12412">
        <f t="shared" si="388"/>
        <v>2096.7353992899998</v>
      </c>
      <c r="Q12412" s="5">
        <v>16412801.560000001</v>
      </c>
      <c r="R12412">
        <f t="shared" si="389"/>
        <v>1.3297408671296296</v>
      </c>
      <c r="S12412" s="5">
        <v>31317.197840000001</v>
      </c>
    </row>
    <row r="12413" spans="1:19" x14ac:dyDescent="0.35">
      <c r="A12413">
        <v>4.6347230000000003E-3</v>
      </c>
      <c r="B12413">
        <v>1.0081059999999999E-3</v>
      </c>
      <c r="C12413">
        <v>1.1616293E-2</v>
      </c>
      <c r="D12413">
        <v>289.74770610000002</v>
      </c>
      <c r="F12413">
        <v>115.05</v>
      </c>
      <c r="G12413">
        <v>-3.2</v>
      </c>
      <c r="H12413" t="s">
        <v>28</v>
      </c>
      <c r="J12413">
        <v>0.99536527699999999</v>
      </c>
      <c r="K12413">
        <v>0.99899189399999999</v>
      </c>
      <c r="L12413">
        <v>0.988383707</v>
      </c>
      <c r="M12413">
        <v>0</v>
      </c>
      <c r="N12413">
        <v>0.64219445399999997</v>
      </c>
      <c r="O12413">
        <f>J12413*'2'!$H$17+K12413*'2'!$H$18+L12413*'2'!$H$19+M12413*'2'!$H$20+N12413*'2'!$H$21</f>
        <v>0.7579034895421346</v>
      </c>
      <c r="P12413">
        <f t="shared" si="388"/>
        <v>2183.8533045524996</v>
      </c>
      <c r="Q12413" s="5">
        <v>17094742.109999999</v>
      </c>
      <c r="R12413">
        <f t="shared" si="389"/>
        <v>1.3849906802083332</v>
      </c>
      <c r="S12413" s="5">
        <v>21707.111970000002</v>
      </c>
    </row>
    <row r="12414" spans="1:19" x14ac:dyDescent="0.35">
      <c r="A12414">
        <v>2.8423646E-2</v>
      </c>
      <c r="B12414">
        <v>1.5664247999999999E-2</v>
      </c>
      <c r="C12414">
        <v>0.18705417999999999</v>
      </c>
      <c r="D12414">
        <v>90.120055210000004</v>
      </c>
      <c r="F12414">
        <v>108.2</v>
      </c>
      <c r="G12414">
        <v>-6.9</v>
      </c>
      <c r="H12414" t="s">
        <v>26</v>
      </c>
      <c r="J12414">
        <v>0.97157635399999998</v>
      </c>
      <c r="K12414">
        <v>0.98433575200000001</v>
      </c>
      <c r="L12414">
        <v>0.81294582000000004</v>
      </c>
      <c r="M12414">
        <v>0</v>
      </c>
      <c r="N12414">
        <v>0.69045095700000003</v>
      </c>
      <c r="O12414">
        <f>J12414*'2'!$H$17+K12414*'2'!$H$18+L12414*'2'!$H$19+M12414*'2'!$H$20+N12414*'2'!$H$21</f>
        <v>0.75786571748438614</v>
      </c>
      <c r="P12414">
        <f t="shared" si="388"/>
        <v>2248.5515945374991</v>
      </c>
      <c r="Q12414" s="5">
        <v>17601186.649999999</v>
      </c>
      <c r="R12414">
        <f t="shared" si="389"/>
        <v>1.4260220665509256</v>
      </c>
      <c r="S12414" s="5">
        <v>8801.9823940000006</v>
      </c>
    </row>
    <row r="12415" spans="1:19" x14ac:dyDescent="0.35">
      <c r="A12415">
        <v>1.1143359E-2</v>
      </c>
      <c r="B12415">
        <v>3.1197109999999998E-3</v>
      </c>
      <c r="C12415">
        <v>5.9465179999999996E-3</v>
      </c>
      <c r="D12415">
        <v>293.3297144</v>
      </c>
      <c r="F12415">
        <v>101.35</v>
      </c>
      <c r="G12415">
        <v>1.65</v>
      </c>
      <c r="H12415" t="s">
        <v>25</v>
      </c>
      <c r="J12415">
        <v>0.98885664100000004</v>
      </c>
      <c r="K12415">
        <v>0.99688028900000003</v>
      </c>
      <c r="L12415">
        <v>0.99405348199999999</v>
      </c>
      <c r="M12415">
        <v>0.5</v>
      </c>
      <c r="N12415">
        <v>0.57861916899999999</v>
      </c>
      <c r="O12415">
        <f>J12415*'2'!$H$17+K12415*'2'!$H$18+L12415*'2'!$H$19+M12415*'2'!$H$20+N12415*'2'!$H$21</f>
        <v>0.75783611686508578</v>
      </c>
      <c r="P12415">
        <f t="shared" si="388"/>
        <v>2098.61687063</v>
      </c>
      <c r="Q12415" s="5">
        <v>16427529.32</v>
      </c>
      <c r="R12415">
        <f t="shared" si="389"/>
        <v>1.330934088425926</v>
      </c>
      <c r="S12415" s="5">
        <v>8360.1301239999993</v>
      </c>
    </row>
    <row r="12416" spans="1:19" x14ac:dyDescent="0.35">
      <c r="A12416">
        <v>5.3609520000000004E-3</v>
      </c>
      <c r="B12416">
        <v>1.5058985E-2</v>
      </c>
      <c r="C12416">
        <v>2.3996594999999999E-2</v>
      </c>
      <c r="D12416">
        <v>250.9061887</v>
      </c>
      <c r="F12416">
        <v>96.1</v>
      </c>
      <c r="G12416">
        <v>4.3499999999999996</v>
      </c>
      <c r="H12416" t="s">
        <v>28</v>
      </c>
      <c r="J12416">
        <v>0.99463904800000003</v>
      </c>
      <c r="K12416">
        <v>0.98494101499999998</v>
      </c>
      <c r="L12416">
        <v>0.97600340500000005</v>
      </c>
      <c r="M12416">
        <v>0</v>
      </c>
      <c r="N12416">
        <v>0.65027215599999999</v>
      </c>
      <c r="O12416">
        <f>J12416*'2'!$H$17+K12416*'2'!$H$18+L12416*'2'!$H$19+M12416*'2'!$H$20+N12416*'2'!$H$21</f>
        <v>0.75783556590417367</v>
      </c>
      <c r="P12416">
        <f t="shared" si="388"/>
        <v>2194.6832124349999</v>
      </c>
      <c r="Q12416" s="5">
        <v>17179516.34</v>
      </c>
      <c r="R12416">
        <f t="shared" si="389"/>
        <v>1.3918589627314815</v>
      </c>
      <c r="S12416" s="5">
        <v>6583.2615530000003</v>
      </c>
    </row>
    <row r="12417" spans="1:19" x14ac:dyDescent="0.35">
      <c r="A12417">
        <v>2.9216859000000001E-2</v>
      </c>
      <c r="B12417">
        <v>8.5203097000000005E-2</v>
      </c>
      <c r="C12417">
        <v>8.4516090000000006E-3</v>
      </c>
      <c r="D12417">
        <v>236.13224840000001</v>
      </c>
      <c r="F12417">
        <v>116.15</v>
      </c>
      <c r="G12417">
        <v>-0.2</v>
      </c>
      <c r="H12417" t="s">
        <v>27</v>
      </c>
      <c r="J12417">
        <v>0.97078314099999996</v>
      </c>
      <c r="K12417">
        <v>0.91479690300000005</v>
      </c>
      <c r="L12417">
        <v>0.99154839100000003</v>
      </c>
      <c r="M12417">
        <v>0.5</v>
      </c>
      <c r="N12417">
        <v>0.61688761400000003</v>
      </c>
      <c r="O12417">
        <f>J12417*'2'!$H$17+K12417*'2'!$H$18+L12417*'2'!$H$19+M12417*'2'!$H$20+N12417*'2'!$H$21</f>
        <v>0.75782989794124456</v>
      </c>
      <c r="P12417">
        <f t="shared" si="388"/>
        <v>2149.9240070349997</v>
      </c>
      <c r="Q12417" s="5">
        <v>16829150.739999998</v>
      </c>
      <c r="R12417">
        <f t="shared" si="389"/>
        <v>1.3634728608796296</v>
      </c>
      <c r="S12417" s="5">
        <v>4627.7897579999999</v>
      </c>
    </row>
    <row r="12418" spans="1:19" x14ac:dyDescent="0.35">
      <c r="A12418">
        <v>6.4594499999999998E-4</v>
      </c>
      <c r="B12418">
        <v>2.2798520000000002E-3</v>
      </c>
      <c r="C12418">
        <v>4.0515352999999997E-2</v>
      </c>
      <c r="D12418">
        <v>188.8628511</v>
      </c>
      <c r="F12418">
        <v>99</v>
      </c>
      <c r="G12418">
        <v>2.25</v>
      </c>
      <c r="H12418" t="s">
        <v>24</v>
      </c>
      <c r="J12418">
        <v>0.99935405499999996</v>
      </c>
      <c r="K12418">
        <v>0.99772014799999997</v>
      </c>
      <c r="L12418">
        <v>0.95948464700000002</v>
      </c>
      <c r="M12418">
        <v>1</v>
      </c>
      <c r="N12418">
        <v>0.51679613700000004</v>
      </c>
      <c r="O12418">
        <f>J12418*'2'!$H$17+K12418*'2'!$H$18+L12418*'2'!$H$19+M12418*'2'!$H$20+N12418*'2'!$H$21</f>
        <v>0.75782563935296343</v>
      </c>
      <c r="P12418">
        <f t="shared" ref="P12418:P12481" si="390">Q12418*365*12000000*0.175*0.6/3600000/1000000</f>
        <v>2015.7297119399998</v>
      </c>
      <c r="Q12418" s="5">
        <v>15778706.16</v>
      </c>
      <c r="R12418">
        <f t="shared" si="389"/>
        <v>1.278367397222222</v>
      </c>
      <c r="S12418" s="5">
        <v>3905.6624820000002</v>
      </c>
    </row>
    <row r="12419" spans="1:19" x14ac:dyDescent="0.35">
      <c r="A12419">
        <v>0.111590694</v>
      </c>
      <c r="B12419">
        <v>3.0532865999999999E-2</v>
      </c>
      <c r="C12419">
        <v>0</v>
      </c>
      <c r="D12419">
        <v>90</v>
      </c>
      <c r="F12419">
        <v>104.9</v>
      </c>
      <c r="G12419">
        <v>-2.65</v>
      </c>
      <c r="H12419" t="s">
        <v>26</v>
      </c>
      <c r="J12419">
        <v>0.88840930600000001</v>
      </c>
      <c r="K12419">
        <v>0.96946713399999995</v>
      </c>
      <c r="L12419">
        <v>1</v>
      </c>
      <c r="M12419">
        <v>0</v>
      </c>
      <c r="N12419">
        <v>0.68446948900000004</v>
      </c>
      <c r="O12419">
        <f>J12419*'2'!$H$17+K12419*'2'!$H$18+L12419*'2'!$H$19+M12419*'2'!$H$20+N12419*'2'!$H$21</f>
        <v>0.7578161825710481</v>
      </c>
      <c r="P12419">
        <f t="shared" si="390"/>
        <v>2240.5321419424999</v>
      </c>
      <c r="Q12419" s="5">
        <v>17538412.07</v>
      </c>
      <c r="R12419">
        <f t="shared" ref="R12419:R12482" si="391">P12419/8760/0.18</f>
        <v>1.4209361630787039</v>
      </c>
      <c r="S12419" s="5">
        <v>1433.4744459999999</v>
      </c>
    </row>
    <row r="12420" spans="1:19" x14ac:dyDescent="0.35">
      <c r="A12420">
        <v>5.9092140000000003E-3</v>
      </c>
      <c r="B12420">
        <v>1.6828229E-2</v>
      </c>
      <c r="C12420">
        <v>3.7010929999999999E-3</v>
      </c>
      <c r="D12420">
        <v>251.44934810000001</v>
      </c>
      <c r="F12420">
        <v>109.25</v>
      </c>
      <c r="G12420">
        <v>-0.15</v>
      </c>
      <c r="H12420" t="s">
        <v>28</v>
      </c>
      <c r="J12420">
        <v>0.994090786</v>
      </c>
      <c r="K12420">
        <v>0.98317177099999997</v>
      </c>
      <c r="L12420">
        <v>0.99629890700000001</v>
      </c>
      <c r="M12420">
        <v>0</v>
      </c>
      <c r="N12420">
        <v>0.64701865400000003</v>
      </c>
      <c r="O12420">
        <f>J12420*'2'!$H$17+K12420*'2'!$H$18+L12420*'2'!$H$19+M12420*'2'!$H$20+N12420*'2'!$H$21</f>
        <v>0.75781360757294047</v>
      </c>
      <c r="P12420">
        <f t="shared" si="390"/>
        <v>2190.3211886849999</v>
      </c>
      <c r="Q12420" s="5">
        <v>17145371.34</v>
      </c>
      <c r="R12420">
        <f t="shared" si="391"/>
        <v>1.3890925854166665</v>
      </c>
      <c r="S12420" s="5">
        <v>8386.9566360000008</v>
      </c>
    </row>
    <row r="12421" spans="1:19" x14ac:dyDescent="0.35">
      <c r="A12421">
        <v>2.3482220000000002E-2</v>
      </c>
      <c r="B12421">
        <v>0.26794688900000002</v>
      </c>
      <c r="C12421">
        <v>0.13762682400000001</v>
      </c>
      <c r="D12421">
        <v>286.89808420000003</v>
      </c>
      <c r="F12421">
        <v>120.2</v>
      </c>
      <c r="G12421">
        <v>0.7</v>
      </c>
      <c r="H12421" t="s">
        <v>28</v>
      </c>
      <c r="J12421">
        <v>0.97651778</v>
      </c>
      <c r="K12421">
        <v>0.73205311100000003</v>
      </c>
      <c r="L12421">
        <v>0.86237317599999996</v>
      </c>
      <c r="M12421">
        <v>0</v>
      </c>
      <c r="N12421">
        <v>0.77770683399999996</v>
      </c>
      <c r="O12421">
        <f>J12421*'2'!$H$17+K12421*'2'!$H$18+L12421*'2'!$H$19+M12421*'2'!$H$20+N12421*'2'!$H$21</f>
        <v>0.75779018573779322</v>
      </c>
      <c r="P12421">
        <f t="shared" si="390"/>
        <v>2365.5369886224998</v>
      </c>
      <c r="Q12421" s="5">
        <v>18516923.59</v>
      </c>
      <c r="R12421">
        <f t="shared" si="391"/>
        <v>1.5002137167824074</v>
      </c>
      <c r="S12421" s="5">
        <v>11534.944310000001</v>
      </c>
    </row>
    <row r="12422" spans="1:19" x14ac:dyDescent="0.35">
      <c r="A12422">
        <v>2.33249E-3</v>
      </c>
      <c r="B12422">
        <v>4.1882553000000003E-2</v>
      </c>
      <c r="C12422">
        <v>2.1498129000000001E-2</v>
      </c>
      <c r="D12422">
        <v>285.89353149999999</v>
      </c>
      <c r="F12422">
        <v>103.45</v>
      </c>
      <c r="G12422">
        <v>-2.1</v>
      </c>
      <c r="H12422" t="s">
        <v>28</v>
      </c>
      <c r="J12422">
        <v>0.99766750999999998</v>
      </c>
      <c r="K12422">
        <v>0.95811744700000001</v>
      </c>
      <c r="L12422">
        <v>0.97850187099999997</v>
      </c>
      <c r="M12422">
        <v>0</v>
      </c>
      <c r="N12422">
        <v>0.65921992600000001</v>
      </c>
      <c r="O12422">
        <f>J12422*'2'!$H$17+K12422*'2'!$H$18+L12422*'2'!$H$19+M12422*'2'!$H$20+N12422*'2'!$H$21</f>
        <v>0.75777567015956326</v>
      </c>
      <c r="P12422">
        <f t="shared" si="390"/>
        <v>2206.6796362274999</v>
      </c>
      <c r="Q12422" s="5">
        <v>17273421.809999999</v>
      </c>
      <c r="R12422">
        <f t="shared" si="391"/>
        <v>1.3994670447916666</v>
      </c>
      <c r="S12422" s="5">
        <v>25904.907650000001</v>
      </c>
    </row>
    <row r="12423" spans="1:19" x14ac:dyDescent="0.35">
      <c r="A12423">
        <v>3.0182359999999998E-2</v>
      </c>
      <c r="B12423">
        <v>2.9416877000000001E-2</v>
      </c>
      <c r="C12423">
        <v>0.10850404700000001</v>
      </c>
      <c r="D12423">
        <v>176.29350740000001</v>
      </c>
      <c r="F12423">
        <v>110.7</v>
      </c>
      <c r="G12423">
        <v>0.1</v>
      </c>
      <c r="H12423" t="s">
        <v>24</v>
      </c>
      <c r="J12423">
        <v>0.96981764000000004</v>
      </c>
      <c r="K12423">
        <v>0.97058312300000005</v>
      </c>
      <c r="L12423">
        <v>0.89149595299999995</v>
      </c>
      <c r="M12423">
        <v>1</v>
      </c>
      <c r="N12423">
        <v>0.55013131299999996</v>
      </c>
      <c r="O12423">
        <f>J12423*'2'!$H$17+K12423*'2'!$H$18+L12423*'2'!$H$19+M12423*'2'!$H$20+N12423*'2'!$H$21</f>
        <v>0.75776984500802302</v>
      </c>
      <c r="P12423">
        <f t="shared" si="390"/>
        <v>2060.4227326199998</v>
      </c>
      <c r="Q12423" s="5">
        <v>16128553.68</v>
      </c>
      <c r="R12423">
        <f t="shared" si="391"/>
        <v>1.3067115249999999</v>
      </c>
      <c r="S12423" s="5">
        <v>43342.384160000001</v>
      </c>
    </row>
    <row r="12424" spans="1:19" x14ac:dyDescent="0.35">
      <c r="A12424">
        <v>2.8696700000000001E-4</v>
      </c>
      <c r="B12424">
        <v>1.3271267999999999E-2</v>
      </c>
      <c r="C12424">
        <v>2.78488E-3</v>
      </c>
      <c r="D12424">
        <v>98.102059999999994</v>
      </c>
      <c r="F12424">
        <v>113.3</v>
      </c>
      <c r="G12424">
        <v>-8.1999999999999993</v>
      </c>
      <c r="H12424" t="s">
        <v>26</v>
      </c>
      <c r="J12424">
        <v>0.99971303300000003</v>
      </c>
      <c r="K12424">
        <v>0.986728732</v>
      </c>
      <c r="L12424">
        <v>0.99721512000000001</v>
      </c>
      <c r="M12424">
        <v>0</v>
      </c>
      <c r="N12424">
        <v>0.64359042700000002</v>
      </c>
      <c r="O12424">
        <f>J12424*'2'!$H$17+K12424*'2'!$H$18+L12424*'2'!$H$19+M12424*'2'!$H$20+N12424*'2'!$H$21</f>
        <v>0.75776215908790878</v>
      </c>
      <c r="P12424">
        <f t="shared" si="390"/>
        <v>2185.7249084825003</v>
      </c>
      <c r="Q12424" s="5">
        <v>17109392.629999999</v>
      </c>
      <c r="R12424">
        <f t="shared" si="391"/>
        <v>1.3861776436342594</v>
      </c>
      <c r="S12424" s="5">
        <v>47438.97335</v>
      </c>
    </row>
    <row r="12425" spans="1:19" x14ac:dyDescent="0.35">
      <c r="A12425">
        <v>1.0579566E-2</v>
      </c>
      <c r="B12425">
        <v>6.8634980999999998E-2</v>
      </c>
      <c r="C12425">
        <v>1.9959066000000001E-2</v>
      </c>
      <c r="D12425">
        <v>221.64702120000001</v>
      </c>
      <c r="F12425">
        <v>98.35</v>
      </c>
      <c r="G12425">
        <v>2.0499999999999998</v>
      </c>
      <c r="H12425" t="s">
        <v>27</v>
      </c>
      <c r="J12425">
        <v>0.98942043400000002</v>
      </c>
      <c r="K12425">
        <v>0.93136501900000002</v>
      </c>
      <c r="L12425">
        <v>0.98004093400000003</v>
      </c>
      <c r="M12425">
        <v>0.5</v>
      </c>
      <c r="N12425">
        <v>0.60677159999999997</v>
      </c>
      <c r="O12425">
        <f>J12425*'2'!$H$17+K12425*'2'!$H$18+L12425*'2'!$H$19+M12425*'2'!$H$20+N12425*'2'!$H$21</f>
        <v>0.75775859523690547</v>
      </c>
      <c r="P12425">
        <f t="shared" si="390"/>
        <v>2136.3612992574999</v>
      </c>
      <c r="Q12425" s="5">
        <v>16722984.73</v>
      </c>
      <c r="R12425">
        <f t="shared" si="391"/>
        <v>1.3548714480324076</v>
      </c>
      <c r="S12425" s="5">
        <v>21585.13666</v>
      </c>
    </row>
    <row r="12426" spans="1:19" x14ac:dyDescent="0.35">
      <c r="A12426">
        <v>6.1236510000000001E-2</v>
      </c>
      <c r="B12426">
        <v>2.3018449999999999E-2</v>
      </c>
      <c r="C12426">
        <v>6.1822110999999999E-2</v>
      </c>
      <c r="D12426">
        <v>324.97107720000002</v>
      </c>
      <c r="F12426">
        <v>116.05</v>
      </c>
      <c r="G12426">
        <v>-1.55</v>
      </c>
      <c r="H12426" t="s">
        <v>25</v>
      </c>
      <c r="J12426">
        <v>0.93876349000000003</v>
      </c>
      <c r="K12426">
        <v>0.97698154999999998</v>
      </c>
      <c r="L12426">
        <v>0.93817788899999999</v>
      </c>
      <c r="M12426">
        <v>0.5</v>
      </c>
      <c r="N12426">
        <v>0.61300140700000005</v>
      </c>
      <c r="O12426">
        <f>J12426*'2'!$H$17+K12426*'2'!$H$18+L12426*'2'!$H$19+M12426*'2'!$H$20+N12426*'2'!$H$21</f>
        <v>0.75774614512652982</v>
      </c>
      <c r="P12426">
        <f t="shared" si="390"/>
        <v>2144.7137054000004</v>
      </c>
      <c r="Q12426" s="5">
        <v>16788365.600000001</v>
      </c>
      <c r="R12426">
        <f t="shared" si="391"/>
        <v>1.3601685092592595</v>
      </c>
      <c r="S12426" s="5">
        <v>16745.205020000001</v>
      </c>
    </row>
    <row r="12427" spans="1:19" x14ac:dyDescent="0.35">
      <c r="A12427">
        <v>4.3422199999999999E-3</v>
      </c>
      <c r="B12427">
        <v>1.4802944E-2</v>
      </c>
      <c r="C12427">
        <v>1.6818097000000001E-2</v>
      </c>
      <c r="D12427">
        <v>248.07480330000001</v>
      </c>
      <c r="F12427">
        <v>103</v>
      </c>
      <c r="G12427">
        <v>-1.75</v>
      </c>
      <c r="H12427" t="s">
        <v>28</v>
      </c>
      <c r="J12427">
        <v>0.99565778000000005</v>
      </c>
      <c r="K12427">
        <v>0.98519705599999996</v>
      </c>
      <c r="L12427">
        <v>0.98318190299999997</v>
      </c>
      <c r="M12427">
        <v>0</v>
      </c>
      <c r="N12427">
        <v>0.64820134500000004</v>
      </c>
      <c r="O12427">
        <f>J12427*'2'!$H$17+K12427*'2'!$H$18+L12427*'2'!$H$19+M12427*'2'!$H$20+N12427*'2'!$H$21</f>
        <v>0.75773046227481688</v>
      </c>
      <c r="P12427">
        <f t="shared" si="390"/>
        <v>2191.9068421249999</v>
      </c>
      <c r="Q12427" s="5">
        <v>17157783.5</v>
      </c>
      <c r="R12427">
        <f t="shared" si="391"/>
        <v>1.3900982002314815</v>
      </c>
      <c r="S12427" s="5">
        <v>6909.3645580000002</v>
      </c>
    </row>
    <row r="12428" spans="1:19" x14ac:dyDescent="0.35">
      <c r="A12428">
        <v>2.4881218E-2</v>
      </c>
      <c r="B12428">
        <v>0.243706852</v>
      </c>
      <c r="C12428">
        <v>4.1788486999999999E-2</v>
      </c>
      <c r="D12428">
        <v>244.99947359999999</v>
      </c>
      <c r="F12428">
        <v>126.95</v>
      </c>
      <c r="G12428">
        <v>-3.2</v>
      </c>
      <c r="H12428" t="s">
        <v>27</v>
      </c>
      <c r="J12428">
        <v>0.97511878200000002</v>
      </c>
      <c r="K12428">
        <v>0.75629314800000003</v>
      </c>
      <c r="L12428">
        <v>0.95821151299999996</v>
      </c>
      <c r="M12428">
        <v>0.5</v>
      </c>
      <c r="N12428">
        <v>0.68414009499999995</v>
      </c>
      <c r="O12428">
        <f>J12428*'2'!$H$17+K12428*'2'!$H$18+L12428*'2'!$H$19+M12428*'2'!$H$20+N12428*'2'!$H$21</f>
        <v>0.7577299739049852</v>
      </c>
      <c r="P12428">
        <f t="shared" si="390"/>
        <v>2240.0905178574999</v>
      </c>
      <c r="Q12428" s="5">
        <v>17534955.129999999</v>
      </c>
      <c r="R12428">
        <f t="shared" si="391"/>
        <v>1.4206560869212963</v>
      </c>
      <c r="S12428" s="5">
        <v>5913.5406780000003</v>
      </c>
    </row>
    <row r="12429" spans="1:19" x14ac:dyDescent="0.35">
      <c r="A12429">
        <v>1.3796641E-2</v>
      </c>
      <c r="B12429">
        <v>6.3030380000000004E-3</v>
      </c>
      <c r="C12429">
        <v>8.4298184999999998E-2</v>
      </c>
      <c r="D12429">
        <v>83.585964520000005</v>
      </c>
      <c r="F12429">
        <v>104.75</v>
      </c>
      <c r="G12429">
        <v>-5.35</v>
      </c>
      <c r="H12429" t="s">
        <v>26</v>
      </c>
      <c r="J12429">
        <v>0.986203359</v>
      </c>
      <c r="K12429">
        <v>0.99369696200000002</v>
      </c>
      <c r="L12429">
        <v>0.91570181500000003</v>
      </c>
      <c r="M12429">
        <v>0</v>
      </c>
      <c r="N12429">
        <v>0.66130383500000001</v>
      </c>
      <c r="O12429">
        <f>J12429*'2'!$H$17+K12429*'2'!$H$18+L12429*'2'!$H$19+M12429*'2'!$H$20+N12429*'2'!$H$21</f>
        <v>0.75770936858023874</v>
      </c>
      <c r="P12429">
        <f t="shared" si="390"/>
        <v>2209.4735670524997</v>
      </c>
      <c r="Q12429" s="5">
        <v>17295292.109999999</v>
      </c>
      <c r="R12429">
        <f t="shared" si="391"/>
        <v>1.4012389440972222</v>
      </c>
      <c r="S12429" s="5">
        <v>3681.799943</v>
      </c>
    </row>
    <row r="12430" spans="1:19" x14ac:dyDescent="0.35">
      <c r="A12430">
        <v>9.3762100000000003E-4</v>
      </c>
      <c r="B12430">
        <v>0.25439086399999999</v>
      </c>
      <c r="C12430">
        <v>5.1243677000000001E-2</v>
      </c>
      <c r="D12430">
        <v>67.009091620000007</v>
      </c>
      <c r="F12430">
        <v>120.7</v>
      </c>
      <c r="G12430">
        <v>0.8</v>
      </c>
      <c r="H12430" t="s">
        <v>31</v>
      </c>
      <c r="J12430">
        <v>0.99906237899999994</v>
      </c>
      <c r="K12430">
        <v>0.74560913600000001</v>
      </c>
      <c r="L12430">
        <v>0.94875632300000001</v>
      </c>
      <c r="M12430">
        <v>0.5</v>
      </c>
      <c r="N12430">
        <v>0.682709974</v>
      </c>
      <c r="O12430">
        <f>J12430*'2'!$H$17+K12430*'2'!$H$18+L12430*'2'!$H$19+M12430*'2'!$H$20+N12430*'2'!$H$21</f>
        <v>0.75769123372549463</v>
      </c>
      <c r="P12430">
        <f t="shared" si="390"/>
        <v>2238.1731308825001</v>
      </c>
      <c r="Q12430" s="5">
        <v>17519946.23</v>
      </c>
      <c r="R12430">
        <f t="shared" si="391"/>
        <v>1.4194400880787039</v>
      </c>
      <c r="S12430" s="5">
        <v>1286.5111340000001</v>
      </c>
    </row>
    <row r="12431" spans="1:19" x14ac:dyDescent="0.35">
      <c r="A12431">
        <v>6.7844635E-2</v>
      </c>
      <c r="B12431">
        <v>3.7534352999999999E-2</v>
      </c>
      <c r="C12431">
        <v>9.0291413000000001E-2</v>
      </c>
      <c r="D12431">
        <v>127.7865137</v>
      </c>
      <c r="F12431">
        <v>115.45</v>
      </c>
      <c r="G12431">
        <v>-1.8</v>
      </c>
      <c r="H12431" t="s">
        <v>29</v>
      </c>
      <c r="J12431">
        <v>0.93215536499999996</v>
      </c>
      <c r="K12431">
        <v>0.96246564700000004</v>
      </c>
      <c r="L12431">
        <v>0.90970858700000001</v>
      </c>
      <c r="M12431">
        <v>0.5</v>
      </c>
      <c r="N12431">
        <v>0.62633271999999995</v>
      </c>
      <c r="O12431">
        <f>J12431*'2'!$H$17+K12431*'2'!$H$18+L12431*'2'!$H$19+M12431*'2'!$H$20+N12431*'2'!$H$21</f>
        <v>0.75768633003552199</v>
      </c>
      <c r="P12431">
        <f t="shared" si="390"/>
        <v>2162.5872168425003</v>
      </c>
      <c r="Q12431" s="5">
        <v>16928275.670000002</v>
      </c>
      <c r="R12431">
        <f t="shared" si="391"/>
        <v>1.3715038158564818</v>
      </c>
      <c r="S12431" s="5">
        <v>3769.81774</v>
      </c>
    </row>
    <row r="12432" spans="1:19" x14ac:dyDescent="0.35">
      <c r="A12432">
        <v>3.6897249999999999E-2</v>
      </c>
      <c r="B12432">
        <v>4.5333650000000001E-3</v>
      </c>
      <c r="C12432">
        <v>1.1068728E-2</v>
      </c>
      <c r="D12432">
        <v>98.154192859999995</v>
      </c>
      <c r="F12432">
        <v>105.45</v>
      </c>
      <c r="G12432">
        <v>-4.95</v>
      </c>
      <c r="H12432" t="s">
        <v>26</v>
      </c>
      <c r="J12432">
        <v>0.96310275000000001</v>
      </c>
      <c r="K12432">
        <v>0.99546663499999999</v>
      </c>
      <c r="L12432">
        <v>0.98893127199999997</v>
      </c>
      <c r="M12432">
        <v>0</v>
      </c>
      <c r="N12432">
        <v>0.65302320000000003</v>
      </c>
      <c r="O12432">
        <f>J12432*'2'!$H$17+K12432*'2'!$H$18+L12432*'2'!$H$19+M12432*'2'!$H$20+N12432*'2'!$H$21</f>
        <v>0.75767653861761108</v>
      </c>
      <c r="P12432">
        <f t="shared" si="390"/>
        <v>2198.3715836075003</v>
      </c>
      <c r="Q12432" s="5">
        <v>17208388.129999999</v>
      </c>
      <c r="R12432">
        <f t="shared" si="391"/>
        <v>1.3941981123842595</v>
      </c>
      <c r="S12432" s="5">
        <v>8791.3633179999997</v>
      </c>
    </row>
    <row r="12433" spans="1:19" x14ac:dyDescent="0.35">
      <c r="A12433">
        <v>1.6483378999999999E-2</v>
      </c>
      <c r="B12433">
        <v>2.9982404000000001E-2</v>
      </c>
      <c r="C12433">
        <v>7.5391410000000001E-3</v>
      </c>
      <c r="D12433">
        <v>27.7449808</v>
      </c>
      <c r="F12433">
        <v>103.05</v>
      </c>
      <c r="G12433">
        <v>-1.35</v>
      </c>
      <c r="H12433" t="s">
        <v>31</v>
      </c>
      <c r="J12433">
        <v>0.98351662100000004</v>
      </c>
      <c r="K12433">
        <v>0.97001759600000004</v>
      </c>
      <c r="L12433">
        <v>0.99246085900000003</v>
      </c>
      <c r="M12433">
        <v>0.5</v>
      </c>
      <c r="N12433">
        <v>0.59079100200000001</v>
      </c>
      <c r="O12433">
        <f>J12433*'2'!$H$17+K12433*'2'!$H$18+L12433*'2'!$H$19+M12433*'2'!$H$20+N12433*'2'!$H$21</f>
        <v>0.7576725110921787</v>
      </c>
      <c r="P12433">
        <f t="shared" si="390"/>
        <v>2114.9358485325001</v>
      </c>
      <c r="Q12433" s="5">
        <v>16555270.83</v>
      </c>
      <c r="R12433">
        <f t="shared" si="391"/>
        <v>1.3412835163194445</v>
      </c>
      <c r="S12433" s="5">
        <v>16799.303159999999</v>
      </c>
    </row>
    <row r="12434" spans="1:19" x14ac:dyDescent="0.35">
      <c r="A12434">
        <v>3.485686E-3</v>
      </c>
      <c r="B12434">
        <v>6.3450286999999994E-2</v>
      </c>
      <c r="C12434">
        <v>1.9996633E-2</v>
      </c>
      <c r="D12434">
        <v>139.9494181</v>
      </c>
      <c r="F12434">
        <v>115.4</v>
      </c>
      <c r="G12434">
        <v>-0.95</v>
      </c>
      <c r="H12434" t="s">
        <v>29</v>
      </c>
      <c r="J12434">
        <v>0.99651431400000001</v>
      </c>
      <c r="K12434">
        <v>0.93654971300000001</v>
      </c>
      <c r="L12434">
        <v>0.98000336700000001</v>
      </c>
      <c r="M12434">
        <v>0.5</v>
      </c>
      <c r="N12434">
        <v>0.60236874600000001</v>
      </c>
      <c r="O12434">
        <f>J12434*'2'!$H$17+K12434*'2'!$H$18+L12434*'2'!$H$19+M12434*'2'!$H$20+N12434*'2'!$H$21</f>
        <v>0.75767215229464546</v>
      </c>
      <c r="P12434">
        <f t="shared" si="390"/>
        <v>2130.4583205150002</v>
      </c>
      <c r="Q12434" s="5">
        <v>16676777.460000001</v>
      </c>
      <c r="R12434">
        <f t="shared" si="391"/>
        <v>1.3511278034722225</v>
      </c>
      <c r="S12434" s="5">
        <v>18774.32591</v>
      </c>
    </row>
    <row r="12435" spans="1:19" x14ac:dyDescent="0.35">
      <c r="A12435">
        <v>3.5764816999999997E-2</v>
      </c>
      <c r="B12435">
        <v>5.9664074999999997E-2</v>
      </c>
      <c r="C12435">
        <v>2.1299235999999999E-2</v>
      </c>
      <c r="D12435">
        <v>76.139807559999994</v>
      </c>
      <c r="F12435">
        <v>103.4</v>
      </c>
      <c r="G12435">
        <v>-2.2999999999999998</v>
      </c>
      <c r="H12435" t="s">
        <v>26</v>
      </c>
      <c r="J12435">
        <v>0.964235183</v>
      </c>
      <c r="K12435">
        <v>0.94033592499999996</v>
      </c>
      <c r="L12435">
        <v>0.97870076399999995</v>
      </c>
      <c r="M12435">
        <v>0</v>
      </c>
      <c r="N12435">
        <v>0.67621357500000001</v>
      </c>
      <c r="O12435">
        <f>J12435*'2'!$H$17+K12435*'2'!$H$18+L12435*'2'!$H$19+M12435*'2'!$H$20+N12435*'2'!$H$21</f>
        <v>0.75762007009426813</v>
      </c>
      <c r="P12435">
        <f t="shared" si="390"/>
        <v>2229.4633019575003</v>
      </c>
      <c r="Q12435" s="5">
        <v>17451767.530000001</v>
      </c>
      <c r="R12435">
        <f t="shared" si="391"/>
        <v>1.4139163508101855</v>
      </c>
      <c r="S12435" s="5">
        <v>13463.983459999999</v>
      </c>
    </row>
    <row r="12436" spans="1:19" x14ac:dyDescent="0.35">
      <c r="A12436">
        <v>1.5337755E-2</v>
      </c>
      <c r="B12436">
        <v>6.2199070000000002E-3</v>
      </c>
      <c r="C12436">
        <v>2.0514971999999999E-2</v>
      </c>
      <c r="D12436">
        <v>98.80391607</v>
      </c>
      <c r="F12436">
        <v>117.15</v>
      </c>
      <c r="G12436">
        <v>-0.45</v>
      </c>
      <c r="H12436" t="s">
        <v>26</v>
      </c>
      <c r="J12436">
        <v>0.98466224499999999</v>
      </c>
      <c r="K12436">
        <v>0.99378009300000003</v>
      </c>
      <c r="L12436">
        <v>0.97948502800000004</v>
      </c>
      <c r="M12436">
        <v>0</v>
      </c>
      <c r="N12436">
        <v>0.64876138100000003</v>
      </c>
      <c r="O12436">
        <f>J12436*'2'!$H$17+K12436*'2'!$H$18+L12436*'2'!$H$19+M12436*'2'!$H$20+N12436*'2'!$H$21</f>
        <v>0.75761595430060868</v>
      </c>
      <c r="P12436">
        <f t="shared" si="390"/>
        <v>2192.65769275</v>
      </c>
      <c r="Q12436" s="5">
        <v>17163661</v>
      </c>
      <c r="R12436">
        <f t="shared" si="391"/>
        <v>1.3905743865740741</v>
      </c>
      <c r="S12436" s="5">
        <v>8217.7096860000001</v>
      </c>
    </row>
    <row r="12437" spans="1:19" x14ac:dyDescent="0.35">
      <c r="A12437">
        <v>9.8195199999999991E-4</v>
      </c>
      <c r="B12437">
        <v>0.247217298</v>
      </c>
      <c r="C12437">
        <v>3.9625762000000002E-2</v>
      </c>
      <c r="D12437">
        <v>26.951271899999998</v>
      </c>
      <c r="F12437">
        <v>126.95</v>
      </c>
      <c r="G12437">
        <v>-3.15</v>
      </c>
      <c r="H12437" t="s">
        <v>31</v>
      </c>
      <c r="J12437">
        <v>0.99901804800000005</v>
      </c>
      <c r="K12437">
        <v>0.75278270199999997</v>
      </c>
      <c r="L12437">
        <v>0.96037423799999999</v>
      </c>
      <c r="M12437">
        <v>0.5</v>
      </c>
      <c r="N12437">
        <v>0.67742135199999998</v>
      </c>
      <c r="O12437">
        <f>J12437*'2'!$H$17+K12437*'2'!$H$18+L12437*'2'!$H$19+M12437*'2'!$H$20+N12437*'2'!$H$21</f>
        <v>0.75761250718592854</v>
      </c>
      <c r="P12437">
        <f t="shared" si="390"/>
        <v>2231.0825881399996</v>
      </c>
      <c r="Q12437" s="5">
        <v>17464442.960000001</v>
      </c>
      <c r="R12437">
        <f t="shared" si="391"/>
        <v>1.4149432953703702</v>
      </c>
      <c r="S12437" s="5">
        <v>2410.2280700000001</v>
      </c>
    </row>
    <row r="12438" spans="1:19" x14ac:dyDescent="0.35">
      <c r="A12438">
        <v>1.078433E-2</v>
      </c>
      <c r="B12438">
        <v>1.1938064E-2</v>
      </c>
      <c r="C12438">
        <v>2.9389491E-2</v>
      </c>
      <c r="D12438">
        <v>130.87153810000001</v>
      </c>
      <c r="F12438">
        <v>115</v>
      </c>
      <c r="G12438">
        <v>-0.8</v>
      </c>
      <c r="H12438" t="s">
        <v>29</v>
      </c>
      <c r="J12438">
        <v>0.98921566999999999</v>
      </c>
      <c r="K12438">
        <v>0.98806193600000003</v>
      </c>
      <c r="L12438">
        <v>0.97061050900000001</v>
      </c>
      <c r="M12438">
        <v>0.5</v>
      </c>
      <c r="N12438">
        <v>0.586180119</v>
      </c>
      <c r="O12438">
        <f>J12438*'2'!$H$17+K12438*'2'!$H$18+L12438*'2'!$H$19+M12438*'2'!$H$20+N12438*'2'!$H$21</f>
        <v>0.75759652230256924</v>
      </c>
      <c r="P12438">
        <f t="shared" si="390"/>
        <v>2108.7539621575002</v>
      </c>
      <c r="Q12438" s="5">
        <v>16506880.33</v>
      </c>
      <c r="R12438">
        <f t="shared" si="391"/>
        <v>1.3373629896990742</v>
      </c>
      <c r="S12438" s="5">
        <v>7720.4240959999997</v>
      </c>
    </row>
    <row r="12439" spans="1:19" x14ac:dyDescent="0.35">
      <c r="A12439">
        <v>1.6264725000000001E-2</v>
      </c>
      <c r="B12439">
        <v>0.20399604199999999</v>
      </c>
      <c r="C12439">
        <v>2.1402709999999998E-2</v>
      </c>
      <c r="D12439">
        <v>34.389731419999997</v>
      </c>
      <c r="F12439">
        <v>118.4</v>
      </c>
      <c r="G12439">
        <v>1.3</v>
      </c>
      <c r="H12439" t="s">
        <v>31</v>
      </c>
      <c r="J12439">
        <v>0.98373527500000002</v>
      </c>
      <c r="K12439">
        <v>0.79600395800000001</v>
      </c>
      <c r="L12439">
        <v>0.97859728999999995</v>
      </c>
      <c r="M12439">
        <v>0.5</v>
      </c>
      <c r="N12439">
        <v>0.66147266000000005</v>
      </c>
      <c r="O12439">
        <f>J12439*'2'!$H$17+K12439*'2'!$H$18+L12439*'2'!$H$19+M12439*'2'!$H$20+N12439*'2'!$H$21</f>
        <v>0.75756289887961259</v>
      </c>
      <c r="P12439">
        <f t="shared" si="390"/>
        <v>2209.6999132249989</v>
      </c>
      <c r="Q12439" s="5">
        <v>17297063.899999999</v>
      </c>
      <c r="R12439">
        <f t="shared" si="391"/>
        <v>1.4013824918981475</v>
      </c>
      <c r="S12439" s="5">
        <v>6810.1239530000003</v>
      </c>
    </row>
    <row r="12440" spans="1:19" x14ac:dyDescent="0.35">
      <c r="A12440">
        <v>2.9932969999999998E-3</v>
      </c>
      <c r="B12440">
        <v>2.6469223E-2</v>
      </c>
      <c r="C12440">
        <v>1.8033766E-2</v>
      </c>
      <c r="D12440">
        <v>145.79512120000001</v>
      </c>
      <c r="F12440">
        <v>101.75</v>
      </c>
      <c r="G12440">
        <v>-0.95</v>
      </c>
      <c r="H12440" t="s">
        <v>29</v>
      </c>
      <c r="J12440">
        <v>0.99700670300000005</v>
      </c>
      <c r="K12440">
        <v>0.97353077700000001</v>
      </c>
      <c r="L12440">
        <v>0.98196623400000005</v>
      </c>
      <c r="M12440">
        <v>0.5</v>
      </c>
      <c r="N12440">
        <v>0.58706613600000002</v>
      </c>
      <c r="O12440">
        <f>J12440*'2'!$H$17+K12440*'2'!$H$18+L12440*'2'!$H$19+M12440*'2'!$H$20+N12440*'2'!$H$21</f>
        <v>0.7575422709153754</v>
      </c>
      <c r="P12440">
        <f t="shared" si="390"/>
        <v>2109.9418595850002</v>
      </c>
      <c r="Q12440" s="5">
        <v>16516178.939999999</v>
      </c>
      <c r="R12440">
        <f t="shared" si="391"/>
        <v>1.3381163493055557</v>
      </c>
      <c r="S12440" s="5">
        <v>8484.6316029999998</v>
      </c>
    </row>
    <row r="12441" spans="1:19" x14ac:dyDescent="0.35">
      <c r="A12441">
        <v>4.2848203000000001E-2</v>
      </c>
      <c r="B12441">
        <v>1.5878936E-2</v>
      </c>
      <c r="C12441">
        <v>2.3271981000000001E-2</v>
      </c>
      <c r="D12441">
        <v>317.90749779999999</v>
      </c>
      <c r="F12441">
        <v>101.5</v>
      </c>
      <c r="G12441">
        <v>1.55</v>
      </c>
      <c r="H12441" t="s">
        <v>25</v>
      </c>
      <c r="J12441">
        <v>0.95715179699999997</v>
      </c>
      <c r="K12441">
        <v>0.98412106399999999</v>
      </c>
      <c r="L12441">
        <v>0.97672801899999995</v>
      </c>
      <c r="M12441">
        <v>0.5</v>
      </c>
      <c r="N12441">
        <v>0.59633240099999996</v>
      </c>
      <c r="O12441">
        <f>J12441*'2'!$H$17+K12441*'2'!$H$18+L12441*'2'!$H$19+M12441*'2'!$H$20+N12441*'2'!$H$21</f>
        <v>0.75753678407833747</v>
      </c>
      <c r="P12441">
        <f t="shared" si="390"/>
        <v>2122.3652941400001</v>
      </c>
      <c r="Q12441" s="5">
        <v>16613426.960000001</v>
      </c>
      <c r="R12441">
        <f t="shared" si="391"/>
        <v>1.3459952398148149</v>
      </c>
      <c r="S12441" s="5">
        <v>6906.9414299999999</v>
      </c>
    </row>
    <row r="12442" spans="1:19" x14ac:dyDescent="0.35">
      <c r="A12442">
        <v>4.4344235000000003E-2</v>
      </c>
      <c r="B12442">
        <v>0.10775781</v>
      </c>
      <c r="C12442">
        <v>1.1633117E-2</v>
      </c>
      <c r="D12442">
        <v>312.43713029999998</v>
      </c>
      <c r="F12442">
        <v>110.65</v>
      </c>
      <c r="G12442">
        <v>-2.5499999999999998</v>
      </c>
      <c r="H12442" t="s">
        <v>25</v>
      </c>
      <c r="J12442">
        <v>0.95565576500000005</v>
      </c>
      <c r="K12442">
        <v>0.89224219000000005</v>
      </c>
      <c r="L12442">
        <v>0.98836688299999997</v>
      </c>
      <c r="M12442">
        <v>0.5</v>
      </c>
      <c r="N12442">
        <v>0.63044354199999997</v>
      </c>
      <c r="O12442">
        <f>J12442*'2'!$H$17+K12442*'2'!$H$18+L12442*'2'!$H$19+M12442*'2'!$H$20+N12442*'2'!$H$21</f>
        <v>0.75752569847688545</v>
      </c>
      <c r="P12442">
        <f t="shared" si="390"/>
        <v>2168.0986635524996</v>
      </c>
      <c r="Q12442" s="5">
        <v>16971418.109999999</v>
      </c>
      <c r="R12442">
        <f t="shared" si="391"/>
        <v>1.3749991524305554</v>
      </c>
      <c r="S12442" s="5">
        <v>4365.8998529999999</v>
      </c>
    </row>
    <row r="12443" spans="1:19" x14ac:dyDescent="0.35">
      <c r="A12443">
        <v>8.3298780000000006E-3</v>
      </c>
      <c r="B12443">
        <v>3.5827379999999998E-3</v>
      </c>
      <c r="C12443">
        <v>5.1622554000000001E-2</v>
      </c>
      <c r="D12443">
        <v>85.639990510000004</v>
      </c>
      <c r="F12443">
        <v>120.75</v>
      </c>
      <c r="G12443">
        <v>-1.45</v>
      </c>
      <c r="H12443" t="s">
        <v>26</v>
      </c>
      <c r="J12443">
        <v>0.99167012200000004</v>
      </c>
      <c r="K12443">
        <v>0.99641726200000003</v>
      </c>
      <c r="L12443">
        <v>0.94837744599999996</v>
      </c>
      <c r="M12443">
        <v>0</v>
      </c>
      <c r="N12443">
        <v>0.65159452600000001</v>
      </c>
      <c r="O12443">
        <f>J12443*'2'!$H$17+K12443*'2'!$H$18+L12443*'2'!$H$19+M12443*'2'!$H$20+N12443*'2'!$H$21</f>
        <v>0.75751800377294898</v>
      </c>
      <c r="P12443">
        <f t="shared" si="390"/>
        <v>2196.4561358774999</v>
      </c>
      <c r="Q12443" s="5">
        <v>17193394.41</v>
      </c>
      <c r="R12443">
        <f t="shared" si="391"/>
        <v>1.3929833434027776</v>
      </c>
      <c r="S12443" s="5">
        <v>3831.585529</v>
      </c>
    </row>
    <row r="12444" spans="1:19" x14ac:dyDescent="0.35">
      <c r="A12444">
        <v>2.5211840000000001E-3</v>
      </c>
      <c r="B12444">
        <v>7.4675900000000005E-4</v>
      </c>
      <c r="C12444">
        <v>1.4215713E-2</v>
      </c>
      <c r="D12444">
        <v>186.30932989999999</v>
      </c>
      <c r="F12444">
        <v>97.85</v>
      </c>
      <c r="G12444">
        <v>3.45</v>
      </c>
      <c r="H12444" t="s">
        <v>24</v>
      </c>
      <c r="J12444">
        <v>0.99747881599999999</v>
      </c>
      <c r="K12444">
        <v>0.99925324100000001</v>
      </c>
      <c r="L12444">
        <v>0.98578428699999998</v>
      </c>
      <c r="M12444">
        <v>1</v>
      </c>
      <c r="N12444">
        <v>0.51085986000000005</v>
      </c>
      <c r="O12444">
        <f>J12444*'2'!$H$17+K12444*'2'!$H$18+L12444*'2'!$H$19+M12444*'2'!$H$20+N12444*'2'!$H$21</f>
        <v>0.75751057245720221</v>
      </c>
      <c r="P12444">
        <f t="shared" si="390"/>
        <v>2007.7708473375001</v>
      </c>
      <c r="Q12444" s="5">
        <v>15716405.85</v>
      </c>
      <c r="R12444">
        <f t="shared" si="391"/>
        <v>1.2733199184027779</v>
      </c>
      <c r="S12444" s="5">
        <v>9384.8554810000005</v>
      </c>
    </row>
    <row r="12445" spans="1:19" x14ac:dyDescent="0.35">
      <c r="A12445">
        <v>0.232267999</v>
      </c>
      <c r="B12445">
        <v>0.10761749399999999</v>
      </c>
      <c r="C12445">
        <v>1.6610450000000001E-3</v>
      </c>
      <c r="D12445">
        <v>135.14363499999999</v>
      </c>
      <c r="F12445">
        <v>113.9</v>
      </c>
      <c r="G12445">
        <v>-3.35</v>
      </c>
      <c r="H12445" t="s">
        <v>29</v>
      </c>
      <c r="J12445">
        <v>0.76773200100000005</v>
      </c>
      <c r="K12445">
        <v>0.89238250600000002</v>
      </c>
      <c r="L12445">
        <v>0.99833895500000003</v>
      </c>
      <c r="M12445">
        <v>0.5</v>
      </c>
      <c r="N12445">
        <v>0.68662833199999995</v>
      </c>
      <c r="O12445">
        <f>J12445*'2'!$H$17+K12445*'2'!$H$18+L12445*'2'!$H$19+M12445*'2'!$H$20+N12445*'2'!$H$21</f>
        <v>0.75746854825977472</v>
      </c>
      <c r="P12445">
        <f t="shared" si="390"/>
        <v>2243.4265379225003</v>
      </c>
      <c r="Q12445" s="5">
        <v>17561068.789999999</v>
      </c>
      <c r="R12445">
        <f t="shared" si="391"/>
        <v>1.4227717769675929</v>
      </c>
      <c r="S12445" s="5">
        <v>14940.677320000001</v>
      </c>
    </row>
    <row r="12446" spans="1:19" x14ac:dyDescent="0.35">
      <c r="A12446">
        <v>7.9984310000000003E-2</v>
      </c>
      <c r="B12446">
        <v>4.064239E-2</v>
      </c>
      <c r="C12446">
        <v>5.9729049999999997E-3</v>
      </c>
      <c r="D12446">
        <v>101.3695359</v>
      </c>
      <c r="F12446">
        <v>112.8</v>
      </c>
      <c r="G12446">
        <v>-2.95</v>
      </c>
      <c r="H12446" t="s">
        <v>26</v>
      </c>
      <c r="J12446">
        <v>0.92001569000000005</v>
      </c>
      <c r="K12446">
        <v>0.95935760999999997</v>
      </c>
      <c r="L12446">
        <v>0.99402709499999997</v>
      </c>
      <c r="M12446">
        <v>0</v>
      </c>
      <c r="N12446">
        <v>0.67910273600000004</v>
      </c>
      <c r="O12446">
        <f>J12446*'2'!$H$17+K12446*'2'!$H$18+L12446*'2'!$H$19+M12446*'2'!$H$20+N12446*'2'!$H$21</f>
        <v>0.75746603639216081</v>
      </c>
      <c r="P12446">
        <f t="shared" si="390"/>
        <v>2233.3368467549999</v>
      </c>
      <c r="Q12446" s="5">
        <v>17482088.82</v>
      </c>
      <c r="R12446">
        <f t="shared" si="391"/>
        <v>1.4163729368055553</v>
      </c>
      <c r="S12446" s="5">
        <v>26053.446540000001</v>
      </c>
    </row>
    <row r="12447" spans="1:19" x14ac:dyDescent="0.35">
      <c r="A12447">
        <v>2.3225626999999999E-2</v>
      </c>
      <c r="B12447">
        <v>1.085171E-3</v>
      </c>
      <c r="C12447">
        <v>2.1696188000000002E-2</v>
      </c>
      <c r="D12447">
        <v>132.01549370000001</v>
      </c>
      <c r="F12447">
        <v>108.65</v>
      </c>
      <c r="G12447">
        <v>-7.45</v>
      </c>
      <c r="H12447" t="s">
        <v>29</v>
      </c>
      <c r="J12447">
        <v>0.97677437300000003</v>
      </c>
      <c r="K12447">
        <v>0.99891482899999995</v>
      </c>
      <c r="L12447">
        <v>0.97830381200000005</v>
      </c>
      <c r="M12447">
        <v>0.5</v>
      </c>
      <c r="N12447">
        <v>0.58398103700000004</v>
      </c>
      <c r="O12447">
        <f>J12447*'2'!$H$17+K12447*'2'!$H$18+L12447*'2'!$H$19+M12447*'2'!$H$20+N12447*'2'!$H$21</f>
        <v>0.75746574571818648</v>
      </c>
      <c r="P12447">
        <f t="shared" si="390"/>
        <v>2105.8056160750002</v>
      </c>
      <c r="Q12447" s="5">
        <v>16483801.300000001</v>
      </c>
      <c r="R12447">
        <f t="shared" si="391"/>
        <v>1.3354931608796299</v>
      </c>
      <c r="S12447" s="5">
        <v>43447.88579</v>
      </c>
    </row>
    <row r="12448" spans="1:19" x14ac:dyDescent="0.35">
      <c r="A12448">
        <v>2.7477868999999999E-2</v>
      </c>
      <c r="B12448">
        <v>2.5093177000000001E-2</v>
      </c>
      <c r="C12448">
        <v>0.20390857800000001</v>
      </c>
      <c r="D12448">
        <v>343.1338197</v>
      </c>
      <c r="F12448">
        <v>100</v>
      </c>
      <c r="G12448">
        <v>0.15</v>
      </c>
      <c r="H12448" t="s">
        <v>30</v>
      </c>
      <c r="J12448">
        <v>0.97252213099999996</v>
      </c>
      <c r="K12448">
        <v>0.97490682299999998</v>
      </c>
      <c r="L12448">
        <v>0.79609142200000005</v>
      </c>
      <c r="M12448">
        <v>1</v>
      </c>
      <c r="N12448">
        <v>0.56610017899999998</v>
      </c>
      <c r="O12448">
        <f>J12448*'2'!$H$17+K12448*'2'!$H$18+L12448*'2'!$H$19+M12448*'2'!$H$20+N12448*'2'!$H$21</f>
        <v>0.75745485512848942</v>
      </c>
      <c r="P12448">
        <f t="shared" si="390"/>
        <v>2081.832454765</v>
      </c>
      <c r="Q12448" s="5">
        <v>16296144.460000001</v>
      </c>
      <c r="R12448">
        <f t="shared" si="391"/>
        <v>1.3202894817129631</v>
      </c>
      <c r="S12448" s="5">
        <v>16353.172189999999</v>
      </c>
    </row>
    <row r="12449" spans="1:19" x14ac:dyDescent="0.35">
      <c r="A12449">
        <v>8.9248087000000004E-2</v>
      </c>
      <c r="B12449">
        <v>4.2124542000000001E-2</v>
      </c>
      <c r="C12449">
        <v>0.37540173300000002</v>
      </c>
      <c r="D12449">
        <v>133.65617689999999</v>
      </c>
      <c r="F12449">
        <v>96.95</v>
      </c>
      <c r="G12449">
        <v>4.95</v>
      </c>
      <c r="H12449" t="s">
        <v>29</v>
      </c>
      <c r="J12449">
        <v>0.91075191300000002</v>
      </c>
      <c r="K12449">
        <v>0.95787545799999996</v>
      </c>
      <c r="L12449">
        <v>0.62459826699999998</v>
      </c>
      <c r="M12449">
        <v>0.5</v>
      </c>
      <c r="N12449">
        <v>0.69146223399999995</v>
      </c>
      <c r="O12449">
        <f>J12449*'2'!$H$17+K12449*'2'!$H$18+L12449*'2'!$H$19+M12449*'2'!$H$20+N12449*'2'!$H$21</f>
        <v>0.75742816389351331</v>
      </c>
      <c r="P12449">
        <f t="shared" si="390"/>
        <v>2249.9074308375002</v>
      </c>
      <c r="Q12449" s="5">
        <v>17611799.850000001</v>
      </c>
      <c r="R12449">
        <f t="shared" si="391"/>
        <v>1.426881932291667</v>
      </c>
      <c r="S12449" s="5">
        <v>14319.597959999999</v>
      </c>
    </row>
    <row r="12450" spans="1:19" x14ac:dyDescent="0.35">
      <c r="A12450">
        <v>1.7068549999999998E-2</v>
      </c>
      <c r="B12450">
        <v>8.4818540000000005E-3</v>
      </c>
      <c r="C12450">
        <v>1.4021018999999999E-2</v>
      </c>
      <c r="D12450">
        <v>144.2716408</v>
      </c>
      <c r="F12450">
        <v>101.9</v>
      </c>
      <c r="G12450">
        <v>-0.55000000000000004</v>
      </c>
      <c r="H12450" t="s">
        <v>29</v>
      </c>
      <c r="J12450">
        <v>0.98293145000000004</v>
      </c>
      <c r="K12450">
        <v>0.99151814599999999</v>
      </c>
      <c r="L12450">
        <v>0.98597898100000003</v>
      </c>
      <c r="M12450">
        <v>0.5</v>
      </c>
      <c r="N12450">
        <v>0.583345907</v>
      </c>
      <c r="O12450">
        <f>J12450*'2'!$H$17+K12450*'2'!$H$18+L12450*'2'!$H$19+M12450*'2'!$H$20+N12450*'2'!$H$21</f>
        <v>0.7574256131117465</v>
      </c>
      <c r="P12450">
        <f t="shared" si="390"/>
        <v>2104.9540869524999</v>
      </c>
      <c r="Q12450" s="5">
        <v>16477135.710000001</v>
      </c>
      <c r="R12450">
        <f t="shared" si="391"/>
        <v>1.3349531246527777</v>
      </c>
      <c r="S12450" s="5">
        <v>19782.364219999999</v>
      </c>
    </row>
    <row r="12451" spans="1:19" x14ac:dyDescent="0.35">
      <c r="A12451">
        <v>3.8557836999999998E-2</v>
      </c>
      <c r="B12451">
        <v>3.1664573000000001E-2</v>
      </c>
      <c r="C12451">
        <v>2.7946840000000001E-2</v>
      </c>
      <c r="D12451">
        <v>63.294682649999999</v>
      </c>
      <c r="F12451">
        <v>115.85</v>
      </c>
      <c r="G12451">
        <v>-2</v>
      </c>
      <c r="H12451" t="s">
        <v>31</v>
      </c>
      <c r="J12451">
        <v>0.96144216299999996</v>
      </c>
      <c r="K12451">
        <v>0.96833542699999997</v>
      </c>
      <c r="L12451">
        <v>0.97205315999999997</v>
      </c>
      <c r="M12451">
        <v>0.5</v>
      </c>
      <c r="N12451">
        <v>0.60187768500000005</v>
      </c>
      <c r="O12451">
        <f>J12451*'2'!$H$17+K12451*'2'!$H$18+L12451*'2'!$H$19+M12451*'2'!$H$20+N12451*'2'!$H$21</f>
        <v>0.75741562746523294</v>
      </c>
      <c r="P12451">
        <f t="shared" si="390"/>
        <v>2129.7999468375001</v>
      </c>
      <c r="Q12451" s="5">
        <v>16671623.85</v>
      </c>
      <c r="R12451">
        <f t="shared" si="391"/>
        <v>1.3507102656250001</v>
      </c>
      <c r="S12451" s="5">
        <v>25144.967069999999</v>
      </c>
    </row>
    <row r="12452" spans="1:19" x14ac:dyDescent="0.35">
      <c r="A12452">
        <v>4.5530400000000002E-4</v>
      </c>
      <c r="B12452">
        <v>1.105499E-3</v>
      </c>
      <c r="C12452">
        <v>1.4239058000000001E-2</v>
      </c>
      <c r="D12452">
        <v>276.33013360000001</v>
      </c>
      <c r="F12452">
        <v>109.65</v>
      </c>
      <c r="G12452">
        <v>-7.4</v>
      </c>
      <c r="H12452" t="s">
        <v>28</v>
      </c>
      <c r="J12452">
        <v>0.99954469599999995</v>
      </c>
      <c r="K12452">
        <v>0.99889450099999999</v>
      </c>
      <c r="L12452">
        <v>0.98576094199999997</v>
      </c>
      <c r="M12452">
        <v>0</v>
      </c>
      <c r="N12452">
        <v>0.64046740899999999</v>
      </c>
      <c r="O12452">
        <f>J12452*'2'!$H$17+K12452*'2'!$H$18+L12452*'2'!$H$19+M12452*'2'!$H$20+N12452*'2'!$H$21</f>
        <v>0.75741482631894208</v>
      </c>
      <c r="P12452">
        <f t="shared" si="390"/>
        <v>2181.5378268600002</v>
      </c>
      <c r="Q12452" s="5">
        <v>17076617.039999999</v>
      </c>
      <c r="R12452">
        <f t="shared" si="391"/>
        <v>1.383522213888889</v>
      </c>
      <c r="S12452" s="5">
        <v>30004.0684</v>
      </c>
    </row>
    <row r="12453" spans="1:19" x14ac:dyDescent="0.35">
      <c r="A12453">
        <v>2.7424956E-2</v>
      </c>
      <c r="B12453">
        <v>5.7725220000000004E-3</v>
      </c>
      <c r="C12453">
        <v>0.12751441699999999</v>
      </c>
      <c r="D12453">
        <v>191.99175750000001</v>
      </c>
      <c r="F12453">
        <v>110.1</v>
      </c>
      <c r="G12453">
        <v>0.2</v>
      </c>
      <c r="H12453" t="s">
        <v>24</v>
      </c>
      <c r="J12453">
        <v>0.97257504400000006</v>
      </c>
      <c r="K12453">
        <v>0.994227478</v>
      </c>
      <c r="L12453">
        <v>0.87248558300000001</v>
      </c>
      <c r="M12453">
        <v>1</v>
      </c>
      <c r="N12453">
        <v>0.54309066299999997</v>
      </c>
      <c r="O12453">
        <f>J12453*'2'!$H$17+K12453*'2'!$H$18+L12453*'2'!$H$19+M12453*'2'!$H$20+N12453*'2'!$H$21</f>
        <v>0.75740914673577842</v>
      </c>
      <c r="P12453">
        <f t="shared" si="390"/>
        <v>2050.9832174124999</v>
      </c>
      <c r="Q12453" s="5">
        <v>16054663.15</v>
      </c>
      <c r="R12453">
        <f t="shared" si="391"/>
        <v>1.3007250237268517</v>
      </c>
      <c r="S12453" s="5">
        <v>35037.326529999998</v>
      </c>
    </row>
    <row r="12454" spans="1:19" x14ac:dyDescent="0.35">
      <c r="A12454">
        <v>9.9810200000000006E-4</v>
      </c>
      <c r="B12454">
        <v>1.1898877E-2</v>
      </c>
      <c r="C12454">
        <v>7.1926059999999998E-3</v>
      </c>
      <c r="D12454">
        <v>135.18560550000001</v>
      </c>
      <c r="F12454">
        <v>103.1</v>
      </c>
      <c r="G12454">
        <v>-1.25</v>
      </c>
      <c r="H12454" t="s">
        <v>29</v>
      </c>
      <c r="J12454">
        <v>0.99900189800000005</v>
      </c>
      <c r="K12454">
        <v>0.98810112299999997</v>
      </c>
      <c r="L12454">
        <v>0.99280739399999995</v>
      </c>
      <c r="M12454">
        <v>0.5</v>
      </c>
      <c r="N12454">
        <v>0.57829041699999995</v>
      </c>
      <c r="O12454">
        <f>J12454*'2'!$H$17+K12454*'2'!$H$18+L12454*'2'!$H$19+M12454*'2'!$H$20+N12454*'2'!$H$21</f>
        <v>0.75740893466689174</v>
      </c>
      <c r="P12454">
        <f t="shared" si="390"/>
        <v>2098.1761075799996</v>
      </c>
      <c r="Q12454" s="5">
        <v>16424079.119999999</v>
      </c>
      <c r="R12454">
        <f t="shared" si="391"/>
        <v>1.3306545583333331</v>
      </c>
      <c r="S12454" s="5">
        <v>40208.626750000003</v>
      </c>
    </row>
    <row r="12455" spans="1:19" x14ac:dyDescent="0.35">
      <c r="A12455">
        <v>5.3463460000000001E-3</v>
      </c>
      <c r="B12455">
        <v>0.118791333</v>
      </c>
      <c r="C12455">
        <v>0.19683674900000001</v>
      </c>
      <c r="D12455">
        <v>20.97409313</v>
      </c>
      <c r="F12455">
        <v>115.55</v>
      </c>
      <c r="G12455">
        <v>-0.15</v>
      </c>
      <c r="H12455" t="s">
        <v>30</v>
      </c>
      <c r="J12455">
        <v>0.99465365400000005</v>
      </c>
      <c r="K12455">
        <v>0.881208667</v>
      </c>
      <c r="L12455">
        <v>0.80316325099999997</v>
      </c>
      <c r="M12455">
        <v>1</v>
      </c>
      <c r="N12455">
        <v>0.59440595799999996</v>
      </c>
      <c r="O12455">
        <f>J12455*'2'!$H$17+K12455*'2'!$H$18+L12455*'2'!$H$19+M12455*'2'!$H$20+N12455*'2'!$H$21</f>
        <v>0.75739581928916855</v>
      </c>
      <c r="P12455">
        <f t="shared" si="390"/>
        <v>2119.7824791325002</v>
      </c>
      <c r="Q12455" s="5">
        <v>16593209.23</v>
      </c>
      <c r="R12455">
        <f t="shared" si="391"/>
        <v>1.3443572292824075</v>
      </c>
      <c r="S12455" s="5">
        <v>45470.895779999999</v>
      </c>
    </row>
    <row r="12456" spans="1:19" x14ac:dyDescent="0.35">
      <c r="A12456">
        <v>0.24112038699999999</v>
      </c>
      <c r="B12456">
        <v>6.2740840000000001E-3</v>
      </c>
      <c r="C12456">
        <v>2.9750100000000002E-3</v>
      </c>
      <c r="D12456">
        <v>113.3151986</v>
      </c>
      <c r="F12456">
        <v>114.3</v>
      </c>
      <c r="G12456">
        <v>-2.7</v>
      </c>
      <c r="H12456" t="s">
        <v>29</v>
      </c>
      <c r="J12456">
        <v>0.75887961299999995</v>
      </c>
      <c r="K12456">
        <v>0.99372591600000004</v>
      </c>
      <c r="L12456">
        <v>0.99702499</v>
      </c>
      <c r="M12456">
        <v>0.5</v>
      </c>
      <c r="N12456">
        <v>0.64977466299999997</v>
      </c>
      <c r="O12456">
        <f>J12456*'2'!$H$17+K12456*'2'!$H$18+L12456*'2'!$H$19+M12456*'2'!$H$20+N12456*'2'!$H$21</f>
        <v>0.75739334403276248</v>
      </c>
      <c r="P12456">
        <f t="shared" si="390"/>
        <v>2194.0162156325</v>
      </c>
      <c r="Q12456" s="5">
        <v>17174295.23</v>
      </c>
      <c r="R12456">
        <f t="shared" si="391"/>
        <v>1.3914359561342593</v>
      </c>
      <c r="S12456" s="5">
        <v>230790.8553</v>
      </c>
    </row>
    <row r="12457" spans="1:19" x14ac:dyDescent="0.35">
      <c r="A12457">
        <v>8.4740419999999993E-3</v>
      </c>
      <c r="B12457">
        <v>1.3175320000000001E-2</v>
      </c>
      <c r="C12457">
        <v>5.9280470000000002E-2</v>
      </c>
      <c r="D12457">
        <v>161.20219890000001</v>
      </c>
      <c r="F12457">
        <v>109.65</v>
      </c>
      <c r="G12457">
        <v>0.65</v>
      </c>
      <c r="H12457" t="s">
        <v>24</v>
      </c>
      <c r="J12457">
        <v>0.99152595799999999</v>
      </c>
      <c r="K12457">
        <v>0.98682468000000001</v>
      </c>
      <c r="L12457">
        <v>0.94071952999999997</v>
      </c>
      <c r="M12457">
        <v>1</v>
      </c>
      <c r="N12457">
        <v>0.52637004899999995</v>
      </c>
      <c r="O12457">
        <f>J12457*'2'!$H$17+K12457*'2'!$H$18+L12457*'2'!$H$19+M12457*'2'!$H$20+N12457*'2'!$H$21</f>
        <v>0.7573869922408607</v>
      </c>
      <c r="P12457">
        <f t="shared" si="390"/>
        <v>2028.5656141975001</v>
      </c>
      <c r="Q12457" s="5">
        <v>15879182.890000001</v>
      </c>
      <c r="R12457">
        <f t="shared" si="391"/>
        <v>1.2865078730324075</v>
      </c>
      <c r="S12457" s="5">
        <v>235838.31950000001</v>
      </c>
    </row>
    <row r="12458" spans="1:19" x14ac:dyDescent="0.35">
      <c r="A12458">
        <v>1.1176823000000001E-2</v>
      </c>
      <c r="B12458">
        <v>9.4035184999999993E-2</v>
      </c>
      <c r="C12458">
        <v>1.0564472E-2</v>
      </c>
      <c r="D12458">
        <v>50.83299796</v>
      </c>
      <c r="F12458">
        <v>110.55</v>
      </c>
      <c r="G12458">
        <v>-1.7</v>
      </c>
      <c r="H12458" t="s">
        <v>31</v>
      </c>
      <c r="J12458">
        <v>0.988823177</v>
      </c>
      <c r="K12458">
        <v>0.90596481500000003</v>
      </c>
      <c r="L12458">
        <v>0.98943552800000001</v>
      </c>
      <c r="M12458">
        <v>0.5</v>
      </c>
      <c r="N12458">
        <v>0.61424099099999996</v>
      </c>
      <c r="O12458">
        <f>J12458*'2'!$H$17+K12458*'2'!$H$18+L12458*'2'!$H$19+M12458*'2'!$H$20+N12458*'2'!$H$21</f>
        <v>0.75737275218360489</v>
      </c>
      <c r="P12458">
        <f t="shared" si="390"/>
        <v>2146.3756358099999</v>
      </c>
      <c r="Q12458" s="5">
        <v>16801374.84</v>
      </c>
      <c r="R12458">
        <f t="shared" si="391"/>
        <v>1.3612224986111112</v>
      </c>
      <c r="S12458" s="5">
        <v>240908.2549</v>
      </c>
    </row>
    <row r="12459" spans="1:19" x14ac:dyDescent="0.35">
      <c r="A12459">
        <v>3.0037219E-2</v>
      </c>
      <c r="B12459">
        <v>8.5054077000000006E-2</v>
      </c>
      <c r="C12459">
        <v>1.7153150999999998E-2</v>
      </c>
      <c r="D12459">
        <v>315.17983450000003</v>
      </c>
      <c r="F12459">
        <v>110.5</v>
      </c>
      <c r="G12459">
        <v>-1.7</v>
      </c>
      <c r="H12459" t="s">
        <v>25</v>
      </c>
      <c r="J12459">
        <v>0.969962781</v>
      </c>
      <c r="K12459">
        <v>0.91494592299999999</v>
      </c>
      <c r="L12459">
        <v>0.98284684899999997</v>
      </c>
      <c r="M12459">
        <v>0.5</v>
      </c>
      <c r="N12459">
        <v>0.61788306299999995</v>
      </c>
      <c r="O12459">
        <f>J12459*'2'!$H$17+K12459*'2'!$H$18+L12459*'2'!$H$19+M12459*'2'!$H$20+N12459*'2'!$H$21</f>
        <v>0.75736420339509292</v>
      </c>
      <c r="P12459">
        <f t="shared" si="390"/>
        <v>2151.2586215050001</v>
      </c>
      <c r="Q12459" s="5">
        <v>16839597.82</v>
      </c>
      <c r="R12459">
        <f t="shared" si="391"/>
        <v>1.3643192678240741</v>
      </c>
      <c r="S12459" s="5">
        <v>261386.47270000001</v>
      </c>
    </row>
    <row r="12460" spans="1:19" x14ac:dyDescent="0.35">
      <c r="A12460">
        <v>2.6982149E-2</v>
      </c>
      <c r="B12460">
        <v>1.3315356E-2</v>
      </c>
      <c r="C12460">
        <v>6.833843E-3</v>
      </c>
      <c r="D12460">
        <v>121.1246431</v>
      </c>
      <c r="F12460">
        <v>101.45</v>
      </c>
      <c r="G12460">
        <v>1.55</v>
      </c>
      <c r="H12460" t="s">
        <v>29</v>
      </c>
      <c r="J12460">
        <v>0.97301785100000004</v>
      </c>
      <c r="K12460">
        <v>0.986684644</v>
      </c>
      <c r="L12460">
        <v>0.99316615699999999</v>
      </c>
      <c r="M12460">
        <v>0.5</v>
      </c>
      <c r="N12460">
        <v>0.58673854999999997</v>
      </c>
      <c r="O12460">
        <f>J12460*'2'!$H$17+K12460*'2'!$H$18+L12460*'2'!$H$19+M12460*'2'!$H$20+N12460*'2'!$H$21</f>
        <v>0.7573578297294199</v>
      </c>
      <c r="P12460">
        <f t="shared" si="390"/>
        <v>2109.5026589175</v>
      </c>
      <c r="Q12460" s="5">
        <v>16512740.970000001</v>
      </c>
      <c r="R12460">
        <f t="shared" si="391"/>
        <v>1.3378378100694446</v>
      </c>
      <c r="S12460" s="5">
        <v>307083.16409999999</v>
      </c>
    </row>
    <row r="12461" spans="1:19" x14ac:dyDescent="0.35">
      <c r="A12461">
        <v>3.6976755E-2</v>
      </c>
      <c r="B12461">
        <v>0.117587545</v>
      </c>
      <c r="C12461">
        <v>5.8570161000000003E-2</v>
      </c>
      <c r="D12461">
        <v>163.36451500000001</v>
      </c>
      <c r="F12461">
        <v>117.6</v>
      </c>
      <c r="G12461">
        <v>1.5</v>
      </c>
      <c r="H12461" t="s">
        <v>24</v>
      </c>
      <c r="J12461">
        <v>0.96302324500000003</v>
      </c>
      <c r="K12461">
        <v>0.88241245499999998</v>
      </c>
      <c r="L12461">
        <v>0.94142983899999999</v>
      </c>
      <c r="M12461">
        <v>1</v>
      </c>
      <c r="N12461">
        <v>0.575927576</v>
      </c>
      <c r="O12461">
        <f>J12461*'2'!$H$17+K12461*'2'!$H$18+L12461*'2'!$H$19+M12461*'2'!$H$20+N12461*'2'!$H$21</f>
        <v>0.75735404170497422</v>
      </c>
      <c r="P12461">
        <f t="shared" si="390"/>
        <v>2095.0082077924999</v>
      </c>
      <c r="Q12461" s="5">
        <v>16399281.470000001</v>
      </c>
      <c r="R12461">
        <f t="shared" si="391"/>
        <v>1.3286454894675925</v>
      </c>
      <c r="S12461" s="5">
        <v>316418.66879999998</v>
      </c>
    </row>
    <row r="12462" spans="1:19" x14ac:dyDescent="0.35">
      <c r="A12462">
        <v>3.2782170999999999E-2</v>
      </c>
      <c r="B12462">
        <v>9.8085250000000002E-3</v>
      </c>
      <c r="C12462">
        <v>3.9792120000000002E-3</v>
      </c>
      <c r="D12462">
        <v>258.62256500000001</v>
      </c>
      <c r="F12462">
        <v>113.2</v>
      </c>
      <c r="G12462">
        <v>-2</v>
      </c>
      <c r="H12462" t="s">
        <v>28</v>
      </c>
      <c r="J12462">
        <v>0.96721782899999997</v>
      </c>
      <c r="K12462">
        <v>0.99019147500000004</v>
      </c>
      <c r="L12462">
        <v>0.99602078800000005</v>
      </c>
      <c r="M12462">
        <v>0</v>
      </c>
      <c r="N12462">
        <v>0.65172907800000002</v>
      </c>
      <c r="O12462">
        <f>J12462*'2'!$H$17+K12462*'2'!$H$18+L12462*'2'!$H$19+M12462*'2'!$H$20+N12462*'2'!$H$21</f>
        <v>0.75735152810828232</v>
      </c>
      <c r="P12462">
        <f t="shared" si="390"/>
        <v>2196.6365329299997</v>
      </c>
      <c r="Q12462" s="5">
        <v>17194806.52</v>
      </c>
      <c r="R12462">
        <f t="shared" si="391"/>
        <v>1.3930977504629627</v>
      </c>
      <c r="S12462" s="5">
        <v>147944.68160000001</v>
      </c>
    </row>
    <row r="12463" spans="1:19" x14ac:dyDescent="0.35">
      <c r="A12463">
        <v>3.7950287999999999E-2</v>
      </c>
      <c r="B12463">
        <v>2.2611328999999999E-2</v>
      </c>
      <c r="C12463">
        <v>5.2415679999999999E-2</v>
      </c>
      <c r="D12463">
        <v>245.2104775</v>
      </c>
      <c r="F12463">
        <v>115.85</v>
      </c>
      <c r="G12463">
        <v>-1.95</v>
      </c>
      <c r="H12463" t="s">
        <v>27</v>
      </c>
      <c r="J12463">
        <v>0.962049712</v>
      </c>
      <c r="K12463">
        <v>0.97738867100000004</v>
      </c>
      <c r="L12463">
        <v>0.94758432000000004</v>
      </c>
      <c r="M12463">
        <v>0.5</v>
      </c>
      <c r="N12463">
        <v>0.60291823300000003</v>
      </c>
      <c r="O12463">
        <f>J12463*'2'!$H$17+K12463*'2'!$H$18+L12463*'2'!$H$19+M12463*'2'!$H$20+N12463*'2'!$H$21</f>
        <v>0.7573502560157046</v>
      </c>
      <c r="P12463">
        <f t="shared" si="390"/>
        <v>2131.1950266600002</v>
      </c>
      <c r="Q12463" s="5">
        <v>16682544.24</v>
      </c>
      <c r="R12463">
        <f t="shared" si="391"/>
        <v>1.3515950194444446</v>
      </c>
      <c r="S12463" s="5">
        <v>156202.3259</v>
      </c>
    </row>
    <row r="12464" spans="1:19" x14ac:dyDescent="0.35">
      <c r="A12464">
        <v>0.17903820300000001</v>
      </c>
      <c r="B12464">
        <v>4.2460043000000003E-2</v>
      </c>
      <c r="C12464">
        <v>5.5364100000000001E-4</v>
      </c>
      <c r="D12464">
        <v>135.14790339999999</v>
      </c>
      <c r="F12464">
        <v>114.25</v>
      </c>
      <c r="G12464">
        <v>-3.2</v>
      </c>
      <c r="H12464" t="s">
        <v>29</v>
      </c>
      <c r="J12464">
        <v>0.82096179700000005</v>
      </c>
      <c r="K12464">
        <v>0.95753995700000005</v>
      </c>
      <c r="L12464">
        <v>0.99944635900000001</v>
      </c>
      <c r="M12464">
        <v>0.5</v>
      </c>
      <c r="N12464">
        <v>0.64409736299999998</v>
      </c>
      <c r="O12464">
        <f>J12464*'2'!$H$17+K12464*'2'!$H$18+L12464*'2'!$H$19+M12464*'2'!$H$20+N12464*'2'!$H$21</f>
        <v>0.75734765324766373</v>
      </c>
      <c r="P12464">
        <f t="shared" si="390"/>
        <v>2186.4045665875001</v>
      </c>
      <c r="Q12464" s="5">
        <v>17114712.850000001</v>
      </c>
      <c r="R12464">
        <f t="shared" si="391"/>
        <v>1.386608679976852</v>
      </c>
      <c r="S12464" s="5">
        <v>160460.61009999999</v>
      </c>
    </row>
    <row r="12465" spans="1:19" x14ac:dyDescent="0.35">
      <c r="A12465">
        <v>2.3759327E-2</v>
      </c>
      <c r="B12465">
        <v>5.1440586000000003E-2</v>
      </c>
      <c r="C12465">
        <v>0.19594376599999999</v>
      </c>
      <c r="D12465">
        <v>158.43649740000001</v>
      </c>
      <c r="F12465">
        <v>100.5</v>
      </c>
      <c r="G12465">
        <v>0.3</v>
      </c>
      <c r="H12465" t="s">
        <v>24</v>
      </c>
      <c r="J12465">
        <v>0.97624067299999995</v>
      </c>
      <c r="K12465">
        <v>0.94855941399999999</v>
      </c>
      <c r="L12465">
        <v>0.80405623400000004</v>
      </c>
      <c r="M12465">
        <v>1</v>
      </c>
      <c r="N12465">
        <v>0.57341262199999998</v>
      </c>
      <c r="O12465">
        <f>J12465*'2'!$H$17+K12465*'2'!$H$18+L12465*'2'!$H$19+M12465*'2'!$H$20+N12465*'2'!$H$21</f>
        <v>0.75732729598226955</v>
      </c>
      <c r="P12465">
        <f t="shared" si="390"/>
        <v>2091.636367905</v>
      </c>
      <c r="Q12465" s="5">
        <v>16372887.42</v>
      </c>
      <c r="R12465">
        <f t="shared" si="391"/>
        <v>1.3265070826388889</v>
      </c>
      <c r="S12465" s="5">
        <v>169203.52439999999</v>
      </c>
    </row>
    <row r="12466" spans="1:19" x14ac:dyDescent="0.35">
      <c r="A12466">
        <v>0.206503994</v>
      </c>
      <c r="B12466">
        <v>0.123469627</v>
      </c>
      <c r="C12466">
        <v>2.3549529999999999E-3</v>
      </c>
      <c r="D12466" s="4">
        <v>2.5000000000000001E-14</v>
      </c>
      <c r="F12466">
        <v>103.75</v>
      </c>
      <c r="G12466">
        <v>0.05</v>
      </c>
      <c r="H12466" t="s">
        <v>30</v>
      </c>
      <c r="J12466">
        <v>0.79349600600000003</v>
      </c>
      <c r="K12466">
        <v>0.87653037300000003</v>
      </c>
      <c r="L12466">
        <v>0.99764504700000001</v>
      </c>
      <c r="M12466">
        <v>1</v>
      </c>
      <c r="N12466">
        <v>0.61954128900000005</v>
      </c>
      <c r="O12466">
        <f>J12466*'2'!$H$17+K12466*'2'!$H$18+L12466*'2'!$H$19+M12466*'2'!$H$20+N12466*'2'!$H$21</f>
        <v>0.75732673062991862</v>
      </c>
      <c r="P12466">
        <f t="shared" si="390"/>
        <v>2153.4818330374987</v>
      </c>
      <c r="Q12466" s="5">
        <v>16857000.649999999</v>
      </c>
      <c r="R12466">
        <f t="shared" si="391"/>
        <v>1.3657292193287029</v>
      </c>
      <c r="S12466" s="5">
        <v>182691.07920000001</v>
      </c>
    </row>
    <row r="12467" spans="1:19" x14ac:dyDescent="0.35">
      <c r="A12467">
        <v>1.4117609E-2</v>
      </c>
      <c r="B12467">
        <v>1.905016E-2</v>
      </c>
      <c r="C12467">
        <v>1.2281040999999999E-2</v>
      </c>
      <c r="D12467">
        <v>127.3888505</v>
      </c>
      <c r="F12467">
        <v>99.45</v>
      </c>
      <c r="G12467">
        <v>2.75</v>
      </c>
      <c r="H12467" t="s">
        <v>29</v>
      </c>
      <c r="J12467">
        <v>0.98588239099999997</v>
      </c>
      <c r="K12467">
        <v>0.98094983999999996</v>
      </c>
      <c r="L12467">
        <v>0.98771895899999995</v>
      </c>
      <c r="M12467">
        <v>0.5</v>
      </c>
      <c r="N12467">
        <v>0.58595667900000004</v>
      </c>
      <c r="O12467">
        <f>J12467*'2'!$H$17+K12467*'2'!$H$18+L12467*'2'!$H$19+M12467*'2'!$H$20+N12467*'2'!$H$21</f>
        <v>0.75729523007167165</v>
      </c>
      <c r="P12467">
        <f t="shared" si="390"/>
        <v>2108.4543922399998</v>
      </c>
      <c r="Q12467" s="5">
        <v>16504535.359999999</v>
      </c>
      <c r="R12467">
        <f t="shared" si="391"/>
        <v>1.3371730037037035</v>
      </c>
      <c r="S12467" s="5">
        <v>220617.92730000001</v>
      </c>
    </row>
    <row r="12468" spans="1:19" x14ac:dyDescent="0.35">
      <c r="A12468">
        <v>0.21018010600000001</v>
      </c>
      <c r="B12468">
        <v>1.2840789E-2</v>
      </c>
      <c r="C12468">
        <v>5.7703269999999996E-3</v>
      </c>
      <c r="D12468">
        <v>241.56685959999999</v>
      </c>
      <c r="F12468">
        <v>114.3</v>
      </c>
      <c r="G12468">
        <v>-2.8</v>
      </c>
      <c r="H12468" t="s">
        <v>27</v>
      </c>
      <c r="J12468">
        <v>0.78981989399999997</v>
      </c>
      <c r="K12468">
        <v>0.98715921100000004</v>
      </c>
      <c r="L12468">
        <v>0.99422967299999998</v>
      </c>
      <c r="M12468">
        <v>0.5</v>
      </c>
      <c r="N12468">
        <v>0.643071964</v>
      </c>
      <c r="O12468">
        <f>J12468*'2'!$H$17+K12468*'2'!$H$18+L12468*'2'!$H$19+M12468*'2'!$H$20+N12468*'2'!$H$21</f>
        <v>0.75728080025776623</v>
      </c>
      <c r="P12468">
        <f t="shared" si="390"/>
        <v>2185.0297964599999</v>
      </c>
      <c r="Q12468" s="5">
        <v>17103951.440000001</v>
      </c>
      <c r="R12468">
        <f t="shared" si="391"/>
        <v>1.3857368064814815</v>
      </c>
      <c r="S12468" s="5">
        <v>255535.4368</v>
      </c>
    </row>
    <row r="12469" spans="1:19" x14ac:dyDescent="0.35">
      <c r="A12469">
        <v>4.6592595000000001E-2</v>
      </c>
      <c r="B12469">
        <v>5.5179133999999998E-2</v>
      </c>
      <c r="C12469">
        <v>1.2106265E-2</v>
      </c>
      <c r="D12469">
        <v>151.08653760000001</v>
      </c>
      <c r="F12469">
        <v>117.5</v>
      </c>
      <c r="G12469">
        <v>2.4500000000000002</v>
      </c>
      <c r="H12469" t="s">
        <v>29</v>
      </c>
      <c r="J12469">
        <v>0.95340740499999999</v>
      </c>
      <c r="K12469">
        <v>0.94482086600000004</v>
      </c>
      <c r="L12469">
        <v>0.987893735</v>
      </c>
      <c r="M12469">
        <v>0.5</v>
      </c>
      <c r="N12469">
        <v>0.61012637700000005</v>
      </c>
      <c r="O12469">
        <f>J12469*'2'!$H$17+K12469*'2'!$H$18+L12469*'2'!$H$19+M12469*'2'!$H$20+N12469*'2'!$H$21</f>
        <v>0.75727668995713193</v>
      </c>
      <c r="P12469">
        <f t="shared" si="390"/>
        <v>2140.8591046500001</v>
      </c>
      <c r="Q12469" s="5">
        <v>16758192.6</v>
      </c>
      <c r="R12469">
        <f t="shared" si="391"/>
        <v>1.3577239375000001</v>
      </c>
      <c r="S12469" s="5">
        <v>260615.8909</v>
      </c>
    </row>
    <row r="12470" spans="1:19" x14ac:dyDescent="0.35">
      <c r="A12470">
        <v>6.8204889999999999E-3</v>
      </c>
      <c r="B12470">
        <v>3.3288280000000003E-2</v>
      </c>
      <c r="C12470">
        <v>0.23096033599999999</v>
      </c>
      <c r="D12470">
        <v>155.59321030000001</v>
      </c>
      <c r="F12470">
        <v>115.45</v>
      </c>
      <c r="G12470">
        <v>-2.9</v>
      </c>
      <c r="H12470" t="s">
        <v>29</v>
      </c>
      <c r="J12470">
        <v>0.99317951100000001</v>
      </c>
      <c r="K12470">
        <v>0.96671172000000005</v>
      </c>
      <c r="L12470">
        <v>0.76903966400000001</v>
      </c>
      <c r="M12470">
        <v>0.5</v>
      </c>
      <c r="N12470">
        <v>0.63306074300000004</v>
      </c>
      <c r="O12470">
        <f>J12470*'2'!$H$17+K12470*'2'!$H$18+L12470*'2'!$H$19+M12470*'2'!$H$20+N12470*'2'!$H$21</f>
        <v>0.75725156668055671</v>
      </c>
      <c r="P12470">
        <f t="shared" si="390"/>
        <v>2171.6075881325</v>
      </c>
      <c r="Q12470" s="5">
        <v>16998885.23</v>
      </c>
      <c r="R12470">
        <f t="shared" si="391"/>
        <v>1.377224497800926</v>
      </c>
      <c r="S12470" s="5">
        <v>270833.07490000001</v>
      </c>
    </row>
    <row r="12471" spans="1:19" x14ac:dyDescent="0.35">
      <c r="A12471">
        <v>0.16053372499999999</v>
      </c>
      <c r="B12471">
        <v>0.11714392699999999</v>
      </c>
      <c r="C12471">
        <v>0</v>
      </c>
      <c r="D12471">
        <v>90</v>
      </c>
      <c r="F12471">
        <v>105.6</v>
      </c>
      <c r="G12471">
        <v>-2.7</v>
      </c>
      <c r="H12471" t="s">
        <v>26</v>
      </c>
      <c r="J12471">
        <v>0.83946627500000004</v>
      </c>
      <c r="K12471">
        <v>0.88285607300000002</v>
      </c>
      <c r="L12471">
        <v>1</v>
      </c>
      <c r="M12471">
        <v>0</v>
      </c>
      <c r="N12471">
        <v>0.73245598300000003</v>
      </c>
      <c r="O12471">
        <f>J12471*'2'!$H$17+K12471*'2'!$H$18+L12471*'2'!$H$19+M12471*'2'!$H$20+N12471*'2'!$H$21</f>
        <v>0.75724950109107425</v>
      </c>
      <c r="P12471">
        <f t="shared" si="390"/>
        <v>2304.8684254749987</v>
      </c>
      <c r="Q12471" s="5">
        <v>18042022.899999999</v>
      </c>
      <c r="R12471">
        <f t="shared" si="391"/>
        <v>1.4617379664351844</v>
      </c>
      <c r="S12471" s="5">
        <v>242525.75390000001</v>
      </c>
    </row>
    <row r="12472" spans="1:19" x14ac:dyDescent="0.35">
      <c r="A12472">
        <v>0.159667739</v>
      </c>
      <c r="B12472">
        <v>0.11158949</v>
      </c>
      <c r="C12472">
        <v>1.235313E-3</v>
      </c>
      <c r="D12472">
        <v>71.474476379999999</v>
      </c>
      <c r="F12472">
        <v>105.9</v>
      </c>
      <c r="G12472">
        <v>-3.1</v>
      </c>
      <c r="H12472" t="s">
        <v>26</v>
      </c>
      <c r="J12472">
        <v>0.84033226100000002</v>
      </c>
      <c r="K12472">
        <v>0.88841051000000004</v>
      </c>
      <c r="L12472">
        <v>0.99876468699999998</v>
      </c>
      <c r="M12472">
        <v>0</v>
      </c>
      <c r="N12472">
        <v>0.73024708500000002</v>
      </c>
      <c r="O12472">
        <f>J12472*'2'!$H$17+K12472*'2'!$H$18+L12472*'2'!$H$19+M12472*'2'!$H$20+N12472*'2'!$H$21</f>
        <v>0.75724397423109635</v>
      </c>
      <c r="P12472">
        <f t="shared" si="390"/>
        <v>2301.906919865</v>
      </c>
      <c r="Q12472" s="5">
        <v>18018840.859999999</v>
      </c>
      <c r="R12472">
        <f t="shared" si="391"/>
        <v>1.4598597918981482</v>
      </c>
      <c r="S12472" s="5">
        <v>251088.03779999999</v>
      </c>
    </row>
    <row r="12473" spans="1:19" x14ac:dyDescent="0.35">
      <c r="A12473">
        <v>7.6622330000000002E-2</v>
      </c>
      <c r="B12473">
        <v>0.13549861299999999</v>
      </c>
      <c r="C12473">
        <v>0</v>
      </c>
      <c r="D12473">
        <v>90</v>
      </c>
      <c r="F12473">
        <v>113.55</v>
      </c>
      <c r="G12473">
        <v>-3.1</v>
      </c>
      <c r="H12473" t="s">
        <v>26</v>
      </c>
      <c r="J12473">
        <v>0.92337767000000004</v>
      </c>
      <c r="K12473">
        <v>0.86450138700000001</v>
      </c>
      <c r="L12473">
        <v>1</v>
      </c>
      <c r="M12473">
        <v>0</v>
      </c>
      <c r="N12473">
        <v>0.71356791900000005</v>
      </c>
      <c r="O12473">
        <f>J12473*'2'!$H$17+K12473*'2'!$H$18+L12473*'2'!$H$19+M12473*'2'!$H$20+N12473*'2'!$H$21</f>
        <v>0.75723806010694772</v>
      </c>
      <c r="P12473">
        <f t="shared" si="390"/>
        <v>2279.5448866225001</v>
      </c>
      <c r="Q12473" s="5">
        <v>17843795.59</v>
      </c>
      <c r="R12473">
        <f t="shared" si="391"/>
        <v>1.4456778834490742</v>
      </c>
      <c r="S12473" s="5">
        <v>209521.03890000001</v>
      </c>
    </row>
    <row r="12474" spans="1:19" x14ac:dyDescent="0.35">
      <c r="A12474">
        <v>3.4455794999999997E-2</v>
      </c>
      <c r="B12474">
        <v>2.8521276000000002E-2</v>
      </c>
      <c r="C12474">
        <v>0.20511710799999999</v>
      </c>
      <c r="D12474">
        <v>189.69671779999999</v>
      </c>
      <c r="F12474">
        <v>108.35</v>
      </c>
      <c r="G12474">
        <v>-7.55</v>
      </c>
      <c r="H12474" t="s">
        <v>24</v>
      </c>
      <c r="J12474">
        <v>0.96554420500000004</v>
      </c>
      <c r="K12474">
        <v>0.97147872400000002</v>
      </c>
      <c r="L12474">
        <v>0.79488289199999995</v>
      </c>
      <c r="M12474">
        <v>1</v>
      </c>
      <c r="N12474">
        <v>0.56940751899999997</v>
      </c>
      <c r="O12474">
        <f>J12474*'2'!$H$17+K12474*'2'!$H$18+L12474*'2'!$H$19+M12474*'2'!$H$20+N12474*'2'!$H$21</f>
        <v>0.7572357999364967</v>
      </c>
      <c r="P12474">
        <f t="shared" si="390"/>
        <v>2086.2666598199999</v>
      </c>
      <c r="Q12474" s="5">
        <v>16330854.48</v>
      </c>
      <c r="R12474">
        <f t="shared" si="391"/>
        <v>1.323101636111111</v>
      </c>
      <c r="S12474" s="5">
        <v>184024.9558</v>
      </c>
    </row>
    <row r="12475" spans="1:19" x14ac:dyDescent="0.35">
      <c r="A12475">
        <v>8.1749594999999994E-2</v>
      </c>
      <c r="B12475">
        <v>6.0379672000000002E-2</v>
      </c>
      <c r="C12475">
        <v>4.7740350000000003E-3</v>
      </c>
      <c r="D12475">
        <v>9.4019462449999995</v>
      </c>
      <c r="F12475">
        <v>100.5</v>
      </c>
      <c r="G12475">
        <v>1.1499999999999999</v>
      </c>
      <c r="H12475" t="s">
        <v>30</v>
      </c>
      <c r="J12475">
        <v>0.91825040499999999</v>
      </c>
      <c r="K12475">
        <v>0.93962032799999995</v>
      </c>
      <c r="L12475">
        <v>0.99522596500000005</v>
      </c>
      <c r="M12475">
        <v>1</v>
      </c>
      <c r="N12475">
        <v>0.55634380299999997</v>
      </c>
      <c r="O12475">
        <f>J12475*'2'!$H$17+K12475*'2'!$H$18+L12475*'2'!$H$19+M12475*'2'!$H$20+N12475*'2'!$H$21</f>
        <v>0.75721891199456914</v>
      </c>
      <c r="P12475">
        <f t="shared" si="390"/>
        <v>2068.7519201999999</v>
      </c>
      <c r="Q12475" s="5">
        <v>16193752.800000001</v>
      </c>
      <c r="R12475">
        <f t="shared" si="391"/>
        <v>1.311993861111111</v>
      </c>
      <c r="S12475" s="5">
        <v>27378.58077</v>
      </c>
    </row>
    <row r="12476" spans="1:19" x14ac:dyDescent="0.35">
      <c r="A12476">
        <v>3.6349885999999998E-2</v>
      </c>
      <c r="B12476">
        <v>4.7214357999999998E-2</v>
      </c>
      <c r="C12476">
        <v>0</v>
      </c>
      <c r="D12476">
        <v>90</v>
      </c>
      <c r="F12476">
        <v>115.05</v>
      </c>
      <c r="G12476">
        <v>-2.5499999999999998</v>
      </c>
      <c r="H12476" t="s">
        <v>26</v>
      </c>
      <c r="J12476">
        <v>0.963650114</v>
      </c>
      <c r="K12476">
        <v>0.95278564200000004</v>
      </c>
      <c r="L12476">
        <v>1</v>
      </c>
      <c r="M12476">
        <v>0</v>
      </c>
      <c r="N12476">
        <v>0.66641346099999998</v>
      </c>
      <c r="O12476">
        <f>J12476*'2'!$H$17+K12476*'2'!$H$18+L12476*'2'!$H$19+M12476*'2'!$H$20+N12476*'2'!$H$21</f>
        <v>0.75721221831436147</v>
      </c>
      <c r="P12476">
        <f t="shared" si="390"/>
        <v>2216.3241275875002</v>
      </c>
      <c r="Q12476" s="5">
        <v>17348916.850000001</v>
      </c>
      <c r="R12476">
        <f t="shared" si="391"/>
        <v>1.4055835410879631</v>
      </c>
      <c r="S12476" s="5">
        <v>31216.724409999999</v>
      </c>
    </row>
    <row r="12477" spans="1:19" x14ac:dyDescent="0.35">
      <c r="A12477">
        <v>4.3247104000000001E-2</v>
      </c>
      <c r="B12477">
        <v>0.121932555</v>
      </c>
      <c r="C12477">
        <v>2.7675201999999999E-2</v>
      </c>
      <c r="D12477">
        <v>134.01936040000001</v>
      </c>
      <c r="F12477">
        <v>111</v>
      </c>
      <c r="G12477">
        <v>-2.5</v>
      </c>
      <c r="H12477" t="s">
        <v>29</v>
      </c>
      <c r="J12477">
        <v>0.95675289600000002</v>
      </c>
      <c r="K12477">
        <v>0.878067445</v>
      </c>
      <c r="L12477">
        <v>0.97232479800000005</v>
      </c>
      <c r="M12477">
        <v>0.5</v>
      </c>
      <c r="N12477">
        <v>0.63821645999999999</v>
      </c>
      <c r="O12477">
        <f>J12477*'2'!$H$17+K12477*'2'!$H$18+L12477*'2'!$H$19+M12477*'2'!$H$20+N12477*'2'!$H$21</f>
        <v>0.75720112289491726</v>
      </c>
      <c r="P12477">
        <f t="shared" si="390"/>
        <v>2178.5199426199997</v>
      </c>
      <c r="Q12477" s="5">
        <v>17052993.68</v>
      </c>
      <c r="R12477">
        <f t="shared" si="391"/>
        <v>1.3816082842592592</v>
      </c>
      <c r="S12477" s="5">
        <v>35512.600330000001</v>
      </c>
    </row>
    <row r="12478" spans="1:19" x14ac:dyDescent="0.35">
      <c r="A12478">
        <v>2.8452499999999999E-4</v>
      </c>
      <c r="B12478">
        <v>7.807535E-3</v>
      </c>
      <c r="C12478">
        <v>2.6550342000000001E-2</v>
      </c>
      <c r="D12478">
        <v>303.15827439999998</v>
      </c>
      <c r="F12478">
        <v>101.7</v>
      </c>
      <c r="G12478">
        <v>-1.25</v>
      </c>
      <c r="H12478" t="s">
        <v>25</v>
      </c>
      <c r="J12478">
        <v>0.99971547500000002</v>
      </c>
      <c r="K12478">
        <v>0.99219246500000002</v>
      </c>
      <c r="L12478">
        <v>0.97344965800000005</v>
      </c>
      <c r="M12478">
        <v>0.5</v>
      </c>
      <c r="N12478">
        <v>0.57990332</v>
      </c>
      <c r="O12478">
        <f>J12478*'2'!$H$17+K12478*'2'!$H$18+L12478*'2'!$H$19+M12478*'2'!$H$20+N12478*'2'!$H$21</f>
        <v>0.75718935429692658</v>
      </c>
      <c r="P12478">
        <f t="shared" si="390"/>
        <v>2100.3385535474995</v>
      </c>
      <c r="Q12478" s="5">
        <v>16441006.289999999</v>
      </c>
      <c r="R12478">
        <f t="shared" si="391"/>
        <v>1.3320259725694441</v>
      </c>
      <c r="S12478" s="5">
        <v>25294.172989999999</v>
      </c>
    </row>
    <row r="12479" spans="1:19" x14ac:dyDescent="0.35">
      <c r="A12479">
        <v>7.0585978999999993E-2</v>
      </c>
      <c r="B12479">
        <v>0.26594414799999999</v>
      </c>
      <c r="C12479">
        <v>0.26464063300000001</v>
      </c>
      <c r="D12479">
        <v>266.86308700000001</v>
      </c>
      <c r="F12479">
        <v>120.4</v>
      </c>
      <c r="G12479">
        <v>-10.199999999999999</v>
      </c>
      <c r="H12479" t="s">
        <v>28</v>
      </c>
      <c r="J12479">
        <v>0.92941402100000003</v>
      </c>
      <c r="K12479">
        <v>0.73405585200000001</v>
      </c>
      <c r="L12479">
        <v>0.73535936700000004</v>
      </c>
      <c r="M12479">
        <v>0</v>
      </c>
      <c r="N12479">
        <v>0.81580981299999999</v>
      </c>
      <c r="O12479">
        <f>J12479*'2'!$H$17+K12479*'2'!$H$18+L12479*'2'!$H$19+M12479*'2'!$H$20+N12479*'2'!$H$21</f>
        <v>0.75718738908368821</v>
      </c>
      <c r="P12479">
        <f t="shared" si="390"/>
        <v>2416.6222807649997</v>
      </c>
      <c r="Q12479" s="5">
        <v>18916808.460000001</v>
      </c>
      <c r="R12479">
        <f t="shared" si="391"/>
        <v>1.5326117965277775</v>
      </c>
      <c r="S12479" s="5">
        <v>22249.891039999999</v>
      </c>
    </row>
    <row r="12480" spans="1:19" x14ac:dyDescent="0.35">
      <c r="A12480">
        <v>0.12352068200000001</v>
      </c>
      <c r="B12480">
        <v>9.2700090999999998E-2</v>
      </c>
      <c r="C12480">
        <v>5.2347280000000001E-3</v>
      </c>
      <c r="D12480">
        <v>12.910567370000001</v>
      </c>
      <c r="F12480">
        <v>103.5</v>
      </c>
      <c r="G12480">
        <v>0.1</v>
      </c>
      <c r="H12480" t="s">
        <v>30</v>
      </c>
      <c r="J12480">
        <v>0.87647931800000001</v>
      </c>
      <c r="K12480">
        <v>0.90729990900000002</v>
      </c>
      <c r="L12480">
        <v>0.99476527199999998</v>
      </c>
      <c r="M12480">
        <v>1</v>
      </c>
      <c r="N12480">
        <v>0.58198355300000004</v>
      </c>
      <c r="O12480">
        <f>J12480*'2'!$H$17+K12480*'2'!$H$18+L12480*'2'!$H$19+M12480*'2'!$H$20+N12480*'2'!$H$21</f>
        <v>0.75717491203295295</v>
      </c>
      <c r="P12480">
        <f t="shared" si="390"/>
        <v>2103.1275557774998</v>
      </c>
      <c r="Q12480" s="5">
        <v>16462838.01</v>
      </c>
      <c r="R12480">
        <f t="shared" si="391"/>
        <v>1.3337947461805555</v>
      </c>
      <c r="S12480" s="5">
        <v>14674.031510000001</v>
      </c>
    </row>
    <row r="12481" spans="1:19" x14ac:dyDescent="0.35">
      <c r="A12481">
        <v>1.4136658999999999E-2</v>
      </c>
      <c r="B12481">
        <v>1.796824E-3</v>
      </c>
      <c r="C12481">
        <v>1.7984725E-2</v>
      </c>
      <c r="D12481">
        <v>117.2768643</v>
      </c>
      <c r="F12481">
        <v>101.55</v>
      </c>
      <c r="G12481">
        <v>-0.5</v>
      </c>
      <c r="H12481" t="s">
        <v>29</v>
      </c>
      <c r="J12481">
        <v>0.98586334099999995</v>
      </c>
      <c r="K12481">
        <v>0.99820317599999997</v>
      </c>
      <c r="L12481">
        <v>0.98201527499999997</v>
      </c>
      <c r="M12481">
        <v>0.5</v>
      </c>
      <c r="N12481">
        <v>0.580089352</v>
      </c>
      <c r="O12481">
        <f>J12481*'2'!$H$17+K12481*'2'!$H$18+L12481*'2'!$H$19+M12481*'2'!$H$20+N12481*'2'!$H$21</f>
        <v>0.75716900168249568</v>
      </c>
      <c r="P12481">
        <f t="shared" si="390"/>
        <v>2100.5879700924997</v>
      </c>
      <c r="Q12481" s="5">
        <v>16442958.67</v>
      </c>
      <c r="R12481">
        <f t="shared" si="391"/>
        <v>1.3321841515046295</v>
      </c>
      <c r="S12481" s="5">
        <v>16790.592400000001</v>
      </c>
    </row>
    <row r="12482" spans="1:19" x14ac:dyDescent="0.35">
      <c r="A12482">
        <v>5.271062E-3</v>
      </c>
      <c r="B12482">
        <v>3.8729149999999997E-2</v>
      </c>
      <c r="C12482">
        <v>1.1678986000000001E-2</v>
      </c>
      <c r="D12482">
        <v>140.61955750000001</v>
      </c>
      <c r="F12482">
        <v>115.85</v>
      </c>
      <c r="G12482">
        <v>-1.5</v>
      </c>
      <c r="H12482" t="s">
        <v>29</v>
      </c>
      <c r="J12482">
        <v>0.99472893799999995</v>
      </c>
      <c r="K12482">
        <v>0.96127085000000001</v>
      </c>
      <c r="L12482">
        <v>0.98832101400000005</v>
      </c>
      <c r="M12482">
        <v>0.5</v>
      </c>
      <c r="N12482">
        <v>0.59054360299999997</v>
      </c>
      <c r="O12482">
        <f>J12482*'2'!$H$17+K12482*'2'!$H$18+L12482*'2'!$H$19+M12482*'2'!$H$20+N12482*'2'!$H$21</f>
        <v>0.75716898555075696</v>
      </c>
      <c r="P12482">
        <f t="shared" ref="P12482:P12545" si="392">Q12482*365*12000000*0.175*0.6/3600000/1000000</f>
        <v>2114.6041571549999</v>
      </c>
      <c r="Q12482" s="5">
        <v>16552674.42</v>
      </c>
      <c r="R12482">
        <f t="shared" si="391"/>
        <v>1.3410731590277778</v>
      </c>
      <c r="S12482" s="5">
        <v>11793.939549999999</v>
      </c>
    </row>
    <row r="12483" spans="1:19" x14ac:dyDescent="0.35">
      <c r="A12483">
        <v>1.7585097000000001E-2</v>
      </c>
      <c r="B12483">
        <v>9.1931451999999997E-2</v>
      </c>
      <c r="C12483">
        <v>1.3703336E-2</v>
      </c>
      <c r="D12483">
        <v>85.070744300000001</v>
      </c>
      <c r="F12483">
        <v>112.5</v>
      </c>
      <c r="G12483">
        <v>-1.9</v>
      </c>
      <c r="H12483" t="s">
        <v>26</v>
      </c>
      <c r="J12483">
        <v>0.98241490300000001</v>
      </c>
      <c r="K12483">
        <v>0.90806854800000003</v>
      </c>
      <c r="L12483">
        <v>0.98629666400000005</v>
      </c>
      <c r="M12483">
        <v>0</v>
      </c>
      <c r="N12483">
        <v>0.68077048799999995</v>
      </c>
      <c r="O12483">
        <f>J12483*'2'!$H$17+K12483*'2'!$H$18+L12483*'2'!$H$19+M12483*'2'!$H$20+N12483*'2'!$H$21</f>
        <v>0.75716856211456751</v>
      </c>
      <c r="P12483">
        <f t="shared" si="392"/>
        <v>2235.5728294549999</v>
      </c>
      <c r="Q12483" s="5">
        <v>17499591.620000001</v>
      </c>
      <c r="R12483">
        <f t="shared" ref="R12483:R12546" si="393">P12483/8760/0.18</f>
        <v>1.4177909877314814</v>
      </c>
      <c r="S12483" s="5">
        <v>7228.563521</v>
      </c>
    </row>
    <row r="12484" spans="1:19" x14ac:dyDescent="0.35">
      <c r="A12484">
        <v>9.6132660000000005E-3</v>
      </c>
      <c r="B12484">
        <v>1.4579440000000001E-3</v>
      </c>
      <c r="C12484">
        <v>0.35743259500000002</v>
      </c>
      <c r="D12484">
        <v>197.49393470000001</v>
      </c>
      <c r="F12484">
        <v>100.45</v>
      </c>
      <c r="G12484">
        <v>-0.45</v>
      </c>
      <c r="H12484" t="s">
        <v>24</v>
      </c>
      <c r="J12484">
        <v>0.99038673399999999</v>
      </c>
      <c r="K12484">
        <v>0.99854205600000001</v>
      </c>
      <c r="L12484">
        <v>0.64256740499999998</v>
      </c>
      <c r="M12484">
        <v>1</v>
      </c>
      <c r="N12484">
        <v>0.58150271399999998</v>
      </c>
      <c r="O12484">
        <f>J12484*'2'!$H$17+K12484*'2'!$H$18+L12484*'2'!$H$19+M12484*'2'!$H$20+N12484*'2'!$H$21</f>
        <v>0.75716296811589001</v>
      </c>
      <c r="P12484">
        <f t="shared" si="392"/>
        <v>2102.4828871199998</v>
      </c>
      <c r="Q12484" s="5">
        <v>16457791.68</v>
      </c>
      <c r="R12484">
        <f t="shared" si="393"/>
        <v>1.3333858999999999</v>
      </c>
      <c r="S12484" s="5">
        <v>2898.8561490000002</v>
      </c>
    </row>
    <row r="12485" spans="1:19" x14ac:dyDescent="0.35">
      <c r="A12485">
        <v>3.9882862999999998E-2</v>
      </c>
      <c r="B12485">
        <v>3.4249452E-2</v>
      </c>
      <c r="C12485">
        <v>0.22545922800000001</v>
      </c>
      <c r="D12485">
        <v>22.95873666</v>
      </c>
      <c r="F12485">
        <v>120.3</v>
      </c>
      <c r="G12485">
        <v>-1</v>
      </c>
      <c r="H12485" t="s">
        <v>31</v>
      </c>
      <c r="J12485">
        <v>0.96011713700000001</v>
      </c>
      <c r="K12485">
        <v>0.96575054800000004</v>
      </c>
      <c r="L12485">
        <v>0.77454077200000004</v>
      </c>
      <c r="M12485">
        <v>0.5</v>
      </c>
      <c r="N12485">
        <v>0.64241845500000005</v>
      </c>
      <c r="O12485">
        <f>J12485*'2'!$H$17+K12485*'2'!$H$18+L12485*'2'!$H$19+M12485*'2'!$H$20+N12485*'2'!$H$21</f>
        <v>0.75716199050935484</v>
      </c>
      <c r="P12485">
        <f t="shared" si="392"/>
        <v>2184.153626917499</v>
      </c>
      <c r="Q12485" s="5">
        <v>17097092.969999999</v>
      </c>
      <c r="R12485">
        <f t="shared" si="393"/>
        <v>1.3851811434027772</v>
      </c>
      <c r="S12485" s="5">
        <v>7341.642605</v>
      </c>
    </row>
    <row r="12486" spans="1:19" x14ac:dyDescent="0.35">
      <c r="A12486">
        <v>1.132268E-2</v>
      </c>
      <c r="B12486">
        <v>1.4044610000000001E-3</v>
      </c>
      <c r="C12486">
        <v>4.5408278000000003E-2</v>
      </c>
      <c r="D12486">
        <v>192.40597249999999</v>
      </c>
      <c r="F12486">
        <v>99.05</v>
      </c>
      <c r="G12486">
        <v>2.5499999999999998</v>
      </c>
      <c r="H12486" t="s">
        <v>24</v>
      </c>
      <c r="J12486">
        <v>0.98867731999999997</v>
      </c>
      <c r="K12486">
        <v>0.99859553899999998</v>
      </c>
      <c r="L12486">
        <v>0.95459172199999998</v>
      </c>
      <c r="M12486">
        <v>1</v>
      </c>
      <c r="N12486">
        <v>0.51937968899999998</v>
      </c>
      <c r="O12486">
        <f>J12486*'2'!$H$17+K12486*'2'!$H$18+L12486*'2'!$H$19+M12486*'2'!$H$20+N12486*'2'!$H$21</f>
        <v>0.75715152975003197</v>
      </c>
      <c r="P12486">
        <f t="shared" si="392"/>
        <v>2019.193522885</v>
      </c>
      <c r="Q12486" s="5">
        <v>15805820.140000001</v>
      </c>
      <c r="R12486">
        <f t="shared" si="393"/>
        <v>1.280564131712963</v>
      </c>
      <c r="S12486" s="5">
        <v>12176.16143</v>
      </c>
    </row>
    <row r="12487" spans="1:19" x14ac:dyDescent="0.35">
      <c r="A12487">
        <v>3.9285839999999997E-3</v>
      </c>
      <c r="B12487">
        <v>4.1768241999999997E-2</v>
      </c>
      <c r="C12487">
        <v>3.1507553000000001E-2</v>
      </c>
      <c r="D12487">
        <v>34.700890289999997</v>
      </c>
      <c r="F12487">
        <v>102.15</v>
      </c>
      <c r="G12487">
        <v>-1.2</v>
      </c>
      <c r="H12487" t="s">
        <v>31</v>
      </c>
      <c r="J12487">
        <v>0.99607141600000004</v>
      </c>
      <c r="K12487">
        <v>0.95823175800000004</v>
      </c>
      <c r="L12487">
        <v>0.96849244700000003</v>
      </c>
      <c r="M12487">
        <v>0.5</v>
      </c>
      <c r="N12487">
        <v>0.59525695499999998</v>
      </c>
      <c r="O12487">
        <f>J12487*'2'!$H$17+K12487*'2'!$H$18+L12487*'2'!$H$19+M12487*'2'!$H$20+N12487*'2'!$H$21</f>
        <v>0.75714960123269481</v>
      </c>
      <c r="P12487">
        <f t="shared" si="392"/>
        <v>2120.9234258800002</v>
      </c>
      <c r="Q12487" s="5">
        <v>16602140.32</v>
      </c>
      <c r="R12487">
        <f t="shared" si="393"/>
        <v>1.345080812962963</v>
      </c>
      <c r="S12487" s="5">
        <v>17410.534909999998</v>
      </c>
    </row>
    <row r="12488" spans="1:19" x14ac:dyDescent="0.35">
      <c r="A12488">
        <v>5.0489686999999998E-2</v>
      </c>
      <c r="B12488">
        <v>2.5826233000000001E-2</v>
      </c>
      <c r="C12488">
        <v>2.5010194999999999E-2</v>
      </c>
      <c r="D12488">
        <v>39.74010956</v>
      </c>
      <c r="F12488">
        <v>103.3</v>
      </c>
      <c r="G12488">
        <v>-1.45</v>
      </c>
      <c r="H12488" t="s">
        <v>31</v>
      </c>
      <c r="J12488">
        <v>0.94951031299999999</v>
      </c>
      <c r="K12488">
        <v>0.97417376700000002</v>
      </c>
      <c r="L12488">
        <v>0.97498980499999999</v>
      </c>
      <c r="M12488">
        <v>0.5</v>
      </c>
      <c r="N12488">
        <v>0.60215621100000005</v>
      </c>
      <c r="O12488">
        <f>J12488*'2'!$H$17+K12488*'2'!$H$18+L12488*'2'!$H$19+M12488*'2'!$H$20+N12488*'2'!$H$21</f>
        <v>0.75714533093925318</v>
      </c>
      <c r="P12488">
        <f t="shared" si="392"/>
        <v>2130.173371585</v>
      </c>
      <c r="Q12488" s="5">
        <v>16674546.939999999</v>
      </c>
      <c r="R12488">
        <f t="shared" si="393"/>
        <v>1.3509470900462963</v>
      </c>
      <c r="S12488" s="5">
        <v>13571.61861</v>
      </c>
    </row>
    <row r="12489" spans="1:19" x14ac:dyDescent="0.35">
      <c r="A12489">
        <v>6.6455780000000001E-3</v>
      </c>
      <c r="B12489">
        <v>7.7441675000000001E-2</v>
      </c>
      <c r="C12489">
        <v>2.6992941999999999E-2</v>
      </c>
      <c r="D12489">
        <v>85.830881070000004</v>
      </c>
      <c r="F12489">
        <v>116.25</v>
      </c>
      <c r="G12489">
        <v>-2.2999999999999998</v>
      </c>
      <c r="H12489" t="s">
        <v>26</v>
      </c>
      <c r="J12489">
        <v>0.99335442200000001</v>
      </c>
      <c r="K12489">
        <v>0.92255832500000001</v>
      </c>
      <c r="L12489">
        <v>0.97300705799999998</v>
      </c>
      <c r="M12489">
        <v>0</v>
      </c>
      <c r="N12489">
        <v>0.67430318300000003</v>
      </c>
      <c r="O12489">
        <f>J12489*'2'!$H$17+K12489*'2'!$H$18+L12489*'2'!$H$19+M12489*'2'!$H$20+N12489*'2'!$H$21</f>
        <v>0.75713967314210173</v>
      </c>
      <c r="P12489">
        <f t="shared" si="392"/>
        <v>2226.9020077150003</v>
      </c>
      <c r="Q12489" s="5">
        <v>17431718.260000002</v>
      </c>
      <c r="R12489">
        <f t="shared" si="393"/>
        <v>1.4122919886574077</v>
      </c>
      <c r="S12489" s="5">
        <v>3994.2368470000001</v>
      </c>
    </row>
    <row r="12490" spans="1:19" x14ac:dyDescent="0.35">
      <c r="A12490">
        <v>4.9377497999999999E-2</v>
      </c>
      <c r="B12490">
        <v>2.2526152000000001E-2</v>
      </c>
      <c r="C12490">
        <v>3.9016873000000001E-2</v>
      </c>
      <c r="D12490">
        <v>283.37690049999998</v>
      </c>
      <c r="F12490">
        <v>104.7</v>
      </c>
      <c r="G12490">
        <v>-5</v>
      </c>
      <c r="H12490" t="s">
        <v>28</v>
      </c>
      <c r="J12490">
        <v>0.95062250199999998</v>
      </c>
      <c r="K12490">
        <v>0.97747384800000003</v>
      </c>
      <c r="L12490">
        <v>0.96098312699999999</v>
      </c>
      <c r="M12490">
        <v>0</v>
      </c>
      <c r="N12490">
        <v>0.66846173499999995</v>
      </c>
      <c r="O12490">
        <f>J12490*'2'!$H$17+K12490*'2'!$H$18+L12490*'2'!$H$19+M12490*'2'!$H$20+N12490*'2'!$H$21</f>
        <v>0.75713761985076333</v>
      </c>
      <c r="P12490">
        <f t="shared" si="392"/>
        <v>2219.0702811900001</v>
      </c>
      <c r="Q12490" s="5">
        <v>17370413.16</v>
      </c>
      <c r="R12490">
        <f t="shared" si="393"/>
        <v>1.4073251402777778</v>
      </c>
      <c r="S12490" s="5">
        <v>547.51707380000005</v>
      </c>
    </row>
    <row r="12491" spans="1:19" x14ac:dyDescent="0.35">
      <c r="A12491">
        <v>5.3006181999999999E-2</v>
      </c>
      <c r="B12491">
        <v>5.0661263999999998E-2</v>
      </c>
      <c r="C12491">
        <v>3.3081650999999997E-2</v>
      </c>
      <c r="D12491">
        <v>54.456009729999998</v>
      </c>
      <c r="F12491">
        <v>110.4</v>
      </c>
      <c r="G12491">
        <v>-2.1</v>
      </c>
      <c r="H12491" t="s">
        <v>31</v>
      </c>
      <c r="J12491">
        <v>0.94699381800000004</v>
      </c>
      <c r="K12491">
        <v>0.94933873599999996</v>
      </c>
      <c r="L12491">
        <v>0.96691834899999995</v>
      </c>
      <c r="M12491">
        <v>0.5</v>
      </c>
      <c r="N12491">
        <v>0.61426196300000002</v>
      </c>
      <c r="O12491">
        <f>J12491*'2'!$H$17+K12491*'2'!$H$18+L12491*'2'!$H$19+M12491*'2'!$H$20+N12491*'2'!$H$21</f>
        <v>0.75713186244464747</v>
      </c>
      <c r="P12491">
        <f t="shared" si="392"/>
        <v>2146.4037535850002</v>
      </c>
      <c r="Q12491" s="5">
        <v>16801594.940000001</v>
      </c>
      <c r="R12491">
        <f t="shared" si="393"/>
        <v>1.3612403307870373</v>
      </c>
      <c r="S12491" s="5">
        <v>4930.4087740000004</v>
      </c>
    </row>
    <row r="12492" spans="1:19" x14ac:dyDescent="0.35">
      <c r="A12492">
        <v>1.1625231999999999E-2</v>
      </c>
      <c r="B12492">
        <v>4.4432600000000001E-3</v>
      </c>
      <c r="C12492">
        <v>4.6854239999999997E-3</v>
      </c>
      <c r="D12492">
        <v>270</v>
      </c>
      <c r="F12492">
        <v>115.05</v>
      </c>
      <c r="G12492">
        <v>-3.15</v>
      </c>
      <c r="H12492" t="s">
        <v>28</v>
      </c>
      <c r="J12492">
        <v>0.98837476800000001</v>
      </c>
      <c r="K12492">
        <v>0.99555674000000005</v>
      </c>
      <c r="L12492">
        <v>0.99531457599999995</v>
      </c>
      <c r="M12492">
        <v>0</v>
      </c>
      <c r="N12492">
        <v>0.64274296799999997</v>
      </c>
      <c r="O12492">
        <f>J12492*'2'!$H$17+K12492*'2'!$H$18+L12492*'2'!$H$19+M12492*'2'!$H$20+N12492*'2'!$H$21</f>
        <v>0.75712758419547321</v>
      </c>
      <c r="P12492">
        <f t="shared" si="392"/>
        <v>2184.5887063699997</v>
      </c>
      <c r="Q12492" s="5">
        <v>17100498.68</v>
      </c>
      <c r="R12492">
        <f t="shared" si="393"/>
        <v>1.3854570689814814</v>
      </c>
      <c r="S12492" s="5">
        <v>12039.613230000001</v>
      </c>
    </row>
    <row r="12493" spans="1:19" x14ac:dyDescent="0.35">
      <c r="A12493">
        <v>1.3056948000000001E-2</v>
      </c>
      <c r="B12493">
        <v>1.3677181E-2</v>
      </c>
      <c r="C12493">
        <v>1.0374644000000001E-2</v>
      </c>
      <c r="D12493">
        <v>109.9064552</v>
      </c>
      <c r="F12493">
        <v>111.9</v>
      </c>
      <c r="G12493">
        <v>-2.35</v>
      </c>
      <c r="H12493" t="s">
        <v>26</v>
      </c>
      <c r="J12493">
        <v>0.98694305199999999</v>
      </c>
      <c r="K12493">
        <v>0.98632281899999996</v>
      </c>
      <c r="L12493">
        <v>0.98962535600000001</v>
      </c>
      <c r="M12493">
        <v>0</v>
      </c>
      <c r="N12493">
        <v>0.64793686299999997</v>
      </c>
      <c r="O12493">
        <f>J12493*'2'!$H$17+K12493*'2'!$H$18+L12493*'2'!$H$19+M12493*'2'!$H$20+N12493*'2'!$H$21</f>
        <v>0.75712228636153522</v>
      </c>
      <c r="P12493">
        <f t="shared" si="392"/>
        <v>2191.5522477274999</v>
      </c>
      <c r="Q12493" s="5">
        <v>17155007.809999999</v>
      </c>
      <c r="R12493">
        <f t="shared" si="393"/>
        <v>1.3898733179398148</v>
      </c>
      <c r="S12493" s="5">
        <v>14074.499889999999</v>
      </c>
    </row>
    <row r="12494" spans="1:19" x14ac:dyDescent="0.35">
      <c r="A12494">
        <v>8.3098791000000005E-2</v>
      </c>
      <c r="B12494">
        <v>0.141672084</v>
      </c>
      <c r="C12494">
        <v>1.2355840000000001E-3</v>
      </c>
      <c r="D12494">
        <v>288.52130310000001</v>
      </c>
      <c r="F12494">
        <v>105.75</v>
      </c>
      <c r="G12494">
        <v>-3.35</v>
      </c>
      <c r="H12494" t="s">
        <v>28</v>
      </c>
      <c r="J12494">
        <v>0.91690120900000005</v>
      </c>
      <c r="K12494">
        <v>0.85832791600000002</v>
      </c>
      <c r="L12494">
        <v>0.99876441599999999</v>
      </c>
      <c r="M12494">
        <v>0</v>
      </c>
      <c r="N12494">
        <v>0.71800355199999999</v>
      </c>
      <c r="O12494">
        <f>J12494*'2'!$H$17+K12494*'2'!$H$18+L12494*'2'!$H$19+M12494*'2'!$H$20+N12494*'2'!$H$21</f>
        <v>0.7571187214675239</v>
      </c>
      <c r="P12494">
        <f t="shared" si="392"/>
        <v>2285.4918126425</v>
      </c>
      <c r="Q12494" s="5">
        <v>17890346.870000001</v>
      </c>
      <c r="R12494">
        <f t="shared" si="393"/>
        <v>1.4494493991898147</v>
      </c>
      <c r="S12494" s="5">
        <v>13658.14019</v>
      </c>
    </row>
    <row r="12495" spans="1:19" x14ac:dyDescent="0.35">
      <c r="A12495">
        <v>1.1733294E-2</v>
      </c>
      <c r="B12495">
        <v>1.2464602999999999E-2</v>
      </c>
      <c r="C12495">
        <v>5.4373709999999999E-3</v>
      </c>
      <c r="D12495">
        <v>68.843257539999996</v>
      </c>
      <c r="F12495">
        <v>102.35</v>
      </c>
      <c r="G12495">
        <v>-1.85</v>
      </c>
      <c r="H12495" t="s">
        <v>26</v>
      </c>
      <c r="J12495">
        <v>0.98826670599999999</v>
      </c>
      <c r="K12495">
        <v>0.98753539700000004</v>
      </c>
      <c r="L12495">
        <v>0.99456262900000003</v>
      </c>
      <c r="M12495">
        <v>0</v>
      </c>
      <c r="N12495">
        <v>0.64605057099999996</v>
      </c>
      <c r="O12495">
        <f>J12495*'2'!$H$17+K12495*'2'!$H$18+L12495*'2'!$H$19+M12495*'2'!$H$20+N12495*'2'!$H$21</f>
        <v>0.75711767147712061</v>
      </c>
      <c r="P12495">
        <f t="shared" si="392"/>
        <v>2189.0232640149998</v>
      </c>
      <c r="Q12495" s="5">
        <v>17135211.460000001</v>
      </c>
      <c r="R12495">
        <f t="shared" si="393"/>
        <v>1.3882694469907406</v>
      </c>
      <c r="S12495" s="5">
        <v>8736.7254759999996</v>
      </c>
    </row>
    <row r="12496" spans="1:19" x14ac:dyDescent="0.35">
      <c r="A12496">
        <v>0.182928283</v>
      </c>
      <c r="B12496">
        <v>9.3605761999999995E-2</v>
      </c>
      <c r="C12496">
        <v>8.3817700000000002E-3</v>
      </c>
      <c r="D12496">
        <v>142.7550229</v>
      </c>
      <c r="F12496">
        <v>114.7</v>
      </c>
      <c r="G12496">
        <v>-2.4500000000000002</v>
      </c>
      <c r="H12496" t="s">
        <v>29</v>
      </c>
      <c r="J12496">
        <v>0.81707171700000003</v>
      </c>
      <c r="K12496">
        <v>0.90639423799999996</v>
      </c>
      <c r="L12496">
        <v>0.99161823000000004</v>
      </c>
      <c r="M12496">
        <v>0.5</v>
      </c>
      <c r="N12496">
        <v>0.66644545899999996</v>
      </c>
      <c r="O12496">
        <f>J12496*'2'!$H$17+K12496*'2'!$H$18+L12496*'2'!$H$19+M12496*'2'!$H$20+N12496*'2'!$H$21</f>
        <v>0.75711497515693282</v>
      </c>
      <c r="P12496">
        <f t="shared" si="392"/>
        <v>2216.3670273150001</v>
      </c>
      <c r="Q12496" s="5">
        <v>17349252.66</v>
      </c>
      <c r="R12496">
        <f t="shared" si="393"/>
        <v>1.4056107479166666</v>
      </c>
      <c r="S12496" s="5">
        <v>4637.0580490000002</v>
      </c>
    </row>
    <row r="12497" spans="1:19" x14ac:dyDescent="0.35">
      <c r="A12497">
        <v>8.1777686000000002E-2</v>
      </c>
      <c r="B12497">
        <v>3.2385919999999999E-2</v>
      </c>
      <c r="C12497">
        <v>1.1609684E-2</v>
      </c>
      <c r="D12497">
        <v>109.75941709999999</v>
      </c>
      <c r="F12497">
        <v>104.25</v>
      </c>
      <c r="G12497">
        <v>-2.4500000000000002</v>
      </c>
      <c r="H12497" t="s">
        <v>26</v>
      </c>
      <c r="J12497">
        <v>0.91822231399999998</v>
      </c>
      <c r="K12497">
        <v>0.96761408000000004</v>
      </c>
      <c r="L12497">
        <v>0.98839031600000005</v>
      </c>
      <c r="M12497">
        <v>0</v>
      </c>
      <c r="N12497">
        <v>0.676799916</v>
      </c>
      <c r="O12497">
        <f>J12497*'2'!$H$17+K12497*'2'!$H$18+L12497*'2'!$H$19+M12497*'2'!$H$20+N12497*'2'!$H$21</f>
        <v>0.75709457070435471</v>
      </c>
      <c r="P12497">
        <f t="shared" si="392"/>
        <v>2230.2494179699997</v>
      </c>
      <c r="Q12497" s="5">
        <v>17457921.079999998</v>
      </c>
      <c r="R12497">
        <f t="shared" si="393"/>
        <v>1.4144149023148149</v>
      </c>
      <c r="S12497" s="5">
        <v>32.780791739999998</v>
      </c>
    </row>
    <row r="12498" spans="1:19" x14ac:dyDescent="0.35">
      <c r="A12498">
        <v>2.2361367E-2</v>
      </c>
      <c r="B12498">
        <v>0.25843930500000001</v>
      </c>
      <c r="C12498">
        <v>0.154364534</v>
      </c>
      <c r="D12498">
        <v>195.68908680000001</v>
      </c>
      <c r="F12498">
        <v>126.85</v>
      </c>
      <c r="G12498">
        <v>-3.25</v>
      </c>
      <c r="H12498" t="s">
        <v>24</v>
      </c>
      <c r="J12498">
        <v>0.97763863299999998</v>
      </c>
      <c r="K12498">
        <v>0.74156069499999999</v>
      </c>
      <c r="L12498">
        <v>0.84563546599999995</v>
      </c>
      <c r="M12498">
        <v>1</v>
      </c>
      <c r="N12498">
        <v>0.64526229400000001</v>
      </c>
      <c r="O12498">
        <f>J12498*'2'!$H$17+K12498*'2'!$H$18+L12498*'2'!$H$19+M12498*'2'!$H$20+N12498*'2'!$H$21</f>
        <v>0.75708653704303663</v>
      </c>
      <c r="P12498">
        <f t="shared" si="392"/>
        <v>2187.966408705</v>
      </c>
      <c r="Q12498" s="5">
        <v>17126938.620000001</v>
      </c>
      <c r="R12498">
        <f t="shared" si="393"/>
        <v>1.3875991937500001</v>
      </c>
      <c r="S12498" s="5">
        <v>8164.2132099999999</v>
      </c>
    </row>
    <row r="12499" spans="1:19" x14ac:dyDescent="0.35">
      <c r="A12499">
        <v>7.7744165000000004E-2</v>
      </c>
      <c r="B12499">
        <v>2.1993039999999998E-2</v>
      </c>
      <c r="C12499">
        <v>2.1870105000000001E-2</v>
      </c>
      <c r="D12499">
        <v>350.76552409999999</v>
      </c>
      <c r="F12499">
        <v>101.4</v>
      </c>
      <c r="G12499">
        <v>1.3</v>
      </c>
      <c r="H12499" t="s">
        <v>30</v>
      </c>
      <c r="J12499">
        <v>0.92225583499999997</v>
      </c>
      <c r="K12499">
        <v>0.97800695999999998</v>
      </c>
      <c r="L12499">
        <v>0.97812989500000003</v>
      </c>
      <c r="M12499">
        <v>1</v>
      </c>
      <c r="N12499">
        <v>0.54321756499999996</v>
      </c>
      <c r="O12499">
        <f>J12499*'2'!$H$17+K12499*'2'!$H$18+L12499*'2'!$H$19+M12499*'2'!$H$20+N12499*'2'!$H$21</f>
        <v>0.75708598069659894</v>
      </c>
      <c r="P12499">
        <f t="shared" si="392"/>
        <v>2051.1533561400001</v>
      </c>
      <c r="Q12499" s="5">
        <v>16055994.960000001</v>
      </c>
      <c r="R12499">
        <f t="shared" si="393"/>
        <v>1.3008329250000001</v>
      </c>
      <c r="S12499" s="5">
        <v>12304.76024</v>
      </c>
    </row>
    <row r="12500" spans="1:19" x14ac:dyDescent="0.35">
      <c r="A12500">
        <v>7.0735518999999997E-2</v>
      </c>
      <c r="B12500">
        <v>9.3562500000000007E-2</v>
      </c>
      <c r="C12500">
        <v>3.7210720000000002E-3</v>
      </c>
      <c r="D12500">
        <v>341.67788189999999</v>
      </c>
      <c r="F12500">
        <v>100.55</v>
      </c>
      <c r="G12500">
        <v>0.95</v>
      </c>
      <c r="H12500" t="s">
        <v>30</v>
      </c>
      <c r="J12500">
        <v>0.92926448100000003</v>
      </c>
      <c r="K12500">
        <v>0.90643750000000001</v>
      </c>
      <c r="L12500">
        <v>0.99627892799999995</v>
      </c>
      <c r="M12500">
        <v>1</v>
      </c>
      <c r="N12500">
        <v>0.56541184499999997</v>
      </c>
      <c r="O12500">
        <f>J12500*'2'!$H$17+K12500*'2'!$H$18+L12500*'2'!$H$19+M12500*'2'!$H$20+N12500*'2'!$H$21</f>
        <v>0.75706952751548529</v>
      </c>
      <c r="P12500">
        <f t="shared" si="392"/>
        <v>2080.9095938750002</v>
      </c>
      <c r="Q12500" s="5">
        <v>16288920.5</v>
      </c>
      <c r="R12500">
        <f t="shared" si="393"/>
        <v>1.3197042071759262</v>
      </c>
      <c r="S12500" s="5">
        <v>15419.11357</v>
      </c>
    </row>
    <row r="12501" spans="1:19" x14ac:dyDescent="0.35">
      <c r="A12501">
        <v>9.0391179000000002E-2</v>
      </c>
      <c r="B12501">
        <v>3.7612026999999999E-2</v>
      </c>
      <c r="C12501">
        <v>2.3415900000000002E-3</v>
      </c>
      <c r="D12501">
        <v>270</v>
      </c>
      <c r="F12501">
        <v>104.3</v>
      </c>
      <c r="G12501">
        <v>-2.6</v>
      </c>
      <c r="H12501" t="s">
        <v>28</v>
      </c>
      <c r="J12501">
        <v>0.90960882099999996</v>
      </c>
      <c r="K12501">
        <v>0.96238797300000001</v>
      </c>
      <c r="L12501">
        <v>0.99765841</v>
      </c>
      <c r="M12501">
        <v>0</v>
      </c>
      <c r="N12501">
        <v>0.67960733799999995</v>
      </c>
      <c r="O12501">
        <f>J12501*'2'!$H$17+K12501*'2'!$H$18+L12501*'2'!$H$19+M12501*'2'!$H$20+N12501*'2'!$H$21</f>
        <v>0.75706721649751263</v>
      </c>
      <c r="P12501">
        <f t="shared" si="392"/>
        <v>2234.0133749850002</v>
      </c>
      <c r="Q12501" s="5">
        <v>17487384.539999999</v>
      </c>
      <c r="R12501">
        <f t="shared" si="393"/>
        <v>1.4168019881944445</v>
      </c>
      <c r="S12501" s="5">
        <v>19204.870360000001</v>
      </c>
    </row>
    <row r="12502" spans="1:19" x14ac:dyDescent="0.35">
      <c r="A12502">
        <v>1.7914435999999999E-2</v>
      </c>
      <c r="B12502">
        <v>5.6590149999999999E-3</v>
      </c>
      <c r="C12502">
        <v>1.3471208E-2</v>
      </c>
      <c r="D12502">
        <v>100.0677527</v>
      </c>
      <c r="F12502">
        <v>115.4</v>
      </c>
      <c r="G12502">
        <v>-2.0499999999999998</v>
      </c>
      <c r="H12502" t="s">
        <v>26</v>
      </c>
      <c r="J12502">
        <v>0.98208556400000002</v>
      </c>
      <c r="K12502">
        <v>0.99434098500000001</v>
      </c>
      <c r="L12502">
        <v>0.98652879199999999</v>
      </c>
      <c r="M12502">
        <v>0</v>
      </c>
      <c r="N12502">
        <v>0.64680638599999996</v>
      </c>
      <c r="O12502">
        <f>J12502*'2'!$H$17+K12502*'2'!$H$18+L12502*'2'!$H$19+M12502*'2'!$H$20+N12502*'2'!$H$21</f>
        <v>0.75706417130863801</v>
      </c>
      <c r="P12502">
        <f t="shared" si="392"/>
        <v>2190.0365987324999</v>
      </c>
      <c r="Q12502" s="5">
        <v>17143143.629999999</v>
      </c>
      <c r="R12502">
        <f t="shared" si="393"/>
        <v>1.3889120996527775</v>
      </c>
      <c r="S12502" s="5">
        <v>23699.33236</v>
      </c>
    </row>
    <row r="12503" spans="1:19" x14ac:dyDescent="0.35">
      <c r="A12503">
        <v>5.3288909999999997E-3</v>
      </c>
      <c r="B12503">
        <v>2.6649960000000002E-3</v>
      </c>
      <c r="C12503">
        <v>9.0497990000000007E-3</v>
      </c>
      <c r="D12503">
        <v>97.475972749999997</v>
      </c>
      <c r="F12503">
        <v>102.2</v>
      </c>
      <c r="G12503">
        <v>-2.1</v>
      </c>
      <c r="H12503" t="s">
        <v>26</v>
      </c>
      <c r="J12503">
        <v>0.994671109</v>
      </c>
      <c r="K12503">
        <v>0.99733500399999997</v>
      </c>
      <c r="L12503">
        <v>0.99095020099999997</v>
      </c>
      <c r="M12503">
        <v>0</v>
      </c>
      <c r="N12503">
        <v>0.64082709900000001</v>
      </c>
      <c r="O12503">
        <f>J12503*'2'!$H$17+K12503*'2'!$H$18+L12503*'2'!$H$19+M12503*'2'!$H$20+N12503*'2'!$H$21</f>
        <v>0.7570589659579019</v>
      </c>
      <c r="P12503">
        <f t="shared" si="392"/>
        <v>2182.0200690574998</v>
      </c>
      <c r="Q12503" s="5">
        <v>17080391.93</v>
      </c>
      <c r="R12503">
        <f t="shared" si="393"/>
        <v>1.3838280498842592</v>
      </c>
      <c r="S12503" s="5">
        <v>5206.5518739999998</v>
      </c>
    </row>
    <row r="12504" spans="1:19" x14ac:dyDescent="0.35">
      <c r="A12504">
        <v>2.1903512E-2</v>
      </c>
      <c r="B12504">
        <v>6.4499880999999995E-2</v>
      </c>
      <c r="C12504">
        <v>4.4564590000000003E-3</v>
      </c>
      <c r="D12504">
        <v>128.06159479999999</v>
      </c>
      <c r="F12504">
        <v>116.3</v>
      </c>
      <c r="G12504">
        <v>-0.1</v>
      </c>
      <c r="H12504" t="s">
        <v>29</v>
      </c>
      <c r="J12504">
        <v>0.97809648800000004</v>
      </c>
      <c r="K12504">
        <v>0.93550011899999996</v>
      </c>
      <c r="L12504">
        <v>0.99554354099999998</v>
      </c>
      <c r="M12504">
        <v>0.5</v>
      </c>
      <c r="N12504">
        <v>0.604119356</v>
      </c>
      <c r="O12504">
        <f>J12504*'2'!$H$17+K12504*'2'!$H$18+L12504*'2'!$H$19+M12504*'2'!$H$20+N12504*'2'!$H$21</f>
        <v>0.75705158161689612</v>
      </c>
      <c r="P12504">
        <f t="shared" si="392"/>
        <v>2132.80539206</v>
      </c>
      <c r="Q12504" s="5">
        <v>16695149.84</v>
      </c>
      <c r="R12504">
        <f t="shared" si="393"/>
        <v>1.3526163064814816</v>
      </c>
      <c r="S12504" s="5">
        <v>3215.1977729999999</v>
      </c>
    </row>
    <row r="12505" spans="1:19" x14ac:dyDescent="0.35">
      <c r="A12505">
        <v>3.3241171999999999E-2</v>
      </c>
      <c r="B12505">
        <v>8.4076906000000007E-2</v>
      </c>
      <c r="C12505">
        <v>1.9283581000000001E-2</v>
      </c>
      <c r="D12505">
        <v>333.57912640000001</v>
      </c>
      <c r="F12505">
        <v>110.5</v>
      </c>
      <c r="G12505">
        <v>-1.65</v>
      </c>
      <c r="H12505" t="s">
        <v>25</v>
      </c>
      <c r="J12505">
        <v>0.96675882800000001</v>
      </c>
      <c r="K12505">
        <v>0.91592309400000005</v>
      </c>
      <c r="L12505">
        <v>0.98071641899999995</v>
      </c>
      <c r="M12505">
        <v>0.5</v>
      </c>
      <c r="N12505">
        <v>0.61827967100000003</v>
      </c>
      <c r="O12505">
        <f>J12505*'2'!$H$17+K12505*'2'!$H$18+L12505*'2'!$H$19+M12505*'2'!$H$20+N12505*'2'!$H$21</f>
        <v>0.75704803062654369</v>
      </c>
      <c r="P12505">
        <f t="shared" si="392"/>
        <v>2151.7903604399999</v>
      </c>
      <c r="Q12505" s="5">
        <v>16843760.16</v>
      </c>
      <c r="R12505">
        <f t="shared" si="393"/>
        <v>1.3646564944444444</v>
      </c>
      <c r="S12505" s="5">
        <v>3043.5704089999999</v>
      </c>
    </row>
    <row r="12506" spans="1:19" x14ac:dyDescent="0.35">
      <c r="A12506">
        <v>6.7365215000000006E-2</v>
      </c>
      <c r="B12506">
        <v>6.8848822000000004E-2</v>
      </c>
      <c r="C12506">
        <v>5.7118890000000004E-3</v>
      </c>
      <c r="D12506">
        <v>15.84403191</v>
      </c>
      <c r="F12506">
        <v>103.35</v>
      </c>
      <c r="G12506">
        <v>0.05</v>
      </c>
      <c r="H12506" t="s">
        <v>30</v>
      </c>
      <c r="J12506">
        <v>0.93263478499999997</v>
      </c>
      <c r="K12506">
        <v>0.93115117800000002</v>
      </c>
      <c r="L12506">
        <v>0.99428811100000003</v>
      </c>
      <c r="M12506">
        <v>1</v>
      </c>
      <c r="N12506">
        <v>0.55503217500000002</v>
      </c>
      <c r="O12506">
        <f>J12506*'2'!$H$17+K12506*'2'!$H$18+L12506*'2'!$H$19+M12506*'2'!$H$20+N12506*'2'!$H$21</f>
        <v>0.75704591788603515</v>
      </c>
      <c r="P12506">
        <f t="shared" si="392"/>
        <v>2066.9933992924998</v>
      </c>
      <c r="Q12506" s="5">
        <v>16179987.470000001</v>
      </c>
      <c r="R12506">
        <f t="shared" si="393"/>
        <v>1.3108786144675926</v>
      </c>
      <c r="S12506" s="5">
        <v>2871.7842580000001</v>
      </c>
    </row>
    <row r="12507" spans="1:19" x14ac:dyDescent="0.35">
      <c r="A12507">
        <v>3.509903E-3</v>
      </c>
      <c r="B12507">
        <v>2.0311860000000001E-2</v>
      </c>
      <c r="C12507">
        <v>0.214724676</v>
      </c>
      <c r="D12507">
        <v>171.45322630000001</v>
      </c>
      <c r="F12507">
        <v>100.55</v>
      </c>
      <c r="G12507">
        <v>-0.55000000000000004</v>
      </c>
      <c r="H12507" t="s">
        <v>24</v>
      </c>
      <c r="J12507">
        <v>0.99649009700000002</v>
      </c>
      <c r="K12507">
        <v>0.97968814000000004</v>
      </c>
      <c r="L12507">
        <v>0.785275324</v>
      </c>
      <c r="M12507">
        <v>1</v>
      </c>
      <c r="N12507">
        <v>0.55810610800000005</v>
      </c>
      <c r="O12507">
        <f>J12507*'2'!$H$17+K12507*'2'!$H$18+L12507*'2'!$H$19+M12507*'2'!$H$20+N12507*'2'!$H$21</f>
        <v>0.75703788986397114</v>
      </c>
      <c r="P12507">
        <f t="shared" si="392"/>
        <v>2071.1146717799998</v>
      </c>
      <c r="Q12507" s="5">
        <v>16212247.92</v>
      </c>
      <c r="R12507">
        <f t="shared" si="393"/>
        <v>1.3134923083333332</v>
      </c>
      <c r="S12507" s="5">
        <v>2699.8394509999998</v>
      </c>
    </row>
    <row r="12508" spans="1:19" x14ac:dyDescent="0.35">
      <c r="A12508">
        <v>9.9267599999999998E-3</v>
      </c>
      <c r="B12508">
        <v>4.4015599999999997E-3</v>
      </c>
      <c r="C12508">
        <v>0.10339031</v>
      </c>
      <c r="D12508">
        <v>118.31543840000001</v>
      </c>
      <c r="F12508">
        <v>96.65</v>
      </c>
      <c r="G12508">
        <v>4</v>
      </c>
      <c r="H12508" t="s">
        <v>29</v>
      </c>
      <c r="J12508">
        <v>0.99007323999999997</v>
      </c>
      <c r="K12508">
        <v>0.99559843999999997</v>
      </c>
      <c r="L12508">
        <v>0.89660969000000001</v>
      </c>
      <c r="M12508">
        <v>0.5</v>
      </c>
      <c r="N12508">
        <v>0.59663689399999997</v>
      </c>
      <c r="O12508">
        <f>J12508*'2'!$H$17+K12508*'2'!$H$18+L12508*'2'!$H$19+M12508*'2'!$H$20+N12508*'2'!$H$21</f>
        <v>0.75701997716712333</v>
      </c>
      <c r="P12508">
        <f t="shared" si="392"/>
        <v>2122.7735320399997</v>
      </c>
      <c r="Q12508" s="5">
        <v>16616622.560000001</v>
      </c>
      <c r="R12508">
        <f t="shared" si="393"/>
        <v>1.3462541425925925</v>
      </c>
      <c r="S12508" s="5">
        <v>2527.7361169999999</v>
      </c>
    </row>
    <row r="12509" spans="1:19" x14ac:dyDescent="0.35">
      <c r="A12509">
        <v>1.1516790000000001E-3</v>
      </c>
      <c r="B12509">
        <v>1.4778199999999999E-3</v>
      </c>
      <c r="C12509">
        <v>4.8372663000000003E-2</v>
      </c>
      <c r="D12509">
        <v>34.972186600000001</v>
      </c>
      <c r="F12509">
        <v>98.6</v>
      </c>
      <c r="G12509">
        <v>3.4</v>
      </c>
      <c r="H12509" t="s">
        <v>31</v>
      </c>
      <c r="J12509">
        <v>0.99884832099999998</v>
      </c>
      <c r="K12509">
        <v>0.99852218000000004</v>
      </c>
      <c r="L12509">
        <v>0.95162733700000002</v>
      </c>
      <c r="M12509">
        <v>0.5</v>
      </c>
      <c r="N12509">
        <v>0.58170192700000001</v>
      </c>
      <c r="O12509">
        <f>J12509*'2'!$H$17+K12509*'2'!$H$18+L12509*'2'!$H$19+M12509*'2'!$H$20+N12509*'2'!$H$21</f>
        <v>0.75700786207283177</v>
      </c>
      <c r="P12509">
        <f t="shared" si="392"/>
        <v>2102.7499753225002</v>
      </c>
      <c r="Q12509" s="5">
        <v>16459882.390000001</v>
      </c>
      <c r="R12509">
        <f t="shared" si="393"/>
        <v>1.333555286226852</v>
      </c>
      <c r="S12509" s="5">
        <v>4746.5740779999996</v>
      </c>
    </row>
    <row r="12510" spans="1:19" x14ac:dyDescent="0.35">
      <c r="A12510">
        <v>2.3135800000000002E-2</v>
      </c>
      <c r="B12510">
        <v>2.0158979E-2</v>
      </c>
      <c r="C12510">
        <v>1.9993244E-2</v>
      </c>
      <c r="D12510">
        <v>334.55831690000002</v>
      </c>
      <c r="F12510">
        <v>99.2</v>
      </c>
      <c r="G12510">
        <v>3.05</v>
      </c>
      <c r="H12510" t="s">
        <v>25</v>
      </c>
      <c r="J12510">
        <v>0.97686419999999996</v>
      </c>
      <c r="K12510">
        <v>0.97984102100000003</v>
      </c>
      <c r="L12510">
        <v>0.98000675599999998</v>
      </c>
      <c r="M12510">
        <v>0.5</v>
      </c>
      <c r="N12510">
        <v>0.59015295099999998</v>
      </c>
      <c r="O12510">
        <f>J12510*'2'!$H$17+K12510*'2'!$H$18+L12510*'2'!$H$19+M12510*'2'!$H$20+N12510*'2'!$H$21</f>
        <v>0.75700693477647252</v>
      </c>
      <c r="P12510">
        <f t="shared" si="392"/>
        <v>2114.0804025950001</v>
      </c>
      <c r="Q12510" s="5">
        <v>16548574.58</v>
      </c>
      <c r="R12510">
        <f t="shared" si="393"/>
        <v>1.3407409960648149</v>
      </c>
      <c r="S12510" s="5">
        <v>7933.2766350000002</v>
      </c>
    </row>
    <row r="12511" spans="1:19" x14ac:dyDescent="0.35">
      <c r="A12511">
        <v>7.3311259000000004E-2</v>
      </c>
      <c r="B12511">
        <v>5.2685149000000001E-2</v>
      </c>
      <c r="C12511">
        <v>2.4807029999999999E-3</v>
      </c>
      <c r="D12511">
        <v>161.6787248</v>
      </c>
      <c r="F12511">
        <v>103</v>
      </c>
      <c r="G12511">
        <v>-0.75</v>
      </c>
      <c r="H12511" t="s">
        <v>24</v>
      </c>
      <c r="J12511">
        <v>0.92668874099999998</v>
      </c>
      <c r="K12511">
        <v>0.94731485100000001</v>
      </c>
      <c r="L12511">
        <v>0.99751929699999997</v>
      </c>
      <c r="M12511">
        <v>1</v>
      </c>
      <c r="N12511">
        <v>0.54980955399999998</v>
      </c>
      <c r="O12511">
        <f>J12511*'2'!$H$17+K12511*'2'!$H$18+L12511*'2'!$H$19+M12511*'2'!$H$20+N12511*'2'!$H$21</f>
        <v>0.75700329401397581</v>
      </c>
      <c r="P12511">
        <f t="shared" si="392"/>
        <v>2059.9913451424995</v>
      </c>
      <c r="Q12511" s="5">
        <v>16125176.869999999</v>
      </c>
      <c r="R12511">
        <f t="shared" si="393"/>
        <v>1.3064379408564812</v>
      </c>
      <c r="S12511" s="5">
        <v>10834.201429999999</v>
      </c>
    </row>
    <row r="12512" spans="1:19" x14ac:dyDescent="0.35">
      <c r="A12512">
        <v>3.4938076999999998E-2</v>
      </c>
      <c r="B12512">
        <v>8.1818622999999993E-2</v>
      </c>
      <c r="C12512">
        <v>2.1579086000000001E-2</v>
      </c>
      <c r="D12512">
        <v>135.1812688</v>
      </c>
      <c r="F12512">
        <v>110.5</v>
      </c>
      <c r="G12512">
        <v>-1.6</v>
      </c>
      <c r="H12512" t="s">
        <v>29</v>
      </c>
      <c r="J12512">
        <v>0.96506192300000004</v>
      </c>
      <c r="K12512">
        <v>0.91818137700000002</v>
      </c>
      <c r="L12512">
        <v>0.97842091399999997</v>
      </c>
      <c r="M12512">
        <v>0.5</v>
      </c>
      <c r="N12512">
        <v>0.61828005399999997</v>
      </c>
      <c r="O12512">
        <f>J12512*'2'!$H$17+K12512*'2'!$H$18+L12512*'2'!$H$19+M12512*'2'!$H$20+N12512*'2'!$H$21</f>
        <v>0.75699775858003149</v>
      </c>
      <c r="P12512">
        <f t="shared" si="392"/>
        <v>2151.7908739949999</v>
      </c>
      <c r="Q12512" s="5">
        <v>16843764.18</v>
      </c>
      <c r="R12512">
        <f t="shared" si="393"/>
        <v>1.3646568201388889</v>
      </c>
      <c r="S12512" s="5">
        <v>16042.812099999999</v>
      </c>
    </row>
    <row r="12513" spans="1:19" x14ac:dyDescent="0.35">
      <c r="A12513">
        <v>4.7678463999999997E-2</v>
      </c>
      <c r="B12513">
        <v>0.116267356</v>
      </c>
      <c r="C12513">
        <v>1.9411777000000002E-2</v>
      </c>
      <c r="D12513">
        <v>166.0511415</v>
      </c>
      <c r="F12513">
        <v>102.05</v>
      </c>
      <c r="G12513">
        <v>1.2</v>
      </c>
      <c r="H12513" t="s">
        <v>24</v>
      </c>
      <c r="J12513">
        <v>0.95232153600000002</v>
      </c>
      <c r="K12513">
        <v>0.88373264399999996</v>
      </c>
      <c r="L12513">
        <v>0.98058822300000004</v>
      </c>
      <c r="M12513">
        <v>1</v>
      </c>
      <c r="N12513">
        <v>0.57012760299999998</v>
      </c>
      <c r="O12513">
        <f>J12513*'2'!$H$17+K12513*'2'!$H$18+L12513*'2'!$H$19+M12513*'2'!$H$20+N12513*'2'!$H$21</f>
        <v>0.75698592553466115</v>
      </c>
      <c r="P12513">
        <f t="shared" si="392"/>
        <v>2087.2320882875001</v>
      </c>
      <c r="Q12513" s="5">
        <v>16338411.65</v>
      </c>
      <c r="R12513">
        <f t="shared" si="393"/>
        <v>1.3237139068287038</v>
      </c>
      <c r="S12513" s="5">
        <v>12598.622590000001</v>
      </c>
    </row>
    <row r="12514" spans="1:19" x14ac:dyDescent="0.35">
      <c r="A12514">
        <v>1.9861029999999999E-3</v>
      </c>
      <c r="B12514">
        <v>1.639487E-3</v>
      </c>
      <c r="C12514">
        <v>7.3381360000000007E-2</v>
      </c>
      <c r="D12514">
        <v>180.30456269999999</v>
      </c>
      <c r="F12514">
        <v>99</v>
      </c>
      <c r="G12514">
        <v>2.2000000000000002</v>
      </c>
      <c r="H12514" t="s">
        <v>24</v>
      </c>
      <c r="J12514">
        <v>0.99801389699999998</v>
      </c>
      <c r="K12514">
        <v>0.99836051299999995</v>
      </c>
      <c r="L12514">
        <v>0.92661864000000005</v>
      </c>
      <c r="M12514">
        <v>1</v>
      </c>
      <c r="N12514">
        <v>0.52184317000000002</v>
      </c>
      <c r="O12514">
        <f>J12514*'2'!$H$17+K12514*'2'!$H$18+L12514*'2'!$H$19+M12514*'2'!$H$20+N12514*'2'!$H$21</f>
        <v>0.75698320848144718</v>
      </c>
      <c r="P12514">
        <f t="shared" si="392"/>
        <v>2022.4963522225</v>
      </c>
      <c r="Q12514" s="5">
        <v>15831673.99</v>
      </c>
      <c r="R12514">
        <f t="shared" si="393"/>
        <v>1.282658772337963</v>
      </c>
      <c r="S12514" s="5">
        <v>8068.5642150000003</v>
      </c>
    </row>
    <row r="12515" spans="1:19" x14ac:dyDescent="0.35">
      <c r="A12515">
        <v>2.0959553999999998E-2</v>
      </c>
      <c r="B12515">
        <v>7.9960269999999993E-3</v>
      </c>
      <c r="C12515">
        <v>0.37435743599999999</v>
      </c>
      <c r="D12515">
        <v>143.69905600000001</v>
      </c>
      <c r="F12515">
        <v>107.75</v>
      </c>
      <c r="G12515">
        <v>-7.35</v>
      </c>
      <c r="H12515" t="s">
        <v>29</v>
      </c>
      <c r="J12515">
        <v>0.97904044599999995</v>
      </c>
      <c r="K12515">
        <v>0.99200397299999998</v>
      </c>
      <c r="L12515">
        <v>0.62564256399999996</v>
      </c>
      <c r="M12515">
        <v>0.5</v>
      </c>
      <c r="N12515">
        <v>0.65576766900000005</v>
      </c>
      <c r="O12515">
        <f>J12515*'2'!$H$17+K12515*'2'!$H$18+L12515*'2'!$H$19+M12515*'2'!$H$20+N12515*'2'!$H$21</f>
        <v>0.75698303560307045</v>
      </c>
      <c r="P12515">
        <f t="shared" si="392"/>
        <v>2202.051137474999</v>
      </c>
      <c r="Q12515" s="5">
        <v>17237190.899999999</v>
      </c>
      <c r="R12515">
        <f t="shared" si="393"/>
        <v>1.3965316701388881</v>
      </c>
      <c r="S12515" s="5">
        <v>5712.3221080000003</v>
      </c>
    </row>
    <row r="12516" spans="1:19" x14ac:dyDescent="0.35">
      <c r="A12516">
        <v>2.0488288E-2</v>
      </c>
      <c r="B12516">
        <v>4.4723183999999999E-2</v>
      </c>
      <c r="C12516">
        <v>4.3146080000000002E-3</v>
      </c>
      <c r="D12516">
        <v>275.21930789999999</v>
      </c>
      <c r="F12516">
        <v>105.05</v>
      </c>
      <c r="G12516">
        <v>-3.55</v>
      </c>
      <c r="H12516" t="s">
        <v>28</v>
      </c>
      <c r="J12516">
        <v>0.97951171199999998</v>
      </c>
      <c r="K12516">
        <v>0.95527681600000003</v>
      </c>
      <c r="L12516">
        <v>0.99568539199999995</v>
      </c>
      <c r="M12516">
        <v>0</v>
      </c>
      <c r="N12516">
        <v>0.66090890400000002</v>
      </c>
      <c r="O12516">
        <f>J12516*'2'!$H$17+K12516*'2'!$H$18+L12516*'2'!$H$19+M12516*'2'!$H$20+N12516*'2'!$H$21</f>
        <v>0.75698180604705234</v>
      </c>
      <c r="P12516">
        <f t="shared" si="392"/>
        <v>2208.9440765175</v>
      </c>
      <c r="Q12516" s="5">
        <v>17291147.370000001</v>
      </c>
      <c r="R12516">
        <f t="shared" si="393"/>
        <v>1.4009031434027779</v>
      </c>
      <c r="S12516" s="5">
        <v>743.27304960000004</v>
      </c>
    </row>
    <row r="12517" spans="1:19" x14ac:dyDescent="0.35">
      <c r="A12517">
        <v>3.811727E-3</v>
      </c>
      <c r="B12517">
        <v>2.7833099999999999E-4</v>
      </c>
      <c r="C12517">
        <v>1.3872221000000001E-2</v>
      </c>
      <c r="D12517">
        <v>68.419296309999993</v>
      </c>
      <c r="F12517">
        <v>98.05</v>
      </c>
      <c r="G12517">
        <v>4.2</v>
      </c>
      <c r="H12517" t="s">
        <v>26</v>
      </c>
      <c r="J12517">
        <v>0.99618827300000001</v>
      </c>
      <c r="K12517">
        <v>0.99972166900000003</v>
      </c>
      <c r="L12517">
        <v>0.98612777900000004</v>
      </c>
      <c r="M12517">
        <v>0</v>
      </c>
      <c r="N12517">
        <v>0.64021879199999998</v>
      </c>
      <c r="O12517">
        <f>J12517*'2'!$H$17+K12517*'2'!$H$18+L12517*'2'!$H$19+M12517*'2'!$H$20+N12517*'2'!$H$21</f>
        <v>0.75697557567217078</v>
      </c>
      <c r="P12517">
        <f t="shared" si="392"/>
        <v>2181.2045015600002</v>
      </c>
      <c r="Q12517" s="5">
        <v>17074007.84</v>
      </c>
      <c r="R12517">
        <f t="shared" si="393"/>
        <v>1.3833108203703706</v>
      </c>
      <c r="S12517" s="5">
        <v>10559.561960000001</v>
      </c>
    </row>
    <row r="12518" spans="1:19" x14ac:dyDescent="0.35">
      <c r="A12518">
        <v>8.450183E-3</v>
      </c>
      <c r="B12518">
        <v>6.1016229999999996E-3</v>
      </c>
      <c r="C12518">
        <v>2.3675710999999999E-2</v>
      </c>
      <c r="D12518">
        <v>151.4746925</v>
      </c>
      <c r="F12518">
        <v>102.1</v>
      </c>
      <c r="G12518">
        <v>-0.5</v>
      </c>
      <c r="H12518" t="s">
        <v>29</v>
      </c>
      <c r="J12518">
        <v>0.991549817</v>
      </c>
      <c r="K12518">
        <v>0.99389837700000006</v>
      </c>
      <c r="L12518">
        <v>0.97632428900000001</v>
      </c>
      <c r="M12518">
        <v>0.5</v>
      </c>
      <c r="N12518">
        <v>0.58075389899999996</v>
      </c>
      <c r="O12518">
        <f>J12518*'2'!$H$17+K12518*'2'!$H$18+L12518*'2'!$H$19+M12518*'2'!$H$20+N12518*'2'!$H$21</f>
        <v>0.75697304350771932</v>
      </c>
      <c r="P12518">
        <f t="shared" si="392"/>
        <v>2101.4789394724999</v>
      </c>
      <c r="Q12518" s="5">
        <v>16449932.99</v>
      </c>
      <c r="R12518">
        <f t="shared" si="393"/>
        <v>1.3327492005787036</v>
      </c>
      <c r="S12518" s="5">
        <v>18286.932140000001</v>
      </c>
    </row>
    <row r="12519" spans="1:19" x14ac:dyDescent="0.35">
      <c r="A12519">
        <v>5.7519600000000004E-3</v>
      </c>
      <c r="B12519">
        <v>1.486977E-3</v>
      </c>
      <c r="C12519">
        <v>8.9955959999999998E-3</v>
      </c>
      <c r="D12519">
        <v>124.5558328</v>
      </c>
      <c r="F12519">
        <v>101.6</v>
      </c>
      <c r="G12519">
        <v>-1</v>
      </c>
      <c r="H12519" t="s">
        <v>29</v>
      </c>
      <c r="J12519">
        <v>0.99424804</v>
      </c>
      <c r="K12519">
        <v>0.998513023</v>
      </c>
      <c r="L12519">
        <v>0.99100440400000001</v>
      </c>
      <c r="M12519">
        <v>0.5</v>
      </c>
      <c r="N12519">
        <v>0.57514513099999998</v>
      </c>
      <c r="O12519">
        <f>J12519*'2'!$H$17+K12519*'2'!$H$18+L12519*'2'!$H$19+M12519*'2'!$H$20+N12519*'2'!$H$21</f>
        <v>0.75696474262361801</v>
      </c>
      <c r="P12519">
        <f t="shared" si="392"/>
        <v>2093.9591707825002</v>
      </c>
      <c r="Q12519" s="5">
        <v>16391069.83</v>
      </c>
      <c r="R12519">
        <f t="shared" si="393"/>
        <v>1.3279801945601855</v>
      </c>
      <c r="S12519" s="5">
        <v>22994.498530000001</v>
      </c>
    </row>
    <row r="12520" spans="1:19" x14ac:dyDescent="0.35">
      <c r="A12520">
        <v>0.10544603299999999</v>
      </c>
      <c r="B12520">
        <v>1.0817499E-2</v>
      </c>
      <c r="C12520">
        <v>1.2349220000000001E-3</v>
      </c>
      <c r="D12520">
        <v>71.468403010000003</v>
      </c>
      <c r="F12520">
        <v>104.8</v>
      </c>
      <c r="G12520">
        <v>-2.7</v>
      </c>
      <c r="H12520" t="s">
        <v>26</v>
      </c>
      <c r="J12520">
        <v>0.89455396700000001</v>
      </c>
      <c r="K12520">
        <v>0.98918250100000005</v>
      </c>
      <c r="L12520">
        <v>0.99876507800000003</v>
      </c>
      <c r="M12520">
        <v>0</v>
      </c>
      <c r="N12520">
        <v>0.67333284699999996</v>
      </c>
      <c r="O12520">
        <f>J12520*'2'!$H$17+K12520*'2'!$H$18+L12520*'2'!$H$19+M12520*'2'!$H$20+N12520*'2'!$H$21</f>
        <v>0.75695531478191458</v>
      </c>
      <c r="P12520">
        <f t="shared" si="392"/>
        <v>2225.6010617575002</v>
      </c>
      <c r="Q12520" s="5">
        <v>17421534.73</v>
      </c>
      <c r="R12520">
        <f t="shared" si="393"/>
        <v>1.4114669341435189</v>
      </c>
      <c r="S12520" s="5">
        <v>33206.606180000002</v>
      </c>
    </row>
    <row r="12521" spans="1:19" x14ac:dyDescent="0.35">
      <c r="A12521">
        <v>1.4763049E-2</v>
      </c>
      <c r="B12521">
        <v>0.14488812200000001</v>
      </c>
      <c r="C12521">
        <v>0.32538431299999998</v>
      </c>
      <c r="D12521">
        <v>182.0515857</v>
      </c>
      <c r="F12521">
        <v>121.5</v>
      </c>
      <c r="G12521">
        <v>1.05</v>
      </c>
      <c r="H12521" t="s">
        <v>24</v>
      </c>
      <c r="J12521">
        <v>0.98523695099999997</v>
      </c>
      <c r="K12521">
        <v>0.85511187799999999</v>
      </c>
      <c r="L12521">
        <v>0.67461568699999996</v>
      </c>
      <c r="M12521">
        <v>1</v>
      </c>
      <c r="N12521">
        <v>0.63243223100000001</v>
      </c>
      <c r="O12521">
        <f>J12521*'2'!$H$17+K12521*'2'!$H$18+L12521*'2'!$H$19+M12521*'2'!$H$20+N12521*'2'!$H$21</f>
        <v>0.75694417467568553</v>
      </c>
      <c r="P12521">
        <f t="shared" si="392"/>
        <v>2170.7649312475</v>
      </c>
      <c r="Q12521" s="5">
        <v>16992289.09</v>
      </c>
      <c r="R12521">
        <f t="shared" si="393"/>
        <v>1.3766900883101854</v>
      </c>
      <c r="S12521" s="5">
        <v>38500.329210000004</v>
      </c>
    </row>
    <row r="12522" spans="1:19" x14ac:dyDescent="0.35">
      <c r="A12522">
        <v>3.6198950000000001E-3</v>
      </c>
      <c r="B12522">
        <v>6.264169E-3</v>
      </c>
      <c r="C12522">
        <v>3.6501935999999999E-2</v>
      </c>
      <c r="D12522">
        <v>180.61282439999999</v>
      </c>
      <c r="F12522">
        <v>98.5</v>
      </c>
      <c r="G12522">
        <v>3.1</v>
      </c>
      <c r="H12522" t="s">
        <v>24</v>
      </c>
      <c r="J12522">
        <v>0.99638010499999996</v>
      </c>
      <c r="K12522">
        <v>0.99373583099999996</v>
      </c>
      <c r="L12522">
        <v>0.96349806400000004</v>
      </c>
      <c r="M12522">
        <v>1</v>
      </c>
      <c r="N12522">
        <v>0.51667075200000001</v>
      </c>
      <c r="O12522">
        <f>J12522*'2'!$H$17+K12522*'2'!$H$18+L12522*'2'!$H$19+M12522*'2'!$H$20+N12522*'2'!$H$21</f>
        <v>0.75693798721891414</v>
      </c>
      <c r="P12522">
        <f t="shared" si="392"/>
        <v>2015.5616057149996</v>
      </c>
      <c r="Q12522" s="5">
        <v>15777390.26</v>
      </c>
      <c r="R12522">
        <f t="shared" si="393"/>
        <v>1.2782607849537035</v>
      </c>
      <c r="S12522" s="5">
        <v>43859.159399999997</v>
      </c>
    </row>
    <row r="12523" spans="1:19" x14ac:dyDescent="0.35">
      <c r="A12523">
        <v>1.5697737E-2</v>
      </c>
      <c r="B12523">
        <v>3.1525847000000003E-2</v>
      </c>
      <c r="C12523">
        <v>2.7622789999999999E-3</v>
      </c>
      <c r="D12523">
        <v>278.16880270000001</v>
      </c>
      <c r="F12523">
        <v>99.15</v>
      </c>
      <c r="G12523">
        <v>3.55</v>
      </c>
      <c r="H12523" t="s">
        <v>28</v>
      </c>
      <c r="J12523">
        <v>0.98430226300000001</v>
      </c>
      <c r="K12523">
        <v>0.96847415299999995</v>
      </c>
      <c r="L12523">
        <v>0.99723772099999997</v>
      </c>
      <c r="M12523">
        <v>0</v>
      </c>
      <c r="N12523">
        <v>0.65384445300000005</v>
      </c>
      <c r="O12523">
        <f>J12523*'2'!$H$17+K12523*'2'!$H$18+L12523*'2'!$H$19+M12523*'2'!$H$20+N12523*'2'!$H$21</f>
        <v>0.75693572529205833</v>
      </c>
      <c r="P12523">
        <f t="shared" si="392"/>
        <v>2199.4726506375</v>
      </c>
      <c r="Q12523" s="5">
        <v>17217007.050000001</v>
      </c>
      <c r="R12523">
        <f t="shared" si="393"/>
        <v>1.394896404513889</v>
      </c>
      <c r="S12523" s="5">
        <v>49261.853770000002</v>
      </c>
    </row>
    <row r="12524" spans="1:19" x14ac:dyDescent="0.35">
      <c r="A12524">
        <v>2.1870639000000001E-2</v>
      </c>
      <c r="B12524">
        <v>9.5734389999999996E-3</v>
      </c>
      <c r="C12524">
        <v>9.0475220000000005E-3</v>
      </c>
      <c r="D12524">
        <v>277.47786489999999</v>
      </c>
      <c r="F12524">
        <v>116.2</v>
      </c>
      <c r="G12524">
        <v>-1.65</v>
      </c>
      <c r="H12524" t="s">
        <v>28</v>
      </c>
      <c r="J12524">
        <v>0.97812936100000003</v>
      </c>
      <c r="K12524">
        <v>0.99042656100000004</v>
      </c>
      <c r="L12524">
        <v>0.99095247799999997</v>
      </c>
      <c r="M12524">
        <v>0</v>
      </c>
      <c r="N12524">
        <v>0.64838845499999997</v>
      </c>
      <c r="O12524">
        <f>J12524*'2'!$H$17+K12524*'2'!$H$18+L12524*'2'!$H$19+M12524*'2'!$H$20+N12524*'2'!$H$21</f>
        <v>0.75692018596264654</v>
      </c>
      <c r="P12524">
        <f t="shared" si="392"/>
        <v>2192.1577035225</v>
      </c>
      <c r="Q12524" s="5">
        <v>17159747.190000001</v>
      </c>
      <c r="R12524">
        <f t="shared" si="393"/>
        <v>1.3902572954861112</v>
      </c>
      <c r="S12524" s="5">
        <v>54695.415419999998</v>
      </c>
    </row>
    <row r="12525" spans="1:19" x14ac:dyDescent="0.35">
      <c r="A12525">
        <v>5.6244509999999999E-3</v>
      </c>
      <c r="B12525">
        <v>2.1914592E-2</v>
      </c>
      <c r="C12525">
        <v>1.5673379000000001E-2</v>
      </c>
      <c r="D12525">
        <v>92.870771520000005</v>
      </c>
      <c r="F12525">
        <v>104.95</v>
      </c>
      <c r="G12525">
        <v>-5</v>
      </c>
      <c r="H12525" t="s">
        <v>26</v>
      </c>
      <c r="J12525">
        <v>0.99437554900000003</v>
      </c>
      <c r="K12525">
        <v>0.97808540799999999</v>
      </c>
      <c r="L12525">
        <v>0.98432662100000001</v>
      </c>
      <c r="M12525">
        <v>0</v>
      </c>
      <c r="N12525">
        <v>0.64949752400000005</v>
      </c>
      <c r="O12525">
        <f>J12525*'2'!$H$17+K12525*'2'!$H$18+L12525*'2'!$H$19+M12525*'2'!$H$20+N12525*'2'!$H$21</f>
        <v>0.75691450152055029</v>
      </c>
      <c r="P12525">
        <f t="shared" si="392"/>
        <v>2193.6446509250004</v>
      </c>
      <c r="Q12525" s="5">
        <v>17171386.699999999</v>
      </c>
      <c r="R12525">
        <f t="shared" si="393"/>
        <v>1.391200311342593</v>
      </c>
      <c r="S12525" s="5">
        <v>60151.480100000001</v>
      </c>
    </row>
    <row r="12526" spans="1:19" x14ac:dyDescent="0.35">
      <c r="A12526">
        <v>6.6916507E-2</v>
      </c>
      <c r="B12526">
        <v>0.11348641700000001</v>
      </c>
      <c r="C12526">
        <v>7.9323710000000006E-3</v>
      </c>
      <c r="D12526">
        <v>147.2622686</v>
      </c>
      <c r="F12526">
        <v>112.9</v>
      </c>
      <c r="G12526">
        <v>-1.4</v>
      </c>
      <c r="H12526" t="s">
        <v>29</v>
      </c>
      <c r="J12526">
        <v>0.93308349300000004</v>
      </c>
      <c r="K12526">
        <v>0.88651358300000005</v>
      </c>
      <c r="L12526">
        <v>0.99206762900000001</v>
      </c>
      <c r="M12526">
        <v>0.5</v>
      </c>
      <c r="N12526">
        <v>0.63765863700000003</v>
      </c>
      <c r="O12526">
        <f>J12526*'2'!$H$17+K12526*'2'!$H$18+L12526*'2'!$H$19+M12526*'2'!$H$20+N12526*'2'!$H$21</f>
        <v>0.75688799627244507</v>
      </c>
      <c r="P12526">
        <f t="shared" si="392"/>
        <v>2177.7720596274999</v>
      </c>
      <c r="Q12526" s="5">
        <v>17047139.41</v>
      </c>
      <c r="R12526">
        <f t="shared" si="393"/>
        <v>1.3811339799768518</v>
      </c>
      <c r="S12526" s="5">
        <v>65624.435270000002</v>
      </c>
    </row>
    <row r="12527" spans="1:19" x14ac:dyDescent="0.35">
      <c r="A12527">
        <v>1.1411653000000001E-2</v>
      </c>
      <c r="B12527">
        <v>3.1784310000000003E-2</v>
      </c>
      <c r="C12527">
        <v>0.195834757</v>
      </c>
      <c r="D12527">
        <v>92.064270230000005</v>
      </c>
      <c r="F12527">
        <v>119</v>
      </c>
      <c r="G12527">
        <v>-3.15</v>
      </c>
      <c r="H12527" t="s">
        <v>26</v>
      </c>
      <c r="J12527">
        <v>0.98858834699999998</v>
      </c>
      <c r="K12527">
        <v>0.96821568999999996</v>
      </c>
      <c r="L12527">
        <v>0.80416524300000003</v>
      </c>
      <c r="M12527">
        <v>0</v>
      </c>
      <c r="N12527">
        <v>0.69124759599999996</v>
      </c>
      <c r="O12527">
        <f>J12527*'2'!$H$17+K12527*'2'!$H$18+L12527*'2'!$H$19+M12527*'2'!$H$20+N12527*'2'!$H$21</f>
        <v>0.75688243033748526</v>
      </c>
      <c r="P12527">
        <f t="shared" si="392"/>
        <v>2249.6196611874998</v>
      </c>
      <c r="Q12527" s="5">
        <v>17609547.25</v>
      </c>
      <c r="R12527">
        <f t="shared" si="393"/>
        <v>1.4266994299768518</v>
      </c>
      <c r="S12527" s="5">
        <v>71110.381160000004</v>
      </c>
    </row>
    <row r="12528" spans="1:19" x14ac:dyDescent="0.35">
      <c r="A12528">
        <v>8.3961079999999993E-3</v>
      </c>
      <c r="B12528">
        <v>5.4147220000000003E-3</v>
      </c>
      <c r="C12528">
        <v>0.119669779</v>
      </c>
      <c r="D12528">
        <v>90.93909816</v>
      </c>
      <c r="F12528">
        <v>106.8</v>
      </c>
      <c r="G12528">
        <v>-6.7</v>
      </c>
      <c r="H12528" t="s">
        <v>26</v>
      </c>
      <c r="J12528">
        <v>0.99160389199999999</v>
      </c>
      <c r="K12528">
        <v>0.99458527799999996</v>
      </c>
      <c r="L12528">
        <v>0.88033022100000002</v>
      </c>
      <c r="M12528">
        <v>0</v>
      </c>
      <c r="N12528">
        <v>0.664681839</v>
      </c>
      <c r="O12528">
        <f>J12528*'2'!$H$17+K12528*'2'!$H$18+L12528*'2'!$H$19+M12528*'2'!$H$20+N12528*'2'!$H$21</f>
        <v>0.75687608285970343</v>
      </c>
      <c r="P12528">
        <f t="shared" si="392"/>
        <v>2214.0025127849999</v>
      </c>
      <c r="Q12528" s="5">
        <v>17330743.739999998</v>
      </c>
      <c r="R12528">
        <f t="shared" si="393"/>
        <v>1.4041111826388888</v>
      </c>
      <c r="S12528" s="5">
        <v>76606.526939999996</v>
      </c>
    </row>
    <row r="12529" spans="1:19" x14ac:dyDescent="0.35">
      <c r="A12529">
        <v>2.2972030000000001E-2</v>
      </c>
      <c r="B12529">
        <v>3.9772597E-2</v>
      </c>
      <c r="C12529">
        <v>1.7532489999999999E-3</v>
      </c>
      <c r="D12529">
        <v>333.56790799999999</v>
      </c>
      <c r="F12529">
        <v>99.9</v>
      </c>
      <c r="G12529">
        <v>2.4500000000000002</v>
      </c>
      <c r="H12529" t="s">
        <v>25</v>
      </c>
      <c r="J12529">
        <v>0.97702796999999997</v>
      </c>
      <c r="K12529">
        <v>0.96022740299999998</v>
      </c>
      <c r="L12529">
        <v>0.99824675100000004</v>
      </c>
      <c r="M12529">
        <v>0.5</v>
      </c>
      <c r="N12529">
        <v>0.59385918000000004</v>
      </c>
      <c r="O12529">
        <f>J12529*'2'!$H$17+K12529*'2'!$H$18+L12529*'2'!$H$19+M12529*'2'!$H$20+N12529*'2'!$H$21</f>
        <v>0.75687467955453869</v>
      </c>
      <c r="P12529">
        <f t="shared" si="392"/>
        <v>2119.0494049200001</v>
      </c>
      <c r="Q12529" s="5">
        <v>16587470.880000001</v>
      </c>
      <c r="R12529">
        <f t="shared" si="393"/>
        <v>1.3438923166666668</v>
      </c>
      <c r="S12529" s="5">
        <v>86223.831420000002</v>
      </c>
    </row>
    <row r="12530" spans="1:19" x14ac:dyDescent="0.35">
      <c r="A12530">
        <v>1.5809432000000002E-2</v>
      </c>
      <c r="B12530">
        <v>1.4682781000000001E-2</v>
      </c>
      <c r="C12530">
        <v>1.5553538E-2</v>
      </c>
      <c r="D12530">
        <v>287.62682610000002</v>
      </c>
      <c r="F12530">
        <v>115.15</v>
      </c>
      <c r="G12530">
        <v>-1.95</v>
      </c>
      <c r="H12530" t="s">
        <v>28</v>
      </c>
      <c r="J12530">
        <v>0.98419056800000004</v>
      </c>
      <c r="K12530">
        <v>0.98531721900000002</v>
      </c>
      <c r="L12530">
        <v>0.98444646199999997</v>
      </c>
      <c r="M12530">
        <v>0</v>
      </c>
      <c r="N12530">
        <v>0.64970908000000005</v>
      </c>
      <c r="O12530">
        <f>J12530*'2'!$H$17+K12530*'2'!$H$18+L12530*'2'!$H$19+M12530*'2'!$H$20+N12530*'2'!$H$21</f>
        <v>0.75686863337164556</v>
      </c>
      <c r="P12530">
        <f t="shared" si="392"/>
        <v>2193.9282878625004</v>
      </c>
      <c r="Q12530" s="5">
        <v>17173606.949999999</v>
      </c>
      <c r="R12530">
        <f t="shared" si="393"/>
        <v>1.3913801927083338</v>
      </c>
      <c r="S12530" s="5">
        <v>83152.331449999998</v>
      </c>
    </row>
    <row r="12531" spans="1:19" x14ac:dyDescent="0.35">
      <c r="A12531">
        <v>8.0800079999999996E-3</v>
      </c>
      <c r="B12531">
        <v>6.5988469999999997E-3</v>
      </c>
      <c r="C12531">
        <v>1.9155348999999999E-2</v>
      </c>
      <c r="D12531">
        <v>22.774626250000001</v>
      </c>
      <c r="F12531">
        <v>99.55</v>
      </c>
      <c r="G12531">
        <v>2.65</v>
      </c>
      <c r="H12531" t="s">
        <v>31</v>
      </c>
      <c r="J12531">
        <v>0.99191999200000003</v>
      </c>
      <c r="K12531">
        <v>0.99340115299999998</v>
      </c>
      <c r="L12531">
        <v>0.98084465099999996</v>
      </c>
      <c r="M12531">
        <v>0.5</v>
      </c>
      <c r="N12531">
        <v>0.57970427099999999</v>
      </c>
      <c r="O12531">
        <f>J12531*'2'!$H$17+K12531*'2'!$H$18+L12531*'2'!$H$19+M12531*'2'!$H$20+N12531*'2'!$H$21</f>
        <v>0.7568636268151786</v>
      </c>
      <c r="P12531">
        <f t="shared" si="392"/>
        <v>2100.071685075</v>
      </c>
      <c r="Q12531" s="5">
        <v>16438917.300000001</v>
      </c>
      <c r="R12531">
        <f t="shared" si="393"/>
        <v>1.3318567256944445</v>
      </c>
      <c r="S12531" s="5">
        <v>73058.104189999998</v>
      </c>
    </row>
    <row r="12532" spans="1:19" x14ac:dyDescent="0.35">
      <c r="A12532">
        <v>8.3414549999999994E-3</v>
      </c>
      <c r="B12532">
        <v>8.6756070000000001E-3</v>
      </c>
      <c r="C12532">
        <v>0.347353629</v>
      </c>
      <c r="D12532">
        <v>238.24597639999999</v>
      </c>
      <c r="F12532">
        <v>119.9</v>
      </c>
      <c r="G12532">
        <v>-3.3</v>
      </c>
      <c r="H12532" t="s">
        <v>27</v>
      </c>
      <c r="J12532">
        <v>0.99165854499999995</v>
      </c>
      <c r="K12532">
        <v>0.99132439299999997</v>
      </c>
      <c r="L12532">
        <v>0.652646371</v>
      </c>
      <c r="M12532">
        <v>0.5</v>
      </c>
      <c r="N12532">
        <v>0.64643858200000004</v>
      </c>
      <c r="O12532">
        <f>J12532*'2'!$H$17+K12532*'2'!$H$18+L12532*'2'!$H$19+M12532*'2'!$H$20+N12532*'2'!$H$21</f>
        <v>0.75685588337464671</v>
      </c>
      <c r="P12532">
        <f t="shared" si="392"/>
        <v>2189.5434773449997</v>
      </c>
      <c r="Q12532" s="5">
        <v>17139283.579999998</v>
      </c>
      <c r="R12532">
        <f t="shared" si="393"/>
        <v>1.3885993641203702</v>
      </c>
      <c r="S12532" s="5">
        <v>70651.561249999999</v>
      </c>
    </row>
    <row r="12533" spans="1:19" x14ac:dyDescent="0.35">
      <c r="A12533">
        <v>9.7834599999999995E-4</v>
      </c>
      <c r="B12533">
        <v>4.2633539999999998E-2</v>
      </c>
      <c r="C12533">
        <v>2.8363381E-2</v>
      </c>
      <c r="D12533">
        <v>327.57463480000001</v>
      </c>
      <c r="F12533">
        <v>116.15</v>
      </c>
      <c r="G12533">
        <v>-1.35</v>
      </c>
      <c r="H12533" t="s">
        <v>25</v>
      </c>
      <c r="J12533">
        <v>0.99902165399999998</v>
      </c>
      <c r="K12533">
        <v>0.95736646000000003</v>
      </c>
      <c r="L12533">
        <v>0.97163661899999998</v>
      </c>
      <c r="M12533">
        <v>0.5</v>
      </c>
      <c r="N12533">
        <v>0.59344046399999995</v>
      </c>
      <c r="O12533">
        <f>J12533*'2'!$H$17+K12533*'2'!$H$18+L12533*'2'!$H$19+M12533*'2'!$H$20+N12533*'2'!$H$21</f>
        <v>0.7568503308540272</v>
      </c>
      <c r="P12533">
        <f t="shared" si="392"/>
        <v>2118.4880254300001</v>
      </c>
      <c r="Q12533" s="5">
        <v>16583076.52</v>
      </c>
      <c r="R12533">
        <f t="shared" si="393"/>
        <v>1.3435362921296297</v>
      </c>
      <c r="S12533" s="5">
        <v>68488.738620000004</v>
      </c>
    </row>
    <row r="12534" spans="1:19" x14ac:dyDescent="0.35">
      <c r="A12534">
        <v>3.2553805999999998E-2</v>
      </c>
      <c r="B12534">
        <v>4.5891199000000001E-2</v>
      </c>
      <c r="C12534">
        <v>9.2938464999999998E-2</v>
      </c>
      <c r="D12534">
        <v>303.86672379999999</v>
      </c>
      <c r="F12534">
        <v>109.3</v>
      </c>
      <c r="G12534">
        <v>0.55000000000000004</v>
      </c>
      <c r="H12534" t="s">
        <v>25</v>
      </c>
      <c r="J12534">
        <v>0.96744619399999998</v>
      </c>
      <c r="K12534">
        <v>0.95410880099999995</v>
      </c>
      <c r="L12534">
        <v>0.90706153499999997</v>
      </c>
      <c r="M12534">
        <v>0.5</v>
      </c>
      <c r="N12534">
        <v>0.61746746100000005</v>
      </c>
      <c r="O12534">
        <f>J12534*'2'!$H$17+K12534*'2'!$H$18+L12534*'2'!$H$19+M12534*'2'!$H$20+N12534*'2'!$H$21</f>
        <v>0.75684429742114423</v>
      </c>
      <c r="P12534">
        <f t="shared" si="392"/>
        <v>2150.7014168850001</v>
      </c>
      <c r="Q12534" s="5">
        <v>16835236.140000001</v>
      </c>
      <c r="R12534">
        <f t="shared" si="393"/>
        <v>1.3639658909722223</v>
      </c>
      <c r="S12534" s="5">
        <v>66599.023400000005</v>
      </c>
    </row>
    <row r="12535" spans="1:19" x14ac:dyDescent="0.35">
      <c r="A12535">
        <v>2.2575827E-2</v>
      </c>
      <c r="B12535">
        <v>1.7040238999999999E-2</v>
      </c>
      <c r="C12535">
        <v>0.21235466</v>
      </c>
      <c r="D12535">
        <v>129.39540690000001</v>
      </c>
      <c r="F12535">
        <v>108.05</v>
      </c>
      <c r="G12535">
        <v>-7.6</v>
      </c>
      <c r="H12535" t="s">
        <v>29</v>
      </c>
      <c r="J12535">
        <v>0.97742417299999995</v>
      </c>
      <c r="K12535">
        <v>0.98295976100000004</v>
      </c>
      <c r="L12535">
        <v>0.78764533999999997</v>
      </c>
      <c r="M12535">
        <v>0.5</v>
      </c>
      <c r="N12535">
        <v>0.62701558999999996</v>
      </c>
      <c r="O12535">
        <f>J12535*'2'!$H$17+K12535*'2'!$H$18+L12535*'2'!$H$19+M12535*'2'!$H$20+N12535*'2'!$H$21</f>
        <v>0.75683979330930073</v>
      </c>
      <c r="P12535">
        <f t="shared" si="392"/>
        <v>2163.5027512700003</v>
      </c>
      <c r="Q12535" s="5">
        <v>16935442.280000001</v>
      </c>
      <c r="R12535">
        <f t="shared" si="393"/>
        <v>1.3720844439814817</v>
      </c>
      <c r="S12535" s="5">
        <v>56267.097329999997</v>
      </c>
    </row>
    <row r="12536" spans="1:19" x14ac:dyDescent="0.35">
      <c r="A12536">
        <v>0.20857467800000001</v>
      </c>
      <c r="B12536">
        <v>1.1385029999999999E-3</v>
      </c>
      <c r="C12536">
        <v>2.9754360000000001E-3</v>
      </c>
      <c r="D12536">
        <v>246.68833799999999</v>
      </c>
      <c r="F12536">
        <v>114.25</v>
      </c>
      <c r="G12536">
        <v>-2.9</v>
      </c>
      <c r="H12536" t="s">
        <v>27</v>
      </c>
      <c r="J12536">
        <v>0.79142532200000004</v>
      </c>
      <c r="K12536">
        <v>0.99886149700000004</v>
      </c>
      <c r="L12536">
        <v>0.99702456399999995</v>
      </c>
      <c r="M12536">
        <v>0.5</v>
      </c>
      <c r="N12536">
        <v>0.63652087599999996</v>
      </c>
      <c r="O12536">
        <f>J12536*'2'!$H$17+K12536*'2'!$H$18+L12536*'2'!$H$19+M12536*'2'!$H$20+N12536*'2'!$H$21</f>
        <v>0.75683524920771372</v>
      </c>
      <c r="P12536">
        <f t="shared" si="392"/>
        <v>2176.2466454225</v>
      </c>
      <c r="Q12536" s="5">
        <v>17035198.789999999</v>
      </c>
      <c r="R12536">
        <f t="shared" si="393"/>
        <v>1.3801665686342592</v>
      </c>
      <c r="S12536" s="5">
        <v>56782.65898</v>
      </c>
    </row>
    <row r="12537" spans="1:19" x14ac:dyDescent="0.35">
      <c r="A12537">
        <v>6.1906050000000001E-3</v>
      </c>
      <c r="B12537">
        <v>7.7468119999999996E-3</v>
      </c>
      <c r="C12537">
        <v>1.2463263E-2</v>
      </c>
      <c r="D12537">
        <v>122.3683037</v>
      </c>
      <c r="F12537">
        <v>102.2</v>
      </c>
      <c r="G12537">
        <v>-0.55000000000000004</v>
      </c>
      <c r="H12537" t="s">
        <v>29</v>
      </c>
      <c r="J12537">
        <v>0.99380939499999998</v>
      </c>
      <c r="K12537">
        <v>0.99225318799999995</v>
      </c>
      <c r="L12537">
        <v>0.987536737</v>
      </c>
      <c r="M12537">
        <v>0.5</v>
      </c>
      <c r="N12537">
        <v>0.57811250700000005</v>
      </c>
      <c r="O12537">
        <f>J12537*'2'!$H$17+K12537*'2'!$H$18+L12537*'2'!$H$19+M12537*'2'!$H$20+N12537*'2'!$H$21</f>
        <v>0.75680850565009872</v>
      </c>
      <c r="P12537">
        <f t="shared" si="392"/>
        <v>2097.9375817225</v>
      </c>
      <c r="Q12537" s="5">
        <v>16422211.99</v>
      </c>
      <c r="R12537">
        <f t="shared" si="393"/>
        <v>1.3305032862268518</v>
      </c>
      <c r="S12537" s="5">
        <v>48825.901169999997</v>
      </c>
    </row>
    <row r="12538" spans="1:19" x14ac:dyDescent="0.35">
      <c r="A12538">
        <v>2.2289150000000001E-3</v>
      </c>
      <c r="B12538">
        <v>8.2372549000000003E-2</v>
      </c>
      <c r="C12538">
        <v>5.7881523999999997E-2</v>
      </c>
      <c r="D12538">
        <v>21.74102152</v>
      </c>
      <c r="F12538">
        <v>110.65</v>
      </c>
      <c r="G12538">
        <v>-0.3</v>
      </c>
      <c r="H12538" t="s">
        <v>30</v>
      </c>
      <c r="J12538">
        <v>0.997771085</v>
      </c>
      <c r="K12538">
        <v>0.91762745099999998</v>
      </c>
      <c r="L12538">
        <v>0.94211847599999998</v>
      </c>
      <c r="M12538">
        <v>1</v>
      </c>
      <c r="N12538">
        <v>0.55004767499999996</v>
      </c>
      <c r="O12538">
        <f>J12538*'2'!$H$17+K12538*'2'!$H$18+L12538*'2'!$H$19+M12538*'2'!$H$20+N12538*'2'!$H$21</f>
        <v>0.75678768146072872</v>
      </c>
      <c r="P12538">
        <f t="shared" si="392"/>
        <v>2060.3105975024996</v>
      </c>
      <c r="Q12538" s="5">
        <v>16127675.91</v>
      </c>
      <c r="R12538">
        <f t="shared" si="393"/>
        <v>1.3066404093749997</v>
      </c>
      <c r="S12538" s="5">
        <v>43738.397579999997</v>
      </c>
    </row>
    <row r="12539" spans="1:19" x14ac:dyDescent="0.35">
      <c r="A12539">
        <v>0.115052745</v>
      </c>
      <c r="B12539">
        <v>5.0677796999999997E-2</v>
      </c>
      <c r="C12539">
        <v>1.106777E-3</v>
      </c>
      <c r="D12539">
        <v>315.17413140000002</v>
      </c>
      <c r="F12539">
        <v>104</v>
      </c>
      <c r="G12539">
        <v>-2.0499999999999998</v>
      </c>
      <c r="H12539" t="s">
        <v>25</v>
      </c>
      <c r="J12539">
        <v>0.88494725500000004</v>
      </c>
      <c r="K12539">
        <v>0.94932220300000003</v>
      </c>
      <c r="L12539">
        <v>0.99889322300000005</v>
      </c>
      <c r="M12539">
        <v>0.5</v>
      </c>
      <c r="N12539">
        <v>0.62642011799999997</v>
      </c>
      <c r="O12539">
        <f>J12539*'2'!$H$17+K12539*'2'!$H$18+L12539*'2'!$H$19+M12539*'2'!$H$20+N12539*'2'!$H$21</f>
        <v>0.75678760193684669</v>
      </c>
      <c r="P12539">
        <f t="shared" si="392"/>
        <v>2162.7043916975003</v>
      </c>
      <c r="Q12539" s="5">
        <v>16929192.890000001</v>
      </c>
      <c r="R12539">
        <f t="shared" si="393"/>
        <v>1.3715781276620373</v>
      </c>
      <c r="S12539" s="5">
        <v>38779.860110000001</v>
      </c>
    </row>
    <row r="12540" spans="1:19" x14ac:dyDescent="0.35">
      <c r="A12540">
        <v>1.5675313E-2</v>
      </c>
      <c r="B12540">
        <v>0.14820883000000001</v>
      </c>
      <c r="C12540">
        <v>0.52707734399999995</v>
      </c>
      <c r="D12540">
        <v>60.290768569999997</v>
      </c>
      <c r="F12540">
        <v>127.65</v>
      </c>
      <c r="G12540">
        <v>1.5</v>
      </c>
      <c r="H12540" t="s">
        <v>31</v>
      </c>
      <c r="J12540">
        <v>0.98432468699999998</v>
      </c>
      <c r="K12540">
        <v>0.85179117000000004</v>
      </c>
      <c r="L12540">
        <v>0.472922656</v>
      </c>
      <c r="M12540">
        <v>0.5</v>
      </c>
      <c r="N12540">
        <v>0.73931396599999999</v>
      </c>
      <c r="O12540">
        <f>J12540*'2'!$H$17+K12540*'2'!$H$18+L12540*'2'!$H$19+M12540*'2'!$H$20+N12540*'2'!$H$21</f>
        <v>0.75678529264883132</v>
      </c>
      <c r="P12540">
        <f t="shared" si="392"/>
        <v>2314.0630362675001</v>
      </c>
      <c r="Q12540" s="5">
        <v>18113996.370000001</v>
      </c>
      <c r="R12540">
        <f t="shared" si="393"/>
        <v>1.4675691503472224</v>
      </c>
      <c r="S12540" s="5">
        <v>29509.181530000002</v>
      </c>
    </row>
    <row r="12541" spans="1:19" x14ac:dyDescent="0.35">
      <c r="A12541">
        <v>1.8416976000000002E-2</v>
      </c>
      <c r="B12541">
        <v>8.3438553999999998E-2</v>
      </c>
      <c r="C12541">
        <v>0.199054225</v>
      </c>
      <c r="D12541">
        <v>131.11230710000001</v>
      </c>
      <c r="F12541">
        <v>95.6</v>
      </c>
      <c r="G12541">
        <v>4.7</v>
      </c>
      <c r="H12541" t="s">
        <v>29</v>
      </c>
      <c r="J12541">
        <v>0.98158302399999997</v>
      </c>
      <c r="K12541">
        <v>0.916561446</v>
      </c>
      <c r="L12541">
        <v>0.80094577499999997</v>
      </c>
      <c r="M12541">
        <v>0.5</v>
      </c>
      <c r="N12541">
        <v>0.64896032199999998</v>
      </c>
      <c r="O12541">
        <f>J12541*'2'!$H$17+K12541*'2'!$H$18+L12541*'2'!$H$19+M12541*'2'!$H$20+N12541*'2'!$H$21</f>
        <v>0.75678350574149555</v>
      </c>
      <c r="P12541">
        <f t="shared" si="392"/>
        <v>2192.9244155874999</v>
      </c>
      <c r="Q12541" s="5">
        <v>17165748.850000001</v>
      </c>
      <c r="R12541">
        <f t="shared" si="393"/>
        <v>1.3907435410879629</v>
      </c>
      <c r="S12541" s="5">
        <v>25433.755369999999</v>
      </c>
    </row>
    <row r="12542" spans="1:19" x14ac:dyDescent="0.35">
      <c r="A12542">
        <v>6.1054694999999999E-2</v>
      </c>
      <c r="B12542">
        <v>9.9448524999999996E-2</v>
      </c>
      <c r="C12542">
        <v>2.9747100000000002E-3</v>
      </c>
      <c r="D12542">
        <v>113.3176856</v>
      </c>
      <c r="F12542">
        <v>110.6</v>
      </c>
      <c r="G12542">
        <v>-2.5499999999999998</v>
      </c>
      <c r="H12542" t="s">
        <v>29</v>
      </c>
      <c r="J12542">
        <v>0.93894530499999995</v>
      </c>
      <c r="K12542">
        <v>0.90055147499999999</v>
      </c>
      <c r="L12542">
        <v>0.99702528999999995</v>
      </c>
      <c r="M12542">
        <v>0.5</v>
      </c>
      <c r="N12542">
        <v>0.62912172</v>
      </c>
      <c r="O12542">
        <f>J12542*'2'!$H$17+K12542*'2'!$H$18+L12542*'2'!$H$19+M12542*'2'!$H$20+N12542*'2'!$H$21</f>
        <v>0.75677940189324433</v>
      </c>
      <c r="P12542">
        <f t="shared" si="392"/>
        <v>2166.3264746725004</v>
      </c>
      <c r="Q12542" s="5">
        <v>16957545.789999999</v>
      </c>
      <c r="R12542">
        <f t="shared" si="393"/>
        <v>1.373875237615741</v>
      </c>
      <c r="S12542" s="5">
        <v>9982.7745329999998</v>
      </c>
    </row>
    <row r="12543" spans="1:19" x14ac:dyDescent="0.35">
      <c r="A12543">
        <v>8.6676319999999998E-3</v>
      </c>
      <c r="B12543">
        <v>3.9554746000000002E-2</v>
      </c>
      <c r="C12543">
        <v>7.3918760000000003E-3</v>
      </c>
      <c r="D12543">
        <v>328.16415169999999</v>
      </c>
      <c r="F12543">
        <v>101.8</v>
      </c>
      <c r="G12543">
        <v>-0.9</v>
      </c>
      <c r="H12543" t="s">
        <v>25</v>
      </c>
      <c r="J12543">
        <v>0.99133236800000002</v>
      </c>
      <c r="K12543">
        <v>0.96044525400000003</v>
      </c>
      <c r="L12543">
        <v>0.99260812399999998</v>
      </c>
      <c r="M12543">
        <v>0.5</v>
      </c>
      <c r="N12543">
        <v>0.59025181999999998</v>
      </c>
      <c r="O12543">
        <f>J12543*'2'!$H$17+K12543*'2'!$H$18+L12543*'2'!$H$19+M12543*'2'!$H$20+N12543*'2'!$H$21</f>
        <v>0.7567707147110887</v>
      </c>
      <c r="P12543">
        <f t="shared" si="392"/>
        <v>2114.2129585500002</v>
      </c>
      <c r="Q12543" s="5">
        <v>16549612.199999999</v>
      </c>
      <c r="R12543">
        <f t="shared" si="393"/>
        <v>1.3408250625</v>
      </c>
      <c r="S12543" s="5">
        <v>8946.0233459999999</v>
      </c>
    </row>
    <row r="12544" spans="1:19" x14ac:dyDescent="0.35">
      <c r="A12544">
        <v>2.0068486E-2</v>
      </c>
      <c r="B12544">
        <v>3.6897804999999999E-2</v>
      </c>
      <c r="C12544">
        <v>0.42508498099999997</v>
      </c>
      <c r="D12544">
        <v>64.362879129999996</v>
      </c>
      <c r="F12544">
        <v>104.25</v>
      </c>
      <c r="G12544">
        <v>-5.25</v>
      </c>
      <c r="H12544" t="s">
        <v>31</v>
      </c>
      <c r="J12544">
        <v>0.979931514</v>
      </c>
      <c r="K12544">
        <v>0.96310219500000005</v>
      </c>
      <c r="L12544">
        <v>0.57491501899999997</v>
      </c>
      <c r="M12544">
        <v>0.5</v>
      </c>
      <c r="N12544">
        <v>0.676528719</v>
      </c>
      <c r="O12544">
        <f>J12544*'2'!$H$17+K12544*'2'!$H$18+L12544*'2'!$H$19+M12544*'2'!$H$20+N12544*'2'!$H$21</f>
        <v>0.75675348127423647</v>
      </c>
      <c r="P12544">
        <f t="shared" si="392"/>
        <v>2229.8858197525001</v>
      </c>
      <c r="Q12544" s="5">
        <v>17455074.91</v>
      </c>
      <c r="R12544">
        <f t="shared" si="393"/>
        <v>1.4141843098379632</v>
      </c>
      <c r="S12544" s="5">
        <v>8581.2279299999991</v>
      </c>
    </row>
    <row r="12545" spans="1:19" x14ac:dyDescent="0.35">
      <c r="A12545">
        <v>2.3850218999999999E-2</v>
      </c>
      <c r="B12545">
        <v>8.6931909999999994E-3</v>
      </c>
      <c r="C12545">
        <v>5.3615477000000002E-2</v>
      </c>
      <c r="D12545">
        <v>306.8851262</v>
      </c>
      <c r="F12545">
        <v>109.3</v>
      </c>
      <c r="G12545">
        <v>0.75</v>
      </c>
      <c r="H12545" t="s">
        <v>25</v>
      </c>
      <c r="J12545">
        <v>0.97614978100000005</v>
      </c>
      <c r="K12545">
        <v>0.99130680900000001</v>
      </c>
      <c r="L12545">
        <v>0.94638452299999998</v>
      </c>
      <c r="M12545">
        <v>0.5</v>
      </c>
      <c r="N12545">
        <v>0.59211144299999996</v>
      </c>
      <c r="O12545">
        <f>J12545*'2'!$H$17+K12545*'2'!$H$18+L12545*'2'!$H$19+M12545*'2'!$H$20+N12545*'2'!$H$21</f>
        <v>0.7567527835226231</v>
      </c>
      <c r="P12545">
        <f t="shared" si="392"/>
        <v>2116.7061850374998</v>
      </c>
      <c r="Q12545" s="5">
        <v>16569128.65</v>
      </c>
      <c r="R12545">
        <f t="shared" si="393"/>
        <v>1.3424062563657406</v>
      </c>
      <c r="S12545" s="5">
        <v>13353.826300000001</v>
      </c>
    </row>
    <row r="12546" spans="1:19" x14ac:dyDescent="0.35">
      <c r="A12546">
        <v>6.5655519999999997E-3</v>
      </c>
      <c r="B12546">
        <v>3.8327579999999999E-3</v>
      </c>
      <c r="C12546">
        <v>1.235575E-3</v>
      </c>
      <c r="D12546">
        <v>288.52144900000002</v>
      </c>
      <c r="F12546">
        <v>99.4</v>
      </c>
      <c r="G12546">
        <v>3.35</v>
      </c>
      <c r="H12546" t="s">
        <v>28</v>
      </c>
      <c r="J12546">
        <v>0.99343444800000003</v>
      </c>
      <c r="K12546">
        <v>0.99616724199999995</v>
      </c>
      <c r="L12546">
        <v>0.99876442499999996</v>
      </c>
      <c r="M12546">
        <v>0</v>
      </c>
      <c r="N12546">
        <v>0.63947220800000004</v>
      </c>
      <c r="O12546">
        <f>J12546*'2'!$H$17+K12546*'2'!$H$18+L12546*'2'!$H$19+M12546*'2'!$H$20+N12546*'2'!$H$21</f>
        <v>0.75674984460894035</v>
      </c>
      <c r="P12546">
        <f t="shared" ref="P12546:P12609" si="394">Q12546*365*12000000*0.175*0.6/3600000/1000000</f>
        <v>2180.2035445400002</v>
      </c>
      <c r="Q12546" s="5">
        <v>17066172.559999999</v>
      </c>
      <c r="R12546">
        <f t="shared" si="393"/>
        <v>1.3826760175925927</v>
      </c>
      <c r="S12546" s="5">
        <v>47432.449619999999</v>
      </c>
    </row>
    <row r="12547" spans="1:19" x14ac:dyDescent="0.35">
      <c r="A12547">
        <v>1.9819780000000001E-3</v>
      </c>
      <c r="B12547">
        <v>2.2077347000000001E-2</v>
      </c>
      <c r="C12547">
        <v>8.4847489999999998E-2</v>
      </c>
      <c r="D12547">
        <v>41.079509029999997</v>
      </c>
      <c r="F12547">
        <v>101.9</v>
      </c>
      <c r="G12547">
        <v>-1.5</v>
      </c>
      <c r="H12547" t="s">
        <v>31</v>
      </c>
      <c r="J12547">
        <v>0.998018022</v>
      </c>
      <c r="K12547">
        <v>0.97792265300000003</v>
      </c>
      <c r="L12547">
        <v>0.91515250999999997</v>
      </c>
      <c r="M12547">
        <v>0.5</v>
      </c>
      <c r="N12547">
        <v>0.59681947400000002</v>
      </c>
      <c r="O12547">
        <f>J12547*'2'!$H$17+K12547*'2'!$H$18+L12547*'2'!$H$19+M12547*'2'!$H$20+N12547*'2'!$H$21</f>
        <v>0.75674646286135716</v>
      </c>
      <c r="P12547">
        <f t="shared" si="394"/>
        <v>2123.0183202025</v>
      </c>
      <c r="Q12547" s="5">
        <v>16618538.710000001</v>
      </c>
      <c r="R12547">
        <f t="shared" ref="R12547:R12610" si="395">P12547/8760/0.18</f>
        <v>1.3464093862268518</v>
      </c>
      <c r="S12547" s="5">
        <v>805.96147089999999</v>
      </c>
    </row>
    <row r="12548" spans="1:19" x14ac:dyDescent="0.35">
      <c r="A12548">
        <v>2.6180499999999999E-2</v>
      </c>
      <c r="B12548">
        <v>4.9447593999999997E-2</v>
      </c>
      <c r="C12548">
        <v>1.9121546E-2</v>
      </c>
      <c r="D12548">
        <v>325.18856410000001</v>
      </c>
      <c r="F12548">
        <v>117.1</v>
      </c>
      <c r="G12548">
        <v>0.05</v>
      </c>
      <c r="H12548" t="s">
        <v>25</v>
      </c>
      <c r="J12548">
        <v>0.97381949999999995</v>
      </c>
      <c r="K12548">
        <v>0.95055240600000002</v>
      </c>
      <c r="L12548">
        <v>0.98087845399999996</v>
      </c>
      <c r="M12548">
        <v>0.5</v>
      </c>
      <c r="N12548">
        <v>0.60173014000000002</v>
      </c>
      <c r="O12548">
        <f>J12548*'2'!$H$17+K12548*'2'!$H$18+L12548*'2'!$H$19+M12548*'2'!$H$20+N12548*'2'!$H$21</f>
        <v>0.75667708709265735</v>
      </c>
      <c r="P12548">
        <f t="shared" si="394"/>
        <v>2129.6021310725</v>
      </c>
      <c r="Q12548" s="5">
        <v>16670075.390000001</v>
      </c>
      <c r="R12548">
        <f t="shared" si="395"/>
        <v>1.3505848116898149</v>
      </c>
      <c r="S12548" s="5">
        <v>1426.6147579999999</v>
      </c>
    </row>
    <row r="12549" spans="1:19" x14ac:dyDescent="0.35">
      <c r="A12549">
        <v>8.0280030000000006E-3</v>
      </c>
      <c r="B12549">
        <v>2.901724E-2</v>
      </c>
      <c r="C12549">
        <v>2.7690117E-2</v>
      </c>
      <c r="D12549">
        <v>43.707632199999999</v>
      </c>
      <c r="F12549">
        <v>98.95</v>
      </c>
      <c r="G12549">
        <v>3.25</v>
      </c>
      <c r="H12549" t="s">
        <v>31</v>
      </c>
      <c r="J12549">
        <v>0.99197199700000005</v>
      </c>
      <c r="K12549">
        <v>0.97098275999999994</v>
      </c>
      <c r="L12549">
        <v>0.97230988299999999</v>
      </c>
      <c r="M12549">
        <v>0.5</v>
      </c>
      <c r="N12549">
        <v>0.58980178999999999</v>
      </c>
      <c r="O12549">
        <f>J12549*'2'!$H$17+K12549*'2'!$H$18+L12549*'2'!$H$19+M12549*'2'!$H$20+N12549*'2'!$H$21</f>
        <v>0.75667479175307517</v>
      </c>
      <c r="P12549">
        <f t="shared" si="394"/>
        <v>2113.6095952999999</v>
      </c>
      <c r="Q12549" s="5">
        <v>16544889.199999999</v>
      </c>
      <c r="R12549">
        <f t="shared" si="395"/>
        <v>1.3404424120370371</v>
      </c>
      <c r="S12549" s="5">
        <v>3565.1290859999999</v>
      </c>
    </row>
    <row r="12550" spans="1:19" x14ac:dyDescent="0.35">
      <c r="A12550">
        <v>7.1983869999999997E-3</v>
      </c>
      <c r="B12550">
        <v>1.9614799999999998E-3</v>
      </c>
      <c r="C12550">
        <v>1.9920479000000001E-2</v>
      </c>
      <c r="D12550">
        <v>226.40213650000001</v>
      </c>
      <c r="F12550">
        <v>100.35</v>
      </c>
      <c r="G12550">
        <v>-0.85</v>
      </c>
      <c r="H12550" t="s">
        <v>27</v>
      </c>
      <c r="J12550">
        <v>0.99280161300000003</v>
      </c>
      <c r="K12550">
        <v>0.99803852000000004</v>
      </c>
      <c r="L12550">
        <v>0.98007952099999995</v>
      </c>
      <c r="M12550">
        <v>0.5</v>
      </c>
      <c r="N12550">
        <v>0.57738080400000003</v>
      </c>
      <c r="O12550">
        <f>J12550*'2'!$H$17+K12550*'2'!$H$18+L12550*'2'!$H$19+M12550*'2'!$H$20+N12550*'2'!$H$21</f>
        <v>0.75667380380528448</v>
      </c>
      <c r="P12550">
        <f t="shared" si="394"/>
        <v>2096.9565741424999</v>
      </c>
      <c r="Q12550" s="5">
        <v>16414532.869999999</v>
      </c>
      <c r="R12550">
        <f t="shared" si="395"/>
        <v>1.3298811353009259</v>
      </c>
      <c r="S12550" s="5">
        <v>6353.2184109999998</v>
      </c>
    </row>
    <row r="12551" spans="1:19" x14ac:dyDescent="0.35">
      <c r="A12551">
        <v>1.3296541E-2</v>
      </c>
      <c r="B12551">
        <v>2.9654097000000001E-2</v>
      </c>
      <c r="C12551">
        <v>8.0710120000000007E-3</v>
      </c>
      <c r="D12551">
        <v>208.91529489999999</v>
      </c>
      <c r="F12551">
        <v>99.8</v>
      </c>
      <c r="G12551">
        <v>2.5499999999999998</v>
      </c>
      <c r="H12551" t="s">
        <v>27</v>
      </c>
      <c r="J12551">
        <v>0.986703459</v>
      </c>
      <c r="K12551">
        <v>0.97034590300000001</v>
      </c>
      <c r="L12551">
        <v>0.99192898799999996</v>
      </c>
      <c r="M12551">
        <v>0.5</v>
      </c>
      <c r="N12551">
        <v>0.58773666599999996</v>
      </c>
      <c r="O12551">
        <f>J12551*'2'!$H$17+K12551*'2'!$H$18+L12551*'2'!$H$19+M12551*'2'!$H$20+N12551*'2'!$H$21</f>
        <v>0.7566678778592244</v>
      </c>
      <c r="P12551">
        <f t="shared" si="394"/>
        <v>2110.8408503875003</v>
      </c>
      <c r="Q12551" s="5">
        <v>16523216.050000001</v>
      </c>
      <c r="R12551">
        <f t="shared" si="395"/>
        <v>1.3386864855324077</v>
      </c>
      <c r="S12551" s="5">
        <v>11133.272129999999</v>
      </c>
    </row>
    <row r="12552" spans="1:19" x14ac:dyDescent="0.35">
      <c r="A12552">
        <v>2.026543E-3</v>
      </c>
      <c r="B12552">
        <v>5.3557520000000001E-3</v>
      </c>
      <c r="C12552">
        <v>0.28294082599999998</v>
      </c>
      <c r="D12552">
        <v>254.4394738</v>
      </c>
      <c r="F12552">
        <v>119.8</v>
      </c>
      <c r="G12552">
        <v>-3.6</v>
      </c>
      <c r="H12552" t="s">
        <v>28</v>
      </c>
      <c r="J12552">
        <v>0.99797345699999995</v>
      </c>
      <c r="K12552">
        <v>0.99464424799999995</v>
      </c>
      <c r="L12552">
        <v>0.71705917399999997</v>
      </c>
      <c r="M12552">
        <v>0</v>
      </c>
      <c r="N12552">
        <v>0.69500244</v>
      </c>
      <c r="O12552">
        <f>J12552*'2'!$H$17+K12552*'2'!$H$18+L12552*'2'!$H$19+M12552*'2'!$H$20+N12552*'2'!$H$21</f>
        <v>0.75665985016312176</v>
      </c>
      <c r="P12552">
        <f t="shared" si="394"/>
        <v>2254.6538428400004</v>
      </c>
      <c r="Q12552" s="5">
        <v>17648953.760000002</v>
      </c>
      <c r="R12552">
        <f t="shared" si="395"/>
        <v>1.4298920870370373</v>
      </c>
      <c r="S12552" s="5">
        <v>16188.08526</v>
      </c>
    </row>
    <row r="12553" spans="1:19" x14ac:dyDescent="0.35">
      <c r="A12553">
        <v>3.2001354000000003E-2</v>
      </c>
      <c r="B12553">
        <v>2.1539022000000001E-2</v>
      </c>
      <c r="C12553">
        <v>3.8319028999999998E-2</v>
      </c>
      <c r="D12553">
        <v>73.334705659999997</v>
      </c>
      <c r="F12553">
        <v>115.9</v>
      </c>
      <c r="G12553">
        <v>-3.4</v>
      </c>
      <c r="H12553" t="s">
        <v>26</v>
      </c>
      <c r="J12553">
        <v>0.96799864599999996</v>
      </c>
      <c r="K12553">
        <v>0.97846097799999998</v>
      </c>
      <c r="L12553">
        <v>0.96168097100000005</v>
      </c>
      <c r="M12553">
        <v>0</v>
      </c>
      <c r="N12553">
        <v>0.66155680800000005</v>
      </c>
      <c r="O12553">
        <f>J12553*'2'!$H$17+K12553*'2'!$H$18+L12553*'2'!$H$19+M12553*'2'!$H$20+N12553*'2'!$H$21</f>
        <v>0.75665459162775406</v>
      </c>
      <c r="P12553">
        <f t="shared" si="394"/>
        <v>2209.8127318049997</v>
      </c>
      <c r="Q12553" s="5">
        <v>17297947.02</v>
      </c>
      <c r="R12553">
        <f t="shared" si="395"/>
        <v>1.401454040972222</v>
      </c>
      <c r="S12553" s="5">
        <v>21011.412469999999</v>
      </c>
    </row>
    <row r="12554" spans="1:19" x14ac:dyDescent="0.35">
      <c r="A12554">
        <v>2.1217468E-2</v>
      </c>
      <c r="B12554">
        <v>6.0459493000000003E-2</v>
      </c>
      <c r="C12554">
        <v>1.008882E-2</v>
      </c>
      <c r="D12554">
        <v>234.29917029999999</v>
      </c>
      <c r="F12554">
        <v>110.45</v>
      </c>
      <c r="G12554">
        <v>-2.15</v>
      </c>
      <c r="H12554" t="s">
        <v>27</v>
      </c>
      <c r="J12554">
        <v>0.97878253199999998</v>
      </c>
      <c r="K12554">
        <v>0.93954050700000002</v>
      </c>
      <c r="L12554">
        <v>0.98991118</v>
      </c>
      <c r="M12554">
        <v>0.5</v>
      </c>
      <c r="N12554">
        <v>0.60258703800000002</v>
      </c>
      <c r="O12554">
        <f>J12554*'2'!$H$17+K12554*'2'!$H$18+L12554*'2'!$H$19+M12554*'2'!$H$20+N12554*'2'!$H$21</f>
        <v>0.75662561595937483</v>
      </c>
      <c r="P12554">
        <f t="shared" si="394"/>
        <v>2130.7509881000001</v>
      </c>
      <c r="Q12554" s="5">
        <v>16679068.4</v>
      </c>
      <c r="R12554">
        <f t="shared" si="395"/>
        <v>1.3513134120370371</v>
      </c>
      <c r="S12554" s="5">
        <v>20474.438689999999</v>
      </c>
    </row>
    <row r="12555" spans="1:19" x14ac:dyDescent="0.35">
      <c r="A12555">
        <v>0.186576149</v>
      </c>
      <c r="B12555">
        <v>9.4120533000000006E-2</v>
      </c>
      <c r="C12555">
        <v>6.8551699999999998E-3</v>
      </c>
      <c r="D12555">
        <v>149.1846237</v>
      </c>
      <c r="F12555">
        <v>114.8</v>
      </c>
      <c r="G12555">
        <v>-2.35</v>
      </c>
      <c r="H12555" t="s">
        <v>29</v>
      </c>
      <c r="J12555">
        <v>0.81342385100000003</v>
      </c>
      <c r="K12555">
        <v>0.90587946699999999</v>
      </c>
      <c r="L12555">
        <v>0.99314482999999998</v>
      </c>
      <c r="M12555">
        <v>0.5</v>
      </c>
      <c r="N12555">
        <v>0.66646823799999999</v>
      </c>
      <c r="O12555">
        <f>J12555*'2'!$H$17+K12555*'2'!$H$18+L12555*'2'!$H$19+M12555*'2'!$H$20+N12555*'2'!$H$21</f>
        <v>0.75662051614528036</v>
      </c>
      <c r="P12555">
        <f t="shared" si="394"/>
        <v>2216.3975672299989</v>
      </c>
      <c r="Q12555" s="5">
        <v>17349491.719999999</v>
      </c>
      <c r="R12555">
        <f t="shared" si="395"/>
        <v>1.4056301162037033</v>
      </c>
      <c r="S12555" s="5">
        <v>15159.85679</v>
      </c>
    </row>
    <row r="12556" spans="1:19" x14ac:dyDescent="0.35">
      <c r="A12556">
        <v>4.5578750000000003E-3</v>
      </c>
      <c r="B12556">
        <v>0.15581487799999999</v>
      </c>
      <c r="C12556">
        <v>5.6223099999999998E-2</v>
      </c>
      <c r="D12556">
        <v>231.59406430000001</v>
      </c>
      <c r="F12556">
        <v>121.55</v>
      </c>
      <c r="G12556">
        <v>-1.1499999999999999</v>
      </c>
      <c r="H12556" t="s">
        <v>27</v>
      </c>
      <c r="J12556">
        <v>0.99544212499999996</v>
      </c>
      <c r="K12556">
        <v>0.84418512199999995</v>
      </c>
      <c r="L12556">
        <v>0.94377690000000003</v>
      </c>
      <c r="M12556">
        <v>0.5</v>
      </c>
      <c r="N12556">
        <v>0.64398643600000005</v>
      </c>
      <c r="O12556">
        <f>J12556*'2'!$H$17+K12556*'2'!$H$18+L12556*'2'!$H$19+M12556*'2'!$H$20+N12556*'2'!$H$21</f>
        <v>0.75660043267181631</v>
      </c>
      <c r="P12556">
        <f t="shared" si="394"/>
        <v>2186.2558451475002</v>
      </c>
      <c r="Q12556" s="5">
        <v>17113548.690000001</v>
      </c>
      <c r="R12556">
        <f t="shared" si="395"/>
        <v>1.3865143614583335</v>
      </c>
      <c r="S12556" s="5">
        <v>9844.5138850000003</v>
      </c>
    </row>
    <row r="12557" spans="1:19" x14ac:dyDescent="0.35">
      <c r="A12557">
        <v>3.6104980000000002E-3</v>
      </c>
      <c r="B12557">
        <v>2.4494537E-2</v>
      </c>
      <c r="C12557">
        <v>9.4047309999999995E-3</v>
      </c>
      <c r="D12557">
        <v>44.808438260000003</v>
      </c>
      <c r="F12557">
        <v>100.8</v>
      </c>
      <c r="G12557">
        <v>0.45</v>
      </c>
      <c r="H12557" t="s">
        <v>31</v>
      </c>
      <c r="J12557">
        <v>0.99638950199999998</v>
      </c>
      <c r="K12557">
        <v>0.97550546299999996</v>
      </c>
      <c r="L12557">
        <v>0.99059526899999994</v>
      </c>
      <c r="M12557">
        <v>0.5</v>
      </c>
      <c r="N12557">
        <v>0.58283497900000003</v>
      </c>
      <c r="O12557">
        <f>J12557*'2'!$H$17+K12557*'2'!$H$18+L12557*'2'!$H$19+M12557*'2'!$H$20+N12557*'2'!$H$21</f>
        <v>0.75659923527647299</v>
      </c>
      <c r="P12557">
        <f t="shared" si="394"/>
        <v>2104.2690774000002</v>
      </c>
      <c r="Q12557" s="5">
        <v>16471773.6</v>
      </c>
      <c r="R12557">
        <f t="shared" si="395"/>
        <v>1.3345186944444447</v>
      </c>
      <c r="S12557" s="5">
        <v>4534.0661899999996</v>
      </c>
    </row>
    <row r="12558" spans="1:19" x14ac:dyDescent="0.35">
      <c r="A12558">
        <v>0.116577637</v>
      </c>
      <c r="B12558">
        <v>0.18041295299999999</v>
      </c>
      <c r="C12558">
        <v>5.2646771000000002E-2</v>
      </c>
      <c r="D12558">
        <v>201.28324910000001</v>
      </c>
      <c r="F12558">
        <v>111.2</v>
      </c>
      <c r="G12558">
        <v>-1.7</v>
      </c>
      <c r="H12558" t="s">
        <v>24</v>
      </c>
      <c r="J12558">
        <v>0.88342236299999999</v>
      </c>
      <c r="K12558">
        <v>0.81958704699999996</v>
      </c>
      <c r="L12558">
        <v>0.94735322899999996</v>
      </c>
      <c r="M12558">
        <v>1</v>
      </c>
      <c r="N12558">
        <v>0.62253430300000001</v>
      </c>
      <c r="O12558">
        <f>J12558*'2'!$H$17+K12558*'2'!$H$18+L12558*'2'!$H$19+M12558*'2'!$H$20+N12558*'2'!$H$21</f>
        <v>0.75659522861827833</v>
      </c>
      <c r="P12558">
        <f t="shared" si="394"/>
        <v>2157.4946163925001</v>
      </c>
      <c r="Q12558" s="5">
        <v>16888411.870000001</v>
      </c>
      <c r="R12558">
        <f t="shared" si="395"/>
        <v>1.3682741098379629</v>
      </c>
      <c r="S12558" s="5">
        <v>773.62101270000005</v>
      </c>
    </row>
    <row r="12559" spans="1:19" x14ac:dyDescent="0.35">
      <c r="A12559">
        <v>2.0909902000000001E-2</v>
      </c>
      <c r="B12559">
        <v>0.241755577</v>
      </c>
      <c r="C12559">
        <v>6.2074223999999997E-2</v>
      </c>
      <c r="D12559">
        <v>114.263193</v>
      </c>
      <c r="F12559">
        <v>95.85</v>
      </c>
      <c r="G12559">
        <v>2.85</v>
      </c>
      <c r="H12559" t="s">
        <v>29</v>
      </c>
      <c r="J12559">
        <v>0.97909009800000002</v>
      </c>
      <c r="K12559">
        <v>0.75824442299999995</v>
      </c>
      <c r="L12559">
        <v>0.93792577600000004</v>
      </c>
      <c r="M12559">
        <v>0.5</v>
      </c>
      <c r="N12559">
        <v>0.68388370600000004</v>
      </c>
      <c r="O12559">
        <f>J12559*'2'!$H$17+K12559*'2'!$H$18+L12559*'2'!$H$19+M12559*'2'!$H$20+N12559*'2'!$H$21</f>
        <v>0.75658459287193458</v>
      </c>
      <c r="P12559">
        <f t="shared" si="394"/>
        <v>2239.7467732675</v>
      </c>
      <c r="Q12559" s="5">
        <v>17532264.370000001</v>
      </c>
      <c r="R12559">
        <f t="shared" si="395"/>
        <v>1.4204380855324075</v>
      </c>
      <c r="S12559" s="5">
        <v>2837.714954</v>
      </c>
    </row>
    <row r="12560" spans="1:19" x14ac:dyDescent="0.35">
      <c r="A12560">
        <v>2.9956040999999999E-2</v>
      </c>
      <c r="B12560">
        <v>7.2978486999999995E-2</v>
      </c>
      <c r="C12560">
        <v>0.34787865699999998</v>
      </c>
      <c r="D12560">
        <v>88.327134020000003</v>
      </c>
      <c r="F12560">
        <v>123</v>
      </c>
      <c r="G12560">
        <v>-1.35</v>
      </c>
      <c r="H12560" t="s">
        <v>26</v>
      </c>
      <c r="J12560">
        <v>0.97004395899999996</v>
      </c>
      <c r="K12560">
        <v>0.92702151300000002</v>
      </c>
      <c r="L12560">
        <v>0.65212134300000002</v>
      </c>
      <c r="M12560">
        <v>0</v>
      </c>
      <c r="N12560">
        <v>0.74301528299999997</v>
      </c>
      <c r="O12560">
        <f>J12560*'2'!$H$17+K12560*'2'!$H$18+L12560*'2'!$H$19+M12560*'2'!$H$20+N12560*'2'!$H$21</f>
        <v>0.75656654828687642</v>
      </c>
      <c r="P12560">
        <f t="shared" si="394"/>
        <v>2319.0254543575002</v>
      </c>
      <c r="Q12560" s="5">
        <v>18152841.129999999</v>
      </c>
      <c r="R12560">
        <f t="shared" si="395"/>
        <v>1.4707162952546298</v>
      </c>
      <c r="S12560" s="5">
        <v>1251.2684469999999</v>
      </c>
    </row>
    <row r="12561" spans="1:19" x14ac:dyDescent="0.35">
      <c r="A12561">
        <v>7.3932829999999996E-3</v>
      </c>
      <c r="B12561">
        <v>1.9627545E-2</v>
      </c>
      <c r="C12561">
        <v>2.6557424999999999E-2</v>
      </c>
      <c r="D12561">
        <v>133.99485000000001</v>
      </c>
      <c r="F12561">
        <v>114.65</v>
      </c>
      <c r="G12561">
        <v>-0.95</v>
      </c>
      <c r="H12561" t="s">
        <v>29</v>
      </c>
      <c r="J12561">
        <v>0.99260671700000003</v>
      </c>
      <c r="K12561">
        <v>0.98037245500000003</v>
      </c>
      <c r="L12561">
        <v>0.97344257499999998</v>
      </c>
      <c r="M12561">
        <v>0.5</v>
      </c>
      <c r="N12561">
        <v>0.58539802299999999</v>
      </c>
      <c r="O12561">
        <f>J12561*'2'!$H$17+K12561*'2'!$H$18+L12561*'2'!$H$19+M12561*'2'!$H$20+N12561*'2'!$H$21</f>
        <v>0.75652732749774354</v>
      </c>
      <c r="P12561">
        <f t="shared" si="394"/>
        <v>2107.7053927125003</v>
      </c>
      <c r="Q12561" s="5">
        <v>16498672.35</v>
      </c>
      <c r="R12561">
        <f t="shared" si="395"/>
        <v>1.3366979913194446</v>
      </c>
      <c r="S12561" s="5">
        <v>1950.130163</v>
      </c>
    </row>
    <row r="12562" spans="1:19" x14ac:dyDescent="0.35">
      <c r="A12562">
        <v>1.0091236E-2</v>
      </c>
      <c r="B12562">
        <v>4.4920100000000003E-3</v>
      </c>
      <c r="C12562">
        <v>1.0887805E-2</v>
      </c>
      <c r="D12562">
        <v>30.098202780000001</v>
      </c>
      <c r="F12562">
        <v>101.4</v>
      </c>
      <c r="G12562">
        <v>1.55</v>
      </c>
      <c r="H12562" t="s">
        <v>31</v>
      </c>
      <c r="J12562">
        <v>0.98990876400000005</v>
      </c>
      <c r="K12562">
        <v>0.99550799000000001</v>
      </c>
      <c r="L12562">
        <v>0.98911219500000003</v>
      </c>
      <c r="M12562">
        <v>0.5</v>
      </c>
      <c r="N12562">
        <v>0.57715091600000001</v>
      </c>
      <c r="O12562">
        <f>J12562*'2'!$H$17+K12562*'2'!$H$18+L12562*'2'!$H$19+M12562*'2'!$H$20+N12562*'2'!$H$21</f>
        <v>0.75652262840064366</v>
      </c>
      <c r="P12562">
        <f t="shared" si="394"/>
        <v>2096.64836066</v>
      </c>
      <c r="Q12562" s="5">
        <v>16412120.24</v>
      </c>
      <c r="R12562">
        <f t="shared" si="395"/>
        <v>1.3296856675925925</v>
      </c>
      <c r="S12562" s="5">
        <v>1361.949707</v>
      </c>
    </row>
    <row r="12563" spans="1:19" x14ac:dyDescent="0.35">
      <c r="A12563">
        <v>2.5261846000000001E-2</v>
      </c>
      <c r="B12563">
        <v>0.10371080100000001</v>
      </c>
      <c r="C12563">
        <v>1.0576465E-2</v>
      </c>
      <c r="D12563">
        <v>38.802928700000002</v>
      </c>
      <c r="F12563">
        <v>116.15</v>
      </c>
      <c r="G12563">
        <v>0.05</v>
      </c>
      <c r="H12563" t="s">
        <v>31</v>
      </c>
      <c r="J12563">
        <v>0.97473815399999997</v>
      </c>
      <c r="K12563">
        <v>0.89628919900000004</v>
      </c>
      <c r="L12563">
        <v>0.98942353500000002</v>
      </c>
      <c r="M12563">
        <v>0.5</v>
      </c>
      <c r="N12563">
        <v>0.620661554</v>
      </c>
      <c r="O12563">
        <f>J12563*'2'!$H$17+K12563*'2'!$H$18+L12563*'2'!$H$19+M12563*'2'!$H$20+N12563*'2'!$H$21</f>
        <v>0.75651342700520985</v>
      </c>
      <c r="P12563">
        <f t="shared" si="394"/>
        <v>2154.9837897874991</v>
      </c>
      <c r="Q12563" s="5">
        <v>16868757.649999999</v>
      </c>
      <c r="R12563">
        <f t="shared" si="395"/>
        <v>1.3666817540509255</v>
      </c>
      <c r="S12563" s="5">
        <v>1334.7752539999999</v>
      </c>
    </row>
    <row r="12564" spans="1:19" x14ac:dyDescent="0.35">
      <c r="A12564">
        <v>2.2204215999999999E-2</v>
      </c>
      <c r="B12564">
        <v>0.21075192100000001</v>
      </c>
      <c r="C12564">
        <v>8.1503516999999998E-2</v>
      </c>
      <c r="D12564">
        <v>25.804036740000001</v>
      </c>
      <c r="F12564">
        <v>118.4</v>
      </c>
      <c r="G12564">
        <v>1.35</v>
      </c>
      <c r="H12564" t="s">
        <v>31</v>
      </c>
      <c r="J12564">
        <v>0.977795784</v>
      </c>
      <c r="K12564">
        <v>0.78924807900000005</v>
      </c>
      <c r="L12564">
        <v>0.91849648299999997</v>
      </c>
      <c r="M12564">
        <v>0.5</v>
      </c>
      <c r="N12564">
        <v>0.67588671099999997</v>
      </c>
      <c r="O12564">
        <f>J12564*'2'!$H$17+K12564*'2'!$H$18+L12564*'2'!$H$19+M12564*'2'!$H$20+N12564*'2'!$H$21</f>
        <v>0.75651173333280808</v>
      </c>
      <c r="P12564">
        <f t="shared" si="394"/>
        <v>2229.0250696350004</v>
      </c>
      <c r="Q12564" s="5">
        <v>17448337.140000001</v>
      </c>
      <c r="R12564">
        <f t="shared" si="395"/>
        <v>1.4136384256944448</v>
      </c>
      <c r="S12564" s="5">
        <v>2902.8263350000002</v>
      </c>
    </row>
    <row r="12565" spans="1:19" x14ac:dyDescent="0.35">
      <c r="A12565">
        <v>3.2139915999999998E-2</v>
      </c>
      <c r="B12565">
        <v>4.2513361E-2</v>
      </c>
      <c r="C12565">
        <v>4.747322E-3</v>
      </c>
      <c r="D12565">
        <v>260.4822585</v>
      </c>
      <c r="F12565">
        <v>112.75</v>
      </c>
      <c r="G12565">
        <v>-2.25</v>
      </c>
      <c r="H12565" t="s">
        <v>28</v>
      </c>
      <c r="J12565">
        <v>0.96786008400000001</v>
      </c>
      <c r="K12565">
        <v>0.95748663899999997</v>
      </c>
      <c r="L12565">
        <v>0.99525267799999995</v>
      </c>
      <c r="M12565">
        <v>0</v>
      </c>
      <c r="N12565">
        <v>0.66278928800000003</v>
      </c>
      <c r="O12565">
        <f>J12565*'2'!$H$17+K12565*'2'!$H$18+L12565*'2'!$H$19+M12565*'2'!$H$20+N12565*'2'!$H$21</f>
        <v>0.75651030987321166</v>
      </c>
      <c r="P12565">
        <f t="shared" si="394"/>
        <v>2211.4651384525</v>
      </c>
      <c r="Q12565" s="5">
        <v>17310881.710000001</v>
      </c>
      <c r="R12565">
        <f t="shared" si="395"/>
        <v>1.4025019903935185</v>
      </c>
      <c r="S12565" s="5">
        <v>15270.055329999999</v>
      </c>
    </row>
    <row r="12566" spans="1:19" x14ac:dyDescent="0.35">
      <c r="A12566">
        <v>1.8377009999999999E-2</v>
      </c>
      <c r="B12566">
        <v>2.6726098E-2</v>
      </c>
      <c r="C12566">
        <v>3.1300690000000001E-3</v>
      </c>
      <c r="D12566">
        <v>270</v>
      </c>
      <c r="F12566">
        <v>105.3</v>
      </c>
      <c r="G12566">
        <v>-4.8499999999999996</v>
      </c>
      <c r="H12566" t="s">
        <v>28</v>
      </c>
      <c r="J12566">
        <v>0.98162298999999997</v>
      </c>
      <c r="K12566">
        <v>0.97327390199999997</v>
      </c>
      <c r="L12566">
        <v>0.99686993099999999</v>
      </c>
      <c r="M12566">
        <v>0</v>
      </c>
      <c r="N12566">
        <v>0.65199587000000003</v>
      </c>
      <c r="O12566">
        <f>J12566*'2'!$H$17+K12566*'2'!$H$18+L12566*'2'!$H$19+M12566*'2'!$H$20+N12566*'2'!$H$21</f>
        <v>0.75650613277937007</v>
      </c>
      <c r="P12566">
        <f t="shared" si="394"/>
        <v>2196.9942252649998</v>
      </c>
      <c r="Q12566" s="5">
        <v>17197606.460000001</v>
      </c>
      <c r="R12566">
        <f t="shared" si="395"/>
        <v>1.3933245974537036</v>
      </c>
      <c r="S12566" s="5">
        <v>15688.31842</v>
      </c>
    </row>
    <row r="12567" spans="1:19" x14ac:dyDescent="0.35">
      <c r="A12567">
        <v>3.2830025999999998E-2</v>
      </c>
      <c r="B12567">
        <v>1.1075572000000001E-2</v>
      </c>
      <c r="C12567">
        <v>0.48861968700000002</v>
      </c>
      <c r="D12567">
        <v>32.588786349999999</v>
      </c>
      <c r="F12567">
        <v>104.6</v>
      </c>
      <c r="G12567">
        <v>-4.95</v>
      </c>
      <c r="H12567" t="s">
        <v>31</v>
      </c>
      <c r="J12567">
        <v>0.96716997400000004</v>
      </c>
      <c r="K12567">
        <v>0.98892442800000002</v>
      </c>
      <c r="L12567">
        <v>0.51138031299999998</v>
      </c>
      <c r="M12567">
        <v>0.5</v>
      </c>
      <c r="N12567">
        <v>0.68261804999999998</v>
      </c>
      <c r="O12567">
        <f>J12567*'2'!$H$17+K12567*'2'!$H$18+L12567*'2'!$H$19+M12567*'2'!$H$20+N12567*'2'!$H$21</f>
        <v>0.75650597430231825</v>
      </c>
      <c r="P12567">
        <f t="shared" si="394"/>
        <v>2238.049886625</v>
      </c>
      <c r="Q12567" s="5">
        <v>17518981.5</v>
      </c>
      <c r="R12567">
        <f t="shared" si="395"/>
        <v>1.4193619270833335</v>
      </c>
      <c r="S12567" s="5">
        <v>31823.479309999999</v>
      </c>
    </row>
    <row r="12568" spans="1:19" x14ac:dyDescent="0.35">
      <c r="A12568">
        <v>1.546323E-2</v>
      </c>
      <c r="B12568">
        <v>0.24570217899999999</v>
      </c>
      <c r="C12568">
        <v>7.0839764999999999E-2</v>
      </c>
      <c r="D12568">
        <v>314.26449580000002</v>
      </c>
      <c r="F12568">
        <v>95.95</v>
      </c>
      <c r="G12568">
        <v>2.75</v>
      </c>
      <c r="H12568" t="s">
        <v>25</v>
      </c>
      <c r="J12568">
        <v>0.98453676999999995</v>
      </c>
      <c r="K12568">
        <v>0.75429782099999998</v>
      </c>
      <c r="L12568">
        <v>0.929160235</v>
      </c>
      <c r="M12568">
        <v>0.5</v>
      </c>
      <c r="N12568">
        <v>0.68532942799999996</v>
      </c>
      <c r="O12568">
        <f>J12568*'2'!$H$17+K12568*'2'!$H$18+L12568*'2'!$H$19+M12568*'2'!$H$20+N12568*'2'!$H$21</f>
        <v>0.75650181935021654</v>
      </c>
      <c r="P12568">
        <f t="shared" si="394"/>
        <v>2241.68507675</v>
      </c>
      <c r="Q12568" s="5">
        <v>17547437</v>
      </c>
      <c r="R12568">
        <f t="shared" si="395"/>
        <v>1.4216673495370373</v>
      </c>
      <c r="S12568" s="5">
        <v>37218.450169999996</v>
      </c>
    </row>
    <row r="12569" spans="1:19" x14ac:dyDescent="0.35">
      <c r="A12569">
        <v>7.3102009999999997E-3</v>
      </c>
      <c r="B12569">
        <v>7.7988679999999996E-3</v>
      </c>
      <c r="C12569">
        <v>1.3369816E-2</v>
      </c>
      <c r="D12569">
        <v>51.940160110000001</v>
      </c>
      <c r="F12569">
        <v>102.2</v>
      </c>
      <c r="G12569">
        <v>-0.65</v>
      </c>
      <c r="H12569" t="s">
        <v>31</v>
      </c>
      <c r="J12569">
        <v>0.99268979899999998</v>
      </c>
      <c r="K12569">
        <v>0.99220113200000004</v>
      </c>
      <c r="L12569">
        <v>0.98663018400000002</v>
      </c>
      <c r="M12569">
        <v>0.5</v>
      </c>
      <c r="N12569">
        <v>0.57802346100000002</v>
      </c>
      <c r="O12569">
        <f>J12569*'2'!$H$17+K12569*'2'!$H$18+L12569*'2'!$H$19+M12569*'2'!$H$20+N12569*'2'!$H$21</f>
        <v>0.75649423525296267</v>
      </c>
      <c r="P12569">
        <f t="shared" si="394"/>
        <v>2097.8181955150003</v>
      </c>
      <c r="Q12569" s="5">
        <v>16421277.460000001</v>
      </c>
      <c r="R12569">
        <f t="shared" si="395"/>
        <v>1.330427571990741</v>
      </c>
      <c r="S12569" s="5">
        <v>42430.161939999998</v>
      </c>
    </row>
    <row r="12570" spans="1:19" x14ac:dyDescent="0.35">
      <c r="A12570">
        <v>3.6523686999999999E-2</v>
      </c>
      <c r="B12570">
        <v>3.3982465000000003E-2</v>
      </c>
      <c r="C12570">
        <v>2.0197096000000001E-2</v>
      </c>
      <c r="D12570">
        <v>54.339324840000003</v>
      </c>
      <c r="F12570">
        <v>98.2</v>
      </c>
      <c r="G12570">
        <v>3.8</v>
      </c>
      <c r="H12570" t="s">
        <v>31</v>
      </c>
      <c r="J12570">
        <v>0.96347631300000003</v>
      </c>
      <c r="K12570">
        <v>0.96601753499999998</v>
      </c>
      <c r="L12570">
        <v>0.97980290400000003</v>
      </c>
      <c r="M12570">
        <v>0.5</v>
      </c>
      <c r="N12570">
        <v>0.598716209</v>
      </c>
      <c r="O12570">
        <f>J12570*'2'!$H$17+K12570*'2'!$H$18+L12570*'2'!$H$19+M12570*'2'!$H$20+N12570*'2'!$H$21</f>
        <v>0.75648953589712531</v>
      </c>
      <c r="P12570">
        <f t="shared" si="394"/>
        <v>2125.5613040375001</v>
      </c>
      <c r="Q12570" s="5">
        <v>16638444.65</v>
      </c>
      <c r="R12570">
        <f t="shared" si="395"/>
        <v>1.3480221359953706</v>
      </c>
      <c r="S12570" s="5">
        <v>88697.490860000005</v>
      </c>
    </row>
    <row r="12571" spans="1:19" x14ac:dyDescent="0.35">
      <c r="A12571">
        <v>1.3535905000000001E-2</v>
      </c>
      <c r="B12571">
        <v>1.4686421E-2</v>
      </c>
      <c r="C12571">
        <v>8.733457E-3</v>
      </c>
      <c r="D12571">
        <v>79.643964120000007</v>
      </c>
      <c r="F12571">
        <v>120.3</v>
      </c>
      <c r="G12571">
        <v>-3.3</v>
      </c>
      <c r="H12571" t="s">
        <v>26</v>
      </c>
      <c r="J12571">
        <v>0.98646409499999999</v>
      </c>
      <c r="K12571">
        <v>0.98531357900000005</v>
      </c>
      <c r="L12571">
        <v>0.99126654300000006</v>
      </c>
      <c r="M12571">
        <v>0</v>
      </c>
      <c r="N12571">
        <v>0.64685050200000005</v>
      </c>
      <c r="O12571">
        <f>J12571*'2'!$H$17+K12571*'2'!$H$18+L12571*'2'!$H$19+M12571*'2'!$H$20+N12571*'2'!$H$21</f>
        <v>0.75648232580624652</v>
      </c>
      <c r="P12571">
        <f t="shared" si="394"/>
        <v>2190.0957457049999</v>
      </c>
      <c r="Q12571" s="5">
        <v>17143606.620000001</v>
      </c>
      <c r="R12571">
        <f t="shared" si="395"/>
        <v>1.3889496104166668</v>
      </c>
      <c r="S12571" s="5">
        <v>213342.58790000001</v>
      </c>
    </row>
    <row r="12572" spans="1:19" x14ac:dyDescent="0.35">
      <c r="A12572">
        <v>3.5052500000000001E-3</v>
      </c>
      <c r="B12572">
        <v>9.3241000000000005E-4</v>
      </c>
      <c r="C12572">
        <v>4.0355570000000004E-3</v>
      </c>
      <c r="D12572">
        <v>151.0836022</v>
      </c>
      <c r="F12572">
        <v>120.95</v>
      </c>
      <c r="G12572">
        <v>-2.6</v>
      </c>
      <c r="H12572" t="s">
        <v>29</v>
      </c>
      <c r="J12572">
        <v>0.99649474999999998</v>
      </c>
      <c r="K12572">
        <v>0.99906759000000001</v>
      </c>
      <c r="L12572">
        <v>0.99596444299999998</v>
      </c>
      <c r="M12572">
        <v>0.5</v>
      </c>
      <c r="N12572">
        <v>0.572244894</v>
      </c>
      <c r="O12572">
        <f>J12572*'2'!$H$17+K12572*'2'!$H$18+L12572*'2'!$H$19+M12572*'2'!$H$20+N12572*'2'!$H$21</f>
        <v>0.75647787660182675</v>
      </c>
      <c r="P12572">
        <f t="shared" si="394"/>
        <v>2090.0707750474999</v>
      </c>
      <c r="Q12572" s="5">
        <v>16360632.289999999</v>
      </c>
      <c r="R12572">
        <f t="shared" si="395"/>
        <v>1.3255141901620369</v>
      </c>
      <c r="S12572" s="5">
        <v>243847.94649999999</v>
      </c>
    </row>
    <row r="12573" spans="1:19" x14ac:dyDescent="0.35">
      <c r="A12573">
        <v>0.11675254</v>
      </c>
      <c r="B12573">
        <v>0.11853173</v>
      </c>
      <c r="C12573">
        <v>1.1083436E-2</v>
      </c>
      <c r="D12573">
        <v>318.0440529</v>
      </c>
      <c r="F12573">
        <v>112.65</v>
      </c>
      <c r="G12573">
        <v>-1.5</v>
      </c>
      <c r="H12573" t="s">
        <v>25</v>
      </c>
      <c r="J12573">
        <v>0.88324745999999998</v>
      </c>
      <c r="K12573">
        <v>0.88146827000000005</v>
      </c>
      <c r="L12573">
        <v>0.98891656400000005</v>
      </c>
      <c r="M12573">
        <v>0.5</v>
      </c>
      <c r="N12573">
        <v>0.65489487700000004</v>
      </c>
      <c r="O12573">
        <f>J12573*'2'!$H$17+K12573*'2'!$H$18+L12573*'2'!$H$19+M12573*'2'!$H$20+N12573*'2'!$H$21</f>
        <v>0.75647046710140109</v>
      </c>
      <c r="P12573">
        <f t="shared" si="394"/>
        <v>2200.8809717475001</v>
      </c>
      <c r="Q12573" s="5">
        <v>17228031.09</v>
      </c>
      <c r="R12573">
        <f t="shared" si="395"/>
        <v>1.395789555902778</v>
      </c>
      <c r="S12573" s="5">
        <v>269525.54680000001</v>
      </c>
    </row>
    <row r="12574" spans="1:19" x14ac:dyDescent="0.35">
      <c r="A12574">
        <v>1.3601960999999999E-2</v>
      </c>
      <c r="B12574">
        <v>8.6910900000000003E-3</v>
      </c>
      <c r="C12574">
        <v>2.1107310000000001E-2</v>
      </c>
      <c r="D12574">
        <v>319.67491799999999</v>
      </c>
      <c r="F12574">
        <v>120.85</v>
      </c>
      <c r="G12574">
        <v>-2.6</v>
      </c>
      <c r="H12574" t="s">
        <v>25</v>
      </c>
      <c r="J12574">
        <v>0.986398039</v>
      </c>
      <c r="K12574">
        <v>0.99130890999999999</v>
      </c>
      <c r="L12574">
        <v>0.97889269000000001</v>
      </c>
      <c r="M12574">
        <v>0.5</v>
      </c>
      <c r="N12574">
        <v>0.58181340999999998</v>
      </c>
      <c r="O12574">
        <f>J12574*'2'!$H$17+K12574*'2'!$H$18+L12574*'2'!$H$19+M12574*'2'!$H$20+N12574*'2'!$H$21</f>
        <v>0.75646173964892816</v>
      </c>
      <c r="P12574">
        <f t="shared" si="394"/>
        <v>2102.8994428225001</v>
      </c>
      <c r="Q12574" s="5">
        <v>16461052.390000001</v>
      </c>
      <c r="R12574">
        <f t="shared" si="395"/>
        <v>1.3336500778935187</v>
      </c>
      <c r="S12574" s="5">
        <v>273634.7426</v>
      </c>
    </row>
    <row r="12575" spans="1:19" x14ac:dyDescent="0.35">
      <c r="A12575">
        <v>3.7380509999999999E-2</v>
      </c>
      <c r="B12575">
        <v>1.5903061999999999E-2</v>
      </c>
      <c r="C12575">
        <v>4.306448E-3</v>
      </c>
      <c r="D12575">
        <v>264.77077539999999</v>
      </c>
      <c r="F12575">
        <v>99.95</v>
      </c>
      <c r="G12575">
        <v>-0.15</v>
      </c>
      <c r="H12575" t="s">
        <v>28</v>
      </c>
      <c r="J12575">
        <v>0.96261949000000002</v>
      </c>
      <c r="K12575">
        <v>0.98409693799999998</v>
      </c>
      <c r="L12575">
        <v>0.99569355199999998</v>
      </c>
      <c r="M12575">
        <v>0</v>
      </c>
      <c r="N12575">
        <v>0.65377498499999998</v>
      </c>
      <c r="O12575">
        <f>J12575*'2'!$H$17+K12575*'2'!$H$18+L12575*'2'!$H$19+M12575*'2'!$H$20+N12575*'2'!$H$21</f>
        <v>0.75644860666591485</v>
      </c>
      <c r="P12575">
        <f t="shared" si="394"/>
        <v>2199.3795132225</v>
      </c>
      <c r="Q12575" s="5">
        <v>17216277.989999998</v>
      </c>
      <c r="R12575">
        <f t="shared" si="395"/>
        <v>1.394837337152778</v>
      </c>
      <c r="S12575" s="5">
        <v>275816.22749999998</v>
      </c>
    </row>
    <row r="12576" spans="1:19" x14ac:dyDescent="0.35">
      <c r="A12576">
        <v>9.2701683000000007E-2</v>
      </c>
      <c r="B12576">
        <v>3.7790360000000002E-2</v>
      </c>
      <c r="C12576">
        <v>3.721027E-3</v>
      </c>
      <c r="D12576">
        <v>161.67996969999999</v>
      </c>
      <c r="F12576">
        <v>110.65</v>
      </c>
      <c r="G12576">
        <v>0.3</v>
      </c>
      <c r="H12576" t="s">
        <v>24</v>
      </c>
      <c r="J12576">
        <v>0.90729831699999997</v>
      </c>
      <c r="K12576">
        <v>0.96220963999999998</v>
      </c>
      <c r="L12576">
        <v>0.99627897300000001</v>
      </c>
      <c r="M12576">
        <v>1</v>
      </c>
      <c r="N12576">
        <v>0.54908722799999998</v>
      </c>
      <c r="O12576">
        <f>J12576*'2'!$H$17+K12576*'2'!$H$18+L12576*'2'!$H$19+M12576*'2'!$H$20+N12576*'2'!$H$21</f>
        <v>0.75643487449072522</v>
      </c>
      <c r="P12576">
        <f t="shared" si="394"/>
        <v>2059.0229107175001</v>
      </c>
      <c r="Q12576" s="5">
        <v>16117596.17</v>
      </c>
      <c r="R12576">
        <f t="shared" si="395"/>
        <v>1.3058237637731482</v>
      </c>
      <c r="S12576" s="5">
        <v>288088.08889999997</v>
      </c>
    </row>
    <row r="12577" spans="1:19" x14ac:dyDescent="0.35">
      <c r="A12577">
        <v>6.854995E-3</v>
      </c>
      <c r="B12577">
        <v>9.0887139999999995E-3</v>
      </c>
      <c r="C12577">
        <v>0.106011463</v>
      </c>
      <c r="D12577">
        <v>270.84816899999998</v>
      </c>
      <c r="F12577">
        <v>100.15</v>
      </c>
      <c r="G12577">
        <v>-0.5</v>
      </c>
      <c r="H12577" t="s">
        <v>28</v>
      </c>
      <c r="J12577">
        <v>0.99314500500000003</v>
      </c>
      <c r="K12577">
        <v>0.990911286</v>
      </c>
      <c r="L12577">
        <v>0.89398853700000003</v>
      </c>
      <c r="M12577">
        <v>0</v>
      </c>
      <c r="N12577">
        <v>0.66200279500000003</v>
      </c>
      <c r="O12577">
        <f>J12577*'2'!$H$17+K12577*'2'!$H$18+L12577*'2'!$H$19+M12577*'2'!$H$20+N12577*'2'!$H$21</f>
        <v>0.75643367589820198</v>
      </c>
      <c r="P12577">
        <f t="shared" si="394"/>
        <v>2210.4106746224998</v>
      </c>
      <c r="Q12577" s="5">
        <v>17302627.59</v>
      </c>
      <c r="R12577">
        <f t="shared" si="395"/>
        <v>1.4018332538194445</v>
      </c>
      <c r="S12577" s="5">
        <v>299404.98389999999</v>
      </c>
    </row>
    <row r="12578" spans="1:19" x14ac:dyDescent="0.35">
      <c r="A12578">
        <v>4.1497746000000002E-2</v>
      </c>
      <c r="B12578">
        <v>0.20132098500000001</v>
      </c>
      <c r="C12578">
        <v>0.441148331</v>
      </c>
      <c r="D12578">
        <v>118.4133779</v>
      </c>
      <c r="F12578">
        <v>120.15</v>
      </c>
      <c r="G12578">
        <v>0.35</v>
      </c>
      <c r="H12578" t="s">
        <v>29</v>
      </c>
      <c r="J12578">
        <v>0.958502254</v>
      </c>
      <c r="K12578">
        <v>0.79867901500000005</v>
      </c>
      <c r="L12578">
        <v>0.55885166900000005</v>
      </c>
      <c r="M12578">
        <v>0.5</v>
      </c>
      <c r="N12578">
        <v>0.750175759</v>
      </c>
      <c r="O12578">
        <f>J12578*'2'!$H$17+K12578*'2'!$H$18+L12578*'2'!$H$19+M12578*'2'!$H$20+N12578*'2'!$H$21</f>
        <v>0.7564273556622535</v>
      </c>
      <c r="P12578">
        <f t="shared" si="394"/>
        <v>2328.6256215774997</v>
      </c>
      <c r="Q12578" s="5">
        <v>18227989.210000001</v>
      </c>
      <c r="R12578">
        <f t="shared" si="395"/>
        <v>1.4768046813657405</v>
      </c>
      <c r="S12578" s="5">
        <v>302423.55050000001</v>
      </c>
    </row>
    <row r="12579" spans="1:19" x14ac:dyDescent="0.35">
      <c r="A12579">
        <v>0.18852693100000001</v>
      </c>
      <c r="B12579">
        <v>3.4679798999999997E-2</v>
      </c>
      <c r="C12579">
        <v>5.53627E-4</v>
      </c>
      <c r="D12579">
        <v>224.85071730000001</v>
      </c>
      <c r="F12579">
        <v>114.25</v>
      </c>
      <c r="G12579">
        <v>-3.15</v>
      </c>
      <c r="H12579" t="s">
        <v>27</v>
      </c>
      <c r="J12579">
        <v>0.81147306900000005</v>
      </c>
      <c r="K12579">
        <v>0.96532020100000004</v>
      </c>
      <c r="L12579">
        <v>0.99944637300000005</v>
      </c>
      <c r="M12579">
        <v>0.5</v>
      </c>
      <c r="N12579">
        <v>0.64212159499999999</v>
      </c>
      <c r="O12579">
        <f>J12579*'2'!$H$17+K12579*'2'!$H$18+L12579*'2'!$H$19+M12579*'2'!$H$20+N12579*'2'!$H$21</f>
        <v>0.75642626705705163</v>
      </c>
      <c r="P12579">
        <f t="shared" si="394"/>
        <v>2183.7556217924989</v>
      </c>
      <c r="Q12579" s="5">
        <v>17093977.469999999</v>
      </c>
      <c r="R12579">
        <f t="shared" si="395"/>
        <v>1.3849287302083326</v>
      </c>
      <c r="S12579" s="5">
        <v>140087.2733</v>
      </c>
    </row>
    <row r="12580" spans="1:19" x14ac:dyDescent="0.35">
      <c r="A12580">
        <v>2.3555515999999999E-2</v>
      </c>
      <c r="B12580">
        <v>3.1120856999999998E-2</v>
      </c>
      <c r="C12580">
        <v>2.1565879E-2</v>
      </c>
      <c r="D12580">
        <v>26.90370055</v>
      </c>
      <c r="F12580">
        <v>99.4</v>
      </c>
      <c r="G12580">
        <v>2.85</v>
      </c>
      <c r="H12580" t="s">
        <v>31</v>
      </c>
      <c r="J12580">
        <v>0.97644448399999995</v>
      </c>
      <c r="K12580">
        <v>0.968879143</v>
      </c>
      <c r="L12580">
        <v>0.97843412100000005</v>
      </c>
      <c r="M12580">
        <v>0.5</v>
      </c>
      <c r="N12580">
        <v>0.593708389</v>
      </c>
      <c r="O12580">
        <f>J12580*'2'!$H$17+K12580*'2'!$H$18+L12580*'2'!$H$19+M12580*'2'!$H$20+N12580*'2'!$H$21</f>
        <v>0.75642362291855303</v>
      </c>
      <c r="P12580">
        <f t="shared" si="394"/>
        <v>2118.8472367125</v>
      </c>
      <c r="Q12580" s="5">
        <v>16585888.35</v>
      </c>
      <c r="R12580">
        <f t="shared" si="395"/>
        <v>1.3437641024305558</v>
      </c>
      <c r="S12580" s="5">
        <v>152640.6477</v>
      </c>
    </row>
    <row r="12581" spans="1:19" x14ac:dyDescent="0.35">
      <c r="A12581">
        <v>1.406027E-3</v>
      </c>
      <c r="B12581">
        <v>4.5781370000000004E-3</v>
      </c>
      <c r="C12581">
        <v>2.7886601E-2</v>
      </c>
      <c r="D12581">
        <v>71.112838929999995</v>
      </c>
      <c r="F12581">
        <v>113.2</v>
      </c>
      <c r="G12581">
        <v>-8.15</v>
      </c>
      <c r="H12581" t="s">
        <v>26</v>
      </c>
      <c r="J12581">
        <v>0.99859397299999997</v>
      </c>
      <c r="K12581">
        <v>0.99542186300000002</v>
      </c>
      <c r="L12581">
        <v>0.97211339900000004</v>
      </c>
      <c r="M12581">
        <v>0</v>
      </c>
      <c r="N12581">
        <v>0.64284350999999995</v>
      </c>
      <c r="O12581">
        <f>J12581*'2'!$H$17+K12581*'2'!$H$18+L12581*'2'!$H$19+M12581*'2'!$H$20+N12581*'2'!$H$21</f>
        <v>0.75642217447199989</v>
      </c>
      <c r="P12581">
        <f t="shared" si="394"/>
        <v>2184.7235043374999</v>
      </c>
      <c r="Q12581" s="5">
        <v>17101553.850000001</v>
      </c>
      <c r="R12581">
        <f t="shared" si="395"/>
        <v>1.3855425572916666</v>
      </c>
      <c r="S12581" s="5">
        <v>213101.75649999999</v>
      </c>
    </row>
    <row r="12582" spans="1:19" x14ac:dyDescent="0.35">
      <c r="A12582">
        <v>1.350495E-2</v>
      </c>
      <c r="B12582">
        <v>5.1557570000000004E-3</v>
      </c>
      <c r="C12582">
        <v>6.1777860000000002E-3</v>
      </c>
      <c r="D12582">
        <v>124.87547480000001</v>
      </c>
      <c r="F12582">
        <v>109.6</v>
      </c>
      <c r="G12582">
        <v>0</v>
      </c>
      <c r="H12582" t="s">
        <v>29</v>
      </c>
      <c r="J12582">
        <v>0.98649505000000004</v>
      </c>
      <c r="K12582">
        <v>0.99484424299999996</v>
      </c>
      <c r="L12582">
        <v>0.99382221400000004</v>
      </c>
      <c r="M12582">
        <v>0.5</v>
      </c>
      <c r="N12582">
        <v>0.57730448899999998</v>
      </c>
      <c r="O12582">
        <f>J12582*'2'!$H$17+K12582*'2'!$H$18+L12582*'2'!$H$19+M12582*'2'!$H$20+N12582*'2'!$H$21</f>
        <v>0.75641368919977914</v>
      </c>
      <c r="P12582">
        <f t="shared" si="394"/>
        <v>2096.8542578900001</v>
      </c>
      <c r="Q12582" s="5">
        <v>16413731.960000001</v>
      </c>
      <c r="R12582">
        <f t="shared" si="395"/>
        <v>1.3298162467592594</v>
      </c>
      <c r="S12582" s="5">
        <v>227995.49540000001</v>
      </c>
    </row>
    <row r="12583" spans="1:19" x14ac:dyDescent="0.35">
      <c r="A12583">
        <v>3.6899072999999998E-2</v>
      </c>
      <c r="B12583">
        <v>1.7030353000000002E-2</v>
      </c>
      <c r="C12583">
        <v>8.3184577999999995E-2</v>
      </c>
      <c r="D12583">
        <v>150.21938410000001</v>
      </c>
      <c r="F12583">
        <v>117.5</v>
      </c>
      <c r="G12583">
        <v>0.55000000000000004</v>
      </c>
      <c r="H12583" t="s">
        <v>29</v>
      </c>
      <c r="J12583">
        <v>0.96310092700000005</v>
      </c>
      <c r="K12583">
        <v>0.982969647</v>
      </c>
      <c r="L12583">
        <v>0.91681542199999999</v>
      </c>
      <c r="M12583">
        <v>0.5</v>
      </c>
      <c r="N12583">
        <v>0.60463275699999997</v>
      </c>
      <c r="O12583">
        <f>J12583*'2'!$H$17+K12583*'2'!$H$18+L12583*'2'!$H$19+M12583*'2'!$H$20+N12583*'2'!$H$21</f>
        <v>0.75639322121869768</v>
      </c>
      <c r="P12583">
        <f t="shared" si="394"/>
        <v>2133.4937180024999</v>
      </c>
      <c r="Q12583" s="5">
        <v>16700537.91</v>
      </c>
      <c r="R12583">
        <f t="shared" si="395"/>
        <v>1.3530528399305555</v>
      </c>
      <c r="S12583" s="5">
        <v>233013.68</v>
      </c>
    </row>
    <row r="12584" spans="1:19" x14ac:dyDescent="0.35">
      <c r="A12584">
        <v>1.1803370000000001E-2</v>
      </c>
      <c r="B12584">
        <v>4.2304065000000002E-2</v>
      </c>
      <c r="C12584">
        <v>4.4771617E-2</v>
      </c>
      <c r="D12584">
        <v>117.1179551</v>
      </c>
      <c r="F12584">
        <v>116.85</v>
      </c>
      <c r="G12584">
        <v>3.8</v>
      </c>
      <c r="H12584" t="s">
        <v>29</v>
      </c>
      <c r="J12584">
        <v>0.98819663000000002</v>
      </c>
      <c r="K12584">
        <v>0.95769593500000005</v>
      </c>
      <c r="L12584">
        <v>0.95522838300000001</v>
      </c>
      <c r="M12584">
        <v>0.5</v>
      </c>
      <c r="N12584">
        <v>0.59896923499999999</v>
      </c>
      <c r="O12584">
        <f>J12584*'2'!$H$17+K12584*'2'!$H$18+L12584*'2'!$H$19+M12584*'2'!$H$20+N12584*'2'!$H$21</f>
        <v>0.75636045954974651</v>
      </c>
      <c r="P12584">
        <f t="shared" si="394"/>
        <v>2125.9005403299993</v>
      </c>
      <c r="Q12584" s="5">
        <v>16641100.119999999</v>
      </c>
      <c r="R12584">
        <f t="shared" si="395"/>
        <v>1.3482372782407404</v>
      </c>
      <c r="S12584" s="5">
        <v>305238.65059999999</v>
      </c>
    </row>
    <row r="12585" spans="1:19" x14ac:dyDescent="0.35">
      <c r="A12585">
        <v>2.4093191E-2</v>
      </c>
      <c r="B12585">
        <v>4.6328992999999999E-2</v>
      </c>
      <c r="C12585">
        <v>1.1312991E-2</v>
      </c>
      <c r="D12585">
        <v>271.98820560000001</v>
      </c>
      <c r="F12585">
        <v>109.2</v>
      </c>
      <c r="G12585">
        <v>-0.3</v>
      </c>
      <c r="H12585" t="s">
        <v>28</v>
      </c>
      <c r="J12585">
        <v>0.97590680900000004</v>
      </c>
      <c r="K12585">
        <v>0.95367100699999996</v>
      </c>
      <c r="L12585">
        <v>0.98868700899999995</v>
      </c>
      <c r="M12585">
        <v>0</v>
      </c>
      <c r="N12585">
        <v>0.66279596299999999</v>
      </c>
      <c r="O12585">
        <f>J12585*'2'!$H$17+K12585*'2'!$H$18+L12585*'2'!$H$19+M12585*'2'!$H$20+N12585*'2'!$H$21</f>
        <v>0.75635922685401136</v>
      </c>
      <c r="P12585">
        <f t="shared" si="394"/>
        <v>2211.4740873400001</v>
      </c>
      <c r="Q12585" s="5">
        <v>17310951.760000002</v>
      </c>
      <c r="R12585">
        <f t="shared" si="395"/>
        <v>1.4025076657407407</v>
      </c>
      <c r="S12585" s="5">
        <v>263075.88429999998</v>
      </c>
    </row>
    <row r="12586" spans="1:19" x14ac:dyDescent="0.35">
      <c r="A12586">
        <v>4.6810486999999998E-2</v>
      </c>
      <c r="B12586">
        <v>5.7403311999999998E-2</v>
      </c>
      <c r="C12586">
        <v>7.6677630000000002E-3</v>
      </c>
      <c r="D12586">
        <v>104.8290566</v>
      </c>
      <c r="F12586">
        <v>112.5</v>
      </c>
      <c r="G12586">
        <v>-2.1</v>
      </c>
      <c r="H12586" t="s">
        <v>26</v>
      </c>
      <c r="J12586">
        <v>0.95318951299999999</v>
      </c>
      <c r="K12586">
        <v>0.94259668799999996</v>
      </c>
      <c r="L12586">
        <v>0.99233223699999995</v>
      </c>
      <c r="M12586">
        <v>0</v>
      </c>
      <c r="N12586">
        <v>0.67345160400000004</v>
      </c>
      <c r="O12586">
        <f>J12586*'2'!$H$17+K12586*'2'!$H$18+L12586*'2'!$H$19+M12586*'2'!$H$20+N12586*'2'!$H$21</f>
        <v>0.75635572131136519</v>
      </c>
      <c r="P12586">
        <f t="shared" si="394"/>
        <v>2225.7602816925</v>
      </c>
      <c r="Q12586" s="5">
        <v>17422781.07</v>
      </c>
      <c r="R12586">
        <f t="shared" si="395"/>
        <v>1.411567910763889</v>
      </c>
      <c r="S12586" s="5">
        <v>254784.28469999999</v>
      </c>
    </row>
    <row r="12587" spans="1:19" x14ac:dyDescent="0.35">
      <c r="A12587">
        <v>6.180067E-3</v>
      </c>
      <c r="B12587">
        <v>2.2913686999999999E-2</v>
      </c>
      <c r="C12587">
        <v>1.4077411E-2</v>
      </c>
      <c r="D12587">
        <v>93.196560180000006</v>
      </c>
      <c r="F12587">
        <v>105</v>
      </c>
      <c r="G12587">
        <v>-3.1</v>
      </c>
      <c r="H12587" t="s">
        <v>26</v>
      </c>
      <c r="J12587">
        <v>0.99381993300000004</v>
      </c>
      <c r="K12587">
        <v>0.97708631300000004</v>
      </c>
      <c r="L12587">
        <v>0.98592258899999996</v>
      </c>
      <c r="M12587">
        <v>0</v>
      </c>
      <c r="N12587">
        <v>0.64859862000000001</v>
      </c>
      <c r="O12587">
        <f>J12587*'2'!$H$17+K12587*'2'!$H$18+L12587*'2'!$H$19+M12587*'2'!$H$20+N12587*'2'!$H$21</f>
        <v>0.75635251720523144</v>
      </c>
      <c r="P12587">
        <f t="shared" si="394"/>
        <v>2192.43947531</v>
      </c>
      <c r="Q12587" s="5">
        <v>17161952.84</v>
      </c>
      <c r="R12587">
        <f t="shared" si="395"/>
        <v>1.3904359939814814</v>
      </c>
      <c r="S12587" s="5">
        <v>247166.9118</v>
      </c>
    </row>
    <row r="12588" spans="1:19" x14ac:dyDescent="0.35">
      <c r="A12588">
        <v>3.6729363000000001E-2</v>
      </c>
      <c r="B12588">
        <v>0.14166701500000001</v>
      </c>
      <c r="C12588">
        <v>1.1088031999999999E-2</v>
      </c>
      <c r="D12588">
        <v>138.01764750000001</v>
      </c>
      <c r="F12588">
        <v>117.4</v>
      </c>
      <c r="G12588">
        <v>2.9</v>
      </c>
      <c r="H12588" t="s">
        <v>29</v>
      </c>
      <c r="J12588">
        <v>0.96327063700000004</v>
      </c>
      <c r="K12588">
        <v>0.85833298499999999</v>
      </c>
      <c r="L12588">
        <v>0.98891196800000003</v>
      </c>
      <c r="M12588">
        <v>0.5</v>
      </c>
      <c r="N12588">
        <v>0.63883671600000003</v>
      </c>
      <c r="O12588">
        <f>J12588*'2'!$H$17+K12588*'2'!$H$18+L12588*'2'!$H$19+M12588*'2'!$H$20+N12588*'2'!$H$21</f>
        <v>0.75633518260718402</v>
      </c>
      <c r="P12588">
        <f t="shared" si="394"/>
        <v>2179.3515299675</v>
      </c>
      <c r="Q12588" s="5">
        <v>17059503.170000002</v>
      </c>
      <c r="R12588">
        <f t="shared" si="395"/>
        <v>1.3821356734953705</v>
      </c>
      <c r="S12588" s="5">
        <v>251300.15719999999</v>
      </c>
    </row>
    <row r="12589" spans="1:19" x14ac:dyDescent="0.35">
      <c r="A12589">
        <v>1.2260050000000001E-3</v>
      </c>
      <c r="B12589">
        <v>6.0726769E-2</v>
      </c>
      <c r="C12589">
        <v>5.9859164999999999E-2</v>
      </c>
      <c r="D12589">
        <v>228.53553890000001</v>
      </c>
      <c r="F12589">
        <v>98.4</v>
      </c>
      <c r="G12589">
        <v>2.0499999999999998</v>
      </c>
      <c r="H12589" t="s">
        <v>27</v>
      </c>
      <c r="J12589">
        <v>0.99877399499999997</v>
      </c>
      <c r="K12589">
        <v>0.93927323100000004</v>
      </c>
      <c r="L12589">
        <v>0.94014083500000001</v>
      </c>
      <c r="M12589">
        <v>0.5</v>
      </c>
      <c r="N12589">
        <v>0.60587620399999997</v>
      </c>
      <c r="O12589">
        <f>J12589*'2'!$H$17+K12589*'2'!$H$18+L12589*'2'!$H$19+M12589*'2'!$H$20+N12589*'2'!$H$21</f>
        <v>0.75633336497063408</v>
      </c>
      <c r="P12589">
        <f t="shared" si="394"/>
        <v>2135.1608273974998</v>
      </c>
      <c r="Q12589" s="5">
        <v>16713587.689999999</v>
      </c>
      <c r="R12589">
        <f t="shared" si="395"/>
        <v>1.3541101137731482</v>
      </c>
      <c r="S12589" s="5">
        <v>196447.6048</v>
      </c>
    </row>
    <row r="12590" spans="1:19" x14ac:dyDescent="0.35">
      <c r="A12590">
        <v>1.5500335000000001E-2</v>
      </c>
      <c r="B12590">
        <v>8.8534909999999998E-3</v>
      </c>
      <c r="C12590">
        <v>4.7815099E-2</v>
      </c>
      <c r="D12590">
        <v>264.34757100000002</v>
      </c>
      <c r="F12590">
        <v>103.15</v>
      </c>
      <c r="G12590">
        <v>-1.8</v>
      </c>
      <c r="H12590" t="s">
        <v>28</v>
      </c>
      <c r="J12590">
        <v>0.98449966499999997</v>
      </c>
      <c r="K12590">
        <v>0.99114650900000001</v>
      </c>
      <c r="L12590">
        <v>0.95218490099999997</v>
      </c>
      <c r="M12590">
        <v>0</v>
      </c>
      <c r="N12590">
        <v>0.65271266500000003</v>
      </c>
      <c r="O12590">
        <f>J12590*'2'!$H$17+K12590*'2'!$H$18+L12590*'2'!$H$19+M12590*'2'!$H$20+N12590*'2'!$H$21</f>
        <v>0.75633277433426316</v>
      </c>
      <c r="P12590">
        <f t="shared" si="394"/>
        <v>2197.9552438024998</v>
      </c>
      <c r="Q12590" s="5">
        <v>17205129.109999999</v>
      </c>
      <c r="R12590">
        <f t="shared" si="395"/>
        <v>1.393934071412037</v>
      </c>
      <c r="S12590" s="5">
        <v>23366.130590000001</v>
      </c>
    </row>
    <row r="12591" spans="1:19" x14ac:dyDescent="0.35">
      <c r="A12591">
        <v>0.204247282</v>
      </c>
      <c r="B12591">
        <v>0.10216821600000001</v>
      </c>
      <c r="C12591">
        <v>7.8062499999999996E-4</v>
      </c>
      <c r="D12591">
        <v>270</v>
      </c>
      <c r="F12591">
        <v>105.4</v>
      </c>
      <c r="G12591">
        <v>-2.75</v>
      </c>
      <c r="H12591" t="s">
        <v>28</v>
      </c>
      <c r="J12591">
        <v>0.79575271800000003</v>
      </c>
      <c r="K12591">
        <v>0.89783178399999997</v>
      </c>
      <c r="L12591">
        <v>0.99921937500000002</v>
      </c>
      <c r="M12591">
        <v>0</v>
      </c>
      <c r="N12591">
        <v>0.73844398300000003</v>
      </c>
      <c r="O12591">
        <f>J12591*'2'!$H$17+K12591*'2'!$H$18+L12591*'2'!$H$19+M12591*'2'!$H$20+N12591*'2'!$H$21</f>
        <v>0.75632752364417222</v>
      </c>
      <c r="P12591">
        <f t="shared" si="394"/>
        <v>2312.8966366100003</v>
      </c>
      <c r="Q12591" s="5">
        <v>18104866.039999999</v>
      </c>
      <c r="R12591">
        <f t="shared" si="395"/>
        <v>1.4668294245370375</v>
      </c>
      <c r="S12591" s="5">
        <v>27764.713619999999</v>
      </c>
    </row>
    <row r="12592" spans="1:19" x14ac:dyDescent="0.35">
      <c r="A12592">
        <v>3.8966209999999999E-3</v>
      </c>
      <c r="B12592">
        <v>7.9768213000000004E-2</v>
      </c>
      <c r="C12592">
        <v>3.1300834999999999E-2</v>
      </c>
      <c r="D12592">
        <v>7.874528755</v>
      </c>
      <c r="F12592">
        <v>110.95</v>
      </c>
      <c r="G12592">
        <v>0</v>
      </c>
      <c r="H12592" t="s">
        <v>30</v>
      </c>
      <c r="J12592">
        <v>0.99610337900000001</v>
      </c>
      <c r="K12592">
        <v>0.92023178699999997</v>
      </c>
      <c r="L12592">
        <v>0.96869916499999997</v>
      </c>
      <c r="M12592">
        <v>1</v>
      </c>
      <c r="N12592">
        <v>0.54327317399999997</v>
      </c>
      <c r="O12592">
        <f>J12592*'2'!$H$17+K12592*'2'!$H$18+L12592*'2'!$H$19+M12592*'2'!$H$20+N12592*'2'!$H$21</f>
        <v>0.75632625772461304</v>
      </c>
      <c r="P12592">
        <f t="shared" si="394"/>
        <v>2051.2279123175003</v>
      </c>
      <c r="Q12592" s="5">
        <v>16056578.57</v>
      </c>
      <c r="R12592">
        <f t="shared" si="395"/>
        <v>1.3008802082175928</v>
      </c>
      <c r="S12592" s="5">
        <v>27222.843140000001</v>
      </c>
    </row>
    <row r="12593" spans="1:19" x14ac:dyDescent="0.35">
      <c r="A12593">
        <v>3.1327400000000002E-3</v>
      </c>
      <c r="B12593">
        <v>1.3581909999999999E-3</v>
      </c>
      <c r="C12593">
        <v>0.25317667399999999</v>
      </c>
      <c r="D12593">
        <v>193.4360216</v>
      </c>
      <c r="F12593">
        <v>97.05</v>
      </c>
      <c r="G12593">
        <v>3.5</v>
      </c>
      <c r="H12593" t="s">
        <v>24</v>
      </c>
      <c r="J12593">
        <v>0.99686726000000003</v>
      </c>
      <c r="K12593">
        <v>0.99864180899999999</v>
      </c>
      <c r="L12593">
        <v>0.74682332600000001</v>
      </c>
      <c r="M12593">
        <v>1</v>
      </c>
      <c r="N12593">
        <v>0.55678822500000003</v>
      </c>
      <c r="O12593">
        <f>J12593*'2'!$H$17+K12593*'2'!$H$18+L12593*'2'!$H$19+M12593*'2'!$H$20+N12593*'2'!$H$21</f>
        <v>0.75630558832571015</v>
      </c>
      <c r="P12593">
        <f t="shared" si="394"/>
        <v>2069.3477640849997</v>
      </c>
      <c r="Q12593" s="5">
        <v>16198416.939999999</v>
      </c>
      <c r="R12593">
        <f t="shared" si="395"/>
        <v>1.312371742824074</v>
      </c>
      <c r="S12593" s="5">
        <v>9101.7960679999997</v>
      </c>
    </row>
    <row r="12594" spans="1:19" x14ac:dyDescent="0.35">
      <c r="A12594">
        <v>3.3018959999999999E-3</v>
      </c>
      <c r="B12594">
        <v>5.0475449999999996E-3</v>
      </c>
      <c r="C12594">
        <v>0.141581437</v>
      </c>
      <c r="D12594">
        <v>0.473083429</v>
      </c>
      <c r="F12594">
        <v>99.5</v>
      </c>
      <c r="G12594">
        <v>1.4</v>
      </c>
      <c r="H12594" t="s">
        <v>30</v>
      </c>
      <c r="J12594">
        <v>0.99669810400000003</v>
      </c>
      <c r="K12594">
        <v>0.99495245499999996</v>
      </c>
      <c r="L12594">
        <v>0.85841856299999997</v>
      </c>
      <c r="M12594">
        <v>1</v>
      </c>
      <c r="N12594">
        <v>0.53588171699999998</v>
      </c>
      <c r="O12594">
        <f>J12594*'2'!$H$17+K12594*'2'!$H$18+L12594*'2'!$H$19+M12594*'2'!$H$20+N12594*'2'!$H$21</f>
        <v>0.75629944291045903</v>
      </c>
      <c r="P12594">
        <f t="shared" si="394"/>
        <v>2041.3180637674998</v>
      </c>
      <c r="Q12594" s="5">
        <v>15979006.369999999</v>
      </c>
      <c r="R12594">
        <f t="shared" si="395"/>
        <v>1.2945954234953703</v>
      </c>
      <c r="S12594" s="5">
        <v>4363.6473999999998</v>
      </c>
    </row>
    <row r="12595" spans="1:19" x14ac:dyDescent="0.35">
      <c r="A12595">
        <v>9.6675179999999999E-3</v>
      </c>
      <c r="B12595">
        <v>1.559436E-3</v>
      </c>
      <c r="C12595">
        <v>2.2235669999999999E-2</v>
      </c>
      <c r="D12595">
        <v>268.98861249999999</v>
      </c>
      <c r="F12595">
        <v>103.25</v>
      </c>
      <c r="G12595">
        <v>-1.75</v>
      </c>
      <c r="H12595" t="s">
        <v>28</v>
      </c>
      <c r="J12595">
        <v>0.99033248200000001</v>
      </c>
      <c r="K12595">
        <v>0.99844056400000003</v>
      </c>
      <c r="L12595">
        <v>0.97776432999999996</v>
      </c>
      <c r="M12595">
        <v>0</v>
      </c>
      <c r="N12595">
        <v>0.64282479400000003</v>
      </c>
      <c r="O12595">
        <f>J12595*'2'!$H$17+K12595*'2'!$H$18+L12595*'2'!$H$19+M12595*'2'!$H$20+N12595*'2'!$H$21</f>
        <v>0.75629068362288854</v>
      </c>
      <c r="P12595">
        <f t="shared" si="394"/>
        <v>2184.6984116824997</v>
      </c>
      <c r="Q12595" s="5">
        <v>17101357.43</v>
      </c>
      <c r="R12595">
        <f t="shared" si="395"/>
        <v>1.385526643634259</v>
      </c>
      <c r="S12595" s="5">
        <v>629.91124439999999</v>
      </c>
    </row>
    <row r="12596" spans="1:19" x14ac:dyDescent="0.35">
      <c r="A12596">
        <v>8.1778059999999993E-3</v>
      </c>
      <c r="B12596">
        <v>3.7085122999999998E-2</v>
      </c>
      <c r="C12596">
        <v>0.41099931499999998</v>
      </c>
      <c r="D12596">
        <v>100.6037979</v>
      </c>
      <c r="F12596">
        <v>111.25</v>
      </c>
      <c r="G12596">
        <v>-7.65</v>
      </c>
      <c r="H12596" t="s">
        <v>26</v>
      </c>
      <c r="J12596">
        <v>0.99182219400000005</v>
      </c>
      <c r="K12596">
        <v>0.962914877</v>
      </c>
      <c r="L12596">
        <v>0.58900068500000002</v>
      </c>
      <c r="M12596">
        <v>0</v>
      </c>
      <c r="N12596">
        <v>0.73428356900000002</v>
      </c>
      <c r="O12596">
        <f>J12596*'2'!$H$17+K12596*'2'!$H$18+L12596*'2'!$H$19+M12596*'2'!$H$20+N12596*'2'!$H$21</f>
        <v>0.75628678942297389</v>
      </c>
      <c r="P12596">
        <f t="shared" si="394"/>
        <v>2307.3187011350001</v>
      </c>
      <c r="Q12596" s="5">
        <v>18061203.140000001</v>
      </c>
      <c r="R12596">
        <f t="shared" si="395"/>
        <v>1.4632919210648148</v>
      </c>
      <c r="S12596" s="5">
        <v>4699.2302499999996</v>
      </c>
    </row>
    <row r="12597" spans="1:19" x14ac:dyDescent="0.35">
      <c r="A12597">
        <v>4.4353170000000003E-3</v>
      </c>
      <c r="B12597">
        <v>1.9525600000000001E-3</v>
      </c>
      <c r="C12597">
        <v>7.3916590000000001E-3</v>
      </c>
      <c r="D12597">
        <v>31.833137140000002</v>
      </c>
      <c r="F12597">
        <v>101.15</v>
      </c>
      <c r="G12597">
        <v>0.35</v>
      </c>
      <c r="H12597" t="s">
        <v>31</v>
      </c>
      <c r="J12597">
        <v>0.99556468300000001</v>
      </c>
      <c r="K12597">
        <v>0.99804744000000001</v>
      </c>
      <c r="L12597">
        <v>0.99260834099999995</v>
      </c>
      <c r="M12597">
        <v>0.5</v>
      </c>
      <c r="N12597">
        <v>0.57317828100000001</v>
      </c>
      <c r="O12597">
        <f>J12597*'2'!$H$17+K12597*'2'!$H$18+L12597*'2'!$H$19+M12597*'2'!$H$20+N12597*'2'!$H$21</f>
        <v>0.75626708252990937</v>
      </c>
      <c r="P12597">
        <f t="shared" si="394"/>
        <v>2091.3221833875</v>
      </c>
      <c r="Q12597" s="5">
        <v>16370428.050000001</v>
      </c>
      <c r="R12597">
        <f t="shared" si="395"/>
        <v>1.326307828125</v>
      </c>
      <c r="S12597" s="5">
        <v>9384.0718610000004</v>
      </c>
    </row>
    <row r="12598" spans="1:19" x14ac:dyDescent="0.35">
      <c r="A12598">
        <v>7.3152879999999997E-3</v>
      </c>
      <c r="B12598">
        <v>1.5899029999999999E-3</v>
      </c>
      <c r="C12598">
        <v>3.927346E-3</v>
      </c>
      <c r="D12598">
        <v>143.0829602</v>
      </c>
      <c r="F12598">
        <v>108.6</v>
      </c>
      <c r="G12598">
        <v>-7.45</v>
      </c>
      <c r="H12598" t="s">
        <v>29</v>
      </c>
      <c r="J12598">
        <v>0.99268471199999997</v>
      </c>
      <c r="K12598">
        <v>0.99841009700000005</v>
      </c>
      <c r="L12598">
        <v>0.996072654</v>
      </c>
      <c r="M12598">
        <v>0.5</v>
      </c>
      <c r="N12598">
        <v>0.57323202699999998</v>
      </c>
      <c r="O12598">
        <f>J12598*'2'!$H$17+K12598*'2'!$H$18+L12598*'2'!$H$19+M12598*'2'!$H$20+N12598*'2'!$H$21</f>
        <v>0.75626544191902889</v>
      </c>
      <c r="P12598">
        <f t="shared" si="394"/>
        <v>2091.3942407750001</v>
      </c>
      <c r="Q12598" s="5">
        <v>16370992.1</v>
      </c>
      <c r="R12598">
        <f t="shared" si="395"/>
        <v>1.3263535266203705</v>
      </c>
      <c r="S12598" s="5">
        <v>14662.47969</v>
      </c>
    </row>
    <row r="12599" spans="1:19" x14ac:dyDescent="0.35">
      <c r="A12599">
        <v>6.6772869999999996E-3</v>
      </c>
      <c r="B12599">
        <v>9.0371919999999994E-3</v>
      </c>
      <c r="C12599">
        <v>1.3291604E-2</v>
      </c>
      <c r="D12599">
        <v>86.614240440000003</v>
      </c>
      <c r="F12599">
        <v>112.6</v>
      </c>
      <c r="G12599">
        <v>-2.5499999999999998</v>
      </c>
      <c r="H12599" t="s">
        <v>26</v>
      </c>
      <c r="J12599">
        <v>0.99332271299999997</v>
      </c>
      <c r="K12599">
        <v>0.99096280800000003</v>
      </c>
      <c r="L12599">
        <v>0.98670839600000004</v>
      </c>
      <c r="M12599">
        <v>0</v>
      </c>
      <c r="N12599">
        <v>0.64294071100000005</v>
      </c>
      <c r="O12599">
        <f>J12599*'2'!$H$17+K12599*'2'!$H$18+L12599*'2'!$H$19+M12599*'2'!$H$20+N12599*'2'!$H$21</f>
        <v>0.75624586518142378</v>
      </c>
      <c r="P12599">
        <f t="shared" si="394"/>
        <v>2184.8538233899999</v>
      </c>
      <c r="Q12599" s="5">
        <v>17102573.960000001</v>
      </c>
      <c r="R12599">
        <f t="shared" si="395"/>
        <v>1.3856252050925926</v>
      </c>
      <c r="S12599" s="5">
        <v>19700.8806</v>
      </c>
    </row>
    <row r="12600" spans="1:19" x14ac:dyDescent="0.35">
      <c r="A12600">
        <v>1.8128022000000001E-2</v>
      </c>
      <c r="B12600">
        <v>4.4766609999999998E-3</v>
      </c>
      <c r="C12600">
        <v>1.0610232000000001E-2</v>
      </c>
      <c r="D12600">
        <v>96.371529539999997</v>
      </c>
      <c r="F12600">
        <v>99.2</v>
      </c>
      <c r="G12600">
        <v>3.4</v>
      </c>
      <c r="H12600" t="s">
        <v>26</v>
      </c>
      <c r="J12600">
        <v>0.98187197800000003</v>
      </c>
      <c r="K12600">
        <v>0.99552333900000001</v>
      </c>
      <c r="L12600">
        <v>0.989389768</v>
      </c>
      <c r="M12600">
        <v>0</v>
      </c>
      <c r="N12600">
        <v>0.64414824999999998</v>
      </c>
      <c r="O12600">
        <f>J12600*'2'!$H$17+K12600*'2'!$H$18+L12600*'2'!$H$19+M12600*'2'!$H$20+N12600*'2'!$H$21</f>
        <v>0.75623447994578474</v>
      </c>
      <c r="P12600">
        <f t="shared" si="394"/>
        <v>2186.4727914749988</v>
      </c>
      <c r="Q12600" s="5">
        <v>17115246.899999999</v>
      </c>
      <c r="R12600">
        <f t="shared" si="395"/>
        <v>1.3866519479166659</v>
      </c>
      <c r="S12600" s="5">
        <v>19407.523860000001</v>
      </c>
    </row>
    <row r="12601" spans="1:19" x14ac:dyDescent="0.35">
      <c r="A12601">
        <v>5.3292146999999998E-2</v>
      </c>
      <c r="B12601">
        <v>2.4170955000000001E-2</v>
      </c>
      <c r="C12601">
        <v>1.2361799999999999E-3</v>
      </c>
      <c r="D12601">
        <v>251.48795000000001</v>
      </c>
      <c r="F12601">
        <v>96.5</v>
      </c>
      <c r="G12601">
        <v>3.85</v>
      </c>
      <c r="H12601" t="s">
        <v>28</v>
      </c>
      <c r="J12601">
        <v>0.94670785300000004</v>
      </c>
      <c r="K12601">
        <v>0.97582904500000001</v>
      </c>
      <c r="L12601">
        <v>0.99876381999999997</v>
      </c>
      <c r="M12601">
        <v>0</v>
      </c>
      <c r="N12601">
        <v>0.66088527200000002</v>
      </c>
      <c r="O12601">
        <f>J12601*'2'!$H$17+K12601*'2'!$H$18+L12601*'2'!$H$19+M12601*'2'!$H$20+N12601*'2'!$H$21</f>
        <v>0.75622498550637207</v>
      </c>
      <c r="P12601">
        <f t="shared" si="394"/>
        <v>2208.9123932399998</v>
      </c>
      <c r="Q12601" s="5">
        <v>17290899.359999999</v>
      </c>
      <c r="R12601">
        <f t="shared" si="395"/>
        <v>1.4008830499999998</v>
      </c>
      <c r="S12601" s="5">
        <v>7228.0607229999996</v>
      </c>
    </row>
    <row r="12602" spans="1:19" x14ac:dyDescent="0.35">
      <c r="A12602">
        <v>3.5788978999999999E-2</v>
      </c>
      <c r="B12602">
        <v>0.101421355</v>
      </c>
      <c r="C12602">
        <v>1.1537472E-2</v>
      </c>
      <c r="D12602">
        <v>118.44157180000001</v>
      </c>
      <c r="F12602">
        <v>111.2</v>
      </c>
      <c r="G12602">
        <v>-2.35</v>
      </c>
      <c r="H12602" t="s">
        <v>29</v>
      </c>
      <c r="J12602">
        <v>0.964211021</v>
      </c>
      <c r="K12602">
        <v>0.89857864499999995</v>
      </c>
      <c r="L12602">
        <v>0.98846252800000001</v>
      </c>
      <c r="M12602">
        <v>0.5</v>
      </c>
      <c r="N12602">
        <v>0.62263205799999999</v>
      </c>
      <c r="O12602">
        <f>J12602*'2'!$H$17+K12602*'2'!$H$18+L12602*'2'!$H$19+M12602*'2'!$H$20+N12602*'2'!$H$21</f>
        <v>0.75622119661743992</v>
      </c>
      <c r="P12602">
        <f t="shared" si="394"/>
        <v>2157.6256776724999</v>
      </c>
      <c r="Q12602" s="5">
        <v>16889437.789999999</v>
      </c>
      <c r="R12602">
        <f t="shared" si="395"/>
        <v>1.3683572283564815</v>
      </c>
      <c r="S12602" s="5">
        <v>2916.5535629999999</v>
      </c>
    </row>
    <row r="12603" spans="1:19" x14ac:dyDescent="0.35">
      <c r="A12603">
        <v>6.9406999999999997E-4</v>
      </c>
      <c r="B12603">
        <v>5.3678458999999998E-2</v>
      </c>
      <c r="C12603">
        <v>2.2163189E-2</v>
      </c>
      <c r="D12603">
        <v>318.05371300000002</v>
      </c>
      <c r="F12603">
        <v>117.1</v>
      </c>
      <c r="G12603">
        <v>0.15</v>
      </c>
      <c r="H12603" t="s">
        <v>25</v>
      </c>
      <c r="J12603">
        <v>0.99930593000000001</v>
      </c>
      <c r="K12603">
        <v>0.94632154099999999</v>
      </c>
      <c r="L12603">
        <v>0.97783681099999997</v>
      </c>
      <c r="M12603">
        <v>0.5</v>
      </c>
      <c r="N12603">
        <v>0.59514311499999994</v>
      </c>
      <c r="O12603">
        <f>J12603*'2'!$H$17+K12603*'2'!$H$18+L12603*'2'!$H$19+M12603*'2'!$H$20+N12603*'2'!$H$21</f>
        <v>0.75621437344816511</v>
      </c>
      <c r="P12603">
        <f t="shared" si="394"/>
        <v>2120.7707978449998</v>
      </c>
      <c r="Q12603" s="5">
        <v>16600945.58</v>
      </c>
      <c r="R12603">
        <f t="shared" si="395"/>
        <v>1.3449840168981479</v>
      </c>
      <c r="S12603" s="5">
        <v>5214.727946</v>
      </c>
    </row>
    <row r="12604" spans="1:19" x14ac:dyDescent="0.35">
      <c r="A12604">
        <v>8.9869100000000007E-3</v>
      </c>
      <c r="B12604">
        <v>2.6951407E-2</v>
      </c>
      <c r="C12604">
        <v>3.5049774999999998E-2</v>
      </c>
      <c r="D12604">
        <v>39.40899675</v>
      </c>
      <c r="F12604">
        <v>99.25</v>
      </c>
      <c r="G12604">
        <v>3</v>
      </c>
      <c r="H12604" t="s">
        <v>31</v>
      </c>
      <c r="J12604">
        <v>0.99101309000000004</v>
      </c>
      <c r="K12604">
        <v>0.97304859300000002</v>
      </c>
      <c r="L12604">
        <v>0.96495022500000005</v>
      </c>
      <c r="M12604">
        <v>0.5</v>
      </c>
      <c r="N12604">
        <v>0.58982876500000003</v>
      </c>
      <c r="O12604">
        <f>J12604*'2'!$H$17+K12604*'2'!$H$18+L12604*'2'!$H$19+M12604*'2'!$H$20+N12604*'2'!$H$21</f>
        <v>0.75621347428726338</v>
      </c>
      <c r="P12604">
        <f t="shared" si="394"/>
        <v>2113.645761325</v>
      </c>
      <c r="Q12604" s="5">
        <v>16545172.300000001</v>
      </c>
      <c r="R12604">
        <f t="shared" si="395"/>
        <v>1.3404653483796296</v>
      </c>
      <c r="S12604" s="5">
        <v>6165.3280260000001</v>
      </c>
    </row>
    <row r="12605" spans="1:19" x14ac:dyDescent="0.35">
      <c r="A12605">
        <v>2.8913300999999999E-2</v>
      </c>
      <c r="B12605">
        <v>1.0651641E-2</v>
      </c>
      <c r="C12605">
        <v>1.0762890000000001E-2</v>
      </c>
      <c r="D12605">
        <v>212.992549</v>
      </c>
      <c r="F12605">
        <v>96.7</v>
      </c>
      <c r="G12605">
        <v>3.8</v>
      </c>
      <c r="H12605" t="s">
        <v>27</v>
      </c>
      <c r="J12605">
        <v>0.971086699</v>
      </c>
      <c r="K12605">
        <v>0.98934835899999996</v>
      </c>
      <c r="L12605">
        <v>0.98923711000000003</v>
      </c>
      <c r="M12605">
        <v>0.5</v>
      </c>
      <c r="N12605">
        <v>0.58475027400000001</v>
      </c>
      <c r="O12605">
        <f>J12605*'2'!$H$17+K12605*'2'!$H$18+L12605*'2'!$H$19+M12605*'2'!$H$20+N12605*'2'!$H$21</f>
        <v>0.75621070043998662</v>
      </c>
      <c r="P12605">
        <f t="shared" si="394"/>
        <v>2106.8369443800002</v>
      </c>
      <c r="Q12605" s="5">
        <v>16491874.32</v>
      </c>
      <c r="R12605">
        <f t="shared" si="395"/>
        <v>1.3361472250000002</v>
      </c>
      <c r="S12605" s="5">
        <v>6622.2295700000004</v>
      </c>
    </row>
    <row r="12606" spans="1:19" x14ac:dyDescent="0.35">
      <c r="A12606">
        <v>1.3745186E-2</v>
      </c>
      <c r="B12606">
        <v>0.12303059399999999</v>
      </c>
      <c r="C12606">
        <v>2.2456443E-2</v>
      </c>
      <c r="D12606">
        <v>54.776995030000002</v>
      </c>
      <c r="F12606">
        <v>117.4</v>
      </c>
      <c r="G12606">
        <v>2.8</v>
      </c>
      <c r="H12606" t="s">
        <v>31</v>
      </c>
      <c r="J12606">
        <v>0.98625481400000004</v>
      </c>
      <c r="K12606">
        <v>0.87696940599999995</v>
      </c>
      <c r="L12606">
        <v>0.97754355699999995</v>
      </c>
      <c r="M12606">
        <v>0.5</v>
      </c>
      <c r="N12606">
        <v>0.62640784800000004</v>
      </c>
      <c r="O12606">
        <f>J12606*'2'!$H$17+K12606*'2'!$H$18+L12606*'2'!$H$19+M12606*'2'!$H$20+N12606*'2'!$H$21</f>
        <v>0.75620260810517714</v>
      </c>
      <c r="P12606">
        <f t="shared" si="394"/>
        <v>2162.6879413299998</v>
      </c>
      <c r="Q12606" s="5">
        <v>16929064.120000001</v>
      </c>
      <c r="R12606">
        <f t="shared" si="395"/>
        <v>1.3715676949074074</v>
      </c>
      <c r="S12606" s="5">
        <v>9848.5857120000001</v>
      </c>
    </row>
    <row r="12607" spans="1:19" x14ac:dyDescent="0.35">
      <c r="A12607">
        <v>3.5010290000000001E-3</v>
      </c>
      <c r="B12607">
        <v>1.334348E-2</v>
      </c>
      <c r="C12607">
        <v>2.1512462E-2</v>
      </c>
      <c r="D12607">
        <v>147.06090879999999</v>
      </c>
      <c r="F12607">
        <v>101.65</v>
      </c>
      <c r="G12607">
        <v>-0.95</v>
      </c>
      <c r="H12607" t="s">
        <v>29</v>
      </c>
      <c r="J12607">
        <v>0.99649897099999996</v>
      </c>
      <c r="K12607">
        <v>0.98665652000000004</v>
      </c>
      <c r="L12607">
        <v>0.97848753799999999</v>
      </c>
      <c r="M12607">
        <v>0.5</v>
      </c>
      <c r="N12607">
        <v>0.58004262799999995</v>
      </c>
      <c r="O12607">
        <f>J12607*'2'!$H$17+K12607*'2'!$H$18+L12607*'2'!$H$19+M12607*'2'!$H$20+N12607*'2'!$H$21</f>
        <v>0.75619690062187028</v>
      </c>
      <c r="P12607">
        <f t="shared" si="394"/>
        <v>2100.5253266025002</v>
      </c>
      <c r="Q12607" s="5">
        <v>16442468.310000001</v>
      </c>
      <c r="R12607">
        <f t="shared" si="395"/>
        <v>1.332144423263889</v>
      </c>
      <c r="S12607" s="5">
        <v>11848.64207</v>
      </c>
    </row>
    <row r="12608" spans="1:19" x14ac:dyDescent="0.35">
      <c r="A12608">
        <v>0.16963086199999999</v>
      </c>
      <c r="B12608">
        <v>5.3304826999999999E-2</v>
      </c>
      <c r="C12608">
        <v>2.2785750000000001E-3</v>
      </c>
      <c r="D12608">
        <v>301.11517120000002</v>
      </c>
      <c r="F12608">
        <v>113.5</v>
      </c>
      <c r="G12608">
        <v>-2.2000000000000002</v>
      </c>
      <c r="H12608" t="s">
        <v>25</v>
      </c>
      <c r="J12608">
        <v>0.83036913800000001</v>
      </c>
      <c r="K12608">
        <v>0.94669517299999995</v>
      </c>
      <c r="L12608">
        <v>0.99772142500000005</v>
      </c>
      <c r="M12608">
        <v>0.5</v>
      </c>
      <c r="N12608">
        <v>0.64341941499999999</v>
      </c>
      <c r="O12608">
        <f>J12608*'2'!$H$17+K12608*'2'!$H$18+L12608*'2'!$H$19+M12608*'2'!$H$20+N12608*'2'!$H$21</f>
        <v>0.75619070291381041</v>
      </c>
      <c r="P12608">
        <f t="shared" si="394"/>
        <v>2185.4956304475004</v>
      </c>
      <c r="Q12608" s="5">
        <v>17107597.890000001</v>
      </c>
      <c r="R12608">
        <f t="shared" si="395"/>
        <v>1.3860322364583337</v>
      </c>
      <c r="S12608" s="5">
        <v>6366.2022619999998</v>
      </c>
    </row>
    <row r="12609" spans="1:19" x14ac:dyDescent="0.35">
      <c r="A12609">
        <v>3.7486920999999999E-2</v>
      </c>
      <c r="B12609">
        <v>2.347277E-3</v>
      </c>
      <c r="C12609">
        <v>4.7371879999999998E-3</v>
      </c>
      <c r="D12609">
        <v>24.30225768</v>
      </c>
      <c r="F12609">
        <v>103.4</v>
      </c>
      <c r="G12609">
        <v>-0.95</v>
      </c>
      <c r="H12609" t="s">
        <v>31</v>
      </c>
      <c r="J12609">
        <v>0.96251307900000005</v>
      </c>
      <c r="K12609">
        <v>0.99765272299999996</v>
      </c>
      <c r="L12609">
        <v>0.995262812</v>
      </c>
      <c r="M12609">
        <v>0.5</v>
      </c>
      <c r="N12609">
        <v>0.58290463199999998</v>
      </c>
      <c r="O12609">
        <f>J12609*'2'!$H$17+K12609*'2'!$H$18+L12609*'2'!$H$19+M12609*'2'!$H$20+N12609*'2'!$H$21</f>
        <v>0.75618870174773245</v>
      </c>
      <c r="P12609">
        <f t="shared" si="394"/>
        <v>2104.36246265</v>
      </c>
      <c r="Q12609" s="5">
        <v>16472504.6</v>
      </c>
      <c r="R12609">
        <f t="shared" si="395"/>
        <v>1.3345779189814815</v>
      </c>
      <c r="S12609" s="5">
        <v>1234.1900029999999</v>
      </c>
    </row>
    <row r="12610" spans="1:19" x14ac:dyDescent="0.35">
      <c r="A12610">
        <v>7.9459099999999998E-4</v>
      </c>
      <c r="B12610">
        <v>1.2273239E-2</v>
      </c>
      <c r="C12610">
        <v>4.8018177000000002E-2</v>
      </c>
      <c r="D12610">
        <v>292.0837555</v>
      </c>
      <c r="F12610">
        <v>115.35</v>
      </c>
      <c r="G12610">
        <v>-2.85</v>
      </c>
      <c r="H12610" t="s">
        <v>28</v>
      </c>
      <c r="J12610">
        <v>0.99920540899999999</v>
      </c>
      <c r="K12610">
        <v>0.98772676100000001</v>
      </c>
      <c r="L12610">
        <v>0.951981823</v>
      </c>
      <c r="M12610">
        <v>0</v>
      </c>
      <c r="N12610">
        <v>0.64921481599999997</v>
      </c>
      <c r="O12610">
        <f>J12610*'2'!$H$17+K12610*'2'!$H$18+L12610*'2'!$H$19+M12610*'2'!$H$20+N12610*'2'!$H$21</f>
        <v>0.75617931321036247</v>
      </c>
      <c r="P12610">
        <f t="shared" ref="P12610:P12673" si="396">Q12610*365*12000000*0.175*0.6/3600000/1000000</f>
        <v>2193.2656205075</v>
      </c>
      <c r="Q12610" s="5">
        <v>17168419.73</v>
      </c>
      <c r="R12610">
        <f t="shared" si="395"/>
        <v>1.3909599318287038</v>
      </c>
      <c r="S12610" s="5">
        <v>3119.0089200000002</v>
      </c>
    </row>
    <row r="12611" spans="1:19" x14ac:dyDescent="0.35">
      <c r="A12611">
        <v>0.19135236</v>
      </c>
      <c r="B12611">
        <v>0.104446752</v>
      </c>
      <c r="C12611">
        <v>2.4589105E-2</v>
      </c>
      <c r="D12611">
        <v>37.05258516</v>
      </c>
      <c r="F12611">
        <v>103.4</v>
      </c>
      <c r="G12611">
        <v>0.85</v>
      </c>
      <c r="H12611" t="s">
        <v>31</v>
      </c>
      <c r="J12611">
        <v>0.80864764</v>
      </c>
      <c r="K12611">
        <v>0.89555324800000002</v>
      </c>
      <c r="L12611">
        <v>0.975410895</v>
      </c>
      <c r="M12611">
        <v>0.5</v>
      </c>
      <c r="N12611">
        <v>0.67462730800000004</v>
      </c>
      <c r="O12611">
        <f>J12611*'2'!$H$17+K12611*'2'!$H$18+L12611*'2'!$H$19+M12611*'2'!$H$20+N12611*'2'!$H$21</f>
        <v>0.75616360390652781</v>
      </c>
      <c r="P12611">
        <f t="shared" si="396"/>
        <v>2227.3365672249988</v>
      </c>
      <c r="Q12611" s="5">
        <v>17435119.899999999</v>
      </c>
      <c r="R12611">
        <f t="shared" ref="R12611:R12674" si="397">P12611/8760/0.18</f>
        <v>1.4125675844907402</v>
      </c>
      <c r="S12611" s="5">
        <v>6971.3344690000004</v>
      </c>
    </row>
    <row r="12612" spans="1:19" x14ac:dyDescent="0.35">
      <c r="A12612">
        <v>2.2499813E-2</v>
      </c>
      <c r="B12612">
        <v>2.1631576999999999E-2</v>
      </c>
      <c r="C12612">
        <v>0.33430875599999998</v>
      </c>
      <c r="D12612">
        <v>174.76430819999999</v>
      </c>
      <c r="F12612">
        <v>108.3</v>
      </c>
      <c r="G12612">
        <v>-7.1</v>
      </c>
      <c r="H12612" t="s">
        <v>24</v>
      </c>
      <c r="J12612">
        <v>0.97750018699999996</v>
      </c>
      <c r="K12612">
        <v>0.97836842300000004</v>
      </c>
      <c r="L12612">
        <v>0.66569124400000002</v>
      </c>
      <c r="M12612">
        <v>1</v>
      </c>
      <c r="N12612">
        <v>0.58672640600000003</v>
      </c>
      <c r="O12612">
        <f>J12612*'2'!$H$17+K12612*'2'!$H$18+L12612*'2'!$H$19+M12612*'2'!$H$20+N12612*'2'!$H$21</f>
        <v>0.75615797077863101</v>
      </c>
      <c r="P12612">
        <f t="shared" si="396"/>
        <v>2109.4863771800001</v>
      </c>
      <c r="Q12612" s="5">
        <v>16512613.52</v>
      </c>
      <c r="R12612">
        <f t="shared" si="397"/>
        <v>1.3378274842592595</v>
      </c>
      <c r="S12612" s="5">
        <v>11175.593559999999</v>
      </c>
    </row>
    <row r="12613" spans="1:19" x14ac:dyDescent="0.35">
      <c r="A12613">
        <v>3.0374149999999999E-3</v>
      </c>
      <c r="B12613">
        <v>4.6498249999999998E-3</v>
      </c>
      <c r="C12613">
        <v>6.6017642000000001E-2</v>
      </c>
      <c r="D12613">
        <v>284.45726059999998</v>
      </c>
      <c r="F12613">
        <v>100.05</v>
      </c>
      <c r="G12613">
        <v>-0.2</v>
      </c>
      <c r="H12613" t="s">
        <v>28</v>
      </c>
      <c r="J12613">
        <v>0.99696258500000001</v>
      </c>
      <c r="K12613">
        <v>0.995350175</v>
      </c>
      <c r="L12613">
        <v>0.93398235799999996</v>
      </c>
      <c r="M12613">
        <v>0</v>
      </c>
      <c r="N12613">
        <v>0.65047907100000002</v>
      </c>
      <c r="O12613">
        <f>J12613*'2'!$H$17+K12613*'2'!$H$18+L12613*'2'!$H$19+M12613*'2'!$H$20+N12613*'2'!$H$21</f>
        <v>0.75615150520622398</v>
      </c>
      <c r="P12613">
        <f t="shared" si="396"/>
        <v>2194.9606279475001</v>
      </c>
      <c r="Q12613" s="5">
        <v>17181687.890000001</v>
      </c>
      <c r="R12613">
        <f t="shared" si="397"/>
        <v>1.3920348984953705</v>
      </c>
      <c r="S12613" s="5">
        <v>12462.97846</v>
      </c>
    </row>
    <row r="12614" spans="1:19" x14ac:dyDescent="0.35">
      <c r="A12614">
        <v>6.4620249999999997E-3</v>
      </c>
      <c r="B12614">
        <v>1.1795575000000001E-2</v>
      </c>
      <c r="C12614">
        <v>1.4485436000000001E-2</v>
      </c>
      <c r="D12614">
        <v>94.662504459999994</v>
      </c>
      <c r="F12614">
        <v>115.5</v>
      </c>
      <c r="G12614">
        <v>-2.4</v>
      </c>
      <c r="H12614" t="s">
        <v>26</v>
      </c>
      <c r="J12614">
        <v>0.99353797499999996</v>
      </c>
      <c r="K12614">
        <v>0.98820442500000005</v>
      </c>
      <c r="L12614">
        <v>0.98551456400000004</v>
      </c>
      <c r="M12614">
        <v>0</v>
      </c>
      <c r="N12614">
        <v>0.64400031099999999</v>
      </c>
      <c r="O12614">
        <f>J12614*'2'!$H$17+K12614*'2'!$H$18+L12614*'2'!$H$19+M12614*'2'!$H$20+N12614*'2'!$H$21</f>
        <v>0.75615044207674131</v>
      </c>
      <c r="P12614">
        <f t="shared" si="396"/>
        <v>2186.2744468249998</v>
      </c>
      <c r="Q12614" s="5">
        <v>17113694.300000001</v>
      </c>
      <c r="R12614">
        <f t="shared" si="397"/>
        <v>1.3865261585648148</v>
      </c>
      <c r="S12614" s="5">
        <v>15465.92045</v>
      </c>
    </row>
    <row r="12615" spans="1:19" x14ac:dyDescent="0.35">
      <c r="A12615">
        <v>1.6155079999999999E-2</v>
      </c>
      <c r="B12615">
        <v>7.9061196E-2</v>
      </c>
      <c r="C12615">
        <v>4.7740100000000004E-3</v>
      </c>
      <c r="D12615">
        <v>170.59987269999999</v>
      </c>
      <c r="F12615">
        <v>110.9</v>
      </c>
      <c r="G12615">
        <v>-0.1</v>
      </c>
      <c r="H12615" t="s">
        <v>24</v>
      </c>
      <c r="J12615">
        <v>0.98384492000000001</v>
      </c>
      <c r="K12615">
        <v>0.92093880400000006</v>
      </c>
      <c r="L12615">
        <v>0.99522599</v>
      </c>
      <c r="M12615">
        <v>1</v>
      </c>
      <c r="N12615">
        <v>0.54112131799999996</v>
      </c>
      <c r="O12615">
        <f>J12615*'2'!$H$17+K12615*'2'!$H$18+L12615*'2'!$H$19+M12615*'2'!$H$20+N12615*'2'!$H$21</f>
        <v>0.75614984707481736</v>
      </c>
      <c r="P12615">
        <f t="shared" si="396"/>
        <v>2048.3428829674999</v>
      </c>
      <c r="Q12615" s="5">
        <v>16033995.17</v>
      </c>
      <c r="R12615">
        <f t="shared" si="397"/>
        <v>1.2990505346064813</v>
      </c>
      <c r="S12615" s="5">
        <v>19170.482319999999</v>
      </c>
    </row>
    <row r="12616" spans="1:19" x14ac:dyDescent="0.35">
      <c r="A12616">
        <v>4.0787980000000001E-2</v>
      </c>
      <c r="B12616">
        <v>5.6649803999999998E-2</v>
      </c>
      <c r="C12616">
        <v>1.5802831999999999E-2</v>
      </c>
      <c r="D12616">
        <v>290.34744690000002</v>
      </c>
      <c r="F12616">
        <v>109.85</v>
      </c>
      <c r="G12616">
        <v>-0.95</v>
      </c>
      <c r="H12616" t="s">
        <v>28</v>
      </c>
      <c r="J12616">
        <v>0.95921202000000005</v>
      </c>
      <c r="K12616">
        <v>0.94335019600000003</v>
      </c>
      <c r="L12616">
        <v>0.98419716800000001</v>
      </c>
      <c r="M12616">
        <v>0</v>
      </c>
      <c r="N12616">
        <v>0.67248556699999995</v>
      </c>
      <c r="O12616">
        <f>J12616*'2'!$H$17+K12616*'2'!$H$18+L12616*'2'!$H$19+M12616*'2'!$H$20+N12616*'2'!$H$21</f>
        <v>0.75614281617931756</v>
      </c>
      <c r="P12616">
        <f t="shared" si="396"/>
        <v>2224.465099815</v>
      </c>
      <c r="Q12616" s="5">
        <v>17412642.66</v>
      </c>
      <c r="R12616">
        <f t="shared" si="397"/>
        <v>1.4107465118055558</v>
      </c>
      <c r="S12616" s="5">
        <v>23426.70851</v>
      </c>
    </row>
    <row r="12617" spans="1:19" x14ac:dyDescent="0.35">
      <c r="A12617">
        <v>1.5638729000000001E-2</v>
      </c>
      <c r="B12617">
        <v>6.0330409000000002E-2</v>
      </c>
      <c r="C12617">
        <v>0.321844397</v>
      </c>
      <c r="D12617">
        <v>138.74308769999999</v>
      </c>
      <c r="F12617">
        <v>103.55</v>
      </c>
      <c r="G12617">
        <v>-4.45</v>
      </c>
      <c r="H12617" t="s">
        <v>29</v>
      </c>
      <c r="J12617">
        <v>0.98436127100000004</v>
      </c>
      <c r="K12617">
        <v>0.93966959100000003</v>
      </c>
      <c r="L12617">
        <v>0.678155603</v>
      </c>
      <c r="M12617">
        <v>0.5</v>
      </c>
      <c r="N12617">
        <v>0.66234597200000001</v>
      </c>
      <c r="O12617">
        <f>J12617*'2'!$H$17+K12617*'2'!$H$18+L12617*'2'!$H$19+M12617*'2'!$H$20+N12617*'2'!$H$21</f>
        <v>0.75612703006396176</v>
      </c>
      <c r="P12617">
        <f t="shared" si="396"/>
        <v>2210.8707777449999</v>
      </c>
      <c r="Q12617" s="5">
        <v>17306229.18</v>
      </c>
      <c r="R12617">
        <f t="shared" si="397"/>
        <v>1.4021250493055555</v>
      </c>
      <c r="S12617" s="5">
        <v>28120.101180000001</v>
      </c>
    </row>
    <row r="12618" spans="1:19" x14ac:dyDescent="0.35">
      <c r="A12618">
        <v>0.25241582800000001</v>
      </c>
      <c r="B12618">
        <v>0.12500757700000001</v>
      </c>
      <c r="C12618">
        <v>3.9178650000000004E-3</v>
      </c>
      <c r="D12618">
        <v>36.732104769999999</v>
      </c>
      <c r="F12618">
        <v>112.6</v>
      </c>
      <c r="G12618">
        <v>-3.35</v>
      </c>
      <c r="H12618" t="s">
        <v>31</v>
      </c>
      <c r="J12618">
        <v>0.74758417200000005</v>
      </c>
      <c r="K12618">
        <v>0.87499242300000002</v>
      </c>
      <c r="L12618">
        <v>0.99608213499999998</v>
      </c>
      <c r="M12618">
        <v>0.5</v>
      </c>
      <c r="N12618">
        <v>0.69742294100000002</v>
      </c>
      <c r="O12618">
        <f>J12618*'2'!$H$17+K12618*'2'!$H$18+L12618*'2'!$H$19+M12618*'2'!$H$20+N12618*'2'!$H$21</f>
        <v>0.75612619430814654</v>
      </c>
      <c r="P12618">
        <f t="shared" si="396"/>
        <v>2257.8990479849999</v>
      </c>
      <c r="Q12618" s="5">
        <v>17674356.539999999</v>
      </c>
      <c r="R12618">
        <f t="shared" si="397"/>
        <v>1.431950182638889</v>
      </c>
      <c r="S12618" s="5">
        <v>48721.165099999998</v>
      </c>
    </row>
    <row r="12619" spans="1:19" x14ac:dyDescent="0.35">
      <c r="A12619">
        <v>3.1104996999999999E-2</v>
      </c>
      <c r="B12619">
        <v>6.0093084999999997E-2</v>
      </c>
      <c r="C12619">
        <v>7.1941499999999999E-3</v>
      </c>
      <c r="D12619">
        <v>135.1732298</v>
      </c>
      <c r="F12619">
        <v>110.45</v>
      </c>
      <c r="G12619">
        <v>-2.1</v>
      </c>
      <c r="H12619" t="s">
        <v>29</v>
      </c>
      <c r="J12619">
        <v>0.96889500299999998</v>
      </c>
      <c r="K12619">
        <v>0.93990691500000001</v>
      </c>
      <c r="L12619">
        <v>0.99280584999999999</v>
      </c>
      <c r="M12619">
        <v>0.5</v>
      </c>
      <c r="N12619">
        <v>0.60389122699999997</v>
      </c>
      <c r="O12619">
        <f>J12619*'2'!$H$17+K12619*'2'!$H$18+L12619*'2'!$H$19+M12619*'2'!$H$20+N12619*'2'!$H$21</f>
        <v>0.75611325260874307</v>
      </c>
      <c r="P12619">
        <f t="shared" si="396"/>
        <v>2132.4995368424998</v>
      </c>
      <c r="Q12619" s="5">
        <v>16692755.67</v>
      </c>
      <c r="R12619">
        <f t="shared" si="397"/>
        <v>1.3524223343749999</v>
      </c>
      <c r="S12619" s="5">
        <v>9738.5889119999993</v>
      </c>
    </row>
    <row r="12620" spans="1:19" x14ac:dyDescent="0.35">
      <c r="A12620">
        <v>1.4522716999999999E-2</v>
      </c>
      <c r="B12620">
        <v>8.1441069999999994E-3</v>
      </c>
      <c r="C12620">
        <v>5.6575482000000003E-2</v>
      </c>
      <c r="D12620">
        <v>247.57251909999999</v>
      </c>
      <c r="F12620">
        <v>109</v>
      </c>
      <c r="G12620">
        <v>-7.55</v>
      </c>
      <c r="H12620" t="s">
        <v>28</v>
      </c>
      <c r="J12620">
        <v>0.98547728300000004</v>
      </c>
      <c r="K12620">
        <v>0.99185589299999999</v>
      </c>
      <c r="L12620">
        <v>0.94342451800000005</v>
      </c>
      <c r="M12620">
        <v>0</v>
      </c>
      <c r="N12620">
        <v>0.65341933900000004</v>
      </c>
      <c r="O12620">
        <f>J12620*'2'!$H$17+K12620*'2'!$H$18+L12620*'2'!$H$19+M12620*'2'!$H$20+N12620*'2'!$H$21</f>
        <v>0.75610183570098854</v>
      </c>
      <c r="P12620">
        <f t="shared" si="396"/>
        <v>2198.9026927350001</v>
      </c>
      <c r="Q12620" s="5">
        <v>17212545.539999999</v>
      </c>
      <c r="R12620">
        <f t="shared" si="397"/>
        <v>1.3945349395833335</v>
      </c>
      <c r="S12620" s="5">
        <v>8772.3028549999999</v>
      </c>
    </row>
    <row r="12621" spans="1:19" x14ac:dyDescent="0.35">
      <c r="A12621">
        <v>3.4984069999999998E-3</v>
      </c>
      <c r="B12621">
        <v>5.0826140999999998E-2</v>
      </c>
      <c r="C12621">
        <v>0.223643595</v>
      </c>
      <c r="D12621">
        <v>280.49532670000002</v>
      </c>
      <c r="F12621">
        <v>102.85</v>
      </c>
      <c r="G12621">
        <v>-3.7</v>
      </c>
      <c r="H12621" t="s">
        <v>28</v>
      </c>
      <c r="J12621">
        <v>0.99650159299999996</v>
      </c>
      <c r="K12621">
        <v>0.94917385899999995</v>
      </c>
      <c r="L12621">
        <v>0.77635640500000003</v>
      </c>
      <c r="M12621">
        <v>0</v>
      </c>
      <c r="N12621">
        <v>0.70023673399999997</v>
      </c>
      <c r="O12621">
        <f>J12621*'2'!$H$17+K12621*'2'!$H$18+L12621*'2'!$H$19+M12621*'2'!$H$20+N12621*'2'!$H$21</f>
        <v>0.7560977926126401</v>
      </c>
      <c r="P12621">
        <f t="shared" si="396"/>
        <v>2261.6715476424997</v>
      </c>
      <c r="Q12621" s="5">
        <v>17703886.870000001</v>
      </c>
      <c r="R12621">
        <f t="shared" si="397"/>
        <v>1.4343426862268518</v>
      </c>
      <c r="S12621" s="5">
        <v>8600.6705810000003</v>
      </c>
    </row>
    <row r="12622" spans="1:19" x14ac:dyDescent="0.35">
      <c r="A12622">
        <v>3.8795772999999999E-2</v>
      </c>
      <c r="B12622">
        <v>5.7199599999999996E-4</v>
      </c>
      <c r="C12622">
        <v>2.341409E-3</v>
      </c>
      <c r="D12622">
        <v>90</v>
      </c>
      <c r="F12622">
        <v>112.65</v>
      </c>
      <c r="G12622">
        <v>-2.5</v>
      </c>
      <c r="H12622" t="s">
        <v>26</v>
      </c>
      <c r="J12622">
        <v>0.96120422699999997</v>
      </c>
      <c r="K12622">
        <v>0.99942800399999998</v>
      </c>
      <c r="L12622">
        <v>0.99765859099999998</v>
      </c>
      <c r="M12622">
        <v>0</v>
      </c>
      <c r="N12622">
        <v>0.64707712399999995</v>
      </c>
      <c r="O12622">
        <f>J12622*'2'!$H$17+K12622*'2'!$H$18+L12622*'2'!$H$19+M12622*'2'!$H$20+N12622*'2'!$H$21</f>
        <v>0.75608700000147477</v>
      </c>
      <c r="P12622">
        <f t="shared" si="396"/>
        <v>2190.3995811950003</v>
      </c>
      <c r="Q12622" s="5">
        <v>17145984.98</v>
      </c>
      <c r="R12622">
        <f t="shared" si="397"/>
        <v>1.3891423016203708</v>
      </c>
      <c r="S12622" s="5">
        <v>8428.8795179999997</v>
      </c>
    </row>
    <row r="12623" spans="1:19" x14ac:dyDescent="0.35">
      <c r="A12623">
        <v>9.2758809999999997E-3</v>
      </c>
      <c r="B12623">
        <v>5.1948189999999998E-3</v>
      </c>
      <c r="C12623">
        <v>4.745801E-3</v>
      </c>
      <c r="D12623">
        <v>80.479179220000006</v>
      </c>
      <c r="F12623">
        <v>103.05</v>
      </c>
      <c r="G12623">
        <v>-1.7</v>
      </c>
      <c r="H12623" t="s">
        <v>26</v>
      </c>
      <c r="J12623">
        <v>0.99072411900000001</v>
      </c>
      <c r="K12623">
        <v>0.99480518100000004</v>
      </c>
      <c r="L12623">
        <v>0.99525419900000001</v>
      </c>
      <c r="M12623">
        <v>0</v>
      </c>
      <c r="N12623">
        <v>0.64018940499999999</v>
      </c>
      <c r="O12623">
        <f>J12623*'2'!$H$17+K12623*'2'!$H$18+L12623*'2'!$H$19+M12623*'2'!$H$20+N12623*'2'!$H$21</f>
        <v>0.75607974442043169</v>
      </c>
      <c r="P12623">
        <f t="shared" si="396"/>
        <v>2181.1651021825</v>
      </c>
      <c r="Q12623" s="5">
        <v>17073699.43</v>
      </c>
      <c r="R12623">
        <f t="shared" si="397"/>
        <v>1.3832858334490741</v>
      </c>
      <c r="S12623" s="5">
        <v>8256.9297979999992</v>
      </c>
    </row>
    <row r="12624" spans="1:19" x14ac:dyDescent="0.35">
      <c r="A12624">
        <v>0.13575527000000001</v>
      </c>
      <c r="B12624">
        <v>6.5940003999999997E-2</v>
      </c>
      <c r="C12624">
        <v>3.4984491999999999E-2</v>
      </c>
      <c r="D12624">
        <v>356.80498870000002</v>
      </c>
      <c r="F12624">
        <v>100.1</v>
      </c>
      <c r="G12624">
        <v>1.45</v>
      </c>
      <c r="H12624" t="s">
        <v>30</v>
      </c>
      <c r="J12624">
        <v>0.86424473000000002</v>
      </c>
      <c r="K12624">
        <v>0.934059996</v>
      </c>
      <c r="L12624">
        <v>0.96501550800000002</v>
      </c>
      <c r="M12624">
        <v>1</v>
      </c>
      <c r="N12624">
        <v>0.57903223199999998</v>
      </c>
      <c r="O12624">
        <f>J12624*'2'!$H$17+K12624*'2'!$H$18+L12624*'2'!$H$19+M12624*'2'!$H$20+N12624*'2'!$H$21</f>
        <v>0.75607643034303718</v>
      </c>
      <c r="P12624">
        <f t="shared" si="396"/>
        <v>2099.1706719899998</v>
      </c>
      <c r="Q12624" s="5">
        <v>16431864.359999999</v>
      </c>
      <c r="R12624">
        <f t="shared" si="397"/>
        <v>1.3312853069444444</v>
      </c>
      <c r="S12624" s="5">
        <v>8059.2439999999997</v>
      </c>
    </row>
    <row r="12625" spans="1:19" x14ac:dyDescent="0.35">
      <c r="A12625">
        <v>8.1675289999999998E-3</v>
      </c>
      <c r="B12625">
        <v>7.7346885000000004E-2</v>
      </c>
      <c r="C12625">
        <v>7.6176235999999994E-2</v>
      </c>
      <c r="D12625">
        <v>140.59562389999999</v>
      </c>
      <c r="F12625">
        <v>110.5</v>
      </c>
      <c r="G12625">
        <v>-1.8</v>
      </c>
      <c r="H12625" t="s">
        <v>29</v>
      </c>
      <c r="J12625">
        <v>0.99183247100000005</v>
      </c>
      <c r="K12625">
        <v>0.92265311500000002</v>
      </c>
      <c r="L12625">
        <v>0.92382376399999999</v>
      </c>
      <c r="M12625">
        <v>0.5</v>
      </c>
      <c r="N12625">
        <v>0.61728927300000003</v>
      </c>
      <c r="O12625">
        <f>J12625*'2'!$H$17+K12625*'2'!$H$18+L12625*'2'!$H$19+M12625*'2'!$H$20+N12625*'2'!$H$21</f>
        <v>0.75607293049702573</v>
      </c>
      <c r="P12625">
        <f t="shared" si="396"/>
        <v>2150.4625179975001</v>
      </c>
      <c r="Q12625" s="5">
        <v>16833366.09</v>
      </c>
      <c r="R12625">
        <f t="shared" si="397"/>
        <v>1.3638143822916668</v>
      </c>
      <c r="S12625" s="5">
        <v>9370.2013110000007</v>
      </c>
    </row>
    <row r="12626" spans="1:19" x14ac:dyDescent="0.35">
      <c r="A12626">
        <v>1.1469782E-2</v>
      </c>
      <c r="B12626">
        <v>3.6474712999999999E-2</v>
      </c>
      <c r="C12626">
        <v>1.1747107E-2</v>
      </c>
      <c r="D12626">
        <v>205.562602</v>
      </c>
      <c r="F12626">
        <v>116.8</v>
      </c>
      <c r="G12626">
        <v>-0.9</v>
      </c>
      <c r="H12626" t="s">
        <v>27</v>
      </c>
      <c r="J12626">
        <v>0.98853021799999996</v>
      </c>
      <c r="K12626">
        <v>0.96352528699999995</v>
      </c>
      <c r="L12626">
        <v>0.98825289299999997</v>
      </c>
      <c r="M12626">
        <v>0.5</v>
      </c>
      <c r="N12626">
        <v>0.58934925999999999</v>
      </c>
      <c r="O12626">
        <f>J12626*'2'!$H$17+K12626*'2'!$H$18+L12626*'2'!$H$19+M12626*'2'!$H$20+N12626*'2'!$H$21</f>
        <v>0.75606269434948237</v>
      </c>
      <c r="P12626">
        <f t="shared" si="396"/>
        <v>2113.0028811675002</v>
      </c>
      <c r="Q12626" s="5">
        <v>16540139.970000001</v>
      </c>
      <c r="R12626">
        <f t="shared" si="397"/>
        <v>1.3400576364583334</v>
      </c>
      <c r="S12626" s="5">
        <v>17538.026040000001</v>
      </c>
    </row>
    <row r="12627" spans="1:19" x14ac:dyDescent="0.35">
      <c r="A12627">
        <v>3.7046319999999998E-3</v>
      </c>
      <c r="B12627">
        <v>0.132177454</v>
      </c>
      <c r="C12627">
        <v>2.9991202000000002E-2</v>
      </c>
      <c r="D12627">
        <v>174.0263708</v>
      </c>
      <c r="F12627">
        <v>119.9</v>
      </c>
      <c r="G12627">
        <v>-2.25</v>
      </c>
      <c r="H12627" t="s">
        <v>24</v>
      </c>
      <c r="J12627">
        <v>0.99629536799999996</v>
      </c>
      <c r="K12627">
        <v>0.86782254599999997</v>
      </c>
      <c r="L12627">
        <v>0.97000879799999995</v>
      </c>
      <c r="M12627">
        <v>1</v>
      </c>
      <c r="N12627">
        <v>0.56293039300000003</v>
      </c>
      <c r="O12627">
        <f>J12627*'2'!$H$17+K12627*'2'!$H$18+L12627*'2'!$H$19+M12627*'2'!$H$20+N12627*'2'!$H$21</f>
        <v>0.75605185696725141</v>
      </c>
      <c r="P12627">
        <f t="shared" si="396"/>
        <v>2077.5826708875002</v>
      </c>
      <c r="Q12627" s="5">
        <v>16262878.050000001</v>
      </c>
      <c r="R12627">
        <f t="shared" si="397"/>
        <v>1.3175942864583334</v>
      </c>
      <c r="S12627" s="5">
        <v>20226.664710000001</v>
      </c>
    </row>
    <row r="12628" spans="1:19" x14ac:dyDescent="0.35">
      <c r="A12628">
        <v>1.5541294000000001E-2</v>
      </c>
      <c r="B12628">
        <v>7.5672234000000005E-2</v>
      </c>
      <c r="C12628">
        <v>1.4383426E-2</v>
      </c>
      <c r="D12628">
        <v>135.19241410000001</v>
      </c>
      <c r="F12628">
        <v>116.35</v>
      </c>
      <c r="G12628">
        <v>0.05</v>
      </c>
      <c r="H12628" t="s">
        <v>29</v>
      </c>
      <c r="J12628">
        <v>0.98445870599999996</v>
      </c>
      <c r="K12628">
        <v>0.924327766</v>
      </c>
      <c r="L12628">
        <v>0.98561657400000002</v>
      </c>
      <c r="M12628">
        <v>0.5</v>
      </c>
      <c r="N12628">
        <v>0.60647948600000001</v>
      </c>
      <c r="O12628">
        <f>J12628*'2'!$H$17+K12628*'2'!$H$18+L12628*'2'!$H$19+M12628*'2'!$H$20+N12628*'2'!$H$21</f>
        <v>0.75605117339222083</v>
      </c>
      <c r="P12628">
        <f t="shared" si="396"/>
        <v>2135.9696573599999</v>
      </c>
      <c r="Q12628" s="5">
        <v>16719919.039999999</v>
      </c>
      <c r="R12628">
        <f t="shared" si="397"/>
        <v>1.3546230703703703</v>
      </c>
      <c r="S12628" s="5">
        <v>15929.04645</v>
      </c>
    </row>
    <row r="12629" spans="1:19" x14ac:dyDescent="0.35">
      <c r="A12629">
        <v>5.0883070000000002E-3</v>
      </c>
      <c r="B12629">
        <v>1.2599578E-2</v>
      </c>
      <c r="C12629">
        <v>0.35653775999999998</v>
      </c>
      <c r="D12629">
        <v>74.173743459999997</v>
      </c>
      <c r="F12629">
        <v>102.9</v>
      </c>
      <c r="G12629">
        <v>-3.15</v>
      </c>
      <c r="H12629" t="s">
        <v>26</v>
      </c>
      <c r="J12629">
        <v>0.99491169300000004</v>
      </c>
      <c r="K12629">
        <v>0.987400422</v>
      </c>
      <c r="L12629">
        <v>0.64346223999999996</v>
      </c>
      <c r="M12629">
        <v>0</v>
      </c>
      <c r="N12629">
        <v>0.712314212</v>
      </c>
      <c r="O12629">
        <f>J12629*'2'!$H$17+K12629*'2'!$H$18+L12629*'2'!$H$19+M12629*'2'!$H$20+N12629*'2'!$H$21</f>
        <v>0.75604739811310195</v>
      </c>
      <c r="P12629">
        <f t="shared" si="396"/>
        <v>2277.8640211074999</v>
      </c>
      <c r="Q12629" s="5">
        <v>17830638.129999999</v>
      </c>
      <c r="R12629">
        <f t="shared" si="397"/>
        <v>1.4446118855324073</v>
      </c>
      <c r="S12629" s="5">
        <v>12653.39158</v>
      </c>
    </row>
    <row r="12630" spans="1:19" x14ac:dyDescent="0.35">
      <c r="A12630">
        <v>2.8088757999999998E-2</v>
      </c>
      <c r="B12630">
        <v>1.5099085999999999E-2</v>
      </c>
      <c r="C12630">
        <v>0.46065383199999999</v>
      </c>
      <c r="D12630">
        <v>268.20873410000002</v>
      </c>
      <c r="F12630">
        <v>119.9</v>
      </c>
      <c r="G12630">
        <v>-0.65</v>
      </c>
      <c r="H12630" t="s">
        <v>28</v>
      </c>
      <c r="J12630">
        <v>0.97191124200000001</v>
      </c>
      <c r="K12630">
        <v>0.98490091400000002</v>
      </c>
      <c r="L12630">
        <v>0.53934616800000001</v>
      </c>
      <c r="M12630">
        <v>0</v>
      </c>
      <c r="N12630">
        <v>0.74131527600000002</v>
      </c>
      <c r="O12630">
        <f>J12630*'2'!$H$17+K12630*'2'!$H$18+L12630*'2'!$H$19+M12630*'2'!$H$20+N12630*'2'!$H$21</f>
        <v>0.75604129451267177</v>
      </c>
      <c r="P12630">
        <f t="shared" si="396"/>
        <v>2316.7462257275001</v>
      </c>
      <c r="Q12630" s="5">
        <v>18134999.809999999</v>
      </c>
      <c r="R12630">
        <f t="shared" si="397"/>
        <v>1.4692708179398151</v>
      </c>
      <c r="S12630" s="5">
        <v>26086.387920000001</v>
      </c>
    </row>
    <row r="12631" spans="1:19" x14ac:dyDescent="0.35">
      <c r="A12631">
        <v>2.1926709999999999E-2</v>
      </c>
      <c r="B12631">
        <v>3.4401290000000001E-3</v>
      </c>
      <c r="C12631">
        <v>0.17026881699999999</v>
      </c>
      <c r="D12631">
        <v>111.47486170000001</v>
      </c>
      <c r="F12631">
        <v>112.55</v>
      </c>
      <c r="G12631">
        <v>-7.95</v>
      </c>
      <c r="H12631" t="s">
        <v>26</v>
      </c>
      <c r="J12631">
        <v>0.97807328999999998</v>
      </c>
      <c r="K12631">
        <v>0.99655987099999999</v>
      </c>
      <c r="L12631">
        <v>0.82973118300000004</v>
      </c>
      <c r="M12631">
        <v>0</v>
      </c>
      <c r="N12631">
        <v>0.67654274199999997</v>
      </c>
      <c r="O12631">
        <f>J12631*'2'!$H$17+K12631*'2'!$H$18+L12631*'2'!$H$19+M12631*'2'!$H$20+N12631*'2'!$H$21</f>
        <v>0.75603016375049714</v>
      </c>
      <c r="P12631">
        <f t="shared" si="396"/>
        <v>2229.9046207199999</v>
      </c>
      <c r="Q12631" s="5">
        <v>17455222.079999998</v>
      </c>
      <c r="R12631">
        <f t="shared" si="397"/>
        <v>1.4141962333333333</v>
      </c>
      <c r="S12631" s="5">
        <v>35418.182939999999</v>
      </c>
    </row>
    <row r="12632" spans="1:19" x14ac:dyDescent="0.35">
      <c r="A12632">
        <v>2.8658498000000001E-2</v>
      </c>
      <c r="B12632">
        <v>2.4084678000000002E-2</v>
      </c>
      <c r="C12632">
        <v>5.2406989999999997E-3</v>
      </c>
      <c r="D12632">
        <v>63.297485219999999</v>
      </c>
      <c r="F12632">
        <v>99.95</v>
      </c>
      <c r="G12632">
        <v>2.2000000000000002</v>
      </c>
      <c r="H12632" t="s">
        <v>31</v>
      </c>
      <c r="J12632">
        <v>0.97134150200000002</v>
      </c>
      <c r="K12632">
        <v>0.97591532199999997</v>
      </c>
      <c r="L12632">
        <v>0.99475930099999998</v>
      </c>
      <c r="M12632">
        <v>0.5</v>
      </c>
      <c r="N12632">
        <v>0.588449903</v>
      </c>
      <c r="O12632">
        <f>J12632*'2'!$H$17+K12632*'2'!$H$18+L12632*'2'!$H$19+M12632*'2'!$H$20+N12632*'2'!$H$21</f>
        <v>0.75602520445626831</v>
      </c>
      <c r="P12632">
        <f t="shared" si="396"/>
        <v>2111.7970987399999</v>
      </c>
      <c r="Q12632" s="5">
        <v>16530701.359999999</v>
      </c>
      <c r="R12632">
        <f t="shared" si="397"/>
        <v>1.3392929342592592</v>
      </c>
      <c r="S12632" s="5">
        <v>40423.447769999999</v>
      </c>
    </row>
    <row r="12633" spans="1:19" x14ac:dyDescent="0.35">
      <c r="A12633">
        <v>1.065297E-3</v>
      </c>
      <c r="B12633">
        <v>0.25908651999999999</v>
      </c>
      <c r="C12633">
        <v>7.8498499999999998E-4</v>
      </c>
      <c r="D12633">
        <v>180</v>
      </c>
      <c r="F12633">
        <v>111.9</v>
      </c>
      <c r="G12633">
        <v>-0.1</v>
      </c>
      <c r="H12633" t="s">
        <v>24</v>
      </c>
      <c r="J12633">
        <v>0.99893470299999998</v>
      </c>
      <c r="K12633">
        <v>0.74091348000000001</v>
      </c>
      <c r="L12633">
        <v>0.99921501499999998</v>
      </c>
      <c r="M12633">
        <v>1</v>
      </c>
      <c r="N12633">
        <v>0.60591633300000003</v>
      </c>
      <c r="O12633">
        <f>J12633*'2'!$H$17+K12633*'2'!$H$18+L12633*'2'!$H$19+M12633*'2'!$H$20+N12633*'2'!$H$21</f>
        <v>0.75601948353521098</v>
      </c>
      <c r="P12633">
        <f t="shared" si="396"/>
        <v>2135.21462931</v>
      </c>
      <c r="Q12633" s="5">
        <v>16714008.84</v>
      </c>
      <c r="R12633">
        <f t="shared" si="397"/>
        <v>1.3541442347222223</v>
      </c>
      <c r="S12633" s="5">
        <v>45556.75791</v>
      </c>
    </row>
    <row r="12634" spans="1:19" x14ac:dyDescent="0.35">
      <c r="A12634">
        <v>1.4363694E-2</v>
      </c>
      <c r="B12634">
        <v>4.3165979E-2</v>
      </c>
      <c r="C12634">
        <v>0.220131984</v>
      </c>
      <c r="D12634">
        <v>325.12185479999999</v>
      </c>
      <c r="F12634">
        <v>115.3</v>
      </c>
      <c r="G12634">
        <v>-3.2</v>
      </c>
      <c r="H12634" t="s">
        <v>25</v>
      </c>
      <c r="J12634">
        <v>0.98563630599999996</v>
      </c>
      <c r="K12634">
        <v>0.95683402100000003</v>
      </c>
      <c r="L12634">
        <v>0.779868016</v>
      </c>
      <c r="M12634">
        <v>0.5</v>
      </c>
      <c r="N12634">
        <v>0.63454921399999997</v>
      </c>
      <c r="O12634">
        <f>J12634*'2'!$H$17+K12634*'2'!$H$18+L12634*'2'!$H$19+M12634*'2'!$H$20+N12634*'2'!$H$21</f>
        <v>0.75599652490558578</v>
      </c>
      <c r="P12634">
        <f t="shared" si="396"/>
        <v>2173.603205375</v>
      </c>
      <c r="Q12634" s="5">
        <v>17014506.5</v>
      </c>
      <c r="R12634">
        <f t="shared" si="397"/>
        <v>1.3784901099537037</v>
      </c>
      <c r="S12634" s="5">
        <v>50779.295660000003</v>
      </c>
    </row>
    <row r="12635" spans="1:19" x14ac:dyDescent="0.35">
      <c r="A12635">
        <v>1.5546388E-2</v>
      </c>
      <c r="B12635">
        <v>8.7787000000000004E-3</v>
      </c>
      <c r="C12635">
        <v>0.206154217</v>
      </c>
      <c r="D12635">
        <v>97.75552313</v>
      </c>
      <c r="F12635">
        <v>106.6</v>
      </c>
      <c r="G12635">
        <v>-6.95</v>
      </c>
      <c r="H12635" t="s">
        <v>26</v>
      </c>
      <c r="J12635">
        <v>0.98445361200000003</v>
      </c>
      <c r="K12635">
        <v>0.99122129999999997</v>
      </c>
      <c r="L12635">
        <v>0.79384578299999997</v>
      </c>
      <c r="M12635">
        <v>0</v>
      </c>
      <c r="N12635">
        <v>0.68378291099999999</v>
      </c>
      <c r="O12635">
        <f>J12635*'2'!$H$17+K12635*'2'!$H$18+L12635*'2'!$H$19+M12635*'2'!$H$20+N12635*'2'!$H$21</f>
        <v>0.75599516230613717</v>
      </c>
      <c r="P12635">
        <f t="shared" si="396"/>
        <v>2239.6116354850001</v>
      </c>
      <c r="Q12635" s="5">
        <v>17531206.539999999</v>
      </c>
      <c r="R12635">
        <f t="shared" si="397"/>
        <v>1.4203523817129631</v>
      </c>
      <c r="S12635" s="5">
        <v>56066.131999999998</v>
      </c>
    </row>
    <row r="12636" spans="1:19" x14ac:dyDescent="0.35">
      <c r="A12636">
        <v>7.7792791999999999E-2</v>
      </c>
      <c r="B12636">
        <v>4.7885549999999999E-2</v>
      </c>
      <c r="C12636">
        <v>1.4005617E-2</v>
      </c>
      <c r="D12636">
        <v>168.7630265</v>
      </c>
      <c r="F12636">
        <v>102.95</v>
      </c>
      <c r="G12636">
        <v>-0.7</v>
      </c>
      <c r="H12636" t="s">
        <v>24</v>
      </c>
      <c r="J12636">
        <v>0.922207208</v>
      </c>
      <c r="K12636">
        <v>0.95211444999999995</v>
      </c>
      <c r="L12636">
        <v>0.98599438299999997</v>
      </c>
      <c r="M12636">
        <v>1</v>
      </c>
      <c r="N12636">
        <v>0.54957462199999996</v>
      </c>
      <c r="O12636">
        <f>J12636*'2'!$H$17+K12636*'2'!$H$18+L12636*'2'!$H$19+M12636*'2'!$H$20+N12636*'2'!$H$21</f>
        <v>0.755991010601619</v>
      </c>
      <c r="P12636">
        <f t="shared" si="396"/>
        <v>2059.6763672974998</v>
      </c>
      <c r="Q12636" s="5">
        <v>16122711.289999999</v>
      </c>
      <c r="R12636">
        <f t="shared" si="397"/>
        <v>1.3062381832175924</v>
      </c>
      <c r="S12636" s="5">
        <v>61400.660109999997</v>
      </c>
    </row>
    <row r="12637" spans="1:19" x14ac:dyDescent="0.35">
      <c r="A12637">
        <v>5.69842E-3</v>
      </c>
      <c r="B12637">
        <v>1.8942589999999999E-3</v>
      </c>
      <c r="C12637">
        <v>8.0858833000000005E-2</v>
      </c>
      <c r="D12637">
        <v>342.01638789999998</v>
      </c>
      <c r="F12637">
        <v>98.75</v>
      </c>
      <c r="G12637">
        <v>2.2999999999999998</v>
      </c>
      <c r="H12637" t="s">
        <v>30</v>
      </c>
      <c r="J12637">
        <v>0.99430158000000002</v>
      </c>
      <c r="K12637">
        <v>0.99810574100000005</v>
      </c>
      <c r="L12637">
        <v>0.91914116700000004</v>
      </c>
      <c r="M12637">
        <v>1</v>
      </c>
      <c r="N12637">
        <v>0.52255436499999997</v>
      </c>
      <c r="O12637">
        <f>J12637*'2'!$H$17+K12637*'2'!$H$18+L12637*'2'!$H$19+M12637*'2'!$H$20+N12637*'2'!$H$21</f>
        <v>0.75597903313138093</v>
      </c>
      <c r="P12637">
        <f t="shared" si="396"/>
        <v>2023.4498628924996</v>
      </c>
      <c r="Q12637" s="5">
        <v>15839137.869999999</v>
      </c>
      <c r="R12637">
        <f t="shared" si="397"/>
        <v>1.2832634848379627</v>
      </c>
      <c r="S12637" s="5">
        <v>66771.450330000007</v>
      </c>
    </row>
    <row r="12638" spans="1:19" x14ac:dyDescent="0.35">
      <c r="A12638">
        <v>7.3774113000000002E-2</v>
      </c>
      <c r="B12638">
        <v>2.6932560000000002E-3</v>
      </c>
      <c r="C12638">
        <v>8.9832869999999995E-3</v>
      </c>
      <c r="D12638">
        <v>272.50412139999997</v>
      </c>
      <c r="F12638">
        <v>112.95</v>
      </c>
      <c r="G12638">
        <v>-2.4</v>
      </c>
      <c r="H12638" t="s">
        <v>28</v>
      </c>
      <c r="J12638">
        <v>0.92622588699999997</v>
      </c>
      <c r="K12638">
        <v>0.99730674399999997</v>
      </c>
      <c r="L12638">
        <v>0.99101671300000005</v>
      </c>
      <c r="M12638">
        <v>0</v>
      </c>
      <c r="N12638">
        <v>0.65980520399999998</v>
      </c>
      <c r="O12638">
        <f>J12638*'2'!$H$17+K12638*'2'!$H$18+L12638*'2'!$H$19+M12638*'2'!$H$20+N12638*'2'!$H$21</f>
        <v>0.75594048534584291</v>
      </c>
      <c r="P12638">
        <f t="shared" si="396"/>
        <v>2207.4643278274998</v>
      </c>
      <c r="Q12638" s="5">
        <v>17279564.210000001</v>
      </c>
      <c r="R12638">
        <f t="shared" si="397"/>
        <v>1.3999646929398146</v>
      </c>
      <c r="S12638" s="5">
        <v>72170.407430000007</v>
      </c>
    </row>
    <row r="12639" spans="1:19" x14ac:dyDescent="0.35">
      <c r="A12639">
        <v>1.384291E-3</v>
      </c>
      <c r="B12639">
        <v>0.22390786100000001</v>
      </c>
      <c r="C12639">
        <v>6.4705989999999996E-3</v>
      </c>
      <c r="D12639">
        <v>346.05399319999998</v>
      </c>
      <c r="F12639">
        <v>111.7</v>
      </c>
      <c r="G12639">
        <v>-0.15</v>
      </c>
      <c r="H12639" t="s">
        <v>30</v>
      </c>
      <c r="J12639">
        <v>0.99861570899999996</v>
      </c>
      <c r="K12639">
        <v>0.77609213899999996</v>
      </c>
      <c r="L12639">
        <v>0.99352940099999998</v>
      </c>
      <c r="M12639">
        <v>1</v>
      </c>
      <c r="N12639">
        <v>0.59320609099999999</v>
      </c>
      <c r="O12639">
        <f>J12639*'2'!$H$17+K12639*'2'!$H$18+L12639*'2'!$H$19+M12639*'2'!$H$20+N12639*'2'!$H$21</f>
        <v>0.75593847781387169</v>
      </c>
      <c r="P12639">
        <f t="shared" si="396"/>
        <v>2118.173798755</v>
      </c>
      <c r="Q12639" s="5">
        <v>16580616.82</v>
      </c>
      <c r="R12639">
        <f t="shared" si="397"/>
        <v>1.3433370108796296</v>
      </c>
      <c r="S12639" s="5">
        <v>104910.8303</v>
      </c>
    </row>
    <row r="12640" spans="1:19" x14ac:dyDescent="0.35">
      <c r="A12640">
        <v>9.7775301999999994E-2</v>
      </c>
      <c r="B12640">
        <v>3.5918782000000003E-2</v>
      </c>
      <c r="C12640">
        <v>6.7386809999999998E-3</v>
      </c>
      <c r="D12640">
        <v>35.370690680000003</v>
      </c>
      <c r="F12640">
        <v>103.85</v>
      </c>
      <c r="G12640">
        <v>-1.9</v>
      </c>
      <c r="H12640" t="s">
        <v>31</v>
      </c>
      <c r="J12640">
        <v>0.90222469800000005</v>
      </c>
      <c r="K12640">
        <v>0.96408121800000002</v>
      </c>
      <c r="L12640">
        <v>0.99326131900000003</v>
      </c>
      <c r="M12640">
        <v>0.5</v>
      </c>
      <c r="N12640">
        <v>0.61465305299999995</v>
      </c>
      <c r="O12640">
        <f>J12640*'2'!$H$17+K12640*'2'!$H$18+L12640*'2'!$H$19+M12640*'2'!$H$20+N12640*'2'!$H$21</f>
        <v>0.75592780262218073</v>
      </c>
      <c r="P12640">
        <f t="shared" si="396"/>
        <v>2146.9280945175001</v>
      </c>
      <c r="Q12640" s="5">
        <v>16805699.370000001</v>
      </c>
      <c r="R12640">
        <f t="shared" si="397"/>
        <v>1.3615728656250001</v>
      </c>
      <c r="S12640" s="5">
        <v>104633.5169</v>
      </c>
    </row>
    <row r="12641" spans="1:19" x14ac:dyDescent="0.35">
      <c r="A12641">
        <v>1.7212282999999998E-2</v>
      </c>
      <c r="B12641">
        <v>1.3576807999999999E-2</v>
      </c>
      <c r="C12641">
        <v>5.2212379999999996E-3</v>
      </c>
      <c r="D12641">
        <v>76.96674376</v>
      </c>
      <c r="F12641">
        <v>105.25</v>
      </c>
      <c r="G12641">
        <v>-4.9000000000000004</v>
      </c>
      <c r="H12641" t="s">
        <v>26</v>
      </c>
      <c r="J12641">
        <v>0.98278771700000001</v>
      </c>
      <c r="K12641">
        <v>0.98642319199999995</v>
      </c>
      <c r="L12641">
        <v>0.99477876200000004</v>
      </c>
      <c r="M12641">
        <v>0</v>
      </c>
      <c r="N12641">
        <v>0.64571873199999996</v>
      </c>
      <c r="O12641">
        <f>J12641*'2'!$H$17+K12641*'2'!$H$18+L12641*'2'!$H$19+M12641*'2'!$H$20+N12641*'2'!$H$21</f>
        <v>0.7559247055090631</v>
      </c>
      <c r="P12641">
        <f t="shared" si="396"/>
        <v>2188.5783618649998</v>
      </c>
      <c r="Q12641" s="5">
        <v>17131728.859999999</v>
      </c>
      <c r="R12641">
        <f t="shared" si="397"/>
        <v>1.3879872918981482</v>
      </c>
      <c r="S12641" s="5">
        <v>90828.443429999999</v>
      </c>
    </row>
    <row r="12642" spans="1:19" x14ac:dyDescent="0.35">
      <c r="A12642">
        <v>8.8806644000000004E-2</v>
      </c>
      <c r="B12642">
        <v>3.2606195999999997E-2</v>
      </c>
      <c r="C12642">
        <v>1.9047640000000001E-2</v>
      </c>
      <c r="D12642">
        <v>118.2895158</v>
      </c>
      <c r="F12642">
        <v>103.8</v>
      </c>
      <c r="G12642">
        <v>-1.85</v>
      </c>
      <c r="H12642" t="s">
        <v>29</v>
      </c>
      <c r="J12642">
        <v>0.91119335599999995</v>
      </c>
      <c r="K12642">
        <v>0.96739380399999997</v>
      </c>
      <c r="L12642">
        <v>0.98095235999999997</v>
      </c>
      <c r="M12642">
        <v>0.5</v>
      </c>
      <c r="N12642">
        <v>0.61301839899999999</v>
      </c>
      <c r="O12642">
        <f>J12642*'2'!$H$17+K12642*'2'!$H$18+L12642*'2'!$H$19+M12642*'2'!$H$20+N12642*'2'!$H$21</f>
        <v>0.7559173082057441</v>
      </c>
      <c r="P12642">
        <f t="shared" si="396"/>
        <v>2144.7364870574997</v>
      </c>
      <c r="Q12642" s="5">
        <v>16788543.93</v>
      </c>
      <c r="R12642">
        <f t="shared" si="397"/>
        <v>1.3601829572916666</v>
      </c>
      <c r="S12642" s="5">
        <v>85220.112110000002</v>
      </c>
    </row>
    <row r="12643" spans="1:19" x14ac:dyDescent="0.35">
      <c r="A12643">
        <v>8.7748099999999992E-3</v>
      </c>
      <c r="B12643">
        <v>1.1243171E-2</v>
      </c>
      <c r="C12643">
        <v>2.6938891E-2</v>
      </c>
      <c r="D12643">
        <v>272.5050774</v>
      </c>
      <c r="F12643">
        <v>103.3</v>
      </c>
      <c r="G12643">
        <v>-1.8</v>
      </c>
      <c r="H12643" t="s">
        <v>28</v>
      </c>
      <c r="J12643">
        <v>0.99122518999999998</v>
      </c>
      <c r="K12643">
        <v>0.98875682899999995</v>
      </c>
      <c r="L12643">
        <v>0.97306110899999998</v>
      </c>
      <c r="M12643">
        <v>0</v>
      </c>
      <c r="N12643">
        <v>0.64651798000000005</v>
      </c>
      <c r="O12643">
        <f>J12643*'2'!$H$17+K12643*'2'!$H$18+L12643*'2'!$H$19+M12643*'2'!$H$20+N12643*'2'!$H$21</f>
        <v>0.75591294055932456</v>
      </c>
      <c r="P12643">
        <f t="shared" si="396"/>
        <v>2189.6499275875003</v>
      </c>
      <c r="Q12643" s="5">
        <v>17140116.850000001</v>
      </c>
      <c r="R12643">
        <f t="shared" si="397"/>
        <v>1.3886668744212964</v>
      </c>
      <c r="S12643" s="5">
        <v>82763.57991</v>
      </c>
    </row>
    <row r="12644" spans="1:19" x14ac:dyDescent="0.35">
      <c r="A12644">
        <v>6.3895560000000002E-3</v>
      </c>
      <c r="B12644">
        <v>1.3035682999999999E-2</v>
      </c>
      <c r="C12644">
        <v>0.18753852600000001</v>
      </c>
      <c r="D12644">
        <v>93.954697830000001</v>
      </c>
      <c r="F12644">
        <v>108.5</v>
      </c>
      <c r="G12644">
        <v>-7</v>
      </c>
      <c r="H12644" t="s">
        <v>26</v>
      </c>
      <c r="J12644">
        <v>0.99361044399999998</v>
      </c>
      <c r="K12644">
        <v>0.98696431699999998</v>
      </c>
      <c r="L12644">
        <v>0.81246147400000002</v>
      </c>
      <c r="M12644">
        <v>0</v>
      </c>
      <c r="N12644">
        <v>0.67870002699999998</v>
      </c>
      <c r="O12644">
        <f>J12644*'2'!$H$17+K12644*'2'!$H$18+L12644*'2'!$H$19+M12644*'2'!$H$20+N12644*'2'!$H$21</f>
        <v>0.75591047904264497</v>
      </c>
      <c r="P12644">
        <f t="shared" si="396"/>
        <v>2232.796929265</v>
      </c>
      <c r="Q12644" s="5">
        <v>17477862.460000001</v>
      </c>
      <c r="R12644">
        <f t="shared" si="397"/>
        <v>1.4160305233796298</v>
      </c>
      <c r="S12644" s="5">
        <v>80437.382259999998</v>
      </c>
    </row>
    <row r="12645" spans="1:19" x14ac:dyDescent="0.35">
      <c r="A12645">
        <v>4.7901022000000001E-2</v>
      </c>
      <c r="B12645">
        <v>2.5172376E-2</v>
      </c>
      <c r="C12645">
        <v>4.2731388000000002E-2</v>
      </c>
      <c r="D12645">
        <v>164.6584819</v>
      </c>
      <c r="F12645">
        <v>110.2</v>
      </c>
      <c r="G12645">
        <v>0.4</v>
      </c>
      <c r="H12645" t="s">
        <v>24</v>
      </c>
      <c r="J12645">
        <v>0.95209897799999998</v>
      </c>
      <c r="K12645">
        <v>0.974827624</v>
      </c>
      <c r="L12645">
        <v>0.95726861200000002</v>
      </c>
      <c r="M12645">
        <v>1</v>
      </c>
      <c r="N12645">
        <v>0.53698854100000004</v>
      </c>
      <c r="O12645">
        <f>J12645*'2'!$H$17+K12645*'2'!$H$18+L12645*'2'!$H$19+M12645*'2'!$H$20+N12645*'2'!$H$21</f>
        <v>0.75590885962692234</v>
      </c>
      <c r="P12645">
        <f t="shared" si="396"/>
        <v>2042.8020013800001</v>
      </c>
      <c r="Q12645" s="5">
        <v>15990622.32</v>
      </c>
      <c r="R12645">
        <f t="shared" si="397"/>
        <v>1.2955365305555555</v>
      </c>
      <c r="S12645" s="5">
        <v>75753.890190000006</v>
      </c>
    </row>
    <row r="12646" spans="1:19" x14ac:dyDescent="0.35">
      <c r="A12646">
        <v>1.3539019999999999E-3</v>
      </c>
      <c r="B12646">
        <v>0.267844998</v>
      </c>
      <c r="C12646">
        <v>6.7013919999999996E-3</v>
      </c>
      <c r="D12646">
        <v>20.430101759999999</v>
      </c>
      <c r="F12646">
        <v>111.9</v>
      </c>
      <c r="G12646">
        <v>-0.3</v>
      </c>
      <c r="H12646" t="s">
        <v>30</v>
      </c>
      <c r="J12646">
        <v>0.99864609800000004</v>
      </c>
      <c r="K12646">
        <v>0.73215500200000005</v>
      </c>
      <c r="L12646">
        <v>0.99329860800000003</v>
      </c>
      <c r="M12646">
        <v>1</v>
      </c>
      <c r="N12646">
        <v>0.61037755999999999</v>
      </c>
      <c r="O12646">
        <f>J12646*'2'!$H$17+K12646*'2'!$H$18+L12646*'2'!$H$19+M12646*'2'!$H$20+N12646*'2'!$H$21</f>
        <v>0.75589764618159139</v>
      </c>
      <c r="P12646">
        <f t="shared" si="396"/>
        <v>2141.1958702574998</v>
      </c>
      <c r="Q12646" s="5">
        <v>16760828.73</v>
      </c>
      <c r="R12646">
        <f t="shared" si="397"/>
        <v>1.3579375128472222</v>
      </c>
      <c r="S12646" s="5">
        <v>73670.326499999996</v>
      </c>
    </row>
    <row r="12647" spans="1:19" x14ac:dyDescent="0.35">
      <c r="A12647">
        <v>1.4669122999999999E-2</v>
      </c>
      <c r="B12647">
        <v>5.6742569999999999E-2</v>
      </c>
      <c r="C12647">
        <v>2.7804616000000001E-2</v>
      </c>
      <c r="D12647">
        <v>16.287969350000001</v>
      </c>
      <c r="F12647">
        <v>97.45</v>
      </c>
      <c r="G12647">
        <v>1</v>
      </c>
      <c r="H12647" t="s">
        <v>30</v>
      </c>
      <c r="J12647">
        <v>0.98533087699999999</v>
      </c>
      <c r="K12647">
        <v>0.94325742999999995</v>
      </c>
      <c r="L12647">
        <v>0.97219538400000005</v>
      </c>
      <c r="M12647">
        <v>1</v>
      </c>
      <c r="N12647">
        <v>0.53599628099999996</v>
      </c>
      <c r="O12647">
        <f>J12647*'2'!$H$17+K12647*'2'!$H$18+L12647*'2'!$H$19+M12647*'2'!$H$20+N12647*'2'!$H$21</f>
        <v>0.7558848454366105</v>
      </c>
      <c r="P12647">
        <f t="shared" si="396"/>
        <v>2041.4716614249999</v>
      </c>
      <c r="Q12647" s="5">
        <v>15980208.699999999</v>
      </c>
      <c r="R12647">
        <f t="shared" si="397"/>
        <v>1.2946928344907407</v>
      </c>
      <c r="S12647" s="5">
        <v>71916.839030000003</v>
      </c>
    </row>
    <row r="12648" spans="1:19" x14ac:dyDescent="0.35">
      <c r="A12648">
        <v>1.02694E-2</v>
      </c>
      <c r="B12648">
        <v>1.0095788E-2</v>
      </c>
      <c r="C12648">
        <v>0.25429971000000001</v>
      </c>
      <c r="D12648">
        <v>157.23936599999999</v>
      </c>
      <c r="F12648">
        <v>124</v>
      </c>
      <c r="G12648">
        <v>0.4</v>
      </c>
      <c r="H12648" t="s">
        <v>29</v>
      </c>
      <c r="J12648">
        <v>0.98973060000000002</v>
      </c>
      <c r="K12648">
        <v>0.98990421200000001</v>
      </c>
      <c r="L12648">
        <v>0.74570029000000004</v>
      </c>
      <c r="M12648">
        <v>0.5</v>
      </c>
      <c r="N12648">
        <v>0.62689645199999999</v>
      </c>
      <c r="O12648">
        <f>J12648*'2'!$H$17+K12648*'2'!$H$18+L12648*'2'!$H$19+M12648*'2'!$H$20+N12648*'2'!$H$21</f>
        <v>0.75585975046664267</v>
      </c>
      <c r="P12648">
        <f t="shared" si="396"/>
        <v>2163.3430216125003</v>
      </c>
      <c r="Q12648" s="5">
        <v>16934191.949999999</v>
      </c>
      <c r="R12648">
        <f t="shared" si="397"/>
        <v>1.3719831440972223</v>
      </c>
      <c r="S12648" s="5">
        <v>62374.725189999997</v>
      </c>
    </row>
    <row r="12649" spans="1:19" x14ac:dyDescent="0.35">
      <c r="A12649">
        <v>3.8970695E-2</v>
      </c>
      <c r="B12649">
        <v>2.3321773000000001E-2</v>
      </c>
      <c r="C12649">
        <v>3.7030029999999999E-3</v>
      </c>
      <c r="D12649">
        <v>108.5407304</v>
      </c>
      <c r="F12649">
        <v>102.45</v>
      </c>
      <c r="G12649">
        <v>-1.95</v>
      </c>
      <c r="H12649" t="s">
        <v>26</v>
      </c>
      <c r="J12649">
        <v>0.96102930499999994</v>
      </c>
      <c r="K12649">
        <v>0.97667822699999995</v>
      </c>
      <c r="L12649">
        <v>0.99629699699999996</v>
      </c>
      <c r="M12649">
        <v>0</v>
      </c>
      <c r="N12649">
        <v>0.65585507300000001</v>
      </c>
      <c r="O12649">
        <f>J12649*'2'!$H$17+K12649*'2'!$H$18+L12649*'2'!$H$19+M12649*'2'!$H$20+N12649*'2'!$H$21</f>
        <v>0.75585854793687912</v>
      </c>
      <c r="P12649">
        <f t="shared" si="396"/>
        <v>2202.1683225500001</v>
      </c>
      <c r="Q12649" s="5">
        <v>17238108.199999999</v>
      </c>
      <c r="R12649">
        <f t="shared" si="397"/>
        <v>1.3966059884259261</v>
      </c>
      <c r="S12649" s="5">
        <v>61849.917000000001</v>
      </c>
    </row>
    <row r="12650" spans="1:19" x14ac:dyDescent="0.35">
      <c r="A12650">
        <v>1.328646E-3</v>
      </c>
      <c r="B12650">
        <v>0.235505152</v>
      </c>
      <c r="C12650">
        <v>4.3349800000000004E-3</v>
      </c>
      <c r="D12650">
        <v>354.84005880000001</v>
      </c>
      <c r="F12650">
        <v>111.7</v>
      </c>
      <c r="G12650">
        <v>-0.35</v>
      </c>
      <c r="H12650" t="s">
        <v>30</v>
      </c>
      <c r="J12650">
        <v>0.99867135399999996</v>
      </c>
      <c r="K12650">
        <v>0.764494848</v>
      </c>
      <c r="L12650">
        <v>0.99566502000000001</v>
      </c>
      <c r="M12650">
        <v>1</v>
      </c>
      <c r="N12650">
        <v>0.59711603499999999</v>
      </c>
      <c r="O12650">
        <f>J12650*'2'!$H$17+K12650*'2'!$H$18+L12650*'2'!$H$19+M12650*'2'!$H$20+N12650*'2'!$H$21</f>
        <v>0.75584558976473604</v>
      </c>
      <c r="P12650">
        <f t="shared" si="396"/>
        <v>2123.4159241924999</v>
      </c>
      <c r="Q12650" s="5">
        <v>16621651.07</v>
      </c>
      <c r="R12650">
        <f t="shared" si="397"/>
        <v>1.3466615450231483</v>
      </c>
      <c r="S12650" s="5">
        <v>61821.987410000002</v>
      </c>
    </row>
    <row r="12651" spans="1:19" x14ac:dyDescent="0.35">
      <c r="A12651">
        <v>8.3852530000000005E-3</v>
      </c>
      <c r="B12651">
        <v>4.2596459999999997E-3</v>
      </c>
      <c r="C12651">
        <v>9.6682928000000001E-2</v>
      </c>
      <c r="D12651">
        <v>36.92333739</v>
      </c>
      <c r="F12651">
        <v>109.2</v>
      </c>
      <c r="G12651">
        <v>1.25</v>
      </c>
      <c r="H12651" t="s">
        <v>31</v>
      </c>
      <c r="J12651">
        <v>0.99161474699999996</v>
      </c>
      <c r="K12651">
        <v>0.99574035400000005</v>
      </c>
      <c r="L12651">
        <v>0.903317072</v>
      </c>
      <c r="M12651">
        <v>0.5</v>
      </c>
      <c r="N12651">
        <v>0.59236861799999996</v>
      </c>
      <c r="O12651">
        <f>J12651*'2'!$H$17+K12651*'2'!$H$18+L12651*'2'!$H$19+M12651*'2'!$H$20+N12651*'2'!$H$21</f>
        <v>0.75584551992414228</v>
      </c>
      <c r="P12651">
        <f t="shared" si="396"/>
        <v>2117.0509848424999</v>
      </c>
      <c r="Q12651" s="5">
        <v>16571827.67</v>
      </c>
      <c r="R12651">
        <f t="shared" si="397"/>
        <v>1.3426249269675925</v>
      </c>
      <c r="S12651" s="5">
        <v>63247.687089999999</v>
      </c>
    </row>
    <row r="12652" spans="1:19" x14ac:dyDescent="0.35">
      <c r="A12652">
        <v>0.230021376</v>
      </c>
      <c r="B12652">
        <v>3.8006530000000002E-3</v>
      </c>
      <c r="C12652">
        <v>1.7533480000000001E-3</v>
      </c>
      <c r="D12652">
        <v>26.438597269999999</v>
      </c>
      <c r="F12652">
        <v>114.25</v>
      </c>
      <c r="G12652">
        <v>-2.8</v>
      </c>
      <c r="H12652" t="s">
        <v>31</v>
      </c>
      <c r="J12652">
        <v>0.76997862399999994</v>
      </c>
      <c r="K12652">
        <v>0.99619934700000001</v>
      </c>
      <c r="L12652">
        <v>0.99824665199999996</v>
      </c>
      <c r="M12652">
        <v>0.5</v>
      </c>
      <c r="N12652">
        <v>0.64196028400000005</v>
      </c>
      <c r="O12652">
        <f>J12652*'2'!$H$17+K12652*'2'!$H$18+L12652*'2'!$H$19+M12652*'2'!$H$20+N12652*'2'!$H$21</f>
        <v>0.75584253637592891</v>
      </c>
      <c r="P12652">
        <f t="shared" si="396"/>
        <v>2183.5393487075003</v>
      </c>
      <c r="Q12652" s="5">
        <v>17092284.530000001</v>
      </c>
      <c r="R12652">
        <f t="shared" si="397"/>
        <v>1.3847915707175928</v>
      </c>
      <c r="S12652" s="5">
        <v>61226.189270000003</v>
      </c>
    </row>
    <row r="12653" spans="1:19" x14ac:dyDescent="0.35">
      <c r="A12653">
        <v>3.1856514000000002E-2</v>
      </c>
      <c r="B12653">
        <v>7.3150987000000001E-2</v>
      </c>
      <c r="C12653">
        <v>2.0072322E-2</v>
      </c>
      <c r="D12653">
        <v>277.8670649</v>
      </c>
      <c r="F12653">
        <v>109.2</v>
      </c>
      <c r="G12653">
        <v>-0.45</v>
      </c>
      <c r="H12653" t="s">
        <v>28</v>
      </c>
      <c r="J12653">
        <v>0.968143486</v>
      </c>
      <c r="K12653">
        <v>0.926849013</v>
      </c>
      <c r="L12653">
        <v>0.97992767800000002</v>
      </c>
      <c r="M12653">
        <v>0</v>
      </c>
      <c r="N12653">
        <v>0.67641395599999998</v>
      </c>
      <c r="O12653">
        <f>J12653*'2'!$H$17+K12653*'2'!$H$18+L12653*'2'!$H$19+M12653*'2'!$H$20+N12653*'2'!$H$21</f>
        <v>0.75583736804151935</v>
      </c>
      <c r="P12653">
        <f t="shared" si="396"/>
        <v>2229.7319550974998</v>
      </c>
      <c r="Q12653" s="5">
        <v>17453870.489999998</v>
      </c>
      <c r="R12653">
        <f t="shared" si="397"/>
        <v>1.4140867295138888</v>
      </c>
      <c r="S12653" s="5">
        <v>46374.375110000001</v>
      </c>
    </row>
    <row r="12654" spans="1:19" x14ac:dyDescent="0.35">
      <c r="A12654">
        <v>5.0664824999999997E-2</v>
      </c>
      <c r="B12654">
        <v>6.8233953999999999E-2</v>
      </c>
      <c r="C12654">
        <v>8.4099320000000002E-3</v>
      </c>
      <c r="D12654">
        <v>111.9229691</v>
      </c>
      <c r="F12654">
        <v>112.65</v>
      </c>
      <c r="G12654">
        <v>-1.95</v>
      </c>
      <c r="H12654" t="s">
        <v>26</v>
      </c>
      <c r="J12654">
        <v>0.94933517499999998</v>
      </c>
      <c r="K12654">
        <v>0.93176604600000001</v>
      </c>
      <c r="L12654">
        <v>0.99159006800000005</v>
      </c>
      <c r="M12654">
        <v>0</v>
      </c>
      <c r="N12654">
        <v>0.67794153099999999</v>
      </c>
      <c r="O12654">
        <f>J12654*'2'!$H$17+K12654*'2'!$H$18+L12654*'2'!$H$19+M12654*'2'!$H$20+N12654*'2'!$H$21</f>
        <v>0.75581469593413086</v>
      </c>
      <c r="P12654">
        <f t="shared" si="396"/>
        <v>2231.7800009400003</v>
      </c>
      <c r="Q12654" s="5">
        <v>17469902.16</v>
      </c>
      <c r="R12654">
        <f t="shared" si="397"/>
        <v>1.4153855916666669</v>
      </c>
      <c r="S12654" s="5">
        <v>41730.097269999998</v>
      </c>
    </row>
    <row r="12655" spans="1:19" x14ac:dyDescent="0.35">
      <c r="A12655">
        <v>3.3235018999999998E-2</v>
      </c>
      <c r="B12655">
        <v>6.4204323999999993E-2</v>
      </c>
      <c r="C12655">
        <v>7.4345201999999999E-2</v>
      </c>
      <c r="D12655">
        <v>229.1188635</v>
      </c>
      <c r="F12655">
        <v>115.5</v>
      </c>
      <c r="G12655">
        <v>-3.1</v>
      </c>
      <c r="H12655" t="s">
        <v>27</v>
      </c>
      <c r="J12655">
        <v>0.96676498099999997</v>
      </c>
      <c r="K12655">
        <v>0.93579567600000002</v>
      </c>
      <c r="L12655">
        <v>0.92565479799999995</v>
      </c>
      <c r="M12655">
        <v>0.5</v>
      </c>
      <c r="N12655">
        <v>0.61902110300000002</v>
      </c>
      <c r="O12655">
        <f>J12655*'2'!$H$17+K12655*'2'!$H$18+L12655*'2'!$H$19+M12655*'2'!$H$20+N12655*'2'!$H$21</f>
        <v>0.75580985292824043</v>
      </c>
      <c r="P12655">
        <f t="shared" si="396"/>
        <v>2152.7844112950002</v>
      </c>
      <c r="Q12655" s="5">
        <v>16851541.379999999</v>
      </c>
      <c r="R12655">
        <f t="shared" si="397"/>
        <v>1.3652869173611113</v>
      </c>
      <c r="S12655" s="5">
        <v>37335.940799999997</v>
      </c>
    </row>
    <row r="12656" spans="1:19" x14ac:dyDescent="0.35">
      <c r="A12656">
        <v>3.0949189999999998E-3</v>
      </c>
      <c r="B12656">
        <v>7.58671E-3</v>
      </c>
      <c r="C12656">
        <v>0.30003817199999999</v>
      </c>
      <c r="D12656">
        <v>93.287816849999999</v>
      </c>
      <c r="F12656">
        <v>112.65</v>
      </c>
      <c r="G12656">
        <v>-7.8</v>
      </c>
      <c r="H12656" t="s">
        <v>26</v>
      </c>
      <c r="J12656">
        <v>0.99690508099999997</v>
      </c>
      <c r="K12656">
        <v>0.99241329</v>
      </c>
      <c r="L12656">
        <v>0.69996182799999995</v>
      </c>
      <c r="M12656">
        <v>0</v>
      </c>
      <c r="N12656">
        <v>0.69790374899999996</v>
      </c>
      <c r="O12656">
        <f>J12656*'2'!$H$17+K12656*'2'!$H$18+L12656*'2'!$H$19+M12656*'2'!$H$20+N12656*'2'!$H$21</f>
        <v>0.75580638884831919</v>
      </c>
      <c r="P12656">
        <f t="shared" si="396"/>
        <v>2258.5436757624998</v>
      </c>
      <c r="Q12656" s="5">
        <v>17679402.550000001</v>
      </c>
      <c r="R12656">
        <f t="shared" si="397"/>
        <v>1.4323590028935185</v>
      </c>
      <c r="S12656" s="5">
        <v>23343.684359999999</v>
      </c>
    </row>
    <row r="12657" spans="1:19" x14ac:dyDescent="0.35">
      <c r="A12657">
        <v>4.8022903999999998E-2</v>
      </c>
      <c r="B12657">
        <v>2.0502901E-2</v>
      </c>
      <c r="C12657">
        <v>0.15319951100000001</v>
      </c>
      <c r="D12657">
        <v>84.713000589999993</v>
      </c>
      <c r="F12657">
        <v>111.9</v>
      </c>
      <c r="G12657">
        <v>-7.85</v>
      </c>
      <c r="H12657" t="s">
        <v>26</v>
      </c>
      <c r="J12657">
        <v>0.95197709600000002</v>
      </c>
      <c r="K12657">
        <v>0.97949709900000004</v>
      </c>
      <c r="L12657">
        <v>0.84680048900000005</v>
      </c>
      <c r="M12657">
        <v>0</v>
      </c>
      <c r="N12657">
        <v>0.68744976599999996</v>
      </c>
      <c r="O12657">
        <f>J12657*'2'!$H$17+K12657*'2'!$H$18+L12657*'2'!$H$19+M12657*'2'!$H$20+N12657*'2'!$H$21</f>
        <v>0.75580488248136624</v>
      </c>
      <c r="P12657">
        <f t="shared" si="396"/>
        <v>2244.5278476774997</v>
      </c>
      <c r="Q12657" s="5">
        <v>17569689.609999999</v>
      </c>
      <c r="R12657">
        <f t="shared" si="397"/>
        <v>1.4234702230324072</v>
      </c>
      <c r="S12657" s="5">
        <v>21040.713759999999</v>
      </c>
    </row>
    <row r="12658" spans="1:19" x14ac:dyDescent="0.35">
      <c r="A12658">
        <v>1.4797471E-2</v>
      </c>
      <c r="B12658">
        <v>7.7568460000000004E-3</v>
      </c>
      <c r="C12658">
        <v>2.9335395E-2</v>
      </c>
      <c r="D12658">
        <v>64.651141109999998</v>
      </c>
      <c r="F12658">
        <v>101.8</v>
      </c>
      <c r="G12658">
        <v>-0.5</v>
      </c>
      <c r="H12658" t="s">
        <v>31</v>
      </c>
      <c r="J12658">
        <v>0.98520252900000005</v>
      </c>
      <c r="K12658">
        <v>0.99224315399999996</v>
      </c>
      <c r="L12658">
        <v>0.97066460499999996</v>
      </c>
      <c r="M12658">
        <v>0.5</v>
      </c>
      <c r="N12658">
        <v>0.58212131199999995</v>
      </c>
      <c r="O12658">
        <f>J12658*'2'!$H$17+K12658*'2'!$H$18+L12658*'2'!$H$19+M12658*'2'!$H$20+N12658*'2'!$H$21</f>
        <v>0.75579866884902747</v>
      </c>
      <c r="P12658">
        <f t="shared" si="396"/>
        <v>2103.3122516174999</v>
      </c>
      <c r="Q12658" s="5">
        <v>16464283.77</v>
      </c>
      <c r="R12658">
        <f t="shared" si="397"/>
        <v>1.3339118795138889</v>
      </c>
      <c r="S12658" s="5">
        <v>19668.719550000002</v>
      </c>
    </row>
    <row r="12659" spans="1:19" x14ac:dyDescent="0.35">
      <c r="A12659">
        <v>2.2970956000000001E-2</v>
      </c>
      <c r="B12659">
        <v>2.0672732999999999E-2</v>
      </c>
      <c r="C12659">
        <v>1.989439E-3</v>
      </c>
      <c r="D12659">
        <v>101.37840559999999</v>
      </c>
      <c r="F12659">
        <v>102.4</v>
      </c>
      <c r="G12659">
        <v>-1.85</v>
      </c>
      <c r="H12659" t="s">
        <v>26</v>
      </c>
      <c r="J12659">
        <v>0.97702904400000001</v>
      </c>
      <c r="K12659">
        <v>0.97932726699999995</v>
      </c>
      <c r="L12659">
        <v>0.99801056099999996</v>
      </c>
      <c r="M12659">
        <v>0</v>
      </c>
      <c r="N12659">
        <v>0.64937687700000002</v>
      </c>
      <c r="O12659">
        <f>J12659*'2'!$H$17+K12659*'2'!$H$18+L12659*'2'!$H$19+M12659*'2'!$H$20+N12659*'2'!$H$21</f>
        <v>0.75579569686052528</v>
      </c>
      <c r="P12659">
        <f t="shared" si="396"/>
        <v>2193.4828977075003</v>
      </c>
      <c r="Q12659" s="5">
        <v>17170120.530000001</v>
      </c>
      <c r="R12659">
        <f t="shared" si="397"/>
        <v>1.3910977281250003</v>
      </c>
      <c r="S12659" s="5">
        <v>18940.19701</v>
      </c>
    </row>
    <row r="12660" spans="1:19" x14ac:dyDescent="0.35">
      <c r="A12660">
        <v>4.9698956000000002E-2</v>
      </c>
      <c r="B12660">
        <v>5.2626001999999998E-2</v>
      </c>
      <c r="C12660">
        <v>8.2768089999999996E-3</v>
      </c>
      <c r="D12660">
        <v>81.821251959999998</v>
      </c>
      <c r="F12660">
        <v>112.7</v>
      </c>
      <c r="G12660">
        <v>-2.1</v>
      </c>
      <c r="H12660" t="s">
        <v>26</v>
      </c>
      <c r="J12660">
        <v>0.95030104400000004</v>
      </c>
      <c r="K12660">
        <v>0.94737399799999999</v>
      </c>
      <c r="L12660">
        <v>0.99172319099999995</v>
      </c>
      <c r="M12660">
        <v>0</v>
      </c>
      <c r="N12660">
        <v>0.67139810899999997</v>
      </c>
      <c r="O12660">
        <f>J12660*'2'!$H$17+K12660*'2'!$H$18+L12660*'2'!$H$19+M12660*'2'!$H$20+N12660*'2'!$H$21</f>
        <v>0.75576527311876962</v>
      </c>
      <c r="P12660">
        <f t="shared" si="396"/>
        <v>2223.0071273899998</v>
      </c>
      <c r="Q12660" s="5">
        <v>17401229.960000001</v>
      </c>
      <c r="R12660">
        <f t="shared" si="397"/>
        <v>1.4098218717592592</v>
      </c>
      <c r="S12660" s="5">
        <v>16989.0026</v>
      </c>
    </row>
    <row r="12661" spans="1:19" x14ac:dyDescent="0.35">
      <c r="A12661">
        <v>4.2762010000000003E-3</v>
      </c>
      <c r="B12661">
        <v>2.2350294999999999E-2</v>
      </c>
      <c r="C12661">
        <v>1.0521983E-2</v>
      </c>
      <c r="D12661">
        <v>227.82206450000001</v>
      </c>
      <c r="F12661">
        <v>101.75</v>
      </c>
      <c r="G12661">
        <v>-0.4</v>
      </c>
      <c r="H12661" t="s">
        <v>27</v>
      </c>
      <c r="J12661">
        <v>0.99572379899999996</v>
      </c>
      <c r="K12661">
        <v>0.97764970500000004</v>
      </c>
      <c r="L12661">
        <v>0.98947801700000004</v>
      </c>
      <c r="M12661">
        <v>0.5</v>
      </c>
      <c r="N12661">
        <v>0.58067888300000003</v>
      </c>
      <c r="O12661">
        <f>J12661*'2'!$H$17+K12661*'2'!$H$18+L12661*'2'!$H$19+M12661*'2'!$H$20+N12661*'2'!$H$21</f>
        <v>0.75574019337431597</v>
      </c>
      <c r="P12661">
        <f t="shared" si="396"/>
        <v>2101.3783631749998</v>
      </c>
      <c r="Q12661" s="5">
        <v>16449145.699999999</v>
      </c>
      <c r="R12661">
        <f t="shared" si="397"/>
        <v>1.3326854155092591</v>
      </c>
      <c r="S12661" s="5">
        <v>18324.70782</v>
      </c>
    </row>
    <row r="12662" spans="1:19" x14ac:dyDescent="0.35">
      <c r="A12662">
        <v>1.3843098E-2</v>
      </c>
      <c r="B12662">
        <v>3.9501515000000001E-2</v>
      </c>
      <c r="C12662">
        <v>1.2872016E-2</v>
      </c>
      <c r="D12662">
        <v>75.881175560000003</v>
      </c>
      <c r="F12662">
        <v>103.4</v>
      </c>
      <c r="G12662">
        <v>-2</v>
      </c>
      <c r="H12662" t="s">
        <v>26</v>
      </c>
      <c r="J12662">
        <v>0.98615690199999995</v>
      </c>
      <c r="K12662">
        <v>0.96049848500000001</v>
      </c>
      <c r="L12662">
        <v>0.98712798400000001</v>
      </c>
      <c r="M12662">
        <v>0</v>
      </c>
      <c r="N12662">
        <v>0.65598061299999999</v>
      </c>
      <c r="O12662">
        <f>J12662*'2'!$H$17+K12662*'2'!$H$18+L12662*'2'!$H$19+M12662*'2'!$H$20+N12662*'2'!$H$21</f>
        <v>0.75573480028364326</v>
      </c>
      <c r="P12662">
        <f t="shared" si="396"/>
        <v>2202.3366357299992</v>
      </c>
      <c r="Q12662" s="5">
        <v>17239425.719999999</v>
      </c>
      <c r="R12662">
        <f t="shared" si="397"/>
        <v>1.3967127319444439</v>
      </c>
      <c r="S12662" s="5">
        <v>59063.634919999997</v>
      </c>
    </row>
    <row r="12663" spans="1:19" x14ac:dyDescent="0.35">
      <c r="A12663">
        <v>0.195860584</v>
      </c>
      <c r="B12663">
        <v>2.7396562999999999E-2</v>
      </c>
      <c r="C12663">
        <v>5.5361400000000002E-4</v>
      </c>
      <c r="D12663">
        <v>224.8493598</v>
      </c>
      <c r="F12663">
        <v>114.25</v>
      </c>
      <c r="G12663">
        <v>-3.1</v>
      </c>
      <c r="H12663" t="s">
        <v>27</v>
      </c>
      <c r="J12663">
        <v>0.80413941600000005</v>
      </c>
      <c r="K12663">
        <v>0.97260343699999996</v>
      </c>
      <c r="L12663">
        <v>0.99944638600000002</v>
      </c>
      <c r="M12663">
        <v>0.5</v>
      </c>
      <c r="N12663">
        <v>0.64007035000000001</v>
      </c>
      <c r="O12663">
        <f>J12663*'2'!$H$17+K12663*'2'!$H$18+L12663*'2'!$H$19+M12663*'2'!$H$20+N12663*'2'!$H$21</f>
        <v>0.75570110155022185</v>
      </c>
      <c r="P12663">
        <f t="shared" si="396"/>
        <v>2181.005483667499</v>
      </c>
      <c r="Q12663" s="5">
        <v>17072449.969999999</v>
      </c>
      <c r="R12663">
        <f t="shared" si="397"/>
        <v>1.3831846040509252</v>
      </c>
      <c r="S12663" s="5">
        <v>15568.25927</v>
      </c>
    </row>
    <row r="12664" spans="1:19" x14ac:dyDescent="0.35">
      <c r="A12664">
        <v>0.25019427999999999</v>
      </c>
      <c r="B12664">
        <v>3.0333822E-2</v>
      </c>
      <c r="C12664">
        <v>1.7532909999999999E-3</v>
      </c>
      <c r="D12664">
        <v>333.56514340000001</v>
      </c>
      <c r="F12664">
        <v>114.4</v>
      </c>
      <c r="G12664">
        <v>-2.6</v>
      </c>
      <c r="H12664" t="s">
        <v>25</v>
      </c>
      <c r="J12664">
        <v>0.74980572000000001</v>
      </c>
      <c r="K12664">
        <v>0.96966617799999999</v>
      </c>
      <c r="L12664">
        <v>0.99824670900000001</v>
      </c>
      <c r="M12664">
        <v>0.5</v>
      </c>
      <c r="N12664">
        <v>0.65831234100000002</v>
      </c>
      <c r="O12664">
        <f>J12664*'2'!$H$17+K12664*'2'!$H$18+L12664*'2'!$H$19+M12664*'2'!$H$20+N12664*'2'!$H$21</f>
        <v>0.75569014515584942</v>
      </c>
      <c r="P12664">
        <f t="shared" si="396"/>
        <v>2205.46282131</v>
      </c>
      <c r="Q12664" s="5">
        <v>17263896.84</v>
      </c>
      <c r="R12664">
        <f t="shared" si="397"/>
        <v>1.3986953458333333</v>
      </c>
      <c r="S12664" s="5">
        <v>1601.520522</v>
      </c>
    </row>
    <row r="12665" spans="1:19" x14ac:dyDescent="0.35">
      <c r="A12665">
        <v>8.8637839999999996E-3</v>
      </c>
      <c r="B12665">
        <v>5.4240770000000002E-3</v>
      </c>
      <c r="C12665">
        <v>4.1977432000000002E-2</v>
      </c>
      <c r="D12665">
        <v>273.75245940000002</v>
      </c>
      <c r="F12665">
        <v>104.75</v>
      </c>
      <c r="G12665">
        <v>-5.25</v>
      </c>
      <c r="H12665" t="s">
        <v>28</v>
      </c>
      <c r="J12665">
        <v>0.99113621600000001</v>
      </c>
      <c r="K12665">
        <v>0.99457592299999997</v>
      </c>
      <c r="L12665">
        <v>0.95802256799999996</v>
      </c>
      <c r="M12665">
        <v>0</v>
      </c>
      <c r="N12665">
        <v>0.64682899900000002</v>
      </c>
      <c r="O12665">
        <f>J12665*'2'!$H$17+K12665*'2'!$H$18+L12665*'2'!$H$19+M12665*'2'!$H$20+N12665*'2'!$H$21</f>
        <v>0.75568973196661071</v>
      </c>
      <c r="P12665">
        <f t="shared" si="396"/>
        <v>2190.0669150849999</v>
      </c>
      <c r="Q12665" s="5">
        <v>17143380.940000001</v>
      </c>
      <c r="R12665">
        <f t="shared" si="397"/>
        <v>1.3889313261574074</v>
      </c>
      <c r="S12665" s="5">
        <v>3240.2695290000001</v>
      </c>
    </row>
    <row r="12666" spans="1:19" x14ac:dyDescent="0.35">
      <c r="A12666">
        <v>2.4406984E-2</v>
      </c>
      <c r="B12666">
        <v>9.2856610000000006E-3</v>
      </c>
      <c r="C12666">
        <v>2.8909629999999999E-2</v>
      </c>
      <c r="D12666">
        <v>212.67817450000001</v>
      </c>
      <c r="F12666">
        <v>120.75</v>
      </c>
      <c r="G12666">
        <v>-2.5</v>
      </c>
      <c r="H12666" t="s">
        <v>27</v>
      </c>
      <c r="J12666">
        <v>0.97559301600000004</v>
      </c>
      <c r="K12666">
        <v>0.99071433900000005</v>
      </c>
      <c r="L12666">
        <v>0.97109036999999998</v>
      </c>
      <c r="M12666">
        <v>0.5</v>
      </c>
      <c r="N12666">
        <v>0.58537089499999995</v>
      </c>
      <c r="O12666">
        <f>J12666*'2'!$H$17+K12666*'2'!$H$18+L12666*'2'!$H$19+M12666*'2'!$H$20+N12666*'2'!$H$21</f>
        <v>0.75567661842504696</v>
      </c>
      <c r="P12666">
        <f t="shared" si="396"/>
        <v>2107.6690210100001</v>
      </c>
      <c r="Q12666" s="5">
        <v>16498387.640000001</v>
      </c>
      <c r="R12666">
        <f t="shared" si="397"/>
        <v>1.3366749245370371</v>
      </c>
      <c r="S12666" s="5">
        <v>4266.9442639999997</v>
      </c>
    </row>
    <row r="12667" spans="1:19" x14ac:dyDescent="0.35">
      <c r="A12667">
        <v>1.1265521000000001E-2</v>
      </c>
      <c r="B12667">
        <v>6.1690989999999999E-3</v>
      </c>
      <c r="C12667">
        <v>1.236245E-3</v>
      </c>
      <c r="D12667">
        <v>108.5110382</v>
      </c>
      <c r="F12667">
        <v>98.35</v>
      </c>
      <c r="G12667">
        <v>3.9</v>
      </c>
      <c r="H12667" t="s">
        <v>26</v>
      </c>
      <c r="J12667">
        <v>0.988734479</v>
      </c>
      <c r="K12667">
        <v>0.99383090100000004</v>
      </c>
      <c r="L12667">
        <v>0.99876375500000003</v>
      </c>
      <c r="M12667">
        <v>0</v>
      </c>
      <c r="N12667">
        <v>0.63965983000000004</v>
      </c>
      <c r="O12667">
        <f>J12667*'2'!$H$17+K12667*'2'!$H$18+L12667*'2'!$H$19+M12667*'2'!$H$20+N12667*'2'!$H$21</f>
        <v>0.75567400980283739</v>
      </c>
      <c r="P12667">
        <f t="shared" si="396"/>
        <v>2180.4550919549997</v>
      </c>
      <c r="Q12667" s="5">
        <v>17068141.620000001</v>
      </c>
      <c r="R12667">
        <f t="shared" si="397"/>
        <v>1.3828355479166665</v>
      </c>
      <c r="S12667" s="5">
        <v>8712.9532089999993</v>
      </c>
    </row>
    <row r="12668" spans="1:19" x14ac:dyDescent="0.35">
      <c r="A12668">
        <v>2.1934618999999999E-2</v>
      </c>
      <c r="B12668">
        <v>3.1082591E-2</v>
      </c>
      <c r="C12668">
        <v>2.6342957E-2</v>
      </c>
      <c r="D12668">
        <v>149.784312</v>
      </c>
      <c r="F12668">
        <v>101.85</v>
      </c>
      <c r="G12668">
        <v>-1.05</v>
      </c>
      <c r="H12668" t="s">
        <v>29</v>
      </c>
      <c r="J12668">
        <v>0.97806538099999996</v>
      </c>
      <c r="K12668">
        <v>0.96891740900000001</v>
      </c>
      <c r="L12668">
        <v>0.973657043</v>
      </c>
      <c r="M12668">
        <v>0.5</v>
      </c>
      <c r="N12668">
        <v>0.59261800099999995</v>
      </c>
      <c r="O12668">
        <f>J12668*'2'!$H$17+K12668*'2'!$H$18+L12668*'2'!$H$19+M12668*'2'!$H$20+N12668*'2'!$H$21</f>
        <v>0.75567087950224376</v>
      </c>
      <c r="P12668">
        <f t="shared" si="396"/>
        <v>2117.3853359750001</v>
      </c>
      <c r="Q12668" s="5">
        <v>16574444.9</v>
      </c>
      <c r="R12668">
        <f t="shared" si="397"/>
        <v>1.3428369710648149</v>
      </c>
      <c r="S12668" s="5">
        <v>10863.3053</v>
      </c>
    </row>
    <row r="12669" spans="1:19" x14ac:dyDescent="0.35">
      <c r="A12669">
        <v>0.10706637400000001</v>
      </c>
      <c r="B12669">
        <v>6.4156873000000003E-2</v>
      </c>
      <c r="C12669">
        <v>1.2278157E-2</v>
      </c>
      <c r="D12669">
        <v>127.3991386</v>
      </c>
      <c r="F12669">
        <v>111.5</v>
      </c>
      <c r="G12669">
        <v>-2.25</v>
      </c>
      <c r="H12669" t="s">
        <v>29</v>
      </c>
      <c r="J12669">
        <v>0.89293362600000004</v>
      </c>
      <c r="K12669">
        <v>0.93584312700000005</v>
      </c>
      <c r="L12669">
        <v>0.98772184299999999</v>
      </c>
      <c r="M12669">
        <v>0.5</v>
      </c>
      <c r="N12669">
        <v>0.62919011599999997</v>
      </c>
      <c r="O12669">
        <f>J12669*'2'!$H$17+K12669*'2'!$H$18+L12669*'2'!$H$19+M12669*'2'!$H$20+N12669*'2'!$H$21</f>
        <v>0.75566945314941636</v>
      </c>
      <c r="P12669">
        <f t="shared" si="396"/>
        <v>2166.4181736225</v>
      </c>
      <c r="Q12669" s="5">
        <v>16958263.59</v>
      </c>
      <c r="R12669">
        <f t="shared" si="397"/>
        <v>1.3739333927083333</v>
      </c>
      <c r="S12669" s="5">
        <v>18639.30917</v>
      </c>
    </row>
    <row r="12670" spans="1:19" x14ac:dyDescent="0.35">
      <c r="A12670">
        <v>1.6264984999999999E-2</v>
      </c>
      <c r="B12670">
        <v>7.8277030000000001E-3</v>
      </c>
      <c r="C12670">
        <v>9.6630799999999992E-3</v>
      </c>
      <c r="D12670">
        <v>104.1053417</v>
      </c>
      <c r="F12670">
        <v>115</v>
      </c>
      <c r="G12670">
        <v>-3.25</v>
      </c>
      <c r="H12670" t="s">
        <v>26</v>
      </c>
      <c r="J12670">
        <v>0.98373501500000005</v>
      </c>
      <c r="K12670">
        <v>0.99217229699999998</v>
      </c>
      <c r="L12670">
        <v>0.99033691999999995</v>
      </c>
      <c r="M12670">
        <v>0</v>
      </c>
      <c r="N12670">
        <v>0.64353207099999998</v>
      </c>
      <c r="O12670">
        <f>J12670*'2'!$H$17+K12670*'2'!$H$18+L12670*'2'!$H$19+M12670*'2'!$H$20+N12670*'2'!$H$21</f>
        <v>0.75566362199295523</v>
      </c>
      <c r="P12670">
        <f t="shared" si="396"/>
        <v>2185.6466692724998</v>
      </c>
      <c r="Q12670" s="5">
        <v>17108780.190000001</v>
      </c>
      <c r="R12670">
        <f t="shared" si="397"/>
        <v>1.3861280246527778</v>
      </c>
      <c r="S12670" s="5">
        <v>23553.363280000001</v>
      </c>
    </row>
    <row r="12671" spans="1:19" x14ac:dyDescent="0.35">
      <c r="A12671">
        <v>1.7284568E-2</v>
      </c>
      <c r="B12671">
        <v>2.7403005000000001E-2</v>
      </c>
      <c r="C12671">
        <v>3.9705457E-2</v>
      </c>
      <c r="D12671">
        <v>306.37506960000002</v>
      </c>
      <c r="F12671">
        <v>109.35</v>
      </c>
      <c r="G12671">
        <v>0.65</v>
      </c>
      <c r="H12671" t="s">
        <v>25</v>
      </c>
      <c r="J12671">
        <v>0.982715432</v>
      </c>
      <c r="K12671">
        <v>0.97259699499999996</v>
      </c>
      <c r="L12671">
        <v>0.96029454299999994</v>
      </c>
      <c r="M12671">
        <v>0.5</v>
      </c>
      <c r="N12671">
        <v>0.59238864300000005</v>
      </c>
      <c r="O12671">
        <f>J12671*'2'!$H$17+K12671*'2'!$H$18+L12671*'2'!$H$19+M12671*'2'!$H$20+N12671*'2'!$H$21</f>
        <v>0.75565872921434341</v>
      </c>
      <c r="P12671">
        <f t="shared" si="396"/>
        <v>2117.0778327825001</v>
      </c>
      <c r="Q12671" s="5">
        <v>16572037.83</v>
      </c>
      <c r="R12671">
        <f t="shared" si="397"/>
        <v>1.3426419538194445</v>
      </c>
      <c r="S12671" s="5">
        <v>22107.51355</v>
      </c>
    </row>
    <row r="12672" spans="1:19" x14ac:dyDescent="0.35">
      <c r="A12672">
        <v>1.4911733999999999E-2</v>
      </c>
      <c r="B12672">
        <v>6.9867831000000005E-2</v>
      </c>
      <c r="C12672">
        <v>2.7660649999999998E-3</v>
      </c>
      <c r="D12672">
        <v>224.80758589999999</v>
      </c>
      <c r="F12672">
        <v>116.4</v>
      </c>
      <c r="G12672">
        <v>0.05</v>
      </c>
      <c r="H12672" t="s">
        <v>27</v>
      </c>
      <c r="J12672">
        <v>0.98508826599999999</v>
      </c>
      <c r="K12672">
        <v>0.93013216899999995</v>
      </c>
      <c r="L12672">
        <v>0.99723393500000002</v>
      </c>
      <c r="M12672">
        <v>0.5</v>
      </c>
      <c r="N12672">
        <v>0.60087617100000001</v>
      </c>
      <c r="O12672">
        <f>J12672*'2'!$H$17+K12672*'2'!$H$18+L12672*'2'!$H$19+M12672*'2'!$H$20+N12672*'2'!$H$21</f>
        <v>0.75565667856048102</v>
      </c>
      <c r="P12672">
        <f t="shared" si="396"/>
        <v>2128.4572010799993</v>
      </c>
      <c r="Q12672" s="5">
        <v>16661113.119999999</v>
      </c>
      <c r="R12672">
        <f t="shared" si="397"/>
        <v>1.3498587018518515</v>
      </c>
      <c r="S12672" s="5">
        <v>16786.75592</v>
      </c>
    </row>
    <row r="12673" spans="1:19" x14ac:dyDescent="0.35">
      <c r="A12673">
        <v>2.8232587999999999E-2</v>
      </c>
      <c r="B12673">
        <v>9.5502157000000004E-2</v>
      </c>
      <c r="C12673">
        <v>9.9521179999999994E-3</v>
      </c>
      <c r="D12673">
        <v>115.71004480000001</v>
      </c>
      <c r="F12673">
        <v>116.25</v>
      </c>
      <c r="G12673">
        <v>0.1</v>
      </c>
      <c r="H12673" t="s">
        <v>29</v>
      </c>
      <c r="J12673">
        <v>0.97176741200000005</v>
      </c>
      <c r="K12673">
        <v>0.90449784300000002</v>
      </c>
      <c r="L12673">
        <v>0.99004788200000005</v>
      </c>
      <c r="M12673">
        <v>0.5</v>
      </c>
      <c r="N12673">
        <v>0.61648148400000002</v>
      </c>
      <c r="O12673">
        <f>J12673*'2'!$H$17+K12673*'2'!$H$18+L12673*'2'!$H$19+M12673*'2'!$H$20+N12673*'2'!$H$21</f>
        <v>0.75564757217772704</v>
      </c>
      <c r="P12673">
        <f t="shared" si="396"/>
        <v>2149.3795020424991</v>
      </c>
      <c r="Q12673" s="5">
        <v>16824888.469999999</v>
      </c>
      <c r="R12673">
        <f t="shared" si="397"/>
        <v>1.3631275380787031</v>
      </c>
      <c r="S12673" s="5">
        <v>11481.19253</v>
      </c>
    </row>
    <row r="12674" spans="1:19" x14ac:dyDescent="0.35">
      <c r="A12674">
        <v>8.9999559999999999E-3</v>
      </c>
      <c r="B12674">
        <v>1.822349E-3</v>
      </c>
      <c r="C12674">
        <v>2.9161928E-2</v>
      </c>
      <c r="D12674">
        <v>210.5313821</v>
      </c>
      <c r="F12674">
        <v>101.05</v>
      </c>
      <c r="G12674">
        <v>0.3</v>
      </c>
      <c r="H12674" t="s">
        <v>27</v>
      </c>
      <c r="J12674">
        <v>0.99100004399999997</v>
      </c>
      <c r="K12674">
        <v>0.998177651</v>
      </c>
      <c r="L12674">
        <v>0.97083807200000005</v>
      </c>
      <c r="M12674">
        <v>0.5</v>
      </c>
      <c r="N12674">
        <v>0.57763670600000006</v>
      </c>
      <c r="O12674">
        <f>J12674*'2'!$H$17+K12674*'2'!$H$18+L12674*'2'!$H$19+M12674*'2'!$H$20+N12674*'2'!$H$21</f>
        <v>0.75563936679046706</v>
      </c>
      <c r="P12674">
        <f t="shared" ref="P12674:P12737" si="398">Q12674*365*12000000*0.175*0.6/3600000/1000000</f>
        <v>2097.2996672075001</v>
      </c>
      <c r="Q12674" s="5">
        <v>16417218.529999999</v>
      </c>
      <c r="R12674">
        <f t="shared" si="397"/>
        <v>1.3300987234953705</v>
      </c>
      <c r="S12674" s="5">
        <v>6198.6055050000004</v>
      </c>
    </row>
    <row r="12675" spans="1:19" x14ac:dyDescent="0.35">
      <c r="A12675">
        <v>6.7883472E-2</v>
      </c>
      <c r="B12675">
        <v>0.10539958000000001</v>
      </c>
      <c r="C12675">
        <v>2.3215368E-2</v>
      </c>
      <c r="D12675">
        <v>250.237369</v>
      </c>
      <c r="F12675">
        <v>100.85</v>
      </c>
      <c r="G12675">
        <v>-2.2000000000000002</v>
      </c>
      <c r="H12675" t="s">
        <v>28</v>
      </c>
      <c r="J12675">
        <v>0.932116528</v>
      </c>
      <c r="K12675">
        <v>0.89460041999999995</v>
      </c>
      <c r="L12675">
        <v>0.97678463199999999</v>
      </c>
      <c r="M12675">
        <v>0</v>
      </c>
      <c r="N12675">
        <v>0.70040755799999999</v>
      </c>
      <c r="O12675">
        <f>J12675*'2'!$H$17+K12675*'2'!$H$18+L12675*'2'!$H$19+M12675*'2'!$H$20+N12675*'2'!$H$21</f>
        <v>0.75561018432940097</v>
      </c>
      <c r="P12675">
        <f t="shared" si="398"/>
        <v>2261.9005740100001</v>
      </c>
      <c r="Q12675" s="5">
        <v>17705679.640000001</v>
      </c>
      <c r="R12675">
        <f t="shared" ref="R12675:R12738" si="399">P12675/8760/0.18</f>
        <v>1.4344879337962966</v>
      </c>
      <c r="S12675" s="5">
        <v>890.87479759999997</v>
      </c>
    </row>
    <row r="12676" spans="1:19" x14ac:dyDescent="0.35">
      <c r="A12676">
        <v>1.0554746E-2</v>
      </c>
      <c r="B12676">
        <v>4.0965403999999997E-2</v>
      </c>
      <c r="C12676">
        <v>0.15135244</v>
      </c>
      <c r="D12676">
        <v>305.29340059999998</v>
      </c>
      <c r="F12676">
        <v>106.35</v>
      </c>
      <c r="G12676">
        <v>-6.7</v>
      </c>
      <c r="H12676" t="s">
        <v>25</v>
      </c>
      <c r="J12676">
        <v>0.98944525400000005</v>
      </c>
      <c r="K12676">
        <v>0.95903459599999996</v>
      </c>
      <c r="L12676">
        <v>0.84864755999999997</v>
      </c>
      <c r="M12676">
        <v>0.5</v>
      </c>
      <c r="N12676">
        <v>0.61791053699999998</v>
      </c>
      <c r="O12676">
        <f>J12676*'2'!$H$17+K12676*'2'!$H$18+L12676*'2'!$H$19+M12676*'2'!$H$20+N12676*'2'!$H$21</f>
        <v>0.75560678639629097</v>
      </c>
      <c r="P12676">
        <f t="shared" si="398"/>
        <v>2151.2954569399999</v>
      </c>
      <c r="Q12676" s="5">
        <v>16839886.16</v>
      </c>
      <c r="R12676">
        <f t="shared" si="399"/>
        <v>1.3643426287037037</v>
      </c>
      <c r="S12676" s="5">
        <v>3784.1169380000001</v>
      </c>
    </row>
    <row r="12677" spans="1:19" x14ac:dyDescent="0.35">
      <c r="A12677">
        <v>8.0395120000000004E-3</v>
      </c>
      <c r="B12677">
        <v>0.113254777</v>
      </c>
      <c r="C12677">
        <v>3.2519526E-2</v>
      </c>
      <c r="D12677">
        <v>148.9695888</v>
      </c>
      <c r="F12677">
        <v>116</v>
      </c>
      <c r="G12677">
        <v>-0.2</v>
      </c>
      <c r="H12677" t="s">
        <v>29</v>
      </c>
      <c r="J12677">
        <v>0.99196048800000003</v>
      </c>
      <c r="K12677">
        <v>0.88674522300000003</v>
      </c>
      <c r="L12677">
        <v>0.96748047400000003</v>
      </c>
      <c r="M12677">
        <v>0.5</v>
      </c>
      <c r="N12677">
        <v>0.62159916900000001</v>
      </c>
      <c r="O12677">
        <f>J12677*'2'!$H$17+K12677*'2'!$H$18+L12677*'2'!$H$19+M12677*'2'!$H$20+N12677*'2'!$H$21</f>
        <v>0.75560003709845713</v>
      </c>
      <c r="P12677">
        <f t="shared" si="398"/>
        <v>2156.2408663950005</v>
      </c>
      <c r="Q12677" s="5">
        <v>16878597.780000001</v>
      </c>
      <c r="R12677">
        <f t="shared" si="399"/>
        <v>1.3674789868055559</v>
      </c>
      <c r="S12677" s="5">
        <v>4249.0842650000004</v>
      </c>
    </row>
    <row r="12678" spans="1:19" x14ac:dyDescent="0.35">
      <c r="A12678">
        <v>2.65928E-3</v>
      </c>
      <c r="B12678">
        <v>1.545009E-3</v>
      </c>
      <c r="C12678">
        <v>6.1778650000000003E-3</v>
      </c>
      <c r="D12678">
        <v>108.521449</v>
      </c>
      <c r="F12678">
        <v>99.15</v>
      </c>
      <c r="G12678">
        <v>3.35</v>
      </c>
      <c r="H12678" t="s">
        <v>26</v>
      </c>
      <c r="J12678">
        <v>0.99734071999999996</v>
      </c>
      <c r="K12678">
        <v>0.99845499100000001</v>
      </c>
      <c r="L12678">
        <v>0.99382213500000005</v>
      </c>
      <c r="M12678">
        <v>0</v>
      </c>
      <c r="N12678">
        <v>0.636009135</v>
      </c>
      <c r="O12678">
        <f>J12678*'2'!$H$17+K12678*'2'!$H$18+L12678*'2'!$H$19+M12678*'2'!$H$20+N12678*'2'!$H$21</f>
        <v>0.75559646231574218</v>
      </c>
      <c r="P12678">
        <f t="shared" si="398"/>
        <v>2175.5605461624991</v>
      </c>
      <c r="Q12678" s="5">
        <v>17029828.149999999</v>
      </c>
      <c r="R12678">
        <f t="shared" si="399"/>
        <v>1.3797314473379625</v>
      </c>
      <c r="S12678" s="5">
        <v>2153.0488639999999</v>
      </c>
    </row>
    <row r="12679" spans="1:19" x14ac:dyDescent="0.35">
      <c r="A12679">
        <v>3.6336799999999998E-3</v>
      </c>
      <c r="B12679">
        <v>7.3766404999999993E-2</v>
      </c>
      <c r="C12679">
        <v>3.0962522999999999E-2</v>
      </c>
      <c r="D12679">
        <v>299.62752010000003</v>
      </c>
      <c r="F12679">
        <v>120.25</v>
      </c>
      <c r="G12679">
        <v>-1.9</v>
      </c>
      <c r="H12679" t="s">
        <v>25</v>
      </c>
      <c r="J12679">
        <v>0.99636632000000003</v>
      </c>
      <c r="K12679">
        <v>0.92623359500000002</v>
      </c>
      <c r="L12679">
        <v>0.96903747699999998</v>
      </c>
      <c r="M12679">
        <v>0.5</v>
      </c>
      <c r="N12679">
        <v>0.60438351499999998</v>
      </c>
      <c r="O12679">
        <f>J12679*'2'!$H$17+K12679*'2'!$H$18+L12679*'2'!$H$19+M12679*'2'!$H$20+N12679*'2'!$H$21</f>
        <v>0.75557014589777527</v>
      </c>
      <c r="P12679">
        <f t="shared" si="398"/>
        <v>2133.1595546624999</v>
      </c>
      <c r="Q12679" s="5">
        <v>16697922.15</v>
      </c>
      <c r="R12679">
        <f t="shared" si="399"/>
        <v>1.3528409149305556</v>
      </c>
      <c r="S12679" s="5">
        <v>3643.7598429999998</v>
      </c>
    </row>
    <row r="12680" spans="1:19" x14ac:dyDescent="0.35">
      <c r="A12680">
        <v>5.9326974999999997E-2</v>
      </c>
      <c r="B12680">
        <v>5.7005090000000001E-2</v>
      </c>
      <c r="C12680">
        <v>7.2052122999999996E-2</v>
      </c>
      <c r="D12680">
        <v>136.414491</v>
      </c>
      <c r="F12680">
        <v>95.7</v>
      </c>
      <c r="G12680">
        <v>4.8</v>
      </c>
      <c r="H12680" t="s">
        <v>29</v>
      </c>
      <c r="J12680">
        <v>0.94067302500000005</v>
      </c>
      <c r="K12680">
        <v>0.94299491000000002</v>
      </c>
      <c r="L12680">
        <v>0.92794787700000003</v>
      </c>
      <c r="M12680">
        <v>0.5</v>
      </c>
      <c r="N12680">
        <v>0.62335407200000004</v>
      </c>
      <c r="O12680">
        <f>J12680*'2'!$H$17+K12680*'2'!$H$18+L12680*'2'!$H$19+M12680*'2'!$H$20+N12680*'2'!$H$21</f>
        <v>0.75556974733521032</v>
      </c>
      <c r="P12680">
        <f t="shared" si="398"/>
        <v>2158.5936943549991</v>
      </c>
      <c r="Q12680" s="5">
        <v>16897015.219999999</v>
      </c>
      <c r="R12680">
        <f t="shared" si="399"/>
        <v>1.3689711405092588</v>
      </c>
      <c r="S12680" s="5">
        <v>310.37335409999997</v>
      </c>
    </row>
    <row r="12681" spans="1:19" x14ac:dyDescent="0.35">
      <c r="A12681">
        <v>1.4455688E-2</v>
      </c>
      <c r="B12681">
        <v>1.5581552E-2</v>
      </c>
      <c r="C12681">
        <v>0.25289819499999999</v>
      </c>
      <c r="D12681">
        <v>285.44183329999998</v>
      </c>
      <c r="F12681">
        <v>95.65</v>
      </c>
      <c r="G12681">
        <v>5.5</v>
      </c>
      <c r="H12681" t="s">
        <v>28</v>
      </c>
      <c r="J12681">
        <v>0.98554431200000003</v>
      </c>
      <c r="K12681">
        <v>0.984418448</v>
      </c>
      <c r="L12681">
        <v>0.74710180500000001</v>
      </c>
      <c r="M12681">
        <v>0</v>
      </c>
      <c r="N12681">
        <v>0.69461205400000003</v>
      </c>
      <c r="O12681">
        <f>J12681*'2'!$H$17+K12681*'2'!$H$18+L12681*'2'!$H$19+M12681*'2'!$H$20+N12681*'2'!$H$21</f>
        <v>0.75556363052106912</v>
      </c>
      <c r="P12681">
        <f t="shared" si="398"/>
        <v>2254.130445979999</v>
      </c>
      <c r="Q12681" s="5">
        <v>17644856.719999999</v>
      </c>
      <c r="R12681">
        <f t="shared" si="399"/>
        <v>1.4295601509259253</v>
      </c>
      <c r="S12681" s="5">
        <v>71691.102310000002</v>
      </c>
    </row>
    <row r="12682" spans="1:19" x14ac:dyDescent="0.35">
      <c r="A12682">
        <v>1.6548644000000001E-2</v>
      </c>
      <c r="B12682">
        <v>9.4044605000000003E-2</v>
      </c>
      <c r="C12682">
        <v>1.2469497E-2</v>
      </c>
      <c r="D12682">
        <v>192.64215279999999</v>
      </c>
      <c r="F12682">
        <v>110.7</v>
      </c>
      <c r="G12682">
        <v>-0.35</v>
      </c>
      <c r="H12682" t="s">
        <v>24</v>
      </c>
      <c r="J12682">
        <v>0.983451356</v>
      </c>
      <c r="K12682">
        <v>0.905955395</v>
      </c>
      <c r="L12682">
        <v>0.987530503</v>
      </c>
      <c r="M12682">
        <v>1</v>
      </c>
      <c r="N12682">
        <v>0.54746268600000003</v>
      </c>
      <c r="O12682">
        <f>J12682*'2'!$H$17+K12682*'2'!$H$18+L12682*'2'!$H$19+M12682*'2'!$H$20+N12682*'2'!$H$21</f>
        <v>0.75556139459296889</v>
      </c>
      <c r="P12682">
        <f t="shared" si="398"/>
        <v>2056.8448600874999</v>
      </c>
      <c r="Q12682" s="5">
        <v>16100546.85</v>
      </c>
      <c r="R12682">
        <f t="shared" si="399"/>
        <v>1.3044424531250001</v>
      </c>
      <c r="S12682" s="5">
        <v>42302.391880000003</v>
      </c>
    </row>
    <row r="12683" spans="1:19" x14ac:dyDescent="0.35">
      <c r="A12683">
        <v>5.432933E-3</v>
      </c>
      <c r="B12683">
        <v>0.121467188</v>
      </c>
      <c r="C12683">
        <v>1.6271659000000001E-2</v>
      </c>
      <c r="D12683">
        <v>125.37343970000001</v>
      </c>
      <c r="F12683">
        <v>110.75</v>
      </c>
      <c r="G12683">
        <v>-2.5</v>
      </c>
      <c r="H12683" t="s">
        <v>29</v>
      </c>
      <c r="J12683">
        <v>0.99456706699999997</v>
      </c>
      <c r="K12683">
        <v>0.878532812</v>
      </c>
      <c r="L12683">
        <v>0.98372834099999995</v>
      </c>
      <c r="M12683">
        <v>0.5</v>
      </c>
      <c r="N12683">
        <v>0.62066891000000002</v>
      </c>
      <c r="O12683">
        <f>J12683*'2'!$H$17+K12683*'2'!$H$18+L12683*'2'!$H$19+M12683*'2'!$H$20+N12683*'2'!$H$21</f>
        <v>0.75556129299709474</v>
      </c>
      <c r="P12683">
        <f t="shared" si="398"/>
        <v>2154.9936533649998</v>
      </c>
      <c r="Q12683" s="5">
        <v>16868834.859999999</v>
      </c>
      <c r="R12683">
        <f t="shared" si="399"/>
        <v>1.3666880094907408</v>
      </c>
      <c r="S12683" s="5">
        <v>236623.7991</v>
      </c>
    </row>
    <row r="12684" spans="1:19" x14ac:dyDescent="0.35">
      <c r="A12684">
        <v>3.2236589999999998E-3</v>
      </c>
      <c r="B12684">
        <v>3.3270589999999998E-3</v>
      </c>
      <c r="C12684">
        <v>3.3029032999999999E-2</v>
      </c>
      <c r="D12684">
        <v>276.82443080000002</v>
      </c>
      <c r="F12684">
        <v>115.1</v>
      </c>
      <c r="G12684">
        <v>-3.1</v>
      </c>
      <c r="H12684" t="s">
        <v>28</v>
      </c>
      <c r="J12684">
        <v>0.99677634100000001</v>
      </c>
      <c r="K12684">
        <v>0.99667294100000003</v>
      </c>
      <c r="L12684">
        <v>0.96697096699999996</v>
      </c>
      <c r="M12684">
        <v>0</v>
      </c>
      <c r="N12684">
        <v>0.642168725</v>
      </c>
      <c r="O12684">
        <f>J12684*'2'!$H$17+K12684*'2'!$H$18+L12684*'2'!$H$19+M12684*'2'!$H$20+N12684*'2'!$H$21</f>
        <v>0.75554636974638667</v>
      </c>
      <c r="P12684">
        <f t="shared" si="398"/>
        <v>2183.8188094974998</v>
      </c>
      <c r="Q12684" s="5">
        <v>17094472.09</v>
      </c>
      <c r="R12684">
        <f t="shared" si="399"/>
        <v>1.3849688035879628</v>
      </c>
      <c r="S12684" s="5">
        <v>257444.0067</v>
      </c>
    </row>
    <row r="12685" spans="1:19" x14ac:dyDescent="0.35">
      <c r="A12685">
        <v>4.8008260000000002E-3</v>
      </c>
      <c r="B12685">
        <v>2.3323250000000001E-3</v>
      </c>
      <c r="C12685">
        <v>7.9037529999999995E-3</v>
      </c>
      <c r="D12685">
        <v>69.658676569999997</v>
      </c>
      <c r="F12685">
        <v>115</v>
      </c>
      <c r="G12685">
        <v>-1.75</v>
      </c>
      <c r="H12685" t="s">
        <v>26</v>
      </c>
      <c r="J12685">
        <v>0.99519917400000002</v>
      </c>
      <c r="K12685">
        <v>0.99766767499999998</v>
      </c>
      <c r="L12685">
        <v>0.99209624699999999</v>
      </c>
      <c r="M12685">
        <v>0</v>
      </c>
      <c r="N12685">
        <v>0.63722451300000005</v>
      </c>
      <c r="O12685">
        <f>J12685*'2'!$H$17+K12685*'2'!$H$18+L12685*'2'!$H$19+M12685*'2'!$H$20+N12685*'2'!$H$21</f>
        <v>0.75554507801583537</v>
      </c>
      <c r="P12685">
        <f t="shared" si="398"/>
        <v>2177.1900229625003</v>
      </c>
      <c r="Q12685" s="5">
        <v>17042583.350000001</v>
      </c>
      <c r="R12685">
        <f t="shared" si="399"/>
        <v>1.3807648547453706</v>
      </c>
      <c r="S12685" s="5">
        <v>268509.66899999999</v>
      </c>
    </row>
    <row r="12686" spans="1:19" x14ac:dyDescent="0.35">
      <c r="A12686">
        <v>2.1964244000000001E-2</v>
      </c>
      <c r="B12686">
        <v>4.6632280999999998E-2</v>
      </c>
      <c r="C12686">
        <v>0.402955648</v>
      </c>
      <c r="D12686">
        <v>1.4881487819999999</v>
      </c>
      <c r="F12686">
        <v>98.5</v>
      </c>
      <c r="G12686">
        <v>2.0499999999999998</v>
      </c>
      <c r="H12686" t="s">
        <v>30</v>
      </c>
      <c r="J12686">
        <v>0.97803575600000003</v>
      </c>
      <c r="K12686">
        <v>0.95336771899999995</v>
      </c>
      <c r="L12686">
        <v>0.59704435199999994</v>
      </c>
      <c r="M12686">
        <v>1</v>
      </c>
      <c r="N12686">
        <v>0.60887469900000002</v>
      </c>
      <c r="O12686">
        <f>J12686*'2'!$H$17+K12686*'2'!$H$18+L12686*'2'!$H$19+M12686*'2'!$H$20+N12686*'2'!$H$21</f>
        <v>0.75553986244453919</v>
      </c>
      <c r="P12686">
        <f t="shared" si="398"/>
        <v>2139.1809589324998</v>
      </c>
      <c r="Q12686" s="5">
        <v>16745056.43</v>
      </c>
      <c r="R12686">
        <f t="shared" si="399"/>
        <v>1.3566596644675926</v>
      </c>
      <c r="S12686" s="5">
        <v>270732.48969999998</v>
      </c>
    </row>
    <row r="12687" spans="1:19" x14ac:dyDescent="0.35">
      <c r="A12687">
        <v>1.489921E-2</v>
      </c>
      <c r="B12687">
        <v>8.1228859999999993E-3</v>
      </c>
      <c r="C12687">
        <v>0.15775345499999999</v>
      </c>
      <c r="D12687">
        <v>86.009259540000002</v>
      </c>
      <c r="F12687">
        <v>122.75</v>
      </c>
      <c r="G12687">
        <v>-0.95</v>
      </c>
      <c r="H12687" t="s">
        <v>26</v>
      </c>
      <c r="J12687">
        <v>0.98510078999999995</v>
      </c>
      <c r="K12687">
        <v>0.991877114</v>
      </c>
      <c r="L12687">
        <v>0.84224654499999996</v>
      </c>
      <c r="M12687">
        <v>0</v>
      </c>
      <c r="N12687">
        <v>0.67268204200000004</v>
      </c>
      <c r="O12687">
        <f>J12687*'2'!$H$17+K12687*'2'!$H$18+L12687*'2'!$H$19+M12687*'2'!$H$20+N12687*'2'!$H$21</f>
        <v>0.75553730586505341</v>
      </c>
      <c r="P12687">
        <f t="shared" si="398"/>
        <v>2224.7285164825003</v>
      </c>
      <c r="Q12687" s="5">
        <v>17414704.629999999</v>
      </c>
      <c r="R12687">
        <f t="shared" si="399"/>
        <v>1.4109135695601855</v>
      </c>
      <c r="S12687" s="5">
        <v>173208.5073</v>
      </c>
    </row>
    <row r="12688" spans="1:19" x14ac:dyDescent="0.35">
      <c r="A12688">
        <v>2.4382804000000001E-2</v>
      </c>
      <c r="B12688">
        <v>2.6966396E-2</v>
      </c>
      <c r="C12688">
        <v>2.1946337E-2</v>
      </c>
      <c r="D12688">
        <v>34.648375649999998</v>
      </c>
      <c r="F12688">
        <v>101.8</v>
      </c>
      <c r="G12688">
        <v>-1</v>
      </c>
      <c r="H12688" t="s">
        <v>31</v>
      </c>
      <c r="J12688">
        <v>0.97561719599999996</v>
      </c>
      <c r="K12688">
        <v>0.97303360400000005</v>
      </c>
      <c r="L12688">
        <v>0.97805366299999996</v>
      </c>
      <c r="M12688">
        <v>0.5</v>
      </c>
      <c r="N12688">
        <v>0.59060605899999996</v>
      </c>
      <c r="O12688">
        <f>J12688*'2'!$H$17+K12688*'2'!$H$18+L12688*'2'!$H$19+M12688*'2'!$H$20+N12688*'2'!$H$21</f>
        <v>0.75553466692992288</v>
      </c>
      <c r="P12688">
        <f t="shared" si="398"/>
        <v>2114.6878921700004</v>
      </c>
      <c r="Q12688" s="5">
        <v>16553329.880000001</v>
      </c>
      <c r="R12688">
        <f t="shared" si="399"/>
        <v>1.3411262634259262</v>
      </c>
      <c r="S12688" s="5">
        <v>124368.0867</v>
      </c>
    </row>
    <row r="12689" spans="1:19" x14ac:dyDescent="0.35">
      <c r="A12689">
        <v>2.574004E-3</v>
      </c>
      <c r="B12689">
        <v>0.247031801</v>
      </c>
      <c r="C12689">
        <v>9.8817309999999995E-3</v>
      </c>
      <c r="D12689">
        <v>353.20253889999998</v>
      </c>
      <c r="F12689">
        <v>111.8</v>
      </c>
      <c r="G12689">
        <v>-0.25</v>
      </c>
      <c r="H12689" t="s">
        <v>30</v>
      </c>
      <c r="J12689">
        <v>0.99742599600000004</v>
      </c>
      <c r="K12689">
        <v>0.752968199</v>
      </c>
      <c r="L12689">
        <v>0.990118269</v>
      </c>
      <c r="M12689">
        <v>1</v>
      </c>
      <c r="N12689">
        <v>0.60249050000000004</v>
      </c>
      <c r="O12689">
        <f>J12689*'2'!$H$17+K12689*'2'!$H$18+L12689*'2'!$H$19+M12689*'2'!$H$20+N12689*'2'!$H$21</f>
        <v>0.75552976049696507</v>
      </c>
      <c r="P12689">
        <f t="shared" si="398"/>
        <v>2130.6215581874999</v>
      </c>
      <c r="Q12689" s="5">
        <v>16678055.25</v>
      </c>
      <c r="R12689">
        <f t="shared" si="399"/>
        <v>1.3512313281250001</v>
      </c>
      <c r="S12689" s="5">
        <v>132230.12049999999</v>
      </c>
    </row>
    <row r="12690" spans="1:19" x14ac:dyDescent="0.35">
      <c r="A12690">
        <v>1.0792336E-2</v>
      </c>
      <c r="B12690">
        <v>4.1451489999999999E-3</v>
      </c>
      <c r="C12690">
        <v>2.4620105999999999E-2</v>
      </c>
      <c r="D12690">
        <v>115.49434789999999</v>
      </c>
      <c r="F12690">
        <v>101.5</v>
      </c>
      <c r="G12690">
        <v>-0.55000000000000004</v>
      </c>
      <c r="H12690" t="s">
        <v>29</v>
      </c>
      <c r="J12690">
        <v>0.98920766400000004</v>
      </c>
      <c r="K12690">
        <v>0.99585485100000004</v>
      </c>
      <c r="L12690">
        <v>0.97537989400000003</v>
      </c>
      <c r="M12690">
        <v>0.5</v>
      </c>
      <c r="N12690">
        <v>0.57795657199999995</v>
      </c>
      <c r="O12690">
        <f>J12690*'2'!$H$17+K12690*'2'!$H$18+L12690*'2'!$H$19+M12690*'2'!$H$20+N12690*'2'!$H$21</f>
        <v>0.75552348946890047</v>
      </c>
      <c r="P12690">
        <f t="shared" si="398"/>
        <v>2097.7285162925</v>
      </c>
      <c r="Q12690" s="5">
        <v>16420575.470000001</v>
      </c>
      <c r="R12690">
        <f t="shared" si="399"/>
        <v>1.330370697800926</v>
      </c>
      <c r="S12690" s="5">
        <v>136331.1151</v>
      </c>
    </row>
    <row r="12691" spans="1:19" x14ac:dyDescent="0.35">
      <c r="A12691">
        <v>0.11750714499999999</v>
      </c>
      <c r="B12691">
        <v>7.0620667999999998E-2</v>
      </c>
      <c r="C12691">
        <v>9.5467859999999998E-3</v>
      </c>
      <c r="D12691">
        <v>125.1397716</v>
      </c>
      <c r="F12691">
        <v>112.35</v>
      </c>
      <c r="G12691">
        <v>-2.85</v>
      </c>
      <c r="H12691" t="s">
        <v>29</v>
      </c>
      <c r="J12691">
        <v>0.88249285499999996</v>
      </c>
      <c r="K12691">
        <v>0.929379332</v>
      </c>
      <c r="L12691">
        <v>0.99045321399999997</v>
      </c>
      <c r="M12691">
        <v>0.5</v>
      </c>
      <c r="N12691">
        <v>0.634118234</v>
      </c>
      <c r="O12691">
        <f>J12691*'2'!$H$17+K12691*'2'!$H$18+L12691*'2'!$H$19+M12691*'2'!$H$20+N12691*'2'!$H$21</f>
        <v>0.75552240303625462</v>
      </c>
      <c r="P12691">
        <f t="shared" si="398"/>
        <v>2173.0253831824998</v>
      </c>
      <c r="Q12691" s="5">
        <v>17009983.43</v>
      </c>
      <c r="R12691">
        <f t="shared" si="399"/>
        <v>1.3781236575231481</v>
      </c>
      <c r="S12691" s="5">
        <v>149201.1483</v>
      </c>
    </row>
    <row r="12692" spans="1:19" x14ac:dyDescent="0.35">
      <c r="A12692">
        <v>1.9516722E-2</v>
      </c>
      <c r="B12692">
        <v>3.6194662000000002E-2</v>
      </c>
      <c r="C12692">
        <v>1.0775055E-2</v>
      </c>
      <c r="D12692">
        <v>190.42333489999999</v>
      </c>
      <c r="F12692">
        <v>101.85</v>
      </c>
      <c r="G12692">
        <v>0.6</v>
      </c>
      <c r="H12692" t="s">
        <v>24</v>
      </c>
      <c r="J12692">
        <v>0.98048327800000001</v>
      </c>
      <c r="K12692">
        <v>0.96380533800000001</v>
      </c>
      <c r="L12692">
        <v>0.98922494500000002</v>
      </c>
      <c r="M12692">
        <v>1</v>
      </c>
      <c r="N12692">
        <v>0.52527137400000001</v>
      </c>
      <c r="O12692">
        <f>J12692*'2'!$H$17+K12692*'2'!$H$18+L12692*'2'!$H$19+M12692*'2'!$H$20+N12692*'2'!$H$21</f>
        <v>0.75551055282777924</v>
      </c>
      <c r="P12692">
        <f t="shared" si="398"/>
        <v>2027.0926017650002</v>
      </c>
      <c r="Q12692" s="5">
        <v>15867652.460000001</v>
      </c>
      <c r="R12692">
        <f t="shared" si="399"/>
        <v>1.2855736946759262</v>
      </c>
      <c r="S12692" s="5">
        <v>153653.79130000001</v>
      </c>
    </row>
    <row r="12693" spans="1:19" x14ac:dyDescent="0.35">
      <c r="A12693">
        <v>5.8634734000000001E-2</v>
      </c>
      <c r="B12693">
        <v>2.9769673999999999E-2</v>
      </c>
      <c r="C12693">
        <v>0.101753608</v>
      </c>
      <c r="D12693">
        <v>128.9378954</v>
      </c>
      <c r="F12693">
        <v>115.5</v>
      </c>
      <c r="G12693">
        <v>-1.75</v>
      </c>
      <c r="H12693" t="s">
        <v>29</v>
      </c>
      <c r="J12693">
        <v>0.94136526600000003</v>
      </c>
      <c r="K12693">
        <v>0.97023032600000003</v>
      </c>
      <c r="L12693">
        <v>0.898246392</v>
      </c>
      <c r="M12693">
        <v>0.5</v>
      </c>
      <c r="N12693">
        <v>0.61830448800000004</v>
      </c>
      <c r="O12693">
        <f>J12693*'2'!$H$17+K12693*'2'!$H$18+L12693*'2'!$H$19+M12693*'2'!$H$20+N12693*'2'!$H$21</f>
        <v>0.75550990478362046</v>
      </c>
      <c r="P12693">
        <f t="shared" si="398"/>
        <v>2151.8236329274996</v>
      </c>
      <c r="Q12693" s="5">
        <v>16844020.609999999</v>
      </c>
      <c r="R12693">
        <f t="shared" si="399"/>
        <v>1.3646775957175923</v>
      </c>
      <c r="S12693" s="5">
        <v>282415.4743</v>
      </c>
    </row>
    <row r="12694" spans="1:19" x14ac:dyDescent="0.35">
      <c r="A12694">
        <v>3.9624949999999999E-2</v>
      </c>
      <c r="B12694">
        <v>3.6325135000000001E-2</v>
      </c>
      <c r="C12694">
        <v>1.660297E-3</v>
      </c>
      <c r="D12694">
        <v>224.83042699999999</v>
      </c>
      <c r="F12694">
        <v>99.95</v>
      </c>
      <c r="G12694">
        <v>2.2999999999999998</v>
      </c>
      <c r="H12694" t="s">
        <v>27</v>
      </c>
      <c r="J12694">
        <v>0.96037505000000001</v>
      </c>
      <c r="K12694">
        <v>0.96367486499999999</v>
      </c>
      <c r="L12694">
        <v>0.99833970299999997</v>
      </c>
      <c r="M12694">
        <v>0.5</v>
      </c>
      <c r="N12694">
        <v>0.59487211600000001</v>
      </c>
      <c r="O12694">
        <f>J12694*'2'!$H$17+K12694*'2'!$H$18+L12694*'2'!$H$19+M12694*'2'!$H$20+N12694*'2'!$H$21</f>
        <v>0.75550316833587328</v>
      </c>
      <c r="P12694">
        <f t="shared" si="398"/>
        <v>2120.4074653475</v>
      </c>
      <c r="Q12694" s="5">
        <v>16598101.49</v>
      </c>
      <c r="R12694">
        <f t="shared" si="399"/>
        <v>1.3447535929398149</v>
      </c>
      <c r="S12694" s="5">
        <v>298199.93689999997</v>
      </c>
    </row>
    <row r="12695" spans="1:19" x14ac:dyDescent="0.35">
      <c r="A12695">
        <v>5.1070108000000003E-2</v>
      </c>
      <c r="B12695">
        <v>4.2252544000000003E-2</v>
      </c>
      <c r="C12695">
        <v>4.7740100000000004E-3</v>
      </c>
      <c r="D12695">
        <v>189.40011620000001</v>
      </c>
      <c r="F12695">
        <v>103.2</v>
      </c>
      <c r="G12695">
        <v>-0.05</v>
      </c>
      <c r="H12695" t="s">
        <v>24</v>
      </c>
      <c r="J12695">
        <v>0.948929892</v>
      </c>
      <c r="K12695">
        <v>0.957747456</v>
      </c>
      <c r="L12695">
        <v>0.99522599</v>
      </c>
      <c r="M12695">
        <v>1</v>
      </c>
      <c r="N12695">
        <v>0.53620545399999997</v>
      </c>
      <c r="O12695">
        <f>J12695*'2'!$H$17+K12695*'2'!$H$18+L12695*'2'!$H$19+M12695*'2'!$H$20+N12695*'2'!$H$21</f>
        <v>0.75549377858866351</v>
      </c>
      <c r="P12695">
        <f t="shared" si="398"/>
        <v>2041.7521033349999</v>
      </c>
      <c r="Q12695" s="5">
        <v>15982403.939999999</v>
      </c>
      <c r="R12695">
        <f t="shared" si="399"/>
        <v>1.2948706895833333</v>
      </c>
      <c r="S12695" s="5">
        <v>255791.0024</v>
      </c>
    </row>
    <row r="12696" spans="1:19" x14ac:dyDescent="0.35">
      <c r="A12696">
        <v>2.1306061000000001E-2</v>
      </c>
      <c r="B12696">
        <v>0.202223029</v>
      </c>
      <c r="C12696">
        <v>0.45904826999999998</v>
      </c>
      <c r="D12696">
        <v>57.369591239999998</v>
      </c>
      <c r="F12696">
        <v>120.2</v>
      </c>
      <c r="G12696">
        <v>0.35</v>
      </c>
      <c r="H12696" t="s">
        <v>31</v>
      </c>
      <c r="J12696">
        <v>0.97869393900000001</v>
      </c>
      <c r="K12696">
        <v>0.797776971</v>
      </c>
      <c r="L12696">
        <v>0.54095172999999996</v>
      </c>
      <c r="M12696">
        <v>0.5</v>
      </c>
      <c r="N12696">
        <v>0.74591648799999999</v>
      </c>
      <c r="O12696">
        <f>J12696*'2'!$H$17+K12696*'2'!$H$18+L12696*'2'!$H$19+M12696*'2'!$H$20+N12696*'2'!$H$21</f>
        <v>0.7554760919112522</v>
      </c>
      <c r="P12696">
        <f t="shared" si="398"/>
        <v>2322.915146755</v>
      </c>
      <c r="Q12696" s="5">
        <v>18183288.82</v>
      </c>
      <c r="R12696">
        <f t="shared" si="399"/>
        <v>1.4731831219907408</v>
      </c>
      <c r="S12696" s="5">
        <v>218973.891</v>
      </c>
    </row>
    <row r="12697" spans="1:19" x14ac:dyDescent="0.35">
      <c r="A12697">
        <v>2.0727426E-2</v>
      </c>
      <c r="B12697">
        <v>8.8118859999999997E-3</v>
      </c>
      <c r="C12697">
        <v>7.7458689999999998E-3</v>
      </c>
      <c r="D12697">
        <v>315.18569580000002</v>
      </c>
      <c r="F12697">
        <v>109.25</v>
      </c>
      <c r="G12697">
        <v>1.25</v>
      </c>
      <c r="H12697" t="s">
        <v>25</v>
      </c>
      <c r="J12697">
        <v>0.97927257400000001</v>
      </c>
      <c r="K12697">
        <v>0.99118811399999995</v>
      </c>
      <c r="L12697">
        <v>0.99225413100000004</v>
      </c>
      <c r="M12697">
        <v>0.5</v>
      </c>
      <c r="N12697">
        <v>0.57936877899999994</v>
      </c>
      <c r="O12697">
        <f>J12697*'2'!$H$17+K12697*'2'!$H$18+L12697*'2'!$H$19+M12697*'2'!$H$20+N12697*'2'!$H$21</f>
        <v>0.75546653059047153</v>
      </c>
      <c r="P12697">
        <f t="shared" si="398"/>
        <v>2099.6218862674996</v>
      </c>
      <c r="Q12697" s="5">
        <v>16435396.369999999</v>
      </c>
      <c r="R12697">
        <f t="shared" si="399"/>
        <v>1.3315714651620367</v>
      </c>
      <c r="S12697" s="5">
        <v>193923.67939999999</v>
      </c>
    </row>
    <row r="12698" spans="1:19" x14ac:dyDescent="0.35">
      <c r="A12698">
        <v>3.5272419999999999E-3</v>
      </c>
      <c r="B12698">
        <v>1.2807483E-2</v>
      </c>
      <c r="C12698">
        <v>9.7922419999999996E-3</v>
      </c>
      <c r="D12698">
        <v>87.702865950000003</v>
      </c>
      <c r="F12698">
        <v>105.4</v>
      </c>
      <c r="G12698">
        <v>-5.05</v>
      </c>
      <c r="H12698" t="s">
        <v>26</v>
      </c>
      <c r="J12698">
        <v>0.99647275800000001</v>
      </c>
      <c r="K12698">
        <v>0.98719251699999999</v>
      </c>
      <c r="L12698">
        <v>0.99020775800000005</v>
      </c>
      <c r="M12698">
        <v>0</v>
      </c>
      <c r="N12698">
        <v>0.64115170600000004</v>
      </c>
      <c r="O12698">
        <f>J12698*'2'!$H$17+K12698*'2'!$H$18+L12698*'2'!$H$19+M12698*'2'!$H$20+N12698*'2'!$H$21</f>
        <v>0.75546582698844011</v>
      </c>
      <c r="P12698">
        <f t="shared" si="398"/>
        <v>2182.4552749825002</v>
      </c>
      <c r="Q12698" s="5">
        <v>17083798.629999999</v>
      </c>
      <c r="R12698">
        <f t="shared" si="399"/>
        <v>1.3841040556712965</v>
      </c>
      <c r="S12698" s="5">
        <v>189005.1531</v>
      </c>
    </row>
    <row r="12699" spans="1:19" x14ac:dyDescent="0.35">
      <c r="A12699">
        <v>9.4348749999999995E-2</v>
      </c>
      <c r="B12699">
        <v>3.7478264999999997E-2</v>
      </c>
      <c r="C12699">
        <v>5.4632830000000002E-3</v>
      </c>
      <c r="D12699">
        <v>90</v>
      </c>
      <c r="F12699">
        <v>104.3</v>
      </c>
      <c r="G12699">
        <v>-2.5</v>
      </c>
      <c r="H12699" t="s">
        <v>26</v>
      </c>
      <c r="J12699">
        <v>0.90565125000000002</v>
      </c>
      <c r="K12699">
        <v>0.96252173500000004</v>
      </c>
      <c r="L12699">
        <v>0.99453671700000001</v>
      </c>
      <c r="M12699">
        <v>0</v>
      </c>
      <c r="N12699">
        <v>0.67815102599999999</v>
      </c>
      <c r="O12699">
        <f>J12699*'2'!$H$17+K12699*'2'!$H$18+L12699*'2'!$H$19+M12699*'2'!$H$20+N12699*'2'!$H$21</f>
        <v>0.75546432862412105</v>
      </c>
      <c r="P12699">
        <f t="shared" si="398"/>
        <v>2232.0608746450002</v>
      </c>
      <c r="Q12699" s="5">
        <v>17472100.780000001</v>
      </c>
      <c r="R12699">
        <f t="shared" si="399"/>
        <v>1.4155637206018519</v>
      </c>
      <c r="S12699" s="5">
        <v>11818.18946</v>
      </c>
    </row>
    <row r="12700" spans="1:19" x14ac:dyDescent="0.35">
      <c r="A12700">
        <v>7.8215839999999995E-3</v>
      </c>
      <c r="B12700">
        <v>0.18444454699999999</v>
      </c>
      <c r="C12700">
        <v>1.8018319000000001E-2</v>
      </c>
      <c r="D12700">
        <v>107.7556065</v>
      </c>
      <c r="F12700">
        <v>127.95</v>
      </c>
      <c r="G12700">
        <v>1.55</v>
      </c>
      <c r="H12700" t="s">
        <v>26</v>
      </c>
      <c r="J12700">
        <v>0.99217841600000001</v>
      </c>
      <c r="K12700">
        <v>0.81555545299999999</v>
      </c>
      <c r="L12700">
        <v>0.98198168100000005</v>
      </c>
      <c r="M12700">
        <v>0</v>
      </c>
      <c r="N12700">
        <v>0.71133802599999996</v>
      </c>
      <c r="O12700">
        <f>J12700*'2'!$H$17+K12700*'2'!$H$18+L12700*'2'!$H$19+M12700*'2'!$H$20+N12700*'2'!$H$21</f>
        <v>0.7554377167853954</v>
      </c>
      <c r="P12700">
        <f t="shared" si="398"/>
        <v>2276.5552325774997</v>
      </c>
      <c r="Q12700" s="5">
        <v>17820393.210000001</v>
      </c>
      <c r="R12700">
        <f t="shared" si="399"/>
        <v>1.4437818572916665</v>
      </c>
      <c r="S12700" s="5">
        <v>15525.618049999999</v>
      </c>
    </row>
    <row r="12701" spans="1:19" x14ac:dyDescent="0.35">
      <c r="A12701">
        <v>4.1872993999999997E-2</v>
      </c>
      <c r="B12701">
        <v>5.7566391000000001E-2</v>
      </c>
      <c r="C12701">
        <v>4.6511190000000001E-2</v>
      </c>
      <c r="D12701">
        <v>350.83676270000001</v>
      </c>
      <c r="F12701">
        <v>110.85</v>
      </c>
      <c r="G12701">
        <v>0.1</v>
      </c>
      <c r="H12701" t="s">
        <v>30</v>
      </c>
      <c r="J12701">
        <v>0.958127006</v>
      </c>
      <c r="K12701">
        <v>0.94243360899999995</v>
      </c>
      <c r="L12701">
        <v>0.95348880999999996</v>
      </c>
      <c r="M12701">
        <v>1</v>
      </c>
      <c r="N12701">
        <v>0.547605279</v>
      </c>
      <c r="O12701">
        <f>J12701*'2'!$H$17+K12701*'2'!$H$18+L12701*'2'!$H$19+M12701*'2'!$H$20+N12701*'2'!$H$21</f>
        <v>0.75543476111369579</v>
      </c>
      <c r="P12701">
        <f t="shared" si="398"/>
        <v>2057.036036685</v>
      </c>
      <c r="Q12701" s="5">
        <v>16102043.34</v>
      </c>
      <c r="R12701">
        <f t="shared" si="399"/>
        <v>1.3045636965277778</v>
      </c>
      <c r="S12701" s="5">
        <v>20104.403259999999</v>
      </c>
    </row>
    <row r="12702" spans="1:19" x14ac:dyDescent="0.35">
      <c r="A12702">
        <v>5.9830430000000004E-3</v>
      </c>
      <c r="B12702">
        <v>2.9744939999999998E-3</v>
      </c>
      <c r="C12702">
        <v>3.5631475000000003E-2</v>
      </c>
      <c r="D12702">
        <v>187.5506024</v>
      </c>
      <c r="F12702">
        <v>98.7</v>
      </c>
      <c r="G12702">
        <v>2.35</v>
      </c>
      <c r="H12702" t="s">
        <v>24</v>
      </c>
      <c r="J12702">
        <v>0.99401695700000003</v>
      </c>
      <c r="K12702">
        <v>0.99702550599999995</v>
      </c>
      <c r="L12702">
        <v>0.96436852500000003</v>
      </c>
      <c r="M12702">
        <v>1</v>
      </c>
      <c r="N12702">
        <v>0.51285204299999998</v>
      </c>
      <c r="O12702">
        <f>J12702*'2'!$H$17+K12702*'2'!$H$18+L12702*'2'!$H$19+M12702*'2'!$H$20+N12702*'2'!$H$21</f>
        <v>0.75541894291245848</v>
      </c>
      <c r="P12702">
        <f t="shared" si="398"/>
        <v>2010.4417996249999</v>
      </c>
      <c r="Q12702" s="5">
        <v>15737313.5</v>
      </c>
      <c r="R12702">
        <f t="shared" si="399"/>
        <v>1.2750138252314815</v>
      </c>
      <c r="S12702" s="5">
        <v>2382.760706</v>
      </c>
    </row>
    <row r="12703" spans="1:19" x14ac:dyDescent="0.35">
      <c r="A12703">
        <v>2.5274491E-2</v>
      </c>
      <c r="B12703">
        <v>9.8054730000000003E-3</v>
      </c>
      <c r="C12703">
        <v>3.227452E-3</v>
      </c>
      <c r="D12703">
        <v>75.923273019999996</v>
      </c>
      <c r="F12703">
        <v>105.1</v>
      </c>
      <c r="G12703">
        <v>-4.95</v>
      </c>
      <c r="H12703" t="s">
        <v>26</v>
      </c>
      <c r="J12703">
        <v>0.97472550899999999</v>
      </c>
      <c r="K12703">
        <v>0.99019452699999999</v>
      </c>
      <c r="L12703">
        <v>0.99677254800000004</v>
      </c>
      <c r="M12703">
        <v>0</v>
      </c>
      <c r="N12703">
        <v>0.64529081399999999</v>
      </c>
      <c r="O12703">
        <f>J12703*'2'!$H$17+K12703*'2'!$H$18+L12703*'2'!$H$19+M12703*'2'!$H$20+N12703*'2'!$H$21</f>
        <v>0.75540655773549115</v>
      </c>
      <c r="P12703">
        <f t="shared" si="398"/>
        <v>2188.0046455574998</v>
      </c>
      <c r="Q12703" s="5">
        <v>17127237.93</v>
      </c>
      <c r="R12703">
        <f t="shared" si="399"/>
        <v>1.3876234434027777</v>
      </c>
      <c r="S12703" s="5">
        <v>4794.8294070000002</v>
      </c>
    </row>
    <row r="12704" spans="1:19" x14ac:dyDescent="0.35">
      <c r="A12704">
        <v>0.10895603099999999</v>
      </c>
      <c r="B12704">
        <v>0.16953690699999999</v>
      </c>
      <c r="C12704">
        <v>1.0670931E-2</v>
      </c>
      <c r="D12704">
        <v>16.998320700000001</v>
      </c>
      <c r="F12704">
        <v>102.4</v>
      </c>
      <c r="G12704">
        <v>1.2</v>
      </c>
      <c r="H12704" t="s">
        <v>30</v>
      </c>
      <c r="J12704">
        <v>0.89104396900000005</v>
      </c>
      <c r="K12704">
        <v>0.83046309299999999</v>
      </c>
      <c r="L12704">
        <v>0.98932906899999995</v>
      </c>
      <c r="M12704">
        <v>1</v>
      </c>
      <c r="N12704">
        <v>0.60506399099999997</v>
      </c>
      <c r="O12704">
        <f>J12704*'2'!$H$17+K12704*'2'!$H$18+L12704*'2'!$H$19+M12704*'2'!$H$20+N12704*'2'!$H$21</f>
        <v>0.75540565592719888</v>
      </c>
      <c r="P12704">
        <f t="shared" si="398"/>
        <v>2134.0718800099999</v>
      </c>
      <c r="Q12704" s="5">
        <v>16705063.640000001</v>
      </c>
      <c r="R12704">
        <f t="shared" si="399"/>
        <v>1.3534195078703704</v>
      </c>
      <c r="S12704" s="5">
        <v>1261.0266919999999</v>
      </c>
    </row>
    <row r="12705" spans="1:19" x14ac:dyDescent="0.35">
      <c r="A12705">
        <v>5.3202988E-2</v>
      </c>
      <c r="B12705">
        <v>7.4046600000000004E-2</v>
      </c>
      <c r="C12705">
        <v>5.0173160000000001E-2</v>
      </c>
      <c r="D12705">
        <v>118.4987892</v>
      </c>
      <c r="F12705">
        <v>117.5</v>
      </c>
      <c r="G12705">
        <v>2.5499999999999998</v>
      </c>
      <c r="H12705" t="s">
        <v>29</v>
      </c>
      <c r="J12705">
        <v>0.94679701199999999</v>
      </c>
      <c r="K12705">
        <v>0.92595340000000004</v>
      </c>
      <c r="L12705">
        <v>0.94982683999999995</v>
      </c>
      <c r="M12705">
        <v>0.5</v>
      </c>
      <c r="N12705">
        <v>0.62340620499999999</v>
      </c>
      <c r="O12705">
        <f>J12705*'2'!$H$17+K12705*'2'!$H$18+L12705*'2'!$H$19+M12705*'2'!$H$20+N12705*'2'!$H$21</f>
        <v>0.75540546306791878</v>
      </c>
      <c r="P12705">
        <f t="shared" si="398"/>
        <v>2158.663588935</v>
      </c>
      <c r="Q12705" s="5">
        <v>16897562.34</v>
      </c>
      <c r="R12705">
        <f t="shared" si="399"/>
        <v>1.369015467361111</v>
      </c>
      <c r="S12705" s="5">
        <v>3063.850829</v>
      </c>
    </row>
    <row r="12706" spans="1:19" x14ac:dyDescent="0.35">
      <c r="A12706">
        <v>0.10518807099999999</v>
      </c>
      <c r="B12706">
        <v>6.5259910000000004E-2</v>
      </c>
      <c r="C12706">
        <v>1.7149616999999999E-2</v>
      </c>
      <c r="D12706">
        <v>315.19171519999998</v>
      </c>
      <c r="F12706">
        <v>109.5</v>
      </c>
      <c r="G12706">
        <v>-0.4</v>
      </c>
      <c r="H12706" t="s">
        <v>25</v>
      </c>
      <c r="J12706">
        <v>0.89481192899999995</v>
      </c>
      <c r="K12706">
        <v>0.93474009000000002</v>
      </c>
      <c r="L12706">
        <v>0.98285038300000005</v>
      </c>
      <c r="M12706">
        <v>0.5</v>
      </c>
      <c r="N12706">
        <v>0.62947315999999998</v>
      </c>
      <c r="O12706">
        <f>J12706*'2'!$H$17+K12706*'2'!$H$18+L12706*'2'!$H$19+M12706*'2'!$H$20+N12706*'2'!$H$21</f>
        <v>0.75540220457801266</v>
      </c>
      <c r="P12706">
        <f t="shared" si="398"/>
        <v>2166.797656275</v>
      </c>
      <c r="Q12706" s="5">
        <v>16961234.100000001</v>
      </c>
      <c r="R12706">
        <f t="shared" si="399"/>
        <v>1.3741740590277778</v>
      </c>
      <c r="S12706" s="5">
        <v>8063.4289419999996</v>
      </c>
    </row>
    <row r="12707" spans="1:19" x14ac:dyDescent="0.35">
      <c r="A12707">
        <v>4.1226509000000001E-2</v>
      </c>
      <c r="B12707">
        <v>9.1361310000000005E-3</v>
      </c>
      <c r="C12707">
        <v>2.1773457E-2</v>
      </c>
      <c r="D12707">
        <v>30.089829760000001</v>
      </c>
      <c r="F12707">
        <v>116.85</v>
      </c>
      <c r="G12707">
        <v>-0.4</v>
      </c>
      <c r="H12707" t="s">
        <v>31</v>
      </c>
      <c r="J12707">
        <v>0.95877349099999998</v>
      </c>
      <c r="K12707">
        <v>0.99086386900000001</v>
      </c>
      <c r="L12707">
        <v>0.978226543</v>
      </c>
      <c r="M12707">
        <v>0.5</v>
      </c>
      <c r="N12707">
        <v>0.58851440499999996</v>
      </c>
      <c r="O12707">
        <f>J12707*'2'!$H$17+K12707*'2'!$H$18+L12707*'2'!$H$19+M12707*'2'!$H$20+N12707*'2'!$H$21</f>
        <v>0.75538693518950661</v>
      </c>
      <c r="P12707">
        <f t="shared" si="398"/>
        <v>2111.883577825</v>
      </c>
      <c r="Q12707" s="5">
        <v>16531378.300000001</v>
      </c>
      <c r="R12707">
        <f t="shared" si="399"/>
        <v>1.3393477789351853</v>
      </c>
      <c r="S12707" s="5">
        <v>12555.04479</v>
      </c>
    </row>
    <row r="12708" spans="1:19" x14ac:dyDescent="0.35">
      <c r="A12708">
        <v>1.9834567000000001E-2</v>
      </c>
      <c r="B12708">
        <v>3.9633319E-2</v>
      </c>
      <c r="C12708">
        <v>0.26738739900000003</v>
      </c>
      <c r="D12708">
        <v>50.016780240000003</v>
      </c>
      <c r="F12708">
        <v>108.6</v>
      </c>
      <c r="G12708">
        <v>-7.1</v>
      </c>
      <c r="H12708" t="s">
        <v>31</v>
      </c>
      <c r="J12708">
        <v>0.98016543300000003</v>
      </c>
      <c r="K12708">
        <v>0.960366681</v>
      </c>
      <c r="L12708">
        <v>0.73261260100000003</v>
      </c>
      <c r="M12708">
        <v>0.5</v>
      </c>
      <c r="N12708">
        <v>0.64310589500000004</v>
      </c>
      <c r="O12708">
        <f>J12708*'2'!$H$17+K12708*'2'!$H$18+L12708*'2'!$H$19+M12708*'2'!$H$20+N12708*'2'!$H$21</f>
        <v>0.75538671028514304</v>
      </c>
      <c r="P12708">
        <f t="shared" si="398"/>
        <v>2185.0752882350002</v>
      </c>
      <c r="Q12708" s="5">
        <v>17104307.539999999</v>
      </c>
      <c r="R12708">
        <f t="shared" si="399"/>
        <v>1.385765657175926</v>
      </c>
      <c r="S12708" s="5">
        <v>16901.30891</v>
      </c>
    </row>
    <row r="12709" spans="1:19" x14ac:dyDescent="0.35">
      <c r="A12709">
        <v>3.4412656E-2</v>
      </c>
      <c r="B12709">
        <v>3.7875551E-2</v>
      </c>
      <c r="C12709">
        <v>4.3064749999999997E-3</v>
      </c>
      <c r="D12709">
        <v>95.229192479999995</v>
      </c>
      <c r="F12709">
        <v>109.2</v>
      </c>
      <c r="G12709">
        <v>-0.25</v>
      </c>
      <c r="H12709" t="s">
        <v>26</v>
      </c>
      <c r="J12709">
        <v>0.96558734400000001</v>
      </c>
      <c r="K12709">
        <v>0.96212444900000005</v>
      </c>
      <c r="L12709">
        <v>0.99569352499999997</v>
      </c>
      <c r="M12709">
        <v>0</v>
      </c>
      <c r="N12709">
        <v>0.65929537999999999</v>
      </c>
      <c r="O12709">
        <f>J12709*'2'!$H$17+K12709*'2'!$H$18+L12709*'2'!$H$19+M12709*'2'!$H$20+N12709*'2'!$H$21</f>
        <v>0.75538222646269815</v>
      </c>
      <c r="P12709">
        <f t="shared" si="398"/>
        <v>2206.7807988975001</v>
      </c>
      <c r="Q12709" s="5">
        <v>17274213.690000001</v>
      </c>
      <c r="R12709">
        <f t="shared" si="399"/>
        <v>1.3995312017361115</v>
      </c>
      <c r="S12709" s="5">
        <v>21794.325140000001</v>
      </c>
    </row>
    <row r="12710" spans="1:19" x14ac:dyDescent="0.35">
      <c r="A12710">
        <v>7.3295751000000006E-2</v>
      </c>
      <c r="B12710">
        <v>2.7324292999999999E-2</v>
      </c>
      <c r="C12710">
        <v>1.5362918999999999E-2</v>
      </c>
      <c r="D12710">
        <v>82.661045669999993</v>
      </c>
      <c r="F12710">
        <v>115.1</v>
      </c>
      <c r="G12710">
        <v>-3.75</v>
      </c>
      <c r="H12710" t="s">
        <v>26</v>
      </c>
      <c r="J12710">
        <v>0.92670424900000004</v>
      </c>
      <c r="K12710">
        <v>0.97267570699999994</v>
      </c>
      <c r="L12710">
        <v>0.98463708100000003</v>
      </c>
      <c r="M12710">
        <v>0</v>
      </c>
      <c r="N12710">
        <v>0.66941653000000001</v>
      </c>
      <c r="O12710">
        <f>J12710*'2'!$H$17+K12710*'2'!$H$18+L12710*'2'!$H$19+M12710*'2'!$H$20+N12710*'2'!$H$21</f>
        <v>0.75536390765899009</v>
      </c>
      <c r="P12710">
        <f t="shared" si="398"/>
        <v>2220.3503911224998</v>
      </c>
      <c r="Q12710" s="5">
        <v>17380433.59</v>
      </c>
      <c r="R12710">
        <f t="shared" si="399"/>
        <v>1.4081369806712964</v>
      </c>
      <c r="S12710" s="5">
        <v>26946.10066</v>
      </c>
    </row>
    <row r="12711" spans="1:19" x14ac:dyDescent="0.35">
      <c r="A12711">
        <v>7.9033079999999995E-3</v>
      </c>
      <c r="B12711">
        <v>2.6308187E-2</v>
      </c>
      <c r="C12711">
        <v>1.7613063000000002E-2</v>
      </c>
      <c r="D12711">
        <v>32.136030290000001</v>
      </c>
      <c r="F12711">
        <v>99.25</v>
      </c>
      <c r="G12711">
        <v>2.95</v>
      </c>
      <c r="H12711" t="s">
        <v>31</v>
      </c>
      <c r="J12711">
        <v>0.99209669199999995</v>
      </c>
      <c r="K12711">
        <v>0.97369181299999996</v>
      </c>
      <c r="L12711">
        <v>0.98238693700000002</v>
      </c>
      <c r="M12711">
        <v>0.5</v>
      </c>
      <c r="N12711">
        <v>0.58398094300000003</v>
      </c>
      <c r="O12711">
        <f>J12711*'2'!$H$17+K12711*'2'!$H$18+L12711*'2'!$H$19+M12711*'2'!$H$20+N12711*'2'!$H$21</f>
        <v>0.75534767493417587</v>
      </c>
      <c r="P12711">
        <f t="shared" si="398"/>
        <v>2105.8054896025001</v>
      </c>
      <c r="Q12711" s="5">
        <v>16483800.310000001</v>
      </c>
      <c r="R12711">
        <f t="shared" si="399"/>
        <v>1.3354930806712964</v>
      </c>
      <c r="S12711" s="5">
        <v>29155.850180000001</v>
      </c>
    </row>
    <row r="12712" spans="1:19" x14ac:dyDescent="0.35">
      <c r="A12712">
        <v>6.7482840000000002E-3</v>
      </c>
      <c r="B12712">
        <v>9.5250233000000004E-2</v>
      </c>
      <c r="C12712">
        <v>1.5945548E-2</v>
      </c>
      <c r="D12712">
        <v>301.12454400000001</v>
      </c>
      <c r="F12712">
        <v>113.95</v>
      </c>
      <c r="G12712">
        <v>-1.55</v>
      </c>
      <c r="H12712" t="s">
        <v>25</v>
      </c>
      <c r="J12712">
        <v>0.99325171599999995</v>
      </c>
      <c r="K12712">
        <v>0.90474976699999998</v>
      </c>
      <c r="L12712">
        <v>0.98405445199999997</v>
      </c>
      <c r="M12712">
        <v>0.5</v>
      </c>
      <c r="N12712">
        <v>0.61023971099999996</v>
      </c>
      <c r="O12712">
        <f>J12712*'2'!$H$17+K12712*'2'!$H$18+L12712*'2'!$H$19+M12712*'2'!$H$20+N12712*'2'!$H$21</f>
        <v>0.75531608197865674</v>
      </c>
      <c r="P12712">
        <f t="shared" si="398"/>
        <v>2141.011053055</v>
      </c>
      <c r="Q12712" s="5">
        <v>16759382.02</v>
      </c>
      <c r="R12712">
        <f t="shared" si="399"/>
        <v>1.3578203025462965</v>
      </c>
      <c r="S12712" s="5">
        <v>19881.464059999998</v>
      </c>
    </row>
    <row r="12713" spans="1:19" x14ac:dyDescent="0.35">
      <c r="A12713">
        <v>0.15900787899999999</v>
      </c>
      <c r="B12713">
        <v>2.3309389E-2</v>
      </c>
      <c r="C12713">
        <v>7.8050000000000005E-4</v>
      </c>
      <c r="D12713">
        <v>90</v>
      </c>
      <c r="F12713">
        <v>104.9</v>
      </c>
      <c r="G12713">
        <v>-2.5499999999999998</v>
      </c>
      <c r="H12713" t="s">
        <v>26</v>
      </c>
      <c r="J12713">
        <v>0.84099212099999998</v>
      </c>
      <c r="K12713">
        <v>0.97669061099999999</v>
      </c>
      <c r="L12713">
        <v>0.99921950000000004</v>
      </c>
      <c r="M12713">
        <v>0</v>
      </c>
      <c r="N12713">
        <v>0.69142367999999998</v>
      </c>
      <c r="O12713">
        <f>J12713*'2'!$H$17+K12713*'2'!$H$18+L12713*'2'!$H$19+M12713*'2'!$H$20+N12713*'2'!$H$21</f>
        <v>0.75530975611288464</v>
      </c>
      <c r="P12713">
        <f t="shared" si="398"/>
        <v>2249.8557406325003</v>
      </c>
      <c r="Q12713" s="5">
        <v>17611395.23</v>
      </c>
      <c r="R12713">
        <f t="shared" si="399"/>
        <v>1.426849150578704</v>
      </c>
      <c r="S12713" s="5">
        <v>15824.22817</v>
      </c>
    </row>
    <row r="12714" spans="1:19" x14ac:dyDescent="0.35">
      <c r="A12714">
        <v>7.4071659999999998E-3</v>
      </c>
      <c r="B12714">
        <v>1.9731127000000001E-2</v>
      </c>
      <c r="C12714">
        <v>3.5431086000000001E-2</v>
      </c>
      <c r="D12714">
        <v>44.851865259999997</v>
      </c>
      <c r="F12714">
        <v>99</v>
      </c>
      <c r="G12714">
        <v>3.2</v>
      </c>
      <c r="H12714" t="s">
        <v>31</v>
      </c>
      <c r="J12714">
        <v>0.99259283399999998</v>
      </c>
      <c r="K12714">
        <v>0.98026887299999999</v>
      </c>
      <c r="L12714">
        <v>0.964568914</v>
      </c>
      <c r="M12714">
        <v>0.5</v>
      </c>
      <c r="N12714">
        <v>0.58472584400000005</v>
      </c>
      <c r="O12714">
        <f>J12714*'2'!$H$17+K12714*'2'!$H$18+L12714*'2'!$H$19+M12714*'2'!$H$20+N12714*'2'!$H$21</f>
        <v>0.75529899735219796</v>
      </c>
      <c r="P12714">
        <f t="shared" si="398"/>
        <v>2106.8041905575001</v>
      </c>
      <c r="Q12714" s="5">
        <v>16491617.93</v>
      </c>
      <c r="R12714">
        <f t="shared" si="399"/>
        <v>1.3361264526620371</v>
      </c>
      <c r="S12714" s="5">
        <v>14061.46947</v>
      </c>
    </row>
    <row r="12715" spans="1:19" x14ac:dyDescent="0.35">
      <c r="A12715">
        <v>9.0174845000000003E-2</v>
      </c>
      <c r="B12715">
        <v>3.6580162999999999E-2</v>
      </c>
      <c r="C12715">
        <v>1.9601357E-2</v>
      </c>
      <c r="D12715">
        <v>340.23728369999998</v>
      </c>
      <c r="F12715">
        <v>110.55</v>
      </c>
      <c r="G12715">
        <v>0.35</v>
      </c>
      <c r="H12715" t="s">
        <v>30</v>
      </c>
      <c r="J12715">
        <v>0.90982515500000005</v>
      </c>
      <c r="K12715">
        <v>0.963419837</v>
      </c>
      <c r="L12715">
        <v>0.98039864300000001</v>
      </c>
      <c r="M12715">
        <v>1</v>
      </c>
      <c r="N12715">
        <v>0.54869805000000005</v>
      </c>
      <c r="O12715">
        <f>J12715*'2'!$H$17+K12715*'2'!$H$18+L12715*'2'!$H$19+M12715*'2'!$H$20+N12715*'2'!$H$21</f>
        <v>0.75529550152160341</v>
      </c>
      <c r="P12715">
        <f t="shared" si="398"/>
        <v>2058.5011337275</v>
      </c>
      <c r="Q12715" s="5">
        <v>16113511.810000001</v>
      </c>
      <c r="R12715">
        <f t="shared" si="399"/>
        <v>1.3054928549768519</v>
      </c>
      <c r="S12715" s="5">
        <v>12676.831920000001</v>
      </c>
    </row>
    <row r="12716" spans="1:19" x14ac:dyDescent="0.35">
      <c r="A12716">
        <v>2.3777706999999999E-2</v>
      </c>
      <c r="B12716">
        <v>2.0068935999999999E-2</v>
      </c>
      <c r="C12716">
        <v>2.212856E-3</v>
      </c>
      <c r="D12716">
        <v>315.19233100000002</v>
      </c>
      <c r="F12716">
        <v>99.75</v>
      </c>
      <c r="G12716">
        <v>0.15</v>
      </c>
      <c r="H12716" t="s">
        <v>25</v>
      </c>
      <c r="J12716">
        <v>0.97622229299999996</v>
      </c>
      <c r="K12716">
        <v>0.97993106399999996</v>
      </c>
      <c r="L12716">
        <v>0.99778714400000001</v>
      </c>
      <c r="M12716">
        <v>0.5</v>
      </c>
      <c r="N12716">
        <v>0.58322604499999997</v>
      </c>
      <c r="O12716">
        <f>J12716*'2'!$H$17+K12716*'2'!$H$18+L12716*'2'!$H$19+M12716*'2'!$H$20+N12716*'2'!$H$21</f>
        <v>0.75527423129506821</v>
      </c>
      <c r="P12716">
        <f t="shared" si="398"/>
        <v>2104.7933863950002</v>
      </c>
      <c r="Q12716" s="5">
        <v>16475877.779999999</v>
      </c>
      <c r="R12716">
        <f t="shared" si="399"/>
        <v>1.334851209027778</v>
      </c>
      <c r="S12716" s="5">
        <v>8718.9053299999996</v>
      </c>
    </row>
    <row r="12717" spans="1:19" x14ac:dyDescent="0.35">
      <c r="A12717">
        <v>3.8398370000000001E-2</v>
      </c>
      <c r="B12717">
        <v>9.6211509999999997E-3</v>
      </c>
      <c r="C12717">
        <v>5.5645540000000002E-3</v>
      </c>
      <c r="D12717">
        <v>39.115377440000003</v>
      </c>
      <c r="F12717">
        <v>100.25</v>
      </c>
      <c r="G12717">
        <v>1.85</v>
      </c>
      <c r="H12717" t="s">
        <v>31</v>
      </c>
      <c r="J12717">
        <v>0.96160162999999999</v>
      </c>
      <c r="K12717">
        <v>0.99037884899999995</v>
      </c>
      <c r="L12717">
        <v>0.994435446</v>
      </c>
      <c r="M12717">
        <v>0.5</v>
      </c>
      <c r="N12717">
        <v>0.58433754299999996</v>
      </c>
      <c r="O12717">
        <f>J12717*'2'!$H$17+K12717*'2'!$H$18+L12717*'2'!$H$19+M12717*'2'!$H$20+N12717*'2'!$H$21</f>
        <v>0.75527073757550522</v>
      </c>
      <c r="P12717">
        <f t="shared" si="398"/>
        <v>2106.2835888674999</v>
      </c>
      <c r="Q12717" s="5">
        <v>16487542.77</v>
      </c>
      <c r="R12717">
        <f t="shared" si="399"/>
        <v>1.335796289236111</v>
      </c>
      <c r="S12717" s="5">
        <v>6695.7001570000002</v>
      </c>
    </row>
    <row r="12718" spans="1:19" x14ac:dyDescent="0.35">
      <c r="A12718">
        <v>1.4681503E-2</v>
      </c>
      <c r="B12718">
        <v>1.7062342000000001E-2</v>
      </c>
      <c r="C12718">
        <v>0.29367033399999998</v>
      </c>
      <c r="D12718">
        <v>72.481574359999996</v>
      </c>
      <c r="F12718">
        <v>113.75</v>
      </c>
      <c r="G12718">
        <v>-7.9</v>
      </c>
      <c r="H12718" t="s">
        <v>26</v>
      </c>
      <c r="J12718">
        <v>0.98531849699999996</v>
      </c>
      <c r="K12718">
        <v>0.98293765799999999</v>
      </c>
      <c r="L12718">
        <v>0.70632966600000002</v>
      </c>
      <c r="M12718">
        <v>0</v>
      </c>
      <c r="N12718">
        <v>0.70279351499999998</v>
      </c>
      <c r="O12718">
        <f>J12718*'2'!$H$17+K12718*'2'!$H$18+L12718*'2'!$H$19+M12718*'2'!$H$20+N12718*'2'!$H$21</f>
        <v>0.75524390103748429</v>
      </c>
      <c r="P12718">
        <f t="shared" si="398"/>
        <v>2265.0994659475004</v>
      </c>
      <c r="Q12718" s="5">
        <v>17730719.890000001</v>
      </c>
      <c r="R12718">
        <f t="shared" si="399"/>
        <v>1.4365166577546298</v>
      </c>
      <c r="S12718" s="5">
        <v>2639.9000850000002</v>
      </c>
    </row>
    <row r="12719" spans="1:19" x14ac:dyDescent="0.35">
      <c r="A12719">
        <v>3.4149978999999997E-2</v>
      </c>
      <c r="B12719">
        <v>2.2089713E-2</v>
      </c>
      <c r="C12719">
        <v>9.4946179999999998E-3</v>
      </c>
      <c r="D12719">
        <v>80.482258470000005</v>
      </c>
      <c r="F12719">
        <v>103.95</v>
      </c>
      <c r="G12719">
        <v>-2.25</v>
      </c>
      <c r="H12719" t="s">
        <v>26</v>
      </c>
      <c r="J12719">
        <v>0.96585002099999995</v>
      </c>
      <c r="K12719">
        <v>0.97791028700000004</v>
      </c>
      <c r="L12719">
        <v>0.99050538200000005</v>
      </c>
      <c r="M12719">
        <v>0</v>
      </c>
      <c r="N12719">
        <v>0.65377470299999996</v>
      </c>
      <c r="O12719">
        <f>J12719*'2'!$H$17+K12719*'2'!$H$18+L12719*'2'!$H$19+M12719*'2'!$H$20+N12719*'2'!$H$21</f>
        <v>0.7552375631008772</v>
      </c>
      <c r="P12719">
        <f t="shared" si="398"/>
        <v>2199.3791350825004</v>
      </c>
      <c r="Q12719" s="5">
        <v>17216275.030000001</v>
      </c>
      <c r="R12719">
        <f t="shared" si="399"/>
        <v>1.3948370973379633</v>
      </c>
      <c r="S12719" s="5">
        <v>1574.6332990000001</v>
      </c>
    </row>
    <row r="12720" spans="1:19" x14ac:dyDescent="0.35">
      <c r="A12720">
        <v>1.7247409999999999E-3</v>
      </c>
      <c r="B12720">
        <v>6.5012730000000001E-3</v>
      </c>
      <c r="C12720">
        <v>3.5476634E-2</v>
      </c>
      <c r="D12720">
        <v>342.0647232</v>
      </c>
      <c r="F12720">
        <v>99.1</v>
      </c>
      <c r="G12720">
        <v>2.35</v>
      </c>
      <c r="H12720" t="s">
        <v>30</v>
      </c>
      <c r="J12720">
        <v>0.99827525900000003</v>
      </c>
      <c r="K12720">
        <v>0.99349872699999997</v>
      </c>
      <c r="L12720">
        <v>0.96452336599999999</v>
      </c>
      <c r="M12720">
        <v>1</v>
      </c>
      <c r="N12720">
        <v>0.51246813999999996</v>
      </c>
      <c r="O12720">
        <f>J12720*'2'!$H$17+K12720*'2'!$H$18+L12720*'2'!$H$19+M12720*'2'!$H$20+N12720*'2'!$H$21</f>
        <v>0.75521606807066677</v>
      </c>
      <c r="P12720">
        <f t="shared" si="398"/>
        <v>2009.927094875</v>
      </c>
      <c r="Q12720" s="5">
        <v>15733284.5</v>
      </c>
      <c r="R12720">
        <f t="shared" si="399"/>
        <v>1.2746874016203704</v>
      </c>
      <c r="S12720" s="5">
        <v>616.75295659999995</v>
      </c>
    </row>
    <row r="12721" spans="1:19" x14ac:dyDescent="0.35">
      <c r="A12721">
        <v>1.5710466999999999E-2</v>
      </c>
      <c r="B12721">
        <v>4.225945E-3</v>
      </c>
      <c r="C12721">
        <v>2.7615780000000002E-3</v>
      </c>
      <c r="D12721">
        <v>98.170890830000005</v>
      </c>
      <c r="F12721">
        <v>99.4</v>
      </c>
      <c r="G12721">
        <v>3.3</v>
      </c>
      <c r="H12721" t="s">
        <v>26</v>
      </c>
      <c r="J12721">
        <v>0.98428953299999999</v>
      </c>
      <c r="K12721">
        <v>0.99577405500000005</v>
      </c>
      <c r="L12721">
        <v>0.99723842200000001</v>
      </c>
      <c r="M12721">
        <v>0</v>
      </c>
      <c r="N12721">
        <v>0.63957301600000005</v>
      </c>
      <c r="O12721">
        <f>J12721*'2'!$H$17+K12721*'2'!$H$18+L12721*'2'!$H$19+M12721*'2'!$H$20+N12721*'2'!$H$21</f>
        <v>0.75517644349479274</v>
      </c>
      <c r="P12721">
        <f t="shared" si="398"/>
        <v>2180.3386989299997</v>
      </c>
      <c r="Q12721" s="5">
        <v>17067230.52</v>
      </c>
      <c r="R12721">
        <f t="shared" si="399"/>
        <v>1.3827617319444443</v>
      </c>
      <c r="S12721" s="5">
        <v>918.59116500000005</v>
      </c>
    </row>
    <row r="12722" spans="1:19" x14ac:dyDescent="0.35">
      <c r="A12722">
        <v>3.8379629999999998E-3</v>
      </c>
      <c r="B12722">
        <v>2.4797508999999999E-2</v>
      </c>
      <c r="C12722">
        <v>3.9473680999999997E-2</v>
      </c>
      <c r="D12722">
        <v>245.3177287</v>
      </c>
      <c r="F12722">
        <v>109.4</v>
      </c>
      <c r="G12722">
        <v>0.6</v>
      </c>
      <c r="H12722" t="s">
        <v>27</v>
      </c>
      <c r="J12722">
        <v>0.99616203699999994</v>
      </c>
      <c r="K12722">
        <v>0.975202491</v>
      </c>
      <c r="L12722">
        <v>0.96052631899999996</v>
      </c>
      <c r="M12722">
        <v>0.5</v>
      </c>
      <c r="N12722">
        <v>0.58615297499999997</v>
      </c>
      <c r="O12722">
        <f>J12722*'2'!$H$17+K12722*'2'!$H$18+L12722*'2'!$H$19+M12722*'2'!$H$20+N12722*'2'!$H$21</f>
        <v>0.75517061953144871</v>
      </c>
      <c r="P12722">
        <f t="shared" si="398"/>
        <v>2108.7175687374997</v>
      </c>
      <c r="Q12722" s="5">
        <v>16506595.449999999</v>
      </c>
      <c r="R12722">
        <f t="shared" si="399"/>
        <v>1.3373399091435185</v>
      </c>
      <c r="S12722" s="5">
        <v>2038.4258070000001</v>
      </c>
    </row>
    <row r="12723" spans="1:19" x14ac:dyDescent="0.35">
      <c r="A12723">
        <v>3.5524430000000002E-3</v>
      </c>
      <c r="B12723">
        <v>0.11938177699999999</v>
      </c>
      <c r="C12723">
        <v>3.8659035000000001E-2</v>
      </c>
      <c r="D12723">
        <v>5.7878250019999999</v>
      </c>
      <c r="F12723">
        <v>110.65</v>
      </c>
      <c r="G12723">
        <v>-0.5</v>
      </c>
      <c r="H12723" t="s">
        <v>30</v>
      </c>
      <c r="J12723">
        <v>0.99644755699999998</v>
      </c>
      <c r="K12723">
        <v>0.88061822300000003</v>
      </c>
      <c r="L12723">
        <v>0.96134096499999999</v>
      </c>
      <c r="M12723">
        <v>1</v>
      </c>
      <c r="N12723">
        <v>0.55781600499999995</v>
      </c>
      <c r="O12723">
        <f>J12723*'2'!$H$17+K12723*'2'!$H$18+L12723*'2'!$H$19+M12723*'2'!$H$20+N12723*'2'!$H$21</f>
        <v>0.75517048380746654</v>
      </c>
      <c r="P12723">
        <f t="shared" si="398"/>
        <v>2070.7257254075002</v>
      </c>
      <c r="Q12723" s="5">
        <v>16209203.33</v>
      </c>
      <c r="R12723">
        <f t="shared" si="399"/>
        <v>1.3132456401620372</v>
      </c>
      <c r="S12723" s="5">
        <v>6414.803124</v>
      </c>
    </row>
    <row r="12724" spans="1:19" x14ac:dyDescent="0.35">
      <c r="A12724">
        <v>6.6130149999999999E-3</v>
      </c>
      <c r="B12724">
        <v>0.10201784799999999</v>
      </c>
      <c r="C12724">
        <v>1.6785802999999998E-2</v>
      </c>
      <c r="D12724">
        <v>268.66018029999998</v>
      </c>
      <c r="F12724">
        <v>101.25</v>
      </c>
      <c r="G12724">
        <v>-2.6</v>
      </c>
      <c r="H12724" t="s">
        <v>28</v>
      </c>
      <c r="J12724">
        <v>0.993386985</v>
      </c>
      <c r="K12724">
        <v>0.89798215199999998</v>
      </c>
      <c r="L12724">
        <v>0.98321419700000001</v>
      </c>
      <c r="M12724">
        <v>0</v>
      </c>
      <c r="N12724">
        <v>0.67785854899999998</v>
      </c>
      <c r="O12724">
        <f>J12724*'2'!$H$17+K12724*'2'!$H$18+L12724*'2'!$H$19+M12724*'2'!$H$20+N12724*'2'!$H$21</f>
        <v>0.75516410184182425</v>
      </c>
      <c r="P12724">
        <f t="shared" si="398"/>
        <v>2231.6687447424997</v>
      </c>
      <c r="Q12724" s="5">
        <v>17469031.27</v>
      </c>
      <c r="R12724">
        <f t="shared" si="399"/>
        <v>1.4153150334490738</v>
      </c>
      <c r="S12724" s="5">
        <v>10772.66663</v>
      </c>
    </row>
    <row r="12725" spans="1:19" x14ac:dyDescent="0.35">
      <c r="A12725">
        <v>3.3973501000000003E-2</v>
      </c>
      <c r="B12725">
        <v>4.4094893000000003E-2</v>
      </c>
      <c r="C12725">
        <v>6.7360559999999998E-3</v>
      </c>
      <c r="D12725">
        <v>100.06712450000001</v>
      </c>
      <c r="F12725">
        <v>115.1</v>
      </c>
      <c r="G12725">
        <v>-2.15</v>
      </c>
      <c r="H12725" t="s">
        <v>26</v>
      </c>
      <c r="J12725">
        <v>0.96602649900000004</v>
      </c>
      <c r="K12725">
        <v>0.95590510699999998</v>
      </c>
      <c r="L12725">
        <v>0.99326394399999995</v>
      </c>
      <c r="M12725">
        <v>0</v>
      </c>
      <c r="N12725">
        <v>0.66163251499999998</v>
      </c>
      <c r="O12725">
        <f>J12725*'2'!$H$17+K12725*'2'!$H$18+L12725*'2'!$H$19+M12725*'2'!$H$20+N12725*'2'!$H$21</f>
        <v>0.75516034110597285</v>
      </c>
      <c r="P12725">
        <f t="shared" si="398"/>
        <v>2209.91423429</v>
      </c>
      <c r="Q12725" s="5">
        <v>17298741.559999999</v>
      </c>
      <c r="R12725">
        <f t="shared" si="399"/>
        <v>1.401518413425926</v>
      </c>
      <c r="S12725" s="5">
        <v>2882.621772</v>
      </c>
    </row>
    <row r="12726" spans="1:19" x14ac:dyDescent="0.35">
      <c r="A12726">
        <v>1.6920652000000001E-2</v>
      </c>
      <c r="B12726">
        <v>6.9697295000000006E-2</v>
      </c>
      <c r="C12726">
        <v>8.1681110000000005E-3</v>
      </c>
      <c r="D12726">
        <v>73.243198340000006</v>
      </c>
      <c r="F12726">
        <v>103.35</v>
      </c>
      <c r="G12726">
        <v>-4.5</v>
      </c>
      <c r="H12726" t="s">
        <v>26</v>
      </c>
      <c r="J12726">
        <v>0.98307934799999996</v>
      </c>
      <c r="K12726">
        <v>0.93030270500000001</v>
      </c>
      <c r="L12726">
        <v>0.99183188899999997</v>
      </c>
      <c r="M12726">
        <v>0</v>
      </c>
      <c r="N12726">
        <v>0.666647663</v>
      </c>
      <c r="O12726">
        <f>J12726*'2'!$H$17+K12726*'2'!$H$18+L12726*'2'!$H$19+M12726*'2'!$H$20+N12726*'2'!$H$21</f>
        <v>0.7551556729484683</v>
      </c>
      <c r="P12726">
        <f t="shared" si="398"/>
        <v>2216.6381255900001</v>
      </c>
      <c r="Q12726" s="5">
        <v>17351374.760000002</v>
      </c>
      <c r="R12726">
        <f t="shared" si="399"/>
        <v>1.405782677314815</v>
      </c>
      <c r="S12726" s="5">
        <v>484.63375050000002</v>
      </c>
    </row>
    <row r="12727" spans="1:19" x14ac:dyDescent="0.35">
      <c r="A12727">
        <v>4.6211671000000003E-2</v>
      </c>
      <c r="B12727">
        <v>0.14239934500000001</v>
      </c>
      <c r="C12727">
        <v>1.2272872000000001E-2</v>
      </c>
      <c r="D12727">
        <v>153.56603519999999</v>
      </c>
      <c r="F12727">
        <v>110.85</v>
      </c>
      <c r="G12727">
        <v>-2.5499999999999998</v>
      </c>
      <c r="H12727" t="s">
        <v>29</v>
      </c>
      <c r="J12727">
        <v>0.95378832899999999</v>
      </c>
      <c r="K12727">
        <v>0.85760065500000005</v>
      </c>
      <c r="L12727">
        <v>0.98772712799999995</v>
      </c>
      <c r="M12727">
        <v>0.5</v>
      </c>
      <c r="N12727">
        <v>0.63988721000000004</v>
      </c>
      <c r="O12727">
        <f>J12727*'2'!$H$17+K12727*'2'!$H$18+L12727*'2'!$H$19+M12727*'2'!$H$20+N12727*'2'!$H$21</f>
        <v>0.75514561443480166</v>
      </c>
      <c r="P12727">
        <f t="shared" si="398"/>
        <v>2180.759944335</v>
      </c>
      <c r="Q12727" s="5">
        <v>17070527.940000001</v>
      </c>
      <c r="R12727">
        <f t="shared" si="399"/>
        <v>1.3830288840277778</v>
      </c>
      <c r="S12727" s="5">
        <v>4803.4781929999999</v>
      </c>
    </row>
    <row r="12728" spans="1:19" x14ac:dyDescent="0.35">
      <c r="A12728">
        <v>4.2293319999999997E-3</v>
      </c>
      <c r="B12728">
        <v>7.3285069999999997E-3</v>
      </c>
      <c r="C12728">
        <v>1.7162146E-2</v>
      </c>
      <c r="D12728">
        <v>317.03921350000002</v>
      </c>
      <c r="F12728">
        <v>101.15</v>
      </c>
      <c r="G12728">
        <v>0.3</v>
      </c>
      <c r="H12728" t="s">
        <v>25</v>
      </c>
      <c r="J12728">
        <v>0.99577066800000003</v>
      </c>
      <c r="K12728">
        <v>0.99267149300000002</v>
      </c>
      <c r="L12728">
        <v>0.98283785400000001</v>
      </c>
      <c r="M12728">
        <v>0.5</v>
      </c>
      <c r="N12728">
        <v>0.57489026200000004</v>
      </c>
      <c r="O12728">
        <f>J12728*'2'!$H$17+K12728*'2'!$H$18+L12728*'2'!$H$19+M12728*'2'!$H$20+N12728*'2'!$H$21</f>
        <v>0.75514026137692625</v>
      </c>
      <c r="P12728">
        <f t="shared" si="398"/>
        <v>2093.6174638050002</v>
      </c>
      <c r="Q12728" s="5">
        <v>16388395.02</v>
      </c>
      <c r="R12728">
        <f t="shared" si="399"/>
        <v>1.3277634854166669</v>
      </c>
      <c r="S12728" s="5">
        <v>5711.2411739999998</v>
      </c>
    </row>
    <row r="12729" spans="1:19" x14ac:dyDescent="0.35">
      <c r="A12729">
        <v>6.0621355000000002E-2</v>
      </c>
      <c r="B12729">
        <v>6.4612032999999999E-2</v>
      </c>
      <c r="C12729">
        <v>2.4884558000000001E-2</v>
      </c>
      <c r="D12729">
        <v>146.7120898</v>
      </c>
      <c r="F12729">
        <v>117.5</v>
      </c>
      <c r="G12729">
        <v>2.5</v>
      </c>
      <c r="H12729" t="s">
        <v>29</v>
      </c>
      <c r="J12729">
        <v>0.93937864500000001</v>
      </c>
      <c r="K12729">
        <v>0.93538796700000004</v>
      </c>
      <c r="L12729">
        <v>0.975115442</v>
      </c>
      <c r="M12729">
        <v>0.5</v>
      </c>
      <c r="N12729">
        <v>0.61639689200000003</v>
      </c>
      <c r="O12729">
        <f>J12729*'2'!$H$17+K12729*'2'!$H$18+L12729*'2'!$H$19+M12729*'2'!$H$20+N12729*'2'!$H$21</f>
        <v>0.75513913460086934</v>
      </c>
      <c r="P12729">
        <f t="shared" si="398"/>
        <v>2149.2660881474999</v>
      </c>
      <c r="Q12729" s="5">
        <v>16824000.690000001</v>
      </c>
      <c r="R12729">
        <f t="shared" si="399"/>
        <v>1.3630556114583332</v>
      </c>
      <c r="S12729" s="5">
        <v>7628.5691610000003</v>
      </c>
    </row>
    <row r="12730" spans="1:19" x14ac:dyDescent="0.35">
      <c r="A12730">
        <v>1.2684852999999999E-2</v>
      </c>
      <c r="B12730">
        <v>0.13416603399999999</v>
      </c>
      <c r="C12730">
        <v>6.4905450000000003E-3</v>
      </c>
      <c r="D12730">
        <v>155.10345899999999</v>
      </c>
      <c r="F12730">
        <v>117.35</v>
      </c>
      <c r="G12730">
        <v>2.85</v>
      </c>
      <c r="H12730" t="s">
        <v>29</v>
      </c>
      <c r="J12730">
        <v>0.987315147</v>
      </c>
      <c r="K12730">
        <v>0.86583396599999995</v>
      </c>
      <c r="L12730">
        <v>0.99350945499999999</v>
      </c>
      <c r="M12730">
        <v>0.5</v>
      </c>
      <c r="N12730">
        <v>0.62507548599999996</v>
      </c>
      <c r="O12730">
        <f>J12730*'2'!$H$17+K12730*'2'!$H$18+L12730*'2'!$H$19+M12730*'2'!$H$20+N12730*'2'!$H$21</f>
        <v>0.75513881581952214</v>
      </c>
      <c r="P12730">
        <f t="shared" si="398"/>
        <v>2160.9016220224999</v>
      </c>
      <c r="Q12730" s="5">
        <v>16915081.190000001</v>
      </c>
      <c r="R12730">
        <f t="shared" si="399"/>
        <v>1.3704348186342592</v>
      </c>
      <c r="S12730" s="5">
        <v>11309.71679</v>
      </c>
    </row>
    <row r="12731" spans="1:19" x14ac:dyDescent="0.35">
      <c r="A12731">
        <v>4.7522436000000001E-2</v>
      </c>
      <c r="B12731">
        <v>0.115413501</v>
      </c>
      <c r="C12731">
        <v>2.2227336E-2</v>
      </c>
      <c r="D12731">
        <v>50.529655839999997</v>
      </c>
      <c r="F12731">
        <v>113.05</v>
      </c>
      <c r="G12731">
        <v>-1.35</v>
      </c>
      <c r="H12731" t="s">
        <v>31</v>
      </c>
      <c r="J12731">
        <v>0.95247756400000005</v>
      </c>
      <c r="K12731">
        <v>0.88458649899999997</v>
      </c>
      <c r="L12731">
        <v>0.97777266399999996</v>
      </c>
      <c r="M12731">
        <v>0.5</v>
      </c>
      <c r="N12731">
        <v>0.63170167099999996</v>
      </c>
      <c r="O12731">
        <f>J12731*'2'!$H$17+K12731*'2'!$H$18+L12731*'2'!$H$19+M12731*'2'!$H$20+N12731*'2'!$H$21</f>
        <v>0.75513820012964672</v>
      </c>
      <c r="P12731">
        <f t="shared" si="398"/>
        <v>2169.785457945</v>
      </c>
      <c r="Q12731" s="5">
        <v>16984621.98</v>
      </c>
      <c r="R12731">
        <f t="shared" si="399"/>
        <v>1.3760689104166668</v>
      </c>
      <c r="S12731" s="5">
        <v>15720.32582</v>
      </c>
    </row>
    <row r="12732" spans="1:19" x14ac:dyDescent="0.35">
      <c r="A12732">
        <v>0.13311728</v>
      </c>
      <c r="B12732">
        <v>5.2141783999999997E-2</v>
      </c>
      <c r="C12732">
        <v>1.7777181999999999E-2</v>
      </c>
      <c r="D12732">
        <v>230.18830650000001</v>
      </c>
      <c r="F12732">
        <v>111.6</v>
      </c>
      <c r="G12732">
        <v>-2.25</v>
      </c>
      <c r="H12732" t="s">
        <v>27</v>
      </c>
      <c r="J12732">
        <v>0.86688272</v>
      </c>
      <c r="K12732">
        <v>0.94785821599999998</v>
      </c>
      <c r="L12732">
        <v>0.982222818</v>
      </c>
      <c r="M12732">
        <v>0.5</v>
      </c>
      <c r="N12732">
        <v>0.63257843800000002</v>
      </c>
      <c r="O12732">
        <f>J12732*'2'!$H$17+K12732*'2'!$H$18+L12732*'2'!$H$19+M12732*'2'!$H$20+N12732*'2'!$H$21</f>
        <v>0.75513021312526685</v>
      </c>
      <c r="P12732">
        <f t="shared" si="398"/>
        <v>2170.9609534025003</v>
      </c>
      <c r="Q12732" s="5">
        <v>16993823.510000002</v>
      </c>
      <c r="R12732">
        <f t="shared" si="399"/>
        <v>1.3768144047453705</v>
      </c>
      <c r="S12732" s="5">
        <v>20656.943879999999</v>
      </c>
    </row>
    <row r="12733" spans="1:19" x14ac:dyDescent="0.35">
      <c r="A12733">
        <v>1.5271585000000001E-2</v>
      </c>
      <c r="B12733">
        <v>1.4357656E-2</v>
      </c>
      <c r="C12733">
        <v>3.0144358999999999E-2</v>
      </c>
      <c r="D12733">
        <v>275.2291745</v>
      </c>
      <c r="F12733">
        <v>109.2</v>
      </c>
      <c r="G12733">
        <v>0.3</v>
      </c>
      <c r="H12733" t="s">
        <v>28</v>
      </c>
      <c r="J12733">
        <v>0.98472841499999997</v>
      </c>
      <c r="K12733">
        <v>0.98564234399999995</v>
      </c>
      <c r="L12733">
        <v>0.96985564099999999</v>
      </c>
      <c r="M12733">
        <v>0</v>
      </c>
      <c r="N12733">
        <v>0.64879677499999999</v>
      </c>
      <c r="O12733">
        <f>J12733*'2'!$H$17+K12733*'2'!$H$18+L12733*'2'!$H$19+M12733*'2'!$H$20+N12733*'2'!$H$21</f>
        <v>0.7551249091688379</v>
      </c>
      <c r="P12733">
        <f t="shared" si="398"/>
        <v>2192.7051454875</v>
      </c>
      <c r="Q12733" s="5">
        <v>17164032.449999999</v>
      </c>
      <c r="R12733">
        <f t="shared" si="399"/>
        <v>1.3906044809027778</v>
      </c>
      <c r="S12733" s="5">
        <v>31163.604200000002</v>
      </c>
    </row>
    <row r="12734" spans="1:19" x14ac:dyDescent="0.35">
      <c r="A12734">
        <v>1.1550326E-2</v>
      </c>
      <c r="B12734">
        <v>6.4922613000000004E-2</v>
      </c>
      <c r="C12734">
        <v>3.9081259999999996E-3</v>
      </c>
      <c r="D12734">
        <v>127.05478909999999</v>
      </c>
      <c r="F12734">
        <v>116.45</v>
      </c>
      <c r="G12734">
        <v>0.05</v>
      </c>
      <c r="H12734" t="s">
        <v>29</v>
      </c>
      <c r="J12734">
        <v>0.98844967399999994</v>
      </c>
      <c r="K12734">
        <v>0.93507738699999998</v>
      </c>
      <c r="L12734">
        <v>0.99609187399999999</v>
      </c>
      <c r="M12734">
        <v>0.5</v>
      </c>
      <c r="N12734">
        <v>0.597035396</v>
      </c>
      <c r="O12734">
        <f>J12734*'2'!$H$17+K12734*'2'!$H$18+L12734*'2'!$H$19+M12734*'2'!$H$20+N12734*'2'!$H$21</f>
        <v>0.75512149454402877</v>
      </c>
      <c r="P12734">
        <f t="shared" si="398"/>
        <v>2123.3078106449998</v>
      </c>
      <c r="Q12734" s="5">
        <v>16620804.779999999</v>
      </c>
      <c r="R12734">
        <f t="shared" si="399"/>
        <v>1.3465929798611109</v>
      </c>
      <c r="S12734" s="5">
        <v>14157.77075</v>
      </c>
    </row>
    <row r="12735" spans="1:19" x14ac:dyDescent="0.35">
      <c r="A12735">
        <v>1.2183496E-2</v>
      </c>
      <c r="B12735">
        <v>2.0442839999999999E-3</v>
      </c>
      <c r="C12735">
        <v>1.8068958E-2</v>
      </c>
      <c r="D12735">
        <v>283.8238642</v>
      </c>
      <c r="F12735">
        <v>108.95</v>
      </c>
      <c r="G12735">
        <v>0.85</v>
      </c>
      <c r="H12735" t="s">
        <v>28</v>
      </c>
      <c r="J12735">
        <v>0.98781650399999998</v>
      </c>
      <c r="K12735">
        <v>0.99795571599999999</v>
      </c>
      <c r="L12735">
        <v>0.98193104200000003</v>
      </c>
      <c r="M12735">
        <v>0</v>
      </c>
      <c r="N12735">
        <v>0.64057458899999997</v>
      </c>
      <c r="O12735">
        <f>J12735*'2'!$H$17+K12735*'2'!$H$18+L12735*'2'!$H$19+M12735*'2'!$H$20+N12735*'2'!$H$21</f>
        <v>0.75511753890979627</v>
      </c>
      <c r="P12735">
        <f t="shared" si="398"/>
        <v>2181.68152517</v>
      </c>
      <c r="Q12735" s="5">
        <v>17077741.879999999</v>
      </c>
      <c r="R12735">
        <f t="shared" si="399"/>
        <v>1.3836133467592593</v>
      </c>
      <c r="S12735" s="5">
        <v>13814.020140000001</v>
      </c>
    </row>
    <row r="12736" spans="1:19" x14ac:dyDescent="0.35">
      <c r="A12736">
        <v>3.3951839999999997E-2</v>
      </c>
      <c r="B12736">
        <v>1.5063289000000001E-2</v>
      </c>
      <c r="C12736">
        <v>0.422789048</v>
      </c>
      <c r="D12736">
        <v>117.97961340000001</v>
      </c>
      <c r="F12736">
        <v>111.6</v>
      </c>
      <c r="G12736">
        <v>-8.1</v>
      </c>
      <c r="H12736" t="s">
        <v>29</v>
      </c>
      <c r="J12736">
        <v>0.96604816000000004</v>
      </c>
      <c r="K12736">
        <v>0.98493671100000002</v>
      </c>
      <c r="L12736">
        <v>0.57721095200000005</v>
      </c>
      <c r="M12736">
        <v>0.5</v>
      </c>
      <c r="N12736">
        <v>0.66848887899999998</v>
      </c>
      <c r="O12736">
        <f>J12736*'2'!$H$17+K12736*'2'!$H$18+L12736*'2'!$H$19+M12736*'2'!$H$20+N12736*'2'!$H$21</f>
        <v>0.75511376277648301</v>
      </c>
      <c r="P12736">
        <f t="shared" si="398"/>
        <v>2219.10667461</v>
      </c>
      <c r="Q12736" s="5">
        <v>17370698.039999999</v>
      </c>
      <c r="R12736">
        <f t="shared" si="399"/>
        <v>1.4073482208333334</v>
      </c>
      <c r="S12736" s="5">
        <v>22940.486379999998</v>
      </c>
    </row>
    <row r="12737" spans="1:19" x14ac:dyDescent="0.35">
      <c r="A12737">
        <v>2.7984985E-2</v>
      </c>
      <c r="B12737">
        <v>9.3661014000000001E-2</v>
      </c>
      <c r="C12737">
        <v>1.2723882000000001E-2</v>
      </c>
      <c r="D12737">
        <v>44.807856770000001</v>
      </c>
      <c r="F12737">
        <v>116.1</v>
      </c>
      <c r="G12737">
        <v>-0.25</v>
      </c>
      <c r="H12737" t="s">
        <v>31</v>
      </c>
      <c r="J12737">
        <v>0.97201501499999998</v>
      </c>
      <c r="K12737">
        <v>0.90633898599999996</v>
      </c>
      <c r="L12737">
        <v>0.98727611800000004</v>
      </c>
      <c r="M12737">
        <v>0.5</v>
      </c>
      <c r="N12737">
        <v>0.61513357599999996</v>
      </c>
      <c r="O12737">
        <f>J12737*'2'!$H$17+K12737*'2'!$H$18+L12737*'2'!$H$19+M12737*'2'!$H$20+N12737*'2'!$H$21</f>
        <v>0.75510379090934032</v>
      </c>
      <c r="P12737">
        <f t="shared" si="398"/>
        <v>2147.5723390450003</v>
      </c>
      <c r="Q12737" s="5">
        <v>16810742.379999999</v>
      </c>
      <c r="R12737">
        <f t="shared" si="399"/>
        <v>1.3619814428240742</v>
      </c>
      <c r="S12737" s="5">
        <v>24244.81638</v>
      </c>
    </row>
    <row r="12738" spans="1:19" x14ac:dyDescent="0.35">
      <c r="A12738">
        <v>3.9757764000000001E-2</v>
      </c>
      <c r="B12738">
        <v>5.2431732000000002E-2</v>
      </c>
      <c r="C12738">
        <v>4.8924453E-2</v>
      </c>
      <c r="D12738">
        <v>335.01882549999999</v>
      </c>
      <c r="F12738">
        <v>99.35</v>
      </c>
      <c r="G12738">
        <v>0.55000000000000004</v>
      </c>
      <c r="H12738" t="s">
        <v>25</v>
      </c>
      <c r="J12738">
        <v>0.96024223600000003</v>
      </c>
      <c r="K12738">
        <v>0.94756826800000005</v>
      </c>
      <c r="L12738">
        <v>0.95107554699999997</v>
      </c>
      <c r="M12738">
        <v>0.5</v>
      </c>
      <c r="N12738">
        <v>0.60988076199999997</v>
      </c>
      <c r="O12738">
        <f>J12738*'2'!$H$17+K12738*'2'!$H$18+L12738*'2'!$H$19+M12738*'2'!$H$20+N12738*'2'!$H$21</f>
        <v>0.75509589617767414</v>
      </c>
      <c r="P12738">
        <f t="shared" ref="P12738:P12801" si="400">Q12738*365*12000000*0.175*0.6/3600000/1000000</f>
        <v>2140.5298047525002</v>
      </c>
      <c r="Q12738" s="5">
        <v>16755614.91</v>
      </c>
      <c r="R12738">
        <f t="shared" si="399"/>
        <v>1.3575150968750003</v>
      </c>
      <c r="S12738" s="5">
        <v>20262.41446</v>
      </c>
    </row>
    <row r="12739" spans="1:19" x14ac:dyDescent="0.35">
      <c r="A12739">
        <v>0.16274377300000001</v>
      </c>
      <c r="B12739">
        <v>0.114227414</v>
      </c>
      <c r="C12739">
        <v>4.4907892999999997E-2</v>
      </c>
      <c r="D12739">
        <v>125.2250657</v>
      </c>
      <c r="F12739">
        <v>116.3</v>
      </c>
      <c r="G12739">
        <v>-2.7</v>
      </c>
      <c r="H12739" t="s">
        <v>29</v>
      </c>
      <c r="J12739">
        <v>0.83725622700000002</v>
      </c>
      <c r="K12739">
        <v>0.88577258599999997</v>
      </c>
      <c r="L12739">
        <v>0.95509210700000002</v>
      </c>
      <c r="M12739">
        <v>0.5</v>
      </c>
      <c r="N12739">
        <v>0.67147547200000002</v>
      </c>
      <c r="O12739">
        <f>J12739*'2'!$H$17+K12739*'2'!$H$18+L12739*'2'!$H$19+M12739*'2'!$H$20+N12739*'2'!$H$21</f>
        <v>0.75509261854712495</v>
      </c>
      <c r="P12739">
        <f t="shared" si="400"/>
        <v>2223.1108488925001</v>
      </c>
      <c r="Q12739" s="5">
        <v>17402041.870000001</v>
      </c>
      <c r="R12739">
        <f t="shared" ref="R12739:R12802" si="401">P12739/8760/0.18</f>
        <v>1.4098876515046297</v>
      </c>
      <c r="S12739" s="5">
        <v>33914.262750000002</v>
      </c>
    </row>
    <row r="12740" spans="1:19" x14ac:dyDescent="0.35">
      <c r="A12740">
        <v>3.6411323000000002E-2</v>
      </c>
      <c r="B12740">
        <v>0.24187523599999999</v>
      </c>
      <c r="C12740">
        <v>0.28827266299999998</v>
      </c>
      <c r="D12740">
        <v>12.297008480000001</v>
      </c>
      <c r="F12740">
        <v>128.6</v>
      </c>
      <c r="G12740">
        <v>0.4</v>
      </c>
      <c r="H12740" t="s">
        <v>30</v>
      </c>
      <c r="J12740">
        <v>0.96358867699999995</v>
      </c>
      <c r="K12740">
        <v>0.75812476399999995</v>
      </c>
      <c r="L12740">
        <v>0.71172733700000002</v>
      </c>
      <c r="M12740">
        <v>1</v>
      </c>
      <c r="N12740">
        <v>0.66593660200000004</v>
      </c>
      <c r="O12740">
        <f>J12740*'2'!$H$17+K12740*'2'!$H$18+L12740*'2'!$H$19+M12740*'2'!$H$20+N12740*'2'!$H$21</f>
        <v>0.75508627406304685</v>
      </c>
      <c r="P12740">
        <f t="shared" si="400"/>
        <v>2215.6847937700004</v>
      </c>
      <c r="Q12740" s="5">
        <v>17343912.280000001</v>
      </c>
      <c r="R12740">
        <f t="shared" si="401"/>
        <v>1.405178078240741</v>
      </c>
      <c r="S12740" s="5">
        <v>38314.98302</v>
      </c>
    </row>
    <row r="12741" spans="1:19" x14ac:dyDescent="0.35">
      <c r="A12741">
        <v>3.9920973999999998E-2</v>
      </c>
      <c r="B12741">
        <v>0.109551675</v>
      </c>
      <c r="C12741">
        <v>2.1306188E-2</v>
      </c>
      <c r="D12741">
        <v>35.852046829999999</v>
      </c>
      <c r="F12741">
        <v>113.25</v>
      </c>
      <c r="G12741">
        <v>-1.35</v>
      </c>
      <c r="H12741" t="s">
        <v>31</v>
      </c>
      <c r="J12741">
        <v>0.96007902599999995</v>
      </c>
      <c r="K12741">
        <v>0.89044832500000004</v>
      </c>
      <c r="L12741">
        <v>0.97869381200000005</v>
      </c>
      <c r="M12741">
        <v>0.5</v>
      </c>
      <c r="N12741">
        <v>0.62673224599999999</v>
      </c>
      <c r="O12741">
        <f>J12741*'2'!$H$17+K12741*'2'!$H$18+L12741*'2'!$H$19+M12741*'2'!$H$20+N12741*'2'!$H$21</f>
        <v>0.75507574242178799</v>
      </c>
      <c r="P12741">
        <f t="shared" si="400"/>
        <v>2163.1228674825002</v>
      </c>
      <c r="Q12741" s="5">
        <v>16932468.629999999</v>
      </c>
      <c r="R12741">
        <f t="shared" si="401"/>
        <v>1.371843523263889</v>
      </c>
      <c r="S12741" s="5">
        <v>47843.822529999998</v>
      </c>
    </row>
    <row r="12742" spans="1:19" x14ac:dyDescent="0.35">
      <c r="A12742">
        <v>5.1282339000000003E-2</v>
      </c>
      <c r="B12742">
        <v>2.8797096000000001E-2</v>
      </c>
      <c r="C12742">
        <v>1.8284102999999999E-2</v>
      </c>
      <c r="D12742">
        <v>311.71661920000003</v>
      </c>
      <c r="F12742">
        <v>103.45</v>
      </c>
      <c r="G12742">
        <v>-1.2</v>
      </c>
      <c r="H12742" t="s">
        <v>25</v>
      </c>
      <c r="J12742">
        <v>0.94871766099999999</v>
      </c>
      <c r="K12742">
        <v>0.97120290399999998</v>
      </c>
      <c r="L12742">
        <v>0.98171589699999995</v>
      </c>
      <c r="M12742">
        <v>0.5</v>
      </c>
      <c r="N12742">
        <v>0.59800220299999995</v>
      </c>
      <c r="O12742">
        <f>J12742*'2'!$H$17+K12742*'2'!$H$18+L12742*'2'!$H$19+M12742*'2'!$H$20+N12742*'2'!$H$21</f>
        <v>0.75507254830209991</v>
      </c>
      <c r="P12742">
        <f t="shared" si="400"/>
        <v>2124.6040247424999</v>
      </c>
      <c r="Q12742" s="5">
        <v>16630951.27</v>
      </c>
      <c r="R12742">
        <f t="shared" si="401"/>
        <v>1.347415033449074</v>
      </c>
      <c r="S12742" s="5">
        <v>52840.931850000001</v>
      </c>
    </row>
    <row r="12743" spans="1:19" x14ac:dyDescent="0.35">
      <c r="A12743">
        <v>2.0895679E-2</v>
      </c>
      <c r="B12743">
        <v>9.1116435999999995E-2</v>
      </c>
      <c r="C12743">
        <v>9.2580779999999994E-3</v>
      </c>
      <c r="D12743">
        <v>117.79689980000001</v>
      </c>
      <c r="F12743">
        <v>113.7</v>
      </c>
      <c r="G12743">
        <v>-1.45</v>
      </c>
      <c r="H12743" t="s">
        <v>29</v>
      </c>
      <c r="J12743">
        <v>0.979104321</v>
      </c>
      <c r="K12743">
        <v>0.90888356400000003</v>
      </c>
      <c r="L12743">
        <v>0.990741922</v>
      </c>
      <c r="M12743">
        <v>0.5</v>
      </c>
      <c r="N12743">
        <v>0.61117085299999996</v>
      </c>
      <c r="O12743">
        <f>J12743*'2'!$H$17+K12743*'2'!$H$18+L12743*'2'!$H$19+M12743*'2'!$H$20+N12743*'2'!$H$21</f>
        <v>0.75507002102762533</v>
      </c>
      <c r="P12743">
        <f t="shared" si="400"/>
        <v>2142.2594516049999</v>
      </c>
      <c r="Q12743" s="5">
        <v>16769154.220000001</v>
      </c>
      <c r="R12743">
        <f t="shared" si="401"/>
        <v>1.3586120317129629</v>
      </c>
      <c r="S12743" s="5">
        <v>57940.090960000001</v>
      </c>
    </row>
    <row r="12744" spans="1:19" x14ac:dyDescent="0.35">
      <c r="A12744">
        <v>6.2875730000000003E-3</v>
      </c>
      <c r="B12744">
        <v>1.8294213E-2</v>
      </c>
      <c r="C12744">
        <v>4.4654029999999997E-3</v>
      </c>
      <c r="D12744">
        <v>142.2852298</v>
      </c>
      <c r="F12744">
        <v>99.75</v>
      </c>
      <c r="G12744">
        <v>2.5</v>
      </c>
      <c r="H12744" t="s">
        <v>29</v>
      </c>
      <c r="J12744">
        <v>0.99371242699999995</v>
      </c>
      <c r="K12744">
        <v>0.981705787</v>
      </c>
      <c r="L12744">
        <v>0.99553459700000002</v>
      </c>
      <c r="M12744">
        <v>0.5</v>
      </c>
      <c r="N12744">
        <v>0.57713423699999999</v>
      </c>
      <c r="O12744">
        <f>J12744*'2'!$H$17+K12744*'2'!$H$18+L12744*'2'!$H$19+M12744*'2'!$H$20+N12744*'2'!$H$21</f>
        <v>0.75506913525595398</v>
      </c>
      <c r="P12744">
        <f t="shared" si="400"/>
        <v>2096.6259980225</v>
      </c>
      <c r="Q12744" s="5">
        <v>16411945.189999999</v>
      </c>
      <c r="R12744">
        <f t="shared" si="401"/>
        <v>1.3296714853009259</v>
      </c>
      <c r="S12744" s="5">
        <v>63116.571049999999</v>
      </c>
    </row>
    <row r="12745" spans="1:19" x14ac:dyDescent="0.35">
      <c r="A12745">
        <v>0.10187283599999999</v>
      </c>
      <c r="B12745">
        <v>7.5727949000000003E-2</v>
      </c>
      <c r="C12745">
        <v>4.1630528E-2</v>
      </c>
      <c r="D12745">
        <v>357.85337399999997</v>
      </c>
      <c r="F12745">
        <v>101.5</v>
      </c>
      <c r="G12745">
        <v>0</v>
      </c>
      <c r="H12745" t="s">
        <v>30</v>
      </c>
      <c r="J12745">
        <v>0.89812716400000003</v>
      </c>
      <c r="K12745">
        <v>0.92427205099999998</v>
      </c>
      <c r="L12745">
        <v>0.958369472</v>
      </c>
      <c r="M12745">
        <v>1</v>
      </c>
      <c r="N12745">
        <v>0.57161225100000002</v>
      </c>
      <c r="O12745">
        <f>J12745*'2'!$H$17+K12745*'2'!$H$18+L12745*'2'!$H$19+M12745*'2'!$H$20+N12745*'2'!$H$21</f>
        <v>0.75505966056528617</v>
      </c>
      <c r="P12745">
        <f t="shared" si="400"/>
        <v>2089.2225802000003</v>
      </c>
      <c r="Q12745" s="5">
        <v>16353992.800000001</v>
      </c>
      <c r="R12745">
        <f t="shared" si="401"/>
        <v>1.3249762685185187</v>
      </c>
      <c r="S12745" s="5">
        <v>73636.053350000002</v>
      </c>
    </row>
    <row r="12746" spans="1:19" x14ac:dyDescent="0.35">
      <c r="A12746">
        <v>2.6710529E-2</v>
      </c>
      <c r="B12746">
        <v>4.2770293000000001E-2</v>
      </c>
      <c r="C12746">
        <v>5.2610740000000001E-3</v>
      </c>
      <c r="D12746">
        <v>333.5387518</v>
      </c>
      <c r="F12746">
        <v>116.9</v>
      </c>
      <c r="G12746">
        <v>3.8</v>
      </c>
      <c r="H12746" t="s">
        <v>25</v>
      </c>
      <c r="J12746">
        <v>0.97328947099999996</v>
      </c>
      <c r="K12746">
        <v>0.95722970699999999</v>
      </c>
      <c r="L12746">
        <v>0.99473892600000002</v>
      </c>
      <c r="M12746">
        <v>0.5</v>
      </c>
      <c r="N12746">
        <v>0.59318616000000002</v>
      </c>
      <c r="O12746">
        <f>J12746*'2'!$H$17+K12746*'2'!$H$18+L12746*'2'!$H$19+M12746*'2'!$H$20+N12746*'2'!$H$21</f>
        <v>0.75504886949056171</v>
      </c>
      <c r="P12746">
        <f t="shared" si="400"/>
        <v>2118.1470760100001</v>
      </c>
      <c r="Q12746" s="5">
        <v>16580407.640000001</v>
      </c>
      <c r="R12746">
        <f t="shared" si="401"/>
        <v>1.3433200634259259</v>
      </c>
      <c r="S12746" s="5">
        <v>108744.34729999999</v>
      </c>
    </row>
    <row r="12747" spans="1:19" x14ac:dyDescent="0.35">
      <c r="A12747">
        <v>9.9540400000000008E-4</v>
      </c>
      <c r="B12747">
        <v>2.1377566000000001E-2</v>
      </c>
      <c r="C12747">
        <v>6.4632400000000003E-3</v>
      </c>
      <c r="D12747">
        <v>115.1561942</v>
      </c>
      <c r="F12747">
        <v>99.85</v>
      </c>
      <c r="G12747">
        <v>1.6</v>
      </c>
      <c r="H12747" t="s">
        <v>29</v>
      </c>
      <c r="J12747">
        <v>0.99900459600000002</v>
      </c>
      <c r="K12747">
        <v>0.97862243400000004</v>
      </c>
      <c r="L12747">
        <v>0.99353676000000002</v>
      </c>
      <c r="M12747">
        <v>0.5</v>
      </c>
      <c r="N12747">
        <v>0.57704096599999999</v>
      </c>
      <c r="O12747">
        <f>J12747*'2'!$H$17+K12747*'2'!$H$18+L12747*'2'!$H$19+M12747*'2'!$H$20+N12747*'2'!$H$21</f>
        <v>0.7550401110375351</v>
      </c>
      <c r="P12747">
        <f t="shared" si="400"/>
        <v>2096.5009486575</v>
      </c>
      <c r="Q12747" s="5">
        <v>16410966.33</v>
      </c>
      <c r="R12747">
        <f t="shared" si="401"/>
        <v>1.329592179513889</v>
      </c>
      <c r="S12747" s="5">
        <v>90170.196349999998</v>
      </c>
    </row>
    <row r="12748" spans="1:19" x14ac:dyDescent="0.35">
      <c r="A12748">
        <v>1.6019399E-2</v>
      </c>
      <c r="B12748">
        <v>3.0711171999999998E-2</v>
      </c>
      <c r="C12748">
        <v>0.22694344799999999</v>
      </c>
      <c r="D12748">
        <v>278.6359296</v>
      </c>
      <c r="F12748">
        <v>103.15</v>
      </c>
      <c r="G12748">
        <v>-4.4000000000000004</v>
      </c>
      <c r="H12748" t="s">
        <v>28</v>
      </c>
      <c r="J12748">
        <v>0.98398060099999995</v>
      </c>
      <c r="K12748">
        <v>0.96928882800000005</v>
      </c>
      <c r="L12748">
        <v>0.77305655200000001</v>
      </c>
      <c r="M12748">
        <v>0</v>
      </c>
      <c r="N12748">
        <v>0.69474645800000001</v>
      </c>
      <c r="O12748">
        <f>J12748*'2'!$H$17+K12748*'2'!$H$18+L12748*'2'!$H$19+M12748*'2'!$H$20+N12748*'2'!$H$21</f>
        <v>0.75503640658402404</v>
      </c>
      <c r="P12748">
        <f t="shared" si="400"/>
        <v>2254.3106437424999</v>
      </c>
      <c r="Q12748" s="5">
        <v>17646267.27</v>
      </c>
      <c r="R12748">
        <f t="shared" si="401"/>
        <v>1.4296744315972221</v>
      </c>
      <c r="S12748" s="5">
        <v>87837.943109999993</v>
      </c>
    </row>
    <row r="12749" spans="1:19" x14ac:dyDescent="0.35">
      <c r="A12749">
        <v>9.1786253999999998E-2</v>
      </c>
      <c r="B12749">
        <v>7.7778792999999999E-2</v>
      </c>
      <c r="C12749">
        <v>4.2234719999999998E-3</v>
      </c>
      <c r="D12749">
        <v>158.32772069999999</v>
      </c>
      <c r="F12749">
        <v>100.5</v>
      </c>
      <c r="G12749">
        <v>1.05</v>
      </c>
      <c r="H12749" t="s">
        <v>24</v>
      </c>
      <c r="J12749">
        <v>0.90821374600000004</v>
      </c>
      <c r="K12749">
        <v>0.92222120699999999</v>
      </c>
      <c r="L12749">
        <v>0.99577652800000005</v>
      </c>
      <c r="M12749">
        <v>1</v>
      </c>
      <c r="N12749">
        <v>0.56164934799999999</v>
      </c>
      <c r="O12749">
        <f>J12749*'2'!$H$17+K12749*'2'!$H$18+L12749*'2'!$H$19+M12749*'2'!$H$20+N12749*'2'!$H$21</f>
        <v>0.75499653035688907</v>
      </c>
      <c r="P12749">
        <f t="shared" si="400"/>
        <v>2075.8651526199997</v>
      </c>
      <c r="Q12749" s="5">
        <v>16249433.68</v>
      </c>
      <c r="R12749">
        <f t="shared" si="401"/>
        <v>1.3165050435185184</v>
      </c>
      <c r="S12749" s="5">
        <v>77268.720060000007</v>
      </c>
    </row>
    <row r="12750" spans="1:19" x14ac:dyDescent="0.35">
      <c r="A12750">
        <v>4.1869993000000001E-2</v>
      </c>
      <c r="B12750">
        <v>2.4587474000000002E-2</v>
      </c>
      <c r="C12750">
        <v>2.3851527000000001E-2</v>
      </c>
      <c r="D12750">
        <v>58.226087589999999</v>
      </c>
      <c r="F12750">
        <v>103.4</v>
      </c>
      <c r="G12750">
        <v>-1.2</v>
      </c>
      <c r="H12750" t="s">
        <v>31</v>
      </c>
      <c r="J12750">
        <v>0.95813000699999995</v>
      </c>
      <c r="K12750">
        <v>0.97541252599999995</v>
      </c>
      <c r="L12750">
        <v>0.97614847299999996</v>
      </c>
      <c r="M12750">
        <v>0.5</v>
      </c>
      <c r="N12750">
        <v>0.59439206200000005</v>
      </c>
      <c r="O12750">
        <f>J12750*'2'!$H$17+K12750*'2'!$H$18+L12750*'2'!$H$19+M12750*'2'!$H$20+N12750*'2'!$H$21</f>
        <v>0.75499642167427727</v>
      </c>
      <c r="P12750">
        <f t="shared" si="400"/>
        <v>2119.7638493499999</v>
      </c>
      <c r="Q12750" s="5">
        <v>16593063.4</v>
      </c>
      <c r="R12750">
        <f t="shared" si="401"/>
        <v>1.3443454143518518</v>
      </c>
      <c r="S12750" s="5">
        <v>75133.791540000006</v>
      </c>
    </row>
    <row r="12751" spans="1:19" x14ac:dyDescent="0.35">
      <c r="A12751">
        <v>7.0567853E-2</v>
      </c>
      <c r="B12751">
        <v>1.1199934999999999E-2</v>
      </c>
      <c r="C12751">
        <v>9.3980959999999999E-3</v>
      </c>
      <c r="D12751">
        <v>85.20875178</v>
      </c>
      <c r="F12751">
        <v>112.85</v>
      </c>
      <c r="G12751">
        <v>-2.4500000000000002</v>
      </c>
      <c r="H12751" t="s">
        <v>26</v>
      </c>
      <c r="J12751">
        <v>0.92943214699999999</v>
      </c>
      <c r="K12751">
        <v>0.98880006499999995</v>
      </c>
      <c r="L12751">
        <v>0.99060190400000003</v>
      </c>
      <c r="M12751">
        <v>0</v>
      </c>
      <c r="N12751">
        <v>0.66029384499999999</v>
      </c>
      <c r="O12751">
        <f>J12751*'2'!$H$17+K12751*'2'!$H$18+L12751*'2'!$H$19+M12751*'2'!$H$20+N12751*'2'!$H$21</f>
        <v>0.75499011524221715</v>
      </c>
      <c r="P12751">
        <f t="shared" si="400"/>
        <v>2208.1194566550002</v>
      </c>
      <c r="Q12751" s="5">
        <v>17284692.420000002</v>
      </c>
      <c r="R12751">
        <f t="shared" si="401"/>
        <v>1.4003801729166669</v>
      </c>
      <c r="S12751" s="5">
        <v>67885.212199999994</v>
      </c>
    </row>
    <row r="12752" spans="1:19" x14ac:dyDescent="0.35">
      <c r="A12752">
        <v>2.6155131000000002E-2</v>
      </c>
      <c r="B12752">
        <v>6.0699491000000001E-2</v>
      </c>
      <c r="C12752">
        <v>1.2505741000000001E-2</v>
      </c>
      <c r="D12752">
        <v>93.598796250000007</v>
      </c>
      <c r="F12752">
        <v>112.9</v>
      </c>
      <c r="G12752">
        <v>-1.7</v>
      </c>
      <c r="H12752" t="s">
        <v>26</v>
      </c>
      <c r="J12752">
        <v>0.973844869</v>
      </c>
      <c r="K12752">
        <v>0.93930050899999995</v>
      </c>
      <c r="L12752">
        <v>0.98749425899999999</v>
      </c>
      <c r="M12752">
        <v>0</v>
      </c>
      <c r="N12752">
        <v>0.66646388700000003</v>
      </c>
      <c r="O12752">
        <f>J12752*'2'!$H$17+K12752*'2'!$H$18+L12752*'2'!$H$19+M12752*'2'!$H$20+N12752*'2'!$H$21</f>
        <v>0.75496101232069468</v>
      </c>
      <c r="P12752">
        <f t="shared" si="400"/>
        <v>2216.3917341649999</v>
      </c>
      <c r="Q12752" s="5">
        <v>17349446.059999999</v>
      </c>
      <c r="R12752">
        <f t="shared" si="401"/>
        <v>1.405626416898148</v>
      </c>
      <c r="S12752" s="5">
        <v>67377.679999999993</v>
      </c>
    </row>
    <row r="12753" spans="1:19" x14ac:dyDescent="0.35">
      <c r="A12753">
        <v>2.0261866999999999E-2</v>
      </c>
      <c r="B12753">
        <v>9.2998549999999992E-3</v>
      </c>
      <c r="C12753">
        <v>8.2279766000000004E-2</v>
      </c>
      <c r="D12753">
        <v>202.3056115</v>
      </c>
      <c r="F12753">
        <v>98.45</v>
      </c>
      <c r="G12753">
        <v>3.2</v>
      </c>
      <c r="H12753" t="s">
        <v>24</v>
      </c>
      <c r="J12753">
        <v>0.97973813300000001</v>
      </c>
      <c r="K12753">
        <v>0.99070014500000003</v>
      </c>
      <c r="L12753">
        <v>0.91772023400000002</v>
      </c>
      <c r="M12753">
        <v>1</v>
      </c>
      <c r="N12753">
        <v>0.52817936899999995</v>
      </c>
      <c r="O12753">
        <f>J12753*'2'!$H$17+K12753*'2'!$H$18+L12753*'2'!$H$19+M12753*'2'!$H$20+N12753*'2'!$H$21</f>
        <v>0.75495383088507428</v>
      </c>
      <c r="P12753">
        <f t="shared" si="400"/>
        <v>2030.9913989049999</v>
      </c>
      <c r="Q12753" s="5">
        <v>15898171.42</v>
      </c>
      <c r="R12753">
        <f t="shared" si="401"/>
        <v>1.2880462956018517</v>
      </c>
      <c r="S12753" s="5">
        <v>67808.844599999997</v>
      </c>
    </row>
    <row r="12754" spans="1:19" x14ac:dyDescent="0.35">
      <c r="A12754">
        <v>1.0983221E-2</v>
      </c>
      <c r="B12754">
        <v>6.9583789999999998E-3</v>
      </c>
      <c r="C12754">
        <v>0.11293898199999999</v>
      </c>
      <c r="D12754">
        <v>78.580603049999993</v>
      </c>
      <c r="F12754">
        <v>119.65</v>
      </c>
      <c r="G12754">
        <v>-5.05</v>
      </c>
      <c r="H12754" t="s">
        <v>26</v>
      </c>
      <c r="J12754">
        <v>0.98901677899999996</v>
      </c>
      <c r="K12754">
        <v>0.99304162100000004</v>
      </c>
      <c r="L12754">
        <v>0.88706101800000003</v>
      </c>
      <c r="M12754">
        <v>0</v>
      </c>
      <c r="N12754">
        <v>0.66082181200000001</v>
      </c>
      <c r="O12754">
        <f>J12754*'2'!$H$17+K12754*'2'!$H$18+L12754*'2'!$H$19+M12754*'2'!$H$20+N12754*'2'!$H$21</f>
        <v>0.75494934435707173</v>
      </c>
      <c r="P12754">
        <f t="shared" si="400"/>
        <v>2208.8273104625</v>
      </c>
      <c r="Q12754" s="5">
        <v>17290233.350000001</v>
      </c>
      <c r="R12754">
        <f t="shared" si="401"/>
        <v>1.4008290908564818</v>
      </c>
      <c r="S12754" s="5">
        <v>63624.269229999998</v>
      </c>
    </row>
    <row r="12755" spans="1:19" x14ac:dyDescent="0.35">
      <c r="A12755">
        <v>2.2653498000000001E-2</v>
      </c>
      <c r="B12755">
        <v>3.9785289999999997E-3</v>
      </c>
      <c r="C12755">
        <v>2.2707482000000001E-2</v>
      </c>
      <c r="D12755">
        <v>70.828139419999999</v>
      </c>
      <c r="F12755">
        <v>116.6</v>
      </c>
      <c r="G12755">
        <v>-1.35</v>
      </c>
      <c r="H12755" t="s">
        <v>26</v>
      </c>
      <c r="J12755">
        <v>0.97734650199999995</v>
      </c>
      <c r="K12755">
        <v>0.99602147100000005</v>
      </c>
      <c r="L12755">
        <v>0.97729251800000005</v>
      </c>
      <c r="M12755">
        <v>0</v>
      </c>
      <c r="N12755">
        <v>0.64513971400000003</v>
      </c>
      <c r="O12755">
        <f>J12755*'2'!$H$17+K12755*'2'!$H$18+L12755*'2'!$H$19+M12755*'2'!$H$20+N12755*'2'!$H$21</f>
        <v>0.75493316444405112</v>
      </c>
      <c r="P12755">
        <f t="shared" si="400"/>
        <v>2187.80206344</v>
      </c>
      <c r="Q12755" s="5">
        <v>17125652.16</v>
      </c>
      <c r="R12755">
        <f t="shared" si="401"/>
        <v>1.3874949666666667</v>
      </c>
      <c r="S12755" s="5">
        <v>58767.251600000003</v>
      </c>
    </row>
    <row r="12756" spans="1:19" x14ac:dyDescent="0.35">
      <c r="A12756">
        <v>3.3113582000000003E-2</v>
      </c>
      <c r="B12756">
        <v>9.1343599999999994E-3</v>
      </c>
      <c r="C12756">
        <v>1.8671172E-2</v>
      </c>
      <c r="D12756">
        <v>259.09453669999999</v>
      </c>
      <c r="F12756">
        <v>115.3</v>
      </c>
      <c r="G12756">
        <v>-1.95</v>
      </c>
      <c r="H12756" t="s">
        <v>28</v>
      </c>
      <c r="J12756">
        <v>0.96688641799999997</v>
      </c>
      <c r="K12756">
        <v>0.99086563999999999</v>
      </c>
      <c r="L12756">
        <v>0.98132882799999999</v>
      </c>
      <c r="M12756">
        <v>0</v>
      </c>
      <c r="N12756">
        <v>0.64959040499999998</v>
      </c>
      <c r="O12756">
        <f>J12756*'2'!$H$17+K12756*'2'!$H$18+L12756*'2'!$H$19+M12756*'2'!$H$20+N12756*'2'!$H$21</f>
        <v>0.75492921297154425</v>
      </c>
      <c r="P12756">
        <f t="shared" si="400"/>
        <v>2193.7691777924992</v>
      </c>
      <c r="Q12756" s="5">
        <v>17172361.469999999</v>
      </c>
      <c r="R12756">
        <f t="shared" si="401"/>
        <v>1.3912792857638885</v>
      </c>
      <c r="S12756" s="5">
        <v>54045.230479999998</v>
      </c>
    </row>
    <row r="12757" spans="1:19" x14ac:dyDescent="0.35">
      <c r="A12757">
        <v>1.3786982999999999E-2</v>
      </c>
      <c r="B12757">
        <v>1.1501993E-2</v>
      </c>
      <c r="C12757">
        <v>0.19826017200000001</v>
      </c>
      <c r="D12757">
        <v>245.7241994</v>
      </c>
      <c r="F12757">
        <v>115.65</v>
      </c>
      <c r="G12757">
        <v>-2.0499999999999998</v>
      </c>
      <c r="H12757" t="s">
        <v>27</v>
      </c>
      <c r="J12757">
        <v>0.98621301699999997</v>
      </c>
      <c r="K12757">
        <v>0.98849800700000001</v>
      </c>
      <c r="L12757">
        <v>0.80173982799999999</v>
      </c>
      <c r="M12757">
        <v>0.5</v>
      </c>
      <c r="N12757">
        <v>0.61539886899999996</v>
      </c>
      <c r="O12757">
        <f>J12757*'2'!$H$17+K12757*'2'!$H$18+L12757*'2'!$H$19+M12757*'2'!$H$20+N12757*'2'!$H$21</f>
        <v>0.75492716603825205</v>
      </c>
      <c r="P12757">
        <f t="shared" si="400"/>
        <v>2147.9280218724998</v>
      </c>
      <c r="Q12757" s="5">
        <v>16813526.59</v>
      </c>
      <c r="R12757">
        <f t="shared" si="401"/>
        <v>1.3622070153935184</v>
      </c>
      <c r="S12757" s="5">
        <v>49496.857150000003</v>
      </c>
    </row>
    <row r="12758" spans="1:19" x14ac:dyDescent="0.35">
      <c r="A12758">
        <v>4.2359282999999998E-2</v>
      </c>
      <c r="B12758">
        <v>6.6627321000000003E-2</v>
      </c>
      <c r="C12758">
        <v>2.2128590000000002E-3</v>
      </c>
      <c r="D12758">
        <v>44.807757449999997</v>
      </c>
      <c r="F12758">
        <v>116.25</v>
      </c>
      <c r="G12758">
        <v>-0.2</v>
      </c>
      <c r="H12758" t="s">
        <v>31</v>
      </c>
      <c r="J12758">
        <v>0.95764071699999997</v>
      </c>
      <c r="K12758">
        <v>0.93337267899999998</v>
      </c>
      <c r="L12758">
        <v>0.99778714099999999</v>
      </c>
      <c r="M12758">
        <v>0.5</v>
      </c>
      <c r="N12758">
        <v>0.60653338300000004</v>
      </c>
      <c r="O12758">
        <f>J12758*'2'!$H$17+K12758*'2'!$H$18+L12758*'2'!$H$19+M12758*'2'!$H$20+N12758*'2'!$H$21</f>
        <v>0.75492618463395023</v>
      </c>
      <c r="P12758">
        <f t="shared" si="400"/>
        <v>2136.0419178699999</v>
      </c>
      <c r="Q12758" s="5">
        <v>16720484.68</v>
      </c>
      <c r="R12758">
        <f t="shared" si="401"/>
        <v>1.3546688976851851</v>
      </c>
      <c r="S12758" s="5">
        <v>41149.815119999999</v>
      </c>
    </row>
    <row r="12759" spans="1:19" x14ac:dyDescent="0.35">
      <c r="A12759">
        <v>1.3323613E-2</v>
      </c>
      <c r="B12759">
        <v>2.7954123000000001E-2</v>
      </c>
      <c r="C12759">
        <v>0</v>
      </c>
      <c r="D12759">
        <v>270</v>
      </c>
      <c r="F12759">
        <v>105</v>
      </c>
      <c r="G12759">
        <v>-3.25</v>
      </c>
      <c r="H12759" t="s">
        <v>28</v>
      </c>
      <c r="J12759">
        <v>0.98667638700000004</v>
      </c>
      <c r="K12759">
        <v>0.972045877</v>
      </c>
      <c r="L12759">
        <v>1</v>
      </c>
      <c r="M12759">
        <v>0</v>
      </c>
      <c r="N12759">
        <v>0.64705761799999995</v>
      </c>
      <c r="O12759">
        <f>J12759*'2'!$H$17+K12759*'2'!$H$18+L12759*'2'!$H$19+M12759*'2'!$H$20+N12759*'2'!$H$21</f>
        <v>0.75492148826300043</v>
      </c>
      <c r="P12759">
        <f t="shared" si="400"/>
        <v>2190.3734294924998</v>
      </c>
      <c r="Q12759" s="5">
        <v>17145780.27</v>
      </c>
      <c r="R12759">
        <f t="shared" si="401"/>
        <v>1.3891257163194441</v>
      </c>
      <c r="S12759" s="5">
        <v>37518.3125</v>
      </c>
    </row>
    <row r="12760" spans="1:19" x14ac:dyDescent="0.35">
      <c r="A12760">
        <v>1.8280881999999998E-2</v>
      </c>
      <c r="B12760">
        <v>2.2245151000000001E-2</v>
      </c>
      <c r="C12760">
        <v>1.0529663999999999E-2</v>
      </c>
      <c r="D12760">
        <v>221.7983696</v>
      </c>
      <c r="F12760">
        <v>115.15</v>
      </c>
      <c r="G12760">
        <v>-0.75</v>
      </c>
      <c r="H12760" t="s">
        <v>27</v>
      </c>
      <c r="J12760">
        <v>0.981719118</v>
      </c>
      <c r="K12760">
        <v>0.97775484899999998</v>
      </c>
      <c r="L12760">
        <v>0.98947033600000001</v>
      </c>
      <c r="M12760">
        <v>0.5</v>
      </c>
      <c r="N12760">
        <v>0.58331493700000003</v>
      </c>
      <c r="O12760">
        <f>J12760*'2'!$H$17+K12760*'2'!$H$18+L12760*'2'!$H$19+M12760*'2'!$H$20+N12760*'2'!$H$21</f>
        <v>0.75491730354968001</v>
      </c>
      <c r="P12760">
        <f t="shared" si="400"/>
        <v>2104.9125643699999</v>
      </c>
      <c r="Q12760" s="5">
        <v>16476810.68</v>
      </c>
      <c r="R12760">
        <f t="shared" si="401"/>
        <v>1.3349267912037037</v>
      </c>
      <c r="S12760" s="5">
        <v>34404.870510000001</v>
      </c>
    </row>
    <row r="12761" spans="1:19" x14ac:dyDescent="0.35">
      <c r="A12761">
        <v>6.5783287999999995E-2</v>
      </c>
      <c r="B12761">
        <v>3.7036608999999998E-2</v>
      </c>
      <c r="C12761">
        <v>1.3934375000000001E-2</v>
      </c>
      <c r="D12761">
        <v>281.37145029999999</v>
      </c>
      <c r="F12761">
        <v>111.85</v>
      </c>
      <c r="G12761">
        <v>-2.75</v>
      </c>
      <c r="H12761" t="s">
        <v>28</v>
      </c>
      <c r="J12761">
        <v>0.934216712</v>
      </c>
      <c r="K12761">
        <v>0.96296339099999995</v>
      </c>
      <c r="L12761">
        <v>0.98606562499999995</v>
      </c>
      <c r="M12761">
        <v>0</v>
      </c>
      <c r="N12761">
        <v>0.669644562</v>
      </c>
      <c r="O12761">
        <f>J12761*'2'!$H$17+K12761*'2'!$H$18+L12761*'2'!$H$19+M12761*'2'!$H$20+N12761*'2'!$H$21</f>
        <v>0.75489257074121641</v>
      </c>
      <c r="P12761">
        <f t="shared" si="400"/>
        <v>2220.6561173125001</v>
      </c>
      <c r="Q12761" s="5">
        <v>17382826.75</v>
      </c>
      <c r="R12761">
        <f t="shared" si="401"/>
        <v>1.4083308709490743</v>
      </c>
      <c r="S12761" s="5">
        <v>31026.216110000001</v>
      </c>
    </row>
    <row r="12762" spans="1:19" x14ac:dyDescent="0.35">
      <c r="A12762">
        <v>1.2368373E-2</v>
      </c>
      <c r="B12762">
        <v>4.5188249999999998E-3</v>
      </c>
      <c r="C12762">
        <v>3.2468789999999998E-3</v>
      </c>
      <c r="D12762">
        <v>103.99078179999999</v>
      </c>
      <c r="F12762">
        <v>113.3</v>
      </c>
      <c r="G12762">
        <v>-8.15</v>
      </c>
      <c r="H12762" t="s">
        <v>26</v>
      </c>
      <c r="J12762">
        <v>0.98763162699999996</v>
      </c>
      <c r="K12762">
        <v>0.995481175</v>
      </c>
      <c r="L12762">
        <v>0.99675312100000002</v>
      </c>
      <c r="M12762">
        <v>0</v>
      </c>
      <c r="N12762">
        <v>0.63816717499999998</v>
      </c>
      <c r="O12762">
        <f>J12762*'2'!$H$17+K12762*'2'!$H$18+L12762*'2'!$H$19+M12762*'2'!$H$20+N12762*'2'!$H$21</f>
        <v>0.75489112618955956</v>
      </c>
      <c r="P12762">
        <f t="shared" si="400"/>
        <v>2178.45386521</v>
      </c>
      <c r="Q12762" s="5">
        <v>17052476.440000001</v>
      </c>
      <c r="R12762">
        <f t="shared" si="401"/>
        <v>1.3815663782407408</v>
      </c>
      <c r="S12762" s="5">
        <v>28260.415209999999</v>
      </c>
    </row>
    <row r="12763" spans="1:19" x14ac:dyDescent="0.35">
      <c r="A12763">
        <v>1.3285836000000001E-2</v>
      </c>
      <c r="B12763">
        <v>1.0144271E-2</v>
      </c>
      <c r="C12763">
        <v>1.4337875999999999E-2</v>
      </c>
      <c r="D12763">
        <v>119.5206428</v>
      </c>
      <c r="F12763">
        <v>115.1</v>
      </c>
      <c r="G12763">
        <v>-0.7</v>
      </c>
      <c r="H12763" t="s">
        <v>29</v>
      </c>
      <c r="J12763">
        <v>0.986714164</v>
      </c>
      <c r="K12763">
        <v>0.98985572899999996</v>
      </c>
      <c r="L12763">
        <v>0.98566212399999997</v>
      </c>
      <c r="M12763">
        <v>0.5</v>
      </c>
      <c r="N12763">
        <v>0.57772726799999996</v>
      </c>
      <c r="O12763">
        <f>J12763*'2'!$H$17+K12763*'2'!$H$18+L12763*'2'!$H$19+M12763*'2'!$H$20+N12763*'2'!$H$21</f>
        <v>0.75488843108592851</v>
      </c>
      <c r="P12763">
        <f t="shared" si="400"/>
        <v>2097.4210846400001</v>
      </c>
      <c r="Q12763" s="5">
        <v>16418168.960000001</v>
      </c>
      <c r="R12763">
        <f t="shared" si="401"/>
        <v>1.3301757259259259</v>
      </c>
      <c r="S12763" s="5">
        <v>20021.807369999999</v>
      </c>
    </row>
    <row r="12764" spans="1:19" x14ac:dyDescent="0.35">
      <c r="A12764">
        <v>1.9601418999999998E-2</v>
      </c>
      <c r="B12764">
        <v>1.0519116E-2</v>
      </c>
      <c r="C12764">
        <v>0.55189264199999999</v>
      </c>
      <c r="D12764">
        <v>40.399745889999998</v>
      </c>
      <c r="F12764">
        <v>111.05</v>
      </c>
      <c r="G12764">
        <v>-7.9</v>
      </c>
      <c r="H12764" t="s">
        <v>31</v>
      </c>
      <c r="J12764">
        <v>0.98039858099999999</v>
      </c>
      <c r="K12764">
        <v>0.989480884</v>
      </c>
      <c r="L12764">
        <v>0.44810735800000001</v>
      </c>
      <c r="M12764">
        <v>0.5</v>
      </c>
      <c r="N12764">
        <v>0.68768807600000004</v>
      </c>
      <c r="O12764">
        <f>J12764*'2'!$H$17+K12764*'2'!$H$18+L12764*'2'!$H$19+M12764*'2'!$H$20+N12764*'2'!$H$21</f>
        <v>0.75488300285143672</v>
      </c>
      <c r="P12764">
        <f t="shared" si="400"/>
        <v>2244.8473542600004</v>
      </c>
      <c r="Q12764" s="5">
        <v>17572190.640000001</v>
      </c>
      <c r="R12764">
        <f t="shared" si="401"/>
        <v>1.423672852777778</v>
      </c>
      <c r="S12764" s="5">
        <v>19141.45347</v>
      </c>
    </row>
    <row r="12765" spans="1:19" x14ac:dyDescent="0.35">
      <c r="A12765">
        <v>2.4904611E-2</v>
      </c>
      <c r="B12765">
        <v>8.9300170000000002E-3</v>
      </c>
      <c r="C12765">
        <v>5.969355E-3</v>
      </c>
      <c r="D12765">
        <v>258.62361110000001</v>
      </c>
      <c r="F12765">
        <v>103.8</v>
      </c>
      <c r="G12765">
        <v>-2.15</v>
      </c>
      <c r="H12765" t="s">
        <v>28</v>
      </c>
      <c r="J12765">
        <v>0.97509538900000003</v>
      </c>
      <c r="K12765">
        <v>0.99106998300000004</v>
      </c>
      <c r="L12765">
        <v>0.99403064500000005</v>
      </c>
      <c r="M12765">
        <v>0</v>
      </c>
      <c r="N12765">
        <v>0.64430101799999995</v>
      </c>
      <c r="O12765">
        <f>J12765*'2'!$H$17+K12765*'2'!$H$18+L12765*'2'!$H$19+M12765*'2'!$H$20+N12765*'2'!$H$21</f>
        <v>0.75487440839346087</v>
      </c>
      <c r="P12765">
        <f t="shared" si="400"/>
        <v>2186.6776092175</v>
      </c>
      <c r="Q12765" s="5">
        <v>17116850.170000002</v>
      </c>
      <c r="R12765">
        <f t="shared" si="401"/>
        <v>1.3867818424768519</v>
      </c>
      <c r="S12765" s="5">
        <v>23288.409110000001</v>
      </c>
    </row>
    <row r="12766" spans="1:19" x14ac:dyDescent="0.35">
      <c r="A12766">
        <v>2.2032599999999999E-2</v>
      </c>
      <c r="B12766">
        <v>1.1544173E-2</v>
      </c>
      <c r="C12766">
        <v>1.235313E-3</v>
      </c>
      <c r="D12766">
        <v>251.47447639999999</v>
      </c>
      <c r="F12766">
        <v>114.7</v>
      </c>
      <c r="G12766">
        <v>-3.1</v>
      </c>
      <c r="H12766" t="s">
        <v>28</v>
      </c>
      <c r="J12766">
        <v>0.97796740000000004</v>
      </c>
      <c r="K12766">
        <v>0.98845582700000001</v>
      </c>
      <c r="L12766">
        <v>0.99876468699999998</v>
      </c>
      <c r="M12766">
        <v>0</v>
      </c>
      <c r="N12766">
        <v>0.64347031200000004</v>
      </c>
      <c r="O12766">
        <f>J12766*'2'!$H$17+K12766*'2'!$H$18+L12766*'2'!$H$19+M12766*'2'!$H$20+N12766*'2'!$H$21</f>
        <v>0.75486784877340263</v>
      </c>
      <c r="P12766">
        <f t="shared" si="400"/>
        <v>2185.5638681099999</v>
      </c>
      <c r="Q12766" s="5">
        <v>17108132.039999999</v>
      </c>
      <c r="R12766">
        <f t="shared" si="401"/>
        <v>1.3860755124999999</v>
      </c>
      <c r="S12766" s="5">
        <v>34839.867080000004</v>
      </c>
    </row>
    <row r="12767" spans="1:19" x14ac:dyDescent="0.35">
      <c r="A12767">
        <v>2.5312916000000001E-2</v>
      </c>
      <c r="B12767">
        <v>5.4671685999999997E-2</v>
      </c>
      <c r="C12767">
        <v>1.9973429000000001E-2</v>
      </c>
      <c r="D12767">
        <v>229.5741415</v>
      </c>
      <c r="F12767">
        <v>109.45</v>
      </c>
      <c r="G12767">
        <v>0.3</v>
      </c>
      <c r="H12767" t="s">
        <v>27</v>
      </c>
      <c r="J12767">
        <v>0.97468708400000004</v>
      </c>
      <c r="K12767">
        <v>0.94532831399999995</v>
      </c>
      <c r="L12767">
        <v>0.98002657100000001</v>
      </c>
      <c r="M12767">
        <v>0.5</v>
      </c>
      <c r="N12767">
        <v>0.59999083900000005</v>
      </c>
      <c r="O12767">
        <f>J12767*'2'!$H$17+K12767*'2'!$H$18+L12767*'2'!$H$19+M12767*'2'!$H$20+N12767*'2'!$H$21</f>
        <v>0.75486334807162625</v>
      </c>
      <c r="P12767">
        <f t="shared" si="400"/>
        <v>2127.2702221750001</v>
      </c>
      <c r="Q12767" s="5">
        <v>16651821.699999999</v>
      </c>
      <c r="R12767">
        <f t="shared" si="401"/>
        <v>1.3491059247685186</v>
      </c>
      <c r="S12767" s="5">
        <v>45238.462500000001</v>
      </c>
    </row>
    <row r="12768" spans="1:19" x14ac:dyDescent="0.35">
      <c r="A12768">
        <v>1.7265696000000001E-2</v>
      </c>
      <c r="B12768">
        <v>7.2030729999999999E-3</v>
      </c>
      <c r="C12768">
        <v>2.4461670000000001E-2</v>
      </c>
      <c r="D12768">
        <v>219.63254209999999</v>
      </c>
      <c r="F12768">
        <v>100.05</v>
      </c>
      <c r="G12768">
        <v>1.95</v>
      </c>
      <c r="H12768" t="s">
        <v>27</v>
      </c>
      <c r="J12768">
        <v>0.98273430399999995</v>
      </c>
      <c r="K12768">
        <v>0.992796927</v>
      </c>
      <c r="L12768">
        <v>0.97553833000000001</v>
      </c>
      <c r="M12768">
        <v>0.5</v>
      </c>
      <c r="N12768">
        <v>0.57976339099999996</v>
      </c>
      <c r="O12768">
        <f>J12768*'2'!$H$17+K12768*'2'!$H$18+L12768*'2'!$H$19+M12768*'2'!$H$20+N12768*'2'!$H$21</f>
        <v>0.75484977539991183</v>
      </c>
      <c r="P12768">
        <f t="shared" si="400"/>
        <v>2100.1509488399997</v>
      </c>
      <c r="Q12768" s="5">
        <v>16439537.76</v>
      </c>
      <c r="R12768">
        <f t="shared" si="401"/>
        <v>1.3319069944444442</v>
      </c>
      <c r="S12768" s="5">
        <v>62979.236960000002</v>
      </c>
    </row>
    <row r="12769" spans="1:19" x14ac:dyDescent="0.35">
      <c r="A12769">
        <v>1.2339788000000001E-2</v>
      </c>
      <c r="B12769">
        <v>1.234841E-3</v>
      </c>
      <c r="C12769">
        <v>0.14313432200000001</v>
      </c>
      <c r="D12769">
        <v>323.39710000000002</v>
      </c>
      <c r="F12769">
        <v>120.65</v>
      </c>
      <c r="G12769">
        <v>-1.65</v>
      </c>
      <c r="H12769" t="s">
        <v>25</v>
      </c>
      <c r="J12769">
        <v>0.98766021199999998</v>
      </c>
      <c r="K12769">
        <v>0.99876515899999996</v>
      </c>
      <c r="L12769">
        <v>0.85686567800000002</v>
      </c>
      <c r="M12769">
        <v>0.5</v>
      </c>
      <c r="N12769">
        <v>0.59970687099999997</v>
      </c>
      <c r="O12769">
        <f>J12769*'2'!$H$17+K12769*'2'!$H$18+L12769*'2'!$H$19+M12769*'2'!$H$20+N12769*'2'!$H$21</f>
        <v>0.75484953025228818</v>
      </c>
      <c r="P12769">
        <f t="shared" si="400"/>
        <v>2126.8895016249999</v>
      </c>
      <c r="Q12769" s="5">
        <v>16648841.5</v>
      </c>
      <c r="R12769">
        <f t="shared" si="401"/>
        <v>1.3488644733796296</v>
      </c>
      <c r="S12769" s="5">
        <v>66924.426059999998</v>
      </c>
    </row>
    <row r="12770" spans="1:19" x14ac:dyDescent="0.35">
      <c r="A12770">
        <v>8.5581389999999993E-3</v>
      </c>
      <c r="B12770">
        <v>2.9815359999999999E-3</v>
      </c>
      <c r="C12770">
        <v>4.2028860000000003E-3</v>
      </c>
      <c r="D12770">
        <v>111.9344301</v>
      </c>
      <c r="F12770">
        <v>109.3</v>
      </c>
      <c r="G12770">
        <v>-0.05</v>
      </c>
      <c r="H12770" t="s">
        <v>26</v>
      </c>
      <c r="J12770">
        <v>0.99144186099999998</v>
      </c>
      <c r="K12770">
        <v>0.99701846400000005</v>
      </c>
      <c r="L12770">
        <v>0.99579711400000004</v>
      </c>
      <c r="M12770">
        <v>0</v>
      </c>
      <c r="N12770">
        <v>0.63648179500000002</v>
      </c>
      <c r="O12770">
        <f>J12770*'2'!$H$17+K12770*'2'!$H$18+L12770*'2'!$H$19+M12770*'2'!$H$20+N12770*'2'!$H$21</f>
        <v>0.75484608717313417</v>
      </c>
      <c r="P12770">
        <f t="shared" si="400"/>
        <v>2176.1942487600004</v>
      </c>
      <c r="Q12770" s="5">
        <v>17034788.640000001</v>
      </c>
      <c r="R12770">
        <f t="shared" si="401"/>
        <v>1.3801333388888892</v>
      </c>
      <c r="S12770" s="5">
        <v>14543.79191</v>
      </c>
    </row>
    <row r="12771" spans="1:19" x14ac:dyDescent="0.35">
      <c r="A12771">
        <v>5.1547045E-2</v>
      </c>
      <c r="B12771">
        <v>0.103698384</v>
      </c>
      <c r="C12771">
        <v>6.3009670000000002E-3</v>
      </c>
      <c r="D12771">
        <v>119.8892869</v>
      </c>
      <c r="F12771">
        <v>111.15</v>
      </c>
      <c r="G12771">
        <v>-2.4</v>
      </c>
      <c r="H12771" t="s">
        <v>29</v>
      </c>
      <c r="J12771">
        <v>0.94845295500000004</v>
      </c>
      <c r="K12771">
        <v>0.89630161600000002</v>
      </c>
      <c r="L12771">
        <v>0.99369903299999995</v>
      </c>
      <c r="M12771">
        <v>0.5</v>
      </c>
      <c r="N12771">
        <v>0.62456801100000003</v>
      </c>
      <c r="O12771">
        <f>J12771*'2'!$H$17+K12771*'2'!$H$18+L12771*'2'!$H$19+M12771*'2'!$H$20+N12771*'2'!$H$21</f>
        <v>0.75484463653409661</v>
      </c>
      <c r="P12771">
        <f t="shared" si="400"/>
        <v>2160.2212421300001</v>
      </c>
      <c r="Q12771" s="5">
        <v>16909755.32</v>
      </c>
      <c r="R12771">
        <f t="shared" si="401"/>
        <v>1.3700033245370371</v>
      </c>
      <c r="S12771" s="5">
        <v>1373.8164959999999</v>
      </c>
    </row>
    <row r="12772" spans="1:19" x14ac:dyDescent="0.35">
      <c r="A12772">
        <v>6.1567963000000003E-2</v>
      </c>
      <c r="B12772">
        <v>3.2029195000000003E-2</v>
      </c>
      <c r="C12772">
        <v>0.26389281599999997</v>
      </c>
      <c r="D12772">
        <v>275.70311040000001</v>
      </c>
      <c r="F12772">
        <v>104.15</v>
      </c>
      <c r="G12772">
        <v>-4.8499999999999996</v>
      </c>
      <c r="H12772" t="s">
        <v>28</v>
      </c>
      <c r="J12772">
        <v>0.938432037</v>
      </c>
      <c r="K12772">
        <v>0.96797080499999999</v>
      </c>
      <c r="L12772">
        <v>0.73610718399999997</v>
      </c>
      <c r="M12772">
        <v>0</v>
      </c>
      <c r="N12772">
        <v>0.71642039199999996</v>
      </c>
      <c r="O12772">
        <f>J12772*'2'!$H$17+K12772*'2'!$H$18+L12772*'2'!$H$19+M12772*'2'!$H$20+N12772*'2'!$H$21</f>
        <v>0.75483913998486463</v>
      </c>
      <c r="P12772">
        <f t="shared" si="400"/>
        <v>2283.3692451149996</v>
      </c>
      <c r="Q12772" s="5">
        <v>17873731.859999999</v>
      </c>
      <c r="R12772">
        <f t="shared" si="401"/>
        <v>1.4481032756944441</v>
      </c>
      <c r="S12772" s="5">
        <v>5973.5658569999996</v>
      </c>
    </row>
    <row r="12773" spans="1:19" x14ac:dyDescent="0.35">
      <c r="A12773">
        <v>8.6885279999999992E-3</v>
      </c>
      <c r="B12773">
        <v>3.3808441000000002E-2</v>
      </c>
      <c r="C12773">
        <v>1.9895184999999999E-2</v>
      </c>
      <c r="D12773">
        <v>101.3777669</v>
      </c>
      <c r="F12773">
        <v>103.4</v>
      </c>
      <c r="G12773">
        <v>-1.95</v>
      </c>
      <c r="H12773" t="s">
        <v>26</v>
      </c>
      <c r="J12773">
        <v>0.99131147200000003</v>
      </c>
      <c r="K12773">
        <v>0.96619155899999998</v>
      </c>
      <c r="L12773">
        <v>0.98010481500000002</v>
      </c>
      <c r="M12773">
        <v>0</v>
      </c>
      <c r="N12773">
        <v>0.65173487100000005</v>
      </c>
      <c r="O12773">
        <f>J12773*'2'!$H$17+K12773*'2'!$H$18+L12773*'2'!$H$19+M12773*'2'!$H$20+N12773*'2'!$H$21</f>
        <v>0.75483807344718468</v>
      </c>
      <c r="P12773">
        <f t="shared" si="400"/>
        <v>2196.6442988525</v>
      </c>
      <c r="Q12773" s="5">
        <v>17194867.309999999</v>
      </c>
      <c r="R12773">
        <f t="shared" si="401"/>
        <v>1.3931026755787039</v>
      </c>
      <c r="S12773" s="5">
        <v>13841.5484</v>
      </c>
    </row>
    <row r="12774" spans="1:19" x14ac:dyDescent="0.35">
      <c r="A12774">
        <v>8.1508259999999999E-3</v>
      </c>
      <c r="B12774">
        <v>3.6651319000000002E-2</v>
      </c>
      <c r="C12774">
        <v>3.4354194999999997E-2</v>
      </c>
      <c r="D12774">
        <v>311.49934510000003</v>
      </c>
      <c r="F12774">
        <v>116.9</v>
      </c>
      <c r="G12774">
        <v>-0.2</v>
      </c>
      <c r="H12774" t="s">
        <v>25</v>
      </c>
      <c r="J12774">
        <v>0.99184917399999994</v>
      </c>
      <c r="K12774">
        <v>0.96334868100000004</v>
      </c>
      <c r="L12774">
        <v>0.96564580499999997</v>
      </c>
      <c r="M12774">
        <v>0.5</v>
      </c>
      <c r="N12774">
        <v>0.59040247300000004</v>
      </c>
      <c r="O12774">
        <f>J12774*'2'!$H$17+K12774*'2'!$H$18+L12774*'2'!$H$19+M12774*'2'!$H$20+N12774*'2'!$H$21</f>
        <v>0.75482258144453618</v>
      </c>
      <c r="P12774">
        <f t="shared" si="400"/>
        <v>2114.41494152</v>
      </c>
      <c r="Q12774" s="5">
        <v>16551193.279999999</v>
      </c>
      <c r="R12774">
        <f t="shared" si="401"/>
        <v>1.3409531592592594</v>
      </c>
      <c r="S12774" s="5">
        <v>15969.413629999999</v>
      </c>
    </row>
    <row r="12775" spans="1:19" x14ac:dyDescent="0.35">
      <c r="A12775">
        <v>3.7674198999999998E-2</v>
      </c>
      <c r="B12775">
        <v>0.111848591</v>
      </c>
      <c r="C12775">
        <v>6.4901409999999996E-3</v>
      </c>
      <c r="D12775">
        <v>204.88886110000001</v>
      </c>
      <c r="F12775">
        <v>111.1</v>
      </c>
      <c r="G12775">
        <v>-2.4</v>
      </c>
      <c r="H12775" t="s">
        <v>27</v>
      </c>
      <c r="J12775">
        <v>0.96232580099999998</v>
      </c>
      <c r="K12775">
        <v>0.888151409</v>
      </c>
      <c r="L12775">
        <v>0.993509859</v>
      </c>
      <c r="M12775">
        <v>0.5</v>
      </c>
      <c r="N12775">
        <v>0.62341786200000004</v>
      </c>
      <c r="O12775">
        <f>J12775*'2'!$H$17+K12775*'2'!$H$18+L12775*'2'!$H$19+M12775*'2'!$H$20+N12775*'2'!$H$21</f>
        <v>0.75480828381588005</v>
      </c>
      <c r="P12775">
        <f t="shared" si="400"/>
        <v>2158.6792178699998</v>
      </c>
      <c r="Q12775" s="5">
        <v>16897684.68</v>
      </c>
      <c r="R12775">
        <f t="shared" si="401"/>
        <v>1.3690253791666667</v>
      </c>
      <c r="S12775" s="5">
        <v>22065.80932</v>
      </c>
    </row>
    <row r="12776" spans="1:19" x14ac:dyDescent="0.35">
      <c r="A12776">
        <v>2.8196510000000001E-2</v>
      </c>
      <c r="B12776">
        <v>9.4780079999999996E-3</v>
      </c>
      <c r="C12776">
        <v>0</v>
      </c>
      <c r="D12776">
        <v>90</v>
      </c>
      <c r="F12776">
        <v>115.05</v>
      </c>
      <c r="G12776">
        <v>-3.05</v>
      </c>
      <c r="H12776" t="s">
        <v>26</v>
      </c>
      <c r="J12776">
        <v>0.97180348999999999</v>
      </c>
      <c r="K12776">
        <v>0.99052199200000002</v>
      </c>
      <c r="L12776">
        <v>1</v>
      </c>
      <c r="M12776">
        <v>0</v>
      </c>
      <c r="N12776">
        <v>0.64419112499999998</v>
      </c>
      <c r="O12776">
        <f>J12776*'2'!$H$17+K12776*'2'!$H$18+L12776*'2'!$H$19+M12776*'2'!$H$20+N12776*'2'!$H$21</f>
        <v>0.75480108354117481</v>
      </c>
      <c r="P12776">
        <f t="shared" si="400"/>
        <v>2186.5302751424997</v>
      </c>
      <c r="Q12776" s="5">
        <v>17115696.870000001</v>
      </c>
      <c r="R12776">
        <f t="shared" si="401"/>
        <v>1.3866884038194442</v>
      </c>
      <c r="S12776" s="5">
        <v>17534.18288</v>
      </c>
    </row>
    <row r="12777" spans="1:19" x14ac:dyDescent="0.35">
      <c r="A12777">
        <v>1.3266E-2</v>
      </c>
      <c r="B12777">
        <v>5.9456633000000002E-2</v>
      </c>
      <c r="C12777">
        <v>4.3091609999999997E-3</v>
      </c>
      <c r="D12777">
        <v>275.2259239</v>
      </c>
      <c r="F12777">
        <v>112.25</v>
      </c>
      <c r="G12777">
        <v>-2.0499999999999998</v>
      </c>
      <c r="H12777" t="s">
        <v>28</v>
      </c>
      <c r="J12777">
        <v>0.986734</v>
      </c>
      <c r="K12777">
        <v>0.94054336699999996</v>
      </c>
      <c r="L12777">
        <v>0.99569083899999999</v>
      </c>
      <c r="M12777">
        <v>0</v>
      </c>
      <c r="N12777">
        <v>0.65999172800000006</v>
      </c>
      <c r="O12777">
        <f>J12777*'2'!$H$17+K12777*'2'!$H$18+L12777*'2'!$H$19+M12777*'2'!$H$20+N12777*'2'!$H$21</f>
        <v>0.75479483565570948</v>
      </c>
      <c r="P12777">
        <f t="shared" si="400"/>
        <v>2207.7144035625001</v>
      </c>
      <c r="Q12777" s="5">
        <v>17281521.75</v>
      </c>
      <c r="R12777">
        <f t="shared" si="401"/>
        <v>1.4001232899305556</v>
      </c>
      <c r="S12777" s="5">
        <v>12020.022929999999</v>
      </c>
    </row>
    <row r="12778" spans="1:19" x14ac:dyDescent="0.35">
      <c r="A12778">
        <v>2.2817784000000001E-2</v>
      </c>
      <c r="B12778">
        <v>2.4815911E-2</v>
      </c>
      <c r="C12778">
        <v>1.9763248000000001E-2</v>
      </c>
      <c r="D12778">
        <v>186.79788859999999</v>
      </c>
      <c r="F12778">
        <v>101.7</v>
      </c>
      <c r="G12778">
        <v>0.7</v>
      </c>
      <c r="H12778" t="s">
        <v>24</v>
      </c>
      <c r="J12778">
        <v>0.97718221599999999</v>
      </c>
      <c r="K12778">
        <v>0.97518408899999998</v>
      </c>
      <c r="L12778">
        <v>0.98023675200000004</v>
      </c>
      <c r="M12778">
        <v>1</v>
      </c>
      <c r="N12778">
        <v>0.52217569200000002</v>
      </c>
      <c r="O12778">
        <f>J12778*'2'!$H$17+K12778*'2'!$H$18+L12778*'2'!$H$19+M12778*'2'!$H$20+N12778*'2'!$H$21</f>
        <v>0.75478990767518139</v>
      </c>
      <c r="P12778">
        <f t="shared" si="400"/>
        <v>2022.9421703399996</v>
      </c>
      <c r="Q12778" s="5">
        <v>15835163.76</v>
      </c>
      <c r="R12778">
        <f t="shared" si="401"/>
        <v>1.2829415083333331</v>
      </c>
      <c r="S12778" s="5">
        <v>1660.9281080000001</v>
      </c>
    </row>
    <row r="12779" spans="1:19" x14ac:dyDescent="0.35">
      <c r="A12779">
        <v>8.6925391000000005E-2</v>
      </c>
      <c r="B12779">
        <v>5.6734919000000002E-2</v>
      </c>
      <c r="C12779">
        <v>9.7262953999999999E-2</v>
      </c>
      <c r="D12779">
        <v>116.5999094</v>
      </c>
      <c r="F12779">
        <v>111.75</v>
      </c>
      <c r="G12779">
        <v>-2.15</v>
      </c>
      <c r="H12779" t="s">
        <v>29</v>
      </c>
      <c r="J12779">
        <v>0.91307460900000004</v>
      </c>
      <c r="K12779">
        <v>0.94326508099999995</v>
      </c>
      <c r="L12779">
        <v>0.90273704600000004</v>
      </c>
      <c r="M12779">
        <v>0.5</v>
      </c>
      <c r="N12779">
        <v>0.63527672000000002</v>
      </c>
      <c r="O12779">
        <f>J12779*'2'!$H$17+K12779*'2'!$H$18+L12779*'2'!$H$19+M12779*'2'!$H$20+N12779*'2'!$H$21</f>
        <v>0.75478264037706677</v>
      </c>
      <c r="P12779">
        <f t="shared" si="400"/>
        <v>2174.57858429</v>
      </c>
      <c r="Q12779" s="5">
        <v>17022141.559999999</v>
      </c>
      <c r="R12779">
        <f t="shared" si="401"/>
        <v>1.3791086912037038</v>
      </c>
      <c r="S12779" s="5">
        <v>2102.7792749999999</v>
      </c>
    </row>
    <row r="12780" spans="1:19" x14ac:dyDescent="0.35">
      <c r="A12780">
        <v>1.3924212E-2</v>
      </c>
      <c r="B12780">
        <v>3.1306393000000002E-2</v>
      </c>
      <c r="C12780">
        <v>1.5614509999999999E-3</v>
      </c>
      <c r="D12780">
        <v>90</v>
      </c>
      <c r="F12780">
        <v>115</v>
      </c>
      <c r="G12780">
        <v>-2.9</v>
      </c>
      <c r="H12780" t="s">
        <v>26</v>
      </c>
      <c r="J12780">
        <v>0.98607578799999995</v>
      </c>
      <c r="K12780">
        <v>0.96869360699999996</v>
      </c>
      <c r="L12780">
        <v>0.99843854899999995</v>
      </c>
      <c r="M12780">
        <v>0</v>
      </c>
      <c r="N12780">
        <v>0.64858368899999996</v>
      </c>
      <c r="O12780">
        <f>J12780*'2'!$H$17+K12780*'2'!$H$18+L12780*'2'!$H$19+M12780*'2'!$H$20+N12780*'2'!$H$21</f>
        <v>0.75478014421701412</v>
      </c>
      <c r="P12780">
        <f t="shared" si="400"/>
        <v>2192.4194581624988</v>
      </c>
      <c r="Q12780" s="5">
        <v>17161796.149999999</v>
      </c>
      <c r="R12780">
        <f t="shared" si="401"/>
        <v>1.3904232991898142</v>
      </c>
      <c r="S12780" s="5">
        <v>7712.718914</v>
      </c>
    </row>
    <row r="12781" spans="1:19" x14ac:dyDescent="0.35">
      <c r="A12781">
        <v>1.8776629999999999E-2</v>
      </c>
      <c r="B12781">
        <v>3.7270760999999999E-2</v>
      </c>
      <c r="C12781">
        <v>1.2229584E-2</v>
      </c>
      <c r="D12781">
        <v>320.37577429999999</v>
      </c>
      <c r="F12781">
        <v>103</v>
      </c>
      <c r="G12781">
        <v>-1.35</v>
      </c>
      <c r="H12781" t="s">
        <v>25</v>
      </c>
      <c r="J12781">
        <v>0.98122337000000004</v>
      </c>
      <c r="K12781">
        <v>0.96272923899999996</v>
      </c>
      <c r="L12781">
        <v>0.98777041600000004</v>
      </c>
      <c r="M12781">
        <v>0.5</v>
      </c>
      <c r="N12781">
        <v>0.58941105599999999</v>
      </c>
      <c r="O12781">
        <f>J12781*'2'!$H$17+K12781*'2'!$H$18+L12781*'2'!$H$19+M12781*'2'!$H$20+N12781*'2'!$H$21</f>
        <v>0.75477615527199837</v>
      </c>
      <c r="P12781">
        <f t="shared" si="400"/>
        <v>2113.0857321525</v>
      </c>
      <c r="Q12781" s="5">
        <v>16540788.51</v>
      </c>
      <c r="R12781">
        <f t="shared" si="401"/>
        <v>1.3401101802083335</v>
      </c>
      <c r="S12781" s="5">
        <v>7282.9858270000004</v>
      </c>
    </row>
    <row r="12782" spans="1:19" x14ac:dyDescent="0.35">
      <c r="A12782">
        <v>2.5827633999999999E-2</v>
      </c>
      <c r="B12782">
        <v>2.3880058999999999E-2</v>
      </c>
      <c r="C12782">
        <v>0.320529442</v>
      </c>
      <c r="D12782">
        <v>56.298099540000003</v>
      </c>
      <c r="F12782">
        <v>121.8</v>
      </c>
      <c r="G12782">
        <v>-4.1500000000000004</v>
      </c>
      <c r="H12782" t="s">
        <v>31</v>
      </c>
      <c r="J12782">
        <v>0.97417236600000001</v>
      </c>
      <c r="K12782">
        <v>0.97611994099999999</v>
      </c>
      <c r="L12782">
        <v>0.679470558</v>
      </c>
      <c r="M12782">
        <v>0.5</v>
      </c>
      <c r="N12782">
        <v>0.64820541799999998</v>
      </c>
      <c r="O12782">
        <f>J12782*'2'!$H$17+K12782*'2'!$H$18+L12782*'2'!$H$19+M12782*'2'!$H$20+N12782*'2'!$H$21</f>
        <v>0.75477117759492529</v>
      </c>
      <c r="P12782">
        <f t="shared" si="400"/>
        <v>2191.9123034375002</v>
      </c>
      <c r="Q12782" s="5">
        <v>17157826.25</v>
      </c>
      <c r="R12782">
        <f t="shared" si="401"/>
        <v>1.3901016637731483</v>
      </c>
      <c r="S12782" s="5">
        <v>1927.537104</v>
      </c>
    </row>
    <row r="12783" spans="1:19" x14ac:dyDescent="0.35">
      <c r="A12783">
        <v>4.4945945000000001E-2</v>
      </c>
      <c r="B12783">
        <v>4.6894677000000003E-2</v>
      </c>
      <c r="C12783">
        <v>3.4592254000000003E-2</v>
      </c>
      <c r="D12783">
        <v>78.879267540000001</v>
      </c>
      <c r="F12783">
        <v>103.45</v>
      </c>
      <c r="G12783">
        <v>-2.25</v>
      </c>
      <c r="H12783" t="s">
        <v>26</v>
      </c>
      <c r="J12783">
        <v>0.95505405499999996</v>
      </c>
      <c r="K12783">
        <v>0.95310532299999995</v>
      </c>
      <c r="L12783">
        <v>0.96540774600000001</v>
      </c>
      <c r="M12783">
        <v>0</v>
      </c>
      <c r="N12783">
        <v>0.67091467699999996</v>
      </c>
      <c r="O12783">
        <f>J12783*'2'!$H$17+K12783*'2'!$H$18+L12783*'2'!$H$19+M12783*'2'!$H$20+N12783*'2'!$H$21</f>
        <v>0.75476108111442475</v>
      </c>
      <c r="P12783">
        <f t="shared" si="400"/>
        <v>2222.3589813775002</v>
      </c>
      <c r="Q12783" s="5">
        <v>17396156.41</v>
      </c>
      <c r="R12783">
        <f t="shared" si="401"/>
        <v>1.4094108202546298</v>
      </c>
      <c r="S12783" s="5">
        <v>66305.07329</v>
      </c>
    </row>
    <row r="12784" spans="1:19" x14ac:dyDescent="0.35">
      <c r="A12784">
        <v>0.20602247900000001</v>
      </c>
      <c r="B12784">
        <v>2.5160998E-2</v>
      </c>
      <c r="C12784">
        <v>1.9901879999999999E-3</v>
      </c>
      <c r="D12784">
        <v>281.37407039999999</v>
      </c>
      <c r="F12784">
        <v>104.95</v>
      </c>
      <c r="G12784">
        <v>-2.4500000000000002</v>
      </c>
      <c r="H12784" t="s">
        <v>28</v>
      </c>
      <c r="J12784">
        <v>0.79397752099999996</v>
      </c>
      <c r="K12784">
        <v>0.97483900199999995</v>
      </c>
      <c r="L12784">
        <v>0.99800981200000005</v>
      </c>
      <c r="M12784">
        <v>0</v>
      </c>
      <c r="N12784">
        <v>0.705858188</v>
      </c>
      <c r="O12784">
        <f>J12784*'2'!$H$17+K12784*'2'!$H$18+L12784*'2'!$H$19+M12784*'2'!$H$20+N12784*'2'!$H$21</f>
        <v>0.75475230417426609</v>
      </c>
      <c r="P12784">
        <f t="shared" si="400"/>
        <v>2269.2083236900003</v>
      </c>
      <c r="Q12784" s="5">
        <v>17762883.16</v>
      </c>
      <c r="R12784">
        <f t="shared" si="401"/>
        <v>1.439122478240741</v>
      </c>
      <c r="S12784" s="5">
        <v>66131.645180000007</v>
      </c>
    </row>
    <row r="12785" spans="1:19" x14ac:dyDescent="0.35">
      <c r="A12785">
        <v>9.4840500000000004E-4</v>
      </c>
      <c r="B12785">
        <v>7.9591772000000005E-2</v>
      </c>
      <c r="C12785">
        <v>0.173281138</v>
      </c>
      <c r="D12785">
        <v>359.48478290000003</v>
      </c>
      <c r="F12785">
        <v>101.1</v>
      </c>
      <c r="G12785">
        <v>-1.55</v>
      </c>
      <c r="H12785" t="s">
        <v>30</v>
      </c>
      <c r="J12785">
        <v>0.99905159499999996</v>
      </c>
      <c r="K12785">
        <v>0.92040822799999999</v>
      </c>
      <c r="L12785">
        <v>0.826718862</v>
      </c>
      <c r="M12785">
        <v>1</v>
      </c>
      <c r="N12785">
        <v>0.56753683099999996</v>
      </c>
      <c r="O12785">
        <f>J12785*'2'!$H$17+K12785*'2'!$H$18+L12785*'2'!$H$19+M12785*'2'!$H$20+N12785*'2'!$H$21</f>
        <v>0.75473238452896629</v>
      </c>
      <c r="P12785">
        <f t="shared" si="400"/>
        <v>2083.7585977250001</v>
      </c>
      <c r="Q12785" s="5">
        <v>16311221.9</v>
      </c>
      <c r="R12785">
        <f t="shared" si="401"/>
        <v>1.321511033564815</v>
      </c>
      <c r="S12785" s="5">
        <v>66424.451159999997</v>
      </c>
    </row>
    <row r="12786" spans="1:19" x14ac:dyDescent="0.35">
      <c r="A12786">
        <v>9.1851001000000002E-2</v>
      </c>
      <c r="B12786">
        <v>3.2547811000000003E-2</v>
      </c>
      <c r="C12786">
        <v>8.5769320000000007E-3</v>
      </c>
      <c r="D12786">
        <v>59.776540019999999</v>
      </c>
      <c r="F12786">
        <v>103.8</v>
      </c>
      <c r="G12786">
        <v>-1.8</v>
      </c>
      <c r="H12786" t="s">
        <v>31</v>
      </c>
      <c r="J12786">
        <v>0.90814899900000001</v>
      </c>
      <c r="K12786">
        <v>0.96745218899999996</v>
      </c>
      <c r="L12786">
        <v>0.99142306800000002</v>
      </c>
      <c r="M12786">
        <v>0.5</v>
      </c>
      <c r="N12786">
        <v>0.60942070999999998</v>
      </c>
      <c r="O12786">
        <f>J12786*'2'!$H$17+K12786*'2'!$H$18+L12786*'2'!$H$19+M12786*'2'!$H$20+N12786*'2'!$H$21</f>
        <v>0.75472756464724133</v>
      </c>
      <c r="P12786">
        <f t="shared" si="400"/>
        <v>2139.9130060350003</v>
      </c>
      <c r="Q12786" s="5">
        <v>16750786.74</v>
      </c>
      <c r="R12786">
        <f t="shared" si="401"/>
        <v>1.3571239256944447</v>
      </c>
      <c r="S12786" s="5">
        <v>10218.41995</v>
      </c>
    </row>
    <row r="12787" spans="1:19" x14ac:dyDescent="0.35">
      <c r="A12787">
        <v>0.105598759</v>
      </c>
      <c r="B12787">
        <v>5.0002370999999997E-2</v>
      </c>
      <c r="C12787">
        <v>1.752988E-3</v>
      </c>
      <c r="D12787">
        <v>333.58509559999999</v>
      </c>
      <c r="F12787">
        <v>103.7</v>
      </c>
      <c r="G12787">
        <v>-1</v>
      </c>
      <c r="H12787" t="s">
        <v>25</v>
      </c>
      <c r="J12787">
        <v>0.89440124099999996</v>
      </c>
      <c r="K12787">
        <v>0.94999762899999995</v>
      </c>
      <c r="L12787">
        <v>0.99824701199999999</v>
      </c>
      <c r="M12787">
        <v>0.5</v>
      </c>
      <c r="N12787">
        <v>0.61912425299999996</v>
      </c>
      <c r="O12787">
        <f>J12787*'2'!$H$17+K12787*'2'!$H$18+L12787*'2'!$H$19+M12787*'2'!$H$20+N12787*'2'!$H$21</f>
        <v>0.75470973162052679</v>
      </c>
      <c r="P12787">
        <f t="shared" si="400"/>
        <v>2152.9227057800003</v>
      </c>
      <c r="Q12787" s="5">
        <v>16852623.920000002</v>
      </c>
      <c r="R12787">
        <f t="shared" si="401"/>
        <v>1.3653746231481485</v>
      </c>
      <c r="S12787" s="5">
        <v>5144.1081080000004</v>
      </c>
    </row>
    <row r="12788" spans="1:19" x14ac:dyDescent="0.35">
      <c r="A12788">
        <v>4.5801972000000003E-2</v>
      </c>
      <c r="B12788">
        <v>2.1233357000000001E-2</v>
      </c>
      <c r="C12788">
        <v>9.5480240000000004E-3</v>
      </c>
      <c r="D12788">
        <v>9.4012331329999999</v>
      </c>
      <c r="F12788">
        <v>101.4</v>
      </c>
      <c r="G12788">
        <v>0.9</v>
      </c>
      <c r="H12788" t="s">
        <v>30</v>
      </c>
      <c r="J12788">
        <v>0.95419802799999998</v>
      </c>
      <c r="K12788">
        <v>0.97876664300000005</v>
      </c>
      <c r="L12788">
        <v>0.99045197600000001</v>
      </c>
      <c r="M12788">
        <v>1</v>
      </c>
      <c r="N12788">
        <v>0.52565224600000005</v>
      </c>
      <c r="O12788">
        <f>J12788*'2'!$H$17+K12788*'2'!$H$18+L12788*'2'!$H$19+M12788*'2'!$H$20+N12788*'2'!$H$21</f>
        <v>0.7546880059717016</v>
      </c>
      <c r="P12788">
        <f t="shared" si="400"/>
        <v>2027.6032440649999</v>
      </c>
      <c r="Q12788" s="5">
        <v>15871649.66</v>
      </c>
      <c r="R12788">
        <f t="shared" si="401"/>
        <v>1.2858975418981482</v>
      </c>
      <c r="S12788" s="5">
        <v>842.27721399999996</v>
      </c>
    </row>
    <row r="12789" spans="1:19" x14ac:dyDescent="0.35">
      <c r="A12789">
        <v>6.6379710999999994E-2</v>
      </c>
      <c r="B12789">
        <v>1.3891034E-2</v>
      </c>
      <c r="C12789">
        <v>1.0661629000000001E-2</v>
      </c>
      <c r="D12789">
        <v>186.29993229999999</v>
      </c>
      <c r="F12789">
        <v>101.05</v>
      </c>
      <c r="G12789">
        <v>1.4</v>
      </c>
      <c r="H12789" t="s">
        <v>24</v>
      </c>
      <c r="J12789">
        <v>0.93362028900000005</v>
      </c>
      <c r="K12789">
        <v>0.98610896599999998</v>
      </c>
      <c r="L12789">
        <v>0.98933837099999999</v>
      </c>
      <c r="M12789">
        <v>1</v>
      </c>
      <c r="N12789">
        <v>0.529378868</v>
      </c>
      <c r="O12789">
        <f>J12789*'2'!$H$17+K12789*'2'!$H$18+L12789*'2'!$H$19+M12789*'2'!$H$20+N12789*'2'!$H$21</f>
        <v>0.75468323066392995</v>
      </c>
      <c r="P12789">
        <f t="shared" si="400"/>
        <v>2032.599587445</v>
      </c>
      <c r="Q12789" s="5">
        <v>15910759.98</v>
      </c>
      <c r="R12789">
        <f t="shared" si="401"/>
        <v>1.2890662020833334</v>
      </c>
      <c r="S12789" s="5">
        <v>4606.5153319999999</v>
      </c>
    </row>
    <row r="12790" spans="1:19" x14ac:dyDescent="0.35">
      <c r="A12790">
        <v>2.8802070000000001E-3</v>
      </c>
      <c r="B12790">
        <v>0.10212605600000001</v>
      </c>
      <c r="C12790">
        <v>1.3295402E-2</v>
      </c>
      <c r="D12790">
        <v>222.4371964</v>
      </c>
      <c r="F12790">
        <v>110.65</v>
      </c>
      <c r="G12790">
        <v>-1.85</v>
      </c>
      <c r="H12790" t="s">
        <v>27</v>
      </c>
      <c r="J12790">
        <v>0.99711979299999998</v>
      </c>
      <c r="K12790">
        <v>0.89787394399999998</v>
      </c>
      <c r="L12790">
        <v>0.98670459799999999</v>
      </c>
      <c r="M12790">
        <v>0.5</v>
      </c>
      <c r="N12790">
        <v>0.60989497100000001</v>
      </c>
      <c r="O12790">
        <f>J12790*'2'!$H$17+K12790*'2'!$H$18+L12790*'2'!$H$19+M12790*'2'!$H$20+N12790*'2'!$H$21</f>
        <v>0.75467368575416427</v>
      </c>
      <c r="P12790">
        <f t="shared" si="400"/>
        <v>2140.5488548325002</v>
      </c>
      <c r="Q12790" s="5">
        <v>16755764.029999999</v>
      </c>
      <c r="R12790">
        <f t="shared" si="401"/>
        <v>1.3575271783564817</v>
      </c>
      <c r="S12790" s="5">
        <v>10161.405290000001</v>
      </c>
    </row>
    <row r="12791" spans="1:19" x14ac:dyDescent="0.35">
      <c r="A12791">
        <v>8.6255800000000007E-3</v>
      </c>
      <c r="B12791">
        <v>8.9496269999999999E-3</v>
      </c>
      <c r="C12791">
        <v>2.5278201E-2</v>
      </c>
      <c r="D12791">
        <v>278.93217329999999</v>
      </c>
      <c r="F12791">
        <v>115.5</v>
      </c>
      <c r="G12791">
        <v>-2.35</v>
      </c>
      <c r="H12791" t="s">
        <v>28</v>
      </c>
      <c r="J12791">
        <v>0.99137441999999998</v>
      </c>
      <c r="K12791">
        <v>0.99105037299999998</v>
      </c>
      <c r="L12791">
        <v>0.974721799</v>
      </c>
      <c r="M12791">
        <v>0</v>
      </c>
      <c r="N12791">
        <v>0.64269692599999995</v>
      </c>
      <c r="O12791">
        <f>J12791*'2'!$H$17+K12791*'2'!$H$18+L12791*'2'!$H$19+M12791*'2'!$H$20+N12791*'2'!$H$21</f>
        <v>0.75466244095532398</v>
      </c>
      <c r="P12791">
        <f t="shared" si="400"/>
        <v>2184.5269775700003</v>
      </c>
      <c r="Q12791" s="5">
        <v>17100015.48</v>
      </c>
      <c r="R12791">
        <f t="shared" si="401"/>
        <v>1.3854179208333337</v>
      </c>
      <c r="S12791" s="5">
        <v>34708.459490000001</v>
      </c>
    </row>
    <row r="12792" spans="1:19" x14ac:dyDescent="0.35">
      <c r="A12792">
        <v>5.2928840000000003E-3</v>
      </c>
      <c r="B12792">
        <v>0.14693669000000001</v>
      </c>
      <c r="C12792">
        <v>0.47991687999999999</v>
      </c>
      <c r="D12792">
        <v>14.64255326</v>
      </c>
      <c r="F12792">
        <v>121.5</v>
      </c>
      <c r="G12792">
        <v>-1.1499999999999999</v>
      </c>
      <c r="H12792" t="s">
        <v>30</v>
      </c>
      <c r="J12792">
        <v>0.99470711599999995</v>
      </c>
      <c r="K12792">
        <v>0.85306331000000002</v>
      </c>
      <c r="L12792">
        <v>0.52008312000000001</v>
      </c>
      <c r="M12792">
        <v>1</v>
      </c>
      <c r="N12792">
        <v>0.65663618099999999</v>
      </c>
      <c r="O12792">
        <f>J12792*'2'!$H$17+K12792*'2'!$H$18+L12792*'2'!$H$19+M12792*'2'!$H$20+N12792*'2'!$H$21</f>
        <v>0.75464948289026501</v>
      </c>
      <c r="P12792">
        <f t="shared" si="400"/>
        <v>2203.2155659499999</v>
      </c>
      <c r="Q12792" s="5">
        <v>17246305.800000001</v>
      </c>
      <c r="R12792">
        <f t="shared" si="401"/>
        <v>1.3972701458333332</v>
      </c>
      <c r="S12792" s="5">
        <v>100547.103</v>
      </c>
    </row>
    <row r="12793" spans="1:19" x14ac:dyDescent="0.35">
      <c r="A12793">
        <v>8.9518410000000003E-3</v>
      </c>
      <c r="B12793">
        <v>2.7189250000000001E-3</v>
      </c>
      <c r="C12793">
        <v>2.024366E-2</v>
      </c>
      <c r="D12793">
        <v>70.755651</v>
      </c>
      <c r="F12793">
        <v>115</v>
      </c>
      <c r="G12793">
        <v>-1.8</v>
      </c>
      <c r="H12793" t="s">
        <v>26</v>
      </c>
      <c r="J12793">
        <v>0.99104815899999998</v>
      </c>
      <c r="K12793">
        <v>0.99728107499999996</v>
      </c>
      <c r="L12793">
        <v>0.97975634</v>
      </c>
      <c r="M12793">
        <v>0</v>
      </c>
      <c r="N12793">
        <v>0.63928867499999997</v>
      </c>
      <c r="O12793">
        <f>J12793*'2'!$H$17+K12793*'2'!$H$18+L12793*'2'!$H$19+M12793*'2'!$H$20+N12793*'2'!$H$21</f>
        <v>0.75463404827800085</v>
      </c>
      <c r="P12793">
        <f t="shared" si="400"/>
        <v>2179.9574788774999</v>
      </c>
      <c r="Q12793" s="5">
        <v>17064246.41</v>
      </c>
      <c r="R12793">
        <f t="shared" si="401"/>
        <v>1.3825199637731482</v>
      </c>
      <c r="S12793" s="5">
        <v>95677.232759999999</v>
      </c>
    </row>
    <row r="12794" spans="1:19" x14ac:dyDescent="0.35">
      <c r="A12794">
        <v>3.5000635000000002E-2</v>
      </c>
      <c r="B12794">
        <v>1.2168548E-2</v>
      </c>
      <c r="C12794">
        <v>8.7246319999999995E-3</v>
      </c>
      <c r="D12794">
        <v>280.36662719999998</v>
      </c>
      <c r="F12794">
        <v>113.25</v>
      </c>
      <c r="G12794">
        <v>-2</v>
      </c>
      <c r="H12794" t="s">
        <v>28</v>
      </c>
      <c r="J12794">
        <v>0.96499936500000005</v>
      </c>
      <c r="K12794">
        <v>0.987831452</v>
      </c>
      <c r="L12794">
        <v>0.99127536800000005</v>
      </c>
      <c r="M12794">
        <v>0</v>
      </c>
      <c r="N12794">
        <v>0.64876452600000001</v>
      </c>
      <c r="O12794">
        <f>J12794*'2'!$H$17+K12794*'2'!$H$18+L12794*'2'!$H$19+M12794*'2'!$H$20+N12794*'2'!$H$21</f>
        <v>0.75463165362488482</v>
      </c>
      <c r="P12794">
        <f t="shared" si="400"/>
        <v>2192.6619085000002</v>
      </c>
      <c r="Q12794" s="5">
        <v>17163694</v>
      </c>
      <c r="R12794">
        <f t="shared" si="401"/>
        <v>1.3905770601851852</v>
      </c>
      <c r="S12794" s="5">
        <v>96773.003150000004</v>
      </c>
    </row>
    <row r="12795" spans="1:19" x14ac:dyDescent="0.35">
      <c r="A12795">
        <v>0.15718921</v>
      </c>
      <c r="B12795">
        <v>0.106014661</v>
      </c>
      <c r="C12795">
        <v>1.240342E-3</v>
      </c>
      <c r="D12795">
        <v>198.31985900000001</v>
      </c>
      <c r="F12795">
        <v>103.55</v>
      </c>
      <c r="G12795">
        <v>0.15</v>
      </c>
      <c r="H12795" t="s">
        <v>24</v>
      </c>
      <c r="J12795">
        <v>0.84281079000000003</v>
      </c>
      <c r="K12795">
        <v>0.89398533899999999</v>
      </c>
      <c r="L12795">
        <v>0.99875965799999999</v>
      </c>
      <c r="M12795">
        <v>1</v>
      </c>
      <c r="N12795">
        <v>0.59167529299999999</v>
      </c>
      <c r="O12795">
        <f>J12795*'2'!$H$17+K12795*'2'!$H$18+L12795*'2'!$H$19+M12795*'2'!$H$20+N12795*'2'!$H$21</f>
        <v>0.7546276018860143</v>
      </c>
      <c r="P12795">
        <f t="shared" si="400"/>
        <v>2116.1214324074999</v>
      </c>
      <c r="Q12795" s="5">
        <v>16564551.33</v>
      </c>
      <c r="R12795">
        <f t="shared" si="401"/>
        <v>1.3420354086805555</v>
      </c>
      <c r="S12795" s="5">
        <v>208787.3334</v>
      </c>
    </row>
    <row r="12796" spans="1:19" x14ac:dyDescent="0.35">
      <c r="A12796">
        <v>4.0133340000000003E-3</v>
      </c>
      <c r="B12796">
        <v>5.1727386E-2</v>
      </c>
      <c r="C12796">
        <v>1.7531140000000001E-3</v>
      </c>
      <c r="D12796">
        <v>26.42319161</v>
      </c>
      <c r="F12796">
        <v>100.95</v>
      </c>
      <c r="G12796">
        <v>1.85</v>
      </c>
      <c r="H12796" t="s">
        <v>31</v>
      </c>
      <c r="J12796">
        <v>0.99598666599999996</v>
      </c>
      <c r="K12796">
        <v>0.94827261399999996</v>
      </c>
      <c r="L12796">
        <v>0.998246886</v>
      </c>
      <c r="M12796">
        <v>0.5</v>
      </c>
      <c r="N12796">
        <v>0.58807057699999998</v>
      </c>
      <c r="O12796">
        <f>J12796*'2'!$H$17+K12796*'2'!$H$18+L12796*'2'!$H$19+M12796*'2'!$H$20+N12796*'2'!$H$21</f>
        <v>0.75461932317852076</v>
      </c>
      <c r="P12796">
        <f t="shared" si="400"/>
        <v>2111.2885298225001</v>
      </c>
      <c r="Q12796" s="5">
        <v>16526720.390000001</v>
      </c>
      <c r="R12796">
        <f t="shared" si="401"/>
        <v>1.3389704019675928</v>
      </c>
      <c r="S12796" s="5">
        <v>234649.81460000001</v>
      </c>
    </row>
    <row r="12797" spans="1:19" x14ac:dyDescent="0.35">
      <c r="A12797">
        <v>1.9992899999999999E-3</v>
      </c>
      <c r="B12797">
        <v>7.5861496E-2</v>
      </c>
      <c r="C12797">
        <v>5.0704086000000002E-2</v>
      </c>
      <c r="D12797">
        <v>218.5793773</v>
      </c>
      <c r="F12797">
        <v>115.9</v>
      </c>
      <c r="G12797">
        <v>-3</v>
      </c>
      <c r="H12797" t="s">
        <v>27</v>
      </c>
      <c r="J12797">
        <v>0.99800071000000001</v>
      </c>
      <c r="K12797">
        <v>0.92413850399999997</v>
      </c>
      <c r="L12797">
        <v>0.94929591400000002</v>
      </c>
      <c r="M12797">
        <v>0.5</v>
      </c>
      <c r="N12797">
        <v>0.60670488600000005</v>
      </c>
      <c r="O12797">
        <f>J12797*'2'!$H$17+K12797*'2'!$H$18+L12797*'2'!$H$19+M12797*'2'!$H$20+N12797*'2'!$H$21</f>
        <v>0.75460948725462162</v>
      </c>
      <c r="P12797">
        <f t="shared" si="400"/>
        <v>2136.2718550949999</v>
      </c>
      <c r="Q12797" s="5">
        <v>16722284.58</v>
      </c>
      <c r="R12797">
        <f t="shared" si="401"/>
        <v>1.3548147229166665</v>
      </c>
      <c r="S12797" s="5">
        <v>245112.99969999999</v>
      </c>
    </row>
    <row r="12798" spans="1:19" x14ac:dyDescent="0.35">
      <c r="A12798">
        <v>0.106468062</v>
      </c>
      <c r="B12798">
        <v>0.12315219299999999</v>
      </c>
      <c r="C12798">
        <v>1.5201238000000001E-2</v>
      </c>
      <c r="D12798">
        <v>296.0357502</v>
      </c>
      <c r="F12798">
        <v>116.2</v>
      </c>
      <c r="G12798">
        <v>-2.5499999999999998</v>
      </c>
      <c r="H12798" t="s">
        <v>25</v>
      </c>
      <c r="J12798">
        <v>0.89353193799999997</v>
      </c>
      <c r="K12798">
        <v>0.87684780699999998</v>
      </c>
      <c r="L12798">
        <v>0.98479876200000005</v>
      </c>
      <c r="M12798">
        <v>0.5</v>
      </c>
      <c r="N12798">
        <v>0.65053981299999997</v>
      </c>
      <c r="O12798">
        <f>J12798*'2'!$H$17+K12798*'2'!$H$18+L12798*'2'!$H$19+M12798*'2'!$H$20+N12798*'2'!$H$21</f>
        <v>0.75460249788506362</v>
      </c>
      <c r="P12798">
        <f t="shared" si="400"/>
        <v>2195.0420647399997</v>
      </c>
      <c r="Q12798" s="5">
        <v>17182325.359999999</v>
      </c>
      <c r="R12798">
        <f t="shared" si="401"/>
        <v>1.3920865453703704</v>
      </c>
      <c r="S12798" s="5">
        <v>261235.29029999999</v>
      </c>
    </row>
    <row r="12799" spans="1:19" x14ac:dyDescent="0.35">
      <c r="A12799">
        <v>1.380963E-3</v>
      </c>
      <c r="B12799">
        <v>9.6240909999999995E-3</v>
      </c>
      <c r="C12799">
        <v>9.0914518999999999E-2</v>
      </c>
      <c r="D12799">
        <v>230.30288870000001</v>
      </c>
      <c r="F12799">
        <v>108.7</v>
      </c>
      <c r="G12799">
        <v>-7.4</v>
      </c>
      <c r="H12799" t="s">
        <v>27</v>
      </c>
      <c r="J12799">
        <v>0.99861903699999999</v>
      </c>
      <c r="K12799">
        <v>0.99037590900000005</v>
      </c>
      <c r="L12799">
        <v>0.90908548099999997</v>
      </c>
      <c r="M12799">
        <v>0.5</v>
      </c>
      <c r="N12799">
        <v>0.58858038700000004</v>
      </c>
      <c r="O12799">
        <f>J12799*'2'!$H$17+K12799*'2'!$H$18+L12799*'2'!$H$19+M12799*'2'!$H$20+N12799*'2'!$H$21</f>
        <v>0.75458757852491132</v>
      </c>
      <c r="P12799">
        <f t="shared" si="400"/>
        <v>2111.9720408675003</v>
      </c>
      <c r="Q12799" s="5">
        <v>16532070.77</v>
      </c>
      <c r="R12799">
        <f t="shared" si="401"/>
        <v>1.339403881828704</v>
      </c>
      <c r="S12799" s="5">
        <v>128484.7255</v>
      </c>
    </row>
    <row r="12800" spans="1:19" x14ac:dyDescent="0.35">
      <c r="A12800">
        <v>1.881193E-3</v>
      </c>
      <c r="B12800">
        <v>1.3068800000000001E-4</v>
      </c>
      <c r="C12800">
        <v>0.18913166300000001</v>
      </c>
      <c r="D12800">
        <v>236.26378969999999</v>
      </c>
      <c r="F12800">
        <v>100.35</v>
      </c>
      <c r="G12800">
        <v>-0.25</v>
      </c>
      <c r="H12800" t="s">
        <v>27</v>
      </c>
      <c r="J12800">
        <v>0.998118807</v>
      </c>
      <c r="K12800">
        <v>0.99986931199999995</v>
      </c>
      <c r="L12800">
        <v>0.81086833700000005</v>
      </c>
      <c r="M12800">
        <v>0.5</v>
      </c>
      <c r="N12800">
        <v>0.60471603399999996</v>
      </c>
      <c r="O12800">
        <f>J12800*'2'!$H$17+K12800*'2'!$H$18+L12800*'2'!$H$19+M12800*'2'!$H$20+N12800*'2'!$H$21</f>
        <v>0.75458393669169843</v>
      </c>
      <c r="P12800">
        <f t="shared" si="400"/>
        <v>2133.6053689475002</v>
      </c>
      <c r="Q12800" s="5">
        <v>16701411.890000001</v>
      </c>
      <c r="R12800">
        <f t="shared" si="401"/>
        <v>1.3531236484953706</v>
      </c>
      <c r="S12800" s="5">
        <v>233650.92319999999</v>
      </c>
    </row>
    <row r="12801" spans="1:19" x14ac:dyDescent="0.35">
      <c r="A12801">
        <v>0.128474162</v>
      </c>
      <c r="B12801">
        <v>7.4626375999999994E-2</v>
      </c>
      <c r="C12801">
        <v>5.5322200000000002E-4</v>
      </c>
      <c r="D12801">
        <v>44.808470759999999</v>
      </c>
      <c r="F12801">
        <v>109.5</v>
      </c>
      <c r="G12801">
        <v>-0.45</v>
      </c>
      <c r="H12801" t="s">
        <v>31</v>
      </c>
      <c r="J12801">
        <v>0.87152583800000005</v>
      </c>
      <c r="K12801">
        <v>0.92537362400000001</v>
      </c>
      <c r="L12801">
        <v>0.99944677800000004</v>
      </c>
      <c r="M12801">
        <v>0.5</v>
      </c>
      <c r="N12801">
        <v>0.63537906</v>
      </c>
      <c r="O12801">
        <f>J12801*'2'!$H$17+K12801*'2'!$H$18+L12801*'2'!$H$19+M12801*'2'!$H$20+N12801*'2'!$H$21</f>
        <v>0.75458311112386911</v>
      </c>
      <c r="P12801">
        <f t="shared" si="400"/>
        <v>2174.7157929</v>
      </c>
      <c r="Q12801" s="5">
        <v>17023215.600000001</v>
      </c>
      <c r="R12801">
        <f t="shared" si="401"/>
        <v>1.3791957083333335</v>
      </c>
      <c r="S12801" s="5">
        <v>249177.52439999999</v>
      </c>
    </row>
    <row r="12802" spans="1:19" x14ac:dyDescent="0.35">
      <c r="A12802">
        <v>0.104304734</v>
      </c>
      <c r="B12802">
        <v>0.122733443</v>
      </c>
      <c r="C12802">
        <v>1.1853236E-2</v>
      </c>
      <c r="D12802">
        <v>287.33826010000001</v>
      </c>
      <c r="F12802">
        <v>101</v>
      </c>
      <c r="G12802">
        <v>2.25</v>
      </c>
      <c r="H12802" t="s">
        <v>28</v>
      </c>
      <c r="J12802">
        <v>0.89569526600000005</v>
      </c>
      <c r="K12802">
        <v>0.877266557</v>
      </c>
      <c r="L12802">
        <v>0.98814676400000001</v>
      </c>
      <c r="M12802">
        <v>0</v>
      </c>
      <c r="N12802">
        <v>0.71412788900000002</v>
      </c>
      <c r="O12802">
        <f>J12802*'2'!$H$17+K12802*'2'!$H$18+L12802*'2'!$H$19+M12802*'2'!$H$20+N12802*'2'!$H$21</f>
        <v>0.75457619085868077</v>
      </c>
      <c r="P12802">
        <f t="shared" ref="P12802:P12865" si="402">Q12802*365*12000000*0.175*0.6/3600000/1000000</f>
        <v>2280.2956478225001</v>
      </c>
      <c r="Q12802" s="5">
        <v>17849672.390000001</v>
      </c>
      <c r="R12802">
        <f t="shared" si="401"/>
        <v>1.4461540130787036</v>
      </c>
      <c r="S12802" s="5">
        <v>226330.36379999999</v>
      </c>
    </row>
    <row r="12803" spans="1:19" x14ac:dyDescent="0.35">
      <c r="A12803">
        <v>0.19961003799999999</v>
      </c>
      <c r="B12803">
        <v>9.3169850999999998E-2</v>
      </c>
      <c r="C12803">
        <v>5.260369E-3</v>
      </c>
      <c r="D12803">
        <v>333.5541887</v>
      </c>
      <c r="F12803">
        <v>112.6</v>
      </c>
      <c r="G12803">
        <v>-3.15</v>
      </c>
      <c r="H12803" t="s">
        <v>25</v>
      </c>
      <c r="J12803">
        <v>0.80038996200000001</v>
      </c>
      <c r="K12803">
        <v>0.90683014900000003</v>
      </c>
      <c r="L12803">
        <v>0.99473963099999996</v>
      </c>
      <c r="M12803">
        <v>0.5</v>
      </c>
      <c r="N12803">
        <v>0.6656455</v>
      </c>
      <c r="O12803">
        <f>J12803*'2'!$H$17+K12803*'2'!$H$18+L12803*'2'!$H$19+M12803*'2'!$H$20+N12803*'2'!$H$21</f>
        <v>0.75456595113686808</v>
      </c>
      <c r="P12803">
        <f t="shared" si="402"/>
        <v>2215.2945085775</v>
      </c>
      <c r="Q12803" s="5">
        <v>17340857.210000001</v>
      </c>
      <c r="R12803">
        <f t="shared" ref="R12803:R12866" si="403">P12803/8760/0.18</f>
        <v>1.4049305609953704</v>
      </c>
      <c r="S12803" s="5">
        <v>221295.14259999999</v>
      </c>
    </row>
    <row r="12804" spans="1:19" x14ac:dyDescent="0.35">
      <c r="A12804">
        <v>3.6923049999999999E-3</v>
      </c>
      <c r="B12804">
        <v>6.0809159999999996E-3</v>
      </c>
      <c r="C12804">
        <v>1.0523424E-2</v>
      </c>
      <c r="D12804">
        <v>312.17082729999998</v>
      </c>
      <c r="F12804">
        <v>109.3</v>
      </c>
      <c r="G12804">
        <v>1.35</v>
      </c>
      <c r="H12804" t="s">
        <v>25</v>
      </c>
      <c r="J12804">
        <v>0.99630769500000005</v>
      </c>
      <c r="K12804">
        <v>0.99391908399999995</v>
      </c>
      <c r="L12804">
        <v>0.98947657600000005</v>
      </c>
      <c r="M12804">
        <v>0.5</v>
      </c>
      <c r="N12804">
        <v>0.57170255699999994</v>
      </c>
      <c r="O12804">
        <f>J12804*'2'!$H$17+K12804*'2'!$H$18+L12804*'2'!$H$19+M12804*'2'!$H$20+N12804*'2'!$H$21</f>
        <v>0.75455013200465371</v>
      </c>
      <c r="P12804">
        <f t="shared" si="402"/>
        <v>2089.3436552624999</v>
      </c>
      <c r="Q12804" s="5">
        <v>16354940.550000001</v>
      </c>
      <c r="R12804">
        <f t="shared" si="403"/>
        <v>1.3250530538194445</v>
      </c>
      <c r="S12804" s="5">
        <v>7726.2737909999996</v>
      </c>
    </row>
    <row r="12805" spans="1:19" x14ac:dyDescent="0.35">
      <c r="A12805">
        <v>1.5170581000000001E-2</v>
      </c>
      <c r="B12805">
        <v>0.15454537199999999</v>
      </c>
      <c r="C12805">
        <v>0.21830828499999999</v>
      </c>
      <c r="D12805">
        <v>220.46042689999999</v>
      </c>
      <c r="F12805">
        <v>121.5</v>
      </c>
      <c r="G12805">
        <v>-1.05</v>
      </c>
      <c r="H12805" t="s">
        <v>27</v>
      </c>
      <c r="J12805">
        <v>0.98482941899999998</v>
      </c>
      <c r="K12805">
        <v>0.84545462800000004</v>
      </c>
      <c r="L12805">
        <v>0.78169171500000001</v>
      </c>
      <c r="M12805">
        <v>0.5</v>
      </c>
      <c r="N12805">
        <v>0.67512255200000004</v>
      </c>
      <c r="O12805">
        <f>J12805*'2'!$H$17+K12805*'2'!$H$18+L12805*'2'!$H$19+M12805*'2'!$H$20+N12805*'2'!$H$21</f>
        <v>0.75454204901791266</v>
      </c>
      <c r="P12805">
        <f t="shared" si="402"/>
        <v>2228.0005491275001</v>
      </c>
      <c r="Q12805" s="5">
        <v>17440317.41</v>
      </c>
      <c r="R12805">
        <f t="shared" si="403"/>
        <v>1.4129886790509258</v>
      </c>
      <c r="S12805" s="5">
        <v>12691.459779999999</v>
      </c>
    </row>
    <row r="12806" spans="1:19" x14ac:dyDescent="0.35">
      <c r="A12806">
        <v>7.2615750000000001E-3</v>
      </c>
      <c r="B12806">
        <v>2.94713E-4</v>
      </c>
      <c r="C12806">
        <v>5.7319859999999997E-3</v>
      </c>
      <c r="D12806">
        <v>105.89622490000001</v>
      </c>
      <c r="F12806">
        <v>113.25</v>
      </c>
      <c r="G12806">
        <v>-8.1</v>
      </c>
      <c r="H12806" t="s">
        <v>26</v>
      </c>
      <c r="J12806">
        <v>0.99273842499999998</v>
      </c>
      <c r="K12806">
        <v>0.99970528700000005</v>
      </c>
      <c r="L12806">
        <v>0.99426801399999998</v>
      </c>
      <c r="M12806">
        <v>0</v>
      </c>
      <c r="N12806">
        <v>0.63466464700000003</v>
      </c>
      <c r="O12806">
        <f>J12806*'2'!$H$17+K12806*'2'!$H$18+L12806*'2'!$H$19+M12806*'2'!$H$20+N12806*'2'!$H$21</f>
        <v>0.7545173410781858</v>
      </c>
      <c r="P12806">
        <f t="shared" si="402"/>
        <v>2173.7579681125003</v>
      </c>
      <c r="Q12806" s="5">
        <v>17015717.949999999</v>
      </c>
      <c r="R12806">
        <f t="shared" si="403"/>
        <v>1.3785882598379633</v>
      </c>
      <c r="S12806" s="5">
        <v>596.85359040000003</v>
      </c>
    </row>
    <row r="12807" spans="1:19" x14ac:dyDescent="0.35">
      <c r="A12807">
        <v>3.5150824999999997E-2</v>
      </c>
      <c r="B12807">
        <v>5.1657150999999998E-2</v>
      </c>
      <c r="C12807">
        <v>6.4909252000000001E-2</v>
      </c>
      <c r="D12807">
        <v>246.86025409999999</v>
      </c>
      <c r="F12807">
        <v>115.75</v>
      </c>
      <c r="G12807">
        <v>-2.2999999999999998</v>
      </c>
      <c r="H12807" t="s">
        <v>27</v>
      </c>
      <c r="J12807">
        <v>0.964849175</v>
      </c>
      <c r="K12807">
        <v>0.94834284899999999</v>
      </c>
      <c r="L12807">
        <v>0.93509074800000003</v>
      </c>
      <c r="M12807">
        <v>0.5</v>
      </c>
      <c r="N12807">
        <v>0.61016501099999998</v>
      </c>
      <c r="O12807">
        <f>J12807*'2'!$H$17+K12807*'2'!$H$18+L12807*'2'!$H$19+M12807*'2'!$H$20+N12807*'2'!$H$21</f>
        <v>0.75451112491274874</v>
      </c>
      <c r="P12807">
        <f t="shared" si="402"/>
        <v>2140.9109021650002</v>
      </c>
      <c r="Q12807" s="5">
        <v>16758598.060000001</v>
      </c>
      <c r="R12807">
        <f t="shared" si="403"/>
        <v>1.3577567872685188</v>
      </c>
      <c r="S12807" s="5">
        <v>9635.3352169999998</v>
      </c>
    </row>
    <row r="12808" spans="1:19" x14ac:dyDescent="0.35">
      <c r="A12808">
        <v>4.0386980000000003E-3</v>
      </c>
      <c r="B12808">
        <v>7.4791806000000002E-2</v>
      </c>
      <c r="C12808">
        <v>2.7388168000000001E-2</v>
      </c>
      <c r="D12808">
        <v>203.48865549999999</v>
      </c>
      <c r="F12808">
        <v>99.5</v>
      </c>
      <c r="G12808">
        <v>0.3</v>
      </c>
      <c r="H12808" t="s">
        <v>27</v>
      </c>
      <c r="J12808">
        <v>0.99596130199999999</v>
      </c>
      <c r="K12808">
        <v>0.92520819399999998</v>
      </c>
      <c r="L12808">
        <v>0.97261183200000001</v>
      </c>
      <c r="M12808">
        <v>0.5</v>
      </c>
      <c r="N12808">
        <v>0.602032609</v>
      </c>
      <c r="O12808">
        <f>J12808*'2'!$H$17+K12808*'2'!$H$18+L12808*'2'!$H$19+M12808*'2'!$H$20+N12808*'2'!$H$21</f>
        <v>0.75450723255937857</v>
      </c>
      <c r="P12808">
        <f t="shared" si="402"/>
        <v>2130.00765684</v>
      </c>
      <c r="Q12808" s="5">
        <v>16673249.76</v>
      </c>
      <c r="R12808">
        <f t="shared" si="403"/>
        <v>1.3508419944444445</v>
      </c>
      <c r="S12808" s="5">
        <v>969.54555110000001</v>
      </c>
    </row>
    <row r="12809" spans="1:19" x14ac:dyDescent="0.35">
      <c r="A12809">
        <v>0.130914804</v>
      </c>
      <c r="B12809">
        <v>0.25100137900000002</v>
      </c>
      <c r="C12809">
        <v>0.60931549299999999</v>
      </c>
      <c r="D12809">
        <v>138.10655019999999</v>
      </c>
      <c r="F12809">
        <v>120.3</v>
      </c>
      <c r="G12809">
        <v>-10.1</v>
      </c>
      <c r="H12809" t="s">
        <v>29</v>
      </c>
      <c r="J12809">
        <v>0.869085196</v>
      </c>
      <c r="K12809">
        <v>0.74899862100000003</v>
      </c>
      <c r="L12809">
        <v>0.39068450700000001</v>
      </c>
      <c r="M12809">
        <v>0.5</v>
      </c>
      <c r="N12809">
        <v>0.82724993499999999</v>
      </c>
      <c r="O12809">
        <f>J12809*'2'!$H$17+K12809*'2'!$H$18+L12809*'2'!$H$19+M12809*'2'!$H$20+N12809*'2'!$H$21</f>
        <v>0.75450689160536877</v>
      </c>
      <c r="P12809">
        <f t="shared" si="402"/>
        <v>2431.9602421450004</v>
      </c>
      <c r="Q12809" s="5">
        <v>19036870.780000001</v>
      </c>
      <c r="R12809">
        <f t="shared" si="403"/>
        <v>1.5423390678240745</v>
      </c>
      <c r="S12809" s="5">
        <v>3019.9984650000001</v>
      </c>
    </row>
    <row r="12810" spans="1:19" x14ac:dyDescent="0.35">
      <c r="A12810">
        <v>4.627936E-3</v>
      </c>
      <c r="B12810">
        <v>1.2822300000000001E-4</v>
      </c>
      <c r="C12810">
        <v>3.8135345000000001E-2</v>
      </c>
      <c r="D12810">
        <v>261.71594119999997</v>
      </c>
      <c r="F12810">
        <v>109.6</v>
      </c>
      <c r="G12810">
        <v>-7.4</v>
      </c>
      <c r="H12810" t="s">
        <v>28</v>
      </c>
      <c r="J12810">
        <v>0.995372064</v>
      </c>
      <c r="K12810">
        <v>0.99987177699999996</v>
      </c>
      <c r="L12810">
        <v>0.96186465499999996</v>
      </c>
      <c r="M12810">
        <v>0</v>
      </c>
      <c r="N12810">
        <v>0.64024416699999998</v>
      </c>
      <c r="O12810">
        <f>J12810*'2'!$H$17+K12810*'2'!$H$18+L12810*'2'!$H$19+M12810*'2'!$H$20+N12810*'2'!$H$21</f>
        <v>0.75449799484593039</v>
      </c>
      <c r="P12810">
        <f t="shared" si="402"/>
        <v>2181.2385226624988</v>
      </c>
      <c r="Q12810" s="5">
        <v>17074274.149999999</v>
      </c>
      <c r="R12810">
        <f t="shared" si="403"/>
        <v>1.3833323964120363</v>
      </c>
      <c r="S12810" s="5">
        <v>6597.0887590000002</v>
      </c>
    </row>
    <row r="12811" spans="1:19" x14ac:dyDescent="0.35">
      <c r="A12811">
        <v>4.371153E-3</v>
      </c>
      <c r="B12811">
        <v>1.1126008999999999E-2</v>
      </c>
      <c r="C12811">
        <v>5.5056516E-2</v>
      </c>
      <c r="D12811">
        <v>26.086296350000001</v>
      </c>
      <c r="F12811">
        <v>98.7</v>
      </c>
      <c r="G12811">
        <v>3.35</v>
      </c>
      <c r="H12811" t="s">
        <v>31</v>
      </c>
      <c r="J12811">
        <v>0.99562884699999998</v>
      </c>
      <c r="K12811">
        <v>0.98887399099999995</v>
      </c>
      <c r="L12811">
        <v>0.94494348399999994</v>
      </c>
      <c r="M12811">
        <v>0.5</v>
      </c>
      <c r="N12811">
        <v>0.58271642800000001</v>
      </c>
      <c r="O12811">
        <f>J12811*'2'!$H$17+K12811*'2'!$H$18+L12811*'2'!$H$19+M12811*'2'!$H$20+N12811*'2'!$H$21</f>
        <v>0.75449613371611957</v>
      </c>
      <c r="P12811">
        <f t="shared" si="402"/>
        <v>2104.1101334049999</v>
      </c>
      <c r="Q12811" s="5">
        <v>16470529.42</v>
      </c>
      <c r="R12811">
        <f t="shared" si="403"/>
        <v>1.334417892824074</v>
      </c>
      <c r="S12811" s="5">
        <v>10738.946610000001</v>
      </c>
    </row>
    <row r="12812" spans="1:19" x14ac:dyDescent="0.35">
      <c r="A12812">
        <v>9.8548531999999994E-2</v>
      </c>
      <c r="B12812">
        <v>4.4907763000000003E-2</v>
      </c>
      <c r="C12812">
        <v>4.0347480000000003E-3</v>
      </c>
      <c r="D12812">
        <v>151.10440969999999</v>
      </c>
      <c r="F12812">
        <v>103.65</v>
      </c>
      <c r="G12812">
        <v>-1.05</v>
      </c>
      <c r="H12812" t="s">
        <v>29</v>
      </c>
      <c r="J12812">
        <v>0.90145146799999998</v>
      </c>
      <c r="K12812">
        <v>0.95509223700000001</v>
      </c>
      <c r="L12812">
        <v>0.99596525199999997</v>
      </c>
      <c r="M12812">
        <v>0.5</v>
      </c>
      <c r="N12812">
        <v>0.61495073300000003</v>
      </c>
      <c r="O12812">
        <f>J12812*'2'!$H$17+K12812*'2'!$H$18+L12812*'2'!$H$19+M12812*'2'!$H$20+N12812*'2'!$H$21</f>
        <v>0.75449058455327789</v>
      </c>
      <c r="P12812">
        <f t="shared" si="402"/>
        <v>2147.3271982924989</v>
      </c>
      <c r="Q12812" s="5">
        <v>16808823.469999999</v>
      </c>
      <c r="R12812">
        <f t="shared" si="403"/>
        <v>1.361825975578703</v>
      </c>
      <c r="S12812" s="5">
        <v>15490.284820000001</v>
      </c>
    </row>
    <row r="12813" spans="1:19" x14ac:dyDescent="0.35">
      <c r="A12813">
        <v>0.17604315400000001</v>
      </c>
      <c r="B12813">
        <v>1.9584062999999999E-2</v>
      </c>
      <c r="C12813">
        <v>3.9094910000000002E-3</v>
      </c>
      <c r="D12813">
        <v>127.0396818</v>
      </c>
      <c r="F12813">
        <v>113.75</v>
      </c>
      <c r="G12813">
        <v>-1.9</v>
      </c>
      <c r="H12813" t="s">
        <v>29</v>
      </c>
      <c r="J12813">
        <v>0.82395684599999997</v>
      </c>
      <c r="K12813">
        <v>0.98041593699999996</v>
      </c>
      <c r="L12813">
        <v>0.99609050899999996</v>
      </c>
      <c r="M12813">
        <v>0.5</v>
      </c>
      <c r="N12813">
        <v>0.62904670500000004</v>
      </c>
      <c r="O12813">
        <f>J12813*'2'!$H$17+K12813*'2'!$H$18+L12813*'2'!$H$19+M12813*'2'!$H$20+N12813*'2'!$H$21</f>
        <v>0.75448069090012204</v>
      </c>
      <c r="P12813">
        <f t="shared" si="402"/>
        <v>2166.2259009299996</v>
      </c>
      <c r="Q12813" s="5">
        <v>16956758.52</v>
      </c>
      <c r="R12813">
        <f t="shared" si="403"/>
        <v>1.3738114541666664</v>
      </c>
      <c r="S12813" s="5">
        <v>20414.37484</v>
      </c>
    </row>
    <row r="12814" spans="1:19" x14ac:dyDescent="0.35">
      <c r="A12814">
        <v>6.560766E-3</v>
      </c>
      <c r="B12814">
        <v>1.5932274999999999E-2</v>
      </c>
      <c r="C12814">
        <v>1.9212992000000002E-2</v>
      </c>
      <c r="D12814">
        <v>95.862467760000001</v>
      </c>
      <c r="F12814">
        <v>102.35</v>
      </c>
      <c r="G12814">
        <v>-1.8</v>
      </c>
      <c r="H12814" t="s">
        <v>26</v>
      </c>
      <c r="J12814">
        <v>0.993439234</v>
      </c>
      <c r="K12814">
        <v>0.98406772499999995</v>
      </c>
      <c r="L12814">
        <v>0.98078700799999996</v>
      </c>
      <c r="M12814">
        <v>0</v>
      </c>
      <c r="N12814">
        <v>0.64320054000000004</v>
      </c>
      <c r="O12814">
        <f>J12814*'2'!$H$17+K12814*'2'!$H$18+L12814*'2'!$H$19+M12814*'2'!$H$20+N12814*'2'!$H$21</f>
        <v>0.75447828629569957</v>
      </c>
      <c r="P12814">
        <f t="shared" si="402"/>
        <v>2185.2021810325</v>
      </c>
      <c r="Q12814" s="5">
        <v>17105300.829999998</v>
      </c>
      <c r="R12814">
        <f t="shared" si="403"/>
        <v>1.3858461320601851</v>
      </c>
      <c r="S12814" s="5">
        <v>24634.10772</v>
      </c>
    </row>
    <row r="12815" spans="1:19" x14ac:dyDescent="0.35">
      <c r="A12815">
        <v>2.8812264000000001E-2</v>
      </c>
      <c r="B12815">
        <v>9.2104579999999995E-3</v>
      </c>
      <c r="C12815">
        <v>4.0485963999999999E-2</v>
      </c>
      <c r="D12815">
        <v>158.53072030000001</v>
      </c>
      <c r="F12815">
        <v>99.2</v>
      </c>
      <c r="G12815">
        <v>1.35</v>
      </c>
      <c r="H12815" t="s">
        <v>24</v>
      </c>
      <c r="J12815">
        <v>0.97118773599999997</v>
      </c>
      <c r="K12815">
        <v>0.99078954200000002</v>
      </c>
      <c r="L12815">
        <v>0.95951403599999996</v>
      </c>
      <c r="M12815">
        <v>1</v>
      </c>
      <c r="N12815">
        <v>0.52144279000000004</v>
      </c>
      <c r="O12815">
        <f>J12815*'2'!$H$17+K12815*'2'!$H$18+L12815*'2'!$H$19+M12815*'2'!$H$20+N12815*'2'!$H$21</f>
        <v>0.75447651390436155</v>
      </c>
      <c r="P12815">
        <f t="shared" si="402"/>
        <v>2021.9595569425001</v>
      </c>
      <c r="Q12815" s="5">
        <v>15827472.07</v>
      </c>
      <c r="R12815">
        <f t="shared" si="403"/>
        <v>1.2823183390046298</v>
      </c>
      <c r="S12815" s="5">
        <v>26529.020090000002</v>
      </c>
    </row>
    <row r="12816" spans="1:19" x14ac:dyDescent="0.35">
      <c r="A12816" s="4">
        <v>2.7699999999999999E-5</v>
      </c>
      <c r="B12816">
        <v>0.15048133699999999</v>
      </c>
      <c r="C12816">
        <v>6.6692740000000002E-3</v>
      </c>
      <c r="D12816">
        <v>290.67731079999999</v>
      </c>
      <c r="F12816">
        <v>127.85</v>
      </c>
      <c r="G12816">
        <v>1.4</v>
      </c>
      <c r="H12816" t="s">
        <v>28</v>
      </c>
      <c r="J12816">
        <v>0.99997230199999998</v>
      </c>
      <c r="K12816">
        <v>0.84951866300000001</v>
      </c>
      <c r="L12816">
        <v>0.99333072600000005</v>
      </c>
      <c r="M12816">
        <v>0</v>
      </c>
      <c r="N12816">
        <v>0.69136040700000001</v>
      </c>
      <c r="O12816">
        <f>J12816*'2'!$H$17+K12816*'2'!$H$18+L12816*'2'!$H$19+M12816*'2'!$H$20+N12816*'2'!$H$21</f>
        <v>0.7544684135382429</v>
      </c>
      <c r="P12816">
        <f t="shared" si="402"/>
        <v>2249.7709095225</v>
      </c>
      <c r="Q12816" s="5">
        <v>17610731.190000001</v>
      </c>
      <c r="R12816">
        <f t="shared" si="403"/>
        <v>1.4267953510416667</v>
      </c>
      <c r="S12816" s="5">
        <v>24353.227340000001</v>
      </c>
    </row>
    <row r="12817" spans="1:19" x14ac:dyDescent="0.35">
      <c r="A12817">
        <v>3.9618868000000002E-2</v>
      </c>
      <c r="B12817">
        <v>0.116281197</v>
      </c>
      <c r="C12817">
        <v>1.192856E-2</v>
      </c>
      <c r="D12817">
        <v>301.7661971</v>
      </c>
      <c r="F12817">
        <v>111.65</v>
      </c>
      <c r="G12817">
        <v>-1.85</v>
      </c>
      <c r="H12817" t="s">
        <v>25</v>
      </c>
      <c r="J12817">
        <v>0.96038113199999997</v>
      </c>
      <c r="K12817">
        <v>0.88371880300000005</v>
      </c>
      <c r="L12817">
        <v>0.98807144000000002</v>
      </c>
      <c r="M12817">
        <v>0.5</v>
      </c>
      <c r="N12817">
        <v>0.62615690000000002</v>
      </c>
      <c r="O12817">
        <f>J12817*'2'!$H$17+K12817*'2'!$H$18+L12817*'2'!$H$19+M12817*'2'!$H$20+N12817*'2'!$H$21</f>
        <v>0.7544674164097025</v>
      </c>
      <c r="P12817">
        <f t="shared" si="402"/>
        <v>2162.3514912649998</v>
      </c>
      <c r="Q12817" s="5">
        <v>16926430.460000001</v>
      </c>
      <c r="R12817">
        <f t="shared" si="403"/>
        <v>1.3713543196759259</v>
      </c>
      <c r="S12817" s="5">
        <v>21793.652989999999</v>
      </c>
    </row>
    <row r="12818" spans="1:19" x14ac:dyDescent="0.35">
      <c r="A12818">
        <v>4.5094294E-2</v>
      </c>
      <c r="B12818">
        <v>0.10333623</v>
      </c>
      <c r="C12818">
        <v>8.3393040000000002E-2</v>
      </c>
      <c r="D12818">
        <v>196.2873247</v>
      </c>
      <c r="F12818">
        <v>100.5</v>
      </c>
      <c r="G12818">
        <v>0.85</v>
      </c>
      <c r="H12818" t="s">
        <v>24</v>
      </c>
      <c r="J12818">
        <v>0.95490570600000002</v>
      </c>
      <c r="K12818">
        <v>0.89666376999999997</v>
      </c>
      <c r="L12818">
        <v>0.91660695999999997</v>
      </c>
      <c r="M12818">
        <v>1</v>
      </c>
      <c r="N12818">
        <v>0.57196217400000005</v>
      </c>
      <c r="O12818">
        <f>J12818*'2'!$H$17+K12818*'2'!$H$18+L12818*'2'!$H$19+M12818*'2'!$H$20+N12818*'2'!$H$21</f>
        <v>0.75446109742493761</v>
      </c>
      <c r="P12818">
        <f t="shared" si="402"/>
        <v>2089.6917280224998</v>
      </c>
      <c r="Q12818" s="5">
        <v>16357665.189999999</v>
      </c>
      <c r="R12818">
        <f t="shared" si="403"/>
        <v>1.3252738001157407</v>
      </c>
      <c r="S12818" s="5">
        <v>19013.521519999998</v>
      </c>
    </row>
    <row r="12819" spans="1:19" x14ac:dyDescent="0.35">
      <c r="A12819">
        <v>5.3081400000000003E-3</v>
      </c>
      <c r="B12819">
        <v>5.4744199999999998E-4</v>
      </c>
      <c r="C12819">
        <v>3.7024580000000001E-3</v>
      </c>
      <c r="D12819">
        <v>251.45643960000001</v>
      </c>
      <c r="F12819">
        <v>103</v>
      </c>
      <c r="G12819">
        <v>-1.65</v>
      </c>
      <c r="H12819" t="s">
        <v>28</v>
      </c>
      <c r="J12819">
        <v>0.99469185999999998</v>
      </c>
      <c r="K12819">
        <v>0.99945255799999999</v>
      </c>
      <c r="L12819">
        <v>0.99629754199999998</v>
      </c>
      <c r="M12819">
        <v>0</v>
      </c>
      <c r="N12819">
        <v>0.63361108099999996</v>
      </c>
      <c r="O12819">
        <f>J12819*'2'!$H$17+K12819*'2'!$H$18+L12819*'2'!$H$19+M12819*'2'!$H$20+N12819*'2'!$H$21</f>
        <v>0.75444910183454628</v>
      </c>
      <c r="P12819">
        <f t="shared" si="402"/>
        <v>2172.3454350850002</v>
      </c>
      <c r="Q12819" s="5">
        <v>17004660.940000001</v>
      </c>
      <c r="R12819">
        <f t="shared" si="403"/>
        <v>1.3776924372685186</v>
      </c>
      <c r="S12819" s="5">
        <v>15401.87149</v>
      </c>
    </row>
    <row r="12820" spans="1:19" x14ac:dyDescent="0.35">
      <c r="A12820">
        <v>6.3466913E-2</v>
      </c>
      <c r="B12820">
        <v>6.7014480000000001E-2</v>
      </c>
      <c r="C12820">
        <v>1.0420753E-2</v>
      </c>
      <c r="D12820">
        <v>340.32339830000001</v>
      </c>
      <c r="F12820">
        <v>110.9</v>
      </c>
      <c r="G12820">
        <v>0.15</v>
      </c>
      <c r="H12820" t="s">
        <v>30</v>
      </c>
      <c r="J12820">
        <v>0.93653308700000004</v>
      </c>
      <c r="K12820">
        <v>0.93298552000000001</v>
      </c>
      <c r="L12820">
        <v>0.989579247</v>
      </c>
      <c r="M12820">
        <v>1</v>
      </c>
      <c r="N12820">
        <v>0.54875211999999995</v>
      </c>
      <c r="O12820">
        <f>J12820*'2'!$H$17+K12820*'2'!$H$18+L12820*'2'!$H$19+M12820*'2'!$H$20+N12820*'2'!$H$21</f>
        <v>0.75444158949125895</v>
      </c>
      <c r="P12820">
        <f t="shared" si="402"/>
        <v>2058.5736254649996</v>
      </c>
      <c r="Q12820" s="5">
        <v>16114079.26</v>
      </c>
      <c r="R12820">
        <f t="shared" si="403"/>
        <v>1.305538828935185</v>
      </c>
      <c r="S12820" s="5">
        <v>12386.100780000001</v>
      </c>
    </row>
    <row r="12821" spans="1:19" x14ac:dyDescent="0.35">
      <c r="A12821">
        <v>3.7203739999999998E-3</v>
      </c>
      <c r="B12821">
        <v>9.989319E-3</v>
      </c>
      <c r="C12821">
        <v>0.17597078799999999</v>
      </c>
      <c r="D12821">
        <v>170.7037704</v>
      </c>
      <c r="F12821">
        <v>100.85</v>
      </c>
      <c r="G12821">
        <v>-0.5</v>
      </c>
      <c r="H12821" t="s">
        <v>24</v>
      </c>
      <c r="J12821">
        <v>0.99627962599999997</v>
      </c>
      <c r="K12821">
        <v>0.990010681</v>
      </c>
      <c r="L12821">
        <v>0.82402921200000001</v>
      </c>
      <c r="M12821">
        <v>1</v>
      </c>
      <c r="N12821">
        <v>0.54105711400000001</v>
      </c>
      <c r="O12821">
        <f>J12821*'2'!$H$17+K12821*'2'!$H$18+L12821*'2'!$H$19+M12821*'2'!$H$20+N12821*'2'!$H$21</f>
        <v>0.75443478245319406</v>
      </c>
      <c r="P12821">
        <f t="shared" si="402"/>
        <v>2048.2568037399997</v>
      </c>
      <c r="Q12821" s="5">
        <v>16033321.359999999</v>
      </c>
      <c r="R12821">
        <f t="shared" si="403"/>
        <v>1.2989959435185183</v>
      </c>
      <c r="S12821" s="5">
        <v>10559.508819999999</v>
      </c>
    </row>
    <row r="12822" spans="1:19" x14ac:dyDescent="0.35">
      <c r="A12822">
        <v>3.1318510000000001E-2</v>
      </c>
      <c r="B12822">
        <v>1.3976231E-2</v>
      </c>
      <c r="C12822">
        <v>9.5392169999999991E-3</v>
      </c>
      <c r="D12822">
        <v>305.17177520000001</v>
      </c>
      <c r="F12822">
        <v>101.8</v>
      </c>
      <c r="G12822">
        <v>-0.55000000000000004</v>
      </c>
      <c r="H12822" t="s">
        <v>25</v>
      </c>
      <c r="J12822">
        <v>0.96868149000000003</v>
      </c>
      <c r="K12822">
        <v>0.98602376899999999</v>
      </c>
      <c r="L12822">
        <v>0.99046078299999996</v>
      </c>
      <c r="M12822">
        <v>0.5</v>
      </c>
      <c r="N12822">
        <v>0.58294172499999997</v>
      </c>
      <c r="O12822">
        <f>J12822*'2'!$H$17+K12822*'2'!$H$18+L12822*'2'!$H$19+M12822*'2'!$H$20+N12822*'2'!$H$21</f>
        <v>0.7544339763972816</v>
      </c>
      <c r="P12822">
        <f t="shared" si="402"/>
        <v>2104.4121931700001</v>
      </c>
      <c r="Q12822" s="5">
        <v>16472893.880000001</v>
      </c>
      <c r="R12822">
        <f t="shared" si="403"/>
        <v>1.3346094578703704</v>
      </c>
      <c r="S12822" s="5">
        <v>7226.4311729999999</v>
      </c>
    </row>
    <row r="12823" spans="1:19" x14ac:dyDescent="0.35">
      <c r="A12823">
        <v>6.8280579999999997E-3</v>
      </c>
      <c r="B12823">
        <v>3.7204410000000001E-3</v>
      </c>
      <c r="C12823">
        <v>8.2450341999999996E-2</v>
      </c>
      <c r="D12823">
        <v>112.6737782</v>
      </c>
      <c r="F12823">
        <v>120.75</v>
      </c>
      <c r="G12823">
        <v>-2.5499999999999998</v>
      </c>
      <c r="H12823" t="s">
        <v>29</v>
      </c>
      <c r="J12823">
        <v>0.99317194200000003</v>
      </c>
      <c r="K12823">
        <v>0.99627955899999998</v>
      </c>
      <c r="L12823">
        <v>0.91754965799999999</v>
      </c>
      <c r="M12823">
        <v>0.5</v>
      </c>
      <c r="N12823">
        <v>0.58593506900000003</v>
      </c>
      <c r="O12823">
        <f>J12823*'2'!$H$17+K12823*'2'!$H$18+L12823*'2'!$H$19+M12823*'2'!$H$20+N12823*'2'!$H$21</f>
        <v>0.75442775320491162</v>
      </c>
      <c r="P12823">
        <f t="shared" si="402"/>
        <v>2108.42541854</v>
      </c>
      <c r="Q12823" s="5">
        <v>16504308.560000001</v>
      </c>
      <c r="R12823">
        <f t="shared" si="403"/>
        <v>1.3371546287037037</v>
      </c>
      <c r="S12823" s="5">
        <v>6051.7046920000003</v>
      </c>
    </row>
    <row r="12824" spans="1:19" x14ac:dyDescent="0.35">
      <c r="A12824">
        <v>2.8381239999999999E-2</v>
      </c>
      <c r="B12824">
        <v>8.7296395999999998E-2</v>
      </c>
      <c r="C12824">
        <v>0.106375365</v>
      </c>
      <c r="D12824">
        <v>181.8901626</v>
      </c>
      <c r="F12824">
        <v>117.5</v>
      </c>
      <c r="G12824">
        <v>1.65</v>
      </c>
      <c r="H12824" t="s">
        <v>24</v>
      </c>
      <c r="J12824">
        <v>0.97161876000000003</v>
      </c>
      <c r="K12824">
        <v>0.91270360399999995</v>
      </c>
      <c r="L12824">
        <v>0.893624635</v>
      </c>
      <c r="M12824">
        <v>1</v>
      </c>
      <c r="N12824">
        <v>0.56500820600000001</v>
      </c>
      <c r="O12824">
        <f>J12824*'2'!$H$17+K12824*'2'!$H$18+L12824*'2'!$H$19+M12824*'2'!$H$20+N12824*'2'!$H$21</f>
        <v>0.75441683375710422</v>
      </c>
      <c r="P12824">
        <f t="shared" si="402"/>
        <v>2080.3684282674999</v>
      </c>
      <c r="Q12824" s="5">
        <v>16284684.369999999</v>
      </c>
      <c r="R12824">
        <f t="shared" si="403"/>
        <v>1.319361002199074</v>
      </c>
      <c r="S12824" s="5">
        <v>3059.801387</v>
      </c>
    </row>
    <row r="12825" spans="1:19" x14ac:dyDescent="0.35">
      <c r="A12825">
        <v>0.20624847399999999</v>
      </c>
      <c r="B12825">
        <v>8.8517618000000006E-2</v>
      </c>
      <c r="C12825">
        <v>2.4488507999999999E-2</v>
      </c>
      <c r="D12825">
        <v>231.3132664</v>
      </c>
      <c r="F12825">
        <v>104.25</v>
      </c>
      <c r="G12825">
        <v>-2.0499999999999998</v>
      </c>
      <c r="H12825" t="s">
        <v>27</v>
      </c>
      <c r="J12825">
        <v>0.79375152599999999</v>
      </c>
      <c r="K12825">
        <v>0.91148238199999998</v>
      </c>
      <c r="L12825">
        <v>0.97551149199999998</v>
      </c>
      <c r="M12825">
        <v>0.5</v>
      </c>
      <c r="N12825">
        <v>0.66943542700000003</v>
      </c>
      <c r="O12825">
        <f>J12825*'2'!$H$17+K12825*'2'!$H$18+L12825*'2'!$H$19+M12825*'2'!$H$20+N12825*'2'!$H$21</f>
        <v>0.75441510714044546</v>
      </c>
      <c r="P12825">
        <f t="shared" si="402"/>
        <v>2220.3757265025001</v>
      </c>
      <c r="Q12825" s="5">
        <v>17380631.91</v>
      </c>
      <c r="R12825">
        <f t="shared" si="403"/>
        <v>1.4081530482638889</v>
      </c>
      <c r="S12825" s="5">
        <v>1396.5587889999999</v>
      </c>
    </row>
    <row r="12826" spans="1:19" x14ac:dyDescent="0.35">
      <c r="A12826">
        <v>1.4113357E-2</v>
      </c>
      <c r="B12826">
        <v>9.7702659999999997E-2</v>
      </c>
      <c r="C12826">
        <v>9.9596049999999998E-3</v>
      </c>
      <c r="D12826">
        <v>224.8180466</v>
      </c>
      <c r="F12826">
        <v>110.6</v>
      </c>
      <c r="G12826">
        <v>-1.55</v>
      </c>
      <c r="H12826" t="s">
        <v>27</v>
      </c>
      <c r="J12826">
        <v>0.98588664299999995</v>
      </c>
      <c r="K12826">
        <v>0.90229733999999995</v>
      </c>
      <c r="L12826">
        <v>0.99004039499999996</v>
      </c>
      <c r="M12826">
        <v>0.5</v>
      </c>
      <c r="N12826">
        <v>0.61045440100000004</v>
      </c>
      <c r="O12826">
        <f>J12826*'2'!$H$17+K12826*'2'!$H$18+L12826*'2'!$H$19+M12826*'2'!$H$20+N12826*'2'!$H$21</f>
        <v>0.75441494349907012</v>
      </c>
      <c r="P12826">
        <f t="shared" si="402"/>
        <v>2141.2988916899999</v>
      </c>
      <c r="Q12826" s="5">
        <v>16761635.16</v>
      </c>
      <c r="R12826">
        <f t="shared" si="403"/>
        <v>1.3580028486111111</v>
      </c>
      <c r="S12826" s="5">
        <v>2405.5107760000001</v>
      </c>
    </row>
    <row r="12827" spans="1:19" x14ac:dyDescent="0.35">
      <c r="A12827">
        <v>1.100569E-2</v>
      </c>
      <c r="B12827">
        <v>3.010656E-3</v>
      </c>
      <c r="C12827">
        <v>3.5969092000000001E-2</v>
      </c>
      <c r="D12827">
        <v>161.67515549999999</v>
      </c>
      <c r="F12827">
        <v>99.3</v>
      </c>
      <c r="G12827">
        <v>1.4</v>
      </c>
      <c r="H12827" t="s">
        <v>24</v>
      </c>
      <c r="J12827">
        <v>0.98899431000000004</v>
      </c>
      <c r="K12827">
        <v>0.99698934400000006</v>
      </c>
      <c r="L12827">
        <v>0.96403090800000002</v>
      </c>
      <c r="M12827">
        <v>1</v>
      </c>
      <c r="N12827">
        <v>0.51245179100000005</v>
      </c>
      <c r="O12827">
        <f>J12827*'2'!$H$17+K12827*'2'!$H$18+L12827*'2'!$H$19+M12827*'2'!$H$20+N12827*'2'!$H$21</f>
        <v>0.75441475429057347</v>
      </c>
      <c r="P12827">
        <f t="shared" si="402"/>
        <v>2009.90517553</v>
      </c>
      <c r="Q12827" s="5">
        <v>15733112.92</v>
      </c>
      <c r="R12827">
        <f t="shared" si="403"/>
        <v>1.274673500462963</v>
      </c>
      <c r="S12827" s="5">
        <v>4462.6265670000003</v>
      </c>
    </row>
    <row r="12828" spans="1:19" x14ac:dyDescent="0.35">
      <c r="A12828">
        <v>2.7377790000000001E-3</v>
      </c>
      <c r="B12828">
        <v>2.9286809999999998E-3</v>
      </c>
      <c r="C12828">
        <v>1.3838703000000001E-2</v>
      </c>
      <c r="D12828">
        <v>47.103108910000003</v>
      </c>
      <c r="F12828">
        <v>101.55</v>
      </c>
      <c r="G12828">
        <v>-1</v>
      </c>
      <c r="H12828" t="s">
        <v>31</v>
      </c>
      <c r="J12828">
        <v>0.99726222099999995</v>
      </c>
      <c r="K12828">
        <v>0.99707131900000001</v>
      </c>
      <c r="L12828">
        <v>0.98616129699999999</v>
      </c>
      <c r="M12828">
        <v>0.5</v>
      </c>
      <c r="N12828">
        <v>0.57051736099999995</v>
      </c>
      <c r="O12828">
        <f>J12828*'2'!$H$17+K12828*'2'!$H$18+L12828*'2'!$H$19+M12828*'2'!$H$20+N12828*'2'!$H$21</f>
        <v>0.75439337215654934</v>
      </c>
      <c r="P12828">
        <f t="shared" si="402"/>
        <v>2087.754643275</v>
      </c>
      <c r="Q12828" s="5">
        <v>16342502.1</v>
      </c>
      <c r="R12828">
        <f t="shared" si="403"/>
        <v>1.324045309027778</v>
      </c>
      <c r="S12828" s="5">
        <v>2999.5132170000002</v>
      </c>
    </row>
    <row r="12829" spans="1:19" x14ac:dyDescent="0.35">
      <c r="A12829">
        <v>3.3506530999999999E-2</v>
      </c>
      <c r="B12829">
        <v>2.1657760000000002E-2</v>
      </c>
      <c r="C12829">
        <v>0.14492532</v>
      </c>
      <c r="D12829">
        <v>253.97783250000001</v>
      </c>
      <c r="F12829">
        <v>112.8</v>
      </c>
      <c r="G12829">
        <v>-8.15</v>
      </c>
      <c r="H12829" t="s">
        <v>28</v>
      </c>
      <c r="J12829">
        <v>0.96649346899999999</v>
      </c>
      <c r="K12829">
        <v>0.97834224000000003</v>
      </c>
      <c r="L12829">
        <v>0.85507467999999998</v>
      </c>
      <c r="M12829">
        <v>0</v>
      </c>
      <c r="N12829">
        <v>0.678854756</v>
      </c>
      <c r="O12829">
        <f>J12829*'2'!$H$17+K12829*'2'!$H$18+L12829*'2'!$H$19+M12829*'2'!$H$20+N12829*'2'!$H$21</f>
        <v>0.7543887772708735</v>
      </c>
      <c r="P12829">
        <f t="shared" si="402"/>
        <v>2233.0043761024999</v>
      </c>
      <c r="Q12829" s="5">
        <v>17479486.309999999</v>
      </c>
      <c r="R12829">
        <f t="shared" si="403"/>
        <v>1.416162085300926</v>
      </c>
      <c r="S12829" s="5">
        <v>8069.311874</v>
      </c>
    </row>
    <row r="12830" spans="1:19" x14ac:dyDescent="0.35">
      <c r="A12830">
        <v>1.7253853E-2</v>
      </c>
      <c r="B12830">
        <v>2.086292E-3</v>
      </c>
      <c r="C12830">
        <v>0.109603013</v>
      </c>
      <c r="D12830">
        <v>162.1944589</v>
      </c>
      <c r="F12830">
        <v>100.65</v>
      </c>
      <c r="G12830">
        <v>-0.75</v>
      </c>
      <c r="H12830" t="s">
        <v>24</v>
      </c>
      <c r="J12830">
        <v>0.98274614699999996</v>
      </c>
      <c r="K12830">
        <v>0.99791370800000001</v>
      </c>
      <c r="L12830">
        <v>0.89039698700000003</v>
      </c>
      <c r="M12830">
        <v>1</v>
      </c>
      <c r="N12830">
        <v>0.52874432199999999</v>
      </c>
      <c r="O12830">
        <f>J12830*'2'!$H$17+K12830*'2'!$H$18+L12830*'2'!$H$19+M12830*'2'!$H$20+N12830*'2'!$H$21</f>
        <v>0.75438494017746305</v>
      </c>
      <c r="P12830">
        <f t="shared" si="402"/>
        <v>2031.7488414300001</v>
      </c>
      <c r="Q12830" s="5">
        <v>15904100.52</v>
      </c>
      <c r="R12830">
        <f t="shared" si="403"/>
        <v>1.2885266625000003</v>
      </c>
      <c r="S12830" s="5">
        <v>7005.572306</v>
      </c>
    </row>
    <row r="12831" spans="1:19" x14ac:dyDescent="0.35">
      <c r="A12831">
        <v>6.9531489999999996E-3</v>
      </c>
      <c r="B12831">
        <v>2.1029421999999999E-2</v>
      </c>
      <c r="C12831">
        <v>3.2276819999999999E-3</v>
      </c>
      <c r="D12831">
        <v>104.0757062</v>
      </c>
      <c r="F12831">
        <v>105.05</v>
      </c>
      <c r="G12831">
        <v>-5</v>
      </c>
      <c r="H12831" t="s">
        <v>26</v>
      </c>
      <c r="J12831">
        <v>0.99304685100000001</v>
      </c>
      <c r="K12831">
        <v>0.97897057799999998</v>
      </c>
      <c r="L12831">
        <v>0.99677231799999999</v>
      </c>
      <c r="M12831">
        <v>0</v>
      </c>
      <c r="N12831">
        <v>0.64189652500000005</v>
      </c>
      <c r="O12831">
        <f>J12831*'2'!$H$17+K12831*'2'!$H$18+L12831*'2'!$H$19+M12831*'2'!$H$20+N12831*'2'!$H$21</f>
        <v>0.75437219247263365</v>
      </c>
      <c r="P12831">
        <f t="shared" si="402"/>
        <v>2183.4538660725002</v>
      </c>
      <c r="Q12831" s="5">
        <v>17091615.390000001</v>
      </c>
      <c r="R12831">
        <f t="shared" si="403"/>
        <v>1.3847373579861113</v>
      </c>
      <c r="S12831" s="5">
        <v>3862.5315679999999</v>
      </c>
    </row>
    <row r="12832" spans="1:19" x14ac:dyDescent="0.35">
      <c r="A12832">
        <v>6.3644180000000002E-3</v>
      </c>
      <c r="B12832">
        <v>3.0588479999999999E-3</v>
      </c>
      <c r="C12832">
        <v>3.2229009000000003E-2</v>
      </c>
      <c r="D12832">
        <v>39.8971728</v>
      </c>
      <c r="F12832">
        <v>100.2</v>
      </c>
      <c r="G12832">
        <v>1.8</v>
      </c>
      <c r="H12832" t="s">
        <v>31</v>
      </c>
      <c r="J12832">
        <v>0.99363558200000002</v>
      </c>
      <c r="K12832">
        <v>0.996941152</v>
      </c>
      <c r="L12832">
        <v>0.96777099099999997</v>
      </c>
      <c r="M12832">
        <v>0.5</v>
      </c>
      <c r="N12832">
        <v>0.57533785800000004</v>
      </c>
      <c r="O12832">
        <f>J12832*'2'!$H$17+K12832*'2'!$H$18+L12832*'2'!$H$19+M12832*'2'!$H$20+N12832*'2'!$H$21</f>
        <v>0.75437033587004376</v>
      </c>
      <c r="P12832">
        <f t="shared" si="402"/>
        <v>2094.2175630424999</v>
      </c>
      <c r="Q12832" s="5">
        <v>16393092.470000001</v>
      </c>
      <c r="R12832">
        <f t="shared" si="403"/>
        <v>1.3281440658564816</v>
      </c>
      <c r="S12832" s="5">
        <v>804.04951530000005</v>
      </c>
    </row>
    <row r="12833" spans="1:19" x14ac:dyDescent="0.35">
      <c r="A12833">
        <v>3.5853130000000001E-3</v>
      </c>
      <c r="B12833">
        <v>2.8891159999999999E-2</v>
      </c>
      <c r="C12833">
        <v>1.7903003000000001E-2</v>
      </c>
      <c r="D12833">
        <v>306.29342209999999</v>
      </c>
      <c r="F12833">
        <v>101.75</v>
      </c>
      <c r="G12833">
        <v>-1.5</v>
      </c>
      <c r="H12833" t="s">
        <v>25</v>
      </c>
      <c r="J12833">
        <v>0.99641468700000002</v>
      </c>
      <c r="K12833">
        <v>0.97110883999999997</v>
      </c>
      <c r="L12833">
        <v>0.98209699699999997</v>
      </c>
      <c r="M12833">
        <v>0.5</v>
      </c>
      <c r="N12833">
        <v>0.58170794999999997</v>
      </c>
      <c r="O12833">
        <f>J12833*'2'!$H$17+K12833*'2'!$H$18+L12833*'2'!$H$19+M12833*'2'!$H$20+N12833*'2'!$H$21</f>
        <v>0.75436286622007609</v>
      </c>
      <c r="P12833">
        <f t="shared" si="402"/>
        <v>2102.7580504000002</v>
      </c>
      <c r="Q12833" s="5">
        <v>16459945.6</v>
      </c>
      <c r="R12833">
        <f t="shared" si="403"/>
        <v>1.3335604074074074</v>
      </c>
      <c r="S12833" s="5">
        <v>346.27593619999999</v>
      </c>
    </row>
    <row r="12834" spans="1:19" x14ac:dyDescent="0.35">
      <c r="A12834">
        <v>8.0202101999999997E-2</v>
      </c>
      <c r="B12834">
        <v>5.6278923000000002E-2</v>
      </c>
      <c r="C12834">
        <v>6.7052166999999996E-2</v>
      </c>
      <c r="D12834">
        <v>244.70799769999999</v>
      </c>
      <c r="F12834">
        <v>95.75</v>
      </c>
      <c r="G12834">
        <v>4.75</v>
      </c>
      <c r="H12834" t="s">
        <v>27</v>
      </c>
      <c r="J12834">
        <v>0.919797898</v>
      </c>
      <c r="K12834">
        <v>0.94372107699999996</v>
      </c>
      <c r="L12834">
        <v>0.93294783299999995</v>
      </c>
      <c r="M12834">
        <v>0.5</v>
      </c>
      <c r="N12834">
        <v>0.62607988800000003</v>
      </c>
      <c r="O12834">
        <f>J12834*'2'!$H$17+K12834*'2'!$H$18+L12834*'2'!$H$19+M12834*'2'!$H$20+N12834*'2'!$H$21</f>
        <v>0.75435559394668616</v>
      </c>
      <c r="P12834">
        <f t="shared" si="402"/>
        <v>2162.2482398825</v>
      </c>
      <c r="Q12834" s="5">
        <v>16925622.23</v>
      </c>
      <c r="R12834">
        <f t="shared" si="403"/>
        <v>1.3712888380787036</v>
      </c>
      <c r="S12834" s="5">
        <v>243.67140760000001</v>
      </c>
    </row>
    <row r="12835" spans="1:19" x14ac:dyDescent="0.35">
      <c r="A12835">
        <v>6.1215086000000002E-2</v>
      </c>
      <c r="B12835">
        <v>2.5822311000000001E-2</v>
      </c>
      <c r="C12835">
        <v>0.50135211099999999</v>
      </c>
      <c r="D12835">
        <v>68.303943239999995</v>
      </c>
      <c r="F12835">
        <v>117.55</v>
      </c>
      <c r="G12835">
        <v>-8.75</v>
      </c>
      <c r="H12835" t="s">
        <v>26</v>
      </c>
      <c r="J12835">
        <v>0.93878491399999997</v>
      </c>
      <c r="K12835">
        <v>0.97417768900000001</v>
      </c>
      <c r="L12835">
        <v>0.49864788900000001</v>
      </c>
      <c r="M12835">
        <v>0</v>
      </c>
      <c r="N12835">
        <v>0.76054217099999999</v>
      </c>
      <c r="O12835">
        <f>J12835*'2'!$H$17+K12835*'2'!$H$18+L12835*'2'!$H$19+M12835*'2'!$H$20+N12835*'2'!$H$21</f>
        <v>0.75435518567046844</v>
      </c>
      <c r="P12835">
        <f t="shared" si="402"/>
        <v>2342.5240410250003</v>
      </c>
      <c r="Q12835" s="5">
        <v>18336783.100000001</v>
      </c>
      <c r="R12835">
        <f t="shared" si="403"/>
        <v>1.4856190011574075</v>
      </c>
      <c r="S12835" s="5">
        <v>3448.9759979999999</v>
      </c>
    </row>
    <row r="12836" spans="1:19" x14ac:dyDescent="0.35">
      <c r="A12836">
        <v>2.7459785E-2</v>
      </c>
      <c r="B12836">
        <v>1.0741851E-2</v>
      </c>
      <c r="C12836">
        <v>2.4679736000000001E-2</v>
      </c>
      <c r="D12836">
        <v>60.462428199999998</v>
      </c>
      <c r="F12836">
        <v>99.15</v>
      </c>
      <c r="G12836">
        <v>3.05</v>
      </c>
      <c r="H12836" t="s">
        <v>31</v>
      </c>
      <c r="J12836">
        <v>0.97254021499999999</v>
      </c>
      <c r="K12836">
        <v>0.98925814899999998</v>
      </c>
      <c r="L12836">
        <v>0.97532026400000005</v>
      </c>
      <c r="M12836">
        <v>0.5</v>
      </c>
      <c r="N12836">
        <v>0.58333797499999995</v>
      </c>
      <c r="O12836">
        <f>J12836*'2'!$H$17+K12836*'2'!$H$18+L12836*'2'!$H$19+M12836*'2'!$H$20+N12836*'2'!$H$21</f>
        <v>0.75434738777518584</v>
      </c>
      <c r="P12836">
        <f t="shared" si="402"/>
        <v>2104.9434517650002</v>
      </c>
      <c r="Q12836" s="5">
        <v>16477052.460000001</v>
      </c>
      <c r="R12836">
        <f t="shared" si="403"/>
        <v>1.3349463798611112</v>
      </c>
      <c r="S12836" s="5">
        <v>8272.7458129999995</v>
      </c>
    </row>
    <row r="12837" spans="1:19" x14ac:dyDescent="0.35">
      <c r="A12837">
        <v>1.1667037999999999E-2</v>
      </c>
      <c r="B12837">
        <v>1.3624565E-2</v>
      </c>
      <c r="C12837">
        <v>0.34690325799999999</v>
      </c>
      <c r="D12837">
        <v>308.2646474</v>
      </c>
      <c r="F12837">
        <v>100.1</v>
      </c>
      <c r="G12837">
        <v>-0.2</v>
      </c>
      <c r="H12837" t="s">
        <v>25</v>
      </c>
      <c r="J12837">
        <v>0.98833296199999998</v>
      </c>
      <c r="K12837">
        <v>0.98637543500000002</v>
      </c>
      <c r="L12837">
        <v>0.65309674200000001</v>
      </c>
      <c r="M12837">
        <v>0.5</v>
      </c>
      <c r="N12837">
        <v>0.64421543299999995</v>
      </c>
      <c r="O12837">
        <f>J12837*'2'!$H$17+K12837*'2'!$H$18+L12837*'2'!$H$19+M12837*'2'!$H$20+N12837*'2'!$H$21</f>
        <v>0.75434534090975514</v>
      </c>
      <c r="P12837">
        <f t="shared" si="402"/>
        <v>2186.5628641674989</v>
      </c>
      <c r="Q12837" s="5">
        <v>17115951.969999999</v>
      </c>
      <c r="R12837">
        <f t="shared" si="403"/>
        <v>1.386709071643518</v>
      </c>
      <c r="S12837" s="5">
        <v>13647.54809</v>
      </c>
    </row>
    <row r="12838" spans="1:19" x14ac:dyDescent="0.35">
      <c r="A12838">
        <v>1.1425433E-2</v>
      </c>
      <c r="B12838">
        <v>2.3921531999999999E-2</v>
      </c>
      <c r="C12838">
        <v>1.2352610000000001E-3</v>
      </c>
      <c r="D12838">
        <v>71.473671479999993</v>
      </c>
      <c r="F12838">
        <v>114.75</v>
      </c>
      <c r="G12838">
        <v>-3.05</v>
      </c>
      <c r="H12838" t="s">
        <v>26</v>
      </c>
      <c r="J12838">
        <v>0.98857456700000002</v>
      </c>
      <c r="K12838">
        <v>0.97607846799999998</v>
      </c>
      <c r="L12838">
        <v>0.99876473899999996</v>
      </c>
      <c r="M12838">
        <v>0</v>
      </c>
      <c r="N12838">
        <v>0.64396326699999995</v>
      </c>
      <c r="O12838">
        <f>J12838*'2'!$H$17+K12838*'2'!$H$18+L12838*'2'!$H$19+M12838*'2'!$H$20+N12838*'2'!$H$21</f>
        <v>0.75434484990385497</v>
      </c>
      <c r="P12838">
        <f t="shared" si="402"/>
        <v>2186.2247814575003</v>
      </c>
      <c r="Q12838" s="5">
        <v>17113305.530000001</v>
      </c>
      <c r="R12838">
        <f t="shared" si="403"/>
        <v>1.3864946609953708</v>
      </c>
      <c r="S12838" s="5">
        <v>19126.968659999999</v>
      </c>
    </row>
    <row r="12839" spans="1:19" x14ac:dyDescent="0.35">
      <c r="A12839">
        <v>1.7292212000000001E-2</v>
      </c>
      <c r="B12839">
        <v>3.7939880000000002E-2</v>
      </c>
      <c r="C12839">
        <v>4.0433305000000003E-2</v>
      </c>
      <c r="D12839">
        <v>55.0623425</v>
      </c>
      <c r="F12839">
        <v>116.1</v>
      </c>
      <c r="G12839">
        <v>-1.4</v>
      </c>
      <c r="H12839" t="s">
        <v>31</v>
      </c>
      <c r="J12839">
        <v>0.98270778800000003</v>
      </c>
      <c r="K12839">
        <v>0.96206011999999996</v>
      </c>
      <c r="L12839">
        <v>0.95956669500000003</v>
      </c>
      <c r="M12839">
        <v>0.5</v>
      </c>
      <c r="N12839">
        <v>0.59397946300000004</v>
      </c>
      <c r="O12839">
        <f>J12839*'2'!$H$17+K12839*'2'!$H$18+L12839*'2'!$H$19+M12839*'2'!$H$20+N12839*'2'!$H$21</f>
        <v>0.75433742798694059</v>
      </c>
      <c r="P12839">
        <f t="shared" si="402"/>
        <v>2119.2106701325001</v>
      </c>
      <c r="Q12839" s="5">
        <v>16588733.23</v>
      </c>
      <c r="R12839">
        <f t="shared" si="403"/>
        <v>1.3439945903935187</v>
      </c>
      <c r="S12839" s="5">
        <v>24641.315050000001</v>
      </c>
    </row>
    <row r="12840" spans="1:19" x14ac:dyDescent="0.35">
      <c r="A12840">
        <v>1.5023722E-2</v>
      </c>
      <c r="B12840">
        <v>0.10616716800000001</v>
      </c>
      <c r="C12840">
        <v>7.4819843999999996E-2</v>
      </c>
      <c r="D12840">
        <v>350.40016159999999</v>
      </c>
      <c r="F12840">
        <v>117.5</v>
      </c>
      <c r="G12840">
        <v>1.55</v>
      </c>
      <c r="H12840" t="s">
        <v>30</v>
      </c>
      <c r="J12840">
        <v>0.98497627799999998</v>
      </c>
      <c r="K12840">
        <v>0.89383283199999997</v>
      </c>
      <c r="L12840">
        <v>0.92518015600000003</v>
      </c>
      <c r="M12840">
        <v>1</v>
      </c>
      <c r="N12840">
        <v>0.56169252599999997</v>
      </c>
      <c r="O12840">
        <f>J12840*'2'!$H$17+K12840*'2'!$H$18+L12840*'2'!$H$19+M12840*'2'!$H$20+N12840*'2'!$H$21</f>
        <v>0.75430334388361331</v>
      </c>
      <c r="P12840">
        <f t="shared" si="402"/>
        <v>2075.923041255</v>
      </c>
      <c r="Q12840" s="5">
        <v>16249886.82</v>
      </c>
      <c r="R12840">
        <f t="shared" si="403"/>
        <v>1.3165417562500001</v>
      </c>
      <c r="S12840" s="5">
        <v>35710.022510000003</v>
      </c>
    </row>
    <row r="12841" spans="1:19" x14ac:dyDescent="0.35">
      <c r="A12841">
        <v>4.8946697999999997E-2</v>
      </c>
      <c r="B12841">
        <v>7.6402065000000005E-2</v>
      </c>
      <c r="C12841">
        <v>9.6852180000000006E-3</v>
      </c>
      <c r="D12841">
        <v>158.75962519999999</v>
      </c>
      <c r="F12841">
        <v>110.95</v>
      </c>
      <c r="G12841">
        <v>0.1</v>
      </c>
      <c r="H12841" t="s">
        <v>24</v>
      </c>
      <c r="J12841">
        <v>0.95105330200000004</v>
      </c>
      <c r="K12841">
        <v>0.92359793499999998</v>
      </c>
      <c r="L12841">
        <v>0.990314782</v>
      </c>
      <c r="M12841">
        <v>1</v>
      </c>
      <c r="N12841">
        <v>0.54748066299999998</v>
      </c>
      <c r="O12841">
        <f>J12841*'2'!$H$17+K12841*'2'!$H$18+L12841*'2'!$H$19+M12841*'2'!$H$20+N12841*'2'!$H$21</f>
        <v>0.75429722876976357</v>
      </c>
      <c r="P12841">
        <f t="shared" si="402"/>
        <v>2056.8689626800001</v>
      </c>
      <c r="Q12841" s="5">
        <v>16100735.52</v>
      </c>
      <c r="R12841">
        <f t="shared" si="403"/>
        <v>1.3044577388888889</v>
      </c>
      <c r="S12841" s="5">
        <v>41253.648699999998</v>
      </c>
    </row>
    <row r="12842" spans="1:19" x14ac:dyDescent="0.35">
      <c r="A12842">
        <v>1.6639909000000001E-2</v>
      </c>
      <c r="B12842">
        <v>3.1181097000000001E-2</v>
      </c>
      <c r="C12842">
        <v>5.9909575E-2</v>
      </c>
      <c r="D12842">
        <v>304.2871604</v>
      </c>
      <c r="F12842">
        <v>108.45</v>
      </c>
      <c r="G12842">
        <v>-7.15</v>
      </c>
      <c r="H12842" t="s">
        <v>25</v>
      </c>
      <c r="J12842">
        <v>0.98336009099999999</v>
      </c>
      <c r="K12842">
        <v>0.96881890299999995</v>
      </c>
      <c r="L12842">
        <v>0.94009042499999995</v>
      </c>
      <c r="M12842">
        <v>0.5</v>
      </c>
      <c r="N12842">
        <v>0.594948967</v>
      </c>
      <c r="O12842">
        <f>J12842*'2'!$H$17+K12842*'2'!$H$18+L12842*'2'!$H$19+M12842*'2'!$H$20+N12842*'2'!$H$21</f>
        <v>0.75429444073495167</v>
      </c>
      <c r="P12842">
        <f t="shared" si="402"/>
        <v>2120.5105008324999</v>
      </c>
      <c r="Q12842" s="5">
        <v>16598908.029999999</v>
      </c>
      <c r="R12842">
        <f t="shared" si="403"/>
        <v>1.3448189376157407</v>
      </c>
      <c r="S12842" s="5">
        <v>19886.512999999999</v>
      </c>
    </row>
    <row r="12843" spans="1:19" x14ac:dyDescent="0.35">
      <c r="A12843">
        <v>6.3980549999999997E-3</v>
      </c>
      <c r="B12843">
        <v>3.2089475999999999E-2</v>
      </c>
      <c r="C12843">
        <v>4.4821035000000002E-2</v>
      </c>
      <c r="D12843">
        <v>125.9206203</v>
      </c>
      <c r="F12843">
        <v>99.4</v>
      </c>
      <c r="G12843">
        <v>2.8</v>
      </c>
      <c r="H12843" t="s">
        <v>29</v>
      </c>
      <c r="J12843">
        <v>0.99360194499999999</v>
      </c>
      <c r="K12843">
        <v>0.96791052399999999</v>
      </c>
      <c r="L12843">
        <v>0.95517896499999999</v>
      </c>
      <c r="M12843">
        <v>0.5</v>
      </c>
      <c r="N12843">
        <v>0.58908392099999995</v>
      </c>
      <c r="O12843">
        <f>J12843*'2'!$H$17+K12843*'2'!$H$18+L12843*'2'!$H$19+M12843*'2'!$H$20+N12843*'2'!$H$21</f>
        <v>0.75428807419500998</v>
      </c>
      <c r="P12843">
        <f t="shared" si="402"/>
        <v>2112.6471370200002</v>
      </c>
      <c r="Q12843" s="5">
        <v>16537355.279999999</v>
      </c>
      <c r="R12843">
        <f t="shared" si="403"/>
        <v>1.3398320250000002</v>
      </c>
      <c r="S12843" s="5">
        <v>19714.870900000002</v>
      </c>
    </row>
    <row r="12844" spans="1:19" x14ac:dyDescent="0.35">
      <c r="A12844">
        <v>1.6427673E-2</v>
      </c>
      <c r="B12844">
        <v>7.0103988000000006E-2</v>
      </c>
      <c r="C12844">
        <v>7.5413770000000001E-3</v>
      </c>
      <c r="D12844">
        <v>207.77726000000001</v>
      </c>
      <c r="F12844">
        <v>117.15</v>
      </c>
      <c r="G12844">
        <v>3.3</v>
      </c>
      <c r="H12844" t="s">
        <v>27</v>
      </c>
      <c r="J12844">
        <v>0.98357232699999997</v>
      </c>
      <c r="K12844">
        <v>0.92989601200000005</v>
      </c>
      <c r="L12844">
        <v>0.99245862299999998</v>
      </c>
      <c r="M12844">
        <v>0.5</v>
      </c>
      <c r="N12844">
        <v>0.599596986</v>
      </c>
      <c r="O12844">
        <f>J12844*'2'!$H$17+K12844*'2'!$H$18+L12844*'2'!$H$19+M12844*'2'!$H$20+N12844*'2'!$H$21</f>
        <v>0.75427931434364237</v>
      </c>
      <c r="P12844">
        <f t="shared" si="402"/>
        <v>2126.7421764925002</v>
      </c>
      <c r="Q12844" s="5">
        <v>16647688.27</v>
      </c>
      <c r="R12844">
        <f t="shared" si="403"/>
        <v>1.3487710403935187</v>
      </c>
      <c r="S12844" s="5">
        <v>19543.070019999999</v>
      </c>
    </row>
    <row r="12845" spans="1:19" x14ac:dyDescent="0.35">
      <c r="A12845">
        <v>1.1138662000000001E-2</v>
      </c>
      <c r="B12845">
        <v>9.2862655000000002E-2</v>
      </c>
      <c r="C12845">
        <v>2.081442E-2</v>
      </c>
      <c r="D12845">
        <v>293.32741529999998</v>
      </c>
      <c r="F12845">
        <v>110.6</v>
      </c>
      <c r="G12845">
        <v>-1.85</v>
      </c>
      <c r="H12845" t="s">
        <v>25</v>
      </c>
      <c r="J12845">
        <v>0.98886133799999998</v>
      </c>
      <c r="K12845">
        <v>0.90713734499999998</v>
      </c>
      <c r="L12845">
        <v>0.97918558</v>
      </c>
      <c r="M12845">
        <v>0.5</v>
      </c>
      <c r="N12845">
        <v>0.60952292699999999</v>
      </c>
      <c r="O12845">
        <f>J12845*'2'!$H$17+K12845*'2'!$H$18+L12845*'2'!$H$19+M12845*'2'!$H$20+N12845*'2'!$H$21</f>
        <v>0.75427273382186544</v>
      </c>
      <c r="P12845">
        <f t="shared" si="402"/>
        <v>2140.0500498475003</v>
      </c>
      <c r="Q12845" s="5">
        <v>16751859.49</v>
      </c>
      <c r="R12845">
        <f t="shared" si="403"/>
        <v>1.3572108383101855</v>
      </c>
      <c r="S12845" s="5">
        <v>27661.19944</v>
      </c>
    </row>
    <row r="12846" spans="1:19" x14ac:dyDescent="0.35">
      <c r="A12846">
        <v>1.5114934E-2</v>
      </c>
      <c r="B12846">
        <v>6.4734418000000002E-2</v>
      </c>
      <c r="C12846">
        <v>0.13910188300000001</v>
      </c>
      <c r="D12846">
        <v>146.86391660000001</v>
      </c>
      <c r="F12846">
        <v>102</v>
      </c>
      <c r="G12846">
        <v>-2.5</v>
      </c>
      <c r="H12846" t="s">
        <v>29</v>
      </c>
      <c r="J12846">
        <v>0.98488506600000003</v>
      </c>
      <c r="K12846">
        <v>0.93526558199999998</v>
      </c>
      <c r="L12846">
        <v>0.86089811699999996</v>
      </c>
      <c r="M12846">
        <v>0.5</v>
      </c>
      <c r="N12846">
        <v>0.62344840000000001</v>
      </c>
      <c r="O12846">
        <f>J12846*'2'!$H$17+K12846*'2'!$H$18+L12846*'2'!$H$19+M12846*'2'!$H$20+N12846*'2'!$H$21</f>
        <v>0.75426199970296892</v>
      </c>
      <c r="P12846">
        <f t="shared" si="402"/>
        <v>2158.7201604675001</v>
      </c>
      <c r="Q12846" s="5">
        <v>16898005.170000002</v>
      </c>
      <c r="R12846">
        <f t="shared" si="403"/>
        <v>1.3690513447916668</v>
      </c>
      <c r="S12846" s="5">
        <v>28010.891049999998</v>
      </c>
    </row>
    <row r="12847" spans="1:19" x14ac:dyDescent="0.35">
      <c r="A12847">
        <v>9.5297399999999999E-4</v>
      </c>
      <c r="B12847">
        <v>2.7525966999999998E-2</v>
      </c>
      <c r="C12847">
        <v>3.7533966000000002E-2</v>
      </c>
      <c r="D12847">
        <v>77.928740410000003</v>
      </c>
      <c r="F12847">
        <v>120.25</v>
      </c>
      <c r="G12847">
        <v>-3.25</v>
      </c>
      <c r="H12847" t="s">
        <v>26</v>
      </c>
      <c r="J12847">
        <v>0.99904702599999995</v>
      </c>
      <c r="K12847">
        <v>0.97247403300000002</v>
      </c>
      <c r="L12847">
        <v>0.96246603399999997</v>
      </c>
      <c r="M12847">
        <v>0</v>
      </c>
      <c r="N12847">
        <v>0.64919972599999998</v>
      </c>
      <c r="O12847">
        <f>J12847*'2'!$H$17+K12847*'2'!$H$18+L12847*'2'!$H$19+M12847*'2'!$H$20+N12847*'2'!$H$21</f>
        <v>0.75424279941085715</v>
      </c>
      <c r="P12847">
        <f t="shared" si="402"/>
        <v>2193.2453887399997</v>
      </c>
      <c r="Q12847" s="5">
        <v>17168261.359999999</v>
      </c>
      <c r="R12847">
        <f t="shared" si="403"/>
        <v>1.3909471009259258</v>
      </c>
      <c r="S12847" s="5">
        <v>25084.219089999999</v>
      </c>
    </row>
    <row r="12848" spans="1:19" x14ac:dyDescent="0.35">
      <c r="A12848">
        <v>4.3887709999999996E-3</v>
      </c>
      <c r="B12848">
        <v>4.2944718999999999E-2</v>
      </c>
      <c r="C12848">
        <v>0.164822988</v>
      </c>
      <c r="D12848">
        <v>342.52851279999999</v>
      </c>
      <c r="F12848">
        <v>101.25</v>
      </c>
      <c r="G12848">
        <v>-1.85</v>
      </c>
      <c r="H12848" t="s">
        <v>30</v>
      </c>
      <c r="J12848">
        <v>0.99561122899999999</v>
      </c>
      <c r="K12848">
        <v>0.95705528100000004</v>
      </c>
      <c r="L12848">
        <v>0.83517701200000005</v>
      </c>
      <c r="M12848">
        <v>1</v>
      </c>
      <c r="N12848">
        <v>0.55153031699999999</v>
      </c>
      <c r="O12848">
        <f>J12848*'2'!$H$17+K12848*'2'!$H$18+L12848*'2'!$H$19+M12848*'2'!$H$20+N12848*'2'!$H$21</f>
        <v>0.75423231176655237</v>
      </c>
      <c r="P12848">
        <f t="shared" si="402"/>
        <v>2062.2984002774997</v>
      </c>
      <c r="Q12848" s="5">
        <v>16143236.01</v>
      </c>
      <c r="R12848">
        <f t="shared" si="403"/>
        <v>1.3079010656249999</v>
      </c>
      <c r="S12848" s="5">
        <v>33738.510430000002</v>
      </c>
    </row>
    <row r="12849" spans="1:19" x14ac:dyDescent="0.35">
      <c r="A12849">
        <v>9.0715770000000001E-2</v>
      </c>
      <c r="B12849">
        <v>5.9151562999999997E-2</v>
      </c>
      <c r="C12849">
        <v>1.2844853E-2</v>
      </c>
      <c r="D12849">
        <v>142.60436250000001</v>
      </c>
      <c r="F12849">
        <v>113.9</v>
      </c>
      <c r="G12849">
        <v>-1.75</v>
      </c>
      <c r="H12849" t="s">
        <v>29</v>
      </c>
      <c r="J12849">
        <v>0.90928423000000003</v>
      </c>
      <c r="K12849">
        <v>0.94084843699999998</v>
      </c>
      <c r="L12849">
        <v>0.98715514699999996</v>
      </c>
      <c r="M12849">
        <v>0.5</v>
      </c>
      <c r="N12849">
        <v>0.61931621000000003</v>
      </c>
      <c r="O12849">
        <f>J12849*'2'!$H$17+K12849*'2'!$H$18+L12849*'2'!$H$19+M12849*'2'!$H$20+N12849*'2'!$H$21</f>
        <v>0.75421926623877389</v>
      </c>
      <c r="P12849">
        <f t="shared" si="402"/>
        <v>2153.18006582</v>
      </c>
      <c r="Q12849" s="5">
        <v>16854638.48</v>
      </c>
      <c r="R12849">
        <f t="shared" si="403"/>
        <v>1.3655378398148148</v>
      </c>
      <c r="S12849" s="5">
        <v>39161.620510000001</v>
      </c>
    </row>
    <row r="12850" spans="1:19" x14ac:dyDescent="0.35">
      <c r="A12850">
        <v>3.1446703999999999E-2</v>
      </c>
      <c r="B12850">
        <v>1.4486028999999999E-2</v>
      </c>
      <c r="C12850">
        <v>5.7651300000000003E-3</v>
      </c>
      <c r="D12850">
        <v>61.538892859999997</v>
      </c>
      <c r="F12850">
        <v>101.6</v>
      </c>
      <c r="G12850">
        <v>-0.4</v>
      </c>
      <c r="H12850" t="s">
        <v>31</v>
      </c>
      <c r="J12850">
        <v>0.96855329599999995</v>
      </c>
      <c r="K12850">
        <v>0.98551397100000004</v>
      </c>
      <c r="L12850">
        <v>0.99423486999999999</v>
      </c>
      <c r="M12850">
        <v>0.5</v>
      </c>
      <c r="N12850">
        <v>0.58198151600000003</v>
      </c>
      <c r="O12850">
        <f>J12850*'2'!$H$17+K12850*'2'!$H$18+L12850*'2'!$H$19+M12850*'2'!$H$20+N12850*'2'!$H$21</f>
        <v>0.75421635736332115</v>
      </c>
      <c r="P12850">
        <f t="shared" si="402"/>
        <v>2103.12482576</v>
      </c>
      <c r="Q12850" s="5">
        <v>16462816.640000001</v>
      </c>
      <c r="R12850">
        <f t="shared" si="403"/>
        <v>1.3337930148148149</v>
      </c>
      <c r="S12850" s="5">
        <v>44617.794110000003</v>
      </c>
    </row>
    <row r="12851" spans="1:19" x14ac:dyDescent="0.35">
      <c r="A12851">
        <v>4.728103E-3</v>
      </c>
      <c r="B12851">
        <v>6.8704217999999997E-2</v>
      </c>
      <c r="C12851">
        <v>8.4238939999999995E-3</v>
      </c>
      <c r="D12851">
        <v>256.52841869999997</v>
      </c>
      <c r="F12851">
        <v>112.25</v>
      </c>
      <c r="G12851">
        <v>-2</v>
      </c>
      <c r="H12851" t="s">
        <v>28</v>
      </c>
      <c r="J12851">
        <v>0.99527189699999996</v>
      </c>
      <c r="K12851">
        <v>0.93129578199999996</v>
      </c>
      <c r="L12851">
        <v>0.99157610600000001</v>
      </c>
      <c r="M12851">
        <v>0</v>
      </c>
      <c r="N12851">
        <v>0.66061187399999999</v>
      </c>
      <c r="O12851">
        <f>J12851*'2'!$H$17+K12851*'2'!$H$18+L12851*'2'!$H$19+M12851*'2'!$H$20+N12851*'2'!$H$21</f>
        <v>0.75421548429923391</v>
      </c>
      <c r="P12851">
        <f t="shared" si="402"/>
        <v>2208.5458439975</v>
      </c>
      <c r="Q12851" s="5">
        <v>17288030.09</v>
      </c>
      <c r="R12851">
        <f t="shared" si="403"/>
        <v>1.4006505859953704</v>
      </c>
      <c r="S12851" s="5">
        <v>50096.229180000002</v>
      </c>
    </row>
    <row r="12852" spans="1:19" x14ac:dyDescent="0.35">
      <c r="A12852">
        <v>2.1399873E-2</v>
      </c>
      <c r="B12852">
        <v>0.10512057900000001</v>
      </c>
      <c r="C12852">
        <v>2.0991053999999999E-2</v>
      </c>
      <c r="D12852">
        <v>71.466341099999994</v>
      </c>
      <c r="F12852">
        <v>101.15</v>
      </c>
      <c r="G12852">
        <v>-2.5499999999999998</v>
      </c>
      <c r="H12852" t="s">
        <v>26</v>
      </c>
      <c r="J12852">
        <v>0.97860012699999999</v>
      </c>
      <c r="K12852">
        <v>0.89487942099999995</v>
      </c>
      <c r="L12852">
        <v>0.97900894599999999</v>
      </c>
      <c r="M12852">
        <v>0</v>
      </c>
      <c r="N12852">
        <v>0.68253117100000005</v>
      </c>
      <c r="O12852">
        <f>J12852*'2'!$H$17+K12852*'2'!$H$18+L12852*'2'!$H$19+M12852*'2'!$H$20+N12852*'2'!$H$21</f>
        <v>0.75419088813870738</v>
      </c>
      <c r="P12852">
        <f t="shared" si="402"/>
        <v>2237.9334067299992</v>
      </c>
      <c r="Q12852" s="5">
        <v>17518069.719999999</v>
      </c>
      <c r="R12852">
        <f t="shared" si="403"/>
        <v>1.4192880560185179</v>
      </c>
      <c r="S12852" s="5">
        <v>55386.025950000003</v>
      </c>
    </row>
    <row r="12853" spans="1:19" x14ac:dyDescent="0.35">
      <c r="A12853">
        <v>2.2301906999999999E-2</v>
      </c>
      <c r="B12853" s="4">
        <v>8.1100000000000006E-5</v>
      </c>
      <c r="C12853">
        <v>0.20358960300000001</v>
      </c>
      <c r="D12853">
        <v>315.56583210000002</v>
      </c>
      <c r="F12853">
        <v>96.7</v>
      </c>
      <c r="G12853">
        <v>4.6500000000000004</v>
      </c>
      <c r="H12853" t="s">
        <v>25</v>
      </c>
      <c r="J12853">
        <v>0.97769809299999999</v>
      </c>
      <c r="K12853">
        <v>0.99991887599999996</v>
      </c>
      <c r="L12853">
        <v>0.79641039700000005</v>
      </c>
      <c r="M12853">
        <v>0.5</v>
      </c>
      <c r="N12853">
        <v>0.61312915000000001</v>
      </c>
      <c r="O12853">
        <f>J12853*'2'!$H$17+K12853*'2'!$H$18+L12853*'2'!$H$19+M12853*'2'!$H$20+N12853*'2'!$H$21</f>
        <v>0.75418563610973177</v>
      </c>
      <c r="P12853">
        <f t="shared" si="402"/>
        <v>2144.88497216</v>
      </c>
      <c r="Q12853" s="5">
        <v>16789706.239999998</v>
      </c>
      <c r="R12853">
        <f t="shared" si="403"/>
        <v>1.3602771259259259</v>
      </c>
      <c r="S12853" s="5">
        <v>60270.369319999998</v>
      </c>
    </row>
    <row r="12854" spans="1:19" x14ac:dyDescent="0.35">
      <c r="A12854">
        <v>0.14800680599999999</v>
      </c>
      <c r="B12854">
        <v>1.4957194E-2</v>
      </c>
      <c r="C12854">
        <v>3.3244057E-2</v>
      </c>
      <c r="D12854">
        <v>168.48924460000001</v>
      </c>
      <c r="F12854">
        <v>98</v>
      </c>
      <c r="G12854">
        <v>2.5499999999999998</v>
      </c>
      <c r="H12854" t="s">
        <v>24</v>
      </c>
      <c r="J12854">
        <v>0.85199319399999995</v>
      </c>
      <c r="K12854">
        <v>0.98504280600000005</v>
      </c>
      <c r="L12854">
        <v>0.96675594300000001</v>
      </c>
      <c r="M12854">
        <v>1</v>
      </c>
      <c r="N12854">
        <v>0.55866384599999996</v>
      </c>
      <c r="O12854">
        <f>J12854*'2'!$H$17+K12854*'2'!$H$18+L12854*'2'!$H$19+M12854*'2'!$H$20+N12854*'2'!$H$21</f>
        <v>0.75418542932561838</v>
      </c>
      <c r="P12854">
        <f t="shared" si="402"/>
        <v>2071.8624397974995</v>
      </c>
      <c r="Q12854" s="5">
        <v>16218101.289999999</v>
      </c>
      <c r="R12854">
        <f t="shared" si="403"/>
        <v>1.3139665396990738</v>
      </c>
      <c r="S12854" s="5">
        <v>65262.408750000002</v>
      </c>
    </row>
    <row r="12855" spans="1:19" x14ac:dyDescent="0.35">
      <c r="A12855">
        <v>4.8761840000000004E-3</v>
      </c>
      <c r="B12855">
        <v>0.24835611899999999</v>
      </c>
      <c r="C12855">
        <v>4.7740100000000004E-3</v>
      </c>
      <c r="D12855">
        <v>189.40011620000001</v>
      </c>
      <c r="F12855">
        <v>111.85</v>
      </c>
      <c r="G12855">
        <v>-0.05</v>
      </c>
      <c r="H12855" t="s">
        <v>24</v>
      </c>
      <c r="J12855">
        <v>0.99512381599999999</v>
      </c>
      <c r="K12855">
        <v>0.75164388100000001</v>
      </c>
      <c r="L12855">
        <v>0.99522599</v>
      </c>
      <c r="M12855">
        <v>1</v>
      </c>
      <c r="N12855">
        <v>0.59992976200000003</v>
      </c>
      <c r="O12855">
        <f>J12855*'2'!$H$17+K12855*'2'!$H$18+L12855*'2'!$H$19+M12855*'2'!$H$20+N12855*'2'!$H$21</f>
        <v>0.7541676258503105</v>
      </c>
      <c r="P12855">
        <f t="shared" si="402"/>
        <v>2127.188334425</v>
      </c>
      <c r="Q12855" s="5">
        <v>16651180.699999999</v>
      </c>
      <c r="R12855">
        <f t="shared" si="403"/>
        <v>1.3490539918981481</v>
      </c>
      <c r="S12855" s="5">
        <v>107218.57889999999</v>
      </c>
    </row>
    <row r="12856" spans="1:19" x14ac:dyDescent="0.35">
      <c r="A12856">
        <v>4.1793572000000001E-2</v>
      </c>
      <c r="B12856">
        <v>6.2720106999999997E-2</v>
      </c>
      <c r="C12856">
        <v>8.4467629999999995E-3</v>
      </c>
      <c r="D12856">
        <v>201.6695114</v>
      </c>
      <c r="F12856">
        <v>114.7</v>
      </c>
      <c r="G12856">
        <v>-0.4</v>
      </c>
      <c r="H12856" t="s">
        <v>24</v>
      </c>
      <c r="J12856">
        <v>0.958206428</v>
      </c>
      <c r="K12856">
        <v>0.93727989300000003</v>
      </c>
      <c r="L12856">
        <v>0.99155323699999998</v>
      </c>
      <c r="M12856">
        <v>1</v>
      </c>
      <c r="N12856">
        <v>0.53937794999999999</v>
      </c>
      <c r="O12856">
        <f>J12856*'2'!$H$17+K12856*'2'!$H$18+L12856*'2'!$H$19+M12856*'2'!$H$20+N12856*'2'!$H$21</f>
        <v>0.7541637694827763</v>
      </c>
      <c r="P12856">
        <f t="shared" si="402"/>
        <v>2046.0055217000001</v>
      </c>
      <c r="Q12856" s="5">
        <v>16015698.800000001</v>
      </c>
      <c r="R12856">
        <f t="shared" si="403"/>
        <v>1.297568189814815</v>
      </c>
      <c r="S12856" s="5">
        <v>112598.0439</v>
      </c>
    </row>
    <row r="12857" spans="1:19" x14ac:dyDescent="0.35">
      <c r="A12857">
        <v>1.6455147999999999E-2</v>
      </c>
      <c r="B12857">
        <v>7.1718650000000004E-3</v>
      </c>
      <c r="C12857">
        <v>0.18607821699999999</v>
      </c>
      <c r="D12857">
        <v>268.91375590000001</v>
      </c>
      <c r="F12857">
        <v>119.75</v>
      </c>
      <c r="G12857">
        <v>-3.45</v>
      </c>
      <c r="H12857" t="s">
        <v>28</v>
      </c>
      <c r="J12857">
        <v>0.98354485199999997</v>
      </c>
      <c r="K12857">
        <v>0.992828135</v>
      </c>
      <c r="L12857">
        <v>0.81392178299999995</v>
      </c>
      <c r="M12857">
        <v>0</v>
      </c>
      <c r="N12857">
        <v>0.67567520000000003</v>
      </c>
      <c r="O12857">
        <f>J12857*'2'!$H$17+K12857*'2'!$H$18+L12857*'2'!$H$19+M12857*'2'!$H$20+N12857*'2'!$H$21</f>
        <v>0.75415984104260003</v>
      </c>
      <c r="P12857">
        <f t="shared" si="402"/>
        <v>2228.7414927399996</v>
      </c>
      <c r="Q12857" s="5">
        <v>17446117.359999999</v>
      </c>
      <c r="R12857">
        <f t="shared" si="403"/>
        <v>1.4134585824074071</v>
      </c>
      <c r="S12857" s="5">
        <v>109531.147</v>
      </c>
    </row>
    <row r="12858" spans="1:19" x14ac:dyDescent="0.35">
      <c r="A12858">
        <v>1.4543110999999999E-2</v>
      </c>
      <c r="B12858">
        <v>4.5461201999999999E-2</v>
      </c>
      <c r="C12858">
        <v>4.4226964000000001E-2</v>
      </c>
      <c r="D12858">
        <v>209.58392069999999</v>
      </c>
      <c r="F12858">
        <v>101.95</v>
      </c>
      <c r="G12858">
        <v>-1.1000000000000001</v>
      </c>
      <c r="H12858" t="s">
        <v>27</v>
      </c>
      <c r="J12858">
        <v>0.98545688899999995</v>
      </c>
      <c r="K12858">
        <v>0.95453879799999997</v>
      </c>
      <c r="L12858">
        <v>0.95577303599999996</v>
      </c>
      <c r="M12858">
        <v>0.5</v>
      </c>
      <c r="N12858">
        <v>0.59645921999999996</v>
      </c>
      <c r="O12858">
        <f>J12858*'2'!$H$17+K12858*'2'!$H$18+L12858*'2'!$H$19+M12858*'2'!$H$20+N12858*'2'!$H$21</f>
        <v>0.7541529312569546</v>
      </c>
      <c r="P12858">
        <f t="shared" si="402"/>
        <v>2122.5353217249999</v>
      </c>
      <c r="Q12858" s="5">
        <v>16614757.9</v>
      </c>
      <c r="R12858">
        <f t="shared" si="403"/>
        <v>1.3461030706018517</v>
      </c>
      <c r="S12858" s="5">
        <v>106261.80070000001</v>
      </c>
    </row>
    <row r="12859" spans="1:19" x14ac:dyDescent="0.35">
      <c r="A12859">
        <v>9.9064579999999999E-3</v>
      </c>
      <c r="B12859">
        <v>1.5494143E-2</v>
      </c>
      <c r="C12859">
        <v>2.8780356999999999E-2</v>
      </c>
      <c r="D12859">
        <v>227.0114001</v>
      </c>
      <c r="F12859">
        <v>101.85</v>
      </c>
      <c r="G12859">
        <v>-0.4</v>
      </c>
      <c r="H12859" t="s">
        <v>27</v>
      </c>
      <c r="J12859">
        <v>0.99009354199999999</v>
      </c>
      <c r="K12859">
        <v>0.98450585700000004</v>
      </c>
      <c r="L12859">
        <v>0.97121964299999997</v>
      </c>
      <c r="M12859">
        <v>0.5</v>
      </c>
      <c r="N12859">
        <v>0.58013417199999995</v>
      </c>
      <c r="O12859">
        <f>J12859*'2'!$H$17+K12859*'2'!$H$18+L12859*'2'!$H$19+M12859*'2'!$H$20+N12859*'2'!$H$21</f>
        <v>0.754131995121333</v>
      </c>
      <c r="P12859">
        <f t="shared" si="402"/>
        <v>2100.6480611375</v>
      </c>
      <c r="Q12859" s="5">
        <v>16443429.050000001</v>
      </c>
      <c r="R12859">
        <f t="shared" si="403"/>
        <v>1.3322222609953704</v>
      </c>
      <c r="S12859" s="5">
        <v>95187.615030000001</v>
      </c>
    </row>
    <row r="12860" spans="1:19" x14ac:dyDescent="0.35">
      <c r="A12860">
        <v>2.1669440000000001E-3</v>
      </c>
      <c r="B12860">
        <v>0.11565072</v>
      </c>
      <c r="C12860">
        <v>2.6563034999999999E-2</v>
      </c>
      <c r="D12860">
        <v>136.3855528</v>
      </c>
      <c r="F12860">
        <v>116.2</v>
      </c>
      <c r="G12860">
        <v>0.2</v>
      </c>
      <c r="H12860" t="s">
        <v>29</v>
      </c>
      <c r="J12860">
        <v>0.99783305600000005</v>
      </c>
      <c r="K12860">
        <v>0.88434928000000002</v>
      </c>
      <c r="L12860">
        <v>0.97343696499999999</v>
      </c>
      <c r="M12860">
        <v>0.5</v>
      </c>
      <c r="N12860">
        <v>0.61651972200000005</v>
      </c>
      <c r="O12860">
        <f>J12860*'2'!$H$17+K12860*'2'!$H$18+L12860*'2'!$H$19+M12860*'2'!$H$20+N12860*'2'!$H$21</f>
        <v>0.75412489334171173</v>
      </c>
      <c r="P12860">
        <f t="shared" si="402"/>
        <v>2149.4307681174996</v>
      </c>
      <c r="Q12860" s="5">
        <v>16825289.77</v>
      </c>
      <c r="R12860">
        <f t="shared" si="403"/>
        <v>1.3631600508101849</v>
      </c>
      <c r="S12860" s="5">
        <v>88159.675799999997</v>
      </c>
    </row>
    <row r="12861" spans="1:19" x14ac:dyDescent="0.35">
      <c r="A12861">
        <v>8.8370080000000004E-3</v>
      </c>
      <c r="B12861">
        <v>0.16911605299999999</v>
      </c>
      <c r="C12861">
        <v>2.678405E-2</v>
      </c>
      <c r="D12861">
        <v>322.30632839999998</v>
      </c>
      <c r="F12861">
        <v>128.19999999999999</v>
      </c>
      <c r="G12861">
        <v>1.1000000000000001</v>
      </c>
      <c r="H12861" t="s">
        <v>25</v>
      </c>
      <c r="J12861">
        <v>0.99116299200000002</v>
      </c>
      <c r="K12861">
        <v>0.83088394700000001</v>
      </c>
      <c r="L12861">
        <v>0.97321595000000005</v>
      </c>
      <c r="M12861">
        <v>0.5</v>
      </c>
      <c r="N12861">
        <v>0.639579122</v>
      </c>
      <c r="O12861">
        <f>J12861*'2'!$H$17+K12861*'2'!$H$18+L12861*'2'!$H$19+M12861*'2'!$H$20+N12861*'2'!$H$21</f>
        <v>0.75412112243437979</v>
      </c>
      <c r="P12861">
        <f t="shared" si="402"/>
        <v>2180.3468864274996</v>
      </c>
      <c r="Q12861" s="5">
        <v>17067294.609999999</v>
      </c>
      <c r="R12861">
        <f t="shared" si="403"/>
        <v>1.3827669244212961</v>
      </c>
      <c r="S12861" s="5">
        <v>84178.385779999997</v>
      </c>
    </row>
    <row r="12862" spans="1:19" x14ac:dyDescent="0.35">
      <c r="A12862">
        <v>2.2685654999999999E-2</v>
      </c>
      <c r="B12862">
        <v>8.0970899999999995E-3</v>
      </c>
      <c r="C12862">
        <v>3.4966325999999999E-2</v>
      </c>
      <c r="D12862">
        <v>171.018969</v>
      </c>
      <c r="F12862">
        <v>109.55</v>
      </c>
      <c r="G12862">
        <v>0.9</v>
      </c>
      <c r="H12862" t="s">
        <v>24</v>
      </c>
      <c r="J12862">
        <v>0.97731434500000003</v>
      </c>
      <c r="K12862">
        <v>0.99190290999999997</v>
      </c>
      <c r="L12862">
        <v>0.96503367399999995</v>
      </c>
      <c r="M12862">
        <v>1</v>
      </c>
      <c r="N12862">
        <v>0.51726727100000003</v>
      </c>
      <c r="O12862">
        <f>J12862*'2'!$H$17+K12862*'2'!$H$18+L12862*'2'!$H$19+M12862*'2'!$H$20+N12862*'2'!$H$21</f>
        <v>0.75411792193833205</v>
      </c>
      <c r="P12862">
        <f t="shared" si="402"/>
        <v>2016.3613692599999</v>
      </c>
      <c r="Q12862" s="5">
        <v>15783650.640000001</v>
      </c>
      <c r="R12862">
        <f t="shared" si="403"/>
        <v>1.2787679916666668</v>
      </c>
      <c r="S12862" s="5">
        <v>72957.668940000003</v>
      </c>
    </row>
    <row r="12863" spans="1:19" x14ac:dyDescent="0.35">
      <c r="A12863">
        <v>1.484247E-2</v>
      </c>
      <c r="B12863">
        <v>2.2406072999999999E-2</v>
      </c>
      <c r="C12863">
        <v>6.1847120000000002E-3</v>
      </c>
      <c r="D12863">
        <v>108.5002023</v>
      </c>
      <c r="F12863">
        <v>96.05</v>
      </c>
      <c r="G12863">
        <v>4.4000000000000004</v>
      </c>
      <c r="H12863" t="s">
        <v>26</v>
      </c>
      <c r="J12863">
        <v>0.98515752999999995</v>
      </c>
      <c r="K12863">
        <v>0.97759392700000003</v>
      </c>
      <c r="L12863">
        <v>0.99381528799999996</v>
      </c>
      <c r="M12863">
        <v>0</v>
      </c>
      <c r="N12863">
        <v>0.64495686600000002</v>
      </c>
      <c r="O12863">
        <f>J12863*'2'!$H$17+K12863*'2'!$H$18+L12863*'2'!$H$19+M12863*'2'!$H$20+N12863*'2'!$H$21</f>
        <v>0.7541152851603985</v>
      </c>
      <c r="P12863">
        <f t="shared" si="402"/>
        <v>2187.5569163</v>
      </c>
      <c r="Q12863" s="5">
        <v>17123733.199999999</v>
      </c>
      <c r="R12863">
        <f t="shared" si="403"/>
        <v>1.3873394953703704</v>
      </c>
      <c r="S12863" s="5">
        <v>72933.991710000002</v>
      </c>
    </row>
    <row r="12864" spans="1:19" x14ac:dyDescent="0.35">
      <c r="A12864">
        <v>1.7229586000000002E-2</v>
      </c>
      <c r="B12864">
        <v>6.5158259999999997E-3</v>
      </c>
      <c r="C12864">
        <v>4.2476284000000003E-2</v>
      </c>
      <c r="D12864">
        <v>299.32080569999999</v>
      </c>
      <c r="F12864">
        <v>100.75</v>
      </c>
      <c r="G12864">
        <v>0.2</v>
      </c>
      <c r="H12864" t="s">
        <v>25</v>
      </c>
      <c r="J12864">
        <v>0.98277041399999998</v>
      </c>
      <c r="K12864">
        <v>0.993484174</v>
      </c>
      <c r="L12864">
        <v>0.95752371599999997</v>
      </c>
      <c r="M12864">
        <v>0.5</v>
      </c>
      <c r="N12864">
        <v>0.58160280900000005</v>
      </c>
      <c r="O12864">
        <f>J12864*'2'!$H$17+K12864*'2'!$H$18+L12864*'2'!$H$19+M12864*'2'!$H$20+N12864*'2'!$H$21</f>
        <v>0.75411463577765681</v>
      </c>
      <c r="P12864">
        <f t="shared" si="402"/>
        <v>2102.6170859399999</v>
      </c>
      <c r="Q12864" s="5">
        <v>16458842.16</v>
      </c>
      <c r="R12864">
        <f t="shared" si="403"/>
        <v>1.3334710083333332</v>
      </c>
      <c r="S12864" s="5">
        <v>71172.326149999994</v>
      </c>
    </row>
    <row r="12865" spans="1:19" x14ac:dyDescent="0.35">
      <c r="A12865">
        <v>8.3519433000000004E-2</v>
      </c>
      <c r="B12865">
        <v>3.725674E-3</v>
      </c>
      <c r="C12865">
        <v>7.5065540000000004E-3</v>
      </c>
      <c r="D12865">
        <v>279.02465660000001</v>
      </c>
      <c r="F12865">
        <v>113</v>
      </c>
      <c r="G12865">
        <v>-2.35</v>
      </c>
      <c r="H12865" t="s">
        <v>28</v>
      </c>
      <c r="J12865">
        <v>0.91648056700000002</v>
      </c>
      <c r="K12865">
        <v>0.99627432599999999</v>
      </c>
      <c r="L12865">
        <v>0.992493446</v>
      </c>
      <c r="M12865">
        <v>0</v>
      </c>
      <c r="N12865">
        <v>0.65921622199999996</v>
      </c>
      <c r="O12865">
        <f>J12865*'2'!$H$17+K12865*'2'!$H$18+L12865*'2'!$H$19+M12865*'2'!$H$20+N12865*'2'!$H$21</f>
        <v>0.75410927732079824</v>
      </c>
      <c r="P12865">
        <f t="shared" si="402"/>
        <v>2206.6746705850001</v>
      </c>
      <c r="Q12865" s="5">
        <v>17273382.940000001</v>
      </c>
      <c r="R12865">
        <f t="shared" si="403"/>
        <v>1.3994638956018519</v>
      </c>
      <c r="S12865" s="5">
        <v>66402.327999999994</v>
      </c>
    </row>
    <row r="12866" spans="1:19" x14ac:dyDescent="0.35">
      <c r="A12866">
        <v>5.9287999000000001E-2</v>
      </c>
      <c r="B12866">
        <v>2.8238659999999999E-2</v>
      </c>
      <c r="C12866">
        <v>3.5062460000000002E-3</v>
      </c>
      <c r="D12866">
        <v>333.57616189999999</v>
      </c>
      <c r="F12866">
        <v>100.35</v>
      </c>
      <c r="G12866">
        <v>1.9</v>
      </c>
      <c r="H12866" t="s">
        <v>25</v>
      </c>
      <c r="J12866">
        <v>0.94071200099999996</v>
      </c>
      <c r="K12866">
        <v>0.97176134000000003</v>
      </c>
      <c r="L12866">
        <v>0.99649375399999995</v>
      </c>
      <c r="M12866">
        <v>0.5</v>
      </c>
      <c r="N12866">
        <v>0.59534217199999995</v>
      </c>
      <c r="O12866">
        <f>J12866*'2'!$H$17+K12866*'2'!$H$18+L12866*'2'!$H$19+M12866*'2'!$H$20+N12866*'2'!$H$21</f>
        <v>0.75410765927444734</v>
      </c>
      <c r="P12866">
        <f t="shared" ref="P12866:P12929" si="404">Q12866*365*12000000*0.175*0.6/3600000/1000000</f>
        <v>2121.0376778150003</v>
      </c>
      <c r="Q12866" s="5">
        <v>16603034.66</v>
      </c>
      <c r="R12866">
        <f t="shared" si="403"/>
        <v>1.3451532710648151</v>
      </c>
      <c r="S12866" s="5">
        <v>57289.415869999997</v>
      </c>
    </row>
    <row r="12867" spans="1:19" x14ac:dyDescent="0.35">
      <c r="A12867">
        <v>2.1572587000000001E-2</v>
      </c>
      <c r="B12867">
        <v>0.22469280899999999</v>
      </c>
      <c r="C12867">
        <v>0.10852977</v>
      </c>
      <c r="D12867">
        <v>306.10058299999997</v>
      </c>
      <c r="F12867">
        <v>118.75</v>
      </c>
      <c r="G12867">
        <v>0.95</v>
      </c>
      <c r="H12867" t="s">
        <v>25</v>
      </c>
      <c r="J12867">
        <v>0.97842741300000002</v>
      </c>
      <c r="K12867">
        <v>0.77530719100000001</v>
      </c>
      <c r="L12867">
        <v>0.89147023000000003</v>
      </c>
      <c r="M12867">
        <v>0.5</v>
      </c>
      <c r="N12867">
        <v>0.68166058500000004</v>
      </c>
      <c r="O12867">
        <f>J12867*'2'!$H$17+K12867*'2'!$H$18+L12867*'2'!$H$19+M12867*'2'!$H$20+N12867*'2'!$H$21</f>
        <v>0.75409406997837125</v>
      </c>
      <c r="P12867">
        <f t="shared" si="404"/>
        <v>2236.766198415</v>
      </c>
      <c r="Q12867" s="5">
        <v>17508933.059999999</v>
      </c>
      <c r="R12867">
        <f t="shared" ref="R12867:R12930" si="405">P12867/8760/0.18</f>
        <v>1.4185478173611112</v>
      </c>
      <c r="S12867" s="5">
        <v>53019.958740000002</v>
      </c>
    </row>
    <row r="12868" spans="1:19" x14ac:dyDescent="0.35">
      <c r="A12868">
        <v>3.0857969999999999E-3</v>
      </c>
      <c r="B12868">
        <v>0.19646292900000001</v>
      </c>
      <c r="C12868">
        <v>7.1077459999999999E-3</v>
      </c>
      <c r="D12868">
        <v>6.2981127629999998</v>
      </c>
      <c r="F12868">
        <v>111.55</v>
      </c>
      <c r="G12868">
        <v>-0.15</v>
      </c>
      <c r="H12868" t="s">
        <v>30</v>
      </c>
      <c r="J12868">
        <v>0.996914203</v>
      </c>
      <c r="K12868">
        <v>0.80353707100000005</v>
      </c>
      <c r="L12868">
        <v>0.99289225400000003</v>
      </c>
      <c r="M12868">
        <v>1</v>
      </c>
      <c r="N12868">
        <v>0.57934145999999997</v>
      </c>
      <c r="O12868">
        <f>J12868*'2'!$H$17+K12868*'2'!$H$18+L12868*'2'!$H$19+M12868*'2'!$H$20+N12868*'2'!$H$21</f>
        <v>0.75408635765272147</v>
      </c>
      <c r="P12868">
        <f t="shared" si="404"/>
        <v>2099.5852590649997</v>
      </c>
      <c r="Q12868" s="5">
        <v>16435109.66</v>
      </c>
      <c r="R12868">
        <f t="shared" si="405"/>
        <v>1.3315482363425923</v>
      </c>
      <c r="S12868" s="5">
        <v>45326.189279999999</v>
      </c>
    </row>
    <row r="12869" spans="1:19" x14ac:dyDescent="0.35">
      <c r="A12869">
        <v>9.2477480000000001E-3</v>
      </c>
      <c r="B12869">
        <v>3.0824099999999998E-3</v>
      </c>
      <c r="C12869">
        <v>3.1012979999999999E-2</v>
      </c>
      <c r="D12869">
        <v>132.12333100000001</v>
      </c>
      <c r="F12869">
        <v>102.25</v>
      </c>
      <c r="G12869">
        <v>-0.6</v>
      </c>
      <c r="H12869" t="s">
        <v>29</v>
      </c>
      <c r="J12869">
        <v>0.99075225200000006</v>
      </c>
      <c r="K12869">
        <v>0.99691759000000002</v>
      </c>
      <c r="L12869">
        <v>0.96898702000000003</v>
      </c>
      <c r="M12869">
        <v>0.5</v>
      </c>
      <c r="N12869">
        <v>0.57541690199999995</v>
      </c>
      <c r="O12869">
        <f>J12869*'2'!$H$17+K12869*'2'!$H$18+L12869*'2'!$H$19+M12869*'2'!$H$20+N12869*'2'!$H$21</f>
        <v>0.75408432603754472</v>
      </c>
      <c r="P12869">
        <f t="shared" si="404"/>
        <v>2094.3235393324999</v>
      </c>
      <c r="Q12869" s="5">
        <v>16393922.029999999</v>
      </c>
      <c r="R12869">
        <f t="shared" si="405"/>
        <v>1.3282112755787037</v>
      </c>
      <c r="S12869" s="5">
        <v>38780.319519999997</v>
      </c>
    </row>
    <row r="12870" spans="1:19" x14ac:dyDescent="0.35">
      <c r="A12870">
        <v>3.1146189999999999E-3</v>
      </c>
      <c r="B12870">
        <v>5.1678640000000003E-3</v>
      </c>
      <c r="C12870">
        <v>1.0531064E-2</v>
      </c>
      <c r="D12870">
        <v>221.8068902</v>
      </c>
      <c r="F12870">
        <v>98.85</v>
      </c>
      <c r="G12870">
        <v>1.6</v>
      </c>
      <c r="H12870" t="s">
        <v>27</v>
      </c>
      <c r="J12870">
        <v>0.99688538100000001</v>
      </c>
      <c r="K12870">
        <v>0.99483213599999998</v>
      </c>
      <c r="L12870">
        <v>0.98946893599999997</v>
      </c>
      <c r="M12870">
        <v>0.5</v>
      </c>
      <c r="N12870">
        <v>0.57020583300000005</v>
      </c>
      <c r="O12870">
        <f>J12870*'2'!$H$17+K12870*'2'!$H$18+L12870*'2'!$H$19+M12870*'2'!$H$20+N12870*'2'!$H$21</f>
        <v>0.75407748166935662</v>
      </c>
      <c r="P12870">
        <f t="shared" si="404"/>
        <v>2087.3369723149999</v>
      </c>
      <c r="Q12870" s="5">
        <v>16339232.66</v>
      </c>
      <c r="R12870">
        <f t="shared" si="405"/>
        <v>1.3237804238425925</v>
      </c>
      <c r="S12870" s="5">
        <v>35751.58397</v>
      </c>
    </row>
    <row r="12871" spans="1:19" x14ac:dyDescent="0.35">
      <c r="A12871">
        <v>5.4368489999999997E-3</v>
      </c>
      <c r="B12871">
        <v>2.4894046999999999E-2</v>
      </c>
      <c r="C12871">
        <v>2.4195699000000001E-2</v>
      </c>
      <c r="D12871">
        <v>268.14086179999998</v>
      </c>
      <c r="F12871">
        <v>102.4</v>
      </c>
      <c r="G12871">
        <v>-1.8</v>
      </c>
      <c r="H12871" t="s">
        <v>28</v>
      </c>
      <c r="J12871">
        <v>0.99456315100000003</v>
      </c>
      <c r="K12871">
        <v>0.97510595300000003</v>
      </c>
      <c r="L12871">
        <v>0.97580430100000004</v>
      </c>
      <c r="M12871">
        <v>0</v>
      </c>
      <c r="N12871">
        <v>0.64654037399999997</v>
      </c>
      <c r="O12871">
        <f>J12871*'2'!$H$17+K12871*'2'!$H$18+L12871*'2'!$H$19+M12871*'2'!$H$20+N12871*'2'!$H$21</f>
        <v>0.75407363266336569</v>
      </c>
      <c r="P12871">
        <f t="shared" si="404"/>
        <v>2189.6799513924998</v>
      </c>
      <c r="Q12871" s="5">
        <v>17140351.870000001</v>
      </c>
      <c r="R12871">
        <f t="shared" si="405"/>
        <v>1.3886859153935185</v>
      </c>
      <c r="S12871" s="5">
        <v>29356.310839999998</v>
      </c>
    </row>
    <row r="12872" spans="1:19" x14ac:dyDescent="0.35">
      <c r="A12872">
        <v>2.9027580000000001E-3</v>
      </c>
      <c r="B12872">
        <v>4.9142576E-2</v>
      </c>
      <c r="C12872">
        <v>4.6289008E-2</v>
      </c>
      <c r="D12872">
        <v>151.85519930000001</v>
      </c>
      <c r="F12872">
        <v>114.6</v>
      </c>
      <c r="G12872">
        <v>-1.1000000000000001</v>
      </c>
      <c r="H12872" t="s">
        <v>29</v>
      </c>
      <c r="J12872">
        <v>0.99709724200000005</v>
      </c>
      <c r="K12872">
        <v>0.95085742399999995</v>
      </c>
      <c r="L12872">
        <v>0.95371099199999998</v>
      </c>
      <c r="M12872">
        <v>0.5</v>
      </c>
      <c r="N12872">
        <v>0.59453660699999999</v>
      </c>
      <c r="O12872">
        <f>J12872*'2'!$H$17+K12872*'2'!$H$18+L12872*'2'!$H$19+M12872*'2'!$H$20+N12872*'2'!$H$21</f>
        <v>0.75407215171354358</v>
      </c>
      <c r="P12872">
        <f t="shared" si="404"/>
        <v>2119.9576435450003</v>
      </c>
      <c r="Q12872" s="5">
        <v>16594580.380000001</v>
      </c>
      <c r="R12872">
        <f t="shared" si="405"/>
        <v>1.3444683178240744</v>
      </c>
      <c r="S12872" s="5">
        <v>26057.850139999999</v>
      </c>
    </row>
    <row r="12873" spans="1:19" x14ac:dyDescent="0.35">
      <c r="A12873">
        <v>1.1585846E-2</v>
      </c>
      <c r="B12873">
        <v>0.124022723</v>
      </c>
      <c r="C12873">
        <v>2.2910151E-2</v>
      </c>
      <c r="D12873">
        <v>240.21069</v>
      </c>
      <c r="F12873">
        <v>115.95</v>
      </c>
      <c r="G12873">
        <v>-0.15</v>
      </c>
      <c r="H12873" t="s">
        <v>27</v>
      </c>
      <c r="J12873">
        <v>0.98841415399999999</v>
      </c>
      <c r="K12873">
        <v>0.87597727700000005</v>
      </c>
      <c r="L12873">
        <v>0.97708984899999995</v>
      </c>
      <c r="M12873">
        <v>0.5</v>
      </c>
      <c r="N12873">
        <v>0.62187831699999996</v>
      </c>
      <c r="O12873">
        <f>J12873*'2'!$H$17+K12873*'2'!$H$18+L12873*'2'!$H$19+M12873*'2'!$H$20+N12873*'2'!$H$21</f>
        <v>0.75406879727427945</v>
      </c>
      <c r="P12873">
        <f t="shared" si="404"/>
        <v>2156.6151240725003</v>
      </c>
      <c r="Q12873" s="5">
        <v>16881527.390000001</v>
      </c>
      <c r="R12873">
        <f t="shared" si="405"/>
        <v>1.3677163394675929</v>
      </c>
      <c r="S12873" s="5">
        <v>39328.256399999998</v>
      </c>
    </row>
    <row r="12874" spans="1:19" x14ac:dyDescent="0.35">
      <c r="A12874">
        <v>4.2244530000000004E-3</v>
      </c>
      <c r="B12874">
        <v>3.1473073999999997E-2</v>
      </c>
      <c r="C12874">
        <v>0.81690088900000002</v>
      </c>
      <c r="D12874">
        <v>323.9527076</v>
      </c>
      <c r="F12874">
        <v>125.05</v>
      </c>
      <c r="G12874">
        <v>-9.1</v>
      </c>
      <c r="H12874" t="s">
        <v>25</v>
      </c>
      <c r="J12874">
        <v>0.99577554700000004</v>
      </c>
      <c r="K12874">
        <v>0.96852692600000001</v>
      </c>
      <c r="L12874">
        <v>0.18309911100000001</v>
      </c>
      <c r="M12874">
        <v>0.5</v>
      </c>
      <c r="N12874">
        <v>0.742635296</v>
      </c>
      <c r="O12874">
        <f>J12874*'2'!$H$17+K12874*'2'!$H$18+L12874*'2'!$H$19+M12874*'2'!$H$20+N12874*'2'!$H$21</f>
        <v>0.75406441755882025</v>
      </c>
      <c r="P12874">
        <f t="shared" si="404"/>
        <v>2318.515998854999</v>
      </c>
      <c r="Q12874" s="5">
        <v>18148853.219999999</v>
      </c>
      <c r="R12874">
        <f t="shared" si="405"/>
        <v>1.470393200694444</v>
      </c>
      <c r="S12874" s="5">
        <v>70615.027430000002</v>
      </c>
    </row>
    <row r="12875" spans="1:19" x14ac:dyDescent="0.35">
      <c r="A12875">
        <v>6.6837933000000002E-2</v>
      </c>
      <c r="B12875">
        <v>6.6772026999999998E-2</v>
      </c>
      <c r="C12875">
        <v>2.4284077000000001E-2</v>
      </c>
      <c r="D12875">
        <v>117.9501116</v>
      </c>
      <c r="F12875">
        <v>113.9</v>
      </c>
      <c r="G12875">
        <v>-1.7</v>
      </c>
      <c r="H12875" t="s">
        <v>29</v>
      </c>
      <c r="J12875">
        <v>0.93316206700000004</v>
      </c>
      <c r="K12875">
        <v>0.93322797300000004</v>
      </c>
      <c r="L12875">
        <v>0.97571592299999998</v>
      </c>
      <c r="M12875">
        <v>0.5</v>
      </c>
      <c r="N12875">
        <v>0.61686581699999998</v>
      </c>
      <c r="O12875">
        <f>J12875*'2'!$H$17+K12875*'2'!$H$18+L12875*'2'!$H$19+M12875*'2'!$H$20+N12875*'2'!$H$21</f>
        <v>0.75406333533550729</v>
      </c>
      <c r="P12875">
        <f t="shared" si="404"/>
        <v>2149.8947829450003</v>
      </c>
      <c r="Q12875" s="5">
        <v>16828921.98</v>
      </c>
      <c r="R12875">
        <f t="shared" si="405"/>
        <v>1.3634543270833335</v>
      </c>
      <c r="S12875" s="5">
        <v>20842.352459999998</v>
      </c>
    </row>
    <row r="12876" spans="1:19" x14ac:dyDescent="0.35">
      <c r="A12876">
        <v>4.5849697000000002E-2</v>
      </c>
      <c r="B12876">
        <v>4.5904699E-2</v>
      </c>
      <c r="C12876">
        <v>1.9362259E-2</v>
      </c>
      <c r="D12876">
        <v>315.19216130000001</v>
      </c>
      <c r="F12876">
        <v>109.45</v>
      </c>
      <c r="G12876">
        <v>0.25</v>
      </c>
      <c r="H12876" t="s">
        <v>25</v>
      </c>
      <c r="J12876">
        <v>0.95415030300000003</v>
      </c>
      <c r="K12876">
        <v>0.95409530099999995</v>
      </c>
      <c r="L12876">
        <v>0.98063774100000001</v>
      </c>
      <c r="M12876">
        <v>0.5</v>
      </c>
      <c r="N12876">
        <v>0.60115342000000005</v>
      </c>
      <c r="O12876">
        <f>J12876*'2'!$H$17+K12876*'2'!$H$18+L12876*'2'!$H$19+M12876*'2'!$H$20+N12876*'2'!$H$21</f>
        <v>0.75404860633299187</v>
      </c>
      <c r="P12876">
        <f t="shared" si="404"/>
        <v>2128.8289127000003</v>
      </c>
      <c r="Q12876" s="5">
        <v>16664022.800000001</v>
      </c>
      <c r="R12876">
        <f t="shared" si="405"/>
        <v>1.3500944398148149</v>
      </c>
      <c r="S12876" s="5">
        <v>5403.4992769999999</v>
      </c>
    </row>
    <row r="12877" spans="1:19" x14ac:dyDescent="0.35">
      <c r="A12877">
        <v>8.6335429000000005E-2</v>
      </c>
      <c r="B12877">
        <v>3.4202343000000003E-2</v>
      </c>
      <c r="C12877">
        <v>2.9043816E-2</v>
      </c>
      <c r="D12877">
        <v>196.37287169999999</v>
      </c>
      <c r="F12877">
        <v>110.45</v>
      </c>
      <c r="G12877">
        <v>0.4</v>
      </c>
      <c r="H12877" t="s">
        <v>24</v>
      </c>
      <c r="J12877">
        <v>0.91366457099999998</v>
      </c>
      <c r="K12877">
        <v>0.96579765699999998</v>
      </c>
      <c r="L12877">
        <v>0.97095618400000006</v>
      </c>
      <c r="M12877">
        <v>1</v>
      </c>
      <c r="N12877">
        <v>0.54592916000000002</v>
      </c>
      <c r="O12877">
        <f>J12877*'2'!$H$17+K12877*'2'!$H$18+L12877*'2'!$H$19+M12877*'2'!$H$20+N12877*'2'!$H$21</f>
        <v>0.75404657818508658</v>
      </c>
      <c r="P12877">
        <f t="shared" si="404"/>
        <v>2054.7888362575</v>
      </c>
      <c r="Q12877" s="5">
        <v>16084452.73</v>
      </c>
      <c r="R12877">
        <f t="shared" si="405"/>
        <v>1.3031385313657409</v>
      </c>
      <c r="S12877" s="5">
        <v>928.0856857</v>
      </c>
    </row>
    <row r="12878" spans="1:19" x14ac:dyDescent="0.35">
      <c r="A12878">
        <v>1.6955241999999999E-2</v>
      </c>
      <c r="B12878">
        <v>2.2015880000000002E-2</v>
      </c>
      <c r="C12878">
        <v>3.9131679999999999E-3</v>
      </c>
      <c r="D12878">
        <v>90</v>
      </c>
      <c r="F12878">
        <v>105.35</v>
      </c>
      <c r="G12878">
        <v>-4.95</v>
      </c>
      <c r="H12878" t="s">
        <v>26</v>
      </c>
      <c r="J12878">
        <v>0.98304475800000002</v>
      </c>
      <c r="K12878">
        <v>0.97798412000000001</v>
      </c>
      <c r="L12878">
        <v>0.99608683200000003</v>
      </c>
      <c r="M12878">
        <v>0</v>
      </c>
      <c r="N12878">
        <v>0.64485508000000002</v>
      </c>
      <c r="O12878">
        <f>J12878*'2'!$H$17+K12878*'2'!$H$18+L12878*'2'!$H$19+M12878*'2'!$H$20+N12878*'2'!$H$21</f>
        <v>0.75404192294568984</v>
      </c>
      <c r="P12878">
        <f t="shared" si="404"/>
        <v>2187.4204499174989</v>
      </c>
      <c r="Q12878" s="5">
        <v>17122664.969999999</v>
      </c>
      <c r="R12878">
        <f t="shared" si="405"/>
        <v>1.3872529489583327</v>
      </c>
      <c r="S12878" s="5">
        <v>13395.77578</v>
      </c>
    </row>
    <row r="12879" spans="1:19" x14ac:dyDescent="0.35">
      <c r="A12879">
        <v>2.8799084999999999E-2</v>
      </c>
      <c r="B12879">
        <v>1.7248823999999999E-2</v>
      </c>
      <c r="C12879">
        <v>0.55704935300000002</v>
      </c>
      <c r="D12879">
        <v>319.02646579999998</v>
      </c>
      <c r="F12879">
        <v>107.55</v>
      </c>
      <c r="G12879">
        <v>-7.3</v>
      </c>
      <c r="H12879" t="s">
        <v>25</v>
      </c>
      <c r="J12879">
        <v>0.97120091500000005</v>
      </c>
      <c r="K12879">
        <v>0.98275117599999995</v>
      </c>
      <c r="L12879">
        <v>0.44295064699999998</v>
      </c>
      <c r="M12879">
        <v>0.5</v>
      </c>
      <c r="N12879">
        <v>0.69248474299999996</v>
      </c>
      <c r="O12879">
        <f>J12879*'2'!$H$17+K12879*'2'!$H$18+L12879*'2'!$H$19+M12879*'2'!$H$20+N12879*'2'!$H$21</f>
        <v>0.75403149312162354</v>
      </c>
      <c r="P12879">
        <f t="shared" si="404"/>
        <v>2251.2783250300004</v>
      </c>
      <c r="Q12879" s="5">
        <v>17622530.920000002</v>
      </c>
      <c r="R12879">
        <f t="shared" si="405"/>
        <v>1.4277513476851855</v>
      </c>
      <c r="S12879" s="5">
        <v>18289.133839999999</v>
      </c>
    </row>
    <row r="12880" spans="1:19" x14ac:dyDescent="0.35">
      <c r="A12880">
        <v>0.11215246</v>
      </c>
      <c r="B12880">
        <v>0.121338972</v>
      </c>
      <c r="C12880">
        <v>4.0235649999999998E-3</v>
      </c>
      <c r="D12880">
        <v>119.19225539999999</v>
      </c>
      <c r="F12880">
        <v>116.2</v>
      </c>
      <c r="G12880">
        <v>-2.65</v>
      </c>
      <c r="H12880" t="s">
        <v>29</v>
      </c>
      <c r="J12880">
        <v>0.88784753999999999</v>
      </c>
      <c r="K12880">
        <v>0.87866102800000001</v>
      </c>
      <c r="L12880">
        <v>0.99597643499999999</v>
      </c>
      <c r="M12880">
        <v>0.5</v>
      </c>
      <c r="N12880">
        <v>0.64818555099999997</v>
      </c>
      <c r="O12880">
        <f>J12880*'2'!$H$17+K12880*'2'!$H$18+L12880*'2'!$H$19+M12880*'2'!$H$20+N12880*'2'!$H$21</f>
        <v>0.75402903737589955</v>
      </c>
      <c r="P12880">
        <f t="shared" si="404"/>
        <v>2191.8856675625002</v>
      </c>
      <c r="Q12880" s="5">
        <v>17157617.75</v>
      </c>
      <c r="R12880">
        <f t="shared" si="405"/>
        <v>1.3900847714120372</v>
      </c>
      <c r="S12880" s="5">
        <v>26233.521680000002</v>
      </c>
    </row>
    <row r="12881" spans="1:19" x14ac:dyDescent="0.35">
      <c r="A12881">
        <v>1.6983738000000002E-2</v>
      </c>
      <c r="B12881">
        <v>2.7076982999999999E-2</v>
      </c>
      <c r="C12881">
        <v>6.0145103999999998E-2</v>
      </c>
      <c r="D12881">
        <v>183.34438069999999</v>
      </c>
      <c r="F12881">
        <v>97.7</v>
      </c>
      <c r="G12881">
        <v>0.9</v>
      </c>
      <c r="H12881" t="s">
        <v>24</v>
      </c>
      <c r="J12881">
        <v>0.98301626200000003</v>
      </c>
      <c r="K12881">
        <v>0.97292301699999995</v>
      </c>
      <c r="L12881">
        <v>0.93985489600000005</v>
      </c>
      <c r="M12881">
        <v>1</v>
      </c>
      <c r="N12881">
        <v>0.52778378100000001</v>
      </c>
      <c r="O12881">
        <f>J12881*'2'!$H$17+K12881*'2'!$H$18+L12881*'2'!$H$19+M12881*'2'!$H$20+N12881*'2'!$H$21</f>
        <v>0.75401820307772449</v>
      </c>
      <c r="P12881">
        <f t="shared" si="404"/>
        <v>2030.4610281724997</v>
      </c>
      <c r="Q12881" s="5">
        <v>15894019.789999999</v>
      </c>
      <c r="R12881">
        <f t="shared" si="405"/>
        <v>1.2877099366898146</v>
      </c>
      <c r="S12881" s="5">
        <v>29489.594690000002</v>
      </c>
    </row>
    <row r="12882" spans="1:19" x14ac:dyDescent="0.35">
      <c r="A12882">
        <v>1.8971650999999999E-2</v>
      </c>
      <c r="B12882">
        <v>3.9866505000000003E-2</v>
      </c>
      <c r="C12882">
        <v>2.1098775E-2</v>
      </c>
      <c r="D12882">
        <v>211.1622965</v>
      </c>
      <c r="F12882">
        <v>114.6</v>
      </c>
      <c r="G12882">
        <v>-1.05</v>
      </c>
      <c r="H12882" t="s">
        <v>27</v>
      </c>
      <c r="J12882">
        <v>0.98102834900000002</v>
      </c>
      <c r="K12882">
        <v>0.960133495</v>
      </c>
      <c r="L12882">
        <v>0.97890122499999999</v>
      </c>
      <c r="M12882">
        <v>0.5</v>
      </c>
      <c r="N12882">
        <v>0.59072092600000004</v>
      </c>
      <c r="O12882">
        <f>J12882*'2'!$H$17+K12882*'2'!$H$18+L12882*'2'!$H$19+M12882*'2'!$H$20+N12882*'2'!$H$21</f>
        <v>0.75401507852096472</v>
      </c>
      <c r="P12882">
        <f t="shared" si="404"/>
        <v>2114.8418960724998</v>
      </c>
      <c r="Q12882" s="5">
        <v>16554535.390000001</v>
      </c>
      <c r="R12882">
        <f t="shared" si="405"/>
        <v>1.3412239320601851</v>
      </c>
      <c r="S12882" s="5">
        <v>4819.4629729999997</v>
      </c>
    </row>
    <row r="12883" spans="1:19" x14ac:dyDescent="0.35">
      <c r="A12883">
        <v>1.0015E-3</v>
      </c>
      <c r="B12883">
        <v>2.0221030000000001E-2</v>
      </c>
      <c r="C12883">
        <v>0.19260347</v>
      </c>
      <c r="D12883">
        <v>272.5657559</v>
      </c>
      <c r="F12883">
        <v>107.8</v>
      </c>
      <c r="G12883">
        <v>-7.55</v>
      </c>
      <c r="H12883" t="s">
        <v>28</v>
      </c>
      <c r="J12883">
        <v>0.99899850000000001</v>
      </c>
      <c r="K12883">
        <v>0.97977897000000003</v>
      </c>
      <c r="L12883">
        <v>0.80739653</v>
      </c>
      <c r="M12883">
        <v>0</v>
      </c>
      <c r="N12883">
        <v>0.67700235600000003</v>
      </c>
      <c r="O12883">
        <f>J12883*'2'!$H$17+K12883*'2'!$H$18+L12883*'2'!$H$19+M12883*'2'!$H$20+N12883*'2'!$H$21</f>
        <v>0.75401385381140962</v>
      </c>
      <c r="P12883">
        <f t="shared" si="404"/>
        <v>2230.5208330650003</v>
      </c>
      <c r="Q12883" s="5">
        <v>17460045.66</v>
      </c>
      <c r="R12883">
        <f t="shared" si="405"/>
        <v>1.414587032638889</v>
      </c>
      <c r="S12883" s="5">
        <v>247.80052950000001</v>
      </c>
    </row>
    <row r="12884" spans="1:19" x14ac:dyDescent="0.35">
      <c r="A12884">
        <v>5.1010530000000004E-3</v>
      </c>
      <c r="B12884">
        <v>1.259013E-3</v>
      </c>
      <c r="C12884">
        <v>4.3487418999999999E-2</v>
      </c>
      <c r="D12884">
        <v>334.48522509999998</v>
      </c>
      <c r="F12884">
        <v>99.5</v>
      </c>
      <c r="G12884">
        <v>2.65</v>
      </c>
      <c r="H12884" t="s">
        <v>25</v>
      </c>
      <c r="J12884">
        <v>0.99489894700000003</v>
      </c>
      <c r="K12884">
        <v>0.99874098700000002</v>
      </c>
      <c r="L12884">
        <v>0.95651258100000003</v>
      </c>
      <c r="M12884">
        <v>0.5</v>
      </c>
      <c r="N12884">
        <v>0.575770067</v>
      </c>
      <c r="O12884">
        <f>J12884*'2'!$H$17+K12884*'2'!$H$18+L12884*'2'!$H$19+M12884*'2'!$H$20+N12884*'2'!$H$21</f>
        <v>0.75401169678839453</v>
      </c>
      <c r="P12884">
        <f t="shared" si="404"/>
        <v>2094.7970332099999</v>
      </c>
      <c r="Q12884" s="5">
        <v>16397628.439999999</v>
      </c>
      <c r="R12884">
        <f t="shared" si="405"/>
        <v>1.3285115634259259</v>
      </c>
      <c r="S12884" s="5">
        <v>4997.9402950000003</v>
      </c>
    </row>
    <row r="12885" spans="1:19" x14ac:dyDescent="0.35">
      <c r="A12885">
        <v>8.5134389999999994E-3</v>
      </c>
      <c r="B12885">
        <v>1.3715048000000001E-2</v>
      </c>
      <c r="C12885">
        <v>6.5003884999999997E-2</v>
      </c>
      <c r="D12885">
        <v>241.1212725</v>
      </c>
      <c r="F12885">
        <v>101.75</v>
      </c>
      <c r="G12885">
        <v>-1.05</v>
      </c>
      <c r="H12885" t="s">
        <v>27</v>
      </c>
      <c r="J12885">
        <v>0.99148656099999999</v>
      </c>
      <c r="K12885">
        <v>0.98628495199999999</v>
      </c>
      <c r="L12885">
        <v>0.93499611500000002</v>
      </c>
      <c r="M12885">
        <v>0.5</v>
      </c>
      <c r="N12885">
        <v>0.58600925800000003</v>
      </c>
      <c r="O12885">
        <f>J12885*'2'!$H$17+K12885*'2'!$H$18+L12885*'2'!$H$19+M12885*'2'!$H$20+N12885*'2'!$H$21</f>
        <v>0.75400233858974242</v>
      </c>
      <c r="P12885">
        <f t="shared" si="404"/>
        <v>2108.5248859674998</v>
      </c>
      <c r="Q12885" s="5">
        <v>16505087.17</v>
      </c>
      <c r="R12885">
        <f t="shared" si="405"/>
        <v>1.3372177105324072</v>
      </c>
      <c r="S12885" s="5">
        <v>4740.584578</v>
      </c>
    </row>
    <row r="12886" spans="1:19" x14ac:dyDescent="0.35">
      <c r="A12886">
        <v>8.0802275000000007E-2</v>
      </c>
      <c r="B12886">
        <v>8.2895112000000007E-2</v>
      </c>
      <c r="C12886">
        <v>6.4706540000000002E-3</v>
      </c>
      <c r="D12886">
        <v>166.0520305</v>
      </c>
      <c r="F12886">
        <v>100.6</v>
      </c>
      <c r="G12886">
        <v>1</v>
      </c>
      <c r="H12886" t="s">
        <v>24</v>
      </c>
      <c r="J12886">
        <v>0.91919772499999997</v>
      </c>
      <c r="K12886">
        <v>0.91710488800000001</v>
      </c>
      <c r="L12886">
        <v>0.99352934599999998</v>
      </c>
      <c r="M12886">
        <v>1</v>
      </c>
      <c r="N12886">
        <v>0.55866967000000001</v>
      </c>
      <c r="O12886">
        <f>J12886*'2'!$H$17+K12886*'2'!$H$18+L12886*'2'!$H$19+M12886*'2'!$H$20+N12886*'2'!$H$21</f>
        <v>0.75400083513055283</v>
      </c>
      <c r="P12886">
        <f t="shared" si="404"/>
        <v>2071.8702491549998</v>
      </c>
      <c r="Q12886" s="5">
        <v>16218162.42</v>
      </c>
      <c r="R12886">
        <f t="shared" si="405"/>
        <v>1.313971492361111</v>
      </c>
      <c r="S12886" s="5">
        <v>655.20422169999995</v>
      </c>
    </row>
    <row r="12887" spans="1:19" x14ac:dyDescent="0.35">
      <c r="A12887">
        <v>4.8691606999999998E-2</v>
      </c>
      <c r="B12887">
        <v>9.8489860999999998E-2</v>
      </c>
      <c r="C12887">
        <v>1.0755941E-2</v>
      </c>
      <c r="D12887">
        <v>147.0645102</v>
      </c>
      <c r="F12887">
        <v>116.15</v>
      </c>
      <c r="G12887">
        <v>0</v>
      </c>
      <c r="H12887" t="s">
        <v>29</v>
      </c>
      <c r="J12887">
        <v>0.95130839300000003</v>
      </c>
      <c r="K12887">
        <v>0.90151013899999999</v>
      </c>
      <c r="L12887">
        <v>0.98924405900000001</v>
      </c>
      <c r="M12887">
        <v>0.5</v>
      </c>
      <c r="N12887">
        <v>0.62080022499999998</v>
      </c>
      <c r="O12887">
        <f>J12887*'2'!$H$17+K12887*'2'!$H$18+L12887*'2'!$H$19+M12887*'2'!$H$20+N12887*'2'!$H$21</f>
        <v>0.75399189521294097</v>
      </c>
      <c r="P12887">
        <f t="shared" si="404"/>
        <v>2155.1697094725</v>
      </c>
      <c r="Q12887" s="5">
        <v>16870212.989999998</v>
      </c>
      <c r="R12887">
        <f t="shared" si="405"/>
        <v>1.3667996635416668</v>
      </c>
      <c r="S12887" s="5">
        <v>60761.54522</v>
      </c>
    </row>
    <row r="12888" spans="1:19" x14ac:dyDescent="0.35">
      <c r="A12888">
        <v>3.8207867999999999E-2</v>
      </c>
      <c r="B12888">
        <v>2.1069731000000001E-2</v>
      </c>
      <c r="C12888">
        <v>0.219647805</v>
      </c>
      <c r="D12888">
        <v>86.113952580000003</v>
      </c>
      <c r="F12888">
        <v>111.9</v>
      </c>
      <c r="G12888">
        <v>-7.8</v>
      </c>
      <c r="H12888" t="s">
        <v>26</v>
      </c>
      <c r="J12888">
        <v>0.96179213200000002</v>
      </c>
      <c r="K12888">
        <v>0.97893026900000002</v>
      </c>
      <c r="L12888">
        <v>0.78035219499999997</v>
      </c>
      <c r="M12888">
        <v>0</v>
      </c>
      <c r="N12888">
        <v>0.69425867600000002</v>
      </c>
      <c r="O12888">
        <f>J12888*'2'!$H$17+K12888*'2'!$H$18+L12888*'2'!$H$19+M12888*'2'!$H$20+N12888*'2'!$H$21</f>
        <v>0.75398593824587157</v>
      </c>
      <c r="P12888">
        <f t="shared" si="404"/>
        <v>2253.6566659425002</v>
      </c>
      <c r="Q12888" s="5">
        <v>17641148.07</v>
      </c>
      <c r="R12888">
        <f t="shared" si="405"/>
        <v>1.4292596815972225</v>
      </c>
      <c r="S12888" s="5">
        <v>60572.242749999998</v>
      </c>
    </row>
    <row r="12889" spans="1:19" x14ac:dyDescent="0.35">
      <c r="A12889">
        <v>5.6280218999999999E-2</v>
      </c>
      <c r="B12889">
        <v>5.1260828000000001E-2</v>
      </c>
      <c r="C12889">
        <v>8.4696879999999995E-3</v>
      </c>
      <c r="D12889">
        <v>166.69393980000001</v>
      </c>
      <c r="F12889">
        <v>102.3</v>
      </c>
      <c r="G12889">
        <v>0.1</v>
      </c>
      <c r="H12889" t="s">
        <v>24</v>
      </c>
      <c r="J12889">
        <v>0.94371978099999998</v>
      </c>
      <c r="K12889">
        <v>0.94873917200000002</v>
      </c>
      <c r="L12889">
        <v>0.99153031199999997</v>
      </c>
      <c r="M12889">
        <v>1</v>
      </c>
      <c r="N12889">
        <v>0.53902235600000004</v>
      </c>
      <c r="O12889">
        <f>J12889*'2'!$H$17+K12889*'2'!$H$18+L12889*'2'!$H$19+M12889*'2'!$H$20+N12889*'2'!$H$21</f>
        <v>0.75398265714288581</v>
      </c>
      <c r="P12889">
        <f t="shared" si="404"/>
        <v>2045.5287701975001</v>
      </c>
      <c r="Q12889" s="5">
        <v>16011966.890000001</v>
      </c>
      <c r="R12889">
        <f t="shared" si="405"/>
        <v>1.2972658359953704</v>
      </c>
      <c r="S12889" s="5">
        <v>60891.795160000001</v>
      </c>
    </row>
    <row r="12890" spans="1:19" x14ac:dyDescent="0.35">
      <c r="A12890">
        <v>7.933229E-3</v>
      </c>
      <c r="B12890" s="4">
        <v>8.2700000000000004E-5</v>
      </c>
      <c r="C12890">
        <v>6.1942849999999999E-3</v>
      </c>
      <c r="D12890">
        <v>34.54048032</v>
      </c>
      <c r="F12890">
        <v>99.65</v>
      </c>
      <c r="G12890">
        <v>2.5</v>
      </c>
      <c r="H12890" t="s">
        <v>31</v>
      </c>
      <c r="J12890">
        <v>0.99206677099999996</v>
      </c>
      <c r="K12890">
        <v>0.99991728499999999</v>
      </c>
      <c r="L12890">
        <v>0.99380571500000003</v>
      </c>
      <c r="M12890">
        <v>0.5</v>
      </c>
      <c r="N12890">
        <v>0.56864429900000002</v>
      </c>
      <c r="O12890">
        <f>J12890*'2'!$H$17+K12890*'2'!$H$18+L12890*'2'!$H$19+M12890*'2'!$H$20+N12890*'2'!$H$21</f>
        <v>0.7539815982251491</v>
      </c>
      <c r="P12890">
        <f t="shared" si="404"/>
        <v>2085.2433989274996</v>
      </c>
      <c r="Q12890" s="5">
        <v>16322844.609999999</v>
      </c>
      <c r="R12890">
        <f t="shared" si="405"/>
        <v>1.322452688310185</v>
      </c>
      <c r="S12890" s="5">
        <v>977.27154729999995</v>
      </c>
    </row>
    <row r="12891" spans="1:19" x14ac:dyDescent="0.35">
      <c r="A12891">
        <v>2.5324444000000002E-2</v>
      </c>
      <c r="B12891">
        <v>1.075306E-2</v>
      </c>
      <c r="C12891">
        <v>0.16510477100000001</v>
      </c>
      <c r="D12891">
        <v>32.032178100000003</v>
      </c>
      <c r="F12891">
        <v>108.8</v>
      </c>
      <c r="G12891">
        <v>-7.4</v>
      </c>
      <c r="H12891" t="s">
        <v>31</v>
      </c>
      <c r="J12891">
        <v>0.974675556</v>
      </c>
      <c r="K12891">
        <v>0.98924694000000002</v>
      </c>
      <c r="L12891">
        <v>0.83489522900000002</v>
      </c>
      <c r="M12891">
        <v>0.5</v>
      </c>
      <c r="N12891">
        <v>0.610110865</v>
      </c>
      <c r="O12891">
        <f>J12891*'2'!$H$17+K12891*'2'!$H$18+L12891*'2'!$H$19+M12891*'2'!$H$20+N12891*'2'!$H$21</f>
        <v>0.75398071853345128</v>
      </c>
      <c r="P12891">
        <f t="shared" si="404"/>
        <v>2140.8383069500001</v>
      </c>
      <c r="Q12891" s="5">
        <v>16758029.800000001</v>
      </c>
      <c r="R12891">
        <f t="shared" si="405"/>
        <v>1.3577107476851853</v>
      </c>
      <c r="S12891" s="5">
        <v>4491.2221820000004</v>
      </c>
    </row>
    <row r="12892" spans="1:19" x14ac:dyDescent="0.35">
      <c r="A12892">
        <v>9.7800800000000005E-4</v>
      </c>
      <c r="B12892">
        <v>1.8820441E-2</v>
      </c>
      <c r="C12892">
        <v>2.8172459999999998E-3</v>
      </c>
      <c r="D12892">
        <v>236.1327364</v>
      </c>
      <c r="F12892">
        <v>102.25</v>
      </c>
      <c r="G12892">
        <v>-0.4</v>
      </c>
      <c r="H12892" t="s">
        <v>27</v>
      </c>
      <c r="J12892">
        <v>0.99902199199999997</v>
      </c>
      <c r="K12892">
        <v>0.98117955899999998</v>
      </c>
      <c r="L12892">
        <v>0.997182754</v>
      </c>
      <c r="M12892">
        <v>0.5</v>
      </c>
      <c r="N12892">
        <v>0.57313664200000003</v>
      </c>
      <c r="O12892">
        <f>J12892*'2'!$H$17+K12892*'2'!$H$18+L12892*'2'!$H$19+M12892*'2'!$H$20+N12892*'2'!$H$21</f>
        <v>0.7539752372371421</v>
      </c>
      <c r="P12892">
        <f t="shared" si="404"/>
        <v>2091.2663566374999</v>
      </c>
      <c r="Q12892" s="5">
        <v>16369991.050000001</v>
      </c>
      <c r="R12892">
        <f t="shared" si="405"/>
        <v>1.3262724230324074</v>
      </c>
      <c r="S12892" s="5">
        <v>42855.095809999999</v>
      </c>
    </row>
    <row r="12893" spans="1:19" x14ac:dyDescent="0.35">
      <c r="A12893">
        <v>5.9632169999999998E-2</v>
      </c>
      <c r="B12893">
        <v>3.6019827999999997E-2</v>
      </c>
      <c r="C12893">
        <v>4.0016219999999998E-3</v>
      </c>
      <c r="D12893">
        <v>348.76382999999998</v>
      </c>
      <c r="F12893">
        <v>103.1</v>
      </c>
      <c r="G12893">
        <v>-0.1</v>
      </c>
      <c r="H12893" t="s">
        <v>30</v>
      </c>
      <c r="J12893">
        <v>0.94036783000000002</v>
      </c>
      <c r="K12893">
        <v>0.96398017199999997</v>
      </c>
      <c r="L12893">
        <v>0.99599837800000002</v>
      </c>
      <c r="M12893">
        <v>1</v>
      </c>
      <c r="N12893">
        <v>0.53316114100000001</v>
      </c>
      <c r="O12893">
        <f>J12893*'2'!$H$17+K12893*'2'!$H$18+L12893*'2'!$H$19+M12893*'2'!$H$20+N12893*'2'!$H$21</f>
        <v>0.75396638550298656</v>
      </c>
      <c r="P12893">
        <f t="shared" si="404"/>
        <v>2037.6705432125002</v>
      </c>
      <c r="Q12893" s="5">
        <v>15950454.35</v>
      </c>
      <c r="R12893">
        <f t="shared" si="405"/>
        <v>1.2922821811342595</v>
      </c>
      <c r="S12893" s="5">
        <v>97977.260009999998</v>
      </c>
    </row>
    <row r="12894" spans="1:19" x14ac:dyDescent="0.35">
      <c r="A12894">
        <v>2.6727926999999999E-2</v>
      </c>
      <c r="B12894">
        <v>1.1508368E-2</v>
      </c>
      <c r="C12894">
        <v>6.6061501999999994E-2</v>
      </c>
      <c r="D12894">
        <v>70.208629900000005</v>
      </c>
      <c r="F12894">
        <v>97.9</v>
      </c>
      <c r="G12894">
        <v>4.4000000000000004</v>
      </c>
      <c r="H12894" t="s">
        <v>26</v>
      </c>
      <c r="J12894">
        <v>0.97327207299999996</v>
      </c>
      <c r="K12894">
        <v>0.98849163200000001</v>
      </c>
      <c r="L12894">
        <v>0.93393849799999995</v>
      </c>
      <c r="M12894">
        <v>0</v>
      </c>
      <c r="N12894">
        <v>0.65605797600000004</v>
      </c>
      <c r="O12894">
        <f>J12894*'2'!$H$17+K12894*'2'!$H$18+L12894*'2'!$H$19+M12894*'2'!$H$20+N12894*'2'!$H$21</f>
        <v>0.75395106452379101</v>
      </c>
      <c r="P12894">
        <f t="shared" si="404"/>
        <v>2202.4403572325</v>
      </c>
      <c r="Q12894" s="5">
        <v>17240237.629999999</v>
      </c>
      <c r="R12894">
        <f t="shared" si="405"/>
        <v>1.3967785116898148</v>
      </c>
      <c r="S12894" s="5">
        <v>196388.50580000001</v>
      </c>
    </row>
    <row r="12895" spans="1:19" x14ac:dyDescent="0.35">
      <c r="A12895">
        <v>5.1501369999999999E-3</v>
      </c>
      <c r="B12895">
        <v>0.22191935199999999</v>
      </c>
      <c r="C12895">
        <v>1.8205309999999999E-2</v>
      </c>
      <c r="D12895">
        <v>187.38222189999999</v>
      </c>
      <c r="F12895">
        <v>111.7</v>
      </c>
      <c r="G12895">
        <v>-0.1</v>
      </c>
      <c r="H12895" t="s">
        <v>24</v>
      </c>
      <c r="J12895">
        <v>0.994849863</v>
      </c>
      <c r="K12895">
        <v>0.77808064799999999</v>
      </c>
      <c r="L12895">
        <v>0.98179468999999997</v>
      </c>
      <c r="M12895">
        <v>1</v>
      </c>
      <c r="N12895">
        <v>0.59190425199999996</v>
      </c>
      <c r="O12895">
        <f>J12895*'2'!$H$17+K12895*'2'!$H$18+L12895*'2'!$H$19+M12895*'2'!$H$20+N12895*'2'!$H$21</f>
        <v>0.7539483356260922</v>
      </c>
      <c r="P12895">
        <f t="shared" si="404"/>
        <v>2116.4284016050001</v>
      </c>
      <c r="Q12895" s="5">
        <v>16566954.220000001</v>
      </c>
      <c r="R12895">
        <f t="shared" si="405"/>
        <v>1.3422300872685187</v>
      </c>
      <c r="S12895" s="5">
        <v>206696.39660000001</v>
      </c>
    </row>
    <row r="12896" spans="1:19" x14ac:dyDescent="0.35">
      <c r="A12896">
        <v>3.5748502000000001E-2</v>
      </c>
      <c r="B12896">
        <v>8.7953440000000001E-3</v>
      </c>
      <c r="C12896">
        <v>5.1856214999999997E-2</v>
      </c>
      <c r="D12896">
        <v>182.585241</v>
      </c>
      <c r="F12896">
        <v>110</v>
      </c>
      <c r="G12896">
        <v>0.45</v>
      </c>
      <c r="H12896" t="s">
        <v>24</v>
      </c>
      <c r="J12896">
        <v>0.96425149799999998</v>
      </c>
      <c r="K12896">
        <v>0.99120465599999996</v>
      </c>
      <c r="L12896">
        <v>0.94814378499999996</v>
      </c>
      <c r="M12896">
        <v>1</v>
      </c>
      <c r="N12896">
        <v>0.52463737899999996</v>
      </c>
      <c r="O12896">
        <f>J12896*'2'!$H$17+K12896*'2'!$H$18+L12896*'2'!$H$19+M12896*'2'!$H$20+N12896*'2'!$H$21</f>
        <v>0.75394625897413103</v>
      </c>
      <c r="P12896">
        <f t="shared" si="404"/>
        <v>2026.2425941449999</v>
      </c>
      <c r="Q12896" s="5">
        <v>15860998.779999999</v>
      </c>
      <c r="R12896">
        <f t="shared" si="405"/>
        <v>1.2850346233796297</v>
      </c>
      <c r="S12896" s="5">
        <v>243335.174</v>
      </c>
    </row>
    <row r="12897" spans="1:19" x14ac:dyDescent="0.35">
      <c r="A12897">
        <v>0.17550012800000001</v>
      </c>
      <c r="B12897">
        <v>7.6642138999999998E-2</v>
      </c>
      <c r="C12897">
        <v>0.15551193099999999</v>
      </c>
      <c r="D12897">
        <v>289.44065399999999</v>
      </c>
      <c r="F12897">
        <v>117.25</v>
      </c>
      <c r="G12897">
        <v>-8.9</v>
      </c>
      <c r="H12897" t="s">
        <v>28</v>
      </c>
      <c r="J12897">
        <v>0.82449987199999997</v>
      </c>
      <c r="K12897">
        <v>0.92335786099999995</v>
      </c>
      <c r="L12897">
        <v>0.84448806899999995</v>
      </c>
      <c r="M12897">
        <v>0</v>
      </c>
      <c r="N12897">
        <v>0.74571477600000002</v>
      </c>
      <c r="O12897">
        <f>J12897*'2'!$H$17+K12897*'2'!$H$18+L12897*'2'!$H$19+M12897*'2'!$H$20+N12897*'2'!$H$21</f>
        <v>0.75394372258075137</v>
      </c>
      <c r="P12897">
        <f t="shared" si="404"/>
        <v>2322.6447089475</v>
      </c>
      <c r="Q12897" s="5">
        <v>18181171.890000001</v>
      </c>
      <c r="R12897">
        <f t="shared" si="405"/>
        <v>1.4730116114583334</v>
      </c>
      <c r="S12897" s="5">
        <v>138100.5258</v>
      </c>
    </row>
    <row r="12898" spans="1:19" x14ac:dyDescent="0.35">
      <c r="A12898">
        <v>1.6385709999999999E-3</v>
      </c>
      <c r="B12898">
        <v>1.4637215E-2</v>
      </c>
      <c r="C12898">
        <v>2.9904091000000001E-2</v>
      </c>
      <c r="D12898">
        <v>303.45156980000002</v>
      </c>
      <c r="F12898">
        <v>99.8</v>
      </c>
      <c r="G12898">
        <v>0.15</v>
      </c>
      <c r="H12898" t="s">
        <v>25</v>
      </c>
      <c r="J12898">
        <v>0.99836142900000002</v>
      </c>
      <c r="K12898">
        <v>0.98536278499999996</v>
      </c>
      <c r="L12898">
        <v>0.97009590899999998</v>
      </c>
      <c r="M12898">
        <v>0.5</v>
      </c>
      <c r="N12898">
        <v>0.57701486899999999</v>
      </c>
      <c r="O12898">
        <f>J12898*'2'!$H$17+K12898*'2'!$H$18+L12898*'2'!$H$19+M12898*'2'!$H$20+N12898*'2'!$H$21</f>
        <v>0.75391486009305231</v>
      </c>
      <c r="P12898">
        <f t="shared" si="404"/>
        <v>2096.4659592099997</v>
      </c>
      <c r="Q12898" s="5">
        <v>16410692.439999999</v>
      </c>
      <c r="R12898">
        <f t="shared" si="405"/>
        <v>1.3295699893518518</v>
      </c>
      <c r="S12898" s="5">
        <v>298887.44699999999</v>
      </c>
    </row>
    <row r="12899" spans="1:19" x14ac:dyDescent="0.35">
      <c r="A12899">
        <v>1.9970515000000001E-2</v>
      </c>
      <c r="B12899">
        <v>1.0836702E-2</v>
      </c>
      <c r="C12899">
        <v>7.7450610000000001E-3</v>
      </c>
      <c r="D12899">
        <v>315.19171519999998</v>
      </c>
      <c r="F12899">
        <v>102.15</v>
      </c>
      <c r="G12899">
        <v>-0.4</v>
      </c>
      <c r="H12899" t="s">
        <v>25</v>
      </c>
      <c r="J12899">
        <v>0.98002948499999998</v>
      </c>
      <c r="K12899">
        <v>0.98916329800000002</v>
      </c>
      <c r="L12899">
        <v>0.99225493899999995</v>
      </c>
      <c r="M12899">
        <v>0.5</v>
      </c>
      <c r="N12899">
        <v>0.57676896799999999</v>
      </c>
      <c r="O12899">
        <f>J12899*'2'!$H$17+K12899*'2'!$H$18+L12899*'2'!$H$19+M12899*'2'!$H$20+N12899*'2'!$H$21</f>
        <v>0.75391340385179495</v>
      </c>
      <c r="P12899">
        <f t="shared" si="404"/>
        <v>2096.1362760625002</v>
      </c>
      <c r="Q12899" s="5">
        <v>16408111.75</v>
      </c>
      <c r="R12899">
        <f t="shared" si="405"/>
        <v>1.3293609056712965</v>
      </c>
      <c r="S12899" s="5">
        <v>145111.50090000001</v>
      </c>
    </row>
    <row r="12900" spans="1:19" x14ac:dyDescent="0.35">
      <c r="A12900">
        <v>3.5112895999999998E-2</v>
      </c>
      <c r="B12900">
        <v>3.3414600000000003E-2</v>
      </c>
      <c r="C12900">
        <v>2.3883565999999998E-2</v>
      </c>
      <c r="D12900">
        <v>194.17349340000001</v>
      </c>
      <c r="F12900">
        <v>101.9</v>
      </c>
      <c r="G12900">
        <v>0.55000000000000004</v>
      </c>
      <c r="H12900" t="s">
        <v>24</v>
      </c>
      <c r="J12900">
        <v>0.964887104</v>
      </c>
      <c r="K12900">
        <v>0.96658540000000004</v>
      </c>
      <c r="L12900">
        <v>0.97611643400000003</v>
      </c>
      <c r="M12900">
        <v>1</v>
      </c>
      <c r="N12900">
        <v>0.528402445</v>
      </c>
      <c r="O12900">
        <f>J12900*'2'!$H$17+K12900*'2'!$H$18+L12900*'2'!$H$19+M12900*'2'!$H$20+N12900*'2'!$H$21</f>
        <v>0.75391075023255394</v>
      </c>
      <c r="P12900">
        <f t="shared" si="404"/>
        <v>2031.2904808175001</v>
      </c>
      <c r="Q12900" s="5">
        <v>15900512.57</v>
      </c>
      <c r="R12900">
        <f t="shared" si="405"/>
        <v>1.2882359721064816</v>
      </c>
      <c r="S12900" s="5">
        <v>1351.4457239999999</v>
      </c>
    </row>
    <row r="12901" spans="1:19" x14ac:dyDescent="0.35">
      <c r="A12901">
        <v>9.1271939999999999E-3</v>
      </c>
      <c r="B12901">
        <v>8.2317599999999994E-3</v>
      </c>
      <c r="C12901">
        <v>3.9459793E-2</v>
      </c>
      <c r="D12901">
        <v>332.27564790000002</v>
      </c>
      <c r="F12901">
        <v>116.65</v>
      </c>
      <c r="G12901">
        <v>3.55</v>
      </c>
      <c r="H12901" t="s">
        <v>25</v>
      </c>
      <c r="J12901">
        <v>0.99087280600000005</v>
      </c>
      <c r="K12901">
        <v>0.99176823999999997</v>
      </c>
      <c r="L12901">
        <v>0.96054020699999998</v>
      </c>
      <c r="M12901">
        <v>0.5</v>
      </c>
      <c r="N12901">
        <v>0.57873778399999998</v>
      </c>
      <c r="O12901">
        <f>J12901*'2'!$H$17+K12901*'2'!$H$18+L12901*'2'!$H$19+M12901*'2'!$H$20+N12901*'2'!$H$21</f>
        <v>0.75391000329949875</v>
      </c>
      <c r="P12901">
        <f t="shared" si="404"/>
        <v>2098.7759002174998</v>
      </c>
      <c r="Q12901" s="5">
        <v>16428774.17</v>
      </c>
      <c r="R12901">
        <f t="shared" si="405"/>
        <v>1.3310349443287037</v>
      </c>
      <c r="S12901" s="5">
        <v>6445.3660479999999</v>
      </c>
    </row>
    <row r="12902" spans="1:19" x14ac:dyDescent="0.35">
      <c r="A12902">
        <v>1.1228386999999999E-2</v>
      </c>
      <c r="B12902">
        <v>5.91458E-3</v>
      </c>
      <c r="C12902">
        <v>2.0699885000000001E-2</v>
      </c>
      <c r="D12902">
        <v>204.4785267</v>
      </c>
      <c r="F12902">
        <v>102.15</v>
      </c>
      <c r="G12902">
        <v>-0.35</v>
      </c>
      <c r="H12902" t="s">
        <v>27</v>
      </c>
      <c r="J12902">
        <v>0.98877161300000005</v>
      </c>
      <c r="K12902">
        <v>0.99408542</v>
      </c>
      <c r="L12902">
        <v>0.97930011500000003</v>
      </c>
      <c r="M12902">
        <v>0.5</v>
      </c>
      <c r="N12902">
        <v>0.574701083</v>
      </c>
      <c r="O12902">
        <f>J12902*'2'!$H$17+K12902*'2'!$H$18+L12902*'2'!$H$19+M12902*'2'!$H$20+N12902*'2'!$H$21</f>
        <v>0.75390170677388513</v>
      </c>
      <c r="P12902">
        <f t="shared" si="404"/>
        <v>2093.3638289549995</v>
      </c>
      <c r="Q12902" s="5">
        <v>16386409.619999999</v>
      </c>
      <c r="R12902">
        <f t="shared" si="405"/>
        <v>1.3276026312499996</v>
      </c>
      <c r="S12902" s="5">
        <v>11955.047790000001</v>
      </c>
    </row>
    <row r="12903" spans="1:19" x14ac:dyDescent="0.35">
      <c r="A12903">
        <v>1.053055E-3</v>
      </c>
      <c r="B12903">
        <v>2.6708441999999999E-2</v>
      </c>
      <c r="C12903">
        <v>0.29492564300000002</v>
      </c>
      <c r="D12903">
        <v>311.94427339999999</v>
      </c>
      <c r="F12903">
        <v>115.5</v>
      </c>
      <c r="G12903">
        <v>-2.7</v>
      </c>
      <c r="H12903" t="s">
        <v>25</v>
      </c>
      <c r="J12903">
        <v>0.99894694500000003</v>
      </c>
      <c r="K12903">
        <v>0.973291558</v>
      </c>
      <c r="L12903">
        <v>0.70507435699999998</v>
      </c>
      <c r="M12903">
        <v>0.5</v>
      </c>
      <c r="N12903">
        <v>0.634709368</v>
      </c>
      <c r="O12903">
        <f>J12903*'2'!$H$17+K12903*'2'!$H$18+L12903*'2'!$H$19+M12903*'2'!$H$20+N12903*'2'!$H$21</f>
        <v>0.75389899287708872</v>
      </c>
      <c r="P12903">
        <f t="shared" si="404"/>
        <v>2173.8179262975</v>
      </c>
      <c r="Q12903" s="5">
        <v>17016187.289999999</v>
      </c>
      <c r="R12903">
        <f t="shared" si="405"/>
        <v>1.3786262850694444</v>
      </c>
      <c r="S12903" s="5">
        <v>1271.227359</v>
      </c>
    </row>
    <row r="12904" spans="1:19" x14ac:dyDescent="0.35">
      <c r="A12904">
        <v>1.9336150000000001E-3</v>
      </c>
      <c r="B12904">
        <v>1.9150066E-2</v>
      </c>
      <c r="C12904">
        <v>2.3368466000000001E-2</v>
      </c>
      <c r="D12904">
        <v>39.412917640000003</v>
      </c>
      <c r="F12904">
        <v>99</v>
      </c>
      <c r="G12904">
        <v>3.15</v>
      </c>
      <c r="H12904" t="s">
        <v>31</v>
      </c>
      <c r="J12904">
        <v>0.998066385</v>
      </c>
      <c r="K12904">
        <v>0.98084993399999998</v>
      </c>
      <c r="L12904">
        <v>0.97663153400000002</v>
      </c>
      <c r="M12904">
        <v>0.5</v>
      </c>
      <c r="N12904">
        <v>0.57746696500000005</v>
      </c>
      <c r="O12904">
        <f>J12904*'2'!$H$17+K12904*'2'!$H$18+L12904*'2'!$H$19+M12904*'2'!$H$20+N12904*'2'!$H$21</f>
        <v>0.75386737234040191</v>
      </c>
      <c r="P12904">
        <f t="shared" si="404"/>
        <v>2097.0720920799995</v>
      </c>
      <c r="Q12904" s="5">
        <v>16415437.119999999</v>
      </c>
      <c r="R12904">
        <f t="shared" si="405"/>
        <v>1.3299543962962961</v>
      </c>
      <c r="S12904" s="5">
        <v>1213.881175</v>
      </c>
    </row>
    <row r="12905" spans="1:19" x14ac:dyDescent="0.35">
      <c r="A12905">
        <v>3.5427570000000001E-3</v>
      </c>
      <c r="B12905">
        <v>1.4639518000000001E-2</v>
      </c>
      <c r="C12905">
        <v>1.7529729999999999E-3</v>
      </c>
      <c r="D12905">
        <v>26.41394167</v>
      </c>
      <c r="F12905">
        <v>103.35</v>
      </c>
      <c r="G12905">
        <v>-0.85</v>
      </c>
      <c r="H12905" t="s">
        <v>31</v>
      </c>
      <c r="J12905">
        <v>0.99645724300000005</v>
      </c>
      <c r="K12905">
        <v>0.98536048200000004</v>
      </c>
      <c r="L12905">
        <v>0.99824702700000001</v>
      </c>
      <c r="M12905">
        <v>0.5</v>
      </c>
      <c r="N12905">
        <v>0.57181274400000004</v>
      </c>
      <c r="O12905">
        <f>J12905*'2'!$H$17+K12905*'2'!$H$18+L12905*'2'!$H$19+M12905*'2'!$H$20+N12905*'2'!$H$21</f>
        <v>0.7538432321445353</v>
      </c>
      <c r="P12905">
        <f t="shared" si="404"/>
        <v>2089.4913853624998</v>
      </c>
      <c r="Q12905" s="5">
        <v>16356096.949999999</v>
      </c>
      <c r="R12905">
        <f t="shared" si="405"/>
        <v>1.3251467436342592</v>
      </c>
      <c r="S12905" s="5">
        <v>1157.163333</v>
      </c>
    </row>
    <row r="12906" spans="1:19" x14ac:dyDescent="0.35">
      <c r="A12906">
        <v>3.6483098999999998E-2</v>
      </c>
      <c r="B12906">
        <v>1.7091081000000001E-2</v>
      </c>
      <c r="C12906">
        <v>1.5804182999999999E-2</v>
      </c>
      <c r="D12906">
        <v>261.43062780000002</v>
      </c>
      <c r="F12906">
        <v>115.3</v>
      </c>
      <c r="G12906">
        <v>-3.75</v>
      </c>
      <c r="H12906" t="s">
        <v>28</v>
      </c>
      <c r="J12906">
        <v>0.96351690099999998</v>
      </c>
      <c r="K12906">
        <v>0.98290891899999999</v>
      </c>
      <c r="L12906">
        <v>0.98419581700000003</v>
      </c>
      <c r="M12906">
        <v>0</v>
      </c>
      <c r="N12906">
        <v>0.65093088499999996</v>
      </c>
      <c r="O12906">
        <f>J12906*'2'!$H$17+K12906*'2'!$H$18+L12906*'2'!$H$19+M12906*'2'!$H$20+N12906*'2'!$H$21</f>
        <v>0.75382336321858001</v>
      </c>
      <c r="P12906">
        <f t="shared" si="404"/>
        <v>2195.5663814</v>
      </c>
      <c r="Q12906" s="5">
        <v>17186429.600000001</v>
      </c>
      <c r="R12906">
        <f t="shared" si="405"/>
        <v>1.3924190648148149</v>
      </c>
      <c r="S12906" s="5">
        <v>4522.9617049999997</v>
      </c>
    </row>
    <row r="12907" spans="1:19" x14ac:dyDescent="0.35">
      <c r="A12907">
        <v>8.9335779999999993E-3</v>
      </c>
      <c r="B12907">
        <v>1.7752499999999999E-4</v>
      </c>
      <c r="C12907">
        <v>0.54015210899999999</v>
      </c>
      <c r="D12907">
        <v>312.68395140000001</v>
      </c>
      <c r="F12907">
        <v>111.35</v>
      </c>
      <c r="G12907">
        <v>-8.1999999999999993</v>
      </c>
      <c r="H12907" t="s">
        <v>25</v>
      </c>
      <c r="J12907">
        <v>0.99106642199999995</v>
      </c>
      <c r="K12907">
        <v>0.99982247499999999</v>
      </c>
      <c r="L12907">
        <v>0.45984789100000001</v>
      </c>
      <c r="M12907">
        <v>0.5</v>
      </c>
      <c r="N12907">
        <v>0.675797113</v>
      </c>
      <c r="O12907">
        <f>J12907*'2'!$H$17+K12907*'2'!$H$18+L12907*'2'!$H$19+M12907*'2'!$H$20+N12907*'2'!$H$21</f>
        <v>0.75381587338260192</v>
      </c>
      <c r="P12907">
        <f t="shared" si="404"/>
        <v>2228.9049437550002</v>
      </c>
      <c r="Q12907" s="5">
        <v>17447396.82</v>
      </c>
      <c r="R12907">
        <f t="shared" si="405"/>
        <v>1.4135622423611112</v>
      </c>
      <c r="S12907" s="5">
        <v>3052.2260080000001</v>
      </c>
    </row>
    <row r="12908" spans="1:19" x14ac:dyDescent="0.35">
      <c r="A12908">
        <v>1.2466751E-2</v>
      </c>
      <c r="B12908">
        <v>0.24989151600000001</v>
      </c>
      <c r="C12908">
        <v>1.0323227000000001E-2</v>
      </c>
      <c r="D12908">
        <v>188.6886283</v>
      </c>
      <c r="F12908">
        <v>111.8</v>
      </c>
      <c r="G12908">
        <v>-0.3</v>
      </c>
      <c r="H12908" t="s">
        <v>24</v>
      </c>
      <c r="J12908">
        <v>0.98753324899999995</v>
      </c>
      <c r="K12908">
        <v>0.75010848399999996</v>
      </c>
      <c r="L12908">
        <v>0.98967677300000001</v>
      </c>
      <c r="M12908">
        <v>1</v>
      </c>
      <c r="N12908">
        <v>0.60326497700000004</v>
      </c>
      <c r="O12908">
        <f>J12908*'2'!$H$17+K12908*'2'!$H$18+L12908*'2'!$H$19+M12908*'2'!$H$20+N12908*'2'!$H$21</f>
        <v>0.75380513036788477</v>
      </c>
      <c r="P12908">
        <f t="shared" si="404"/>
        <v>2131.6599127425002</v>
      </c>
      <c r="Q12908" s="5">
        <v>16686183.27</v>
      </c>
      <c r="R12908">
        <f t="shared" si="405"/>
        <v>1.351889848263889</v>
      </c>
      <c r="S12908" s="5">
        <v>2422.8568599999999</v>
      </c>
    </row>
    <row r="12909" spans="1:19" x14ac:dyDescent="0.35">
      <c r="A12909">
        <v>1.2321673E-2</v>
      </c>
      <c r="B12909">
        <v>2.0766484000000002E-2</v>
      </c>
      <c r="C12909">
        <v>9.7650789000000002E-2</v>
      </c>
      <c r="D12909">
        <v>207.38470950000001</v>
      </c>
      <c r="F12909">
        <v>122.2</v>
      </c>
      <c r="G12909">
        <v>-3.8</v>
      </c>
      <c r="H12909" t="s">
        <v>27</v>
      </c>
      <c r="J12909">
        <v>0.98767832700000002</v>
      </c>
      <c r="K12909">
        <v>0.97923351599999997</v>
      </c>
      <c r="L12909">
        <v>0.90234921099999998</v>
      </c>
      <c r="M12909">
        <v>0.5</v>
      </c>
      <c r="N12909">
        <v>0.59610217600000004</v>
      </c>
      <c r="O12909">
        <f>J12909*'2'!$H$17+K12909*'2'!$H$18+L12909*'2'!$H$19+M12909*'2'!$H$20+N12909*'2'!$H$21</f>
        <v>0.75380378956554539</v>
      </c>
      <c r="P12909">
        <f t="shared" si="404"/>
        <v>2122.0566271449998</v>
      </c>
      <c r="Q12909" s="5">
        <v>16611010.779999999</v>
      </c>
      <c r="R12909">
        <f t="shared" si="405"/>
        <v>1.3457994844907406</v>
      </c>
      <c r="S12909" s="5">
        <v>6883.2311449999997</v>
      </c>
    </row>
    <row r="12910" spans="1:19" x14ac:dyDescent="0.35">
      <c r="A12910">
        <v>7.8254789999999998E-3</v>
      </c>
      <c r="B12910">
        <v>0.104119026</v>
      </c>
      <c r="C12910">
        <v>4.1777951000000001E-2</v>
      </c>
      <c r="D12910">
        <v>254.19119860000001</v>
      </c>
      <c r="F12910">
        <v>101.4</v>
      </c>
      <c r="G12910">
        <v>-2.7</v>
      </c>
      <c r="H12910" t="s">
        <v>28</v>
      </c>
      <c r="J12910">
        <v>0.99217452100000003</v>
      </c>
      <c r="K12910">
        <v>0.895880974</v>
      </c>
      <c r="L12910">
        <v>0.95822204899999996</v>
      </c>
      <c r="M12910">
        <v>0</v>
      </c>
      <c r="N12910">
        <v>0.68129505700000004</v>
      </c>
      <c r="O12910">
        <f>J12910*'2'!$H$17+K12910*'2'!$H$18+L12910*'2'!$H$19+M12910*'2'!$H$20+N12910*'2'!$H$21</f>
        <v>0.75379777976924656</v>
      </c>
      <c r="P12910">
        <f t="shared" si="404"/>
        <v>2236.2761289749988</v>
      </c>
      <c r="Q12910" s="5">
        <v>17505096.899999999</v>
      </c>
      <c r="R12910">
        <f t="shared" si="405"/>
        <v>1.4182370173611105</v>
      </c>
      <c r="S12910" s="5">
        <v>10834.03976</v>
      </c>
    </row>
    <row r="12911" spans="1:19" x14ac:dyDescent="0.35">
      <c r="A12911">
        <v>4.1523999999999997E-3</v>
      </c>
      <c r="B12911">
        <v>2.1376889E-2</v>
      </c>
      <c r="C12911">
        <v>8.9152940000000007E-3</v>
      </c>
      <c r="D12911">
        <v>308.04953879999999</v>
      </c>
      <c r="F12911">
        <v>99.9</v>
      </c>
      <c r="G12911">
        <v>1.7</v>
      </c>
      <c r="H12911" t="s">
        <v>25</v>
      </c>
      <c r="J12911">
        <v>0.99584760000000005</v>
      </c>
      <c r="K12911">
        <v>0.97862311099999999</v>
      </c>
      <c r="L12911">
        <v>0.99108470599999998</v>
      </c>
      <c r="M12911">
        <v>0.5</v>
      </c>
      <c r="N12911">
        <v>0.57598186500000004</v>
      </c>
      <c r="O12911">
        <f>J12911*'2'!$H$17+K12911*'2'!$H$18+L12911*'2'!$H$19+M12911*'2'!$H$20+N12911*'2'!$H$21</f>
        <v>0.75379526760800686</v>
      </c>
      <c r="P12911">
        <f t="shared" si="404"/>
        <v>2095.0809946324998</v>
      </c>
      <c r="Q12911" s="5">
        <v>16399851.23</v>
      </c>
      <c r="R12911">
        <f t="shared" si="405"/>
        <v>1.3286916505787036</v>
      </c>
      <c r="S12911" s="5">
        <v>14455.486720000001</v>
      </c>
    </row>
    <row r="12912" spans="1:19" x14ac:dyDescent="0.35">
      <c r="A12912">
        <v>8.4280320000000002E-3</v>
      </c>
      <c r="B12912">
        <v>2.870615E-3</v>
      </c>
      <c r="C12912">
        <v>2.2397786999999999E-2</v>
      </c>
      <c r="D12912">
        <v>216.28584330000001</v>
      </c>
      <c r="F12912">
        <v>102.15</v>
      </c>
      <c r="G12912">
        <v>-0.3</v>
      </c>
      <c r="H12912" t="s">
        <v>27</v>
      </c>
      <c r="J12912">
        <v>0.99157196800000003</v>
      </c>
      <c r="K12912">
        <v>0.99712938500000003</v>
      </c>
      <c r="L12912">
        <v>0.97760221300000005</v>
      </c>
      <c r="M12912">
        <v>0.5</v>
      </c>
      <c r="N12912">
        <v>0.572747004</v>
      </c>
      <c r="O12912">
        <f>J12912*'2'!$H$17+K12912*'2'!$H$18+L12912*'2'!$H$19+M12912*'2'!$H$20+N12912*'2'!$H$21</f>
        <v>0.75378744852104917</v>
      </c>
      <c r="P12912">
        <f t="shared" si="404"/>
        <v>2090.7439626149999</v>
      </c>
      <c r="Q12912" s="5">
        <v>16365901.859999999</v>
      </c>
      <c r="R12912">
        <f t="shared" si="405"/>
        <v>1.3259411229166667</v>
      </c>
      <c r="S12912" s="5">
        <v>18568.01152</v>
      </c>
    </row>
    <row r="12913" spans="1:19" x14ac:dyDescent="0.35">
      <c r="A12913">
        <v>3.3474289999999999E-3</v>
      </c>
      <c r="B12913">
        <v>4.9319710000000003E-2</v>
      </c>
      <c r="C12913">
        <v>7.5628837000000004E-2</v>
      </c>
      <c r="D12913">
        <v>64.491280130000007</v>
      </c>
      <c r="F12913">
        <v>115.9</v>
      </c>
      <c r="G12913">
        <v>-2.1</v>
      </c>
      <c r="H12913" t="s">
        <v>31</v>
      </c>
      <c r="J12913">
        <v>0.99665257100000004</v>
      </c>
      <c r="K12913">
        <v>0.95068028999999998</v>
      </c>
      <c r="L12913">
        <v>0.924371163</v>
      </c>
      <c r="M12913">
        <v>0.5</v>
      </c>
      <c r="N12913">
        <v>0.60004154700000001</v>
      </c>
      <c r="O12913">
        <f>J12913*'2'!$H$17+K12913*'2'!$H$18+L12913*'2'!$H$19+M12913*'2'!$H$20+N12913*'2'!$H$21</f>
        <v>0.753782099400508</v>
      </c>
      <c r="P12913">
        <f t="shared" si="404"/>
        <v>2127.3382068924993</v>
      </c>
      <c r="Q12913" s="5">
        <v>16652353.869999999</v>
      </c>
      <c r="R12913">
        <f t="shared" si="405"/>
        <v>1.3491490403935182</v>
      </c>
      <c r="S12913" s="5">
        <v>20939.87703</v>
      </c>
    </row>
    <row r="12914" spans="1:19" x14ac:dyDescent="0.35">
      <c r="A12914">
        <v>1.419827E-3</v>
      </c>
      <c r="B12914">
        <v>1.6030803999999999E-2</v>
      </c>
      <c r="C12914">
        <v>3.2845263999999999E-2</v>
      </c>
      <c r="D12914">
        <v>336.93928840000001</v>
      </c>
      <c r="F12914">
        <v>101.6</v>
      </c>
      <c r="G12914">
        <v>-0.6</v>
      </c>
      <c r="H12914" t="s">
        <v>25</v>
      </c>
      <c r="J12914">
        <v>0.99858017300000002</v>
      </c>
      <c r="K12914">
        <v>0.98396919599999999</v>
      </c>
      <c r="L12914">
        <v>0.96715473600000001</v>
      </c>
      <c r="M12914">
        <v>0.5</v>
      </c>
      <c r="N12914">
        <v>0.57779988000000004</v>
      </c>
      <c r="O12914">
        <f>J12914*'2'!$H$17+K12914*'2'!$H$18+L12914*'2'!$H$19+M12914*'2'!$H$20+N12914*'2'!$H$21</f>
        <v>0.75377551872229165</v>
      </c>
      <c r="P12914">
        <f t="shared" si="404"/>
        <v>2097.5184365274995</v>
      </c>
      <c r="Q12914" s="5">
        <v>16418931.01</v>
      </c>
      <c r="R12914">
        <f t="shared" si="405"/>
        <v>1.3302374660879628</v>
      </c>
      <c r="S12914" s="5">
        <v>21765.70593</v>
      </c>
    </row>
    <row r="12915" spans="1:19" x14ac:dyDescent="0.35">
      <c r="A12915">
        <v>0.10833251200000001</v>
      </c>
      <c r="B12915">
        <v>1.6127663E-2</v>
      </c>
      <c r="C12915">
        <v>1.2348769999999999E-3</v>
      </c>
      <c r="D12915">
        <v>71.467702639999999</v>
      </c>
      <c r="F12915">
        <v>104.65</v>
      </c>
      <c r="G12915">
        <v>-2.65</v>
      </c>
      <c r="H12915" t="s">
        <v>26</v>
      </c>
      <c r="J12915">
        <v>0.89166748799999995</v>
      </c>
      <c r="K12915">
        <v>0.98387233699999999</v>
      </c>
      <c r="L12915">
        <v>0.99876512299999998</v>
      </c>
      <c r="M12915">
        <v>0</v>
      </c>
      <c r="N12915">
        <v>0.66984288800000003</v>
      </c>
      <c r="O12915">
        <f>J12915*'2'!$H$17+K12915*'2'!$H$18+L12915*'2'!$H$19+M12915*'2'!$H$20+N12915*'2'!$H$21</f>
        <v>0.75377476824269496</v>
      </c>
      <c r="P12915">
        <f t="shared" si="404"/>
        <v>2220.9220161624989</v>
      </c>
      <c r="Q12915" s="5">
        <v>17384908.149999999</v>
      </c>
      <c r="R12915">
        <f t="shared" si="405"/>
        <v>1.4084995028935181</v>
      </c>
      <c r="S12915" s="5">
        <v>21184.026470000001</v>
      </c>
    </row>
    <row r="12916" spans="1:19" x14ac:dyDescent="0.35">
      <c r="A12916">
        <v>5.6437253E-2</v>
      </c>
      <c r="B12916">
        <v>6.5819551000000004E-2</v>
      </c>
      <c r="C12916">
        <v>1.5780621000000002E-2</v>
      </c>
      <c r="D12916">
        <v>261.4177358</v>
      </c>
      <c r="F12916">
        <v>112.65</v>
      </c>
      <c r="G12916">
        <v>-2</v>
      </c>
      <c r="H12916" t="s">
        <v>28</v>
      </c>
      <c r="J12916">
        <v>0.94356274699999998</v>
      </c>
      <c r="K12916">
        <v>0.93418044899999997</v>
      </c>
      <c r="L12916">
        <v>0.98421937900000001</v>
      </c>
      <c r="M12916">
        <v>0</v>
      </c>
      <c r="N12916">
        <v>0.67608885799999996</v>
      </c>
      <c r="O12916">
        <f>J12916*'2'!$H$17+K12916*'2'!$H$18+L12916*'2'!$H$19+M12916*'2'!$H$20+N12916*'2'!$H$21</f>
        <v>0.75375993899294658</v>
      </c>
      <c r="P12916">
        <f t="shared" si="404"/>
        <v>2229.2960912600001</v>
      </c>
      <c r="Q12916" s="5">
        <v>17450458.640000001</v>
      </c>
      <c r="R12916">
        <f t="shared" si="405"/>
        <v>1.4138103064814815</v>
      </c>
      <c r="S12916" s="5">
        <v>19947.867689999999</v>
      </c>
    </row>
    <row r="12917" spans="1:19" x14ac:dyDescent="0.35">
      <c r="A12917">
        <v>9.4318479999999996E-3</v>
      </c>
      <c r="B12917">
        <v>1.3252821999999999E-2</v>
      </c>
      <c r="C12917">
        <v>1.2735674000000001E-2</v>
      </c>
      <c r="D12917">
        <v>132.6874785</v>
      </c>
      <c r="F12917">
        <v>100.05</v>
      </c>
      <c r="G12917">
        <v>1.85</v>
      </c>
      <c r="H12917" t="s">
        <v>29</v>
      </c>
      <c r="J12917">
        <v>0.99056815200000004</v>
      </c>
      <c r="K12917">
        <v>0.986747178</v>
      </c>
      <c r="L12917">
        <v>0.98726432600000003</v>
      </c>
      <c r="M12917">
        <v>0.5</v>
      </c>
      <c r="N12917">
        <v>0.57513109500000004</v>
      </c>
      <c r="O12917">
        <f>J12917*'2'!$H$17+K12917*'2'!$H$18+L12917*'2'!$H$19+M12917*'2'!$H$20+N12917*'2'!$H$21</f>
        <v>0.75375925130677013</v>
      </c>
      <c r="P12917">
        <f t="shared" si="404"/>
        <v>2093.9403532074998</v>
      </c>
      <c r="Q12917" s="5">
        <v>16390922.529999999</v>
      </c>
      <c r="R12917">
        <f t="shared" si="405"/>
        <v>1.3279682605324072</v>
      </c>
      <c r="S12917" s="5">
        <v>16727.167560000002</v>
      </c>
    </row>
    <row r="12918" spans="1:19" x14ac:dyDescent="0.35">
      <c r="A12918">
        <v>3.0292385000000002E-2</v>
      </c>
      <c r="B12918">
        <v>1.3711104999999999E-2</v>
      </c>
      <c r="C12918">
        <v>1.6765878000000001E-2</v>
      </c>
      <c r="D12918">
        <v>242.0825825</v>
      </c>
      <c r="F12918">
        <v>109.6</v>
      </c>
      <c r="G12918">
        <v>-0.1</v>
      </c>
      <c r="H12918" t="s">
        <v>27</v>
      </c>
      <c r="J12918">
        <v>0.96970761500000002</v>
      </c>
      <c r="K12918">
        <v>0.98628889500000005</v>
      </c>
      <c r="L12918">
        <v>0.98323412200000004</v>
      </c>
      <c r="M12918">
        <v>0.5</v>
      </c>
      <c r="N12918">
        <v>0.58259634400000004</v>
      </c>
      <c r="O12918">
        <f>J12918*'2'!$H$17+K12918*'2'!$H$18+L12918*'2'!$H$19+M12918*'2'!$H$20+N12918*'2'!$H$21</f>
        <v>0.75375878180484057</v>
      </c>
      <c r="P12918">
        <f t="shared" si="404"/>
        <v>2103.9491351900001</v>
      </c>
      <c r="Q12918" s="5">
        <v>16469269.16</v>
      </c>
      <c r="R12918">
        <f t="shared" si="405"/>
        <v>1.334315788425926</v>
      </c>
      <c r="S12918" s="5">
        <v>5299.538509</v>
      </c>
    </row>
    <row r="12919" spans="1:19" x14ac:dyDescent="0.35">
      <c r="A12919">
        <v>8.2124559999999999E-3</v>
      </c>
      <c r="B12919">
        <v>2.5945814000000001E-2</v>
      </c>
      <c r="C12919">
        <v>2.1490944000000001E-2</v>
      </c>
      <c r="D12919">
        <v>93.140718879999994</v>
      </c>
      <c r="F12919">
        <v>102.25</v>
      </c>
      <c r="G12919">
        <v>-2.25</v>
      </c>
      <c r="H12919" t="s">
        <v>26</v>
      </c>
      <c r="J12919">
        <v>0.99178754400000002</v>
      </c>
      <c r="K12919">
        <v>0.97405418600000004</v>
      </c>
      <c r="L12919">
        <v>0.97850905600000004</v>
      </c>
      <c r="M12919">
        <v>0</v>
      </c>
      <c r="N12919">
        <v>0.64662385099999997</v>
      </c>
      <c r="O12919">
        <f>J12919*'2'!$H$17+K12919*'2'!$H$18+L12919*'2'!$H$19+M12919*'2'!$H$20+N12919*'2'!$H$21</f>
        <v>0.75375500926630457</v>
      </c>
      <c r="P12919">
        <f t="shared" si="404"/>
        <v>2189.7918706125001</v>
      </c>
      <c r="Q12919" s="5">
        <v>17141227.949999999</v>
      </c>
      <c r="R12919">
        <f t="shared" si="405"/>
        <v>1.3887568940972224</v>
      </c>
      <c r="S12919" s="5">
        <v>3526.8346919999999</v>
      </c>
    </row>
    <row r="12920" spans="1:19" x14ac:dyDescent="0.35">
      <c r="A12920">
        <v>3.4944020000000002E-3</v>
      </c>
      <c r="B12920">
        <v>3.2434496E-2</v>
      </c>
      <c r="C12920">
        <v>1.9910570000000001E-3</v>
      </c>
      <c r="D12920">
        <v>78.63096367</v>
      </c>
      <c r="F12920">
        <v>114.75</v>
      </c>
      <c r="G12920">
        <v>-3</v>
      </c>
      <c r="H12920" t="s">
        <v>26</v>
      </c>
      <c r="J12920">
        <v>0.99650559800000005</v>
      </c>
      <c r="K12920">
        <v>0.96756550399999997</v>
      </c>
      <c r="L12920">
        <v>0.99800894299999998</v>
      </c>
      <c r="M12920">
        <v>0</v>
      </c>
      <c r="N12920">
        <v>0.64378693799999998</v>
      </c>
      <c r="O12920">
        <f>J12920*'2'!$H$17+K12920*'2'!$H$18+L12920*'2'!$H$19+M12920*'2'!$H$20+N12920*'2'!$H$21</f>
        <v>0.75375415726864581</v>
      </c>
      <c r="P12920">
        <f t="shared" si="404"/>
        <v>2185.9883749725</v>
      </c>
      <c r="Q12920" s="5">
        <v>17111454.989999998</v>
      </c>
      <c r="R12920">
        <f t="shared" si="405"/>
        <v>1.3863447329861112</v>
      </c>
      <c r="S12920" s="5">
        <v>1854.182548</v>
      </c>
    </row>
    <row r="12921" spans="1:19" x14ac:dyDescent="0.35">
      <c r="A12921">
        <v>1.9430090000000001E-2</v>
      </c>
      <c r="B12921">
        <v>1.0461308000000001E-2</v>
      </c>
      <c r="C12921">
        <v>3.3134758E-2</v>
      </c>
      <c r="D12921">
        <v>105.1048349</v>
      </c>
      <c r="F12921">
        <v>102.25</v>
      </c>
      <c r="G12921">
        <v>-2.15</v>
      </c>
      <c r="H12921" t="s">
        <v>26</v>
      </c>
      <c r="J12921">
        <v>0.98056991000000004</v>
      </c>
      <c r="K12921">
        <v>0.989538692</v>
      </c>
      <c r="L12921">
        <v>0.96686524200000001</v>
      </c>
      <c r="M12921">
        <v>0</v>
      </c>
      <c r="N12921">
        <v>0.64636075999999998</v>
      </c>
      <c r="O12921">
        <f>J12921*'2'!$H$17+K12921*'2'!$H$18+L12921*'2'!$H$19+M12921*'2'!$H$20+N12921*'2'!$H$21</f>
        <v>0.75374760234422755</v>
      </c>
      <c r="P12921">
        <f t="shared" si="404"/>
        <v>2189.4391400875002</v>
      </c>
      <c r="Q12921" s="5">
        <v>17138466.850000001</v>
      </c>
      <c r="R12921">
        <f t="shared" si="405"/>
        <v>1.388533193865741</v>
      </c>
      <c r="S12921" s="5">
        <v>322.53551290000001</v>
      </c>
    </row>
    <row r="12922" spans="1:19" x14ac:dyDescent="0.35">
      <c r="A12922">
        <v>2.6956760000000001E-3</v>
      </c>
      <c r="B12922">
        <v>3.5896466000000002E-2</v>
      </c>
      <c r="C12922">
        <v>0.360507835</v>
      </c>
      <c r="D12922">
        <v>227.816292</v>
      </c>
      <c r="F12922">
        <v>119.8</v>
      </c>
      <c r="G12922">
        <v>-5.15</v>
      </c>
      <c r="H12922" t="s">
        <v>27</v>
      </c>
      <c r="J12922">
        <v>0.99730432400000002</v>
      </c>
      <c r="K12922">
        <v>0.96410353400000004</v>
      </c>
      <c r="L12922">
        <v>0.63949216499999995</v>
      </c>
      <c r="M12922">
        <v>0.5</v>
      </c>
      <c r="N12922">
        <v>0.65165050199999996</v>
      </c>
      <c r="O12922">
        <f>J12922*'2'!$H$17+K12922*'2'!$H$18+L12922*'2'!$H$19+M12922*'2'!$H$20+N12922*'2'!$H$21</f>
        <v>0.75373721985709707</v>
      </c>
      <c r="P12922">
        <f t="shared" si="404"/>
        <v>2196.5311838924999</v>
      </c>
      <c r="Q12922" s="5">
        <v>17193981.870000001</v>
      </c>
      <c r="R12922">
        <f t="shared" si="405"/>
        <v>1.3930309385416666</v>
      </c>
      <c r="S12922" s="5">
        <v>2353.3362139999999</v>
      </c>
    </row>
    <row r="12923" spans="1:19" x14ac:dyDescent="0.35">
      <c r="A12923">
        <v>8.0740269999999992E-3</v>
      </c>
      <c r="B12923">
        <v>2.6809960000000001E-2</v>
      </c>
      <c r="C12923">
        <v>1.1811824E-2</v>
      </c>
      <c r="D12923">
        <v>55.605634010000003</v>
      </c>
      <c r="F12923">
        <v>101.65</v>
      </c>
      <c r="G12923">
        <v>-0.35</v>
      </c>
      <c r="H12923" t="s">
        <v>31</v>
      </c>
      <c r="J12923">
        <v>0.99192597299999996</v>
      </c>
      <c r="K12923">
        <v>0.97319003999999998</v>
      </c>
      <c r="L12923">
        <v>0.98818817599999997</v>
      </c>
      <c r="M12923">
        <v>0.5</v>
      </c>
      <c r="N12923">
        <v>0.57977968499999999</v>
      </c>
      <c r="O12923">
        <f>J12923*'2'!$H$17+K12923*'2'!$H$18+L12923*'2'!$H$19+M12923*'2'!$H$20+N12923*'2'!$H$21</f>
        <v>0.75373121369962581</v>
      </c>
      <c r="P12923">
        <f t="shared" si="404"/>
        <v>2100.1727940899996</v>
      </c>
      <c r="Q12923" s="5">
        <v>16439708.76</v>
      </c>
      <c r="R12923">
        <f t="shared" si="405"/>
        <v>1.3319208486111109</v>
      </c>
      <c r="S12923" s="5">
        <v>2358.3249179999998</v>
      </c>
    </row>
    <row r="12924" spans="1:19" x14ac:dyDescent="0.35">
      <c r="A12924">
        <v>9.0796279999999993E-3</v>
      </c>
      <c r="B12924">
        <v>7.4003560000000003E-3</v>
      </c>
      <c r="C12924">
        <v>1.519119E-2</v>
      </c>
      <c r="D12924">
        <v>63.945734330000001</v>
      </c>
      <c r="F12924">
        <v>101.6</v>
      </c>
      <c r="G12924">
        <v>-1.05</v>
      </c>
      <c r="H12924" t="s">
        <v>31</v>
      </c>
      <c r="J12924">
        <v>0.99092037200000005</v>
      </c>
      <c r="K12924">
        <v>0.992599644</v>
      </c>
      <c r="L12924">
        <v>0.98480880999999998</v>
      </c>
      <c r="M12924">
        <v>0.5</v>
      </c>
      <c r="N12924">
        <v>0.57313032399999997</v>
      </c>
      <c r="O12924">
        <f>J12924*'2'!$H$17+K12924*'2'!$H$18+L12924*'2'!$H$19+M12924*'2'!$H$20+N12924*'2'!$H$21</f>
        <v>0.75371464214281625</v>
      </c>
      <c r="P12924">
        <f t="shared" si="404"/>
        <v>2091.2578855350002</v>
      </c>
      <c r="Q12924" s="5">
        <v>16369924.74</v>
      </c>
      <c r="R12924">
        <f t="shared" si="405"/>
        <v>1.3262670506944447</v>
      </c>
      <c r="S12924" s="5">
        <v>1524.379633</v>
      </c>
    </row>
    <row r="12925" spans="1:19" x14ac:dyDescent="0.35">
      <c r="A12925">
        <v>5.3079889999999998E-2</v>
      </c>
      <c r="B12925">
        <v>2.3948189000000002E-2</v>
      </c>
      <c r="C12925">
        <v>3.2214959999999999E-3</v>
      </c>
      <c r="D12925">
        <v>75.896706710000004</v>
      </c>
      <c r="F12925">
        <v>105</v>
      </c>
      <c r="G12925">
        <v>-3.4</v>
      </c>
      <c r="H12925" t="s">
        <v>26</v>
      </c>
      <c r="J12925">
        <v>0.94692010999999998</v>
      </c>
      <c r="K12925">
        <v>0.97605181100000005</v>
      </c>
      <c r="L12925">
        <v>0.99677850400000001</v>
      </c>
      <c r="M12925">
        <v>0</v>
      </c>
      <c r="N12925">
        <v>0.65602472300000003</v>
      </c>
      <c r="O12925">
        <f>J12925*'2'!$H$17+K12925*'2'!$H$18+L12925*'2'!$H$19+M12925*'2'!$H$20+N12925*'2'!$H$21</f>
        <v>0.75371401442660435</v>
      </c>
      <c r="P12925">
        <f t="shared" si="404"/>
        <v>2202.3957750374989</v>
      </c>
      <c r="Q12925" s="5">
        <v>17239888.649999999</v>
      </c>
      <c r="R12925">
        <f t="shared" si="405"/>
        <v>1.3967502378472216</v>
      </c>
      <c r="S12925" s="5">
        <v>5134.7884809999996</v>
      </c>
    </row>
    <row r="12926" spans="1:19" x14ac:dyDescent="0.35">
      <c r="A12926">
        <v>3.4879590000000002E-2</v>
      </c>
      <c r="B12926">
        <v>2.9517278000000001E-2</v>
      </c>
      <c r="C12926">
        <v>0.35770432299999999</v>
      </c>
      <c r="D12926">
        <v>228.41521180000001</v>
      </c>
      <c r="F12926">
        <v>110.05</v>
      </c>
      <c r="G12926">
        <v>-7.45</v>
      </c>
      <c r="H12926" t="s">
        <v>27</v>
      </c>
      <c r="J12926">
        <v>0.96512041000000004</v>
      </c>
      <c r="K12926">
        <v>0.97048272199999996</v>
      </c>
      <c r="L12926">
        <v>0.64229567700000001</v>
      </c>
      <c r="M12926">
        <v>0.5</v>
      </c>
      <c r="N12926">
        <v>0.658519682</v>
      </c>
      <c r="O12926">
        <f>J12926*'2'!$H$17+K12926*'2'!$H$18+L12926*'2'!$H$19+M12926*'2'!$H$20+N12926*'2'!$H$21</f>
        <v>0.75370638090853515</v>
      </c>
      <c r="P12926">
        <f t="shared" si="404"/>
        <v>2205.7408078649996</v>
      </c>
      <c r="Q12926" s="5">
        <v>17266072.859999999</v>
      </c>
      <c r="R12926">
        <f t="shared" si="405"/>
        <v>1.3988716437499999</v>
      </c>
      <c r="S12926" s="5">
        <v>3191.149645</v>
      </c>
    </row>
    <row r="12927" spans="1:19" x14ac:dyDescent="0.35">
      <c r="A12927">
        <v>1.4310239999999999E-3</v>
      </c>
      <c r="B12927">
        <v>1.4400349E-2</v>
      </c>
      <c r="C12927">
        <v>0.110847348</v>
      </c>
      <c r="D12927">
        <v>41.384496409999997</v>
      </c>
      <c r="F12927">
        <v>101.85</v>
      </c>
      <c r="G12927">
        <v>-1.45</v>
      </c>
      <c r="H12927" t="s">
        <v>31</v>
      </c>
      <c r="J12927">
        <v>0.99856897600000005</v>
      </c>
      <c r="K12927">
        <v>0.98559965100000002</v>
      </c>
      <c r="L12927">
        <v>0.88915265200000004</v>
      </c>
      <c r="M12927">
        <v>0.5</v>
      </c>
      <c r="N12927">
        <v>0.59267098399999996</v>
      </c>
      <c r="O12927">
        <f>J12927*'2'!$H$17+K12927*'2'!$H$18+L12927*'2'!$H$19+M12927*'2'!$H$20+N12927*'2'!$H$21</f>
        <v>0.75370418047810039</v>
      </c>
      <c r="P12927">
        <f t="shared" si="404"/>
        <v>2117.4563713624998</v>
      </c>
      <c r="Q12927" s="5">
        <v>16575000.949999999</v>
      </c>
      <c r="R12927">
        <f t="shared" si="405"/>
        <v>1.3428820214120369</v>
      </c>
      <c r="S12927" s="5">
        <v>3266.969756</v>
      </c>
    </row>
    <row r="12928" spans="1:19" x14ac:dyDescent="0.35">
      <c r="A12928">
        <v>2.2789345999999999E-2</v>
      </c>
      <c r="B12928">
        <v>9.5340949999999994E-3</v>
      </c>
      <c r="C12928">
        <v>8.0407250000000003E-3</v>
      </c>
      <c r="D12928">
        <v>119.2176942</v>
      </c>
      <c r="F12928">
        <v>101.05</v>
      </c>
      <c r="G12928">
        <v>0.4</v>
      </c>
      <c r="H12928" t="s">
        <v>29</v>
      </c>
      <c r="J12928">
        <v>0.97721065399999996</v>
      </c>
      <c r="K12928">
        <v>0.99046590499999998</v>
      </c>
      <c r="L12928">
        <v>0.99195927500000003</v>
      </c>
      <c r="M12928">
        <v>0.5</v>
      </c>
      <c r="N12928">
        <v>0.57676269700000005</v>
      </c>
      <c r="O12928">
        <f>J12928*'2'!$H$17+K12928*'2'!$H$18+L12928*'2'!$H$19+M12928*'2'!$H$20+N12928*'2'!$H$21</f>
        <v>0.75370168910003121</v>
      </c>
      <c r="P12928">
        <f t="shared" si="404"/>
        <v>2096.1278688349998</v>
      </c>
      <c r="Q12928" s="5">
        <v>16408045.939999999</v>
      </c>
      <c r="R12928">
        <f t="shared" si="405"/>
        <v>1.3293555738425926</v>
      </c>
      <c r="S12928" s="5">
        <v>4341.8394699999999</v>
      </c>
    </row>
    <row r="12929" spans="1:19" x14ac:dyDescent="0.35">
      <c r="A12929">
        <v>1.8807711000000001E-2</v>
      </c>
      <c r="B12929">
        <v>0.10426532199999999</v>
      </c>
      <c r="C12929">
        <v>4.7453349999999998E-3</v>
      </c>
      <c r="D12929">
        <v>279.52176379999997</v>
      </c>
      <c r="F12929">
        <v>102.15</v>
      </c>
      <c r="G12929">
        <v>1.5</v>
      </c>
      <c r="H12929" t="s">
        <v>28</v>
      </c>
      <c r="J12929">
        <v>0.981192289</v>
      </c>
      <c r="K12929">
        <v>0.89573467799999995</v>
      </c>
      <c r="L12929">
        <v>0.99525466500000004</v>
      </c>
      <c r="M12929">
        <v>0</v>
      </c>
      <c r="N12929">
        <v>0.67713084700000004</v>
      </c>
      <c r="O12929">
        <f>J12929*'2'!$H$17+K12929*'2'!$H$18+L12929*'2'!$H$19+M12929*'2'!$H$20+N12929*'2'!$H$21</f>
        <v>0.75369888868657631</v>
      </c>
      <c r="P12929">
        <f t="shared" si="404"/>
        <v>2230.6931039400001</v>
      </c>
      <c r="Q12929" s="5">
        <v>17461394.16</v>
      </c>
      <c r="R12929">
        <f t="shared" si="405"/>
        <v>1.4146962861111112</v>
      </c>
      <c r="S12929" s="5">
        <v>3651.4849939999999</v>
      </c>
    </row>
    <row r="12930" spans="1:19" x14ac:dyDescent="0.35">
      <c r="A12930">
        <v>4.6841069999999999E-3</v>
      </c>
      <c r="B12930" s="4">
        <v>3.01E-5</v>
      </c>
      <c r="C12930">
        <v>2.4686700000000001E-3</v>
      </c>
      <c r="D12930">
        <v>251.4592696</v>
      </c>
      <c r="F12930">
        <v>103.65</v>
      </c>
      <c r="G12930">
        <v>-1.95</v>
      </c>
      <c r="H12930" t="s">
        <v>28</v>
      </c>
      <c r="J12930">
        <v>0.99531589300000001</v>
      </c>
      <c r="K12930">
        <v>0.99996988200000003</v>
      </c>
      <c r="L12930">
        <v>0.99753133000000005</v>
      </c>
      <c r="M12930">
        <v>0</v>
      </c>
      <c r="N12930">
        <v>0.63143784199999997</v>
      </c>
      <c r="O12930">
        <f>J12930*'2'!$H$17+K12930*'2'!$H$18+L12930*'2'!$H$19+M12930*'2'!$H$20+N12930*'2'!$H$21</f>
        <v>0.75369706360814004</v>
      </c>
      <c r="P12930">
        <f t="shared" ref="P12930:P12993" si="406">Q12930*365*12000000*0.175*0.6/3600000/1000000</f>
        <v>2169.4317373575</v>
      </c>
      <c r="Q12930" s="5">
        <v>16981853.129999999</v>
      </c>
      <c r="R12930">
        <f t="shared" si="405"/>
        <v>1.3758445822916667</v>
      </c>
      <c r="S12930" s="5">
        <v>8329.7000449999996</v>
      </c>
    </row>
    <row r="12931" spans="1:19" x14ac:dyDescent="0.35">
      <c r="A12931">
        <v>8.7867788000000002E-2</v>
      </c>
      <c r="B12931">
        <v>0.199852736</v>
      </c>
      <c r="C12931">
        <v>1.1548042E-2</v>
      </c>
      <c r="D12931">
        <v>189.7214367</v>
      </c>
      <c r="F12931">
        <v>111.35</v>
      </c>
      <c r="G12931">
        <v>-1.5</v>
      </c>
      <c r="H12931" t="s">
        <v>24</v>
      </c>
      <c r="J12931">
        <v>0.91213221200000005</v>
      </c>
      <c r="K12931">
        <v>0.80014726400000002</v>
      </c>
      <c r="L12931">
        <v>0.98845195799999996</v>
      </c>
      <c r="M12931">
        <v>1</v>
      </c>
      <c r="N12931">
        <v>0.60709191500000004</v>
      </c>
      <c r="O12931">
        <f>J12931*'2'!$H$17+K12931*'2'!$H$18+L12931*'2'!$H$19+M12931*'2'!$H$20+N12931*'2'!$H$21</f>
        <v>0.75369455696227527</v>
      </c>
      <c r="P12931">
        <f t="shared" si="406"/>
        <v>2136.7907513225</v>
      </c>
      <c r="Q12931" s="5">
        <v>16726346.390000001</v>
      </c>
      <c r="R12931">
        <f t="shared" ref="R12931:R12994" si="407">P12931/8760/0.18</f>
        <v>1.3551438047453703</v>
      </c>
      <c r="S12931" s="5">
        <v>13682.256960000001</v>
      </c>
    </row>
    <row r="12932" spans="1:19" x14ac:dyDescent="0.35">
      <c r="A12932">
        <v>5.1543813000000001E-2</v>
      </c>
      <c r="B12932">
        <v>1.5329116E-2</v>
      </c>
      <c r="C12932">
        <v>1.7799235E-2</v>
      </c>
      <c r="D12932">
        <v>285.34375610000001</v>
      </c>
      <c r="F12932">
        <v>113.15</v>
      </c>
      <c r="G12932">
        <v>-2.0499999999999998</v>
      </c>
      <c r="H12932" t="s">
        <v>28</v>
      </c>
      <c r="J12932">
        <v>0.94845618700000001</v>
      </c>
      <c r="K12932">
        <v>0.98467088400000002</v>
      </c>
      <c r="L12932">
        <v>0.98220076499999998</v>
      </c>
      <c r="M12932">
        <v>0</v>
      </c>
      <c r="N12932">
        <v>0.65505464300000005</v>
      </c>
      <c r="O12932">
        <f>J12932*'2'!$H$17+K12932*'2'!$H$18+L12932*'2'!$H$19+M12932*'2'!$H$20+N12932*'2'!$H$21</f>
        <v>0.75369402889955417</v>
      </c>
      <c r="P12932">
        <f t="shared" si="406"/>
        <v>2201.0951727275001</v>
      </c>
      <c r="Q12932" s="5">
        <v>17229707.809999999</v>
      </c>
      <c r="R12932">
        <f t="shared" si="407"/>
        <v>1.3959254012731481</v>
      </c>
      <c r="S12932" s="5">
        <v>85673.270980000001</v>
      </c>
    </row>
    <row r="12933" spans="1:19" x14ac:dyDescent="0.35">
      <c r="A12933">
        <v>0.12979386900000001</v>
      </c>
      <c r="B12933">
        <v>5.9467991999999997E-2</v>
      </c>
      <c r="C12933">
        <v>1.8950104999999998E-2</v>
      </c>
      <c r="D12933">
        <v>204.3130214</v>
      </c>
      <c r="F12933">
        <v>104.05</v>
      </c>
      <c r="G12933">
        <v>-2.0499999999999998</v>
      </c>
      <c r="H12933" t="s">
        <v>27</v>
      </c>
      <c r="J12933">
        <v>0.87020613099999999</v>
      </c>
      <c r="K12933">
        <v>0.94053200800000003</v>
      </c>
      <c r="L12933">
        <v>0.98104989499999995</v>
      </c>
      <c r="M12933">
        <v>0.5</v>
      </c>
      <c r="N12933">
        <v>0.63167803899999997</v>
      </c>
      <c r="O12933">
        <f>J12933*'2'!$H$17+K12933*'2'!$H$18+L12933*'2'!$H$19+M12933*'2'!$H$20+N12933*'2'!$H$21</f>
        <v>0.75366729697629908</v>
      </c>
      <c r="P12933">
        <f t="shared" si="406"/>
        <v>2169.7537733899999</v>
      </c>
      <c r="Q12933" s="5">
        <v>16984373.960000001</v>
      </c>
      <c r="R12933">
        <f t="shared" si="407"/>
        <v>1.3760488162037037</v>
      </c>
      <c r="S12933" s="5">
        <v>25443.618050000001</v>
      </c>
    </row>
    <row r="12934" spans="1:19" x14ac:dyDescent="0.35">
      <c r="A12934">
        <v>8.8427009999999997E-3</v>
      </c>
      <c r="B12934">
        <v>2.7008760000000001E-3</v>
      </c>
      <c r="C12934">
        <v>1.5323008000000001E-2</v>
      </c>
      <c r="D12934">
        <v>327.7011976</v>
      </c>
      <c r="F12934">
        <v>102.3</v>
      </c>
      <c r="G12934">
        <v>-0.65</v>
      </c>
      <c r="H12934" t="s">
        <v>25</v>
      </c>
      <c r="J12934">
        <v>0.99115729900000005</v>
      </c>
      <c r="K12934">
        <v>0.99729912399999998</v>
      </c>
      <c r="L12934">
        <v>0.98467699200000003</v>
      </c>
      <c r="M12934">
        <v>0.5</v>
      </c>
      <c r="N12934">
        <v>0.57112190900000004</v>
      </c>
      <c r="O12934">
        <f>J12934*'2'!$H$17+K12934*'2'!$H$18+L12934*'2'!$H$19+M12934*'2'!$H$20+N12934*'2'!$H$21</f>
        <v>0.75365576993650341</v>
      </c>
      <c r="P12934">
        <f t="shared" si="406"/>
        <v>2088.5651710350003</v>
      </c>
      <c r="Q12934" s="5">
        <v>16348846.74</v>
      </c>
      <c r="R12934">
        <f t="shared" si="407"/>
        <v>1.3245593423611113</v>
      </c>
      <c r="S12934" s="5">
        <v>25271.97104</v>
      </c>
    </row>
    <row r="12935" spans="1:19" x14ac:dyDescent="0.35">
      <c r="A12935">
        <v>1.7202539999999999E-2</v>
      </c>
      <c r="B12935">
        <v>6.6383639999999999E-3</v>
      </c>
      <c r="C12935">
        <v>0.44280291500000002</v>
      </c>
      <c r="D12935">
        <v>47.513397879999999</v>
      </c>
      <c r="F12935">
        <v>111.35</v>
      </c>
      <c r="G12935">
        <v>-8</v>
      </c>
      <c r="H12935" t="s">
        <v>31</v>
      </c>
      <c r="J12935">
        <v>0.98279746000000001</v>
      </c>
      <c r="K12935">
        <v>0.99336163600000005</v>
      </c>
      <c r="L12935">
        <v>0.55719708499999998</v>
      </c>
      <c r="M12935">
        <v>0.5</v>
      </c>
      <c r="N12935">
        <v>0.66103403800000005</v>
      </c>
      <c r="O12935">
        <f>J12935*'2'!$H$17+K12935*'2'!$H$18+L12935*'2'!$H$19+M12935*'2'!$H$20+N12935*'2'!$H$21</f>
        <v>0.75365409381354753</v>
      </c>
      <c r="P12935">
        <f t="shared" si="406"/>
        <v>2209.1118454825</v>
      </c>
      <c r="Q12935" s="5">
        <v>17292460.629999999</v>
      </c>
      <c r="R12935">
        <f t="shared" si="407"/>
        <v>1.4010095417824076</v>
      </c>
      <c r="S12935" s="5">
        <v>25100.165249999998</v>
      </c>
    </row>
    <row r="12936" spans="1:19" x14ac:dyDescent="0.35">
      <c r="A12936">
        <v>1.4180550000000001E-3</v>
      </c>
      <c r="B12936">
        <v>0.29096655399999999</v>
      </c>
      <c r="C12936">
        <v>0.13896911100000001</v>
      </c>
      <c r="D12936">
        <v>279.42080440000001</v>
      </c>
      <c r="F12936">
        <v>124.05</v>
      </c>
      <c r="G12936">
        <v>-6</v>
      </c>
      <c r="H12936" t="s">
        <v>28</v>
      </c>
      <c r="J12936">
        <v>0.99858194499999997</v>
      </c>
      <c r="K12936">
        <v>0.70903344599999996</v>
      </c>
      <c r="L12936">
        <v>0.86103088900000002</v>
      </c>
      <c r="M12936">
        <v>0</v>
      </c>
      <c r="N12936">
        <v>0.77172525999999997</v>
      </c>
      <c r="O12936">
        <f>J12936*'2'!$H$17+K12936*'2'!$H$18+L12936*'2'!$H$19+M12936*'2'!$H$20+N12936*'2'!$H$21</f>
        <v>0.75364929662035784</v>
      </c>
      <c r="P12936">
        <f t="shared" si="406"/>
        <v>2357.5173929475004</v>
      </c>
      <c r="Q12936" s="5">
        <v>18454147.890000001</v>
      </c>
      <c r="R12936">
        <f t="shared" si="407"/>
        <v>1.4951277225694448</v>
      </c>
      <c r="S12936" s="5">
        <v>29405.971750000001</v>
      </c>
    </row>
    <row r="12937" spans="1:19" x14ac:dyDescent="0.35">
      <c r="A12937">
        <v>8.9933730000000003E-2</v>
      </c>
      <c r="B12937">
        <v>7.8898990000000002E-2</v>
      </c>
      <c r="C12937">
        <v>1.0666858E-2</v>
      </c>
      <c r="D12937">
        <v>113.87537399999999</v>
      </c>
      <c r="F12937">
        <v>111.4</v>
      </c>
      <c r="G12937">
        <v>-2.25</v>
      </c>
      <c r="H12937" t="s">
        <v>29</v>
      </c>
      <c r="J12937">
        <v>0.91006626999999995</v>
      </c>
      <c r="K12937">
        <v>0.92110101</v>
      </c>
      <c r="L12937">
        <v>0.989333142</v>
      </c>
      <c r="M12937">
        <v>0.5</v>
      </c>
      <c r="N12937">
        <v>0.62521550000000004</v>
      </c>
      <c r="O12937">
        <f>J12937*'2'!$H$17+K12937*'2'!$H$18+L12937*'2'!$H$19+M12937*'2'!$H$20+N12937*'2'!$H$21</f>
        <v>0.75364915365900009</v>
      </c>
      <c r="P12937">
        <f t="shared" si="406"/>
        <v>2161.0893404274998</v>
      </c>
      <c r="Q12937" s="5">
        <v>16916550.609999999</v>
      </c>
      <c r="R12937">
        <f t="shared" si="407"/>
        <v>1.3705538688657406</v>
      </c>
      <c r="S12937" s="5">
        <v>32154.10296</v>
      </c>
    </row>
    <row r="12938" spans="1:19" x14ac:dyDescent="0.35">
      <c r="A12938">
        <v>1.0214969999999999E-3</v>
      </c>
      <c r="B12938">
        <v>1.9253284999999998E-2</v>
      </c>
      <c r="C12938">
        <v>7.8654960999999995E-2</v>
      </c>
      <c r="D12938">
        <v>159.70159100000001</v>
      </c>
      <c r="F12938">
        <v>100.75</v>
      </c>
      <c r="G12938">
        <v>-0.75</v>
      </c>
      <c r="H12938" t="s">
        <v>24</v>
      </c>
      <c r="J12938">
        <v>0.99897850300000002</v>
      </c>
      <c r="K12938">
        <v>0.98074671499999999</v>
      </c>
      <c r="L12938">
        <v>0.92134503899999998</v>
      </c>
      <c r="M12938">
        <v>1</v>
      </c>
      <c r="N12938">
        <v>0.52272106900000004</v>
      </c>
      <c r="O12938">
        <f>J12938*'2'!$H$17+K12938*'2'!$H$18+L12938*'2'!$H$19+M12938*'2'!$H$20+N12938*'2'!$H$21</f>
        <v>0.75364732640966503</v>
      </c>
      <c r="P12938">
        <f t="shared" si="406"/>
        <v>2023.6733666274997</v>
      </c>
      <c r="Q12938" s="5">
        <v>15840887.41</v>
      </c>
      <c r="R12938">
        <f t="shared" si="407"/>
        <v>1.2834052299768517</v>
      </c>
      <c r="S12938" s="5">
        <v>38422.308219999999</v>
      </c>
    </row>
    <row r="12939" spans="1:19" x14ac:dyDescent="0.35">
      <c r="A12939">
        <v>2.8311619999999999E-3</v>
      </c>
      <c r="B12939">
        <v>1.7764215E-2</v>
      </c>
      <c r="C12939">
        <v>5.6863635000000003E-2</v>
      </c>
      <c r="D12939">
        <v>291.03115989999998</v>
      </c>
      <c r="F12939">
        <v>115.4</v>
      </c>
      <c r="G12939">
        <v>-2.75</v>
      </c>
      <c r="H12939" t="s">
        <v>28</v>
      </c>
      <c r="J12939">
        <v>0.997168838</v>
      </c>
      <c r="K12939">
        <v>0.98223578499999997</v>
      </c>
      <c r="L12939">
        <v>0.94313636499999998</v>
      </c>
      <c r="M12939">
        <v>0</v>
      </c>
      <c r="N12939">
        <v>0.64859628000000003</v>
      </c>
      <c r="O12939">
        <f>J12939*'2'!$H$17+K12939*'2'!$H$18+L12939*'2'!$H$19+M12939*'2'!$H$20+N12939*'2'!$H$21</f>
        <v>0.75363298255438105</v>
      </c>
      <c r="P12939">
        <f t="shared" si="406"/>
        <v>2192.4363390475</v>
      </c>
      <c r="Q12939" s="5">
        <v>17161928.289999999</v>
      </c>
      <c r="R12939">
        <f t="shared" si="407"/>
        <v>1.390434004976852</v>
      </c>
      <c r="S12939" s="5">
        <v>43970.448680000001</v>
      </c>
    </row>
    <row r="12940" spans="1:19" x14ac:dyDescent="0.35">
      <c r="A12940">
        <v>1.8508355000000001E-2</v>
      </c>
      <c r="B12940">
        <v>9.0801514999999999E-2</v>
      </c>
      <c r="C12940">
        <v>1.1617432E-2</v>
      </c>
      <c r="D12940">
        <v>44.807668960000001</v>
      </c>
      <c r="F12940">
        <v>116.35</v>
      </c>
      <c r="G12940">
        <v>0.15</v>
      </c>
      <c r="H12940" t="s">
        <v>31</v>
      </c>
      <c r="J12940">
        <v>0.98149164499999997</v>
      </c>
      <c r="K12940">
        <v>0.909198485</v>
      </c>
      <c r="L12940">
        <v>0.98838256800000002</v>
      </c>
      <c r="M12940">
        <v>0.5</v>
      </c>
      <c r="N12940">
        <v>0.60785178299999998</v>
      </c>
      <c r="O12940">
        <f>J12940*'2'!$H$17+K12940*'2'!$H$18+L12940*'2'!$H$19+M12940*'2'!$H$20+N12940*'2'!$H$21</f>
        <v>0.7536301707124069</v>
      </c>
      <c r="P12940">
        <f t="shared" si="406"/>
        <v>2137.8095192474998</v>
      </c>
      <c r="Q12940" s="5">
        <v>16734321.09</v>
      </c>
      <c r="R12940">
        <f t="shared" si="407"/>
        <v>1.355789903125</v>
      </c>
      <c r="S12940" s="5">
        <v>49520.683590000001</v>
      </c>
    </row>
    <row r="12941" spans="1:19" x14ac:dyDescent="0.35">
      <c r="A12941">
        <v>9.2401270000000008E-3</v>
      </c>
      <c r="B12941">
        <v>8.8383630000000001E-3</v>
      </c>
      <c r="C12941">
        <v>7.1925399999999999E-3</v>
      </c>
      <c r="D12941">
        <v>224.81386169999999</v>
      </c>
      <c r="F12941">
        <v>103.1</v>
      </c>
      <c r="G12941">
        <v>-1.2</v>
      </c>
      <c r="H12941" t="s">
        <v>27</v>
      </c>
      <c r="J12941">
        <v>0.99075987300000001</v>
      </c>
      <c r="K12941">
        <v>0.99116163700000004</v>
      </c>
      <c r="L12941">
        <v>0.99280745999999997</v>
      </c>
      <c r="M12941">
        <v>0.5</v>
      </c>
      <c r="N12941">
        <v>0.57194748799999995</v>
      </c>
      <c r="O12941">
        <f>J12941*'2'!$H$17+K12941*'2'!$H$18+L12941*'2'!$H$19+M12941*'2'!$H$20+N12941*'2'!$H$21</f>
        <v>0.75362060655126151</v>
      </c>
      <c r="P12941">
        <f t="shared" si="406"/>
        <v>2089.6720379150001</v>
      </c>
      <c r="Q12941" s="5">
        <v>16357511.060000001</v>
      </c>
      <c r="R12941">
        <f t="shared" si="407"/>
        <v>1.3252613127314816</v>
      </c>
      <c r="S12941" s="5">
        <v>55072.379710000001</v>
      </c>
    </row>
    <row r="12942" spans="1:19" x14ac:dyDescent="0.35">
      <c r="A12942">
        <v>4.2230928000000001E-2</v>
      </c>
      <c r="B12942">
        <v>2.3376826E-2</v>
      </c>
      <c r="C12942">
        <v>7.5079279999999997E-3</v>
      </c>
      <c r="D12942">
        <v>99.02299112</v>
      </c>
      <c r="F12942">
        <v>112.05</v>
      </c>
      <c r="G12942">
        <v>-2.6</v>
      </c>
      <c r="H12942" t="s">
        <v>26</v>
      </c>
      <c r="J12942">
        <v>0.95776907200000005</v>
      </c>
      <c r="K12942">
        <v>0.97662317399999998</v>
      </c>
      <c r="L12942">
        <v>0.992492072</v>
      </c>
      <c r="M12942">
        <v>0</v>
      </c>
      <c r="N12942">
        <v>0.65307957500000002</v>
      </c>
      <c r="O12942">
        <f>J12942*'2'!$H$17+K12942*'2'!$H$18+L12942*'2'!$H$19+M12942*'2'!$H$20+N12942*'2'!$H$21</f>
        <v>0.75360957475828694</v>
      </c>
      <c r="P12942">
        <f t="shared" si="406"/>
        <v>2198.4471656174996</v>
      </c>
      <c r="Q12942" s="5">
        <v>17208979.77</v>
      </c>
      <c r="R12942">
        <f t="shared" si="407"/>
        <v>1.3942460461805553</v>
      </c>
      <c r="S12942" s="5">
        <v>60537.857080000002</v>
      </c>
    </row>
    <row r="12943" spans="1:19" x14ac:dyDescent="0.35">
      <c r="A12943">
        <v>4.9000140000000003E-3</v>
      </c>
      <c r="B12943">
        <v>9.5092168000000005E-2</v>
      </c>
      <c r="C12943">
        <v>2.2054805E-2</v>
      </c>
      <c r="D12943">
        <v>33.23742524</v>
      </c>
      <c r="F12943">
        <v>110.55</v>
      </c>
      <c r="G12943">
        <v>-1.25</v>
      </c>
      <c r="H12943" t="s">
        <v>31</v>
      </c>
      <c r="J12943">
        <v>0.99509998600000005</v>
      </c>
      <c r="K12943">
        <v>0.90490783200000002</v>
      </c>
      <c r="L12943">
        <v>0.97794519499999999</v>
      </c>
      <c r="M12943">
        <v>0.5</v>
      </c>
      <c r="N12943">
        <v>0.60734041299999997</v>
      </c>
      <c r="O12943">
        <f>J12943*'2'!$H$17+K12943*'2'!$H$18+L12943*'2'!$H$19+M12943*'2'!$H$20+N12943*'2'!$H$21</f>
        <v>0.75360007196244228</v>
      </c>
      <c r="P12943">
        <f t="shared" si="406"/>
        <v>2137.1239169350001</v>
      </c>
      <c r="Q12943" s="5">
        <v>16728954.34</v>
      </c>
      <c r="R12943">
        <f t="shared" si="407"/>
        <v>1.3553550969907409</v>
      </c>
      <c r="S12943" s="5">
        <v>108765.46060000001</v>
      </c>
    </row>
    <row r="12944" spans="1:19" x14ac:dyDescent="0.35">
      <c r="A12944">
        <v>2.0482697000000001E-2</v>
      </c>
      <c r="B12944">
        <v>6.0471802999999998E-2</v>
      </c>
      <c r="C12944">
        <v>6.2291165000000003E-2</v>
      </c>
      <c r="D12944">
        <v>155.99272120000001</v>
      </c>
      <c r="F12944">
        <v>114.75</v>
      </c>
      <c r="G12944">
        <v>-1.25</v>
      </c>
      <c r="H12944" t="s">
        <v>29</v>
      </c>
      <c r="J12944">
        <v>0.97951730299999995</v>
      </c>
      <c r="K12944">
        <v>0.93952819700000001</v>
      </c>
      <c r="L12944">
        <v>0.93770883500000002</v>
      </c>
      <c r="M12944">
        <v>0.5</v>
      </c>
      <c r="N12944">
        <v>0.60663911400000003</v>
      </c>
      <c r="O12944">
        <f>J12944*'2'!$H$17+K12944*'2'!$H$18+L12944*'2'!$H$19+M12944*'2'!$H$20+N12944*'2'!$H$21</f>
        <v>0.7535768167939294</v>
      </c>
      <c r="P12944">
        <f t="shared" si="406"/>
        <v>2136.1836731025001</v>
      </c>
      <c r="Q12944" s="5">
        <v>16721594.310000001</v>
      </c>
      <c r="R12944">
        <f t="shared" si="407"/>
        <v>1.3547587982638891</v>
      </c>
      <c r="S12944" s="5">
        <v>114087.0126</v>
      </c>
    </row>
    <row r="12945" spans="1:19" x14ac:dyDescent="0.35">
      <c r="A12945">
        <v>2.9331946000000001E-2</v>
      </c>
      <c r="B12945">
        <v>0.106844733</v>
      </c>
      <c r="C12945">
        <v>3.7280551000000002E-2</v>
      </c>
      <c r="D12945">
        <v>157.88331500000001</v>
      </c>
      <c r="F12945">
        <v>114</v>
      </c>
      <c r="G12945">
        <v>-0.85</v>
      </c>
      <c r="H12945" t="s">
        <v>24</v>
      </c>
      <c r="J12945">
        <v>0.970668054</v>
      </c>
      <c r="K12945">
        <v>0.89315526700000003</v>
      </c>
      <c r="L12945">
        <v>0.96271944899999995</v>
      </c>
      <c r="M12945">
        <v>1</v>
      </c>
      <c r="N12945">
        <v>0.55738436999999996</v>
      </c>
      <c r="O12945">
        <f>J12945*'2'!$H$17+K12945*'2'!$H$18+L12945*'2'!$H$19+M12945*'2'!$H$20+N12945*'2'!$H$21</f>
        <v>0.75357332792443366</v>
      </c>
      <c r="P12945">
        <f t="shared" si="406"/>
        <v>2070.1470255724998</v>
      </c>
      <c r="Q12945" s="5">
        <v>16204673.390000001</v>
      </c>
      <c r="R12945">
        <f t="shared" si="407"/>
        <v>1.3128786311342591</v>
      </c>
      <c r="S12945" s="5">
        <v>114008.1047</v>
      </c>
    </row>
    <row r="12946" spans="1:19" x14ac:dyDescent="0.35">
      <c r="A12946">
        <v>0.11782040100000001</v>
      </c>
      <c r="B12946">
        <v>0.111906539</v>
      </c>
      <c r="C12946">
        <v>1.1963827E-2</v>
      </c>
      <c r="D12946">
        <v>328.53579079999997</v>
      </c>
      <c r="F12946">
        <v>116.2</v>
      </c>
      <c r="G12946">
        <v>-2.7</v>
      </c>
      <c r="H12946" t="s">
        <v>25</v>
      </c>
      <c r="J12946">
        <v>0.88217959899999998</v>
      </c>
      <c r="K12946">
        <v>0.88809346099999997</v>
      </c>
      <c r="L12946">
        <v>0.98803617300000002</v>
      </c>
      <c r="M12946">
        <v>0.5</v>
      </c>
      <c r="N12946">
        <v>0.64689529099999998</v>
      </c>
      <c r="O12946">
        <f>J12946*'2'!$H$17+K12946*'2'!$H$18+L12946*'2'!$H$19+M12946*'2'!$H$20+N12946*'2'!$H$21</f>
        <v>0.75356314019625903</v>
      </c>
      <c r="P12946">
        <f t="shared" si="406"/>
        <v>2190.1557945925001</v>
      </c>
      <c r="Q12946" s="5">
        <v>17144076.670000002</v>
      </c>
      <c r="R12946">
        <f t="shared" si="407"/>
        <v>1.3889876931712966</v>
      </c>
      <c r="S12946" s="5">
        <v>97913.421969999996</v>
      </c>
    </row>
    <row r="12947" spans="1:19" x14ac:dyDescent="0.35">
      <c r="A12947">
        <v>2.4607407000000001E-2</v>
      </c>
      <c r="B12947">
        <v>7.0983239999999996E-3</v>
      </c>
      <c r="C12947">
        <v>0.173033346</v>
      </c>
      <c r="D12947">
        <v>93.767183119999999</v>
      </c>
      <c r="F12947">
        <v>111.1</v>
      </c>
      <c r="G12947">
        <v>-8.1</v>
      </c>
      <c r="H12947" t="s">
        <v>26</v>
      </c>
      <c r="J12947">
        <v>0.97539259300000003</v>
      </c>
      <c r="K12947">
        <v>0.99290167600000001</v>
      </c>
      <c r="L12947">
        <v>0.82696665400000002</v>
      </c>
      <c r="M12947">
        <v>0</v>
      </c>
      <c r="N12947">
        <v>0.674337199</v>
      </c>
      <c r="O12947">
        <f>J12947*'2'!$H$17+K12947*'2'!$H$18+L12947*'2'!$H$19+M12947*'2'!$H$20+N12947*'2'!$H$21</f>
        <v>0.75355826986996244</v>
      </c>
      <c r="P12947">
        <f t="shared" si="406"/>
        <v>2226.9476131874999</v>
      </c>
      <c r="Q12947" s="5">
        <v>17432075.25</v>
      </c>
      <c r="R12947">
        <f t="shared" si="407"/>
        <v>1.4123209114583333</v>
      </c>
      <c r="S12947" s="5">
        <v>84332.097540000002</v>
      </c>
    </row>
    <row r="12948" spans="1:19" x14ac:dyDescent="0.35">
      <c r="A12948">
        <v>2.8882957000000001E-2</v>
      </c>
      <c r="B12948">
        <v>1.6613045E-2</v>
      </c>
      <c r="C12948">
        <v>2.6555858000000002E-2</v>
      </c>
      <c r="D12948">
        <v>46.001884949999997</v>
      </c>
      <c r="F12948">
        <v>100.75</v>
      </c>
      <c r="G12948">
        <v>0.4</v>
      </c>
      <c r="H12948" t="s">
        <v>31</v>
      </c>
      <c r="J12948">
        <v>0.97111704300000001</v>
      </c>
      <c r="K12948">
        <v>0.98338695499999995</v>
      </c>
      <c r="L12948">
        <v>0.97344414199999996</v>
      </c>
      <c r="M12948">
        <v>0.5</v>
      </c>
      <c r="N12948">
        <v>0.58484654000000003</v>
      </c>
      <c r="O12948">
        <f>J12948*'2'!$H$17+K12948*'2'!$H$18+L12948*'2'!$H$19+M12948*'2'!$H$20+N12948*'2'!$H$21</f>
        <v>0.7535553108099784</v>
      </c>
      <c r="P12948">
        <f t="shared" si="406"/>
        <v>2106.9660102049993</v>
      </c>
      <c r="Q12948" s="5">
        <v>16492884.619999999</v>
      </c>
      <c r="R12948">
        <f t="shared" si="407"/>
        <v>1.3362290780092589</v>
      </c>
      <c r="S12948" s="5">
        <v>69514.824590000004</v>
      </c>
    </row>
    <row r="12949" spans="1:19" x14ac:dyDescent="0.35">
      <c r="A12949">
        <v>2.2387015E-2</v>
      </c>
      <c r="B12949">
        <v>8.651878E-3</v>
      </c>
      <c r="C12949">
        <v>1.0664353E-2</v>
      </c>
      <c r="D12949">
        <v>66.118667630000004</v>
      </c>
      <c r="F12949">
        <v>100.3</v>
      </c>
      <c r="G12949">
        <v>1.8</v>
      </c>
      <c r="H12949" t="s">
        <v>31</v>
      </c>
      <c r="J12949">
        <v>0.97761298500000005</v>
      </c>
      <c r="K12949">
        <v>0.991348122</v>
      </c>
      <c r="L12949">
        <v>0.98933564699999998</v>
      </c>
      <c r="M12949">
        <v>0.5</v>
      </c>
      <c r="N12949">
        <v>0.57649829200000002</v>
      </c>
      <c r="O12949">
        <f>J12949*'2'!$H$17+K12949*'2'!$H$18+L12949*'2'!$H$19+M12949*'2'!$H$20+N12949*'2'!$H$21</f>
        <v>0.75354421539258598</v>
      </c>
      <c r="P12949">
        <f t="shared" si="406"/>
        <v>2095.7733766375</v>
      </c>
      <c r="Q12949" s="5">
        <v>16405271.050000001</v>
      </c>
      <c r="R12949">
        <f t="shared" si="407"/>
        <v>1.3291307563657406</v>
      </c>
      <c r="S12949" s="5">
        <v>65098.543409999998</v>
      </c>
    </row>
    <row r="12950" spans="1:19" x14ac:dyDescent="0.35">
      <c r="A12950">
        <v>1.1115447000000001E-2</v>
      </c>
      <c r="B12950">
        <v>4.0839530000000004E-3</v>
      </c>
      <c r="C12950">
        <v>2.3870881E-2</v>
      </c>
      <c r="D12950">
        <v>78.62069923</v>
      </c>
      <c r="F12950">
        <v>103.15</v>
      </c>
      <c r="G12950">
        <v>-1.7</v>
      </c>
      <c r="H12950" t="s">
        <v>26</v>
      </c>
      <c r="J12950">
        <v>0.988884553</v>
      </c>
      <c r="K12950">
        <v>0.99591604700000003</v>
      </c>
      <c r="L12950">
        <v>0.97612911899999999</v>
      </c>
      <c r="M12950">
        <v>0</v>
      </c>
      <c r="N12950">
        <v>0.63899044299999996</v>
      </c>
      <c r="O12950">
        <f>J12950*'2'!$H$17+K12950*'2'!$H$18+L12950*'2'!$H$19+M12950*'2'!$H$20+N12950*'2'!$H$21</f>
        <v>0.75353594174547955</v>
      </c>
      <c r="P12950">
        <f t="shared" si="406"/>
        <v>2179.5576341525002</v>
      </c>
      <c r="Q12950" s="5">
        <v>17061116.510000002</v>
      </c>
      <c r="R12950">
        <f t="shared" si="407"/>
        <v>1.3822663839120373</v>
      </c>
      <c r="S12950" s="5">
        <v>60869.435030000001</v>
      </c>
    </row>
    <row r="12951" spans="1:19" x14ac:dyDescent="0.35">
      <c r="A12951">
        <v>3.9726289999999997E-2</v>
      </c>
      <c r="B12951">
        <v>0.119953274</v>
      </c>
      <c r="C12951">
        <v>9.4650840000000003E-3</v>
      </c>
      <c r="D12951">
        <v>128.46296100000001</v>
      </c>
      <c r="F12951">
        <v>111.6</v>
      </c>
      <c r="G12951">
        <v>-1.85</v>
      </c>
      <c r="H12951" t="s">
        <v>29</v>
      </c>
      <c r="J12951">
        <v>0.96027370999999995</v>
      </c>
      <c r="K12951">
        <v>0.880046726</v>
      </c>
      <c r="L12951">
        <v>0.99053491599999999</v>
      </c>
      <c r="M12951">
        <v>0.5</v>
      </c>
      <c r="N12951">
        <v>0.62522102800000001</v>
      </c>
      <c r="O12951">
        <f>J12951*'2'!$H$17+K12951*'2'!$H$18+L12951*'2'!$H$19+M12951*'2'!$H$20+N12951*'2'!$H$21</f>
        <v>0.7535261695776907</v>
      </c>
      <c r="P12951">
        <f t="shared" si="406"/>
        <v>2161.0967524825001</v>
      </c>
      <c r="Q12951" s="5">
        <v>16916608.629999999</v>
      </c>
      <c r="R12951">
        <f t="shared" si="407"/>
        <v>1.3705585695601854</v>
      </c>
      <c r="S12951" s="5">
        <v>56869.272360000003</v>
      </c>
    </row>
    <row r="12952" spans="1:19" x14ac:dyDescent="0.35">
      <c r="A12952">
        <v>9.8205613999999997E-2</v>
      </c>
      <c r="B12952">
        <v>8.1689286999999999E-2</v>
      </c>
      <c r="C12952">
        <v>1.0942999E-2</v>
      </c>
      <c r="D12952">
        <v>165.5587433</v>
      </c>
      <c r="F12952">
        <v>103.4</v>
      </c>
      <c r="G12952">
        <v>0.1</v>
      </c>
      <c r="H12952" t="s">
        <v>24</v>
      </c>
      <c r="J12952">
        <v>0.90179438599999995</v>
      </c>
      <c r="K12952">
        <v>0.918310713</v>
      </c>
      <c r="L12952">
        <v>0.98905700100000005</v>
      </c>
      <c r="M12952">
        <v>1</v>
      </c>
      <c r="N12952">
        <v>0.56344034700000001</v>
      </c>
      <c r="O12952">
        <f>J12952*'2'!$H$17+K12952*'2'!$H$18+L12952*'2'!$H$19+M12952*'2'!$H$20+N12952*'2'!$H$21</f>
        <v>0.75348024328031871</v>
      </c>
      <c r="P12952">
        <f t="shared" si="406"/>
        <v>2078.2663735574997</v>
      </c>
      <c r="Q12952" s="5">
        <v>16268229.93</v>
      </c>
      <c r="R12952">
        <f t="shared" si="407"/>
        <v>1.318027887847222</v>
      </c>
      <c r="S12952" s="5">
        <v>53149.77334</v>
      </c>
    </row>
    <row r="12953" spans="1:19" x14ac:dyDescent="0.35">
      <c r="A12953">
        <v>6.7269122000000001E-2</v>
      </c>
      <c r="B12953">
        <v>3.8461989000000002E-2</v>
      </c>
      <c r="C12953">
        <v>4.3537459000000001E-2</v>
      </c>
      <c r="D12953">
        <v>104.619714</v>
      </c>
      <c r="F12953">
        <v>112.8</v>
      </c>
      <c r="G12953">
        <v>-2</v>
      </c>
      <c r="H12953" t="s">
        <v>26</v>
      </c>
      <c r="J12953">
        <v>0.93273087799999999</v>
      </c>
      <c r="K12953">
        <v>0.96153801100000003</v>
      </c>
      <c r="L12953">
        <v>0.95646254100000005</v>
      </c>
      <c r="M12953">
        <v>0</v>
      </c>
      <c r="N12953">
        <v>0.67371558600000003</v>
      </c>
      <c r="O12953">
        <f>J12953*'2'!$H$17+K12953*'2'!$H$18+L12953*'2'!$H$19+M12953*'2'!$H$20+N12953*'2'!$H$21</f>
        <v>0.75347177540235277</v>
      </c>
      <c r="P12953">
        <f t="shared" si="406"/>
        <v>2226.1142066799998</v>
      </c>
      <c r="Q12953" s="5">
        <v>17425551.52</v>
      </c>
      <c r="R12953">
        <f t="shared" si="407"/>
        <v>1.4117923685185185</v>
      </c>
      <c r="S12953" s="5">
        <v>49773.898029999997</v>
      </c>
    </row>
    <row r="12954" spans="1:19" x14ac:dyDescent="0.35">
      <c r="A12954">
        <v>2.1160689999999999E-3</v>
      </c>
      <c r="B12954">
        <v>3.7482113999999997E-2</v>
      </c>
      <c r="C12954">
        <v>0.57327676999999999</v>
      </c>
      <c r="D12954">
        <v>190.9661064</v>
      </c>
      <c r="F12954">
        <v>119.55</v>
      </c>
      <c r="G12954">
        <v>-3.2</v>
      </c>
      <c r="H12954" t="s">
        <v>24</v>
      </c>
      <c r="J12954">
        <v>0.99788393099999995</v>
      </c>
      <c r="K12954">
        <v>0.96251788599999999</v>
      </c>
      <c r="L12954">
        <v>0.42672323000000001</v>
      </c>
      <c r="M12954">
        <v>1</v>
      </c>
      <c r="N12954">
        <v>0.62908900000000001</v>
      </c>
      <c r="O12954">
        <f>J12954*'2'!$H$17+K12954*'2'!$H$18+L12954*'2'!$H$19+M12954*'2'!$H$20+N12954*'2'!$H$21</f>
        <v>0.75346817964539592</v>
      </c>
      <c r="P12954">
        <f t="shared" si="406"/>
        <v>2166.2826065999989</v>
      </c>
      <c r="Q12954" s="5">
        <v>16957202.399999999</v>
      </c>
      <c r="R12954">
        <f t="shared" si="407"/>
        <v>1.3738474166666661</v>
      </c>
      <c r="S12954" s="5">
        <v>46570.308720000001</v>
      </c>
    </row>
    <row r="12955" spans="1:19" x14ac:dyDescent="0.35">
      <c r="A12955">
        <v>5.8468690000000002E-3</v>
      </c>
      <c r="B12955">
        <v>4.0532318999999997E-2</v>
      </c>
      <c r="C12955">
        <v>3.2421052999999998E-2</v>
      </c>
      <c r="D12955">
        <v>301.36849710000001</v>
      </c>
      <c r="F12955">
        <v>116.8</v>
      </c>
      <c r="G12955">
        <v>-0.85</v>
      </c>
      <c r="H12955" t="s">
        <v>25</v>
      </c>
      <c r="J12955">
        <v>0.99415313100000002</v>
      </c>
      <c r="K12955">
        <v>0.95946768100000002</v>
      </c>
      <c r="L12955">
        <v>0.96757894700000002</v>
      </c>
      <c r="M12955">
        <v>0.5</v>
      </c>
      <c r="N12955">
        <v>0.588034273</v>
      </c>
      <c r="O12955">
        <f>J12955*'2'!$H$17+K12955*'2'!$H$18+L12955*'2'!$H$19+M12955*'2'!$H$20+N12955*'2'!$H$21</f>
        <v>0.75345258829621686</v>
      </c>
      <c r="P12955">
        <f t="shared" si="406"/>
        <v>2111.2398570724999</v>
      </c>
      <c r="Q12955" s="5">
        <v>16526339.390000001</v>
      </c>
      <c r="R12955">
        <f t="shared" si="407"/>
        <v>1.3389395339120371</v>
      </c>
      <c r="S12955" s="5">
        <v>40688.413860000001</v>
      </c>
    </row>
    <row r="12956" spans="1:19" x14ac:dyDescent="0.35">
      <c r="A12956">
        <v>5.0043187000000003E-2</v>
      </c>
      <c r="B12956">
        <v>4.8906775E-2</v>
      </c>
      <c r="C12956">
        <v>1.6459648E-2</v>
      </c>
      <c r="D12956">
        <v>264.52669969999999</v>
      </c>
      <c r="F12956">
        <v>103.25</v>
      </c>
      <c r="G12956">
        <v>-2.0499999999999998</v>
      </c>
      <c r="H12956" t="s">
        <v>28</v>
      </c>
      <c r="J12956">
        <v>0.94995681300000001</v>
      </c>
      <c r="K12956">
        <v>0.95109322500000004</v>
      </c>
      <c r="L12956">
        <v>0.98354035200000001</v>
      </c>
      <c r="M12956">
        <v>0</v>
      </c>
      <c r="N12956">
        <v>0.66696289799999997</v>
      </c>
      <c r="O12956">
        <f>J12956*'2'!$H$17+K12956*'2'!$H$18+L12956*'2'!$H$19+M12956*'2'!$H$20+N12956*'2'!$H$21</f>
        <v>0.75344074872961875</v>
      </c>
      <c r="P12956">
        <f t="shared" si="406"/>
        <v>2217.0607660250002</v>
      </c>
      <c r="Q12956" s="5">
        <v>17354683.100000001</v>
      </c>
      <c r="R12956">
        <f t="shared" si="407"/>
        <v>1.4060507141203706</v>
      </c>
      <c r="S12956" s="5">
        <v>32892.863360000003</v>
      </c>
    </row>
    <row r="12957" spans="1:19" x14ac:dyDescent="0.35">
      <c r="A12957">
        <v>8.0541053000000001E-2</v>
      </c>
      <c r="B12957">
        <v>0.16059427900000001</v>
      </c>
      <c r="C12957">
        <v>3.5994639000000002E-2</v>
      </c>
      <c r="D12957">
        <v>163.64166420000001</v>
      </c>
      <c r="F12957">
        <v>113.45</v>
      </c>
      <c r="G12957">
        <v>-1.05</v>
      </c>
      <c r="H12957" t="s">
        <v>24</v>
      </c>
      <c r="J12957">
        <v>0.91945894699999997</v>
      </c>
      <c r="K12957">
        <v>0.83940572099999999</v>
      </c>
      <c r="L12957">
        <v>0.96400536100000001</v>
      </c>
      <c r="M12957">
        <v>1</v>
      </c>
      <c r="N12957">
        <v>0.59381715000000002</v>
      </c>
      <c r="O12957">
        <f>J12957*'2'!$H$17+K12957*'2'!$H$18+L12957*'2'!$H$19+M12957*'2'!$H$20+N12957*'2'!$H$21</f>
        <v>0.75343846356018063</v>
      </c>
      <c r="P12957">
        <f t="shared" si="406"/>
        <v>2118.9930556724998</v>
      </c>
      <c r="Q12957" s="5">
        <v>16587029.789999999</v>
      </c>
      <c r="R12957">
        <f t="shared" si="407"/>
        <v>1.3438565802083333</v>
      </c>
      <c r="S12957" s="5">
        <v>31099.274259999998</v>
      </c>
    </row>
    <row r="12958" spans="1:19" x14ac:dyDescent="0.35">
      <c r="A12958">
        <v>5.3226209999999996E-3</v>
      </c>
      <c r="B12958">
        <v>0.239002618</v>
      </c>
      <c r="C12958">
        <v>1.3004859000000001E-2</v>
      </c>
      <c r="D12958">
        <v>174.84015400000001</v>
      </c>
      <c r="F12958">
        <v>111.8</v>
      </c>
      <c r="G12958">
        <v>-0.05</v>
      </c>
      <c r="H12958" t="s">
        <v>24</v>
      </c>
      <c r="J12958">
        <v>0.99467737899999997</v>
      </c>
      <c r="K12958">
        <v>0.760997382</v>
      </c>
      <c r="L12958">
        <v>0.98699514099999996</v>
      </c>
      <c r="M12958">
        <v>1</v>
      </c>
      <c r="N12958">
        <v>0.59656889700000004</v>
      </c>
      <c r="O12958">
        <f>J12958*'2'!$H$17+K12958*'2'!$H$18+L12958*'2'!$H$19+M12958*'2'!$H$20+N12958*'2'!$H$21</f>
        <v>0.75343695333608363</v>
      </c>
      <c r="P12958">
        <f t="shared" si="406"/>
        <v>2122.6823670849999</v>
      </c>
      <c r="Q12958" s="5">
        <v>16615908.939999999</v>
      </c>
      <c r="R12958">
        <f t="shared" si="407"/>
        <v>1.3461963261574075</v>
      </c>
      <c r="S12958" s="5">
        <v>43806.86103</v>
      </c>
    </row>
    <row r="12959" spans="1:19" x14ac:dyDescent="0.35">
      <c r="A12959">
        <v>5.4197012000000003E-2</v>
      </c>
      <c r="B12959">
        <v>7.4910142999999998E-2</v>
      </c>
      <c r="C12959">
        <v>8.7048784000000004E-2</v>
      </c>
      <c r="D12959">
        <v>254.5769765</v>
      </c>
      <c r="F12959">
        <v>101.75</v>
      </c>
      <c r="G12959">
        <v>-3.05</v>
      </c>
      <c r="H12959" t="s">
        <v>28</v>
      </c>
      <c r="J12959">
        <v>0.94580298799999996</v>
      </c>
      <c r="K12959">
        <v>0.92508985700000002</v>
      </c>
      <c r="L12959">
        <v>0.91295121599999995</v>
      </c>
      <c r="M12959">
        <v>0</v>
      </c>
      <c r="N12959">
        <v>0.692572827</v>
      </c>
      <c r="O12959">
        <f>J12959*'2'!$H$17+K12959*'2'!$H$18+L12959*'2'!$H$19+M12959*'2'!$H$20+N12959*'2'!$H$21</f>
        <v>0.75342399856691289</v>
      </c>
      <c r="P12959">
        <f t="shared" si="406"/>
        <v>2251.3964209625001</v>
      </c>
      <c r="Q12959" s="5">
        <v>17623455.350000001</v>
      </c>
      <c r="R12959">
        <f t="shared" si="407"/>
        <v>1.4278262436342595</v>
      </c>
      <c r="S12959" s="5">
        <v>60960.317190000002</v>
      </c>
    </row>
    <row r="12960" spans="1:19" x14ac:dyDescent="0.35">
      <c r="A12960">
        <v>1.9181381000000001E-2</v>
      </c>
      <c r="B12960">
        <v>0.22627294100000001</v>
      </c>
      <c r="C12960">
        <v>6.9512760000000002E-3</v>
      </c>
      <c r="D12960">
        <v>196.2857525</v>
      </c>
      <c r="F12960">
        <v>111.7</v>
      </c>
      <c r="G12960">
        <v>-0.2</v>
      </c>
      <c r="H12960" t="s">
        <v>24</v>
      </c>
      <c r="J12960">
        <v>0.980818619</v>
      </c>
      <c r="K12960">
        <v>0.77372705900000005</v>
      </c>
      <c r="L12960">
        <v>0.99304872399999999</v>
      </c>
      <c r="M12960">
        <v>1</v>
      </c>
      <c r="N12960">
        <v>0.59463229299999998</v>
      </c>
      <c r="O12960">
        <f>J12960*'2'!$H$17+K12960*'2'!$H$18+L12960*'2'!$H$19+M12960*'2'!$H$20+N12960*'2'!$H$21</f>
        <v>0.753418670400962</v>
      </c>
      <c r="P12960">
        <f t="shared" si="406"/>
        <v>2120.0859300950001</v>
      </c>
      <c r="Q12960" s="5">
        <v>16595584.58</v>
      </c>
      <c r="R12960">
        <f t="shared" si="407"/>
        <v>1.3445496766203704</v>
      </c>
      <c r="S12960" s="5">
        <v>73715.996020000006</v>
      </c>
    </row>
    <row r="12961" spans="1:19" x14ac:dyDescent="0.35">
      <c r="A12961">
        <v>2.6921304E-2</v>
      </c>
      <c r="B12961">
        <v>5.3000129E-2</v>
      </c>
      <c r="C12961">
        <v>9.8237966999999995E-2</v>
      </c>
      <c r="D12961">
        <v>106.95056049999999</v>
      </c>
      <c r="F12961">
        <v>100.9</v>
      </c>
      <c r="G12961">
        <v>-1.85</v>
      </c>
      <c r="H12961" t="s">
        <v>26</v>
      </c>
      <c r="J12961">
        <v>0.97307869599999997</v>
      </c>
      <c r="K12961">
        <v>0.94699987100000005</v>
      </c>
      <c r="L12961">
        <v>0.90176203300000002</v>
      </c>
      <c r="M12961">
        <v>0</v>
      </c>
      <c r="N12961">
        <v>0.67773925499999998</v>
      </c>
      <c r="O12961">
        <f>J12961*'2'!$H$17+K12961*'2'!$H$18+L12961*'2'!$H$19+M12961*'2'!$H$20+N12961*'2'!$H$21</f>
        <v>0.75341277578415355</v>
      </c>
      <c r="P12961">
        <f t="shared" si="406"/>
        <v>2231.5088055749998</v>
      </c>
      <c r="Q12961" s="5">
        <v>17467779.300000001</v>
      </c>
      <c r="R12961">
        <f t="shared" si="407"/>
        <v>1.4152136006944442</v>
      </c>
      <c r="S12961" s="5">
        <v>49151.414669999998</v>
      </c>
    </row>
    <row r="12962" spans="1:19" x14ac:dyDescent="0.35">
      <c r="A12962">
        <v>1.9077578000000001E-2</v>
      </c>
      <c r="B12962">
        <v>0.23500979</v>
      </c>
      <c r="C12962">
        <v>0.32373374799999999</v>
      </c>
      <c r="D12962">
        <v>126.1842391</v>
      </c>
      <c r="F12962">
        <v>120.35</v>
      </c>
      <c r="G12962">
        <v>0.5</v>
      </c>
      <c r="H12962" t="s">
        <v>29</v>
      </c>
      <c r="J12962">
        <v>0.98092242200000002</v>
      </c>
      <c r="K12962">
        <v>0.76499021</v>
      </c>
      <c r="L12962">
        <v>0.67626625200000001</v>
      </c>
      <c r="M12962">
        <v>0.5</v>
      </c>
      <c r="N12962">
        <v>0.72671429700000001</v>
      </c>
      <c r="O12962">
        <f>J12962*'2'!$H$17+K12962*'2'!$H$18+L12962*'2'!$H$19+M12962*'2'!$H$20+N12962*'2'!$H$21</f>
        <v>0.75340730449403348</v>
      </c>
      <c r="P12962">
        <f t="shared" si="406"/>
        <v>2297.1704531999999</v>
      </c>
      <c r="Q12962" s="5">
        <v>17981764.800000001</v>
      </c>
      <c r="R12962">
        <f t="shared" si="407"/>
        <v>1.4568559444444444</v>
      </c>
      <c r="S12962" s="5">
        <v>3917.1227319999998</v>
      </c>
    </row>
    <row r="12963" spans="1:19" x14ac:dyDescent="0.35">
      <c r="A12963">
        <v>4.8215760000000002E-3</v>
      </c>
      <c r="B12963">
        <v>5.7520369999999998E-3</v>
      </c>
      <c r="C12963">
        <v>3.5522722999999999E-2</v>
      </c>
      <c r="D12963">
        <v>88.100555909999997</v>
      </c>
      <c r="F12963">
        <v>115.5</v>
      </c>
      <c r="G12963">
        <v>-2.25</v>
      </c>
      <c r="H12963" t="s">
        <v>26</v>
      </c>
      <c r="J12963">
        <v>0.99517842400000001</v>
      </c>
      <c r="K12963">
        <v>0.99424796299999996</v>
      </c>
      <c r="L12963">
        <v>0.96447727699999997</v>
      </c>
      <c r="M12963">
        <v>0</v>
      </c>
      <c r="N12963">
        <v>0.63976288999999997</v>
      </c>
      <c r="O12963">
        <f>J12963*'2'!$H$17+K12963*'2'!$H$18+L12963*'2'!$H$19+M12963*'2'!$H$20+N12963*'2'!$H$21</f>
        <v>0.75340572812120743</v>
      </c>
      <c r="P12963">
        <f t="shared" si="406"/>
        <v>2180.5932663549993</v>
      </c>
      <c r="Q12963" s="5">
        <v>17069223.219999999</v>
      </c>
      <c r="R12963">
        <f t="shared" si="407"/>
        <v>1.3829231775462958</v>
      </c>
      <c r="S12963" s="5">
        <v>11051.067209999999</v>
      </c>
    </row>
    <row r="12964" spans="1:19" x14ac:dyDescent="0.35">
      <c r="A12964">
        <v>2.0871500000000001E-2</v>
      </c>
      <c r="B12964">
        <v>1.2464566E-2</v>
      </c>
      <c r="C12964">
        <v>2.2569367999999999E-2</v>
      </c>
      <c r="D12964">
        <v>255.90904570000001</v>
      </c>
      <c r="F12964">
        <v>96.35</v>
      </c>
      <c r="G12964">
        <v>4.2</v>
      </c>
      <c r="H12964" t="s">
        <v>28</v>
      </c>
      <c r="J12964">
        <v>0.97912849999999996</v>
      </c>
      <c r="K12964">
        <v>0.98753543399999999</v>
      </c>
      <c r="L12964">
        <v>0.97743063200000002</v>
      </c>
      <c r="M12964">
        <v>0</v>
      </c>
      <c r="N12964">
        <v>0.64477550100000003</v>
      </c>
      <c r="O12964">
        <f>J12964*'2'!$H$17+K12964*'2'!$H$18+L12964*'2'!$H$19+M12964*'2'!$H$20+N12964*'2'!$H$21</f>
        <v>0.75340439142092908</v>
      </c>
      <c r="P12964">
        <f t="shared" si="406"/>
        <v>2187.31375695</v>
      </c>
      <c r="Q12964" s="5">
        <v>17121829.800000001</v>
      </c>
      <c r="R12964">
        <f t="shared" si="407"/>
        <v>1.3871852847222224</v>
      </c>
      <c r="S12964" s="5">
        <v>16434.300080000001</v>
      </c>
    </row>
    <row r="12965" spans="1:19" x14ac:dyDescent="0.35">
      <c r="A12965">
        <v>1.9253167000000002E-2</v>
      </c>
      <c r="B12965">
        <v>0.23208493499999999</v>
      </c>
      <c r="C12965">
        <v>4.7740109999999999E-3</v>
      </c>
      <c r="D12965">
        <v>189.4002413</v>
      </c>
      <c r="F12965">
        <v>111.7</v>
      </c>
      <c r="G12965">
        <v>-0.3</v>
      </c>
      <c r="H12965" t="s">
        <v>24</v>
      </c>
      <c r="J12965">
        <v>0.98074683299999998</v>
      </c>
      <c r="K12965">
        <v>0.76791506499999995</v>
      </c>
      <c r="L12965">
        <v>0.99522598900000003</v>
      </c>
      <c r="M12965">
        <v>1</v>
      </c>
      <c r="N12965">
        <v>0.59642316200000001</v>
      </c>
      <c r="O12965">
        <f>J12965*'2'!$H$17+K12965*'2'!$H$18+L12965*'2'!$H$19+M12965*'2'!$H$20+N12965*'2'!$H$21</f>
        <v>0.75338321971569777</v>
      </c>
      <c r="P12965">
        <f t="shared" si="406"/>
        <v>2122.4869785699998</v>
      </c>
      <c r="Q12965" s="5">
        <v>16614379.48</v>
      </c>
      <c r="R12965">
        <f t="shared" si="407"/>
        <v>1.3460724115740739</v>
      </c>
      <c r="S12965" s="5">
        <v>3016.5672319999999</v>
      </c>
    </row>
    <row r="12966" spans="1:19" x14ac:dyDescent="0.35">
      <c r="A12966">
        <v>2.1400186000000002E-2</v>
      </c>
      <c r="B12966">
        <v>9.1229391000000007E-2</v>
      </c>
      <c r="C12966">
        <v>1.7242130000000001E-2</v>
      </c>
      <c r="D12966">
        <v>140.7101107</v>
      </c>
      <c r="F12966">
        <v>110.5</v>
      </c>
      <c r="G12966">
        <v>-1.2</v>
      </c>
      <c r="H12966" t="s">
        <v>29</v>
      </c>
      <c r="J12966">
        <v>0.97859981399999996</v>
      </c>
      <c r="K12966">
        <v>0.90877060899999995</v>
      </c>
      <c r="L12966">
        <v>0.98275787000000003</v>
      </c>
      <c r="M12966">
        <v>0.5</v>
      </c>
      <c r="N12966">
        <v>0.60951436000000003</v>
      </c>
      <c r="O12966">
        <f>J12966*'2'!$H$17+K12966*'2'!$H$18+L12966*'2'!$H$19+M12966*'2'!$H$20+N12966*'2'!$H$21</f>
        <v>0.7533686621786273</v>
      </c>
      <c r="P12966">
        <f t="shared" si="406"/>
        <v>2140.0385638450002</v>
      </c>
      <c r="Q12966" s="5">
        <v>16751769.58</v>
      </c>
      <c r="R12966">
        <f t="shared" si="407"/>
        <v>1.3572035539351852</v>
      </c>
      <c r="S12966" s="5">
        <v>5724.2763500000001</v>
      </c>
    </row>
    <row r="12967" spans="1:19" x14ac:dyDescent="0.35">
      <c r="A12967">
        <v>5.3070755999999997E-2</v>
      </c>
      <c r="B12967">
        <v>2.9232475000000001E-2</v>
      </c>
      <c r="C12967">
        <v>3.219534E-3</v>
      </c>
      <c r="D12967">
        <v>255.8879365</v>
      </c>
      <c r="F12967">
        <v>112.75</v>
      </c>
      <c r="G12967">
        <v>-2.7</v>
      </c>
      <c r="H12967" t="s">
        <v>28</v>
      </c>
      <c r="J12967">
        <v>0.946929244</v>
      </c>
      <c r="K12967">
        <v>0.97076752499999996</v>
      </c>
      <c r="L12967">
        <v>0.99678046600000003</v>
      </c>
      <c r="M12967">
        <v>0</v>
      </c>
      <c r="N12967">
        <v>0.65738860399999999</v>
      </c>
      <c r="O12967">
        <f>J12967*'2'!$H$17+K12967*'2'!$H$18+L12967*'2'!$H$19+M12967*'2'!$H$20+N12967*'2'!$H$21</f>
        <v>0.75336796686501717</v>
      </c>
      <c r="P12967">
        <f t="shared" si="406"/>
        <v>2204.2243527675</v>
      </c>
      <c r="Q12967" s="5">
        <v>17254202.370000001</v>
      </c>
      <c r="R12967">
        <f t="shared" si="407"/>
        <v>1.3979099142361111</v>
      </c>
      <c r="S12967" s="5">
        <v>9066.1139980000007</v>
      </c>
    </row>
    <row r="12968" spans="1:19" x14ac:dyDescent="0.35">
      <c r="A12968">
        <v>7.9561200000000001E-4</v>
      </c>
      <c r="B12968">
        <v>3.2160799999999997E-4</v>
      </c>
      <c r="C12968">
        <v>1.5456134E-2</v>
      </c>
      <c r="D12968">
        <v>149.69892820000001</v>
      </c>
      <c r="F12968">
        <v>101.5</v>
      </c>
      <c r="G12968">
        <v>-0.95</v>
      </c>
      <c r="H12968" t="s">
        <v>29</v>
      </c>
      <c r="J12968">
        <v>0.999204388</v>
      </c>
      <c r="K12968">
        <v>0.99967839199999997</v>
      </c>
      <c r="L12968">
        <v>0.98454386599999999</v>
      </c>
      <c r="M12968">
        <v>0.5</v>
      </c>
      <c r="N12968">
        <v>0.56712606399999999</v>
      </c>
      <c r="O12968">
        <f>J12968*'2'!$H$17+K12968*'2'!$H$18+L12968*'2'!$H$19+M12968*'2'!$H$20+N12968*'2'!$H$21</f>
        <v>0.75336497488411713</v>
      </c>
      <c r="P12968">
        <f t="shared" si="406"/>
        <v>2083.2078751399999</v>
      </c>
      <c r="Q12968" s="5">
        <v>16306910.960000001</v>
      </c>
      <c r="R12968">
        <f t="shared" si="407"/>
        <v>1.3211617675925926</v>
      </c>
      <c r="S12968" s="5">
        <v>11033.19139</v>
      </c>
    </row>
    <row r="12969" spans="1:19" x14ac:dyDescent="0.35">
      <c r="A12969">
        <v>1.7441431E-2</v>
      </c>
      <c r="B12969">
        <v>7.4524796000000004E-2</v>
      </c>
      <c r="C12969">
        <v>8.9968949999999995E-3</v>
      </c>
      <c r="D12969">
        <v>304.55013439999999</v>
      </c>
      <c r="F12969">
        <v>119.4</v>
      </c>
      <c r="G12969">
        <v>-1.55</v>
      </c>
      <c r="H12969" t="s">
        <v>25</v>
      </c>
      <c r="J12969">
        <v>0.98255856900000005</v>
      </c>
      <c r="K12969">
        <v>0.92547520400000005</v>
      </c>
      <c r="L12969">
        <v>0.991003105</v>
      </c>
      <c r="M12969">
        <v>0.5</v>
      </c>
      <c r="N12969">
        <v>0.60002670400000002</v>
      </c>
      <c r="O12969">
        <f>J12969*'2'!$H$17+K12969*'2'!$H$18+L12969*'2'!$H$19+M12969*'2'!$H$20+N12969*'2'!$H$21</f>
        <v>0.75334021429924614</v>
      </c>
      <c r="P12969">
        <f t="shared" si="406"/>
        <v>2127.3183059974999</v>
      </c>
      <c r="Q12969" s="5">
        <v>16652198.09</v>
      </c>
      <c r="R12969">
        <f t="shared" si="407"/>
        <v>1.3491364193287039</v>
      </c>
      <c r="S12969" s="5">
        <v>5475.871666</v>
      </c>
    </row>
    <row r="12970" spans="1:19" x14ac:dyDescent="0.35">
      <c r="A12970">
        <v>6.7513909999999998E-3</v>
      </c>
      <c r="B12970">
        <v>3.4034375999999998E-2</v>
      </c>
      <c r="C12970">
        <v>0.34678162099999998</v>
      </c>
      <c r="D12970">
        <v>16.777933229999999</v>
      </c>
      <c r="F12970">
        <v>100.45</v>
      </c>
      <c r="G12970">
        <v>-0.05</v>
      </c>
      <c r="H12970" t="s">
        <v>30</v>
      </c>
      <c r="J12970">
        <v>0.993248609</v>
      </c>
      <c r="K12970">
        <v>0.96596562399999997</v>
      </c>
      <c r="L12970">
        <v>0.65321837900000002</v>
      </c>
      <c r="M12970">
        <v>1</v>
      </c>
      <c r="N12970">
        <v>0.583449773</v>
      </c>
      <c r="O12970">
        <f>J12970*'2'!$H$17+K12970*'2'!$H$18+L12970*'2'!$H$19+M12970*'2'!$H$20+N12970*'2'!$H$21</f>
        <v>0.75333051664541562</v>
      </c>
      <c r="P12970">
        <f t="shared" si="406"/>
        <v>2105.0933421175</v>
      </c>
      <c r="Q12970" s="5">
        <v>16478225.77</v>
      </c>
      <c r="R12970">
        <f t="shared" si="407"/>
        <v>1.3350414396990742</v>
      </c>
      <c r="S12970" s="5">
        <v>5638.7715319999998</v>
      </c>
    </row>
    <row r="12971" spans="1:19" x14ac:dyDescent="0.35">
      <c r="A12971">
        <v>3.618366E-3</v>
      </c>
      <c r="B12971">
        <v>3.4049269999999999E-3</v>
      </c>
      <c r="C12971">
        <v>0.30728483600000001</v>
      </c>
      <c r="D12971">
        <v>121.4476312</v>
      </c>
      <c r="F12971">
        <v>119.9</v>
      </c>
      <c r="G12971">
        <v>-3.05</v>
      </c>
      <c r="H12971" t="s">
        <v>29</v>
      </c>
      <c r="J12971">
        <v>0.99638163400000002</v>
      </c>
      <c r="K12971">
        <v>0.99659507300000005</v>
      </c>
      <c r="L12971">
        <v>0.69271516399999999</v>
      </c>
      <c r="M12971">
        <v>0.5</v>
      </c>
      <c r="N12971">
        <v>0.62769787899999996</v>
      </c>
      <c r="O12971">
        <f>J12971*'2'!$H$17+K12971*'2'!$H$18+L12971*'2'!$H$19+M12971*'2'!$H$20+N12971*'2'!$H$21</f>
        <v>0.75333041517810306</v>
      </c>
      <c r="P12971">
        <f t="shared" si="406"/>
        <v>2164.4175077</v>
      </c>
      <c r="Q12971" s="5">
        <v>16942602.800000001</v>
      </c>
      <c r="R12971">
        <f t="shared" si="407"/>
        <v>1.3726645787037037</v>
      </c>
      <c r="S12971" s="5">
        <v>14613.42571</v>
      </c>
    </row>
    <row r="12972" spans="1:19" x14ac:dyDescent="0.35">
      <c r="A12972">
        <v>1.0075407E-2</v>
      </c>
      <c r="B12972">
        <v>3.7394350000000002E-3</v>
      </c>
      <c r="C12972">
        <v>5.6980996999999999E-2</v>
      </c>
      <c r="D12972">
        <v>78.478838879999998</v>
      </c>
      <c r="F12972">
        <v>119.85</v>
      </c>
      <c r="G12972">
        <v>-3.25</v>
      </c>
      <c r="H12972" t="s">
        <v>26</v>
      </c>
      <c r="J12972">
        <v>0.98992459300000002</v>
      </c>
      <c r="K12972">
        <v>0.99626056500000004</v>
      </c>
      <c r="L12972">
        <v>0.94301900299999997</v>
      </c>
      <c r="M12972">
        <v>0</v>
      </c>
      <c r="N12972">
        <v>0.64474852100000002</v>
      </c>
      <c r="O12972">
        <f>J12972*'2'!$H$17+K12972*'2'!$H$18+L12972*'2'!$H$19+M12972*'2'!$H$20+N12972*'2'!$H$21</f>
        <v>0.75332560022371287</v>
      </c>
      <c r="P12972">
        <f t="shared" si="406"/>
        <v>2187.277584537499</v>
      </c>
      <c r="Q12972" s="5">
        <v>17121546.649999999</v>
      </c>
      <c r="R12972">
        <f t="shared" si="407"/>
        <v>1.3871623443287031</v>
      </c>
      <c r="S12972" s="5">
        <v>55221.279889999998</v>
      </c>
    </row>
    <row r="12973" spans="1:19" x14ac:dyDescent="0.35">
      <c r="A12973">
        <v>2.2379413000000001E-2</v>
      </c>
      <c r="B12973">
        <v>4.1947081999999997E-2</v>
      </c>
      <c r="C12973">
        <v>4.7740159999999998E-3</v>
      </c>
      <c r="D12973">
        <v>170.59939199999999</v>
      </c>
      <c r="F12973">
        <v>101.9</v>
      </c>
      <c r="G12973">
        <v>0.6</v>
      </c>
      <c r="H12973" t="s">
        <v>24</v>
      </c>
      <c r="J12973">
        <v>0.97762058699999999</v>
      </c>
      <c r="K12973">
        <v>0.95805291800000003</v>
      </c>
      <c r="L12973">
        <v>0.99522598399999995</v>
      </c>
      <c r="M12973">
        <v>1</v>
      </c>
      <c r="N12973">
        <v>0.52272605000000005</v>
      </c>
      <c r="O12973">
        <f>J12973*'2'!$H$17+K12973*'2'!$H$18+L12973*'2'!$H$19+M12973*'2'!$H$20+N12973*'2'!$H$21</f>
        <v>0.75330516718371177</v>
      </c>
      <c r="P12973">
        <f t="shared" si="406"/>
        <v>2023.6800441199998</v>
      </c>
      <c r="Q12973" s="5">
        <v>15840939.68</v>
      </c>
      <c r="R12973">
        <f t="shared" si="407"/>
        <v>1.2834094648148149</v>
      </c>
      <c r="S12973" s="5">
        <v>55012.91158</v>
      </c>
    </row>
    <row r="12974" spans="1:19" x14ac:dyDescent="0.35">
      <c r="A12974">
        <v>2.8895918999999999E-2</v>
      </c>
      <c r="B12974">
        <v>2.0213464E-2</v>
      </c>
      <c r="C12974">
        <v>9.8245659999999999E-3</v>
      </c>
      <c r="D12974">
        <v>96.88343467</v>
      </c>
      <c r="F12974">
        <v>103.9</v>
      </c>
      <c r="G12974">
        <v>-2.2000000000000002</v>
      </c>
      <c r="H12974" t="s">
        <v>26</v>
      </c>
      <c r="J12974">
        <v>0.97110408100000001</v>
      </c>
      <c r="K12974">
        <v>0.97978653599999999</v>
      </c>
      <c r="L12974">
        <v>0.99017543399999997</v>
      </c>
      <c r="M12974">
        <v>0</v>
      </c>
      <c r="N12974">
        <v>0.64754269200000003</v>
      </c>
      <c r="O12974">
        <f>J12974*'2'!$H$17+K12974*'2'!$H$18+L12974*'2'!$H$19+M12974*'2'!$H$20+N12974*'2'!$H$21</f>
        <v>0.75330411151355903</v>
      </c>
      <c r="P12974">
        <f t="shared" si="406"/>
        <v>2191.0237753599999</v>
      </c>
      <c r="Q12974" s="5">
        <v>17150871.039999999</v>
      </c>
      <c r="R12974">
        <f t="shared" si="407"/>
        <v>1.3895381629629631</v>
      </c>
      <c r="S12974" s="5">
        <v>62072.870569999999</v>
      </c>
    </row>
    <row r="12975" spans="1:19" x14ac:dyDescent="0.35">
      <c r="A12975">
        <v>0.170003759</v>
      </c>
      <c r="B12975">
        <v>5.7824979999999996E-3</v>
      </c>
      <c r="C12975">
        <v>1.234789E-3</v>
      </c>
      <c r="D12975">
        <v>108.53365890000001</v>
      </c>
      <c r="F12975">
        <v>104.8</v>
      </c>
      <c r="G12975">
        <v>-2.5499999999999998</v>
      </c>
      <c r="H12975" t="s">
        <v>26</v>
      </c>
      <c r="J12975">
        <v>0.82999624100000002</v>
      </c>
      <c r="K12975">
        <v>0.99421750200000003</v>
      </c>
      <c r="L12975">
        <v>0.99876521100000004</v>
      </c>
      <c r="M12975">
        <v>0</v>
      </c>
      <c r="N12975">
        <v>0.68395612500000003</v>
      </c>
      <c r="O12975">
        <f>J12975*'2'!$H$17+K12975*'2'!$H$18+L12975*'2'!$H$19+M12975*'2'!$H$20+N12975*'2'!$H$21</f>
        <v>0.75329089724330178</v>
      </c>
      <c r="P12975">
        <f t="shared" si="406"/>
        <v>2239.8438658225004</v>
      </c>
      <c r="Q12975" s="5">
        <v>17533024.390000001</v>
      </c>
      <c r="R12975">
        <f t="shared" si="407"/>
        <v>1.4204996612268521</v>
      </c>
      <c r="S12975" s="5">
        <v>59907.764669999997</v>
      </c>
    </row>
    <row r="12976" spans="1:19" x14ac:dyDescent="0.35">
      <c r="A12976">
        <v>6.7952916000000002E-2</v>
      </c>
      <c r="B12976">
        <v>2.1109519E-2</v>
      </c>
      <c r="C12976">
        <v>2.9725799999999998E-3</v>
      </c>
      <c r="D12976">
        <v>246.6646154</v>
      </c>
      <c r="F12976">
        <v>103.5</v>
      </c>
      <c r="G12976">
        <v>-0.95</v>
      </c>
      <c r="H12976" t="s">
        <v>27</v>
      </c>
      <c r="J12976">
        <v>0.93204708400000003</v>
      </c>
      <c r="K12976">
        <v>0.97889048099999998</v>
      </c>
      <c r="L12976">
        <v>0.99702742</v>
      </c>
      <c r="M12976">
        <v>0.5</v>
      </c>
      <c r="N12976">
        <v>0.593459352</v>
      </c>
      <c r="O12976">
        <f>J12976*'2'!$H$17+K12976*'2'!$H$18+L12976*'2'!$H$19+M12976*'2'!$H$20+N12976*'2'!$H$21</f>
        <v>0.75328497849025722</v>
      </c>
      <c r="P12976">
        <f t="shared" si="406"/>
        <v>2118.5133493124999</v>
      </c>
      <c r="Q12976" s="5">
        <v>16583274.75</v>
      </c>
      <c r="R12976">
        <f t="shared" si="407"/>
        <v>1.3435523524305557</v>
      </c>
      <c r="S12976" s="5">
        <v>21785.697120000001</v>
      </c>
    </row>
    <row r="12977" spans="1:19" x14ac:dyDescent="0.35">
      <c r="A12977">
        <v>2.9913330000000001E-3</v>
      </c>
      <c r="B12977">
        <v>3.563699E-3</v>
      </c>
      <c r="C12977">
        <v>0.28281181100000002</v>
      </c>
      <c r="D12977">
        <v>282.54425270000002</v>
      </c>
      <c r="F12977">
        <v>119.8</v>
      </c>
      <c r="G12977">
        <v>-3.55</v>
      </c>
      <c r="H12977" t="s">
        <v>28</v>
      </c>
      <c r="J12977">
        <v>0.99700866700000002</v>
      </c>
      <c r="K12977">
        <v>0.99643630100000002</v>
      </c>
      <c r="L12977">
        <v>0.71718818900000003</v>
      </c>
      <c r="M12977">
        <v>0</v>
      </c>
      <c r="N12977">
        <v>0.68770969699999995</v>
      </c>
      <c r="O12977">
        <f>J12977*'2'!$H$17+K12977*'2'!$H$18+L12977*'2'!$H$19+M12977*'2'!$H$20+N12977*'2'!$H$21</f>
        <v>0.75328405456089864</v>
      </c>
      <c r="P12977">
        <f t="shared" si="406"/>
        <v>2244.8763420124997</v>
      </c>
      <c r="Q12977" s="5">
        <v>17572417.550000001</v>
      </c>
      <c r="R12977">
        <f t="shared" si="407"/>
        <v>1.4236912366898149</v>
      </c>
      <c r="S12977" s="5">
        <v>5148.6575039999998</v>
      </c>
    </row>
    <row r="12978" spans="1:19" x14ac:dyDescent="0.35">
      <c r="A12978">
        <v>4.5623070000000002E-2</v>
      </c>
      <c r="B12978">
        <v>3.1512179999999999E-3</v>
      </c>
      <c r="C12978">
        <v>0</v>
      </c>
      <c r="D12978">
        <v>270</v>
      </c>
      <c r="F12978">
        <v>114.7</v>
      </c>
      <c r="G12978">
        <v>-3.15</v>
      </c>
      <c r="H12978" t="s">
        <v>28</v>
      </c>
      <c r="J12978">
        <v>0.95437693000000001</v>
      </c>
      <c r="K12978">
        <v>0.99684878200000004</v>
      </c>
      <c r="L12978">
        <v>1</v>
      </c>
      <c r="M12978">
        <v>0</v>
      </c>
      <c r="N12978">
        <v>0.64403823400000004</v>
      </c>
      <c r="O12978">
        <f>J12978*'2'!$H$17+K12978*'2'!$H$18+L12978*'2'!$H$19+M12978*'2'!$H$20+N12978*'2'!$H$21</f>
        <v>0.75328380360109892</v>
      </c>
      <c r="P12978">
        <f t="shared" si="406"/>
        <v>2186.3252913249999</v>
      </c>
      <c r="Q12978" s="5">
        <v>17114092.300000001</v>
      </c>
      <c r="R12978">
        <f t="shared" si="407"/>
        <v>1.386558403935185</v>
      </c>
      <c r="S12978" s="5">
        <v>727.40737530000001</v>
      </c>
    </row>
    <row r="12979" spans="1:19" x14ac:dyDescent="0.35">
      <c r="A12979">
        <v>0.13059066999999999</v>
      </c>
      <c r="B12979">
        <v>0.103318704</v>
      </c>
      <c r="C12979">
        <v>6.2267941E-2</v>
      </c>
      <c r="D12979">
        <v>234.56265920000001</v>
      </c>
      <c r="F12979">
        <v>116.25</v>
      </c>
      <c r="G12979">
        <v>-2.75</v>
      </c>
      <c r="H12979" t="s">
        <v>27</v>
      </c>
      <c r="J12979">
        <v>0.86940932999999998</v>
      </c>
      <c r="K12979">
        <v>0.89668129600000002</v>
      </c>
      <c r="L12979">
        <v>0.93773205900000001</v>
      </c>
      <c r="M12979">
        <v>0.5</v>
      </c>
      <c r="N12979">
        <v>0.65698229399999997</v>
      </c>
      <c r="O12979">
        <f>J12979*'2'!$H$17+K12979*'2'!$H$18+L12979*'2'!$H$19+M12979*'2'!$H$20+N12979*'2'!$H$21</f>
        <v>0.75326454977000834</v>
      </c>
      <c r="P12979">
        <f t="shared" si="406"/>
        <v>2203.6796063274996</v>
      </c>
      <c r="Q12979" s="5">
        <v>17249938.210000001</v>
      </c>
      <c r="R12979">
        <f t="shared" si="407"/>
        <v>1.3975644383101851</v>
      </c>
      <c r="S12979" s="5">
        <v>1513.508139</v>
      </c>
    </row>
    <row r="12980" spans="1:19" x14ac:dyDescent="0.35">
      <c r="A12980">
        <v>5.4774860000000002E-3</v>
      </c>
      <c r="B12980">
        <v>3.6371025000000001E-2</v>
      </c>
      <c r="C12980">
        <v>4.2357566999999999E-2</v>
      </c>
      <c r="D12980">
        <v>248.24612719999999</v>
      </c>
      <c r="F12980">
        <v>108.25</v>
      </c>
      <c r="G12980">
        <v>-7.75</v>
      </c>
      <c r="H12980" t="s">
        <v>28</v>
      </c>
      <c r="J12980">
        <v>0.99452251400000002</v>
      </c>
      <c r="K12980">
        <v>0.963628975</v>
      </c>
      <c r="L12980">
        <v>0.95764243299999996</v>
      </c>
      <c r="M12980">
        <v>0</v>
      </c>
      <c r="N12980">
        <v>0.65302934000000001</v>
      </c>
      <c r="O12980">
        <f>J12980*'2'!$H$17+K12980*'2'!$H$18+L12980*'2'!$H$19+M12980*'2'!$H$20+N12980*'2'!$H$21</f>
        <v>0.75325458259470612</v>
      </c>
      <c r="P12980">
        <f t="shared" si="406"/>
        <v>2198.3798158175</v>
      </c>
      <c r="Q12980" s="5">
        <v>17208452.57</v>
      </c>
      <c r="R12980">
        <f t="shared" si="407"/>
        <v>1.3942033332175927</v>
      </c>
      <c r="S12980" s="5">
        <v>5738.220585</v>
      </c>
    </row>
    <row r="12981" spans="1:19" x14ac:dyDescent="0.35">
      <c r="A12981">
        <v>1.1340070000000001E-2</v>
      </c>
      <c r="B12981">
        <v>7.7523227E-2</v>
      </c>
      <c r="C12981">
        <v>5.9395728000000002E-2</v>
      </c>
      <c r="D12981">
        <v>250.30791239999999</v>
      </c>
      <c r="F12981">
        <v>103.3</v>
      </c>
      <c r="G12981">
        <v>-4.5999999999999996</v>
      </c>
      <c r="H12981" t="s">
        <v>28</v>
      </c>
      <c r="J12981">
        <v>0.98865992999999996</v>
      </c>
      <c r="K12981">
        <v>0.92247677299999997</v>
      </c>
      <c r="L12981">
        <v>0.94060427199999996</v>
      </c>
      <c r="M12981">
        <v>0</v>
      </c>
      <c r="N12981">
        <v>0.67439420299999997</v>
      </c>
      <c r="O12981">
        <f>J12981*'2'!$H$17+K12981*'2'!$H$18+L12981*'2'!$H$19+M12981*'2'!$H$20+N12981*'2'!$H$21</f>
        <v>0.75325419897189805</v>
      </c>
      <c r="P12981">
        <f t="shared" si="406"/>
        <v>2227.0240396250001</v>
      </c>
      <c r="Q12981" s="5">
        <v>17432673.5</v>
      </c>
      <c r="R12981">
        <f t="shared" si="407"/>
        <v>1.4123693807870372</v>
      </c>
      <c r="S12981" s="5">
        <v>90703.28989</v>
      </c>
    </row>
    <row r="12982" spans="1:19" x14ac:dyDescent="0.35">
      <c r="A12982">
        <v>6.0030020000000003E-3</v>
      </c>
      <c r="B12982">
        <v>4.0759548999999999E-2</v>
      </c>
      <c r="C12982">
        <v>1.2270487E-2</v>
      </c>
      <c r="D12982">
        <v>153.5884456</v>
      </c>
      <c r="F12982">
        <v>99.65</v>
      </c>
      <c r="G12982">
        <v>0.2</v>
      </c>
      <c r="H12982" t="s">
        <v>29</v>
      </c>
      <c r="J12982">
        <v>0.99399699799999996</v>
      </c>
      <c r="K12982">
        <v>0.95924045099999999</v>
      </c>
      <c r="L12982">
        <v>0.987729513</v>
      </c>
      <c r="M12982">
        <v>0.5</v>
      </c>
      <c r="N12982">
        <v>0.58372370200000001</v>
      </c>
      <c r="O12982">
        <f>J12982*'2'!$H$17+K12982*'2'!$H$18+L12982*'2'!$H$19+M12982*'2'!$H$20+N12982*'2'!$H$21</f>
        <v>0.75325352733117668</v>
      </c>
      <c r="P12982">
        <f t="shared" si="406"/>
        <v>2105.4606029275001</v>
      </c>
      <c r="Q12982" s="5">
        <v>16481100.609999999</v>
      </c>
      <c r="R12982">
        <f t="shared" si="407"/>
        <v>1.335274354976852</v>
      </c>
      <c r="S12982" s="5">
        <v>80629.775829999999</v>
      </c>
    </row>
    <row r="12983" spans="1:19" x14ac:dyDescent="0.35">
      <c r="A12983">
        <v>3.9116836000000002E-2</v>
      </c>
      <c r="B12983">
        <v>6.4002970000000001E-3</v>
      </c>
      <c r="C12983">
        <v>1.5217994E-2</v>
      </c>
      <c r="D12983">
        <v>271.47788459999998</v>
      </c>
      <c r="F12983">
        <v>115.25</v>
      </c>
      <c r="G12983">
        <v>-1.9</v>
      </c>
      <c r="H12983" t="s">
        <v>28</v>
      </c>
      <c r="J12983">
        <v>0.96088316399999996</v>
      </c>
      <c r="K12983">
        <v>0.993599703</v>
      </c>
      <c r="L12983">
        <v>0.98478200599999999</v>
      </c>
      <c r="M12983">
        <v>0</v>
      </c>
      <c r="N12983">
        <v>0.646259841</v>
      </c>
      <c r="O12983">
        <f>J12983*'2'!$H$17+K12983*'2'!$H$18+L12983*'2'!$H$19+M12983*'2'!$H$20+N12983*'2'!$H$21</f>
        <v>0.7532421093673175</v>
      </c>
      <c r="P12983">
        <f t="shared" si="406"/>
        <v>2189.303836229999</v>
      </c>
      <c r="Q12983" s="5">
        <v>17137407.719999999</v>
      </c>
      <c r="R12983">
        <f t="shared" si="407"/>
        <v>1.3884473847222216</v>
      </c>
      <c r="S12983" s="5">
        <v>215217.6819</v>
      </c>
    </row>
    <row r="12984" spans="1:19" x14ac:dyDescent="0.35">
      <c r="A12984">
        <v>3.0463383E-2</v>
      </c>
      <c r="B12984">
        <v>7.5587602000000004E-2</v>
      </c>
      <c r="C12984">
        <v>1.234473E-3</v>
      </c>
      <c r="D12984">
        <v>251.4614177</v>
      </c>
      <c r="F12984">
        <v>101</v>
      </c>
      <c r="G12984">
        <v>-2.15</v>
      </c>
      <c r="H12984" t="s">
        <v>28</v>
      </c>
      <c r="J12984">
        <v>0.96953661700000004</v>
      </c>
      <c r="K12984">
        <v>0.92441239799999997</v>
      </c>
      <c r="L12984">
        <v>0.99876552699999999</v>
      </c>
      <c r="M12984">
        <v>0</v>
      </c>
      <c r="N12984">
        <v>0.66786897099999998</v>
      </c>
      <c r="O12984">
        <f>J12984*'2'!$H$17+K12984*'2'!$H$18+L12984*'2'!$H$19+M12984*'2'!$H$20+N12984*'2'!$H$21</f>
        <v>0.7532371042420174</v>
      </c>
      <c r="P12984">
        <f t="shared" si="406"/>
        <v>2218.27555355</v>
      </c>
      <c r="Q12984" s="5">
        <v>17364192.199999999</v>
      </c>
      <c r="R12984">
        <f t="shared" si="407"/>
        <v>1.406821127314815</v>
      </c>
      <c r="S12984" s="5">
        <v>220482.2683</v>
      </c>
    </row>
    <row r="12985" spans="1:19" x14ac:dyDescent="0.35">
      <c r="A12985">
        <v>2.4934639999999999E-3</v>
      </c>
      <c r="B12985">
        <v>2.0905404999999998E-2</v>
      </c>
      <c r="C12985">
        <v>4.6211620000000002E-2</v>
      </c>
      <c r="D12985">
        <v>28.985478560000001</v>
      </c>
      <c r="F12985">
        <v>108.15</v>
      </c>
      <c r="G12985">
        <v>-7.15</v>
      </c>
      <c r="H12985" t="s">
        <v>31</v>
      </c>
      <c r="J12985">
        <v>0.99750653600000005</v>
      </c>
      <c r="K12985">
        <v>0.97909459499999996</v>
      </c>
      <c r="L12985">
        <v>0.95378837999999999</v>
      </c>
      <c r="M12985">
        <v>0.5</v>
      </c>
      <c r="N12985">
        <v>0.58162807100000002</v>
      </c>
      <c r="O12985">
        <f>J12985*'2'!$H$17+K12985*'2'!$H$18+L12985*'2'!$H$19+M12985*'2'!$H$20+N12985*'2'!$H$21</f>
        <v>0.7532357904256044</v>
      </c>
      <c r="P12985">
        <f t="shared" si="406"/>
        <v>2102.6509562974998</v>
      </c>
      <c r="Q12985" s="5">
        <v>16459107.289999999</v>
      </c>
      <c r="R12985">
        <f t="shared" si="407"/>
        <v>1.3334924887731481</v>
      </c>
      <c r="S12985" s="5">
        <v>125866.033</v>
      </c>
    </row>
    <row r="12986" spans="1:19" x14ac:dyDescent="0.35">
      <c r="A12986">
        <v>0.177385189</v>
      </c>
      <c r="B12986">
        <v>9.0069300000000005E-2</v>
      </c>
      <c r="C12986">
        <v>0</v>
      </c>
      <c r="D12986">
        <v>270</v>
      </c>
      <c r="F12986">
        <v>105.35</v>
      </c>
      <c r="G12986">
        <v>-2.8</v>
      </c>
      <c r="H12986" t="s">
        <v>28</v>
      </c>
      <c r="J12986">
        <v>0.822614811</v>
      </c>
      <c r="K12986">
        <v>0.90993069999999998</v>
      </c>
      <c r="L12986">
        <v>1</v>
      </c>
      <c r="M12986">
        <v>0</v>
      </c>
      <c r="N12986">
        <v>0.71890260699999997</v>
      </c>
      <c r="O12986">
        <f>J12986*'2'!$H$17+K12986*'2'!$H$18+L12986*'2'!$H$19+M12986*'2'!$H$20+N12986*'2'!$H$21</f>
        <v>0.75322825938299842</v>
      </c>
      <c r="P12986">
        <f t="shared" si="406"/>
        <v>2286.6971913800003</v>
      </c>
      <c r="Q12986" s="5">
        <v>17899782.32</v>
      </c>
      <c r="R12986">
        <f t="shared" si="407"/>
        <v>1.4502138453703706</v>
      </c>
      <c r="S12986" s="5">
        <v>148895.74619999999</v>
      </c>
    </row>
    <row r="12987" spans="1:19" x14ac:dyDescent="0.35">
      <c r="A12987">
        <v>1.7829055E-2</v>
      </c>
      <c r="B12987">
        <v>0.26192265799999997</v>
      </c>
      <c r="C12987">
        <v>4.4730359999999997E-3</v>
      </c>
      <c r="D12987">
        <v>195.15798290000001</v>
      </c>
      <c r="F12987">
        <v>111.85</v>
      </c>
      <c r="G12987">
        <v>-0.35</v>
      </c>
      <c r="H12987" t="s">
        <v>24</v>
      </c>
      <c r="J12987">
        <v>0.98217094500000002</v>
      </c>
      <c r="K12987">
        <v>0.73807734199999997</v>
      </c>
      <c r="L12987">
        <v>0.99552696399999996</v>
      </c>
      <c r="M12987">
        <v>1</v>
      </c>
      <c r="N12987">
        <v>0.607289996</v>
      </c>
      <c r="O12987">
        <f>J12987*'2'!$H$17+K12987*'2'!$H$18+L12987*'2'!$H$19+M12987*'2'!$H$20+N12987*'2'!$H$21</f>
        <v>0.75322435536664289</v>
      </c>
      <c r="P12987">
        <f t="shared" si="406"/>
        <v>2137.0563218550001</v>
      </c>
      <c r="Q12987" s="5">
        <v>16728425.220000001</v>
      </c>
      <c r="R12987">
        <f t="shared" si="407"/>
        <v>1.3553122284722223</v>
      </c>
      <c r="S12987" s="5">
        <v>309528.99739999999</v>
      </c>
    </row>
    <row r="12988" spans="1:19" x14ac:dyDescent="0.35">
      <c r="A12988" s="4">
        <v>1.5400000000000002E-5</v>
      </c>
      <c r="B12988">
        <v>0.124999571</v>
      </c>
      <c r="C12988">
        <v>9.9633570000000005E-2</v>
      </c>
      <c r="D12988">
        <v>214.61372009999999</v>
      </c>
      <c r="F12988">
        <v>122.1</v>
      </c>
      <c r="G12988">
        <v>-3.2</v>
      </c>
      <c r="H12988" t="s">
        <v>27</v>
      </c>
      <c r="J12988">
        <v>0.99998463000000004</v>
      </c>
      <c r="K12988">
        <v>0.87500042899999997</v>
      </c>
      <c r="L12988">
        <v>0.90036643000000005</v>
      </c>
      <c r="M12988">
        <v>0.5</v>
      </c>
      <c r="N12988">
        <v>0.63234031599999996</v>
      </c>
      <c r="O12988">
        <f>J12988*'2'!$H$17+K12988*'2'!$H$18+L12988*'2'!$H$19+M12988*'2'!$H$20+N12988*'2'!$H$21</f>
        <v>0.75322153217295384</v>
      </c>
      <c r="P12988">
        <f t="shared" si="406"/>
        <v>2170.6416997649999</v>
      </c>
      <c r="Q12988" s="5">
        <v>16991324.460000001</v>
      </c>
      <c r="R12988">
        <f t="shared" si="407"/>
        <v>1.3766119354166666</v>
      </c>
      <c r="S12988" s="5">
        <v>309117.95600000001</v>
      </c>
    </row>
    <row r="12989" spans="1:19" x14ac:dyDescent="0.35">
      <c r="A12989">
        <v>0.120394292</v>
      </c>
      <c r="B12989">
        <v>0.19117073600000001</v>
      </c>
      <c r="C12989">
        <v>6.7784101999999999E-2</v>
      </c>
      <c r="D12989">
        <v>354.718523</v>
      </c>
      <c r="F12989">
        <v>111.1</v>
      </c>
      <c r="G12989">
        <v>-1.7</v>
      </c>
      <c r="H12989" t="s">
        <v>30</v>
      </c>
      <c r="J12989">
        <v>0.87960570800000004</v>
      </c>
      <c r="K12989">
        <v>0.80882926399999999</v>
      </c>
      <c r="L12989">
        <v>0.93221589800000004</v>
      </c>
      <c r="M12989">
        <v>1</v>
      </c>
      <c r="N12989">
        <v>0.62410394300000005</v>
      </c>
      <c r="O12989">
        <f>J12989*'2'!$H$17+K12989*'2'!$H$18+L12989*'2'!$H$19+M12989*'2'!$H$20+N12989*'2'!$H$21</f>
        <v>0.75321726569288461</v>
      </c>
      <c r="P12989">
        <f t="shared" si="406"/>
        <v>2159.59905875</v>
      </c>
      <c r="Q12989" s="5">
        <v>16904885</v>
      </c>
      <c r="R12989">
        <f t="shared" si="407"/>
        <v>1.3696087384259259</v>
      </c>
      <c r="S12989" s="5">
        <v>276558.40620000003</v>
      </c>
    </row>
    <row r="12990" spans="1:19" x14ac:dyDescent="0.35">
      <c r="A12990">
        <v>5.2872170000000003E-3</v>
      </c>
      <c r="B12990">
        <v>2.6773447999999998E-2</v>
      </c>
      <c r="C12990">
        <v>1.3971539E-2</v>
      </c>
      <c r="D12990">
        <v>63.290129270000001</v>
      </c>
      <c r="F12990">
        <v>99.9</v>
      </c>
      <c r="G12990">
        <v>1.65</v>
      </c>
      <c r="H12990" t="s">
        <v>31</v>
      </c>
      <c r="J12990">
        <v>0.99471278299999999</v>
      </c>
      <c r="K12990">
        <v>0.97322655199999997</v>
      </c>
      <c r="L12990">
        <v>0.98602846099999997</v>
      </c>
      <c r="M12990">
        <v>0.5</v>
      </c>
      <c r="N12990">
        <v>0.57827636000000004</v>
      </c>
      <c r="O12990">
        <f>J12990*'2'!$H$17+K12990*'2'!$H$18+L12990*'2'!$H$19+M12990*'2'!$H$20+N12990*'2'!$H$21</f>
        <v>0.75321139664995362</v>
      </c>
      <c r="P12990">
        <f t="shared" si="406"/>
        <v>2098.1572619000003</v>
      </c>
      <c r="Q12990" s="5">
        <v>16423931.6</v>
      </c>
      <c r="R12990">
        <f t="shared" si="407"/>
        <v>1.3306426064814816</v>
      </c>
      <c r="S12990" s="5">
        <v>413.43508000000003</v>
      </c>
    </row>
    <row r="12991" spans="1:19" x14ac:dyDescent="0.35">
      <c r="A12991">
        <v>3.5404697999999998E-2</v>
      </c>
      <c r="B12991">
        <v>1.0017897E-2</v>
      </c>
      <c r="C12991">
        <v>8.6203219999999997E-3</v>
      </c>
      <c r="D12991">
        <v>84.775303480000005</v>
      </c>
      <c r="F12991">
        <v>111.8</v>
      </c>
      <c r="G12991">
        <v>-2.4</v>
      </c>
      <c r="H12991" t="s">
        <v>26</v>
      </c>
      <c r="J12991">
        <v>0.96459530199999999</v>
      </c>
      <c r="K12991">
        <v>0.989982103</v>
      </c>
      <c r="L12991">
        <v>0.99137967800000004</v>
      </c>
      <c r="M12991">
        <v>0</v>
      </c>
      <c r="N12991">
        <v>0.64513835100000005</v>
      </c>
      <c r="O12991">
        <f>J12991*'2'!$H$17+K12991*'2'!$H$18+L12991*'2'!$H$19+M12991*'2'!$H$20+N12991*'2'!$H$21</f>
        <v>0.75321137056890297</v>
      </c>
      <c r="P12991">
        <f t="shared" si="406"/>
        <v>2187.8002366149999</v>
      </c>
      <c r="Q12991" s="5">
        <v>17125637.859999999</v>
      </c>
      <c r="R12991">
        <f t="shared" si="407"/>
        <v>1.3874938081018517</v>
      </c>
      <c r="S12991" s="5">
        <v>4708.9833049999997</v>
      </c>
    </row>
    <row r="12992" spans="1:19" x14ac:dyDescent="0.35">
      <c r="A12992">
        <v>3.8874489999999999E-3</v>
      </c>
      <c r="B12992">
        <v>2.219763E-3</v>
      </c>
      <c r="C12992">
        <v>3.1743315000000001E-2</v>
      </c>
      <c r="D12992">
        <v>51.814938650000002</v>
      </c>
      <c r="F12992">
        <v>116.7</v>
      </c>
      <c r="G12992">
        <v>-0.35</v>
      </c>
      <c r="H12992" t="s">
        <v>31</v>
      </c>
      <c r="J12992">
        <v>0.99611255099999996</v>
      </c>
      <c r="K12992">
        <v>0.99778023699999996</v>
      </c>
      <c r="L12992">
        <v>0.96825668499999995</v>
      </c>
      <c r="M12992">
        <v>0.5</v>
      </c>
      <c r="N12992">
        <v>0.57178310700000001</v>
      </c>
      <c r="O12992">
        <f>J12992*'2'!$H$17+K12992*'2'!$H$18+L12992*'2'!$H$19+M12992*'2'!$H$20+N12992*'2'!$H$21</f>
        <v>0.75321004142106041</v>
      </c>
      <c r="P12992">
        <f t="shared" si="406"/>
        <v>2089.4516500024997</v>
      </c>
      <c r="Q12992" s="5">
        <v>16355785.91</v>
      </c>
      <c r="R12992">
        <f t="shared" si="407"/>
        <v>1.3251215436342592</v>
      </c>
      <c r="S12992" s="5">
        <v>51243.375840000001</v>
      </c>
    </row>
    <row r="12993" spans="1:19" x14ac:dyDescent="0.35">
      <c r="A12993">
        <v>4.6402313000000001E-2</v>
      </c>
      <c r="B12993">
        <v>9.9882204000000002E-2</v>
      </c>
      <c r="C12993">
        <v>2.2693806E-2</v>
      </c>
      <c r="D12993">
        <v>226.2279513</v>
      </c>
      <c r="F12993">
        <v>111.25</v>
      </c>
      <c r="G12993">
        <v>-2.2999999999999998</v>
      </c>
      <c r="H12993" t="s">
        <v>27</v>
      </c>
      <c r="J12993">
        <v>0.95359768700000003</v>
      </c>
      <c r="K12993">
        <v>0.90011779599999997</v>
      </c>
      <c r="L12993">
        <v>0.97730619399999996</v>
      </c>
      <c r="M12993">
        <v>0.5</v>
      </c>
      <c r="N12993">
        <v>0.62143400500000001</v>
      </c>
      <c r="O12993">
        <f>J12993*'2'!$H$17+K12993*'2'!$H$18+L12993*'2'!$H$19+M12993*'2'!$H$20+N12993*'2'!$H$21</f>
        <v>0.75320682101359204</v>
      </c>
      <c r="P12993">
        <f t="shared" si="406"/>
        <v>2156.0194283774999</v>
      </c>
      <c r="Q12993" s="5">
        <v>16876864.41</v>
      </c>
      <c r="R12993">
        <f t="shared" si="407"/>
        <v>1.367338551736111</v>
      </c>
      <c r="S12993" s="5">
        <v>49934.63162</v>
      </c>
    </row>
    <row r="12994" spans="1:19" x14ac:dyDescent="0.35">
      <c r="A12994">
        <v>1.0314161000000001E-2</v>
      </c>
      <c r="B12994">
        <v>3.764004E-3</v>
      </c>
      <c r="C12994">
        <v>2.8172330000000002E-3</v>
      </c>
      <c r="D12994">
        <v>303.86743910000001</v>
      </c>
      <c r="F12994">
        <v>101.25</v>
      </c>
      <c r="G12994">
        <v>0.35</v>
      </c>
      <c r="H12994" t="s">
        <v>25</v>
      </c>
      <c r="J12994">
        <v>0.98968583899999996</v>
      </c>
      <c r="K12994">
        <v>0.99623599600000001</v>
      </c>
      <c r="L12994">
        <v>0.99718276699999997</v>
      </c>
      <c r="M12994">
        <v>0.5</v>
      </c>
      <c r="N12994">
        <v>0.56855428399999997</v>
      </c>
      <c r="O12994">
        <f>J12994*'2'!$H$17+K12994*'2'!$H$18+L12994*'2'!$H$19+M12994*'2'!$H$20+N12994*'2'!$H$21</f>
        <v>0.75319750856379186</v>
      </c>
      <c r="P12994">
        <f t="shared" ref="P12994:P13057" si="408">Q12994*365*12000000*0.175*0.6/3600000/1000000</f>
        <v>2085.1227135024997</v>
      </c>
      <c r="Q12994" s="5">
        <v>16321899.91</v>
      </c>
      <c r="R12994">
        <f t="shared" si="407"/>
        <v>1.3223761501157405</v>
      </c>
      <c r="S12994" s="5">
        <v>48339.265740000003</v>
      </c>
    </row>
    <row r="12995" spans="1:19" x14ac:dyDescent="0.35">
      <c r="A12995">
        <v>3.9803078999999998E-2</v>
      </c>
      <c r="B12995">
        <v>2.0736694999999999E-2</v>
      </c>
      <c r="C12995">
        <v>8.5912653000000005E-2</v>
      </c>
      <c r="D12995">
        <v>221.49492100000001</v>
      </c>
      <c r="F12995">
        <v>102.8</v>
      </c>
      <c r="G12995">
        <v>-1.45</v>
      </c>
      <c r="H12995" t="s">
        <v>27</v>
      </c>
      <c r="J12995">
        <v>0.96019692099999998</v>
      </c>
      <c r="K12995">
        <v>0.97926330500000003</v>
      </c>
      <c r="L12995">
        <v>0.91408734700000005</v>
      </c>
      <c r="M12995">
        <v>0.5</v>
      </c>
      <c r="N12995">
        <v>0.60101537599999999</v>
      </c>
      <c r="O12995">
        <f>J12995*'2'!$H$17+K12995*'2'!$H$18+L12995*'2'!$H$19+M12995*'2'!$H$20+N12995*'2'!$H$21</f>
        <v>0.75318720433726694</v>
      </c>
      <c r="P12995">
        <f t="shared" si="408"/>
        <v>2128.6438348874999</v>
      </c>
      <c r="Q12995" s="5">
        <v>16662574.050000001</v>
      </c>
      <c r="R12995">
        <f t="shared" ref="R12995:R13058" si="409">P12995/8760/0.18</f>
        <v>1.3499770642361111</v>
      </c>
      <c r="S12995" s="5">
        <v>28355.691309999998</v>
      </c>
    </row>
    <row r="12996" spans="1:19" x14ac:dyDescent="0.35">
      <c r="A12996">
        <v>1.5653693999999999E-2</v>
      </c>
      <c r="B12996">
        <v>8.2699714999999993E-2</v>
      </c>
      <c r="C12996">
        <v>0.61527752000000002</v>
      </c>
      <c r="D12996">
        <v>135.79513689999999</v>
      </c>
      <c r="F12996">
        <v>127.45</v>
      </c>
      <c r="G12996">
        <v>1.2</v>
      </c>
      <c r="H12996" t="s">
        <v>29</v>
      </c>
      <c r="J12996">
        <v>0.98434630599999995</v>
      </c>
      <c r="K12996">
        <v>0.91730028500000005</v>
      </c>
      <c r="L12996">
        <v>0.38472247999999998</v>
      </c>
      <c r="M12996">
        <v>0.5</v>
      </c>
      <c r="N12996">
        <v>0.72401245999999997</v>
      </c>
      <c r="O12996">
        <f>J12996*'2'!$H$17+K12996*'2'!$H$18+L12996*'2'!$H$19+M12996*'2'!$H$20+N12996*'2'!$H$21</f>
        <v>0.7531845064657603</v>
      </c>
      <c r="P12996">
        <f t="shared" si="408"/>
        <v>2293.5480559600001</v>
      </c>
      <c r="Q12996" s="5">
        <v>17953409.440000001</v>
      </c>
      <c r="R12996">
        <f t="shared" si="409"/>
        <v>1.4545586351851854</v>
      </c>
      <c r="S12996" s="5">
        <v>23306.566780000001</v>
      </c>
    </row>
    <row r="12997" spans="1:19" x14ac:dyDescent="0.35">
      <c r="A12997">
        <v>3.3319410000000002E-3</v>
      </c>
      <c r="B12997">
        <v>1.8339680000000001E-3</v>
      </c>
      <c r="C12997">
        <v>3.1200611E-2</v>
      </c>
      <c r="D12997">
        <v>79.856852840000002</v>
      </c>
      <c r="F12997">
        <v>113.2</v>
      </c>
      <c r="G12997">
        <v>-8.1</v>
      </c>
      <c r="H12997" t="s">
        <v>26</v>
      </c>
      <c r="J12997">
        <v>0.996668059</v>
      </c>
      <c r="K12997">
        <v>0.99816603199999998</v>
      </c>
      <c r="L12997">
        <v>0.96879938899999996</v>
      </c>
      <c r="M12997">
        <v>0</v>
      </c>
      <c r="N12997">
        <v>0.63643916300000003</v>
      </c>
      <c r="O12997">
        <f>J12997*'2'!$H$17+K12997*'2'!$H$18+L12997*'2'!$H$19+M12997*'2'!$H$20+N12997*'2'!$H$21</f>
        <v>0.75318023308051174</v>
      </c>
      <c r="P12997">
        <f t="shared" si="408"/>
        <v>2176.1370908549989</v>
      </c>
      <c r="Q12997" s="5">
        <v>17034341.219999999</v>
      </c>
      <c r="R12997">
        <f t="shared" si="409"/>
        <v>1.3800970895833327</v>
      </c>
      <c r="S12997" s="5">
        <v>18550.403539999999</v>
      </c>
    </row>
    <row r="12998" spans="1:19" x14ac:dyDescent="0.35">
      <c r="A12998">
        <v>2.3364610000000002E-3</v>
      </c>
      <c r="B12998">
        <v>6.3833999000000002E-2</v>
      </c>
      <c r="C12998">
        <v>6.3995891999999999E-2</v>
      </c>
      <c r="D12998">
        <v>324.64350519999999</v>
      </c>
      <c r="F12998">
        <v>99.45</v>
      </c>
      <c r="G12998">
        <v>0.4</v>
      </c>
      <c r="H12998" t="s">
        <v>25</v>
      </c>
      <c r="J12998">
        <v>0.99766353900000004</v>
      </c>
      <c r="K12998">
        <v>0.93616600100000003</v>
      </c>
      <c r="L12998">
        <v>0.936004108</v>
      </c>
      <c r="M12998">
        <v>0.5</v>
      </c>
      <c r="N12998">
        <v>0.60179010399999999</v>
      </c>
      <c r="O12998">
        <f>J12998*'2'!$H$17+K12998*'2'!$H$18+L12998*'2'!$H$19+M12998*'2'!$H$20+N12998*'2'!$H$21</f>
        <v>0.75314719710676459</v>
      </c>
      <c r="P12998">
        <f t="shared" si="408"/>
        <v>2129.6825254249998</v>
      </c>
      <c r="Q12998" s="5">
        <v>16670704.699999999</v>
      </c>
      <c r="R12998">
        <f t="shared" si="409"/>
        <v>1.3506357974537035</v>
      </c>
      <c r="S12998" s="5">
        <v>14380.87196</v>
      </c>
    </row>
    <row r="12999" spans="1:19" x14ac:dyDescent="0.35">
      <c r="A12999">
        <v>1.151167E-3</v>
      </c>
      <c r="B12999">
        <v>9.8221916000000006E-2</v>
      </c>
      <c r="C12999">
        <v>2.546023E-2</v>
      </c>
      <c r="D12999">
        <v>316.42963909999997</v>
      </c>
      <c r="F12999">
        <v>110.6</v>
      </c>
      <c r="G12999">
        <v>-1.35</v>
      </c>
      <c r="H12999" t="s">
        <v>25</v>
      </c>
      <c r="J12999">
        <v>0.99884883300000005</v>
      </c>
      <c r="K12999">
        <v>0.90177808400000004</v>
      </c>
      <c r="L12999">
        <v>0.97453977000000003</v>
      </c>
      <c r="M12999">
        <v>0.5</v>
      </c>
      <c r="N12999">
        <v>0.60714468099999996</v>
      </c>
      <c r="O12999">
        <f>J12999*'2'!$H$17+K12999*'2'!$H$18+L12999*'2'!$H$19+M12999*'2'!$H$20+N12999*'2'!$H$21</f>
        <v>0.75313711611913181</v>
      </c>
      <c r="P12999">
        <f t="shared" si="408"/>
        <v>2136.86149544</v>
      </c>
      <c r="Q12999" s="5">
        <v>16726900.16</v>
      </c>
      <c r="R12999">
        <f t="shared" si="409"/>
        <v>1.3551886703703704</v>
      </c>
      <c r="S12999" s="5">
        <v>2740.2812330000002</v>
      </c>
    </row>
    <row r="13000" spans="1:19" x14ac:dyDescent="0.35">
      <c r="A13000">
        <v>8.6638140000000006E-3</v>
      </c>
      <c r="B13000">
        <v>0.18499154300000001</v>
      </c>
      <c r="C13000">
        <v>7.1077459999999999E-3</v>
      </c>
      <c r="D13000">
        <v>353.7018994</v>
      </c>
      <c r="F13000">
        <v>111.5</v>
      </c>
      <c r="G13000">
        <v>-0.1</v>
      </c>
      <c r="H13000" t="s">
        <v>30</v>
      </c>
      <c r="J13000">
        <v>0.99133618599999995</v>
      </c>
      <c r="K13000">
        <v>0.81500845700000002</v>
      </c>
      <c r="L13000">
        <v>0.99289225400000003</v>
      </c>
      <c r="M13000">
        <v>1</v>
      </c>
      <c r="N13000">
        <v>0.57462327499999999</v>
      </c>
      <c r="O13000">
        <f>J13000*'2'!$H$17+K13000*'2'!$H$18+L13000*'2'!$H$19+M13000*'2'!$H$20+N13000*'2'!$H$21</f>
        <v>0.75312486016076741</v>
      </c>
      <c r="P13000">
        <f t="shared" si="408"/>
        <v>2093.2595095825</v>
      </c>
      <c r="Q13000" s="5">
        <v>16385593.029999999</v>
      </c>
      <c r="R13000">
        <f t="shared" si="409"/>
        <v>1.327536472337963</v>
      </c>
      <c r="S13000" s="5">
        <v>4054.4298840000001</v>
      </c>
    </row>
    <row r="13001" spans="1:19" x14ac:dyDescent="0.35">
      <c r="A13001">
        <v>5.2280360000000001E-3</v>
      </c>
      <c r="B13001">
        <v>0.27974101699999998</v>
      </c>
      <c r="C13001">
        <v>1.0234504E-2</v>
      </c>
      <c r="D13001">
        <v>4.3694557620000003</v>
      </c>
      <c r="F13001">
        <v>111.95</v>
      </c>
      <c r="G13001">
        <v>-0.35</v>
      </c>
      <c r="H13001" t="s">
        <v>30</v>
      </c>
      <c r="J13001">
        <v>0.99477196400000001</v>
      </c>
      <c r="K13001">
        <v>0.72025898300000002</v>
      </c>
      <c r="L13001">
        <v>0.98976549599999997</v>
      </c>
      <c r="M13001">
        <v>1</v>
      </c>
      <c r="N13001">
        <v>0.61129167399999995</v>
      </c>
      <c r="O13001">
        <f>J13001*'2'!$H$17+K13001*'2'!$H$18+L13001*'2'!$H$19+M13001*'2'!$H$20+N13001*'2'!$H$21</f>
        <v>0.75311428761348342</v>
      </c>
      <c r="P13001">
        <f t="shared" si="408"/>
        <v>2142.4214373274999</v>
      </c>
      <c r="Q13001" s="5">
        <v>16770422.210000001</v>
      </c>
      <c r="R13001">
        <f t="shared" si="409"/>
        <v>1.3587147623842593</v>
      </c>
      <c r="S13001" s="5">
        <v>3560.767276</v>
      </c>
    </row>
    <row r="13002" spans="1:19" x14ac:dyDescent="0.35">
      <c r="A13002">
        <v>6.0711319999999999E-3</v>
      </c>
      <c r="B13002">
        <v>3.4845288000000002E-2</v>
      </c>
      <c r="C13002">
        <v>1.8533595E-2</v>
      </c>
      <c r="D13002">
        <v>55.12552479</v>
      </c>
      <c r="F13002">
        <v>100.75</v>
      </c>
      <c r="G13002">
        <v>0.5</v>
      </c>
      <c r="H13002" t="s">
        <v>31</v>
      </c>
      <c r="J13002">
        <v>0.99392886800000002</v>
      </c>
      <c r="K13002">
        <v>0.96515471200000003</v>
      </c>
      <c r="L13002">
        <v>0.98146640500000004</v>
      </c>
      <c r="M13002">
        <v>0.5</v>
      </c>
      <c r="N13002">
        <v>0.58237446999999998</v>
      </c>
      <c r="O13002">
        <f>J13002*'2'!$H$17+K13002*'2'!$H$18+L13002*'2'!$H$19+M13002*'2'!$H$20+N13002*'2'!$H$21</f>
        <v>0.75310131487105669</v>
      </c>
      <c r="P13002">
        <f t="shared" si="408"/>
        <v>2103.6516654825004</v>
      </c>
      <c r="Q13002" s="5">
        <v>16466940.630000001</v>
      </c>
      <c r="R13002">
        <f t="shared" si="409"/>
        <v>1.3341271343750003</v>
      </c>
      <c r="S13002" s="5">
        <v>8955.8161259999997</v>
      </c>
    </row>
    <row r="13003" spans="1:19" x14ac:dyDescent="0.35">
      <c r="A13003">
        <v>1.0527839000000001E-2</v>
      </c>
      <c r="B13003">
        <v>9.0041614000000006E-2</v>
      </c>
      <c r="C13003">
        <v>7.2116849999999998E-3</v>
      </c>
      <c r="D13003">
        <v>310.77517660000001</v>
      </c>
      <c r="F13003">
        <v>110.6</v>
      </c>
      <c r="G13003">
        <v>-1.95</v>
      </c>
      <c r="H13003" t="s">
        <v>25</v>
      </c>
      <c r="J13003">
        <v>0.98947216100000002</v>
      </c>
      <c r="K13003">
        <v>0.90995838600000001</v>
      </c>
      <c r="L13003">
        <v>0.99278831499999998</v>
      </c>
      <c r="M13003">
        <v>0.5</v>
      </c>
      <c r="N13003">
        <v>0.603108266</v>
      </c>
      <c r="O13003">
        <f>J13003*'2'!$H$17+K13003*'2'!$H$18+L13003*'2'!$H$19+M13003*'2'!$H$20+N13003*'2'!$H$21</f>
        <v>0.75309732682272212</v>
      </c>
      <c r="P13003">
        <f t="shared" si="408"/>
        <v>2131.4498074275002</v>
      </c>
      <c r="Q13003" s="5">
        <v>16684538.609999999</v>
      </c>
      <c r="R13003">
        <f t="shared" si="409"/>
        <v>1.3517566003472223</v>
      </c>
      <c r="S13003" s="5">
        <v>12696.778029999999</v>
      </c>
    </row>
    <row r="13004" spans="1:19" x14ac:dyDescent="0.35">
      <c r="A13004">
        <v>9.1280548000000003E-2</v>
      </c>
      <c r="B13004">
        <v>3.6171469999999997E-2</v>
      </c>
      <c r="C13004">
        <v>9.8817620000000005E-3</v>
      </c>
      <c r="D13004">
        <v>173.20102320000001</v>
      </c>
      <c r="F13004">
        <v>100.6</v>
      </c>
      <c r="G13004">
        <v>1.25</v>
      </c>
      <c r="H13004" t="s">
        <v>24</v>
      </c>
      <c r="J13004">
        <v>0.90871945200000004</v>
      </c>
      <c r="K13004">
        <v>0.96382853000000002</v>
      </c>
      <c r="L13004">
        <v>0.99011823799999998</v>
      </c>
      <c r="M13004">
        <v>1</v>
      </c>
      <c r="N13004">
        <v>0.54241998300000005</v>
      </c>
      <c r="O13004">
        <f>J13004*'2'!$H$17+K13004*'2'!$H$18+L13004*'2'!$H$19+M13004*'2'!$H$20+N13004*'2'!$H$21</f>
        <v>0.75307701791471371</v>
      </c>
      <c r="P13004">
        <f t="shared" si="408"/>
        <v>2050.0840247650003</v>
      </c>
      <c r="Q13004" s="5">
        <v>16047624.460000001</v>
      </c>
      <c r="R13004">
        <f t="shared" si="409"/>
        <v>1.300154759490741</v>
      </c>
      <c r="S13004" s="5">
        <v>13347.14244</v>
      </c>
    </row>
    <row r="13005" spans="1:19" x14ac:dyDescent="0.35">
      <c r="A13005">
        <v>1.581945E-3</v>
      </c>
      <c r="B13005">
        <v>0.15110066899999999</v>
      </c>
      <c r="C13005">
        <v>1.5196214E-2</v>
      </c>
      <c r="D13005">
        <v>116.0450038</v>
      </c>
      <c r="F13005">
        <v>111.15</v>
      </c>
      <c r="G13005">
        <v>-1.95</v>
      </c>
      <c r="H13005" t="s">
        <v>29</v>
      </c>
      <c r="J13005">
        <v>0.99841805500000003</v>
      </c>
      <c r="K13005">
        <v>0.84889933100000003</v>
      </c>
      <c r="L13005">
        <v>0.98480378599999996</v>
      </c>
      <c r="M13005">
        <v>0.5</v>
      </c>
      <c r="N13005">
        <v>0.625805536</v>
      </c>
      <c r="O13005">
        <f>J13005*'2'!$H$17+K13005*'2'!$H$18+L13005*'2'!$H$19+M13005*'2'!$H$20+N13005*'2'!$H$21</f>
        <v>0.7530707507878196</v>
      </c>
      <c r="P13005">
        <f t="shared" si="408"/>
        <v>2161.8804118625003</v>
      </c>
      <c r="Q13005" s="5">
        <v>16922742.949999999</v>
      </c>
      <c r="R13005">
        <f t="shared" si="409"/>
        <v>1.371055563078704</v>
      </c>
      <c r="S13005" s="5">
        <v>14635.54544</v>
      </c>
    </row>
    <row r="13006" spans="1:19" x14ac:dyDescent="0.35">
      <c r="A13006">
        <v>1.2337358E-2</v>
      </c>
      <c r="B13006">
        <v>3.3945239999999999E-3</v>
      </c>
      <c r="C13006">
        <v>0.22179136299999999</v>
      </c>
      <c r="D13006">
        <v>176.27824330000001</v>
      </c>
      <c r="F13006">
        <v>110.1</v>
      </c>
      <c r="G13006">
        <v>0.1</v>
      </c>
      <c r="H13006" t="s">
        <v>24</v>
      </c>
      <c r="J13006">
        <v>0.98766264199999998</v>
      </c>
      <c r="K13006">
        <v>0.99660547600000005</v>
      </c>
      <c r="L13006">
        <v>0.77820863699999998</v>
      </c>
      <c r="M13006">
        <v>1</v>
      </c>
      <c r="N13006">
        <v>0.547545104</v>
      </c>
      <c r="O13006">
        <f>J13006*'2'!$H$17+K13006*'2'!$H$18+L13006*'2'!$H$19+M13006*'2'!$H$20+N13006*'2'!$H$21</f>
        <v>0.75305884534117107</v>
      </c>
      <c r="P13006">
        <f t="shared" si="408"/>
        <v>2056.9553600050003</v>
      </c>
      <c r="Q13006" s="5">
        <v>16101411.82</v>
      </c>
      <c r="R13006">
        <f t="shared" si="409"/>
        <v>1.3045125317129631</v>
      </c>
      <c r="S13006" s="5">
        <v>15436.09952</v>
      </c>
    </row>
    <row r="13007" spans="1:19" x14ac:dyDescent="0.35">
      <c r="A13007">
        <v>1.0378055000000001E-2</v>
      </c>
      <c r="B13007">
        <v>1.2431806E-2</v>
      </c>
      <c r="C13007">
        <v>8.9675230999999994E-2</v>
      </c>
      <c r="D13007">
        <v>84.224284479999994</v>
      </c>
      <c r="F13007">
        <v>109.95</v>
      </c>
      <c r="G13007">
        <v>-7.45</v>
      </c>
      <c r="H13007" t="s">
        <v>26</v>
      </c>
      <c r="J13007">
        <v>0.989621945</v>
      </c>
      <c r="K13007">
        <v>0.98756819399999995</v>
      </c>
      <c r="L13007">
        <v>0.91032476900000003</v>
      </c>
      <c r="M13007">
        <v>0</v>
      </c>
      <c r="N13007">
        <v>0.65424477299999995</v>
      </c>
      <c r="O13007">
        <f>J13007*'2'!$H$17+K13007*'2'!$H$18+L13007*'2'!$H$19+M13007*'2'!$H$20+N13007*'2'!$H$21</f>
        <v>0.75304807473917745</v>
      </c>
      <c r="P13007">
        <f t="shared" si="408"/>
        <v>2200.0093667125002</v>
      </c>
      <c r="Q13007" s="5">
        <v>17221208.350000001</v>
      </c>
      <c r="R13007">
        <f t="shared" si="409"/>
        <v>1.395236787615741</v>
      </c>
      <c r="S13007" s="5">
        <v>14627.248380000001</v>
      </c>
    </row>
    <row r="13008" spans="1:19" x14ac:dyDescent="0.35">
      <c r="A13008">
        <v>0.187366119</v>
      </c>
      <c r="B13008">
        <v>2.3423576000000002E-2</v>
      </c>
      <c r="C13008">
        <v>5.53372E-4</v>
      </c>
      <c r="D13008">
        <v>44.824130680000003</v>
      </c>
      <c r="F13008">
        <v>113.85</v>
      </c>
      <c r="G13008">
        <v>-1.95</v>
      </c>
      <c r="H13008" t="s">
        <v>31</v>
      </c>
      <c r="J13008">
        <v>0.812633881</v>
      </c>
      <c r="K13008">
        <v>0.976576424</v>
      </c>
      <c r="L13008">
        <v>0.99944662799999995</v>
      </c>
      <c r="M13008">
        <v>0.5</v>
      </c>
      <c r="N13008">
        <v>0.63045194900000001</v>
      </c>
      <c r="O13008">
        <f>J13008*'2'!$H$17+K13008*'2'!$H$18+L13008*'2'!$H$19+M13008*'2'!$H$20+N13008*'2'!$H$21</f>
        <v>0.75303377676237759</v>
      </c>
      <c r="P13008">
        <f t="shared" si="408"/>
        <v>2168.1099349349997</v>
      </c>
      <c r="Q13008" s="5">
        <v>16971506.34</v>
      </c>
      <c r="R13008">
        <f t="shared" si="409"/>
        <v>1.3750063006944444</v>
      </c>
      <c r="S13008" s="5">
        <v>12101.846149999999</v>
      </c>
    </row>
    <row r="13009" spans="1:19" x14ac:dyDescent="0.35">
      <c r="A13009">
        <v>8.5772959999999999E-3</v>
      </c>
      <c r="B13009">
        <v>2.3188862000000001E-2</v>
      </c>
      <c r="C13009">
        <v>1.6045361000000001E-2</v>
      </c>
      <c r="D13009">
        <v>108.541726</v>
      </c>
      <c r="F13009">
        <v>103.4</v>
      </c>
      <c r="G13009">
        <v>-1.85</v>
      </c>
      <c r="H13009" t="s">
        <v>26</v>
      </c>
      <c r="J13009">
        <v>0.99142270399999999</v>
      </c>
      <c r="K13009">
        <v>0.97681113799999997</v>
      </c>
      <c r="L13009">
        <v>0.98395463900000002</v>
      </c>
      <c r="M13009">
        <v>0</v>
      </c>
      <c r="N13009">
        <v>0.64309716900000002</v>
      </c>
      <c r="O13009">
        <f>J13009*'2'!$H$17+K13009*'2'!$H$18+L13009*'2'!$H$19+M13009*'2'!$H$20+N13009*'2'!$H$21</f>
        <v>0.75303358149476551</v>
      </c>
      <c r="P13009">
        <f t="shared" si="408"/>
        <v>2185.0635901674991</v>
      </c>
      <c r="Q13009" s="5">
        <v>17104215.969999999</v>
      </c>
      <c r="R13009">
        <f t="shared" si="409"/>
        <v>1.3857582383101847</v>
      </c>
      <c r="S13009" s="5">
        <v>9480.5045800000007</v>
      </c>
    </row>
    <row r="13010" spans="1:19" x14ac:dyDescent="0.35">
      <c r="A13010">
        <v>3.0452919999999998E-3</v>
      </c>
      <c r="B13010">
        <v>2.8517709999999999E-3</v>
      </c>
      <c r="C13010">
        <v>1.2742066E-2</v>
      </c>
      <c r="D13010">
        <v>42.33121766</v>
      </c>
      <c r="F13010">
        <v>100.4</v>
      </c>
      <c r="G13010">
        <v>1.7</v>
      </c>
      <c r="H13010" t="s">
        <v>31</v>
      </c>
      <c r="J13010">
        <v>0.99695470799999997</v>
      </c>
      <c r="K13010">
        <v>0.997148229</v>
      </c>
      <c r="L13010">
        <v>0.98725793399999995</v>
      </c>
      <c r="M13010">
        <v>0.5</v>
      </c>
      <c r="N13010">
        <v>0.56756498</v>
      </c>
      <c r="O13010">
        <f>J13010*'2'!$H$17+K13010*'2'!$H$18+L13010*'2'!$H$19+M13010*'2'!$H$20+N13010*'2'!$H$21</f>
        <v>0.75301747727191126</v>
      </c>
      <c r="P13010">
        <f t="shared" si="408"/>
        <v>2083.7963376299999</v>
      </c>
      <c r="Q13010" s="5">
        <v>16311517.32</v>
      </c>
      <c r="R13010">
        <f t="shared" si="409"/>
        <v>1.3215349680555555</v>
      </c>
      <c r="S13010" s="5">
        <v>6907.5882170000004</v>
      </c>
    </row>
    <row r="13011" spans="1:19" x14ac:dyDescent="0.35">
      <c r="A13011">
        <v>8.9620029999999996E-3</v>
      </c>
      <c r="B13011">
        <v>5.0722290000000001E-3</v>
      </c>
      <c r="C13011">
        <v>0.29011717799999998</v>
      </c>
      <c r="D13011">
        <v>256.7489961</v>
      </c>
      <c r="F13011">
        <v>112.4</v>
      </c>
      <c r="G13011">
        <v>-7.85</v>
      </c>
      <c r="H13011" t="s">
        <v>28</v>
      </c>
      <c r="J13011">
        <v>0.99103799699999995</v>
      </c>
      <c r="K13011">
        <v>0.99492777099999996</v>
      </c>
      <c r="L13011">
        <v>0.70988282199999997</v>
      </c>
      <c r="M13011">
        <v>0</v>
      </c>
      <c r="N13011">
        <v>0.69106979000000002</v>
      </c>
      <c r="O13011">
        <f>J13011*'2'!$H$17+K13011*'2'!$H$18+L13011*'2'!$H$19+M13011*'2'!$H$20+N13011*'2'!$H$21</f>
        <v>0.75301306224942133</v>
      </c>
      <c r="P13011">
        <f t="shared" si="408"/>
        <v>2249.3812745774999</v>
      </c>
      <c r="Q13011" s="5">
        <v>17607681.210000001</v>
      </c>
      <c r="R13011">
        <f t="shared" si="409"/>
        <v>1.4265482461805556</v>
      </c>
      <c r="S13011" s="5">
        <v>4253.5616090000003</v>
      </c>
    </row>
    <row r="13012" spans="1:19" x14ac:dyDescent="0.35">
      <c r="A13012">
        <v>1.9336592999999999E-2</v>
      </c>
      <c r="B13012">
        <v>3.89102E-4</v>
      </c>
      <c r="C13012">
        <v>3.7063671999999999E-2</v>
      </c>
      <c r="D13012">
        <v>314.33725029999999</v>
      </c>
      <c r="F13012">
        <v>100.75</v>
      </c>
      <c r="G13012">
        <v>0.05</v>
      </c>
      <c r="H13012" t="s">
        <v>25</v>
      </c>
      <c r="J13012">
        <v>0.98066340699999999</v>
      </c>
      <c r="K13012">
        <v>0.99961089800000003</v>
      </c>
      <c r="L13012">
        <v>0.96293632799999995</v>
      </c>
      <c r="M13012">
        <v>0.5</v>
      </c>
      <c r="N13012">
        <v>0.57652556899999996</v>
      </c>
      <c r="O13012">
        <f>J13012*'2'!$H$17+K13012*'2'!$H$18+L13012*'2'!$H$19+M13012*'2'!$H$20+N13012*'2'!$H$21</f>
        <v>0.75301075356581471</v>
      </c>
      <c r="P13012">
        <f t="shared" si="408"/>
        <v>2095.8099476299999</v>
      </c>
      <c r="Q13012" s="5">
        <v>16405557.32</v>
      </c>
      <c r="R13012">
        <f t="shared" si="409"/>
        <v>1.329153949537037</v>
      </c>
      <c r="S13012" s="5">
        <v>37.086320530000002</v>
      </c>
    </row>
    <row r="13013" spans="1:19" x14ac:dyDescent="0.35">
      <c r="A13013">
        <v>1.0854282999999999E-2</v>
      </c>
      <c r="B13013">
        <v>0.229656151</v>
      </c>
      <c r="C13013">
        <v>1.0469422000000001E-2</v>
      </c>
      <c r="D13013">
        <v>347.08944439999999</v>
      </c>
      <c r="F13013">
        <v>111.75</v>
      </c>
      <c r="G13013">
        <v>-0.05</v>
      </c>
      <c r="H13013" t="s">
        <v>30</v>
      </c>
      <c r="J13013">
        <v>0.98914571699999998</v>
      </c>
      <c r="K13013">
        <v>0.77034384899999997</v>
      </c>
      <c r="L13013">
        <v>0.98953057799999999</v>
      </c>
      <c r="M13013">
        <v>1</v>
      </c>
      <c r="N13013">
        <v>0.59323392399999997</v>
      </c>
      <c r="O13013">
        <f>J13013*'2'!$H$17+K13013*'2'!$H$18+L13013*'2'!$H$19+M13013*'2'!$H$20+N13013*'2'!$H$21</f>
        <v>0.7530034822305991</v>
      </c>
      <c r="P13013">
        <f t="shared" si="408"/>
        <v>2118.21111453</v>
      </c>
      <c r="Q13013" s="5">
        <v>16580908.92</v>
      </c>
      <c r="R13013">
        <f t="shared" si="409"/>
        <v>1.343360676388889</v>
      </c>
      <c r="S13013" s="5">
        <v>1756.3190609999999</v>
      </c>
    </row>
    <row r="13014" spans="1:19" x14ac:dyDescent="0.35">
      <c r="A13014">
        <v>4.6260163999999999E-2</v>
      </c>
      <c r="B13014">
        <v>1.4915052E-2</v>
      </c>
      <c r="C13014">
        <v>1.2904583000000001E-2</v>
      </c>
      <c r="D13014">
        <v>125.30159140000001</v>
      </c>
      <c r="F13014">
        <v>100.3</v>
      </c>
      <c r="G13014">
        <v>1.85</v>
      </c>
      <c r="H13014" t="s">
        <v>29</v>
      </c>
      <c r="J13014">
        <v>0.95373983600000001</v>
      </c>
      <c r="K13014">
        <v>0.98508494800000002</v>
      </c>
      <c r="L13014">
        <v>0.98709541700000003</v>
      </c>
      <c r="M13014">
        <v>0.5</v>
      </c>
      <c r="N13014">
        <v>0.58567549200000002</v>
      </c>
      <c r="O13014">
        <f>J13014*'2'!$H$17+K13014*'2'!$H$18+L13014*'2'!$H$19+M13014*'2'!$H$20+N13014*'2'!$H$21</f>
        <v>0.75298351002773467</v>
      </c>
      <c r="P13014">
        <f t="shared" si="408"/>
        <v>2108.0773994349997</v>
      </c>
      <c r="Q13014" s="5">
        <v>16501584.34</v>
      </c>
      <c r="R13014">
        <f t="shared" si="409"/>
        <v>1.336933916435185</v>
      </c>
      <c r="S13014" s="5">
        <v>3505.6690640000002</v>
      </c>
    </row>
    <row r="13015" spans="1:19" x14ac:dyDescent="0.35">
      <c r="A13015">
        <v>1.2708089999999999E-3</v>
      </c>
      <c r="B13015">
        <v>4.3920840000000001E-3</v>
      </c>
      <c r="C13015">
        <v>8.8667360000000001E-3</v>
      </c>
      <c r="D13015">
        <v>131.6043856</v>
      </c>
      <c r="F13015">
        <v>101.35</v>
      </c>
      <c r="G13015">
        <v>1.55</v>
      </c>
      <c r="H13015" t="s">
        <v>29</v>
      </c>
      <c r="J13015">
        <v>0.99872919100000002</v>
      </c>
      <c r="K13015">
        <v>0.99560791599999998</v>
      </c>
      <c r="L13015">
        <v>0.99113326400000001</v>
      </c>
      <c r="M13015">
        <v>0.5</v>
      </c>
      <c r="N13015">
        <v>0.56672418999999996</v>
      </c>
      <c r="O13015">
        <f>J13015*'2'!$H$17+K13015*'2'!$H$18+L13015*'2'!$H$19+M13015*'2'!$H$20+N13015*'2'!$H$21</f>
        <v>0.75296055529383854</v>
      </c>
      <c r="P13015">
        <f t="shared" si="408"/>
        <v>2082.6690767399996</v>
      </c>
      <c r="Q13015" s="5">
        <v>16302693.359999999</v>
      </c>
      <c r="R13015">
        <f t="shared" si="409"/>
        <v>1.3208200638888887</v>
      </c>
      <c r="S13015" s="5">
        <v>4815.6043490000002</v>
      </c>
    </row>
    <row r="13016" spans="1:19" x14ac:dyDescent="0.35">
      <c r="A13016">
        <v>1.1694616E-2</v>
      </c>
      <c r="B13016">
        <v>0.12884881100000001</v>
      </c>
      <c r="C13016">
        <v>2.0334837000000001E-2</v>
      </c>
      <c r="D13016">
        <v>207.39529730000001</v>
      </c>
      <c r="F13016">
        <v>115.95</v>
      </c>
      <c r="G13016">
        <v>-0.05</v>
      </c>
      <c r="H13016" t="s">
        <v>27</v>
      </c>
      <c r="J13016">
        <v>0.98830538400000001</v>
      </c>
      <c r="K13016">
        <v>0.87115118899999999</v>
      </c>
      <c r="L13016">
        <v>0.97966516299999995</v>
      </c>
      <c r="M13016">
        <v>0.5</v>
      </c>
      <c r="N13016">
        <v>0.62102526700000005</v>
      </c>
      <c r="O13016">
        <f>J13016*'2'!$H$17+K13016*'2'!$H$18+L13016*'2'!$H$19+M13016*'2'!$H$20+N13016*'2'!$H$21</f>
        <v>0.75295671136558573</v>
      </c>
      <c r="P13016">
        <f t="shared" si="408"/>
        <v>2155.4714268674998</v>
      </c>
      <c r="Q13016" s="5">
        <v>16872574.77</v>
      </c>
      <c r="R13016">
        <f t="shared" si="409"/>
        <v>1.3669910114583332</v>
      </c>
      <c r="S13016" s="5">
        <v>5135.5689279999997</v>
      </c>
    </row>
    <row r="13017" spans="1:19" x14ac:dyDescent="0.35">
      <c r="A13017">
        <v>0.18651498599999999</v>
      </c>
      <c r="B13017">
        <v>1.0924131E-2</v>
      </c>
      <c r="C13017">
        <v>4.7481529999999997E-3</v>
      </c>
      <c r="D13017">
        <v>279.51605910000001</v>
      </c>
      <c r="F13017">
        <v>104.85</v>
      </c>
      <c r="G13017">
        <v>-2.5</v>
      </c>
      <c r="H13017" t="s">
        <v>28</v>
      </c>
      <c r="J13017">
        <v>0.81348501399999995</v>
      </c>
      <c r="K13017">
        <v>0.989075869</v>
      </c>
      <c r="L13017">
        <v>0.99525184700000002</v>
      </c>
      <c r="M13017">
        <v>0</v>
      </c>
      <c r="N13017">
        <v>0.69109842099999996</v>
      </c>
      <c r="O13017">
        <f>J13017*'2'!$H$17+K13017*'2'!$H$18+L13017*'2'!$H$19+M13017*'2'!$H$20+N13017*'2'!$H$21</f>
        <v>0.75294425493520389</v>
      </c>
      <c r="P13017">
        <f t="shared" si="408"/>
        <v>2249.4196596199999</v>
      </c>
      <c r="Q13017" s="5">
        <v>17607981.68</v>
      </c>
      <c r="R13017">
        <f t="shared" si="409"/>
        <v>1.4265725898148149</v>
      </c>
      <c r="S13017" s="5">
        <v>7528.4426839999996</v>
      </c>
    </row>
    <row r="13018" spans="1:19" x14ac:dyDescent="0.35">
      <c r="A13018">
        <v>4.3568998999999997E-2</v>
      </c>
      <c r="B13018">
        <v>1.8976862000000001E-2</v>
      </c>
      <c r="C13018">
        <v>1.7767033000000002E-2</v>
      </c>
      <c r="D13018">
        <v>81.10435081</v>
      </c>
      <c r="F13018">
        <v>102.4</v>
      </c>
      <c r="G13018">
        <v>-1.9</v>
      </c>
      <c r="H13018" t="s">
        <v>26</v>
      </c>
      <c r="J13018">
        <v>0.956431001</v>
      </c>
      <c r="K13018">
        <v>0.98102313799999996</v>
      </c>
      <c r="L13018">
        <v>0.98223296699999996</v>
      </c>
      <c r="M13018">
        <v>0</v>
      </c>
      <c r="N13018">
        <v>0.65247352199999997</v>
      </c>
      <c r="O13018">
        <f>J13018*'2'!$H$17+K13018*'2'!$H$18+L13018*'2'!$H$19+M13018*'2'!$H$20+N13018*'2'!$H$21</f>
        <v>0.75294274053348187</v>
      </c>
      <c r="P13018">
        <f t="shared" si="408"/>
        <v>2197.6346206849998</v>
      </c>
      <c r="Q13018" s="5">
        <v>17202619.34</v>
      </c>
      <c r="R13018">
        <f t="shared" si="409"/>
        <v>1.3937307335648146</v>
      </c>
      <c r="S13018" s="5">
        <v>7365.5824929999999</v>
      </c>
    </row>
    <row r="13019" spans="1:19" x14ac:dyDescent="0.35">
      <c r="A13019">
        <v>1.0788681E-2</v>
      </c>
      <c r="B13019">
        <v>8.1492603999999996E-2</v>
      </c>
      <c r="C13019">
        <v>8.7769544000000005E-2</v>
      </c>
      <c r="D13019">
        <v>113.72473979999999</v>
      </c>
      <c r="F13019">
        <v>116</v>
      </c>
      <c r="G13019">
        <v>-2.2999999999999998</v>
      </c>
      <c r="H13019" t="s">
        <v>29</v>
      </c>
      <c r="J13019">
        <v>0.98921131900000003</v>
      </c>
      <c r="K13019">
        <v>0.91850739599999998</v>
      </c>
      <c r="L13019">
        <v>0.91223045599999997</v>
      </c>
      <c r="M13019">
        <v>0.5</v>
      </c>
      <c r="N13019">
        <v>0.61565991399999997</v>
      </c>
      <c r="O13019">
        <f>J13019*'2'!$H$17+K13019*'2'!$H$18+L13019*'2'!$H$19+M13019*'2'!$H$20+N13019*'2'!$H$21</f>
        <v>0.75292829722840948</v>
      </c>
      <c r="P13019">
        <f t="shared" si="408"/>
        <v>2148.2780096049992</v>
      </c>
      <c r="Q13019" s="5">
        <v>16816266.219999999</v>
      </c>
      <c r="R13019">
        <f t="shared" si="409"/>
        <v>1.3624289761574069</v>
      </c>
      <c r="S13019" s="5">
        <v>10218.52454</v>
      </c>
    </row>
    <row r="13020" spans="1:19" x14ac:dyDescent="0.35">
      <c r="A13020">
        <v>0.21870144499999999</v>
      </c>
      <c r="B13020">
        <v>9.4840573999999997E-2</v>
      </c>
      <c r="C13020">
        <v>1.9469242000000001E-2</v>
      </c>
      <c r="D13020">
        <v>204.88302329999999</v>
      </c>
      <c r="F13020">
        <v>104.25</v>
      </c>
      <c r="G13020">
        <v>-2</v>
      </c>
      <c r="H13020" t="s">
        <v>27</v>
      </c>
      <c r="J13020">
        <v>0.78129855500000001</v>
      </c>
      <c r="K13020">
        <v>0.90515942599999999</v>
      </c>
      <c r="L13020">
        <v>0.980530758</v>
      </c>
      <c r="M13020">
        <v>0.5</v>
      </c>
      <c r="N13020">
        <v>0.671679319</v>
      </c>
      <c r="O13020">
        <f>J13020*'2'!$H$17+K13020*'2'!$H$18+L13020*'2'!$H$19+M13020*'2'!$H$20+N13020*'2'!$H$21</f>
        <v>0.75289357602561657</v>
      </c>
      <c r="P13020">
        <f t="shared" si="408"/>
        <v>2223.3841495775</v>
      </c>
      <c r="Q13020" s="5">
        <v>17404181.210000001</v>
      </c>
      <c r="R13020">
        <f t="shared" si="409"/>
        <v>1.4100609776620372</v>
      </c>
      <c r="S13020" s="5">
        <v>14253.13197</v>
      </c>
    </row>
    <row r="13021" spans="1:19" x14ac:dyDescent="0.35">
      <c r="A13021">
        <v>9.0445490000000007E-3</v>
      </c>
      <c r="B13021">
        <v>8.8164090000000007E-3</v>
      </c>
      <c r="C13021">
        <v>3.5892304999999999E-2</v>
      </c>
      <c r="D13021">
        <v>31.470631059999999</v>
      </c>
      <c r="F13021">
        <v>99.15</v>
      </c>
      <c r="G13021">
        <v>3</v>
      </c>
      <c r="H13021" t="s">
        <v>31</v>
      </c>
      <c r="J13021">
        <v>0.99095545100000004</v>
      </c>
      <c r="K13021">
        <v>0.99118359099999997</v>
      </c>
      <c r="L13021">
        <v>0.96410769500000004</v>
      </c>
      <c r="M13021">
        <v>0.5</v>
      </c>
      <c r="N13021">
        <v>0.57614575400000001</v>
      </c>
      <c r="O13021">
        <f>J13021*'2'!$H$17+K13021*'2'!$H$18+L13021*'2'!$H$19+M13021*'2'!$H$20+N13021*'2'!$H$21</f>
        <v>0.75288724609513702</v>
      </c>
      <c r="P13021">
        <f t="shared" si="408"/>
        <v>2095.3007233550002</v>
      </c>
      <c r="Q13021" s="5">
        <v>16401571.220000001</v>
      </c>
      <c r="R13021">
        <f t="shared" si="409"/>
        <v>1.3288310016203704</v>
      </c>
      <c r="S13021" s="5">
        <v>10381.36411</v>
      </c>
    </row>
    <row r="13022" spans="1:19" x14ac:dyDescent="0.35">
      <c r="A13022">
        <v>5.3245300000000001E-3</v>
      </c>
      <c r="B13022">
        <v>6.7722499999999996E-3</v>
      </c>
      <c r="C13022">
        <v>9.40357E-3</v>
      </c>
      <c r="D13022">
        <v>85.211547850000002</v>
      </c>
      <c r="F13022">
        <v>99.55</v>
      </c>
      <c r="G13022">
        <v>3.15</v>
      </c>
      <c r="H13022" t="s">
        <v>26</v>
      </c>
      <c r="J13022">
        <v>0.99467547000000001</v>
      </c>
      <c r="K13022">
        <v>0.99322774999999996</v>
      </c>
      <c r="L13022">
        <v>0.99059642999999997</v>
      </c>
      <c r="M13022">
        <v>0</v>
      </c>
      <c r="N13022">
        <v>0.63401169000000002</v>
      </c>
      <c r="O13022">
        <f>J13022*'2'!$H$17+K13022*'2'!$H$18+L13022*'2'!$H$19+M13022*'2'!$H$20+N13022*'2'!$H$21</f>
        <v>0.75288137276711775</v>
      </c>
      <c r="P13022">
        <f t="shared" si="408"/>
        <v>2172.8825382424998</v>
      </c>
      <c r="Q13022" s="5">
        <v>17008865.27</v>
      </c>
      <c r="R13022">
        <f t="shared" si="409"/>
        <v>1.3780330658564814</v>
      </c>
      <c r="S13022" s="5">
        <v>1179.1011450000001</v>
      </c>
    </row>
    <row r="13023" spans="1:19" x14ac:dyDescent="0.35">
      <c r="A13023">
        <v>0.236628335</v>
      </c>
      <c r="B13023">
        <v>4.0033960000000002E-3</v>
      </c>
      <c r="C13023">
        <v>8.4554769999999994E-3</v>
      </c>
      <c r="D13023">
        <v>56.149841770000002</v>
      </c>
      <c r="F13023">
        <v>113.75</v>
      </c>
      <c r="G13023">
        <v>-2.1</v>
      </c>
      <c r="H13023" t="s">
        <v>31</v>
      </c>
      <c r="J13023">
        <v>0.76337166499999998</v>
      </c>
      <c r="K13023">
        <v>0.99599660400000001</v>
      </c>
      <c r="L13023">
        <v>0.99154452299999996</v>
      </c>
      <c r="M13023">
        <v>0.5</v>
      </c>
      <c r="N13023">
        <v>0.63940598699999995</v>
      </c>
      <c r="O13023">
        <f>J13023*'2'!$H$17+K13023*'2'!$H$18+L13023*'2'!$H$19+M13023*'2'!$H$20+N13023*'2'!$H$21</f>
        <v>0.75287687111711421</v>
      </c>
      <c r="P13023">
        <f t="shared" si="408"/>
        <v>2180.1147608449996</v>
      </c>
      <c r="Q13023" s="5">
        <v>17065477.579999998</v>
      </c>
      <c r="R13023">
        <f t="shared" si="409"/>
        <v>1.3826197113425924</v>
      </c>
      <c r="S13023" s="5">
        <v>301.53482930000001</v>
      </c>
    </row>
    <row r="13024" spans="1:19" x14ac:dyDescent="0.35">
      <c r="A13024">
        <v>2.0228052E-2</v>
      </c>
      <c r="B13024">
        <v>4.1061566000000001E-2</v>
      </c>
      <c r="C13024">
        <v>2.6111670999999999E-2</v>
      </c>
      <c r="D13024">
        <v>219.95264950000001</v>
      </c>
      <c r="F13024">
        <v>102.3</v>
      </c>
      <c r="G13024">
        <v>-1.25</v>
      </c>
      <c r="H13024" t="s">
        <v>27</v>
      </c>
      <c r="J13024">
        <v>0.979771948</v>
      </c>
      <c r="K13024">
        <v>0.95893843400000001</v>
      </c>
      <c r="L13024">
        <v>0.973888329</v>
      </c>
      <c r="M13024">
        <v>0.5</v>
      </c>
      <c r="N13024">
        <v>0.59026084199999995</v>
      </c>
      <c r="O13024">
        <f>J13024*'2'!$H$17+K13024*'2'!$H$18+L13024*'2'!$H$19+M13024*'2'!$H$20+N13024*'2'!$H$21</f>
        <v>0.75287193693248344</v>
      </c>
      <c r="P13024">
        <f t="shared" si="408"/>
        <v>2114.2250539200004</v>
      </c>
      <c r="Q13024" s="5">
        <v>16549706.880000001</v>
      </c>
      <c r="R13024">
        <f t="shared" si="409"/>
        <v>1.3408327333333336</v>
      </c>
      <c r="S13024" s="5">
        <v>141.43931169999999</v>
      </c>
    </row>
    <row r="13025" spans="1:19" x14ac:dyDescent="0.35">
      <c r="A13025">
        <v>4.0291659999999998E-3</v>
      </c>
      <c r="B13025">
        <v>0.27762042199999998</v>
      </c>
      <c r="C13025">
        <v>1.4469756E-2</v>
      </c>
      <c r="D13025">
        <v>347.5520659</v>
      </c>
      <c r="F13025">
        <v>111.9</v>
      </c>
      <c r="G13025">
        <v>-0.45</v>
      </c>
      <c r="H13025" t="s">
        <v>30</v>
      </c>
      <c r="J13025">
        <v>0.99597083399999997</v>
      </c>
      <c r="K13025">
        <v>0.72237957799999997</v>
      </c>
      <c r="L13025">
        <v>0.985530244</v>
      </c>
      <c r="M13025">
        <v>1</v>
      </c>
      <c r="N13025">
        <v>0.61043886800000002</v>
      </c>
      <c r="O13025">
        <f>J13025*'2'!$H$17+K13025*'2'!$H$18+L13025*'2'!$H$19+M13025*'2'!$H$20+N13025*'2'!$H$21</f>
        <v>0.75286870965309816</v>
      </c>
      <c r="P13025">
        <f t="shared" si="408"/>
        <v>2141.2780671625001</v>
      </c>
      <c r="Q13025" s="5">
        <v>16761472.15</v>
      </c>
      <c r="R13025">
        <f t="shared" si="409"/>
        <v>1.3579896417824076</v>
      </c>
      <c r="S13025" s="5">
        <v>617.54929870000001</v>
      </c>
    </row>
    <row r="13026" spans="1:19" x14ac:dyDescent="0.35">
      <c r="A13026">
        <v>3.9287699999999998E-3</v>
      </c>
      <c r="B13026">
        <v>0.25178915099999999</v>
      </c>
      <c r="C13026">
        <v>1.8640839999999999E-2</v>
      </c>
      <c r="D13026">
        <v>337.88489720000001</v>
      </c>
      <c r="F13026">
        <v>111.75</v>
      </c>
      <c r="G13026">
        <v>-0.45</v>
      </c>
      <c r="H13026" t="s">
        <v>30</v>
      </c>
      <c r="J13026">
        <v>0.99607122999999997</v>
      </c>
      <c r="K13026">
        <v>0.74821084900000001</v>
      </c>
      <c r="L13026">
        <v>0.98135916000000001</v>
      </c>
      <c r="M13026">
        <v>1</v>
      </c>
      <c r="N13026">
        <v>0.60111184399999995</v>
      </c>
      <c r="O13026">
        <f>J13026*'2'!$H$17+K13026*'2'!$H$18+L13026*'2'!$H$19+M13026*'2'!$H$20+N13026*'2'!$H$21</f>
        <v>0.75286363622452779</v>
      </c>
      <c r="P13026">
        <f t="shared" si="408"/>
        <v>2128.7731715425002</v>
      </c>
      <c r="Q13026" s="5">
        <v>16663586.470000001</v>
      </c>
      <c r="R13026">
        <f t="shared" si="409"/>
        <v>1.3500590890046298</v>
      </c>
      <c r="S13026" s="5">
        <v>791.47037160000002</v>
      </c>
    </row>
    <row r="13027" spans="1:19" x14ac:dyDescent="0.35">
      <c r="A13027">
        <v>1.7094152000000001E-2</v>
      </c>
      <c r="B13027">
        <v>0.12861609600000001</v>
      </c>
      <c r="C13027">
        <v>3.1353308000000003E-2</v>
      </c>
      <c r="D13027">
        <v>233.960677</v>
      </c>
      <c r="F13027">
        <v>111.6</v>
      </c>
      <c r="G13027">
        <v>-1.8</v>
      </c>
      <c r="H13027" t="s">
        <v>27</v>
      </c>
      <c r="J13027">
        <v>0.98290584800000003</v>
      </c>
      <c r="K13027">
        <v>0.87138390399999999</v>
      </c>
      <c r="L13027">
        <v>0.96864669199999998</v>
      </c>
      <c r="M13027">
        <v>0.5</v>
      </c>
      <c r="N13027">
        <v>0.62461969299999998</v>
      </c>
      <c r="O13027">
        <f>J13027*'2'!$H$17+K13027*'2'!$H$18+L13027*'2'!$H$19+M13027*'2'!$H$20+N13027*'2'!$H$21</f>
        <v>0.75285734303326324</v>
      </c>
      <c r="P13027">
        <f t="shared" si="408"/>
        <v>2160.2905324525</v>
      </c>
      <c r="Q13027" s="5">
        <v>16910297.710000001</v>
      </c>
      <c r="R13027">
        <f t="shared" si="409"/>
        <v>1.3700472681712963</v>
      </c>
      <c r="S13027" s="5">
        <v>660.3582457</v>
      </c>
    </row>
    <row r="13028" spans="1:19" x14ac:dyDescent="0.35">
      <c r="A13028">
        <v>0.13945909000000001</v>
      </c>
      <c r="B13028">
        <v>1.5601792E-2</v>
      </c>
      <c r="C13028">
        <v>2.8294059999999999E-2</v>
      </c>
      <c r="D13028">
        <v>163.16256480000001</v>
      </c>
      <c r="F13028">
        <v>97.95</v>
      </c>
      <c r="G13028">
        <v>2.65</v>
      </c>
      <c r="H13028" t="s">
        <v>24</v>
      </c>
      <c r="J13028">
        <v>0.86054090999999999</v>
      </c>
      <c r="K13028">
        <v>0.984398208</v>
      </c>
      <c r="L13028">
        <v>0.97170593999999999</v>
      </c>
      <c r="M13028">
        <v>1</v>
      </c>
      <c r="N13028">
        <v>0.55250615199999997</v>
      </c>
      <c r="O13028">
        <f>J13028*'2'!$H$17+K13028*'2'!$H$18+L13028*'2'!$H$19+M13028*'2'!$H$20+N13028*'2'!$H$21</f>
        <v>0.75282675283758782</v>
      </c>
      <c r="P13028">
        <f t="shared" si="408"/>
        <v>2063.6067186874998</v>
      </c>
      <c r="Q13028" s="5">
        <v>16153477.25</v>
      </c>
      <c r="R13028">
        <f t="shared" si="409"/>
        <v>1.3087307957175927</v>
      </c>
      <c r="S13028" s="5">
        <v>4632.328794</v>
      </c>
    </row>
    <row r="13029" spans="1:19" x14ac:dyDescent="0.35">
      <c r="A13029" s="4">
        <v>8.6100000000000006E-5</v>
      </c>
      <c r="B13029">
        <v>1.5557076E-2</v>
      </c>
      <c r="C13029">
        <v>8.3796459999999993E-3</v>
      </c>
      <c r="D13029">
        <v>37.225873669999999</v>
      </c>
      <c r="F13029">
        <v>103.05</v>
      </c>
      <c r="G13029">
        <v>-1.2</v>
      </c>
      <c r="H13029" t="s">
        <v>31</v>
      </c>
      <c r="J13029">
        <v>0.99991384999999999</v>
      </c>
      <c r="K13029">
        <v>0.984442924</v>
      </c>
      <c r="L13029">
        <v>0.99162035400000004</v>
      </c>
      <c r="M13029">
        <v>0.5</v>
      </c>
      <c r="N13029">
        <v>0.570354743</v>
      </c>
      <c r="O13029">
        <f>J13029*'2'!$H$17+K13029*'2'!$H$18+L13029*'2'!$H$19+M13029*'2'!$H$20+N13029*'2'!$H$21</f>
        <v>0.75282331927077828</v>
      </c>
      <c r="P13029">
        <f t="shared" si="408"/>
        <v>2087.5366187374998</v>
      </c>
      <c r="Q13029" s="5">
        <v>16340795.449999999</v>
      </c>
      <c r="R13029">
        <f t="shared" si="409"/>
        <v>1.3239070387731482</v>
      </c>
      <c r="S13029" s="5">
        <v>9274.5914720000001</v>
      </c>
    </row>
    <row r="13030" spans="1:19" x14ac:dyDescent="0.35">
      <c r="A13030">
        <v>4.4330986000000003E-2</v>
      </c>
      <c r="B13030">
        <v>6.6210549999999998E-3</v>
      </c>
      <c r="C13030">
        <v>7.8090500000000003E-4</v>
      </c>
      <c r="D13030">
        <v>90</v>
      </c>
      <c r="F13030">
        <v>114.65</v>
      </c>
      <c r="G13030">
        <v>-3.15</v>
      </c>
      <c r="H13030" t="s">
        <v>26</v>
      </c>
      <c r="J13030">
        <v>0.95566901400000004</v>
      </c>
      <c r="K13030">
        <v>0.99337894500000001</v>
      </c>
      <c r="L13030">
        <v>0.99921909499999995</v>
      </c>
      <c r="M13030">
        <v>0</v>
      </c>
      <c r="N13030">
        <v>0.64419167799999999</v>
      </c>
      <c r="O13030">
        <f>J13030*'2'!$H$17+K13030*'2'!$H$18+L13030*'2'!$H$19+M13030*'2'!$H$20+N13030*'2'!$H$21</f>
        <v>0.75281082522942877</v>
      </c>
      <c r="P13030">
        <f t="shared" si="408"/>
        <v>2186.5310160925001</v>
      </c>
      <c r="Q13030" s="5">
        <v>17115702.670000002</v>
      </c>
      <c r="R13030">
        <f t="shared" si="409"/>
        <v>1.3866888737268519</v>
      </c>
      <c r="S13030" s="5">
        <v>14569.134539999999</v>
      </c>
    </row>
    <row r="13031" spans="1:19" x14ac:dyDescent="0.35">
      <c r="A13031">
        <v>4.1115220000000003E-3</v>
      </c>
      <c r="B13031">
        <v>4.8052864000000001E-2</v>
      </c>
      <c r="C13031">
        <v>0</v>
      </c>
      <c r="D13031">
        <v>90</v>
      </c>
      <c r="F13031">
        <v>114.9</v>
      </c>
      <c r="G13031">
        <v>-2.9</v>
      </c>
      <c r="H13031" t="s">
        <v>26</v>
      </c>
      <c r="J13031">
        <v>0.99588847800000002</v>
      </c>
      <c r="K13031">
        <v>0.95194713600000003</v>
      </c>
      <c r="L13031">
        <v>1</v>
      </c>
      <c r="M13031">
        <v>0</v>
      </c>
      <c r="N13031">
        <v>0.64777342100000002</v>
      </c>
      <c r="O13031">
        <f>J13031*'2'!$H$17+K13031*'2'!$H$18+L13031*'2'!$H$19+M13031*'2'!$H$20+N13031*'2'!$H$21</f>
        <v>0.75280695755656235</v>
      </c>
      <c r="P13031">
        <f t="shared" si="408"/>
        <v>2191.3331181525</v>
      </c>
      <c r="Q13031" s="5">
        <v>17153292.510000002</v>
      </c>
      <c r="R13031">
        <f t="shared" si="409"/>
        <v>1.3897343468749999</v>
      </c>
      <c r="S13031" s="5">
        <v>20006.89429</v>
      </c>
    </row>
    <row r="13032" spans="1:19" x14ac:dyDescent="0.35">
      <c r="A13032">
        <v>3.6423003000000002E-2</v>
      </c>
      <c r="B13032">
        <v>5.4904847999999999E-2</v>
      </c>
      <c r="C13032">
        <v>0.31570691899999997</v>
      </c>
      <c r="D13032">
        <v>260.95202210000002</v>
      </c>
      <c r="F13032">
        <v>102.85</v>
      </c>
      <c r="G13032">
        <v>-3.95</v>
      </c>
      <c r="H13032" t="s">
        <v>28</v>
      </c>
      <c r="J13032">
        <v>0.96357699699999999</v>
      </c>
      <c r="K13032">
        <v>0.94509515200000005</v>
      </c>
      <c r="L13032">
        <v>0.68429308099999997</v>
      </c>
      <c r="M13032">
        <v>0</v>
      </c>
      <c r="N13032">
        <v>0.72382572599999995</v>
      </c>
      <c r="O13032">
        <f>J13032*'2'!$H$17+K13032*'2'!$H$18+L13032*'2'!$H$19+M13032*'2'!$H$20+N13032*'2'!$H$21</f>
        <v>0.75279947794306068</v>
      </c>
      <c r="P13032">
        <f t="shared" si="408"/>
        <v>2293.2976978975003</v>
      </c>
      <c r="Q13032" s="5">
        <v>17951449.690000001</v>
      </c>
      <c r="R13032">
        <f t="shared" si="409"/>
        <v>1.4543998591435188</v>
      </c>
      <c r="S13032" s="5">
        <v>30657.260460000001</v>
      </c>
    </row>
    <row r="13033" spans="1:19" x14ac:dyDescent="0.35">
      <c r="A13033">
        <v>3.3821495E-2</v>
      </c>
      <c r="B13033">
        <v>1.4312686999999999E-2</v>
      </c>
      <c r="C13033">
        <v>0.31985012000000002</v>
      </c>
      <c r="D13033">
        <v>11.440138510000001</v>
      </c>
      <c r="F13033">
        <v>108.1</v>
      </c>
      <c r="G13033">
        <v>-7.5</v>
      </c>
      <c r="H13033" t="s">
        <v>30</v>
      </c>
      <c r="J13033">
        <v>0.96617850500000002</v>
      </c>
      <c r="K13033">
        <v>0.98568731300000001</v>
      </c>
      <c r="L13033">
        <v>0.68014987999999998</v>
      </c>
      <c r="M13033">
        <v>1</v>
      </c>
      <c r="N13033">
        <v>0.57758543699999998</v>
      </c>
      <c r="O13033">
        <f>J13033*'2'!$H$17+K13033*'2'!$H$18+L13033*'2'!$H$19+M13033*'2'!$H$20+N13033*'2'!$H$21</f>
        <v>0.75277072696563851</v>
      </c>
      <c r="P13033">
        <f t="shared" si="408"/>
        <v>2097.2309300424999</v>
      </c>
      <c r="Q13033" s="5">
        <v>16416680.470000001</v>
      </c>
      <c r="R13033">
        <f t="shared" si="409"/>
        <v>1.3300551306712962</v>
      </c>
      <c r="S13033" s="5">
        <v>32002.918239999999</v>
      </c>
    </row>
    <row r="13034" spans="1:19" x14ac:dyDescent="0.35">
      <c r="A13034">
        <v>6.9754617000000005E-2</v>
      </c>
      <c r="B13034">
        <v>7.6431236E-2</v>
      </c>
      <c r="C13034">
        <v>1.5699690000000001E-3</v>
      </c>
      <c r="D13034">
        <v>180</v>
      </c>
      <c r="F13034">
        <v>110.95</v>
      </c>
      <c r="G13034">
        <v>0.15</v>
      </c>
      <c r="H13034" t="s">
        <v>24</v>
      </c>
      <c r="J13034">
        <v>0.93024538300000004</v>
      </c>
      <c r="K13034">
        <v>0.92356876399999999</v>
      </c>
      <c r="L13034">
        <v>0.99843003100000005</v>
      </c>
      <c r="M13034">
        <v>1</v>
      </c>
      <c r="N13034">
        <v>0.549184593</v>
      </c>
      <c r="O13034">
        <f>J13034*'2'!$H$17+K13034*'2'!$H$18+L13034*'2'!$H$19+M13034*'2'!$H$20+N13034*'2'!$H$21</f>
        <v>0.7527526339006323</v>
      </c>
      <c r="P13034">
        <f t="shared" si="408"/>
        <v>2059.1534495000001</v>
      </c>
      <c r="Q13034" s="5">
        <v>16118618</v>
      </c>
      <c r="R13034">
        <f t="shared" si="409"/>
        <v>1.305906550925926</v>
      </c>
      <c r="S13034" s="5">
        <v>34212.274920000003</v>
      </c>
    </row>
    <row r="13035" spans="1:19" x14ac:dyDescent="0.35">
      <c r="A13035">
        <v>9.0098820000000003E-3</v>
      </c>
      <c r="B13035">
        <v>2.6390476E-2</v>
      </c>
      <c r="C13035">
        <v>2.8533108000000001E-2</v>
      </c>
      <c r="D13035">
        <v>239.4065061</v>
      </c>
      <c r="F13035">
        <v>101.7</v>
      </c>
      <c r="G13035">
        <v>-0.4</v>
      </c>
      <c r="H13035" t="s">
        <v>27</v>
      </c>
      <c r="J13035">
        <v>0.99099011800000003</v>
      </c>
      <c r="K13035">
        <v>0.973609524</v>
      </c>
      <c r="L13035">
        <v>0.97146689200000003</v>
      </c>
      <c r="M13035">
        <v>0.5</v>
      </c>
      <c r="N13035">
        <v>0.58125743200000002</v>
      </c>
      <c r="O13035">
        <f>J13035*'2'!$H$17+K13035*'2'!$H$18+L13035*'2'!$H$19+M13035*'2'!$H$20+N13035*'2'!$H$21</f>
        <v>0.75274579187518553</v>
      </c>
      <c r="P13035">
        <f t="shared" si="408"/>
        <v>2102.1540343474999</v>
      </c>
      <c r="Q13035" s="5">
        <v>16455217.49</v>
      </c>
      <c r="R13035">
        <f t="shared" si="409"/>
        <v>1.3331773429398148</v>
      </c>
      <c r="S13035" s="5">
        <v>32655.539809999998</v>
      </c>
    </row>
    <row r="13036" spans="1:19" x14ac:dyDescent="0.35">
      <c r="A13036">
        <v>9.8029190000000002E-3</v>
      </c>
      <c r="B13036">
        <v>9.6720261000000002E-2</v>
      </c>
      <c r="C13036">
        <v>2.6193792E-2</v>
      </c>
      <c r="D13036">
        <v>243.28756319999999</v>
      </c>
      <c r="F13036">
        <v>110.6</v>
      </c>
      <c r="G13036">
        <v>-1.4</v>
      </c>
      <c r="H13036" t="s">
        <v>27</v>
      </c>
      <c r="J13036">
        <v>0.99019708100000003</v>
      </c>
      <c r="K13036">
        <v>0.90327973900000003</v>
      </c>
      <c r="L13036">
        <v>0.97380620799999995</v>
      </c>
      <c r="M13036">
        <v>0.5</v>
      </c>
      <c r="N13036">
        <v>0.60859347699999999</v>
      </c>
      <c r="O13036">
        <f>J13036*'2'!$H$17+K13036*'2'!$H$18+L13036*'2'!$H$19+M13036*'2'!$H$20+N13036*'2'!$H$21</f>
        <v>0.75274534152240347</v>
      </c>
      <c r="P13036">
        <f t="shared" si="408"/>
        <v>2138.8039201375</v>
      </c>
      <c r="Q13036" s="5">
        <v>16742105.050000001</v>
      </c>
      <c r="R13036">
        <f t="shared" si="409"/>
        <v>1.3564205480324074</v>
      </c>
      <c r="S13036" s="5">
        <v>48190.574059999999</v>
      </c>
    </row>
    <row r="13037" spans="1:19" x14ac:dyDescent="0.35">
      <c r="A13037">
        <v>5.7400339999999998E-3</v>
      </c>
      <c r="B13037">
        <v>5.6459902999999999E-2</v>
      </c>
      <c r="C13037">
        <v>4.0062052000000001E-2</v>
      </c>
      <c r="D13037">
        <v>182.232012</v>
      </c>
      <c r="F13037">
        <v>121</v>
      </c>
      <c r="G13037">
        <v>-1.95</v>
      </c>
      <c r="H13037" t="s">
        <v>24</v>
      </c>
      <c r="J13037">
        <v>0.994259966</v>
      </c>
      <c r="K13037">
        <v>0.94354009699999997</v>
      </c>
      <c r="L13037">
        <v>0.95993794799999999</v>
      </c>
      <c r="M13037">
        <v>1</v>
      </c>
      <c r="N13037">
        <v>0.52916988600000003</v>
      </c>
      <c r="O13037">
        <f>J13037*'2'!$H$17+K13037*'2'!$H$18+L13037*'2'!$H$19+M13037*'2'!$H$20+N13037*'2'!$H$21</f>
        <v>0.75273618333577241</v>
      </c>
      <c r="P13037">
        <f t="shared" si="408"/>
        <v>2032.3194010350001</v>
      </c>
      <c r="Q13037" s="5">
        <v>15908566.74</v>
      </c>
      <c r="R13037">
        <f t="shared" si="409"/>
        <v>1.288888509027778</v>
      </c>
      <c r="S13037" s="5">
        <v>53468.863189999996</v>
      </c>
    </row>
    <row r="13038" spans="1:19" x14ac:dyDescent="0.35">
      <c r="A13038">
        <v>2.7623037999999999E-2</v>
      </c>
      <c r="B13038">
        <v>2.5948968999999999E-2</v>
      </c>
      <c r="C13038">
        <v>4.8124162999999998E-2</v>
      </c>
      <c r="D13038">
        <v>100.8108137</v>
      </c>
      <c r="F13038">
        <v>120.2</v>
      </c>
      <c r="G13038">
        <v>-3.75</v>
      </c>
      <c r="H13038" t="s">
        <v>26</v>
      </c>
      <c r="J13038">
        <v>0.97237696200000001</v>
      </c>
      <c r="K13038">
        <v>0.97405103100000001</v>
      </c>
      <c r="L13038">
        <v>0.951875837</v>
      </c>
      <c r="M13038">
        <v>0</v>
      </c>
      <c r="N13038">
        <v>0.65592194699999995</v>
      </c>
      <c r="O13038">
        <f>J13038*'2'!$H$17+K13038*'2'!$H$18+L13038*'2'!$H$19+M13038*'2'!$H$20+N13038*'2'!$H$21</f>
        <v>0.75273456400761085</v>
      </c>
      <c r="P13038">
        <f t="shared" si="408"/>
        <v>2202.2579813325005</v>
      </c>
      <c r="Q13038" s="5">
        <v>17238810.030000001</v>
      </c>
      <c r="R13038">
        <f t="shared" si="409"/>
        <v>1.3966628496527782</v>
      </c>
      <c r="S13038" s="5">
        <v>58798.681649999999</v>
      </c>
    </row>
    <row r="13039" spans="1:19" x14ac:dyDescent="0.35">
      <c r="A13039">
        <v>4.8791609999999999E-3</v>
      </c>
      <c r="B13039">
        <v>0.23119320099999999</v>
      </c>
      <c r="C13039">
        <v>3.0293454000000001E-2</v>
      </c>
      <c r="D13039">
        <v>201.12085619999999</v>
      </c>
      <c r="F13039">
        <v>111.75</v>
      </c>
      <c r="G13039">
        <v>-0.1</v>
      </c>
      <c r="H13039" t="s">
        <v>24</v>
      </c>
      <c r="J13039">
        <v>0.99512083900000003</v>
      </c>
      <c r="K13039">
        <v>0.76880679900000004</v>
      </c>
      <c r="L13039">
        <v>0.96970654599999995</v>
      </c>
      <c r="M13039">
        <v>1</v>
      </c>
      <c r="N13039">
        <v>0.59537723300000001</v>
      </c>
      <c r="O13039">
        <f>J13039*'2'!$H$17+K13039*'2'!$H$18+L13039*'2'!$H$19+M13039*'2'!$H$20+N13039*'2'!$H$21</f>
        <v>0.752717578531509</v>
      </c>
      <c r="P13039">
        <f t="shared" si="408"/>
        <v>2121.0846847049993</v>
      </c>
      <c r="Q13039" s="5">
        <v>16603402.619999999</v>
      </c>
      <c r="R13039">
        <f t="shared" si="409"/>
        <v>1.3451830826388884</v>
      </c>
      <c r="S13039" s="5">
        <v>64167.190419999999</v>
      </c>
    </row>
    <row r="13040" spans="1:19" x14ac:dyDescent="0.35">
      <c r="A13040">
        <v>5.5993440999999998E-2</v>
      </c>
      <c r="B13040">
        <v>2.0886373E-2</v>
      </c>
      <c r="C13040">
        <v>2.2129879999999999E-3</v>
      </c>
      <c r="D13040">
        <v>315.18887990000002</v>
      </c>
      <c r="F13040">
        <v>103.5</v>
      </c>
      <c r="G13040">
        <v>-0.9</v>
      </c>
      <c r="H13040" t="s">
        <v>25</v>
      </c>
      <c r="J13040">
        <v>0.94400655899999997</v>
      </c>
      <c r="K13040">
        <v>0.97911362700000004</v>
      </c>
      <c r="L13040">
        <v>0.99778701199999997</v>
      </c>
      <c r="M13040">
        <v>0.5</v>
      </c>
      <c r="N13040">
        <v>0.588261437</v>
      </c>
      <c r="O13040">
        <f>J13040*'2'!$H$17+K13040*'2'!$H$18+L13040*'2'!$H$19+M13040*'2'!$H$20+N13040*'2'!$H$21</f>
        <v>0.75267307674786943</v>
      </c>
      <c r="P13040">
        <f t="shared" si="408"/>
        <v>2111.54441946</v>
      </c>
      <c r="Q13040" s="5">
        <v>16528723.439999999</v>
      </c>
      <c r="R13040">
        <f t="shared" si="409"/>
        <v>1.3391326861111112</v>
      </c>
      <c r="S13040" s="5">
        <v>96827.789399999994</v>
      </c>
    </row>
    <row r="13041" spans="1:19" x14ac:dyDescent="0.35">
      <c r="A13041">
        <v>1.3109479999999999E-3</v>
      </c>
      <c r="B13041">
        <v>1.0628057E-2</v>
      </c>
      <c r="C13041">
        <v>3.1407053999999997E-2</v>
      </c>
      <c r="D13041">
        <v>24.18304869</v>
      </c>
      <c r="F13041">
        <v>101.5</v>
      </c>
      <c r="G13041">
        <v>-0.7</v>
      </c>
      <c r="H13041" t="s">
        <v>31</v>
      </c>
      <c r="J13041">
        <v>0.99868905200000002</v>
      </c>
      <c r="K13041">
        <v>0.98937194299999998</v>
      </c>
      <c r="L13041">
        <v>0.96859294600000001</v>
      </c>
      <c r="M13041">
        <v>0.5</v>
      </c>
      <c r="N13041">
        <v>0.57311063699999998</v>
      </c>
      <c r="O13041">
        <f>J13041*'2'!$H$17+K13041*'2'!$H$18+L13041*'2'!$H$19+M13041*'2'!$H$20+N13041*'2'!$H$21</f>
        <v>0.75266913540809988</v>
      </c>
      <c r="P13041">
        <f t="shared" si="408"/>
        <v>2091.2314911075</v>
      </c>
      <c r="Q13041" s="5">
        <v>16369718.130000001</v>
      </c>
      <c r="R13041">
        <f t="shared" si="409"/>
        <v>1.3262503114583333</v>
      </c>
      <c r="S13041" s="5">
        <v>102314.2622</v>
      </c>
    </row>
    <row r="13042" spans="1:19" x14ac:dyDescent="0.35">
      <c r="A13042">
        <v>1.615551E-3</v>
      </c>
      <c r="B13042">
        <v>6.8744922999999999E-2</v>
      </c>
      <c r="C13042">
        <v>0.15895780100000001</v>
      </c>
      <c r="D13042">
        <v>105.0107896</v>
      </c>
      <c r="F13042">
        <v>103.7</v>
      </c>
      <c r="G13042">
        <v>-4.5</v>
      </c>
      <c r="H13042" t="s">
        <v>26</v>
      </c>
      <c r="J13042">
        <v>0.99838444900000001</v>
      </c>
      <c r="K13042">
        <v>0.93125507699999999</v>
      </c>
      <c r="L13042">
        <v>0.84104219899999999</v>
      </c>
      <c r="M13042">
        <v>0</v>
      </c>
      <c r="N13042">
        <v>0.68670024100000004</v>
      </c>
      <c r="O13042">
        <f>J13042*'2'!$H$17+K13042*'2'!$H$18+L13042*'2'!$H$19+M13042*'2'!$H$20+N13042*'2'!$H$21</f>
        <v>0.75265815889378962</v>
      </c>
      <c r="P13042">
        <f t="shared" si="408"/>
        <v>2243.5229482924992</v>
      </c>
      <c r="Q13042" s="5">
        <v>17561823.469999999</v>
      </c>
      <c r="R13042">
        <f t="shared" si="409"/>
        <v>1.4228329200231475</v>
      </c>
      <c r="S13042" s="5">
        <v>107808.0398</v>
      </c>
    </row>
    <row r="13043" spans="1:19" x14ac:dyDescent="0.35">
      <c r="A13043">
        <v>3.6791469E-2</v>
      </c>
      <c r="B13043">
        <v>0.13071482200000001</v>
      </c>
      <c r="C13043">
        <v>6.7565335000000004E-2</v>
      </c>
      <c r="D13043">
        <v>195.3921727</v>
      </c>
      <c r="F13043">
        <v>118.1</v>
      </c>
      <c r="G13043">
        <v>1.05</v>
      </c>
      <c r="H13043" t="s">
        <v>24</v>
      </c>
      <c r="J13043">
        <v>0.96320853100000003</v>
      </c>
      <c r="K13043">
        <v>0.86928517800000005</v>
      </c>
      <c r="L13043">
        <v>0.93243466500000005</v>
      </c>
      <c r="M13043">
        <v>1</v>
      </c>
      <c r="N13043">
        <v>0.57326243700000001</v>
      </c>
      <c r="O13043">
        <f>J13043*'2'!$H$17+K13043*'2'!$H$18+L13043*'2'!$H$19+M13043*'2'!$H$20+N13043*'2'!$H$21</f>
        <v>0.75265407671300544</v>
      </c>
      <c r="P13043">
        <f t="shared" si="408"/>
        <v>2091.4350121875</v>
      </c>
      <c r="Q13043" s="5">
        <v>16371311.25</v>
      </c>
      <c r="R13043">
        <f t="shared" si="409"/>
        <v>1.3263793836805557</v>
      </c>
      <c r="S13043" s="5">
        <v>110076.4305</v>
      </c>
    </row>
    <row r="13044" spans="1:19" x14ac:dyDescent="0.35">
      <c r="A13044">
        <v>2.059885E-3</v>
      </c>
      <c r="B13044">
        <v>1.0805313E-2</v>
      </c>
      <c r="C13044">
        <v>7.1298993000000005E-2</v>
      </c>
      <c r="D13044">
        <v>108.283231</v>
      </c>
      <c r="F13044">
        <v>105.45</v>
      </c>
      <c r="G13044">
        <v>-5.0999999999999996</v>
      </c>
      <c r="H13044" t="s">
        <v>26</v>
      </c>
      <c r="J13044">
        <v>0.99794011500000002</v>
      </c>
      <c r="K13044">
        <v>0.98919468700000002</v>
      </c>
      <c r="L13044">
        <v>0.92870100700000002</v>
      </c>
      <c r="M13044">
        <v>0</v>
      </c>
      <c r="N13044">
        <v>0.64650011699999999</v>
      </c>
      <c r="O13044">
        <f>J13044*'2'!$H$17+K13044*'2'!$H$18+L13044*'2'!$H$19+M13044*'2'!$H$20+N13044*'2'!$H$21</f>
        <v>0.75263649433414004</v>
      </c>
      <c r="P13044">
        <f t="shared" si="408"/>
        <v>2189.6259782950001</v>
      </c>
      <c r="Q13044" s="5">
        <v>17139929.379999999</v>
      </c>
      <c r="R13044">
        <f t="shared" si="409"/>
        <v>1.3886516858796296</v>
      </c>
      <c r="S13044" s="5">
        <v>68721.657959999997</v>
      </c>
    </row>
    <row r="13045" spans="1:19" x14ac:dyDescent="0.35">
      <c r="A13045">
        <v>4.9200509999999999E-3</v>
      </c>
      <c r="B13045">
        <v>3.3136291999999998E-2</v>
      </c>
      <c r="C13045">
        <v>2.1601202999999999E-2</v>
      </c>
      <c r="D13045">
        <v>121.7974614</v>
      </c>
      <c r="F13045">
        <v>98.3</v>
      </c>
      <c r="G13045">
        <v>3.6</v>
      </c>
      <c r="H13045" t="s">
        <v>29</v>
      </c>
      <c r="J13045">
        <v>0.99507994899999996</v>
      </c>
      <c r="K13045">
        <v>0.96686370799999999</v>
      </c>
      <c r="L13045">
        <v>0.97839879699999999</v>
      </c>
      <c r="M13045">
        <v>0.5</v>
      </c>
      <c r="N13045">
        <v>0.58101109399999995</v>
      </c>
      <c r="O13045">
        <f>J13045*'2'!$H$17+K13045*'2'!$H$18+L13045*'2'!$H$19+M13045*'2'!$H$20+N13045*'2'!$H$21</f>
        <v>0.75263324396649978</v>
      </c>
      <c r="P13045">
        <f t="shared" si="408"/>
        <v>2101.8237648275003</v>
      </c>
      <c r="Q13045" s="5">
        <v>16452632.210000001</v>
      </c>
      <c r="R13045">
        <f t="shared" si="409"/>
        <v>1.3329678873842594</v>
      </c>
      <c r="S13045" s="5">
        <v>64729.589749999999</v>
      </c>
    </row>
    <row r="13046" spans="1:19" x14ac:dyDescent="0.35">
      <c r="A13046">
        <v>1.0541116E-2</v>
      </c>
      <c r="B13046">
        <v>8.7298640000000004E-3</v>
      </c>
      <c r="C13046">
        <v>2.3880341999999999E-2</v>
      </c>
      <c r="D13046">
        <v>270.94172250000003</v>
      </c>
      <c r="F13046">
        <v>105.4</v>
      </c>
      <c r="G13046">
        <v>-5.15</v>
      </c>
      <c r="H13046" t="s">
        <v>28</v>
      </c>
      <c r="J13046">
        <v>0.98945888400000004</v>
      </c>
      <c r="K13046">
        <v>0.99127013600000002</v>
      </c>
      <c r="L13046">
        <v>0.976119658</v>
      </c>
      <c r="M13046">
        <v>0</v>
      </c>
      <c r="N13046">
        <v>0.63879188600000003</v>
      </c>
      <c r="O13046">
        <f>J13046*'2'!$H$17+K13046*'2'!$H$18+L13046*'2'!$H$19+M13046*'2'!$H$20+N13046*'2'!$H$21</f>
        <v>0.75262970945752028</v>
      </c>
      <c r="P13046">
        <f t="shared" si="408"/>
        <v>2179.2914261475003</v>
      </c>
      <c r="Q13046" s="5">
        <v>17059032.690000001</v>
      </c>
      <c r="R13046">
        <f t="shared" si="409"/>
        <v>1.3820975559027782</v>
      </c>
      <c r="S13046" s="5">
        <v>57530.048940000001</v>
      </c>
    </row>
    <row r="13047" spans="1:19" x14ac:dyDescent="0.35">
      <c r="A13047">
        <v>4.1634350000000001E-3</v>
      </c>
      <c r="B13047">
        <v>3.5621184E-2</v>
      </c>
      <c r="C13047">
        <v>3.1246340000000001E-2</v>
      </c>
      <c r="D13047">
        <v>88.560494149999997</v>
      </c>
      <c r="F13047">
        <v>120.25</v>
      </c>
      <c r="G13047">
        <v>-3.2</v>
      </c>
      <c r="H13047" t="s">
        <v>26</v>
      </c>
      <c r="J13047">
        <v>0.99583656499999995</v>
      </c>
      <c r="K13047">
        <v>0.96437881599999997</v>
      </c>
      <c r="L13047">
        <v>0.96875365999999996</v>
      </c>
      <c r="M13047">
        <v>0</v>
      </c>
      <c r="N13047">
        <v>0.648796873</v>
      </c>
      <c r="O13047">
        <f>J13047*'2'!$H$17+K13047*'2'!$H$18+L13047*'2'!$H$19+M13047*'2'!$H$20+N13047*'2'!$H$21</f>
        <v>0.75261473969824466</v>
      </c>
      <c r="P13047">
        <f t="shared" si="408"/>
        <v>2192.7052770700002</v>
      </c>
      <c r="Q13047" s="5">
        <v>17164033.48</v>
      </c>
      <c r="R13047">
        <f t="shared" si="409"/>
        <v>1.3906045643518519</v>
      </c>
      <c r="S13047" s="5">
        <v>43937.142319999999</v>
      </c>
    </row>
    <row r="13048" spans="1:19" x14ac:dyDescent="0.35">
      <c r="A13048">
        <v>8.7741100000000003E-4</v>
      </c>
      <c r="B13048">
        <v>3.9012399999999999E-4</v>
      </c>
      <c r="C13048">
        <v>0.17318329199999999</v>
      </c>
      <c r="D13048">
        <v>146.40991890000001</v>
      </c>
      <c r="F13048">
        <v>100.5</v>
      </c>
      <c r="G13048">
        <v>-1.2</v>
      </c>
      <c r="H13048" t="s">
        <v>29</v>
      </c>
      <c r="J13048">
        <v>0.99912258899999995</v>
      </c>
      <c r="K13048">
        <v>0.99960987599999995</v>
      </c>
      <c r="L13048">
        <v>0.82681670799999996</v>
      </c>
      <c r="M13048">
        <v>0.5</v>
      </c>
      <c r="N13048">
        <v>0.597294506</v>
      </c>
      <c r="O13048">
        <f>J13048*'2'!$H$17+K13048*'2'!$H$18+L13048*'2'!$H$19+M13048*'2'!$H$20+N13048*'2'!$H$21</f>
        <v>0.75261117061994676</v>
      </c>
      <c r="P13048">
        <f t="shared" si="408"/>
        <v>2123.6552037750002</v>
      </c>
      <c r="Q13048" s="5">
        <v>16623524.1</v>
      </c>
      <c r="R13048">
        <f t="shared" si="409"/>
        <v>1.3468132951388891</v>
      </c>
      <c r="S13048" s="5">
        <v>37125.16747</v>
      </c>
    </row>
    <row r="13049" spans="1:19" x14ac:dyDescent="0.35">
      <c r="A13049">
        <v>3.6108118000000002E-2</v>
      </c>
      <c r="B13049">
        <v>0.117273084</v>
      </c>
      <c r="C13049">
        <v>9.6470830000000007E-3</v>
      </c>
      <c r="D13049">
        <v>291.47925420000001</v>
      </c>
      <c r="F13049">
        <v>117.7</v>
      </c>
      <c r="G13049">
        <v>2.75</v>
      </c>
      <c r="H13049" t="s">
        <v>28</v>
      </c>
      <c r="J13049">
        <v>0.96389188199999998</v>
      </c>
      <c r="K13049">
        <v>0.88272691599999997</v>
      </c>
      <c r="L13049">
        <v>0.99035291700000005</v>
      </c>
      <c r="M13049">
        <v>0</v>
      </c>
      <c r="N13049">
        <v>0.68636515099999995</v>
      </c>
      <c r="O13049">
        <f>J13049*'2'!$H$17+K13049*'2'!$H$18+L13049*'2'!$H$19+M13049*'2'!$H$20+N13049*'2'!$H$21</f>
        <v>0.7526075950994402</v>
      </c>
      <c r="P13049">
        <f t="shared" si="408"/>
        <v>2243.0736873125002</v>
      </c>
      <c r="Q13049" s="5">
        <v>17558306.75</v>
      </c>
      <c r="R13049">
        <f t="shared" si="409"/>
        <v>1.4225480005787039</v>
      </c>
      <c r="S13049" s="5">
        <v>34218.949910000003</v>
      </c>
    </row>
    <row r="13050" spans="1:19" x14ac:dyDescent="0.35">
      <c r="A13050">
        <v>3.6138867999999998E-2</v>
      </c>
      <c r="B13050">
        <v>5.8002221E-2</v>
      </c>
      <c r="C13050">
        <v>1.6114442999999999E-2</v>
      </c>
      <c r="D13050">
        <v>96.994930100000005</v>
      </c>
      <c r="F13050">
        <v>103.3</v>
      </c>
      <c r="G13050">
        <v>-2.0499999999999998</v>
      </c>
      <c r="H13050" t="s">
        <v>26</v>
      </c>
      <c r="J13050">
        <v>0.96386113200000001</v>
      </c>
      <c r="K13050">
        <v>0.94199777900000004</v>
      </c>
      <c r="L13050">
        <v>0.98388555700000002</v>
      </c>
      <c r="M13050">
        <v>0</v>
      </c>
      <c r="N13050">
        <v>0.66444144100000002</v>
      </c>
      <c r="O13050">
        <f>J13050*'2'!$H$17+K13050*'2'!$H$18+L13050*'2'!$H$19+M13050*'2'!$H$20+N13050*'2'!$H$21</f>
        <v>0.75260536447660065</v>
      </c>
      <c r="P13050">
        <f t="shared" si="408"/>
        <v>2213.6802071999996</v>
      </c>
      <c r="Q13050" s="5">
        <v>17328220.800000001</v>
      </c>
      <c r="R13050">
        <f t="shared" si="409"/>
        <v>1.4039067777777776</v>
      </c>
      <c r="S13050" s="5">
        <v>48406.170109999999</v>
      </c>
    </row>
    <row r="13051" spans="1:19" x14ac:dyDescent="0.35">
      <c r="A13051">
        <v>2.8621496E-2</v>
      </c>
      <c r="B13051">
        <v>1.1620133E-2</v>
      </c>
      <c r="C13051">
        <v>4.5281381000000002E-2</v>
      </c>
      <c r="D13051">
        <v>286.61957510000002</v>
      </c>
      <c r="F13051">
        <v>96.25</v>
      </c>
      <c r="G13051">
        <v>4.25</v>
      </c>
      <c r="H13051" t="s">
        <v>28</v>
      </c>
      <c r="J13051">
        <v>0.97137850400000003</v>
      </c>
      <c r="K13051">
        <v>0.98837986700000002</v>
      </c>
      <c r="L13051">
        <v>0.95471861899999999</v>
      </c>
      <c r="M13051">
        <v>0</v>
      </c>
      <c r="N13051">
        <v>0.64977008700000005</v>
      </c>
      <c r="O13051">
        <f>J13051*'2'!$H$17+K13051*'2'!$H$18+L13051*'2'!$H$19+M13051*'2'!$H$20+N13051*'2'!$H$21</f>
        <v>0.75259860115324884</v>
      </c>
      <c r="P13051">
        <f t="shared" si="408"/>
        <v>2194.0100810774998</v>
      </c>
      <c r="Q13051" s="5">
        <v>17174247.210000001</v>
      </c>
      <c r="R13051">
        <f t="shared" si="409"/>
        <v>1.3914320656249999</v>
      </c>
      <c r="S13051" s="5">
        <v>77093.670119999995</v>
      </c>
    </row>
    <row r="13052" spans="1:19" x14ac:dyDescent="0.35">
      <c r="A13052">
        <v>5.1694999999999996E-3</v>
      </c>
      <c r="B13052">
        <v>1.3877506E-2</v>
      </c>
      <c r="C13052">
        <v>2.3063533000000001E-2</v>
      </c>
      <c r="D13052">
        <v>61.543565770000001</v>
      </c>
      <c r="F13052">
        <v>101.65</v>
      </c>
      <c r="G13052">
        <v>-1.2</v>
      </c>
      <c r="H13052" t="s">
        <v>31</v>
      </c>
      <c r="J13052">
        <v>0.99483049999999995</v>
      </c>
      <c r="K13052">
        <v>0.98612249399999996</v>
      </c>
      <c r="L13052">
        <v>0.97693646700000003</v>
      </c>
      <c r="M13052">
        <v>0.5</v>
      </c>
      <c r="N13052">
        <v>0.57374968900000001</v>
      </c>
      <c r="O13052">
        <f>J13052*'2'!$H$17+K13052*'2'!$H$18+L13052*'2'!$H$19+M13052*'2'!$H$20+N13052*'2'!$H$21</f>
        <v>0.75259126232672835</v>
      </c>
      <c r="P13052">
        <f t="shared" si="408"/>
        <v>2092.0882784200003</v>
      </c>
      <c r="Q13052" s="5">
        <v>16376424.880000001</v>
      </c>
      <c r="R13052">
        <f t="shared" si="409"/>
        <v>1.3267936824074076</v>
      </c>
      <c r="S13052" s="5">
        <v>72063.751069999998</v>
      </c>
    </row>
    <row r="13053" spans="1:19" x14ac:dyDescent="0.35">
      <c r="A13053">
        <v>0.11167204999999999</v>
      </c>
      <c r="B13053">
        <v>0.107450897</v>
      </c>
      <c r="C13053">
        <v>6.4892220000000002E-3</v>
      </c>
      <c r="D13053">
        <v>204.8713731</v>
      </c>
      <c r="F13053">
        <v>109.75</v>
      </c>
      <c r="G13053">
        <v>-0.7</v>
      </c>
      <c r="H13053" t="s">
        <v>27</v>
      </c>
      <c r="J13053">
        <v>0.88832794999999998</v>
      </c>
      <c r="K13053">
        <v>0.89254910300000001</v>
      </c>
      <c r="L13053">
        <v>0.99351077799999998</v>
      </c>
      <c r="M13053">
        <v>0.5</v>
      </c>
      <c r="N13053">
        <v>0.64011700100000002</v>
      </c>
      <c r="O13053">
        <f>J13053*'2'!$H$17+K13053*'2'!$H$18+L13053*'2'!$H$19+M13053*'2'!$H$20+N13053*'2'!$H$21</f>
        <v>0.7525675135496801</v>
      </c>
      <c r="P13053">
        <f t="shared" si="408"/>
        <v>2181.06802879</v>
      </c>
      <c r="Q13053" s="5">
        <v>17072939.559999999</v>
      </c>
      <c r="R13053">
        <f t="shared" si="409"/>
        <v>1.3832242699074075</v>
      </c>
      <c r="S13053" s="5">
        <v>66668.424750000006</v>
      </c>
    </row>
    <row r="13054" spans="1:19" x14ac:dyDescent="0.35">
      <c r="A13054">
        <v>5.8066257000000003E-2</v>
      </c>
      <c r="B13054">
        <v>7.5663010000000001E-3</v>
      </c>
      <c r="C13054">
        <v>1.0415776999999999E-2</v>
      </c>
      <c r="D13054">
        <v>256.93278789999999</v>
      </c>
      <c r="F13054">
        <v>111.7</v>
      </c>
      <c r="G13054">
        <v>-2.5</v>
      </c>
      <c r="H13054" t="s">
        <v>28</v>
      </c>
      <c r="J13054">
        <v>0.94193374299999999</v>
      </c>
      <c r="K13054">
        <v>0.992433699</v>
      </c>
      <c r="L13054">
        <v>0.98958422300000004</v>
      </c>
      <c r="M13054">
        <v>0</v>
      </c>
      <c r="N13054">
        <v>0.65026462299999999</v>
      </c>
      <c r="O13054">
        <f>J13054*'2'!$H$17+K13054*'2'!$H$18+L13054*'2'!$H$19+M13054*'2'!$H$20+N13054*'2'!$H$21</f>
        <v>0.75256686902456194</v>
      </c>
      <c r="P13054">
        <f t="shared" si="408"/>
        <v>2194.6731137975003</v>
      </c>
      <c r="Q13054" s="5">
        <v>17179437.289999999</v>
      </c>
      <c r="R13054">
        <f t="shared" si="409"/>
        <v>1.3918525582175927</v>
      </c>
      <c r="S13054" s="5">
        <v>25443.342860000001</v>
      </c>
    </row>
    <row r="13055" spans="1:19" x14ac:dyDescent="0.35">
      <c r="A13055">
        <v>1.5554192E-2</v>
      </c>
      <c r="B13055">
        <v>6.1584049999999996E-3</v>
      </c>
      <c r="C13055">
        <v>2.3254286999999998E-2</v>
      </c>
      <c r="D13055">
        <v>147.55381070000001</v>
      </c>
      <c r="F13055">
        <v>101.45</v>
      </c>
      <c r="G13055">
        <v>-0.6</v>
      </c>
      <c r="H13055" t="s">
        <v>29</v>
      </c>
      <c r="J13055">
        <v>0.98444580800000003</v>
      </c>
      <c r="K13055">
        <v>0.99384159500000002</v>
      </c>
      <c r="L13055">
        <v>0.97674571300000002</v>
      </c>
      <c r="M13055">
        <v>0.5</v>
      </c>
      <c r="N13055">
        <v>0.57391206400000006</v>
      </c>
      <c r="O13055">
        <f>J13055*'2'!$H$17+K13055*'2'!$H$18+L13055*'2'!$H$19+M13055*'2'!$H$20+N13055*'2'!$H$21</f>
        <v>0.75255396763762805</v>
      </c>
      <c r="P13055">
        <f t="shared" si="408"/>
        <v>2092.3059771949997</v>
      </c>
      <c r="Q13055" s="5">
        <v>16378128.98</v>
      </c>
      <c r="R13055">
        <f t="shared" si="409"/>
        <v>1.3269317460648147</v>
      </c>
      <c r="S13055" s="5">
        <v>6474.9714219999996</v>
      </c>
    </row>
    <row r="13056" spans="1:19" x14ac:dyDescent="0.35">
      <c r="A13056">
        <v>8.7919910000000007E-3</v>
      </c>
      <c r="B13056">
        <v>7.3822199999999997E-4</v>
      </c>
      <c r="C13056">
        <v>6.2963029999999996E-3</v>
      </c>
      <c r="D13056">
        <v>82.838087689999995</v>
      </c>
      <c r="F13056">
        <v>99.5</v>
      </c>
      <c r="G13056">
        <v>3.15</v>
      </c>
      <c r="H13056" t="s">
        <v>26</v>
      </c>
      <c r="J13056">
        <v>0.99120800899999995</v>
      </c>
      <c r="K13056">
        <v>0.99926177800000004</v>
      </c>
      <c r="L13056">
        <v>0.99370369700000005</v>
      </c>
      <c r="M13056">
        <v>0</v>
      </c>
      <c r="N13056">
        <v>0.631416749</v>
      </c>
      <c r="O13056">
        <f>J13056*'2'!$H$17+K13056*'2'!$H$18+L13056*'2'!$H$19+M13056*'2'!$H$20+N13056*'2'!$H$21</f>
        <v>0.7525451479832499</v>
      </c>
      <c r="P13056">
        <f t="shared" si="408"/>
        <v>2169.4034573399999</v>
      </c>
      <c r="Q13056" s="5">
        <v>16981631.760000002</v>
      </c>
      <c r="R13056">
        <f t="shared" si="409"/>
        <v>1.3758266472222223</v>
      </c>
      <c r="S13056" s="5">
        <v>1096.1644449999999</v>
      </c>
    </row>
    <row r="13057" spans="1:19" x14ac:dyDescent="0.35">
      <c r="A13057">
        <v>5.6531400000000003E-4</v>
      </c>
      <c r="B13057">
        <v>0.12565848299999999</v>
      </c>
      <c r="C13057">
        <v>7.5484979999999998E-3</v>
      </c>
      <c r="D13057">
        <v>351.08647189999999</v>
      </c>
      <c r="F13057">
        <v>111.2</v>
      </c>
      <c r="G13057">
        <v>0</v>
      </c>
      <c r="H13057" t="s">
        <v>30</v>
      </c>
      <c r="J13057">
        <v>0.99943468599999996</v>
      </c>
      <c r="K13057">
        <v>0.87434151699999996</v>
      </c>
      <c r="L13057">
        <v>0.99245150199999999</v>
      </c>
      <c r="M13057">
        <v>1</v>
      </c>
      <c r="N13057">
        <v>0.54776497599999996</v>
      </c>
      <c r="O13057">
        <f>J13057*'2'!$H$17+K13057*'2'!$H$18+L13057*'2'!$H$19+M13057*'2'!$H$20+N13057*'2'!$H$21</f>
        <v>0.75254402011388777</v>
      </c>
      <c r="P13057">
        <f t="shared" si="408"/>
        <v>2057.250145685</v>
      </c>
      <c r="Q13057" s="5">
        <v>16103719.34</v>
      </c>
      <c r="R13057">
        <f t="shared" si="409"/>
        <v>1.3046994835648149</v>
      </c>
      <c r="S13057" s="5">
        <v>4287.7190229999997</v>
      </c>
    </row>
    <row r="13058" spans="1:19" x14ac:dyDescent="0.35">
      <c r="A13058">
        <v>2.9821070000000002E-2</v>
      </c>
      <c r="B13058">
        <v>8.2792593999999997E-2</v>
      </c>
      <c r="C13058">
        <v>1.747155E-3</v>
      </c>
      <c r="D13058">
        <v>116.6983326</v>
      </c>
      <c r="F13058">
        <v>110.55</v>
      </c>
      <c r="G13058">
        <v>-2.4500000000000002</v>
      </c>
      <c r="H13058" t="s">
        <v>29</v>
      </c>
      <c r="J13058">
        <v>0.97017892999999999</v>
      </c>
      <c r="K13058">
        <v>0.91720740599999995</v>
      </c>
      <c r="L13058">
        <v>0.998252845</v>
      </c>
      <c r="M13058">
        <v>0.5</v>
      </c>
      <c r="N13058">
        <v>0.60398427600000004</v>
      </c>
      <c r="O13058">
        <f>J13058*'2'!$H$17+K13058*'2'!$H$18+L13058*'2'!$H$19+M13058*'2'!$H$20+N13058*'2'!$H$21</f>
        <v>0.75251796273647376</v>
      </c>
      <c r="P13058">
        <f t="shared" ref="P13058:P13121" si="410">Q13058*365*12000000*0.175*0.6/3600000/1000000</f>
        <v>2132.6242885500001</v>
      </c>
      <c r="Q13058" s="5">
        <v>16693732.199999999</v>
      </c>
      <c r="R13058">
        <f t="shared" si="409"/>
        <v>1.3525014513888891</v>
      </c>
      <c r="S13058" s="5">
        <v>9674.8534390000004</v>
      </c>
    </row>
    <row r="13059" spans="1:19" x14ac:dyDescent="0.35">
      <c r="A13059">
        <v>2.333677E-2</v>
      </c>
      <c r="B13059">
        <v>2.8459700000000002E-3</v>
      </c>
      <c r="C13059">
        <v>4.4910301999999999E-2</v>
      </c>
      <c r="D13059">
        <v>175.0164935</v>
      </c>
      <c r="F13059">
        <v>99.05</v>
      </c>
      <c r="G13059">
        <v>2.25</v>
      </c>
      <c r="H13059" t="s">
        <v>24</v>
      </c>
      <c r="J13059">
        <v>0.97666322999999999</v>
      </c>
      <c r="K13059">
        <v>0.99715403000000002</v>
      </c>
      <c r="L13059">
        <v>0.95508969799999999</v>
      </c>
      <c r="M13059">
        <v>1</v>
      </c>
      <c r="N13059">
        <v>0.51415238399999996</v>
      </c>
      <c r="O13059">
        <f>J13059*'2'!$H$17+K13059*'2'!$H$18+L13059*'2'!$H$19+M13059*'2'!$H$20+N13059*'2'!$H$21</f>
        <v>0.75251729542078816</v>
      </c>
      <c r="P13059">
        <f t="shared" si="410"/>
        <v>2012.1851885450001</v>
      </c>
      <c r="Q13059" s="5">
        <v>15750960.380000001</v>
      </c>
      <c r="R13059">
        <f t="shared" ref="R13059:R13122" si="411">P13059/8760/0.18</f>
        <v>1.2761194752314817</v>
      </c>
      <c r="S13059" s="5">
        <v>19285.5694</v>
      </c>
    </row>
    <row r="13060" spans="1:19" x14ac:dyDescent="0.35">
      <c r="A13060">
        <v>1.7107629999999999E-2</v>
      </c>
      <c r="B13060">
        <v>2.3523439E-2</v>
      </c>
      <c r="C13060">
        <v>0.31973151399999999</v>
      </c>
      <c r="D13060">
        <v>136.264365</v>
      </c>
      <c r="F13060">
        <v>104.85</v>
      </c>
      <c r="G13060">
        <v>-5.15</v>
      </c>
      <c r="H13060" t="s">
        <v>29</v>
      </c>
      <c r="J13060">
        <v>0.98289236999999996</v>
      </c>
      <c r="K13060">
        <v>0.97647656100000002</v>
      </c>
      <c r="L13060">
        <v>0.68026848600000001</v>
      </c>
      <c r="M13060">
        <v>0.5</v>
      </c>
      <c r="N13060">
        <v>0.64060990900000003</v>
      </c>
      <c r="O13060">
        <f>J13060*'2'!$H$17+K13060*'2'!$H$18+L13060*'2'!$H$19+M13060*'2'!$H$20+N13060*'2'!$H$21</f>
        <v>0.75251491973371054</v>
      </c>
      <c r="P13060">
        <f t="shared" si="410"/>
        <v>2181.72887954</v>
      </c>
      <c r="Q13060" s="5">
        <v>17078112.559999999</v>
      </c>
      <c r="R13060">
        <f t="shared" si="411"/>
        <v>1.3836433787037037</v>
      </c>
      <c r="S13060" s="5">
        <v>8423.9697899999992</v>
      </c>
    </row>
    <row r="13061" spans="1:19" x14ac:dyDescent="0.35">
      <c r="A13061">
        <v>1.7680660000000001E-2</v>
      </c>
      <c r="B13061">
        <v>1.9835426E-2</v>
      </c>
      <c r="C13061">
        <v>0.199217749</v>
      </c>
      <c r="D13061">
        <v>246.7104722</v>
      </c>
      <c r="F13061">
        <v>106.45</v>
      </c>
      <c r="G13061">
        <v>-6.6</v>
      </c>
      <c r="H13061" t="s">
        <v>27</v>
      </c>
      <c r="J13061">
        <v>0.98231933999999999</v>
      </c>
      <c r="K13061">
        <v>0.98016457400000001</v>
      </c>
      <c r="L13061">
        <v>0.800782251</v>
      </c>
      <c r="M13061">
        <v>0.5</v>
      </c>
      <c r="N13061">
        <v>0.61515117200000002</v>
      </c>
      <c r="O13061">
        <f>J13061*'2'!$H$17+K13061*'2'!$H$18+L13061*'2'!$H$19+M13061*'2'!$H$20+N13061*'2'!$H$21</f>
        <v>0.7525101893666315</v>
      </c>
      <c r="P13061">
        <f t="shared" si="410"/>
        <v>2147.5959306374998</v>
      </c>
      <c r="Q13061" s="5">
        <v>16810927.050000001</v>
      </c>
      <c r="R13061">
        <f t="shared" si="411"/>
        <v>1.3619964045138888</v>
      </c>
      <c r="S13061" s="5">
        <v>10417.19289</v>
      </c>
    </row>
    <row r="13062" spans="1:19" x14ac:dyDescent="0.35">
      <c r="A13062">
        <v>2.2857457000000001E-2</v>
      </c>
      <c r="B13062">
        <v>0.23924907300000001</v>
      </c>
      <c r="C13062">
        <v>2.0008140000000001E-3</v>
      </c>
      <c r="D13062">
        <v>11.236422660000001</v>
      </c>
      <c r="F13062">
        <v>111.7</v>
      </c>
      <c r="G13062">
        <v>-0.4</v>
      </c>
      <c r="H13062" t="s">
        <v>30</v>
      </c>
      <c r="J13062">
        <v>0.97714254300000003</v>
      </c>
      <c r="K13062">
        <v>0.76075092700000002</v>
      </c>
      <c r="L13062">
        <v>0.99799918600000004</v>
      </c>
      <c r="M13062">
        <v>1</v>
      </c>
      <c r="N13062">
        <v>0.59801791199999998</v>
      </c>
      <c r="O13062">
        <f>J13062*'2'!$H$17+K13062*'2'!$H$18+L13062*'2'!$H$19+M13062*'2'!$H$20+N13062*'2'!$H$21</f>
        <v>0.752510055743009</v>
      </c>
      <c r="P13062">
        <f t="shared" si="410"/>
        <v>2124.6250856075003</v>
      </c>
      <c r="Q13062" s="5">
        <v>16631116.130000001</v>
      </c>
      <c r="R13062">
        <f t="shared" si="411"/>
        <v>1.3474283901620374</v>
      </c>
      <c r="S13062" s="5">
        <v>13461.267449999999</v>
      </c>
    </row>
    <row r="13063" spans="1:19" x14ac:dyDescent="0.35">
      <c r="A13063">
        <v>5.5525499999999998E-3</v>
      </c>
      <c r="B13063">
        <v>1.3392809E-2</v>
      </c>
      <c r="C13063">
        <v>0.33225944299999999</v>
      </c>
      <c r="D13063">
        <v>65.840532139999993</v>
      </c>
      <c r="F13063">
        <v>120.1</v>
      </c>
      <c r="G13063">
        <v>-2.95</v>
      </c>
      <c r="H13063" t="s">
        <v>31</v>
      </c>
      <c r="J13063">
        <v>0.99444745000000001</v>
      </c>
      <c r="K13063">
        <v>0.98660719100000005</v>
      </c>
      <c r="L13063">
        <v>0.66774055700000001</v>
      </c>
      <c r="M13063">
        <v>0.5</v>
      </c>
      <c r="N13063">
        <v>0.63554623700000001</v>
      </c>
      <c r="O13063">
        <f>J13063*'2'!$H$17+K13063*'2'!$H$18+L13063*'2'!$H$19+M13063*'2'!$H$20+N13063*'2'!$H$21</f>
        <v>0.75250541009341498</v>
      </c>
      <c r="P13063">
        <f t="shared" si="410"/>
        <v>2174.9399302750003</v>
      </c>
      <c r="Q13063" s="5">
        <v>17024970.100000001</v>
      </c>
      <c r="R13063">
        <f t="shared" si="411"/>
        <v>1.3793378553240743</v>
      </c>
      <c r="S13063" s="5">
        <v>16864.75159</v>
      </c>
    </row>
    <row r="13064" spans="1:19" x14ac:dyDescent="0.35">
      <c r="A13064">
        <v>7.7682050000000002E-3</v>
      </c>
      <c r="B13064">
        <v>0.175814687</v>
      </c>
      <c r="C13064">
        <v>7.9410049999999992E-3</v>
      </c>
      <c r="D13064">
        <v>20.100367330000001</v>
      </c>
      <c r="F13064">
        <v>111.45</v>
      </c>
      <c r="G13064">
        <v>-0.1</v>
      </c>
      <c r="H13064" t="s">
        <v>30</v>
      </c>
      <c r="J13064">
        <v>0.99223179500000003</v>
      </c>
      <c r="K13064">
        <v>0.82418531299999997</v>
      </c>
      <c r="L13064">
        <v>0.99205899500000005</v>
      </c>
      <c r="M13064">
        <v>1</v>
      </c>
      <c r="N13064">
        <v>0.56964754500000003</v>
      </c>
      <c r="O13064">
        <f>J13064*'2'!$H$17+K13064*'2'!$H$18+L13064*'2'!$H$19+M13064*'2'!$H$20+N13064*'2'!$H$21</f>
        <v>0.75250092661559409</v>
      </c>
      <c r="P13064">
        <f t="shared" si="410"/>
        <v>2086.58846718</v>
      </c>
      <c r="Q13064" s="5">
        <v>16333373.52</v>
      </c>
      <c r="R13064">
        <f t="shared" si="411"/>
        <v>1.323305725</v>
      </c>
      <c r="S13064" s="5">
        <v>20609.887559999999</v>
      </c>
    </row>
    <row r="13065" spans="1:19" x14ac:dyDescent="0.35">
      <c r="A13065">
        <v>1.6647932000000001E-2</v>
      </c>
      <c r="B13065">
        <v>0.12610601299999999</v>
      </c>
      <c r="C13065">
        <v>3.0274565999999999E-2</v>
      </c>
      <c r="D13065">
        <v>239.62920339999999</v>
      </c>
      <c r="F13065">
        <v>115.95</v>
      </c>
      <c r="G13065">
        <v>-0.1</v>
      </c>
      <c r="H13065" t="s">
        <v>27</v>
      </c>
      <c r="J13065">
        <v>0.98335206799999997</v>
      </c>
      <c r="K13065">
        <v>0.87389398699999998</v>
      </c>
      <c r="L13065">
        <v>0.969725434</v>
      </c>
      <c r="M13065">
        <v>0.5</v>
      </c>
      <c r="N13065">
        <v>0.62254674600000004</v>
      </c>
      <c r="O13065">
        <f>J13065*'2'!$H$17+K13065*'2'!$H$18+L13065*'2'!$H$19+M13065*'2'!$H$20+N13065*'2'!$H$21</f>
        <v>0.75249621710422554</v>
      </c>
      <c r="P13065">
        <f t="shared" si="410"/>
        <v>2157.5112979875003</v>
      </c>
      <c r="Q13065" s="5">
        <v>16888542.449999999</v>
      </c>
      <c r="R13065">
        <f t="shared" si="411"/>
        <v>1.3682846892361114</v>
      </c>
      <c r="S13065" s="5">
        <v>16673.157459999999</v>
      </c>
    </row>
    <row r="13066" spans="1:19" x14ac:dyDescent="0.35">
      <c r="A13066" s="4">
        <v>1.63E-5</v>
      </c>
      <c r="B13066" s="4">
        <v>5.5500000000000001E-5</v>
      </c>
      <c r="C13066">
        <v>1.8834424999999998E-2</v>
      </c>
      <c r="D13066">
        <v>256.74844760000002</v>
      </c>
      <c r="F13066">
        <v>103.55</v>
      </c>
      <c r="G13066">
        <v>-1.85</v>
      </c>
      <c r="H13066" t="s">
        <v>28</v>
      </c>
      <c r="J13066">
        <v>0.99998371600000002</v>
      </c>
      <c r="K13066">
        <v>0.99994450800000001</v>
      </c>
      <c r="L13066">
        <v>0.98116557500000001</v>
      </c>
      <c r="M13066">
        <v>0</v>
      </c>
      <c r="N13066">
        <v>0.63083795200000004</v>
      </c>
      <c r="O13066">
        <f>J13066*'2'!$H$17+K13066*'2'!$H$18+L13066*'2'!$H$19+M13066*'2'!$H$20+N13066*'2'!$H$21</f>
        <v>0.75249501263385032</v>
      </c>
      <c r="P13066">
        <f t="shared" si="410"/>
        <v>2168.6274552949999</v>
      </c>
      <c r="Q13066" s="5">
        <v>16975557.379999999</v>
      </c>
      <c r="R13066">
        <f t="shared" si="411"/>
        <v>1.3753345099537038</v>
      </c>
      <c r="S13066" s="5">
        <v>6005.2877310000003</v>
      </c>
    </row>
    <row r="13067" spans="1:19" x14ac:dyDescent="0.35">
      <c r="A13067">
        <v>3.3070679999999998E-3</v>
      </c>
      <c r="B13067">
        <v>1.9322896999999999E-2</v>
      </c>
      <c r="C13067">
        <v>0.30536136400000002</v>
      </c>
      <c r="D13067">
        <v>6.4268826060000004</v>
      </c>
      <c r="F13067">
        <v>100.8</v>
      </c>
      <c r="G13067">
        <v>-0.1</v>
      </c>
      <c r="H13067" t="s">
        <v>30</v>
      </c>
      <c r="J13067">
        <v>0.99669293199999998</v>
      </c>
      <c r="K13067">
        <v>0.98067710299999999</v>
      </c>
      <c r="L13067">
        <v>0.69463863599999998</v>
      </c>
      <c r="M13067">
        <v>1</v>
      </c>
      <c r="N13067">
        <v>0.56658370000000002</v>
      </c>
      <c r="O13067">
        <f>J13067*'2'!$H$17+K13067*'2'!$H$18+L13067*'2'!$H$19+M13067*'2'!$H$20+N13067*'2'!$H$21</f>
        <v>0.75248449039364607</v>
      </c>
      <c r="P13067">
        <f t="shared" si="410"/>
        <v>2082.4807195849999</v>
      </c>
      <c r="Q13067" s="5">
        <v>16301218.939999999</v>
      </c>
      <c r="R13067">
        <f t="shared" si="411"/>
        <v>1.3207006085648147</v>
      </c>
      <c r="S13067" s="5">
        <v>1144.2748710000001</v>
      </c>
    </row>
    <row r="13068" spans="1:19" x14ac:dyDescent="0.35">
      <c r="A13068">
        <v>1.0049222999999999E-2</v>
      </c>
      <c r="B13068">
        <v>5.8173269999999997E-3</v>
      </c>
      <c r="C13068">
        <v>8.0011243999999995E-2</v>
      </c>
      <c r="D13068">
        <v>187.84069310000001</v>
      </c>
      <c r="F13068">
        <v>109.5</v>
      </c>
      <c r="G13068">
        <v>1</v>
      </c>
      <c r="H13068" t="s">
        <v>24</v>
      </c>
      <c r="J13068">
        <v>0.989950777</v>
      </c>
      <c r="K13068">
        <v>0.99418267299999996</v>
      </c>
      <c r="L13068">
        <v>0.91998875599999996</v>
      </c>
      <c r="M13068">
        <v>1</v>
      </c>
      <c r="N13068">
        <v>0.51815488700000001</v>
      </c>
      <c r="O13068">
        <f>J13068*'2'!$H$17+K13068*'2'!$H$18+L13068*'2'!$H$19+M13068*'2'!$H$20+N13068*'2'!$H$21</f>
        <v>0.7524785148445039</v>
      </c>
      <c r="P13068">
        <f t="shared" si="410"/>
        <v>2017.5514103324999</v>
      </c>
      <c r="Q13068" s="5">
        <v>15792966.029999999</v>
      </c>
      <c r="R13068">
        <f t="shared" si="411"/>
        <v>1.2795227107638889</v>
      </c>
      <c r="S13068" s="5">
        <v>2149.1894769999999</v>
      </c>
    </row>
    <row r="13069" spans="1:19" x14ac:dyDescent="0.35">
      <c r="A13069">
        <v>2.7334290000000001E-2</v>
      </c>
      <c r="B13069">
        <v>4.6657845000000003E-2</v>
      </c>
      <c r="C13069">
        <v>9.9562729999999999E-3</v>
      </c>
      <c r="D13069">
        <v>244.301468</v>
      </c>
      <c r="F13069">
        <v>101.05</v>
      </c>
      <c r="G13069">
        <v>1.85</v>
      </c>
      <c r="H13069" t="s">
        <v>27</v>
      </c>
      <c r="J13069">
        <v>0.97266571000000002</v>
      </c>
      <c r="K13069">
        <v>0.95334215499999997</v>
      </c>
      <c r="L13069">
        <v>0.99004372699999998</v>
      </c>
      <c r="M13069">
        <v>0.5</v>
      </c>
      <c r="N13069">
        <v>0.59060641899999999</v>
      </c>
      <c r="O13069">
        <f>J13069*'2'!$H$17+K13069*'2'!$H$18+L13069*'2'!$H$19+M13069*'2'!$H$20+N13069*'2'!$H$21</f>
        <v>0.75247235757426467</v>
      </c>
      <c r="P13069">
        <f t="shared" si="410"/>
        <v>2114.6883750649999</v>
      </c>
      <c r="Q13069" s="5">
        <v>16553333.66</v>
      </c>
      <c r="R13069">
        <f t="shared" si="411"/>
        <v>1.341126569675926</v>
      </c>
      <c r="S13069" s="5">
        <v>4554.2565930000001</v>
      </c>
    </row>
    <row r="13070" spans="1:19" x14ac:dyDescent="0.35">
      <c r="A13070">
        <v>2.060391E-2</v>
      </c>
      <c r="B13070">
        <v>4.507339E-3</v>
      </c>
      <c r="C13070">
        <v>4.7623800000000001E-3</v>
      </c>
      <c r="D13070">
        <v>99.487368680000003</v>
      </c>
      <c r="F13070">
        <v>105.35</v>
      </c>
      <c r="G13070">
        <v>-5.15</v>
      </c>
      <c r="H13070" t="s">
        <v>26</v>
      </c>
      <c r="J13070">
        <v>0.97939609000000005</v>
      </c>
      <c r="K13070">
        <v>0.995492661</v>
      </c>
      <c r="L13070">
        <v>0.99523762000000005</v>
      </c>
      <c r="M13070">
        <v>0</v>
      </c>
      <c r="N13070">
        <v>0.63610380399999999</v>
      </c>
      <c r="O13070">
        <f>J13070*'2'!$H$17+K13070*'2'!$H$18+L13070*'2'!$H$19+M13070*'2'!$H$20+N13070*'2'!$H$21</f>
        <v>0.75247129387132738</v>
      </c>
      <c r="P13070">
        <f t="shared" si="410"/>
        <v>2175.6874696199998</v>
      </c>
      <c r="Q13070" s="5">
        <v>17030821.68</v>
      </c>
      <c r="R13070">
        <f t="shared" si="411"/>
        <v>1.3798119416666665</v>
      </c>
      <c r="S13070" s="5">
        <v>6943.8907310000004</v>
      </c>
    </row>
    <row r="13071" spans="1:19" x14ac:dyDescent="0.35">
      <c r="A13071">
        <v>0.22904698900000001</v>
      </c>
      <c r="B13071">
        <v>0.13383556899999999</v>
      </c>
      <c r="C13071">
        <v>3.5538779999999999E-3</v>
      </c>
      <c r="D13071">
        <v>353.70188960000002</v>
      </c>
      <c r="F13071">
        <v>103.75</v>
      </c>
      <c r="G13071">
        <v>0.15</v>
      </c>
      <c r="H13071" t="s">
        <v>30</v>
      </c>
      <c r="J13071">
        <v>0.77095301100000002</v>
      </c>
      <c r="K13071">
        <v>0.86616443099999996</v>
      </c>
      <c r="L13071">
        <v>0.99644612200000005</v>
      </c>
      <c r="M13071">
        <v>1</v>
      </c>
      <c r="N13071">
        <v>0.62095963499999995</v>
      </c>
      <c r="O13071">
        <f>J13071*'2'!$H$17+K13071*'2'!$H$18+L13071*'2'!$H$19+M13071*'2'!$H$20+N13071*'2'!$H$21</f>
        <v>0.75246545778857232</v>
      </c>
      <c r="P13071">
        <f t="shared" si="410"/>
        <v>2155.3834326674992</v>
      </c>
      <c r="Q13071" s="5">
        <v>16871885.969999999</v>
      </c>
      <c r="R13071">
        <f t="shared" si="411"/>
        <v>1.3669352059027773</v>
      </c>
      <c r="S13071" s="5">
        <v>9778.002778</v>
      </c>
    </row>
    <row r="13072" spans="1:19" x14ac:dyDescent="0.35">
      <c r="A13072">
        <v>8.6429329999999999E-2</v>
      </c>
      <c r="B13072">
        <v>1.3878174E-2</v>
      </c>
      <c r="C13072">
        <v>3.9802329999999997E-3</v>
      </c>
      <c r="D13072">
        <v>258.62552219999998</v>
      </c>
      <c r="F13072">
        <v>113.05</v>
      </c>
      <c r="G13072">
        <v>-2.4</v>
      </c>
      <c r="H13072" t="s">
        <v>28</v>
      </c>
      <c r="J13072">
        <v>0.91357067000000003</v>
      </c>
      <c r="K13072">
        <v>0.98612182599999998</v>
      </c>
      <c r="L13072">
        <v>0.99601976699999994</v>
      </c>
      <c r="M13072">
        <v>0</v>
      </c>
      <c r="N13072">
        <v>0.66004702900000001</v>
      </c>
      <c r="O13072">
        <f>J13072*'2'!$H$17+K13072*'2'!$H$18+L13072*'2'!$H$19+M13072*'2'!$H$20+N13072*'2'!$H$21</f>
        <v>0.75246485854839062</v>
      </c>
      <c r="P13072">
        <f t="shared" si="410"/>
        <v>2207.7885471075001</v>
      </c>
      <c r="Q13072" s="5">
        <v>17282102.129999999</v>
      </c>
      <c r="R13072">
        <f t="shared" si="411"/>
        <v>1.4001703114583335</v>
      </c>
      <c r="S13072" s="5">
        <v>11876.50669</v>
      </c>
    </row>
    <row r="13073" spans="1:19" x14ac:dyDescent="0.35">
      <c r="A13073">
        <v>7.3297939999999997E-3</v>
      </c>
      <c r="B13073">
        <v>3.5565123999999997E-2</v>
      </c>
      <c r="C13073">
        <v>1.0084648999999999E-2</v>
      </c>
      <c r="D13073">
        <v>305.71786100000003</v>
      </c>
      <c r="F13073">
        <v>101.65</v>
      </c>
      <c r="G13073">
        <v>-0.7</v>
      </c>
      <c r="H13073" t="s">
        <v>25</v>
      </c>
      <c r="J13073">
        <v>0.992670206</v>
      </c>
      <c r="K13073">
        <v>0.964434876</v>
      </c>
      <c r="L13073">
        <v>0.98991535100000005</v>
      </c>
      <c r="M13073">
        <v>0.5</v>
      </c>
      <c r="N13073">
        <v>0.58004490600000003</v>
      </c>
      <c r="O13073">
        <f>J13073*'2'!$H$17+K13073*'2'!$H$18+L13073*'2'!$H$19+M13073*'2'!$H$20+N13073*'2'!$H$21</f>
        <v>0.75245845241919707</v>
      </c>
      <c r="P13073">
        <f t="shared" si="410"/>
        <v>2100.5283798275</v>
      </c>
      <c r="Q13073" s="5">
        <v>16442492.210000001</v>
      </c>
      <c r="R13073">
        <f t="shared" si="411"/>
        <v>1.3321463596064815</v>
      </c>
      <c r="S13073" s="5">
        <v>12673.71876</v>
      </c>
    </row>
    <row r="13074" spans="1:19" x14ac:dyDescent="0.35">
      <c r="A13074">
        <v>6.6234100000000004E-2</v>
      </c>
      <c r="B13074">
        <v>0.103379111</v>
      </c>
      <c r="C13074">
        <v>2.9751130000000001E-3</v>
      </c>
      <c r="D13074">
        <v>246.68566190000001</v>
      </c>
      <c r="F13074">
        <v>116.1</v>
      </c>
      <c r="G13074">
        <v>-2.75</v>
      </c>
      <c r="H13074" t="s">
        <v>27</v>
      </c>
      <c r="J13074">
        <v>0.93376590000000004</v>
      </c>
      <c r="K13074">
        <v>0.89662088900000003</v>
      </c>
      <c r="L13074">
        <v>0.99702488700000003</v>
      </c>
      <c r="M13074">
        <v>0.5</v>
      </c>
      <c r="N13074">
        <v>0.62348326300000001</v>
      </c>
      <c r="O13074">
        <f>J13074*'2'!$H$17+K13074*'2'!$H$18+L13074*'2'!$H$19+M13074*'2'!$H$20+N13074*'2'!$H$21</f>
        <v>0.75245788262253943</v>
      </c>
      <c r="P13074">
        <f t="shared" si="410"/>
        <v>2158.7669016374998</v>
      </c>
      <c r="Q13074" s="5">
        <v>16898371.050000001</v>
      </c>
      <c r="R13074">
        <f t="shared" si="411"/>
        <v>1.3690809878472221</v>
      </c>
      <c r="S13074" s="5">
        <v>49685.368750000001</v>
      </c>
    </row>
    <row r="13075" spans="1:19" x14ac:dyDescent="0.35">
      <c r="A13075">
        <v>3.8016800000000001E-4</v>
      </c>
      <c r="B13075">
        <v>7.6260325000000004E-2</v>
      </c>
      <c r="C13075">
        <v>5.7516339999999999E-2</v>
      </c>
      <c r="D13075">
        <v>91.955057859999997</v>
      </c>
      <c r="F13075">
        <v>103.35</v>
      </c>
      <c r="G13075">
        <v>-4.55</v>
      </c>
      <c r="H13075" t="s">
        <v>26</v>
      </c>
      <c r="J13075">
        <v>0.99961983200000004</v>
      </c>
      <c r="K13075">
        <v>0.92373967499999998</v>
      </c>
      <c r="L13075">
        <v>0.94248365999999995</v>
      </c>
      <c r="M13075">
        <v>0</v>
      </c>
      <c r="N13075">
        <v>0.66849865200000003</v>
      </c>
      <c r="O13075">
        <f>J13075*'2'!$H$17+K13075*'2'!$H$18+L13075*'2'!$H$19+M13075*'2'!$H$20+N13075*'2'!$H$21</f>
        <v>0.75245743277412858</v>
      </c>
      <c r="P13075">
        <f t="shared" si="410"/>
        <v>2219.1197766499999</v>
      </c>
      <c r="Q13075" s="5">
        <v>17370800.600000001</v>
      </c>
      <c r="R13075">
        <f t="shared" si="411"/>
        <v>1.4073565300925928</v>
      </c>
      <c r="S13075" s="5">
        <v>49453.675719999999</v>
      </c>
    </row>
    <row r="13076" spans="1:19" x14ac:dyDescent="0.35">
      <c r="A13076">
        <v>1.2683064000000001E-2</v>
      </c>
      <c r="B13076">
        <v>2.5335459000000001E-2</v>
      </c>
      <c r="C13076">
        <v>8.2880750000000003E-2</v>
      </c>
      <c r="D13076">
        <v>20.380982759999998</v>
      </c>
      <c r="F13076">
        <v>99.35</v>
      </c>
      <c r="G13076">
        <v>2.25</v>
      </c>
      <c r="H13076" t="s">
        <v>30</v>
      </c>
      <c r="J13076">
        <v>0.98731693600000003</v>
      </c>
      <c r="K13076">
        <v>0.974664541</v>
      </c>
      <c r="L13076">
        <v>0.91711925000000005</v>
      </c>
      <c r="M13076">
        <v>1</v>
      </c>
      <c r="N13076">
        <v>0.52712999100000002</v>
      </c>
      <c r="O13076">
        <f>J13076*'2'!$H$17+K13076*'2'!$H$18+L13076*'2'!$H$19+M13076*'2'!$H$20+N13076*'2'!$H$21</f>
        <v>0.7524454955229809</v>
      </c>
      <c r="P13076">
        <f t="shared" si="410"/>
        <v>2029.5844804899998</v>
      </c>
      <c r="Q13076" s="5">
        <v>15887158.359999999</v>
      </c>
      <c r="R13076">
        <f t="shared" si="411"/>
        <v>1.2871540337962963</v>
      </c>
      <c r="S13076" s="5">
        <v>38755.066379999997</v>
      </c>
    </row>
    <row r="13077" spans="1:19" x14ac:dyDescent="0.35">
      <c r="A13077">
        <v>1.5246147E-2</v>
      </c>
      <c r="B13077">
        <v>4.7113579000000003E-2</v>
      </c>
      <c r="C13077">
        <v>6.4892489999999999E-3</v>
      </c>
      <c r="D13077">
        <v>335.12812789999998</v>
      </c>
      <c r="F13077">
        <v>101.75</v>
      </c>
      <c r="G13077">
        <v>-0.8</v>
      </c>
      <c r="H13077" t="s">
        <v>25</v>
      </c>
      <c r="J13077">
        <v>0.98475385299999996</v>
      </c>
      <c r="K13077">
        <v>0.95288642099999998</v>
      </c>
      <c r="L13077">
        <v>0.99351075099999997</v>
      </c>
      <c r="M13077">
        <v>0.5</v>
      </c>
      <c r="N13077">
        <v>0.58628029400000004</v>
      </c>
      <c r="O13077">
        <f>J13077*'2'!$H$17+K13077*'2'!$H$18+L13077*'2'!$H$19+M13077*'2'!$H$20+N13077*'2'!$H$21</f>
        <v>0.75244519105710994</v>
      </c>
      <c r="P13077">
        <f t="shared" si="410"/>
        <v>2108.8882682875001</v>
      </c>
      <c r="Q13077" s="5">
        <v>16507931.65</v>
      </c>
      <c r="R13077">
        <f t="shared" si="411"/>
        <v>1.3374481660879631</v>
      </c>
      <c r="S13077" s="5">
        <v>27763.349310000001</v>
      </c>
    </row>
    <row r="13078" spans="1:19" x14ac:dyDescent="0.35">
      <c r="A13078">
        <v>4.7665418000000001E-2</v>
      </c>
      <c r="B13078">
        <v>4.1874847E-2</v>
      </c>
      <c r="C13078">
        <v>7.8062499999999996E-4</v>
      </c>
      <c r="D13078">
        <v>90</v>
      </c>
      <c r="F13078">
        <v>115.05</v>
      </c>
      <c r="G13078">
        <v>-2.75</v>
      </c>
      <c r="H13078" t="s">
        <v>26</v>
      </c>
      <c r="J13078">
        <v>0.95233458199999999</v>
      </c>
      <c r="K13078">
        <v>0.95812515300000001</v>
      </c>
      <c r="L13078">
        <v>0.99921937500000002</v>
      </c>
      <c r="M13078">
        <v>0</v>
      </c>
      <c r="N13078">
        <v>0.65822259699999996</v>
      </c>
      <c r="O13078">
        <f>J13078*'2'!$H$17+K13078*'2'!$H$18+L13078*'2'!$H$19+M13078*'2'!$H$20+N13078*'2'!$H$21</f>
        <v>0.75240786305390783</v>
      </c>
      <c r="P13078">
        <f t="shared" si="410"/>
        <v>2205.3424999724998</v>
      </c>
      <c r="Q13078" s="5">
        <v>17262954.989999998</v>
      </c>
      <c r="R13078">
        <f t="shared" si="411"/>
        <v>1.3986190385416666</v>
      </c>
      <c r="S13078" s="5">
        <v>4414.7243639999997</v>
      </c>
    </row>
    <row r="13079" spans="1:19" x14ac:dyDescent="0.35">
      <c r="A13079">
        <v>9.1499976999999996E-2</v>
      </c>
      <c r="B13079">
        <v>0.22004332700000001</v>
      </c>
      <c r="C13079">
        <v>0.309222363</v>
      </c>
      <c r="D13079">
        <v>166.19152840000001</v>
      </c>
      <c r="F13079">
        <v>128.5</v>
      </c>
      <c r="G13079">
        <v>1.05</v>
      </c>
      <c r="H13079" t="s">
        <v>24</v>
      </c>
      <c r="J13079">
        <v>0.90850002299999999</v>
      </c>
      <c r="K13079">
        <v>0.77995667300000004</v>
      </c>
      <c r="L13079">
        <v>0.69077763700000006</v>
      </c>
      <c r="M13079">
        <v>1</v>
      </c>
      <c r="N13079">
        <v>0.67323578900000003</v>
      </c>
      <c r="O13079">
        <f>J13079*'2'!$H$17+K13079*'2'!$H$18+L13079*'2'!$H$19+M13079*'2'!$H$20+N13079*'2'!$H$21</f>
        <v>0.75240292666360697</v>
      </c>
      <c r="P13079">
        <f t="shared" si="410"/>
        <v>2225.4709343300001</v>
      </c>
      <c r="Q13079" s="5">
        <v>17420516.120000001</v>
      </c>
      <c r="R13079">
        <f t="shared" si="411"/>
        <v>1.4113844078703703</v>
      </c>
      <c r="S13079" s="5">
        <v>223226.04399999999</v>
      </c>
    </row>
    <row r="13080" spans="1:19" x14ac:dyDescent="0.35">
      <c r="A13080">
        <v>5.6782381E-2</v>
      </c>
      <c r="B13080">
        <v>5.3467087000000003E-2</v>
      </c>
      <c r="C13080">
        <v>2.6172262000000002E-2</v>
      </c>
      <c r="D13080">
        <v>287.45290679999999</v>
      </c>
      <c r="F13080">
        <v>112.45</v>
      </c>
      <c r="G13080">
        <v>-2.1</v>
      </c>
      <c r="H13080" t="s">
        <v>28</v>
      </c>
      <c r="J13080">
        <v>0.94321761900000001</v>
      </c>
      <c r="K13080">
        <v>0.94653291299999998</v>
      </c>
      <c r="L13080">
        <v>0.973827738</v>
      </c>
      <c r="M13080">
        <v>0</v>
      </c>
      <c r="N13080">
        <v>0.67066416399999995</v>
      </c>
      <c r="O13080">
        <f>J13080*'2'!$H$17+K13080*'2'!$H$18+L13080*'2'!$H$19+M13080*'2'!$H$20+N13080*'2'!$H$21</f>
        <v>0.75239448271128606</v>
      </c>
      <c r="P13080">
        <f t="shared" si="410"/>
        <v>2222.02311513</v>
      </c>
      <c r="Q13080" s="5">
        <v>17393527.32</v>
      </c>
      <c r="R13080">
        <f t="shared" si="411"/>
        <v>1.4091978152777778</v>
      </c>
      <c r="S13080" s="5">
        <v>219834.8866</v>
      </c>
    </row>
    <row r="13081" spans="1:19" x14ac:dyDescent="0.35">
      <c r="A13081">
        <v>3.6356716999999997E-2</v>
      </c>
      <c r="B13081">
        <v>4.8378405999999999E-2</v>
      </c>
      <c r="C13081">
        <v>2.7602360000000001E-3</v>
      </c>
      <c r="D13081">
        <v>278.17489189999998</v>
      </c>
      <c r="F13081">
        <v>115</v>
      </c>
      <c r="G13081">
        <v>-2.75</v>
      </c>
      <c r="H13081" t="s">
        <v>28</v>
      </c>
      <c r="J13081">
        <v>0.96364328300000002</v>
      </c>
      <c r="K13081">
        <v>0.95162159400000002</v>
      </c>
      <c r="L13081">
        <v>0.99723976400000003</v>
      </c>
      <c r="M13081">
        <v>0</v>
      </c>
      <c r="N13081">
        <v>0.65760501299999996</v>
      </c>
      <c r="O13081">
        <f>J13081*'2'!$H$17+K13081*'2'!$H$18+L13081*'2'!$H$19+M13081*'2'!$H$20+N13081*'2'!$H$21</f>
        <v>0.7523824854397767</v>
      </c>
      <c r="P13081">
        <f t="shared" si="410"/>
        <v>2204.5144960124999</v>
      </c>
      <c r="Q13081" s="5">
        <v>17256473.550000001</v>
      </c>
      <c r="R13081">
        <f t="shared" si="411"/>
        <v>1.3980939218750001</v>
      </c>
      <c r="S13081" s="5">
        <v>122585.1153</v>
      </c>
    </row>
    <row r="13082" spans="1:19" x14ac:dyDescent="0.35">
      <c r="A13082">
        <v>3.6463034999999998E-2</v>
      </c>
      <c r="B13082">
        <v>9.0225504999999998E-2</v>
      </c>
      <c r="C13082">
        <v>1.7120964999999998E-2</v>
      </c>
      <c r="D13082">
        <v>65.629274609999996</v>
      </c>
      <c r="F13082">
        <v>99.1</v>
      </c>
      <c r="G13082">
        <v>0.65</v>
      </c>
      <c r="H13082" t="s">
        <v>31</v>
      </c>
      <c r="J13082">
        <v>0.96353696499999997</v>
      </c>
      <c r="K13082">
        <v>0.90977449499999996</v>
      </c>
      <c r="L13082">
        <v>0.98287903499999996</v>
      </c>
      <c r="M13082">
        <v>0.5</v>
      </c>
      <c r="N13082">
        <v>0.61175597999999998</v>
      </c>
      <c r="O13082">
        <f>J13082*'2'!$H$17+K13082*'2'!$H$18+L13082*'2'!$H$19+M13082*'2'!$H$20+N13082*'2'!$H$21</f>
        <v>0.75237610775157404</v>
      </c>
      <c r="P13082">
        <f t="shared" si="410"/>
        <v>2143.0439400824998</v>
      </c>
      <c r="Q13082" s="5">
        <v>16775295.029999999</v>
      </c>
      <c r="R13082">
        <f t="shared" si="411"/>
        <v>1.3591095510416666</v>
      </c>
      <c r="S13082" s="5">
        <v>155902.86809999999</v>
      </c>
    </row>
    <row r="13083" spans="1:19" x14ac:dyDescent="0.35">
      <c r="A13083">
        <v>2.171961E-3</v>
      </c>
      <c r="B13083">
        <v>4.8000120000000002E-3</v>
      </c>
      <c r="C13083">
        <v>4.952662E-3</v>
      </c>
      <c r="D13083">
        <v>71.518724320000004</v>
      </c>
      <c r="F13083">
        <v>105.25</v>
      </c>
      <c r="G13083">
        <v>-5.15</v>
      </c>
      <c r="H13083" t="s">
        <v>26</v>
      </c>
      <c r="J13083">
        <v>0.99782803900000006</v>
      </c>
      <c r="K13083">
        <v>0.99519998799999998</v>
      </c>
      <c r="L13083">
        <v>0.995047338</v>
      </c>
      <c r="M13083">
        <v>0</v>
      </c>
      <c r="N13083">
        <v>0.63032771600000004</v>
      </c>
      <c r="O13083">
        <f>J13083*'2'!$H$17+K13083*'2'!$H$18+L13083*'2'!$H$19+M13083*'2'!$H$20+N13083*'2'!$H$21</f>
        <v>0.7523703819870935</v>
      </c>
      <c r="P13083">
        <f t="shared" si="410"/>
        <v>2167.9433732075004</v>
      </c>
      <c r="Q13083" s="5">
        <v>16970202.530000001</v>
      </c>
      <c r="R13083">
        <f t="shared" si="411"/>
        <v>1.374900667939815</v>
      </c>
      <c r="S13083" s="5">
        <v>206901.7058</v>
      </c>
    </row>
    <row r="13084" spans="1:19" x14ac:dyDescent="0.35">
      <c r="A13084">
        <v>4.4119276999999998E-2</v>
      </c>
      <c r="B13084">
        <v>4.8084008999999997E-2</v>
      </c>
      <c r="C13084">
        <v>2.1728153E-2</v>
      </c>
      <c r="D13084">
        <v>72.116758070000003</v>
      </c>
      <c r="F13084">
        <v>112.7</v>
      </c>
      <c r="G13084">
        <v>-2.25</v>
      </c>
      <c r="H13084" t="s">
        <v>26</v>
      </c>
      <c r="J13084">
        <v>0.95588072300000004</v>
      </c>
      <c r="K13084">
        <v>0.95191599100000002</v>
      </c>
      <c r="L13084">
        <v>0.97827184700000003</v>
      </c>
      <c r="M13084">
        <v>0</v>
      </c>
      <c r="N13084">
        <v>0.66364277599999999</v>
      </c>
      <c r="O13084">
        <f>J13084*'2'!$H$17+K13084*'2'!$H$18+L13084*'2'!$H$19+M13084*'2'!$H$20+N13084*'2'!$H$21</f>
        <v>0.75235128009553287</v>
      </c>
      <c r="P13084">
        <f t="shared" si="410"/>
        <v>2212.6094233075</v>
      </c>
      <c r="Q13084" s="5">
        <v>17319838.93</v>
      </c>
      <c r="R13084">
        <f t="shared" si="411"/>
        <v>1.4032276910879629</v>
      </c>
      <c r="S13084" s="5">
        <v>281234.31040000002</v>
      </c>
    </row>
    <row r="13085" spans="1:19" x14ac:dyDescent="0.35">
      <c r="A13085">
        <v>2.6267618E-2</v>
      </c>
      <c r="B13085">
        <v>8.6833310999999996E-2</v>
      </c>
      <c r="C13085">
        <v>3.4254110999999997E-2</v>
      </c>
      <c r="D13085">
        <v>184.56943319999999</v>
      </c>
      <c r="F13085">
        <v>111</v>
      </c>
      <c r="G13085">
        <v>0.05</v>
      </c>
      <c r="H13085" t="s">
        <v>24</v>
      </c>
      <c r="J13085">
        <v>0.97373238200000001</v>
      </c>
      <c r="K13085">
        <v>0.91316668899999998</v>
      </c>
      <c r="L13085">
        <v>0.96574588900000002</v>
      </c>
      <c r="M13085">
        <v>1</v>
      </c>
      <c r="N13085">
        <v>0.54546646899999995</v>
      </c>
      <c r="O13085">
        <f>J13085*'2'!$H$17+K13085*'2'!$H$18+L13085*'2'!$H$19+M13085*'2'!$H$20+N13085*'2'!$H$21</f>
        <v>0.75233538621958829</v>
      </c>
      <c r="P13085">
        <f t="shared" si="410"/>
        <v>2054.1684988649999</v>
      </c>
      <c r="Q13085" s="5">
        <v>16079596.859999999</v>
      </c>
      <c r="R13085">
        <f t="shared" si="411"/>
        <v>1.3027451159722223</v>
      </c>
      <c r="S13085" s="5">
        <v>297394.72450000001</v>
      </c>
    </row>
    <row r="13086" spans="1:19" x14ac:dyDescent="0.35">
      <c r="A13086">
        <v>0.10823240200000001</v>
      </c>
      <c r="B13086">
        <v>4.0236971000000003E-2</v>
      </c>
      <c r="C13086">
        <v>2.7667799999999999E-3</v>
      </c>
      <c r="D13086">
        <v>135.17752050000001</v>
      </c>
      <c r="F13086">
        <v>103.85</v>
      </c>
      <c r="G13086">
        <v>-1.85</v>
      </c>
      <c r="H13086" t="s">
        <v>29</v>
      </c>
      <c r="J13086">
        <v>0.89176759800000005</v>
      </c>
      <c r="K13086">
        <v>0.95976302899999999</v>
      </c>
      <c r="L13086">
        <v>0.99723322000000003</v>
      </c>
      <c r="M13086">
        <v>0.5</v>
      </c>
      <c r="N13086">
        <v>0.61148999100000001</v>
      </c>
      <c r="O13086">
        <f>J13086*'2'!$H$17+K13086*'2'!$H$18+L13086*'2'!$H$19+M13086*'2'!$H$20+N13086*'2'!$H$21</f>
        <v>0.75233496072547146</v>
      </c>
      <c r="P13086">
        <f t="shared" si="410"/>
        <v>2142.6873246800001</v>
      </c>
      <c r="Q13086" s="5">
        <v>16772503.52</v>
      </c>
      <c r="R13086">
        <f t="shared" si="411"/>
        <v>1.3588833870370371</v>
      </c>
      <c r="S13086" s="5">
        <v>302793.93040000001</v>
      </c>
    </row>
    <row r="13087" spans="1:19" x14ac:dyDescent="0.35">
      <c r="A13087">
        <v>4.0795185999999997E-2</v>
      </c>
      <c r="B13087">
        <v>1.5668590000000001E-3</v>
      </c>
      <c r="C13087">
        <v>2.1511783999999999E-2</v>
      </c>
      <c r="D13087">
        <v>327.06369439999997</v>
      </c>
      <c r="F13087">
        <v>116.8</v>
      </c>
      <c r="G13087">
        <v>-0.45</v>
      </c>
      <c r="H13087" t="s">
        <v>25</v>
      </c>
      <c r="J13087">
        <v>0.95920481400000002</v>
      </c>
      <c r="K13087">
        <v>0.99843314100000002</v>
      </c>
      <c r="L13087">
        <v>0.97848821600000002</v>
      </c>
      <c r="M13087">
        <v>0.5</v>
      </c>
      <c r="N13087">
        <v>0.57910349100000003</v>
      </c>
      <c r="O13087">
        <f>J13087*'2'!$H$17+K13087*'2'!$H$18+L13087*'2'!$H$19+M13087*'2'!$H$20+N13087*'2'!$H$21</f>
        <v>0.75230912204522893</v>
      </c>
      <c r="P13087">
        <f t="shared" si="410"/>
        <v>2099.2662098275</v>
      </c>
      <c r="Q13087" s="5">
        <v>16432612.210000001</v>
      </c>
      <c r="R13087">
        <f t="shared" si="411"/>
        <v>1.3313458966435185</v>
      </c>
      <c r="S13087" s="5">
        <v>313609.02289999998</v>
      </c>
    </row>
    <row r="13088" spans="1:19" x14ac:dyDescent="0.35">
      <c r="A13088">
        <v>1.0288574E-2</v>
      </c>
      <c r="B13088">
        <v>1.0790081E-2</v>
      </c>
      <c r="C13088">
        <v>5.1709405999999999E-2</v>
      </c>
      <c r="D13088">
        <v>301.57929919999998</v>
      </c>
      <c r="F13088">
        <v>101.6</v>
      </c>
      <c r="G13088">
        <v>-0.55000000000000004</v>
      </c>
      <c r="H13088" t="s">
        <v>25</v>
      </c>
      <c r="J13088">
        <v>0.98971142599999995</v>
      </c>
      <c r="K13088">
        <v>0.98920991899999999</v>
      </c>
      <c r="L13088">
        <v>0.94829059400000004</v>
      </c>
      <c r="M13088">
        <v>0.5</v>
      </c>
      <c r="N13088">
        <v>0.57928862999999997</v>
      </c>
      <c r="O13088">
        <f>J13088*'2'!$H$17+K13088*'2'!$H$18+L13088*'2'!$H$19+M13088*'2'!$H$20+N13088*'2'!$H$21</f>
        <v>0.75230168308277823</v>
      </c>
      <c r="P13088">
        <f t="shared" si="410"/>
        <v>2099.5144280775003</v>
      </c>
      <c r="Q13088" s="5">
        <v>16434555.210000001</v>
      </c>
      <c r="R13088">
        <f t="shared" si="411"/>
        <v>1.3315033156250002</v>
      </c>
      <c r="S13088" s="5">
        <v>156202.56880000001</v>
      </c>
    </row>
    <row r="13089" spans="1:19" x14ac:dyDescent="0.35">
      <c r="A13089">
        <v>0.20163566199999999</v>
      </c>
      <c r="B13089">
        <v>4.7850828999999998E-2</v>
      </c>
      <c r="C13089">
        <v>1.1072810000000001E-3</v>
      </c>
      <c r="D13089">
        <v>135.14790339999999</v>
      </c>
      <c r="F13089">
        <v>114.2</v>
      </c>
      <c r="G13089">
        <v>-3.2</v>
      </c>
      <c r="H13089" t="s">
        <v>29</v>
      </c>
      <c r="J13089">
        <v>0.79836433799999995</v>
      </c>
      <c r="K13089">
        <v>0.95214917099999996</v>
      </c>
      <c r="L13089">
        <v>0.99889271899999998</v>
      </c>
      <c r="M13089">
        <v>0.5</v>
      </c>
      <c r="N13089">
        <v>0.64307739200000003</v>
      </c>
      <c r="O13089">
        <f>J13089*'2'!$H$17+K13089*'2'!$H$18+L13089*'2'!$H$19+M13089*'2'!$H$20+N13089*'2'!$H$21</f>
        <v>0.75230139692137166</v>
      </c>
      <c r="P13089">
        <f t="shared" si="410"/>
        <v>2185.0370743775002</v>
      </c>
      <c r="Q13089" s="5">
        <v>17104008.41</v>
      </c>
      <c r="R13089">
        <f t="shared" si="411"/>
        <v>1.3857414221064817</v>
      </c>
      <c r="S13089" s="5">
        <v>150977.60750000001</v>
      </c>
    </row>
    <row r="13090" spans="1:19" x14ac:dyDescent="0.35">
      <c r="A13090">
        <v>6.1713239999999997E-3</v>
      </c>
      <c r="B13090">
        <v>1.1686818E-2</v>
      </c>
      <c r="C13090">
        <v>5.7682670999999998E-2</v>
      </c>
      <c r="D13090">
        <v>85.317090579999999</v>
      </c>
      <c r="F13090">
        <v>113.15</v>
      </c>
      <c r="G13090">
        <v>-8.15</v>
      </c>
      <c r="H13090" t="s">
        <v>26</v>
      </c>
      <c r="J13090">
        <v>0.99382867600000002</v>
      </c>
      <c r="K13090">
        <v>0.98831318199999996</v>
      </c>
      <c r="L13090">
        <v>0.94231732899999998</v>
      </c>
      <c r="M13090">
        <v>0</v>
      </c>
      <c r="N13090">
        <v>0.64470316599999999</v>
      </c>
      <c r="O13090">
        <f>J13090*'2'!$H$17+K13090*'2'!$H$18+L13090*'2'!$H$19+M13090*'2'!$H$20+N13090*'2'!$H$21</f>
        <v>0.7522986634002915</v>
      </c>
      <c r="P13090">
        <f t="shared" si="410"/>
        <v>2187.2167768150002</v>
      </c>
      <c r="Q13090" s="5">
        <v>17121070.66</v>
      </c>
      <c r="R13090">
        <f t="shared" si="411"/>
        <v>1.3871237803240741</v>
      </c>
      <c r="S13090" s="5">
        <v>145777.30379999999</v>
      </c>
    </row>
    <row r="13091" spans="1:19" x14ac:dyDescent="0.35">
      <c r="A13091">
        <v>1.8054041999999999E-2</v>
      </c>
      <c r="B13091">
        <v>3.4247110999999997E-2</v>
      </c>
      <c r="C13091">
        <v>0.25644496300000003</v>
      </c>
      <c r="D13091">
        <v>72.131881239999998</v>
      </c>
      <c r="F13091">
        <v>113.5</v>
      </c>
      <c r="G13091">
        <v>-8.4</v>
      </c>
      <c r="H13091" t="s">
        <v>26</v>
      </c>
      <c r="J13091">
        <v>0.98194595799999995</v>
      </c>
      <c r="K13091">
        <v>0.965752889</v>
      </c>
      <c r="L13091">
        <v>0.74355503700000003</v>
      </c>
      <c r="M13091">
        <v>0</v>
      </c>
      <c r="N13091">
        <v>0.69711427000000004</v>
      </c>
      <c r="O13091">
        <f>J13091*'2'!$H$17+K13091*'2'!$H$18+L13091*'2'!$H$19+M13091*'2'!$H$20+N13091*'2'!$H$21</f>
        <v>0.75229743817844619</v>
      </c>
      <c r="P13091">
        <f t="shared" si="410"/>
        <v>2257.4852082474999</v>
      </c>
      <c r="Q13091" s="5">
        <v>17671117.09</v>
      </c>
      <c r="R13091">
        <f t="shared" si="411"/>
        <v>1.4316877271990742</v>
      </c>
      <c r="S13091" s="5">
        <v>1081.660337</v>
      </c>
    </row>
    <row r="13092" spans="1:19" x14ac:dyDescent="0.35">
      <c r="A13092">
        <v>4.9641699999999997E-4</v>
      </c>
      <c r="B13092">
        <v>0.22416259999999999</v>
      </c>
      <c r="C13092">
        <v>8.5462705999999999E-2</v>
      </c>
      <c r="D13092">
        <v>201.96284220000001</v>
      </c>
      <c r="F13092">
        <v>120.9</v>
      </c>
      <c r="G13092">
        <v>0.9</v>
      </c>
      <c r="H13092" t="s">
        <v>24</v>
      </c>
      <c r="J13092">
        <v>0.99950358299999997</v>
      </c>
      <c r="K13092">
        <v>0.77583740000000001</v>
      </c>
      <c r="L13092">
        <v>0.91453729399999995</v>
      </c>
      <c r="M13092">
        <v>1</v>
      </c>
      <c r="N13092">
        <v>0.60147003600000004</v>
      </c>
      <c r="O13092">
        <f>J13092*'2'!$H$17+K13092*'2'!$H$18+L13092*'2'!$H$19+M13092*'2'!$H$20+N13092*'2'!$H$21</f>
        <v>0.75229405258015269</v>
      </c>
      <c r="P13092">
        <f t="shared" si="410"/>
        <v>2129.25340551</v>
      </c>
      <c r="Q13092" s="5">
        <v>16667345.640000001</v>
      </c>
      <c r="R13092">
        <f t="shared" si="411"/>
        <v>1.350363651388889</v>
      </c>
      <c r="S13092" s="5">
        <v>6527.4126390000001</v>
      </c>
    </row>
    <row r="13093" spans="1:19" x14ac:dyDescent="0.35">
      <c r="A13093">
        <v>9.9630300000000003E-4</v>
      </c>
      <c r="B13093">
        <v>5.189557E-3</v>
      </c>
      <c r="C13093">
        <v>2.467389E-3</v>
      </c>
      <c r="D13093">
        <v>71.449293609999998</v>
      </c>
      <c r="F13093">
        <v>109.35</v>
      </c>
      <c r="G13093">
        <v>-0.05</v>
      </c>
      <c r="H13093" t="s">
        <v>26</v>
      </c>
      <c r="J13093">
        <v>0.99900369700000002</v>
      </c>
      <c r="K13093">
        <v>0.99481044299999999</v>
      </c>
      <c r="L13093">
        <v>0.99753261100000001</v>
      </c>
      <c r="M13093">
        <v>0</v>
      </c>
      <c r="N13093">
        <v>0.62945638199999998</v>
      </c>
      <c r="O13093">
        <f>J13093*'2'!$H$17+K13093*'2'!$H$18+L13093*'2'!$H$19+M13093*'2'!$H$20+N13093*'2'!$H$21</f>
        <v>0.75229158827110676</v>
      </c>
      <c r="P13093">
        <f t="shared" si="410"/>
        <v>2166.7751620549998</v>
      </c>
      <c r="Q13093" s="5">
        <v>16961058.02</v>
      </c>
      <c r="R13093">
        <f t="shared" si="411"/>
        <v>1.3741597932870371</v>
      </c>
      <c r="S13093" s="5">
        <v>46878.97752</v>
      </c>
    </row>
    <row r="13094" spans="1:19" x14ac:dyDescent="0.35">
      <c r="A13094">
        <v>2.5704286E-2</v>
      </c>
      <c r="B13094">
        <v>6.0519952000000002E-2</v>
      </c>
      <c r="C13094">
        <v>1.1944445999999999E-2</v>
      </c>
      <c r="D13094">
        <v>203.0637333</v>
      </c>
      <c r="F13094">
        <v>114.55</v>
      </c>
      <c r="G13094">
        <v>-1.1499999999999999</v>
      </c>
      <c r="H13094" t="s">
        <v>27</v>
      </c>
      <c r="J13094">
        <v>0.97429571400000003</v>
      </c>
      <c r="K13094">
        <v>0.93948004799999996</v>
      </c>
      <c r="L13094">
        <v>0.988055554</v>
      </c>
      <c r="M13094">
        <v>0.5</v>
      </c>
      <c r="N13094">
        <v>0.59556063599999998</v>
      </c>
      <c r="O13094">
        <f>J13094*'2'!$H$17+K13094*'2'!$H$18+L13094*'2'!$H$19+M13094*'2'!$H$20+N13094*'2'!$H$21</f>
        <v>0.75229005586713815</v>
      </c>
      <c r="P13094">
        <f t="shared" si="410"/>
        <v>2121.3305753499999</v>
      </c>
      <c r="Q13094" s="5">
        <v>16605327.4</v>
      </c>
      <c r="R13094">
        <f t="shared" si="411"/>
        <v>1.3453390254629629</v>
      </c>
      <c r="S13094" s="5">
        <v>52263.146979999998</v>
      </c>
    </row>
    <row r="13095" spans="1:19" x14ac:dyDescent="0.35">
      <c r="A13095">
        <v>4.4989139999999997E-3</v>
      </c>
      <c r="B13095">
        <v>0.10963669700000001</v>
      </c>
      <c r="C13095">
        <v>4.4277070000000003E-3</v>
      </c>
      <c r="D13095">
        <v>135.16631150000001</v>
      </c>
      <c r="F13095">
        <v>110.7</v>
      </c>
      <c r="G13095">
        <v>-2.4500000000000002</v>
      </c>
      <c r="H13095" t="s">
        <v>29</v>
      </c>
      <c r="J13095">
        <v>0.99550108599999998</v>
      </c>
      <c r="K13095">
        <v>0.89036330299999999</v>
      </c>
      <c r="L13095">
        <v>0.99557229300000005</v>
      </c>
      <c r="M13095">
        <v>0.5</v>
      </c>
      <c r="N13095">
        <v>0.60670301999999998</v>
      </c>
      <c r="O13095">
        <f>J13095*'2'!$H$17+K13095*'2'!$H$18+L13095*'2'!$H$19+M13095*'2'!$H$20+N13095*'2'!$H$21</f>
        <v>0.75228431556155606</v>
      </c>
      <c r="P13095">
        <f t="shared" si="410"/>
        <v>2136.2693537499999</v>
      </c>
      <c r="Q13095" s="5">
        <v>16722265</v>
      </c>
      <c r="R13095">
        <f t="shared" si="411"/>
        <v>1.3548131365740741</v>
      </c>
      <c r="S13095" s="5">
        <v>57144.329539999999</v>
      </c>
    </row>
    <row r="13096" spans="1:19" x14ac:dyDescent="0.35">
      <c r="A13096">
        <v>2.4365741E-2</v>
      </c>
      <c r="B13096">
        <v>7.882422E-3</v>
      </c>
      <c r="C13096">
        <v>5.5547480000000003E-2</v>
      </c>
      <c r="D13096">
        <v>64.021664000000001</v>
      </c>
      <c r="F13096">
        <v>101.65</v>
      </c>
      <c r="G13096">
        <v>-2.25</v>
      </c>
      <c r="H13096" t="s">
        <v>31</v>
      </c>
      <c r="J13096">
        <v>0.975634259</v>
      </c>
      <c r="K13096">
        <v>0.992117578</v>
      </c>
      <c r="L13096">
        <v>0.94445252000000002</v>
      </c>
      <c r="M13096">
        <v>0.5</v>
      </c>
      <c r="N13096">
        <v>0.58323065200000002</v>
      </c>
      <c r="O13096">
        <f>J13096*'2'!$H$17+K13096*'2'!$H$18+L13096*'2'!$H$19+M13096*'2'!$H$20+N13096*'2'!$H$21</f>
        <v>0.75227210410449763</v>
      </c>
      <c r="P13096">
        <f t="shared" si="410"/>
        <v>2104.7995631075005</v>
      </c>
      <c r="Q13096" s="5">
        <v>16475926.130000001</v>
      </c>
      <c r="R13096">
        <f t="shared" si="411"/>
        <v>1.3348551262731485</v>
      </c>
      <c r="S13096" s="5">
        <v>55198.968540000002</v>
      </c>
    </row>
    <row r="13097" spans="1:19" x14ac:dyDescent="0.35">
      <c r="A13097">
        <v>6.7437199999999999E-3</v>
      </c>
      <c r="B13097">
        <v>0.12389405000000001</v>
      </c>
      <c r="C13097">
        <v>7.5485049999999996E-3</v>
      </c>
      <c r="D13097">
        <v>8.9138653619999992</v>
      </c>
      <c r="F13097">
        <v>110.75</v>
      </c>
      <c r="G13097">
        <v>-0.5</v>
      </c>
      <c r="H13097" t="s">
        <v>30</v>
      </c>
      <c r="J13097">
        <v>0.99325627999999999</v>
      </c>
      <c r="K13097">
        <v>0.87610595000000002</v>
      </c>
      <c r="L13097">
        <v>0.99245149499999996</v>
      </c>
      <c r="M13097">
        <v>1</v>
      </c>
      <c r="N13097">
        <v>0.54839656000000003</v>
      </c>
      <c r="O13097">
        <f>J13097*'2'!$H$17+K13097*'2'!$H$18+L13097*'2'!$H$19+M13097*'2'!$H$20+N13097*'2'!$H$21</f>
        <v>0.75225110460503708</v>
      </c>
      <c r="P13097">
        <f t="shared" si="410"/>
        <v>2058.0969199525002</v>
      </c>
      <c r="Q13097" s="5">
        <v>16110347.710000001</v>
      </c>
      <c r="R13097">
        <f t="shared" si="411"/>
        <v>1.3052365042824077</v>
      </c>
      <c r="S13097" s="5">
        <v>53760.014759999998</v>
      </c>
    </row>
    <row r="13098" spans="1:19" x14ac:dyDescent="0.35">
      <c r="A13098">
        <v>3.3229619000000002E-2</v>
      </c>
      <c r="B13098">
        <v>6.2365922999999997E-2</v>
      </c>
      <c r="C13098">
        <v>4.4564549999999998E-3</v>
      </c>
      <c r="D13098">
        <v>231.93835960000001</v>
      </c>
      <c r="F13098">
        <v>116.4</v>
      </c>
      <c r="G13098">
        <v>0</v>
      </c>
      <c r="H13098" t="s">
        <v>27</v>
      </c>
      <c r="J13098">
        <v>0.96677038100000001</v>
      </c>
      <c r="K13098">
        <v>0.93763407700000001</v>
      </c>
      <c r="L13098">
        <v>0.99554354499999997</v>
      </c>
      <c r="M13098">
        <v>0.5</v>
      </c>
      <c r="N13098">
        <v>0.59703256000000005</v>
      </c>
      <c r="O13098">
        <f>J13098*'2'!$H$17+K13098*'2'!$H$18+L13098*'2'!$H$19+M13098*'2'!$H$20+N13098*'2'!$H$21</f>
        <v>0.75224784796664945</v>
      </c>
      <c r="P13098">
        <f t="shared" si="410"/>
        <v>2123.3040088050002</v>
      </c>
      <c r="Q13098" s="5">
        <v>16620775.02</v>
      </c>
      <c r="R13098">
        <f t="shared" si="411"/>
        <v>1.3465905687500002</v>
      </c>
      <c r="S13098" s="5">
        <v>40759.2088</v>
      </c>
    </row>
    <row r="13099" spans="1:19" x14ac:dyDescent="0.35">
      <c r="A13099">
        <v>4.4371639999999997E-2</v>
      </c>
      <c r="B13099">
        <v>2.3330970999999999E-2</v>
      </c>
      <c r="C13099">
        <v>8.6057593000000002E-2</v>
      </c>
      <c r="D13099">
        <v>314.60036289999999</v>
      </c>
      <c r="F13099">
        <v>108</v>
      </c>
      <c r="G13099">
        <v>-7.15</v>
      </c>
      <c r="H13099" t="s">
        <v>25</v>
      </c>
      <c r="J13099">
        <v>0.95562835999999995</v>
      </c>
      <c r="K13099">
        <v>0.97666902899999997</v>
      </c>
      <c r="L13099">
        <v>0.91394240699999996</v>
      </c>
      <c r="M13099">
        <v>0.5</v>
      </c>
      <c r="N13099">
        <v>0.60155604200000001</v>
      </c>
      <c r="O13099">
        <f>J13099*'2'!$H$17+K13099*'2'!$H$18+L13099*'2'!$H$19+M13099*'2'!$H$20+N13099*'2'!$H$21</f>
        <v>0.75224111800544446</v>
      </c>
      <c r="P13099">
        <f t="shared" si="410"/>
        <v>2129.3687152150001</v>
      </c>
      <c r="Q13099" s="5">
        <v>16668248.26</v>
      </c>
      <c r="R13099">
        <f t="shared" si="411"/>
        <v>1.3504367803240742</v>
      </c>
      <c r="S13099" s="5">
        <v>35733.923470000002</v>
      </c>
    </row>
    <row r="13100" spans="1:19" x14ac:dyDescent="0.35">
      <c r="A13100">
        <v>6.3642239999999999E-3</v>
      </c>
      <c r="B13100">
        <v>7.6134660000000002E-3</v>
      </c>
      <c r="C13100">
        <v>2.1585429999999999E-2</v>
      </c>
      <c r="D13100">
        <v>224.83567619999999</v>
      </c>
      <c r="F13100">
        <v>99.6</v>
      </c>
      <c r="G13100">
        <v>2.5499999999999998</v>
      </c>
      <c r="H13100" t="s">
        <v>27</v>
      </c>
      <c r="J13100">
        <v>0.99363577599999997</v>
      </c>
      <c r="K13100">
        <v>0.99238653399999999</v>
      </c>
      <c r="L13100">
        <v>0.97841456999999998</v>
      </c>
      <c r="M13100">
        <v>0.5</v>
      </c>
      <c r="N13100">
        <v>0.57064504599999999</v>
      </c>
      <c r="O13100">
        <f>J13100*'2'!$H$17+K13100*'2'!$H$18+L13100*'2'!$H$19+M13100*'2'!$H$20+N13100*'2'!$H$21</f>
        <v>0.7522350191847047</v>
      </c>
      <c r="P13100">
        <f t="shared" si="410"/>
        <v>2087.9258333849998</v>
      </c>
      <c r="Q13100" s="5">
        <v>16343842.140000001</v>
      </c>
      <c r="R13100">
        <f t="shared" si="411"/>
        <v>1.3241538770833332</v>
      </c>
      <c r="S13100" s="5">
        <v>30891.5131</v>
      </c>
    </row>
    <row r="13101" spans="1:19" x14ac:dyDescent="0.35">
      <c r="A13101">
        <v>1.9528204E-2</v>
      </c>
      <c r="B13101">
        <v>3.6050487999999999E-2</v>
      </c>
      <c r="C13101">
        <v>1.3172115999999999E-2</v>
      </c>
      <c r="D13101">
        <v>329.78158789999998</v>
      </c>
      <c r="F13101">
        <v>102.8</v>
      </c>
      <c r="G13101">
        <v>-1.35</v>
      </c>
      <c r="H13101" t="s">
        <v>25</v>
      </c>
      <c r="J13101">
        <v>0.98047179600000001</v>
      </c>
      <c r="K13101">
        <v>0.96394951200000001</v>
      </c>
      <c r="L13101">
        <v>0.98682788399999999</v>
      </c>
      <c r="M13101">
        <v>0.5</v>
      </c>
      <c r="N13101">
        <v>0.58417820499999995</v>
      </c>
      <c r="O13101">
        <f>J13101*'2'!$H$17+K13101*'2'!$H$18+L13101*'2'!$H$19+M13101*'2'!$H$20+N13101*'2'!$H$21</f>
        <v>0.75223003459414983</v>
      </c>
      <c r="P13101">
        <f t="shared" si="410"/>
        <v>2106.0699627624999</v>
      </c>
      <c r="Q13101" s="5">
        <v>16485870.550000001</v>
      </c>
      <c r="R13101">
        <f t="shared" si="411"/>
        <v>1.335660808449074</v>
      </c>
      <c r="S13101" s="5">
        <v>26333.058830000002</v>
      </c>
    </row>
    <row r="13102" spans="1:19" x14ac:dyDescent="0.35">
      <c r="A13102">
        <v>3.9613582000000001E-2</v>
      </c>
      <c r="B13102">
        <v>9.0207277000000002E-2</v>
      </c>
      <c r="C13102">
        <v>0.23229371100000001</v>
      </c>
      <c r="D13102">
        <v>188.88527809999999</v>
      </c>
      <c r="F13102">
        <v>116.8</v>
      </c>
      <c r="G13102">
        <v>4.05</v>
      </c>
      <c r="H13102" t="s">
        <v>24</v>
      </c>
      <c r="J13102">
        <v>0.96038641800000002</v>
      </c>
      <c r="K13102">
        <v>0.90979272300000003</v>
      </c>
      <c r="L13102">
        <v>0.76770628900000004</v>
      </c>
      <c r="M13102">
        <v>1</v>
      </c>
      <c r="N13102">
        <v>0.59042280899999999</v>
      </c>
      <c r="O13102">
        <f>J13102*'2'!$H$17+K13102*'2'!$H$18+L13102*'2'!$H$19+M13102*'2'!$H$20+N13102*'2'!$H$21</f>
        <v>0.75221337295492963</v>
      </c>
      <c r="P13102">
        <f t="shared" si="410"/>
        <v>2114.4422059250001</v>
      </c>
      <c r="Q13102" s="5">
        <v>16551406.699999999</v>
      </c>
      <c r="R13102">
        <f t="shared" si="411"/>
        <v>1.3409704502314816</v>
      </c>
      <c r="S13102" s="5">
        <v>22233.90438</v>
      </c>
    </row>
    <row r="13103" spans="1:19" x14ac:dyDescent="0.35">
      <c r="A13103">
        <v>2.0237374999999998E-2</v>
      </c>
      <c r="B13103">
        <v>0.113409434</v>
      </c>
      <c r="C13103">
        <v>1.5777064E-2</v>
      </c>
      <c r="D13103">
        <v>153.58270350000001</v>
      </c>
      <c r="F13103">
        <v>113.45</v>
      </c>
      <c r="G13103">
        <v>-1.3</v>
      </c>
      <c r="H13103" t="s">
        <v>29</v>
      </c>
      <c r="J13103">
        <v>0.979762625</v>
      </c>
      <c r="K13103">
        <v>0.88659056599999997</v>
      </c>
      <c r="L13103">
        <v>0.98422293599999999</v>
      </c>
      <c r="M13103">
        <v>0.5</v>
      </c>
      <c r="N13103">
        <v>0.61516523099999998</v>
      </c>
      <c r="O13103">
        <f>J13103*'2'!$H$17+K13103*'2'!$H$18+L13103*'2'!$H$19+M13103*'2'!$H$20+N13103*'2'!$H$21</f>
        <v>0.75219536171766888</v>
      </c>
      <c r="P13103">
        <f t="shared" si="410"/>
        <v>2147.6147801500001</v>
      </c>
      <c r="Q13103" s="5">
        <v>16811074.600000001</v>
      </c>
      <c r="R13103">
        <f t="shared" si="411"/>
        <v>1.3620083587962966</v>
      </c>
      <c r="S13103" s="5">
        <v>16106.16157</v>
      </c>
    </row>
    <row r="13104" spans="1:19" x14ac:dyDescent="0.35">
      <c r="A13104">
        <v>2.409234E-2</v>
      </c>
      <c r="B13104">
        <v>1.4860774E-2</v>
      </c>
      <c r="C13104">
        <v>0.162587233</v>
      </c>
      <c r="D13104">
        <v>267.37387410000002</v>
      </c>
      <c r="F13104">
        <v>111.1</v>
      </c>
      <c r="G13104">
        <v>-8</v>
      </c>
      <c r="H13104" t="s">
        <v>28</v>
      </c>
      <c r="J13104">
        <v>0.97590765999999995</v>
      </c>
      <c r="K13104">
        <v>0.98513922600000003</v>
      </c>
      <c r="L13104">
        <v>0.837412767</v>
      </c>
      <c r="M13104">
        <v>0</v>
      </c>
      <c r="N13104">
        <v>0.67233595800000001</v>
      </c>
      <c r="O13104">
        <f>J13104*'2'!$H$17+K13104*'2'!$H$18+L13104*'2'!$H$19+M13104*'2'!$H$20+N13104*'2'!$H$21</f>
        <v>0.75218759078655073</v>
      </c>
      <c r="P13104">
        <f t="shared" si="410"/>
        <v>2224.2645169850002</v>
      </c>
      <c r="Q13104" s="5">
        <v>17411072.539999999</v>
      </c>
      <c r="R13104">
        <f t="shared" si="411"/>
        <v>1.4106193030092593</v>
      </c>
      <c r="S13104" s="5">
        <v>6785.5984109999999</v>
      </c>
    </row>
    <row r="13105" spans="1:19" x14ac:dyDescent="0.35">
      <c r="A13105">
        <v>1.2320399999999999E-4</v>
      </c>
      <c r="B13105">
        <v>1.879805E-3</v>
      </c>
      <c r="C13105">
        <v>8.7886330999999998E-2</v>
      </c>
      <c r="D13105">
        <v>247.42142989999999</v>
      </c>
      <c r="F13105">
        <v>120.9</v>
      </c>
      <c r="G13105">
        <v>-2.6</v>
      </c>
      <c r="H13105" t="s">
        <v>27</v>
      </c>
      <c r="J13105">
        <v>0.99987679600000001</v>
      </c>
      <c r="K13105">
        <v>0.99812019500000004</v>
      </c>
      <c r="L13105">
        <v>0.91211366900000002</v>
      </c>
      <c r="M13105">
        <v>0.5</v>
      </c>
      <c r="N13105">
        <v>0.57964843200000005</v>
      </c>
      <c r="O13105">
        <f>J13105*'2'!$H$17+K13105*'2'!$H$18+L13105*'2'!$H$19+M13105*'2'!$H$20+N13105*'2'!$H$21</f>
        <v>0.75217826388607367</v>
      </c>
      <c r="P13105">
        <f t="shared" si="410"/>
        <v>2099.99682102</v>
      </c>
      <c r="Q13105" s="5">
        <v>16438331.279999999</v>
      </c>
      <c r="R13105">
        <f t="shared" si="411"/>
        <v>1.3318092472222223</v>
      </c>
      <c r="S13105" s="5">
        <v>2949.6661079999999</v>
      </c>
    </row>
    <row r="13106" spans="1:19" x14ac:dyDescent="0.35">
      <c r="A13106">
        <v>2.4896570000000002E-3</v>
      </c>
      <c r="B13106">
        <v>8.0645356000000001E-2</v>
      </c>
      <c r="C13106">
        <v>0.126304635</v>
      </c>
      <c r="D13106">
        <v>359.64650749999998</v>
      </c>
      <c r="F13106">
        <v>110.6</v>
      </c>
      <c r="G13106">
        <v>-0.3</v>
      </c>
      <c r="H13106" t="s">
        <v>30</v>
      </c>
      <c r="J13106">
        <v>0.99751034299999997</v>
      </c>
      <c r="K13106">
        <v>0.919354644</v>
      </c>
      <c r="L13106">
        <v>0.873695365</v>
      </c>
      <c r="M13106">
        <v>1</v>
      </c>
      <c r="N13106">
        <v>0.55380738100000004</v>
      </c>
      <c r="O13106">
        <f>J13106*'2'!$H$17+K13106*'2'!$H$18+L13106*'2'!$H$19+M13106*'2'!$H$20+N13106*'2'!$H$21</f>
        <v>0.75217759783106164</v>
      </c>
      <c r="P13106">
        <f t="shared" si="410"/>
        <v>2065.3512969599997</v>
      </c>
      <c r="Q13106" s="5">
        <v>16167133.439999999</v>
      </c>
      <c r="R13106">
        <f t="shared" si="411"/>
        <v>1.3098371999999998</v>
      </c>
      <c r="S13106" s="5">
        <v>2580.825687</v>
      </c>
    </row>
    <row r="13107" spans="1:19" x14ac:dyDescent="0.35">
      <c r="A13107">
        <v>3.3937110000000002E-3</v>
      </c>
      <c r="B13107">
        <v>9.8371521000000003E-2</v>
      </c>
      <c r="C13107">
        <v>5.0720662E-2</v>
      </c>
      <c r="D13107">
        <v>303.85557569999997</v>
      </c>
      <c r="F13107">
        <v>110.6</v>
      </c>
      <c r="G13107">
        <v>-1.75</v>
      </c>
      <c r="H13107" t="s">
        <v>25</v>
      </c>
      <c r="J13107">
        <v>0.99660628900000003</v>
      </c>
      <c r="K13107">
        <v>0.90162847899999998</v>
      </c>
      <c r="L13107">
        <v>0.94927933799999997</v>
      </c>
      <c r="M13107">
        <v>0.5</v>
      </c>
      <c r="N13107">
        <v>0.611014312</v>
      </c>
      <c r="O13107">
        <f>J13107*'2'!$H$17+K13107*'2'!$H$18+L13107*'2'!$H$19+M13107*'2'!$H$20+N13107*'2'!$H$21</f>
        <v>0.75217612123531297</v>
      </c>
      <c r="P13107">
        <f t="shared" si="410"/>
        <v>2142.0495736849998</v>
      </c>
      <c r="Q13107" s="5">
        <v>16767511.34</v>
      </c>
      <c r="R13107">
        <f t="shared" si="411"/>
        <v>1.3584789280092591</v>
      </c>
      <c r="S13107" s="5">
        <v>1973.6074960000001</v>
      </c>
    </row>
    <row r="13108" spans="1:19" x14ac:dyDescent="0.35">
      <c r="A13108">
        <v>7.3381761000000004E-2</v>
      </c>
      <c r="B13108">
        <v>7.8103023999999993E-2</v>
      </c>
      <c r="C13108">
        <v>1.660112E-3</v>
      </c>
      <c r="D13108">
        <v>135.17601020000001</v>
      </c>
      <c r="F13108">
        <v>100.75</v>
      </c>
      <c r="G13108">
        <v>1.95</v>
      </c>
      <c r="H13108" t="s">
        <v>29</v>
      </c>
      <c r="J13108">
        <v>0.92661823899999995</v>
      </c>
      <c r="K13108">
        <v>0.92189697599999998</v>
      </c>
      <c r="L13108">
        <v>0.99833988799999995</v>
      </c>
      <c r="M13108">
        <v>0.5</v>
      </c>
      <c r="N13108">
        <v>0.61494644799999998</v>
      </c>
      <c r="O13108">
        <f>J13108*'2'!$H$17+K13108*'2'!$H$18+L13108*'2'!$H$19+M13108*'2'!$H$20+N13108*'2'!$H$21</f>
        <v>0.75216888991944386</v>
      </c>
      <c r="P13108">
        <f t="shared" si="410"/>
        <v>2147.3214533750001</v>
      </c>
      <c r="Q13108" s="5">
        <v>16808778.5</v>
      </c>
      <c r="R13108">
        <f t="shared" si="411"/>
        <v>1.361822332175926</v>
      </c>
      <c r="S13108" s="5">
        <v>3473.2364750000002</v>
      </c>
    </row>
    <row r="13109" spans="1:19" x14ac:dyDescent="0.35">
      <c r="A13109">
        <v>1.4181747999999999E-2</v>
      </c>
      <c r="B13109">
        <v>0.120186168</v>
      </c>
      <c r="C13109">
        <v>3.8212464000000002E-2</v>
      </c>
      <c r="D13109">
        <v>47.322777240000001</v>
      </c>
      <c r="F13109">
        <v>111.05</v>
      </c>
      <c r="G13109">
        <v>-2.4</v>
      </c>
      <c r="H13109" t="s">
        <v>31</v>
      </c>
      <c r="J13109">
        <v>0.98581825199999995</v>
      </c>
      <c r="K13109">
        <v>0.87981383199999996</v>
      </c>
      <c r="L13109">
        <v>0.961787536</v>
      </c>
      <c r="M13109">
        <v>0.5</v>
      </c>
      <c r="N13109">
        <v>0.62037552100000004</v>
      </c>
      <c r="O13109">
        <f>J13109*'2'!$H$17+K13109*'2'!$H$18+L13109*'2'!$H$19+M13109*'2'!$H$20+N13109*'2'!$H$21</f>
        <v>0.75216259634544547</v>
      </c>
      <c r="P13109">
        <f t="shared" si="410"/>
        <v>2154.6003008950006</v>
      </c>
      <c r="Q13109" s="5">
        <v>16865755.780000001</v>
      </c>
      <c r="R13109">
        <f t="shared" si="411"/>
        <v>1.3664385469907412</v>
      </c>
      <c r="S13109" s="5">
        <v>7036.8100210000002</v>
      </c>
    </row>
    <row r="13110" spans="1:19" x14ac:dyDescent="0.35">
      <c r="A13110">
        <v>9.5630374000000004E-2</v>
      </c>
      <c r="B13110">
        <v>0.111925134</v>
      </c>
      <c r="C13110">
        <v>6.8556520000000003E-3</v>
      </c>
      <c r="D13110">
        <v>149.17786709999999</v>
      </c>
      <c r="F13110">
        <v>116.15</v>
      </c>
      <c r="G13110">
        <v>-2.7</v>
      </c>
      <c r="H13110" t="s">
        <v>29</v>
      </c>
      <c r="J13110">
        <v>0.90436962600000004</v>
      </c>
      <c r="K13110">
        <v>0.88807486599999996</v>
      </c>
      <c r="L13110">
        <v>0.99314434799999995</v>
      </c>
      <c r="M13110">
        <v>0.5</v>
      </c>
      <c r="N13110">
        <v>0.63612021799999996</v>
      </c>
      <c r="O13110">
        <f>J13110*'2'!$H$17+K13110*'2'!$H$18+L13110*'2'!$H$19+M13110*'2'!$H$20+N13110*'2'!$H$21</f>
        <v>0.75215336082426765</v>
      </c>
      <c r="P13110">
        <f t="shared" si="410"/>
        <v>2175.7094758349999</v>
      </c>
      <c r="Q13110" s="5">
        <v>17030993.940000001</v>
      </c>
      <c r="R13110">
        <f t="shared" si="411"/>
        <v>1.3798258979166667</v>
      </c>
      <c r="S13110" s="5">
        <v>7306.0458189999999</v>
      </c>
    </row>
    <row r="13111" spans="1:19" x14ac:dyDescent="0.35">
      <c r="A13111">
        <v>3.5365180000000002E-3</v>
      </c>
      <c r="B13111">
        <v>0.24507672899999999</v>
      </c>
      <c r="C13111">
        <v>0.107075111</v>
      </c>
      <c r="D13111">
        <v>27.085371590000001</v>
      </c>
      <c r="F13111">
        <v>96.35</v>
      </c>
      <c r="G13111">
        <v>2.4</v>
      </c>
      <c r="H13111" t="s">
        <v>31</v>
      </c>
      <c r="J13111">
        <v>0.99646348200000001</v>
      </c>
      <c r="K13111">
        <v>0.75492327100000001</v>
      </c>
      <c r="L13111">
        <v>0.892924889</v>
      </c>
      <c r="M13111">
        <v>0.5</v>
      </c>
      <c r="N13111">
        <v>0.679758537</v>
      </c>
      <c r="O13111">
        <f>J13111*'2'!$H$17+K13111*'2'!$H$18+L13111*'2'!$H$19+M13111*'2'!$H$20+N13111*'2'!$H$21</f>
        <v>0.75212827746851185</v>
      </c>
      <c r="P13111">
        <f t="shared" si="410"/>
        <v>2234.2160899625001</v>
      </c>
      <c r="Q13111" s="5">
        <v>17488971.350000001</v>
      </c>
      <c r="R13111">
        <f t="shared" si="411"/>
        <v>1.4169305491898148</v>
      </c>
      <c r="S13111" s="5">
        <v>7793.1607530000001</v>
      </c>
    </row>
    <row r="13112" spans="1:19" x14ac:dyDescent="0.35">
      <c r="A13112">
        <v>1.6849427E-2</v>
      </c>
      <c r="B13112">
        <v>1.8646212999999998E-2</v>
      </c>
      <c r="C13112">
        <v>5.0141919999999998E-3</v>
      </c>
      <c r="D13112">
        <v>141.51416409999999</v>
      </c>
      <c r="F13112">
        <v>100.05</v>
      </c>
      <c r="G13112">
        <v>1.8</v>
      </c>
      <c r="H13112" t="s">
        <v>29</v>
      </c>
      <c r="J13112">
        <v>0.98315057299999997</v>
      </c>
      <c r="K13112">
        <v>0.98135378699999998</v>
      </c>
      <c r="L13112">
        <v>0.99498580800000003</v>
      </c>
      <c r="M13112">
        <v>0.5</v>
      </c>
      <c r="N13112">
        <v>0.57464437400000001</v>
      </c>
      <c r="O13112">
        <f>J13112*'2'!$H$17+K13112*'2'!$H$18+L13112*'2'!$H$19+M13112*'2'!$H$20+N13112*'2'!$H$21</f>
        <v>0.75210962584402474</v>
      </c>
      <c r="P13112">
        <f t="shared" si="410"/>
        <v>2093.2877985425002</v>
      </c>
      <c r="Q13112" s="5">
        <v>16385814.470000001</v>
      </c>
      <c r="R13112">
        <f t="shared" si="411"/>
        <v>1.327554413078704</v>
      </c>
      <c r="S13112" s="5">
        <v>9467.8902350000008</v>
      </c>
    </row>
    <row r="13113" spans="1:19" x14ac:dyDescent="0.35">
      <c r="A13113">
        <v>9.9152530000000006E-3</v>
      </c>
      <c r="B13113">
        <v>0.10060039699999999</v>
      </c>
      <c r="C13113">
        <v>6.116397E-3</v>
      </c>
      <c r="D13113">
        <v>219.64207160000001</v>
      </c>
      <c r="F13113">
        <v>110.65</v>
      </c>
      <c r="G13113">
        <v>-2.4500000000000002</v>
      </c>
      <c r="H13113" t="s">
        <v>27</v>
      </c>
      <c r="J13113">
        <v>0.99008474700000004</v>
      </c>
      <c r="K13113">
        <v>0.89939960299999999</v>
      </c>
      <c r="L13113">
        <v>0.993883603</v>
      </c>
      <c r="M13113">
        <v>0.5</v>
      </c>
      <c r="N13113">
        <v>0.604824048</v>
      </c>
      <c r="O13113">
        <f>J13113*'2'!$H$17+K13113*'2'!$H$18+L13113*'2'!$H$19+M13113*'2'!$H$20+N13113*'2'!$H$21</f>
        <v>0.75210789209334794</v>
      </c>
      <c r="P13113">
        <f t="shared" si="410"/>
        <v>2133.75018507</v>
      </c>
      <c r="Q13113" s="5">
        <v>16702545.48</v>
      </c>
      <c r="R13113">
        <f t="shared" si="411"/>
        <v>1.353215490277778</v>
      </c>
      <c r="S13113" s="5">
        <v>10926.07403</v>
      </c>
    </row>
    <row r="13114" spans="1:19" x14ac:dyDescent="0.35">
      <c r="A13114">
        <v>3.9126079000000001E-2</v>
      </c>
      <c r="B13114">
        <v>4.7483057000000002E-2</v>
      </c>
      <c r="C13114">
        <v>0.24845219499999999</v>
      </c>
      <c r="D13114">
        <v>18.149577430000001</v>
      </c>
      <c r="F13114">
        <v>100.5</v>
      </c>
      <c r="G13114">
        <v>0.15</v>
      </c>
      <c r="H13114" t="s">
        <v>30</v>
      </c>
      <c r="J13114">
        <v>0.96087392100000002</v>
      </c>
      <c r="K13114">
        <v>0.952516943</v>
      </c>
      <c r="L13114">
        <v>0.75154780499999996</v>
      </c>
      <c r="M13114">
        <v>1</v>
      </c>
      <c r="N13114">
        <v>0.576553066</v>
      </c>
      <c r="O13114">
        <f>J13114*'2'!$H$17+K13114*'2'!$H$18+L13114*'2'!$H$19+M13114*'2'!$H$20+N13114*'2'!$H$21</f>
        <v>0.75210599325109695</v>
      </c>
      <c r="P13114">
        <f t="shared" si="410"/>
        <v>2095.8468124474998</v>
      </c>
      <c r="Q13114" s="5">
        <v>16405845.890000001</v>
      </c>
      <c r="R13114">
        <f t="shared" si="411"/>
        <v>1.3291773290509259</v>
      </c>
      <c r="S13114" s="5">
        <v>2673.8379690000002</v>
      </c>
    </row>
    <row r="13115" spans="1:19" x14ac:dyDescent="0.35">
      <c r="A13115">
        <v>1.3070623999999999E-2</v>
      </c>
      <c r="B13115">
        <v>0.100970855</v>
      </c>
      <c r="C13115">
        <v>0.111321738</v>
      </c>
      <c r="D13115">
        <v>263.72824969999999</v>
      </c>
      <c r="F13115">
        <v>103.35</v>
      </c>
      <c r="G13115">
        <v>-4.75</v>
      </c>
      <c r="H13115" t="s">
        <v>28</v>
      </c>
      <c r="J13115">
        <v>0.98692937599999997</v>
      </c>
      <c r="K13115">
        <v>0.89902914499999997</v>
      </c>
      <c r="L13115">
        <v>0.888678262</v>
      </c>
      <c r="M13115">
        <v>0</v>
      </c>
      <c r="N13115">
        <v>0.69220228900000003</v>
      </c>
      <c r="O13115">
        <f>J13115*'2'!$H$17+K13115*'2'!$H$18+L13115*'2'!$H$19+M13115*'2'!$H$20+N13115*'2'!$H$21</f>
        <v>0.75210486887041639</v>
      </c>
      <c r="P13115">
        <f t="shared" si="410"/>
        <v>2250.8996344274997</v>
      </c>
      <c r="Q13115" s="5">
        <v>17619566.609999999</v>
      </c>
      <c r="R13115">
        <f t="shared" si="411"/>
        <v>1.4275111836805556</v>
      </c>
      <c r="S13115" s="5">
        <v>879.01815009999996</v>
      </c>
    </row>
    <row r="13116" spans="1:19" x14ac:dyDescent="0.35">
      <c r="A13116">
        <v>0.119724803</v>
      </c>
      <c r="B13116">
        <v>0.177848532</v>
      </c>
      <c r="C13116">
        <v>8.0032950000000005E-3</v>
      </c>
      <c r="D13116">
        <v>11.238521499999999</v>
      </c>
      <c r="F13116">
        <v>102.45</v>
      </c>
      <c r="G13116">
        <v>1.2</v>
      </c>
      <c r="H13116" t="s">
        <v>30</v>
      </c>
      <c r="J13116">
        <v>0.88027519700000001</v>
      </c>
      <c r="K13116">
        <v>0.82215146800000005</v>
      </c>
      <c r="L13116">
        <v>0.99199670500000003</v>
      </c>
      <c r="M13116">
        <v>1</v>
      </c>
      <c r="N13116">
        <v>0.60440928299999996</v>
      </c>
      <c r="O13116">
        <f>J13116*'2'!$H$17+K13116*'2'!$H$18+L13116*'2'!$H$19+M13116*'2'!$H$20+N13116*'2'!$H$21</f>
        <v>0.7521004928233892</v>
      </c>
      <c r="P13116">
        <f t="shared" si="410"/>
        <v>2133.1941020949998</v>
      </c>
      <c r="Q13116" s="5">
        <v>16698192.58</v>
      </c>
      <c r="R13116">
        <f t="shared" si="411"/>
        <v>1.3528628247685184</v>
      </c>
      <c r="S13116" s="5">
        <v>3322.9752100000001</v>
      </c>
    </row>
    <row r="13117" spans="1:19" x14ac:dyDescent="0.35">
      <c r="A13117">
        <v>0.13819963499999999</v>
      </c>
      <c r="B13117">
        <v>6.0309599999999998E-2</v>
      </c>
      <c r="C13117">
        <v>1.7493531999999999E-2</v>
      </c>
      <c r="D13117">
        <v>213.88712799999999</v>
      </c>
      <c r="F13117">
        <v>111.6</v>
      </c>
      <c r="G13117">
        <v>-2.2000000000000002</v>
      </c>
      <c r="H13117" t="s">
        <v>27</v>
      </c>
      <c r="J13117">
        <v>0.86180036500000001</v>
      </c>
      <c r="K13117">
        <v>0.93969040000000004</v>
      </c>
      <c r="L13117">
        <v>0.98250646799999997</v>
      </c>
      <c r="M13117">
        <v>0.5</v>
      </c>
      <c r="N13117">
        <v>0.631128307</v>
      </c>
      <c r="O13117">
        <f>J13117*'2'!$H$17+K13117*'2'!$H$18+L13117*'2'!$H$19+M13117*'2'!$H$20+N13117*'2'!$H$21</f>
        <v>0.75209475253347491</v>
      </c>
      <c r="P13117">
        <f t="shared" si="410"/>
        <v>2169.0167389274998</v>
      </c>
      <c r="Q13117" s="5">
        <v>16978604.609999999</v>
      </c>
      <c r="R13117">
        <f t="shared" si="411"/>
        <v>1.3755813920138888</v>
      </c>
      <c r="S13117" s="5">
        <v>7020.9246739999999</v>
      </c>
    </row>
    <row r="13118" spans="1:19" x14ac:dyDescent="0.35">
      <c r="A13118">
        <v>4.02543E-3</v>
      </c>
      <c r="B13118">
        <v>0.19915423400000001</v>
      </c>
      <c r="C13118">
        <v>2.0321977000000001E-2</v>
      </c>
      <c r="D13118">
        <v>189.94238519999999</v>
      </c>
      <c r="F13118">
        <v>111.55</v>
      </c>
      <c r="G13118">
        <v>-0.2</v>
      </c>
      <c r="H13118" t="s">
        <v>24</v>
      </c>
      <c r="J13118">
        <v>0.99597457</v>
      </c>
      <c r="K13118">
        <v>0.80084576600000001</v>
      </c>
      <c r="L13118">
        <v>0.97967802299999995</v>
      </c>
      <c r="M13118">
        <v>1</v>
      </c>
      <c r="N13118">
        <v>0.57927476899999997</v>
      </c>
      <c r="O13118">
        <f>J13118*'2'!$H$17+K13118*'2'!$H$18+L13118*'2'!$H$19+M13118*'2'!$H$20+N13118*'2'!$H$21</f>
        <v>0.75208738058451186</v>
      </c>
      <c r="P13118">
        <f t="shared" si="410"/>
        <v>2099.4958442850002</v>
      </c>
      <c r="Q13118" s="5">
        <v>16434409.74</v>
      </c>
      <c r="R13118">
        <f t="shared" si="411"/>
        <v>1.3314915298611112</v>
      </c>
      <c r="S13118" s="5">
        <v>8794.22984</v>
      </c>
    </row>
    <row r="13119" spans="1:19" x14ac:dyDescent="0.35">
      <c r="A13119">
        <v>3.3089856000000001E-2</v>
      </c>
      <c r="B13119">
        <v>1.9420806999999998E-2</v>
      </c>
      <c r="C13119">
        <v>1.0273871E-2</v>
      </c>
      <c r="D13119">
        <v>278.78987560000002</v>
      </c>
      <c r="F13119">
        <v>114.85</v>
      </c>
      <c r="G13119">
        <v>-3.3</v>
      </c>
      <c r="H13119" t="s">
        <v>28</v>
      </c>
      <c r="J13119">
        <v>0.96691014399999997</v>
      </c>
      <c r="K13119">
        <v>0.98057919299999996</v>
      </c>
      <c r="L13119">
        <v>0.98972612900000001</v>
      </c>
      <c r="M13119">
        <v>0</v>
      </c>
      <c r="N13119">
        <v>0.64614022999999998</v>
      </c>
      <c r="O13119">
        <f>J13119*'2'!$H$17+K13119*'2'!$H$18+L13119*'2'!$H$19+M13119*'2'!$H$20+N13119*'2'!$H$21</f>
        <v>0.75208230841345003</v>
      </c>
      <c r="P13119">
        <f t="shared" si="410"/>
        <v>2189.1434716550002</v>
      </c>
      <c r="Q13119" s="5">
        <v>17136152.420000002</v>
      </c>
      <c r="R13119">
        <f t="shared" si="411"/>
        <v>1.3883456821759261</v>
      </c>
      <c r="S13119" s="5">
        <v>10213.41777</v>
      </c>
    </row>
    <row r="13120" spans="1:19" x14ac:dyDescent="0.35">
      <c r="A13120">
        <v>0.20990516400000001</v>
      </c>
      <c r="B13120">
        <v>7.1933639999999998E-3</v>
      </c>
      <c r="C13120">
        <v>1.9901879999999999E-3</v>
      </c>
      <c r="D13120">
        <v>258.62592960000001</v>
      </c>
      <c r="F13120">
        <v>104.85</v>
      </c>
      <c r="G13120">
        <v>-2.4500000000000002</v>
      </c>
      <c r="H13120" t="s">
        <v>28</v>
      </c>
      <c r="J13120">
        <v>0.79009483599999997</v>
      </c>
      <c r="K13120">
        <v>0.99280663599999996</v>
      </c>
      <c r="L13120">
        <v>0.99800981200000005</v>
      </c>
      <c r="M13120">
        <v>0</v>
      </c>
      <c r="N13120">
        <v>0.69458665500000005</v>
      </c>
      <c r="O13120">
        <f>J13120*'2'!$H$17+K13120*'2'!$H$18+L13120*'2'!$H$19+M13120*'2'!$H$20+N13120*'2'!$H$21</f>
        <v>0.75207875977069327</v>
      </c>
      <c r="P13120">
        <f t="shared" si="410"/>
        <v>2254.09639294</v>
      </c>
      <c r="Q13120" s="5">
        <v>17644590.16</v>
      </c>
      <c r="R13120">
        <f t="shared" si="411"/>
        <v>1.4295385546296295</v>
      </c>
      <c r="S13120" s="5">
        <v>10695.03551</v>
      </c>
    </row>
    <row r="13121" spans="1:19" x14ac:dyDescent="0.35">
      <c r="A13121">
        <v>2.6749152000000002E-2</v>
      </c>
      <c r="B13121">
        <v>0.253071149</v>
      </c>
      <c r="C13121">
        <v>3.2353059999999999E-3</v>
      </c>
      <c r="D13121">
        <v>166.053787</v>
      </c>
      <c r="F13121">
        <v>111.8</v>
      </c>
      <c r="G13121">
        <v>-0.35</v>
      </c>
      <c r="H13121" t="s">
        <v>24</v>
      </c>
      <c r="J13121">
        <v>0.97325084799999995</v>
      </c>
      <c r="K13121">
        <v>0.74692885099999995</v>
      </c>
      <c r="L13121">
        <v>0.99676469400000001</v>
      </c>
      <c r="M13121">
        <v>1</v>
      </c>
      <c r="N13121">
        <v>0.60400324900000002</v>
      </c>
      <c r="O13121">
        <f>J13121*'2'!$H$17+K13121*'2'!$H$18+L13121*'2'!$H$19+M13121*'2'!$H$20+N13121*'2'!$H$21</f>
        <v>0.75207367004219217</v>
      </c>
      <c r="P13121">
        <f t="shared" si="410"/>
        <v>2132.6497261300001</v>
      </c>
      <c r="Q13121" s="5">
        <v>16693931.32</v>
      </c>
      <c r="R13121">
        <f t="shared" si="411"/>
        <v>1.3525175837962964</v>
      </c>
      <c r="S13121" s="5">
        <v>12029.25973</v>
      </c>
    </row>
    <row r="13122" spans="1:19" x14ac:dyDescent="0.35">
      <c r="A13122">
        <v>9.4807439999999993E-3</v>
      </c>
      <c r="B13122">
        <v>8.7919599999999995E-4</v>
      </c>
      <c r="C13122">
        <v>7.4155519999999997E-3</v>
      </c>
      <c r="D13122">
        <v>71.484033629999999</v>
      </c>
      <c r="F13122">
        <v>98.6</v>
      </c>
      <c r="G13122">
        <v>3.65</v>
      </c>
      <c r="H13122" t="s">
        <v>26</v>
      </c>
      <c r="J13122">
        <v>0.99051925600000001</v>
      </c>
      <c r="K13122">
        <v>0.99912080400000003</v>
      </c>
      <c r="L13122">
        <v>0.99258444800000001</v>
      </c>
      <c r="M13122">
        <v>0</v>
      </c>
      <c r="N13122">
        <v>0.63092912899999998</v>
      </c>
      <c r="O13122">
        <f>J13122*'2'!$H$17+K13122*'2'!$H$18+L13122*'2'!$H$19+M13122*'2'!$H$20+N13122*'2'!$H$21</f>
        <v>0.75206253296292536</v>
      </c>
      <c r="P13122">
        <f t="shared" ref="P13122:P13185" si="412">Q13122*365*12000000*0.175*0.6/3600000/1000000</f>
        <v>2168.7496979924999</v>
      </c>
      <c r="Q13122" s="5">
        <v>16976514.27</v>
      </c>
      <c r="R13122">
        <f t="shared" si="411"/>
        <v>1.3754120357638888</v>
      </c>
      <c r="S13122" s="5">
        <v>12835.91581</v>
      </c>
    </row>
    <row r="13123" spans="1:19" x14ac:dyDescent="0.35">
      <c r="A13123">
        <v>4.8830529999999997E-2</v>
      </c>
      <c r="B13123">
        <v>3.5544732000000002E-2</v>
      </c>
      <c r="C13123">
        <v>5.4357069999999997E-3</v>
      </c>
      <c r="D13123">
        <v>248.83646659999999</v>
      </c>
      <c r="F13123">
        <v>110.05</v>
      </c>
      <c r="G13123">
        <v>-1.05</v>
      </c>
      <c r="H13123" t="s">
        <v>28</v>
      </c>
      <c r="J13123">
        <v>0.95116946999999996</v>
      </c>
      <c r="K13123">
        <v>0.96445526800000003</v>
      </c>
      <c r="L13123">
        <v>0.99456429300000004</v>
      </c>
      <c r="M13123">
        <v>0</v>
      </c>
      <c r="N13123">
        <v>0.65632980399999996</v>
      </c>
      <c r="O13123">
        <f>J13123*'2'!$H$17+K13123*'2'!$H$18+L13123*'2'!$H$19+M13123*'2'!$H$20+N13123*'2'!$H$21</f>
        <v>0.75205962449726971</v>
      </c>
      <c r="P13123">
        <f t="shared" si="412"/>
        <v>2202.8048011550004</v>
      </c>
      <c r="Q13123" s="5">
        <v>17243090.420000002</v>
      </c>
      <c r="R13123">
        <f t="shared" ref="R13123:R13186" si="413">P13123/8760/0.18</f>
        <v>1.3970096405092596</v>
      </c>
      <c r="S13123" s="5">
        <v>14660.436540000001</v>
      </c>
    </row>
    <row r="13124" spans="1:19" x14ac:dyDescent="0.35">
      <c r="A13124">
        <v>1.3426654999999999E-2</v>
      </c>
      <c r="B13124">
        <v>3.5501839E-2</v>
      </c>
      <c r="C13124">
        <v>2.3494576E-2</v>
      </c>
      <c r="D13124">
        <v>334.43358160000002</v>
      </c>
      <c r="F13124">
        <v>99.8</v>
      </c>
      <c r="G13124">
        <v>1.4</v>
      </c>
      <c r="H13124" t="s">
        <v>25</v>
      </c>
      <c r="J13124">
        <v>0.98657334500000005</v>
      </c>
      <c r="K13124">
        <v>0.96449816099999996</v>
      </c>
      <c r="L13124">
        <v>0.97650542399999996</v>
      </c>
      <c r="M13124">
        <v>0.5</v>
      </c>
      <c r="N13124">
        <v>0.58377849500000001</v>
      </c>
      <c r="O13124">
        <f>J13124*'2'!$H$17+K13124*'2'!$H$18+L13124*'2'!$H$19+M13124*'2'!$H$20+N13124*'2'!$H$21</f>
        <v>0.75205238175442202</v>
      </c>
      <c r="P13124">
        <f t="shared" si="412"/>
        <v>2105.5340642874999</v>
      </c>
      <c r="Q13124" s="5">
        <v>16481675.65</v>
      </c>
      <c r="R13124">
        <f t="shared" si="413"/>
        <v>1.3353209438657407</v>
      </c>
      <c r="S13124" s="5">
        <v>18079.523359999999</v>
      </c>
    </row>
    <row r="13125" spans="1:19" x14ac:dyDescent="0.35">
      <c r="A13125">
        <v>4.7662463000000002E-2</v>
      </c>
      <c r="B13125">
        <v>5.8946126000000001E-2</v>
      </c>
      <c r="C13125">
        <v>9.88173E-3</v>
      </c>
      <c r="D13125">
        <v>173.20259530000001</v>
      </c>
      <c r="F13125">
        <v>102.35</v>
      </c>
      <c r="G13125">
        <v>0.1</v>
      </c>
      <c r="H13125" t="s">
        <v>24</v>
      </c>
      <c r="J13125">
        <v>0.95233753700000001</v>
      </c>
      <c r="K13125">
        <v>0.94105387399999996</v>
      </c>
      <c r="L13125">
        <v>0.99011826999999997</v>
      </c>
      <c r="M13125">
        <v>1</v>
      </c>
      <c r="N13125">
        <v>0.53568205800000002</v>
      </c>
      <c r="O13125">
        <f>J13125*'2'!$H$17+K13125*'2'!$H$18+L13125*'2'!$H$19+M13125*'2'!$H$20+N13125*'2'!$H$21</f>
        <v>0.75203555915252007</v>
      </c>
      <c r="P13125">
        <f t="shared" si="412"/>
        <v>2041.050377695</v>
      </c>
      <c r="Q13125" s="5">
        <v>15976910.98</v>
      </c>
      <c r="R13125">
        <f t="shared" si="413"/>
        <v>1.2944256581018518</v>
      </c>
      <c r="S13125" s="5">
        <v>13335.348379999999</v>
      </c>
    </row>
    <row r="13126" spans="1:19" x14ac:dyDescent="0.35">
      <c r="A13126">
        <v>1.9250085E-2</v>
      </c>
      <c r="B13126">
        <v>3.0227796000000001E-2</v>
      </c>
      <c r="C13126">
        <v>1.1271732E-2</v>
      </c>
      <c r="D13126">
        <v>56.142296549999998</v>
      </c>
      <c r="F13126">
        <v>99.9</v>
      </c>
      <c r="G13126">
        <v>1.6</v>
      </c>
      <c r="H13126" t="s">
        <v>31</v>
      </c>
      <c r="J13126">
        <v>0.98074991499999997</v>
      </c>
      <c r="K13126">
        <v>0.96977220399999997</v>
      </c>
      <c r="L13126">
        <v>0.98872826800000002</v>
      </c>
      <c r="M13126">
        <v>0.5</v>
      </c>
      <c r="N13126">
        <v>0.58098530699999995</v>
      </c>
      <c r="O13126">
        <f>J13126*'2'!$H$17+K13126*'2'!$H$18+L13126*'2'!$H$19+M13126*'2'!$H$20+N13126*'2'!$H$21</f>
        <v>0.75201193580676984</v>
      </c>
      <c r="P13126">
        <f t="shared" si="412"/>
        <v>2101.789191845</v>
      </c>
      <c r="Q13126" s="5">
        <v>16452361.58</v>
      </c>
      <c r="R13126">
        <f t="shared" si="413"/>
        <v>1.3329459613425927</v>
      </c>
      <c r="S13126" s="5">
        <v>4872.0870599999998</v>
      </c>
    </row>
    <row r="13127" spans="1:19" x14ac:dyDescent="0.35">
      <c r="A13127">
        <v>3.9879725999999997E-2</v>
      </c>
      <c r="B13127">
        <v>1.4361321E-2</v>
      </c>
      <c r="C13127">
        <v>1.5617350000000001E-3</v>
      </c>
      <c r="D13127">
        <v>270</v>
      </c>
      <c r="F13127">
        <v>115</v>
      </c>
      <c r="G13127">
        <v>-3.1</v>
      </c>
      <c r="H13127" t="s">
        <v>28</v>
      </c>
      <c r="J13127">
        <v>0.960120274</v>
      </c>
      <c r="K13127">
        <v>0.98563867900000002</v>
      </c>
      <c r="L13127">
        <v>0.99843826499999999</v>
      </c>
      <c r="M13127">
        <v>0</v>
      </c>
      <c r="N13127">
        <v>0.64435658500000004</v>
      </c>
      <c r="O13127">
        <f>J13127*'2'!$H$17+K13127*'2'!$H$18+L13127*'2'!$H$19+M13127*'2'!$H$20+N13127*'2'!$H$21</f>
        <v>0.75200296398237576</v>
      </c>
      <c r="P13127">
        <f t="shared" si="412"/>
        <v>2186.7521091849999</v>
      </c>
      <c r="Q13127" s="5">
        <v>17117433.34</v>
      </c>
      <c r="R13127">
        <f t="shared" si="413"/>
        <v>1.3868290900462963</v>
      </c>
      <c r="S13127" s="5">
        <v>1031.7526720000001</v>
      </c>
    </row>
    <row r="13128" spans="1:19" x14ac:dyDescent="0.35">
      <c r="A13128">
        <v>2.9021663E-2</v>
      </c>
      <c r="B13128">
        <v>9.1455091000000002E-2</v>
      </c>
      <c r="C13128">
        <v>8.8676640000000008E-3</v>
      </c>
      <c r="D13128">
        <v>311.59906360000002</v>
      </c>
      <c r="F13128">
        <v>110.6</v>
      </c>
      <c r="G13128">
        <v>-1.9</v>
      </c>
      <c r="H13128" t="s">
        <v>25</v>
      </c>
      <c r="J13128">
        <v>0.97097833700000002</v>
      </c>
      <c r="K13128">
        <v>0.90854490899999996</v>
      </c>
      <c r="L13128">
        <v>0.99113233599999995</v>
      </c>
      <c r="M13128">
        <v>0.5</v>
      </c>
      <c r="N13128">
        <v>0.607494796</v>
      </c>
      <c r="O13128">
        <f>J13128*'2'!$H$17+K13128*'2'!$H$18+L13128*'2'!$H$19+M13128*'2'!$H$20+N13128*'2'!$H$21</f>
        <v>0.75199440613883972</v>
      </c>
      <c r="P13128">
        <f t="shared" si="412"/>
        <v>2137.3309013175003</v>
      </c>
      <c r="Q13128" s="5">
        <v>16730574.57</v>
      </c>
      <c r="R13128">
        <f t="shared" si="413"/>
        <v>1.3554863656250002</v>
      </c>
      <c r="S13128" s="5">
        <v>938.53215950000003</v>
      </c>
    </row>
    <row r="13129" spans="1:19" x14ac:dyDescent="0.35">
      <c r="A13129">
        <v>2.6664450999999999E-2</v>
      </c>
      <c r="B13129">
        <v>1.4276554E-2</v>
      </c>
      <c r="C13129">
        <v>0.441440993</v>
      </c>
      <c r="D13129">
        <v>151.9096605</v>
      </c>
      <c r="F13129">
        <v>111.4</v>
      </c>
      <c r="G13129">
        <v>-8.1</v>
      </c>
      <c r="H13129" t="s">
        <v>29</v>
      </c>
      <c r="J13129">
        <v>0.97333554899999997</v>
      </c>
      <c r="K13129">
        <v>0.98572344599999995</v>
      </c>
      <c r="L13129">
        <v>0.55855900700000005</v>
      </c>
      <c r="M13129">
        <v>0.5</v>
      </c>
      <c r="N13129">
        <v>0.66328660299999997</v>
      </c>
      <c r="O13129">
        <f>J13129*'2'!$H$17+K13129*'2'!$H$18+L13129*'2'!$H$19+M13129*'2'!$H$20+N13129*'2'!$H$21</f>
        <v>0.75197923677904155</v>
      </c>
      <c r="P13129">
        <f t="shared" si="412"/>
        <v>2212.1318963625004</v>
      </c>
      <c r="Q13129" s="5">
        <v>17316100.949999999</v>
      </c>
      <c r="R13129">
        <f t="shared" si="413"/>
        <v>1.4029248454861112</v>
      </c>
      <c r="S13129" s="5">
        <v>3306.1791029999999</v>
      </c>
    </row>
    <row r="13130" spans="1:19" x14ac:dyDescent="0.35">
      <c r="A13130">
        <v>2.3901640000000002E-3</v>
      </c>
      <c r="B13130">
        <v>0.528585419</v>
      </c>
      <c r="C13130">
        <v>0.18397865599999999</v>
      </c>
      <c r="D13130">
        <v>307.23293009999998</v>
      </c>
      <c r="F13130">
        <v>125.9</v>
      </c>
      <c r="G13130">
        <v>-2</v>
      </c>
      <c r="H13130" t="s">
        <v>25</v>
      </c>
      <c r="J13130">
        <v>0.99760983599999997</v>
      </c>
      <c r="K13130">
        <v>0.471414581</v>
      </c>
      <c r="L13130">
        <v>0.81602134400000004</v>
      </c>
      <c r="M13130">
        <v>0.5</v>
      </c>
      <c r="N13130">
        <v>0.80562173800000003</v>
      </c>
      <c r="O13130">
        <f>J13130*'2'!$H$17+K13130*'2'!$H$18+L13130*'2'!$H$19+M13130*'2'!$H$20+N13130*'2'!$H$21</f>
        <v>0.75197563026207614</v>
      </c>
      <c r="P13130">
        <f t="shared" si="412"/>
        <v>2402.9629607725001</v>
      </c>
      <c r="Q13130" s="5">
        <v>18809886.190000001</v>
      </c>
      <c r="R13130">
        <f t="shared" si="413"/>
        <v>1.523949112615741</v>
      </c>
      <c r="S13130" s="5">
        <v>8639.2969979999998</v>
      </c>
    </row>
    <row r="13131" spans="1:19" x14ac:dyDescent="0.35">
      <c r="A13131">
        <v>2.8744699999999997E-4</v>
      </c>
      <c r="B13131">
        <v>3.5687363999999999E-2</v>
      </c>
      <c r="C13131">
        <v>7.4756326999999997E-2</v>
      </c>
      <c r="D13131">
        <v>106.7802401</v>
      </c>
      <c r="F13131">
        <v>96.95</v>
      </c>
      <c r="G13131">
        <v>4.75</v>
      </c>
      <c r="H13131" t="s">
        <v>26</v>
      </c>
      <c r="J13131">
        <v>0.99971255299999995</v>
      </c>
      <c r="K13131">
        <v>0.96431263599999995</v>
      </c>
      <c r="L13131">
        <v>0.92524367299999999</v>
      </c>
      <c r="M13131">
        <v>0</v>
      </c>
      <c r="N13131">
        <v>0.65504812499999998</v>
      </c>
      <c r="O13131">
        <f>J13131*'2'!$H$17+K13131*'2'!$H$18+L13131*'2'!$H$19+M13131*'2'!$H$20+N13131*'2'!$H$21</f>
        <v>0.75197461490120021</v>
      </c>
      <c r="P13131">
        <f t="shared" si="412"/>
        <v>2201.086433349999</v>
      </c>
      <c r="Q13131" s="5">
        <v>17229639.399999999</v>
      </c>
      <c r="R13131">
        <f t="shared" si="413"/>
        <v>1.3959198587962955</v>
      </c>
      <c r="S13131" s="5">
        <v>14146.38517</v>
      </c>
    </row>
    <row r="13132" spans="1:19" x14ac:dyDescent="0.35">
      <c r="A13132">
        <v>1.0406199E-2</v>
      </c>
      <c r="B13132">
        <v>1.0549594000000001E-2</v>
      </c>
      <c r="C13132">
        <v>4.2315881999999999E-2</v>
      </c>
      <c r="D13132">
        <v>203.33728600000001</v>
      </c>
      <c r="F13132">
        <v>101</v>
      </c>
      <c r="G13132">
        <v>0.25</v>
      </c>
      <c r="H13132" t="s">
        <v>27</v>
      </c>
      <c r="J13132">
        <v>0.98959380100000005</v>
      </c>
      <c r="K13132">
        <v>0.989450406</v>
      </c>
      <c r="L13132">
        <v>0.95768411799999997</v>
      </c>
      <c r="M13132">
        <v>0.5</v>
      </c>
      <c r="N13132">
        <v>0.57666121199999998</v>
      </c>
      <c r="O13132">
        <f>J13132*'2'!$H$17+K13132*'2'!$H$18+L13132*'2'!$H$19+M13132*'2'!$H$20+N13132*'2'!$H$21</f>
        <v>0.75196488304429665</v>
      </c>
      <c r="P13132">
        <f t="shared" si="412"/>
        <v>2095.9918061424996</v>
      </c>
      <c r="Q13132" s="5">
        <v>16406980.869999999</v>
      </c>
      <c r="R13132">
        <f t="shared" si="413"/>
        <v>1.3292692834490738</v>
      </c>
      <c r="S13132" s="5">
        <v>25227.249540000001</v>
      </c>
    </row>
    <row r="13133" spans="1:19" x14ac:dyDescent="0.35">
      <c r="A13133">
        <v>6.9318110000000004E-3</v>
      </c>
      <c r="B13133">
        <v>3.8468594000000002E-2</v>
      </c>
      <c r="C13133">
        <v>7.7444367E-2</v>
      </c>
      <c r="D13133">
        <v>139.46655050000001</v>
      </c>
      <c r="F13133">
        <v>108.45</v>
      </c>
      <c r="G13133">
        <v>-7.6</v>
      </c>
      <c r="H13133" t="s">
        <v>29</v>
      </c>
      <c r="J13133">
        <v>0.99306818900000005</v>
      </c>
      <c r="K13133">
        <v>0.96153140599999998</v>
      </c>
      <c r="L13133">
        <v>0.92255563299999999</v>
      </c>
      <c r="M13133">
        <v>0.5</v>
      </c>
      <c r="N13133">
        <v>0.59356982000000003</v>
      </c>
      <c r="O13133">
        <f>J13133*'2'!$H$17+K13133*'2'!$H$18+L13133*'2'!$H$19+M13133*'2'!$H$20+N13133*'2'!$H$21</f>
        <v>0.75196398475799198</v>
      </c>
      <c r="P13133">
        <f t="shared" si="412"/>
        <v>2118.6614549974997</v>
      </c>
      <c r="Q13133" s="5">
        <v>16584434.09</v>
      </c>
      <c r="R13133">
        <f t="shared" si="413"/>
        <v>1.3436462804398146</v>
      </c>
      <c r="S13133" s="5">
        <v>36329.224280000002</v>
      </c>
    </row>
    <row r="13134" spans="1:19" x14ac:dyDescent="0.35">
      <c r="A13134">
        <v>7.8264869000000001E-2</v>
      </c>
      <c r="B13134">
        <v>1.1248627000000001E-2</v>
      </c>
      <c r="C13134">
        <v>2.2223525000000001E-2</v>
      </c>
      <c r="D13134">
        <v>71.464396800000003</v>
      </c>
      <c r="F13134">
        <v>112.9</v>
      </c>
      <c r="G13134">
        <v>-2.4</v>
      </c>
      <c r="H13134" t="s">
        <v>26</v>
      </c>
      <c r="J13134">
        <v>0.92173513100000004</v>
      </c>
      <c r="K13134">
        <v>0.98875137300000004</v>
      </c>
      <c r="L13134">
        <v>0.97777647499999998</v>
      </c>
      <c r="M13134">
        <v>0</v>
      </c>
      <c r="N13134">
        <v>0.65912328799999997</v>
      </c>
      <c r="O13134">
        <f>J13134*'2'!$H$17+K13134*'2'!$H$18+L13134*'2'!$H$19+M13134*'2'!$H$20+N13134*'2'!$H$21</f>
        <v>0.75196392362946241</v>
      </c>
      <c r="P13134">
        <f t="shared" si="412"/>
        <v>2206.5500721774997</v>
      </c>
      <c r="Q13134" s="5">
        <v>17272407.609999999</v>
      </c>
      <c r="R13134">
        <f t="shared" si="413"/>
        <v>1.399384875810185</v>
      </c>
      <c r="S13134" s="5">
        <v>37304.800490000001</v>
      </c>
    </row>
    <row r="13135" spans="1:19" x14ac:dyDescent="0.35">
      <c r="A13135">
        <v>1.0645358000000001E-2</v>
      </c>
      <c r="B13135">
        <v>2.6753821000000001E-2</v>
      </c>
      <c r="C13135">
        <v>1.0317988E-2</v>
      </c>
      <c r="D13135">
        <v>299.63763829999999</v>
      </c>
      <c r="F13135">
        <v>116.75</v>
      </c>
      <c r="G13135">
        <v>-0.95</v>
      </c>
      <c r="H13135" t="s">
        <v>25</v>
      </c>
      <c r="J13135">
        <v>0.98935464200000001</v>
      </c>
      <c r="K13135">
        <v>0.97324617899999999</v>
      </c>
      <c r="L13135">
        <v>0.98968201200000006</v>
      </c>
      <c r="M13135">
        <v>0.5</v>
      </c>
      <c r="N13135">
        <v>0.57664091100000003</v>
      </c>
      <c r="O13135">
        <f>J13135*'2'!$H$17+K13135*'2'!$H$18+L13135*'2'!$H$19+M13135*'2'!$H$20+N13135*'2'!$H$21</f>
        <v>0.75195311387985209</v>
      </c>
      <c r="P13135">
        <f t="shared" si="412"/>
        <v>2095.9645877274997</v>
      </c>
      <c r="Q13135" s="5">
        <v>16406767.810000001</v>
      </c>
      <c r="R13135">
        <f t="shared" si="413"/>
        <v>1.3292520216435184</v>
      </c>
      <c r="S13135" s="5">
        <v>39218.235050000003</v>
      </c>
    </row>
    <row r="13136" spans="1:19" x14ac:dyDescent="0.35">
      <c r="A13136">
        <v>3.1823005000000001E-2</v>
      </c>
      <c r="B13136">
        <v>5.6770952999999999E-2</v>
      </c>
      <c r="C13136">
        <v>1.6596390000000001E-3</v>
      </c>
      <c r="D13136">
        <v>224.80757689999999</v>
      </c>
      <c r="F13136">
        <v>116.45</v>
      </c>
      <c r="G13136">
        <v>0</v>
      </c>
      <c r="H13136" t="s">
        <v>27</v>
      </c>
      <c r="J13136">
        <v>0.96817699499999998</v>
      </c>
      <c r="K13136">
        <v>0.94322904699999999</v>
      </c>
      <c r="L13136">
        <v>0.99834036100000001</v>
      </c>
      <c r="M13136">
        <v>0.5</v>
      </c>
      <c r="N13136">
        <v>0.59323607099999998</v>
      </c>
      <c r="O13136">
        <f>J13136*'2'!$H$17+K13136*'2'!$H$18+L13136*'2'!$H$19+M13136*'2'!$H$20+N13136*'2'!$H$21</f>
        <v>0.7519498242210787</v>
      </c>
      <c r="P13136">
        <f t="shared" si="412"/>
        <v>2118.2139927375001</v>
      </c>
      <c r="Q13136" s="5">
        <v>16580931.449999999</v>
      </c>
      <c r="R13136">
        <f t="shared" si="413"/>
        <v>1.3433625017361113</v>
      </c>
      <c r="S13136" s="5">
        <v>41785.19109</v>
      </c>
    </row>
    <row r="13137" spans="1:19" x14ac:dyDescent="0.35">
      <c r="A13137">
        <v>1.0989073E-2</v>
      </c>
      <c r="B13137">
        <v>0.25668522399999999</v>
      </c>
      <c r="C13137">
        <v>7.7078989999999998E-3</v>
      </c>
      <c r="D13137">
        <v>194.6491226</v>
      </c>
      <c r="F13137">
        <v>111.9</v>
      </c>
      <c r="G13137">
        <v>0</v>
      </c>
      <c r="H13137" t="s">
        <v>24</v>
      </c>
      <c r="J13137">
        <v>0.98901092700000004</v>
      </c>
      <c r="K13137">
        <v>0.74331477599999995</v>
      </c>
      <c r="L13137">
        <v>0.99229210099999998</v>
      </c>
      <c r="M13137">
        <v>1</v>
      </c>
      <c r="N13137">
        <v>0.60115515799999997</v>
      </c>
      <c r="O13137">
        <f>J13137*'2'!$H$17+K13137*'2'!$H$18+L13137*'2'!$H$19+M13137*'2'!$H$20+N13137*'2'!$H$21</f>
        <v>0.75194200057468807</v>
      </c>
      <c r="P13137">
        <f t="shared" si="412"/>
        <v>2128.8312428599997</v>
      </c>
      <c r="Q13137" s="5">
        <v>16664041.039999999</v>
      </c>
      <c r="R13137">
        <f t="shared" si="413"/>
        <v>1.3500959175925924</v>
      </c>
      <c r="S13137" s="5">
        <v>44527.41545</v>
      </c>
    </row>
    <row r="13138" spans="1:19" x14ac:dyDescent="0.35">
      <c r="A13138">
        <v>7.4713510000000002E-3</v>
      </c>
      <c r="B13138">
        <v>0.24660911099999999</v>
      </c>
      <c r="C13138">
        <v>0.115325648</v>
      </c>
      <c r="D13138">
        <v>57.026855789999999</v>
      </c>
      <c r="F13138">
        <v>95.9</v>
      </c>
      <c r="G13138">
        <v>2.8</v>
      </c>
      <c r="H13138" t="s">
        <v>31</v>
      </c>
      <c r="J13138">
        <v>0.99252864900000004</v>
      </c>
      <c r="K13138">
        <v>0.75339088899999995</v>
      </c>
      <c r="L13138">
        <v>0.884674352</v>
      </c>
      <c r="M13138">
        <v>0.5</v>
      </c>
      <c r="N13138">
        <v>0.68284026799999997</v>
      </c>
      <c r="O13138">
        <f>J13138*'2'!$H$17+K13138*'2'!$H$18+L13138*'2'!$H$19+M13138*'2'!$H$20+N13138*'2'!$H$21</f>
        <v>0.75193343295978543</v>
      </c>
      <c r="P13138">
        <f t="shared" si="412"/>
        <v>2238.3478187874989</v>
      </c>
      <c r="Q13138" s="5">
        <v>17521313.649999999</v>
      </c>
      <c r="R13138">
        <f t="shared" si="413"/>
        <v>1.4195508744212957</v>
      </c>
      <c r="S13138" s="5">
        <v>35898.669020000001</v>
      </c>
    </row>
    <row r="13139" spans="1:19" x14ac:dyDescent="0.35">
      <c r="A13139">
        <v>6.0521220000000001E-3</v>
      </c>
      <c r="B13139">
        <v>0.26895437300000002</v>
      </c>
      <c r="C13139">
        <v>2.2863914999999999E-2</v>
      </c>
      <c r="D13139">
        <v>22.032819700000001</v>
      </c>
      <c r="F13139">
        <v>111.85</v>
      </c>
      <c r="G13139">
        <v>-0.45</v>
      </c>
      <c r="H13139" t="s">
        <v>30</v>
      </c>
      <c r="J13139">
        <v>0.99394787799999995</v>
      </c>
      <c r="K13139">
        <v>0.73104562699999998</v>
      </c>
      <c r="L13139">
        <v>0.97713608500000004</v>
      </c>
      <c r="M13139">
        <v>1</v>
      </c>
      <c r="N13139">
        <v>0.607433797</v>
      </c>
      <c r="O13139">
        <f>J13139*'2'!$H$17+K13139*'2'!$H$18+L13139*'2'!$H$19+M13139*'2'!$H$20+N13139*'2'!$H$21</f>
        <v>0.75192364747978968</v>
      </c>
      <c r="P13139">
        <f t="shared" si="412"/>
        <v>2137.2491183225002</v>
      </c>
      <c r="Q13139" s="5">
        <v>16729934.390000001</v>
      </c>
      <c r="R13139">
        <f t="shared" si="413"/>
        <v>1.3554344991898151</v>
      </c>
      <c r="S13139" s="5">
        <v>46653.808250000002</v>
      </c>
    </row>
    <row r="13140" spans="1:19" x14ac:dyDescent="0.35">
      <c r="A13140">
        <v>1.6719510999999999E-2</v>
      </c>
      <c r="B13140">
        <v>1.8256662999999999E-2</v>
      </c>
      <c r="C13140">
        <v>0.42978132600000002</v>
      </c>
      <c r="D13140">
        <v>125.7177464</v>
      </c>
      <c r="F13140">
        <v>109.95</v>
      </c>
      <c r="G13140">
        <v>-7.5</v>
      </c>
      <c r="H13140" t="s">
        <v>29</v>
      </c>
      <c r="J13140">
        <v>0.98328048899999998</v>
      </c>
      <c r="K13140">
        <v>0.98174333700000005</v>
      </c>
      <c r="L13140">
        <v>0.57021867400000004</v>
      </c>
      <c r="M13140">
        <v>0.5</v>
      </c>
      <c r="N13140">
        <v>0.65929875900000001</v>
      </c>
      <c r="O13140">
        <f>J13140*'2'!$H$17+K13140*'2'!$H$18+L13140*'2'!$H$19+M13140*'2'!$H$20+N13140*'2'!$H$21</f>
        <v>0.75192037470695472</v>
      </c>
      <c r="P13140">
        <f t="shared" si="412"/>
        <v>2206.7853289124992</v>
      </c>
      <c r="Q13140" s="5">
        <v>17274249.149999999</v>
      </c>
      <c r="R13140">
        <f t="shared" si="413"/>
        <v>1.3995340746527773</v>
      </c>
      <c r="S13140" s="5">
        <v>52088.177949999998</v>
      </c>
    </row>
    <row r="13141" spans="1:19" x14ac:dyDescent="0.35">
      <c r="A13141">
        <v>6.1555260000000001E-2</v>
      </c>
      <c r="B13141">
        <v>8.2466729999999995E-3</v>
      </c>
      <c r="C13141">
        <v>1.2929973000000001E-2</v>
      </c>
      <c r="D13141">
        <v>275.22488370000002</v>
      </c>
      <c r="F13141">
        <v>112.15</v>
      </c>
      <c r="G13141">
        <v>-2.35</v>
      </c>
      <c r="H13141" t="s">
        <v>28</v>
      </c>
      <c r="J13141">
        <v>0.93844474</v>
      </c>
      <c r="K13141">
        <v>0.99175332699999996</v>
      </c>
      <c r="L13141">
        <v>0.98707002700000002</v>
      </c>
      <c r="M13141">
        <v>0</v>
      </c>
      <c r="N13141">
        <v>0.65079162800000001</v>
      </c>
      <c r="O13141">
        <f>J13141*'2'!$H$17+K13141*'2'!$H$18+L13141*'2'!$H$19+M13141*'2'!$H$20+N13141*'2'!$H$21</f>
        <v>0.7519139793160039</v>
      </c>
      <c r="P13141">
        <f t="shared" si="412"/>
        <v>2195.37967733</v>
      </c>
      <c r="Q13141" s="5">
        <v>17184968.120000001</v>
      </c>
      <c r="R13141">
        <f t="shared" si="413"/>
        <v>1.3923006578703705</v>
      </c>
      <c r="S13141" s="5">
        <v>57546.137269999999</v>
      </c>
    </row>
    <row r="13142" spans="1:19" x14ac:dyDescent="0.35">
      <c r="A13142">
        <v>1.1163156E-2</v>
      </c>
      <c r="B13142">
        <v>3.1388093999999998E-2</v>
      </c>
      <c r="C13142">
        <v>5.4569557999999997E-2</v>
      </c>
      <c r="D13142">
        <v>155.97120949999999</v>
      </c>
      <c r="F13142">
        <v>109.45</v>
      </c>
      <c r="G13142">
        <v>0.5</v>
      </c>
      <c r="H13142" t="s">
        <v>29</v>
      </c>
      <c r="J13142">
        <v>0.98883684400000005</v>
      </c>
      <c r="K13142">
        <v>0.96861190600000002</v>
      </c>
      <c r="L13142">
        <v>0.94543044200000004</v>
      </c>
      <c r="M13142">
        <v>0.5</v>
      </c>
      <c r="N13142">
        <v>0.58740190299999995</v>
      </c>
      <c r="O13142">
        <f>J13142*'2'!$H$17+K13142*'2'!$H$18+L13142*'2'!$H$19+M13142*'2'!$H$20+N13142*'2'!$H$21</f>
        <v>0.75190630057503105</v>
      </c>
      <c r="P13142">
        <f t="shared" si="412"/>
        <v>2110.39202759</v>
      </c>
      <c r="Q13142" s="5">
        <v>16519702.76</v>
      </c>
      <c r="R13142">
        <f t="shared" si="413"/>
        <v>1.3384018439814815</v>
      </c>
      <c r="S13142" s="5">
        <v>107130.9359</v>
      </c>
    </row>
    <row r="13143" spans="1:19" x14ac:dyDescent="0.35">
      <c r="A13143">
        <v>1.390119E-3</v>
      </c>
      <c r="B13143">
        <v>2.0636299999999999E-4</v>
      </c>
      <c r="C13143">
        <v>1.3171295E-2</v>
      </c>
      <c r="D13143">
        <v>329.78772370000002</v>
      </c>
      <c r="F13143">
        <v>102.45</v>
      </c>
      <c r="G13143">
        <v>-0.45</v>
      </c>
      <c r="H13143" t="s">
        <v>25</v>
      </c>
      <c r="J13143">
        <v>0.99860988100000003</v>
      </c>
      <c r="K13143">
        <v>0.99979363700000001</v>
      </c>
      <c r="L13143">
        <v>0.98682870499999997</v>
      </c>
      <c r="M13143">
        <v>0.5</v>
      </c>
      <c r="N13143">
        <v>0.56382615199999997</v>
      </c>
      <c r="O13143">
        <f>J13143*'2'!$H$17+K13143*'2'!$H$18+L13143*'2'!$H$19+M13143*'2'!$H$20+N13143*'2'!$H$21</f>
        <v>0.75189897776982273</v>
      </c>
      <c r="P13143">
        <f t="shared" si="412"/>
        <v>2078.783629475</v>
      </c>
      <c r="Q13143" s="5">
        <v>16272278.9</v>
      </c>
      <c r="R13143">
        <f t="shared" si="413"/>
        <v>1.3183559293981482</v>
      </c>
      <c r="S13143" s="5">
        <v>120329.9403</v>
      </c>
    </row>
    <row r="13144" spans="1:19" x14ac:dyDescent="0.35">
      <c r="A13144">
        <v>3.1299531999999998E-2</v>
      </c>
      <c r="B13144">
        <v>1.4963939000000001E-2</v>
      </c>
      <c r="C13144">
        <v>1.8636921000000001E-2</v>
      </c>
      <c r="D13144">
        <v>303.199141</v>
      </c>
      <c r="F13144">
        <v>101.5</v>
      </c>
      <c r="G13144">
        <v>-0.45</v>
      </c>
      <c r="H13144" t="s">
        <v>25</v>
      </c>
      <c r="J13144">
        <v>0.96870046799999998</v>
      </c>
      <c r="K13144">
        <v>0.98503606099999996</v>
      </c>
      <c r="L13144">
        <v>0.98136307899999997</v>
      </c>
      <c r="M13144">
        <v>0.5</v>
      </c>
      <c r="N13144">
        <v>0.57999217800000002</v>
      </c>
      <c r="O13144">
        <f>J13144*'2'!$H$17+K13144*'2'!$H$18+L13144*'2'!$H$19+M13144*'2'!$H$20+N13144*'2'!$H$21</f>
        <v>0.75189816412207466</v>
      </c>
      <c r="P13144">
        <f t="shared" si="412"/>
        <v>2100.4576868099998</v>
      </c>
      <c r="Q13144" s="5">
        <v>16441938.84</v>
      </c>
      <c r="R13144">
        <f t="shared" si="413"/>
        <v>1.3321015263888889</v>
      </c>
      <c r="S13144" s="5">
        <v>110342.3285</v>
      </c>
    </row>
    <row r="13145" spans="1:19" x14ac:dyDescent="0.35">
      <c r="A13145">
        <v>2.5906129999999999E-2</v>
      </c>
      <c r="B13145">
        <v>8.2058347000000004E-2</v>
      </c>
      <c r="C13145">
        <v>5.9720670000000002E-3</v>
      </c>
      <c r="D13145">
        <v>156.9403623</v>
      </c>
      <c r="F13145">
        <v>116.45</v>
      </c>
      <c r="G13145">
        <v>0.15</v>
      </c>
      <c r="H13145" t="s">
        <v>29</v>
      </c>
      <c r="J13145">
        <v>0.97409387000000003</v>
      </c>
      <c r="K13145">
        <v>0.91794165299999997</v>
      </c>
      <c r="L13145">
        <v>0.99402793300000003</v>
      </c>
      <c r="M13145">
        <v>0.5</v>
      </c>
      <c r="N13145">
        <v>0.60206728300000001</v>
      </c>
      <c r="O13145">
        <f>J13145*'2'!$H$17+K13145*'2'!$H$18+L13145*'2'!$H$19+M13145*'2'!$H$20+N13145*'2'!$H$21</f>
        <v>0.7518976628698093</v>
      </c>
      <c r="P13145">
        <f t="shared" si="412"/>
        <v>2130.0541450650003</v>
      </c>
      <c r="Q13145" s="5">
        <v>16673613.66</v>
      </c>
      <c r="R13145">
        <f t="shared" si="413"/>
        <v>1.3508714770833337</v>
      </c>
      <c r="S13145" s="5">
        <v>95174.876619999995</v>
      </c>
    </row>
    <row r="13146" spans="1:19" x14ac:dyDescent="0.35">
      <c r="A13146">
        <v>2.4689930999999998E-2</v>
      </c>
      <c r="B13146">
        <v>6.9081325999999998E-2</v>
      </c>
      <c r="C13146">
        <v>1.1371826999999999E-2</v>
      </c>
      <c r="D13146">
        <v>264.05678219999999</v>
      </c>
      <c r="F13146">
        <v>112.9</v>
      </c>
      <c r="G13146">
        <v>-1.65</v>
      </c>
      <c r="H13146" t="s">
        <v>28</v>
      </c>
      <c r="J13146">
        <v>0.97531006899999995</v>
      </c>
      <c r="K13146">
        <v>0.93091867399999995</v>
      </c>
      <c r="L13146">
        <v>0.98862817300000005</v>
      </c>
      <c r="M13146">
        <v>0</v>
      </c>
      <c r="N13146">
        <v>0.66279743099999999</v>
      </c>
      <c r="O13146">
        <f>J13146*'2'!$H$17+K13146*'2'!$H$18+L13146*'2'!$H$19+M13146*'2'!$H$20+N13146*'2'!$H$21</f>
        <v>0.75187817424093795</v>
      </c>
      <c r="P13146">
        <f t="shared" si="412"/>
        <v>2211.4760559675001</v>
      </c>
      <c r="Q13146" s="5">
        <v>17310967.170000002</v>
      </c>
      <c r="R13146">
        <f t="shared" si="413"/>
        <v>1.4025089142361111</v>
      </c>
      <c r="S13146" s="5">
        <v>68822.759139999995</v>
      </c>
    </row>
    <row r="13147" spans="1:19" x14ac:dyDescent="0.35">
      <c r="A13147">
        <v>2.2224689999999999E-3</v>
      </c>
      <c r="B13147">
        <v>0.104246935</v>
      </c>
      <c r="C13147">
        <v>4.6517226000000002E-2</v>
      </c>
      <c r="D13147">
        <v>222.77677180000001</v>
      </c>
      <c r="F13147">
        <v>110.65</v>
      </c>
      <c r="G13147">
        <v>-1.8</v>
      </c>
      <c r="H13147" t="s">
        <v>27</v>
      </c>
      <c r="J13147">
        <v>0.997777531</v>
      </c>
      <c r="K13147">
        <v>0.89575306499999996</v>
      </c>
      <c r="L13147">
        <v>0.95348277400000003</v>
      </c>
      <c r="M13147">
        <v>0.5</v>
      </c>
      <c r="N13147">
        <v>0.61150147600000004</v>
      </c>
      <c r="O13147">
        <f>J13147*'2'!$H$17+K13147*'2'!$H$18+L13147*'2'!$H$19+M13147*'2'!$H$20+N13147*'2'!$H$21</f>
        <v>0.75187707255166347</v>
      </c>
      <c r="P13147">
        <f t="shared" si="412"/>
        <v>2142.7027223875002</v>
      </c>
      <c r="Q13147" s="5">
        <v>16772624.050000001</v>
      </c>
      <c r="R13147">
        <f t="shared" si="413"/>
        <v>1.3588931521990744</v>
      </c>
      <c r="S13147" s="5">
        <v>65311.356099999997</v>
      </c>
    </row>
    <row r="13148" spans="1:19" x14ac:dyDescent="0.35">
      <c r="A13148">
        <v>1.2945496000000001E-2</v>
      </c>
      <c r="B13148">
        <v>0.114959724</v>
      </c>
      <c r="C13148">
        <v>1.0924157E-2</v>
      </c>
      <c r="D13148">
        <v>20.9094841</v>
      </c>
      <c r="F13148">
        <v>110.75</v>
      </c>
      <c r="G13148">
        <v>-0.45</v>
      </c>
      <c r="H13148" t="s">
        <v>30</v>
      </c>
      <c r="J13148">
        <v>0.98705450400000005</v>
      </c>
      <c r="K13148">
        <v>0.88504027600000001</v>
      </c>
      <c r="L13148">
        <v>0.98907584299999995</v>
      </c>
      <c r="M13148">
        <v>1</v>
      </c>
      <c r="N13148">
        <v>0.54673358000000005</v>
      </c>
      <c r="O13148">
        <f>J13148*'2'!$H$17+K13148*'2'!$H$18+L13148*'2'!$H$19+M13148*'2'!$H$20+N13148*'2'!$H$21</f>
        <v>0.7518748277059184</v>
      </c>
      <c r="P13148">
        <f t="shared" si="412"/>
        <v>2055.8673362499999</v>
      </c>
      <c r="Q13148" s="5">
        <v>16092895</v>
      </c>
      <c r="R13148">
        <f t="shared" si="413"/>
        <v>1.303822511574074</v>
      </c>
      <c r="S13148" s="5">
        <v>62099.402739999998</v>
      </c>
    </row>
    <row r="13149" spans="1:19" x14ac:dyDescent="0.35">
      <c r="A13149">
        <v>0.12290477399999999</v>
      </c>
      <c r="B13149">
        <v>1.9953596000000001E-2</v>
      </c>
      <c r="C13149">
        <v>1.9235800000000001E-2</v>
      </c>
      <c r="D13149">
        <v>358.83740749999998</v>
      </c>
      <c r="F13149">
        <v>97.95</v>
      </c>
      <c r="G13149">
        <v>2.7</v>
      </c>
      <c r="H13149" t="s">
        <v>30</v>
      </c>
      <c r="J13149">
        <v>0.87709522600000001</v>
      </c>
      <c r="K13149">
        <v>0.98004640399999998</v>
      </c>
      <c r="L13149">
        <v>0.98076419999999997</v>
      </c>
      <c r="M13149">
        <v>1</v>
      </c>
      <c r="N13149">
        <v>0.54527035300000004</v>
      </c>
      <c r="O13149">
        <f>J13149*'2'!$H$17+K13149*'2'!$H$18+L13149*'2'!$H$19+M13149*'2'!$H$20+N13149*'2'!$H$21</f>
        <v>0.75185159640522192</v>
      </c>
      <c r="P13149">
        <f t="shared" si="412"/>
        <v>2053.9055638149998</v>
      </c>
      <c r="Q13149" s="5">
        <v>16077538.66</v>
      </c>
      <c r="R13149">
        <f t="shared" si="413"/>
        <v>1.3025783636574073</v>
      </c>
      <c r="S13149" s="5">
        <v>46921.590850000001</v>
      </c>
    </row>
    <row r="13150" spans="1:19" x14ac:dyDescent="0.35">
      <c r="A13150">
        <v>4.5350630000000003E-2</v>
      </c>
      <c r="B13150">
        <v>1.6094890000000001E-2</v>
      </c>
      <c r="C13150">
        <v>0.48006960199999998</v>
      </c>
      <c r="D13150">
        <v>147.05775629999999</v>
      </c>
      <c r="F13150">
        <v>109.9</v>
      </c>
      <c r="G13150">
        <v>-7.55</v>
      </c>
      <c r="H13150" t="s">
        <v>29</v>
      </c>
      <c r="J13150">
        <v>0.95464937000000005</v>
      </c>
      <c r="K13150">
        <v>0.98390511000000003</v>
      </c>
      <c r="L13150">
        <v>0.51993039799999996</v>
      </c>
      <c r="M13150">
        <v>0.5</v>
      </c>
      <c r="N13150">
        <v>0.67724242400000001</v>
      </c>
      <c r="O13150">
        <f>J13150*'2'!$H$17+K13150*'2'!$H$18+L13150*'2'!$H$19+M13150*'2'!$H$20+N13150*'2'!$H$21</f>
        <v>0.75182652459700394</v>
      </c>
      <c r="P13150">
        <f t="shared" si="412"/>
        <v>2230.8426966350003</v>
      </c>
      <c r="Q13150" s="5">
        <v>17462565.140000001</v>
      </c>
      <c r="R13150">
        <f t="shared" si="413"/>
        <v>1.4147911571759262</v>
      </c>
      <c r="S13150" s="5">
        <v>53189.103029999998</v>
      </c>
    </row>
    <row r="13151" spans="1:19" x14ac:dyDescent="0.35">
      <c r="A13151">
        <v>1.5115715E-2</v>
      </c>
      <c r="B13151">
        <v>3.4137334999999998E-2</v>
      </c>
      <c r="C13151">
        <v>1.5619459E-2</v>
      </c>
      <c r="D13151">
        <v>90</v>
      </c>
      <c r="F13151">
        <v>116</v>
      </c>
      <c r="G13151">
        <v>-3.25</v>
      </c>
      <c r="H13151" t="s">
        <v>26</v>
      </c>
      <c r="J13151">
        <v>0.98488428500000003</v>
      </c>
      <c r="K13151">
        <v>0.96586266499999995</v>
      </c>
      <c r="L13151">
        <v>0.98438054100000005</v>
      </c>
      <c r="M13151">
        <v>0</v>
      </c>
      <c r="N13151">
        <v>0.64687238499999999</v>
      </c>
      <c r="O13151">
        <f>J13151*'2'!$H$17+K13151*'2'!$H$18+L13151*'2'!$H$19+M13151*'2'!$H$20+N13151*'2'!$H$21</f>
        <v>0.75182370920136021</v>
      </c>
      <c r="P13151">
        <f t="shared" si="412"/>
        <v>2190.1250834924999</v>
      </c>
      <c r="Q13151" s="5">
        <v>17143836.27</v>
      </c>
      <c r="R13151">
        <f t="shared" si="413"/>
        <v>1.3889682163194446</v>
      </c>
      <c r="S13151" s="5">
        <v>56101.678720000004</v>
      </c>
    </row>
    <row r="13152" spans="1:19" x14ac:dyDescent="0.35">
      <c r="A13152">
        <v>7.0916924000000006E-2</v>
      </c>
      <c r="B13152">
        <v>1.548604E-2</v>
      </c>
      <c r="C13152">
        <v>1.3852533E-2</v>
      </c>
      <c r="D13152">
        <v>132.8437596</v>
      </c>
      <c r="F13152">
        <v>116.9</v>
      </c>
      <c r="G13152">
        <v>3.65</v>
      </c>
      <c r="H13152" t="s">
        <v>29</v>
      </c>
      <c r="J13152">
        <v>0.92908307599999995</v>
      </c>
      <c r="K13152">
        <v>0.98451396000000002</v>
      </c>
      <c r="L13152">
        <v>0.986147467</v>
      </c>
      <c r="M13152">
        <v>0.5</v>
      </c>
      <c r="N13152">
        <v>0.59132641500000005</v>
      </c>
      <c r="O13152">
        <f>J13152*'2'!$H$17+K13152*'2'!$H$18+L13152*'2'!$H$19+M13152*'2'!$H$20+N13152*'2'!$H$21</f>
        <v>0.75179344325067987</v>
      </c>
      <c r="P13152">
        <f t="shared" si="412"/>
        <v>2115.6536860024999</v>
      </c>
      <c r="Q13152" s="5">
        <v>16560889.91</v>
      </c>
      <c r="R13152">
        <f t="shared" si="413"/>
        <v>1.3417387658564814</v>
      </c>
      <c r="S13152" s="5">
        <v>76682.587729999999</v>
      </c>
    </row>
    <row r="13153" spans="1:19" x14ac:dyDescent="0.35">
      <c r="A13153">
        <v>5.5001599999999996E-3</v>
      </c>
      <c r="B13153">
        <v>8.4482131000000002E-2</v>
      </c>
      <c r="C13153">
        <v>5.1448008000000003E-2</v>
      </c>
      <c r="D13153">
        <v>357.82880990000001</v>
      </c>
      <c r="F13153">
        <v>110.9</v>
      </c>
      <c r="G13153">
        <v>-0.15</v>
      </c>
      <c r="H13153" t="s">
        <v>30</v>
      </c>
      <c r="J13153">
        <v>0.99449984000000002</v>
      </c>
      <c r="K13153">
        <v>0.91551786899999998</v>
      </c>
      <c r="L13153">
        <v>0.94855199199999995</v>
      </c>
      <c r="M13153">
        <v>1</v>
      </c>
      <c r="N13153">
        <v>0.54039420199999999</v>
      </c>
      <c r="O13153">
        <f>J13153*'2'!$H$17+K13153*'2'!$H$18+L13153*'2'!$H$19+M13153*'2'!$H$20+N13153*'2'!$H$21</f>
        <v>0.75176886143719801</v>
      </c>
      <c r="P13153">
        <f t="shared" si="412"/>
        <v>2047.36802655</v>
      </c>
      <c r="Q13153" s="5">
        <v>16026364.199999999</v>
      </c>
      <c r="R13153">
        <f t="shared" si="413"/>
        <v>1.2984322847222223</v>
      </c>
      <c r="S13153" s="5">
        <v>18625.122200000002</v>
      </c>
    </row>
    <row r="13154" spans="1:19" x14ac:dyDescent="0.35">
      <c r="A13154">
        <v>2.7502123E-2</v>
      </c>
      <c r="B13154">
        <v>0.24427259000000001</v>
      </c>
      <c r="C13154">
        <v>5.3863527000000001E-2</v>
      </c>
      <c r="D13154">
        <v>79.929326020000005</v>
      </c>
      <c r="F13154">
        <v>99.15</v>
      </c>
      <c r="G13154">
        <v>-1.5</v>
      </c>
      <c r="H13154" t="s">
        <v>26</v>
      </c>
      <c r="J13154">
        <v>0.97249787700000001</v>
      </c>
      <c r="K13154">
        <v>0.75572740999999999</v>
      </c>
      <c r="L13154">
        <v>0.94613647300000003</v>
      </c>
      <c r="M13154">
        <v>0</v>
      </c>
      <c r="N13154">
        <v>0.74059913300000002</v>
      </c>
      <c r="O13154">
        <f>J13154*'2'!$H$17+K13154*'2'!$H$18+L13154*'2'!$H$19+M13154*'2'!$H$20+N13154*'2'!$H$21</f>
        <v>0.7517552685102703</v>
      </c>
      <c r="P13154">
        <f t="shared" si="412"/>
        <v>2315.7860810000002</v>
      </c>
      <c r="Q13154" s="5">
        <v>18127484</v>
      </c>
      <c r="R13154">
        <f t="shared" si="413"/>
        <v>1.4686618981481483</v>
      </c>
      <c r="S13154" s="5">
        <v>13240.411749999999</v>
      </c>
    </row>
    <row r="13155" spans="1:19" x14ac:dyDescent="0.35">
      <c r="A13155">
        <v>0.27385093599999999</v>
      </c>
      <c r="B13155">
        <v>4.0144702999999997E-2</v>
      </c>
      <c r="C13155">
        <v>5.5347399999999998E-4</v>
      </c>
      <c r="D13155">
        <v>315.1652363</v>
      </c>
      <c r="F13155">
        <v>114.4</v>
      </c>
      <c r="G13155">
        <v>-2.5</v>
      </c>
      <c r="H13155" t="s">
        <v>25</v>
      </c>
      <c r="J13155">
        <v>0.72614906400000001</v>
      </c>
      <c r="K13155">
        <v>0.95985529700000005</v>
      </c>
      <c r="L13155">
        <v>0.99944652599999995</v>
      </c>
      <c r="M13155">
        <v>0.5</v>
      </c>
      <c r="N13155">
        <v>0.66121139200000001</v>
      </c>
      <c r="O13155">
        <f>J13155*'2'!$H$17+K13155*'2'!$H$18+L13155*'2'!$H$19+M13155*'2'!$H$20+N13155*'2'!$H$21</f>
        <v>0.75173068444269697</v>
      </c>
      <c r="P13155">
        <f t="shared" si="412"/>
        <v>2209.3496278349999</v>
      </c>
      <c r="Q13155" s="5">
        <v>17294321.940000001</v>
      </c>
      <c r="R13155">
        <f t="shared" si="413"/>
        <v>1.4011603423611112</v>
      </c>
      <c r="S13155" s="5">
        <v>2468.291588</v>
      </c>
    </row>
    <row r="13156" spans="1:19" x14ac:dyDescent="0.35">
      <c r="A13156">
        <v>5.7167038000000003E-2</v>
      </c>
      <c r="B13156">
        <v>7.4803893999999996E-2</v>
      </c>
      <c r="C13156">
        <v>2.9860400000000001E-3</v>
      </c>
      <c r="D13156">
        <v>23.059773119999999</v>
      </c>
      <c r="F13156">
        <v>116.2</v>
      </c>
      <c r="G13156">
        <v>-0.25</v>
      </c>
      <c r="H13156" t="s">
        <v>31</v>
      </c>
      <c r="J13156">
        <v>0.942832962</v>
      </c>
      <c r="K13156">
        <v>0.92519610600000002</v>
      </c>
      <c r="L13156">
        <v>0.99701395999999998</v>
      </c>
      <c r="M13156">
        <v>0.5</v>
      </c>
      <c r="N13156">
        <v>0.60796864699999997</v>
      </c>
      <c r="O13156">
        <f>J13156*'2'!$H$17+K13156*'2'!$H$18+L13156*'2'!$H$19+M13156*'2'!$H$20+N13156*'2'!$H$21</f>
        <v>0.75171850888667668</v>
      </c>
      <c r="P13156">
        <f t="shared" si="412"/>
        <v>2137.9662007900001</v>
      </c>
      <c r="Q13156" s="5">
        <v>16735547.560000001</v>
      </c>
      <c r="R13156">
        <f t="shared" si="413"/>
        <v>1.3558892699074074</v>
      </c>
      <c r="S13156" s="5">
        <v>2916.4409249999999</v>
      </c>
    </row>
    <row r="13157" spans="1:19" x14ac:dyDescent="0.35">
      <c r="A13157">
        <v>2.6343642E-2</v>
      </c>
      <c r="B13157">
        <v>0.22160938899999999</v>
      </c>
      <c r="C13157">
        <v>0.15946228000000001</v>
      </c>
      <c r="D13157">
        <v>127.2201086</v>
      </c>
      <c r="F13157">
        <v>118.75</v>
      </c>
      <c r="G13157">
        <v>0.9</v>
      </c>
      <c r="H13157" t="s">
        <v>29</v>
      </c>
      <c r="J13157">
        <v>0.97365635800000006</v>
      </c>
      <c r="K13157">
        <v>0.77839061099999995</v>
      </c>
      <c r="L13157">
        <v>0.84053772000000004</v>
      </c>
      <c r="M13157">
        <v>0.5</v>
      </c>
      <c r="N13157">
        <v>0.68729765099999995</v>
      </c>
      <c r="O13157">
        <f>J13157*'2'!$H$17+K13157*'2'!$H$18+L13157*'2'!$H$19+M13157*'2'!$H$20+N13157*'2'!$H$21</f>
        <v>0.7517058326542243</v>
      </c>
      <c r="P13157">
        <f t="shared" si="412"/>
        <v>2244.3239050225002</v>
      </c>
      <c r="Q13157" s="5">
        <v>17568093.190000001</v>
      </c>
      <c r="R13157">
        <f t="shared" si="413"/>
        <v>1.4233408834490742</v>
      </c>
      <c r="S13157" s="5">
        <v>7463.085505</v>
      </c>
    </row>
    <row r="13158" spans="1:19" x14ac:dyDescent="0.35">
      <c r="A13158">
        <v>7.3274842000000007E-2</v>
      </c>
      <c r="B13158">
        <v>3.3606856999999997E-2</v>
      </c>
      <c r="C13158">
        <v>2.0332066999999999E-2</v>
      </c>
      <c r="D13158">
        <v>272.2126007</v>
      </c>
      <c r="F13158">
        <v>96.5</v>
      </c>
      <c r="G13158">
        <v>3.8</v>
      </c>
      <c r="H13158" t="s">
        <v>28</v>
      </c>
      <c r="J13158">
        <v>0.92672515799999999</v>
      </c>
      <c r="K13158">
        <v>0.96639314300000001</v>
      </c>
      <c r="L13158">
        <v>0.97966793299999999</v>
      </c>
      <c r="M13158">
        <v>0</v>
      </c>
      <c r="N13158">
        <v>0.66540999499999998</v>
      </c>
      <c r="O13158">
        <f>J13158*'2'!$H$17+K13158*'2'!$H$18+L13158*'2'!$H$19+M13158*'2'!$H$20+N13158*'2'!$H$21</f>
        <v>0.75169555587466053</v>
      </c>
      <c r="P13158">
        <f t="shared" si="412"/>
        <v>2214.9787629550001</v>
      </c>
      <c r="Q13158" s="5">
        <v>17338385.620000001</v>
      </c>
      <c r="R13158">
        <f t="shared" si="413"/>
        <v>1.4047303164351852</v>
      </c>
      <c r="S13158" s="5">
        <v>11471.669879999999</v>
      </c>
    </row>
    <row r="13159" spans="1:19" x14ac:dyDescent="0.35">
      <c r="A13159">
        <v>7.91415E-3</v>
      </c>
      <c r="B13159">
        <v>2.3031731E-2</v>
      </c>
      <c r="C13159">
        <v>9.4104152999999996E-2</v>
      </c>
      <c r="D13159">
        <v>22.864237549999999</v>
      </c>
      <c r="F13159">
        <v>108.3</v>
      </c>
      <c r="G13159">
        <v>-7.6</v>
      </c>
      <c r="H13159" t="s">
        <v>31</v>
      </c>
      <c r="J13159">
        <v>0.99208585000000005</v>
      </c>
      <c r="K13159">
        <v>0.976968269</v>
      </c>
      <c r="L13159">
        <v>0.90589584700000003</v>
      </c>
      <c r="M13159">
        <v>0.5</v>
      </c>
      <c r="N13159">
        <v>0.59061827300000003</v>
      </c>
      <c r="O13159">
        <f>J13159*'2'!$H$17+K13159*'2'!$H$18+L13159*'2'!$H$19+M13159*'2'!$H$20+N13159*'2'!$H$21</f>
        <v>0.75169337158788974</v>
      </c>
      <c r="P13159">
        <f t="shared" si="412"/>
        <v>2114.7042684425001</v>
      </c>
      <c r="Q13159" s="5">
        <v>16553458.07</v>
      </c>
      <c r="R13159">
        <f t="shared" si="413"/>
        <v>1.3411366491898149</v>
      </c>
      <c r="S13159" s="5">
        <v>23453.330320000001</v>
      </c>
    </row>
    <row r="13160" spans="1:19" x14ac:dyDescent="0.35">
      <c r="A13160">
        <v>5.1439019000000002E-2</v>
      </c>
      <c r="B13160">
        <v>9.83967E-3</v>
      </c>
      <c r="C13160">
        <v>2.3954886000000002E-2</v>
      </c>
      <c r="D13160">
        <v>70.871650250000002</v>
      </c>
      <c r="F13160">
        <v>112.6</v>
      </c>
      <c r="G13160">
        <v>-2.4500000000000002</v>
      </c>
      <c r="H13160" t="s">
        <v>26</v>
      </c>
      <c r="J13160">
        <v>0.94856098099999997</v>
      </c>
      <c r="K13160">
        <v>0.99016033000000003</v>
      </c>
      <c r="L13160">
        <v>0.97604511400000005</v>
      </c>
      <c r="M13160">
        <v>0</v>
      </c>
      <c r="N13160">
        <v>0.65002416699999999</v>
      </c>
      <c r="O13160">
        <f>J13160*'2'!$H$17+K13160*'2'!$H$18+L13160*'2'!$H$19+M13160*'2'!$H$20+N13160*'2'!$H$21</f>
        <v>0.75168653444790823</v>
      </c>
      <c r="P13160">
        <f t="shared" si="412"/>
        <v>2194.3507302849998</v>
      </c>
      <c r="Q13160" s="5">
        <v>17176913.739999998</v>
      </c>
      <c r="R13160">
        <f t="shared" si="413"/>
        <v>1.3916481039351851</v>
      </c>
      <c r="S13160" s="5">
        <v>13939.618060000001</v>
      </c>
    </row>
    <row r="13161" spans="1:19" x14ac:dyDescent="0.35">
      <c r="A13161">
        <v>0.219985774</v>
      </c>
      <c r="B13161">
        <v>7.8938210000000005E-3</v>
      </c>
      <c r="C13161">
        <v>6.2432859999999998E-3</v>
      </c>
      <c r="D13161">
        <v>270</v>
      </c>
      <c r="F13161">
        <v>104.85</v>
      </c>
      <c r="G13161">
        <v>-2.4</v>
      </c>
      <c r="H13161" t="s">
        <v>28</v>
      </c>
      <c r="J13161">
        <v>0.78001422600000003</v>
      </c>
      <c r="K13161">
        <v>0.99210617899999998</v>
      </c>
      <c r="L13161">
        <v>0.99375671399999999</v>
      </c>
      <c r="M13161">
        <v>0</v>
      </c>
      <c r="N13161">
        <v>0.69803375199999995</v>
      </c>
      <c r="O13161">
        <f>J13161*'2'!$H$17+K13161*'2'!$H$18+L13161*'2'!$H$19+M13161*'2'!$H$20+N13161*'2'!$H$21</f>
        <v>0.75167982111231169</v>
      </c>
      <c r="P13161">
        <f t="shared" si="412"/>
        <v>2258.7179727524999</v>
      </c>
      <c r="Q13161" s="5">
        <v>17680766.91</v>
      </c>
      <c r="R13161">
        <f t="shared" si="413"/>
        <v>1.4324695413194444</v>
      </c>
      <c r="S13161" s="5">
        <v>15367.53184</v>
      </c>
    </row>
    <row r="13162" spans="1:19" x14ac:dyDescent="0.35">
      <c r="A13162">
        <v>2.2283121999999999E-2</v>
      </c>
      <c r="B13162">
        <v>7.1415560000000003E-3</v>
      </c>
      <c r="C13162">
        <v>5.8133617999999998E-2</v>
      </c>
      <c r="D13162">
        <v>263.7993669</v>
      </c>
      <c r="F13162">
        <v>114.95</v>
      </c>
      <c r="G13162">
        <v>-3.4</v>
      </c>
      <c r="H13162" t="s">
        <v>28</v>
      </c>
      <c r="J13162">
        <v>0.97771687799999996</v>
      </c>
      <c r="K13162">
        <v>0.99285844400000001</v>
      </c>
      <c r="L13162">
        <v>0.94186638199999995</v>
      </c>
      <c r="M13162">
        <v>0</v>
      </c>
      <c r="N13162">
        <v>0.64671073800000001</v>
      </c>
      <c r="O13162">
        <f>J13162*'2'!$H$17+K13162*'2'!$H$18+L13162*'2'!$H$19+M13162*'2'!$H$20+N13162*'2'!$H$21</f>
        <v>0.75165684656070153</v>
      </c>
      <c r="P13162">
        <f t="shared" si="412"/>
        <v>2189.9083607275002</v>
      </c>
      <c r="Q13162" s="5">
        <v>17142139.809999999</v>
      </c>
      <c r="R13162">
        <f t="shared" si="413"/>
        <v>1.3888307716435186</v>
      </c>
      <c r="S13162" s="5">
        <v>18086.642110000001</v>
      </c>
    </row>
    <row r="13163" spans="1:19" x14ac:dyDescent="0.35">
      <c r="A13163">
        <v>2.1916742999999999E-2</v>
      </c>
      <c r="B13163">
        <v>9.3420139999999992E-3</v>
      </c>
      <c r="C13163">
        <v>1.0889397E-2</v>
      </c>
      <c r="D13163">
        <v>30.11265144</v>
      </c>
      <c r="F13163">
        <v>99.7</v>
      </c>
      <c r="G13163">
        <v>2.5</v>
      </c>
      <c r="H13163" t="s">
        <v>31</v>
      </c>
      <c r="J13163">
        <v>0.97808325699999998</v>
      </c>
      <c r="K13163">
        <v>0.99065798599999999</v>
      </c>
      <c r="L13163">
        <v>0.98911060299999998</v>
      </c>
      <c r="M13163">
        <v>0.5</v>
      </c>
      <c r="N13163">
        <v>0.57282697599999999</v>
      </c>
      <c r="O13163">
        <f>J13163*'2'!$H$17+K13163*'2'!$H$18+L13163*'2'!$H$19+M13163*'2'!$H$20+N13163*'2'!$H$21</f>
        <v>0.75165528239467649</v>
      </c>
      <c r="P13163">
        <f t="shared" si="412"/>
        <v>2090.8511819125001</v>
      </c>
      <c r="Q13163" s="5">
        <v>16366741.15</v>
      </c>
      <c r="R13163">
        <f t="shared" si="413"/>
        <v>1.3260091209490741</v>
      </c>
      <c r="S13163" s="5">
        <v>18432.956750000001</v>
      </c>
    </row>
    <row r="13164" spans="1:19" x14ac:dyDescent="0.35">
      <c r="A13164">
        <v>1.4163730000000001E-3</v>
      </c>
      <c r="B13164">
        <v>0.29176270500000001</v>
      </c>
      <c r="C13164">
        <v>1.4140975E-2</v>
      </c>
      <c r="D13164">
        <v>340.67999099999997</v>
      </c>
      <c r="F13164">
        <v>112</v>
      </c>
      <c r="G13164">
        <v>-0.4</v>
      </c>
      <c r="H13164" t="s">
        <v>30</v>
      </c>
      <c r="J13164">
        <v>0.99858362700000003</v>
      </c>
      <c r="K13164">
        <v>0.70823729499999999</v>
      </c>
      <c r="L13164">
        <v>0.985859025</v>
      </c>
      <c r="M13164">
        <v>1</v>
      </c>
      <c r="N13164">
        <v>0.61260953100000004</v>
      </c>
      <c r="O13164">
        <f>J13164*'2'!$H$17+K13164*'2'!$H$18+L13164*'2'!$H$19+M13164*'2'!$H$20+N13164*'2'!$H$21</f>
        <v>0.75164220275678961</v>
      </c>
      <c r="P13164">
        <f t="shared" si="412"/>
        <v>2144.1883105299999</v>
      </c>
      <c r="Q13164" s="5">
        <v>16784252.920000002</v>
      </c>
      <c r="R13164">
        <f t="shared" si="413"/>
        <v>1.3598353060185184</v>
      </c>
      <c r="S13164" s="5">
        <v>13557.76895</v>
      </c>
    </row>
    <row r="13165" spans="1:19" x14ac:dyDescent="0.35">
      <c r="A13165">
        <v>1.3787307E-2</v>
      </c>
      <c r="B13165">
        <v>4.6274621000000002E-2</v>
      </c>
      <c r="C13165">
        <v>8.3100688000000006E-2</v>
      </c>
      <c r="D13165">
        <v>347.79880179999998</v>
      </c>
      <c r="F13165">
        <v>98.85</v>
      </c>
      <c r="G13165">
        <v>3</v>
      </c>
      <c r="H13165" t="s">
        <v>30</v>
      </c>
      <c r="J13165">
        <v>0.98621269300000003</v>
      </c>
      <c r="K13165">
        <v>0.95372537899999998</v>
      </c>
      <c r="L13165">
        <v>0.91689931199999997</v>
      </c>
      <c r="M13165">
        <v>1</v>
      </c>
      <c r="N13165">
        <v>0.53406675999999997</v>
      </c>
      <c r="O13165">
        <f>J13165*'2'!$H$17+K13165*'2'!$H$18+L13165*'2'!$H$19+M13165*'2'!$H$20+N13165*'2'!$H$21</f>
        <v>0.75163123372669394</v>
      </c>
      <c r="P13165">
        <f t="shared" si="412"/>
        <v>2038.8847213699999</v>
      </c>
      <c r="Q13165" s="5">
        <v>15959958.68</v>
      </c>
      <c r="R13165">
        <f t="shared" si="413"/>
        <v>1.2930522078703703</v>
      </c>
      <c r="S13165" s="5">
        <v>5600.0909519999996</v>
      </c>
    </row>
    <row r="13166" spans="1:19" x14ac:dyDescent="0.35">
      <c r="A13166">
        <v>3.1782607999999997E-2</v>
      </c>
      <c r="B13166">
        <v>6.7327610000000003E-3</v>
      </c>
      <c r="C13166">
        <v>0.17279138899999999</v>
      </c>
      <c r="D13166">
        <v>107.9721108</v>
      </c>
      <c r="F13166">
        <v>112.55</v>
      </c>
      <c r="G13166">
        <v>-8</v>
      </c>
      <c r="H13166" t="s">
        <v>26</v>
      </c>
      <c r="J13166">
        <v>0.96821739200000001</v>
      </c>
      <c r="K13166">
        <v>0.99326723900000002</v>
      </c>
      <c r="L13166">
        <v>0.82720861099999998</v>
      </c>
      <c r="M13166">
        <v>0</v>
      </c>
      <c r="N13166">
        <v>0.67243272700000001</v>
      </c>
      <c r="O13166">
        <f>J13166*'2'!$H$17+K13166*'2'!$H$18+L13166*'2'!$H$19+M13166*'2'!$H$20+N13166*'2'!$H$21</f>
        <v>0.75162018592705793</v>
      </c>
      <c r="P13166">
        <f t="shared" si="412"/>
        <v>2224.3942560524997</v>
      </c>
      <c r="Q13166" s="5">
        <v>17412088.109999999</v>
      </c>
      <c r="R13166">
        <f t="shared" si="413"/>
        <v>1.4107015829861109</v>
      </c>
      <c r="S13166" s="5">
        <v>2302.5471779999998</v>
      </c>
    </row>
    <row r="13167" spans="1:19" x14ac:dyDescent="0.35">
      <c r="A13167">
        <v>1.5612919999999999E-3</v>
      </c>
      <c r="B13167">
        <v>0.13689501600000001</v>
      </c>
      <c r="C13167">
        <v>8.2515309999999994E-3</v>
      </c>
      <c r="D13167">
        <v>2.708088493</v>
      </c>
      <c r="F13167">
        <v>111.25</v>
      </c>
      <c r="G13167">
        <v>-0.05</v>
      </c>
      <c r="H13167" t="s">
        <v>30</v>
      </c>
      <c r="J13167">
        <v>0.99843870800000001</v>
      </c>
      <c r="K13167">
        <v>0.86310498400000002</v>
      </c>
      <c r="L13167">
        <v>0.99174846900000002</v>
      </c>
      <c r="M13167">
        <v>1</v>
      </c>
      <c r="N13167">
        <v>0.55073462699999998</v>
      </c>
      <c r="O13167">
        <f>J13167*'2'!$H$17+K13167*'2'!$H$18+L13167*'2'!$H$19+M13167*'2'!$H$20+N13167*'2'!$H$21</f>
        <v>0.75161749573110781</v>
      </c>
      <c r="P13167">
        <f t="shared" si="412"/>
        <v>2061.2316060174999</v>
      </c>
      <c r="Q13167" s="5">
        <v>16134885.369999999</v>
      </c>
      <c r="R13167">
        <f t="shared" si="413"/>
        <v>1.3072245091435184</v>
      </c>
      <c r="S13167" s="5">
        <v>727.30063059999998</v>
      </c>
    </row>
    <row r="13168" spans="1:19" x14ac:dyDescent="0.35">
      <c r="A13168">
        <v>0.268185758</v>
      </c>
      <c r="B13168">
        <v>4.9881090000000003E-2</v>
      </c>
      <c r="C13168">
        <v>3.4943090000000001E-3</v>
      </c>
      <c r="D13168">
        <v>116.6983326</v>
      </c>
      <c r="F13168">
        <v>114.45</v>
      </c>
      <c r="G13168">
        <v>-2.4500000000000002</v>
      </c>
      <c r="H13168" t="s">
        <v>29</v>
      </c>
      <c r="J13168">
        <v>0.731814242</v>
      </c>
      <c r="K13168">
        <v>0.95011891000000004</v>
      </c>
      <c r="L13168">
        <v>0.99650569099999997</v>
      </c>
      <c r="M13168">
        <v>0.5</v>
      </c>
      <c r="N13168">
        <v>0.66362390199999999</v>
      </c>
      <c r="O13168">
        <f>J13168*'2'!$H$17+K13168*'2'!$H$18+L13168*'2'!$H$19+M13168*'2'!$H$20+N13168*'2'!$H$21</f>
        <v>0.75161573062888731</v>
      </c>
      <c r="P13168">
        <f t="shared" si="412"/>
        <v>2212.5841185875001</v>
      </c>
      <c r="Q13168" s="5">
        <v>17319640.850000001</v>
      </c>
      <c r="R13168">
        <f t="shared" si="413"/>
        <v>1.4032116429398149</v>
      </c>
      <c r="S13168" s="5">
        <v>2255.076196</v>
      </c>
    </row>
    <row r="13169" spans="1:19" x14ac:dyDescent="0.35">
      <c r="A13169">
        <v>2.4887982999999999E-2</v>
      </c>
      <c r="B13169">
        <v>9.6668415999999993E-2</v>
      </c>
      <c r="C13169">
        <v>1.3291097E-2</v>
      </c>
      <c r="D13169">
        <v>266.6141111</v>
      </c>
      <c r="F13169">
        <v>101.15</v>
      </c>
      <c r="G13169">
        <v>-2.5</v>
      </c>
      <c r="H13169" t="s">
        <v>28</v>
      </c>
      <c r="J13169">
        <v>0.97511201700000005</v>
      </c>
      <c r="K13169">
        <v>0.90333158400000002</v>
      </c>
      <c r="L13169">
        <v>0.98670890300000003</v>
      </c>
      <c r="M13169">
        <v>0</v>
      </c>
      <c r="N13169">
        <v>0.67352045999999999</v>
      </c>
      <c r="O13169">
        <f>J13169*'2'!$H$17+K13169*'2'!$H$18+L13169*'2'!$H$19+M13169*'2'!$H$20+N13169*'2'!$H$21</f>
        <v>0.75161549359856528</v>
      </c>
      <c r="P13169">
        <f t="shared" si="412"/>
        <v>2225.8525976750002</v>
      </c>
      <c r="Q13169" s="5">
        <v>17423503.699999999</v>
      </c>
      <c r="R13169">
        <f t="shared" si="413"/>
        <v>1.4116264571759261</v>
      </c>
      <c r="S13169" s="5">
        <v>4683.1302580000001</v>
      </c>
    </row>
    <row r="13170" spans="1:19" x14ac:dyDescent="0.35">
      <c r="A13170">
        <v>9.9485059999999993E-3</v>
      </c>
      <c r="B13170">
        <v>1.008428E-3</v>
      </c>
      <c r="C13170">
        <v>8.9461490000000005E-3</v>
      </c>
      <c r="D13170">
        <v>15.16033595</v>
      </c>
      <c r="F13170">
        <v>97.75</v>
      </c>
      <c r="G13170">
        <v>1.1000000000000001</v>
      </c>
      <c r="H13170" t="s">
        <v>30</v>
      </c>
      <c r="J13170">
        <v>0.99005149400000003</v>
      </c>
      <c r="K13170">
        <v>0.99899157199999999</v>
      </c>
      <c r="L13170">
        <v>0.99105385099999999</v>
      </c>
      <c r="M13170">
        <v>1</v>
      </c>
      <c r="N13170">
        <v>0.50021766999999995</v>
      </c>
      <c r="O13170">
        <f>J13170*'2'!$H$17+K13170*'2'!$H$18+L13170*'2'!$H$19+M13170*'2'!$H$20+N13170*'2'!$H$21</f>
        <v>0.75161205610395743</v>
      </c>
      <c r="P13170">
        <f t="shared" si="412"/>
        <v>1993.5026874525001</v>
      </c>
      <c r="Q13170" s="5">
        <v>15604717.710000001</v>
      </c>
      <c r="R13170">
        <f t="shared" si="413"/>
        <v>1.2642711107638891</v>
      </c>
      <c r="S13170" s="5">
        <v>6340.347702</v>
      </c>
    </row>
    <row r="13171" spans="1:19" x14ac:dyDescent="0.35">
      <c r="A13171">
        <v>2.9540284999999999E-2</v>
      </c>
      <c r="B13171">
        <v>0.240515794</v>
      </c>
      <c r="C13171">
        <v>8.4956180000000006E-2</v>
      </c>
      <c r="D13171">
        <v>247.45898639999999</v>
      </c>
      <c r="F13171">
        <v>126.95</v>
      </c>
      <c r="G13171">
        <v>-3.25</v>
      </c>
      <c r="H13171" t="s">
        <v>27</v>
      </c>
      <c r="J13171">
        <v>0.97045971499999995</v>
      </c>
      <c r="K13171">
        <v>0.759484206</v>
      </c>
      <c r="L13171">
        <v>0.91504381999999995</v>
      </c>
      <c r="M13171">
        <v>0.5</v>
      </c>
      <c r="N13171">
        <v>0.68055666500000001</v>
      </c>
      <c r="O13171">
        <f>J13171*'2'!$H$17+K13171*'2'!$H$18+L13171*'2'!$H$19+M13171*'2'!$H$20+N13171*'2'!$H$21</f>
        <v>0.75161122031221306</v>
      </c>
      <c r="P13171">
        <f t="shared" si="412"/>
        <v>2235.286153345</v>
      </c>
      <c r="Q13171" s="5">
        <v>17497347.579999998</v>
      </c>
      <c r="R13171">
        <f t="shared" si="413"/>
        <v>1.4176091789351852</v>
      </c>
      <c r="S13171" s="5">
        <v>7214.4373020000003</v>
      </c>
    </row>
    <row r="13172" spans="1:19" x14ac:dyDescent="0.35">
      <c r="A13172">
        <v>1.7721880000000001E-3</v>
      </c>
      <c r="B13172">
        <v>0.13494476599999999</v>
      </c>
      <c r="C13172">
        <v>1.2583855E-2</v>
      </c>
      <c r="D13172">
        <v>356.44754540000002</v>
      </c>
      <c r="F13172">
        <v>111.25</v>
      </c>
      <c r="G13172">
        <v>0</v>
      </c>
      <c r="H13172" t="s">
        <v>30</v>
      </c>
      <c r="J13172">
        <v>0.99822781199999999</v>
      </c>
      <c r="K13172">
        <v>0.86505523399999995</v>
      </c>
      <c r="L13172">
        <v>0.98741614499999997</v>
      </c>
      <c r="M13172">
        <v>1</v>
      </c>
      <c r="N13172">
        <v>0.55088872300000002</v>
      </c>
      <c r="O13172">
        <f>J13172*'2'!$H$17+K13172*'2'!$H$18+L13172*'2'!$H$19+M13172*'2'!$H$20+N13172*'2'!$H$21</f>
        <v>0.75160940108990792</v>
      </c>
      <c r="P13172">
        <f t="shared" si="412"/>
        <v>2061.4382045950001</v>
      </c>
      <c r="Q13172" s="5">
        <v>16136502.58</v>
      </c>
      <c r="R13172">
        <f t="shared" si="413"/>
        <v>1.3073555331018518</v>
      </c>
      <c r="S13172" s="5">
        <v>9302.9666849999994</v>
      </c>
    </row>
    <row r="13173" spans="1:19" x14ac:dyDescent="0.35">
      <c r="A13173">
        <v>2.1350520000000001E-2</v>
      </c>
      <c r="B13173">
        <v>1.0177791E-2</v>
      </c>
      <c r="C13173">
        <v>4.2050745E-2</v>
      </c>
      <c r="D13173">
        <v>313.68165749999997</v>
      </c>
      <c r="F13173">
        <v>109.3</v>
      </c>
      <c r="G13173">
        <v>0.85</v>
      </c>
      <c r="H13173" t="s">
        <v>25</v>
      </c>
      <c r="J13173">
        <v>0.97864947999999996</v>
      </c>
      <c r="K13173">
        <v>0.98982220899999995</v>
      </c>
      <c r="L13173">
        <v>0.95794925500000006</v>
      </c>
      <c r="M13173">
        <v>0.5</v>
      </c>
      <c r="N13173">
        <v>0.57909883799999995</v>
      </c>
      <c r="O13173">
        <f>J13173*'2'!$H$17+K13173*'2'!$H$18+L13173*'2'!$H$19+M13173*'2'!$H$20+N13173*'2'!$H$21</f>
        <v>0.75159009876459026</v>
      </c>
      <c r="P13173">
        <f t="shared" si="412"/>
        <v>2099.2599717950002</v>
      </c>
      <c r="Q13173" s="5">
        <v>16432563.380000001</v>
      </c>
      <c r="R13173">
        <f t="shared" si="413"/>
        <v>1.3313419405092595</v>
      </c>
      <c r="S13173" s="5">
        <v>43894.571380000001</v>
      </c>
    </row>
    <row r="13174" spans="1:19" x14ac:dyDescent="0.35">
      <c r="A13174">
        <v>4.6534308000000003E-2</v>
      </c>
      <c r="B13174">
        <v>9.6003176999999995E-2</v>
      </c>
      <c r="C13174">
        <v>1.3448135E-2</v>
      </c>
      <c r="D13174">
        <v>54.288203189999997</v>
      </c>
      <c r="F13174">
        <v>113.55</v>
      </c>
      <c r="G13174">
        <v>-1.4</v>
      </c>
      <c r="H13174" t="s">
        <v>31</v>
      </c>
      <c r="J13174">
        <v>0.95346569199999998</v>
      </c>
      <c r="K13174">
        <v>0.90399682299999995</v>
      </c>
      <c r="L13174">
        <v>0.98655186500000003</v>
      </c>
      <c r="M13174">
        <v>0.5</v>
      </c>
      <c r="N13174">
        <v>0.61476480300000003</v>
      </c>
      <c r="O13174">
        <f>J13174*'2'!$H$17+K13174*'2'!$H$18+L13174*'2'!$H$19+M13174*'2'!$H$20+N13174*'2'!$H$21</f>
        <v>0.75156671897095773</v>
      </c>
      <c r="P13174">
        <f t="shared" si="412"/>
        <v>2147.0779197174998</v>
      </c>
      <c r="Q13174" s="5">
        <v>16806872.170000002</v>
      </c>
      <c r="R13174">
        <f t="shared" si="413"/>
        <v>1.3616678841435184</v>
      </c>
      <c r="S13174" s="5">
        <v>52237.815499999997</v>
      </c>
    </row>
    <row r="13175" spans="1:19" x14ac:dyDescent="0.35">
      <c r="A13175">
        <v>7.5612589999999999E-3</v>
      </c>
      <c r="B13175">
        <v>1.6721902E-2</v>
      </c>
      <c r="C13175">
        <v>4.9258333000000001E-2</v>
      </c>
      <c r="D13175">
        <v>205.80228690000001</v>
      </c>
      <c r="F13175">
        <v>100.55</v>
      </c>
      <c r="G13175">
        <v>-0.1</v>
      </c>
      <c r="H13175" t="s">
        <v>27</v>
      </c>
      <c r="J13175">
        <v>0.99243874099999996</v>
      </c>
      <c r="K13175">
        <v>0.98327809799999999</v>
      </c>
      <c r="L13175">
        <v>0.95074166699999996</v>
      </c>
      <c r="M13175">
        <v>0.5</v>
      </c>
      <c r="N13175">
        <v>0.57877726399999996</v>
      </c>
      <c r="O13175">
        <f>J13175*'2'!$H$17+K13175*'2'!$H$18+L13175*'2'!$H$19+M13175*'2'!$H$20+N13175*'2'!$H$21</f>
        <v>0.75156540652529347</v>
      </c>
      <c r="P13175">
        <f t="shared" si="412"/>
        <v>2098.8288321524997</v>
      </c>
      <c r="Q13175" s="5">
        <v>16429188.51</v>
      </c>
      <c r="R13175">
        <f t="shared" si="413"/>
        <v>1.3310685135416667</v>
      </c>
      <c r="S13175" s="5">
        <v>46063.144869999996</v>
      </c>
    </row>
    <row r="13176" spans="1:19" x14ac:dyDescent="0.35">
      <c r="A13176">
        <v>3.3843749999999998E-3</v>
      </c>
      <c r="B13176">
        <v>7.6739700999999994E-2</v>
      </c>
      <c r="C13176">
        <v>4.0862759999999998E-2</v>
      </c>
      <c r="D13176">
        <v>259.4854378</v>
      </c>
      <c r="F13176">
        <v>112.3</v>
      </c>
      <c r="G13176">
        <v>-1.95</v>
      </c>
      <c r="H13176" t="s">
        <v>28</v>
      </c>
      <c r="J13176">
        <v>0.996615625</v>
      </c>
      <c r="K13176">
        <v>0.92326029899999995</v>
      </c>
      <c r="L13176">
        <v>0.95913724</v>
      </c>
      <c r="M13176">
        <v>0</v>
      </c>
      <c r="N13176">
        <v>0.66444466099999999</v>
      </c>
      <c r="O13176">
        <f>J13176*'2'!$H$17+K13176*'2'!$H$18+L13176*'2'!$H$19+M13176*'2'!$H$20+N13176*'2'!$H$21</f>
        <v>0.75155591471761474</v>
      </c>
      <c r="P13176">
        <f t="shared" si="412"/>
        <v>2213.6845238725</v>
      </c>
      <c r="Q13176" s="5">
        <v>17328254.59</v>
      </c>
      <c r="R13176">
        <f t="shared" si="413"/>
        <v>1.4039095153935184</v>
      </c>
      <c r="S13176" s="5">
        <v>44574.428140000004</v>
      </c>
    </row>
    <row r="13177" spans="1:19" x14ac:dyDescent="0.35">
      <c r="A13177">
        <v>2.2518738E-2</v>
      </c>
      <c r="B13177">
        <v>6.6215970999999998E-2</v>
      </c>
      <c r="C13177">
        <v>7.0703351999999997E-2</v>
      </c>
      <c r="D13177">
        <v>177.472174</v>
      </c>
      <c r="F13177">
        <v>115</v>
      </c>
      <c r="G13177">
        <v>-0.3</v>
      </c>
      <c r="H13177" t="s">
        <v>24</v>
      </c>
      <c r="J13177">
        <v>0.97748126199999996</v>
      </c>
      <c r="K13177">
        <v>0.93378402900000002</v>
      </c>
      <c r="L13177">
        <v>0.929296648</v>
      </c>
      <c r="M13177">
        <v>1</v>
      </c>
      <c r="N13177">
        <v>0.54194515799999998</v>
      </c>
      <c r="O13177">
        <f>J13177*'2'!$H$17+K13177*'2'!$H$18+L13177*'2'!$H$19+M13177*'2'!$H$20+N13177*'2'!$H$21</f>
        <v>0.75155263436797837</v>
      </c>
      <c r="P13177">
        <f t="shared" si="412"/>
        <v>2049.4474196874999</v>
      </c>
      <c r="Q13177" s="5">
        <v>16042641.25</v>
      </c>
      <c r="R13177">
        <f t="shared" si="413"/>
        <v>1.299751027199074</v>
      </c>
      <c r="S13177" s="5">
        <v>32394.52334</v>
      </c>
    </row>
    <row r="13178" spans="1:19" x14ac:dyDescent="0.35">
      <c r="A13178">
        <v>5.792574E-3</v>
      </c>
      <c r="B13178">
        <v>2.3581280999999999E-2</v>
      </c>
      <c r="C13178">
        <v>0.540745327</v>
      </c>
      <c r="D13178">
        <v>42.606829679999997</v>
      </c>
      <c r="F13178">
        <v>104.3</v>
      </c>
      <c r="G13178">
        <v>-5.3</v>
      </c>
      <c r="H13178" t="s">
        <v>31</v>
      </c>
      <c r="J13178">
        <v>0.99420742600000001</v>
      </c>
      <c r="K13178">
        <v>0.97641871899999999</v>
      </c>
      <c r="L13178">
        <v>0.459254673</v>
      </c>
      <c r="M13178">
        <v>0.5</v>
      </c>
      <c r="N13178">
        <v>0.67949197299999997</v>
      </c>
      <c r="O13178">
        <f>J13178*'2'!$H$17+K13178*'2'!$H$18+L13178*'2'!$H$19+M13178*'2'!$H$20+N13178*'2'!$H$21</f>
        <v>0.75154377267911465</v>
      </c>
      <c r="P13178">
        <f t="shared" si="412"/>
        <v>2233.8587042274999</v>
      </c>
      <c r="Q13178" s="5">
        <v>17486173.809999999</v>
      </c>
      <c r="R13178">
        <f t="shared" si="413"/>
        <v>1.4167038966435184</v>
      </c>
      <c r="S13178" s="5">
        <v>27178.88567</v>
      </c>
    </row>
    <row r="13179" spans="1:19" x14ac:dyDescent="0.35">
      <c r="A13179">
        <v>3.0431820000000002E-3</v>
      </c>
      <c r="B13179">
        <v>1.1543515000000001E-2</v>
      </c>
      <c r="C13179">
        <v>0.26293812500000002</v>
      </c>
      <c r="D13179">
        <v>280.63706109999998</v>
      </c>
      <c r="F13179">
        <v>111.7</v>
      </c>
      <c r="G13179">
        <v>-8.15</v>
      </c>
      <c r="H13179" t="s">
        <v>28</v>
      </c>
      <c r="J13179">
        <v>0.99695681800000002</v>
      </c>
      <c r="K13179">
        <v>0.98845648500000005</v>
      </c>
      <c r="L13179">
        <v>0.73706187499999998</v>
      </c>
      <c r="M13179">
        <v>0</v>
      </c>
      <c r="N13179">
        <v>0.68331897699999999</v>
      </c>
      <c r="O13179">
        <f>J13179*'2'!$H$17+K13179*'2'!$H$18+L13179*'2'!$H$19+M13179*'2'!$H$20+N13179*'2'!$H$21</f>
        <v>0.75154009978378022</v>
      </c>
      <c r="P13179">
        <f t="shared" si="412"/>
        <v>2238.9896309549999</v>
      </c>
      <c r="Q13179" s="5">
        <v>17526337.620000001</v>
      </c>
      <c r="R13179">
        <f t="shared" si="413"/>
        <v>1.4199579090277779</v>
      </c>
      <c r="S13179" s="5">
        <v>22130.469140000001</v>
      </c>
    </row>
    <row r="13180" spans="1:19" x14ac:dyDescent="0.35">
      <c r="A13180">
        <v>2.3376059999999999E-3</v>
      </c>
      <c r="B13180">
        <v>9.9346998000000006E-2</v>
      </c>
      <c r="C13180">
        <v>2.4919622999999998E-2</v>
      </c>
      <c r="D13180">
        <v>155.99311729999999</v>
      </c>
      <c r="F13180">
        <v>110.55</v>
      </c>
      <c r="G13180">
        <v>-1.2</v>
      </c>
      <c r="H13180" t="s">
        <v>29</v>
      </c>
      <c r="J13180">
        <v>0.99766239400000001</v>
      </c>
      <c r="K13180">
        <v>0.90065300199999998</v>
      </c>
      <c r="L13180">
        <v>0.97508037700000005</v>
      </c>
      <c r="M13180">
        <v>0.5</v>
      </c>
      <c r="N13180">
        <v>0.60459447499999996</v>
      </c>
      <c r="O13180">
        <f>J13180*'2'!$H$17+K13180*'2'!$H$18+L13180*'2'!$H$19+M13180*'2'!$H$20+N13180*'2'!$H$21</f>
        <v>0.75153826148960012</v>
      </c>
      <c r="P13180">
        <f t="shared" si="412"/>
        <v>2133.4423931624997</v>
      </c>
      <c r="Q13180" s="5">
        <v>16700136.15</v>
      </c>
      <c r="R13180">
        <f t="shared" si="413"/>
        <v>1.3530202899305555</v>
      </c>
      <c r="S13180" s="5">
        <v>10132.569170000001</v>
      </c>
    </row>
    <row r="13181" spans="1:19" x14ac:dyDescent="0.35">
      <c r="A13181">
        <v>5.4084079E-2</v>
      </c>
      <c r="B13181">
        <v>0.10759334800000001</v>
      </c>
      <c r="C13181">
        <v>4.9809010000000003E-3</v>
      </c>
      <c r="D13181">
        <v>224.8305933</v>
      </c>
      <c r="F13181">
        <v>111.2</v>
      </c>
      <c r="G13181">
        <v>-2.2999999999999998</v>
      </c>
      <c r="H13181" t="s">
        <v>27</v>
      </c>
      <c r="J13181">
        <v>0.94591592099999999</v>
      </c>
      <c r="K13181">
        <v>0.89240665200000002</v>
      </c>
      <c r="L13181">
        <v>0.99501909899999996</v>
      </c>
      <c r="M13181">
        <v>0.5</v>
      </c>
      <c r="N13181">
        <v>0.61987412500000005</v>
      </c>
      <c r="O13181">
        <f>J13181*'2'!$H$17+K13181*'2'!$H$18+L13181*'2'!$H$19+M13181*'2'!$H$20+N13181*'2'!$H$21</f>
        <v>0.7515283698238675</v>
      </c>
      <c r="P13181">
        <f t="shared" si="412"/>
        <v>2153.9280714524998</v>
      </c>
      <c r="Q13181" s="5">
        <v>16860493.710000001</v>
      </c>
      <c r="R13181">
        <f t="shared" si="413"/>
        <v>1.3660122218749999</v>
      </c>
      <c r="S13181" s="5">
        <v>86875.276559999998</v>
      </c>
    </row>
    <row r="13182" spans="1:19" x14ac:dyDescent="0.35">
      <c r="A13182">
        <v>3.8740950000000003E-2</v>
      </c>
      <c r="B13182">
        <v>1.6638977999999999E-2</v>
      </c>
      <c r="C13182">
        <v>2.8941106000000001E-2</v>
      </c>
      <c r="D13182">
        <v>301.93055279999999</v>
      </c>
      <c r="F13182">
        <v>101.9</v>
      </c>
      <c r="G13182">
        <v>-0.6</v>
      </c>
      <c r="H13182" t="s">
        <v>25</v>
      </c>
      <c r="J13182">
        <v>0.96125905</v>
      </c>
      <c r="K13182">
        <v>0.98336102199999997</v>
      </c>
      <c r="L13182">
        <v>0.97105889400000001</v>
      </c>
      <c r="M13182">
        <v>0.5</v>
      </c>
      <c r="N13182">
        <v>0.58427388499999999</v>
      </c>
      <c r="O13182">
        <f>J13182*'2'!$H$17+K13182*'2'!$H$18+L13182*'2'!$H$19+M13182*'2'!$H$20+N13182*'2'!$H$21</f>
        <v>0.75152778628868178</v>
      </c>
      <c r="P13182">
        <f t="shared" si="412"/>
        <v>2106.1982416475003</v>
      </c>
      <c r="Q13182" s="5">
        <v>16486874.689999999</v>
      </c>
      <c r="R13182">
        <f t="shared" si="413"/>
        <v>1.3357421623842594</v>
      </c>
      <c r="S13182" s="5">
        <v>50867.408689999997</v>
      </c>
    </row>
    <row r="13183" spans="1:19" x14ac:dyDescent="0.35">
      <c r="A13183">
        <v>5.9688654000000001E-2</v>
      </c>
      <c r="B13183">
        <v>0.13487143300000001</v>
      </c>
      <c r="C13183">
        <v>3.0283632000000001E-2</v>
      </c>
      <c r="D13183">
        <v>356.30864910000003</v>
      </c>
      <c r="F13183">
        <v>117.7</v>
      </c>
      <c r="G13183">
        <v>1.25</v>
      </c>
      <c r="H13183" t="s">
        <v>30</v>
      </c>
      <c r="J13183">
        <v>0.94031134599999999</v>
      </c>
      <c r="K13183">
        <v>0.86512856699999996</v>
      </c>
      <c r="L13183">
        <v>0.96971636800000005</v>
      </c>
      <c r="M13183">
        <v>1</v>
      </c>
      <c r="N13183">
        <v>0.57222440500000005</v>
      </c>
      <c r="O13183">
        <f>J13183*'2'!$H$17+K13183*'2'!$H$18+L13183*'2'!$H$19+M13183*'2'!$H$20+N13183*'2'!$H$21</f>
        <v>0.75152468744633705</v>
      </c>
      <c r="P13183">
        <f t="shared" si="412"/>
        <v>2090.0433049649996</v>
      </c>
      <c r="Q13183" s="5">
        <v>16360417.26</v>
      </c>
      <c r="R13183">
        <f t="shared" si="413"/>
        <v>1.3254967687499997</v>
      </c>
      <c r="S13183" s="5">
        <v>46109.419390000003</v>
      </c>
    </row>
    <row r="13184" spans="1:19" x14ac:dyDescent="0.35">
      <c r="A13184">
        <v>1.6290190999999999E-2</v>
      </c>
      <c r="B13184">
        <v>6.574926E-3</v>
      </c>
      <c r="C13184">
        <v>2.3929578999999999E-2</v>
      </c>
      <c r="D13184">
        <v>231.44535389999999</v>
      </c>
      <c r="F13184">
        <v>102.1</v>
      </c>
      <c r="G13184">
        <v>-0.25</v>
      </c>
      <c r="H13184" t="s">
        <v>27</v>
      </c>
      <c r="J13184">
        <v>0.98370980900000005</v>
      </c>
      <c r="K13184">
        <v>0.99342507400000002</v>
      </c>
      <c r="L13184">
        <v>0.97607042099999997</v>
      </c>
      <c r="M13184">
        <v>0.5</v>
      </c>
      <c r="N13184">
        <v>0.57234280199999998</v>
      </c>
      <c r="O13184">
        <f>J13184*'2'!$H$17+K13184*'2'!$H$18+L13184*'2'!$H$19+M13184*'2'!$H$20+N13184*'2'!$H$21</f>
        <v>0.75152289609703216</v>
      </c>
      <c r="P13184">
        <f t="shared" si="412"/>
        <v>2090.2020420050003</v>
      </c>
      <c r="Q13184" s="5">
        <v>16361659.82</v>
      </c>
      <c r="R13184">
        <f t="shared" si="413"/>
        <v>1.3255974391203706</v>
      </c>
      <c r="S13184" s="5">
        <v>41550.530839999999</v>
      </c>
    </row>
    <row r="13185" spans="1:19" x14ac:dyDescent="0.35">
      <c r="A13185">
        <v>1.6218469999999999E-2</v>
      </c>
      <c r="B13185">
        <v>2.9616061999999999E-2</v>
      </c>
      <c r="C13185">
        <v>1.0708519E-2</v>
      </c>
      <c r="D13185">
        <v>156.39165259999999</v>
      </c>
      <c r="F13185">
        <v>101.75</v>
      </c>
      <c r="G13185">
        <v>-0.35</v>
      </c>
      <c r="H13185" t="s">
        <v>29</v>
      </c>
      <c r="J13185">
        <v>0.98378153000000002</v>
      </c>
      <c r="K13185">
        <v>0.970383938</v>
      </c>
      <c r="L13185">
        <v>0.98929148099999997</v>
      </c>
      <c r="M13185">
        <v>0.5</v>
      </c>
      <c r="N13185">
        <v>0.57865513899999999</v>
      </c>
      <c r="O13185">
        <f>J13185*'2'!$H$17+K13185*'2'!$H$18+L13185*'2'!$H$19+M13185*'2'!$H$20+N13185*'2'!$H$21</f>
        <v>0.75150242786236365</v>
      </c>
      <c r="P13185">
        <f t="shared" si="412"/>
        <v>2098.6650962550002</v>
      </c>
      <c r="Q13185" s="5">
        <v>16427906.82</v>
      </c>
      <c r="R13185">
        <f t="shared" si="413"/>
        <v>1.3309646729166669</v>
      </c>
      <c r="S13185" s="5">
        <v>49062.207609999998</v>
      </c>
    </row>
    <row r="13186" spans="1:19" x14ac:dyDescent="0.35">
      <c r="A13186">
        <v>1.6715600000000001E-3</v>
      </c>
      <c r="B13186">
        <v>9.7683299000000001E-2</v>
      </c>
      <c r="C13186">
        <v>2.6321579000000001E-2</v>
      </c>
      <c r="D13186">
        <v>323.62907680000001</v>
      </c>
      <c r="F13186">
        <v>115.95</v>
      </c>
      <c r="G13186">
        <v>-2.5</v>
      </c>
      <c r="H13186" t="s">
        <v>25</v>
      </c>
      <c r="J13186">
        <v>0.99832843999999998</v>
      </c>
      <c r="K13186">
        <v>0.90231670100000005</v>
      </c>
      <c r="L13186">
        <v>0.97367842100000002</v>
      </c>
      <c r="M13186">
        <v>0.5</v>
      </c>
      <c r="N13186">
        <v>0.60392356400000002</v>
      </c>
      <c r="O13186">
        <f>J13186*'2'!$H$17+K13186*'2'!$H$18+L13186*'2'!$H$19+M13186*'2'!$H$20+N13186*'2'!$H$21</f>
        <v>0.75149230858233573</v>
      </c>
      <c r="P13186">
        <f t="shared" ref="P13186:P13249" si="414">Q13186*365*12000000*0.175*0.6/3600000/1000000</f>
        <v>2132.5428913599999</v>
      </c>
      <c r="Q13186" s="5">
        <v>16693095.039999999</v>
      </c>
      <c r="R13186">
        <f t="shared" si="413"/>
        <v>1.3524498296296297</v>
      </c>
      <c r="S13186" s="5">
        <v>74408.258990000002</v>
      </c>
    </row>
    <row r="13187" spans="1:19" x14ac:dyDescent="0.35">
      <c r="A13187">
        <v>2.0530016000000002E-2</v>
      </c>
      <c r="B13187">
        <v>3.7651839999999999E-2</v>
      </c>
      <c r="C13187">
        <v>2.2451760000000001E-2</v>
      </c>
      <c r="D13187">
        <v>335.37083380000001</v>
      </c>
      <c r="F13187">
        <v>116.85</v>
      </c>
      <c r="G13187">
        <v>-0.2</v>
      </c>
      <c r="H13187" t="s">
        <v>25</v>
      </c>
      <c r="J13187">
        <v>0.97946998399999996</v>
      </c>
      <c r="K13187">
        <v>0.96234816000000001</v>
      </c>
      <c r="L13187">
        <v>0.97754823999999996</v>
      </c>
      <c r="M13187">
        <v>0.5</v>
      </c>
      <c r="N13187">
        <v>0.58541378099999997</v>
      </c>
      <c r="O13187">
        <f>J13187*'2'!$H$17+K13187*'2'!$H$18+L13187*'2'!$H$19+M13187*'2'!$H$20+N13187*'2'!$H$21</f>
        <v>0.75146034198460487</v>
      </c>
      <c r="P13187">
        <f t="shared" si="414"/>
        <v>2107.7265200074999</v>
      </c>
      <c r="Q13187" s="5">
        <v>16498837.73</v>
      </c>
      <c r="R13187">
        <f t="shared" ref="R13187:R13250" si="415">P13187/8760/0.18</f>
        <v>1.3367113901620369</v>
      </c>
      <c r="S13187" s="5">
        <v>124130.9716</v>
      </c>
    </row>
    <row r="13188" spans="1:19" x14ac:dyDescent="0.35">
      <c r="A13188">
        <v>6.6533446999999996E-2</v>
      </c>
      <c r="B13188">
        <v>6.0751463999999998E-2</v>
      </c>
      <c r="C13188">
        <v>0.68393552099999999</v>
      </c>
      <c r="D13188">
        <v>183.18564319999999</v>
      </c>
      <c r="F13188">
        <v>97.1</v>
      </c>
      <c r="G13188">
        <v>4.8</v>
      </c>
      <c r="H13188" t="s">
        <v>24</v>
      </c>
      <c r="J13188">
        <v>0.93346655300000003</v>
      </c>
      <c r="K13188">
        <v>0.93924853600000002</v>
      </c>
      <c r="L13188">
        <v>0.31606447900000001</v>
      </c>
      <c r="M13188">
        <v>1</v>
      </c>
      <c r="N13188">
        <v>0.67631129599999995</v>
      </c>
      <c r="O13188">
        <f>J13188*'2'!$H$17+K13188*'2'!$H$18+L13188*'2'!$H$19+M13188*'2'!$H$20+N13188*'2'!$H$21</f>
        <v>0.75144960486565704</v>
      </c>
      <c r="P13188">
        <f t="shared" si="414"/>
        <v>2229.5943172474999</v>
      </c>
      <c r="Q13188" s="5">
        <v>17452793.09</v>
      </c>
      <c r="R13188">
        <f t="shared" si="415"/>
        <v>1.4139994401620373</v>
      </c>
      <c r="S13188" s="5">
        <v>143874.58749999999</v>
      </c>
    </row>
    <row r="13189" spans="1:19" x14ac:dyDescent="0.35">
      <c r="A13189">
        <v>3.1280470000000001E-3</v>
      </c>
      <c r="B13189">
        <v>6.4452063000000004E-2</v>
      </c>
      <c r="C13189">
        <v>0.120761744</v>
      </c>
      <c r="D13189">
        <v>353.70188719999999</v>
      </c>
      <c r="F13189">
        <v>110.75</v>
      </c>
      <c r="G13189">
        <v>-0.15</v>
      </c>
      <c r="H13189" t="s">
        <v>30</v>
      </c>
      <c r="J13189">
        <v>0.99687195299999998</v>
      </c>
      <c r="K13189">
        <v>0.93554793700000005</v>
      </c>
      <c r="L13189">
        <v>0.87923825600000005</v>
      </c>
      <c r="M13189">
        <v>1</v>
      </c>
      <c r="N13189">
        <v>0.54502781199999994</v>
      </c>
      <c r="O13189">
        <f>J13189*'2'!$H$17+K13189*'2'!$H$18+L13189*'2'!$H$19+M13189*'2'!$H$20+N13189*'2'!$H$21</f>
        <v>0.75143009643691472</v>
      </c>
      <c r="P13189">
        <f t="shared" si="414"/>
        <v>2053.5803851324999</v>
      </c>
      <c r="Q13189" s="5">
        <v>16074993.23</v>
      </c>
      <c r="R13189">
        <f t="shared" si="415"/>
        <v>1.3023721366898149</v>
      </c>
      <c r="S13189" s="5">
        <v>1097.959276</v>
      </c>
    </row>
    <row r="13190" spans="1:19" x14ac:dyDescent="0.35">
      <c r="A13190">
        <v>7.7375735000000001E-2</v>
      </c>
      <c r="B13190">
        <v>4.4967885999999999E-2</v>
      </c>
      <c r="C13190">
        <v>9.8757470000000007E-3</v>
      </c>
      <c r="D13190">
        <v>288.53858229999997</v>
      </c>
      <c r="F13190">
        <v>112.45</v>
      </c>
      <c r="G13190">
        <v>-2.15</v>
      </c>
      <c r="H13190" t="s">
        <v>28</v>
      </c>
      <c r="J13190">
        <v>0.92262426500000005</v>
      </c>
      <c r="K13190">
        <v>0.95503211399999999</v>
      </c>
      <c r="L13190">
        <v>0.99012425299999995</v>
      </c>
      <c r="M13190">
        <v>0</v>
      </c>
      <c r="N13190">
        <v>0.66849514099999996</v>
      </c>
      <c r="O13190">
        <f>J13190*'2'!$H$17+K13190*'2'!$H$18+L13190*'2'!$H$19+M13190*'2'!$H$20+N13190*'2'!$H$21</f>
        <v>0.75142888425037335</v>
      </c>
      <c r="P13190">
        <f t="shared" si="414"/>
        <v>2219.1150703400003</v>
      </c>
      <c r="Q13190" s="5">
        <v>17370763.760000002</v>
      </c>
      <c r="R13190">
        <f t="shared" si="415"/>
        <v>1.4073535453703705</v>
      </c>
      <c r="S13190" s="5">
        <v>6217.7546920000004</v>
      </c>
    </row>
    <row r="13191" spans="1:19" x14ac:dyDescent="0.35">
      <c r="A13191">
        <v>0.21011048299999999</v>
      </c>
      <c r="B13191">
        <v>4.0735746000000003E-2</v>
      </c>
      <c r="C13191">
        <v>1.1072549999999999E-3</v>
      </c>
      <c r="D13191">
        <v>135.14928269999999</v>
      </c>
      <c r="F13191">
        <v>114.2</v>
      </c>
      <c r="G13191">
        <v>-3.15</v>
      </c>
      <c r="H13191" t="s">
        <v>29</v>
      </c>
      <c r="J13191">
        <v>0.78988951699999999</v>
      </c>
      <c r="K13191">
        <v>0.95926425400000004</v>
      </c>
      <c r="L13191">
        <v>0.99889274500000003</v>
      </c>
      <c r="M13191">
        <v>0.5</v>
      </c>
      <c r="N13191">
        <v>0.64112642600000003</v>
      </c>
      <c r="O13191">
        <f>J13191*'2'!$H$17+K13191*'2'!$H$18+L13191*'2'!$H$19+M13191*'2'!$H$20+N13191*'2'!$H$21</f>
        <v>0.7514188636464908</v>
      </c>
      <c r="P13191">
        <f t="shared" si="414"/>
        <v>2182.4213816300003</v>
      </c>
      <c r="Q13191" s="5">
        <v>17083533.32</v>
      </c>
      <c r="R13191">
        <f t="shared" si="415"/>
        <v>1.3840825606481484</v>
      </c>
      <c r="S13191" s="5">
        <v>43508.195849999996</v>
      </c>
    </row>
    <row r="13192" spans="1:19" x14ac:dyDescent="0.35">
      <c r="A13192">
        <v>2.1770754E-2</v>
      </c>
      <c r="B13192">
        <v>2.8349895E-2</v>
      </c>
      <c r="C13192">
        <v>1.7741434E-2</v>
      </c>
      <c r="D13192">
        <v>149.63051039999999</v>
      </c>
      <c r="F13192">
        <v>99.8</v>
      </c>
      <c r="G13192">
        <v>1.45</v>
      </c>
      <c r="H13192" t="s">
        <v>29</v>
      </c>
      <c r="J13192">
        <v>0.97822924600000005</v>
      </c>
      <c r="K13192">
        <v>0.97165010500000004</v>
      </c>
      <c r="L13192">
        <v>0.98225856600000006</v>
      </c>
      <c r="M13192">
        <v>0.5</v>
      </c>
      <c r="N13192">
        <v>0.58108334100000003</v>
      </c>
      <c r="O13192">
        <f>J13192*'2'!$H$17+K13192*'2'!$H$18+L13192*'2'!$H$19+M13192*'2'!$H$20+N13192*'2'!$H$21</f>
        <v>0.7513986567185873</v>
      </c>
      <c r="P13192">
        <f t="shared" si="414"/>
        <v>2101.9206274324997</v>
      </c>
      <c r="Q13192" s="5">
        <v>16453390.43</v>
      </c>
      <c r="R13192">
        <f t="shared" si="415"/>
        <v>1.3330293172453702</v>
      </c>
      <c r="S13192" s="5">
        <v>48631.257149999998</v>
      </c>
    </row>
    <row r="13193" spans="1:19" x14ac:dyDescent="0.35">
      <c r="A13193">
        <v>0.101632601</v>
      </c>
      <c r="B13193">
        <v>3.0549093999999999E-2</v>
      </c>
      <c r="C13193">
        <v>3.4921930000000002E-3</v>
      </c>
      <c r="D13193">
        <v>116.7157904</v>
      </c>
      <c r="F13193">
        <v>103.55</v>
      </c>
      <c r="G13193">
        <v>-1</v>
      </c>
      <c r="H13193" t="s">
        <v>29</v>
      </c>
      <c r="J13193">
        <v>0.89836739899999996</v>
      </c>
      <c r="K13193">
        <v>0.96945090599999995</v>
      </c>
      <c r="L13193">
        <v>0.99650780699999997</v>
      </c>
      <c r="M13193">
        <v>0.5</v>
      </c>
      <c r="N13193">
        <v>0.60387261800000003</v>
      </c>
      <c r="O13193">
        <f>J13193*'2'!$H$17+K13193*'2'!$H$18+L13193*'2'!$H$19+M13193*'2'!$H$20+N13193*'2'!$H$21</f>
        <v>0.75139214741508509</v>
      </c>
      <c r="P13193">
        <f t="shared" si="414"/>
        <v>2132.4745872674994</v>
      </c>
      <c r="Q13193" s="5">
        <v>16692560.369999999</v>
      </c>
      <c r="R13193">
        <f t="shared" si="415"/>
        <v>1.352406511458333</v>
      </c>
      <c r="S13193" s="5">
        <v>41276.341229999998</v>
      </c>
    </row>
    <row r="13194" spans="1:19" x14ac:dyDescent="0.35">
      <c r="A13194">
        <v>2.2154179999999998E-3</v>
      </c>
      <c r="B13194">
        <v>2.1832216000000002E-2</v>
      </c>
      <c r="C13194">
        <v>1.4855230000000001E-2</v>
      </c>
      <c r="D13194">
        <v>270</v>
      </c>
      <c r="F13194">
        <v>96.35</v>
      </c>
      <c r="G13194">
        <v>4.25</v>
      </c>
      <c r="H13194" t="s">
        <v>28</v>
      </c>
      <c r="J13194">
        <v>0.99778458199999998</v>
      </c>
      <c r="K13194">
        <v>0.97816778400000004</v>
      </c>
      <c r="L13194">
        <v>0.98514477</v>
      </c>
      <c r="M13194">
        <v>0</v>
      </c>
      <c r="N13194">
        <v>0.63701178199999997</v>
      </c>
      <c r="O13194">
        <f>J13194*'2'!$H$17+K13194*'2'!$H$18+L13194*'2'!$H$19+M13194*'2'!$H$20+N13194*'2'!$H$21</f>
        <v>0.75139129208101729</v>
      </c>
      <c r="P13194">
        <f t="shared" si="414"/>
        <v>2176.9048108674997</v>
      </c>
      <c r="Q13194" s="5">
        <v>17040350.77</v>
      </c>
      <c r="R13194">
        <f t="shared" si="415"/>
        <v>1.3805839744212962</v>
      </c>
      <c r="S13194" s="5">
        <v>32122.155859999999</v>
      </c>
    </row>
    <row r="13195" spans="1:19" x14ac:dyDescent="0.35">
      <c r="A13195">
        <v>9.6867957000000005E-2</v>
      </c>
      <c r="B13195">
        <v>0.130305432</v>
      </c>
      <c r="C13195">
        <v>6.4688849999999997E-3</v>
      </c>
      <c r="D13195">
        <v>295.13271550000002</v>
      </c>
      <c r="F13195">
        <v>117.4</v>
      </c>
      <c r="G13195">
        <v>3.1</v>
      </c>
      <c r="H13195" t="s">
        <v>25</v>
      </c>
      <c r="J13195">
        <v>0.90313204300000005</v>
      </c>
      <c r="K13195">
        <v>0.869694568</v>
      </c>
      <c r="L13195">
        <v>0.99353111500000002</v>
      </c>
      <c r="M13195">
        <v>0.5</v>
      </c>
      <c r="N13195">
        <v>0.64204860900000005</v>
      </c>
      <c r="O13195">
        <f>J13195*'2'!$H$17+K13195*'2'!$H$18+L13195*'2'!$H$19+M13195*'2'!$H$20+N13195*'2'!$H$21</f>
        <v>0.7513758338069505</v>
      </c>
      <c r="P13195">
        <f t="shared" si="414"/>
        <v>2183.6577678475001</v>
      </c>
      <c r="Q13195" s="5">
        <v>17093211.489999998</v>
      </c>
      <c r="R13195">
        <f t="shared" si="415"/>
        <v>1.3848666716435187</v>
      </c>
      <c r="S13195" s="5">
        <v>27706.62313</v>
      </c>
    </row>
    <row r="13196" spans="1:19" x14ac:dyDescent="0.35">
      <c r="A13196">
        <v>5.6360243999999997E-2</v>
      </c>
      <c r="B13196">
        <v>0.108927723</v>
      </c>
      <c r="C13196">
        <v>1.0153818E-2</v>
      </c>
      <c r="D13196">
        <v>112.7396847</v>
      </c>
      <c r="F13196">
        <v>111.15</v>
      </c>
      <c r="G13196">
        <v>-2.35</v>
      </c>
      <c r="H13196" t="s">
        <v>29</v>
      </c>
      <c r="J13196">
        <v>0.94363975600000005</v>
      </c>
      <c r="K13196">
        <v>0.89107227700000002</v>
      </c>
      <c r="L13196">
        <v>0.98984618199999996</v>
      </c>
      <c r="M13196">
        <v>0.5</v>
      </c>
      <c r="N13196">
        <v>0.62182553299999999</v>
      </c>
      <c r="O13196">
        <f>J13196*'2'!$H$17+K13196*'2'!$H$18+L13196*'2'!$H$19+M13196*'2'!$H$20+N13196*'2'!$H$21</f>
        <v>0.75137281422744873</v>
      </c>
      <c r="P13196">
        <f t="shared" si="414"/>
        <v>2156.5443556824998</v>
      </c>
      <c r="Q13196" s="5">
        <v>16880973.43</v>
      </c>
      <c r="R13196">
        <f t="shared" si="415"/>
        <v>1.3676714584490741</v>
      </c>
      <c r="S13196" s="5">
        <v>23535.101879999998</v>
      </c>
    </row>
    <row r="13197" spans="1:19" x14ac:dyDescent="0.35">
      <c r="A13197">
        <v>0.23102558500000001</v>
      </c>
      <c r="B13197">
        <v>7.9532909999999995E-3</v>
      </c>
      <c r="C13197">
        <v>3.9113050000000003E-3</v>
      </c>
      <c r="D13197">
        <v>127.0196308</v>
      </c>
      <c r="F13197">
        <v>114.2</v>
      </c>
      <c r="G13197">
        <v>-2.9</v>
      </c>
      <c r="H13197" t="s">
        <v>29</v>
      </c>
      <c r="J13197">
        <v>0.76897441499999997</v>
      </c>
      <c r="K13197">
        <v>0.99204670900000003</v>
      </c>
      <c r="L13197">
        <v>0.99608869499999997</v>
      </c>
      <c r="M13197">
        <v>0.5</v>
      </c>
      <c r="N13197">
        <v>0.63521086599999999</v>
      </c>
      <c r="O13197">
        <f>J13197*'2'!$H$17+K13197*'2'!$H$18+L13197*'2'!$H$19+M13197*'2'!$H$20+N13197*'2'!$H$21</f>
        <v>0.75135658090534752</v>
      </c>
      <c r="P13197">
        <f t="shared" si="414"/>
        <v>2174.4902924324997</v>
      </c>
      <c r="Q13197" s="5">
        <v>17021450.43</v>
      </c>
      <c r="R13197">
        <f t="shared" si="415"/>
        <v>1.3790526968749999</v>
      </c>
      <c r="S13197" s="5">
        <v>19836.25978</v>
      </c>
    </row>
    <row r="13198" spans="1:19" x14ac:dyDescent="0.35">
      <c r="A13198">
        <v>7.6560689999999997E-3</v>
      </c>
      <c r="B13198">
        <v>3.7005997999999998E-2</v>
      </c>
      <c r="C13198">
        <v>0.55460783000000002</v>
      </c>
      <c r="D13198">
        <v>347.19009369999998</v>
      </c>
      <c r="F13198">
        <v>115.6</v>
      </c>
      <c r="G13198">
        <v>-2.6</v>
      </c>
      <c r="H13198" t="s">
        <v>30</v>
      </c>
      <c r="J13198">
        <v>0.99234393099999996</v>
      </c>
      <c r="K13198">
        <v>0.96299400199999996</v>
      </c>
      <c r="L13198">
        <v>0.44539216999999998</v>
      </c>
      <c r="M13198">
        <v>1</v>
      </c>
      <c r="N13198">
        <v>0.62255262600000005</v>
      </c>
      <c r="O13198">
        <f>J13198*'2'!$H$17+K13198*'2'!$H$18+L13198*'2'!$H$19+M13198*'2'!$H$20+N13198*'2'!$H$21</f>
        <v>0.75134158885127633</v>
      </c>
      <c r="P13198">
        <f t="shared" si="414"/>
        <v>2157.51918144</v>
      </c>
      <c r="Q13198" s="5">
        <v>16888604.16</v>
      </c>
      <c r="R13198">
        <f t="shared" si="415"/>
        <v>1.3682896888888889</v>
      </c>
      <c r="S13198" s="5">
        <v>17016.745630000001</v>
      </c>
    </row>
    <row r="13199" spans="1:19" x14ac:dyDescent="0.35">
      <c r="A13199">
        <v>7.4045512999999993E-2</v>
      </c>
      <c r="B13199">
        <v>1.4688056E-2</v>
      </c>
      <c r="C13199">
        <v>2.7616009999999998E-3</v>
      </c>
      <c r="D13199">
        <v>81.829176309999994</v>
      </c>
      <c r="F13199">
        <v>114.45</v>
      </c>
      <c r="G13199">
        <v>-3.3</v>
      </c>
      <c r="H13199" t="s">
        <v>26</v>
      </c>
      <c r="J13199">
        <v>0.92595448700000005</v>
      </c>
      <c r="K13199">
        <v>0.985311944</v>
      </c>
      <c r="L13199">
        <v>0.997238399</v>
      </c>
      <c r="M13199">
        <v>0</v>
      </c>
      <c r="N13199">
        <v>0.65396503500000003</v>
      </c>
      <c r="O13199">
        <f>J13199*'2'!$H$17+K13199*'2'!$H$18+L13199*'2'!$H$19+M13199*'2'!$H$20+N13199*'2'!$H$21</f>
        <v>0.75132918874625554</v>
      </c>
      <c r="P13199">
        <f t="shared" si="414"/>
        <v>2199.6343169850002</v>
      </c>
      <c r="Q13199" s="5">
        <v>17218272.539999999</v>
      </c>
      <c r="R13199">
        <f t="shared" si="415"/>
        <v>1.3949989326388892</v>
      </c>
      <c r="S13199" s="5">
        <v>13003.467280000001</v>
      </c>
    </row>
    <row r="13200" spans="1:19" x14ac:dyDescent="0.35">
      <c r="A13200">
        <v>1.9820829999999999E-3</v>
      </c>
      <c r="B13200">
        <v>0.13945823099999999</v>
      </c>
      <c r="C13200">
        <v>4.2233770000000004E-3</v>
      </c>
      <c r="D13200">
        <v>338.33094219999998</v>
      </c>
      <c r="F13200">
        <v>111.25</v>
      </c>
      <c r="G13200">
        <v>-0.1</v>
      </c>
      <c r="H13200" t="s">
        <v>30</v>
      </c>
      <c r="J13200">
        <v>0.99801791699999998</v>
      </c>
      <c r="K13200">
        <v>0.86054176900000001</v>
      </c>
      <c r="L13200">
        <v>0.99577662300000003</v>
      </c>
      <c r="M13200">
        <v>1</v>
      </c>
      <c r="N13200">
        <v>0.55047291899999995</v>
      </c>
      <c r="O13200">
        <f>J13200*'2'!$H$17+K13200*'2'!$H$18+L13200*'2'!$H$19+M13200*'2'!$H$20+N13200*'2'!$H$21</f>
        <v>0.75132804882097459</v>
      </c>
      <c r="P13200">
        <f t="shared" si="414"/>
        <v>2060.8807291449998</v>
      </c>
      <c r="Q13200" s="5">
        <v>16132138.779999999</v>
      </c>
      <c r="R13200">
        <f t="shared" si="415"/>
        <v>1.3070019844907406</v>
      </c>
      <c r="S13200" s="5">
        <v>10445.708000000001</v>
      </c>
    </row>
    <row r="13201" spans="1:19" x14ac:dyDescent="0.35">
      <c r="A13201">
        <v>1.4595637999999999E-2</v>
      </c>
      <c r="B13201">
        <v>5.0030090000000001E-3</v>
      </c>
      <c r="C13201">
        <v>0.104533125</v>
      </c>
      <c r="D13201">
        <v>201.4456763</v>
      </c>
      <c r="F13201">
        <v>98.95</v>
      </c>
      <c r="G13201">
        <v>2.25</v>
      </c>
      <c r="H13201" t="s">
        <v>24</v>
      </c>
      <c r="J13201">
        <v>0.98540436200000003</v>
      </c>
      <c r="K13201">
        <v>0.99499699100000005</v>
      </c>
      <c r="L13201">
        <v>0.895466875</v>
      </c>
      <c r="M13201">
        <v>1</v>
      </c>
      <c r="N13201">
        <v>0.521820387</v>
      </c>
      <c r="O13201">
        <f>J13201*'2'!$H$17+K13201*'2'!$H$18+L13201*'2'!$H$19+M13201*'2'!$H$20+N13201*'2'!$H$21</f>
        <v>0.75132393040391809</v>
      </c>
      <c r="P13201">
        <f t="shared" si="414"/>
        <v>2022.4658071975</v>
      </c>
      <c r="Q13201" s="5">
        <v>15831434.890000001</v>
      </c>
      <c r="R13201">
        <f t="shared" si="415"/>
        <v>1.2826394008101851</v>
      </c>
      <c r="S13201" s="5">
        <v>7816.0727870000001</v>
      </c>
    </row>
    <row r="13202" spans="1:19" x14ac:dyDescent="0.35">
      <c r="A13202">
        <v>8.5230529999999992E-3</v>
      </c>
      <c r="B13202">
        <v>2.7913517999999998E-2</v>
      </c>
      <c r="C13202">
        <v>1.5086258E-2</v>
      </c>
      <c r="D13202">
        <v>68.639899009999993</v>
      </c>
      <c r="F13202">
        <v>112.6</v>
      </c>
      <c r="G13202">
        <v>-2.65</v>
      </c>
      <c r="H13202" t="s">
        <v>26</v>
      </c>
      <c r="J13202">
        <v>0.991476947</v>
      </c>
      <c r="K13202">
        <v>0.97208648200000003</v>
      </c>
      <c r="L13202">
        <v>0.98491374200000004</v>
      </c>
      <c r="M13202">
        <v>0</v>
      </c>
      <c r="N13202">
        <v>0.64118965299999997</v>
      </c>
      <c r="O13202">
        <f>J13202*'2'!$H$17+K13202*'2'!$H$18+L13202*'2'!$H$19+M13202*'2'!$H$20+N13202*'2'!$H$21</f>
        <v>0.7512878646015928</v>
      </c>
      <c r="P13202">
        <f t="shared" si="414"/>
        <v>2182.5061514200002</v>
      </c>
      <c r="Q13202" s="5">
        <v>17084196.879999999</v>
      </c>
      <c r="R13202">
        <f t="shared" si="415"/>
        <v>1.3841363212962965</v>
      </c>
      <c r="S13202" s="5">
        <v>7337.3664600000002</v>
      </c>
    </row>
    <row r="13203" spans="1:19" x14ac:dyDescent="0.35">
      <c r="A13203">
        <v>7.3253445E-2</v>
      </c>
      <c r="B13203">
        <v>5.9723709999999998E-3</v>
      </c>
      <c r="C13203">
        <v>1.0925321999999999E-2</v>
      </c>
      <c r="D13203">
        <v>270</v>
      </c>
      <c r="F13203">
        <v>112.2</v>
      </c>
      <c r="G13203">
        <v>-2.35</v>
      </c>
      <c r="H13203" t="s">
        <v>28</v>
      </c>
      <c r="J13203">
        <v>0.92674655500000003</v>
      </c>
      <c r="K13203">
        <v>0.99402762899999997</v>
      </c>
      <c r="L13203">
        <v>0.98907467800000004</v>
      </c>
      <c r="M13203">
        <v>0</v>
      </c>
      <c r="N13203">
        <v>0.65185120200000002</v>
      </c>
      <c r="O13203">
        <f>J13203*'2'!$H$17+K13203*'2'!$H$18+L13203*'2'!$H$19+M13203*'2'!$H$20+N13203*'2'!$H$21</f>
        <v>0.75128465191027716</v>
      </c>
      <c r="P13203">
        <f t="shared" si="414"/>
        <v>2196.8002662724998</v>
      </c>
      <c r="Q13203" s="5">
        <v>17196088.190000001</v>
      </c>
      <c r="R13203">
        <f t="shared" si="415"/>
        <v>1.3932015894675924</v>
      </c>
      <c r="S13203" s="5">
        <v>1443.892124</v>
      </c>
    </row>
    <row r="13204" spans="1:19" x14ac:dyDescent="0.35">
      <c r="A13204">
        <v>8.7893900000000002E-4</v>
      </c>
      <c r="B13204">
        <v>2.6644576999999999E-2</v>
      </c>
      <c r="C13204">
        <v>1.9895500000000001E-3</v>
      </c>
      <c r="D13204">
        <v>78.622233100000003</v>
      </c>
      <c r="F13204">
        <v>115.45</v>
      </c>
      <c r="G13204">
        <v>-1.95</v>
      </c>
      <c r="H13204" t="s">
        <v>26</v>
      </c>
      <c r="J13204">
        <v>0.99912106099999998</v>
      </c>
      <c r="K13204">
        <v>0.973355423</v>
      </c>
      <c r="L13204">
        <v>0.99801044999999999</v>
      </c>
      <c r="M13204">
        <v>0</v>
      </c>
      <c r="N13204">
        <v>0.63568142999999999</v>
      </c>
      <c r="O13204">
        <f>J13204*'2'!$H$17+K13204*'2'!$H$18+L13204*'2'!$H$19+M13204*'2'!$H$20+N13204*'2'!$H$21</f>
        <v>0.75128331026782891</v>
      </c>
      <c r="P13204">
        <f t="shared" si="414"/>
        <v>2175.1211858074998</v>
      </c>
      <c r="Q13204" s="5">
        <v>17026388.93</v>
      </c>
      <c r="R13204">
        <f t="shared" si="415"/>
        <v>1.3794528068287035</v>
      </c>
      <c r="S13204" s="5">
        <v>2158.1798279999998</v>
      </c>
    </row>
    <row r="13205" spans="1:19" x14ac:dyDescent="0.35">
      <c r="A13205">
        <v>1.0724249999999999E-3</v>
      </c>
      <c r="B13205">
        <v>4.8902859999999998E-3</v>
      </c>
      <c r="C13205">
        <v>1.0755961E-2</v>
      </c>
      <c r="D13205">
        <v>32.935654640000003</v>
      </c>
      <c r="F13205">
        <v>100.65</v>
      </c>
      <c r="G13205">
        <v>-0.2</v>
      </c>
      <c r="H13205" t="s">
        <v>31</v>
      </c>
      <c r="J13205">
        <v>0.99892757499999996</v>
      </c>
      <c r="K13205">
        <v>0.99510971400000003</v>
      </c>
      <c r="L13205">
        <v>0.98924403900000002</v>
      </c>
      <c r="M13205">
        <v>0.5</v>
      </c>
      <c r="N13205">
        <v>0.56382311900000004</v>
      </c>
      <c r="O13205">
        <f>J13205*'2'!$H$17+K13205*'2'!$H$18+L13205*'2'!$H$19+M13205*'2'!$H$20+N13205*'2'!$H$21</f>
        <v>0.75128166823784892</v>
      </c>
      <c r="P13205">
        <f t="shared" si="414"/>
        <v>2078.7795631925001</v>
      </c>
      <c r="Q13205" s="5">
        <v>16272247.07</v>
      </c>
      <c r="R13205">
        <f t="shared" si="415"/>
        <v>1.3183533505787037</v>
      </c>
      <c r="S13205" s="5">
        <v>1911.04891</v>
      </c>
    </row>
    <row r="13206" spans="1:19" x14ac:dyDescent="0.35">
      <c r="A13206">
        <v>6.9318499000000006E-2</v>
      </c>
      <c r="B13206">
        <v>2.8708784000000001E-2</v>
      </c>
      <c r="C13206">
        <v>3.5582060999999998E-2</v>
      </c>
      <c r="D13206">
        <v>219.45673260000001</v>
      </c>
      <c r="F13206">
        <v>117.45</v>
      </c>
      <c r="G13206">
        <v>0.6</v>
      </c>
      <c r="H13206" t="s">
        <v>27</v>
      </c>
      <c r="J13206">
        <v>0.93068150100000002</v>
      </c>
      <c r="K13206">
        <v>0.97129121600000001</v>
      </c>
      <c r="L13206">
        <v>0.96441793899999995</v>
      </c>
      <c r="M13206">
        <v>0.5</v>
      </c>
      <c r="N13206">
        <v>0.59932979200000003</v>
      </c>
      <c r="O13206">
        <f>J13206*'2'!$H$17+K13206*'2'!$H$18+L13206*'2'!$H$19+M13206*'2'!$H$20+N13206*'2'!$H$21</f>
        <v>0.75128098515255948</v>
      </c>
      <c r="P13206">
        <f t="shared" si="414"/>
        <v>2126.3839450525002</v>
      </c>
      <c r="Q13206" s="5">
        <v>16644884.109999999</v>
      </c>
      <c r="R13206">
        <f t="shared" si="415"/>
        <v>1.34854385150463</v>
      </c>
      <c r="S13206" s="5">
        <v>3919.6276079999998</v>
      </c>
    </row>
    <row r="13207" spans="1:19" x14ac:dyDescent="0.35">
      <c r="A13207">
        <v>3.8546403E-2</v>
      </c>
      <c r="B13207">
        <v>0.53722090600000005</v>
      </c>
      <c r="C13207">
        <v>0.12510192000000001</v>
      </c>
      <c r="D13207">
        <v>126.7887358</v>
      </c>
      <c r="F13207">
        <v>125.9</v>
      </c>
      <c r="G13207">
        <v>-1.9</v>
      </c>
      <c r="H13207" t="s">
        <v>29</v>
      </c>
      <c r="J13207">
        <v>0.96145359699999999</v>
      </c>
      <c r="K13207">
        <v>0.462779094</v>
      </c>
      <c r="L13207">
        <v>0.87489808000000002</v>
      </c>
      <c r="M13207">
        <v>0.5</v>
      </c>
      <c r="N13207">
        <v>0.80700543800000002</v>
      </c>
      <c r="O13207">
        <f>J13207*'2'!$H$17+K13207*'2'!$H$18+L13207*'2'!$H$19+M13207*'2'!$H$20+N13207*'2'!$H$21</f>
        <v>0.75128018972378596</v>
      </c>
      <c r="P13207">
        <f t="shared" si="414"/>
        <v>2404.8181105025001</v>
      </c>
      <c r="Q13207" s="5">
        <v>18824407.91</v>
      </c>
      <c r="R13207">
        <f t="shared" si="415"/>
        <v>1.5251256408564815</v>
      </c>
      <c r="S13207" s="5">
        <v>5510.528808</v>
      </c>
    </row>
    <row r="13208" spans="1:19" x14ac:dyDescent="0.35">
      <c r="A13208">
        <v>6.6280250000000001E-3</v>
      </c>
      <c r="B13208">
        <v>5.4771860000000002E-3</v>
      </c>
      <c r="C13208">
        <v>4.3254768999999998E-2</v>
      </c>
      <c r="D13208">
        <v>55.136919730000002</v>
      </c>
      <c r="F13208">
        <v>100.35</v>
      </c>
      <c r="G13208">
        <v>1.75</v>
      </c>
      <c r="H13208" t="s">
        <v>31</v>
      </c>
      <c r="J13208">
        <v>0.99337197499999996</v>
      </c>
      <c r="K13208">
        <v>0.99452281399999998</v>
      </c>
      <c r="L13208">
        <v>0.95674523099999997</v>
      </c>
      <c r="M13208">
        <v>0.5</v>
      </c>
      <c r="N13208">
        <v>0.57223773</v>
      </c>
      <c r="O13208">
        <f>J13208*'2'!$H$17+K13208*'2'!$H$18+L13208*'2'!$H$19+M13208*'2'!$H$20+N13208*'2'!$H$21</f>
        <v>0.75125133583522397</v>
      </c>
      <c r="P13208">
        <f t="shared" si="414"/>
        <v>2090.0611708024999</v>
      </c>
      <c r="Q13208" s="5">
        <v>16360557.109999999</v>
      </c>
      <c r="R13208">
        <f t="shared" si="415"/>
        <v>1.3255080991898149</v>
      </c>
      <c r="S13208" s="5">
        <v>6858.048796</v>
      </c>
    </row>
    <row r="13209" spans="1:19" x14ac:dyDescent="0.35">
      <c r="A13209">
        <v>2.1510385E-2</v>
      </c>
      <c r="B13209">
        <v>2.4690903E-2</v>
      </c>
      <c r="C13209">
        <v>1.6167306999999999E-2</v>
      </c>
      <c r="D13209">
        <v>337.29628780000002</v>
      </c>
      <c r="F13209">
        <v>99.85</v>
      </c>
      <c r="G13209">
        <v>1.55</v>
      </c>
      <c r="H13209" t="s">
        <v>25</v>
      </c>
      <c r="J13209">
        <v>0.97848961499999998</v>
      </c>
      <c r="K13209">
        <v>0.97530909700000001</v>
      </c>
      <c r="L13209">
        <v>0.98383269299999998</v>
      </c>
      <c r="M13209">
        <v>0.5</v>
      </c>
      <c r="N13209">
        <v>0.57892455799999998</v>
      </c>
      <c r="O13209">
        <f>J13209*'2'!$H$17+K13209*'2'!$H$18+L13209*'2'!$H$19+M13209*'2'!$H$20+N13209*'2'!$H$21</f>
        <v>0.75123723732505909</v>
      </c>
      <c r="P13209">
        <f t="shared" si="414"/>
        <v>2099.0263106574998</v>
      </c>
      <c r="Q13209" s="5">
        <v>16430734.33</v>
      </c>
      <c r="R13209">
        <f t="shared" si="415"/>
        <v>1.3311937535879628</v>
      </c>
      <c r="S13209" s="5">
        <v>3607.1125259999999</v>
      </c>
    </row>
    <row r="13210" spans="1:19" x14ac:dyDescent="0.35">
      <c r="A13210">
        <v>7.1004370000000002E-3</v>
      </c>
      <c r="B13210">
        <v>1.605993E-3</v>
      </c>
      <c r="C13210">
        <v>0.15743468499999999</v>
      </c>
      <c r="D13210">
        <v>70.352690499999994</v>
      </c>
      <c r="F13210">
        <v>111.4</v>
      </c>
      <c r="G13210">
        <v>-8</v>
      </c>
      <c r="H13210" t="s">
        <v>26</v>
      </c>
      <c r="J13210">
        <v>0.99289956300000004</v>
      </c>
      <c r="K13210">
        <v>0.99839400700000003</v>
      </c>
      <c r="L13210">
        <v>0.84256531499999998</v>
      </c>
      <c r="M13210">
        <v>0</v>
      </c>
      <c r="N13210">
        <v>0.65888984399999995</v>
      </c>
      <c r="O13210">
        <f>J13210*'2'!$H$17+K13210*'2'!$H$18+L13210*'2'!$H$19+M13210*'2'!$H$20+N13210*'2'!$H$21</f>
        <v>0.75123276919965398</v>
      </c>
      <c r="P13210">
        <f t="shared" si="414"/>
        <v>2206.2370897874989</v>
      </c>
      <c r="Q13210" s="5">
        <v>17269957.649999999</v>
      </c>
      <c r="R13210">
        <f t="shared" si="415"/>
        <v>1.3991863836805551</v>
      </c>
      <c r="S13210" s="5">
        <v>2700.3087770000002</v>
      </c>
    </row>
    <row r="13211" spans="1:19" x14ac:dyDescent="0.35">
      <c r="A13211">
        <v>5.5910073999999997E-2</v>
      </c>
      <c r="B13211">
        <v>2.8399379999999998E-2</v>
      </c>
      <c r="C13211">
        <v>3.217845E-3</v>
      </c>
      <c r="D13211">
        <v>284.11962620000003</v>
      </c>
      <c r="F13211">
        <v>102.45</v>
      </c>
      <c r="G13211">
        <v>-1.9</v>
      </c>
      <c r="H13211" t="s">
        <v>28</v>
      </c>
      <c r="J13211">
        <v>0.94408992599999997</v>
      </c>
      <c r="K13211">
        <v>0.97160062000000003</v>
      </c>
      <c r="L13211">
        <v>0.996782155</v>
      </c>
      <c r="M13211">
        <v>0</v>
      </c>
      <c r="N13211">
        <v>0.653598872</v>
      </c>
      <c r="O13211">
        <f>J13211*'2'!$H$17+K13211*'2'!$H$18+L13211*'2'!$H$19+M13211*'2'!$H$20+N13211*'2'!$H$21</f>
        <v>0.75123128766330782</v>
      </c>
      <c r="P13211">
        <f t="shared" si="414"/>
        <v>2199.143396729999</v>
      </c>
      <c r="Q13211" s="5">
        <v>17214429.719999999</v>
      </c>
      <c r="R13211">
        <f t="shared" si="415"/>
        <v>1.3946875930555551</v>
      </c>
      <c r="S13211" s="5">
        <v>14053.7353</v>
      </c>
    </row>
    <row r="13212" spans="1:19" x14ac:dyDescent="0.35">
      <c r="A13212">
        <v>3.9151044000000003E-2</v>
      </c>
      <c r="B13212">
        <v>3.3329867999999999E-2</v>
      </c>
      <c r="C13212">
        <v>1.562197E-3</v>
      </c>
      <c r="D13212">
        <v>90</v>
      </c>
      <c r="F13212">
        <v>105.05</v>
      </c>
      <c r="G13212">
        <v>-3.4</v>
      </c>
      <c r="H13212" t="s">
        <v>26</v>
      </c>
      <c r="J13212">
        <v>0.96084895599999998</v>
      </c>
      <c r="K13212">
        <v>0.96667013199999996</v>
      </c>
      <c r="L13212">
        <v>0.99843780299999996</v>
      </c>
      <c r="M13212">
        <v>0</v>
      </c>
      <c r="N13212">
        <v>0.64998592600000005</v>
      </c>
      <c r="O13212">
        <f>J13212*'2'!$H$17+K13212*'2'!$H$18+L13212*'2'!$H$19+M13212*'2'!$H$20+N13212*'2'!$H$21</f>
        <v>0.75122707353410201</v>
      </c>
      <c r="P13212">
        <f t="shared" si="414"/>
        <v>2194.2994603775001</v>
      </c>
      <c r="Q13212" s="5">
        <v>17176512.41</v>
      </c>
      <c r="R13212">
        <f t="shared" si="415"/>
        <v>1.3916155887731483</v>
      </c>
      <c r="S13212" s="5">
        <v>16842.726849999999</v>
      </c>
    </row>
    <row r="13213" spans="1:19" x14ac:dyDescent="0.35">
      <c r="A13213">
        <v>8.6604149999999994E-3</v>
      </c>
      <c r="B13213">
        <v>0.13331145999999999</v>
      </c>
      <c r="C13213">
        <v>3.8765056999999999E-2</v>
      </c>
      <c r="D13213">
        <v>115.1646109</v>
      </c>
      <c r="F13213">
        <v>115.9</v>
      </c>
      <c r="G13213">
        <v>-0.15</v>
      </c>
      <c r="H13213" t="s">
        <v>29</v>
      </c>
      <c r="J13213">
        <v>0.99133958499999997</v>
      </c>
      <c r="K13213">
        <v>0.86668853999999995</v>
      </c>
      <c r="L13213">
        <v>0.96123494300000001</v>
      </c>
      <c r="M13213">
        <v>0.5</v>
      </c>
      <c r="N13213">
        <v>0.62200894200000001</v>
      </c>
      <c r="O13213">
        <f>J13213*'2'!$H$17+K13213*'2'!$H$18+L13213*'2'!$H$19+M13213*'2'!$H$20+N13213*'2'!$H$21</f>
        <v>0.75122508728567228</v>
      </c>
      <c r="P13213">
        <f t="shared" si="414"/>
        <v>2156.7902552700007</v>
      </c>
      <c r="Q13213" s="5">
        <v>16882898.280000001</v>
      </c>
      <c r="R13213">
        <f t="shared" si="415"/>
        <v>1.3678274069444449</v>
      </c>
      <c r="S13213" s="5">
        <v>13503.84729</v>
      </c>
    </row>
    <row r="13214" spans="1:19" x14ac:dyDescent="0.35">
      <c r="A13214">
        <v>0.22444937200000001</v>
      </c>
      <c r="B13214">
        <v>1.4478259E-2</v>
      </c>
      <c r="C13214">
        <v>1.6607289999999999E-3</v>
      </c>
      <c r="D13214">
        <v>135.1545826</v>
      </c>
      <c r="F13214">
        <v>114.2</v>
      </c>
      <c r="G13214">
        <v>-2.95</v>
      </c>
      <c r="H13214" t="s">
        <v>29</v>
      </c>
      <c r="J13214">
        <v>0.77555062799999996</v>
      </c>
      <c r="K13214">
        <v>0.98552174100000001</v>
      </c>
      <c r="L13214">
        <v>0.99833927099999997</v>
      </c>
      <c r="M13214">
        <v>0.5</v>
      </c>
      <c r="N13214">
        <v>0.634998752</v>
      </c>
      <c r="O13214">
        <f>J13214*'2'!$H$17+K13214*'2'!$H$18+L13214*'2'!$H$19+M13214*'2'!$H$20+N13214*'2'!$H$21</f>
        <v>0.75122118341074551</v>
      </c>
      <c r="P13214">
        <f t="shared" si="414"/>
        <v>2174.2059081574998</v>
      </c>
      <c r="Q13214" s="5">
        <v>17019224.329999998</v>
      </c>
      <c r="R13214">
        <f t="shared" si="415"/>
        <v>1.3788723415509259</v>
      </c>
      <c r="S13214" s="5">
        <v>11014.68209</v>
      </c>
    </row>
    <row r="13215" spans="1:19" x14ac:dyDescent="0.35">
      <c r="A13215">
        <v>1.7475058000000002E-2</v>
      </c>
      <c r="B13215">
        <v>8.6383290000000001E-3</v>
      </c>
      <c r="C13215">
        <v>2.2253355999999998E-2</v>
      </c>
      <c r="D13215">
        <v>39.101290630000001</v>
      </c>
      <c r="F13215">
        <v>101.2</v>
      </c>
      <c r="G13215">
        <v>0.3</v>
      </c>
      <c r="H13215" t="s">
        <v>31</v>
      </c>
      <c r="J13215">
        <v>0.98252494199999996</v>
      </c>
      <c r="K13215">
        <v>0.99136167100000006</v>
      </c>
      <c r="L13215">
        <v>0.977746644</v>
      </c>
      <c r="M13215">
        <v>0.5</v>
      </c>
      <c r="N13215">
        <v>0.57256910100000002</v>
      </c>
      <c r="O13215">
        <f>J13215*'2'!$H$17+K13215*'2'!$H$18+L13215*'2'!$H$19+M13215*'2'!$H$20+N13215*'2'!$H$21</f>
        <v>0.7512209899121236</v>
      </c>
      <c r="P13215">
        <f t="shared" si="414"/>
        <v>2090.5054457000001</v>
      </c>
      <c r="Q13215" s="5">
        <v>16364034.800000001</v>
      </c>
      <c r="R13215">
        <f t="shared" si="415"/>
        <v>1.3257898564814816</v>
      </c>
      <c r="S13215" s="5">
        <v>10094.848540000001</v>
      </c>
    </row>
    <row r="13216" spans="1:19" x14ac:dyDescent="0.35">
      <c r="A13216">
        <v>2.0357107999999999E-2</v>
      </c>
      <c r="B13216">
        <v>0.274289644</v>
      </c>
      <c r="C13216">
        <v>1.1017358E-2</v>
      </c>
      <c r="D13216">
        <v>184.0583973</v>
      </c>
      <c r="F13216">
        <v>111.95</v>
      </c>
      <c r="G13216">
        <v>-0.25</v>
      </c>
      <c r="H13216" t="s">
        <v>24</v>
      </c>
      <c r="J13216">
        <v>0.97964289199999999</v>
      </c>
      <c r="K13216">
        <v>0.725710356</v>
      </c>
      <c r="L13216">
        <v>0.98898264199999997</v>
      </c>
      <c r="M13216">
        <v>1</v>
      </c>
      <c r="N13216">
        <v>0.61014535999999997</v>
      </c>
      <c r="O13216">
        <f>J13216*'2'!$H$17+K13216*'2'!$H$18+L13216*'2'!$H$19+M13216*'2'!$H$20+N13216*'2'!$H$21</f>
        <v>0.75121335396643096</v>
      </c>
      <c r="P13216">
        <f t="shared" si="414"/>
        <v>2140.884555005</v>
      </c>
      <c r="Q13216" s="5">
        <v>16758391.82</v>
      </c>
      <c r="R13216">
        <f t="shared" si="415"/>
        <v>1.3577400780092592</v>
      </c>
      <c r="S13216" s="5">
        <v>6316.4138080000002</v>
      </c>
    </row>
    <row r="13217" spans="1:19" x14ac:dyDescent="0.35">
      <c r="A13217">
        <v>3.5954149999999998E-3</v>
      </c>
      <c r="B13217">
        <v>1.1919996E-2</v>
      </c>
      <c r="C13217">
        <v>1.8664719999999999E-2</v>
      </c>
      <c r="D13217">
        <v>100.9092794</v>
      </c>
      <c r="F13217">
        <v>103.8</v>
      </c>
      <c r="G13217">
        <v>-1.2</v>
      </c>
      <c r="H13217" t="s">
        <v>26</v>
      </c>
      <c r="J13217">
        <v>0.99640458499999995</v>
      </c>
      <c r="K13217">
        <v>0.98808000399999996</v>
      </c>
      <c r="L13217">
        <v>0.98133528000000003</v>
      </c>
      <c r="M13217">
        <v>0</v>
      </c>
      <c r="N13217">
        <v>0.63392828000000001</v>
      </c>
      <c r="O13217">
        <f>J13217*'2'!$H$17+K13217*'2'!$H$18+L13217*'2'!$H$19+M13217*'2'!$H$20+N13217*'2'!$H$21</f>
        <v>0.75119843799237507</v>
      </c>
      <c r="P13217">
        <f t="shared" si="414"/>
        <v>2172.7707084475001</v>
      </c>
      <c r="Q13217" s="5">
        <v>17007989.890000001</v>
      </c>
      <c r="R13217">
        <f t="shared" si="415"/>
        <v>1.3779621438657408</v>
      </c>
      <c r="S13217" s="5">
        <v>4313.6343040000002</v>
      </c>
    </row>
    <row r="13218" spans="1:19" x14ac:dyDescent="0.35">
      <c r="A13218">
        <v>9.094085E-3</v>
      </c>
      <c r="B13218">
        <v>1.0574208999999999E-2</v>
      </c>
      <c r="C13218">
        <v>0.16830429599999999</v>
      </c>
      <c r="D13218">
        <v>211.5083928</v>
      </c>
      <c r="F13218">
        <v>108.75</v>
      </c>
      <c r="G13218">
        <v>-7.4</v>
      </c>
      <c r="H13218" t="s">
        <v>27</v>
      </c>
      <c r="J13218">
        <v>0.99090591500000003</v>
      </c>
      <c r="K13218">
        <v>0.98942579100000005</v>
      </c>
      <c r="L13218">
        <v>0.83169570400000004</v>
      </c>
      <c r="M13218">
        <v>0.5</v>
      </c>
      <c r="N13218">
        <v>0.59997697100000003</v>
      </c>
      <c r="O13218">
        <f>J13218*'2'!$H$17+K13218*'2'!$H$18+L13218*'2'!$H$19+M13218*'2'!$H$20+N13218*'2'!$H$21</f>
        <v>0.75119433706979666</v>
      </c>
      <c r="P13218">
        <f t="shared" si="414"/>
        <v>2127.2516281624999</v>
      </c>
      <c r="Q13218" s="5">
        <v>16651676.15</v>
      </c>
      <c r="R13218">
        <f t="shared" si="415"/>
        <v>1.349094132523148</v>
      </c>
      <c r="S13218" s="5">
        <v>3317.0018140000002</v>
      </c>
    </row>
    <row r="13219" spans="1:19" x14ac:dyDescent="0.35">
      <c r="A13219">
        <v>4.8580143999999999E-2</v>
      </c>
      <c r="B13219">
        <v>3.7683526000000002E-2</v>
      </c>
      <c r="C13219">
        <v>0.16754064900000001</v>
      </c>
      <c r="D13219">
        <v>355.45930390000001</v>
      </c>
      <c r="F13219">
        <v>98.35</v>
      </c>
      <c r="G13219">
        <v>3.4</v>
      </c>
      <c r="H13219" t="s">
        <v>30</v>
      </c>
      <c r="J13219">
        <v>0.95141985600000001</v>
      </c>
      <c r="K13219">
        <v>0.96231647399999998</v>
      </c>
      <c r="L13219">
        <v>0.83245935100000001</v>
      </c>
      <c r="M13219">
        <v>1</v>
      </c>
      <c r="N13219">
        <v>0.55754223999999997</v>
      </c>
      <c r="O13219">
        <f>J13219*'2'!$H$17+K13219*'2'!$H$18+L13219*'2'!$H$19+M13219*'2'!$H$20+N13219*'2'!$H$21</f>
        <v>0.75118579263217733</v>
      </c>
      <c r="P13219">
        <f t="shared" si="414"/>
        <v>2070.3586843275002</v>
      </c>
      <c r="Q13219" s="5">
        <v>16206330.210000001</v>
      </c>
      <c r="R13219">
        <f t="shared" si="415"/>
        <v>1.3130128642361112</v>
      </c>
      <c r="S13219" s="5">
        <v>2212.9641240000001</v>
      </c>
    </row>
    <row r="13220" spans="1:19" x14ac:dyDescent="0.35">
      <c r="A13220">
        <v>9.763206E-3</v>
      </c>
      <c r="B13220">
        <v>9.4878684000000005E-2</v>
      </c>
      <c r="C13220">
        <v>2.2144479999999999E-3</v>
      </c>
      <c r="D13220">
        <v>224.84913560000001</v>
      </c>
      <c r="F13220">
        <v>97.35</v>
      </c>
      <c r="G13220">
        <v>3.1</v>
      </c>
      <c r="H13220" t="s">
        <v>27</v>
      </c>
      <c r="J13220">
        <v>0.99023679399999998</v>
      </c>
      <c r="K13220">
        <v>0.90512131600000001</v>
      </c>
      <c r="L13220">
        <v>0.99778555199999996</v>
      </c>
      <c r="M13220">
        <v>0.5</v>
      </c>
      <c r="N13220">
        <v>0.59982896500000005</v>
      </c>
      <c r="O13220">
        <f>J13220*'2'!$H$17+K13220*'2'!$H$18+L13220*'2'!$H$19+M13220*'2'!$H$20+N13220*'2'!$H$21</f>
        <v>0.7511622884880973</v>
      </c>
      <c r="P13220">
        <f t="shared" si="414"/>
        <v>2127.0531940875003</v>
      </c>
      <c r="Q13220" s="5">
        <v>16650122.85</v>
      </c>
      <c r="R13220">
        <f t="shared" si="415"/>
        <v>1.3489682864583337</v>
      </c>
      <c r="S13220" s="5">
        <v>6343.4302349999998</v>
      </c>
    </row>
    <row r="13221" spans="1:19" x14ac:dyDescent="0.35">
      <c r="A13221">
        <v>9.8896893999999999E-2</v>
      </c>
      <c r="B13221">
        <v>3.5244313999999999E-2</v>
      </c>
      <c r="C13221">
        <v>7.8452820000000003E-3</v>
      </c>
      <c r="D13221">
        <v>264.25749359999998</v>
      </c>
      <c r="F13221">
        <v>104.55</v>
      </c>
      <c r="G13221">
        <v>-2.7</v>
      </c>
      <c r="H13221" t="s">
        <v>28</v>
      </c>
      <c r="J13221">
        <v>0.90110310599999999</v>
      </c>
      <c r="K13221">
        <v>0.96475568599999995</v>
      </c>
      <c r="L13221">
        <v>0.99215471799999999</v>
      </c>
      <c r="M13221">
        <v>0</v>
      </c>
      <c r="N13221">
        <v>0.67022944500000003</v>
      </c>
      <c r="O13221">
        <f>J13221*'2'!$H$17+K13221*'2'!$H$18+L13221*'2'!$H$19+M13221*'2'!$H$20+N13221*'2'!$H$21</f>
        <v>0.75106939202603962</v>
      </c>
      <c r="P13221">
        <f t="shared" si="414"/>
        <v>2221.4402800275002</v>
      </c>
      <c r="Q13221" s="5">
        <v>17388965.010000002</v>
      </c>
      <c r="R13221">
        <f t="shared" si="415"/>
        <v>1.4088281836805556</v>
      </c>
      <c r="S13221" s="5">
        <v>10888.699189999999</v>
      </c>
    </row>
    <row r="13222" spans="1:19" x14ac:dyDescent="0.35">
      <c r="A13222">
        <v>3.0817269000000001E-2</v>
      </c>
      <c r="B13222">
        <v>1.8745893E-2</v>
      </c>
      <c r="C13222">
        <v>3.1072807000000001E-2</v>
      </c>
      <c r="D13222">
        <v>40.724675939999997</v>
      </c>
      <c r="F13222">
        <v>100.9</v>
      </c>
      <c r="G13222">
        <v>0.4</v>
      </c>
      <c r="H13222" t="s">
        <v>31</v>
      </c>
      <c r="J13222">
        <v>0.96918273099999996</v>
      </c>
      <c r="K13222">
        <v>0.98125410700000004</v>
      </c>
      <c r="L13222">
        <v>0.96892719299999996</v>
      </c>
      <c r="M13222">
        <v>0.5</v>
      </c>
      <c r="N13222">
        <v>0.58212198999999998</v>
      </c>
      <c r="O13222">
        <f>J13222*'2'!$H$17+K13222*'2'!$H$18+L13222*'2'!$H$19+M13222*'2'!$H$20+N13222*'2'!$H$21</f>
        <v>0.75106319157431678</v>
      </c>
      <c r="P13222">
        <f t="shared" si="414"/>
        <v>2103.3131611975</v>
      </c>
      <c r="Q13222" s="5">
        <v>16464290.890000001</v>
      </c>
      <c r="R13222">
        <f t="shared" si="415"/>
        <v>1.3339124563657407</v>
      </c>
      <c r="S13222" s="5">
        <v>15734.63481</v>
      </c>
    </row>
    <row r="13223" spans="1:19" x14ac:dyDescent="0.35">
      <c r="A13223">
        <v>1.6756363999999999E-2</v>
      </c>
      <c r="B13223">
        <v>1.722445E-3</v>
      </c>
      <c r="C13223">
        <v>0.30095179399999999</v>
      </c>
      <c r="D13223">
        <v>273.12861220000002</v>
      </c>
      <c r="F13223">
        <v>111</v>
      </c>
      <c r="G13223">
        <v>-8.0500000000000007</v>
      </c>
      <c r="H13223" t="s">
        <v>28</v>
      </c>
      <c r="J13223">
        <v>0.98324363599999998</v>
      </c>
      <c r="K13223">
        <v>0.99827755500000004</v>
      </c>
      <c r="L13223">
        <v>0.69904820599999995</v>
      </c>
      <c r="M13223">
        <v>0</v>
      </c>
      <c r="N13223">
        <v>0.69037636199999997</v>
      </c>
      <c r="O13223">
        <f>J13223*'2'!$H$17+K13223*'2'!$H$18+L13223*'2'!$H$19+M13223*'2'!$H$20+N13223*'2'!$H$21</f>
        <v>0.75105806737821657</v>
      </c>
      <c r="P13223">
        <f t="shared" si="414"/>
        <v>2248.4515841725001</v>
      </c>
      <c r="Q13223" s="5">
        <v>17600403.789999999</v>
      </c>
      <c r="R13223">
        <f t="shared" si="415"/>
        <v>1.4259586403935185</v>
      </c>
      <c r="S13223" s="5">
        <v>20852.865709999998</v>
      </c>
    </row>
    <row r="13224" spans="1:19" x14ac:dyDescent="0.35">
      <c r="A13224">
        <v>1.5821258000000001E-2</v>
      </c>
      <c r="B13224">
        <v>5.5547820000000003E-3</v>
      </c>
      <c r="C13224">
        <v>5.5346140000000002E-3</v>
      </c>
      <c r="D13224">
        <v>44.833511420000001</v>
      </c>
      <c r="F13224">
        <v>99.7</v>
      </c>
      <c r="G13224">
        <v>2.4500000000000002</v>
      </c>
      <c r="H13224" t="s">
        <v>31</v>
      </c>
      <c r="J13224">
        <v>0.984178742</v>
      </c>
      <c r="K13224">
        <v>0.99444521799999996</v>
      </c>
      <c r="L13224">
        <v>0.99446538600000001</v>
      </c>
      <c r="M13224">
        <v>0.5</v>
      </c>
      <c r="N13224">
        <v>0.56715780500000001</v>
      </c>
      <c r="O13224">
        <f>J13224*'2'!$H$17+K13224*'2'!$H$18+L13224*'2'!$H$19+M13224*'2'!$H$20+N13224*'2'!$H$21</f>
        <v>0.75105640299895526</v>
      </c>
      <c r="P13224">
        <f t="shared" si="414"/>
        <v>2083.2504312199999</v>
      </c>
      <c r="Q13224" s="5">
        <v>16307244.08</v>
      </c>
      <c r="R13224">
        <f t="shared" si="415"/>
        <v>1.3211887564814815</v>
      </c>
      <c r="S13224" s="5">
        <v>26151.15408</v>
      </c>
    </row>
    <row r="13225" spans="1:19" x14ac:dyDescent="0.35">
      <c r="A13225">
        <v>9.2786799999999999E-4</v>
      </c>
      <c r="B13225">
        <v>7.6061898000000003E-2</v>
      </c>
      <c r="C13225">
        <v>1.7046064999999999E-2</v>
      </c>
      <c r="D13225">
        <v>290.20480220000002</v>
      </c>
      <c r="F13225">
        <v>116.2</v>
      </c>
      <c r="G13225">
        <v>-2.2999999999999998</v>
      </c>
      <c r="H13225" t="s">
        <v>28</v>
      </c>
      <c r="J13225">
        <v>0.999072132</v>
      </c>
      <c r="K13225">
        <v>0.92393810200000004</v>
      </c>
      <c r="L13225">
        <v>0.98295393499999995</v>
      </c>
      <c r="M13225">
        <v>0</v>
      </c>
      <c r="N13225">
        <v>0.65761472300000001</v>
      </c>
      <c r="O13225">
        <f>J13225*'2'!$H$17+K13225*'2'!$H$18+L13225*'2'!$H$19+M13225*'2'!$H$20+N13225*'2'!$H$21</f>
        <v>0.75105303942055901</v>
      </c>
      <c r="P13225">
        <f t="shared" si="414"/>
        <v>2204.5275137375002</v>
      </c>
      <c r="Q13225" s="5">
        <v>17256575.449999999</v>
      </c>
      <c r="R13225">
        <f t="shared" si="415"/>
        <v>1.398102177662037</v>
      </c>
      <c r="S13225" s="5">
        <v>31538.885310000001</v>
      </c>
    </row>
    <row r="13226" spans="1:19" x14ac:dyDescent="0.35">
      <c r="A13226">
        <v>0.13051351</v>
      </c>
      <c r="B13226">
        <v>9.4670641E-2</v>
      </c>
      <c r="C13226">
        <v>4.4730309999999997E-3</v>
      </c>
      <c r="D13226">
        <v>164.84224499999999</v>
      </c>
      <c r="F13226">
        <v>103.45</v>
      </c>
      <c r="G13226">
        <v>0.15</v>
      </c>
      <c r="H13226" t="s">
        <v>24</v>
      </c>
      <c r="J13226">
        <v>0.86948649</v>
      </c>
      <c r="K13226">
        <v>0.905329359</v>
      </c>
      <c r="L13226">
        <v>0.99552696900000004</v>
      </c>
      <c r="M13226">
        <v>1</v>
      </c>
      <c r="N13226">
        <v>0.57231414199999997</v>
      </c>
      <c r="O13226">
        <f>J13226*'2'!$H$17+K13226*'2'!$H$18+L13226*'2'!$H$19+M13226*'2'!$H$20+N13226*'2'!$H$21</f>
        <v>0.75104697956142175</v>
      </c>
      <c r="P13226">
        <f t="shared" si="414"/>
        <v>2090.1636173599995</v>
      </c>
      <c r="Q13226" s="5">
        <v>16361359.039999999</v>
      </c>
      <c r="R13226">
        <f t="shared" si="415"/>
        <v>1.3255730703703701</v>
      </c>
      <c r="S13226" s="5">
        <v>36976.983220000002</v>
      </c>
    </row>
    <row r="13227" spans="1:19" x14ac:dyDescent="0.35">
      <c r="A13227">
        <v>3.5009972E-2</v>
      </c>
      <c r="B13227">
        <v>1.5405739E-2</v>
      </c>
      <c r="C13227">
        <v>4.0140703999999999E-2</v>
      </c>
      <c r="D13227">
        <v>332.83971289999999</v>
      </c>
      <c r="F13227">
        <v>101.95</v>
      </c>
      <c r="G13227">
        <v>-0.6</v>
      </c>
      <c r="H13227" t="s">
        <v>25</v>
      </c>
      <c r="J13227">
        <v>0.964990028</v>
      </c>
      <c r="K13227">
        <v>0.98459426100000003</v>
      </c>
      <c r="L13227">
        <v>0.95985929599999997</v>
      </c>
      <c r="M13227">
        <v>0.5</v>
      </c>
      <c r="N13227">
        <v>0.58389115199999997</v>
      </c>
      <c r="O13227">
        <f>J13227*'2'!$H$17+K13227*'2'!$H$18+L13227*'2'!$H$19+M13227*'2'!$H$20+N13227*'2'!$H$21</f>
        <v>0.75104182491042581</v>
      </c>
      <c r="P13227">
        <f t="shared" si="414"/>
        <v>2105.6851056675</v>
      </c>
      <c r="Q13227" s="5">
        <v>16482857.970000001</v>
      </c>
      <c r="R13227">
        <f t="shared" si="415"/>
        <v>1.3354167336805556</v>
      </c>
      <c r="S13227" s="5">
        <v>41334.029199999997</v>
      </c>
    </row>
    <row r="13228" spans="1:19" x14ac:dyDescent="0.35">
      <c r="A13228">
        <v>4.733424E-3</v>
      </c>
      <c r="B13228">
        <v>7.5659539999999997E-2</v>
      </c>
      <c r="C13228">
        <v>5.5290625000000003E-2</v>
      </c>
      <c r="D13228">
        <v>107.7706494</v>
      </c>
      <c r="F13228">
        <v>117.8</v>
      </c>
      <c r="G13228">
        <v>1.85</v>
      </c>
      <c r="H13228" t="s">
        <v>26</v>
      </c>
      <c r="J13228">
        <v>0.99526657600000001</v>
      </c>
      <c r="K13228">
        <v>0.92434046000000003</v>
      </c>
      <c r="L13228">
        <v>0.94470937499999996</v>
      </c>
      <c r="M13228">
        <v>0</v>
      </c>
      <c r="N13228">
        <v>0.66628683</v>
      </c>
      <c r="O13228">
        <f>J13228*'2'!$H$17+K13228*'2'!$H$18+L13228*'2'!$H$19+M13228*'2'!$H$20+N13228*'2'!$H$21</f>
        <v>0.75104025676593422</v>
      </c>
      <c r="P13228">
        <f t="shared" si="414"/>
        <v>2216.1543503925</v>
      </c>
      <c r="Q13228" s="5">
        <v>17347587.870000001</v>
      </c>
      <c r="R13228">
        <f t="shared" si="415"/>
        <v>1.4054758690972222</v>
      </c>
      <c r="S13228" s="5">
        <v>45673.806830000001</v>
      </c>
    </row>
    <row r="13229" spans="1:19" x14ac:dyDescent="0.35">
      <c r="A13229">
        <v>1.811434E-2</v>
      </c>
      <c r="B13229">
        <v>0.11022886599999999</v>
      </c>
      <c r="C13229">
        <v>1.6677701E-2</v>
      </c>
      <c r="D13229">
        <v>50.549612619999998</v>
      </c>
      <c r="F13229">
        <v>116</v>
      </c>
      <c r="G13229">
        <v>-2.5499999999999998</v>
      </c>
      <c r="H13229" t="s">
        <v>31</v>
      </c>
      <c r="J13229">
        <v>0.98188565999999999</v>
      </c>
      <c r="K13229">
        <v>0.88977113399999996</v>
      </c>
      <c r="L13229">
        <v>0.98332229900000001</v>
      </c>
      <c r="M13229">
        <v>0.5</v>
      </c>
      <c r="N13229">
        <v>0.61107580399999994</v>
      </c>
      <c r="O13229">
        <f>J13229*'2'!$H$17+K13229*'2'!$H$18+L13229*'2'!$H$19+M13229*'2'!$H$20+N13229*'2'!$H$21</f>
        <v>0.75103250728420234</v>
      </c>
      <c r="P13229">
        <f t="shared" si="414"/>
        <v>2142.1320171474999</v>
      </c>
      <c r="Q13229" s="5">
        <v>16768156.689999999</v>
      </c>
      <c r="R13229">
        <f t="shared" si="415"/>
        <v>1.3585312133101852</v>
      </c>
      <c r="S13229" s="5">
        <v>29214.555349999999</v>
      </c>
    </row>
    <row r="13230" spans="1:19" x14ac:dyDescent="0.35">
      <c r="A13230">
        <v>4.8246640000000002E-3</v>
      </c>
      <c r="B13230">
        <v>2.9875549999999998E-3</v>
      </c>
      <c r="C13230">
        <v>0.71636528399999999</v>
      </c>
      <c r="D13230">
        <v>231.49985670000001</v>
      </c>
      <c r="F13230">
        <v>124.25</v>
      </c>
      <c r="G13230">
        <v>0.8</v>
      </c>
      <c r="H13230" t="s">
        <v>27</v>
      </c>
      <c r="J13230">
        <v>0.99517533599999997</v>
      </c>
      <c r="K13230">
        <v>0.99701244499999997</v>
      </c>
      <c r="L13230">
        <v>0.28363471600000001</v>
      </c>
      <c r="M13230">
        <v>0.5</v>
      </c>
      <c r="N13230">
        <v>0.70531931299999995</v>
      </c>
      <c r="O13230">
        <f>J13230*'2'!$H$17+K13230*'2'!$H$18+L13230*'2'!$H$19+M13230*'2'!$H$20+N13230*'2'!$H$21</f>
        <v>0.75103167093198375</v>
      </c>
      <c r="P13230">
        <f t="shared" si="414"/>
        <v>2268.4858450625002</v>
      </c>
      <c r="Q13230" s="5">
        <v>17757227.75</v>
      </c>
      <c r="R13230">
        <f t="shared" si="415"/>
        <v>1.4386642853009262</v>
      </c>
      <c r="S13230" s="5">
        <v>40222.043380000003</v>
      </c>
    </row>
    <row r="13231" spans="1:19" x14ac:dyDescent="0.35">
      <c r="A13231">
        <v>0.11415394600000001</v>
      </c>
      <c r="B13231">
        <v>4.5316112999999998E-2</v>
      </c>
      <c r="C13231">
        <v>9.1027480000000008E-3</v>
      </c>
      <c r="D13231">
        <v>172.61765800000001</v>
      </c>
      <c r="F13231">
        <v>110.65</v>
      </c>
      <c r="G13231">
        <v>0.35</v>
      </c>
      <c r="H13231" t="s">
        <v>24</v>
      </c>
      <c r="J13231">
        <v>0.88584605400000005</v>
      </c>
      <c r="K13231">
        <v>0.95468388699999995</v>
      </c>
      <c r="L13231">
        <v>0.99089725200000001</v>
      </c>
      <c r="M13231">
        <v>1</v>
      </c>
      <c r="N13231">
        <v>0.548783307</v>
      </c>
      <c r="O13231">
        <f>J13231*'2'!$H$17+K13231*'2'!$H$18+L13231*'2'!$H$19+M13231*'2'!$H$20+N13231*'2'!$H$21</f>
        <v>0.75102776731171139</v>
      </c>
      <c r="P13231">
        <f t="shared" si="414"/>
        <v>2058.6154380399998</v>
      </c>
      <c r="Q13231" s="5">
        <v>16114406.560000001</v>
      </c>
      <c r="R13231">
        <f t="shared" si="415"/>
        <v>1.3055653462962962</v>
      </c>
      <c r="S13231" s="5">
        <v>45745.436090000003</v>
      </c>
    </row>
    <row r="13232" spans="1:19" x14ac:dyDescent="0.35">
      <c r="A13232">
        <v>7.7213910000000002E-3</v>
      </c>
      <c r="B13232">
        <v>3.9902720000000003E-2</v>
      </c>
      <c r="C13232">
        <v>1.8034433999999998E-2</v>
      </c>
      <c r="D13232">
        <v>94.994082239999997</v>
      </c>
      <c r="F13232">
        <v>115.65</v>
      </c>
      <c r="G13232">
        <v>-3.45</v>
      </c>
      <c r="H13232" t="s">
        <v>26</v>
      </c>
      <c r="J13232">
        <v>0.99227860899999998</v>
      </c>
      <c r="K13232">
        <v>0.96009728000000005</v>
      </c>
      <c r="L13232">
        <v>0.98196556599999996</v>
      </c>
      <c r="M13232">
        <v>0</v>
      </c>
      <c r="N13232">
        <v>0.64568902800000005</v>
      </c>
      <c r="O13232">
        <f>J13232*'2'!$H$17+K13232*'2'!$H$18+L13232*'2'!$H$19+M13232*'2'!$H$20+N13232*'2'!$H$21</f>
        <v>0.75102157983279483</v>
      </c>
      <c r="P13232">
        <f t="shared" si="414"/>
        <v>2188.5385383574999</v>
      </c>
      <c r="Q13232" s="5">
        <v>17131417.129999999</v>
      </c>
      <c r="R13232">
        <f t="shared" si="415"/>
        <v>1.3879620359953704</v>
      </c>
      <c r="S13232" s="5">
        <v>51276.287519999998</v>
      </c>
    </row>
    <row r="13233" spans="1:19" x14ac:dyDescent="0.35">
      <c r="A13233">
        <v>3.4533148E-2</v>
      </c>
      <c r="B13233">
        <v>1.9113488000000001E-2</v>
      </c>
      <c r="C13233">
        <v>1.235313E-3</v>
      </c>
      <c r="D13233">
        <v>71.474476379999999</v>
      </c>
      <c r="F13233">
        <v>114.6</v>
      </c>
      <c r="G13233">
        <v>-3.1</v>
      </c>
      <c r="H13233" t="s">
        <v>26</v>
      </c>
      <c r="J13233">
        <v>0.96546685200000004</v>
      </c>
      <c r="K13233">
        <v>0.98088651199999999</v>
      </c>
      <c r="L13233">
        <v>0.99876468699999998</v>
      </c>
      <c r="M13233">
        <v>0</v>
      </c>
      <c r="N13233">
        <v>0.64249310299999995</v>
      </c>
      <c r="O13233">
        <f>J13233*'2'!$H$17+K13233*'2'!$H$18+L13233*'2'!$H$19+M13233*'2'!$H$20+N13233*'2'!$H$21</f>
        <v>0.75101941342959777</v>
      </c>
      <c r="P13233">
        <f t="shared" si="414"/>
        <v>2184.2537088225004</v>
      </c>
      <c r="Q13233" s="5">
        <v>17097876.390000001</v>
      </c>
      <c r="R13233">
        <f t="shared" si="415"/>
        <v>1.385244614930556</v>
      </c>
      <c r="S13233" s="5">
        <v>56812.419329999997</v>
      </c>
    </row>
    <row r="13234" spans="1:19" x14ac:dyDescent="0.35">
      <c r="A13234">
        <v>4.7606977000000002E-2</v>
      </c>
      <c r="B13234">
        <v>2.4288535E-2</v>
      </c>
      <c r="C13234">
        <v>1.1113441E-2</v>
      </c>
      <c r="D13234">
        <v>108.5329847</v>
      </c>
      <c r="F13234">
        <v>112.1</v>
      </c>
      <c r="G13234">
        <v>-2.6</v>
      </c>
      <c r="H13234" t="s">
        <v>26</v>
      </c>
      <c r="J13234">
        <v>0.95239302299999995</v>
      </c>
      <c r="K13234">
        <v>0.97571146499999994</v>
      </c>
      <c r="L13234">
        <v>0.988886559</v>
      </c>
      <c r="M13234">
        <v>0</v>
      </c>
      <c r="N13234">
        <v>0.65054828499999995</v>
      </c>
      <c r="O13234">
        <f>J13234*'2'!$H$17+K13234*'2'!$H$18+L13234*'2'!$H$19+M13234*'2'!$H$20+N13234*'2'!$H$21</f>
        <v>0.75101215784277264</v>
      </c>
      <c r="P13234">
        <f t="shared" si="414"/>
        <v>2195.0534242700005</v>
      </c>
      <c r="Q13234" s="5">
        <v>17182414.280000001</v>
      </c>
      <c r="R13234">
        <f t="shared" si="415"/>
        <v>1.3920937495370376</v>
      </c>
      <c r="S13234" s="5">
        <v>62352.425029999999</v>
      </c>
    </row>
    <row r="13235" spans="1:19" x14ac:dyDescent="0.35">
      <c r="A13235">
        <v>4.3466471999999999E-2</v>
      </c>
      <c r="B13235">
        <v>1.6535662E-2</v>
      </c>
      <c r="C13235">
        <v>6.1791939999999998E-3</v>
      </c>
      <c r="D13235">
        <v>235.1336239</v>
      </c>
      <c r="F13235">
        <v>101.45</v>
      </c>
      <c r="G13235">
        <v>1.5</v>
      </c>
      <c r="H13235" t="s">
        <v>27</v>
      </c>
      <c r="J13235">
        <v>0.95653352800000002</v>
      </c>
      <c r="K13235">
        <v>0.98346433799999999</v>
      </c>
      <c r="L13235">
        <v>0.993820806</v>
      </c>
      <c r="M13235">
        <v>0.5</v>
      </c>
      <c r="N13235">
        <v>0.58008389599999999</v>
      </c>
      <c r="O13235">
        <f>J13235*'2'!$H$17+K13235*'2'!$H$18+L13235*'2'!$H$19+M13235*'2'!$H$20+N13235*'2'!$H$21</f>
        <v>0.75101158503061671</v>
      </c>
      <c r="P13235">
        <f t="shared" si="414"/>
        <v>2100.5806551275</v>
      </c>
      <c r="Q13235" s="5">
        <v>16442901.41</v>
      </c>
      <c r="R13235">
        <f t="shared" si="415"/>
        <v>1.3321795123842592</v>
      </c>
      <c r="S13235" s="5">
        <v>112292.1039</v>
      </c>
    </row>
    <row r="13236" spans="1:19" x14ac:dyDescent="0.35">
      <c r="A13236">
        <v>3.7235503000000003E-2</v>
      </c>
      <c r="B13236">
        <v>5.0337819999999997E-3</v>
      </c>
      <c r="C13236">
        <v>1.9914949999999998E-3</v>
      </c>
      <c r="D13236">
        <v>281.36650370000001</v>
      </c>
      <c r="F13236">
        <v>99.5</v>
      </c>
      <c r="G13236">
        <v>3.25</v>
      </c>
      <c r="H13236" t="s">
        <v>28</v>
      </c>
      <c r="J13236">
        <v>0.962764497</v>
      </c>
      <c r="K13236">
        <v>0.99496621799999996</v>
      </c>
      <c r="L13236">
        <v>0.99800850500000005</v>
      </c>
      <c r="M13236">
        <v>0</v>
      </c>
      <c r="N13236">
        <v>0.63795054200000001</v>
      </c>
      <c r="O13236">
        <f>J13236*'2'!$H$17+K13236*'2'!$H$18+L13236*'2'!$H$19+M13236*'2'!$H$20+N13236*'2'!$H$21</f>
        <v>0.75101151343940276</v>
      </c>
      <c r="P13236">
        <f t="shared" si="414"/>
        <v>2178.1634217525002</v>
      </c>
      <c r="Q13236" s="5">
        <v>17050202.91</v>
      </c>
      <c r="R13236">
        <f t="shared" si="415"/>
        <v>1.3813821802083335</v>
      </c>
      <c r="S13236" s="5">
        <v>117845.2222</v>
      </c>
    </row>
    <row r="13237" spans="1:19" x14ac:dyDescent="0.35">
      <c r="A13237">
        <v>5.6401990999999999E-2</v>
      </c>
      <c r="B13237">
        <v>3.4991658000000002E-2</v>
      </c>
      <c r="C13237">
        <v>7.3467151999999994E-2</v>
      </c>
      <c r="D13237">
        <v>215.72065000000001</v>
      </c>
      <c r="F13237">
        <v>115.95</v>
      </c>
      <c r="G13237">
        <v>-1.6</v>
      </c>
      <c r="H13237" t="s">
        <v>27</v>
      </c>
      <c r="J13237">
        <v>0.94359800900000002</v>
      </c>
      <c r="K13237">
        <v>0.96500834199999996</v>
      </c>
      <c r="L13237">
        <v>0.92653284800000002</v>
      </c>
      <c r="M13237">
        <v>0.5</v>
      </c>
      <c r="N13237">
        <v>0.60482789000000003</v>
      </c>
      <c r="O13237">
        <f>J13237*'2'!$H$17+K13237*'2'!$H$18+L13237*'2'!$H$19+M13237*'2'!$H$20+N13237*'2'!$H$21</f>
        <v>0.75100812644263015</v>
      </c>
      <c r="P13237">
        <f t="shared" si="414"/>
        <v>2133.7553359500002</v>
      </c>
      <c r="Q13237" s="5">
        <v>16702585.800000001</v>
      </c>
      <c r="R13237">
        <f t="shared" si="415"/>
        <v>1.3532187569444447</v>
      </c>
      <c r="S13237" s="5">
        <v>117711.6686</v>
      </c>
    </row>
    <row r="13238" spans="1:19" x14ac:dyDescent="0.35">
      <c r="A13238">
        <v>2.0583547000000001E-2</v>
      </c>
      <c r="B13238">
        <v>0.265293948</v>
      </c>
      <c r="C13238">
        <v>1.9686177999999999E-2</v>
      </c>
      <c r="D13238">
        <v>355.45645789999998</v>
      </c>
      <c r="F13238">
        <v>111.85</v>
      </c>
      <c r="G13238">
        <v>-0.4</v>
      </c>
      <c r="H13238" t="s">
        <v>30</v>
      </c>
      <c r="J13238">
        <v>0.97941645300000002</v>
      </c>
      <c r="K13238">
        <v>0.73470605200000005</v>
      </c>
      <c r="L13238">
        <v>0.98031382199999995</v>
      </c>
      <c r="M13238">
        <v>1</v>
      </c>
      <c r="N13238">
        <v>0.60799882900000002</v>
      </c>
      <c r="O13238">
        <f>J13238*'2'!$H$17+K13238*'2'!$H$18+L13238*'2'!$H$19+M13238*'2'!$H$20+N13238*'2'!$H$21</f>
        <v>0.75100130921310404</v>
      </c>
      <c r="P13238">
        <f t="shared" si="414"/>
        <v>2138.0066656025001</v>
      </c>
      <c r="Q13238" s="5">
        <v>16735864.310000001</v>
      </c>
      <c r="R13238">
        <f t="shared" si="415"/>
        <v>1.3559149325231483</v>
      </c>
      <c r="S13238" s="5">
        <v>112986.10679999999</v>
      </c>
    </row>
    <row r="13239" spans="1:19" x14ac:dyDescent="0.35">
      <c r="A13239">
        <v>6.3799629999999998E-3</v>
      </c>
      <c r="B13239">
        <v>0.17306259199999999</v>
      </c>
      <c r="C13239">
        <v>8.2493233999999999E-2</v>
      </c>
      <c r="D13239">
        <v>357.29105729999998</v>
      </c>
      <c r="F13239">
        <v>116.85</v>
      </c>
      <c r="G13239">
        <v>1.45</v>
      </c>
      <c r="H13239" t="s">
        <v>30</v>
      </c>
      <c r="J13239">
        <v>0.99362003700000001</v>
      </c>
      <c r="K13239">
        <v>0.82693740800000004</v>
      </c>
      <c r="L13239">
        <v>0.91750676600000003</v>
      </c>
      <c r="M13239">
        <v>1</v>
      </c>
      <c r="N13239">
        <v>0.58003269400000002</v>
      </c>
      <c r="O13239">
        <f>J13239*'2'!$H$17+K13239*'2'!$H$18+L13239*'2'!$H$19+M13239*'2'!$H$20+N13239*'2'!$H$21</f>
        <v>0.75099373380158818</v>
      </c>
      <c r="P13239">
        <f t="shared" si="414"/>
        <v>2100.5120073875</v>
      </c>
      <c r="Q13239" s="5">
        <v>16442364.050000001</v>
      </c>
      <c r="R13239">
        <f t="shared" si="415"/>
        <v>1.3321359762731482</v>
      </c>
      <c r="S13239" s="5">
        <v>69814.283779999998</v>
      </c>
    </row>
    <row r="13240" spans="1:19" x14ac:dyDescent="0.35">
      <c r="A13240">
        <v>5.8997570000000003E-3</v>
      </c>
      <c r="B13240">
        <v>5.9596008999999998E-2</v>
      </c>
      <c r="C13240">
        <v>0.28107533400000001</v>
      </c>
      <c r="D13240">
        <v>336.94244379999998</v>
      </c>
      <c r="F13240">
        <v>102.2</v>
      </c>
      <c r="G13240">
        <v>-2.4500000000000002</v>
      </c>
      <c r="H13240" t="s">
        <v>25</v>
      </c>
      <c r="J13240">
        <v>0.99410024299999999</v>
      </c>
      <c r="K13240">
        <v>0.94040399100000005</v>
      </c>
      <c r="L13240">
        <v>0.71892466600000005</v>
      </c>
      <c r="M13240">
        <v>0.5</v>
      </c>
      <c r="N13240">
        <v>0.64039231699999999</v>
      </c>
      <c r="O13240">
        <f>J13240*'2'!$H$17+K13240*'2'!$H$18+L13240*'2'!$H$19+M13240*'2'!$H$20+N13240*'2'!$H$21</f>
        <v>0.75098234014171972</v>
      </c>
      <c r="P13240">
        <f t="shared" si="414"/>
        <v>2181.4371496399999</v>
      </c>
      <c r="Q13240" s="5">
        <v>17075828.960000001</v>
      </c>
      <c r="R13240">
        <f t="shared" si="415"/>
        <v>1.3834583648148147</v>
      </c>
      <c r="S13240" s="5">
        <v>56201.338080000001</v>
      </c>
    </row>
    <row r="13241" spans="1:19" x14ac:dyDescent="0.35">
      <c r="A13241">
        <v>1.2561823999999999E-2</v>
      </c>
      <c r="B13241">
        <v>0.18064159799999999</v>
      </c>
      <c r="C13241">
        <v>1.6006335E-2</v>
      </c>
      <c r="D13241">
        <v>348.7638445</v>
      </c>
      <c r="F13241">
        <v>111.5</v>
      </c>
      <c r="G13241">
        <v>0.05</v>
      </c>
      <c r="H13241" t="s">
        <v>30</v>
      </c>
      <c r="J13241">
        <v>0.98743817599999995</v>
      </c>
      <c r="K13241">
        <v>0.81935840199999999</v>
      </c>
      <c r="L13241">
        <v>0.98399366499999996</v>
      </c>
      <c r="M13241">
        <v>1</v>
      </c>
      <c r="N13241">
        <v>0.57154658599999997</v>
      </c>
      <c r="O13241">
        <f>J13241*'2'!$H$17+K13241*'2'!$H$18+L13241*'2'!$H$19+M13241*'2'!$H$20+N13241*'2'!$H$21</f>
        <v>0.7509766390534669</v>
      </c>
      <c r="P13241">
        <f t="shared" si="414"/>
        <v>2089.1345425649997</v>
      </c>
      <c r="Q13241" s="5">
        <v>16353303.66</v>
      </c>
      <c r="R13241">
        <f t="shared" si="415"/>
        <v>1.3249204354166664</v>
      </c>
      <c r="S13241" s="5">
        <v>52125.969749999997</v>
      </c>
    </row>
    <row r="13242" spans="1:19" x14ac:dyDescent="0.35">
      <c r="A13242">
        <v>7.9317639999999991E-3</v>
      </c>
      <c r="B13242">
        <v>1.3141036E-2</v>
      </c>
      <c r="C13242">
        <v>0.15515385500000001</v>
      </c>
      <c r="D13242">
        <v>208.7217953</v>
      </c>
      <c r="F13242">
        <v>122</v>
      </c>
      <c r="G13242">
        <v>-3.85</v>
      </c>
      <c r="H13242" t="s">
        <v>27</v>
      </c>
      <c r="J13242">
        <v>0.99206823600000005</v>
      </c>
      <c r="K13242">
        <v>0.98685896399999995</v>
      </c>
      <c r="L13242">
        <v>0.84484614499999999</v>
      </c>
      <c r="M13242">
        <v>0.5</v>
      </c>
      <c r="N13242">
        <v>0.59753779799999995</v>
      </c>
      <c r="O13242">
        <f>J13242*'2'!$H$17+K13242*'2'!$H$18+L13242*'2'!$H$19+M13242*'2'!$H$20+N13242*'2'!$H$21</f>
        <v>0.75097530358803866</v>
      </c>
      <c r="P13242">
        <f t="shared" si="414"/>
        <v>2123.9813891275003</v>
      </c>
      <c r="Q13242" s="5">
        <v>16626077.41</v>
      </c>
      <c r="R13242">
        <f t="shared" si="415"/>
        <v>1.3470201605324077</v>
      </c>
      <c r="S13242" s="5">
        <v>49288.652880000001</v>
      </c>
    </row>
    <row r="13243" spans="1:19" x14ac:dyDescent="0.35">
      <c r="A13243">
        <v>1.6555300000000001E-4</v>
      </c>
      <c r="B13243">
        <v>3.5596049999999997E-2</v>
      </c>
      <c r="C13243">
        <v>1.3806265999999999E-2</v>
      </c>
      <c r="D13243">
        <v>298.89996830000001</v>
      </c>
      <c r="F13243">
        <v>102.2</v>
      </c>
      <c r="G13243">
        <v>-0.8</v>
      </c>
      <c r="H13243" t="s">
        <v>25</v>
      </c>
      <c r="J13243">
        <v>0.99983444700000002</v>
      </c>
      <c r="K13243">
        <v>0.96440395000000001</v>
      </c>
      <c r="L13243">
        <v>0.98619373399999999</v>
      </c>
      <c r="M13243">
        <v>0.5</v>
      </c>
      <c r="N13243">
        <v>0.57552515599999998</v>
      </c>
      <c r="O13243">
        <f>J13243*'2'!$H$17+K13243*'2'!$H$18+L13243*'2'!$H$19+M13243*'2'!$H$20+N13243*'2'!$H$21</f>
        <v>0.75095656059449123</v>
      </c>
      <c r="P13243">
        <f t="shared" si="414"/>
        <v>2094.4686773849999</v>
      </c>
      <c r="Q13243" s="5">
        <v>16395058.140000001</v>
      </c>
      <c r="R13243">
        <f t="shared" si="415"/>
        <v>1.3283033215277777</v>
      </c>
      <c r="S13243" s="5">
        <v>48203.619899999998</v>
      </c>
    </row>
    <row r="13244" spans="1:19" x14ac:dyDescent="0.35">
      <c r="A13244">
        <v>1.5814759000000001E-2</v>
      </c>
      <c r="B13244">
        <v>4.4464065999999997E-2</v>
      </c>
      <c r="C13244">
        <v>2.7827307999999999E-2</v>
      </c>
      <c r="D13244">
        <v>245.85671149999999</v>
      </c>
      <c r="F13244">
        <v>121.9</v>
      </c>
      <c r="G13244">
        <v>-3.7</v>
      </c>
      <c r="H13244" t="s">
        <v>27</v>
      </c>
      <c r="J13244">
        <v>0.98418524100000004</v>
      </c>
      <c r="K13244">
        <v>0.95553593400000003</v>
      </c>
      <c r="L13244">
        <v>0.972172692</v>
      </c>
      <c r="M13244">
        <v>0.5</v>
      </c>
      <c r="N13244">
        <v>0.58666465199999995</v>
      </c>
      <c r="O13244">
        <f>J13244*'2'!$H$17+K13244*'2'!$H$18+L13244*'2'!$H$19+M13244*'2'!$H$20+N13244*'2'!$H$21</f>
        <v>0.75095230761689924</v>
      </c>
      <c r="P13244">
        <f t="shared" si="414"/>
        <v>2109.4035824050002</v>
      </c>
      <c r="Q13244" s="5">
        <v>16511965.42</v>
      </c>
      <c r="R13244">
        <f t="shared" si="415"/>
        <v>1.3377749761574076</v>
      </c>
      <c r="S13244" s="5">
        <v>45492.681530000002</v>
      </c>
    </row>
    <row r="13245" spans="1:19" x14ac:dyDescent="0.35">
      <c r="A13245">
        <v>0.103523464</v>
      </c>
      <c r="B13245">
        <v>6.2144117999999998E-2</v>
      </c>
      <c r="C13245">
        <v>7.8498499999999998E-4</v>
      </c>
      <c r="D13245">
        <v>180</v>
      </c>
      <c r="F13245">
        <v>110.85</v>
      </c>
      <c r="G13245">
        <v>0.25</v>
      </c>
      <c r="H13245" t="s">
        <v>24</v>
      </c>
      <c r="J13245">
        <v>0.89647653599999999</v>
      </c>
      <c r="K13245">
        <v>0.93785588200000003</v>
      </c>
      <c r="L13245">
        <v>0.99921501499999998</v>
      </c>
      <c r="M13245">
        <v>1</v>
      </c>
      <c r="N13245">
        <v>0.55021522899999997</v>
      </c>
      <c r="O13245">
        <f>J13245*'2'!$H$17+K13245*'2'!$H$18+L13245*'2'!$H$19+M13245*'2'!$H$20+N13245*'2'!$H$21</f>
        <v>0.75093319049012552</v>
      </c>
      <c r="P13245">
        <f t="shared" si="414"/>
        <v>2060.5352394899996</v>
      </c>
      <c r="Q13245" s="5">
        <v>16129434.359999999</v>
      </c>
      <c r="R13245">
        <f t="shared" si="415"/>
        <v>1.3067828763888887</v>
      </c>
      <c r="S13245" s="5">
        <v>44689.829149999998</v>
      </c>
    </row>
    <row r="13246" spans="1:19" x14ac:dyDescent="0.35">
      <c r="A13246">
        <v>4.0725004000000002E-2</v>
      </c>
      <c r="B13246">
        <v>0.11875402</v>
      </c>
      <c r="C13246">
        <v>1.1538797999999999E-2</v>
      </c>
      <c r="D13246">
        <v>118.4380062</v>
      </c>
      <c r="F13246">
        <v>116.05</v>
      </c>
      <c r="G13246">
        <v>-2.5499999999999998</v>
      </c>
      <c r="H13246" t="s">
        <v>29</v>
      </c>
      <c r="J13246">
        <v>0.95927499599999999</v>
      </c>
      <c r="K13246">
        <v>0.88124597999999998</v>
      </c>
      <c r="L13246">
        <v>0.98846120199999998</v>
      </c>
      <c r="M13246">
        <v>0.5</v>
      </c>
      <c r="N13246">
        <v>0.62015954799999995</v>
      </c>
      <c r="O13246">
        <f>J13246*'2'!$H$17+K13246*'2'!$H$18+L13246*'2'!$H$19+M13246*'2'!$H$20+N13246*'2'!$H$21</f>
        <v>0.75091090708878894</v>
      </c>
      <c r="P13246">
        <f t="shared" si="414"/>
        <v>2154.310742745</v>
      </c>
      <c r="Q13246" s="5">
        <v>16863489.18</v>
      </c>
      <c r="R13246">
        <f t="shared" si="415"/>
        <v>1.3662549104166668</v>
      </c>
      <c r="S13246" s="5">
        <v>48415.997450000003</v>
      </c>
    </row>
    <row r="13247" spans="1:19" x14ac:dyDescent="0.35">
      <c r="A13247">
        <v>0.111244339</v>
      </c>
      <c r="B13247">
        <v>4.1722257999999998E-2</v>
      </c>
      <c r="C13247">
        <v>1.106519E-3</v>
      </c>
      <c r="D13247">
        <v>224.8123933</v>
      </c>
      <c r="F13247">
        <v>103.6</v>
      </c>
      <c r="G13247">
        <v>-1.05</v>
      </c>
      <c r="H13247" t="s">
        <v>27</v>
      </c>
      <c r="J13247">
        <v>0.88875566100000003</v>
      </c>
      <c r="K13247">
        <v>0.95827774200000004</v>
      </c>
      <c r="L13247">
        <v>0.99889348099999997</v>
      </c>
      <c r="M13247">
        <v>0.5</v>
      </c>
      <c r="N13247">
        <v>0.60977811400000004</v>
      </c>
      <c r="O13247">
        <f>J13247*'2'!$H$17+K13247*'2'!$H$18+L13247*'2'!$H$19+M13247*'2'!$H$20+N13247*'2'!$H$21</f>
        <v>0.75091067430947667</v>
      </c>
      <c r="P13247">
        <f t="shared" si="414"/>
        <v>2140.3921822325001</v>
      </c>
      <c r="Q13247" s="5">
        <v>16754537.630000001</v>
      </c>
      <c r="R13247">
        <f t="shared" si="415"/>
        <v>1.3574278172453704</v>
      </c>
      <c r="S13247" s="5">
        <v>58110.450100000002</v>
      </c>
    </row>
    <row r="13248" spans="1:19" x14ac:dyDescent="0.35">
      <c r="A13248">
        <v>3.3400699999999998E-2</v>
      </c>
      <c r="B13248">
        <v>1.8140889E-2</v>
      </c>
      <c r="C13248">
        <v>2.7609280000000002E-3</v>
      </c>
      <c r="D13248">
        <v>261.82717359999998</v>
      </c>
      <c r="F13248">
        <v>99.75</v>
      </c>
      <c r="G13248">
        <v>3.05</v>
      </c>
      <c r="H13248" t="s">
        <v>28</v>
      </c>
      <c r="J13248">
        <v>0.96659930000000005</v>
      </c>
      <c r="K13248">
        <v>0.98185911100000001</v>
      </c>
      <c r="L13248">
        <v>0.99723907199999995</v>
      </c>
      <c r="M13248">
        <v>0</v>
      </c>
      <c r="N13248">
        <v>0.64182086000000005</v>
      </c>
      <c r="O13248">
        <f>J13248*'2'!$H$17+K13248*'2'!$H$18+L13248*'2'!$H$19+M13248*'2'!$H$20+N13248*'2'!$H$21</f>
        <v>0.75089864261734363</v>
      </c>
      <c r="P13248">
        <f t="shared" si="414"/>
        <v>2183.3524210749997</v>
      </c>
      <c r="Q13248" s="5">
        <v>17090821.300000001</v>
      </c>
      <c r="R13248">
        <f t="shared" si="415"/>
        <v>1.3846730219907406</v>
      </c>
      <c r="S13248" s="5">
        <v>60787.755810000002</v>
      </c>
    </row>
    <row r="13249" spans="1:19" x14ac:dyDescent="0.35">
      <c r="A13249">
        <v>1.8189479999999999E-3</v>
      </c>
      <c r="B13249">
        <v>7.4756699999999995E-2</v>
      </c>
      <c r="C13249">
        <v>5.944492E-3</v>
      </c>
      <c r="D13249">
        <v>246.66186569999999</v>
      </c>
      <c r="F13249">
        <v>117</v>
      </c>
      <c r="G13249">
        <v>0.2</v>
      </c>
      <c r="H13249" t="s">
        <v>27</v>
      </c>
      <c r="J13249">
        <v>0.99818105199999996</v>
      </c>
      <c r="K13249">
        <v>0.92524329999999999</v>
      </c>
      <c r="L13249">
        <v>0.99405550799999998</v>
      </c>
      <c r="M13249">
        <v>0.5</v>
      </c>
      <c r="N13249">
        <v>0.58965056599999999</v>
      </c>
      <c r="O13249">
        <f>J13249*'2'!$H$17+K13249*'2'!$H$18+L13249*'2'!$H$19+M13249*'2'!$H$20+N13249*'2'!$H$21</f>
        <v>0.75087965592803818</v>
      </c>
      <c r="P13249">
        <f t="shared" si="414"/>
        <v>2113.4068471075002</v>
      </c>
      <c r="Q13249" s="5">
        <v>16543302.130000001</v>
      </c>
      <c r="R13249">
        <f t="shared" si="415"/>
        <v>1.340313829976852</v>
      </c>
      <c r="S13249" s="5">
        <v>65170.484210000002</v>
      </c>
    </row>
    <row r="13250" spans="1:19" x14ac:dyDescent="0.35">
      <c r="A13250">
        <v>0.14652728900000001</v>
      </c>
      <c r="B13250">
        <v>7.5760457000000003E-2</v>
      </c>
      <c r="C13250">
        <v>1.3337743000000001E-2</v>
      </c>
      <c r="D13250">
        <v>139.91602399999999</v>
      </c>
      <c r="F13250">
        <v>112.55</v>
      </c>
      <c r="G13250">
        <v>-2.95</v>
      </c>
      <c r="H13250" t="s">
        <v>29</v>
      </c>
      <c r="J13250">
        <v>0.85347271099999999</v>
      </c>
      <c r="K13250">
        <v>0.924239543</v>
      </c>
      <c r="L13250">
        <v>0.98666225699999999</v>
      </c>
      <c r="M13250">
        <v>0.5</v>
      </c>
      <c r="N13250">
        <v>0.63645301899999995</v>
      </c>
      <c r="O13250">
        <f>J13250*'2'!$H$17+K13250*'2'!$H$18+L13250*'2'!$H$19+M13250*'2'!$H$20+N13250*'2'!$H$21</f>
        <v>0.75087403816756215</v>
      </c>
      <c r="P13250">
        <f t="shared" ref="P13250:P13313" si="416">Q13250*365*12000000*0.175*0.6/3600000/1000000</f>
        <v>2176.1556682600003</v>
      </c>
      <c r="Q13250" s="5">
        <v>17034486.640000001</v>
      </c>
      <c r="R13250">
        <f t="shared" si="415"/>
        <v>1.3801088712962966</v>
      </c>
      <c r="S13250" s="5">
        <v>50207.056539999998</v>
      </c>
    </row>
    <row r="13251" spans="1:19" x14ac:dyDescent="0.35">
      <c r="A13251">
        <v>2.3246691999999999E-2</v>
      </c>
      <c r="B13251">
        <v>2.5078348E-2</v>
      </c>
      <c r="C13251">
        <v>5.8940663999999997E-2</v>
      </c>
      <c r="D13251">
        <v>215.67884599999999</v>
      </c>
      <c r="F13251">
        <v>122</v>
      </c>
      <c r="G13251">
        <v>-3.75</v>
      </c>
      <c r="H13251" t="s">
        <v>27</v>
      </c>
      <c r="J13251">
        <v>0.97675330800000004</v>
      </c>
      <c r="K13251">
        <v>0.97492165200000003</v>
      </c>
      <c r="L13251">
        <v>0.94105933600000002</v>
      </c>
      <c r="M13251">
        <v>0.5</v>
      </c>
      <c r="N13251">
        <v>0.58744720399999995</v>
      </c>
      <c r="O13251">
        <f>J13251*'2'!$H$17+K13251*'2'!$H$18+L13251*'2'!$H$19+M13251*'2'!$H$20+N13251*'2'!$H$21</f>
        <v>0.75086784401717477</v>
      </c>
      <c r="P13251">
        <f t="shared" si="416"/>
        <v>2110.4527637725</v>
      </c>
      <c r="Q13251" s="5">
        <v>16520178.189999999</v>
      </c>
      <c r="R13251">
        <f t="shared" ref="R13251:R13314" si="417">P13251/8760/0.18</f>
        <v>1.3384403626157408</v>
      </c>
      <c r="S13251" s="5">
        <v>25384.106500000002</v>
      </c>
    </row>
    <row r="13252" spans="1:19" x14ac:dyDescent="0.35">
      <c r="A13252">
        <v>8.7981940000000005E-3</v>
      </c>
      <c r="B13252">
        <v>1.0474812E-2</v>
      </c>
      <c r="C13252">
        <v>3.5978057000000001E-2</v>
      </c>
      <c r="D13252">
        <v>55.441327360000002</v>
      </c>
      <c r="F13252">
        <v>102.3</v>
      </c>
      <c r="G13252">
        <v>-0.55000000000000004</v>
      </c>
      <c r="H13252" t="s">
        <v>31</v>
      </c>
      <c r="J13252">
        <v>0.99120180599999996</v>
      </c>
      <c r="K13252">
        <v>0.989525188</v>
      </c>
      <c r="L13252">
        <v>0.96402194299999999</v>
      </c>
      <c r="M13252">
        <v>0.5</v>
      </c>
      <c r="N13252">
        <v>0.57262377399999997</v>
      </c>
      <c r="O13252">
        <f>J13252*'2'!$H$17+K13252*'2'!$H$18+L13252*'2'!$H$19+M13252*'2'!$H$20+N13252*'2'!$H$21</f>
        <v>0.75086470044874032</v>
      </c>
      <c r="P13252">
        <f t="shared" si="416"/>
        <v>2090.578746095</v>
      </c>
      <c r="Q13252" s="5">
        <v>16364608.58</v>
      </c>
      <c r="R13252">
        <f t="shared" si="417"/>
        <v>1.325836343287037</v>
      </c>
      <c r="S13252" s="5">
        <v>9256.1080430000002</v>
      </c>
    </row>
    <row r="13253" spans="1:19" x14ac:dyDescent="0.35">
      <c r="A13253">
        <v>2.8621286999999999E-2</v>
      </c>
      <c r="B13253">
        <v>2.9788424000000001E-2</v>
      </c>
      <c r="C13253">
        <v>1.2352610000000001E-3</v>
      </c>
      <c r="D13253">
        <v>251.47367149999999</v>
      </c>
      <c r="F13253">
        <v>114.8</v>
      </c>
      <c r="G13253">
        <v>-3.05</v>
      </c>
      <c r="H13253" t="s">
        <v>28</v>
      </c>
      <c r="J13253">
        <v>0.971378713</v>
      </c>
      <c r="K13253">
        <v>0.97021157599999996</v>
      </c>
      <c r="L13253">
        <v>0.99876473899999996</v>
      </c>
      <c r="M13253">
        <v>0</v>
      </c>
      <c r="N13253">
        <v>0.64451903200000005</v>
      </c>
      <c r="O13253">
        <f>J13253*'2'!$H$17+K13253*'2'!$H$18+L13253*'2'!$H$19+M13253*'2'!$H$20+N13253*'2'!$H$21</f>
        <v>0.75086134945803762</v>
      </c>
      <c r="P13253">
        <f t="shared" si="416"/>
        <v>2186.9699050500003</v>
      </c>
      <c r="Q13253" s="5">
        <v>17119138.199999999</v>
      </c>
      <c r="R13253">
        <f t="shared" si="417"/>
        <v>1.3869672152777779</v>
      </c>
      <c r="S13253" s="5">
        <v>4290.1597259999999</v>
      </c>
    </row>
    <row r="13254" spans="1:19" x14ac:dyDescent="0.35">
      <c r="A13254">
        <v>1.0074899999999999E-4</v>
      </c>
      <c r="B13254">
        <v>2.4372405E-2</v>
      </c>
      <c r="C13254">
        <v>7.2817412999999998E-2</v>
      </c>
      <c r="D13254">
        <v>70.153349210000002</v>
      </c>
      <c r="F13254">
        <v>104.65</v>
      </c>
      <c r="G13254">
        <v>-5.2</v>
      </c>
      <c r="H13254" t="s">
        <v>26</v>
      </c>
      <c r="J13254">
        <v>0.99989925099999999</v>
      </c>
      <c r="K13254">
        <v>0.97562759499999996</v>
      </c>
      <c r="L13254">
        <v>0.927182587</v>
      </c>
      <c r="M13254">
        <v>0</v>
      </c>
      <c r="N13254">
        <v>0.64782622400000001</v>
      </c>
      <c r="O13254">
        <f>J13254*'2'!$H$17+K13254*'2'!$H$18+L13254*'2'!$H$19+M13254*'2'!$H$20+N13254*'2'!$H$21</f>
        <v>0.75082337583603842</v>
      </c>
      <c r="P13254">
        <f t="shared" si="416"/>
        <v>2191.4039120925004</v>
      </c>
      <c r="Q13254" s="5">
        <v>17153846.670000002</v>
      </c>
      <c r="R13254">
        <f t="shared" si="417"/>
        <v>1.3897792440972223</v>
      </c>
      <c r="S13254" s="5">
        <v>3756.988593</v>
      </c>
    </row>
    <row r="13255" spans="1:19" x14ac:dyDescent="0.35">
      <c r="A13255">
        <v>1.7267741999999999E-2</v>
      </c>
      <c r="B13255">
        <v>0.26708126199999999</v>
      </c>
      <c r="C13255">
        <v>3.721022E-3</v>
      </c>
      <c r="D13255">
        <v>198.31981160000001</v>
      </c>
      <c r="F13255">
        <v>111.95</v>
      </c>
      <c r="G13255">
        <v>-0.05</v>
      </c>
      <c r="H13255" t="s">
        <v>24</v>
      </c>
      <c r="J13255">
        <v>0.98273225799999997</v>
      </c>
      <c r="K13255">
        <v>0.73291873799999996</v>
      </c>
      <c r="L13255">
        <v>0.99627897799999998</v>
      </c>
      <c r="M13255">
        <v>1</v>
      </c>
      <c r="N13255">
        <v>0.60409909900000003</v>
      </c>
      <c r="O13255">
        <f>J13255*'2'!$H$17+K13255*'2'!$H$18+L13255*'2'!$H$19+M13255*'2'!$H$20+N13255*'2'!$H$21</f>
        <v>0.75082084891545442</v>
      </c>
      <c r="P13255">
        <f t="shared" si="416"/>
        <v>2132.7782336874998</v>
      </c>
      <c r="Q13255" s="5">
        <v>16694937.25</v>
      </c>
      <c r="R13255">
        <f t="shared" si="417"/>
        <v>1.3525990827546297</v>
      </c>
      <c r="S13255" s="5">
        <v>8427.4009330000008</v>
      </c>
    </row>
    <row r="13256" spans="1:19" x14ac:dyDescent="0.35">
      <c r="A13256">
        <v>6.0087589999999998E-3</v>
      </c>
      <c r="B13256">
        <v>0.106103235</v>
      </c>
      <c r="C13256">
        <v>2.1561786999999999E-2</v>
      </c>
      <c r="D13256">
        <v>333.11773599999998</v>
      </c>
      <c r="F13256">
        <v>110.65</v>
      </c>
      <c r="G13256">
        <v>-1.4</v>
      </c>
      <c r="H13256" t="s">
        <v>25</v>
      </c>
      <c r="J13256">
        <v>0.99399124100000003</v>
      </c>
      <c r="K13256">
        <v>0.89389676500000004</v>
      </c>
      <c r="L13256">
        <v>0.978438213</v>
      </c>
      <c r="M13256">
        <v>0.5</v>
      </c>
      <c r="N13256">
        <v>0.60623041300000002</v>
      </c>
      <c r="O13256">
        <f>J13256*'2'!$H$17+K13256*'2'!$H$18+L13256*'2'!$H$19+M13256*'2'!$H$20+N13256*'2'!$H$21</f>
        <v>0.75081144651509857</v>
      </c>
      <c r="P13256">
        <f t="shared" si="416"/>
        <v>2135.6357214149998</v>
      </c>
      <c r="Q13256" s="5">
        <v>16717305.060000001</v>
      </c>
      <c r="R13256">
        <f t="shared" si="417"/>
        <v>1.3544112895833333</v>
      </c>
      <c r="S13256" s="5">
        <v>22811.23878</v>
      </c>
    </row>
    <row r="13257" spans="1:19" x14ac:dyDescent="0.35">
      <c r="A13257">
        <v>3.886951E-3</v>
      </c>
      <c r="B13257">
        <v>3.1740789999999998E-2</v>
      </c>
      <c r="C13257">
        <v>1.9667543999999999E-2</v>
      </c>
      <c r="D13257">
        <v>156.63221630000001</v>
      </c>
      <c r="F13257">
        <v>100</v>
      </c>
      <c r="G13257">
        <v>1.75</v>
      </c>
      <c r="H13257" t="s">
        <v>29</v>
      </c>
      <c r="J13257">
        <v>0.99611304899999997</v>
      </c>
      <c r="K13257">
        <v>0.96825921000000004</v>
      </c>
      <c r="L13257">
        <v>0.98033245599999996</v>
      </c>
      <c r="M13257">
        <v>0.5</v>
      </c>
      <c r="N13257">
        <v>0.57600501900000001</v>
      </c>
      <c r="O13257">
        <f>J13257*'2'!$H$17+K13257*'2'!$H$18+L13257*'2'!$H$19+M13257*'2'!$H$20+N13257*'2'!$H$21</f>
        <v>0.75078880581870278</v>
      </c>
      <c r="P13257">
        <f t="shared" si="416"/>
        <v>2095.112036605</v>
      </c>
      <c r="Q13257" s="5">
        <v>16400094.220000001</v>
      </c>
      <c r="R13257">
        <f t="shared" si="417"/>
        <v>1.3287113372685186</v>
      </c>
      <c r="S13257" s="5">
        <v>16846.405879999998</v>
      </c>
    </row>
    <row r="13258" spans="1:19" x14ac:dyDescent="0.35">
      <c r="A13258">
        <v>2.6796205999999999E-2</v>
      </c>
      <c r="B13258">
        <v>1.0956258999999999E-2</v>
      </c>
      <c r="C13258">
        <v>2.7660969999999999E-3</v>
      </c>
      <c r="D13258">
        <v>315.19174409999999</v>
      </c>
      <c r="F13258">
        <v>101.15</v>
      </c>
      <c r="G13258">
        <v>0.4</v>
      </c>
      <c r="H13258" t="s">
        <v>25</v>
      </c>
      <c r="J13258">
        <v>0.97320379400000001</v>
      </c>
      <c r="K13258">
        <v>0.98904374100000003</v>
      </c>
      <c r="L13258">
        <v>0.99723390300000003</v>
      </c>
      <c r="M13258">
        <v>0.5</v>
      </c>
      <c r="N13258">
        <v>0.57154137599999999</v>
      </c>
      <c r="O13258">
        <f>J13258*'2'!$H$17+K13258*'2'!$H$18+L13258*'2'!$H$19+M13258*'2'!$H$20+N13258*'2'!$H$21</f>
        <v>0.75076836245522705</v>
      </c>
      <c r="P13258">
        <f t="shared" si="416"/>
        <v>2089.127557195</v>
      </c>
      <c r="Q13258" s="5">
        <v>16353248.98</v>
      </c>
      <c r="R13258">
        <f t="shared" si="417"/>
        <v>1.3249160053240741</v>
      </c>
      <c r="S13258" s="5">
        <v>10099.47502</v>
      </c>
    </row>
    <row r="13259" spans="1:19" x14ac:dyDescent="0.35">
      <c r="A13259">
        <v>2.2938020000000002E-3</v>
      </c>
      <c r="B13259">
        <v>1.8390772999999999E-2</v>
      </c>
      <c r="C13259">
        <v>2.5590294999999999E-2</v>
      </c>
      <c r="D13259">
        <v>58.569565699999998</v>
      </c>
      <c r="F13259">
        <v>116.65</v>
      </c>
      <c r="G13259">
        <v>-1.05</v>
      </c>
      <c r="H13259" t="s">
        <v>31</v>
      </c>
      <c r="J13259">
        <v>0.99770619800000004</v>
      </c>
      <c r="K13259">
        <v>0.98160922699999997</v>
      </c>
      <c r="L13259">
        <v>0.97440970500000001</v>
      </c>
      <c r="M13259">
        <v>0.5</v>
      </c>
      <c r="N13259">
        <v>0.57142563599999996</v>
      </c>
      <c r="O13259">
        <f>J13259*'2'!$H$17+K13259*'2'!$H$18+L13259*'2'!$H$19+M13259*'2'!$H$20+N13259*'2'!$H$21</f>
        <v>0.75076833341416438</v>
      </c>
      <c r="P13259">
        <f t="shared" si="416"/>
        <v>2088.9723831024999</v>
      </c>
      <c r="Q13259" s="5">
        <v>16352034.310000001</v>
      </c>
      <c r="R13259">
        <f t="shared" si="417"/>
        <v>1.3248175945601852</v>
      </c>
      <c r="S13259" s="5">
        <v>7572.1503540000003</v>
      </c>
    </row>
    <row r="13260" spans="1:19" x14ac:dyDescent="0.35">
      <c r="A13260">
        <v>6.8203358000000006E-2</v>
      </c>
      <c r="B13260">
        <v>2.5373219999999998E-2</v>
      </c>
      <c r="C13260">
        <v>6.9695370000000006E-2</v>
      </c>
      <c r="D13260">
        <v>65.730889050000002</v>
      </c>
      <c r="F13260">
        <v>117.3</v>
      </c>
      <c r="G13260">
        <v>0.2</v>
      </c>
      <c r="H13260" t="s">
        <v>31</v>
      </c>
      <c r="J13260">
        <v>0.93179664200000001</v>
      </c>
      <c r="K13260">
        <v>0.97462678000000003</v>
      </c>
      <c r="L13260">
        <v>0.93030462999999997</v>
      </c>
      <c r="M13260">
        <v>0.5</v>
      </c>
      <c r="N13260">
        <v>0.60346788299999998</v>
      </c>
      <c r="O13260">
        <f>J13260*'2'!$H$17+K13260*'2'!$H$18+L13260*'2'!$H$19+M13260*'2'!$H$20+N13260*'2'!$H$21</f>
        <v>0.75076284611969091</v>
      </c>
      <c r="P13260">
        <f t="shared" si="416"/>
        <v>2131.9319525350002</v>
      </c>
      <c r="Q13260" s="5">
        <v>16688312.74</v>
      </c>
      <c r="R13260">
        <f t="shared" si="417"/>
        <v>1.3520623747685185</v>
      </c>
      <c r="S13260" s="5">
        <v>5425.5228399999996</v>
      </c>
    </row>
    <row r="13261" spans="1:19" x14ac:dyDescent="0.35">
      <c r="A13261">
        <v>9.0809010999999995E-2</v>
      </c>
      <c r="B13261">
        <v>1.6912891999999999E-2</v>
      </c>
      <c r="C13261">
        <v>4.5693139999999997E-3</v>
      </c>
      <c r="D13261">
        <v>329.20152419999999</v>
      </c>
      <c r="F13261">
        <v>103.45</v>
      </c>
      <c r="G13261">
        <v>-1.05</v>
      </c>
      <c r="H13261" t="s">
        <v>25</v>
      </c>
      <c r="J13261">
        <v>0.90919098899999995</v>
      </c>
      <c r="K13261">
        <v>0.98308710799999999</v>
      </c>
      <c r="L13261">
        <v>0.99543068599999995</v>
      </c>
      <c r="M13261">
        <v>0.5</v>
      </c>
      <c r="N13261">
        <v>0.59409604800000004</v>
      </c>
      <c r="O13261">
        <f>J13261*'2'!$H$17+K13261*'2'!$H$18+L13261*'2'!$H$19+M13261*'2'!$H$20+N13261*'2'!$H$21</f>
        <v>0.75075872042539316</v>
      </c>
      <c r="P13261">
        <f t="shared" si="416"/>
        <v>2119.366978645</v>
      </c>
      <c r="Q13261" s="5">
        <v>16589956.779999999</v>
      </c>
      <c r="R13261">
        <f t="shared" si="417"/>
        <v>1.3440937206018519</v>
      </c>
      <c r="S13261" s="5">
        <v>2377.6262780000002</v>
      </c>
    </row>
    <row r="13262" spans="1:19" x14ac:dyDescent="0.35">
      <c r="A13262">
        <v>1.2455452000000001E-2</v>
      </c>
      <c r="B13262">
        <v>0.119652283</v>
      </c>
      <c r="C13262">
        <v>1.106728E-3</v>
      </c>
      <c r="D13262">
        <v>224.82329429999999</v>
      </c>
      <c r="F13262">
        <v>110.75</v>
      </c>
      <c r="G13262">
        <v>-1.9</v>
      </c>
      <c r="H13262" t="s">
        <v>27</v>
      </c>
      <c r="J13262">
        <v>0.98754454800000002</v>
      </c>
      <c r="K13262">
        <v>0.88034771700000003</v>
      </c>
      <c r="L13262">
        <v>0.998893272</v>
      </c>
      <c r="M13262">
        <v>0.5</v>
      </c>
      <c r="N13262">
        <v>0.60931058800000004</v>
      </c>
      <c r="O13262">
        <f>J13262*'2'!$H$17+K13262*'2'!$H$18+L13262*'2'!$H$19+M13262*'2'!$H$20+N13262*'2'!$H$21</f>
        <v>0.75074910061875921</v>
      </c>
      <c r="P13262">
        <f t="shared" si="416"/>
        <v>2139.7653628050002</v>
      </c>
      <c r="Q13262" s="5">
        <v>16749631.02</v>
      </c>
      <c r="R13262">
        <f t="shared" si="417"/>
        <v>1.3570302909722225</v>
      </c>
      <c r="S13262" s="5">
        <v>364.80557529999999</v>
      </c>
    </row>
    <row r="13263" spans="1:19" x14ac:dyDescent="0.35">
      <c r="A13263">
        <v>1.0600495999999999E-2</v>
      </c>
      <c r="B13263">
        <v>8.1571609999999996E-3</v>
      </c>
      <c r="C13263">
        <v>1.4123874999999999E-2</v>
      </c>
      <c r="D13263">
        <v>146.47778769999999</v>
      </c>
      <c r="F13263">
        <v>99.75</v>
      </c>
      <c r="G13263">
        <v>1.55</v>
      </c>
      <c r="H13263" t="s">
        <v>29</v>
      </c>
      <c r="J13263">
        <v>0.98939950399999999</v>
      </c>
      <c r="K13263">
        <v>0.99184283900000003</v>
      </c>
      <c r="L13263">
        <v>0.98587612499999999</v>
      </c>
      <c r="M13263">
        <v>0.5</v>
      </c>
      <c r="N13263">
        <v>0.56765485599999999</v>
      </c>
      <c r="O13263">
        <f>J13263*'2'!$H$17+K13263*'2'!$H$18+L13263*'2'!$H$19+M13263*'2'!$H$20+N13263*'2'!$H$21</f>
        <v>0.75074902953727107</v>
      </c>
      <c r="P13263">
        <f t="shared" si="416"/>
        <v>2083.9168352625002</v>
      </c>
      <c r="Q13263" s="5">
        <v>16312460.550000001</v>
      </c>
      <c r="R13263">
        <f t="shared" si="417"/>
        <v>1.3216113871527779</v>
      </c>
      <c r="S13263" s="5">
        <v>807.42608589999998</v>
      </c>
    </row>
    <row r="13264" spans="1:19" x14ac:dyDescent="0.35">
      <c r="A13264">
        <v>1.2479308999999999E-2</v>
      </c>
      <c r="B13264">
        <v>2.6970488000000001E-2</v>
      </c>
      <c r="C13264">
        <v>4.6077191000000003E-2</v>
      </c>
      <c r="D13264">
        <v>40.707319159999997</v>
      </c>
      <c r="F13264">
        <v>99.4</v>
      </c>
      <c r="G13264">
        <v>2.75</v>
      </c>
      <c r="H13264" t="s">
        <v>31</v>
      </c>
      <c r="J13264">
        <v>0.98752069099999995</v>
      </c>
      <c r="K13264">
        <v>0.97302951199999999</v>
      </c>
      <c r="L13264">
        <v>0.95392280900000004</v>
      </c>
      <c r="M13264">
        <v>0.5</v>
      </c>
      <c r="N13264">
        <v>0.58198593499999995</v>
      </c>
      <c r="O13264">
        <f>J13264*'2'!$H$17+K13264*'2'!$H$18+L13264*'2'!$H$19+M13264*'2'!$H$20+N13264*'2'!$H$21</f>
        <v>0.75073114768506777</v>
      </c>
      <c r="P13264">
        <f t="shared" si="416"/>
        <v>2103.1307495275</v>
      </c>
      <c r="Q13264" s="5">
        <v>16462863.01</v>
      </c>
      <c r="R13264">
        <f t="shared" si="417"/>
        <v>1.3337967716435186</v>
      </c>
      <c r="S13264" s="5">
        <v>1776.446829</v>
      </c>
    </row>
    <row r="13265" spans="1:19" x14ac:dyDescent="0.35">
      <c r="A13265">
        <v>4.2147809999999999E-3</v>
      </c>
      <c r="B13265">
        <v>4.0198716000000002E-2</v>
      </c>
      <c r="C13265">
        <v>2.661927E-2</v>
      </c>
      <c r="D13265">
        <v>327.18474900000001</v>
      </c>
      <c r="F13265">
        <v>101.65</v>
      </c>
      <c r="G13265">
        <v>-0.75</v>
      </c>
      <c r="H13265" t="s">
        <v>25</v>
      </c>
      <c r="J13265">
        <v>0.99578521900000005</v>
      </c>
      <c r="K13265">
        <v>0.95980128399999998</v>
      </c>
      <c r="L13265">
        <v>0.97338073000000003</v>
      </c>
      <c r="M13265">
        <v>0.5</v>
      </c>
      <c r="N13265">
        <v>0.58068744299999997</v>
      </c>
      <c r="O13265">
        <f>J13265*'2'!$H$17+K13265*'2'!$H$18+L13265*'2'!$H$19+M13265*'2'!$H$20+N13265*'2'!$H$21</f>
        <v>0.75072551695930689</v>
      </c>
      <c r="P13265">
        <f t="shared" si="416"/>
        <v>2101.3898402349996</v>
      </c>
      <c r="Q13265" s="5">
        <v>16449235.539999999</v>
      </c>
      <c r="R13265">
        <f t="shared" si="417"/>
        <v>1.3326926942129627</v>
      </c>
      <c r="S13265" s="5">
        <v>4460.5998470000004</v>
      </c>
    </row>
    <row r="13266" spans="1:19" x14ac:dyDescent="0.35">
      <c r="A13266">
        <v>1.3949092E-2</v>
      </c>
      <c r="B13266">
        <v>2.6116406000000002E-2</v>
      </c>
      <c r="C13266">
        <v>1.6209838000000001E-2</v>
      </c>
      <c r="D13266">
        <v>216.96264059999999</v>
      </c>
      <c r="F13266">
        <v>109.5</v>
      </c>
      <c r="G13266">
        <v>0.5</v>
      </c>
      <c r="H13266" t="s">
        <v>27</v>
      </c>
      <c r="J13266">
        <v>0.98605090799999995</v>
      </c>
      <c r="K13266">
        <v>0.97388359400000002</v>
      </c>
      <c r="L13266">
        <v>0.98379016200000002</v>
      </c>
      <c r="M13266">
        <v>0.5</v>
      </c>
      <c r="N13266">
        <v>0.57608908700000006</v>
      </c>
      <c r="O13266">
        <f>J13266*'2'!$H$17+K13266*'2'!$H$18+L13266*'2'!$H$19+M13266*'2'!$H$20+N13266*'2'!$H$21</f>
        <v>0.75071860366983545</v>
      </c>
      <c r="P13266">
        <f t="shared" si="416"/>
        <v>2095.224747875</v>
      </c>
      <c r="Q13266" s="5">
        <v>16400976.5</v>
      </c>
      <c r="R13266">
        <f t="shared" si="417"/>
        <v>1.3287828182870371</v>
      </c>
      <c r="S13266" s="5">
        <v>38335.655769999998</v>
      </c>
    </row>
    <row r="13267" spans="1:19" x14ac:dyDescent="0.35">
      <c r="A13267">
        <v>1.8297746E-2</v>
      </c>
      <c r="B13267">
        <v>1.2134501000000001E-2</v>
      </c>
      <c r="C13267">
        <v>0.11992523200000001</v>
      </c>
      <c r="D13267">
        <v>229.63572690000001</v>
      </c>
      <c r="F13267">
        <v>122.1</v>
      </c>
      <c r="G13267">
        <v>-3.8</v>
      </c>
      <c r="H13267" t="s">
        <v>27</v>
      </c>
      <c r="J13267">
        <v>0.981702254</v>
      </c>
      <c r="K13267">
        <v>0.98786549899999998</v>
      </c>
      <c r="L13267">
        <v>0.88007476799999995</v>
      </c>
      <c r="M13267">
        <v>0.5</v>
      </c>
      <c r="N13267">
        <v>0.59275455899999996</v>
      </c>
      <c r="O13267">
        <f>J13267*'2'!$H$17+K13267*'2'!$H$18+L13267*'2'!$H$19+M13267*'2'!$H$20+N13267*'2'!$H$21</f>
        <v>0.75071024168838163</v>
      </c>
      <c r="P13267">
        <f t="shared" si="416"/>
        <v>2117.5684221649999</v>
      </c>
      <c r="Q13267" s="5">
        <v>16575878.060000001</v>
      </c>
      <c r="R13267">
        <f t="shared" si="417"/>
        <v>1.3429530835648149</v>
      </c>
      <c r="S13267" s="5">
        <v>40649.803569999996</v>
      </c>
    </row>
    <row r="13268" spans="1:19" x14ac:dyDescent="0.35">
      <c r="A13268">
        <v>4.6462756000000001E-2</v>
      </c>
      <c r="B13268">
        <v>3.5604535E-2</v>
      </c>
      <c r="C13268">
        <v>6.7394040000000001E-3</v>
      </c>
      <c r="D13268">
        <v>144.62065440000001</v>
      </c>
      <c r="F13268">
        <v>99.9</v>
      </c>
      <c r="G13268">
        <v>2.4</v>
      </c>
      <c r="H13268" t="s">
        <v>29</v>
      </c>
      <c r="J13268">
        <v>0.95353724399999995</v>
      </c>
      <c r="K13268">
        <v>0.96439546499999995</v>
      </c>
      <c r="L13268">
        <v>0.99326059600000005</v>
      </c>
      <c r="M13268">
        <v>0.5</v>
      </c>
      <c r="N13268">
        <v>0.58795198800000004</v>
      </c>
      <c r="O13268">
        <f>J13268*'2'!$H$17+K13268*'2'!$H$18+L13268*'2'!$H$19+M13268*'2'!$H$20+N13268*'2'!$H$21</f>
        <v>0.75069325576164303</v>
      </c>
      <c r="P13268">
        <f t="shared" si="416"/>
        <v>2111.1295360050003</v>
      </c>
      <c r="Q13268" s="5">
        <v>16525475.82</v>
      </c>
      <c r="R13268">
        <f t="shared" si="417"/>
        <v>1.3388695687500003</v>
      </c>
      <c r="S13268" s="5">
        <v>31057.894810000002</v>
      </c>
    </row>
    <row r="13269" spans="1:19" x14ac:dyDescent="0.35">
      <c r="A13269">
        <v>1.1695821E-2</v>
      </c>
      <c r="B13269">
        <v>5.0655350000000003E-3</v>
      </c>
      <c r="C13269">
        <v>3.8725349999999999E-3</v>
      </c>
      <c r="D13269">
        <v>224.80825590000001</v>
      </c>
      <c r="F13269">
        <v>101.3</v>
      </c>
      <c r="G13269">
        <v>0.4</v>
      </c>
      <c r="H13269" t="s">
        <v>27</v>
      </c>
      <c r="J13269">
        <v>0.988304179</v>
      </c>
      <c r="K13269">
        <v>0.99493446500000005</v>
      </c>
      <c r="L13269">
        <v>0.99612746500000005</v>
      </c>
      <c r="M13269">
        <v>0.5</v>
      </c>
      <c r="N13269">
        <v>0.56459671</v>
      </c>
      <c r="O13269">
        <f>J13269*'2'!$H$17+K13269*'2'!$H$18+L13269*'2'!$H$19+M13269*'2'!$H$20+N13269*'2'!$H$21</f>
        <v>0.75068520738661582</v>
      </c>
      <c r="P13269">
        <f t="shared" si="416"/>
        <v>2079.8167296724996</v>
      </c>
      <c r="Q13269" s="5">
        <v>16280365.789999999</v>
      </c>
      <c r="R13269">
        <f t="shared" si="417"/>
        <v>1.31901111724537</v>
      </c>
      <c r="S13269" s="5">
        <v>9706.3558680000006</v>
      </c>
    </row>
    <row r="13270" spans="1:19" x14ac:dyDescent="0.35">
      <c r="A13270">
        <v>1.1013462E-2</v>
      </c>
      <c r="B13270">
        <v>1.8008374000000001E-2</v>
      </c>
      <c r="C13270">
        <v>2.6616523E-2</v>
      </c>
      <c r="D13270">
        <v>41.233079330000002</v>
      </c>
      <c r="F13270">
        <v>101.2</v>
      </c>
      <c r="G13270">
        <v>0.25</v>
      </c>
      <c r="H13270" t="s">
        <v>31</v>
      </c>
      <c r="J13270">
        <v>0.98898653800000003</v>
      </c>
      <c r="K13270">
        <v>0.98199162600000001</v>
      </c>
      <c r="L13270">
        <v>0.97338347700000005</v>
      </c>
      <c r="M13270">
        <v>0.5</v>
      </c>
      <c r="N13270">
        <v>0.57401411499999999</v>
      </c>
      <c r="O13270">
        <f>J13270*'2'!$H$17+K13270*'2'!$H$18+L13270*'2'!$H$19+M13270*'2'!$H$20+N13270*'2'!$H$21</f>
        <v>0.75068209638197514</v>
      </c>
      <c r="P13270">
        <f t="shared" si="416"/>
        <v>2092.4427987224999</v>
      </c>
      <c r="Q13270" s="5">
        <v>16379199.99</v>
      </c>
      <c r="R13270">
        <f t="shared" si="417"/>
        <v>1.3270185177083333</v>
      </c>
      <c r="S13270" s="5">
        <v>5403.0753290000002</v>
      </c>
    </row>
    <row r="13271" spans="1:19" x14ac:dyDescent="0.35">
      <c r="A13271">
        <v>6.8962152999999998E-2</v>
      </c>
      <c r="B13271">
        <v>0.12035074699999999</v>
      </c>
      <c r="C13271">
        <v>2.9013820999999999E-2</v>
      </c>
      <c r="D13271">
        <v>246.05750760000001</v>
      </c>
      <c r="F13271">
        <v>112.95</v>
      </c>
      <c r="G13271">
        <v>-1.35</v>
      </c>
      <c r="H13271" t="s">
        <v>27</v>
      </c>
      <c r="J13271">
        <v>0.93103784700000003</v>
      </c>
      <c r="K13271">
        <v>0.87964925299999996</v>
      </c>
      <c r="L13271">
        <v>0.97098617899999995</v>
      </c>
      <c r="M13271">
        <v>0.5</v>
      </c>
      <c r="N13271">
        <v>0.63258159599999997</v>
      </c>
      <c r="O13271">
        <f>J13271*'2'!$H$17+K13271*'2'!$H$18+L13271*'2'!$H$19+M13271*'2'!$H$20+N13271*'2'!$H$21</f>
        <v>0.75067545330889818</v>
      </c>
      <c r="P13271">
        <f t="shared" si="416"/>
        <v>2170.9651870374992</v>
      </c>
      <c r="Q13271" s="5">
        <v>16993856.649999999</v>
      </c>
      <c r="R13271">
        <f t="shared" si="417"/>
        <v>1.3768170896990737</v>
      </c>
      <c r="S13271" s="5">
        <v>4018.5944979999999</v>
      </c>
    </row>
    <row r="13272" spans="1:19" x14ac:dyDescent="0.35">
      <c r="A13272">
        <v>0.21473431900000001</v>
      </c>
      <c r="B13272">
        <v>1.4717969999999999E-3</v>
      </c>
      <c r="C13272">
        <v>1.234705E-3</v>
      </c>
      <c r="D13272">
        <v>251.46503179999999</v>
      </c>
      <c r="F13272">
        <v>104.8</v>
      </c>
      <c r="G13272">
        <v>-2.4500000000000002</v>
      </c>
      <c r="H13272" t="s">
        <v>28</v>
      </c>
      <c r="J13272">
        <v>0.78526568100000005</v>
      </c>
      <c r="K13272">
        <v>0.998528203</v>
      </c>
      <c r="L13272">
        <v>0.998765295</v>
      </c>
      <c r="M13272">
        <v>0</v>
      </c>
      <c r="N13272">
        <v>0.69083551700000001</v>
      </c>
      <c r="O13272">
        <f>J13272*'2'!$H$17+K13272*'2'!$H$18+L13272*'2'!$H$19+M13272*'2'!$H$20+N13272*'2'!$H$21</f>
        <v>0.75067366587650031</v>
      </c>
      <c r="P13272">
        <f t="shared" si="416"/>
        <v>2249.0671807624999</v>
      </c>
      <c r="Q13272" s="5">
        <v>17605222.550000001</v>
      </c>
      <c r="R13272">
        <f t="shared" si="417"/>
        <v>1.4263490491898148</v>
      </c>
      <c r="S13272" s="5">
        <v>31083.763060000001</v>
      </c>
    </row>
    <row r="13273" spans="1:19" x14ac:dyDescent="0.35">
      <c r="A13273">
        <v>3.2955570000000002E-3</v>
      </c>
      <c r="B13273">
        <v>5.796072E-2</v>
      </c>
      <c r="C13273">
        <v>0.13860282800000001</v>
      </c>
      <c r="D13273">
        <v>221.66734629999999</v>
      </c>
      <c r="F13273">
        <v>116.7</v>
      </c>
      <c r="G13273">
        <v>3.85</v>
      </c>
      <c r="H13273" t="s">
        <v>27</v>
      </c>
      <c r="J13273">
        <v>0.99670444300000005</v>
      </c>
      <c r="K13273">
        <v>0.94203928000000003</v>
      </c>
      <c r="L13273">
        <v>0.86139717199999999</v>
      </c>
      <c r="M13273">
        <v>0.5</v>
      </c>
      <c r="N13273">
        <v>0.609722812</v>
      </c>
      <c r="O13273">
        <f>J13273*'2'!$H$17+K13273*'2'!$H$18+L13273*'2'!$H$19+M13273*'2'!$H$20+N13273*'2'!$H$21</f>
        <v>0.75067153176514811</v>
      </c>
      <c r="P13273">
        <f t="shared" si="416"/>
        <v>2140.3180386875001</v>
      </c>
      <c r="Q13273" s="5">
        <v>16753957.25</v>
      </c>
      <c r="R13273">
        <f t="shared" si="417"/>
        <v>1.3573807957175927</v>
      </c>
      <c r="S13273" s="5">
        <v>90861.722089999996</v>
      </c>
    </row>
    <row r="13274" spans="1:19" x14ac:dyDescent="0.35">
      <c r="A13274">
        <v>1.3086763E-2</v>
      </c>
      <c r="B13274">
        <v>4.8345802E-2</v>
      </c>
      <c r="C13274">
        <v>3.7120168000000002E-2</v>
      </c>
      <c r="D13274">
        <v>222.25933559999999</v>
      </c>
      <c r="F13274">
        <v>101</v>
      </c>
      <c r="G13274">
        <v>1.85</v>
      </c>
      <c r="H13274" t="s">
        <v>27</v>
      </c>
      <c r="J13274">
        <v>0.986913237</v>
      </c>
      <c r="K13274">
        <v>0.95165419799999995</v>
      </c>
      <c r="L13274">
        <v>0.96287983200000005</v>
      </c>
      <c r="M13274">
        <v>0.5</v>
      </c>
      <c r="N13274">
        <v>0.58861517299999999</v>
      </c>
      <c r="O13274">
        <f>J13274*'2'!$H$17+K13274*'2'!$H$18+L13274*'2'!$H$19+M13274*'2'!$H$20+N13274*'2'!$H$21</f>
        <v>0.75066305980871317</v>
      </c>
      <c r="P13274">
        <f t="shared" si="416"/>
        <v>2112.0186785599999</v>
      </c>
      <c r="Q13274" s="5">
        <v>16532435.84</v>
      </c>
      <c r="R13274">
        <f t="shared" si="417"/>
        <v>1.3394334592592594</v>
      </c>
      <c r="S13274" s="5">
        <v>74659.967560000005</v>
      </c>
    </row>
    <row r="13275" spans="1:19" x14ac:dyDescent="0.35">
      <c r="A13275">
        <v>6.5510772999999994E-2</v>
      </c>
      <c r="B13275">
        <v>3.13207E-2</v>
      </c>
      <c r="C13275">
        <v>1.3694801E-2</v>
      </c>
      <c r="D13275">
        <v>203.49259960000001</v>
      </c>
      <c r="F13275">
        <v>103.4</v>
      </c>
      <c r="G13275">
        <v>-1.1499999999999999</v>
      </c>
      <c r="H13275" t="s">
        <v>27</v>
      </c>
      <c r="J13275">
        <v>0.93448922700000003</v>
      </c>
      <c r="K13275">
        <v>0.96867930000000002</v>
      </c>
      <c r="L13275">
        <v>0.98630519900000002</v>
      </c>
      <c r="M13275">
        <v>0.5</v>
      </c>
      <c r="N13275">
        <v>0.59351573300000005</v>
      </c>
      <c r="O13275">
        <f>J13275*'2'!$H$17+K13275*'2'!$H$18+L13275*'2'!$H$19+M13275*'2'!$H$20+N13275*'2'!$H$21</f>
        <v>0.75065967847867121</v>
      </c>
      <c r="P13275">
        <f t="shared" si="416"/>
        <v>2118.588940265</v>
      </c>
      <c r="Q13275" s="5">
        <v>16583866.460000001</v>
      </c>
      <c r="R13275">
        <f t="shared" si="417"/>
        <v>1.3436002918981482</v>
      </c>
      <c r="S13275" s="5">
        <v>69309.199259999994</v>
      </c>
    </row>
    <row r="13276" spans="1:19" x14ac:dyDescent="0.35">
      <c r="A13276">
        <v>1.6988168000000001E-2</v>
      </c>
      <c r="B13276">
        <v>8.4964250000000002E-3</v>
      </c>
      <c r="C13276">
        <v>1.10049E-2</v>
      </c>
      <c r="D13276">
        <v>117.62261340000001</v>
      </c>
      <c r="F13276">
        <v>101.3</v>
      </c>
      <c r="G13276">
        <v>1.65</v>
      </c>
      <c r="H13276" t="s">
        <v>29</v>
      </c>
      <c r="J13276">
        <v>0.98301183199999997</v>
      </c>
      <c r="K13276">
        <v>0.99150357499999997</v>
      </c>
      <c r="L13276">
        <v>0.98899510000000002</v>
      </c>
      <c r="M13276">
        <v>0.5</v>
      </c>
      <c r="N13276">
        <v>0.56894959599999995</v>
      </c>
      <c r="O13276">
        <f>J13276*'2'!$H$17+K13276*'2'!$H$18+L13276*'2'!$H$19+M13276*'2'!$H$20+N13276*'2'!$H$21</f>
        <v>0.75065265593510222</v>
      </c>
      <c r="P13276">
        <f t="shared" si="416"/>
        <v>2085.6527150375</v>
      </c>
      <c r="Q13276" s="5">
        <v>16326048.65</v>
      </c>
      <c r="R13276">
        <f t="shared" si="417"/>
        <v>1.3227122748842592</v>
      </c>
      <c r="S13276" s="5">
        <v>38459.8243</v>
      </c>
    </row>
    <row r="13277" spans="1:19" x14ac:dyDescent="0.35">
      <c r="A13277">
        <v>3.7764409999999998E-2</v>
      </c>
      <c r="B13277">
        <v>4.1044559000000001E-2</v>
      </c>
      <c r="C13277">
        <v>0.40310582299999997</v>
      </c>
      <c r="D13277">
        <v>9.6867651959999996</v>
      </c>
      <c r="F13277">
        <v>98.55</v>
      </c>
      <c r="G13277">
        <v>2.0499999999999998</v>
      </c>
      <c r="H13277" t="s">
        <v>30</v>
      </c>
      <c r="J13277">
        <v>0.96223559000000003</v>
      </c>
      <c r="K13277">
        <v>0.95895544099999996</v>
      </c>
      <c r="L13277">
        <v>0.59689417700000003</v>
      </c>
      <c r="M13277">
        <v>1</v>
      </c>
      <c r="N13277">
        <v>0.601683721</v>
      </c>
      <c r="O13277">
        <f>J13277*'2'!$H$17+K13277*'2'!$H$18+L13277*'2'!$H$19+M13277*'2'!$H$20+N13277*'2'!$H$21</f>
        <v>0.7506524030362931</v>
      </c>
      <c r="P13277">
        <f t="shared" si="416"/>
        <v>2129.5398963825</v>
      </c>
      <c r="Q13277" s="5">
        <v>16669588.23</v>
      </c>
      <c r="R13277">
        <f t="shared" si="417"/>
        <v>1.3505453427083334</v>
      </c>
      <c r="S13277" s="5">
        <v>33783.15264</v>
      </c>
    </row>
    <row r="13278" spans="1:19" x14ac:dyDescent="0.35">
      <c r="A13278">
        <v>1.3436468999999999E-2</v>
      </c>
      <c r="B13278">
        <v>3.8620894000000003E-2</v>
      </c>
      <c r="C13278">
        <v>0.106138856</v>
      </c>
      <c r="D13278">
        <v>129.2022346</v>
      </c>
      <c r="F13278">
        <v>120.3</v>
      </c>
      <c r="G13278">
        <v>-1.4</v>
      </c>
      <c r="H13278" t="s">
        <v>29</v>
      </c>
      <c r="J13278">
        <v>0.98656353100000005</v>
      </c>
      <c r="K13278">
        <v>0.96137910599999998</v>
      </c>
      <c r="L13278">
        <v>0.89386114400000005</v>
      </c>
      <c r="M13278">
        <v>0.5</v>
      </c>
      <c r="N13278">
        <v>0.59871824399999996</v>
      </c>
      <c r="O13278">
        <f>J13278*'2'!$H$17+K13278*'2'!$H$18+L13278*'2'!$H$19+M13278*'2'!$H$20+N13278*'2'!$H$21</f>
        <v>0.75064158569238626</v>
      </c>
      <c r="P13278">
        <f t="shared" si="416"/>
        <v>2125.5640327775</v>
      </c>
      <c r="Q13278" s="5">
        <v>16638466.01</v>
      </c>
      <c r="R13278">
        <f t="shared" si="417"/>
        <v>1.3480238665509261</v>
      </c>
      <c r="S13278" s="5">
        <v>44967.104809999997</v>
      </c>
    </row>
    <row r="13279" spans="1:19" x14ac:dyDescent="0.35">
      <c r="A13279">
        <v>6.1292200000000001E-4</v>
      </c>
      <c r="B13279">
        <v>1.428227E-3</v>
      </c>
      <c r="C13279">
        <v>3.1178220999999999E-2</v>
      </c>
      <c r="D13279">
        <v>321.30337950000001</v>
      </c>
      <c r="F13279">
        <v>102.1</v>
      </c>
      <c r="G13279">
        <v>-0.1</v>
      </c>
      <c r="H13279" t="s">
        <v>25</v>
      </c>
      <c r="J13279">
        <v>0.99938707800000004</v>
      </c>
      <c r="K13279">
        <v>0.998571773</v>
      </c>
      <c r="L13279">
        <v>0.96882177899999999</v>
      </c>
      <c r="M13279">
        <v>0.5</v>
      </c>
      <c r="N13279">
        <v>0.56511313699999999</v>
      </c>
      <c r="O13279">
        <f>J13279*'2'!$H$17+K13279*'2'!$H$18+L13279*'2'!$H$19+M13279*'2'!$H$20+N13279*'2'!$H$21</f>
        <v>0.7506381666851516</v>
      </c>
      <c r="P13279">
        <f t="shared" si="416"/>
        <v>2080.5091116774997</v>
      </c>
      <c r="Q13279" s="5">
        <v>16285785.609999999</v>
      </c>
      <c r="R13279">
        <f t="shared" si="417"/>
        <v>1.3194502230324074</v>
      </c>
      <c r="S13279" s="5">
        <v>49048.822469999999</v>
      </c>
    </row>
    <row r="13280" spans="1:19" x14ac:dyDescent="0.35">
      <c r="A13280">
        <v>4.1791034999999997E-2</v>
      </c>
      <c r="B13280">
        <v>7.6889700000000005E-2</v>
      </c>
      <c r="C13280">
        <v>6.9147640999999996E-2</v>
      </c>
      <c r="D13280">
        <v>170.91742959999999</v>
      </c>
      <c r="F13280">
        <v>116.35</v>
      </c>
      <c r="G13280">
        <v>-0.9</v>
      </c>
      <c r="H13280" t="s">
        <v>24</v>
      </c>
      <c r="J13280">
        <v>0.95820896499999997</v>
      </c>
      <c r="K13280">
        <v>0.92311030000000005</v>
      </c>
      <c r="L13280">
        <v>0.93085235899999996</v>
      </c>
      <c r="M13280">
        <v>1</v>
      </c>
      <c r="N13280">
        <v>0.54992235199999995</v>
      </c>
      <c r="O13280">
        <f>J13280*'2'!$H$17+K13280*'2'!$H$18+L13280*'2'!$H$19+M13280*'2'!$H$20+N13280*'2'!$H$21</f>
        <v>0.75062900161037405</v>
      </c>
      <c r="P13280">
        <f t="shared" si="416"/>
        <v>2060.1425755925002</v>
      </c>
      <c r="Q13280" s="5">
        <v>16126360.67</v>
      </c>
      <c r="R13280">
        <f t="shared" si="417"/>
        <v>1.3065338505787039</v>
      </c>
      <c r="S13280" s="5">
        <v>116486.1442</v>
      </c>
    </row>
    <row r="13281" spans="1:19" x14ac:dyDescent="0.35">
      <c r="A13281">
        <v>3.3444360000000001E-3</v>
      </c>
      <c r="B13281">
        <v>1.7863943E-2</v>
      </c>
      <c r="C13281">
        <v>3.219534E-3</v>
      </c>
      <c r="D13281">
        <v>104.1120635</v>
      </c>
      <c r="F13281">
        <v>120.35</v>
      </c>
      <c r="G13281">
        <v>-2.7</v>
      </c>
      <c r="H13281" t="s">
        <v>26</v>
      </c>
      <c r="J13281">
        <v>0.99665556399999999</v>
      </c>
      <c r="K13281">
        <v>0.98213605699999995</v>
      </c>
      <c r="L13281">
        <v>0.99678046600000003</v>
      </c>
      <c r="M13281">
        <v>0</v>
      </c>
      <c r="N13281">
        <v>0.63191998400000005</v>
      </c>
      <c r="O13281">
        <f>J13281*'2'!$H$17+K13281*'2'!$H$18+L13281*'2'!$H$19+M13281*'2'!$H$20+N13281*'2'!$H$21</f>
        <v>0.75062773925470938</v>
      </c>
      <c r="P13281">
        <f t="shared" si="416"/>
        <v>2170.078153635</v>
      </c>
      <c r="Q13281" s="5">
        <v>16986913.140000001</v>
      </c>
      <c r="R13281">
        <f t="shared" si="417"/>
        <v>1.3762545368055557</v>
      </c>
      <c r="S13281" s="5">
        <v>131047.9307</v>
      </c>
    </row>
    <row r="13282" spans="1:19" x14ac:dyDescent="0.35">
      <c r="A13282">
        <v>3.1222299999999998E-4</v>
      </c>
      <c r="B13282">
        <v>4.1961350000000001E-3</v>
      </c>
      <c r="C13282">
        <v>2.3448304999999999E-2</v>
      </c>
      <c r="D13282">
        <v>52.945301219999997</v>
      </c>
      <c r="F13282">
        <v>102.15</v>
      </c>
      <c r="G13282">
        <v>-0.15</v>
      </c>
      <c r="H13282" t="s">
        <v>31</v>
      </c>
      <c r="J13282">
        <v>0.999687777</v>
      </c>
      <c r="K13282">
        <v>0.99580386499999995</v>
      </c>
      <c r="L13282">
        <v>0.97655169500000005</v>
      </c>
      <c r="M13282">
        <v>0.5</v>
      </c>
      <c r="N13282">
        <v>0.56452540100000004</v>
      </c>
      <c r="O13282">
        <f>J13282*'2'!$H$17+K13282*'2'!$H$18+L13282*'2'!$H$19+M13282*'2'!$H$20+N13282*'2'!$H$21</f>
        <v>0.75062441571140903</v>
      </c>
      <c r="P13282">
        <f t="shared" si="416"/>
        <v>2079.7211241274999</v>
      </c>
      <c r="Q13282" s="5">
        <v>16279617.41</v>
      </c>
      <c r="R13282">
        <f t="shared" si="417"/>
        <v>1.3189504846064815</v>
      </c>
      <c r="S13282" s="5">
        <v>267784.96350000001</v>
      </c>
    </row>
    <row r="13283" spans="1:19" x14ac:dyDescent="0.35">
      <c r="A13283">
        <v>9.0616969000000006E-2</v>
      </c>
      <c r="B13283">
        <v>7.7332811000000001E-2</v>
      </c>
      <c r="C13283">
        <v>1.1877522E-2</v>
      </c>
      <c r="D13283">
        <v>187.5443999</v>
      </c>
      <c r="F13283">
        <v>103.35</v>
      </c>
      <c r="G13283">
        <v>0.1</v>
      </c>
      <c r="H13283" t="s">
        <v>24</v>
      </c>
      <c r="J13283">
        <v>0.90938303099999995</v>
      </c>
      <c r="K13283">
        <v>0.922667189</v>
      </c>
      <c r="L13283">
        <v>0.98812247799999997</v>
      </c>
      <c r="M13283">
        <v>1</v>
      </c>
      <c r="N13283">
        <v>0.55373720599999998</v>
      </c>
      <c r="O13283">
        <f>J13283*'2'!$H$17+K13283*'2'!$H$18+L13283*'2'!$H$19+M13283*'2'!$H$20+N13283*'2'!$H$21</f>
        <v>0.75061456799994275</v>
      </c>
      <c r="P13283">
        <f t="shared" si="416"/>
        <v>2065.2572129175001</v>
      </c>
      <c r="Q13283" s="5">
        <v>16166396.970000001</v>
      </c>
      <c r="R13283">
        <f t="shared" si="417"/>
        <v>1.3097775322916667</v>
      </c>
      <c r="S13283" s="5">
        <v>322190.2856</v>
      </c>
    </row>
    <row r="13284" spans="1:19" x14ac:dyDescent="0.35">
      <c r="A13284">
        <v>2.6302453999999999E-2</v>
      </c>
      <c r="B13284">
        <v>8.9359333999999999E-2</v>
      </c>
      <c r="C13284">
        <v>1.8112651E-2</v>
      </c>
      <c r="D13284">
        <v>122.8015353</v>
      </c>
      <c r="F13284">
        <v>115.75</v>
      </c>
      <c r="G13284">
        <v>-2.95</v>
      </c>
      <c r="H13284" t="s">
        <v>29</v>
      </c>
      <c r="J13284">
        <v>0.97369754600000002</v>
      </c>
      <c r="K13284">
        <v>0.91064066600000004</v>
      </c>
      <c r="L13284">
        <v>0.98188734899999996</v>
      </c>
      <c r="M13284">
        <v>0.5</v>
      </c>
      <c r="N13284">
        <v>0.60484616300000005</v>
      </c>
      <c r="O13284">
        <f>J13284*'2'!$H$17+K13284*'2'!$H$18+L13284*'2'!$H$19+M13284*'2'!$H$20+N13284*'2'!$H$21</f>
        <v>0.75059867424502769</v>
      </c>
      <c r="P13284">
        <f t="shared" si="416"/>
        <v>2133.7798345675001</v>
      </c>
      <c r="Q13284" s="5">
        <v>16702777.57</v>
      </c>
      <c r="R13284">
        <f t="shared" si="417"/>
        <v>1.3532342938657409</v>
      </c>
      <c r="S13284" s="5">
        <v>4738.7277439999998</v>
      </c>
    </row>
    <row r="13285" spans="1:19" x14ac:dyDescent="0.35">
      <c r="A13285">
        <v>6.4855485000000004E-2</v>
      </c>
      <c r="B13285">
        <v>2.3880195999999999E-2</v>
      </c>
      <c r="C13285">
        <v>1.6838486E-2</v>
      </c>
      <c r="D13285">
        <v>332.34286079999998</v>
      </c>
      <c r="F13285">
        <v>98</v>
      </c>
      <c r="G13285">
        <v>4</v>
      </c>
      <c r="H13285" t="s">
        <v>25</v>
      </c>
      <c r="J13285">
        <v>0.93514451499999995</v>
      </c>
      <c r="K13285">
        <v>0.97611980399999998</v>
      </c>
      <c r="L13285">
        <v>0.98316151399999996</v>
      </c>
      <c r="M13285">
        <v>0.5</v>
      </c>
      <c r="N13285">
        <v>0.59089989899999995</v>
      </c>
      <c r="O13285">
        <f>J13285*'2'!$H$17+K13285*'2'!$H$18+L13285*'2'!$H$19+M13285*'2'!$H$20+N13285*'2'!$H$21</f>
        <v>0.75059700482454028</v>
      </c>
      <c r="P13285">
        <f t="shared" si="416"/>
        <v>2115.0818488975001</v>
      </c>
      <c r="Q13285" s="5">
        <v>16556413.689999999</v>
      </c>
      <c r="R13285">
        <f t="shared" si="417"/>
        <v>1.3413761091435186</v>
      </c>
      <c r="S13285" s="5">
        <v>43927.475550000003</v>
      </c>
    </row>
    <row r="13286" spans="1:19" x14ac:dyDescent="0.35">
      <c r="A13286">
        <v>6.1797229999999998E-3</v>
      </c>
      <c r="B13286">
        <v>4.0731590999999998E-2</v>
      </c>
      <c r="C13286">
        <v>0.215306778</v>
      </c>
      <c r="D13286">
        <v>98.054068560000005</v>
      </c>
      <c r="F13286">
        <v>119.05</v>
      </c>
      <c r="G13286">
        <v>-3.15</v>
      </c>
      <c r="H13286" t="s">
        <v>26</v>
      </c>
      <c r="J13286">
        <v>0.99382027699999997</v>
      </c>
      <c r="K13286">
        <v>0.95926840899999999</v>
      </c>
      <c r="L13286">
        <v>0.78469322200000002</v>
      </c>
      <c r="M13286">
        <v>0</v>
      </c>
      <c r="N13286">
        <v>0.684204531</v>
      </c>
      <c r="O13286">
        <f>J13286*'2'!$H$17+K13286*'2'!$H$18+L13286*'2'!$H$19+M13286*'2'!$H$20+N13286*'2'!$H$21</f>
        <v>0.75057183124509663</v>
      </c>
      <c r="P13286">
        <f t="shared" si="416"/>
        <v>2240.1769075174998</v>
      </c>
      <c r="Q13286" s="5">
        <v>17535631.370000001</v>
      </c>
      <c r="R13286">
        <f t="shared" si="417"/>
        <v>1.4207108748842592</v>
      </c>
      <c r="S13286" s="5">
        <v>38773.350769999997</v>
      </c>
    </row>
    <row r="13287" spans="1:19" x14ac:dyDescent="0.35">
      <c r="A13287">
        <v>2.8800157E-2</v>
      </c>
      <c r="B13287">
        <v>9.932883E-3</v>
      </c>
      <c r="C13287">
        <v>0.12885107000000001</v>
      </c>
      <c r="D13287">
        <v>226.2902153</v>
      </c>
      <c r="F13287">
        <v>108.1</v>
      </c>
      <c r="G13287">
        <v>-7.55</v>
      </c>
      <c r="H13287" t="s">
        <v>27</v>
      </c>
      <c r="J13287">
        <v>0.97119984299999995</v>
      </c>
      <c r="K13287">
        <v>0.99006711700000005</v>
      </c>
      <c r="L13287">
        <v>0.87114893000000004</v>
      </c>
      <c r="M13287">
        <v>0.5</v>
      </c>
      <c r="N13287">
        <v>0.59666161500000003</v>
      </c>
      <c r="O13287">
        <f>J13287*'2'!$H$17+K13287*'2'!$H$18+L13287*'2'!$H$19+M13287*'2'!$H$20+N13287*'2'!$H$21</f>
        <v>0.75057126434008947</v>
      </c>
      <c r="P13287">
        <f t="shared" si="416"/>
        <v>2122.8066767774999</v>
      </c>
      <c r="Q13287" s="5">
        <v>16616882.01</v>
      </c>
      <c r="R13287">
        <f t="shared" si="417"/>
        <v>1.3462751628472223</v>
      </c>
      <c r="S13287" s="5">
        <v>28884.424490000001</v>
      </c>
    </row>
    <row r="13288" spans="1:19" x14ac:dyDescent="0.35">
      <c r="A13288">
        <v>3.2238043000000001E-2</v>
      </c>
      <c r="B13288">
        <v>3.8059537999999997E-2</v>
      </c>
      <c r="C13288">
        <v>3.4924309999999998E-3</v>
      </c>
      <c r="D13288">
        <v>63.286175040000003</v>
      </c>
      <c r="F13288">
        <v>102.4</v>
      </c>
      <c r="G13288">
        <v>-1.25</v>
      </c>
      <c r="H13288" t="s">
        <v>31</v>
      </c>
      <c r="J13288">
        <v>0.96776195700000001</v>
      </c>
      <c r="K13288">
        <v>0.96194046200000005</v>
      </c>
      <c r="L13288">
        <v>0.99650756900000004</v>
      </c>
      <c r="M13288">
        <v>0.5</v>
      </c>
      <c r="N13288">
        <v>0.58358430500000003</v>
      </c>
      <c r="O13288">
        <f>J13288*'2'!$H$17+K13288*'2'!$H$18+L13288*'2'!$H$19+M13288*'2'!$H$20+N13288*'2'!$H$21</f>
        <v>0.75056493404927416</v>
      </c>
      <c r="P13288">
        <f t="shared" si="416"/>
        <v>2105.273711065</v>
      </c>
      <c r="Q13288" s="5">
        <v>16479637.66</v>
      </c>
      <c r="R13288">
        <f t="shared" si="417"/>
        <v>1.3351558289351853</v>
      </c>
      <c r="S13288" s="5">
        <v>19914.322469999999</v>
      </c>
    </row>
    <row r="13289" spans="1:19" x14ac:dyDescent="0.35">
      <c r="A13289">
        <v>2.7828400000000001E-4</v>
      </c>
      <c r="B13289">
        <v>0.17598908199999999</v>
      </c>
      <c r="C13289">
        <v>8.6823709999999995E-3</v>
      </c>
      <c r="D13289">
        <v>18.319971070000001</v>
      </c>
      <c r="F13289">
        <v>111.4</v>
      </c>
      <c r="G13289">
        <v>-0.25</v>
      </c>
      <c r="H13289" t="s">
        <v>30</v>
      </c>
      <c r="J13289">
        <v>0.99972171600000004</v>
      </c>
      <c r="K13289">
        <v>0.82401091800000004</v>
      </c>
      <c r="L13289">
        <v>0.99131762899999998</v>
      </c>
      <c r="M13289">
        <v>1</v>
      </c>
      <c r="N13289">
        <v>0.56356897900000003</v>
      </c>
      <c r="O13289">
        <f>J13289*'2'!$H$17+K13289*'2'!$H$18+L13289*'2'!$H$19+M13289*'2'!$H$20+N13289*'2'!$H$21</f>
        <v>0.75054859995712819</v>
      </c>
      <c r="P13289">
        <f t="shared" si="416"/>
        <v>2078.4388335024996</v>
      </c>
      <c r="Q13289" s="5">
        <v>16269579.91</v>
      </c>
      <c r="R13289">
        <f t="shared" si="417"/>
        <v>1.3181372612268516</v>
      </c>
      <c r="S13289" s="5">
        <v>15675.738090000001</v>
      </c>
    </row>
    <row r="13290" spans="1:19" x14ac:dyDescent="0.35">
      <c r="A13290">
        <v>2.5545150999999999E-2</v>
      </c>
      <c r="B13290">
        <v>4.4005797999999999E-2</v>
      </c>
      <c r="C13290">
        <v>2.9393223999999999E-2</v>
      </c>
      <c r="D13290">
        <v>130.86524120000001</v>
      </c>
      <c r="F13290">
        <v>115.8</v>
      </c>
      <c r="G13290">
        <v>-1.45</v>
      </c>
      <c r="H13290" t="s">
        <v>29</v>
      </c>
      <c r="J13290">
        <v>0.97445484900000001</v>
      </c>
      <c r="K13290">
        <v>0.95599420199999996</v>
      </c>
      <c r="L13290">
        <v>0.970606776</v>
      </c>
      <c r="M13290">
        <v>0.5</v>
      </c>
      <c r="N13290">
        <v>0.588990087</v>
      </c>
      <c r="O13290">
        <f>J13290*'2'!$H$17+K13290*'2'!$H$18+L13290*'2'!$H$19+M13290*'2'!$H$20+N13290*'2'!$H$21</f>
        <v>0.75054371099791095</v>
      </c>
      <c r="P13290">
        <f t="shared" si="416"/>
        <v>2112.521331375</v>
      </c>
      <c r="Q13290" s="5">
        <v>16536370.5</v>
      </c>
      <c r="R13290">
        <f t="shared" si="417"/>
        <v>1.3397522395833334</v>
      </c>
      <c r="S13290" s="5">
        <v>12133.61987</v>
      </c>
    </row>
    <row r="13291" spans="1:19" x14ac:dyDescent="0.35">
      <c r="A13291">
        <v>7.4684590000000002E-3</v>
      </c>
      <c r="B13291">
        <v>9.9340959999999999E-3</v>
      </c>
      <c r="C13291">
        <v>4.9408020000000002E-3</v>
      </c>
      <c r="D13291">
        <v>71.472748949999996</v>
      </c>
      <c r="F13291">
        <v>99.6</v>
      </c>
      <c r="G13291">
        <v>3</v>
      </c>
      <c r="H13291" t="s">
        <v>26</v>
      </c>
      <c r="J13291">
        <v>0.99253154099999996</v>
      </c>
      <c r="K13291">
        <v>0.99006590400000005</v>
      </c>
      <c r="L13291">
        <v>0.99505919799999998</v>
      </c>
      <c r="M13291">
        <v>0</v>
      </c>
      <c r="N13291">
        <v>0.630261713</v>
      </c>
      <c r="O13291">
        <f>J13291*'2'!$H$17+K13291*'2'!$H$18+L13291*'2'!$H$19+M13291*'2'!$H$20+N13291*'2'!$H$21</f>
        <v>0.75054076799821012</v>
      </c>
      <c r="P13291">
        <f t="shared" si="416"/>
        <v>2167.8548820599999</v>
      </c>
      <c r="Q13291" s="5">
        <v>16969509.84</v>
      </c>
      <c r="R13291">
        <f t="shared" si="417"/>
        <v>1.3748445472222224</v>
      </c>
      <c r="S13291" s="5">
        <v>8481.7806209999999</v>
      </c>
    </row>
    <row r="13292" spans="1:19" x14ac:dyDescent="0.35">
      <c r="A13292">
        <v>1.9326388999999999E-2</v>
      </c>
      <c r="B13292">
        <v>3.0932991999999999E-2</v>
      </c>
      <c r="C13292">
        <v>0.34070577000000002</v>
      </c>
      <c r="D13292">
        <v>88.948753109999998</v>
      </c>
      <c r="F13292">
        <v>128</v>
      </c>
      <c r="G13292">
        <v>-3.7</v>
      </c>
      <c r="H13292" t="s">
        <v>26</v>
      </c>
      <c r="J13292">
        <v>0.98067361099999995</v>
      </c>
      <c r="K13292">
        <v>0.96906700800000001</v>
      </c>
      <c r="L13292">
        <v>0.65929422999999998</v>
      </c>
      <c r="M13292">
        <v>0</v>
      </c>
      <c r="N13292">
        <v>0.70953162700000005</v>
      </c>
      <c r="O13292">
        <f>J13292*'2'!$H$17+K13292*'2'!$H$18+L13292*'2'!$H$19+M13292*'2'!$H$20+N13292*'2'!$H$21</f>
        <v>0.75053360322500917</v>
      </c>
      <c r="P13292">
        <f t="shared" si="416"/>
        <v>2274.1333634074999</v>
      </c>
      <c r="Q13292" s="5">
        <v>17801435.329999998</v>
      </c>
      <c r="R13292">
        <f t="shared" si="417"/>
        <v>1.4422459179398146</v>
      </c>
      <c r="S13292" s="5">
        <v>7557.7450639999997</v>
      </c>
    </row>
    <row r="13293" spans="1:19" x14ac:dyDescent="0.35">
      <c r="A13293">
        <v>2.7382995E-2</v>
      </c>
      <c r="B13293">
        <v>1.2931036E-2</v>
      </c>
      <c r="C13293">
        <v>5.5485101000000002E-2</v>
      </c>
      <c r="D13293">
        <v>267.16208230000001</v>
      </c>
      <c r="F13293">
        <v>109</v>
      </c>
      <c r="G13293">
        <v>-7.35</v>
      </c>
      <c r="H13293" t="s">
        <v>28</v>
      </c>
      <c r="J13293">
        <v>0.97261700500000003</v>
      </c>
      <c r="K13293">
        <v>0.98706896399999999</v>
      </c>
      <c r="L13293">
        <v>0.94451489899999996</v>
      </c>
      <c r="M13293">
        <v>0</v>
      </c>
      <c r="N13293">
        <v>0.64774585299999998</v>
      </c>
      <c r="O13293">
        <f>J13293*'2'!$H$17+K13293*'2'!$H$18+L13293*'2'!$H$19+M13293*'2'!$H$20+N13293*'2'!$H$21</f>
        <v>0.75053267063540385</v>
      </c>
      <c r="P13293">
        <f t="shared" si="416"/>
        <v>2191.2961575224999</v>
      </c>
      <c r="Q13293" s="5">
        <v>17153003.190000001</v>
      </c>
      <c r="R13293">
        <f t="shared" si="417"/>
        <v>1.3897109065972222</v>
      </c>
      <c r="S13293" s="5">
        <v>6429.6407419999996</v>
      </c>
    </row>
    <row r="13294" spans="1:19" x14ac:dyDescent="0.35">
      <c r="A13294">
        <v>0.23820170900000001</v>
      </c>
      <c r="B13294">
        <v>7.2763510000000003E-3</v>
      </c>
      <c r="C13294">
        <v>8.3008070000000003E-3</v>
      </c>
      <c r="D13294">
        <v>224.82586860000001</v>
      </c>
      <c r="F13294">
        <v>113.8</v>
      </c>
      <c r="G13294">
        <v>-2.0499999999999998</v>
      </c>
      <c r="H13294" t="s">
        <v>27</v>
      </c>
      <c r="J13294">
        <v>0.76179829099999996</v>
      </c>
      <c r="K13294">
        <v>0.99272364899999999</v>
      </c>
      <c r="L13294">
        <v>0.99169919299999998</v>
      </c>
      <c r="M13294">
        <v>0.5</v>
      </c>
      <c r="N13294">
        <v>0.63636999900000002</v>
      </c>
      <c r="O13294">
        <f>J13294*'2'!$H$17+K13294*'2'!$H$18+L13294*'2'!$H$19+M13294*'2'!$H$20+N13294*'2'!$H$21</f>
        <v>0.75052799394230107</v>
      </c>
      <c r="P13294">
        <f t="shared" si="416"/>
        <v>2176.0443622399998</v>
      </c>
      <c r="Q13294" s="5">
        <v>17033615.359999999</v>
      </c>
      <c r="R13294">
        <f t="shared" si="417"/>
        <v>1.3800382814814816</v>
      </c>
      <c r="S13294" s="5">
        <v>5389.0618830000003</v>
      </c>
    </row>
    <row r="13295" spans="1:19" x14ac:dyDescent="0.35">
      <c r="A13295">
        <v>0.105802191</v>
      </c>
      <c r="B13295">
        <v>4.5439687999999999E-2</v>
      </c>
      <c r="C13295">
        <v>4.9614660000000003E-3</v>
      </c>
      <c r="D13295">
        <v>198.3235033</v>
      </c>
      <c r="F13295">
        <v>100.6</v>
      </c>
      <c r="G13295">
        <v>1.2</v>
      </c>
      <c r="H13295" t="s">
        <v>24</v>
      </c>
      <c r="J13295">
        <v>0.89419780900000001</v>
      </c>
      <c r="K13295">
        <v>0.95456031200000002</v>
      </c>
      <c r="L13295">
        <v>0.99503853399999997</v>
      </c>
      <c r="M13295">
        <v>1</v>
      </c>
      <c r="N13295">
        <v>0.54439089299999999</v>
      </c>
      <c r="O13295">
        <f>J13295*'2'!$H$17+K13295*'2'!$H$18+L13295*'2'!$H$19+M13295*'2'!$H$20+N13295*'2'!$H$21</f>
        <v>0.75052792888256969</v>
      </c>
      <c r="P13295">
        <f t="shared" si="416"/>
        <v>2052.7264568649998</v>
      </c>
      <c r="Q13295" s="5">
        <v>16068308.859999999</v>
      </c>
      <c r="R13295">
        <f t="shared" si="417"/>
        <v>1.3018305789351852</v>
      </c>
      <c r="S13295" s="5">
        <v>4868.8055640000002</v>
      </c>
    </row>
    <row r="13296" spans="1:19" x14ac:dyDescent="0.35">
      <c r="A13296">
        <v>2.2964587000000002E-2</v>
      </c>
      <c r="B13296">
        <v>9.8693741000000001E-2</v>
      </c>
      <c r="C13296">
        <v>1.1663632E-2</v>
      </c>
      <c r="D13296">
        <v>230.25554550000001</v>
      </c>
      <c r="F13296">
        <v>110.45</v>
      </c>
      <c r="G13296">
        <v>-1</v>
      </c>
      <c r="H13296" t="s">
        <v>27</v>
      </c>
      <c r="J13296">
        <v>0.97703541299999996</v>
      </c>
      <c r="K13296">
        <v>0.90130625900000005</v>
      </c>
      <c r="L13296">
        <v>0.98833636800000002</v>
      </c>
      <c r="M13296">
        <v>0.5</v>
      </c>
      <c r="N13296">
        <v>0.60601813100000002</v>
      </c>
      <c r="O13296">
        <f>J13296*'2'!$H$17+K13296*'2'!$H$18+L13296*'2'!$H$19+M13296*'2'!$H$20+N13296*'2'!$H$21</f>
        <v>0.75052227877681554</v>
      </c>
      <c r="P13296">
        <f t="shared" si="416"/>
        <v>2135.3511110224999</v>
      </c>
      <c r="Q13296" s="5">
        <v>16715077.189999999</v>
      </c>
      <c r="R13296">
        <f t="shared" si="417"/>
        <v>1.3542307908564815</v>
      </c>
      <c r="S13296" s="5">
        <v>1424.5650659999999</v>
      </c>
    </row>
    <row r="13297" spans="1:19" x14ac:dyDescent="0.35">
      <c r="A13297">
        <v>8.5327960000000005E-3</v>
      </c>
      <c r="B13297">
        <v>3.0856517E-2</v>
      </c>
      <c r="C13297">
        <v>1.5498414E-2</v>
      </c>
      <c r="D13297">
        <v>46.861857010000001</v>
      </c>
      <c r="F13297">
        <v>99.75</v>
      </c>
      <c r="G13297">
        <v>1.4</v>
      </c>
      <c r="H13297" t="s">
        <v>31</v>
      </c>
      <c r="J13297">
        <v>0.99146720399999999</v>
      </c>
      <c r="K13297">
        <v>0.96914348299999997</v>
      </c>
      <c r="L13297">
        <v>0.98450158600000004</v>
      </c>
      <c r="M13297">
        <v>0.5</v>
      </c>
      <c r="N13297">
        <v>0.57568551899999998</v>
      </c>
      <c r="O13297">
        <f>J13297*'2'!$H$17+K13297*'2'!$H$18+L13297*'2'!$H$19+M13297*'2'!$H$20+N13297*'2'!$H$21</f>
        <v>0.75050399801241596</v>
      </c>
      <c r="P13297">
        <f t="shared" si="416"/>
        <v>2094.6836780799995</v>
      </c>
      <c r="Q13297" s="5">
        <v>16396741.119999999</v>
      </c>
      <c r="R13297">
        <f t="shared" si="417"/>
        <v>1.3284396740740738</v>
      </c>
      <c r="S13297" s="5">
        <v>216.20785660000001</v>
      </c>
    </row>
    <row r="13298" spans="1:19" x14ac:dyDescent="0.35">
      <c r="A13298">
        <v>1.1939702E-2</v>
      </c>
      <c r="B13298">
        <v>6.0318350000000001E-3</v>
      </c>
      <c r="C13298">
        <v>1.4939851000000001E-2</v>
      </c>
      <c r="D13298">
        <v>44.820042649999998</v>
      </c>
      <c r="F13298">
        <v>100.45</v>
      </c>
      <c r="G13298">
        <v>1.7</v>
      </c>
      <c r="H13298" t="s">
        <v>31</v>
      </c>
      <c r="J13298">
        <v>0.98806029799999995</v>
      </c>
      <c r="K13298">
        <v>0.99396816499999996</v>
      </c>
      <c r="L13298">
        <v>0.98506014900000005</v>
      </c>
      <c r="M13298">
        <v>0.5</v>
      </c>
      <c r="N13298">
        <v>0.56689112200000003</v>
      </c>
      <c r="O13298">
        <f>J13298*'2'!$H$17+K13298*'2'!$H$18+L13298*'2'!$H$19+M13298*'2'!$H$20+N13298*'2'!$H$21</f>
        <v>0.750497974561394</v>
      </c>
      <c r="P13298">
        <f t="shared" si="416"/>
        <v>2082.8928845199998</v>
      </c>
      <c r="Q13298" s="5">
        <v>16304445.279999999</v>
      </c>
      <c r="R13298">
        <f t="shared" si="417"/>
        <v>1.3209620018518518</v>
      </c>
      <c r="S13298" s="5">
        <v>2580.6944720000001</v>
      </c>
    </row>
    <row r="13299" spans="1:19" x14ac:dyDescent="0.35">
      <c r="A13299">
        <v>0.20655832099999999</v>
      </c>
      <c r="B13299">
        <v>8.3889098999999995E-2</v>
      </c>
      <c r="C13299">
        <v>9.5654260000000001E-3</v>
      </c>
      <c r="D13299">
        <v>214.85060619999999</v>
      </c>
      <c r="F13299">
        <v>113.85</v>
      </c>
      <c r="G13299">
        <v>-3.1</v>
      </c>
      <c r="H13299" t="s">
        <v>27</v>
      </c>
      <c r="J13299">
        <v>0.79344167899999996</v>
      </c>
      <c r="K13299">
        <v>0.91611090100000003</v>
      </c>
      <c r="L13299">
        <v>0.99043457400000001</v>
      </c>
      <c r="M13299">
        <v>0.5</v>
      </c>
      <c r="N13299">
        <v>0.65675835199999999</v>
      </c>
      <c r="O13299">
        <f>J13299*'2'!$H$17+K13299*'2'!$H$18+L13299*'2'!$H$19+M13299*'2'!$H$20+N13299*'2'!$H$21</f>
        <v>0.75049789115602272</v>
      </c>
      <c r="P13299">
        <f t="shared" si="416"/>
        <v>2203.3793631674989</v>
      </c>
      <c r="Q13299" s="5">
        <v>17247587.969999999</v>
      </c>
      <c r="R13299">
        <f t="shared" si="417"/>
        <v>1.3973740253472215</v>
      </c>
      <c r="S13299" s="5">
        <v>3483.450859</v>
      </c>
    </row>
    <row r="13300" spans="1:19" x14ac:dyDescent="0.35">
      <c r="A13300">
        <v>0.29224600499999998</v>
      </c>
      <c r="B13300">
        <v>8.6975609999999995E-3</v>
      </c>
      <c r="C13300">
        <v>1.7473149999999999E-3</v>
      </c>
      <c r="D13300">
        <v>116.695691</v>
      </c>
      <c r="F13300">
        <v>114.25</v>
      </c>
      <c r="G13300">
        <v>-2.6</v>
      </c>
      <c r="H13300" t="s">
        <v>29</v>
      </c>
      <c r="J13300">
        <v>0.70775399500000002</v>
      </c>
      <c r="K13300">
        <v>0.99130243900000004</v>
      </c>
      <c r="L13300">
        <v>0.99825268499999997</v>
      </c>
      <c r="M13300">
        <v>0.5</v>
      </c>
      <c r="N13300">
        <v>0.65230310499999999</v>
      </c>
      <c r="O13300">
        <f>J13300*'2'!$H$17+K13300*'2'!$H$18+L13300*'2'!$H$19+M13300*'2'!$H$20+N13300*'2'!$H$21</f>
        <v>0.75048300483977015</v>
      </c>
      <c r="P13300">
        <f t="shared" si="416"/>
        <v>2197.4061398099998</v>
      </c>
      <c r="Q13300" s="5">
        <v>17200830.84</v>
      </c>
      <c r="R13300">
        <f t="shared" si="417"/>
        <v>1.3935858319444443</v>
      </c>
      <c r="S13300" s="5">
        <v>2697.0169919999998</v>
      </c>
    </row>
    <row r="13301" spans="1:19" x14ac:dyDescent="0.35">
      <c r="A13301">
        <v>6.1222810000000003E-2</v>
      </c>
      <c r="B13301">
        <v>6.5185440000000002E-3</v>
      </c>
      <c r="C13301">
        <v>0</v>
      </c>
      <c r="D13301">
        <v>90</v>
      </c>
      <c r="F13301">
        <v>114.7</v>
      </c>
      <c r="G13301">
        <v>-3.2</v>
      </c>
      <c r="H13301" t="s">
        <v>26</v>
      </c>
      <c r="J13301">
        <v>0.93877719000000004</v>
      </c>
      <c r="K13301">
        <v>0.99348145600000004</v>
      </c>
      <c r="L13301">
        <v>1</v>
      </c>
      <c r="M13301">
        <v>0</v>
      </c>
      <c r="N13301">
        <v>0.64449434500000002</v>
      </c>
      <c r="O13301">
        <f>J13301*'2'!$H$17+K13301*'2'!$H$18+L13301*'2'!$H$19+M13301*'2'!$H$20+N13301*'2'!$H$21</f>
        <v>0.75047676943773545</v>
      </c>
      <c r="P13301">
        <f t="shared" si="416"/>
        <v>2186.9368063024999</v>
      </c>
      <c r="Q13301" s="5">
        <v>17118879.109999999</v>
      </c>
      <c r="R13301">
        <f t="shared" si="417"/>
        <v>1.3869462241898147</v>
      </c>
      <c r="S13301" s="5">
        <v>1629.1867480000001</v>
      </c>
    </row>
    <row r="13302" spans="1:19" x14ac:dyDescent="0.35">
      <c r="A13302">
        <v>3.8101736999999997E-2</v>
      </c>
      <c r="B13302">
        <v>9.2287596E-2</v>
      </c>
      <c r="C13302">
        <v>1.990117E-3</v>
      </c>
      <c r="D13302">
        <v>258.62552219999998</v>
      </c>
      <c r="F13302">
        <v>101.05</v>
      </c>
      <c r="G13302">
        <v>-2.4</v>
      </c>
      <c r="H13302" t="s">
        <v>28</v>
      </c>
      <c r="J13302">
        <v>0.96189826300000003</v>
      </c>
      <c r="K13302">
        <v>0.90771240399999997</v>
      </c>
      <c r="L13302">
        <v>0.99800988300000004</v>
      </c>
      <c r="M13302">
        <v>0</v>
      </c>
      <c r="N13302">
        <v>0.67129503199999996</v>
      </c>
      <c r="O13302">
        <f>J13302*'2'!$H$17+K13302*'2'!$H$18+L13302*'2'!$H$19+M13302*'2'!$H$20+N13302*'2'!$H$21</f>
        <v>0.7504625044171972</v>
      </c>
      <c r="P13302">
        <f t="shared" si="416"/>
        <v>2222.8689299949997</v>
      </c>
      <c r="Q13302" s="5">
        <v>17400148.18</v>
      </c>
      <c r="R13302">
        <f t="shared" si="417"/>
        <v>1.4097342275462963</v>
      </c>
      <c r="S13302" s="5">
        <v>1083.2116109999999</v>
      </c>
    </row>
    <row r="13303" spans="1:19" x14ac:dyDescent="0.35">
      <c r="A13303">
        <v>0.185443198</v>
      </c>
      <c r="B13303">
        <v>0.26722233000000001</v>
      </c>
      <c r="C13303">
        <v>0.25234625999999999</v>
      </c>
      <c r="D13303">
        <v>221.06253179999999</v>
      </c>
      <c r="F13303">
        <v>123.8</v>
      </c>
      <c r="G13303">
        <v>-2</v>
      </c>
      <c r="H13303" t="s">
        <v>27</v>
      </c>
      <c r="J13303">
        <v>0.81455680200000002</v>
      </c>
      <c r="K13303">
        <v>0.73277767000000005</v>
      </c>
      <c r="L13303">
        <v>0.74765373999999996</v>
      </c>
      <c r="M13303">
        <v>0.5</v>
      </c>
      <c r="N13303">
        <v>0.77068450700000002</v>
      </c>
      <c r="O13303">
        <f>J13303*'2'!$H$17+K13303*'2'!$H$18+L13303*'2'!$H$19+M13303*'2'!$H$20+N13303*'2'!$H$21</f>
        <v>0.75046098295083108</v>
      </c>
      <c r="P13303">
        <f t="shared" si="416"/>
        <v>2356.1220384625003</v>
      </c>
      <c r="Q13303" s="5">
        <v>18443225.350000001</v>
      </c>
      <c r="R13303">
        <f t="shared" si="417"/>
        <v>1.4942427945601855</v>
      </c>
      <c r="S13303" s="5">
        <v>2259.9053090000002</v>
      </c>
    </row>
    <row r="13304" spans="1:19" x14ac:dyDescent="0.35">
      <c r="A13304">
        <v>2.4054411000000001E-2</v>
      </c>
      <c r="B13304">
        <v>1.4000146999999999E-2</v>
      </c>
      <c r="C13304">
        <v>1.1081835E-2</v>
      </c>
      <c r="D13304">
        <v>138.05326400000001</v>
      </c>
      <c r="F13304">
        <v>102.2</v>
      </c>
      <c r="G13304">
        <v>-0.35</v>
      </c>
      <c r="H13304" t="s">
        <v>29</v>
      </c>
      <c r="J13304">
        <v>0.97594558899999995</v>
      </c>
      <c r="K13304">
        <v>0.98599985300000004</v>
      </c>
      <c r="L13304">
        <v>0.98891816499999996</v>
      </c>
      <c r="M13304">
        <v>0.5</v>
      </c>
      <c r="N13304">
        <v>0.57292341300000005</v>
      </c>
      <c r="O13304">
        <f>J13304*'2'!$H$17+K13304*'2'!$H$18+L13304*'2'!$H$19+M13304*'2'!$H$20+N13304*'2'!$H$21</f>
        <v>0.75045953806577359</v>
      </c>
      <c r="P13304">
        <f t="shared" si="416"/>
        <v>2090.9804776874998</v>
      </c>
      <c r="Q13304" s="5">
        <v>16367753.25</v>
      </c>
      <c r="R13304">
        <f t="shared" si="417"/>
        <v>1.3260911197916667</v>
      </c>
      <c r="S13304" s="5">
        <v>972.00359630000003</v>
      </c>
    </row>
    <row r="13305" spans="1:19" x14ac:dyDescent="0.35">
      <c r="A13305">
        <v>0.218643262</v>
      </c>
      <c r="B13305">
        <v>2.7595432E-2</v>
      </c>
      <c r="C13305">
        <v>2.214405E-3</v>
      </c>
      <c r="D13305">
        <v>44.848023910000002</v>
      </c>
      <c r="F13305">
        <v>114.2</v>
      </c>
      <c r="G13305">
        <v>-3.05</v>
      </c>
      <c r="H13305" t="s">
        <v>31</v>
      </c>
      <c r="J13305">
        <v>0.78135673800000005</v>
      </c>
      <c r="K13305">
        <v>0.97240456799999997</v>
      </c>
      <c r="L13305">
        <v>0.99778559499999997</v>
      </c>
      <c r="M13305">
        <v>0.5</v>
      </c>
      <c r="N13305">
        <v>0.63686763599999996</v>
      </c>
      <c r="O13305">
        <f>J13305*'2'!$H$17+K13305*'2'!$H$18+L13305*'2'!$H$19+M13305*'2'!$H$20+N13305*'2'!$H$21</f>
        <v>0.75044442338239192</v>
      </c>
      <c r="P13305">
        <f t="shared" si="416"/>
        <v>2176.7115519450003</v>
      </c>
      <c r="Q13305" s="5">
        <v>17038837.98</v>
      </c>
      <c r="R13305">
        <f t="shared" si="417"/>
        <v>1.3804614104166668</v>
      </c>
      <c r="S13305" s="5">
        <v>956.92457400000001</v>
      </c>
    </row>
    <row r="13306" spans="1:19" x14ac:dyDescent="0.35">
      <c r="A13306">
        <v>9.2026120000000006E-3</v>
      </c>
      <c r="B13306">
        <v>2.7345154999999999E-2</v>
      </c>
      <c r="C13306">
        <v>4.3750479000000002E-2</v>
      </c>
      <c r="D13306">
        <v>42.643870229999997</v>
      </c>
      <c r="F13306">
        <v>101.75</v>
      </c>
      <c r="G13306">
        <v>-1.55</v>
      </c>
      <c r="H13306" t="s">
        <v>31</v>
      </c>
      <c r="J13306">
        <v>0.99079738799999995</v>
      </c>
      <c r="K13306">
        <v>0.97265484499999999</v>
      </c>
      <c r="L13306">
        <v>0.95624952100000005</v>
      </c>
      <c r="M13306">
        <v>0.5</v>
      </c>
      <c r="N13306">
        <v>0.58004549900000002</v>
      </c>
      <c r="O13306">
        <f>J13306*'2'!$H$17+K13306*'2'!$H$18+L13306*'2'!$H$19+M13306*'2'!$H$20+N13306*'2'!$H$21</f>
        <v>0.75043466422693594</v>
      </c>
      <c r="P13306">
        <f t="shared" si="416"/>
        <v>2100.5291757099999</v>
      </c>
      <c r="Q13306" s="5">
        <v>16442498.439999999</v>
      </c>
      <c r="R13306">
        <f t="shared" si="417"/>
        <v>1.3321468643518519</v>
      </c>
      <c r="S13306" s="5">
        <v>2553.9407179999998</v>
      </c>
    </row>
    <row r="13307" spans="1:19" x14ac:dyDescent="0.35">
      <c r="A13307">
        <v>3.1248486999999998E-2</v>
      </c>
      <c r="B13307">
        <v>6.8339102999999998E-2</v>
      </c>
      <c r="C13307">
        <v>1.2349220000000001E-3</v>
      </c>
      <c r="D13307">
        <v>251.468403</v>
      </c>
      <c r="F13307">
        <v>114.9</v>
      </c>
      <c r="G13307">
        <v>-2.7</v>
      </c>
      <c r="H13307" t="s">
        <v>28</v>
      </c>
      <c r="J13307">
        <v>0.96875151299999995</v>
      </c>
      <c r="K13307">
        <v>0.93166089699999999</v>
      </c>
      <c r="L13307">
        <v>0.99876507800000003</v>
      </c>
      <c r="M13307">
        <v>0</v>
      </c>
      <c r="N13307">
        <v>0.65956914</v>
      </c>
      <c r="O13307">
        <f>J13307*'2'!$H$17+K13307*'2'!$H$18+L13307*'2'!$H$19+M13307*'2'!$H$20+N13307*'2'!$H$21</f>
        <v>0.75043225909609945</v>
      </c>
      <c r="P13307">
        <f t="shared" si="416"/>
        <v>2207.1478323125002</v>
      </c>
      <c r="Q13307" s="5">
        <v>17277086.75</v>
      </c>
      <c r="R13307">
        <f t="shared" si="417"/>
        <v>1.3997639728009261</v>
      </c>
      <c r="S13307" s="5">
        <v>5687.9082669999998</v>
      </c>
    </row>
    <row r="13308" spans="1:19" x14ac:dyDescent="0.35">
      <c r="A13308">
        <v>7.8144800000000004E-3</v>
      </c>
      <c r="B13308">
        <v>9.4719860000000003E-2</v>
      </c>
      <c r="C13308">
        <v>1.0535238000000001E-2</v>
      </c>
      <c r="D13308">
        <v>138.1677354</v>
      </c>
      <c r="F13308">
        <v>115.8</v>
      </c>
      <c r="G13308">
        <v>-2.9</v>
      </c>
      <c r="H13308" t="s">
        <v>29</v>
      </c>
      <c r="J13308">
        <v>0.99218552000000004</v>
      </c>
      <c r="K13308">
        <v>0.90528014000000001</v>
      </c>
      <c r="L13308">
        <v>0.989464762</v>
      </c>
      <c r="M13308">
        <v>0.5</v>
      </c>
      <c r="N13308">
        <v>0.59933307199999997</v>
      </c>
      <c r="O13308">
        <f>J13308*'2'!$H$17+K13308*'2'!$H$18+L13308*'2'!$H$19+M13308*'2'!$H$20+N13308*'2'!$H$21</f>
        <v>0.7504255148685548</v>
      </c>
      <c r="P13308">
        <f t="shared" si="416"/>
        <v>2126.3883422075</v>
      </c>
      <c r="Q13308" s="5">
        <v>16644918.529999999</v>
      </c>
      <c r="R13308">
        <f t="shared" si="417"/>
        <v>1.3485466401620372</v>
      </c>
      <c r="S13308" s="5">
        <v>12213.834779999999</v>
      </c>
    </row>
    <row r="13309" spans="1:19" x14ac:dyDescent="0.35">
      <c r="A13309">
        <v>5.5765880000000004E-3</v>
      </c>
      <c r="B13309">
        <v>3.6277234999999998E-2</v>
      </c>
      <c r="C13309">
        <v>7.1841090000000002E-3</v>
      </c>
      <c r="D13309">
        <v>112.4844714</v>
      </c>
      <c r="F13309">
        <v>105.05</v>
      </c>
      <c r="G13309">
        <v>-3.2</v>
      </c>
      <c r="H13309" t="s">
        <v>26</v>
      </c>
      <c r="J13309">
        <v>0.99442341199999995</v>
      </c>
      <c r="K13309">
        <v>0.96372276499999998</v>
      </c>
      <c r="L13309">
        <v>0.99281589100000001</v>
      </c>
      <c r="M13309">
        <v>0</v>
      </c>
      <c r="N13309">
        <v>0.64020896900000002</v>
      </c>
      <c r="O13309">
        <f>J13309*'2'!$H$17+K13309*'2'!$H$18+L13309*'2'!$H$19+M13309*'2'!$H$20+N13309*'2'!$H$21</f>
        <v>0.75042349595756597</v>
      </c>
      <c r="P13309">
        <f t="shared" si="416"/>
        <v>2181.1913318124998</v>
      </c>
      <c r="Q13309" s="5">
        <v>17073904.75</v>
      </c>
      <c r="R13309">
        <f t="shared" si="417"/>
        <v>1.3833024681712962</v>
      </c>
      <c r="S13309" s="5">
        <v>21065.305219999998</v>
      </c>
    </row>
    <row r="13310" spans="1:19" x14ac:dyDescent="0.35">
      <c r="A13310">
        <v>2.1187010000000002E-3</v>
      </c>
      <c r="B13310">
        <v>2.8147803999999998E-2</v>
      </c>
      <c r="C13310">
        <v>7.6571065999999993E-2</v>
      </c>
      <c r="D13310">
        <v>34.404386090000003</v>
      </c>
      <c r="F13310">
        <v>100.45</v>
      </c>
      <c r="G13310">
        <v>-0.1</v>
      </c>
      <c r="H13310" t="s">
        <v>31</v>
      </c>
      <c r="J13310">
        <v>0.997881299</v>
      </c>
      <c r="K13310">
        <v>0.97185219599999995</v>
      </c>
      <c r="L13310">
        <v>0.92342893400000003</v>
      </c>
      <c r="M13310">
        <v>0.5</v>
      </c>
      <c r="N13310">
        <v>0.58472184299999996</v>
      </c>
      <c r="O13310">
        <f>J13310*'2'!$H$17+K13310*'2'!$H$18+L13310*'2'!$H$19+M13310*'2'!$H$20+N13310*'2'!$H$21</f>
        <v>0.7504228398702395</v>
      </c>
      <c r="P13310">
        <f t="shared" si="416"/>
        <v>2106.7988263349998</v>
      </c>
      <c r="Q13310" s="5">
        <v>16491575.939999999</v>
      </c>
      <c r="R13310">
        <f t="shared" si="417"/>
        <v>1.3361230506944444</v>
      </c>
      <c r="S13310" s="5">
        <v>21813.968659999999</v>
      </c>
    </row>
    <row r="13311" spans="1:19" x14ac:dyDescent="0.35">
      <c r="A13311">
        <v>2.3993805E-2</v>
      </c>
      <c r="B13311">
        <v>1.9376984999999999E-2</v>
      </c>
      <c r="C13311">
        <v>6.6649539999999998E-3</v>
      </c>
      <c r="D13311">
        <v>93.376036959999993</v>
      </c>
      <c r="F13311">
        <v>105.35</v>
      </c>
      <c r="G13311">
        <v>-5.05</v>
      </c>
      <c r="H13311" t="s">
        <v>26</v>
      </c>
      <c r="J13311">
        <v>0.97600619499999997</v>
      </c>
      <c r="K13311">
        <v>0.98062301500000004</v>
      </c>
      <c r="L13311">
        <v>0.993335046</v>
      </c>
      <c r="M13311">
        <v>0</v>
      </c>
      <c r="N13311">
        <v>0.63918679199999995</v>
      </c>
      <c r="O13311">
        <f>J13311*'2'!$H$17+K13311*'2'!$H$18+L13311*'2'!$H$19+M13311*'2'!$H$20+N13311*'2'!$H$21</f>
        <v>0.75041636108062837</v>
      </c>
      <c r="P13311">
        <f t="shared" si="416"/>
        <v>2179.8208821900002</v>
      </c>
      <c r="Q13311" s="5">
        <v>17063177.16</v>
      </c>
      <c r="R13311">
        <f t="shared" si="417"/>
        <v>1.3824333347222224</v>
      </c>
      <c r="S13311" s="5">
        <v>17761.699219999999</v>
      </c>
    </row>
    <row r="13312" spans="1:19" x14ac:dyDescent="0.35">
      <c r="A13312">
        <v>1.5840019E-2</v>
      </c>
      <c r="B13312">
        <v>1.4711986999999999E-2</v>
      </c>
      <c r="C13312">
        <v>8.0897439000000002E-2</v>
      </c>
      <c r="D13312">
        <v>188.3124397</v>
      </c>
      <c r="F13312">
        <v>97.6</v>
      </c>
      <c r="G13312">
        <v>1.2</v>
      </c>
      <c r="H13312" t="s">
        <v>24</v>
      </c>
      <c r="J13312">
        <v>0.98415998100000002</v>
      </c>
      <c r="K13312">
        <v>0.98528801300000002</v>
      </c>
      <c r="L13312">
        <v>0.91910256099999998</v>
      </c>
      <c r="M13312">
        <v>1</v>
      </c>
      <c r="N13312">
        <v>0.51941304300000002</v>
      </c>
      <c r="O13312">
        <f>J13312*'2'!$H$17+K13312*'2'!$H$18+L13312*'2'!$H$19+M13312*'2'!$H$20+N13312*'2'!$H$21</f>
        <v>0.75041126794865187</v>
      </c>
      <c r="P13312">
        <f t="shared" si="416"/>
        <v>2019.2382404949999</v>
      </c>
      <c r="Q13312" s="5">
        <v>15806170.18</v>
      </c>
      <c r="R13312">
        <f t="shared" si="417"/>
        <v>1.2805924914351852</v>
      </c>
      <c r="S13312" s="5">
        <v>15211.5296</v>
      </c>
    </row>
    <row r="13313" spans="1:19" x14ac:dyDescent="0.35">
      <c r="A13313">
        <v>2.0276439E-2</v>
      </c>
      <c r="B13313">
        <v>5.6836899999999999E-3</v>
      </c>
      <c r="C13313">
        <v>8.5848375000000005E-2</v>
      </c>
      <c r="D13313">
        <v>23.26509519</v>
      </c>
      <c r="F13313">
        <v>100.8</v>
      </c>
      <c r="G13313">
        <v>0.35</v>
      </c>
      <c r="H13313" t="s">
        <v>31</v>
      </c>
      <c r="J13313">
        <v>0.97972356100000002</v>
      </c>
      <c r="K13313">
        <v>0.99431630999999998</v>
      </c>
      <c r="L13313">
        <v>0.91415162500000002</v>
      </c>
      <c r="M13313">
        <v>0.5</v>
      </c>
      <c r="N13313">
        <v>0.58339411299999999</v>
      </c>
      <c r="O13313">
        <f>J13313*'2'!$H$17+K13313*'2'!$H$18+L13313*'2'!$H$19+M13313*'2'!$H$20+N13313*'2'!$H$21</f>
        <v>0.75041059547136457</v>
      </c>
      <c r="P13313">
        <f t="shared" si="416"/>
        <v>2105.018716954999</v>
      </c>
      <c r="Q13313" s="5">
        <v>16477641.619999999</v>
      </c>
      <c r="R13313">
        <f t="shared" si="417"/>
        <v>1.3349941127314811</v>
      </c>
      <c r="S13313" s="5">
        <v>12924.245150000001</v>
      </c>
    </row>
    <row r="13314" spans="1:19" x14ac:dyDescent="0.35">
      <c r="A13314">
        <v>3.803875E-3</v>
      </c>
      <c r="B13314">
        <v>1.7794704000000001E-2</v>
      </c>
      <c r="C13314">
        <v>7.5867775999999998E-2</v>
      </c>
      <c r="D13314">
        <v>42.300707690000003</v>
      </c>
      <c r="F13314">
        <v>100.65</v>
      </c>
      <c r="G13314">
        <v>0.1</v>
      </c>
      <c r="H13314" t="s">
        <v>31</v>
      </c>
      <c r="J13314">
        <v>0.99619612499999999</v>
      </c>
      <c r="K13314">
        <v>0.98220529599999995</v>
      </c>
      <c r="L13314">
        <v>0.92413222399999995</v>
      </c>
      <c r="M13314">
        <v>0.5</v>
      </c>
      <c r="N13314">
        <v>0.58100836899999997</v>
      </c>
      <c r="O13314">
        <f>J13314*'2'!$H$17+K13314*'2'!$H$18+L13314*'2'!$H$19+M13314*'2'!$H$20+N13314*'2'!$H$21</f>
        <v>0.75040385808665366</v>
      </c>
      <c r="P13314">
        <f t="shared" ref="P13314:P13377" si="418">Q13314*365*12000000*0.175*0.6/3600000/1000000</f>
        <v>2101.8201111775002</v>
      </c>
      <c r="Q13314" s="5">
        <v>16452603.609999999</v>
      </c>
      <c r="R13314">
        <f t="shared" si="417"/>
        <v>1.3329655702546299</v>
      </c>
      <c r="S13314" s="5">
        <v>11074.58267</v>
      </c>
    </row>
    <row r="13315" spans="1:19" x14ac:dyDescent="0.35">
      <c r="A13315">
        <v>2.1220939000000001E-2</v>
      </c>
      <c r="B13315">
        <v>2.2403658999999999E-2</v>
      </c>
      <c r="C13315">
        <v>1.6227793000000001E-2</v>
      </c>
      <c r="D13315">
        <v>99.747308200000006</v>
      </c>
      <c r="F13315">
        <v>115.4</v>
      </c>
      <c r="G13315">
        <v>-1.95</v>
      </c>
      <c r="H13315" t="s">
        <v>26</v>
      </c>
      <c r="J13315">
        <v>0.97877906100000001</v>
      </c>
      <c r="K13315">
        <v>0.97759634100000004</v>
      </c>
      <c r="L13315">
        <v>0.98377220700000001</v>
      </c>
      <c r="M13315">
        <v>0</v>
      </c>
      <c r="N13315">
        <v>0.64138709400000005</v>
      </c>
      <c r="O13315">
        <f>J13315*'2'!$H$17+K13315*'2'!$H$18+L13315*'2'!$H$19+M13315*'2'!$H$20+N13315*'2'!$H$21</f>
        <v>0.7503949529817957</v>
      </c>
      <c r="P13315">
        <f t="shared" si="418"/>
        <v>2182.7708634725</v>
      </c>
      <c r="Q13315" s="5">
        <v>17086268.989999998</v>
      </c>
      <c r="R13315">
        <f t="shared" ref="R13315:R13378" si="419">P13315/8760/0.18</f>
        <v>1.3843042005787038</v>
      </c>
      <c r="S13315" s="5">
        <v>8060.4514509999999</v>
      </c>
    </row>
    <row r="13316" spans="1:19" x14ac:dyDescent="0.35">
      <c r="A13316">
        <v>3.756555E-3</v>
      </c>
      <c r="B13316">
        <v>5.2210541999999999E-2</v>
      </c>
      <c r="C13316">
        <v>2.9258399000000001E-2</v>
      </c>
      <c r="D13316">
        <v>235.70890080000001</v>
      </c>
      <c r="F13316">
        <v>101.75</v>
      </c>
      <c r="G13316">
        <v>-0.75</v>
      </c>
      <c r="H13316" t="s">
        <v>27</v>
      </c>
      <c r="J13316">
        <v>0.99624344499999995</v>
      </c>
      <c r="K13316">
        <v>0.94778945800000003</v>
      </c>
      <c r="L13316">
        <v>0.97074160099999995</v>
      </c>
      <c r="M13316">
        <v>0.5</v>
      </c>
      <c r="N13316">
        <v>0.58510892699999995</v>
      </c>
      <c r="O13316">
        <f>J13316*'2'!$H$17+K13316*'2'!$H$18+L13316*'2'!$H$19+M13316*'2'!$H$20+N13316*'2'!$H$21</f>
        <v>0.75039461331793933</v>
      </c>
      <c r="P13316">
        <f t="shared" si="418"/>
        <v>2107.3177966574999</v>
      </c>
      <c r="Q13316" s="5">
        <v>16495638.33</v>
      </c>
      <c r="R13316">
        <f t="shared" si="419"/>
        <v>1.3364521795138888</v>
      </c>
      <c r="S13316" s="5">
        <v>3030.789127</v>
      </c>
    </row>
    <row r="13317" spans="1:19" x14ac:dyDescent="0.35">
      <c r="A13317">
        <v>1.3916293E-2</v>
      </c>
      <c r="B13317">
        <v>8.5002199999999997E-4</v>
      </c>
      <c r="C13317">
        <v>0.37513155399999998</v>
      </c>
      <c r="D13317">
        <v>151.1665156</v>
      </c>
      <c r="F13317">
        <v>120</v>
      </c>
      <c r="G13317">
        <v>-3.05</v>
      </c>
      <c r="H13317" t="s">
        <v>29</v>
      </c>
      <c r="J13317">
        <v>0.98608370700000003</v>
      </c>
      <c r="K13317">
        <v>0.99914997800000005</v>
      </c>
      <c r="L13317">
        <v>0.62486844600000002</v>
      </c>
      <c r="M13317">
        <v>0.5</v>
      </c>
      <c r="N13317">
        <v>0.63753406999999995</v>
      </c>
      <c r="O13317">
        <f>J13317*'2'!$H$17+K13317*'2'!$H$18+L13317*'2'!$H$19+M13317*'2'!$H$20+N13317*'2'!$H$21</f>
        <v>0.75039224343801125</v>
      </c>
      <c r="P13317">
        <f t="shared" si="418"/>
        <v>2177.6050507750001</v>
      </c>
      <c r="Q13317" s="5">
        <v>17045832.100000001</v>
      </c>
      <c r="R13317">
        <f t="shared" si="419"/>
        <v>1.3810280636574075</v>
      </c>
      <c r="S13317" s="5">
        <v>2085.3280800000002</v>
      </c>
    </row>
    <row r="13318" spans="1:19" x14ac:dyDescent="0.35">
      <c r="A13318">
        <v>2.524985E-3</v>
      </c>
      <c r="B13318">
        <v>7.0983799999999996E-4</v>
      </c>
      <c r="C13318">
        <v>0.20563293899999999</v>
      </c>
      <c r="D13318">
        <v>48.75356231</v>
      </c>
      <c r="F13318">
        <v>107.95</v>
      </c>
      <c r="G13318">
        <v>-7.35</v>
      </c>
      <c r="H13318" t="s">
        <v>31</v>
      </c>
      <c r="J13318">
        <v>0.99747501500000002</v>
      </c>
      <c r="K13318">
        <v>0.99929016199999998</v>
      </c>
      <c r="L13318">
        <v>0.79436706099999999</v>
      </c>
      <c r="M13318">
        <v>0.5</v>
      </c>
      <c r="N13318">
        <v>0.59991786300000005</v>
      </c>
      <c r="O13318">
        <f>J13318*'2'!$H$17+K13318*'2'!$H$18+L13318*'2'!$H$19+M13318*'2'!$H$20+N13318*'2'!$H$21</f>
        <v>0.75038589526469202</v>
      </c>
      <c r="P13318">
        <f t="shared" si="418"/>
        <v>2127.1723822825002</v>
      </c>
      <c r="Q13318" s="5">
        <v>16651055.83</v>
      </c>
      <c r="R13318">
        <f t="shared" si="419"/>
        <v>1.349043875115741</v>
      </c>
      <c r="S13318" s="5">
        <v>4263.8193469999997</v>
      </c>
    </row>
    <row r="13319" spans="1:19" x14ac:dyDescent="0.35">
      <c r="A13319">
        <v>2.5768289999999999E-2</v>
      </c>
      <c r="B13319">
        <v>1.6203965000000001E-2</v>
      </c>
      <c r="C13319">
        <v>1.3295045E-2</v>
      </c>
      <c r="D13319">
        <v>42.435512289999998</v>
      </c>
      <c r="F13319">
        <v>100.15</v>
      </c>
      <c r="G13319">
        <v>1.75</v>
      </c>
      <c r="H13319" t="s">
        <v>31</v>
      </c>
      <c r="J13319">
        <v>0.97423170999999997</v>
      </c>
      <c r="K13319">
        <v>0.98379603500000001</v>
      </c>
      <c r="L13319">
        <v>0.98670495499999999</v>
      </c>
      <c r="M13319">
        <v>0.5</v>
      </c>
      <c r="N13319">
        <v>0.57461270399999997</v>
      </c>
      <c r="O13319">
        <f>J13319*'2'!$H$17+K13319*'2'!$H$18+L13319*'2'!$H$19+M13319*'2'!$H$20+N13319*'2'!$H$21</f>
        <v>0.75038545762390263</v>
      </c>
      <c r="P13319">
        <f t="shared" si="418"/>
        <v>2093.2453369975001</v>
      </c>
      <c r="Q13319" s="5">
        <v>16385482.09</v>
      </c>
      <c r="R13319">
        <f t="shared" si="419"/>
        <v>1.3275274841435187</v>
      </c>
      <c r="S13319" s="5">
        <v>804.30553550000002</v>
      </c>
    </row>
    <row r="13320" spans="1:19" x14ac:dyDescent="0.35">
      <c r="A13320">
        <v>4.1399080000000003E-3</v>
      </c>
      <c r="B13320">
        <v>8.8416257999999998E-2</v>
      </c>
      <c r="C13320">
        <v>6.672875E-3</v>
      </c>
      <c r="D13320">
        <v>290.66564060000002</v>
      </c>
      <c r="F13320">
        <v>101.15</v>
      </c>
      <c r="G13320">
        <v>-2.4500000000000002</v>
      </c>
      <c r="H13320" t="s">
        <v>28</v>
      </c>
      <c r="J13320">
        <v>0.99586009200000003</v>
      </c>
      <c r="K13320">
        <v>0.91158374200000003</v>
      </c>
      <c r="L13320">
        <v>0.99332712499999998</v>
      </c>
      <c r="M13320">
        <v>0</v>
      </c>
      <c r="N13320">
        <v>0.66001362200000002</v>
      </c>
      <c r="O13320">
        <f>J13320*'2'!$H$17+K13320*'2'!$H$18+L13320*'2'!$H$19+M13320*'2'!$H$20+N13320*'2'!$H$21</f>
        <v>0.75038498106755969</v>
      </c>
      <c r="P13320">
        <f t="shared" si="418"/>
        <v>2207.7437566799999</v>
      </c>
      <c r="Q13320" s="5">
        <v>17281751.52</v>
      </c>
      <c r="R13320">
        <f t="shared" si="419"/>
        <v>1.4001419055555557</v>
      </c>
      <c r="S13320" s="5">
        <v>6133.6813519999996</v>
      </c>
    </row>
    <row r="13321" spans="1:19" x14ac:dyDescent="0.35">
      <c r="A13321">
        <v>1.4227754E-2</v>
      </c>
      <c r="B13321">
        <v>2.1801925999999999E-2</v>
      </c>
      <c r="C13321">
        <v>2.0824540999999998E-2</v>
      </c>
      <c r="D13321">
        <v>103.0715184</v>
      </c>
      <c r="F13321">
        <v>116.1</v>
      </c>
      <c r="G13321">
        <v>-2</v>
      </c>
      <c r="H13321" t="s">
        <v>26</v>
      </c>
      <c r="J13321">
        <v>0.98577224600000002</v>
      </c>
      <c r="K13321">
        <v>0.97819807400000003</v>
      </c>
      <c r="L13321">
        <v>0.97917545900000003</v>
      </c>
      <c r="M13321">
        <v>0</v>
      </c>
      <c r="N13321">
        <v>0.63987907099999997</v>
      </c>
      <c r="O13321">
        <f>J13321*'2'!$H$17+K13321*'2'!$H$18+L13321*'2'!$H$19+M13321*'2'!$H$20+N13321*'2'!$H$21</f>
        <v>0.75038366201092921</v>
      </c>
      <c r="P13321">
        <f t="shared" si="418"/>
        <v>2180.7490332075004</v>
      </c>
      <c r="Q13321" s="5">
        <v>17070442.530000001</v>
      </c>
      <c r="R13321">
        <f t="shared" si="419"/>
        <v>1.3830219642361115</v>
      </c>
      <c r="S13321" s="5">
        <v>20806.629949999999</v>
      </c>
    </row>
    <row r="13322" spans="1:19" x14ac:dyDescent="0.35">
      <c r="A13322">
        <v>1.9376949999999999E-3</v>
      </c>
      <c r="B13322">
        <v>8.8403119999999995E-3</v>
      </c>
      <c r="C13322">
        <v>0.13850581300000001</v>
      </c>
      <c r="D13322">
        <v>289.86416960000003</v>
      </c>
      <c r="F13322">
        <v>115.35</v>
      </c>
      <c r="G13322">
        <v>-2.75</v>
      </c>
      <c r="H13322" t="s">
        <v>28</v>
      </c>
      <c r="J13322">
        <v>0.99806230500000004</v>
      </c>
      <c r="K13322">
        <v>0.99115968799999998</v>
      </c>
      <c r="L13322">
        <v>0.86149418700000002</v>
      </c>
      <c r="M13322">
        <v>0</v>
      </c>
      <c r="N13322">
        <v>0.65459107999999999</v>
      </c>
      <c r="O13322">
        <f>J13322*'2'!$H$17+K13322*'2'!$H$18+L13322*'2'!$H$19+M13322*'2'!$H$20+N13322*'2'!$H$21</f>
        <v>0.75038084787406656</v>
      </c>
      <c r="P13322">
        <f t="shared" si="418"/>
        <v>2200.4736651450003</v>
      </c>
      <c r="Q13322" s="5">
        <v>17224842.780000001</v>
      </c>
      <c r="R13322">
        <f t="shared" si="419"/>
        <v>1.3955312437500003</v>
      </c>
      <c r="S13322" s="5">
        <v>25477.781220000001</v>
      </c>
    </row>
    <row r="13323" spans="1:19" x14ac:dyDescent="0.35">
      <c r="A13323">
        <v>5.8108819999999999E-3</v>
      </c>
      <c r="B13323">
        <v>0.11336555500000001</v>
      </c>
      <c r="C13323">
        <v>4.0070123999999999E-2</v>
      </c>
      <c r="D13323">
        <v>299.96824779999997</v>
      </c>
      <c r="F13323">
        <v>110.7</v>
      </c>
      <c r="G13323">
        <v>-1.8</v>
      </c>
      <c r="H13323" t="s">
        <v>25</v>
      </c>
      <c r="J13323">
        <v>0.99418911799999998</v>
      </c>
      <c r="K13323">
        <v>0.88663444499999999</v>
      </c>
      <c r="L13323">
        <v>0.95992987600000002</v>
      </c>
      <c r="M13323">
        <v>0.5</v>
      </c>
      <c r="N13323">
        <v>0.61182776500000002</v>
      </c>
      <c r="O13323">
        <f>J13323*'2'!$H$17+K13323*'2'!$H$18+L13323*'2'!$H$19+M13323*'2'!$H$20+N13323*'2'!$H$21</f>
        <v>0.75036838873829703</v>
      </c>
      <c r="P13323">
        <f t="shared" si="418"/>
        <v>2143.1401830999998</v>
      </c>
      <c r="Q13323" s="5">
        <v>16776048.4</v>
      </c>
      <c r="R13323">
        <f t="shared" si="419"/>
        <v>1.359170587962963</v>
      </c>
      <c r="S13323" s="5">
        <v>29393.446810000001</v>
      </c>
    </row>
    <row r="13324" spans="1:19" x14ac:dyDescent="0.35">
      <c r="A13324">
        <v>3.0309374E-2</v>
      </c>
      <c r="B13324">
        <v>0.133841297</v>
      </c>
      <c r="C13324">
        <v>2.2148246E-2</v>
      </c>
      <c r="D13324">
        <v>223.40182419999999</v>
      </c>
      <c r="F13324">
        <v>110.95</v>
      </c>
      <c r="G13324">
        <v>-2.4500000000000002</v>
      </c>
      <c r="H13324" t="s">
        <v>27</v>
      </c>
      <c r="J13324">
        <v>0.969690626</v>
      </c>
      <c r="K13324">
        <v>0.86615870299999997</v>
      </c>
      <c r="L13324">
        <v>0.97785175400000002</v>
      </c>
      <c r="M13324">
        <v>0.5</v>
      </c>
      <c r="N13324">
        <v>0.62385058599999998</v>
      </c>
      <c r="O13324">
        <f>J13324*'2'!$H$17+K13324*'2'!$H$18+L13324*'2'!$H$19+M13324*'2'!$H$20+N13324*'2'!$H$21</f>
        <v>0.75036223989944217</v>
      </c>
      <c r="P13324">
        <f t="shared" si="418"/>
        <v>2159.2593778874998</v>
      </c>
      <c r="Q13324" s="5">
        <v>16902226.050000001</v>
      </c>
      <c r="R13324">
        <f t="shared" si="419"/>
        <v>1.369393314236111</v>
      </c>
      <c r="S13324" s="5">
        <v>33501.33913</v>
      </c>
    </row>
    <row r="13325" spans="1:19" x14ac:dyDescent="0.35">
      <c r="A13325">
        <v>4.2547204999999998E-2</v>
      </c>
      <c r="B13325">
        <v>6.5341175000000001E-2</v>
      </c>
      <c r="C13325">
        <v>9.9506146000000004E-2</v>
      </c>
      <c r="D13325">
        <v>293.96091000000001</v>
      </c>
      <c r="F13325">
        <v>115.55</v>
      </c>
      <c r="G13325">
        <v>-3.05</v>
      </c>
      <c r="H13325" t="s">
        <v>25</v>
      </c>
      <c r="J13325">
        <v>0.95745279500000002</v>
      </c>
      <c r="K13325">
        <v>0.93465882499999997</v>
      </c>
      <c r="L13325">
        <v>0.90049385400000004</v>
      </c>
      <c r="M13325">
        <v>0.5</v>
      </c>
      <c r="N13325">
        <v>0.61631275799999996</v>
      </c>
      <c r="O13325">
        <f>J13325*'2'!$H$17+K13325*'2'!$H$18+L13325*'2'!$H$19+M13325*'2'!$H$20+N13325*'2'!$H$21</f>
        <v>0.75035370721995742</v>
      </c>
      <c r="P13325">
        <f t="shared" si="418"/>
        <v>2149.1532874525001</v>
      </c>
      <c r="Q13325" s="5">
        <v>16823117.710000001</v>
      </c>
      <c r="R13325">
        <f t="shared" si="419"/>
        <v>1.3629840737268519</v>
      </c>
      <c r="S13325" s="5">
        <v>1298.3657820000001</v>
      </c>
    </row>
    <row r="13326" spans="1:19" x14ac:dyDescent="0.35">
      <c r="A13326">
        <v>3.4915931999999997E-2</v>
      </c>
      <c r="B13326">
        <v>4.0345040000000004E-3</v>
      </c>
      <c r="C13326">
        <v>1.4289232000000001E-2</v>
      </c>
      <c r="D13326">
        <v>80.514102120000004</v>
      </c>
      <c r="F13326">
        <v>105.1</v>
      </c>
      <c r="G13326">
        <v>-5.25</v>
      </c>
      <c r="H13326" t="s">
        <v>26</v>
      </c>
      <c r="J13326">
        <v>0.96508406800000002</v>
      </c>
      <c r="K13326">
        <v>0.99596549599999995</v>
      </c>
      <c r="L13326">
        <v>0.98571076800000001</v>
      </c>
      <c r="M13326">
        <v>0</v>
      </c>
      <c r="N13326">
        <v>0.63788481500000005</v>
      </c>
      <c r="O13326">
        <f>J13326*'2'!$H$17+K13326*'2'!$H$18+L13326*'2'!$H$19+M13326*'2'!$H$20+N13326*'2'!$H$21</f>
        <v>0.75031244846647449</v>
      </c>
      <c r="P13326">
        <f t="shared" si="418"/>
        <v>2178.0753010799999</v>
      </c>
      <c r="Q13326" s="5">
        <v>17049513.120000001</v>
      </c>
      <c r="R13326">
        <f t="shared" si="419"/>
        <v>1.3813262944444444</v>
      </c>
      <c r="S13326" s="5">
        <v>17723.954669999999</v>
      </c>
    </row>
    <row r="13327" spans="1:19" x14ac:dyDescent="0.35">
      <c r="A13327">
        <v>7.1291569999999997E-3</v>
      </c>
      <c r="B13327">
        <v>7.0949699000000005E-2</v>
      </c>
      <c r="C13327">
        <v>0.15880279999999999</v>
      </c>
      <c r="D13327">
        <v>122.901701</v>
      </c>
      <c r="F13327">
        <v>101.95</v>
      </c>
      <c r="G13327">
        <v>-2.5499999999999998</v>
      </c>
      <c r="H13327" t="s">
        <v>29</v>
      </c>
      <c r="J13327">
        <v>0.99287084299999995</v>
      </c>
      <c r="K13327">
        <v>0.92905030099999997</v>
      </c>
      <c r="L13327">
        <v>0.84119719999999998</v>
      </c>
      <c r="M13327">
        <v>0.5</v>
      </c>
      <c r="N13327">
        <v>0.61932200900000001</v>
      </c>
      <c r="O13327">
        <f>J13327*'2'!$H$17+K13327*'2'!$H$18+L13327*'2'!$H$19+M13327*'2'!$H$20+N13327*'2'!$H$21</f>
        <v>0.75031030393218978</v>
      </c>
      <c r="P13327">
        <f t="shared" si="418"/>
        <v>2153.1878406850001</v>
      </c>
      <c r="Q13327" s="5">
        <v>16854699.34</v>
      </c>
      <c r="R13327">
        <f t="shared" si="419"/>
        <v>1.3655427706018519</v>
      </c>
      <c r="S13327" s="5">
        <v>23277.745900000002</v>
      </c>
    </row>
    <row r="13328" spans="1:19" x14ac:dyDescent="0.35">
      <c r="A13328">
        <v>7.4440239999999996E-3</v>
      </c>
      <c r="B13328">
        <v>8.9281619999999999E-3</v>
      </c>
      <c r="C13328">
        <v>9.4775550000000004E-3</v>
      </c>
      <c r="D13328">
        <v>218.10874709999999</v>
      </c>
      <c r="F13328">
        <v>103.05</v>
      </c>
      <c r="G13328">
        <v>-1.1499999999999999</v>
      </c>
      <c r="H13328" t="s">
        <v>27</v>
      </c>
      <c r="J13328">
        <v>0.99255597600000001</v>
      </c>
      <c r="K13328">
        <v>0.99107183799999998</v>
      </c>
      <c r="L13328">
        <v>0.99052244499999997</v>
      </c>
      <c r="M13328">
        <v>0.5</v>
      </c>
      <c r="N13328">
        <v>0.56512795000000005</v>
      </c>
      <c r="O13328">
        <f>J13328*'2'!$H$17+K13328*'2'!$H$18+L13328*'2'!$H$19+M13328*'2'!$H$20+N13328*'2'!$H$21</f>
        <v>0.75029828346373284</v>
      </c>
      <c r="P13328">
        <f t="shared" si="418"/>
        <v>2080.5289716924999</v>
      </c>
      <c r="Q13328" s="5">
        <v>16285941.07</v>
      </c>
      <c r="R13328">
        <f t="shared" si="419"/>
        <v>1.3194628181712964</v>
      </c>
      <c r="S13328" s="5">
        <v>51060.331680000003</v>
      </c>
    </row>
    <row r="13329" spans="1:19" x14ac:dyDescent="0.35">
      <c r="A13329">
        <v>2.985541E-3</v>
      </c>
      <c r="B13329">
        <v>1.7378622999999999E-2</v>
      </c>
      <c r="C13329">
        <v>5.006E-3</v>
      </c>
      <c r="D13329">
        <v>231.1536237</v>
      </c>
      <c r="F13329">
        <v>102.4</v>
      </c>
      <c r="G13329">
        <v>-0.55000000000000004</v>
      </c>
      <c r="H13329" t="s">
        <v>27</v>
      </c>
      <c r="J13329">
        <v>0.99701445899999996</v>
      </c>
      <c r="K13329">
        <v>0.98262137699999996</v>
      </c>
      <c r="L13329">
        <v>0.99499400000000005</v>
      </c>
      <c r="M13329">
        <v>0.5</v>
      </c>
      <c r="N13329">
        <v>0.56611560100000002</v>
      </c>
      <c r="O13329">
        <f>J13329*'2'!$H$17+K13329*'2'!$H$18+L13329*'2'!$H$19+M13329*'2'!$H$20+N13329*'2'!$H$21</f>
        <v>0.75027759606848266</v>
      </c>
      <c r="P13329">
        <f t="shared" si="418"/>
        <v>2081.8531311024999</v>
      </c>
      <c r="Q13329" s="5">
        <v>16296306.310000001</v>
      </c>
      <c r="R13329">
        <f t="shared" si="419"/>
        <v>1.3203025945601852</v>
      </c>
      <c r="S13329" s="5">
        <v>123310.3342</v>
      </c>
    </row>
    <row r="13330" spans="1:19" x14ac:dyDescent="0.35">
      <c r="A13330">
        <v>6.0985108000000003E-2</v>
      </c>
      <c r="B13330">
        <v>3.9155233999999997E-2</v>
      </c>
      <c r="C13330">
        <v>2.1746035E-2</v>
      </c>
      <c r="D13330">
        <v>279.34838639999998</v>
      </c>
      <c r="F13330">
        <v>112.3</v>
      </c>
      <c r="G13330">
        <v>-2.15</v>
      </c>
      <c r="H13330" t="s">
        <v>28</v>
      </c>
      <c r="J13330">
        <v>0.93901489199999999</v>
      </c>
      <c r="K13330">
        <v>0.96084476600000002</v>
      </c>
      <c r="L13330">
        <v>0.97825396499999995</v>
      </c>
      <c r="M13330">
        <v>0</v>
      </c>
      <c r="N13330">
        <v>0.66116499900000003</v>
      </c>
      <c r="O13330">
        <f>J13330*'2'!$H$17+K13330*'2'!$H$18+L13330*'2'!$H$19+M13330*'2'!$H$20+N13330*'2'!$H$21</f>
        <v>0.75027595338677222</v>
      </c>
      <c r="P13330">
        <f t="shared" si="418"/>
        <v>2209.2874276374996</v>
      </c>
      <c r="Q13330" s="5">
        <v>17293835.050000001</v>
      </c>
      <c r="R13330">
        <f t="shared" si="419"/>
        <v>1.4011208952546297</v>
      </c>
      <c r="S13330" s="5">
        <v>101061.52680000001</v>
      </c>
    </row>
    <row r="13331" spans="1:19" x14ac:dyDescent="0.35">
      <c r="A13331">
        <v>5.1021210000000003E-3</v>
      </c>
      <c r="B13331">
        <v>9.9829250999999994E-2</v>
      </c>
      <c r="C13331">
        <v>6.2582513000000006E-2</v>
      </c>
      <c r="D13331">
        <v>227.8590896</v>
      </c>
      <c r="F13331">
        <v>110.6</v>
      </c>
      <c r="G13331">
        <v>-1.6</v>
      </c>
      <c r="H13331" t="s">
        <v>27</v>
      </c>
      <c r="J13331">
        <v>0.99489787900000004</v>
      </c>
      <c r="K13331">
        <v>0.90017074900000005</v>
      </c>
      <c r="L13331">
        <v>0.93741748700000005</v>
      </c>
      <c r="M13331">
        <v>0.5</v>
      </c>
      <c r="N13331">
        <v>0.61062322000000002</v>
      </c>
      <c r="O13331">
        <f>J13331*'2'!$H$17+K13331*'2'!$H$18+L13331*'2'!$H$19+M13331*'2'!$H$20+N13331*'2'!$H$21</f>
        <v>0.75027138750739408</v>
      </c>
      <c r="P13331">
        <f t="shared" si="418"/>
        <v>2141.5252301975002</v>
      </c>
      <c r="Q13331" s="5">
        <v>16763406.890000001</v>
      </c>
      <c r="R13331">
        <f t="shared" si="419"/>
        <v>1.358146391550926</v>
      </c>
      <c r="S13331" s="5">
        <v>88311.924069999994</v>
      </c>
    </row>
    <row r="13332" spans="1:19" x14ac:dyDescent="0.35">
      <c r="A13332">
        <v>4.7291802000000001E-2</v>
      </c>
      <c r="B13332">
        <v>0.10510386200000001</v>
      </c>
      <c r="C13332">
        <v>9.5462440000000006E-3</v>
      </c>
      <c r="D13332">
        <v>125.1420617</v>
      </c>
      <c r="F13332">
        <v>116.05</v>
      </c>
      <c r="G13332">
        <v>-2.75</v>
      </c>
      <c r="H13332" t="s">
        <v>29</v>
      </c>
      <c r="J13332">
        <v>0.95270819799999995</v>
      </c>
      <c r="K13332">
        <v>0.89489613800000001</v>
      </c>
      <c r="L13332">
        <v>0.99045375599999996</v>
      </c>
      <c r="M13332">
        <v>0.5</v>
      </c>
      <c r="N13332">
        <v>0.61512581899999996</v>
      </c>
      <c r="O13332">
        <f>J13332*'2'!$H$17+K13332*'2'!$H$18+L13332*'2'!$H$19+M13332*'2'!$H$20+N13332*'2'!$H$21</f>
        <v>0.75025974202064916</v>
      </c>
      <c r="P13332">
        <f t="shared" si="418"/>
        <v>2147.561938917499</v>
      </c>
      <c r="Q13332" s="5">
        <v>16810660.969999999</v>
      </c>
      <c r="R13332">
        <f t="shared" si="419"/>
        <v>1.361974847106481</v>
      </c>
      <c r="S13332" s="5">
        <v>84514.371480000002</v>
      </c>
    </row>
    <row r="13333" spans="1:19" x14ac:dyDescent="0.35">
      <c r="A13333">
        <v>5.0483100000000003E-3</v>
      </c>
      <c r="B13333">
        <v>6.3346920000000003E-3</v>
      </c>
      <c r="C13333">
        <v>7.2853880000000003E-3</v>
      </c>
      <c r="D13333">
        <v>36.088624009999997</v>
      </c>
      <c r="F13333">
        <v>99.85</v>
      </c>
      <c r="G13333">
        <v>2.1</v>
      </c>
      <c r="H13333" t="s">
        <v>31</v>
      </c>
      <c r="J13333">
        <v>0.99495169000000006</v>
      </c>
      <c r="K13333">
        <v>0.99366530799999997</v>
      </c>
      <c r="L13333">
        <v>0.992714612</v>
      </c>
      <c r="M13333">
        <v>0.5</v>
      </c>
      <c r="N13333">
        <v>0.56284191100000003</v>
      </c>
      <c r="O13333">
        <f>J13333*'2'!$H$17+K13333*'2'!$H$18+L13333*'2'!$H$19+M13333*'2'!$H$20+N13333*'2'!$H$21</f>
        <v>0.750256032312558</v>
      </c>
      <c r="P13333">
        <f t="shared" si="418"/>
        <v>2077.4640409599997</v>
      </c>
      <c r="Q13333" s="5">
        <v>16261949.439999999</v>
      </c>
      <c r="R13333">
        <f t="shared" si="419"/>
        <v>1.3175190518518518</v>
      </c>
      <c r="S13333" s="5">
        <v>74362.231870000003</v>
      </c>
    </row>
    <row r="13334" spans="1:19" x14ac:dyDescent="0.35">
      <c r="A13334">
        <v>2.6173590000000001E-3</v>
      </c>
      <c r="B13334">
        <v>3.9998300000000002E-4</v>
      </c>
      <c r="C13334">
        <v>0.15010327600000001</v>
      </c>
      <c r="D13334">
        <v>62.962757490000001</v>
      </c>
      <c r="F13334">
        <v>96.05</v>
      </c>
      <c r="G13334">
        <v>4.9000000000000004</v>
      </c>
      <c r="H13334" t="s">
        <v>31</v>
      </c>
      <c r="J13334">
        <v>0.99738264099999996</v>
      </c>
      <c r="K13334">
        <v>0.99960001700000001</v>
      </c>
      <c r="L13334">
        <v>0.84989672400000005</v>
      </c>
      <c r="M13334">
        <v>0.5</v>
      </c>
      <c r="N13334">
        <v>0.58841569699999996</v>
      </c>
      <c r="O13334">
        <f>J13334*'2'!$H$17+K13334*'2'!$H$18+L13334*'2'!$H$19+M13334*'2'!$H$20+N13334*'2'!$H$21</f>
        <v>0.75025455962270549</v>
      </c>
      <c r="P13334">
        <f t="shared" si="418"/>
        <v>2111.7512377674993</v>
      </c>
      <c r="Q13334" s="5">
        <v>16530342.369999999</v>
      </c>
      <c r="R13334">
        <f t="shared" si="419"/>
        <v>1.3392638494212961</v>
      </c>
      <c r="S13334" s="5">
        <v>60022.31063</v>
      </c>
    </row>
    <row r="13335" spans="1:19" x14ac:dyDescent="0.35">
      <c r="A13335">
        <v>1.3024440999999999E-2</v>
      </c>
      <c r="B13335">
        <v>1.0846325E-2</v>
      </c>
      <c r="C13335">
        <v>3.6571672999999999E-2</v>
      </c>
      <c r="D13335">
        <v>48.290262419999998</v>
      </c>
      <c r="F13335">
        <v>100.2</v>
      </c>
      <c r="G13335">
        <v>1.75</v>
      </c>
      <c r="H13335" t="s">
        <v>31</v>
      </c>
      <c r="J13335">
        <v>0.986975559</v>
      </c>
      <c r="K13335">
        <v>0.98915367499999995</v>
      </c>
      <c r="L13335">
        <v>0.96342832700000003</v>
      </c>
      <c r="M13335">
        <v>0.5</v>
      </c>
      <c r="N13335">
        <v>0.57288189899999997</v>
      </c>
      <c r="O13335">
        <f>J13335*'2'!$H$17+K13335*'2'!$H$18+L13335*'2'!$H$19+M13335*'2'!$H$20+N13335*'2'!$H$21</f>
        <v>0.75021603461413089</v>
      </c>
      <c r="P13335">
        <f t="shared" si="418"/>
        <v>2090.9248182900001</v>
      </c>
      <c r="Q13335" s="5">
        <v>16367317.560000001</v>
      </c>
      <c r="R13335">
        <f t="shared" si="419"/>
        <v>1.3260558208333333</v>
      </c>
      <c r="S13335" s="5">
        <v>58981.797359999997</v>
      </c>
    </row>
    <row r="13336" spans="1:19" x14ac:dyDescent="0.35">
      <c r="A13336">
        <v>5.7789750000000004E-3</v>
      </c>
      <c r="B13336">
        <v>8.2240199999999996E-4</v>
      </c>
      <c r="C13336">
        <v>9.3091650999999997E-2</v>
      </c>
      <c r="D13336">
        <v>25.01887211</v>
      </c>
      <c r="F13336">
        <v>120</v>
      </c>
      <c r="G13336">
        <v>-1.1000000000000001</v>
      </c>
      <c r="H13336" t="s">
        <v>31</v>
      </c>
      <c r="J13336">
        <v>0.99422102499999998</v>
      </c>
      <c r="K13336">
        <v>0.99917759799999994</v>
      </c>
      <c r="L13336">
        <v>0.90690834899999995</v>
      </c>
      <c r="M13336">
        <v>0.5</v>
      </c>
      <c r="N13336">
        <v>0.578036039</v>
      </c>
      <c r="O13336">
        <f>J13336*'2'!$H$17+K13336*'2'!$H$18+L13336*'2'!$H$19+M13336*'2'!$H$20+N13336*'2'!$H$21</f>
        <v>0.75021165377376087</v>
      </c>
      <c r="P13336">
        <f t="shared" si="418"/>
        <v>2097.8350585150001</v>
      </c>
      <c r="Q13336" s="5">
        <v>16421409.460000001</v>
      </c>
      <c r="R13336">
        <f t="shared" si="419"/>
        <v>1.3304382664351855</v>
      </c>
      <c r="S13336" s="5">
        <v>57357.745159999999</v>
      </c>
    </row>
    <row r="13337" spans="1:19" x14ac:dyDescent="0.35">
      <c r="A13337">
        <v>1.052691E-2</v>
      </c>
      <c r="B13337">
        <v>7.5340859999999997E-3</v>
      </c>
      <c r="C13337">
        <v>3.4191537000000001E-2</v>
      </c>
      <c r="D13337">
        <v>58.899484960000002</v>
      </c>
      <c r="F13337">
        <v>99.15</v>
      </c>
      <c r="G13337">
        <v>2.95</v>
      </c>
      <c r="H13337" t="s">
        <v>31</v>
      </c>
      <c r="J13337">
        <v>0.98947309000000006</v>
      </c>
      <c r="K13337">
        <v>0.99246591399999995</v>
      </c>
      <c r="L13337">
        <v>0.96580846300000001</v>
      </c>
      <c r="M13337">
        <v>0.5</v>
      </c>
      <c r="N13337">
        <v>0.57030050099999996</v>
      </c>
      <c r="O13337">
        <f>J13337*'2'!$H$17+K13337*'2'!$H$18+L13337*'2'!$H$19+M13337*'2'!$H$20+N13337*'2'!$H$21</f>
        <v>0.75020114681383254</v>
      </c>
      <c r="P13337">
        <f t="shared" si="418"/>
        <v>2087.4638957724997</v>
      </c>
      <c r="Q13337" s="5">
        <v>16340226.189999999</v>
      </c>
      <c r="R13337">
        <f t="shared" si="419"/>
        <v>1.3238609181712961</v>
      </c>
      <c r="S13337" s="5">
        <v>55813.53757</v>
      </c>
    </row>
    <row r="13338" spans="1:19" x14ac:dyDescent="0.35">
      <c r="A13338">
        <v>2.8090839999999999E-3</v>
      </c>
      <c r="B13338">
        <v>1.6676608999999998E-2</v>
      </c>
      <c r="C13338">
        <v>0.23672785900000001</v>
      </c>
      <c r="D13338">
        <v>201.6103574</v>
      </c>
      <c r="F13338">
        <v>101.35</v>
      </c>
      <c r="G13338">
        <v>-1.95</v>
      </c>
      <c r="H13338" t="s">
        <v>24</v>
      </c>
      <c r="J13338">
        <v>0.99719091599999998</v>
      </c>
      <c r="K13338">
        <v>0.98332339099999999</v>
      </c>
      <c r="L13338">
        <v>0.76327214099999996</v>
      </c>
      <c r="M13338">
        <v>1</v>
      </c>
      <c r="N13338">
        <v>0.54696649399999997</v>
      </c>
      <c r="O13338">
        <f>J13338*'2'!$H$17+K13338*'2'!$H$18+L13338*'2'!$H$19+M13338*'2'!$H$20+N13338*'2'!$H$21</f>
        <v>0.75019575550357009</v>
      </c>
      <c r="P13338">
        <f t="shared" si="418"/>
        <v>2056.1796070724999</v>
      </c>
      <c r="Q13338" s="5">
        <v>16095339.390000001</v>
      </c>
      <c r="R13338">
        <f t="shared" si="419"/>
        <v>1.3040205524305555</v>
      </c>
      <c r="S13338" s="5">
        <v>54791.955309999998</v>
      </c>
    </row>
    <row r="13339" spans="1:19" x14ac:dyDescent="0.35">
      <c r="A13339">
        <v>7.4072989000000006E-2</v>
      </c>
      <c r="B13339">
        <v>0.112734712</v>
      </c>
      <c r="C13339">
        <v>5.097107E-3</v>
      </c>
      <c r="D13339">
        <v>302.61695759999998</v>
      </c>
      <c r="F13339">
        <v>116.1</v>
      </c>
      <c r="G13339">
        <v>-2.7</v>
      </c>
      <c r="H13339" t="s">
        <v>25</v>
      </c>
      <c r="J13339">
        <v>0.92592701099999997</v>
      </c>
      <c r="K13339">
        <v>0.88726528800000004</v>
      </c>
      <c r="L13339">
        <v>0.99490289300000001</v>
      </c>
      <c r="M13339">
        <v>0.5</v>
      </c>
      <c r="N13339">
        <v>0.62536685000000003</v>
      </c>
      <c r="O13339">
        <f>J13339*'2'!$H$17+K13339*'2'!$H$18+L13339*'2'!$H$19+M13339*'2'!$H$20+N13339*'2'!$H$21</f>
        <v>0.75017465154111052</v>
      </c>
      <c r="P13339">
        <f t="shared" si="418"/>
        <v>2161.2922585275001</v>
      </c>
      <c r="Q13339" s="5">
        <v>16918139.010000002</v>
      </c>
      <c r="R13339">
        <f t="shared" si="419"/>
        <v>1.3706825586805556</v>
      </c>
      <c r="S13339" s="5">
        <v>50232.279849999999</v>
      </c>
    </row>
    <row r="13340" spans="1:19" x14ac:dyDescent="0.35">
      <c r="A13340">
        <v>1.1310496E-2</v>
      </c>
      <c r="B13340">
        <v>0.211122689</v>
      </c>
      <c r="C13340">
        <v>3.4233737E-2</v>
      </c>
      <c r="D13340">
        <v>162.0929715</v>
      </c>
      <c r="F13340">
        <v>111.6</v>
      </c>
      <c r="G13340">
        <v>-0.25</v>
      </c>
      <c r="H13340" t="s">
        <v>24</v>
      </c>
      <c r="J13340">
        <v>0.988689504</v>
      </c>
      <c r="K13340">
        <v>0.78887731100000003</v>
      </c>
      <c r="L13340">
        <v>0.96576626300000001</v>
      </c>
      <c r="M13340">
        <v>1</v>
      </c>
      <c r="N13340">
        <v>0.58512711500000003</v>
      </c>
      <c r="O13340">
        <f>J13340*'2'!$H$17+K13340*'2'!$H$18+L13340*'2'!$H$19+M13340*'2'!$H$20+N13340*'2'!$H$21</f>
        <v>0.75017356388308609</v>
      </c>
      <c r="P13340">
        <f t="shared" si="418"/>
        <v>2107.3421815775</v>
      </c>
      <c r="Q13340" s="5">
        <v>16495829.210000001</v>
      </c>
      <c r="R13340">
        <f t="shared" si="419"/>
        <v>1.3364676443287038</v>
      </c>
      <c r="S13340" s="5">
        <v>50633.760260000003</v>
      </c>
    </row>
    <row r="13341" spans="1:19" x14ac:dyDescent="0.35">
      <c r="A13341">
        <v>2.3721862999999999E-2</v>
      </c>
      <c r="B13341">
        <v>7.8728059999999996E-3</v>
      </c>
      <c r="C13341">
        <v>5.4795858000000003E-2</v>
      </c>
      <c r="D13341">
        <v>110.1069596</v>
      </c>
      <c r="F13341">
        <v>117.4</v>
      </c>
      <c r="G13341">
        <v>-0.15</v>
      </c>
      <c r="H13341" t="s">
        <v>26</v>
      </c>
      <c r="J13341">
        <v>0.97627813699999999</v>
      </c>
      <c r="K13341">
        <v>0.99212719400000005</v>
      </c>
      <c r="L13341">
        <v>0.94520414200000002</v>
      </c>
      <c r="M13341">
        <v>0</v>
      </c>
      <c r="N13341">
        <v>0.64375498499999995</v>
      </c>
      <c r="O13341">
        <f>J13341*'2'!$H$17+K13341*'2'!$H$18+L13341*'2'!$H$19+M13341*'2'!$H$20+N13341*'2'!$H$21</f>
        <v>0.75017194198564519</v>
      </c>
      <c r="P13341">
        <f t="shared" si="418"/>
        <v>2185.9455340100003</v>
      </c>
      <c r="Q13341" s="5">
        <v>17111119.640000001</v>
      </c>
      <c r="R13341">
        <f t="shared" si="419"/>
        <v>1.3863175634259262</v>
      </c>
      <c r="S13341" s="5">
        <v>53666.907039999998</v>
      </c>
    </row>
    <row r="13342" spans="1:19" x14ac:dyDescent="0.35">
      <c r="A13342">
        <v>8.3920375000000005E-2</v>
      </c>
      <c r="B13342">
        <v>3.7634102000000003E-2</v>
      </c>
      <c r="C13342">
        <v>1.5281382E-2</v>
      </c>
      <c r="D13342">
        <v>57.35949153</v>
      </c>
      <c r="F13342">
        <v>103.5</v>
      </c>
      <c r="G13342">
        <v>-1.1499999999999999</v>
      </c>
      <c r="H13342" t="s">
        <v>31</v>
      </c>
      <c r="J13342">
        <v>0.91607962499999995</v>
      </c>
      <c r="K13342">
        <v>0.96236589800000005</v>
      </c>
      <c r="L13342">
        <v>0.98471861800000005</v>
      </c>
      <c r="M13342">
        <v>0.5</v>
      </c>
      <c r="N13342">
        <v>0.60100442700000001</v>
      </c>
      <c r="O13342">
        <f>J13342*'2'!$H$17+K13342*'2'!$H$18+L13342*'2'!$H$19+M13342*'2'!$H$20+N13342*'2'!$H$21</f>
        <v>0.75015778886486317</v>
      </c>
      <c r="P13342">
        <f t="shared" si="418"/>
        <v>2128.6291564124999</v>
      </c>
      <c r="Q13342" s="5">
        <v>16662459.15</v>
      </c>
      <c r="R13342">
        <f t="shared" si="419"/>
        <v>1.3499677552083333</v>
      </c>
      <c r="S13342" s="5">
        <v>60580.216189999999</v>
      </c>
    </row>
    <row r="13343" spans="1:19" x14ac:dyDescent="0.35">
      <c r="A13343">
        <v>1.6581954999999999E-2</v>
      </c>
      <c r="B13343">
        <v>6.5265549000000006E-2</v>
      </c>
      <c r="C13343">
        <v>1.2350149999999999E-3</v>
      </c>
      <c r="D13343">
        <v>288.53015699999997</v>
      </c>
      <c r="F13343">
        <v>114.85</v>
      </c>
      <c r="G13343">
        <v>-2.8</v>
      </c>
      <c r="H13343" t="s">
        <v>28</v>
      </c>
      <c r="J13343">
        <v>0.98341804499999996</v>
      </c>
      <c r="K13343">
        <v>0.93473445099999997</v>
      </c>
      <c r="L13343">
        <v>0.99876498499999999</v>
      </c>
      <c r="M13343">
        <v>0</v>
      </c>
      <c r="N13343">
        <v>0.65323123299999997</v>
      </c>
      <c r="O13343">
        <f>J13343*'2'!$H$17+K13343*'2'!$H$18+L13343*'2'!$H$19+M13343*'2'!$H$20+N13343*'2'!$H$21</f>
        <v>0.75014749905704425</v>
      </c>
      <c r="P13343">
        <f t="shared" si="418"/>
        <v>2198.6504963499988</v>
      </c>
      <c r="Q13343" s="5">
        <v>17210571.399999999</v>
      </c>
      <c r="R13343">
        <f t="shared" si="419"/>
        <v>1.3943749976851847</v>
      </c>
      <c r="S13343" s="5">
        <v>63077.422039999998</v>
      </c>
    </row>
    <row r="13344" spans="1:19" x14ac:dyDescent="0.35">
      <c r="A13344">
        <v>2.7179077999999999E-2</v>
      </c>
      <c r="B13344">
        <v>1.5259019E-2</v>
      </c>
      <c r="C13344">
        <v>0.23365838</v>
      </c>
      <c r="D13344">
        <v>55.374954879999997</v>
      </c>
      <c r="F13344">
        <v>106.5</v>
      </c>
      <c r="G13344">
        <v>-6.6</v>
      </c>
      <c r="H13344" t="s">
        <v>31</v>
      </c>
      <c r="J13344">
        <v>0.97282092200000003</v>
      </c>
      <c r="K13344">
        <v>0.98474098099999996</v>
      </c>
      <c r="L13344">
        <v>0.76634161999999995</v>
      </c>
      <c r="M13344">
        <v>0.5</v>
      </c>
      <c r="N13344">
        <v>0.61839609799999995</v>
      </c>
      <c r="O13344">
        <f>J13344*'2'!$H$17+K13344*'2'!$H$18+L13344*'2'!$H$19+M13344*'2'!$H$20+N13344*'2'!$H$21</f>
        <v>0.75013872362536715</v>
      </c>
      <c r="P13344">
        <f t="shared" si="418"/>
        <v>2151.9464556100002</v>
      </c>
      <c r="Q13344" s="5">
        <v>16844982.039999999</v>
      </c>
      <c r="R13344">
        <f t="shared" si="419"/>
        <v>1.3647554893518521</v>
      </c>
      <c r="S13344" s="5">
        <v>65610.40625</v>
      </c>
    </row>
    <row r="13345" spans="1:19" x14ac:dyDescent="0.35">
      <c r="A13345">
        <v>1.8751472000000002E-2</v>
      </c>
      <c r="B13345">
        <v>1.5586254000000001E-2</v>
      </c>
      <c r="C13345">
        <v>1.8056617000000001E-2</v>
      </c>
      <c r="D13345">
        <v>26.976138840000001</v>
      </c>
      <c r="F13345">
        <v>99.9</v>
      </c>
      <c r="G13345">
        <v>1.75</v>
      </c>
      <c r="H13345" t="s">
        <v>31</v>
      </c>
      <c r="J13345">
        <v>0.98124852799999995</v>
      </c>
      <c r="K13345">
        <v>0.98441374599999998</v>
      </c>
      <c r="L13345">
        <v>0.98194338299999995</v>
      </c>
      <c r="M13345">
        <v>0.5</v>
      </c>
      <c r="N13345">
        <v>0.57263013200000001</v>
      </c>
      <c r="O13345">
        <f>J13345*'2'!$H$17+K13345*'2'!$H$18+L13345*'2'!$H$19+M13345*'2'!$H$20+N13345*'2'!$H$21</f>
        <v>0.75013120822645662</v>
      </c>
      <c r="P13345">
        <f t="shared" si="418"/>
        <v>2090.5872708524998</v>
      </c>
      <c r="Q13345" s="5">
        <v>16364675.310000001</v>
      </c>
      <c r="R13345">
        <f t="shared" si="419"/>
        <v>1.3258417496527777</v>
      </c>
      <c r="S13345" s="5">
        <v>78174.017370000001</v>
      </c>
    </row>
    <row r="13346" spans="1:19" x14ac:dyDescent="0.35">
      <c r="A13346">
        <v>3.7204264000000001E-2</v>
      </c>
      <c r="B13346">
        <v>4.1694444999999997E-2</v>
      </c>
      <c r="C13346">
        <v>3.5060730000000002E-3</v>
      </c>
      <c r="D13346">
        <v>333.58184849999998</v>
      </c>
      <c r="F13346">
        <v>99.85</v>
      </c>
      <c r="G13346">
        <v>1.4</v>
      </c>
      <c r="H13346" t="s">
        <v>25</v>
      </c>
      <c r="J13346">
        <v>0.96279573600000001</v>
      </c>
      <c r="K13346">
        <v>0.95830555500000003</v>
      </c>
      <c r="L13346">
        <v>0.99649392699999995</v>
      </c>
      <c r="M13346">
        <v>0.5</v>
      </c>
      <c r="N13346">
        <v>0.58566137399999996</v>
      </c>
      <c r="O13346">
        <f>J13346*'2'!$H$17+K13346*'2'!$H$18+L13346*'2'!$H$19+M13346*'2'!$H$20+N13346*'2'!$H$21</f>
        <v>0.75012612147037061</v>
      </c>
      <c r="P13346">
        <f t="shared" si="418"/>
        <v>2108.0584719949998</v>
      </c>
      <c r="Q13346" s="5">
        <v>16501436.18</v>
      </c>
      <c r="R13346">
        <f t="shared" si="419"/>
        <v>1.3369219127314813</v>
      </c>
      <c r="S13346" s="5">
        <v>81457.775959999999</v>
      </c>
    </row>
    <row r="13347" spans="1:19" x14ac:dyDescent="0.35">
      <c r="A13347">
        <v>2.2148635999999999E-2</v>
      </c>
      <c r="B13347">
        <v>2.5961064999999998E-2</v>
      </c>
      <c r="C13347">
        <v>1.9889370000000001E-3</v>
      </c>
      <c r="D13347">
        <v>258.61868099999998</v>
      </c>
      <c r="F13347">
        <v>103.9</v>
      </c>
      <c r="G13347">
        <v>-1.3</v>
      </c>
      <c r="H13347" t="s">
        <v>28</v>
      </c>
      <c r="J13347">
        <v>0.97785136399999995</v>
      </c>
      <c r="K13347">
        <v>0.97403893500000005</v>
      </c>
      <c r="L13347">
        <v>0.99801106299999998</v>
      </c>
      <c r="M13347">
        <v>0</v>
      </c>
      <c r="N13347">
        <v>0.63966327099999998</v>
      </c>
      <c r="O13347">
        <f>J13347*'2'!$H$17+K13347*'2'!$H$18+L13347*'2'!$H$19+M13347*'2'!$H$20+N13347*'2'!$H$21</f>
        <v>0.7501250409129161</v>
      </c>
      <c r="P13347">
        <f t="shared" si="418"/>
        <v>2180.4597062849998</v>
      </c>
      <c r="Q13347" s="5">
        <v>17068177.739999998</v>
      </c>
      <c r="R13347">
        <f t="shared" si="419"/>
        <v>1.3828384743055555</v>
      </c>
      <c r="S13347" s="5">
        <v>67513.985520000002</v>
      </c>
    </row>
    <row r="13348" spans="1:19" x14ac:dyDescent="0.35">
      <c r="A13348">
        <v>1.7236182999999999E-2</v>
      </c>
      <c r="B13348">
        <v>8.0484819999999992E-3</v>
      </c>
      <c r="C13348">
        <v>2.2510491000000001E-2</v>
      </c>
      <c r="D13348">
        <v>80.971798800000002</v>
      </c>
      <c r="F13348">
        <v>116.1</v>
      </c>
      <c r="G13348">
        <v>-1.7</v>
      </c>
      <c r="H13348" t="s">
        <v>26</v>
      </c>
      <c r="J13348">
        <v>0.98276381700000004</v>
      </c>
      <c r="K13348">
        <v>0.99195151800000003</v>
      </c>
      <c r="L13348">
        <v>0.97748950899999998</v>
      </c>
      <c r="M13348">
        <v>0</v>
      </c>
      <c r="N13348">
        <v>0.63519118600000002</v>
      </c>
      <c r="O13348">
        <f>J13348*'2'!$H$17+K13348*'2'!$H$18+L13348*'2'!$H$19+M13348*'2'!$H$20+N13348*'2'!$H$21</f>
        <v>0.75010291962696163</v>
      </c>
      <c r="P13348">
        <f t="shared" si="418"/>
        <v>2174.4639082249992</v>
      </c>
      <c r="Q13348" s="5">
        <v>17021243.899999999</v>
      </c>
      <c r="R13348">
        <f t="shared" si="419"/>
        <v>1.37903596412037</v>
      </c>
      <c r="S13348" s="5">
        <v>21617.441139999999</v>
      </c>
    </row>
    <row r="13349" spans="1:19" x14ac:dyDescent="0.35">
      <c r="A13349">
        <v>3.1107119999999999E-2</v>
      </c>
      <c r="B13349">
        <v>3.4884363000000002E-2</v>
      </c>
      <c r="C13349">
        <v>2.8940701999999999E-2</v>
      </c>
      <c r="D13349">
        <v>335.31536979999998</v>
      </c>
      <c r="F13349">
        <v>101.9</v>
      </c>
      <c r="G13349">
        <v>-0.7</v>
      </c>
      <c r="H13349" t="s">
        <v>25</v>
      </c>
      <c r="J13349">
        <v>0.96889287999999996</v>
      </c>
      <c r="K13349">
        <v>0.96511563700000003</v>
      </c>
      <c r="L13349">
        <v>0.97105929800000002</v>
      </c>
      <c r="M13349">
        <v>0.5</v>
      </c>
      <c r="N13349">
        <v>0.586148903</v>
      </c>
      <c r="O13349">
        <f>J13349*'2'!$H$17+K13349*'2'!$H$18+L13349*'2'!$H$19+M13349*'2'!$H$20+N13349*'2'!$H$21</f>
        <v>0.75009954058006578</v>
      </c>
      <c r="P13349">
        <f t="shared" si="418"/>
        <v>2108.7121099800002</v>
      </c>
      <c r="Q13349" s="5">
        <v>16506552.720000001</v>
      </c>
      <c r="R13349">
        <f t="shared" si="419"/>
        <v>1.3373364472222224</v>
      </c>
      <c r="S13349" s="5">
        <v>16627.747749999999</v>
      </c>
    </row>
    <row r="13350" spans="1:19" x14ac:dyDescent="0.35">
      <c r="A13350">
        <v>9.3706929999999994E-3</v>
      </c>
      <c r="B13350">
        <v>1.94286E-4</v>
      </c>
      <c r="C13350">
        <v>3.4918340000000001E-3</v>
      </c>
      <c r="D13350">
        <v>63.28124468</v>
      </c>
      <c r="F13350">
        <v>101.45</v>
      </c>
      <c r="G13350">
        <v>0.4</v>
      </c>
      <c r="H13350" t="s">
        <v>31</v>
      </c>
      <c r="J13350">
        <v>0.99062930699999996</v>
      </c>
      <c r="K13350">
        <v>0.99980571399999996</v>
      </c>
      <c r="L13350">
        <v>0.99650816600000003</v>
      </c>
      <c r="M13350">
        <v>0.5</v>
      </c>
      <c r="N13350">
        <v>0.56067310299999995</v>
      </c>
      <c r="O13350">
        <f>J13350*'2'!$H$17+K13350*'2'!$H$18+L13350*'2'!$H$19+M13350*'2'!$H$20+N13350*'2'!$H$21</f>
        <v>0.75008704000261728</v>
      </c>
      <c r="P13350">
        <f t="shared" si="418"/>
        <v>2074.556284885</v>
      </c>
      <c r="Q13350" s="5">
        <v>16239188.140000001</v>
      </c>
      <c r="R13350">
        <f t="shared" si="419"/>
        <v>1.3156749650462962</v>
      </c>
      <c r="S13350" s="5">
        <v>8257.5073969999994</v>
      </c>
    </row>
    <row r="13351" spans="1:19" x14ac:dyDescent="0.35">
      <c r="A13351">
        <v>3.111581E-3</v>
      </c>
      <c r="B13351">
        <v>4.9713371999999999E-2</v>
      </c>
      <c r="C13351">
        <v>4.8540109999999997E-2</v>
      </c>
      <c r="D13351">
        <v>56.64724314</v>
      </c>
      <c r="F13351">
        <v>101.8</v>
      </c>
      <c r="G13351">
        <v>-0.75</v>
      </c>
      <c r="H13351" t="s">
        <v>31</v>
      </c>
      <c r="J13351">
        <v>0.99688841900000003</v>
      </c>
      <c r="K13351">
        <v>0.95028662799999997</v>
      </c>
      <c r="L13351">
        <v>0.95145988999999997</v>
      </c>
      <c r="M13351">
        <v>0.5</v>
      </c>
      <c r="N13351">
        <v>0.58712786400000005</v>
      </c>
      <c r="O13351">
        <f>J13351*'2'!$H$17+K13351*'2'!$H$18+L13351*'2'!$H$19+M13351*'2'!$H$20+N13351*'2'!$H$21</f>
        <v>0.75006451533130425</v>
      </c>
      <c r="P13351">
        <f t="shared" si="418"/>
        <v>2110.02461859</v>
      </c>
      <c r="Q13351" s="5">
        <v>16516826.76</v>
      </c>
      <c r="R13351">
        <f t="shared" si="419"/>
        <v>1.3381688347222223</v>
      </c>
      <c r="S13351" s="5">
        <v>3922.0759549999998</v>
      </c>
    </row>
    <row r="13352" spans="1:19" x14ac:dyDescent="0.35">
      <c r="A13352">
        <v>6.1974500000000002E-3</v>
      </c>
      <c r="B13352">
        <v>2.0510070000000001E-3</v>
      </c>
      <c r="C13352">
        <v>0.16247255699999999</v>
      </c>
      <c r="D13352">
        <v>314.60722220000002</v>
      </c>
      <c r="F13352">
        <v>100.4</v>
      </c>
      <c r="G13352">
        <v>-0.35</v>
      </c>
      <c r="H13352" t="s">
        <v>25</v>
      </c>
      <c r="J13352">
        <v>0.99380254999999995</v>
      </c>
      <c r="K13352">
        <v>0.99794899299999995</v>
      </c>
      <c r="L13352">
        <v>0.83752744300000004</v>
      </c>
      <c r="M13352">
        <v>0.5</v>
      </c>
      <c r="N13352">
        <v>0.59226750699999997</v>
      </c>
      <c r="O13352">
        <f>J13352*'2'!$H$17+K13352*'2'!$H$18+L13352*'2'!$H$19+M13352*'2'!$H$20+N13352*'2'!$H$21</f>
        <v>0.75006330268113031</v>
      </c>
      <c r="P13352">
        <f t="shared" si="418"/>
        <v>2116.9154229300002</v>
      </c>
      <c r="Q13352" s="5">
        <v>16570766.52</v>
      </c>
      <c r="R13352">
        <f t="shared" si="419"/>
        <v>1.3425389541666668</v>
      </c>
      <c r="S13352" s="5">
        <v>746.30134090000001</v>
      </c>
    </row>
    <row r="13353" spans="1:19" x14ac:dyDescent="0.35">
      <c r="A13353">
        <v>1.2873799E-2</v>
      </c>
      <c r="B13353">
        <v>4.8269519999999998E-3</v>
      </c>
      <c r="C13353">
        <v>6.7409460000000003E-3</v>
      </c>
      <c r="D13353">
        <v>79.94025388</v>
      </c>
      <c r="F13353">
        <v>99.5</v>
      </c>
      <c r="G13353">
        <v>3.1</v>
      </c>
      <c r="H13353" t="s">
        <v>26</v>
      </c>
      <c r="J13353">
        <v>0.98712620100000004</v>
      </c>
      <c r="K13353">
        <v>0.99517304799999995</v>
      </c>
      <c r="L13353">
        <v>0.99325905400000003</v>
      </c>
      <c r="M13353">
        <v>0</v>
      </c>
      <c r="N13353">
        <v>0.62930825599999995</v>
      </c>
      <c r="O13353">
        <f>J13353*'2'!$H$17+K13353*'2'!$H$18+L13353*'2'!$H$19+M13353*'2'!$H$20+N13353*'2'!$H$21</f>
        <v>0.75005296351336836</v>
      </c>
      <c r="P13353">
        <f t="shared" si="418"/>
        <v>2166.5765670149999</v>
      </c>
      <c r="Q13353" s="5">
        <v>16959503.460000001</v>
      </c>
      <c r="R13353">
        <f t="shared" si="419"/>
        <v>1.3740338451388889</v>
      </c>
      <c r="S13353" s="5">
        <v>5467.4236879999999</v>
      </c>
    </row>
    <row r="13354" spans="1:19" x14ac:dyDescent="0.35">
      <c r="A13354">
        <v>5.6808667E-2</v>
      </c>
      <c r="B13354">
        <v>9.5356450000000006E-3</v>
      </c>
      <c r="C13354">
        <v>3.1095613000000001E-2</v>
      </c>
      <c r="D13354">
        <v>337.12847799999997</v>
      </c>
      <c r="F13354">
        <v>116.85</v>
      </c>
      <c r="G13354">
        <v>-0.5</v>
      </c>
      <c r="H13354" t="s">
        <v>25</v>
      </c>
      <c r="J13354">
        <v>0.94319133300000002</v>
      </c>
      <c r="K13354">
        <v>0.99046435499999996</v>
      </c>
      <c r="L13354">
        <v>0.96890438700000003</v>
      </c>
      <c r="M13354">
        <v>0.5</v>
      </c>
      <c r="N13354">
        <v>0.58452372200000002</v>
      </c>
      <c r="O13354">
        <f>J13354*'2'!$H$17+K13354*'2'!$H$18+L13354*'2'!$H$19+M13354*'2'!$H$20+N13354*'2'!$H$21</f>
        <v>0.75004769322228293</v>
      </c>
      <c r="P13354">
        <f t="shared" si="418"/>
        <v>2106.533203425</v>
      </c>
      <c r="Q13354" s="5">
        <v>16489496.699999999</v>
      </c>
      <c r="R13354">
        <f t="shared" si="419"/>
        <v>1.3359545937499999</v>
      </c>
      <c r="S13354" s="5">
        <v>25176.344290000001</v>
      </c>
    </row>
    <row r="13355" spans="1:19" x14ac:dyDescent="0.35">
      <c r="A13355">
        <v>2.4366599999999999E-4</v>
      </c>
      <c r="B13355">
        <v>1.9629872999999999E-2</v>
      </c>
      <c r="C13355">
        <v>4.7162760000000001E-3</v>
      </c>
      <c r="D13355">
        <v>65.411159139999995</v>
      </c>
      <c r="F13355">
        <v>102.35</v>
      </c>
      <c r="G13355">
        <v>-0.35</v>
      </c>
      <c r="H13355" t="s">
        <v>31</v>
      </c>
      <c r="J13355">
        <v>0.99975633399999997</v>
      </c>
      <c r="K13355">
        <v>0.98037012700000004</v>
      </c>
      <c r="L13355">
        <v>0.99528372399999998</v>
      </c>
      <c r="M13355">
        <v>0.5</v>
      </c>
      <c r="N13355">
        <v>0.56560970600000005</v>
      </c>
      <c r="O13355">
        <f>J13355*'2'!$H$17+K13355*'2'!$H$18+L13355*'2'!$H$19+M13355*'2'!$H$20+N13355*'2'!$H$21</f>
        <v>0.75004226754964254</v>
      </c>
      <c r="P13355">
        <f t="shared" si="418"/>
        <v>2081.1748693049999</v>
      </c>
      <c r="Q13355" s="5">
        <v>16290997.02</v>
      </c>
      <c r="R13355">
        <f t="shared" si="419"/>
        <v>1.31987244375</v>
      </c>
      <c r="S13355" s="5">
        <v>25919.139660000001</v>
      </c>
    </row>
    <row r="13356" spans="1:19" x14ac:dyDescent="0.35">
      <c r="A13356">
        <v>6.1211458000000003E-2</v>
      </c>
      <c r="B13356">
        <v>9.2937817000000006E-2</v>
      </c>
      <c r="C13356">
        <v>4.4506900000000002E-3</v>
      </c>
      <c r="D13356">
        <v>74.659170369999998</v>
      </c>
      <c r="F13356">
        <v>101</v>
      </c>
      <c r="G13356">
        <v>-2.35</v>
      </c>
      <c r="H13356" t="s">
        <v>26</v>
      </c>
      <c r="J13356">
        <v>0.93878854199999995</v>
      </c>
      <c r="K13356">
        <v>0.90706218299999997</v>
      </c>
      <c r="L13356">
        <v>0.99554931000000002</v>
      </c>
      <c r="M13356">
        <v>0</v>
      </c>
      <c r="N13356">
        <v>0.67835410100000004</v>
      </c>
      <c r="O13356">
        <f>J13356*'2'!$H$17+K13356*'2'!$H$18+L13356*'2'!$H$19+M13356*'2'!$H$20+N13356*'2'!$H$21</f>
        <v>0.75003668508529175</v>
      </c>
      <c r="P13356">
        <f t="shared" si="418"/>
        <v>2232.3331405549998</v>
      </c>
      <c r="Q13356" s="5">
        <v>17474232.02</v>
      </c>
      <c r="R13356">
        <f t="shared" si="419"/>
        <v>1.415736390509259</v>
      </c>
      <c r="S13356" s="5">
        <v>27776.733469999999</v>
      </c>
    </row>
    <row r="13357" spans="1:19" x14ac:dyDescent="0.35">
      <c r="A13357">
        <v>2.5007559999999998E-3</v>
      </c>
      <c r="B13357">
        <v>2.9531536000000001E-2</v>
      </c>
      <c r="C13357">
        <v>5.3750428000000003E-2</v>
      </c>
      <c r="D13357">
        <v>210.50876070000001</v>
      </c>
      <c r="F13357">
        <v>100.6</v>
      </c>
      <c r="G13357">
        <v>0.15</v>
      </c>
      <c r="H13357" t="s">
        <v>27</v>
      </c>
      <c r="J13357">
        <v>0.99749924400000001</v>
      </c>
      <c r="K13357">
        <v>0.97046846399999998</v>
      </c>
      <c r="L13357">
        <v>0.94624957200000004</v>
      </c>
      <c r="M13357">
        <v>0.5</v>
      </c>
      <c r="N13357">
        <v>0.58000327799999996</v>
      </c>
      <c r="O13357">
        <f>J13357*'2'!$H$17+K13357*'2'!$H$18+L13357*'2'!$H$19+M13357*'2'!$H$20+N13357*'2'!$H$21</f>
        <v>0.75002923298412916</v>
      </c>
      <c r="P13357">
        <f t="shared" si="418"/>
        <v>2100.4725684075001</v>
      </c>
      <c r="Q13357" s="5">
        <v>16442055.33</v>
      </c>
      <c r="R13357">
        <f t="shared" si="419"/>
        <v>1.3321109642361113</v>
      </c>
      <c r="S13357" s="5">
        <v>30454.986639999999</v>
      </c>
    </row>
    <row r="13358" spans="1:19" x14ac:dyDescent="0.35">
      <c r="A13358">
        <v>6.1894780000000003E-2</v>
      </c>
      <c r="B13358">
        <v>1.6591564999999999E-2</v>
      </c>
      <c r="C13358">
        <v>1.9290743999999999E-2</v>
      </c>
      <c r="D13358">
        <v>248.51699550000001</v>
      </c>
      <c r="F13358">
        <v>111.65</v>
      </c>
      <c r="G13358">
        <v>-2.5</v>
      </c>
      <c r="H13358" t="s">
        <v>28</v>
      </c>
      <c r="J13358">
        <v>0.93810521999999996</v>
      </c>
      <c r="K13358">
        <v>0.98340843499999997</v>
      </c>
      <c r="L13358">
        <v>0.98070925600000003</v>
      </c>
      <c r="M13358">
        <v>0</v>
      </c>
      <c r="N13358">
        <v>0.65154578500000004</v>
      </c>
      <c r="O13358">
        <f>J13358*'2'!$H$17+K13358*'2'!$H$18+L13358*'2'!$H$19+M13358*'2'!$H$20+N13358*'2'!$H$21</f>
        <v>0.74999709599575315</v>
      </c>
      <c r="P13358">
        <f t="shared" si="418"/>
        <v>2196.3907879200001</v>
      </c>
      <c r="Q13358" s="5">
        <v>17192882.879999999</v>
      </c>
      <c r="R13358">
        <f t="shared" si="419"/>
        <v>1.3929419000000003</v>
      </c>
      <c r="S13358" s="5">
        <v>24707.320769999998</v>
      </c>
    </row>
    <row r="13359" spans="1:19" x14ac:dyDescent="0.35">
      <c r="A13359">
        <v>2.0778639000000002E-2</v>
      </c>
      <c r="B13359">
        <v>6.7378630999999994E-2</v>
      </c>
      <c r="C13359">
        <v>0.16553013699999999</v>
      </c>
      <c r="D13359">
        <v>325.75296229999998</v>
      </c>
      <c r="F13359">
        <v>101.2</v>
      </c>
      <c r="G13359">
        <v>-2.35</v>
      </c>
      <c r="H13359" t="s">
        <v>25</v>
      </c>
      <c r="J13359">
        <v>0.97922136100000001</v>
      </c>
      <c r="K13359">
        <v>0.93262136900000003</v>
      </c>
      <c r="L13359">
        <v>0.83446986300000003</v>
      </c>
      <c r="M13359">
        <v>0.5</v>
      </c>
      <c r="N13359">
        <v>0.62286661600000004</v>
      </c>
      <c r="O13359">
        <f>J13359*'2'!$H$17+K13359*'2'!$H$18+L13359*'2'!$H$19+M13359*'2'!$H$20+N13359*'2'!$H$21</f>
        <v>0.74999332724477652</v>
      </c>
      <c r="P13359">
        <f t="shared" si="418"/>
        <v>2157.9401534600001</v>
      </c>
      <c r="Q13359" s="5">
        <v>16891899.440000001</v>
      </c>
      <c r="R13359">
        <f t="shared" si="419"/>
        <v>1.3685566675925929</v>
      </c>
      <c r="S13359" s="5">
        <v>10128.37184</v>
      </c>
    </row>
    <row r="13360" spans="1:19" x14ac:dyDescent="0.35">
      <c r="A13360">
        <v>0.17726418899999999</v>
      </c>
      <c r="B13360">
        <v>0.120580097</v>
      </c>
      <c r="C13360">
        <v>7.8086799999999999E-4</v>
      </c>
      <c r="D13360">
        <v>90</v>
      </c>
      <c r="F13360">
        <v>105.85</v>
      </c>
      <c r="G13360">
        <v>-3.1</v>
      </c>
      <c r="H13360" t="s">
        <v>26</v>
      </c>
      <c r="J13360">
        <v>0.82273581100000004</v>
      </c>
      <c r="K13360">
        <v>0.87941990299999995</v>
      </c>
      <c r="L13360">
        <v>0.99921913200000001</v>
      </c>
      <c r="M13360">
        <v>0</v>
      </c>
      <c r="N13360">
        <v>0.72438979800000003</v>
      </c>
      <c r="O13360">
        <f>J13360*'2'!$H$17+K13360*'2'!$H$18+L13360*'2'!$H$19+M13360*'2'!$H$20+N13360*'2'!$H$21</f>
        <v>0.74998821773939295</v>
      </c>
      <c r="P13360">
        <f t="shared" si="418"/>
        <v>2294.0539587349999</v>
      </c>
      <c r="Q13360" s="5">
        <v>17957369.539999999</v>
      </c>
      <c r="R13360">
        <f t="shared" si="419"/>
        <v>1.4548794766203703</v>
      </c>
      <c r="S13360" s="5">
        <v>7667.2172650000002</v>
      </c>
    </row>
    <row r="13361" spans="1:19" x14ac:dyDescent="0.35">
      <c r="A13361">
        <v>1.6295822000000001E-2</v>
      </c>
      <c r="B13361">
        <v>7.783084E-3</v>
      </c>
      <c r="C13361">
        <v>9.0890178000000002E-2</v>
      </c>
      <c r="D13361">
        <v>195.70519949999999</v>
      </c>
      <c r="F13361">
        <v>96.95</v>
      </c>
      <c r="G13361">
        <v>3.65</v>
      </c>
      <c r="H13361" t="s">
        <v>24</v>
      </c>
      <c r="J13361">
        <v>0.98370417799999998</v>
      </c>
      <c r="K13361">
        <v>0.99221691599999995</v>
      </c>
      <c r="L13361">
        <v>0.90910982200000001</v>
      </c>
      <c r="M13361">
        <v>1</v>
      </c>
      <c r="N13361">
        <v>0.51797823099999996</v>
      </c>
      <c r="O13361">
        <f>J13361*'2'!$H$17+K13361*'2'!$H$18+L13361*'2'!$H$19+M13361*'2'!$H$20+N13361*'2'!$H$21</f>
        <v>0.74998525596751198</v>
      </c>
      <c r="P13361">
        <f t="shared" si="418"/>
        <v>2017.3145656649999</v>
      </c>
      <c r="Q13361" s="5">
        <v>15791112.060000001</v>
      </c>
      <c r="R13361">
        <f t="shared" si="419"/>
        <v>1.2793725048611111</v>
      </c>
      <c r="S13361" s="5">
        <v>5405.0265360000003</v>
      </c>
    </row>
    <row r="13362" spans="1:19" x14ac:dyDescent="0.35">
      <c r="A13362">
        <v>2.5878321999999999E-2</v>
      </c>
      <c r="B13362">
        <v>3.0900131000000001E-2</v>
      </c>
      <c r="C13362">
        <v>1.23521E-3</v>
      </c>
      <c r="D13362">
        <v>288.5271204</v>
      </c>
      <c r="F13362">
        <v>114.65</v>
      </c>
      <c r="G13362">
        <v>-3</v>
      </c>
      <c r="H13362" t="s">
        <v>28</v>
      </c>
      <c r="J13362">
        <v>0.97412167800000005</v>
      </c>
      <c r="K13362">
        <v>0.969099869</v>
      </c>
      <c r="L13362">
        <v>0.99876478999999996</v>
      </c>
      <c r="M13362">
        <v>0</v>
      </c>
      <c r="N13362">
        <v>0.64232023800000004</v>
      </c>
      <c r="O13362">
        <f>J13362*'2'!$H$17+K13362*'2'!$H$18+L13362*'2'!$H$19+M13362*'2'!$H$20+N13362*'2'!$H$21</f>
        <v>0.74998465220654054</v>
      </c>
      <c r="P13362">
        <f t="shared" si="418"/>
        <v>2184.0219460500002</v>
      </c>
      <c r="Q13362" s="5">
        <v>17096062.199999999</v>
      </c>
      <c r="R13362">
        <f t="shared" si="419"/>
        <v>1.3850976319444446</v>
      </c>
      <c r="S13362" s="5">
        <v>4723.7874089999996</v>
      </c>
    </row>
    <row r="13363" spans="1:19" x14ac:dyDescent="0.35">
      <c r="A13363">
        <v>5.8521706999999999E-2</v>
      </c>
      <c r="B13363">
        <v>8.7822048999999999E-2</v>
      </c>
      <c r="C13363">
        <v>4.2692551000000002E-2</v>
      </c>
      <c r="D13363">
        <v>66.141270860000006</v>
      </c>
      <c r="F13363">
        <v>115.6</v>
      </c>
      <c r="G13363">
        <v>-3.2</v>
      </c>
      <c r="H13363" t="s">
        <v>31</v>
      </c>
      <c r="J13363">
        <v>0.94147829299999997</v>
      </c>
      <c r="K13363">
        <v>0.91217795099999999</v>
      </c>
      <c r="L13363">
        <v>0.95730744899999998</v>
      </c>
      <c r="M13363">
        <v>0.5</v>
      </c>
      <c r="N13363">
        <v>0.617922423</v>
      </c>
      <c r="O13363">
        <f>J13363*'2'!$H$17+K13363*'2'!$H$18+L13363*'2'!$H$19+M13363*'2'!$H$20+N13363*'2'!$H$21</f>
        <v>0.74997967482025307</v>
      </c>
      <c r="P13363">
        <f t="shared" si="418"/>
        <v>2151.3113924749991</v>
      </c>
      <c r="Q13363" s="5">
        <v>16840010.899999999</v>
      </c>
      <c r="R13363">
        <f t="shared" si="419"/>
        <v>1.3643527349537032</v>
      </c>
      <c r="S13363" s="5">
        <v>3111.771866</v>
      </c>
    </row>
    <row r="13364" spans="1:19" x14ac:dyDescent="0.35">
      <c r="A13364">
        <v>5.2183638999999997E-2</v>
      </c>
      <c r="B13364">
        <v>1.8470650000000002E-2</v>
      </c>
      <c r="C13364">
        <v>2.0168673000000002E-2</v>
      </c>
      <c r="D13364">
        <v>54.281363489999997</v>
      </c>
      <c r="F13364">
        <v>116.85</v>
      </c>
      <c r="G13364">
        <v>-0.55000000000000004</v>
      </c>
      <c r="H13364" t="s">
        <v>31</v>
      </c>
      <c r="J13364">
        <v>0.947816361</v>
      </c>
      <c r="K13364">
        <v>0.98152934999999997</v>
      </c>
      <c r="L13364">
        <v>0.97983132699999997</v>
      </c>
      <c r="M13364">
        <v>0.5</v>
      </c>
      <c r="N13364">
        <v>0.58424453399999998</v>
      </c>
      <c r="O13364">
        <f>J13364*'2'!$H$17+K13364*'2'!$H$18+L13364*'2'!$H$19+M13364*'2'!$H$20+N13364*'2'!$H$21</f>
        <v>0.74997306292707</v>
      </c>
      <c r="P13364">
        <f t="shared" si="418"/>
        <v>2106.1588908150002</v>
      </c>
      <c r="Q13364" s="5">
        <v>16486566.66</v>
      </c>
      <c r="R13364">
        <f t="shared" si="419"/>
        <v>1.3357172062500002</v>
      </c>
      <c r="S13364" s="5">
        <v>397.88652739999998</v>
      </c>
    </row>
    <row r="13365" spans="1:19" x14ac:dyDescent="0.35">
      <c r="A13365">
        <v>5.9335186999999998E-2</v>
      </c>
      <c r="B13365">
        <v>2.5299103E-2</v>
      </c>
      <c r="C13365">
        <v>7.5132920000000004E-3</v>
      </c>
      <c r="D13365">
        <v>298.04445249999998</v>
      </c>
      <c r="F13365">
        <v>100.4</v>
      </c>
      <c r="G13365">
        <v>1.85</v>
      </c>
      <c r="H13365" t="s">
        <v>25</v>
      </c>
      <c r="J13365">
        <v>0.94066481300000004</v>
      </c>
      <c r="K13365">
        <v>0.97470089699999996</v>
      </c>
      <c r="L13365">
        <v>0.99248670800000005</v>
      </c>
      <c r="M13365">
        <v>0.5</v>
      </c>
      <c r="N13365">
        <v>0.58656160499999999</v>
      </c>
      <c r="O13365">
        <f>J13365*'2'!$H$17+K13365*'2'!$H$18+L13365*'2'!$H$19+M13365*'2'!$H$20+N13365*'2'!$H$21</f>
        <v>0.74995328454723054</v>
      </c>
      <c r="P13365">
        <f t="shared" si="418"/>
        <v>2109.2654258900002</v>
      </c>
      <c r="Q13365" s="5">
        <v>16510883.960000001</v>
      </c>
      <c r="R13365">
        <f t="shared" si="419"/>
        <v>1.3376873578703705</v>
      </c>
      <c r="S13365" s="5">
        <v>33125.589180000003</v>
      </c>
    </row>
    <row r="13366" spans="1:19" x14ac:dyDescent="0.35">
      <c r="A13366">
        <v>7.2242447000000001E-2</v>
      </c>
      <c r="B13366">
        <v>4.7472828000000002E-2</v>
      </c>
      <c r="C13366">
        <v>2.4197218999999999E-2</v>
      </c>
      <c r="D13366">
        <v>8.3376410110000005</v>
      </c>
      <c r="F13366">
        <v>102.15</v>
      </c>
      <c r="G13366">
        <v>0.3</v>
      </c>
      <c r="H13366" t="s">
        <v>30</v>
      </c>
      <c r="J13366">
        <v>0.92775755299999996</v>
      </c>
      <c r="K13366">
        <v>0.95252717200000003</v>
      </c>
      <c r="L13366">
        <v>0.97580278099999995</v>
      </c>
      <c r="M13366">
        <v>1</v>
      </c>
      <c r="N13366">
        <v>0.53743695999999996</v>
      </c>
      <c r="O13366">
        <f>J13366*'2'!$H$17+K13366*'2'!$H$18+L13366*'2'!$H$19+M13366*'2'!$H$20+N13366*'2'!$H$21</f>
        <v>0.74994320598017294</v>
      </c>
      <c r="P13366">
        <f t="shared" si="418"/>
        <v>2043.4032043774998</v>
      </c>
      <c r="Q13366" s="5">
        <v>15995328.41</v>
      </c>
      <c r="R13366">
        <f t="shared" si="419"/>
        <v>1.2959178109953702</v>
      </c>
      <c r="S13366" s="5">
        <v>32777.02491</v>
      </c>
    </row>
    <row r="13367" spans="1:19" x14ac:dyDescent="0.35">
      <c r="A13367">
        <v>9.5914069999999997E-3</v>
      </c>
      <c r="B13367">
        <v>8.816351E-3</v>
      </c>
      <c r="C13367">
        <v>4.0203529999999999E-3</v>
      </c>
      <c r="D13367">
        <v>299.21783119999998</v>
      </c>
      <c r="F13367">
        <v>101.4</v>
      </c>
      <c r="G13367">
        <v>0.35</v>
      </c>
      <c r="H13367" t="s">
        <v>25</v>
      </c>
      <c r="J13367">
        <v>0.99040859299999995</v>
      </c>
      <c r="K13367">
        <v>0.991183649</v>
      </c>
      <c r="L13367">
        <v>0.99597964699999997</v>
      </c>
      <c r="M13367">
        <v>0.5</v>
      </c>
      <c r="N13367">
        <v>0.56392349100000005</v>
      </c>
      <c r="O13367">
        <f>J13367*'2'!$H$17+K13367*'2'!$H$18+L13367*'2'!$H$19+M13367*'2'!$H$20+N13367*'2'!$H$21</f>
        <v>0.74993806196854629</v>
      </c>
      <c r="P13367">
        <f t="shared" si="418"/>
        <v>2078.9141337650003</v>
      </c>
      <c r="Q13367" s="5">
        <v>16273300.460000001</v>
      </c>
      <c r="R13367">
        <f t="shared" si="419"/>
        <v>1.3184386946759261</v>
      </c>
      <c r="S13367" s="5">
        <v>33363.928590000003</v>
      </c>
    </row>
    <row r="13368" spans="1:19" x14ac:dyDescent="0.35">
      <c r="A13368">
        <v>3.7107653999999997E-2</v>
      </c>
      <c r="B13368">
        <v>0.26341530600000002</v>
      </c>
      <c r="C13368">
        <v>0.17146099100000001</v>
      </c>
      <c r="D13368">
        <v>117.35945890000001</v>
      </c>
      <c r="F13368">
        <v>118.95</v>
      </c>
      <c r="G13368">
        <v>1</v>
      </c>
      <c r="H13368" t="s">
        <v>29</v>
      </c>
      <c r="J13368">
        <v>0.96289234599999995</v>
      </c>
      <c r="K13368">
        <v>0.73658469400000004</v>
      </c>
      <c r="L13368">
        <v>0.82853900899999999</v>
      </c>
      <c r="M13368">
        <v>0.5</v>
      </c>
      <c r="N13368">
        <v>0.70582994899999996</v>
      </c>
      <c r="O13368">
        <f>J13368*'2'!$H$17+K13368*'2'!$H$18+L13368*'2'!$H$19+M13368*'2'!$H$20+N13368*'2'!$H$21</f>
        <v>0.74993517446323987</v>
      </c>
      <c r="P13368">
        <f t="shared" si="418"/>
        <v>2269.1704624225003</v>
      </c>
      <c r="Q13368" s="5">
        <v>17762586.789999999</v>
      </c>
      <c r="R13368">
        <f t="shared" si="419"/>
        <v>1.4390984667824076</v>
      </c>
      <c r="S13368" s="5">
        <v>35282.027260000003</v>
      </c>
    </row>
    <row r="13369" spans="1:19" x14ac:dyDescent="0.35">
      <c r="A13369">
        <v>3.2228265999999998E-2</v>
      </c>
      <c r="B13369">
        <v>2.2789376E-2</v>
      </c>
      <c r="C13369">
        <v>1.7532489999999999E-3</v>
      </c>
      <c r="D13369">
        <v>26.43209199</v>
      </c>
      <c r="F13369">
        <v>99.8</v>
      </c>
      <c r="G13369">
        <v>2.4500000000000002</v>
      </c>
      <c r="H13369" t="s">
        <v>31</v>
      </c>
      <c r="J13369">
        <v>0.96777173400000005</v>
      </c>
      <c r="K13369">
        <v>0.97721062400000003</v>
      </c>
      <c r="L13369">
        <v>0.99824675100000004</v>
      </c>
      <c r="M13369">
        <v>0.5</v>
      </c>
      <c r="N13369">
        <v>0.57594922000000004</v>
      </c>
      <c r="O13369">
        <f>J13369*'2'!$H$17+K13369*'2'!$H$18+L13369*'2'!$H$19+M13369*'2'!$H$20+N13369*'2'!$H$21</f>
        <v>0.74992601046058727</v>
      </c>
      <c r="P13369">
        <f t="shared" si="418"/>
        <v>2095.0372262049996</v>
      </c>
      <c r="Q13369" s="5">
        <v>16399508.619999999</v>
      </c>
      <c r="R13369">
        <f t="shared" si="419"/>
        <v>1.3286638928240737</v>
      </c>
      <c r="S13369" s="5">
        <v>28511.52781</v>
      </c>
    </row>
    <row r="13370" spans="1:19" x14ac:dyDescent="0.35">
      <c r="A13370">
        <v>1.254125E-3</v>
      </c>
      <c r="B13370">
        <v>0.28633537399999998</v>
      </c>
      <c r="C13370">
        <v>3.2689587999999999E-2</v>
      </c>
      <c r="D13370">
        <v>4.7887933589999996</v>
      </c>
      <c r="F13370">
        <v>111.95</v>
      </c>
      <c r="G13370">
        <v>-0.45</v>
      </c>
      <c r="H13370" t="s">
        <v>30</v>
      </c>
      <c r="J13370">
        <v>0.99874587500000001</v>
      </c>
      <c r="K13370">
        <v>0.71366462600000002</v>
      </c>
      <c r="L13370">
        <v>0.96731041200000001</v>
      </c>
      <c r="M13370">
        <v>1</v>
      </c>
      <c r="N13370">
        <v>0.61066337900000001</v>
      </c>
      <c r="O13370">
        <f>J13370*'2'!$H$17+K13370*'2'!$H$18+L13370*'2'!$H$19+M13370*'2'!$H$20+N13370*'2'!$H$21</f>
        <v>0.74992540888131365</v>
      </c>
      <c r="P13370">
        <f t="shared" si="418"/>
        <v>2141.5790717125001</v>
      </c>
      <c r="Q13370" s="5">
        <v>16763828.35</v>
      </c>
      <c r="R13370">
        <f t="shared" si="419"/>
        <v>1.358180537615741</v>
      </c>
      <c r="S13370" s="5">
        <v>2905.7046839999998</v>
      </c>
    </row>
    <row r="13371" spans="1:19" x14ac:dyDescent="0.35">
      <c r="A13371">
        <v>1.2711961000000001E-2</v>
      </c>
      <c r="B13371">
        <v>5.2400259999999997E-2</v>
      </c>
      <c r="C13371">
        <v>4.8153625999999998E-2</v>
      </c>
      <c r="D13371">
        <v>305.93067919999999</v>
      </c>
      <c r="F13371">
        <v>97.4</v>
      </c>
      <c r="G13371">
        <v>1.2</v>
      </c>
      <c r="H13371" t="s">
        <v>25</v>
      </c>
      <c r="J13371">
        <v>0.98728803899999995</v>
      </c>
      <c r="K13371">
        <v>0.94759974000000002</v>
      </c>
      <c r="L13371">
        <v>0.95184637400000005</v>
      </c>
      <c r="M13371">
        <v>0.5</v>
      </c>
      <c r="N13371">
        <v>0.59079878600000002</v>
      </c>
      <c r="O13371">
        <f>J13371*'2'!$H$17+K13371*'2'!$H$18+L13371*'2'!$H$19+M13371*'2'!$H$20+N13371*'2'!$H$21</f>
        <v>0.74992401254869379</v>
      </c>
      <c r="P13371">
        <f t="shared" si="418"/>
        <v>2114.9462844300001</v>
      </c>
      <c r="Q13371" s="5">
        <v>16555352.52</v>
      </c>
      <c r="R13371">
        <f t="shared" si="419"/>
        <v>1.3412901347222224</v>
      </c>
      <c r="S13371" s="5">
        <v>385.99795549999999</v>
      </c>
    </row>
    <row r="13372" spans="1:19" x14ac:dyDescent="0.35">
      <c r="A13372">
        <v>1.0348932E-2</v>
      </c>
      <c r="B13372">
        <v>1.7312999999999999E-4</v>
      </c>
      <c r="C13372">
        <v>1.0164988999999999E-2</v>
      </c>
      <c r="D13372">
        <v>105.6811728</v>
      </c>
      <c r="F13372">
        <v>105.15</v>
      </c>
      <c r="G13372">
        <v>-5.2</v>
      </c>
      <c r="H13372" t="s">
        <v>26</v>
      </c>
      <c r="J13372">
        <v>0.98965106800000002</v>
      </c>
      <c r="K13372">
        <v>0.99982687000000003</v>
      </c>
      <c r="L13372">
        <v>0.98983501100000004</v>
      </c>
      <c r="M13372">
        <v>0</v>
      </c>
      <c r="N13372">
        <v>0.62709045699999999</v>
      </c>
      <c r="O13372">
        <f>J13372*'2'!$H$17+K13372*'2'!$H$18+L13372*'2'!$H$19+M13372*'2'!$H$20+N13372*'2'!$H$21</f>
        <v>0.74990684861605894</v>
      </c>
      <c r="P13372">
        <f t="shared" si="418"/>
        <v>2163.6031269999999</v>
      </c>
      <c r="Q13372" s="5">
        <v>16936228</v>
      </c>
      <c r="R13372">
        <f t="shared" si="419"/>
        <v>1.372148101851852</v>
      </c>
      <c r="S13372" s="5">
        <v>2110.2988289999998</v>
      </c>
    </row>
    <row r="13373" spans="1:19" x14ac:dyDescent="0.35">
      <c r="A13373">
        <v>7.1986191000000005E-2</v>
      </c>
      <c r="B13373">
        <v>0.18188858499999999</v>
      </c>
      <c r="C13373">
        <v>0.14319315299999999</v>
      </c>
      <c r="D13373">
        <v>187.50589550000001</v>
      </c>
      <c r="F13373">
        <v>111.05</v>
      </c>
      <c r="G13373">
        <v>-1.55</v>
      </c>
      <c r="H13373" t="s">
        <v>24</v>
      </c>
      <c r="J13373">
        <v>0.92801380899999997</v>
      </c>
      <c r="K13373">
        <v>0.81811141499999995</v>
      </c>
      <c r="L13373">
        <v>0.85680684699999998</v>
      </c>
      <c r="M13373">
        <v>1</v>
      </c>
      <c r="N13373">
        <v>0.613798599</v>
      </c>
      <c r="O13373">
        <f>J13373*'2'!$H$17+K13373*'2'!$H$18+L13373*'2'!$H$19+M13373*'2'!$H$20+N13373*'2'!$H$21</f>
        <v>0.74988935709576954</v>
      </c>
      <c r="P13373">
        <f t="shared" si="418"/>
        <v>2145.7825130000001</v>
      </c>
      <c r="Q13373" s="5">
        <v>16796732</v>
      </c>
      <c r="R13373">
        <f t="shared" si="419"/>
        <v>1.3608463425925927</v>
      </c>
      <c r="S13373" s="5">
        <v>2746.301031</v>
      </c>
    </row>
    <row r="13374" spans="1:19" x14ac:dyDescent="0.35">
      <c r="A13374" s="4">
        <v>8.1799999999999996E-5</v>
      </c>
      <c r="B13374">
        <v>6.2327279999999999E-3</v>
      </c>
      <c r="C13374">
        <v>1.2336960000000001E-3</v>
      </c>
      <c r="D13374">
        <v>288.55068569999997</v>
      </c>
      <c r="F13374">
        <v>109.4</v>
      </c>
      <c r="G13374">
        <v>-0.1</v>
      </c>
      <c r="H13374" t="s">
        <v>28</v>
      </c>
      <c r="J13374">
        <v>0.99991823199999996</v>
      </c>
      <c r="K13374">
        <v>0.99376727200000003</v>
      </c>
      <c r="L13374">
        <v>0.99876630399999999</v>
      </c>
      <c r="M13374">
        <v>0</v>
      </c>
      <c r="N13374">
        <v>0.62444800300000003</v>
      </c>
      <c r="O13374">
        <f>J13374*'2'!$H$17+K13374*'2'!$H$18+L13374*'2'!$H$19+M13374*'2'!$H$20+N13374*'2'!$H$21</f>
        <v>0.749888854037843</v>
      </c>
      <c r="P13374">
        <f t="shared" si="418"/>
        <v>2160.0603448375</v>
      </c>
      <c r="Q13374" s="5">
        <v>16908495.850000001</v>
      </c>
      <c r="R13374">
        <f t="shared" si="419"/>
        <v>1.3699012841435185</v>
      </c>
      <c r="S13374" s="5">
        <v>13796.42186</v>
      </c>
    </row>
    <row r="13375" spans="1:19" x14ac:dyDescent="0.35">
      <c r="A13375">
        <v>7.02952E-3</v>
      </c>
      <c r="B13375">
        <v>1.2855963E-2</v>
      </c>
      <c r="C13375">
        <v>8.9785149999999994E-3</v>
      </c>
      <c r="D13375">
        <v>272.50545319999998</v>
      </c>
      <c r="F13375">
        <v>116.2</v>
      </c>
      <c r="G13375">
        <v>-1.5</v>
      </c>
      <c r="H13375" t="s">
        <v>28</v>
      </c>
      <c r="J13375">
        <v>0.99297047999999999</v>
      </c>
      <c r="K13375">
        <v>0.98714403699999997</v>
      </c>
      <c r="L13375">
        <v>0.99102148499999998</v>
      </c>
      <c r="M13375">
        <v>0</v>
      </c>
      <c r="N13375">
        <v>0.63075371000000002</v>
      </c>
      <c r="O13375">
        <f>J13375*'2'!$H$17+K13375*'2'!$H$18+L13375*'2'!$H$19+M13375*'2'!$H$20+N13375*'2'!$H$21</f>
        <v>0.74988821249320603</v>
      </c>
      <c r="P13375">
        <f t="shared" si="418"/>
        <v>2168.5145102424999</v>
      </c>
      <c r="Q13375" s="5">
        <v>16974673.27</v>
      </c>
      <c r="R13375">
        <f t="shared" si="419"/>
        <v>1.3752628806712963</v>
      </c>
      <c r="S13375" s="5">
        <v>19349.787970000001</v>
      </c>
    </row>
    <row r="13376" spans="1:19" x14ac:dyDescent="0.35">
      <c r="A13376">
        <v>3.3509433999999998E-2</v>
      </c>
      <c r="B13376">
        <v>1.5500976E-2</v>
      </c>
      <c r="C13376">
        <v>0.20554683900000001</v>
      </c>
      <c r="D13376">
        <v>79.899306949999996</v>
      </c>
      <c r="F13376">
        <v>104.65</v>
      </c>
      <c r="G13376">
        <v>-4.95</v>
      </c>
      <c r="H13376" t="s">
        <v>26</v>
      </c>
      <c r="J13376">
        <v>0.96649056600000005</v>
      </c>
      <c r="K13376">
        <v>0.984499024</v>
      </c>
      <c r="L13376">
        <v>0.79445316099999996</v>
      </c>
      <c r="M13376">
        <v>0</v>
      </c>
      <c r="N13376">
        <v>0.67945576799999996</v>
      </c>
      <c r="O13376">
        <f>J13376*'2'!$H$17+K13376*'2'!$H$18+L13376*'2'!$H$19+M13376*'2'!$H$20+N13376*'2'!$H$21</f>
        <v>0.7498881843266525</v>
      </c>
      <c r="P13376">
        <f t="shared" si="418"/>
        <v>2233.8101630599999</v>
      </c>
      <c r="Q13376" s="5">
        <v>17485793.84</v>
      </c>
      <c r="R13376">
        <f t="shared" si="419"/>
        <v>1.4166731120370373</v>
      </c>
      <c r="S13376" s="5">
        <v>30461.57186</v>
      </c>
    </row>
    <row r="13377" spans="1:19" x14ac:dyDescent="0.35">
      <c r="A13377">
        <v>7.2320140000000002E-3</v>
      </c>
      <c r="B13377">
        <v>1.1863642000000001E-2</v>
      </c>
      <c r="C13377">
        <v>2.4673298E-2</v>
      </c>
      <c r="D13377">
        <v>60.453955700000002</v>
      </c>
      <c r="F13377">
        <v>99.4</v>
      </c>
      <c r="G13377">
        <v>2.65</v>
      </c>
      <c r="H13377" t="s">
        <v>31</v>
      </c>
      <c r="J13377">
        <v>0.99276798600000005</v>
      </c>
      <c r="K13377">
        <v>0.98813635799999999</v>
      </c>
      <c r="L13377">
        <v>0.97532670200000005</v>
      </c>
      <c r="M13377">
        <v>0.5</v>
      </c>
      <c r="N13377">
        <v>0.56842696599999998</v>
      </c>
      <c r="O13377">
        <f>J13377*'2'!$H$17+K13377*'2'!$H$18+L13377*'2'!$H$19+M13377*'2'!$H$20+N13377*'2'!$H$21</f>
        <v>0.74988783279529203</v>
      </c>
      <c r="P13377">
        <f t="shared" si="418"/>
        <v>2084.9520165075</v>
      </c>
      <c r="Q13377" s="5">
        <v>16320563.73</v>
      </c>
      <c r="R13377">
        <f t="shared" si="419"/>
        <v>1.3222678947916666</v>
      </c>
      <c r="S13377" s="5">
        <v>36018.431230000002</v>
      </c>
    </row>
    <row r="13378" spans="1:19" x14ac:dyDescent="0.35">
      <c r="A13378">
        <v>0.107649087</v>
      </c>
      <c r="B13378">
        <v>4.4099221000000001E-2</v>
      </c>
      <c r="C13378">
        <v>2.8323208999999998E-2</v>
      </c>
      <c r="D13378">
        <v>349.6918819</v>
      </c>
      <c r="F13378">
        <v>110.55</v>
      </c>
      <c r="G13378">
        <v>0.4</v>
      </c>
      <c r="H13378" t="s">
        <v>30</v>
      </c>
      <c r="J13378">
        <v>0.89235091300000002</v>
      </c>
      <c r="K13378">
        <v>0.95590077900000003</v>
      </c>
      <c r="L13378">
        <v>0.97167679100000004</v>
      </c>
      <c r="M13378">
        <v>1</v>
      </c>
      <c r="N13378">
        <v>0.54780530100000002</v>
      </c>
      <c r="O13378">
        <f>J13378*'2'!$H$17+K13378*'2'!$H$18+L13378*'2'!$H$19+M13378*'2'!$H$20+N13378*'2'!$H$21</f>
        <v>0.74987801387326747</v>
      </c>
      <c r="P13378">
        <f t="shared" ref="P13378:P13441" si="420">Q13378*365*12000000*0.175*0.6/3600000/1000000</f>
        <v>2057.3042094849998</v>
      </c>
      <c r="Q13378" s="5">
        <v>16104142.539999999</v>
      </c>
      <c r="R13378">
        <f t="shared" si="419"/>
        <v>1.3047337706018518</v>
      </c>
      <c r="S13378" s="5">
        <v>35967.912799999998</v>
      </c>
    </row>
    <row r="13379" spans="1:19" x14ac:dyDescent="0.35">
      <c r="A13379">
        <v>2.2396352000000001E-2</v>
      </c>
      <c r="B13379">
        <v>4.1351657E-2</v>
      </c>
      <c r="C13379">
        <v>1.5615200000000001E-3</v>
      </c>
      <c r="D13379">
        <v>90</v>
      </c>
      <c r="F13379">
        <v>114.75</v>
      </c>
      <c r="G13379">
        <v>-2.95</v>
      </c>
      <c r="H13379" t="s">
        <v>26</v>
      </c>
      <c r="J13379">
        <v>0.97760364799999999</v>
      </c>
      <c r="K13379">
        <v>0.95864834300000001</v>
      </c>
      <c r="L13379">
        <v>0.99843848000000002</v>
      </c>
      <c r="M13379">
        <v>0</v>
      </c>
      <c r="N13379">
        <v>0.64517197999999998</v>
      </c>
      <c r="O13379">
        <f>J13379*'2'!$H$17+K13379*'2'!$H$18+L13379*'2'!$H$19+M13379*'2'!$H$20+N13379*'2'!$H$21</f>
        <v>0.74987247648438249</v>
      </c>
      <c r="P13379">
        <f t="shared" si="420"/>
        <v>2187.8453234225003</v>
      </c>
      <c r="Q13379" s="5">
        <v>17125990.789999999</v>
      </c>
      <c r="R13379">
        <f t="shared" ref="R13379:R13442" si="421">P13379/8760/0.18</f>
        <v>1.3875224019675929</v>
      </c>
      <c r="S13379" s="5">
        <v>30916.447619999999</v>
      </c>
    </row>
    <row r="13380" spans="1:19" x14ac:dyDescent="0.35">
      <c r="A13380">
        <v>2.9889754000000001E-2</v>
      </c>
      <c r="B13380">
        <v>1.7233923000000002E-2</v>
      </c>
      <c r="C13380">
        <v>3.5709468000000001E-2</v>
      </c>
      <c r="D13380">
        <v>322.31007690000001</v>
      </c>
      <c r="F13380">
        <v>101.65</v>
      </c>
      <c r="G13380">
        <v>-0.55000000000000004</v>
      </c>
      <c r="H13380" t="s">
        <v>25</v>
      </c>
      <c r="J13380">
        <v>0.97011024599999995</v>
      </c>
      <c r="K13380">
        <v>0.98276607699999996</v>
      </c>
      <c r="L13380">
        <v>0.96429053200000003</v>
      </c>
      <c r="M13380">
        <v>0.5</v>
      </c>
      <c r="N13380">
        <v>0.57974742000000001</v>
      </c>
      <c r="O13380">
        <f>J13380*'2'!$H$17+K13380*'2'!$H$18+L13380*'2'!$H$19+M13380*'2'!$H$20+N13380*'2'!$H$21</f>
        <v>0.74987086704348427</v>
      </c>
      <c r="P13380">
        <f t="shared" si="420"/>
        <v>2100.1295353850001</v>
      </c>
      <c r="Q13380" s="5">
        <v>16439370.140000001</v>
      </c>
      <c r="R13380">
        <f t="shared" si="421"/>
        <v>1.3318934141203704</v>
      </c>
      <c r="S13380" s="5">
        <v>26071.981070000002</v>
      </c>
    </row>
    <row r="13381" spans="1:19" x14ac:dyDescent="0.35">
      <c r="A13381">
        <v>9.6873529999999992E-3</v>
      </c>
      <c r="B13381">
        <v>5.8547520000000004E-3</v>
      </c>
      <c r="C13381">
        <v>5.8214734999999997E-2</v>
      </c>
      <c r="D13381">
        <v>255.1572525</v>
      </c>
      <c r="F13381">
        <v>98.2</v>
      </c>
      <c r="G13381">
        <v>4.05</v>
      </c>
      <c r="H13381" t="s">
        <v>28</v>
      </c>
      <c r="J13381">
        <v>0.99031264699999999</v>
      </c>
      <c r="K13381">
        <v>0.99414524800000004</v>
      </c>
      <c r="L13381">
        <v>0.94178526500000004</v>
      </c>
      <c r="M13381">
        <v>0</v>
      </c>
      <c r="N13381">
        <v>0.63867549499999998</v>
      </c>
      <c r="O13381">
        <f>J13381*'2'!$H$17+K13381*'2'!$H$18+L13381*'2'!$H$19+M13381*'2'!$H$20+N13381*'2'!$H$21</f>
        <v>0.749868755901269</v>
      </c>
      <c r="P13381">
        <f t="shared" si="420"/>
        <v>2179.1353782450001</v>
      </c>
      <c r="Q13381" s="5">
        <v>17057811.18</v>
      </c>
      <c r="R13381">
        <f t="shared" si="421"/>
        <v>1.3819985909722223</v>
      </c>
      <c r="S13381" s="5">
        <v>21574.4094</v>
      </c>
    </row>
    <row r="13382" spans="1:19" x14ac:dyDescent="0.35">
      <c r="A13382">
        <v>0.2196071</v>
      </c>
      <c r="B13382">
        <v>3.4158196000000002E-2</v>
      </c>
      <c r="C13382">
        <v>4.4662649999999996E-3</v>
      </c>
      <c r="D13382">
        <v>37.729072899999998</v>
      </c>
      <c r="F13382">
        <v>114.2</v>
      </c>
      <c r="G13382">
        <v>-3.1</v>
      </c>
      <c r="H13382" t="s">
        <v>31</v>
      </c>
      <c r="J13382">
        <v>0.78039289999999994</v>
      </c>
      <c r="K13382">
        <v>0.96584180399999997</v>
      </c>
      <c r="L13382">
        <v>0.99553373499999998</v>
      </c>
      <c r="M13382">
        <v>0.5</v>
      </c>
      <c r="N13382">
        <v>0.63899551200000004</v>
      </c>
      <c r="O13382">
        <f>J13382*'2'!$H$17+K13382*'2'!$H$18+L13382*'2'!$H$19+M13382*'2'!$H$20+N13382*'2'!$H$21</f>
        <v>0.74985671315496472</v>
      </c>
      <c r="P13382">
        <f t="shared" si="420"/>
        <v>2179.5644304524999</v>
      </c>
      <c r="Q13382" s="5">
        <v>17061169.710000001</v>
      </c>
      <c r="R13382">
        <f t="shared" si="421"/>
        <v>1.382270694097222</v>
      </c>
      <c r="S13382" s="5">
        <v>41216.52648</v>
      </c>
    </row>
    <row r="13383" spans="1:19" x14ac:dyDescent="0.35">
      <c r="A13383">
        <v>1.3007229999999999E-3</v>
      </c>
      <c r="B13383">
        <v>1.9440887E-2</v>
      </c>
      <c r="C13383">
        <v>0.16092436800000001</v>
      </c>
      <c r="D13383">
        <v>268.46422180000002</v>
      </c>
      <c r="F13383">
        <v>112.8</v>
      </c>
      <c r="G13383">
        <v>-8.0500000000000007</v>
      </c>
      <c r="H13383" t="s">
        <v>28</v>
      </c>
      <c r="J13383">
        <v>0.99869927700000005</v>
      </c>
      <c r="K13383">
        <v>0.98055911299999998</v>
      </c>
      <c r="L13383">
        <v>0.83907563200000002</v>
      </c>
      <c r="M13383">
        <v>0</v>
      </c>
      <c r="N13383">
        <v>0.66197565199999997</v>
      </c>
      <c r="O13383">
        <f>J13383*'2'!$H$17+K13383*'2'!$H$18+L13383*'2'!$H$19+M13383*'2'!$H$20+N13383*'2'!$H$21</f>
        <v>0.74985458026570351</v>
      </c>
      <c r="P13383">
        <f t="shared" si="420"/>
        <v>2210.3742837575001</v>
      </c>
      <c r="Q13383" s="5">
        <v>17302342.73</v>
      </c>
      <c r="R13383">
        <f t="shared" si="421"/>
        <v>1.4018101748842593</v>
      </c>
      <c r="S13383" s="5">
        <v>45635.037420000001</v>
      </c>
    </row>
    <row r="13384" spans="1:19" x14ac:dyDescent="0.35">
      <c r="A13384">
        <v>9.8826829999999997E-3</v>
      </c>
      <c r="B13384">
        <v>2.5628631999999998E-2</v>
      </c>
      <c r="C13384">
        <v>0.35343738299999999</v>
      </c>
      <c r="D13384">
        <v>299.89036320000002</v>
      </c>
      <c r="F13384">
        <v>115.45</v>
      </c>
      <c r="G13384">
        <v>-2.75</v>
      </c>
      <c r="H13384" t="s">
        <v>25</v>
      </c>
      <c r="J13384">
        <v>0.99011731700000005</v>
      </c>
      <c r="K13384">
        <v>0.97437136800000002</v>
      </c>
      <c r="L13384">
        <v>0.64656261699999995</v>
      </c>
      <c r="M13384">
        <v>0.5</v>
      </c>
      <c r="N13384">
        <v>0.64053908999999998</v>
      </c>
      <c r="O13384">
        <f>J13384*'2'!$H$17+K13384*'2'!$H$18+L13384*'2'!$H$19+M13384*'2'!$H$20+N13384*'2'!$H$21</f>
        <v>0.74985160597259903</v>
      </c>
      <c r="P13384">
        <f t="shared" si="420"/>
        <v>2181.6339306300001</v>
      </c>
      <c r="Q13384" s="5">
        <v>17077369.32</v>
      </c>
      <c r="R13384">
        <f t="shared" si="421"/>
        <v>1.3835831625000001</v>
      </c>
      <c r="S13384" s="5">
        <v>84804.116810000007</v>
      </c>
    </row>
    <row r="13385" spans="1:19" x14ac:dyDescent="0.35">
      <c r="A13385">
        <v>6.4893770000000002E-3</v>
      </c>
      <c r="B13385">
        <v>2.1161768000000001E-2</v>
      </c>
      <c r="C13385">
        <v>3.4920760000000002E-3</v>
      </c>
      <c r="D13385">
        <v>116.7167608</v>
      </c>
      <c r="F13385">
        <v>103.3</v>
      </c>
      <c r="G13385">
        <v>-0.85</v>
      </c>
      <c r="H13385" t="s">
        <v>29</v>
      </c>
      <c r="J13385">
        <v>0.99351062300000004</v>
      </c>
      <c r="K13385">
        <v>0.97883823199999997</v>
      </c>
      <c r="L13385">
        <v>0.99650792399999999</v>
      </c>
      <c r="M13385">
        <v>0.5</v>
      </c>
      <c r="N13385">
        <v>0.56749847799999997</v>
      </c>
      <c r="O13385">
        <f>J13385*'2'!$H$17+K13385*'2'!$H$18+L13385*'2'!$H$19+M13385*'2'!$H$20+N13385*'2'!$H$21</f>
        <v>0.74984289283907501</v>
      </c>
      <c r="P13385">
        <f t="shared" si="420"/>
        <v>2083.7071770725001</v>
      </c>
      <c r="Q13385" s="5">
        <v>16310819.390000001</v>
      </c>
      <c r="R13385">
        <f t="shared" si="421"/>
        <v>1.3214784228009262</v>
      </c>
      <c r="S13385" s="5">
        <v>89457.730549999993</v>
      </c>
    </row>
    <row r="13386" spans="1:19" x14ac:dyDescent="0.35">
      <c r="A13386">
        <v>4.9806837E-2</v>
      </c>
      <c r="B13386">
        <v>8.0121674000000004E-2</v>
      </c>
      <c r="C13386">
        <v>0.20472906900000001</v>
      </c>
      <c r="D13386">
        <v>320.12864769999999</v>
      </c>
      <c r="F13386">
        <v>112</v>
      </c>
      <c r="G13386">
        <v>-2</v>
      </c>
      <c r="H13386" t="s">
        <v>25</v>
      </c>
      <c r="J13386">
        <v>0.95019316300000001</v>
      </c>
      <c r="K13386">
        <v>0.91987832599999997</v>
      </c>
      <c r="L13386">
        <v>0.79527093100000001</v>
      </c>
      <c r="M13386">
        <v>0.5</v>
      </c>
      <c r="N13386">
        <v>0.64442851800000001</v>
      </c>
      <c r="O13386">
        <f>J13386*'2'!$H$17+K13386*'2'!$H$18+L13386*'2'!$H$19+M13386*'2'!$H$20+N13386*'2'!$H$21</f>
        <v>0.74984013432929753</v>
      </c>
      <c r="P13386">
        <f t="shared" si="420"/>
        <v>2186.8485514924996</v>
      </c>
      <c r="Q13386" s="5">
        <v>17118188.27</v>
      </c>
      <c r="R13386">
        <f t="shared" si="421"/>
        <v>1.3868902533564813</v>
      </c>
      <c r="S13386" s="5">
        <v>77246.889739999999</v>
      </c>
    </row>
    <row r="13387" spans="1:19" x14ac:dyDescent="0.35">
      <c r="A13387">
        <v>5.0155679999999998E-3</v>
      </c>
      <c r="B13387">
        <v>1.4280683000000001E-2</v>
      </c>
      <c r="C13387">
        <v>4.8186040999999999E-2</v>
      </c>
      <c r="D13387">
        <v>131.90189549999999</v>
      </c>
      <c r="F13387">
        <v>99.85</v>
      </c>
      <c r="G13387">
        <v>0.15</v>
      </c>
      <c r="H13387" t="s">
        <v>29</v>
      </c>
      <c r="J13387">
        <v>0.99498443199999997</v>
      </c>
      <c r="K13387">
        <v>0.98571931700000004</v>
      </c>
      <c r="L13387">
        <v>0.95181395899999999</v>
      </c>
      <c r="M13387">
        <v>0.5</v>
      </c>
      <c r="N13387">
        <v>0.57329869899999997</v>
      </c>
      <c r="O13387">
        <f>J13387*'2'!$H$17+K13387*'2'!$H$18+L13387*'2'!$H$19+M13387*'2'!$H$20+N13387*'2'!$H$21</f>
        <v>0.74983613176493213</v>
      </c>
      <c r="P13387">
        <f t="shared" si="420"/>
        <v>2091.4836287274998</v>
      </c>
      <c r="Q13387" s="5">
        <v>16371691.810000001</v>
      </c>
      <c r="R13387">
        <f t="shared" si="421"/>
        <v>1.3264102160879627</v>
      </c>
      <c r="S13387" s="5">
        <v>228647.8112</v>
      </c>
    </row>
    <row r="13388" spans="1:19" x14ac:dyDescent="0.35">
      <c r="A13388">
        <v>2.7570537999999999E-2</v>
      </c>
      <c r="B13388">
        <v>0.135753663</v>
      </c>
      <c r="C13388">
        <v>0.20594392</v>
      </c>
      <c r="D13388">
        <v>20.284528900000002</v>
      </c>
      <c r="F13388">
        <v>116.1</v>
      </c>
      <c r="G13388">
        <v>4</v>
      </c>
      <c r="H13388" t="s">
        <v>30</v>
      </c>
      <c r="J13388">
        <v>0.97242946200000002</v>
      </c>
      <c r="K13388">
        <v>0.86424633699999998</v>
      </c>
      <c r="L13388">
        <v>0.79405608000000005</v>
      </c>
      <c r="M13388">
        <v>1</v>
      </c>
      <c r="N13388">
        <v>0.59440563400000002</v>
      </c>
      <c r="O13388">
        <f>J13388*'2'!$H$17+K13388*'2'!$H$18+L13388*'2'!$H$19+M13388*'2'!$H$20+N13388*'2'!$H$21</f>
        <v>0.74983387653145628</v>
      </c>
      <c r="P13388">
        <f t="shared" si="420"/>
        <v>2119.7820447825002</v>
      </c>
      <c r="Q13388" s="5">
        <v>16593205.83</v>
      </c>
      <c r="R13388">
        <f t="shared" si="421"/>
        <v>1.3443569538194446</v>
      </c>
      <c r="S13388" s="5">
        <v>299315.06510000001</v>
      </c>
    </row>
    <row r="13389" spans="1:19" x14ac:dyDescent="0.35">
      <c r="A13389">
        <v>1.1647717E-2</v>
      </c>
      <c r="B13389">
        <v>2.6836414999999999E-2</v>
      </c>
      <c r="C13389">
        <v>0.17797302600000001</v>
      </c>
      <c r="D13389">
        <v>263.4232882</v>
      </c>
      <c r="F13389">
        <v>124.35</v>
      </c>
      <c r="G13389">
        <v>1</v>
      </c>
      <c r="H13389" t="s">
        <v>28</v>
      </c>
      <c r="J13389">
        <v>0.988352283</v>
      </c>
      <c r="K13389">
        <v>0.973163585</v>
      </c>
      <c r="L13389">
        <v>0.82202697400000002</v>
      </c>
      <c r="M13389">
        <v>0</v>
      </c>
      <c r="N13389">
        <v>0.67143904899999995</v>
      </c>
      <c r="O13389">
        <f>J13389*'2'!$H$17+K13389*'2'!$H$18+L13389*'2'!$H$19+M13389*'2'!$H$20+N13389*'2'!$H$21</f>
        <v>0.74982078861229695</v>
      </c>
      <c r="P13389">
        <f t="shared" si="420"/>
        <v>2223.062016455</v>
      </c>
      <c r="Q13389" s="5">
        <v>17401659.620000001</v>
      </c>
      <c r="R13389">
        <f t="shared" si="421"/>
        <v>1.409856682175926</v>
      </c>
      <c r="S13389" s="5">
        <v>481.27729920000002</v>
      </c>
    </row>
    <row r="13390" spans="1:19" x14ac:dyDescent="0.35">
      <c r="A13390">
        <v>8.2082050000000004E-2</v>
      </c>
      <c r="B13390">
        <v>8.6869883999999994E-2</v>
      </c>
      <c r="C13390">
        <v>3.8756923999999998E-2</v>
      </c>
      <c r="D13390">
        <v>28.236962030000001</v>
      </c>
      <c r="F13390">
        <v>111.35</v>
      </c>
      <c r="G13390">
        <v>-2.25</v>
      </c>
      <c r="H13390" t="s">
        <v>31</v>
      </c>
      <c r="J13390">
        <v>0.91791794999999998</v>
      </c>
      <c r="K13390">
        <v>0.91313011600000005</v>
      </c>
      <c r="L13390">
        <v>0.96124307600000003</v>
      </c>
      <c r="M13390">
        <v>0.5</v>
      </c>
      <c r="N13390">
        <v>0.62371589100000002</v>
      </c>
      <c r="O13390">
        <f>J13390*'2'!$H$17+K13390*'2'!$H$18+L13390*'2'!$H$19+M13390*'2'!$H$20+N13390*'2'!$H$21</f>
        <v>0.74980262059366098</v>
      </c>
      <c r="P13390">
        <f t="shared" si="420"/>
        <v>2159.0787904875001</v>
      </c>
      <c r="Q13390" s="5">
        <v>16900812.449999999</v>
      </c>
      <c r="R13390">
        <f t="shared" si="421"/>
        <v>1.3692787864583333</v>
      </c>
      <c r="S13390" s="5">
        <v>36685.316899999998</v>
      </c>
    </row>
    <row r="13391" spans="1:19" x14ac:dyDescent="0.35">
      <c r="A13391">
        <v>1.2475015000000001E-2</v>
      </c>
      <c r="B13391">
        <v>8.1072009999999996E-3</v>
      </c>
      <c r="C13391">
        <v>5.2523166000000003E-2</v>
      </c>
      <c r="D13391">
        <v>6.400927759</v>
      </c>
      <c r="F13391">
        <v>98.5</v>
      </c>
      <c r="G13391">
        <v>3.05</v>
      </c>
      <c r="H13391" t="s">
        <v>30</v>
      </c>
      <c r="J13391">
        <v>0.98752498499999997</v>
      </c>
      <c r="K13391">
        <v>0.99189279900000005</v>
      </c>
      <c r="L13391">
        <v>0.94747683400000005</v>
      </c>
      <c r="M13391">
        <v>1</v>
      </c>
      <c r="N13391">
        <v>0.50884484399999996</v>
      </c>
      <c r="O13391">
        <f>J13391*'2'!$H$17+K13391*'2'!$H$18+L13391*'2'!$H$19+M13391*'2'!$H$20+N13391*'2'!$H$21</f>
        <v>0.74980067410101392</v>
      </c>
      <c r="P13391">
        <f t="shared" si="420"/>
        <v>2005.0692823175002</v>
      </c>
      <c r="Q13391" s="5">
        <v>15695258.57</v>
      </c>
      <c r="R13391">
        <f t="shared" si="421"/>
        <v>1.2716065971064816</v>
      </c>
      <c r="S13391" s="5">
        <v>31548.732789999998</v>
      </c>
    </row>
    <row r="13392" spans="1:19" x14ac:dyDescent="0.35">
      <c r="A13392">
        <v>6.9247249999999996E-3</v>
      </c>
      <c r="B13392">
        <v>1.45986E-2</v>
      </c>
      <c r="C13392">
        <v>1.9953518E-2</v>
      </c>
      <c r="D13392">
        <v>318.37089580000003</v>
      </c>
      <c r="F13392">
        <v>102.05</v>
      </c>
      <c r="G13392">
        <v>-0.15</v>
      </c>
      <c r="H13392" t="s">
        <v>25</v>
      </c>
      <c r="J13392">
        <v>0.99307527500000004</v>
      </c>
      <c r="K13392">
        <v>0.98540139999999998</v>
      </c>
      <c r="L13392">
        <v>0.980046482</v>
      </c>
      <c r="M13392">
        <v>0.5</v>
      </c>
      <c r="N13392">
        <v>0.56827659200000002</v>
      </c>
      <c r="O13392">
        <f>J13392*'2'!$H$17+K13392*'2'!$H$18+L13392*'2'!$H$19+M13392*'2'!$H$20+N13392*'2'!$H$21</f>
        <v>0.74979948497790561</v>
      </c>
      <c r="P13392">
        <f t="shared" si="420"/>
        <v>2084.7504078450002</v>
      </c>
      <c r="Q13392" s="5">
        <v>16318985.58</v>
      </c>
      <c r="R13392">
        <f t="shared" si="421"/>
        <v>1.3221400354166668</v>
      </c>
      <c r="S13392" s="5">
        <v>16547.652859999998</v>
      </c>
    </row>
    <row r="13393" spans="1:19" x14ac:dyDescent="0.35">
      <c r="A13393">
        <v>1.1229856999999999E-2</v>
      </c>
      <c r="B13393">
        <v>4.5213128999999998E-2</v>
      </c>
      <c r="C13393">
        <v>8.6824350000000005E-3</v>
      </c>
      <c r="D13393">
        <v>341.67875709999998</v>
      </c>
      <c r="F13393">
        <v>101.8</v>
      </c>
      <c r="G13393">
        <v>0.75</v>
      </c>
      <c r="H13393" t="s">
        <v>30</v>
      </c>
      <c r="J13393">
        <v>0.98877014299999999</v>
      </c>
      <c r="K13393">
        <v>0.95478687100000004</v>
      </c>
      <c r="L13393">
        <v>0.99131756500000001</v>
      </c>
      <c r="M13393">
        <v>1</v>
      </c>
      <c r="N13393">
        <v>0.51418341000000001</v>
      </c>
      <c r="O13393">
        <f>J13393*'2'!$H$17+K13393*'2'!$H$18+L13393*'2'!$H$19+M13393*'2'!$H$20+N13393*'2'!$H$21</f>
        <v>0.74979156140989733</v>
      </c>
      <c r="P13393">
        <f t="shared" si="420"/>
        <v>2012.2267852225</v>
      </c>
      <c r="Q13393" s="5">
        <v>15751285.99</v>
      </c>
      <c r="R13393">
        <f t="shared" si="421"/>
        <v>1.2761458556712963</v>
      </c>
      <c r="S13393" s="5">
        <v>12122.21859</v>
      </c>
    </row>
    <row r="13394" spans="1:19" x14ac:dyDescent="0.35">
      <c r="A13394">
        <v>6.5179363000000004E-2</v>
      </c>
      <c r="B13394">
        <v>0.12210322</v>
      </c>
      <c r="C13394">
        <v>1.162357E-2</v>
      </c>
      <c r="D13394">
        <v>315.16188060000002</v>
      </c>
      <c r="F13394">
        <v>116.1</v>
      </c>
      <c r="G13394">
        <v>-2.65</v>
      </c>
      <c r="H13394" t="s">
        <v>25</v>
      </c>
      <c r="J13394">
        <v>0.93482063699999995</v>
      </c>
      <c r="K13394">
        <v>0.87789678000000004</v>
      </c>
      <c r="L13394">
        <v>0.98837642999999997</v>
      </c>
      <c r="M13394">
        <v>0.5</v>
      </c>
      <c r="N13394">
        <v>0.62679101999999998</v>
      </c>
      <c r="O13394">
        <f>J13394*'2'!$H$17+K13394*'2'!$H$18+L13394*'2'!$H$19+M13394*'2'!$H$20+N13394*'2'!$H$21</f>
        <v>0.74978374476023513</v>
      </c>
      <c r="P13394">
        <f t="shared" si="420"/>
        <v>2163.2016662375004</v>
      </c>
      <c r="Q13394" s="5">
        <v>16933085.449999999</v>
      </c>
      <c r="R13394">
        <f t="shared" si="421"/>
        <v>1.3718934971064818</v>
      </c>
      <c r="S13394" s="5">
        <v>7816.2816199999997</v>
      </c>
    </row>
    <row r="13395" spans="1:19" x14ac:dyDescent="0.35">
      <c r="A13395">
        <v>3.0227517999999998E-2</v>
      </c>
      <c r="B13395">
        <v>5.9965665000000001E-2</v>
      </c>
      <c r="C13395">
        <v>2.6031286000000001E-2</v>
      </c>
      <c r="D13395">
        <v>317.62828150000001</v>
      </c>
      <c r="F13395">
        <v>117.05</v>
      </c>
      <c r="G13395">
        <v>0.1</v>
      </c>
      <c r="H13395" t="s">
        <v>25</v>
      </c>
      <c r="J13395">
        <v>0.96977248199999999</v>
      </c>
      <c r="K13395">
        <v>0.940034335</v>
      </c>
      <c r="L13395">
        <v>0.97396871399999996</v>
      </c>
      <c r="M13395">
        <v>0.5</v>
      </c>
      <c r="N13395">
        <v>0.59447779099999998</v>
      </c>
      <c r="O13395">
        <f>J13395*'2'!$H$17+K13395*'2'!$H$18+L13395*'2'!$H$19+M13395*'2'!$H$20+N13395*'2'!$H$21</f>
        <v>0.74978342936211329</v>
      </c>
      <c r="P13395">
        <f t="shared" si="420"/>
        <v>2119.8787873024999</v>
      </c>
      <c r="Q13395" s="5">
        <v>16593963.109999999</v>
      </c>
      <c r="R13395">
        <f t="shared" si="421"/>
        <v>1.3444183075231479</v>
      </c>
      <c r="S13395" s="5">
        <v>4590.5363420000003</v>
      </c>
    </row>
    <row r="13396" spans="1:19" x14ac:dyDescent="0.35">
      <c r="A13396">
        <v>3.9375410000000001E-3</v>
      </c>
      <c r="B13396">
        <v>1.3448240000000001E-3</v>
      </c>
      <c r="C13396">
        <v>8.3795390000000001E-3</v>
      </c>
      <c r="D13396">
        <v>37.224909689999997</v>
      </c>
      <c r="F13396">
        <v>103.05</v>
      </c>
      <c r="G13396">
        <v>-1.1000000000000001</v>
      </c>
      <c r="H13396" t="s">
        <v>31</v>
      </c>
      <c r="J13396">
        <v>0.99606245900000001</v>
      </c>
      <c r="K13396">
        <v>0.99865517599999998</v>
      </c>
      <c r="L13396">
        <v>0.99162046100000001</v>
      </c>
      <c r="M13396">
        <v>0.5</v>
      </c>
      <c r="N13396">
        <v>0.55979208499999999</v>
      </c>
      <c r="O13396">
        <f>J13396*'2'!$H$17+K13396*'2'!$H$18+L13396*'2'!$H$19+M13396*'2'!$H$20+N13396*'2'!$H$21</f>
        <v>0.7497794492530141</v>
      </c>
      <c r="P13396">
        <f t="shared" si="420"/>
        <v>2073.3750892225003</v>
      </c>
      <c r="Q13396" s="5">
        <v>16229941.99</v>
      </c>
      <c r="R13396">
        <f t="shared" si="421"/>
        <v>1.3149258556712964</v>
      </c>
      <c r="S13396" s="5">
        <v>2937.09708</v>
      </c>
    </row>
    <row r="13397" spans="1:19" x14ac:dyDescent="0.35">
      <c r="A13397">
        <v>1.0421732E-2</v>
      </c>
      <c r="B13397">
        <v>2.6149399E-2</v>
      </c>
      <c r="C13397">
        <v>1.7044961000000001E-2</v>
      </c>
      <c r="D13397">
        <v>106.0406569</v>
      </c>
      <c r="F13397">
        <v>102.7</v>
      </c>
      <c r="G13397">
        <v>-1.7</v>
      </c>
      <c r="H13397" t="s">
        <v>26</v>
      </c>
      <c r="J13397">
        <v>0.98957826800000004</v>
      </c>
      <c r="K13397">
        <v>0.97385060099999998</v>
      </c>
      <c r="L13397">
        <v>0.98295503900000003</v>
      </c>
      <c r="M13397">
        <v>0</v>
      </c>
      <c r="N13397">
        <v>0.63838339899999996</v>
      </c>
      <c r="O13397">
        <f>J13397*'2'!$H$17+K13397*'2'!$H$18+L13397*'2'!$H$19+M13397*'2'!$H$20+N13397*'2'!$H$21</f>
        <v>0.74976448296413667</v>
      </c>
      <c r="P13397">
        <f t="shared" si="420"/>
        <v>2178.7437606200001</v>
      </c>
      <c r="Q13397" s="5">
        <v>17054745.68</v>
      </c>
      <c r="R13397">
        <f t="shared" si="421"/>
        <v>1.3817502287037038</v>
      </c>
      <c r="S13397" s="5">
        <v>2175.1968440000001</v>
      </c>
    </row>
    <row r="13398" spans="1:19" x14ac:dyDescent="0.35">
      <c r="A13398">
        <v>8.9315938999999997E-2</v>
      </c>
      <c r="B13398">
        <v>3.9264199999999999E-3</v>
      </c>
      <c r="C13398">
        <v>1.0374644000000001E-2</v>
      </c>
      <c r="D13398">
        <v>109.9064552</v>
      </c>
      <c r="F13398">
        <v>112.25</v>
      </c>
      <c r="G13398">
        <v>-2.35</v>
      </c>
      <c r="H13398" t="s">
        <v>26</v>
      </c>
      <c r="J13398">
        <v>0.91068406099999999</v>
      </c>
      <c r="K13398">
        <v>0.99607358000000001</v>
      </c>
      <c r="L13398">
        <v>0.98962535600000001</v>
      </c>
      <c r="M13398">
        <v>0</v>
      </c>
      <c r="N13398">
        <v>0.65283404599999995</v>
      </c>
      <c r="O13398">
        <f>J13398*'2'!$H$17+K13398*'2'!$H$18+L13398*'2'!$H$19+M13398*'2'!$H$20+N13398*'2'!$H$21</f>
        <v>0.74976358145698851</v>
      </c>
      <c r="P13398">
        <f t="shared" si="420"/>
        <v>2198.1179806950004</v>
      </c>
      <c r="Q13398" s="5">
        <v>17206402.98</v>
      </c>
      <c r="R13398">
        <f t="shared" si="421"/>
        <v>1.3940372784722226</v>
      </c>
      <c r="S13398" s="5">
        <v>979.26706579999995</v>
      </c>
    </row>
    <row r="13399" spans="1:19" x14ac:dyDescent="0.35">
      <c r="A13399">
        <v>2.5306636E-2</v>
      </c>
      <c r="B13399">
        <v>2.3684079E-2</v>
      </c>
      <c r="C13399">
        <v>2.8041463999999999E-2</v>
      </c>
      <c r="D13399">
        <v>324.27140279999998</v>
      </c>
      <c r="F13399">
        <v>101.65</v>
      </c>
      <c r="G13399">
        <v>-0.6</v>
      </c>
      <c r="H13399" t="s">
        <v>25</v>
      </c>
      <c r="J13399">
        <v>0.97469336399999995</v>
      </c>
      <c r="K13399">
        <v>0.97631592099999998</v>
      </c>
      <c r="L13399">
        <v>0.97195853600000004</v>
      </c>
      <c r="M13399">
        <v>0.5</v>
      </c>
      <c r="N13399">
        <v>0.579073112</v>
      </c>
      <c r="O13399">
        <f>J13399*'2'!$H$17+K13399*'2'!$H$18+L13399*'2'!$H$19+M13399*'2'!$H$20+N13399*'2'!$H$21</f>
        <v>0.74975279919729154</v>
      </c>
      <c r="P13399">
        <f t="shared" si="420"/>
        <v>2099.2254805725001</v>
      </c>
      <c r="Q13399" s="5">
        <v>16432293.390000001</v>
      </c>
      <c r="R13399">
        <f t="shared" si="421"/>
        <v>1.3313200663194447</v>
      </c>
      <c r="S13399" s="5">
        <v>86.455004959999997</v>
      </c>
    </row>
    <row r="13400" spans="1:19" x14ac:dyDescent="0.35">
      <c r="A13400">
        <v>3.218547E-3</v>
      </c>
      <c r="B13400">
        <v>0.10652692699999999</v>
      </c>
      <c r="C13400">
        <v>1.3325198E-2</v>
      </c>
      <c r="D13400">
        <v>27.915306340000001</v>
      </c>
      <c r="F13400">
        <v>110.35</v>
      </c>
      <c r="G13400">
        <v>-0.8</v>
      </c>
      <c r="H13400" t="s">
        <v>31</v>
      </c>
      <c r="J13400">
        <v>0.99678145299999998</v>
      </c>
      <c r="K13400">
        <v>0.89347307300000001</v>
      </c>
      <c r="L13400">
        <v>0.98667480200000002</v>
      </c>
      <c r="M13400">
        <v>0.5</v>
      </c>
      <c r="N13400">
        <v>0.60169008899999998</v>
      </c>
      <c r="O13400">
        <f>J13400*'2'!$H$17+K13400*'2'!$H$18+L13400*'2'!$H$19+M13400*'2'!$H$20+N13400*'2'!$H$21</f>
        <v>0.74973580118772332</v>
      </c>
      <c r="P13400">
        <f t="shared" si="420"/>
        <v>2129.5484339149998</v>
      </c>
      <c r="Q13400" s="5">
        <v>16669655.060000001</v>
      </c>
      <c r="R13400">
        <f t="shared" si="421"/>
        <v>1.3505507571759259</v>
      </c>
      <c r="S13400" s="5">
        <v>679.42857860000004</v>
      </c>
    </row>
    <row r="13401" spans="1:19" x14ac:dyDescent="0.35">
      <c r="A13401">
        <v>3.6463820000000001E-3</v>
      </c>
      <c r="B13401">
        <v>1.8000731999999998E-2</v>
      </c>
      <c r="C13401">
        <v>7.0117449999999998E-3</v>
      </c>
      <c r="D13401">
        <v>333.58827580000002</v>
      </c>
      <c r="F13401">
        <v>101.4</v>
      </c>
      <c r="G13401">
        <v>0.3</v>
      </c>
      <c r="H13401" t="s">
        <v>25</v>
      </c>
      <c r="J13401">
        <v>0.996353618</v>
      </c>
      <c r="K13401">
        <v>0.98199926800000004</v>
      </c>
      <c r="L13401">
        <v>0.99298825499999999</v>
      </c>
      <c r="M13401">
        <v>0.5</v>
      </c>
      <c r="N13401">
        <v>0.56585893799999998</v>
      </c>
      <c r="O13401">
        <f>J13401*'2'!$H$17+K13401*'2'!$H$18+L13401*'2'!$H$19+M13401*'2'!$H$20+N13401*'2'!$H$21</f>
        <v>0.74973262195886714</v>
      </c>
      <c r="P13401">
        <f t="shared" si="420"/>
        <v>2081.5090185925001</v>
      </c>
      <c r="Q13401" s="5">
        <v>16293612.67</v>
      </c>
      <c r="R13401">
        <f t="shared" si="421"/>
        <v>1.320084359837963</v>
      </c>
      <c r="S13401" s="5">
        <v>2560.9714199999999</v>
      </c>
    </row>
    <row r="13402" spans="1:19" x14ac:dyDescent="0.35">
      <c r="A13402">
        <v>0.112154325</v>
      </c>
      <c r="B13402">
        <v>7.5081930000000005E-2</v>
      </c>
      <c r="C13402">
        <v>1.4178291000000001E-2</v>
      </c>
      <c r="D13402">
        <v>345.66950409999998</v>
      </c>
      <c r="F13402">
        <v>100.55</v>
      </c>
      <c r="G13402">
        <v>1.05</v>
      </c>
      <c r="H13402" t="s">
        <v>30</v>
      </c>
      <c r="J13402">
        <v>0.887845675</v>
      </c>
      <c r="K13402">
        <v>0.92491807000000004</v>
      </c>
      <c r="L13402">
        <v>0.98582170899999999</v>
      </c>
      <c r="M13402">
        <v>1</v>
      </c>
      <c r="N13402">
        <v>0.55818924299999995</v>
      </c>
      <c r="O13402">
        <f>J13402*'2'!$H$17+K13402*'2'!$H$18+L13402*'2'!$H$19+M13402*'2'!$H$20+N13402*'2'!$H$21</f>
        <v>0.74972162099529172</v>
      </c>
      <c r="P13402">
        <f t="shared" si="420"/>
        <v>2071.2261323774997</v>
      </c>
      <c r="Q13402" s="5">
        <v>16213120.41</v>
      </c>
      <c r="R13402">
        <f t="shared" si="421"/>
        <v>1.3135629961805555</v>
      </c>
      <c r="S13402" s="5">
        <v>8888.6924280000003</v>
      </c>
    </row>
    <row r="13403" spans="1:19" x14ac:dyDescent="0.35">
      <c r="A13403">
        <v>9.3511949999999996E-3</v>
      </c>
      <c r="B13403">
        <v>2.9120605000000001E-2</v>
      </c>
      <c r="C13403">
        <v>4.0412974999999997E-2</v>
      </c>
      <c r="D13403">
        <v>44.851865259999997</v>
      </c>
      <c r="F13403">
        <v>98.95</v>
      </c>
      <c r="G13403">
        <v>3.2</v>
      </c>
      <c r="H13403" t="s">
        <v>31</v>
      </c>
      <c r="J13403">
        <v>0.99064880499999997</v>
      </c>
      <c r="K13403">
        <v>0.97087939499999998</v>
      </c>
      <c r="L13403">
        <v>0.95958702500000004</v>
      </c>
      <c r="M13403">
        <v>0.5</v>
      </c>
      <c r="N13403">
        <v>0.57864453299999996</v>
      </c>
      <c r="O13403">
        <f>J13403*'2'!$H$17+K13403*'2'!$H$18+L13403*'2'!$H$19+M13403*'2'!$H$20+N13403*'2'!$H$21</f>
        <v>0.74971016876157093</v>
      </c>
      <c r="P13403">
        <f t="shared" si="420"/>
        <v>2098.6508776800001</v>
      </c>
      <c r="Q13403" s="5">
        <v>16427795.52</v>
      </c>
      <c r="R13403">
        <f t="shared" si="421"/>
        <v>1.3309556555555557</v>
      </c>
      <c r="S13403" s="5">
        <v>7728.8257439999998</v>
      </c>
    </row>
    <row r="13404" spans="1:19" x14ac:dyDescent="0.35">
      <c r="A13404">
        <v>5.3740930999999999E-2</v>
      </c>
      <c r="B13404">
        <v>5.5815980000000001E-3</v>
      </c>
      <c r="C13404">
        <v>1.9541558000000001E-2</v>
      </c>
      <c r="D13404">
        <v>52.94789789</v>
      </c>
      <c r="F13404">
        <v>114.8</v>
      </c>
      <c r="G13404">
        <v>-0.8</v>
      </c>
      <c r="H13404" t="s">
        <v>31</v>
      </c>
      <c r="J13404">
        <v>0.94625906900000001</v>
      </c>
      <c r="K13404">
        <v>0.99441840199999998</v>
      </c>
      <c r="L13404">
        <v>0.98045844199999999</v>
      </c>
      <c r="M13404">
        <v>0.5</v>
      </c>
      <c r="N13404">
        <v>0.57899424499999996</v>
      </c>
      <c r="O13404">
        <f>J13404*'2'!$H$17+K13404*'2'!$H$18+L13404*'2'!$H$19+M13404*'2'!$H$20+N13404*'2'!$H$21</f>
        <v>0.74969902242456465</v>
      </c>
      <c r="P13404">
        <f t="shared" si="420"/>
        <v>2099.1197418974998</v>
      </c>
      <c r="Q13404" s="5">
        <v>16431465.689999999</v>
      </c>
      <c r="R13404">
        <f t="shared" si="421"/>
        <v>1.3312530072916666</v>
      </c>
      <c r="S13404" s="5">
        <v>7179.4501069999997</v>
      </c>
    </row>
    <row r="13405" spans="1:19" x14ac:dyDescent="0.35">
      <c r="A13405">
        <v>8.2225579999999996E-3</v>
      </c>
      <c r="B13405">
        <v>1.9091098000000001E-2</v>
      </c>
      <c r="C13405">
        <v>7.7690700000000003E-3</v>
      </c>
      <c r="D13405">
        <v>319.27028580000001</v>
      </c>
      <c r="F13405">
        <v>119.9</v>
      </c>
      <c r="G13405">
        <v>-1.1499999999999999</v>
      </c>
      <c r="H13405" t="s">
        <v>25</v>
      </c>
      <c r="J13405">
        <v>0.99177744199999995</v>
      </c>
      <c r="K13405">
        <v>0.98090890200000003</v>
      </c>
      <c r="L13405">
        <v>0.99223092999999996</v>
      </c>
      <c r="M13405">
        <v>0.5</v>
      </c>
      <c r="N13405">
        <v>0.56777896000000005</v>
      </c>
      <c r="O13405">
        <f>J13405*'2'!$H$17+K13405*'2'!$H$18+L13405*'2'!$H$19+M13405*'2'!$H$20+N13405*'2'!$H$21</f>
        <v>0.74969313813185579</v>
      </c>
      <c r="P13405">
        <f t="shared" si="420"/>
        <v>2084.0832245274996</v>
      </c>
      <c r="Q13405" s="5">
        <v>16313763.01</v>
      </c>
      <c r="R13405">
        <f t="shared" si="421"/>
        <v>1.3217169105324071</v>
      </c>
      <c r="S13405" s="5">
        <v>6582.8014569999996</v>
      </c>
    </row>
    <row r="13406" spans="1:19" x14ac:dyDescent="0.35">
      <c r="A13406">
        <v>2.4698185000000001E-2</v>
      </c>
      <c r="B13406">
        <v>7.8876850000000002E-3</v>
      </c>
      <c r="C13406">
        <v>1.2979734E-2</v>
      </c>
      <c r="D13406">
        <v>335.1157326</v>
      </c>
      <c r="F13406">
        <v>99.9</v>
      </c>
      <c r="G13406">
        <v>2.1</v>
      </c>
      <c r="H13406" t="s">
        <v>25</v>
      </c>
      <c r="J13406">
        <v>0.97530181500000002</v>
      </c>
      <c r="K13406">
        <v>0.99211231499999997</v>
      </c>
      <c r="L13406">
        <v>0.98702026600000003</v>
      </c>
      <c r="M13406">
        <v>0.5</v>
      </c>
      <c r="N13406">
        <v>0.56950718199999995</v>
      </c>
      <c r="O13406">
        <f>J13406*'2'!$H$17+K13406*'2'!$H$18+L13406*'2'!$H$19+M13406*'2'!$H$20+N13406*'2'!$H$21</f>
        <v>0.74967183482372302</v>
      </c>
      <c r="P13406">
        <f t="shared" si="420"/>
        <v>2086.4002799324999</v>
      </c>
      <c r="Q13406" s="5">
        <v>16331900.43</v>
      </c>
      <c r="R13406">
        <f t="shared" si="421"/>
        <v>1.3231863774305554</v>
      </c>
      <c r="S13406" s="5">
        <v>3277.9946220000002</v>
      </c>
    </row>
    <row r="13407" spans="1:19" x14ac:dyDescent="0.35">
      <c r="A13407">
        <v>8.2607339000000002E-2</v>
      </c>
      <c r="B13407">
        <v>6.0628927999999999E-2</v>
      </c>
      <c r="C13407">
        <v>1.3637096E-2</v>
      </c>
      <c r="D13407">
        <v>246.23826489999999</v>
      </c>
      <c r="F13407">
        <v>104</v>
      </c>
      <c r="G13407">
        <v>-1.7</v>
      </c>
      <c r="H13407" t="s">
        <v>27</v>
      </c>
      <c r="J13407">
        <v>0.91739266100000005</v>
      </c>
      <c r="K13407">
        <v>0.93937107200000003</v>
      </c>
      <c r="L13407">
        <v>0.98636290400000004</v>
      </c>
      <c r="M13407">
        <v>0.5</v>
      </c>
      <c r="N13407">
        <v>0.60827859799999995</v>
      </c>
      <c r="O13407">
        <f>J13407*'2'!$H$17+K13407*'2'!$H$18+L13407*'2'!$H$19+M13407*'2'!$H$20+N13407*'2'!$H$21</f>
        <v>0.74966642549889939</v>
      </c>
      <c r="P13407">
        <f t="shared" si="420"/>
        <v>2138.3817574874997</v>
      </c>
      <c r="Q13407" s="5">
        <v>16738800.449999999</v>
      </c>
      <c r="R13407">
        <f t="shared" si="421"/>
        <v>1.356152814236111</v>
      </c>
      <c r="S13407" s="5">
        <v>9654.7243600000002</v>
      </c>
    </row>
    <row r="13408" spans="1:19" x14ac:dyDescent="0.35">
      <c r="A13408">
        <v>9.0316944999999996E-2</v>
      </c>
      <c r="B13408">
        <v>4.1123636999999998E-2</v>
      </c>
      <c r="C13408">
        <v>5.8652189999999996E-3</v>
      </c>
      <c r="D13408">
        <v>273.83701580000002</v>
      </c>
      <c r="F13408">
        <v>112.4</v>
      </c>
      <c r="G13408">
        <v>-2.15</v>
      </c>
      <c r="H13408" t="s">
        <v>28</v>
      </c>
      <c r="J13408">
        <v>0.90968305500000002</v>
      </c>
      <c r="K13408">
        <v>0.95887636300000001</v>
      </c>
      <c r="L13408">
        <v>0.99413478099999997</v>
      </c>
      <c r="M13408">
        <v>0</v>
      </c>
      <c r="N13408">
        <v>0.66661062000000004</v>
      </c>
      <c r="O13408">
        <f>J13408*'2'!$H$17+K13408*'2'!$H$18+L13408*'2'!$H$19+M13408*'2'!$H$20+N13408*'2'!$H$21</f>
        <v>0.74966232950454781</v>
      </c>
      <c r="P13408">
        <f t="shared" si="420"/>
        <v>2216.5884615</v>
      </c>
      <c r="Q13408" s="5">
        <v>17350986</v>
      </c>
      <c r="R13408">
        <f t="shared" si="421"/>
        <v>1.4057511805555556</v>
      </c>
      <c r="S13408" s="5">
        <v>12280.08748</v>
      </c>
    </row>
    <row r="13409" spans="1:19" x14ac:dyDescent="0.35">
      <c r="A13409">
        <v>0.115477623</v>
      </c>
      <c r="B13409">
        <v>6.5926344999999997E-2</v>
      </c>
      <c r="C13409">
        <v>9.1027720000000003E-3</v>
      </c>
      <c r="D13409">
        <v>172.6164636</v>
      </c>
      <c r="F13409">
        <v>100.55</v>
      </c>
      <c r="G13409">
        <v>1.1000000000000001</v>
      </c>
      <c r="H13409" t="s">
        <v>24</v>
      </c>
      <c r="J13409">
        <v>0.88452237700000003</v>
      </c>
      <c r="K13409">
        <v>0.93407365499999995</v>
      </c>
      <c r="L13409">
        <v>0.99089722800000002</v>
      </c>
      <c r="M13409">
        <v>1</v>
      </c>
      <c r="N13409">
        <v>0.55449072600000004</v>
      </c>
      <c r="O13409">
        <f>J13409*'2'!$H$17+K13409*'2'!$H$18+L13409*'2'!$H$19+M13409*'2'!$H$20+N13409*'2'!$H$21</f>
        <v>0.74966049593493089</v>
      </c>
      <c r="P13409">
        <f t="shared" si="420"/>
        <v>2066.2674701374999</v>
      </c>
      <c r="Q13409" s="5">
        <v>16174305.050000001</v>
      </c>
      <c r="R13409">
        <f t="shared" si="421"/>
        <v>1.3104182332175927</v>
      </c>
      <c r="S13409" s="5">
        <v>10355.559289999999</v>
      </c>
    </row>
    <row r="13410" spans="1:19" x14ac:dyDescent="0.35">
      <c r="A13410">
        <v>0.24298651900000001</v>
      </c>
      <c r="B13410">
        <v>0.13968845799999999</v>
      </c>
      <c r="C13410">
        <v>5.4620800000000002E-3</v>
      </c>
      <c r="D13410">
        <v>339.09100119999999</v>
      </c>
      <c r="F13410">
        <v>103.75</v>
      </c>
      <c r="G13410">
        <v>0.2</v>
      </c>
      <c r="H13410" t="s">
        <v>30</v>
      </c>
      <c r="J13410">
        <v>0.75701348099999999</v>
      </c>
      <c r="K13410">
        <v>0.86031154200000004</v>
      </c>
      <c r="L13410">
        <v>0.99453791999999996</v>
      </c>
      <c r="M13410">
        <v>1</v>
      </c>
      <c r="N13410">
        <v>0.62225462600000003</v>
      </c>
      <c r="O13410">
        <f>J13410*'2'!$H$17+K13410*'2'!$H$18+L13410*'2'!$H$19+M13410*'2'!$H$20+N13410*'2'!$H$21</f>
        <v>0.74965720628890775</v>
      </c>
      <c r="P13410">
        <f t="shared" si="420"/>
        <v>2157.1196484250004</v>
      </c>
      <c r="Q13410" s="5">
        <v>16885476.699999999</v>
      </c>
      <c r="R13410">
        <f t="shared" si="421"/>
        <v>1.3680363067129633</v>
      </c>
      <c r="S13410" s="5">
        <v>7670.5231960000001</v>
      </c>
    </row>
    <row r="13411" spans="1:19" x14ac:dyDescent="0.35">
      <c r="A13411">
        <v>3.1296176000000002E-2</v>
      </c>
      <c r="B13411">
        <v>4.5089800000000001E-3</v>
      </c>
      <c r="C13411">
        <v>6.1786239999999997E-3</v>
      </c>
      <c r="D13411">
        <v>304.87005809999999</v>
      </c>
      <c r="F13411">
        <v>103.15</v>
      </c>
      <c r="G13411">
        <v>-1.1499999999999999</v>
      </c>
      <c r="H13411" t="s">
        <v>25</v>
      </c>
      <c r="J13411">
        <v>0.96870382399999999</v>
      </c>
      <c r="K13411">
        <v>0.99549102</v>
      </c>
      <c r="L13411">
        <v>0.99382137599999998</v>
      </c>
      <c r="M13411">
        <v>0.5</v>
      </c>
      <c r="N13411">
        <v>0.56883458499999995</v>
      </c>
      <c r="O13411">
        <f>J13411*'2'!$H$17+K13411*'2'!$H$18+L13411*'2'!$H$19+M13411*'2'!$H$20+N13411*'2'!$H$21</f>
        <v>0.74965569962641743</v>
      </c>
      <c r="P13411">
        <f t="shared" si="420"/>
        <v>2085.4985182324999</v>
      </c>
      <c r="Q13411" s="5">
        <v>16324841.630000001</v>
      </c>
      <c r="R13411">
        <f t="shared" si="421"/>
        <v>1.3226144839120371</v>
      </c>
      <c r="S13411" s="5">
        <v>5850.1381030000002</v>
      </c>
    </row>
    <row r="13412" spans="1:19" x14ac:dyDescent="0.35">
      <c r="A13412">
        <v>3.6388130999999997E-2</v>
      </c>
      <c r="B13412">
        <v>2.1827982999999999E-2</v>
      </c>
      <c r="C13412">
        <v>5.1184910000000002E-3</v>
      </c>
      <c r="D13412">
        <v>265.60217569999998</v>
      </c>
      <c r="F13412">
        <v>106.2</v>
      </c>
      <c r="G13412">
        <v>-6.75</v>
      </c>
      <c r="H13412" t="s">
        <v>28</v>
      </c>
      <c r="J13412">
        <v>0.96361186899999995</v>
      </c>
      <c r="K13412">
        <v>0.978172017</v>
      </c>
      <c r="L13412">
        <v>0.99488150900000005</v>
      </c>
      <c r="M13412">
        <v>0</v>
      </c>
      <c r="N13412">
        <v>0.64212861700000001</v>
      </c>
      <c r="O13412">
        <f>J13412*'2'!$H$17+K13412*'2'!$H$18+L13412*'2'!$H$19+M13412*'2'!$H$20+N13412*'2'!$H$21</f>
        <v>0.74965052842539404</v>
      </c>
      <c r="P13412">
        <f t="shared" si="420"/>
        <v>2183.7650356899999</v>
      </c>
      <c r="Q13412" s="5">
        <v>17094051.16</v>
      </c>
      <c r="R13412">
        <f t="shared" si="421"/>
        <v>1.3849347004629631</v>
      </c>
      <c r="S13412" s="5">
        <v>3974.7979890000001</v>
      </c>
    </row>
    <row r="13413" spans="1:19" x14ac:dyDescent="0.35">
      <c r="A13413">
        <v>8.8777314999999996E-2</v>
      </c>
      <c r="B13413">
        <v>3.6358359E-2</v>
      </c>
      <c r="C13413">
        <v>2.7541804999999999E-2</v>
      </c>
      <c r="D13413">
        <v>19.860373790000001</v>
      </c>
      <c r="F13413">
        <v>110.35</v>
      </c>
      <c r="G13413">
        <v>0.45</v>
      </c>
      <c r="H13413" t="s">
        <v>30</v>
      </c>
      <c r="J13413">
        <v>0.91122268500000003</v>
      </c>
      <c r="K13413">
        <v>0.96364164100000005</v>
      </c>
      <c r="L13413">
        <v>0.97245819499999997</v>
      </c>
      <c r="M13413">
        <v>1</v>
      </c>
      <c r="N13413">
        <v>0.538255123</v>
      </c>
      <c r="O13413">
        <f>J13413*'2'!$H$17+K13413*'2'!$H$18+L13413*'2'!$H$19+M13413*'2'!$H$20+N13413*'2'!$H$21</f>
        <v>0.7496322984046293</v>
      </c>
      <c r="P13413">
        <f t="shared" si="420"/>
        <v>2044.5001284749999</v>
      </c>
      <c r="Q13413" s="5">
        <v>16003914.9</v>
      </c>
      <c r="R13413">
        <f t="shared" si="421"/>
        <v>1.2966134756944443</v>
      </c>
      <c r="S13413" s="5">
        <v>1270.9061819999999</v>
      </c>
    </row>
    <row r="13414" spans="1:19" x14ac:dyDescent="0.35">
      <c r="A13414">
        <v>4.0315539999999997E-3</v>
      </c>
      <c r="B13414">
        <v>0.123444149</v>
      </c>
      <c r="C13414">
        <v>2.1126104E-2</v>
      </c>
      <c r="D13414">
        <v>129.17265409999999</v>
      </c>
      <c r="F13414">
        <v>113.5</v>
      </c>
      <c r="G13414">
        <v>-1.25</v>
      </c>
      <c r="H13414" t="s">
        <v>29</v>
      </c>
      <c r="J13414">
        <v>0.99596844600000001</v>
      </c>
      <c r="K13414">
        <v>0.876555851</v>
      </c>
      <c r="L13414">
        <v>0.97887389599999997</v>
      </c>
      <c r="M13414">
        <v>0.5</v>
      </c>
      <c r="N13414">
        <v>0.60990510099999995</v>
      </c>
      <c r="O13414">
        <f>J13414*'2'!$H$17+K13414*'2'!$H$18+L13414*'2'!$H$19+M13414*'2'!$H$20+N13414*'2'!$H$21</f>
        <v>0.74962165589597696</v>
      </c>
      <c r="P13414">
        <f t="shared" si="420"/>
        <v>2140.5624359349999</v>
      </c>
      <c r="Q13414" s="5">
        <v>16755870.34</v>
      </c>
      <c r="R13414">
        <f t="shared" si="421"/>
        <v>1.3575357914351851</v>
      </c>
      <c r="S13414" s="5">
        <v>3583.203383</v>
      </c>
    </row>
    <row r="13415" spans="1:19" x14ac:dyDescent="0.35">
      <c r="A13415">
        <v>2.5361679000000002E-2</v>
      </c>
      <c r="B13415">
        <v>0.21168994499999999</v>
      </c>
      <c r="C13415">
        <v>8.0495314999999998E-2</v>
      </c>
      <c r="D13415">
        <v>117.5871403</v>
      </c>
      <c r="F13415">
        <v>118.5</v>
      </c>
      <c r="G13415">
        <v>1.25</v>
      </c>
      <c r="H13415" t="s">
        <v>29</v>
      </c>
      <c r="J13415">
        <v>0.97463832100000003</v>
      </c>
      <c r="K13415">
        <v>0.78831005499999995</v>
      </c>
      <c r="L13415">
        <v>0.91950468500000004</v>
      </c>
      <c r="M13415">
        <v>0.5</v>
      </c>
      <c r="N13415">
        <v>0.66301933999999996</v>
      </c>
      <c r="O13415">
        <f>J13415*'2'!$H$17+K13415*'2'!$H$18+L13415*'2'!$H$19+M13415*'2'!$H$20+N13415*'2'!$H$21</f>
        <v>0.7496201060446166</v>
      </c>
      <c r="P13415">
        <f t="shared" si="420"/>
        <v>2211.7735729425003</v>
      </c>
      <c r="Q13415" s="5">
        <v>17313296.07</v>
      </c>
      <c r="R13415">
        <f t="shared" si="421"/>
        <v>1.4026975982638892</v>
      </c>
      <c r="S13415" s="5">
        <v>6235.2520670000004</v>
      </c>
    </row>
    <row r="13416" spans="1:19" x14ac:dyDescent="0.35">
      <c r="A13416">
        <v>6.8393910000000002E-3</v>
      </c>
      <c r="B13416">
        <v>0.14218366599999999</v>
      </c>
      <c r="C13416">
        <v>3.0685088999999999E-2</v>
      </c>
      <c r="D13416">
        <v>208.04916600000001</v>
      </c>
      <c r="F13416">
        <v>117.85</v>
      </c>
      <c r="G13416">
        <v>1.45</v>
      </c>
      <c r="H13416" t="s">
        <v>27</v>
      </c>
      <c r="J13416">
        <v>0.99316060900000003</v>
      </c>
      <c r="K13416">
        <v>0.85781633400000001</v>
      </c>
      <c r="L13416">
        <v>0.969314911</v>
      </c>
      <c r="M13416">
        <v>0.5</v>
      </c>
      <c r="N13416">
        <v>0.62001532100000001</v>
      </c>
      <c r="O13416">
        <f>J13416*'2'!$H$17+K13416*'2'!$H$18+L13416*'2'!$H$19+M13416*'2'!$H$20+N13416*'2'!$H$21</f>
        <v>0.74961023310559394</v>
      </c>
      <c r="P13416">
        <f t="shared" si="420"/>
        <v>2154.1173752350001</v>
      </c>
      <c r="Q13416" s="5">
        <v>16861975.539999999</v>
      </c>
      <c r="R13416">
        <f t="shared" si="421"/>
        <v>1.3661322775462963</v>
      </c>
      <c r="S13416" s="5">
        <v>1182.6619969999999</v>
      </c>
    </row>
    <row r="13417" spans="1:19" x14ac:dyDescent="0.35">
      <c r="A13417">
        <v>3.4371110000000001E-3</v>
      </c>
      <c r="B13417" s="4">
        <v>7.0199999999999999E-5</v>
      </c>
      <c r="C13417">
        <v>1.8759271000000001E-2</v>
      </c>
      <c r="D13417">
        <v>334.11317819999999</v>
      </c>
      <c r="F13417">
        <v>101.3</v>
      </c>
      <c r="G13417">
        <v>1.6</v>
      </c>
      <c r="H13417" t="s">
        <v>25</v>
      </c>
      <c r="J13417">
        <v>0.99656288900000001</v>
      </c>
      <c r="K13417">
        <v>0.99992977100000002</v>
      </c>
      <c r="L13417">
        <v>0.98124072900000003</v>
      </c>
      <c r="M13417">
        <v>0.5</v>
      </c>
      <c r="N13417">
        <v>0.56087313999999999</v>
      </c>
      <c r="O13417">
        <f>J13417*'2'!$H$17+K13417*'2'!$H$18+L13417*'2'!$H$19+M13417*'2'!$H$20+N13417*'2'!$H$21</f>
        <v>0.749608880512737</v>
      </c>
      <c r="P13417">
        <f t="shared" si="420"/>
        <v>2074.8244768475001</v>
      </c>
      <c r="Q13417" s="5">
        <v>16241287.49</v>
      </c>
      <c r="R13417">
        <f t="shared" si="421"/>
        <v>1.3158450512731483</v>
      </c>
      <c r="S13417" s="5">
        <v>3381.1475660000001</v>
      </c>
    </row>
    <row r="13418" spans="1:19" x14ac:dyDescent="0.35">
      <c r="A13418">
        <v>6.9524809999999999E-3</v>
      </c>
      <c r="B13418">
        <v>3.4646439999999998E-3</v>
      </c>
      <c r="C13418">
        <v>1.2094985000000001E-2</v>
      </c>
      <c r="D13418">
        <v>268.14038879999998</v>
      </c>
      <c r="F13418">
        <v>103.75</v>
      </c>
      <c r="G13418">
        <v>-1.25</v>
      </c>
      <c r="H13418" t="s">
        <v>28</v>
      </c>
      <c r="J13418">
        <v>0.99304751899999999</v>
      </c>
      <c r="K13418">
        <v>0.99653535599999998</v>
      </c>
      <c r="L13418">
        <v>0.98790501500000005</v>
      </c>
      <c r="M13418">
        <v>0</v>
      </c>
      <c r="N13418">
        <v>0.62709966100000003</v>
      </c>
      <c r="O13418">
        <f>J13418*'2'!$H$17+K13418*'2'!$H$18+L13418*'2'!$H$19+M13418*'2'!$H$20+N13418*'2'!$H$21</f>
        <v>0.74960528460329134</v>
      </c>
      <c r="P13418">
        <f t="shared" si="420"/>
        <v>2163.6154663725001</v>
      </c>
      <c r="Q13418" s="5">
        <v>16936324.59</v>
      </c>
      <c r="R13418">
        <f t="shared" si="421"/>
        <v>1.3721559274305557</v>
      </c>
      <c r="S13418" s="5">
        <v>17649.485000000001</v>
      </c>
    </row>
    <row r="13419" spans="1:19" x14ac:dyDescent="0.35">
      <c r="A13419">
        <v>8.9684540000000007E-3</v>
      </c>
      <c r="B13419">
        <v>3.1132343999999999E-2</v>
      </c>
      <c r="C13419">
        <v>8.8042472999999996E-2</v>
      </c>
      <c r="D13419">
        <v>202.7028756</v>
      </c>
      <c r="F13419">
        <v>121.95</v>
      </c>
      <c r="G13419">
        <v>-3.75</v>
      </c>
      <c r="H13419" t="s">
        <v>27</v>
      </c>
      <c r="J13419">
        <v>0.99103154599999999</v>
      </c>
      <c r="K13419">
        <v>0.96886765600000002</v>
      </c>
      <c r="L13419">
        <v>0.91195752699999999</v>
      </c>
      <c r="M13419">
        <v>0.5</v>
      </c>
      <c r="N13419">
        <v>0.58863485699999996</v>
      </c>
      <c r="O13419">
        <f>J13419*'2'!$H$17+K13419*'2'!$H$18+L13419*'2'!$H$19+M13419*'2'!$H$20+N13419*'2'!$H$21</f>
        <v>0.74959394789205303</v>
      </c>
      <c r="P13419">
        <f t="shared" si="420"/>
        <v>2112.045069155</v>
      </c>
      <c r="Q13419" s="5">
        <v>16532642.42</v>
      </c>
      <c r="R13419">
        <f t="shared" si="421"/>
        <v>1.3394501960648149</v>
      </c>
      <c r="S13419" s="5">
        <v>21538.179680000001</v>
      </c>
    </row>
    <row r="13420" spans="1:19" x14ac:dyDescent="0.35">
      <c r="A13420">
        <v>8.8256150000000002E-3</v>
      </c>
      <c r="B13420">
        <v>2.9379741000000001E-2</v>
      </c>
      <c r="C13420">
        <v>4.6505346000000003E-2</v>
      </c>
      <c r="D13420">
        <v>47.536544810000002</v>
      </c>
      <c r="F13420">
        <v>101.65</v>
      </c>
      <c r="G13420">
        <v>-0.65</v>
      </c>
      <c r="H13420" t="s">
        <v>31</v>
      </c>
      <c r="J13420">
        <v>0.99117438499999999</v>
      </c>
      <c r="K13420">
        <v>0.97062025900000004</v>
      </c>
      <c r="L13420">
        <v>0.953494654</v>
      </c>
      <c r="M13420">
        <v>0.5</v>
      </c>
      <c r="N13420">
        <v>0.57954823499999997</v>
      </c>
      <c r="O13420">
        <f>J13420*'2'!$H$17+K13420*'2'!$H$18+L13420*'2'!$H$19+M13420*'2'!$H$20+N13420*'2'!$H$21</f>
        <v>0.74958372434222542</v>
      </c>
      <c r="P13420">
        <f t="shared" si="420"/>
        <v>2099.8624855075</v>
      </c>
      <c r="Q13420" s="5">
        <v>16437279.73</v>
      </c>
      <c r="R13420">
        <f t="shared" si="421"/>
        <v>1.3317240521990741</v>
      </c>
      <c r="S13420" s="5">
        <v>25675.85498</v>
      </c>
    </row>
    <row r="13421" spans="1:19" x14ac:dyDescent="0.35">
      <c r="A13421">
        <v>7.7833329999999999E-3</v>
      </c>
      <c r="B13421">
        <v>2.3261727999999999E-2</v>
      </c>
      <c r="C13421">
        <v>0.219960139</v>
      </c>
      <c r="D13421">
        <v>14.342674690000001</v>
      </c>
      <c r="F13421">
        <v>99.5</v>
      </c>
      <c r="G13421">
        <v>1.25</v>
      </c>
      <c r="H13421" t="s">
        <v>30</v>
      </c>
      <c r="J13421">
        <v>0.992216667</v>
      </c>
      <c r="K13421">
        <v>0.97673827199999996</v>
      </c>
      <c r="L13421">
        <v>0.780039861</v>
      </c>
      <c r="M13421">
        <v>1</v>
      </c>
      <c r="N13421">
        <v>0.54648236900000002</v>
      </c>
      <c r="O13421">
        <f>J13421*'2'!$H$17+K13421*'2'!$H$18+L13421*'2'!$H$19+M13421*'2'!$H$20+N13421*'2'!$H$21</f>
        <v>0.74958358494986521</v>
      </c>
      <c r="P13421">
        <f t="shared" si="420"/>
        <v>2055.5305335950002</v>
      </c>
      <c r="Q13421" s="5">
        <v>16090258.58</v>
      </c>
      <c r="R13421">
        <f t="shared" si="421"/>
        <v>1.3036089127314816</v>
      </c>
      <c r="S13421" s="5">
        <v>30211.892739999999</v>
      </c>
    </row>
    <row r="13422" spans="1:19" x14ac:dyDescent="0.35">
      <c r="A13422">
        <v>3.391528E-3</v>
      </c>
      <c r="B13422">
        <v>4.933191E-3</v>
      </c>
      <c r="C13422">
        <v>0.126719886</v>
      </c>
      <c r="D13422">
        <v>96.576380369999995</v>
      </c>
      <c r="F13422">
        <v>120.6</v>
      </c>
      <c r="G13422">
        <v>-1.45</v>
      </c>
      <c r="H13422" t="s">
        <v>26</v>
      </c>
      <c r="J13422">
        <v>0.99660847200000002</v>
      </c>
      <c r="K13422">
        <v>0.995066809</v>
      </c>
      <c r="L13422">
        <v>0.87328011400000005</v>
      </c>
      <c r="M13422">
        <v>0</v>
      </c>
      <c r="N13422">
        <v>0.64950207900000001</v>
      </c>
      <c r="O13422">
        <f>J13422*'2'!$H$17+K13422*'2'!$H$18+L13422*'2'!$H$19+M13422*'2'!$H$20+N13422*'2'!$H$21</f>
        <v>0.74957210466409796</v>
      </c>
      <c r="P13422">
        <f t="shared" si="420"/>
        <v>2193.6507586525004</v>
      </c>
      <c r="Q13422" s="5">
        <v>17171434.510000002</v>
      </c>
      <c r="R13422">
        <f t="shared" si="421"/>
        <v>1.3912041848379635</v>
      </c>
      <c r="S13422" s="5">
        <v>6430.3192879999997</v>
      </c>
    </row>
    <row r="13423" spans="1:19" x14ac:dyDescent="0.35">
      <c r="A13423">
        <v>0.120671629</v>
      </c>
      <c r="B13423">
        <v>3.9953817000000003E-2</v>
      </c>
      <c r="C13423">
        <v>1.7460970000000001E-3</v>
      </c>
      <c r="D13423">
        <v>63.284209560000001</v>
      </c>
      <c r="F13423">
        <v>103.6</v>
      </c>
      <c r="G13423">
        <v>-1</v>
      </c>
      <c r="H13423" t="s">
        <v>31</v>
      </c>
      <c r="J13423">
        <v>0.87932837100000005</v>
      </c>
      <c r="K13423">
        <v>0.960046183</v>
      </c>
      <c r="L13423">
        <v>0.99825390300000005</v>
      </c>
      <c r="M13423">
        <v>0.5</v>
      </c>
      <c r="N13423">
        <v>0.60941121099999995</v>
      </c>
      <c r="O13423">
        <f>J13423*'2'!$H$17+K13423*'2'!$H$18+L13423*'2'!$H$19+M13423*'2'!$H$20+N13423*'2'!$H$21</f>
        <v>0.74956819367233762</v>
      </c>
      <c r="P13423">
        <f t="shared" si="420"/>
        <v>2139.90026936</v>
      </c>
      <c r="Q13423" s="5">
        <v>16750687.039999999</v>
      </c>
      <c r="R13423">
        <f t="shared" si="421"/>
        <v>1.3571158481481482</v>
      </c>
      <c r="S13423" s="5">
        <v>24114.902460000001</v>
      </c>
    </row>
    <row r="13424" spans="1:19" x14ac:dyDescent="0.35">
      <c r="A13424">
        <v>0.25058978599999998</v>
      </c>
      <c r="B13424">
        <v>9.4281908999999997E-2</v>
      </c>
      <c r="C13424">
        <v>2.768338E-3</v>
      </c>
      <c r="D13424">
        <v>135.14507950000001</v>
      </c>
      <c r="F13424">
        <v>113.95</v>
      </c>
      <c r="G13424">
        <v>-3.3</v>
      </c>
      <c r="H13424" t="s">
        <v>29</v>
      </c>
      <c r="J13424">
        <v>0.74941021399999996</v>
      </c>
      <c r="K13424">
        <v>0.905718091</v>
      </c>
      <c r="L13424">
        <v>0.99723166200000002</v>
      </c>
      <c r="M13424">
        <v>0.5</v>
      </c>
      <c r="N13424">
        <v>0.67124100200000003</v>
      </c>
      <c r="O13424">
        <f>J13424*'2'!$H$17+K13424*'2'!$H$18+L13424*'2'!$H$19+M13424*'2'!$H$20+N13424*'2'!$H$21</f>
        <v>0.74956376440073769</v>
      </c>
      <c r="P13424">
        <f t="shared" si="420"/>
        <v>2222.7964906350003</v>
      </c>
      <c r="Q13424" s="5">
        <v>17399581.140000001</v>
      </c>
      <c r="R13424">
        <f t="shared" si="421"/>
        <v>1.4096882868055558</v>
      </c>
      <c r="S13424" s="5">
        <v>34961.667930000003</v>
      </c>
    </row>
    <row r="13425" spans="1:19" x14ac:dyDescent="0.35">
      <c r="A13425">
        <v>6.3970627000000002E-2</v>
      </c>
      <c r="B13425">
        <v>0.14845797899999999</v>
      </c>
      <c r="C13425">
        <v>2.5950707E-2</v>
      </c>
      <c r="D13425">
        <v>183.44554120000001</v>
      </c>
      <c r="F13425">
        <v>113.8</v>
      </c>
      <c r="G13425">
        <v>-0.95</v>
      </c>
      <c r="H13425" t="s">
        <v>24</v>
      </c>
      <c r="J13425">
        <v>0.936029373</v>
      </c>
      <c r="K13425">
        <v>0.85154202099999998</v>
      </c>
      <c r="L13425">
        <v>0.97404929299999998</v>
      </c>
      <c r="M13425">
        <v>1</v>
      </c>
      <c r="N13425">
        <v>0.57400314900000005</v>
      </c>
      <c r="O13425">
        <f>J13425*'2'!$H$17+K13425*'2'!$H$18+L13425*'2'!$H$19+M13425*'2'!$H$20+N13425*'2'!$H$21</f>
        <v>0.74955470478992692</v>
      </c>
      <c r="P13425">
        <f t="shared" si="420"/>
        <v>2092.4280972524998</v>
      </c>
      <c r="Q13425" s="5">
        <v>16379084.91</v>
      </c>
      <c r="R13425">
        <f t="shared" si="421"/>
        <v>1.3270091940972222</v>
      </c>
      <c r="S13425" s="5">
        <v>51447.815399999999</v>
      </c>
    </row>
    <row r="13426" spans="1:19" x14ac:dyDescent="0.35">
      <c r="A13426">
        <v>2.6345242000000001E-2</v>
      </c>
      <c r="B13426">
        <v>6.2579296000000006E-2</v>
      </c>
      <c r="C13426">
        <v>1.5626150000000001E-3</v>
      </c>
      <c r="D13426">
        <v>90</v>
      </c>
      <c r="F13426">
        <v>105.2</v>
      </c>
      <c r="G13426">
        <v>-3.65</v>
      </c>
      <c r="H13426" t="s">
        <v>26</v>
      </c>
      <c r="J13426">
        <v>0.97365475800000001</v>
      </c>
      <c r="K13426">
        <v>0.93742070399999999</v>
      </c>
      <c r="L13426">
        <v>0.99843738500000001</v>
      </c>
      <c r="M13426">
        <v>0</v>
      </c>
      <c r="N13426">
        <v>0.65406876199999997</v>
      </c>
      <c r="O13426">
        <f>J13426*'2'!$H$17+K13426*'2'!$H$18+L13426*'2'!$H$19+M13426*'2'!$H$20+N13426*'2'!$H$21</f>
        <v>0.74955370845326041</v>
      </c>
      <c r="P13426">
        <f t="shared" si="420"/>
        <v>2199.7733856350001</v>
      </c>
      <c r="Q13426" s="5">
        <v>17219361.140000001</v>
      </c>
      <c r="R13426">
        <f t="shared" si="421"/>
        <v>1.3950871293981482</v>
      </c>
      <c r="S13426" s="5">
        <v>56967.51283</v>
      </c>
    </row>
    <row r="13427" spans="1:19" x14ac:dyDescent="0.35">
      <c r="A13427">
        <v>1.993226E-2</v>
      </c>
      <c r="B13427">
        <v>4.7554393E-2</v>
      </c>
      <c r="C13427">
        <v>1.6115454000000001E-2</v>
      </c>
      <c r="D13427">
        <v>96.994488970000006</v>
      </c>
      <c r="F13427">
        <v>116.15</v>
      </c>
      <c r="G13427">
        <v>-2.15</v>
      </c>
      <c r="H13427" t="s">
        <v>26</v>
      </c>
      <c r="J13427">
        <v>0.98006773999999997</v>
      </c>
      <c r="K13427">
        <v>0.95244560700000003</v>
      </c>
      <c r="L13427">
        <v>0.98388454599999997</v>
      </c>
      <c r="M13427">
        <v>0</v>
      </c>
      <c r="N13427">
        <v>0.64908385899999999</v>
      </c>
      <c r="O13427">
        <f>J13427*'2'!$H$17+K13427*'2'!$H$18+L13427*'2'!$H$19+M13427*'2'!$H$20+N13427*'2'!$H$21</f>
        <v>0.74954103740013378</v>
      </c>
      <c r="P13427">
        <f t="shared" si="420"/>
        <v>2193.0900434625</v>
      </c>
      <c r="Q13427" s="5">
        <v>17167045.350000001</v>
      </c>
      <c r="R13427">
        <f t="shared" si="421"/>
        <v>1.3908485815972225</v>
      </c>
      <c r="S13427" s="5">
        <v>62494.004910000003</v>
      </c>
    </row>
    <row r="13428" spans="1:19" x14ac:dyDescent="0.35">
      <c r="A13428">
        <v>0.103297231</v>
      </c>
      <c r="B13428">
        <v>0.13679939599999999</v>
      </c>
      <c r="C13428">
        <v>6.49075E-3</v>
      </c>
      <c r="D13428">
        <v>155.09955500000001</v>
      </c>
      <c r="F13428">
        <v>117.4</v>
      </c>
      <c r="G13428">
        <v>3.05</v>
      </c>
      <c r="H13428" t="s">
        <v>29</v>
      </c>
      <c r="J13428">
        <v>0.89670276900000001</v>
      </c>
      <c r="K13428">
        <v>0.86320060399999998</v>
      </c>
      <c r="L13428">
        <v>0.99350925000000001</v>
      </c>
      <c r="M13428">
        <v>0.5</v>
      </c>
      <c r="N13428">
        <v>0.64285195100000003</v>
      </c>
      <c r="O13428">
        <f>J13428*'2'!$H$17+K13428*'2'!$H$18+L13428*'2'!$H$19+M13428*'2'!$H$20+N13428*'2'!$H$21</f>
        <v>0.74953535880026867</v>
      </c>
      <c r="P13428">
        <f t="shared" si="420"/>
        <v>2184.7348217100002</v>
      </c>
      <c r="Q13428" s="5">
        <v>17101642.440000001</v>
      </c>
      <c r="R13428">
        <f t="shared" si="421"/>
        <v>1.3855497347222225</v>
      </c>
      <c r="S13428" s="5">
        <v>68025.635639999993</v>
      </c>
    </row>
    <row r="13429" spans="1:19" x14ac:dyDescent="0.35">
      <c r="A13429">
        <v>2.4277567E-2</v>
      </c>
      <c r="B13429">
        <v>1.1842093999999999E-2</v>
      </c>
      <c r="C13429">
        <v>7.0883609999999996E-3</v>
      </c>
      <c r="D13429">
        <v>276.35812110000001</v>
      </c>
      <c r="F13429">
        <v>105.25</v>
      </c>
      <c r="G13429">
        <v>-5.05</v>
      </c>
      <c r="H13429" t="s">
        <v>28</v>
      </c>
      <c r="J13429">
        <v>0.97572243299999994</v>
      </c>
      <c r="K13429">
        <v>0.98815790599999997</v>
      </c>
      <c r="L13429">
        <v>0.99291163900000001</v>
      </c>
      <c r="M13429">
        <v>0</v>
      </c>
      <c r="N13429">
        <v>0.63459213199999998</v>
      </c>
      <c r="O13429">
        <f>J13429*'2'!$H$17+K13429*'2'!$H$18+L13429*'2'!$H$19+M13429*'2'!$H$20+N13429*'2'!$H$21</f>
        <v>0.74952372800726619</v>
      </c>
      <c r="P13429">
        <f t="shared" si="420"/>
        <v>2173.6607465300003</v>
      </c>
      <c r="Q13429" s="5">
        <v>17014956.920000002</v>
      </c>
      <c r="R13429">
        <f t="shared" si="421"/>
        <v>1.3785266023148151</v>
      </c>
      <c r="S13429" s="5">
        <v>73561.245779999997</v>
      </c>
    </row>
    <row r="13430" spans="1:19" x14ac:dyDescent="0.35">
      <c r="A13430">
        <v>4.1634057000000002E-2</v>
      </c>
      <c r="B13430">
        <v>2.3961802000000001E-2</v>
      </c>
      <c r="C13430">
        <v>1.2512567E-2</v>
      </c>
      <c r="D13430">
        <v>266.40316969999998</v>
      </c>
      <c r="F13430">
        <v>112.2</v>
      </c>
      <c r="G13430">
        <v>-2.5499999999999998</v>
      </c>
      <c r="H13430" t="s">
        <v>28</v>
      </c>
      <c r="J13430">
        <v>0.958365943</v>
      </c>
      <c r="K13430">
        <v>0.97603819800000002</v>
      </c>
      <c r="L13430">
        <v>0.98748743299999997</v>
      </c>
      <c r="M13430">
        <v>0</v>
      </c>
      <c r="N13430">
        <v>0.64581672199999995</v>
      </c>
      <c r="O13430">
        <f>J13430*'2'!$H$17+K13430*'2'!$H$18+L13430*'2'!$H$19+M13430*'2'!$H$20+N13430*'2'!$H$21</f>
        <v>0.74952227469951704</v>
      </c>
      <c r="P13430">
        <f t="shared" si="420"/>
        <v>2188.7097386874998</v>
      </c>
      <c r="Q13430" s="5">
        <v>17132757.25</v>
      </c>
      <c r="R13430">
        <f t="shared" si="421"/>
        <v>1.3880706105324072</v>
      </c>
      <c r="S13430" s="5">
        <v>115284.0922</v>
      </c>
    </row>
    <row r="13431" spans="1:19" x14ac:dyDescent="0.35">
      <c r="A13431">
        <v>3.5369798000000001E-2</v>
      </c>
      <c r="B13431">
        <v>1.8332099000000001E-2</v>
      </c>
      <c r="C13431">
        <v>1.8440985E-2</v>
      </c>
      <c r="D13431">
        <v>96.108814129999999</v>
      </c>
      <c r="F13431">
        <v>103.85</v>
      </c>
      <c r="G13431">
        <v>-2.15</v>
      </c>
      <c r="H13431" t="s">
        <v>26</v>
      </c>
      <c r="J13431">
        <v>0.96463020200000005</v>
      </c>
      <c r="K13431">
        <v>0.98166790100000001</v>
      </c>
      <c r="L13431">
        <v>0.98155901499999998</v>
      </c>
      <c r="M13431">
        <v>0</v>
      </c>
      <c r="N13431">
        <v>0.64283422000000001</v>
      </c>
      <c r="O13431">
        <f>J13431*'2'!$H$17+K13431*'2'!$H$18+L13431*'2'!$H$19+M13431*'2'!$H$20+N13431*'2'!$H$21</f>
        <v>0.74951209698173016</v>
      </c>
      <c r="P13431">
        <f t="shared" si="420"/>
        <v>2184.71104999</v>
      </c>
      <c r="Q13431" s="5">
        <v>17101456.359999999</v>
      </c>
      <c r="R13431">
        <f t="shared" si="421"/>
        <v>1.3855346587962964</v>
      </c>
      <c r="S13431" s="5">
        <v>66842.637019999995</v>
      </c>
    </row>
    <row r="13432" spans="1:19" x14ac:dyDescent="0.35">
      <c r="A13432">
        <v>0.21919424000000001</v>
      </c>
      <c r="B13432">
        <v>6.1094634000000002E-2</v>
      </c>
      <c r="C13432">
        <v>1.7481199999999999E-3</v>
      </c>
      <c r="D13432">
        <v>63.317566800000002</v>
      </c>
      <c r="F13432">
        <v>114.15</v>
      </c>
      <c r="G13432">
        <v>-3.25</v>
      </c>
      <c r="H13432" t="s">
        <v>31</v>
      </c>
      <c r="J13432">
        <v>0.78080576000000002</v>
      </c>
      <c r="K13432">
        <v>0.93890536599999996</v>
      </c>
      <c r="L13432">
        <v>0.99825187999999998</v>
      </c>
      <c r="M13432">
        <v>0.5</v>
      </c>
      <c r="N13432">
        <v>0.64814654000000005</v>
      </c>
      <c r="O13432">
        <f>J13432*'2'!$H$17+K13432*'2'!$H$18+L13432*'2'!$H$19+M13432*'2'!$H$20+N13432*'2'!$H$21</f>
        <v>0.74949724971680531</v>
      </c>
      <c r="P13432">
        <f t="shared" si="420"/>
        <v>2191.8333641575</v>
      </c>
      <c r="Q13432" s="5">
        <v>17157208.329999998</v>
      </c>
      <c r="R13432">
        <f t="shared" si="421"/>
        <v>1.3900516008101851</v>
      </c>
      <c r="S13432" s="5">
        <v>65443.235919999999</v>
      </c>
    </row>
    <row r="13433" spans="1:19" x14ac:dyDescent="0.35">
      <c r="A13433">
        <v>3.3769500000000001E-3</v>
      </c>
      <c r="B13433">
        <v>5.031593E-3</v>
      </c>
      <c r="C13433">
        <v>1.9467574000000001E-2</v>
      </c>
      <c r="D13433">
        <v>24.87243716</v>
      </c>
      <c r="F13433">
        <v>101.45</v>
      </c>
      <c r="G13433">
        <v>-0.9</v>
      </c>
      <c r="H13433" t="s">
        <v>31</v>
      </c>
      <c r="J13433">
        <v>0.99662304999999995</v>
      </c>
      <c r="K13433">
        <v>0.994968407</v>
      </c>
      <c r="L13433">
        <v>0.98053242600000001</v>
      </c>
      <c r="M13433">
        <v>0.5</v>
      </c>
      <c r="N13433">
        <v>0.56271213600000003</v>
      </c>
      <c r="O13433">
        <f>J13433*'2'!$H$17+K13433*'2'!$H$18+L13433*'2'!$H$19+M13433*'2'!$H$20+N13433*'2'!$H$21</f>
        <v>0.74949642903796465</v>
      </c>
      <c r="P13433">
        <f t="shared" si="420"/>
        <v>2077.2900492925</v>
      </c>
      <c r="Q13433" s="5">
        <v>16260587.470000001</v>
      </c>
      <c r="R13433">
        <f t="shared" si="421"/>
        <v>1.3174087070601852</v>
      </c>
      <c r="S13433" s="5">
        <v>64488.625460000003</v>
      </c>
    </row>
    <row r="13434" spans="1:19" x14ac:dyDescent="0.35">
      <c r="A13434">
        <v>1.6040229999999999E-2</v>
      </c>
      <c r="B13434">
        <v>0.154011284</v>
      </c>
      <c r="C13434">
        <v>0.14503122099999999</v>
      </c>
      <c r="D13434">
        <v>17.34829388</v>
      </c>
      <c r="F13434">
        <v>121.75</v>
      </c>
      <c r="G13434">
        <v>-1</v>
      </c>
      <c r="H13434" t="s">
        <v>30</v>
      </c>
      <c r="J13434">
        <v>0.98395977000000001</v>
      </c>
      <c r="K13434">
        <v>0.84598871600000003</v>
      </c>
      <c r="L13434">
        <v>0.85496877900000001</v>
      </c>
      <c r="M13434">
        <v>1</v>
      </c>
      <c r="N13434">
        <v>0.58505896499999999</v>
      </c>
      <c r="O13434">
        <f>J13434*'2'!$H$17+K13434*'2'!$H$18+L13434*'2'!$H$19+M13434*'2'!$H$20+N13434*'2'!$H$21</f>
        <v>0.7494905087197693</v>
      </c>
      <c r="P13434">
        <f t="shared" si="420"/>
        <v>2107.2508122224999</v>
      </c>
      <c r="Q13434" s="5">
        <v>16495113.99</v>
      </c>
      <c r="R13434">
        <f t="shared" si="421"/>
        <v>1.3364096982638889</v>
      </c>
      <c r="S13434" s="5">
        <v>62646.043089999999</v>
      </c>
    </row>
    <row r="13435" spans="1:19" x14ac:dyDescent="0.35">
      <c r="A13435">
        <v>1.3441837999999999E-2</v>
      </c>
      <c r="B13435">
        <v>2.6431895E-2</v>
      </c>
      <c r="C13435">
        <v>9.3941860000000005E-3</v>
      </c>
      <c r="D13435">
        <v>85.206753390000003</v>
      </c>
      <c r="F13435">
        <v>114.85</v>
      </c>
      <c r="G13435">
        <v>-1.8</v>
      </c>
      <c r="H13435" t="s">
        <v>26</v>
      </c>
      <c r="J13435">
        <v>0.98655816200000002</v>
      </c>
      <c r="K13435">
        <v>0.97356810500000002</v>
      </c>
      <c r="L13435">
        <v>0.99060581400000003</v>
      </c>
      <c r="M13435">
        <v>0</v>
      </c>
      <c r="N13435">
        <v>0.63732688800000004</v>
      </c>
      <c r="O13435">
        <f>J13435*'2'!$H$17+K13435*'2'!$H$18+L13435*'2'!$H$19+M13435*'2'!$H$20+N13435*'2'!$H$21</f>
        <v>0.74948421494551498</v>
      </c>
      <c r="P13435">
        <f t="shared" si="420"/>
        <v>2177.32727884</v>
      </c>
      <c r="Q13435" s="5">
        <v>17043657.760000002</v>
      </c>
      <c r="R13435">
        <f t="shared" si="421"/>
        <v>1.3808519018518519</v>
      </c>
      <c r="S13435" s="5">
        <v>55778.174890000002</v>
      </c>
    </row>
    <row r="13436" spans="1:19" x14ac:dyDescent="0.35">
      <c r="A13436">
        <v>7.5857481000000004E-2</v>
      </c>
      <c r="B13436">
        <v>7.2983060000000001E-3</v>
      </c>
      <c r="C13436">
        <v>5.0880200000000004E-3</v>
      </c>
      <c r="D13436">
        <v>94.424214480000003</v>
      </c>
      <c r="F13436">
        <v>112.4</v>
      </c>
      <c r="G13436">
        <v>-2.4500000000000002</v>
      </c>
      <c r="H13436" t="s">
        <v>26</v>
      </c>
      <c r="J13436">
        <v>0.924142519</v>
      </c>
      <c r="K13436">
        <v>0.99270169399999997</v>
      </c>
      <c r="L13436">
        <v>0.99491198000000003</v>
      </c>
      <c r="M13436">
        <v>0</v>
      </c>
      <c r="N13436">
        <v>0.64834695499999995</v>
      </c>
      <c r="O13436">
        <f>J13436*'2'!$H$17+K13436*'2'!$H$18+L13436*'2'!$H$19+M13436*'2'!$H$20+N13436*'2'!$H$21</f>
        <v>0.74948408786447451</v>
      </c>
      <c r="P13436">
        <f t="shared" si="420"/>
        <v>2192.1020645650001</v>
      </c>
      <c r="Q13436" s="5">
        <v>17159311.66</v>
      </c>
      <c r="R13436">
        <f t="shared" si="421"/>
        <v>1.3902220094907409</v>
      </c>
      <c r="S13436" s="5">
        <v>55682.745159999999</v>
      </c>
    </row>
    <row r="13437" spans="1:19" x14ac:dyDescent="0.35">
      <c r="A13437">
        <v>1.2729557000000001E-2</v>
      </c>
      <c r="B13437">
        <v>5.0583133000000002E-2</v>
      </c>
      <c r="C13437">
        <v>0.109999562</v>
      </c>
      <c r="D13437">
        <v>65.112620969999995</v>
      </c>
      <c r="F13437">
        <v>97.45</v>
      </c>
      <c r="G13437">
        <v>1.35</v>
      </c>
      <c r="H13437" t="s">
        <v>31</v>
      </c>
      <c r="J13437">
        <v>0.987270443</v>
      </c>
      <c r="K13437">
        <v>0.94941686700000005</v>
      </c>
      <c r="L13437">
        <v>0.89000043799999995</v>
      </c>
      <c r="M13437">
        <v>0.5</v>
      </c>
      <c r="N13437">
        <v>0.60158940299999997</v>
      </c>
      <c r="O13437">
        <f>J13437*'2'!$H$17+K13437*'2'!$H$18+L13437*'2'!$H$19+M13437*'2'!$H$20+N13437*'2'!$H$21</f>
        <v>0.74947522487055873</v>
      </c>
      <c r="P13437">
        <f t="shared" si="420"/>
        <v>2129.4134430450003</v>
      </c>
      <c r="Q13437" s="5">
        <v>16668598.380000001</v>
      </c>
      <c r="R13437">
        <f t="shared" si="421"/>
        <v>1.3504651465277779</v>
      </c>
      <c r="S13437" s="5">
        <v>56545.156239999997</v>
      </c>
    </row>
    <row r="13438" spans="1:19" x14ac:dyDescent="0.35">
      <c r="A13438">
        <v>7.9051959999999998E-3</v>
      </c>
      <c r="B13438">
        <v>3.2425209999999999E-3</v>
      </c>
      <c r="C13438">
        <v>9.6759529999999993E-3</v>
      </c>
      <c r="D13438">
        <v>148.41172829999999</v>
      </c>
      <c r="F13438">
        <v>101.3</v>
      </c>
      <c r="G13438">
        <v>0.45</v>
      </c>
      <c r="H13438" t="s">
        <v>29</v>
      </c>
      <c r="J13438">
        <v>0.99209480400000005</v>
      </c>
      <c r="K13438">
        <v>0.996757479</v>
      </c>
      <c r="L13438">
        <v>0.99032404699999999</v>
      </c>
      <c r="M13438">
        <v>0.5</v>
      </c>
      <c r="N13438">
        <v>0.56140021200000001</v>
      </c>
      <c r="O13438">
        <f>J13438*'2'!$H$17+K13438*'2'!$H$18+L13438*'2'!$H$19+M13438*'2'!$H$20+N13438*'2'!$H$21</f>
        <v>0.74947072244034629</v>
      </c>
      <c r="P13438">
        <f t="shared" si="420"/>
        <v>2075.5311310825</v>
      </c>
      <c r="Q13438" s="5">
        <v>16246819.029999999</v>
      </c>
      <c r="R13438">
        <f t="shared" si="421"/>
        <v>1.3162932084490742</v>
      </c>
      <c r="S13438" s="5">
        <v>63039.064879999998</v>
      </c>
    </row>
    <row r="13439" spans="1:19" x14ac:dyDescent="0.35">
      <c r="A13439">
        <v>0.26888875699999998</v>
      </c>
      <c r="B13439">
        <v>3.155176E-3</v>
      </c>
      <c r="C13439">
        <v>6.4649180000000001E-3</v>
      </c>
      <c r="D13439">
        <v>64.850790939999996</v>
      </c>
      <c r="F13439">
        <v>113.8</v>
      </c>
      <c r="G13439">
        <v>-2.15</v>
      </c>
      <c r="H13439" t="s">
        <v>31</v>
      </c>
      <c r="J13439">
        <v>0.73111124299999997</v>
      </c>
      <c r="K13439">
        <v>0.99684482399999996</v>
      </c>
      <c r="L13439">
        <v>0.99353508199999996</v>
      </c>
      <c r="M13439">
        <v>0.5</v>
      </c>
      <c r="N13439">
        <v>0.64175874499999996</v>
      </c>
      <c r="O13439">
        <f>J13439*'2'!$H$17+K13439*'2'!$H$18+L13439*'2'!$H$19+M13439*'2'!$H$20+N13439*'2'!$H$21</f>
        <v>0.74946703196478248</v>
      </c>
      <c r="P13439">
        <f t="shared" si="420"/>
        <v>2183.2691421274999</v>
      </c>
      <c r="Q13439" s="5">
        <v>17090169.41</v>
      </c>
      <c r="R13439">
        <f t="shared" si="421"/>
        <v>1.3846202068287037</v>
      </c>
      <c r="S13439" s="5">
        <v>70541.623930000002</v>
      </c>
    </row>
    <row r="13440" spans="1:19" x14ac:dyDescent="0.35">
      <c r="A13440">
        <v>2.8846489999999999E-2</v>
      </c>
      <c r="B13440">
        <v>6.7214869999999999E-3</v>
      </c>
      <c r="C13440">
        <v>5.9741969999999997E-3</v>
      </c>
      <c r="D13440">
        <v>78.632956219999997</v>
      </c>
      <c r="F13440">
        <v>99.5</v>
      </c>
      <c r="G13440">
        <v>3.2</v>
      </c>
      <c r="H13440" t="s">
        <v>26</v>
      </c>
      <c r="J13440">
        <v>0.97115351000000005</v>
      </c>
      <c r="K13440">
        <v>0.99327851300000003</v>
      </c>
      <c r="L13440">
        <v>0.99402580299999999</v>
      </c>
      <c r="M13440">
        <v>0</v>
      </c>
      <c r="N13440">
        <v>0.63358286399999997</v>
      </c>
      <c r="O13440">
        <f>J13440*'2'!$H$17+K13440*'2'!$H$18+L13440*'2'!$H$19+M13440*'2'!$H$20+N13440*'2'!$H$21</f>
        <v>0.7494263984533549</v>
      </c>
      <c r="P13440">
        <f t="shared" si="420"/>
        <v>2172.3076044774998</v>
      </c>
      <c r="Q13440" s="5">
        <v>17004364.809999999</v>
      </c>
      <c r="R13440">
        <f t="shared" si="421"/>
        <v>1.3776684452546297</v>
      </c>
      <c r="S13440" s="5">
        <v>82652.926300000006</v>
      </c>
    </row>
    <row r="13441" spans="1:19" x14ac:dyDescent="0.35">
      <c r="A13441">
        <v>7.6633099999999998E-4</v>
      </c>
      <c r="B13441">
        <v>3.2439809E-2</v>
      </c>
      <c r="C13441">
        <v>1.6140336000000002E-2</v>
      </c>
      <c r="D13441">
        <v>321.09162040000001</v>
      </c>
      <c r="F13441">
        <v>102.25</v>
      </c>
      <c r="G13441">
        <v>-0.8</v>
      </c>
      <c r="H13441" t="s">
        <v>25</v>
      </c>
      <c r="J13441">
        <v>0.99923366899999999</v>
      </c>
      <c r="K13441">
        <v>0.96756019100000001</v>
      </c>
      <c r="L13441">
        <v>0.98385966400000002</v>
      </c>
      <c r="M13441">
        <v>0.5</v>
      </c>
      <c r="N13441">
        <v>0.57182876900000001</v>
      </c>
      <c r="O13441">
        <f>J13441*'2'!$H$17+K13441*'2'!$H$18+L13441*'2'!$H$19+M13441*'2'!$H$20+N13441*'2'!$H$21</f>
        <v>0.74942487803773772</v>
      </c>
      <c r="P13441">
        <f t="shared" si="420"/>
        <v>2089.5128703575001</v>
      </c>
      <c r="Q13441" s="5">
        <v>16356265.130000001</v>
      </c>
      <c r="R13441">
        <f t="shared" si="421"/>
        <v>1.325160369328704</v>
      </c>
      <c r="S13441" s="5">
        <v>67555.224180000005</v>
      </c>
    </row>
    <row r="13442" spans="1:19" x14ac:dyDescent="0.35">
      <c r="A13442">
        <v>4.0871496E-2</v>
      </c>
      <c r="B13442">
        <v>3.2985621E-2</v>
      </c>
      <c r="C13442">
        <v>0.162064813</v>
      </c>
      <c r="D13442">
        <v>214.658264</v>
      </c>
      <c r="F13442">
        <v>96.5</v>
      </c>
      <c r="G13442">
        <v>4.25</v>
      </c>
      <c r="H13442" t="s">
        <v>27</v>
      </c>
      <c r="J13442">
        <v>0.95912850400000005</v>
      </c>
      <c r="K13442">
        <v>0.96701437899999998</v>
      </c>
      <c r="L13442">
        <v>0.83793518700000003</v>
      </c>
      <c r="M13442">
        <v>0.5</v>
      </c>
      <c r="N13442">
        <v>0.61372543300000004</v>
      </c>
      <c r="O13442">
        <f>J13442*'2'!$H$17+K13442*'2'!$H$18+L13442*'2'!$H$19+M13442*'2'!$H$20+N13442*'2'!$H$21</f>
        <v>0.74939932818121457</v>
      </c>
      <c r="P13442">
        <f t="shared" ref="P13442:P13505" si="422">Q13442*365*12000000*0.175*0.6/3600000/1000000</f>
        <v>2145.684418885</v>
      </c>
      <c r="Q13442" s="5">
        <v>16795964.140000001</v>
      </c>
      <c r="R13442">
        <f t="shared" si="421"/>
        <v>1.360784131712963</v>
      </c>
      <c r="S13442" s="5">
        <v>34028.131690000002</v>
      </c>
    </row>
    <row r="13443" spans="1:19" x14ac:dyDescent="0.35">
      <c r="A13443">
        <v>2.1667288E-2</v>
      </c>
      <c r="B13443">
        <v>4.5518263000000003E-2</v>
      </c>
      <c r="C13443">
        <v>1.235152E-3</v>
      </c>
      <c r="D13443">
        <v>108.5280276</v>
      </c>
      <c r="F13443">
        <v>99.9</v>
      </c>
      <c r="G13443">
        <v>2.95</v>
      </c>
      <c r="H13443" t="s">
        <v>26</v>
      </c>
      <c r="J13443">
        <v>0.97833271200000005</v>
      </c>
      <c r="K13443">
        <v>0.95448173700000005</v>
      </c>
      <c r="L13443">
        <v>0.99876484799999998</v>
      </c>
      <c r="M13443">
        <v>0</v>
      </c>
      <c r="N13443">
        <v>0.64555059400000003</v>
      </c>
      <c r="O13443">
        <f>J13443*'2'!$H$17+K13443*'2'!$H$18+L13443*'2'!$H$19+M13443*'2'!$H$20+N13443*'2'!$H$21</f>
        <v>0.74939923809628239</v>
      </c>
      <c r="P13443">
        <f t="shared" si="422"/>
        <v>2188.3529367700003</v>
      </c>
      <c r="Q13443" s="5">
        <v>17129964.280000001</v>
      </c>
      <c r="R13443">
        <f t="shared" ref="R13443:R13506" si="423">P13443/8760/0.18</f>
        <v>1.3878443282407409</v>
      </c>
      <c r="S13443" s="5">
        <v>24308.380450000001</v>
      </c>
    </row>
    <row r="13444" spans="1:19" x14ac:dyDescent="0.35">
      <c r="A13444">
        <v>2.6457001000000001E-2</v>
      </c>
      <c r="B13444">
        <v>4.7139245000000003E-2</v>
      </c>
      <c r="C13444">
        <v>0.123398721</v>
      </c>
      <c r="D13444">
        <v>278.59224330000001</v>
      </c>
      <c r="F13444">
        <v>100.9</v>
      </c>
      <c r="G13444">
        <v>-1.8</v>
      </c>
      <c r="H13444" t="s">
        <v>28</v>
      </c>
      <c r="J13444">
        <v>0.97354299899999996</v>
      </c>
      <c r="K13444">
        <v>0.952860755</v>
      </c>
      <c r="L13444">
        <v>0.87660127899999996</v>
      </c>
      <c r="M13444">
        <v>0</v>
      </c>
      <c r="N13444">
        <v>0.672182591</v>
      </c>
      <c r="O13444">
        <f>J13444*'2'!$H$17+K13444*'2'!$H$18+L13444*'2'!$H$19+M13444*'2'!$H$20+N13444*'2'!$H$21</f>
        <v>0.74939752706400076</v>
      </c>
      <c r="P13444">
        <f t="shared" si="422"/>
        <v>2224.0588944174992</v>
      </c>
      <c r="Q13444" s="5">
        <v>17409462.969999999</v>
      </c>
      <c r="R13444">
        <f t="shared" si="423"/>
        <v>1.4104888980324071</v>
      </c>
      <c r="S13444" s="5">
        <v>10171.724539999999</v>
      </c>
    </row>
    <row r="13445" spans="1:19" x14ac:dyDescent="0.35">
      <c r="A13445">
        <v>8.1858120000000006E-3</v>
      </c>
      <c r="B13445">
        <v>4.2223902000000001E-2</v>
      </c>
      <c r="C13445">
        <v>0.25950389299999999</v>
      </c>
      <c r="D13445">
        <v>288.9237152</v>
      </c>
      <c r="F13445">
        <v>119.85</v>
      </c>
      <c r="G13445">
        <v>-4.95</v>
      </c>
      <c r="H13445" t="s">
        <v>28</v>
      </c>
      <c r="J13445">
        <v>0.99181418799999999</v>
      </c>
      <c r="K13445">
        <v>0.95777609799999996</v>
      </c>
      <c r="L13445">
        <v>0.74049610700000001</v>
      </c>
      <c r="M13445">
        <v>0</v>
      </c>
      <c r="N13445">
        <v>0.69188370600000004</v>
      </c>
      <c r="O13445">
        <f>J13445*'2'!$H$17+K13445*'2'!$H$18+L13445*'2'!$H$19+M13445*'2'!$H$20+N13445*'2'!$H$21</f>
        <v>0.74939299076975463</v>
      </c>
      <c r="P13445">
        <f t="shared" si="422"/>
        <v>2250.4725048575001</v>
      </c>
      <c r="Q13445" s="5">
        <v>17616223.129999999</v>
      </c>
      <c r="R13445">
        <f t="shared" si="423"/>
        <v>1.4272402998842595</v>
      </c>
      <c r="S13445" s="5">
        <v>414.64998839999998</v>
      </c>
    </row>
    <row r="13446" spans="1:19" x14ac:dyDescent="0.35">
      <c r="A13446">
        <v>6.1667162999999997E-2</v>
      </c>
      <c r="B13446">
        <v>2.2704683999999999E-2</v>
      </c>
      <c r="C13446">
        <v>5.007259E-3</v>
      </c>
      <c r="D13446">
        <v>128.83476870000001</v>
      </c>
      <c r="F13446">
        <v>101.3</v>
      </c>
      <c r="G13446">
        <v>1.75</v>
      </c>
      <c r="H13446" t="s">
        <v>29</v>
      </c>
      <c r="J13446">
        <v>0.93833283700000003</v>
      </c>
      <c r="K13446">
        <v>0.97729531599999997</v>
      </c>
      <c r="L13446">
        <v>0.99499274100000001</v>
      </c>
      <c r="M13446">
        <v>0.5</v>
      </c>
      <c r="N13446">
        <v>0.58459452899999997</v>
      </c>
      <c r="O13446">
        <f>J13446*'2'!$H$17+K13446*'2'!$H$18+L13446*'2'!$H$19+M13446*'2'!$H$20+N13446*'2'!$H$21</f>
        <v>0.7493770402291503</v>
      </c>
      <c r="P13446">
        <f t="shared" si="422"/>
        <v>2106.6281344499998</v>
      </c>
      <c r="Q13446" s="5">
        <v>16490239.800000001</v>
      </c>
      <c r="R13446">
        <f t="shared" si="423"/>
        <v>1.3360147986111111</v>
      </c>
      <c r="S13446" s="5">
        <v>10997.026400000001</v>
      </c>
    </row>
    <row r="13447" spans="1:19" x14ac:dyDescent="0.35">
      <c r="A13447">
        <v>1.0981975E-2</v>
      </c>
      <c r="B13447">
        <v>4.4165641999999998E-2</v>
      </c>
      <c r="C13447">
        <v>1.9919797E-2</v>
      </c>
      <c r="D13447">
        <v>133.5997323</v>
      </c>
      <c r="F13447">
        <v>100.75</v>
      </c>
      <c r="G13447">
        <v>0.55000000000000004</v>
      </c>
      <c r="H13447" t="s">
        <v>29</v>
      </c>
      <c r="J13447">
        <v>0.98901802500000002</v>
      </c>
      <c r="K13447">
        <v>0.95583435800000005</v>
      </c>
      <c r="L13447">
        <v>0.98008020299999998</v>
      </c>
      <c r="M13447">
        <v>0.5</v>
      </c>
      <c r="N13447">
        <v>0.58025280999999995</v>
      </c>
      <c r="O13447">
        <f>J13447*'2'!$H$17+K13447*'2'!$H$18+L13447*'2'!$H$19+M13447*'2'!$H$20+N13447*'2'!$H$21</f>
        <v>0.74937488975927447</v>
      </c>
      <c r="P13447">
        <f t="shared" si="422"/>
        <v>2100.8071201074999</v>
      </c>
      <c r="Q13447" s="5">
        <v>16444674.130000001</v>
      </c>
      <c r="R13447">
        <f t="shared" si="423"/>
        <v>1.3323231355324074</v>
      </c>
      <c r="S13447" s="5">
        <v>16390.404630000001</v>
      </c>
    </row>
    <row r="13448" spans="1:19" x14ac:dyDescent="0.35">
      <c r="A13448">
        <v>3.4863816999999998E-2</v>
      </c>
      <c r="B13448">
        <v>6.4428480000000002E-3</v>
      </c>
      <c r="C13448">
        <v>5.7864240000000001E-3</v>
      </c>
      <c r="D13448">
        <v>208.1413215</v>
      </c>
      <c r="F13448">
        <v>102.35</v>
      </c>
      <c r="G13448">
        <v>-0.5</v>
      </c>
      <c r="H13448" t="s">
        <v>27</v>
      </c>
      <c r="J13448">
        <v>0.96513618300000004</v>
      </c>
      <c r="K13448">
        <v>0.99355715200000005</v>
      </c>
      <c r="L13448">
        <v>0.99421357600000004</v>
      </c>
      <c r="M13448">
        <v>0.5</v>
      </c>
      <c r="N13448">
        <v>0.570049001</v>
      </c>
      <c r="O13448">
        <f>J13448*'2'!$H$17+K13448*'2'!$H$18+L13448*'2'!$H$19+M13448*'2'!$H$20+N13448*'2'!$H$21</f>
        <v>0.74937410236685487</v>
      </c>
      <c r="P13448">
        <f t="shared" si="422"/>
        <v>2087.1267060350001</v>
      </c>
      <c r="Q13448" s="5">
        <v>16337586.74</v>
      </c>
      <c r="R13448">
        <f t="shared" si="423"/>
        <v>1.3236470738425927</v>
      </c>
      <c r="S13448" s="5">
        <v>31322.988020000001</v>
      </c>
    </row>
    <row r="13449" spans="1:19" x14ac:dyDescent="0.35">
      <c r="A13449">
        <v>2.3735629000000001E-2</v>
      </c>
      <c r="B13449">
        <v>3.6305544000000002E-2</v>
      </c>
      <c r="C13449">
        <v>8.2999679999999996E-3</v>
      </c>
      <c r="D13449">
        <v>315.17995739999998</v>
      </c>
      <c r="F13449">
        <v>100</v>
      </c>
      <c r="G13449">
        <v>1.7</v>
      </c>
      <c r="H13449" t="s">
        <v>25</v>
      </c>
      <c r="J13449">
        <v>0.97626437099999996</v>
      </c>
      <c r="K13449">
        <v>0.96369445600000003</v>
      </c>
      <c r="L13449">
        <v>0.99170003200000001</v>
      </c>
      <c r="M13449">
        <v>0.5</v>
      </c>
      <c r="N13449">
        <v>0.57877844499999997</v>
      </c>
      <c r="O13449">
        <f>J13449*'2'!$H$17+K13449*'2'!$H$18+L13449*'2'!$H$19+M13449*'2'!$H$20+N13449*'2'!$H$21</f>
        <v>0.74936352954587848</v>
      </c>
      <c r="P13449">
        <f t="shared" si="422"/>
        <v>2098.8304149749997</v>
      </c>
      <c r="Q13449" s="5">
        <v>16429200.9</v>
      </c>
      <c r="R13449">
        <f t="shared" si="423"/>
        <v>1.3310695173611109</v>
      </c>
      <c r="S13449" s="5">
        <v>32930.382519999999</v>
      </c>
    </row>
    <row r="13450" spans="1:19" x14ac:dyDescent="0.35">
      <c r="A13450">
        <v>3.7543827000000002E-2</v>
      </c>
      <c r="B13450">
        <v>1.7538001000000001E-2</v>
      </c>
      <c r="C13450">
        <v>0.205849016</v>
      </c>
      <c r="D13450">
        <v>96.997314959999997</v>
      </c>
      <c r="F13450">
        <v>111.9</v>
      </c>
      <c r="G13450">
        <v>-7.9</v>
      </c>
      <c r="H13450" t="s">
        <v>26</v>
      </c>
      <c r="J13450">
        <v>0.96245617299999997</v>
      </c>
      <c r="K13450">
        <v>0.98246199899999997</v>
      </c>
      <c r="L13450">
        <v>0.79415098399999995</v>
      </c>
      <c r="M13450">
        <v>0</v>
      </c>
      <c r="N13450">
        <v>0.68045900199999998</v>
      </c>
      <c r="O13450">
        <f>J13450*'2'!$H$17+K13450*'2'!$H$18+L13450*'2'!$H$19+M13450*'2'!$H$20+N13450*'2'!$H$21</f>
        <v>0.74934304285360875</v>
      </c>
      <c r="P13450">
        <f t="shared" si="422"/>
        <v>2235.1552159825001</v>
      </c>
      <c r="Q13450" s="5">
        <v>17496322.629999999</v>
      </c>
      <c r="R13450">
        <f t="shared" si="423"/>
        <v>1.4175261390046296</v>
      </c>
      <c r="S13450" s="5">
        <v>35230.180189999999</v>
      </c>
    </row>
    <row r="13451" spans="1:19" x14ac:dyDescent="0.35">
      <c r="A13451">
        <v>4.9316424999999997E-2</v>
      </c>
      <c r="B13451">
        <v>1.9214143E-2</v>
      </c>
      <c r="C13451">
        <v>1.235419E-3</v>
      </c>
      <c r="D13451">
        <v>288.5238746</v>
      </c>
      <c r="F13451">
        <v>114.95</v>
      </c>
      <c r="G13451">
        <v>-3.2</v>
      </c>
      <c r="H13451" t="s">
        <v>28</v>
      </c>
      <c r="J13451">
        <v>0.950683575</v>
      </c>
      <c r="K13451">
        <v>0.98078585699999998</v>
      </c>
      <c r="L13451">
        <v>0.99876458099999998</v>
      </c>
      <c r="M13451">
        <v>0</v>
      </c>
      <c r="N13451">
        <v>0.64368451500000001</v>
      </c>
      <c r="O13451">
        <f>J13451*'2'!$H$17+K13451*'2'!$H$18+L13451*'2'!$H$19+M13451*'2'!$H$20+N13451*'2'!$H$21</f>
        <v>0.7493282315512948</v>
      </c>
      <c r="P13451">
        <f t="shared" si="422"/>
        <v>2185.8510539425001</v>
      </c>
      <c r="Q13451" s="5">
        <v>17110380.07</v>
      </c>
      <c r="R13451">
        <f t="shared" si="423"/>
        <v>1.3862576445601853</v>
      </c>
      <c r="S13451" s="5">
        <v>22346.365119999999</v>
      </c>
    </row>
    <row r="13452" spans="1:19" x14ac:dyDescent="0.35">
      <c r="A13452">
        <v>1.7267982000000001E-2</v>
      </c>
      <c r="B13452">
        <v>1.3795231E-2</v>
      </c>
      <c r="C13452">
        <v>1.4369236000000001E-2</v>
      </c>
      <c r="D13452">
        <v>67.517355620000004</v>
      </c>
      <c r="F13452">
        <v>99.2</v>
      </c>
      <c r="G13452">
        <v>3.3</v>
      </c>
      <c r="H13452" t="s">
        <v>26</v>
      </c>
      <c r="J13452">
        <v>0.98273201799999998</v>
      </c>
      <c r="K13452">
        <v>0.98620476899999998</v>
      </c>
      <c r="L13452">
        <v>0.98563076400000005</v>
      </c>
      <c r="M13452">
        <v>0</v>
      </c>
      <c r="N13452">
        <v>0.63424044300000004</v>
      </c>
      <c r="O13452">
        <f>J13452*'2'!$H$17+K13452*'2'!$H$18+L13452*'2'!$H$19+M13452*'2'!$H$20+N13452*'2'!$H$21</f>
        <v>0.74932637270684488</v>
      </c>
      <c r="P13452">
        <f t="shared" si="422"/>
        <v>2173.1892315</v>
      </c>
      <c r="Q13452" s="5">
        <v>17011266</v>
      </c>
      <c r="R13452">
        <f t="shared" si="423"/>
        <v>1.3782275694444446</v>
      </c>
      <c r="S13452" s="5">
        <v>19817.25805</v>
      </c>
    </row>
    <row r="13453" spans="1:19" x14ac:dyDescent="0.35">
      <c r="A13453">
        <v>2.0908634999999998E-2</v>
      </c>
      <c r="B13453">
        <v>8.9907519999999994E-3</v>
      </c>
      <c r="C13453">
        <v>3.3613990000000002E-3</v>
      </c>
      <c r="D13453">
        <v>305.71985369999999</v>
      </c>
      <c r="F13453">
        <v>102.05</v>
      </c>
      <c r="G13453">
        <v>-0.1</v>
      </c>
      <c r="H13453" t="s">
        <v>25</v>
      </c>
      <c r="J13453">
        <v>0.97909136500000005</v>
      </c>
      <c r="K13453">
        <v>0.99100924800000001</v>
      </c>
      <c r="L13453">
        <v>0.99663860100000001</v>
      </c>
      <c r="M13453">
        <v>0.5</v>
      </c>
      <c r="N13453">
        <v>0.56612968100000005</v>
      </c>
      <c r="O13453">
        <f>J13453*'2'!$H$17+K13453*'2'!$H$18+L13453*'2'!$H$19+M13453*'2'!$H$20+N13453*'2'!$H$21</f>
        <v>0.74932610587433646</v>
      </c>
      <c r="P13453">
        <f t="shared" si="422"/>
        <v>2081.8720087199999</v>
      </c>
      <c r="Q13453" s="5">
        <v>16296454.08</v>
      </c>
      <c r="R13453">
        <f t="shared" si="423"/>
        <v>1.3203145666666667</v>
      </c>
      <c r="S13453" s="5">
        <v>17785.526620000001</v>
      </c>
    </row>
    <row r="13454" spans="1:19" x14ac:dyDescent="0.35">
      <c r="A13454">
        <v>1.1284236E-2</v>
      </c>
      <c r="B13454">
        <v>3.9800864999999998E-2</v>
      </c>
      <c r="C13454">
        <v>1.5445265999999999E-2</v>
      </c>
      <c r="D13454">
        <v>203.8202761</v>
      </c>
      <c r="F13454">
        <v>101.7</v>
      </c>
      <c r="G13454">
        <v>-0.3</v>
      </c>
      <c r="H13454" t="s">
        <v>27</v>
      </c>
      <c r="J13454">
        <v>0.98871576400000005</v>
      </c>
      <c r="K13454">
        <v>0.96019913499999998</v>
      </c>
      <c r="L13454">
        <v>0.98455473400000004</v>
      </c>
      <c r="M13454">
        <v>0.5</v>
      </c>
      <c r="N13454">
        <v>0.57762276000000001</v>
      </c>
      <c r="O13454">
        <f>J13454*'2'!$H$17+K13454*'2'!$H$18+L13454*'2'!$H$19+M13454*'2'!$H$20+N13454*'2'!$H$21</f>
        <v>0.74931801482543148</v>
      </c>
      <c r="P13454">
        <f t="shared" si="422"/>
        <v>2097.2809697174998</v>
      </c>
      <c r="Q13454" s="5">
        <v>16417072.17</v>
      </c>
      <c r="R13454">
        <f t="shared" si="423"/>
        <v>1.3300868656249998</v>
      </c>
      <c r="S13454" s="5">
        <v>14796.97363</v>
      </c>
    </row>
    <row r="13455" spans="1:19" x14ac:dyDescent="0.35">
      <c r="A13455">
        <v>8.2489295000000004E-2</v>
      </c>
      <c r="B13455">
        <v>3.7335629000000002E-2</v>
      </c>
      <c r="C13455">
        <v>1.0194686E-2</v>
      </c>
      <c r="D13455">
        <v>22.483627970000001</v>
      </c>
      <c r="F13455">
        <v>103</v>
      </c>
      <c r="G13455">
        <v>-0.15</v>
      </c>
      <c r="H13455" t="s">
        <v>30</v>
      </c>
      <c r="J13455">
        <v>0.91751070499999998</v>
      </c>
      <c r="K13455">
        <v>0.96266437100000002</v>
      </c>
      <c r="L13455">
        <v>0.98980531400000005</v>
      </c>
      <c r="M13455">
        <v>1</v>
      </c>
      <c r="N13455">
        <v>0.53255533300000002</v>
      </c>
      <c r="O13455">
        <f>J13455*'2'!$H$17+K13455*'2'!$H$18+L13455*'2'!$H$19+M13455*'2'!$H$20+N13455*'2'!$H$21</f>
        <v>0.74931297844491573</v>
      </c>
      <c r="P13455">
        <f t="shared" si="422"/>
        <v>2036.8583265975001</v>
      </c>
      <c r="Q13455" s="5">
        <v>15944096.49</v>
      </c>
      <c r="R13455">
        <f t="shared" si="423"/>
        <v>1.2917670767361111</v>
      </c>
      <c r="S13455" s="5">
        <v>12789.22193</v>
      </c>
    </row>
    <row r="13456" spans="1:19" x14ac:dyDescent="0.35">
      <c r="A13456">
        <v>1.048523E-3</v>
      </c>
      <c r="B13456">
        <v>0.103441669</v>
      </c>
      <c r="C13456">
        <v>2.1687134E-2</v>
      </c>
      <c r="D13456">
        <v>50.697412360000001</v>
      </c>
      <c r="F13456">
        <v>115.95</v>
      </c>
      <c r="G13456">
        <v>-2.65</v>
      </c>
      <c r="H13456" t="s">
        <v>31</v>
      </c>
      <c r="J13456">
        <v>0.99895147699999998</v>
      </c>
      <c r="K13456">
        <v>0.89655833100000004</v>
      </c>
      <c r="L13456">
        <v>0.978312866</v>
      </c>
      <c r="M13456">
        <v>0.5</v>
      </c>
      <c r="N13456">
        <v>0.60061315999999998</v>
      </c>
      <c r="O13456">
        <f>J13456*'2'!$H$17+K13456*'2'!$H$18+L13456*'2'!$H$19+M13456*'2'!$H$20+N13456*'2'!$H$21</f>
        <v>0.7493069950892306</v>
      </c>
      <c r="P13456">
        <f t="shared" si="422"/>
        <v>2128.104577865</v>
      </c>
      <c r="Q13456" s="5">
        <v>16658352.859999999</v>
      </c>
      <c r="R13456">
        <f t="shared" si="423"/>
        <v>1.3496350696759261</v>
      </c>
      <c r="S13456" s="5">
        <v>10816.31236</v>
      </c>
    </row>
    <row r="13457" spans="1:19" x14ac:dyDescent="0.35">
      <c r="A13457">
        <v>6.2548818000000006E-2</v>
      </c>
      <c r="B13457">
        <v>8.7434653000000001E-2</v>
      </c>
      <c r="C13457">
        <v>3.5334680000000001E-3</v>
      </c>
      <c r="D13457">
        <v>263.62251370000001</v>
      </c>
      <c r="F13457">
        <v>101</v>
      </c>
      <c r="G13457">
        <v>-2.2999999999999998</v>
      </c>
      <c r="H13457" t="s">
        <v>28</v>
      </c>
      <c r="J13457">
        <v>0.93745118199999999</v>
      </c>
      <c r="K13457">
        <v>0.91256534700000003</v>
      </c>
      <c r="L13457">
        <v>0.99646653200000002</v>
      </c>
      <c r="M13457">
        <v>0</v>
      </c>
      <c r="N13457">
        <v>0.67485498399999999</v>
      </c>
      <c r="O13457">
        <f>J13457*'2'!$H$17+K13457*'2'!$H$18+L13457*'2'!$H$19+M13457*'2'!$H$20+N13457*'2'!$H$21</f>
        <v>0.74926267229512589</v>
      </c>
      <c r="P13457">
        <f t="shared" si="422"/>
        <v>2227.6418156300001</v>
      </c>
      <c r="Q13457" s="5">
        <v>17437509.32</v>
      </c>
      <c r="R13457">
        <f t="shared" si="423"/>
        <v>1.4127611717592594</v>
      </c>
      <c r="S13457" s="5">
        <v>10219.88264</v>
      </c>
    </row>
    <row r="13458" spans="1:19" x14ac:dyDescent="0.35">
      <c r="A13458">
        <v>0.119693073</v>
      </c>
      <c r="B13458">
        <v>5.7873330000000001E-2</v>
      </c>
      <c r="C13458">
        <v>1.2360281000000001E-2</v>
      </c>
      <c r="D13458">
        <v>124.8600775</v>
      </c>
      <c r="F13458">
        <v>101.25</v>
      </c>
      <c r="G13458">
        <v>1.95</v>
      </c>
      <c r="H13458" t="s">
        <v>29</v>
      </c>
      <c r="J13458">
        <v>0.88030692700000002</v>
      </c>
      <c r="K13458">
        <v>0.94212667000000005</v>
      </c>
      <c r="L13458">
        <v>0.98763971900000003</v>
      </c>
      <c r="M13458">
        <v>0.5</v>
      </c>
      <c r="N13458">
        <v>0.61763444099999998</v>
      </c>
      <c r="O13458">
        <f>J13458*'2'!$H$17+K13458*'2'!$H$18+L13458*'2'!$H$19+M13458*'2'!$H$20+N13458*'2'!$H$21</f>
        <v>0.74926091588393273</v>
      </c>
      <c r="P13458">
        <f t="shared" si="422"/>
        <v>2150.9252898175</v>
      </c>
      <c r="Q13458" s="5">
        <v>16836988.57</v>
      </c>
      <c r="R13458">
        <f t="shared" si="423"/>
        <v>1.3641078702546297</v>
      </c>
      <c r="S13458" s="5">
        <v>7956.8755190000002</v>
      </c>
    </row>
    <row r="13459" spans="1:19" x14ac:dyDescent="0.35">
      <c r="A13459">
        <v>7.2498889999999998E-3</v>
      </c>
      <c r="B13459">
        <v>2.227583E-2</v>
      </c>
      <c r="C13459">
        <v>1.1635435E-2</v>
      </c>
      <c r="D13459">
        <v>317.91154990000001</v>
      </c>
      <c r="F13459">
        <v>103</v>
      </c>
      <c r="G13459">
        <v>-1.2</v>
      </c>
      <c r="H13459" t="s">
        <v>25</v>
      </c>
      <c r="J13459">
        <v>0.99275011099999999</v>
      </c>
      <c r="K13459">
        <v>0.97772417</v>
      </c>
      <c r="L13459">
        <v>0.98836456500000003</v>
      </c>
      <c r="M13459">
        <v>0.5</v>
      </c>
      <c r="N13459">
        <v>0.56862090799999998</v>
      </c>
      <c r="O13459">
        <f>J13459*'2'!$H$17+K13459*'2'!$H$18+L13459*'2'!$H$19+M13459*'2'!$H$20+N13459*'2'!$H$21</f>
        <v>0.74926044844928441</v>
      </c>
      <c r="P13459">
        <f t="shared" si="422"/>
        <v>2085.2120375799996</v>
      </c>
      <c r="Q13459" s="5">
        <v>16322599.119999999</v>
      </c>
      <c r="R13459">
        <f t="shared" si="423"/>
        <v>1.3224327990740739</v>
      </c>
      <c r="S13459" s="5">
        <v>2502.4945480000001</v>
      </c>
    </row>
    <row r="13460" spans="1:19" x14ac:dyDescent="0.35">
      <c r="A13460">
        <v>1.0698575E-2</v>
      </c>
      <c r="B13460">
        <v>2.0513659E-2</v>
      </c>
      <c r="C13460">
        <v>3.5063749999999999E-3</v>
      </c>
      <c r="D13460">
        <v>333.57191949999998</v>
      </c>
      <c r="F13460">
        <v>117.4</v>
      </c>
      <c r="G13460">
        <v>2.2000000000000002</v>
      </c>
      <c r="H13460" t="s">
        <v>25</v>
      </c>
      <c r="J13460">
        <v>0.98930142499999996</v>
      </c>
      <c r="K13460">
        <v>0.97948634099999998</v>
      </c>
      <c r="L13460">
        <v>0.99649362500000005</v>
      </c>
      <c r="M13460">
        <v>0.5</v>
      </c>
      <c r="N13460">
        <v>0.56736614500000004</v>
      </c>
      <c r="O13460">
        <f>J13460*'2'!$H$17+K13460*'2'!$H$18+L13460*'2'!$H$19+M13460*'2'!$H$20+N13460*'2'!$H$21</f>
        <v>0.7492584746788592</v>
      </c>
      <c r="P13460">
        <f t="shared" si="422"/>
        <v>2083.529756595</v>
      </c>
      <c r="Q13460" s="5">
        <v>16309430.58</v>
      </c>
      <c r="R13460">
        <f t="shared" si="423"/>
        <v>1.3213659034722223</v>
      </c>
      <c r="S13460" s="5">
        <v>1090.0942889999999</v>
      </c>
    </row>
    <row r="13461" spans="1:19" x14ac:dyDescent="0.35">
      <c r="A13461">
        <v>0.103694359</v>
      </c>
      <c r="B13461">
        <v>7.3506279999999993E-2</v>
      </c>
      <c r="C13461">
        <v>1.7700628999999999E-2</v>
      </c>
      <c r="D13461">
        <v>356.21075819999999</v>
      </c>
      <c r="F13461">
        <v>100.6</v>
      </c>
      <c r="G13461">
        <v>1.05</v>
      </c>
      <c r="H13461" t="s">
        <v>30</v>
      </c>
      <c r="J13461">
        <v>0.89630564099999999</v>
      </c>
      <c r="K13461">
        <v>0.92649371999999997</v>
      </c>
      <c r="L13461">
        <v>0.98229937099999998</v>
      </c>
      <c r="M13461">
        <v>1</v>
      </c>
      <c r="N13461">
        <v>0.55470252399999997</v>
      </c>
      <c r="O13461">
        <f>J13461*'2'!$H$17+K13461*'2'!$H$18+L13461*'2'!$H$19+M13461*'2'!$H$20+N13461*'2'!$H$21</f>
        <v>0.74925493908452923</v>
      </c>
      <c r="P13461">
        <f t="shared" si="422"/>
        <v>2066.5514302825</v>
      </c>
      <c r="Q13461" s="5">
        <v>16176527.83</v>
      </c>
      <c r="R13461">
        <f t="shared" si="423"/>
        <v>1.3105983195601851</v>
      </c>
      <c r="S13461" s="5">
        <v>27637.614529999999</v>
      </c>
    </row>
    <row r="13462" spans="1:19" x14ac:dyDescent="0.35">
      <c r="A13462">
        <v>1.6445462000000001E-2</v>
      </c>
      <c r="B13462">
        <v>2.8100490999999998E-2</v>
      </c>
      <c r="C13462">
        <v>0.40293763799999999</v>
      </c>
      <c r="D13462">
        <v>144.09835100000001</v>
      </c>
      <c r="F13462">
        <v>120.2</v>
      </c>
      <c r="G13462">
        <v>-3.3</v>
      </c>
      <c r="H13462" t="s">
        <v>29</v>
      </c>
      <c r="J13462">
        <v>0.98355453800000003</v>
      </c>
      <c r="K13462">
        <v>0.97189950899999999</v>
      </c>
      <c r="L13462">
        <v>0.59706236199999996</v>
      </c>
      <c r="M13462">
        <v>0.5</v>
      </c>
      <c r="N13462">
        <v>0.65225772199999998</v>
      </c>
      <c r="O13462">
        <f>J13462*'2'!$H$17+K13462*'2'!$H$18+L13462*'2'!$H$19+M13462*'2'!$H$20+N13462*'2'!$H$21</f>
        <v>0.74925135533596454</v>
      </c>
      <c r="P13462">
        <f t="shared" si="422"/>
        <v>2197.3452937624998</v>
      </c>
      <c r="Q13462" s="5">
        <v>17200354.550000001</v>
      </c>
      <c r="R13462">
        <f t="shared" si="423"/>
        <v>1.3935472436342591</v>
      </c>
      <c r="S13462" s="5">
        <v>27218.85326</v>
      </c>
    </row>
    <row r="13463" spans="1:19" x14ac:dyDescent="0.35">
      <c r="A13463">
        <v>3.9392969999999996E-3</v>
      </c>
      <c r="B13463">
        <v>9.3754130000000005E-2</v>
      </c>
      <c r="C13463">
        <v>4.5936509E-2</v>
      </c>
      <c r="D13463">
        <v>332.6885704</v>
      </c>
      <c r="F13463">
        <v>115.95</v>
      </c>
      <c r="G13463">
        <v>-2.85</v>
      </c>
      <c r="H13463" t="s">
        <v>25</v>
      </c>
      <c r="J13463">
        <v>0.99606070300000005</v>
      </c>
      <c r="K13463">
        <v>0.90624587000000001</v>
      </c>
      <c r="L13463">
        <v>0.95406349099999999</v>
      </c>
      <c r="M13463">
        <v>0.5</v>
      </c>
      <c r="N13463">
        <v>0.60246134399999995</v>
      </c>
      <c r="O13463">
        <f>J13463*'2'!$H$17+K13463*'2'!$H$18+L13463*'2'!$H$19+M13463*'2'!$H$20+N13463*'2'!$H$21</f>
        <v>0.74924845050253563</v>
      </c>
      <c r="P13463">
        <f t="shared" si="422"/>
        <v>2130.582467965</v>
      </c>
      <c r="Q13463" s="5">
        <v>16677749.26</v>
      </c>
      <c r="R13463">
        <f t="shared" si="423"/>
        <v>1.3512065372685187</v>
      </c>
      <c r="S13463" s="5">
        <v>27922.84247</v>
      </c>
    </row>
    <row r="13464" spans="1:19" x14ac:dyDescent="0.35">
      <c r="A13464">
        <v>9.6793968999999994E-2</v>
      </c>
      <c r="B13464">
        <v>7.0040991999999996E-2</v>
      </c>
      <c r="C13464">
        <v>5.7669790000000002E-3</v>
      </c>
      <c r="D13464">
        <v>298.45115279999999</v>
      </c>
      <c r="F13464">
        <v>104.05</v>
      </c>
      <c r="G13464">
        <v>-1.7</v>
      </c>
      <c r="H13464" t="s">
        <v>25</v>
      </c>
      <c r="J13464">
        <v>0.90320603099999996</v>
      </c>
      <c r="K13464">
        <v>0.92995900799999998</v>
      </c>
      <c r="L13464">
        <v>0.99423302099999999</v>
      </c>
      <c r="M13464">
        <v>0.5</v>
      </c>
      <c r="N13464">
        <v>0.61392113800000003</v>
      </c>
      <c r="O13464">
        <f>J13464*'2'!$H$17+K13464*'2'!$H$18+L13464*'2'!$H$19+M13464*'2'!$H$20+N13464*'2'!$H$21</f>
        <v>0.74923756891396942</v>
      </c>
      <c r="P13464">
        <f t="shared" si="422"/>
        <v>2145.9468033325002</v>
      </c>
      <c r="Q13464" s="5">
        <v>16798018.030000001</v>
      </c>
      <c r="R13464">
        <f t="shared" si="423"/>
        <v>1.3609505348379631</v>
      </c>
      <c r="S13464" s="5">
        <v>22747.476999999999</v>
      </c>
    </row>
    <row r="13465" spans="1:19" x14ac:dyDescent="0.35">
      <c r="A13465">
        <v>6.8111615E-2</v>
      </c>
      <c r="B13465">
        <v>6.9534590000000004E-3</v>
      </c>
      <c r="C13465">
        <v>2.7612040000000002E-3</v>
      </c>
      <c r="D13465">
        <v>278.17200639999999</v>
      </c>
      <c r="F13465">
        <v>114.55</v>
      </c>
      <c r="G13465">
        <v>-3.15</v>
      </c>
      <c r="H13465" t="s">
        <v>28</v>
      </c>
      <c r="J13465">
        <v>0.93188838500000004</v>
      </c>
      <c r="K13465">
        <v>0.993046541</v>
      </c>
      <c r="L13465">
        <v>0.99723879599999998</v>
      </c>
      <c r="M13465">
        <v>0</v>
      </c>
      <c r="N13465">
        <v>0.64482452400000001</v>
      </c>
      <c r="O13465">
        <f>J13465*'2'!$H$17+K13465*'2'!$H$18+L13465*'2'!$H$19+M13465*'2'!$H$20+N13465*'2'!$H$21</f>
        <v>0.74923079187792152</v>
      </c>
      <c r="P13465">
        <f t="shared" si="422"/>
        <v>2187.3794830475003</v>
      </c>
      <c r="Q13465" s="5">
        <v>17122344.289999999</v>
      </c>
      <c r="R13465">
        <f t="shared" si="423"/>
        <v>1.387226967939815</v>
      </c>
      <c r="S13465" s="5">
        <v>23008.529709999999</v>
      </c>
    </row>
    <row r="13466" spans="1:19" x14ac:dyDescent="0.35">
      <c r="A13466">
        <v>1.1711600000000001E-3</v>
      </c>
      <c r="B13466">
        <v>1.7048721999999999E-2</v>
      </c>
      <c r="C13466">
        <v>0.110940504</v>
      </c>
      <c r="D13466">
        <v>273.44636739999999</v>
      </c>
      <c r="F13466">
        <v>119.65</v>
      </c>
      <c r="G13466">
        <v>-5.25</v>
      </c>
      <c r="H13466" t="s">
        <v>28</v>
      </c>
      <c r="J13466">
        <v>0.99882884000000005</v>
      </c>
      <c r="K13466">
        <v>0.98295127800000004</v>
      </c>
      <c r="L13466">
        <v>0.889059496</v>
      </c>
      <c r="M13466">
        <v>0</v>
      </c>
      <c r="N13466">
        <v>0.64969396700000004</v>
      </c>
      <c r="O13466">
        <f>J13466*'2'!$H$17+K13466*'2'!$H$18+L13466*'2'!$H$19+M13466*'2'!$H$20+N13466*'2'!$H$21</f>
        <v>0.74922780562628555</v>
      </c>
      <c r="P13466">
        <f t="shared" si="422"/>
        <v>2193.9080254350001</v>
      </c>
      <c r="Q13466" s="5">
        <v>17173448.34</v>
      </c>
      <c r="R13466">
        <f t="shared" si="423"/>
        <v>1.3913673423611113</v>
      </c>
      <c r="S13466" s="5">
        <v>2744.1983919999998</v>
      </c>
    </row>
    <row r="13467" spans="1:19" x14ac:dyDescent="0.35">
      <c r="A13467">
        <v>0.202910006</v>
      </c>
      <c r="B13467">
        <v>0.108685426</v>
      </c>
      <c r="C13467">
        <v>1.2765142E-2</v>
      </c>
      <c r="D13467">
        <v>310.21719730000001</v>
      </c>
      <c r="F13467">
        <v>103.4</v>
      </c>
      <c r="G13467">
        <v>0.8</v>
      </c>
      <c r="H13467" t="s">
        <v>25</v>
      </c>
      <c r="J13467">
        <v>0.79708999400000002</v>
      </c>
      <c r="K13467">
        <v>0.89131457400000003</v>
      </c>
      <c r="L13467">
        <v>0.98723485799999999</v>
      </c>
      <c r="M13467">
        <v>0.5</v>
      </c>
      <c r="N13467">
        <v>0.66338364500000002</v>
      </c>
      <c r="O13467">
        <f>J13467*'2'!$H$17+K13467*'2'!$H$18+L13467*'2'!$H$19+M13467*'2'!$H$20+N13467*'2'!$H$21</f>
        <v>0.74921885378948838</v>
      </c>
      <c r="P13467">
        <f t="shared" si="422"/>
        <v>2212.2620020725003</v>
      </c>
      <c r="Q13467" s="5">
        <v>17317119.390000001</v>
      </c>
      <c r="R13467">
        <f t="shared" si="423"/>
        <v>1.4030073579861115</v>
      </c>
      <c r="S13467" s="5">
        <v>2542.8638139999998</v>
      </c>
    </row>
    <row r="13468" spans="1:19" x14ac:dyDescent="0.35">
      <c r="A13468">
        <v>1.9026648E-2</v>
      </c>
      <c r="B13468">
        <v>3.7493836000000003E-2</v>
      </c>
      <c r="C13468">
        <v>4.7181050000000002E-3</v>
      </c>
      <c r="D13468">
        <v>245.4213254</v>
      </c>
      <c r="F13468">
        <v>101.1</v>
      </c>
      <c r="G13468">
        <v>1.8</v>
      </c>
      <c r="H13468" t="s">
        <v>27</v>
      </c>
      <c r="J13468">
        <v>0.98097335200000002</v>
      </c>
      <c r="K13468">
        <v>0.962506164</v>
      </c>
      <c r="L13468">
        <v>0.99528189499999997</v>
      </c>
      <c r="M13468">
        <v>0.5</v>
      </c>
      <c r="N13468">
        <v>0.57674870199999995</v>
      </c>
      <c r="O13468">
        <f>J13468*'2'!$H$17+K13468*'2'!$H$18+L13468*'2'!$H$19+M13468*'2'!$H$20+N13468*'2'!$H$21</f>
        <v>0.74920892299848485</v>
      </c>
      <c r="P13468">
        <f t="shared" si="422"/>
        <v>2096.109104915</v>
      </c>
      <c r="Q13468" s="5">
        <v>16407899.060000001</v>
      </c>
      <c r="R13468">
        <f t="shared" si="423"/>
        <v>1.3293436738425928</v>
      </c>
      <c r="S13468" s="5">
        <v>4074.4460589999999</v>
      </c>
    </row>
    <row r="13469" spans="1:19" x14ac:dyDescent="0.35">
      <c r="A13469">
        <v>4.4091699999999998E-4</v>
      </c>
      <c r="B13469">
        <v>2.6364648000000001E-2</v>
      </c>
      <c r="C13469">
        <v>0.46081887599999999</v>
      </c>
      <c r="D13469">
        <v>316.71655140000001</v>
      </c>
      <c r="F13469">
        <v>119.3</v>
      </c>
      <c r="G13469">
        <v>-3.25</v>
      </c>
      <c r="H13469" t="s">
        <v>25</v>
      </c>
      <c r="J13469">
        <v>0.99955908299999996</v>
      </c>
      <c r="K13469">
        <v>0.97363535199999995</v>
      </c>
      <c r="L13469">
        <v>0.53918112399999996</v>
      </c>
      <c r="M13469">
        <v>0.5</v>
      </c>
      <c r="N13469">
        <v>0.65810193299999997</v>
      </c>
      <c r="O13469">
        <f>J13469*'2'!$H$17+K13469*'2'!$H$18+L13469*'2'!$H$19+M13469*'2'!$H$20+N13469*'2'!$H$21</f>
        <v>0.74919242566294975</v>
      </c>
      <c r="P13469">
        <f t="shared" si="422"/>
        <v>2205.1807237600001</v>
      </c>
      <c r="Q13469" s="5">
        <v>17261688.640000001</v>
      </c>
      <c r="R13469">
        <f t="shared" si="423"/>
        <v>1.3985164407407409</v>
      </c>
      <c r="S13469" s="5">
        <v>89146.115250000003</v>
      </c>
    </row>
    <row r="13470" spans="1:19" x14ac:dyDescent="0.35">
      <c r="A13470">
        <v>1.0555158E-2</v>
      </c>
      <c r="B13470">
        <v>0.24220533399999999</v>
      </c>
      <c r="C13470">
        <v>1.4393169000000001E-2</v>
      </c>
      <c r="D13470">
        <v>150.7635875</v>
      </c>
      <c r="F13470">
        <v>126.9</v>
      </c>
      <c r="G13470">
        <v>-3.4</v>
      </c>
      <c r="H13470" t="s">
        <v>29</v>
      </c>
      <c r="J13470">
        <v>0.98944484200000005</v>
      </c>
      <c r="K13470">
        <v>0.75779466600000001</v>
      </c>
      <c r="L13470">
        <v>0.98560683100000002</v>
      </c>
      <c r="M13470">
        <v>0.5</v>
      </c>
      <c r="N13470">
        <v>0.65623577399999999</v>
      </c>
      <c r="O13470">
        <f>J13470*'2'!$H$17+K13470*'2'!$H$18+L13470*'2'!$H$19+M13470*'2'!$H$20+N13470*'2'!$H$21</f>
        <v>0.74918739492534936</v>
      </c>
      <c r="P13470">
        <f t="shared" si="422"/>
        <v>2202.6787336224997</v>
      </c>
      <c r="Q13470" s="5">
        <v>17242103.59</v>
      </c>
      <c r="R13470">
        <f t="shared" si="423"/>
        <v>1.3969296890046294</v>
      </c>
      <c r="S13470" s="5">
        <v>83613.938949999996</v>
      </c>
    </row>
    <row r="13471" spans="1:19" x14ac:dyDescent="0.35">
      <c r="A13471">
        <v>1.8185057000000001E-2</v>
      </c>
      <c r="B13471">
        <v>0.100644605</v>
      </c>
      <c r="C13471">
        <v>3.0938927000000001E-2</v>
      </c>
      <c r="D13471">
        <v>12.36923058</v>
      </c>
      <c r="F13471">
        <v>111.05</v>
      </c>
      <c r="G13471">
        <v>-0.05</v>
      </c>
      <c r="H13471" t="s">
        <v>30</v>
      </c>
      <c r="J13471">
        <v>0.98181494300000005</v>
      </c>
      <c r="K13471">
        <v>0.89935539499999995</v>
      </c>
      <c r="L13471">
        <v>0.969061073</v>
      </c>
      <c r="M13471">
        <v>1</v>
      </c>
      <c r="N13471">
        <v>0.54129678699999995</v>
      </c>
      <c r="O13471">
        <f>J13471*'2'!$H$17+K13471*'2'!$H$18+L13471*'2'!$H$19+M13471*'2'!$H$20+N13471*'2'!$H$21</f>
        <v>0.74918455422964869</v>
      </c>
      <c r="P13471">
        <f t="shared" si="422"/>
        <v>2048.5781384249999</v>
      </c>
      <c r="Q13471" s="5">
        <v>16035836.699999999</v>
      </c>
      <c r="R13471">
        <f t="shared" si="423"/>
        <v>1.2991997326388889</v>
      </c>
      <c r="S13471" s="5">
        <v>18487.602370000001</v>
      </c>
    </row>
    <row r="13472" spans="1:19" x14ac:dyDescent="0.35">
      <c r="A13472">
        <v>2.9902400999999999E-2</v>
      </c>
      <c r="B13472">
        <v>1.4131166000000001E-2</v>
      </c>
      <c r="C13472">
        <v>8.3817509999999998E-3</v>
      </c>
      <c r="D13472">
        <v>322.75519359999998</v>
      </c>
      <c r="F13472">
        <v>99.75</v>
      </c>
      <c r="G13472">
        <v>2.4500000000000002</v>
      </c>
      <c r="H13472" t="s">
        <v>25</v>
      </c>
      <c r="J13472">
        <v>0.97009759900000003</v>
      </c>
      <c r="K13472">
        <v>0.98586883400000003</v>
      </c>
      <c r="L13472">
        <v>0.99161824899999995</v>
      </c>
      <c r="M13472">
        <v>0.5</v>
      </c>
      <c r="N13472">
        <v>0.57164705199999999</v>
      </c>
      <c r="O13472">
        <f>J13472*'2'!$H$17+K13472*'2'!$H$18+L13472*'2'!$H$19+M13472*'2'!$H$20+N13472*'2'!$H$21</f>
        <v>0.74917992111127285</v>
      </c>
      <c r="P13472">
        <f t="shared" si="422"/>
        <v>2089.2692383325002</v>
      </c>
      <c r="Q13472" s="5">
        <v>16354358.029999999</v>
      </c>
      <c r="R13472">
        <f t="shared" si="423"/>
        <v>1.3250058589120373</v>
      </c>
      <c r="S13472" s="5">
        <v>13757.929840000001</v>
      </c>
    </row>
    <row r="13473" spans="1:19" x14ac:dyDescent="0.35">
      <c r="A13473">
        <v>8.1771321999999994E-2</v>
      </c>
      <c r="B13473">
        <v>1.1780073E-2</v>
      </c>
      <c r="C13473">
        <v>7.8098100000000004E-4</v>
      </c>
      <c r="D13473">
        <v>90</v>
      </c>
      <c r="F13473">
        <v>114.45</v>
      </c>
      <c r="G13473">
        <v>-3.25</v>
      </c>
      <c r="H13473" t="s">
        <v>26</v>
      </c>
      <c r="J13473">
        <v>0.91822867799999996</v>
      </c>
      <c r="K13473">
        <v>0.98821992700000005</v>
      </c>
      <c r="L13473">
        <v>0.99921901899999999</v>
      </c>
      <c r="M13473">
        <v>0</v>
      </c>
      <c r="N13473">
        <v>0.65040792400000003</v>
      </c>
      <c r="O13473">
        <f>J13473*'2'!$H$17+K13473*'2'!$H$18+L13473*'2'!$H$19+M13473*'2'!$H$20+N13473*'2'!$H$21</f>
        <v>0.74915580365879919</v>
      </c>
      <c r="P13473">
        <f t="shared" si="422"/>
        <v>2194.8652395774998</v>
      </c>
      <c r="Q13473" s="5">
        <v>17180941.210000001</v>
      </c>
      <c r="R13473">
        <f t="shared" si="423"/>
        <v>1.3919744035879629</v>
      </c>
      <c r="S13473" s="5">
        <v>37912.858460000003</v>
      </c>
    </row>
    <row r="13474" spans="1:19" x14ac:dyDescent="0.35">
      <c r="A13474">
        <v>1.221583E-3</v>
      </c>
      <c r="B13474">
        <v>3.73186E-3</v>
      </c>
      <c r="C13474">
        <v>4.3560868000000003E-2</v>
      </c>
      <c r="D13474">
        <v>302.72254479999998</v>
      </c>
      <c r="F13474">
        <v>114.55</v>
      </c>
      <c r="G13474">
        <v>-0.75</v>
      </c>
      <c r="H13474" t="s">
        <v>25</v>
      </c>
      <c r="J13474">
        <v>0.99877841700000003</v>
      </c>
      <c r="K13474">
        <v>0.99626813999999997</v>
      </c>
      <c r="L13474">
        <v>0.95643913199999997</v>
      </c>
      <c r="M13474">
        <v>0.5</v>
      </c>
      <c r="N13474">
        <v>0.565642863</v>
      </c>
      <c r="O13474">
        <f>J13474*'2'!$H$17+K13474*'2'!$H$18+L13474*'2'!$H$19+M13474*'2'!$H$20+N13474*'2'!$H$21</f>
        <v>0.74913982654951172</v>
      </c>
      <c r="P13474">
        <f t="shared" si="422"/>
        <v>2081.2193237500001</v>
      </c>
      <c r="Q13474" s="5">
        <v>16291345</v>
      </c>
      <c r="R13474">
        <f t="shared" si="423"/>
        <v>1.3199006365740742</v>
      </c>
      <c r="S13474" s="5">
        <v>46763.645450000004</v>
      </c>
    </row>
    <row r="13475" spans="1:19" x14ac:dyDescent="0.35">
      <c r="A13475">
        <v>4.2755173E-2</v>
      </c>
      <c r="B13475">
        <v>0.14469397000000001</v>
      </c>
      <c r="C13475">
        <v>1.454311E-2</v>
      </c>
      <c r="D13475">
        <v>126.4225285</v>
      </c>
      <c r="F13475">
        <v>111.25</v>
      </c>
      <c r="G13475">
        <v>-1.9</v>
      </c>
      <c r="H13475" t="s">
        <v>29</v>
      </c>
      <c r="J13475">
        <v>0.95724482700000002</v>
      </c>
      <c r="K13475">
        <v>0.85530603000000005</v>
      </c>
      <c r="L13475">
        <v>0.98545689000000003</v>
      </c>
      <c r="M13475">
        <v>0.5</v>
      </c>
      <c r="N13475">
        <v>0.62792919800000002</v>
      </c>
      <c r="O13475">
        <f>J13475*'2'!$H$17+K13475*'2'!$H$18+L13475*'2'!$H$19+M13475*'2'!$H$20+N13475*'2'!$H$21</f>
        <v>0.74912632507966848</v>
      </c>
      <c r="P13475">
        <f t="shared" si="422"/>
        <v>2164.7276412649999</v>
      </c>
      <c r="Q13475" s="5">
        <v>16945030.460000001</v>
      </c>
      <c r="R13475">
        <f t="shared" si="423"/>
        <v>1.3728612641203704</v>
      </c>
      <c r="S13475" s="5">
        <v>77097.372650000005</v>
      </c>
    </row>
    <row r="13476" spans="1:19" x14ac:dyDescent="0.35">
      <c r="A13476">
        <v>5.7491542E-2</v>
      </c>
      <c r="B13476">
        <v>2.8601953999999999E-2</v>
      </c>
      <c r="C13476">
        <v>0.11067711399999999</v>
      </c>
      <c r="D13476">
        <v>144.96401449999999</v>
      </c>
      <c r="F13476">
        <v>116.05</v>
      </c>
      <c r="G13476">
        <v>-1.5</v>
      </c>
      <c r="H13476" t="s">
        <v>29</v>
      </c>
      <c r="J13476">
        <v>0.94250845800000005</v>
      </c>
      <c r="K13476">
        <v>0.97139804600000001</v>
      </c>
      <c r="L13476">
        <v>0.88932288599999998</v>
      </c>
      <c r="M13476">
        <v>0.5</v>
      </c>
      <c r="N13476">
        <v>0.60628883700000002</v>
      </c>
      <c r="O13476">
        <f>J13476*'2'!$H$17+K13476*'2'!$H$18+L13476*'2'!$H$19+M13476*'2'!$H$20+N13476*'2'!$H$21</f>
        <v>0.74911968504244442</v>
      </c>
      <c r="P13476">
        <f t="shared" si="422"/>
        <v>2135.7140513275003</v>
      </c>
      <c r="Q13476" s="5">
        <v>16717918.210000001</v>
      </c>
      <c r="R13476">
        <f t="shared" si="423"/>
        <v>1.3544609660879632</v>
      </c>
      <c r="S13476" s="5">
        <v>86626.424920000005</v>
      </c>
    </row>
    <row r="13477" spans="1:19" x14ac:dyDescent="0.35">
      <c r="A13477">
        <v>1.2848116999999999E-2</v>
      </c>
      <c r="B13477">
        <v>5.8160479999999999E-3</v>
      </c>
      <c r="C13477">
        <v>8.9997480000000001E-3</v>
      </c>
      <c r="D13477">
        <v>304.53762920000003</v>
      </c>
      <c r="F13477">
        <v>99.75</v>
      </c>
      <c r="G13477">
        <v>2.35</v>
      </c>
      <c r="H13477" t="s">
        <v>25</v>
      </c>
      <c r="J13477">
        <v>0.98715188300000001</v>
      </c>
      <c r="K13477">
        <v>0.99418395199999998</v>
      </c>
      <c r="L13477">
        <v>0.99100025199999997</v>
      </c>
      <c r="M13477">
        <v>0.5</v>
      </c>
      <c r="N13477">
        <v>0.56308245499999998</v>
      </c>
      <c r="O13477">
        <f>J13477*'2'!$H$17+K13477*'2'!$H$18+L13477*'2'!$H$19+M13477*'2'!$H$20+N13477*'2'!$H$21</f>
        <v>0.74911391896984436</v>
      </c>
      <c r="P13477">
        <f t="shared" si="422"/>
        <v>2077.7865420025</v>
      </c>
      <c r="Q13477" s="5">
        <v>16264473.91</v>
      </c>
      <c r="R13477">
        <f t="shared" si="423"/>
        <v>1.3177235806712964</v>
      </c>
      <c r="S13477" s="5">
        <v>91525.377269999997</v>
      </c>
    </row>
    <row r="13478" spans="1:19" x14ac:dyDescent="0.35">
      <c r="A13478">
        <v>1.9833562999999998E-2</v>
      </c>
      <c r="B13478">
        <v>1.451379E-3</v>
      </c>
      <c r="C13478">
        <v>2.4075558E-2</v>
      </c>
      <c r="D13478">
        <v>54.064279929999998</v>
      </c>
      <c r="F13478">
        <v>102.4</v>
      </c>
      <c r="G13478">
        <v>-0.45</v>
      </c>
      <c r="H13478" t="s">
        <v>31</v>
      </c>
      <c r="J13478">
        <v>0.98016643699999995</v>
      </c>
      <c r="K13478">
        <v>0.99854862099999997</v>
      </c>
      <c r="L13478">
        <v>0.97592444199999995</v>
      </c>
      <c r="M13478">
        <v>0.5</v>
      </c>
      <c r="N13478">
        <v>0.56654665000000004</v>
      </c>
      <c r="O13478">
        <f>J13478*'2'!$H$17+K13478*'2'!$H$18+L13478*'2'!$H$19+M13478*'2'!$H$20+N13478*'2'!$H$21</f>
        <v>0.74910422688543987</v>
      </c>
      <c r="P13478">
        <f t="shared" si="422"/>
        <v>2082.4310452750001</v>
      </c>
      <c r="Q13478" s="5">
        <v>16300830.1</v>
      </c>
      <c r="R13478">
        <f t="shared" si="423"/>
        <v>1.3206691053240742</v>
      </c>
      <c r="S13478" s="5">
        <v>45230.115210000004</v>
      </c>
    </row>
    <row r="13479" spans="1:19" x14ac:dyDescent="0.35">
      <c r="A13479">
        <v>3.9339320000000002E-3</v>
      </c>
      <c r="B13479">
        <v>2.1672110000000001E-3</v>
      </c>
      <c r="C13479">
        <v>0.196546048</v>
      </c>
      <c r="D13479">
        <v>81.399691059999995</v>
      </c>
      <c r="F13479">
        <v>95.8</v>
      </c>
      <c r="G13479">
        <v>5.45</v>
      </c>
      <c r="H13479" t="s">
        <v>26</v>
      </c>
      <c r="J13479">
        <v>0.99606606799999997</v>
      </c>
      <c r="K13479">
        <v>0.99783278900000005</v>
      </c>
      <c r="L13479">
        <v>0.80345395200000003</v>
      </c>
      <c r="M13479">
        <v>0</v>
      </c>
      <c r="N13479">
        <v>0.661636958</v>
      </c>
      <c r="O13479">
        <f>J13479*'2'!$H$17+K13479*'2'!$H$18+L13479*'2'!$H$19+M13479*'2'!$H$20+N13479*'2'!$H$21</f>
        <v>0.7490996293909632</v>
      </c>
      <c r="P13479">
        <f t="shared" si="422"/>
        <v>2209.9201899949999</v>
      </c>
      <c r="Q13479" s="5">
        <v>17298788.18</v>
      </c>
      <c r="R13479">
        <f t="shared" si="423"/>
        <v>1.4015221905092592</v>
      </c>
      <c r="S13479" s="5">
        <v>73642.411179999996</v>
      </c>
    </row>
    <row r="13480" spans="1:19" x14ac:dyDescent="0.35">
      <c r="A13480">
        <v>1.67888E-2</v>
      </c>
      <c r="B13480">
        <v>6.6250296E-2</v>
      </c>
      <c r="C13480">
        <v>7.2906328000000006E-2</v>
      </c>
      <c r="D13480">
        <v>128.6349026</v>
      </c>
      <c r="F13480">
        <v>115.9</v>
      </c>
      <c r="G13480">
        <v>-2.2000000000000002</v>
      </c>
      <c r="H13480" t="s">
        <v>29</v>
      </c>
      <c r="J13480">
        <v>0.98321119999999995</v>
      </c>
      <c r="K13480">
        <v>0.93374970400000001</v>
      </c>
      <c r="L13480">
        <v>0.92709367200000004</v>
      </c>
      <c r="M13480">
        <v>0.5</v>
      </c>
      <c r="N13480">
        <v>0.60073034299999994</v>
      </c>
      <c r="O13480">
        <f>J13480*'2'!$H$17+K13480*'2'!$H$18+L13480*'2'!$H$19+M13480*'2'!$H$20+N13480*'2'!$H$21</f>
        <v>0.74907387454550234</v>
      </c>
      <c r="P13480">
        <f t="shared" si="422"/>
        <v>2128.2616873699999</v>
      </c>
      <c r="Q13480" s="5">
        <v>16659582.68</v>
      </c>
      <c r="R13480">
        <f t="shared" si="423"/>
        <v>1.3497347078703703</v>
      </c>
      <c r="S13480" s="5">
        <v>78052.528969999999</v>
      </c>
    </row>
    <row r="13481" spans="1:19" x14ac:dyDescent="0.35">
      <c r="A13481">
        <v>4.7078758999999998E-2</v>
      </c>
      <c r="B13481">
        <v>2.078077E-2</v>
      </c>
      <c r="C13481">
        <v>1.9351777000000001E-2</v>
      </c>
      <c r="D13481">
        <v>31.588690750000001</v>
      </c>
      <c r="F13481">
        <v>101.75</v>
      </c>
      <c r="G13481">
        <v>-0.55000000000000004</v>
      </c>
      <c r="H13481" t="s">
        <v>31</v>
      </c>
      <c r="J13481">
        <v>0.95292124099999997</v>
      </c>
      <c r="K13481">
        <v>0.97921923</v>
      </c>
      <c r="L13481">
        <v>0.98064822299999999</v>
      </c>
      <c r="M13481">
        <v>0.5</v>
      </c>
      <c r="N13481">
        <v>0.58157167700000001</v>
      </c>
      <c r="O13481">
        <f>J13481*'2'!$H$17+K13481*'2'!$H$18+L13481*'2'!$H$19+M13481*'2'!$H$20+N13481*'2'!$H$21</f>
        <v>0.74907358484186981</v>
      </c>
      <c r="P13481">
        <f t="shared" si="422"/>
        <v>2102.5753474600001</v>
      </c>
      <c r="Q13481" s="5">
        <v>16458515.439999999</v>
      </c>
      <c r="R13481">
        <f t="shared" si="423"/>
        <v>1.3334445379629631</v>
      </c>
      <c r="S13481" s="5">
        <v>121228.0382</v>
      </c>
    </row>
    <row r="13482" spans="1:19" x14ac:dyDescent="0.35">
      <c r="A13482">
        <v>1.3265229E-2</v>
      </c>
      <c r="B13482">
        <v>4.3996820999999998E-2</v>
      </c>
      <c r="C13482">
        <v>0.194110741</v>
      </c>
      <c r="D13482">
        <v>34.33461741</v>
      </c>
      <c r="F13482">
        <v>101.95</v>
      </c>
      <c r="G13482">
        <v>-2.4</v>
      </c>
      <c r="H13482" t="s">
        <v>31</v>
      </c>
      <c r="J13482">
        <v>0.98673477099999995</v>
      </c>
      <c r="K13482">
        <v>0.95600317899999998</v>
      </c>
      <c r="L13482">
        <v>0.80588925899999997</v>
      </c>
      <c r="M13482">
        <v>0.5</v>
      </c>
      <c r="N13482">
        <v>0.61523008700000004</v>
      </c>
      <c r="O13482">
        <f>J13482*'2'!$H$17+K13482*'2'!$H$18+L13482*'2'!$H$19+M13482*'2'!$H$20+N13482*'2'!$H$21</f>
        <v>0.74907090694069001</v>
      </c>
      <c r="P13482">
        <f t="shared" si="422"/>
        <v>2147.7017331874999</v>
      </c>
      <c r="Q13482" s="5">
        <v>16811755.25</v>
      </c>
      <c r="R13482">
        <f t="shared" si="423"/>
        <v>1.3620635040509259</v>
      </c>
      <c r="S13482" s="5">
        <v>126331.28019999999</v>
      </c>
    </row>
    <row r="13483" spans="1:19" x14ac:dyDescent="0.35">
      <c r="A13483">
        <v>4.5325668999999999E-2</v>
      </c>
      <c r="B13483">
        <v>1.2070141E-2</v>
      </c>
      <c r="C13483">
        <v>2.2324006E-2</v>
      </c>
      <c r="D13483">
        <v>37.706192940000001</v>
      </c>
      <c r="F13483">
        <v>117.5</v>
      </c>
      <c r="G13483">
        <v>2.0499999999999998</v>
      </c>
      <c r="H13483" t="s">
        <v>31</v>
      </c>
      <c r="J13483">
        <v>0.95467433099999999</v>
      </c>
      <c r="K13483">
        <v>0.98792985899999997</v>
      </c>
      <c r="L13483">
        <v>0.97767599400000005</v>
      </c>
      <c r="M13483">
        <v>0.5</v>
      </c>
      <c r="N13483">
        <v>0.57820027299999999</v>
      </c>
      <c r="O13483">
        <f>J13483*'2'!$H$17+K13483*'2'!$H$18+L13483*'2'!$H$19+M13483*'2'!$H$20+N13483*'2'!$H$21</f>
        <v>0.74906867915743669</v>
      </c>
      <c r="P13483">
        <f t="shared" si="422"/>
        <v>2098.0552509700001</v>
      </c>
      <c r="Q13483" s="5">
        <v>16423133.08</v>
      </c>
      <c r="R13483">
        <f t="shared" si="423"/>
        <v>1.3305779115740741</v>
      </c>
      <c r="S13483" s="5">
        <v>189578.17170000001</v>
      </c>
    </row>
    <row r="13484" spans="1:19" x14ac:dyDescent="0.35">
      <c r="A13484">
        <v>6.1112564000000001E-2</v>
      </c>
      <c r="B13484">
        <v>0.131397032</v>
      </c>
      <c r="C13484">
        <v>4.9803429999999999E-3</v>
      </c>
      <c r="D13484">
        <v>44.824130680000003</v>
      </c>
      <c r="F13484">
        <v>111.3</v>
      </c>
      <c r="G13484">
        <v>-1.95</v>
      </c>
      <c r="H13484" t="s">
        <v>31</v>
      </c>
      <c r="J13484">
        <v>0.93888743600000002</v>
      </c>
      <c r="K13484">
        <v>0.86860296800000003</v>
      </c>
      <c r="L13484">
        <v>0.99501965699999995</v>
      </c>
      <c r="M13484">
        <v>0.5</v>
      </c>
      <c r="N13484">
        <v>0.62636160200000002</v>
      </c>
      <c r="O13484">
        <f>J13484*'2'!$H$17+K13484*'2'!$H$18+L13484*'2'!$H$19+M13484*'2'!$H$20+N13484*'2'!$H$21</f>
        <v>0.74905810353753866</v>
      </c>
      <c r="P13484">
        <f t="shared" si="422"/>
        <v>2162.6259391450003</v>
      </c>
      <c r="Q13484" s="5">
        <v>16928578.780000001</v>
      </c>
      <c r="R13484">
        <f t="shared" si="423"/>
        <v>1.3715283733796297</v>
      </c>
      <c r="S13484" s="5">
        <v>276446.0258</v>
      </c>
    </row>
    <row r="13485" spans="1:19" x14ac:dyDescent="0.35">
      <c r="A13485">
        <v>2.9879691E-2</v>
      </c>
      <c r="B13485">
        <v>1.3555602E-2</v>
      </c>
      <c r="C13485">
        <v>4.9099400000000001E-2</v>
      </c>
      <c r="D13485">
        <v>151.55046060000001</v>
      </c>
      <c r="F13485">
        <v>101</v>
      </c>
      <c r="G13485">
        <v>0.4</v>
      </c>
      <c r="H13485" t="s">
        <v>29</v>
      </c>
      <c r="J13485">
        <v>0.97012030900000001</v>
      </c>
      <c r="K13485">
        <v>0.98644439799999994</v>
      </c>
      <c r="L13485">
        <v>0.95090059999999998</v>
      </c>
      <c r="M13485">
        <v>0.5</v>
      </c>
      <c r="N13485">
        <v>0.57933016000000004</v>
      </c>
      <c r="O13485">
        <f>J13485*'2'!$H$17+K13485*'2'!$H$18+L13485*'2'!$H$19+M13485*'2'!$H$20+N13485*'2'!$H$21</f>
        <v>0.74905473608530704</v>
      </c>
      <c r="P13485">
        <f t="shared" si="422"/>
        <v>2099.5701091925002</v>
      </c>
      <c r="Q13485" s="5">
        <v>16434991.07</v>
      </c>
      <c r="R13485">
        <f t="shared" si="423"/>
        <v>1.3315386283564816</v>
      </c>
      <c r="S13485" s="5">
        <v>39746.555390000001</v>
      </c>
    </row>
    <row r="13486" spans="1:19" x14ac:dyDescent="0.35">
      <c r="A13486">
        <v>0.120257286</v>
      </c>
      <c r="B13486">
        <v>8.9953037E-2</v>
      </c>
      <c r="C13486">
        <v>3.2353030000000001E-3</v>
      </c>
      <c r="D13486">
        <v>166.0539982</v>
      </c>
      <c r="F13486">
        <v>103.4</v>
      </c>
      <c r="G13486">
        <v>0.15</v>
      </c>
      <c r="H13486" t="s">
        <v>24</v>
      </c>
      <c r="J13486">
        <v>0.87974271400000004</v>
      </c>
      <c r="K13486">
        <v>0.91004696299999999</v>
      </c>
      <c r="L13486">
        <v>0.99676469700000003</v>
      </c>
      <c r="M13486">
        <v>1</v>
      </c>
      <c r="N13486">
        <v>0.56297497399999996</v>
      </c>
      <c r="O13486">
        <f>J13486*'2'!$H$17+K13486*'2'!$H$18+L13486*'2'!$H$19+M13486*'2'!$H$20+N13486*'2'!$H$21</f>
        <v>0.74905165754209613</v>
      </c>
      <c r="P13486">
        <f t="shared" si="422"/>
        <v>2077.6424412800002</v>
      </c>
      <c r="Q13486" s="5">
        <v>16263345.92</v>
      </c>
      <c r="R13486">
        <f t="shared" si="423"/>
        <v>1.3176321925925927</v>
      </c>
      <c r="S13486" s="5">
        <v>34532.219440000001</v>
      </c>
    </row>
    <row r="13487" spans="1:19" x14ac:dyDescent="0.35">
      <c r="A13487">
        <v>3.1861225E-2</v>
      </c>
      <c r="B13487">
        <v>3.9792876999999997E-2</v>
      </c>
      <c r="C13487">
        <v>5.0321258000000001E-2</v>
      </c>
      <c r="D13487">
        <v>126.90706179999999</v>
      </c>
      <c r="F13487">
        <v>98.2</v>
      </c>
      <c r="G13487">
        <v>3.75</v>
      </c>
      <c r="H13487" t="s">
        <v>29</v>
      </c>
      <c r="J13487">
        <v>0.96813877500000001</v>
      </c>
      <c r="K13487">
        <v>0.960207123</v>
      </c>
      <c r="L13487">
        <v>0.94967874200000002</v>
      </c>
      <c r="M13487">
        <v>0.5</v>
      </c>
      <c r="N13487">
        <v>0.59045988699999996</v>
      </c>
      <c r="O13487">
        <f>J13487*'2'!$H$17+K13487*'2'!$H$18+L13487*'2'!$H$19+M13487*'2'!$H$20+N13487*'2'!$H$21</f>
        <v>0.7490486531827345</v>
      </c>
      <c r="P13487">
        <f t="shared" si="422"/>
        <v>2114.4919172825003</v>
      </c>
      <c r="Q13487" s="5">
        <v>16551795.83</v>
      </c>
      <c r="R13487">
        <f t="shared" si="423"/>
        <v>1.3410019769675929</v>
      </c>
      <c r="S13487" s="5">
        <v>29418.128840000001</v>
      </c>
    </row>
    <row r="13488" spans="1:19" x14ac:dyDescent="0.35">
      <c r="A13488">
        <v>0.245403808</v>
      </c>
      <c r="B13488">
        <v>7.0358671999999997E-2</v>
      </c>
      <c r="C13488">
        <v>2.986388E-3</v>
      </c>
      <c r="D13488">
        <v>23.075453360000001</v>
      </c>
      <c r="F13488">
        <v>114.5</v>
      </c>
      <c r="G13488">
        <v>-2.25</v>
      </c>
      <c r="H13488" t="s">
        <v>31</v>
      </c>
      <c r="J13488">
        <v>0.75459619200000005</v>
      </c>
      <c r="K13488">
        <v>0.92964132799999999</v>
      </c>
      <c r="L13488">
        <v>0.99701361200000005</v>
      </c>
      <c r="M13488">
        <v>0.5</v>
      </c>
      <c r="N13488">
        <v>0.65922919499999999</v>
      </c>
      <c r="O13488">
        <f>J13488*'2'!$H$17+K13488*'2'!$H$18+L13488*'2'!$H$19+M13488*'2'!$H$20+N13488*'2'!$H$21</f>
        <v>0.749037371472146</v>
      </c>
      <c r="P13488">
        <f t="shared" si="422"/>
        <v>2206.6920624699997</v>
      </c>
      <c r="Q13488" s="5">
        <v>17273519.079999998</v>
      </c>
      <c r="R13488">
        <f t="shared" si="423"/>
        <v>1.3994749254629628</v>
      </c>
      <c r="S13488" s="5">
        <v>13998.759889999999</v>
      </c>
    </row>
    <row r="13489" spans="1:19" x14ac:dyDescent="0.35">
      <c r="A13489">
        <v>3.3458325999999997E-2</v>
      </c>
      <c r="B13489">
        <v>1.9925667000000001E-2</v>
      </c>
      <c r="C13489">
        <v>3.5360610000000001E-3</v>
      </c>
      <c r="D13489">
        <v>83.627208569999993</v>
      </c>
      <c r="F13489">
        <v>99.65</v>
      </c>
      <c r="G13489">
        <v>3.2</v>
      </c>
      <c r="H13489" t="s">
        <v>26</v>
      </c>
      <c r="J13489">
        <v>0.96654167400000002</v>
      </c>
      <c r="K13489">
        <v>0.98007433300000002</v>
      </c>
      <c r="L13489">
        <v>0.99646393899999997</v>
      </c>
      <c r="M13489">
        <v>0</v>
      </c>
      <c r="N13489">
        <v>0.63890165700000001</v>
      </c>
      <c r="O13489">
        <f>J13489*'2'!$H$17+K13489*'2'!$H$18+L13489*'2'!$H$19+M13489*'2'!$H$20+N13489*'2'!$H$21</f>
        <v>0.74903373219624592</v>
      </c>
      <c r="P13489">
        <f t="shared" si="422"/>
        <v>2179.438597979999</v>
      </c>
      <c r="Q13489" s="5">
        <v>17060184.719999999</v>
      </c>
      <c r="R13489">
        <f t="shared" si="423"/>
        <v>1.3821908916666661</v>
      </c>
      <c r="S13489" s="5">
        <v>8876.6465260000004</v>
      </c>
    </row>
    <row r="13490" spans="1:19" x14ac:dyDescent="0.35">
      <c r="A13490">
        <v>9.4392822000000001E-2</v>
      </c>
      <c r="B13490">
        <v>2.4672090000000001E-2</v>
      </c>
      <c r="C13490">
        <v>1.3277047E-2</v>
      </c>
      <c r="D13490">
        <v>61.771820120000001</v>
      </c>
      <c r="F13490">
        <v>103.45</v>
      </c>
      <c r="G13490">
        <v>-1.1000000000000001</v>
      </c>
      <c r="H13490" t="s">
        <v>31</v>
      </c>
      <c r="J13490">
        <v>0.90560717800000001</v>
      </c>
      <c r="K13490">
        <v>0.97532790999999996</v>
      </c>
      <c r="L13490">
        <v>0.98672295300000001</v>
      </c>
      <c r="M13490">
        <v>0.5</v>
      </c>
      <c r="N13490">
        <v>0.59648292400000003</v>
      </c>
      <c r="O13490">
        <f>J13490*'2'!$H$17+K13490*'2'!$H$18+L13490*'2'!$H$19+M13490*'2'!$H$20+N13490*'2'!$H$21</f>
        <v>0.74903060618033512</v>
      </c>
      <c r="P13490">
        <f t="shared" si="422"/>
        <v>2122.5671020925001</v>
      </c>
      <c r="Q13490" s="5">
        <v>16615006.67</v>
      </c>
      <c r="R13490">
        <f t="shared" si="423"/>
        <v>1.3461232255787039</v>
      </c>
      <c r="S13490" s="5">
        <v>4329.999769</v>
      </c>
    </row>
    <row r="13491" spans="1:19" x14ac:dyDescent="0.35">
      <c r="A13491">
        <v>2.0680570999999998E-2</v>
      </c>
      <c r="B13491">
        <v>0.118734459</v>
      </c>
      <c r="C13491">
        <v>9.4394909999999995E-3</v>
      </c>
      <c r="D13491">
        <v>114.5694977</v>
      </c>
      <c r="F13491">
        <v>110.75</v>
      </c>
      <c r="G13491">
        <v>-2.4500000000000002</v>
      </c>
      <c r="H13491" t="s">
        <v>29</v>
      </c>
      <c r="J13491">
        <v>0.97931942900000002</v>
      </c>
      <c r="K13491">
        <v>0.88126554099999999</v>
      </c>
      <c r="L13491">
        <v>0.99056050900000003</v>
      </c>
      <c r="M13491">
        <v>0.5</v>
      </c>
      <c r="N13491">
        <v>0.60967766099999998</v>
      </c>
      <c r="O13491">
        <f>J13491*'2'!$H$17+K13491*'2'!$H$18+L13491*'2'!$H$19+M13491*'2'!$H$20+N13491*'2'!$H$21</f>
        <v>0.74902807187312814</v>
      </c>
      <c r="P13491">
        <f t="shared" si="422"/>
        <v>2140.2575043500001</v>
      </c>
      <c r="Q13491" s="5">
        <v>16753483.4</v>
      </c>
      <c r="R13491">
        <f t="shared" si="423"/>
        <v>1.3573424050925926</v>
      </c>
      <c r="S13491" s="5">
        <v>43.264325329999998</v>
      </c>
    </row>
    <row r="13492" spans="1:19" x14ac:dyDescent="0.35">
      <c r="A13492">
        <v>4.5106351000000003E-2</v>
      </c>
      <c r="B13492">
        <v>1.517988E-2</v>
      </c>
      <c r="C13492">
        <v>2.7394755E-2</v>
      </c>
      <c r="D13492">
        <v>79.266035639999998</v>
      </c>
      <c r="F13492">
        <v>115.35</v>
      </c>
      <c r="G13492">
        <v>-1.95</v>
      </c>
      <c r="H13492" t="s">
        <v>26</v>
      </c>
      <c r="J13492">
        <v>0.95489364899999996</v>
      </c>
      <c r="K13492">
        <v>0.98482011999999997</v>
      </c>
      <c r="L13492">
        <v>0.97260524500000001</v>
      </c>
      <c r="M13492">
        <v>0</v>
      </c>
      <c r="N13492">
        <v>0.64543240199999996</v>
      </c>
      <c r="O13492">
        <f>J13492*'2'!$H$17+K13492*'2'!$H$18+L13492*'2'!$H$19+M13492*'2'!$H$20+N13492*'2'!$H$21</f>
        <v>0.74902682502926732</v>
      </c>
      <c r="P13492">
        <f t="shared" si="422"/>
        <v>2188.19447567</v>
      </c>
      <c r="Q13492" s="5">
        <v>17128723.879999999</v>
      </c>
      <c r="R13492">
        <f t="shared" si="423"/>
        <v>1.3877438328703704</v>
      </c>
      <c r="S13492" s="5">
        <v>2606.2974490000001</v>
      </c>
    </row>
    <row r="13493" spans="1:19" x14ac:dyDescent="0.35">
      <c r="A13493">
        <v>3.7734042000000002E-2</v>
      </c>
      <c r="B13493">
        <v>1.6147977000000001E-2</v>
      </c>
      <c r="C13493">
        <v>3.8460178999999997E-2</v>
      </c>
      <c r="D13493">
        <v>127.7540802</v>
      </c>
      <c r="F13493">
        <v>100.95</v>
      </c>
      <c r="G13493">
        <v>0.4</v>
      </c>
      <c r="H13493" t="s">
        <v>29</v>
      </c>
      <c r="J13493">
        <v>0.96226595800000003</v>
      </c>
      <c r="K13493">
        <v>0.98385202299999996</v>
      </c>
      <c r="L13493">
        <v>0.96153982100000002</v>
      </c>
      <c r="M13493">
        <v>0.5</v>
      </c>
      <c r="N13493">
        <v>0.58058026200000001</v>
      </c>
      <c r="O13493">
        <f>J13493*'2'!$H$17+K13493*'2'!$H$18+L13493*'2'!$H$19+M13493*'2'!$H$20+N13493*'2'!$H$21</f>
        <v>0.74902031211872666</v>
      </c>
      <c r="P13493">
        <f t="shared" si="422"/>
        <v>2101.2461406474999</v>
      </c>
      <c r="Q13493" s="5">
        <v>16448110.689999999</v>
      </c>
      <c r="R13493">
        <f t="shared" si="423"/>
        <v>1.3326015605324073</v>
      </c>
      <c r="S13493" s="5">
        <v>3122.8477079999998</v>
      </c>
    </row>
    <row r="13494" spans="1:19" x14ac:dyDescent="0.35">
      <c r="A13494">
        <v>1.058098E-2</v>
      </c>
      <c r="B13494">
        <v>6.7188401999999994E-2</v>
      </c>
      <c r="C13494">
        <v>2.1770017999999999E-2</v>
      </c>
      <c r="D13494">
        <v>217.50856450000001</v>
      </c>
      <c r="F13494">
        <v>99.55</v>
      </c>
      <c r="G13494">
        <v>0.3</v>
      </c>
      <c r="H13494" t="s">
        <v>27</v>
      </c>
      <c r="J13494">
        <v>0.98941902000000004</v>
      </c>
      <c r="K13494">
        <v>0.93281159800000002</v>
      </c>
      <c r="L13494">
        <v>0.978229982</v>
      </c>
      <c r="M13494">
        <v>0.5</v>
      </c>
      <c r="N13494">
        <v>0.58878461699999995</v>
      </c>
      <c r="O13494">
        <f>J13494*'2'!$H$17+K13494*'2'!$H$18+L13494*'2'!$H$19+M13494*'2'!$H$20+N13494*'2'!$H$21</f>
        <v>0.74901251189722562</v>
      </c>
      <c r="P13494">
        <f t="shared" si="422"/>
        <v>2112.2458551075001</v>
      </c>
      <c r="Q13494" s="5">
        <v>16534214.130000001</v>
      </c>
      <c r="R13494">
        <f t="shared" si="423"/>
        <v>1.3395775336805555</v>
      </c>
      <c r="S13494" s="5">
        <v>4468.6871659999997</v>
      </c>
    </row>
    <row r="13495" spans="1:19" x14ac:dyDescent="0.35">
      <c r="A13495">
        <v>4.1235940000000004E-3</v>
      </c>
      <c r="B13495">
        <v>2.8192996000000001E-2</v>
      </c>
      <c r="C13495">
        <v>0.12627201399999999</v>
      </c>
      <c r="D13495">
        <v>138.2038019</v>
      </c>
      <c r="F13495">
        <v>116.9</v>
      </c>
      <c r="G13495">
        <v>-0.25</v>
      </c>
      <c r="H13495" t="s">
        <v>29</v>
      </c>
      <c r="J13495">
        <v>0.99587640600000005</v>
      </c>
      <c r="K13495">
        <v>0.97180700399999997</v>
      </c>
      <c r="L13495">
        <v>0.87372798600000001</v>
      </c>
      <c r="M13495">
        <v>0.5</v>
      </c>
      <c r="N13495">
        <v>0.59242837500000001</v>
      </c>
      <c r="O13495">
        <f>J13495*'2'!$H$17+K13495*'2'!$H$18+L13495*'2'!$H$19+M13495*'2'!$H$20+N13495*'2'!$H$21</f>
        <v>0.74899339510306362</v>
      </c>
      <c r="P13495">
        <f t="shared" si="422"/>
        <v>2117.1311019774998</v>
      </c>
      <c r="Q13495" s="5">
        <v>16572454.810000001</v>
      </c>
      <c r="R13495">
        <f t="shared" si="423"/>
        <v>1.3426757369212963</v>
      </c>
      <c r="S13495" s="5">
        <v>5545.2127639999999</v>
      </c>
    </row>
    <row r="13496" spans="1:19" x14ac:dyDescent="0.35">
      <c r="A13496">
        <v>4.6307145000000001E-2</v>
      </c>
      <c r="B13496">
        <v>0.11411623899999999</v>
      </c>
      <c r="C13496">
        <v>8.3248850000000006E-3</v>
      </c>
      <c r="D13496">
        <v>188.07640789999999</v>
      </c>
      <c r="F13496">
        <v>111.15</v>
      </c>
      <c r="G13496">
        <v>0.1</v>
      </c>
      <c r="H13496" t="s">
        <v>24</v>
      </c>
      <c r="J13496">
        <v>0.95369285500000001</v>
      </c>
      <c r="K13496">
        <v>0.88588376099999999</v>
      </c>
      <c r="L13496">
        <v>0.99167511500000005</v>
      </c>
      <c r="M13496">
        <v>1</v>
      </c>
      <c r="N13496">
        <v>0.55037149299999999</v>
      </c>
      <c r="O13496">
        <f>J13496*'2'!$H$17+K13496*'2'!$H$18+L13496*'2'!$H$19+M13496*'2'!$H$20+N13496*'2'!$H$21</f>
        <v>0.74898800079040928</v>
      </c>
      <c r="P13496">
        <f t="shared" si="422"/>
        <v>2060.7447456575001</v>
      </c>
      <c r="Q13496" s="5">
        <v>16131074.33</v>
      </c>
      <c r="R13496">
        <f t="shared" si="423"/>
        <v>1.3069157443287038</v>
      </c>
      <c r="S13496" s="5">
        <v>6230.3620890000002</v>
      </c>
    </row>
    <row r="13497" spans="1:19" x14ac:dyDescent="0.35">
      <c r="A13497">
        <v>4.9242031999999998E-2</v>
      </c>
      <c r="B13497">
        <v>0.13645121700000001</v>
      </c>
      <c r="C13497">
        <v>2.3549529999999999E-3</v>
      </c>
      <c r="D13497">
        <v>180</v>
      </c>
      <c r="F13497">
        <v>102.15</v>
      </c>
      <c r="G13497">
        <v>1.1499999999999999</v>
      </c>
      <c r="H13497" t="s">
        <v>24</v>
      </c>
      <c r="J13497">
        <v>0.95075796800000001</v>
      </c>
      <c r="K13497">
        <v>0.86354878300000004</v>
      </c>
      <c r="L13497">
        <v>0.99764504700000001</v>
      </c>
      <c r="M13497">
        <v>1</v>
      </c>
      <c r="N13497">
        <v>0.55880076999999995</v>
      </c>
      <c r="O13497">
        <f>J13497*'2'!$H$17+K13497*'2'!$H$18+L13497*'2'!$H$19+M13497*'2'!$H$20+N13497*'2'!$H$21</f>
        <v>0.74897000123937807</v>
      </c>
      <c r="P13497">
        <f t="shared" si="422"/>
        <v>2072.0460165474997</v>
      </c>
      <c r="Q13497" s="5">
        <v>16219538.289999999</v>
      </c>
      <c r="R13497">
        <f t="shared" si="423"/>
        <v>1.3140829633101849</v>
      </c>
      <c r="S13497" s="5">
        <v>7048.0080280000002</v>
      </c>
    </row>
    <row r="13498" spans="1:19" x14ac:dyDescent="0.35">
      <c r="A13498">
        <v>3.3952835000000001E-2</v>
      </c>
      <c r="B13498">
        <v>0.17730235999999999</v>
      </c>
      <c r="C13498">
        <v>4.9699947000000001E-2</v>
      </c>
      <c r="D13498">
        <v>239.64384939999999</v>
      </c>
      <c r="F13498">
        <v>118.5</v>
      </c>
      <c r="G13498">
        <v>0.9</v>
      </c>
      <c r="H13498" t="s">
        <v>27</v>
      </c>
      <c r="J13498">
        <v>0.96604716499999999</v>
      </c>
      <c r="K13498">
        <v>0.82269764000000001</v>
      </c>
      <c r="L13498">
        <v>0.95030005299999998</v>
      </c>
      <c r="M13498">
        <v>0.5</v>
      </c>
      <c r="N13498">
        <v>0.64471014500000001</v>
      </c>
      <c r="O13498">
        <f>J13498*'2'!$H$17+K13498*'2'!$H$18+L13498*'2'!$H$19+M13498*'2'!$H$20+N13498*'2'!$H$21</f>
        <v>0.74896979140958519</v>
      </c>
      <c r="P13498">
        <f t="shared" si="422"/>
        <v>2187.2261332249991</v>
      </c>
      <c r="Q13498" s="5">
        <v>17121143.899999999</v>
      </c>
      <c r="R13498">
        <f t="shared" si="423"/>
        <v>1.38712971412037</v>
      </c>
      <c r="S13498" s="5">
        <v>9494.7408899999991</v>
      </c>
    </row>
    <row r="13499" spans="1:19" x14ac:dyDescent="0.35">
      <c r="A13499">
        <v>9.0777389999999996E-3</v>
      </c>
      <c r="B13499">
        <v>1.577883E-3</v>
      </c>
      <c r="C13499">
        <v>4.9614849999999999E-3</v>
      </c>
      <c r="D13499">
        <v>198.32414800000001</v>
      </c>
      <c r="F13499">
        <v>109.85</v>
      </c>
      <c r="G13499">
        <v>1.3</v>
      </c>
      <c r="H13499" t="s">
        <v>24</v>
      </c>
      <c r="J13499">
        <v>0.99092226100000003</v>
      </c>
      <c r="K13499">
        <v>0.99842211700000005</v>
      </c>
      <c r="L13499">
        <v>0.99503851499999996</v>
      </c>
      <c r="M13499">
        <v>1</v>
      </c>
      <c r="N13499">
        <v>0.49397264800000001</v>
      </c>
      <c r="O13499">
        <f>J13499*'2'!$H$17+K13499*'2'!$H$18+L13499*'2'!$H$19+M13499*'2'!$H$20+N13499*'2'!$H$21</f>
        <v>0.74895722671937293</v>
      </c>
      <c r="P13499">
        <f t="shared" si="422"/>
        <v>1985.1298834674999</v>
      </c>
      <c r="Q13499" s="5">
        <v>15539177.17</v>
      </c>
      <c r="R13499">
        <f t="shared" si="423"/>
        <v>1.2589611133101852</v>
      </c>
      <c r="S13499" s="5">
        <v>11735.912490000001</v>
      </c>
    </row>
    <row r="13500" spans="1:19" x14ac:dyDescent="0.35">
      <c r="A13500">
        <v>7.0500251999999999E-2</v>
      </c>
      <c r="B13500">
        <v>0.11548077900000001</v>
      </c>
      <c r="C13500">
        <v>1.9840282000000001E-2</v>
      </c>
      <c r="D13500">
        <v>57.715629380000003</v>
      </c>
      <c r="F13500">
        <v>111.55</v>
      </c>
      <c r="G13500">
        <v>-1.9</v>
      </c>
      <c r="H13500" t="s">
        <v>31</v>
      </c>
      <c r="J13500">
        <v>0.92949974800000001</v>
      </c>
      <c r="K13500">
        <v>0.88451922100000002</v>
      </c>
      <c r="L13500">
        <v>0.98015971800000001</v>
      </c>
      <c r="M13500">
        <v>0.5</v>
      </c>
      <c r="N13500">
        <v>0.62580518100000004</v>
      </c>
      <c r="O13500">
        <f>J13500*'2'!$H$17+K13500*'2'!$H$18+L13500*'2'!$H$19+M13500*'2'!$H$20+N13500*'2'!$H$21</f>
        <v>0.7489517398711798</v>
      </c>
      <c r="P13500">
        <f t="shared" si="422"/>
        <v>2161.8799366325002</v>
      </c>
      <c r="Q13500" s="5">
        <v>16922739.23</v>
      </c>
      <c r="R13500">
        <f t="shared" si="423"/>
        <v>1.3710552616898151</v>
      </c>
      <c r="S13500" s="5">
        <v>14296.746730000001</v>
      </c>
    </row>
    <row r="13501" spans="1:19" x14ac:dyDescent="0.35">
      <c r="A13501">
        <v>0.1185044</v>
      </c>
      <c r="B13501">
        <v>3.2828288999999997E-2</v>
      </c>
      <c r="C13501">
        <v>1.106519E-3</v>
      </c>
      <c r="D13501">
        <v>224.8123933</v>
      </c>
      <c r="F13501">
        <v>103.55</v>
      </c>
      <c r="G13501">
        <v>-1.05</v>
      </c>
      <c r="H13501" t="s">
        <v>27</v>
      </c>
      <c r="J13501">
        <v>0.88149560000000005</v>
      </c>
      <c r="K13501">
        <v>0.96717171099999999</v>
      </c>
      <c r="L13501">
        <v>0.99889348099999997</v>
      </c>
      <c r="M13501">
        <v>0.5</v>
      </c>
      <c r="N13501">
        <v>0.60454132999999999</v>
      </c>
      <c r="O13501">
        <f>J13501*'2'!$H$17+K13501*'2'!$H$18+L13501*'2'!$H$19+M13501*'2'!$H$20+N13501*'2'!$H$21</f>
        <v>0.74894052886995777</v>
      </c>
      <c r="P13501">
        <f t="shared" si="422"/>
        <v>2133.3711405999998</v>
      </c>
      <c r="Q13501" s="5">
        <v>16699578.4</v>
      </c>
      <c r="R13501">
        <f t="shared" si="423"/>
        <v>1.3529751018518519</v>
      </c>
      <c r="S13501" s="5">
        <v>13151.92059</v>
      </c>
    </row>
    <row r="13502" spans="1:19" x14ac:dyDescent="0.35">
      <c r="A13502">
        <v>1.9252281E-2</v>
      </c>
      <c r="B13502">
        <v>7.1436021000000002E-2</v>
      </c>
      <c r="C13502">
        <v>7.7449779999999996E-3</v>
      </c>
      <c r="D13502">
        <v>315.19233100000002</v>
      </c>
      <c r="F13502">
        <v>117</v>
      </c>
      <c r="G13502">
        <v>0.15</v>
      </c>
      <c r="H13502" t="s">
        <v>25</v>
      </c>
      <c r="J13502">
        <v>0.98074771900000002</v>
      </c>
      <c r="K13502">
        <v>0.92856397899999998</v>
      </c>
      <c r="L13502">
        <v>0.99225502200000004</v>
      </c>
      <c r="M13502">
        <v>0.5</v>
      </c>
      <c r="N13502">
        <v>0.59010714900000005</v>
      </c>
      <c r="O13502">
        <f>J13502*'2'!$H$17+K13502*'2'!$H$18+L13502*'2'!$H$19+M13502*'2'!$H$20+N13502*'2'!$H$21</f>
        <v>0.74890406492189143</v>
      </c>
      <c r="P13502">
        <f t="shared" si="422"/>
        <v>2114.018995725</v>
      </c>
      <c r="Q13502" s="5">
        <v>16548093.9</v>
      </c>
      <c r="R13502">
        <f t="shared" si="423"/>
        <v>1.3407020520833333</v>
      </c>
      <c r="S13502" s="5">
        <v>12727.820170000001</v>
      </c>
    </row>
    <row r="13503" spans="1:19" x14ac:dyDescent="0.35">
      <c r="A13503">
        <v>1.2652402E-2</v>
      </c>
      <c r="B13503">
        <v>2.1007909999999999E-3</v>
      </c>
      <c r="C13503">
        <v>0.387931103</v>
      </c>
      <c r="D13503">
        <v>239.67825930000001</v>
      </c>
      <c r="F13503">
        <v>119.95</v>
      </c>
      <c r="G13503">
        <v>-0.9</v>
      </c>
      <c r="H13503" t="s">
        <v>27</v>
      </c>
      <c r="J13503">
        <v>0.98734759800000005</v>
      </c>
      <c r="K13503">
        <v>0.99789920899999995</v>
      </c>
      <c r="L13503">
        <v>0.612068897</v>
      </c>
      <c r="M13503">
        <v>0.5</v>
      </c>
      <c r="N13503">
        <v>0.63716922099999995</v>
      </c>
      <c r="O13503">
        <f>J13503*'2'!$H$17+K13503*'2'!$H$18+L13503*'2'!$H$19+M13503*'2'!$H$20+N13503*'2'!$H$21</f>
        <v>0.74890169804014284</v>
      </c>
      <c r="P13503">
        <f t="shared" si="422"/>
        <v>2177.1158921925003</v>
      </c>
      <c r="Q13503" s="5">
        <v>17042003.07</v>
      </c>
      <c r="R13503">
        <f t="shared" si="423"/>
        <v>1.3807178413194447</v>
      </c>
      <c r="S13503" s="5">
        <v>8816.9056529999998</v>
      </c>
    </row>
    <row r="13504" spans="1:19" x14ac:dyDescent="0.35">
      <c r="A13504">
        <v>7.3756110999999999E-2</v>
      </c>
      <c r="B13504">
        <v>4.6204420000000003E-2</v>
      </c>
      <c r="C13504">
        <v>2.7629030000000001E-3</v>
      </c>
      <c r="D13504">
        <v>98.166946229999994</v>
      </c>
      <c r="F13504">
        <v>105.35</v>
      </c>
      <c r="G13504">
        <v>-3.75</v>
      </c>
      <c r="H13504" t="s">
        <v>26</v>
      </c>
      <c r="J13504">
        <v>0.92624388899999999</v>
      </c>
      <c r="K13504">
        <v>0.95379557999999998</v>
      </c>
      <c r="L13504">
        <v>0.99723709699999996</v>
      </c>
      <c r="M13504">
        <v>0</v>
      </c>
      <c r="N13504">
        <v>0.66126498899999997</v>
      </c>
      <c r="O13504">
        <f>J13504*'2'!$H$17+K13504*'2'!$H$18+L13504*'2'!$H$19+M13504*'2'!$H$20+N13504*'2'!$H$21</f>
        <v>0.74888951302926254</v>
      </c>
      <c r="P13504">
        <f t="shared" si="422"/>
        <v>2209.4214859324998</v>
      </c>
      <c r="Q13504" s="5">
        <v>17294884.43</v>
      </c>
      <c r="R13504">
        <f t="shared" si="423"/>
        <v>1.4012059144675926</v>
      </c>
      <c r="S13504" s="5">
        <v>12058.842860000001</v>
      </c>
    </row>
    <row r="13505" spans="1:19" x14ac:dyDescent="0.35">
      <c r="A13505">
        <v>4.5320640000000002E-2</v>
      </c>
      <c r="B13505">
        <v>2.8723715E-2</v>
      </c>
      <c r="C13505">
        <v>6.7242819999999998E-3</v>
      </c>
      <c r="D13505">
        <v>125.71070450000001</v>
      </c>
      <c r="F13505">
        <v>99.85</v>
      </c>
      <c r="G13505">
        <v>1.5</v>
      </c>
      <c r="H13505" t="s">
        <v>29</v>
      </c>
      <c r="J13505">
        <v>0.95467935999999998</v>
      </c>
      <c r="K13505">
        <v>0.97127628499999996</v>
      </c>
      <c r="L13505">
        <v>0.99327571800000003</v>
      </c>
      <c r="M13505">
        <v>0.5</v>
      </c>
      <c r="N13505">
        <v>0.581195299</v>
      </c>
      <c r="O13505">
        <f>J13505*'2'!$H$17+K13505*'2'!$H$18+L13505*'2'!$H$19+M13505*'2'!$H$20+N13505*'2'!$H$21</f>
        <v>0.74887232613343024</v>
      </c>
      <c r="P13505">
        <f t="shared" si="422"/>
        <v>2102.0707311275</v>
      </c>
      <c r="Q13505" s="5">
        <v>16454565.41</v>
      </c>
      <c r="R13505">
        <f t="shared" si="423"/>
        <v>1.3331245123842594</v>
      </c>
      <c r="S13505" s="5">
        <v>17392.066640000001</v>
      </c>
    </row>
    <row r="13506" spans="1:19" x14ac:dyDescent="0.35">
      <c r="A13506">
        <v>3.6586443000000003E-2</v>
      </c>
      <c r="B13506">
        <v>1.4524719E-2</v>
      </c>
      <c r="C13506">
        <v>1.7489538999999998E-2</v>
      </c>
      <c r="D13506">
        <v>213.86764210000001</v>
      </c>
      <c r="F13506">
        <v>109.6</v>
      </c>
      <c r="G13506">
        <v>0.05</v>
      </c>
      <c r="H13506" t="s">
        <v>27</v>
      </c>
      <c r="J13506">
        <v>0.96341355699999998</v>
      </c>
      <c r="K13506">
        <v>0.98547528100000004</v>
      </c>
      <c r="L13506">
        <v>0.98251046099999995</v>
      </c>
      <c r="M13506">
        <v>0.5</v>
      </c>
      <c r="N13506">
        <v>0.57506712400000004</v>
      </c>
      <c r="O13506">
        <f>J13506*'2'!$H$17+K13506*'2'!$H$18+L13506*'2'!$H$19+M13506*'2'!$H$20+N13506*'2'!$H$21</f>
        <v>0.74886649173392295</v>
      </c>
      <c r="P13506">
        <f t="shared" ref="P13506:P13569" si="424">Q13506*365*12000000*0.175*0.6/3600000/1000000</f>
        <v>2093.85458569</v>
      </c>
      <c r="Q13506" s="5">
        <v>16390251.16</v>
      </c>
      <c r="R13506">
        <f t="shared" si="423"/>
        <v>1.3279138671296298</v>
      </c>
      <c r="S13506" s="5">
        <v>21233.529569999999</v>
      </c>
    </row>
    <row r="13507" spans="1:19" x14ac:dyDescent="0.35">
      <c r="A13507">
        <v>1.4280251000000001E-2</v>
      </c>
      <c r="B13507">
        <v>2.1127564000000001E-2</v>
      </c>
      <c r="C13507">
        <v>6.7907485000000004E-2</v>
      </c>
      <c r="D13507">
        <v>297.16284630000001</v>
      </c>
      <c r="F13507">
        <v>100.65</v>
      </c>
      <c r="G13507">
        <v>0.15</v>
      </c>
      <c r="H13507" t="s">
        <v>25</v>
      </c>
      <c r="J13507">
        <v>0.98571974900000003</v>
      </c>
      <c r="K13507">
        <v>0.97887243599999996</v>
      </c>
      <c r="L13507">
        <v>0.93209251500000001</v>
      </c>
      <c r="M13507">
        <v>0.5</v>
      </c>
      <c r="N13507">
        <v>0.58082673900000004</v>
      </c>
      <c r="O13507">
        <f>J13507*'2'!$H$17+K13507*'2'!$H$18+L13507*'2'!$H$19+M13507*'2'!$H$20+N13507*'2'!$H$21</f>
        <v>0.74885780730334994</v>
      </c>
      <c r="P13507">
        <f t="shared" si="424"/>
        <v>2101.5765966824997</v>
      </c>
      <c r="Q13507" s="5">
        <v>16450697.43</v>
      </c>
      <c r="R13507">
        <f t="shared" ref="R13507:R13570" si="425">P13507/8760/0.18</f>
        <v>1.3328111343749998</v>
      </c>
      <c r="S13507" s="5">
        <v>21952.259969999999</v>
      </c>
    </row>
    <row r="13508" spans="1:19" x14ac:dyDescent="0.35">
      <c r="A13508">
        <v>4.4468559999999999E-3</v>
      </c>
      <c r="B13508">
        <v>3.8304379999999999E-2</v>
      </c>
      <c r="C13508">
        <v>3.4835389000000001E-2</v>
      </c>
      <c r="D13508">
        <v>300.46374600000001</v>
      </c>
      <c r="F13508">
        <v>99.75</v>
      </c>
      <c r="G13508">
        <v>1.35</v>
      </c>
      <c r="H13508" t="s">
        <v>25</v>
      </c>
      <c r="J13508">
        <v>0.99555314399999995</v>
      </c>
      <c r="K13508">
        <v>0.96169561999999997</v>
      </c>
      <c r="L13508">
        <v>0.96516461099999995</v>
      </c>
      <c r="M13508">
        <v>0.5</v>
      </c>
      <c r="N13508">
        <v>0.57782734599999996</v>
      </c>
      <c r="O13508">
        <f>J13508*'2'!$H$17+K13508*'2'!$H$18+L13508*'2'!$H$19+M13508*'2'!$H$20+N13508*'2'!$H$21</f>
        <v>0.74883777985260314</v>
      </c>
      <c r="P13508">
        <f t="shared" si="424"/>
        <v>2097.5552604649997</v>
      </c>
      <c r="Q13508" s="5">
        <v>16419219.26</v>
      </c>
      <c r="R13508">
        <f t="shared" si="425"/>
        <v>1.3302608196759258</v>
      </c>
      <c r="S13508" s="5">
        <v>17659.47912</v>
      </c>
    </row>
    <row r="13509" spans="1:19" x14ac:dyDescent="0.35">
      <c r="A13509">
        <v>5.1658671000000003E-2</v>
      </c>
      <c r="B13509">
        <v>2.9378819E-2</v>
      </c>
      <c r="C13509">
        <v>1.5021207999999999E-2</v>
      </c>
      <c r="D13509">
        <v>298.05517179999998</v>
      </c>
      <c r="F13509">
        <v>101.85</v>
      </c>
      <c r="G13509">
        <v>-0.65</v>
      </c>
      <c r="H13509" t="s">
        <v>25</v>
      </c>
      <c r="J13509">
        <v>0.94834132900000001</v>
      </c>
      <c r="K13509">
        <v>0.97062118100000006</v>
      </c>
      <c r="L13509">
        <v>0.98497879200000005</v>
      </c>
      <c r="M13509">
        <v>0.5</v>
      </c>
      <c r="N13509">
        <v>0.58500801000000002</v>
      </c>
      <c r="O13509">
        <f>J13509*'2'!$H$17+K13509*'2'!$H$18+L13509*'2'!$H$19+M13509*'2'!$H$20+N13509*'2'!$H$21</f>
        <v>0.74883444976622604</v>
      </c>
      <c r="P13509">
        <f t="shared" si="424"/>
        <v>2107.1824953549999</v>
      </c>
      <c r="Q13509" s="5">
        <v>16494579.220000001</v>
      </c>
      <c r="R13509">
        <f t="shared" si="425"/>
        <v>1.3363663719907406</v>
      </c>
      <c r="S13509" s="5">
        <v>7743.9691709999997</v>
      </c>
    </row>
    <row r="13510" spans="1:19" x14ac:dyDescent="0.35">
      <c r="A13510">
        <v>4.0415358999999998E-2</v>
      </c>
      <c r="B13510">
        <v>1.8801108E-2</v>
      </c>
      <c r="C13510">
        <v>1.4988048E-2</v>
      </c>
      <c r="D13510">
        <v>40.587190110000002</v>
      </c>
      <c r="F13510">
        <v>100.4</v>
      </c>
      <c r="G13510">
        <v>1.8</v>
      </c>
      <c r="H13510" t="s">
        <v>31</v>
      </c>
      <c r="J13510">
        <v>0.95958464099999996</v>
      </c>
      <c r="K13510">
        <v>0.98119889199999999</v>
      </c>
      <c r="L13510">
        <v>0.98501195200000002</v>
      </c>
      <c r="M13510">
        <v>0.5</v>
      </c>
      <c r="N13510">
        <v>0.57733977800000003</v>
      </c>
      <c r="O13510">
        <f>J13510*'2'!$H$17+K13510*'2'!$H$18+L13510*'2'!$H$19+M13510*'2'!$H$20+N13510*'2'!$H$21</f>
        <v>0.74882212899005673</v>
      </c>
      <c r="P13510">
        <f t="shared" si="424"/>
        <v>2096.9015701025</v>
      </c>
      <c r="Q13510" s="5">
        <v>16414102.310000001</v>
      </c>
      <c r="R13510">
        <f t="shared" si="425"/>
        <v>1.3298462519675927</v>
      </c>
      <c r="S13510" s="5">
        <v>6789.4777839999997</v>
      </c>
    </row>
    <row r="13511" spans="1:19" x14ac:dyDescent="0.35">
      <c r="A13511">
        <v>9.6219700000000005E-3</v>
      </c>
      <c r="B13511">
        <v>1.2302479E-2</v>
      </c>
      <c r="C13511">
        <v>2.8091070999999999E-2</v>
      </c>
      <c r="D13511">
        <v>29.974789319999999</v>
      </c>
      <c r="F13511">
        <v>102.2</v>
      </c>
      <c r="G13511">
        <v>-0.25</v>
      </c>
      <c r="H13511" t="s">
        <v>31</v>
      </c>
      <c r="J13511">
        <v>0.99037803000000002</v>
      </c>
      <c r="K13511">
        <v>0.98769752099999997</v>
      </c>
      <c r="L13511">
        <v>0.97190892900000003</v>
      </c>
      <c r="M13511">
        <v>0.5</v>
      </c>
      <c r="N13511">
        <v>0.567859424</v>
      </c>
      <c r="O13511">
        <f>J13511*'2'!$H$17+K13511*'2'!$H$18+L13511*'2'!$H$19+M13511*'2'!$H$20+N13511*'2'!$H$21</f>
        <v>0.74882187668558331</v>
      </c>
      <c r="P13511">
        <f t="shared" si="424"/>
        <v>2084.191103015</v>
      </c>
      <c r="Q13511" s="5">
        <v>16314607.460000001</v>
      </c>
      <c r="R13511">
        <f t="shared" si="425"/>
        <v>1.3217853266203703</v>
      </c>
      <c r="S13511" s="5">
        <v>5499.5590609999999</v>
      </c>
    </row>
    <row r="13512" spans="1:19" x14ac:dyDescent="0.35">
      <c r="A13512">
        <v>9.6141089999999992E-3</v>
      </c>
      <c r="B13512">
        <v>3.7927119000000002E-2</v>
      </c>
      <c r="C13512">
        <v>0.20727591200000001</v>
      </c>
      <c r="D13512">
        <v>91.19147538</v>
      </c>
      <c r="F13512">
        <v>121.85</v>
      </c>
      <c r="G13512">
        <v>-4.25</v>
      </c>
      <c r="H13512" t="s">
        <v>26</v>
      </c>
      <c r="J13512">
        <v>0.99038589099999996</v>
      </c>
      <c r="K13512">
        <v>0.96207288099999999</v>
      </c>
      <c r="L13512">
        <v>0.79272408800000005</v>
      </c>
      <c r="M13512">
        <v>0</v>
      </c>
      <c r="N13512">
        <v>0.67899630799999999</v>
      </c>
      <c r="O13512">
        <f>J13512*'2'!$H$17+K13512*'2'!$H$18+L13512*'2'!$H$19+M13512*'2'!$H$20+N13512*'2'!$H$21</f>
        <v>0.74881892418813911</v>
      </c>
      <c r="P13512">
        <f t="shared" si="424"/>
        <v>2233.1941576700001</v>
      </c>
      <c r="Q13512" s="5">
        <v>17480971.879999999</v>
      </c>
      <c r="R13512">
        <f t="shared" si="425"/>
        <v>1.4162824439814814</v>
      </c>
      <c r="S13512" s="5">
        <v>2792.916213</v>
      </c>
    </row>
    <row r="13513" spans="1:19" x14ac:dyDescent="0.35">
      <c r="A13513">
        <v>2.0976102E-2</v>
      </c>
      <c r="B13513">
        <v>1.4936128999999999E-2</v>
      </c>
      <c r="C13513">
        <v>1.2779479E-2</v>
      </c>
      <c r="D13513">
        <v>39.84214351</v>
      </c>
      <c r="F13513">
        <v>102.35</v>
      </c>
      <c r="G13513">
        <v>-0.55000000000000004</v>
      </c>
      <c r="H13513" t="s">
        <v>31</v>
      </c>
      <c r="J13513">
        <v>0.979023898</v>
      </c>
      <c r="K13513">
        <v>0.98506387100000004</v>
      </c>
      <c r="L13513">
        <v>0.98722052100000002</v>
      </c>
      <c r="M13513">
        <v>0.5</v>
      </c>
      <c r="N13513">
        <v>0.56932849500000005</v>
      </c>
      <c r="O13513">
        <f>J13513*'2'!$H$17+K13513*'2'!$H$18+L13513*'2'!$H$19+M13513*'2'!$H$20+N13513*'2'!$H$21</f>
        <v>0.7488137786417286</v>
      </c>
      <c r="P13513">
        <f t="shared" si="424"/>
        <v>2086.1607116350001</v>
      </c>
      <c r="Q13513" s="5">
        <v>16330025.140000001</v>
      </c>
      <c r="R13513">
        <f t="shared" si="425"/>
        <v>1.3230344442129629</v>
      </c>
      <c r="S13513" s="5">
        <v>615.63904600000001</v>
      </c>
    </row>
    <row r="13514" spans="1:19" x14ac:dyDescent="0.35">
      <c r="A13514">
        <v>5.16988E-3</v>
      </c>
      <c r="B13514">
        <v>4.4344173000000001E-2</v>
      </c>
      <c r="C13514">
        <v>7.9379130000000006E-2</v>
      </c>
      <c r="D13514">
        <v>186.48538490000001</v>
      </c>
      <c r="F13514">
        <v>97.55</v>
      </c>
      <c r="G13514">
        <v>0.95</v>
      </c>
      <c r="H13514" t="s">
        <v>24</v>
      </c>
      <c r="J13514">
        <v>0.99483012000000004</v>
      </c>
      <c r="K13514">
        <v>0.95565582699999996</v>
      </c>
      <c r="L13514">
        <v>0.92062087000000004</v>
      </c>
      <c r="M13514">
        <v>1</v>
      </c>
      <c r="N13514">
        <v>0.52413107699999995</v>
      </c>
      <c r="O13514">
        <f>J13514*'2'!$H$17+K13514*'2'!$H$18+L13514*'2'!$H$19+M13514*'2'!$H$20+N13514*'2'!$H$21</f>
        <v>0.74880023835496679</v>
      </c>
      <c r="P13514">
        <f t="shared" si="424"/>
        <v>2025.563786855</v>
      </c>
      <c r="Q13514" s="5">
        <v>15855685.220000001</v>
      </c>
      <c r="R13514">
        <f t="shared" si="425"/>
        <v>1.2846041266203705</v>
      </c>
      <c r="S13514" s="5">
        <v>1264.083087</v>
      </c>
    </row>
    <row r="13515" spans="1:19" x14ac:dyDescent="0.35">
      <c r="A13515">
        <v>1.2008102E-2</v>
      </c>
      <c r="B13515">
        <v>9.4144035000000001E-2</v>
      </c>
      <c r="C13515">
        <v>2.1980090000000001E-2</v>
      </c>
      <c r="D13515">
        <v>276.15037480000001</v>
      </c>
      <c r="F13515">
        <v>101.25</v>
      </c>
      <c r="G13515">
        <v>-2.5499999999999998</v>
      </c>
      <c r="H13515" t="s">
        <v>28</v>
      </c>
      <c r="J13515">
        <v>0.98799189799999998</v>
      </c>
      <c r="K13515">
        <v>0.90585596499999999</v>
      </c>
      <c r="L13515">
        <v>0.97801990999999999</v>
      </c>
      <c r="M13515">
        <v>0</v>
      </c>
      <c r="N13515">
        <v>0.664525849</v>
      </c>
      <c r="O13515">
        <f>J13515*'2'!$H$17+K13515*'2'!$H$18+L13515*'2'!$H$19+M13515*'2'!$H$20+N13515*'2'!$H$21</f>
        <v>0.74878804065905935</v>
      </c>
      <c r="P13515">
        <f t="shared" si="424"/>
        <v>2213.7933745374989</v>
      </c>
      <c r="Q13515" s="5">
        <v>17329106.649999999</v>
      </c>
      <c r="R13515">
        <f t="shared" si="425"/>
        <v>1.4039785480324067</v>
      </c>
      <c r="S13515" s="5">
        <v>3124.9609230000001</v>
      </c>
    </row>
    <row r="13516" spans="1:19" x14ac:dyDescent="0.35">
      <c r="A13516">
        <v>8.8457623999999999E-2</v>
      </c>
      <c r="B13516">
        <v>5.2909940000000003E-2</v>
      </c>
      <c r="C13516">
        <v>2.3970608000000001E-2</v>
      </c>
      <c r="D13516">
        <v>38.193303550000003</v>
      </c>
      <c r="F13516">
        <v>103.95</v>
      </c>
      <c r="G13516">
        <v>-1.75</v>
      </c>
      <c r="H13516" t="s">
        <v>31</v>
      </c>
      <c r="J13516">
        <v>0.91154237599999999</v>
      </c>
      <c r="K13516">
        <v>0.94709005999999996</v>
      </c>
      <c r="L13516">
        <v>0.97602939200000005</v>
      </c>
      <c r="M13516">
        <v>0.5</v>
      </c>
      <c r="N13516">
        <v>0.60733346499999996</v>
      </c>
      <c r="O13516">
        <f>J13516*'2'!$H$17+K13516*'2'!$H$18+L13516*'2'!$H$19+M13516*'2'!$H$20+N13516*'2'!$H$21</f>
        <v>0.74877602657385856</v>
      </c>
      <c r="P13516">
        <f t="shared" si="424"/>
        <v>2137.114601405</v>
      </c>
      <c r="Q13516" s="5">
        <v>16728881.42</v>
      </c>
      <c r="R13516">
        <f t="shared" si="425"/>
        <v>1.3553491891203704</v>
      </c>
      <c r="S13516" s="5">
        <v>6330.4493039999998</v>
      </c>
    </row>
    <row r="13517" spans="1:19" x14ac:dyDescent="0.35">
      <c r="A13517">
        <v>9.5433099999999999E-4</v>
      </c>
      <c r="B13517">
        <v>9.4887840000000001E-3</v>
      </c>
      <c r="C13517">
        <v>9.1382029999999993E-3</v>
      </c>
      <c r="D13517">
        <v>210.79423919999999</v>
      </c>
      <c r="F13517">
        <v>102.1</v>
      </c>
      <c r="G13517">
        <v>0</v>
      </c>
      <c r="H13517" t="s">
        <v>27</v>
      </c>
      <c r="J13517">
        <v>0.99904566900000003</v>
      </c>
      <c r="K13517">
        <v>0.99051121600000003</v>
      </c>
      <c r="L13517">
        <v>0.99086179699999999</v>
      </c>
      <c r="M13517">
        <v>0.5</v>
      </c>
      <c r="N13517">
        <v>0.56016194900000005</v>
      </c>
      <c r="O13517">
        <f>J13517*'2'!$H$17+K13517*'2'!$H$18+L13517*'2'!$H$19+M13517*'2'!$H$20+N13517*'2'!$H$21</f>
        <v>0.74877257165219813</v>
      </c>
      <c r="P13517">
        <f t="shared" si="424"/>
        <v>2073.8709712874997</v>
      </c>
      <c r="Q13517" s="5">
        <v>16233823.65</v>
      </c>
      <c r="R13517">
        <f t="shared" si="425"/>
        <v>1.3152403420138887</v>
      </c>
      <c r="S13517" s="5">
        <v>3984.3910609999998</v>
      </c>
    </row>
    <row r="13518" spans="1:19" x14ac:dyDescent="0.35">
      <c r="A13518">
        <v>1.0034047000000001E-2</v>
      </c>
      <c r="B13518">
        <v>0.11796203399999999</v>
      </c>
      <c r="C13518">
        <v>1.4356160999999999E-2</v>
      </c>
      <c r="D13518">
        <v>247.49575730000001</v>
      </c>
      <c r="F13518">
        <v>110.75</v>
      </c>
      <c r="G13518">
        <v>-1.95</v>
      </c>
      <c r="H13518" t="s">
        <v>27</v>
      </c>
      <c r="J13518">
        <v>0.98996595300000001</v>
      </c>
      <c r="K13518">
        <v>0.88203796599999995</v>
      </c>
      <c r="L13518">
        <v>0.98564383899999997</v>
      </c>
      <c r="M13518">
        <v>0.5</v>
      </c>
      <c r="N13518">
        <v>0.60653010500000004</v>
      </c>
      <c r="O13518">
        <f>J13518*'2'!$H$17+K13518*'2'!$H$18+L13518*'2'!$H$19+M13518*'2'!$H$20+N13518*'2'!$H$21</f>
        <v>0.74876972764396044</v>
      </c>
      <c r="P13518">
        <f t="shared" si="424"/>
        <v>2136.0375232699998</v>
      </c>
      <c r="Q13518" s="5">
        <v>16720450.279999999</v>
      </c>
      <c r="R13518">
        <f t="shared" si="425"/>
        <v>1.3546661106481481</v>
      </c>
      <c r="S13518" s="5">
        <v>6377.5490380000001</v>
      </c>
    </row>
    <row r="13519" spans="1:19" x14ac:dyDescent="0.35">
      <c r="A13519">
        <v>1.2679309999999999E-2</v>
      </c>
      <c r="B13519">
        <v>5.1999200000000005E-4</v>
      </c>
      <c r="C13519">
        <v>5.3725520999999998E-2</v>
      </c>
      <c r="D13519">
        <v>47.208355009999998</v>
      </c>
      <c r="F13519">
        <v>99.1</v>
      </c>
      <c r="G13519">
        <v>3</v>
      </c>
      <c r="H13519" t="s">
        <v>31</v>
      </c>
      <c r="J13519">
        <v>0.98732069</v>
      </c>
      <c r="K13519">
        <v>0.99948000800000003</v>
      </c>
      <c r="L13519">
        <v>0.94627447899999995</v>
      </c>
      <c r="M13519">
        <v>0.5</v>
      </c>
      <c r="N13519">
        <v>0.56922826999999998</v>
      </c>
      <c r="O13519">
        <f>J13519*'2'!$H$17+K13519*'2'!$H$18+L13519*'2'!$H$19+M13519*'2'!$H$20+N13519*'2'!$H$21</f>
        <v>0.74876921373545391</v>
      </c>
      <c r="P13519">
        <f t="shared" si="424"/>
        <v>2086.0263377974998</v>
      </c>
      <c r="Q13519" s="5">
        <v>16328973.289999999</v>
      </c>
      <c r="R13519">
        <f t="shared" si="425"/>
        <v>1.3229492248842591</v>
      </c>
      <c r="S13519" s="5">
        <v>9859.2607050000006</v>
      </c>
    </row>
    <row r="13520" spans="1:19" x14ac:dyDescent="0.35">
      <c r="A13520">
        <v>0.188059379</v>
      </c>
      <c r="B13520">
        <v>0.10569336</v>
      </c>
      <c r="C13520">
        <v>1.4970850000000001E-2</v>
      </c>
      <c r="D13520">
        <v>130.9516356</v>
      </c>
      <c r="F13520">
        <v>103.45</v>
      </c>
      <c r="G13520">
        <v>0.75</v>
      </c>
      <c r="H13520" t="s">
        <v>29</v>
      </c>
      <c r="J13520">
        <v>0.81194062099999997</v>
      </c>
      <c r="K13520">
        <v>0.89430664000000004</v>
      </c>
      <c r="L13520">
        <v>0.98502915000000002</v>
      </c>
      <c r="M13520">
        <v>0.5</v>
      </c>
      <c r="N13520">
        <v>0.65712588699999996</v>
      </c>
      <c r="O13520">
        <f>J13520*'2'!$H$17+K13520*'2'!$H$18+L13520*'2'!$H$19+M13520*'2'!$H$20+N13520*'2'!$H$21</f>
        <v>0.74876826659776952</v>
      </c>
      <c r="P13520">
        <f t="shared" si="424"/>
        <v>2203.8721230225001</v>
      </c>
      <c r="Q13520" s="5">
        <v>17251445.190000001</v>
      </c>
      <c r="R13520">
        <f t="shared" si="425"/>
        <v>1.3976865315972222</v>
      </c>
      <c r="S13520" s="5">
        <v>13678.72408</v>
      </c>
    </row>
    <row r="13521" spans="1:19" x14ac:dyDescent="0.35">
      <c r="A13521">
        <v>2.022229E-3</v>
      </c>
      <c r="B13521">
        <v>1.1403277E-2</v>
      </c>
      <c r="C13521">
        <v>0.54322106599999997</v>
      </c>
      <c r="D13521">
        <v>42.896674849999997</v>
      </c>
      <c r="F13521">
        <v>119.85</v>
      </c>
      <c r="G13521">
        <v>-3.45</v>
      </c>
      <c r="H13521" t="s">
        <v>31</v>
      </c>
      <c r="J13521">
        <v>0.99797777099999996</v>
      </c>
      <c r="K13521">
        <v>0.98859672300000001</v>
      </c>
      <c r="L13521">
        <v>0.45677893400000003</v>
      </c>
      <c r="M13521">
        <v>0.5</v>
      </c>
      <c r="N13521">
        <v>0.66838006500000002</v>
      </c>
      <c r="O13521">
        <f>J13521*'2'!$H$17+K13521*'2'!$H$18+L13521*'2'!$H$19+M13521*'2'!$H$20+N13521*'2'!$H$21</f>
        <v>0.74875741421082886</v>
      </c>
      <c r="P13521">
        <f t="shared" si="424"/>
        <v>2218.9607853875</v>
      </c>
      <c r="Q13521" s="5">
        <v>17369556.050000001</v>
      </c>
      <c r="R13521">
        <f t="shared" si="425"/>
        <v>1.4072556984953704</v>
      </c>
      <c r="S13521" s="5">
        <v>17881.840670000001</v>
      </c>
    </row>
    <row r="13522" spans="1:19" x14ac:dyDescent="0.35">
      <c r="A13522">
        <v>2.4330264000000001E-2</v>
      </c>
      <c r="B13522">
        <v>2.5291349000000001E-2</v>
      </c>
      <c r="C13522">
        <v>0.31293335999999999</v>
      </c>
      <c r="D13522">
        <v>87.92366767</v>
      </c>
      <c r="F13522">
        <v>111.65</v>
      </c>
      <c r="G13522">
        <v>-8.25</v>
      </c>
      <c r="H13522" t="s">
        <v>26</v>
      </c>
      <c r="J13522">
        <v>0.97566973599999995</v>
      </c>
      <c r="K13522">
        <v>0.97470865100000004</v>
      </c>
      <c r="L13522">
        <v>0.68706663999999995</v>
      </c>
      <c r="M13522">
        <v>0</v>
      </c>
      <c r="N13522">
        <v>0.69967101099999995</v>
      </c>
      <c r="O13522">
        <f>J13522*'2'!$H$17+K13522*'2'!$H$18+L13522*'2'!$H$19+M13522*'2'!$H$20+N13522*'2'!$H$21</f>
        <v>0.74874788888446475</v>
      </c>
      <c r="P13522">
        <f t="shared" si="424"/>
        <v>2260.9130728975001</v>
      </c>
      <c r="Q13522" s="5">
        <v>17697949.690000001</v>
      </c>
      <c r="R13522">
        <f t="shared" si="425"/>
        <v>1.4338616646990741</v>
      </c>
      <c r="S13522" s="5">
        <v>22616.023799999999</v>
      </c>
    </row>
    <row r="13523" spans="1:19" x14ac:dyDescent="0.35">
      <c r="A13523">
        <v>6.4562639999999998E-3</v>
      </c>
      <c r="B13523">
        <v>6.9479889000000003E-2</v>
      </c>
      <c r="C13523">
        <v>0.39115775600000002</v>
      </c>
      <c r="D13523">
        <v>217.4538249</v>
      </c>
      <c r="F13523">
        <v>103.55</v>
      </c>
      <c r="G13523">
        <v>-4.5</v>
      </c>
      <c r="H13523" t="s">
        <v>27</v>
      </c>
      <c r="J13523">
        <v>0.99354373600000001</v>
      </c>
      <c r="K13523">
        <v>0.93052011099999998</v>
      </c>
      <c r="L13523">
        <v>0.60884224399999998</v>
      </c>
      <c r="M13523">
        <v>0.5</v>
      </c>
      <c r="N13523">
        <v>0.66196646100000001</v>
      </c>
      <c r="O13523">
        <f>J13523*'2'!$H$17+K13523*'2'!$H$18+L13523*'2'!$H$19+M13523*'2'!$H$20+N13523*'2'!$H$21</f>
        <v>0.74873945491650395</v>
      </c>
      <c r="P13523">
        <f t="shared" si="424"/>
        <v>2210.3619609924999</v>
      </c>
      <c r="Q13523" s="5">
        <v>17302246.27</v>
      </c>
      <c r="R13523">
        <f t="shared" si="425"/>
        <v>1.401802359837963</v>
      </c>
      <c r="S13523" s="5">
        <v>27658.608469999999</v>
      </c>
    </row>
    <row r="13524" spans="1:19" x14ac:dyDescent="0.35">
      <c r="A13524">
        <v>1.9598630000000001E-3</v>
      </c>
      <c r="B13524">
        <v>9.325659E-3</v>
      </c>
      <c r="C13524">
        <v>0.17301108500000001</v>
      </c>
      <c r="D13524">
        <v>287.81204050000002</v>
      </c>
      <c r="F13524">
        <v>100.05</v>
      </c>
      <c r="G13524">
        <v>-0.25</v>
      </c>
      <c r="H13524" t="s">
        <v>28</v>
      </c>
      <c r="J13524">
        <v>0.99804013700000005</v>
      </c>
      <c r="K13524">
        <v>0.99067434099999996</v>
      </c>
      <c r="L13524">
        <v>0.82698891500000005</v>
      </c>
      <c r="M13524">
        <v>0</v>
      </c>
      <c r="N13524">
        <v>0.65835379699999996</v>
      </c>
      <c r="O13524">
        <f>J13524*'2'!$H$17+K13524*'2'!$H$18+L13524*'2'!$H$19+M13524*'2'!$H$20+N13524*'2'!$H$21</f>
        <v>0.74872936441947435</v>
      </c>
      <c r="P13524">
        <f t="shared" si="424"/>
        <v>2205.5184027800001</v>
      </c>
      <c r="Q13524" s="5">
        <v>17264331.920000002</v>
      </c>
      <c r="R13524">
        <f t="shared" si="425"/>
        <v>1.3987305953703706</v>
      </c>
      <c r="S13524" s="5">
        <v>32867.955450000001</v>
      </c>
    </row>
    <row r="13525" spans="1:19" x14ac:dyDescent="0.35">
      <c r="A13525">
        <v>2.9034035E-2</v>
      </c>
      <c r="B13525">
        <v>3.5284925000000002E-2</v>
      </c>
      <c r="C13525">
        <v>0.53316285299999999</v>
      </c>
      <c r="D13525">
        <v>81.756638980000005</v>
      </c>
      <c r="F13525">
        <v>111.25</v>
      </c>
      <c r="G13525">
        <v>-7.6</v>
      </c>
      <c r="H13525" t="s">
        <v>26</v>
      </c>
      <c r="J13525">
        <v>0.97096596499999999</v>
      </c>
      <c r="K13525">
        <v>0.96471507499999998</v>
      </c>
      <c r="L13525">
        <v>0.46683714700000001</v>
      </c>
      <c r="M13525">
        <v>0</v>
      </c>
      <c r="N13525">
        <v>0.74916931099999995</v>
      </c>
      <c r="O13525">
        <f>J13525*'2'!$H$17+K13525*'2'!$H$18+L13525*'2'!$H$19+M13525*'2'!$H$20+N13525*'2'!$H$21</f>
        <v>0.74871395675173624</v>
      </c>
      <c r="P13525">
        <f t="shared" si="424"/>
        <v>2327.2762609250003</v>
      </c>
      <c r="Q13525" s="5">
        <v>18217426.699999999</v>
      </c>
      <c r="R13525">
        <f t="shared" si="425"/>
        <v>1.4759489224537039</v>
      </c>
      <c r="S13525" s="5">
        <v>41676.217689999998</v>
      </c>
    </row>
    <row r="13526" spans="1:19" x14ac:dyDescent="0.35">
      <c r="A13526">
        <v>1.107161E-3</v>
      </c>
      <c r="B13526">
        <v>5.5442973999999999E-2</v>
      </c>
      <c r="C13526">
        <v>6.6698260000000002E-3</v>
      </c>
      <c r="D13526">
        <v>69.324479339999996</v>
      </c>
      <c r="F13526">
        <v>110.35</v>
      </c>
      <c r="G13526">
        <v>-1.6</v>
      </c>
      <c r="H13526" t="s">
        <v>26</v>
      </c>
      <c r="J13526">
        <v>0.99889283900000003</v>
      </c>
      <c r="K13526">
        <v>0.94455702600000002</v>
      </c>
      <c r="L13526">
        <v>0.99333017400000001</v>
      </c>
      <c r="M13526">
        <v>0</v>
      </c>
      <c r="N13526">
        <v>0.64273033700000004</v>
      </c>
      <c r="O13526">
        <f>J13526*'2'!$H$17+K13526*'2'!$H$18+L13526*'2'!$H$19+M13526*'2'!$H$20+N13526*'2'!$H$21</f>
        <v>0.74870319463476376</v>
      </c>
      <c r="P13526">
        <f t="shared" si="424"/>
        <v>2184.5717718299998</v>
      </c>
      <c r="Q13526" s="5">
        <v>17100366.120000001</v>
      </c>
      <c r="R13526">
        <f t="shared" si="425"/>
        <v>1.3854463291666665</v>
      </c>
      <c r="S13526" s="5">
        <v>47029.463400000001</v>
      </c>
    </row>
    <row r="13527" spans="1:19" x14ac:dyDescent="0.35">
      <c r="A13527">
        <v>0.105142162</v>
      </c>
      <c r="B13527">
        <v>5.0104092000000003E-2</v>
      </c>
      <c r="C13527">
        <v>1.5994026000000001E-2</v>
      </c>
      <c r="D13527">
        <v>329.19205520000003</v>
      </c>
      <c r="F13527">
        <v>101.25</v>
      </c>
      <c r="G13527">
        <v>1.9</v>
      </c>
      <c r="H13527" t="s">
        <v>25</v>
      </c>
      <c r="J13527">
        <v>0.89485783799999996</v>
      </c>
      <c r="K13527">
        <v>0.94989590800000001</v>
      </c>
      <c r="L13527">
        <v>0.98400597400000001</v>
      </c>
      <c r="M13527">
        <v>0.5</v>
      </c>
      <c r="N13527">
        <v>0.60963596099999995</v>
      </c>
      <c r="O13527">
        <f>J13527*'2'!$H$17+K13527*'2'!$H$18+L13527*'2'!$H$19+M13527*'2'!$H$20+N13527*'2'!$H$21</f>
        <v>0.74868820996486685</v>
      </c>
      <c r="P13527">
        <f t="shared" si="424"/>
        <v>2140.2015958399998</v>
      </c>
      <c r="Q13527" s="5">
        <v>16753045.76</v>
      </c>
      <c r="R13527">
        <f t="shared" si="425"/>
        <v>1.3573069481481481</v>
      </c>
      <c r="S13527" s="5">
        <v>57851.974649999996</v>
      </c>
    </row>
    <row r="13528" spans="1:19" x14ac:dyDescent="0.35">
      <c r="A13528">
        <v>7.8977379999999996E-3</v>
      </c>
      <c r="B13528">
        <v>0.19064840799999999</v>
      </c>
      <c r="C13528">
        <v>6.2738937999999994E-2</v>
      </c>
      <c r="D13528">
        <v>302.96886699999999</v>
      </c>
      <c r="F13528">
        <v>118.35</v>
      </c>
      <c r="G13528">
        <v>1.25</v>
      </c>
      <c r="H13528" t="s">
        <v>25</v>
      </c>
      <c r="J13528">
        <v>0.99210226199999996</v>
      </c>
      <c r="K13528">
        <v>0.80935159199999995</v>
      </c>
      <c r="L13528">
        <v>0.93726106200000003</v>
      </c>
      <c r="M13528">
        <v>0.5</v>
      </c>
      <c r="N13528">
        <v>0.64384398600000003</v>
      </c>
      <c r="O13528">
        <f>J13528*'2'!$H$17+K13528*'2'!$H$18+L13528*'2'!$H$19+M13528*'2'!$H$20+N13528*'2'!$H$21</f>
        <v>0.74866418955008873</v>
      </c>
      <c r="P13528">
        <f t="shared" si="424"/>
        <v>2186.0648601750004</v>
      </c>
      <c r="Q13528" s="5">
        <v>17112053.699999999</v>
      </c>
      <c r="R13528">
        <f t="shared" si="425"/>
        <v>1.3863932395833336</v>
      </c>
      <c r="S13528" s="5">
        <v>74248.613500000007</v>
      </c>
    </row>
    <row r="13529" spans="1:19" x14ac:dyDescent="0.35">
      <c r="A13529">
        <v>1.8331825999999999E-2</v>
      </c>
      <c r="B13529">
        <v>2.6651787E-2</v>
      </c>
      <c r="C13529">
        <v>3.0753076000000001E-2</v>
      </c>
      <c r="D13529">
        <v>65.896197020000002</v>
      </c>
      <c r="F13529">
        <v>102.2</v>
      </c>
      <c r="G13529">
        <v>-0.75</v>
      </c>
      <c r="H13529" t="s">
        <v>31</v>
      </c>
      <c r="J13529">
        <v>0.98166817399999995</v>
      </c>
      <c r="K13529">
        <v>0.97334821299999996</v>
      </c>
      <c r="L13529">
        <v>0.96924692400000001</v>
      </c>
      <c r="M13529">
        <v>0.5</v>
      </c>
      <c r="N13529">
        <v>0.57637686899999996</v>
      </c>
      <c r="O13529">
        <f>J13529*'2'!$H$17+K13529*'2'!$H$18+L13529*'2'!$H$19+M13529*'2'!$H$20+N13529*'2'!$H$21</f>
        <v>0.74865246488710713</v>
      </c>
      <c r="P13529">
        <f t="shared" si="424"/>
        <v>2095.6105822575</v>
      </c>
      <c r="Q13529" s="5">
        <v>16403996.73</v>
      </c>
      <c r="R13529">
        <f t="shared" si="425"/>
        <v>1.3290275128472224</v>
      </c>
      <c r="S13529" s="5">
        <v>121814.4816</v>
      </c>
    </row>
    <row r="13530" spans="1:19" x14ac:dyDescent="0.35">
      <c r="A13530">
        <v>1.9618867000000002E-2</v>
      </c>
      <c r="B13530">
        <v>2.0189709E-2</v>
      </c>
      <c r="C13530">
        <v>2.6370072000000001E-2</v>
      </c>
      <c r="D13530">
        <v>64.429318469999998</v>
      </c>
      <c r="F13530">
        <v>101.65</v>
      </c>
      <c r="G13530">
        <v>-1.3</v>
      </c>
      <c r="H13530" t="s">
        <v>31</v>
      </c>
      <c r="J13530">
        <v>0.98038113299999996</v>
      </c>
      <c r="K13530">
        <v>0.97981029100000006</v>
      </c>
      <c r="L13530">
        <v>0.97362992800000003</v>
      </c>
      <c r="M13530">
        <v>0.5</v>
      </c>
      <c r="N13530">
        <v>0.57334198700000005</v>
      </c>
      <c r="O13530">
        <f>J13530*'2'!$H$17+K13530*'2'!$H$18+L13530*'2'!$H$19+M13530*'2'!$H$20+N13530*'2'!$H$21</f>
        <v>0.74864125913105717</v>
      </c>
      <c r="P13530">
        <f t="shared" si="424"/>
        <v>2091.5416668299995</v>
      </c>
      <c r="Q13530" s="5">
        <v>16372146.119999999</v>
      </c>
      <c r="R13530">
        <f t="shared" si="425"/>
        <v>1.3264470236111108</v>
      </c>
      <c r="S13530" s="5">
        <v>120761.822</v>
      </c>
    </row>
    <row r="13531" spans="1:19" x14ac:dyDescent="0.35">
      <c r="A13531">
        <v>4.3145650000000001E-2</v>
      </c>
      <c r="B13531">
        <v>4.02199E-4</v>
      </c>
      <c r="C13531">
        <v>6.0859661000000002E-2</v>
      </c>
      <c r="D13531">
        <v>155.3942381</v>
      </c>
      <c r="F13531">
        <v>114.7</v>
      </c>
      <c r="G13531">
        <v>-0.85</v>
      </c>
      <c r="H13531" t="s">
        <v>29</v>
      </c>
      <c r="J13531">
        <v>0.95685434999999996</v>
      </c>
      <c r="K13531">
        <v>0.99959780099999995</v>
      </c>
      <c r="L13531">
        <v>0.93914033900000005</v>
      </c>
      <c r="M13531">
        <v>0.5</v>
      </c>
      <c r="N13531">
        <v>0.57978700100000002</v>
      </c>
      <c r="O13531">
        <f>J13531*'2'!$H$17+K13531*'2'!$H$18+L13531*'2'!$H$19+M13531*'2'!$H$20+N13531*'2'!$H$21</f>
        <v>0.74862782692079088</v>
      </c>
      <c r="P13531">
        <f t="shared" si="424"/>
        <v>2100.1826027349998</v>
      </c>
      <c r="Q13531" s="5">
        <v>16439785.539999999</v>
      </c>
      <c r="R13531">
        <f t="shared" si="425"/>
        <v>1.331927069212963</v>
      </c>
      <c r="S13531" s="5">
        <v>118089.3158</v>
      </c>
    </row>
    <row r="13532" spans="1:19" x14ac:dyDescent="0.35">
      <c r="A13532">
        <v>5.1217784000000002E-2</v>
      </c>
      <c r="B13532">
        <v>2.0028450999999999E-2</v>
      </c>
      <c r="C13532">
        <v>1.235356E-3</v>
      </c>
      <c r="D13532">
        <v>71.475157129999999</v>
      </c>
      <c r="F13532">
        <v>99.7</v>
      </c>
      <c r="G13532">
        <v>3.15</v>
      </c>
      <c r="H13532" t="s">
        <v>26</v>
      </c>
      <c r="J13532">
        <v>0.94878221600000001</v>
      </c>
      <c r="K13532">
        <v>0.97997154900000005</v>
      </c>
      <c r="L13532">
        <v>0.99876464399999998</v>
      </c>
      <c r="M13532">
        <v>0</v>
      </c>
      <c r="N13532">
        <v>0.64315845800000004</v>
      </c>
      <c r="O13532">
        <f>J13532*'2'!$H$17+K13532*'2'!$H$18+L13532*'2'!$H$19+M13532*'2'!$H$20+N13532*'2'!$H$21</f>
        <v>0.74862221487705805</v>
      </c>
      <c r="P13532">
        <f t="shared" si="424"/>
        <v>2185.145760245</v>
      </c>
      <c r="Q13532" s="5">
        <v>17104859.18</v>
      </c>
      <c r="R13532">
        <f t="shared" si="425"/>
        <v>1.3858103502314816</v>
      </c>
      <c r="S13532" s="5">
        <v>115706.0545</v>
      </c>
    </row>
    <row r="13533" spans="1:19" x14ac:dyDescent="0.35">
      <c r="A13533">
        <v>1.0126354000000001E-2</v>
      </c>
      <c r="B13533">
        <v>2.4943610000000001E-3</v>
      </c>
      <c r="C13533">
        <v>0.17307291599999999</v>
      </c>
      <c r="D13533">
        <v>304.01948679999998</v>
      </c>
      <c r="F13533">
        <v>95.95</v>
      </c>
      <c r="G13533">
        <v>5</v>
      </c>
      <c r="H13533" t="s">
        <v>25</v>
      </c>
      <c r="J13533">
        <v>0.98987364600000005</v>
      </c>
      <c r="K13533">
        <v>0.997505639</v>
      </c>
      <c r="L13533">
        <v>0.82692708400000003</v>
      </c>
      <c r="M13533">
        <v>0.5</v>
      </c>
      <c r="N13533">
        <v>0.59284133999999999</v>
      </c>
      <c r="O13533">
        <f>J13533*'2'!$H$17+K13533*'2'!$H$18+L13533*'2'!$H$19+M13533*'2'!$H$20+N13533*'2'!$H$21</f>
        <v>0.7486139792100921</v>
      </c>
      <c r="P13533">
        <f t="shared" si="424"/>
        <v>2117.6847704775</v>
      </c>
      <c r="Q13533" s="5">
        <v>16576788.810000001</v>
      </c>
      <c r="R13533">
        <f t="shared" si="425"/>
        <v>1.3430268711805555</v>
      </c>
      <c r="S13533" s="5">
        <v>73782.151939999996</v>
      </c>
    </row>
    <row r="13534" spans="1:19" x14ac:dyDescent="0.35">
      <c r="A13534">
        <v>2.1048527000000001E-2</v>
      </c>
      <c r="B13534">
        <v>2.8447277999999999E-2</v>
      </c>
      <c r="C13534">
        <v>1.0316959000000001E-2</v>
      </c>
      <c r="D13534">
        <v>60.359112260000003</v>
      </c>
      <c r="F13534">
        <v>101.25</v>
      </c>
      <c r="G13534">
        <v>0.2</v>
      </c>
      <c r="H13534" t="s">
        <v>31</v>
      </c>
      <c r="J13534">
        <v>0.97895147299999996</v>
      </c>
      <c r="K13534">
        <v>0.97155272199999998</v>
      </c>
      <c r="L13534">
        <v>0.98968304100000004</v>
      </c>
      <c r="M13534">
        <v>0.5</v>
      </c>
      <c r="N13534">
        <v>0.57371773400000003</v>
      </c>
      <c r="O13534">
        <f>J13534*'2'!$H$17+K13534*'2'!$H$18+L13534*'2'!$H$19+M13534*'2'!$H$20+N13534*'2'!$H$21</f>
        <v>0.74860046773153244</v>
      </c>
      <c r="P13534">
        <f t="shared" si="424"/>
        <v>2092.0454361800003</v>
      </c>
      <c r="Q13534" s="5">
        <v>16376089.52</v>
      </c>
      <c r="R13534">
        <f t="shared" si="425"/>
        <v>1.3267665120370373</v>
      </c>
      <c r="S13534" s="5">
        <v>70885.669479999997</v>
      </c>
    </row>
    <row r="13535" spans="1:19" x14ac:dyDescent="0.35">
      <c r="A13535">
        <v>3.038841E-3</v>
      </c>
      <c r="B13535">
        <v>6.6856279999999999E-3</v>
      </c>
      <c r="C13535">
        <v>3.3687470000000001E-3</v>
      </c>
      <c r="D13535">
        <v>215.35636690000001</v>
      </c>
      <c r="F13535">
        <v>102.5</v>
      </c>
      <c r="G13535">
        <v>-0.35</v>
      </c>
      <c r="H13535" t="s">
        <v>27</v>
      </c>
      <c r="J13535">
        <v>0.99696115900000004</v>
      </c>
      <c r="K13535">
        <v>0.99331437199999995</v>
      </c>
      <c r="L13535">
        <v>0.99663125299999999</v>
      </c>
      <c r="M13535">
        <v>0.5</v>
      </c>
      <c r="N13535">
        <v>0.55819318100000004</v>
      </c>
      <c r="O13535">
        <f>J13535*'2'!$H$17+K13535*'2'!$H$18+L13535*'2'!$H$19+M13535*'2'!$H$20+N13535*'2'!$H$21</f>
        <v>0.74859555773793141</v>
      </c>
      <c r="P13535">
        <f t="shared" si="424"/>
        <v>2071.2314122850003</v>
      </c>
      <c r="Q13535" s="5">
        <v>16213161.74</v>
      </c>
      <c r="R13535">
        <f t="shared" si="425"/>
        <v>1.313566344675926</v>
      </c>
      <c r="S13535" s="5">
        <v>67977.673389999996</v>
      </c>
    </row>
    <row r="13536" spans="1:19" x14ac:dyDescent="0.35">
      <c r="A13536">
        <v>2.8435393999999999E-2</v>
      </c>
      <c r="B13536">
        <v>0.154014923</v>
      </c>
      <c r="C13536">
        <v>2.5146926999999999E-2</v>
      </c>
      <c r="D13536">
        <v>37.251507320000002</v>
      </c>
      <c r="F13536">
        <v>121.95</v>
      </c>
      <c r="G13536">
        <v>-2.75</v>
      </c>
      <c r="H13536" t="s">
        <v>31</v>
      </c>
      <c r="J13536">
        <v>0.97156460600000005</v>
      </c>
      <c r="K13536">
        <v>0.84598507700000003</v>
      </c>
      <c r="L13536">
        <v>0.97485307300000001</v>
      </c>
      <c r="M13536">
        <v>0.5</v>
      </c>
      <c r="N13536">
        <v>0.62816964500000005</v>
      </c>
      <c r="O13536">
        <f>J13536*'2'!$H$17+K13536*'2'!$H$18+L13536*'2'!$H$19+M13536*'2'!$H$20+N13536*'2'!$H$21</f>
        <v>0.74858875316640749</v>
      </c>
      <c r="P13536">
        <f t="shared" si="424"/>
        <v>2165.0500120024999</v>
      </c>
      <c r="Q13536" s="5">
        <v>16947553.91</v>
      </c>
      <c r="R13536">
        <f t="shared" si="425"/>
        <v>1.3730657103009258</v>
      </c>
      <c r="S13536" s="5">
        <v>66679.799910000002</v>
      </c>
    </row>
    <row r="13537" spans="1:19" x14ac:dyDescent="0.35">
      <c r="A13537">
        <v>0.12555849599999999</v>
      </c>
      <c r="B13537">
        <v>4.4978707E-2</v>
      </c>
      <c r="C13537">
        <v>2.8249540000000002E-3</v>
      </c>
      <c r="D13537">
        <v>146.4729787</v>
      </c>
      <c r="F13537">
        <v>101.3</v>
      </c>
      <c r="G13537">
        <v>1.9</v>
      </c>
      <c r="H13537" t="s">
        <v>29</v>
      </c>
      <c r="J13537">
        <v>0.87444150399999998</v>
      </c>
      <c r="K13537">
        <v>0.95502129300000005</v>
      </c>
      <c r="L13537">
        <v>0.99717504599999995</v>
      </c>
      <c r="M13537">
        <v>0.5</v>
      </c>
      <c r="N13537">
        <v>0.61109893100000001</v>
      </c>
      <c r="O13537">
        <f>J13537*'2'!$H$17+K13537*'2'!$H$18+L13537*'2'!$H$19+M13537*'2'!$H$20+N13537*'2'!$H$21</f>
        <v>0.74857702388211345</v>
      </c>
      <c r="P13537">
        <f t="shared" si="424"/>
        <v>2142.16302335</v>
      </c>
      <c r="Q13537" s="5">
        <v>16768399.4</v>
      </c>
      <c r="R13537">
        <f t="shared" si="425"/>
        <v>1.3585508773148149</v>
      </c>
      <c r="S13537" s="5">
        <v>64525.107369999998</v>
      </c>
    </row>
    <row r="13538" spans="1:19" x14ac:dyDescent="0.35">
      <c r="A13538">
        <v>1.5832100000000002E-2</v>
      </c>
      <c r="B13538">
        <v>1.0109946999999999E-2</v>
      </c>
      <c r="C13538">
        <v>6.7019222000000003E-2</v>
      </c>
      <c r="D13538">
        <v>214.34995259999999</v>
      </c>
      <c r="F13538">
        <v>101.6</v>
      </c>
      <c r="G13538">
        <v>-0.95</v>
      </c>
      <c r="H13538" t="s">
        <v>27</v>
      </c>
      <c r="J13538">
        <v>0.98416789999999998</v>
      </c>
      <c r="K13538">
        <v>0.98989005299999999</v>
      </c>
      <c r="L13538">
        <v>0.93298077800000001</v>
      </c>
      <c r="M13538">
        <v>0.5</v>
      </c>
      <c r="N13538">
        <v>0.57623027199999999</v>
      </c>
      <c r="O13538">
        <f>J13538*'2'!$H$17+K13538*'2'!$H$18+L13538*'2'!$H$19+M13538*'2'!$H$20+N13538*'2'!$H$21</f>
        <v>0.74857125305173755</v>
      </c>
      <c r="P13538">
        <f t="shared" si="424"/>
        <v>2095.414037605</v>
      </c>
      <c r="Q13538" s="5">
        <v>16402458.220000001</v>
      </c>
      <c r="R13538">
        <f t="shared" si="425"/>
        <v>1.3289028650462964</v>
      </c>
      <c r="S13538" s="5">
        <v>62988.39501</v>
      </c>
    </row>
    <row r="13539" spans="1:19" x14ac:dyDescent="0.35">
      <c r="A13539">
        <v>7.9227550000000001E-3</v>
      </c>
      <c r="B13539">
        <v>4.3917080999999997E-2</v>
      </c>
      <c r="C13539">
        <v>2.2348353000000001E-2</v>
      </c>
      <c r="D13539">
        <v>95.037665520000004</v>
      </c>
      <c r="F13539">
        <v>115.6</v>
      </c>
      <c r="G13539">
        <v>-3.45</v>
      </c>
      <c r="H13539" t="s">
        <v>26</v>
      </c>
      <c r="J13539">
        <v>0.99207724500000005</v>
      </c>
      <c r="K13539">
        <v>0.95608291899999998</v>
      </c>
      <c r="L13539">
        <v>0.97765164699999996</v>
      </c>
      <c r="M13539">
        <v>0</v>
      </c>
      <c r="N13539">
        <v>0.64314292799999995</v>
      </c>
      <c r="O13539">
        <f>J13539*'2'!$H$17+K13539*'2'!$H$18+L13539*'2'!$H$19+M13539*'2'!$H$20+N13539*'2'!$H$21</f>
        <v>0.74853930791600887</v>
      </c>
      <c r="P13539">
        <f t="shared" si="424"/>
        <v>2185.1249395500004</v>
      </c>
      <c r="Q13539" s="5">
        <v>17104696.199999999</v>
      </c>
      <c r="R13539">
        <f t="shared" si="425"/>
        <v>1.3857971458333336</v>
      </c>
      <c r="S13539" s="5">
        <v>61914.116950000003</v>
      </c>
    </row>
    <row r="13540" spans="1:19" x14ac:dyDescent="0.35">
      <c r="A13540">
        <v>6.4694397000000001E-2</v>
      </c>
      <c r="B13540">
        <v>0.103499313</v>
      </c>
      <c r="C13540">
        <v>1.4421926E-2</v>
      </c>
      <c r="D13540">
        <v>229.22018109999999</v>
      </c>
      <c r="F13540">
        <v>114.15</v>
      </c>
      <c r="G13540">
        <v>-1.65</v>
      </c>
      <c r="H13540" t="s">
        <v>27</v>
      </c>
      <c r="J13540">
        <v>0.93530560299999999</v>
      </c>
      <c r="K13540">
        <v>0.89650068699999996</v>
      </c>
      <c r="L13540">
        <v>0.98557807399999997</v>
      </c>
      <c r="M13540">
        <v>0.5</v>
      </c>
      <c r="N13540">
        <v>0.61731920500000004</v>
      </c>
      <c r="O13540">
        <f>J13540*'2'!$H$17+K13540*'2'!$H$18+L13540*'2'!$H$19+M13540*'2'!$H$20+N13540*'2'!$H$21</f>
        <v>0.74850879989440577</v>
      </c>
      <c r="P13540">
        <f t="shared" si="424"/>
        <v>2150.502648104999</v>
      </c>
      <c r="Q13540" s="5">
        <v>16833680.219999999</v>
      </c>
      <c r="R13540">
        <f t="shared" si="425"/>
        <v>1.3638398326388883</v>
      </c>
      <c r="S13540" s="5">
        <v>61655.876179999999</v>
      </c>
    </row>
    <row r="13541" spans="1:19" x14ac:dyDescent="0.35">
      <c r="A13541">
        <v>1.9083030000000001E-3</v>
      </c>
      <c r="B13541">
        <v>0.117674189</v>
      </c>
      <c r="C13541">
        <v>8.1328590000000006E-2</v>
      </c>
      <c r="D13541">
        <v>22.850023610000001</v>
      </c>
      <c r="F13541">
        <v>121.9</v>
      </c>
      <c r="G13541">
        <v>-1.5</v>
      </c>
      <c r="H13541" t="s">
        <v>31</v>
      </c>
      <c r="J13541">
        <v>0.998091697</v>
      </c>
      <c r="K13541">
        <v>0.88232581099999996</v>
      </c>
      <c r="L13541">
        <v>0.91867140999999997</v>
      </c>
      <c r="M13541">
        <v>0.5</v>
      </c>
      <c r="N13541">
        <v>0.616759952</v>
      </c>
      <c r="O13541">
        <f>J13541*'2'!$H$17+K13541*'2'!$H$18+L13541*'2'!$H$19+M13541*'2'!$H$20+N13541*'2'!$H$21</f>
        <v>0.74848819110668452</v>
      </c>
      <c r="P13541">
        <f t="shared" si="424"/>
        <v>2149.7528488625003</v>
      </c>
      <c r="Q13541" s="5">
        <v>16827810.949999999</v>
      </c>
      <c r="R13541">
        <f t="shared" si="425"/>
        <v>1.3633643130787041</v>
      </c>
      <c r="S13541" s="5">
        <v>62104.906239999997</v>
      </c>
    </row>
    <row r="13542" spans="1:19" x14ac:dyDescent="0.35">
      <c r="A13542">
        <v>0.13485135700000001</v>
      </c>
      <c r="B13542">
        <v>5.5075286000000001E-2</v>
      </c>
      <c r="C13542">
        <v>1.5638412000000001E-2</v>
      </c>
      <c r="D13542">
        <v>127.0380522</v>
      </c>
      <c r="F13542">
        <v>104</v>
      </c>
      <c r="G13542">
        <v>-2</v>
      </c>
      <c r="H13542" t="s">
        <v>29</v>
      </c>
      <c r="J13542">
        <v>0.86514864300000005</v>
      </c>
      <c r="K13542">
        <v>0.944924714</v>
      </c>
      <c r="L13542">
        <v>0.98436158799999995</v>
      </c>
      <c r="M13542">
        <v>0.5</v>
      </c>
      <c r="N13542">
        <v>0.62031183300000003</v>
      </c>
      <c r="O13542">
        <f>J13542*'2'!$H$17+K13542*'2'!$H$18+L13542*'2'!$H$19+M13542*'2'!$H$20+N13542*'2'!$H$21</f>
        <v>0.74847841858551534</v>
      </c>
      <c r="P13542">
        <f t="shared" si="424"/>
        <v>2154.5149140725002</v>
      </c>
      <c r="Q13542" s="5">
        <v>16865087.390000001</v>
      </c>
      <c r="R13542">
        <f t="shared" si="425"/>
        <v>1.3663843950231482</v>
      </c>
      <c r="S13542" s="5">
        <v>62360.197890000003</v>
      </c>
    </row>
    <row r="13543" spans="1:19" x14ac:dyDescent="0.35">
      <c r="A13543">
        <v>1.2541137000000001E-2</v>
      </c>
      <c r="B13543">
        <v>2.7478196E-2</v>
      </c>
      <c r="C13543">
        <v>0.34577834899999998</v>
      </c>
      <c r="D13543">
        <v>78.531730150000001</v>
      </c>
      <c r="F13543">
        <v>120.1</v>
      </c>
      <c r="G13543">
        <v>-5.05</v>
      </c>
      <c r="H13543" t="s">
        <v>26</v>
      </c>
      <c r="J13543">
        <v>0.98745886299999996</v>
      </c>
      <c r="K13543">
        <v>0.97252180399999999</v>
      </c>
      <c r="L13543">
        <v>0.65422165099999996</v>
      </c>
      <c r="M13543">
        <v>0</v>
      </c>
      <c r="N13543">
        <v>0.70288692200000003</v>
      </c>
      <c r="O13543">
        <f>J13543*'2'!$H$17+K13543*'2'!$H$18+L13543*'2'!$H$19+M13543*'2'!$H$20+N13543*'2'!$H$21</f>
        <v>0.74846723887603672</v>
      </c>
      <c r="P13543">
        <f t="shared" si="424"/>
        <v>2265.224697995</v>
      </c>
      <c r="Q13543" s="5">
        <v>17731700.18</v>
      </c>
      <c r="R13543">
        <f t="shared" si="425"/>
        <v>1.4365960793981483</v>
      </c>
      <c r="S13543" s="5">
        <v>63105.787929999999</v>
      </c>
    </row>
    <row r="13544" spans="1:19" x14ac:dyDescent="0.35">
      <c r="A13544">
        <v>6.386498E-3</v>
      </c>
      <c r="B13544">
        <v>5.5823451000000003E-2</v>
      </c>
      <c r="C13544">
        <v>1.6596600000000001E-3</v>
      </c>
      <c r="D13544">
        <v>135.1917152</v>
      </c>
      <c r="F13544">
        <v>103.45</v>
      </c>
      <c r="G13544">
        <v>-0.4</v>
      </c>
      <c r="H13544" t="s">
        <v>29</v>
      </c>
      <c r="J13544">
        <v>0.99361350199999998</v>
      </c>
      <c r="K13544">
        <v>0.94417654900000003</v>
      </c>
      <c r="L13544">
        <v>0.99834034000000005</v>
      </c>
      <c r="M13544">
        <v>0.5</v>
      </c>
      <c r="N13544">
        <v>0.57788323500000005</v>
      </c>
      <c r="O13544">
        <f>J13544*'2'!$H$17+K13544*'2'!$H$18+L13544*'2'!$H$19+M13544*'2'!$H$20+N13544*'2'!$H$21</f>
        <v>0.74846661677976023</v>
      </c>
      <c r="P13544">
        <f t="shared" si="424"/>
        <v>2097.6301922275002</v>
      </c>
      <c r="Q13544" s="5">
        <v>16419805.810000001</v>
      </c>
      <c r="R13544">
        <f t="shared" si="425"/>
        <v>1.330308341087963</v>
      </c>
      <c r="S13544" s="5">
        <v>64324.629390000002</v>
      </c>
    </row>
    <row r="13545" spans="1:19" x14ac:dyDescent="0.35">
      <c r="A13545">
        <v>2.4432936999999998E-2</v>
      </c>
      <c r="B13545">
        <v>4.8042844000000001E-2</v>
      </c>
      <c r="C13545">
        <v>0.100780271</v>
      </c>
      <c r="D13545">
        <v>164.06235649999999</v>
      </c>
      <c r="F13545">
        <v>97.5</v>
      </c>
      <c r="G13545">
        <v>1</v>
      </c>
      <c r="H13545" t="s">
        <v>24</v>
      </c>
      <c r="J13545">
        <v>0.97556706299999996</v>
      </c>
      <c r="K13545">
        <v>0.95195715599999997</v>
      </c>
      <c r="L13545">
        <v>0.89921972900000002</v>
      </c>
      <c r="M13545">
        <v>1</v>
      </c>
      <c r="N13545">
        <v>0.53517120500000004</v>
      </c>
      <c r="O13545">
        <f>J13545*'2'!$H$17+K13545*'2'!$H$18+L13545*'2'!$H$19+M13545*'2'!$H$20+N13545*'2'!$H$21</f>
        <v>0.74846316135456226</v>
      </c>
      <c r="P13545">
        <f t="shared" si="424"/>
        <v>2040.3654690649998</v>
      </c>
      <c r="Q13545" s="5">
        <v>15971549.66</v>
      </c>
      <c r="R13545">
        <f t="shared" si="425"/>
        <v>1.293991291898148</v>
      </c>
      <c r="S13545" s="5">
        <v>73011.301349999994</v>
      </c>
    </row>
    <row r="13546" spans="1:19" x14ac:dyDescent="0.35">
      <c r="A13546">
        <v>5.767365E-3</v>
      </c>
      <c r="B13546">
        <v>1.4962654000000001E-2</v>
      </c>
      <c r="C13546">
        <v>5.5142790000000004E-3</v>
      </c>
      <c r="D13546">
        <v>81.815873719999999</v>
      </c>
      <c r="F13546">
        <v>109.4</v>
      </c>
      <c r="G13546">
        <v>-0.15</v>
      </c>
      <c r="H13546" t="s">
        <v>26</v>
      </c>
      <c r="J13546">
        <v>0.99423263500000003</v>
      </c>
      <c r="K13546">
        <v>0.98503734600000004</v>
      </c>
      <c r="L13546">
        <v>0.99448572099999999</v>
      </c>
      <c r="M13546">
        <v>0</v>
      </c>
      <c r="N13546">
        <v>0.62758593900000004</v>
      </c>
      <c r="O13546">
        <f>J13546*'2'!$H$17+K13546*'2'!$H$18+L13546*'2'!$H$19+M13546*'2'!$H$20+N13546*'2'!$H$21</f>
        <v>0.74845892531697666</v>
      </c>
      <c r="P13546">
        <f t="shared" si="424"/>
        <v>2164.2674282775001</v>
      </c>
      <c r="Q13546" s="5">
        <v>16941428.010000002</v>
      </c>
      <c r="R13546">
        <f t="shared" si="425"/>
        <v>1.3725693989583334</v>
      </c>
      <c r="S13546" s="5">
        <v>75508.610520000002</v>
      </c>
    </row>
    <row r="13547" spans="1:19" x14ac:dyDescent="0.35">
      <c r="A13547">
        <v>6.9060099999999998E-3</v>
      </c>
      <c r="B13547">
        <v>5.1024499999999997E-3</v>
      </c>
      <c r="C13547">
        <v>0.17193876999999999</v>
      </c>
      <c r="D13547">
        <v>142.2958959</v>
      </c>
      <c r="F13547">
        <v>95.9</v>
      </c>
      <c r="G13547">
        <v>5.05</v>
      </c>
      <c r="H13547" t="s">
        <v>29</v>
      </c>
      <c r="J13547">
        <v>0.99309398999999998</v>
      </c>
      <c r="K13547">
        <v>0.99489755000000002</v>
      </c>
      <c r="L13547">
        <v>0.82806122999999998</v>
      </c>
      <c r="M13547">
        <v>0.5</v>
      </c>
      <c r="N13547">
        <v>0.59229456700000005</v>
      </c>
      <c r="O13547">
        <f>J13547*'2'!$H$17+K13547*'2'!$H$18+L13547*'2'!$H$19+M13547*'2'!$H$20+N13547*'2'!$H$21</f>
        <v>0.7484461782255416</v>
      </c>
      <c r="P13547">
        <f t="shared" si="424"/>
        <v>2116.9517026525</v>
      </c>
      <c r="Q13547" s="5">
        <v>16571050.51</v>
      </c>
      <c r="R13547">
        <f t="shared" si="425"/>
        <v>1.3425619626157408</v>
      </c>
      <c r="S13547" s="5">
        <v>65100.930379999998</v>
      </c>
    </row>
    <row r="13548" spans="1:19" x14ac:dyDescent="0.35">
      <c r="A13548">
        <v>2.7874380000000002E-3</v>
      </c>
      <c r="B13548">
        <v>4.5314500000000002E-3</v>
      </c>
      <c r="C13548">
        <v>3.3069999000000003E-2</v>
      </c>
      <c r="D13548">
        <v>234.44158390000001</v>
      </c>
      <c r="F13548">
        <v>100.4</v>
      </c>
      <c r="G13548">
        <v>-0.95</v>
      </c>
      <c r="H13548" t="s">
        <v>27</v>
      </c>
      <c r="J13548">
        <v>0.99721256199999997</v>
      </c>
      <c r="K13548">
        <v>0.99546855000000001</v>
      </c>
      <c r="L13548">
        <v>0.96693000100000004</v>
      </c>
      <c r="M13548">
        <v>0.5</v>
      </c>
      <c r="N13548">
        <v>0.56292595099999998</v>
      </c>
      <c r="O13548">
        <f>J13548*'2'!$H$17+K13548*'2'!$H$18+L13548*'2'!$H$19+M13548*'2'!$H$20+N13548*'2'!$H$21</f>
        <v>0.74844568408350576</v>
      </c>
      <c r="P13548">
        <f t="shared" si="424"/>
        <v>2077.5767151824998</v>
      </c>
      <c r="Q13548" s="5">
        <v>16262831.43</v>
      </c>
      <c r="R13548">
        <f t="shared" si="425"/>
        <v>1.317590509375</v>
      </c>
      <c r="S13548" s="5">
        <v>36145.189919999997</v>
      </c>
    </row>
    <row r="13549" spans="1:19" x14ac:dyDescent="0.35">
      <c r="A13549">
        <v>3.0912071999999999E-2</v>
      </c>
      <c r="B13549">
        <v>1.9470554000000001E-2</v>
      </c>
      <c r="C13549">
        <v>4.3229920000000003E-3</v>
      </c>
      <c r="D13549">
        <v>84.790842089999998</v>
      </c>
      <c r="F13549">
        <v>105.3</v>
      </c>
      <c r="G13549">
        <v>-5.05</v>
      </c>
      <c r="H13549" t="s">
        <v>26</v>
      </c>
      <c r="J13549">
        <v>0.96908792799999999</v>
      </c>
      <c r="K13549">
        <v>0.98052944600000003</v>
      </c>
      <c r="L13549">
        <v>0.99567700800000003</v>
      </c>
      <c r="M13549">
        <v>0</v>
      </c>
      <c r="N13549">
        <v>0.63686557099999996</v>
      </c>
      <c r="O13549">
        <f>J13549*'2'!$H$17+K13549*'2'!$H$18+L13549*'2'!$H$19+M13549*'2'!$H$20+N13549*'2'!$H$21</f>
        <v>0.74843130927772039</v>
      </c>
      <c r="P13549">
        <f t="shared" si="424"/>
        <v>2176.7087836024998</v>
      </c>
      <c r="Q13549" s="5">
        <v>17038816.309999999</v>
      </c>
      <c r="R13549">
        <f t="shared" si="425"/>
        <v>1.3804596547453702</v>
      </c>
      <c r="S13549" s="5">
        <v>25230.759470000001</v>
      </c>
    </row>
    <row r="13550" spans="1:19" x14ac:dyDescent="0.35">
      <c r="A13550">
        <v>1.5446171E-2</v>
      </c>
      <c r="B13550">
        <v>2.4692536000000001E-2</v>
      </c>
      <c r="C13550">
        <v>8.4227610000000008E-3</v>
      </c>
      <c r="D13550">
        <v>103.4734273</v>
      </c>
      <c r="F13550">
        <v>114.85</v>
      </c>
      <c r="G13550">
        <v>-1.75</v>
      </c>
      <c r="H13550" t="s">
        <v>26</v>
      </c>
      <c r="J13550">
        <v>0.98455382899999999</v>
      </c>
      <c r="K13550">
        <v>0.97530746400000001</v>
      </c>
      <c r="L13550">
        <v>0.99157723900000005</v>
      </c>
      <c r="M13550">
        <v>0</v>
      </c>
      <c r="N13550">
        <v>0.63489642400000001</v>
      </c>
      <c r="O13550">
        <f>J13550*'2'!$H$17+K13550*'2'!$H$18+L13550*'2'!$H$19+M13550*'2'!$H$20+N13550*'2'!$H$21</f>
        <v>0.74841388977799994</v>
      </c>
      <c r="P13550">
        <f t="shared" si="424"/>
        <v>2174.0687161550004</v>
      </c>
      <c r="Q13550" s="5">
        <v>17018150.420000002</v>
      </c>
      <c r="R13550">
        <f t="shared" si="425"/>
        <v>1.378785334953704</v>
      </c>
      <c r="S13550" s="5">
        <v>19741.413349999999</v>
      </c>
    </row>
    <row r="13551" spans="1:19" x14ac:dyDescent="0.35">
      <c r="A13551">
        <v>8.3993569999999997E-3</v>
      </c>
      <c r="B13551">
        <v>0.24048020000000001</v>
      </c>
      <c r="C13551">
        <v>1.8311142999999998E-2</v>
      </c>
      <c r="D13551">
        <v>41.392161160000001</v>
      </c>
      <c r="F13551">
        <v>126.9</v>
      </c>
      <c r="G13551">
        <v>-3.45</v>
      </c>
      <c r="H13551" t="s">
        <v>31</v>
      </c>
      <c r="J13551">
        <v>0.99160064299999995</v>
      </c>
      <c r="K13551">
        <v>0.75951979999999997</v>
      </c>
      <c r="L13551">
        <v>0.98168885699999997</v>
      </c>
      <c r="M13551">
        <v>0.5</v>
      </c>
      <c r="N13551">
        <v>0.65409257600000004</v>
      </c>
      <c r="O13551">
        <f>J13551*'2'!$H$17+K13551*'2'!$H$18+L13551*'2'!$H$19+M13551*'2'!$H$20+N13551*'2'!$H$21</f>
        <v>0.74840844519743766</v>
      </c>
      <c r="P13551">
        <f t="shared" si="424"/>
        <v>2199.8053129149998</v>
      </c>
      <c r="Q13551" s="5">
        <v>17219611.059999999</v>
      </c>
      <c r="R13551">
        <f t="shared" si="425"/>
        <v>1.3951073775462961</v>
      </c>
      <c r="S13551" s="5">
        <v>14245.020399999999</v>
      </c>
    </row>
    <row r="13552" spans="1:19" x14ac:dyDescent="0.35">
      <c r="A13552">
        <v>0.10501440400000001</v>
      </c>
      <c r="B13552">
        <v>4.7742628000000002E-2</v>
      </c>
      <c r="C13552">
        <v>7.5394930000000004E-3</v>
      </c>
      <c r="D13552">
        <v>207.75005830000001</v>
      </c>
      <c r="F13552">
        <v>103.9</v>
      </c>
      <c r="G13552">
        <v>-1.8</v>
      </c>
      <c r="H13552" t="s">
        <v>27</v>
      </c>
      <c r="J13552">
        <v>0.89498559600000005</v>
      </c>
      <c r="K13552">
        <v>0.95225737200000005</v>
      </c>
      <c r="L13552">
        <v>0.99246050699999999</v>
      </c>
      <c r="M13552">
        <v>0.5</v>
      </c>
      <c r="N13552">
        <v>0.60639272200000005</v>
      </c>
      <c r="O13552">
        <f>J13552*'2'!$H$17+K13552*'2'!$H$18+L13552*'2'!$H$19+M13552*'2'!$H$20+N13552*'2'!$H$21</f>
        <v>0.74840211944199875</v>
      </c>
      <c r="P13552">
        <f t="shared" si="424"/>
        <v>2135.8533320424999</v>
      </c>
      <c r="Q13552" s="5">
        <v>16719008.470000001</v>
      </c>
      <c r="R13552">
        <f t="shared" si="425"/>
        <v>1.3545492973379629</v>
      </c>
      <c r="S13552" s="5">
        <v>3269.635158</v>
      </c>
    </row>
    <row r="13553" spans="1:19" x14ac:dyDescent="0.35">
      <c r="A13553">
        <v>6.6631069999999997E-3</v>
      </c>
      <c r="B13553">
        <v>6.3466803000000002E-2</v>
      </c>
      <c r="C13553">
        <v>0.371437505</v>
      </c>
      <c r="D13553">
        <v>218.76250049999999</v>
      </c>
      <c r="F13553">
        <v>103.5</v>
      </c>
      <c r="G13553">
        <v>-4.45</v>
      </c>
      <c r="H13553" t="s">
        <v>27</v>
      </c>
      <c r="J13553">
        <v>0.99333689300000005</v>
      </c>
      <c r="K13553">
        <v>0.93653319700000004</v>
      </c>
      <c r="L13553">
        <v>0.62856249500000005</v>
      </c>
      <c r="M13553">
        <v>0.5</v>
      </c>
      <c r="N13553">
        <v>0.65501813099999995</v>
      </c>
      <c r="O13553">
        <f>J13553*'2'!$H$17+K13553*'2'!$H$18+L13553*'2'!$H$19+M13553*'2'!$H$20+N13553*'2'!$H$21</f>
        <v>0.74839557817214786</v>
      </c>
      <c r="P13553">
        <f t="shared" si="424"/>
        <v>2201.0462202049998</v>
      </c>
      <c r="Q13553" s="5">
        <v>17229324.620000001</v>
      </c>
      <c r="R13553">
        <f t="shared" si="425"/>
        <v>1.3958943557870369</v>
      </c>
      <c r="S13553" s="5">
        <v>2108.5755650000001</v>
      </c>
    </row>
    <row r="13554" spans="1:19" x14ac:dyDescent="0.35">
      <c r="A13554">
        <v>0.24816237199999999</v>
      </c>
      <c r="B13554">
        <v>5.3438956000000003E-2</v>
      </c>
      <c r="C13554">
        <v>1.560606E-3</v>
      </c>
      <c r="D13554">
        <v>90</v>
      </c>
      <c r="F13554">
        <v>104.65</v>
      </c>
      <c r="G13554">
        <v>-2.2000000000000002</v>
      </c>
      <c r="H13554" t="s">
        <v>26</v>
      </c>
      <c r="J13554">
        <v>0.75183762799999998</v>
      </c>
      <c r="K13554">
        <v>0.94656104399999996</v>
      </c>
      <c r="L13554">
        <v>0.99843939400000004</v>
      </c>
      <c r="M13554">
        <v>0</v>
      </c>
      <c r="N13554">
        <v>0.71701011100000001</v>
      </c>
      <c r="O13554">
        <f>J13554*'2'!$H$17+K13554*'2'!$H$18+L13554*'2'!$H$19+M13554*'2'!$H$20+N13554*'2'!$H$21</f>
        <v>0.74839382879449456</v>
      </c>
      <c r="P13554">
        <f t="shared" si="424"/>
        <v>2284.1598911424999</v>
      </c>
      <c r="Q13554" s="5">
        <v>17879920.870000001</v>
      </c>
      <c r="R13554">
        <f t="shared" si="425"/>
        <v>1.4486047001157407</v>
      </c>
      <c r="S13554" s="5">
        <v>7403.4526980000001</v>
      </c>
    </row>
    <row r="13555" spans="1:19" x14ac:dyDescent="0.35">
      <c r="A13555">
        <v>5.2310940000000004E-3</v>
      </c>
      <c r="B13555">
        <v>2.1741346000000002E-2</v>
      </c>
      <c r="C13555">
        <v>6.0853649999999997E-3</v>
      </c>
      <c r="D13555">
        <v>44.807856770000001</v>
      </c>
      <c r="F13555">
        <v>102.25</v>
      </c>
      <c r="G13555">
        <v>-0.25</v>
      </c>
      <c r="H13555" t="s">
        <v>31</v>
      </c>
      <c r="J13555">
        <v>0.99476890600000001</v>
      </c>
      <c r="K13555">
        <v>0.97825865400000001</v>
      </c>
      <c r="L13555">
        <v>0.99391463499999999</v>
      </c>
      <c r="M13555">
        <v>0.5</v>
      </c>
      <c r="N13555">
        <v>0.56488487200000004</v>
      </c>
      <c r="O13555">
        <f>J13555*'2'!$H$17+K13555*'2'!$H$18+L13555*'2'!$H$19+M13555*'2'!$H$20+N13555*'2'!$H$21</f>
        <v>0.74838208690313046</v>
      </c>
      <c r="P13555">
        <f t="shared" si="424"/>
        <v>2080.2030725</v>
      </c>
      <c r="Q13555" s="5">
        <v>16283390</v>
      </c>
      <c r="R13555">
        <f t="shared" si="425"/>
        <v>1.3192561342592592</v>
      </c>
      <c r="S13555" s="5">
        <v>12693.789769999999</v>
      </c>
    </row>
    <row r="13556" spans="1:19" x14ac:dyDescent="0.35">
      <c r="A13556">
        <v>1.8839266E-2</v>
      </c>
      <c r="B13556">
        <v>7.4085119999999999E-3</v>
      </c>
      <c r="C13556">
        <v>2.3210379999999999E-2</v>
      </c>
      <c r="D13556">
        <v>109.7670557</v>
      </c>
      <c r="F13556">
        <v>102.2</v>
      </c>
      <c r="G13556">
        <v>-1.8</v>
      </c>
      <c r="H13556" t="s">
        <v>26</v>
      </c>
      <c r="J13556">
        <v>0.98116073400000003</v>
      </c>
      <c r="K13556">
        <v>0.99259148799999997</v>
      </c>
      <c r="L13556">
        <v>0.97678962000000003</v>
      </c>
      <c r="M13556">
        <v>0</v>
      </c>
      <c r="N13556">
        <v>0.63205597599999996</v>
      </c>
      <c r="O13556">
        <f>J13556*'2'!$H$17+K13556*'2'!$H$18+L13556*'2'!$H$19+M13556*'2'!$H$20+N13556*'2'!$H$21</f>
        <v>0.74837047818040525</v>
      </c>
      <c r="P13556">
        <f t="shared" si="424"/>
        <v>2170.2604797125</v>
      </c>
      <c r="Q13556" s="5">
        <v>16988340.350000001</v>
      </c>
      <c r="R13556">
        <f t="shared" si="425"/>
        <v>1.3763701672453705</v>
      </c>
      <c r="S13556" s="5">
        <v>17989.455150000002</v>
      </c>
    </row>
    <row r="13557" spans="1:19" x14ac:dyDescent="0.35">
      <c r="A13557">
        <v>1.7825963E-2</v>
      </c>
      <c r="B13557">
        <v>6.7927082E-2</v>
      </c>
      <c r="C13557">
        <v>4.5973912999999998E-2</v>
      </c>
      <c r="D13557">
        <v>317.23498169999999</v>
      </c>
      <c r="F13557">
        <v>117.4</v>
      </c>
      <c r="G13557">
        <v>2.5</v>
      </c>
      <c r="H13557" t="s">
        <v>25</v>
      </c>
      <c r="J13557">
        <v>0.98217403700000006</v>
      </c>
      <c r="K13557">
        <v>0.93207291800000003</v>
      </c>
      <c r="L13557">
        <v>0.95402608700000002</v>
      </c>
      <c r="M13557">
        <v>0.5</v>
      </c>
      <c r="N13557">
        <v>0.59487320099999996</v>
      </c>
      <c r="O13557">
        <f>J13557*'2'!$H$17+K13557*'2'!$H$18+L13557*'2'!$H$19+M13557*'2'!$H$20+N13557*'2'!$H$21</f>
        <v>0.7483695522622632</v>
      </c>
      <c r="P13557">
        <f t="shared" si="424"/>
        <v>2120.4089204200004</v>
      </c>
      <c r="Q13557" s="5">
        <v>16598112.880000001</v>
      </c>
      <c r="R13557">
        <f t="shared" si="425"/>
        <v>1.344754515740741</v>
      </c>
      <c r="S13557" s="5">
        <v>38178.331960000003</v>
      </c>
    </row>
    <row r="13558" spans="1:19" x14ac:dyDescent="0.35">
      <c r="A13558">
        <v>1.8511265999999998E-2</v>
      </c>
      <c r="B13558">
        <v>1.2319319E-2</v>
      </c>
      <c r="C13558">
        <v>8.7528680000000005E-3</v>
      </c>
      <c r="D13558">
        <v>100.33281650000001</v>
      </c>
      <c r="F13558">
        <v>105.25</v>
      </c>
      <c r="G13558">
        <v>-5.0999999999999996</v>
      </c>
      <c r="H13558" t="s">
        <v>26</v>
      </c>
      <c r="J13558">
        <v>0.98148873400000003</v>
      </c>
      <c r="K13558">
        <v>0.98768068099999995</v>
      </c>
      <c r="L13558">
        <v>0.99124713200000003</v>
      </c>
      <c r="M13558">
        <v>0</v>
      </c>
      <c r="N13558">
        <v>0.63095272099999999</v>
      </c>
      <c r="O13558">
        <f>J13558*'2'!$H$17+K13558*'2'!$H$18+L13558*'2'!$H$19+M13558*'2'!$H$20+N13558*'2'!$H$21</f>
        <v>0.7483582796830246</v>
      </c>
      <c r="P13558">
        <f t="shared" si="424"/>
        <v>2168.7813276149996</v>
      </c>
      <c r="Q13558" s="5">
        <v>16976761.859999999</v>
      </c>
      <c r="R13558">
        <f t="shared" si="425"/>
        <v>1.3754320951388888</v>
      </c>
      <c r="S13558" s="5">
        <v>25110.891060000002</v>
      </c>
    </row>
    <row r="13559" spans="1:19" x14ac:dyDescent="0.35">
      <c r="A13559">
        <v>2.2345960000000002E-3</v>
      </c>
      <c r="B13559">
        <v>4.3697409999999999E-3</v>
      </c>
      <c r="C13559">
        <v>3.8611672E-2</v>
      </c>
      <c r="D13559">
        <v>53.875486340000002</v>
      </c>
      <c r="F13559">
        <v>102.45</v>
      </c>
      <c r="G13559">
        <v>-0.4</v>
      </c>
      <c r="H13559" t="s">
        <v>31</v>
      </c>
      <c r="J13559">
        <v>0.99776540400000002</v>
      </c>
      <c r="K13559">
        <v>0.99563025900000002</v>
      </c>
      <c r="L13559">
        <v>0.96138832799999996</v>
      </c>
      <c r="M13559">
        <v>0.5</v>
      </c>
      <c r="N13559">
        <v>0.56362499200000005</v>
      </c>
      <c r="O13559">
        <f>J13559*'2'!$H$17+K13559*'2'!$H$18+L13559*'2'!$H$19+M13559*'2'!$H$20+N13559*'2'!$H$21</f>
        <v>0.74835820086318883</v>
      </c>
      <c r="P13559">
        <f t="shared" si="424"/>
        <v>2078.5139300625001</v>
      </c>
      <c r="Q13559" s="5">
        <v>16270167.75</v>
      </c>
      <c r="R13559">
        <f t="shared" si="425"/>
        <v>1.3181848871527779</v>
      </c>
      <c r="S13559" s="5">
        <v>19892.913960000002</v>
      </c>
    </row>
    <row r="13560" spans="1:19" x14ac:dyDescent="0.35">
      <c r="A13560">
        <v>5.1527304000000003E-2</v>
      </c>
      <c r="B13560">
        <v>2.6168249000000001E-2</v>
      </c>
      <c r="C13560">
        <v>2.3429409999999999E-3</v>
      </c>
      <c r="D13560">
        <v>270</v>
      </c>
      <c r="F13560">
        <v>114.85</v>
      </c>
      <c r="G13560">
        <v>-3.25</v>
      </c>
      <c r="H13560" t="s">
        <v>28</v>
      </c>
      <c r="J13560">
        <v>0.94847269599999995</v>
      </c>
      <c r="K13560">
        <v>0.97383175099999997</v>
      </c>
      <c r="L13560">
        <v>0.99765705900000001</v>
      </c>
      <c r="M13560">
        <v>0</v>
      </c>
      <c r="N13560">
        <v>0.64533157500000005</v>
      </c>
      <c r="O13560">
        <f>J13560*'2'!$H$17+K13560*'2'!$H$18+L13560*'2'!$H$19+M13560*'2'!$H$20+N13560*'2'!$H$21</f>
        <v>0.74835111527058107</v>
      </c>
      <c r="P13560">
        <f t="shared" si="424"/>
        <v>2188.0592944524997</v>
      </c>
      <c r="Q13560" s="5">
        <v>17127665.710000001</v>
      </c>
      <c r="R13560">
        <f t="shared" si="425"/>
        <v>1.3876581015046296</v>
      </c>
      <c r="S13560" s="5">
        <v>17802.468440000001</v>
      </c>
    </row>
    <row r="13561" spans="1:19" x14ac:dyDescent="0.35">
      <c r="A13561">
        <v>5.2263209999999999E-3</v>
      </c>
      <c r="B13561">
        <v>3.7968199999999998E-3</v>
      </c>
      <c r="C13561">
        <v>8.367902E-3</v>
      </c>
      <c r="D13561">
        <v>232.42807479999999</v>
      </c>
      <c r="F13561">
        <v>99.8</v>
      </c>
      <c r="G13561">
        <v>2.15</v>
      </c>
      <c r="H13561" t="s">
        <v>27</v>
      </c>
      <c r="J13561">
        <v>0.99477367900000002</v>
      </c>
      <c r="K13561">
        <v>0.99620317999999997</v>
      </c>
      <c r="L13561">
        <v>0.99163209799999996</v>
      </c>
      <c r="M13561">
        <v>0.5</v>
      </c>
      <c r="N13561">
        <v>0.55824579900000004</v>
      </c>
      <c r="O13561">
        <f>J13561*'2'!$H$17+K13561*'2'!$H$18+L13561*'2'!$H$19+M13561*'2'!$H$20+N13561*'2'!$H$21</f>
        <v>0.74835076685934709</v>
      </c>
      <c r="P13561">
        <f t="shared" si="424"/>
        <v>2071.30195839</v>
      </c>
      <c r="Q13561" s="5">
        <v>16213713.960000001</v>
      </c>
      <c r="R13561">
        <f t="shared" si="425"/>
        <v>1.3136110847222222</v>
      </c>
      <c r="S13561" s="5">
        <v>16327.665639999999</v>
      </c>
    </row>
    <row r="13562" spans="1:19" x14ac:dyDescent="0.35">
      <c r="A13562">
        <v>1.897592E-3</v>
      </c>
      <c r="B13562">
        <v>4.0436420000000001E-3</v>
      </c>
      <c r="C13562">
        <v>2.2696152000000001E-2</v>
      </c>
      <c r="D13562">
        <v>243.28084430000001</v>
      </c>
      <c r="F13562">
        <v>100.7</v>
      </c>
      <c r="G13562">
        <v>-0.2</v>
      </c>
      <c r="H13562" t="s">
        <v>27</v>
      </c>
      <c r="J13562">
        <v>0.99810240800000005</v>
      </c>
      <c r="K13562">
        <v>0.99595635800000004</v>
      </c>
      <c r="L13562">
        <v>0.97730384800000003</v>
      </c>
      <c r="M13562">
        <v>0.5</v>
      </c>
      <c r="N13562">
        <v>0.56017416399999997</v>
      </c>
      <c r="O13562">
        <f>J13562*'2'!$H$17+K13562*'2'!$H$18+L13562*'2'!$H$19+M13562*'2'!$H$20+N13562*'2'!$H$21</f>
        <v>0.74834598512491235</v>
      </c>
      <c r="P13562">
        <f t="shared" si="424"/>
        <v>2073.8873488375002</v>
      </c>
      <c r="Q13562" s="5">
        <v>16233951.85</v>
      </c>
      <c r="R13562">
        <f t="shared" si="425"/>
        <v>1.3152507285879633</v>
      </c>
      <c r="S13562" s="5">
        <v>15527.675139999999</v>
      </c>
    </row>
    <row r="13563" spans="1:19" x14ac:dyDescent="0.35">
      <c r="A13563">
        <v>2.3448646E-2</v>
      </c>
      <c r="B13563">
        <v>5.7307008999999999E-2</v>
      </c>
      <c r="C13563">
        <v>2.8825258999999999E-2</v>
      </c>
      <c r="D13563">
        <v>221.5074381</v>
      </c>
      <c r="F13563">
        <v>109.5</v>
      </c>
      <c r="G13563">
        <v>0.3</v>
      </c>
      <c r="H13563" t="s">
        <v>27</v>
      </c>
      <c r="J13563">
        <v>0.97655135400000004</v>
      </c>
      <c r="K13563">
        <v>0.94269299100000004</v>
      </c>
      <c r="L13563">
        <v>0.97117474100000001</v>
      </c>
      <c r="M13563">
        <v>0.5</v>
      </c>
      <c r="N13563">
        <v>0.58895226899999997</v>
      </c>
      <c r="O13563">
        <f>J13563*'2'!$H$17+K13563*'2'!$H$18+L13563*'2'!$H$19+M13563*'2'!$H$20+N13563*'2'!$H$21</f>
        <v>0.74833792695520995</v>
      </c>
      <c r="P13563">
        <f t="shared" si="424"/>
        <v>2112.4706286774999</v>
      </c>
      <c r="Q13563" s="5">
        <v>16535973.609999999</v>
      </c>
      <c r="R13563">
        <f t="shared" si="425"/>
        <v>1.3397200841435186</v>
      </c>
      <c r="S13563" s="5">
        <v>10085.185820000001</v>
      </c>
    </row>
    <row r="13564" spans="1:19" x14ac:dyDescent="0.35">
      <c r="A13564">
        <v>7.6187443999999993E-2</v>
      </c>
      <c r="B13564">
        <v>0.112601847</v>
      </c>
      <c r="C13564">
        <v>3.4498365000000003E-2</v>
      </c>
      <c r="D13564">
        <v>162.8689373</v>
      </c>
      <c r="F13564">
        <v>117.15</v>
      </c>
      <c r="G13564">
        <v>4.0999999999999996</v>
      </c>
      <c r="H13564" t="s">
        <v>24</v>
      </c>
      <c r="J13564">
        <v>0.92381255600000001</v>
      </c>
      <c r="K13564">
        <v>0.88739815300000002</v>
      </c>
      <c r="L13564">
        <v>0.96550163499999997</v>
      </c>
      <c r="M13564">
        <v>1</v>
      </c>
      <c r="N13564">
        <v>0.56296923799999998</v>
      </c>
      <c r="O13564">
        <f>J13564*'2'!$H$17+K13564*'2'!$H$18+L13564*'2'!$H$19+M13564*'2'!$H$20+N13564*'2'!$H$21</f>
        <v>0.74832920496042643</v>
      </c>
      <c r="P13564">
        <f t="shared" si="424"/>
        <v>2077.6347507300002</v>
      </c>
      <c r="Q13564" s="5">
        <v>16263285.720000001</v>
      </c>
      <c r="R13564">
        <f t="shared" si="425"/>
        <v>1.317627315277778</v>
      </c>
      <c r="S13564" s="5">
        <v>6704.8782540000002</v>
      </c>
    </row>
    <row r="13565" spans="1:19" x14ac:dyDescent="0.35">
      <c r="A13565">
        <v>0.242604551</v>
      </c>
      <c r="B13565">
        <v>0.113907377</v>
      </c>
      <c r="C13565">
        <v>1.7481199999999999E-3</v>
      </c>
      <c r="D13565">
        <v>243.31756680000001</v>
      </c>
      <c r="F13565">
        <v>112.55</v>
      </c>
      <c r="G13565">
        <v>-3.25</v>
      </c>
      <c r="H13565" t="s">
        <v>27</v>
      </c>
      <c r="J13565">
        <v>0.757395449</v>
      </c>
      <c r="K13565">
        <v>0.88609262300000002</v>
      </c>
      <c r="L13565">
        <v>0.99825187999999998</v>
      </c>
      <c r="M13565">
        <v>0.5</v>
      </c>
      <c r="N13565">
        <v>0.67373607099999999</v>
      </c>
      <c r="O13565">
        <f>J13565*'2'!$H$17+K13565*'2'!$H$18+L13565*'2'!$H$19+M13565*'2'!$H$20+N13565*'2'!$H$21</f>
        <v>0.74832879212840742</v>
      </c>
      <c r="P13565">
        <f t="shared" si="424"/>
        <v>2226.1416716525</v>
      </c>
      <c r="Q13565" s="5">
        <v>17425766.510000002</v>
      </c>
      <c r="R13565">
        <f t="shared" si="425"/>
        <v>1.4118097866898149</v>
      </c>
      <c r="S13565" s="5">
        <v>2343.416827</v>
      </c>
    </row>
    <row r="13566" spans="1:19" x14ac:dyDescent="0.35">
      <c r="A13566">
        <v>4.123252E-3</v>
      </c>
      <c r="B13566">
        <v>5.6101566999999998E-2</v>
      </c>
      <c r="C13566">
        <v>1.4150829E-2</v>
      </c>
      <c r="D13566">
        <v>65.415053959999995</v>
      </c>
      <c r="F13566">
        <v>99.75</v>
      </c>
      <c r="G13566">
        <v>1.1499999999999999</v>
      </c>
      <c r="H13566" t="s">
        <v>31</v>
      </c>
      <c r="J13566">
        <v>0.99587674800000003</v>
      </c>
      <c r="K13566">
        <v>0.94389843299999998</v>
      </c>
      <c r="L13566">
        <v>0.98584917100000002</v>
      </c>
      <c r="M13566">
        <v>0.5</v>
      </c>
      <c r="N13566">
        <v>0.57948018700000004</v>
      </c>
      <c r="O13566">
        <f>J13566*'2'!$H$17+K13566*'2'!$H$18+L13566*'2'!$H$19+M13566*'2'!$H$20+N13566*'2'!$H$21</f>
        <v>0.7483113824161205</v>
      </c>
      <c r="P13566">
        <f t="shared" si="424"/>
        <v>2099.7712515675003</v>
      </c>
      <c r="Q13566" s="5">
        <v>16436565.57</v>
      </c>
      <c r="R13566">
        <f t="shared" si="425"/>
        <v>1.331666192013889</v>
      </c>
      <c r="S13566" s="5">
        <v>3271.3797079999999</v>
      </c>
    </row>
    <row r="13567" spans="1:19" x14ac:dyDescent="0.35">
      <c r="A13567">
        <v>5.2710765E-2</v>
      </c>
      <c r="B13567">
        <v>2.2392753000000001E-2</v>
      </c>
      <c r="C13567">
        <v>2.6716203000000001E-2</v>
      </c>
      <c r="D13567">
        <v>38.866520889999997</v>
      </c>
      <c r="F13567">
        <v>101.8</v>
      </c>
      <c r="G13567">
        <v>-0.6</v>
      </c>
      <c r="H13567" t="s">
        <v>31</v>
      </c>
      <c r="J13567">
        <v>0.94728923499999995</v>
      </c>
      <c r="K13567">
        <v>0.97760724700000001</v>
      </c>
      <c r="L13567">
        <v>0.97328379700000001</v>
      </c>
      <c r="M13567">
        <v>0.5</v>
      </c>
      <c r="N13567">
        <v>0.58387621499999998</v>
      </c>
      <c r="O13567">
        <f>J13567*'2'!$H$17+K13567*'2'!$H$18+L13567*'2'!$H$19+M13567*'2'!$H$20+N13567*'2'!$H$21</f>
        <v>0.74830942908266707</v>
      </c>
      <c r="P13567">
        <f t="shared" si="424"/>
        <v>2105.6650795774999</v>
      </c>
      <c r="Q13567" s="5">
        <v>16482701.210000001</v>
      </c>
      <c r="R13567">
        <f t="shared" si="425"/>
        <v>1.3354040332175925</v>
      </c>
      <c r="S13567" s="5">
        <v>21661.494330000001</v>
      </c>
    </row>
    <row r="13568" spans="1:19" x14ac:dyDescent="0.35">
      <c r="A13568">
        <v>1.2028198E-2</v>
      </c>
      <c r="B13568">
        <v>1.4529511E-2</v>
      </c>
      <c r="C13568">
        <v>4.2480463000000003E-2</v>
      </c>
      <c r="D13568">
        <v>122.4011947</v>
      </c>
      <c r="F13568">
        <v>101.4</v>
      </c>
      <c r="G13568">
        <v>-0.6</v>
      </c>
      <c r="H13568" t="s">
        <v>29</v>
      </c>
      <c r="J13568">
        <v>0.98797180200000001</v>
      </c>
      <c r="K13568">
        <v>0.98547048900000001</v>
      </c>
      <c r="L13568">
        <v>0.95751953700000003</v>
      </c>
      <c r="M13568">
        <v>0.5</v>
      </c>
      <c r="N13568">
        <v>0.57132316000000005</v>
      </c>
      <c r="O13568">
        <f>J13568*'2'!$H$17+K13568*'2'!$H$18+L13568*'2'!$H$19+M13568*'2'!$H$20+N13568*'2'!$H$21</f>
        <v>0.74830868150963803</v>
      </c>
      <c r="P13568">
        <f t="shared" si="424"/>
        <v>2088.8349918099998</v>
      </c>
      <c r="Q13568" s="5">
        <v>16350958.84</v>
      </c>
      <c r="R13568">
        <f t="shared" si="425"/>
        <v>1.324730461574074</v>
      </c>
      <c r="S13568" s="5">
        <v>22539.74855</v>
      </c>
    </row>
    <row r="13569" spans="1:19" x14ac:dyDescent="0.35">
      <c r="A13569">
        <v>1.64712E-3</v>
      </c>
      <c r="B13569">
        <v>9.8194140999999999E-2</v>
      </c>
      <c r="C13569">
        <v>3.9167050000000004E-3</v>
      </c>
      <c r="D13569">
        <v>36.709358549999997</v>
      </c>
      <c r="F13569">
        <v>110.65</v>
      </c>
      <c r="G13569">
        <v>-2.4</v>
      </c>
      <c r="H13569" t="s">
        <v>31</v>
      </c>
      <c r="J13569">
        <v>0.99835288</v>
      </c>
      <c r="K13569">
        <v>0.90180585899999999</v>
      </c>
      <c r="L13569">
        <v>0.99608329500000004</v>
      </c>
      <c r="M13569">
        <v>0.5</v>
      </c>
      <c r="N13569">
        <v>0.59313575799999996</v>
      </c>
      <c r="O13569">
        <f>J13569*'2'!$H$17+K13569*'2'!$H$18+L13569*'2'!$H$19+M13569*'2'!$H$20+N13569*'2'!$H$21</f>
        <v>0.74830314243412999</v>
      </c>
      <c r="P13569">
        <f t="shared" si="424"/>
        <v>2118.0795013699999</v>
      </c>
      <c r="Q13569" s="5">
        <v>16579878.68</v>
      </c>
      <c r="R13569">
        <f t="shared" si="425"/>
        <v>1.3432772078703703</v>
      </c>
      <c r="S13569" s="5">
        <v>24670.880430000001</v>
      </c>
    </row>
    <row r="13570" spans="1:19" x14ac:dyDescent="0.35">
      <c r="A13570">
        <v>5.2202907999999999E-2</v>
      </c>
      <c r="B13570">
        <v>1.7892198000000002E-2</v>
      </c>
      <c r="C13570">
        <v>0.125779219</v>
      </c>
      <c r="D13570">
        <v>97.345908370000004</v>
      </c>
      <c r="F13570">
        <v>111.55</v>
      </c>
      <c r="G13570">
        <v>-8.1</v>
      </c>
      <c r="H13570" t="s">
        <v>26</v>
      </c>
      <c r="J13570">
        <v>0.94779709199999995</v>
      </c>
      <c r="K13570">
        <v>0.98210780200000003</v>
      </c>
      <c r="L13570">
        <v>0.874220781</v>
      </c>
      <c r="M13570">
        <v>0</v>
      </c>
      <c r="N13570">
        <v>0.66694995599999995</v>
      </c>
      <c r="O13570">
        <f>J13570*'2'!$H$17+K13570*'2'!$H$18+L13570*'2'!$H$19+M13570*'2'!$H$20+N13570*'2'!$H$21</f>
        <v>0.74829379542942231</v>
      </c>
      <c r="P13570">
        <f t="shared" ref="P13570:P13633" si="426">Q13570*365*12000000*0.175*0.6/3600000/1000000</f>
        <v>2217.0434150200003</v>
      </c>
      <c r="Q13570" s="5">
        <v>17354547.280000001</v>
      </c>
      <c r="R13570">
        <f t="shared" si="425"/>
        <v>1.4060397101851854</v>
      </c>
      <c r="S13570" s="5">
        <v>27767.905309999998</v>
      </c>
    </row>
    <row r="13571" spans="1:19" x14ac:dyDescent="0.35">
      <c r="A13571">
        <v>0.110701076</v>
      </c>
      <c r="B13571">
        <v>6.8066537999999996E-2</v>
      </c>
      <c r="C13571">
        <v>0.27563948199999999</v>
      </c>
      <c r="D13571">
        <v>36.2595624</v>
      </c>
      <c r="F13571">
        <v>97.2</v>
      </c>
      <c r="G13571">
        <v>4.75</v>
      </c>
      <c r="H13571" t="s">
        <v>31</v>
      </c>
      <c r="J13571">
        <v>0.88929892399999999</v>
      </c>
      <c r="K13571">
        <v>0.93193346200000005</v>
      </c>
      <c r="L13571">
        <v>0.72436051800000001</v>
      </c>
      <c r="M13571">
        <v>0.5</v>
      </c>
      <c r="N13571">
        <v>0.66969108200000005</v>
      </c>
      <c r="O13571">
        <f>J13571*'2'!$H$17+K13571*'2'!$H$18+L13571*'2'!$H$19+M13571*'2'!$H$20+N13571*'2'!$H$21</f>
        <v>0.74829007834176497</v>
      </c>
      <c r="P13571">
        <f t="shared" si="426"/>
        <v>2220.7184874174991</v>
      </c>
      <c r="Q13571" s="5">
        <v>17383314.969999999</v>
      </c>
      <c r="R13571">
        <f t="shared" ref="R13571:R13634" si="427">P13571/8760/0.18</f>
        <v>1.4083704258101846</v>
      </c>
      <c r="S13571" s="5">
        <v>24801.540110000002</v>
      </c>
    </row>
    <row r="13572" spans="1:19" x14ac:dyDescent="0.35">
      <c r="A13572">
        <v>1.2940167000000001E-2</v>
      </c>
      <c r="B13572">
        <v>4.1927344999999998E-2</v>
      </c>
      <c r="C13572">
        <v>2.3993338999999999E-2</v>
      </c>
      <c r="D13572">
        <v>239.52925519999999</v>
      </c>
      <c r="F13572">
        <v>117.4</v>
      </c>
      <c r="G13572">
        <v>2.35</v>
      </c>
      <c r="H13572" t="s">
        <v>27</v>
      </c>
      <c r="J13572">
        <v>0.987059833</v>
      </c>
      <c r="K13572">
        <v>0.95807265500000005</v>
      </c>
      <c r="L13572">
        <v>0.976006661</v>
      </c>
      <c r="M13572">
        <v>0.5</v>
      </c>
      <c r="N13572">
        <v>0.57858465000000003</v>
      </c>
      <c r="O13572">
        <f>J13572*'2'!$H$17+K13572*'2'!$H$18+L13572*'2'!$H$19+M13572*'2'!$H$20+N13572*'2'!$H$21</f>
        <v>0.74828481727185125</v>
      </c>
      <c r="P13572">
        <f t="shared" si="426"/>
        <v>2098.5705906375001</v>
      </c>
      <c r="Q13572" s="5">
        <v>16427167.050000001</v>
      </c>
      <c r="R13572">
        <f t="shared" si="427"/>
        <v>1.3309047378472223</v>
      </c>
      <c r="S13572" s="5">
        <v>19734.84719</v>
      </c>
    </row>
    <row r="13573" spans="1:19" x14ac:dyDescent="0.35">
      <c r="A13573">
        <v>1.774381E-3</v>
      </c>
      <c r="B13573">
        <v>2.7896029999999999E-3</v>
      </c>
      <c r="C13573">
        <v>4.0128074999999999E-2</v>
      </c>
      <c r="D13573">
        <v>51.963534959999997</v>
      </c>
      <c r="F13573">
        <v>99.65</v>
      </c>
      <c r="G13573">
        <v>2.4500000000000002</v>
      </c>
      <c r="H13573" t="s">
        <v>31</v>
      </c>
      <c r="J13573">
        <v>0.99822561899999995</v>
      </c>
      <c r="K13573">
        <v>0.99721039700000003</v>
      </c>
      <c r="L13573">
        <v>0.95987192499999996</v>
      </c>
      <c r="M13573">
        <v>0.5</v>
      </c>
      <c r="N13573">
        <v>0.56300883400000001</v>
      </c>
      <c r="O13573">
        <f>J13573*'2'!$H$17+K13573*'2'!$H$18+L13573*'2'!$H$19+M13573*'2'!$H$20+N13573*'2'!$H$21</f>
        <v>0.74828034298120227</v>
      </c>
      <c r="P13573">
        <f t="shared" si="426"/>
        <v>2077.6878372424999</v>
      </c>
      <c r="Q13573" s="5">
        <v>16263701.27</v>
      </c>
      <c r="R13573">
        <f t="shared" si="427"/>
        <v>1.317660982523148</v>
      </c>
      <c r="S13573" s="5">
        <v>4118.3748859999996</v>
      </c>
    </row>
    <row r="13574" spans="1:19" x14ac:dyDescent="0.35">
      <c r="A13574">
        <v>9.5774929999999994E-3</v>
      </c>
      <c r="B13574">
        <v>4.8205999999999998E-4</v>
      </c>
      <c r="C13574">
        <v>2.7767739E-2</v>
      </c>
      <c r="D13574">
        <v>139.7522156</v>
      </c>
      <c r="F13574">
        <v>100.45</v>
      </c>
      <c r="G13574">
        <v>1.65</v>
      </c>
      <c r="H13574" t="s">
        <v>29</v>
      </c>
      <c r="J13574">
        <v>0.99042250700000001</v>
      </c>
      <c r="K13574">
        <v>0.99951794000000005</v>
      </c>
      <c r="L13574">
        <v>0.97223226100000004</v>
      </c>
      <c r="M13574">
        <v>0.5</v>
      </c>
      <c r="N13574">
        <v>0.56203697399999997</v>
      </c>
      <c r="O13574">
        <f>J13574*'2'!$H$17+K13574*'2'!$H$18+L13574*'2'!$H$19+M13574*'2'!$H$20+N13574*'2'!$H$21</f>
        <v>0.7482751465936015</v>
      </c>
      <c r="P13574">
        <f t="shared" si="426"/>
        <v>2076.3848485624999</v>
      </c>
      <c r="Q13574" s="5">
        <v>16253501.75</v>
      </c>
      <c r="R13574">
        <f t="shared" si="427"/>
        <v>1.3168346325231481</v>
      </c>
      <c r="S13574" s="5">
        <v>94355.138040000005</v>
      </c>
    </row>
    <row r="13575" spans="1:19" x14ac:dyDescent="0.35">
      <c r="A13575">
        <v>9.9808859999999996E-3</v>
      </c>
      <c r="B13575">
        <v>2.5573729999999999E-3</v>
      </c>
      <c r="C13575">
        <v>0.24105987800000001</v>
      </c>
      <c r="D13575">
        <v>82.720762969999996</v>
      </c>
      <c r="F13575">
        <v>95.7</v>
      </c>
      <c r="G13575">
        <v>5.45</v>
      </c>
      <c r="H13575" t="s">
        <v>26</v>
      </c>
      <c r="J13575">
        <v>0.99001911399999998</v>
      </c>
      <c r="K13575">
        <v>0.99744262699999997</v>
      </c>
      <c r="L13575">
        <v>0.75894012200000005</v>
      </c>
      <c r="M13575">
        <v>0</v>
      </c>
      <c r="N13575">
        <v>0.67092264999999995</v>
      </c>
      <c r="O13575">
        <f>J13575*'2'!$H$17+K13575*'2'!$H$18+L13575*'2'!$H$19+M13575*'2'!$H$20+N13575*'2'!$H$21</f>
        <v>0.74827489939561254</v>
      </c>
      <c r="P13575">
        <f t="shared" si="426"/>
        <v>2222.3696714974999</v>
      </c>
      <c r="Q13575" s="5">
        <v>17396240.09</v>
      </c>
      <c r="R13575">
        <f t="shared" si="427"/>
        <v>1.4094175998842591</v>
      </c>
      <c r="S13575" s="5">
        <v>22231.765329999998</v>
      </c>
    </row>
    <row r="13576" spans="1:19" x14ac:dyDescent="0.35">
      <c r="A13576">
        <v>4.6451369999999999E-2</v>
      </c>
      <c r="B13576">
        <v>2.8374422E-2</v>
      </c>
      <c r="C13576">
        <v>1.2599912E-2</v>
      </c>
      <c r="D13576">
        <v>73.718795499999999</v>
      </c>
      <c r="F13576">
        <v>103.95</v>
      </c>
      <c r="G13576">
        <v>-2.2000000000000002</v>
      </c>
      <c r="H13576" t="s">
        <v>26</v>
      </c>
      <c r="J13576">
        <v>0.95354863000000001</v>
      </c>
      <c r="K13576">
        <v>0.97162557800000005</v>
      </c>
      <c r="L13576">
        <v>0.98740008800000001</v>
      </c>
      <c r="M13576">
        <v>0</v>
      </c>
      <c r="N13576">
        <v>0.64651065600000002</v>
      </c>
      <c r="O13576">
        <f>J13576*'2'!$H$17+K13576*'2'!$H$18+L13576*'2'!$H$19+M13576*'2'!$H$20+N13576*'2'!$H$21</f>
        <v>0.74826882760974955</v>
      </c>
      <c r="P13576">
        <f t="shared" si="426"/>
        <v>2189.640107445</v>
      </c>
      <c r="Q13576" s="5">
        <v>17140039.98</v>
      </c>
      <c r="R13576">
        <f t="shared" si="427"/>
        <v>1.3886606465277778</v>
      </c>
      <c r="S13576" s="5">
        <v>6058.8363939999999</v>
      </c>
    </row>
    <row r="13577" spans="1:19" x14ac:dyDescent="0.35">
      <c r="A13577">
        <v>7.1491760000000001E-3</v>
      </c>
      <c r="B13577">
        <v>2.9817450000000001E-3</v>
      </c>
      <c r="C13577">
        <v>2.0280533999999999E-2</v>
      </c>
      <c r="D13577">
        <v>90</v>
      </c>
      <c r="F13577">
        <v>102.85</v>
      </c>
      <c r="G13577">
        <v>-1.6</v>
      </c>
      <c r="H13577" t="s">
        <v>26</v>
      </c>
      <c r="J13577">
        <v>0.99285082400000002</v>
      </c>
      <c r="K13577">
        <v>0.99701825499999996</v>
      </c>
      <c r="L13577">
        <v>0.97971946600000004</v>
      </c>
      <c r="M13577">
        <v>0</v>
      </c>
      <c r="N13577">
        <v>0.62588206599999996</v>
      </c>
      <c r="O13577">
        <f>J13577*'2'!$H$17+K13577*'2'!$H$18+L13577*'2'!$H$19+M13577*'2'!$H$20+N13577*'2'!$H$21</f>
        <v>0.74826173253631101</v>
      </c>
      <c r="P13577">
        <f t="shared" si="426"/>
        <v>2161.98301683</v>
      </c>
      <c r="Q13577" s="5">
        <v>16923546.120000001</v>
      </c>
      <c r="R13577">
        <f t="shared" si="427"/>
        <v>1.3711206347222222</v>
      </c>
      <c r="S13577" s="5">
        <v>30262.343250000002</v>
      </c>
    </row>
    <row r="13578" spans="1:19" x14ac:dyDescent="0.35">
      <c r="A13578">
        <v>4.7349194999999997E-2</v>
      </c>
      <c r="B13578">
        <v>4.8427098000000002E-2</v>
      </c>
      <c r="C13578">
        <v>1.7294998999999998E-2</v>
      </c>
      <c r="D13578">
        <v>118.4614809</v>
      </c>
      <c r="F13578">
        <v>109.5</v>
      </c>
      <c r="G13578">
        <v>0.25</v>
      </c>
      <c r="H13578" t="s">
        <v>29</v>
      </c>
      <c r="J13578">
        <v>0.95265080499999999</v>
      </c>
      <c r="K13578">
        <v>0.951572902</v>
      </c>
      <c r="L13578">
        <v>0.98270500100000002</v>
      </c>
      <c r="M13578">
        <v>0.5</v>
      </c>
      <c r="N13578">
        <v>0.59040254299999995</v>
      </c>
      <c r="O13578">
        <f>J13578*'2'!$H$17+K13578*'2'!$H$18+L13578*'2'!$H$19+M13578*'2'!$H$20+N13578*'2'!$H$21</f>
        <v>0.74825023829086112</v>
      </c>
      <c r="P13578">
        <f t="shared" si="426"/>
        <v>2114.4150347774998</v>
      </c>
      <c r="Q13578" s="5">
        <v>16551194.01</v>
      </c>
      <c r="R13578">
        <f t="shared" si="427"/>
        <v>1.3409532184027777</v>
      </c>
      <c r="S13578" s="5">
        <v>38908.501929999999</v>
      </c>
    </row>
    <row r="13579" spans="1:19" x14ac:dyDescent="0.35">
      <c r="A13579">
        <v>1.5094208E-2</v>
      </c>
      <c r="B13579">
        <v>7.2106213000000002E-2</v>
      </c>
      <c r="C13579">
        <v>3.9891350000000004E-3</v>
      </c>
      <c r="D13579">
        <v>101.34875719999999</v>
      </c>
      <c r="F13579">
        <v>95.7</v>
      </c>
      <c r="G13579">
        <v>4.5999999999999996</v>
      </c>
      <c r="H13579" t="s">
        <v>26</v>
      </c>
      <c r="J13579">
        <v>0.98490579199999995</v>
      </c>
      <c r="K13579">
        <v>0.92789378700000003</v>
      </c>
      <c r="L13579">
        <v>0.99601086500000002</v>
      </c>
      <c r="M13579">
        <v>0</v>
      </c>
      <c r="N13579">
        <v>0.65212674800000003</v>
      </c>
      <c r="O13579">
        <f>J13579*'2'!$H$17+K13579*'2'!$H$18+L13579*'2'!$H$19+M13579*'2'!$H$20+N13579*'2'!$H$21</f>
        <v>0.74824140914982618</v>
      </c>
      <c r="P13579">
        <f t="shared" si="426"/>
        <v>2197.169695</v>
      </c>
      <c r="Q13579" s="5">
        <v>17198980</v>
      </c>
      <c r="R13579">
        <f t="shared" si="427"/>
        <v>1.3934358796296296</v>
      </c>
      <c r="S13579" s="5">
        <v>42983.808380000002</v>
      </c>
    </row>
    <row r="13580" spans="1:19" x14ac:dyDescent="0.35">
      <c r="A13580">
        <v>5.3990792000000003E-2</v>
      </c>
      <c r="B13580">
        <v>2.4092118999999999E-2</v>
      </c>
      <c r="C13580">
        <v>0.226195707</v>
      </c>
      <c r="D13580">
        <v>290.89892090000001</v>
      </c>
      <c r="F13580">
        <v>114.9</v>
      </c>
      <c r="G13580">
        <v>-3.7</v>
      </c>
      <c r="H13580" t="s">
        <v>28</v>
      </c>
      <c r="J13580">
        <v>0.94600920799999999</v>
      </c>
      <c r="K13580">
        <v>0.97590788100000003</v>
      </c>
      <c r="L13580">
        <v>0.77380429299999998</v>
      </c>
      <c r="M13580">
        <v>0</v>
      </c>
      <c r="N13580">
        <v>0.689957602</v>
      </c>
      <c r="O13580">
        <f>J13580*'2'!$H$17+K13580*'2'!$H$18+L13580*'2'!$H$19+M13580*'2'!$H$20+N13580*'2'!$H$21</f>
        <v>0.74823167444414518</v>
      </c>
      <c r="P13580">
        <f t="shared" si="426"/>
        <v>2247.890145917499</v>
      </c>
      <c r="Q13580" s="5">
        <v>17596008.969999999</v>
      </c>
      <c r="R13580">
        <f t="shared" si="427"/>
        <v>1.4256025785879625</v>
      </c>
      <c r="S13580" s="5">
        <v>47063.616249999999</v>
      </c>
    </row>
    <row r="13581" spans="1:19" x14ac:dyDescent="0.35">
      <c r="A13581">
        <v>2.4100250000000001E-3</v>
      </c>
      <c r="B13581">
        <v>3.3268220000000001E-2</v>
      </c>
      <c r="C13581">
        <v>3.8992893000000001E-2</v>
      </c>
      <c r="D13581">
        <v>92.884665949999999</v>
      </c>
      <c r="F13581">
        <v>108.3</v>
      </c>
      <c r="G13581">
        <v>-7.7</v>
      </c>
      <c r="H13581" t="s">
        <v>26</v>
      </c>
      <c r="J13581">
        <v>0.99758997500000002</v>
      </c>
      <c r="K13581">
        <v>0.96673178000000004</v>
      </c>
      <c r="L13581">
        <v>0.96100710700000003</v>
      </c>
      <c r="M13581">
        <v>0</v>
      </c>
      <c r="N13581">
        <v>0.63996050500000001</v>
      </c>
      <c r="O13581">
        <f>J13581*'2'!$H$17+K13581*'2'!$H$18+L13581*'2'!$H$19+M13581*'2'!$H$20+N13581*'2'!$H$21</f>
        <v>0.74822583908058171</v>
      </c>
      <c r="P13581">
        <f t="shared" si="426"/>
        <v>2180.8582121899999</v>
      </c>
      <c r="Q13581" s="5">
        <v>17071297.16</v>
      </c>
      <c r="R13581">
        <f t="shared" si="427"/>
        <v>1.3830912050925925</v>
      </c>
      <c r="S13581" s="5">
        <v>84067.878960000002</v>
      </c>
    </row>
    <row r="13582" spans="1:19" x14ac:dyDescent="0.35">
      <c r="A13582">
        <v>0.209456897</v>
      </c>
      <c r="B13582">
        <v>0.12655486899999999</v>
      </c>
      <c r="C13582">
        <v>2.3549529999999999E-3</v>
      </c>
      <c r="D13582">
        <v>180</v>
      </c>
      <c r="F13582">
        <v>103.6</v>
      </c>
      <c r="G13582">
        <v>0.25</v>
      </c>
      <c r="H13582" t="s">
        <v>24</v>
      </c>
      <c r="J13582">
        <v>0.79054310299999997</v>
      </c>
      <c r="K13582">
        <v>0.87344513099999999</v>
      </c>
      <c r="L13582">
        <v>0.99764504700000001</v>
      </c>
      <c r="M13582">
        <v>1</v>
      </c>
      <c r="N13582">
        <v>0.60314409300000005</v>
      </c>
      <c r="O13582">
        <f>J13582*'2'!$H$17+K13582*'2'!$H$18+L13582*'2'!$H$19+M13582*'2'!$H$20+N13582*'2'!$H$21</f>
        <v>0.74821708272507936</v>
      </c>
      <c r="P13582">
        <f t="shared" si="426"/>
        <v>2131.4978414275001</v>
      </c>
      <c r="Q13582" s="5">
        <v>16684914.609999999</v>
      </c>
      <c r="R13582">
        <f t="shared" si="427"/>
        <v>1.3517870633101854</v>
      </c>
      <c r="S13582" s="5">
        <v>89107.699890000004</v>
      </c>
    </row>
    <row r="13583" spans="1:19" x14ac:dyDescent="0.35">
      <c r="A13583">
        <v>6.3329110000000001E-3</v>
      </c>
      <c r="B13583">
        <v>1.0237046E-2</v>
      </c>
      <c r="C13583">
        <v>0.59446793499999995</v>
      </c>
      <c r="D13583">
        <v>121.3818674</v>
      </c>
      <c r="F13583">
        <v>119.7</v>
      </c>
      <c r="G13583">
        <v>-3.45</v>
      </c>
      <c r="H13583" t="s">
        <v>29</v>
      </c>
      <c r="J13583">
        <v>0.993667089</v>
      </c>
      <c r="K13583">
        <v>0.98976295400000003</v>
      </c>
      <c r="L13583">
        <v>0.405532065</v>
      </c>
      <c r="M13583">
        <v>0.5</v>
      </c>
      <c r="N13583">
        <v>0.67838192399999997</v>
      </c>
      <c r="O13583">
        <f>J13583*'2'!$H$17+K13583*'2'!$H$18+L13583*'2'!$H$19+M13583*'2'!$H$20+N13583*'2'!$H$21</f>
        <v>0.7481855744712731</v>
      </c>
      <c r="P13583">
        <f t="shared" si="426"/>
        <v>2232.3704422774999</v>
      </c>
      <c r="Q13583" s="5">
        <v>17474524.010000002</v>
      </c>
      <c r="R13583">
        <f t="shared" si="427"/>
        <v>1.4157600471064815</v>
      </c>
      <c r="S13583" s="5">
        <v>42721.574200000003</v>
      </c>
    </row>
    <row r="13584" spans="1:19" x14ac:dyDescent="0.35">
      <c r="A13584">
        <v>5.7637599999999997E-2</v>
      </c>
      <c r="B13584">
        <v>2.4800762000000001E-2</v>
      </c>
      <c r="C13584">
        <v>2.0335114000000001E-2</v>
      </c>
      <c r="D13584">
        <v>27.39680242</v>
      </c>
      <c r="F13584">
        <v>101.95</v>
      </c>
      <c r="G13584">
        <v>-0.65</v>
      </c>
      <c r="H13584" t="s">
        <v>31</v>
      </c>
      <c r="J13584">
        <v>0.94236240000000004</v>
      </c>
      <c r="K13584">
        <v>0.97519923799999997</v>
      </c>
      <c r="L13584">
        <v>0.97966488600000001</v>
      </c>
      <c r="M13584">
        <v>0.5</v>
      </c>
      <c r="N13584">
        <v>0.58478714499999995</v>
      </c>
      <c r="O13584">
        <f>J13584*'2'!$H$17+K13584*'2'!$H$18+L13584*'2'!$H$19+M13584*'2'!$H$20+N13584*'2'!$H$21</f>
        <v>0.74817062178347271</v>
      </c>
      <c r="P13584">
        <f t="shared" si="426"/>
        <v>2106.8863785200001</v>
      </c>
      <c r="Q13584" s="5">
        <v>16492261.279999999</v>
      </c>
      <c r="R13584">
        <f t="shared" si="427"/>
        <v>1.3361785759259261</v>
      </c>
      <c r="S13584" s="5">
        <v>36886.198279999997</v>
      </c>
    </row>
    <row r="13585" spans="1:19" x14ac:dyDescent="0.35">
      <c r="A13585">
        <v>1.331516E-3</v>
      </c>
      <c r="B13585">
        <v>3.1729264E-2</v>
      </c>
      <c r="C13585">
        <v>6.1525452000000001E-2</v>
      </c>
      <c r="D13585">
        <v>27.551454329999999</v>
      </c>
      <c r="F13585">
        <v>101.6</v>
      </c>
      <c r="G13585">
        <v>-0.75</v>
      </c>
      <c r="H13585" t="s">
        <v>31</v>
      </c>
      <c r="J13585">
        <v>0.99866848399999997</v>
      </c>
      <c r="K13585">
        <v>0.96827073600000002</v>
      </c>
      <c r="L13585">
        <v>0.93847454799999996</v>
      </c>
      <c r="M13585">
        <v>0.5</v>
      </c>
      <c r="N13585">
        <v>0.57827555399999997</v>
      </c>
      <c r="O13585">
        <f>J13585*'2'!$H$17+K13585*'2'!$H$18+L13585*'2'!$H$19+M13585*'2'!$H$20+N13585*'2'!$H$21</f>
        <v>0.74816730748952409</v>
      </c>
      <c r="P13585">
        <f t="shared" si="426"/>
        <v>2098.1561811349998</v>
      </c>
      <c r="Q13585" s="5">
        <v>16423923.140000001</v>
      </c>
      <c r="R13585">
        <f t="shared" si="427"/>
        <v>1.3306419210648148</v>
      </c>
      <c r="S13585" s="5">
        <v>70283.39129</v>
      </c>
    </row>
    <row r="13586" spans="1:19" x14ac:dyDescent="0.35">
      <c r="A13586">
        <v>8.9397552000000005E-2</v>
      </c>
      <c r="B13586">
        <v>3.0962824E-2</v>
      </c>
      <c r="C13586">
        <v>3.3614029999999998E-3</v>
      </c>
      <c r="D13586">
        <v>234.2801891</v>
      </c>
      <c r="F13586">
        <v>109.5</v>
      </c>
      <c r="G13586">
        <v>0.15</v>
      </c>
      <c r="H13586" t="s">
        <v>27</v>
      </c>
      <c r="J13586">
        <v>0.91060244800000001</v>
      </c>
      <c r="K13586">
        <v>0.96903717599999994</v>
      </c>
      <c r="L13586">
        <v>0.99663859700000001</v>
      </c>
      <c r="M13586">
        <v>0.5</v>
      </c>
      <c r="N13586">
        <v>0.59360266699999997</v>
      </c>
      <c r="O13586">
        <f>J13586*'2'!$H$17+K13586*'2'!$H$18+L13586*'2'!$H$19+M13586*'2'!$H$20+N13586*'2'!$H$21</f>
        <v>0.74814312906082536</v>
      </c>
      <c r="P13586">
        <f t="shared" si="426"/>
        <v>2118.7054942550003</v>
      </c>
      <c r="Q13586" s="5">
        <v>16584778.82</v>
      </c>
      <c r="R13586">
        <f t="shared" si="427"/>
        <v>1.343674209953704</v>
      </c>
      <c r="S13586" s="5">
        <v>433.39211269999998</v>
      </c>
    </row>
    <row r="13587" spans="1:19" x14ac:dyDescent="0.35">
      <c r="A13587">
        <v>3.1443789E-2</v>
      </c>
      <c r="B13587">
        <v>0.27772985900000002</v>
      </c>
      <c r="C13587">
        <v>5.2347280000000001E-3</v>
      </c>
      <c r="D13587">
        <v>192.91057050000001</v>
      </c>
      <c r="F13587">
        <v>112</v>
      </c>
      <c r="G13587">
        <v>-0.1</v>
      </c>
      <c r="H13587" t="s">
        <v>24</v>
      </c>
      <c r="J13587">
        <v>0.968556211</v>
      </c>
      <c r="K13587">
        <v>0.72227014099999998</v>
      </c>
      <c r="L13587">
        <v>0.99476527199999998</v>
      </c>
      <c r="M13587">
        <v>1</v>
      </c>
      <c r="N13587">
        <v>0.60751447599999997</v>
      </c>
      <c r="O13587">
        <f>J13587*'2'!$H$17+K13587*'2'!$H$18+L13587*'2'!$H$19+M13587*'2'!$H$20+N13587*'2'!$H$21</f>
        <v>0.74813397578747209</v>
      </c>
      <c r="P13587">
        <f t="shared" si="426"/>
        <v>2137.357285525</v>
      </c>
      <c r="Q13587" s="5">
        <v>16730781.1</v>
      </c>
      <c r="R13587">
        <f t="shared" si="427"/>
        <v>1.3555030983796297</v>
      </c>
      <c r="S13587" s="5">
        <v>4107.2504010000002</v>
      </c>
    </row>
    <row r="13588" spans="1:19" x14ac:dyDescent="0.35">
      <c r="A13588">
        <v>1.2577039999999999E-3</v>
      </c>
      <c r="B13588">
        <v>1.8385509999999999E-3</v>
      </c>
      <c r="C13588">
        <v>0.20725133300000001</v>
      </c>
      <c r="D13588">
        <v>101.33926339999999</v>
      </c>
      <c r="F13588">
        <v>120.55</v>
      </c>
      <c r="G13588">
        <v>-1.2</v>
      </c>
      <c r="H13588" t="s">
        <v>26</v>
      </c>
      <c r="J13588">
        <v>0.99874229599999997</v>
      </c>
      <c r="K13588">
        <v>0.99816144900000003</v>
      </c>
      <c r="L13588">
        <v>0.79274866700000002</v>
      </c>
      <c r="M13588">
        <v>0</v>
      </c>
      <c r="N13588">
        <v>0.66083947499999995</v>
      </c>
      <c r="O13588">
        <f>J13588*'2'!$H$17+K13588*'2'!$H$18+L13588*'2'!$H$19+M13588*'2'!$H$20+N13588*'2'!$H$21</f>
        <v>0.74812306274425167</v>
      </c>
      <c r="P13588">
        <f t="shared" si="426"/>
        <v>2208.8509914799993</v>
      </c>
      <c r="Q13588" s="5">
        <v>17290418.719999999</v>
      </c>
      <c r="R13588">
        <f t="shared" si="427"/>
        <v>1.400844109259259</v>
      </c>
      <c r="S13588" s="5">
        <v>37784.31998</v>
      </c>
    </row>
    <row r="13589" spans="1:19" x14ac:dyDescent="0.35">
      <c r="A13589">
        <v>2.1489331E-2</v>
      </c>
      <c r="B13589">
        <v>0.19116746200000001</v>
      </c>
      <c r="C13589">
        <v>4.1197667E-2</v>
      </c>
      <c r="D13589">
        <v>207.6306103</v>
      </c>
      <c r="F13589">
        <v>118.4</v>
      </c>
      <c r="G13589">
        <v>1.2</v>
      </c>
      <c r="H13589" t="s">
        <v>27</v>
      </c>
      <c r="J13589">
        <v>0.97851066900000006</v>
      </c>
      <c r="K13589">
        <v>0.80883253799999999</v>
      </c>
      <c r="L13589">
        <v>0.95880233299999995</v>
      </c>
      <c r="M13589">
        <v>0.5</v>
      </c>
      <c r="N13589">
        <v>0.64284191300000004</v>
      </c>
      <c r="O13589">
        <f>J13589*'2'!$H$17+K13589*'2'!$H$18+L13589*'2'!$H$19+M13589*'2'!$H$20+N13589*'2'!$H$21</f>
        <v>0.74812136825496689</v>
      </c>
      <c r="P13589">
        <f t="shared" si="426"/>
        <v>2184.7213632475</v>
      </c>
      <c r="Q13589" s="5">
        <v>17101537.09</v>
      </c>
      <c r="R13589">
        <f t="shared" si="427"/>
        <v>1.3855411994212963</v>
      </c>
      <c r="S13589" s="5">
        <v>32505.46891</v>
      </c>
    </row>
    <row r="13590" spans="1:19" x14ac:dyDescent="0.35">
      <c r="A13590">
        <v>1.6737088000000001E-2</v>
      </c>
      <c r="B13590">
        <v>3.5822966999999997E-2</v>
      </c>
      <c r="C13590">
        <v>0.140751449</v>
      </c>
      <c r="D13590">
        <v>112.9600275</v>
      </c>
      <c r="F13590">
        <v>116.65</v>
      </c>
      <c r="G13590">
        <v>3.7</v>
      </c>
      <c r="H13590" t="s">
        <v>29</v>
      </c>
      <c r="J13590">
        <v>0.98326291200000004</v>
      </c>
      <c r="K13590">
        <v>0.96417703300000002</v>
      </c>
      <c r="L13590">
        <v>0.85924855099999997</v>
      </c>
      <c r="M13590">
        <v>0.5</v>
      </c>
      <c r="N13590">
        <v>0.60043158100000005</v>
      </c>
      <c r="O13590">
        <f>J13590*'2'!$H$17+K13590*'2'!$H$18+L13590*'2'!$H$19+M13590*'2'!$H$20+N13590*'2'!$H$21</f>
        <v>0.74810370001959536</v>
      </c>
      <c r="P13590">
        <f t="shared" si="426"/>
        <v>2127.8611323549999</v>
      </c>
      <c r="Q13590" s="5">
        <v>16656447.220000001</v>
      </c>
      <c r="R13590">
        <f t="shared" si="427"/>
        <v>1.3494806775462962</v>
      </c>
      <c r="S13590" s="5">
        <v>11891.664790000001</v>
      </c>
    </row>
    <row r="13591" spans="1:19" x14ac:dyDescent="0.35">
      <c r="A13591">
        <v>4.3587650999999998E-2</v>
      </c>
      <c r="B13591">
        <v>1.1936473E-2</v>
      </c>
      <c r="C13591">
        <v>0.51123673999999997</v>
      </c>
      <c r="D13591">
        <v>220.08922939999999</v>
      </c>
      <c r="F13591">
        <v>111.1</v>
      </c>
      <c r="G13591">
        <v>-8.0500000000000007</v>
      </c>
      <c r="H13591" t="s">
        <v>27</v>
      </c>
      <c r="J13591">
        <v>0.95641234900000005</v>
      </c>
      <c r="K13591">
        <v>0.988063527</v>
      </c>
      <c r="L13591">
        <v>0.48876325999999998</v>
      </c>
      <c r="M13591">
        <v>0.5</v>
      </c>
      <c r="N13591">
        <v>0.67372410999999999</v>
      </c>
      <c r="O13591">
        <f>J13591*'2'!$H$17+K13591*'2'!$H$18+L13591*'2'!$H$19+M13591*'2'!$H$20+N13591*'2'!$H$21</f>
        <v>0.74809124167238461</v>
      </c>
      <c r="P13591">
        <f t="shared" si="426"/>
        <v>2226.1256351950001</v>
      </c>
      <c r="Q13591" s="5">
        <v>17425640.98</v>
      </c>
      <c r="R13591">
        <f t="shared" si="427"/>
        <v>1.4117996164351854</v>
      </c>
      <c r="S13591" s="5">
        <v>6752.6727760000003</v>
      </c>
    </row>
    <row r="13592" spans="1:19" x14ac:dyDescent="0.35">
      <c r="A13592">
        <v>3.3440155999999999E-2</v>
      </c>
      <c r="B13592">
        <v>1.528702E-2</v>
      </c>
      <c r="C13592">
        <v>2.6242311000000001E-2</v>
      </c>
      <c r="D13592">
        <v>284.72932630000003</v>
      </c>
      <c r="F13592">
        <v>115.15</v>
      </c>
      <c r="G13592">
        <v>-3.2</v>
      </c>
      <c r="H13592" t="s">
        <v>28</v>
      </c>
      <c r="J13592">
        <v>0.96655984399999995</v>
      </c>
      <c r="K13592">
        <v>0.98471297999999996</v>
      </c>
      <c r="L13592">
        <v>0.97375768900000004</v>
      </c>
      <c r="M13592">
        <v>0</v>
      </c>
      <c r="N13592">
        <v>0.63970748300000002</v>
      </c>
      <c r="O13592">
        <f>J13592*'2'!$H$17+K13592*'2'!$H$18+L13592*'2'!$H$19+M13592*'2'!$H$20+N13592*'2'!$H$21</f>
        <v>0.7480860692143223</v>
      </c>
      <c r="P13592">
        <f t="shared" si="426"/>
        <v>2180.5189822849998</v>
      </c>
      <c r="Q13592" s="5">
        <v>17068641.739999998</v>
      </c>
      <c r="R13592">
        <f t="shared" si="427"/>
        <v>1.3828760668981481</v>
      </c>
      <c r="S13592" s="5">
        <v>7835.7826770000001</v>
      </c>
    </row>
    <row r="13593" spans="1:19" x14ac:dyDescent="0.35">
      <c r="A13593">
        <v>1.6887810000000001E-3</v>
      </c>
      <c r="B13593">
        <v>1.1193307E-2</v>
      </c>
      <c r="C13593">
        <v>2.4227724999999999E-2</v>
      </c>
      <c r="D13593">
        <v>93.715312769999997</v>
      </c>
      <c r="F13593">
        <v>116.7</v>
      </c>
      <c r="G13593">
        <v>-1.25</v>
      </c>
      <c r="H13593" t="s">
        <v>26</v>
      </c>
      <c r="J13593">
        <v>0.99831121899999997</v>
      </c>
      <c r="K13593">
        <v>0.98880669300000001</v>
      </c>
      <c r="L13593">
        <v>0.97577227499999997</v>
      </c>
      <c r="M13593">
        <v>0</v>
      </c>
      <c r="N13593">
        <v>0.62782921000000003</v>
      </c>
      <c r="O13593">
        <f>J13593*'2'!$H$17+K13593*'2'!$H$18+L13593*'2'!$H$19+M13593*'2'!$H$20+N13593*'2'!$H$21</f>
        <v>0.74808119382318872</v>
      </c>
      <c r="P13593">
        <f t="shared" si="426"/>
        <v>2164.593585525</v>
      </c>
      <c r="Q13593" s="5">
        <v>16943981.100000001</v>
      </c>
      <c r="R13593">
        <f t="shared" si="427"/>
        <v>1.3727762465277777</v>
      </c>
      <c r="S13593" s="5">
        <v>8421.0719239999999</v>
      </c>
    </row>
    <row r="13594" spans="1:19" x14ac:dyDescent="0.35">
      <c r="A13594">
        <v>0.224494319</v>
      </c>
      <c r="B13594">
        <v>5.4074744000000001E-2</v>
      </c>
      <c r="C13594">
        <v>2.2854899999999998E-3</v>
      </c>
      <c r="D13594">
        <v>210.83341179999999</v>
      </c>
      <c r="F13594">
        <v>114.15</v>
      </c>
      <c r="G13594">
        <v>-3.2</v>
      </c>
      <c r="H13594" t="s">
        <v>27</v>
      </c>
      <c r="J13594">
        <v>0.77550568099999995</v>
      </c>
      <c r="K13594">
        <v>0.94592525599999999</v>
      </c>
      <c r="L13594">
        <v>0.99771451</v>
      </c>
      <c r="M13594">
        <v>0.5</v>
      </c>
      <c r="N13594">
        <v>0.64423416700000002</v>
      </c>
      <c r="O13594">
        <f>J13594*'2'!$H$17+K13594*'2'!$H$18+L13594*'2'!$H$19+M13594*'2'!$H$20+N13594*'2'!$H$21</f>
        <v>0.74806357285107439</v>
      </c>
      <c r="P13594">
        <f t="shared" si="426"/>
        <v>2186.5879810949996</v>
      </c>
      <c r="Q13594" s="5">
        <v>17116148.579999998</v>
      </c>
      <c r="R13594">
        <f t="shared" si="427"/>
        <v>1.3867250006944443</v>
      </c>
      <c r="S13594" s="5">
        <v>9907.6934920000003</v>
      </c>
    </row>
    <row r="13595" spans="1:19" x14ac:dyDescent="0.35">
      <c r="A13595">
        <v>2.7477784000000002E-2</v>
      </c>
      <c r="B13595">
        <v>8.4842685000000001E-2</v>
      </c>
      <c r="C13595">
        <v>1.106809E-3</v>
      </c>
      <c r="D13595">
        <v>224.827538</v>
      </c>
      <c r="F13595">
        <v>98.2</v>
      </c>
      <c r="G13595">
        <v>2.15</v>
      </c>
      <c r="H13595" t="s">
        <v>27</v>
      </c>
      <c r="J13595">
        <v>0.97252221599999999</v>
      </c>
      <c r="K13595">
        <v>0.91515731499999997</v>
      </c>
      <c r="L13595">
        <v>0.99889319099999996</v>
      </c>
      <c r="M13595">
        <v>0.5</v>
      </c>
      <c r="N13595">
        <v>0.59487309600000005</v>
      </c>
      <c r="O13595">
        <f>J13595*'2'!$H$17+K13595*'2'!$H$18+L13595*'2'!$H$19+M13595*'2'!$H$20+N13595*'2'!$H$21</f>
        <v>0.74806307604596234</v>
      </c>
      <c r="P13595">
        <f t="shared" si="426"/>
        <v>2120.408779895</v>
      </c>
      <c r="Q13595" s="5">
        <v>16598111.779999999</v>
      </c>
      <c r="R13595">
        <f t="shared" si="427"/>
        <v>1.3447544266203704</v>
      </c>
      <c r="S13595" s="5">
        <v>11009.09778</v>
      </c>
    </row>
    <row r="13596" spans="1:19" x14ac:dyDescent="0.35">
      <c r="A13596">
        <v>3.6796688000000001E-2</v>
      </c>
      <c r="B13596">
        <v>5.6114188000000002E-2</v>
      </c>
      <c r="C13596">
        <v>0.15421584899999999</v>
      </c>
      <c r="D13596">
        <v>184.6362049</v>
      </c>
      <c r="F13596">
        <v>116.7</v>
      </c>
      <c r="G13596">
        <v>-0.8</v>
      </c>
      <c r="H13596" t="s">
        <v>24</v>
      </c>
      <c r="J13596">
        <v>0.96320331199999998</v>
      </c>
      <c r="K13596">
        <v>0.94388581199999999</v>
      </c>
      <c r="L13596">
        <v>0.84578415100000004</v>
      </c>
      <c r="M13596">
        <v>1</v>
      </c>
      <c r="N13596">
        <v>0.55202397599999997</v>
      </c>
      <c r="O13596">
        <f>J13596*'2'!$H$17+K13596*'2'!$H$18+L13596*'2'!$H$19+M13596*'2'!$H$20+N13596*'2'!$H$21</f>
        <v>0.74803445870748697</v>
      </c>
      <c r="P13596">
        <f t="shared" si="426"/>
        <v>2062.96025642</v>
      </c>
      <c r="Q13596" s="5">
        <v>16148416.880000001</v>
      </c>
      <c r="R13596">
        <f t="shared" si="427"/>
        <v>1.3083208120370371</v>
      </c>
      <c r="S13596" s="5">
        <v>11785.90969</v>
      </c>
    </row>
    <row r="13597" spans="1:19" x14ac:dyDescent="0.35">
      <c r="A13597">
        <v>6.5153859999999997E-3</v>
      </c>
      <c r="B13597">
        <v>3.8815109999999998E-3</v>
      </c>
      <c r="C13597">
        <v>3.6008415000000002E-2</v>
      </c>
      <c r="D13597">
        <v>317.83056520000002</v>
      </c>
      <c r="F13597">
        <v>100.4</v>
      </c>
      <c r="G13597">
        <v>-0.9</v>
      </c>
      <c r="H13597" t="s">
        <v>25</v>
      </c>
      <c r="J13597">
        <v>0.99348461399999999</v>
      </c>
      <c r="K13597">
        <v>0.996118489</v>
      </c>
      <c r="L13597">
        <v>0.96399158500000004</v>
      </c>
      <c r="M13597">
        <v>0.5</v>
      </c>
      <c r="N13597">
        <v>0.56357403399999995</v>
      </c>
      <c r="O13597">
        <f>J13597*'2'!$H$17+K13597*'2'!$H$18+L13597*'2'!$H$19+M13597*'2'!$H$20+N13597*'2'!$H$21</f>
        <v>0.74803036328599204</v>
      </c>
      <c r="P13597">
        <f t="shared" si="426"/>
        <v>2078.4456106400003</v>
      </c>
      <c r="Q13597" s="5">
        <v>16269632.960000001</v>
      </c>
      <c r="R13597">
        <f t="shared" si="427"/>
        <v>1.3181415592592594</v>
      </c>
      <c r="S13597" s="5">
        <v>12325.70781</v>
      </c>
    </row>
    <row r="13598" spans="1:19" x14ac:dyDescent="0.35">
      <c r="A13598">
        <v>1.0979469E-2</v>
      </c>
      <c r="B13598">
        <v>1.9786059999999999E-3</v>
      </c>
      <c r="C13598">
        <v>6.2877769999999996E-3</v>
      </c>
      <c r="D13598">
        <v>262.82832480000002</v>
      </c>
      <c r="F13598">
        <v>109.05</v>
      </c>
      <c r="G13598">
        <v>0.9</v>
      </c>
      <c r="H13598" t="s">
        <v>28</v>
      </c>
      <c r="J13598">
        <v>0.98902053099999998</v>
      </c>
      <c r="K13598">
        <v>0.99802139400000001</v>
      </c>
      <c r="L13598">
        <v>0.99371222299999995</v>
      </c>
      <c r="M13598">
        <v>0</v>
      </c>
      <c r="N13598">
        <v>0.62337749899999995</v>
      </c>
      <c r="O13598">
        <f>J13598*'2'!$H$17+K13598*'2'!$H$18+L13598*'2'!$H$19+M13598*'2'!$H$20+N13598*'2'!$H$21</f>
        <v>0.74801919127891248</v>
      </c>
      <c r="P13598">
        <f t="shared" si="426"/>
        <v>2158.6251029699997</v>
      </c>
      <c r="Q13598" s="5">
        <v>16897261.079999998</v>
      </c>
      <c r="R13598">
        <f t="shared" si="427"/>
        <v>1.3689910597222221</v>
      </c>
      <c r="S13598" s="5">
        <v>14671.599850000001</v>
      </c>
    </row>
    <row r="13599" spans="1:19" x14ac:dyDescent="0.35">
      <c r="A13599">
        <v>7.4320044000000002E-2</v>
      </c>
      <c r="B13599">
        <v>2.8307809999999999E-2</v>
      </c>
      <c r="C13599">
        <v>0.12859436099999999</v>
      </c>
      <c r="D13599">
        <v>124.7767691</v>
      </c>
      <c r="F13599">
        <v>116</v>
      </c>
      <c r="G13599">
        <v>-1.6</v>
      </c>
      <c r="H13599" t="s">
        <v>29</v>
      </c>
      <c r="J13599">
        <v>0.92567995599999997</v>
      </c>
      <c r="K13599">
        <v>0.97169218999999996</v>
      </c>
      <c r="L13599">
        <v>0.87140563900000001</v>
      </c>
      <c r="M13599">
        <v>0.5</v>
      </c>
      <c r="N13599">
        <v>0.61272353899999998</v>
      </c>
      <c r="O13599">
        <f>J13599*'2'!$H$17+K13599*'2'!$H$18+L13599*'2'!$H$19+M13599*'2'!$H$20+N13599*'2'!$H$21</f>
        <v>0.74800277365451118</v>
      </c>
      <c r="P13599">
        <f t="shared" si="426"/>
        <v>2144.3411621275</v>
      </c>
      <c r="Q13599" s="5">
        <v>16785449.41</v>
      </c>
      <c r="R13599">
        <f t="shared" si="427"/>
        <v>1.3599322438657406</v>
      </c>
      <c r="S13599" s="5">
        <v>16654.278180000001</v>
      </c>
    </row>
    <row r="13600" spans="1:19" x14ac:dyDescent="0.35">
      <c r="A13600">
        <v>8.6871889999999997E-3</v>
      </c>
      <c r="B13600">
        <v>9.2668159E-2</v>
      </c>
      <c r="C13600">
        <v>1.8286588999999999E-2</v>
      </c>
      <c r="D13600">
        <v>253.79825009999999</v>
      </c>
      <c r="F13600">
        <v>101.2</v>
      </c>
      <c r="G13600">
        <v>-2.5</v>
      </c>
      <c r="H13600" t="s">
        <v>28</v>
      </c>
      <c r="J13600">
        <v>0.99131281100000002</v>
      </c>
      <c r="K13600">
        <v>0.90733184099999997</v>
      </c>
      <c r="L13600">
        <v>0.98171341099999998</v>
      </c>
      <c r="M13600">
        <v>0</v>
      </c>
      <c r="N13600">
        <v>0.660571456</v>
      </c>
      <c r="O13600">
        <f>J13600*'2'!$H$17+K13600*'2'!$H$18+L13600*'2'!$H$19+M13600*'2'!$H$20+N13600*'2'!$H$21</f>
        <v>0.74799936663436795</v>
      </c>
      <c r="P13600">
        <f t="shared" si="426"/>
        <v>2208.4916550025</v>
      </c>
      <c r="Q13600" s="5">
        <v>17287605.91</v>
      </c>
      <c r="R13600">
        <f t="shared" si="427"/>
        <v>1.400616219560185</v>
      </c>
      <c r="S13600" s="5">
        <v>19504.189030000001</v>
      </c>
    </row>
    <row r="13601" spans="1:19" x14ac:dyDescent="0.35">
      <c r="A13601">
        <v>0.13064118899999999</v>
      </c>
      <c r="B13601">
        <v>0.15742452900000001</v>
      </c>
      <c r="C13601">
        <v>6.5381943999999997E-2</v>
      </c>
      <c r="D13601">
        <v>337.5653226</v>
      </c>
      <c r="F13601">
        <v>113.2</v>
      </c>
      <c r="G13601">
        <v>-1.1000000000000001</v>
      </c>
      <c r="H13601" t="s">
        <v>30</v>
      </c>
      <c r="J13601">
        <v>0.86935881100000001</v>
      </c>
      <c r="K13601">
        <v>0.84257547099999996</v>
      </c>
      <c r="L13601">
        <v>0.93461805600000003</v>
      </c>
      <c r="M13601">
        <v>1</v>
      </c>
      <c r="N13601">
        <v>0.60291073900000003</v>
      </c>
      <c r="O13601">
        <f>J13601*'2'!$H$17+K13601*'2'!$H$18+L13601*'2'!$H$19+M13601*'2'!$H$20+N13601*'2'!$H$21</f>
        <v>0.74797022931667589</v>
      </c>
      <c r="P13601">
        <f t="shared" si="426"/>
        <v>2131.1849804000003</v>
      </c>
      <c r="Q13601" s="5">
        <v>16682465.6</v>
      </c>
      <c r="R13601">
        <f t="shared" si="427"/>
        <v>1.3515886481481483</v>
      </c>
      <c r="S13601" s="5">
        <v>18655.643459999999</v>
      </c>
    </row>
    <row r="13602" spans="1:19" x14ac:dyDescent="0.35">
      <c r="A13602">
        <v>3.6389300000000001E-4</v>
      </c>
      <c r="B13602">
        <v>4.0615960999999999E-2</v>
      </c>
      <c r="C13602">
        <v>2.3416979000000001E-2</v>
      </c>
      <c r="D13602">
        <v>141.9757831</v>
      </c>
      <c r="F13602">
        <v>101.3</v>
      </c>
      <c r="G13602">
        <v>0.15</v>
      </c>
      <c r="H13602" t="s">
        <v>29</v>
      </c>
      <c r="J13602">
        <v>0.99963610700000005</v>
      </c>
      <c r="K13602">
        <v>0.95938403900000002</v>
      </c>
      <c r="L13602">
        <v>0.97658302100000005</v>
      </c>
      <c r="M13602">
        <v>0.5</v>
      </c>
      <c r="N13602">
        <v>0.57338364200000003</v>
      </c>
      <c r="O13602">
        <f>J13602*'2'!$H$17+K13602*'2'!$H$18+L13602*'2'!$H$19+M13602*'2'!$H$20+N13602*'2'!$H$21</f>
        <v>0.74795723582684659</v>
      </c>
      <c r="P13602">
        <f t="shared" si="426"/>
        <v>2091.5975140199998</v>
      </c>
      <c r="Q13602" s="5">
        <v>16372583.279999999</v>
      </c>
      <c r="R13602">
        <f t="shared" si="427"/>
        <v>1.3264824416666667</v>
      </c>
      <c r="S13602" s="5">
        <v>18277.247960000001</v>
      </c>
    </row>
    <row r="13603" spans="1:19" x14ac:dyDescent="0.35">
      <c r="A13603">
        <v>6.4733231000000002E-2</v>
      </c>
      <c r="B13603">
        <v>0.12248356000000001</v>
      </c>
      <c r="C13603">
        <v>3.2115361000000002E-2</v>
      </c>
      <c r="D13603">
        <v>222.8404956</v>
      </c>
      <c r="F13603">
        <v>113.1</v>
      </c>
      <c r="G13603">
        <v>-1.3</v>
      </c>
      <c r="H13603" t="s">
        <v>27</v>
      </c>
      <c r="J13603">
        <v>0.93526676900000005</v>
      </c>
      <c r="K13603">
        <v>0.87751643999999995</v>
      </c>
      <c r="L13603">
        <v>0.96788463899999999</v>
      </c>
      <c r="M13603">
        <v>0.5</v>
      </c>
      <c r="N13603">
        <v>0.62718893600000003</v>
      </c>
      <c r="O13603">
        <f>J13603*'2'!$H$17+K13603*'2'!$H$18+L13603*'2'!$H$19+M13603*'2'!$H$20+N13603*'2'!$H$21</f>
        <v>0.74795209874281388</v>
      </c>
      <c r="P13603">
        <f t="shared" si="426"/>
        <v>2163.7351591799998</v>
      </c>
      <c r="Q13603" s="5">
        <v>16937261.52</v>
      </c>
      <c r="R13603">
        <f t="shared" si="427"/>
        <v>1.372231836111111</v>
      </c>
      <c r="S13603" s="5">
        <v>17357.110359999999</v>
      </c>
    </row>
    <row r="13604" spans="1:19" x14ac:dyDescent="0.35">
      <c r="A13604">
        <v>5.4416936999999999E-2</v>
      </c>
      <c r="B13604">
        <v>2.1991422E-2</v>
      </c>
      <c r="C13604">
        <v>1.7555724000000002E-2</v>
      </c>
      <c r="D13604">
        <v>286.89607690000003</v>
      </c>
      <c r="F13604">
        <v>115.4</v>
      </c>
      <c r="G13604">
        <v>-3.65</v>
      </c>
      <c r="H13604" t="s">
        <v>28</v>
      </c>
      <c r="J13604">
        <v>0.94558306299999995</v>
      </c>
      <c r="K13604">
        <v>0.97800857799999996</v>
      </c>
      <c r="L13604">
        <v>0.98244427599999995</v>
      </c>
      <c r="M13604">
        <v>0</v>
      </c>
      <c r="N13604">
        <v>0.64682967700000005</v>
      </c>
      <c r="O13604">
        <f>J13604*'2'!$H$17+K13604*'2'!$H$18+L13604*'2'!$H$19+M13604*'2'!$H$20+N13604*'2'!$H$21</f>
        <v>0.7479503005122865</v>
      </c>
      <c r="P13604">
        <f t="shared" si="426"/>
        <v>2190.067824665</v>
      </c>
      <c r="Q13604" s="5">
        <v>17143388.059999999</v>
      </c>
      <c r="R13604">
        <f t="shared" si="427"/>
        <v>1.3889319030092595</v>
      </c>
      <c r="S13604" s="5">
        <v>15173.38839</v>
      </c>
    </row>
    <row r="13605" spans="1:19" x14ac:dyDescent="0.35">
      <c r="A13605">
        <v>6.1074609000000002E-2</v>
      </c>
      <c r="B13605">
        <v>5.9997617000000003E-2</v>
      </c>
      <c r="C13605">
        <v>0.21274764600000001</v>
      </c>
      <c r="D13605">
        <v>342.53893429999999</v>
      </c>
      <c r="F13605">
        <v>116.25</v>
      </c>
      <c r="G13605">
        <v>-1.2</v>
      </c>
      <c r="H13605" t="s">
        <v>30</v>
      </c>
      <c r="J13605">
        <v>0.93892539100000005</v>
      </c>
      <c r="K13605">
        <v>0.94000238300000005</v>
      </c>
      <c r="L13605">
        <v>0.78725235400000004</v>
      </c>
      <c r="M13605">
        <v>1</v>
      </c>
      <c r="N13605">
        <v>0.57265819799999995</v>
      </c>
      <c r="O13605">
        <f>J13605*'2'!$H$17+K13605*'2'!$H$18+L13605*'2'!$H$19+M13605*'2'!$H$20+N13605*'2'!$H$21</f>
        <v>0.74795011696070524</v>
      </c>
      <c r="P13605">
        <f t="shared" si="426"/>
        <v>2090.6248996149998</v>
      </c>
      <c r="Q13605" s="5">
        <v>16364969.859999999</v>
      </c>
      <c r="R13605">
        <f t="shared" si="427"/>
        <v>1.3258656136574074</v>
      </c>
      <c r="S13605" s="5">
        <v>22067.695919999998</v>
      </c>
    </row>
    <row r="13606" spans="1:19" x14ac:dyDescent="0.35">
      <c r="A13606">
        <v>3.0818730000000002E-3</v>
      </c>
      <c r="B13606">
        <v>1.36861E-4</v>
      </c>
      <c r="C13606">
        <v>7.4165519999999999E-2</v>
      </c>
      <c r="D13606">
        <v>284.71231160000002</v>
      </c>
      <c r="F13606">
        <v>119.4</v>
      </c>
      <c r="G13606">
        <v>-1.1499999999999999</v>
      </c>
      <c r="H13606" t="s">
        <v>28</v>
      </c>
      <c r="J13606">
        <v>0.99691812700000004</v>
      </c>
      <c r="K13606">
        <v>0.99986313900000001</v>
      </c>
      <c r="L13606">
        <v>0.92583448000000002</v>
      </c>
      <c r="M13606">
        <v>0</v>
      </c>
      <c r="N13606">
        <v>0.63367045700000002</v>
      </c>
      <c r="O13606">
        <f>J13606*'2'!$H$17+K13606*'2'!$H$18+L13606*'2'!$H$19+M13606*'2'!$H$20+N13606*'2'!$H$21</f>
        <v>0.7479439793030096</v>
      </c>
      <c r="P13606">
        <f t="shared" si="426"/>
        <v>2172.4250412199999</v>
      </c>
      <c r="Q13606" s="5">
        <v>17005284.079999998</v>
      </c>
      <c r="R13606">
        <f t="shared" si="427"/>
        <v>1.3777429231481482</v>
      </c>
      <c r="S13606" s="5">
        <v>27394.858899999999</v>
      </c>
    </row>
    <row r="13607" spans="1:19" x14ac:dyDescent="0.35">
      <c r="A13607">
        <v>1.5455373999999999E-2</v>
      </c>
      <c r="B13607">
        <v>1.8288618E-2</v>
      </c>
      <c r="C13607">
        <v>0.35195808299999998</v>
      </c>
      <c r="D13607">
        <v>183.98204279999999</v>
      </c>
      <c r="F13607">
        <v>109.5</v>
      </c>
      <c r="G13607">
        <v>0.55000000000000004</v>
      </c>
      <c r="H13607" t="s">
        <v>24</v>
      </c>
      <c r="J13607">
        <v>0.98454462600000003</v>
      </c>
      <c r="K13607">
        <v>0.98171138199999997</v>
      </c>
      <c r="L13607">
        <v>0.64804191700000002</v>
      </c>
      <c r="M13607">
        <v>1</v>
      </c>
      <c r="N13607">
        <v>0.57005573300000001</v>
      </c>
      <c r="O13607">
        <f>J13607*'2'!$H$17+K13607*'2'!$H$18+L13607*'2'!$H$19+M13607*'2'!$H$20+N13607*'2'!$H$21</f>
        <v>0.74793779500492397</v>
      </c>
      <c r="P13607">
        <f t="shared" si="426"/>
        <v>2087.1357315724999</v>
      </c>
      <c r="Q13607" s="5">
        <v>16337657.390000001</v>
      </c>
      <c r="R13607">
        <f t="shared" si="427"/>
        <v>1.323652797800926</v>
      </c>
      <c r="S13607" s="5">
        <v>19322.119579999999</v>
      </c>
    </row>
    <row r="13608" spans="1:19" x14ac:dyDescent="0.35">
      <c r="A13608">
        <v>1.4707734E-2</v>
      </c>
      <c r="B13608">
        <v>1.1125054000000001E-2</v>
      </c>
      <c r="C13608">
        <v>6.4336890000000002E-3</v>
      </c>
      <c r="D13608">
        <v>284.12409000000002</v>
      </c>
      <c r="F13608">
        <v>103.75</v>
      </c>
      <c r="G13608">
        <v>-1.2</v>
      </c>
      <c r="H13608" t="s">
        <v>28</v>
      </c>
      <c r="J13608">
        <v>0.98529226599999997</v>
      </c>
      <c r="K13608">
        <v>0.98887494600000003</v>
      </c>
      <c r="L13608">
        <v>0.99356631100000004</v>
      </c>
      <c r="M13608">
        <v>0</v>
      </c>
      <c r="N13608">
        <v>0.62795636899999996</v>
      </c>
      <c r="O13608">
        <f>J13608*'2'!$H$17+K13608*'2'!$H$18+L13608*'2'!$H$19+M13608*'2'!$H$20+N13608*'2'!$H$21</f>
        <v>0.74792457983553251</v>
      </c>
      <c r="P13608">
        <f t="shared" si="426"/>
        <v>2164.7640691774996</v>
      </c>
      <c r="Q13608" s="5">
        <v>16945315.609999999</v>
      </c>
      <c r="R13608">
        <f t="shared" si="427"/>
        <v>1.3728843665509258</v>
      </c>
      <c r="S13608" s="5">
        <v>14281.46918</v>
      </c>
    </row>
    <row r="13609" spans="1:19" x14ac:dyDescent="0.35">
      <c r="A13609">
        <v>5.9246488999999999E-2</v>
      </c>
      <c r="B13609">
        <v>7.9075959999999994E-3</v>
      </c>
      <c r="C13609">
        <v>1.6610316999999999E-2</v>
      </c>
      <c r="D13609">
        <v>42.903253220000003</v>
      </c>
      <c r="F13609">
        <v>103.35</v>
      </c>
      <c r="G13609">
        <v>-1</v>
      </c>
      <c r="H13609" t="s">
        <v>31</v>
      </c>
      <c r="J13609">
        <v>0.94075351100000004</v>
      </c>
      <c r="K13609">
        <v>0.99209240399999998</v>
      </c>
      <c r="L13609">
        <v>0.98338968299999996</v>
      </c>
      <c r="M13609">
        <v>0.5</v>
      </c>
      <c r="N13609">
        <v>0.57740148199999997</v>
      </c>
      <c r="O13609">
        <f>J13609*'2'!$H$17+K13609*'2'!$H$18+L13609*'2'!$H$19+M13609*'2'!$H$20+N13609*'2'!$H$21</f>
        <v>0.74791589050491591</v>
      </c>
      <c r="P13609">
        <f t="shared" si="426"/>
        <v>2096.9842984474999</v>
      </c>
      <c r="Q13609" s="5">
        <v>16414749.890000001</v>
      </c>
      <c r="R13609">
        <f t="shared" si="427"/>
        <v>1.3298987179398147</v>
      </c>
      <c r="S13609" s="5">
        <v>9805.0497159999995</v>
      </c>
    </row>
    <row r="13610" spans="1:19" x14ac:dyDescent="0.35">
      <c r="A13610">
        <v>2.2778120000000002E-3</v>
      </c>
      <c r="B13610">
        <v>4.7857875000000001E-2</v>
      </c>
      <c r="C13610">
        <v>0.23193317999999999</v>
      </c>
      <c r="D13610">
        <v>309.28952140000001</v>
      </c>
      <c r="F13610">
        <v>119.4</v>
      </c>
      <c r="G13610">
        <v>-2.4500000000000002</v>
      </c>
      <c r="H13610" t="s">
        <v>25</v>
      </c>
      <c r="J13610">
        <v>0.99772218800000001</v>
      </c>
      <c r="K13610">
        <v>0.95214212499999995</v>
      </c>
      <c r="L13610">
        <v>0.76806682000000004</v>
      </c>
      <c r="M13610">
        <v>0.5</v>
      </c>
      <c r="N13610">
        <v>0.61856109699999995</v>
      </c>
      <c r="O13610">
        <f>J13610*'2'!$H$17+K13610*'2'!$H$18+L13610*'2'!$H$19+M13610*'2'!$H$20+N13610*'2'!$H$21</f>
        <v>0.74791058590413351</v>
      </c>
      <c r="P13610">
        <f t="shared" si="426"/>
        <v>2152.1676726199998</v>
      </c>
      <c r="Q13610" s="5">
        <v>16846713.68</v>
      </c>
      <c r="R13610">
        <f t="shared" si="427"/>
        <v>1.3648957842592593</v>
      </c>
      <c r="S13610" s="5">
        <v>5710.6596929999996</v>
      </c>
    </row>
    <row r="13611" spans="1:19" x14ac:dyDescent="0.35">
      <c r="A13611">
        <v>5.5051590999999997E-2</v>
      </c>
      <c r="B13611">
        <v>4.9083013000000002E-2</v>
      </c>
      <c r="C13611">
        <v>1.106426E-3</v>
      </c>
      <c r="D13611">
        <v>44.807589499999999</v>
      </c>
      <c r="F13611">
        <v>116.45</v>
      </c>
      <c r="G13611">
        <v>-0.05</v>
      </c>
      <c r="H13611" t="s">
        <v>31</v>
      </c>
      <c r="J13611">
        <v>0.94494840899999999</v>
      </c>
      <c r="K13611">
        <v>0.95091698700000005</v>
      </c>
      <c r="L13611">
        <v>0.99889357400000001</v>
      </c>
      <c r="M13611">
        <v>0.5</v>
      </c>
      <c r="N13611">
        <v>0.58910705299999999</v>
      </c>
      <c r="O13611">
        <f>J13611*'2'!$H$17+K13611*'2'!$H$18+L13611*'2'!$H$19+M13611*'2'!$H$20+N13611*'2'!$H$21</f>
        <v>0.74790792347598001</v>
      </c>
      <c r="P13611">
        <f t="shared" si="426"/>
        <v>2112.6781508875001</v>
      </c>
      <c r="Q13611" s="5">
        <v>16537598.050000001</v>
      </c>
      <c r="R13611">
        <f t="shared" si="427"/>
        <v>1.339851693865741</v>
      </c>
      <c r="S13611" s="5">
        <v>1307.859293</v>
      </c>
    </row>
    <row r="13612" spans="1:19" x14ac:dyDescent="0.35">
      <c r="A13612">
        <v>8.5105818E-2</v>
      </c>
      <c r="B13612">
        <v>2.9442493E-2</v>
      </c>
      <c r="C13612">
        <v>7.3724749999999999E-3</v>
      </c>
      <c r="D13612">
        <v>122.1660012</v>
      </c>
      <c r="F13612">
        <v>101.3</v>
      </c>
      <c r="G13612">
        <v>1.8</v>
      </c>
      <c r="H13612" t="s">
        <v>29</v>
      </c>
      <c r="J13612">
        <v>0.91489418199999994</v>
      </c>
      <c r="K13612">
        <v>0.97055750699999999</v>
      </c>
      <c r="L13612">
        <v>0.99262752499999996</v>
      </c>
      <c r="M13612">
        <v>0.5</v>
      </c>
      <c r="N13612">
        <v>0.59199993699999998</v>
      </c>
      <c r="O13612">
        <f>J13612*'2'!$H$17+K13612*'2'!$H$18+L13612*'2'!$H$19+M13612*'2'!$H$20+N13612*'2'!$H$21</f>
        <v>0.74790752332437882</v>
      </c>
      <c r="P13612">
        <f t="shared" si="426"/>
        <v>2116.5566881549998</v>
      </c>
      <c r="Q13612" s="5">
        <v>16567958.42</v>
      </c>
      <c r="R13612">
        <f t="shared" si="427"/>
        <v>1.3423114460648149</v>
      </c>
      <c r="S13612" s="5">
        <v>405.10558279999998</v>
      </c>
    </row>
    <row r="13613" spans="1:19" x14ac:dyDescent="0.35">
      <c r="A13613">
        <v>3.4904070000000001E-3</v>
      </c>
      <c r="B13613">
        <v>9.7417604000000005E-2</v>
      </c>
      <c r="C13613">
        <v>0.26075793600000002</v>
      </c>
      <c r="D13613">
        <v>184.62487200000001</v>
      </c>
      <c r="F13613">
        <v>128.19999999999999</v>
      </c>
      <c r="G13613">
        <v>-3.05</v>
      </c>
      <c r="H13613" t="s">
        <v>24</v>
      </c>
      <c r="J13613">
        <v>0.99650959299999997</v>
      </c>
      <c r="K13613">
        <v>0.90258239600000001</v>
      </c>
      <c r="L13613">
        <v>0.73924206400000003</v>
      </c>
      <c r="M13613">
        <v>1</v>
      </c>
      <c r="N13613">
        <v>0.57897988300000003</v>
      </c>
      <c r="O13613">
        <f>J13613*'2'!$H$17+K13613*'2'!$H$18+L13613*'2'!$H$19+M13613*'2'!$H$20+N13613*'2'!$H$21</f>
        <v>0.74790403072631972</v>
      </c>
      <c r="P13613">
        <f t="shared" si="426"/>
        <v>2099.1004861400002</v>
      </c>
      <c r="Q13613" s="5">
        <v>16431314.960000001</v>
      </c>
      <c r="R13613">
        <f t="shared" si="427"/>
        <v>1.3312407953703707</v>
      </c>
      <c r="S13613" s="5">
        <v>2063.1194620000001</v>
      </c>
    </row>
    <row r="13614" spans="1:19" x14ac:dyDescent="0.35">
      <c r="A13614">
        <v>1.9467690999999999E-2</v>
      </c>
      <c r="B13614">
        <v>0.43756169</v>
      </c>
      <c r="C13614">
        <v>0.124008296</v>
      </c>
      <c r="D13614">
        <v>175.1232009</v>
      </c>
      <c r="F13614">
        <v>130.65</v>
      </c>
      <c r="G13614">
        <v>-3.75</v>
      </c>
      <c r="H13614" t="s">
        <v>24</v>
      </c>
      <c r="J13614">
        <v>0.98053230899999999</v>
      </c>
      <c r="K13614">
        <v>0.56243831</v>
      </c>
      <c r="L13614">
        <v>0.87599170400000004</v>
      </c>
      <c r="M13614">
        <v>1</v>
      </c>
      <c r="N13614">
        <v>0.68978346499999998</v>
      </c>
      <c r="O13614">
        <f>J13614*'2'!$H$17+K13614*'2'!$H$18+L13614*'2'!$H$19+M13614*'2'!$H$20+N13614*'2'!$H$21</f>
        <v>0.74789895374429527</v>
      </c>
      <c r="P13614">
        <f t="shared" si="426"/>
        <v>2247.6566764050003</v>
      </c>
      <c r="Q13614" s="5">
        <v>17594181.420000002</v>
      </c>
      <c r="R13614">
        <f t="shared" si="427"/>
        <v>1.4254545131944447</v>
      </c>
      <c r="S13614" s="5">
        <v>4651.6378850000001</v>
      </c>
    </row>
    <row r="13615" spans="1:19" x14ac:dyDescent="0.35">
      <c r="A13615">
        <v>3.4103419999999998E-3</v>
      </c>
      <c r="B13615">
        <v>3.8595248999999998E-2</v>
      </c>
      <c r="C13615">
        <v>2.2398185000000001E-2</v>
      </c>
      <c r="D13615">
        <v>323.71276970000002</v>
      </c>
      <c r="F13615">
        <v>116.8</v>
      </c>
      <c r="G13615">
        <v>-0.65</v>
      </c>
      <c r="H13615" t="s">
        <v>25</v>
      </c>
      <c r="J13615">
        <v>0.99658965799999999</v>
      </c>
      <c r="K13615">
        <v>0.961404751</v>
      </c>
      <c r="L13615">
        <v>0.97760181499999999</v>
      </c>
      <c r="M13615">
        <v>0.5</v>
      </c>
      <c r="N13615">
        <v>0.57320558799999999</v>
      </c>
      <c r="O13615">
        <f>J13615*'2'!$H$17+K13615*'2'!$H$18+L13615*'2'!$H$19+M13615*'2'!$H$20+N13615*'2'!$H$21</f>
        <v>0.7478943837238432</v>
      </c>
      <c r="P13615">
        <f t="shared" si="426"/>
        <v>2091.3587939825002</v>
      </c>
      <c r="Q13615" s="5">
        <v>16370714.630000001</v>
      </c>
      <c r="R13615">
        <f t="shared" si="427"/>
        <v>1.3263310464120373</v>
      </c>
      <c r="S13615" s="5">
        <v>6502.9782450000002</v>
      </c>
    </row>
    <row r="13616" spans="1:19" x14ac:dyDescent="0.35">
      <c r="A13616">
        <v>1.6042114999999999E-2</v>
      </c>
      <c r="B13616">
        <v>1.012455E-3</v>
      </c>
      <c r="C13616">
        <v>0.10200426999999999</v>
      </c>
      <c r="D13616">
        <v>221.4087001</v>
      </c>
      <c r="F13616">
        <v>101.65</v>
      </c>
      <c r="G13616">
        <v>-2.2000000000000002</v>
      </c>
      <c r="H13616" t="s">
        <v>27</v>
      </c>
      <c r="J13616">
        <v>0.98395788500000003</v>
      </c>
      <c r="K13616">
        <v>0.99898754499999998</v>
      </c>
      <c r="L13616">
        <v>0.89799572999999999</v>
      </c>
      <c r="M13616">
        <v>0.5</v>
      </c>
      <c r="N13616">
        <v>0.57837227599999996</v>
      </c>
      <c r="O13616">
        <f>J13616*'2'!$H$17+K13616*'2'!$H$18+L13616*'2'!$H$19+M13616*'2'!$H$20+N13616*'2'!$H$21</f>
        <v>0.74789348115079912</v>
      </c>
      <c r="P13616">
        <f t="shared" si="426"/>
        <v>2098.2858576049998</v>
      </c>
      <c r="Q13616" s="5">
        <v>16424938.220000001</v>
      </c>
      <c r="R13616">
        <f t="shared" si="427"/>
        <v>1.3307241613425924</v>
      </c>
      <c r="S13616" s="5">
        <v>8363.8839399999997</v>
      </c>
    </row>
    <row r="13617" spans="1:19" x14ac:dyDescent="0.35">
      <c r="A13617">
        <v>0.102571382</v>
      </c>
      <c r="B13617">
        <v>3.2771301000000003E-2</v>
      </c>
      <c r="C13617">
        <v>1.235641E-3</v>
      </c>
      <c r="D13617">
        <v>288.52041980000001</v>
      </c>
      <c r="F13617">
        <v>114.4</v>
      </c>
      <c r="G13617">
        <v>-3.4</v>
      </c>
      <c r="H13617" t="s">
        <v>28</v>
      </c>
      <c r="J13617">
        <v>0.89742861799999996</v>
      </c>
      <c r="K13617">
        <v>0.96722869899999997</v>
      </c>
      <c r="L13617">
        <v>0.99876435900000005</v>
      </c>
      <c r="M13617">
        <v>0</v>
      </c>
      <c r="N13617">
        <v>0.66259237699999995</v>
      </c>
      <c r="O13617">
        <f>J13617*'2'!$H$17+K13617*'2'!$H$18+L13617*'2'!$H$19+M13617*'2'!$H$20+N13617*'2'!$H$21</f>
        <v>0.74788118952439941</v>
      </c>
      <c r="P13617">
        <f t="shared" si="426"/>
        <v>2211.2011366900001</v>
      </c>
      <c r="Q13617" s="5">
        <v>17308815.16</v>
      </c>
      <c r="R13617">
        <f t="shared" si="427"/>
        <v>1.4023345615740741</v>
      </c>
      <c r="S13617" s="5">
        <v>6000.3067350000001</v>
      </c>
    </row>
    <row r="13618" spans="1:19" x14ac:dyDescent="0.35">
      <c r="A13618">
        <v>0.15611202699999999</v>
      </c>
      <c r="B13618">
        <v>1.9149182000000001E-2</v>
      </c>
      <c r="C13618">
        <v>7.8050000000000005E-4</v>
      </c>
      <c r="D13618">
        <v>270</v>
      </c>
      <c r="F13618">
        <v>104.65</v>
      </c>
      <c r="G13618">
        <v>-2.5499999999999998</v>
      </c>
      <c r="H13618" t="s">
        <v>28</v>
      </c>
      <c r="J13618">
        <v>0.84388797299999996</v>
      </c>
      <c r="K13618">
        <v>0.98085081799999996</v>
      </c>
      <c r="L13618">
        <v>0.99921950000000004</v>
      </c>
      <c r="M13618">
        <v>0</v>
      </c>
      <c r="N13618">
        <v>0.67377846799999996</v>
      </c>
      <c r="O13618">
        <f>J13618*'2'!$H$17+K13618*'2'!$H$18+L13618*'2'!$H$19+M13618*'2'!$H$20+N13618*'2'!$H$21</f>
        <v>0.74787590552919714</v>
      </c>
      <c r="P13618">
        <f t="shared" si="426"/>
        <v>2226.198514015</v>
      </c>
      <c r="Q13618" s="5">
        <v>17426211.460000001</v>
      </c>
      <c r="R13618">
        <f t="shared" si="427"/>
        <v>1.4118458358796295</v>
      </c>
      <c r="S13618" s="5">
        <v>1210.167291</v>
      </c>
    </row>
    <row r="13619" spans="1:19" x14ac:dyDescent="0.35">
      <c r="A13619">
        <v>7.318466E-3</v>
      </c>
      <c r="B13619">
        <v>3.9013262999999999E-2</v>
      </c>
      <c r="C13619">
        <v>4.1647040000000003E-2</v>
      </c>
      <c r="D13619">
        <v>284.74024500000002</v>
      </c>
      <c r="F13619">
        <v>95.9</v>
      </c>
      <c r="G13619">
        <v>4.5</v>
      </c>
      <c r="H13619" t="s">
        <v>28</v>
      </c>
      <c r="J13619">
        <v>0.99268153400000003</v>
      </c>
      <c r="K13619">
        <v>0.96098673700000004</v>
      </c>
      <c r="L13619">
        <v>0.95835296000000003</v>
      </c>
      <c r="M13619">
        <v>0</v>
      </c>
      <c r="N13619">
        <v>0.64355649599999998</v>
      </c>
      <c r="O13619">
        <f>J13619*'2'!$H$17+K13619*'2'!$H$18+L13619*'2'!$H$19+M13619*'2'!$H$20+N13619*'2'!$H$21</f>
        <v>0.74787561535594027</v>
      </c>
      <c r="P13619">
        <f t="shared" si="426"/>
        <v>2185.6794167075004</v>
      </c>
      <c r="Q13619" s="5">
        <v>17109036.530000001</v>
      </c>
      <c r="R13619">
        <f t="shared" si="427"/>
        <v>1.3861487929398151</v>
      </c>
      <c r="S13619" s="5">
        <v>5819.0371569999998</v>
      </c>
    </row>
    <row r="13620" spans="1:19" x14ac:dyDescent="0.35">
      <c r="A13620">
        <v>4.1568689999999997E-3</v>
      </c>
      <c r="B13620">
        <v>4.8312475000000001E-2</v>
      </c>
      <c r="C13620">
        <v>5.7335390999999999E-2</v>
      </c>
      <c r="D13620">
        <v>16.61422713</v>
      </c>
      <c r="F13620">
        <v>98.8</v>
      </c>
      <c r="G13620">
        <v>2.95</v>
      </c>
      <c r="H13620" t="s">
        <v>30</v>
      </c>
      <c r="J13620">
        <v>0.99584313099999999</v>
      </c>
      <c r="K13620">
        <v>0.95168752499999998</v>
      </c>
      <c r="L13620">
        <v>0.94266460900000004</v>
      </c>
      <c r="M13620">
        <v>1</v>
      </c>
      <c r="N13620">
        <v>0.51899843499999998</v>
      </c>
      <c r="O13620">
        <f>J13620*'2'!$H$17+K13620*'2'!$H$18+L13620*'2'!$H$19+M13620*'2'!$H$20+N13620*'2'!$H$21</f>
        <v>0.74784127958308089</v>
      </c>
      <c r="P13620">
        <f t="shared" si="426"/>
        <v>2018.6823695849998</v>
      </c>
      <c r="Q13620" s="5">
        <v>15801818.939999999</v>
      </c>
      <c r="R13620">
        <f t="shared" si="427"/>
        <v>1.2802399604166665</v>
      </c>
      <c r="S13620" s="5">
        <v>10191.95154</v>
      </c>
    </row>
    <row r="13621" spans="1:19" x14ac:dyDescent="0.35">
      <c r="A13621">
        <v>2.6651115E-2</v>
      </c>
      <c r="B13621">
        <v>1.2309784000000001E-2</v>
      </c>
      <c r="C13621">
        <v>2.6877608000000001E-2</v>
      </c>
      <c r="D13621">
        <v>149.4909691</v>
      </c>
      <c r="F13621">
        <v>102.2</v>
      </c>
      <c r="G13621">
        <v>-0.3</v>
      </c>
      <c r="H13621" t="s">
        <v>29</v>
      </c>
      <c r="J13621">
        <v>0.97334888500000005</v>
      </c>
      <c r="K13621">
        <v>0.98769021599999995</v>
      </c>
      <c r="L13621">
        <v>0.97312239199999995</v>
      </c>
      <c r="M13621">
        <v>0.5</v>
      </c>
      <c r="N13621">
        <v>0.57088680999999997</v>
      </c>
      <c r="O13621">
        <f>J13621*'2'!$H$17+K13621*'2'!$H$18+L13621*'2'!$H$19+M13621*'2'!$H$20+N13621*'2'!$H$21</f>
        <v>0.74782837973747174</v>
      </c>
      <c r="P13621">
        <f t="shared" si="426"/>
        <v>2088.2499696274999</v>
      </c>
      <c r="Q13621" s="5">
        <v>16346379.41</v>
      </c>
      <c r="R13621">
        <f t="shared" si="427"/>
        <v>1.3243594429398147</v>
      </c>
      <c r="S13621" s="5">
        <v>15290.944240000001</v>
      </c>
    </row>
    <row r="13622" spans="1:19" x14ac:dyDescent="0.35">
      <c r="A13622">
        <v>1.112984E-2</v>
      </c>
      <c r="B13622">
        <v>9.8861450000000007E-3</v>
      </c>
      <c r="C13622">
        <v>0.62863102400000004</v>
      </c>
      <c r="D13622">
        <v>67.337980380000005</v>
      </c>
      <c r="F13622">
        <v>119.7</v>
      </c>
      <c r="G13622">
        <v>-3.5</v>
      </c>
      <c r="H13622" t="s">
        <v>31</v>
      </c>
      <c r="J13622">
        <v>0.98887016000000005</v>
      </c>
      <c r="K13622">
        <v>0.99011385500000004</v>
      </c>
      <c r="L13622">
        <v>0.37136897600000002</v>
      </c>
      <c r="M13622">
        <v>0.5</v>
      </c>
      <c r="N13622">
        <v>0.68585943500000002</v>
      </c>
      <c r="O13622">
        <f>J13622*'2'!$H$17+K13622*'2'!$H$18+L13622*'2'!$H$19+M13622*'2'!$H$20+N13622*'2'!$H$21</f>
        <v>0.74782674192650411</v>
      </c>
      <c r="P13622">
        <f t="shared" si="426"/>
        <v>2242.395665685</v>
      </c>
      <c r="Q13622" s="5">
        <v>17552999.34</v>
      </c>
      <c r="R13622">
        <f t="shared" si="427"/>
        <v>1.4221180020833335</v>
      </c>
      <c r="S13622" s="5">
        <v>20628.64718</v>
      </c>
    </row>
    <row r="13623" spans="1:19" x14ac:dyDescent="0.35">
      <c r="A13623">
        <v>7.3791077999999996E-2</v>
      </c>
      <c r="B13623">
        <v>6.2875751999999993E-2</v>
      </c>
      <c r="C13623">
        <v>1.3699374E-2</v>
      </c>
      <c r="D13623">
        <v>265.06931520000001</v>
      </c>
      <c r="F13623">
        <v>104.1</v>
      </c>
      <c r="G13623">
        <v>-1.3</v>
      </c>
      <c r="H13623" t="s">
        <v>28</v>
      </c>
      <c r="J13623">
        <v>0.92620892200000005</v>
      </c>
      <c r="K13623">
        <v>0.93712424800000005</v>
      </c>
      <c r="L13623">
        <v>0.98630062600000001</v>
      </c>
      <c r="M13623">
        <v>0</v>
      </c>
      <c r="N13623">
        <v>0.66783537100000001</v>
      </c>
      <c r="O13623">
        <f>J13623*'2'!$H$17+K13623*'2'!$H$18+L13623*'2'!$H$19+M13623*'2'!$H$20+N13623*'2'!$H$21</f>
        <v>0.74782332982015609</v>
      </c>
      <c r="P13623">
        <f t="shared" si="426"/>
        <v>2218.2305050675</v>
      </c>
      <c r="Q13623" s="5">
        <v>17363839.57</v>
      </c>
      <c r="R13623">
        <f t="shared" si="427"/>
        <v>1.4067925577546299</v>
      </c>
      <c r="S13623" s="5">
        <v>26058.783589999999</v>
      </c>
    </row>
    <row r="13624" spans="1:19" x14ac:dyDescent="0.35">
      <c r="A13624">
        <v>3.8472429000000002E-2</v>
      </c>
      <c r="B13624">
        <v>2.0589191E-2</v>
      </c>
      <c r="C13624">
        <v>1.2179495E-2</v>
      </c>
      <c r="D13624">
        <v>132.58902330000001</v>
      </c>
      <c r="F13624">
        <v>116.65</v>
      </c>
      <c r="G13624">
        <v>-0.15</v>
      </c>
      <c r="H13624" t="s">
        <v>29</v>
      </c>
      <c r="J13624">
        <v>0.96152757099999997</v>
      </c>
      <c r="K13624">
        <v>0.97941080899999999</v>
      </c>
      <c r="L13624">
        <v>0.98782050499999996</v>
      </c>
      <c r="M13624">
        <v>0.5</v>
      </c>
      <c r="N13624">
        <v>0.57483812099999998</v>
      </c>
      <c r="O13624">
        <f>J13624*'2'!$H$17+K13624*'2'!$H$18+L13624*'2'!$H$19+M13624*'2'!$H$20+N13624*'2'!$H$21</f>
        <v>0.74782110078592656</v>
      </c>
      <c r="P13624">
        <f t="shared" si="426"/>
        <v>2093.5475577275001</v>
      </c>
      <c r="Q13624" s="5">
        <v>16387847.810000001</v>
      </c>
      <c r="R13624">
        <f t="shared" si="427"/>
        <v>1.3277191512731483</v>
      </c>
      <c r="S13624" s="5">
        <v>31533.638050000001</v>
      </c>
    </row>
    <row r="13625" spans="1:19" x14ac:dyDescent="0.35">
      <c r="A13625">
        <v>4.5278832999999997E-2</v>
      </c>
      <c r="B13625">
        <v>7.9026632999999999E-2</v>
      </c>
      <c r="C13625">
        <v>1.1226043E-2</v>
      </c>
      <c r="D13625">
        <v>155.37090079999999</v>
      </c>
      <c r="F13625">
        <v>116.5</v>
      </c>
      <c r="G13625">
        <v>0.15</v>
      </c>
      <c r="H13625" t="s">
        <v>29</v>
      </c>
      <c r="J13625">
        <v>0.95472116699999998</v>
      </c>
      <c r="K13625">
        <v>0.92097336699999999</v>
      </c>
      <c r="L13625">
        <v>0.98877395700000004</v>
      </c>
      <c r="M13625">
        <v>0.5</v>
      </c>
      <c r="N13625">
        <v>0.59965337900000004</v>
      </c>
      <c r="O13625">
        <f>J13625*'2'!$H$17+K13625*'2'!$H$18+L13625*'2'!$H$19+M13625*'2'!$H$20+N13625*'2'!$H$21</f>
        <v>0.74781770672498649</v>
      </c>
      <c r="P13625">
        <f t="shared" si="426"/>
        <v>2126.8177840525</v>
      </c>
      <c r="Q13625" s="5">
        <v>16648280.109999999</v>
      </c>
      <c r="R13625">
        <f t="shared" si="427"/>
        <v>1.3488189903935186</v>
      </c>
      <c r="S13625" s="5">
        <v>37033.383099999999</v>
      </c>
    </row>
    <row r="13626" spans="1:19" x14ac:dyDescent="0.35">
      <c r="A13626">
        <v>8.9490590000000005E-3</v>
      </c>
      <c r="B13626">
        <v>5.3527750999999998E-2</v>
      </c>
      <c r="C13626">
        <v>1.1044005000000001E-2</v>
      </c>
      <c r="D13626">
        <v>207.31846419999999</v>
      </c>
      <c r="F13626">
        <v>100.75</v>
      </c>
      <c r="G13626">
        <v>0.6</v>
      </c>
      <c r="H13626" t="s">
        <v>27</v>
      </c>
      <c r="J13626">
        <v>0.99105094100000002</v>
      </c>
      <c r="K13626">
        <v>0.94647224900000004</v>
      </c>
      <c r="L13626">
        <v>0.98895599499999998</v>
      </c>
      <c r="M13626">
        <v>0.5</v>
      </c>
      <c r="N13626">
        <v>0.57834217099999996</v>
      </c>
      <c r="O13626">
        <f>J13626*'2'!$H$17+K13626*'2'!$H$18+L13626*'2'!$H$19+M13626*'2'!$H$20+N13626*'2'!$H$21</f>
        <v>0.74781732549984148</v>
      </c>
      <c r="P13626">
        <f t="shared" si="426"/>
        <v>2098.2454949925</v>
      </c>
      <c r="Q13626" s="5">
        <v>16424622.27</v>
      </c>
      <c r="R13626">
        <f t="shared" si="427"/>
        <v>1.3306985635416666</v>
      </c>
      <c r="S13626" s="5">
        <v>38563.711510000001</v>
      </c>
    </row>
    <row r="13627" spans="1:19" x14ac:dyDescent="0.35">
      <c r="A13627">
        <v>5.1573909999999999E-3</v>
      </c>
      <c r="B13627">
        <v>2.0756749000000001E-2</v>
      </c>
      <c r="C13627">
        <v>0.13146371000000001</v>
      </c>
      <c r="D13627">
        <v>88.974292980000001</v>
      </c>
      <c r="F13627">
        <v>104.55</v>
      </c>
      <c r="G13627">
        <v>-5.2</v>
      </c>
      <c r="H13627" t="s">
        <v>26</v>
      </c>
      <c r="J13627">
        <v>0.99484260899999999</v>
      </c>
      <c r="K13627">
        <v>0.97924325099999998</v>
      </c>
      <c r="L13627">
        <v>0.86853628999999999</v>
      </c>
      <c r="M13627">
        <v>0</v>
      </c>
      <c r="N13627">
        <v>0.65363014699999999</v>
      </c>
      <c r="O13627">
        <f>J13627*'2'!$H$17+K13627*'2'!$H$18+L13627*'2'!$H$19+M13627*'2'!$H$20+N13627*'2'!$H$21</f>
        <v>0.74781494286172434</v>
      </c>
      <c r="P13627">
        <f t="shared" si="426"/>
        <v>2199.1853268350001</v>
      </c>
      <c r="Q13627" s="5">
        <v>17214757.940000001</v>
      </c>
      <c r="R13627">
        <f t="shared" si="427"/>
        <v>1.3947141849537039</v>
      </c>
      <c r="S13627" s="5">
        <v>48735.206290000002</v>
      </c>
    </row>
    <row r="13628" spans="1:19" x14ac:dyDescent="0.35">
      <c r="A13628">
        <v>2.0829904E-2</v>
      </c>
      <c r="B13628">
        <v>6.9229563999999993E-2</v>
      </c>
      <c r="C13628">
        <v>0.25860957400000001</v>
      </c>
      <c r="D13628">
        <v>245.01944470000001</v>
      </c>
      <c r="F13628">
        <v>97.55</v>
      </c>
      <c r="G13628">
        <v>4.55</v>
      </c>
      <c r="H13628" t="s">
        <v>27</v>
      </c>
      <c r="J13628">
        <v>0.97917009600000005</v>
      </c>
      <c r="K13628">
        <v>0.93077043599999998</v>
      </c>
      <c r="L13628">
        <v>0.74139042600000005</v>
      </c>
      <c r="M13628">
        <v>0.5</v>
      </c>
      <c r="N13628">
        <v>0.63785127699999999</v>
      </c>
      <c r="O13628">
        <f>J13628*'2'!$H$17+K13628*'2'!$H$18+L13628*'2'!$H$19+M13628*'2'!$H$20+N13628*'2'!$H$21</f>
        <v>0.74781291730812183</v>
      </c>
      <c r="P13628">
        <f t="shared" si="426"/>
        <v>2178.030335635</v>
      </c>
      <c r="Q13628" s="5">
        <v>17049161.140000001</v>
      </c>
      <c r="R13628">
        <f t="shared" si="427"/>
        <v>1.3812977775462965</v>
      </c>
      <c r="S13628" s="5">
        <v>53960.906909999998</v>
      </c>
    </row>
    <row r="13629" spans="1:19" x14ac:dyDescent="0.35">
      <c r="A13629">
        <v>5.390522E-3</v>
      </c>
      <c r="B13629">
        <v>4.4870278999999999E-2</v>
      </c>
      <c r="C13629">
        <v>0.17198651200000001</v>
      </c>
      <c r="D13629">
        <v>9.2522999830000003</v>
      </c>
      <c r="F13629">
        <v>97.5</v>
      </c>
      <c r="G13629">
        <v>1.05</v>
      </c>
      <c r="H13629" t="s">
        <v>30</v>
      </c>
      <c r="J13629">
        <v>0.99460947799999999</v>
      </c>
      <c r="K13629">
        <v>0.95512972100000004</v>
      </c>
      <c r="L13629">
        <v>0.82801348799999996</v>
      </c>
      <c r="M13629">
        <v>1</v>
      </c>
      <c r="N13629">
        <v>0.54096229900000004</v>
      </c>
      <c r="O13629">
        <f>J13629*'2'!$H$17+K13629*'2'!$H$18+L13629*'2'!$H$19+M13629*'2'!$H$20+N13629*'2'!$H$21</f>
        <v>0.74780399855538393</v>
      </c>
      <c r="P13629">
        <f t="shared" si="426"/>
        <v>2048.1296848249999</v>
      </c>
      <c r="Q13629" s="5">
        <v>16032326.300000001</v>
      </c>
      <c r="R13629">
        <f t="shared" si="427"/>
        <v>1.2989153252314816</v>
      </c>
      <c r="S13629" s="5">
        <v>119041.9748</v>
      </c>
    </row>
    <row r="13630" spans="1:19" x14ac:dyDescent="0.35">
      <c r="A13630">
        <v>3.2435077999999999E-2</v>
      </c>
      <c r="B13630">
        <v>3.3128374000000002E-2</v>
      </c>
      <c r="C13630">
        <v>1.6946794000000001E-2</v>
      </c>
      <c r="D13630">
        <v>213.51304429999999</v>
      </c>
      <c r="F13630">
        <v>101.6</v>
      </c>
      <c r="G13630">
        <v>-0.3</v>
      </c>
      <c r="H13630" t="s">
        <v>27</v>
      </c>
      <c r="J13630">
        <v>0.96756492199999999</v>
      </c>
      <c r="K13630">
        <v>0.96687162599999998</v>
      </c>
      <c r="L13630">
        <v>0.98305320600000001</v>
      </c>
      <c r="M13630">
        <v>0.5</v>
      </c>
      <c r="N13630">
        <v>0.57876555200000002</v>
      </c>
      <c r="O13630">
        <f>J13630*'2'!$H$17+K13630*'2'!$H$18+L13630*'2'!$H$19+M13630*'2'!$H$20+N13630*'2'!$H$21</f>
        <v>0.74778762407379173</v>
      </c>
      <c r="P13630">
        <f t="shared" si="426"/>
        <v>2098.8131291225</v>
      </c>
      <c r="Q13630" s="5">
        <v>16429065.59</v>
      </c>
      <c r="R13630">
        <f t="shared" si="427"/>
        <v>1.3310585547453704</v>
      </c>
      <c r="S13630" s="5">
        <v>125477.6183</v>
      </c>
    </row>
    <row r="13631" spans="1:19" x14ac:dyDescent="0.35">
      <c r="A13631">
        <v>1.6351531999999998E-2</v>
      </c>
      <c r="B13631">
        <v>4.3167910000000004E-3</v>
      </c>
      <c r="C13631">
        <v>6.2617456000000002E-2</v>
      </c>
      <c r="D13631">
        <v>221.77324830000001</v>
      </c>
      <c r="F13631">
        <v>101.55</v>
      </c>
      <c r="G13631">
        <v>-0.95</v>
      </c>
      <c r="H13631" t="s">
        <v>27</v>
      </c>
      <c r="J13631">
        <v>0.98364846800000005</v>
      </c>
      <c r="K13631">
        <v>0.99568320899999996</v>
      </c>
      <c r="L13631">
        <v>0.93738254399999998</v>
      </c>
      <c r="M13631">
        <v>0.5</v>
      </c>
      <c r="N13631">
        <v>0.57164420900000001</v>
      </c>
      <c r="O13631">
        <f>J13631*'2'!$H$17+K13631*'2'!$H$18+L13631*'2'!$H$19+M13631*'2'!$H$20+N13631*'2'!$H$21</f>
        <v>0.74778734732068508</v>
      </c>
      <c r="P13631">
        <f t="shared" si="426"/>
        <v>2089.2654275499999</v>
      </c>
      <c r="Q13631" s="5">
        <v>16354328.199999999</v>
      </c>
      <c r="R13631">
        <f t="shared" si="427"/>
        <v>1.3250034421296297</v>
      </c>
      <c r="S13631" s="5">
        <v>124670.33379999999</v>
      </c>
    </row>
    <row r="13632" spans="1:19" x14ac:dyDescent="0.35">
      <c r="A13632">
        <v>1.1357021E-2</v>
      </c>
      <c r="B13632">
        <v>0.122970382</v>
      </c>
      <c r="C13632">
        <v>5.0912372999999997E-2</v>
      </c>
      <c r="D13632">
        <v>120.0691308</v>
      </c>
      <c r="F13632">
        <v>113.4</v>
      </c>
      <c r="G13632">
        <v>-1.25</v>
      </c>
      <c r="H13632" t="s">
        <v>29</v>
      </c>
      <c r="J13632">
        <v>0.98864297899999998</v>
      </c>
      <c r="K13632">
        <v>0.87702961800000001</v>
      </c>
      <c r="L13632">
        <v>0.94908762700000004</v>
      </c>
      <c r="M13632">
        <v>0.5</v>
      </c>
      <c r="N13632">
        <v>0.614215862</v>
      </c>
      <c r="O13632">
        <f>J13632*'2'!$H$17+K13632*'2'!$H$18+L13632*'2'!$H$19+M13632*'2'!$H$20+N13632*'2'!$H$21</f>
        <v>0.74777485909262986</v>
      </c>
      <c r="P13632">
        <f t="shared" si="426"/>
        <v>2146.3419443025</v>
      </c>
      <c r="Q13632" s="5">
        <v>16801111.109999999</v>
      </c>
      <c r="R13632">
        <f t="shared" si="427"/>
        <v>1.3612011315972221</v>
      </c>
      <c r="S13632" s="5">
        <v>124636.88770000001</v>
      </c>
    </row>
    <row r="13633" spans="1:19" x14ac:dyDescent="0.35">
      <c r="A13633">
        <v>3.8738689999999998E-3</v>
      </c>
      <c r="B13633">
        <v>0.116732946</v>
      </c>
      <c r="C13633">
        <v>4.9804929999999999E-3</v>
      </c>
      <c r="D13633">
        <v>135.17413139999999</v>
      </c>
      <c r="F13633">
        <v>110.75</v>
      </c>
      <c r="G13633">
        <v>-2.0499999999999998</v>
      </c>
      <c r="H13633" t="s">
        <v>29</v>
      </c>
      <c r="J13633">
        <v>0.99612613100000003</v>
      </c>
      <c r="K13633">
        <v>0.88326705400000005</v>
      </c>
      <c r="L13633">
        <v>0.99501950699999997</v>
      </c>
      <c r="M13633">
        <v>0.5</v>
      </c>
      <c r="N13633">
        <v>0.60022961200000002</v>
      </c>
      <c r="O13633">
        <f>J13633*'2'!$H$17+K13633*'2'!$H$18+L13633*'2'!$H$19+M13633*'2'!$H$20+N13633*'2'!$H$21</f>
        <v>0.747774029501314</v>
      </c>
      <c r="P13633">
        <f t="shared" si="426"/>
        <v>2127.5903483450002</v>
      </c>
      <c r="Q13633" s="5">
        <v>16654327.58</v>
      </c>
      <c r="R13633">
        <f t="shared" si="427"/>
        <v>1.3493089474537039</v>
      </c>
      <c r="S13633" s="5">
        <v>123516.1164</v>
      </c>
    </row>
    <row r="13634" spans="1:19" x14ac:dyDescent="0.35">
      <c r="A13634">
        <v>8.7607216000000002E-2</v>
      </c>
      <c r="B13634">
        <v>1.811303E-3</v>
      </c>
      <c r="C13634">
        <v>0</v>
      </c>
      <c r="D13634">
        <v>90</v>
      </c>
      <c r="F13634">
        <v>114.5</v>
      </c>
      <c r="G13634">
        <v>-3.15</v>
      </c>
      <c r="H13634" t="s">
        <v>26</v>
      </c>
      <c r="J13634">
        <v>0.91239278400000001</v>
      </c>
      <c r="K13634">
        <v>0.99818869700000001</v>
      </c>
      <c r="L13634">
        <v>1</v>
      </c>
      <c r="M13634">
        <v>0</v>
      </c>
      <c r="N13634">
        <v>0.64533214299999997</v>
      </c>
      <c r="O13634">
        <f>J13634*'2'!$H$17+K13634*'2'!$H$18+L13634*'2'!$H$19+M13634*'2'!$H$20+N13634*'2'!$H$21</f>
        <v>0.74776654292243838</v>
      </c>
      <c r="P13634">
        <f t="shared" ref="P13634:P13697" si="428">Q13634*365*12000000*0.175*0.6/3600000/1000000</f>
        <v>2188.0600558425003</v>
      </c>
      <c r="Q13634" s="5">
        <v>17127671.670000002</v>
      </c>
      <c r="R13634">
        <f t="shared" si="427"/>
        <v>1.3876585843750002</v>
      </c>
      <c r="S13634" s="5">
        <v>74938.422810000004</v>
      </c>
    </row>
    <row r="13635" spans="1:19" x14ac:dyDescent="0.35">
      <c r="A13635">
        <v>1.2757295E-2</v>
      </c>
      <c r="B13635">
        <v>2.0607969E-2</v>
      </c>
      <c r="C13635">
        <v>0.21795178900000001</v>
      </c>
      <c r="D13635">
        <v>2.0463931070000001</v>
      </c>
      <c r="F13635">
        <v>100.2</v>
      </c>
      <c r="G13635">
        <v>0.45</v>
      </c>
      <c r="H13635" t="s">
        <v>30</v>
      </c>
      <c r="J13635">
        <v>0.987242705</v>
      </c>
      <c r="K13635">
        <v>0.97939203100000005</v>
      </c>
      <c r="L13635">
        <v>0.78204821099999999</v>
      </c>
      <c r="M13635">
        <v>1</v>
      </c>
      <c r="N13635">
        <v>0.54288468899999998</v>
      </c>
      <c r="O13635">
        <f>J13635*'2'!$H$17+K13635*'2'!$H$18+L13635*'2'!$H$19+M13635*'2'!$H$20+N13635*'2'!$H$21</f>
        <v>0.74776425330911511</v>
      </c>
      <c r="P13635">
        <f t="shared" si="428"/>
        <v>2050.7070640699999</v>
      </c>
      <c r="Q13635" s="5">
        <v>16052501.48</v>
      </c>
      <c r="R13635">
        <f t="shared" ref="R13635:R13698" si="429">P13635/8760/0.18</f>
        <v>1.3005498884259259</v>
      </c>
      <c r="S13635" s="5">
        <v>73343.186619999993</v>
      </c>
    </row>
    <row r="13636" spans="1:19" x14ac:dyDescent="0.35">
      <c r="A13636">
        <v>3.5930167999999998E-2</v>
      </c>
      <c r="B13636">
        <v>3.9654991000000001E-2</v>
      </c>
      <c r="C13636">
        <v>1.9909709999999998E-3</v>
      </c>
      <c r="D13636">
        <v>258.63046409999998</v>
      </c>
      <c r="F13636">
        <v>114.7</v>
      </c>
      <c r="G13636">
        <v>-2.95</v>
      </c>
      <c r="H13636" t="s">
        <v>28</v>
      </c>
      <c r="J13636">
        <v>0.96406983199999996</v>
      </c>
      <c r="K13636">
        <v>0.96034500899999997</v>
      </c>
      <c r="L13636">
        <v>0.99800902899999999</v>
      </c>
      <c r="M13636">
        <v>0</v>
      </c>
      <c r="N13636">
        <v>0.644496344</v>
      </c>
      <c r="O13636">
        <f>J13636*'2'!$H$17+K13636*'2'!$H$18+L13636*'2'!$H$19+M13636*'2'!$H$20+N13636*'2'!$H$21</f>
        <v>0.74775791544775161</v>
      </c>
      <c r="P13636">
        <f t="shared" si="428"/>
        <v>2186.9394864974997</v>
      </c>
      <c r="Q13636" s="5">
        <v>17118900.09</v>
      </c>
      <c r="R13636">
        <f t="shared" si="429"/>
        <v>1.3869479239583331</v>
      </c>
      <c r="S13636" s="5">
        <v>72141.87818</v>
      </c>
    </row>
    <row r="13637" spans="1:19" x14ac:dyDescent="0.35">
      <c r="A13637">
        <v>1.0041659E-2</v>
      </c>
      <c r="B13637">
        <v>9.9065879999999992E-3</v>
      </c>
      <c r="C13637">
        <v>8.4744929999999996E-3</v>
      </c>
      <c r="D13637">
        <v>146.4765136</v>
      </c>
      <c r="F13637">
        <v>100.5</v>
      </c>
      <c r="G13637">
        <v>1.65</v>
      </c>
      <c r="H13637" t="s">
        <v>29</v>
      </c>
      <c r="J13637">
        <v>0.98995834100000002</v>
      </c>
      <c r="K13637">
        <v>0.99009341200000001</v>
      </c>
      <c r="L13637">
        <v>0.99152550699999997</v>
      </c>
      <c r="M13637">
        <v>0.5</v>
      </c>
      <c r="N13637">
        <v>0.56090229700000005</v>
      </c>
      <c r="O13637">
        <f>J13637*'2'!$H$17+K13637*'2'!$H$18+L13637*'2'!$H$19+M13637*'2'!$H$20+N13637*'2'!$H$21</f>
        <v>0.74773383047883923</v>
      </c>
      <c r="P13637">
        <f t="shared" si="428"/>
        <v>2074.8635683474999</v>
      </c>
      <c r="Q13637" s="5">
        <v>16241593.49</v>
      </c>
      <c r="R13637">
        <f t="shared" si="429"/>
        <v>1.3158698429398148</v>
      </c>
      <c r="S13637" s="5">
        <v>68404.013229999997</v>
      </c>
    </row>
    <row r="13638" spans="1:19" x14ac:dyDescent="0.35">
      <c r="A13638">
        <v>1.8217898E-2</v>
      </c>
      <c r="B13638">
        <v>3.2658487999999999E-2</v>
      </c>
      <c r="C13638">
        <v>4.0107988999999997E-2</v>
      </c>
      <c r="D13638">
        <v>231.94108059999999</v>
      </c>
      <c r="F13638">
        <v>101.6</v>
      </c>
      <c r="G13638">
        <v>-0.8</v>
      </c>
      <c r="H13638" t="s">
        <v>27</v>
      </c>
      <c r="J13638">
        <v>0.98178210200000005</v>
      </c>
      <c r="K13638">
        <v>0.96734151199999996</v>
      </c>
      <c r="L13638">
        <v>0.95989201099999999</v>
      </c>
      <c r="M13638">
        <v>0.5</v>
      </c>
      <c r="N13638">
        <v>0.57868683200000004</v>
      </c>
      <c r="O13638">
        <f>J13638*'2'!$H$17+K13638*'2'!$H$18+L13638*'2'!$H$19+M13638*'2'!$H$20+N13638*'2'!$H$21</f>
        <v>0.74772512120006906</v>
      </c>
      <c r="P13638">
        <f t="shared" si="428"/>
        <v>2098.7075884599999</v>
      </c>
      <c r="Q13638" s="5">
        <v>16428239.439999999</v>
      </c>
      <c r="R13638">
        <f t="shared" si="429"/>
        <v>1.3309916212962962</v>
      </c>
      <c r="S13638" s="5">
        <v>66876.869990000007</v>
      </c>
    </row>
    <row r="13639" spans="1:19" x14ac:dyDescent="0.35">
      <c r="A13639">
        <v>3.3045023999999999E-2</v>
      </c>
      <c r="B13639">
        <v>4.1098382000000003E-2</v>
      </c>
      <c r="C13639">
        <v>4.4399726E-2</v>
      </c>
      <c r="D13639">
        <v>95.579801900000007</v>
      </c>
      <c r="F13639">
        <v>97.7</v>
      </c>
      <c r="G13639">
        <v>4.55</v>
      </c>
      <c r="H13639" t="s">
        <v>26</v>
      </c>
      <c r="J13639">
        <v>0.96695497600000002</v>
      </c>
      <c r="K13639">
        <v>0.95890161799999996</v>
      </c>
      <c r="L13639">
        <v>0.95560027400000003</v>
      </c>
      <c r="M13639">
        <v>0</v>
      </c>
      <c r="N13639">
        <v>0.65260844200000001</v>
      </c>
      <c r="O13639">
        <f>J13639*'2'!$H$17+K13639*'2'!$H$18+L13639*'2'!$H$19+M13639*'2'!$H$20+N13639*'2'!$H$21</f>
        <v>0.74772488268219583</v>
      </c>
      <c r="P13639">
        <f t="shared" si="428"/>
        <v>2197.8155108524998</v>
      </c>
      <c r="Q13639" s="5">
        <v>17204035.309999999</v>
      </c>
      <c r="R13639">
        <f t="shared" si="429"/>
        <v>1.3938454533564815</v>
      </c>
      <c r="S13639" s="5">
        <v>66797.294540000003</v>
      </c>
    </row>
    <row r="13640" spans="1:19" x14ac:dyDescent="0.35">
      <c r="A13640">
        <v>0.12533798199999999</v>
      </c>
      <c r="B13640">
        <v>5.1118608000000003E-2</v>
      </c>
      <c r="C13640">
        <v>1.4934944E-2</v>
      </c>
      <c r="D13640">
        <v>357.00729039999999</v>
      </c>
      <c r="F13640">
        <v>110.7</v>
      </c>
      <c r="G13640">
        <v>0.35</v>
      </c>
      <c r="H13640" t="s">
        <v>30</v>
      </c>
      <c r="J13640">
        <v>0.87466201799999999</v>
      </c>
      <c r="K13640">
        <v>0.94888139199999999</v>
      </c>
      <c r="L13640">
        <v>0.98506505600000005</v>
      </c>
      <c r="M13640">
        <v>1</v>
      </c>
      <c r="N13640">
        <v>0.54895177900000003</v>
      </c>
      <c r="O13640">
        <f>J13640*'2'!$H$17+K13640*'2'!$H$18+L13640*'2'!$H$19+M13640*'2'!$H$20+N13640*'2'!$H$21</f>
        <v>0.74770880071183043</v>
      </c>
      <c r="P13640">
        <f t="shared" si="428"/>
        <v>2058.8413115374997</v>
      </c>
      <c r="Q13640" s="5">
        <v>16116174.65</v>
      </c>
      <c r="R13640">
        <f t="shared" si="429"/>
        <v>1.3057085943287037</v>
      </c>
      <c r="S13640" s="5">
        <v>67664.657059999998</v>
      </c>
    </row>
    <row r="13641" spans="1:19" x14ac:dyDescent="0.35">
      <c r="A13641">
        <v>2.5758915E-2</v>
      </c>
      <c r="B13641">
        <v>6.5620551999999999E-2</v>
      </c>
      <c r="C13641">
        <v>7.1869769999999998E-3</v>
      </c>
      <c r="D13641">
        <v>247.5249919</v>
      </c>
      <c r="F13641">
        <v>105.3</v>
      </c>
      <c r="G13641">
        <v>-3.65</v>
      </c>
      <c r="H13641" t="s">
        <v>28</v>
      </c>
      <c r="J13641">
        <v>0.97424108499999995</v>
      </c>
      <c r="K13641">
        <v>0.93437944799999995</v>
      </c>
      <c r="L13641">
        <v>0.99281302299999996</v>
      </c>
      <c r="M13641">
        <v>0</v>
      </c>
      <c r="N13641">
        <v>0.65245209000000004</v>
      </c>
      <c r="O13641">
        <f>J13641*'2'!$H$17+K13641*'2'!$H$18+L13641*'2'!$H$19+M13641*'2'!$H$20+N13641*'2'!$H$21</f>
        <v>0.74770704244222519</v>
      </c>
      <c r="P13641">
        <f t="shared" si="428"/>
        <v>2197.6058871550003</v>
      </c>
      <c r="Q13641" s="5">
        <v>17202394.420000002</v>
      </c>
      <c r="R13641">
        <f t="shared" si="429"/>
        <v>1.39371251087963</v>
      </c>
      <c r="S13641" s="5">
        <v>73178.625069999995</v>
      </c>
    </row>
    <row r="13642" spans="1:19" x14ac:dyDescent="0.35">
      <c r="A13642">
        <v>3.5979565999999998E-2</v>
      </c>
      <c r="B13642">
        <v>8.1308590000000007E-3</v>
      </c>
      <c r="C13642">
        <v>7.3723340000000004E-3</v>
      </c>
      <c r="D13642">
        <v>122.1666932</v>
      </c>
      <c r="F13642">
        <v>99.85</v>
      </c>
      <c r="G13642">
        <v>1.75</v>
      </c>
      <c r="H13642" t="s">
        <v>29</v>
      </c>
      <c r="J13642">
        <v>0.96402043400000004</v>
      </c>
      <c r="K13642">
        <v>0.99186914100000001</v>
      </c>
      <c r="L13642">
        <v>0.99262766599999996</v>
      </c>
      <c r="M13642">
        <v>0.5</v>
      </c>
      <c r="N13642">
        <v>0.56798311999999995</v>
      </c>
      <c r="O13642">
        <f>J13642*'2'!$H$17+K13642*'2'!$H$18+L13642*'2'!$H$19+M13642*'2'!$H$20+N13642*'2'!$H$21</f>
        <v>0.74770589602952375</v>
      </c>
      <c r="P13642">
        <f t="shared" si="428"/>
        <v>2084.3569442325002</v>
      </c>
      <c r="Q13642" s="5">
        <v>16315905.630000001</v>
      </c>
      <c r="R13642">
        <f t="shared" si="429"/>
        <v>1.3218905024305556</v>
      </c>
      <c r="S13642" s="5">
        <v>77974.621220000001</v>
      </c>
    </row>
    <row r="13643" spans="1:19" x14ac:dyDescent="0.35">
      <c r="A13643">
        <v>0.118655224</v>
      </c>
      <c r="B13643">
        <v>7.2732099999999994E-2</v>
      </c>
      <c r="C13643">
        <v>1.0421611000000001E-2</v>
      </c>
      <c r="D13643">
        <v>199.68980149999999</v>
      </c>
      <c r="F13643">
        <v>117.1</v>
      </c>
      <c r="G13643">
        <v>2.2000000000000002</v>
      </c>
      <c r="H13643" t="s">
        <v>24</v>
      </c>
      <c r="J13643">
        <v>0.88134477600000005</v>
      </c>
      <c r="K13643">
        <v>0.92726790000000003</v>
      </c>
      <c r="L13643">
        <v>0.98957838899999995</v>
      </c>
      <c r="M13643">
        <v>1</v>
      </c>
      <c r="N13643">
        <v>0.55438895600000004</v>
      </c>
      <c r="O13643">
        <f>J13643*'2'!$H$17+K13643*'2'!$H$18+L13643*'2'!$H$19+M13643*'2'!$H$20+N13643*'2'!$H$21</f>
        <v>0.74768340933654831</v>
      </c>
      <c r="P13643">
        <f t="shared" si="428"/>
        <v>2066.131024195</v>
      </c>
      <c r="Q13643" s="5">
        <v>16173236.98</v>
      </c>
      <c r="R13643">
        <f t="shared" si="429"/>
        <v>1.3103316997685186</v>
      </c>
      <c r="S13643" s="5">
        <v>80479.897779999999</v>
      </c>
    </row>
    <row r="13644" spans="1:19" x14ac:dyDescent="0.35">
      <c r="A13644">
        <v>1.9459042999999999E-2</v>
      </c>
      <c r="B13644">
        <v>1.906238E-2</v>
      </c>
      <c r="C13644">
        <v>5.4533830999999998E-2</v>
      </c>
      <c r="D13644">
        <v>25.90145176</v>
      </c>
      <c r="F13644">
        <v>98.45</v>
      </c>
      <c r="G13644">
        <v>3.45</v>
      </c>
      <c r="H13644" t="s">
        <v>31</v>
      </c>
      <c r="J13644">
        <v>0.98054095699999999</v>
      </c>
      <c r="K13644">
        <v>0.98093761999999995</v>
      </c>
      <c r="L13644">
        <v>0.94546616900000002</v>
      </c>
      <c r="M13644">
        <v>0.5</v>
      </c>
      <c r="N13644">
        <v>0.57654086699999996</v>
      </c>
      <c r="O13644">
        <f>J13644*'2'!$H$17+K13644*'2'!$H$18+L13644*'2'!$H$19+M13644*'2'!$H$20+N13644*'2'!$H$21</f>
        <v>0.7476768656283248</v>
      </c>
      <c r="P13644">
        <f t="shared" si="428"/>
        <v>2095.8304578924999</v>
      </c>
      <c r="Q13644" s="5">
        <v>16405717.869999999</v>
      </c>
      <c r="R13644">
        <f t="shared" si="429"/>
        <v>1.3291669570601852</v>
      </c>
      <c r="S13644" s="5">
        <v>82972.903850000002</v>
      </c>
    </row>
    <row r="13645" spans="1:19" x14ac:dyDescent="0.35">
      <c r="A13645">
        <v>2.7313688999999999E-2</v>
      </c>
      <c r="B13645">
        <v>0.11469625999999999</v>
      </c>
      <c r="C13645">
        <v>1.2741275999999999E-2</v>
      </c>
      <c r="D13645">
        <v>222.3273149</v>
      </c>
      <c r="F13645">
        <v>114.4</v>
      </c>
      <c r="G13645">
        <v>-1.4</v>
      </c>
      <c r="H13645" t="s">
        <v>27</v>
      </c>
      <c r="J13645">
        <v>0.97268631100000003</v>
      </c>
      <c r="K13645">
        <v>0.88530374000000001</v>
      </c>
      <c r="L13645">
        <v>0.98725872400000003</v>
      </c>
      <c r="M13645">
        <v>0.5</v>
      </c>
      <c r="N13645">
        <v>0.608065513</v>
      </c>
      <c r="O13645">
        <f>J13645*'2'!$H$17+K13645*'2'!$H$18+L13645*'2'!$H$19+M13645*'2'!$H$20+N13645*'2'!$H$21</f>
        <v>0.74767462610231306</v>
      </c>
      <c r="P13645">
        <f t="shared" si="428"/>
        <v>2138.0960701624999</v>
      </c>
      <c r="Q13645" s="5">
        <v>16736564.15</v>
      </c>
      <c r="R13645">
        <f t="shared" si="429"/>
        <v>1.3559716325231481</v>
      </c>
      <c r="S13645" s="5">
        <v>78920.769270000004</v>
      </c>
    </row>
    <row r="13646" spans="1:19" x14ac:dyDescent="0.35">
      <c r="A13646">
        <v>3.3116158E-2</v>
      </c>
      <c r="B13646">
        <v>1.8516970000000001E-2</v>
      </c>
      <c r="C13646">
        <v>7.7630240000000003E-3</v>
      </c>
      <c r="D13646">
        <v>311.09185400000001</v>
      </c>
      <c r="F13646">
        <v>100.5</v>
      </c>
      <c r="G13646">
        <v>1.75</v>
      </c>
      <c r="H13646" t="s">
        <v>25</v>
      </c>
      <c r="J13646">
        <v>0.96688384199999999</v>
      </c>
      <c r="K13646">
        <v>0.98148303000000003</v>
      </c>
      <c r="L13646">
        <v>0.99223697600000005</v>
      </c>
      <c r="M13646">
        <v>0.5</v>
      </c>
      <c r="N13646">
        <v>0.57116410699999998</v>
      </c>
      <c r="O13646">
        <f>J13646*'2'!$H$17+K13646*'2'!$H$18+L13646*'2'!$H$19+M13646*'2'!$H$20+N13646*'2'!$H$21</f>
        <v>0.74766742868331293</v>
      </c>
      <c r="P13646">
        <f t="shared" si="428"/>
        <v>2088.6217464000001</v>
      </c>
      <c r="Q13646" s="5">
        <v>16349289.6</v>
      </c>
      <c r="R13646">
        <f t="shared" si="429"/>
        <v>1.3245952222222224</v>
      </c>
      <c r="S13646" s="5">
        <v>60354.048580000002</v>
      </c>
    </row>
    <row r="13647" spans="1:19" x14ac:dyDescent="0.35">
      <c r="A13647">
        <v>0.22464563000000001</v>
      </c>
      <c r="B13647">
        <v>0.13266292900000001</v>
      </c>
      <c r="C13647">
        <v>2.774969E-3</v>
      </c>
      <c r="D13647">
        <v>188.07646969999999</v>
      </c>
      <c r="F13647">
        <v>103.65</v>
      </c>
      <c r="G13647">
        <v>0.25</v>
      </c>
      <c r="H13647" t="s">
        <v>24</v>
      </c>
      <c r="J13647">
        <v>0.77535436999999996</v>
      </c>
      <c r="K13647">
        <v>0.86733707100000001</v>
      </c>
      <c r="L13647">
        <v>0.99722503100000004</v>
      </c>
      <c r="M13647">
        <v>1</v>
      </c>
      <c r="N13647">
        <v>0.60921814200000002</v>
      </c>
      <c r="O13647">
        <f>J13647*'2'!$H$17+K13647*'2'!$H$18+L13647*'2'!$H$19+M13647*'2'!$H$20+N13647*'2'!$H$21</f>
        <v>0.74766605965269228</v>
      </c>
      <c r="P13647">
        <f t="shared" si="428"/>
        <v>2139.6414184774999</v>
      </c>
      <c r="Q13647" s="5">
        <v>16748660.810000001</v>
      </c>
      <c r="R13647">
        <f t="shared" si="429"/>
        <v>1.3569516859953703</v>
      </c>
      <c r="S13647" s="5">
        <v>57539.857909999999</v>
      </c>
    </row>
    <row r="13648" spans="1:19" x14ac:dyDescent="0.35">
      <c r="A13648">
        <v>1.8980264E-2</v>
      </c>
      <c r="B13648">
        <v>1.0028043E-2</v>
      </c>
      <c r="C13648">
        <v>2.1836481000000001E-2</v>
      </c>
      <c r="D13648">
        <v>245.5815451</v>
      </c>
      <c r="F13648">
        <v>102.4</v>
      </c>
      <c r="G13648">
        <v>-0.4</v>
      </c>
      <c r="H13648" t="s">
        <v>27</v>
      </c>
      <c r="J13648">
        <v>0.98101973600000003</v>
      </c>
      <c r="K13648">
        <v>0.98997195699999996</v>
      </c>
      <c r="L13648">
        <v>0.97816351899999998</v>
      </c>
      <c r="M13648">
        <v>0.5</v>
      </c>
      <c r="N13648">
        <v>0.56625728600000003</v>
      </c>
      <c r="O13648">
        <f>J13648*'2'!$H$17+K13648*'2'!$H$18+L13648*'2'!$H$19+M13648*'2'!$H$20+N13648*'2'!$H$21</f>
        <v>0.74766029511924281</v>
      </c>
      <c r="P13648">
        <f t="shared" si="428"/>
        <v>2082.0430902425001</v>
      </c>
      <c r="Q13648" s="5">
        <v>16297793.27</v>
      </c>
      <c r="R13648">
        <f t="shared" si="429"/>
        <v>1.3204230658564817</v>
      </c>
      <c r="S13648" s="5">
        <v>51829.588559999997</v>
      </c>
    </row>
    <row r="13649" spans="1:19" x14ac:dyDescent="0.35">
      <c r="A13649">
        <v>6.6684480000000004E-3</v>
      </c>
      <c r="B13649">
        <v>3.9037052000000003E-2</v>
      </c>
      <c r="C13649">
        <v>3.5357549999999998E-3</v>
      </c>
      <c r="D13649">
        <v>96.373344230000001</v>
      </c>
      <c r="F13649">
        <v>116.1</v>
      </c>
      <c r="G13649">
        <v>-3.1</v>
      </c>
      <c r="H13649" t="s">
        <v>26</v>
      </c>
      <c r="J13649">
        <v>0.99333155200000001</v>
      </c>
      <c r="K13649">
        <v>0.96096294800000004</v>
      </c>
      <c r="L13649">
        <v>0.99646424499999997</v>
      </c>
      <c r="M13649">
        <v>0</v>
      </c>
      <c r="N13649">
        <v>0.63527058400000003</v>
      </c>
      <c r="O13649">
        <f>J13649*'2'!$H$17+K13649*'2'!$H$18+L13649*'2'!$H$19+M13649*'2'!$H$20+N13649*'2'!$H$21</f>
        <v>0.74765621897260082</v>
      </c>
      <c r="P13649">
        <f t="shared" si="428"/>
        <v>2174.5703584675002</v>
      </c>
      <c r="Q13649" s="5">
        <v>17022077.170000002</v>
      </c>
      <c r="R13649">
        <f t="shared" si="429"/>
        <v>1.3791034744212964</v>
      </c>
      <c r="S13649" s="5">
        <v>35070.367290000002</v>
      </c>
    </row>
    <row r="13650" spans="1:19" x14ac:dyDescent="0.35">
      <c r="A13650">
        <v>9.3232417999999997E-2</v>
      </c>
      <c r="B13650">
        <v>7.1505170000000003E-3</v>
      </c>
      <c r="C13650">
        <v>9.6448579999999992E-3</v>
      </c>
      <c r="D13650">
        <v>68.515544669999997</v>
      </c>
      <c r="F13650">
        <v>112.3</v>
      </c>
      <c r="G13650">
        <v>-2.4</v>
      </c>
      <c r="H13650" t="s">
        <v>26</v>
      </c>
      <c r="J13650">
        <v>0.90676758199999996</v>
      </c>
      <c r="K13650">
        <v>0.99284948299999998</v>
      </c>
      <c r="L13650">
        <v>0.99035514199999997</v>
      </c>
      <c r="M13650">
        <v>0</v>
      </c>
      <c r="N13650">
        <v>0.65083737600000002</v>
      </c>
      <c r="O13650">
        <f>J13650*'2'!$H$17+K13650*'2'!$H$18+L13650*'2'!$H$19+M13650*'2'!$H$20+N13650*'2'!$H$21</f>
        <v>0.74763416771963165</v>
      </c>
      <c r="P13650">
        <f t="shared" si="428"/>
        <v>2195.4410126600001</v>
      </c>
      <c r="Q13650" s="5">
        <v>17185448.239999998</v>
      </c>
      <c r="R13650">
        <f t="shared" si="429"/>
        <v>1.3923395564814816</v>
      </c>
      <c r="S13650" s="5">
        <v>14066.2546</v>
      </c>
    </row>
    <row r="13651" spans="1:19" x14ac:dyDescent="0.35">
      <c r="A13651">
        <v>4.7329119999999997E-3</v>
      </c>
      <c r="B13651">
        <v>4.4941189999999999E-2</v>
      </c>
      <c r="C13651">
        <v>3.5849108999999997E-2</v>
      </c>
      <c r="D13651">
        <v>69.492340900000002</v>
      </c>
      <c r="F13651">
        <v>119.3</v>
      </c>
      <c r="G13651">
        <v>-3.15</v>
      </c>
      <c r="H13651" t="s">
        <v>26</v>
      </c>
      <c r="J13651">
        <v>0.99526708799999997</v>
      </c>
      <c r="K13651">
        <v>0.95505881000000004</v>
      </c>
      <c r="L13651">
        <v>0.96415089099999995</v>
      </c>
      <c r="M13651">
        <v>0</v>
      </c>
      <c r="N13651">
        <v>0.64338279200000004</v>
      </c>
      <c r="O13651">
        <f>J13651*'2'!$H$17+K13651*'2'!$H$18+L13651*'2'!$H$19+M13651*'2'!$H$20+N13651*'2'!$H$21</f>
        <v>0.74761477578204771</v>
      </c>
      <c r="P13651">
        <f t="shared" si="428"/>
        <v>2185.4465284575003</v>
      </c>
      <c r="Q13651" s="5">
        <v>17107213.530000001</v>
      </c>
      <c r="R13651">
        <f t="shared" si="429"/>
        <v>1.3860010961805558</v>
      </c>
      <c r="S13651" s="5">
        <v>32200.196449999999</v>
      </c>
    </row>
    <row r="13652" spans="1:19" x14ac:dyDescent="0.35">
      <c r="A13652">
        <v>1.0544158E-2</v>
      </c>
      <c r="B13652">
        <v>1.2900405E-2</v>
      </c>
      <c r="C13652">
        <v>2.3264964999999999E-2</v>
      </c>
      <c r="D13652">
        <v>67.169029089999995</v>
      </c>
      <c r="F13652">
        <v>102.2</v>
      </c>
      <c r="G13652">
        <v>-0.2</v>
      </c>
      <c r="H13652" t="s">
        <v>31</v>
      </c>
      <c r="J13652">
        <v>0.98945584200000003</v>
      </c>
      <c r="K13652">
        <v>0.987099595</v>
      </c>
      <c r="L13652">
        <v>0.97673503500000003</v>
      </c>
      <c r="M13652">
        <v>0.5</v>
      </c>
      <c r="N13652">
        <v>0.56493601900000001</v>
      </c>
      <c r="O13652">
        <f>J13652*'2'!$H$17+K13652*'2'!$H$18+L13652*'2'!$H$19+M13652*'2'!$H$20+N13652*'2'!$H$21</f>
        <v>0.74760433628880496</v>
      </c>
      <c r="P13652">
        <f t="shared" si="428"/>
        <v>2080.271646145</v>
      </c>
      <c r="Q13652" s="5">
        <v>16283926.779999999</v>
      </c>
      <c r="R13652">
        <f t="shared" si="429"/>
        <v>1.3192996233796297</v>
      </c>
      <c r="S13652" s="5">
        <v>30140.835950000001</v>
      </c>
    </row>
    <row r="13653" spans="1:19" x14ac:dyDescent="0.35">
      <c r="A13653">
        <v>3.8447608000000001E-2</v>
      </c>
      <c r="B13653">
        <v>2.9812304000000001E-2</v>
      </c>
      <c r="C13653">
        <v>3.22032E-3</v>
      </c>
      <c r="D13653">
        <v>75.891449140000006</v>
      </c>
      <c r="F13653">
        <v>114.6</v>
      </c>
      <c r="G13653">
        <v>-3</v>
      </c>
      <c r="H13653" t="s">
        <v>26</v>
      </c>
      <c r="J13653">
        <v>0.96155239199999998</v>
      </c>
      <c r="K13653">
        <v>0.97018769599999999</v>
      </c>
      <c r="L13653">
        <v>0.99677967999999995</v>
      </c>
      <c r="M13653">
        <v>0</v>
      </c>
      <c r="N13653">
        <v>0.641355063</v>
      </c>
      <c r="O13653">
        <f>J13653*'2'!$H$17+K13653*'2'!$H$18+L13653*'2'!$H$19+M13653*'2'!$H$20+N13653*'2'!$H$21</f>
        <v>0.74760414868612379</v>
      </c>
      <c r="P13653">
        <f t="shared" si="428"/>
        <v>2182.7279190324998</v>
      </c>
      <c r="Q13653" s="5">
        <v>17085932.829999998</v>
      </c>
      <c r="R13653">
        <f t="shared" si="429"/>
        <v>1.3842769653935185</v>
      </c>
      <c r="S13653" s="5">
        <v>27227.2461</v>
      </c>
    </row>
    <row r="13654" spans="1:19" x14ac:dyDescent="0.35">
      <c r="A13654">
        <v>4.3397575000000001E-2</v>
      </c>
      <c r="B13654">
        <v>0.122797631</v>
      </c>
      <c r="C13654">
        <v>5.5321799999999996E-4</v>
      </c>
      <c r="D13654">
        <v>135.19187959999999</v>
      </c>
      <c r="F13654">
        <v>115.95</v>
      </c>
      <c r="G13654">
        <v>-0.35</v>
      </c>
      <c r="H13654" t="s">
        <v>29</v>
      </c>
      <c r="J13654">
        <v>0.95660242500000003</v>
      </c>
      <c r="K13654">
        <v>0.87720236900000004</v>
      </c>
      <c r="L13654">
        <v>0.99944678200000003</v>
      </c>
      <c r="M13654">
        <v>0.5</v>
      </c>
      <c r="N13654">
        <v>0.61364560800000001</v>
      </c>
      <c r="O13654">
        <f>J13654*'2'!$H$17+K13654*'2'!$H$18+L13654*'2'!$H$19+M13654*'2'!$H$20+N13654*'2'!$H$21</f>
        <v>0.74760401056001302</v>
      </c>
      <c r="P13654">
        <f t="shared" si="428"/>
        <v>2145.5773963225001</v>
      </c>
      <c r="Q13654" s="5">
        <v>16795126.390000001</v>
      </c>
      <c r="R13654">
        <f t="shared" si="429"/>
        <v>1.3607162584490742</v>
      </c>
      <c r="S13654" s="5">
        <v>25185.856189999999</v>
      </c>
    </row>
    <row r="13655" spans="1:19" x14ac:dyDescent="0.35">
      <c r="A13655">
        <v>3.8314519999999999E-3</v>
      </c>
      <c r="B13655">
        <v>2.6540017999999999E-2</v>
      </c>
      <c r="C13655">
        <v>4.918144E-2</v>
      </c>
      <c r="D13655">
        <v>37.063048790000003</v>
      </c>
      <c r="F13655">
        <v>100</v>
      </c>
      <c r="G13655">
        <v>1.8</v>
      </c>
      <c r="H13655" t="s">
        <v>31</v>
      </c>
      <c r="J13655">
        <v>0.99616854799999999</v>
      </c>
      <c r="K13655">
        <v>0.97345998199999995</v>
      </c>
      <c r="L13655">
        <v>0.95081855999999998</v>
      </c>
      <c r="M13655">
        <v>0.5</v>
      </c>
      <c r="N13655">
        <v>0.57338819100000005</v>
      </c>
      <c r="O13655">
        <f>J13655*'2'!$H$17+K13655*'2'!$H$18+L13655*'2'!$H$19+M13655*'2'!$H$20+N13655*'2'!$H$21</f>
        <v>0.74760013252965751</v>
      </c>
      <c r="P13655">
        <f t="shared" si="428"/>
        <v>2091.603612805</v>
      </c>
      <c r="Q13655" s="5">
        <v>16372631.02</v>
      </c>
      <c r="R13655">
        <f t="shared" si="429"/>
        <v>1.3264863094907409</v>
      </c>
      <c r="S13655" s="5">
        <v>22985.881440000001</v>
      </c>
    </row>
    <row r="13656" spans="1:19" x14ac:dyDescent="0.35">
      <c r="A13656">
        <v>2.4773145E-2</v>
      </c>
      <c r="B13656">
        <v>2.0190056000000001E-2</v>
      </c>
      <c r="C13656">
        <v>1.2189732E-2</v>
      </c>
      <c r="D13656">
        <v>317.77943399999998</v>
      </c>
      <c r="F13656">
        <v>99.95</v>
      </c>
      <c r="G13656">
        <v>1.85</v>
      </c>
      <c r="H13656" t="s">
        <v>25</v>
      </c>
      <c r="J13656">
        <v>0.97522685499999995</v>
      </c>
      <c r="K13656">
        <v>0.97980994399999999</v>
      </c>
      <c r="L13656">
        <v>0.98781026800000005</v>
      </c>
      <c r="M13656">
        <v>0.5</v>
      </c>
      <c r="N13656">
        <v>0.56997381899999999</v>
      </c>
      <c r="O13656">
        <f>J13656*'2'!$H$17+K13656*'2'!$H$18+L13656*'2'!$H$19+M13656*'2'!$H$20+N13656*'2'!$H$21</f>
        <v>0.74759692124833199</v>
      </c>
      <c r="P13656">
        <f t="shared" si="428"/>
        <v>2087.0259074525002</v>
      </c>
      <c r="Q13656" s="5">
        <v>16336797.710000001</v>
      </c>
      <c r="R13656">
        <f t="shared" si="429"/>
        <v>1.3235831478009261</v>
      </c>
      <c r="S13656" s="5">
        <v>17686.67582</v>
      </c>
    </row>
    <row r="13657" spans="1:19" x14ac:dyDescent="0.35">
      <c r="A13657">
        <v>1.2644023000000001E-2</v>
      </c>
      <c r="B13657">
        <v>7.2216060000000002E-3</v>
      </c>
      <c r="C13657">
        <v>4.6801960000000002E-3</v>
      </c>
      <c r="D13657">
        <v>90</v>
      </c>
      <c r="F13657">
        <v>102.75</v>
      </c>
      <c r="G13657">
        <v>-1.6</v>
      </c>
      <c r="H13657" t="s">
        <v>26</v>
      </c>
      <c r="J13657">
        <v>0.987355977</v>
      </c>
      <c r="K13657">
        <v>0.99277839400000001</v>
      </c>
      <c r="L13657">
        <v>0.99531980399999997</v>
      </c>
      <c r="M13657">
        <v>0</v>
      </c>
      <c r="N13657">
        <v>0.624766037</v>
      </c>
      <c r="O13657">
        <f>J13657*'2'!$H$17+K13657*'2'!$H$18+L13657*'2'!$H$19+M13657*'2'!$H$20+N13657*'2'!$H$21</f>
        <v>0.74759606647000287</v>
      </c>
      <c r="P13657">
        <f t="shared" si="428"/>
        <v>2160.4867385675002</v>
      </c>
      <c r="Q13657" s="5">
        <v>16911833.57</v>
      </c>
      <c r="R13657">
        <f t="shared" si="429"/>
        <v>1.3701717012731485</v>
      </c>
      <c r="S13657" s="5">
        <v>10155.544959999999</v>
      </c>
    </row>
    <row r="13658" spans="1:19" x14ac:dyDescent="0.35">
      <c r="A13658">
        <v>6.2857537000000005E-2</v>
      </c>
      <c r="B13658">
        <v>2.7244432999999998E-2</v>
      </c>
      <c r="C13658">
        <v>5.5343199999999997E-4</v>
      </c>
      <c r="D13658">
        <v>44.830427039999996</v>
      </c>
      <c r="F13658">
        <v>99.9</v>
      </c>
      <c r="G13658">
        <v>2.2999999999999998</v>
      </c>
      <c r="H13658" t="s">
        <v>31</v>
      </c>
      <c r="J13658">
        <v>0.93714246300000004</v>
      </c>
      <c r="K13658">
        <v>0.97275556699999999</v>
      </c>
      <c r="L13658">
        <v>0.99944656799999998</v>
      </c>
      <c r="M13658">
        <v>0.5</v>
      </c>
      <c r="N13658">
        <v>0.58218577999999999</v>
      </c>
      <c r="O13658">
        <f>J13658*'2'!$H$17+K13658*'2'!$H$18+L13658*'2'!$H$19+M13658*'2'!$H$20+N13658*'2'!$H$21</f>
        <v>0.74757524243729589</v>
      </c>
      <c r="P13658">
        <f t="shared" si="428"/>
        <v>2103.3986859900001</v>
      </c>
      <c r="Q13658" s="5">
        <v>16464960.359999999</v>
      </c>
      <c r="R13658">
        <f t="shared" si="429"/>
        <v>1.3339666958333334</v>
      </c>
      <c r="S13658" s="5">
        <v>16803.8423</v>
      </c>
    </row>
    <row r="13659" spans="1:19" x14ac:dyDescent="0.35">
      <c r="A13659">
        <v>2.4590166E-2</v>
      </c>
      <c r="B13659">
        <v>5.3468700000000001E-3</v>
      </c>
      <c r="C13659">
        <v>9.1526880000000008E-3</v>
      </c>
      <c r="D13659">
        <v>69.936538249999998</v>
      </c>
      <c r="F13659">
        <v>98.25</v>
      </c>
      <c r="G13659">
        <v>3.95</v>
      </c>
      <c r="H13659" t="s">
        <v>26</v>
      </c>
      <c r="J13659">
        <v>0.97540983400000003</v>
      </c>
      <c r="K13659">
        <v>0.99465313</v>
      </c>
      <c r="L13659">
        <v>0.99084731199999998</v>
      </c>
      <c r="M13659">
        <v>0</v>
      </c>
      <c r="N13659">
        <v>0.62856672300000005</v>
      </c>
      <c r="O13659">
        <f>J13659*'2'!$H$17+K13659*'2'!$H$18+L13659*'2'!$H$19+M13659*'2'!$H$20+N13659*'2'!$H$21</f>
        <v>0.74756075855982795</v>
      </c>
      <c r="P13659">
        <f t="shared" si="428"/>
        <v>2165.5823807449997</v>
      </c>
      <c r="Q13659" s="5">
        <v>16951721.18</v>
      </c>
      <c r="R13659">
        <f t="shared" si="429"/>
        <v>1.3734033363425924</v>
      </c>
      <c r="S13659" s="5">
        <v>16105.789409999999</v>
      </c>
    </row>
    <row r="13660" spans="1:19" x14ac:dyDescent="0.35">
      <c r="A13660">
        <v>3.1283555999999997E-2</v>
      </c>
      <c r="B13660">
        <v>1.2901775000000001E-2</v>
      </c>
      <c r="C13660">
        <v>2.2717541000000001E-2</v>
      </c>
      <c r="D13660">
        <v>137.97889359999999</v>
      </c>
      <c r="F13660">
        <v>101.6</v>
      </c>
      <c r="G13660">
        <v>-1.1000000000000001</v>
      </c>
      <c r="H13660" t="s">
        <v>29</v>
      </c>
      <c r="J13660">
        <v>0.96871644400000001</v>
      </c>
      <c r="K13660">
        <v>0.987098225</v>
      </c>
      <c r="L13660">
        <v>0.97728245899999999</v>
      </c>
      <c r="M13660">
        <v>0.5</v>
      </c>
      <c r="N13660">
        <v>0.57117522200000004</v>
      </c>
      <c r="O13660">
        <f>J13660*'2'!$H$17+K13660*'2'!$H$18+L13660*'2'!$H$19+M13660*'2'!$H$20+N13660*'2'!$H$21</f>
        <v>0.74755918802044308</v>
      </c>
      <c r="P13660">
        <f t="shared" si="428"/>
        <v>2088.6366484374998</v>
      </c>
      <c r="Q13660" s="5">
        <v>16349406.25</v>
      </c>
      <c r="R13660">
        <f t="shared" si="429"/>
        <v>1.3246046730324075</v>
      </c>
      <c r="S13660" s="5">
        <v>17268.964380000001</v>
      </c>
    </row>
    <row r="13661" spans="1:19" x14ac:dyDescent="0.35">
      <c r="A13661">
        <v>2.4724427E-2</v>
      </c>
      <c r="B13661">
        <v>5.1489951999999999E-2</v>
      </c>
      <c r="C13661">
        <v>4.3016644E-2</v>
      </c>
      <c r="D13661">
        <v>299.51624440000001</v>
      </c>
      <c r="F13661">
        <v>99.8</v>
      </c>
      <c r="G13661">
        <v>1.3</v>
      </c>
      <c r="H13661" t="s">
        <v>25</v>
      </c>
      <c r="J13661">
        <v>0.97527557300000001</v>
      </c>
      <c r="K13661">
        <v>0.94851004800000005</v>
      </c>
      <c r="L13661">
        <v>0.95698335599999995</v>
      </c>
      <c r="M13661">
        <v>0.5</v>
      </c>
      <c r="N13661">
        <v>0.58831165500000004</v>
      </c>
      <c r="O13661">
        <f>J13661*'2'!$H$17+K13661*'2'!$H$18+L13661*'2'!$H$19+M13661*'2'!$H$20+N13661*'2'!$H$21</f>
        <v>0.74754866526559816</v>
      </c>
      <c r="P13661">
        <f t="shared" si="428"/>
        <v>2111.6117475424999</v>
      </c>
      <c r="Q13661" s="5">
        <v>16529250.470000001</v>
      </c>
      <c r="R13661">
        <f t="shared" si="429"/>
        <v>1.3391753853009261</v>
      </c>
      <c r="S13661" s="5">
        <v>19970.757399999999</v>
      </c>
    </row>
    <row r="13662" spans="1:19" x14ac:dyDescent="0.35">
      <c r="A13662">
        <v>8.5157870000000004E-3</v>
      </c>
      <c r="B13662">
        <v>2.1169E-4</v>
      </c>
      <c r="C13662">
        <v>1.2926415E-2</v>
      </c>
      <c r="D13662">
        <v>64.843805849999995</v>
      </c>
      <c r="F13662">
        <v>100.45</v>
      </c>
      <c r="G13662">
        <v>1.6</v>
      </c>
      <c r="H13662" t="s">
        <v>31</v>
      </c>
      <c r="J13662">
        <v>0.991484213</v>
      </c>
      <c r="K13662">
        <v>0.99978831000000001</v>
      </c>
      <c r="L13662">
        <v>0.98707358499999998</v>
      </c>
      <c r="M13662">
        <v>0.5</v>
      </c>
      <c r="N13662">
        <v>0.55712782199999999</v>
      </c>
      <c r="O13662">
        <f>J13662*'2'!$H$17+K13662*'2'!$H$18+L13662*'2'!$H$19+M13662*'2'!$H$20+N13662*'2'!$H$21</f>
        <v>0.74753966413137185</v>
      </c>
      <c r="P13662">
        <f t="shared" si="428"/>
        <v>2069.8030676399999</v>
      </c>
      <c r="Q13662" s="5">
        <v>16201980.960000001</v>
      </c>
      <c r="R13662">
        <f t="shared" si="429"/>
        <v>1.3126604944444444</v>
      </c>
      <c r="S13662" s="5">
        <v>23644.801930000001</v>
      </c>
    </row>
    <row r="13663" spans="1:19" x14ac:dyDescent="0.35">
      <c r="A13663">
        <v>2.6977808999999998E-2</v>
      </c>
      <c r="B13663">
        <v>0.16930590200000001</v>
      </c>
      <c r="C13663">
        <v>1.5881895E-2</v>
      </c>
      <c r="D13663">
        <v>159.8995965</v>
      </c>
      <c r="F13663">
        <v>111.4</v>
      </c>
      <c r="G13663">
        <v>-0.15</v>
      </c>
      <c r="H13663" t="s">
        <v>24</v>
      </c>
      <c r="J13663">
        <v>0.97302219099999998</v>
      </c>
      <c r="K13663">
        <v>0.83069409800000005</v>
      </c>
      <c r="L13663">
        <v>0.98411810499999997</v>
      </c>
      <c r="M13663">
        <v>1</v>
      </c>
      <c r="N13663">
        <v>0.56455357500000003</v>
      </c>
      <c r="O13663">
        <f>J13663*'2'!$H$17+K13663*'2'!$H$18+L13663*'2'!$H$19+M13663*'2'!$H$20+N13663*'2'!$H$21</f>
        <v>0.74753278201658224</v>
      </c>
      <c r="P13663">
        <f t="shared" si="428"/>
        <v>2079.7588972475</v>
      </c>
      <c r="Q13663" s="5">
        <v>16279913.09</v>
      </c>
      <c r="R13663">
        <f t="shared" si="429"/>
        <v>1.3189744401620371</v>
      </c>
      <c r="S13663" s="5">
        <v>2947.68649</v>
      </c>
    </row>
    <row r="13664" spans="1:19" x14ac:dyDescent="0.35">
      <c r="A13664">
        <v>1.9309899999999999E-4</v>
      </c>
      <c r="B13664">
        <v>0.42695129399999998</v>
      </c>
      <c r="C13664">
        <v>0.14985881000000001</v>
      </c>
      <c r="D13664">
        <v>200.9046505</v>
      </c>
      <c r="F13664">
        <v>130.6</v>
      </c>
      <c r="G13664">
        <v>-3.65</v>
      </c>
      <c r="H13664" t="s">
        <v>24</v>
      </c>
      <c r="J13664">
        <v>0.99980690100000003</v>
      </c>
      <c r="K13664">
        <v>0.57304870600000002</v>
      </c>
      <c r="L13664">
        <v>0.85014118999999999</v>
      </c>
      <c r="M13664">
        <v>1</v>
      </c>
      <c r="N13664">
        <v>0.68406523299999999</v>
      </c>
      <c r="O13664">
        <f>J13664*'2'!$H$17+K13664*'2'!$H$18+L13664*'2'!$H$19+M13664*'2'!$H$20+N13664*'2'!$H$21</f>
        <v>0.7475242185981581</v>
      </c>
      <c r="P13664">
        <f t="shared" si="428"/>
        <v>2239.9901485149999</v>
      </c>
      <c r="Q13664" s="5">
        <v>17534169.460000001</v>
      </c>
      <c r="R13664">
        <f t="shared" si="429"/>
        <v>1.4205924331018518</v>
      </c>
      <c r="S13664" s="5">
        <v>94355.951889999997</v>
      </c>
    </row>
    <row r="13665" spans="1:19" x14ac:dyDescent="0.35">
      <c r="A13665">
        <v>2.5998218E-2</v>
      </c>
      <c r="B13665">
        <v>2.3311456000000001E-2</v>
      </c>
      <c r="C13665">
        <v>5.1897321000000003E-2</v>
      </c>
      <c r="D13665">
        <v>3.4470373219999999</v>
      </c>
      <c r="F13665">
        <v>99.15</v>
      </c>
      <c r="G13665">
        <v>1.95</v>
      </c>
      <c r="H13665" t="s">
        <v>30</v>
      </c>
      <c r="J13665">
        <v>0.97400178199999998</v>
      </c>
      <c r="K13665">
        <v>0.97668854400000005</v>
      </c>
      <c r="L13665">
        <v>0.948102679</v>
      </c>
      <c r="M13665">
        <v>1</v>
      </c>
      <c r="N13665">
        <v>0.51422895599999996</v>
      </c>
      <c r="O13665">
        <f>J13665*'2'!$H$17+K13665*'2'!$H$18+L13665*'2'!$H$19+M13665*'2'!$H$20+N13665*'2'!$H$21</f>
        <v>0.74751488956236511</v>
      </c>
      <c r="P13665">
        <f t="shared" si="428"/>
        <v>2012.2878497225001</v>
      </c>
      <c r="Q13665" s="5">
        <v>15751763.99</v>
      </c>
      <c r="R13665">
        <f t="shared" si="429"/>
        <v>1.2761845825231481</v>
      </c>
      <c r="S13665" s="5">
        <v>77689.83988</v>
      </c>
    </row>
    <row r="13666" spans="1:19" x14ac:dyDescent="0.35">
      <c r="A13666">
        <v>1.6009599999999999E-2</v>
      </c>
      <c r="B13666">
        <v>9.5077670000000003E-3</v>
      </c>
      <c r="C13666">
        <v>1.5255652E-2</v>
      </c>
      <c r="D13666">
        <v>94.426621220000001</v>
      </c>
      <c r="F13666">
        <v>116.15</v>
      </c>
      <c r="G13666">
        <v>-1.55</v>
      </c>
      <c r="H13666" t="s">
        <v>26</v>
      </c>
      <c r="J13666">
        <v>0.98399040000000004</v>
      </c>
      <c r="K13666">
        <v>0.990492233</v>
      </c>
      <c r="L13666">
        <v>0.98474434799999999</v>
      </c>
      <c r="M13666">
        <v>0</v>
      </c>
      <c r="N13666">
        <v>0.62864872100000002</v>
      </c>
      <c r="O13666">
        <f>J13666*'2'!$H$17+K13666*'2'!$H$18+L13666*'2'!$H$19+M13666*'2'!$H$20+N13666*'2'!$H$21</f>
        <v>0.74750736868862055</v>
      </c>
      <c r="P13666">
        <f t="shared" si="428"/>
        <v>2165.6923172849997</v>
      </c>
      <c r="Q13666" s="5">
        <v>16952581.739999998</v>
      </c>
      <c r="R13666">
        <f t="shared" si="429"/>
        <v>1.3734730576388889</v>
      </c>
      <c r="S13666" s="5">
        <v>55476.563000000002</v>
      </c>
    </row>
    <row r="13667" spans="1:19" x14ac:dyDescent="0.35">
      <c r="A13667">
        <v>3.6948346E-2</v>
      </c>
      <c r="B13667">
        <v>3.4784147000000001E-2</v>
      </c>
      <c r="C13667">
        <v>1.8219044E-2</v>
      </c>
      <c r="D13667">
        <v>238.8671325</v>
      </c>
      <c r="F13667">
        <v>100.85</v>
      </c>
      <c r="G13667">
        <v>0.5</v>
      </c>
      <c r="H13667" t="s">
        <v>27</v>
      </c>
      <c r="J13667">
        <v>0.96305165400000003</v>
      </c>
      <c r="K13667">
        <v>0.96521585300000001</v>
      </c>
      <c r="L13667">
        <v>0.98178095600000004</v>
      </c>
      <c r="M13667">
        <v>0.5</v>
      </c>
      <c r="N13667">
        <v>0.58046224599999996</v>
      </c>
      <c r="O13667">
        <f>J13667*'2'!$H$17+K13667*'2'!$H$18+L13667*'2'!$H$19+M13667*'2'!$H$20+N13667*'2'!$H$21</f>
        <v>0.7474881362793544</v>
      </c>
      <c r="P13667">
        <f t="shared" si="428"/>
        <v>2101.0879146074999</v>
      </c>
      <c r="Q13667" s="5">
        <v>16446872.130000001</v>
      </c>
      <c r="R13667">
        <f t="shared" si="429"/>
        <v>1.3325012142361112</v>
      </c>
      <c r="S13667" s="5">
        <v>11287.68548</v>
      </c>
    </row>
    <row r="13668" spans="1:19" x14ac:dyDescent="0.35">
      <c r="A13668">
        <v>3.4765796000000002E-2</v>
      </c>
      <c r="B13668">
        <v>6.4602675999999998E-2</v>
      </c>
      <c r="C13668">
        <v>1.992312E-3</v>
      </c>
      <c r="D13668">
        <v>281.36177989999999</v>
      </c>
      <c r="F13668">
        <v>105.25</v>
      </c>
      <c r="G13668">
        <v>-3.65</v>
      </c>
      <c r="H13668" t="s">
        <v>28</v>
      </c>
      <c r="J13668">
        <v>0.96523420400000004</v>
      </c>
      <c r="K13668">
        <v>0.93539732399999997</v>
      </c>
      <c r="L13668">
        <v>0.99800768799999995</v>
      </c>
      <c r="M13668">
        <v>0</v>
      </c>
      <c r="N13668">
        <v>0.65334307300000005</v>
      </c>
      <c r="O13668">
        <f>J13668*'2'!$H$17+K13668*'2'!$H$18+L13668*'2'!$H$19+M13668*'2'!$H$20+N13668*'2'!$H$21</f>
        <v>0.74747847793627309</v>
      </c>
      <c r="P13668">
        <f t="shared" si="428"/>
        <v>2198.8004416350004</v>
      </c>
      <c r="Q13668" s="5">
        <v>17211745.140000001</v>
      </c>
      <c r="R13668">
        <f t="shared" si="429"/>
        <v>1.3944700923611115</v>
      </c>
      <c r="S13668" s="5">
        <v>39218.189330000001</v>
      </c>
    </row>
    <row r="13669" spans="1:19" x14ac:dyDescent="0.35">
      <c r="A13669">
        <v>8.0561961000000001E-2</v>
      </c>
      <c r="B13669">
        <v>0.119427547</v>
      </c>
      <c r="C13669">
        <v>1.1842907999999999E-2</v>
      </c>
      <c r="D13669">
        <v>145.94844430000001</v>
      </c>
      <c r="F13669">
        <v>111.5</v>
      </c>
      <c r="G13669">
        <v>-1.9</v>
      </c>
      <c r="H13669" t="s">
        <v>29</v>
      </c>
      <c r="J13669">
        <v>0.91943803899999998</v>
      </c>
      <c r="K13669">
        <v>0.88057245299999998</v>
      </c>
      <c r="L13669">
        <v>0.98815709200000001</v>
      </c>
      <c r="M13669">
        <v>0.5</v>
      </c>
      <c r="N13669">
        <v>0.62587038299999997</v>
      </c>
      <c r="O13669">
        <f>J13669*'2'!$H$17+K13669*'2'!$H$18+L13669*'2'!$H$19+M13669*'2'!$H$20+N13669*'2'!$H$21</f>
        <v>0.74747575532814314</v>
      </c>
      <c r="P13669">
        <f t="shared" si="428"/>
        <v>2161.9673534025001</v>
      </c>
      <c r="Q13669" s="5">
        <v>16923423.510000002</v>
      </c>
      <c r="R13669">
        <f t="shared" si="429"/>
        <v>1.3711107010416668</v>
      </c>
      <c r="S13669" s="5">
        <v>43493.991190000001</v>
      </c>
    </row>
    <row r="13670" spans="1:19" x14ac:dyDescent="0.35">
      <c r="A13670">
        <v>3.4061334999999998E-2</v>
      </c>
      <c r="B13670">
        <v>4.1801844999999997E-2</v>
      </c>
      <c r="C13670">
        <v>0.31108303999999998</v>
      </c>
      <c r="D13670">
        <v>44.345599350000001</v>
      </c>
      <c r="F13670">
        <v>115.95</v>
      </c>
      <c r="G13670">
        <v>-3.25</v>
      </c>
      <c r="H13670" t="s">
        <v>31</v>
      </c>
      <c r="J13670">
        <v>0.96593866500000003</v>
      </c>
      <c r="K13670">
        <v>0.95819815500000005</v>
      </c>
      <c r="L13670">
        <v>0.68891696000000002</v>
      </c>
      <c r="M13670">
        <v>0.5</v>
      </c>
      <c r="N13670">
        <v>0.64103959899999996</v>
      </c>
      <c r="O13670">
        <f>J13670*'2'!$H$17+K13670*'2'!$H$18+L13670*'2'!$H$19+M13670*'2'!$H$20+N13670*'2'!$H$21</f>
        <v>0.74746789760818011</v>
      </c>
      <c r="P13670">
        <f t="shared" si="428"/>
        <v>2182.3049719975002</v>
      </c>
      <c r="Q13670" s="5">
        <v>17082622.09</v>
      </c>
      <c r="R13670">
        <f t="shared" si="429"/>
        <v>1.3840087341435188</v>
      </c>
      <c r="S13670" s="5">
        <v>47976.049729999999</v>
      </c>
    </row>
    <row r="13671" spans="1:19" x14ac:dyDescent="0.35">
      <c r="A13671">
        <v>3.158751E-3</v>
      </c>
      <c r="B13671">
        <v>0.146440978</v>
      </c>
      <c r="C13671">
        <v>1.1924106E-2</v>
      </c>
      <c r="D13671">
        <v>58.22055254</v>
      </c>
      <c r="F13671">
        <v>115.75</v>
      </c>
      <c r="G13671">
        <v>-0.15</v>
      </c>
      <c r="H13671" t="s">
        <v>31</v>
      </c>
      <c r="J13671">
        <v>0.99684124900000004</v>
      </c>
      <c r="K13671">
        <v>0.853559022</v>
      </c>
      <c r="L13671">
        <v>0.98807589399999995</v>
      </c>
      <c r="M13671">
        <v>0.5</v>
      </c>
      <c r="N13671">
        <v>0.612371675</v>
      </c>
      <c r="O13671">
        <f>J13671*'2'!$H$17+K13671*'2'!$H$18+L13671*'2'!$H$19+M13671*'2'!$H$20+N13671*'2'!$H$21</f>
        <v>0.74744412367917179</v>
      </c>
      <c r="P13671">
        <f t="shared" si="428"/>
        <v>2143.8694133150002</v>
      </c>
      <c r="Q13671" s="5">
        <v>16781756.66</v>
      </c>
      <c r="R13671">
        <f t="shared" si="429"/>
        <v>1.3596330627314817</v>
      </c>
      <c r="S13671" s="5">
        <v>76690.964049999995</v>
      </c>
    </row>
    <row r="13672" spans="1:19" x14ac:dyDescent="0.35">
      <c r="A13672">
        <v>2.8541981000000001E-2</v>
      </c>
      <c r="B13672">
        <v>7.0187272999999994E-2</v>
      </c>
      <c r="C13672">
        <v>0.33187327300000002</v>
      </c>
      <c r="D13672">
        <v>285.712898</v>
      </c>
      <c r="F13672">
        <v>103.8</v>
      </c>
      <c r="G13672">
        <v>-4.95</v>
      </c>
      <c r="H13672" t="s">
        <v>28</v>
      </c>
      <c r="J13672">
        <v>0.97145801899999995</v>
      </c>
      <c r="K13672">
        <v>0.92981272699999995</v>
      </c>
      <c r="L13672">
        <v>0.66812672699999998</v>
      </c>
      <c r="M13672">
        <v>0</v>
      </c>
      <c r="N13672">
        <v>0.71970615000000004</v>
      </c>
      <c r="O13672">
        <f>J13672*'2'!$H$17+K13672*'2'!$H$18+L13672*'2'!$H$19+M13672*'2'!$H$20+N13672*'2'!$H$21</f>
        <v>0.74743651202587613</v>
      </c>
      <c r="P13672">
        <f t="shared" si="428"/>
        <v>2287.774514795</v>
      </c>
      <c r="Q13672" s="5">
        <v>17908215.379999999</v>
      </c>
      <c r="R13672">
        <f t="shared" si="429"/>
        <v>1.4508970793981482</v>
      </c>
      <c r="S13672" s="5">
        <v>81807.688460000005</v>
      </c>
    </row>
    <row r="13673" spans="1:19" x14ac:dyDescent="0.35">
      <c r="A13673">
        <v>4.1434039999999998E-3</v>
      </c>
      <c r="B13673">
        <v>2.8573747E-2</v>
      </c>
      <c r="C13673">
        <v>3.5990926999999999E-2</v>
      </c>
      <c r="D13673">
        <v>43.969168320000001</v>
      </c>
      <c r="F13673">
        <v>98.95</v>
      </c>
      <c r="G13673">
        <v>3.15</v>
      </c>
      <c r="H13673" t="s">
        <v>31</v>
      </c>
      <c r="J13673">
        <v>0.99585659599999998</v>
      </c>
      <c r="K13673">
        <v>0.97142625299999996</v>
      </c>
      <c r="L13673">
        <v>0.96400907300000005</v>
      </c>
      <c r="M13673">
        <v>0.5</v>
      </c>
      <c r="N13673">
        <v>0.57127625299999996</v>
      </c>
      <c r="O13673">
        <f>J13673*'2'!$H$17+K13673*'2'!$H$18+L13673*'2'!$H$19+M13673*'2'!$H$20+N13673*'2'!$H$21</f>
        <v>0.74742357401222004</v>
      </c>
      <c r="P13673">
        <f t="shared" si="428"/>
        <v>2088.7721030399998</v>
      </c>
      <c r="Q13673" s="5">
        <v>16350466.560000001</v>
      </c>
      <c r="R13673">
        <f t="shared" si="429"/>
        <v>1.3246905777777775</v>
      </c>
      <c r="S13673" s="5">
        <v>86978.664470000003</v>
      </c>
    </row>
    <row r="13674" spans="1:19" x14ac:dyDescent="0.35">
      <c r="A13674">
        <v>1.7039539999999999E-3</v>
      </c>
      <c r="B13674">
        <v>2.6635733000000002E-2</v>
      </c>
      <c r="C13674">
        <v>0.22211067200000001</v>
      </c>
      <c r="D13674">
        <v>162.24328740000001</v>
      </c>
      <c r="F13674">
        <v>120.8</v>
      </c>
      <c r="G13674">
        <v>-1.85</v>
      </c>
      <c r="H13674" t="s">
        <v>24</v>
      </c>
      <c r="J13674">
        <v>0.99829604599999999</v>
      </c>
      <c r="K13674">
        <v>0.97336426700000001</v>
      </c>
      <c r="L13674">
        <v>0.77788932799999999</v>
      </c>
      <c r="M13674">
        <v>1</v>
      </c>
      <c r="N13674">
        <v>0.54195432200000004</v>
      </c>
      <c r="O13674">
        <f>J13674*'2'!$H$17+K13674*'2'!$H$18+L13674*'2'!$H$19+M13674*'2'!$H$20+N13674*'2'!$H$21</f>
        <v>0.74742269136767825</v>
      </c>
      <c r="P13674">
        <f t="shared" si="428"/>
        <v>2049.459705405</v>
      </c>
      <c r="Q13674" s="5">
        <v>16042737.42</v>
      </c>
      <c r="R13674">
        <f t="shared" si="429"/>
        <v>1.29975881875</v>
      </c>
      <c r="S13674" s="5">
        <v>33774.227039999998</v>
      </c>
    </row>
    <row r="13675" spans="1:19" x14ac:dyDescent="0.35">
      <c r="A13675">
        <v>4.2248072999999997E-2</v>
      </c>
      <c r="B13675">
        <v>0.107382849</v>
      </c>
      <c r="C13675">
        <v>2.5380374000000001E-2</v>
      </c>
      <c r="D13675">
        <v>267.34097889999998</v>
      </c>
      <c r="F13675">
        <v>112.45</v>
      </c>
      <c r="G13675">
        <v>-1.8</v>
      </c>
      <c r="H13675" t="s">
        <v>28</v>
      </c>
      <c r="J13675">
        <v>0.957751927</v>
      </c>
      <c r="K13675">
        <v>0.89261715100000005</v>
      </c>
      <c r="L13675">
        <v>0.97461962599999996</v>
      </c>
      <c r="M13675">
        <v>0</v>
      </c>
      <c r="N13675">
        <v>0.67699981799999998</v>
      </c>
      <c r="O13675">
        <f>J13675*'2'!$H$17+K13675*'2'!$H$18+L13675*'2'!$H$19+M13675*'2'!$H$20+N13675*'2'!$H$21</f>
        <v>0.74741751017835434</v>
      </c>
      <c r="P13675">
        <f t="shared" si="428"/>
        <v>2230.5174310825005</v>
      </c>
      <c r="Q13675" s="5">
        <v>17460019.030000001</v>
      </c>
      <c r="R13675">
        <f t="shared" si="429"/>
        <v>1.4145848751157413</v>
      </c>
      <c r="S13675" s="5">
        <v>36158.801910000002</v>
      </c>
    </row>
    <row r="13676" spans="1:19" x14ac:dyDescent="0.35">
      <c r="A13676">
        <v>5.3098199999999998E-3</v>
      </c>
      <c r="B13676">
        <v>1.4137564E-2</v>
      </c>
      <c r="C13676">
        <v>2.5664448999999999E-2</v>
      </c>
      <c r="D13676">
        <v>243.67310119999999</v>
      </c>
      <c r="F13676">
        <v>115.15</v>
      </c>
      <c r="G13676">
        <v>-0.55000000000000004</v>
      </c>
      <c r="H13676" t="s">
        <v>27</v>
      </c>
      <c r="J13676">
        <v>0.99469017999999998</v>
      </c>
      <c r="K13676">
        <v>0.98586243600000001</v>
      </c>
      <c r="L13676">
        <v>0.97433555100000002</v>
      </c>
      <c r="M13676">
        <v>0.5</v>
      </c>
      <c r="N13676">
        <v>0.56387736200000005</v>
      </c>
      <c r="O13676">
        <f>J13676*'2'!$H$17+K13676*'2'!$H$18+L13676*'2'!$H$19+M13676*'2'!$H$20+N13676*'2'!$H$21</f>
        <v>0.74740786968427653</v>
      </c>
      <c r="P13676">
        <f t="shared" si="428"/>
        <v>2078.8522874350001</v>
      </c>
      <c r="Q13676" s="5">
        <v>16272816.34</v>
      </c>
      <c r="R13676">
        <f t="shared" si="429"/>
        <v>1.3183994719907408</v>
      </c>
      <c r="S13676" s="5">
        <v>96404.611850000001</v>
      </c>
    </row>
    <row r="13677" spans="1:19" x14ac:dyDescent="0.35">
      <c r="A13677">
        <v>0.30179809200000002</v>
      </c>
      <c r="B13677">
        <v>4.1780969000000001E-2</v>
      </c>
      <c r="C13677">
        <v>9.9742589999999992E-3</v>
      </c>
      <c r="D13677">
        <v>228.01344130000001</v>
      </c>
      <c r="F13677">
        <v>114.4</v>
      </c>
      <c r="G13677">
        <v>-2.4</v>
      </c>
      <c r="H13677" t="s">
        <v>27</v>
      </c>
      <c r="J13677">
        <v>0.69820190800000004</v>
      </c>
      <c r="K13677">
        <v>0.95821903100000005</v>
      </c>
      <c r="L13677">
        <v>0.99002574099999996</v>
      </c>
      <c r="M13677">
        <v>0.5</v>
      </c>
      <c r="N13677">
        <v>0.66361641000000005</v>
      </c>
      <c r="O13677">
        <f>J13677*'2'!$H$17+K13677*'2'!$H$18+L13677*'2'!$H$19+M13677*'2'!$H$20+N13677*'2'!$H$21</f>
        <v>0.74740036306374258</v>
      </c>
      <c r="P13677">
        <f t="shared" si="428"/>
        <v>2212.5740748825001</v>
      </c>
      <c r="Q13677" s="5">
        <v>17319562.23</v>
      </c>
      <c r="R13677">
        <f t="shared" si="429"/>
        <v>1.4032052732638891</v>
      </c>
      <c r="S13677" s="5">
        <v>111928.0013</v>
      </c>
    </row>
    <row r="13678" spans="1:19" x14ac:dyDescent="0.35">
      <c r="A13678">
        <v>1.6622822999999998E-2</v>
      </c>
      <c r="B13678">
        <v>5.9794956000000003E-2</v>
      </c>
      <c r="C13678">
        <v>0.28418332299999999</v>
      </c>
      <c r="D13678">
        <v>92.367010789999995</v>
      </c>
      <c r="F13678">
        <v>119.95</v>
      </c>
      <c r="G13678">
        <v>-4.9000000000000004</v>
      </c>
      <c r="H13678" t="s">
        <v>26</v>
      </c>
      <c r="J13678">
        <v>0.98337717700000005</v>
      </c>
      <c r="K13678">
        <v>0.94020504400000005</v>
      </c>
      <c r="L13678">
        <v>0.71581667699999996</v>
      </c>
      <c r="M13678">
        <v>0</v>
      </c>
      <c r="N13678">
        <v>0.70228884899999999</v>
      </c>
      <c r="O13678">
        <f>J13678*'2'!$H$17+K13678*'2'!$H$18+L13678*'2'!$H$19+M13678*'2'!$H$20+N13678*'2'!$H$21</f>
        <v>0.74739998960154452</v>
      </c>
      <c r="P13678">
        <f t="shared" si="428"/>
        <v>2264.4228521250002</v>
      </c>
      <c r="Q13678" s="5">
        <v>17725423.5</v>
      </c>
      <c r="R13678">
        <f t="shared" si="429"/>
        <v>1.4360875520833336</v>
      </c>
      <c r="S13678" s="5">
        <v>117172.8723</v>
      </c>
    </row>
    <row r="13679" spans="1:19" x14ac:dyDescent="0.35">
      <c r="A13679">
        <v>3.7728536999999999E-2</v>
      </c>
      <c r="B13679">
        <v>9.5531084000000002E-2</v>
      </c>
      <c r="C13679">
        <v>1.6297916999999999E-2</v>
      </c>
      <c r="D13679">
        <v>286.79721560000002</v>
      </c>
      <c r="F13679">
        <v>112.35</v>
      </c>
      <c r="G13679">
        <v>-1.85</v>
      </c>
      <c r="H13679" t="s">
        <v>28</v>
      </c>
      <c r="J13679">
        <v>0.96227146299999999</v>
      </c>
      <c r="K13679">
        <v>0.90446891600000001</v>
      </c>
      <c r="L13679">
        <v>0.98370208299999995</v>
      </c>
      <c r="M13679">
        <v>0</v>
      </c>
      <c r="N13679">
        <v>0.66908839399999998</v>
      </c>
      <c r="O13679">
        <f>J13679*'2'!$H$17+K13679*'2'!$H$18+L13679*'2'!$H$19+M13679*'2'!$H$20+N13679*'2'!$H$21</f>
        <v>0.74739727153612256</v>
      </c>
      <c r="P13679">
        <f t="shared" si="428"/>
        <v>2219.9104533375003</v>
      </c>
      <c r="Q13679" s="5">
        <v>17376989.850000001</v>
      </c>
      <c r="R13679">
        <f t="shared" si="429"/>
        <v>1.4078579739583335</v>
      </c>
      <c r="S13679" s="5">
        <v>149120.27910000001</v>
      </c>
    </row>
    <row r="13680" spans="1:19" x14ac:dyDescent="0.35">
      <c r="A13680">
        <v>0.174946146</v>
      </c>
      <c r="B13680">
        <v>9.2787652999999998E-2</v>
      </c>
      <c r="C13680">
        <v>0</v>
      </c>
      <c r="D13680">
        <v>90</v>
      </c>
      <c r="F13680">
        <v>104.25</v>
      </c>
      <c r="G13680">
        <v>-1.1499999999999999</v>
      </c>
      <c r="H13680" t="s">
        <v>26</v>
      </c>
      <c r="J13680">
        <v>0.82505385399999998</v>
      </c>
      <c r="K13680">
        <v>0.90721234699999997</v>
      </c>
      <c r="L13680">
        <v>1</v>
      </c>
      <c r="M13680">
        <v>0</v>
      </c>
      <c r="N13680">
        <v>0.70733272899999999</v>
      </c>
      <c r="O13680">
        <f>J13680*'2'!$H$17+K13680*'2'!$H$18+L13680*'2'!$H$19+M13680*'2'!$H$20+N13680*'2'!$H$21</f>
        <v>0.74738683818852369</v>
      </c>
      <c r="P13680">
        <f t="shared" si="428"/>
        <v>2271.1852651599997</v>
      </c>
      <c r="Q13680" s="5">
        <v>17778358.239999998</v>
      </c>
      <c r="R13680">
        <f t="shared" si="429"/>
        <v>1.4403762462962961</v>
      </c>
      <c r="S13680" s="5">
        <v>318798.5576</v>
      </c>
    </row>
    <row r="13681" spans="1:19" x14ac:dyDescent="0.35">
      <c r="A13681">
        <v>3.8549848999999997E-2</v>
      </c>
      <c r="B13681">
        <v>6.8627393999999994E-2</v>
      </c>
      <c r="C13681">
        <v>5.0148730000000004E-3</v>
      </c>
      <c r="D13681">
        <v>218.49562470000001</v>
      </c>
      <c r="F13681">
        <v>110.5</v>
      </c>
      <c r="G13681">
        <v>-2.35</v>
      </c>
      <c r="H13681" t="s">
        <v>27</v>
      </c>
      <c r="J13681">
        <v>0.96145015099999998</v>
      </c>
      <c r="K13681">
        <v>0.93137260600000005</v>
      </c>
      <c r="L13681">
        <v>0.99498512699999997</v>
      </c>
      <c r="M13681">
        <v>0.5</v>
      </c>
      <c r="N13681">
        <v>0.59131673900000004</v>
      </c>
      <c r="O13681">
        <f>J13681*'2'!$H$17+K13681*'2'!$H$18+L13681*'2'!$H$19+M13681*'2'!$H$20+N13681*'2'!$H$21</f>
        <v>0.7473624997325361</v>
      </c>
      <c r="P13681">
        <f t="shared" si="428"/>
        <v>2115.6407129899999</v>
      </c>
      <c r="Q13681" s="5">
        <v>16560788.359999999</v>
      </c>
      <c r="R13681">
        <f t="shared" si="429"/>
        <v>1.3417305384259259</v>
      </c>
      <c r="S13681" s="5">
        <v>150634.5668</v>
      </c>
    </row>
    <row r="13682" spans="1:19" x14ac:dyDescent="0.35">
      <c r="A13682">
        <v>1.1425015E-2</v>
      </c>
      <c r="B13682">
        <v>0.12758077100000001</v>
      </c>
      <c r="C13682">
        <v>1.4668257000000001E-2</v>
      </c>
      <c r="D13682">
        <v>244.65147930000001</v>
      </c>
      <c r="F13682">
        <v>116.85</v>
      </c>
      <c r="G13682">
        <v>0.6</v>
      </c>
      <c r="H13682" t="s">
        <v>27</v>
      </c>
      <c r="J13682">
        <v>0.98857498499999996</v>
      </c>
      <c r="K13682">
        <v>0.87241922900000002</v>
      </c>
      <c r="L13682">
        <v>0.98533174300000004</v>
      </c>
      <c r="M13682">
        <v>0.5</v>
      </c>
      <c r="N13682">
        <v>0.60792366900000006</v>
      </c>
      <c r="O13682">
        <f>J13682*'2'!$H$17+K13682*'2'!$H$18+L13682*'2'!$H$19+M13682*'2'!$H$20+N13682*'2'!$H$21</f>
        <v>0.74735812595014472</v>
      </c>
      <c r="P13682">
        <f t="shared" si="428"/>
        <v>2137.9058976800002</v>
      </c>
      <c r="Q13682" s="5">
        <v>16735075.52</v>
      </c>
      <c r="R13682">
        <f t="shared" si="429"/>
        <v>1.3558510259259262</v>
      </c>
      <c r="S13682" s="5">
        <v>1726.64976</v>
      </c>
    </row>
    <row r="13683" spans="1:19" x14ac:dyDescent="0.35">
      <c r="A13683">
        <v>5.4876735000000003E-2</v>
      </c>
      <c r="B13683">
        <v>2.6908207999999999E-2</v>
      </c>
      <c r="C13683">
        <v>1.1069039999999999E-3</v>
      </c>
      <c r="D13683">
        <v>44.83246158</v>
      </c>
      <c r="F13683">
        <v>99.85</v>
      </c>
      <c r="G13683">
        <v>2.4</v>
      </c>
      <c r="H13683" t="s">
        <v>31</v>
      </c>
      <c r="J13683">
        <v>0.94512326499999999</v>
      </c>
      <c r="K13683">
        <v>0.97309179199999996</v>
      </c>
      <c r="L13683">
        <v>0.99889309599999998</v>
      </c>
      <c r="M13683">
        <v>0.5</v>
      </c>
      <c r="N13683">
        <v>0.57924178999999998</v>
      </c>
      <c r="O13683">
        <f>J13683*'2'!$H$17+K13683*'2'!$H$18+L13683*'2'!$H$19+M13683*'2'!$H$20+N13683*'2'!$H$21</f>
        <v>0.74735640680967874</v>
      </c>
      <c r="P13683">
        <f t="shared" si="428"/>
        <v>2099.4516300099999</v>
      </c>
      <c r="Q13683" s="5">
        <v>16434063.640000001</v>
      </c>
      <c r="R13683">
        <f t="shared" si="429"/>
        <v>1.3314634893518518</v>
      </c>
      <c r="S13683" s="5">
        <v>5857.5374529999999</v>
      </c>
    </row>
    <row r="13684" spans="1:19" x14ac:dyDescent="0.35">
      <c r="A13684">
        <v>8.7009217E-2</v>
      </c>
      <c r="B13684">
        <v>0.102942862</v>
      </c>
      <c r="C13684">
        <v>3.7768384000000002E-2</v>
      </c>
      <c r="D13684">
        <v>210.4022071</v>
      </c>
      <c r="F13684">
        <v>111.6</v>
      </c>
      <c r="G13684">
        <v>-1.95</v>
      </c>
      <c r="H13684" t="s">
        <v>27</v>
      </c>
      <c r="J13684">
        <v>0.91299078300000003</v>
      </c>
      <c r="K13684">
        <v>0.89705713799999998</v>
      </c>
      <c r="L13684">
        <v>0.96223161599999996</v>
      </c>
      <c r="M13684">
        <v>0.5</v>
      </c>
      <c r="N13684">
        <v>0.62636932999999995</v>
      </c>
      <c r="O13684">
        <f>J13684*'2'!$H$17+K13684*'2'!$H$18+L13684*'2'!$H$19+M13684*'2'!$H$20+N13684*'2'!$H$21</f>
        <v>0.74735505929279133</v>
      </c>
      <c r="P13684">
        <f t="shared" si="428"/>
        <v>2162.63629967</v>
      </c>
      <c r="Q13684" s="5">
        <v>16928659.879999999</v>
      </c>
      <c r="R13684">
        <f t="shared" si="429"/>
        <v>1.3715349439814815</v>
      </c>
      <c r="S13684" s="5">
        <v>8005.2354580000001</v>
      </c>
    </row>
    <row r="13685" spans="1:19" x14ac:dyDescent="0.35">
      <c r="A13685">
        <v>5.0423146000000002E-2</v>
      </c>
      <c r="B13685">
        <v>3.1307491E-2</v>
      </c>
      <c r="C13685">
        <v>2.7702266999999999E-2</v>
      </c>
      <c r="D13685">
        <v>146.70972169999999</v>
      </c>
      <c r="F13685">
        <v>101.8</v>
      </c>
      <c r="G13685">
        <v>-0.65</v>
      </c>
      <c r="H13685" t="s">
        <v>29</v>
      </c>
      <c r="J13685">
        <v>0.94957685400000003</v>
      </c>
      <c r="K13685">
        <v>0.96869250900000003</v>
      </c>
      <c r="L13685">
        <v>0.972297733</v>
      </c>
      <c r="M13685">
        <v>0.5</v>
      </c>
      <c r="N13685">
        <v>0.58487813300000002</v>
      </c>
      <c r="O13685">
        <f>J13685*'2'!$H$17+K13685*'2'!$H$18+L13685*'2'!$H$19+M13685*'2'!$H$20+N13685*'2'!$H$21</f>
        <v>0.74733617806833408</v>
      </c>
      <c r="P13685">
        <f t="shared" si="428"/>
        <v>2107.008366995</v>
      </c>
      <c r="Q13685" s="5">
        <v>16493216.18</v>
      </c>
      <c r="R13685">
        <f t="shared" si="429"/>
        <v>1.3362559405092593</v>
      </c>
      <c r="S13685" s="5">
        <v>36147.897010000001</v>
      </c>
    </row>
    <row r="13686" spans="1:19" x14ac:dyDescent="0.35">
      <c r="A13686">
        <v>3.0044424E-2</v>
      </c>
      <c r="B13686">
        <v>7.1071343999999995E-2</v>
      </c>
      <c r="C13686">
        <v>8.6025210000000001E-3</v>
      </c>
      <c r="D13686">
        <v>209.90221439999999</v>
      </c>
      <c r="F13686">
        <v>117.05</v>
      </c>
      <c r="G13686">
        <v>0.25</v>
      </c>
      <c r="H13686" t="s">
        <v>27</v>
      </c>
      <c r="J13686">
        <v>0.96995557600000004</v>
      </c>
      <c r="K13686">
        <v>0.92892865599999996</v>
      </c>
      <c r="L13686">
        <v>0.99139747899999997</v>
      </c>
      <c r="M13686">
        <v>0.5</v>
      </c>
      <c r="N13686">
        <v>0.59027635499999997</v>
      </c>
      <c r="O13686">
        <f>J13686*'2'!$H$17+K13686*'2'!$H$18+L13686*'2'!$H$19+M13686*'2'!$H$20+N13686*'2'!$H$21</f>
        <v>0.74732475741726212</v>
      </c>
      <c r="P13686">
        <f t="shared" si="428"/>
        <v>2114.2458528974998</v>
      </c>
      <c r="Q13686" s="5">
        <v>16549869.689999999</v>
      </c>
      <c r="R13686">
        <f t="shared" si="429"/>
        <v>1.3408459239583332</v>
      </c>
      <c r="S13686" s="5">
        <v>20218.94499</v>
      </c>
    </row>
    <row r="13687" spans="1:19" x14ac:dyDescent="0.35">
      <c r="A13687">
        <v>6.2809429999999998E-3</v>
      </c>
      <c r="B13687">
        <v>4.1134040000000002E-3</v>
      </c>
      <c r="C13687">
        <v>9.0475220000000005E-3</v>
      </c>
      <c r="D13687">
        <v>97.477864909999994</v>
      </c>
      <c r="F13687">
        <v>102.15</v>
      </c>
      <c r="G13687">
        <v>-1.65</v>
      </c>
      <c r="H13687" t="s">
        <v>26</v>
      </c>
      <c r="J13687">
        <v>0.99371905699999996</v>
      </c>
      <c r="K13687">
        <v>0.99588659599999996</v>
      </c>
      <c r="L13687">
        <v>0.99095247799999997</v>
      </c>
      <c r="M13687">
        <v>0</v>
      </c>
      <c r="N13687">
        <v>0.62189079000000003</v>
      </c>
      <c r="O13687">
        <f>J13687*'2'!$H$17+K13687*'2'!$H$18+L13687*'2'!$H$19+M13687*'2'!$H$20+N13687*'2'!$H$21</f>
        <v>0.74732183614566206</v>
      </c>
      <c r="P13687">
        <f t="shared" si="428"/>
        <v>2156.631847825</v>
      </c>
      <c r="Q13687" s="5">
        <v>16881658.300000001</v>
      </c>
      <c r="R13687">
        <f t="shared" si="429"/>
        <v>1.3677269456018519</v>
      </c>
      <c r="S13687" s="5">
        <v>14937.52752</v>
      </c>
    </row>
    <row r="13688" spans="1:19" x14ac:dyDescent="0.35">
      <c r="A13688">
        <v>4.4261578000000003E-2</v>
      </c>
      <c r="B13688">
        <v>3.7150286999999997E-2</v>
      </c>
      <c r="C13688">
        <v>0</v>
      </c>
      <c r="D13688">
        <v>270</v>
      </c>
      <c r="F13688">
        <v>114.85</v>
      </c>
      <c r="G13688">
        <v>-3.05</v>
      </c>
      <c r="H13688" t="s">
        <v>28</v>
      </c>
      <c r="J13688">
        <v>0.95573842200000003</v>
      </c>
      <c r="K13688">
        <v>0.962849713</v>
      </c>
      <c r="L13688">
        <v>1</v>
      </c>
      <c r="M13688">
        <v>0</v>
      </c>
      <c r="N13688">
        <v>0.64479615099999998</v>
      </c>
      <c r="O13688">
        <f>J13688*'2'!$H$17+K13688*'2'!$H$18+L13688*'2'!$H$19+M13688*'2'!$H$20+N13688*'2'!$H$21</f>
        <v>0.74731216485094754</v>
      </c>
      <c r="P13688">
        <f t="shared" si="428"/>
        <v>2187.3414429299996</v>
      </c>
      <c r="Q13688" s="5">
        <v>17122046.52</v>
      </c>
      <c r="R13688">
        <f t="shared" si="429"/>
        <v>1.3872028430555554</v>
      </c>
      <c r="S13688" s="5">
        <v>9948.4663419999997</v>
      </c>
    </row>
    <row r="13689" spans="1:19" x14ac:dyDescent="0.35">
      <c r="A13689">
        <v>1.1457704000000001E-2</v>
      </c>
      <c r="B13689">
        <v>2.2805491000000001E-2</v>
      </c>
      <c r="C13689">
        <v>0.143036143</v>
      </c>
      <c r="D13689">
        <v>151.6554955</v>
      </c>
      <c r="F13689">
        <v>108.2</v>
      </c>
      <c r="G13689">
        <v>-7.1</v>
      </c>
      <c r="H13689" t="s">
        <v>29</v>
      </c>
      <c r="J13689">
        <v>0.98854229599999999</v>
      </c>
      <c r="K13689">
        <v>0.97719450900000004</v>
      </c>
      <c r="L13689">
        <v>0.856963857</v>
      </c>
      <c r="M13689">
        <v>0.5</v>
      </c>
      <c r="N13689">
        <v>0.59252654500000002</v>
      </c>
      <c r="O13689">
        <f>J13689*'2'!$H$17+K13689*'2'!$H$18+L13689*'2'!$H$19+M13689*'2'!$H$20+N13689*'2'!$H$21</f>
        <v>0.74730556826670624</v>
      </c>
      <c r="P13689">
        <f t="shared" si="428"/>
        <v>2117.2627189700002</v>
      </c>
      <c r="Q13689" s="5">
        <v>16573485.08</v>
      </c>
      <c r="R13689">
        <f t="shared" si="429"/>
        <v>1.3427592078703705</v>
      </c>
      <c r="S13689" s="5">
        <v>4598.6689189999997</v>
      </c>
    </row>
    <row r="13690" spans="1:19" x14ac:dyDescent="0.35">
      <c r="A13690">
        <v>6.3020095999999998E-2</v>
      </c>
      <c r="B13690">
        <v>3.3586466000000002E-2</v>
      </c>
      <c r="C13690">
        <v>7.4168517000000003E-2</v>
      </c>
      <c r="D13690">
        <v>127.4764352</v>
      </c>
      <c r="F13690">
        <v>117.45</v>
      </c>
      <c r="G13690">
        <v>0.65</v>
      </c>
      <c r="H13690" t="s">
        <v>29</v>
      </c>
      <c r="J13690">
        <v>0.93697990399999997</v>
      </c>
      <c r="K13690">
        <v>0.96641353399999996</v>
      </c>
      <c r="L13690">
        <v>0.92583148299999996</v>
      </c>
      <c r="M13690">
        <v>0.5</v>
      </c>
      <c r="N13690">
        <v>0.59892441200000002</v>
      </c>
      <c r="O13690">
        <f>J13690*'2'!$H$17+K13690*'2'!$H$18+L13690*'2'!$H$19+M13690*'2'!$H$20+N13690*'2'!$H$21</f>
        <v>0.74729569177654598</v>
      </c>
      <c r="P13690">
        <f t="shared" si="428"/>
        <v>2125.8404454525003</v>
      </c>
      <c r="Q13690" s="5">
        <v>16640629.710000001</v>
      </c>
      <c r="R13690">
        <f t="shared" si="429"/>
        <v>1.3481991663194446</v>
      </c>
      <c r="S13690" s="5">
        <v>510.38348660000003</v>
      </c>
    </row>
    <row r="13691" spans="1:19" x14ac:dyDescent="0.35">
      <c r="A13691">
        <v>1.6504050999999999E-2</v>
      </c>
      <c r="B13691">
        <v>2.0581148E-2</v>
      </c>
      <c r="C13691">
        <v>6.6415142999999996E-2</v>
      </c>
      <c r="D13691">
        <v>136.61571409999999</v>
      </c>
      <c r="F13691">
        <v>101.7</v>
      </c>
      <c r="G13691">
        <v>-1.4</v>
      </c>
      <c r="H13691" t="s">
        <v>29</v>
      </c>
      <c r="J13691">
        <v>0.98349594900000004</v>
      </c>
      <c r="K13691">
        <v>0.97941885200000001</v>
      </c>
      <c r="L13691">
        <v>0.93358485700000005</v>
      </c>
      <c r="M13691">
        <v>0.5</v>
      </c>
      <c r="N13691">
        <v>0.57781956000000001</v>
      </c>
      <c r="O13691">
        <f>J13691*'2'!$H$17+K13691*'2'!$H$18+L13691*'2'!$H$19+M13691*'2'!$H$20+N13691*'2'!$H$21</f>
        <v>0.74729183938368027</v>
      </c>
      <c r="P13691">
        <f t="shared" si="428"/>
        <v>2097.5448220124999</v>
      </c>
      <c r="Q13691" s="5">
        <v>16419137.550000001</v>
      </c>
      <c r="R13691">
        <f t="shared" si="429"/>
        <v>1.3302541996527779</v>
      </c>
      <c r="S13691" s="5">
        <v>5629.4459900000002</v>
      </c>
    </row>
    <row r="13692" spans="1:19" x14ac:dyDescent="0.35">
      <c r="A13692">
        <v>1.0394110000000001E-3</v>
      </c>
      <c r="B13692">
        <v>0.14127878499999999</v>
      </c>
      <c r="C13692">
        <v>1.6633491E-2</v>
      </c>
      <c r="D13692">
        <v>48.647103209999997</v>
      </c>
      <c r="F13692">
        <v>110.95</v>
      </c>
      <c r="G13692">
        <v>-2.35</v>
      </c>
      <c r="H13692" t="s">
        <v>31</v>
      </c>
      <c r="J13692">
        <v>0.99896058899999995</v>
      </c>
      <c r="K13692">
        <v>0.85872121499999998</v>
      </c>
      <c r="L13692">
        <v>0.983366509</v>
      </c>
      <c r="M13692">
        <v>0.5</v>
      </c>
      <c r="N13692">
        <v>0.61029401400000005</v>
      </c>
      <c r="O13692">
        <f>J13692*'2'!$H$17+K13692*'2'!$H$18+L13692*'2'!$H$19+M13692*'2'!$H$20+N13692*'2'!$H$21</f>
        <v>0.74727612907829388</v>
      </c>
      <c r="P13692">
        <f t="shared" si="428"/>
        <v>2141.0838590574999</v>
      </c>
      <c r="Q13692" s="5">
        <v>16759951.93</v>
      </c>
      <c r="R13692">
        <f t="shared" si="429"/>
        <v>1.357866475810185</v>
      </c>
      <c r="S13692" s="5">
        <v>10781.05127</v>
      </c>
    </row>
    <row r="13693" spans="1:19" x14ac:dyDescent="0.35">
      <c r="A13693">
        <v>3.9574460999999998E-2</v>
      </c>
      <c r="B13693">
        <v>0.10709377</v>
      </c>
      <c r="C13693">
        <v>1.6599029999999999E-3</v>
      </c>
      <c r="D13693">
        <v>224.8167425</v>
      </c>
      <c r="F13693">
        <v>113.9</v>
      </c>
      <c r="G13693">
        <v>-1.45</v>
      </c>
      <c r="H13693" t="s">
        <v>27</v>
      </c>
      <c r="J13693">
        <v>0.96042553900000005</v>
      </c>
      <c r="K13693">
        <v>0.89290623000000002</v>
      </c>
      <c r="L13693">
        <v>0.99834009700000004</v>
      </c>
      <c r="M13693">
        <v>0.5</v>
      </c>
      <c r="N13693">
        <v>0.60582387999999998</v>
      </c>
      <c r="O13693">
        <f>J13693*'2'!$H$17+K13693*'2'!$H$18+L13693*'2'!$H$19+M13693*'2'!$H$20+N13693*'2'!$H$21</f>
        <v>0.74725841661632675</v>
      </c>
      <c r="P13693">
        <f t="shared" si="428"/>
        <v>2135.0906760399998</v>
      </c>
      <c r="Q13693" s="5">
        <v>16713038.560000001</v>
      </c>
      <c r="R13693">
        <f t="shared" si="429"/>
        <v>1.354065624074074</v>
      </c>
      <c r="S13693" s="5">
        <v>13787.814539999999</v>
      </c>
    </row>
    <row r="13694" spans="1:19" x14ac:dyDescent="0.35">
      <c r="A13694">
        <v>1.7614290000000001E-2</v>
      </c>
      <c r="B13694">
        <v>0.13292588599999999</v>
      </c>
      <c r="C13694">
        <v>2.6573567999999999E-2</v>
      </c>
      <c r="D13694">
        <v>43.638280569999999</v>
      </c>
      <c r="F13694">
        <v>111</v>
      </c>
      <c r="G13694">
        <v>-2.35</v>
      </c>
      <c r="H13694" t="s">
        <v>31</v>
      </c>
      <c r="J13694">
        <v>0.98238570999999997</v>
      </c>
      <c r="K13694">
        <v>0.86707411400000001</v>
      </c>
      <c r="L13694">
        <v>0.97342643200000001</v>
      </c>
      <c r="M13694">
        <v>0.5</v>
      </c>
      <c r="N13694">
        <v>0.61412592499999996</v>
      </c>
      <c r="O13694">
        <f>J13694*'2'!$H$17+K13694*'2'!$H$18+L13694*'2'!$H$19+M13694*'2'!$H$20+N13694*'2'!$H$21</f>
        <v>0.74725819555377937</v>
      </c>
      <c r="P13694">
        <f t="shared" si="428"/>
        <v>2146.2213649099999</v>
      </c>
      <c r="Q13694" s="5">
        <v>16800167.239999998</v>
      </c>
      <c r="R13694">
        <f t="shared" si="429"/>
        <v>1.3611246606481482</v>
      </c>
      <c r="S13694" s="5">
        <v>15345.087159999999</v>
      </c>
    </row>
    <row r="13695" spans="1:19" x14ac:dyDescent="0.35">
      <c r="A13695">
        <v>0.193249227</v>
      </c>
      <c r="B13695">
        <v>0.10202521000000001</v>
      </c>
      <c r="C13695">
        <v>2.3396599999999999E-3</v>
      </c>
      <c r="D13695">
        <v>270</v>
      </c>
      <c r="F13695">
        <v>104.3</v>
      </c>
      <c r="G13695">
        <v>-1.1499999999999999</v>
      </c>
      <c r="H13695" t="s">
        <v>28</v>
      </c>
      <c r="J13695">
        <v>0.80675077299999998</v>
      </c>
      <c r="K13695">
        <v>0.89797479000000002</v>
      </c>
      <c r="L13695">
        <v>0.99766034000000003</v>
      </c>
      <c r="M13695">
        <v>0</v>
      </c>
      <c r="N13695">
        <v>0.71682374900000001</v>
      </c>
      <c r="O13695">
        <f>J13695*'2'!$H$17+K13695*'2'!$H$18+L13695*'2'!$H$19+M13695*'2'!$H$20+N13695*'2'!$H$21</f>
        <v>0.74724809514887136</v>
      </c>
      <c r="P13695">
        <f t="shared" si="428"/>
        <v>2283.9100325825007</v>
      </c>
      <c r="Q13695" s="5">
        <v>17877965.030000001</v>
      </c>
      <c r="R13695">
        <f t="shared" si="429"/>
        <v>1.4484462408564818</v>
      </c>
      <c r="S13695" s="5">
        <v>16472.02634</v>
      </c>
    </row>
    <row r="13696" spans="1:19" x14ac:dyDescent="0.35">
      <c r="A13696">
        <v>9.5253190000000008E-3</v>
      </c>
      <c r="B13696">
        <v>1.7696304E-2</v>
      </c>
      <c r="C13696">
        <v>9.4768330000000005E-3</v>
      </c>
      <c r="D13696">
        <v>38.103178239999998</v>
      </c>
      <c r="F13696">
        <v>101.85</v>
      </c>
      <c r="G13696">
        <v>0.1</v>
      </c>
      <c r="H13696" t="s">
        <v>31</v>
      </c>
      <c r="J13696">
        <v>0.99047468100000002</v>
      </c>
      <c r="K13696">
        <v>0.982303696</v>
      </c>
      <c r="L13696">
        <v>0.99052316699999998</v>
      </c>
      <c r="M13696">
        <v>0.5</v>
      </c>
      <c r="N13696">
        <v>0.56299386799999995</v>
      </c>
      <c r="O13696">
        <f>J13696*'2'!$H$17+K13696*'2'!$H$18+L13696*'2'!$H$19+M13696*'2'!$H$20+N13696*'2'!$H$21</f>
        <v>0.74724116562729193</v>
      </c>
      <c r="P13696">
        <f t="shared" si="428"/>
        <v>2077.6677728274999</v>
      </c>
      <c r="Q13696" s="5">
        <v>16263544.210000001</v>
      </c>
      <c r="R13696">
        <f t="shared" si="429"/>
        <v>1.3176482577546298</v>
      </c>
      <c r="S13696" s="5">
        <v>17341.49612</v>
      </c>
    </row>
    <row r="13697" spans="1:19" x14ac:dyDescent="0.35">
      <c r="A13697">
        <v>2.4408000000000001E-4</v>
      </c>
      <c r="B13697">
        <v>3.4204729000000003E-2</v>
      </c>
      <c r="C13697">
        <v>0.257634523</v>
      </c>
      <c r="D13697">
        <v>178.78916599999999</v>
      </c>
      <c r="F13697">
        <v>97.7</v>
      </c>
      <c r="G13697">
        <v>0.8</v>
      </c>
      <c r="H13697" t="s">
        <v>24</v>
      </c>
      <c r="J13697">
        <v>0.99975592000000002</v>
      </c>
      <c r="K13697">
        <v>0.96579527099999996</v>
      </c>
      <c r="L13697">
        <v>0.742365477</v>
      </c>
      <c r="M13697">
        <v>1</v>
      </c>
      <c r="N13697">
        <v>0.55122320800000002</v>
      </c>
      <c r="O13697">
        <f>J13697*'2'!$H$17+K13697*'2'!$H$18+L13697*'2'!$H$19+M13697*'2'!$H$20+N13697*'2'!$H$21</f>
        <v>0.74723978515347778</v>
      </c>
      <c r="P13697">
        <f t="shared" si="428"/>
        <v>2061.8866543624999</v>
      </c>
      <c r="Q13697" s="5">
        <v>16140012.949999999</v>
      </c>
      <c r="R13697">
        <f t="shared" si="429"/>
        <v>1.3076399380787038</v>
      </c>
      <c r="S13697" s="5">
        <v>17776.20536</v>
      </c>
    </row>
    <row r="13698" spans="1:19" x14ac:dyDescent="0.35">
      <c r="A13698">
        <v>1.0812596000000001E-2</v>
      </c>
      <c r="B13698">
        <v>8.8995298E-2</v>
      </c>
      <c r="C13698">
        <v>2.7672669999999999E-3</v>
      </c>
      <c r="D13698">
        <v>224.83263500000001</v>
      </c>
      <c r="F13698">
        <v>110.6</v>
      </c>
      <c r="G13698">
        <v>-2.4</v>
      </c>
      <c r="H13698" t="s">
        <v>27</v>
      </c>
      <c r="J13698">
        <v>0.98918740400000005</v>
      </c>
      <c r="K13698">
        <v>0.91100470200000006</v>
      </c>
      <c r="L13698">
        <v>0.99723273300000004</v>
      </c>
      <c r="M13698">
        <v>0.5</v>
      </c>
      <c r="N13698">
        <v>0.58997630199999995</v>
      </c>
      <c r="O13698">
        <f>J13698*'2'!$H$17+K13698*'2'!$H$18+L13698*'2'!$H$19+M13698*'2'!$H$20+N13698*'2'!$H$21</f>
        <v>0.74723580952586222</v>
      </c>
      <c r="P13698">
        <f t="shared" ref="P13698:P13761" si="430">Q13698*365*12000000*0.175*0.6/3600000/1000000</f>
        <v>2113.8435668699999</v>
      </c>
      <c r="Q13698" s="5">
        <v>16546720.68</v>
      </c>
      <c r="R13698">
        <f t="shared" si="429"/>
        <v>1.3405907958333334</v>
      </c>
      <c r="S13698" s="5">
        <v>19476.332279999999</v>
      </c>
    </row>
    <row r="13699" spans="1:19" x14ac:dyDescent="0.35">
      <c r="A13699">
        <v>7.8381979999999993E-3</v>
      </c>
      <c r="B13699">
        <v>2.891027E-3</v>
      </c>
      <c r="C13699">
        <v>0.30980752</v>
      </c>
      <c r="D13699">
        <v>91.012390809999999</v>
      </c>
      <c r="F13699">
        <v>107.05</v>
      </c>
      <c r="G13699">
        <v>-6.8</v>
      </c>
      <c r="H13699" t="s">
        <v>26</v>
      </c>
      <c r="J13699">
        <v>0.99216180200000004</v>
      </c>
      <c r="K13699">
        <v>0.99710897300000001</v>
      </c>
      <c r="L13699">
        <v>0.69019248</v>
      </c>
      <c r="M13699">
        <v>0</v>
      </c>
      <c r="N13699">
        <v>0.68202909199999995</v>
      </c>
      <c r="O13699">
        <f>J13699*'2'!$H$17+K13699*'2'!$H$18+L13699*'2'!$H$19+M13699*'2'!$H$20+N13699*'2'!$H$21</f>
        <v>0.74721577846947951</v>
      </c>
      <c r="P13699">
        <f t="shared" si="430"/>
        <v>2237.2602613200002</v>
      </c>
      <c r="Q13699" s="5">
        <v>17512800.48</v>
      </c>
      <c r="R13699">
        <f t="shared" ref="R13699:R13762" si="431">P13699/8760/0.18</f>
        <v>1.4188611500000001</v>
      </c>
      <c r="S13699" s="5">
        <v>21850.055349999999</v>
      </c>
    </row>
    <row r="13700" spans="1:19" x14ac:dyDescent="0.35">
      <c r="A13700">
        <v>1.7043282999999999E-2</v>
      </c>
      <c r="B13700">
        <v>2.1317328E-2</v>
      </c>
      <c r="C13700">
        <v>0.19918881199999999</v>
      </c>
      <c r="D13700">
        <v>253.5429274</v>
      </c>
      <c r="F13700">
        <v>102.1</v>
      </c>
      <c r="G13700">
        <v>-3.2</v>
      </c>
      <c r="H13700" t="s">
        <v>28</v>
      </c>
      <c r="J13700">
        <v>0.98295671699999998</v>
      </c>
      <c r="K13700">
        <v>0.97868267200000003</v>
      </c>
      <c r="L13700">
        <v>0.80081118799999995</v>
      </c>
      <c r="M13700">
        <v>0</v>
      </c>
      <c r="N13700">
        <v>0.66990718900000001</v>
      </c>
      <c r="O13700">
        <f>J13700*'2'!$H$17+K13700*'2'!$H$18+L13700*'2'!$H$19+M13700*'2'!$H$20+N13700*'2'!$H$21</f>
        <v>0.74721343231688442</v>
      </c>
      <c r="P13700">
        <f t="shared" si="430"/>
        <v>2221.008225695</v>
      </c>
      <c r="Q13700" s="5">
        <v>17385582.98</v>
      </c>
      <c r="R13700">
        <f t="shared" si="431"/>
        <v>1.4085541766203704</v>
      </c>
      <c r="S13700" s="5">
        <v>24121.993030000001</v>
      </c>
    </row>
    <row r="13701" spans="1:19" x14ac:dyDescent="0.35">
      <c r="A13701">
        <v>3.1983039999999999E-3</v>
      </c>
      <c r="B13701">
        <v>3.0713529999999999E-2</v>
      </c>
      <c r="C13701">
        <v>0.15572232799999999</v>
      </c>
      <c r="D13701">
        <v>9.2247383309999993</v>
      </c>
      <c r="F13701">
        <v>98.7</v>
      </c>
      <c r="G13701">
        <v>3.1</v>
      </c>
      <c r="H13701" t="s">
        <v>30</v>
      </c>
      <c r="J13701">
        <v>0.99680169600000001</v>
      </c>
      <c r="K13701">
        <v>0.96928647000000001</v>
      </c>
      <c r="L13701">
        <v>0.84427767200000003</v>
      </c>
      <c r="M13701">
        <v>1</v>
      </c>
      <c r="N13701">
        <v>0.53021051600000002</v>
      </c>
      <c r="O13701">
        <f>J13701*'2'!$H$17+K13701*'2'!$H$18+L13701*'2'!$H$19+M13701*'2'!$H$20+N13701*'2'!$H$21</f>
        <v>0.74718437662083881</v>
      </c>
      <c r="P13701">
        <f t="shared" si="430"/>
        <v>2033.7145907225001</v>
      </c>
      <c r="Q13701" s="5">
        <v>15919487.99</v>
      </c>
      <c r="R13701">
        <f t="shared" si="431"/>
        <v>1.2897733325231484</v>
      </c>
      <c r="S13701" s="5">
        <v>24185.011910000001</v>
      </c>
    </row>
    <row r="13702" spans="1:19" x14ac:dyDescent="0.35">
      <c r="A13702">
        <v>9.2595284E-2</v>
      </c>
      <c r="B13702">
        <v>3.8621849E-2</v>
      </c>
      <c r="C13702">
        <v>1.106725E-3</v>
      </c>
      <c r="D13702">
        <v>135.17684299999999</v>
      </c>
      <c r="F13702">
        <v>100.45</v>
      </c>
      <c r="G13702">
        <v>1.9</v>
      </c>
      <c r="H13702" t="s">
        <v>29</v>
      </c>
      <c r="J13702">
        <v>0.90740471599999994</v>
      </c>
      <c r="K13702">
        <v>0.96137815100000001</v>
      </c>
      <c r="L13702">
        <v>0.99889327500000002</v>
      </c>
      <c r="M13702">
        <v>0.5</v>
      </c>
      <c r="N13702">
        <v>0.59519174600000002</v>
      </c>
      <c r="O13702">
        <f>J13702*'2'!$H$17+K13702*'2'!$H$18+L13702*'2'!$H$19+M13702*'2'!$H$20+N13702*'2'!$H$21</f>
        <v>0.74718272245787443</v>
      </c>
      <c r="P13702">
        <f t="shared" si="430"/>
        <v>2120.8359988900002</v>
      </c>
      <c r="Q13702" s="5">
        <v>16601455.960000001</v>
      </c>
      <c r="R13702">
        <f t="shared" si="431"/>
        <v>1.3450253671296299</v>
      </c>
      <c r="S13702" s="5">
        <v>23827.470959999999</v>
      </c>
    </row>
    <row r="13703" spans="1:19" x14ac:dyDescent="0.35">
      <c r="A13703">
        <v>3.095478E-3</v>
      </c>
      <c r="B13703">
        <v>6.0968266E-2</v>
      </c>
      <c r="C13703">
        <v>5.9238671999999999E-2</v>
      </c>
      <c r="D13703">
        <v>233.40023890000001</v>
      </c>
      <c r="F13703">
        <v>99.5</v>
      </c>
      <c r="G13703">
        <v>0.4</v>
      </c>
      <c r="H13703" t="s">
        <v>27</v>
      </c>
      <c r="J13703">
        <v>0.99690452200000002</v>
      </c>
      <c r="K13703">
        <v>0.93903173399999995</v>
      </c>
      <c r="L13703">
        <v>0.94076132800000001</v>
      </c>
      <c r="M13703">
        <v>0.5</v>
      </c>
      <c r="N13703">
        <v>0.58779997799999995</v>
      </c>
      <c r="O13703">
        <f>J13703*'2'!$H$17+K13703*'2'!$H$18+L13703*'2'!$H$19+M13703*'2'!$H$20+N13703*'2'!$H$21</f>
        <v>0.74717271561310827</v>
      </c>
      <c r="P13703">
        <f t="shared" si="430"/>
        <v>2110.9257325975</v>
      </c>
      <c r="Q13703" s="5">
        <v>16523880.49</v>
      </c>
      <c r="R13703">
        <f t="shared" si="431"/>
        <v>1.338740317476852</v>
      </c>
      <c r="S13703" s="5">
        <v>22416.842619999999</v>
      </c>
    </row>
    <row r="13704" spans="1:19" x14ac:dyDescent="0.35">
      <c r="A13704">
        <v>2.0353693999999999E-2</v>
      </c>
      <c r="B13704">
        <v>0.11140293</v>
      </c>
      <c r="C13704">
        <v>1.1573356999999999E-2</v>
      </c>
      <c r="D13704">
        <v>151.85354050000001</v>
      </c>
      <c r="F13704">
        <v>102.1</v>
      </c>
      <c r="G13704">
        <v>1.3</v>
      </c>
      <c r="H13704" t="s">
        <v>29</v>
      </c>
      <c r="J13704">
        <v>0.97964630600000002</v>
      </c>
      <c r="K13704">
        <v>0.88859706999999999</v>
      </c>
      <c r="L13704">
        <v>0.98842664300000005</v>
      </c>
      <c r="M13704">
        <v>0.5</v>
      </c>
      <c r="N13704">
        <v>0.60333216099999998</v>
      </c>
      <c r="O13704">
        <f>J13704*'2'!$H$17+K13704*'2'!$H$18+L13704*'2'!$H$19+M13704*'2'!$H$20+N13704*'2'!$H$21</f>
        <v>0.74715965419606212</v>
      </c>
      <c r="P13704">
        <f t="shared" si="430"/>
        <v>2131.7499867125002</v>
      </c>
      <c r="Q13704" s="5">
        <v>16686888.35</v>
      </c>
      <c r="R13704">
        <f t="shared" si="431"/>
        <v>1.3519469728009261</v>
      </c>
      <c r="S13704" s="5">
        <v>20491.982360000002</v>
      </c>
    </row>
    <row r="13705" spans="1:19" x14ac:dyDescent="0.35">
      <c r="A13705">
        <v>1.2292796999999999E-2</v>
      </c>
      <c r="B13705">
        <v>0.18305038800000001</v>
      </c>
      <c r="C13705">
        <v>2.7691711000000001E-2</v>
      </c>
      <c r="D13705">
        <v>89.187907920000001</v>
      </c>
      <c r="F13705">
        <v>128</v>
      </c>
      <c r="G13705">
        <v>1.5</v>
      </c>
      <c r="H13705" t="s">
        <v>26</v>
      </c>
      <c r="J13705">
        <v>0.98770720300000003</v>
      </c>
      <c r="K13705">
        <v>0.81694961200000005</v>
      </c>
      <c r="L13705">
        <v>0.97230828899999999</v>
      </c>
      <c r="M13705">
        <v>0</v>
      </c>
      <c r="N13705">
        <v>0.69727037700000005</v>
      </c>
      <c r="O13705">
        <f>J13705*'2'!$H$17+K13705*'2'!$H$18+L13705*'2'!$H$19+M13705*'2'!$H$20+N13705*'2'!$H$21</f>
        <v>0.74715053622979144</v>
      </c>
      <c r="P13705">
        <f t="shared" si="430"/>
        <v>2257.6945036275001</v>
      </c>
      <c r="Q13705" s="5">
        <v>17672755.41</v>
      </c>
      <c r="R13705">
        <f t="shared" si="431"/>
        <v>1.4318204614583334</v>
      </c>
      <c r="S13705" s="5">
        <v>28779.691480000001</v>
      </c>
    </row>
    <row r="13706" spans="1:19" x14ac:dyDescent="0.35">
      <c r="A13706">
        <v>3.254865E-3</v>
      </c>
      <c r="B13706">
        <v>5.2776778000000003E-2</v>
      </c>
      <c r="C13706">
        <v>4.4565409999999996E-3</v>
      </c>
      <c r="D13706">
        <v>231.93922739999999</v>
      </c>
      <c r="F13706">
        <v>103.4</v>
      </c>
      <c r="G13706">
        <v>-0.45</v>
      </c>
      <c r="H13706" t="s">
        <v>27</v>
      </c>
      <c r="J13706">
        <v>0.99674513499999995</v>
      </c>
      <c r="K13706">
        <v>0.94722322199999998</v>
      </c>
      <c r="L13706">
        <v>0.99554345899999996</v>
      </c>
      <c r="M13706">
        <v>0.5</v>
      </c>
      <c r="N13706">
        <v>0.57360000700000002</v>
      </c>
      <c r="O13706">
        <f>J13706*'2'!$H$17+K13706*'2'!$H$18+L13706*'2'!$H$19+M13706*'2'!$H$20+N13706*'2'!$H$21</f>
        <v>0.74714955523944115</v>
      </c>
      <c r="P13706">
        <f t="shared" si="430"/>
        <v>2091.8875985</v>
      </c>
      <c r="Q13706" s="5">
        <v>16374854</v>
      </c>
      <c r="R13706">
        <f t="shared" si="431"/>
        <v>1.3266664120370371</v>
      </c>
      <c r="S13706" s="5">
        <v>25235.38941</v>
      </c>
    </row>
    <row r="13707" spans="1:19" x14ac:dyDescent="0.35">
      <c r="A13707">
        <v>1.7898741999999999E-2</v>
      </c>
      <c r="B13707">
        <v>2.2750113999999998E-2</v>
      </c>
      <c r="C13707">
        <v>2.5800120999999999E-2</v>
      </c>
      <c r="D13707">
        <v>125.3150108</v>
      </c>
      <c r="F13707">
        <v>102.25</v>
      </c>
      <c r="G13707">
        <v>-0.35</v>
      </c>
      <c r="H13707" t="s">
        <v>29</v>
      </c>
      <c r="J13707">
        <v>0.98210125800000003</v>
      </c>
      <c r="K13707">
        <v>0.97724988599999996</v>
      </c>
      <c r="L13707">
        <v>0.97419987900000005</v>
      </c>
      <c r="M13707">
        <v>0.5</v>
      </c>
      <c r="N13707">
        <v>0.570655884</v>
      </c>
      <c r="O13707">
        <f>J13707*'2'!$H$17+K13707*'2'!$H$18+L13707*'2'!$H$19+M13707*'2'!$H$20+N13707*'2'!$H$21</f>
        <v>0.74714574198271977</v>
      </c>
      <c r="P13707">
        <f t="shared" si="430"/>
        <v>2087.9403636699999</v>
      </c>
      <c r="Q13707" s="5">
        <v>16343955.880000001</v>
      </c>
      <c r="R13707">
        <f t="shared" si="431"/>
        <v>1.3241630921296295</v>
      </c>
      <c r="S13707" s="5">
        <v>22292.245989999999</v>
      </c>
    </row>
    <row r="13708" spans="1:19" x14ac:dyDescent="0.35">
      <c r="A13708">
        <v>1.0318305999999999E-2</v>
      </c>
      <c r="B13708">
        <v>6.2531089999999998E-3</v>
      </c>
      <c r="C13708">
        <v>0.144041472</v>
      </c>
      <c r="D13708">
        <v>274.84156630000001</v>
      </c>
      <c r="F13708">
        <v>119.65</v>
      </c>
      <c r="G13708">
        <v>-5.0999999999999996</v>
      </c>
      <c r="H13708" t="s">
        <v>28</v>
      </c>
      <c r="J13708">
        <v>0.98968169399999995</v>
      </c>
      <c r="K13708">
        <v>0.99374689100000002</v>
      </c>
      <c r="L13708">
        <v>0.85595852800000005</v>
      </c>
      <c r="M13708">
        <v>0</v>
      </c>
      <c r="N13708">
        <v>0.65070328</v>
      </c>
      <c r="O13708">
        <f>J13708*'2'!$H$17+K13708*'2'!$H$18+L13708*'2'!$H$19+M13708*'2'!$H$20+N13708*'2'!$H$21</f>
        <v>0.74714128600752838</v>
      </c>
      <c r="P13708">
        <f t="shared" si="430"/>
        <v>2195.2612275300003</v>
      </c>
      <c r="Q13708" s="5">
        <v>17184040.920000002</v>
      </c>
      <c r="R13708">
        <f t="shared" si="431"/>
        <v>1.3922255375000001</v>
      </c>
      <c r="S13708" s="5">
        <v>20266.3063</v>
      </c>
    </row>
    <row r="13709" spans="1:19" x14ac:dyDescent="0.35">
      <c r="A13709">
        <v>2.529655E-3</v>
      </c>
      <c r="B13709">
        <v>2.6138325E-2</v>
      </c>
      <c r="C13709">
        <v>0.106350149</v>
      </c>
      <c r="D13709">
        <v>41.827270179999999</v>
      </c>
      <c r="F13709">
        <v>100.5</v>
      </c>
      <c r="G13709">
        <v>-0.1</v>
      </c>
      <c r="H13709" t="s">
        <v>31</v>
      </c>
      <c r="J13709">
        <v>0.99747034499999998</v>
      </c>
      <c r="K13709">
        <v>0.97386167499999998</v>
      </c>
      <c r="L13709">
        <v>0.89364985100000005</v>
      </c>
      <c r="M13709">
        <v>0.5</v>
      </c>
      <c r="N13709">
        <v>0.58335300099999998</v>
      </c>
      <c r="O13709">
        <f>J13709*'2'!$H$17+K13709*'2'!$H$18+L13709*'2'!$H$19+M13709*'2'!$H$20+N13709*'2'!$H$21</f>
        <v>0.74713548963234788</v>
      </c>
      <c r="P13709">
        <f t="shared" si="430"/>
        <v>2104.96359794</v>
      </c>
      <c r="Q13709" s="5">
        <v>16477210.16</v>
      </c>
      <c r="R13709">
        <f t="shared" si="431"/>
        <v>1.3349591564814816</v>
      </c>
      <c r="S13709" s="5">
        <v>17024.674289999999</v>
      </c>
    </row>
    <row r="13710" spans="1:19" x14ac:dyDescent="0.35">
      <c r="A13710">
        <v>2.1825377E-2</v>
      </c>
      <c r="B13710">
        <v>4.3544580000000003E-3</v>
      </c>
      <c r="C13710">
        <v>8.4155840000000003E-3</v>
      </c>
      <c r="D13710">
        <v>68.092517630000003</v>
      </c>
      <c r="F13710">
        <v>99.55</v>
      </c>
      <c r="G13710">
        <v>3</v>
      </c>
      <c r="H13710" t="s">
        <v>26</v>
      </c>
      <c r="J13710">
        <v>0.97817462300000002</v>
      </c>
      <c r="K13710">
        <v>0.99564554199999999</v>
      </c>
      <c r="L13710">
        <v>0.99158441600000002</v>
      </c>
      <c r="M13710">
        <v>0</v>
      </c>
      <c r="N13710">
        <v>0.62627966899999998</v>
      </c>
      <c r="O13710">
        <f>J13710*'2'!$H$17+K13710*'2'!$H$18+L13710*'2'!$H$19+M13710*'2'!$H$20+N13710*'2'!$H$21</f>
        <v>0.74712222849238741</v>
      </c>
      <c r="P13710">
        <f t="shared" si="430"/>
        <v>2162.5160894749988</v>
      </c>
      <c r="Q13710" s="5">
        <v>16927718.899999999</v>
      </c>
      <c r="R13710">
        <f t="shared" si="431"/>
        <v>1.3714587071759252</v>
      </c>
      <c r="S13710" s="5">
        <v>7008.4346740000001</v>
      </c>
    </row>
    <row r="13711" spans="1:19" x14ac:dyDescent="0.35">
      <c r="A13711">
        <v>7.4333825000000006E-2</v>
      </c>
      <c r="B13711">
        <v>4.3622485000000003E-2</v>
      </c>
      <c r="C13711">
        <v>2.2222102000000001E-2</v>
      </c>
      <c r="D13711">
        <v>288.53683410000002</v>
      </c>
      <c r="F13711">
        <v>119.3</v>
      </c>
      <c r="G13711">
        <v>-2.2999999999999998</v>
      </c>
      <c r="H13711" t="s">
        <v>28</v>
      </c>
      <c r="J13711">
        <v>0.92566617500000004</v>
      </c>
      <c r="K13711">
        <v>0.95637751500000001</v>
      </c>
      <c r="L13711">
        <v>0.97777789800000003</v>
      </c>
      <c r="M13711">
        <v>0</v>
      </c>
      <c r="N13711">
        <v>0.66070582200000005</v>
      </c>
      <c r="O13711">
        <f>J13711*'2'!$H$17+K13711*'2'!$H$18+L13711*'2'!$H$19+M13711*'2'!$H$20+N13711*'2'!$H$21</f>
        <v>0.74710360310073498</v>
      </c>
      <c r="P13711">
        <f t="shared" si="430"/>
        <v>2208.6718016649997</v>
      </c>
      <c r="Q13711" s="5">
        <v>17289016.059999999</v>
      </c>
      <c r="R13711">
        <f t="shared" si="431"/>
        <v>1.400730467824074</v>
      </c>
      <c r="S13711" s="5">
        <v>1950.542983</v>
      </c>
    </row>
    <row r="13712" spans="1:19" x14ac:dyDescent="0.35">
      <c r="A13712">
        <v>4.7794960999999997E-2</v>
      </c>
      <c r="B13712">
        <v>1.6450385000000001E-2</v>
      </c>
      <c r="C13712">
        <v>9.1775850000000006E-2</v>
      </c>
      <c r="D13712">
        <v>189.0423002</v>
      </c>
      <c r="F13712">
        <v>99.2</v>
      </c>
      <c r="G13712">
        <v>1.3</v>
      </c>
      <c r="H13712" t="s">
        <v>24</v>
      </c>
      <c r="J13712">
        <v>0.95220503899999998</v>
      </c>
      <c r="K13712">
        <v>0.98354961500000004</v>
      </c>
      <c r="L13712">
        <v>0.90822415000000001</v>
      </c>
      <c r="M13712">
        <v>1</v>
      </c>
      <c r="N13712">
        <v>0.52545883999999998</v>
      </c>
      <c r="O13712">
        <f>J13712*'2'!$H$17+K13712*'2'!$H$18+L13712*'2'!$H$19+M13712*'2'!$H$20+N13712*'2'!$H$21</f>
        <v>0.74709587593774296</v>
      </c>
      <c r="P13712">
        <f t="shared" si="430"/>
        <v>2027.3439409475</v>
      </c>
      <c r="Q13712" s="5">
        <v>15869619.890000001</v>
      </c>
      <c r="R13712">
        <f t="shared" si="431"/>
        <v>1.2857330929398147</v>
      </c>
      <c r="S13712" s="5">
        <v>2143.8608159999999</v>
      </c>
    </row>
    <row r="13713" spans="1:19" x14ac:dyDescent="0.35">
      <c r="A13713">
        <v>7.2098279999999997E-3</v>
      </c>
      <c r="B13713">
        <v>8.0933292000000004E-2</v>
      </c>
      <c r="C13713">
        <v>8.9139079999999999E-3</v>
      </c>
      <c r="D13713">
        <v>308.05651039999998</v>
      </c>
      <c r="F13713">
        <v>114.3</v>
      </c>
      <c r="G13713">
        <v>-1.1000000000000001</v>
      </c>
      <c r="H13713" t="s">
        <v>25</v>
      </c>
      <c r="J13713">
        <v>0.99279017199999997</v>
      </c>
      <c r="K13713">
        <v>0.91906670800000001</v>
      </c>
      <c r="L13713">
        <v>0.99108609199999997</v>
      </c>
      <c r="M13713">
        <v>0.5</v>
      </c>
      <c r="N13713">
        <v>0.58664090000000002</v>
      </c>
      <c r="O13713">
        <f>J13713*'2'!$H$17+K13713*'2'!$H$18+L13713*'2'!$H$19+M13713*'2'!$H$20+N13713*'2'!$H$21</f>
        <v>0.74709283225709333</v>
      </c>
      <c r="P13713">
        <f t="shared" si="430"/>
        <v>2109.3717381624997</v>
      </c>
      <c r="Q13713" s="5">
        <v>16511716.15</v>
      </c>
      <c r="R13713">
        <f t="shared" si="431"/>
        <v>1.3377547806712962</v>
      </c>
      <c r="S13713" s="5">
        <v>4173.7504680000002</v>
      </c>
    </row>
    <row r="13714" spans="1:19" x14ac:dyDescent="0.35">
      <c r="A13714">
        <v>5.4985961999999999E-2</v>
      </c>
      <c r="B13714">
        <v>2.4260046E-2</v>
      </c>
      <c r="C13714">
        <v>1.0756002000000001E-2</v>
      </c>
      <c r="D13714">
        <v>32.935985909999999</v>
      </c>
      <c r="F13714">
        <v>101.55</v>
      </c>
      <c r="G13714">
        <v>-0.35</v>
      </c>
      <c r="H13714" t="s">
        <v>31</v>
      </c>
      <c r="J13714">
        <v>0.94501403799999995</v>
      </c>
      <c r="K13714">
        <v>0.97573995400000002</v>
      </c>
      <c r="L13714">
        <v>0.98924399799999996</v>
      </c>
      <c r="M13714">
        <v>0.5</v>
      </c>
      <c r="N13714">
        <v>0.57962743900000002</v>
      </c>
      <c r="O13714">
        <f>J13714*'2'!$H$17+K13714*'2'!$H$18+L13714*'2'!$H$19+M13714*'2'!$H$20+N13714*'2'!$H$21</f>
        <v>0.74708754717464732</v>
      </c>
      <c r="P13714">
        <f t="shared" si="430"/>
        <v>2099.96867514</v>
      </c>
      <c r="Q13714" s="5">
        <v>16438110.960000001</v>
      </c>
      <c r="R13714">
        <f t="shared" si="431"/>
        <v>1.3317913972222222</v>
      </c>
      <c r="S13714" s="5">
        <v>5089.0618249999998</v>
      </c>
    </row>
    <row r="13715" spans="1:19" x14ac:dyDescent="0.35">
      <c r="A13715">
        <v>2.6179458999999999E-2</v>
      </c>
      <c r="B13715">
        <v>3.2281320000000002E-2</v>
      </c>
      <c r="C13715">
        <v>8.8980540000000007E-3</v>
      </c>
      <c r="D13715">
        <v>105.3466671</v>
      </c>
      <c r="F13715">
        <v>102.65</v>
      </c>
      <c r="G13715">
        <v>-1.7</v>
      </c>
      <c r="H13715" t="s">
        <v>26</v>
      </c>
      <c r="J13715">
        <v>0.97382054100000004</v>
      </c>
      <c r="K13715">
        <v>0.96771868000000005</v>
      </c>
      <c r="L13715">
        <v>0.99110194600000001</v>
      </c>
      <c r="M13715">
        <v>0</v>
      </c>
      <c r="N13715">
        <v>0.63859791300000002</v>
      </c>
      <c r="O13715">
        <f>J13715*'2'!$H$17+K13715*'2'!$H$18+L13715*'2'!$H$19+M13715*'2'!$H$20+N13715*'2'!$H$21</f>
        <v>0.74708566534369591</v>
      </c>
      <c r="P13715">
        <f t="shared" si="430"/>
        <v>2179.0313629174989</v>
      </c>
      <c r="Q13715" s="5">
        <v>17056996.969999999</v>
      </c>
      <c r="R13715">
        <f t="shared" si="431"/>
        <v>1.3819326248842587</v>
      </c>
      <c r="S13715" s="5">
        <v>6919.1736019999998</v>
      </c>
    </row>
    <row r="13716" spans="1:19" x14ac:dyDescent="0.35">
      <c r="A13716">
        <v>3.5820310000000001E-2</v>
      </c>
      <c r="B13716">
        <v>1.4920338999999999E-2</v>
      </c>
      <c r="C13716">
        <v>2.0300868E-2</v>
      </c>
      <c r="D13716">
        <v>67.252603329999999</v>
      </c>
      <c r="F13716">
        <v>100.45</v>
      </c>
      <c r="G13716">
        <v>1.75</v>
      </c>
      <c r="H13716" t="s">
        <v>31</v>
      </c>
      <c r="J13716">
        <v>0.96417969000000003</v>
      </c>
      <c r="K13716">
        <v>0.985079661</v>
      </c>
      <c r="L13716">
        <v>0.97969913200000003</v>
      </c>
      <c r="M13716">
        <v>0.5</v>
      </c>
      <c r="N13716">
        <v>0.57191615100000004</v>
      </c>
      <c r="O13716">
        <f>J13716*'2'!$H$17+K13716*'2'!$H$18+L13716*'2'!$H$19+M13716*'2'!$H$20+N13716*'2'!$H$21</f>
        <v>0.74708018482298677</v>
      </c>
      <c r="P13716">
        <f t="shared" si="430"/>
        <v>2089.6300247724998</v>
      </c>
      <c r="Q13716" s="5">
        <v>16357182.189999999</v>
      </c>
      <c r="R13716">
        <f t="shared" si="431"/>
        <v>1.3252346681712963</v>
      </c>
      <c r="S13716" s="5">
        <v>9625.8197080000009</v>
      </c>
    </row>
    <row r="13717" spans="1:19" x14ac:dyDescent="0.35">
      <c r="A13717">
        <v>5.0626299E-2</v>
      </c>
      <c r="B13717">
        <v>5.4942690000000002E-2</v>
      </c>
      <c r="C13717">
        <v>2.3304853E-2</v>
      </c>
      <c r="D13717">
        <v>220.72426340000001</v>
      </c>
      <c r="F13717">
        <v>117.15</v>
      </c>
      <c r="G13717">
        <v>0.25</v>
      </c>
      <c r="H13717" t="s">
        <v>27</v>
      </c>
      <c r="J13717">
        <v>0.94937370099999996</v>
      </c>
      <c r="K13717">
        <v>0.94505731000000004</v>
      </c>
      <c r="L13717">
        <v>0.97669514700000004</v>
      </c>
      <c r="M13717">
        <v>0.5</v>
      </c>
      <c r="N13717">
        <v>0.59278294600000003</v>
      </c>
      <c r="O13717">
        <f>J13717*'2'!$H$17+K13717*'2'!$H$18+L13717*'2'!$H$19+M13717*'2'!$H$20+N13717*'2'!$H$21</f>
        <v>0.74707168153178971</v>
      </c>
      <c r="P13717">
        <f t="shared" si="430"/>
        <v>2117.6064801675002</v>
      </c>
      <c r="Q13717" s="5">
        <v>16576175.970000001</v>
      </c>
      <c r="R13717">
        <f t="shared" si="431"/>
        <v>1.342977219791667</v>
      </c>
      <c r="S13717" s="5">
        <v>11725.814399999999</v>
      </c>
    </row>
    <row r="13718" spans="1:19" x14ac:dyDescent="0.35">
      <c r="A13718">
        <v>6.2008120999999999E-2</v>
      </c>
      <c r="B13718">
        <v>2.7261021E-2</v>
      </c>
      <c r="C13718">
        <v>9.4181909999999994E-3</v>
      </c>
      <c r="D13718">
        <v>311.81897240000001</v>
      </c>
      <c r="F13718">
        <v>103.3</v>
      </c>
      <c r="G13718">
        <v>-1.1499999999999999</v>
      </c>
      <c r="H13718" t="s">
        <v>25</v>
      </c>
      <c r="J13718">
        <v>0.93799187900000003</v>
      </c>
      <c r="K13718">
        <v>0.97273897899999995</v>
      </c>
      <c r="L13718">
        <v>0.99058180900000004</v>
      </c>
      <c r="M13718">
        <v>0.5</v>
      </c>
      <c r="N13718">
        <v>0.58267511500000002</v>
      </c>
      <c r="O13718">
        <f>J13718*'2'!$H$17+K13718*'2'!$H$18+L13718*'2'!$H$19+M13718*'2'!$H$20+N13718*'2'!$H$21</f>
        <v>0.74706762857963549</v>
      </c>
      <c r="P13718">
        <f t="shared" si="430"/>
        <v>2104.0547448375</v>
      </c>
      <c r="Q13718" s="5">
        <v>16470095.85</v>
      </c>
      <c r="R13718">
        <f t="shared" si="431"/>
        <v>1.334382765625</v>
      </c>
      <c r="S13718" s="5">
        <v>13602.800499999999</v>
      </c>
    </row>
    <row r="13719" spans="1:19" x14ac:dyDescent="0.35">
      <c r="A13719">
        <v>0.114400777</v>
      </c>
      <c r="B13719">
        <v>4.5516230999999997E-2</v>
      </c>
      <c r="C13719">
        <v>1.234625E-3</v>
      </c>
      <c r="D13719">
        <v>71.463774839999999</v>
      </c>
      <c r="F13719">
        <v>104.25</v>
      </c>
      <c r="G13719">
        <v>-2.35</v>
      </c>
      <c r="H13719" t="s">
        <v>26</v>
      </c>
      <c r="J13719">
        <v>0.88559922300000005</v>
      </c>
      <c r="K13719">
        <v>0.95448376899999998</v>
      </c>
      <c r="L13719">
        <v>0.99876537499999996</v>
      </c>
      <c r="M13719">
        <v>0</v>
      </c>
      <c r="N13719">
        <v>0.66960170600000002</v>
      </c>
      <c r="O13719">
        <f>J13719*'2'!$H$17+K13719*'2'!$H$18+L13719*'2'!$H$19+M13719*'2'!$H$20+N13719*'2'!$H$21</f>
        <v>0.7470656627278538</v>
      </c>
      <c r="P13719">
        <f t="shared" si="430"/>
        <v>2220.598659195</v>
      </c>
      <c r="Q13719" s="5">
        <v>17382376.98</v>
      </c>
      <c r="R13719">
        <f t="shared" si="431"/>
        <v>1.4082944312500001</v>
      </c>
      <c r="S13719" s="5">
        <v>9034.5060329999997</v>
      </c>
    </row>
    <row r="13720" spans="1:19" x14ac:dyDescent="0.35">
      <c r="A13720">
        <v>2.1601552E-2</v>
      </c>
      <c r="B13720">
        <v>9.7780479999999993E-3</v>
      </c>
      <c r="C13720">
        <v>1.4494351000000001E-2</v>
      </c>
      <c r="D13720">
        <v>38.253049500000003</v>
      </c>
      <c r="F13720">
        <v>99.8</v>
      </c>
      <c r="G13720">
        <v>2.2999999999999998</v>
      </c>
      <c r="H13720" t="s">
        <v>31</v>
      </c>
      <c r="J13720">
        <v>0.97839844799999998</v>
      </c>
      <c r="K13720">
        <v>0.99022195199999996</v>
      </c>
      <c r="L13720">
        <v>0.98550564900000004</v>
      </c>
      <c r="M13720">
        <v>0.5</v>
      </c>
      <c r="N13720">
        <v>0.56427708099999996</v>
      </c>
      <c r="O13720">
        <f>J13720*'2'!$H$17+K13720*'2'!$H$18+L13720*'2'!$H$19+M13720*'2'!$H$20+N13720*'2'!$H$21</f>
        <v>0.747058828799951</v>
      </c>
      <c r="P13720">
        <f t="shared" si="430"/>
        <v>2079.3881974075002</v>
      </c>
      <c r="Q13720" s="5">
        <v>16277011.33</v>
      </c>
      <c r="R13720">
        <f t="shared" si="431"/>
        <v>1.3187393438657409</v>
      </c>
      <c r="S13720" s="5">
        <v>5637.0828380000003</v>
      </c>
    </row>
    <row r="13721" spans="1:19" x14ac:dyDescent="0.35">
      <c r="A13721">
        <v>9.6987419999999998E-3</v>
      </c>
      <c r="B13721">
        <v>2.0555389999999999E-3</v>
      </c>
      <c r="C13721">
        <v>4.554794E-3</v>
      </c>
      <c r="D13721">
        <v>301.1330481</v>
      </c>
      <c r="F13721">
        <v>101.5</v>
      </c>
      <c r="G13721">
        <v>0.45</v>
      </c>
      <c r="H13721" t="s">
        <v>25</v>
      </c>
      <c r="J13721">
        <v>0.99030125800000002</v>
      </c>
      <c r="K13721">
        <v>0.997944461</v>
      </c>
      <c r="L13721">
        <v>0.99544520599999997</v>
      </c>
      <c r="M13721">
        <v>0.5</v>
      </c>
      <c r="N13721">
        <v>0.55554818500000003</v>
      </c>
      <c r="O13721">
        <f>J13721*'2'!$H$17+K13721*'2'!$H$18+L13721*'2'!$H$19+M13721*'2'!$H$20+N13721*'2'!$H$21</f>
        <v>0.74705292488885766</v>
      </c>
      <c r="P13721">
        <f t="shared" si="430"/>
        <v>2067.6852217524997</v>
      </c>
      <c r="Q13721" s="5">
        <v>16185402.91</v>
      </c>
      <c r="R13721">
        <f t="shared" si="431"/>
        <v>1.3113173653935184</v>
      </c>
      <c r="S13721" s="5">
        <v>2040.7425900000001</v>
      </c>
    </row>
    <row r="13722" spans="1:19" x14ac:dyDescent="0.35">
      <c r="A13722">
        <v>2.8446222E-2</v>
      </c>
      <c r="B13722">
        <v>9.9350150000000002E-3</v>
      </c>
      <c r="C13722">
        <v>0.367264333</v>
      </c>
      <c r="D13722">
        <v>90.669940510000004</v>
      </c>
      <c r="F13722">
        <v>110.5</v>
      </c>
      <c r="G13722">
        <v>-7.5</v>
      </c>
      <c r="H13722" t="s">
        <v>26</v>
      </c>
      <c r="J13722">
        <v>0.97155377799999998</v>
      </c>
      <c r="K13722">
        <v>0.99006498499999995</v>
      </c>
      <c r="L13722">
        <v>0.63273566699999995</v>
      </c>
      <c r="M13722">
        <v>0</v>
      </c>
      <c r="N13722">
        <v>0.70235186000000005</v>
      </c>
      <c r="O13722">
        <f>J13722*'2'!$H$17+K13722*'2'!$H$18+L13722*'2'!$H$19+M13722*'2'!$H$20+N13722*'2'!$H$21</f>
        <v>0.74703571039882743</v>
      </c>
      <c r="P13722">
        <f t="shared" si="430"/>
        <v>2264.5073319225003</v>
      </c>
      <c r="Q13722" s="5">
        <v>17726084.789999999</v>
      </c>
      <c r="R13722">
        <f t="shared" si="431"/>
        <v>1.4361411288194448</v>
      </c>
      <c r="S13722" s="5">
        <v>3405.9292599999999</v>
      </c>
    </row>
    <row r="13723" spans="1:19" x14ac:dyDescent="0.35">
      <c r="A13723">
        <v>9.1492492999999994E-2</v>
      </c>
      <c r="B13723">
        <v>5.0245618999999998E-2</v>
      </c>
      <c r="C13723">
        <v>1.7067377000000002E-2</v>
      </c>
      <c r="D13723">
        <v>211.69403980000001</v>
      </c>
      <c r="F13723">
        <v>109.6</v>
      </c>
      <c r="G13723">
        <v>-0.3</v>
      </c>
      <c r="H13723" t="s">
        <v>27</v>
      </c>
      <c r="J13723">
        <v>0.90850750700000005</v>
      </c>
      <c r="K13723">
        <v>0.94975438099999998</v>
      </c>
      <c r="L13723">
        <v>0.98293262299999995</v>
      </c>
      <c r="M13723">
        <v>0.5</v>
      </c>
      <c r="N13723">
        <v>0.60228098299999999</v>
      </c>
      <c r="O13723">
        <f>J13723*'2'!$H$17+K13723*'2'!$H$18+L13723*'2'!$H$19+M13723*'2'!$H$20+N13723*'2'!$H$21</f>
        <v>0.74702243942994828</v>
      </c>
      <c r="P13723">
        <f t="shared" si="430"/>
        <v>2130.3406550999998</v>
      </c>
      <c r="Q13723" s="5">
        <v>16675856.4</v>
      </c>
      <c r="R13723">
        <f t="shared" si="431"/>
        <v>1.3510531805555555</v>
      </c>
      <c r="S13723" s="5">
        <v>8930.1602280000006</v>
      </c>
    </row>
    <row r="13724" spans="1:19" x14ac:dyDescent="0.35">
      <c r="A13724">
        <v>4.4370479999999999E-3</v>
      </c>
      <c r="B13724">
        <v>1.6777738E-2</v>
      </c>
      <c r="C13724">
        <v>2.2501864999999999E-2</v>
      </c>
      <c r="D13724">
        <v>279.03169129999998</v>
      </c>
      <c r="F13724">
        <v>100.25</v>
      </c>
      <c r="G13724">
        <v>-0.55000000000000004</v>
      </c>
      <c r="H13724" t="s">
        <v>28</v>
      </c>
      <c r="J13724">
        <v>0.995562952</v>
      </c>
      <c r="K13724">
        <v>0.98322226199999996</v>
      </c>
      <c r="L13724">
        <v>0.97749813500000005</v>
      </c>
      <c r="M13724">
        <v>0</v>
      </c>
      <c r="N13724">
        <v>0.62835398200000003</v>
      </c>
      <c r="O13724">
        <f>J13724*'2'!$H$17+K13724*'2'!$H$18+L13724*'2'!$H$19+M13724*'2'!$H$20+N13724*'2'!$H$21</f>
        <v>0.74701363795133124</v>
      </c>
      <c r="P13724">
        <f t="shared" si="430"/>
        <v>2165.297155875</v>
      </c>
      <c r="Q13724" s="5">
        <v>16949488.5</v>
      </c>
      <c r="R13724">
        <f t="shared" si="431"/>
        <v>1.3732224479166668</v>
      </c>
      <c r="S13724" s="5">
        <v>14480.58605</v>
      </c>
    </row>
    <row r="13725" spans="1:19" x14ac:dyDescent="0.35">
      <c r="A13725">
        <v>3.9353189999999996E-3</v>
      </c>
      <c r="B13725">
        <v>1.0107319999999999E-2</v>
      </c>
      <c r="C13725">
        <v>4.2517249999999999E-2</v>
      </c>
      <c r="D13725">
        <v>57.630266749999997</v>
      </c>
      <c r="F13725">
        <v>99.15</v>
      </c>
      <c r="G13725">
        <v>2.9</v>
      </c>
      <c r="H13725" t="s">
        <v>31</v>
      </c>
      <c r="J13725">
        <v>0.99606468100000001</v>
      </c>
      <c r="K13725">
        <v>0.98989267999999997</v>
      </c>
      <c r="L13725">
        <v>0.95748275000000005</v>
      </c>
      <c r="M13725">
        <v>0.5</v>
      </c>
      <c r="N13725">
        <v>0.56445037399999998</v>
      </c>
      <c r="O13725">
        <f>J13725*'2'!$H$17+K13725*'2'!$H$18+L13725*'2'!$H$19+M13725*'2'!$H$20+N13725*'2'!$H$21</f>
        <v>0.74701322812441007</v>
      </c>
      <c r="P13725">
        <f t="shared" si="430"/>
        <v>2079.6205337774995</v>
      </c>
      <c r="Q13725" s="5">
        <v>16278830.01</v>
      </c>
      <c r="R13725">
        <f t="shared" si="431"/>
        <v>1.3188866906249999</v>
      </c>
      <c r="S13725" s="5">
        <v>20035.448230000002</v>
      </c>
    </row>
    <row r="13726" spans="1:19" x14ac:dyDescent="0.35">
      <c r="A13726">
        <v>5.2209988999999998E-2</v>
      </c>
      <c r="B13726">
        <v>0.10408322</v>
      </c>
      <c r="C13726">
        <v>1.106437E-3</v>
      </c>
      <c r="D13726">
        <v>224.80812040000001</v>
      </c>
      <c r="F13726">
        <v>116.05</v>
      </c>
      <c r="G13726">
        <v>-0.35</v>
      </c>
      <c r="H13726" t="s">
        <v>27</v>
      </c>
      <c r="J13726">
        <v>0.94779001100000004</v>
      </c>
      <c r="K13726">
        <v>0.89591677999999997</v>
      </c>
      <c r="L13726">
        <v>0.99889356299999998</v>
      </c>
      <c r="M13726">
        <v>0.5</v>
      </c>
      <c r="N13726">
        <v>0.60792687099999998</v>
      </c>
      <c r="O13726">
        <f>J13726*'2'!$H$17+K13726*'2'!$H$18+L13726*'2'!$H$19+M13726*'2'!$H$20+N13726*'2'!$H$21</f>
        <v>0.74699777105913112</v>
      </c>
      <c r="P13726">
        <f t="shared" si="430"/>
        <v>2137.9101913575005</v>
      </c>
      <c r="Q13726" s="5">
        <v>16735109.130000001</v>
      </c>
      <c r="R13726">
        <f t="shared" si="431"/>
        <v>1.3558537489583338</v>
      </c>
      <c r="S13726" s="5">
        <v>25591.858130000001</v>
      </c>
    </row>
    <row r="13727" spans="1:19" x14ac:dyDescent="0.35">
      <c r="A13727">
        <v>0.19432614100000001</v>
      </c>
      <c r="B13727">
        <v>8.6274672999999996E-2</v>
      </c>
      <c r="C13727">
        <v>2.8199430000000001E-3</v>
      </c>
      <c r="D13727">
        <v>123.8304965</v>
      </c>
      <c r="F13727">
        <v>112.55</v>
      </c>
      <c r="G13727">
        <v>-3.05</v>
      </c>
      <c r="H13727" t="s">
        <v>29</v>
      </c>
      <c r="J13727">
        <v>0.80567385899999999</v>
      </c>
      <c r="K13727">
        <v>0.91372532699999998</v>
      </c>
      <c r="L13727">
        <v>0.99718005700000001</v>
      </c>
      <c r="M13727">
        <v>0.5</v>
      </c>
      <c r="N13727">
        <v>0.64539556300000001</v>
      </c>
      <c r="O13727">
        <f>J13727*'2'!$H$17+K13727*'2'!$H$18+L13727*'2'!$H$19+M13727*'2'!$H$20+N13727*'2'!$H$21</f>
        <v>0.74698371821546972</v>
      </c>
      <c r="P13727">
        <f t="shared" si="430"/>
        <v>2188.145084965</v>
      </c>
      <c r="Q13727" s="5">
        <v>17128337.260000002</v>
      </c>
      <c r="R13727">
        <f t="shared" si="431"/>
        <v>1.3877125094907408</v>
      </c>
      <c r="S13727" s="5">
        <v>31148.98749</v>
      </c>
    </row>
    <row r="13728" spans="1:19" x14ac:dyDescent="0.35">
      <c r="A13728">
        <v>3.4913589999999999E-3</v>
      </c>
      <c r="B13728">
        <v>2.2744269000000001E-2</v>
      </c>
      <c r="C13728">
        <v>2.6227059E-2</v>
      </c>
      <c r="D13728">
        <v>280.34512699999999</v>
      </c>
      <c r="F13728">
        <v>96.4</v>
      </c>
      <c r="G13728">
        <v>4.25</v>
      </c>
      <c r="H13728" t="s">
        <v>28</v>
      </c>
      <c r="J13728">
        <v>0.99650864100000003</v>
      </c>
      <c r="K13728">
        <v>0.97725573099999996</v>
      </c>
      <c r="L13728">
        <v>0.973772941</v>
      </c>
      <c r="M13728">
        <v>0</v>
      </c>
      <c r="N13728">
        <v>0.63108070900000002</v>
      </c>
      <c r="O13728">
        <f>J13728*'2'!$H$17+K13728*'2'!$H$18+L13728*'2'!$H$19+M13728*'2'!$H$20+N13728*'2'!$H$21</f>
        <v>0.74698157867060999</v>
      </c>
      <c r="P13728">
        <f t="shared" si="430"/>
        <v>2168.9529239699996</v>
      </c>
      <c r="Q13728" s="5">
        <v>16978105.079999998</v>
      </c>
      <c r="R13728">
        <f t="shared" si="431"/>
        <v>1.3755409208333331</v>
      </c>
      <c r="S13728" s="5">
        <v>36706.509559999999</v>
      </c>
    </row>
    <row r="13729" spans="1:19" x14ac:dyDescent="0.35">
      <c r="A13729">
        <v>1.0859327E-2</v>
      </c>
      <c r="B13729">
        <v>2.1748275000000001E-2</v>
      </c>
      <c r="C13729">
        <v>2.8429821000000001E-2</v>
      </c>
      <c r="D13729">
        <v>38.103529010000003</v>
      </c>
      <c r="F13729">
        <v>102.25</v>
      </c>
      <c r="G13729">
        <v>-0.3</v>
      </c>
      <c r="H13729" t="s">
        <v>31</v>
      </c>
      <c r="J13729">
        <v>0.98914067299999997</v>
      </c>
      <c r="K13729">
        <v>0.97825172500000002</v>
      </c>
      <c r="L13729">
        <v>0.97157017899999998</v>
      </c>
      <c r="M13729">
        <v>0.5</v>
      </c>
      <c r="N13729">
        <v>0.56826366699999997</v>
      </c>
      <c r="O13729">
        <f>J13729*'2'!$H$17+K13729*'2'!$H$18+L13729*'2'!$H$19+M13729*'2'!$H$20+N13729*'2'!$H$21</f>
        <v>0.74697788838422063</v>
      </c>
      <c r="P13729">
        <f t="shared" si="430"/>
        <v>2084.7330785575</v>
      </c>
      <c r="Q13729" s="5">
        <v>16318849.93</v>
      </c>
      <c r="R13729">
        <f t="shared" si="431"/>
        <v>1.3221290452546297</v>
      </c>
      <c r="S13729" s="5">
        <v>42264.269410000001</v>
      </c>
    </row>
    <row r="13730" spans="1:19" x14ac:dyDescent="0.35">
      <c r="A13730">
        <v>1.358731E-3</v>
      </c>
      <c r="B13730">
        <v>1.3751617000000001E-2</v>
      </c>
      <c r="C13730">
        <v>1.4970865999999999E-2</v>
      </c>
      <c r="D13730">
        <v>310.95158190000001</v>
      </c>
      <c r="F13730">
        <v>102.45</v>
      </c>
      <c r="G13730">
        <v>-0.75</v>
      </c>
      <c r="H13730" t="s">
        <v>25</v>
      </c>
      <c r="J13730">
        <v>0.99864126900000005</v>
      </c>
      <c r="K13730">
        <v>0.98624838299999995</v>
      </c>
      <c r="L13730">
        <v>0.98502913400000003</v>
      </c>
      <c r="M13730">
        <v>0.5</v>
      </c>
      <c r="N13730">
        <v>0.55947181000000001</v>
      </c>
      <c r="O13730">
        <f>J13730*'2'!$H$17+K13730*'2'!$H$18+L13730*'2'!$H$19+M13730*'2'!$H$20+N13730*'2'!$H$21</f>
        <v>0.74697428951563172</v>
      </c>
      <c r="P13730">
        <f t="shared" si="430"/>
        <v>2072.9456908124998</v>
      </c>
      <c r="Q13730" s="5">
        <v>16226580.75</v>
      </c>
      <c r="R13730">
        <f t="shared" si="431"/>
        <v>1.3146535329861111</v>
      </c>
      <c r="S13730" s="5">
        <v>50993.04795</v>
      </c>
    </row>
    <row r="13731" spans="1:19" x14ac:dyDescent="0.35">
      <c r="A13731">
        <v>1.5729038000000001E-2</v>
      </c>
      <c r="B13731">
        <v>2.5800185999999999E-2</v>
      </c>
      <c r="C13731">
        <v>3.7071537000000002E-2</v>
      </c>
      <c r="D13731">
        <v>316.04670809999999</v>
      </c>
      <c r="F13731">
        <v>116.55</v>
      </c>
      <c r="G13731">
        <v>-0.4</v>
      </c>
      <c r="H13731" t="s">
        <v>25</v>
      </c>
      <c r="J13731">
        <v>0.98427096199999997</v>
      </c>
      <c r="K13731">
        <v>0.974199814</v>
      </c>
      <c r="L13731">
        <v>0.96292846300000001</v>
      </c>
      <c r="M13731">
        <v>0.5</v>
      </c>
      <c r="N13731">
        <v>0.57307221500000005</v>
      </c>
      <c r="O13731">
        <f>J13731*'2'!$H$17+K13731*'2'!$H$18+L13731*'2'!$H$19+M13731*'2'!$H$20+N13731*'2'!$H$21</f>
        <v>0.74696534590356034</v>
      </c>
      <c r="P13731">
        <f t="shared" si="430"/>
        <v>2091.1799784750001</v>
      </c>
      <c r="Q13731" s="5">
        <v>16369314.9</v>
      </c>
      <c r="R13731">
        <f t="shared" si="431"/>
        <v>1.3262176423611112</v>
      </c>
      <c r="S13731" s="5">
        <v>56008.579709999998</v>
      </c>
    </row>
    <row r="13732" spans="1:19" x14ac:dyDescent="0.35">
      <c r="A13732">
        <v>6.3652259999999999E-3</v>
      </c>
      <c r="B13732">
        <v>1.0631970000000001E-3</v>
      </c>
      <c r="C13732">
        <v>4.2716737999999997E-2</v>
      </c>
      <c r="D13732">
        <v>49.283345779999998</v>
      </c>
      <c r="F13732">
        <v>99.85</v>
      </c>
      <c r="G13732">
        <v>2.0499999999999998</v>
      </c>
      <c r="H13732" t="s">
        <v>31</v>
      </c>
      <c r="J13732">
        <v>0.993634774</v>
      </c>
      <c r="K13732">
        <v>0.99893680299999998</v>
      </c>
      <c r="L13732">
        <v>0.95728326200000002</v>
      </c>
      <c r="M13732">
        <v>0.5</v>
      </c>
      <c r="N13732">
        <v>0.56158252500000005</v>
      </c>
      <c r="O13732">
        <f>J13732*'2'!$H$17+K13732*'2'!$H$18+L13732*'2'!$H$19+M13732*'2'!$H$20+N13732*'2'!$H$21</f>
        <v>0.74695503194218993</v>
      </c>
      <c r="P13732">
        <f t="shared" si="430"/>
        <v>2075.7755615450001</v>
      </c>
      <c r="Q13732" s="5">
        <v>16248732.380000001</v>
      </c>
      <c r="R13732">
        <f t="shared" si="431"/>
        <v>1.3164482252314815</v>
      </c>
      <c r="S13732" s="5">
        <v>61118.06813</v>
      </c>
    </row>
    <row r="13733" spans="1:19" x14ac:dyDescent="0.35">
      <c r="A13733">
        <v>1.7798708E-2</v>
      </c>
      <c r="B13733">
        <v>1.8555049000000001E-2</v>
      </c>
      <c r="C13733">
        <v>5.7650790000000002E-3</v>
      </c>
      <c r="D13733">
        <v>298.46138250000001</v>
      </c>
      <c r="F13733">
        <v>101.45</v>
      </c>
      <c r="G13733">
        <v>0.3</v>
      </c>
      <c r="H13733" t="s">
        <v>25</v>
      </c>
      <c r="J13733">
        <v>0.98220129199999995</v>
      </c>
      <c r="K13733">
        <v>0.98144495099999995</v>
      </c>
      <c r="L13733">
        <v>0.99423492099999999</v>
      </c>
      <c r="M13733">
        <v>0.5</v>
      </c>
      <c r="N13733">
        <v>0.564557435</v>
      </c>
      <c r="O13733">
        <f>J13733*'2'!$H$17+K13733*'2'!$H$18+L13733*'2'!$H$19+M13733*'2'!$H$20+N13733*'2'!$H$21</f>
        <v>0.74694739535548438</v>
      </c>
      <c r="P13733">
        <f t="shared" si="430"/>
        <v>2079.7640724000003</v>
      </c>
      <c r="Q13733" s="5">
        <v>16279953.6</v>
      </c>
      <c r="R13733">
        <f t="shared" si="431"/>
        <v>1.3189777222222223</v>
      </c>
      <c r="S13733" s="5">
        <v>141868.7403</v>
      </c>
    </row>
    <row r="13734" spans="1:19" x14ac:dyDescent="0.35">
      <c r="A13734">
        <v>4.6282019999999997E-3</v>
      </c>
      <c r="B13734">
        <v>3.9064113999999997E-2</v>
      </c>
      <c r="C13734">
        <v>0.218551471</v>
      </c>
      <c r="D13734">
        <v>210.0304161</v>
      </c>
      <c r="F13734">
        <v>120.35</v>
      </c>
      <c r="G13734">
        <v>-1.4</v>
      </c>
      <c r="H13734" t="s">
        <v>27</v>
      </c>
      <c r="J13734">
        <v>0.99537179799999997</v>
      </c>
      <c r="K13734">
        <v>0.96093588600000002</v>
      </c>
      <c r="L13734">
        <v>0.78144852899999995</v>
      </c>
      <c r="M13734">
        <v>0.5</v>
      </c>
      <c r="N13734">
        <v>0.61116584600000001</v>
      </c>
      <c r="O13734">
        <f>J13734*'2'!$H$17+K13734*'2'!$H$18+L13734*'2'!$H$19+M13734*'2'!$H$20+N13734*'2'!$H$21</f>
        <v>0.74692994296463366</v>
      </c>
      <c r="P13734">
        <f t="shared" si="430"/>
        <v>2142.2527383424999</v>
      </c>
      <c r="Q13734" s="5">
        <v>16769101.67</v>
      </c>
      <c r="R13734">
        <f t="shared" si="431"/>
        <v>1.3586077741898148</v>
      </c>
      <c r="S13734" s="5">
        <v>132703.56830000001</v>
      </c>
    </row>
    <row r="13735" spans="1:19" x14ac:dyDescent="0.35">
      <c r="A13735">
        <v>6.9945125999999996E-2</v>
      </c>
      <c r="B13735">
        <v>4.8287111000000001E-2</v>
      </c>
      <c r="C13735">
        <v>4.0345950000000002E-3</v>
      </c>
      <c r="D13735">
        <v>28.891667940000001</v>
      </c>
      <c r="F13735">
        <v>116.35</v>
      </c>
      <c r="G13735">
        <v>-0.2</v>
      </c>
      <c r="H13735" t="s">
        <v>31</v>
      </c>
      <c r="J13735">
        <v>0.93005487399999998</v>
      </c>
      <c r="K13735">
        <v>0.95171288899999995</v>
      </c>
      <c r="L13735">
        <v>0.99596540499999997</v>
      </c>
      <c r="M13735">
        <v>0.5</v>
      </c>
      <c r="N13735">
        <v>0.59199641999999997</v>
      </c>
      <c r="O13735">
        <f>J13735*'2'!$H$17+K13735*'2'!$H$18+L13735*'2'!$H$19+M13735*'2'!$H$20+N13735*'2'!$H$21</f>
        <v>0.74691878917093679</v>
      </c>
      <c r="P13735">
        <f t="shared" si="430"/>
        <v>2116.5519729025</v>
      </c>
      <c r="Q13735" s="5">
        <v>16567921.51</v>
      </c>
      <c r="R13735">
        <f t="shared" si="431"/>
        <v>1.3423084556712963</v>
      </c>
      <c r="S13735" s="5">
        <v>131737.89790000001</v>
      </c>
    </row>
    <row r="13736" spans="1:19" x14ac:dyDescent="0.35">
      <c r="A13736">
        <v>9.9631400000000005E-3</v>
      </c>
      <c r="B13736">
        <v>1.5374308999999999E-2</v>
      </c>
      <c r="C13736">
        <v>5.9056496E-2</v>
      </c>
      <c r="D13736">
        <v>291.43724129999998</v>
      </c>
      <c r="F13736">
        <v>116.9</v>
      </c>
      <c r="G13736">
        <v>-0.95</v>
      </c>
      <c r="H13736" t="s">
        <v>28</v>
      </c>
      <c r="J13736">
        <v>0.99003686000000002</v>
      </c>
      <c r="K13736">
        <v>0.98462569099999997</v>
      </c>
      <c r="L13736">
        <v>0.94094350400000004</v>
      </c>
      <c r="M13736">
        <v>0</v>
      </c>
      <c r="N13736">
        <v>0.63664940400000003</v>
      </c>
      <c r="O13736">
        <f>J13736*'2'!$H$17+K13736*'2'!$H$18+L13736*'2'!$H$19+M13736*'2'!$H$20+N13736*'2'!$H$21</f>
        <v>0.74691253448254158</v>
      </c>
      <c r="P13736">
        <f t="shared" si="430"/>
        <v>2176.4189648425004</v>
      </c>
      <c r="Q13736" s="5">
        <v>17036547.670000002</v>
      </c>
      <c r="R13736">
        <f t="shared" si="431"/>
        <v>1.3802758528935188</v>
      </c>
      <c r="S13736" s="5">
        <v>130496.8034</v>
      </c>
    </row>
    <row r="13737" spans="1:19" x14ac:dyDescent="0.35">
      <c r="A13737">
        <v>6.2572630000000004E-2</v>
      </c>
      <c r="B13737">
        <v>2.3759703E-2</v>
      </c>
      <c r="C13737">
        <v>1.235313E-3</v>
      </c>
      <c r="D13737">
        <v>108.5255236</v>
      </c>
      <c r="F13737">
        <v>114.95</v>
      </c>
      <c r="G13737">
        <v>-3.1</v>
      </c>
      <c r="H13737" t="s">
        <v>26</v>
      </c>
      <c r="J13737">
        <v>0.93742736999999998</v>
      </c>
      <c r="K13737">
        <v>0.97624029700000003</v>
      </c>
      <c r="L13737">
        <v>0.99876468699999998</v>
      </c>
      <c r="M13737">
        <v>0</v>
      </c>
      <c r="N13737">
        <v>0.64466005699999995</v>
      </c>
      <c r="O13737">
        <f>J13737*'2'!$H$17+K13737*'2'!$H$18+L13737*'2'!$H$19+M13737*'2'!$H$20+N13737*'2'!$H$21</f>
        <v>0.74690749823134561</v>
      </c>
      <c r="P13737">
        <f t="shared" si="430"/>
        <v>2187.1589788825004</v>
      </c>
      <c r="Q13737" s="5">
        <v>17120618.23</v>
      </c>
      <c r="R13737">
        <f t="shared" si="431"/>
        <v>1.3870871251157411</v>
      </c>
      <c r="S13737" s="5">
        <v>105349.6526</v>
      </c>
    </row>
    <row r="13738" spans="1:19" x14ac:dyDescent="0.35">
      <c r="A13738">
        <v>0.122551548</v>
      </c>
      <c r="B13738">
        <v>4.4220971999999997E-2</v>
      </c>
      <c r="C13738">
        <v>0</v>
      </c>
      <c r="D13738">
        <v>270</v>
      </c>
      <c r="F13738">
        <v>104.5</v>
      </c>
      <c r="G13738">
        <v>-2.65</v>
      </c>
      <c r="H13738" t="s">
        <v>28</v>
      </c>
      <c r="J13738">
        <v>0.87744845199999999</v>
      </c>
      <c r="K13738">
        <v>0.95577902800000003</v>
      </c>
      <c r="L13738">
        <v>1</v>
      </c>
      <c r="M13738">
        <v>0</v>
      </c>
      <c r="N13738">
        <v>0.67105556099999997</v>
      </c>
      <c r="O13738">
        <f>J13738*'2'!$H$17+K13738*'2'!$H$18+L13738*'2'!$H$19+M13738*'2'!$H$20+N13738*'2'!$H$21</f>
        <v>0.74690733433876344</v>
      </c>
      <c r="P13738">
        <f t="shared" si="430"/>
        <v>2222.5478674174992</v>
      </c>
      <c r="Q13738" s="5">
        <v>17397634.969999999</v>
      </c>
      <c r="R13738">
        <f t="shared" si="431"/>
        <v>1.40953061099537</v>
      </c>
      <c r="S13738" s="5">
        <v>95819.629749999993</v>
      </c>
    </row>
    <row r="13739" spans="1:19" x14ac:dyDescent="0.35">
      <c r="A13739">
        <v>0.103443696</v>
      </c>
      <c r="B13739">
        <v>9.2036659000000007E-2</v>
      </c>
      <c r="C13739">
        <v>2.0608485999999999E-2</v>
      </c>
      <c r="D13739">
        <v>141.33747059999999</v>
      </c>
      <c r="F13739">
        <v>111.35</v>
      </c>
      <c r="G13739">
        <v>-2.2000000000000002</v>
      </c>
      <c r="H13739" t="s">
        <v>29</v>
      </c>
      <c r="J13739">
        <v>0.89655630399999997</v>
      </c>
      <c r="K13739">
        <v>0.90796334099999998</v>
      </c>
      <c r="L13739">
        <v>0.97939151400000002</v>
      </c>
      <c r="M13739">
        <v>0.5</v>
      </c>
      <c r="N13739">
        <v>0.62284505599999995</v>
      </c>
      <c r="O13739">
        <f>J13739*'2'!$H$17+K13739*'2'!$H$18+L13739*'2'!$H$19+M13739*'2'!$H$20+N13739*'2'!$H$21</f>
        <v>0.74690717539457363</v>
      </c>
      <c r="P13739">
        <f t="shared" si="430"/>
        <v>2157.9112474675003</v>
      </c>
      <c r="Q13739" s="5">
        <v>16891673.170000002</v>
      </c>
      <c r="R13739">
        <f t="shared" si="431"/>
        <v>1.3685383355324077</v>
      </c>
      <c r="S13739" s="5">
        <v>81817.87775</v>
      </c>
    </row>
    <row r="13740" spans="1:19" x14ac:dyDescent="0.35">
      <c r="A13740">
        <v>2.4479788999999998E-2</v>
      </c>
      <c r="B13740">
        <v>1.6144875999999999E-2</v>
      </c>
      <c r="C13740">
        <v>0.57421849700000005</v>
      </c>
      <c r="D13740">
        <v>64.553170260000002</v>
      </c>
      <c r="F13740">
        <v>110</v>
      </c>
      <c r="G13740">
        <v>-7.25</v>
      </c>
      <c r="H13740" t="s">
        <v>31</v>
      </c>
      <c r="J13740">
        <v>0.97552021099999997</v>
      </c>
      <c r="K13740">
        <v>0.98385512399999997</v>
      </c>
      <c r="L13740">
        <v>0.42578150300000001</v>
      </c>
      <c r="M13740">
        <v>0.5</v>
      </c>
      <c r="N13740">
        <v>0.67962644699999997</v>
      </c>
      <c r="O13740">
        <f>J13740*'2'!$H$17+K13740*'2'!$H$18+L13740*'2'!$H$19+M13740*'2'!$H$20+N13740*'2'!$H$21</f>
        <v>0.74688593108619972</v>
      </c>
      <c r="P13740">
        <f t="shared" si="430"/>
        <v>2234.0389952474998</v>
      </c>
      <c r="Q13740" s="5">
        <v>17487585.09</v>
      </c>
      <c r="R13740">
        <f t="shared" si="431"/>
        <v>1.416818236458333</v>
      </c>
      <c r="S13740" s="5">
        <v>80223.769090000002</v>
      </c>
    </row>
    <row r="13741" spans="1:19" x14ac:dyDescent="0.35">
      <c r="A13741">
        <v>1.404621E-3</v>
      </c>
      <c r="B13741">
        <v>2.0593028999999999E-2</v>
      </c>
      <c r="C13741">
        <v>0.13044097499999999</v>
      </c>
      <c r="D13741">
        <v>87.069892150000001</v>
      </c>
      <c r="F13741">
        <v>104.6</v>
      </c>
      <c r="G13741">
        <v>-5.2</v>
      </c>
      <c r="H13741" t="s">
        <v>26</v>
      </c>
      <c r="J13741">
        <v>0.99859537899999995</v>
      </c>
      <c r="K13741">
        <v>0.97940697099999996</v>
      </c>
      <c r="L13741">
        <v>0.86955902500000004</v>
      </c>
      <c r="M13741">
        <v>0</v>
      </c>
      <c r="N13741">
        <v>0.65027344600000003</v>
      </c>
      <c r="O13741">
        <f>J13741*'2'!$H$17+K13741*'2'!$H$18+L13741*'2'!$H$19+M13741*'2'!$H$20+N13741*'2'!$H$21</f>
        <v>0.74686972935310147</v>
      </c>
      <c r="P13741">
        <f t="shared" si="430"/>
        <v>2194.6849421699999</v>
      </c>
      <c r="Q13741" s="5">
        <v>17179529.879999999</v>
      </c>
      <c r="R13741">
        <f t="shared" si="431"/>
        <v>1.3918600597222224</v>
      </c>
      <c r="S13741" s="5">
        <v>78735.65612</v>
      </c>
    </row>
    <row r="13742" spans="1:19" x14ac:dyDescent="0.35">
      <c r="A13742">
        <v>1.5016059E-2</v>
      </c>
      <c r="B13742">
        <v>1.1763872999999999E-2</v>
      </c>
      <c r="C13742">
        <v>0.157644014</v>
      </c>
      <c r="D13742">
        <v>273.70785519999998</v>
      </c>
      <c r="F13742">
        <v>112.8</v>
      </c>
      <c r="G13742">
        <v>-8</v>
      </c>
      <c r="H13742" t="s">
        <v>28</v>
      </c>
      <c r="J13742">
        <v>0.98498394099999997</v>
      </c>
      <c r="K13742">
        <v>0.98823612699999996</v>
      </c>
      <c r="L13742">
        <v>0.84235598599999995</v>
      </c>
      <c r="M13742">
        <v>0</v>
      </c>
      <c r="N13742">
        <v>0.65647057499999995</v>
      </c>
      <c r="O13742">
        <f>J13742*'2'!$H$17+K13742*'2'!$H$18+L13742*'2'!$H$19+M13742*'2'!$H$20+N13742*'2'!$H$21</f>
        <v>0.74685581842252113</v>
      </c>
      <c r="P13742">
        <f t="shared" si="430"/>
        <v>2202.9935351725003</v>
      </c>
      <c r="Q13742" s="5">
        <v>17244567.789999999</v>
      </c>
      <c r="R13742">
        <f t="shared" si="431"/>
        <v>1.3971293348379634</v>
      </c>
      <c r="S13742" s="5">
        <v>77617.827380000002</v>
      </c>
    </row>
    <row r="13743" spans="1:19" x14ac:dyDescent="0.35">
      <c r="A13743">
        <v>1.2135392E-2</v>
      </c>
      <c r="B13743">
        <v>6.1075790000000001E-3</v>
      </c>
      <c r="C13743">
        <v>3.2124021000000003E-2</v>
      </c>
      <c r="D13743">
        <v>132.21883990000001</v>
      </c>
      <c r="F13743">
        <v>100.4</v>
      </c>
      <c r="G13743">
        <v>1.65</v>
      </c>
      <c r="H13743" t="s">
        <v>29</v>
      </c>
      <c r="J13743">
        <v>0.98786460799999998</v>
      </c>
      <c r="K13743">
        <v>0.99389242099999997</v>
      </c>
      <c r="L13743">
        <v>0.967875979</v>
      </c>
      <c r="M13743">
        <v>0.5</v>
      </c>
      <c r="N13743">
        <v>0.56301760099999998</v>
      </c>
      <c r="O13743">
        <f>J13743*'2'!$H$17+K13743*'2'!$H$18+L13743*'2'!$H$19+M13743*'2'!$H$20+N13743*'2'!$H$21</f>
        <v>0.74685273451364576</v>
      </c>
      <c r="P13743">
        <f t="shared" si="430"/>
        <v>2077.69959152</v>
      </c>
      <c r="Q13743" s="5">
        <v>16263793.279999999</v>
      </c>
      <c r="R13743">
        <f t="shared" si="431"/>
        <v>1.3176684370370371</v>
      </c>
      <c r="S13743" s="5">
        <v>73841.057589999997</v>
      </c>
    </row>
    <row r="13744" spans="1:19" x14ac:dyDescent="0.35">
      <c r="A13744">
        <v>1.694641E-3</v>
      </c>
      <c r="B13744">
        <v>2.41709E-4</v>
      </c>
      <c r="C13744">
        <v>0.115849699</v>
      </c>
      <c r="D13744">
        <v>165.56570780000001</v>
      </c>
      <c r="F13744">
        <v>98.3</v>
      </c>
      <c r="G13744">
        <v>3.15</v>
      </c>
      <c r="H13744" t="s">
        <v>24</v>
      </c>
      <c r="J13744">
        <v>0.99830535899999995</v>
      </c>
      <c r="K13744">
        <v>0.99975829100000002</v>
      </c>
      <c r="L13744">
        <v>0.88415030100000003</v>
      </c>
      <c r="M13744">
        <v>1</v>
      </c>
      <c r="N13744">
        <v>0.50912105799999996</v>
      </c>
      <c r="O13744">
        <f>J13744*'2'!$H$17+K13744*'2'!$H$18+L13744*'2'!$H$19+M13744*'2'!$H$20+N13744*'2'!$H$21</f>
        <v>0.74684953734370041</v>
      </c>
      <c r="P13744">
        <f t="shared" si="430"/>
        <v>2005.4396065725</v>
      </c>
      <c r="Q13744" s="5">
        <v>15698157.390000001</v>
      </c>
      <c r="R13744">
        <f t="shared" si="431"/>
        <v>1.2718414552083335</v>
      </c>
      <c r="S13744" s="5">
        <v>72926.782630000002</v>
      </c>
    </row>
    <row r="13745" spans="1:19" x14ac:dyDescent="0.35">
      <c r="A13745">
        <v>0.10870041900000001</v>
      </c>
      <c r="B13745">
        <v>9.4903889000000005E-2</v>
      </c>
      <c r="C13745">
        <v>1.2351599999999999E-3</v>
      </c>
      <c r="D13745">
        <v>288.52789910000001</v>
      </c>
      <c r="F13745">
        <v>105.4</v>
      </c>
      <c r="G13745">
        <v>-2.95</v>
      </c>
      <c r="H13745" t="s">
        <v>28</v>
      </c>
      <c r="J13745">
        <v>0.89129958099999995</v>
      </c>
      <c r="K13745">
        <v>0.90509611099999998</v>
      </c>
      <c r="L13745">
        <v>0.99876483999999999</v>
      </c>
      <c r="M13745">
        <v>0</v>
      </c>
      <c r="N13745">
        <v>0.68672412999999999</v>
      </c>
      <c r="O13745">
        <f>J13745*'2'!$H$17+K13745*'2'!$H$18+L13745*'2'!$H$19+M13745*'2'!$H$20+N13745*'2'!$H$21</f>
        <v>0.74683892692652798</v>
      </c>
      <c r="P13745">
        <f t="shared" si="430"/>
        <v>2243.5549764949997</v>
      </c>
      <c r="Q13745" s="5">
        <v>17562074.18</v>
      </c>
      <c r="R13745">
        <f t="shared" si="431"/>
        <v>1.422853232175926</v>
      </c>
      <c r="S13745" s="5">
        <v>72428.611969999998</v>
      </c>
    </row>
    <row r="13746" spans="1:19" x14ac:dyDescent="0.35">
      <c r="A13746">
        <v>5.2157920000000003E-3</v>
      </c>
      <c r="B13746">
        <v>2.0156055999999999E-2</v>
      </c>
      <c r="C13746">
        <v>2.3629949000000001E-2</v>
      </c>
      <c r="D13746">
        <v>55.616747930000002</v>
      </c>
      <c r="F13746">
        <v>100.55</v>
      </c>
      <c r="G13746">
        <v>1.7</v>
      </c>
      <c r="H13746" t="s">
        <v>31</v>
      </c>
      <c r="J13746">
        <v>0.994784208</v>
      </c>
      <c r="K13746">
        <v>0.97984394399999997</v>
      </c>
      <c r="L13746">
        <v>0.97637005099999996</v>
      </c>
      <c r="M13746">
        <v>0.5</v>
      </c>
      <c r="N13746">
        <v>0.56463336799999997</v>
      </c>
      <c r="O13746">
        <f>J13746*'2'!$H$17+K13746*'2'!$H$18+L13746*'2'!$H$19+M13746*'2'!$H$20+N13746*'2'!$H$21</f>
        <v>0.7468349149747191</v>
      </c>
      <c r="P13746">
        <f t="shared" si="430"/>
        <v>2079.8658776524999</v>
      </c>
      <c r="Q13746" s="5">
        <v>16280750.51</v>
      </c>
      <c r="R13746">
        <f t="shared" si="431"/>
        <v>1.3190422866898148</v>
      </c>
      <c r="S13746" s="5">
        <v>72707.656789999994</v>
      </c>
    </row>
    <row r="13747" spans="1:19" x14ac:dyDescent="0.35">
      <c r="A13747">
        <v>1.4449192E-2</v>
      </c>
      <c r="B13747">
        <v>6.0490400000000003E-3</v>
      </c>
      <c r="C13747">
        <v>3.0161331E-2</v>
      </c>
      <c r="D13747">
        <v>248.6321982</v>
      </c>
      <c r="F13747">
        <v>115.55</v>
      </c>
      <c r="G13747">
        <v>-2.1</v>
      </c>
      <c r="H13747" t="s">
        <v>28</v>
      </c>
      <c r="J13747">
        <v>0.98555080799999994</v>
      </c>
      <c r="K13747">
        <v>0.99395096000000005</v>
      </c>
      <c r="L13747">
        <v>0.96983866900000004</v>
      </c>
      <c r="M13747">
        <v>0</v>
      </c>
      <c r="N13747">
        <v>0.62842933099999998</v>
      </c>
      <c r="O13747">
        <f>J13747*'2'!$H$17+K13747*'2'!$H$18+L13747*'2'!$H$19+M13747*'2'!$H$20+N13747*'2'!$H$21</f>
        <v>0.74683342131537667</v>
      </c>
      <c r="P13747">
        <f t="shared" si="430"/>
        <v>2165.3981767424998</v>
      </c>
      <c r="Q13747" s="5">
        <v>16950279.27</v>
      </c>
      <c r="R13747">
        <f t="shared" si="431"/>
        <v>1.3732865149305555</v>
      </c>
      <c r="S13747" s="5">
        <v>73224.408530000001</v>
      </c>
    </row>
    <row r="13748" spans="1:19" x14ac:dyDescent="0.35">
      <c r="A13748">
        <v>1.6125627999999999E-2</v>
      </c>
      <c r="B13748">
        <v>2.9202394E-2</v>
      </c>
      <c r="C13748">
        <v>0.13182823199999999</v>
      </c>
      <c r="D13748">
        <v>89.488587080000002</v>
      </c>
      <c r="F13748">
        <v>104.55</v>
      </c>
      <c r="G13748">
        <v>-5.15</v>
      </c>
      <c r="H13748" t="s">
        <v>26</v>
      </c>
      <c r="J13748">
        <v>0.98387437200000005</v>
      </c>
      <c r="K13748">
        <v>0.97079760599999998</v>
      </c>
      <c r="L13748">
        <v>0.86817176799999995</v>
      </c>
      <c r="M13748">
        <v>0</v>
      </c>
      <c r="N13748">
        <v>0.65841728099999997</v>
      </c>
      <c r="O13748">
        <f>J13748*'2'!$H$17+K13748*'2'!$H$18+L13748*'2'!$H$19+M13748*'2'!$H$20+N13748*'2'!$H$21</f>
        <v>0.74683055057156356</v>
      </c>
      <c r="P13748">
        <f t="shared" si="430"/>
        <v>2205.6035162175003</v>
      </c>
      <c r="Q13748" s="5">
        <v>17264998.170000002</v>
      </c>
      <c r="R13748">
        <f t="shared" si="431"/>
        <v>1.3987845739583336</v>
      </c>
      <c r="S13748" s="5">
        <v>82933.148050000003</v>
      </c>
    </row>
    <row r="13749" spans="1:19" x14ac:dyDescent="0.35">
      <c r="A13749">
        <v>1.5972284999999999E-2</v>
      </c>
      <c r="B13749">
        <v>5.1675030000000004E-3</v>
      </c>
      <c r="C13749">
        <v>0.146366995</v>
      </c>
      <c r="D13749">
        <v>290.05653569999998</v>
      </c>
      <c r="F13749">
        <v>109.9</v>
      </c>
      <c r="G13749">
        <v>-7.45</v>
      </c>
      <c r="H13749" t="s">
        <v>28</v>
      </c>
      <c r="J13749">
        <v>0.98402771499999997</v>
      </c>
      <c r="K13749">
        <v>0.99483249699999998</v>
      </c>
      <c r="L13749">
        <v>0.85363300499999994</v>
      </c>
      <c r="M13749">
        <v>0</v>
      </c>
      <c r="N13749">
        <v>0.65183359399999996</v>
      </c>
      <c r="O13749">
        <f>J13749*'2'!$H$17+K13749*'2'!$H$18+L13749*'2'!$H$19+M13749*'2'!$H$20+N13749*'2'!$H$21</f>
        <v>0.74681342442485987</v>
      </c>
      <c r="P13749">
        <f t="shared" si="430"/>
        <v>2196.7766593499991</v>
      </c>
      <c r="Q13749" s="5">
        <v>17195903.399999999</v>
      </c>
      <c r="R13749">
        <f t="shared" si="431"/>
        <v>1.3931866180555552</v>
      </c>
      <c r="S13749" s="5">
        <v>79775.868690000003</v>
      </c>
    </row>
    <row r="13750" spans="1:19" x14ac:dyDescent="0.35">
      <c r="A13750">
        <v>6.0373019999999996E-3</v>
      </c>
      <c r="B13750">
        <v>0.21853183500000001</v>
      </c>
      <c r="C13750">
        <v>0.15621863499999999</v>
      </c>
      <c r="D13750">
        <v>113.521433</v>
      </c>
      <c r="F13750">
        <v>127</v>
      </c>
      <c r="G13750">
        <v>-3.7</v>
      </c>
      <c r="H13750" t="s">
        <v>29</v>
      </c>
      <c r="J13750">
        <v>0.99396269800000003</v>
      </c>
      <c r="K13750">
        <v>0.78146816500000005</v>
      </c>
      <c r="L13750">
        <v>0.84378136500000001</v>
      </c>
      <c r="M13750">
        <v>0.5</v>
      </c>
      <c r="N13750">
        <v>0.66916817500000003</v>
      </c>
      <c r="O13750">
        <f>J13750*'2'!$H$17+K13750*'2'!$H$18+L13750*'2'!$H$19+M13750*'2'!$H$20+N13750*'2'!$H$21</f>
        <v>0.74680419761377015</v>
      </c>
      <c r="P13750">
        <f t="shared" si="430"/>
        <v>2220.0174171350004</v>
      </c>
      <c r="Q13750" s="5">
        <v>17377827.140000001</v>
      </c>
      <c r="R13750">
        <f t="shared" si="431"/>
        <v>1.4079258099537042</v>
      </c>
      <c r="S13750" s="5">
        <v>66895.908429999996</v>
      </c>
    </row>
    <row r="13751" spans="1:19" x14ac:dyDescent="0.35">
      <c r="A13751">
        <v>3.1277023000000001E-2</v>
      </c>
      <c r="B13751">
        <v>1.4096651999999999E-2</v>
      </c>
      <c r="C13751">
        <v>6.6471799999999999E-3</v>
      </c>
      <c r="D13751">
        <v>93.385074540000005</v>
      </c>
      <c r="F13751">
        <v>120.2</v>
      </c>
      <c r="G13751">
        <v>-2.8</v>
      </c>
      <c r="H13751" t="s">
        <v>26</v>
      </c>
      <c r="J13751">
        <v>0.96872297699999999</v>
      </c>
      <c r="K13751">
        <v>0.98590334800000001</v>
      </c>
      <c r="L13751">
        <v>0.99335282000000003</v>
      </c>
      <c r="M13751">
        <v>0</v>
      </c>
      <c r="N13751">
        <v>0.632026796</v>
      </c>
      <c r="O13751">
        <f>J13751*'2'!$H$17+K13751*'2'!$H$18+L13751*'2'!$H$19+M13751*'2'!$H$20+N13751*'2'!$H$21</f>
        <v>0.74680218257897168</v>
      </c>
      <c r="P13751">
        <f t="shared" si="430"/>
        <v>2170.2213575524997</v>
      </c>
      <c r="Q13751" s="5">
        <v>16988034.109999999</v>
      </c>
      <c r="R13751">
        <f t="shared" si="431"/>
        <v>1.3763453561342591</v>
      </c>
      <c r="S13751" s="5">
        <v>62911.670810000003</v>
      </c>
    </row>
    <row r="13752" spans="1:19" x14ac:dyDescent="0.35">
      <c r="A13752">
        <v>4.6346759999999999E-3</v>
      </c>
      <c r="B13752">
        <v>0.110529318</v>
      </c>
      <c r="C13752">
        <v>4.4795976000000001E-2</v>
      </c>
      <c r="D13752">
        <v>67.326001759999997</v>
      </c>
      <c r="F13752">
        <v>114.35</v>
      </c>
      <c r="G13752">
        <v>-1.35</v>
      </c>
      <c r="H13752" t="s">
        <v>31</v>
      </c>
      <c r="J13752">
        <v>0.995365324</v>
      </c>
      <c r="K13752">
        <v>0.88947068200000001</v>
      </c>
      <c r="L13752">
        <v>0.95520402400000004</v>
      </c>
      <c r="M13752">
        <v>0.5</v>
      </c>
      <c r="N13752">
        <v>0.60403932599999999</v>
      </c>
      <c r="O13752">
        <f>J13752*'2'!$H$17+K13752*'2'!$H$18+L13752*'2'!$H$19+M13752*'2'!$H$20+N13752*'2'!$H$21</f>
        <v>0.7467979314348705</v>
      </c>
      <c r="P13752">
        <f t="shared" si="430"/>
        <v>2132.6980948350001</v>
      </c>
      <c r="Q13752" s="5">
        <v>16694309.939999999</v>
      </c>
      <c r="R13752">
        <f t="shared" si="431"/>
        <v>1.3525482590277778</v>
      </c>
      <c r="S13752" s="5">
        <v>55757.622210000001</v>
      </c>
    </row>
    <row r="13753" spans="1:19" x14ac:dyDescent="0.35">
      <c r="A13753">
        <v>1.5941858E-2</v>
      </c>
      <c r="B13753">
        <v>0.29003733799999998</v>
      </c>
      <c r="C13753">
        <v>2.9593019000000002E-2</v>
      </c>
      <c r="D13753">
        <v>14.495916149999999</v>
      </c>
      <c r="F13753">
        <v>111.95</v>
      </c>
      <c r="G13753">
        <v>-0.5</v>
      </c>
      <c r="H13753" t="s">
        <v>30</v>
      </c>
      <c r="J13753">
        <v>0.98405814199999997</v>
      </c>
      <c r="K13753">
        <v>0.70996266200000002</v>
      </c>
      <c r="L13753">
        <v>0.970406981</v>
      </c>
      <c r="M13753">
        <v>1</v>
      </c>
      <c r="N13753">
        <v>0.60969220899999998</v>
      </c>
      <c r="O13753">
        <f>J13753*'2'!$H$17+K13753*'2'!$H$18+L13753*'2'!$H$19+M13753*'2'!$H$20+N13753*'2'!$H$21</f>
        <v>0.74679680879594845</v>
      </c>
      <c r="P13753">
        <f t="shared" si="430"/>
        <v>2140.2770079424999</v>
      </c>
      <c r="Q13753" s="5">
        <v>16753636.07</v>
      </c>
      <c r="R13753">
        <f t="shared" si="431"/>
        <v>1.3573547741898149</v>
      </c>
      <c r="S13753" s="5">
        <v>50071.448980000001</v>
      </c>
    </row>
    <row r="13754" spans="1:19" x14ac:dyDescent="0.35">
      <c r="A13754">
        <v>1.9638093999999998E-2</v>
      </c>
      <c r="B13754">
        <v>0.138035926</v>
      </c>
      <c r="C13754">
        <v>1.8927599E-2</v>
      </c>
      <c r="D13754">
        <v>231.53134840000001</v>
      </c>
      <c r="F13754">
        <v>117.8</v>
      </c>
      <c r="G13754">
        <v>1.45</v>
      </c>
      <c r="H13754" t="s">
        <v>27</v>
      </c>
      <c r="J13754">
        <v>0.98036190599999995</v>
      </c>
      <c r="K13754">
        <v>0.86196407399999997</v>
      </c>
      <c r="L13754">
        <v>0.98107240100000004</v>
      </c>
      <c r="M13754">
        <v>0.5</v>
      </c>
      <c r="N13754">
        <v>0.61427415399999996</v>
      </c>
      <c r="O13754">
        <f>J13754*'2'!$H$17+K13754*'2'!$H$18+L13754*'2'!$H$19+M13754*'2'!$H$20+N13754*'2'!$H$21</f>
        <v>0.74679173100005913</v>
      </c>
      <c r="P13754">
        <f t="shared" si="430"/>
        <v>2146.42009792</v>
      </c>
      <c r="Q13754" s="5">
        <v>16801722.879999999</v>
      </c>
      <c r="R13754">
        <f t="shared" si="431"/>
        <v>1.3612506962962965</v>
      </c>
      <c r="S13754" s="5">
        <v>35617.477610000002</v>
      </c>
    </row>
    <row r="13755" spans="1:19" x14ac:dyDescent="0.35">
      <c r="A13755">
        <v>0.16506879599999999</v>
      </c>
      <c r="B13755">
        <v>0.115328111</v>
      </c>
      <c r="C13755">
        <v>0</v>
      </c>
      <c r="D13755">
        <v>90</v>
      </c>
      <c r="F13755">
        <v>105.5</v>
      </c>
      <c r="G13755">
        <v>-2.85</v>
      </c>
      <c r="H13755" t="s">
        <v>26</v>
      </c>
      <c r="J13755">
        <v>0.83493120399999998</v>
      </c>
      <c r="K13755">
        <v>0.88467188900000004</v>
      </c>
      <c r="L13755">
        <v>1</v>
      </c>
      <c r="M13755">
        <v>0</v>
      </c>
      <c r="N13755">
        <v>0.71187917499999998</v>
      </c>
      <c r="O13755">
        <f>J13755*'2'!$H$17+K13755*'2'!$H$18+L13755*'2'!$H$19+M13755*'2'!$H$20+N13755*'2'!$H$21</f>
        <v>0.74678723644048817</v>
      </c>
      <c r="P13755">
        <f t="shared" si="430"/>
        <v>2277.2807605974999</v>
      </c>
      <c r="Q13755" s="5">
        <v>17826072.489999998</v>
      </c>
      <c r="R13755">
        <f t="shared" si="431"/>
        <v>1.4442419841435183</v>
      </c>
      <c r="S13755" s="5">
        <v>31487.33756</v>
      </c>
    </row>
    <row r="13756" spans="1:19" x14ac:dyDescent="0.35">
      <c r="A13756">
        <v>6.2369200000000002E-4</v>
      </c>
      <c r="B13756">
        <v>3.1546090000000001E-3</v>
      </c>
      <c r="C13756">
        <v>6.0027315999999997E-2</v>
      </c>
      <c r="D13756">
        <v>288.28874400000001</v>
      </c>
      <c r="F13756">
        <v>119.85</v>
      </c>
      <c r="G13756">
        <v>-3.1</v>
      </c>
      <c r="H13756" t="s">
        <v>28</v>
      </c>
      <c r="J13756">
        <v>0.99937630799999999</v>
      </c>
      <c r="K13756">
        <v>0.99684539100000003</v>
      </c>
      <c r="L13756">
        <v>0.939972684</v>
      </c>
      <c r="M13756">
        <v>0</v>
      </c>
      <c r="N13756">
        <v>0.628887643</v>
      </c>
      <c r="O13756">
        <f>J13756*'2'!$H$17+K13756*'2'!$H$18+L13756*'2'!$H$19+M13756*'2'!$H$20+N13756*'2'!$H$21</f>
        <v>0.74678082735545182</v>
      </c>
      <c r="P13756">
        <f t="shared" si="430"/>
        <v>2166.0126440224999</v>
      </c>
      <c r="Q13756" s="5">
        <v>16955089.190000001</v>
      </c>
      <c r="R13756">
        <f t="shared" si="431"/>
        <v>1.3736762075231481</v>
      </c>
      <c r="S13756" s="5">
        <v>17629.565879999998</v>
      </c>
    </row>
    <row r="13757" spans="1:19" x14ac:dyDescent="0.35">
      <c r="A13757">
        <v>9.666282E-3</v>
      </c>
      <c r="B13757">
        <v>2.7223451999999999E-2</v>
      </c>
      <c r="C13757">
        <v>2.4995658E-2</v>
      </c>
      <c r="D13757">
        <v>255.44954519999999</v>
      </c>
      <c r="F13757">
        <v>115.55</v>
      </c>
      <c r="G13757">
        <v>-2.5</v>
      </c>
      <c r="H13757" t="s">
        <v>28</v>
      </c>
      <c r="J13757">
        <v>0.99033371800000003</v>
      </c>
      <c r="K13757">
        <v>0.97277654800000002</v>
      </c>
      <c r="L13757">
        <v>0.97500434199999997</v>
      </c>
      <c r="M13757">
        <v>0</v>
      </c>
      <c r="N13757">
        <v>0.63409666799999997</v>
      </c>
      <c r="O13757">
        <f>J13757*'2'!$H$17+K13757*'2'!$H$18+L13757*'2'!$H$19+M13757*'2'!$H$20+N13757*'2'!$H$21</f>
        <v>0.7467800705445462</v>
      </c>
      <c r="P13757">
        <f t="shared" si="430"/>
        <v>2172.9964695250001</v>
      </c>
      <c r="Q13757" s="5">
        <v>17009757.100000001</v>
      </c>
      <c r="R13757">
        <f t="shared" si="431"/>
        <v>1.3781053206018519</v>
      </c>
      <c r="S13757" s="5">
        <v>12180.139709999999</v>
      </c>
    </row>
    <row r="13758" spans="1:19" x14ac:dyDescent="0.35">
      <c r="A13758">
        <v>8.8401160000000003E-3</v>
      </c>
      <c r="B13758">
        <v>0.30174286500000003</v>
      </c>
      <c r="C13758">
        <v>1.3098026E-2</v>
      </c>
      <c r="D13758">
        <v>351.44108879999999</v>
      </c>
      <c r="F13758">
        <v>112.1</v>
      </c>
      <c r="G13758">
        <v>-0.25</v>
      </c>
      <c r="H13758" t="s">
        <v>30</v>
      </c>
      <c r="J13758">
        <v>0.99115988399999999</v>
      </c>
      <c r="K13758">
        <v>0.69825713499999997</v>
      </c>
      <c r="L13758">
        <v>0.98690197400000002</v>
      </c>
      <c r="M13758">
        <v>1</v>
      </c>
      <c r="N13758">
        <v>0.60872256400000002</v>
      </c>
      <c r="O13758">
        <f>J13758*'2'!$H$17+K13758*'2'!$H$18+L13758*'2'!$H$19+M13758*'2'!$H$20+N13758*'2'!$H$21</f>
        <v>0.74677639016710329</v>
      </c>
      <c r="P13758">
        <f t="shared" si="430"/>
        <v>2138.97698945</v>
      </c>
      <c r="Q13758" s="5">
        <v>16743459.800000001</v>
      </c>
      <c r="R13758">
        <f t="shared" si="431"/>
        <v>1.3565303078703703</v>
      </c>
      <c r="S13758" s="5">
        <v>6727.9664759999996</v>
      </c>
    </row>
    <row r="13759" spans="1:19" x14ac:dyDescent="0.35">
      <c r="A13759">
        <v>4.5314093999999999E-2</v>
      </c>
      <c r="B13759">
        <v>3.9028197000000001E-2</v>
      </c>
      <c r="C13759">
        <v>0.15298795900000001</v>
      </c>
      <c r="D13759">
        <v>276.32766029999999</v>
      </c>
      <c r="F13759">
        <v>96.95</v>
      </c>
      <c r="G13759">
        <v>4.8499999999999996</v>
      </c>
      <c r="H13759" t="s">
        <v>28</v>
      </c>
      <c r="J13759">
        <v>0.95468590600000003</v>
      </c>
      <c r="K13759">
        <v>0.96097180299999996</v>
      </c>
      <c r="L13759">
        <v>0.84701204100000005</v>
      </c>
      <c r="M13759">
        <v>0</v>
      </c>
      <c r="N13759">
        <v>0.67544486599999998</v>
      </c>
      <c r="O13759">
        <f>J13759*'2'!$H$17+K13759*'2'!$H$18+L13759*'2'!$H$19+M13759*'2'!$H$20+N13759*'2'!$H$21</f>
        <v>0.74676527682862237</v>
      </c>
      <c r="P13759">
        <f t="shared" si="430"/>
        <v>2228.4326813875</v>
      </c>
      <c r="Q13759" s="5">
        <v>17443700.050000001</v>
      </c>
      <c r="R13759">
        <f t="shared" si="431"/>
        <v>1.4132627355324077</v>
      </c>
      <c r="S13759" s="5">
        <v>1277.2005610000001</v>
      </c>
    </row>
    <row r="13760" spans="1:19" x14ac:dyDescent="0.35">
      <c r="A13760">
        <v>6.4064370000000001E-3</v>
      </c>
      <c r="B13760">
        <v>8.7292336999999998E-2</v>
      </c>
      <c r="C13760">
        <v>6.7264999999999998E-3</v>
      </c>
      <c r="D13760">
        <v>234.302876</v>
      </c>
      <c r="F13760">
        <v>110.6</v>
      </c>
      <c r="G13760">
        <v>-2.35</v>
      </c>
      <c r="H13760" t="s">
        <v>27</v>
      </c>
      <c r="J13760">
        <v>0.99359356300000001</v>
      </c>
      <c r="K13760">
        <v>0.91270766299999995</v>
      </c>
      <c r="L13760">
        <v>0.99327350000000003</v>
      </c>
      <c r="M13760">
        <v>0.5</v>
      </c>
      <c r="N13760">
        <v>0.58777336899999999</v>
      </c>
      <c r="O13760">
        <f>J13760*'2'!$H$17+K13760*'2'!$H$18+L13760*'2'!$H$19+M13760*'2'!$H$20+N13760*'2'!$H$21</f>
        <v>0.74676281286350399</v>
      </c>
      <c r="P13760">
        <f t="shared" si="430"/>
        <v>2110.8900584100002</v>
      </c>
      <c r="Q13760" s="5">
        <v>16523601.24</v>
      </c>
      <c r="R13760">
        <f t="shared" si="431"/>
        <v>1.3387176930555558</v>
      </c>
      <c r="S13760" s="5">
        <v>15084.063200000001</v>
      </c>
    </row>
    <row r="13761" spans="1:19" x14ac:dyDescent="0.35">
      <c r="A13761">
        <v>3.8981854000000003E-2</v>
      </c>
      <c r="B13761">
        <v>0.14693371799999999</v>
      </c>
      <c r="C13761">
        <v>8.3008070000000003E-3</v>
      </c>
      <c r="D13761">
        <v>44.825868630000002</v>
      </c>
      <c r="F13761">
        <v>111.1</v>
      </c>
      <c r="G13761">
        <v>-2.0499999999999998</v>
      </c>
      <c r="H13761" t="s">
        <v>31</v>
      </c>
      <c r="J13761">
        <v>0.96101814600000002</v>
      </c>
      <c r="K13761">
        <v>0.85306628200000001</v>
      </c>
      <c r="L13761">
        <v>0.99169919299999998</v>
      </c>
      <c r="M13761">
        <v>0.5</v>
      </c>
      <c r="N13761">
        <v>0.62157005399999998</v>
      </c>
      <c r="O13761">
        <f>J13761*'2'!$H$17+K13761*'2'!$H$18+L13761*'2'!$H$19+M13761*'2'!$H$20+N13761*'2'!$H$21</f>
        <v>0.74675953882830992</v>
      </c>
      <c r="P13761">
        <f t="shared" si="430"/>
        <v>2156.2018311049992</v>
      </c>
      <c r="Q13761" s="5">
        <v>16878292.219999999</v>
      </c>
      <c r="R13761">
        <f t="shared" si="431"/>
        <v>1.3674542307870365</v>
      </c>
      <c r="S13761" s="5">
        <v>47205.531849999999</v>
      </c>
    </row>
    <row r="13762" spans="1:19" x14ac:dyDescent="0.35">
      <c r="A13762">
        <v>3.9308390000000002E-3</v>
      </c>
      <c r="B13762">
        <v>3.3659620000000001E-3</v>
      </c>
      <c r="C13762">
        <v>4.3851118000000001E-2</v>
      </c>
      <c r="D13762">
        <v>139.52946270000001</v>
      </c>
      <c r="F13762">
        <v>101.45</v>
      </c>
      <c r="G13762">
        <v>-0.95</v>
      </c>
      <c r="H13762" t="s">
        <v>29</v>
      </c>
      <c r="J13762">
        <v>0.99606916099999998</v>
      </c>
      <c r="K13762">
        <v>0.99663403800000006</v>
      </c>
      <c r="L13762">
        <v>0.95614888200000003</v>
      </c>
      <c r="M13762">
        <v>0.5</v>
      </c>
      <c r="N13762">
        <v>0.56152044199999995</v>
      </c>
      <c r="O13762">
        <f>J13762*'2'!$H$17+K13762*'2'!$H$18+L13762*'2'!$H$19+M13762*'2'!$H$20+N13762*'2'!$H$21</f>
        <v>0.7467405475386476</v>
      </c>
      <c r="P13762">
        <f t="shared" ref="P13762:P13825" si="432">Q13762*365*12000000*0.175*0.6/3600000/1000000</f>
        <v>2075.6923260325002</v>
      </c>
      <c r="Q13762" s="5">
        <v>16248080.83</v>
      </c>
      <c r="R13762">
        <f t="shared" si="431"/>
        <v>1.316395437615741</v>
      </c>
      <c r="S13762" s="5">
        <v>42390.688900000001</v>
      </c>
    </row>
    <row r="13763" spans="1:19" x14ac:dyDescent="0.35">
      <c r="A13763">
        <v>3.0258479999999998E-3</v>
      </c>
      <c r="B13763">
        <v>0.13108779400000001</v>
      </c>
      <c r="C13763">
        <v>2.8109786000000001E-2</v>
      </c>
      <c r="D13763">
        <v>157.1490393</v>
      </c>
      <c r="F13763">
        <v>115.75</v>
      </c>
      <c r="G13763">
        <v>-0.3</v>
      </c>
      <c r="H13763" t="s">
        <v>29</v>
      </c>
      <c r="J13763">
        <v>0.99697415199999995</v>
      </c>
      <c r="K13763">
        <v>0.86891220599999996</v>
      </c>
      <c r="L13763">
        <v>0.97189021399999997</v>
      </c>
      <c r="M13763">
        <v>0.5</v>
      </c>
      <c r="N13763">
        <v>0.608109338</v>
      </c>
      <c r="O13763">
        <f>J13763*'2'!$H$17+K13763*'2'!$H$18+L13763*'2'!$H$19+M13763*'2'!$H$20+N13763*'2'!$H$21</f>
        <v>0.74672984717988222</v>
      </c>
      <c r="P13763">
        <f t="shared" si="432"/>
        <v>2138.1548274974998</v>
      </c>
      <c r="Q13763" s="5">
        <v>16737024.09</v>
      </c>
      <c r="R13763">
        <f t="shared" ref="R13763:R13826" si="433">P13763/8760/0.18</f>
        <v>1.3560088961805554</v>
      </c>
      <c r="S13763" s="5">
        <v>37394.270579999997</v>
      </c>
    </row>
    <row r="13764" spans="1:19" x14ac:dyDescent="0.35">
      <c r="A13764">
        <v>0.25193845300000001</v>
      </c>
      <c r="B13764">
        <v>6.6381735999999997E-2</v>
      </c>
      <c r="C13764">
        <v>5.2407230000000001E-3</v>
      </c>
      <c r="D13764">
        <v>243.29761289999999</v>
      </c>
      <c r="F13764">
        <v>114.45</v>
      </c>
      <c r="G13764">
        <v>-2.2000000000000002</v>
      </c>
      <c r="H13764" t="s">
        <v>27</v>
      </c>
      <c r="J13764">
        <v>0.74806154700000005</v>
      </c>
      <c r="K13764">
        <v>0.93361826400000003</v>
      </c>
      <c r="L13764">
        <v>0.994759277</v>
      </c>
      <c r="M13764">
        <v>0.5</v>
      </c>
      <c r="N13764">
        <v>0.65543359899999998</v>
      </c>
      <c r="O13764">
        <f>J13764*'2'!$H$17+K13764*'2'!$H$18+L13764*'2'!$H$19+M13764*'2'!$H$20+N13764*'2'!$H$21</f>
        <v>0.7467167094182372</v>
      </c>
      <c r="P13764">
        <f t="shared" si="432"/>
        <v>2201.6032446975</v>
      </c>
      <c r="Q13764" s="5">
        <v>17233684.890000001</v>
      </c>
      <c r="R13764">
        <f t="shared" si="433"/>
        <v>1.3962476184027779</v>
      </c>
      <c r="S13764" s="5">
        <v>34792.665309999997</v>
      </c>
    </row>
    <row r="13765" spans="1:19" x14ac:dyDescent="0.35">
      <c r="A13765">
        <v>1.7839147E-2</v>
      </c>
      <c r="B13765">
        <v>5.9915999999999995E-4</v>
      </c>
      <c r="C13765">
        <v>4.7371069999999999E-3</v>
      </c>
      <c r="D13765">
        <v>335.69990309999997</v>
      </c>
      <c r="F13765">
        <v>101.35</v>
      </c>
      <c r="G13765">
        <v>0.5</v>
      </c>
      <c r="H13765" t="s">
        <v>25</v>
      </c>
      <c r="J13765">
        <v>0.982160853</v>
      </c>
      <c r="K13765">
        <v>0.99940083999999996</v>
      </c>
      <c r="L13765">
        <v>0.99526289300000004</v>
      </c>
      <c r="M13765">
        <v>0.5</v>
      </c>
      <c r="N13765">
        <v>0.55685155600000003</v>
      </c>
      <c r="O13765">
        <f>J13765*'2'!$H$17+K13765*'2'!$H$18+L13765*'2'!$H$19+M13765*'2'!$H$20+N13765*'2'!$H$21</f>
        <v>0.74671339660636193</v>
      </c>
      <c r="P13765">
        <f t="shared" si="432"/>
        <v>2069.4326731225001</v>
      </c>
      <c r="Q13765" s="5">
        <v>16199081.59</v>
      </c>
      <c r="R13765">
        <f t="shared" si="433"/>
        <v>1.3124255917824075</v>
      </c>
      <c r="S13765" s="5">
        <v>1218.2667819999999</v>
      </c>
    </row>
    <row r="13766" spans="1:19" x14ac:dyDescent="0.35">
      <c r="A13766">
        <v>9.2588670000000005E-3</v>
      </c>
      <c r="B13766">
        <v>2.8995890000000002E-3</v>
      </c>
      <c r="C13766">
        <v>4.0208049999999997E-3</v>
      </c>
      <c r="D13766">
        <v>119.2142336</v>
      </c>
      <c r="F13766">
        <v>99.45</v>
      </c>
      <c r="G13766">
        <v>1.05</v>
      </c>
      <c r="H13766" t="s">
        <v>29</v>
      </c>
      <c r="J13766">
        <v>0.990741133</v>
      </c>
      <c r="K13766">
        <v>0.99710041100000002</v>
      </c>
      <c r="L13766">
        <v>0.99597919499999998</v>
      </c>
      <c r="M13766">
        <v>0.5</v>
      </c>
      <c r="N13766">
        <v>0.55493021200000003</v>
      </c>
      <c r="O13766">
        <f>J13766*'2'!$H$17+K13766*'2'!$H$18+L13766*'2'!$H$19+M13766*'2'!$H$20+N13766*'2'!$H$21</f>
        <v>0.74670621516478164</v>
      </c>
      <c r="P13766">
        <f t="shared" si="432"/>
        <v>2066.856695295</v>
      </c>
      <c r="Q13766" s="5">
        <v>16178917.380000001</v>
      </c>
      <c r="R13766">
        <f t="shared" si="433"/>
        <v>1.3107919173611113</v>
      </c>
      <c r="S13766" s="5">
        <v>6592.8595990000003</v>
      </c>
    </row>
    <row r="13767" spans="1:19" x14ac:dyDescent="0.35">
      <c r="A13767">
        <v>7.6260829999999996E-3</v>
      </c>
      <c r="B13767">
        <v>7.5681836000000002E-2</v>
      </c>
      <c r="C13767">
        <v>1.5077762999999999E-2</v>
      </c>
      <c r="D13767">
        <v>332.25802700000003</v>
      </c>
      <c r="F13767">
        <v>100.05</v>
      </c>
      <c r="G13767">
        <v>1</v>
      </c>
      <c r="H13767" t="s">
        <v>25</v>
      </c>
      <c r="J13767">
        <v>0.99237391699999999</v>
      </c>
      <c r="K13767">
        <v>0.924318164</v>
      </c>
      <c r="L13767">
        <v>0.98492223700000003</v>
      </c>
      <c r="M13767">
        <v>0.5</v>
      </c>
      <c r="N13767">
        <v>0.58516046099999997</v>
      </c>
      <c r="O13767">
        <f>J13767*'2'!$H$17+K13767*'2'!$H$18+L13767*'2'!$H$19+M13767*'2'!$H$20+N13767*'2'!$H$21</f>
        <v>0.74670498543599895</v>
      </c>
      <c r="P13767">
        <f t="shared" si="432"/>
        <v>2107.3868889675</v>
      </c>
      <c r="Q13767" s="5">
        <v>16496179.17</v>
      </c>
      <c r="R13767">
        <f t="shared" si="433"/>
        <v>1.3364959975694444</v>
      </c>
      <c r="S13767" s="5">
        <v>11591.696019999999</v>
      </c>
    </row>
    <row r="13768" spans="1:19" x14ac:dyDescent="0.35">
      <c r="A13768">
        <v>1.8294591999999998E-2</v>
      </c>
      <c r="B13768">
        <v>4.0675384000000002E-2</v>
      </c>
      <c r="C13768">
        <v>0.148998828</v>
      </c>
      <c r="D13768">
        <v>267.73748790000002</v>
      </c>
      <c r="F13768">
        <v>97.7</v>
      </c>
      <c r="G13768">
        <v>4.5999999999999996</v>
      </c>
      <c r="H13768" t="s">
        <v>28</v>
      </c>
      <c r="J13768">
        <v>0.98170540799999995</v>
      </c>
      <c r="K13768">
        <v>0.95932461599999996</v>
      </c>
      <c r="L13768">
        <v>0.85100117200000003</v>
      </c>
      <c r="M13768">
        <v>0</v>
      </c>
      <c r="N13768">
        <v>0.66677604999999995</v>
      </c>
      <c r="O13768">
        <f>J13768*'2'!$H$17+K13768*'2'!$H$18+L13768*'2'!$H$19+M13768*'2'!$H$20+N13768*'2'!$H$21</f>
        <v>0.74670461471572303</v>
      </c>
      <c r="P13768">
        <f t="shared" si="432"/>
        <v>2216.8102559399999</v>
      </c>
      <c r="Q13768" s="5">
        <v>17352722.16</v>
      </c>
      <c r="R13768">
        <f t="shared" si="433"/>
        <v>1.4058918416666668</v>
      </c>
      <c r="S13768" s="5">
        <v>10554.3508</v>
      </c>
    </row>
    <row r="13769" spans="1:19" x14ac:dyDescent="0.35">
      <c r="A13769">
        <v>2.1512466000000001E-2</v>
      </c>
      <c r="B13769">
        <v>7.7967920000000003E-3</v>
      </c>
      <c r="C13769">
        <v>8.2010299999999998E-3</v>
      </c>
      <c r="D13769">
        <v>92.743153800000002</v>
      </c>
      <c r="F13769">
        <v>103.65</v>
      </c>
      <c r="G13769">
        <v>-1.9</v>
      </c>
      <c r="H13769" t="s">
        <v>26</v>
      </c>
      <c r="J13769">
        <v>0.97848753399999999</v>
      </c>
      <c r="K13769">
        <v>0.99220320799999995</v>
      </c>
      <c r="L13769">
        <v>0.99179896999999995</v>
      </c>
      <c r="M13769">
        <v>0</v>
      </c>
      <c r="N13769">
        <v>0.62662555600000003</v>
      </c>
      <c r="O13769">
        <f>J13769*'2'!$H$17+K13769*'2'!$H$18+L13769*'2'!$H$19+M13769*'2'!$H$20+N13769*'2'!$H$21</f>
        <v>0.74669788786830948</v>
      </c>
      <c r="P13769">
        <f t="shared" si="432"/>
        <v>2162.9798258074998</v>
      </c>
      <c r="Q13769" s="5">
        <v>16931348.93</v>
      </c>
      <c r="R13769">
        <f t="shared" si="433"/>
        <v>1.3717528068287035</v>
      </c>
      <c r="S13769" s="5">
        <v>12256.25267</v>
      </c>
    </row>
    <row r="13770" spans="1:19" x14ac:dyDescent="0.35">
      <c r="A13770">
        <v>5.1611640000000002E-3</v>
      </c>
      <c r="B13770">
        <v>2.5540129999999999E-3</v>
      </c>
      <c r="C13770">
        <v>7.3664880000000002E-2</v>
      </c>
      <c r="D13770">
        <v>131.7487951</v>
      </c>
      <c r="F13770">
        <v>100.65</v>
      </c>
      <c r="G13770">
        <v>-0.15</v>
      </c>
      <c r="H13770" t="s">
        <v>29</v>
      </c>
      <c r="J13770">
        <v>0.994838836</v>
      </c>
      <c r="K13770">
        <v>0.99744598699999998</v>
      </c>
      <c r="L13770">
        <v>0.92633511999999996</v>
      </c>
      <c r="M13770">
        <v>0.5</v>
      </c>
      <c r="N13770">
        <v>0.56746892299999996</v>
      </c>
      <c r="O13770">
        <f>J13770*'2'!$H$17+K13770*'2'!$H$18+L13770*'2'!$H$19+M13770*'2'!$H$20+N13770*'2'!$H$21</f>
        <v>0.74669248960471035</v>
      </c>
      <c r="P13770">
        <f t="shared" si="432"/>
        <v>2083.6675528549999</v>
      </c>
      <c r="Q13770" s="5">
        <v>16310509.220000001</v>
      </c>
      <c r="R13770">
        <f t="shared" si="433"/>
        <v>1.3214532932870371</v>
      </c>
      <c r="S13770" s="5">
        <v>19632.683860000001</v>
      </c>
    </row>
    <row r="13771" spans="1:19" x14ac:dyDescent="0.35">
      <c r="A13771">
        <v>2.8559771000000001E-2</v>
      </c>
      <c r="B13771">
        <v>2.7953141000000001E-2</v>
      </c>
      <c r="C13771">
        <v>6.3183930000000003E-3</v>
      </c>
      <c r="D13771">
        <v>330.41970179999998</v>
      </c>
      <c r="F13771">
        <v>101.05</v>
      </c>
      <c r="G13771">
        <v>0.5</v>
      </c>
      <c r="H13771" t="s">
        <v>25</v>
      </c>
      <c r="J13771">
        <v>0.97144022900000004</v>
      </c>
      <c r="K13771">
        <v>0.97204685899999999</v>
      </c>
      <c r="L13771">
        <v>0.99368160699999997</v>
      </c>
      <c r="M13771">
        <v>0.5</v>
      </c>
      <c r="N13771">
        <v>0.57116441799999995</v>
      </c>
      <c r="O13771">
        <f>J13771*'2'!$H$17+K13771*'2'!$H$18+L13771*'2'!$H$19+M13771*'2'!$H$20+N13771*'2'!$H$21</f>
        <v>0.74668745277824522</v>
      </c>
      <c r="P13771">
        <f t="shared" si="432"/>
        <v>2088.6221628649996</v>
      </c>
      <c r="Q13771" s="5">
        <v>16349292.859999999</v>
      </c>
      <c r="R13771">
        <f t="shared" si="433"/>
        <v>1.3245954863425924</v>
      </c>
      <c r="S13771" s="5">
        <v>18486.83813</v>
      </c>
    </row>
    <row r="13772" spans="1:19" x14ac:dyDescent="0.35">
      <c r="A13772">
        <v>3.5928489000000001E-2</v>
      </c>
      <c r="B13772">
        <v>5.4141272999999997E-2</v>
      </c>
      <c r="C13772">
        <v>0.254057639</v>
      </c>
      <c r="D13772">
        <v>115.85409679999999</v>
      </c>
      <c r="F13772">
        <v>115.35</v>
      </c>
      <c r="G13772">
        <v>-3.25</v>
      </c>
      <c r="H13772" t="s">
        <v>29</v>
      </c>
      <c r="J13772">
        <v>0.96407151099999999</v>
      </c>
      <c r="K13772">
        <v>0.94585872699999995</v>
      </c>
      <c r="L13772">
        <v>0.745942361</v>
      </c>
      <c r="M13772">
        <v>0.5</v>
      </c>
      <c r="N13772">
        <v>0.633423073</v>
      </c>
      <c r="O13772">
        <f>J13772*'2'!$H$17+K13772*'2'!$H$18+L13772*'2'!$H$19+M13772*'2'!$H$20+N13772*'2'!$H$21</f>
        <v>0.74668629334577541</v>
      </c>
      <c r="P13772">
        <f t="shared" si="432"/>
        <v>2172.0933690050001</v>
      </c>
      <c r="Q13772" s="5">
        <v>17002687.82</v>
      </c>
      <c r="R13772">
        <f t="shared" si="433"/>
        <v>1.3775325780092593</v>
      </c>
      <c r="S13772" s="5">
        <v>15254.44688</v>
      </c>
    </row>
    <row r="13773" spans="1:19" x14ac:dyDescent="0.35">
      <c r="A13773">
        <v>2.1003824000000001E-2</v>
      </c>
      <c r="B13773">
        <v>7.7947922000000003E-2</v>
      </c>
      <c r="C13773">
        <v>1.3835988E-2</v>
      </c>
      <c r="D13773">
        <v>224.83160330000001</v>
      </c>
      <c r="F13773">
        <v>110.55</v>
      </c>
      <c r="G13773">
        <v>-2.35</v>
      </c>
      <c r="H13773" t="s">
        <v>27</v>
      </c>
      <c r="J13773">
        <v>0.978996176</v>
      </c>
      <c r="K13773">
        <v>0.922052078</v>
      </c>
      <c r="L13773">
        <v>0.98616401200000003</v>
      </c>
      <c r="M13773">
        <v>0.5</v>
      </c>
      <c r="N13773">
        <v>0.58988425700000002</v>
      </c>
      <c r="O13773">
        <f>J13773*'2'!$H$17+K13773*'2'!$H$18+L13773*'2'!$H$19+M13773*'2'!$H$20+N13773*'2'!$H$21</f>
        <v>0.7466709023301451</v>
      </c>
      <c r="P13773">
        <f t="shared" si="432"/>
        <v>2113.72016037</v>
      </c>
      <c r="Q13773" s="5">
        <v>16545754.68</v>
      </c>
      <c r="R13773">
        <f t="shared" si="433"/>
        <v>1.3405125319444444</v>
      </c>
      <c r="S13773" s="5">
        <v>6875.7760959999996</v>
      </c>
    </row>
    <row r="13774" spans="1:19" x14ac:dyDescent="0.35">
      <c r="A13774">
        <v>2.7145442999999998E-2</v>
      </c>
      <c r="B13774">
        <v>2.6684401E-2</v>
      </c>
      <c r="C13774">
        <v>5.08983E-3</v>
      </c>
      <c r="D13774">
        <v>274.42263830000002</v>
      </c>
      <c r="F13774">
        <v>99.8</v>
      </c>
      <c r="G13774">
        <v>2.9</v>
      </c>
      <c r="H13774" t="s">
        <v>28</v>
      </c>
      <c r="J13774">
        <v>0.97285455700000001</v>
      </c>
      <c r="K13774">
        <v>0.97331559899999998</v>
      </c>
      <c r="L13774">
        <v>0.99491017000000004</v>
      </c>
      <c r="M13774">
        <v>0</v>
      </c>
      <c r="N13774">
        <v>0.63509482299999998</v>
      </c>
      <c r="O13774">
        <f>J13774*'2'!$H$17+K13774*'2'!$H$18+L13774*'2'!$H$19+M13774*'2'!$H$20+N13774*'2'!$H$21</f>
        <v>0.74666977407531765</v>
      </c>
      <c r="P13774">
        <f t="shared" si="432"/>
        <v>2174.3347120949998</v>
      </c>
      <c r="Q13774" s="5">
        <v>17020232.579999998</v>
      </c>
      <c r="R13774">
        <f t="shared" si="433"/>
        <v>1.3789540284722221</v>
      </c>
      <c r="S13774" s="5">
        <v>1321.5949210000001</v>
      </c>
    </row>
    <row r="13775" spans="1:19" x14ac:dyDescent="0.35">
      <c r="A13775">
        <v>3.5609729999999999E-2</v>
      </c>
      <c r="B13775">
        <v>3.9994679999999998E-2</v>
      </c>
      <c r="C13775">
        <v>5.1194493000000001E-2</v>
      </c>
      <c r="D13775">
        <v>152.7783057</v>
      </c>
      <c r="F13775">
        <v>99.35</v>
      </c>
      <c r="G13775">
        <v>2.85</v>
      </c>
      <c r="H13775" t="s">
        <v>29</v>
      </c>
      <c r="J13775">
        <v>0.96439026999999999</v>
      </c>
      <c r="K13775">
        <v>0.96000532000000005</v>
      </c>
      <c r="L13775">
        <v>0.94880550699999999</v>
      </c>
      <c r="M13775">
        <v>0.5</v>
      </c>
      <c r="N13775">
        <v>0.58703189700000002</v>
      </c>
      <c r="O13775">
        <f>J13775*'2'!$H$17+K13775*'2'!$H$18+L13775*'2'!$H$19+M13775*'2'!$H$20+N13775*'2'!$H$21</f>
        <v>0.74666524118362543</v>
      </c>
      <c r="P13775">
        <f t="shared" si="432"/>
        <v>2109.8959539000002</v>
      </c>
      <c r="Q13775" s="5">
        <v>16515819.6</v>
      </c>
      <c r="R13775">
        <f t="shared" si="433"/>
        <v>1.3380872361111114</v>
      </c>
      <c r="S13775" s="5">
        <v>94049.364530000006</v>
      </c>
    </row>
    <row r="13776" spans="1:19" x14ac:dyDescent="0.35">
      <c r="A13776">
        <v>4.6620473000000003E-2</v>
      </c>
      <c r="B13776">
        <v>1.8652545E-2</v>
      </c>
      <c r="C13776">
        <v>1.0652333999999999E-2</v>
      </c>
      <c r="D13776">
        <v>35.845318339999999</v>
      </c>
      <c r="F13776">
        <v>101.05</v>
      </c>
      <c r="G13776">
        <v>0.45</v>
      </c>
      <c r="H13776" t="s">
        <v>31</v>
      </c>
      <c r="J13776">
        <v>0.95337952699999995</v>
      </c>
      <c r="K13776">
        <v>0.98134745499999998</v>
      </c>
      <c r="L13776">
        <v>0.98934766600000001</v>
      </c>
      <c r="M13776">
        <v>0.5</v>
      </c>
      <c r="N13776">
        <v>0.57391780800000003</v>
      </c>
      <c r="O13776">
        <f>J13776*'2'!$H$17+K13776*'2'!$H$18+L13776*'2'!$H$19+M13776*'2'!$H$20+N13776*'2'!$H$21</f>
        <v>0.74664805655080935</v>
      </c>
      <c r="P13776">
        <f t="shared" si="432"/>
        <v>2092.3136792425003</v>
      </c>
      <c r="Q13776" s="5">
        <v>16378189.27</v>
      </c>
      <c r="R13776">
        <f t="shared" si="433"/>
        <v>1.3269366306712966</v>
      </c>
      <c r="S13776" s="5">
        <v>94683.770929999999</v>
      </c>
    </row>
    <row r="13777" spans="1:19" x14ac:dyDescent="0.35">
      <c r="A13777">
        <v>6.5007783E-2</v>
      </c>
      <c r="B13777">
        <v>3.5356065999999998E-2</v>
      </c>
      <c r="C13777">
        <v>6.3280990000000002E-3</v>
      </c>
      <c r="D13777">
        <v>187.0785625</v>
      </c>
      <c r="F13777">
        <v>101.55</v>
      </c>
      <c r="G13777">
        <v>0.85</v>
      </c>
      <c r="H13777" t="s">
        <v>24</v>
      </c>
      <c r="J13777">
        <v>0.93499221700000001</v>
      </c>
      <c r="K13777">
        <v>0.96464393400000004</v>
      </c>
      <c r="L13777">
        <v>0.99367190100000002</v>
      </c>
      <c r="M13777">
        <v>1</v>
      </c>
      <c r="N13777">
        <v>0.52013884700000002</v>
      </c>
      <c r="O13777">
        <f>J13777*'2'!$H$17+K13777*'2'!$H$18+L13777*'2'!$H$19+M13777*'2'!$H$20+N13777*'2'!$H$21</f>
        <v>0.74663943430921997</v>
      </c>
      <c r="P13777">
        <f t="shared" si="432"/>
        <v>2020.2113390725001</v>
      </c>
      <c r="Q13777" s="5">
        <v>15813787.390000001</v>
      </c>
      <c r="R13777">
        <f t="shared" si="433"/>
        <v>1.2812096265046298</v>
      </c>
      <c r="S13777" s="5">
        <v>89148.35385</v>
      </c>
    </row>
    <row r="13778" spans="1:19" x14ac:dyDescent="0.35">
      <c r="A13778">
        <v>7.7434981999999999E-2</v>
      </c>
      <c r="B13778">
        <v>5.6669793000000003E-2</v>
      </c>
      <c r="C13778">
        <v>2.431237E-2</v>
      </c>
      <c r="D13778">
        <v>17.738388319999999</v>
      </c>
      <c r="F13778">
        <v>102.3</v>
      </c>
      <c r="G13778">
        <v>0.15</v>
      </c>
      <c r="H13778" t="s">
        <v>30</v>
      </c>
      <c r="J13778">
        <v>0.92256501800000001</v>
      </c>
      <c r="K13778">
        <v>0.94333020700000003</v>
      </c>
      <c r="L13778">
        <v>0.97568763000000003</v>
      </c>
      <c r="M13778">
        <v>1</v>
      </c>
      <c r="N13778">
        <v>0.53594497299999999</v>
      </c>
      <c r="O13778">
        <f>J13778*'2'!$H$17+K13778*'2'!$H$18+L13778*'2'!$H$19+M13778*'2'!$H$20+N13778*'2'!$H$21</f>
        <v>0.74663264167010746</v>
      </c>
      <c r="P13778">
        <f t="shared" si="432"/>
        <v>2041.4028718825</v>
      </c>
      <c r="Q13778" s="5">
        <v>15979670.23</v>
      </c>
      <c r="R13778">
        <f t="shared" si="433"/>
        <v>1.2946492084490742</v>
      </c>
      <c r="S13778" s="5">
        <v>5091.600649</v>
      </c>
    </row>
    <row r="13779" spans="1:19" x14ac:dyDescent="0.35">
      <c r="A13779">
        <v>9.7706549000000004E-2</v>
      </c>
      <c r="B13779">
        <v>6.5453571000000002E-2</v>
      </c>
      <c r="C13779">
        <v>0.13958525999999999</v>
      </c>
      <c r="D13779">
        <v>305.36554519999999</v>
      </c>
      <c r="F13779">
        <v>111.75</v>
      </c>
      <c r="G13779">
        <v>-2.1</v>
      </c>
      <c r="H13779" t="s">
        <v>25</v>
      </c>
      <c r="J13779">
        <v>0.90229345100000002</v>
      </c>
      <c r="K13779">
        <v>0.93454642899999996</v>
      </c>
      <c r="L13779">
        <v>0.86041473999999996</v>
      </c>
      <c r="M13779">
        <v>0.5</v>
      </c>
      <c r="N13779">
        <v>0.63394603000000005</v>
      </c>
      <c r="O13779">
        <f>J13779*'2'!$H$17+K13779*'2'!$H$18+L13779*'2'!$H$19+M13779*'2'!$H$20+N13779*'2'!$H$21</f>
        <v>0.74662499302387342</v>
      </c>
      <c r="P13779">
        <f t="shared" si="432"/>
        <v>2172.7945069949997</v>
      </c>
      <c r="Q13779" s="5">
        <v>17008176.18</v>
      </c>
      <c r="R13779">
        <f t="shared" si="433"/>
        <v>1.3779772368055554</v>
      </c>
      <c r="S13779" s="5">
        <v>27277.57388</v>
      </c>
    </row>
    <row r="13780" spans="1:19" x14ac:dyDescent="0.35">
      <c r="A13780">
        <v>0.25373483400000002</v>
      </c>
      <c r="B13780">
        <v>1.6368944E-2</v>
      </c>
      <c r="C13780">
        <v>5.5356399999999999E-4</v>
      </c>
      <c r="D13780">
        <v>315.15585320000002</v>
      </c>
      <c r="F13780">
        <v>114.15</v>
      </c>
      <c r="G13780">
        <v>-2.9</v>
      </c>
      <c r="H13780" t="s">
        <v>25</v>
      </c>
      <c r="J13780">
        <v>0.74626516600000004</v>
      </c>
      <c r="K13780">
        <v>0.983631056</v>
      </c>
      <c r="L13780">
        <v>0.99944643600000005</v>
      </c>
      <c r="M13780">
        <v>0.5</v>
      </c>
      <c r="N13780">
        <v>0.63524196399999999</v>
      </c>
      <c r="O13780">
        <f>J13780*'2'!$H$17+K13780*'2'!$H$18+L13780*'2'!$H$19+M13780*'2'!$H$20+N13780*'2'!$H$21</f>
        <v>0.74661319505668744</v>
      </c>
      <c r="P13780">
        <f t="shared" si="432"/>
        <v>2174.5319861999997</v>
      </c>
      <c r="Q13780" s="5">
        <v>17021776.800000001</v>
      </c>
      <c r="R13780">
        <f t="shared" si="433"/>
        <v>1.3790791388888888</v>
      </c>
      <c r="S13780" s="5">
        <v>35709.739020000001</v>
      </c>
    </row>
    <row r="13781" spans="1:19" x14ac:dyDescent="0.35">
      <c r="A13781">
        <v>7.7568477999999996E-2</v>
      </c>
      <c r="B13781">
        <v>7.4565108000000005E-2</v>
      </c>
      <c r="C13781">
        <v>1.8861626999999999E-2</v>
      </c>
      <c r="D13781">
        <v>16.823239749999999</v>
      </c>
      <c r="F13781">
        <v>100.8</v>
      </c>
      <c r="G13781">
        <v>1.05</v>
      </c>
      <c r="H13781" t="s">
        <v>30</v>
      </c>
      <c r="J13781">
        <v>0.922431522</v>
      </c>
      <c r="K13781">
        <v>0.92543489199999995</v>
      </c>
      <c r="L13781">
        <v>0.98113837299999995</v>
      </c>
      <c r="M13781">
        <v>1</v>
      </c>
      <c r="N13781">
        <v>0.54184982000000004</v>
      </c>
      <c r="O13781">
        <f>J13781*'2'!$H$17+K13781*'2'!$H$18+L13781*'2'!$H$19+M13781*'2'!$H$20+N13781*'2'!$H$21</f>
        <v>0.74660534233041598</v>
      </c>
      <c r="P13781">
        <f t="shared" si="432"/>
        <v>2049.3195981474996</v>
      </c>
      <c r="Q13781" s="5">
        <v>16041640.689999999</v>
      </c>
      <c r="R13781">
        <f t="shared" si="433"/>
        <v>1.2996699633101849</v>
      </c>
      <c r="S13781" s="5">
        <v>40201.336439999999</v>
      </c>
    </row>
    <row r="13782" spans="1:19" x14ac:dyDescent="0.35">
      <c r="A13782">
        <v>8.6870690000000004E-3</v>
      </c>
      <c r="B13782">
        <v>8.8390214999999994E-2</v>
      </c>
      <c r="C13782">
        <v>1.2174669000000001E-2</v>
      </c>
      <c r="D13782">
        <v>315.1732298</v>
      </c>
      <c r="F13782">
        <v>110.6</v>
      </c>
      <c r="G13782">
        <v>-2.1</v>
      </c>
      <c r="H13782" t="s">
        <v>25</v>
      </c>
      <c r="J13782">
        <v>0.99131293099999995</v>
      </c>
      <c r="K13782">
        <v>0.91160978500000001</v>
      </c>
      <c r="L13782">
        <v>0.98782533100000003</v>
      </c>
      <c r="M13782">
        <v>0.5</v>
      </c>
      <c r="N13782">
        <v>0.58966278100000002</v>
      </c>
      <c r="O13782">
        <f>J13782*'2'!$H$17+K13782*'2'!$H$18+L13782*'2'!$H$19+M13782*'2'!$H$20+N13782*'2'!$H$21</f>
        <v>0.74659450090982271</v>
      </c>
      <c r="P13782">
        <f t="shared" si="432"/>
        <v>2113.4232233800003</v>
      </c>
      <c r="Q13782" s="5">
        <v>16543430.32</v>
      </c>
      <c r="R13782">
        <f t="shared" si="433"/>
        <v>1.3403242157407411</v>
      </c>
      <c r="S13782" s="5">
        <v>44721.201569999997</v>
      </c>
    </row>
    <row r="13783" spans="1:19" x14ac:dyDescent="0.35">
      <c r="A13783">
        <v>4.0335797999999999E-2</v>
      </c>
      <c r="B13783">
        <v>5.5803617E-2</v>
      </c>
      <c r="C13783">
        <v>8.6379879999999992E-3</v>
      </c>
      <c r="D13783">
        <v>251.45408019999999</v>
      </c>
      <c r="F13783">
        <v>104.05</v>
      </c>
      <c r="G13783">
        <v>-1.35</v>
      </c>
      <c r="H13783" t="s">
        <v>28</v>
      </c>
      <c r="J13783">
        <v>0.95966420200000002</v>
      </c>
      <c r="K13783">
        <v>0.94419638299999997</v>
      </c>
      <c r="L13783">
        <v>0.99136201199999996</v>
      </c>
      <c r="M13783">
        <v>0</v>
      </c>
      <c r="N13783">
        <v>0.651156022</v>
      </c>
      <c r="O13783">
        <f>J13783*'2'!$H$17+K13783*'2'!$H$18+L13783*'2'!$H$19+M13783*'2'!$H$20+N13783*'2'!$H$21</f>
        <v>0.74659218750080814</v>
      </c>
      <c r="P13783">
        <f t="shared" si="432"/>
        <v>2195.8682265450002</v>
      </c>
      <c r="Q13783" s="5">
        <v>17188792.379999999</v>
      </c>
      <c r="R13783">
        <f t="shared" si="433"/>
        <v>1.3926104937500001</v>
      </c>
      <c r="S13783" s="5">
        <v>49399.546520000004</v>
      </c>
    </row>
    <row r="13784" spans="1:19" x14ac:dyDescent="0.35">
      <c r="A13784">
        <v>2.1846291E-2</v>
      </c>
      <c r="B13784">
        <v>9.4077958000000003E-2</v>
      </c>
      <c r="C13784">
        <v>9.9642199999999993E-3</v>
      </c>
      <c r="D13784">
        <v>244.32345570000001</v>
      </c>
      <c r="F13784">
        <v>97.4</v>
      </c>
      <c r="G13784">
        <v>3.15</v>
      </c>
      <c r="H13784" t="s">
        <v>27</v>
      </c>
      <c r="J13784">
        <v>0.97815370899999998</v>
      </c>
      <c r="K13784">
        <v>0.90592204200000004</v>
      </c>
      <c r="L13784">
        <v>0.99003578000000003</v>
      </c>
      <c r="M13784">
        <v>0.5</v>
      </c>
      <c r="N13784">
        <v>0.59552426899999999</v>
      </c>
      <c r="O13784">
        <f>J13784*'2'!$H$17+K13784*'2'!$H$18+L13784*'2'!$H$19+M13784*'2'!$H$20+N13784*'2'!$H$21</f>
        <v>0.74658947197110859</v>
      </c>
      <c r="P13784">
        <f t="shared" si="432"/>
        <v>2121.2818182850001</v>
      </c>
      <c r="Q13784" s="5">
        <v>16604945.74</v>
      </c>
      <c r="R13784">
        <f t="shared" si="433"/>
        <v>1.3453081039351853</v>
      </c>
      <c r="S13784" s="5">
        <v>41889.587399999997</v>
      </c>
    </row>
    <row r="13785" spans="1:19" x14ac:dyDescent="0.35">
      <c r="A13785">
        <v>4.5565621000000001E-2</v>
      </c>
      <c r="B13785">
        <v>0.118469352</v>
      </c>
      <c r="C13785">
        <v>4.0917560999999998E-2</v>
      </c>
      <c r="D13785">
        <v>234.19068799999999</v>
      </c>
      <c r="F13785">
        <v>117.25</v>
      </c>
      <c r="G13785">
        <v>3.05</v>
      </c>
      <c r="H13785" t="s">
        <v>27</v>
      </c>
      <c r="J13785">
        <v>0.95443437900000005</v>
      </c>
      <c r="K13785">
        <v>0.88153064800000003</v>
      </c>
      <c r="L13785">
        <v>0.95908243900000001</v>
      </c>
      <c r="M13785">
        <v>0.5</v>
      </c>
      <c r="N13785">
        <v>0.61865140200000002</v>
      </c>
      <c r="O13785">
        <f>J13785*'2'!$H$17+K13785*'2'!$H$18+L13785*'2'!$H$19+M13785*'2'!$H$20+N13785*'2'!$H$21</f>
        <v>0.7465856467749824</v>
      </c>
      <c r="P13785">
        <f t="shared" si="432"/>
        <v>2152.288746405</v>
      </c>
      <c r="Q13785" s="5">
        <v>16847661.420000002</v>
      </c>
      <c r="R13785">
        <f t="shared" si="433"/>
        <v>1.3649725687500001</v>
      </c>
      <c r="S13785" s="5">
        <v>28679.773249999998</v>
      </c>
    </row>
    <row r="13786" spans="1:19" x14ac:dyDescent="0.35">
      <c r="A13786">
        <v>5.0303212E-2</v>
      </c>
      <c r="B13786">
        <v>0.13170103</v>
      </c>
      <c r="C13786">
        <v>2.9658470999999999E-2</v>
      </c>
      <c r="D13786">
        <v>24.063283349999999</v>
      </c>
      <c r="F13786">
        <v>111.2</v>
      </c>
      <c r="G13786">
        <v>-2.0499999999999998</v>
      </c>
      <c r="H13786" t="s">
        <v>31</v>
      </c>
      <c r="J13786">
        <v>0.94969678800000001</v>
      </c>
      <c r="K13786">
        <v>0.86829897</v>
      </c>
      <c r="L13786">
        <v>0.97034152900000004</v>
      </c>
      <c r="M13786">
        <v>0.5</v>
      </c>
      <c r="N13786">
        <v>0.62304263900000001</v>
      </c>
      <c r="O13786">
        <f>J13786*'2'!$H$17+K13786*'2'!$H$18+L13786*'2'!$H$19+M13786*'2'!$H$20+N13786*'2'!$H$21</f>
        <v>0.74658277728031097</v>
      </c>
      <c r="P13786">
        <f t="shared" si="432"/>
        <v>2158.1761498675</v>
      </c>
      <c r="Q13786" s="5">
        <v>16893746.77</v>
      </c>
      <c r="R13786">
        <f t="shared" si="433"/>
        <v>1.3687063355324076</v>
      </c>
      <c r="S13786" s="5">
        <v>41765.025150000001</v>
      </c>
    </row>
    <row r="13787" spans="1:19" x14ac:dyDescent="0.35">
      <c r="A13787">
        <v>2.0412282E-2</v>
      </c>
      <c r="B13787">
        <v>0.128986455</v>
      </c>
      <c r="C13787">
        <v>3.6493935999999998E-2</v>
      </c>
      <c r="D13787">
        <v>297.5447016</v>
      </c>
      <c r="F13787">
        <v>116.15</v>
      </c>
      <c r="G13787">
        <v>0.25</v>
      </c>
      <c r="H13787" t="s">
        <v>25</v>
      </c>
      <c r="J13787">
        <v>0.979587718</v>
      </c>
      <c r="K13787">
        <v>0.87101354499999994</v>
      </c>
      <c r="L13787">
        <v>0.96350606400000005</v>
      </c>
      <c r="M13787">
        <v>0.5</v>
      </c>
      <c r="N13787">
        <v>0.61405927299999996</v>
      </c>
      <c r="O13787">
        <f>J13787*'2'!$H$17+K13787*'2'!$H$18+L13787*'2'!$H$19+M13787*'2'!$H$20+N13787*'2'!$H$21</f>
        <v>0.74657835086910929</v>
      </c>
      <c r="P13787">
        <f t="shared" si="432"/>
        <v>2146.1320037850001</v>
      </c>
      <c r="Q13787" s="5">
        <v>16799467.739999998</v>
      </c>
      <c r="R13787">
        <f t="shared" si="433"/>
        <v>1.3610679881944445</v>
      </c>
      <c r="S13787" s="5">
        <v>50261.251459999999</v>
      </c>
    </row>
    <row r="13788" spans="1:19" x14ac:dyDescent="0.35">
      <c r="A13788">
        <v>1.9908786000000001E-2</v>
      </c>
      <c r="B13788">
        <v>3.4386967999999997E-2</v>
      </c>
      <c r="C13788">
        <v>1.2154697000000001E-2</v>
      </c>
      <c r="D13788">
        <v>75.02902125</v>
      </c>
      <c r="F13788">
        <v>104.95</v>
      </c>
      <c r="G13788">
        <v>-5.0999999999999996</v>
      </c>
      <c r="H13788" t="s">
        <v>26</v>
      </c>
      <c r="J13788">
        <v>0.98009121399999999</v>
      </c>
      <c r="K13788">
        <v>0.96561303200000004</v>
      </c>
      <c r="L13788">
        <v>0.98784530299999995</v>
      </c>
      <c r="M13788">
        <v>0</v>
      </c>
      <c r="N13788">
        <v>0.63706394300000002</v>
      </c>
      <c r="O13788">
        <f>J13788*'2'!$H$17+K13788*'2'!$H$18+L13788*'2'!$H$19+M13788*'2'!$H$20+N13788*'2'!$H$21</f>
        <v>0.7465617489284041</v>
      </c>
      <c r="P13788">
        <f t="shared" si="432"/>
        <v>2176.9747437725</v>
      </c>
      <c r="Q13788" s="5">
        <v>17040898.190000001</v>
      </c>
      <c r="R13788">
        <f t="shared" si="433"/>
        <v>1.3806283255787037</v>
      </c>
      <c r="S13788" s="5">
        <v>54734.282679999997</v>
      </c>
    </row>
    <row r="13789" spans="1:19" x14ac:dyDescent="0.35">
      <c r="A13789">
        <v>2.1509350000000001E-3</v>
      </c>
      <c r="B13789">
        <v>3.2882549999999999E-3</v>
      </c>
      <c r="C13789">
        <v>4.4174011999999999E-2</v>
      </c>
      <c r="D13789">
        <v>243.05680100000001</v>
      </c>
      <c r="F13789">
        <v>99.5</v>
      </c>
      <c r="G13789">
        <v>1</v>
      </c>
      <c r="H13789" t="s">
        <v>27</v>
      </c>
      <c r="J13789">
        <v>0.99784906500000004</v>
      </c>
      <c r="K13789">
        <v>0.99671174500000004</v>
      </c>
      <c r="L13789">
        <v>0.95582598799999996</v>
      </c>
      <c r="M13789">
        <v>0.5</v>
      </c>
      <c r="N13789">
        <v>0.560630195</v>
      </c>
      <c r="O13789">
        <f>J13789*'2'!$H$17+K13789*'2'!$H$18+L13789*'2'!$H$19+M13789*'2'!$H$20+N13789*'2'!$H$21</f>
        <v>0.74655766600439777</v>
      </c>
      <c r="P13789">
        <f t="shared" si="432"/>
        <v>2074.4987565050001</v>
      </c>
      <c r="Q13789" s="5">
        <v>16238737.82</v>
      </c>
      <c r="R13789">
        <f t="shared" si="433"/>
        <v>1.3156384807870372</v>
      </c>
      <c r="S13789" s="5">
        <v>73865.975470000005</v>
      </c>
    </row>
    <row r="13790" spans="1:19" x14ac:dyDescent="0.35">
      <c r="A13790">
        <v>1.499324E-3</v>
      </c>
      <c r="B13790">
        <v>7.4143799999999997E-4</v>
      </c>
      <c r="C13790">
        <v>0.11400590300000001</v>
      </c>
      <c r="D13790">
        <v>47.590319979999997</v>
      </c>
      <c r="F13790">
        <v>109.35</v>
      </c>
      <c r="G13790">
        <v>0.8</v>
      </c>
      <c r="H13790" t="s">
        <v>31</v>
      </c>
      <c r="J13790">
        <v>0.99850067600000003</v>
      </c>
      <c r="K13790">
        <v>0.99925856199999996</v>
      </c>
      <c r="L13790">
        <v>0.88599409699999998</v>
      </c>
      <c r="M13790">
        <v>0.5</v>
      </c>
      <c r="N13790">
        <v>0.57340142400000005</v>
      </c>
      <c r="O13790">
        <f>J13790*'2'!$H$17+K13790*'2'!$H$18+L13790*'2'!$H$19+M13790*'2'!$H$20+N13790*'2'!$H$21</f>
        <v>0.74653769353255528</v>
      </c>
      <c r="P13790">
        <f t="shared" si="432"/>
        <v>2091.6213547249999</v>
      </c>
      <c r="Q13790" s="5">
        <v>16372769.9</v>
      </c>
      <c r="R13790">
        <f t="shared" si="433"/>
        <v>1.3264975613425927</v>
      </c>
      <c r="S13790" s="5">
        <v>78900.048949999997</v>
      </c>
    </row>
    <row r="13791" spans="1:19" x14ac:dyDescent="0.35">
      <c r="A13791">
        <v>2.1196765999999999E-2</v>
      </c>
      <c r="B13791">
        <v>2.3818026999999999E-2</v>
      </c>
      <c r="C13791">
        <v>2.5732634000000001E-2</v>
      </c>
      <c r="D13791">
        <v>53.498783449999998</v>
      </c>
      <c r="F13791">
        <v>99.35</v>
      </c>
      <c r="G13791">
        <v>2.7</v>
      </c>
      <c r="H13791" t="s">
        <v>31</v>
      </c>
      <c r="J13791">
        <v>0.97880323400000002</v>
      </c>
      <c r="K13791">
        <v>0.97618197299999998</v>
      </c>
      <c r="L13791">
        <v>0.97426736599999997</v>
      </c>
      <c r="M13791">
        <v>0.5</v>
      </c>
      <c r="N13791">
        <v>0.57079598799999998</v>
      </c>
      <c r="O13791">
        <f>J13791*'2'!$H$17+K13791*'2'!$H$18+L13791*'2'!$H$19+M13791*'2'!$H$20+N13791*'2'!$H$21</f>
        <v>0.74651182096012769</v>
      </c>
      <c r="P13791">
        <f t="shared" si="432"/>
        <v>2088.1282034374999</v>
      </c>
      <c r="Q13791" s="5">
        <v>16345426.25</v>
      </c>
      <c r="R13791">
        <f t="shared" si="433"/>
        <v>1.3242822193287036</v>
      </c>
      <c r="S13791" s="5">
        <v>131584.56349999999</v>
      </c>
    </row>
    <row r="13792" spans="1:19" x14ac:dyDescent="0.35">
      <c r="A13792">
        <v>3.5547881000000003E-2</v>
      </c>
      <c r="B13792">
        <v>2.6448756E-2</v>
      </c>
      <c r="C13792">
        <v>6.2901121000000004E-2</v>
      </c>
      <c r="D13792">
        <v>321.24738100000002</v>
      </c>
      <c r="F13792">
        <v>115.2</v>
      </c>
      <c r="G13792">
        <v>-0.75</v>
      </c>
      <c r="H13792" t="s">
        <v>25</v>
      </c>
      <c r="J13792">
        <v>0.96445211900000005</v>
      </c>
      <c r="K13792">
        <v>0.97355124400000004</v>
      </c>
      <c r="L13792">
        <v>0.937098879</v>
      </c>
      <c r="M13792">
        <v>0.5</v>
      </c>
      <c r="N13792">
        <v>0.583740861</v>
      </c>
      <c r="O13792">
        <f>J13792*'2'!$H$17+K13792*'2'!$H$18+L13792*'2'!$H$19+M13792*'2'!$H$20+N13792*'2'!$H$21</f>
        <v>0.74651150317884407</v>
      </c>
      <c r="P13792">
        <f t="shared" si="432"/>
        <v>2105.4836081475</v>
      </c>
      <c r="Q13792" s="5">
        <v>16481280.689999999</v>
      </c>
      <c r="R13792">
        <f t="shared" si="433"/>
        <v>1.3352889447916667</v>
      </c>
      <c r="S13792" s="5">
        <v>5247.5136689999999</v>
      </c>
    </row>
    <row r="13793" spans="1:19" x14ac:dyDescent="0.35">
      <c r="A13793">
        <v>0.14056133700000001</v>
      </c>
      <c r="B13793">
        <v>0.112679319</v>
      </c>
      <c r="C13793">
        <v>0.107230065</v>
      </c>
      <c r="D13793">
        <v>302.03910289999999</v>
      </c>
      <c r="F13793">
        <v>116.25</v>
      </c>
      <c r="G13793">
        <v>-2.7</v>
      </c>
      <c r="H13793" t="s">
        <v>25</v>
      </c>
      <c r="J13793">
        <v>0.85943866300000005</v>
      </c>
      <c r="K13793">
        <v>0.88732068100000006</v>
      </c>
      <c r="L13793">
        <v>0.89276993500000001</v>
      </c>
      <c r="M13793">
        <v>0.5</v>
      </c>
      <c r="N13793">
        <v>0.65902618700000004</v>
      </c>
      <c r="O13793">
        <f>J13793*'2'!$H$17+K13793*'2'!$H$18+L13793*'2'!$H$19+M13793*'2'!$H$20+N13793*'2'!$H$21</f>
        <v>0.74650606834416788</v>
      </c>
      <c r="P13793">
        <f t="shared" si="432"/>
        <v>2206.4198872624997</v>
      </c>
      <c r="Q13793" s="5">
        <v>17271388.550000001</v>
      </c>
      <c r="R13793">
        <f t="shared" si="433"/>
        <v>1.3993023130787035</v>
      </c>
      <c r="S13793" s="5">
        <v>229.8767211</v>
      </c>
    </row>
    <row r="13794" spans="1:19" x14ac:dyDescent="0.35">
      <c r="A13794">
        <v>1.4845172E-2</v>
      </c>
      <c r="B13794">
        <v>2.9559345000000001E-2</v>
      </c>
      <c r="C13794">
        <v>0.22865262</v>
      </c>
      <c r="D13794">
        <v>211.45408499999999</v>
      </c>
      <c r="F13794">
        <v>108.6</v>
      </c>
      <c r="G13794">
        <v>-7.6</v>
      </c>
      <c r="H13794" t="s">
        <v>27</v>
      </c>
      <c r="J13794">
        <v>0.98515482799999998</v>
      </c>
      <c r="K13794">
        <v>0.97044065499999999</v>
      </c>
      <c r="L13794">
        <v>0.77134738000000003</v>
      </c>
      <c r="M13794">
        <v>0.5</v>
      </c>
      <c r="N13794">
        <v>0.61174497299999997</v>
      </c>
      <c r="O13794">
        <f>J13794*'2'!$H$17+K13794*'2'!$H$18+L13794*'2'!$H$19+M13794*'2'!$H$20+N13794*'2'!$H$21</f>
        <v>0.74648937535712401</v>
      </c>
      <c r="P13794">
        <f t="shared" si="432"/>
        <v>2143.0291836800002</v>
      </c>
      <c r="Q13794" s="5">
        <v>16775179.52</v>
      </c>
      <c r="R13794">
        <f t="shared" si="433"/>
        <v>1.3591001925925927</v>
      </c>
      <c r="S13794" s="5">
        <v>18593.87471</v>
      </c>
    </row>
    <row r="13795" spans="1:19" x14ac:dyDescent="0.35">
      <c r="A13795">
        <v>1.869169E-3</v>
      </c>
      <c r="B13795">
        <v>7.4991176000000007E-2</v>
      </c>
      <c r="C13795">
        <v>1.1497001999999999E-2</v>
      </c>
      <c r="D13795">
        <v>279.82808089999997</v>
      </c>
      <c r="F13795">
        <v>105.3</v>
      </c>
      <c r="G13795">
        <v>-3.6</v>
      </c>
      <c r="H13795" t="s">
        <v>28</v>
      </c>
      <c r="J13795">
        <v>0.998130831</v>
      </c>
      <c r="K13795">
        <v>0.92500882399999995</v>
      </c>
      <c r="L13795">
        <v>0.98850299799999997</v>
      </c>
      <c r="M13795">
        <v>0</v>
      </c>
      <c r="N13795">
        <v>0.64709412600000005</v>
      </c>
      <c r="O13795">
        <f>J13795*'2'!$H$17+K13795*'2'!$H$18+L13795*'2'!$H$19+M13795*'2'!$H$20+N13795*'2'!$H$21</f>
        <v>0.74648922920755623</v>
      </c>
      <c r="P13795">
        <f t="shared" si="432"/>
        <v>2190.4223756275001</v>
      </c>
      <c r="Q13795" s="5">
        <v>17146163.41</v>
      </c>
      <c r="R13795">
        <f t="shared" si="433"/>
        <v>1.3891567577546298</v>
      </c>
      <c r="S13795" s="5">
        <v>13617.69542</v>
      </c>
    </row>
    <row r="13796" spans="1:19" x14ac:dyDescent="0.35">
      <c r="A13796">
        <v>4.3169630000000001E-3</v>
      </c>
      <c r="B13796">
        <v>9.7378099999999995E-2</v>
      </c>
      <c r="C13796">
        <v>7.6924890000000003E-3</v>
      </c>
      <c r="D13796">
        <v>114.0906451</v>
      </c>
      <c r="F13796">
        <v>110.65</v>
      </c>
      <c r="G13796">
        <v>-2.15</v>
      </c>
      <c r="H13796" t="s">
        <v>29</v>
      </c>
      <c r="J13796">
        <v>0.99568303700000005</v>
      </c>
      <c r="K13796">
        <v>0.90262189999999998</v>
      </c>
      <c r="L13796">
        <v>0.99230751100000003</v>
      </c>
      <c r="M13796">
        <v>0.5</v>
      </c>
      <c r="N13796">
        <v>0.59069848000000003</v>
      </c>
      <c r="O13796">
        <f>J13796*'2'!$H$17+K13796*'2'!$H$18+L13796*'2'!$H$19+M13796*'2'!$H$20+N13796*'2'!$H$21</f>
        <v>0.74648142245249516</v>
      </c>
      <c r="P13796">
        <f t="shared" si="432"/>
        <v>2114.8118032825</v>
      </c>
      <c r="Q13796" s="5">
        <v>16554299.83</v>
      </c>
      <c r="R13796">
        <f t="shared" si="433"/>
        <v>1.341204847337963</v>
      </c>
      <c r="S13796" s="5">
        <v>8173.8301609999999</v>
      </c>
    </row>
    <row r="13797" spans="1:19" x14ac:dyDescent="0.35">
      <c r="A13797">
        <v>8.0173768000000006E-2</v>
      </c>
      <c r="B13797">
        <v>3.4562814999999997E-2</v>
      </c>
      <c r="C13797">
        <v>0.14714495899999999</v>
      </c>
      <c r="D13797">
        <v>1.9733070589999999</v>
      </c>
      <c r="F13797">
        <v>117.4</v>
      </c>
      <c r="G13797">
        <v>1.95</v>
      </c>
      <c r="H13797" t="s">
        <v>30</v>
      </c>
      <c r="J13797">
        <v>0.91982623200000002</v>
      </c>
      <c r="K13797">
        <v>0.96543718499999998</v>
      </c>
      <c r="L13797">
        <v>0.85285504099999998</v>
      </c>
      <c r="M13797">
        <v>1</v>
      </c>
      <c r="N13797">
        <v>0.55247146999999996</v>
      </c>
      <c r="O13797">
        <f>J13797*'2'!$H$17+K13797*'2'!$H$18+L13797*'2'!$H$19+M13797*'2'!$H$20+N13797*'2'!$H$21</f>
        <v>0.74648113138307848</v>
      </c>
      <c r="P13797">
        <f t="shared" si="432"/>
        <v>2063.5602202425002</v>
      </c>
      <c r="Q13797" s="5">
        <v>16153113.27</v>
      </c>
      <c r="R13797">
        <f t="shared" si="433"/>
        <v>1.3087013065972224</v>
      </c>
      <c r="S13797" s="5">
        <v>2718.469392</v>
      </c>
    </row>
    <row r="13798" spans="1:19" x14ac:dyDescent="0.35">
      <c r="A13798">
        <v>4.4663763000000002E-2</v>
      </c>
      <c r="B13798">
        <v>2.8232032000000001E-2</v>
      </c>
      <c r="C13798">
        <v>0.100760198</v>
      </c>
      <c r="D13798">
        <v>96.259091789999999</v>
      </c>
      <c r="F13798">
        <v>104.6</v>
      </c>
      <c r="G13798">
        <v>-5.0999999999999996</v>
      </c>
      <c r="H13798" t="s">
        <v>26</v>
      </c>
      <c r="J13798">
        <v>0.95533623700000003</v>
      </c>
      <c r="K13798">
        <v>0.97176796799999998</v>
      </c>
      <c r="L13798">
        <v>0.89923980199999998</v>
      </c>
      <c r="M13798">
        <v>0</v>
      </c>
      <c r="N13798">
        <v>0.65994170100000005</v>
      </c>
      <c r="O13798">
        <f>J13798*'2'!$H$17+K13798*'2'!$H$18+L13798*'2'!$H$19+M13798*'2'!$H$20+N13798*'2'!$H$21</f>
        <v>0.74647477308324461</v>
      </c>
      <c r="P13798">
        <f t="shared" si="432"/>
        <v>2207.647330979999</v>
      </c>
      <c r="Q13798" s="5">
        <v>17280996.719999999</v>
      </c>
      <c r="R13798">
        <f t="shared" si="433"/>
        <v>1.400080752777777</v>
      </c>
      <c r="S13798" s="5">
        <v>2756.659353</v>
      </c>
    </row>
    <row r="13799" spans="1:19" x14ac:dyDescent="0.35">
      <c r="A13799">
        <v>5.2800398999999998E-2</v>
      </c>
      <c r="B13799">
        <v>3.4872864000000003E-2</v>
      </c>
      <c r="C13799">
        <v>7.8083099999999995E-4</v>
      </c>
      <c r="D13799">
        <v>270</v>
      </c>
      <c r="F13799">
        <v>114.9</v>
      </c>
      <c r="G13799">
        <v>-3.05</v>
      </c>
      <c r="H13799" t="s">
        <v>28</v>
      </c>
      <c r="J13799">
        <v>0.947199601</v>
      </c>
      <c r="K13799">
        <v>0.965127136</v>
      </c>
      <c r="L13799">
        <v>0.99921916899999996</v>
      </c>
      <c r="M13799">
        <v>0</v>
      </c>
      <c r="N13799">
        <v>0.645005893</v>
      </c>
      <c r="O13799">
        <f>J13799*'2'!$H$17+K13799*'2'!$H$18+L13799*'2'!$H$19+M13799*'2'!$H$20+N13799*'2'!$H$21</f>
        <v>0.74647311566223395</v>
      </c>
      <c r="P13799">
        <f t="shared" si="432"/>
        <v>2187.6226475075</v>
      </c>
      <c r="Q13799" s="5">
        <v>17124247.73</v>
      </c>
      <c r="R13799">
        <f t="shared" si="433"/>
        <v>1.3873811818287036</v>
      </c>
      <c r="S13799" s="5">
        <v>7764.8358490000001</v>
      </c>
    </row>
    <row r="13800" spans="1:19" x14ac:dyDescent="0.35">
      <c r="A13800">
        <v>4.7241061000000001E-2</v>
      </c>
      <c r="B13800">
        <v>2.5239682999999999E-2</v>
      </c>
      <c r="C13800">
        <v>0.32496902799999999</v>
      </c>
      <c r="D13800">
        <v>89.586538390000001</v>
      </c>
      <c r="F13800">
        <v>104.25</v>
      </c>
      <c r="G13800">
        <v>-4.9000000000000004</v>
      </c>
      <c r="H13800" t="s">
        <v>26</v>
      </c>
      <c r="J13800">
        <v>0.95275893899999997</v>
      </c>
      <c r="K13800">
        <v>0.97476031699999999</v>
      </c>
      <c r="L13800">
        <v>0.67503097199999995</v>
      </c>
      <c r="M13800">
        <v>0</v>
      </c>
      <c r="N13800">
        <v>0.70449350200000005</v>
      </c>
      <c r="O13800">
        <f>J13800*'2'!$H$17+K13800*'2'!$H$18+L13800*'2'!$H$19+M13800*'2'!$H$20+N13800*'2'!$H$21</f>
        <v>0.74644288378967305</v>
      </c>
      <c r="P13800">
        <f t="shared" si="432"/>
        <v>2267.3786664724998</v>
      </c>
      <c r="Q13800" s="5">
        <v>17748560.989999998</v>
      </c>
      <c r="R13800">
        <f t="shared" si="433"/>
        <v>1.4379621172453703</v>
      </c>
      <c r="S13800" s="5">
        <v>12914.55876</v>
      </c>
    </row>
    <row r="13801" spans="1:19" x14ac:dyDescent="0.35">
      <c r="A13801">
        <v>9.9843359999999999E-3</v>
      </c>
      <c r="B13801">
        <v>4.2844914999999997E-2</v>
      </c>
      <c r="C13801">
        <v>7.2701390000000001E-3</v>
      </c>
      <c r="D13801">
        <v>126.43103290000001</v>
      </c>
      <c r="F13801">
        <v>102.85</v>
      </c>
      <c r="G13801">
        <v>-1.25</v>
      </c>
      <c r="H13801" t="s">
        <v>29</v>
      </c>
      <c r="J13801">
        <v>0.99001566399999996</v>
      </c>
      <c r="K13801">
        <v>0.95715508500000002</v>
      </c>
      <c r="L13801">
        <v>0.99272986100000005</v>
      </c>
      <c r="M13801">
        <v>0.5</v>
      </c>
      <c r="N13801">
        <v>0.57091649899999997</v>
      </c>
      <c r="O13801">
        <f>J13801*'2'!$H$17+K13801*'2'!$H$18+L13801*'2'!$H$19+M13801*'2'!$H$20+N13801*'2'!$H$21</f>
        <v>0.74643850627398867</v>
      </c>
      <c r="P13801">
        <f t="shared" si="432"/>
        <v>2088.2897739724999</v>
      </c>
      <c r="Q13801" s="5">
        <v>16346690.99</v>
      </c>
      <c r="R13801">
        <f t="shared" si="433"/>
        <v>1.3243846866898148</v>
      </c>
      <c r="S13801" s="5">
        <v>18035.452730000001</v>
      </c>
    </row>
    <row r="13802" spans="1:19" x14ac:dyDescent="0.35">
      <c r="A13802">
        <v>4.9602794999999998E-2</v>
      </c>
      <c r="B13802">
        <v>4.2425020000000001E-2</v>
      </c>
      <c r="C13802">
        <v>2.0333618000000001E-2</v>
      </c>
      <c r="D13802">
        <v>274.42817120000001</v>
      </c>
      <c r="F13802">
        <v>109.3</v>
      </c>
      <c r="G13802">
        <v>-0.3</v>
      </c>
      <c r="H13802" t="s">
        <v>28</v>
      </c>
      <c r="J13802">
        <v>0.95039720500000002</v>
      </c>
      <c r="K13802">
        <v>0.95757497999999996</v>
      </c>
      <c r="L13802">
        <v>0.979666382</v>
      </c>
      <c r="M13802">
        <v>0</v>
      </c>
      <c r="N13802">
        <v>0.65077833600000001</v>
      </c>
      <c r="O13802">
        <f>J13802*'2'!$H$17+K13802*'2'!$H$18+L13802*'2'!$H$19+M13802*'2'!$H$20+N13802*'2'!$H$21</f>
        <v>0.74641536038118472</v>
      </c>
      <c r="P13802">
        <f t="shared" si="432"/>
        <v>2195.3618574825</v>
      </c>
      <c r="Q13802" s="5">
        <v>17184828.629999999</v>
      </c>
      <c r="R13802">
        <f t="shared" si="433"/>
        <v>1.3922893565972221</v>
      </c>
      <c r="S13802" s="5">
        <v>20703.456539999999</v>
      </c>
    </row>
    <row r="13803" spans="1:19" x14ac:dyDescent="0.35">
      <c r="A13803">
        <v>1.1935624000000001E-2</v>
      </c>
      <c r="B13803">
        <v>0.13283832000000001</v>
      </c>
      <c r="C13803">
        <v>8.9183289999999991E-3</v>
      </c>
      <c r="D13803">
        <v>113.3336832</v>
      </c>
      <c r="F13803">
        <v>113.5</v>
      </c>
      <c r="G13803">
        <v>-1.2</v>
      </c>
      <c r="H13803" t="s">
        <v>29</v>
      </c>
      <c r="J13803">
        <v>0.98806437599999997</v>
      </c>
      <c r="K13803">
        <v>0.86716168000000005</v>
      </c>
      <c r="L13803">
        <v>0.991081671</v>
      </c>
      <c r="M13803">
        <v>0.5</v>
      </c>
      <c r="N13803">
        <v>0.60700619200000006</v>
      </c>
      <c r="O13803">
        <f>J13803*'2'!$H$17+K13803*'2'!$H$18+L13803*'2'!$H$19+M13803*'2'!$H$20+N13803*'2'!$H$21</f>
        <v>0.74638311257926393</v>
      </c>
      <c r="P13803">
        <f t="shared" si="432"/>
        <v>2136.6758210349999</v>
      </c>
      <c r="Q13803" s="5">
        <v>16725446.74</v>
      </c>
      <c r="R13803">
        <f t="shared" si="433"/>
        <v>1.3550709164351853</v>
      </c>
      <c r="S13803" s="5">
        <v>21919.270390000001</v>
      </c>
    </row>
    <row r="13804" spans="1:19" x14ac:dyDescent="0.35">
      <c r="A13804">
        <v>7.3895673999999995E-2</v>
      </c>
      <c r="B13804">
        <v>0.110647407</v>
      </c>
      <c r="C13804">
        <v>1.746362E-3</v>
      </c>
      <c r="D13804">
        <v>116.7114243</v>
      </c>
      <c r="F13804">
        <v>114.45</v>
      </c>
      <c r="G13804">
        <v>-1.5</v>
      </c>
      <c r="H13804" t="s">
        <v>29</v>
      </c>
      <c r="J13804">
        <v>0.92610432600000003</v>
      </c>
      <c r="K13804">
        <v>0.88935259300000002</v>
      </c>
      <c r="L13804">
        <v>0.998253638</v>
      </c>
      <c r="M13804">
        <v>0.5</v>
      </c>
      <c r="N13804">
        <v>0.61609454399999997</v>
      </c>
      <c r="O13804">
        <f>J13804*'2'!$H$17+K13804*'2'!$H$18+L13804*'2'!$H$19+M13804*'2'!$H$20+N13804*'2'!$H$21</f>
        <v>0.74637456371539845</v>
      </c>
      <c r="P13804">
        <f t="shared" si="432"/>
        <v>2148.8607246225001</v>
      </c>
      <c r="Q13804" s="5">
        <v>16820827.59</v>
      </c>
      <c r="R13804">
        <f t="shared" si="433"/>
        <v>1.3627985315972224</v>
      </c>
      <c r="S13804" s="5">
        <v>22894.426640000001</v>
      </c>
    </row>
    <row r="13805" spans="1:19" x14ac:dyDescent="0.35">
      <c r="A13805">
        <v>2.5316646000000002E-2</v>
      </c>
      <c r="B13805">
        <v>0.20108822000000001</v>
      </c>
      <c r="C13805">
        <v>1.4569116E-2</v>
      </c>
      <c r="D13805">
        <v>355.3953472</v>
      </c>
      <c r="F13805">
        <v>111.5</v>
      </c>
      <c r="G13805">
        <v>-0.35</v>
      </c>
      <c r="H13805" t="s">
        <v>30</v>
      </c>
      <c r="J13805">
        <v>0.97468335399999995</v>
      </c>
      <c r="K13805">
        <v>0.79891177999999996</v>
      </c>
      <c r="L13805">
        <v>0.98543088400000001</v>
      </c>
      <c r="M13805">
        <v>1</v>
      </c>
      <c r="N13805">
        <v>0.57386217900000003</v>
      </c>
      <c r="O13805">
        <f>J13805*'2'!$H$17+K13805*'2'!$H$18+L13805*'2'!$H$19+M13805*'2'!$H$20+N13805*'2'!$H$21</f>
        <v>0.74636887162347842</v>
      </c>
      <c r="P13805">
        <f t="shared" si="432"/>
        <v>2092.2390962374998</v>
      </c>
      <c r="Q13805" s="5">
        <v>16377605.449999999</v>
      </c>
      <c r="R13805">
        <f t="shared" si="433"/>
        <v>1.3268893304398146</v>
      </c>
      <c r="S13805" s="5">
        <v>23278.437010000001</v>
      </c>
    </row>
    <row r="13806" spans="1:19" x14ac:dyDescent="0.35">
      <c r="A13806">
        <v>0.12644070600000001</v>
      </c>
      <c r="B13806">
        <v>5.0964082000000001E-2</v>
      </c>
      <c r="C13806">
        <v>2.7599059999999999E-3</v>
      </c>
      <c r="D13806">
        <v>98.175873330000002</v>
      </c>
      <c r="F13806">
        <v>104.4</v>
      </c>
      <c r="G13806">
        <v>-2.6</v>
      </c>
      <c r="H13806" t="s">
        <v>26</v>
      </c>
      <c r="J13806">
        <v>0.87355929399999999</v>
      </c>
      <c r="K13806">
        <v>0.94903591799999998</v>
      </c>
      <c r="L13806">
        <v>0.99724009400000002</v>
      </c>
      <c r="M13806">
        <v>0</v>
      </c>
      <c r="N13806">
        <v>0.67434398600000001</v>
      </c>
      <c r="O13806">
        <f>J13806*'2'!$H$17+K13806*'2'!$H$18+L13806*'2'!$H$19+M13806*'2'!$H$20+N13806*'2'!$H$21</f>
        <v>0.74635873155670263</v>
      </c>
      <c r="P13806">
        <f t="shared" si="432"/>
        <v>2226.9567128200001</v>
      </c>
      <c r="Q13806" s="5">
        <v>17432146.48</v>
      </c>
      <c r="R13806">
        <f t="shared" si="433"/>
        <v>1.4123266824074077</v>
      </c>
      <c r="S13806" s="5">
        <v>24601.238020000001</v>
      </c>
    </row>
    <row r="13807" spans="1:19" x14ac:dyDescent="0.35">
      <c r="A13807">
        <v>2.5473639999999999E-3</v>
      </c>
      <c r="B13807">
        <v>6.0289742E-2</v>
      </c>
      <c r="C13807">
        <v>4.7372100000000004E-3</v>
      </c>
      <c r="D13807">
        <v>204.30285380000001</v>
      </c>
      <c r="F13807">
        <v>97.4</v>
      </c>
      <c r="G13807">
        <v>1.05</v>
      </c>
      <c r="H13807" t="s">
        <v>27</v>
      </c>
      <c r="J13807">
        <v>0.997452636</v>
      </c>
      <c r="K13807">
        <v>0.93971025799999996</v>
      </c>
      <c r="L13807">
        <v>0.99526278999999995</v>
      </c>
      <c r="M13807">
        <v>0.5</v>
      </c>
      <c r="N13807">
        <v>0.57473584300000002</v>
      </c>
      <c r="O13807">
        <f>J13807*'2'!$H$17+K13807*'2'!$H$18+L13807*'2'!$H$19+M13807*'2'!$H$20+N13807*'2'!$H$21</f>
        <v>0.74634060871990537</v>
      </c>
      <c r="P13807">
        <f t="shared" si="432"/>
        <v>2093.4104321549999</v>
      </c>
      <c r="Q13807" s="5">
        <v>16386774.42</v>
      </c>
      <c r="R13807">
        <f t="shared" si="433"/>
        <v>1.3276321868055556</v>
      </c>
      <c r="S13807" s="5">
        <v>27024.91203</v>
      </c>
    </row>
    <row r="13808" spans="1:19" x14ac:dyDescent="0.35">
      <c r="A13808">
        <v>2.9204622E-2</v>
      </c>
      <c r="B13808">
        <v>9.2028809999999996E-3</v>
      </c>
      <c r="C13808">
        <v>9.4065050000000008E-3</v>
      </c>
      <c r="D13808">
        <v>135.18068170000001</v>
      </c>
      <c r="F13808">
        <v>100.35</v>
      </c>
      <c r="G13808">
        <v>1.65</v>
      </c>
      <c r="H13808" t="s">
        <v>29</v>
      </c>
      <c r="J13808">
        <v>0.97079537800000004</v>
      </c>
      <c r="K13808">
        <v>0.990797119</v>
      </c>
      <c r="L13808">
        <v>0.99059349500000005</v>
      </c>
      <c r="M13808">
        <v>0.5</v>
      </c>
      <c r="N13808">
        <v>0.56392233300000005</v>
      </c>
      <c r="O13808">
        <f>J13808*'2'!$H$17+K13808*'2'!$H$18+L13808*'2'!$H$19+M13808*'2'!$H$20+N13808*'2'!$H$21</f>
        <v>0.74633614785288471</v>
      </c>
      <c r="P13808">
        <f t="shared" si="432"/>
        <v>2078.9125803249999</v>
      </c>
      <c r="Q13808" s="5">
        <v>16273288.300000001</v>
      </c>
      <c r="R13808">
        <f t="shared" si="433"/>
        <v>1.3184377094907407</v>
      </c>
      <c r="S13808" s="5">
        <v>29071.453079999999</v>
      </c>
    </row>
    <row r="13809" spans="1:19" x14ac:dyDescent="0.35">
      <c r="A13809">
        <v>0.115014675</v>
      </c>
      <c r="B13809">
        <v>7.9907820000000004E-2</v>
      </c>
      <c r="C13809">
        <v>3.1399370000000002E-3</v>
      </c>
      <c r="D13809">
        <v>180</v>
      </c>
      <c r="F13809">
        <v>110.95</v>
      </c>
      <c r="G13809">
        <v>0.25</v>
      </c>
      <c r="H13809" t="s">
        <v>24</v>
      </c>
      <c r="J13809">
        <v>0.88498532500000004</v>
      </c>
      <c r="K13809">
        <v>0.92009218000000004</v>
      </c>
      <c r="L13809">
        <v>0.99686006299999996</v>
      </c>
      <c r="M13809">
        <v>1</v>
      </c>
      <c r="N13809">
        <v>0.55183858299999999</v>
      </c>
      <c r="O13809">
        <f>J13809*'2'!$H$17+K13809*'2'!$H$18+L13809*'2'!$H$19+M13809*'2'!$H$20+N13809*'2'!$H$21</f>
        <v>0.74632079430219611</v>
      </c>
      <c r="P13809">
        <f t="shared" si="432"/>
        <v>2062.7116970775</v>
      </c>
      <c r="Q13809" s="5">
        <v>16146471.210000001</v>
      </c>
      <c r="R13809">
        <f t="shared" si="433"/>
        <v>1.308163176736111</v>
      </c>
      <c r="S13809" s="5">
        <v>29725.713100000001</v>
      </c>
    </row>
    <row r="13810" spans="1:19" x14ac:dyDescent="0.35">
      <c r="A13810">
        <v>6.3518229999999995E-2</v>
      </c>
      <c r="B13810">
        <v>3.0645378000000001E-2</v>
      </c>
      <c r="C13810">
        <v>1.0420861999999999E-2</v>
      </c>
      <c r="D13810">
        <v>19.67828402</v>
      </c>
      <c r="F13810">
        <v>101.65</v>
      </c>
      <c r="G13810">
        <v>0.8</v>
      </c>
      <c r="H13810" t="s">
        <v>30</v>
      </c>
      <c r="J13810">
        <v>0.93648176999999999</v>
      </c>
      <c r="K13810">
        <v>0.969354622</v>
      </c>
      <c r="L13810">
        <v>0.98957913799999997</v>
      </c>
      <c r="M13810">
        <v>1</v>
      </c>
      <c r="N13810">
        <v>0.51800020599999996</v>
      </c>
      <c r="O13810">
        <f>J13810*'2'!$H$17+K13810*'2'!$H$18+L13810*'2'!$H$19+M13810*'2'!$H$20+N13810*'2'!$H$21</f>
        <v>0.74631910414457048</v>
      </c>
      <c r="P13810">
        <f t="shared" si="432"/>
        <v>2017.3440273699998</v>
      </c>
      <c r="Q13810" s="5">
        <v>15791342.68</v>
      </c>
      <c r="R13810">
        <f t="shared" si="433"/>
        <v>1.2793911893518517</v>
      </c>
      <c r="S13810" s="5">
        <v>13120.37204</v>
      </c>
    </row>
    <row r="13811" spans="1:19" x14ac:dyDescent="0.35">
      <c r="A13811">
        <v>1.2261362E-2</v>
      </c>
      <c r="B13811">
        <v>0.22381848700000001</v>
      </c>
      <c r="C13811">
        <v>0.11432589999999999</v>
      </c>
      <c r="D13811">
        <v>87.049699579999995</v>
      </c>
      <c r="F13811">
        <v>120.3</v>
      </c>
      <c r="G13811">
        <v>0.45</v>
      </c>
      <c r="H13811" t="s">
        <v>26</v>
      </c>
      <c r="J13811">
        <v>0.98773863799999995</v>
      </c>
      <c r="K13811">
        <v>0.77618151300000005</v>
      </c>
      <c r="L13811">
        <v>0.88567410000000002</v>
      </c>
      <c r="M13811">
        <v>0</v>
      </c>
      <c r="N13811">
        <v>0.72892375499999995</v>
      </c>
      <c r="O13811">
        <f>J13811*'2'!$H$17+K13811*'2'!$H$18+L13811*'2'!$H$19+M13811*'2'!$H$20+N13811*'2'!$H$21</f>
        <v>0.74631628763939739</v>
      </c>
      <c r="P13811">
        <f t="shared" si="432"/>
        <v>2300.1327099799992</v>
      </c>
      <c r="Q13811" s="5">
        <v>18004952.719999999</v>
      </c>
      <c r="R13811">
        <f t="shared" si="433"/>
        <v>1.4587345953703699</v>
      </c>
      <c r="S13811" s="5">
        <v>9163.0827709999994</v>
      </c>
    </row>
    <row r="13812" spans="1:19" x14ac:dyDescent="0.35">
      <c r="A13812">
        <v>7.4301649999999997E-2</v>
      </c>
      <c r="B13812">
        <v>0.18121111000000001</v>
      </c>
      <c r="C13812">
        <v>1.4884167E-2</v>
      </c>
      <c r="D13812">
        <v>18.322159070000001</v>
      </c>
      <c r="F13812">
        <v>113.6</v>
      </c>
      <c r="G13812">
        <v>-0.95</v>
      </c>
      <c r="H13812" t="s">
        <v>30</v>
      </c>
      <c r="J13812">
        <v>0.92569835</v>
      </c>
      <c r="K13812">
        <v>0.81878888999999999</v>
      </c>
      <c r="L13812">
        <v>0.98511583300000005</v>
      </c>
      <c r="M13812">
        <v>1</v>
      </c>
      <c r="N13812">
        <v>0.581238005</v>
      </c>
      <c r="O13812">
        <f>J13812*'2'!$H$17+K13812*'2'!$H$18+L13812*'2'!$H$19+M13812*'2'!$H$20+N13812*'2'!$H$21</f>
        <v>0.7463149084691203</v>
      </c>
      <c r="P13812">
        <f t="shared" si="432"/>
        <v>2102.1279874000002</v>
      </c>
      <c r="Q13812" s="5">
        <v>16455013.6</v>
      </c>
      <c r="R13812">
        <f t="shared" si="433"/>
        <v>1.3331608240740742</v>
      </c>
      <c r="S13812" s="5">
        <v>5205.8179309999996</v>
      </c>
    </row>
    <row r="13813" spans="1:19" x14ac:dyDescent="0.35">
      <c r="A13813">
        <v>5.8356655E-2</v>
      </c>
      <c r="B13813">
        <v>3.7144548999999999E-2</v>
      </c>
      <c r="C13813">
        <v>3.8194479000000003E-2</v>
      </c>
      <c r="D13813">
        <v>67.016182349999994</v>
      </c>
      <c r="F13813">
        <v>98.15</v>
      </c>
      <c r="G13813">
        <v>3.8</v>
      </c>
      <c r="H13813" t="s">
        <v>31</v>
      </c>
      <c r="J13813">
        <v>0.94164334500000002</v>
      </c>
      <c r="K13813">
        <v>0.96285545100000003</v>
      </c>
      <c r="L13813">
        <v>0.96180552100000005</v>
      </c>
      <c r="M13813">
        <v>0.5</v>
      </c>
      <c r="N13813">
        <v>0.58965451099999999</v>
      </c>
      <c r="O13813">
        <f>J13813*'2'!$H$17+K13813*'2'!$H$18+L13813*'2'!$H$19+M13813*'2'!$H$20+N13813*'2'!$H$21</f>
        <v>0.7463132656132998</v>
      </c>
      <c r="P13813">
        <f t="shared" si="432"/>
        <v>2113.4121359575001</v>
      </c>
      <c r="Q13813" s="5">
        <v>16543343.529999999</v>
      </c>
      <c r="R13813">
        <f t="shared" si="433"/>
        <v>1.3403171841435186</v>
      </c>
      <c r="S13813" s="5">
        <v>37.28697313</v>
      </c>
    </row>
    <row r="13814" spans="1:19" x14ac:dyDescent="0.35">
      <c r="A13814">
        <v>1.5190944E-2</v>
      </c>
      <c r="B13814">
        <v>5.7639562999999998E-2</v>
      </c>
      <c r="C13814">
        <v>0.23723612699999999</v>
      </c>
      <c r="D13814">
        <v>122.7816369</v>
      </c>
      <c r="F13814">
        <v>115.45</v>
      </c>
      <c r="G13814">
        <v>-3.1</v>
      </c>
      <c r="H13814" t="s">
        <v>29</v>
      </c>
      <c r="J13814">
        <v>0.98480905600000002</v>
      </c>
      <c r="K13814">
        <v>0.94236043700000005</v>
      </c>
      <c r="L13814">
        <v>0.76276387300000004</v>
      </c>
      <c r="M13814">
        <v>0.5</v>
      </c>
      <c r="N13814">
        <v>0.62421202499999995</v>
      </c>
      <c r="O13814">
        <f>J13814*'2'!$H$17+K13814*'2'!$H$18+L13814*'2'!$H$19+M13814*'2'!$H$20+N13814*'2'!$H$21</f>
        <v>0.74630916310819151</v>
      </c>
      <c r="P13814">
        <f t="shared" si="432"/>
        <v>2159.7439655749999</v>
      </c>
      <c r="Q13814" s="5">
        <v>16906019.300000001</v>
      </c>
      <c r="R13814">
        <f t="shared" si="433"/>
        <v>1.3697006377314815</v>
      </c>
      <c r="S13814" s="5">
        <v>5264.8387130000001</v>
      </c>
    </row>
    <row r="13815" spans="1:19" x14ac:dyDescent="0.35">
      <c r="A13815">
        <v>1.6637750999999999E-2</v>
      </c>
      <c r="B13815">
        <v>2.1313981999999999E-2</v>
      </c>
      <c r="C13815">
        <v>0.25168760899999998</v>
      </c>
      <c r="D13815">
        <v>25.552033529999999</v>
      </c>
      <c r="F13815">
        <v>95.6</v>
      </c>
      <c r="G13815">
        <v>5.25</v>
      </c>
      <c r="H13815" t="s">
        <v>31</v>
      </c>
      <c r="J13815">
        <v>0.98336224900000002</v>
      </c>
      <c r="K13815">
        <v>0.97868601799999999</v>
      </c>
      <c r="L13815">
        <v>0.74831239100000002</v>
      </c>
      <c r="M13815">
        <v>0.5</v>
      </c>
      <c r="N13815">
        <v>0.61331547399999997</v>
      </c>
      <c r="O13815">
        <f>J13815*'2'!$H$17+K13815*'2'!$H$18+L13815*'2'!$H$19+M13815*'2'!$H$20+N13815*'2'!$H$21</f>
        <v>0.74630388552065874</v>
      </c>
      <c r="P13815">
        <f t="shared" si="432"/>
        <v>2145.1347796199998</v>
      </c>
      <c r="Q13815" s="5">
        <v>16791661.68</v>
      </c>
      <c r="R13815">
        <f t="shared" si="433"/>
        <v>1.3604355527777778</v>
      </c>
      <c r="S13815" s="5">
        <v>11832.49691</v>
      </c>
    </row>
    <row r="13816" spans="1:19" x14ac:dyDescent="0.35">
      <c r="A13816">
        <v>5.802354E-3</v>
      </c>
      <c r="B13816">
        <v>5.1173467E-2</v>
      </c>
      <c r="C13816">
        <v>6.3961526000000005E-2</v>
      </c>
      <c r="D13816">
        <v>149.19927609999999</v>
      </c>
      <c r="F13816">
        <v>116.15</v>
      </c>
      <c r="G13816">
        <v>-1.3</v>
      </c>
      <c r="H13816" t="s">
        <v>29</v>
      </c>
      <c r="J13816">
        <v>0.99419764600000005</v>
      </c>
      <c r="K13816">
        <v>0.94882653299999997</v>
      </c>
      <c r="L13816">
        <v>0.93603847399999995</v>
      </c>
      <c r="M13816">
        <v>0.5</v>
      </c>
      <c r="N13816">
        <v>0.58398150299999996</v>
      </c>
      <c r="O13816">
        <f>J13816*'2'!$H$17+K13816*'2'!$H$18+L13816*'2'!$H$19+M13816*'2'!$H$20+N13816*'2'!$H$21</f>
        <v>0.74630300059085553</v>
      </c>
      <c r="P13816">
        <f t="shared" si="432"/>
        <v>2105.8062407725001</v>
      </c>
      <c r="Q13816" s="5">
        <v>16483806.189999999</v>
      </c>
      <c r="R13816">
        <f t="shared" si="433"/>
        <v>1.3354935570601854</v>
      </c>
      <c r="S13816" s="5">
        <v>14481.91086</v>
      </c>
    </row>
    <row r="13817" spans="1:19" x14ac:dyDescent="0.35">
      <c r="A13817">
        <v>2.0023717999999999E-2</v>
      </c>
      <c r="B13817">
        <v>3.7578724000000001E-2</v>
      </c>
      <c r="C13817">
        <v>1.1700143E-2</v>
      </c>
      <c r="D13817">
        <v>115.8549809</v>
      </c>
      <c r="F13817">
        <v>99.7</v>
      </c>
      <c r="G13817">
        <v>1.3</v>
      </c>
      <c r="H13817" t="s">
        <v>29</v>
      </c>
      <c r="J13817">
        <v>0.97997628199999998</v>
      </c>
      <c r="K13817">
        <v>0.96242127600000005</v>
      </c>
      <c r="L13817">
        <v>0.988299857</v>
      </c>
      <c r="M13817">
        <v>0.5</v>
      </c>
      <c r="N13817">
        <v>0.57258131599999995</v>
      </c>
      <c r="O13817">
        <f>J13817*'2'!$H$17+K13817*'2'!$H$18+L13817*'2'!$H$19+M13817*'2'!$H$20+N13817*'2'!$H$21</f>
        <v>0.74630178020628923</v>
      </c>
      <c r="P13817">
        <f t="shared" si="432"/>
        <v>2090.5218219725002</v>
      </c>
      <c r="Q13817" s="5">
        <v>16364162.99</v>
      </c>
      <c r="R13817">
        <f t="shared" si="433"/>
        <v>1.3258002422453705</v>
      </c>
      <c r="S13817" s="5">
        <v>16961.34304</v>
      </c>
    </row>
    <row r="13818" spans="1:19" x14ac:dyDescent="0.35">
      <c r="A13818">
        <v>9.8502133000000006E-2</v>
      </c>
      <c r="B13818">
        <v>2.8714758999999999E-2</v>
      </c>
      <c r="C13818">
        <v>8.4257340000000007E-3</v>
      </c>
      <c r="D13818">
        <v>256.53141549999998</v>
      </c>
      <c r="F13818">
        <v>112.6</v>
      </c>
      <c r="G13818">
        <v>-2.35</v>
      </c>
      <c r="H13818" t="s">
        <v>28</v>
      </c>
      <c r="J13818">
        <v>0.90149786700000001</v>
      </c>
      <c r="K13818">
        <v>0.97128524100000002</v>
      </c>
      <c r="L13818">
        <v>0.99157426599999998</v>
      </c>
      <c r="M13818">
        <v>0</v>
      </c>
      <c r="N13818">
        <v>0.65796099399999997</v>
      </c>
      <c r="O13818">
        <f>J13818*'2'!$H$17+K13818*'2'!$H$18+L13818*'2'!$H$19+M13818*'2'!$H$20+N13818*'2'!$H$21</f>
        <v>0.74629718990395744</v>
      </c>
      <c r="P13818">
        <f t="shared" si="432"/>
        <v>2204.9917649025001</v>
      </c>
      <c r="Q13818" s="5">
        <v>17260209.510000002</v>
      </c>
      <c r="R13818">
        <f t="shared" si="433"/>
        <v>1.3983966038194446</v>
      </c>
      <c r="S13818" s="5">
        <v>18841.7179</v>
      </c>
    </row>
    <row r="13819" spans="1:19" x14ac:dyDescent="0.35">
      <c r="A13819">
        <v>3.7988949000000001E-2</v>
      </c>
      <c r="B13819">
        <v>0.12747111999999999</v>
      </c>
      <c r="C13819">
        <v>2.0805389000000001E-2</v>
      </c>
      <c r="D13819">
        <v>178.92594679999999</v>
      </c>
      <c r="F13819">
        <v>117.2</v>
      </c>
      <c r="G13819">
        <v>1.5</v>
      </c>
      <c r="H13819" t="s">
        <v>24</v>
      </c>
      <c r="J13819">
        <v>0.96201105099999995</v>
      </c>
      <c r="K13819">
        <v>0.87252887999999995</v>
      </c>
      <c r="L13819">
        <v>0.97919461100000005</v>
      </c>
      <c r="M13819">
        <v>1</v>
      </c>
      <c r="N13819">
        <v>0.55005055800000002</v>
      </c>
      <c r="O13819">
        <f>J13819*'2'!$H$17+K13819*'2'!$H$18+L13819*'2'!$H$19+M13819*'2'!$H$20+N13819*'2'!$H$21</f>
        <v>0.74629516462798151</v>
      </c>
      <c r="P13819">
        <f t="shared" si="432"/>
        <v>2060.3144632174999</v>
      </c>
      <c r="Q13819" s="5">
        <v>16127706.17</v>
      </c>
      <c r="R13819">
        <f t="shared" si="433"/>
        <v>1.3066428609953704</v>
      </c>
      <c r="S13819" s="5">
        <v>9900.3673699999999</v>
      </c>
    </row>
    <row r="13820" spans="1:19" x14ac:dyDescent="0.35">
      <c r="A13820">
        <v>9.3134242000000006E-2</v>
      </c>
      <c r="B13820">
        <v>2.2453635999999999E-2</v>
      </c>
      <c r="C13820">
        <v>1.8371485E-2</v>
      </c>
      <c r="D13820">
        <v>257.66429249999999</v>
      </c>
      <c r="F13820">
        <v>112.25</v>
      </c>
      <c r="G13820">
        <v>-2.25</v>
      </c>
      <c r="H13820" t="s">
        <v>28</v>
      </c>
      <c r="J13820">
        <v>0.90686575800000002</v>
      </c>
      <c r="K13820">
        <v>0.97754636399999995</v>
      </c>
      <c r="L13820">
        <v>0.98162851500000003</v>
      </c>
      <c r="M13820">
        <v>0</v>
      </c>
      <c r="N13820">
        <v>0.65582258599999999</v>
      </c>
      <c r="O13820">
        <f>J13820*'2'!$H$17+K13820*'2'!$H$18+L13820*'2'!$H$19+M13820*'2'!$H$20+N13820*'2'!$H$21</f>
        <v>0.7462904898119338</v>
      </c>
      <c r="P13820">
        <f t="shared" si="432"/>
        <v>2202.1247661875</v>
      </c>
      <c r="Q13820" s="5">
        <v>17237767.25</v>
      </c>
      <c r="R13820">
        <f t="shared" si="433"/>
        <v>1.3965783651620369</v>
      </c>
      <c r="S13820" s="5">
        <v>6552.6594349999996</v>
      </c>
    </row>
    <row r="13821" spans="1:19" x14ac:dyDescent="0.35">
      <c r="A13821">
        <v>2.8338111999999999E-2</v>
      </c>
      <c r="B13821">
        <v>2.3767172E-2</v>
      </c>
      <c r="C13821">
        <v>2.4362175E-2</v>
      </c>
      <c r="D13821">
        <v>132.5812056</v>
      </c>
      <c r="F13821">
        <v>101.65</v>
      </c>
      <c r="G13821">
        <v>-1.35</v>
      </c>
      <c r="H13821" t="s">
        <v>29</v>
      </c>
      <c r="J13821">
        <v>0.97166188799999997</v>
      </c>
      <c r="K13821">
        <v>0.976232828</v>
      </c>
      <c r="L13821">
        <v>0.97563782499999996</v>
      </c>
      <c r="M13821">
        <v>0.5</v>
      </c>
      <c r="N13821">
        <v>0.57226472799999994</v>
      </c>
      <c r="O13821">
        <f>J13821*'2'!$H$17+K13821*'2'!$H$18+L13821*'2'!$H$19+M13821*'2'!$H$20+N13821*'2'!$H$21</f>
        <v>0.74628855522354665</v>
      </c>
      <c r="P13821">
        <f t="shared" si="432"/>
        <v>2090.0973674874999</v>
      </c>
      <c r="Q13821" s="5">
        <v>16360840.449999999</v>
      </c>
      <c r="R13821">
        <f t="shared" si="433"/>
        <v>1.3255310549768518</v>
      </c>
      <c r="S13821" s="5">
        <v>7020.8738599999997</v>
      </c>
    </row>
    <row r="13822" spans="1:19" x14ac:dyDescent="0.35">
      <c r="A13822">
        <v>6.46096E-3</v>
      </c>
      <c r="B13822">
        <v>3.9721556999999998E-2</v>
      </c>
      <c r="C13822">
        <v>3.7074050999999997E-2</v>
      </c>
      <c r="D13822">
        <v>43.957321999999998</v>
      </c>
      <c r="F13822">
        <v>99.7</v>
      </c>
      <c r="G13822">
        <v>1.05</v>
      </c>
      <c r="H13822" t="s">
        <v>31</v>
      </c>
      <c r="J13822">
        <v>0.99353904000000004</v>
      </c>
      <c r="K13822">
        <v>0.96027844299999998</v>
      </c>
      <c r="L13822">
        <v>0.96292594899999995</v>
      </c>
      <c r="M13822">
        <v>0.5</v>
      </c>
      <c r="N13822">
        <v>0.57422951700000002</v>
      </c>
      <c r="O13822">
        <f>J13822*'2'!$H$17+K13822*'2'!$H$18+L13822*'2'!$H$19+M13822*'2'!$H$20+N13822*'2'!$H$21</f>
        <v>0.7462667493258921</v>
      </c>
      <c r="P13822">
        <f t="shared" si="432"/>
        <v>2092.7315916500002</v>
      </c>
      <c r="Q13822" s="5">
        <v>16381460.6</v>
      </c>
      <c r="R13822">
        <f t="shared" si="433"/>
        <v>1.3272016689814816</v>
      </c>
      <c r="S13822" s="5">
        <v>10837.036469999999</v>
      </c>
    </row>
    <row r="13823" spans="1:19" x14ac:dyDescent="0.35">
      <c r="A13823">
        <v>8.9755734000000004E-2</v>
      </c>
      <c r="B13823">
        <v>4.7785880000000003E-2</v>
      </c>
      <c r="C13823">
        <v>7.7988700000000005E-4</v>
      </c>
      <c r="D13823">
        <v>270</v>
      </c>
      <c r="F13823">
        <v>104</v>
      </c>
      <c r="G13823">
        <v>-1.1499999999999999</v>
      </c>
      <c r="H13823" t="s">
        <v>28</v>
      </c>
      <c r="J13823">
        <v>0.91024426599999997</v>
      </c>
      <c r="K13823">
        <v>0.95221412000000005</v>
      </c>
      <c r="L13823">
        <v>0.99922011300000002</v>
      </c>
      <c r="M13823">
        <v>0</v>
      </c>
      <c r="N13823">
        <v>0.66112055400000003</v>
      </c>
      <c r="O13823">
        <f>J13823*'2'!$H$17+K13823*'2'!$H$18+L13823*'2'!$H$19+M13823*'2'!$H$20+N13823*'2'!$H$21</f>
        <v>0.74626592267390579</v>
      </c>
      <c r="P13823">
        <f t="shared" si="432"/>
        <v>2209.2278399274996</v>
      </c>
      <c r="Q13823" s="5">
        <v>17293368.609999999</v>
      </c>
      <c r="R13823">
        <f t="shared" si="433"/>
        <v>1.4010831049768515</v>
      </c>
      <c r="S13823" s="5">
        <v>15728.42697</v>
      </c>
    </row>
    <row r="13824" spans="1:19" x14ac:dyDescent="0.35">
      <c r="A13824">
        <v>5.0865120999999999E-2</v>
      </c>
      <c r="B13824">
        <v>0.227727448</v>
      </c>
      <c r="C13824">
        <v>7.8498499999999998E-4</v>
      </c>
      <c r="D13824" s="4">
        <v>1.78E-13</v>
      </c>
      <c r="F13824">
        <v>111.75</v>
      </c>
      <c r="G13824">
        <v>0.05</v>
      </c>
      <c r="H13824" t="s">
        <v>30</v>
      </c>
      <c r="J13824">
        <v>0.94913487900000004</v>
      </c>
      <c r="K13824">
        <v>0.772272552</v>
      </c>
      <c r="L13824">
        <v>0.99921501499999998</v>
      </c>
      <c r="M13824">
        <v>1</v>
      </c>
      <c r="N13824">
        <v>0.58925939900000002</v>
      </c>
      <c r="O13824">
        <f>J13824*'2'!$H$17+K13824*'2'!$H$18+L13824*'2'!$H$19+M13824*'2'!$H$20+N13824*'2'!$H$21</f>
        <v>0.74626573824844156</v>
      </c>
      <c r="P13824">
        <f t="shared" si="432"/>
        <v>2112.8824026974999</v>
      </c>
      <c r="Q13824" s="5">
        <v>16539196.890000001</v>
      </c>
      <c r="R13824">
        <f t="shared" si="433"/>
        <v>1.3399812295138889</v>
      </c>
      <c r="S13824" s="5">
        <v>26318.19946</v>
      </c>
    </row>
    <row r="13825" spans="1:19" x14ac:dyDescent="0.35">
      <c r="A13825">
        <v>1.3099527E-2</v>
      </c>
      <c r="B13825">
        <v>5.2424380999999999E-2</v>
      </c>
      <c r="C13825">
        <v>0.41496566899999998</v>
      </c>
      <c r="D13825">
        <v>150.98981599999999</v>
      </c>
      <c r="F13825">
        <v>119.2</v>
      </c>
      <c r="G13825">
        <v>-3.1</v>
      </c>
      <c r="H13825" t="s">
        <v>29</v>
      </c>
      <c r="J13825">
        <v>0.98690047299999994</v>
      </c>
      <c r="K13825">
        <v>0.94757561899999998</v>
      </c>
      <c r="L13825">
        <v>0.58503433100000002</v>
      </c>
      <c r="M13825">
        <v>0.5</v>
      </c>
      <c r="N13825">
        <v>0.65706775699999997</v>
      </c>
      <c r="O13825">
        <f>J13825*'2'!$H$17+K13825*'2'!$H$18+L13825*'2'!$H$19+M13825*'2'!$H$20+N13825*'2'!$H$21</f>
        <v>0.74625325103578044</v>
      </c>
      <c r="P13825">
        <f t="shared" si="432"/>
        <v>2203.7941878575002</v>
      </c>
      <c r="Q13825" s="5">
        <v>17250835.129999999</v>
      </c>
      <c r="R13825">
        <f t="shared" si="433"/>
        <v>1.3976371054398149</v>
      </c>
      <c r="S13825" s="5">
        <v>31748.53973</v>
      </c>
    </row>
    <row r="13826" spans="1:19" x14ac:dyDescent="0.35">
      <c r="A13826">
        <v>1.2545562999999999E-2</v>
      </c>
      <c r="B13826">
        <v>3.0980150000000001E-2</v>
      </c>
      <c r="C13826">
        <v>4.5553031000000001E-2</v>
      </c>
      <c r="D13826">
        <v>211.46824810000001</v>
      </c>
      <c r="F13826">
        <v>101.1</v>
      </c>
      <c r="G13826">
        <v>0.15</v>
      </c>
      <c r="H13826" t="s">
        <v>27</v>
      </c>
      <c r="J13826">
        <v>0.98745443700000002</v>
      </c>
      <c r="K13826">
        <v>0.96901985000000002</v>
      </c>
      <c r="L13826">
        <v>0.95444696900000003</v>
      </c>
      <c r="M13826">
        <v>0.5</v>
      </c>
      <c r="N13826">
        <v>0.574355112</v>
      </c>
      <c r="O13826">
        <f>J13826*'2'!$H$17+K13826*'2'!$H$18+L13826*'2'!$H$19+M13826*'2'!$H$20+N13826*'2'!$H$21</f>
        <v>0.74624719609104195</v>
      </c>
      <c r="P13826">
        <f t="shared" ref="P13826:P13889" si="434">Q13826*365*12000000*0.175*0.6/3600000/1000000</f>
        <v>2092.8999789250001</v>
      </c>
      <c r="Q13826" s="5">
        <v>16382778.699999999</v>
      </c>
      <c r="R13826">
        <f t="shared" si="433"/>
        <v>1.3273084594907409</v>
      </c>
      <c r="S13826" s="5">
        <v>37216.734040000003</v>
      </c>
    </row>
    <row r="13827" spans="1:19" x14ac:dyDescent="0.35">
      <c r="A13827">
        <v>7.4219209999999997E-3</v>
      </c>
      <c r="B13827">
        <v>3.6190250000000001E-3</v>
      </c>
      <c r="C13827">
        <v>6.9514010000000003E-3</v>
      </c>
      <c r="D13827">
        <v>16.289277330000001</v>
      </c>
      <c r="F13827">
        <v>109.85</v>
      </c>
      <c r="G13827">
        <v>1.25</v>
      </c>
      <c r="H13827" t="s">
        <v>30</v>
      </c>
      <c r="J13827">
        <v>0.99257807899999995</v>
      </c>
      <c r="K13827">
        <v>0.996380975</v>
      </c>
      <c r="L13827">
        <v>0.99304859899999998</v>
      </c>
      <c r="M13827">
        <v>1</v>
      </c>
      <c r="N13827">
        <v>0.48912251800000001</v>
      </c>
      <c r="O13827">
        <f>J13827*'2'!$H$17+K13827*'2'!$H$18+L13827*'2'!$H$19+M13827*'2'!$H$20+N13827*'2'!$H$21</f>
        <v>0.74623508594491295</v>
      </c>
      <c r="P13827">
        <f t="shared" si="434"/>
        <v>1978.6272347274999</v>
      </c>
      <c r="Q13827" s="5">
        <v>15488275.810000001</v>
      </c>
      <c r="R13827">
        <f t="shared" ref="R13827:R13890" si="435">P13827/8760/0.18</f>
        <v>1.2548371605324073</v>
      </c>
      <c r="S13827" s="5">
        <v>42708.24482</v>
      </c>
    </row>
    <row r="13828" spans="1:19" x14ac:dyDescent="0.35">
      <c r="A13828">
        <v>3.6456941999999999E-2</v>
      </c>
      <c r="B13828">
        <v>4.4420019999999996E-3</v>
      </c>
      <c r="C13828">
        <v>0.26794698500000003</v>
      </c>
      <c r="D13828">
        <v>239.35232060000001</v>
      </c>
      <c r="F13828">
        <v>96.7</v>
      </c>
      <c r="G13828">
        <v>4.7</v>
      </c>
      <c r="H13828" t="s">
        <v>27</v>
      </c>
      <c r="J13828">
        <v>0.96354305799999995</v>
      </c>
      <c r="K13828">
        <v>0.995557998</v>
      </c>
      <c r="L13828">
        <v>0.73205301499999997</v>
      </c>
      <c r="M13828">
        <v>0.5</v>
      </c>
      <c r="N13828">
        <v>0.61597614999999994</v>
      </c>
      <c r="O13828">
        <f>J13828*'2'!$H$17+K13828*'2'!$H$18+L13828*'2'!$H$19+M13828*'2'!$H$20+N13828*'2'!$H$21</f>
        <v>0.74623266695345569</v>
      </c>
      <c r="P13828">
        <f t="shared" si="434"/>
        <v>2148.7019914150001</v>
      </c>
      <c r="Q13828" s="5">
        <v>16819585.059999999</v>
      </c>
      <c r="R13828">
        <f t="shared" si="435"/>
        <v>1.3626978636574074</v>
      </c>
      <c r="S13828" s="5">
        <v>36194.237869999997</v>
      </c>
    </row>
    <row r="13829" spans="1:19" x14ac:dyDescent="0.35">
      <c r="A13829">
        <v>4.2645694999999997E-2</v>
      </c>
      <c r="B13829">
        <v>4.1364683999999999E-2</v>
      </c>
      <c r="C13829">
        <v>1.7668224999999999E-2</v>
      </c>
      <c r="D13829">
        <v>65.034535719999994</v>
      </c>
      <c r="F13829">
        <v>98.2</v>
      </c>
      <c r="G13829">
        <v>3.7</v>
      </c>
      <c r="H13829" t="s">
        <v>31</v>
      </c>
      <c r="J13829">
        <v>0.95735430499999996</v>
      </c>
      <c r="K13829">
        <v>0.95863531599999996</v>
      </c>
      <c r="L13829">
        <v>0.98233177500000002</v>
      </c>
      <c r="M13829">
        <v>0.5</v>
      </c>
      <c r="N13829">
        <v>0.58213216899999998</v>
      </c>
      <c r="O13829">
        <f>J13829*'2'!$H$17+K13829*'2'!$H$18+L13829*'2'!$H$19+M13829*'2'!$H$20+N13829*'2'!$H$21</f>
        <v>0.74622545228802373</v>
      </c>
      <c r="P13829">
        <f t="shared" si="434"/>
        <v>2103.3268087299998</v>
      </c>
      <c r="Q13829" s="5">
        <v>16464397.720000001</v>
      </c>
      <c r="R13829">
        <f t="shared" si="435"/>
        <v>1.3339211115740741</v>
      </c>
      <c r="S13829" s="5">
        <v>53733.436959999999</v>
      </c>
    </row>
    <row r="13830" spans="1:19" x14ac:dyDescent="0.35">
      <c r="A13830">
        <v>1.0501821E-2</v>
      </c>
      <c r="B13830">
        <v>8.3609017999999993E-2</v>
      </c>
      <c r="C13830">
        <v>6.0331226000000002E-2</v>
      </c>
      <c r="D13830">
        <v>313.0778603</v>
      </c>
      <c r="F13830">
        <v>117.65</v>
      </c>
      <c r="G13830">
        <v>1.7</v>
      </c>
      <c r="H13830" t="s">
        <v>25</v>
      </c>
      <c r="J13830">
        <v>0.98949817900000003</v>
      </c>
      <c r="K13830">
        <v>0.91639098200000002</v>
      </c>
      <c r="L13830">
        <v>0.93966877400000004</v>
      </c>
      <c r="M13830">
        <v>0.5</v>
      </c>
      <c r="N13830">
        <v>0.59722968499999995</v>
      </c>
      <c r="O13830">
        <f>J13830*'2'!$H$17+K13830*'2'!$H$18+L13830*'2'!$H$19+M13830*'2'!$H$20+N13830*'2'!$H$21</f>
        <v>0.7462079723953341</v>
      </c>
      <c r="P13830">
        <f t="shared" si="434"/>
        <v>2123.5682967275002</v>
      </c>
      <c r="Q13830" s="5">
        <v>16622843.810000001</v>
      </c>
      <c r="R13830">
        <f t="shared" si="435"/>
        <v>1.346758179050926</v>
      </c>
      <c r="S13830" s="5">
        <v>58514.63882</v>
      </c>
    </row>
    <row r="13831" spans="1:19" x14ac:dyDescent="0.35">
      <c r="A13831">
        <v>1.622519E-3</v>
      </c>
      <c r="B13831">
        <v>1.700203E-3</v>
      </c>
      <c r="C13831">
        <v>5.5343042000000002E-2</v>
      </c>
      <c r="D13831">
        <v>45.978338819999998</v>
      </c>
      <c r="F13831">
        <v>99.7</v>
      </c>
      <c r="G13831">
        <v>2.4</v>
      </c>
      <c r="H13831" t="s">
        <v>31</v>
      </c>
      <c r="J13831">
        <v>0.99837748100000001</v>
      </c>
      <c r="K13831">
        <v>0.99829979700000004</v>
      </c>
      <c r="L13831">
        <v>0.94465695800000005</v>
      </c>
      <c r="M13831">
        <v>0.5</v>
      </c>
      <c r="N13831">
        <v>0.56137260099999997</v>
      </c>
      <c r="O13831">
        <f>J13831*'2'!$H$17+K13831*'2'!$H$18+L13831*'2'!$H$19+M13831*'2'!$H$20+N13831*'2'!$H$21</f>
        <v>0.74620734461008476</v>
      </c>
      <c r="P13831">
        <f t="shared" si="434"/>
        <v>2075.4941129649997</v>
      </c>
      <c r="Q13831" s="5">
        <v>16246529.26</v>
      </c>
      <c r="R13831">
        <f t="shared" si="435"/>
        <v>1.3162697317129628</v>
      </c>
      <c r="S13831" s="5">
        <v>63422.646430000001</v>
      </c>
    </row>
    <row r="13832" spans="1:19" x14ac:dyDescent="0.35">
      <c r="A13832">
        <v>5.6799288000000003E-2</v>
      </c>
      <c r="B13832">
        <v>9.9358332999999993E-2</v>
      </c>
      <c r="C13832">
        <v>1.8374531999999999E-2</v>
      </c>
      <c r="D13832">
        <v>102.3336297</v>
      </c>
      <c r="F13832">
        <v>100.3</v>
      </c>
      <c r="G13832">
        <v>2.5</v>
      </c>
      <c r="H13832" t="s">
        <v>26</v>
      </c>
      <c r="J13832">
        <v>0.943200712</v>
      </c>
      <c r="K13832">
        <v>0.90064166700000003</v>
      </c>
      <c r="L13832">
        <v>0.98162546799999995</v>
      </c>
      <c r="M13832">
        <v>0</v>
      </c>
      <c r="N13832">
        <v>0.67450413899999995</v>
      </c>
      <c r="O13832">
        <f>J13832*'2'!$H$17+K13832*'2'!$H$18+L13832*'2'!$H$19+M13832*'2'!$H$20+N13832*'2'!$H$21</f>
        <v>0.74620571533190727</v>
      </c>
      <c r="P13832">
        <f t="shared" si="434"/>
        <v>2227.1714324650002</v>
      </c>
      <c r="Q13832" s="5">
        <v>17433827.260000002</v>
      </c>
      <c r="R13832">
        <f t="shared" si="435"/>
        <v>1.4124628567129631</v>
      </c>
      <c r="S13832" s="5">
        <v>68430.180609999996</v>
      </c>
    </row>
    <row r="13833" spans="1:19" x14ac:dyDescent="0.35">
      <c r="A13833">
        <v>9.6601529999999994E-3</v>
      </c>
      <c r="B13833">
        <v>3.0553699999999999E-4</v>
      </c>
      <c r="C13833">
        <v>0.31690880500000002</v>
      </c>
      <c r="D13833">
        <v>65.9016874</v>
      </c>
      <c r="F13833">
        <v>107.9</v>
      </c>
      <c r="G13833">
        <v>-7.3</v>
      </c>
      <c r="H13833" t="s">
        <v>31</v>
      </c>
      <c r="J13833">
        <v>0.990339847</v>
      </c>
      <c r="K13833">
        <v>0.99969446299999998</v>
      </c>
      <c r="L13833">
        <v>0.68309119500000004</v>
      </c>
      <c r="M13833">
        <v>0.5</v>
      </c>
      <c r="N13833">
        <v>0.61580310299999996</v>
      </c>
      <c r="O13833">
        <f>J13833*'2'!$H$17+K13833*'2'!$H$18+L13833*'2'!$H$19+M13833*'2'!$H$20+N13833*'2'!$H$21</f>
        <v>0.74620549813494219</v>
      </c>
      <c r="P13833">
        <f t="shared" si="434"/>
        <v>2148.4699846399999</v>
      </c>
      <c r="Q13833" s="5">
        <v>16817768.960000001</v>
      </c>
      <c r="R13833">
        <f t="shared" si="435"/>
        <v>1.362550725925926</v>
      </c>
      <c r="S13833" s="5">
        <v>99708.532930000001</v>
      </c>
    </row>
    <row r="13834" spans="1:19" x14ac:dyDescent="0.35">
      <c r="A13834">
        <v>3.9437078E-2</v>
      </c>
      <c r="B13834">
        <v>0.10884877599999999</v>
      </c>
      <c r="C13834">
        <v>8.6025300000000006E-3</v>
      </c>
      <c r="D13834">
        <v>150.09768410000001</v>
      </c>
      <c r="F13834">
        <v>116.45</v>
      </c>
      <c r="G13834">
        <v>0.3</v>
      </c>
      <c r="H13834" t="s">
        <v>29</v>
      </c>
      <c r="J13834">
        <v>0.96056292200000004</v>
      </c>
      <c r="K13834">
        <v>0.89115122400000002</v>
      </c>
      <c r="L13834">
        <v>0.99139747</v>
      </c>
      <c r="M13834">
        <v>0.5</v>
      </c>
      <c r="N13834">
        <v>0.60571599600000003</v>
      </c>
      <c r="O13834">
        <f>J13834*'2'!$H$17+K13834*'2'!$H$18+L13834*'2'!$H$19+M13834*'2'!$H$20+N13834*'2'!$H$21</f>
        <v>0.74620300225501834</v>
      </c>
      <c r="P13834">
        <f t="shared" si="434"/>
        <v>2134.9460336574998</v>
      </c>
      <c r="Q13834" s="5">
        <v>16711906.33</v>
      </c>
      <c r="R13834">
        <f t="shared" si="435"/>
        <v>1.3539738924768516</v>
      </c>
      <c r="S13834" s="5">
        <v>138161.8751</v>
      </c>
    </row>
    <row r="13835" spans="1:19" x14ac:dyDescent="0.35">
      <c r="A13835">
        <v>2.3747820999999999E-2</v>
      </c>
      <c r="B13835">
        <v>4.419297E-3</v>
      </c>
      <c r="C13835">
        <v>1.6691298E-2</v>
      </c>
      <c r="D13835">
        <v>219.10609220000001</v>
      </c>
      <c r="F13835">
        <v>103.1</v>
      </c>
      <c r="G13835">
        <v>-1.1000000000000001</v>
      </c>
      <c r="H13835" t="s">
        <v>27</v>
      </c>
      <c r="J13835">
        <v>0.97625217900000005</v>
      </c>
      <c r="K13835">
        <v>0.99558070300000001</v>
      </c>
      <c r="L13835">
        <v>0.98330870199999998</v>
      </c>
      <c r="M13835">
        <v>0.5</v>
      </c>
      <c r="N13835">
        <v>0.56148389499999996</v>
      </c>
      <c r="O13835">
        <f>J13835*'2'!$H$17+K13835*'2'!$H$18+L13835*'2'!$H$19+M13835*'2'!$H$20+N13835*'2'!$H$21</f>
        <v>0.74617330972957863</v>
      </c>
      <c r="P13835">
        <f t="shared" si="434"/>
        <v>2075.6433262425003</v>
      </c>
      <c r="Q13835" s="5">
        <v>16247697.27</v>
      </c>
      <c r="R13835">
        <f t="shared" si="435"/>
        <v>1.3163643621527781</v>
      </c>
      <c r="S13835" s="5">
        <v>136043.62539999999</v>
      </c>
    </row>
    <row r="13836" spans="1:19" x14ac:dyDescent="0.35">
      <c r="A13836">
        <v>5.8354167999999998E-2</v>
      </c>
      <c r="B13836">
        <v>2.7214503000000001E-2</v>
      </c>
      <c r="C13836">
        <v>2.1221759E-2</v>
      </c>
      <c r="D13836">
        <v>37.31995543</v>
      </c>
      <c r="F13836">
        <v>101.75</v>
      </c>
      <c r="G13836">
        <v>-0.6</v>
      </c>
      <c r="H13836" t="s">
        <v>31</v>
      </c>
      <c r="J13836">
        <v>0.94164583199999996</v>
      </c>
      <c r="K13836">
        <v>0.97278549700000005</v>
      </c>
      <c r="L13836">
        <v>0.97877824099999999</v>
      </c>
      <c r="M13836">
        <v>0.5</v>
      </c>
      <c r="N13836">
        <v>0.58207067000000001</v>
      </c>
      <c r="O13836">
        <f>J13836*'2'!$H$17+K13836*'2'!$H$18+L13836*'2'!$H$19+M13836*'2'!$H$20+N13836*'2'!$H$21</f>
        <v>0.74617256046082181</v>
      </c>
      <c r="P13836">
        <f t="shared" si="434"/>
        <v>2103.2443550475</v>
      </c>
      <c r="Q13836" s="5">
        <v>16463752.289999999</v>
      </c>
      <c r="R13836">
        <f t="shared" si="435"/>
        <v>1.3338688197916666</v>
      </c>
      <c r="S13836" s="5">
        <v>134371.23689999999</v>
      </c>
    </row>
    <row r="13837" spans="1:19" x14ac:dyDescent="0.35">
      <c r="A13837">
        <v>4.8184710000000004E-3</v>
      </c>
      <c r="B13837">
        <v>5.4178250000000002E-3</v>
      </c>
      <c r="C13837">
        <v>7.4208690000000001E-3</v>
      </c>
      <c r="D13837">
        <v>86.968198770000001</v>
      </c>
      <c r="F13837">
        <v>103.45</v>
      </c>
      <c r="G13837">
        <v>-1.65</v>
      </c>
      <c r="H13837" t="s">
        <v>26</v>
      </c>
      <c r="J13837">
        <v>0.99518152900000001</v>
      </c>
      <c r="K13837">
        <v>0.99458217500000001</v>
      </c>
      <c r="L13837">
        <v>0.99257913099999995</v>
      </c>
      <c r="M13837">
        <v>0</v>
      </c>
      <c r="N13837">
        <v>0.61926446800000001</v>
      </c>
      <c r="O13837">
        <f>J13837*'2'!$H$17+K13837*'2'!$H$18+L13837*'2'!$H$19+M13837*'2'!$H$20+N13837*'2'!$H$21</f>
        <v>0.74616270139867247</v>
      </c>
      <c r="P13837">
        <f t="shared" si="434"/>
        <v>2153.1106937375002</v>
      </c>
      <c r="Q13837" s="5">
        <v>16854095.449999999</v>
      </c>
      <c r="R13837">
        <f t="shared" si="435"/>
        <v>1.3654938443287039</v>
      </c>
      <c r="S13837" s="5">
        <v>106629.52989999999</v>
      </c>
    </row>
    <row r="13838" spans="1:19" x14ac:dyDescent="0.35">
      <c r="A13838">
        <v>9.5344899999999996E-3</v>
      </c>
      <c r="B13838">
        <v>1.4127176E-2</v>
      </c>
      <c r="C13838">
        <v>7.8056100000000004E-4</v>
      </c>
      <c r="D13838">
        <v>90</v>
      </c>
      <c r="F13838">
        <v>120.45</v>
      </c>
      <c r="G13838">
        <v>-2.65</v>
      </c>
      <c r="H13838" t="s">
        <v>26</v>
      </c>
      <c r="J13838">
        <v>0.99046551000000005</v>
      </c>
      <c r="K13838">
        <v>0.98587282399999998</v>
      </c>
      <c r="L13838">
        <v>0.99921943899999999</v>
      </c>
      <c r="M13838">
        <v>0</v>
      </c>
      <c r="N13838">
        <v>0.62280658700000002</v>
      </c>
      <c r="O13838">
        <f>J13838*'2'!$H$17+K13838*'2'!$H$18+L13838*'2'!$H$19+M13838*'2'!$H$20+N13838*'2'!$H$21</f>
        <v>0.74616128513835822</v>
      </c>
      <c r="P13838">
        <f t="shared" si="434"/>
        <v>2157.8596709600001</v>
      </c>
      <c r="Q13838" s="5">
        <v>16891269.440000001</v>
      </c>
      <c r="R13838">
        <f t="shared" si="435"/>
        <v>1.3685056259259261</v>
      </c>
      <c r="S13838" s="5">
        <v>95434.128700000001</v>
      </c>
    </row>
    <row r="13839" spans="1:19" x14ac:dyDescent="0.35">
      <c r="A13839">
        <v>4.7740889999999996E-3</v>
      </c>
      <c r="B13839">
        <v>1.6664609999999999E-3</v>
      </c>
      <c r="C13839">
        <v>4.1977711000000001E-2</v>
      </c>
      <c r="D13839">
        <v>143.51813010000001</v>
      </c>
      <c r="F13839">
        <v>99.7</v>
      </c>
      <c r="G13839">
        <v>1.55</v>
      </c>
      <c r="H13839" t="s">
        <v>29</v>
      </c>
      <c r="J13839">
        <v>0.99522591100000002</v>
      </c>
      <c r="K13839">
        <v>0.99833353899999999</v>
      </c>
      <c r="L13839">
        <v>0.95802228899999997</v>
      </c>
      <c r="M13839">
        <v>0.5</v>
      </c>
      <c r="N13839">
        <v>0.559506163</v>
      </c>
      <c r="O13839">
        <f>J13839*'2'!$H$17+K13839*'2'!$H$18+L13839*'2'!$H$19+M13839*'2'!$H$20+N13839*'2'!$H$21</f>
        <v>0.74613354988217062</v>
      </c>
      <c r="P13839">
        <f t="shared" si="434"/>
        <v>2072.9917485199999</v>
      </c>
      <c r="Q13839" s="5">
        <v>16226941.279999999</v>
      </c>
      <c r="R13839">
        <f t="shared" si="435"/>
        <v>1.3146827425925927</v>
      </c>
      <c r="S13839" s="5">
        <v>84149.899860000005</v>
      </c>
    </row>
    <row r="13840" spans="1:19" x14ac:dyDescent="0.35">
      <c r="A13840">
        <v>9.3088870000000001E-3</v>
      </c>
      <c r="B13840">
        <v>0.122814306</v>
      </c>
      <c r="C13840">
        <v>1.96413E-2</v>
      </c>
      <c r="D13840">
        <v>151.55069359999999</v>
      </c>
      <c r="F13840">
        <v>115.7</v>
      </c>
      <c r="G13840">
        <v>-0.3</v>
      </c>
      <c r="H13840" t="s">
        <v>29</v>
      </c>
      <c r="J13840">
        <v>0.99069111300000001</v>
      </c>
      <c r="K13840">
        <v>0.87718569400000002</v>
      </c>
      <c r="L13840">
        <v>0.98035870000000003</v>
      </c>
      <c r="M13840">
        <v>0.5</v>
      </c>
      <c r="N13840">
        <v>0.60390626999999997</v>
      </c>
      <c r="O13840">
        <f>J13840*'2'!$H$17+K13840*'2'!$H$18+L13840*'2'!$H$19+M13840*'2'!$H$20+N13840*'2'!$H$21</f>
        <v>0.74613340042034015</v>
      </c>
      <c r="P13840">
        <f t="shared" si="434"/>
        <v>2132.5197047349998</v>
      </c>
      <c r="Q13840" s="5">
        <v>16692913.539999999</v>
      </c>
      <c r="R13840">
        <f t="shared" si="435"/>
        <v>1.3524351247685185</v>
      </c>
      <c r="S13840" s="5">
        <v>79295.12083</v>
      </c>
    </row>
    <row r="13841" spans="1:19" x14ac:dyDescent="0.35">
      <c r="A13841">
        <v>6.4722520000000004E-3</v>
      </c>
      <c r="B13841">
        <v>1.3601978000000001E-2</v>
      </c>
      <c r="C13841">
        <v>2.6344998000000001E-2</v>
      </c>
      <c r="D13841">
        <v>54.478201200000001</v>
      </c>
      <c r="F13841">
        <v>102.2</v>
      </c>
      <c r="G13841">
        <v>-0.15</v>
      </c>
      <c r="H13841" t="s">
        <v>31</v>
      </c>
      <c r="J13841">
        <v>0.99352774799999999</v>
      </c>
      <c r="K13841">
        <v>0.98639802200000004</v>
      </c>
      <c r="L13841">
        <v>0.97365500199999999</v>
      </c>
      <c r="M13841">
        <v>0.5</v>
      </c>
      <c r="N13841">
        <v>0.56156911099999995</v>
      </c>
      <c r="O13841">
        <f>J13841*'2'!$H$17+K13841*'2'!$H$18+L13841*'2'!$H$19+M13841*'2'!$H$20+N13841*'2'!$H$21</f>
        <v>0.746131212113194</v>
      </c>
      <c r="P13841">
        <f t="shared" si="434"/>
        <v>2075.7575769</v>
      </c>
      <c r="Q13841" s="5">
        <v>16248591.6</v>
      </c>
      <c r="R13841">
        <f t="shared" si="435"/>
        <v>1.3164368194444445</v>
      </c>
      <c r="S13841" s="5">
        <v>78444.420199999993</v>
      </c>
    </row>
    <row r="13842" spans="1:19" x14ac:dyDescent="0.35">
      <c r="A13842">
        <v>4.2139392999999997E-2</v>
      </c>
      <c r="B13842">
        <v>0.139693913</v>
      </c>
      <c r="C13842">
        <v>2.8291678000000001E-2</v>
      </c>
      <c r="D13842">
        <v>16.82148969</v>
      </c>
      <c r="F13842">
        <v>110.7</v>
      </c>
      <c r="G13842">
        <v>-0.6</v>
      </c>
      <c r="H13842" t="s">
        <v>30</v>
      </c>
      <c r="J13842">
        <v>0.95786060699999998</v>
      </c>
      <c r="K13842">
        <v>0.860306087</v>
      </c>
      <c r="L13842">
        <v>0.97170832200000001</v>
      </c>
      <c r="M13842">
        <v>1</v>
      </c>
      <c r="N13842">
        <v>0.55729479299999996</v>
      </c>
      <c r="O13842">
        <f>J13842*'2'!$H$17+K13842*'2'!$H$18+L13842*'2'!$H$19+M13842*'2'!$H$20+N13842*'2'!$H$21</f>
        <v>0.74612965827617939</v>
      </c>
      <c r="P13842">
        <f t="shared" si="434"/>
        <v>2070.0269277974999</v>
      </c>
      <c r="Q13842" s="5">
        <v>16203733.289999999</v>
      </c>
      <c r="R13842">
        <f t="shared" si="435"/>
        <v>1.3128024656249999</v>
      </c>
      <c r="S13842" s="5">
        <v>77913.259529999996</v>
      </c>
    </row>
    <row r="13843" spans="1:19" x14ac:dyDescent="0.35">
      <c r="A13843">
        <v>4.9745010999999999E-2</v>
      </c>
      <c r="B13843">
        <v>0.108022217</v>
      </c>
      <c r="C13843">
        <v>2.6276411999999999E-2</v>
      </c>
      <c r="D13843">
        <v>96.001617429999996</v>
      </c>
      <c r="F13843">
        <v>112.5</v>
      </c>
      <c r="G13843">
        <v>-1.75</v>
      </c>
      <c r="H13843" t="s">
        <v>26</v>
      </c>
      <c r="J13843">
        <v>0.95025498900000005</v>
      </c>
      <c r="K13843">
        <v>0.89197778299999997</v>
      </c>
      <c r="L13843">
        <v>0.97372358800000003</v>
      </c>
      <c r="M13843">
        <v>0</v>
      </c>
      <c r="N13843">
        <v>0.677107389</v>
      </c>
      <c r="O13843">
        <f>J13843*'2'!$H$17+K13843*'2'!$H$18+L13843*'2'!$H$19+M13843*'2'!$H$20+N13843*'2'!$H$21</f>
        <v>0.74611383682262367</v>
      </c>
      <c r="P13843">
        <f t="shared" si="434"/>
        <v>2230.661653167499</v>
      </c>
      <c r="Q13843" s="5">
        <v>17461147.969999999</v>
      </c>
      <c r="R13843">
        <f t="shared" si="435"/>
        <v>1.4146763401620364</v>
      </c>
      <c r="S13843" s="5">
        <v>78240.744420000003</v>
      </c>
    </row>
    <row r="13844" spans="1:19" x14ac:dyDescent="0.35">
      <c r="A13844">
        <v>0.32939933300000002</v>
      </c>
      <c r="B13844">
        <v>1.1872102000000001E-2</v>
      </c>
      <c r="C13844">
        <v>5.5347399999999998E-4</v>
      </c>
      <c r="D13844">
        <v>315.1652363</v>
      </c>
      <c r="F13844">
        <v>114.25</v>
      </c>
      <c r="G13844">
        <v>-2.5</v>
      </c>
      <c r="H13844" t="s">
        <v>25</v>
      </c>
      <c r="J13844">
        <v>0.67060066699999998</v>
      </c>
      <c r="K13844">
        <v>0.988127898</v>
      </c>
      <c r="L13844">
        <v>0.99944652599999995</v>
      </c>
      <c r="M13844">
        <v>0.5</v>
      </c>
      <c r="N13844">
        <v>0.65595237799999995</v>
      </c>
      <c r="O13844">
        <f>J13844*'2'!$H$17+K13844*'2'!$H$18+L13844*'2'!$H$19+M13844*'2'!$H$20+N13844*'2'!$H$21</f>
        <v>0.7461096527738349</v>
      </c>
      <c r="P13844">
        <f t="shared" si="434"/>
        <v>2202.2987808499988</v>
      </c>
      <c r="Q13844" s="5">
        <v>17239129.399999999</v>
      </c>
      <c r="R13844">
        <f t="shared" si="435"/>
        <v>1.3966887245370363</v>
      </c>
      <c r="S13844" s="5">
        <v>78784.160499999998</v>
      </c>
    </row>
    <row r="13845" spans="1:19" x14ac:dyDescent="0.35">
      <c r="A13845">
        <v>1.4580256999999999E-2</v>
      </c>
      <c r="B13845">
        <v>3.2297500999999999E-2</v>
      </c>
      <c r="C13845">
        <v>0.32892924499999998</v>
      </c>
      <c r="D13845">
        <v>70.785664269999998</v>
      </c>
      <c r="F13845">
        <v>120.05</v>
      </c>
      <c r="G13845">
        <v>-5.0999999999999996</v>
      </c>
      <c r="H13845" t="s">
        <v>26</v>
      </c>
      <c r="J13845">
        <v>0.98541974300000001</v>
      </c>
      <c r="K13845">
        <v>0.96770249900000005</v>
      </c>
      <c r="L13845">
        <v>0.67107075500000002</v>
      </c>
      <c r="M13845">
        <v>0</v>
      </c>
      <c r="N13845">
        <v>0.69720003200000003</v>
      </c>
      <c r="O13845">
        <f>J13845*'2'!$H$17+K13845*'2'!$H$18+L13845*'2'!$H$19+M13845*'2'!$H$20+N13845*'2'!$H$21</f>
        <v>0.74609295711581458</v>
      </c>
      <c r="P13845">
        <f t="shared" si="434"/>
        <v>2257.6001909124989</v>
      </c>
      <c r="Q13845" s="5">
        <v>17672017.149999999</v>
      </c>
      <c r="R13845">
        <f t="shared" si="435"/>
        <v>1.431760648726851</v>
      </c>
      <c r="S13845" s="5">
        <v>78985.574680000005</v>
      </c>
    </row>
    <row r="13846" spans="1:19" x14ac:dyDescent="0.35">
      <c r="A13846">
        <v>6.6975390999999995E-2</v>
      </c>
      <c r="B13846">
        <v>0.12628352800000001</v>
      </c>
      <c r="C13846">
        <v>3.8751050000000002E-3</v>
      </c>
      <c r="D13846">
        <v>315.15350710000001</v>
      </c>
      <c r="F13846">
        <v>117.25</v>
      </c>
      <c r="G13846">
        <v>3</v>
      </c>
      <c r="H13846" t="s">
        <v>25</v>
      </c>
      <c r="J13846">
        <v>0.93302460899999995</v>
      </c>
      <c r="K13846">
        <v>0.87371647200000002</v>
      </c>
      <c r="L13846">
        <v>0.99612489500000001</v>
      </c>
      <c r="M13846">
        <v>0.5</v>
      </c>
      <c r="N13846">
        <v>0.61991216000000005</v>
      </c>
      <c r="O13846">
        <f>J13846*'2'!$H$17+K13846*'2'!$H$18+L13846*'2'!$H$19+M13846*'2'!$H$20+N13846*'2'!$H$21</f>
        <v>0.74608545780238178</v>
      </c>
      <c r="P13846">
        <f t="shared" si="434"/>
        <v>2153.9790654200001</v>
      </c>
      <c r="Q13846" s="5">
        <v>16860892.879999999</v>
      </c>
      <c r="R13846">
        <f t="shared" si="435"/>
        <v>1.3660445620370372</v>
      </c>
      <c r="S13846" s="5">
        <v>80545.649009999994</v>
      </c>
    </row>
    <row r="13847" spans="1:19" x14ac:dyDescent="0.35">
      <c r="A13847">
        <v>1.6471854000000001E-2</v>
      </c>
      <c r="B13847">
        <v>1.5412399E-2</v>
      </c>
      <c r="C13847">
        <v>1.5020993999999999E-2</v>
      </c>
      <c r="D13847">
        <v>61.944393490000003</v>
      </c>
      <c r="F13847">
        <v>115.1</v>
      </c>
      <c r="G13847">
        <v>-0.55000000000000004</v>
      </c>
      <c r="H13847" t="s">
        <v>31</v>
      </c>
      <c r="J13847">
        <v>0.98352814600000005</v>
      </c>
      <c r="K13847">
        <v>0.98458760099999998</v>
      </c>
      <c r="L13847">
        <v>0.98497900599999999</v>
      </c>
      <c r="M13847">
        <v>0.5</v>
      </c>
      <c r="N13847">
        <v>0.56299442200000005</v>
      </c>
      <c r="O13847">
        <f>J13847*'2'!$H$17+K13847*'2'!$H$18+L13847*'2'!$H$19+M13847*'2'!$H$20+N13847*'2'!$H$21</f>
        <v>0.74607360629638109</v>
      </c>
      <c r="P13847">
        <f t="shared" si="434"/>
        <v>2077.6685150550002</v>
      </c>
      <c r="Q13847" s="5">
        <v>16263550.02</v>
      </c>
      <c r="R13847">
        <f t="shared" si="435"/>
        <v>1.3176487284722225</v>
      </c>
      <c r="S13847" s="5">
        <v>83567.841109999994</v>
      </c>
    </row>
    <row r="13848" spans="1:19" x14ac:dyDescent="0.35">
      <c r="A13848">
        <v>3.1548349999999999E-3</v>
      </c>
      <c r="B13848">
        <v>1.0097509999999999E-3</v>
      </c>
      <c r="C13848">
        <v>3.6503349999999997E-2</v>
      </c>
      <c r="D13848">
        <v>114.7913235</v>
      </c>
      <c r="F13848">
        <v>102.5</v>
      </c>
      <c r="G13848">
        <v>-0.7</v>
      </c>
      <c r="H13848" t="s">
        <v>29</v>
      </c>
      <c r="J13848">
        <v>0.99684516499999998</v>
      </c>
      <c r="K13848">
        <v>0.998990249</v>
      </c>
      <c r="L13848">
        <v>0.96349664999999995</v>
      </c>
      <c r="M13848">
        <v>0.5</v>
      </c>
      <c r="N13848">
        <v>0.55752009400000002</v>
      </c>
      <c r="O13848">
        <f>J13848*'2'!$H$17+K13848*'2'!$H$18+L13848*'2'!$H$19+M13848*'2'!$H$20+N13848*'2'!$H$21</f>
        <v>0.74607088308962621</v>
      </c>
      <c r="P13848">
        <f t="shared" si="434"/>
        <v>2070.3289926724997</v>
      </c>
      <c r="Q13848" s="5">
        <v>16206097.789999999</v>
      </c>
      <c r="R13848">
        <f t="shared" si="435"/>
        <v>1.312994033912037</v>
      </c>
      <c r="S13848" s="5">
        <v>87901.47034</v>
      </c>
    </row>
    <row r="13849" spans="1:19" x14ac:dyDescent="0.35">
      <c r="A13849">
        <v>4.5544332E-2</v>
      </c>
      <c r="B13849">
        <v>3.3021996999999997E-2</v>
      </c>
      <c r="C13849">
        <v>0</v>
      </c>
      <c r="D13849">
        <v>90</v>
      </c>
      <c r="F13849">
        <v>103.85</v>
      </c>
      <c r="G13849">
        <v>-1.1000000000000001</v>
      </c>
      <c r="H13849" t="s">
        <v>26</v>
      </c>
      <c r="J13849">
        <v>0.95445566800000003</v>
      </c>
      <c r="K13849">
        <v>0.96697800300000003</v>
      </c>
      <c r="L13849">
        <v>1</v>
      </c>
      <c r="M13849">
        <v>0</v>
      </c>
      <c r="N13849">
        <v>0.64103743400000002</v>
      </c>
      <c r="O13849">
        <f>J13849*'2'!$H$17+K13849*'2'!$H$18+L13849*'2'!$H$19+M13849*'2'!$H$20+N13849*'2'!$H$21</f>
        <v>0.7460633415711535</v>
      </c>
      <c r="P13849">
        <f t="shared" si="434"/>
        <v>2182.3020695175001</v>
      </c>
      <c r="Q13849" s="5">
        <v>17082599.370000001</v>
      </c>
      <c r="R13849">
        <f t="shared" si="435"/>
        <v>1.3840068934027778</v>
      </c>
      <c r="S13849" s="5">
        <v>85088.462220000001</v>
      </c>
    </row>
    <row r="13850" spans="1:19" x14ac:dyDescent="0.35">
      <c r="A13850">
        <v>1.8763107000000001E-2</v>
      </c>
      <c r="B13850">
        <v>9.7377406999999999E-2</v>
      </c>
      <c r="C13850">
        <v>8.3405061000000003E-2</v>
      </c>
      <c r="D13850">
        <v>10.50100554</v>
      </c>
      <c r="F13850">
        <v>110.75</v>
      </c>
      <c r="G13850">
        <v>-0.35</v>
      </c>
      <c r="H13850" t="s">
        <v>30</v>
      </c>
      <c r="J13850">
        <v>0.98123689300000005</v>
      </c>
      <c r="K13850">
        <v>0.90262259300000003</v>
      </c>
      <c r="L13850">
        <v>0.916594939</v>
      </c>
      <c r="M13850">
        <v>1</v>
      </c>
      <c r="N13850">
        <v>0.54436817400000004</v>
      </c>
      <c r="O13850">
        <f>J13850*'2'!$H$17+K13850*'2'!$H$18+L13850*'2'!$H$19+M13850*'2'!$H$20+N13850*'2'!$H$21</f>
        <v>0.7460589569924001</v>
      </c>
      <c r="P13850">
        <f t="shared" si="434"/>
        <v>2052.6959974325</v>
      </c>
      <c r="Q13850" s="5">
        <v>16068070.43</v>
      </c>
      <c r="R13850">
        <f t="shared" si="435"/>
        <v>1.3018112616898148</v>
      </c>
      <c r="S13850" s="5">
        <v>59042.48461</v>
      </c>
    </row>
    <row r="13851" spans="1:19" x14ac:dyDescent="0.35">
      <c r="A13851">
        <v>0.112383415</v>
      </c>
      <c r="B13851">
        <v>0.104330825</v>
      </c>
      <c r="C13851">
        <v>1.5615200000000001E-3</v>
      </c>
      <c r="D13851">
        <v>270</v>
      </c>
      <c r="F13851">
        <v>105.45</v>
      </c>
      <c r="G13851">
        <v>-2.95</v>
      </c>
      <c r="H13851" t="s">
        <v>28</v>
      </c>
      <c r="J13851">
        <v>0.88761658499999996</v>
      </c>
      <c r="K13851">
        <v>0.89566917499999998</v>
      </c>
      <c r="L13851">
        <v>0.99843848000000002</v>
      </c>
      <c r="M13851">
        <v>0</v>
      </c>
      <c r="N13851">
        <v>0.68999157200000005</v>
      </c>
      <c r="O13851">
        <f>J13851*'2'!$H$17+K13851*'2'!$H$18+L13851*'2'!$H$19+M13851*'2'!$H$20+N13851*'2'!$H$21</f>
        <v>0.74603440995802695</v>
      </c>
      <c r="P13851">
        <f t="shared" si="434"/>
        <v>2247.93569007</v>
      </c>
      <c r="Q13851" s="5">
        <v>17596365.48</v>
      </c>
      <c r="R13851">
        <f t="shared" si="435"/>
        <v>1.4256314625000002</v>
      </c>
      <c r="S13851" s="5">
        <v>51352.068140000003</v>
      </c>
    </row>
    <row r="13852" spans="1:19" x14ac:dyDescent="0.35">
      <c r="A13852">
        <v>1.4262439999999999E-3</v>
      </c>
      <c r="B13852">
        <v>2.4415928E-2</v>
      </c>
      <c r="C13852">
        <v>6.1443321000000002E-2</v>
      </c>
      <c r="D13852">
        <v>56.243699710000001</v>
      </c>
      <c r="F13852">
        <v>101.7</v>
      </c>
      <c r="G13852">
        <v>-1.6</v>
      </c>
      <c r="H13852" t="s">
        <v>31</v>
      </c>
      <c r="J13852">
        <v>0.99857375599999998</v>
      </c>
      <c r="K13852">
        <v>0.97558407199999997</v>
      </c>
      <c r="L13852">
        <v>0.93855667899999995</v>
      </c>
      <c r="M13852">
        <v>0.5</v>
      </c>
      <c r="N13852">
        <v>0.57107342900000002</v>
      </c>
      <c r="O13852">
        <f>J13852*'2'!$H$17+K13852*'2'!$H$18+L13852*'2'!$H$19+M13852*'2'!$H$20+N13852*'2'!$H$21</f>
        <v>0.746028389806356</v>
      </c>
      <c r="P13852">
        <f t="shared" si="434"/>
        <v>2088.5001731124999</v>
      </c>
      <c r="Q13852" s="5">
        <v>16348337.949999999</v>
      </c>
      <c r="R13852">
        <f t="shared" si="435"/>
        <v>1.3245181209490742</v>
      </c>
      <c r="S13852" s="5">
        <v>36881.587039999999</v>
      </c>
    </row>
    <row r="13853" spans="1:19" x14ac:dyDescent="0.35">
      <c r="A13853">
        <v>2.4512947E-2</v>
      </c>
      <c r="B13853">
        <v>1.9144808999999999E-2</v>
      </c>
      <c r="C13853">
        <v>0.40334726300000001</v>
      </c>
      <c r="D13853">
        <v>101.31807569999999</v>
      </c>
      <c r="F13853">
        <v>124.5</v>
      </c>
      <c r="G13853">
        <v>0.75</v>
      </c>
      <c r="H13853" t="s">
        <v>26</v>
      </c>
      <c r="J13853">
        <v>0.97548705300000005</v>
      </c>
      <c r="K13853">
        <v>0.98085519099999996</v>
      </c>
      <c r="L13853">
        <v>0.59665273699999999</v>
      </c>
      <c r="M13853">
        <v>0</v>
      </c>
      <c r="N13853">
        <v>0.70991794500000005</v>
      </c>
      <c r="O13853">
        <f>J13853*'2'!$H$17+K13853*'2'!$H$18+L13853*'2'!$H$19+M13853*'2'!$H$20+N13853*'2'!$H$21</f>
        <v>0.74602172422451618</v>
      </c>
      <c r="P13853">
        <f t="shared" si="434"/>
        <v>2274.65130662</v>
      </c>
      <c r="Q13853" s="5">
        <v>17805489.68</v>
      </c>
      <c r="R13853">
        <f t="shared" si="435"/>
        <v>1.4425743953703702</v>
      </c>
      <c r="S13853" s="5">
        <v>23625.685130000002</v>
      </c>
    </row>
    <row r="13854" spans="1:19" x14ac:dyDescent="0.35">
      <c r="A13854">
        <v>1.6128573E-2</v>
      </c>
      <c r="B13854">
        <v>4.8611729999999999E-3</v>
      </c>
      <c r="C13854">
        <v>4.5739058999999999E-2</v>
      </c>
      <c r="D13854">
        <v>33.664349369999996</v>
      </c>
      <c r="F13854">
        <v>99.9</v>
      </c>
      <c r="G13854">
        <v>2</v>
      </c>
      <c r="H13854" t="s">
        <v>31</v>
      </c>
      <c r="J13854">
        <v>0.98387142699999997</v>
      </c>
      <c r="K13854">
        <v>0.995138827</v>
      </c>
      <c r="L13854">
        <v>0.95426094100000003</v>
      </c>
      <c r="M13854">
        <v>0.5</v>
      </c>
      <c r="N13854">
        <v>0.56481047399999995</v>
      </c>
      <c r="O13854">
        <f>J13854*'2'!$H$17+K13854*'2'!$H$18+L13854*'2'!$H$19+M13854*'2'!$H$20+N13854*'2'!$H$21</f>
        <v>0.7460212706893502</v>
      </c>
      <c r="P13854">
        <f t="shared" si="434"/>
        <v>2080.1033265775</v>
      </c>
      <c r="Q13854" s="5">
        <v>16282609.210000001</v>
      </c>
      <c r="R13854">
        <f t="shared" si="435"/>
        <v>1.3191928758101852</v>
      </c>
      <c r="S13854" s="5">
        <v>20114.959930000001</v>
      </c>
    </row>
    <row r="13855" spans="1:19" x14ac:dyDescent="0.35">
      <c r="A13855">
        <v>3.9226853999999999E-2</v>
      </c>
      <c r="B13855">
        <v>6.5617181999999996E-2</v>
      </c>
      <c r="C13855">
        <v>9.5357020000000001E-2</v>
      </c>
      <c r="D13855">
        <v>293.00934219999999</v>
      </c>
      <c r="F13855">
        <v>117.45</v>
      </c>
      <c r="G13855">
        <v>2.5</v>
      </c>
      <c r="H13855" t="s">
        <v>25</v>
      </c>
      <c r="J13855">
        <v>0.96077314599999997</v>
      </c>
      <c r="K13855">
        <v>0.934382818</v>
      </c>
      <c r="L13855">
        <v>0.90464297999999999</v>
      </c>
      <c r="M13855">
        <v>0.5</v>
      </c>
      <c r="N13855">
        <v>0.60569564300000001</v>
      </c>
      <c r="O13855">
        <f>J13855*'2'!$H$17+K13855*'2'!$H$18+L13855*'2'!$H$19+M13855*'2'!$H$20+N13855*'2'!$H$21</f>
        <v>0.74599557968361541</v>
      </c>
      <c r="P13855">
        <f t="shared" si="434"/>
        <v>2134.9187462575001</v>
      </c>
      <c r="Q13855" s="5">
        <v>16711692.73</v>
      </c>
      <c r="R13855">
        <f t="shared" si="435"/>
        <v>1.3539565869212964</v>
      </c>
      <c r="S13855" s="5">
        <v>16646.719649999999</v>
      </c>
    </row>
    <row r="13856" spans="1:19" x14ac:dyDescent="0.35">
      <c r="A13856">
        <v>0.30112960599999999</v>
      </c>
      <c r="B13856">
        <v>3.6336559999999999E-3</v>
      </c>
      <c r="C13856">
        <v>2.8251180000000002E-3</v>
      </c>
      <c r="D13856">
        <v>33.53206917</v>
      </c>
      <c r="F13856">
        <v>113.85</v>
      </c>
      <c r="G13856">
        <v>-2.2000000000000002</v>
      </c>
      <c r="H13856" t="s">
        <v>31</v>
      </c>
      <c r="J13856">
        <v>0.69887039399999995</v>
      </c>
      <c r="K13856">
        <v>0.99636634400000001</v>
      </c>
      <c r="L13856">
        <v>0.99717488200000004</v>
      </c>
      <c r="M13856">
        <v>0.5</v>
      </c>
      <c r="N13856">
        <v>0.64416399199999996</v>
      </c>
      <c r="O13856">
        <f>J13856*'2'!$H$17+K13856*'2'!$H$18+L13856*'2'!$H$19+M13856*'2'!$H$20+N13856*'2'!$H$21</f>
        <v>0.7459930647011016</v>
      </c>
      <c r="P13856">
        <f t="shared" si="434"/>
        <v>2186.4938970525</v>
      </c>
      <c r="Q13856" s="5">
        <v>17115412.109999999</v>
      </c>
      <c r="R13856">
        <f t="shared" si="435"/>
        <v>1.3866653329861112</v>
      </c>
      <c r="S13856" s="5">
        <v>175.12306849999999</v>
      </c>
    </row>
    <row r="13857" spans="1:19" x14ac:dyDescent="0.35">
      <c r="A13857">
        <v>0.32598543699999999</v>
      </c>
      <c r="B13857">
        <v>2.1154199999999998E-3</v>
      </c>
      <c r="C13857">
        <v>8.9241049999999999E-3</v>
      </c>
      <c r="D13857">
        <v>293.3176856</v>
      </c>
      <c r="F13857">
        <v>114.2</v>
      </c>
      <c r="G13857">
        <v>-2.5499999999999998</v>
      </c>
      <c r="H13857" t="s">
        <v>25</v>
      </c>
      <c r="J13857">
        <v>0.67401456299999996</v>
      </c>
      <c r="K13857">
        <v>0.99788458000000002</v>
      </c>
      <c r="L13857">
        <v>0.99107589500000004</v>
      </c>
      <c r="M13857">
        <v>0.5</v>
      </c>
      <c r="N13857">
        <v>0.65247527400000005</v>
      </c>
      <c r="O13857">
        <f>J13857*'2'!$H$17+K13857*'2'!$H$18+L13857*'2'!$H$19+M13857*'2'!$H$20+N13857*'2'!$H$21</f>
        <v>0.74597527248441087</v>
      </c>
      <c r="P13857">
        <f t="shared" si="434"/>
        <v>2197.6369700075002</v>
      </c>
      <c r="Q13857" s="5">
        <v>17202637.73</v>
      </c>
      <c r="R13857">
        <f t="shared" si="435"/>
        <v>1.3937322234953704</v>
      </c>
      <c r="S13857" s="5">
        <v>5267.3687470000004</v>
      </c>
    </row>
    <row r="13858" spans="1:19" x14ac:dyDescent="0.35">
      <c r="A13858">
        <v>6.2279639999999997E-2</v>
      </c>
      <c r="B13858">
        <v>1.9639153999999999E-2</v>
      </c>
      <c r="C13858">
        <v>1.106428E-3</v>
      </c>
      <c r="D13858">
        <v>315.19232019999998</v>
      </c>
      <c r="F13858">
        <v>116.6</v>
      </c>
      <c r="G13858">
        <v>-0.15</v>
      </c>
      <c r="H13858" t="s">
        <v>25</v>
      </c>
      <c r="J13858">
        <v>0.93772036000000003</v>
      </c>
      <c r="K13858">
        <v>0.98036084599999995</v>
      </c>
      <c r="L13858">
        <v>0.99889357199999995</v>
      </c>
      <c r="M13858">
        <v>0.5</v>
      </c>
      <c r="N13858">
        <v>0.57584406499999996</v>
      </c>
      <c r="O13858">
        <f>J13858*'2'!$H$17+K13858*'2'!$H$18+L13858*'2'!$H$19+M13858*'2'!$H$20+N13858*'2'!$H$21</f>
        <v>0.74595578286640096</v>
      </c>
      <c r="P13858">
        <f t="shared" si="434"/>
        <v>2094.8962438599997</v>
      </c>
      <c r="Q13858" s="5">
        <v>16398405.039999999</v>
      </c>
      <c r="R13858">
        <f t="shared" si="435"/>
        <v>1.3285744824074073</v>
      </c>
      <c r="S13858" s="5">
        <v>10712.93814</v>
      </c>
    </row>
    <row r="13859" spans="1:19" x14ac:dyDescent="0.35">
      <c r="A13859">
        <v>0.327068988</v>
      </c>
      <c r="B13859">
        <v>2.1610167E-2</v>
      </c>
      <c r="C13859">
        <v>1.660391E-3</v>
      </c>
      <c r="D13859">
        <v>224.83368849999999</v>
      </c>
      <c r="F13859">
        <v>114.3</v>
      </c>
      <c r="G13859">
        <v>-2.4500000000000002</v>
      </c>
      <c r="H13859" t="s">
        <v>27</v>
      </c>
      <c r="J13859">
        <v>0.67293101200000005</v>
      </c>
      <c r="K13859">
        <v>0.97838983300000004</v>
      </c>
      <c r="L13859">
        <v>0.99833960899999996</v>
      </c>
      <c r="M13859">
        <v>0.5</v>
      </c>
      <c r="N13859">
        <v>0.65894450699999996</v>
      </c>
      <c r="O13859">
        <f>J13859*'2'!$H$17+K13859*'2'!$H$18+L13859*'2'!$H$19+M13859*'2'!$H$20+N13859*'2'!$H$21</f>
        <v>0.74595110884521731</v>
      </c>
      <c r="P13859">
        <f t="shared" si="434"/>
        <v>2206.3103774074998</v>
      </c>
      <c r="Q13859" s="5">
        <v>17270531.329999998</v>
      </c>
      <c r="R13859">
        <f t="shared" si="435"/>
        <v>1.3992328623842591</v>
      </c>
      <c r="S13859" s="5">
        <v>52760.81091</v>
      </c>
    </row>
    <row r="13860" spans="1:19" x14ac:dyDescent="0.35">
      <c r="A13860">
        <v>3.2926024999999998E-2</v>
      </c>
      <c r="B13860">
        <v>1.9535905999999999E-2</v>
      </c>
      <c r="C13860">
        <v>2.7997820999999999E-2</v>
      </c>
      <c r="D13860">
        <v>59.691447650000001</v>
      </c>
      <c r="F13860">
        <v>101.25</v>
      </c>
      <c r="G13860">
        <v>0.25</v>
      </c>
      <c r="H13860" t="s">
        <v>31</v>
      </c>
      <c r="J13860">
        <v>0.96707397500000003</v>
      </c>
      <c r="K13860">
        <v>0.98046409400000001</v>
      </c>
      <c r="L13860">
        <v>0.97200217899999997</v>
      </c>
      <c r="M13860">
        <v>0.5</v>
      </c>
      <c r="N13860">
        <v>0.57207412099999999</v>
      </c>
      <c r="O13860">
        <f>J13860*'2'!$H$17+K13860*'2'!$H$18+L13860*'2'!$H$19+M13860*'2'!$H$20+N13860*'2'!$H$21</f>
        <v>0.74595082504721666</v>
      </c>
      <c r="P13860">
        <f t="shared" si="434"/>
        <v>2089.8418176649998</v>
      </c>
      <c r="Q13860" s="5">
        <v>16358840.060000001</v>
      </c>
      <c r="R13860">
        <f t="shared" si="435"/>
        <v>1.3253689863425924</v>
      </c>
      <c r="S13860" s="5">
        <v>50122.659090000001</v>
      </c>
    </row>
    <row r="13861" spans="1:19" x14ac:dyDescent="0.35">
      <c r="A13861">
        <v>1.2973012000000001E-2</v>
      </c>
      <c r="B13861">
        <v>0.12712834200000001</v>
      </c>
      <c r="C13861">
        <v>2.8430387000000001E-2</v>
      </c>
      <c r="D13861">
        <v>353.6971039</v>
      </c>
      <c r="F13861">
        <v>121.7</v>
      </c>
      <c r="G13861">
        <v>-2.25</v>
      </c>
      <c r="H13861" t="s">
        <v>30</v>
      </c>
      <c r="J13861">
        <v>0.98702698799999999</v>
      </c>
      <c r="K13861">
        <v>0.87287165799999999</v>
      </c>
      <c r="L13861">
        <v>0.971569613</v>
      </c>
      <c r="M13861">
        <v>1</v>
      </c>
      <c r="N13861">
        <v>0.54293663199999997</v>
      </c>
      <c r="O13861">
        <f>J13861*'2'!$H$17+K13861*'2'!$H$18+L13861*'2'!$H$19+M13861*'2'!$H$20+N13861*'2'!$H$21</f>
        <v>0.74593060690773805</v>
      </c>
      <c r="P13861">
        <f t="shared" si="434"/>
        <v>2050.7767057049996</v>
      </c>
      <c r="Q13861" s="5">
        <v>16053046.619999999</v>
      </c>
      <c r="R13861">
        <f t="shared" si="435"/>
        <v>1.3005940548611108</v>
      </c>
      <c r="S13861" s="5">
        <v>42465.886129999999</v>
      </c>
    </row>
    <row r="13862" spans="1:19" x14ac:dyDescent="0.35">
      <c r="A13862">
        <v>3.088772E-3</v>
      </c>
      <c r="B13862">
        <v>9.3078781999999999E-2</v>
      </c>
      <c r="C13862">
        <v>2.7170711E-2</v>
      </c>
      <c r="D13862">
        <v>138.68919890000001</v>
      </c>
      <c r="F13862">
        <v>115.6</v>
      </c>
      <c r="G13862">
        <v>-1.1000000000000001</v>
      </c>
      <c r="H13862" t="s">
        <v>29</v>
      </c>
      <c r="J13862">
        <v>0.99691122799999998</v>
      </c>
      <c r="K13862">
        <v>0.90692121800000003</v>
      </c>
      <c r="L13862">
        <v>0.97282928899999999</v>
      </c>
      <c r="M13862">
        <v>0.5</v>
      </c>
      <c r="N13862">
        <v>0.59141225600000003</v>
      </c>
      <c r="O13862">
        <f>J13862*'2'!$H$17+K13862*'2'!$H$18+L13862*'2'!$H$19+M13862*'2'!$H$20+N13862*'2'!$H$21</f>
        <v>0.74592643749299303</v>
      </c>
      <c r="P13862">
        <f t="shared" si="434"/>
        <v>2115.7687734225001</v>
      </c>
      <c r="Q13862" s="5">
        <v>16561790.789999999</v>
      </c>
      <c r="R13862">
        <f t="shared" si="435"/>
        <v>1.3418117538194445</v>
      </c>
      <c r="S13862" s="5">
        <v>35338.185720000001</v>
      </c>
    </row>
    <row r="13863" spans="1:19" x14ac:dyDescent="0.35">
      <c r="A13863">
        <v>9.4175179999999997E-3</v>
      </c>
      <c r="B13863">
        <v>0.15446157499999999</v>
      </c>
      <c r="C13863">
        <v>3.3689129999999999E-3</v>
      </c>
      <c r="D13863">
        <v>215.3603286</v>
      </c>
      <c r="F13863">
        <v>116.95</v>
      </c>
      <c r="G13863">
        <v>1.05</v>
      </c>
      <c r="H13863" t="s">
        <v>27</v>
      </c>
      <c r="J13863">
        <v>0.99058248199999999</v>
      </c>
      <c r="K13863">
        <v>0.84553842499999998</v>
      </c>
      <c r="L13863">
        <v>0.99663108700000003</v>
      </c>
      <c r="M13863">
        <v>0.5</v>
      </c>
      <c r="N13863">
        <v>0.61265307999999996</v>
      </c>
      <c r="O13863">
        <f>J13863*'2'!$H$17+K13863*'2'!$H$18+L13863*'2'!$H$19+M13863*'2'!$H$20+N13863*'2'!$H$21</f>
        <v>0.74592519105807353</v>
      </c>
      <c r="P13863">
        <f t="shared" si="434"/>
        <v>2144.24669739</v>
      </c>
      <c r="Q13863" s="5">
        <v>16784709.960000001</v>
      </c>
      <c r="R13863">
        <f t="shared" si="435"/>
        <v>1.3598723347222224</v>
      </c>
      <c r="S13863" s="5">
        <v>33714.413070000002</v>
      </c>
    </row>
    <row r="13864" spans="1:19" x14ac:dyDescent="0.35">
      <c r="A13864">
        <v>2.3063659E-2</v>
      </c>
      <c r="B13864">
        <v>2.8667361999999998E-2</v>
      </c>
      <c r="C13864">
        <v>1.4818395E-2</v>
      </c>
      <c r="D13864">
        <v>71.467702639999999</v>
      </c>
      <c r="F13864">
        <v>112.5</v>
      </c>
      <c r="G13864">
        <v>-2.65</v>
      </c>
      <c r="H13864" t="s">
        <v>26</v>
      </c>
      <c r="J13864">
        <v>0.97693634100000004</v>
      </c>
      <c r="K13864">
        <v>0.97133263800000003</v>
      </c>
      <c r="L13864">
        <v>0.98518160499999996</v>
      </c>
      <c r="M13864">
        <v>0</v>
      </c>
      <c r="N13864">
        <v>0.63503974399999996</v>
      </c>
      <c r="O13864">
        <f>J13864*'2'!$H$17+K13864*'2'!$H$18+L13864*'2'!$H$19+M13864*'2'!$H$20+N13864*'2'!$H$21</f>
        <v>0.74592386511892816</v>
      </c>
      <c r="P13864">
        <f t="shared" si="434"/>
        <v>2174.2608674850003</v>
      </c>
      <c r="Q13864" s="5">
        <v>17019654.539999999</v>
      </c>
      <c r="R13864">
        <f t="shared" si="435"/>
        <v>1.3789071965277779</v>
      </c>
      <c r="S13864" s="5">
        <v>5021.348559</v>
      </c>
    </row>
    <row r="13865" spans="1:19" x14ac:dyDescent="0.35">
      <c r="A13865">
        <v>1.6698530999999999E-2</v>
      </c>
      <c r="B13865">
        <v>4.2815377000000002E-2</v>
      </c>
      <c r="C13865">
        <v>8.9801354999999999E-2</v>
      </c>
      <c r="D13865">
        <v>130.9492539</v>
      </c>
      <c r="F13865">
        <v>114.55</v>
      </c>
      <c r="G13865">
        <v>-1.05</v>
      </c>
      <c r="H13865" t="s">
        <v>29</v>
      </c>
      <c r="J13865">
        <v>0.98330146900000004</v>
      </c>
      <c r="K13865">
        <v>0.95718462299999996</v>
      </c>
      <c r="L13865">
        <v>0.91019864500000003</v>
      </c>
      <c r="M13865">
        <v>0.5</v>
      </c>
      <c r="N13865">
        <v>0.58848689200000004</v>
      </c>
      <c r="O13865">
        <f>J13865*'2'!$H$17+K13865*'2'!$H$18+L13865*'2'!$H$19+M13865*'2'!$H$20+N13865*'2'!$H$21</f>
        <v>0.74591551299838488</v>
      </c>
      <c r="P13865">
        <f t="shared" si="434"/>
        <v>2111.8466900124999</v>
      </c>
      <c r="Q13865" s="5">
        <v>16531089.550000001</v>
      </c>
      <c r="R13865">
        <f t="shared" si="435"/>
        <v>1.339324384837963</v>
      </c>
      <c r="S13865" s="5">
        <v>7932.472444</v>
      </c>
    </row>
    <row r="13866" spans="1:19" x14ac:dyDescent="0.35">
      <c r="A13866">
        <v>8.7523370000000007E-3</v>
      </c>
      <c r="B13866">
        <v>9.7822880000000001E-2</v>
      </c>
      <c r="C13866">
        <v>1.3326869999999999E-2</v>
      </c>
      <c r="D13866">
        <v>152.07113000000001</v>
      </c>
      <c r="F13866">
        <v>110.65</v>
      </c>
      <c r="G13866">
        <v>-2.1</v>
      </c>
      <c r="H13866" t="s">
        <v>29</v>
      </c>
      <c r="J13866">
        <v>0.991247663</v>
      </c>
      <c r="K13866">
        <v>0.90217712000000005</v>
      </c>
      <c r="L13866">
        <v>0.98667313000000001</v>
      </c>
      <c r="M13866">
        <v>0.5</v>
      </c>
      <c r="N13866">
        <v>0.59220920200000005</v>
      </c>
      <c r="O13866">
        <f>J13866*'2'!$H$17+K13866*'2'!$H$18+L13866*'2'!$H$19+M13866*'2'!$H$20+N13866*'2'!$H$21</f>
        <v>0.74590528851249205</v>
      </c>
      <c r="P13866">
        <f t="shared" si="434"/>
        <v>2116.8372527049992</v>
      </c>
      <c r="Q13866" s="5">
        <v>16570154.619999999</v>
      </c>
      <c r="R13866">
        <f t="shared" si="435"/>
        <v>1.3424893789351848</v>
      </c>
      <c r="S13866" s="5">
        <v>11774.17913</v>
      </c>
    </row>
    <row r="13867" spans="1:19" x14ac:dyDescent="0.35">
      <c r="A13867">
        <v>7.120543E-3</v>
      </c>
      <c r="B13867">
        <v>3.680872E-3</v>
      </c>
      <c r="C13867">
        <v>0.19240944900000001</v>
      </c>
      <c r="D13867">
        <v>290.25923979999999</v>
      </c>
      <c r="F13867">
        <v>96.75</v>
      </c>
      <c r="G13867">
        <v>4.9000000000000004</v>
      </c>
      <c r="H13867" t="s">
        <v>28</v>
      </c>
      <c r="J13867">
        <v>0.99287945700000002</v>
      </c>
      <c r="K13867">
        <v>0.996319128</v>
      </c>
      <c r="L13867">
        <v>0.80759055099999999</v>
      </c>
      <c r="M13867">
        <v>0</v>
      </c>
      <c r="N13867">
        <v>0.65588892200000004</v>
      </c>
      <c r="O13867">
        <f>J13867*'2'!$H$17+K13867*'2'!$H$18+L13867*'2'!$H$19+M13867*'2'!$H$20+N13867*'2'!$H$21</f>
        <v>0.74590259807487702</v>
      </c>
      <c r="P13867">
        <f t="shared" si="434"/>
        <v>2202.2137044599999</v>
      </c>
      <c r="Q13867" s="5">
        <v>17238463.440000001</v>
      </c>
      <c r="R13867">
        <f t="shared" si="435"/>
        <v>1.3966347694444443</v>
      </c>
      <c r="S13867" s="5">
        <v>15094.101350000001</v>
      </c>
    </row>
    <row r="13868" spans="1:19" x14ac:dyDescent="0.35">
      <c r="A13868">
        <v>1.2435567999999999E-2</v>
      </c>
      <c r="B13868">
        <v>2.7928354999999998E-2</v>
      </c>
      <c r="C13868">
        <v>9.1082163999999993E-2</v>
      </c>
      <c r="D13868">
        <v>339.19424120000002</v>
      </c>
      <c r="F13868">
        <v>97.65</v>
      </c>
      <c r="G13868">
        <v>0.95</v>
      </c>
      <c r="H13868" t="s">
        <v>30</v>
      </c>
      <c r="J13868">
        <v>0.98756443199999999</v>
      </c>
      <c r="K13868">
        <v>0.97207164499999998</v>
      </c>
      <c r="L13868">
        <v>0.90891783599999998</v>
      </c>
      <c r="M13868">
        <v>1</v>
      </c>
      <c r="N13868">
        <v>0.51640419500000001</v>
      </c>
      <c r="O13868">
        <f>J13868*'2'!$H$17+K13868*'2'!$H$18+L13868*'2'!$H$19+M13868*'2'!$H$20+N13868*'2'!$H$21</f>
        <v>0.74589934255131929</v>
      </c>
      <c r="P13868">
        <f t="shared" si="434"/>
        <v>2015.2042289224996</v>
      </c>
      <c r="Q13868" s="5">
        <v>15774592.789999999</v>
      </c>
      <c r="R13868">
        <f t="shared" si="435"/>
        <v>1.2780341380787035</v>
      </c>
      <c r="S13868" s="5">
        <v>14391.31883</v>
      </c>
    </row>
    <row r="13869" spans="1:19" x14ac:dyDescent="0.35">
      <c r="A13869">
        <v>7.7176939999999998E-3</v>
      </c>
      <c r="B13869">
        <v>6.9045522999999998E-2</v>
      </c>
      <c r="C13869">
        <v>3.5876311000000001E-2</v>
      </c>
      <c r="D13869">
        <v>292.51254490000002</v>
      </c>
      <c r="F13869">
        <v>102.15</v>
      </c>
      <c r="G13869">
        <v>-1.05</v>
      </c>
      <c r="H13869" t="s">
        <v>25</v>
      </c>
      <c r="J13869">
        <v>0.992282306</v>
      </c>
      <c r="K13869">
        <v>0.930954477</v>
      </c>
      <c r="L13869">
        <v>0.96412368900000001</v>
      </c>
      <c r="M13869">
        <v>0.5</v>
      </c>
      <c r="N13869">
        <v>0.58510497299999997</v>
      </c>
      <c r="O13869">
        <f>J13869*'2'!$H$17+K13869*'2'!$H$18+L13869*'2'!$H$19+M13869*'2'!$H$20+N13869*'2'!$H$21</f>
        <v>0.7458902117949926</v>
      </c>
      <c r="P13869">
        <f t="shared" si="434"/>
        <v>2107.3124950325</v>
      </c>
      <c r="Q13869" s="5">
        <v>16495596.83</v>
      </c>
      <c r="R13869">
        <f t="shared" si="435"/>
        <v>1.3364488172453706</v>
      </c>
      <c r="S13869" s="5">
        <v>10778.07494</v>
      </c>
    </row>
    <row r="13870" spans="1:19" x14ac:dyDescent="0.35">
      <c r="A13870">
        <v>5.0450282999999999E-2</v>
      </c>
      <c r="B13870">
        <v>2.0835242E-2</v>
      </c>
      <c r="C13870">
        <v>0.12520103399999999</v>
      </c>
      <c r="D13870">
        <v>161.6736071</v>
      </c>
      <c r="F13870">
        <v>99.55</v>
      </c>
      <c r="G13870">
        <v>1.6</v>
      </c>
      <c r="H13870" t="s">
        <v>24</v>
      </c>
      <c r="J13870">
        <v>0.94954971700000002</v>
      </c>
      <c r="K13870">
        <v>0.97916475800000002</v>
      </c>
      <c r="L13870">
        <v>0.87479896599999996</v>
      </c>
      <c r="M13870">
        <v>1</v>
      </c>
      <c r="N13870">
        <v>0.53224397000000001</v>
      </c>
      <c r="O13870">
        <f>J13870*'2'!$H$17+K13870*'2'!$H$18+L13870*'2'!$H$19+M13870*'2'!$H$20+N13870*'2'!$H$21</f>
        <v>0.74588374111913602</v>
      </c>
      <c r="P13870">
        <f t="shared" si="434"/>
        <v>2036.4408766449999</v>
      </c>
      <c r="Q13870" s="5">
        <v>15940828.779999999</v>
      </c>
      <c r="R13870">
        <f t="shared" si="435"/>
        <v>1.291502331712963</v>
      </c>
      <c r="S13870" s="5">
        <v>2464.9553569999998</v>
      </c>
    </row>
    <row r="13871" spans="1:19" x14ac:dyDescent="0.35">
      <c r="A13871">
        <v>2.2769029999999999E-2</v>
      </c>
      <c r="B13871">
        <v>2.4767002999999999E-2</v>
      </c>
      <c r="C13871">
        <v>0.183571447</v>
      </c>
      <c r="D13871">
        <v>253.24650020000001</v>
      </c>
      <c r="F13871">
        <v>112.8</v>
      </c>
      <c r="G13871">
        <v>-8.1</v>
      </c>
      <c r="H13871" t="s">
        <v>28</v>
      </c>
      <c r="J13871">
        <v>0.97723097000000003</v>
      </c>
      <c r="K13871">
        <v>0.97523299699999999</v>
      </c>
      <c r="L13871">
        <v>0.81642855299999995</v>
      </c>
      <c r="M13871">
        <v>0</v>
      </c>
      <c r="N13871">
        <v>0.66715539700000004</v>
      </c>
      <c r="O13871">
        <f>J13871*'2'!$H$17+K13871*'2'!$H$18+L13871*'2'!$H$19+M13871*'2'!$H$20+N13871*'2'!$H$21</f>
        <v>0.74586200492064025</v>
      </c>
      <c r="P13871">
        <f t="shared" si="434"/>
        <v>2217.3188529624999</v>
      </c>
      <c r="Q13871" s="5">
        <v>17356703.350000001</v>
      </c>
      <c r="R13871">
        <f t="shared" si="435"/>
        <v>1.4062143917824075</v>
      </c>
      <c r="S13871" s="5">
        <v>1082.9876899999999</v>
      </c>
    </row>
    <row r="13872" spans="1:19" x14ac:dyDescent="0.35">
      <c r="A13872">
        <v>2.4069706999999999E-2</v>
      </c>
      <c r="B13872">
        <v>0.29499193400000001</v>
      </c>
      <c r="C13872">
        <v>2.0834587000000002E-2</v>
      </c>
      <c r="D13872">
        <v>176.7818968</v>
      </c>
      <c r="F13872">
        <v>112.05</v>
      </c>
      <c r="G13872">
        <v>-0.3</v>
      </c>
      <c r="H13872" t="s">
        <v>24</v>
      </c>
      <c r="J13872">
        <v>0.975930293</v>
      </c>
      <c r="K13872">
        <v>0.70500806599999999</v>
      </c>
      <c r="L13872">
        <v>0.97916541300000004</v>
      </c>
      <c r="M13872">
        <v>1</v>
      </c>
      <c r="N13872">
        <v>0.610496602</v>
      </c>
      <c r="O13872">
        <f>J13872*'2'!$H$17+K13872*'2'!$H$18+L13872*'2'!$H$19+M13872*'2'!$H$20+N13872*'2'!$H$21</f>
        <v>0.7458605697860512</v>
      </c>
      <c r="P13872">
        <f t="shared" si="434"/>
        <v>2141.3554708874999</v>
      </c>
      <c r="Q13872" s="5">
        <v>16762078.050000001</v>
      </c>
      <c r="R13872">
        <f t="shared" si="435"/>
        <v>1.3580387309027777</v>
      </c>
      <c r="S13872" s="5">
        <v>90094.610449999993</v>
      </c>
    </row>
    <row r="13873" spans="1:19" x14ac:dyDescent="0.35">
      <c r="A13873">
        <v>1.1682402E-2</v>
      </c>
      <c r="B13873">
        <v>1.7564538000000001E-2</v>
      </c>
      <c r="C13873">
        <v>0.53827882400000004</v>
      </c>
      <c r="D13873">
        <v>39.279783199999997</v>
      </c>
      <c r="F13873">
        <v>113.1</v>
      </c>
      <c r="G13873">
        <v>-7.9</v>
      </c>
      <c r="H13873" t="s">
        <v>31</v>
      </c>
      <c r="J13873">
        <v>0.98831759799999996</v>
      </c>
      <c r="K13873">
        <v>0.98243546199999998</v>
      </c>
      <c r="L13873">
        <v>0.46172117600000001</v>
      </c>
      <c r="M13873">
        <v>0.5</v>
      </c>
      <c r="N13873">
        <v>0.66690430899999997</v>
      </c>
      <c r="O13873">
        <f>J13873*'2'!$H$17+K13873*'2'!$H$18+L13873*'2'!$H$19+M13873*'2'!$H$20+N13873*'2'!$H$21</f>
        <v>0.74585664932781581</v>
      </c>
      <c r="P13873">
        <f t="shared" si="434"/>
        <v>2216.9822151049989</v>
      </c>
      <c r="Q13873" s="5">
        <v>17354068.219999999</v>
      </c>
      <c r="R13873">
        <f t="shared" si="435"/>
        <v>1.4060008974537028</v>
      </c>
      <c r="S13873" s="5">
        <v>35967.651980000002</v>
      </c>
    </row>
    <row r="13874" spans="1:19" x14ac:dyDescent="0.35">
      <c r="A13874">
        <v>0.12515831599999999</v>
      </c>
      <c r="B13874">
        <v>6.6339785999999998E-2</v>
      </c>
      <c r="C13874">
        <v>1.3435453999999999E-2</v>
      </c>
      <c r="D13874">
        <v>6.6654115709999999</v>
      </c>
      <c r="F13874">
        <v>110.85</v>
      </c>
      <c r="G13874">
        <v>0.3</v>
      </c>
      <c r="H13874" t="s">
        <v>30</v>
      </c>
      <c r="J13874">
        <v>0.87484168399999995</v>
      </c>
      <c r="K13874">
        <v>0.93366021399999999</v>
      </c>
      <c r="L13874">
        <v>0.98656454599999999</v>
      </c>
      <c r="M13874">
        <v>1</v>
      </c>
      <c r="N13874">
        <v>0.55078250299999998</v>
      </c>
      <c r="O13874">
        <f>J13874*'2'!$H$17+K13874*'2'!$H$18+L13874*'2'!$H$19+M13874*'2'!$H$20+N13874*'2'!$H$21</f>
        <v>0.7458511282699356</v>
      </c>
      <c r="P13874">
        <f t="shared" si="434"/>
        <v>2061.2957940050001</v>
      </c>
      <c r="Q13874" s="5">
        <v>16135387.82</v>
      </c>
      <c r="R13874">
        <f t="shared" si="435"/>
        <v>1.3072652168981482</v>
      </c>
      <c r="S13874" s="5">
        <v>8632.0577080000003</v>
      </c>
    </row>
    <row r="13875" spans="1:19" x14ac:dyDescent="0.35">
      <c r="A13875">
        <v>1.2728923E-2</v>
      </c>
      <c r="B13875">
        <v>6.0425132999999999E-2</v>
      </c>
      <c r="C13875">
        <v>3.4918549999999999E-3</v>
      </c>
      <c r="D13875">
        <v>296.71858270000001</v>
      </c>
      <c r="F13875">
        <v>103.45</v>
      </c>
      <c r="G13875">
        <v>-0.45</v>
      </c>
      <c r="H13875" t="s">
        <v>25</v>
      </c>
      <c r="J13875">
        <v>0.98727107700000005</v>
      </c>
      <c r="K13875">
        <v>0.93957486700000004</v>
      </c>
      <c r="L13875">
        <v>0.99650814499999996</v>
      </c>
      <c r="M13875">
        <v>0.5</v>
      </c>
      <c r="N13875">
        <v>0.57670058400000002</v>
      </c>
      <c r="O13875">
        <f>J13875*'2'!$H$17+K13875*'2'!$H$18+L13875*'2'!$H$19+M13875*'2'!$H$20+N13875*'2'!$H$21</f>
        <v>0.74584873373888838</v>
      </c>
      <c r="P13875">
        <f t="shared" si="434"/>
        <v>2096.0445924425003</v>
      </c>
      <c r="Q13875" s="5">
        <v>16407394.07</v>
      </c>
      <c r="R13875">
        <f t="shared" si="435"/>
        <v>1.3293027603009262</v>
      </c>
      <c r="S13875" s="5">
        <v>2033.128404</v>
      </c>
    </row>
    <row r="13876" spans="1:19" x14ac:dyDescent="0.35">
      <c r="A13876">
        <v>3.8608199999999999E-4</v>
      </c>
      <c r="B13876">
        <v>2.9264047000000001E-2</v>
      </c>
      <c r="C13876">
        <v>1.5555157999999999E-2</v>
      </c>
      <c r="D13876">
        <v>298.6468074</v>
      </c>
      <c r="F13876">
        <v>100.6</v>
      </c>
      <c r="G13876">
        <v>1.7</v>
      </c>
      <c r="H13876" t="s">
        <v>25</v>
      </c>
      <c r="J13876">
        <v>0.99961391799999999</v>
      </c>
      <c r="K13876">
        <v>0.97073595300000004</v>
      </c>
      <c r="L13876">
        <v>0.98444484200000004</v>
      </c>
      <c r="M13876">
        <v>0.5</v>
      </c>
      <c r="N13876">
        <v>0.56307321499999996</v>
      </c>
      <c r="O13876">
        <f>J13876*'2'!$H$17+K13876*'2'!$H$18+L13876*'2'!$H$19+M13876*'2'!$H$20+N13876*'2'!$H$21</f>
        <v>0.74584677495599228</v>
      </c>
      <c r="P13876">
        <f t="shared" si="434"/>
        <v>2077.7741540849997</v>
      </c>
      <c r="Q13876" s="5">
        <v>16264376.939999999</v>
      </c>
      <c r="R13876">
        <f t="shared" si="435"/>
        <v>1.3177157243055555</v>
      </c>
      <c r="S13876" s="5">
        <v>23535.74972</v>
      </c>
    </row>
    <row r="13877" spans="1:19" x14ac:dyDescent="0.35">
      <c r="A13877">
        <v>3.2022737000000003E-2</v>
      </c>
      <c r="B13877">
        <v>7.2837429999999996E-3</v>
      </c>
      <c r="C13877">
        <v>5.5161100000000003E-3</v>
      </c>
      <c r="D13877">
        <v>261.81860799999998</v>
      </c>
      <c r="F13877">
        <v>115.05</v>
      </c>
      <c r="G13877">
        <v>-1.5</v>
      </c>
      <c r="H13877" t="s">
        <v>28</v>
      </c>
      <c r="J13877">
        <v>0.96797726299999998</v>
      </c>
      <c r="K13877">
        <v>0.99271625699999999</v>
      </c>
      <c r="L13877">
        <v>0.99448389000000004</v>
      </c>
      <c r="M13877">
        <v>0</v>
      </c>
      <c r="N13877">
        <v>0.62738483700000003</v>
      </c>
      <c r="O13877">
        <f>J13877*'2'!$H$17+K13877*'2'!$H$18+L13877*'2'!$H$19+M13877*'2'!$H$20+N13877*'2'!$H$21</f>
        <v>0.7458299971921909</v>
      </c>
      <c r="P13877">
        <f t="shared" si="434"/>
        <v>2163.997806792499</v>
      </c>
      <c r="Q13877" s="5">
        <v>16939317.469999999</v>
      </c>
      <c r="R13877">
        <f t="shared" si="435"/>
        <v>1.3723984061342587</v>
      </c>
      <c r="S13877" s="5">
        <v>32439.385119999999</v>
      </c>
    </row>
    <row r="13878" spans="1:19" x14ac:dyDescent="0.35">
      <c r="A13878">
        <v>1.7639934999999999E-2</v>
      </c>
      <c r="B13878">
        <v>1.7264320999999999E-2</v>
      </c>
      <c r="C13878">
        <v>0.24022892200000001</v>
      </c>
      <c r="D13878">
        <v>330.89355760000001</v>
      </c>
      <c r="F13878">
        <v>121.2</v>
      </c>
      <c r="G13878">
        <v>-3.05</v>
      </c>
      <c r="H13878" t="s">
        <v>25</v>
      </c>
      <c r="J13878">
        <v>0.98236006499999995</v>
      </c>
      <c r="K13878">
        <v>0.98273567900000003</v>
      </c>
      <c r="L13878">
        <v>0.75977107799999999</v>
      </c>
      <c r="M13878">
        <v>0.5</v>
      </c>
      <c r="N13878">
        <v>0.60876323099999996</v>
      </c>
      <c r="O13878">
        <f>J13878*'2'!$H$17+K13878*'2'!$H$18+L13878*'2'!$H$19+M13878*'2'!$H$20+N13878*'2'!$H$21</f>
        <v>0.74582327181297947</v>
      </c>
      <c r="P13878">
        <f t="shared" si="434"/>
        <v>2139.0315118724998</v>
      </c>
      <c r="Q13878" s="5">
        <v>16743886.59</v>
      </c>
      <c r="R13878">
        <f t="shared" si="435"/>
        <v>1.3565648857638888</v>
      </c>
      <c r="S13878" s="5">
        <v>37017.661390000001</v>
      </c>
    </row>
    <row r="13879" spans="1:19" x14ac:dyDescent="0.35">
      <c r="A13879">
        <v>3.8648823999999998E-2</v>
      </c>
      <c r="B13879">
        <v>4.1814349000000001E-2</v>
      </c>
      <c r="C13879">
        <v>5.2068490000000004E-3</v>
      </c>
      <c r="D13879">
        <v>103.06991050000001</v>
      </c>
      <c r="F13879">
        <v>111.9</v>
      </c>
      <c r="G13879">
        <v>-2.2000000000000002</v>
      </c>
      <c r="H13879" t="s">
        <v>26</v>
      </c>
      <c r="J13879">
        <v>0.96135117599999997</v>
      </c>
      <c r="K13879">
        <v>0.95818565099999997</v>
      </c>
      <c r="L13879">
        <v>0.99479315099999999</v>
      </c>
      <c r="M13879">
        <v>0</v>
      </c>
      <c r="N13879">
        <v>0.64286770000000004</v>
      </c>
      <c r="O13879">
        <f>J13879*'2'!$H$17+K13879*'2'!$H$18+L13879*'2'!$H$19+M13879*'2'!$H$20+N13879*'2'!$H$21</f>
        <v>0.74580825771682902</v>
      </c>
      <c r="P13879">
        <f t="shared" si="434"/>
        <v>2184.755936229999</v>
      </c>
      <c r="Q13879" s="5">
        <v>17101807.719999999</v>
      </c>
      <c r="R13879">
        <f t="shared" si="435"/>
        <v>1.3855631254629623</v>
      </c>
      <c r="S13879" s="5">
        <v>41817.94975</v>
      </c>
    </row>
    <row r="13880" spans="1:19" x14ac:dyDescent="0.35">
      <c r="A13880">
        <v>5.6737790000000003E-3</v>
      </c>
      <c r="B13880">
        <v>7.8208570000000005E-3</v>
      </c>
      <c r="C13880">
        <v>8.4665999000000006E-2</v>
      </c>
      <c r="D13880">
        <v>292.9105606</v>
      </c>
      <c r="F13880">
        <v>120.7</v>
      </c>
      <c r="G13880">
        <v>-1.75</v>
      </c>
      <c r="H13880" t="s">
        <v>25</v>
      </c>
      <c r="J13880">
        <v>0.99432622100000001</v>
      </c>
      <c r="K13880">
        <v>0.99217914299999999</v>
      </c>
      <c r="L13880">
        <v>0.91533400099999995</v>
      </c>
      <c r="M13880">
        <v>0.5</v>
      </c>
      <c r="N13880">
        <v>0.57009412599999998</v>
      </c>
      <c r="O13880">
        <f>J13880*'2'!$H$17+K13880*'2'!$H$18+L13880*'2'!$H$19+M13880*'2'!$H$20+N13880*'2'!$H$21</f>
        <v>0.74580462841670014</v>
      </c>
      <c r="P13880">
        <f t="shared" si="434"/>
        <v>2087.18720588</v>
      </c>
      <c r="Q13880" s="5">
        <v>16338060.32</v>
      </c>
      <c r="R13880">
        <f t="shared" si="435"/>
        <v>1.3236854425925926</v>
      </c>
      <c r="S13880" s="5">
        <v>43646.146760000003</v>
      </c>
    </row>
    <row r="13881" spans="1:19" x14ac:dyDescent="0.35">
      <c r="A13881">
        <v>3.5079748000000001E-2</v>
      </c>
      <c r="B13881">
        <v>2.3790861999999999E-2</v>
      </c>
      <c r="C13881">
        <v>2.9647732E-2</v>
      </c>
      <c r="D13881">
        <v>288.5247056</v>
      </c>
      <c r="F13881">
        <v>115.2</v>
      </c>
      <c r="G13881">
        <v>-3.15</v>
      </c>
      <c r="H13881" t="s">
        <v>28</v>
      </c>
      <c r="J13881">
        <v>0.96492025199999998</v>
      </c>
      <c r="K13881">
        <v>0.97620913799999998</v>
      </c>
      <c r="L13881">
        <v>0.97035226799999996</v>
      </c>
      <c r="M13881">
        <v>0</v>
      </c>
      <c r="N13881">
        <v>0.63956147799999996</v>
      </c>
      <c r="O13881">
        <f>J13881*'2'!$H$17+K13881*'2'!$H$18+L13881*'2'!$H$19+M13881*'2'!$H$20+N13881*'2'!$H$21</f>
        <v>0.74578894904027115</v>
      </c>
      <c r="P13881">
        <f t="shared" si="434"/>
        <v>2180.3232309599998</v>
      </c>
      <c r="Q13881" s="5">
        <v>17067109.440000001</v>
      </c>
      <c r="R13881">
        <f t="shared" si="435"/>
        <v>1.3827519222222222</v>
      </c>
      <c r="S13881" s="5">
        <v>19773.79207</v>
      </c>
    </row>
    <row r="13882" spans="1:19" x14ac:dyDescent="0.35">
      <c r="A13882">
        <v>4.8020649999999998E-2</v>
      </c>
      <c r="B13882">
        <v>1.8889058E-2</v>
      </c>
      <c r="C13882">
        <v>3.361462E-3</v>
      </c>
      <c r="D13882">
        <v>54.280918380000003</v>
      </c>
      <c r="F13882">
        <v>101.1</v>
      </c>
      <c r="G13882">
        <v>0.45</v>
      </c>
      <c r="H13882" t="s">
        <v>31</v>
      </c>
      <c r="J13882">
        <v>0.95197935</v>
      </c>
      <c r="K13882">
        <v>0.98111094200000004</v>
      </c>
      <c r="L13882">
        <v>0.99663853800000002</v>
      </c>
      <c r="M13882">
        <v>0.5</v>
      </c>
      <c r="N13882">
        <v>0.57123320200000005</v>
      </c>
      <c r="O13882">
        <f>J13882*'2'!$H$17+K13882*'2'!$H$18+L13882*'2'!$H$19+M13882*'2'!$H$20+N13882*'2'!$H$21</f>
        <v>0.74578783817904726</v>
      </c>
      <c r="P13882">
        <f t="shared" si="434"/>
        <v>2088.7143830350001</v>
      </c>
      <c r="Q13882" s="5">
        <v>16350014.74</v>
      </c>
      <c r="R13882">
        <f t="shared" si="435"/>
        <v>1.3246539719907409</v>
      </c>
      <c r="S13882" s="5">
        <v>19994.998</v>
      </c>
    </row>
    <row r="13883" spans="1:19" x14ac:dyDescent="0.35">
      <c r="A13883">
        <v>7.0733500000000002E-4</v>
      </c>
      <c r="B13883">
        <v>5.4391819999999999E-3</v>
      </c>
      <c r="C13883">
        <v>6.3151724000000006E-2</v>
      </c>
      <c r="D13883">
        <v>261.78292579999999</v>
      </c>
      <c r="F13883">
        <v>108.9</v>
      </c>
      <c r="G13883">
        <v>-7.45</v>
      </c>
      <c r="H13883" t="s">
        <v>28</v>
      </c>
      <c r="J13883">
        <v>0.99929266500000002</v>
      </c>
      <c r="K13883">
        <v>0.99456081799999996</v>
      </c>
      <c r="L13883">
        <v>0.93684827599999998</v>
      </c>
      <c r="M13883">
        <v>0</v>
      </c>
      <c r="N13883">
        <v>0.62840776099999995</v>
      </c>
      <c r="O13883">
        <f>J13883*'2'!$H$17+K13883*'2'!$H$18+L13883*'2'!$H$19+M13883*'2'!$H$20+N13883*'2'!$H$21</f>
        <v>0.74578344217545878</v>
      </c>
      <c r="P13883">
        <f t="shared" si="434"/>
        <v>2165.3692579749991</v>
      </c>
      <c r="Q13883" s="5">
        <v>16950052.899999999</v>
      </c>
      <c r="R13883">
        <f t="shared" si="435"/>
        <v>1.373268174768518</v>
      </c>
      <c r="S13883" s="5">
        <v>23745.631310000001</v>
      </c>
    </row>
    <row r="13884" spans="1:19" x14ac:dyDescent="0.35">
      <c r="A13884">
        <v>9.729349E-3</v>
      </c>
      <c r="B13884">
        <v>5.9792179999999997E-3</v>
      </c>
      <c r="C13884">
        <v>8.4616900999999994E-2</v>
      </c>
      <c r="D13884">
        <v>20.495082190000002</v>
      </c>
      <c r="F13884">
        <v>97.7</v>
      </c>
      <c r="G13884">
        <v>1.1000000000000001</v>
      </c>
      <c r="H13884" t="s">
        <v>30</v>
      </c>
      <c r="J13884">
        <v>0.990270651</v>
      </c>
      <c r="K13884">
        <v>0.99402078199999999</v>
      </c>
      <c r="L13884">
        <v>0.91538309900000003</v>
      </c>
      <c r="M13884">
        <v>1</v>
      </c>
      <c r="N13884">
        <v>0.50541996300000003</v>
      </c>
      <c r="O13884">
        <f>J13884*'2'!$H$17+K13884*'2'!$H$18+L13884*'2'!$H$19+M13884*'2'!$H$20+N13884*'2'!$H$21</f>
        <v>0.74577867322168945</v>
      </c>
      <c r="P13884">
        <f t="shared" si="434"/>
        <v>2000.4774874175</v>
      </c>
      <c r="Q13884" s="5">
        <v>15659314.970000001</v>
      </c>
      <c r="R13884">
        <f t="shared" si="435"/>
        <v>1.2686944998842593</v>
      </c>
      <c r="S13884" s="5">
        <v>26986.929670000001</v>
      </c>
    </row>
    <row r="13885" spans="1:19" x14ac:dyDescent="0.35">
      <c r="A13885">
        <v>6.5550160000000003E-3</v>
      </c>
      <c r="B13885">
        <v>9.4575966999999997E-2</v>
      </c>
      <c r="C13885">
        <v>1.4740107000000001E-2</v>
      </c>
      <c r="D13885">
        <v>302.17760980000003</v>
      </c>
      <c r="F13885">
        <v>116.15</v>
      </c>
      <c r="G13885">
        <v>-0.5</v>
      </c>
      <c r="H13885" t="s">
        <v>25</v>
      </c>
      <c r="J13885">
        <v>0.99344498400000003</v>
      </c>
      <c r="K13885">
        <v>0.90542403299999996</v>
      </c>
      <c r="L13885">
        <v>0.98525989300000005</v>
      </c>
      <c r="M13885">
        <v>0.5</v>
      </c>
      <c r="N13885">
        <v>0.590276307</v>
      </c>
      <c r="O13885">
        <f>J13885*'2'!$H$17+K13885*'2'!$H$18+L13885*'2'!$H$19+M13885*'2'!$H$20+N13885*'2'!$H$21</f>
        <v>0.74577655650977337</v>
      </c>
      <c r="P13885">
        <f t="shared" si="434"/>
        <v>2114.2457890225</v>
      </c>
      <c r="Q13885" s="5">
        <v>16549869.189999999</v>
      </c>
      <c r="R13885">
        <f t="shared" si="435"/>
        <v>1.3408458834490742</v>
      </c>
      <c r="S13885" s="5">
        <v>30215.646929999999</v>
      </c>
    </row>
    <row r="13886" spans="1:19" x14ac:dyDescent="0.35">
      <c r="A13886">
        <v>2.1580339E-2</v>
      </c>
      <c r="B13886">
        <v>1.7377068999999998E-2</v>
      </c>
      <c r="C13886">
        <v>4.3001131999999997E-2</v>
      </c>
      <c r="D13886">
        <v>232.96018620000001</v>
      </c>
      <c r="F13886">
        <v>100</v>
      </c>
      <c r="G13886">
        <v>1.9</v>
      </c>
      <c r="H13886" t="s">
        <v>27</v>
      </c>
      <c r="J13886">
        <v>0.978419661</v>
      </c>
      <c r="K13886">
        <v>0.98262293099999998</v>
      </c>
      <c r="L13886">
        <v>0.956998868</v>
      </c>
      <c r="M13886">
        <v>0.5</v>
      </c>
      <c r="N13886">
        <v>0.57035748900000005</v>
      </c>
      <c r="O13886">
        <f>J13886*'2'!$H$17+K13886*'2'!$H$18+L13886*'2'!$H$19+M13886*'2'!$H$20+N13886*'2'!$H$21</f>
        <v>0.74577479924199586</v>
      </c>
      <c r="P13886">
        <f t="shared" si="434"/>
        <v>2087.5403004925001</v>
      </c>
      <c r="Q13886" s="5">
        <v>16340824.27</v>
      </c>
      <c r="R13886">
        <f t="shared" si="435"/>
        <v>1.3239093737268519</v>
      </c>
      <c r="S13886" s="5">
        <v>46999.567320000002</v>
      </c>
    </row>
    <row r="13887" spans="1:19" x14ac:dyDescent="0.35">
      <c r="A13887">
        <v>2.7756919000000001E-2</v>
      </c>
      <c r="B13887">
        <v>0.13769387799999999</v>
      </c>
      <c r="C13887">
        <v>2.974249E-3</v>
      </c>
      <c r="D13887">
        <v>246.67848480000001</v>
      </c>
      <c r="F13887">
        <v>111</v>
      </c>
      <c r="G13887">
        <v>-2.2999999999999998</v>
      </c>
      <c r="H13887" t="s">
        <v>27</v>
      </c>
      <c r="J13887">
        <v>0.97224308100000001</v>
      </c>
      <c r="K13887">
        <v>0.86230612200000001</v>
      </c>
      <c r="L13887">
        <v>0.99702575100000002</v>
      </c>
      <c r="M13887">
        <v>0.5</v>
      </c>
      <c r="N13887">
        <v>0.611388021</v>
      </c>
      <c r="O13887">
        <f>J13887*'2'!$H$17+K13887*'2'!$H$18+L13887*'2'!$H$19+M13887*'2'!$H$20+N13887*'2'!$H$21</f>
        <v>0.74577266094838901</v>
      </c>
      <c r="P13887">
        <f t="shared" si="434"/>
        <v>2142.55061174</v>
      </c>
      <c r="Q13887" s="5">
        <v>16771433.359999999</v>
      </c>
      <c r="R13887">
        <f t="shared" si="435"/>
        <v>1.3587966842592594</v>
      </c>
      <c r="S13887" s="5">
        <v>51662.456680000003</v>
      </c>
    </row>
    <row r="13888" spans="1:19" x14ac:dyDescent="0.35">
      <c r="A13888">
        <v>1.9373885E-2</v>
      </c>
      <c r="B13888">
        <v>4.3438309000000001E-2</v>
      </c>
      <c r="C13888">
        <v>6.8344759999999999E-3</v>
      </c>
      <c r="D13888">
        <v>238.87856199999999</v>
      </c>
      <c r="F13888">
        <v>100.95</v>
      </c>
      <c r="G13888">
        <v>1.8</v>
      </c>
      <c r="H13888" t="s">
        <v>27</v>
      </c>
      <c r="J13888">
        <v>0.98062611499999996</v>
      </c>
      <c r="K13888">
        <v>0.95656169099999999</v>
      </c>
      <c r="L13888">
        <v>0.99316552400000002</v>
      </c>
      <c r="M13888">
        <v>0.5</v>
      </c>
      <c r="N13888">
        <v>0.57262222900000004</v>
      </c>
      <c r="O13888">
        <f>J13888*'2'!$H$17+K13888*'2'!$H$18+L13888*'2'!$H$19+M13888*'2'!$H$20+N13888*'2'!$H$21</f>
        <v>0.7457720378625704</v>
      </c>
      <c r="P13888">
        <f t="shared" si="434"/>
        <v>2090.5766752674995</v>
      </c>
      <c r="Q13888" s="5">
        <v>16364592.369999999</v>
      </c>
      <c r="R13888">
        <f t="shared" si="435"/>
        <v>1.3258350299768515</v>
      </c>
      <c r="S13888" s="5">
        <v>56487.691160000002</v>
      </c>
    </row>
    <row r="13889" spans="1:19" x14ac:dyDescent="0.35">
      <c r="A13889">
        <v>0.129136476</v>
      </c>
      <c r="B13889">
        <v>0.12304907</v>
      </c>
      <c r="C13889">
        <v>1.235473E-3</v>
      </c>
      <c r="D13889">
        <v>71.476969490000002</v>
      </c>
      <c r="F13889">
        <v>113.7</v>
      </c>
      <c r="G13889">
        <v>-3.25</v>
      </c>
      <c r="H13889" t="s">
        <v>26</v>
      </c>
      <c r="J13889">
        <v>0.870863524</v>
      </c>
      <c r="K13889">
        <v>0.87695093000000002</v>
      </c>
      <c r="L13889">
        <v>0.99876452699999996</v>
      </c>
      <c r="M13889">
        <v>0</v>
      </c>
      <c r="N13889">
        <v>0.70191230599999999</v>
      </c>
      <c r="O13889">
        <f>J13889*'2'!$H$17+K13889*'2'!$H$18+L13889*'2'!$H$19+M13889*'2'!$H$20+N13889*'2'!$H$21</f>
        <v>0.74576324996995691</v>
      </c>
      <c r="P13889">
        <f t="shared" si="434"/>
        <v>2263.9180147849997</v>
      </c>
      <c r="Q13889" s="5">
        <v>17721471.739999998</v>
      </c>
      <c r="R13889">
        <f t="shared" si="435"/>
        <v>1.4357673863425924</v>
      </c>
      <c r="S13889" s="5">
        <v>61437.031150000003</v>
      </c>
    </row>
    <row r="13890" spans="1:19" x14ac:dyDescent="0.35">
      <c r="A13890">
        <v>4.8883090000000004E-3</v>
      </c>
      <c r="B13890">
        <v>5.1178699999999998E-4</v>
      </c>
      <c r="C13890">
        <v>8.6161740000000007E-3</v>
      </c>
      <c r="D13890">
        <v>95.227218859999994</v>
      </c>
      <c r="F13890">
        <v>103.4</v>
      </c>
      <c r="G13890">
        <v>-1.6</v>
      </c>
      <c r="H13890" t="s">
        <v>26</v>
      </c>
      <c r="J13890">
        <v>0.99511169099999996</v>
      </c>
      <c r="K13890">
        <v>0.99948821300000001</v>
      </c>
      <c r="L13890">
        <v>0.99138382599999997</v>
      </c>
      <c r="M13890">
        <v>0</v>
      </c>
      <c r="N13890">
        <v>0.61677556</v>
      </c>
      <c r="O13890">
        <f>J13890*'2'!$H$17+K13890*'2'!$H$18+L13890*'2'!$H$19+M13890*'2'!$H$20+N13890*'2'!$H$21</f>
        <v>0.74575553566920194</v>
      </c>
      <c r="P13890">
        <f t="shared" ref="P13890:P13953" si="436">Q13890*365*12000000*0.175*0.6/3600000/1000000</f>
        <v>2149.7737743124999</v>
      </c>
      <c r="Q13890" s="5">
        <v>16827974.75</v>
      </c>
      <c r="R13890">
        <f t="shared" si="435"/>
        <v>1.363377583912037</v>
      </c>
      <c r="S13890" s="5">
        <v>66482.76513</v>
      </c>
    </row>
    <row r="13891" spans="1:19" x14ac:dyDescent="0.35">
      <c r="A13891">
        <v>9.0879529999999993E-3</v>
      </c>
      <c r="B13891">
        <v>1.052427E-2</v>
      </c>
      <c r="C13891">
        <v>0</v>
      </c>
      <c r="D13891">
        <v>90</v>
      </c>
      <c r="F13891">
        <v>109</v>
      </c>
      <c r="G13891">
        <v>1.1499999999999999</v>
      </c>
      <c r="H13891" t="s">
        <v>26</v>
      </c>
      <c r="J13891">
        <v>0.99091204700000002</v>
      </c>
      <c r="K13891">
        <v>0.98947573</v>
      </c>
      <c r="L13891">
        <v>1</v>
      </c>
      <c r="M13891">
        <v>0</v>
      </c>
      <c r="N13891">
        <v>0.62027110299999999</v>
      </c>
      <c r="O13891">
        <f>J13891*'2'!$H$17+K13891*'2'!$H$18+L13891*'2'!$H$19+M13891*'2'!$H$20+N13891*'2'!$H$21</f>
        <v>0.74575391725227624</v>
      </c>
      <c r="P13891">
        <f t="shared" si="436"/>
        <v>2154.4603060575</v>
      </c>
      <c r="Q13891" s="5">
        <v>16864659.93</v>
      </c>
      <c r="R13891">
        <f t="shared" ref="R13891:R13954" si="437">P13891/8760/0.18</f>
        <v>1.3663497628472223</v>
      </c>
      <c r="S13891" s="5">
        <v>71604.518320000003</v>
      </c>
    </row>
    <row r="13892" spans="1:19" x14ac:dyDescent="0.35">
      <c r="A13892">
        <v>2.4886597E-2</v>
      </c>
      <c r="B13892">
        <v>1.2860346999999999E-2</v>
      </c>
      <c r="C13892">
        <v>0.221023053</v>
      </c>
      <c r="D13892">
        <v>117.21072100000001</v>
      </c>
      <c r="F13892">
        <v>122</v>
      </c>
      <c r="G13892">
        <v>-3.9</v>
      </c>
      <c r="H13892" t="s">
        <v>29</v>
      </c>
      <c r="J13892">
        <v>0.97511340300000005</v>
      </c>
      <c r="K13892">
        <v>0.98713965299999995</v>
      </c>
      <c r="L13892">
        <v>0.77897694699999998</v>
      </c>
      <c r="M13892">
        <v>0.5</v>
      </c>
      <c r="N13892">
        <v>0.605287256</v>
      </c>
      <c r="O13892">
        <f>J13892*'2'!$H$17+K13892*'2'!$H$18+L13892*'2'!$H$19+M13892*'2'!$H$20+N13892*'2'!$H$21</f>
        <v>0.74575109700137454</v>
      </c>
      <c r="P13892">
        <f t="shared" si="436"/>
        <v>2134.3712148674999</v>
      </c>
      <c r="Q13892" s="5">
        <v>16707406.77</v>
      </c>
      <c r="R13892">
        <f t="shared" si="437"/>
        <v>1.3536093447916666</v>
      </c>
      <c r="S13892" s="5">
        <v>478.94924589999999</v>
      </c>
    </row>
    <row r="13893" spans="1:19" x14ac:dyDescent="0.35">
      <c r="A13893">
        <v>3.6421477000000001E-2</v>
      </c>
      <c r="B13893">
        <v>1.4515686999999999E-2</v>
      </c>
      <c r="C13893">
        <v>6.5575116000000003E-2</v>
      </c>
      <c r="D13893">
        <v>291.77917400000001</v>
      </c>
      <c r="F13893">
        <v>115.2</v>
      </c>
      <c r="G13893">
        <v>-3.05</v>
      </c>
      <c r="H13893" t="s">
        <v>28</v>
      </c>
      <c r="J13893">
        <v>0.96357852300000002</v>
      </c>
      <c r="K13893">
        <v>0.98548431299999995</v>
      </c>
      <c r="L13893">
        <v>0.93442488400000001</v>
      </c>
      <c r="M13893">
        <v>0</v>
      </c>
      <c r="N13893">
        <v>0.64344733200000004</v>
      </c>
      <c r="O13893">
        <f>J13893*'2'!$H$17+K13893*'2'!$H$18+L13893*'2'!$H$19+M13893*'2'!$H$20+N13893*'2'!$H$21</f>
        <v>0.74573721298073115</v>
      </c>
      <c r="P13893">
        <f t="shared" si="436"/>
        <v>2185.5330586424998</v>
      </c>
      <c r="Q13893" s="5">
        <v>17107890.870000001</v>
      </c>
      <c r="R13893">
        <f t="shared" si="437"/>
        <v>1.3860559732638889</v>
      </c>
      <c r="S13893" s="5">
        <v>11443.764440000001</v>
      </c>
    </row>
    <row r="13894" spans="1:19" x14ac:dyDescent="0.35">
      <c r="A13894">
        <v>2.6331777000000001E-2</v>
      </c>
      <c r="B13894">
        <v>8.3645902999999994E-2</v>
      </c>
      <c r="C13894">
        <v>2.7346377000000002E-2</v>
      </c>
      <c r="D13894">
        <v>207.1473196</v>
      </c>
      <c r="F13894">
        <v>115.55</v>
      </c>
      <c r="G13894">
        <v>-1.1000000000000001</v>
      </c>
      <c r="H13894" t="s">
        <v>27</v>
      </c>
      <c r="J13894">
        <v>0.973668223</v>
      </c>
      <c r="K13894">
        <v>0.91635409700000003</v>
      </c>
      <c r="L13894">
        <v>0.97265362300000002</v>
      </c>
      <c r="M13894">
        <v>0.5</v>
      </c>
      <c r="N13894">
        <v>0.59457933799999996</v>
      </c>
      <c r="O13894">
        <f>J13894*'2'!$H$17+K13894*'2'!$H$18+L13894*'2'!$H$19+M13894*'2'!$H$20+N13894*'2'!$H$21</f>
        <v>0.74573489219605471</v>
      </c>
      <c r="P13894">
        <f t="shared" si="436"/>
        <v>2120.0149330324998</v>
      </c>
      <c r="Q13894" s="5">
        <v>16595028.83</v>
      </c>
      <c r="R13894">
        <f t="shared" si="437"/>
        <v>1.3445046505787037</v>
      </c>
      <c r="S13894" s="5">
        <v>6170.5652</v>
      </c>
    </row>
    <row r="13895" spans="1:19" x14ac:dyDescent="0.35">
      <c r="A13895">
        <v>0.10722232299999999</v>
      </c>
      <c r="B13895">
        <v>3.7894248999999998E-2</v>
      </c>
      <c r="C13895">
        <v>1.5462324E-2</v>
      </c>
      <c r="D13895">
        <v>79.765064890000005</v>
      </c>
      <c r="F13895">
        <v>112.55</v>
      </c>
      <c r="G13895">
        <v>-2.25</v>
      </c>
      <c r="H13895" t="s">
        <v>26</v>
      </c>
      <c r="J13895">
        <v>0.89277767699999999</v>
      </c>
      <c r="K13895">
        <v>0.96210575099999995</v>
      </c>
      <c r="L13895">
        <v>0.98453767599999997</v>
      </c>
      <c r="M13895">
        <v>0</v>
      </c>
      <c r="N13895">
        <v>0.66453135799999996</v>
      </c>
      <c r="O13895">
        <f>J13895*'2'!$H$17+K13895*'2'!$H$18+L13895*'2'!$H$19+M13895*'2'!$H$20+N13895*'2'!$H$21</f>
        <v>0.74573326625281466</v>
      </c>
      <c r="P13895">
        <f t="shared" si="436"/>
        <v>2213.8007610424993</v>
      </c>
      <c r="Q13895" s="5">
        <v>17329164.469999999</v>
      </c>
      <c r="R13895">
        <f t="shared" si="437"/>
        <v>1.4039832325231476</v>
      </c>
      <c r="S13895" s="5">
        <v>1216.2509419999999</v>
      </c>
    </row>
    <row r="13896" spans="1:19" x14ac:dyDescent="0.35">
      <c r="A13896">
        <v>2.41765E-2</v>
      </c>
      <c r="B13896">
        <v>6.5913815000000001E-2</v>
      </c>
      <c r="C13896">
        <v>0.176429065</v>
      </c>
      <c r="D13896">
        <v>142.90703339999999</v>
      </c>
      <c r="F13896">
        <v>101.9</v>
      </c>
      <c r="G13896">
        <v>-2.5499999999999998</v>
      </c>
      <c r="H13896" t="s">
        <v>29</v>
      </c>
      <c r="J13896">
        <v>0.97582349999999995</v>
      </c>
      <c r="K13896">
        <v>0.93408618499999996</v>
      </c>
      <c r="L13896">
        <v>0.823570935</v>
      </c>
      <c r="M13896">
        <v>0.5</v>
      </c>
      <c r="N13896">
        <v>0.61687030600000003</v>
      </c>
      <c r="O13896">
        <f>J13896*'2'!$H$17+K13896*'2'!$H$18+L13896*'2'!$H$19+M13896*'2'!$H$20+N13896*'2'!$H$21</f>
        <v>0.74573220785527583</v>
      </c>
      <c r="P13896">
        <f t="shared" si="436"/>
        <v>2149.9008012475001</v>
      </c>
      <c r="Q13896" s="5">
        <v>16828969.09</v>
      </c>
      <c r="R13896">
        <f t="shared" si="437"/>
        <v>1.3634581438657409</v>
      </c>
      <c r="S13896" s="5">
        <v>3859.6861090000002</v>
      </c>
    </row>
    <row r="13897" spans="1:19" x14ac:dyDescent="0.35">
      <c r="A13897">
        <v>6.7584689999999996E-3</v>
      </c>
      <c r="B13897">
        <v>2.2076100000000001E-4</v>
      </c>
      <c r="C13897">
        <v>1.1634362000000001E-2</v>
      </c>
      <c r="D13897">
        <v>137.91740350000001</v>
      </c>
      <c r="F13897">
        <v>100.75</v>
      </c>
      <c r="G13897">
        <v>-0.3</v>
      </c>
      <c r="H13897" t="s">
        <v>29</v>
      </c>
      <c r="J13897">
        <v>0.99324153100000001</v>
      </c>
      <c r="K13897">
        <v>0.99977923899999999</v>
      </c>
      <c r="L13897">
        <v>0.98836563799999999</v>
      </c>
      <c r="M13897">
        <v>0.5</v>
      </c>
      <c r="N13897">
        <v>0.55260451899999996</v>
      </c>
      <c r="O13897">
        <f>J13897*'2'!$H$17+K13897*'2'!$H$18+L13897*'2'!$H$19+M13897*'2'!$H$20+N13897*'2'!$H$21</f>
        <v>0.74570924989990461</v>
      </c>
      <c r="P13897">
        <f t="shared" si="436"/>
        <v>2063.7386001225</v>
      </c>
      <c r="Q13897" s="5">
        <v>16154509.59</v>
      </c>
      <c r="R13897">
        <f t="shared" si="437"/>
        <v>1.3088144343750001</v>
      </c>
      <c r="S13897" s="5">
        <v>9293.5389560000003</v>
      </c>
    </row>
    <row r="13898" spans="1:19" x14ac:dyDescent="0.35">
      <c r="A13898">
        <v>1.8350800000000001E-4</v>
      </c>
      <c r="B13898">
        <v>9.4246300000000005E-4</v>
      </c>
      <c r="C13898">
        <v>0.15860289</v>
      </c>
      <c r="D13898">
        <v>240.04063289999999</v>
      </c>
      <c r="F13898">
        <v>96.7</v>
      </c>
      <c r="G13898">
        <v>3.9</v>
      </c>
      <c r="H13898" t="s">
        <v>27</v>
      </c>
      <c r="J13898">
        <v>0.999816492</v>
      </c>
      <c r="K13898">
        <v>0.999057537</v>
      </c>
      <c r="L13898">
        <v>0.84139710999999995</v>
      </c>
      <c r="M13898">
        <v>0.5</v>
      </c>
      <c r="N13898">
        <v>0.58029990399999998</v>
      </c>
      <c r="O13898">
        <f>J13898*'2'!$H$17+K13898*'2'!$H$18+L13898*'2'!$H$19+M13898*'2'!$H$20+N13898*'2'!$H$21</f>
        <v>0.74569162850106885</v>
      </c>
      <c r="P13898">
        <f t="shared" si="436"/>
        <v>2100.8702605450003</v>
      </c>
      <c r="Q13898" s="5">
        <v>16445168.380000001</v>
      </c>
      <c r="R13898">
        <f t="shared" si="437"/>
        <v>1.3323631789351853</v>
      </c>
      <c r="S13898" s="5">
        <v>14724.605460000001</v>
      </c>
    </row>
    <row r="13899" spans="1:19" x14ac:dyDescent="0.35">
      <c r="A13899">
        <v>8.1939360000000006E-3</v>
      </c>
      <c r="B13899">
        <v>8.4200523999999999E-2</v>
      </c>
      <c r="C13899">
        <v>2.9484638000000001E-2</v>
      </c>
      <c r="D13899">
        <v>231.27149220000001</v>
      </c>
      <c r="F13899">
        <v>117</v>
      </c>
      <c r="G13899">
        <v>0.3</v>
      </c>
      <c r="H13899" t="s">
        <v>27</v>
      </c>
      <c r="J13899">
        <v>0.99180606400000004</v>
      </c>
      <c r="K13899">
        <v>0.915799476</v>
      </c>
      <c r="L13899">
        <v>0.97051536199999999</v>
      </c>
      <c r="M13899">
        <v>0.5</v>
      </c>
      <c r="N13899">
        <v>0.58950398400000004</v>
      </c>
      <c r="O13899">
        <f>J13899*'2'!$H$17+K13899*'2'!$H$18+L13899*'2'!$H$19+M13899*'2'!$H$20+N13899*'2'!$H$21</f>
        <v>0.74569096948119373</v>
      </c>
      <c r="P13899">
        <f t="shared" si="436"/>
        <v>2113.210322895</v>
      </c>
      <c r="Q13899" s="5">
        <v>16541763.779999999</v>
      </c>
      <c r="R13899">
        <f t="shared" si="437"/>
        <v>1.3401891951388889</v>
      </c>
      <c r="S13899" s="5">
        <v>20167.657429999999</v>
      </c>
    </row>
    <row r="13900" spans="1:19" x14ac:dyDescent="0.35">
      <c r="A13900">
        <v>2.1908119999999999E-3</v>
      </c>
      <c r="B13900">
        <v>1.2253442999999999E-2</v>
      </c>
      <c r="C13900">
        <v>4.0623123999999997E-2</v>
      </c>
      <c r="D13900">
        <v>287.4273326</v>
      </c>
      <c r="F13900">
        <v>95.6</v>
      </c>
      <c r="G13900">
        <v>5.3</v>
      </c>
      <c r="H13900" t="s">
        <v>28</v>
      </c>
      <c r="J13900">
        <v>0.99780918799999996</v>
      </c>
      <c r="K13900">
        <v>0.98774655700000003</v>
      </c>
      <c r="L13900">
        <v>0.95937687599999999</v>
      </c>
      <c r="M13900">
        <v>0</v>
      </c>
      <c r="N13900">
        <v>0.62682655399999998</v>
      </c>
      <c r="O13900">
        <f>J13900*'2'!$H$17+K13900*'2'!$H$18+L13900*'2'!$H$19+M13900*'2'!$H$20+N13900*'2'!$H$21</f>
        <v>0.74568917740279272</v>
      </c>
      <c r="P13900">
        <f t="shared" si="436"/>
        <v>2163.2493080449999</v>
      </c>
      <c r="Q13900" s="5">
        <v>16933458.379999999</v>
      </c>
      <c r="R13900">
        <f t="shared" si="437"/>
        <v>1.3719237113425926</v>
      </c>
      <c r="S13900" s="5">
        <v>25290.094260000002</v>
      </c>
    </row>
    <row r="13901" spans="1:19" x14ac:dyDescent="0.35">
      <c r="A13901">
        <v>5.7535269999999996E-3</v>
      </c>
      <c r="B13901">
        <v>1.5239030000000001E-3</v>
      </c>
      <c r="C13901">
        <v>0.209422794</v>
      </c>
      <c r="D13901">
        <v>282.64407569999997</v>
      </c>
      <c r="F13901">
        <v>119.9</v>
      </c>
      <c r="G13901">
        <v>-0.85</v>
      </c>
      <c r="H13901" t="s">
        <v>28</v>
      </c>
      <c r="J13901">
        <v>0.99424647300000002</v>
      </c>
      <c r="K13901">
        <v>0.99847609699999995</v>
      </c>
      <c r="L13901">
        <v>0.79057720600000003</v>
      </c>
      <c r="M13901">
        <v>0</v>
      </c>
      <c r="N13901">
        <v>0.65754693799999997</v>
      </c>
      <c r="O13901">
        <f>J13901*'2'!$H$17+K13901*'2'!$H$18+L13901*'2'!$H$19+M13901*'2'!$H$20+N13901*'2'!$H$21</f>
        <v>0.74566355431909082</v>
      </c>
      <c r="P13901">
        <f t="shared" si="436"/>
        <v>2204.436633665</v>
      </c>
      <c r="Q13901" s="5">
        <v>17255864.059999999</v>
      </c>
      <c r="R13901">
        <f t="shared" si="437"/>
        <v>1.3980445418981482</v>
      </c>
      <c r="S13901" s="5">
        <v>27369.744360000001</v>
      </c>
    </row>
    <row r="13902" spans="1:19" x14ac:dyDescent="0.35">
      <c r="A13902">
        <v>4.4729172999999997E-2</v>
      </c>
      <c r="B13902">
        <v>5.7285340999999997E-2</v>
      </c>
      <c r="C13902">
        <v>1.3884802E-2</v>
      </c>
      <c r="D13902">
        <v>40.250770500000002</v>
      </c>
      <c r="F13902">
        <v>100.85</v>
      </c>
      <c r="G13902">
        <v>1.85</v>
      </c>
      <c r="H13902" t="s">
        <v>31</v>
      </c>
      <c r="J13902">
        <v>0.95527082699999999</v>
      </c>
      <c r="K13902">
        <v>0.94271465899999995</v>
      </c>
      <c r="L13902">
        <v>0.98611519800000003</v>
      </c>
      <c r="M13902">
        <v>0.5</v>
      </c>
      <c r="N13902">
        <v>0.58710357499999999</v>
      </c>
      <c r="O13902">
        <f>J13902*'2'!$H$17+K13902*'2'!$H$18+L13902*'2'!$H$19+M13902*'2'!$H$20+N13902*'2'!$H$21</f>
        <v>0.74565730948354569</v>
      </c>
      <c r="P13902">
        <f t="shared" si="436"/>
        <v>2109.9920538375</v>
      </c>
      <c r="Q13902" s="5">
        <v>16516571.85</v>
      </c>
      <c r="R13902">
        <f t="shared" si="437"/>
        <v>1.3381481822916665</v>
      </c>
      <c r="S13902" s="5">
        <v>28802.769489999999</v>
      </c>
    </row>
    <row r="13903" spans="1:19" x14ac:dyDescent="0.35">
      <c r="A13903">
        <v>2.0151141000000001E-2</v>
      </c>
      <c r="B13903">
        <v>3.1875210000000001E-2</v>
      </c>
      <c r="C13903">
        <v>6.2904220000000004E-3</v>
      </c>
      <c r="D13903">
        <v>277.16864370000002</v>
      </c>
      <c r="F13903">
        <v>115.45</v>
      </c>
      <c r="G13903">
        <v>-1.9</v>
      </c>
      <c r="H13903" t="s">
        <v>28</v>
      </c>
      <c r="J13903">
        <v>0.97984885899999996</v>
      </c>
      <c r="K13903">
        <v>0.96812478999999996</v>
      </c>
      <c r="L13903">
        <v>0.99370957800000004</v>
      </c>
      <c r="M13903">
        <v>0</v>
      </c>
      <c r="N13903">
        <v>0.63309897800000003</v>
      </c>
      <c r="O13903">
        <f>J13903*'2'!$H$17+K13903*'2'!$H$18+L13903*'2'!$H$19+M13903*'2'!$H$20+N13903*'2'!$H$21</f>
        <v>0.7456375444385398</v>
      </c>
      <c r="P13903">
        <f t="shared" si="436"/>
        <v>2171.6588503749999</v>
      </c>
      <c r="Q13903" s="5">
        <v>16999286.5</v>
      </c>
      <c r="R13903">
        <f t="shared" si="437"/>
        <v>1.3772570081018518</v>
      </c>
      <c r="S13903" s="5">
        <v>31907.10528</v>
      </c>
    </row>
    <row r="13904" spans="1:19" x14ac:dyDescent="0.35">
      <c r="A13904">
        <v>1.4038053999999999E-2</v>
      </c>
      <c r="B13904">
        <v>6.7374929999999998E-3</v>
      </c>
      <c r="C13904">
        <v>3.5058820000000001E-3</v>
      </c>
      <c r="D13904">
        <v>206.4118551</v>
      </c>
      <c r="F13904">
        <v>102.55</v>
      </c>
      <c r="G13904">
        <v>-0.35</v>
      </c>
      <c r="H13904" t="s">
        <v>27</v>
      </c>
      <c r="J13904">
        <v>0.98596194599999998</v>
      </c>
      <c r="K13904">
        <v>0.99326250699999996</v>
      </c>
      <c r="L13904">
        <v>0.99649411799999998</v>
      </c>
      <c r="M13904">
        <v>0.5</v>
      </c>
      <c r="N13904">
        <v>0.55563560499999998</v>
      </c>
      <c r="O13904">
        <f>J13904*'2'!$H$17+K13904*'2'!$H$18+L13904*'2'!$H$19+M13904*'2'!$H$20+N13904*'2'!$H$21</f>
        <v>0.74563441867719715</v>
      </c>
      <c r="P13904">
        <f t="shared" si="436"/>
        <v>2067.8024272674998</v>
      </c>
      <c r="Q13904" s="5">
        <v>16186320.369999999</v>
      </c>
      <c r="R13904">
        <f t="shared" si="437"/>
        <v>1.3113916966435184</v>
      </c>
      <c r="S13904" s="5">
        <v>34208.915500000003</v>
      </c>
    </row>
    <row r="13905" spans="1:19" x14ac:dyDescent="0.35">
      <c r="A13905">
        <v>0.10685818599999999</v>
      </c>
      <c r="B13905">
        <v>1.318458E-2</v>
      </c>
      <c r="C13905">
        <v>1.5311607E-2</v>
      </c>
      <c r="D13905">
        <v>70.534798800000004</v>
      </c>
      <c r="F13905">
        <v>112.25</v>
      </c>
      <c r="G13905">
        <v>-2.2999999999999998</v>
      </c>
      <c r="H13905" t="s">
        <v>26</v>
      </c>
      <c r="J13905">
        <v>0.89314181400000003</v>
      </c>
      <c r="K13905">
        <v>0.98681542</v>
      </c>
      <c r="L13905">
        <v>0.984688393</v>
      </c>
      <c r="M13905">
        <v>0</v>
      </c>
      <c r="N13905">
        <v>0.654483641</v>
      </c>
      <c r="O13905">
        <f>J13905*'2'!$H$17+K13905*'2'!$H$18+L13905*'2'!$H$19+M13905*'2'!$H$20+N13905*'2'!$H$21</f>
        <v>0.74562436605766258</v>
      </c>
      <c r="P13905">
        <f t="shared" si="436"/>
        <v>2200.3296206325003</v>
      </c>
      <c r="Q13905" s="5">
        <v>17223715.23</v>
      </c>
      <c r="R13905">
        <f t="shared" si="437"/>
        <v>1.3954398913194448</v>
      </c>
      <c r="S13905" s="5">
        <v>32752.099890000001</v>
      </c>
    </row>
    <row r="13906" spans="1:19" x14ac:dyDescent="0.35">
      <c r="A13906">
        <v>0.20599208499999999</v>
      </c>
      <c r="B13906">
        <v>0.116170644</v>
      </c>
      <c r="C13906">
        <v>4.7445480000000003E-3</v>
      </c>
      <c r="D13906">
        <v>99.523356860000007</v>
      </c>
      <c r="F13906">
        <v>104.35</v>
      </c>
      <c r="G13906">
        <v>-1.05</v>
      </c>
      <c r="H13906" t="s">
        <v>26</v>
      </c>
      <c r="J13906">
        <v>0.79400791500000001</v>
      </c>
      <c r="K13906">
        <v>0.88382935600000001</v>
      </c>
      <c r="L13906">
        <v>0.99525545199999998</v>
      </c>
      <c r="M13906">
        <v>0</v>
      </c>
      <c r="N13906">
        <v>0.72348566800000003</v>
      </c>
      <c r="O13906">
        <f>J13906*'2'!$H$17+K13906*'2'!$H$18+L13906*'2'!$H$19+M13906*'2'!$H$20+N13906*'2'!$H$21</f>
        <v>0.74561488365002493</v>
      </c>
      <c r="P13906">
        <f t="shared" si="436"/>
        <v>2292.84177731</v>
      </c>
      <c r="Q13906" s="5">
        <v>17947880.84</v>
      </c>
      <c r="R13906">
        <f t="shared" si="437"/>
        <v>1.4541107162037037</v>
      </c>
      <c r="S13906" s="5">
        <v>7916.7173830000002</v>
      </c>
    </row>
    <row r="13907" spans="1:19" x14ac:dyDescent="0.35">
      <c r="A13907">
        <v>5.8784620000000001E-3</v>
      </c>
      <c r="B13907">
        <v>5.3978724999999998E-2</v>
      </c>
      <c r="C13907">
        <v>0.20447599999999999</v>
      </c>
      <c r="D13907">
        <v>328.30315059999998</v>
      </c>
      <c r="F13907">
        <v>122.5</v>
      </c>
      <c r="G13907">
        <v>-0.9</v>
      </c>
      <c r="H13907" t="s">
        <v>25</v>
      </c>
      <c r="J13907">
        <v>0.99412153800000003</v>
      </c>
      <c r="K13907">
        <v>0.94602127499999999</v>
      </c>
      <c r="L13907">
        <v>0.79552400000000001</v>
      </c>
      <c r="M13907">
        <v>0.5</v>
      </c>
      <c r="N13907">
        <v>0.61189630500000003</v>
      </c>
      <c r="O13907">
        <f>J13907*'2'!$H$17+K13907*'2'!$H$18+L13907*'2'!$H$19+M13907*'2'!$H$20+N13907*'2'!$H$21</f>
        <v>0.7456128914126452</v>
      </c>
      <c r="P13907">
        <f t="shared" si="436"/>
        <v>2143.2320762300001</v>
      </c>
      <c r="Q13907" s="5">
        <v>16776767.720000001</v>
      </c>
      <c r="R13907">
        <f t="shared" si="437"/>
        <v>1.3592288662037038</v>
      </c>
      <c r="S13907" s="5">
        <v>5258.7083579999999</v>
      </c>
    </row>
    <row r="13908" spans="1:19" x14ac:dyDescent="0.35">
      <c r="A13908">
        <v>2.1618930000000001E-2</v>
      </c>
      <c r="B13908">
        <v>6.5892849000000003E-2</v>
      </c>
      <c r="C13908">
        <v>3.6861285000000001E-2</v>
      </c>
      <c r="D13908">
        <v>23.699953440000002</v>
      </c>
      <c r="F13908">
        <v>99.9</v>
      </c>
      <c r="G13908">
        <v>1</v>
      </c>
      <c r="H13908" t="s">
        <v>31</v>
      </c>
      <c r="J13908">
        <v>0.97838106999999996</v>
      </c>
      <c r="K13908">
        <v>0.93410715099999997</v>
      </c>
      <c r="L13908">
        <v>0.96313871500000003</v>
      </c>
      <c r="M13908">
        <v>0.5</v>
      </c>
      <c r="N13908">
        <v>0.58781219299999998</v>
      </c>
      <c r="O13908">
        <f>J13908*'2'!$H$17+K13908*'2'!$H$18+L13908*'2'!$H$19+M13908*'2'!$H$20+N13908*'2'!$H$21</f>
        <v>0.74560899855990992</v>
      </c>
      <c r="P13908">
        <f t="shared" si="436"/>
        <v>2110.9421101475</v>
      </c>
      <c r="Q13908" s="5">
        <v>16524008.689999999</v>
      </c>
      <c r="R13908">
        <f t="shared" si="437"/>
        <v>1.3387507040509259</v>
      </c>
      <c r="S13908" s="5">
        <v>2655.8480760000002</v>
      </c>
    </row>
    <row r="13909" spans="1:19" x14ac:dyDescent="0.35">
      <c r="A13909">
        <v>7.8330169999999994E-3</v>
      </c>
      <c r="B13909">
        <v>1.1655212999999999E-2</v>
      </c>
      <c r="C13909">
        <v>1.8438718E-2</v>
      </c>
      <c r="D13909">
        <v>96.109568139999993</v>
      </c>
      <c r="F13909">
        <v>115.55</v>
      </c>
      <c r="G13909">
        <v>-1.95</v>
      </c>
      <c r="H13909" t="s">
        <v>26</v>
      </c>
      <c r="J13909">
        <v>0.99216698299999995</v>
      </c>
      <c r="K13909">
        <v>0.98834478699999995</v>
      </c>
      <c r="L13909">
        <v>0.98156128200000003</v>
      </c>
      <c r="M13909">
        <v>0</v>
      </c>
      <c r="N13909">
        <v>0.62371927699999996</v>
      </c>
      <c r="O13909">
        <f>J13909*'2'!$H$17+K13909*'2'!$H$18+L13909*'2'!$H$19+M13909*'2'!$H$20+N13909*'2'!$H$21</f>
        <v>0.74560384494511067</v>
      </c>
      <c r="P13909">
        <f t="shared" si="436"/>
        <v>2159.0833307224998</v>
      </c>
      <c r="Q13909" s="5">
        <v>16900847.989999998</v>
      </c>
      <c r="R13909">
        <f t="shared" si="437"/>
        <v>1.3692816658564815</v>
      </c>
      <c r="S13909" s="5">
        <v>16056.60752</v>
      </c>
    </row>
    <row r="13910" spans="1:19" x14ac:dyDescent="0.35">
      <c r="A13910">
        <v>1.2948749000000001E-2</v>
      </c>
      <c r="B13910">
        <v>5.6766002000000003E-2</v>
      </c>
      <c r="C13910">
        <v>9.5649618000000006E-2</v>
      </c>
      <c r="D13910">
        <v>156.16789030000001</v>
      </c>
      <c r="F13910">
        <v>117.1</v>
      </c>
      <c r="G13910">
        <v>3.35</v>
      </c>
      <c r="H13910" t="s">
        <v>29</v>
      </c>
      <c r="J13910">
        <v>0.98705125100000002</v>
      </c>
      <c r="K13910">
        <v>0.94323399799999996</v>
      </c>
      <c r="L13910">
        <v>0.90435038199999995</v>
      </c>
      <c r="M13910">
        <v>0.5</v>
      </c>
      <c r="N13910">
        <v>0.59331104000000001</v>
      </c>
      <c r="O13910">
        <f>J13910*'2'!$H$17+K13910*'2'!$H$18+L13910*'2'!$H$19+M13910*'2'!$H$20+N13910*'2'!$H$21</f>
        <v>0.74559499560196507</v>
      </c>
      <c r="P13910">
        <f t="shared" si="436"/>
        <v>2118.31450516</v>
      </c>
      <c r="Q13910" s="5">
        <v>16581718.24</v>
      </c>
      <c r="R13910">
        <f t="shared" si="437"/>
        <v>1.3434262462962963</v>
      </c>
      <c r="S13910" s="5">
        <v>18447.723999999998</v>
      </c>
    </row>
    <row r="13911" spans="1:19" x14ac:dyDescent="0.35">
      <c r="A13911">
        <v>1.2556034000000001E-2</v>
      </c>
      <c r="B13911">
        <v>5.5510790000000004E-3</v>
      </c>
      <c r="C13911">
        <v>1.1803994999999999E-2</v>
      </c>
      <c r="D13911">
        <v>262.35687180000002</v>
      </c>
      <c r="F13911">
        <v>115.1</v>
      </c>
      <c r="G13911">
        <v>-1.35</v>
      </c>
      <c r="H13911" t="s">
        <v>28</v>
      </c>
      <c r="J13911">
        <v>0.98744396599999995</v>
      </c>
      <c r="K13911">
        <v>0.99444892100000004</v>
      </c>
      <c r="L13911">
        <v>0.98819600500000004</v>
      </c>
      <c r="M13911">
        <v>0</v>
      </c>
      <c r="N13911">
        <v>0.62144134500000003</v>
      </c>
      <c r="O13911">
        <f>J13911*'2'!$H$17+K13911*'2'!$H$18+L13911*'2'!$H$19+M13911*'2'!$H$20+N13911*'2'!$H$21</f>
        <v>0.74559338318453705</v>
      </c>
      <c r="P13911">
        <f t="shared" si="436"/>
        <v>2156.0292689600001</v>
      </c>
      <c r="Q13911" s="5">
        <v>16876941.440000001</v>
      </c>
      <c r="R13911">
        <f t="shared" si="437"/>
        <v>1.3673447925925926</v>
      </c>
      <c r="S13911" s="5">
        <v>19619.65266</v>
      </c>
    </row>
    <row r="13912" spans="1:19" x14ac:dyDescent="0.35">
      <c r="A13912">
        <v>1.9885509999999999E-3</v>
      </c>
      <c r="B13912">
        <v>2.2762576999999999E-2</v>
      </c>
      <c r="C13912">
        <v>2.2128680000000002E-3</v>
      </c>
      <c r="D13912">
        <v>135.1920222</v>
      </c>
      <c r="F13912">
        <v>103.3</v>
      </c>
      <c r="G13912">
        <v>-0.3</v>
      </c>
      <c r="H13912" t="s">
        <v>29</v>
      </c>
      <c r="J13912">
        <v>0.99801144900000005</v>
      </c>
      <c r="K13912">
        <v>0.97723742300000005</v>
      </c>
      <c r="L13912">
        <v>0.99778713200000002</v>
      </c>
      <c r="M13912">
        <v>0.5</v>
      </c>
      <c r="N13912">
        <v>0.55781664900000005</v>
      </c>
      <c r="O13912">
        <f>J13912*'2'!$H$17+K13912*'2'!$H$18+L13912*'2'!$H$19+M13912*'2'!$H$20+N13912*'2'!$H$21</f>
        <v>0.74558649277618028</v>
      </c>
      <c r="P13912">
        <f t="shared" si="436"/>
        <v>2070.7265889975001</v>
      </c>
      <c r="Q13912" s="5">
        <v>16209210.09</v>
      </c>
      <c r="R13912">
        <f t="shared" si="437"/>
        <v>1.3132461878472224</v>
      </c>
      <c r="S13912" s="5">
        <v>22166.26453</v>
      </c>
    </row>
    <row r="13913" spans="1:19" x14ac:dyDescent="0.35">
      <c r="A13913">
        <v>6.4678289999999996E-3</v>
      </c>
      <c r="B13913">
        <v>8.1196870000000004E-3</v>
      </c>
      <c r="C13913">
        <v>2.2070327000000001E-2</v>
      </c>
      <c r="D13913">
        <v>76.633225879999998</v>
      </c>
      <c r="F13913">
        <v>119.85</v>
      </c>
      <c r="G13913">
        <v>-3.05</v>
      </c>
      <c r="H13913" t="s">
        <v>26</v>
      </c>
      <c r="J13913">
        <v>0.99353217100000002</v>
      </c>
      <c r="K13913">
        <v>0.99188031300000001</v>
      </c>
      <c r="L13913">
        <v>0.977929673</v>
      </c>
      <c r="M13913">
        <v>0</v>
      </c>
      <c r="N13913">
        <v>0.62257550900000003</v>
      </c>
      <c r="O13913">
        <f>J13913*'2'!$H$17+K13913*'2'!$H$18+L13913*'2'!$H$19+M13913*'2'!$H$20+N13913*'2'!$H$21</f>
        <v>0.74557282746421061</v>
      </c>
      <c r="P13913">
        <f t="shared" si="436"/>
        <v>2157.5498618800002</v>
      </c>
      <c r="Q13913" s="5">
        <v>16888844.32</v>
      </c>
      <c r="R13913">
        <f t="shared" si="437"/>
        <v>1.3683091462962966</v>
      </c>
      <c r="S13913" s="5">
        <v>14067.35044</v>
      </c>
    </row>
    <row r="13914" spans="1:19" x14ac:dyDescent="0.35">
      <c r="A13914">
        <v>9.009665E-3</v>
      </c>
      <c r="B13914">
        <v>0.116688431</v>
      </c>
      <c r="C13914">
        <v>1.746818E-3</v>
      </c>
      <c r="D13914">
        <v>296.70388709999997</v>
      </c>
      <c r="F13914">
        <v>110.75</v>
      </c>
      <c r="G13914">
        <v>-2.1</v>
      </c>
      <c r="H13914" t="s">
        <v>25</v>
      </c>
      <c r="J13914">
        <v>0.990990335</v>
      </c>
      <c r="K13914">
        <v>0.88331156899999996</v>
      </c>
      <c r="L13914">
        <v>0.99825318200000002</v>
      </c>
      <c r="M13914">
        <v>0.5</v>
      </c>
      <c r="N13914">
        <v>0.59666626700000003</v>
      </c>
      <c r="O13914">
        <f>J13914*'2'!$H$17+K13914*'2'!$H$18+L13914*'2'!$H$19+M13914*'2'!$H$20+N13914*'2'!$H$21</f>
        <v>0.7455649320584633</v>
      </c>
      <c r="P13914">
        <f t="shared" si="436"/>
        <v>2122.8129135324998</v>
      </c>
      <c r="Q13914" s="5">
        <v>16616930.83</v>
      </c>
      <c r="R13914">
        <f t="shared" si="437"/>
        <v>1.3462791181712961</v>
      </c>
      <c r="S13914" s="5">
        <v>11935.296050000001</v>
      </c>
    </row>
    <row r="13915" spans="1:19" x14ac:dyDescent="0.35">
      <c r="A13915">
        <v>2.9951610000000001E-3</v>
      </c>
      <c r="B13915">
        <v>1.2653358E-2</v>
      </c>
      <c r="C13915">
        <v>0.30414674600000002</v>
      </c>
      <c r="D13915">
        <v>76.694528169999998</v>
      </c>
      <c r="F13915">
        <v>104.2</v>
      </c>
      <c r="G13915">
        <v>-5.0999999999999996</v>
      </c>
      <c r="H13915" t="s">
        <v>26</v>
      </c>
      <c r="J13915">
        <v>0.99700483900000003</v>
      </c>
      <c r="K13915">
        <v>0.987346642</v>
      </c>
      <c r="L13915">
        <v>0.69585325399999998</v>
      </c>
      <c r="M13915">
        <v>0</v>
      </c>
      <c r="N13915">
        <v>0.67983806800000002</v>
      </c>
      <c r="O13915">
        <f>J13915*'2'!$H$17+K13915*'2'!$H$18+L13915*'2'!$H$19+M13915*'2'!$H$20+N13915*'2'!$H$21</f>
        <v>0.74555508837031303</v>
      </c>
      <c r="P13915">
        <f t="shared" si="436"/>
        <v>2234.3227190549997</v>
      </c>
      <c r="Q13915" s="5">
        <v>17489806.02</v>
      </c>
      <c r="R13915">
        <f t="shared" si="437"/>
        <v>1.4169981729166663</v>
      </c>
      <c r="S13915" s="5">
        <v>12198.636490000001</v>
      </c>
    </row>
    <row r="13916" spans="1:19" x14ac:dyDescent="0.35">
      <c r="A13916">
        <v>5.6021649999999999E-2</v>
      </c>
      <c r="B13916">
        <v>3.1266504000000001E-2</v>
      </c>
      <c r="C13916">
        <v>3.491821E-3</v>
      </c>
      <c r="D13916">
        <v>116.7188641</v>
      </c>
      <c r="F13916">
        <v>116.45</v>
      </c>
      <c r="G13916">
        <v>-0.35</v>
      </c>
      <c r="H13916" t="s">
        <v>29</v>
      </c>
      <c r="J13916">
        <v>0.94397834999999997</v>
      </c>
      <c r="K13916">
        <v>0.96873349600000003</v>
      </c>
      <c r="L13916">
        <v>0.99650817899999999</v>
      </c>
      <c r="M13916">
        <v>0.5</v>
      </c>
      <c r="N13916">
        <v>0.578110707</v>
      </c>
      <c r="O13916">
        <f>J13916*'2'!$H$17+K13916*'2'!$H$18+L13916*'2'!$H$19+M13916*'2'!$H$20+N13916*'2'!$H$21</f>
        <v>0.74555001145952282</v>
      </c>
      <c r="P13916">
        <f t="shared" si="436"/>
        <v>2097.9351672475</v>
      </c>
      <c r="Q13916" s="5">
        <v>16422193.09</v>
      </c>
      <c r="R13916">
        <f t="shared" si="437"/>
        <v>1.3305017549768519</v>
      </c>
      <c r="S13916" s="5">
        <v>14729.449060000001</v>
      </c>
    </row>
    <row r="13917" spans="1:19" x14ac:dyDescent="0.35">
      <c r="A13917">
        <v>5.1025360000000004E-3</v>
      </c>
      <c r="B13917">
        <v>2.4202198000000001E-2</v>
      </c>
      <c r="C13917">
        <v>0.13603464000000001</v>
      </c>
      <c r="D13917">
        <v>260.54125740000001</v>
      </c>
      <c r="F13917">
        <v>119.7</v>
      </c>
      <c r="G13917">
        <v>-5.25</v>
      </c>
      <c r="H13917" t="s">
        <v>28</v>
      </c>
      <c r="J13917">
        <v>0.99489746400000001</v>
      </c>
      <c r="K13917">
        <v>0.97579780199999999</v>
      </c>
      <c r="L13917">
        <v>0.86396536000000002</v>
      </c>
      <c r="M13917">
        <v>0</v>
      </c>
      <c r="N13917">
        <v>0.65127343199999999</v>
      </c>
      <c r="O13917">
        <f>J13917*'2'!$H$17+K13917*'2'!$H$18+L13917*'2'!$H$19+M13917*'2'!$H$20+N13917*'2'!$H$21</f>
        <v>0.74554921818403586</v>
      </c>
      <c r="P13917">
        <f t="shared" si="436"/>
        <v>2196.0256400949997</v>
      </c>
      <c r="Q13917" s="5">
        <v>17190024.579999998</v>
      </c>
      <c r="R13917">
        <f t="shared" si="437"/>
        <v>1.3927103247685184</v>
      </c>
      <c r="S13917" s="5">
        <v>18625.281319999998</v>
      </c>
    </row>
    <row r="13918" spans="1:19" x14ac:dyDescent="0.35">
      <c r="A13918">
        <v>1.003959E-3</v>
      </c>
      <c r="B13918">
        <v>2.6362989999999999E-2</v>
      </c>
      <c r="C13918">
        <v>2.0818014999999999E-2</v>
      </c>
      <c r="D13918">
        <v>283.07568900000001</v>
      </c>
      <c r="F13918">
        <v>116.4</v>
      </c>
      <c r="G13918">
        <v>-1.35</v>
      </c>
      <c r="H13918" t="s">
        <v>28</v>
      </c>
      <c r="J13918">
        <v>0.99899604099999995</v>
      </c>
      <c r="K13918">
        <v>0.97363701000000002</v>
      </c>
      <c r="L13918">
        <v>0.97918198499999998</v>
      </c>
      <c r="M13918">
        <v>0</v>
      </c>
      <c r="N13918">
        <v>0.62771827800000002</v>
      </c>
      <c r="O13918">
        <f>J13918*'2'!$H$17+K13918*'2'!$H$18+L13918*'2'!$H$19+M13918*'2'!$H$20+N13918*'2'!$H$21</f>
        <v>0.74554419715414832</v>
      </c>
      <c r="P13918">
        <f t="shared" si="436"/>
        <v>2164.4448564200002</v>
      </c>
      <c r="Q13918" s="5">
        <v>16942816.879999999</v>
      </c>
      <c r="R13918">
        <f t="shared" si="437"/>
        <v>1.3726819231481484</v>
      </c>
      <c r="S13918" s="5">
        <v>23208.619849999999</v>
      </c>
    </row>
    <row r="13919" spans="1:19" x14ac:dyDescent="0.35">
      <c r="A13919">
        <v>1.4660242E-2</v>
      </c>
      <c r="B13919">
        <v>2.8710143E-2</v>
      </c>
      <c r="C13919">
        <v>5.0059960000000004E-3</v>
      </c>
      <c r="D13919">
        <v>51.153584879999997</v>
      </c>
      <c r="F13919">
        <v>101.1</v>
      </c>
      <c r="G13919">
        <v>0.55000000000000004</v>
      </c>
      <c r="H13919" t="s">
        <v>31</v>
      </c>
      <c r="J13919">
        <v>0.98533975799999995</v>
      </c>
      <c r="K13919">
        <v>0.97128985700000003</v>
      </c>
      <c r="L13919">
        <v>0.99499400400000004</v>
      </c>
      <c r="M13919">
        <v>0.5</v>
      </c>
      <c r="N13919">
        <v>0.56454224900000005</v>
      </c>
      <c r="O13919">
        <f>J13919*'2'!$H$17+K13919*'2'!$H$18+L13919*'2'!$H$19+M13919*'2'!$H$20+N13919*'2'!$H$21</f>
        <v>0.74553705046222529</v>
      </c>
      <c r="P13919">
        <f t="shared" si="436"/>
        <v>2079.743711605</v>
      </c>
      <c r="Q13919" s="5">
        <v>16279794.220000001</v>
      </c>
      <c r="R13919">
        <f t="shared" si="437"/>
        <v>1.3189648094907407</v>
      </c>
      <c r="S13919" s="5">
        <v>28145.576270000001</v>
      </c>
    </row>
    <row r="13920" spans="1:19" x14ac:dyDescent="0.35">
      <c r="A13920">
        <v>1.4079932999999999E-2</v>
      </c>
      <c r="B13920">
        <v>3.1031209000000001E-2</v>
      </c>
      <c r="C13920">
        <v>4.6508062000000003E-2</v>
      </c>
      <c r="D13920">
        <v>92.418171400000006</v>
      </c>
      <c r="F13920">
        <v>115.2</v>
      </c>
      <c r="G13920">
        <v>-3.3</v>
      </c>
      <c r="H13920" t="s">
        <v>26</v>
      </c>
      <c r="J13920">
        <v>0.98592006700000001</v>
      </c>
      <c r="K13920">
        <v>0.968968791</v>
      </c>
      <c r="L13920">
        <v>0.95349193799999998</v>
      </c>
      <c r="M13920">
        <v>0</v>
      </c>
      <c r="N13920">
        <v>0.63874713900000002</v>
      </c>
      <c r="O13920">
        <f>J13920*'2'!$H$17+K13920*'2'!$H$18+L13920*'2'!$H$19+M13920*'2'!$H$20+N13920*'2'!$H$21</f>
        <v>0.74553638205798212</v>
      </c>
      <c r="P13920">
        <f t="shared" si="436"/>
        <v>2179.2314321925001</v>
      </c>
      <c r="Q13920" s="5">
        <v>17058563.07</v>
      </c>
      <c r="R13920">
        <f t="shared" si="437"/>
        <v>1.3820595079861113</v>
      </c>
      <c r="S13920" s="5">
        <v>33279.143450000003</v>
      </c>
    </row>
    <row r="13921" spans="1:19" x14ac:dyDescent="0.35">
      <c r="A13921">
        <v>1.5981526999999999E-2</v>
      </c>
      <c r="B13921">
        <v>0.10225047</v>
      </c>
      <c r="C13921">
        <v>1.1177174999999999E-2</v>
      </c>
      <c r="D13921">
        <v>126.65254539999999</v>
      </c>
      <c r="F13921">
        <v>116.95</v>
      </c>
      <c r="G13921">
        <v>0.45</v>
      </c>
      <c r="H13921" t="s">
        <v>29</v>
      </c>
      <c r="J13921">
        <v>0.984018473</v>
      </c>
      <c r="K13921">
        <v>0.89774953000000002</v>
      </c>
      <c r="L13921">
        <v>0.98882282499999996</v>
      </c>
      <c r="M13921">
        <v>0.5</v>
      </c>
      <c r="N13921">
        <v>0.59500251900000001</v>
      </c>
      <c r="O13921">
        <f>J13921*'2'!$H$17+K13921*'2'!$H$18+L13921*'2'!$H$19+M13921*'2'!$H$20+N13921*'2'!$H$21</f>
        <v>0.74553384003420875</v>
      </c>
      <c r="P13921">
        <f t="shared" si="436"/>
        <v>2120.5822988875002</v>
      </c>
      <c r="Q13921" s="5">
        <v>16599470.050000001</v>
      </c>
      <c r="R13921">
        <f t="shared" si="437"/>
        <v>1.3448644716435187</v>
      </c>
      <c r="S13921" s="5">
        <v>38530.816379999997</v>
      </c>
    </row>
    <row r="13922" spans="1:19" x14ac:dyDescent="0.35">
      <c r="A13922" s="4">
        <v>7.5199999999999998E-5</v>
      </c>
      <c r="B13922">
        <v>2.2717029E-2</v>
      </c>
      <c r="C13922">
        <v>7.3798192999999998E-2</v>
      </c>
      <c r="D13922">
        <v>272.133105</v>
      </c>
      <c r="F13922">
        <v>115.5</v>
      </c>
      <c r="G13922">
        <v>-2.65</v>
      </c>
      <c r="H13922" t="s">
        <v>28</v>
      </c>
      <c r="J13922">
        <v>0.99992482900000002</v>
      </c>
      <c r="K13922">
        <v>0.97728297099999994</v>
      </c>
      <c r="L13922">
        <v>0.92620180699999999</v>
      </c>
      <c r="M13922">
        <v>0</v>
      </c>
      <c r="N13922">
        <v>0.63660249700000004</v>
      </c>
      <c r="O13922">
        <f>J13922*'2'!$H$17+K13922*'2'!$H$18+L13922*'2'!$H$19+M13922*'2'!$H$20+N13922*'2'!$H$21</f>
        <v>0.7455297260941256</v>
      </c>
      <c r="P13922">
        <f t="shared" si="436"/>
        <v>2176.3560760725004</v>
      </c>
      <c r="Q13922" s="5">
        <v>17036055.390000001</v>
      </c>
      <c r="R13922">
        <f t="shared" si="437"/>
        <v>1.3802359690972223</v>
      </c>
      <c r="S13922" s="5">
        <v>43858.188849999999</v>
      </c>
    </row>
    <row r="13923" spans="1:19" x14ac:dyDescent="0.35">
      <c r="A13923">
        <v>5.9738167000000002E-2</v>
      </c>
      <c r="B13923">
        <v>2.4970223999999999E-2</v>
      </c>
      <c r="C13923">
        <v>0.13777845399999999</v>
      </c>
      <c r="D13923">
        <v>193.90886320000001</v>
      </c>
      <c r="F13923">
        <v>109.4</v>
      </c>
      <c r="G13923">
        <v>1.05</v>
      </c>
      <c r="H13923" t="s">
        <v>24</v>
      </c>
      <c r="J13923">
        <v>0.94026183299999999</v>
      </c>
      <c r="K13923">
        <v>0.97502977599999996</v>
      </c>
      <c r="L13923">
        <v>0.86222154600000001</v>
      </c>
      <c r="M13923">
        <v>1</v>
      </c>
      <c r="N13923">
        <v>0.53852238500000005</v>
      </c>
      <c r="O13923">
        <f>J13923*'2'!$H$17+K13923*'2'!$H$18+L13923*'2'!$H$19+M13923*'2'!$H$20+N13923*'2'!$H$21</f>
        <v>0.74551493701319771</v>
      </c>
      <c r="P13923">
        <f t="shared" si="436"/>
        <v>2044.8584518949999</v>
      </c>
      <c r="Q13923" s="5">
        <v>16006719.779999999</v>
      </c>
      <c r="R13923">
        <f t="shared" si="437"/>
        <v>1.2968407229166667</v>
      </c>
      <c r="S13923" s="5">
        <v>49236.695090000001</v>
      </c>
    </row>
    <row r="13924" spans="1:19" x14ac:dyDescent="0.35">
      <c r="A13924" s="4">
        <v>3.8999999999999999E-5</v>
      </c>
      <c r="B13924">
        <v>1.5105587E-2</v>
      </c>
      <c r="C13924">
        <v>1.9915361999999999E-2</v>
      </c>
      <c r="D13924">
        <v>135.19241410000001</v>
      </c>
      <c r="F13924">
        <v>102.1</v>
      </c>
      <c r="G13924">
        <v>0.05</v>
      </c>
      <c r="H13924" t="s">
        <v>29</v>
      </c>
      <c r="J13924">
        <v>0.99996094999999996</v>
      </c>
      <c r="K13924">
        <v>0.98489441300000002</v>
      </c>
      <c r="L13924">
        <v>0.98008463800000001</v>
      </c>
      <c r="M13924">
        <v>0.5</v>
      </c>
      <c r="N13924">
        <v>0.55760906700000001</v>
      </c>
      <c r="O13924">
        <f>J13924*'2'!$H$17+K13924*'2'!$H$18+L13924*'2'!$H$19+M13924*'2'!$H$20+N13924*'2'!$H$21</f>
        <v>0.74551086929052746</v>
      </c>
      <c r="P13924">
        <f t="shared" si="436"/>
        <v>2070.4482805124999</v>
      </c>
      <c r="Q13924" s="5">
        <v>16207031.550000001</v>
      </c>
      <c r="R13924">
        <f t="shared" si="437"/>
        <v>1.3130696857638888</v>
      </c>
      <c r="S13924" s="5">
        <v>54651.240189999997</v>
      </c>
    </row>
    <row r="13925" spans="1:19" x14ac:dyDescent="0.35">
      <c r="A13925">
        <v>1.1707934999999999E-2</v>
      </c>
      <c r="B13925">
        <v>0.14087740700000001</v>
      </c>
      <c r="C13925">
        <v>2.715998E-2</v>
      </c>
      <c r="D13925">
        <v>33.055697799999997</v>
      </c>
      <c r="F13925">
        <v>115.75</v>
      </c>
      <c r="G13925">
        <v>-0.2</v>
      </c>
      <c r="H13925" t="s">
        <v>31</v>
      </c>
      <c r="J13925">
        <v>0.988292065</v>
      </c>
      <c r="K13925">
        <v>0.85912259300000005</v>
      </c>
      <c r="L13925">
        <v>0.97284002000000003</v>
      </c>
      <c r="M13925">
        <v>0.5</v>
      </c>
      <c r="N13925">
        <v>0.61195784600000003</v>
      </c>
      <c r="O13925">
        <f>J13925*'2'!$H$17+K13925*'2'!$H$18+L13925*'2'!$H$19+M13925*'2'!$H$20+N13925*'2'!$H$21</f>
        <v>0.74550367383472271</v>
      </c>
      <c r="P13925">
        <f t="shared" si="436"/>
        <v>2143.3145861224998</v>
      </c>
      <c r="Q13925" s="5">
        <v>16777413.59</v>
      </c>
      <c r="R13925">
        <f t="shared" si="437"/>
        <v>1.359281193634259</v>
      </c>
      <c r="S13925" s="5">
        <v>60092.083189999998</v>
      </c>
    </row>
    <row r="13926" spans="1:19" x14ac:dyDescent="0.35">
      <c r="A13926">
        <v>9.9983886999999994E-2</v>
      </c>
      <c r="B13926">
        <v>8.1844729000000005E-2</v>
      </c>
      <c r="C13926">
        <v>9.3041517000000004E-2</v>
      </c>
      <c r="D13926">
        <v>51.998401530000002</v>
      </c>
      <c r="F13926">
        <v>111.65</v>
      </c>
      <c r="G13926">
        <v>-2.0499999999999998</v>
      </c>
      <c r="H13926" t="s">
        <v>31</v>
      </c>
      <c r="J13926">
        <v>0.90001611299999995</v>
      </c>
      <c r="K13926">
        <v>0.91815527100000005</v>
      </c>
      <c r="L13926">
        <v>0.90695848300000004</v>
      </c>
      <c r="M13926">
        <v>0.5</v>
      </c>
      <c r="N13926">
        <v>0.62945541500000002</v>
      </c>
      <c r="O13926">
        <f>J13926*'2'!$H$17+K13926*'2'!$H$18+L13926*'2'!$H$19+M13926*'2'!$H$20+N13926*'2'!$H$21</f>
        <v>0.74550285608705891</v>
      </c>
      <c r="P13926">
        <f t="shared" si="436"/>
        <v>2166.7738653924998</v>
      </c>
      <c r="Q13926" s="5">
        <v>16961047.870000001</v>
      </c>
      <c r="R13926">
        <f t="shared" si="437"/>
        <v>1.374158970949074</v>
      </c>
      <c r="S13926" s="5">
        <v>65552.676259999993</v>
      </c>
    </row>
    <row r="13927" spans="1:19" x14ac:dyDescent="0.35">
      <c r="A13927">
        <v>4.653768E-3</v>
      </c>
      <c r="B13927">
        <v>1.0592819999999999E-3</v>
      </c>
      <c r="C13927">
        <v>5.5634550000000001E-3</v>
      </c>
      <c r="D13927">
        <v>140.8985485</v>
      </c>
      <c r="F13927">
        <v>103.1</v>
      </c>
      <c r="G13927">
        <v>-0.35</v>
      </c>
      <c r="H13927" t="s">
        <v>29</v>
      </c>
      <c r="J13927">
        <v>0.99534623200000005</v>
      </c>
      <c r="K13927">
        <v>0.99894071799999995</v>
      </c>
      <c r="L13927">
        <v>0.99443654500000001</v>
      </c>
      <c r="M13927">
        <v>0.5</v>
      </c>
      <c r="N13927">
        <v>0.55063811500000004</v>
      </c>
      <c r="O13927">
        <f>J13927*'2'!$H$17+K13927*'2'!$H$18+L13927*'2'!$H$19+M13927*'2'!$H$20+N13927*'2'!$H$21</f>
        <v>0.7455010991133183</v>
      </c>
      <c r="P13927">
        <f t="shared" si="436"/>
        <v>2061.1022105975003</v>
      </c>
      <c r="Q13927" s="5">
        <v>16133872.49</v>
      </c>
      <c r="R13927">
        <f t="shared" si="437"/>
        <v>1.3071424471064816</v>
      </c>
      <c r="S13927" s="5">
        <v>8570.7419160000009</v>
      </c>
    </row>
    <row r="13928" spans="1:19" x14ac:dyDescent="0.35">
      <c r="A13928">
        <v>1.3082214999999999E-2</v>
      </c>
      <c r="B13928">
        <v>9.2926515000000001E-2</v>
      </c>
      <c r="C13928">
        <v>2.6011446000000001E-2</v>
      </c>
      <c r="D13928">
        <v>136.40755780000001</v>
      </c>
      <c r="F13928">
        <v>115.55</v>
      </c>
      <c r="G13928">
        <v>-0.9</v>
      </c>
      <c r="H13928" t="s">
        <v>29</v>
      </c>
      <c r="J13928">
        <v>0.98691778500000005</v>
      </c>
      <c r="K13928">
        <v>0.90707348499999996</v>
      </c>
      <c r="L13928">
        <v>0.97398855399999995</v>
      </c>
      <c r="M13928">
        <v>0.5</v>
      </c>
      <c r="N13928">
        <v>0.59333865900000005</v>
      </c>
      <c r="O13928">
        <f>J13928*'2'!$H$17+K13928*'2'!$H$18+L13928*'2'!$H$19+M13928*'2'!$H$20+N13928*'2'!$H$21</f>
        <v>0.74549137908626784</v>
      </c>
      <c r="P13928">
        <f t="shared" si="436"/>
        <v>2118.3515347749999</v>
      </c>
      <c r="Q13928" s="5">
        <v>16582008.1</v>
      </c>
      <c r="R13928">
        <f t="shared" si="437"/>
        <v>1.343449730324074</v>
      </c>
      <c r="S13928" s="5">
        <v>61423.003360000002</v>
      </c>
    </row>
    <row r="13929" spans="1:19" x14ac:dyDescent="0.35">
      <c r="A13929">
        <v>4.0281717000000002E-2</v>
      </c>
      <c r="B13929">
        <v>1.2479395000000001E-2</v>
      </c>
      <c r="C13929">
        <v>2.9860350000000002E-3</v>
      </c>
      <c r="D13929">
        <v>203.05957789999999</v>
      </c>
      <c r="F13929">
        <v>109.65</v>
      </c>
      <c r="G13929">
        <v>0.05</v>
      </c>
      <c r="H13929" t="s">
        <v>27</v>
      </c>
      <c r="J13929">
        <v>0.95971828299999995</v>
      </c>
      <c r="K13929">
        <v>0.98752060500000005</v>
      </c>
      <c r="L13929">
        <v>0.99701396499999995</v>
      </c>
      <c r="M13929">
        <v>0.5</v>
      </c>
      <c r="N13929">
        <v>0.56562785199999999</v>
      </c>
      <c r="O13929">
        <f>J13929*'2'!$H$17+K13929*'2'!$H$18+L13929*'2'!$H$19+M13929*'2'!$H$20+N13929*'2'!$H$21</f>
        <v>0.74548535542346639</v>
      </c>
      <c r="P13929">
        <f t="shared" si="436"/>
        <v>2081.1991980150001</v>
      </c>
      <c r="Q13929" s="5">
        <v>16291187.460000001</v>
      </c>
      <c r="R13929">
        <f t="shared" si="437"/>
        <v>1.3198878729166668</v>
      </c>
      <c r="S13929" s="5">
        <v>66115.550619999995</v>
      </c>
    </row>
    <row r="13930" spans="1:19" x14ac:dyDescent="0.35">
      <c r="A13930">
        <v>6.1045224000000002E-2</v>
      </c>
      <c r="B13930">
        <v>2.5442049000000001E-2</v>
      </c>
      <c r="C13930">
        <v>1.0215291E-2</v>
      </c>
      <c r="D13930">
        <v>32.297905149999998</v>
      </c>
      <c r="F13930">
        <v>100.95</v>
      </c>
      <c r="G13930">
        <v>0.45</v>
      </c>
      <c r="H13930" t="s">
        <v>31</v>
      </c>
      <c r="J13930">
        <v>0.93895477599999999</v>
      </c>
      <c r="K13930">
        <v>0.97455795099999998</v>
      </c>
      <c r="L13930">
        <v>0.98978470900000004</v>
      </c>
      <c r="M13930">
        <v>0.5</v>
      </c>
      <c r="N13930">
        <v>0.57860130200000004</v>
      </c>
      <c r="O13930">
        <f>J13930*'2'!$H$17+K13930*'2'!$H$18+L13930*'2'!$H$19+M13930*'2'!$H$20+N13930*'2'!$H$21</f>
        <v>0.74548308667931018</v>
      </c>
      <c r="P13930">
        <f t="shared" si="436"/>
        <v>2098.5929162275002</v>
      </c>
      <c r="Q13930" s="5">
        <v>16427341.810000001</v>
      </c>
      <c r="R13930">
        <f t="shared" si="437"/>
        <v>1.3309188966435186</v>
      </c>
      <c r="S13930" s="5">
        <v>70933.323170000003</v>
      </c>
    </row>
    <row r="13931" spans="1:19" x14ac:dyDescent="0.35">
      <c r="A13931">
        <v>2.4126460999999998E-2</v>
      </c>
      <c r="B13931">
        <v>0.107481442</v>
      </c>
      <c r="C13931">
        <v>0.109050099</v>
      </c>
      <c r="D13931">
        <v>279.1076253</v>
      </c>
      <c r="F13931">
        <v>101.45</v>
      </c>
      <c r="G13931">
        <v>-2.75</v>
      </c>
      <c r="H13931" t="s">
        <v>28</v>
      </c>
      <c r="J13931">
        <v>0.97587353899999996</v>
      </c>
      <c r="K13931">
        <v>0.89251855800000002</v>
      </c>
      <c r="L13931">
        <v>0.89094990100000004</v>
      </c>
      <c r="M13931">
        <v>0</v>
      </c>
      <c r="N13931">
        <v>0.68426284599999998</v>
      </c>
      <c r="O13931">
        <f>J13931*'2'!$H$17+K13931*'2'!$H$18+L13931*'2'!$H$19+M13931*'2'!$H$20+N13931*'2'!$H$21</f>
        <v>0.7454812730914282</v>
      </c>
      <c r="P13931">
        <f t="shared" si="436"/>
        <v>2240.2550917950002</v>
      </c>
      <c r="Q13931" s="5">
        <v>17536243.379999999</v>
      </c>
      <c r="R13931">
        <f t="shared" si="437"/>
        <v>1.420760459027778</v>
      </c>
      <c r="S13931" s="5">
        <v>75852.463680000001</v>
      </c>
    </row>
    <row r="13932" spans="1:19" x14ac:dyDescent="0.35">
      <c r="A13932">
        <v>7.9656919999999999E-3</v>
      </c>
      <c r="B13932">
        <v>1.3107705000000001E-2</v>
      </c>
      <c r="C13932">
        <v>0.25944008600000001</v>
      </c>
      <c r="D13932">
        <v>293.19074089999998</v>
      </c>
      <c r="F13932">
        <v>115.7</v>
      </c>
      <c r="G13932">
        <v>-1.9</v>
      </c>
      <c r="H13932" t="s">
        <v>25</v>
      </c>
      <c r="J13932">
        <v>0.99203430800000003</v>
      </c>
      <c r="K13932">
        <v>0.98689229499999997</v>
      </c>
      <c r="L13932">
        <v>0.74055991399999999</v>
      </c>
      <c r="M13932">
        <v>0.5</v>
      </c>
      <c r="N13932">
        <v>0.60727220999999998</v>
      </c>
      <c r="O13932">
        <f>J13932*'2'!$H$17+K13932*'2'!$H$18+L13932*'2'!$H$19+M13932*'2'!$H$20+N13932*'2'!$H$21</f>
        <v>0.74547270996730886</v>
      </c>
      <c r="P13932">
        <f t="shared" si="436"/>
        <v>2137.0324760399999</v>
      </c>
      <c r="Q13932" s="5">
        <v>16728238.560000001</v>
      </c>
      <c r="R13932">
        <f t="shared" si="437"/>
        <v>1.3552971055555556</v>
      </c>
      <c r="S13932" s="5">
        <v>85924.879369999995</v>
      </c>
    </row>
    <row r="13933" spans="1:19" x14ac:dyDescent="0.35">
      <c r="A13933">
        <v>0.12279678500000001</v>
      </c>
      <c r="B13933">
        <v>4.9757778000000003E-2</v>
      </c>
      <c r="C13933">
        <v>4.1012804999999999E-2</v>
      </c>
      <c r="D13933">
        <v>194.87131690000001</v>
      </c>
      <c r="F13933">
        <v>110.6</v>
      </c>
      <c r="G13933">
        <v>0.4</v>
      </c>
      <c r="H13933" t="s">
        <v>24</v>
      </c>
      <c r="J13933">
        <v>0.87720321499999998</v>
      </c>
      <c r="K13933">
        <v>0.95024222199999997</v>
      </c>
      <c r="L13933">
        <v>0.95898719499999996</v>
      </c>
      <c r="M13933">
        <v>1</v>
      </c>
      <c r="N13933">
        <v>0.54829904799999996</v>
      </c>
      <c r="O13933">
        <f>J13933*'2'!$H$17+K13933*'2'!$H$18+L13933*'2'!$H$19+M13933*'2'!$H$20+N13933*'2'!$H$21</f>
        <v>0.74546472177331813</v>
      </c>
      <c r="P13933">
        <f t="shared" si="436"/>
        <v>2057.9661844349998</v>
      </c>
      <c r="Q13933" s="5">
        <v>16109324.34</v>
      </c>
      <c r="R13933">
        <f t="shared" si="437"/>
        <v>1.3051535923611111</v>
      </c>
      <c r="S13933" s="5">
        <v>106693.66190000001</v>
      </c>
    </row>
    <row r="13934" spans="1:19" x14ac:dyDescent="0.35">
      <c r="A13934">
        <v>6.1102697999999997E-2</v>
      </c>
      <c r="B13934">
        <v>1.9234154E-2</v>
      </c>
      <c r="C13934">
        <v>0.14064017600000001</v>
      </c>
      <c r="D13934">
        <v>351.86511789999997</v>
      </c>
      <c r="F13934">
        <v>98.25</v>
      </c>
      <c r="G13934">
        <v>3.35</v>
      </c>
      <c r="H13934" t="s">
        <v>30</v>
      </c>
      <c r="J13934">
        <v>0.93889730199999999</v>
      </c>
      <c r="K13934">
        <v>0.98076584600000005</v>
      </c>
      <c r="L13934">
        <v>0.85935982399999999</v>
      </c>
      <c r="M13934">
        <v>1</v>
      </c>
      <c r="N13934">
        <v>0.53713831899999998</v>
      </c>
      <c r="O13934">
        <f>J13934*'2'!$H$17+K13934*'2'!$H$18+L13934*'2'!$H$19+M13934*'2'!$H$20+N13934*'2'!$H$21</f>
        <v>0.74544892168839083</v>
      </c>
      <c r="P13934">
        <f t="shared" si="436"/>
        <v>2043.002811605</v>
      </c>
      <c r="Q13934" s="5">
        <v>15992194.220000001</v>
      </c>
      <c r="R13934">
        <f t="shared" si="437"/>
        <v>1.2956638835648149</v>
      </c>
      <c r="S13934" s="5">
        <v>144094.5153</v>
      </c>
    </row>
    <row r="13935" spans="1:19" x14ac:dyDescent="0.35">
      <c r="A13935">
        <v>8.7971590000000006E-3</v>
      </c>
      <c r="B13935">
        <v>3.6577409999999998E-2</v>
      </c>
      <c r="C13935">
        <v>5.0488020000000002E-2</v>
      </c>
      <c r="D13935">
        <v>25.619040600000002</v>
      </c>
      <c r="F13935">
        <v>101.2</v>
      </c>
      <c r="G13935">
        <v>0.15</v>
      </c>
      <c r="H13935" t="s">
        <v>31</v>
      </c>
      <c r="J13935">
        <v>0.991202841</v>
      </c>
      <c r="K13935">
        <v>0.96342258999999997</v>
      </c>
      <c r="L13935">
        <v>0.94951198000000003</v>
      </c>
      <c r="M13935">
        <v>0.5</v>
      </c>
      <c r="N13935">
        <v>0.57473861900000001</v>
      </c>
      <c r="O13935">
        <f>J13935*'2'!$H$17+K13935*'2'!$H$18+L13935*'2'!$H$19+M13935*'2'!$H$20+N13935*'2'!$H$21</f>
        <v>0.74544256049454227</v>
      </c>
      <c r="P13935">
        <f t="shared" si="436"/>
        <v>2093.4141535125</v>
      </c>
      <c r="Q13935" s="5">
        <v>16386803.550000001</v>
      </c>
      <c r="R13935">
        <f t="shared" si="437"/>
        <v>1.3276345468749999</v>
      </c>
      <c r="S13935" s="5">
        <v>149500.31349999999</v>
      </c>
    </row>
    <row r="13936" spans="1:19" x14ac:dyDescent="0.35">
      <c r="A13936">
        <v>7.6271389999999998E-3</v>
      </c>
      <c r="B13936">
        <v>8.0665879999999995E-3</v>
      </c>
      <c r="C13936">
        <v>2.8172459999999998E-3</v>
      </c>
      <c r="D13936">
        <v>303.8672636</v>
      </c>
      <c r="F13936">
        <v>103.1</v>
      </c>
      <c r="G13936">
        <v>-0.4</v>
      </c>
      <c r="H13936" t="s">
        <v>25</v>
      </c>
      <c r="J13936">
        <v>0.992372861</v>
      </c>
      <c r="K13936">
        <v>0.99193341199999996</v>
      </c>
      <c r="L13936">
        <v>0.997182754</v>
      </c>
      <c r="M13936">
        <v>0.5</v>
      </c>
      <c r="N13936">
        <v>0.55360922400000001</v>
      </c>
      <c r="O13936">
        <f>J13936*'2'!$H$17+K13936*'2'!$H$18+L13936*'2'!$H$19+M13936*'2'!$H$20+N13936*'2'!$H$21</f>
        <v>0.74542873990440905</v>
      </c>
      <c r="P13936">
        <f t="shared" si="436"/>
        <v>2065.0856255050003</v>
      </c>
      <c r="Q13936" s="5">
        <v>16165053.82</v>
      </c>
      <c r="R13936">
        <f t="shared" si="437"/>
        <v>1.3096687122685187</v>
      </c>
      <c r="S13936" s="5">
        <v>149224.95449999999</v>
      </c>
    </row>
    <row r="13937" spans="1:19" x14ac:dyDescent="0.35">
      <c r="A13937">
        <v>5.4003809E-2</v>
      </c>
      <c r="B13937">
        <v>2.3692161999999999E-2</v>
      </c>
      <c r="C13937">
        <v>1.6733469000000001E-2</v>
      </c>
      <c r="D13937">
        <v>127.577707</v>
      </c>
      <c r="F13937">
        <v>100.45</v>
      </c>
      <c r="G13937">
        <v>1.8</v>
      </c>
      <c r="H13937" t="s">
        <v>29</v>
      </c>
      <c r="J13937">
        <v>0.94599619099999999</v>
      </c>
      <c r="K13937">
        <v>0.97630783799999998</v>
      </c>
      <c r="L13937">
        <v>0.98326653100000005</v>
      </c>
      <c r="M13937">
        <v>0.5</v>
      </c>
      <c r="N13937">
        <v>0.57690689399999995</v>
      </c>
      <c r="O13937">
        <f>J13937*'2'!$H$17+K13937*'2'!$H$18+L13937*'2'!$H$19+M13937*'2'!$H$20+N13937*'2'!$H$21</f>
        <v>0.74541915944644899</v>
      </c>
      <c r="P13937">
        <f t="shared" si="436"/>
        <v>2096.3211954649996</v>
      </c>
      <c r="Q13937" s="5">
        <v>16409559.26</v>
      </c>
      <c r="R13937">
        <f t="shared" si="437"/>
        <v>1.3294781807870368</v>
      </c>
      <c r="S13937" s="5">
        <v>124334.6807</v>
      </c>
    </row>
    <row r="13938" spans="1:19" x14ac:dyDescent="0.35">
      <c r="A13938">
        <v>5.8688760000000003E-3</v>
      </c>
      <c r="B13938">
        <v>1.8574911999999999E-2</v>
      </c>
      <c r="C13938">
        <v>1.0150334E-2</v>
      </c>
      <c r="D13938">
        <v>292.74792880000001</v>
      </c>
      <c r="F13938">
        <v>101.05</v>
      </c>
      <c r="G13938">
        <v>1.7</v>
      </c>
      <c r="H13938" t="s">
        <v>25</v>
      </c>
      <c r="J13938">
        <v>0.99413112400000003</v>
      </c>
      <c r="K13938">
        <v>0.98142508799999995</v>
      </c>
      <c r="L13938">
        <v>0.98984966600000002</v>
      </c>
      <c r="M13938">
        <v>0.5</v>
      </c>
      <c r="N13938">
        <v>0.55862026399999998</v>
      </c>
      <c r="O13938">
        <f>J13938*'2'!$H$17+K13938*'2'!$H$18+L13938*'2'!$H$19+M13938*'2'!$H$20+N13938*'2'!$H$21</f>
        <v>0.74541286533235651</v>
      </c>
      <c r="P13938">
        <f t="shared" si="436"/>
        <v>2071.8040095024999</v>
      </c>
      <c r="Q13938" s="5">
        <v>16217643.91</v>
      </c>
      <c r="R13938">
        <f t="shared" si="437"/>
        <v>1.313929483449074</v>
      </c>
      <c r="S13938" s="5">
        <v>120902.3717</v>
      </c>
    </row>
    <row r="13939" spans="1:19" x14ac:dyDescent="0.35">
      <c r="A13939">
        <v>2.2830567999999999E-2</v>
      </c>
      <c r="B13939">
        <v>1.048868E-2</v>
      </c>
      <c r="C13939">
        <v>8.7419038000000004E-2</v>
      </c>
      <c r="D13939">
        <v>112.4275707</v>
      </c>
      <c r="F13939">
        <v>115.1</v>
      </c>
      <c r="G13939">
        <v>-3.25</v>
      </c>
      <c r="H13939" t="s">
        <v>26</v>
      </c>
      <c r="J13939">
        <v>0.97716943199999995</v>
      </c>
      <c r="K13939">
        <v>0.98951131999999997</v>
      </c>
      <c r="L13939">
        <v>0.91258096200000005</v>
      </c>
      <c r="M13939">
        <v>0</v>
      </c>
      <c r="N13939">
        <v>0.64136833500000001</v>
      </c>
      <c r="O13939">
        <f>J13939*'2'!$H$17+K13939*'2'!$H$18+L13939*'2'!$H$19+M13939*'2'!$H$20+N13939*'2'!$H$21</f>
        <v>0.74541085608250957</v>
      </c>
      <c r="P13939">
        <f t="shared" si="436"/>
        <v>2182.7457133299999</v>
      </c>
      <c r="Q13939" s="5">
        <v>17086072.120000001</v>
      </c>
      <c r="R13939">
        <f t="shared" si="437"/>
        <v>1.384288250462963</v>
      </c>
      <c r="S13939" s="5">
        <v>117632.5953</v>
      </c>
    </row>
    <row r="13940" spans="1:19" x14ac:dyDescent="0.35">
      <c r="A13940">
        <v>3.4551599999999998E-4</v>
      </c>
      <c r="B13940">
        <v>5.3899999999999998E-3</v>
      </c>
      <c r="C13940">
        <v>5.5683311999999999E-2</v>
      </c>
      <c r="D13940">
        <v>155.39006090000001</v>
      </c>
      <c r="F13940">
        <v>108.1</v>
      </c>
      <c r="G13940">
        <v>-7.35</v>
      </c>
      <c r="H13940" t="s">
        <v>29</v>
      </c>
      <c r="J13940">
        <v>0.99965448400000001</v>
      </c>
      <c r="K13940">
        <v>0.99460999999999999</v>
      </c>
      <c r="L13940">
        <v>0.94431668800000002</v>
      </c>
      <c r="M13940">
        <v>0.5</v>
      </c>
      <c r="N13940">
        <v>0.56085291500000001</v>
      </c>
      <c r="O13940">
        <f>J13940*'2'!$H$17+K13940*'2'!$H$18+L13940*'2'!$H$19+M13940*'2'!$H$20+N13940*'2'!$H$21</f>
        <v>0.74540211184516347</v>
      </c>
      <c r="P13940">
        <f t="shared" si="436"/>
        <v>2074.7973606324999</v>
      </c>
      <c r="Q13940" s="5">
        <v>16241075.23</v>
      </c>
      <c r="R13940">
        <f t="shared" si="437"/>
        <v>1.3158278542824076</v>
      </c>
      <c r="S13940" s="5">
        <v>114391.94190000001</v>
      </c>
    </row>
    <row r="13941" spans="1:19" x14ac:dyDescent="0.35">
      <c r="A13941">
        <v>5.2990629999999997E-3</v>
      </c>
      <c r="B13941">
        <v>2.6605823000000001E-2</v>
      </c>
      <c r="C13941">
        <v>2.2128790000000001E-3</v>
      </c>
      <c r="D13941">
        <v>44.808284759999999</v>
      </c>
      <c r="F13941">
        <v>103.25</v>
      </c>
      <c r="G13941">
        <v>-0.4</v>
      </c>
      <c r="H13941" t="s">
        <v>31</v>
      </c>
      <c r="J13941">
        <v>0.99470093699999995</v>
      </c>
      <c r="K13941">
        <v>0.97339417699999997</v>
      </c>
      <c r="L13941">
        <v>0.997787121</v>
      </c>
      <c r="M13941">
        <v>0.5</v>
      </c>
      <c r="N13941">
        <v>0.55997344699999996</v>
      </c>
      <c r="O13941">
        <f>J13941*'2'!$H$17+K13941*'2'!$H$18+L13941*'2'!$H$19+M13941*'2'!$H$20+N13941*'2'!$H$21</f>
        <v>0.74540094499707754</v>
      </c>
      <c r="P13941">
        <f t="shared" si="436"/>
        <v>2073.6182434625002</v>
      </c>
      <c r="Q13941" s="5">
        <v>16231845.35</v>
      </c>
      <c r="R13941">
        <f t="shared" si="437"/>
        <v>1.3150800630787038</v>
      </c>
      <c r="S13941" s="5">
        <v>111200.367</v>
      </c>
    </row>
    <row r="13942" spans="1:19" x14ac:dyDescent="0.35">
      <c r="A13942">
        <v>6.0845199999999999E-4</v>
      </c>
      <c r="B13942">
        <v>1.384417E-3</v>
      </c>
      <c r="C13942">
        <v>0.200896029</v>
      </c>
      <c r="D13942">
        <v>292.71903090000001</v>
      </c>
      <c r="F13942">
        <v>119.95</v>
      </c>
      <c r="G13942">
        <v>-1.05</v>
      </c>
      <c r="H13942" t="s">
        <v>25</v>
      </c>
      <c r="J13942">
        <v>0.99939154799999996</v>
      </c>
      <c r="K13942">
        <v>0.99861558299999997</v>
      </c>
      <c r="L13942">
        <v>0.79910397099999997</v>
      </c>
      <c r="M13942">
        <v>0.5</v>
      </c>
      <c r="N13942">
        <v>0.58850002899999998</v>
      </c>
      <c r="O13942">
        <f>J13942*'2'!$H$17+K13942*'2'!$H$18+L13942*'2'!$H$19+M13942*'2'!$H$20+N13942*'2'!$H$21</f>
        <v>0.74540077600874399</v>
      </c>
      <c r="P13942">
        <f t="shared" si="436"/>
        <v>2111.8643029049999</v>
      </c>
      <c r="Q13942" s="5">
        <v>16531227.42</v>
      </c>
      <c r="R13942">
        <f t="shared" si="437"/>
        <v>1.339335554861111</v>
      </c>
      <c r="S13942" s="5">
        <v>108200.28389999999</v>
      </c>
    </row>
    <row r="13943" spans="1:19" x14ac:dyDescent="0.35">
      <c r="A13943">
        <v>1.1424719999999999E-2</v>
      </c>
      <c r="B13943">
        <v>1.6095999999999999E-2</v>
      </c>
      <c r="C13943">
        <v>1.0370524000000001E-2</v>
      </c>
      <c r="D13943">
        <v>70.085301479999998</v>
      </c>
      <c r="F13943">
        <v>102.65</v>
      </c>
      <c r="G13943">
        <v>-1.6</v>
      </c>
      <c r="H13943" t="s">
        <v>26</v>
      </c>
      <c r="J13943">
        <v>0.98857527999999995</v>
      </c>
      <c r="K13943">
        <v>0.983904</v>
      </c>
      <c r="L13943">
        <v>0.98962947599999995</v>
      </c>
      <c r="M13943">
        <v>0</v>
      </c>
      <c r="N13943">
        <v>0.62451501499999995</v>
      </c>
      <c r="O13943">
        <f>J13943*'2'!$H$17+K13943*'2'!$H$18+L13943*'2'!$H$19+M13943*'2'!$H$20+N13943*'2'!$H$21</f>
        <v>0.74538701805179408</v>
      </c>
      <c r="P13943">
        <f t="shared" si="436"/>
        <v>2160.1501888574999</v>
      </c>
      <c r="Q13943" s="5">
        <v>16909199.129999999</v>
      </c>
      <c r="R13943">
        <f t="shared" si="437"/>
        <v>1.3699582628472222</v>
      </c>
      <c r="S13943" s="5">
        <v>105408.04429999999</v>
      </c>
    </row>
    <row r="13944" spans="1:19" x14ac:dyDescent="0.35">
      <c r="A13944">
        <v>2.463972E-3</v>
      </c>
      <c r="B13944">
        <v>9.8260350000000003E-3</v>
      </c>
      <c r="C13944">
        <v>0.45848138999999999</v>
      </c>
      <c r="D13944">
        <v>54.504240410000001</v>
      </c>
      <c r="F13944">
        <v>119.8</v>
      </c>
      <c r="G13944">
        <v>-3.25</v>
      </c>
      <c r="H13944" t="s">
        <v>31</v>
      </c>
      <c r="J13944">
        <v>0.99753602799999996</v>
      </c>
      <c r="K13944">
        <v>0.99017396499999999</v>
      </c>
      <c r="L13944">
        <v>0.54151861000000001</v>
      </c>
      <c r="M13944">
        <v>0.5</v>
      </c>
      <c r="N13944">
        <v>0.64402386099999998</v>
      </c>
      <c r="O13944">
        <f>J13944*'2'!$H$17+K13944*'2'!$H$18+L13944*'2'!$H$19+M13944*'2'!$H$20+N13944*'2'!$H$21</f>
        <v>0.74537790400781645</v>
      </c>
      <c r="P13944">
        <f t="shared" si="436"/>
        <v>2186.3060215149999</v>
      </c>
      <c r="Q13944" s="5">
        <v>17113941.460000001</v>
      </c>
      <c r="R13944">
        <f t="shared" si="437"/>
        <v>1.386546183101852</v>
      </c>
      <c r="S13944" s="5">
        <v>102840.5791</v>
      </c>
    </row>
    <row r="13945" spans="1:19" x14ac:dyDescent="0.35">
      <c r="A13945">
        <v>2.3795737000000001E-2</v>
      </c>
      <c r="B13945">
        <v>0.10428487</v>
      </c>
      <c r="C13945">
        <v>3.3202868000000003E-2</v>
      </c>
      <c r="D13945">
        <v>223.85863320000001</v>
      </c>
      <c r="F13945">
        <v>110.55</v>
      </c>
      <c r="G13945">
        <v>-1.1499999999999999</v>
      </c>
      <c r="H13945" t="s">
        <v>27</v>
      </c>
      <c r="J13945">
        <v>0.97620426299999996</v>
      </c>
      <c r="K13945">
        <v>0.89571513000000003</v>
      </c>
      <c r="L13945">
        <v>0.96679713199999995</v>
      </c>
      <c r="M13945">
        <v>0.5</v>
      </c>
      <c r="N13945">
        <v>0.60232846399999995</v>
      </c>
      <c r="O13945">
        <f>J13945*'2'!$H$17+K13945*'2'!$H$18+L13945*'2'!$H$19+M13945*'2'!$H$20+N13945*'2'!$H$21</f>
        <v>0.74537771653907026</v>
      </c>
      <c r="P13945">
        <f t="shared" si="436"/>
        <v>2130.4043142025002</v>
      </c>
      <c r="Q13945" s="5">
        <v>16676354.710000001</v>
      </c>
      <c r="R13945">
        <f t="shared" si="437"/>
        <v>1.3510935528935188</v>
      </c>
      <c r="S13945" s="5">
        <v>100515.11410000001</v>
      </c>
    </row>
    <row r="13946" spans="1:19" x14ac:dyDescent="0.35">
      <c r="A13946">
        <v>1.2815373999999999E-2</v>
      </c>
      <c r="B13946">
        <v>1.047564E-3</v>
      </c>
      <c r="C13946">
        <v>3.2792851999999997E-2</v>
      </c>
      <c r="D13946">
        <v>230.63034210000001</v>
      </c>
      <c r="F13946">
        <v>98.85</v>
      </c>
      <c r="G13946">
        <v>1.7</v>
      </c>
      <c r="H13946" t="s">
        <v>27</v>
      </c>
      <c r="J13946">
        <v>0.98718462600000001</v>
      </c>
      <c r="K13946">
        <v>0.99895243600000005</v>
      </c>
      <c r="L13946">
        <v>0.96720714799999996</v>
      </c>
      <c r="M13946">
        <v>0.5</v>
      </c>
      <c r="N13946">
        <v>0.55837881700000003</v>
      </c>
      <c r="O13946">
        <f>J13946*'2'!$H$17+K13946*'2'!$H$18+L13946*'2'!$H$19+M13946*'2'!$H$20+N13946*'2'!$H$21</f>
        <v>0.74537671299502128</v>
      </c>
      <c r="P13946">
        <f t="shared" si="436"/>
        <v>2071.48029739</v>
      </c>
      <c r="Q13946" s="5">
        <v>16215109.960000001</v>
      </c>
      <c r="R13946">
        <f t="shared" si="437"/>
        <v>1.3137241865740743</v>
      </c>
      <c r="S13946" s="5">
        <v>88601.045190000004</v>
      </c>
    </row>
    <row r="13947" spans="1:19" x14ac:dyDescent="0.35">
      <c r="A13947">
        <v>9.3965599999999998E-4</v>
      </c>
      <c r="B13947">
        <v>8.6177400000000005E-4</v>
      </c>
      <c r="C13947">
        <v>6.4628740000000004E-3</v>
      </c>
      <c r="D13947">
        <v>64.842283730000005</v>
      </c>
      <c r="F13947">
        <v>101.3</v>
      </c>
      <c r="G13947">
        <v>1.45</v>
      </c>
      <c r="H13947" t="s">
        <v>31</v>
      </c>
      <c r="J13947">
        <v>0.99906034399999999</v>
      </c>
      <c r="K13947">
        <v>0.99913822600000002</v>
      </c>
      <c r="L13947">
        <v>0.99353712599999999</v>
      </c>
      <c r="M13947">
        <v>0.5</v>
      </c>
      <c r="N13947">
        <v>0.54932426300000003</v>
      </c>
      <c r="O13947">
        <f>J13947*'2'!$H$17+K13947*'2'!$H$18+L13947*'2'!$H$19+M13947*'2'!$H$20+N13947*'2'!$H$21</f>
        <v>0.74537147802491588</v>
      </c>
      <c r="P13947">
        <f t="shared" si="436"/>
        <v>2059.3407067274998</v>
      </c>
      <c r="Q13947" s="5">
        <v>16120083.810000001</v>
      </c>
      <c r="R13947">
        <f t="shared" si="437"/>
        <v>1.3060253086805553</v>
      </c>
      <c r="S13947" s="5">
        <v>84762.91777</v>
      </c>
    </row>
    <row r="13948" spans="1:19" x14ac:dyDescent="0.35">
      <c r="A13948">
        <v>2.2105639E-2</v>
      </c>
      <c r="B13948">
        <v>0.107302254</v>
      </c>
      <c r="C13948">
        <v>0.25017930500000002</v>
      </c>
      <c r="D13948">
        <v>199.05265220000001</v>
      </c>
      <c r="F13948">
        <v>115.45</v>
      </c>
      <c r="G13948">
        <v>-0.15</v>
      </c>
      <c r="H13948" t="s">
        <v>24</v>
      </c>
      <c r="J13948">
        <v>0.97789436100000005</v>
      </c>
      <c r="K13948">
        <v>0.89269774599999996</v>
      </c>
      <c r="L13948">
        <v>0.74982069500000004</v>
      </c>
      <c r="M13948">
        <v>1</v>
      </c>
      <c r="N13948">
        <v>0.58134030299999995</v>
      </c>
      <c r="O13948">
        <f>J13948*'2'!$H$17+K13948*'2'!$H$18+L13948*'2'!$H$19+M13948*'2'!$H$20+N13948*'2'!$H$21</f>
        <v>0.74536090532795707</v>
      </c>
      <c r="P13948">
        <f t="shared" si="436"/>
        <v>2102.2651397999998</v>
      </c>
      <c r="Q13948" s="5">
        <v>16456087.199999999</v>
      </c>
      <c r="R13948">
        <f t="shared" si="437"/>
        <v>1.3332478055555554</v>
      </c>
      <c r="S13948" s="5">
        <v>83967.614029999997</v>
      </c>
    </row>
    <row r="13949" spans="1:19" x14ac:dyDescent="0.35">
      <c r="A13949">
        <v>1.7358390000000001E-2</v>
      </c>
      <c r="B13949">
        <v>1.5737602999999999E-2</v>
      </c>
      <c r="C13949">
        <v>0.24680513900000001</v>
      </c>
      <c r="D13949">
        <v>196.62343519999999</v>
      </c>
      <c r="F13949">
        <v>108.3</v>
      </c>
      <c r="G13949">
        <v>-7.5</v>
      </c>
      <c r="H13949" t="s">
        <v>24</v>
      </c>
      <c r="J13949">
        <v>0.98264161000000005</v>
      </c>
      <c r="K13949">
        <v>0.98426239699999996</v>
      </c>
      <c r="L13949">
        <v>0.75319486099999999</v>
      </c>
      <c r="M13949">
        <v>1</v>
      </c>
      <c r="N13949">
        <v>0.54330714199999997</v>
      </c>
      <c r="O13949">
        <f>J13949*'2'!$H$17+K13949*'2'!$H$18+L13949*'2'!$H$19+M13949*'2'!$H$20+N13949*'2'!$H$21</f>
        <v>0.74536064113071809</v>
      </c>
      <c r="P13949">
        <f t="shared" si="436"/>
        <v>2051.2734539150001</v>
      </c>
      <c r="Q13949" s="5">
        <v>16056935.060000001</v>
      </c>
      <c r="R13949">
        <f t="shared" si="437"/>
        <v>1.3009090905092593</v>
      </c>
      <c r="S13949" s="5">
        <v>83471.596149999998</v>
      </c>
    </row>
    <row r="13950" spans="1:19" x14ac:dyDescent="0.35">
      <c r="A13950">
        <v>6.6839450000000002E-3</v>
      </c>
      <c r="B13950">
        <v>3.6262532E-2</v>
      </c>
      <c r="C13950">
        <v>0.59875659599999997</v>
      </c>
      <c r="D13950">
        <v>32.382782749999997</v>
      </c>
      <c r="F13950">
        <v>119.95</v>
      </c>
      <c r="G13950">
        <v>-5.25</v>
      </c>
      <c r="H13950" t="s">
        <v>31</v>
      </c>
      <c r="J13950">
        <v>0.99331605499999998</v>
      </c>
      <c r="K13950">
        <v>0.96373746800000004</v>
      </c>
      <c r="L13950">
        <v>0.40124340400000003</v>
      </c>
      <c r="M13950">
        <v>0.5</v>
      </c>
      <c r="N13950">
        <v>0.68379965899999995</v>
      </c>
      <c r="O13950">
        <f>J13950*'2'!$H$17+K13950*'2'!$H$18+L13950*'2'!$H$19+M13950*'2'!$H$20+N13950*'2'!$H$21</f>
        <v>0.74535753889019296</v>
      </c>
      <c r="P13950">
        <f t="shared" si="436"/>
        <v>2239.6340901025001</v>
      </c>
      <c r="Q13950" s="5">
        <v>17531382.309999999</v>
      </c>
      <c r="R13950">
        <f t="shared" si="437"/>
        <v>1.4203666223379632</v>
      </c>
      <c r="S13950" s="5">
        <v>83777.362959999999</v>
      </c>
    </row>
    <row r="13951" spans="1:19" x14ac:dyDescent="0.35">
      <c r="A13951">
        <v>3.5307012999999998E-2</v>
      </c>
      <c r="B13951">
        <v>8.0121314999999999E-2</v>
      </c>
      <c r="C13951">
        <v>6.0859449999999997E-3</v>
      </c>
      <c r="D13951">
        <v>135.18664949999999</v>
      </c>
      <c r="F13951">
        <v>114.35</v>
      </c>
      <c r="G13951">
        <v>-1.1499999999999999</v>
      </c>
      <c r="H13951" t="s">
        <v>29</v>
      </c>
      <c r="J13951">
        <v>0.96469298699999995</v>
      </c>
      <c r="K13951">
        <v>0.91987868500000003</v>
      </c>
      <c r="L13951">
        <v>0.99391405499999996</v>
      </c>
      <c r="M13951">
        <v>0.5</v>
      </c>
      <c r="N13951">
        <v>0.59093542099999996</v>
      </c>
      <c r="O13951">
        <f>J13951*'2'!$H$17+K13951*'2'!$H$18+L13951*'2'!$H$19+M13951*'2'!$H$20+N13951*'2'!$H$21</f>
        <v>0.74534940899536362</v>
      </c>
      <c r="P13951">
        <f t="shared" si="436"/>
        <v>2115.12947282</v>
      </c>
      <c r="Q13951" s="5">
        <v>16556786.48</v>
      </c>
      <c r="R13951">
        <f t="shared" si="437"/>
        <v>1.341406312037037</v>
      </c>
      <c r="S13951" s="5">
        <v>84343.912890000007</v>
      </c>
    </row>
    <row r="13952" spans="1:19" x14ac:dyDescent="0.35">
      <c r="A13952">
        <v>1.4249637000000001E-2</v>
      </c>
      <c r="B13952">
        <v>1.9429255999999999E-2</v>
      </c>
      <c r="C13952">
        <v>4.9506451E-2</v>
      </c>
      <c r="D13952">
        <v>112.85741659999999</v>
      </c>
      <c r="F13952">
        <v>101.6</v>
      </c>
      <c r="G13952">
        <v>-1.1499999999999999</v>
      </c>
      <c r="H13952" t="s">
        <v>29</v>
      </c>
      <c r="J13952">
        <v>0.98575036299999996</v>
      </c>
      <c r="K13952">
        <v>0.98057074399999999</v>
      </c>
      <c r="L13952">
        <v>0.95049354900000005</v>
      </c>
      <c r="M13952">
        <v>0.5</v>
      </c>
      <c r="N13952">
        <v>0.56932029299999998</v>
      </c>
      <c r="O13952">
        <f>J13952*'2'!$H$17+K13952*'2'!$H$18+L13952*'2'!$H$19+M13952*'2'!$H$20+N13952*'2'!$H$21</f>
        <v>0.74534679935050008</v>
      </c>
      <c r="P13952">
        <f t="shared" si="436"/>
        <v>2086.149714915</v>
      </c>
      <c r="Q13952" s="5">
        <v>16329939.060000001</v>
      </c>
      <c r="R13952">
        <f t="shared" si="437"/>
        <v>1.3230274701388889</v>
      </c>
      <c r="S13952" s="5">
        <v>88828.782250000004</v>
      </c>
    </row>
    <row r="13953" spans="1:19" x14ac:dyDescent="0.35">
      <c r="A13953">
        <v>3.8403731000000003E-2</v>
      </c>
      <c r="B13953">
        <v>0.107431451</v>
      </c>
      <c r="C13953">
        <v>1.1269319999999999E-2</v>
      </c>
      <c r="D13953">
        <v>303.86592990000003</v>
      </c>
      <c r="F13953">
        <v>110.2</v>
      </c>
      <c r="G13953">
        <v>-0.7</v>
      </c>
      <c r="H13953" t="s">
        <v>25</v>
      </c>
      <c r="J13953">
        <v>0.96159626899999995</v>
      </c>
      <c r="K13953">
        <v>0.89256854900000004</v>
      </c>
      <c r="L13953">
        <v>0.98873067999999997</v>
      </c>
      <c r="M13953">
        <v>0.5</v>
      </c>
      <c r="N13953">
        <v>0.60362600099999997</v>
      </c>
      <c r="O13953">
        <f>J13953*'2'!$H$17+K13953*'2'!$H$18+L13953*'2'!$H$19+M13953*'2'!$H$20+N13953*'2'!$H$21</f>
        <v>0.74534294464993345</v>
      </c>
      <c r="P13953">
        <f t="shared" si="436"/>
        <v>2132.1439434399999</v>
      </c>
      <c r="Q13953" s="5">
        <v>16689972.16</v>
      </c>
      <c r="R13953">
        <f t="shared" si="437"/>
        <v>1.3521968185185185</v>
      </c>
      <c r="S13953" s="5">
        <v>72790.014030000006</v>
      </c>
    </row>
    <row r="13954" spans="1:19" x14ac:dyDescent="0.35">
      <c r="A13954">
        <v>8.4834061000000002E-2</v>
      </c>
      <c r="B13954">
        <v>9.5364317000000004E-2</v>
      </c>
      <c r="C13954">
        <v>1.23521E-3</v>
      </c>
      <c r="D13954">
        <v>288.5271204</v>
      </c>
      <c r="F13954">
        <v>105.4</v>
      </c>
      <c r="G13954">
        <v>-3</v>
      </c>
      <c r="H13954" t="s">
        <v>28</v>
      </c>
      <c r="J13954">
        <v>0.91516593899999998</v>
      </c>
      <c r="K13954">
        <v>0.90463568299999997</v>
      </c>
      <c r="L13954">
        <v>0.99876478999999996</v>
      </c>
      <c r="M13954">
        <v>0</v>
      </c>
      <c r="N13954">
        <v>0.67644091200000001</v>
      </c>
      <c r="O13954">
        <f>J13954*'2'!$H$17+K13954*'2'!$H$18+L13954*'2'!$H$19+M13954*'2'!$H$20+N13954*'2'!$H$21</f>
        <v>0.74533780927114179</v>
      </c>
      <c r="P13954">
        <f t="shared" ref="P13954:P14017" si="438">Q13954*365*12000000*0.175*0.6/3600000/1000000</f>
        <v>2229.7680955725004</v>
      </c>
      <c r="Q13954" s="5">
        <v>17454153.390000001</v>
      </c>
      <c r="R13954">
        <f t="shared" si="437"/>
        <v>1.4141096496527781</v>
      </c>
      <c r="S13954" s="5">
        <v>64077.38596</v>
      </c>
    </row>
    <row r="13955" spans="1:19" x14ac:dyDescent="0.35">
      <c r="A13955">
        <v>0.14251382800000001</v>
      </c>
      <c r="B13955">
        <v>8.4311306000000003E-2</v>
      </c>
      <c r="C13955">
        <v>3.493725E-3</v>
      </c>
      <c r="D13955">
        <v>296.70314580000002</v>
      </c>
      <c r="F13955">
        <v>111.45</v>
      </c>
      <c r="G13955">
        <v>-2.15</v>
      </c>
      <c r="H13955" t="s">
        <v>25</v>
      </c>
      <c r="J13955">
        <v>0.85748617199999999</v>
      </c>
      <c r="K13955">
        <v>0.91568869399999997</v>
      </c>
      <c r="L13955">
        <v>0.996506275</v>
      </c>
      <c r="M13955">
        <v>0.5</v>
      </c>
      <c r="N13955">
        <v>0.62529971399999995</v>
      </c>
      <c r="O13955">
        <f>J13955*'2'!$H$17+K13955*'2'!$H$18+L13955*'2'!$H$19+M13955*'2'!$H$20+N13955*'2'!$H$21</f>
        <v>0.74532532094796</v>
      </c>
      <c r="P13955">
        <f t="shared" si="438"/>
        <v>2161.2022484324998</v>
      </c>
      <c r="Q13955" s="5">
        <v>16917434.43</v>
      </c>
      <c r="R13955">
        <f t="shared" ref="R13955:R14018" si="439">P13955/8760/0.18</f>
        <v>1.3706254746527777</v>
      </c>
      <c r="S13955" s="5">
        <v>59943.087270000004</v>
      </c>
    </row>
    <row r="13956" spans="1:19" x14ac:dyDescent="0.35">
      <c r="A13956">
        <v>1.0350170000000001E-3</v>
      </c>
      <c r="B13956">
        <v>3.4701812999999998E-2</v>
      </c>
      <c r="C13956">
        <v>9.2338890000000007E-2</v>
      </c>
      <c r="D13956">
        <v>336.60798460000001</v>
      </c>
      <c r="F13956">
        <v>98.5</v>
      </c>
      <c r="G13956">
        <v>2.15</v>
      </c>
      <c r="H13956" t="s">
        <v>25</v>
      </c>
      <c r="J13956">
        <v>0.99896498300000003</v>
      </c>
      <c r="K13956">
        <v>0.96529818700000003</v>
      </c>
      <c r="L13956">
        <v>0.90766111000000005</v>
      </c>
      <c r="M13956">
        <v>0.5</v>
      </c>
      <c r="N13956">
        <v>0.57974052799999998</v>
      </c>
      <c r="O13956">
        <f>J13956*'2'!$H$17+K13956*'2'!$H$18+L13956*'2'!$H$19+M13956*'2'!$H$20+N13956*'2'!$H$21</f>
        <v>0.7453194519602514</v>
      </c>
      <c r="P13956">
        <f t="shared" si="438"/>
        <v>2100.1202952274998</v>
      </c>
      <c r="Q13956" s="5">
        <v>16439297.810000001</v>
      </c>
      <c r="R13956">
        <f t="shared" si="439"/>
        <v>1.3318875540509258</v>
      </c>
      <c r="S13956" s="5">
        <v>55461.449990000001</v>
      </c>
    </row>
    <row r="13957" spans="1:19" x14ac:dyDescent="0.35">
      <c r="A13957">
        <v>7.9732200000000005E-4</v>
      </c>
      <c r="B13957">
        <v>2.3689328999999999E-2</v>
      </c>
      <c r="C13957">
        <v>2.7049084000000001E-2</v>
      </c>
      <c r="D13957">
        <v>214.2013642</v>
      </c>
      <c r="F13957">
        <v>99.8</v>
      </c>
      <c r="G13957">
        <v>0.2</v>
      </c>
      <c r="H13957" t="s">
        <v>27</v>
      </c>
      <c r="J13957">
        <v>0.99920267799999996</v>
      </c>
      <c r="K13957">
        <v>0.97631067100000002</v>
      </c>
      <c r="L13957">
        <v>0.97295091600000005</v>
      </c>
      <c r="M13957">
        <v>0.5</v>
      </c>
      <c r="N13957">
        <v>0.56220594300000004</v>
      </c>
      <c r="O13957">
        <f>J13957*'2'!$H$17+K13957*'2'!$H$18+L13957*'2'!$H$19+M13957*'2'!$H$20+N13957*'2'!$H$21</f>
        <v>0.74529756392524471</v>
      </c>
      <c r="P13957">
        <f t="shared" si="438"/>
        <v>2076.6113876375002</v>
      </c>
      <c r="Q13957" s="5">
        <v>16255275.050000001</v>
      </c>
      <c r="R13957">
        <f t="shared" si="439"/>
        <v>1.3169783026620372</v>
      </c>
      <c r="S13957" s="5">
        <v>51191.542849999998</v>
      </c>
    </row>
    <row r="13958" spans="1:19" x14ac:dyDescent="0.35">
      <c r="A13958">
        <v>4.8903042000000001E-2</v>
      </c>
      <c r="B13958">
        <v>4.0159387999999997E-2</v>
      </c>
      <c r="C13958">
        <v>1.9909709999999998E-3</v>
      </c>
      <c r="D13958">
        <v>101.3695359</v>
      </c>
      <c r="F13958">
        <v>114.65</v>
      </c>
      <c r="G13958">
        <v>-2.95</v>
      </c>
      <c r="H13958" t="s">
        <v>26</v>
      </c>
      <c r="J13958">
        <v>0.95109695800000005</v>
      </c>
      <c r="K13958">
        <v>0.95984061200000004</v>
      </c>
      <c r="L13958">
        <v>0.99800902899999999</v>
      </c>
      <c r="M13958">
        <v>0</v>
      </c>
      <c r="N13958">
        <v>0.64371219000000002</v>
      </c>
      <c r="O13958">
        <f>J13958*'2'!$H$17+K13958*'2'!$H$18+L13958*'2'!$H$19+M13958*'2'!$H$20+N13958*'2'!$H$21</f>
        <v>0.74529384264195042</v>
      </c>
      <c r="P13958">
        <f t="shared" si="438"/>
        <v>2185.8881589299999</v>
      </c>
      <c r="Q13958" s="5">
        <v>17110670.52</v>
      </c>
      <c r="R13958">
        <f t="shared" si="439"/>
        <v>1.3862811763888889</v>
      </c>
      <c r="S13958" s="5">
        <v>47190.873930000002</v>
      </c>
    </row>
    <row r="13959" spans="1:19" x14ac:dyDescent="0.35">
      <c r="A13959">
        <v>0.114135846</v>
      </c>
      <c r="B13959">
        <v>8.6016118000000003E-2</v>
      </c>
      <c r="C13959">
        <v>1.0420753E-2</v>
      </c>
      <c r="D13959">
        <v>199.67660169999999</v>
      </c>
      <c r="F13959">
        <v>103.35</v>
      </c>
      <c r="G13959">
        <v>0.15</v>
      </c>
      <c r="H13959" t="s">
        <v>24</v>
      </c>
      <c r="J13959">
        <v>0.88586415399999996</v>
      </c>
      <c r="K13959">
        <v>0.91398388200000003</v>
      </c>
      <c r="L13959">
        <v>0.989579247</v>
      </c>
      <c r="M13959">
        <v>1</v>
      </c>
      <c r="N13959">
        <v>0.55329124500000004</v>
      </c>
      <c r="O13959">
        <f>J13959*'2'!$H$17+K13959*'2'!$H$18+L13959*'2'!$H$19+M13959*'2'!$H$20+N13959*'2'!$H$21</f>
        <v>0.74527374503126609</v>
      </c>
      <c r="P13959">
        <f t="shared" si="438"/>
        <v>2064.65930587</v>
      </c>
      <c r="Q13959" s="5">
        <v>16161716.68</v>
      </c>
      <c r="R13959">
        <f t="shared" si="439"/>
        <v>1.3093983421296296</v>
      </c>
      <c r="S13959" s="5">
        <v>35645.836719999999</v>
      </c>
    </row>
    <row r="13960" spans="1:19" x14ac:dyDescent="0.35">
      <c r="A13960">
        <v>7.4009360000000003E-3</v>
      </c>
      <c r="B13960">
        <v>4.1848800000000002E-3</v>
      </c>
      <c r="C13960">
        <v>0.44168128200000001</v>
      </c>
      <c r="D13960">
        <v>4.2702368069999999</v>
      </c>
      <c r="F13960">
        <v>120.15</v>
      </c>
      <c r="G13960">
        <v>-1.2</v>
      </c>
      <c r="H13960" t="s">
        <v>30</v>
      </c>
      <c r="J13960">
        <v>0.99259906399999998</v>
      </c>
      <c r="K13960">
        <v>0.99581512000000005</v>
      </c>
      <c r="L13960">
        <v>0.55831871799999999</v>
      </c>
      <c r="M13960">
        <v>1</v>
      </c>
      <c r="N13960">
        <v>0.57460485699999997</v>
      </c>
      <c r="O13960">
        <f>J13960*'2'!$H$17+K13960*'2'!$H$18+L13960*'2'!$H$19+M13960*'2'!$H$20+N13960*'2'!$H$21</f>
        <v>0.74526911291674325</v>
      </c>
      <c r="P13960">
        <f t="shared" si="438"/>
        <v>2093.234816785</v>
      </c>
      <c r="Q13960" s="5">
        <v>16385399.74</v>
      </c>
      <c r="R13960">
        <f t="shared" si="439"/>
        <v>1.3275208122685187</v>
      </c>
      <c r="S13960" s="5">
        <v>12519.647010000001</v>
      </c>
    </row>
    <row r="13961" spans="1:19" x14ac:dyDescent="0.35">
      <c r="A13961">
        <v>4.5785139999999997E-3</v>
      </c>
      <c r="B13961">
        <v>9.0182559999999995E-2</v>
      </c>
      <c r="C13961">
        <v>3.7043449999999999E-3</v>
      </c>
      <c r="D13961">
        <v>251.46623</v>
      </c>
      <c r="F13961">
        <v>100.15</v>
      </c>
      <c r="G13961">
        <v>2.5499999999999998</v>
      </c>
      <c r="H13961" t="s">
        <v>28</v>
      </c>
      <c r="J13961">
        <v>0.99542148600000002</v>
      </c>
      <c r="K13961">
        <v>0.90981743999999998</v>
      </c>
      <c r="L13961">
        <v>0.99629565499999995</v>
      </c>
      <c r="M13961">
        <v>0</v>
      </c>
      <c r="N13961">
        <v>0.64982852400000002</v>
      </c>
      <c r="O13961">
        <f>J13961*'2'!$H$17+K13961*'2'!$H$18+L13961*'2'!$H$19+M13961*'2'!$H$20+N13961*'2'!$H$21</f>
        <v>0.74526153556326535</v>
      </c>
      <c r="P13961">
        <f t="shared" si="438"/>
        <v>2194.0884288749999</v>
      </c>
      <c r="Q13961" s="5">
        <v>17174860.5</v>
      </c>
      <c r="R13961">
        <f t="shared" si="439"/>
        <v>1.3914817534722224</v>
      </c>
      <c r="S13961" s="5">
        <v>5251.8392990000002</v>
      </c>
    </row>
    <row r="13962" spans="1:19" x14ac:dyDescent="0.35">
      <c r="A13962">
        <v>1.2728640000000001E-3</v>
      </c>
      <c r="B13962">
        <v>0.10334489600000001</v>
      </c>
      <c r="C13962">
        <v>0.25847864700000001</v>
      </c>
      <c r="D13962">
        <v>289.093863</v>
      </c>
      <c r="F13962">
        <v>103.55</v>
      </c>
      <c r="G13962">
        <v>-4.8</v>
      </c>
      <c r="H13962" t="s">
        <v>28</v>
      </c>
      <c r="J13962">
        <v>0.99872713599999996</v>
      </c>
      <c r="K13962">
        <v>0.89665510400000004</v>
      </c>
      <c r="L13962">
        <v>0.74152135299999999</v>
      </c>
      <c r="M13962">
        <v>0</v>
      </c>
      <c r="N13962">
        <v>0.70507394199999995</v>
      </c>
      <c r="O13962">
        <f>J13962*'2'!$H$17+K13962*'2'!$H$18+L13962*'2'!$H$19+M13962*'2'!$H$20+N13962*'2'!$H$21</f>
        <v>0.74525757928210457</v>
      </c>
      <c r="P13962">
        <f t="shared" si="438"/>
        <v>2268.1568722050001</v>
      </c>
      <c r="Q13962" s="5">
        <v>17754652.620000001</v>
      </c>
      <c r="R13962">
        <f t="shared" si="439"/>
        <v>1.4384556520833336</v>
      </c>
      <c r="S13962" s="5">
        <v>10758.305689999999</v>
      </c>
    </row>
    <row r="13963" spans="1:19" x14ac:dyDescent="0.35">
      <c r="A13963">
        <v>1.262062E-3</v>
      </c>
      <c r="B13963">
        <v>1.3451354E-2</v>
      </c>
      <c r="C13963">
        <v>2.2128730000000002E-3</v>
      </c>
      <c r="D13963">
        <v>315.19187959999999</v>
      </c>
      <c r="F13963">
        <v>103.2</v>
      </c>
      <c r="G13963">
        <v>-0.35</v>
      </c>
      <c r="H13963" t="s">
        <v>25</v>
      </c>
      <c r="J13963">
        <v>0.99873793799999999</v>
      </c>
      <c r="K13963">
        <v>0.98654864600000003</v>
      </c>
      <c r="L13963">
        <v>0.99778712700000005</v>
      </c>
      <c r="M13963">
        <v>0.5</v>
      </c>
      <c r="N13963">
        <v>0.55326989500000001</v>
      </c>
      <c r="O13963">
        <f>J13963*'2'!$H$17+K13963*'2'!$H$18+L13963*'2'!$H$19+M13963*'2'!$H$20+N13963*'2'!$H$21</f>
        <v>0.74525582281277813</v>
      </c>
      <c r="P13963">
        <f t="shared" si="438"/>
        <v>2064.6306809274997</v>
      </c>
      <c r="Q13963" s="5">
        <v>16161492.609999999</v>
      </c>
      <c r="R13963">
        <f t="shared" si="439"/>
        <v>1.309380188310185</v>
      </c>
      <c r="S13963" s="5">
        <v>58990.816780000001</v>
      </c>
    </row>
    <row r="13964" spans="1:19" x14ac:dyDescent="0.35">
      <c r="A13964">
        <v>4.3118280000000002E-3</v>
      </c>
      <c r="B13964">
        <v>0.16962677000000001</v>
      </c>
      <c r="C13964">
        <v>3.3195500000000001E-3</v>
      </c>
      <c r="D13964">
        <v>224.81231750000001</v>
      </c>
      <c r="F13964">
        <v>116.85</v>
      </c>
      <c r="G13964">
        <v>1.05</v>
      </c>
      <c r="H13964" t="s">
        <v>27</v>
      </c>
      <c r="J13964">
        <v>0.99568817200000004</v>
      </c>
      <c r="K13964">
        <v>0.83037322999999996</v>
      </c>
      <c r="L13964">
        <v>0.99668045000000005</v>
      </c>
      <c r="M13964">
        <v>0.5</v>
      </c>
      <c r="N13964">
        <v>0.61563341800000004</v>
      </c>
      <c r="O13964">
        <f>J13964*'2'!$H$17+K13964*'2'!$H$18+L13964*'2'!$H$19+M13964*'2'!$H$20+N13964*'2'!$H$21</f>
        <v>0.74525288638577514</v>
      </c>
      <c r="P13964">
        <f t="shared" si="438"/>
        <v>2148.2424861624991</v>
      </c>
      <c r="Q13964" s="5">
        <v>16815988.149999999</v>
      </c>
      <c r="R13964">
        <f t="shared" si="439"/>
        <v>1.3624064473379625</v>
      </c>
      <c r="S13964" s="5">
        <v>58760.388299999999</v>
      </c>
    </row>
    <row r="13965" spans="1:19" x14ac:dyDescent="0.35">
      <c r="A13965">
        <v>9.1383399999999998E-4</v>
      </c>
      <c r="B13965" s="4">
        <v>7.2899999999999997E-5</v>
      </c>
      <c r="C13965">
        <v>0.26661011400000001</v>
      </c>
      <c r="D13965">
        <v>192.12795819999999</v>
      </c>
      <c r="F13965">
        <v>98.95</v>
      </c>
      <c r="G13965">
        <v>1.95</v>
      </c>
      <c r="H13965" t="s">
        <v>24</v>
      </c>
      <c r="J13965">
        <v>0.999086166</v>
      </c>
      <c r="K13965">
        <v>0.99992705800000004</v>
      </c>
      <c r="L13965">
        <v>0.73338988599999999</v>
      </c>
      <c r="M13965">
        <v>1</v>
      </c>
      <c r="N13965">
        <v>0.535801737</v>
      </c>
      <c r="O13965">
        <f>J13965*'2'!$H$17+K13965*'2'!$H$18+L13965*'2'!$H$19+M13965*'2'!$H$20+N13965*'2'!$H$21</f>
        <v>0.74524542166012864</v>
      </c>
      <c r="P13965">
        <f t="shared" si="438"/>
        <v>2041.2108329725002</v>
      </c>
      <c r="Q13965" s="5">
        <v>15978166.99</v>
      </c>
      <c r="R13965">
        <f t="shared" si="439"/>
        <v>1.2945274181712965</v>
      </c>
      <c r="S13965" s="5">
        <v>11518.58051</v>
      </c>
    </row>
    <row r="13966" spans="1:19" x14ac:dyDescent="0.35">
      <c r="A13966">
        <v>3.513647E-3</v>
      </c>
      <c r="B13966">
        <v>0.14524104800000001</v>
      </c>
      <c r="C13966">
        <v>2.0921385000000001E-2</v>
      </c>
      <c r="D13966">
        <v>122.9591114</v>
      </c>
      <c r="F13966">
        <v>110.9</v>
      </c>
      <c r="G13966">
        <v>-2</v>
      </c>
      <c r="H13966" t="s">
        <v>29</v>
      </c>
      <c r="J13966">
        <v>0.99648635299999999</v>
      </c>
      <c r="K13966">
        <v>0.85475895199999996</v>
      </c>
      <c r="L13966">
        <v>0.97907861500000004</v>
      </c>
      <c r="M13966">
        <v>0.5</v>
      </c>
      <c r="N13966">
        <v>0.60934334899999998</v>
      </c>
      <c r="O13966">
        <f>J13966*'2'!$H$17+K13966*'2'!$H$18+L13966*'2'!$H$19+M13966*'2'!$H$20+N13966*'2'!$H$21</f>
        <v>0.74524398218733956</v>
      </c>
      <c r="P13966">
        <f t="shared" si="438"/>
        <v>2139.8092858099999</v>
      </c>
      <c r="Q13966" s="5">
        <v>16749974.84</v>
      </c>
      <c r="R13966">
        <f t="shared" si="439"/>
        <v>1.3570581467592593</v>
      </c>
      <c r="S13966" s="5">
        <v>6631.1847200000002</v>
      </c>
    </row>
    <row r="13967" spans="1:19" x14ac:dyDescent="0.35">
      <c r="A13967">
        <v>4.3495049000000001E-2</v>
      </c>
      <c r="B13967">
        <v>2.024045E-2</v>
      </c>
      <c r="C13967">
        <v>3.7938653000000003E-2</v>
      </c>
      <c r="D13967">
        <v>237.45700199999999</v>
      </c>
      <c r="F13967">
        <v>100.1</v>
      </c>
      <c r="G13967">
        <v>1.75</v>
      </c>
      <c r="H13967" t="s">
        <v>27</v>
      </c>
      <c r="J13967">
        <v>0.95650495099999999</v>
      </c>
      <c r="K13967">
        <v>0.97975955000000003</v>
      </c>
      <c r="L13967">
        <v>0.96206134700000001</v>
      </c>
      <c r="M13967">
        <v>0.5</v>
      </c>
      <c r="N13967">
        <v>0.57616811599999995</v>
      </c>
      <c r="O13967">
        <f>J13967*'2'!$H$17+K13967*'2'!$H$18+L13967*'2'!$H$19+M13967*'2'!$H$20+N13967*'2'!$H$21</f>
        <v>0.74523337265415723</v>
      </c>
      <c r="P13967">
        <f t="shared" si="438"/>
        <v>2095.3307037249997</v>
      </c>
      <c r="Q13967" s="5">
        <v>16401805.9</v>
      </c>
      <c r="R13967">
        <f t="shared" si="439"/>
        <v>1.3288500150462961</v>
      </c>
      <c r="S13967" s="5">
        <v>1920.033351</v>
      </c>
    </row>
    <row r="13968" spans="1:19" x14ac:dyDescent="0.35">
      <c r="A13968">
        <v>0.214667735</v>
      </c>
      <c r="B13968">
        <v>9.2533566999999997E-2</v>
      </c>
      <c r="C13968">
        <v>5.9734020000000001E-3</v>
      </c>
      <c r="D13968">
        <v>156.91029649999999</v>
      </c>
      <c r="F13968">
        <v>112.55</v>
      </c>
      <c r="G13968">
        <v>-3.1</v>
      </c>
      <c r="H13968" t="s">
        <v>29</v>
      </c>
      <c r="J13968">
        <v>0.78533226499999997</v>
      </c>
      <c r="K13968">
        <v>0.90746643299999996</v>
      </c>
      <c r="L13968">
        <v>0.99402659800000004</v>
      </c>
      <c r="M13968">
        <v>0.5</v>
      </c>
      <c r="N13968">
        <v>0.65121110400000004</v>
      </c>
      <c r="O13968">
        <f>J13968*'2'!$H$17+K13968*'2'!$H$18+L13968*'2'!$H$19+M13968*'2'!$H$20+N13968*'2'!$H$21</f>
        <v>0.74521980459063264</v>
      </c>
      <c r="P13968">
        <f t="shared" si="438"/>
        <v>2195.9420762649997</v>
      </c>
      <c r="Q13968" s="5">
        <v>17189370.460000001</v>
      </c>
      <c r="R13968">
        <f t="shared" si="439"/>
        <v>1.3926573289351849</v>
      </c>
      <c r="S13968" s="5">
        <v>208.79195329999999</v>
      </c>
    </row>
    <row r="13969" spans="1:19" x14ac:dyDescent="0.35">
      <c r="A13969">
        <v>3.3086169999999998E-2</v>
      </c>
      <c r="B13969">
        <v>5.755245E-3</v>
      </c>
      <c r="C13969">
        <v>0.220866387</v>
      </c>
      <c r="D13969">
        <v>160.6578562</v>
      </c>
      <c r="F13969">
        <v>110.05</v>
      </c>
      <c r="G13969">
        <v>0.25</v>
      </c>
      <c r="H13969" t="s">
        <v>24</v>
      </c>
      <c r="J13969">
        <v>0.96691382999999997</v>
      </c>
      <c r="K13969">
        <v>0.99424475499999998</v>
      </c>
      <c r="L13969">
        <v>0.77913361299999995</v>
      </c>
      <c r="M13969">
        <v>1</v>
      </c>
      <c r="N13969">
        <v>0.53875931099999996</v>
      </c>
      <c r="O13969">
        <f>J13969*'2'!$H$17+K13969*'2'!$H$18+L13969*'2'!$H$19+M13969*'2'!$H$20+N13969*'2'!$H$21</f>
        <v>0.74520557489546979</v>
      </c>
      <c r="P13969">
        <f t="shared" si="438"/>
        <v>2045.17610227</v>
      </c>
      <c r="Q13969" s="5">
        <v>16009206.279999999</v>
      </c>
      <c r="R13969">
        <f t="shared" si="439"/>
        <v>1.2970421754629631</v>
      </c>
      <c r="S13969" s="5">
        <v>4041.0509379999999</v>
      </c>
    </row>
    <row r="13970" spans="1:19" x14ac:dyDescent="0.35">
      <c r="A13970">
        <v>4.1465357000000001E-2</v>
      </c>
      <c r="B13970">
        <v>1.7045306E-2</v>
      </c>
      <c r="C13970">
        <v>1.9424562999999999E-2</v>
      </c>
      <c r="D13970">
        <v>8.0778449610000003</v>
      </c>
      <c r="F13970">
        <v>109.55</v>
      </c>
      <c r="G13970">
        <v>1.1000000000000001</v>
      </c>
      <c r="H13970" t="s">
        <v>30</v>
      </c>
      <c r="J13970">
        <v>0.95853464300000002</v>
      </c>
      <c r="K13970">
        <v>0.98295469400000002</v>
      </c>
      <c r="L13970">
        <v>0.98057543700000005</v>
      </c>
      <c r="M13970">
        <v>1</v>
      </c>
      <c r="N13970">
        <v>0.50532553199999997</v>
      </c>
      <c r="O13970">
        <f>J13970*'2'!$H$17+K13970*'2'!$H$18+L13970*'2'!$H$19+M13970*'2'!$H$20+N13970*'2'!$H$21</f>
        <v>0.74518616248401315</v>
      </c>
      <c r="P13970">
        <f t="shared" si="438"/>
        <v>2000.3508820574998</v>
      </c>
      <c r="Q13970" s="5">
        <v>15658323.93</v>
      </c>
      <c r="R13970">
        <f t="shared" si="439"/>
        <v>1.2686142072916666</v>
      </c>
      <c r="S13970" s="5">
        <v>80.706651800000003</v>
      </c>
    </row>
    <row r="13971" spans="1:19" x14ac:dyDescent="0.35">
      <c r="A13971">
        <v>7.0968790000000004E-3</v>
      </c>
      <c r="B13971">
        <v>0.105709185</v>
      </c>
      <c r="C13971">
        <v>2.2849979999999999E-3</v>
      </c>
      <c r="D13971">
        <v>149.18723259999999</v>
      </c>
      <c r="F13971">
        <v>110.7</v>
      </c>
      <c r="G13971">
        <v>-2.2000000000000002</v>
      </c>
      <c r="H13971" t="s">
        <v>29</v>
      </c>
      <c r="J13971">
        <v>0.992903121</v>
      </c>
      <c r="K13971">
        <v>0.89429081499999996</v>
      </c>
      <c r="L13971">
        <v>0.99771500199999996</v>
      </c>
      <c r="M13971">
        <v>0.5</v>
      </c>
      <c r="N13971">
        <v>0.59108041200000005</v>
      </c>
      <c r="O13971">
        <f>J13971*'2'!$H$17+K13971*'2'!$H$18+L13971*'2'!$H$19+M13971*'2'!$H$20+N13971*'2'!$H$21</f>
        <v>0.74517276042447667</v>
      </c>
      <c r="P13971">
        <f t="shared" si="438"/>
        <v>2115.3238648850001</v>
      </c>
      <c r="Q13971" s="5">
        <v>16558308.140000001</v>
      </c>
      <c r="R13971">
        <f t="shared" si="439"/>
        <v>1.341529594675926</v>
      </c>
      <c r="S13971" s="5">
        <v>3915.6074389999999</v>
      </c>
    </row>
    <row r="13972" spans="1:19" x14ac:dyDescent="0.35">
      <c r="A13972">
        <v>1.6416165E-2</v>
      </c>
      <c r="B13972">
        <v>1.1871052E-2</v>
      </c>
      <c r="C13972">
        <v>3.6438597000000003E-2</v>
      </c>
      <c r="D13972">
        <v>301.13101169999999</v>
      </c>
      <c r="F13972">
        <v>101.45</v>
      </c>
      <c r="G13972">
        <v>-0.85</v>
      </c>
      <c r="H13972" t="s">
        <v>25</v>
      </c>
      <c r="J13972">
        <v>0.98358383500000002</v>
      </c>
      <c r="K13972">
        <v>0.98812894799999995</v>
      </c>
      <c r="L13972">
        <v>0.96356140300000004</v>
      </c>
      <c r="M13972">
        <v>0.5</v>
      </c>
      <c r="N13972">
        <v>0.564020152</v>
      </c>
      <c r="O13972">
        <f>J13972*'2'!$H$17+K13972*'2'!$H$18+L13972*'2'!$H$19+M13972*'2'!$H$20+N13972*'2'!$H$21</f>
        <v>0.74515551593215013</v>
      </c>
      <c r="P13972">
        <f t="shared" si="438"/>
        <v>2079.0437284750001</v>
      </c>
      <c r="Q13972" s="5">
        <v>16274314.9</v>
      </c>
      <c r="R13972">
        <f t="shared" si="439"/>
        <v>1.318520883101852</v>
      </c>
      <c r="S13972" s="5">
        <v>10965.8318</v>
      </c>
    </row>
    <row r="13973" spans="1:19" x14ac:dyDescent="0.35">
      <c r="A13973">
        <v>7.7108419999999999E-3</v>
      </c>
      <c r="B13973">
        <v>1.2957549E-2</v>
      </c>
      <c r="C13973">
        <v>1.3881823E-2</v>
      </c>
      <c r="D13973">
        <v>319.7637565</v>
      </c>
      <c r="F13973">
        <v>102.05</v>
      </c>
      <c r="G13973">
        <v>0.1</v>
      </c>
      <c r="H13973" t="s">
        <v>25</v>
      </c>
      <c r="J13973">
        <v>0.99228915799999995</v>
      </c>
      <c r="K13973">
        <v>0.98704245099999999</v>
      </c>
      <c r="L13973">
        <v>0.98611817700000004</v>
      </c>
      <c r="M13973">
        <v>0.5</v>
      </c>
      <c r="N13973">
        <v>0.55721428900000003</v>
      </c>
      <c r="O13973">
        <f>J13973*'2'!$H$17+K13973*'2'!$H$18+L13973*'2'!$H$19+M13973*'2'!$H$20+N13973*'2'!$H$21</f>
        <v>0.7451544535091299</v>
      </c>
      <c r="P13973">
        <f t="shared" si="438"/>
        <v>2069.9189956549999</v>
      </c>
      <c r="Q13973" s="5">
        <v>16202888.42</v>
      </c>
      <c r="R13973">
        <f t="shared" si="439"/>
        <v>1.3127340155092593</v>
      </c>
      <c r="S13973" s="5">
        <v>15682.55774</v>
      </c>
    </row>
    <row r="13974" spans="1:19" x14ac:dyDescent="0.35">
      <c r="A13974">
        <v>6.8312399999999997E-3</v>
      </c>
      <c r="B13974">
        <v>3.0233924999999998E-2</v>
      </c>
      <c r="C13974">
        <v>7.1804961E-2</v>
      </c>
      <c r="D13974">
        <v>48.60388665</v>
      </c>
      <c r="F13974">
        <v>108.45</v>
      </c>
      <c r="G13974">
        <v>-7.55</v>
      </c>
      <c r="H13974" t="s">
        <v>31</v>
      </c>
      <c r="J13974">
        <v>0.99316875999999998</v>
      </c>
      <c r="K13974">
        <v>0.96976607500000001</v>
      </c>
      <c r="L13974">
        <v>0.928195039</v>
      </c>
      <c r="M13974">
        <v>0.5</v>
      </c>
      <c r="N13974">
        <v>0.57531850500000004</v>
      </c>
      <c r="O13974">
        <f>J13974*'2'!$H$17+K13974*'2'!$H$18+L13974*'2'!$H$19+M13974*'2'!$H$20+N13974*'2'!$H$21</f>
        <v>0.74514689837842463</v>
      </c>
      <c r="P13974">
        <f t="shared" si="438"/>
        <v>2094.1916170174995</v>
      </c>
      <c r="Q13974" s="5">
        <v>16392889.369999999</v>
      </c>
      <c r="R13974">
        <f t="shared" si="439"/>
        <v>1.3281276109953701</v>
      </c>
      <c r="S13974" s="5">
        <v>11244.591909999999</v>
      </c>
    </row>
    <row r="13975" spans="1:19" x14ac:dyDescent="0.35">
      <c r="A13975">
        <v>0.200795631</v>
      </c>
      <c r="B13975">
        <v>5.3972487E-2</v>
      </c>
      <c r="C13975">
        <v>1.3549343E-2</v>
      </c>
      <c r="D13975">
        <v>303.393147</v>
      </c>
      <c r="F13975">
        <v>114.05</v>
      </c>
      <c r="G13975">
        <v>-1.95</v>
      </c>
      <c r="H13975" t="s">
        <v>25</v>
      </c>
      <c r="J13975">
        <v>0.79920436900000003</v>
      </c>
      <c r="K13975">
        <v>0.94602751299999999</v>
      </c>
      <c r="L13975">
        <v>0.98645065700000001</v>
      </c>
      <c r="M13975">
        <v>0.5</v>
      </c>
      <c r="N13975">
        <v>0.63312434699999998</v>
      </c>
      <c r="O13975">
        <f>J13975*'2'!$H$17+K13975*'2'!$H$18+L13975*'2'!$H$19+M13975*'2'!$H$20+N13975*'2'!$H$21</f>
        <v>0.74512723264284342</v>
      </c>
      <c r="P13975">
        <f t="shared" si="438"/>
        <v>2171.6928625349997</v>
      </c>
      <c r="Q13975" s="5">
        <v>16999552.739999998</v>
      </c>
      <c r="R13975">
        <f t="shared" si="439"/>
        <v>1.3772785784722221</v>
      </c>
      <c r="S13975" s="5">
        <v>431.9615417</v>
      </c>
    </row>
    <row r="13976" spans="1:19" x14ac:dyDescent="0.35">
      <c r="A13976">
        <v>0.272875741</v>
      </c>
      <c r="B13976">
        <v>5.8564090999999999E-2</v>
      </c>
      <c r="C13976">
        <v>5.5341500000000003E-4</v>
      </c>
      <c r="D13976">
        <v>135.17136170000001</v>
      </c>
      <c r="F13976">
        <v>114.4</v>
      </c>
      <c r="G13976">
        <v>-2.2000000000000002</v>
      </c>
      <c r="H13976" t="s">
        <v>29</v>
      </c>
      <c r="J13976">
        <v>0.727124259</v>
      </c>
      <c r="K13976">
        <v>0.94143590899999996</v>
      </c>
      <c r="L13976">
        <v>0.99944658500000005</v>
      </c>
      <c r="M13976">
        <v>0.5</v>
      </c>
      <c r="N13976">
        <v>0.65466341800000005</v>
      </c>
      <c r="O13976">
        <f>J13976*'2'!$H$17+K13976*'2'!$H$18+L13976*'2'!$H$19+M13976*'2'!$H$20+N13976*'2'!$H$21</f>
        <v>0.74510956034833342</v>
      </c>
      <c r="P13976">
        <f t="shared" si="438"/>
        <v>2200.5706503900001</v>
      </c>
      <c r="Q13976" s="5">
        <v>17225601.960000001</v>
      </c>
      <c r="R13976">
        <f t="shared" si="439"/>
        <v>1.3955927513888891</v>
      </c>
      <c r="S13976" s="5">
        <v>959.89487919999999</v>
      </c>
    </row>
    <row r="13977" spans="1:19" x14ac:dyDescent="0.35">
      <c r="A13977">
        <v>9.9979799999999994E-2</v>
      </c>
      <c r="B13977">
        <v>7.2527087000000004E-2</v>
      </c>
      <c r="C13977">
        <v>1.9424556999999999E-2</v>
      </c>
      <c r="D13977">
        <v>8.0777158090000007</v>
      </c>
      <c r="F13977">
        <v>100.75</v>
      </c>
      <c r="G13977">
        <v>1.05</v>
      </c>
      <c r="H13977" t="s">
        <v>30</v>
      </c>
      <c r="J13977">
        <v>0.90002020000000005</v>
      </c>
      <c r="K13977">
        <v>0.92747291300000001</v>
      </c>
      <c r="L13977">
        <v>0.98057544299999999</v>
      </c>
      <c r="M13977">
        <v>1</v>
      </c>
      <c r="N13977">
        <v>0.54507805099999995</v>
      </c>
      <c r="O13977">
        <f>J13977*'2'!$H$17+K13977*'2'!$H$18+L13977*'2'!$H$19+M13977*'2'!$H$20+N13977*'2'!$H$21</f>
        <v>0.74510753019910991</v>
      </c>
      <c r="P13977">
        <f t="shared" si="438"/>
        <v>2053.64774132</v>
      </c>
      <c r="Q13977" s="5">
        <v>16075520.48</v>
      </c>
      <c r="R13977">
        <f t="shared" si="439"/>
        <v>1.3024148537037039</v>
      </c>
      <c r="S13977" s="5">
        <v>459.76609130000003</v>
      </c>
    </row>
    <row r="13978" spans="1:19" x14ac:dyDescent="0.35">
      <c r="A13978">
        <v>4.3766171E-2</v>
      </c>
      <c r="B13978">
        <v>1.6933367000000001E-2</v>
      </c>
      <c r="C13978">
        <v>6.6579040000000001E-3</v>
      </c>
      <c r="D13978">
        <v>49.574141509999997</v>
      </c>
      <c r="F13978">
        <v>101.3</v>
      </c>
      <c r="G13978">
        <v>0.3</v>
      </c>
      <c r="H13978" t="s">
        <v>31</v>
      </c>
      <c r="J13978">
        <v>0.95623382899999998</v>
      </c>
      <c r="K13978">
        <v>0.98306663299999997</v>
      </c>
      <c r="L13978">
        <v>0.99334209600000001</v>
      </c>
      <c r="M13978">
        <v>0.5</v>
      </c>
      <c r="N13978">
        <v>0.56842343100000003</v>
      </c>
      <c r="O13978">
        <f>J13978*'2'!$H$17+K13978*'2'!$H$18+L13978*'2'!$H$19+M13978*'2'!$H$20+N13978*'2'!$H$21</f>
        <v>0.74510734763796527</v>
      </c>
      <c r="P13978">
        <f t="shared" si="438"/>
        <v>2084.9472769825002</v>
      </c>
      <c r="Q13978" s="5">
        <v>16320526.630000001</v>
      </c>
      <c r="R13978">
        <f t="shared" si="439"/>
        <v>1.3222648890046298</v>
      </c>
      <c r="S13978" s="5">
        <v>86544.564870000002</v>
      </c>
    </row>
    <row r="13979" spans="1:19" x14ac:dyDescent="0.35">
      <c r="A13979">
        <v>2.3677329E-2</v>
      </c>
      <c r="B13979">
        <v>0.126402078</v>
      </c>
      <c r="C13979">
        <v>3.3627430000000001E-3</v>
      </c>
      <c r="D13979">
        <v>234.2966069</v>
      </c>
      <c r="F13979">
        <v>110.8</v>
      </c>
      <c r="G13979">
        <v>-2</v>
      </c>
      <c r="H13979" t="s">
        <v>27</v>
      </c>
      <c r="J13979">
        <v>0.97632267100000003</v>
      </c>
      <c r="K13979">
        <v>0.87359792199999997</v>
      </c>
      <c r="L13979">
        <v>0.99663725700000005</v>
      </c>
      <c r="M13979">
        <v>0.5</v>
      </c>
      <c r="N13979">
        <v>0.60439419500000002</v>
      </c>
      <c r="O13979">
        <f>J13979*'2'!$H$17+K13979*'2'!$H$18+L13979*'2'!$H$19+M13979*'2'!$H$20+N13979*'2'!$H$21</f>
        <v>0.74509397513009268</v>
      </c>
      <c r="P13979">
        <f t="shared" si="438"/>
        <v>2133.1738741600002</v>
      </c>
      <c r="Q13979" s="5">
        <v>16698034.24</v>
      </c>
      <c r="R13979">
        <f t="shared" si="439"/>
        <v>1.3528499962962965</v>
      </c>
      <c r="S13979" s="5">
        <v>91773.742620000005</v>
      </c>
    </row>
    <row r="13980" spans="1:19" x14ac:dyDescent="0.35">
      <c r="A13980">
        <v>9.4130566999999998E-2</v>
      </c>
      <c r="B13980">
        <v>0.123590031</v>
      </c>
      <c r="C13980">
        <v>9.4200069999999993E-3</v>
      </c>
      <c r="D13980">
        <v>228.1909101</v>
      </c>
      <c r="F13980">
        <v>111.45</v>
      </c>
      <c r="G13980">
        <v>-1.9</v>
      </c>
      <c r="H13980" t="s">
        <v>27</v>
      </c>
      <c r="J13980">
        <v>0.905869433</v>
      </c>
      <c r="K13980">
        <v>0.87640996900000001</v>
      </c>
      <c r="L13980">
        <v>0.99057999299999999</v>
      </c>
      <c r="M13980">
        <v>0.5</v>
      </c>
      <c r="N13980">
        <v>0.62635385799999999</v>
      </c>
      <c r="O13980">
        <f>J13980*'2'!$H$17+K13980*'2'!$H$18+L13980*'2'!$H$19+M13980*'2'!$H$20+N13980*'2'!$H$21</f>
        <v>0.74507822810091806</v>
      </c>
      <c r="P13980">
        <f t="shared" si="438"/>
        <v>2162.6155569025</v>
      </c>
      <c r="Q13980" s="5">
        <v>16928497.510000002</v>
      </c>
      <c r="R13980">
        <f t="shared" si="439"/>
        <v>1.3715217890046296</v>
      </c>
      <c r="S13980" s="5">
        <v>29412.85166</v>
      </c>
    </row>
    <row r="13981" spans="1:19" x14ac:dyDescent="0.35">
      <c r="A13981">
        <v>3.5863010000000001E-3</v>
      </c>
      <c r="B13981">
        <v>4.0453279999999999E-3</v>
      </c>
      <c r="C13981">
        <v>0.27541671099999998</v>
      </c>
      <c r="D13981">
        <v>47.001940650000002</v>
      </c>
      <c r="F13981">
        <v>101.95</v>
      </c>
      <c r="G13981">
        <v>-1.75</v>
      </c>
      <c r="H13981" t="s">
        <v>31</v>
      </c>
      <c r="J13981">
        <v>0.99641369899999999</v>
      </c>
      <c r="K13981">
        <v>0.99595467199999999</v>
      </c>
      <c r="L13981">
        <v>0.72458328900000002</v>
      </c>
      <c r="M13981">
        <v>0.5</v>
      </c>
      <c r="N13981">
        <v>0.60475370900000003</v>
      </c>
      <c r="O13981">
        <f>J13981*'2'!$H$17+K13981*'2'!$H$18+L13981*'2'!$H$19+M13981*'2'!$H$20+N13981*'2'!$H$21</f>
        <v>0.74507283590208284</v>
      </c>
      <c r="P13981">
        <f t="shared" si="438"/>
        <v>2133.65588002</v>
      </c>
      <c r="Q13981" s="5">
        <v>16701807.279999999</v>
      </c>
      <c r="R13981">
        <f t="shared" si="439"/>
        <v>1.3531556824074076</v>
      </c>
      <c r="S13981" s="5">
        <v>41419.897949999999</v>
      </c>
    </row>
    <row r="13982" spans="1:19" x14ac:dyDescent="0.35">
      <c r="A13982">
        <v>2.0669317999999999E-2</v>
      </c>
      <c r="B13982">
        <v>1.3130887000000001E-2</v>
      </c>
      <c r="C13982">
        <v>1.9807913E-2</v>
      </c>
      <c r="D13982">
        <v>153.0822943</v>
      </c>
      <c r="F13982">
        <v>102.45</v>
      </c>
      <c r="G13982">
        <v>-0.6</v>
      </c>
      <c r="H13982" t="s">
        <v>29</v>
      </c>
      <c r="J13982">
        <v>0.97933068199999995</v>
      </c>
      <c r="K13982">
        <v>0.98686911300000002</v>
      </c>
      <c r="L13982">
        <v>0.98019208700000005</v>
      </c>
      <c r="M13982">
        <v>0.5</v>
      </c>
      <c r="N13982">
        <v>0.56230123700000001</v>
      </c>
      <c r="O13982">
        <f>J13982*'2'!$H$17+K13982*'2'!$H$18+L13982*'2'!$H$19+M13982*'2'!$H$20+N13982*'2'!$H$21</f>
        <v>0.7450589721711367</v>
      </c>
      <c r="P13982">
        <f t="shared" si="438"/>
        <v>2076.7391504124998</v>
      </c>
      <c r="Q13982" s="5">
        <v>16256275.15</v>
      </c>
      <c r="R13982">
        <f t="shared" si="439"/>
        <v>1.3170593292824073</v>
      </c>
      <c r="S13982" s="5">
        <v>14214.09814</v>
      </c>
    </row>
    <row r="13983" spans="1:19" x14ac:dyDescent="0.35">
      <c r="A13983">
        <v>0.24576915199999999</v>
      </c>
      <c r="B13983">
        <v>3.2855411000000001E-2</v>
      </c>
      <c r="C13983">
        <v>1.560713E-3</v>
      </c>
      <c r="D13983">
        <v>270</v>
      </c>
      <c r="F13983">
        <v>104.7</v>
      </c>
      <c r="G13983">
        <v>-2.2999999999999998</v>
      </c>
      <c r="H13983" t="s">
        <v>28</v>
      </c>
      <c r="J13983">
        <v>0.75423084799999995</v>
      </c>
      <c r="K13983">
        <v>0.967144589</v>
      </c>
      <c r="L13983">
        <v>0.99843928699999995</v>
      </c>
      <c r="M13983">
        <v>0</v>
      </c>
      <c r="N13983">
        <v>0.70140586800000004</v>
      </c>
      <c r="O13983">
        <f>J13983*'2'!$H$17+K13983*'2'!$H$18+L13983*'2'!$H$19+M13983*'2'!$H$20+N13983*'2'!$H$21</f>
        <v>0.74505205695103371</v>
      </c>
      <c r="P13983">
        <f t="shared" si="438"/>
        <v>2263.2390248124998</v>
      </c>
      <c r="Q13983" s="5">
        <v>17716156.75</v>
      </c>
      <c r="R13983">
        <f t="shared" si="439"/>
        <v>1.4353367737268519</v>
      </c>
      <c r="S13983" s="5">
        <v>19157.304039999999</v>
      </c>
    </row>
    <row r="13984" spans="1:19" x14ac:dyDescent="0.35">
      <c r="A13984">
        <v>2.1234250999999999E-2</v>
      </c>
      <c r="B13984">
        <v>1.7256297E-2</v>
      </c>
      <c r="C13984">
        <v>4.9773052999999998E-2</v>
      </c>
      <c r="D13984">
        <v>326.69873489999998</v>
      </c>
      <c r="F13984">
        <v>99</v>
      </c>
      <c r="G13984">
        <v>3.1</v>
      </c>
      <c r="H13984" t="s">
        <v>25</v>
      </c>
      <c r="J13984">
        <v>0.97876574900000002</v>
      </c>
      <c r="K13984">
        <v>0.98274370300000002</v>
      </c>
      <c r="L13984">
        <v>0.95022694699999999</v>
      </c>
      <c r="M13984">
        <v>0.5</v>
      </c>
      <c r="N13984">
        <v>0.57008943499999998</v>
      </c>
      <c r="O13984">
        <f>J13984*'2'!$H$17+K13984*'2'!$H$18+L13984*'2'!$H$19+M13984*'2'!$H$20+N13984*'2'!$H$21</f>
        <v>0.74505083319426724</v>
      </c>
      <c r="P13984">
        <f t="shared" si="438"/>
        <v>2087.1809154699999</v>
      </c>
      <c r="Q13984" s="5">
        <v>16338011.08</v>
      </c>
      <c r="R13984">
        <f t="shared" si="439"/>
        <v>1.3236814532407408</v>
      </c>
      <c r="S13984" s="5">
        <v>59222.717709999997</v>
      </c>
    </row>
    <row r="13985" spans="1:19" x14ac:dyDescent="0.35">
      <c r="A13985">
        <v>5.4379199999999997E-3</v>
      </c>
      <c r="B13985">
        <v>9.0673279999999995E-3</v>
      </c>
      <c r="C13985">
        <v>8.4923606999999998E-2</v>
      </c>
      <c r="D13985">
        <v>33.729438680000001</v>
      </c>
      <c r="F13985">
        <v>108.55</v>
      </c>
      <c r="G13985">
        <v>-7.35</v>
      </c>
      <c r="H13985" t="s">
        <v>31</v>
      </c>
      <c r="J13985">
        <v>0.99456208000000002</v>
      </c>
      <c r="K13985">
        <v>0.99093267200000001</v>
      </c>
      <c r="L13985">
        <v>0.91507639299999999</v>
      </c>
      <c r="M13985">
        <v>0.5</v>
      </c>
      <c r="N13985">
        <v>0.56899583200000003</v>
      </c>
      <c r="O13985">
        <f>J13985*'2'!$H$17+K13985*'2'!$H$18+L13985*'2'!$H$19+M13985*'2'!$H$20+N13985*'2'!$H$21</f>
        <v>0.74503486974812894</v>
      </c>
      <c r="P13985">
        <f t="shared" si="438"/>
        <v>2085.7147044475</v>
      </c>
      <c r="Q13985" s="5">
        <v>16326533.890000001</v>
      </c>
      <c r="R13985">
        <f t="shared" si="439"/>
        <v>1.3227515883101852</v>
      </c>
      <c r="S13985" s="5">
        <v>64442.147709999997</v>
      </c>
    </row>
    <row r="13986" spans="1:19" x14ac:dyDescent="0.35">
      <c r="A13986">
        <v>7.2711529999999998E-3</v>
      </c>
      <c r="B13986">
        <v>1.110995E-3</v>
      </c>
      <c r="C13986">
        <v>6.2732412000000001E-2</v>
      </c>
      <c r="D13986">
        <v>264.9756658</v>
      </c>
      <c r="F13986">
        <v>128.30000000000001</v>
      </c>
      <c r="G13986">
        <v>-3.6</v>
      </c>
      <c r="H13986" t="s">
        <v>28</v>
      </c>
      <c r="J13986">
        <v>0.99272884699999997</v>
      </c>
      <c r="K13986">
        <v>0.998889005</v>
      </c>
      <c r="L13986">
        <v>0.93726758799999998</v>
      </c>
      <c r="M13986">
        <v>0</v>
      </c>
      <c r="N13986">
        <v>0.62713464600000002</v>
      </c>
      <c r="O13986">
        <f>J13986*'2'!$H$17+K13986*'2'!$H$18+L13986*'2'!$H$19+M13986*'2'!$H$20+N13986*'2'!$H$21</f>
        <v>0.74503040773824059</v>
      </c>
      <c r="P13986">
        <f t="shared" si="438"/>
        <v>2163.6623723400003</v>
      </c>
      <c r="Q13986" s="5">
        <v>16936691.760000002</v>
      </c>
      <c r="R13986">
        <f t="shared" si="439"/>
        <v>1.3721856750000003</v>
      </c>
      <c r="S13986" s="5">
        <v>75027.414279999997</v>
      </c>
    </row>
    <row r="13987" spans="1:19" x14ac:dyDescent="0.35">
      <c r="A13987">
        <v>9.9587670000000003E-3</v>
      </c>
      <c r="B13987">
        <v>8.6583843999999993E-2</v>
      </c>
      <c r="C13987">
        <v>1.3475262999999999E-2</v>
      </c>
      <c r="D13987">
        <v>280.06469099999998</v>
      </c>
      <c r="F13987">
        <v>101.25</v>
      </c>
      <c r="G13987">
        <v>-2.5</v>
      </c>
      <c r="H13987" t="s">
        <v>28</v>
      </c>
      <c r="J13987">
        <v>0.99004123300000002</v>
      </c>
      <c r="K13987">
        <v>0.91341615600000003</v>
      </c>
      <c r="L13987">
        <v>0.98652473699999998</v>
      </c>
      <c r="M13987">
        <v>0</v>
      </c>
      <c r="N13987">
        <v>0.65154220500000004</v>
      </c>
      <c r="O13987">
        <f>J13987*'2'!$H$17+K13987*'2'!$H$18+L13987*'2'!$H$19+M13987*'2'!$H$20+N13987*'2'!$H$21</f>
        <v>0.74501197505482475</v>
      </c>
      <c r="P13987">
        <f t="shared" si="438"/>
        <v>2196.3859883525001</v>
      </c>
      <c r="Q13987" s="5">
        <v>17192845.309999999</v>
      </c>
      <c r="R13987">
        <f t="shared" si="439"/>
        <v>1.3929388561342593</v>
      </c>
      <c r="S13987" s="5">
        <v>80373.971390000006</v>
      </c>
    </row>
    <row r="13988" spans="1:19" x14ac:dyDescent="0.35">
      <c r="A13988">
        <v>5.9350701999999998E-2</v>
      </c>
      <c r="B13988">
        <v>2.560554E-2</v>
      </c>
      <c r="C13988">
        <v>3.2852864000000002E-2</v>
      </c>
      <c r="D13988">
        <v>87.261029899999997</v>
      </c>
      <c r="F13988">
        <v>115.3</v>
      </c>
      <c r="G13988">
        <v>-3.7</v>
      </c>
      <c r="H13988" t="s">
        <v>26</v>
      </c>
      <c r="J13988">
        <v>0.94064929799999997</v>
      </c>
      <c r="K13988">
        <v>0.97439445999999996</v>
      </c>
      <c r="L13988">
        <v>0.96714713600000002</v>
      </c>
      <c r="M13988">
        <v>0</v>
      </c>
      <c r="N13988">
        <v>0.64686814599999998</v>
      </c>
      <c r="O13988">
        <f>J13988*'2'!$H$17+K13988*'2'!$H$18+L13988*'2'!$H$19+M13988*'2'!$H$20+N13988*'2'!$H$21</f>
        <v>0.74500966525997947</v>
      </c>
      <c r="P13988">
        <f t="shared" si="438"/>
        <v>2190.1194011725001</v>
      </c>
      <c r="Q13988" s="5">
        <v>17143791.789999999</v>
      </c>
      <c r="R13988">
        <f t="shared" si="439"/>
        <v>1.3889646126157409</v>
      </c>
      <c r="S13988" s="5">
        <v>85747.527189999993</v>
      </c>
    </row>
    <row r="13989" spans="1:19" x14ac:dyDescent="0.35">
      <c r="A13989">
        <v>7.0355069999999999E-3</v>
      </c>
      <c r="B13989">
        <v>1.4525854E-2</v>
      </c>
      <c r="C13989">
        <v>7.9180173000000006E-2</v>
      </c>
      <c r="D13989">
        <v>30.424829720000002</v>
      </c>
      <c r="F13989">
        <v>108.55</v>
      </c>
      <c r="G13989">
        <v>-7.5</v>
      </c>
      <c r="H13989" t="s">
        <v>31</v>
      </c>
      <c r="J13989">
        <v>0.992964493</v>
      </c>
      <c r="K13989">
        <v>0.98547414600000005</v>
      </c>
      <c r="L13989">
        <v>0.92081982699999998</v>
      </c>
      <c r="M13989">
        <v>0.5</v>
      </c>
      <c r="N13989">
        <v>0.57041166099999996</v>
      </c>
      <c r="O13989">
        <f>J13989*'2'!$H$17+K13989*'2'!$H$18+L13989*'2'!$H$19+M13989*'2'!$H$20+N13989*'2'!$H$21</f>
        <v>0.7450019924608946</v>
      </c>
      <c r="P13989">
        <f t="shared" si="438"/>
        <v>2087.6129301999999</v>
      </c>
      <c r="Q13989" s="5">
        <v>16341392.800000001</v>
      </c>
      <c r="R13989">
        <f t="shared" si="439"/>
        <v>1.3239554351851852</v>
      </c>
      <c r="S13989" s="5">
        <v>306147.484</v>
      </c>
    </row>
    <row r="13990" spans="1:19" x14ac:dyDescent="0.35">
      <c r="A13990">
        <v>4.2460050999999999E-2</v>
      </c>
      <c r="B13990">
        <v>3.0290808999999998E-2</v>
      </c>
      <c r="C13990">
        <v>1.3275528999999999E-2</v>
      </c>
      <c r="D13990">
        <v>61.768303709999998</v>
      </c>
      <c r="F13990">
        <v>101</v>
      </c>
      <c r="G13990">
        <v>0.5</v>
      </c>
      <c r="H13990" t="s">
        <v>31</v>
      </c>
      <c r="J13990">
        <v>0.95753994899999995</v>
      </c>
      <c r="K13990">
        <v>0.96970919099999997</v>
      </c>
      <c r="L13990">
        <v>0.98672447100000005</v>
      </c>
      <c r="M13990">
        <v>0.5</v>
      </c>
      <c r="N13990">
        <v>0.57434164799999998</v>
      </c>
      <c r="O13990">
        <f>J13990*'2'!$H$17+K13990*'2'!$H$18+L13990*'2'!$H$19+M13990*'2'!$H$20+N13990*'2'!$H$21</f>
        <v>0.74499008940091627</v>
      </c>
      <c r="P13990">
        <f t="shared" si="438"/>
        <v>2092.88192785</v>
      </c>
      <c r="Q13990" s="5">
        <v>16382637.4</v>
      </c>
      <c r="R13990">
        <f t="shared" si="439"/>
        <v>1.3272970115740741</v>
      </c>
      <c r="S13990" s="5">
        <v>343848.51610000001</v>
      </c>
    </row>
    <row r="13991" spans="1:19" x14ac:dyDescent="0.35">
      <c r="A13991">
        <v>4.7331528999999997E-2</v>
      </c>
      <c r="B13991">
        <v>0.14276403900000001</v>
      </c>
      <c r="C13991">
        <v>1.2729584E-2</v>
      </c>
      <c r="D13991">
        <v>224.83368849999999</v>
      </c>
      <c r="F13991">
        <v>110.9</v>
      </c>
      <c r="G13991">
        <v>-2.4500000000000002</v>
      </c>
      <c r="H13991" t="s">
        <v>27</v>
      </c>
      <c r="J13991">
        <v>0.95266847099999996</v>
      </c>
      <c r="K13991">
        <v>0.85723596099999999</v>
      </c>
      <c r="L13991">
        <v>0.98727041599999998</v>
      </c>
      <c r="M13991">
        <v>0.5</v>
      </c>
      <c r="N13991">
        <v>0.61980992199999996</v>
      </c>
      <c r="O13991">
        <f>J13991*'2'!$H$17+K13991*'2'!$H$18+L13991*'2'!$H$19+M13991*'2'!$H$20+N13991*'2'!$H$21</f>
        <v>0.74498528678799225</v>
      </c>
      <c r="P13991">
        <f t="shared" si="438"/>
        <v>2153.8419935024999</v>
      </c>
      <c r="Q13991" s="5">
        <v>16859819.91</v>
      </c>
      <c r="R13991">
        <f t="shared" si="439"/>
        <v>1.3659576315972222</v>
      </c>
      <c r="S13991" s="5">
        <v>340345.26770000003</v>
      </c>
    </row>
    <row r="13992" spans="1:19" x14ac:dyDescent="0.35">
      <c r="A13992">
        <v>0.160289128</v>
      </c>
      <c r="B13992">
        <v>8.0531465999999996E-2</v>
      </c>
      <c r="C13992">
        <v>8.8743669999999993E-3</v>
      </c>
      <c r="D13992">
        <v>138.75240550000001</v>
      </c>
      <c r="F13992">
        <v>114.15</v>
      </c>
      <c r="G13992">
        <v>-1.85</v>
      </c>
      <c r="H13992" t="s">
        <v>29</v>
      </c>
      <c r="J13992">
        <v>0.83971087200000005</v>
      </c>
      <c r="K13992">
        <v>0.91946853399999995</v>
      </c>
      <c r="L13992">
        <v>0.99112563300000001</v>
      </c>
      <c r="M13992">
        <v>0.5</v>
      </c>
      <c r="N13992">
        <v>0.62971029899999997</v>
      </c>
      <c r="O13992">
        <f>J13992*'2'!$H$17+K13992*'2'!$H$18+L13992*'2'!$H$19+M13992*'2'!$H$20+N13992*'2'!$H$21</f>
        <v>0.7449772629466539</v>
      </c>
      <c r="P13992">
        <f t="shared" si="438"/>
        <v>2167.1155928099997</v>
      </c>
      <c r="Q13992" s="5">
        <v>16963722.84</v>
      </c>
      <c r="R13992">
        <f t="shared" si="439"/>
        <v>1.3743756930555555</v>
      </c>
      <c r="S13992" s="5">
        <v>338716.6531</v>
      </c>
    </row>
    <row r="13993" spans="1:19" x14ac:dyDescent="0.35">
      <c r="A13993">
        <v>1.523115E-3</v>
      </c>
      <c r="B13993">
        <v>1.9454841E-2</v>
      </c>
      <c r="C13993">
        <v>3.1744928999999998E-2</v>
      </c>
      <c r="D13993">
        <v>151.3786221</v>
      </c>
      <c r="F13993">
        <v>116.7</v>
      </c>
      <c r="G13993">
        <v>-1</v>
      </c>
      <c r="H13993" t="s">
        <v>29</v>
      </c>
      <c r="J13993">
        <v>0.99847688499999998</v>
      </c>
      <c r="K13993">
        <v>0.98054515900000006</v>
      </c>
      <c r="L13993">
        <v>0.96825507099999997</v>
      </c>
      <c r="M13993">
        <v>0.5</v>
      </c>
      <c r="N13993">
        <v>0.56104483000000005</v>
      </c>
      <c r="O13993">
        <f>J13993*'2'!$H$17+K13993*'2'!$H$18+L13993*'2'!$H$19+M13993*'2'!$H$20+N13993*'2'!$H$21</f>
        <v>0.74496836404994249</v>
      </c>
      <c r="P13993">
        <f t="shared" si="438"/>
        <v>2075.0546644625001</v>
      </c>
      <c r="Q13993" s="5">
        <v>16243089.35</v>
      </c>
      <c r="R13993">
        <f t="shared" si="439"/>
        <v>1.3159910353009261</v>
      </c>
      <c r="S13993" s="5">
        <v>151722.4308</v>
      </c>
    </row>
    <row r="13994" spans="1:19" x14ac:dyDescent="0.35">
      <c r="A13994">
        <v>9.3692759999999993E-3</v>
      </c>
      <c r="B13994">
        <v>1.2077495000000001E-2</v>
      </c>
      <c r="C13994">
        <v>3.3614500000000002E-3</v>
      </c>
      <c r="D13994">
        <v>54.280772859999999</v>
      </c>
      <c r="F13994">
        <v>103.15</v>
      </c>
      <c r="G13994">
        <v>-0.4</v>
      </c>
      <c r="H13994" t="s">
        <v>31</v>
      </c>
      <c r="J13994">
        <v>0.99063072399999996</v>
      </c>
      <c r="K13994">
        <v>0.98792250500000001</v>
      </c>
      <c r="L13994">
        <v>0.99663855000000001</v>
      </c>
      <c r="M13994">
        <v>0.5</v>
      </c>
      <c r="N13994">
        <v>0.55489237700000005</v>
      </c>
      <c r="O13994">
        <f>J13994*'2'!$H$17+K13994*'2'!$H$18+L13994*'2'!$H$19+M13994*'2'!$H$20+N13994*'2'!$H$21</f>
        <v>0.74496704500666056</v>
      </c>
      <c r="P13994">
        <f t="shared" si="438"/>
        <v>2066.8059696024998</v>
      </c>
      <c r="Q13994" s="5">
        <v>16178520.310000001</v>
      </c>
      <c r="R13994">
        <f t="shared" si="439"/>
        <v>1.3107597473379629</v>
      </c>
      <c r="S13994" s="5">
        <v>1931.5427529999999</v>
      </c>
    </row>
    <row r="13995" spans="1:19" x14ac:dyDescent="0.35">
      <c r="A13995">
        <v>3.0845669999999999E-2</v>
      </c>
      <c r="B13995">
        <v>6.8521558999999996E-2</v>
      </c>
      <c r="C13995">
        <v>5.5322200000000002E-4</v>
      </c>
      <c r="D13995">
        <v>44.808470759999999</v>
      </c>
      <c r="F13995">
        <v>103.5</v>
      </c>
      <c r="G13995">
        <v>-0.45</v>
      </c>
      <c r="H13995" t="s">
        <v>31</v>
      </c>
      <c r="J13995">
        <v>0.96915432999999995</v>
      </c>
      <c r="K13995">
        <v>0.93147844099999999</v>
      </c>
      <c r="L13995">
        <v>0.99944677800000004</v>
      </c>
      <c r="M13995">
        <v>0.5</v>
      </c>
      <c r="N13995">
        <v>0.583110868</v>
      </c>
      <c r="O13995">
        <f>J13995*'2'!$H$17+K13995*'2'!$H$18+L13995*'2'!$H$19+M13995*'2'!$H$20+N13995*'2'!$H$21</f>
        <v>0.74496414337105588</v>
      </c>
      <c r="P13995">
        <f t="shared" si="438"/>
        <v>2104.6389660274999</v>
      </c>
      <c r="Q13995" s="5">
        <v>16474669.01</v>
      </c>
      <c r="R13995">
        <f t="shared" si="439"/>
        <v>1.3347532762731482</v>
      </c>
      <c r="S13995" s="5">
        <v>1294.2838019999999</v>
      </c>
    </row>
    <row r="13996" spans="1:19" x14ac:dyDescent="0.35">
      <c r="A13996">
        <v>5.865187E-3</v>
      </c>
      <c r="B13996">
        <v>6.2529700000000003E-4</v>
      </c>
      <c r="C13996">
        <v>0.144144723</v>
      </c>
      <c r="D13996">
        <v>101.1376204</v>
      </c>
      <c r="F13996">
        <v>122.7</v>
      </c>
      <c r="G13996">
        <v>-1.1000000000000001</v>
      </c>
      <c r="H13996" t="s">
        <v>26</v>
      </c>
      <c r="J13996">
        <v>0.99413481299999995</v>
      </c>
      <c r="K13996">
        <v>0.99937470299999998</v>
      </c>
      <c r="L13996">
        <v>0.85585527699999997</v>
      </c>
      <c r="M13996">
        <v>0</v>
      </c>
      <c r="N13996">
        <v>0.64269600999999998</v>
      </c>
      <c r="O13996">
        <f>J13996*'2'!$H$17+K13996*'2'!$H$18+L13996*'2'!$H$19+M13996*'2'!$H$20+N13996*'2'!$H$21</f>
        <v>0.74495782042939407</v>
      </c>
      <c r="P13996">
        <f t="shared" si="438"/>
        <v>2184.5257486149999</v>
      </c>
      <c r="Q13996" s="5">
        <v>17100005.859999999</v>
      </c>
      <c r="R13996">
        <f t="shared" si="439"/>
        <v>1.385417141435185</v>
      </c>
      <c r="S13996" s="5">
        <v>36416.023939999999</v>
      </c>
    </row>
    <row r="13997" spans="1:19" x14ac:dyDescent="0.35">
      <c r="A13997">
        <v>4.314717E-3</v>
      </c>
      <c r="B13997">
        <v>7.8957659999999999E-2</v>
      </c>
      <c r="C13997">
        <v>6.3839799000000003E-2</v>
      </c>
      <c r="D13997">
        <v>303.16763570000001</v>
      </c>
      <c r="F13997">
        <v>110.55</v>
      </c>
      <c r="G13997">
        <v>-2.1</v>
      </c>
      <c r="H13997" t="s">
        <v>25</v>
      </c>
      <c r="J13997">
        <v>0.99568528300000003</v>
      </c>
      <c r="K13997">
        <v>0.92104233999999996</v>
      </c>
      <c r="L13997">
        <v>0.93616020099999997</v>
      </c>
      <c r="M13997">
        <v>0.5</v>
      </c>
      <c r="N13997">
        <v>0.59163995300000005</v>
      </c>
      <c r="O13997">
        <f>J13997*'2'!$H$17+K13997*'2'!$H$18+L13997*'2'!$H$19+M13997*'2'!$H$20+N13997*'2'!$H$21</f>
        <v>0.74495403240374991</v>
      </c>
      <c r="P13997">
        <f t="shared" si="438"/>
        <v>2116.0740512100001</v>
      </c>
      <c r="Q13997" s="5">
        <v>16564180.439999999</v>
      </c>
      <c r="R13997">
        <f t="shared" si="439"/>
        <v>1.3420053597222223</v>
      </c>
      <c r="S13997" s="5">
        <v>7599.132955</v>
      </c>
    </row>
    <row r="13998" spans="1:19" x14ac:dyDescent="0.35">
      <c r="A13998">
        <v>6.4334860000000004E-3</v>
      </c>
      <c r="B13998">
        <v>2.3599860000000001E-3</v>
      </c>
      <c r="C13998">
        <v>1.3831523E-2</v>
      </c>
      <c r="D13998">
        <v>253.51499720000001</v>
      </c>
      <c r="F13998">
        <v>115.6</v>
      </c>
      <c r="G13998">
        <v>-1.95</v>
      </c>
      <c r="H13998" t="s">
        <v>28</v>
      </c>
      <c r="J13998">
        <v>0.99356651399999996</v>
      </c>
      <c r="K13998">
        <v>0.99764001400000002</v>
      </c>
      <c r="L13998">
        <v>0.98616847699999999</v>
      </c>
      <c r="M13998">
        <v>0</v>
      </c>
      <c r="N13998">
        <v>0.61738979500000002</v>
      </c>
      <c r="O13998">
        <f>J13998*'2'!$H$17+K13998*'2'!$H$18+L13998*'2'!$H$19+M13998*'2'!$H$20+N13998*'2'!$H$21</f>
        <v>0.7449507875771193</v>
      </c>
      <c r="P13998">
        <f t="shared" si="438"/>
        <v>2150.5972891375</v>
      </c>
      <c r="Q13998" s="5">
        <v>16834421.050000001</v>
      </c>
      <c r="R13998">
        <f t="shared" si="439"/>
        <v>1.363899853587963</v>
      </c>
      <c r="S13998" s="5">
        <v>3605.6721259999999</v>
      </c>
    </row>
    <row r="13999" spans="1:19" x14ac:dyDescent="0.35">
      <c r="A13999">
        <v>2.8764544E-2</v>
      </c>
      <c r="B13999">
        <v>3.9122638000000001E-2</v>
      </c>
      <c r="C13999">
        <v>0.35941161799999999</v>
      </c>
      <c r="D13999">
        <v>70.053938889999998</v>
      </c>
      <c r="F13999">
        <v>112.85</v>
      </c>
      <c r="G13999">
        <v>-8.3000000000000007</v>
      </c>
      <c r="H13999" t="s">
        <v>26</v>
      </c>
      <c r="J13999">
        <v>0.97123545600000005</v>
      </c>
      <c r="K13999">
        <v>0.96087736199999996</v>
      </c>
      <c r="L13999">
        <v>0.64058838200000001</v>
      </c>
      <c r="M13999">
        <v>0</v>
      </c>
      <c r="N13999">
        <v>0.70805664599999996</v>
      </c>
      <c r="O13999">
        <f>J13999*'2'!$H$17+K13999*'2'!$H$18+L13999*'2'!$H$19+M13999*'2'!$H$20+N13999*'2'!$H$21</f>
        <v>0.74494257088166527</v>
      </c>
      <c r="P13999">
        <f t="shared" si="438"/>
        <v>2272.1558317325002</v>
      </c>
      <c r="Q13999" s="5">
        <v>17785955.629999999</v>
      </c>
      <c r="R13999">
        <f t="shared" si="439"/>
        <v>1.4409917755787038</v>
      </c>
      <c r="S13999" s="5">
        <v>746.91268609999997</v>
      </c>
    </row>
    <row r="14000" spans="1:19" x14ac:dyDescent="0.35">
      <c r="A14000">
        <v>5.5330322000000001E-2</v>
      </c>
      <c r="B14000">
        <v>2.3251253999999999E-2</v>
      </c>
      <c r="C14000">
        <v>3.5482479999999997E-2</v>
      </c>
      <c r="D14000">
        <v>19.916982699999998</v>
      </c>
      <c r="F14000">
        <v>109.5</v>
      </c>
      <c r="G14000">
        <v>1.1000000000000001</v>
      </c>
      <c r="H14000" t="s">
        <v>30</v>
      </c>
      <c r="J14000">
        <v>0.94466967800000001</v>
      </c>
      <c r="K14000">
        <v>0.97674874599999995</v>
      </c>
      <c r="L14000">
        <v>0.96451752000000002</v>
      </c>
      <c r="M14000">
        <v>1</v>
      </c>
      <c r="N14000">
        <v>0.51478555400000003</v>
      </c>
      <c r="O14000">
        <f>J14000*'2'!$H$17+K14000*'2'!$H$18+L14000*'2'!$H$19+M14000*'2'!$H$20+N14000*'2'!$H$21</f>
        <v>0.7449404701082698</v>
      </c>
      <c r="P14000">
        <f t="shared" si="438"/>
        <v>2013.0340898499999</v>
      </c>
      <c r="Q14000" s="5">
        <v>15757605.4</v>
      </c>
      <c r="R14000">
        <f t="shared" si="439"/>
        <v>1.2766578449074073</v>
      </c>
      <c r="S14000" s="5">
        <v>6094.7231519999996</v>
      </c>
    </row>
    <row r="14001" spans="1:19" x14ac:dyDescent="0.35">
      <c r="A14001">
        <v>0.21266146799999999</v>
      </c>
      <c r="B14001">
        <v>0.1112963</v>
      </c>
      <c r="C14001">
        <v>7.7988700000000005E-4</v>
      </c>
      <c r="D14001">
        <v>90</v>
      </c>
      <c r="F14001">
        <v>104.35</v>
      </c>
      <c r="G14001">
        <v>-1.1499999999999999</v>
      </c>
      <c r="H14001" t="s">
        <v>26</v>
      </c>
      <c r="J14001">
        <v>0.78733853200000004</v>
      </c>
      <c r="K14001">
        <v>0.88870369999999999</v>
      </c>
      <c r="L14001">
        <v>0.99922011300000002</v>
      </c>
      <c r="M14001">
        <v>0</v>
      </c>
      <c r="N14001">
        <v>0.72146923799999996</v>
      </c>
      <c r="O14001">
        <f>J14001*'2'!$H$17+K14001*'2'!$H$18+L14001*'2'!$H$19+M14001*'2'!$H$20+N14001*'2'!$H$21</f>
        <v>0.74493528540016851</v>
      </c>
      <c r="P14001">
        <f t="shared" si="438"/>
        <v>2290.1383152025001</v>
      </c>
      <c r="Q14001" s="5">
        <v>17926718.710000001</v>
      </c>
      <c r="R14001">
        <f t="shared" si="439"/>
        <v>1.4523961917824075</v>
      </c>
      <c r="S14001" s="5">
        <v>11212.808789999999</v>
      </c>
    </row>
    <row r="14002" spans="1:19" x14ac:dyDescent="0.35">
      <c r="A14002">
        <v>6.5362762000000005E-2</v>
      </c>
      <c r="B14002">
        <v>3.9040291999999997E-2</v>
      </c>
      <c r="C14002">
        <v>1.0713057E-2</v>
      </c>
      <c r="D14002">
        <v>280.55522999999999</v>
      </c>
      <c r="F14002">
        <v>110.3</v>
      </c>
      <c r="G14002">
        <v>-1.85</v>
      </c>
      <c r="H14002" t="s">
        <v>28</v>
      </c>
      <c r="J14002">
        <v>0.93463723799999998</v>
      </c>
      <c r="K14002">
        <v>0.96095970799999997</v>
      </c>
      <c r="L14002">
        <v>0.98928694299999997</v>
      </c>
      <c r="M14002">
        <v>0</v>
      </c>
      <c r="N14002">
        <v>0.64939806600000005</v>
      </c>
      <c r="O14002">
        <f>J14002*'2'!$H$17+K14002*'2'!$H$18+L14002*'2'!$H$19+M14002*'2'!$H$20+N14002*'2'!$H$21</f>
        <v>0.74493136460012754</v>
      </c>
      <c r="P14002">
        <f t="shared" si="438"/>
        <v>2193.5113067524999</v>
      </c>
      <c r="Q14002" s="5">
        <v>17170342.91</v>
      </c>
      <c r="R14002">
        <f t="shared" si="439"/>
        <v>1.3911157450231479</v>
      </c>
      <c r="S14002" s="5">
        <v>21416.523399999998</v>
      </c>
    </row>
    <row r="14003" spans="1:19" x14ac:dyDescent="0.35">
      <c r="A14003">
        <v>1.3068470000000001E-3</v>
      </c>
      <c r="B14003">
        <v>1.0883788E-2</v>
      </c>
      <c r="C14003">
        <v>0.351192055</v>
      </c>
      <c r="D14003">
        <v>31.94710216</v>
      </c>
      <c r="F14003">
        <v>100.25</v>
      </c>
      <c r="G14003">
        <v>-0.2</v>
      </c>
      <c r="H14003" t="s">
        <v>31</v>
      </c>
      <c r="J14003">
        <v>0.99869315299999994</v>
      </c>
      <c r="K14003">
        <v>0.98911621199999999</v>
      </c>
      <c r="L14003">
        <v>0.64880794500000005</v>
      </c>
      <c r="M14003">
        <v>0.5</v>
      </c>
      <c r="N14003">
        <v>0.62162884100000004</v>
      </c>
      <c r="O14003">
        <f>J14003*'2'!$H$17+K14003*'2'!$H$18+L14003*'2'!$H$19+M14003*'2'!$H$20+N14003*'2'!$H$21</f>
        <v>0.74492450987443037</v>
      </c>
      <c r="P14003">
        <f t="shared" si="438"/>
        <v>2156.2806477449999</v>
      </c>
      <c r="Q14003" s="5">
        <v>16878909.18</v>
      </c>
      <c r="R14003">
        <f t="shared" si="439"/>
        <v>1.3675042159722222</v>
      </c>
      <c r="S14003" s="5">
        <v>26776.3606</v>
      </c>
    </row>
    <row r="14004" spans="1:19" x14ac:dyDescent="0.35">
      <c r="A14004">
        <v>8.3144880000000001E-3</v>
      </c>
      <c r="B14004">
        <v>1.9116981000000002E-2</v>
      </c>
      <c r="C14004">
        <v>2.2128730000000002E-3</v>
      </c>
      <c r="D14004">
        <v>44.808120420000002</v>
      </c>
      <c r="F14004">
        <v>103.25</v>
      </c>
      <c r="G14004">
        <v>-0.35</v>
      </c>
      <c r="H14004" t="s">
        <v>31</v>
      </c>
      <c r="J14004">
        <v>0.99168551199999999</v>
      </c>
      <c r="K14004">
        <v>0.98088301899999997</v>
      </c>
      <c r="L14004">
        <v>0.99778712700000005</v>
      </c>
      <c r="M14004">
        <v>0.5</v>
      </c>
      <c r="N14004">
        <v>0.55699584599999996</v>
      </c>
      <c r="O14004">
        <f>J14004*'2'!$H$17+K14004*'2'!$H$18+L14004*'2'!$H$19+M14004*'2'!$H$20+N14004*'2'!$H$21</f>
        <v>0.7449193050787567</v>
      </c>
      <c r="P14004">
        <f t="shared" si="438"/>
        <v>2069.6261249475001</v>
      </c>
      <c r="Q14004" s="5">
        <v>16200595.890000001</v>
      </c>
      <c r="R14004">
        <f t="shared" si="439"/>
        <v>1.312548278125</v>
      </c>
      <c r="S14004" s="5">
        <v>32201.585419999999</v>
      </c>
    </row>
    <row r="14005" spans="1:19" x14ac:dyDescent="0.35">
      <c r="A14005">
        <v>5.5445991999999999E-2</v>
      </c>
      <c r="B14005">
        <v>0.119888854</v>
      </c>
      <c r="C14005">
        <v>1.2005003E-2</v>
      </c>
      <c r="D14005">
        <v>168.75908200000001</v>
      </c>
      <c r="F14005">
        <v>117</v>
      </c>
      <c r="G14005">
        <v>1.7</v>
      </c>
      <c r="H14005" t="s">
        <v>24</v>
      </c>
      <c r="J14005">
        <v>0.944554008</v>
      </c>
      <c r="K14005">
        <v>0.88011114599999996</v>
      </c>
      <c r="L14005">
        <v>0.98799499700000004</v>
      </c>
      <c r="M14005">
        <v>1</v>
      </c>
      <c r="N14005">
        <v>0.54791359299999998</v>
      </c>
      <c r="O14005">
        <f>J14005*'2'!$H$17+K14005*'2'!$H$18+L14005*'2'!$H$19+M14005*'2'!$H$20+N14005*'2'!$H$21</f>
        <v>0.74490786437808953</v>
      </c>
      <c r="P14005">
        <f t="shared" si="438"/>
        <v>2057.4493986375001</v>
      </c>
      <c r="Q14005" s="5">
        <v>16105279.050000001</v>
      </c>
      <c r="R14005">
        <f t="shared" si="439"/>
        <v>1.3048258489583333</v>
      </c>
      <c r="S14005" s="5">
        <v>33893.672559999999</v>
      </c>
    </row>
    <row r="14006" spans="1:19" x14ac:dyDescent="0.35">
      <c r="A14006">
        <v>2.2212359000000001E-2</v>
      </c>
      <c r="B14006">
        <v>4.5666680000000003E-3</v>
      </c>
      <c r="C14006">
        <v>2.5670694000000001E-2</v>
      </c>
      <c r="D14006">
        <v>148.89145329999999</v>
      </c>
      <c r="F14006">
        <v>99.85</v>
      </c>
      <c r="G14006">
        <v>2</v>
      </c>
      <c r="H14006" t="s">
        <v>29</v>
      </c>
      <c r="J14006">
        <v>0.97778764100000004</v>
      </c>
      <c r="K14006">
        <v>0.99543333199999995</v>
      </c>
      <c r="L14006">
        <v>0.97432930600000001</v>
      </c>
      <c r="M14006">
        <v>0.5</v>
      </c>
      <c r="N14006">
        <v>0.56026412999999997</v>
      </c>
      <c r="O14006">
        <f>J14006*'2'!$H$17+K14006*'2'!$H$18+L14006*'2'!$H$19+M14006*'2'!$H$20+N14006*'2'!$H$21</f>
        <v>0.74489342164431105</v>
      </c>
      <c r="P14006">
        <f t="shared" si="438"/>
        <v>2074.0079678325001</v>
      </c>
      <c r="Q14006" s="5">
        <v>16234896.029999999</v>
      </c>
      <c r="R14006">
        <f t="shared" si="439"/>
        <v>1.3153272246527778</v>
      </c>
      <c r="S14006" s="5">
        <v>34338.537819999998</v>
      </c>
    </row>
    <row r="14007" spans="1:19" x14ac:dyDescent="0.35">
      <c r="A14007">
        <v>1.0250016000000001E-2</v>
      </c>
      <c r="B14007">
        <v>4.3677897E-2</v>
      </c>
      <c r="C14007">
        <v>0.230158644</v>
      </c>
      <c r="D14007">
        <v>287.4276686</v>
      </c>
      <c r="F14007">
        <v>119.75</v>
      </c>
      <c r="G14007">
        <v>-5.35</v>
      </c>
      <c r="H14007" t="s">
        <v>28</v>
      </c>
      <c r="J14007">
        <v>0.98974998400000003</v>
      </c>
      <c r="K14007">
        <v>0.95632210299999998</v>
      </c>
      <c r="L14007">
        <v>0.76984135600000003</v>
      </c>
      <c r="M14007">
        <v>0</v>
      </c>
      <c r="N14007">
        <v>0.67804486200000003</v>
      </c>
      <c r="O14007">
        <f>J14007*'2'!$H$17+K14007*'2'!$H$18+L14007*'2'!$H$19+M14007*'2'!$H$20+N14007*'2'!$H$21</f>
        <v>0.74488748163682028</v>
      </c>
      <c r="P14007">
        <f t="shared" si="438"/>
        <v>2231.9185381500001</v>
      </c>
      <c r="Q14007" s="5">
        <v>17470986.600000001</v>
      </c>
      <c r="R14007">
        <f t="shared" si="439"/>
        <v>1.4154734513888891</v>
      </c>
      <c r="S14007" s="5">
        <v>35248.728300000002</v>
      </c>
    </row>
    <row r="14008" spans="1:19" x14ac:dyDescent="0.35">
      <c r="A14008">
        <v>3.9439631000000003E-2</v>
      </c>
      <c r="B14008">
        <v>3.0619189000000002E-2</v>
      </c>
      <c r="C14008">
        <v>7.2349409999999999E-3</v>
      </c>
      <c r="D14008">
        <v>167.5514273</v>
      </c>
      <c r="F14008">
        <v>109.7</v>
      </c>
      <c r="G14008">
        <v>0.75</v>
      </c>
      <c r="H14008" t="s">
        <v>24</v>
      </c>
      <c r="J14008">
        <v>0.96056036899999997</v>
      </c>
      <c r="K14008">
        <v>0.96938081099999995</v>
      </c>
      <c r="L14008">
        <v>0.99276505900000001</v>
      </c>
      <c r="M14008">
        <v>1</v>
      </c>
      <c r="N14008">
        <v>0.50695525900000005</v>
      </c>
      <c r="O14008">
        <f>J14008*'2'!$H$17+K14008*'2'!$H$18+L14008*'2'!$H$19+M14008*'2'!$H$20+N14008*'2'!$H$21</f>
        <v>0.74488396338726182</v>
      </c>
      <c r="P14008">
        <f t="shared" si="438"/>
        <v>2002.5358848425001</v>
      </c>
      <c r="Q14008" s="5">
        <v>15675427.67</v>
      </c>
      <c r="R14008">
        <f t="shared" si="439"/>
        <v>1.2699999269675928</v>
      </c>
      <c r="S14008" s="5">
        <v>5286.68235</v>
      </c>
    </row>
    <row r="14009" spans="1:19" x14ac:dyDescent="0.35">
      <c r="A14009">
        <v>1.5025349E-2</v>
      </c>
      <c r="B14009">
        <v>6.0453679999999997E-3</v>
      </c>
      <c r="C14009">
        <v>9.87297E-3</v>
      </c>
      <c r="D14009">
        <v>71.456013709999993</v>
      </c>
      <c r="F14009">
        <v>102.15</v>
      </c>
      <c r="G14009">
        <v>-1.6</v>
      </c>
      <c r="H14009" t="s">
        <v>26</v>
      </c>
      <c r="J14009">
        <v>0.98497465100000003</v>
      </c>
      <c r="K14009">
        <v>0.993954632</v>
      </c>
      <c r="L14009">
        <v>0.99012703000000002</v>
      </c>
      <c r="M14009">
        <v>0</v>
      </c>
      <c r="N14009">
        <v>0.62056845999999999</v>
      </c>
      <c r="O14009">
        <f>J14009*'2'!$H$17+K14009*'2'!$H$18+L14009*'2'!$H$19+M14009*'2'!$H$20+N14009*'2'!$H$21</f>
        <v>0.74488228477778384</v>
      </c>
      <c r="P14009">
        <f t="shared" si="438"/>
        <v>2154.8589780374991</v>
      </c>
      <c r="Q14009" s="5">
        <v>16867780.649999999</v>
      </c>
      <c r="R14009">
        <f t="shared" si="439"/>
        <v>1.3666025989583328</v>
      </c>
      <c r="S14009" s="5">
        <v>2691.6207060000002</v>
      </c>
    </row>
    <row r="14010" spans="1:19" x14ac:dyDescent="0.35">
      <c r="A14010">
        <v>0.22951733299999999</v>
      </c>
      <c r="B14010">
        <v>7.9795373000000003E-2</v>
      </c>
      <c r="C14010">
        <v>2.8196789999999998E-3</v>
      </c>
      <c r="D14010">
        <v>236.1659172</v>
      </c>
      <c r="F14010">
        <v>113.8</v>
      </c>
      <c r="G14010">
        <v>-2.9</v>
      </c>
      <c r="H14010" t="s">
        <v>27</v>
      </c>
      <c r="J14010">
        <v>0.77048266700000001</v>
      </c>
      <c r="K14010">
        <v>0.92020462700000005</v>
      </c>
      <c r="L14010">
        <v>0.99718032099999998</v>
      </c>
      <c r="M14010">
        <v>0.5</v>
      </c>
      <c r="N14010">
        <v>0.64950660800000004</v>
      </c>
      <c r="O14010">
        <f>J14010*'2'!$H$17+K14010*'2'!$H$18+L14010*'2'!$H$19+M14010*'2'!$H$20+N14010*'2'!$H$21</f>
        <v>0.74487982758886784</v>
      </c>
      <c r="P14010">
        <f t="shared" si="438"/>
        <v>2193.6568306100003</v>
      </c>
      <c r="Q14010" s="5">
        <v>17171482.039999999</v>
      </c>
      <c r="R14010">
        <f t="shared" si="439"/>
        <v>1.3912080356481484</v>
      </c>
      <c r="S14010" s="5">
        <v>792.18656109999995</v>
      </c>
    </row>
    <row r="14011" spans="1:19" x14ac:dyDescent="0.35">
      <c r="A14011">
        <v>3.6859999999999997E-2</v>
      </c>
      <c r="B14011">
        <v>2.4412565000000001E-2</v>
      </c>
      <c r="C14011">
        <v>1.6605207E-2</v>
      </c>
      <c r="D14011">
        <v>293.69197389999999</v>
      </c>
      <c r="F14011">
        <v>114.8</v>
      </c>
      <c r="G14011">
        <v>-0.7</v>
      </c>
      <c r="H14011" t="s">
        <v>25</v>
      </c>
      <c r="J14011">
        <v>0.96314</v>
      </c>
      <c r="K14011">
        <v>0.975587435</v>
      </c>
      <c r="L14011">
        <v>0.98339479299999999</v>
      </c>
      <c r="M14011">
        <v>0.5</v>
      </c>
      <c r="N14011">
        <v>0.57071308399999998</v>
      </c>
      <c r="O14011">
        <f>J14011*'2'!$H$17+K14011*'2'!$H$18+L14011*'2'!$H$19+M14011*'2'!$H$20+N14011*'2'!$H$21</f>
        <v>0.74486509046256866</v>
      </c>
      <c r="P14011">
        <f t="shared" si="438"/>
        <v>2088.0170519949997</v>
      </c>
      <c r="Q14011" s="5">
        <v>16344556.18</v>
      </c>
      <c r="R14011">
        <f t="shared" si="439"/>
        <v>1.3242117275462961</v>
      </c>
      <c r="S14011" s="5">
        <v>2603.0255219999999</v>
      </c>
    </row>
    <row r="14012" spans="1:19" x14ac:dyDescent="0.35">
      <c r="A14012">
        <v>1.4989262E-2</v>
      </c>
      <c r="B14012">
        <v>5.4150190000000001E-3</v>
      </c>
      <c r="C14012">
        <v>3.4428312000000003E-2</v>
      </c>
      <c r="D14012">
        <v>287.24110020000001</v>
      </c>
      <c r="F14012">
        <v>96.25</v>
      </c>
      <c r="G14012">
        <v>5.2</v>
      </c>
      <c r="H14012" t="s">
        <v>28</v>
      </c>
      <c r="J14012">
        <v>0.98501073800000005</v>
      </c>
      <c r="K14012">
        <v>0.99458498100000003</v>
      </c>
      <c r="L14012">
        <v>0.96557168800000004</v>
      </c>
      <c r="M14012">
        <v>0</v>
      </c>
      <c r="N14012">
        <v>0.62515987200000001</v>
      </c>
      <c r="O14012">
        <f>J14012*'2'!$H$17+K14012*'2'!$H$18+L14012*'2'!$H$19+M14012*'2'!$H$20+N14012*'2'!$H$21</f>
        <v>0.74484414542599497</v>
      </c>
      <c r="P14012">
        <f t="shared" si="438"/>
        <v>2161.0147599775</v>
      </c>
      <c r="Q14012" s="5">
        <v>16915966.809999999</v>
      </c>
      <c r="R14012">
        <f t="shared" si="439"/>
        <v>1.3705065702546297</v>
      </c>
      <c r="S14012" s="5">
        <v>6560.317454</v>
      </c>
    </row>
    <row r="14013" spans="1:19" x14ac:dyDescent="0.35">
      <c r="A14013">
        <v>0.151071225</v>
      </c>
      <c r="B14013">
        <v>7.8376056999999999E-2</v>
      </c>
      <c r="C14013">
        <v>1.4437584E-2</v>
      </c>
      <c r="D14013">
        <v>220.43109340000001</v>
      </c>
      <c r="F14013">
        <v>111.5</v>
      </c>
      <c r="G14013">
        <v>-2.15</v>
      </c>
      <c r="H14013" t="s">
        <v>27</v>
      </c>
      <c r="J14013">
        <v>0.84892877499999997</v>
      </c>
      <c r="K14013">
        <v>0.92162394299999995</v>
      </c>
      <c r="L14013">
        <v>0.98556241600000005</v>
      </c>
      <c r="M14013">
        <v>0.5</v>
      </c>
      <c r="N14013">
        <v>0.62684823599999995</v>
      </c>
      <c r="O14013">
        <f>J14013*'2'!$H$17+K14013*'2'!$H$18+L14013*'2'!$H$19+M14013*'2'!$H$20+N14013*'2'!$H$21</f>
        <v>0.74484387023739296</v>
      </c>
      <c r="P14013">
        <f t="shared" si="438"/>
        <v>2163.2783775574999</v>
      </c>
      <c r="Q14013" s="5">
        <v>16933685.93</v>
      </c>
      <c r="R14013">
        <f t="shared" si="439"/>
        <v>1.3719421471064814</v>
      </c>
      <c r="S14013" s="5">
        <v>10517.584360000001</v>
      </c>
    </row>
    <row r="14014" spans="1:19" x14ac:dyDescent="0.35">
      <c r="A14014">
        <v>6.4001533999999999E-2</v>
      </c>
      <c r="B14014">
        <v>4.1887624999999998E-2</v>
      </c>
      <c r="C14014">
        <v>1.4865012E-2</v>
      </c>
      <c r="D14014">
        <v>293.33166399999999</v>
      </c>
      <c r="F14014">
        <v>99.9</v>
      </c>
      <c r="G14014">
        <v>1.45</v>
      </c>
      <c r="H14014" t="s">
        <v>25</v>
      </c>
      <c r="J14014">
        <v>0.93599846600000003</v>
      </c>
      <c r="K14014">
        <v>0.95811237500000002</v>
      </c>
      <c r="L14014">
        <v>0.98513498799999999</v>
      </c>
      <c r="M14014">
        <v>0.5</v>
      </c>
      <c r="N14014">
        <v>0.58550152799999999</v>
      </c>
      <c r="O14014">
        <f>J14014*'2'!$H$17+K14014*'2'!$H$18+L14014*'2'!$H$19+M14014*'2'!$H$20+N14014*'2'!$H$21</f>
        <v>0.74479686925360644</v>
      </c>
      <c r="P14014">
        <f t="shared" si="438"/>
        <v>2107.8441637049991</v>
      </c>
      <c r="Q14014" s="5">
        <v>16499758.619999999</v>
      </c>
      <c r="R14014">
        <f t="shared" si="439"/>
        <v>1.3367859993055551</v>
      </c>
      <c r="S14014" s="5">
        <v>14647.96176</v>
      </c>
    </row>
    <row r="14015" spans="1:19" x14ac:dyDescent="0.35">
      <c r="A14015">
        <v>5.0215194999999997E-2</v>
      </c>
      <c r="B14015">
        <v>8.9932198000000005E-2</v>
      </c>
      <c r="C14015">
        <v>8.6438049999999992E-3</v>
      </c>
      <c r="D14015">
        <v>108.5329847</v>
      </c>
      <c r="F14015">
        <v>111.15</v>
      </c>
      <c r="G14015">
        <v>-2.6</v>
      </c>
      <c r="H14015" t="s">
        <v>26</v>
      </c>
      <c r="J14015">
        <v>0.94978480499999995</v>
      </c>
      <c r="K14015">
        <v>0.91006780200000004</v>
      </c>
      <c r="L14015">
        <v>0.99135619500000005</v>
      </c>
      <c r="M14015">
        <v>0</v>
      </c>
      <c r="N14015">
        <v>0.66390999500000003</v>
      </c>
      <c r="O14015">
        <f>J14015*'2'!$H$17+K14015*'2'!$H$18+L14015*'2'!$H$19+M14015*'2'!$H$20+N14015*'2'!$H$21</f>
        <v>0.74477792758968864</v>
      </c>
      <c r="P14015">
        <f t="shared" si="438"/>
        <v>2212.9676892399998</v>
      </c>
      <c r="Q14015" s="5">
        <v>17322643.359999999</v>
      </c>
      <c r="R14015">
        <f t="shared" si="439"/>
        <v>1.4034549018518518</v>
      </c>
      <c r="S14015" s="5">
        <v>16209.152029999999</v>
      </c>
    </row>
    <row r="14016" spans="1:19" x14ac:dyDescent="0.35">
      <c r="A14016">
        <v>1.2976860999999999E-2</v>
      </c>
      <c r="B14016">
        <v>8.6625997999999996E-2</v>
      </c>
      <c r="C14016">
        <v>8.7659829999999998E-3</v>
      </c>
      <c r="D14016">
        <v>333.57102220000002</v>
      </c>
      <c r="F14016">
        <v>110.6</v>
      </c>
      <c r="G14016">
        <v>-2.25</v>
      </c>
      <c r="H14016" t="s">
        <v>25</v>
      </c>
      <c r="J14016">
        <v>0.98702313900000005</v>
      </c>
      <c r="K14016">
        <v>0.91337400199999996</v>
      </c>
      <c r="L14016">
        <v>0.99123401700000002</v>
      </c>
      <c r="M14016">
        <v>0.5</v>
      </c>
      <c r="N14016">
        <v>0.58589746300000001</v>
      </c>
      <c r="O14016">
        <f>J14016*'2'!$H$17+K14016*'2'!$H$18+L14016*'2'!$H$19+M14016*'2'!$H$20+N14016*'2'!$H$21</f>
        <v>0.74476396749223239</v>
      </c>
      <c r="P14016">
        <f t="shared" si="438"/>
        <v>2108.3749994475002</v>
      </c>
      <c r="Q14016" s="5">
        <v>16503913.890000001</v>
      </c>
      <c r="R14016">
        <f t="shared" si="439"/>
        <v>1.3371226531250002</v>
      </c>
      <c r="S14016" s="5">
        <v>12905.76391</v>
      </c>
    </row>
    <row r="14017" spans="1:19" x14ac:dyDescent="0.35">
      <c r="A14017">
        <v>3.0818776999999999E-2</v>
      </c>
      <c r="B14017">
        <v>2.7882286999999999E-2</v>
      </c>
      <c r="C14017">
        <v>7.1748139999999998E-3</v>
      </c>
      <c r="D14017">
        <v>67.484801419999997</v>
      </c>
      <c r="F14017">
        <v>101.1</v>
      </c>
      <c r="G14017">
        <v>0.5</v>
      </c>
      <c r="H14017" t="s">
        <v>31</v>
      </c>
      <c r="J14017">
        <v>0.96918122299999998</v>
      </c>
      <c r="K14017">
        <v>0.97211771300000005</v>
      </c>
      <c r="L14017">
        <v>0.99282518600000003</v>
      </c>
      <c r="M14017">
        <v>0.5</v>
      </c>
      <c r="N14017">
        <v>0.56808140799999995</v>
      </c>
      <c r="O14017">
        <f>J14017*'2'!$H$17+K14017*'2'!$H$18+L14017*'2'!$H$19+M14017*'2'!$H$20+N14017*'2'!$H$21</f>
        <v>0.74475538333359026</v>
      </c>
      <c r="P14017">
        <f t="shared" si="438"/>
        <v>2084.4887209125</v>
      </c>
      <c r="Q14017" s="5">
        <v>16316937.15</v>
      </c>
      <c r="R14017">
        <f t="shared" si="439"/>
        <v>1.3219740746527777</v>
      </c>
      <c r="S14017" s="5">
        <v>14531.74885</v>
      </c>
    </row>
    <row r="14018" spans="1:19" x14ac:dyDescent="0.35">
      <c r="A14018">
        <v>3.4150890000000001E-3</v>
      </c>
      <c r="B14018">
        <v>0.12579061999999999</v>
      </c>
      <c r="C14018">
        <v>3.5530352000000001E-2</v>
      </c>
      <c r="D14018">
        <v>319.65697030000001</v>
      </c>
      <c r="F14018">
        <v>115.65</v>
      </c>
      <c r="G14018">
        <v>-0.2</v>
      </c>
      <c r="H14018" t="s">
        <v>25</v>
      </c>
      <c r="J14018">
        <v>0.99658491100000002</v>
      </c>
      <c r="K14018">
        <v>0.87420938000000004</v>
      </c>
      <c r="L14018">
        <v>0.96446964800000001</v>
      </c>
      <c r="M14018">
        <v>0.5</v>
      </c>
      <c r="N14018">
        <v>0.60362748600000005</v>
      </c>
      <c r="O14018">
        <f>J14018*'2'!$H$17+K14018*'2'!$H$18+L14018*'2'!$H$19+M14018*'2'!$H$20+N14018*'2'!$H$21</f>
        <v>0.74475483595642067</v>
      </c>
      <c r="P14018">
        <f t="shared" ref="P14018:P14081" si="440">Q14018*365*12000000*0.175*0.6/3600000/1000000</f>
        <v>2132.1459337850001</v>
      </c>
      <c r="Q14018" s="5">
        <v>16689987.74</v>
      </c>
      <c r="R14018">
        <f t="shared" si="439"/>
        <v>1.3521980807870371</v>
      </c>
      <c r="S14018" s="5">
        <v>17820.942319999998</v>
      </c>
    </row>
    <row r="14019" spans="1:19" x14ac:dyDescent="0.35">
      <c r="A14019">
        <v>3.4618300000000002E-4</v>
      </c>
      <c r="B14019">
        <v>0.164693279</v>
      </c>
      <c r="C14019">
        <v>3.3597815000000003E-2</v>
      </c>
      <c r="D14019">
        <v>143.70957319999999</v>
      </c>
      <c r="F14019">
        <v>121.4</v>
      </c>
      <c r="G14019">
        <v>1.1000000000000001</v>
      </c>
      <c r="H14019" t="s">
        <v>29</v>
      </c>
      <c r="J14019">
        <v>0.999653817</v>
      </c>
      <c r="K14019">
        <v>0.83530672100000003</v>
      </c>
      <c r="L14019">
        <v>0.96640218499999997</v>
      </c>
      <c r="M14019">
        <v>0.5</v>
      </c>
      <c r="N14019">
        <v>0.61752882499999995</v>
      </c>
      <c r="O14019">
        <f>J14019*'2'!$H$17+K14019*'2'!$H$18+L14019*'2'!$H$19+M14019*'2'!$H$20+N14019*'2'!$H$21</f>
        <v>0.74475353510311537</v>
      </c>
      <c r="P14019">
        <f t="shared" si="440"/>
        <v>2150.7836891624988</v>
      </c>
      <c r="Q14019" s="5">
        <v>16835880.149999999</v>
      </c>
      <c r="R14019">
        <f t="shared" ref="R14019:R14082" si="441">P14019/8760/0.18</f>
        <v>1.3640180677083327</v>
      </c>
      <c r="S14019" s="5">
        <v>22040.90568</v>
      </c>
    </row>
    <row r="14020" spans="1:19" x14ac:dyDescent="0.35">
      <c r="A14020">
        <v>1.0975663E-2</v>
      </c>
      <c r="B14020">
        <v>2.2044013000000001E-2</v>
      </c>
      <c r="C14020">
        <v>4.262084E-2</v>
      </c>
      <c r="D14020">
        <v>45.586792889999998</v>
      </c>
      <c r="F14020">
        <v>99.2</v>
      </c>
      <c r="G14020">
        <v>2.85</v>
      </c>
      <c r="H14020" t="s">
        <v>31</v>
      </c>
      <c r="J14020">
        <v>0.98902433700000003</v>
      </c>
      <c r="K14020">
        <v>0.97795598699999997</v>
      </c>
      <c r="L14020">
        <v>0.95737916000000001</v>
      </c>
      <c r="M14020">
        <v>0.5</v>
      </c>
      <c r="N14020">
        <v>0.56673814700000003</v>
      </c>
      <c r="O14020">
        <f>J14020*'2'!$H$17+K14020*'2'!$H$18+L14020*'2'!$H$19+M14020*'2'!$H$20+N14020*'2'!$H$21</f>
        <v>0.74475248038129482</v>
      </c>
      <c r="P14020">
        <f t="shared" si="440"/>
        <v>2082.6877895600001</v>
      </c>
      <c r="Q14020" s="5">
        <v>16302839.84</v>
      </c>
      <c r="R14020">
        <f t="shared" si="441"/>
        <v>1.3208319314814816</v>
      </c>
      <c r="S14020" s="5">
        <v>18953.285510000002</v>
      </c>
    </row>
    <row r="14021" spans="1:19" x14ac:dyDescent="0.35">
      <c r="A14021">
        <v>2.0802002E-2</v>
      </c>
      <c r="B14021">
        <v>8.7129000000000009E-3</v>
      </c>
      <c r="C14021">
        <v>5.5331300000000005E-4</v>
      </c>
      <c r="D14021">
        <v>315.1820654</v>
      </c>
      <c r="F14021">
        <v>101.3</v>
      </c>
      <c r="G14021">
        <v>1.55</v>
      </c>
      <c r="H14021" t="s">
        <v>25</v>
      </c>
      <c r="J14021">
        <v>0.97919799799999996</v>
      </c>
      <c r="K14021">
        <v>0.99128709999999998</v>
      </c>
      <c r="L14021">
        <v>0.99944668699999994</v>
      </c>
      <c r="M14021">
        <v>0.5</v>
      </c>
      <c r="N14021">
        <v>0.55611330199999998</v>
      </c>
      <c r="O14021">
        <f>J14021*'2'!$H$17+K14021*'2'!$H$18+L14021*'2'!$H$19+M14021*'2'!$H$20+N14021*'2'!$H$21</f>
        <v>0.74474702172012364</v>
      </c>
      <c r="P14021">
        <f t="shared" si="440"/>
        <v>2068.4428840074997</v>
      </c>
      <c r="Q14021" s="5">
        <v>16191333.73</v>
      </c>
      <c r="R14021">
        <f t="shared" si="441"/>
        <v>1.3117978716435184</v>
      </c>
      <c r="S14021" s="5">
        <v>17429.48617</v>
      </c>
    </row>
    <row r="14022" spans="1:19" x14ac:dyDescent="0.35">
      <c r="A14022">
        <v>3.6450106000000003E-2</v>
      </c>
      <c r="B14022">
        <v>4.2244920999999998E-2</v>
      </c>
      <c r="C14022">
        <v>1.7120092E-2</v>
      </c>
      <c r="D14022">
        <v>245.6279509</v>
      </c>
      <c r="F14022">
        <v>116.8</v>
      </c>
      <c r="G14022">
        <v>-0.1</v>
      </c>
      <c r="H14022" t="s">
        <v>27</v>
      </c>
      <c r="J14022">
        <v>0.96354989400000002</v>
      </c>
      <c r="K14022">
        <v>0.95775507900000001</v>
      </c>
      <c r="L14022">
        <v>0.98287990800000002</v>
      </c>
      <c r="M14022">
        <v>0.5</v>
      </c>
      <c r="N14022">
        <v>0.57742188999999999</v>
      </c>
      <c r="O14022">
        <f>J14022*'2'!$H$17+K14022*'2'!$H$18+L14022*'2'!$H$19+M14022*'2'!$H$20+N14022*'2'!$H$21</f>
        <v>0.74473959483214736</v>
      </c>
      <c r="P14022">
        <f t="shared" si="440"/>
        <v>2097.0116599425</v>
      </c>
      <c r="Q14022" s="5">
        <v>16414964.07</v>
      </c>
      <c r="R14022">
        <f t="shared" si="441"/>
        <v>1.3299160704861113</v>
      </c>
      <c r="S14022" s="5">
        <v>17610.864310000001</v>
      </c>
    </row>
    <row r="14023" spans="1:19" x14ac:dyDescent="0.35">
      <c r="A14023">
        <v>3.1413999999999997E-2</v>
      </c>
      <c r="B14023">
        <v>1.3391778E-2</v>
      </c>
      <c r="C14023">
        <v>1.7989156999999999E-2</v>
      </c>
      <c r="D14023">
        <v>55.440083829999999</v>
      </c>
      <c r="F14023">
        <v>101.95</v>
      </c>
      <c r="G14023">
        <v>0</v>
      </c>
      <c r="H14023" t="s">
        <v>31</v>
      </c>
      <c r="J14023">
        <v>0.96858599999999995</v>
      </c>
      <c r="K14023">
        <v>0.98660822199999998</v>
      </c>
      <c r="L14023">
        <v>0.98201084299999997</v>
      </c>
      <c r="M14023">
        <v>0.5</v>
      </c>
      <c r="N14023">
        <v>0.56472333900000005</v>
      </c>
      <c r="O14023">
        <f>J14023*'2'!$H$17+K14023*'2'!$H$18+L14023*'2'!$H$19+M14023*'2'!$H$20+N14023*'2'!$H$21</f>
        <v>0.74473842371158017</v>
      </c>
      <c r="P14023">
        <f t="shared" si="440"/>
        <v>2079.9865030350002</v>
      </c>
      <c r="Q14023" s="5">
        <v>16281694.74</v>
      </c>
      <c r="R14023">
        <f t="shared" si="441"/>
        <v>1.3191187868055558</v>
      </c>
      <c r="S14023" s="5">
        <v>19449.773580000001</v>
      </c>
    </row>
    <row r="14024" spans="1:19" x14ac:dyDescent="0.35">
      <c r="A14024">
        <v>0.31264972499999999</v>
      </c>
      <c r="B14024">
        <v>6.2384049999999998E-3</v>
      </c>
      <c r="C14024">
        <v>3.3695940000000001E-3</v>
      </c>
      <c r="D14024">
        <v>144.62335150000001</v>
      </c>
      <c r="F14024">
        <v>113.85</v>
      </c>
      <c r="G14024">
        <v>-2.25</v>
      </c>
      <c r="H14024" t="s">
        <v>29</v>
      </c>
      <c r="J14024">
        <v>0.68735027500000001</v>
      </c>
      <c r="K14024">
        <v>0.99376159500000005</v>
      </c>
      <c r="L14024">
        <v>0.99663040599999997</v>
      </c>
      <c r="M14024">
        <v>0.5</v>
      </c>
      <c r="N14024">
        <v>0.64626793000000005</v>
      </c>
      <c r="O14024">
        <f>J14024*'2'!$H$17+K14024*'2'!$H$18+L14024*'2'!$H$19+M14024*'2'!$H$20+N14024*'2'!$H$21</f>
        <v>0.74471270159197356</v>
      </c>
      <c r="P14024">
        <f t="shared" si="440"/>
        <v>2189.3146809274999</v>
      </c>
      <c r="Q14024" s="5">
        <v>17137492.609999999</v>
      </c>
      <c r="R14024">
        <f t="shared" si="441"/>
        <v>1.3884542623842593</v>
      </c>
      <c r="S14024" s="5">
        <v>22544.188600000001</v>
      </c>
    </row>
    <row r="14025" spans="1:19" x14ac:dyDescent="0.35">
      <c r="A14025">
        <v>1.8407649000000002E-2</v>
      </c>
      <c r="B14025">
        <v>5.2801960000000002E-2</v>
      </c>
      <c r="C14025">
        <v>2.6553073E-2</v>
      </c>
      <c r="D14025">
        <v>294.44807029999998</v>
      </c>
      <c r="F14025">
        <v>100.8</v>
      </c>
      <c r="G14025">
        <v>0.6</v>
      </c>
      <c r="H14025" t="s">
        <v>25</v>
      </c>
      <c r="J14025">
        <v>0.98159235099999997</v>
      </c>
      <c r="K14025">
        <v>0.94719803999999996</v>
      </c>
      <c r="L14025">
        <v>0.97344692700000002</v>
      </c>
      <c r="M14025">
        <v>0.5</v>
      </c>
      <c r="N14025">
        <v>0.577792415</v>
      </c>
      <c r="O14025">
        <f>J14025*'2'!$H$17+K14025*'2'!$H$18+L14025*'2'!$H$19+M14025*'2'!$H$20+N14025*'2'!$H$21</f>
        <v>0.74471184513087985</v>
      </c>
      <c r="P14025">
        <f t="shared" si="440"/>
        <v>2097.5084285925</v>
      </c>
      <c r="Q14025" s="5">
        <v>16418852.67</v>
      </c>
      <c r="R14025">
        <f t="shared" si="441"/>
        <v>1.3302311190972222</v>
      </c>
      <c r="S14025" s="5">
        <v>26457.187750000001</v>
      </c>
    </row>
    <row r="14026" spans="1:19" x14ac:dyDescent="0.35">
      <c r="A14026">
        <v>1.6014998999999999E-2</v>
      </c>
      <c r="B14026">
        <v>0.111356018</v>
      </c>
      <c r="C14026">
        <v>1.6610203E-2</v>
      </c>
      <c r="D14026">
        <v>137.0971701</v>
      </c>
      <c r="F14026">
        <v>110.5</v>
      </c>
      <c r="G14026">
        <v>-0.95</v>
      </c>
      <c r="H14026" t="s">
        <v>29</v>
      </c>
      <c r="J14026">
        <v>0.98398500099999997</v>
      </c>
      <c r="K14026">
        <v>0.88864398200000005</v>
      </c>
      <c r="L14026">
        <v>0.98338979699999995</v>
      </c>
      <c r="M14026">
        <v>0.5</v>
      </c>
      <c r="N14026">
        <v>0.59799084400000002</v>
      </c>
      <c r="O14026">
        <f>J14026*'2'!$H$17+K14026*'2'!$H$18+L14026*'2'!$H$19+M14026*'2'!$H$20+N14026*'2'!$H$21</f>
        <v>0.74470741139955055</v>
      </c>
      <c r="P14026">
        <f t="shared" si="440"/>
        <v>2124.5887956649999</v>
      </c>
      <c r="Q14026" s="5">
        <v>16630832.060000001</v>
      </c>
      <c r="R14026">
        <f t="shared" si="441"/>
        <v>1.3474053752314814</v>
      </c>
      <c r="S14026" s="5">
        <v>30879.1309</v>
      </c>
    </row>
    <row r="14027" spans="1:19" x14ac:dyDescent="0.35">
      <c r="A14027">
        <v>2.9117074E-2</v>
      </c>
      <c r="B14027">
        <v>2.4797929999999999E-2</v>
      </c>
      <c r="C14027">
        <v>2.6114074000000001E-2</v>
      </c>
      <c r="D14027">
        <v>39.958944969999997</v>
      </c>
      <c r="F14027">
        <v>100.55</v>
      </c>
      <c r="G14027">
        <v>1.75</v>
      </c>
      <c r="H14027" t="s">
        <v>31</v>
      </c>
      <c r="J14027">
        <v>0.97088292600000003</v>
      </c>
      <c r="K14027">
        <v>0.97520207000000003</v>
      </c>
      <c r="L14027">
        <v>0.97388592600000001</v>
      </c>
      <c r="M14027">
        <v>0.5</v>
      </c>
      <c r="N14027">
        <v>0.57001861200000004</v>
      </c>
      <c r="O14027">
        <f>J14027*'2'!$H$17+K14027*'2'!$H$18+L14027*'2'!$H$19+M14027*'2'!$H$20+N14027*'2'!$H$21</f>
        <v>0.74469342983793618</v>
      </c>
      <c r="P14027">
        <f t="shared" si="440"/>
        <v>2087.0859627274999</v>
      </c>
      <c r="Q14027" s="5">
        <v>16337267.810000001</v>
      </c>
      <c r="R14027">
        <f t="shared" si="441"/>
        <v>1.3236212346064815</v>
      </c>
      <c r="S14027" s="5">
        <v>35620.980649999998</v>
      </c>
    </row>
    <row r="14028" spans="1:19" x14ac:dyDescent="0.35">
      <c r="A14028">
        <v>0.11416322700000001</v>
      </c>
      <c r="B14028">
        <v>0.12353864000000001</v>
      </c>
      <c r="C14028">
        <v>0</v>
      </c>
      <c r="D14028">
        <v>90</v>
      </c>
      <c r="F14028">
        <v>105.55</v>
      </c>
      <c r="G14028">
        <v>-3</v>
      </c>
      <c r="H14028" t="s">
        <v>26</v>
      </c>
      <c r="J14028">
        <v>0.88583677299999997</v>
      </c>
      <c r="K14028">
        <v>0.87646135999999997</v>
      </c>
      <c r="L14028">
        <v>1</v>
      </c>
      <c r="M14028">
        <v>0</v>
      </c>
      <c r="N14028">
        <v>0.69500217200000003</v>
      </c>
      <c r="O14028">
        <f>J14028*'2'!$H$17+K14028*'2'!$H$18+L14028*'2'!$H$19+M14028*'2'!$H$20+N14028*'2'!$H$21</f>
        <v>0.74467915466512813</v>
      </c>
      <c r="P14028">
        <f t="shared" si="440"/>
        <v>2254.6534838625003</v>
      </c>
      <c r="Q14028" s="5">
        <v>17648950.949999999</v>
      </c>
      <c r="R14028">
        <f t="shared" si="441"/>
        <v>1.4298918593750003</v>
      </c>
      <c r="S14028" s="5">
        <v>40570.720930000003</v>
      </c>
    </row>
    <row r="14029" spans="1:19" x14ac:dyDescent="0.35">
      <c r="A14029">
        <v>5.5895780999999999E-2</v>
      </c>
      <c r="B14029">
        <v>0.10750605100000001</v>
      </c>
      <c r="C14029">
        <v>2.1133177E-2</v>
      </c>
      <c r="D14029">
        <v>85.739686860000006</v>
      </c>
      <c r="F14029">
        <v>111.05</v>
      </c>
      <c r="G14029">
        <v>-2.65</v>
      </c>
      <c r="H14029" t="s">
        <v>26</v>
      </c>
      <c r="J14029">
        <v>0.94410421899999997</v>
      </c>
      <c r="K14029">
        <v>0.89249394900000001</v>
      </c>
      <c r="L14029">
        <v>0.97886682300000005</v>
      </c>
      <c r="M14029">
        <v>0</v>
      </c>
      <c r="N14029">
        <v>0.67485878399999999</v>
      </c>
      <c r="O14029">
        <f>J14029*'2'!$H$17+K14029*'2'!$H$18+L14029*'2'!$H$19+M14029*'2'!$H$20+N14029*'2'!$H$21</f>
        <v>0.74467565360253407</v>
      </c>
      <c r="P14029">
        <f t="shared" si="440"/>
        <v>2227.6469115774998</v>
      </c>
      <c r="Q14029" s="5">
        <v>17437549.210000001</v>
      </c>
      <c r="R14029">
        <f t="shared" si="441"/>
        <v>1.4127644035879627</v>
      </c>
      <c r="S14029" s="5">
        <v>45660.79421</v>
      </c>
    </row>
    <row r="14030" spans="1:19" x14ac:dyDescent="0.35">
      <c r="A14030">
        <v>2.3543033000000001E-2</v>
      </c>
      <c r="B14030">
        <v>2.5379704999999999E-2</v>
      </c>
      <c r="C14030">
        <v>3.31928E-3</v>
      </c>
      <c r="D14030">
        <v>44.807616590000002</v>
      </c>
      <c r="F14030">
        <v>101.8</v>
      </c>
      <c r="G14030">
        <v>0.1</v>
      </c>
      <c r="H14030" t="s">
        <v>31</v>
      </c>
      <c r="J14030">
        <v>0.97645696699999995</v>
      </c>
      <c r="K14030">
        <v>0.97462029500000003</v>
      </c>
      <c r="L14030">
        <v>0.99668071999999996</v>
      </c>
      <c r="M14030">
        <v>0.5</v>
      </c>
      <c r="N14030">
        <v>0.56390248499999995</v>
      </c>
      <c r="O14030">
        <f>J14030*'2'!$H$17+K14030*'2'!$H$18+L14030*'2'!$H$19+M14030*'2'!$H$20+N14030*'2'!$H$21</f>
        <v>0.74467412572628378</v>
      </c>
      <c r="P14030">
        <f t="shared" si="440"/>
        <v>2078.8859699999998</v>
      </c>
      <c r="Q14030" s="5">
        <v>16273080</v>
      </c>
      <c r="R14030">
        <f t="shared" si="441"/>
        <v>1.3184208333333334</v>
      </c>
      <c r="S14030" s="5">
        <v>50849.075259999998</v>
      </c>
    </row>
    <row r="14031" spans="1:19" x14ac:dyDescent="0.35">
      <c r="A14031">
        <v>5.6999370000000004E-3</v>
      </c>
      <c r="B14031">
        <v>4.1776256999999997E-2</v>
      </c>
      <c r="C14031">
        <v>0.45286547399999999</v>
      </c>
      <c r="D14031">
        <v>58.548582260000003</v>
      </c>
      <c r="F14031">
        <v>122.6</v>
      </c>
      <c r="G14031">
        <v>-0.85</v>
      </c>
      <c r="H14031" t="s">
        <v>31</v>
      </c>
      <c r="J14031">
        <v>0.99430006299999996</v>
      </c>
      <c r="K14031">
        <v>0.95822374300000002</v>
      </c>
      <c r="L14031">
        <v>0.54713452600000001</v>
      </c>
      <c r="M14031">
        <v>0.5</v>
      </c>
      <c r="N14031">
        <v>0.65498740799999999</v>
      </c>
      <c r="O14031">
        <f>J14031*'2'!$H$17+K14031*'2'!$H$18+L14031*'2'!$H$19+M14031*'2'!$H$20+N14031*'2'!$H$21</f>
        <v>0.74467228322292844</v>
      </c>
      <c r="P14031">
        <f t="shared" si="440"/>
        <v>2201.0050297725002</v>
      </c>
      <c r="Q14031" s="5">
        <v>17229002.190000001</v>
      </c>
      <c r="R14031">
        <f t="shared" si="441"/>
        <v>1.3958682329861112</v>
      </c>
      <c r="S14031" s="5">
        <v>56108.32718</v>
      </c>
    </row>
    <row r="14032" spans="1:19" x14ac:dyDescent="0.35">
      <c r="A14032">
        <v>3.90903E-3</v>
      </c>
      <c r="B14032">
        <v>4.1705345999999997E-2</v>
      </c>
      <c r="C14032">
        <v>6.5212295000000003E-2</v>
      </c>
      <c r="D14032">
        <v>205.49138869999999</v>
      </c>
      <c r="F14032">
        <v>100.55</v>
      </c>
      <c r="G14032">
        <v>0.25</v>
      </c>
      <c r="H14032" t="s">
        <v>27</v>
      </c>
      <c r="J14032">
        <v>0.99609097000000002</v>
      </c>
      <c r="K14032">
        <v>0.95829465400000002</v>
      </c>
      <c r="L14032">
        <v>0.93478770499999997</v>
      </c>
      <c r="M14032">
        <v>0.5</v>
      </c>
      <c r="N14032">
        <v>0.57660945699999999</v>
      </c>
      <c r="O14032">
        <f>J14032*'2'!$H$17+K14032*'2'!$H$18+L14032*'2'!$H$19+M14032*'2'!$H$20+N14032*'2'!$H$21</f>
        <v>0.74466786925910022</v>
      </c>
      <c r="P14032">
        <f t="shared" si="440"/>
        <v>2095.9224174525002</v>
      </c>
      <c r="Q14032" s="5">
        <v>16406437.710000001</v>
      </c>
      <c r="R14032">
        <f t="shared" si="441"/>
        <v>1.3292252774305557</v>
      </c>
      <c r="S14032" s="5">
        <v>61420.321539999997</v>
      </c>
    </row>
    <row r="14033" spans="1:19" x14ac:dyDescent="0.35">
      <c r="A14033">
        <v>7.6021307999999996E-2</v>
      </c>
      <c r="B14033">
        <v>3.2725903000000001E-2</v>
      </c>
      <c r="C14033">
        <v>1.9763266000000002E-2</v>
      </c>
      <c r="D14033">
        <v>6.798306803</v>
      </c>
      <c r="F14033">
        <v>101.45</v>
      </c>
      <c r="G14033">
        <v>0.95</v>
      </c>
      <c r="H14033" t="s">
        <v>30</v>
      </c>
      <c r="J14033">
        <v>0.92397869200000005</v>
      </c>
      <c r="K14033">
        <v>0.967274097</v>
      </c>
      <c r="L14033">
        <v>0.980236734</v>
      </c>
      <c r="M14033">
        <v>1</v>
      </c>
      <c r="N14033">
        <v>0.521209951</v>
      </c>
      <c r="O14033">
        <f>J14033*'2'!$H$17+K14033*'2'!$H$18+L14033*'2'!$H$19+M14033*'2'!$H$20+N14033*'2'!$H$21</f>
        <v>0.74466528586956882</v>
      </c>
      <c r="P14033">
        <f t="shared" si="440"/>
        <v>2021.6473857650001</v>
      </c>
      <c r="Q14033" s="5">
        <v>15825028.460000001</v>
      </c>
      <c r="R14033">
        <f t="shared" si="441"/>
        <v>1.2821203613425927</v>
      </c>
      <c r="S14033" s="5">
        <v>66772.471969999999</v>
      </c>
    </row>
    <row r="14034" spans="1:19" x14ac:dyDescent="0.35">
      <c r="A14034">
        <v>5.7554022000000003E-2</v>
      </c>
      <c r="B14034">
        <v>3.5207875999999999E-2</v>
      </c>
      <c r="C14034">
        <v>0</v>
      </c>
      <c r="D14034">
        <v>90</v>
      </c>
      <c r="F14034">
        <v>114.6</v>
      </c>
      <c r="G14034">
        <v>-2.95</v>
      </c>
      <c r="H14034" t="s">
        <v>26</v>
      </c>
      <c r="J14034">
        <v>0.94244597799999996</v>
      </c>
      <c r="K14034">
        <v>0.96479212400000003</v>
      </c>
      <c r="L14034">
        <v>1</v>
      </c>
      <c r="M14034">
        <v>0</v>
      </c>
      <c r="N14034">
        <v>0.64277880399999998</v>
      </c>
      <c r="O14034">
        <f>J14034*'2'!$H$17+K14034*'2'!$H$18+L14034*'2'!$H$19+M14034*'2'!$H$20+N14034*'2'!$H$21</f>
        <v>0.74466435598147607</v>
      </c>
      <c r="P14034">
        <f t="shared" si="440"/>
        <v>2184.6367518674997</v>
      </c>
      <c r="Q14034" s="5">
        <v>17100874.77</v>
      </c>
      <c r="R14034">
        <f t="shared" si="441"/>
        <v>1.385487539236111</v>
      </c>
      <c r="S14034" s="5">
        <v>59919.080040000001</v>
      </c>
    </row>
    <row r="14035" spans="1:19" x14ac:dyDescent="0.35">
      <c r="A14035">
        <v>6.2882770000000001E-3</v>
      </c>
      <c r="B14035">
        <v>0.246416089</v>
      </c>
      <c r="C14035">
        <v>0.76414405799999996</v>
      </c>
      <c r="D14035">
        <v>170.4774137</v>
      </c>
      <c r="F14035">
        <v>120.4</v>
      </c>
      <c r="G14035">
        <v>0.55000000000000004</v>
      </c>
      <c r="H14035" t="s">
        <v>24</v>
      </c>
      <c r="J14035">
        <v>0.99371172299999999</v>
      </c>
      <c r="K14035">
        <v>0.753583911</v>
      </c>
      <c r="L14035">
        <v>0.23585594200000001</v>
      </c>
      <c r="M14035">
        <v>1</v>
      </c>
      <c r="N14035">
        <v>0.73265071299999995</v>
      </c>
      <c r="O14035">
        <f>J14035*'2'!$H$17+K14035*'2'!$H$18+L14035*'2'!$H$19+M14035*'2'!$H$20+N14035*'2'!$H$21</f>
        <v>0.74466134241231052</v>
      </c>
      <c r="P14035">
        <f t="shared" si="440"/>
        <v>2305.1295030400001</v>
      </c>
      <c r="Q14035" s="5">
        <v>18044066.559999999</v>
      </c>
      <c r="R14035">
        <f t="shared" si="441"/>
        <v>1.461903540740741</v>
      </c>
      <c r="S14035" s="5">
        <v>13952.12177</v>
      </c>
    </row>
    <row r="14036" spans="1:19" x14ac:dyDescent="0.35">
      <c r="A14036">
        <v>7.8872432000000006E-2</v>
      </c>
      <c r="B14036">
        <v>0.13164224399999999</v>
      </c>
      <c r="C14036">
        <v>3.6010095999999998E-2</v>
      </c>
      <c r="D14036">
        <v>304.52356400000002</v>
      </c>
      <c r="F14036">
        <v>117.3</v>
      </c>
      <c r="G14036">
        <v>3</v>
      </c>
      <c r="H14036" t="s">
        <v>25</v>
      </c>
      <c r="J14036">
        <v>0.92112756799999995</v>
      </c>
      <c r="K14036">
        <v>0.86835775599999998</v>
      </c>
      <c r="L14036">
        <v>0.96398990399999995</v>
      </c>
      <c r="M14036">
        <v>0.5</v>
      </c>
      <c r="N14036">
        <v>0.62924921700000003</v>
      </c>
      <c r="O14036">
        <f>J14036*'2'!$H$17+K14036*'2'!$H$18+L14036*'2'!$H$19+M14036*'2'!$H$20+N14036*'2'!$H$21</f>
        <v>0.74465659190018729</v>
      </c>
      <c r="P14036">
        <f t="shared" si="440"/>
        <v>2166.4974118375003</v>
      </c>
      <c r="Q14036" s="5">
        <v>16958883.850000001</v>
      </c>
      <c r="R14036">
        <f t="shared" si="441"/>
        <v>1.3739836452546299</v>
      </c>
      <c r="S14036" s="5">
        <v>15955.02478</v>
      </c>
    </row>
    <row r="14037" spans="1:19" x14ac:dyDescent="0.35">
      <c r="A14037">
        <v>5.9924742000000003E-2</v>
      </c>
      <c r="B14037">
        <v>0.15674845800000001</v>
      </c>
      <c r="C14037">
        <v>2.9303958000000001E-2</v>
      </c>
      <c r="D14037">
        <v>352.35429040000002</v>
      </c>
      <c r="F14037">
        <v>110.65</v>
      </c>
      <c r="G14037">
        <v>-0.7</v>
      </c>
      <c r="H14037" t="s">
        <v>30</v>
      </c>
      <c r="J14037">
        <v>0.94007525800000002</v>
      </c>
      <c r="K14037">
        <v>0.84325154199999997</v>
      </c>
      <c r="L14037">
        <v>0.97069604200000004</v>
      </c>
      <c r="M14037">
        <v>1</v>
      </c>
      <c r="N14037">
        <v>0.56662551999999999</v>
      </c>
      <c r="O14037">
        <f>J14037*'2'!$H$17+K14037*'2'!$H$18+L14037*'2'!$H$19+M14037*'2'!$H$20+N14037*'2'!$H$21</f>
        <v>0.7446156490036504</v>
      </c>
      <c r="P14037">
        <f t="shared" si="440"/>
        <v>2082.5367877825001</v>
      </c>
      <c r="Q14037" s="5">
        <v>16301657.83</v>
      </c>
      <c r="R14037">
        <f t="shared" si="441"/>
        <v>1.3207361667824076</v>
      </c>
      <c r="S14037" s="5">
        <v>28312.652310000001</v>
      </c>
    </row>
    <row r="14038" spans="1:19" x14ac:dyDescent="0.35">
      <c r="A14038">
        <v>9.3238539999999995E-3</v>
      </c>
      <c r="B14038">
        <v>5.7426359999999997E-3</v>
      </c>
      <c r="C14038">
        <v>1.5564074000000001E-2</v>
      </c>
      <c r="D14038">
        <v>132.91206249999999</v>
      </c>
      <c r="F14038">
        <v>108.45</v>
      </c>
      <c r="G14038">
        <v>-7.35</v>
      </c>
      <c r="H14038" t="s">
        <v>29</v>
      </c>
      <c r="J14038">
        <v>0.99067614599999998</v>
      </c>
      <c r="K14038">
        <v>0.99425736399999998</v>
      </c>
      <c r="L14038">
        <v>0.98443592599999996</v>
      </c>
      <c r="M14038">
        <v>0.5</v>
      </c>
      <c r="N14038">
        <v>0.55411546199999995</v>
      </c>
      <c r="O14038">
        <f>J14038*'2'!$H$17+K14038*'2'!$H$18+L14038*'2'!$H$19+M14038*'2'!$H$20+N14038*'2'!$H$21</f>
        <v>0.74460857149766724</v>
      </c>
      <c r="P14038">
        <f t="shared" si="440"/>
        <v>2065.7643472025002</v>
      </c>
      <c r="Q14038" s="5">
        <v>16170366.710000001</v>
      </c>
      <c r="R14038">
        <f t="shared" si="441"/>
        <v>1.3100991547453704</v>
      </c>
      <c r="S14038" s="5">
        <v>59697.685579999998</v>
      </c>
    </row>
    <row r="14039" spans="1:19" x14ac:dyDescent="0.35">
      <c r="A14039">
        <v>6.6954019999999996E-3</v>
      </c>
      <c r="B14039">
        <v>0.14619989899999999</v>
      </c>
      <c r="C14039">
        <v>5.2162909E-2</v>
      </c>
      <c r="D14039">
        <v>258.27961900000003</v>
      </c>
      <c r="F14039">
        <v>121.45</v>
      </c>
      <c r="G14039">
        <v>-1.05</v>
      </c>
      <c r="H14039" t="s">
        <v>28</v>
      </c>
      <c r="J14039">
        <v>0.99330459800000004</v>
      </c>
      <c r="K14039">
        <v>0.85380010100000003</v>
      </c>
      <c r="L14039">
        <v>0.94783709100000002</v>
      </c>
      <c r="M14039">
        <v>0</v>
      </c>
      <c r="N14039">
        <v>0.68078810899999997</v>
      </c>
      <c r="O14039">
        <f>J14039*'2'!$H$17+K14039*'2'!$H$18+L14039*'2'!$H$19+M14039*'2'!$H$20+N14039*'2'!$H$21</f>
        <v>0.74458640554765132</v>
      </c>
      <c r="P14039">
        <f t="shared" si="440"/>
        <v>2235.5964542624997</v>
      </c>
      <c r="Q14039" s="5">
        <v>17499776.550000001</v>
      </c>
      <c r="R14039">
        <f t="shared" si="441"/>
        <v>1.417805970486111</v>
      </c>
      <c r="S14039" s="5">
        <v>69151.42886</v>
      </c>
    </row>
    <row r="14040" spans="1:19" x14ac:dyDescent="0.35">
      <c r="A14040">
        <v>2.2774163E-2</v>
      </c>
      <c r="B14040">
        <v>4.9341788999999997E-2</v>
      </c>
      <c r="C14040">
        <v>1.3315646E-2</v>
      </c>
      <c r="D14040">
        <v>49.573806320000003</v>
      </c>
      <c r="F14040">
        <v>101.3</v>
      </c>
      <c r="G14040">
        <v>0.1</v>
      </c>
      <c r="H14040" t="s">
        <v>31</v>
      </c>
      <c r="J14040">
        <v>0.97722583699999999</v>
      </c>
      <c r="K14040">
        <v>0.95065821100000003</v>
      </c>
      <c r="L14040">
        <v>0.98668435399999999</v>
      </c>
      <c r="M14040">
        <v>0.5</v>
      </c>
      <c r="N14040">
        <v>0.57485875399999997</v>
      </c>
      <c r="O14040">
        <f>J14040*'2'!$H$17+K14040*'2'!$H$18+L14040*'2'!$H$19+M14040*'2'!$H$20+N14040*'2'!$H$21</f>
        <v>0.74457536704295701</v>
      </c>
      <c r="P14040">
        <f t="shared" si="440"/>
        <v>2093.5752207125001</v>
      </c>
      <c r="Q14040" s="5">
        <v>16388064.35</v>
      </c>
      <c r="R14040">
        <f t="shared" si="441"/>
        <v>1.3277366950231482</v>
      </c>
      <c r="S14040" s="5">
        <v>78512.905610000002</v>
      </c>
    </row>
    <row r="14041" spans="1:19" x14ac:dyDescent="0.35">
      <c r="A14041">
        <v>2.8549016E-2</v>
      </c>
      <c r="B14041">
        <v>6.6588039999999999E-3</v>
      </c>
      <c r="C14041">
        <v>1.2837375E-2</v>
      </c>
      <c r="D14041">
        <v>289.65245249999998</v>
      </c>
      <c r="F14041">
        <v>115.1</v>
      </c>
      <c r="G14041">
        <v>-1.45</v>
      </c>
      <c r="H14041" t="s">
        <v>28</v>
      </c>
      <c r="J14041">
        <v>0.97145098399999996</v>
      </c>
      <c r="K14041">
        <v>0.99334119600000004</v>
      </c>
      <c r="L14041">
        <v>0.98716262499999996</v>
      </c>
      <c r="M14041">
        <v>0</v>
      </c>
      <c r="N14041">
        <v>0.62497379799999997</v>
      </c>
      <c r="O14041">
        <f>J14041*'2'!$H$17+K14041*'2'!$H$18+L14041*'2'!$H$19+M14041*'2'!$H$20+N14041*'2'!$H$21</f>
        <v>0.74457272327040025</v>
      </c>
      <c r="P14041">
        <f t="shared" si="440"/>
        <v>2160.7652872224999</v>
      </c>
      <c r="Q14041" s="5">
        <v>16914013.989999998</v>
      </c>
      <c r="R14041">
        <f t="shared" si="441"/>
        <v>1.3703483556712963</v>
      </c>
      <c r="S14041" s="5">
        <v>88282.476550000007</v>
      </c>
    </row>
    <row r="14042" spans="1:19" x14ac:dyDescent="0.35">
      <c r="A14042">
        <v>5.492589E-3</v>
      </c>
      <c r="B14042">
        <v>4.2788940000000001E-3</v>
      </c>
      <c r="C14042">
        <v>6.4186813999999995E-2</v>
      </c>
      <c r="D14042">
        <v>10.15699145</v>
      </c>
      <c r="F14042">
        <v>98.55</v>
      </c>
      <c r="G14042">
        <v>2.95</v>
      </c>
      <c r="H14042" t="s">
        <v>30</v>
      </c>
      <c r="J14042">
        <v>0.99450741099999995</v>
      </c>
      <c r="K14042">
        <v>0.99572110599999997</v>
      </c>
      <c r="L14042">
        <v>0.93581318599999996</v>
      </c>
      <c r="M14042">
        <v>1</v>
      </c>
      <c r="N14042">
        <v>0.49686394299999997</v>
      </c>
      <c r="O14042">
        <f>J14042*'2'!$H$17+K14042*'2'!$H$18+L14042*'2'!$H$19+M14042*'2'!$H$20+N14042*'2'!$H$21</f>
        <v>0.74456165941432628</v>
      </c>
      <c r="P14042">
        <f t="shared" si="440"/>
        <v>1989.0062911424998</v>
      </c>
      <c r="Q14042" s="5">
        <v>15569520.869999999</v>
      </c>
      <c r="R14042">
        <f t="shared" si="441"/>
        <v>1.2614195149305554</v>
      </c>
      <c r="S14042" s="5">
        <v>150868.6059</v>
      </c>
    </row>
    <row r="14043" spans="1:19" x14ac:dyDescent="0.35">
      <c r="A14043">
        <v>2.8082625E-2</v>
      </c>
      <c r="B14043">
        <v>9.2320690999999996E-2</v>
      </c>
      <c r="C14043">
        <v>2.8172090000000002E-3</v>
      </c>
      <c r="D14043">
        <v>303.86776500000002</v>
      </c>
      <c r="F14043">
        <v>116.9</v>
      </c>
      <c r="G14043">
        <v>0.2</v>
      </c>
      <c r="H14043" t="s">
        <v>25</v>
      </c>
      <c r="J14043">
        <v>0.97191737499999997</v>
      </c>
      <c r="K14043">
        <v>0.90767930900000005</v>
      </c>
      <c r="L14043">
        <v>0.99718279099999996</v>
      </c>
      <c r="M14043">
        <v>0.5</v>
      </c>
      <c r="N14043">
        <v>0.59120188399999996</v>
      </c>
      <c r="O14043">
        <f>J14043*'2'!$H$17+K14043*'2'!$H$18+L14043*'2'!$H$19+M14043*'2'!$H$20+N14043*'2'!$H$21</f>
        <v>0.74455526484273205</v>
      </c>
      <c r="P14043">
        <f t="shared" si="440"/>
        <v>2115.4867244175002</v>
      </c>
      <c r="Q14043" s="5">
        <v>16559582.970000001</v>
      </c>
      <c r="R14043">
        <f t="shared" si="441"/>
        <v>1.341632879513889</v>
      </c>
      <c r="S14043" s="5">
        <v>154499.9529</v>
      </c>
    </row>
    <row r="14044" spans="1:19" x14ac:dyDescent="0.35">
      <c r="A14044">
        <v>2.575576E-3</v>
      </c>
      <c r="B14044">
        <v>9.4850569999999999E-3</v>
      </c>
      <c r="C14044">
        <v>1.8593009000000001E-2</v>
      </c>
      <c r="D14044">
        <v>112.3317538</v>
      </c>
      <c r="F14044">
        <v>98</v>
      </c>
      <c r="G14044">
        <v>4.1500000000000004</v>
      </c>
      <c r="H14044" t="s">
        <v>26</v>
      </c>
      <c r="J14044">
        <v>0.99742442399999998</v>
      </c>
      <c r="K14044">
        <v>0.99051494299999998</v>
      </c>
      <c r="L14044">
        <v>0.98140699099999995</v>
      </c>
      <c r="M14044">
        <v>0</v>
      </c>
      <c r="N14044">
        <v>0.61912925100000005</v>
      </c>
      <c r="O14044">
        <f>J14044*'2'!$H$17+K14044*'2'!$H$18+L14044*'2'!$H$19+M14044*'2'!$H$20+N14044*'2'!$H$21</f>
        <v>0.74455240898110397</v>
      </c>
      <c r="P14044">
        <f t="shared" si="440"/>
        <v>2152.9294062674999</v>
      </c>
      <c r="Q14044" s="5">
        <v>16852676.370000001</v>
      </c>
      <c r="R14044">
        <f t="shared" si="441"/>
        <v>1.3653788725694445</v>
      </c>
      <c r="S14044" s="5">
        <v>152865.33590000001</v>
      </c>
    </row>
    <row r="14045" spans="1:19" x14ac:dyDescent="0.35">
      <c r="A14045">
        <v>8.1692450000000003E-3</v>
      </c>
      <c r="B14045">
        <v>1.5039751000000001E-2</v>
      </c>
      <c r="C14045">
        <v>0.225608059</v>
      </c>
      <c r="D14045">
        <v>80.40553998</v>
      </c>
      <c r="F14045">
        <v>97.85</v>
      </c>
      <c r="G14045">
        <v>4.5</v>
      </c>
      <c r="H14045" t="s">
        <v>26</v>
      </c>
      <c r="J14045">
        <v>0.99183075499999995</v>
      </c>
      <c r="K14045">
        <v>0.98496024900000001</v>
      </c>
      <c r="L14045">
        <v>0.77439194099999997</v>
      </c>
      <c r="M14045">
        <v>0</v>
      </c>
      <c r="N14045">
        <v>0.66457919399999998</v>
      </c>
      <c r="O14045">
        <f>J14045*'2'!$H$17+K14045*'2'!$H$18+L14045*'2'!$H$19+M14045*'2'!$H$20+N14045*'2'!$H$21</f>
        <v>0.74455109363214067</v>
      </c>
      <c r="P14045">
        <f t="shared" si="440"/>
        <v>2213.8648953749998</v>
      </c>
      <c r="Q14045" s="5">
        <v>17329666.5</v>
      </c>
      <c r="R14045">
        <f t="shared" si="441"/>
        <v>1.40402390625</v>
      </c>
      <c r="S14045" s="5">
        <v>144055.09880000001</v>
      </c>
    </row>
    <row r="14046" spans="1:19" x14ac:dyDescent="0.35">
      <c r="A14046">
        <v>9.440871E-3</v>
      </c>
      <c r="B14046">
        <v>3.8527325000000001E-2</v>
      </c>
      <c r="C14046">
        <v>4.2147743000000001E-2</v>
      </c>
      <c r="D14046">
        <v>61.647580240000003</v>
      </c>
      <c r="F14046">
        <v>98.9</v>
      </c>
      <c r="G14046">
        <v>3.2</v>
      </c>
      <c r="H14046" t="s">
        <v>31</v>
      </c>
      <c r="J14046">
        <v>0.99055912899999998</v>
      </c>
      <c r="K14046">
        <v>0.961472675</v>
      </c>
      <c r="L14046">
        <v>0.95785225699999998</v>
      </c>
      <c r="M14046">
        <v>0.5</v>
      </c>
      <c r="N14046">
        <v>0.57221622100000002</v>
      </c>
      <c r="O14046">
        <f>J14046*'2'!$H$17+K14046*'2'!$H$18+L14046*'2'!$H$19+M14046*'2'!$H$20+N14046*'2'!$H$21</f>
        <v>0.74455099342780451</v>
      </c>
      <c r="P14046">
        <f t="shared" si="440"/>
        <v>2090.0323325174995</v>
      </c>
      <c r="Q14046" s="5">
        <v>16360331.369999999</v>
      </c>
      <c r="R14046">
        <f t="shared" si="441"/>
        <v>1.3254898100694441</v>
      </c>
      <c r="S14046" s="5">
        <v>118924.4155</v>
      </c>
    </row>
    <row r="14047" spans="1:19" x14ac:dyDescent="0.35">
      <c r="A14047">
        <v>3.0112065E-2</v>
      </c>
      <c r="B14047">
        <v>2.0006296E-2</v>
      </c>
      <c r="C14047">
        <v>3.5343850000000001E-3</v>
      </c>
      <c r="D14047">
        <v>96.375824809999997</v>
      </c>
      <c r="F14047">
        <v>120.4</v>
      </c>
      <c r="G14047">
        <v>-2.65</v>
      </c>
      <c r="H14047" t="s">
        <v>26</v>
      </c>
      <c r="J14047">
        <v>0.96988793500000003</v>
      </c>
      <c r="K14047">
        <v>0.97999370399999997</v>
      </c>
      <c r="L14047">
        <v>0.99646561499999997</v>
      </c>
      <c r="M14047">
        <v>0</v>
      </c>
      <c r="N14047">
        <v>0.628727912</v>
      </c>
      <c r="O14047">
        <f>J14047*'2'!$H$17+K14047*'2'!$H$18+L14047*'2'!$H$19+M14047*'2'!$H$20+N14047*'2'!$H$21</f>
        <v>0.74452598364852518</v>
      </c>
      <c r="P14047">
        <f t="shared" si="440"/>
        <v>2165.79849031</v>
      </c>
      <c r="Q14047" s="5">
        <v>16953412.84</v>
      </c>
      <c r="R14047">
        <f t="shared" si="441"/>
        <v>1.3735403921296296</v>
      </c>
      <c r="S14047" s="5">
        <v>92721.813609999997</v>
      </c>
    </row>
    <row r="14048" spans="1:19" x14ac:dyDescent="0.35">
      <c r="A14048">
        <v>1.2739421000000001E-2</v>
      </c>
      <c r="B14048">
        <v>4.869328E-3</v>
      </c>
      <c r="C14048">
        <v>4.0177372000000003E-2</v>
      </c>
      <c r="D14048">
        <v>52.725205770000002</v>
      </c>
      <c r="F14048">
        <v>99.5</v>
      </c>
      <c r="G14048">
        <v>0.9</v>
      </c>
      <c r="H14048" t="s">
        <v>31</v>
      </c>
      <c r="J14048">
        <v>0.98726057899999997</v>
      </c>
      <c r="K14048">
        <v>0.99513067200000005</v>
      </c>
      <c r="L14048">
        <v>0.95982262799999996</v>
      </c>
      <c r="M14048">
        <v>0.5</v>
      </c>
      <c r="N14048">
        <v>0.55959258899999997</v>
      </c>
      <c r="O14048">
        <f>J14048*'2'!$H$17+K14048*'2'!$H$18+L14048*'2'!$H$19+M14048*'2'!$H$20+N14048*'2'!$H$21</f>
        <v>0.74451999047120831</v>
      </c>
      <c r="P14048">
        <f t="shared" si="440"/>
        <v>2073.1076216024999</v>
      </c>
      <c r="Q14048" s="5">
        <v>16227848.310000001</v>
      </c>
      <c r="R14048">
        <f t="shared" si="441"/>
        <v>1.3147562288194443</v>
      </c>
      <c r="S14048" s="5">
        <v>89089.834319999994</v>
      </c>
    </row>
    <row r="14049" spans="1:19" x14ac:dyDescent="0.35">
      <c r="A14049">
        <v>4.5345431999999998E-2</v>
      </c>
      <c r="B14049">
        <v>9.6553467000000004E-2</v>
      </c>
      <c r="C14049">
        <v>2.8613512000000001E-2</v>
      </c>
      <c r="D14049">
        <v>281.07139990000002</v>
      </c>
      <c r="F14049">
        <v>112.65</v>
      </c>
      <c r="G14049">
        <v>-1.65</v>
      </c>
      <c r="H14049" t="s">
        <v>28</v>
      </c>
      <c r="J14049">
        <v>0.95465456800000004</v>
      </c>
      <c r="K14049">
        <v>0.903446533</v>
      </c>
      <c r="L14049">
        <v>0.97138648800000005</v>
      </c>
      <c r="M14049">
        <v>0</v>
      </c>
      <c r="N14049">
        <v>0.66846409799999995</v>
      </c>
      <c r="O14049">
        <f>J14049*'2'!$H$17+K14049*'2'!$H$18+L14049*'2'!$H$19+M14049*'2'!$H$20+N14049*'2'!$H$21</f>
        <v>0.74451462711990402</v>
      </c>
      <c r="P14049">
        <f t="shared" si="440"/>
        <v>2219.07344939</v>
      </c>
      <c r="Q14049" s="5">
        <v>17370437.960000001</v>
      </c>
      <c r="R14049">
        <f t="shared" si="441"/>
        <v>1.407327149537037</v>
      </c>
      <c r="S14049" s="5">
        <v>89903.665599999993</v>
      </c>
    </row>
    <row r="14050" spans="1:19" x14ac:dyDescent="0.35">
      <c r="A14050">
        <v>3.3764710000000003E-2</v>
      </c>
      <c r="B14050">
        <v>9.7691998000000002E-2</v>
      </c>
      <c r="C14050">
        <v>3.7621183000000002E-2</v>
      </c>
      <c r="D14050">
        <v>135.18505099999999</v>
      </c>
      <c r="F14050">
        <v>114.4</v>
      </c>
      <c r="G14050">
        <v>-1.3</v>
      </c>
      <c r="H14050" t="s">
        <v>29</v>
      </c>
      <c r="J14050">
        <v>0.96623528999999997</v>
      </c>
      <c r="K14050">
        <v>0.90230800200000005</v>
      </c>
      <c r="L14050">
        <v>0.96237881700000005</v>
      </c>
      <c r="M14050">
        <v>0.5</v>
      </c>
      <c r="N14050">
        <v>0.60195117499999995</v>
      </c>
      <c r="O14050">
        <f>J14050*'2'!$H$17+K14050*'2'!$H$18+L14050*'2'!$H$19+M14050*'2'!$H$20+N14050*'2'!$H$21</f>
        <v>0.74450427353494064</v>
      </c>
      <c r="P14050">
        <f t="shared" si="440"/>
        <v>2129.8984765799992</v>
      </c>
      <c r="Q14050" s="5">
        <v>16672395.119999999</v>
      </c>
      <c r="R14050">
        <f t="shared" si="441"/>
        <v>1.3507727527777773</v>
      </c>
      <c r="S14050" s="5">
        <v>90080.228170000002</v>
      </c>
    </row>
    <row r="14051" spans="1:19" x14ac:dyDescent="0.35">
      <c r="A14051">
        <v>4.0837679999999998E-3</v>
      </c>
      <c r="B14051">
        <v>4.0912489999999999E-3</v>
      </c>
      <c r="C14051">
        <v>6.2754011999999998E-2</v>
      </c>
      <c r="D14051">
        <v>334.22395610000001</v>
      </c>
      <c r="F14051">
        <v>109.4</v>
      </c>
      <c r="G14051">
        <v>0.8</v>
      </c>
      <c r="H14051" t="s">
        <v>25</v>
      </c>
      <c r="J14051">
        <v>0.99591623200000001</v>
      </c>
      <c r="K14051">
        <v>0.99590875099999998</v>
      </c>
      <c r="L14051">
        <v>0.93724598800000003</v>
      </c>
      <c r="M14051">
        <v>0.5</v>
      </c>
      <c r="N14051">
        <v>0.56109368999999998</v>
      </c>
      <c r="O14051">
        <f>J14051*'2'!$H$17+K14051*'2'!$H$18+L14051*'2'!$H$19+M14051*'2'!$H$20+N14051*'2'!$H$21</f>
        <v>0.74450216106722167</v>
      </c>
      <c r="P14051">
        <f t="shared" si="440"/>
        <v>2075.1201721074999</v>
      </c>
      <c r="Q14051" s="5">
        <v>16243602.130000001</v>
      </c>
      <c r="R14051">
        <f t="shared" si="441"/>
        <v>1.3160325799768517</v>
      </c>
      <c r="S14051" s="5">
        <v>92630.726519999997</v>
      </c>
    </row>
    <row r="14052" spans="1:19" x14ac:dyDescent="0.35">
      <c r="A14052">
        <v>1.7889803999999999E-2</v>
      </c>
      <c r="B14052">
        <v>1.9438317E-2</v>
      </c>
      <c r="C14052">
        <v>4.1478181000000003E-2</v>
      </c>
      <c r="D14052">
        <v>260.74355800000001</v>
      </c>
      <c r="F14052">
        <v>116.9</v>
      </c>
      <c r="G14052">
        <v>-0.9</v>
      </c>
      <c r="H14052" t="s">
        <v>28</v>
      </c>
      <c r="J14052">
        <v>0.98211019600000005</v>
      </c>
      <c r="K14052">
        <v>0.98056168300000002</v>
      </c>
      <c r="L14052">
        <v>0.958521819</v>
      </c>
      <c r="M14052">
        <v>0</v>
      </c>
      <c r="N14052">
        <v>0.63226227599999996</v>
      </c>
      <c r="O14052">
        <f>J14052*'2'!$H$17+K14052*'2'!$H$18+L14052*'2'!$H$19+M14052*'2'!$H$20+N14052*'2'!$H$21</f>
        <v>0.74449584556088888</v>
      </c>
      <c r="P14052">
        <f t="shared" si="440"/>
        <v>2170.5370699599998</v>
      </c>
      <c r="Q14052" s="5">
        <v>16990505.440000001</v>
      </c>
      <c r="R14052">
        <f t="shared" si="441"/>
        <v>1.3765455796296295</v>
      </c>
      <c r="S14052" s="5">
        <v>94045.294959999999</v>
      </c>
    </row>
    <row r="14053" spans="1:19" x14ac:dyDescent="0.35">
      <c r="A14053">
        <v>4.2321500000000001E-4</v>
      </c>
      <c r="B14053">
        <v>9.9324475999999995E-2</v>
      </c>
      <c r="C14053">
        <v>0.423625898</v>
      </c>
      <c r="D14053">
        <v>0.78576190499999998</v>
      </c>
      <c r="F14053">
        <v>110.65</v>
      </c>
      <c r="G14053">
        <v>-1.95</v>
      </c>
      <c r="H14053" t="s">
        <v>30</v>
      </c>
      <c r="J14053">
        <v>0.99957678500000002</v>
      </c>
      <c r="K14053">
        <v>0.90067552399999995</v>
      </c>
      <c r="L14053">
        <v>0.57637410200000005</v>
      </c>
      <c r="M14053">
        <v>1</v>
      </c>
      <c r="N14053">
        <v>0.60451494699999997</v>
      </c>
      <c r="O14053">
        <f>J14053*'2'!$H$17+K14053*'2'!$H$18+L14053*'2'!$H$19+M14053*'2'!$H$20+N14053*'2'!$H$21</f>
        <v>0.74449086598141101</v>
      </c>
      <c r="P14053">
        <f t="shared" si="440"/>
        <v>2133.3357679024998</v>
      </c>
      <c r="Q14053" s="5">
        <v>16699301.51</v>
      </c>
      <c r="R14053">
        <f t="shared" si="441"/>
        <v>1.3529526686342592</v>
      </c>
      <c r="S14053" s="5">
        <v>89179.432490000007</v>
      </c>
    </row>
    <row r="14054" spans="1:19" x14ac:dyDescent="0.35">
      <c r="A14054">
        <v>1.3671111999999999E-2</v>
      </c>
      <c r="B14054">
        <v>6.7380545999999999E-2</v>
      </c>
      <c r="C14054">
        <v>1.1099839E-2</v>
      </c>
      <c r="D14054">
        <v>188.07698070000001</v>
      </c>
      <c r="F14054">
        <v>102</v>
      </c>
      <c r="G14054">
        <v>0.7</v>
      </c>
      <c r="H14054" t="s">
        <v>24</v>
      </c>
      <c r="J14054">
        <v>0.98632888799999996</v>
      </c>
      <c r="K14054">
        <v>0.93261945400000001</v>
      </c>
      <c r="L14054">
        <v>0.988900161</v>
      </c>
      <c r="M14054">
        <v>1</v>
      </c>
      <c r="N14054">
        <v>0.513330599</v>
      </c>
      <c r="O14054">
        <f>J14054*'2'!$H$17+K14054*'2'!$H$18+L14054*'2'!$H$19+M14054*'2'!$H$20+N14054*'2'!$H$21</f>
        <v>0.74448865871038994</v>
      </c>
      <c r="P14054">
        <f t="shared" si="440"/>
        <v>2011.0834086700002</v>
      </c>
      <c r="Q14054" s="5">
        <v>15742335.880000001</v>
      </c>
      <c r="R14054">
        <f t="shared" si="441"/>
        <v>1.2754207310185186</v>
      </c>
      <c r="S14054" s="5">
        <v>84278.446360000002</v>
      </c>
    </row>
    <row r="14055" spans="1:19" x14ac:dyDescent="0.35">
      <c r="A14055">
        <v>2.0450017000000001E-2</v>
      </c>
      <c r="B14055">
        <v>5.6427861000000003E-2</v>
      </c>
      <c r="C14055">
        <v>0.27273863100000001</v>
      </c>
      <c r="D14055">
        <v>61.552189310000003</v>
      </c>
      <c r="F14055">
        <v>115.4</v>
      </c>
      <c r="G14055">
        <v>-3.15</v>
      </c>
      <c r="H14055" t="s">
        <v>31</v>
      </c>
      <c r="J14055">
        <v>0.97954998299999996</v>
      </c>
      <c r="K14055">
        <v>0.94357213900000003</v>
      </c>
      <c r="L14055">
        <v>0.72726136900000005</v>
      </c>
      <c r="M14055">
        <v>0.5</v>
      </c>
      <c r="N14055">
        <v>0.62878631699999998</v>
      </c>
      <c r="O14055">
        <f>J14055*'2'!$H$17+K14055*'2'!$H$18+L14055*'2'!$H$19+M14055*'2'!$H$20+N14055*'2'!$H$21</f>
        <v>0.74448567488511475</v>
      </c>
      <c r="P14055">
        <f t="shared" si="440"/>
        <v>2165.8767946725002</v>
      </c>
      <c r="Q14055" s="5">
        <v>16954025.789999999</v>
      </c>
      <c r="R14055">
        <f t="shared" si="441"/>
        <v>1.3735900524305558</v>
      </c>
      <c r="S14055" s="5">
        <v>69700.893559999997</v>
      </c>
    </row>
    <row r="14056" spans="1:19" x14ac:dyDescent="0.35">
      <c r="A14056">
        <v>4.5622299999999998E-2</v>
      </c>
      <c r="B14056">
        <v>2.1110389999999999E-3</v>
      </c>
      <c r="C14056">
        <v>0.13384970900000001</v>
      </c>
      <c r="D14056">
        <v>27.02679753</v>
      </c>
      <c r="F14056">
        <v>101.7</v>
      </c>
      <c r="G14056">
        <v>-2.25</v>
      </c>
      <c r="H14056" t="s">
        <v>31</v>
      </c>
      <c r="J14056">
        <v>0.9543777</v>
      </c>
      <c r="K14056">
        <v>0.99788896100000002</v>
      </c>
      <c r="L14056">
        <v>0.86615029099999996</v>
      </c>
      <c r="M14056">
        <v>0.5</v>
      </c>
      <c r="N14056">
        <v>0.58743643700000003</v>
      </c>
      <c r="O14056">
        <f>J14056*'2'!$H$17+K14056*'2'!$H$18+L14056*'2'!$H$19+M14056*'2'!$H$20+N14056*'2'!$H$21</f>
        <v>0.74447941850433497</v>
      </c>
      <c r="P14056">
        <f t="shared" si="440"/>
        <v>2110.4383280225002</v>
      </c>
      <c r="Q14056" s="5">
        <v>16520065.189999999</v>
      </c>
      <c r="R14056">
        <f t="shared" si="441"/>
        <v>1.3384312075231484</v>
      </c>
      <c r="S14056" s="5">
        <v>60545.202380000002</v>
      </c>
    </row>
    <row r="14057" spans="1:19" x14ac:dyDescent="0.35">
      <c r="A14057">
        <v>2.0667906999999999E-2</v>
      </c>
      <c r="B14057">
        <v>1.8691393000000001E-2</v>
      </c>
      <c r="C14057">
        <v>7.0581386999999995E-2</v>
      </c>
      <c r="D14057">
        <v>171.7432383</v>
      </c>
      <c r="F14057">
        <v>97.65</v>
      </c>
      <c r="G14057">
        <v>1.05</v>
      </c>
      <c r="H14057" t="s">
        <v>24</v>
      </c>
      <c r="J14057">
        <v>0.97933209300000001</v>
      </c>
      <c r="K14057">
        <v>0.981308607</v>
      </c>
      <c r="L14057">
        <v>0.92941861299999995</v>
      </c>
      <c r="M14057">
        <v>1</v>
      </c>
      <c r="N14057">
        <v>0.50829188400000003</v>
      </c>
      <c r="O14057">
        <f>J14057*'2'!$H$17+K14057*'2'!$H$18+L14057*'2'!$H$19+M14057*'2'!$H$20+N14057*'2'!$H$21</f>
        <v>0.74445569762579289</v>
      </c>
      <c r="P14057">
        <f t="shared" si="440"/>
        <v>2004.3279196849999</v>
      </c>
      <c r="Q14057" s="5">
        <v>15689455.34</v>
      </c>
      <c r="R14057">
        <f t="shared" si="441"/>
        <v>1.2711364280092592</v>
      </c>
      <c r="S14057" s="5">
        <v>56233.288359999999</v>
      </c>
    </row>
    <row r="14058" spans="1:19" x14ac:dyDescent="0.35">
      <c r="A14058">
        <v>2.2537130000000001E-3</v>
      </c>
      <c r="B14058">
        <v>1.9164263000000001E-2</v>
      </c>
      <c r="C14058">
        <v>0.11315080800000001</v>
      </c>
      <c r="D14058">
        <v>145.60294250000001</v>
      </c>
      <c r="F14058">
        <v>122.4</v>
      </c>
      <c r="G14058">
        <v>-1.3</v>
      </c>
      <c r="H14058" t="s">
        <v>29</v>
      </c>
      <c r="J14058">
        <v>0.99774628700000001</v>
      </c>
      <c r="K14058">
        <v>0.98083573700000004</v>
      </c>
      <c r="L14058">
        <v>0.88684919200000001</v>
      </c>
      <c r="M14058">
        <v>0.5</v>
      </c>
      <c r="N14058">
        <v>0.57643925299999998</v>
      </c>
      <c r="O14058">
        <f>J14058*'2'!$H$17+K14058*'2'!$H$18+L14058*'2'!$H$19+M14058*'2'!$H$20+N14058*'2'!$H$21</f>
        <v>0.74445041020099434</v>
      </c>
      <c r="P14058">
        <f t="shared" si="440"/>
        <v>2095.6942214599999</v>
      </c>
      <c r="Q14058" s="5">
        <v>16404651.439999999</v>
      </c>
      <c r="R14058">
        <f t="shared" si="441"/>
        <v>1.3290805564814814</v>
      </c>
      <c r="S14058" s="5">
        <v>52157.92409</v>
      </c>
    </row>
    <row r="14059" spans="1:19" x14ac:dyDescent="0.35">
      <c r="A14059">
        <v>3.157483E-3</v>
      </c>
      <c r="B14059">
        <v>1.2444001999999999E-2</v>
      </c>
      <c r="C14059">
        <v>5.3095006E-2</v>
      </c>
      <c r="D14059">
        <v>254.12836469999999</v>
      </c>
      <c r="F14059">
        <v>109.15</v>
      </c>
      <c r="G14059">
        <v>0.75</v>
      </c>
      <c r="H14059" t="s">
        <v>28</v>
      </c>
      <c r="J14059">
        <v>0.99684251700000004</v>
      </c>
      <c r="K14059">
        <v>0.98755599800000005</v>
      </c>
      <c r="L14059">
        <v>0.94690499400000006</v>
      </c>
      <c r="M14059">
        <v>0</v>
      </c>
      <c r="N14059">
        <v>0.62715092299999997</v>
      </c>
      <c r="O14059">
        <f>J14059*'2'!$H$17+K14059*'2'!$H$18+L14059*'2'!$H$19+M14059*'2'!$H$20+N14059*'2'!$H$21</f>
        <v>0.74443359408121879</v>
      </c>
      <c r="P14059">
        <f t="shared" si="440"/>
        <v>2163.684194595</v>
      </c>
      <c r="Q14059" s="5">
        <v>16936862.579999998</v>
      </c>
      <c r="R14059">
        <f t="shared" si="441"/>
        <v>1.3721995145833334</v>
      </c>
      <c r="S14059" s="5">
        <v>47669.121379999997</v>
      </c>
    </row>
    <row r="14060" spans="1:19" x14ac:dyDescent="0.35">
      <c r="A14060">
        <v>2.1596461000000001E-2</v>
      </c>
      <c r="B14060">
        <v>4.7329792000000002E-2</v>
      </c>
      <c r="C14060">
        <v>0.10357100299999999</v>
      </c>
      <c r="D14060">
        <v>355.0286332</v>
      </c>
      <c r="F14060">
        <v>98.8</v>
      </c>
      <c r="G14060">
        <v>3</v>
      </c>
      <c r="H14060" t="s">
        <v>30</v>
      </c>
      <c r="J14060">
        <v>0.97840353899999999</v>
      </c>
      <c r="K14060">
        <v>0.95267020800000002</v>
      </c>
      <c r="L14060">
        <v>0.89642899700000001</v>
      </c>
      <c r="M14060">
        <v>1</v>
      </c>
      <c r="N14060">
        <v>0.52635393600000002</v>
      </c>
      <c r="O14060">
        <f>J14060*'2'!$H$17+K14060*'2'!$H$18+L14060*'2'!$H$19+M14060*'2'!$H$20+N14060*'2'!$H$21</f>
        <v>0.7444220666174528</v>
      </c>
      <c r="P14060">
        <f t="shared" si="440"/>
        <v>2028.544010395</v>
      </c>
      <c r="Q14060" s="5">
        <v>15879013.779999999</v>
      </c>
      <c r="R14060">
        <f t="shared" si="441"/>
        <v>1.2864941719907408</v>
      </c>
      <c r="S14060" s="5">
        <v>43344.474560000002</v>
      </c>
    </row>
    <row r="14061" spans="1:19" x14ac:dyDescent="0.35">
      <c r="A14061">
        <v>4.2394759999999998E-3</v>
      </c>
      <c r="B14061">
        <v>4.0942533000000003E-2</v>
      </c>
      <c r="C14061">
        <v>8.4304575000000007E-2</v>
      </c>
      <c r="D14061">
        <v>257.36417169999999</v>
      </c>
      <c r="F14061">
        <v>110.3</v>
      </c>
      <c r="G14061">
        <v>-1.4</v>
      </c>
      <c r="H14061" t="s">
        <v>28</v>
      </c>
      <c r="J14061">
        <v>0.99576052400000004</v>
      </c>
      <c r="K14061">
        <v>0.95905746700000005</v>
      </c>
      <c r="L14061">
        <v>0.91569542500000001</v>
      </c>
      <c r="M14061">
        <v>0</v>
      </c>
      <c r="N14061">
        <v>0.64489337099999999</v>
      </c>
      <c r="O14061">
        <f>J14061*'2'!$H$17+K14061*'2'!$H$18+L14061*'2'!$H$19+M14061*'2'!$H$20+N14061*'2'!$H$21</f>
        <v>0.74442196381250936</v>
      </c>
      <c r="P14061">
        <f t="shared" si="440"/>
        <v>2187.4717875325</v>
      </c>
      <c r="Q14061" s="5">
        <v>17123066.829999998</v>
      </c>
      <c r="R14061">
        <f t="shared" si="441"/>
        <v>1.3872855070601853</v>
      </c>
      <c r="S14061" s="5">
        <v>39331.23042</v>
      </c>
    </row>
    <row r="14062" spans="1:19" x14ac:dyDescent="0.35">
      <c r="A14062">
        <v>3.6966539E-2</v>
      </c>
      <c r="B14062">
        <v>1.1747242E-2</v>
      </c>
      <c r="C14062">
        <v>8.5389714000000005E-2</v>
      </c>
      <c r="D14062">
        <v>326.7532104</v>
      </c>
      <c r="F14062">
        <v>120.9</v>
      </c>
      <c r="G14062">
        <v>-2.5</v>
      </c>
      <c r="H14062" t="s">
        <v>25</v>
      </c>
      <c r="J14062">
        <v>0.96303346099999998</v>
      </c>
      <c r="K14062">
        <v>0.98825275800000001</v>
      </c>
      <c r="L14062">
        <v>0.91461028600000005</v>
      </c>
      <c r="M14062">
        <v>0.5</v>
      </c>
      <c r="N14062">
        <v>0.57866240099999999</v>
      </c>
      <c r="O14062">
        <f>J14062*'2'!$H$17+K14062*'2'!$H$18+L14062*'2'!$H$19+M14062*'2'!$H$20+N14062*'2'!$H$21</f>
        <v>0.74441133004203353</v>
      </c>
      <c r="P14062">
        <f t="shared" si="440"/>
        <v>2098.6748333599999</v>
      </c>
      <c r="Q14062" s="5">
        <v>16427983.039999999</v>
      </c>
      <c r="R14062">
        <f t="shared" si="441"/>
        <v>1.3309708481481481</v>
      </c>
      <c r="S14062" s="5">
        <v>35734.461929999998</v>
      </c>
    </row>
    <row r="14063" spans="1:19" x14ac:dyDescent="0.35">
      <c r="A14063">
        <v>1.0014290000000001E-3</v>
      </c>
      <c r="B14063">
        <v>0.134747055</v>
      </c>
      <c r="C14063">
        <v>1.3842785999999999E-2</v>
      </c>
      <c r="D14063">
        <v>312.88118739999999</v>
      </c>
      <c r="F14063">
        <v>110.85</v>
      </c>
      <c r="G14063">
        <v>-2.15</v>
      </c>
      <c r="H14063" t="s">
        <v>25</v>
      </c>
      <c r="J14063">
        <v>0.998998571</v>
      </c>
      <c r="K14063">
        <v>0.86525294500000005</v>
      </c>
      <c r="L14063">
        <v>0.986157214</v>
      </c>
      <c r="M14063">
        <v>0.5</v>
      </c>
      <c r="N14063">
        <v>0.60132847700000003</v>
      </c>
      <c r="O14063">
        <f>J14063*'2'!$H$17+K14063*'2'!$H$18+L14063*'2'!$H$19+M14063*'2'!$H$20+N14063*'2'!$H$21</f>
        <v>0.7444068948754079</v>
      </c>
      <c r="P14063">
        <f t="shared" si="440"/>
        <v>2129.063615</v>
      </c>
      <c r="Q14063" s="5">
        <v>16665860</v>
      </c>
      <c r="R14063">
        <f t="shared" si="441"/>
        <v>1.3502432870370371</v>
      </c>
      <c r="S14063" s="5">
        <v>30370.63625</v>
      </c>
    </row>
    <row r="14064" spans="1:19" x14ac:dyDescent="0.35">
      <c r="A14064">
        <v>3.0125935E-2</v>
      </c>
      <c r="B14064">
        <v>3.1202679999999998E-3</v>
      </c>
      <c r="C14064">
        <v>7.1917680000000003E-3</v>
      </c>
      <c r="D14064">
        <v>315.19233100000002</v>
      </c>
      <c r="F14064">
        <v>101.95</v>
      </c>
      <c r="G14064">
        <v>0.15</v>
      </c>
      <c r="H14064" t="s">
        <v>25</v>
      </c>
      <c r="J14064">
        <v>0.96987406499999995</v>
      </c>
      <c r="K14064">
        <v>0.99687973200000002</v>
      </c>
      <c r="L14064">
        <v>0.99280823200000001</v>
      </c>
      <c r="M14064">
        <v>0.5</v>
      </c>
      <c r="N14064">
        <v>0.55744929899999995</v>
      </c>
      <c r="O14064">
        <f>J14064*'2'!$H$17+K14064*'2'!$H$18+L14064*'2'!$H$19+M14064*'2'!$H$20+N14064*'2'!$H$21</f>
        <v>0.74440282360497045</v>
      </c>
      <c r="P14064">
        <f t="shared" si="440"/>
        <v>2070.2340769775001</v>
      </c>
      <c r="Q14064" s="5">
        <v>16205354.810000001</v>
      </c>
      <c r="R14064">
        <f t="shared" si="441"/>
        <v>1.3129338387731482</v>
      </c>
      <c r="S14064" s="5">
        <v>28944.658240000001</v>
      </c>
    </row>
    <row r="14065" spans="1:19" x14ac:dyDescent="0.35">
      <c r="A14065">
        <v>3.5418734E-2</v>
      </c>
      <c r="B14065">
        <v>1.7123673999999998E-2</v>
      </c>
      <c r="C14065">
        <v>0.11320698799999999</v>
      </c>
      <c r="D14065">
        <v>40.327493830000002</v>
      </c>
      <c r="F14065">
        <v>97.8</v>
      </c>
      <c r="G14065">
        <v>0.7</v>
      </c>
      <c r="H14065" t="s">
        <v>31</v>
      </c>
      <c r="J14065">
        <v>0.96458126600000005</v>
      </c>
      <c r="K14065">
        <v>0.98287632599999997</v>
      </c>
      <c r="L14065">
        <v>0.88679301200000005</v>
      </c>
      <c r="M14065">
        <v>0.5</v>
      </c>
      <c r="N14065">
        <v>0.585852347</v>
      </c>
      <c r="O14065">
        <f>J14065*'2'!$H$17+K14065*'2'!$H$18+L14065*'2'!$H$19+M14065*'2'!$H$20+N14065*'2'!$H$21</f>
        <v>0.74440248928363084</v>
      </c>
      <c r="P14065">
        <f t="shared" si="440"/>
        <v>2108.3145123775003</v>
      </c>
      <c r="Q14065" s="5">
        <v>16503440.41</v>
      </c>
      <c r="R14065">
        <f t="shared" si="441"/>
        <v>1.337084292476852</v>
      </c>
      <c r="S14065" s="5">
        <v>27659.541499999999</v>
      </c>
    </row>
    <row r="14066" spans="1:19" x14ac:dyDescent="0.35">
      <c r="A14066">
        <v>1.0311766999999999E-2</v>
      </c>
      <c r="B14066">
        <v>5.3064990000000001E-3</v>
      </c>
      <c r="C14066">
        <v>0.183647071</v>
      </c>
      <c r="D14066">
        <v>245.9421566</v>
      </c>
      <c r="F14066">
        <v>108.15</v>
      </c>
      <c r="G14066">
        <v>-7.55</v>
      </c>
      <c r="H14066" t="s">
        <v>27</v>
      </c>
      <c r="J14066">
        <v>0.98968823299999997</v>
      </c>
      <c r="K14066">
        <v>0.99469350099999998</v>
      </c>
      <c r="L14066">
        <v>0.816352929</v>
      </c>
      <c r="M14066">
        <v>0.5</v>
      </c>
      <c r="N14066">
        <v>0.58755791000000002</v>
      </c>
      <c r="O14066">
        <f>J14066*'2'!$H$17+K14066*'2'!$H$18+L14066*'2'!$H$19+M14066*'2'!$H$20+N14066*'2'!$H$21</f>
        <v>0.74440185181373941</v>
      </c>
      <c r="P14066">
        <f t="shared" si="440"/>
        <v>2110.6011888325002</v>
      </c>
      <c r="Q14066" s="5">
        <v>16521340.029999999</v>
      </c>
      <c r="R14066">
        <f t="shared" si="441"/>
        <v>1.3385344931712964</v>
      </c>
      <c r="S14066" s="5">
        <v>12287.241190000001</v>
      </c>
    </row>
    <row r="14067" spans="1:19" x14ac:dyDescent="0.35">
      <c r="A14067">
        <v>2.5526855000000001E-2</v>
      </c>
      <c r="B14067">
        <v>2.0810754000000001E-2</v>
      </c>
      <c r="C14067">
        <v>3.4918050000000002E-3</v>
      </c>
      <c r="D14067">
        <v>243.2810039</v>
      </c>
      <c r="F14067">
        <v>101.55</v>
      </c>
      <c r="G14067">
        <v>0.3</v>
      </c>
      <c r="H14067" t="s">
        <v>27</v>
      </c>
      <c r="J14067">
        <v>0.97447314500000004</v>
      </c>
      <c r="K14067">
        <v>0.97918924600000001</v>
      </c>
      <c r="L14067">
        <v>0.99650819499999999</v>
      </c>
      <c r="M14067">
        <v>0.5</v>
      </c>
      <c r="N14067">
        <v>0.56219951599999995</v>
      </c>
      <c r="O14067">
        <f>J14067*'2'!$H$17+K14067*'2'!$H$18+L14067*'2'!$H$19+M14067*'2'!$H$20+N14067*'2'!$H$21</f>
        <v>0.74439714493227349</v>
      </c>
      <c r="P14067">
        <f t="shared" si="440"/>
        <v>2076.6027709</v>
      </c>
      <c r="Q14067" s="5">
        <v>16255207.6</v>
      </c>
      <c r="R14067">
        <f t="shared" si="441"/>
        <v>1.316972837962963</v>
      </c>
      <c r="S14067" s="5">
        <v>7902.9563559999997</v>
      </c>
    </row>
    <row r="14068" spans="1:19" x14ac:dyDescent="0.35">
      <c r="A14068">
        <v>6.3811582000000006E-2</v>
      </c>
      <c r="B14068">
        <v>0.218306431</v>
      </c>
      <c r="C14068">
        <v>3.2353030000000001E-3</v>
      </c>
      <c r="D14068">
        <v>193.94596290000001</v>
      </c>
      <c r="F14068">
        <v>111.7</v>
      </c>
      <c r="G14068">
        <v>0.05</v>
      </c>
      <c r="H14068" t="s">
        <v>24</v>
      </c>
      <c r="J14068">
        <v>0.93618841799999997</v>
      </c>
      <c r="K14068">
        <v>0.78169356899999998</v>
      </c>
      <c r="L14068">
        <v>0.99676469700000003</v>
      </c>
      <c r="M14068">
        <v>1</v>
      </c>
      <c r="N14068">
        <v>0.58627273300000005</v>
      </c>
      <c r="O14068">
        <f>J14068*'2'!$H$17+K14068*'2'!$H$18+L14068*'2'!$H$19+M14068*'2'!$H$20+N14068*'2'!$H$21</f>
        <v>0.74439353564685218</v>
      </c>
      <c r="P14068">
        <f t="shared" si="440"/>
        <v>2108.8781313250001</v>
      </c>
      <c r="Q14068" s="5">
        <v>16507852.300000001</v>
      </c>
      <c r="R14068">
        <f t="shared" si="441"/>
        <v>1.3374417372685188</v>
      </c>
      <c r="S14068" s="5">
        <v>5311.7387049999998</v>
      </c>
    </row>
    <row r="14069" spans="1:19" x14ac:dyDescent="0.35">
      <c r="A14069">
        <v>4.1870650000000002E-3</v>
      </c>
      <c r="B14069">
        <v>6.2239976000000002E-2</v>
      </c>
      <c r="C14069">
        <v>1.5753446000000001E-2</v>
      </c>
      <c r="D14069">
        <v>325.3033006</v>
      </c>
      <c r="F14069">
        <v>100.8</v>
      </c>
      <c r="G14069">
        <v>0.65</v>
      </c>
      <c r="H14069" t="s">
        <v>25</v>
      </c>
      <c r="J14069">
        <v>0.99581293500000001</v>
      </c>
      <c r="K14069">
        <v>0.93776002400000003</v>
      </c>
      <c r="L14069">
        <v>0.98424655400000005</v>
      </c>
      <c r="M14069">
        <v>0.5</v>
      </c>
      <c r="N14069">
        <v>0.57425104800000004</v>
      </c>
      <c r="O14069">
        <f>J14069*'2'!$H$17+K14069*'2'!$H$18+L14069*'2'!$H$19+M14069*'2'!$H$20+N14069*'2'!$H$21</f>
        <v>0.74438881703719018</v>
      </c>
      <c r="P14069">
        <f t="shared" si="440"/>
        <v>2092.7604593175001</v>
      </c>
      <c r="Q14069" s="5">
        <v>16381686.57</v>
      </c>
      <c r="R14069">
        <f t="shared" si="441"/>
        <v>1.3272199767361113</v>
      </c>
      <c r="S14069" s="5">
        <v>230.73421060000001</v>
      </c>
    </row>
    <row r="14070" spans="1:19" x14ac:dyDescent="0.35">
      <c r="A14070">
        <v>3.2997414000000003E-2</v>
      </c>
      <c r="B14070">
        <v>5.7095337000000003E-2</v>
      </c>
      <c r="C14070">
        <v>0.402033735</v>
      </c>
      <c r="D14070">
        <v>186.6583669</v>
      </c>
      <c r="F14070">
        <v>97.65</v>
      </c>
      <c r="G14070">
        <v>4.3499999999999996</v>
      </c>
      <c r="H14070" t="s">
        <v>24</v>
      </c>
      <c r="J14070">
        <v>0.967002586</v>
      </c>
      <c r="K14070">
        <v>0.94290466299999998</v>
      </c>
      <c r="L14070">
        <v>0.59796626500000005</v>
      </c>
      <c r="M14070">
        <v>1</v>
      </c>
      <c r="N14070">
        <v>0.593523888</v>
      </c>
      <c r="O14070">
        <f>J14070*'2'!$H$17+K14070*'2'!$H$18+L14070*'2'!$H$19+M14070*'2'!$H$20+N14070*'2'!$H$21</f>
        <v>0.74437992555209576</v>
      </c>
      <c r="P14070">
        <f t="shared" si="440"/>
        <v>2118.5998743875002</v>
      </c>
      <c r="Q14070" s="5">
        <v>16583952.050000001</v>
      </c>
      <c r="R14070">
        <f t="shared" si="441"/>
        <v>1.3436072262731482</v>
      </c>
      <c r="S14070" s="5">
        <v>5049.251456</v>
      </c>
    </row>
    <row r="14071" spans="1:19" x14ac:dyDescent="0.35">
      <c r="A14071">
        <v>5.3446938999999999E-2</v>
      </c>
      <c r="B14071">
        <v>7.3365414000000004E-2</v>
      </c>
      <c r="C14071">
        <v>6.2969430000000002E-3</v>
      </c>
      <c r="D14071">
        <v>299.9103326</v>
      </c>
      <c r="F14071">
        <v>103.55</v>
      </c>
      <c r="G14071">
        <v>-0.4</v>
      </c>
      <c r="H14071" t="s">
        <v>25</v>
      </c>
      <c r="J14071">
        <v>0.94655306100000003</v>
      </c>
      <c r="K14071">
        <v>0.92663458600000004</v>
      </c>
      <c r="L14071">
        <v>0.99370305699999995</v>
      </c>
      <c r="M14071">
        <v>0.5</v>
      </c>
      <c r="N14071">
        <v>0.59197283599999995</v>
      </c>
      <c r="O14071">
        <f>J14071*'2'!$H$17+K14071*'2'!$H$18+L14071*'2'!$H$19+M14071*'2'!$H$20+N14071*'2'!$H$21</f>
        <v>0.74437044911677908</v>
      </c>
      <c r="P14071">
        <f t="shared" si="440"/>
        <v>2116.5203522225002</v>
      </c>
      <c r="Q14071" s="5">
        <v>16567673.99</v>
      </c>
      <c r="R14071">
        <f t="shared" si="441"/>
        <v>1.3422884019675927</v>
      </c>
      <c r="S14071" s="5">
        <v>21509.346249999999</v>
      </c>
    </row>
    <row r="14072" spans="1:19" x14ac:dyDescent="0.35">
      <c r="A14072">
        <v>5.3243503999999997E-2</v>
      </c>
      <c r="B14072">
        <v>0.106581864</v>
      </c>
      <c r="C14072">
        <v>8.4734679999999996E-3</v>
      </c>
      <c r="D14072">
        <v>146.48697559999999</v>
      </c>
      <c r="F14072">
        <v>116.5</v>
      </c>
      <c r="G14072">
        <v>0.3</v>
      </c>
      <c r="H14072" t="s">
        <v>29</v>
      </c>
      <c r="J14072">
        <v>0.946756496</v>
      </c>
      <c r="K14072">
        <v>0.89341813599999997</v>
      </c>
      <c r="L14072">
        <v>0.99152653199999996</v>
      </c>
      <c r="M14072">
        <v>0.5</v>
      </c>
      <c r="N14072">
        <v>0.60531915000000003</v>
      </c>
      <c r="O14072">
        <f>J14072*'2'!$H$17+K14072*'2'!$H$18+L14072*'2'!$H$19+M14072*'2'!$H$20+N14072*'2'!$H$21</f>
        <v>0.74434892941524433</v>
      </c>
      <c r="P14072">
        <f t="shared" si="440"/>
        <v>2134.413976625</v>
      </c>
      <c r="Q14072" s="5">
        <v>16707741.5</v>
      </c>
      <c r="R14072">
        <f t="shared" si="441"/>
        <v>1.3536364641203704</v>
      </c>
      <c r="S14072" s="5">
        <v>27054.912759999999</v>
      </c>
    </row>
    <row r="14073" spans="1:19" x14ac:dyDescent="0.35">
      <c r="A14073">
        <v>4.0023305000000002E-2</v>
      </c>
      <c r="B14073">
        <v>5.6003779999999996E-3</v>
      </c>
      <c r="C14073">
        <v>2.8123047000000002E-2</v>
      </c>
      <c r="D14073">
        <v>244.36540719999999</v>
      </c>
      <c r="F14073">
        <v>99.9</v>
      </c>
      <c r="G14073">
        <v>1.95</v>
      </c>
      <c r="H14073" t="s">
        <v>27</v>
      </c>
      <c r="J14073">
        <v>0.95997669500000005</v>
      </c>
      <c r="K14073">
        <v>0.99439962199999998</v>
      </c>
      <c r="L14073">
        <v>0.97187695299999999</v>
      </c>
      <c r="M14073">
        <v>0.5</v>
      </c>
      <c r="N14073">
        <v>0.56558133300000002</v>
      </c>
      <c r="O14073">
        <f>J14073*'2'!$H$17+K14073*'2'!$H$18+L14073*'2'!$H$19+M14073*'2'!$H$20+N14073*'2'!$H$21</f>
        <v>0.74434709330169258</v>
      </c>
      <c r="P14073">
        <f t="shared" si="440"/>
        <v>2081.1368291875001</v>
      </c>
      <c r="Q14073" s="5">
        <v>16290699.25</v>
      </c>
      <c r="R14073">
        <f t="shared" si="441"/>
        <v>1.3198483188657408</v>
      </c>
      <c r="S14073" s="5">
        <v>32604.95808</v>
      </c>
    </row>
    <row r="14074" spans="1:19" x14ac:dyDescent="0.35">
      <c r="A14074">
        <v>1.9348586000000001E-2</v>
      </c>
      <c r="B14074">
        <v>0.27540610199999999</v>
      </c>
      <c r="C14074">
        <v>8.6348050000000006E-3</v>
      </c>
      <c r="D14074" s="4">
        <v>1.2699999999999999E-13</v>
      </c>
      <c r="F14074">
        <v>111.75</v>
      </c>
      <c r="G14074">
        <v>-0.7</v>
      </c>
      <c r="H14074" t="s">
        <v>30</v>
      </c>
      <c r="J14074">
        <v>0.980651414</v>
      </c>
      <c r="K14074">
        <v>0.72459389799999996</v>
      </c>
      <c r="L14074">
        <v>0.99136519499999998</v>
      </c>
      <c r="M14074">
        <v>1</v>
      </c>
      <c r="N14074">
        <v>0.59582021399999996</v>
      </c>
      <c r="O14074">
        <f>J14074*'2'!$H$17+K14074*'2'!$H$18+L14074*'2'!$H$19+M14074*'2'!$H$20+N14074*'2'!$H$21</f>
        <v>0.74434226376404944</v>
      </c>
      <c r="P14074">
        <f t="shared" si="440"/>
        <v>2121.6785957325005</v>
      </c>
      <c r="Q14074" s="5">
        <v>16608051.630000001</v>
      </c>
      <c r="R14074">
        <f t="shared" si="441"/>
        <v>1.3455597385416671</v>
      </c>
      <c r="S14074" s="5">
        <v>43711.660230000001</v>
      </c>
    </row>
    <row r="14075" spans="1:19" x14ac:dyDescent="0.35">
      <c r="A14075">
        <v>1.4429096000000001E-2</v>
      </c>
      <c r="B14075">
        <v>3.5685259999999998E-3</v>
      </c>
      <c r="C14075">
        <v>0.43459039999999999</v>
      </c>
      <c r="D14075">
        <v>106.82888320000001</v>
      </c>
      <c r="F14075">
        <v>124.25</v>
      </c>
      <c r="G14075">
        <v>0.7</v>
      </c>
      <c r="H14075" t="s">
        <v>26</v>
      </c>
      <c r="J14075">
        <v>0.98557090400000003</v>
      </c>
      <c r="K14075">
        <v>0.99643147399999998</v>
      </c>
      <c r="L14075">
        <v>0.56540959999999996</v>
      </c>
      <c r="M14075">
        <v>0</v>
      </c>
      <c r="N14075">
        <v>0.70352556499999996</v>
      </c>
      <c r="O14075">
        <f>J14075*'2'!$H$17+K14075*'2'!$H$18+L14075*'2'!$H$19+M14075*'2'!$H$20+N14075*'2'!$H$21</f>
        <v>0.74433670382323414</v>
      </c>
      <c r="P14075">
        <f t="shared" si="440"/>
        <v>2266.0809372600002</v>
      </c>
      <c r="Q14075" s="5">
        <v>17738402.640000001</v>
      </c>
      <c r="R14075">
        <f t="shared" si="441"/>
        <v>1.437139102777778</v>
      </c>
      <c r="S14075" s="5">
        <v>49266.826580000001</v>
      </c>
    </row>
    <row r="14076" spans="1:19" x14ac:dyDescent="0.35">
      <c r="A14076">
        <v>0.19188887800000001</v>
      </c>
      <c r="B14076">
        <v>9.5261521000000002E-2</v>
      </c>
      <c r="C14076">
        <v>1.2338990000000001E-3</v>
      </c>
      <c r="D14076">
        <v>71.452473409999996</v>
      </c>
      <c r="F14076">
        <v>104.25</v>
      </c>
      <c r="G14076">
        <v>-1.1000000000000001</v>
      </c>
      <c r="H14076" t="s">
        <v>26</v>
      </c>
      <c r="J14076">
        <v>0.80811112200000002</v>
      </c>
      <c r="K14076">
        <v>0.90473847900000004</v>
      </c>
      <c r="L14076">
        <v>0.99876610099999996</v>
      </c>
      <c r="M14076">
        <v>0</v>
      </c>
      <c r="N14076">
        <v>0.70760701699999995</v>
      </c>
      <c r="O14076">
        <f>J14076*'2'!$H$17+K14076*'2'!$H$18+L14076*'2'!$H$19+M14076*'2'!$H$20+N14076*'2'!$H$21</f>
        <v>0.74433570552480599</v>
      </c>
      <c r="P14076">
        <f t="shared" si="440"/>
        <v>2271.5530075874999</v>
      </c>
      <c r="Q14076" s="5">
        <v>17781236.850000001</v>
      </c>
      <c r="R14076">
        <f t="shared" si="441"/>
        <v>1.4406094670138889</v>
      </c>
      <c r="S14076" s="5">
        <v>54822.712630000002</v>
      </c>
    </row>
    <row r="14077" spans="1:19" x14ac:dyDescent="0.35">
      <c r="A14077">
        <v>5.6714947000000002E-2</v>
      </c>
      <c r="B14077">
        <v>2.8328490000000001E-2</v>
      </c>
      <c r="C14077">
        <v>0.36828285700000002</v>
      </c>
      <c r="D14077">
        <v>152.65518739999999</v>
      </c>
      <c r="F14077">
        <v>113.65</v>
      </c>
      <c r="G14077">
        <v>-8.0500000000000007</v>
      </c>
      <c r="H14077" t="s">
        <v>29</v>
      </c>
      <c r="J14077">
        <v>0.94328505299999998</v>
      </c>
      <c r="K14077">
        <v>0.97167150999999996</v>
      </c>
      <c r="L14077">
        <v>0.63171714300000004</v>
      </c>
      <c r="M14077">
        <v>0.5</v>
      </c>
      <c r="N14077">
        <v>0.64790238099999997</v>
      </c>
      <c r="O14077">
        <f>J14077*'2'!$H$17+K14077*'2'!$H$18+L14077*'2'!$H$19+M14077*'2'!$H$20+N14077*'2'!$H$21</f>
        <v>0.7443353138723805</v>
      </c>
      <c r="P14077">
        <f t="shared" si="440"/>
        <v>2191.50601628</v>
      </c>
      <c r="Q14077" s="5">
        <v>17154645.920000002</v>
      </c>
      <c r="R14077">
        <f t="shared" si="441"/>
        <v>1.3898439981481483</v>
      </c>
      <c r="S14077" s="5">
        <v>60379.119709999999</v>
      </c>
    </row>
    <row r="14078" spans="1:19" x14ac:dyDescent="0.35">
      <c r="A14078">
        <v>9.8143224000000001E-2</v>
      </c>
      <c r="B14078">
        <v>0.113190637</v>
      </c>
      <c r="C14078">
        <v>6.1794049999999998E-3</v>
      </c>
      <c r="D14078">
        <v>124.86501029999999</v>
      </c>
      <c r="F14078">
        <v>114.4</v>
      </c>
      <c r="G14078">
        <v>-1.6</v>
      </c>
      <c r="H14078" t="s">
        <v>29</v>
      </c>
      <c r="J14078">
        <v>0.90185677600000003</v>
      </c>
      <c r="K14078">
        <v>0.88680936300000002</v>
      </c>
      <c r="L14078">
        <v>0.99382059499999997</v>
      </c>
      <c r="M14078">
        <v>0.5</v>
      </c>
      <c r="N14078">
        <v>0.62136301000000005</v>
      </c>
      <c r="O14078">
        <f>J14078*'2'!$H$17+K14078*'2'!$H$18+L14078*'2'!$H$19+M14078*'2'!$H$20+N14078*'2'!$H$21</f>
        <v>0.74433489303925016</v>
      </c>
      <c r="P14078">
        <f t="shared" si="440"/>
        <v>2155.9242444074998</v>
      </c>
      <c r="Q14078" s="5">
        <v>16876119.329999998</v>
      </c>
      <c r="R14078">
        <f t="shared" si="441"/>
        <v>1.3672781864583332</v>
      </c>
      <c r="S14078" s="5">
        <v>63941.253290000001</v>
      </c>
    </row>
    <row r="14079" spans="1:19" x14ac:dyDescent="0.35">
      <c r="A14079">
        <v>9.8176459999999993E-3</v>
      </c>
      <c r="B14079">
        <v>1.4315090000000001E-3</v>
      </c>
      <c r="C14079">
        <v>1.4388394000000001E-2</v>
      </c>
      <c r="D14079">
        <v>29.20241678</v>
      </c>
      <c r="F14079">
        <v>100.5</v>
      </c>
      <c r="G14079">
        <v>1.55</v>
      </c>
      <c r="H14079" t="s">
        <v>31</v>
      </c>
      <c r="J14079">
        <v>0.99018235399999999</v>
      </c>
      <c r="K14079">
        <v>0.998568491</v>
      </c>
      <c r="L14079">
        <v>0.98561160599999997</v>
      </c>
      <c r="M14079">
        <v>0.5</v>
      </c>
      <c r="N14079">
        <v>0.55178485899999996</v>
      </c>
      <c r="O14079">
        <f>J14079*'2'!$H$17+K14079*'2'!$H$18+L14079*'2'!$H$19+M14079*'2'!$H$20+N14079*'2'!$H$21</f>
        <v>0.74433383586153568</v>
      </c>
      <c r="P14079">
        <f t="shared" si="440"/>
        <v>2062.6396690725001</v>
      </c>
      <c r="Q14079" s="5">
        <v>16145907.390000001</v>
      </c>
      <c r="R14079">
        <f t="shared" si="441"/>
        <v>1.3081174968750002</v>
      </c>
      <c r="S14079" s="5">
        <v>62435.369019999998</v>
      </c>
    </row>
    <row r="14080" spans="1:19" x14ac:dyDescent="0.35">
      <c r="A14080">
        <v>1.3253480000000001E-3</v>
      </c>
      <c r="B14080">
        <v>2.5501658999999999E-2</v>
      </c>
      <c r="C14080">
        <v>9.8899443000000004E-2</v>
      </c>
      <c r="D14080">
        <v>258.09516200000002</v>
      </c>
      <c r="F14080">
        <v>115.4</v>
      </c>
      <c r="G14080">
        <v>-2.9</v>
      </c>
      <c r="H14080" t="s">
        <v>28</v>
      </c>
      <c r="J14080">
        <v>0.99867465200000005</v>
      </c>
      <c r="K14080">
        <v>0.97449834099999999</v>
      </c>
      <c r="L14080">
        <v>0.90110055700000002</v>
      </c>
      <c r="M14080">
        <v>0</v>
      </c>
      <c r="N14080">
        <v>0.64067780399999996</v>
      </c>
      <c r="O14080">
        <f>J14080*'2'!$H$17+K14080*'2'!$H$18+L14080*'2'!$H$19+M14080*'2'!$H$20+N14080*'2'!$H$21</f>
        <v>0.74432932246691585</v>
      </c>
      <c r="P14080">
        <f t="shared" si="440"/>
        <v>2181.8199065250001</v>
      </c>
      <c r="Q14080" s="5">
        <v>17078825.100000001</v>
      </c>
      <c r="R14080">
        <f t="shared" si="441"/>
        <v>1.383701107638889</v>
      </c>
      <c r="S14080" s="5">
        <v>57029.473140000002</v>
      </c>
    </row>
    <row r="14081" spans="1:19" x14ac:dyDescent="0.35">
      <c r="A14081">
        <v>1.6757475000000001E-2</v>
      </c>
      <c r="B14081">
        <v>7.8970910000000002E-3</v>
      </c>
      <c r="C14081">
        <v>1.0148875999999999E-2</v>
      </c>
      <c r="D14081">
        <v>90</v>
      </c>
      <c r="F14081">
        <v>99.7</v>
      </c>
      <c r="G14081">
        <v>2.85</v>
      </c>
      <c r="H14081" t="s">
        <v>26</v>
      </c>
      <c r="J14081">
        <v>0.98324252499999998</v>
      </c>
      <c r="K14081">
        <v>0.99210290899999998</v>
      </c>
      <c r="L14081">
        <v>0.98985112399999997</v>
      </c>
      <c r="M14081">
        <v>0</v>
      </c>
      <c r="N14081">
        <v>0.62074527300000004</v>
      </c>
      <c r="O14081">
        <f>J14081*'2'!$H$17+K14081*'2'!$H$18+L14081*'2'!$H$19+M14081*'2'!$H$20+N14081*'2'!$H$21</f>
        <v>0.74432061870441624</v>
      </c>
      <c r="P14081">
        <f t="shared" si="440"/>
        <v>2155.0960334924998</v>
      </c>
      <c r="Q14081" s="5">
        <v>16869636.27</v>
      </c>
      <c r="R14081">
        <f t="shared" si="441"/>
        <v>1.3667529385416666</v>
      </c>
      <c r="S14081" s="5">
        <v>39145.366309999998</v>
      </c>
    </row>
    <row r="14082" spans="1:19" x14ac:dyDescent="0.35">
      <c r="A14082">
        <v>2.3161930000000001E-2</v>
      </c>
      <c r="B14082">
        <v>1.0935139999999999E-2</v>
      </c>
      <c r="C14082">
        <v>2.3059944999999998E-2</v>
      </c>
      <c r="D14082">
        <v>241.53873400000001</v>
      </c>
      <c r="F14082">
        <v>101.5</v>
      </c>
      <c r="G14082">
        <v>0.35</v>
      </c>
      <c r="H14082" t="s">
        <v>27</v>
      </c>
      <c r="J14082">
        <v>0.97683807</v>
      </c>
      <c r="K14082">
        <v>0.98906486000000005</v>
      </c>
      <c r="L14082">
        <v>0.97694005500000003</v>
      </c>
      <c r="M14082">
        <v>0.5</v>
      </c>
      <c r="N14082">
        <v>0.56135659199999999</v>
      </c>
      <c r="O14082">
        <f>J14082*'2'!$H$17+K14082*'2'!$H$18+L14082*'2'!$H$19+M14082*'2'!$H$20+N14082*'2'!$H$21</f>
        <v>0.74431597353734902</v>
      </c>
      <c r="P14082">
        <f t="shared" ref="P14082:P14145" si="442">Q14082*365*12000000*0.175*0.6/3600000/1000000</f>
        <v>2075.4726496875001</v>
      </c>
      <c r="Q14082" s="5">
        <v>16246361.25</v>
      </c>
      <c r="R14082">
        <f t="shared" si="441"/>
        <v>1.3162561197916669</v>
      </c>
      <c r="S14082" s="5">
        <v>7133.6045100000001</v>
      </c>
    </row>
    <row r="14083" spans="1:19" x14ac:dyDescent="0.35">
      <c r="A14083">
        <v>6.7068399000000001E-2</v>
      </c>
      <c r="B14083">
        <v>7.7039277000000003E-2</v>
      </c>
      <c r="C14083">
        <v>2.9722429999999998E-3</v>
      </c>
      <c r="D14083">
        <v>293.33818810000002</v>
      </c>
      <c r="F14083">
        <v>116.55</v>
      </c>
      <c r="G14083">
        <v>0.15</v>
      </c>
      <c r="H14083" t="s">
        <v>25</v>
      </c>
      <c r="J14083">
        <v>0.93293160100000005</v>
      </c>
      <c r="K14083">
        <v>0.92296072299999998</v>
      </c>
      <c r="L14083">
        <v>0.99702775700000001</v>
      </c>
      <c r="M14083">
        <v>0.5</v>
      </c>
      <c r="N14083">
        <v>0.59683451499999995</v>
      </c>
      <c r="O14083">
        <f>J14083*'2'!$H$17+K14083*'2'!$H$18+L14083*'2'!$H$19+M14083*'2'!$H$20+N14083*'2'!$H$21</f>
        <v>0.74430119608198209</v>
      </c>
      <c r="P14083">
        <f t="shared" si="442"/>
        <v>2123.0384855399998</v>
      </c>
      <c r="Q14083" s="5">
        <v>16618696.560000001</v>
      </c>
      <c r="R14083">
        <f t="shared" ref="R14083:R14146" si="443">P14083/8760/0.18</f>
        <v>1.3464221749999998</v>
      </c>
      <c r="S14083" s="5">
        <v>813.33848190000003</v>
      </c>
    </row>
    <row r="14084" spans="1:19" x14ac:dyDescent="0.35">
      <c r="A14084">
        <v>5.1293924999999997E-2</v>
      </c>
      <c r="B14084">
        <v>0.12979592700000001</v>
      </c>
      <c r="C14084">
        <v>1.3850079E-2</v>
      </c>
      <c r="D14084">
        <v>317.45943569999997</v>
      </c>
      <c r="F14084">
        <v>111.05</v>
      </c>
      <c r="G14084">
        <v>-2.2999999999999998</v>
      </c>
      <c r="H14084" t="s">
        <v>25</v>
      </c>
      <c r="J14084">
        <v>0.94870607500000004</v>
      </c>
      <c r="K14084">
        <v>0.87020407300000002</v>
      </c>
      <c r="L14084">
        <v>0.98614992099999998</v>
      </c>
      <c r="M14084">
        <v>0.5</v>
      </c>
      <c r="N14084">
        <v>0.61477445799999997</v>
      </c>
      <c r="O14084">
        <f>J14084*'2'!$H$17+K14084*'2'!$H$18+L14084*'2'!$H$19+M14084*'2'!$H$20+N14084*'2'!$H$21</f>
        <v>0.74429236698813761</v>
      </c>
      <c r="P14084">
        <f t="shared" si="442"/>
        <v>2147.0908633475001</v>
      </c>
      <c r="Q14084" s="5">
        <v>16806973.489999998</v>
      </c>
      <c r="R14084">
        <f t="shared" si="443"/>
        <v>1.3616760929398148</v>
      </c>
      <c r="S14084" s="5">
        <v>2549.192321</v>
      </c>
    </row>
    <row r="14085" spans="1:19" x14ac:dyDescent="0.35">
      <c r="A14085">
        <v>1.6496446000000001E-2</v>
      </c>
      <c r="B14085">
        <v>0.126166316</v>
      </c>
      <c r="C14085">
        <v>9.4373600000000005E-3</v>
      </c>
      <c r="D14085">
        <v>294.57541250000003</v>
      </c>
      <c r="F14085">
        <v>110.8</v>
      </c>
      <c r="G14085">
        <v>-2.0499999999999998</v>
      </c>
      <c r="H14085" t="s">
        <v>25</v>
      </c>
      <c r="J14085">
        <v>0.983503554</v>
      </c>
      <c r="K14085">
        <v>0.87383368400000005</v>
      </c>
      <c r="L14085">
        <v>0.99056264000000005</v>
      </c>
      <c r="M14085">
        <v>0.5</v>
      </c>
      <c r="N14085">
        <v>0.60163952200000004</v>
      </c>
      <c r="O14085">
        <f>J14085*'2'!$H$17+K14085*'2'!$H$18+L14085*'2'!$H$19+M14085*'2'!$H$20+N14085*'2'!$H$21</f>
        <v>0.74428188145154706</v>
      </c>
      <c r="P14085">
        <f t="shared" si="442"/>
        <v>2129.4806382674992</v>
      </c>
      <c r="Q14085" s="5">
        <v>16669124.369999999</v>
      </c>
      <c r="R14085">
        <f t="shared" si="443"/>
        <v>1.350507761458333</v>
      </c>
      <c r="S14085" s="5">
        <v>2416.0152090000001</v>
      </c>
    </row>
    <row r="14086" spans="1:19" x14ac:dyDescent="0.35">
      <c r="A14086">
        <v>5.1338829999999997E-3</v>
      </c>
      <c r="B14086">
        <v>1.9282936000000001E-2</v>
      </c>
      <c r="C14086">
        <v>7.5723197000000006E-2</v>
      </c>
      <c r="D14086">
        <v>292.87083760000002</v>
      </c>
      <c r="F14086">
        <v>99.9</v>
      </c>
      <c r="G14086">
        <v>0.15</v>
      </c>
      <c r="H14086" t="s">
        <v>25</v>
      </c>
      <c r="J14086">
        <v>0.99486611700000005</v>
      </c>
      <c r="K14086">
        <v>0.98071706400000003</v>
      </c>
      <c r="L14086">
        <v>0.92427680300000004</v>
      </c>
      <c r="M14086">
        <v>0.5</v>
      </c>
      <c r="N14086">
        <v>0.56950699800000004</v>
      </c>
      <c r="O14086">
        <f>J14086*'2'!$H$17+K14086*'2'!$H$18+L14086*'2'!$H$19+M14086*'2'!$H$20+N14086*'2'!$H$21</f>
        <v>0.74427185449563849</v>
      </c>
      <c r="P14086">
        <f t="shared" si="442"/>
        <v>2086.400033375</v>
      </c>
      <c r="Q14086" s="5">
        <v>16331898.5</v>
      </c>
      <c r="R14086">
        <f t="shared" si="443"/>
        <v>1.3231862210648149</v>
      </c>
      <c r="S14086" s="5">
        <v>3254.641357</v>
      </c>
    </row>
    <row r="14087" spans="1:19" x14ac:dyDescent="0.35">
      <c r="A14087">
        <v>2.5225167E-2</v>
      </c>
      <c r="B14087">
        <v>0.28582663200000002</v>
      </c>
      <c r="C14087">
        <v>2.0050927E-2</v>
      </c>
      <c r="D14087">
        <v>176.65602290000001</v>
      </c>
      <c r="F14087">
        <v>112.05</v>
      </c>
      <c r="G14087">
        <v>-0.05</v>
      </c>
      <c r="H14087" t="s">
        <v>24</v>
      </c>
      <c r="J14087">
        <v>0.97477483300000001</v>
      </c>
      <c r="K14087">
        <v>0.71417336799999998</v>
      </c>
      <c r="L14087">
        <v>0.979949073</v>
      </c>
      <c r="M14087">
        <v>1</v>
      </c>
      <c r="N14087">
        <v>0.60386666600000005</v>
      </c>
      <c r="O14087">
        <f>J14087*'2'!$H$17+K14087*'2'!$H$18+L14087*'2'!$H$19+M14087*'2'!$H$20+N14087*'2'!$H$21</f>
        <v>0.74426719730318436</v>
      </c>
      <c r="P14087">
        <f t="shared" si="442"/>
        <v>2132.466606725</v>
      </c>
      <c r="Q14087" s="5">
        <v>16692497.9</v>
      </c>
      <c r="R14087">
        <f t="shared" si="443"/>
        <v>1.3524014502314816</v>
      </c>
      <c r="S14087" s="5">
        <v>20379.762409999999</v>
      </c>
    </row>
    <row r="14088" spans="1:19" x14ac:dyDescent="0.35">
      <c r="A14088">
        <v>8.8950279999999993E-3</v>
      </c>
      <c r="B14088">
        <v>0.19207220799999999</v>
      </c>
      <c r="C14088">
        <v>0.15850452500000001</v>
      </c>
      <c r="D14088">
        <v>98.822396370000007</v>
      </c>
      <c r="F14088">
        <v>127.95</v>
      </c>
      <c r="G14088">
        <v>1.6</v>
      </c>
      <c r="H14088" t="s">
        <v>26</v>
      </c>
      <c r="J14088">
        <v>0.99110497200000003</v>
      </c>
      <c r="K14088">
        <v>0.80792779199999998</v>
      </c>
      <c r="L14088">
        <v>0.84149547499999999</v>
      </c>
      <c r="M14088">
        <v>0</v>
      </c>
      <c r="N14088">
        <v>0.72008619299999999</v>
      </c>
      <c r="O14088">
        <f>J14088*'2'!$H$17+K14088*'2'!$H$18+L14088*'2'!$H$19+M14088*'2'!$H$20+N14088*'2'!$H$21</f>
        <v>0.74424261623065979</v>
      </c>
      <c r="P14088">
        <f t="shared" si="442"/>
        <v>2288.2840443924997</v>
      </c>
      <c r="Q14088" s="5">
        <v>17912203.870000001</v>
      </c>
      <c r="R14088">
        <f t="shared" si="443"/>
        <v>1.4512202209490739</v>
      </c>
      <c r="S14088" s="5">
        <v>15550.8006</v>
      </c>
    </row>
    <row r="14089" spans="1:19" x14ac:dyDescent="0.35">
      <c r="A14089">
        <v>1.0228654E-2</v>
      </c>
      <c r="B14089">
        <v>0.124710481</v>
      </c>
      <c r="C14089">
        <v>6.7742389999999996E-3</v>
      </c>
      <c r="D14089">
        <v>189.94949</v>
      </c>
      <c r="F14089">
        <v>121.65</v>
      </c>
      <c r="G14089">
        <v>-2.2000000000000002</v>
      </c>
      <c r="H14089" t="s">
        <v>24</v>
      </c>
      <c r="J14089">
        <v>0.98977134600000005</v>
      </c>
      <c r="K14089">
        <v>0.87528951899999996</v>
      </c>
      <c r="L14089">
        <v>0.99322576100000004</v>
      </c>
      <c r="M14089">
        <v>1</v>
      </c>
      <c r="N14089">
        <v>0.53335560299999996</v>
      </c>
      <c r="O14089">
        <f>J14089*'2'!$H$17+K14089*'2'!$H$18+L14089*'2'!$H$19+M14089*'2'!$H$20+N14089*'2'!$H$21</f>
        <v>0.7442408509684082</v>
      </c>
      <c r="P14089">
        <f t="shared" si="442"/>
        <v>2037.9312617999999</v>
      </c>
      <c r="Q14089" s="5">
        <v>15952495.199999999</v>
      </c>
      <c r="R14089">
        <f t="shared" si="443"/>
        <v>1.2924475277777778</v>
      </c>
      <c r="S14089" s="5">
        <v>7691.7935630000002</v>
      </c>
    </row>
    <row r="14090" spans="1:19" x14ac:dyDescent="0.35">
      <c r="A14090">
        <v>9.8241299999999991E-4</v>
      </c>
      <c r="B14090">
        <v>1.0652210000000001E-3</v>
      </c>
      <c r="C14090">
        <v>5.8465785999999999E-2</v>
      </c>
      <c r="D14090">
        <v>57.97627816</v>
      </c>
      <c r="F14090">
        <v>99.1</v>
      </c>
      <c r="G14090">
        <v>2.9</v>
      </c>
      <c r="H14090" t="s">
        <v>31</v>
      </c>
      <c r="J14090">
        <v>0.99901758699999998</v>
      </c>
      <c r="K14090">
        <v>0.99893477900000005</v>
      </c>
      <c r="L14090">
        <v>0.94153421400000004</v>
      </c>
      <c r="M14090">
        <v>0.5</v>
      </c>
      <c r="N14090">
        <v>0.55754045200000002</v>
      </c>
      <c r="O14090">
        <f>J14090*'2'!$H$17+K14090*'2'!$H$18+L14090*'2'!$H$19+M14090*'2'!$H$20+N14090*'2'!$H$21</f>
        <v>0.74423467725183157</v>
      </c>
      <c r="P14090">
        <f t="shared" si="442"/>
        <v>2070.3562877374998</v>
      </c>
      <c r="Q14090" s="5">
        <v>16206311.449999999</v>
      </c>
      <c r="R14090">
        <f t="shared" si="443"/>
        <v>1.3130113443287037</v>
      </c>
      <c r="S14090" s="5">
        <v>484.48425159999999</v>
      </c>
    </row>
    <row r="14091" spans="1:19" x14ac:dyDescent="0.35">
      <c r="A14091">
        <v>4.0070799999999997E-3</v>
      </c>
      <c r="B14091">
        <v>2.2542362999999999E-2</v>
      </c>
      <c r="C14091">
        <v>0.42674639800000003</v>
      </c>
      <c r="D14091">
        <v>295.52855840000001</v>
      </c>
      <c r="F14091">
        <v>106.35</v>
      </c>
      <c r="G14091">
        <v>-6.8</v>
      </c>
      <c r="H14091" t="s">
        <v>25</v>
      </c>
      <c r="J14091">
        <v>0.99599291999999995</v>
      </c>
      <c r="K14091">
        <v>0.97745763699999999</v>
      </c>
      <c r="L14091">
        <v>0.57325360199999997</v>
      </c>
      <c r="M14091">
        <v>0.5</v>
      </c>
      <c r="N14091">
        <v>0.64077508500000002</v>
      </c>
      <c r="O14091">
        <f>J14091*'2'!$H$17+K14091*'2'!$H$18+L14091*'2'!$H$19+M14091*'2'!$H$20+N14091*'2'!$H$21</f>
        <v>0.7442254860477584</v>
      </c>
      <c r="P14091">
        <f t="shared" si="442"/>
        <v>2181.9503328874998</v>
      </c>
      <c r="Q14091" s="5">
        <v>17079846.050000001</v>
      </c>
      <c r="R14091">
        <f t="shared" si="443"/>
        <v>1.3837838234953703</v>
      </c>
      <c r="S14091" s="5">
        <v>4549.8223209999996</v>
      </c>
    </row>
    <row r="14092" spans="1:19" x14ac:dyDescent="0.35">
      <c r="A14092">
        <v>3.9943640000000002E-3</v>
      </c>
      <c r="B14092">
        <v>0.166347629</v>
      </c>
      <c r="C14092">
        <v>2.2129210000000001E-3</v>
      </c>
      <c r="D14092">
        <v>135.19061550000001</v>
      </c>
      <c r="F14092">
        <v>116.65</v>
      </c>
      <c r="G14092">
        <v>0.65</v>
      </c>
      <c r="H14092" t="s">
        <v>29</v>
      </c>
      <c r="J14092">
        <v>0.99600563600000003</v>
      </c>
      <c r="K14092">
        <v>0.833652371</v>
      </c>
      <c r="L14092">
        <v>0.99778707899999997</v>
      </c>
      <c r="M14092">
        <v>0.5</v>
      </c>
      <c r="N14092">
        <v>0.61192487900000003</v>
      </c>
      <c r="O14092">
        <f>J14092*'2'!$H$17+K14092*'2'!$H$18+L14092*'2'!$H$19+M14092*'2'!$H$20+N14092*'2'!$H$21</f>
        <v>0.74421868257858159</v>
      </c>
      <c r="P14092">
        <f t="shared" si="442"/>
        <v>2143.2703859000003</v>
      </c>
      <c r="Q14092" s="5">
        <v>16777067.6</v>
      </c>
      <c r="R14092">
        <f t="shared" si="443"/>
        <v>1.3592531620370374</v>
      </c>
      <c r="S14092" s="5">
        <v>78596.203800000003</v>
      </c>
    </row>
    <row r="14093" spans="1:19" x14ac:dyDescent="0.35">
      <c r="A14093">
        <v>7.5536070000000004E-3</v>
      </c>
      <c r="B14093">
        <v>0.16957202199999999</v>
      </c>
      <c r="C14093">
        <v>5.5635750000000003E-3</v>
      </c>
      <c r="D14093">
        <v>219.10297360000001</v>
      </c>
      <c r="F14093">
        <v>116.65</v>
      </c>
      <c r="G14093">
        <v>0.7</v>
      </c>
      <c r="H14093" t="s">
        <v>27</v>
      </c>
      <c r="J14093">
        <v>0.99244639300000004</v>
      </c>
      <c r="K14093">
        <v>0.83042797800000001</v>
      </c>
      <c r="L14093">
        <v>0.99443642499999996</v>
      </c>
      <c r="M14093">
        <v>0.5</v>
      </c>
      <c r="N14093">
        <v>0.61494849399999996</v>
      </c>
      <c r="O14093">
        <f>J14093*'2'!$H$17+K14093*'2'!$H$18+L14093*'2'!$H$19+M14093*'2'!$H$20+N14093*'2'!$H$21</f>
        <v>0.74421006331308237</v>
      </c>
      <c r="P14093">
        <f t="shared" si="442"/>
        <v>2147.3241961674989</v>
      </c>
      <c r="Q14093" s="5">
        <v>16808799.969999999</v>
      </c>
      <c r="R14093">
        <f t="shared" si="443"/>
        <v>1.3618240716435179</v>
      </c>
      <c r="S14093" s="5">
        <v>83583.822920000006</v>
      </c>
    </row>
    <row r="14094" spans="1:19" x14ac:dyDescent="0.35">
      <c r="A14094">
        <v>5.4657200000000005E-4</v>
      </c>
      <c r="B14094">
        <v>6.4238904999999999E-2</v>
      </c>
      <c r="C14094">
        <v>4.3457999999999997E-2</v>
      </c>
      <c r="D14094">
        <v>250.47965590000001</v>
      </c>
      <c r="F14094">
        <v>101.05</v>
      </c>
      <c r="G14094">
        <v>-2.1</v>
      </c>
      <c r="H14094" t="s">
        <v>28</v>
      </c>
      <c r="J14094">
        <v>0.99945342800000003</v>
      </c>
      <c r="K14094">
        <v>0.93576109500000004</v>
      </c>
      <c r="L14094">
        <v>0.956542</v>
      </c>
      <c r="M14094">
        <v>0</v>
      </c>
      <c r="N14094">
        <v>0.64424449900000003</v>
      </c>
      <c r="O14094">
        <f>J14094*'2'!$H$17+K14094*'2'!$H$18+L14094*'2'!$H$19+M14094*'2'!$H$20+N14094*'2'!$H$21</f>
        <v>0.74420797832873997</v>
      </c>
      <c r="P14094">
        <f t="shared" si="442"/>
        <v>2186.601834305</v>
      </c>
      <c r="Q14094" s="5">
        <v>17116257.02</v>
      </c>
      <c r="R14094">
        <f t="shared" si="443"/>
        <v>1.3867337863425926</v>
      </c>
      <c r="S14094" s="5">
        <v>88639.37788</v>
      </c>
    </row>
    <row r="14095" spans="1:19" x14ac:dyDescent="0.35">
      <c r="A14095">
        <v>8.3923890000000001E-2</v>
      </c>
      <c r="B14095">
        <v>6.1082429000000001E-2</v>
      </c>
      <c r="C14095">
        <v>6.2798669999999997E-3</v>
      </c>
      <c r="D14095">
        <v>360</v>
      </c>
      <c r="F14095">
        <v>103.2</v>
      </c>
      <c r="G14095">
        <v>0.05</v>
      </c>
      <c r="H14095" t="s">
        <v>30</v>
      </c>
      <c r="J14095">
        <v>0.91607611</v>
      </c>
      <c r="K14095">
        <v>0.93891757099999995</v>
      </c>
      <c r="L14095">
        <v>0.99372013299999995</v>
      </c>
      <c r="M14095">
        <v>1</v>
      </c>
      <c r="N14095">
        <v>0.53110610999999996</v>
      </c>
      <c r="O14095">
        <f>J14095*'2'!$H$17+K14095*'2'!$H$18+L14095*'2'!$H$19+M14095*'2'!$H$20+N14095*'2'!$H$21</f>
        <v>0.74419099791306531</v>
      </c>
      <c r="P14095">
        <f t="shared" si="442"/>
        <v>2034.9153295799997</v>
      </c>
      <c r="Q14095" s="5">
        <v>15928887.119999999</v>
      </c>
      <c r="R14095">
        <f t="shared" si="443"/>
        <v>1.2905348361111109</v>
      </c>
      <c r="S14095" s="5">
        <v>50868.614379999999</v>
      </c>
    </row>
    <row r="14096" spans="1:19" x14ac:dyDescent="0.35">
      <c r="A14096">
        <v>4.8306119999999998E-3</v>
      </c>
      <c r="B14096">
        <v>2.2685822000000001E-2</v>
      </c>
      <c r="C14096">
        <v>0.122878326</v>
      </c>
      <c r="D14096">
        <v>231.2680498</v>
      </c>
      <c r="F14096">
        <v>109.4</v>
      </c>
      <c r="G14096">
        <v>0.65</v>
      </c>
      <c r="H14096" t="s">
        <v>27</v>
      </c>
      <c r="J14096">
        <v>0.99516938799999999</v>
      </c>
      <c r="K14096">
        <v>0.97731417799999998</v>
      </c>
      <c r="L14096">
        <v>0.87712167399999996</v>
      </c>
      <c r="M14096">
        <v>0.5</v>
      </c>
      <c r="N14096">
        <v>0.580003198</v>
      </c>
      <c r="O14096">
        <f>J14096*'2'!$H$17+K14096*'2'!$H$18+L14096*'2'!$H$19+M14096*'2'!$H$20+N14096*'2'!$H$21</f>
        <v>0.74417099485486116</v>
      </c>
      <c r="P14096">
        <f t="shared" si="442"/>
        <v>2100.4724610974999</v>
      </c>
      <c r="Q14096" s="5">
        <v>16442054.49</v>
      </c>
      <c r="R14096">
        <f t="shared" si="443"/>
        <v>1.3321108961805554</v>
      </c>
      <c r="S14096" s="5">
        <v>8249.5875699999997</v>
      </c>
    </row>
    <row r="14097" spans="1:19" x14ac:dyDescent="0.35">
      <c r="A14097">
        <v>2.0651151E-2</v>
      </c>
      <c r="B14097">
        <v>7.3520039999999997E-3</v>
      </c>
      <c r="C14097">
        <v>6.854354E-3</v>
      </c>
      <c r="D14097">
        <v>329.19605050000001</v>
      </c>
      <c r="F14097">
        <v>100.5</v>
      </c>
      <c r="G14097">
        <v>1.6</v>
      </c>
      <c r="H14097" t="s">
        <v>25</v>
      </c>
      <c r="J14097">
        <v>0.97934884899999997</v>
      </c>
      <c r="K14097">
        <v>0.99264799599999998</v>
      </c>
      <c r="L14097">
        <v>0.99314564599999999</v>
      </c>
      <c r="M14097">
        <v>0.5</v>
      </c>
      <c r="N14097">
        <v>0.55562607399999997</v>
      </c>
      <c r="O14097">
        <f>J14097*'2'!$H$17+K14097*'2'!$H$18+L14097*'2'!$H$19+M14097*'2'!$H$20+N14097*'2'!$H$21</f>
        <v>0.744170914318108</v>
      </c>
      <c r="P14097">
        <f t="shared" si="442"/>
        <v>2067.7896497125002</v>
      </c>
      <c r="Q14097" s="5">
        <v>16186220.35</v>
      </c>
      <c r="R14097">
        <f t="shared" si="443"/>
        <v>1.3113835931712965</v>
      </c>
      <c r="S14097" s="5">
        <v>368.39124850000002</v>
      </c>
    </row>
    <row r="14098" spans="1:19" x14ac:dyDescent="0.35">
      <c r="A14098">
        <v>5.3111920000000002E-3</v>
      </c>
      <c r="B14098">
        <v>3.9958136999999998E-2</v>
      </c>
      <c r="C14098">
        <v>3.2127248999999997E-2</v>
      </c>
      <c r="D14098">
        <v>29.847006310000001</v>
      </c>
      <c r="F14098">
        <v>101.65</v>
      </c>
      <c r="G14098">
        <v>-1.5</v>
      </c>
      <c r="H14098" t="s">
        <v>31</v>
      </c>
      <c r="J14098">
        <v>0.99468880800000004</v>
      </c>
      <c r="K14098">
        <v>0.96004186300000005</v>
      </c>
      <c r="L14098">
        <v>0.96787275100000003</v>
      </c>
      <c r="M14098">
        <v>0.5</v>
      </c>
      <c r="N14098">
        <v>0.56869209200000004</v>
      </c>
      <c r="O14098">
        <f>J14098*'2'!$H$17+K14098*'2'!$H$18+L14098*'2'!$H$19+M14098*'2'!$H$20+N14098*'2'!$H$21</f>
        <v>0.74416162069730118</v>
      </c>
      <c r="P14098">
        <f t="shared" si="442"/>
        <v>2085.3074757724999</v>
      </c>
      <c r="Q14098" s="5">
        <v>16323346.189999999</v>
      </c>
      <c r="R14098">
        <f t="shared" si="443"/>
        <v>1.3224933255787037</v>
      </c>
      <c r="S14098" s="5">
        <v>14752.881460000001</v>
      </c>
    </row>
    <row r="14099" spans="1:19" x14ac:dyDescent="0.35">
      <c r="A14099">
        <v>2.0951329999999999E-3</v>
      </c>
      <c r="B14099">
        <v>1.3318142999999999E-2</v>
      </c>
      <c r="C14099">
        <v>6.0313727999999997E-2</v>
      </c>
      <c r="D14099">
        <v>152.23841049999999</v>
      </c>
      <c r="F14099">
        <v>99.5</v>
      </c>
      <c r="G14099">
        <v>2.5499999999999998</v>
      </c>
      <c r="H14099" t="s">
        <v>29</v>
      </c>
      <c r="J14099">
        <v>0.99790486700000003</v>
      </c>
      <c r="K14099">
        <v>0.986681857</v>
      </c>
      <c r="L14099">
        <v>0.93968627199999999</v>
      </c>
      <c r="M14099">
        <v>0.5</v>
      </c>
      <c r="N14099">
        <v>0.56290789200000002</v>
      </c>
      <c r="O14099">
        <f>J14099*'2'!$H$17+K14099*'2'!$H$18+L14099*'2'!$H$19+M14099*'2'!$H$20+N14099*'2'!$H$21</f>
        <v>0.74416068858452511</v>
      </c>
      <c r="P14099">
        <f t="shared" si="442"/>
        <v>2077.5525027250001</v>
      </c>
      <c r="Q14099" s="5">
        <v>16262641.9</v>
      </c>
      <c r="R14099">
        <f t="shared" si="443"/>
        <v>1.3175751539351854</v>
      </c>
      <c r="S14099" s="5">
        <v>22475.61303</v>
      </c>
    </row>
    <row r="14100" spans="1:19" x14ac:dyDescent="0.35">
      <c r="A14100">
        <v>0.116538792</v>
      </c>
      <c r="B14100">
        <v>3.1763712E-2</v>
      </c>
      <c r="C14100">
        <v>1.407723E-2</v>
      </c>
      <c r="D14100">
        <v>109.5466156</v>
      </c>
      <c r="F14100">
        <v>112.55</v>
      </c>
      <c r="G14100">
        <v>-2.2999999999999998</v>
      </c>
      <c r="H14100" t="s">
        <v>26</v>
      </c>
      <c r="J14100">
        <v>0.88346120800000005</v>
      </c>
      <c r="K14100">
        <v>0.96823628799999994</v>
      </c>
      <c r="L14100">
        <v>0.98592276999999995</v>
      </c>
      <c r="M14100">
        <v>0</v>
      </c>
      <c r="N14100">
        <v>0.66154609600000003</v>
      </c>
      <c r="O14100">
        <f>J14100*'2'!$H$17+K14100*'2'!$H$18+L14100*'2'!$H$19+M14100*'2'!$H$20+N14100*'2'!$H$21</f>
        <v>0.74416047222415616</v>
      </c>
      <c r="P14100">
        <f t="shared" si="442"/>
        <v>2209.7983701500002</v>
      </c>
      <c r="Q14100" s="5">
        <v>17297834.600000001</v>
      </c>
      <c r="R14100">
        <f t="shared" si="443"/>
        <v>1.4014449328703706</v>
      </c>
      <c r="S14100" s="5">
        <v>52137.348720000002</v>
      </c>
    </row>
    <row r="14101" spans="1:19" x14ac:dyDescent="0.35">
      <c r="A14101">
        <v>4.0702881000000003E-2</v>
      </c>
      <c r="B14101">
        <v>1.8041498E-2</v>
      </c>
      <c r="C14101">
        <v>0.220118854</v>
      </c>
      <c r="D14101">
        <v>39.272126389999997</v>
      </c>
      <c r="F14101">
        <v>108.05</v>
      </c>
      <c r="G14101">
        <v>-7.55</v>
      </c>
      <c r="H14101" t="s">
        <v>31</v>
      </c>
      <c r="J14101">
        <v>0.95929711900000003</v>
      </c>
      <c r="K14101">
        <v>0.98195850200000001</v>
      </c>
      <c r="L14101">
        <v>0.77988114600000003</v>
      </c>
      <c r="M14101">
        <v>0.5</v>
      </c>
      <c r="N14101">
        <v>0.60880346799999996</v>
      </c>
      <c r="O14101">
        <f>J14101*'2'!$H$17+K14101*'2'!$H$18+L14101*'2'!$H$19+M14101*'2'!$H$20+N14101*'2'!$H$21</f>
        <v>0.74415560816675197</v>
      </c>
      <c r="P14101">
        <f t="shared" si="442"/>
        <v>2139.0854594200005</v>
      </c>
      <c r="Q14101" s="5">
        <v>16744308.880000001</v>
      </c>
      <c r="R14101">
        <f t="shared" si="443"/>
        <v>1.3565990990740744</v>
      </c>
      <c r="S14101" s="5">
        <v>356940.55989999999</v>
      </c>
    </row>
    <row r="14102" spans="1:19" x14ac:dyDescent="0.35">
      <c r="A14102">
        <v>3.9586497999999998E-2</v>
      </c>
      <c r="B14102">
        <v>1.1138056E-2</v>
      </c>
      <c r="C14102">
        <v>1.0476805E-2</v>
      </c>
      <c r="D14102">
        <v>243.2849435</v>
      </c>
      <c r="F14102">
        <v>103.15</v>
      </c>
      <c r="G14102">
        <v>-1.1000000000000001</v>
      </c>
      <c r="H14102" t="s">
        <v>27</v>
      </c>
      <c r="J14102">
        <v>0.96041350199999997</v>
      </c>
      <c r="K14102">
        <v>0.98886194400000005</v>
      </c>
      <c r="L14102">
        <v>0.98952319499999997</v>
      </c>
      <c r="M14102">
        <v>0.5</v>
      </c>
      <c r="N14102">
        <v>0.56368180899999998</v>
      </c>
      <c r="O14102">
        <f>J14102*'2'!$H$17+K14102*'2'!$H$18+L14102*'2'!$H$19+M14102*'2'!$H$20+N14102*'2'!$H$21</f>
        <v>0.74415376919869147</v>
      </c>
      <c r="P14102">
        <f t="shared" si="442"/>
        <v>2078.5901061099999</v>
      </c>
      <c r="Q14102" s="5">
        <v>16270764.039999999</v>
      </c>
      <c r="R14102">
        <f t="shared" si="443"/>
        <v>1.3182331976851851</v>
      </c>
      <c r="S14102" s="5">
        <v>345652.20179999998</v>
      </c>
    </row>
    <row r="14103" spans="1:19" x14ac:dyDescent="0.35">
      <c r="A14103">
        <v>1.5740415000000001E-2</v>
      </c>
      <c r="B14103">
        <v>4.5801515000000001E-2</v>
      </c>
      <c r="C14103">
        <v>6.1924709999999997E-3</v>
      </c>
      <c r="D14103">
        <v>214.5160928</v>
      </c>
      <c r="F14103">
        <v>103.35</v>
      </c>
      <c r="G14103">
        <v>-0.45</v>
      </c>
      <c r="H14103" t="s">
        <v>27</v>
      </c>
      <c r="J14103">
        <v>0.98425958499999999</v>
      </c>
      <c r="K14103">
        <v>0.95419848500000004</v>
      </c>
      <c r="L14103">
        <v>0.99380752900000002</v>
      </c>
      <c r="M14103">
        <v>0.5</v>
      </c>
      <c r="N14103">
        <v>0.56899254099999996</v>
      </c>
      <c r="O14103">
        <f>J14103*'2'!$H$17+K14103*'2'!$H$18+L14103*'2'!$H$19+M14103*'2'!$H$20+N14103*'2'!$H$21</f>
        <v>0.74414978970020118</v>
      </c>
      <c r="P14103">
        <f t="shared" si="442"/>
        <v>2085.7102919624999</v>
      </c>
      <c r="Q14103" s="5">
        <v>16326499.35</v>
      </c>
      <c r="R14103">
        <f t="shared" si="443"/>
        <v>1.3227487899305557</v>
      </c>
      <c r="S14103" s="5">
        <v>344048.65779999999</v>
      </c>
    </row>
    <row r="14104" spans="1:19" x14ac:dyDescent="0.35">
      <c r="A14104">
        <v>2.3705143000000001E-2</v>
      </c>
      <c r="B14104">
        <v>1.1845204E-2</v>
      </c>
      <c r="C14104">
        <v>0.44786864500000001</v>
      </c>
      <c r="D14104">
        <v>75.706209310000006</v>
      </c>
      <c r="F14104">
        <v>112.65</v>
      </c>
      <c r="G14104">
        <v>-7.75</v>
      </c>
      <c r="H14104" t="s">
        <v>26</v>
      </c>
      <c r="J14104">
        <v>0.97629485699999996</v>
      </c>
      <c r="K14104">
        <v>0.988154796</v>
      </c>
      <c r="L14104">
        <v>0.55213135499999999</v>
      </c>
      <c r="M14104">
        <v>0</v>
      </c>
      <c r="N14104">
        <v>0.71188582099999997</v>
      </c>
      <c r="O14104">
        <f>J14104*'2'!$H$17+K14104*'2'!$H$18+L14104*'2'!$H$19+M14104*'2'!$H$20+N14104*'2'!$H$21</f>
        <v>0.74412620315158118</v>
      </c>
      <c r="P14104">
        <f t="shared" si="442"/>
        <v>2277.2896698825002</v>
      </c>
      <c r="Q14104" s="5">
        <v>17826142.23</v>
      </c>
      <c r="R14104">
        <f t="shared" si="443"/>
        <v>1.4442476343750001</v>
      </c>
      <c r="S14104" s="5">
        <v>342527.65639999998</v>
      </c>
    </row>
    <row r="14105" spans="1:19" x14ac:dyDescent="0.35">
      <c r="A14105">
        <v>3.6079993999999997E-2</v>
      </c>
      <c r="B14105">
        <v>2.0544790000000001E-3</v>
      </c>
      <c r="C14105">
        <v>6.6690550000000001E-3</v>
      </c>
      <c r="D14105">
        <v>69.321980330000002</v>
      </c>
      <c r="F14105">
        <v>103.7</v>
      </c>
      <c r="G14105">
        <v>-1.3</v>
      </c>
      <c r="H14105" t="s">
        <v>26</v>
      </c>
      <c r="J14105">
        <v>0.96392000600000005</v>
      </c>
      <c r="K14105">
        <v>0.997945521</v>
      </c>
      <c r="L14105">
        <v>0.99333094499999997</v>
      </c>
      <c r="M14105">
        <v>0</v>
      </c>
      <c r="N14105">
        <v>0.623337107</v>
      </c>
      <c r="O14105">
        <f>J14105*'2'!$H$17+K14105*'2'!$H$18+L14105*'2'!$H$19+M14105*'2'!$H$20+N14105*'2'!$H$21</f>
        <v>0.74411372019647348</v>
      </c>
      <c r="P14105">
        <f t="shared" si="442"/>
        <v>2158.5709484675003</v>
      </c>
      <c r="Q14105" s="5">
        <v>16896837.170000002</v>
      </c>
      <c r="R14105">
        <f t="shared" si="443"/>
        <v>1.3689567151620372</v>
      </c>
      <c r="S14105" s="5">
        <v>2665.4483220000002</v>
      </c>
    </row>
    <row r="14106" spans="1:19" x14ac:dyDescent="0.35">
      <c r="A14106">
        <v>0.10909300600000001</v>
      </c>
      <c r="B14106">
        <v>2.7018321000000001E-2</v>
      </c>
      <c r="C14106">
        <v>7.4875813999999999E-2</v>
      </c>
      <c r="D14106">
        <v>194.17859580000001</v>
      </c>
      <c r="F14106">
        <v>97.95</v>
      </c>
      <c r="G14106">
        <v>2.75</v>
      </c>
      <c r="H14106" t="s">
        <v>24</v>
      </c>
      <c r="J14106">
        <v>0.89090699399999995</v>
      </c>
      <c r="K14106">
        <v>0.97298167899999999</v>
      </c>
      <c r="L14106">
        <v>0.92512418600000002</v>
      </c>
      <c r="M14106">
        <v>1</v>
      </c>
      <c r="N14106">
        <v>0.53915167100000005</v>
      </c>
      <c r="O14106">
        <f>J14106*'2'!$H$17+K14106*'2'!$H$18+L14106*'2'!$H$19+M14106*'2'!$H$20+N14106*'2'!$H$21</f>
        <v>0.74409959228394351</v>
      </c>
      <c r="P14106">
        <f t="shared" si="442"/>
        <v>2045.7021448324999</v>
      </c>
      <c r="Q14106" s="5">
        <v>16013324.029999999</v>
      </c>
      <c r="R14106">
        <f t="shared" si="443"/>
        <v>1.2973757894675926</v>
      </c>
      <c r="S14106" s="5">
        <v>15532.98048</v>
      </c>
    </row>
    <row r="14107" spans="1:19" x14ac:dyDescent="0.35">
      <c r="A14107">
        <v>5.7685710000000001E-3</v>
      </c>
      <c r="B14107">
        <v>0.133785494</v>
      </c>
      <c r="C14107">
        <v>5.2595999999999997E-3</v>
      </c>
      <c r="D14107">
        <v>153.57102219999999</v>
      </c>
      <c r="F14107">
        <v>110.85</v>
      </c>
      <c r="G14107">
        <v>-2.25</v>
      </c>
      <c r="H14107" t="s">
        <v>29</v>
      </c>
      <c r="J14107">
        <v>0.99423142900000006</v>
      </c>
      <c r="K14107">
        <v>0.86621450600000005</v>
      </c>
      <c r="L14107">
        <v>0.99474039999999997</v>
      </c>
      <c r="M14107">
        <v>0.5</v>
      </c>
      <c r="N14107">
        <v>0.60008255700000002</v>
      </c>
      <c r="O14107">
        <f>J14107*'2'!$H$17+K14107*'2'!$H$18+L14107*'2'!$H$19+M14107*'2'!$H$20+N14107*'2'!$H$21</f>
        <v>0.74409843552736943</v>
      </c>
      <c r="P14107">
        <f t="shared" si="442"/>
        <v>2127.3931892149999</v>
      </c>
      <c r="Q14107" s="5">
        <v>16652784.26</v>
      </c>
      <c r="R14107">
        <f t="shared" si="443"/>
        <v>1.3491839099537037</v>
      </c>
      <c r="S14107" s="5">
        <v>24185.74366</v>
      </c>
    </row>
    <row r="14108" spans="1:19" x14ac:dyDescent="0.35">
      <c r="A14108">
        <v>4.0852070000000004E-3</v>
      </c>
      <c r="B14108">
        <v>1.0898913E-2</v>
      </c>
      <c r="C14108">
        <v>0.31108576399999999</v>
      </c>
      <c r="D14108">
        <v>230.60271449999999</v>
      </c>
      <c r="F14108">
        <v>100.1</v>
      </c>
      <c r="G14108">
        <v>-0.05</v>
      </c>
      <c r="H14108" t="s">
        <v>27</v>
      </c>
      <c r="J14108">
        <v>0.99591479299999996</v>
      </c>
      <c r="K14108">
        <v>0.98910108699999999</v>
      </c>
      <c r="L14108">
        <v>0.68891423600000001</v>
      </c>
      <c r="M14108">
        <v>0.5</v>
      </c>
      <c r="N14108">
        <v>0.61276777199999999</v>
      </c>
      <c r="O14108">
        <f>J14108*'2'!$H$17+K14108*'2'!$H$18+L14108*'2'!$H$19+M14108*'2'!$H$20+N14108*'2'!$H$21</f>
        <v>0.74409721144423036</v>
      </c>
      <c r="P14108">
        <f t="shared" si="442"/>
        <v>2144.4004662325001</v>
      </c>
      <c r="Q14108" s="5">
        <v>16785913.629999999</v>
      </c>
      <c r="R14108">
        <f t="shared" si="443"/>
        <v>1.3599698542824077</v>
      </c>
      <c r="S14108" s="5">
        <v>20444.72697</v>
      </c>
    </row>
    <row r="14109" spans="1:19" x14ac:dyDescent="0.35">
      <c r="A14109">
        <v>0.28908913400000003</v>
      </c>
      <c r="B14109">
        <v>0.13475701300000001</v>
      </c>
      <c r="C14109">
        <v>5.53682E-4</v>
      </c>
      <c r="D14109">
        <v>44.856365019999998</v>
      </c>
      <c r="F14109">
        <v>112.5</v>
      </c>
      <c r="G14109">
        <v>-3.35</v>
      </c>
      <c r="H14109" t="s">
        <v>31</v>
      </c>
      <c r="J14109">
        <v>0.71091086599999997</v>
      </c>
      <c r="K14109">
        <v>0.86524298700000002</v>
      </c>
      <c r="L14109">
        <v>0.99944631799999994</v>
      </c>
      <c r="M14109">
        <v>0.5</v>
      </c>
      <c r="N14109">
        <v>0.68749169399999999</v>
      </c>
      <c r="O14109">
        <f>J14109*'2'!$H$17+K14109*'2'!$H$18+L14109*'2'!$H$19+M14109*'2'!$H$20+N14109*'2'!$H$21</f>
        <v>0.74409435166941451</v>
      </c>
      <c r="P14109">
        <f t="shared" si="442"/>
        <v>2244.5840615100001</v>
      </c>
      <c r="Q14109" s="5">
        <v>17570129.640000001</v>
      </c>
      <c r="R14109">
        <f t="shared" si="443"/>
        <v>1.4235058736111112</v>
      </c>
      <c r="S14109" s="5">
        <v>4358.843809</v>
      </c>
    </row>
    <row r="14110" spans="1:19" x14ac:dyDescent="0.35">
      <c r="A14110">
        <v>0.13551522199999999</v>
      </c>
      <c r="B14110">
        <v>9.0839974000000004E-2</v>
      </c>
      <c r="C14110">
        <v>5.9727080000000002E-3</v>
      </c>
      <c r="D14110">
        <v>156.92592519999999</v>
      </c>
      <c r="F14110">
        <v>111.4</v>
      </c>
      <c r="G14110">
        <v>-2.15</v>
      </c>
      <c r="H14110" t="s">
        <v>29</v>
      </c>
      <c r="J14110">
        <v>0.86448477800000001</v>
      </c>
      <c r="K14110">
        <v>0.90916002600000001</v>
      </c>
      <c r="L14110">
        <v>0.99402729199999995</v>
      </c>
      <c r="M14110">
        <v>0.5</v>
      </c>
      <c r="N14110">
        <v>0.62367474499999997</v>
      </c>
      <c r="O14110">
        <f>J14110*'2'!$H$17+K14110*'2'!$H$18+L14110*'2'!$H$19+M14110*'2'!$H$20+N14110*'2'!$H$21</f>
        <v>0.74409215747649404</v>
      </c>
      <c r="P14110">
        <f t="shared" si="442"/>
        <v>2159.0236254824999</v>
      </c>
      <c r="Q14110" s="5">
        <v>16900380.629999999</v>
      </c>
      <c r="R14110">
        <f t="shared" si="443"/>
        <v>1.3692438010416665</v>
      </c>
      <c r="S14110" s="5">
        <v>125.9822616</v>
      </c>
    </row>
    <row r="14111" spans="1:19" x14ac:dyDescent="0.35">
      <c r="A14111">
        <v>2.7234173E-2</v>
      </c>
      <c r="B14111">
        <v>1.9682499999999999E-2</v>
      </c>
      <c r="C14111">
        <v>2.986056E-3</v>
      </c>
      <c r="D14111">
        <v>336.93949789999999</v>
      </c>
      <c r="F14111">
        <v>101.15</v>
      </c>
      <c r="G14111">
        <v>0.55000000000000004</v>
      </c>
      <c r="H14111" t="s">
        <v>25</v>
      </c>
      <c r="J14111">
        <v>0.97276582700000003</v>
      </c>
      <c r="K14111">
        <v>0.98031749999999995</v>
      </c>
      <c r="L14111">
        <v>0.99701394399999999</v>
      </c>
      <c r="M14111">
        <v>0.5</v>
      </c>
      <c r="N14111">
        <v>0.56155152500000005</v>
      </c>
      <c r="O14111">
        <f>J14111*'2'!$H$17+K14111*'2'!$H$18+L14111*'2'!$H$19+M14111*'2'!$H$20+N14111*'2'!$H$21</f>
        <v>0.74408506860488544</v>
      </c>
      <c r="P14111">
        <f t="shared" si="442"/>
        <v>2075.7339993599999</v>
      </c>
      <c r="Q14111" s="5">
        <v>16248407.039999999</v>
      </c>
      <c r="R14111">
        <f t="shared" si="443"/>
        <v>1.3164218666666665</v>
      </c>
      <c r="S14111" s="5">
        <v>4232.4756870000001</v>
      </c>
    </row>
    <row r="14112" spans="1:19" x14ac:dyDescent="0.35">
      <c r="A14112">
        <v>2.5393054000000002E-2</v>
      </c>
      <c r="B14112">
        <v>0.15238659900000001</v>
      </c>
      <c r="C14112">
        <v>2.7660670000000001E-3</v>
      </c>
      <c r="D14112">
        <v>44.807623810000003</v>
      </c>
      <c r="F14112">
        <v>115.75</v>
      </c>
      <c r="G14112">
        <v>-0.1</v>
      </c>
      <c r="H14112" t="s">
        <v>31</v>
      </c>
      <c r="J14112">
        <v>0.97460694599999997</v>
      </c>
      <c r="K14112">
        <v>0.84761340100000004</v>
      </c>
      <c r="L14112">
        <v>0.99723393299999996</v>
      </c>
      <c r="M14112">
        <v>0.5</v>
      </c>
      <c r="N14112">
        <v>0.612930274</v>
      </c>
      <c r="O14112">
        <f>J14112*'2'!$H$17+K14112*'2'!$H$18+L14112*'2'!$H$19+M14112*'2'!$H$20+N14112*'2'!$H$21</f>
        <v>0.7440811060759962</v>
      </c>
      <c r="P14112">
        <f t="shared" si="442"/>
        <v>2144.6183361925</v>
      </c>
      <c r="Q14112" s="5">
        <v>16787619.07</v>
      </c>
      <c r="R14112">
        <f t="shared" si="443"/>
        <v>1.3601080265046297</v>
      </c>
      <c r="S14112" s="5">
        <v>8078.1440590000002</v>
      </c>
    </row>
    <row r="14113" spans="1:19" x14ac:dyDescent="0.35">
      <c r="A14113">
        <v>7.5912821000000005E-2</v>
      </c>
      <c r="B14113">
        <v>2.2751878999999999E-2</v>
      </c>
      <c r="C14113">
        <v>5.5321400000000001E-4</v>
      </c>
      <c r="D14113">
        <v>44.807679790000002</v>
      </c>
      <c r="F14113">
        <v>116.55</v>
      </c>
      <c r="G14113">
        <v>-0.15</v>
      </c>
      <c r="H14113" t="s">
        <v>31</v>
      </c>
      <c r="J14113">
        <v>0.92408717900000004</v>
      </c>
      <c r="K14113">
        <v>0.97724812100000003</v>
      </c>
      <c r="L14113">
        <v>0.99944678600000003</v>
      </c>
      <c r="M14113">
        <v>0.5</v>
      </c>
      <c r="N14113">
        <v>0.57736015500000004</v>
      </c>
      <c r="O14113">
        <f>J14113*'2'!$H$17+K14113*'2'!$H$18+L14113*'2'!$H$19+M14113*'2'!$H$20+N14113*'2'!$H$21</f>
        <v>0.74407403568098252</v>
      </c>
      <c r="P14113">
        <f t="shared" si="442"/>
        <v>2096.9288907175001</v>
      </c>
      <c r="Q14113" s="5">
        <v>16414316.17</v>
      </c>
      <c r="R14113">
        <f t="shared" si="443"/>
        <v>1.3298635785879631</v>
      </c>
      <c r="S14113" s="5">
        <v>13017.461740000001</v>
      </c>
    </row>
    <row r="14114" spans="1:19" x14ac:dyDescent="0.35">
      <c r="A14114">
        <v>1.2128216000000001E-2</v>
      </c>
      <c r="B14114">
        <v>4.0813813999999997E-2</v>
      </c>
      <c r="C14114">
        <v>0.45724509299999999</v>
      </c>
      <c r="D14114">
        <v>149.76817890000001</v>
      </c>
      <c r="F14114">
        <v>119.8</v>
      </c>
      <c r="G14114">
        <v>-5.25</v>
      </c>
      <c r="H14114" t="s">
        <v>29</v>
      </c>
      <c r="J14114">
        <v>0.98787178399999998</v>
      </c>
      <c r="K14114">
        <v>0.95918618600000005</v>
      </c>
      <c r="L14114">
        <v>0.54275490699999995</v>
      </c>
      <c r="M14114">
        <v>0.5</v>
      </c>
      <c r="N14114">
        <v>0.65619699399999998</v>
      </c>
      <c r="O14114">
        <f>J14114*'2'!$H$17+K14114*'2'!$H$18+L14114*'2'!$H$19+M14114*'2'!$H$20+N14114*'2'!$H$21</f>
        <v>0.74403871745048966</v>
      </c>
      <c r="P14114">
        <f t="shared" si="442"/>
        <v>2202.6267406500001</v>
      </c>
      <c r="Q14114" s="5">
        <v>17241696.600000001</v>
      </c>
      <c r="R14114">
        <f t="shared" si="443"/>
        <v>1.3968967152777778</v>
      </c>
      <c r="S14114" s="5">
        <v>18307.480090000001</v>
      </c>
    </row>
    <row r="14115" spans="1:19" x14ac:dyDescent="0.35">
      <c r="A14115">
        <v>0.111348526</v>
      </c>
      <c r="B14115">
        <v>4.5186574E-2</v>
      </c>
      <c r="C14115">
        <v>1.0670768000000001E-2</v>
      </c>
      <c r="D14115">
        <v>196.995451</v>
      </c>
      <c r="F14115">
        <v>110.35</v>
      </c>
      <c r="G14115">
        <v>0.5</v>
      </c>
      <c r="H14115" t="s">
        <v>24</v>
      </c>
      <c r="J14115">
        <v>0.888651474</v>
      </c>
      <c r="K14115">
        <v>0.95481342599999997</v>
      </c>
      <c r="L14115">
        <v>0.989329232</v>
      </c>
      <c r="M14115">
        <v>1</v>
      </c>
      <c r="N14115">
        <v>0.53396115899999996</v>
      </c>
      <c r="O14115">
        <f>J14115*'2'!$H$17+K14115*'2'!$H$18+L14115*'2'!$H$19+M14115*'2'!$H$20+N14115*'2'!$H$21</f>
        <v>0.74403695350647125</v>
      </c>
      <c r="P14115">
        <f t="shared" si="442"/>
        <v>2038.7431398774997</v>
      </c>
      <c r="Q14115" s="5">
        <v>15958850.41</v>
      </c>
      <c r="R14115">
        <f t="shared" si="443"/>
        <v>1.2929624174768517</v>
      </c>
      <c r="S14115" s="5">
        <v>28608.47525</v>
      </c>
    </row>
    <row r="14116" spans="1:19" x14ac:dyDescent="0.35">
      <c r="A14116">
        <v>5.4831421999999998E-2</v>
      </c>
      <c r="B14116">
        <v>0.119064752</v>
      </c>
      <c r="C14116">
        <v>0.181379033</v>
      </c>
      <c r="D14116">
        <v>352.7225464</v>
      </c>
      <c r="F14116">
        <v>117.3</v>
      </c>
      <c r="G14116">
        <v>1.1000000000000001</v>
      </c>
      <c r="H14116" t="s">
        <v>30</v>
      </c>
      <c r="J14116">
        <v>0.94516857799999998</v>
      </c>
      <c r="K14116">
        <v>0.880935248</v>
      </c>
      <c r="L14116">
        <v>0.81862096699999998</v>
      </c>
      <c r="M14116">
        <v>1</v>
      </c>
      <c r="N14116">
        <v>0.579566319</v>
      </c>
      <c r="O14116">
        <f>J14116*'2'!$H$17+K14116*'2'!$H$18+L14116*'2'!$H$19+M14116*'2'!$H$20+N14116*'2'!$H$21</f>
        <v>0.74401306323955274</v>
      </c>
      <c r="P14116">
        <f t="shared" si="442"/>
        <v>2099.88673118</v>
      </c>
      <c r="Q14116" s="5">
        <v>16437469.52</v>
      </c>
      <c r="R14116">
        <f t="shared" si="443"/>
        <v>1.3317394287037037</v>
      </c>
      <c r="S14116" s="5">
        <v>40667.325810000002</v>
      </c>
    </row>
    <row r="14117" spans="1:19" x14ac:dyDescent="0.35">
      <c r="A14117">
        <v>1.7546910000000001E-3</v>
      </c>
      <c r="B14117">
        <v>0.124544867</v>
      </c>
      <c r="C14117">
        <v>1.2501669E-2</v>
      </c>
      <c r="D14117">
        <v>32.041404819999997</v>
      </c>
      <c r="F14117">
        <v>110.8</v>
      </c>
      <c r="G14117">
        <v>-2.2000000000000002</v>
      </c>
      <c r="H14117" t="s">
        <v>31</v>
      </c>
      <c r="J14117">
        <v>0.99824530899999997</v>
      </c>
      <c r="K14117">
        <v>0.875455133</v>
      </c>
      <c r="L14117">
        <v>0.98749833099999995</v>
      </c>
      <c r="M14117">
        <v>0.5</v>
      </c>
      <c r="N14117">
        <v>0.59649441700000005</v>
      </c>
      <c r="O14117">
        <f>J14117*'2'!$H$17+K14117*'2'!$H$18+L14117*'2'!$H$19+M14117*'2'!$H$20+N14117*'2'!$H$21</f>
        <v>0.74401299249117792</v>
      </c>
      <c r="P14117">
        <f t="shared" si="442"/>
        <v>2122.5825112974999</v>
      </c>
      <c r="Q14117" s="5">
        <v>16615127.289999999</v>
      </c>
      <c r="R14117">
        <f t="shared" si="443"/>
        <v>1.3461329980324075</v>
      </c>
      <c r="S14117" s="5">
        <v>4096.0041849999998</v>
      </c>
    </row>
    <row r="14118" spans="1:19" x14ac:dyDescent="0.35">
      <c r="A14118">
        <v>1.0855409999999999E-2</v>
      </c>
      <c r="B14118">
        <v>6.8403223999999999E-2</v>
      </c>
      <c r="C14118">
        <v>7.8722603000000002E-2</v>
      </c>
      <c r="D14118">
        <v>120.8910322</v>
      </c>
      <c r="F14118">
        <v>122.1</v>
      </c>
      <c r="G14118">
        <v>-3.5</v>
      </c>
      <c r="H14118" t="s">
        <v>29</v>
      </c>
      <c r="J14118">
        <v>0.98914458999999999</v>
      </c>
      <c r="K14118">
        <v>0.93159677600000002</v>
      </c>
      <c r="L14118">
        <v>0.921277397</v>
      </c>
      <c r="M14118">
        <v>0.5</v>
      </c>
      <c r="N14118">
        <v>0.59060673699999999</v>
      </c>
      <c r="O14118">
        <f>J14118*'2'!$H$17+K14118*'2'!$H$18+L14118*'2'!$H$19+M14118*'2'!$H$20+N14118*'2'!$H$21</f>
        <v>0.74401238940718084</v>
      </c>
      <c r="P14118">
        <f t="shared" si="442"/>
        <v>2114.68880175</v>
      </c>
      <c r="Q14118" s="5">
        <v>16553337</v>
      </c>
      <c r="R14118">
        <f t="shared" si="443"/>
        <v>1.3411268402777778</v>
      </c>
      <c r="S14118" s="5">
        <v>1022.36289</v>
      </c>
    </row>
    <row r="14119" spans="1:19" x14ac:dyDescent="0.35">
      <c r="A14119">
        <v>5.8139699999999999E-4</v>
      </c>
      <c r="B14119">
        <v>6.4820990999999994E-2</v>
      </c>
      <c r="C14119">
        <v>1.2821513999999999E-2</v>
      </c>
      <c r="D14119">
        <v>52.248629950000002</v>
      </c>
      <c r="F14119">
        <v>100.15</v>
      </c>
      <c r="G14119">
        <v>0.9</v>
      </c>
      <c r="H14119" t="s">
        <v>31</v>
      </c>
      <c r="J14119">
        <v>0.99941860299999996</v>
      </c>
      <c r="K14119">
        <v>0.93517900899999995</v>
      </c>
      <c r="L14119">
        <v>0.98717848600000002</v>
      </c>
      <c r="M14119">
        <v>0.5</v>
      </c>
      <c r="N14119">
        <v>0.57278856199999995</v>
      </c>
      <c r="O14119">
        <f>J14119*'2'!$H$17+K14119*'2'!$H$18+L14119*'2'!$H$19+M14119*'2'!$H$20+N14119*'2'!$H$21</f>
        <v>0.74401214506037028</v>
      </c>
      <c r="P14119">
        <f t="shared" si="442"/>
        <v>2090.7996794999999</v>
      </c>
      <c r="Q14119" s="5">
        <v>16366338</v>
      </c>
      <c r="R14119">
        <f t="shared" si="443"/>
        <v>1.3259764583333333</v>
      </c>
      <c r="S14119" s="5">
        <v>2533.480544</v>
      </c>
    </row>
    <row r="14120" spans="1:19" x14ac:dyDescent="0.35">
      <c r="A14120">
        <v>5.7647230000000002E-3</v>
      </c>
      <c r="B14120">
        <v>8.3408193000000005E-2</v>
      </c>
      <c r="C14120">
        <v>3.5490329000000001E-2</v>
      </c>
      <c r="D14120">
        <v>318.76248040000002</v>
      </c>
      <c r="F14120">
        <v>100</v>
      </c>
      <c r="G14120">
        <v>1.05</v>
      </c>
      <c r="H14120" t="s">
        <v>25</v>
      </c>
      <c r="J14120">
        <v>0.99423527700000003</v>
      </c>
      <c r="K14120">
        <v>0.91659180699999998</v>
      </c>
      <c r="L14120">
        <v>0.96450967099999996</v>
      </c>
      <c r="M14120">
        <v>0.5</v>
      </c>
      <c r="N14120">
        <v>0.58621764300000001</v>
      </c>
      <c r="O14120">
        <f>J14120*'2'!$H$17+K14120*'2'!$H$18+L14120*'2'!$H$19+M14120*'2'!$H$20+N14120*'2'!$H$21</f>
        <v>0.7440057906468418</v>
      </c>
      <c r="P14120">
        <f t="shared" si="442"/>
        <v>2108.8042701075001</v>
      </c>
      <c r="Q14120" s="5">
        <v>16507274.130000001</v>
      </c>
      <c r="R14120">
        <f t="shared" si="443"/>
        <v>1.3373948947916667</v>
      </c>
      <c r="S14120" s="5">
        <v>6593.0889029999998</v>
      </c>
    </row>
    <row r="14121" spans="1:19" x14ac:dyDescent="0.35">
      <c r="A14121">
        <v>1.0978375E-2</v>
      </c>
      <c r="B14121">
        <v>1.2483289E-2</v>
      </c>
      <c r="C14121">
        <v>0.14444616099999999</v>
      </c>
      <c r="D14121">
        <v>336.98065709999997</v>
      </c>
      <c r="F14121">
        <v>116.8</v>
      </c>
      <c r="G14121">
        <v>-0.35</v>
      </c>
      <c r="H14121" t="s">
        <v>25</v>
      </c>
      <c r="J14121">
        <v>0.98902162500000002</v>
      </c>
      <c r="K14121">
        <v>0.98751671100000005</v>
      </c>
      <c r="L14121">
        <v>0.85555383900000004</v>
      </c>
      <c r="M14121">
        <v>0.5</v>
      </c>
      <c r="N14121">
        <v>0.58190306800000002</v>
      </c>
      <c r="O14121">
        <f>J14121*'2'!$H$17+K14121*'2'!$H$18+L14121*'2'!$H$19+M14121*'2'!$H$20+N14121*'2'!$H$21</f>
        <v>0.74400433095764729</v>
      </c>
      <c r="P14121">
        <f t="shared" si="442"/>
        <v>2103.0196491850002</v>
      </c>
      <c r="Q14121" s="5">
        <v>16461993.34</v>
      </c>
      <c r="R14121">
        <f t="shared" si="443"/>
        <v>1.3337263122685188</v>
      </c>
      <c r="S14121" s="5">
        <v>10464.82662</v>
      </c>
    </row>
    <row r="14122" spans="1:19" x14ac:dyDescent="0.35">
      <c r="A14122">
        <v>2.848827E-2</v>
      </c>
      <c r="B14122">
        <v>1.2351941E-2</v>
      </c>
      <c r="C14122">
        <v>3.8726139999999999E-3</v>
      </c>
      <c r="D14122">
        <v>224.80943149999999</v>
      </c>
      <c r="F14122">
        <v>114.6</v>
      </c>
      <c r="G14122">
        <v>-0.65</v>
      </c>
      <c r="H14122" t="s">
        <v>27</v>
      </c>
      <c r="J14122">
        <v>0.97151173000000002</v>
      </c>
      <c r="K14122">
        <v>0.98764805899999997</v>
      </c>
      <c r="L14122">
        <v>0.99612738599999995</v>
      </c>
      <c r="M14122">
        <v>0.5</v>
      </c>
      <c r="N14122">
        <v>0.55907227199999998</v>
      </c>
      <c r="O14122">
        <f>J14122*'2'!$H$17+K14122*'2'!$H$18+L14122*'2'!$H$19+M14122*'2'!$H$20+N14122*'2'!$H$21</f>
        <v>0.74399951282383614</v>
      </c>
      <c r="P14122">
        <f t="shared" si="442"/>
        <v>2072.4100235649998</v>
      </c>
      <c r="Q14122" s="5">
        <v>16222387.66</v>
      </c>
      <c r="R14122">
        <f t="shared" si="443"/>
        <v>1.3143138150462963</v>
      </c>
      <c r="S14122" s="5">
        <v>14422.120559999999</v>
      </c>
    </row>
    <row r="14123" spans="1:19" x14ac:dyDescent="0.35">
      <c r="A14123">
        <v>4.6108639E-2</v>
      </c>
      <c r="B14123">
        <v>0.14319095400000001</v>
      </c>
      <c r="C14123">
        <v>1.8758328000000001E-2</v>
      </c>
      <c r="D14123">
        <v>154.11911720000001</v>
      </c>
      <c r="F14123">
        <v>118.3</v>
      </c>
      <c r="G14123">
        <v>0.9</v>
      </c>
      <c r="H14123" t="s">
        <v>29</v>
      </c>
      <c r="J14123">
        <v>0.95389136100000005</v>
      </c>
      <c r="K14123">
        <v>0.85680904599999996</v>
      </c>
      <c r="L14123">
        <v>0.98124167200000001</v>
      </c>
      <c r="M14123">
        <v>0.5</v>
      </c>
      <c r="N14123">
        <v>0.61878155199999996</v>
      </c>
      <c r="O14123">
        <f>J14123*'2'!$H$17+K14123*'2'!$H$18+L14123*'2'!$H$19+M14123*'2'!$H$20+N14123*'2'!$H$21</f>
        <v>0.74398909302711669</v>
      </c>
      <c r="P14123">
        <f t="shared" si="442"/>
        <v>2152.46324013</v>
      </c>
      <c r="Q14123" s="5">
        <v>16849027.32</v>
      </c>
      <c r="R14123">
        <f t="shared" si="443"/>
        <v>1.3650832319444446</v>
      </c>
      <c r="S14123" s="5">
        <v>17076.10039</v>
      </c>
    </row>
    <row r="14124" spans="1:19" x14ac:dyDescent="0.35">
      <c r="A14124">
        <v>1.2074946E-2</v>
      </c>
      <c r="B14124">
        <v>9.9242949999999996E-2</v>
      </c>
      <c r="C14124">
        <v>7.8310800000000007E-3</v>
      </c>
      <c r="D14124">
        <v>36.686620220000002</v>
      </c>
      <c r="F14124">
        <v>116.15</v>
      </c>
      <c r="G14124">
        <v>-0.55000000000000004</v>
      </c>
      <c r="H14124" t="s">
        <v>31</v>
      </c>
      <c r="J14124">
        <v>0.98792505399999997</v>
      </c>
      <c r="K14124">
        <v>0.90075704999999995</v>
      </c>
      <c r="L14124">
        <v>0.99216892000000001</v>
      </c>
      <c r="M14124">
        <v>0.5</v>
      </c>
      <c r="N14124">
        <v>0.58879594000000002</v>
      </c>
      <c r="O14124">
        <f>J14124*'2'!$H$17+K14124*'2'!$H$18+L14124*'2'!$H$19+M14124*'2'!$H$20+N14124*'2'!$H$21</f>
        <v>0.74398788709883412</v>
      </c>
      <c r="P14124">
        <f t="shared" si="442"/>
        <v>2112.26103564</v>
      </c>
      <c r="Q14124" s="5">
        <v>16534332.960000001</v>
      </c>
      <c r="R14124">
        <f t="shared" si="443"/>
        <v>1.3395871611111112</v>
      </c>
      <c r="S14124" s="5">
        <v>8474.0358610000003</v>
      </c>
    </row>
    <row r="14125" spans="1:19" x14ac:dyDescent="0.35">
      <c r="A14125">
        <v>4.1180433000000002E-2</v>
      </c>
      <c r="B14125">
        <v>7.4211137999999996E-2</v>
      </c>
      <c r="C14125">
        <v>5.2080950000000003E-3</v>
      </c>
      <c r="D14125">
        <v>256.93327110000001</v>
      </c>
      <c r="F14125">
        <v>111.25</v>
      </c>
      <c r="G14125">
        <v>-2.5499999999999998</v>
      </c>
      <c r="H14125" t="s">
        <v>28</v>
      </c>
      <c r="J14125">
        <v>0.95881956700000004</v>
      </c>
      <c r="K14125">
        <v>0.92578886199999999</v>
      </c>
      <c r="L14125">
        <v>0.99479190500000003</v>
      </c>
      <c r="M14125">
        <v>0</v>
      </c>
      <c r="N14125">
        <v>0.65264663499999997</v>
      </c>
      <c r="O14125">
        <f>J14125*'2'!$H$17+K14125*'2'!$H$18+L14125*'2'!$H$19+M14125*'2'!$H$20+N14125*'2'!$H$21</f>
        <v>0.74398724164035446</v>
      </c>
      <c r="P14125">
        <f t="shared" si="442"/>
        <v>2197.8667156075003</v>
      </c>
      <c r="Q14125" s="5">
        <v>17204436.129999999</v>
      </c>
      <c r="R14125">
        <f t="shared" si="443"/>
        <v>1.3938779271990742</v>
      </c>
      <c r="S14125" s="5">
        <v>9961.6468530000002</v>
      </c>
    </row>
    <row r="14126" spans="1:19" x14ac:dyDescent="0.35">
      <c r="A14126">
        <v>4.8545901000000002E-2</v>
      </c>
      <c r="B14126">
        <v>7.8185347000000002E-2</v>
      </c>
      <c r="C14126">
        <v>1.2349679999999999E-3</v>
      </c>
      <c r="D14126">
        <v>71.469116450000001</v>
      </c>
      <c r="F14126">
        <v>114.8</v>
      </c>
      <c r="G14126">
        <v>-2.75</v>
      </c>
      <c r="H14126" t="s">
        <v>26</v>
      </c>
      <c r="J14126">
        <v>0.951454099</v>
      </c>
      <c r="K14126">
        <v>0.92181465299999998</v>
      </c>
      <c r="L14126">
        <v>0.998765032</v>
      </c>
      <c r="M14126">
        <v>0</v>
      </c>
      <c r="N14126">
        <v>0.65568161899999999</v>
      </c>
      <c r="O14126">
        <f>J14126*'2'!$H$17+K14126*'2'!$H$18+L14126*'2'!$H$19+M14126*'2'!$H$20+N14126*'2'!$H$21</f>
        <v>0.74398114772555313</v>
      </c>
      <c r="P14126">
        <f t="shared" si="442"/>
        <v>2201.9357690050001</v>
      </c>
      <c r="Q14126" s="5">
        <v>17236287.82</v>
      </c>
      <c r="R14126">
        <f t="shared" si="443"/>
        <v>1.3964585039351853</v>
      </c>
      <c r="S14126" s="5">
        <v>19335.68145</v>
      </c>
    </row>
    <row r="14127" spans="1:19" x14ac:dyDescent="0.35">
      <c r="A14127">
        <v>9.5294655000000006E-2</v>
      </c>
      <c r="B14127">
        <v>0.15716375499999999</v>
      </c>
      <c r="C14127">
        <v>4.0016640000000003E-3</v>
      </c>
      <c r="D14127">
        <v>11.23915335</v>
      </c>
      <c r="F14127">
        <v>117.15</v>
      </c>
      <c r="G14127">
        <v>1.35</v>
      </c>
      <c r="H14127" t="s">
        <v>30</v>
      </c>
      <c r="J14127">
        <v>0.90470534499999999</v>
      </c>
      <c r="K14127">
        <v>0.84283624499999998</v>
      </c>
      <c r="L14127">
        <v>0.99599833599999998</v>
      </c>
      <c r="M14127">
        <v>1</v>
      </c>
      <c r="N14127">
        <v>0.57139368599999996</v>
      </c>
      <c r="O14127">
        <f>J14127*'2'!$H$17+K14127*'2'!$H$18+L14127*'2'!$H$19+M14127*'2'!$H$20+N14127*'2'!$H$21</f>
        <v>0.74397576489422379</v>
      </c>
      <c r="P14127">
        <f t="shared" si="442"/>
        <v>2088.9295472499998</v>
      </c>
      <c r="Q14127" s="5">
        <v>16351699</v>
      </c>
      <c r="R14127">
        <f t="shared" si="443"/>
        <v>1.3247904282407408</v>
      </c>
      <c r="S14127" s="5">
        <v>24574.154180000001</v>
      </c>
    </row>
    <row r="14128" spans="1:19" x14ac:dyDescent="0.35">
      <c r="A14128">
        <v>2.8956249999999999E-2</v>
      </c>
      <c r="B14128">
        <v>8.0742049999999992E-3</v>
      </c>
      <c r="C14128">
        <v>7.3916980000000004E-3</v>
      </c>
      <c r="D14128">
        <v>211.8336276</v>
      </c>
      <c r="F14128">
        <v>101.3</v>
      </c>
      <c r="G14128">
        <v>0.5</v>
      </c>
      <c r="H14128" t="s">
        <v>27</v>
      </c>
      <c r="J14128">
        <v>0.97104374999999998</v>
      </c>
      <c r="K14128">
        <v>0.991925795</v>
      </c>
      <c r="L14128">
        <v>0.99260830200000005</v>
      </c>
      <c r="M14128">
        <v>0.5</v>
      </c>
      <c r="N14128">
        <v>0.55818106700000003</v>
      </c>
      <c r="O14128">
        <f>J14128*'2'!$H$17+K14128*'2'!$H$18+L14128*'2'!$H$19+M14128*'2'!$H$20+N14128*'2'!$H$21</f>
        <v>0.74396688622955964</v>
      </c>
      <c r="P14128">
        <f t="shared" si="442"/>
        <v>2071.2151701500002</v>
      </c>
      <c r="Q14128" s="5">
        <v>16213034.6</v>
      </c>
      <c r="R14128">
        <f t="shared" si="443"/>
        <v>1.3135560439814815</v>
      </c>
      <c r="S14128" s="5">
        <v>26450.389490000001</v>
      </c>
    </row>
    <row r="14129" spans="1:19" x14ac:dyDescent="0.35">
      <c r="A14129">
        <v>2.9616660999999999E-2</v>
      </c>
      <c r="B14129">
        <v>1.8806336E-2</v>
      </c>
      <c r="C14129">
        <v>7.2105149999999998E-3</v>
      </c>
      <c r="D14129">
        <v>49.216802289999997</v>
      </c>
      <c r="F14129">
        <v>109.35</v>
      </c>
      <c r="G14129">
        <v>1.4</v>
      </c>
      <c r="H14129" t="s">
        <v>31</v>
      </c>
      <c r="J14129">
        <v>0.97038333899999996</v>
      </c>
      <c r="K14129">
        <v>0.98119366399999997</v>
      </c>
      <c r="L14129">
        <v>0.99278948499999997</v>
      </c>
      <c r="M14129">
        <v>0.5</v>
      </c>
      <c r="N14129">
        <v>0.562547562</v>
      </c>
      <c r="O14129">
        <f>J14129*'2'!$H$17+K14129*'2'!$H$18+L14129*'2'!$H$19+M14129*'2'!$H$20+N14129*'2'!$H$21</f>
        <v>0.74396303817091969</v>
      </c>
      <c r="P14129">
        <f t="shared" si="442"/>
        <v>2077.0694020474998</v>
      </c>
      <c r="Q14129" s="5">
        <v>16258860.289999999</v>
      </c>
      <c r="R14129">
        <f t="shared" si="443"/>
        <v>1.3172687734953703</v>
      </c>
      <c r="S14129" s="5">
        <v>24132.663280000001</v>
      </c>
    </row>
    <row r="14130" spans="1:19" x14ac:dyDescent="0.35">
      <c r="A14130">
        <v>1.4926159E-2</v>
      </c>
      <c r="B14130">
        <v>5.0364529999999998E-3</v>
      </c>
      <c r="C14130">
        <v>7.9100530000000002E-3</v>
      </c>
      <c r="D14130">
        <v>123.08019470000001</v>
      </c>
      <c r="F14130">
        <v>102.7</v>
      </c>
      <c r="G14130">
        <v>-0.45</v>
      </c>
      <c r="H14130" t="s">
        <v>29</v>
      </c>
      <c r="J14130">
        <v>0.98507384099999995</v>
      </c>
      <c r="K14130">
        <v>0.994963547</v>
      </c>
      <c r="L14130">
        <v>0.99208994699999997</v>
      </c>
      <c r="M14130">
        <v>0.5</v>
      </c>
      <c r="N14130">
        <v>0.55271683999999999</v>
      </c>
      <c r="O14130">
        <f>J14130*'2'!$H$17+K14130*'2'!$H$18+L14130*'2'!$H$19+M14130*'2'!$H$20+N14130*'2'!$H$21</f>
        <v>0.74395655894978086</v>
      </c>
      <c r="P14130">
        <f t="shared" si="442"/>
        <v>2063.8891918224999</v>
      </c>
      <c r="Q14130" s="5">
        <v>16155688.390000001</v>
      </c>
      <c r="R14130">
        <f t="shared" si="443"/>
        <v>1.3089099390046295</v>
      </c>
      <c r="S14130" s="5">
        <v>22955.2703</v>
      </c>
    </row>
    <row r="14131" spans="1:19" x14ac:dyDescent="0.35">
      <c r="A14131">
        <v>0.229000175</v>
      </c>
      <c r="B14131">
        <v>0.13404907499999999</v>
      </c>
      <c r="C14131">
        <v>7.2088990000000004E-3</v>
      </c>
      <c r="D14131">
        <v>22.245229680000001</v>
      </c>
      <c r="F14131">
        <v>103.6</v>
      </c>
      <c r="G14131">
        <v>0.3</v>
      </c>
      <c r="H14131" t="s">
        <v>30</v>
      </c>
      <c r="J14131">
        <v>0.77099982499999997</v>
      </c>
      <c r="K14131">
        <v>0.86595092500000004</v>
      </c>
      <c r="L14131">
        <v>0.99279110100000001</v>
      </c>
      <c r="M14131">
        <v>1</v>
      </c>
      <c r="N14131">
        <v>0.60444034199999996</v>
      </c>
      <c r="O14131">
        <f>J14131*'2'!$H$17+K14131*'2'!$H$18+L14131*'2'!$H$19+M14131*'2'!$H$20+N14131*'2'!$H$21</f>
        <v>0.74394663671735128</v>
      </c>
      <c r="P14131">
        <f t="shared" si="442"/>
        <v>2133.2357434850001</v>
      </c>
      <c r="Q14131" s="5">
        <v>16698518.539999999</v>
      </c>
      <c r="R14131">
        <f t="shared" si="443"/>
        <v>1.3528892335648148</v>
      </c>
      <c r="S14131" s="5">
        <v>24524.527050000001</v>
      </c>
    </row>
    <row r="14132" spans="1:19" x14ac:dyDescent="0.35">
      <c r="A14132">
        <v>1.9943471000000001E-2</v>
      </c>
      <c r="B14132">
        <v>1.0795291E-2</v>
      </c>
      <c r="C14132">
        <v>5.0931199999999996E-3</v>
      </c>
      <c r="D14132">
        <v>302.64566980000001</v>
      </c>
      <c r="F14132">
        <v>102</v>
      </c>
      <c r="G14132">
        <v>0.15</v>
      </c>
      <c r="H14132" t="s">
        <v>25</v>
      </c>
      <c r="J14132">
        <v>0.98005652899999995</v>
      </c>
      <c r="K14132">
        <v>0.98920470900000002</v>
      </c>
      <c r="L14132">
        <v>0.99490688000000005</v>
      </c>
      <c r="M14132">
        <v>0.5</v>
      </c>
      <c r="N14132">
        <v>0.55593316400000004</v>
      </c>
      <c r="O14132">
        <f>J14132*'2'!$H$17+K14132*'2'!$H$18+L14132*'2'!$H$19+M14132*'2'!$H$20+N14132*'2'!$H$21</f>
        <v>0.74394022872636267</v>
      </c>
      <c r="P14132">
        <f t="shared" si="442"/>
        <v>2068.2013700775001</v>
      </c>
      <c r="Q14132" s="5">
        <v>16189443.210000001</v>
      </c>
      <c r="R14132">
        <f t="shared" si="443"/>
        <v>1.311644704513889</v>
      </c>
      <c r="S14132" s="5">
        <v>27044.434209999999</v>
      </c>
    </row>
    <row r="14133" spans="1:19" x14ac:dyDescent="0.35">
      <c r="A14133">
        <v>1.9100235E-2</v>
      </c>
      <c r="B14133">
        <v>2.6586966E-2</v>
      </c>
      <c r="C14133">
        <v>0.75344825699999995</v>
      </c>
      <c r="D14133">
        <v>276.4013698</v>
      </c>
      <c r="F14133">
        <v>119.75</v>
      </c>
      <c r="G14133">
        <v>-4.55</v>
      </c>
      <c r="H14133" t="s">
        <v>28</v>
      </c>
      <c r="J14133">
        <v>0.98089976499999998</v>
      </c>
      <c r="K14133">
        <v>0.97341303400000001</v>
      </c>
      <c r="L14133">
        <v>0.24655174299999999</v>
      </c>
      <c r="M14133">
        <v>0</v>
      </c>
      <c r="N14133">
        <v>0.77714887899999996</v>
      </c>
      <c r="O14133">
        <f>J14133*'2'!$H$17+K14133*'2'!$H$18+L14133*'2'!$H$19+M14133*'2'!$H$20+N14133*'2'!$H$21</f>
        <v>0.74392935012256101</v>
      </c>
      <c r="P14133">
        <f t="shared" si="442"/>
        <v>2364.7889293349999</v>
      </c>
      <c r="Q14133" s="5">
        <v>18511067.940000001</v>
      </c>
      <c r="R14133">
        <f t="shared" si="443"/>
        <v>1.4997393006944444</v>
      </c>
      <c r="S14133" s="5">
        <v>30383.335589999999</v>
      </c>
    </row>
    <row r="14134" spans="1:19" x14ac:dyDescent="0.35">
      <c r="A14134">
        <v>1.86577E-4</v>
      </c>
      <c r="B14134">
        <v>2.1501517000000001E-2</v>
      </c>
      <c r="C14134">
        <v>1.0386968999999999E-2</v>
      </c>
      <c r="D14134">
        <v>109.8818381</v>
      </c>
      <c r="F14134">
        <v>98.3</v>
      </c>
      <c r="G14134">
        <v>3.8</v>
      </c>
      <c r="H14134" t="s">
        <v>26</v>
      </c>
      <c r="J14134">
        <v>0.99981342299999998</v>
      </c>
      <c r="K14134">
        <v>0.97849848299999997</v>
      </c>
      <c r="L14134">
        <v>0.98961303099999998</v>
      </c>
      <c r="M14134">
        <v>0</v>
      </c>
      <c r="N14134">
        <v>0.62017203799999998</v>
      </c>
      <c r="O14134">
        <f>J14134*'2'!$H$17+K14134*'2'!$H$18+L14134*'2'!$H$19+M14134*'2'!$H$20+N14134*'2'!$H$21</f>
        <v>0.74392407213839795</v>
      </c>
      <c r="P14134">
        <f t="shared" si="442"/>
        <v>2154.3274882150004</v>
      </c>
      <c r="Q14134" s="5">
        <v>16863620.260000002</v>
      </c>
      <c r="R14134">
        <f t="shared" si="443"/>
        <v>1.3662655303240743</v>
      </c>
      <c r="S14134" s="5">
        <v>34302.90668</v>
      </c>
    </row>
    <row r="14135" spans="1:19" x14ac:dyDescent="0.35">
      <c r="A14135">
        <v>9.9810149999999993E-3</v>
      </c>
      <c r="B14135">
        <v>5.6416399999999998E-3</v>
      </c>
      <c r="C14135">
        <v>1.2876139999999999E-2</v>
      </c>
      <c r="D14135">
        <v>88.253242979999996</v>
      </c>
      <c r="F14135">
        <v>102.8</v>
      </c>
      <c r="G14135">
        <v>-1.55</v>
      </c>
      <c r="H14135" t="s">
        <v>26</v>
      </c>
      <c r="J14135">
        <v>0.99001898499999996</v>
      </c>
      <c r="K14135">
        <v>0.99435836</v>
      </c>
      <c r="L14135">
        <v>0.98712385999999996</v>
      </c>
      <c r="M14135">
        <v>0</v>
      </c>
      <c r="N14135">
        <v>0.617468515</v>
      </c>
      <c r="O14135">
        <f>J14135*'2'!$H$17+K14135*'2'!$H$18+L14135*'2'!$H$19+M14135*'2'!$H$20+N14135*'2'!$H$21</f>
        <v>0.74390956049714463</v>
      </c>
      <c r="P14135">
        <f t="shared" si="442"/>
        <v>2150.7028298</v>
      </c>
      <c r="Q14135" s="5">
        <v>16835247.199999999</v>
      </c>
      <c r="R14135">
        <f t="shared" si="443"/>
        <v>1.3639667870370371</v>
      </c>
      <c r="S14135" s="5">
        <v>38626.783409999996</v>
      </c>
    </row>
    <row r="14136" spans="1:19" x14ac:dyDescent="0.35">
      <c r="A14136">
        <v>7.7425942999999997E-2</v>
      </c>
      <c r="B14136">
        <v>7.0743038999999994E-2</v>
      </c>
      <c r="C14136">
        <v>1.5451281000000001E-2</v>
      </c>
      <c r="D14136">
        <v>79.757671259999995</v>
      </c>
      <c r="F14136">
        <v>109.3</v>
      </c>
      <c r="G14136">
        <v>-0.45</v>
      </c>
      <c r="H14136" t="s">
        <v>26</v>
      </c>
      <c r="J14136">
        <v>0.92257405699999995</v>
      </c>
      <c r="K14136">
        <v>0.92925696099999999</v>
      </c>
      <c r="L14136">
        <v>0.98454871899999996</v>
      </c>
      <c r="M14136">
        <v>0</v>
      </c>
      <c r="N14136">
        <v>0.66441851799999996</v>
      </c>
      <c r="O14136">
        <f>J14136*'2'!$H$17+K14136*'2'!$H$18+L14136*'2'!$H$19+M14136*'2'!$H$20+N14136*'2'!$H$21</f>
        <v>0.74389874722161897</v>
      </c>
      <c r="P14136">
        <f t="shared" si="442"/>
        <v>2213.6494743825001</v>
      </c>
      <c r="Q14136" s="5">
        <v>17327980.23</v>
      </c>
      <c r="R14136">
        <f t="shared" si="443"/>
        <v>1.4038872871527779</v>
      </c>
      <c r="S14136" s="5">
        <v>43233.829949999999</v>
      </c>
    </row>
    <row r="14137" spans="1:19" x14ac:dyDescent="0.35">
      <c r="A14137">
        <v>1.1227857000000001E-2</v>
      </c>
      <c r="B14137">
        <v>9.4556170999999994E-2</v>
      </c>
      <c r="C14137">
        <v>7.8052500000000001E-4</v>
      </c>
      <c r="D14137">
        <v>270</v>
      </c>
      <c r="F14137">
        <v>100.15</v>
      </c>
      <c r="G14137">
        <v>2.6</v>
      </c>
      <c r="H14137" t="s">
        <v>28</v>
      </c>
      <c r="J14137">
        <v>0.98877214300000005</v>
      </c>
      <c r="K14137">
        <v>0.90544382899999998</v>
      </c>
      <c r="L14137">
        <v>0.99921947499999997</v>
      </c>
      <c r="M14137">
        <v>0</v>
      </c>
      <c r="N14137">
        <v>0.65023733699999997</v>
      </c>
      <c r="O14137">
        <f>J14137*'2'!$H$17+K14137*'2'!$H$18+L14137*'2'!$H$19+M14137*'2'!$H$20+N14137*'2'!$H$21</f>
        <v>0.74389274479649492</v>
      </c>
      <c r="P14137">
        <f t="shared" si="442"/>
        <v>2194.6365300300004</v>
      </c>
      <c r="Q14137" s="5">
        <v>17179150.920000002</v>
      </c>
      <c r="R14137">
        <f t="shared" si="443"/>
        <v>1.3918293569444447</v>
      </c>
      <c r="S14137" s="5">
        <v>63211.33857</v>
      </c>
    </row>
    <row r="14138" spans="1:19" x14ac:dyDescent="0.35">
      <c r="A14138">
        <v>8.0049839999999997E-2</v>
      </c>
      <c r="B14138">
        <v>1.4343481E-2</v>
      </c>
      <c r="C14138">
        <v>1.23521E-3</v>
      </c>
      <c r="D14138">
        <v>251.4728796</v>
      </c>
      <c r="F14138">
        <v>114.5</v>
      </c>
      <c r="G14138">
        <v>-3</v>
      </c>
      <c r="H14138" t="s">
        <v>28</v>
      </c>
      <c r="J14138">
        <v>0.91995015999999996</v>
      </c>
      <c r="K14138">
        <v>0.98565651899999995</v>
      </c>
      <c r="L14138">
        <v>0.99876478999999996</v>
      </c>
      <c r="M14138">
        <v>0</v>
      </c>
      <c r="N14138">
        <v>0.64025706100000002</v>
      </c>
      <c r="O14138">
        <f>J14138*'2'!$H$17+K14138*'2'!$H$18+L14138*'2'!$H$19+M14138*'2'!$H$20+N14138*'2'!$H$21</f>
        <v>0.74388770037137841</v>
      </c>
      <c r="P14138">
        <f t="shared" si="442"/>
        <v>2181.2558097924989</v>
      </c>
      <c r="Q14138" s="5">
        <v>17074409.469999999</v>
      </c>
      <c r="R14138">
        <f t="shared" si="443"/>
        <v>1.3833433598379623</v>
      </c>
      <c r="S14138" s="5">
        <v>68423.623869999996</v>
      </c>
    </row>
    <row r="14139" spans="1:19" x14ac:dyDescent="0.35">
      <c r="A14139">
        <v>4.0150614000000001E-2</v>
      </c>
      <c r="B14139">
        <v>7.0749650999999997E-2</v>
      </c>
      <c r="C14139">
        <v>2.7882649999999998E-2</v>
      </c>
      <c r="D14139">
        <v>37.976427700000002</v>
      </c>
      <c r="F14139">
        <v>99.85</v>
      </c>
      <c r="G14139">
        <v>1.2</v>
      </c>
      <c r="H14139" t="s">
        <v>31</v>
      </c>
      <c r="J14139">
        <v>0.95984938600000003</v>
      </c>
      <c r="K14139">
        <v>0.92925034900000003</v>
      </c>
      <c r="L14139">
        <v>0.97211734999999999</v>
      </c>
      <c r="M14139">
        <v>0.5</v>
      </c>
      <c r="N14139">
        <v>0.59016397200000004</v>
      </c>
      <c r="O14139">
        <f>J14139*'2'!$H$17+K14139*'2'!$H$18+L14139*'2'!$H$19+M14139*'2'!$H$20+N14139*'2'!$H$21</f>
        <v>0.74388545984664056</v>
      </c>
      <c r="P14139">
        <f t="shared" si="442"/>
        <v>2114.0951794375001</v>
      </c>
      <c r="Q14139" s="5">
        <v>16548690.25</v>
      </c>
      <c r="R14139">
        <f t="shared" si="443"/>
        <v>1.3407503674768519</v>
      </c>
      <c r="S14139" s="5">
        <v>19430.527989999999</v>
      </c>
    </row>
    <row r="14140" spans="1:19" x14ac:dyDescent="0.35">
      <c r="A14140">
        <v>2.7453E-3</v>
      </c>
      <c r="B14140">
        <v>2.5939565000000001E-2</v>
      </c>
      <c r="C14140">
        <v>0.22629507800000001</v>
      </c>
      <c r="D14140">
        <v>192.5197455</v>
      </c>
      <c r="F14140">
        <v>99.65</v>
      </c>
      <c r="G14140">
        <v>2.1</v>
      </c>
      <c r="H14140" t="s">
        <v>24</v>
      </c>
      <c r="J14140">
        <v>0.99725470000000005</v>
      </c>
      <c r="K14140">
        <v>0.97406043499999995</v>
      </c>
      <c r="L14140">
        <v>0.77370492199999996</v>
      </c>
      <c r="M14140">
        <v>1</v>
      </c>
      <c r="N14140">
        <v>0.53565156700000005</v>
      </c>
      <c r="O14140">
        <f>J14140*'2'!$H$17+K14140*'2'!$H$18+L14140*'2'!$H$19+M14140*'2'!$H$20+N14140*'2'!$H$21</f>
        <v>0.74388522035330584</v>
      </c>
      <c r="P14140">
        <f t="shared" si="442"/>
        <v>2041.0094976949999</v>
      </c>
      <c r="Q14140" s="5">
        <v>15976590.98</v>
      </c>
      <c r="R14140">
        <f t="shared" si="443"/>
        <v>1.294399732175926</v>
      </c>
      <c r="S14140" s="5">
        <v>20935.643220000002</v>
      </c>
    </row>
    <row r="14141" spans="1:19" x14ac:dyDescent="0.35">
      <c r="A14141">
        <v>2.1992309999999998E-3</v>
      </c>
      <c r="B14141">
        <v>5.1206763000000002E-2</v>
      </c>
      <c r="C14141">
        <v>3.0378362999999999E-2</v>
      </c>
      <c r="D14141">
        <v>296.05719749999997</v>
      </c>
      <c r="F14141">
        <v>116.45</v>
      </c>
      <c r="G14141">
        <v>-0.5</v>
      </c>
      <c r="H14141" t="s">
        <v>25</v>
      </c>
      <c r="J14141">
        <v>0.99780076900000003</v>
      </c>
      <c r="K14141">
        <v>0.94879323699999996</v>
      </c>
      <c r="L14141">
        <v>0.96962163700000004</v>
      </c>
      <c r="M14141">
        <v>0.5</v>
      </c>
      <c r="N14141">
        <v>0.57121149400000004</v>
      </c>
      <c r="O14141">
        <f>J14141*'2'!$H$17+K14141*'2'!$H$18+L14141*'2'!$H$19+M14141*'2'!$H$20+N14141*'2'!$H$21</f>
        <v>0.7438806608377424</v>
      </c>
      <c r="P14141">
        <f t="shared" si="442"/>
        <v>2088.6852790299999</v>
      </c>
      <c r="Q14141" s="5">
        <v>16349786.92</v>
      </c>
      <c r="R14141">
        <f t="shared" si="443"/>
        <v>1.3246355143518518</v>
      </c>
      <c r="S14141" s="5">
        <v>23649.2952</v>
      </c>
    </row>
    <row r="14142" spans="1:19" x14ac:dyDescent="0.35">
      <c r="A14142">
        <v>3.1512509999999999E-3</v>
      </c>
      <c r="B14142">
        <v>0.124312753</v>
      </c>
      <c r="C14142">
        <v>7.9143440000000002E-3</v>
      </c>
      <c r="D14142">
        <v>236.94003749999999</v>
      </c>
      <c r="F14142">
        <v>110.8</v>
      </c>
      <c r="G14142">
        <v>-2.2999999999999998</v>
      </c>
      <c r="H14142" t="s">
        <v>27</v>
      </c>
      <c r="J14142">
        <v>0.99684874899999998</v>
      </c>
      <c r="K14142">
        <v>0.875687247</v>
      </c>
      <c r="L14142">
        <v>0.99208565599999998</v>
      </c>
      <c r="M14142">
        <v>0.5</v>
      </c>
      <c r="N14142">
        <v>0.59564750300000002</v>
      </c>
      <c r="O14142">
        <f>J14142*'2'!$H$17+K14142*'2'!$H$18+L14142*'2'!$H$19+M14142*'2'!$H$20+N14142*'2'!$H$21</f>
        <v>0.74388061991264831</v>
      </c>
      <c r="P14142">
        <f t="shared" si="442"/>
        <v>2121.447039915</v>
      </c>
      <c r="Q14142" s="5">
        <v>16606239.060000001</v>
      </c>
      <c r="R14142">
        <f t="shared" si="443"/>
        <v>1.3454128868055555</v>
      </c>
      <c r="S14142" s="5">
        <v>31396.226739999998</v>
      </c>
    </row>
    <row r="14143" spans="1:19" x14ac:dyDescent="0.35">
      <c r="A14143">
        <v>1.7232754999999999E-2</v>
      </c>
      <c r="B14143">
        <v>1.121604E-3</v>
      </c>
      <c r="C14143">
        <v>5.0133319999999997E-3</v>
      </c>
      <c r="D14143">
        <v>321.52652549999999</v>
      </c>
      <c r="F14143">
        <v>101.4</v>
      </c>
      <c r="G14143">
        <v>0.55000000000000004</v>
      </c>
      <c r="H14143" t="s">
        <v>25</v>
      </c>
      <c r="J14143">
        <v>0.98276724500000001</v>
      </c>
      <c r="K14143">
        <v>0.99887839599999995</v>
      </c>
      <c r="L14143">
        <v>0.99498666800000002</v>
      </c>
      <c r="M14143">
        <v>0.5</v>
      </c>
      <c r="N14143">
        <v>0.55115419799999998</v>
      </c>
      <c r="O14143">
        <f>J14143*'2'!$H$17+K14143*'2'!$H$18+L14143*'2'!$H$19+M14143*'2'!$H$20+N14143*'2'!$H$21</f>
        <v>0.74387611755832661</v>
      </c>
      <c r="P14143">
        <f t="shared" si="442"/>
        <v>2061.7941314250002</v>
      </c>
      <c r="Q14143" s="5">
        <v>16139288.699999999</v>
      </c>
      <c r="R14143">
        <f t="shared" si="443"/>
        <v>1.3075812604166668</v>
      </c>
      <c r="S14143" s="5">
        <v>45702.978730000003</v>
      </c>
    </row>
    <row r="14144" spans="1:19" x14ac:dyDescent="0.35">
      <c r="A14144">
        <v>1.5233162999999999E-2</v>
      </c>
      <c r="B14144">
        <v>6.4819665999999998E-2</v>
      </c>
      <c r="C14144">
        <v>3.1792844000000001E-2</v>
      </c>
      <c r="D14144">
        <v>114.817127</v>
      </c>
      <c r="F14144">
        <v>115.85</v>
      </c>
      <c r="G14144">
        <v>-1.35</v>
      </c>
      <c r="H14144" t="s">
        <v>29</v>
      </c>
      <c r="J14144">
        <v>0.98476683700000001</v>
      </c>
      <c r="K14144">
        <v>0.935180334</v>
      </c>
      <c r="L14144">
        <v>0.96820715599999996</v>
      </c>
      <c r="M14144">
        <v>0.5</v>
      </c>
      <c r="N14144">
        <v>0.580862557</v>
      </c>
      <c r="O14144">
        <f>J14144*'2'!$H$17+K14144*'2'!$H$18+L14144*'2'!$H$19+M14144*'2'!$H$20+N14144*'2'!$H$21</f>
        <v>0.74387341338271917</v>
      </c>
      <c r="P14144">
        <f t="shared" si="442"/>
        <v>2101.6246179075001</v>
      </c>
      <c r="Q14144" s="5">
        <v>16451073.33</v>
      </c>
      <c r="R14144">
        <f t="shared" si="443"/>
        <v>1.3328415892361112</v>
      </c>
      <c r="S14144" s="5">
        <v>55974.177640000002</v>
      </c>
    </row>
    <row r="14145" spans="1:19" x14ac:dyDescent="0.35">
      <c r="A14145">
        <v>1.74482E-3</v>
      </c>
      <c r="B14145">
        <v>0.116032195</v>
      </c>
      <c r="C14145">
        <v>2.6555248E-2</v>
      </c>
      <c r="D14145">
        <v>245.55406350000001</v>
      </c>
      <c r="F14145">
        <v>110.55</v>
      </c>
      <c r="G14145">
        <v>-1</v>
      </c>
      <c r="H14145" t="s">
        <v>27</v>
      </c>
      <c r="J14145">
        <v>0.99825518000000002</v>
      </c>
      <c r="K14145">
        <v>0.88396780500000005</v>
      </c>
      <c r="L14145">
        <v>0.97344475200000002</v>
      </c>
      <c r="M14145">
        <v>0.5</v>
      </c>
      <c r="N14145">
        <v>0.59568270499999998</v>
      </c>
      <c r="O14145">
        <f>J14145*'2'!$H$17+K14145*'2'!$H$18+L14145*'2'!$H$19+M14145*'2'!$H$20+N14145*'2'!$H$21</f>
        <v>0.74386902889840367</v>
      </c>
      <c r="P14145">
        <f t="shared" si="442"/>
        <v>2121.494235875</v>
      </c>
      <c r="Q14145" s="5">
        <v>16606608.5</v>
      </c>
      <c r="R14145">
        <f t="shared" si="443"/>
        <v>1.345442818287037</v>
      </c>
      <c r="S14145" s="5">
        <v>61220.729800000001</v>
      </c>
    </row>
    <row r="14146" spans="1:19" x14ac:dyDescent="0.35">
      <c r="A14146">
        <v>1.2185326E-2</v>
      </c>
      <c r="B14146">
        <v>9.0564850000000002E-2</v>
      </c>
      <c r="C14146">
        <v>0.105433016</v>
      </c>
      <c r="D14146">
        <v>350.4257217</v>
      </c>
      <c r="F14146">
        <v>110.9</v>
      </c>
      <c r="G14146">
        <v>-0.2</v>
      </c>
      <c r="H14146" t="s">
        <v>30</v>
      </c>
      <c r="J14146">
        <v>0.987814674</v>
      </c>
      <c r="K14146">
        <v>0.90943514999999997</v>
      </c>
      <c r="L14146">
        <v>0.89456698400000001</v>
      </c>
      <c r="M14146">
        <v>1</v>
      </c>
      <c r="N14146">
        <v>0.53960935899999996</v>
      </c>
      <c r="O14146">
        <f>J14146*'2'!$H$17+K14146*'2'!$H$18+L14146*'2'!$H$19+M14146*'2'!$H$20+N14146*'2'!$H$21</f>
        <v>0.74386229794181247</v>
      </c>
      <c r="P14146">
        <f t="shared" ref="P14146:P14209" si="444">Q14146*365*12000000*0.175*0.6/3600000/1000000</f>
        <v>2046.31577535</v>
      </c>
      <c r="Q14146" s="5">
        <v>16018127.4</v>
      </c>
      <c r="R14146">
        <f t="shared" si="443"/>
        <v>1.2977649513888889</v>
      </c>
      <c r="S14146" s="5">
        <v>66517.999939999994</v>
      </c>
    </row>
    <row r="14147" spans="1:19" x14ac:dyDescent="0.35">
      <c r="A14147">
        <v>6.4472410000000003E-3</v>
      </c>
      <c r="B14147">
        <v>7.6072498000000002E-2</v>
      </c>
      <c r="C14147">
        <v>0.329010254</v>
      </c>
      <c r="D14147">
        <v>6.7820364160000004</v>
      </c>
      <c r="F14147">
        <v>119.55</v>
      </c>
      <c r="G14147">
        <v>-2.4500000000000002</v>
      </c>
      <c r="H14147" t="s">
        <v>30</v>
      </c>
      <c r="J14147">
        <v>0.99355275899999995</v>
      </c>
      <c r="K14147">
        <v>0.92392750199999996</v>
      </c>
      <c r="L14147">
        <v>0.67098974600000005</v>
      </c>
      <c r="M14147">
        <v>1</v>
      </c>
      <c r="N14147">
        <v>0.57700900200000005</v>
      </c>
      <c r="O14147">
        <f>J14147*'2'!$H$17+K14147*'2'!$H$18+L14147*'2'!$H$19+M14147*'2'!$H$20+N14147*'2'!$H$21</f>
        <v>0.7438615362696871</v>
      </c>
      <c r="P14147">
        <f t="shared" si="444"/>
        <v>2096.4580936424995</v>
      </c>
      <c r="Q14147" s="5">
        <v>16410630.869999999</v>
      </c>
      <c r="R14147">
        <f t="shared" ref="R14147:R14210" si="445">P14147/8760/0.18</f>
        <v>1.3295650010416664</v>
      </c>
      <c r="S14147" s="5">
        <v>71854.771859999993</v>
      </c>
    </row>
    <row r="14148" spans="1:19" x14ac:dyDescent="0.35">
      <c r="A14148">
        <v>3.6026717999999999E-2</v>
      </c>
      <c r="B14148">
        <v>7.7194092000000006E-2</v>
      </c>
      <c r="C14148">
        <v>1.2461177E-2</v>
      </c>
      <c r="D14148">
        <v>155.98141279999999</v>
      </c>
      <c r="F14148">
        <v>110.55</v>
      </c>
      <c r="G14148">
        <v>-2.25</v>
      </c>
      <c r="H14148" t="s">
        <v>29</v>
      </c>
      <c r="J14148">
        <v>0.96397328199999999</v>
      </c>
      <c r="K14148">
        <v>0.92280590799999995</v>
      </c>
      <c r="L14148">
        <v>0.98753882299999995</v>
      </c>
      <c r="M14148">
        <v>0.5</v>
      </c>
      <c r="N14148">
        <v>0.58826502899999999</v>
      </c>
      <c r="O14148">
        <f>J14148*'2'!$H$17+K14148*'2'!$H$18+L14148*'2'!$H$19+M14148*'2'!$H$20+N14148*'2'!$H$21</f>
        <v>0.74386121813802075</v>
      </c>
      <c r="P14148">
        <f t="shared" si="444"/>
        <v>2111.5492343575002</v>
      </c>
      <c r="Q14148" s="5">
        <v>16528761.130000001</v>
      </c>
      <c r="R14148">
        <f t="shared" si="445"/>
        <v>1.3391357396990742</v>
      </c>
      <c r="S14148" s="5">
        <v>86143.220870000005</v>
      </c>
    </row>
    <row r="14149" spans="1:19" x14ac:dyDescent="0.35">
      <c r="A14149">
        <v>7.1739498999999998E-2</v>
      </c>
      <c r="B14149">
        <v>3.1780316000000003E-2</v>
      </c>
      <c r="C14149">
        <v>1.235419E-3</v>
      </c>
      <c r="D14149">
        <v>71.476125390000007</v>
      </c>
      <c r="F14149">
        <v>114.85</v>
      </c>
      <c r="G14149">
        <v>-3.2</v>
      </c>
      <c r="H14149" t="s">
        <v>26</v>
      </c>
      <c r="J14149">
        <v>0.92826050100000002</v>
      </c>
      <c r="K14149">
        <v>0.96821968400000002</v>
      </c>
      <c r="L14149">
        <v>0.99876458099999998</v>
      </c>
      <c r="M14149">
        <v>0</v>
      </c>
      <c r="N14149">
        <v>0.64445016099999997</v>
      </c>
      <c r="O14149">
        <f>J14149*'2'!$H$17+K14149*'2'!$H$18+L14149*'2'!$H$19+M14149*'2'!$H$20+N14149*'2'!$H$21</f>
        <v>0.7438585607337328</v>
      </c>
      <c r="P14149">
        <f t="shared" si="444"/>
        <v>2186.8775686274998</v>
      </c>
      <c r="Q14149" s="5">
        <v>17118415.41</v>
      </c>
      <c r="R14149">
        <f t="shared" si="445"/>
        <v>1.3869086559027779</v>
      </c>
      <c r="S14149" s="5">
        <v>157743.79550000001</v>
      </c>
    </row>
    <row r="14150" spans="1:19" x14ac:dyDescent="0.35">
      <c r="A14150">
        <v>3.9121909999999998E-3</v>
      </c>
      <c r="B14150">
        <v>0.12538453499999999</v>
      </c>
      <c r="C14150">
        <v>1.5118075999999999E-2</v>
      </c>
      <c r="D14150">
        <v>143.59173089999999</v>
      </c>
      <c r="F14150">
        <v>110.8</v>
      </c>
      <c r="G14150">
        <v>-2.15</v>
      </c>
      <c r="H14150" t="s">
        <v>29</v>
      </c>
      <c r="J14150">
        <v>0.99608780900000005</v>
      </c>
      <c r="K14150">
        <v>0.87461546499999998</v>
      </c>
      <c r="L14150">
        <v>0.98488192399999996</v>
      </c>
      <c r="M14150">
        <v>0.5</v>
      </c>
      <c r="N14150">
        <v>0.59769505000000001</v>
      </c>
      <c r="O14150">
        <f>J14150*'2'!$H$17+K14150*'2'!$H$18+L14150*'2'!$H$19+M14150*'2'!$H$20+N14150*'2'!$H$21</f>
        <v>0.74385395252380471</v>
      </c>
      <c r="P14150">
        <f t="shared" si="444"/>
        <v>2124.1922200624999</v>
      </c>
      <c r="Q14150" s="5">
        <v>16627727.75</v>
      </c>
      <c r="R14150">
        <f t="shared" si="445"/>
        <v>1.3471538686342592</v>
      </c>
      <c r="S14150" s="5">
        <v>158214.31099999999</v>
      </c>
    </row>
    <row r="14151" spans="1:19" x14ac:dyDescent="0.35">
      <c r="A14151">
        <v>3.5299250000000002E-3</v>
      </c>
      <c r="B14151">
        <v>8.4356510999999995E-2</v>
      </c>
      <c r="C14151">
        <v>9.1093070999999998E-2</v>
      </c>
      <c r="D14151">
        <v>148.5218998</v>
      </c>
      <c r="F14151">
        <v>119.35</v>
      </c>
      <c r="G14151">
        <v>-1.6</v>
      </c>
      <c r="H14151" t="s">
        <v>29</v>
      </c>
      <c r="J14151">
        <v>0.99647007499999996</v>
      </c>
      <c r="K14151">
        <v>0.91564348900000003</v>
      </c>
      <c r="L14151">
        <v>0.90890692900000003</v>
      </c>
      <c r="M14151">
        <v>0.5</v>
      </c>
      <c r="N14151">
        <v>0.596736822</v>
      </c>
      <c r="O14151">
        <f>J14151*'2'!$H$17+K14151*'2'!$H$18+L14151*'2'!$H$19+M14151*'2'!$H$20+N14151*'2'!$H$21</f>
        <v>0.74385063150927211</v>
      </c>
      <c r="P14151">
        <f t="shared" si="444"/>
        <v>2122.9075072974997</v>
      </c>
      <c r="Q14151" s="5">
        <v>16617671.289999999</v>
      </c>
      <c r="R14151">
        <f t="shared" si="445"/>
        <v>1.3463391091435184</v>
      </c>
      <c r="S14151" s="5">
        <v>153120.92869999999</v>
      </c>
    </row>
    <row r="14152" spans="1:19" x14ac:dyDescent="0.35">
      <c r="A14152">
        <v>5.1820145999999997E-2</v>
      </c>
      <c r="B14152">
        <v>3.3480738000000003E-2</v>
      </c>
      <c r="C14152">
        <v>3.9229458000000002E-2</v>
      </c>
      <c r="D14152">
        <v>265.40939850000001</v>
      </c>
      <c r="F14152">
        <v>97.75</v>
      </c>
      <c r="G14152">
        <v>4.5</v>
      </c>
      <c r="H14152" t="s">
        <v>28</v>
      </c>
      <c r="J14152">
        <v>0.94817985400000004</v>
      </c>
      <c r="K14152">
        <v>0.96651926200000005</v>
      </c>
      <c r="L14152">
        <v>0.96077054200000001</v>
      </c>
      <c r="M14152">
        <v>0</v>
      </c>
      <c r="N14152">
        <v>0.646496348</v>
      </c>
      <c r="O14152">
        <f>J14152*'2'!$H$17+K14152*'2'!$H$18+L14152*'2'!$H$19+M14152*'2'!$H$20+N14152*'2'!$H$21</f>
        <v>0.74382991884764849</v>
      </c>
      <c r="P14152">
        <f t="shared" si="444"/>
        <v>2189.6209245049999</v>
      </c>
      <c r="Q14152" s="5">
        <v>17139889.82</v>
      </c>
      <c r="R14152">
        <f t="shared" si="445"/>
        <v>1.3886484807870372</v>
      </c>
      <c r="S14152" s="5">
        <v>149506.80850000001</v>
      </c>
    </row>
    <row r="14153" spans="1:19" x14ac:dyDescent="0.35">
      <c r="A14153">
        <v>4.1373365000000002E-2</v>
      </c>
      <c r="B14153">
        <v>5.2064773000000002E-2</v>
      </c>
      <c r="C14153">
        <v>7.3699459999999996E-3</v>
      </c>
      <c r="D14153">
        <v>302.17836679999999</v>
      </c>
      <c r="F14153">
        <v>109.55</v>
      </c>
      <c r="G14153">
        <v>0.25</v>
      </c>
      <c r="H14153" t="s">
        <v>25</v>
      </c>
      <c r="J14153">
        <v>0.958626635</v>
      </c>
      <c r="K14153">
        <v>0.94793522699999999</v>
      </c>
      <c r="L14153">
        <v>0.99263005400000004</v>
      </c>
      <c r="M14153">
        <v>0.5</v>
      </c>
      <c r="N14153">
        <v>0.57899154900000005</v>
      </c>
      <c r="O14153">
        <f>J14153*'2'!$H$17+K14153*'2'!$H$18+L14153*'2'!$H$19+M14153*'2'!$H$20+N14153*'2'!$H$21</f>
        <v>0.74382934851038507</v>
      </c>
      <c r="P14153">
        <f t="shared" si="444"/>
        <v>2099.1161265725</v>
      </c>
      <c r="Q14153" s="5">
        <v>16431437.390000001</v>
      </c>
      <c r="R14153">
        <f t="shared" si="445"/>
        <v>1.3312507144675925</v>
      </c>
      <c r="S14153" s="5">
        <v>133143.4859</v>
      </c>
    </row>
    <row r="14154" spans="1:19" x14ac:dyDescent="0.35">
      <c r="A14154">
        <v>2.727446E-2</v>
      </c>
      <c r="B14154">
        <v>1.4019574E-2</v>
      </c>
      <c r="C14154">
        <v>9.8205459999999994E-3</v>
      </c>
      <c r="D14154">
        <v>96.886266160000005</v>
      </c>
      <c r="F14154">
        <v>115.05</v>
      </c>
      <c r="G14154">
        <v>-1.45</v>
      </c>
      <c r="H14154" t="s">
        <v>26</v>
      </c>
      <c r="J14154">
        <v>0.97272554</v>
      </c>
      <c r="K14154">
        <v>0.98598042600000002</v>
      </c>
      <c r="L14154">
        <v>0.99017945399999996</v>
      </c>
      <c r="M14154">
        <v>0</v>
      </c>
      <c r="N14154">
        <v>0.62533733800000002</v>
      </c>
      <c r="O14154">
        <f>J14154*'2'!$H$17+K14154*'2'!$H$18+L14154*'2'!$H$19+M14154*'2'!$H$20+N14154*'2'!$H$21</f>
        <v>0.74382529977490419</v>
      </c>
      <c r="P14154">
        <f t="shared" si="444"/>
        <v>2161.2526905200007</v>
      </c>
      <c r="Q14154" s="5">
        <v>16917829.280000001</v>
      </c>
      <c r="R14154">
        <f t="shared" si="445"/>
        <v>1.3706574648148153</v>
      </c>
      <c r="S14154" s="5">
        <v>126665.46</v>
      </c>
    </row>
    <row r="14155" spans="1:19" x14ac:dyDescent="0.35">
      <c r="A14155">
        <v>0.25681455399999997</v>
      </c>
      <c r="B14155">
        <v>4.6193128E-2</v>
      </c>
      <c r="C14155">
        <v>1.2345469999999999E-3</v>
      </c>
      <c r="D14155">
        <v>251.46257009999999</v>
      </c>
      <c r="F14155">
        <v>104.65</v>
      </c>
      <c r="G14155">
        <v>-2.25</v>
      </c>
      <c r="H14155" t="s">
        <v>28</v>
      </c>
      <c r="J14155">
        <v>0.74318544600000003</v>
      </c>
      <c r="K14155">
        <v>0.95380687200000003</v>
      </c>
      <c r="L14155">
        <v>0.99876545299999997</v>
      </c>
      <c r="M14155">
        <v>0</v>
      </c>
      <c r="N14155">
        <v>0.70749246099999996</v>
      </c>
      <c r="O14155">
        <f>J14155*'2'!$H$17+K14155*'2'!$H$18+L14155*'2'!$H$19+M14155*'2'!$H$20+N14155*'2'!$H$21</f>
        <v>0.7438203074760279</v>
      </c>
      <c r="P14155">
        <f t="shared" si="444"/>
        <v>2271.39942015</v>
      </c>
      <c r="Q14155" s="5">
        <v>17780034.600000001</v>
      </c>
      <c r="R14155">
        <f t="shared" si="445"/>
        <v>1.4405120624999999</v>
      </c>
      <c r="S14155" s="5">
        <v>123540.8284</v>
      </c>
    </row>
    <row r="14156" spans="1:19" x14ac:dyDescent="0.35">
      <c r="A14156">
        <v>1.3440271E-2</v>
      </c>
      <c r="B14156">
        <v>3.2055460000000001E-2</v>
      </c>
      <c r="C14156">
        <v>5.7863929999999999E-3</v>
      </c>
      <c r="D14156">
        <v>151.85926140000001</v>
      </c>
      <c r="F14156">
        <v>103.35</v>
      </c>
      <c r="G14156">
        <v>-0.3</v>
      </c>
      <c r="H14156" t="s">
        <v>29</v>
      </c>
      <c r="J14156">
        <v>0.986559729</v>
      </c>
      <c r="K14156">
        <v>0.96794453999999996</v>
      </c>
      <c r="L14156">
        <v>0.99421360700000005</v>
      </c>
      <c r="M14156">
        <v>0.5</v>
      </c>
      <c r="N14156">
        <v>0.56213498100000003</v>
      </c>
      <c r="O14156">
        <f>J14156*'2'!$H$17+K14156*'2'!$H$18+L14156*'2'!$H$19+M14156*'2'!$H$20+N14156*'2'!$H$21</f>
        <v>0.74381775622074686</v>
      </c>
      <c r="P14156">
        <f t="shared" si="444"/>
        <v>2076.51624838</v>
      </c>
      <c r="Q14156" s="5">
        <v>16254530.32</v>
      </c>
      <c r="R14156">
        <f t="shared" si="445"/>
        <v>1.3169179657407408</v>
      </c>
      <c r="S14156" s="5">
        <v>95026.794240000003</v>
      </c>
    </row>
    <row r="14157" spans="1:19" x14ac:dyDescent="0.35">
      <c r="A14157">
        <v>2.7705999999999998E-4</v>
      </c>
      <c r="B14157">
        <v>9.3717596E-2</v>
      </c>
      <c r="C14157">
        <v>0.11052410999999999</v>
      </c>
      <c r="D14157">
        <v>350.66296849999998</v>
      </c>
      <c r="F14157">
        <v>101.25</v>
      </c>
      <c r="G14157">
        <v>-1.55</v>
      </c>
      <c r="H14157" t="s">
        <v>30</v>
      </c>
      <c r="J14157">
        <v>0.99972293999999995</v>
      </c>
      <c r="K14157">
        <v>0.90628240400000004</v>
      </c>
      <c r="L14157">
        <v>0.88947589000000005</v>
      </c>
      <c r="M14157">
        <v>1</v>
      </c>
      <c r="N14157">
        <v>0.538038668</v>
      </c>
      <c r="O14157">
        <f>J14157*'2'!$H$17+K14157*'2'!$H$18+L14157*'2'!$H$19+M14157*'2'!$H$20+N14157*'2'!$H$21</f>
        <v>0.74379847242949149</v>
      </c>
      <c r="P14157">
        <f t="shared" si="444"/>
        <v>2044.20992391</v>
      </c>
      <c r="Q14157" s="5">
        <v>16001643.24</v>
      </c>
      <c r="R14157">
        <f t="shared" si="445"/>
        <v>1.2964294291666667</v>
      </c>
      <c r="S14157" s="5">
        <v>94588.769539999994</v>
      </c>
    </row>
    <row r="14158" spans="1:19" x14ac:dyDescent="0.35">
      <c r="A14158">
        <v>4.2290260000000003E-3</v>
      </c>
      <c r="B14158">
        <v>6.0879265000000002E-2</v>
      </c>
      <c r="C14158">
        <v>1.0561766E-2</v>
      </c>
      <c r="D14158">
        <v>230.82104000000001</v>
      </c>
      <c r="F14158">
        <v>100.45</v>
      </c>
      <c r="G14158">
        <v>0.3</v>
      </c>
      <c r="H14158" t="s">
        <v>27</v>
      </c>
      <c r="J14158">
        <v>0.99577097400000003</v>
      </c>
      <c r="K14158">
        <v>0.93912073500000004</v>
      </c>
      <c r="L14158">
        <v>0.98943823399999997</v>
      </c>
      <c r="M14158">
        <v>0.5</v>
      </c>
      <c r="N14158">
        <v>0.57147492899999996</v>
      </c>
      <c r="O14158">
        <f>J14158*'2'!$H$17+K14158*'2'!$H$18+L14158*'2'!$H$19+M14158*'2'!$H$20+N14158*'2'!$H$21</f>
        <v>0.74379168449837896</v>
      </c>
      <c r="P14158">
        <f t="shared" si="444"/>
        <v>2089.0384707325002</v>
      </c>
      <c r="Q14158" s="5">
        <v>16352551.630000001</v>
      </c>
      <c r="R14158">
        <f t="shared" si="445"/>
        <v>1.3248595070601854</v>
      </c>
      <c r="S14158" s="5">
        <v>95452.06955</v>
      </c>
    </row>
    <row r="14159" spans="1:19" x14ac:dyDescent="0.35">
      <c r="A14159">
        <v>2.1986835999999999E-2</v>
      </c>
      <c r="B14159">
        <v>7.3800790000000003E-3</v>
      </c>
      <c r="C14159">
        <v>2.8615939E-2</v>
      </c>
      <c r="D14159">
        <v>234.8269799</v>
      </c>
      <c r="F14159">
        <v>102.05</v>
      </c>
      <c r="G14159">
        <v>0.05</v>
      </c>
      <c r="H14159" t="s">
        <v>27</v>
      </c>
      <c r="J14159">
        <v>0.97801316400000005</v>
      </c>
      <c r="K14159">
        <v>0.99261992099999996</v>
      </c>
      <c r="L14159">
        <v>0.97138406099999997</v>
      </c>
      <c r="M14159">
        <v>0.5</v>
      </c>
      <c r="N14159">
        <v>0.55959949799999997</v>
      </c>
      <c r="O14159">
        <f>J14159*'2'!$H$17+K14159*'2'!$H$18+L14159*'2'!$H$19+M14159*'2'!$H$20+N14159*'2'!$H$21</f>
        <v>0.74376815531207185</v>
      </c>
      <c r="P14159">
        <f t="shared" si="444"/>
        <v>2073.1168847550002</v>
      </c>
      <c r="Q14159" s="5">
        <v>16227920.82</v>
      </c>
      <c r="R14159">
        <f t="shared" si="445"/>
        <v>1.3147621034722223</v>
      </c>
      <c r="S14159" s="5">
        <v>95629.720079999999</v>
      </c>
    </row>
    <row r="14160" spans="1:19" x14ac:dyDescent="0.35">
      <c r="A14160">
        <v>4.4627334999999997E-2</v>
      </c>
      <c r="B14160">
        <v>9.0074769999999998E-3</v>
      </c>
      <c r="C14160">
        <v>4.0204120000000001E-3</v>
      </c>
      <c r="D14160">
        <v>119.21736490000001</v>
      </c>
      <c r="F14160">
        <v>101.2</v>
      </c>
      <c r="G14160">
        <v>0.5</v>
      </c>
      <c r="H14160" t="s">
        <v>29</v>
      </c>
      <c r="J14160">
        <v>0.95537266499999995</v>
      </c>
      <c r="K14160">
        <v>0.99099252299999996</v>
      </c>
      <c r="L14160">
        <v>0.99597958799999997</v>
      </c>
      <c r="M14160">
        <v>0.5</v>
      </c>
      <c r="N14160">
        <v>0.56231995099999998</v>
      </c>
      <c r="O14160">
        <f>J14160*'2'!$H$17+K14160*'2'!$H$18+L14160*'2'!$H$19+M14160*'2'!$H$20+N14160*'2'!$H$21</f>
        <v>0.74376190998947855</v>
      </c>
      <c r="P14160">
        <f t="shared" si="444"/>
        <v>2076.7642405125002</v>
      </c>
      <c r="Q14160" s="5">
        <v>16256471.550000001</v>
      </c>
      <c r="R14160">
        <f t="shared" si="445"/>
        <v>1.3170752413194446</v>
      </c>
      <c r="S14160" s="5">
        <v>96117.645780000006</v>
      </c>
    </row>
    <row r="14161" spans="1:19" x14ac:dyDescent="0.35">
      <c r="A14161">
        <v>8.351542E-3</v>
      </c>
      <c r="B14161">
        <v>0.187159569</v>
      </c>
      <c r="C14161">
        <v>0.403100554</v>
      </c>
      <c r="D14161">
        <v>286.17690959999999</v>
      </c>
      <c r="F14161">
        <v>119.45</v>
      </c>
      <c r="G14161">
        <v>-9.4499999999999993</v>
      </c>
      <c r="H14161" t="s">
        <v>28</v>
      </c>
      <c r="J14161">
        <v>0.99164845800000001</v>
      </c>
      <c r="K14161">
        <v>0.81284043100000003</v>
      </c>
      <c r="L14161">
        <v>0.596899446</v>
      </c>
      <c r="M14161">
        <v>0</v>
      </c>
      <c r="N14161">
        <v>0.76605277199999999</v>
      </c>
      <c r="O14161">
        <f>J14161*'2'!$H$17+K14161*'2'!$H$18+L14161*'2'!$H$19+M14161*'2'!$H$20+N14161*'2'!$H$21</f>
        <v>0.74374134337500142</v>
      </c>
      <c r="P14161">
        <f t="shared" si="444"/>
        <v>2349.9121952775004</v>
      </c>
      <c r="Q14161" s="5">
        <v>18394616.010000002</v>
      </c>
      <c r="R14161">
        <f t="shared" si="445"/>
        <v>1.4903045378472224</v>
      </c>
      <c r="S14161" s="5">
        <v>96922.338470000002</v>
      </c>
    </row>
    <row r="14162" spans="1:19" x14ac:dyDescent="0.35">
      <c r="A14162">
        <v>0.119579722</v>
      </c>
      <c r="B14162">
        <v>6.0477751000000003E-2</v>
      </c>
      <c r="C14162">
        <v>1.2338990000000001E-3</v>
      </c>
      <c r="D14162">
        <v>288.54752660000003</v>
      </c>
      <c r="F14162">
        <v>104.05</v>
      </c>
      <c r="G14162">
        <v>-1.1000000000000001</v>
      </c>
      <c r="H14162" t="s">
        <v>28</v>
      </c>
      <c r="J14162">
        <v>0.880420278</v>
      </c>
      <c r="K14162">
        <v>0.93952224900000003</v>
      </c>
      <c r="L14162">
        <v>0.99876610099999996</v>
      </c>
      <c r="M14162">
        <v>0</v>
      </c>
      <c r="N14162">
        <v>0.67031114300000005</v>
      </c>
      <c r="O14162">
        <f>J14162*'2'!$H$17+K14162*'2'!$H$18+L14162*'2'!$H$19+M14162*'2'!$H$20+N14162*'2'!$H$21</f>
        <v>0.74374031632650106</v>
      </c>
      <c r="P14162">
        <f t="shared" si="444"/>
        <v>2221.5498141550001</v>
      </c>
      <c r="Q14162" s="5">
        <v>17389822.420000002</v>
      </c>
      <c r="R14162">
        <f t="shared" si="445"/>
        <v>1.4088976497685186</v>
      </c>
      <c r="S14162" s="5">
        <v>96625.628559999997</v>
      </c>
    </row>
    <row r="14163" spans="1:19" x14ac:dyDescent="0.35">
      <c r="A14163">
        <v>2.5225607000000001E-2</v>
      </c>
      <c r="B14163">
        <v>0.13344182499999999</v>
      </c>
      <c r="C14163">
        <v>0.12254808</v>
      </c>
      <c r="D14163">
        <v>103.3242104</v>
      </c>
      <c r="F14163">
        <v>121.4</v>
      </c>
      <c r="G14163">
        <v>-1.1000000000000001</v>
      </c>
      <c r="H14163" t="s">
        <v>26</v>
      </c>
      <c r="J14163">
        <v>0.97477439300000002</v>
      </c>
      <c r="K14163">
        <v>0.86655817499999999</v>
      </c>
      <c r="L14163">
        <v>0.87745192000000005</v>
      </c>
      <c r="M14163">
        <v>0</v>
      </c>
      <c r="N14163">
        <v>0.69392411799999998</v>
      </c>
      <c r="O14163">
        <f>J14163*'2'!$H$17+K14163*'2'!$H$18+L14163*'2'!$H$19+M14163*'2'!$H$20+N14163*'2'!$H$21</f>
        <v>0.74372969540710665</v>
      </c>
      <c r="P14163">
        <f t="shared" si="444"/>
        <v>2253.2081190849999</v>
      </c>
      <c r="Q14163" s="5">
        <v>17637636.940000001</v>
      </c>
      <c r="R14163">
        <f t="shared" si="445"/>
        <v>1.4289752150462962</v>
      </c>
      <c r="S14163" s="5">
        <v>91559.520229999995</v>
      </c>
    </row>
    <row r="14164" spans="1:19" x14ac:dyDescent="0.35">
      <c r="A14164">
        <v>2.6222777999999999E-2</v>
      </c>
      <c r="B14164">
        <v>0.13228231100000001</v>
      </c>
      <c r="C14164">
        <v>2.4296104999999998E-2</v>
      </c>
      <c r="D14164">
        <v>66.180672970000003</v>
      </c>
      <c r="F14164">
        <v>113.45</v>
      </c>
      <c r="G14164">
        <v>-1.2</v>
      </c>
      <c r="H14164" t="s">
        <v>31</v>
      </c>
      <c r="J14164">
        <v>0.97377722200000005</v>
      </c>
      <c r="K14164">
        <v>0.86771768900000001</v>
      </c>
      <c r="L14164">
        <v>0.97570389499999999</v>
      </c>
      <c r="M14164">
        <v>0.5</v>
      </c>
      <c r="N14164">
        <v>0.60890728299999997</v>
      </c>
      <c r="O14164">
        <f>J14164*'2'!$H$17+K14164*'2'!$H$18+L14164*'2'!$H$19+M14164*'2'!$H$20+N14164*'2'!$H$21</f>
        <v>0.74372576752306729</v>
      </c>
      <c r="P14164">
        <f t="shared" si="444"/>
        <v>2139.2246455999998</v>
      </c>
      <c r="Q14164" s="5">
        <v>16745398.4</v>
      </c>
      <c r="R14164">
        <f t="shared" si="445"/>
        <v>1.3566873703703703</v>
      </c>
      <c r="S14164" s="5">
        <v>86553.951430000001</v>
      </c>
    </row>
    <row r="14165" spans="1:19" x14ac:dyDescent="0.35">
      <c r="A14165">
        <v>8.3955039999999998E-3</v>
      </c>
      <c r="B14165">
        <v>0.14544199099999999</v>
      </c>
      <c r="C14165">
        <v>6.6578540000000004E-3</v>
      </c>
      <c r="D14165">
        <v>310.42622039999998</v>
      </c>
      <c r="F14165">
        <v>115.65</v>
      </c>
      <c r="G14165">
        <v>-0.05</v>
      </c>
      <c r="H14165" t="s">
        <v>25</v>
      </c>
      <c r="J14165">
        <v>0.991604496</v>
      </c>
      <c r="K14165">
        <v>0.85455800900000001</v>
      </c>
      <c r="L14165">
        <v>0.99334214600000004</v>
      </c>
      <c r="M14165">
        <v>0.5</v>
      </c>
      <c r="N14165">
        <v>0.60490982400000004</v>
      </c>
      <c r="O14165">
        <f>J14165*'2'!$H$17+K14165*'2'!$H$18+L14165*'2'!$H$19+M14165*'2'!$H$20+N14165*'2'!$H$21</f>
        <v>0.74368685973243143</v>
      </c>
      <c r="P14165">
        <f t="shared" si="444"/>
        <v>2133.8651856199999</v>
      </c>
      <c r="Q14165" s="5">
        <v>16703445.68</v>
      </c>
      <c r="R14165">
        <f t="shared" si="445"/>
        <v>1.3532884231481481</v>
      </c>
      <c r="S14165" s="5">
        <v>44295.954510000003</v>
      </c>
    </row>
    <row r="14166" spans="1:19" x14ac:dyDescent="0.35">
      <c r="A14166">
        <v>1.1565699999999999E-4</v>
      </c>
      <c r="B14166">
        <v>1.0578506E-2</v>
      </c>
      <c r="C14166">
        <v>4.1236836999999998E-2</v>
      </c>
      <c r="D14166">
        <v>51.78396833</v>
      </c>
      <c r="F14166">
        <v>99.05</v>
      </c>
      <c r="G14166">
        <v>2.95</v>
      </c>
      <c r="H14166" t="s">
        <v>31</v>
      </c>
      <c r="J14166">
        <v>0.99988434299999995</v>
      </c>
      <c r="K14166">
        <v>0.98942149400000001</v>
      </c>
      <c r="L14166">
        <v>0.95876316299999997</v>
      </c>
      <c r="M14166">
        <v>0.5</v>
      </c>
      <c r="N14166">
        <v>0.55636374099999997</v>
      </c>
      <c r="O14166">
        <f>J14166*'2'!$H$17+K14166*'2'!$H$18+L14166*'2'!$H$19+M14166*'2'!$H$20+N14166*'2'!$H$21</f>
        <v>0.74365513315993326</v>
      </c>
      <c r="P14166">
        <f t="shared" si="444"/>
        <v>2068.7786518875</v>
      </c>
      <c r="Q14166" s="5">
        <v>16193962.050000001</v>
      </c>
      <c r="R14166">
        <f t="shared" si="445"/>
        <v>1.3120108142361111</v>
      </c>
      <c r="S14166" s="5">
        <v>25217.991880000001</v>
      </c>
    </row>
    <row r="14167" spans="1:19" x14ac:dyDescent="0.35">
      <c r="A14167">
        <v>1.2376041000000001E-2</v>
      </c>
      <c r="B14167">
        <v>3.1495031E-2</v>
      </c>
      <c r="C14167">
        <v>2.0956762E-2</v>
      </c>
      <c r="D14167">
        <v>116.7103422</v>
      </c>
      <c r="F14167">
        <v>101.65</v>
      </c>
      <c r="G14167">
        <v>-1.6</v>
      </c>
      <c r="H14167" t="s">
        <v>29</v>
      </c>
      <c r="J14167">
        <v>0.987623959</v>
      </c>
      <c r="K14167">
        <v>0.96850496900000005</v>
      </c>
      <c r="L14167">
        <v>0.97904323800000004</v>
      </c>
      <c r="M14167">
        <v>0.5</v>
      </c>
      <c r="N14167">
        <v>0.56428978699999999</v>
      </c>
      <c r="O14167">
        <f>J14167*'2'!$H$17+K14167*'2'!$H$18+L14167*'2'!$H$19+M14167*'2'!$H$20+N14167*'2'!$H$21</f>
        <v>0.7436509740554158</v>
      </c>
      <c r="P14167">
        <f t="shared" si="444"/>
        <v>2079.40523287</v>
      </c>
      <c r="Q14167" s="5">
        <v>16277144.68</v>
      </c>
      <c r="R14167">
        <f t="shared" si="445"/>
        <v>1.3187501476851853</v>
      </c>
      <c r="S14167" s="5">
        <v>23481.131229999999</v>
      </c>
    </row>
    <row r="14168" spans="1:19" x14ac:dyDescent="0.35">
      <c r="A14168">
        <v>2.0454929999999998E-3</v>
      </c>
      <c r="B14168">
        <v>0.25833769000000001</v>
      </c>
      <c r="C14168">
        <v>0.79448419100000001</v>
      </c>
      <c r="D14168">
        <v>187.8906872</v>
      </c>
      <c r="F14168">
        <v>120.6</v>
      </c>
      <c r="G14168">
        <v>0.55000000000000004</v>
      </c>
      <c r="H14168" t="s">
        <v>24</v>
      </c>
      <c r="J14168">
        <v>0.99795450699999999</v>
      </c>
      <c r="K14168">
        <v>0.74166231000000005</v>
      </c>
      <c r="L14168">
        <v>0.20551580899999999</v>
      </c>
      <c r="M14168">
        <v>1</v>
      </c>
      <c r="N14168">
        <v>0.73999157100000001</v>
      </c>
      <c r="O14168">
        <f>J14168*'2'!$H$17+K14168*'2'!$H$18+L14168*'2'!$H$19+M14168*'2'!$H$20+N14168*'2'!$H$21</f>
        <v>0.7436279501685662</v>
      </c>
      <c r="P14168">
        <f t="shared" si="444"/>
        <v>2314.9715137849998</v>
      </c>
      <c r="Q14168" s="5">
        <v>18121107.739999998</v>
      </c>
      <c r="R14168">
        <f t="shared" si="445"/>
        <v>1.4681453030092591</v>
      </c>
      <c r="S14168" s="5">
        <v>23076.643349999998</v>
      </c>
    </row>
    <row r="14169" spans="1:19" x14ac:dyDescent="0.35">
      <c r="A14169">
        <v>1.2193458000000001E-2</v>
      </c>
      <c r="B14169">
        <v>4.4460599999999999E-3</v>
      </c>
      <c r="C14169">
        <v>4.0203260000000003E-3</v>
      </c>
      <c r="D14169">
        <v>240.78195030000001</v>
      </c>
      <c r="F14169">
        <v>110.4</v>
      </c>
      <c r="G14169">
        <v>0.25</v>
      </c>
      <c r="H14169" t="s">
        <v>27</v>
      </c>
      <c r="J14169">
        <v>0.98780654199999995</v>
      </c>
      <c r="K14169">
        <v>0.99555393999999997</v>
      </c>
      <c r="L14169">
        <v>0.99597967399999998</v>
      </c>
      <c r="M14169">
        <v>0.5</v>
      </c>
      <c r="N14169">
        <v>0.55016961600000003</v>
      </c>
      <c r="O14169">
        <f>J14169*'2'!$H$17+K14169*'2'!$H$18+L14169*'2'!$H$19+M14169*'2'!$H$20+N14169*'2'!$H$21</f>
        <v>0.74361880802534419</v>
      </c>
      <c r="P14169">
        <f t="shared" si="444"/>
        <v>2060.4740855649998</v>
      </c>
      <c r="Q14169" s="5">
        <v>16128955.66</v>
      </c>
      <c r="R14169">
        <f t="shared" si="445"/>
        <v>1.3067440928240739</v>
      </c>
      <c r="S14169" s="5">
        <v>18914.872759999998</v>
      </c>
    </row>
    <row r="14170" spans="1:19" x14ac:dyDescent="0.35">
      <c r="A14170">
        <v>3.6164372E-2</v>
      </c>
      <c r="B14170">
        <v>1.2748026000000001E-2</v>
      </c>
      <c r="C14170">
        <v>2.555311E-2</v>
      </c>
      <c r="D14170">
        <v>197.7704688</v>
      </c>
      <c r="F14170">
        <v>109.95</v>
      </c>
      <c r="G14170">
        <v>1.25</v>
      </c>
      <c r="H14170" t="s">
        <v>24</v>
      </c>
      <c r="J14170">
        <v>0.963835628</v>
      </c>
      <c r="K14170">
        <v>0.98725197399999998</v>
      </c>
      <c r="L14170">
        <v>0.97444688999999995</v>
      </c>
      <c r="M14170">
        <v>1</v>
      </c>
      <c r="N14170">
        <v>0.50002066700000003</v>
      </c>
      <c r="O14170">
        <f>J14170*'2'!$H$17+K14170*'2'!$H$18+L14170*'2'!$H$19+M14170*'2'!$H$20+N14170*'2'!$H$21</f>
        <v>0.74361020822746582</v>
      </c>
      <c r="P14170">
        <f t="shared" si="444"/>
        <v>1993.23856305</v>
      </c>
      <c r="Q14170" s="5">
        <v>15602650.199999999</v>
      </c>
      <c r="R14170">
        <f t="shared" si="445"/>
        <v>1.2641036041666669</v>
      </c>
      <c r="S14170" s="5">
        <v>13790.62556</v>
      </c>
    </row>
    <row r="14171" spans="1:19" x14ac:dyDescent="0.35">
      <c r="A14171">
        <v>7.6250149999999997E-3</v>
      </c>
      <c r="B14171">
        <v>2.6522258E-2</v>
      </c>
      <c r="C14171">
        <v>3.4453259999999999E-2</v>
      </c>
      <c r="D14171">
        <v>103.1693295</v>
      </c>
      <c r="F14171">
        <v>102.1</v>
      </c>
      <c r="G14171">
        <v>-2</v>
      </c>
      <c r="H14171" t="s">
        <v>26</v>
      </c>
      <c r="J14171">
        <v>0.99237498499999999</v>
      </c>
      <c r="K14171">
        <v>0.97347774200000003</v>
      </c>
      <c r="L14171">
        <v>0.96554673999999996</v>
      </c>
      <c r="M14171">
        <v>0</v>
      </c>
      <c r="N14171">
        <v>0.62862828299999995</v>
      </c>
      <c r="O14171">
        <f>J14171*'2'!$H$17+K14171*'2'!$H$18+L14171*'2'!$H$19+M14171*'2'!$H$20+N14171*'2'!$H$21</f>
        <v>0.74360431590854359</v>
      </c>
      <c r="P14171">
        <f t="shared" si="444"/>
        <v>2165.6649149099999</v>
      </c>
      <c r="Q14171" s="5">
        <v>16952367.239999998</v>
      </c>
      <c r="R14171">
        <f t="shared" si="445"/>
        <v>1.3734556791666666</v>
      </c>
      <c r="S14171" s="5">
        <v>4542.9677499999998</v>
      </c>
    </row>
    <row r="14172" spans="1:19" x14ac:dyDescent="0.35">
      <c r="A14172">
        <v>1.0425532E-2</v>
      </c>
      <c r="B14172">
        <v>1.7499566000000001E-2</v>
      </c>
      <c r="C14172">
        <v>2.7661080000000002E-3</v>
      </c>
      <c r="D14172">
        <v>44.808470759999999</v>
      </c>
      <c r="F14172">
        <v>103.1</v>
      </c>
      <c r="G14172">
        <v>-0.45</v>
      </c>
      <c r="H14172" t="s">
        <v>31</v>
      </c>
      <c r="J14172">
        <v>0.98957446800000004</v>
      </c>
      <c r="K14172">
        <v>0.98250043399999998</v>
      </c>
      <c r="L14172">
        <v>0.99723389200000001</v>
      </c>
      <c r="M14172">
        <v>0.5</v>
      </c>
      <c r="N14172">
        <v>0.55444774900000005</v>
      </c>
      <c r="O14172">
        <f>J14172*'2'!$H$17+K14172*'2'!$H$18+L14172*'2'!$H$19+M14172*'2'!$H$20+N14172*'2'!$H$21</f>
        <v>0.74360087361923966</v>
      </c>
      <c r="P14172">
        <f t="shared" si="444"/>
        <v>2066.2098497774996</v>
      </c>
      <c r="Q14172" s="5">
        <v>16173854.01</v>
      </c>
      <c r="R14172">
        <f t="shared" si="445"/>
        <v>1.3103816906249999</v>
      </c>
      <c r="S14172" s="5">
        <v>99.701042270000002</v>
      </c>
    </row>
    <row r="14173" spans="1:19" x14ac:dyDescent="0.35">
      <c r="A14173">
        <v>2.1449093999999998E-2</v>
      </c>
      <c r="B14173">
        <v>0.43686089500000003</v>
      </c>
      <c r="C14173">
        <v>0.166505868</v>
      </c>
      <c r="D14173">
        <v>173.5406165</v>
      </c>
      <c r="F14173">
        <v>130.65</v>
      </c>
      <c r="G14173">
        <v>-3.7</v>
      </c>
      <c r="H14173" t="s">
        <v>24</v>
      </c>
      <c r="J14173">
        <v>0.97855090600000005</v>
      </c>
      <c r="K14173">
        <v>0.56313910499999997</v>
      </c>
      <c r="L14173">
        <v>0.833494132</v>
      </c>
      <c r="M14173">
        <v>1</v>
      </c>
      <c r="N14173">
        <v>0.68987810400000005</v>
      </c>
      <c r="O14173">
        <f>J14173*'2'!$H$17+K14173*'2'!$H$18+L14173*'2'!$H$19+M14173*'2'!$H$20+N14173*'2'!$H$21</f>
        <v>0.74358420189292729</v>
      </c>
      <c r="P14173">
        <f t="shared" si="444"/>
        <v>2247.7835615374988</v>
      </c>
      <c r="Q14173" s="5">
        <v>17595174.649999999</v>
      </c>
      <c r="R14173">
        <f t="shared" si="445"/>
        <v>1.4255349832175919</v>
      </c>
      <c r="S14173" s="5">
        <v>1841.303026</v>
      </c>
    </row>
    <row r="14174" spans="1:19" x14ac:dyDescent="0.35">
      <c r="A14174">
        <v>4.0282018000000003E-2</v>
      </c>
      <c r="B14174">
        <v>2.1056030999999999E-2</v>
      </c>
      <c r="C14174">
        <v>4.4257020000000001E-3</v>
      </c>
      <c r="D14174">
        <v>44.807576859999998</v>
      </c>
      <c r="F14174">
        <v>101.9</v>
      </c>
      <c r="G14174">
        <v>0</v>
      </c>
      <c r="H14174" t="s">
        <v>31</v>
      </c>
      <c r="J14174">
        <v>0.95971798200000002</v>
      </c>
      <c r="K14174">
        <v>0.97894396900000002</v>
      </c>
      <c r="L14174">
        <v>0.99557429799999997</v>
      </c>
      <c r="M14174">
        <v>0.5</v>
      </c>
      <c r="N14174">
        <v>0.56537576199999995</v>
      </c>
      <c r="O14174">
        <f>J14174*'2'!$H$17+K14174*'2'!$H$18+L14174*'2'!$H$19+M14174*'2'!$H$20+N14174*'2'!$H$21</f>
        <v>0.74356637188998242</v>
      </c>
      <c r="P14174">
        <f t="shared" si="444"/>
        <v>2080.8612175050002</v>
      </c>
      <c r="Q14174" s="5">
        <v>16288541.82</v>
      </c>
      <c r="R14174">
        <f t="shared" si="445"/>
        <v>1.3196735270833335</v>
      </c>
      <c r="S14174" s="5">
        <v>3766.7813540000002</v>
      </c>
    </row>
    <row r="14175" spans="1:19" x14ac:dyDescent="0.35">
      <c r="A14175">
        <v>1.041766E-2</v>
      </c>
      <c r="B14175" s="4">
        <v>9.5199999999999997E-5</v>
      </c>
      <c r="C14175">
        <v>6.5384792999999997E-2</v>
      </c>
      <c r="D14175">
        <v>240.5182442</v>
      </c>
      <c r="F14175">
        <v>99.5</v>
      </c>
      <c r="G14175">
        <v>0.95</v>
      </c>
      <c r="H14175" t="s">
        <v>27</v>
      </c>
      <c r="J14175">
        <v>0.98958234</v>
      </c>
      <c r="K14175">
        <v>0.99990476299999997</v>
      </c>
      <c r="L14175">
        <v>0.934615207</v>
      </c>
      <c r="M14175">
        <v>0.5</v>
      </c>
      <c r="N14175">
        <v>0.56011886200000005</v>
      </c>
      <c r="O14175">
        <f>J14175*'2'!$H$17+K14175*'2'!$H$18+L14175*'2'!$H$19+M14175*'2'!$H$20+N14175*'2'!$H$21</f>
        <v>0.7435659310490641</v>
      </c>
      <c r="P14175">
        <f t="shared" si="444"/>
        <v>2073.8132040149999</v>
      </c>
      <c r="Q14175" s="5">
        <v>16233371.460000001</v>
      </c>
      <c r="R14175">
        <f t="shared" si="445"/>
        <v>1.3152037062499999</v>
      </c>
      <c r="S14175" s="5">
        <v>7907.9279290000004</v>
      </c>
    </row>
    <row r="14176" spans="1:19" x14ac:dyDescent="0.35">
      <c r="A14176">
        <v>8.7704459999999995E-3</v>
      </c>
      <c r="B14176">
        <v>4.2240313000000002E-2</v>
      </c>
      <c r="C14176">
        <v>0.23348099</v>
      </c>
      <c r="D14176">
        <v>36.53701143</v>
      </c>
      <c r="F14176">
        <v>101.9</v>
      </c>
      <c r="G14176">
        <v>-2.4</v>
      </c>
      <c r="H14176" t="s">
        <v>31</v>
      </c>
      <c r="J14176">
        <v>0.99122955400000001</v>
      </c>
      <c r="K14176">
        <v>0.95775968700000003</v>
      </c>
      <c r="L14176">
        <v>0.76651901</v>
      </c>
      <c r="M14176">
        <v>0.5</v>
      </c>
      <c r="N14176">
        <v>0.609844846</v>
      </c>
      <c r="O14176">
        <f>J14176*'2'!$H$17+K14176*'2'!$H$18+L14176*'2'!$H$19+M14176*'2'!$H$20+N14176*'2'!$H$21</f>
        <v>0.74356227974434419</v>
      </c>
      <c r="P14176">
        <f t="shared" si="444"/>
        <v>2140.4816519450001</v>
      </c>
      <c r="Q14176" s="5">
        <v>16755237.98</v>
      </c>
      <c r="R14176">
        <f t="shared" si="445"/>
        <v>1.357484558564815</v>
      </c>
      <c r="S14176" s="5">
        <v>17449.600829999999</v>
      </c>
    </row>
    <row r="14177" spans="1:19" x14ac:dyDescent="0.35">
      <c r="A14177">
        <v>7.8680815000000001E-2</v>
      </c>
      <c r="B14177">
        <v>4.2113523999999999E-2</v>
      </c>
      <c r="C14177">
        <v>5.5321400000000001E-4</v>
      </c>
      <c r="D14177">
        <v>315.19237620000001</v>
      </c>
      <c r="F14177">
        <v>116.45</v>
      </c>
      <c r="G14177">
        <v>-0.1</v>
      </c>
      <c r="H14177" t="s">
        <v>25</v>
      </c>
      <c r="J14177">
        <v>0.92131918499999998</v>
      </c>
      <c r="K14177">
        <v>0.95788647599999999</v>
      </c>
      <c r="L14177">
        <v>0.99944678600000003</v>
      </c>
      <c r="M14177">
        <v>0.5</v>
      </c>
      <c r="N14177">
        <v>0.584766283</v>
      </c>
      <c r="O14177">
        <f>J14177*'2'!$H$17+K14177*'2'!$H$18+L14177*'2'!$H$19+M14177*'2'!$H$20+N14177*'2'!$H$21</f>
        <v>0.74356223807667932</v>
      </c>
      <c r="P14177">
        <f t="shared" si="444"/>
        <v>2106.8584076574998</v>
      </c>
      <c r="Q14177" s="5">
        <v>16492042.33</v>
      </c>
      <c r="R14177">
        <f t="shared" si="445"/>
        <v>1.3361608369212963</v>
      </c>
      <c r="S14177" s="5">
        <v>33353.424850000003</v>
      </c>
    </row>
    <row r="14178" spans="1:19" x14ac:dyDescent="0.35">
      <c r="A14178">
        <v>1.620806E-2</v>
      </c>
      <c r="B14178">
        <v>0.107299582</v>
      </c>
      <c r="C14178">
        <v>3.9337039999999997E-2</v>
      </c>
      <c r="D14178">
        <v>131.948566</v>
      </c>
      <c r="F14178">
        <v>110.7</v>
      </c>
      <c r="G14178">
        <v>-2.0499999999999998</v>
      </c>
      <c r="H14178" t="s">
        <v>29</v>
      </c>
      <c r="J14178">
        <v>0.98379194000000003</v>
      </c>
      <c r="K14178">
        <v>0.892700418</v>
      </c>
      <c r="L14178">
        <v>0.96066295999999995</v>
      </c>
      <c r="M14178">
        <v>0.5</v>
      </c>
      <c r="N14178">
        <v>0.59868749700000001</v>
      </c>
      <c r="O14178">
        <f>J14178*'2'!$H$17+K14178*'2'!$H$18+L14178*'2'!$H$19+M14178*'2'!$H$20+N14178*'2'!$H$21</f>
        <v>0.74355956282154689</v>
      </c>
      <c r="P14178">
        <f t="shared" si="444"/>
        <v>2125.52280913</v>
      </c>
      <c r="Q14178" s="5">
        <v>16638143.32</v>
      </c>
      <c r="R14178">
        <f t="shared" si="445"/>
        <v>1.3479977226851851</v>
      </c>
      <c r="S14178" s="5">
        <v>44272.914400000001</v>
      </c>
    </row>
    <row r="14179" spans="1:19" x14ac:dyDescent="0.35">
      <c r="A14179">
        <v>0.103606241</v>
      </c>
      <c r="B14179">
        <v>2.1203524000000001E-2</v>
      </c>
      <c r="C14179">
        <v>3.5362599999999998E-3</v>
      </c>
      <c r="D14179">
        <v>276.37243130000002</v>
      </c>
      <c r="F14179">
        <v>114.4</v>
      </c>
      <c r="G14179">
        <v>-3.25</v>
      </c>
      <c r="H14179" t="s">
        <v>28</v>
      </c>
      <c r="J14179">
        <v>0.89639375899999996</v>
      </c>
      <c r="K14179">
        <v>0.97879647599999997</v>
      </c>
      <c r="L14179">
        <v>0.99646374000000004</v>
      </c>
      <c r="M14179">
        <v>0</v>
      </c>
      <c r="N14179">
        <v>0.650053463</v>
      </c>
      <c r="O14179">
        <f>J14179*'2'!$H$17+K14179*'2'!$H$18+L14179*'2'!$H$19+M14179*'2'!$H$20+N14179*'2'!$H$21</f>
        <v>0.74355885994952731</v>
      </c>
      <c r="P14179">
        <f t="shared" si="444"/>
        <v>2194.3900083000003</v>
      </c>
      <c r="Q14179" s="5">
        <v>17177221.199999999</v>
      </c>
      <c r="R14179">
        <f t="shared" si="445"/>
        <v>1.3916730138888893</v>
      </c>
      <c r="S14179" s="5">
        <v>66309.630810000002</v>
      </c>
    </row>
    <row r="14180" spans="1:19" x14ac:dyDescent="0.35">
      <c r="A14180">
        <v>5.3986950999999998E-2</v>
      </c>
      <c r="B14180">
        <v>4.9078315999999997E-2</v>
      </c>
      <c r="C14180">
        <v>4.9404380000000001E-3</v>
      </c>
      <c r="D14180">
        <v>288.5286648</v>
      </c>
      <c r="F14180">
        <v>114.7</v>
      </c>
      <c r="G14180">
        <v>-2.9</v>
      </c>
      <c r="H14180" t="s">
        <v>28</v>
      </c>
      <c r="J14180">
        <v>0.94601304900000005</v>
      </c>
      <c r="K14180">
        <v>0.95092168399999999</v>
      </c>
      <c r="L14180">
        <v>0.99505956200000001</v>
      </c>
      <c r="M14180">
        <v>0</v>
      </c>
      <c r="N14180">
        <v>0.645840042</v>
      </c>
      <c r="O14180">
        <f>J14180*'2'!$H$17+K14180*'2'!$H$18+L14180*'2'!$H$19+M14180*'2'!$H$20+N14180*'2'!$H$21</f>
        <v>0.74355398051260091</v>
      </c>
      <c r="P14180">
        <f t="shared" si="444"/>
        <v>2188.7410042224997</v>
      </c>
      <c r="Q14180" s="5">
        <v>17133001.989999998</v>
      </c>
      <c r="R14180">
        <f t="shared" si="445"/>
        <v>1.3880904390046294</v>
      </c>
      <c r="S14180" s="5">
        <v>10832.106669999999</v>
      </c>
    </row>
    <row r="14181" spans="1:19" x14ac:dyDescent="0.35">
      <c r="A14181">
        <v>5.3611186999999998E-2</v>
      </c>
      <c r="B14181">
        <v>0.25565890499999999</v>
      </c>
      <c r="C14181">
        <v>4.0016219999999998E-3</v>
      </c>
      <c r="D14181">
        <v>168.76383279999999</v>
      </c>
      <c r="F14181">
        <v>111.9</v>
      </c>
      <c r="G14181">
        <v>0.1</v>
      </c>
      <c r="H14181" t="s">
        <v>24</v>
      </c>
      <c r="J14181">
        <v>0.946388813</v>
      </c>
      <c r="K14181">
        <v>0.74434109500000001</v>
      </c>
      <c r="L14181">
        <v>0.99599837800000002</v>
      </c>
      <c r="M14181">
        <v>1</v>
      </c>
      <c r="N14181">
        <v>0.59618903999999995</v>
      </c>
      <c r="O14181">
        <f>J14181*'2'!$H$17+K14181*'2'!$H$18+L14181*'2'!$H$19+M14181*'2'!$H$20+N14181*'2'!$H$21</f>
        <v>0.74355395405832314</v>
      </c>
      <c r="P14181">
        <f t="shared" si="444"/>
        <v>2122.1730865999998</v>
      </c>
      <c r="Q14181" s="5">
        <v>16611922.4</v>
      </c>
      <c r="R14181">
        <f t="shared" si="445"/>
        <v>1.3458733425925926</v>
      </c>
      <c r="S14181" s="5">
        <v>775.72499470000002</v>
      </c>
    </row>
    <row r="14182" spans="1:19" x14ac:dyDescent="0.35">
      <c r="A14182">
        <v>8.2040020000000002E-3</v>
      </c>
      <c r="B14182">
        <v>3.8727929999999998E-3</v>
      </c>
      <c r="C14182">
        <v>3.6267343E-2</v>
      </c>
      <c r="D14182">
        <v>37.816455689999998</v>
      </c>
      <c r="F14182">
        <v>120.75</v>
      </c>
      <c r="G14182">
        <v>-2.15</v>
      </c>
      <c r="H14182" t="s">
        <v>31</v>
      </c>
      <c r="J14182">
        <v>0.99179599799999996</v>
      </c>
      <c r="K14182">
        <v>0.99612720700000001</v>
      </c>
      <c r="L14182">
        <v>0.96373265699999999</v>
      </c>
      <c r="M14182">
        <v>0.5</v>
      </c>
      <c r="N14182">
        <v>0.55503550700000004</v>
      </c>
      <c r="O14182">
        <f>J14182*'2'!$H$17+K14182*'2'!$H$18+L14182*'2'!$H$19+M14182*'2'!$H$20+N14182*'2'!$H$21</f>
        <v>0.74354938425539663</v>
      </c>
      <c r="P14182">
        <f t="shared" si="444"/>
        <v>2066.9978667099999</v>
      </c>
      <c r="Q14182" s="5">
        <v>16180022.439999999</v>
      </c>
      <c r="R14182">
        <f t="shared" si="445"/>
        <v>1.3108814476851851</v>
      </c>
      <c r="S14182" s="5">
        <v>492.22862989999999</v>
      </c>
    </row>
    <row r="14183" spans="1:19" x14ac:dyDescent="0.35">
      <c r="A14183">
        <v>7.9687539000000002E-2</v>
      </c>
      <c r="B14183">
        <v>2.9349381000000001E-2</v>
      </c>
      <c r="C14183">
        <v>1.7144728000000001E-2</v>
      </c>
      <c r="D14183">
        <v>78.109990210000007</v>
      </c>
      <c r="F14183">
        <v>112.1</v>
      </c>
      <c r="G14183">
        <v>-2.25</v>
      </c>
      <c r="H14183" t="s">
        <v>26</v>
      </c>
      <c r="J14183">
        <v>0.92031246099999997</v>
      </c>
      <c r="K14183">
        <v>0.97065061900000005</v>
      </c>
      <c r="L14183">
        <v>0.982855272</v>
      </c>
      <c r="M14183">
        <v>0</v>
      </c>
      <c r="N14183">
        <v>0.64847442200000005</v>
      </c>
      <c r="O14183">
        <f>J14183*'2'!$H$17+K14183*'2'!$H$18+L14183*'2'!$H$19+M14183*'2'!$H$20+N14183*'2'!$H$21</f>
        <v>0.74352237871566995</v>
      </c>
      <c r="P14183">
        <f t="shared" si="444"/>
        <v>2192.272960849999</v>
      </c>
      <c r="Q14183" s="5">
        <v>17160649.399999999</v>
      </c>
      <c r="R14183">
        <f t="shared" si="445"/>
        <v>1.3903303912037033</v>
      </c>
      <c r="S14183" s="5">
        <v>1561.0315000000001</v>
      </c>
    </row>
    <row r="14184" spans="1:19" x14ac:dyDescent="0.35">
      <c r="A14184">
        <v>1.0693937000000001E-2</v>
      </c>
      <c r="B14184">
        <v>1.9415971000000001E-2</v>
      </c>
      <c r="C14184">
        <v>3.915483E-3</v>
      </c>
      <c r="D14184">
        <v>216.68535700000001</v>
      </c>
      <c r="F14184">
        <v>102.2</v>
      </c>
      <c r="G14184">
        <v>-0.05</v>
      </c>
      <c r="H14184" t="s">
        <v>27</v>
      </c>
      <c r="J14184">
        <v>0.98930606300000001</v>
      </c>
      <c r="K14184">
        <v>0.98058402899999997</v>
      </c>
      <c r="L14184">
        <v>0.996084517</v>
      </c>
      <c r="M14184">
        <v>0.5</v>
      </c>
      <c r="N14184">
        <v>0.555349062</v>
      </c>
      <c r="O14184">
        <f>J14184*'2'!$H$17+K14184*'2'!$H$18+L14184*'2'!$H$19+M14184*'2'!$H$20+N14184*'2'!$H$21</f>
        <v>0.74352039297819883</v>
      </c>
      <c r="P14184">
        <f t="shared" si="444"/>
        <v>2067.4182549124998</v>
      </c>
      <c r="Q14184" s="5">
        <v>16183313.15</v>
      </c>
      <c r="R14184">
        <f t="shared" si="445"/>
        <v>1.3111480561342592</v>
      </c>
      <c r="S14184" s="5">
        <v>17302.09737</v>
      </c>
    </row>
    <row r="14185" spans="1:19" x14ac:dyDescent="0.35">
      <c r="A14185">
        <v>4.5468720000000004E-3</v>
      </c>
      <c r="B14185">
        <v>4.3258273E-2</v>
      </c>
      <c r="C14185">
        <v>0.11062733600000001</v>
      </c>
      <c r="D14185">
        <v>56.656782669999998</v>
      </c>
      <c r="F14185">
        <v>98.45</v>
      </c>
      <c r="G14185">
        <v>2.15</v>
      </c>
      <c r="H14185" t="s">
        <v>31</v>
      </c>
      <c r="J14185">
        <v>0.99545312799999996</v>
      </c>
      <c r="K14185">
        <v>0.95674172700000004</v>
      </c>
      <c r="L14185">
        <v>0.88937266400000003</v>
      </c>
      <c r="M14185">
        <v>0.5</v>
      </c>
      <c r="N14185">
        <v>0.58419259400000001</v>
      </c>
      <c r="O14185">
        <f>J14185*'2'!$H$17+K14185*'2'!$H$18+L14185*'2'!$H$19+M14185*'2'!$H$20+N14185*'2'!$H$21</f>
        <v>0.74351888714035907</v>
      </c>
      <c r="P14185">
        <f t="shared" si="444"/>
        <v>2106.0892542900001</v>
      </c>
      <c r="Q14185" s="5">
        <v>16486021.560000001</v>
      </c>
      <c r="R14185">
        <f t="shared" si="445"/>
        <v>1.3356730430555557</v>
      </c>
      <c r="S14185" s="5">
        <v>18228.634040000001</v>
      </c>
    </row>
    <row r="14186" spans="1:19" x14ac:dyDescent="0.35">
      <c r="A14186">
        <v>6.6980900000000005E-4</v>
      </c>
      <c r="B14186">
        <v>0.18115045299999999</v>
      </c>
      <c r="C14186">
        <v>3.1407206999999999E-2</v>
      </c>
      <c r="D14186">
        <v>347.0891416</v>
      </c>
      <c r="F14186">
        <v>111.35</v>
      </c>
      <c r="G14186">
        <v>-0.4</v>
      </c>
      <c r="H14186" t="s">
        <v>30</v>
      </c>
      <c r="J14186">
        <v>0.99933019099999998</v>
      </c>
      <c r="K14186">
        <v>0.81884954700000001</v>
      </c>
      <c r="L14186">
        <v>0.96859279300000001</v>
      </c>
      <c r="M14186">
        <v>1</v>
      </c>
      <c r="N14186">
        <v>0.55597597700000001</v>
      </c>
      <c r="O14186">
        <f>J14186*'2'!$H$17+K14186*'2'!$H$18+L14186*'2'!$H$19+M14186*'2'!$H$20+N14186*'2'!$H$21</f>
        <v>0.74351735452431744</v>
      </c>
      <c r="P14186">
        <f t="shared" si="444"/>
        <v>2068.25876943</v>
      </c>
      <c r="Q14186" s="5">
        <v>16189892.52</v>
      </c>
      <c r="R14186">
        <f t="shared" si="445"/>
        <v>1.3116811069444445</v>
      </c>
      <c r="S14186" s="5">
        <v>3081.0415720000001</v>
      </c>
    </row>
    <row r="14187" spans="1:19" x14ac:dyDescent="0.35">
      <c r="A14187">
        <v>0.10886359399999999</v>
      </c>
      <c r="B14187">
        <v>0.1201834</v>
      </c>
      <c r="C14187">
        <v>5.533713E-3</v>
      </c>
      <c r="D14187">
        <v>224.82413070000001</v>
      </c>
      <c r="F14187">
        <v>111.4</v>
      </c>
      <c r="G14187">
        <v>-1.95</v>
      </c>
      <c r="H14187" t="s">
        <v>27</v>
      </c>
      <c r="J14187">
        <v>0.89113640599999999</v>
      </c>
      <c r="K14187">
        <v>0.87981659999999995</v>
      </c>
      <c r="L14187">
        <v>0.99446628699999995</v>
      </c>
      <c r="M14187">
        <v>0.5</v>
      </c>
      <c r="N14187">
        <v>0.625607578</v>
      </c>
      <c r="O14187">
        <f>J14187*'2'!$H$17+K14187*'2'!$H$18+L14187*'2'!$H$19+M14187*'2'!$H$20+N14187*'2'!$H$21</f>
        <v>0.74350121255537149</v>
      </c>
      <c r="P14187">
        <f t="shared" si="444"/>
        <v>2161.6150061275002</v>
      </c>
      <c r="Q14187" s="5">
        <v>16920665.41</v>
      </c>
      <c r="R14187">
        <f t="shared" si="445"/>
        <v>1.3708872438657409</v>
      </c>
      <c r="S14187" s="5">
        <v>815.50647289999995</v>
      </c>
    </row>
    <row r="14188" spans="1:19" x14ac:dyDescent="0.35">
      <c r="A14188">
        <v>2.6282493000000001E-2</v>
      </c>
      <c r="B14188">
        <v>3.065942E-2</v>
      </c>
      <c r="C14188">
        <v>0.26707319299999999</v>
      </c>
      <c r="D14188">
        <v>15.36605722</v>
      </c>
      <c r="F14188">
        <v>99.55</v>
      </c>
      <c r="G14188">
        <v>1.25</v>
      </c>
      <c r="H14188" t="s">
        <v>30</v>
      </c>
      <c r="J14188">
        <v>0.97371750700000004</v>
      </c>
      <c r="K14188">
        <v>0.96934058000000001</v>
      </c>
      <c r="L14188">
        <v>0.73292680700000001</v>
      </c>
      <c r="M14188">
        <v>1</v>
      </c>
      <c r="N14188">
        <v>0.55220556600000004</v>
      </c>
      <c r="O14188">
        <f>J14188*'2'!$H$17+K14188*'2'!$H$18+L14188*'2'!$H$19+M14188*'2'!$H$20+N14188*'2'!$H$21</f>
        <v>0.74349813688463939</v>
      </c>
      <c r="P14188">
        <f t="shared" si="444"/>
        <v>2063.2037172599998</v>
      </c>
      <c r="Q14188" s="5">
        <v>16150322.640000001</v>
      </c>
      <c r="R14188">
        <f t="shared" si="445"/>
        <v>1.3084752138888889</v>
      </c>
      <c r="S14188" s="5">
        <v>15515.844489999999</v>
      </c>
    </row>
    <row r="14189" spans="1:19" x14ac:dyDescent="0.35">
      <c r="A14189">
        <v>0.329680696</v>
      </c>
      <c r="B14189">
        <v>9.6658300000000003E-4</v>
      </c>
      <c r="C14189">
        <v>5.5342499999999997E-4</v>
      </c>
      <c r="D14189">
        <v>135.17039510000001</v>
      </c>
      <c r="F14189">
        <v>113.9</v>
      </c>
      <c r="G14189">
        <v>-2.25</v>
      </c>
      <c r="H14189" t="s">
        <v>29</v>
      </c>
      <c r="J14189">
        <v>0.67031930399999995</v>
      </c>
      <c r="K14189">
        <v>0.99903341700000003</v>
      </c>
      <c r="L14189">
        <v>0.999446575</v>
      </c>
      <c r="M14189">
        <v>0.5</v>
      </c>
      <c r="N14189">
        <v>0.64640846399999996</v>
      </c>
      <c r="O14189">
        <f>J14189*'2'!$H$17+K14189*'2'!$H$18+L14189*'2'!$H$19+M14189*'2'!$H$20+N14189*'2'!$H$21</f>
        <v>0.7434747336142653</v>
      </c>
      <c r="P14189">
        <f t="shared" si="444"/>
        <v>2189.5030968474998</v>
      </c>
      <c r="Q14189" s="5">
        <v>17138967.489999998</v>
      </c>
      <c r="R14189">
        <f t="shared" si="445"/>
        <v>1.3885737549768518</v>
      </c>
      <c r="S14189" s="5">
        <v>11753.84395</v>
      </c>
    </row>
    <row r="14190" spans="1:19" x14ac:dyDescent="0.35">
      <c r="A14190">
        <v>9.7708050000000005E-2</v>
      </c>
      <c r="B14190">
        <v>0.12460866600000001</v>
      </c>
      <c r="C14190">
        <v>1.2352610000000001E-3</v>
      </c>
      <c r="D14190">
        <v>108.52632850000001</v>
      </c>
      <c r="F14190">
        <v>105.55</v>
      </c>
      <c r="G14190">
        <v>-3.05</v>
      </c>
      <c r="H14190" t="s">
        <v>26</v>
      </c>
      <c r="J14190">
        <v>0.90229194999999995</v>
      </c>
      <c r="K14190">
        <v>0.87539133400000002</v>
      </c>
      <c r="L14190">
        <v>0.99876473899999996</v>
      </c>
      <c r="M14190">
        <v>0</v>
      </c>
      <c r="N14190">
        <v>0.68809667200000002</v>
      </c>
      <c r="O14190">
        <f>J14190*'2'!$H$17+K14190*'2'!$H$18+L14190*'2'!$H$19+M14190*'2'!$H$20+N14190*'2'!$H$21</f>
        <v>0.74346797583072477</v>
      </c>
      <c r="P14190">
        <f t="shared" si="444"/>
        <v>2245.3951654225002</v>
      </c>
      <c r="Q14190" s="5">
        <v>17576478.789999999</v>
      </c>
      <c r="R14190">
        <f t="shared" si="445"/>
        <v>1.4240202723379634</v>
      </c>
      <c r="S14190" s="5">
        <v>11302.15321</v>
      </c>
    </row>
    <row r="14191" spans="1:19" x14ac:dyDescent="0.35">
      <c r="A14191">
        <v>3.601206E-3</v>
      </c>
      <c r="B14191">
        <v>7.8749466000000004E-2</v>
      </c>
      <c r="C14191">
        <v>2.5241192999999999E-2</v>
      </c>
      <c r="D14191">
        <v>11.59164588</v>
      </c>
      <c r="F14191">
        <v>121.25</v>
      </c>
      <c r="G14191">
        <v>-2.2000000000000002</v>
      </c>
      <c r="H14191" t="s">
        <v>30</v>
      </c>
      <c r="J14191">
        <v>0.99639879399999998</v>
      </c>
      <c r="K14191">
        <v>0.92125053400000001</v>
      </c>
      <c r="L14191">
        <v>0.97475880699999995</v>
      </c>
      <c r="M14191">
        <v>1</v>
      </c>
      <c r="N14191">
        <v>0.51541014399999996</v>
      </c>
      <c r="O14191">
        <f>J14191*'2'!$H$17+K14191*'2'!$H$18+L14191*'2'!$H$19+M14191*'2'!$H$20+N14191*'2'!$H$21</f>
        <v>0.74346273150270581</v>
      </c>
      <c r="P14191">
        <f t="shared" si="444"/>
        <v>2013.8714885450001</v>
      </c>
      <c r="Q14191" s="5">
        <v>15764160.380000001</v>
      </c>
      <c r="R14191">
        <f t="shared" si="445"/>
        <v>1.2771889196759261</v>
      </c>
      <c r="S14191" s="5">
        <v>10300.91901</v>
      </c>
    </row>
    <row r="14192" spans="1:19" x14ac:dyDescent="0.35">
      <c r="A14192">
        <v>6.5097054000000001E-2</v>
      </c>
      <c r="B14192">
        <v>4.0144388000000003E-2</v>
      </c>
      <c r="C14192">
        <v>2.8589827000000002E-2</v>
      </c>
      <c r="D14192">
        <v>324.09091599999999</v>
      </c>
      <c r="F14192">
        <v>119.55</v>
      </c>
      <c r="G14192">
        <v>-1.3</v>
      </c>
      <c r="H14192" t="s">
        <v>25</v>
      </c>
      <c r="J14192">
        <v>0.93490294600000001</v>
      </c>
      <c r="K14192">
        <v>0.95985561200000002</v>
      </c>
      <c r="L14192">
        <v>0.97141017299999999</v>
      </c>
      <c r="M14192">
        <v>0.5</v>
      </c>
      <c r="N14192">
        <v>0.58518514099999996</v>
      </c>
      <c r="O14192">
        <f>J14192*'2'!$H$17+K14192*'2'!$H$18+L14192*'2'!$H$19+M14192*'2'!$H$20+N14192*'2'!$H$21</f>
        <v>0.74345552564676898</v>
      </c>
      <c r="P14192">
        <f t="shared" si="444"/>
        <v>2107.4199774949998</v>
      </c>
      <c r="Q14192" s="5">
        <v>16496438.18</v>
      </c>
      <c r="R14192">
        <f t="shared" si="445"/>
        <v>1.3365169821759257</v>
      </c>
      <c r="S14192" s="5">
        <v>86110.601429999995</v>
      </c>
    </row>
    <row r="14193" spans="1:19" x14ac:dyDescent="0.35">
      <c r="A14193">
        <v>0.226812712</v>
      </c>
      <c r="B14193">
        <v>0.11336729</v>
      </c>
      <c r="C14193">
        <v>1.559747E-3</v>
      </c>
      <c r="D14193">
        <v>270</v>
      </c>
      <c r="F14193">
        <v>104.35</v>
      </c>
      <c r="G14193">
        <v>-1.1000000000000001</v>
      </c>
      <c r="H14193" t="s">
        <v>28</v>
      </c>
      <c r="J14193">
        <v>0.77318728800000003</v>
      </c>
      <c r="K14193">
        <v>0.88663270999999999</v>
      </c>
      <c r="L14193">
        <v>0.99844025300000006</v>
      </c>
      <c r="M14193">
        <v>0</v>
      </c>
      <c r="N14193">
        <v>0.72381570500000003</v>
      </c>
      <c r="O14193">
        <f>J14193*'2'!$H$17+K14193*'2'!$H$18+L14193*'2'!$H$19+M14193*'2'!$H$20+N14193*'2'!$H$21</f>
        <v>0.74345200915377907</v>
      </c>
      <c r="P14193">
        <f t="shared" si="444"/>
        <v>2293.2842624299997</v>
      </c>
      <c r="Q14193" s="5">
        <v>17951344.52</v>
      </c>
      <c r="R14193">
        <f t="shared" si="445"/>
        <v>1.4543913384259259</v>
      </c>
      <c r="S14193" s="5">
        <v>91026.014559999996</v>
      </c>
    </row>
    <row r="14194" spans="1:19" x14ac:dyDescent="0.35">
      <c r="A14194">
        <v>3.6852202000000001E-2</v>
      </c>
      <c r="B14194">
        <v>2.5061079E-2</v>
      </c>
      <c r="C14194">
        <v>6.9372629999999999E-3</v>
      </c>
      <c r="D14194">
        <v>73.567445390000003</v>
      </c>
      <c r="F14194">
        <v>105.05</v>
      </c>
      <c r="G14194">
        <v>-5.0999999999999996</v>
      </c>
      <c r="H14194" t="s">
        <v>26</v>
      </c>
      <c r="J14194">
        <v>0.96314779800000005</v>
      </c>
      <c r="K14194">
        <v>0.97493892100000001</v>
      </c>
      <c r="L14194">
        <v>0.99306273700000003</v>
      </c>
      <c r="M14194">
        <v>0</v>
      </c>
      <c r="N14194">
        <v>0.63129206900000001</v>
      </c>
      <c r="O14194">
        <f>J14194*'2'!$H$17+K14194*'2'!$H$18+L14194*'2'!$H$19+M14194*'2'!$H$20+N14194*'2'!$H$21</f>
        <v>0.74344771064883486</v>
      </c>
      <c r="P14194">
        <f t="shared" si="444"/>
        <v>2169.2362977425</v>
      </c>
      <c r="Q14194" s="5">
        <v>16980323.27</v>
      </c>
      <c r="R14194">
        <f t="shared" si="445"/>
        <v>1.3757206353009259</v>
      </c>
      <c r="S14194" s="5">
        <v>96011.602159999995</v>
      </c>
    </row>
    <row r="14195" spans="1:19" x14ac:dyDescent="0.35">
      <c r="A14195">
        <v>5.8616600000000005E-4</v>
      </c>
      <c r="B14195">
        <v>4.3336858999999998E-2</v>
      </c>
      <c r="C14195">
        <v>2.218591E-2</v>
      </c>
      <c r="D14195">
        <v>31.880191709999998</v>
      </c>
      <c r="F14195">
        <v>98.3</v>
      </c>
      <c r="G14195">
        <v>3.5</v>
      </c>
      <c r="H14195" t="s">
        <v>31</v>
      </c>
      <c r="J14195">
        <v>0.99941383399999995</v>
      </c>
      <c r="K14195">
        <v>0.95666314100000005</v>
      </c>
      <c r="L14195">
        <v>0.97781408999999997</v>
      </c>
      <c r="M14195">
        <v>0.5</v>
      </c>
      <c r="N14195">
        <v>0.56510024400000003</v>
      </c>
      <c r="O14195">
        <f>J14195*'2'!$H$17+K14195*'2'!$H$18+L14195*'2'!$H$19+M14195*'2'!$H$20+N14195*'2'!$H$21</f>
        <v>0.74344665272414778</v>
      </c>
      <c r="P14195">
        <f t="shared" si="444"/>
        <v>2080.491825825</v>
      </c>
      <c r="Q14195" s="5">
        <v>16285650.300000001</v>
      </c>
      <c r="R14195">
        <f t="shared" si="445"/>
        <v>1.3194392604166667</v>
      </c>
      <c r="S14195" s="5">
        <v>78301.934649999996</v>
      </c>
    </row>
    <row r="14196" spans="1:19" x14ac:dyDescent="0.35">
      <c r="A14196">
        <v>2.2546409999999999E-3</v>
      </c>
      <c r="B14196">
        <v>3.6896496000000001E-2</v>
      </c>
      <c r="C14196">
        <v>0.36029319999999998</v>
      </c>
      <c r="D14196">
        <v>81.649972300000002</v>
      </c>
      <c r="F14196">
        <v>109.65</v>
      </c>
      <c r="G14196">
        <v>-7.15</v>
      </c>
      <c r="H14196" t="s">
        <v>26</v>
      </c>
      <c r="J14196">
        <v>0.99774535900000005</v>
      </c>
      <c r="K14196">
        <v>0.963103504</v>
      </c>
      <c r="L14196">
        <v>0.63970680000000002</v>
      </c>
      <c r="M14196">
        <v>0</v>
      </c>
      <c r="N14196">
        <v>0.69608205999999995</v>
      </c>
      <c r="O14196">
        <f>J14196*'2'!$H$17+K14196*'2'!$H$18+L14196*'2'!$H$19+M14196*'2'!$H$20+N14196*'2'!$H$21</f>
        <v>0.74344413129680942</v>
      </c>
      <c r="P14196">
        <f t="shared" si="444"/>
        <v>2256.1013078275</v>
      </c>
      <c r="Q14196" s="5">
        <v>17660284.210000001</v>
      </c>
      <c r="R14196">
        <f t="shared" si="445"/>
        <v>1.4308100633101852</v>
      </c>
      <c r="S14196" s="5">
        <v>32022.637709999999</v>
      </c>
    </row>
    <row r="14197" spans="1:19" x14ac:dyDescent="0.35">
      <c r="A14197">
        <v>3.8967720000000002E-3</v>
      </c>
      <c r="B14197">
        <v>3.2640361999999999E-2</v>
      </c>
      <c r="C14197">
        <v>3.319341E-3</v>
      </c>
      <c r="D14197">
        <v>135.19132160000001</v>
      </c>
      <c r="F14197">
        <v>103.2</v>
      </c>
      <c r="G14197">
        <v>-0.5</v>
      </c>
      <c r="H14197" t="s">
        <v>29</v>
      </c>
      <c r="J14197">
        <v>0.99610322799999995</v>
      </c>
      <c r="K14197">
        <v>0.96735963800000002</v>
      </c>
      <c r="L14197">
        <v>0.99668065900000002</v>
      </c>
      <c r="M14197">
        <v>0.5</v>
      </c>
      <c r="N14197">
        <v>0.55814238500000002</v>
      </c>
      <c r="O14197">
        <f>J14197*'2'!$H$17+K14197*'2'!$H$18+L14197*'2'!$H$19+M14197*'2'!$H$20+N14197*'2'!$H$21</f>
        <v>0.74344242687480411</v>
      </c>
      <c r="P14197">
        <f t="shared" si="444"/>
        <v>2071.1633087599998</v>
      </c>
      <c r="Q14197" s="5">
        <v>16212628.640000001</v>
      </c>
      <c r="R14197">
        <f t="shared" si="445"/>
        <v>1.3135231537037035</v>
      </c>
      <c r="S14197" s="5">
        <v>8214.9537220000002</v>
      </c>
    </row>
    <row r="14198" spans="1:19" x14ac:dyDescent="0.35">
      <c r="A14198">
        <v>9.2009299999999997E-4</v>
      </c>
      <c r="B14198">
        <v>2.7803553000000002E-2</v>
      </c>
      <c r="C14198">
        <v>1.1617423E-2</v>
      </c>
      <c r="D14198">
        <v>315.19237620000001</v>
      </c>
      <c r="F14198">
        <v>110.2</v>
      </c>
      <c r="G14198">
        <v>-0.1</v>
      </c>
      <c r="H14198" t="s">
        <v>25</v>
      </c>
      <c r="J14198">
        <v>0.99907990700000004</v>
      </c>
      <c r="K14198">
        <v>0.97219644699999996</v>
      </c>
      <c r="L14198">
        <v>0.98838257699999998</v>
      </c>
      <c r="M14198">
        <v>0.5</v>
      </c>
      <c r="N14198">
        <v>0.55698262899999995</v>
      </c>
      <c r="O14198">
        <f>J14198*'2'!$H$17+K14198*'2'!$H$18+L14198*'2'!$H$19+M14198*'2'!$H$20+N14198*'2'!$H$21</f>
        <v>0.74343993978711298</v>
      </c>
      <c r="P14198">
        <f t="shared" si="444"/>
        <v>2069.6084047449999</v>
      </c>
      <c r="Q14198" s="5">
        <v>16200457.18</v>
      </c>
      <c r="R14198">
        <f t="shared" si="445"/>
        <v>1.3125370400462963</v>
      </c>
      <c r="S14198" s="5">
        <v>33478.944000000003</v>
      </c>
    </row>
    <row r="14199" spans="1:19" x14ac:dyDescent="0.35">
      <c r="A14199">
        <v>4.2322515999999998E-2</v>
      </c>
      <c r="B14199">
        <v>6.5895960000000003E-2</v>
      </c>
      <c r="C14199">
        <v>1.5835258000000001E-2</v>
      </c>
      <c r="D14199">
        <v>254.1783988</v>
      </c>
      <c r="F14199">
        <v>105.4</v>
      </c>
      <c r="G14199">
        <v>-3.65</v>
      </c>
      <c r="H14199" t="s">
        <v>28</v>
      </c>
      <c r="J14199">
        <v>0.95767748399999997</v>
      </c>
      <c r="K14199">
        <v>0.93410404000000002</v>
      </c>
      <c r="L14199">
        <v>0.98416474200000004</v>
      </c>
      <c r="M14199">
        <v>0</v>
      </c>
      <c r="N14199">
        <v>0.65076093599999996</v>
      </c>
      <c r="O14199">
        <f>J14199*'2'!$H$17+K14199*'2'!$H$18+L14199*'2'!$H$19+M14199*'2'!$H$20+N14199*'2'!$H$21</f>
        <v>0.74343923280615742</v>
      </c>
      <c r="P14199">
        <f t="shared" si="444"/>
        <v>2195.338529055</v>
      </c>
      <c r="Q14199" s="5">
        <v>17184646.02</v>
      </c>
      <c r="R14199">
        <f t="shared" si="445"/>
        <v>1.3922745618055556</v>
      </c>
      <c r="S14199" s="5">
        <v>22434.229019999999</v>
      </c>
    </row>
    <row r="14200" spans="1:19" x14ac:dyDescent="0.35">
      <c r="A14200">
        <v>2.6256013000000002E-2</v>
      </c>
      <c r="B14200">
        <v>3.0125144E-2</v>
      </c>
      <c r="C14200">
        <v>0.31676616699999999</v>
      </c>
      <c r="D14200">
        <v>100.88382009999999</v>
      </c>
      <c r="F14200">
        <v>103.35</v>
      </c>
      <c r="G14200">
        <v>-4.1500000000000004</v>
      </c>
      <c r="H14200" t="s">
        <v>26</v>
      </c>
      <c r="J14200">
        <v>0.97374398699999998</v>
      </c>
      <c r="K14200">
        <v>0.96987485600000001</v>
      </c>
      <c r="L14200">
        <v>0.68323383299999996</v>
      </c>
      <c r="M14200">
        <v>0</v>
      </c>
      <c r="N14200">
        <v>0.69211042199999995</v>
      </c>
      <c r="O14200">
        <f>J14200*'2'!$H$17+K14200*'2'!$H$18+L14200*'2'!$H$19+M14200*'2'!$H$20+N14200*'2'!$H$21</f>
        <v>0.74342571361871967</v>
      </c>
      <c r="P14200">
        <f t="shared" si="444"/>
        <v>2250.7764668200002</v>
      </c>
      <c r="Q14200" s="5">
        <v>17618602.48</v>
      </c>
      <c r="R14200">
        <f t="shared" si="445"/>
        <v>1.4274330712962966</v>
      </c>
      <c r="S14200" s="5">
        <v>3838.641779</v>
      </c>
    </row>
    <row r="14201" spans="1:19" x14ac:dyDescent="0.35">
      <c r="A14201">
        <v>2.7162652999999998E-2</v>
      </c>
      <c r="B14201">
        <v>0.151345533</v>
      </c>
      <c r="C14201">
        <v>6.1895886999999997E-2</v>
      </c>
      <c r="D14201">
        <v>301.7515396</v>
      </c>
      <c r="F14201">
        <v>121.45</v>
      </c>
      <c r="G14201">
        <v>1.05</v>
      </c>
      <c r="H14201" t="s">
        <v>25</v>
      </c>
      <c r="J14201">
        <v>0.97283734700000002</v>
      </c>
      <c r="K14201">
        <v>0.84865446700000002</v>
      </c>
      <c r="L14201">
        <v>0.93810411299999996</v>
      </c>
      <c r="M14201">
        <v>0.5</v>
      </c>
      <c r="N14201">
        <v>0.62358678400000001</v>
      </c>
      <c r="O14201">
        <f>J14201*'2'!$H$17+K14201*'2'!$H$18+L14201*'2'!$H$19+M14201*'2'!$H$20+N14201*'2'!$H$21</f>
        <v>0.74341726816677811</v>
      </c>
      <c r="P14201">
        <f t="shared" si="444"/>
        <v>2158.9056943474998</v>
      </c>
      <c r="Q14201" s="5">
        <v>16899457.489999998</v>
      </c>
      <c r="R14201">
        <f t="shared" si="445"/>
        <v>1.3691690096064815</v>
      </c>
      <c r="S14201" s="5">
        <v>7443.6204690000004</v>
      </c>
    </row>
    <row r="14202" spans="1:19" x14ac:dyDescent="0.35">
      <c r="A14202">
        <v>1.6073528E-2</v>
      </c>
      <c r="B14202">
        <v>1.7269565000000001E-2</v>
      </c>
      <c r="C14202">
        <v>1.5330094000000001E-2</v>
      </c>
      <c r="D14202">
        <v>255.165674</v>
      </c>
      <c r="F14202">
        <v>115.05</v>
      </c>
      <c r="G14202">
        <v>-1.4</v>
      </c>
      <c r="H14202" t="s">
        <v>28</v>
      </c>
      <c r="J14202">
        <v>0.98392647200000005</v>
      </c>
      <c r="K14202">
        <v>0.98273043500000001</v>
      </c>
      <c r="L14202">
        <v>0.98466990600000004</v>
      </c>
      <c r="M14202">
        <v>0</v>
      </c>
      <c r="N14202">
        <v>0.62339373300000001</v>
      </c>
      <c r="O14202">
        <f>J14202*'2'!$H$17+K14202*'2'!$H$18+L14202*'2'!$H$19+M14202*'2'!$H$20+N14202*'2'!$H$21</f>
        <v>0.74341001703284748</v>
      </c>
      <c r="P14202">
        <f t="shared" si="444"/>
        <v>2158.6468677375001</v>
      </c>
      <c r="Q14202" s="5">
        <v>16897431.449999999</v>
      </c>
      <c r="R14202">
        <f t="shared" si="445"/>
        <v>1.3690048628472222</v>
      </c>
      <c r="S14202" s="5">
        <v>10317.90842</v>
      </c>
    </row>
    <row r="14203" spans="1:19" x14ac:dyDescent="0.35">
      <c r="A14203">
        <v>3.0775497999999998E-2</v>
      </c>
      <c r="B14203">
        <v>7.8091232999999996E-2</v>
      </c>
      <c r="C14203">
        <v>5.5325369999999997E-3</v>
      </c>
      <c r="D14203">
        <v>135.18812500000001</v>
      </c>
      <c r="F14203">
        <v>100.1</v>
      </c>
      <c r="G14203">
        <v>1</v>
      </c>
      <c r="H14203" t="s">
        <v>29</v>
      </c>
      <c r="J14203">
        <v>0.96922450199999999</v>
      </c>
      <c r="K14203">
        <v>0.92190876700000002</v>
      </c>
      <c r="L14203">
        <v>0.994467463</v>
      </c>
      <c r="M14203">
        <v>0.5</v>
      </c>
      <c r="N14203">
        <v>0.58467426899999997</v>
      </c>
      <c r="O14203">
        <f>J14203*'2'!$H$17+K14203*'2'!$H$18+L14203*'2'!$H$19+M14203*'2'!$H$20+N14203*'2'!$H$21</f>
        <v>0.74340809688940412</v>
      </c>
      <c r="P14203">
        <f t="shared" si="444"/>
        <v>2106.735043315</v>
      </c>
      <c r="Q14203" s="5">
        <v>16491076.66</v>
      </c>
      <c r="R14203">
        <f t="shared" si="445"/>
        <v>1.3360825997685186</v>
      </c>
      <c r="S14203" s="5">
        <v>14708.650739999999</v>
      </c>
    </row>
    <row r="14204" spans="1:19" x14ac:dyDescent="0.35">
      <c r="A14204">
        <v>5.0155505000000003E-2</v>
      </c>
      <c r="B14204">
        <v>4.2876585000000002E-2</v>
      </c>
      <c r="C14204">
        <v>1.5684679E-2</v>
      </c>
      <c r="D14204">
        <v>95.744626019999998</v>
      </c>
      <c r="F14204">
        <v>111.95</v>
      </c>
      <c r="G14204">
        <v>-2.2000000000000002</v>
      </c>
      <c r="H14204" t="s">
        <v>26</v>
      </c>
      <c r="J14204">
        <v>0.94984449500000001</v>
      </c>
      <c r="K14204">
        <v>0.95712341499999998</v>
      </c>
      <c r="L14204">
        <v>0.98431532099999997</v>
      </c>
      <c r="M14204">
        <v>0</v>
      </c>
      <c r="N14204">
        <v>0.64407780800000003</v>
      </c>
      <c r="O14204">
        <f>J14204*'2'!$H$17+K14204*'2'!$H$18+L14204*'2'!$H$19+M14204*'2'!$H$20+N14204*'2'!$H$21</f>
        <v>0.74340739261462785</v>
      </c>
      <c r="P14204">
        <f t="shared" si="444"/>
        <v>2186.3783484549999</v>
      </c>
      <c r="Q14204" s="5">
        <v>17114507.620000001</v>
      </c>
      <c r="R14204">
        <f t="shared" si="445"/>
        <v>1.3865920525462962</v>
      </c>
      <c r="S14204" s="5">
        <v>29292.847959999999</v>
      </c>
    </row>
    <row r="14205" spans="1:19" x14ac:dyDescent="0.35">
      <c r="A14205">
        <v>4.8237314000000003E-2</v>
      </c>
      <c r="B14205">
        <v>0.130192855</v>
      </c>
      <c r="C14205">
        <v>2.1394823E-2</v>
      </c>
      <c r="D14205">
        <v>151.7092088</v>
      </c>
      <c r="F14205">
        <v>114.25</v>
      </c>
      <c r="G14205">
        <v>-1.55</v>
      </c>
      <c r="H14205" t="s">
        <v>29</v>
      </c>
      <c r="J14205">
        <v>0.95176268600000002</v>
      </c>
      <c r="K14205">
        <v>0.869807145</v>
      </c>
      <c r="L14205">
        <v>0.97860517700000005</v>
      </c>
      <c r="M14205">
        <v>0.5</v>
      </c>
      <c r="N14205">
        <v>0.61368664699999997</v>
      </c>
      <c r="O14205">
        <f>J14205*'2'!$H$17+K14205*'2'!$H$18+L14205*'2'!$H$19+M14205*'2'!$H$20+N14205*'2'!$H$21</f>
        <v>0.74340316363392955</v>
      </c>
      <c r="P14205">
        <f t="shared" si="444"/>
        <v>2145.6324169700001</v>
      </c>
      <c r="Q14205" s="5">
        <v>16795557.079999998</v>
      </c>
      <c r="R14205">
        <f t="shared" si="445"/>
        <v>1.360751152314815</v>
      </c>
      <c r="S14205" s="5">
        <v>61675.884310000001</v>
      </c>
    </row>
    <row r="14206" spans="1:19" x14ac:dyDescent="0.35">
      <c r="A14206">
        <v>6.0303106000000002E-2</v>
      </c>
      <c r="B14206">
        <v>2.3732637000000001E-2</v>
      </c>
      <c r="C14206">
        <v>5.9720650000000004E-3</v>
      </c>
      <c r="D14206">
        <v>336.94040000000001</v>
      </c>
      <c r="F14206">
        <v>109.6</v>
      </c>
      <c r="G14206">
        <v>0.1</v>
      </c>
      <c r="H14206" t="s">
        <v>25</v>
      </c>
      <c r="J14206">
        <v>0.939696894</v>
      </c>
      <c r="K14206">
        <v>0.97626736300000005</v>
      </c>
      <c r="L14206">
        <v>0.99402793499999997</v>
      </c>
      <c r="M14206">
        <v>0.5</v>
      </c>
      <c r="N14206">
        <v>0.57261524699999999</v>
      </c>
      <c r="O14206">
        <f>J14206*'2'!$H$17+K14206*'2'!$H$18+L14206*'2'!$H$19+M14206*'2'!$H$20+N14206*'2'!$H$21</f>
        <v>0.74340066833585206</v>
      </c>
      <c r="P14206">
        <f t="shared" si="444"/>
        <v>2090.5673137475001</v>
      </c>
      <c r="Q14206" s="5">
        <v>16364519.09</v>
      </c>
      <c r="R14206">
        <f t="shared" si="445"/>
        <v>1.3258290929398149</v>
      </c>
      <c r="S14206" s="5">
        <v>72665.566519999993</v>
      </c>
    </row>
    <row r="14207" spans="1:19" x14ac:dyDescent="0.35">
      <c r="A14207">
        <v>1.7780693E-2</v>
      </c>
      <c r="B14207">
        <v>8.6590666999999996E-2</v>
      </c>
      <c r="C14207">
        <v>9.9617730000000002E-3</v>
      </c>
      <c r="D14207">
        <v>224.8305933</v>
      </c>
      <c r="F14207">
        <v>110.6</v>
      </c>
      <c r="G14207">
        <v>-2.2999999999999998</v>
      </c>
      <c r="H14207" t="s">
        <v>27</v>
      </c>
      <c r="J14207">
        <v>0.98221930700000004</v>
      </c>
      <c r="K14207">
        <v>0.91340933300000005</v>
      </c>
      <c r="L14207">
        <v>0.99003822699999999</v>
      </c>
      <c r="M14207">
        <v>0.5</v>
      </c>
      <c r="N14207">
        <v>0.58482356400000002</v>
      </c>
      <c r="O14207">
        <f>J14207*'2'!$H$17+K14207*'2'!$H$18+L14207*'2'!$H$19+M14207*'2'!$H$20+N14207*'2'!$H$21</f>
        <v>0.74339099058581937</v>
      </c>
      <c r="P14207">
        <f t="shared" si="444"/>
        <v>2106.9352058475001</v>
      </c>
      <c r="Q14207" s="5">
        <v>16492643.49</v>
      </c>
      <c r="R14207">
        <f t="shared" si="445"/>
        <v>1.3362095420138891</v>
      </c>
      <c r="S14207" s="5">
        <v>78173.995649999997</v>
      </c>
    </row>
    <row r="14208" spans="1:19" x14ac:dyDescent="0.35">
      <c r="A14208">
        <v>0.157820077</v>
      </c>
      <c r="B14208">
        <v>8.3449955000000006E-2</v>
      </c>
      <c r="C14208">
        <v>1.2064636E-2</v>
      </c>
      <c r="D14208">
        <v>299.20816769999999</v>
      </c>
      <c r="F14208">
        <v>114.55</v>
      </c>
      <c r="G14208">
        <v>-1.65</v>
      </c>
      <c r="H14208" t="s">
        <v>25</v>
      </c>
      <c r="J14208">
        <v>0.842179923</v>
      </c>
      <c r="K14208">
        <v>0.91655004500000004</v>
      </c>
      <c r="L14208">
        <v>0.98793536400000004</v>
      </c>
      <c r="M14208">
        <v>0.5</v>
      </c>
      <c r="N14208">
        <v>0.62749126099999997</v>
      </c>
      <c r="O14208">
        <f>J14208*'2'!$H$17+K14208*'2'!$H$18+L14208*'2'!$H$19+M14208*'2'!$H$20+N14208*'2'!$H$21</f>
        <v>0.7433857464934468</v>
      </c>
      <c r="P14208">
        <f t="shared" si="444"/>
        <v>2164.1404907675001</v>
      </c>
      <c r="Q14208" s="5">
        <v>16940434.370000001</v>
      </c>
      <c r="R14208">
        <f t="shared" si="445"/>
        <v>1.3724888957175927</v>
      </c>
      <c r="S14208" s="5">
        <v>300007.53249999997</v>
      </c>
    </row>
    <row r="14209" spans="1:19" x14ac:dyDescent="0.35">
      <c r="A14209">
        <v>0.115163422</v>
      </c>
      <c r="B14209">
        <v>9.8339288999999996E-2</v>
      </c>
      <c r="C14209">
        <v>3.9083261000000001E-2</v>
      </c>
      <c r="D14209">
        <v>322.49559520000003</v>
      </c>
      <c r="F14209">
        <v>111.55</v>
      </c>
      <c r="G14209">
        <v>-2</v>
      </c>
      <c r="H14209" t="s">
        <v>25</v>
      </c>
      <c r="J14209">
        <v>0.88483657800000004</v>
      </c>
      <c r="K14209">
        <v>0.901660711</v>
      </c>
      <c r="L14209">
        <v>0.96091673899999996</v>
      </c>
      <c r="M14209">
        <v>0.5</v>
      </c>
      <c r="N14209">
        <v>0.62547049700000001</v>
      </c>
      <c r="O14209">
        <f>J14209*'2'!$H$17+K14209*'2'!$H$18+L14209*'2'!$H$19+M14209*'2'!$H$20+N14209*'2'!$H$21</f>
        <v>0.74337074492733146</v>
      </c>
      <c r="P14209">
        <f t="shared" si="444"/>
        <v>2161.4312198674997</v>
      </c>
      <c r="Q14209" s="5">
        <v>16919226.77</v>
      </c>
      <c r="R14209">
        <f t="shared" si="445"/>
        <v>1.3707706873842591</v>
      </c>
      <c r="S14209" s="5">
        <v>7675.4241940000002</v>
      </c>
    </row>
    <row r="14210" spans="1:19" x14ac:dyDescent="0.35">
      <c r="A14210">
        <v>2.4724570000000001E-2</v>
      </c>
      <c r="B14210">
        <v>1.1357556E-2</v>
      </c>
      <c r="C14210">
        <v>2.4360525000000001E-2</v>
      </c>
      <c r="D14210">
        <v>227.4152291</v>
      </c>
      <c r="F14210">
        <v>101.45</v>
      </c>
      <c r="G14210">
        <v>-1</v>
      </c>
      <c r="H14210" t="s">
        <v>27</v>
      </c>
      <c r="J14210">
        <v>0.97527543000000005</v>
      </c>
      <c r="K14210">
        <v>0.98864244400000001</v>
      </c>
      <c r="L14210">
        <v>0.97563947500000003</v>
      </c>
      <c r="M14210">
        <v>0.5</v>
      </c>
      <c r="N14210">
        <v>0.56034380399999995</v>
      </c>
      <c r="O14210">
        <f>J14210*'2'!$H$17+K14210*'2'!$H$18+L14210*'2'!$H$19+M14210*'2'!$H$20+N14210*'2'!$H$21</f>
        <v>0.74336948853866125</v>
      </c>
      <c r="P14210">
        <f t="shared" ref="P14210:P14273" si="446">Q14210*365*12000000*0.175*0.6/3600000/1000000</f>
        <v>2074.1147872724996</v>
      </c>
      <c r="Q14210" s="5">
        <v>16235732.189999999</v>
      </c>
      <c r="R14210">
        <f t="shared" si="445"/>
        <v>1.315394969097222</v>
      </c>
      <c r="S14210" s="5">
        <v>6689.6009919999997</v>
      </c>
    </row>
    <row r="14211" spans="1:19" x14ac:dyDescent="0.35">
      <c r="A14211">
        <v>0.114280909</v>
      </c>
      <c r="B14211">
        <v>0.17012222799999999</v>
      </c>
      <c r="C14211">
        <v>3.9713055999999997E-2</v>
      </c>
      <c r="D14211">
        <v>196.54210230000001</v>
      </c>
      <c r="F14211">
        <v>113.4</v>
      </c>
      <c r="G14211">
        <v>-1</v>
      </c>
      <c r="H14211" t="s">
        <v>24</v>
      </c>
      <c r="J14211">
        <v>0.88571909100000001</v>
      </c>
      <c r="K14211">
        <v>0.82987777200000001</v>
      </c>
      <c r="L14211">
        <v>0.96028694400000003</v>
      </c>
      <c r="M14211">
        <v>1</v>
      </c>
      <c r="N14211">
        <v>0.588298761</v>
      </c>
      <c r="O14211">
        <f>J14211*'2'!$H$17+K14211*'2'!$H$18+L14211*'2'!$H$19+M14211*'2'!$H$20+N14211*'2'!$H$21</f>
        <v>0.7433686071653669</v>
      </c>
      <c r="P14211">
        <f t="shared" si="446"/>
        <v>2111.5944604124998</v>
      </c>
      <c r="Q14211" s="5">
        <v>16529115.15</v>
      </c>
      <c r="R14211">
        <f t="shared" ref="R14211:R14274" si="447">P14211/8760/0.18</f>
        <v>1.3391644218749998</v>
      </c>
      <c r="S14211" s="5">
        <v>5287.9074099999998</v>
      </c>
    </row>
    <row r="14212" spans="1:19" x14ac:dyDescent="0.35">
      <c r="A14212">
        <v>1.4287495000000001E-2</v>
      </c>
      <c r="B14212">
        <v>3.4412680000000001E-2</v>
      </c>
      <c r="C14212">
        <v>1.7529690000000001E-3</v>
      </c>
      <c r="D14212">
        <v>333.58634469999998</v>
      </c>
      <c r="F14212">
        <v>103.25</v>
      </c>
      <c r="G14212">
        <v>-0.8</v>
      </c>
      <c r="H14212" t="s">
        <v>25</v>
      </c>
      <c r="J14212">
        <v>0.98571250499999996</v>
      </c>
      <c r="K14212">
        <v>0.96558732000000003</v>
      </c>
      <c r="L14212">
        <v>0.99824703100000001</v>
      </c>
      <c r="M14212">
        <v>0.5</v>
      </c>
      <c r="N14212">
        <v>0.56159719699999999</v>
      </c>
      <c r="O14212">
        <f>J14212*'2'!$H$17+K14212*'2'!$H$18+L14212*'2'!$H$19+M14212*'2'!$H$20+N14212*'2'!$H$21</f>
        <v>0.74336763046257093</v>
      </c>
      <c r="P14212">
        <f t="shared" si="446"/>
        <v>2075.7952324899998</v>
      </c>
      <c r="Q14212" s="5">
        <v>16248886.359999999</v>
      </c>
      <c r="R14212">
        <f t="shared" si="447"/>
        <v>1.3164607004629629</v>
      </c>
      <c r="S14212" s="5">
        <v>1725.064795</v>
      </c>
    </row>
    <row r="14213" spans="1:19" x14ac:dyDescent="0.35">
      <c r="A14213">
        <v>3.9578094000000001E-2</v>
      </c>
      <c r="B14213">
        <v>4.9106490000000003E-2</v>
      </c>
      <c r="C14213">
        <v>0.198328157</v>
      </c>
      <c r="D14213">
        <v>181.12462959999999</v>
      </c>
      <c r="F14213">
        <v>99.65</v>
      </c>
      <c r="G14213">
        <v>0.4</v>
      </c>
      <c r="H14213" t="s">
        <v>24</v>
      </c>
      <c r="J14213">
        <v>0.96042190599999999</v>
      </c>
      <c r="K14213">
        <v>0.95089351</v>
      </c>
      <c r="L14213">
        <v>0.80167184300000005</v>
      </c>
      <c r="M14213">
        <v>1</v>
      </c>
      <c r="N14213">
        <v>0.54948876499999999</v>
      </c>
      <c r="O14213">
        <f>J14213*'2'!$H$17+K14213*'2'!$H$18+L14213*'2'!$H$19+M14213*'2'!$H$20+N14213*'2'!$H$21</f>
        <v>0.74336029991704233</v>
      </c>
      <c r="P14213">
        <f t="shared" si="446"/>
        <v>2059.5612581600003</v>
      </c>
      <c r="Q14213" s="5">
        <v>16121810.24</v>
      </c>
      <c r="R14213">
        <f t="shared" si="447"/>
        <v>1.3061651814814819</v>
      </c>
      <c r="S14213" s="5">
        <v>875.91385379999997</v>
      </c>
    </row>
    <row r="14214" spans="1:19" x14ac:dyDescent="0.35">
      <c r="A14214">
        <v>1.986392E-3</v>
      </c>
      <c r="B14214">
        <v>2.6369656000000002E-2</v>
      </c>
      <c r="C14214">
        <v>9.6421787999999994E-2</v>
      </c>
      <c r="D14214">
        <v>28.48775148</v>
      </c>
      <c r="F14214">
        <v>97.7</v>
      </c>
      <c r="G14214">
        <v>0.7</v>
      </c>
      <c r="H14214" t="s">
        <v>31</v>
      </c>
      <c r="J14214">
        <v>0.99801360800000005</v>
      </c>
      <c r="K14214">
        <v>0.97363034400000004</v>
      </c>
      <c r="L14214">
        <v>0.90357821199999999</v>
      </c>
      <c r="M14214">
        <v>0.5</v>
      </c>
      <c r="N14214">
        <v>0.57360127800000005</v>
      </c>
      <c r="O14214">
        <f>J14214*'2'!$H$17+K14214*'2'!$H$18+L14214*'2'!$H$19+M14214*'2'!$H$20+N14214*'2'!$H$21</f>
        <v>0.74335775897694445</v>
      </c>
      <c r="P14214">
        <f t="shared" si="446"/>
        <v>2091.8893014075002</v>
      </c>
      <c r="Q14214" s="5">
        <v>16374867.33</v>
      </c>
      <c r="R14214">
        <f t="shared" si="447"/>
        <v>1.326667492013889</v>
      </c>
      <c r="S14214" s="5">
        <v>3265.4731849999998</v>
      </c>
    </row>
    <row r="14215" spans="1:19" x14ac:dyDescent="0.35">
      <c r="A14215">
        <v>1.4039650000000001E-3</v>
      </c>
      <c r="B14215">
        <v>0.144375487</v>
      </c>
      <c r="C14215">
        <v>8.0409179999999993E-3</v>
      </c>
      <c r="D14215">
        <v>240.78307509999999</v>
      </c>
      <c r="F14215">
        <v>115.9</v>
      </c>
      <c r="G14215">
        <v>-0.6</v>
      </c>
      <c r="H14215" t="s">
        <v>27</v>
      </c>
      <c r="J14215">
        <v>0.99859603500000005</v>
      </c>
      <c r="K14215">
        <v>0.85562451299999998</v>
      </c>
      <c r="L14215">
        <v>0.99195908200000005</v>
      </c>
      <c r="M14215">
        <v>0.5</v>
      </c>
      <c r="N14215">
        <v>0.60192403000000005</v>
      </c>
      <c r="O14215">
        <f>J14215*'2'!$H$17+K14215*'2'!$H$18+L14215*'2'!$H$19+M14215*'2'!$H$20+N14215*'2'!$H$21</f>
        <v>0.74335525810716563</v>
      </c>
      <c r="P14215">
        <f t="shared" si="446"/>
        <v>2129.8620831600001</v>
      </c>
      <c r="Q14215" s="5">
        <v>16672110.24</v>
      </c>
      <c r="R14215">
        <f t="shared" si="447"/>
        <v>1.3507496722222223</v>
      </c>
      <c r="S14215" s="5">
        <v>7860.8214260000004</v>
      </c>
    </row>
    <row r="14216" spans="1:19" x14ac:dyDescent="0.35">
      <c r="A14216">
        <v>1.6618271E-2</v>
      </c>
      <c r="B14216">
        <v>4.3012229999999999E-3</v>
      </c>
      <c r="C14216">
        <v>1.6240602E-2</v>
      </c>
      <c r="D14216">
        <v>242.66612620000001</v>
      </c>
      <c r="F14216">
        <v>103</v>
      </c>
      <c r="G14216">
        <v>-1.05</v>
      </c>
      <c r="H14216" t="s">
        <v>27</v>
      </c>
      <c r="J14216">
        <v>0.98338172899999998</v>
      </c>
      <c r="K14216">
        <v>0.99569877699999998</v>
      </c>
      <c r="L14216">
        <v>0.98375939800000001</v>
      </c>
      <c r="M14216">
        <v>0.5</v>
      </c>
      <c r="N14216">
        <v>0.55336645900000003</v>
      </c>
      <c r="O14216">
        <f>J14216*'2'!$H$17+K14216*'2'!$H$18+L14216*'2'!$H$19+M14216*'2'!$H$20+N14216*'2'!$H$21</f>
        <v>0.74333723695958942</v>
      </c>
      <c r="P14216">
        <f t="shared" si="446"/>
        <v>2064.7601466099995</v>
      </c>
      <c r="Q14216" s="5">
        <v>16162506.039999999</v>
      </c>
      <c r="R14216">
        <f t="shared" si="447"/>
        <v>1.3094622949074071</v>
      </c>
      <c r="S14216" s="5">
        <v>12069.227870000001</v>
      </c>
    </row>
    <row r="14217" spans="1:19" x14ac:dyDescent="0.35">
      <c r="A14217">
        <v>2.1914029000000002E-2</v>
      </c>
      <c r="B14217">
        <v>2.3490852999999999E-2</v>
      </c>
      <c r="C14217">
        <v>0.24038535</v>
      </c>
      <c r="D14217">
        <v>346.1406351</v>
      </c>
      <c r="F14217">
        <v>99.5</v>
      </c>
      <c r="G14217">
        <v>1.3</v>
      </c>
      <c r="H14217" t="s">
        <v>30</v>
      </c>
      <c r="J14217">
        <v>0.97808597100000005</v>
      </c>
      <c r="K14217">
        <v>0.97650914700000002</v>
      </c>
      <c r="L14217">
        <v>0.75961464999999995</v>
      </c>
      <c r="M14217">
        <v>1</v>
      </c>
      <c r="N14217">
        <v>0.54233536299999996</v>
      </c>
      <c r="O14217">
        <f>J14217*'2'!$H$17+K14217*'2'!$H$18+L14217*'2'!$H$19+M14217*'2'!$H$20+N14217*'2'!$H$21</f>
        <v>0.74332629547365481</v>
      </c>
      <c r="P14217">
        <f t="shared" si="446"/>
        <v>2049.9705738224998</v>
      </c>
      <c r="Q14217" s="5">
        <v>16046736.390000001</v>
      </c>
      <c r="R14217">
        <f t="shared" si="447"/>
        <v>1.3000828093749999</v>
      </c>
      <c r="S14217" s="5">
        <v>15883.075790000001</v>
      </c>
    </row>
    <row r="14218" spans="1:19" x14ac:dyDescent="0.35">
      <c r="A14218">
        <v>1.313287E-3</v>
      </c>
      <c r="B14218">
        <v>5.4069544999999997E-2</v>
      </c>
      <c r="C14218">
        <v>1.7556009000000001E-2</v>
      </c>
      <c r="D14218">
        <v>122.4491786</v>
      </c>
      <c r="F14218">
        <v>100.4</v>
      </c>
      <c r="G14218">
        <v>0.35</v>
      </c>
      <c r="H14218" t="s">
        <v>29</v>
      </c>
      <c r="J14218">
        <v>0.998686713</v>
      </c>
      <c r="K14218">
        <v>0.94593045499999995</v>
      </c>
      <c r="L14218">
        <v>0.98244399100000002</v>
      </c>
      <c r="M14218">
        <v>0.5</v>
      </c>
      <c r="N14218">
        <v>0.56835075099999999</v>
      </c>
      <c r="O14218">
        <f>J14218*'2'!$H$17+K14218*'2'!$H$18+L14218*'2'!$H$19+M14218*'2'!$H$20+N14218*'2'!$H$21</f>
        <v>0.74332267929893603</v>
      </c>
      <c r="P14218">
        <f t="shared" si="446"/>
        <v>2084.8498331149999</v>
      </c>
      <c r="Q14218" s="5">
        <v>16319763.859999999</v>
      </c>
      <c r="R14218">
        <f t="shared" si="447"/>
        <v>1.3222030905092592</v>
      </c>
      <c r="S14218" s="5">
        <v>3052.4490310000001</v>
      </c>
    </row>
    <row r="14219" spans="1:19" x14ac:dyDescent="0.35">
      <c r="A14219">
        <v>2.8827069E-2</v>
      </c>
      <c r="B14219">
        <v>8.691372E-2</v>
      </c>
      <c r="C14219">
        <v>2.0548545000000001E-2</v>
      </c>
      <c r="D14219">
        <v>220.1804218</v>
      </c>
      <c r="F14219">
        <v>114.3</v>
      </c>
      <c r="G14219">
        <v>-1.1499999999999999</v>
      </c>
      <c r="H14219" t="s">
        <v>27</v>
      </c>
      <c r="J14219">
        <v>0.97117293100000002</v>
      </c>
      <c r="K14219">
        <v>0.91308628000000003</v>
      </c>
      <c r="L14219">
        <v>0.97945145499999997</v>
      </c>
      <c r="M14219">
        <v>0.5</v>
      </c>
      <c r="N14219">
        <v>0.59034211800000003</v>
      </c>
      <c r="O14219">
        <f>J14219*'2'!$H$17+K14219*'2'!$H$18+L14219*'2'!$H$19+M14219*'2'!$H$20+N14219*'2'!$H$21</f>
        <v>0.74331100894061741</v>
      </c>
      <c r="P14219">
        <f t="shared" si="446"/>
        <v>2114.3340221150002</v>
      </c>
      <c r="Q14219" s="5">
        <v>16550559.859999999</v>
      </c>
      <c r="R14219">
        <f t="shared" si="447"/>
        <v>1.3409018405092594</v>
      </c>
      <c r="S14219" s="5">
        <v>882.07114479999996</v>
      </c>
    </row>
    <row r="14220" spans="1:19" x14ac:dyDescent="0.35">
      <c r="A14220">
        <v>5.8658051000000003E-2</v>
      </c>
      <c r="B14220">
        <v>3.3209963000000002E-2</v>
      </c>
      <c r="C14220">
        <v>1.0879122999999999E-2</v>
      </c>
      <c r="D14220">
        <v>68.852264059999996</v>
      </c>
      <c r="F14220">
        <v>112.3</v>
      </c>
      <c r="G14220">
        <v>-2.5499999999999998</v>
      </c>
      <c r="H14220" t="s">
        <v>26</v>
      </c>
      <c r="J14220">
        <v>0.94134194900000001</v>
      </c>
      <c r="K14220">
        <v>0.96679003699999999</v>
      </c>
      <c r="L14220">
        <v>0.98912087699999995</v>
      </c>
      <c r="M14220">
        <v>0</v>
      </c>
      <c r="N14220">
        <v>0.64176798899999998</v>
      </c>
      <c r="O14220">
        <f>J14220*'2'!$H$17+K14220*'2'!$H$18+L14220*'2'!$H$19+M14220*'2'!$H$20+N14220*'2'!$H$21</f>
        <v>0.7433100955207077</v>
      </c>
      <c r="P14220">
        <f t="shared" si="446"/>
        <v>2183.2815364324997</v>
      </c>
      <c r="Q14220" s="5">
        <v>17090266.43</v>
      </c>
      <c r="R14220">
        <f t="shared" si="447"/>
        <v>1.3846280672453701</v>
      </c>
      <c r="S14220" s="5">
        <v>1107.864241</v>
      </c>
    </row>
    <row r="14221" spans="1:19" x14ac:dyDescent="0.35">
      <c r="A14221">
        <v>5.4082611000000003E-2</v>
      </c>
      <c r="B14221">
        <v>0.13533446299999999</v>
      </c>
      <c r="C14221">
        <v>9.9955700000000005E-3</v>
      </c>
      <c r="D14221">
        <v>154.5724338</v>
      </c>
      <c r="F14221">
        <v>111.05</v>
      </c>
      <c r="G14221">
        <v>-2.25</v>
      </c>
      <c r="H14221" t="s">
        <v>29</v>
      </c>
      <c r="J14221">
        <v>0.945917389</v>
      </c>
      <c r="K14221">
        <v>0.86466553700000004</v>
      </c>
      <c r="L14221">
        <v>0.99000443000000005</v>
      </c>
      <c r="M14221">
        <v>0.5</v>
      </c>
      <c r="N14221">
        <v>0.61503823099999999</v>
      </c>
      <c r="O14221">
        <f>J14221*'2'!$H$17+K14221*'2'!$H$18+L14221*'2'!$H$19+M14221*'2'!$H$20+N14221*'2'!$H$21</f>
        <v>0.74330918436272497</v>
      </c>
      <c r="P14221">
        <f t="shared" si="446"/>
        <v>2147.4445085624998</v>
      </c>
      <c r="Q14221" s="5">
        <v>16809741.75</v>
      </c>
      <c r="R14221">
        <f t="shared" si="447"/>
        <v>1.3619003732638888</v>
      </c>
      <c r="S14221" s="5">
        <v>6808.7902309999999</v>
      </c>
    </row>
    <row r="14222" spans="1:19" x14ac:dyDescent="0.35">
      <c r="A14222">
        <v>3.3941829999999998E-3</v>
      </c>
      <c r="B14222">
        <v>0.131991576</v>
      </c>
      <c r="C14222">
        <v>4.2254973000000001E-2</v>
      </c>
      <c r="D14222">
        <v>115.2930525</v>
      </c>
      <c r="F14222">
        <v>115.65</v>
      </c>
      <c r="G14222">
        <v>-0.15</v>
      </c>
      <c r="H14222" t="s">
        <v>29</v>
      </c>
      <c r="J14222">
        <v>0.99660581699999995</v>
      </c>
      <c r="K14222">
        <v>0.868008424</v>
      </c>
      <c r="L14222">
        <v>0.95774502699999997</v>
      </c>
      <c r="M14222">
        <v>0.5</v>
      </c>
      <c r="N14222">
        <v>0.60445744599999995</v>
      </c>
      <c r="O14222">
        <f>J14222*'2'!$H$17+K14222*'2'!$H$18+L14222*'2'!$H$19+M14222*'2'!$H$20+N14222*'2'!$H$21</f>
        <v>0.74330755095345302</v>
      </c>
      <c r="P14222">
        <f t="shared" si="446"/>
        <v>2133.2586758875</v>
      </c>
      <c r="Q14222" s="5">
        <v>16698698.050000001</v>
      </c>
      <c r="R14222">
        <f t="shared" si="447"/>
        <v>1.3529037771990742</v>
      </c>
      <c r="S14222" s="5">
        <v>9658.040035</v>
      </c>
    </row>
    <row r="14223" spans="1:19" x14ac:dyDescent="0.35">
      <c r="A14223">
        <v>7.4505136E-2</v>
      </c>
      <c r="B14223">
        <v>3.3173534999999997E-2</v>
      </c>
      <c r="C14223">
        <v>2.4706250000000002E-3</v>
      </c>
      <c r="D14223">
        <v>251.47447639999999</v>
      </c>
      <c r="F14223">
        <v>114.9</v>
      </c>
      <c r="G14223">
        <v>-3.1</v>
      </c>
      <c r="H14223" t="s">
        <v>28</v>
      </c>
      <c r="J14223">
        <v>0.92549486400000003</v>
      </c>
      <c r="K14223">
        <v>0.96682646500000002</v>
      </c>
      <c r="L14223">
        <v>0.99752937500000005</v>
      </c>
      <c r="M14223">
        <v>0</v>
      </c>
      <c r="N14223">
        <v>0.64497684099999997</v>
      </c>
      <c r="O14223">
        <f>J14223*'2'!$H$17+K14223*'2'!$H$18+L14223*'2'!$H$19+M14223*'2'!$H$20+N14223*'2'!$H$21</f>
        <v>0.74330481730967879</v>
      </c>
      <c r="P14223">
        <f t="shared" si="446"/>
        <v>2187.5836965324997</v>
      </c>
      <c r="Q14223" s="5">
        <v>17123942.829999998</v>
      </c>
      <c r="R14223">
        <f t="shared" si="447"/>
        <v>1.3873564792824074</v>
      </c>
      <c r="S14223" s="5">
        <v>11557.465819999999</v>
      </c>
    </row>
    <row r="14224" spans="1:19" x14ac:dyDescent="0.35">
      <c r="A14224">
        <v>3.7207601E-2</v>
      </c>
      <c r="B14224">
        <v>7.9877049999999995E-3</v>
      </c>
      <c r="C14224">
        <v>2.7016232000000001E-2</v>
      </c>
      <c r="D14224">
        <v>55.488180550000003</v>
      </c>
      <c r="F14224">
        <v>116.65</v>
      </c>
      <c r="G14224">
        <v>3.45</v>
      </c>
      <c r="H14224" t="s">
        <v>31</v>
      </c>
      <c r="J14224">
        <v>0.96279239900000002</v>
      </c>
      <c r="K14224">
        <v>0.99201229499999999</v>
      </c>
      <c r="L14224">
        <v>0.97298376799999997</v>
      </c>
      <c r="M14224">
        <v>0.5</v>
      </c>
      <c r="N14224">
        <v>0.56329019700000005</v>
      </c>
      <c r="O14224">
        <f>J14224*'2'!$H$17+K14224*'2'!$H$18+L14224*'2'!$H$19+M14224*'2'!$H$20+N14224*'2'!$H$21</f>
        <v>0.7432994713659562</v>
      </c>
      <c r="P14224">
        <f t="shared" si="446"/>
        <v>2078.0650651075002</v>
      </c>
      <c r="Q14224" s="5">
        <v>16266654.130000001</v>
      </c>
      <c r="R14224">
        <f t="shared" si="447"/>
        <v>1.3179002188657409</v>
      </c>
      <c r="S14224" s="5">
        <v>14412.40171</v>
      </c>
    </row>
    <row r="14225" spans="1:19" x14ac:dyDescent="0.35">
      <c r="A14225">
        <v>2.6104190999999999E-2</v>
      </c>
      <c r="B14225">
        <v>1.5550591000000001E-2</v>
      </c>
      <c r="C14225">
        <v>3.1728263999999999E-2</v>
      </c>
      <c r="D14225">
        <v>141.1970713</v>
      </c>
      <c r="F14225">
        <v>101.9</v>
      </c>
      <c r="G14225">
        <v>0.05</v>
      </c>
      <c r="H14225" t="s">
        <v>29</v>
      </c>
      <c r="J14225">
        <v>0.97389580899999995</v>
      </c>
      <c r="K14225">
        <v>0.984449409</v>
      </c>
      <c r="L14225">
        <v>0.96827173600000005</v>
      </c>
      <c r="M14225">
        <v>0.5</v>
      </c>
      <c r="N14225">
        <v>0.56374996899999996</v>
      </c>
      <c r="O14225">
        <f>J14225*'2'!$H$17+K14225*'2'!$H$18+L14225*'2'!$H$19+M14225*'2'!$H$20+N14225*'2'!$H$21</f>
        <v>0.74329878716633124</v>
      </c>
      <c r="P14225">
        <f t="shared" si="446"/>
        <v>2078.6814895174998</v>
      </c>
      <c r="Q14225" s="5">
        <v>16271479.369999999</v>
      </c>
      <c r="R14225">
        <f t="shared" si="447"/>
        <v>1.3182911526620369</v>
      </c>
      <c r="S14225" s="5">
        <v>4657.6038589999998</v>
      </c>
    </row>
    <row r="14226" spans="1:19" x14ac:dyDescent="0.35">
      <c r="A14226">
        <v>8.2812630000000005E-3</v>
      </c>
      <c r="B14226">
        <v>1.863661E-3</v>
      </c>
      <c r="C14226">
        <v>5.4934828999999998E-2</v>
      </c>
      <c r="D14226">
        <v>98.628111950000005</v>
      </c>
      <c r="F14226">
        <v>122.05</v>
      </c>
      <c r="G14226">
        <v>-3.95</v>
      </c>
      <c r="H14226" t="s">
        <v>26</v>
      </c>
      <c r="J14226">
        <v>0.99171873700000002</v>
      </c>
      <c r="K14226">
        <v>0.99813633899999998</v>
      </c>
      <c r="L14226">
        <v>0.94506517099999998</v>
      </c>
      <c r="M14226">
        <v>0</v>
      </c>
      <c r="N14226">
        <v>0.62261788900000004</v>
      </c>
      <c r="O14226">
        <f>J14226*'2'!$H$17+K14226*'2'!$H$18+L14226*'2'!$H$19+M14226*'2'!$H$20+N14226*'2'!$H$21</f>
        <v>0.74327924441394622</v>
      </c>
      <c r="P14226">
        <f t="shared" si="446"/>
        <v>2157.6066812475001</v>
      </c>
      <c r="Q14226" s="5">
        <v>16889289.09</v>
      </c>
      <c r="R14226">
        <f t="shared" si="447"/>
        <v>1.3683451809027778</v>
      </c>
      <c r="S14226" s="5">
        <v>2122.3666899999998</v>
      </c>
    </row>
    <row r="14227" spans="1:19" x14ac:dyDescent="0.35">
      <c r="A14227">
        <v>3.6904738999999999E-2</v>
      </c>
      <c r="B14227">
        <v>1.1183238E-2</v>
      </c>
      <c r="C14227">
        <v>0.159584225</v>
      </c>
      <c r="D14227">
        <v>89.718450439999998</v>
      </c>
      <c r="F14227">
        <v>104.65</v>
      </c>
      <c r="G14227">
        <v>-5.3</v>
      </c>
      <c r="H14227" t="s">
        <v>26</v>
      </c>
      <c r="J14227">
        <v>0.96309526099999998</v>
      </c>
      <c r="K14227">
        <v>0.98881676200000002</v>
      </c>
      <c r="L14227">
        <v>0.84041577499999998</v>
      </c>
      <c r="M14227">
        <v>0</v>
      </c>
      <c r="N14227">
        <v>0.65614574400000003</v>
      </c>
      <c r="O14227">
        <f>J14227*'2'!$H$17+K14227*'2'!$H$18+L14227*'2'!$H$19+M14227*'2'!$H$20+N14227*'2'!$H$21</f>
        <v>0.74327365840708681</v>
      </c>
      <c r="P14227">
        <f t="shared" si="446"/>
        <v>2202.5580290349999</v>
      </c>
      <c r="Q14227" s="5">
        <v>17241158.739999998</v>
      </c>
      <c r="R14227">
        <f t="shared" si="447"/>
        <v>1.3968531386574072</v>
      </c>
      <c r="S14227" s="5">
        <v>17993.25488</v>
      </c>
    </row>
    <row r="14228" spans="1:19" x14ac:dyDescent="0.35">
      <c r="A14228">
        <v>2.9176348000000001E-2</v>
      </c>
      <c r="B14228">
        <v>2.1196593999999999E-2</v>
      </c>
      <c r="C14228">
        <v>0.195525795</v>
      </c>
      <c r="D14228">
        <v>98.413421069999998</v>
      </c>
      <c r="F14228">
        <v>104.75</v>
      </c>
      <c r="G14228">
        <v>-5</v>
      </c>
      <c r="H14228" t="s">
        <v>26</v>
      </c>
      <c r="J14228">
        <v>0.97082365199999998</v>
      </c>
      <c r="K14228">
        <v>0.97880340600000004</v>
      </c>
      <c r="L14228">
        <v>0.804474205</v>
      </c>
      <c r="M14228">
        <v>0</v>
      </c>
      <c r="N14228">
        <v>0.664880048</v>
      </c>
      <c r="O14228">
        <f>J14228*'2'!$H$17+K14228*'2'!$H$18+L14228*'2'!$H$19+M14228*'2'!$H$20+N14228*'2'!$H$21</f>
        <v>0.74327287699640454</v>
      </c>
      <c r="P14228">
        <f t="shared" si="446"/>
        <v>2214.2682545025</v>
      </c>
      <c r="Q14228" s="5">
        <v>17332823.91</v>
      </c>
      <c r="R14228">
        <f t="shared" si="447"/>
        <v>1.4042797149305555</v>
      </c>
      <c r="S14228" s="5">
        <v>23532.557059999999</v>
      </c>
    </row>
    <row r="14229" spans="1:19" x14ac:dyDescent="0.35">
      <c r="A14229">
        <v>1.2250082000000001E-2</v>
      </c>
      <c r="B14229">
        <v>0.133847352</v>
      </c>
      <c r="C14229">
        <v>5.6131542E-2</v>
      </c>
      <c r="D14229">
        <v>1.1937941649999999</v>
      </c>
      <c r="F14229">
        <v>111.2</v>
      </c>
      <c r="G14229">
        <v>-0.15</v>
      </c>
      <c r="H14229" t="s">
        <v>30</v>
      </c>
      <c r="J14229">
        <v>0.987749918</v>
      </c>
      <c r="K14229">
        <v>0.86615264800000002</v>
      </c>
      <c r="L14229">
        <v>0.94386845799999997</v>
      </c>
      <c r="M14229">
        <v>1</v>
      </c>
      <c r="N14229">
        <v>0.54547555199999997</v>
      </c>
      <c r="O14229">
        <f>J14229*'2'!$H$17+K14229*'2'!$H$18+L14229*'2'!$H$19+M14229*'2'!$H$20+N14229*'2'!$H$21</f>
        <v>0.74326114749470773</v>
      </c>
      <c r="P14229">
        <f t="shared" si="446"/>
        <v>2054.1806772724999</v>
      </c>
      <c r="Q14229" s="5">
        <v>16079692.189999999</v>
      </c>
      <c r="R14229">
        <f t="shared" si="447"/>
        <v>1.3027528394675927</v>
      </c>
      <c r="S14229" s="5">
        <v>29079.34792</v>
      </c>
    </row>
    <row r="14230" spans="1:19" x14ac:dyDescent="0.35">
      <c r="A14230">
        <v>6.0994769999999997E-2</v>
      </c>
      <c r="B14230">
        <v>9.6747915000000004E-2</v>
      </c>
      <c r="C14230">
        <v>4.9410390000000004E-3</v>
      </c>
      <c r="D14230">
        <v>288.52632849999998</v>
      </c>
      <c r="F14230">
        <v>105.4</v>
      </c>
      <c r="G14230">
        <v>-3.05</v>
      </c>
      <c r="H14230" t="s">
        <v>28</v>
      </c>
      <c r="J14230">
        <v>0.93900523000000002</v>
      </c>
      <c r="K14230">
        <v>0.90325208499999998</v>
      </c>
      <c r="L14230">
        <v>0.99505896100000002</v>
      </c>
      <c r="M14230">
        <v>0</v>
      </c>
      <c r="N14230">
        <v>0.66609460499999995</v>
      </c>
      <c r="O14230">
        <f>J14230*'2'!$H$17+K14230*'2'!$H$18+L14230*'2'!$H$19+M14230*'2'!$H$20+N14230*'2'!$H$21</f>
        <v>0.7432579231904437</v>
      </c>
      <c r="P14230">
        <f t="shared" si="446"/>
        <v>2215.8966313750002</v>
      </c>
      <c r="Q14230" s="5">
        <v>17345570.5</v>
      </c>
      <c r="R14230">
        <f t="shared" si="447"/>
        <v>1.4053124247685187</v>
      </c>
      <c r="S14230" s="5">
        <v>29451.070680000001</v>
      </c>
    </row>
    <row r="14231" spans="1:19" x14ac:dyDescent="0.35">
      <c r="A14231">
        <v>1.9822091E-2</v>
      </c>
      <c r="B14231">
        <v>5.5064467999999998E-2</v>
      </c>
      <c r="C14231">
        <v>1.1634569000000001E-2</v>
      </c>
      <c r="D14231">
        <v>137.91627170000001</v>
      </c>
      <c r="F14231">
        <v>100.9</v>
      </c>
      <c r="G14231">
        <v>0.6</v>
      </c>
      <c r="H14231" t="s">
        <v>29</v>
      </c>
      <c r="J14231">
        <v>0.98017790900000001</v>
      </c>
      <c r="K14231">
        <v>0.94493553200000002</v>
      </c>
      <c r="L14231">
        <v>0.98836543099999996</v>
      </c>
      <c r="M14231">
        <v>0.5</v>
      </c>
      <c r="N14231">
        <v>0.57315881899999999</v>
      </c>
      <c r="O14231">
        <f>J14231*'2'!$H$17+K14231*'2'!$H$18+L14231*'2'!$H$19+M14231*'2'!$H$20+N14231*'2'!$H$21</f>
        <v>0.74325320182470511</v>
      </c>
      <c r="P14231">
        <f t="shared" si="446"/>
        <v>2091.2960904500001</v>
      </c>
      <c r="Q14231" s="5">
        <v>16370223.800000001</v>
      </c>
      <c r="R14231">
        <f t="shared" si="447"/>
        <v>1.3262912800925926</v>
      </c>
      <c r="S14231" s="5">
        <v>31494.299889999998</v>
      </c>
    </row>
    <row r="14232" spans="1:19" x14ac:dyDescent="0.35">
      <c r="A14232">
        <v>0.18388073299999999</v>
      </c>
      <c r="B14232">
        <v>0.11568556300000001</v>
      </c>
      <c r="C14232">
        <v>2.774969E-3</v>
      </c>
      <c r="D14232">
        <v>188.07646969999999</v>
      </c>
      <c r="F14232">
        <v>103.5</v>
      </c>
      <c r="G14232">
        <v>0.25</v>
      </c>
      <c r="H14232" t="s">
        <v>24</v>
      </c>
      <c r="J14232">
        <v>0.81611926700000004</v>
      </c>
      <c r="K14232">
        <v>0.88431443700000001</v>
      </c>
      <c r="L14232">
        <v>0.99722503100000004</v>
      </c>
      <c r="M14232">
        <v>1</v>
      </c>
      <c r="N14232">
        <v>0.58092023699999995</v>
      </c>
      <c r="O14232">
        <f>J14232*'2'!$H$17+K14232*'2'!$H$18+L14232*'2'!$H$19+M14232*'2'!$H$20+N14232*'2'!$H$21</f>
        <v>0.74324674298041171</v>
      </c>
      <c r="P14232">
        <f t="shared" si="446"/>
        <v>2101.7019513699997</v>
      </c>
      <c r="Q14232" s="5">
        <v>16451678.68</v>
      </c>
      <c r="R14232">
        <f t="shared" si="447"/>
        <v>1.3328906337962962</v>
      </c>
      <c r="S14232" s="5">
        <v>28403.930970000001</v>
      </c>
    </row>
    <row r="14233" spans="1:19" x14ac:dyDescent="0.35">
      <c r="A14233">
        <v>7.3681936000000003E-2</v>
      </c>
      <c r="B14233">
        <v>2.8432333000000001E-2</v>
      </c>
      <c r="C14233">
        <v>2.2841531000000002E-2</v>
      </c>
      <c r="D14233">
        <v>282.90751299999999</v>
      </c>
      <c r="F14233">
        <v>115.5</v>
      </c>
      <c r="G14233">
        <v>-3.55</v>
      </c>
      <c r="H14233" t="s">
        <v>28</v>
      </c>
      <c r="J14233">
        <v>0.92631806400000005</v>
      </c>
      <c r="K14233">
        <v>0.97156766699999997</v>
      </c>
      <c r="L14233">
        <v>0.97715846900000003</v>
      </c>
      <c r="M14233">
        <v>0</v>
      </c>
      <c r="N14233">
        <v>0.64682761099999997</v>
      </c>
      <c r="O14233">
        <f>J14233*'2'!$H$17+K14233*'2'!$H$18+L14233*'2'!$H$19+M14233*'2'!$H$20+N14233*'2'!$H$21</f>
        <v>0.74324422021485903</v>
      </c>
      <c r="P14233">
        <f t="shared" si="446"/>
        <v>2190.065055045</v>
      </c>
      <c r="Q14233" s="5">
        <v>17143366.379999999</v>
      </c>
      <c r="R14233">
        <f t="shared" si="447"/>
        <v>1.3889301465277779</v>
      </c>
      <c r="S14233" s="5">
        <v>26150.740280000002</v>
      </c>
    </row>
    <row r="14234" spans="1:19" x14ac:dyDescent="0.35">
      <c r="A14234">
        <v>7.717041E-3</v>
      </c>
      <c r="B14234">
        <v>5.6492778E-2</v>
      </c>
      <c r="C14234">
        <v>0.36593013499999999</v>
      </c>
      <c r="D14234">
        <v>233.23673149999999</v>
      </c>
      <c r="F14234">
        <v>95.4</v>
      </c>
      <c r="G14234">
        <v>5.0999999999999996</v>
      </c>
      <c r="H14234" t="s">
        <v>27</v>
      </c>
      <c r="J14234">
        <v>0.99228295899999996</v>
      </c>
      <c r="K14234">
        <v>0.94350722200000003</v>
      </c>
      <c r="L14234">
        <v>0.63406986499999995</v>
      </c>
      <c r="M14234">
        <v>0.5</v>
      </c>
      <c r="N14234">
        <v>0.64102389800000004</v>
      </c>
      <c r="O14234">
        <f>J14234*'2'!$H$17+K14234*'2'!$H$18+L14234*'2'!$H$19+M14234*'2'!$H$20+N14234*'2'!$H$21</f>
        <v>0.74323981434964459</v>
      </c>
      <c r="P14234">
        <f t="shared" si="446"/>
        <v>2182.2839213524999</v>
      </c>
      <c r="Q14234" s="5">
        <v>17082457.309999999</v>
      </c>
      <c r="R14234">
        <f t="shared" si="447"/>
        <v>1.3839953839120369</v>
      </c>
      <c r="S14234" s="5">
        <v>58129.875919999999</v>
      </c>
    </row>
    <row r="14235" spans="1:19" x14ac:dyDescent="0.35">
      <c r="A14235">
        <v>3.2480936000000002E-2</v>
      </c>
      <c r="B14235">
        <v>0.14292695999999999</v>
      </c>
      <c r="C14235">
        <v>1.2638981000000001E-2</v>
      </c>
      <c r="D14235">
        <v>150.40169940000001</v>
      </c>
      <c r="F14235">
        <v>111</v>
      </c>
      <c r="G14235">
        <v>-2.25</v>
      </c>
      <c r="H14235" t="s">
        <v>29</v>
      </c>
      <c r="J14235">
        <v>0.96751906399999998</v>
      </c>
      <c r="K14235">
        <v>0.85707303999999995</v>
      </c>
      <c r="L14235">
        <v>0.98736101899999995</v>
      </c>
      <c r="M14235">
        <v>0.5</v>
      </c>
      <c r="N14235">
        <v>0.61169158199999996</v>
      </c>
      <c r="O14235">
        <f>J14235*'2'!$H$17+K14235*'2'!$H$18+L14235*'2'!$H$19+M14235*'2'!$H$20+N14235*'2'!$H$21</f>
        <v>0.7432382409985574</v>
      </c>
      <c r="P14235">
        <f t="shared" si="446"/>
        <v>2142.9576015225002</v>
      </c>
      <c r="Q14235" s="5">
        <v>16774619.189999999</v>
      </c>
      <c r="R14235">
        <f t="shared" si="447"/>
        <v>1.3590547954861112</v>
      </c>
      <c r="S14235" s="5">
        <v>63197.799729999999</v>
      </c>
    </row>
    <row r="14236" spans="1:19" x14ac:dyDescent="0.35">
      <c r="A14236">
        <v>0.13957550899999999</v>
      </c>
      <c r="B14236">
        <v>5.5431908000000002E-2</v>
      </c>
      <c r="C14236">
        <v>2.3414989999999999E-3</v>
      </c>
      <c r="D14236">
        <v>90</v>
      </c>
      <c r="F14236">
        <v>104.4</v>
      </c>
      <c r="G14236">
        <v>-2.5499999999999998</v>
      </c>
      <c r="H14236" t="s">
        <v>26</v>
      </c>
      <c r="J14236">
        <v>0.86042449099999996</v>
      </c>
      <c r="K14236">
        <v>0.94456809200000003</v>
      </c>
      <c r="L14236">
        <v>0.99765850099999998</v>
      </c>
      <c r="M14236">
        <v>0</v>
      </c>
      <c r="N14236">
        <v>0.67371305199999998</v>
      </c>
      <c r="O14236">
        <f>J14236*'2'!$H$17+K14236*'2'!$H$18+L14236*'2'!$H$19+M14236*'2'!$H$20+N14236*'2'!$H$21</f>
        <v>0.74322273850897214</v>
      </c>
      <c r="P14236">
        <f t="shared" si="446"/>
        <v>2226.1108085300002</v>
      </c>
      <c r="Q14236" s="5">
        <v>17425524.920000002</v>
      </c>
      <c r="R14236">
        <f t="shared" si="447"/>
        <v>1.4117902134259261</v>
      </c>
      <c r="S14236" s="5">
        <v>68342.078529999999</v>
      </c>
    </row>
    <row r="14237" spans="1:19" x14ac:dyDescent="0.35">
      <c r="A14237">
        <v>3.2643400000000001E-4</v>
      </c>
      <c r="B14237">
        <v>8.1852989000000001E-2</v>
      </c>
      <c r="C14237">
        <v>2.469564E-3</v>
      </c>
      <c r="D14237">
        <v>251.46623</v>
      </c>
      <c r="F14237">
        <v>100.1</v>
      </c>
      <c r="G14237">
        <v>2.5499999999999998</v>
      </c>
      <c r="H14237" t="s">
        <v>28</v>
      </c>
      <c r="J14237">
        <v>0.99967356600000001</v>
      </c>
      <c r="K14237">
        <v>0.91814701099999996</v>
      </c>
      <c r="L14237">
        <v>0.99753043600000002</v>
      </c>
      <c r="M14237">
        <v>0</v>
      </c>
      <c r="N14237">
        <v>0.64084514599999998</v>
      </c>
      <c r="O14237">
        <f>J14237*'2'!$H$17+K14237*'2'!$H$18+L14237*'2'!$H$19+M14237*'2'!$H$20+N14237*'2'!$H$21</f>
        <v>0.74322004372080896</v>
      </c>
      <c r="P14237">
        <f t="shared" si="446"/>
        <v>2182.0442649074998</v>
      </c>
      <c r="Q14237" s="5">
        <v>17080581.329999998</v>
      </c>
      <c r="R14237">
        <f t="shared" si="447"/>
        <v>1.3838433947916666</v>
      </c>
      <c r="S14237" s="5">
        <v>89190.736109999998</v>
      </c>
    </row>
    <row r="14238" spans="1:19" x14ac:dyDescent="0.35">
      <c r="A14238">
        <v>7.7214060000000001E-2</v>
      </c>
      <c r="B14238">
        <v>3.0905802E-2</v>
      </c>
      <c r="C14238">
        <v>1.991325E-3</v>
      </c>
      <c r="D14238">
        <v>101.3674874</v>
      </c>
      <c r="F14238">
        <v>114.85</v>
      </c>
      <c r="G14238">
        <v>-3.15</v>
      </c>
      <c r="H14238" t="s">
        <v>26</v>
      </c>
      <c r="J14238">
        <v>0.92278594000000003</v>
      </c>
      <c r="K14238">
        <v>0.96909419799999996</v>
      </c>
      <c r="L14238">
        <v>0.99800867500000001</v>
      </c>
      <c r="M14238">
        <v>0</v>
      </c>
      <c r="N14238">
        <v>0.64465229899999998</v>
      </c>
      <c r="O14238">
        <f>J14238*'2'!$H$17+K14238*'2'!$H$18+L14238*'2'!$H$19+M14238*'2'!$H$20+N14238*'2'!$H$21</f>
        <v>0.74321583726599694</v>
      </c>
      <c r="P14238">
        <f t="shared" si="446"/>
        <v>2187.148578755</v>
      </c>
      <c r="Q14238" s="5">
        <v>17120536.82</v>
      </c>
      <c r="R14238">
        <f t="shared" si="447"/>
        <v>1.3870805293981481</v>
      </c>
      <c r="S14238" s="5">
        <v>103331.6176</v>
      </c>
    </row>
    <row r="14239" spans="1:19" x14ac:dyDescent="0.35">
      <c r="A14239">
        <v>3.9487001000000001E-2</v>
      </c>
      <c r="B14239">
        <v>0.211058421</v>
      </c>
      <c r="C14239">
        <v>8.5186129999999999E-2</v>
      </c>
      <c r="D14239">
        <v>296.24363449999998</v>
      </c>
      <c r="F14239">
        <v>118.6</v>
      </c>
      <c r="G14239">
        <v>1.1000000000000001</v>
      </c>
      <c r="H14239" t="s">
        <v>25</v>
      </c>
      <c r="J14239">
        <v>0.96051299899999998</v>
      </c>
      <c r="K14239">
        <v>0.78894157899999995</v>
      </c>
      <c r="L14239">
        <v>0.91481387000000003</v>
      </c>
      <c r="M14239">
        <v>0.5</v>
      </c>
      <c r="N14239">
        <v>0.65506991000000003</v>
      </c>
      <c r="O14239">
        <f>J14239*'2'!$H$17+K14239*'2'!$H$18+L14239*'2'!$H$19+M14239*'2'!$H$20+N14239*'2'!$H$21</f>
        <v>0.74321218523859212</v>
      </c>
      <c r="P14239">
        <f t="shared" si="446"/>
        <v>2201.1156408325005</v>
      </c>
      <c r="Q14239" s="5">
        <v>17229868.030000001</v>
      </c>
      <c r="R14239">
        <f t="shared" si="447"/>
        <v>1.3959383820601856</v>
      </c>
      <c r="S14239" s="5">
        <v>154171.185</v>
      </c>
    </row>
    <row r="14240" spans="1:19" x14ac:dyDescent="0.35">
      <c r="A14240">
        <v>7.5841850000000002E-2</v>
      </c>
      <c r="B14240">
        <v>0.146392143</v>
      </c>
      <c r="C14240">
        <v>1.8237238999999999E-2</v>
      </c>
      <c r="D14240">
        <v>154.67420279999999</v>
      </c>
      <c r="F14240">
        <v>111.3</v>
      </c>
      <c r="G14240">
        <v>-1.85</v>
      </c>
      <c r="H14240" t="s">
        <v>29</v>
      </c>
      <c r="J14240">
        <v>0.92415815000000001</v>
      </c>
      <c r="K14240">
        <v>0.85360785699999997</v>
      </c>
      <c r="L14240">
        <v>0.98176276100000004</v>
      </c>
      <c r="M14240">
        <v>0.5</v>
      </c>
      <c r="N14240">
        <v>0.62756764899999995</v>
      </c>
      <c r="O14240">
        <f>J14240*'2'!$H$17+K14240*'2'!$H$18+L14240*'2'!$H$19+M14240*'2'!$H$20+N14240*'2'!$H$21</f>
        <v>0.74320369344944215</v>
      </c>
      <c r="P14240">
        <f t="shared" si="446"/>
        <v>2164.2429053874998</v>
      </c>
      <c r="Q14240" s="5">
        <v>16941236.050000001</v>
      </c>
      <c r="R14240">
        <f t="shared" si="447"/>
        <v>1.3725538466435185</v>
      </c>
      <c r="S14240" s="5">
        <v>159429.448</v>
      </c>
    </row>
    <row r="14241" spans="1:19" x14ac:dyDescent="0.35">
      <c r="A14241">
        <v>1.8534126000000001E-2</v>
      </c>
      <c r="B14241">
        <v>0.116041518</v>
      </c>
      <c r="C14241">
        <v>4.5551059999999997E-3</v>
      </c>
      <c r="D14241">
        <v>58.869325629999999</v>
      </c>
      <c r="F14241">
        <v>110.5</v>
      </c>
      <c r="G14241">
        <v>-0.9</v>
      </c>
      <c r="H14241" t="s">
        <v>31</v>
      </c>
      <c r="J14241">
        <v>0.98146587399999996</v>
      </c>
      <c r="K14241">
        <v>0.88395848200000005</v>
      </c>
      <c r="L14241">
        <v>0.99544489400000002</v>
      </c>
      <c r="M14241">
        <v>0.5</v>
      </c>
      <c r="N14241">
        <v>0.59509171599999999</v>
      </c>
      <c r="O14241">
        <f>J14241*'2'!$H$17+K14241*'2'!$H$18+L14241*'2'!$H$19+M14241*'2'!$H$20+N14241*'2'!$H$21</f>
        <v>0.74318353973347595</v>
      </c>
      <c r="P14241">
        <f t="shared" si="446"/>
        <v>2120.7018869399999</v>
      </c>
      <c r="Q14241" s="5">
        <v>16600406.16</v>
      </c>
      <c r="R14241">
        <f t="shared" si="447"/>
        <v>1.3449403138888889</v>
      </c>
      <c r="S14241" s="5">
        <v>163577.3406</v>
      </c>
    </row>
    <row r="14242" spans="1:19" x14ac:dyDescent="0.35">
      <c r="A14242">
        <v>8.0353089999999992E-3</v>
      </c>
      <c r="B14242">
        <v>1.8204616999999999E-2</v>
      </c>
      <c r="C14242">
        <v>4.7931741999999999E-2</v>
      </c>
      <c r="D14242">
        <v>263.41774679999997</v>
      </c>
      <c r="F14242">
        <v>120.15</v>
      </c>
      <c r="G14242">
        <v>-2.8</v>
      </c>
      <c r="H14242" t="s">
        <v>28</v>
      </c>
      <c r="J14242">
        <v>0.99196469099999995</v>
      </c>
      <c r="K14242">
        <v>0.98179538300000002</v>
      </c>
      <c r="L14242">
        <v>0.95206825799999995</v>
      </c>
      <c r="M14242">
        <v>0</v>
      </c>
      <c r="N14242">
        <v>0.62734083600000001</v>
      </c>
      <c r="O14242">
        <f>J14242*'2'!$H$17+K14242*'2'!$H$18+L14242*'2'!$H$19+M14242*'2'!$H$20+N14242*'2'!$H$21</f>
        <v>0.74318138497157871</v>
      </c>
      <c r="P14242">
        <f t="shared" si="446"/>
        <v>2163.9388143975002</v>
      </c>
      <c r="Q14242" s="5">
        <v>16938855.690000001</v>
      </c>
      <c r="R14242">
        <f t="shared" si="447"/>
        <v>1.3723609934027778</v>
      </c>
      <c r="S14242" s="5">
        <v>162224.72769999999</v>
      </c>
    </row>
    <row r="14243" spans="1:19" x14ac:dyDescent="0.35">
      <c r="A14243">
        <v>3.5916651000000001E-2</v>
      </c>
      <c r="B14243">
        <v>2.0263786999999998E-2</v>
      </c>
      <c r="C14243">
        <v>2.4678349999999998E-3</v>
      </c>
      <c r="D14243">
        <v>288.54723139999999</v>
      </c>
      <c r="F14243">
        <v>103.75</v>
      </c>
      <c r="G14243">
        <v>-1.1499999999999999</v>
      </c>
      <c r="H14243" t="s">
        <v>28</v>
      </c>
      <c r="J14243">
        <v>0.96408334900000003</v>
      </c>
      <c r="K14243">
        <v>0.97973621300000002</v>
      </c>
      <c r="L14243">
        <v>0.99753216499999997</v>
      </c>
      <c r="M14243">
        <v>0</v>
      </c>
      <c r="N14243">
        <v>0.62768265300000003</v>
      </c>
      <c r="O14243">
        <f>J14243*'2'!$H$17+K14243*'2'!$H$18+L14243*'2'!$H$19+M14243*'2'!$H$20+N14243*'2'!$H$21</f>
        <v>0.74318107626299668</v>
      </c>
      <c r="P14243">
        <f t="shared" si="446"/>
        <v>2164.3970932500001</v>
      </c>
      <c r="Q14243" s="5">
        <v>16942443</v>
      </c>
      <c r="R14243">
        <f t="shared" si="447"/>
        <v>1.3726516319444446</v>
      </c>
      <c r="S14243" s="5">
        <v>153858.6611</v>
      </c>
    </row>
    <row r="14244" spans="1:19" x14ac:dyDescent="0.35">
      <c r="A14244">
        <v>2.4135026E-2</v>
      </c>
      <c r="B14244">
        <v>1.1383546E-2</v>
      </c>
      <c r="C14244">
        <v>9.8450288999999996E-2</v>
      </c>
      <c r="D14244">
        <v>285.0128598</v>
      </c>
      <c r="F14244">
        <v>119.65</v>
      </c>
      <c r="G14244">
        <v>-5.2</v>
      </c>
      <c r="H14244" t="s">
        <v>28</v>
      </c>
      <c r="J14244">
        <v>0.97586497400000005</v>
      </c>
      <c r="K14244">
        <v>0.98861645399999998</v>
      </c>
      <c r="L14244">
        <v>0.90154971100000003</v>
      </c>
      <c r="M14244">
        <v>0</v>
      </c>
      <c r="N14244">
        <v>0.63976497899999996</v>
      </c>
      <c r="O14244">
        <f>J14244*'2'!$H$17+K14244*'2'!$H$18+L14244*'2'!$H$19+M14244*'2'!$H$20+N14244*'2'!$H$21</f>
        <v>0.74316206691043363</v>
      </c>
      <c r="P14244">
        <f t="shared" si="446"/>
        <v>2180.5960679124992</v>
      </c>
      <c r="Q14244" s="5">
        <v>17069245.149999999</v>
      </c>
      <c r="R14244">
        <f t="shared" si="447"/>
        <v>1.3829249542824069</v>
      </c>
      <c r="S14244" s="5">
        <v>110100.378</v>
      </c>
    </row>
    <row r="14245" spans="1:19" x14ac:dyDescent="0.35">
      <c r="A14245">
        <v>1.235986E-2</v>
      </c>
      <c r="B14245">
        <v>2.4644038E-2</v>
      </c>
      <c r="C14245">
        <v>7.6883330000000003E-3</v>
      </c>
      <c r="D14245">
        <v>114.10449370000001</v>
      </c>
      <c r="F14245">
        <v>101.15</v>
      </c>
      <c r="G14245">
        <v>0.6</v>
      </c>
      <c r="H14245" t="s">
        <v>29</v>
      </c>
      <c r="J14245">
        <v>0.98764014</v>
      </c>
      <c r="K14245">
        <v>0.97535596199999997</v>
      </c>
      <c r="L14245">
        <v>0.99231166699999995</v>
      </c>
      <c r="M14245">
        <v>0.5</v>
      </c>
      <c r="N14245">
        <v>0.55790744000000003</v>
      </c>
      <c r="O14245">
        <f>J14245*'2'!$H$17+K14245*'2'!$H$18+L14245*'2'!$H$19+M14245*'2'!$H$20+N14245*'2'!$H$21</f>
        <v>0.743144308227766</v>
      </c>
      <c r="P14245">
        <f t="shared" si="446"/>
        <v>2070.8483143075</v>
      </c>
      <c r="Q14245" s="5">
        <v>16210162.93</v>
      </c>
      <c r="R14245">
        <f t="shared" si="447"/>
        <v>1.3133233855324076</v>
      </c>
      <c r="S14245" s="5">
        <v>100200.6511</v>
      </c>
    </row>
    <row r="14246" spans="1:19" x14ac:dyDescent="0.35">
      <c r="A14246">
        <v>0.22314899499999999</v>
      </c>
      <c r="B14246">
        <v>4.6896274000000002E-2</v>
      </c>
      <c r="C14246">
        <v>2.7753329E-2</v>
      </c>
      <c r="D14246">
        <v>302.50586829999997</v>
      </c>
      <c r="F14246">
        <v>114.05</v>
      </c>
      <c r="G14246">
        <v>-2</v>
      </c>
      <c r="H14246" t="s">
        <v>25</v>
      </c>
      <c r="J14246">
        <v>0.77685100500000004</v>
      </c>
      <c r="K14246">
        <v>0.95310372600000004</v>
      </c>
      <c r="L14246">
        <v>0.97224667099999995</v>
      </c>
      <c r="M14246">
        <v>0.5</v>
      </c>
      <c r="N14246">
        <v>0.63610369499999997</v>
      </c>
      <c r="O14246">
        <f>J14246*'2'!$H$17+K14246*'2'!$H$18+L14246*'2'!$H$19+M14246*'2'!$H$20+N14246*'2'!$H$21</f>
        <v>0.74314070454554249</v>
      </c>
      <c r="P14246">
        <f t="shared" si="446"/>
        <v>2175.6873239850001</v>
      </c>
      <c r="Q14246" s="5">
        <v>17030820.539999999</v>
      </c>
      <c r="R14246">
        <f t="shared" si="447"/>
        <v>1.3798118493055556</v>
      </c>
      <c r="S14246" s="5">
        <v>100147.5508</v>
      </c>
    </row>
    <row r="14247" spans="1:19" x14ac:dyDescent="0.35">
      <c r="A14247">
        <v>1.1122178999999999E-2</v>
      </c>
      <c r="B14247">
        <v>0.10565779</v>
      </c>
      <c r="C14247">
        <v>5.9449281999999999E-2</v>
      </c>
      <c r="D14247">
        <v>305.5143119</v>
      </c>
      <c r="F14247">
        <v>115.95</v>
      </c>
      <c r="G14247">
        <v>-2.7</v>
      </c>
      <c r="H14247" t="s">
        <v>25</v>
      </c>
      <c r="J14247">
        <v>0.98887782099999999</v>
      </c>
      <c r="K14247">
        <v>0.89434221000000003</v>
      </c>
      <c r="L14247">
        <v>0.94055071800000001</v>
      </c>
      <c r="M14247">
        <v>0.5</v>
      </c>
      <c r="N14247">
        <v>0.59963360399999999</v>
      </c>
      <c r="O14247">
        <f>J14247*'2'!$H$17+K14247*'2'!$H$18+L14247*'2'!$H$19+M14247*'2'!$H$20+N14247*'2'!$H$21</f>
        <v>0.74313325957419663</v>
      </c>
      <c r="P14247">
        <f t="shared" si="446"/>
        <v>2126.7912708174999</v>
      </c>
      <c r="Q14247" s="5">
        <v>16648072.57</v>
      </c>
      <c r="R14247">
        <f t="shared" si="447"/>
        <v>1.3488021758101851</v>
      </c>
      <c r="S14247" s="5">
        <v>100402.561</v>
      </c>
    </row>
    <row r="14248" spans="1:19" x14ac:dyDescent="0.35">
      <c r="A14248">
        <v>3.5234749999999999E-3</v>
      </c>
      <c r="B14248">
        <v>2.782657E-3</v>
      </c>
      <c r="C14248">
        <v>3.0425509E-2</v>
      </c>
      <c r="D14248">
        <v>119.35280640000001</v>
      </c>
      <c r="F14248">
        <v>99.65</v>
      </c>
      <c r="G14248">
        <v>1.55</v>
      </c>
      <c r="H14248" t="s">
        <v>29</v>
      </c>
      <c r="J14248">
        <v>0.99647652499999995</v>
      </c>
      <c r="K14248">
        <v>0.99721734299999998</v>
      </c>
      <c r="L14248">
        <v>0.96957449100000004</v>
      </c>
      <c r="M14248">
        <v>0.5</v>
      </c>
      <c r="N14248">
        <v>0.55112713099999999</v>
      </c>
      <c r="O14248">
        <f>J14248*'2'!$H$17+K14248*'2'!$H$18+L14248*'2'!$H$19+M14248*'2'!$H$20+N14248*'2'!$H$21</f>
        <v>0.74312864410132917</v>
      </c>
      <c r="P14248">
        <f t="shared" si="446"/>
        <v>2061.7578427600001</v>
      </c>
      <c r="Q14248" s="5">
        <v>16139004.640000001</v>
      </c>
      <c r="R14248">
        <f t="shared" si="447"/>
        <v>1.3075582462962965</v>
      </c>
      <c r="S14248" s="5">
        <v>100963.3472</v>
      </c>
    </row>
    <row r="14249" spans="1:19" x14ac:dyDescent="0.35">
      <c r="A14249">
        <v>2.2576390000000001E-3</v>
      </c>
      <c r="B14249">
        <v>0.16811169400000001</v>
      </c>
      <c r="C14249">
        <v>3.7335619E-2</v>
      </c>
      <c r="D14249">
        <v>2.9927122339999999</v>
      </c>
      <c r="F14249">
        <v>111.3</v>
      </c>
      <c r="G14249">
        <v>-0.35</v>
      </c>
      <c r="H14249" t="s">
        <v>30</v>
      </c>
      <c r="J14249">
        <v>0.99774236100000002</v>
      </c>
      <c r="K14249">
        <v>0.83188830599999997</v>
      </c>
      <c r="L14249">
        <v>0.96266438099999996</v>
      </c>
      <c r="M14249">
        <v>1</v>
      </c>
      <c r="N14249">
        <v>0.55172308000000003</v>
      </c>
      <c r="O14249">
        <f>J14249*'2'!$H$17+K14249*'2'!$H$18+L14249*'2'!$H$19+M14249*'2'!$H$20+N14249*'2'!$H$21</f>
        <v>0.74311110264584501</v>
      </c>
      <c r="P14249">
        <f t="shared" si="446"/>
        <v>2062.5568410824999</v>
      </c>
      <c r="Q14249" s="5">
        <v>16145259.029999999</v>
      </c>
      <c r="R14249">
        <f t="shared" si="447"/>
        <v>1.3080649677083334</v>
      </c>
      <c r="S14249" s="5">
        <v>101180.3388</v>
      </c>
    </row>
    <row r="14250" spans="1:19" x14ac:dyDescent="0.35">
      <c r="A14250">
        <v>4.3779663000000003E-2</v>
      </c>
      <c r="B14250">
        <v>1.5397665E-2</v>
      </c>
      <c r="C14250">
        <v>0.12849171100000001</v>
      </c>
      <c r="D14250">
        <v>166.85068010000001</v>
      </c>
      <c r="F14250">
        <v>99.45</v>
      </c>
      <c r="G14250">
        <v>1.5</v>
      </c>
      <c r="H14250" t="s">
        <v>24</v>
      </c>
      <c r="J14250">
        <v>0.95622033699999998</v>
      </c>
      <c r="K14250">
        <v>0.98460233500000005</v>
      </c>
      <c r="L14250">
        <v>0.87150828899999999</v>
      </c>
      <c r="M14250">
        <v>1</v>
      </c>
      <c r="N14250">
        <v>0.52305775899999996</v>
      </c>
      <c r="O14250">
        <f>J14250*'2'!$H$17+K14250*'2'!$H$18+L14250*'2'!$H$19+M14250*'2'!$H$20+N14250*'2'!$H$21</f>
        <v>0.7431079290746041</v>
      </c>
      <c r="P14250">
        <f t="shared" si="446"/>
        <v>2024.12477253</v>
      </c>
      <c r="Q14250" s="5">
        <v>15844420.92</v>
      </c>
      <c r="R14250">
        <f t="shared" si="447"/>
        <v>1.2836915097222223</v>
      </c>
      <c r="S14250" s="5">
        <v>101641.6317</v>
      </c>
    </row>
    <row r="14251" spans="1:19" x14ac:dyDescent="0.35">
      <c r="A14251">
        <v>3.8597504999999997E-2</v>
      </c>
      <c r="B14251">
        <v>6.5978264999999994E-2</v>
      </c>
      <c r="C14251">
        <v>6.6724150000000001E-3</v>
      </c>
      <c r="D14251">
        <v>110.66712990000001</v>
      </c>
      <c r="F14251">
        <v>100.2</v>
      </c>
      <c r="G14251">
        <v>2.35</v>
      </c>
      <c r="H14251" t="s">
        <v>26</v>
      </c>
      <c r="J14251">
        <v>0.96140249499999997</v>
      </c>
      <c r="K14251">
        <v>0.93402173499999996</v>
      </c>
      <c r="L14251">
        <v>0.99332758499999996</v>
      </c>
      <c r="M14251">
        <v>0</v>
      </c>
      <c r="N14251">
        <v>0.64712166500000001</v>
      </c>
      <c r="O14251">
        <f>J14251*'2'!$H$17+K14251*'2'!$H$18+L14251*'2'!$H$19+M14251*'2'!$H$20+N14251*'2'!$H$21</f>
        <v>0.74310668227759213</v>
      </c>
      <c r="P14251">
        <f t="shared" si="446"/>
        <v>2190.4592979324998</v>
      </c>
      <c r="Q14251" s="5">
        <v>17146452.43</v>
      </c>
      <c r="R14251">
        <f t="shared" si="447"/>
        <v>1.3891801737268519</v>
      </c>
      <c r="S14251" s="5">
        <v>84214.135089999996</v>
      </c>
    </row>
    <row r="14252" spans="1:19" x14ac:dyDescent="0.35">
      <c r="A14252">
        <v>1.6478573E-2</v>
      </c>
      <c r="B14252">
        <v>6.3290079999999999E-2</v>
      </c>
      <c r="C14252">
        <v>8.1308667000000001E-2</v>
      </c>
      <c r="D14252">
        <v>105.3922378</v>
      </c>
      <c r="F14252">
        <v>112.15</v>
      </c>
      <c r="G14252">
        <v>-2.0499999999999998</v>
      </c>
      <c r="H14252" t="s">
        <v>26</v>
      </c>
      <c r="J14252">
        <v>0.983521427</v>
      </c>
      <c r="K14252">
        <v>0.93670991999999997</v>
      </c>
      <c r="L14252">
        <v>0.91869133300000005</v>
      </c>
      <c r="M14252">
        <v>0</v>
      </c>
      <c r="N14252">
        <v>0.65417104400000003</v>
      </c>
      <c r="O14252">
        <f>J14252*'2'!$H$17+K14252*'2'!$H$18+L14252*'2'!$H$19+M14252*'2'!$H$20+N14252*'2'!$H$21</f>
        <v>0.74310435603133473</v>
      </c>
      <c r="P14252">
        <f t="shared" si="446"/>
        <v>2199.9105163175</v>
      </c>
      <c r="Q14252" s="5">
        <v>17220434.57</v>
      </c>
      <c r="R14252">
        <f t="shared" si="447"/>
        <v>1.3951740971064814</v>
      </c>
      <c r="S14252" s="5">
        <v>59424.17209</v>
      </c>
    </row>
    <row r="14253" spans="1:19" x14ac:dyDescent="0.35">
      <c r="A14253">
        <v>6.9792409999999999E-2</v>
      </c>
      <c r="B14253">
        <v>0.14319391400000001</v>
      </c>
      <c r="C14253">
        <v>7.8101899999999998E-4</v>
      </c>
      <c r="D14253">
        <v>270</v>
      </c>
      <c r="F14253">
        <v>105.65</v>
      </c>
      <c r="G14253">
        <v>-3.3</v>
      </c>
      <c r="H14253" t="s">
        <v>28</v>
      </c>
      <c r="J14253">
        <v>0.93020758999999997</v>
      </c>
      <c r="K14253">
        <v>0.85680608599999997</v>
      </c>
      <c r="L14253">
        <v>0.99921898099999995</v>
      </c>
      <c r="M14253">
        <v>0</v>
      </c>
      <c r="N14253">
        <v>0.68587865199999998</v>
      </c>
      <c r="O14253">
        <f>J14253*'2'!$H$17+K14253*'2'!$H$18+L14253*'2'!$H$19+M14253*'2'!$H$20+N14253*'2'!$H$21</f>
        <v>0.743103517073888</v>
      </c>
      <c r="P14253">
        <f t="shared" si="446"/>
        <v>2242.4214303049998</v>
      </c>
      <c r="Q14253" s="5">
        <v>17553201.02</v>
      </c>
      <c r="R14253">
        <f t="shared" si="447"/>
        <v>1.422134341898148</v>
      </c>
      <c r="S14253" s="5">
        <v>18076.38092</v>
      </c>
    </row>
    <row r="14254" spans="1:19" x14ac:dyDescent="0.35">
      <c r="A14254">
        <v>8.6238387999999999E-2</v>
      </c>
      <c r="B14254">
        <v>6.3880773000000002E-2</v>
      </c>
      <c r="C14254">
        <v>1.5684679E-2</v>
      </c>
      <c r="D14254">
        <v>95.744626019999998</v>
      </c>
      <c r="F14254">
        <v>115</v>
      </c>
      <c r="G14254">
        <v>-2.2000000000000002</v>
      </c>
      <c r="H14254" t="s">
        <v>26</v>
      </c>
      <c r="J14254">
        <v>0.91376161199999995</v>
      </c>
      <c r="K14254">
        <v>0.93611922700000005</v>
      </c>
      <c r="L14254">
        <v>0.98431532099999997</v>
      </c>
      <c r="M14254">
        <v>0</v>
      </c>
      <c r="N14254">
        <v>0.66283600099999995</v>
      </c>
      <c r="O14254">
        <f>J14254*'2'!$H$17+K14254*'2'!$H$18+L14254*'2'!$H$19+M14254*'2'!$H$20+N14254*'2'!$H$21</f>
        <v>0.74307409629525334</v>
      </c>
      <c r="P14254">
        <f t="shared" si="446"/>
        <v>2211.5277678899997</v>
      </c>
      <c r="Q14254" s="5">
        <v>17311371.960000001</v>
      </c>
      <c r="R14254">
        <f t="shared" si="447"/>
        <v>1.4025417097222221</v>
      </c>
      <c r="S14254" s="5">
        <v>16314.234549999999</v>
      </c>
    </row>
    <row r="14255" spans="1:19" x14ac:dyDescent="0.35">
      <c r="A14255">
        <v>4.3038773000000002E-2</v>
      </c>
      <c r="B14255">
        <v>2.9899865000000001E-2</v>
      </c>
      <c r="C14255">
        <v>3.2167430000000002E-3</v>
      </c>
      <c r="D14255">
        <v>75.875436379999996</v>
      </c>
      <c r="F14255">
        <v>103.8</v>
      </c>
      <c r="G14255">
        <v>-1.1000000000000001</v>
      </c>
      <c r="H14255" t="s">
        <v>26</v>
      </c>
      <c r="J14255">
        <v>0.95696122699999997</v>
      </c>
      <c r="K14255">
        <v>0.97010013500000003</v>
      </c>
      <c r="L14255">
        <v>0.99678325700000003</v>
      </c>
      <c r="M14255">
        <v>0</v>
      </c>
      <c r="N14255">
        <v>0.63359847199999997</v>
      </c>
      <c r="O14255">
        <f>J14255*'2'!$H$17+K14255*'2'!$H$18+L14255*'2'!$H$19+M14255*'2'!$H$20+N14255*'2'!$H$21</f>
        <v>0.74307179501019438</v>
      </c>
      <c r="P14255">
        <f t="shared" si="446"/>
        <v>2172.3285299274999</v>
      </c>
      <c r="Q14255" s="5">
        <v>17004528.609999999</v>
      </c>
      <c r="R14255">
        <f t="shared" si="447"/>
        <v>1.3776817160879629</v>
      </c>
      <c r="S14255" s="5">
        <v>12159.43</v>
      </c>
    </row>
    <row r="14256" spans="1:19" x14ac:dyDescent="0.35">
      <c r="A14256">
        <v>5.4593547999999999E-2</v>
      </c>
      <c r="B14256">
        <v>2.0986699000000001E-2</v>
      </c>
      <c r="C14256">
        <v>1.1423902E-2</v>
      </c>
      <c r="D14256">
        <v>344.15298330000002</v>
      </c>
      <c r="F14256">
        <v>109.55</v>
      </c>
      <c r="G14256">
        <v>1.1499999999999999</v>
      </c>
      <c r="H14256" t="s">
        <v>30</v>
      </c>
      <c r="J14256">
        <v>0.94540645199999995</v>
      </c>
      <c r="K14256">
        <v>0.97901330099999995</v>
      </c>
      <c r="L14256">
        <v>0.98857609800000001</v>
      </c>
      <c r="M14256">
        <v>1</v>
      </c>
      <c r="N14256">
        <v>0.50502513500000001</v>
      </c>
      <c r="O14256">
        <f>J14256*'2'!$H$17+K14256*'2'!$H$18+L14256*'2'!$H$19+M14256*'2'!$H$20+N14256*'2'!$H$21</f>
        <v>0.74306342375671108</v>
      </c>
      <c r="P14256">
        <f t="shared" si="446"/>
        <v>1999.9481361300002</v>
      </c>
      <c r="Q14256" s="5">
        <v>15655171.32</v>
      </c>
      <c r="R14256">
        <f t="shared" si="447"/>
        <v>1.2683587875000002</v>
      </c>
      <c r="S14256" s="5">
        <v>3188.9137059999998</v>
      </c>
    </row>
    <row r="14257" spans="1:19" x14ac:dyDescent="0.35">
      <c r="A14257">
        <v>8.1620159999999994E-3</v>
      </c>
      <c r="B14257">
        <v>2.0594118000000002E-2</v>
      </c>
      <c r="C14257">
        <v>9.7850950000000006E-3</v>
      </c>
      <c r="D14257">
        <v>241.2274965</v>
      </c>
      <c r="F14257">
        <v>102.1</v>
      </c>
      <c r="G14257">
        <v>0.1</v>
      </c>
      <c r="H14257" t="s">
        <v>27</v>
      </c>
      <c r="J14257">
        <v>0.99183798400000001</v>
      </c>
      <c r="K14257">
        <v>0.97940588200000001</v>
      </c>
      <c r="L14257">
        <v>0.99021490499999998</v>
      </c>
      <c r="M14257">
        <v>0.5</v>
      </c>
      <c r="N14257">
        <v>0.55525147699999999</v>
      </c>
      <c r="O14257">
        <f>J14257*'2'!$H$17+K14257*'2'!$H$18+L14257*'2'!$H$19+M14257*'2'!$H$20+N14257*'2'!$H$21</f>
        <v>0.74305279792702805</v>
      </c>
      <c r="P14257">
        <f t="shared" si="446"/>
        <v>2067.2874210274995</v>
      </c>
      <c r="Q14257" s="5">
        <v>16182289.01</v>
      </c>
      <c r="R14257">
        <f t="shared" si="447"/>
        <v>1.3110650818287035</v>
      </c>
      <c r="S14257" s="5">
        <v>11496.38809</v>
      </c>
    </row>
    <row r="14258" spans="1:19" x14ac:dyDescent="0.35">
      <c r="A14258">
        <v>3.0134469999999998E-3</v>
      </c>
      <c r="B14258">
        <v>8.8554458000000003E-2</v>
      </c>
      <c r="C14258">
        <v>3.8443627000000001E-2</v>
      </c>
      <c r="D14258">
        <v>330.19949480000002</v>
      </c>
      <c r="F14258">
        <v>114.25</v>
      </c>
      <c r="G14258">
        <v>-1.1000000000000001</v>
      </c>
      <c r="H14258" t="s">
        <v>25</v>
      </c>
      <c r="J14258">
        <v>0.99698655300000005</v>
      </c>
      <c r="K14258">
        <v>0.91144554200000005</v>
      </c>
      <c r="L14258">
        <v>0.96155637299999996</v>
      </c>
      <c r="M14258">
        <v>0.5</v>
      </c>
      <c r="N14258">
        <v>0.586028471</v>
      </c>
      <c r="O14258">
        <f>J14258*'2'!$H$17+K14258*'2'!$H$18+L14258*'2'!$H$19+M14258*'2'!$H$20+N14258*'2'!$H$21</f>
        <v>0.74304970498704592</v>
      </c>
      <c r="P14258">
        <f t="shared" si="446"/>
        <v>2108.5506442000001</v>
      </c>
      <c r="Q14258" s="5">
        <v>16505288.800000001</v>
      </c>
      <c r="R14258">
        <f t="shared" si="447"/>
        <v>1.3372340462962964</v>
      </c>
      <c r="S14258" s="5">
        <v>29874.9732</v>
      </c>
    </row>
    <row r="14259" spans="1:19" x14ac:dyDescent="0.35">
      <c r="A14259">
        <v>2.7619036E-2</v>
      </c>
      <c r="B14259">
        <v>0.30408839300000001</v>
      </c>
      <c r="C14259">
        <v>2.0591816999999998E-2</v>
      </c>
      <c r="D14259">
        <v>197.63349590000001</v>
      </c>
      <c r="F14259">
        <v>112.1</v>
      </c>
      <c r="G14259">
        <v>-0.3</v>
      </c>
      <c r="H14259" t="s">
        <v>24</v>
      </c>
      <c r="J14259">
        <v>0.97238096399999996</v>
      </c>
      <c r="K14259">
        <v>0.69591160699999999</v>
      </c>
      <c r="L14259">
        <v>0.97940818299999999</v>
      </c>
      <c r="M14259">
        <v>1</v>
      </c>
      <c r="N14259">
        <v>0.60939899500000005</v>
      </c>
      <c r="O14259">
        <f>J14259*'2'!$H$17+K14259*'2'!$H$18+L14259*'2'!$H$19+M14259*'2'!$H$20+N14259*'2'!$H$21</f>
        <v>0.74304960117283425</v>
      </c>
      <c r="P14259">
        <f t="shared" si="446"/>
        <v>2139.88389181</v>
      </c>
      <c r="Q14259" s="5">
        <v>16750558.84</v>
      </c>
      <c r="R14259">
        <f t="shared" si="447"/>
        <v>1.3571054615740743</v>
      </c>
      <c r="S14259" s="5">
        <v>34980.563479999997</v>
      </c>
    </row>
    <row r="14260" spans="1:19" x14ac:dyDescent="0.35">
      <c r="A14260">
        <v>3.7296959999999998E-3</v>
      </c>
      <c r="B14260">
        <v>3.1402996000000002E-2</v>
      </c>
      <c r="C14260">
        <v>4.1496659999999998E-2</v>
      </c>
      <c r="D14260">
        <v>133.66307839999999</v>
      </c>
      <c r="F14260">
        <v>116.75</v>
      </c>
      <c r="G14260">
        <v>-0.6</v>
      </c>
      <c r="H14260" t="s">
        <v>29</v>
      </c>
      <c r="J14260">
        <v>0.99627030400000005</v>
      </c>
      <c r="K14260">
        <v>0.96859700400000004</v>
      </c>
      <c r="L14260">
        <v>0.95850334000000004</v>
      </c>
      <c r="M14260">
        <v>0.5</v>
      </c>
      <c r="N14260">
        <v>0.56446189800000002</v>
      </c>
      <c r="O14260">
        <f>J14260*'2'!$H$17+K14260*'2'!$H$18+L14260*'2'!$H$19+M14260*'2'!$H$20+N14260*'2'!$H$21</f>
        <v>0.74304690542697971</v>
      </c>
      <c r="P14260">
        <f t="shared" si="446"/>
        <v>2079.6359838624999</v>
      </c>
      <c r="Q14260" s="5">
        <v>16278950.949999999</v>
      </c>
      <c r="R14260">
        <f t="shared" si="447"/>
        <v>1.3188964890046295</v>
      </c>
      <c r="S14260" s="5">
        <v>72608.121570000003</v>
      </c>
    </row>
    <row r="14261" spans="1:19" x14ac:dyDescent="0.35">
      <c r="A14261">
        <v>7.9408943999999995E-2</v>
      </c>
      <c r="B14261">
        <v>3.0753184999999999E-2</v>
      </c>
      <c r="C14261">
        <v>0</v>
      </c>
      <c r="D14261">
        <v>90</v>
      </c>
      <c r="F14261">
        <v>114.9</v>
      </c>
      <c r="G14261">
        <v>-3.15</v>
      </c>
      <c r="H14261" t="s">
        <v>26</v>
      </c>
      <c r="J14261">
        <v>0.92059105600000002</v>
      </c>
      <c r="K14261">
        <v>0.96924681499999998</v>
      </c>
      <c r="L14261">
        <v>1</v>
      </c>
      <c r="M14261">
        <v>0</v>
      </c>
      <c r="N14261">
        <v>0.64452494500000002</v>
      </c>
      <c r="O14261">
        <f>J14261*'2'!$H$17+K14261*'2'!$H$18+L14261*'2'!$H$19+M14261*'2'!$H$20+N14261*'2'!$H$21</f>
        <v>0.7430439223104055</v>
      </c>
      <c r="P14261">
        <f t="shared" si="446"/>
        <v>2186.9778319375</v>
      </c>
      <c r="Q14261" s="5">
        <v>17119200.25</v>
      </c>
      <c r="R14261">
        <f t="shared" si="447"/>
        <v>1.386972242476852</v>
      </c>
      <c r="S14261" s="5">
        <v>64521.009209999997</v>
      </c>
    </row>
    <row r="14262" spans="1:19" x14ac:dyDescent="0.35">
      <c r="A14262">
        <v>1.2951170999999999E-2</v>
      </c>
      <c r="B14262">
        <v>1.8468538999999999E-2</v>
      </c>
      <c r="C14262">
        <v>2.7395920000000001E-2</v>
      </c>
      <c r="D14262">
        <v>93.285132419999997</v>
      </c>
      <c r="F14262">
        <v>98.3</v>
      </c>
      <c r="G14262">
        <v>3.85</v>
      </c>
      <c r="H14262" t="s">
        <v>26</v>
      </c>
      <c r="J14262">
        <v>0.98704882900000002</v>
      </c>
      <c r="K14262">
        <v>0.98153146099999999</v>
      </c>
      <c r="L14262">
        <v>0.97260407999999998</v>
      </c>
      <c r="M14262">
        <v>0</v>
      </c>
      <c r="N14262">
        <v>0.62456679199999998</v>
      </c>
      <c r="O14262">
        <f>J14262*'2'!$H$17+K14262*'2'!$H$18+L14262*'2'!$H$19+M14262*'2'!$H$20+N14262*'2'!$H$21</f>
        <v>0.74304202285935805</v>
      </c>
      <c r="P14262">
        <f t="shared" si="446"/>
        <v>2160.2196069299998</v>
      </c>
      <c r="Q14262" s="5">
        <v>16909742.52</v>
      </c>
      <c r="R14262">
        <f t="shared" si="447"/>
        <v>1.3700022875</v>
      </c>
      <c r="S14262" s="5">
        <v>34197.070890000003</v>
      </c>
    </row>
    <row r="14263" spans="1:19" x14ac:dyDescent="0.35">
      <c r="A14263">
        <v>2.2822294E-2</v>
      </c>
      <c r="B14263">
        <v>9.7422859999999993E-3</v>
      </c>
      <c r="C14263">
        <v>0.231955517</v>
      </c>
      <c r="D14263">
        <v>296.14803890000002</v>
      </c>
      <c r="F14263">
        <v>120.75</v>
      </c>
      <c r="G14263">
        <v>-1.65</v>
      </c>
      <c r="H14263" t="s">
        <v>25</v>
      </c>
      <c r="J14263">
        <v>0.97717770599999998</v>
      </c>
      <c r="K14263">
        <v>0.99025771399999996</v>
      </c>
      <c r="L14263">
        <v>0.76804448299999994</v>
      </c>
      <c r="M14263">
        <v>0.5</v>
      </c>
      <c r="N14263">
        <v>0.60008777700000004</v>
      </c>
      <c r="O14263">
        <f>J14263*'2'!$H$17+K14263*'2'!$H$18+L14263*'2'!$H$19+M14263*'2'!$H$20+N14263*'2'!$H$21</f>
        <v>0.74303134412197447</v>
      </c>
      <c r="P14263">
        <f t="shared" si="446"/>
        <v>2127.4001886374999</v>
      </c>
      <c r="Q14263" s="5">
        <v>16652839.050000001</v>
      </c>
      <c r="R14263">
        <f t="shared" si="447"/>
        <v>1.3491883489583334</v>
      </c>
      <c r="S14263" s="5">
        <v>14502.35432</v>
      </c>
    </row>
    <row r="14264" spans="1:19" x14ac:dyDescent="0.35">
      <c r="A14264">
        <v>7.5384964999999998E-2</v>
      </c>
      <c r="B14264">
        <v>0.16407047899999999</v>
      </c>
      <c r="C14264">
        <v>3.1878343000000003E-2</v>
      </c>
      <c r="D14264">
        <v>193.43752610000001</v>
      </c>
      <c r="F14264">
        <v>113.7</v>
      </c>
      <c r="G14264">
        <v>-0.9</v>
      </c>
      <c r="H14264" t="s">
        <v>24</v>
      </c>
      <c r="J14264">
        <v>0.92461503499999997</v>
      </c>
      <c r="K14264">
        <v>0.83592952099999995</v>
      </c>
      <c r="L14264">
        <v>0.96812165699999997</v>
      </c>
      <c r="M14264">
        <v>1</v>
      </c>
      <c r="N14264">
        <v>0.57157899899999998</v>
      </c>
      <c r="O14264">
        <f>J14264*'2'!$H$17+K14264*'2'!$H$18+L14264*'2'!$H$19+M14264*'2'!$H$20+N14264*'2'!$H$21</f>
        <v>0.74302551839048969</v>
      </c>
      <c r="P14264">
        <f t="shared" si="446"/>
        <v>2089.1779992825</v>
      </c>
      <c r="Q14264" s="5">
        <v>16353643.83</v>
      </c>
      <c r="R14264">
        <f t="shared" si="447"/>
        <v>1.3249479954861112</v>
      </c>
      <c r="S14264" s="5">
        <v>11458.83382</v>
      </c>
    </row>
    <row r="14265" spans="1:19" x14ac:dyDescent="0.35">
      <c r="A14265">
        <v>7.0421939999999999E-3</v>
      </c>
      <c r="B14265">
        <v>6.3989349999999997E-3</v>
      </c>
      <c r="C14265">
        <v>0.120757856</v>
      </c>
      <c r="D14265">
        <v>324.94344080000002</v>
      </c>
      <c r="F14265">
        <v>97.85</v>
      </c>
      <c r="G14265">
        <v>0.75</v>
      </c>
      <c r="H14265" t="s">
        <v>25</v>
      </c>
      <c r="J14265">
        <v>0.99295780600000005</v>
      </c>
      <c r="K14265">
        <v>0.99360106500000001</v>
      </c>
      <c r="L14265">
        <v>0.879242144</v>
      </c>
      <c r="M14265">
        <v>0.5</v>
      </c>
      <c r="N14265">
        <v>0.57152825299999999</v>
      </c>
      <c r="O14265">
        <f>J14265*'2'!$H$17+K14265*'2'!$H$18+L14265*'2'!$H$19+M14265*'2'!$H$20+N14265*'2'!$H$21</f>
        <v>0.74301335389711898</v>
      </c>
      <c r="P14265">
        <f t="shared" si="446"/>
        <v>2089.1099634649995</v>
      </c>
      <c r="Q14265" s="5">
        <v>16353111.26</v>
      </c>
      <c r="R14265">
        <f t="shared" si="447"/>
        <v>1.3249048474537035</v>
      </c>
      <c r="S14265" s="5">
        <v>11104.73803</v>
      </c>
    </row>
    <row r="14266" spans="1:19" x14ac:dyDescent="0.35">
      <c r="A14266">
        <v>2.1336748999999999E-2</v>
      </c>
      <c r="B14266">
        <v>1.3295126000000001E-2</v>
      </c>
      <c r="C14266">
        <v>0.168500552</v>
      </c>
      <c r="D14266">
        <v>270.39993170000002</v>
      </c>
      <c r="F14266">
        <v>109.55</v>
      </c>
      <c r="G14266">
        <v>-7.5</v>
      </c>
      <c r="H14266" t="s">
        <v>28</v>
      </c>
      <c r="J14266">
        <v>0.97866325099999996</v>
      </c>
      <c r="K14266">
        <v>0.98670487399999995</v>
      </c>
      <c r="L14266">
        <v>0.83149944799999997</v>
      </c>
      <c r="M14266">
        <v>0</v>
      </c>
      <c r="N14266">
        <v>0.65338160700000003</v>
      </c>
      <c r="O14266">
        <f>J14266*'2'!$H$17+K14266*'2'!$H$18+L14266*'2'!$H$19+M14266*'2'!$H$20+N14266*'2'!$H$21</f>
        <v>0.74300492591444867</v>
      </c>
      <c r="P14266">
        <f t="shared" si="446"/>
        <v>2198.8521050125</v>
      </c>
      <c r="Q14266" s="5">
        <v>17212149.550000001</v>
      </c>
      <c r="R14266">
        <f t="shared" si="447"/>
        <v>1.3945028570601852</v>
      </c>
      <c r="S14266" s="5">
        <v>1229.6605480000001</v>
      </c>
    </row>
    <row r="14267" spans="1:19" x14ac:dyDescent="0.35">
      <c r="A14267">
        <v>5.4485259000000001E-2</v>
      </c>
      <c r="B14267">
        <v>3.6896588000000001E-2</v>
      </c>
      <c r="C14267">
        <v>2.7107151999999999E-2</v>
      </c>
      <c r="D14267">
        <v>315.19135770000003</v>
      </c>
      <c r="F14267">
        <v>100.9</v>
      </c>
      <c r="G14267">
        <v>0.5</v>
      </c>
      <c r="H14267" t="s">
        <v>25</v>
      </c>
      <c r="J14267">
        <v>0.94551474099999999</v>
      </c>
      <c r="K14267">
        <v>0.96310341200000005</v>
      </c>
      <c r="L14267">
        <v>0.97289284799999998</v>
      </c>
      <c r="M14267">
        <v>0.5</v>
      </c>
      <c r="N14267">
        <v>0.57933830399999997</v>
      </c>
      <c r="O14267">
        <f>J14267*'2'!$H$17+K14267*'2'!$H$18+L14267*'2'!$H$19+M14267*'2'!$H$20+N14267*'2'!$H$21</f>
        <v>0.74297293530359165</v>
      </c>
      <c r="P14267">
        <f t="shared" si="446"/>
        <v>2099.5810279849998</v>
      </c>
      <c r="Q14267" s="5">
        <v>16435076.539999999</v>
      </c>
      <c r="R14267">
        <f t="shared" si="447"/>
        <v>1.331545553009259</v>
      </c>
      <c r="S14267" s="5">
        <v>947.14034419999996</v>
      </c>
    </row>
    <row r="14268" spans="1:19" x14ac:dyDescent="0.35">
      <c r="A14268">
        <v>3.1133648999999999E-2</v>
      </c>
      <c r="B14268">
        <v>6.3378504000000002E-2</v>
      </c>
      <c r="C14268">
        <v>1.6596709999999999E-3</v>
      </c>
      <c r="D14268">
        <v>44.808678440000001</v>
      </c>
      <c r="F14268">
        <v>116.35</v>
      </c>
      <c r="G14268">
        <v>-0.5</v>
      </c>
      <c r="H14268" t="s">
        <v>31</v>
      </c>
      <c r="J14268">
        <v>0.96886635099999996</v>
      </c>
      <c r="K14268">
        <v>0.936621496</v>
      </c>
      <c r="L14268">
        <v>0.99834032900000003</v>
      </c>
      <c r="M14268">
        <v>0.5</v>
      </c>
      <c r="N14268">
        <v>0.57734449499999996</v>
      </c>
      <c r="O14268">
        <f>J14268*'2'!$H$17+K14268*'2'!$H$18+L14268*'2'!$H$19+M14268*'2'!$H$20+N14268*'2'!$H$21</f>
        <v>0.74296626219870121</v>
      </c>
      <c r="P14268">
        <f t="shared" si="446"/>
        <v>2096.9078950050002</v>
      </c>
      <c r="Q14268" s="5">
        <v>16414151.82</v>
      </c>
      <c r="R14268">
        <f t="shared" si="447"/>
        <v>1.3298502631944447</v>
      </c>
      <c r="S14268" s="5">
        <v>14858.77702</v>
      </c>
    </row>
    <row r="14269" spans="1:19" x14ac:dyDescent="0.35">
      <c r="A14269">
        <v>3.9171809999999996E-3</v>
      </c>
      <c r="B14269">
        <v>1.4796813000000001E-2</v>
      </c>
      <c r="C14269">
        <v>4.4258040000000002E-3</v>
      </c>
      <c r="D14269">
        <v>44.808907789999999</v>
      </c>
      <c r="F14269">
        <v>102.85</v>
      </c>
      <c r="G14269">
        <v>-0.55000000000000004</v>
      </c>
      <c r="H14269" t="s">
        <v>31</v>
      </c>
      <c r="J14269">
        <v>0.99608281899999995</v>
      </c>
      <c r="K14269">
        <v>0.98520318699999998</v>
      </c>
      <c r="L14269">
        <v>0.99557419599999997</v>
      </c>
      <c r="M14269">
        <v>0.5</v>
      </c>
      <c r="N14269">
        <v>0.55039173100000005</v>
      </c>
      <c r="O14269">
        <f>J14269*'2'!$H$17+K14269*'2'!$H$18+L14269*'2'!$H$19+M14269*'2'!$H$20+N14269*'2'!$H$21</f>
        <v>0.74295718607016825</v>
      </c>
      <c r="P14269">
        <f t="shared" si="446"/>
        <v>2060.7718797574998</v>
      </c>
      <c r="Q14269" s="5">
        <v>16131286.73</v>
      </c>
      <c r="R14269">
        <f t="shared" si="447"/>
        <v>1.306932952662037</v>
      </c>
      <c r="S14269" s="5">
        <v>16484.037560000001</v>
      </c>
    </row>
    <row r="14270" spans="1:19" x14ac:dyDescent="0.35">
      <c r="A14270">
        <v>1.0143147E-2</v>
      </c>
      <c r="B14270">
        <v>7.5206271000000005E-2</v>
      </c>
      <c r="C14270">
        <v>3.8726169999999997E-2</v>
      </c>
      <c r="D14270">
        <v>134.36909220000001</v>
      </c>
      <c r="F14270">
        <v>114.3</v>
      </c>
      <c r="G14270">
        <v>-1.05</v>
      </c>
      <c r="H14270" t="s">
        <v>29</v>
      </c>
      <c r="J14270">
        <v>0.98985685300000004</v>
      </c>
      <c r="K14270">
        <v>0.92479372900000001</v>
      </c>
      <c r="L14270">
        <v>0.96127383</v>
      </c>
      <c r="M14270">
        <v>0.5</v>
      </c>
      <c r="N14270">
        <v>0.582874106</v>
      </c>
      <c r="O14270">
        <f>J14270*'2'!$H$17+K14270*'2'!$H$18+L14270*'2'!$H$19+M14270*'2'!$H$20+N14270*'2'!$H$21</f>
        <v>0.74295413151071377</v>
      </c>
      <c r="P14270">
        <f t="shared" si="446"/>
        <v>2104.3215353824999</v>
      </c>
      <c r="Q14270" s="5">
        <v>16472184.23</v>
      </c>
      <c r="R14270">
        <f t="shared" si="447"/>
        <v>1.3345519630787035</v>
      </c>
      <c r="S14270" s="5">
        <v>5964.5402130000002</v>
      </c>
    </row>
    <row r="14271" spans="1:19" x14ac:dyDescent="0.35">
      <c r="A14271">
        <v>0.19517969299999999</v>
      </c>
      <c r="B14271">
        <v>6.9088471999999998E-2</v>
      </c>
      <c r="C14271">
        <v>2.4687250000000002E-3</v>
      </c>
      <c r="D14271">
        <v>108.5403001</v>
      </c>
      <c r="F14271">
        <v>101.65</v>
      </c>
      <c r="G14271">
        <v>2</v>
      </c>
      <c r="H14271" t="s">
        <v>26</v>
      </c>
      <c r="J14271">
        <v>0.80482030699999996</v>
      </c>
      <c r="K14271">
        <v>0.93091152799999999</v>
      </c>
      <c r="L14271">
        <v>0.99753127500000005</v>
      </c>
      <c r="M14271">
        <v>0</v>
      </c>
      <c r="N14271">
        <v>0.69579758400000002</v>
      </c>
      <c r="O14271">
        <f>J14271*'2'!$H$17+K14271*'2'!$H$18+L14271*'2'!$H$19+M14271*'2'!$H$20+N14271*'2'!$H$21</f>
        <v>0.74294750802143827</v>
      </c>
      <c r="P14271">
        <f t="shared" si="446"/>
        <v>2255.7199050925001</v>
      </c>
      <c r="Q14271" s="5">
        <v>17657298.670000002</v>
      </c>
      <c r="R14271">
        <f t="shared" si="447"/>
        <v>1.4305681792824074</v>
      </c>
      <c r="S14271" s="5">
        <v>788.01592630000005</v>
      </c>
    </row>
    <row r="14272" spans="1:19" x14ac:dyDescent="0.35">
      <c r="A14272">
        <v>2.8821916E-2</v>
      </c>
      <c r="B14272">
        <v>7.1023533E-2</v>
      </c>
      <c r="C14272">
        <v>3.5336959999999998E-3</v>
      </c>
      <c r="D14272">
        <v>96.377073789999997</v>
      </c>
      <c r="F14272">
        <v>100.15</v>
      </c>
      <c r="G14272">
        <v>2.4</v>
      </c>
      <c r="H14272" t="s">
        <v>26</v>
      </c>
      <c r="J14272">
        <v>0.97117808400000005</v>
      </c>
      <c r="K14272">
        <v>0.92897646700000003</v>
      </c>
      <c r="L14272">
        <v>0.99646630400000002</v>
      </c>
      <c r="M14272">
        <v>0</v>
      </c>
      <c r="N14272">
        <v>0.645097947</v>
      </c>
      <c r="O14272">
        <f>J14272*'2'!$H$17+K14272*'2'!$H$18+L14272*'2'!$H$19+M14272*'2'!$H$20+N14272*'2'!$H$21</f>
        <v>0.7429417649227239</v>
      </c>
      <c r="P14272">
        <f t="shared" si="446"/>
        <v>2187.7460655049999</v>
      </c>
      <c r="Q14272" s="5">
        <v>17125213.82</v>
      </c>
      <c r="R14272">
        <f t="shared" si="447"/>
        <v>1.3874594530092592</v>
      </c>
      <c r="S14272" s="5">
        <v>2114.6515909999998</v>
      </c>
    </row>
    <row r="14273" spans="1:19" x14ac:dyDescent="0.35">
      <c r="A14273">
        <v>4.3352837999999998E-2</v>
      </c>
      <c r="B14273">
        <v>0.14195896599999999</v>
      </c>
      <c r="C14273">
        <v>2.7051888E-2</v>
      </c>
      <c r="D14273">
        <v>343.24724250000003</v>
      </c>
      <c r="F14273">
        <v>110.75</v>
      </c>
      <c r="G14273">
        <v>-0.6</v>
      </c>
      <c r="H14273" t="s">
        <v>30</v>
      </c>
      <c r="J14273">
        <v>0.956647162</v>
      </c>
      <c r="K14273">
        <v>0.85804103399999998</v>
      </c>
      <c r="L14273">
        <v>0.97294811199999998</v>
      </c>
      <c r="M14273">
        <v>1</v>
      </c>
      <c r="N14273">
        <v>0.55182732099999998</v>
      </c>
      <c r="O14273">
        <f>J14273*'2'!$H$17+K14273*'2'!$H$18+L14273*'2'!$H$19+M14273*'2'!$H$20+N14273*'2'!$H$21</f>
        <v>0.74294127814629052</v>
      </c>
      <c r="P14273">
        <f t="shared" si="446"/>
        <v>2062.696598305</v>
      </c>
      <c r="Q14273" s="5">
        <v>16146353.02</v>
      </c>
      <c r="R14273">
        <f t="shared" si="447"/>
        <v>1.3081536011574073</v>
      </c>
      <c r="S14273" s="5">
        <v>1217.138338</v>
      </c>
    </row>
    <row r="14274" spans="1:19" x14ac:dyDescent="0.35">
      <c r="A14274">
        <v>2.1383827000000001E-2</v>
      </c>
      <c r="B14274">
        <v>1.2063506999999999E-2</v>
      </c>
      <c r="C14274">
        <v>0.228970428</v>
      </c>
      <c r="D14274">
        <v>69.471746789999997</v>
      </c>
      <c r="F14274">
        <v>96.65</v>
      </c>
      <c r="G14274">
        <v>5.0999999999999996</v>
      </c>
      <c r="H14274" t="s">
        <v>26</v>
      </c>
      <c r="J14274">
        <v>0.97861617300000003</v>
      </c>
      <c r="K14274">
        <v>0.98793649299999997</v>
      </c>
      <c r="L14274">
        <v>0.771029572</v>
      </c>
      <c r="M14274">
        <v>0</v>
      </c>
      <c r="N14274">
        <v>0.66490840200000001</v>
      </c>
      <c r="O14274">
        <f>J14274*'2'!$H$17+K14274*'2'!$H$18+L14274*'2'!$H$19+M14274*'2'!$H$20+N14274*'2'!$H$21</f>
        <v>0.74293663919355701</v>
      </c>
      <c r="P14274">
        <f t="shared" ref="P14274:P14337" si="448">Q14274*365*12000000*0.175*0.6/3600000/1000000</f>
        <v>2214.3062690700003</v>
      </c>
      <c r="Q14274" s="5">
        <v>17333121.48</v>
      </c>
      <c r="R14274">
        <f t="shared" si="447"/>
        <v>1.4043038236111114</v>
      </c>
      <c r="S14274" s="5">
        <v>18537.263910000001</v>
      </c>
    </row>
    <row r="14275" spans="1:19" x14ac:dyDescent="0.35">
      <c r="A14275">
        <v>1.7692879999999999E-3</v>
      </c>
      <c r="B14275">
        <v>9.3592681999999996E-2</v>
      </c>
      <c r="C14275">
        <v>5.0269498000000003E-2</v>
      </c>
      <c r="D14275">
        <v>142.77931989999999</v>
      </c>
      <c r="F14275">
        <v>115.6</v>
      </c>
      <c r="G14275">
        <v>-0.45</v>
      </c>
      <c r="H14275" t="s">
        <v>29</v>
      </c>
      <c r="J14275">
        <v>0.99823071200000002</v>
      </c>
      <c r="K14275">
        <v>0.90640731799999996</v>
      </c>
      <c r="L14275">
        <v>0.94973050199999998</v>
      </c>
      <c r="M14275">
        <v>0.5</v>
      </c>
      <c r="N14275">
        <v>0.58974593200000003</v>
      </c>
      <c r="O14275">
        <f>J14275*'2'!$H$17+K14275*'2'!$H$18+L14275*'2'!$H$19+M14275*'2'!$H$20+N14275*'2'!$H$21</f>
        <v>0.74292997935263472</v>
      </c>
      <c r="P14275">
        <f t="shared" si="448"/>
        <v>2113.534705695</v>
      </c>
      <c r="Q14275" s="5">
        <v>16544302.98</v>
      </c>
      <c r="R14275">
        <f t="shared" ref="R14275:R14338" si="449">P14275/8760/0.18</f>
        <v>1.3403949173611112</v>
      </c>
      <c r="S14275" s="5">
        <v>20727.582969999999</v>
      </c>
    </row>
    <row r="14276" spans="1:19" x14ac:dyDescent="0.35">
      <c r="A14276">
        <v>4.7863766000000002E-2</v>
      </c>
      <c r="B14276">
        <v>1.7082400000000001E-2</v>
      </c>
      <c r="C14276">
        <v>0.100956544</v>
      </c>
      <c r="D14276">
        <v>197.0606603</v>
      </c>
      <c r="F14276">
        <v>109.85</v>
      </c>
      <c r="G14276">
        <v>0.55000000000000004</v>
      </c>
      <c r="H14276" t="s">
        <v>24</v>
      </c>
      <c r="J14276">
        <v>0.95213623400000003</v>
      </c>
      <c r="K14276">
        <v>0.98291759999999995</v>
      </c>
      <c r="L14276">
        <v>0.89904345600000002</v>
      </c>
      <c r="M14276">
        <v>1</v>
      </c>
      <c r="N14276">
        <v>0.519097853</v>
      </c>
      <c r="O14276">
        <f>J14276*'2'!$H$17+K14276*'2'!$H$18+L14276*'2'!$H$19+M14276*'2'!$H$20+N14276*'2'!$H$21</f>
        <v>0.74292928115793966</v>
      </c>
      <c r="P14276">
        <f t="shared" si="448"/>
        <v>2018.8156601025</v>
      </c>
      <c r="Q14276" s="5">
        <v>15802862.310000001</v>
      </c>
      <c r="R14276">
        <f t="shared" si="449"/>
        <v>1.2803244927083335</v>
      </c>
      <c r="S14276" s="5">
        <v>20172.734680000001</v>
      </c>
    </row>
    <row r="14277" spans="1:19" x14ac:dyDescent="0.35">
      <c r="A14277">
        <v>2.8070852E-2</v>
      </c>
      <c r="B14277">
        <v>0.138789944</v>
      </c>
      <c r="C14277">
        <v>1.6680329000000001E-2</v>
      </c>
      <c r="D14277">
        <v>23.412268279999999</v>
      </c>
      <c r="F14277">
        <v>115.85</v>
      </c>
      <c r="G14277">
        <v>-0.45</v>
      </c>
      <c r="H14277" t="s">
        <v>31</v>
      </c>
      <c r="J14277">
        <v>0.97192914799999997</v>
      </c>
      <c r="K14277">
        <v>0.861210056</v>
      </c>
      <c r="L14277">
        <v>0.98331967099999995</v>
      </c>
      <c r="M14277">
        <v>0.5</v>
      </c>
      <c r="N14277">
        <v>0.60887858900000003</v>
      </c>
      <c r="O14277">
        <f>J14277*'2'!$H$17+K14277*'2'!$H$18+L14277*'2'!$H$19+M14277*'2'!$H$20+N14277*'2'!$H$21</f>
        <v>0.74292680639019992</v>
      </c>
      <c r="P14277">
        <f t="shared" si="448"/>
        <v>2139.1861749649997</v>
      </c>
      <c r="Q14277" s="5">
        <v>16745097.26</v>
      </c>
      <c r="R14277">
        <f t="shared" si="449"/>
        <v>1.3566629724537036</v>
      </c>
      <c r="S14277" s="5">
        <v>18187.559850000001</v>
      </c>
    </row>
    <row r="14278" spans="1:19" x14ac:dyDescent="0.35">
      <c r="A14278">
        <v>5.7360800000000002E-3</v>
      </c>
      <c r="B14278">
        <v>2.0090659E-2</v>
      </c>
      <c r="C14278">
        <v>5.2588319999999997E-3</v>
      </c>
      <c r="D14278">
        <v>333.58786570000001</v>
      </c>
      <c r="F14278">
        <v>103.05</v>
      </c>
      <c r="G14278">
        <v>-0.45</v>
      </c>
      <c r="H14278" t="s">
        <v>25</v>
      </c>
      <c r="J14278">
        <v>0.99426391999999997</v>
      </c>
      <c r="K14278">
        <v>0.97990934100000004</v>
      </c>
      <c r="L14278">
        <v>0.99474116800000001</v>
      </c>
      <c r="M14278">
        <v>0.5</v>
      </c>
      <c r="N14278">
        <v>0.55312840299999999</v>
      </c>
      <c r="O14278">
        <f>J14278*'2'!$H$17+K14278*'2'!$H$18+L14278*'2'!$H$19+M14278*'2'!$H$20+N14278*'2'!$H$21</f>
        <v>0.74292285426169058</v>
      </c>
      <c r="P14278">
        <f t="shared" si="448"/>
        <v>2064.4409811199998</v>
      </c>
      <c r="Q14278" s="5">
        <v>16160007.68</v>
      </c>
      <c r="R14278">
        <f t="shared" si="449"/>
        <v>1.3092598814814815</v>
      </c>
      <c r="S14278" s="5">
        <v>17238.665550000002</v>
      </c>
    </row>
    <row r="14279" spans="1:19" x14ac:dyDescent="0.35">
      <c r="A14279">
        <v>1.9323657000000001E-2</v>
      </c>
      <c r="B14279">
        <v>4.3625566999999997E-2</v>
      </c>
      <c r="C14279">
        <v>3.9784620999999999E-2</v>
      </c>
      <c r="D14279">
        <v>216.0100291</v>
      </c>
      <c r="F14279">
        <v>101.15</v>
      </c>
      <c r="G14279">
        <v>0.1</v>
      </c>
      <c r="H14279" t="s">
        <v>27</v>
      </c>
      <c r="J14279">
        <v>0.98067634299999995</v>
      </c>
      <c r="K14279">
        <v>0.95637443300000002</v>
      </c>
      <c r="L14279">
        <v>0.96021537899999998</v>
      </c>
      <c r="M14279">
        <v>0.5</v>
      </c>
      <c r="N14279">
        <v>0.57343295000000005</v>
      </c>
      <c r="O14279">
        <f>J14279*'2'!$H$17+K14279*'2'!$H$18+L14279*'2'!$H$19+M14279*'2'!$H$20+N14279*'2'!$H$21</f>
        <v>0.7428907391111178</v>
      </c>
      <c r="P14279">
        <f t="shared" si="448"/>
        <v>2091.6636220899995</v>
      </c>
      <c r="Q14279" s="5">
        <v>16373100.76</v>
      </c>
      <c r="R14279">
        <f t="shared" si="449"/>
        <v>1.3265243671296294</v>
      </c>
      <c r="S14279" s="5">
        <v>16859.22595</v>
      </c>
    </row>
    <row r="14280" spans="1:19" x14ac:dyDescent="0.35">
      <c r="A14280">
        <v>1.8101691E-2</v>
      </c>
      <c r="B14280">
        <v>9.1274516E-2</v>
      </c>
      <c r="C14280">
        <v>7.1452696999999996E-2</v>
      </c>
      <c r="D14280">
        <v>17.13871331</v>
      </c>
      <c r="F14280">
        <v>101.3</v>
      </c>
      <c r="G14280">
        <v>-1.55</v>
      </c>
      <c r="H14280" t="s">
        <v>30</v>
      </c>
      <c r="J14280">
        <v>0.98189830899999997</v>
      </c>
      <c r="K14280">
        <v>0.90872548399999997</v>
      </c>
      <c r="L14280">
        <v>0.92854730299999999</v>
      </c>
      <c r="M14280">
        <v>1</v>
      </c>
      <c r="N14280">
        <v>0.53290627000000002</v>
      </c>
      <c r="O14280">
        <f>J14280*'2'!$H$17+K14280*'2'!$H$18+L14280*'2'!$H$19+M14280*'2'!$H$20+N14280*'2'!$H$21</f>
        <v>0.7428786743825514</v>
      </c>
      <c r="P14280">
        <f t="shared" si="448"/>
        <v>2037.3288336800001</v>
      </c>
      <c r="Q14280" s="5">
        <v>15947779.52</v>
      </c>
      <c r="R14280">
        <f t="shared" si="449"/>
        <v>1.2920654703703705</v>
      </c>
      <c r="S14280" s="5">
        <v>88913.63652</v>
      </c>
    </row>
    <row r="14281" spans="1:19" x14ac:dyDescent="0.35">
      <c r="A14281">
        <v>1.7642957000000001E-2</v>
      </c>
      <c r="B14281">
        <v>2.1332301000000001E-2</v>
      </c>
      <c r="C14281">
        <v>0.39512374</v>
      </c>
      <c r="D14281">
        <v>148.7462826</v>
      </c>
      <c r="F14281">
        <v>113.15</v>
      </c>
      <c r="G14281">
        <v>-8</v>
      </c>
      <c r="H14281" t="s">
        <v>29</v>
      </c>
      <c r="J14281">
        <v>0.98235704300000004</v>
      </c>
      <c r="K14281">
        <v>0.97866769899999995</v>
      </c>
      <c r="L14281">
        <v>0.60487626000000005</v>
      </c>
      <c r="M14281">
        <v>0.5</v>
      </c>
      <c r="N14281">
        <v>0.63543984600000003</v>
      </c>
      <c r="O14281">
        <f>J14281*'2'!$H$17+K14281*'2'!$H$18+L14281*'2'!$H$19+M14281*'2'!$H$20+N14281*'2'!$H$21</f>
        <v>0.74287295235768458</v>
      </c>
      <c r="P14281">
        <f t="shared" si="448"/>
        <v>2174.797289735</v>
      </c>
      <c r="Q14281" s="5">
        <v>17023853.539999999</v>
      </c>
      <c r="R14281">
        <f t="shared" si="449"/>
        <v>1.379247393287037</v>
      </c>
      <c r="S14281" s="5">
        <v>93682.174159999995</v>
      </c>
    </row>
    <row r="14282" spans="1:19" x14ac:dyDescent="0.35">
      <c r="A14282">
        <v>7.6013540000000003E-3</v>
      </c>
      <c r="B14282">
        <v>3.4791477000000001E-2</v>
      </c>
      <c r="C14282">
        <v>7.5067638000000006E-2</v>
      </c>
      <c r="D14282">
        <v>140.6824939</v>
      </c>
      <c r="F14282">
        <v>102.55</v>
      </c>
      <c r="G14282">
        <v>-1.25</v>
      </c>
      <c r="H14282" t="s">
        <v>29</v>
      </c>
      <c r="J14282">
        <v>0.99239864600000005</v>
      </c>
      <c r="K14282">
        <v>0.96520852300000004</v>
      </c>
      <c r="L14282">
        <v>0.92493236199999995</v>
      </c>
      <c r="M14282">
        <v>0.5</v>
      </c>
      <c r="N14282">
        <v>0.57336871300000003</v>
      </c>
      <c r="O14282">
        <f>J14282*'2'!$H$17+K14282*'2'!$H$18+L14282*'2'!$H$19+M14282*'2'!$H$20+N14282*'2'!$H$21</f>
        <v>0.74287008422545331</v>
      </c>
      <c r="P14282">
        <f t="shared" si="448"/>
        <v>2091.5774981499999</v>
      </c>
      <c r="Q14282" s="5">
        <v>16372426.6</v>
      </c>
      <c r="R14282">
        <f t="shared" si="449"/>
        <v>1.3264697476851852</v>
      </c>
      <c r="S14282" s="5">
        <v>101005.58960000001</v>
      </c>
    </row>
    <row r="14283" spans="1:19" x14ac:dyDescent="0.35">
      <c r="A14283">
        <v>3.9106807E-2</v>
      </c>
      <c r="B14283">
        <v>0.11308847</v>
      </c>
      <c r="C14283">
        <v>1.5655324000000002E-2</v>
      </c>
      <c r="D14283">
        <v>338.06564939999998</v>
      </c>
      <c r="F14283">
        <v>111.05</v>
      </c>
      <c r="G14283">
        <v>-0.2</v>
      </c>
      <c r="H14283" t="s">
        <v>30</v>
      </c>
      <c r="J14283">
        <v>0.96089319299999998</v>
      </c>
      <c r="K14283">
        <v>0.88691153</v>
      </c>
      <c r="L14283">
        <v>0.98434467599999997</v>
      </c>
      <c r="M14283">
        <v>1</v>
      </c>
      <c r="N14283">
        <v>0.53674193100000001</v>
      </c>
      <c r="O14283">
        <f>J14283*'2'!$H$17+K14283*'2'!$H$18+L14283*'2'!$H$19+M14283*'2'!$H$20+N14283*'2'!$H$21</f>
        <v>0.74285934934974351</v>
      </c>
      <c r="P14283">
        <f t="shared" si="448"/>
        <v>2042.4713677724999</v>
      </c>
      <c r="Q14283" s="5">
        <v>15988034.189999999</v>
      </c>
      <c r="R14283">
        <f t="shared" si="449"/>
        <v>1.2953268440972221</v>
      </c>
      <c r="S14283" s="5">
        <v>90711.441210000005</v>
      </c>
    </row>
    <row r="14284" spans="1:19" x14ac:dyDescent="0.35">
      <c r="A14284">
        <v>3.6595461000000003E-2</v>
      </c>
      <c r="B14284">
        <v>1.5130887000000001E-2</v>
      </c>
      <c r="C14284">
        <v>9.5670669999999999E-2</v>
      </c>
      <c r="D14284">
        <v>30.080797430000001</v>
      </c>
      <c r="F14284">
        <v>98.85</v>
      </c>
      <c r="G14284">
        <v>1.5</v>
      </c>
      <c r="H14284" t="s">
        <v>31</v>
      </c>
      <c r="J14284">
        <v>0.963404539</v>
      </c>
      <c r="K14284">
        <v>0.98486911300000002</v>
      </c>
      <c r="L14284">
        <v>0.90432933000000004</v>
      </c>
      <c r="M14284">
        <v>0.5</v>
      </c>
      <c r="N14284">
        <v>0.57876487600000004</v>
      </c>
      <c r="O14284">
        <f>J14284*'2'!$H$17+K14284*'2'!$H$18+L14284*'2'!$H$19+M14284*'2'!$H$20+N14284*'2'!$H$21</f>
        <v>0.74285175442456031</v>
      </c>
      <c r="P14284">
        <f t="shared" si="448"/>
        <v>2098.812223375</v>
      </c>
      <c r="Q14284" s="5">
        <v>16429058.5</v>
      </c>
      <c r="R14284">
        <f t="shared" si="449"/>
        <v>1.3310579803240741</v>
      </c>
      <c r="S14284" s="5">
        <v>80636.136859999999</v>
      </c>
    </row>
    <row r="14285" spans="1:19" x14ac:dyDescent="0.35">
      <c r="A14285">
        <v>7.7136365999999998E-2</v>
      </c>
      <c r="B14285">
        <v>3.8046257E-2</v>
      </c>
      <c r="C14285">
        <v>1.0886432999999999E-2</v>
      </c>
      <c r="D14285">
        <v>75.382068520000004</v>
      </c>
      <c r="F14285">
        <v>112.1</v>
      </c>
      <c r="G14285">
        <v>-2.2000000000000002</v>
      </c>
      <c r="H14285" t="s">
        <v>26</v>
      </c>
      <c r="J14285">
        <v>0.92286363400000004</v>
      </c>
      <c r="K14285">
        <v>0.96195374300000003</v>
      </c>
      <c r="L14285">
        <v>0.98911356699999997</v>
      </c>
      <c r="M14285">
        <v>0</v>
      </c>
      <c r="N14285">
        <v>0.64846968199999999</v>
      </c>
      <c r="O14285">
        <f>J14285*'2'!$H$17+K14285*'2'!$H$18+L14285*'2'!$H$19+M14285*'2'!$H$20+N14285*'2'!$H$21</f>
        <v>0.74285118175001996</v>
      </c>
      <c r="P14285">
        <f t="shared" si="448"/>
        <v>2192.2666065650001</v>
      </c>
      <c r="Q14285" s="5">
        <v>17160599.66</v>
      </c>
      <c r="R14285">
        <f t="shared" si="449"/>
        <v>1.3903263613425927</v>
      </c>
      <c r="S14285" s="5">
        <v>52863.517610000003</v>
      </c>
    </row>
    <row r="14286" spans="1:19" x14ac:dyDescent="0.35">
      <c r="A14286">
        <v>1.6840395000000001E-2</v>
      </c>
      <c r="B14286">
        <v>0.113789249</v>
      </c>
      <c r="C14286">
        <v>2.5807448E-2</v>
      </c>
      <c r="D14286">
        <v>330.09588129999997</v>
      </c>
      <c r="F14286">
        <v>110.35</v>
      </c>
      <c r="G14286">
        <v>-0.75</v>
      </c>
      <c r="H14286" t="s">
        <v>25</v>
      </c>
      <c r="J14286">
        <v>0.98315960499999999</v>
      </c>
      <c r="K14286">
        <v>0.88621075100000002</v>
      </c>
      <c r="L14286">
        <v>0.97419255199999999</v>
      </c>
      <c r="M14286">
        <v>0.5</v>
      </c>
      <c r="N14286">
        <v>0.59724890799999997</v>
      </c>
      <c r="O14286">
        <f>J14286*'2'!$H$17+K14286*'2'!$H$18+L14286*'2'!$H$19+M14286*'2'!$H$20+N14286*'2'!$H$21</f>
        <v>0.74283993809964555</v>
      </c>
      <c r="P14286">
        <f t="shared" si="448"/>
        <v>2123.5940702899998</v>
      </c>
      <c r="Q14286" s="5">
        <v>16623045.560000001</v>
      </c>
      <c r="R14286">
        <f t="shared" si="449"/>
        <v>1.3467745245370371</v>
      </c>
      <c r="S14286" s="5">
        <v>48507.583610000001</v>
      </c>
    </row>
    <row r="14287" spans="1:19" x14ac:dyDescent="0.35">
      <c r="A14287">
        <v>4.4359252000000002E-2</v>
      </c>
      <c r="B14287">
        <v>4.4046936000000002E-2</v>
      </c>
      <c r="C14287">
        <v>2.2845378E-2</v>
      </c>
      <c r="D14287">
        <v>210.79537490000001</v>
      </c>
      <c r="F14287">
        <v>100.85</v>
      </c>
      <c r="G14287">
        <v>0.55000000000000004</v>
      </c>
      <c r="H14287" t="s">
        <v>27</v>
      </c>
      <c r="J14287">
        <v>0.95564074799999998</v>
      </c>
      <c r="K14287">
        <v>0.95595306400000002</v>
      </c>
      <c r="L14287">
        <v>0.97715462200000003</v>
      </c>
      <c r="M14287">
        <v>0.5</v>
      </c>
      <c r="N14287">
        <v>0.57786119700000005</v>
      </c>
      <c r="O14287">
        <f>J14287*'2'!$H$17+K14287*'2'!$H$18+L14287*'2'!$H$19+M14287*'2'!$H$20+N14287*'2'!$H$21</f>
        <v>0.74283548955651868</v>
      </c>
      <c r="P14287">
        <f t="shared" si="448"/>
        <v>2097.6006449300003</v>
      </c>
      <c r="Q14287" s="5">
        <v>16419574.52</v>
      </c>
      <c r="R14287">
        <f t="shared" si="449"/>
        <v>1.330289602314815</v>
      </c>
      <c r="S14287" s="5">
        <v>39859.510419999999</v>
      </c>
    </row>
    <row r="14288" spans="1:19" x14ac:dyDescent="0.35">
      <c r="A14288">
        <v>1.19867E-4</v>
      </c>
      <c r="B14288">
        <v>2.8529489000000002E-2</v>
      </c>
      <c r="C14288">
        <v>9.0486769999999998E-3</v>
      </c>
      <c r="D14288">
        <v>262.52309489999999</v>
      </c>
      <c r="F14288">
        <v>98.6</v>
      </c>
      <c r="G14288">
        <v>1.9</v>
      </c>
      <c r="H14288" t="s">
        <v>28</v>
      </c>
      <c r="J14288">
        <v>0.999880133</v>
      </c>
      <c r="K14288">
        <v>0.97147051100000004</v>
      </c>
      <c r="L14288">
        <v>0.990951323</v>
      </c>
      <c r="M14288">
        <v>0</v>
      </c>
      <c r="N14288">
        <v>0.620383766</v>
      </c>
      <c r="O14288">
        <f>J14288*'2'!$H$17+K14288*'2'!$H$18+L14288*'2'!$H$19+M14288*'2'!$H$20+N14288*'2'!$H$21</f>
        <v>0.74281602064970476</v>
      </c>
      <c r="P14288">
        <f t="shared" si="448"/>
        <v>2154.6113551025001</v>
      </c>
      <c r="Q14288" s="5">
        <v>16865842.309999999</v>
      </c>
      <c r="R14288">
        <f t="shared" si="449"/>
        <v>1.3664455575231482</v>
      </c>
      <c r="S14288" s="5">
        <v>58306.871370000001</v>
      </c>
    </row>
    <row r="14289" spans="1:19" x14ac:dyDescent="0.35">
      <c r="A14289">
        <v>3.9976602999999999E-2</v>
      </c>
      <c r="B14289">
        <v>1.0867641000000001E-2</v>
      </c>
      <c r="C14289">
        <v>5.33403E-2</v>
      </c>
      <c r="D14289">
        <v>238.01242199999999</v>
      </c>
      <c r="F14289">
        <v>99.9</v>
      </c>
      <c r="G14289">
        <v>1.8</v>
      </c>
      <c r="H14289" t="s">
        <v>27</v>
      </c>
      <c r="J14289">
        <v>0.96002339699999995</v>
      </c>
      <c r="K14289">
        <v>0.98913235899999996</v>
      </c>
      <c r="L14289">
        <v>0.94665969999999999</v>
      </c>
      <c r="M14289">
        <v>0.5</v>
      </c>
      <c r="N14289">
        <v>0.56956011399999995</v>
      </c>
      <c r="O14289">
        <f>J14289*'2'!$H$17+K14289*'2'!$H$18+L14289*'2'!$H$19+M14289*'2'!$H$20+N14289*'2'!$H$21</f>
        <v>0.74280737722456969</v>
      </c>
      <c r="P14289">
        <f t="shared" si="448"/>
        <v>2086.4712463349997</v>
      </c>
      <c r="Q14289" s="5">
        <v>16332455.939999999</v>
      </c>
      <c r="R14289">
        <f t="shared" si="449"/>
        <v>1.3232313840277776</v>
      </c>
      <c r="S14289" s="5">
        <v>2457.6709879999999</v>
      </c>
    </row>
    <row r="14290" spans="1:19" x14ac:dyDescent="0.35">
      <c r="A14290">
        <v>1.0706218999999999E-2</v>
      </c>
      <c r="B14290">
        <v>0.11227928299999999</v>
      </c>
      <c r="C14290">
        <v>1.384794E-2</v>
      </c>
      <c r="D14290">
        <v>317.46907820000001</v>
      </c>
      <c r="F14290">
        <v>119.4</v>
      </c>
      <c r="G14290">
        <v>-1.75</v>
      </c>
      <c r="H14290" t="s">
        <v>25</v>
      </c>
      <c r="J14290">
        <v>0.98929378099999998</v>
      </c>
      <c r="K14290">
        <v>0.88772071699999999</v>
      </c>
      <c r="L14290">
        <v>0.98615206</v>
      </c>
      <c r="M14290">
        <v>0.5</v>
      </c>
      <c r="N14290">
        <v>0.59225692900000004</v>
      </c>
      <c r="O14290">
        <f>J14290*'2'!$H$17+K14290*'2'!$H$18+L14290*'2'!$H$19+M14290*'2'!$H$20+N14290*'2'!$H$21</f>
        <v>0.74279290190989</v>
      </c>
      <c r="P14290">
        <f t="shared" si="448"/>
        <v>2116.9012414025001</v>
      </c>
      <c r="Q14290" s="5">
        <v>16570655.51</v>
      </c>
      <c r="R14290">
        <f t="shared" si="449"/>
        <v>1.342529960300926</v>
      </c>
      <c r="S14290" s="5">
        <v>6916.2254839999996</v>
      </c>
    </row>
    <row r="14291" spans="1:19" x14ac:dyDescent="0.35">
      <c r="A14291">
        <v>9.4648909999999996E-3</v>
      </c>
      <c r="B14291">
        <v>4.3074640000000004E-3</v>
      </c>
      <c r="C14291">
        <v>2.3354402999999999E-2</v>
      </c>
      <c r="D14291">
        <v>39.370914139999996</v>
      </c>
      <c r="F14291">
        <v>110.55</v>
      </c>
      <c r="G14291">
        <v>0.15</v>
      </c>
      <c r="H14291" t="s">
        <v>31</v>
      </c>
      <c r="J14291">
        <v>0.99053510899999997</v>
      </c>
      <c r="K14291">
        <v>0.99569253599999996</v>
      </c>
      <c r="L14291">
        <v>0.97664559699999998</v>
      </c>
      <c r="M14291">
        <v>0.5</v>
      </c>
      <c r="N14291">
        <v>0.55144843099999996</v>
      </c>
      <c r="O14291">
        <f>J14291*'2'!$H$17+K14291*'2'!$H$18+L14291*'2'!$H$19+M14291*'2'!$H$20+N14291*'2'!$H$21</f>
        <v>0.74278321470815301</v>
      </c>
      <c r="P14291">
        <f t="shared" si="448"/>
        <v>2062.1886144825003</v>
      </c>
      <c r="Q14291" s="5">
        <v>16142376.630000001</v>
      </c>
      <c r="R14291">
        <f t="shared" si="449"/>
        <v>1.3078314399305557</v>
      </c>
      <c r="S14291" s="5">
        <v>11735.555979999999</v>
      </c>
    </row>
    <row r="14292" spans="1:19" x14ac:dyDescent="0.35">
      <c r="A14292">
        <v>1.1050025999999999E-2</v>
      </c>
      <c r="B14292">
        <v>0.11919413800000001</v>
      </c>
      <c r="C14292">
        <v>2.2472250999999999E-2</v>
      </c>
      <c r="D14292">
        <v>12.02512538</v>
      </c>
      <c r="F14292">
        <v>121.65</v>
      </c>
      <c r="G14292">
        <v>-2.25</v>
      </c>
      <c r="H14292" t="s">
        <v>30</v>
      </c>
      <c r="J14292">
        <v>0.98894997399999995</v>
      </c>
      <c r="K14292">
        <v>0.88080586199999999</v>
      </c>
      <c r="L14292">
        <v>0.97752774899999995</v>
      </c>
      <c r="M14292">
        <v>1</v>
      </c>
      <c r="N14292">
        <v>0.53162412000000003</v>
      </c>
      <c r="O14292">
        <f>J14292*'2'!$H$17+K14292*'2'!$H$18+L14292*'2'!$H$19+M14292*'2'!$H$20+N14292*'2'!$H$21</f>
        <v>0.74277786981031868</v>
      </c>
      <c r="P14292">
        <f t="shared" si="448"/>
        <v>2035.6098335125</v>
      </c>
      <c r="Q14292" s="5">
        <v>15934323.550000001</v>
      </c>
      <c r="R14292">
        <f t="shared" si="449"/>
        <v>1.2909752876157408</v>
      </c>
      <c r="S14292" s="5">
        <v>22397.529699999999</v>
      </c>
    </row>
    <row r="14293" spans="1:19" x14ac:dyDescent="0.35">
      <c r="A14293">
        <v>1.4047201E-2</v>
      </c>
      <c r="B14293">
        <v>5.502776E-3</v>
      </c>
      <c r="C14293">
        <v>7.2846220000000001E-3</v>
      </c>
      <c r="D14293">
        <v>323.91964280000002</v>
      </c>
      <c r="F14293">
        <v>101.25</v>
      </c>
      <c r="G14293">
        <v>1.55</v>
      </c>
      <c r="H14293" t="s">
        <v>25</v>
      </c>
      <c r="J14293">
        <v>0.98595279899999999</v>
      </c>
      <c r="K14293">
        <v>0.99449722399999996</v>
      </c>
      <c r="L14293">
        <v>0.99271537799999998</v>
      </c>
      <c r="M14293">
        <v>0.5</v>
      </c>
      <c r="N14293">
        <v>0.55009692399999999</v>
      </c>
      <c r="O14293">
        <f>J14293*'2'!$H$17+K14293*'2'!$H$18+L14293*'2'!$H$19+M14293*'2'!$H$20+N14293*'2'!$H$21</f>
        <v>0.74277417591302175</v>
      </c>
      <c r="P14293">
        <f t="shared" si="448"/>
        <v>2060.3766263675002</v>
      </c>
      <c r="Q14293" s="5">
        <v>16128192.77</v>
      </c>
      <c r="R14293">
        <f t="shared" si="449"/>
        <v>1.3066822846064816</v>
      </c>
      <c r="S14293" s="5">
        <v>44397.586600000002</v>
      </c>
    </row>
    <row r="14294" spans="1:19" x14ac:dyDescent="0.35">
      <c r="A14294">
        <v>2.0300202999999999E-2</v>
      </c>
      <c r="B14294">
        <v>5.7880294999999998E-2</v>
      </c>
      <c r="C14294">
        <v>0.184324602</v>
      </c>
      <c r="D14294">
        <v>124.4468605</v>
      </c>
      <c r="F14294">
        <v>115.7</v>
      </c>
      <c r="G14294">
        <v>-2.65</v>
      </c>
      <c r="H14294" t="s">
        <v>29</v>
      </c>
      <c r="J14294">
        <v>0.97969979699999998</v>
      </c>
      <c r="K14294">
        <v>0.94211970499999997</v>
      </c>
      <c r="L14294">
        <v>0.815675398</v>
      </c>
      <c r="M14294">
        <v>0.5</v>
      </c>
      <c r="N14294">
        <v>0.60806297399999998</v>
      </c>
      <c r="O14294">
        <f>J14294*'2'!$H$17+K14294*'2'!$H$18+L14294*'2'!$H$19+M14294*'2'!$H$20+N14294*'2'!$H$21</f>
        <v>0.74276185075813084</v>
      </c>
      <c r="P14294">
        <f t="shared" si="448"/>
        <v>2138.0926669024998</v>
      </c>
      <c r="Q14294" s="5">
        <v>16736537.51</v>
      </c>
      <c r="R14294">
        <f t="shared" si="449"/>
        <v>1.3559694741898147</v>
      </c>
      <c r="S14294" s="5">
        <v>66540.036529999998</v>
      </c>
    </row>
    <row r="14295" spans="1:19" x14ac:dyDescent="0.35">
      <c r="A14295">
        <v>4.0539946E-2</v>
      </c>
      <c r="B14295">
        <v>4.7645565000000001E-2</v>
      </c>
      <c r="C14295">
        <v>0.28034813600000003</v>
      </c>
      <c r="D14295">
        <v>339.46694079999997</v>
      </c>
      <c r="F14295">
        <v>116.55</v>
      </c>
      <c r="G14295">
        <v>-0.55000000000000004</v>
      </c>
      <c r="H14295" t="s">
        <v>30</v>
      </c>
      <c r="J14295">
        <v>0.95946005400000001</v>
      </c>
      <c r="K14295">
        <v>0.95235443500000005</v>
      </c>
      <c r="L14295">
        <v>0.71965186400000003</v>
      </c>
      <c r="M14295">
        <v>1</v>
      </c>
      <c r="N14295">
        <v>0.56444659100000005</v>
      </c>
      <c r="O14295">
        <f>J14295*'2'!$H$17+K14295*'2'!$H$18+L14295*'2'!$H$19+M14295*'2'!$H$20+N14295*'2'!$H$21</f>
        <v>0.74275726061324554</v>
      </c>
      <c r="P14295">
        <f t="shared" si="448"/>
        <v>2079.6154621024998</v>
      </c>
      <c r="Q14295" s="5">
        <v>16278790.310000001</v>
      </c>
      <c r="R14295">
        <f t="shared" si="449"/>
        <v>1.3188834741898148</v>
      </c>
      <c r="S14295" s="5">
        <v>288747.6765</v>
      </c>
    </row>
    <row r="14296" spans="1:19" x14ac:dyDescent="0.35">
      <c r="A14296">
        <v>6.0640169999999997E-3</v>
      </c>
      <c r="B14296">
        <v>0.11229128100000001</v>
      </c>
      <c r="C14296">
        <v>1.4549515000000001E-2</v>
      </c>
      <c r="D14296">
        <v>332.89975930000003</v>
      </c>
      <c r="F14296">
        <v>116.1</v>
      </c>
      <c r="G14296">
        <v>-0.6</v>
      </c>
      <c r="H14296" t="s">
        <v>25</v>
      </c>
      <c r="J14296">
        <v>0.99393598299999997</v>
      </c>
      <c r="K14296">
        <v>0.88770871900000003</v>
      </c>
      <c r="L14296">
        <v>0.98545048499999999</v>
      </c>
      <c r="M14296">
        <v>0.5</v>
      </c>
      <c r="N14296">
        <v>0.59087546899999999</v>
      </c>
      <c r="O14296">
        <f>J14296*'2'!$H$17+K14296*'2'!$H$18+L14296*'2'!$H$19+M14296*'2'!$H$20+N14296*'2'!$H$21</f>
        <v>0.74275091719606579</v>
      </c>
      <c r="P14296">
        <f t="shared" si="448"/>
        <v>2115.049095075</v>
      </c>
      <c r="Q14296" s="5">
        <v>16556157.300000001</v>
      </c>
      <c r="R14296">
        <f t="shared" si="449"/>
        <v>1.3413553368055557</v>
      </c>
      <c r="S14296" s="5">
        <v>394355.62290000002</v>
      </c>
    </row>
    <row r="14297" spans="1:19" x14ac:dyDescent="0.35">
      <c r="A14297">
        <v>5.4120339999999996E-3</v>
      </c>
      <c r="B14297">
        <v>3.8461580000000001E-3</v>
      </c>
      <c r="C14297">
        <v>6.2615472000000005E-2</v>
      </c>
      <c r="D14297">
        <v>328.46876079999998</v>
      </c>
      <c r="F14297">
        <v>109.5</v>
      </c>
      <c r="G14297">
        <v>0.65</v>
      </c>
      <c r="H14297" t="s">
        <v>25</v>
      </c>
      <c r="J14297">
        <v>0.99458796599999999</v>
      </c>
      <c r="K14297">
        <v>0.99615384200000001</v>
      </c>
      <c r="L14297">
        <v>0.93738452800000005</v>
      </c>
      <c r="M14297">
        <v>0.5</v>
      </c>
      <c r="N14297">
        <v>0.55779120199999999</v>
      </c>
      <c r="O14297">
        <f>J14297*'2'!$H$17+K14297*'2'!$H$18+L14297*'2'!$H$19+M14297*'2'!$H$20+N14297*'2'!$H$21</f>
        <v>0.74273605975189172</v>
      </c>
      <c r="P14297">
        <f t="shared" si="448"/>
        <v>2070.6924720825</v>
      </c>
      <c r="Q14297" s="5">
        <v>16208943.029999999</v>
      </c>
      <c r="R14297">
        <f t="shared" si="449"/>
        <v>1.3132245510416667</v>
      </c>
      <c r="S14297" s="5">
        <v>361428.00319999998</v>
      </c>
    </row>
    <row r="14298" spans="1:19" x14ac:dyDescent="0.35">
      <c r="A14298">
        <v>4.8415922E-2</v>
      </c>
      <c r="B14298">
        <v>0.26509693600000001</v>
      </c>
      <c r="C14298">
        <v>5.7118890000000004E-3</v>
      </c>
      <c r="D14298">
        <v>195.84404799999999</v>
      </c>
      <c r="F14298">
        <v>111.95</v>
      </c>
      <c r="G14298">
        <v>0.1</v>
      </c>
      <c r="H14298" t="s">
        <v>24</v>
      </c>
      <c r="J14298">
        <v>0.951584078</v>
      </c>
      <c r="K14298">
        <v>0.73490306400000005</v>
      </c>
      <c r="L14298">
        <v>0.99428811100000003</v>
      </c>
      <c r="M14298">
        <v>1</v>
      </c>
      <c r="N14298">
        <v>0.59695013200000002</v>
      </c>
      <c r="O14298">
        <f>J14298*'2'!$H$17+K14298*'2'!$H$18+L14298*'2'!$H$19+M14298*'2'!$H$20+N14298*'2'!$H$21</f>
        <v>0.74273400696838077</v>
      </c>
      <c r="P14298">
        <f t="shared" si="448"/>
        <v>2123.1934961124998</v>
      </c>
      <c r="Q14298" s="5">
        <v>16619909.949999999</v>
      </c>
      <c r="R14298">
        <f t="shared" si="449"/>
        <v>1.3465204820601853</v>
      </c>
      <c r="S14298" s="5">
        <v>359637.46830000001</v>
      </c>
    </row>
    <row r="14299" spans="1:19" x14ac:dyDescent="0.35">
      <c r="A14299">
        <v>4.9748991999999999E-2</v>
      </c>
      <c r="B14299">
        <v>4.2363198999999997E-2</v>
      </c>
      <c r="C14299">
        <v>3.5164777000000001E-2</v>
      </c>
      <c r="D14299">
        <v>142.4130691</v>
      </c>
      <c r="F14299">
        <v>99.95</v>
      </c>
      <c r="G14299">
        <v>1.55</v>
      </c>
      <c r="H14299" t="s">
        <v>29</v>
      </c>
      <c r="J14299">
        <v>0.95025100799999995</v>
      </c>
      <c r="K14299">
        <v>0.95763680100000004</v>
      </c>
      <c r="L14299">
        <v>0.96483522300000002</v>
      </c>
      <c r="M14299">
        <v>0.5</v>
      </c>
      <c r="N14299">
        <v>0.581098742</v>
      </c>
      <c r="O14299">
        <f>J14299*'2'!$H$17+K14299*'2'!$H$18+L14299*'2'!$H$19+M14299*'2'!$H$20+N14299*'2'!$H$21</f>
        <v>0.74271336715205538</v>
      </c>
      <c r="P14299">
        <f t="shared" si="448"/>
        <v>2101.9412756649999</v>
      </c>
      <c r="Q14299" s="5">
        <v>16453552.060000001</v>
      </c>
      <c r="R14299">
        <f t="shared" si="449"/>
        <v>1.3330424122685185</v>
      </c>
      <c r="S14299" s="5">
        <v>2669.0825650000002</v>
      </c>
    </row>
    <row r="14300" spans="1:19" x14ac:dyDescent="0.35">
      <c r="A14300">
        <v>1.736694E-3</v>
      </c>
      <c r="B14300">
        <v>7.0672510000000001E-3</v>
      </c>
      <c r="C14300">
        <v>1.1064320000000001E-3</v>
      </c>
      <c r="D14300">
        <v>44.807856770000001</v>
      </c>
      <c r="F14300">
        <v>103.15</v>
      </c>
      <c r="G14300">
        <v>-0.25</v>
      </c>
      <c r="H14300" t="s">
        <v>31</v>
      </c>
      <c r="J14300">
        <v>0.99826330600000002</v>
      </c>
      <c r="K14300">
        <v>0.99293274899999995</v>
      </c>
      <c r="L14300">
        <v>0.99889356799999995</v>
      </c>
      <c r="M14300">
        <v>0.5</v>
      </c>
      <c r="N14300">
        <v>0.54550125900000002</v>
      </c>
      <c r="O14300">
        <f>J14300*'2'!$H$17+K14300*'2'!$H$18+L14300*'2'!$H$19+M14300*'2'!$H$20+N14300*'2'!$H$21</f>
        <v>0.74270227684320922</v>
      </c>
      <c r="P14300">
        <f t="shared" si="448"/>
        <v>2054.215142945</v>
      </c>
      <c r="Q14300" s="5">
        <v>16079961.98</v>
      </c>
      <c r="R14300">
        <f t="shared" si="449"/>
        <v>1.3027746974537038</v>
      </c>
      <c r="S14300" s="5">
        <v>341.08807250000001</v>
      </c>
    </row>
    <row r="14301" spans="1:19" x14ac:dyDescent="0.35">
      <c r="A14301">
        <v>3.8270334000000003E-2</v>
      </c>
      <c r="B14301">
        <v>7.293587E-2</v>
      </c>
      <c r="C14301">
        <v>3.1103750999999999E-2</v>
      </c>
      <c r="D14301">
        <v>61.347491099999999</v>
      </c>
      <c r="F14301">
        <v>99.85</v>
      </c>
      <c r="G14301">
        <v>1.1499999999999999</v>
      </c>
      <c r="H14301" t="s">
        <v>31</v>
      </c>
      <c r="J14301">
        <v>0.96172966599999998</v>
      </c>
      <c r="K14301">
        <v>0.92706412999999999</v>
      </c>
      <c r="L14301">
        <v>0.96889624900000004</v>
      </c>
      <c r="M14301">
        <v>0.5</v>
      </c>
      <c r="N14301">
        <v>0.58866010499999999</v>
      </c>
      <c r="O14301">
        <f>J14301*'2'!$H$17+K14301*'2'!$H$18+L14301*'2'!$H$19+M14301*'2'!$H$20+N14301*'2'!$H$21</f>
        <v>0.74269382571575226</v>
      </c>
      <c r="P14301">
        <f t="shared" si="448"/>
        <v>2112.0789203499999</v>
      </c>
      <c r="Q14301" s="5">
        <v>16532907.4</v>
      </c>
      <c r="R14301">
        <f t="shared" si="449"/>
        <v>1.3394716643518518</v>
      </c>
      <c r="S14301" s="5">
        <v>371.03323110000002</v>
      </c>
    </row>
    <row r="14302" spans="1:19" x14ac:dyDescent="0.35">
      <c r="A14302">
        <v>3.7259663999999998E-2</v>
      </c>
      <c r="B14302">
        <v>0.13763230900000001</v>
      </c>
      <c r="C14302">
        <v>9.4503570999999995E-2</v>
      </c>
      <c r="D14302">
        <v>33.002353249999999</v>
      </c>
      <c r="F14302">
        <v>111.25</v>
      </c>
      <c r="G14302">
        <v>-1.95</v>
      </c>
      <c r="H14302" t="s">
        <v>31</v>
      </c>
      <c r="J14302">
        <v>0.96274033599999997</v>
      </c>
      <c r="K14302">
        <v>0.86236769099999999</v>
      </c>
      <c r="L14302">
        <v>0.90549642900000005</v>
      </c>
      <c r="M14302">
        <v>0.5</v>
      </c>
      <c r="N14302">
        <v>0.62639379100000003</v>
      </c>
      <c r="O14302">
        <f>J14302*'2'!$H$17+K14302*'2'!$H$18+L14302*'2'!$H$19+M14302*'2'!$H$20+N14302*'2'!$H$21</f>
        <v>0.74268074628656688</v>
      </c>
      <c r="P14302">
        <f t="shared" si="448"/>
        <v>2162.6690956500001</v>
      </c>
      <c r="Q14302" s="5">
        <v>16928916.600000001</v>
      </c>
      <c r="R14302">
        <f t="shared" si="449"/>
        <v>1.3715557430555556</v>
      </c>
      <c r="S14302" s="5">
        <v>1982.6198360000001</v>
      </c>
    </row>
    <row r="14303" spans="1:19" x14ac:dyDescent="0.35">
      <c r="A14303">
        <v>5.4327325000000003E-2</v>
      </c>
      <c r="B14303">
        <v>6.7731884000000006E-2</v>
      </c>
      <c r="C14303">
        <v>1.8901649999999999E-2</v>
      </c>
      <c r="D14303">
        <v>299.89105119999999</v>
      </c>
      <c r="F14303">
        <v>110.5</v>
      </c>
      <c r="G14303">
        <v>-2.2999999999999998</v>
      </c>
      <c r="H14303" t="s">
        <v>25</v>
      </c>
      <c r="J14303">
        <v>0.94567267499999996</v>
      </c>
      <c r="K14303">
        <v>0.93226811600000004</v>
      </c>
      <c r="L14303">
        <v>0.98109835000000001</v>
      </c>
      <c r="M14303">
        <v>0.5</v>
      </c>
      <c r="N14303">
        <v>0.58912192399999996</v>
      </c>
      <c r="O14303">
        <f>J14303*'2'!$H$17+K14303*'2'!$H$18+L14303*'2'!$H$19+M14303*'2'!$H$20+N14303*'2'!$H$21</f>
        <v>0.7426757618401677</v>
      </c>
      <c r="P14303">
        <f t="shared" si="448"/>
        <v>2112.6980875525001</v>
      </c>
      <c r="Q14303" s="5">
        <v>16537754.109999999</v>
      </c>
      <c r="R14303">
        <f t="shared" si="449"/>
        <v>1.3398643376157409</v>
      </c>
      <c r="S14303" s="5">
        <v>189.52083880000001</v>
      </c>
    </row>
    <row r="14304" spans="1:19" x14ac:dyDescent="0.35">
      <c r="A14304">
        <v>2.8642870000000001E-3</v>
      </c>
      <c r="B14304">
        <v>5.5097113000000003E-2</v>
      </c>
      <c r="C14304">
        <v>0.30277822199999999</v>
      </c>
      <c r="D14304">
        <v>32.637243509999998</v>
      </c>
      <c r="F14304">
        <v>102.05</v>
      </c>
      <c r="G14304">
        <v>-2.4500000000000002</v>
      </c>
      <c r="H14304" t="s">
        <v>31</v>
      </c>
      <c r="J14304">
        <v>0.99713571300000003</v>
      </c>
      <c r="K14304">
        <v>0.94490288700000002</v>
      </c>
      <c r="L14304">
        <v>0.69722177799999996</v>
      </c>
      <c r="M14304">
        <v>0.5</v>
      </c>
      <c r="N14304">
        <v>0.625123914</v>
      </c>
      <c r="O14304">
        <f>J14304*'2'!$H$17+K14304*'2'!$H$18+L14304*'2'!$H$19+M14304*'2'!$H$20+N14304*'2'!$H$21</f>
        <v>0.74266230397574773</v>
      </c>
      <c r="P14304">
        <f t="shared" si="448"/>
        <v>2160.9665496825</v>
      </c>
      <c r="Q14304" s="5">
        <v>16915589.43</v>
      </c>
      <c r="R14304">
        <f t="shared" si="449"/>
        <v>1.3704759954861112</v>
      </c>
      <c r="S14304" s="5">
        <v>2542.65022</v>
      </c>
    </row>
    <row r="14305" spans="1:19" x14ac:dyDescent="0.35">
      <c r="A14305">
        <v>8.7045109999999998E-3</v>
      </c>
      <c r="B14305">
        <v>9.5287770000000004E-3</v>
      </c>
      <c r="C14305">
        <v>1.3547757000000001E-2</v>
      </c>
      <c r="D14305">
        <v>236.60243</v>
      </c>
      <c r="F14305">
        <v>101.05</v>
      </c>
      <c r="G14305">
        <v>1.65</v>
      </c>
      <c r="H14305" t="s">
        <v>27</v>
      </c>
      <c r="J14305">
        <v>0.99129548899999997</v>
      </c>
      <c r="K14305">
        <v>0.99047122300000001</v>
      </c>
      <c r="L14305">
        <v>0.98645224300000001</v>
      </c>
      <c r="M14305">
        <v>0.5</v>
      </c>
      <c r="N14305">
        <v>0.55101895099999998</v>
      </c>
      <c r="O14305">
        <f>J14305*'2'!$H$17+K14305*'2'!$H$18+L14305*'2'!$H$19+M14305*'2'!$H$20+N14305*'2'!$H$21</f>
        <v>0.74264961164383747</v>
      </c>
      <c r="P14305">
        <f t="shared" si="448"/>
        <v>2061.6128030750001</v>
      </c>
      <c r="Q14305" s="5">
        <v>16137869.300000001</v>
      </c>
      <c r="R14305">
        <f t="shared" si="449"/>
        <v>1.3074662627314815</v>
      </c>
      <c r="S14305" s="5">
        <v>5954.7699389999998</v>
      </c>
    </row>
    <row r="14306" spans="1:19" x14ac:dyDescent="0.35">
      <c r="A14306">
        <v>5.0212656000000001E-2</v>
      </c>
      <c r="B14306">
        <v>1.8906359000000001E-2</v>
      </c>
      <c r="C14306">
        <v>5.0931099999999997E-3</v>
      </c>
      <c r="D14306">
        <v>122.6457419</v>
      </c>
      <c r="F14306">
        <v>101.95</v>
      </c>
      <c r="G14306">
        <v>-0.05</v>
      </c>
      <c r="H14306" t="s">
        <v>29</v>
      </c>
      <c r="J14306">
        <v>0.94978734399999998</v>
      </c>
      <c r="K14306">
        <v>0.98109364099999996</v>
      </c>
      <c r="L14306">
        <v>0.99490688999999999</v>
      </c>
      <c r="M14306">
        <v>0.5</v>
      </c>
      <c r="N14306">
        <v>0.56588006000000002</v>
      </c>
      <c r="O14306">
        <f>J14306*'2'!$H$17+K14306*'2'!$H$18+L14306*'2'!$H$19+M14306*'2'!$H$20+N14306*'2'!$H$21</f>
        <v>0.7426461984163808</v>
      </c>
      <c r="P14306">
        <f t="shared" si="448"/>
        <v>2081.537336935</v>
      </c>
      <c r="Q14306" s="5">
        <v>16293834.34</v>
      </c>
      <c r="R14306">
        <f t="shared" si="449"/>
        <v>1.3201023192129631</v>
      </c>
      <c r="S14306" s="5">
        <v>7859.2934230000001</v>
      </c>
    </row>
    <row r="14307" spans="1:19" x14ac:dyDescent="0.35">
      <c r="A14307">
        <v>1.9780051E-2</v>
      </c>
      <c r="B14307">
        <v>2.6701130999999999E-2</v>
      </c>
      <c r="C14307">
        <v>1.5753755000000001E-2</v>
      </c>
      <c r="D14307">
        <v>34.698323960000003</v>
      </c>
      <c r="F14307">
        <v>103.25</v>
      </c>
      <c r="G14307">
        <v>-0.9</v>
      </c>
      <c r="H14307" t="s">
        <v>31</v>
      </c>
      <c r="J14307">
        <v>0.98021994899999998</v>
      </c>
      <c r="K14307">
        <v>0.97329886899999996</v>
      </c>
      <c r="L14307">
        <v>0.98424624500000002</v>
      </c>
      <c r="M14307">
        <v>0.5</v>
      </c>
      <c r="N14307">
        <v>0.56161332399999997</v>
      </c>
      <c r="O14307">
        <f>J14307*'2'!$H$17+K14307*'2'!$H$18+L14307*'2'!$H$19+M14307*'2'!$H$20+N14307*'2'!$H$21</f>
        <v>0.74264128061387136</v>
      </c>
      <c r="P14307">
        <f t="shared" si="448"/>
        <v>2075.8168541774999</v>
      </c>
      <c r="Q14307" s="5">
        <v>16249055.609999999</v>
      </c>
      <c r="R14307">
        <f t="shared" si="449"/>
        <v>1.3164744128472223</v>
      </c>
      <c r="S14307" s="5">
        <v>11086.751319999999</v>
      </c>
    </row>
    <row r="14308" spans="1:19" x14ac:dyDescent="0.35">
      <c r="A14308">
        <v>3.1196887E-2</v>
      </c>
      <c r="B14308">
        <v>1.1868897999999999E-2</v>
      </c>
      <c r="C14308">
        <v>4.4573290000000003E-3</v>
      </c>
      <c r="D14308">
        <v>231.94715590000001</v>
      </c>
      <c r="F14308">
        <v>98.95</v>
      </c>
      <c r="G14308">
        <v>1.45</v>
      </c>
      <c r="H14308" t="s">
        <v>27</v>
      </c>
      <c r="J14308">
        <v>0.96880311299999999</v>
      </c>
      <c r="K14308">
        <v>0.98813110199999998</v>
      </c>
      <c r="L14308">
        <v>0.99554267100000005</v>
      </c>
      <c r="M14308">
        <v>0.5</v>
      </c>
      <c r="N14308">
        <v>0.55707064500000003</v>
      </c>
      <c r="O14308">
        <f>J14308*'2'!$H$17+K14308*'2'!$H$18+L14308*'2'!$H$19+M14308*'2'!$H$20+N14308*'2'!$H$21</f>
        <v>0.74263684923241158</v>
      </c>
      <c r="P14308">
        <f t="shared" si="448"/>
        <v>2069.726409975</v>
      </c>
      <c r="Q14308" s="5">
        <v>16201380.9</v>
      </c>
      <c r="R14308">
        <f t="shared" si="449"/>
        <v>1.3126118784722223</v>
      </c>
      <c r="S14308" s="5">
        <v>15590.245339999999</v>
      </c>
    </row>
    <row r="14309" spans="1:19" x14ac:dyDescent="0.35">
      <c r="A14309">
        <v>4.497745E-3</v>
      </c>
      <c r="B14309">
        <v>4.5827426999999997E-2</v>
      </c>
      <c r="C14309">
        <v>2.212903E-3</v>
      </c>
      <c r="D14309">
        <v>224.80890779999999</v>
      </c>
      <c r="F14309">
        <v>103.25</v>
      </c>
      <c r="G14309">
        <v>-0.55000000000000004</v>
      </c>
      <c r="H14309" t="s">
        <v>27</v>
      </c>
      <c r="J14309">
        <v>0.995502255</v>
      </c>
      <c r="K14309">
        <v>0.95417257300000002</v>
      </c>
      <c r="L14309">
        <v>0.99778709700000001</v>
      </c>
      <c r="M14309">
        <v>0.5</v>
      </c>
      <c r="N14309">
        <v>0.56161039300000004</v>
      </c>
      <c r="O14309">
        <f>J14309*'2'!$H$17+K14309*'2'!$H$18+L14309*'2'!$H$19+M14309*'2'!$H$20+N14309*'2'!$H$21</f>
        <v>0.74262397379919498</v>
      </c>
      <c r="P14309">
        <f t="shared" si="448"/>
        <v>2075.8129245875002</v>
      </c>
      <c r="Q14309" s="5">
        <v>16249024.85</v>
      </c>
      <c r="R14309">
        <f t="shared" si="449"/>
        <v>1.3164719207175928</v>
      </c>
      <c r="S14309" s="5">
        <v>1984.603429</v>
      </c>
    </row>
    <row r="14310" spans="1:19" x14ac:dyDescent="0.35">
      <c r="A14310">
        <v>8.0449277999999999E-2</v>
      </c>
      <c r="B14310">
        <v>0.115299096</v>
      </c>
      <c r="C14310">
        <v>4.2079939999999996E-3</v>
      </c>
      <c r="D14310">
        <v>111.9064224</v>
      </c>
      <c r="F14310">
        <v>105.5</v>
      </c>
      <c r="G14310">
        <v>-3.05</v>
      </c>
      <c r="H14310" t="s">
        <v>26</v>
      </c>
      <c r="J14310">
        <v>0.91955072199999999</v>
      </c>
      <c r="K14310">
        <v>0.88470090400000001</v>
      </c>
      <c r="L14310">
        <v>0.99579200599999995</v>
      </c>
      <c r="M14310">
        <v>0</v>
      </c>
      <c r="N14310">
        <v>0.67794779900000002</v>
      </c>
      <c r="O14310">
        <f>J14310*'2'!$H$17+K14310*'2'!$H$18+L14310*'2'!$H$19+M14310*'2'!$H$20+N14310*'2'!$H$21</f>
        <v>0.74261334158141057</v>
      </c>
      <c r="P14310">
        <f t="shared" si="448"/>
        <v>2231.788404335</v>
      </c>
      <c r="Q14310" s="5">
        <v>17469967.940000001</v>
      </c>
      <c r="R14310">
        <f t="shared" si="449"/>
        <v>1.415390921064815</v>
      </c>
      <c r="S14310" s="5">
        <v>14639.997380000001</v>
      </c>
    </row>
    <row r="14311" spans="1:19" x14ac:dyDescent="0.35">
      <c r="A14311">
        <v>3.5107390000000001E-3</v>
      </c>
      <c r="B14311">
        <v>7.2312319E-2</v>
      </c>
      <c r="C14311">
        <v>1.0529604E-2</v>
      </c>
      <c r="D14311">
        <v>41.798005279999998</v>
      </c>
      <c r="F14311">
        <v>100.75</v>
      </c>
      <c r="G14311">
        <v>0.7</v>
      </c>
      <c r="H14311" t="s">
        <v>31</v>
      </c>
      <c r="J14311">
        <v>0.99648926100000002</v>
      </c>
      <c r="K14311">
        <v>0.92768768099999999</v>
      </c>
      <c r="L14311">
        <v>0.98947039599999997</v>
      </c>
      <c r="M14311">
        <v>0.5</v>
      </c>
      <c r="N14311">
        <v>0.57327477299999996</v>
      </c>
      <c r="O14311">
        <f>J14311*'2'!$H$17+K14311*'2'!$H$18+L14311*'2'!$H$19+M14311*'2'!$H$20+N14311*'2'!$H$21</f>
        <v>0.74258633264197194</v>
      </c>
      <c r="P14311">
        <f t="shared" si="448"/>
        <v>2091.4515507025003</v>
      </c>
      <c r="Q14311" s="5">
        <v>16371440.710000001</v>
      </c>
      <c r="R14311">
        <f t="shared" si="449"/>
        <v>1.3263898723379632</v>
      </c>
      <c r="S14311" s="5">
        <v>16782.601610000002</v>
      </c>
    </row>
    <row r="14312" spans="1:19" x14ac:dyDescent="0.35">
      <c r="A14312">
        <v>6.4265100000000005E-4</v>
      </c>
      <c r="B14312">
        <v>3.2636900000000002E-4</v>
      </c>
      <c r="C14312">
        <v>4.3983456999999997E-2</v>
      </c>
      <c r="D14312">
        <v>2.0337194350000001</v>
      </c>
      <c r="F14312">
        <v>98.6</v>
      </c>
      <c r="G14312">
        <v>2.5499999999999998</v>
      </c>
      <c r="H14312" t="s">
        <v>30</v>
      </c>
      <c r="J14312">
        <v>0.99935734899999995</v>
      </c>
      <c r="K14312">
        <v>0.99967363099999995</v>
      </c>
      <c r="L14312">
        <v>0.95601654300000005</v>
      </c>
      <c r="M14312">
        <v>1</v>
      </c>
      <c r="N14312">
        <v>0.48571350499999999</v>
      </c>
      <c r="O14312">
        <f>J14312*'2'!$H$17+K14312*'2'!$H$18+L14312*'2'!$H$19+M14312*'2'!$H$20+N14312*'2'!$H$21</f>
        <v>0.74257403382851384</v>
      </c>
      <c r="P14312">
        <f t="shared" si="448"/>
        <v>1974.0567140350001</v>
      </c>
      <c r="Q14312" s="5">
        <v>15452498.74</v>
      </c>
      <c r="R14312">
        <f t="shared" si="449"/>
        <v>1.2519385553240743</v>
      </c>
      <c r="S14312" s="5">
        <v>4162.5501350000004</v>
      </c>
    </row>
    <row r="14313" spans="1:19" x14ac:dyDescent="0.35">
      <c r="A14313">
        <v>6.9294935000000002E-2</v>
      </c>
      <c r="B14313">
        <v>2.1017159000000001E-2</v>
      </c>
      <c r="C14313">
        <v>5.1448011000000002E-2</v>
      </c>
      <c r="D14313">
        <v>182.17128009999999</v>
      </c>
      <c r="F14313">
        <v>109.9</v>
      </c>
      <c r="G14313">
        <v>0.55000000000000004</v>
      </c>
      <c r="H14313" t="s">
        <v>24</v>
      </c>
      <c r="J14313">
        <v>0.93070506500000005</v>
      </c>
      <c r="K14313">
        <v>0.97898284099999999</v>
      </c>
      <c r="L14313">
        <v>0.94855198900000004</v>
      </c>
      <c r="M14313">
        <v>1</v>
      </c>
      <c r="N14313">
        <v>0.51662989999999998</v>
      </c>
      <c r="O14313">
        <f>J14313*'2'!$H$17+K14313*'2'!$H$18+L14313*'2'!$H$19+M14313*'2'!$H$20+N14313*'2'!$H$21</f>
        <v>0.74256987672317365</v>
      </c>
      <c r="P14313">
        <f t="shared" si="448"/>
        <v>2015.5068354575001</v>
      </c>
      <c r="Q14313" s="5">
        <v>15776961.529999999</v>
      </c>
      <c r="R14313">
        <f t="shared" si="449"/>
        <v>1.2782260498842593</v>
      </c>
      <c r="S14313" s="5">
        <v>1382.6230210000001</v>
      </c>
    </row>
    <row r="14314" spans="1:19" x14ac:dyDescent="0.35">
      <c r="A14314">
        <v>3.0423199999999998E-3</v>
      </c>
      <c r="B14314">
        <v>0.123703406</v>
      </c>
      <c r="C14314">
        <v>0.190796983</v>
      </c>
      <c r="D14314">
        <v>19.814519480000001</v>
      </c>
      <c r="F14314">
        <v>119.9</v>
      </c>
      <c r="G14314">
        <v>-2.2999999999999998</v>
      </c>
      <c r="H14314" t="s">
        <v>30</v>
      </c>
      <c r="J14314">
        <v>0.99695767999999996</v>
      </c>
      <c r="K14314">
        <v>0.87629659400000004</v>
      </c>
      <c r="L14314">
        <v>0.80920301699999997</v>
      </c>
      <c r="M14314">
        <v>1</v>
      </c>
      <c r="N14314">
        <v>0.56425197299999996</v>
      </c>
      <c r="O14314">
        <f>J14314*'2'!$H$17+K14314*'2'!$H$18+L14314*'2'!$H$19+M14314*'2'!$H$20+N14314*'2'!$H$21</f>
        <v>0.74256741370661938</v>
      </c>
      <c r="P14314">
        <f t="shared" si="448"/>
        <v>2079.354534005</v>
      </c>
      <c r="Q14314" s="5">
        <v>16276747.82</v>
      </c>
      <c r="R14314">
        <f t="shared" si="449"/>
        <v>1.318717994675926</v>
      </c>
      <c r="S14314" s="5">
        <v>6904.9042399999998</v>
      </c>
    </row>
    <row r="14315" spans="1:19" x14ac:dyDescent="0.35">
      <c r="A14315">
        <v>1.1215701E-2</v>
      </c>
      <c r="B14315">
        <v>1.7252045000000001E-2</v>
      </c>
      <c r="C14315">
        <v>7.8067897999999997E-2</v>
      </c>
      <c r="D14315">
        <v>328.70239320000002</v>
      </c>
      <c r="F14315">
        <v>120.75</v>
      </c>
      <c r="G14315">
        <v>-1.75</v>
      </c>
      <c r="H14315" t="s">
        <v>25</v>
      </c>
      <c r="J14315">
        <v>0.98878429899999998</v>
      </c>
      <c r="K14315">
        <v>0.98274795500000001</v>
      </c>
      <c r="L14315">
        <v>0.92193210199999998</v>
      </c>
      <c r="M14315">
        <v>0.5</v>
      </c>
      <c r="N14315">
        <v>0.56759565000000001</v>
      </c>
      <c r="O14315">
        <f>J14315*'2'!$H$17+K14315*'2'!$H$18+L14315*'2'!$H$19+M14315*'2'!$H$20+N14315*'2'!$H$21</f>
        <v>0.74256305606124773</v>
      </c>
      <c r="P14315">
        <f t="shared" si="448"/>
        <v>2083.8374577999998</v>
      </c>
      <c r="Q14315" s="5">
        <v>16311839.199999999</v>
      </c>
      <c r="R14315">
        <f t="shared" si="449"/>
        <v>1.3215610462962963</v>
      </c>
      <c r="S14315" s="5">
        <v>12433.42513</v>
      </c>
    </row>
    <row r="14316" spans="1:19" x14ac:dyDescent="0.35">
      <c r="A14316">
        <v>0.1635788</v>
      </c>
      <c r="B14316">
        <v>7.7523518999999999E-2</v>
      </c>
      <c r="C14316">
        <v>3.1194930000000001E-3</v>
      </c>
      <c r="D14316">
        <v>270</v>
      </c>
      <c r="F14316">
        <v>104.15</v>
      </c>
      <c r="G14316">
        <v>-1.1000000000000001</v>
      </c>
      <c r="H14316" t="s">
        <v>28</v>
      </c>
      <c r="J14316">
        <v>0.83642119999999998</v>
      </c>
      <c r="K14316">
        <v>0.92247648100000001</v>
      </c>
      <c r="L14316">
        <v>0.99688050699999997</v>
      </c>
      <c r="M14316">
        <v>0</v>
      </c>
      <c r="N14316">
        <v>0.68863420600000003</v>
      </c>
      <c r="O14316">
        <f>J14316*'2'!$H$17+K14316*'2'!$H$18+L14316*'2'!$H$19+M14316*'2'!$H$20+N14316*'2'!$H$21</f>
        <v>0.74256085401831651</v>
      </c>
      <c r="P14316">
        <f t="shared" si="448"/>
        <v>2246.1158466074999</v>
      </c>
      <c r="Q14316" s="5">
        <v>17582120.129999999</v>
      </c>
      <c r="R14316">
        <f t="shared" si="449"/>
        <v>1.4244773253472223</v>
      </c>
      <c r="S14316" s="5">
        <v>17961.757880000001</v>
      </c>
    </row>
    <row r="14317" spans="1:19" x14ac:dyDescent="0.35">
      <c r="A14317">
        <v>6.3911008000000005E-2</v>
      </c>
      <c r="B14317">
        <v>8.5012005000000002E-2</v>
      </c>
      <c r="C14317">
        <v>2.3878868000000001E-2</v>
      </c>
      <c r="D14317">
        <v>230.13201570000001</v>
      </c>
      <c r="F14317">
        <v>114.45</v>
      </c>
      <c r="G14317">
        <v>-1.25</v>
      </c>
      <c r="H14317" t="s">
        <v>27</v>
      </c>
      <c r="J14317">
        <v>0.93608899199999995</v>
      </c>
      <c r="K14317">
        <v>0.91498799500000005</v>
      </c>
      <c r="L14317">
        <v>0.97612113199999995</v>
      </c>
      <c r="M14317">
        <v>0.5</v>
      </c>
      <c r="N14317">
        <v>0.59962702899999998</v>
      </c>
      <c r="O14317">
        <f>J14317*'2'!$H$17+K14317*'2'!$H$18+L14317*'2'!$H$19+M14317*'2'!$H$20+N14317*'2'!$H$21</f>
        <v>0.74255712703466636</v>
      </c>
      <c r="P14317">
        <f t="shared" si="448"/>
        <v>2126.7824560675003</v>
      </c>
      <c r="Q14317" s="5">
        <v>16648003.57</v>
      </c>
      <c r="R14317">
        <f t="shared" si="449"/>
        <v>1.3487965855324078</v>
      </c>
      <c r="S14317" s="5">
        <v>23487.91504</v>
      </c>
    </row>
    <row r="14318" spans="1:19" x14ac:dyDescent="0.35">
      <c r="A14318">
        <v>1.0944674999999999E-2</v>
      </c>
      <c r="B14318">
        <v>5.4456060000000004E-3</v>
      </c>
      <c r="C14318">
        <v>0.15888485099999999</v>
      </c>
      <c r="D14318">
        <v>41.816952999999998</v>
      </c>
      <c r="F14318">
        <v>100.8</v>
      </c>
      <c r="G14318">
        <v>0.15</v>
      </c>
      <c r="H14318" t="s">
        <v>31</v>
      </c>
      <c r="J14318">
        <v>0.98905532500000004</v>
      </c>
      <c r="K14318">
        <v>0.99455439400000001</v>
      </c>
      <c r="L14318">
        <v>0.84111514899999995</v>
      </c>
      <c r="M14318">
        <v>0.5</v>
      </c>
      <c r="N14318">
        <v>0.579079012</v>
      </c>
      <c r="O14318">
        <f>J14318*'2'!$H$17+K14318*'2'!$H$18+L14318*'2'!$H$19+M14318*'2'!$H$20+N14318*'2'!$H$21</f>
        <v>0.74255207809184842</v>
      </c>
      <c r="P14318">
        <f t="shared" si="448"/>
        <v>2099.2333908525002</v>
      </c>
      <c r="Q14318" s="5">
        <v>16432355.310000001</v>
      </c>
      <c r="R14318">
        <f t="shared" si="449"/>
        <v>1.3313250829861112</v>
      </c>
      <c r="S14318" s="5">
        <v>36033.652249999999</v>
      </c>
    </row>
    <row r="14319" spans="1:19" x14ac:dyDescent="0.35">
      <c r="A14319">
        <v>1.8881430000000001E-2</v>
      </c>
      <c r="B14319">
        <v>9.4137300000000004E-3</v>
      </c>
      <c r="C14319">
        <v>0.50390443399999996</v>
      </c>
      <c r="D14319">
        <v>66.50852227</v>
      </c>
      <c r="F14319">
        <v>96.65</v>
      </c>
      <c r="G14319">
        <v>5</v>
      </c>
      <c r="H14319" t="s">
        <v>31</v>
      </c>
      <c r="J14319">
        <v>0.98111857000000002</v>
      </c>
      <c r="K14319">
        <v>0.99058626999999999</v>
      </c>
      <c r="L14319">
        <v>0.49609556599999999</v>
      </c>
      <c r="M14319">
        <v>0.5</v>
      </c>
      <c r="N14319">
        <v>0.65232848300000001</v>
      </c>
      <c r="O14319">
        <f>J14319*'2'!$H$17+K14319*'2'!$H$18+L14319*'2'!$H$19+M14319*'2'!$H$20+N14319*'2'!$H$21</f>
        <v>0.74255182904743311</v>
      </c>
      <c r="P14319">
        <f t="shared" si="448"/>
        <v>2197.4401647449999</v>
      </c>
      <c r="Q14319" s="5">
        <v>17201097.18</v>
      </c>
      <c r="R14319">
        <f t="shared" si="449"/>
        <v>1.3936074104166665</v>
      </c>
      <c r="S14319" s="5">
        <v>33366.352529999996</v>
      </c>
    </row>
    <row r="14320" spans="1:19" x14ac:dyDescent="0.35">
      <c r="A14320">
        <v>4.5277379999999999E-2</v>
      </c>
      <c r="B14320">
        <v>4.9501140999999999E-2</v>
      </c>
      <c r="C14320">
        <v>2.0765042000000001E-2</v>
      </c>
      <c r="D14320">
        <v>95.42290654</v>
      </c>
      <c r="F14320">
        <v>102.55</v>
      </c>
      <c r="G14320">
        <v>-1.75</v>
      </c>
      <c r="H14320" t="s">
        <v>26</v>
      </c>
      <c r="J14320">
        <v>0.95472261999999997</v>
      </c>
      <c r="K14320">
        <v>0.95049885899999997</v>
      </c>
      <c r="L14320">
        <v>0.97923495800000004</v>
      </c>
      <c r="M14320">
        <v>0</v>
      </c>
      <c r="N14320">
        <v>0.64443624300000002</v>
      </c>
      <c r="O14320">
        <f>J14320*'2'!$H$17+K14320*'2'!$H$18+L14320*'2'!$H$19+M14320*'2'!$H$20+N14320*'2'!$H$21</f>
        <v>0.74255063146228495</v>
      </c>
      <c r="P14320">
        <f t="shared" si="448"/>
        <v>2186.858908185</v>
      </c>
      <c r="Q14320" s="5">
        <v>17118269.34</v>
      </c>
      <c r="R14320">
        <f t="shared" si="449"/>
        <v>1.3868968215277779</v>
      </c>
      <c r="S14320" s="5">
        <v>47042.588009999999</v>
      </c>
    </row>
    <row r="14321" spans="1:19" x14ac:dyDescent="0.35">
      <c r="A14321">
        <v>5.5712548000000001E-2</v>
      </c>
      <c r="B14321">
        <v>1.4925964E-2</v>
      </c>
      <c r="C14321">
        <v>8.0620369999999997E-2</v>
      </c>
      <c r="D14321">
        <v>255.33948240000001</v>
      </c>
      <c r="F14321">
        <v>115.3</v>
      </c>
      <c r="G14321">
        <v>-1.9</v>
      </c>
      <c r="H14321" t="s">
        <v>28</v>
      </c>
      <c r="J14321">
        <v>0.94428745199999997</v>
      </c>
      <c r="K14321">
        <v>0.98507403599999999</v>
      </c>
      <c r="L14321">
        <v>0.91937963</v>
      </c>
      <c r="M14321">
        <v>0</v>
      </c>
      <c r="N14321">
        <v>0.64612234700000004</v>
      </c>
      <c r="O14321">
        <f>J14321*'2'!$H$17+K14321*'2'!$H$18+L14321*'2'!$H$19+M14321*'2'!$H$20+N14321*'2'!$H$21</f>
        <v>0.74254287302794075</v>
      </c>
      <c r="P14321">
        <f t="shared" si="448"/>
        <v>2189.1194955349997</v>
      </c>
      <c r="Q14321" s="5">
        <v>17135964.739999998</v>
      </c>
      <c r="R14321">
        <f t="shared" si="449"/>
        <v>1.3883304766203701</v>
      </c>
      <c r="S14321" s="5">
        <v>65587.849960000007</v>
      </c>
    </row>
    <row r="14322" spans="1:19" x14ac:dyDescent="0.35">
      <c r="A14322">
        <v>7.7017070000000003E-3</v>
      </c>
      <c r="B14322">
        <v>3.3606891E-2</v>
      </c>
      <c r="C14322">
        <v>0.23553431799999999</v>
      </c>
      <c r="D14322">
        <v>189.60340830000001</v>
      </c>
      <c r="F14322">
        <v>97.7</v>
      </c>
      <c r="G14322">
        <v>0.85</v>
      </c>
      <c r="H14322" t="s">
        <v>24</v>
      </c>
      <c r="J14322">
        <v>0.99229829300000005</v>
      </c>
      <c r="K14322">
        <v>0.96639310899999997</v>
      </c>
      <c r="L14322">
        <v>0.76446568199999998</v>
      </c>
      <c r="M14322">
        <v>1</v>
      </c>
      <c r="N14322">
        <v>0.53930009400000001</v>
      </c>
      <c r="O14322">
        <f>J14322*'2'!$H$17+K14322*'2'!$H$18+L14322*'2'!$H$19+M14322*'2'!$H$20+N14322*'2'!$H$21</f>
        <v>0.74253321435732</v>
      </c>
      <c r="P14322">
        <f t="shared" si="448"/>
        <v>2045.9011384525002</v>
      </c>
      <c r="Q14322" s="5">
        <v>16014881.710000001</v>
      </c>
      <c r="R14322">
        <f t="shared" si="449"/>
        <v>1.2975019903935185</v>
      </c>
      <c r="S14322" s="5">
        <v>70558.165900000007</v>
      </c>
    </row>
    <row r="14323" spans="1:19" x14ac:dyDescent="0.35">
      <c r="A14323">
        <v>3.1143938999999999E-2</v>
      </c>
      <c r="B14323">
        <v>3.0024450000000001E-2</v>
      </c>
      <c r="C14323">
        <v>4.5333874000000003E-2</v>
      </c>
      <c r="D14323">
        <v>248.67864359999999</v>
      </c>
      <c r="F14323">
        <v>95.95</v>
      </c>
      <c r="G14323">
        <v>4.5</v>
      </c>
      <c r="H14323" t="s">
        <v>28</v>
      </c>
      <c r="J14323">
        <v>0.96885606099999999</v>
      </c>
      <c r="K14323">
        <v>0.96997555000000002</v>
      </c>
      <c r="L14323">
        <v>0.954666126</v>
      </c>
      <c r="M14323">
        <v>0</v>
      </c>
      <c r="N14323">
        <v>0.63727904800000001</v>
      </c>
      <c r="O14323">
        <f>J14323*'2'!$H$17+K14323*'2'!$H$18+L14323*'2'!$H$19+M14323*'2'!$H$20+N14323*'2'!$H$21</f>
        <v>0.74251825403747862</v>
      </c>
      <c r="P14323">
        <f t="shared" si="448"/>
        <v>2177.2631393975003</v>
      </c>
      <c r="Q14323" s="5">
        <v>17043155.690000001</v>
      </c>
      <c r="R14323">
        <f t="shared" si="449"/>
        <v>1.3808112248842594</v>
      </c>
      <c r="S14323" s="5">
        <v>149154.62119999999</v>
      </c>
    </row>
    <row r="14324" spans="1:19" x14ac:dyDescent="0.35">
      <c r="A14324">
        <v>2.8510999999999999E-4</v>
      </c>
      <c r="B14324">
        <v>6.0478659999999998E-3</v>
      </c>
      <c r="C14324">
        <v>5.8986723999999997E-2</v>
      </c>
      <c r="D14324">
        <v>308.7101437</v>
      </c>
      <c r="F14324">
        <v>101.45</v>
      </c>
      <c r="G14324">
        <v>-2.1</v>
      </c>
      <c r="H14324" t="s">
        <v>25</v>
      </c>
      <c r="J14324">
        <v>0.99971489000000002</v>
      </c>
      <c r="K14324">
        <v>0.99395213400000004</v>
      </c>
      <c r="L14324">
        <v>0.94101327599999995</v>
      </c>
      <c r="M14324">
        <v>0.5</v>
      </c>
      <c r="N14324">
        <v>0.55588525099999997</v>
      </c>
      <c r="O14324">
        <f>J14324*'2'!$H$17+K14324*'2'!$H$18+L14324*'2'!$H$19+M14324*'2'!$H$20+N14324*'2'!$H$21</f>
        <v>0.7425154830770555</v>
      </c>
      <c r="P14324">
        <f t="shared" si="448"/>
        <v>2068.1371322674995</v>
      </c>
      <c r="Q14324" s="5">
        <v>16188940.369999999</v>
      </c>
      <c r="R14324">
        <f t="shared" si="449"/>
        <v>1.3116039651620368</v>
      </c>
      <c r="S14324" s="5">
        <v>152551.704</v>
      </c>
    </row>
    <row r="14325" spans="1:19" x14ac:dyDescent="0.35">
      <c r="A14325">
        <v>3.1514331999999999E-2</v>
      </c>
      <c r="B14325">
        <v>2.4463387999999999E-2</v>
      </c>
      <c r="C14325">
        <v>3.0696823000000002E-2</v>
      </c>
      <c r="D14325">
        <v>37.56071867</v>
      </c>
      <c r="F14325">
        <v>101.95</v>
      </c>
      <c r="G14325">
        <v>-0.1</v>
      </c>
      <c r="H14325" t="s">
        <v>31</v>
      </c>
      <c r="J14325">
        <v>0.96848566800000002</v>
      </c>
      <c r="K14325">
        <v>0.97553661199999997</v>
      </c>
      <c r="L14325">
        <v>0.96930317700000002</v>
      </c>
      <c r="M14325">
        <v>0.5</v>
      </c>
      <c r="N14325">
        <v>0.56710737600000005</v>
      </c>
      <c r="O14325">
        <f>J14325*'2'!$H$17+K14325*'2'!$H$18+L14325*'2'!$H$19+M14325*'2'!$H$20+N14325*'2'!$H$21</f>
        <v>0.74250782037134178</v>
      </c>
      <c r="P14325">
        <f t="shared" si="448"/>
        <v>2083.1828208100001</v>
      </c>
      <c r="Q14325" s="5">
        <v>16306714.84</v>
      </c>
      <c r="R14325">
        <f t="shared" si="449"/>
        <v>1.3211458782407408</v>
      </c>
      <c r="S14325" s="5">
        <v>156072.9332</v>
      </c>
    </row>
    <row r="14326" spans="1:19" x14ac:dyDescent="0.35">
      <c r="A14326">
        <v>8.7382134E-2</v>
      </c>
      <c r="B14326">
        <v>3.6026994E-2</v>
      </c>
      <c r="C14326">
        <v>1.8579912000000001E-2</v>
      </c>
      <c r="D14326">
        <v>325.47168679999999</v>
      </c>
      <c r="F14326">
        <v>101.25</v>
      </c>
      <c r="G14326">
        <v>1.8</v>
      </c>
      <c r="H14326" t="s">
        <v>25</v>
      </c>
      <c r="J14326">
        <v>0.91261786600000006</v>
      </c>
      <c r="K14326">
        <v>0.96397300600000002</v>
      </c>
      <c r="L14326">
        <v>0.98142008800000002</v>
      </c>
      <c r="M14326">
        <v>0.5</v>
      </c>
      <c r="N14326">
        <v>0.58653476999999998</v>
      </c>
      <c r="O14326">
        <f>J14326*'2'!$H$17+K14326*'2'!$H$18+L14326*'2'!$H$19+M14326*'2'!$H$20+N14326*'2'!$H$21</f>
        <v>0.74249719076946397</v>
      </c>
      <c r="P14326">
        <f t="shared" si="448"/>
        <v>2109.2294476574998</v>
      </c>
      <c r="Q14326" s="5">
        <v>16510602.33</v>
      </c>
      <c r="R14326">
        <f t="shared" si="449"/>
        <v>1.3376645406249998</v>
      </c>
      <c r="S14326" s="5">
        <v>159710.09770000001</v>
      </c>
    </row>
    <row r="14327" spans="1:19" x14ac:dyDescent="0.35">
      <c r="A14327">
        <v>1.3085474E-2</v>
      </c>
      <c r="B14327">
        <v>1.0539734E-2</v>
      </c>
      <c r="C14327">
        <v>7.8992601999999995E-2</v>
      </c>
      <c r="D14327">
        <v>252.65952480000001</v>
      </c>
      <c r="F14327">
        <v>108.4</v>
      </c>
      <c r="G14327">
        <v>-7.05</v>
      </c>
      <c r="H14327" t="s">
        <v>28</v>
      </c>
      <c r="J14327">
        <v>0.98691452599999996</v>
      </c>
      <c r="K14327">
        <v>0.98946026600000003</v>
      </c>
      <c r="L14327">
        <v>0.92100739799999998</v>
      </c>
      <c r="M14327">
        <v>0</v>
      </c>
      <c r="N14327">
        <v>0.63073026399999998</v>
      </c>
      <c r="O14327">
        <f>J14327*'2'!$H$17+K14327*'2'!$H$18+L14327*'2'!$H$19+M14327*'2'!$H$20+N14327*'2'!$H$21</f>
        <v>0.74248905805723231</v>
      </c>
      <c r="P14327">
        <f t="shared" si="448"/>
        <v>2168.4830760774998</v>
      </c>
      <c r="Q14327" s="5">
        <v>16974427.210000001</v>
      </c>
      <c r="R14327">
        <f t="shared" si="449"/>
        <v>1.3752429452546295</v>
      </c>
      <c r="S14327" s="5">
        <v>166509.82699999999</v>
      </c>
    </row>
    <row r="14328" spans="1:19" x14ac:dyDescent="0.35">
      <c r="A14328">
        <v>1.5853004E-2</v>
      </c>
      <c r="B14328">
        <v>8.8932579999999994E-3</v>
      </c>
      <c r="C14328">
        <v>0.27101504500000001</v>
      </c>
      <c r="D14328">
        <v>106.9589519</v>
      </c>
      <c r="F14328">
        <v>108.05</v>
      </c>
      <c r="G14328">
        <v>-6.95</v>
      </c>
      <c r="H14328" t="s">
        <v>26</v>
      </c>
      <c r="J14328">
        <v>0.984146996</v>
      </c>
      <c r="K14328">
        <v>0.99110674200000004</v>
      </c>
      <c r="L14328">
        <v>0.72898495500000005</v>
      </c>
      <c r="M14328">
        <v>0</v>
      </c>
      <c r="N14328">
        <v>0.66946922200000003</v>
      </c>
      <c r="O14328">
        <f>J14328*'2'!$H$17+K14328*'2'!$H$18+L14328*'2'!$H$19+M14328*'2'!$H$20+N14328*'2'!$H$21</f>
        <v>0.74248622302065803</v>
      </c>
      <c r="P14328">
        <f t="shared" si="448"/>
        <v>2220.4210368724998</v>
      </c>
      <c r="Q14328" s="5">
        <v>17380986.59</v>
      </c>
      <c r="R14328">
        <f t="shared" si="449"/>
        <v>1.408181783912037</v>
      </c>
      <c r="S14328" s="5">
        <v>165554.69899999999</v>
      </c>
    </row>
    <row r="14329" spans="1:19" x14ac:dyDescent="0.35">
      <c r="A14329">
        <v>4.1535571E-2</v>
      </c>
      <c r="B14329">
        <v>1.4148231000000001E-2</v>
      </c>
      <c r="C14329">
        <v>2.3402856999999999E-2</v>
      </c>
      <c r="D14329">
        <v>115.85147790000001</v>
      </c>
      <c r="F14329">
        <v>100.3</v>
      </c>
      <c r="G14329">
        <v>1.65</v>
      </c>
      <c r="H14329" t="s">
        <v>29</v>
      </c>
      <c r="J14329">
        <v>0.95846442899999995</v>
      </c>
      <c r="K14329">
        <v>0.98585176900000004</v>
      </c>
      <c r="L14329">
        <v>0.976597143</v>
      </c>
      <c r="M14329">
        <v>0.5</v>
      </c>
      <c r="N14329">
        <v>0.56461245000000004</v>
      </c>
      <c r="O14329">
        <f>J14329*'2'!$H$17+K14329*'2'!$H$18+L14329*'2'!$H$19+M14329*'2'!$H$20+N14329*'2'!$H$21</f>
        <v>0.74245810047625582</v>
      </c>
      <c r="P14329">
        <f t="shared" si="448"/>
        <v>2079.8378314175002</v>
      </c>
      <c r="Q14329" s="5">
        <v>16280530.970000001</v>
      </c>
      <c r="R14329">
        <f t="shared" si="449"/>
        <v>1.3190244998842595</v>
      </c>
      <c r="S14329" s="5">
        <v>132990.3529</v>
      </c>
    </row>
    <row r="14330" spans="1:19" x14ac:dyDescent="0.35">
      <c r="A14330">
        <v>3.1735930000000002E-3</v>
      </c>
      <c r="B14330">
        <v>7.8145100999999995E-2</v>
      </c>
      <c r="C14330">
        <v>1.3278448999999999E-2</v>
      </c>
      <c r="D14330">
        <v>135.18622500000001</v>
      </c>
      <c r="F14330">
        <v>100.25</v>
      </c>
      <c r="G14330">
        <v>1.2</v>
      </c>
      <c r="H14330" t="s">
        <v>29</v>
      </c>
      <c r="J14330">
        <v>0.99682640700000003</v>
      </c>
      <c r="K14330">
        <v>0.92185489899999995</v>
      </c>
      <c r="L14330">
        <v>0.98672155100000003</v>
      </c>
      <c r="M14330">
        <v>0.5</v>
      </c>
      <c r="N14330">
        <v>0.57573852700000006</v>
      </c>
      <c r="O14330">
        <f>J14330*'2'!$H$17+K14330*'2'!$H$18+L14330*'2'!$H$19+M14330*'2'!$H$20+N14330*'2'!$H$21</f>
        <v>0.74245413154617279</v>
      </c>
      <c r="P14330">
        <f t="shared" si="448"/>
        <v>2094.7547466824999</v>
      </c>
      <c r="Q14330" s="5">
        <v>16397297.43</v>
      </c>
      <c r="R14330">
        <f t="shared" si="449"/>
        <v>1.3284847454861111</v>
      </c>
      <c r="S14330" s="5">
        <v>115382.49830000001</v>
      </c>
    </row>
    <row r="14331" spans="1:19" x14ac:dyDescent="0.35">
      <c r="A14331">
        <v>1.3163049E-2</v>
      </c>
      <c r="B14331">
        <v>0.116033359</v>
      </c>
      <c r="C14331">
        <v>2.1661852999999998E-2</v>
      </c>
      <c r="D14331">
        <v>64.224301150000002</v>
      </c>
      <c r="F14331">
        <v>110.75</v>
      </c>
      <c r="G14331">
        <v>-2.15</v>
      </c>
      <c r="H14331" t="s">
        <v>31</v>
      </c>
      <c r="J14331">
        <v>0.98683695100000002</v>
      </c>
      <c r="K14331">
        <v>0.883966641</v>
      </c>
      <c r="L14331">
        <v>0.97833814699999999</v>
      </c>
      <c r="M14331">
        <v>0.5</v>
      </c>
      <c r="N14331">
        <v>0.59536480000000003</v>
      </c>
      <c r="O14331">
        <f>J14331*'2'!$H$17+K14331*'2'!$H$18+L14331*'2'!$H$19+M14331*'2'!$H$20+N14331*'2'!$H$21</f>
        <v>0.74245155566378584</v>
      </c>
      <c r="P14331">
        <f t="shared" si="448"/>
        <v>2121.0680146075001</v>
      </c>
      <c r="Q14331" s="5">
        <v>16603272.130000001</v>
      </c>
      <c r="R14331">
        <f t="shared" si="449"/>
        <v>1.3451725105324075</v>
      </c>
      <c r="S14331" s="5">
        <v>110649.1816</v>
      </c>
    </row>
    <row r="14332" spans="1:19" x14ac:dyDescent="0.35">
      <c r="A14332">
        <v>1.6559362000000001E-2</v>
      </c>
      <c r="B14332">
        <v>6.1862740000000003E-3</v>
      </c>
      <c r="C14332">
        <v>8.9770082000000001E-2</v>
      </c>
      <c r="D14332">
        <v>87.494922630000005</v>
      </c>
      <c r="F14332">
        <v>116.05</v>
      </c>
      <c r="G14332">
        <v>-1.8</v>
      </c>
      <c r="H14332" t="s">
        <v>26</v>
      </c>
      <c r="J14332">
        <v>0.98344063800000003</v>
      </c>
      <c r="K14332">
        <v>0.99381372599999995</v>
      </c>
      <c r="L14332">
        <v>0.91022991799999997</v>
      </c>
      <c r="M14332">
        <v>0</v>
      </c>
      <c r="N14332">
        <v>0.63218253499999999</v>
      </c>
      <c r="O14332">
        <f>J14332*'2'!$H$17+K14332*'2'!$H$18+L14332*'2'!$H$19+M14332*'2'!$H$20+N14332*'2'!$H$21</f>
        <v>0.7424482021793728</v>
      </c>
      <c r="P14332">
        <f t="shared" si="448"/>
        <v>2170.4301598175002</v>
      </c>
      <c r="Q14332" s="5">
        <v>16989668.57</v>
      </c>
      <c r="R14332">
        <f t="shared" si="449"/>
        <v>1.3764777776620372</v>
      </c>
      <c r="S14332" s="5">
        <v>108834.1165</v>
      </c>
    </row>
    <row r="14333" spans="1:19" x14ac:dyDescent="0.35">
      <c r="A14333">
        <v>1.1955235E-2</v>
      </c>
      <c r="B14333">
        <v>7.69609E-3</v>
      </c>
      <c r="C14333">
        <v>0.187181336</v>
      </c>
      <c r="D14333">
        <v>58.292947179999999</v>
      </c>
      <c r="F14333">
        <v>97.85</v>
      </c>
      <c r="G14333">
        <v>0.7</v>
      </c>
      <c r="H14333" t="s">
        <v>31</v>
      </c>
      <c r="J14333">
        <v>0.98804476500000005</v>
      </c>
      <c r="K14333">
        <v>0.99230390999999996</v>
      </c>
      <c r="L14333">
        <v>0.81281866400000002</v>
      </c>
      <c r="M14333">
        <v>0.5</v>
      </c>
      <c r="N14333">
        <v>0.58573037500000003</v>
      </c>
      <c r="O14333">
        <f>J14333*'2'!$H$17+K14333*'2'!$H$18+L14333*'2'!$H$19+M14333*'2'!$H$20+N14333*'2'!$H$21</f>
        <v>0.74244279342205122</v>
      </c>
      <c r="P14333">
        <f t="shared" si="448"/>
        <v>2108.1509821575</v>
      </c>
      <c r="Q14333" s="5">
        <v>16502160.33</v>
      </c>
      <c r="R14333">
        <f t="shared" si="449"/>
        <v>1.3369805822916667</v>
      </c>
      <c r="S14333" s="5">
        <v>105756.74460000001</v>
      </c>
    </row>
    <row r="14334" spans="1:19" x14ac:dyDescent="0.35">
      <c r="A14334">
        <v>6.5702679999999999E-2</v>
      </c>
      <c r="B14334">
        <v>0.227345512</v>
      </c>
      <c r="C14334">
        <v>8.2515309999999994E-3</v>
      </c>
      <c r="D14334">
        <v>2.7080910500000002</v>
      </c>
      <c r="F14334">
        <v>111.75</v>
      </c>
      <c r="G14334">
        <v>0.1</v>
      </c>
      <c r="H14334" t="s">
        <v>30</v>
      </c>
      <c r="J14334">
        <v>0.93429731999999999</v>
      </c>
      <c r="K14334">
        <v>0.77265448800000003</v>
      </c>
      <c r="L14334">
        <v>0.99174846900000002</v>
      </c>
      <c r="M14334">
        <v>1</v>
      </c>
      <c r="N14334">
        <v>0.58741645899999995</v>
      </c>
      <c r="O14334">
        <f>J14334*'2'!$H$17+K14334*'2'!$H$18+L14334*'2'!$H$19+M14334*'2'!$H$20+N14334*'2'!$H$21</f>
        <v>0.74243018193380961</v>
      </c>
      <c r="P14334">
        <f t="shared" si="448"/>
        <v>2110.4115426799999</v>
      </c>
      <c r="Q14334" s="5">
        <v>16519855.52</v>
      </c>
      <c r="R14334">
        <f t="shared" si="449"/>
        <v>1.3384142203703704</v>
      </c>
      <c r="S14334" s="5">
        <v>105948.0704</v>
      </c>
    </row>
    <row r="14335" spans="1:19" x14ac:dyDescent="0.35">
      <c r="A14335">
        <v>2.9117430000000001E-3</v>
      </c>
      <c r="B14335">
        <v>2.8932614999999998E-2</v>
      </c>
      <c r="C14335">
        <v>1.9889690000000002E-3</v>
      </c>
      <c r="D14335">
        <v>258.61886620000001</v>
      </c>
      <c r="F14335">
        <v>109.05</v>
      </c>
      <c r="G14335">
        <v>1.35</v>
      </c>
      <c r="H14335" t="s">
        <v>28</v>
      </c>
      <c r="J14335">
        <v>0.99708825700000003</v>
      </c>
      <c r="K14335">
        <v>0.97106738500000001</v>
      </c>
      <c r="L14335">
        <v>0.99801103099999999</v>
      </c>
      <c r="M14335">
        <v>0</v>
      </c>
      <c r="N14335">
        <v>0.61920419100000001</v>
      </c>
      <c r="O14335">
        <f>J14335*'2'!$H$17+K14335*'2'!$H$18+L14335*'2'!$H$19+M14335*'2'!$H$20+N14335*'2'!$H$21</f>
        <v>0.7424285098714456</v>
      </c>
      <c r="P14335">
        <f t="shared" si="448"/>
        <v>2153.0298803649998</v>
      </c>
      <c r="Q14335" s="5">
        <v>16853462.859999999</v>
      </c>
      <c r="R14335">
        <f t="shared" si="449"/>
        <v>1.3654425928240741</v>
      </c>
      <c r="S14335" s="5">
        <v>106479.6649</v>
      </c>
    </row>
    <row r="14336" spans="1:19" x14ac:dyDescent="0.35">
      <c r="A14336">
        <v>6.0721500000000003E-4</v>
      </c>
      <c r="B14336">
        <v>2.6062055000000001E-2</v>
      </c>
      <c r="C14336">
        <v>5.5322200000000002E-4</v>
      </c>
      <c r="D14336">
        <v>135.19152919999999</v>
      </c>
      <c r="F14336">
        <v>103</v>
      </c>
      <c r="G14336">
        <v>-0.45</v>
      </c>
      <c r="H14336" t="s">
        <v>29</v>
      </c>
      <c r="J14336">
        <v>0.99939278499999995</v>
      </c>
      <c r="K14336">
        <v>0.97393794499999997</v>
      </c>
      <c r="L14336">
        <v>0.99944677800000004</v>
      </c>
      <c r="M14336">
        <v>0.5</v>
      </c>
      <c r="N14336">
        <v>0.55192408400000004</v>
      </c>
      <c r="O14336">
        <f>J14336*'2'!$H$17+K14336*'2'!$H$18+L14336*'2'!$H$19+M14336*'2'!$H$20+N14336*'2'!$H$21</f>
        <v>0.74242740653789085</v>
      </c>
      <c r="P14336">
        <f t="shared" si="448"/>
        <v>2062.8263297075</v>
      </c>
      <c r="Q14336" s="5">
        <v>16147368.529999999</v>
      </c>
      <c r="R14336">
        <f t="shared" si="449"/>
        <v>1.3082358762731483</v>
      </c>
      <c r="S14336" s="5">
        <v>106731.9084</v>
      </c>
    </row>
    <row r="14337" spans="1:19" x14ac:dyDescent="0.35">
      <c r="A14337">
        <v>8.4943729999999995E-3</v>
      </c>
      <c r="B14337">
        <v>1.0967265E-2</v>
      </c>
      <c r="C14337">
        <v>2.2544587000000001E-2</v>
      </c>
      <c r="D14337">
        <v>75.893236189999996</v>
      </c>
      <c r="F14337">
        <v>99.3</v>
      </c>
      <c r="G14337">
        <v>3.15</v>
      </c>
      <c r="H14337" t="s">
        <v>26</v>
      </c>
      <c r="J14337">
        <v>0.991505627</v>
      </c>
      <c r="K14337">
        <v>0.989032735</v>
      </c>
      <c r="L14337">
        <v>0.97745541300000005</v>
      </c>
      <c r="M14337">
        <v>0</v>
      </c>
      <c r="N14337">
        <v>0.61798941100000004</v>
      </c>
      <c r="O14337">
        <f>J14337*'2'!$H$17+K14337*'2'!$H$18+L14337*'2'!$H$19+M14337*'2'!$H$20+N14337*'2'!$H$21</f>
        <v>0.74241231721903711</v>
      </c>
      <c r="P14337">
        <f t="shared" si="448"/>
        <v>2151.4012045575</v>
      </c>
      <c r="Q14337" s="5">
        <v>16840713.93</v>
      </c>
      <c r="R14337">
        <f t="shared" si="449"/>
        <v>1.3644096934027778</v>
      </c>
      <c r="S14337" s="5">
        <v>103399.52099999999</v>
      </c>
    </row>
    <row r="14338" spans="1:19" x14ac:dyDescent="0.35">
      <c r="A14338">
        <v>6.8993600000000004E-4</v>
      </c>
      <c r="B14338">
        <v>7.4968804999999999E-2</v>
      </c>
      <c r="C14338">
        <v>1.6609146000000002E-2</v>
      </c>
      <c r="D14338">
        <v>42.898907090000002</v>
      </c>
      <c r="F14338">
        <v>101.25</v>
      </c>
      <c r="G14338">
        <v>-0.05</v>
      </c>
      <c r="H14338" t="s">
        <v>31</v>
      </c>
      <c r="J14338">
        <v>0.999310064</v>
      </c>
      <c r="K14338">
        <v>0.92503119499999997</v>
      </c>
      <c r="L14338">
        <v>0.98339085400000004</v>
      </c>
      <c r="M14338">
        <v>0.5</v>
      </c>
      <c r="N14338">
        <v>0.57430347400000004</v>
      </c>
      <c r="O14338">
        <f>J14338*'2'!$H$17+K14338*'2'!$H$18+L14338*'2'!$H$19+M14338*'2'!$H$20+N14338*'2'!$H$21</f>
        <v>0.74241113763300737</v>
      </c>
      <c r="P14338">
        <f t="shared" ref="P14338:P14401" si="450">Q14338*365*12000000*0.175*0.6/3600000/1000000</f>
        <v>2092.8307473675</v>
      </c>
      <c r="Q14338" s="5">
        <v>16382236.77</v>
      </c>
      <c r="R14338">
        <f t="shared" si="449"/>
        <v>1.327264553125</v>
      </c>
      <c r="S14338" s="5">
        <v>87440.591239999994</v>
      </c>
    </row>
    <row r="14339" spans="1:19" x14ac:dyDescent="0.35">
      <c r="A14339">
        <v>9.2765517000000006E-2</v>
      </c>
      <c r="B14339">
        <v>2.4336129999999998E-3</v>
      </c>
      <c r="C14339">
        <v>1.0616937E-2</v>
      </c>
      <c r="D14339">
        <v>287.20232049999998</v>
      </c>
      <c r="F14339">
        <v>113.5</v>
      </c>
      <c r="G14339">
        <v>-1.9</v>
      </c>
      <c r="H14339" t="s">
        <v>28</v>
      </c>
      <c r="J14339">
        <v>0.90723448299999998</v>
      </c>
      <c r="K14339">
        <v>0.997566387</v>
      </c>
      <c r="L14339">
        <v>0.98938306300000001</v>
      </c>
      <c r="M14339">
        <v>0</v>
      </c>
      <c r="N14339">
        <v>0.63840986499999997</v>
      </c>
      <c r="O14339">
        <f>J14339*'2'!$H$17+K14339*'2'!$H$18+L14339*'2'!$H$19+M14339*'2'!$H$20+N14339*'2'!$H$21</f>
        <v>0.7424067765477379</v>
      </c>
      <c r="P14339">
        <f t="shared" si="450"/>
        <v>2178.77924446</v>
      </c>
      <c r="Q14339" s="5">
        <v>17055023.440000001</v>
      </c>
      <c r="R14339">
        <f t="shared" ref="R14339:R14402" si="451">P14339/8760/0.18</f>
        <v>1.3817727324074074</v>
      </c>
      <c r="S14339" s="5">
        <v>82184.385980000006</v>
      </c>
    </row>
    <row r="14340" spans="1:19" x14ac:dyDescent="0.35">
      <c r="A14340">
        <v>1.3830599999999999E-4</v>
      </c>
      <c r="B14340">
        <v>1.8901366999999999E-2</v>
      </c>
      <c r="C14340">
        <v>1.7017328000000002E-2</v>
      </c>
      <c r="D14340">
        <v>57.96263587</v>
      </c>
      <c r="F14340">
        <v>114.55</v>
      </c>
      <c r="G14340">
        <v>-0.6</v>
      </c>
      <c r="H14340" t="s">
        <v>31</v>
      </c>
      <c r="J14340">
        <v>0.99986169400000002</v>
      </c>
      <c r="K14340">
        <v>0.981098633</v>
      </c>
      <c r="L14340">
        <v>0.982982672</v>
      </c>
      <c r="M14340">
        <v>0.5</v>
      </c>
      <c r="N14340">
        <v>0.55223199899999997</v>
      </c>
      <c r="O14340">
        <f>J14340*'2'!$H$17+K14340*'2'!$H$18+L14340*'2'!$H$19+M14340*'2'!$H$20+N14340*'2'!$H$21</f>
        <v>0.74240574588753439</v>
      </c>
      <c r="P14340">
        <f t="shared" si="450"/>
        <v>2063.2391563874999</v>
      </c>
      <c r="Q14340" s="5">
        <v>16150600.050000001</v>
      </c>
      <c r="R14340">
        <f t="shared" si="451"/>
        <v>1.3084976892361111</v>
      </c>
      <c r="S14340" s="5">
        <v>71808.998980000004</v>
      </c>
    </row>
    <row r="14341" spans="1:19" x14ac:dyDescent="0.35">
      <c r="A14341">
        <v>6.7978969999999998E-3</v>
      </c>
      <c r="B14341">
        <v>0.114881898</v>
      </c>
      <c r="C14341">
        <v>2.2849922000000002E-2</v>
      </c>
      <c r="D14341">
        <v>210.81448760000001</v>
      </c>
      <c r="F14341">
        <v>110.75</v>
      </c>
      <c r="G14341">
        <v>-2.2999999999999998</v>
      </c>
      <c r="H14341" t="s">
        <v>27</v>
      </c>
      <c r="J14341">
        <v>0.993202103</v>
      </c>
      <c r="K14341">
        <v>0.88511810199999996</v>
      </c>
      <c r="L14341">
        <v>0.97715007799999998</v>
      </c>
      <c r="M14341">
        <v>0.5</v>
      </c>
      <c r="N14341">
        <v>0.59304498500000002</v>
      </c>
      <c r="O14341">
        <f>J14341*'2'!$H$17+K14341*'2'!$H$18+L14341*'2'!$H$19+M14341*'2'!$H$20+N14341*'2'!$H$21</f>
        <v>0.74238743396155082</v>
      </c>
      <c r="P14341">
        <f t="shared" si="450"/>
        <v>2117.9578003325</v>
      </c>
      <c r="Q14341" s="5">
        <v>16578926.029999999</v>
      </c>
      <c r="R14341">
        <f t="shared" si="451"/>
        <v>1.3432000255787038</v>
      </c>
      <c r="S14341" s="5">
        <v>66711.131529999999</v>
      </c>
    </row>
    <row r="14342" spans="1:19" x14ac:dyDescent="0.35">
      <c r="A14342">
        <v>4.8959971999999997E-2</v>
      </c>
      <c r="B14342">
        <v>1.7372451000000001E-2</v>
      </c>
      <c r="C14342">
        <v>0.314248423</v>
      </c>
      <c r="D14342">
        <v>280.39250440000001</v>
      </c>
      <c r="F14342">
        <v>104.4</v>
      </c>
      <c r="G14342">
        <v>-4.95</v>
      </c>
      <c r="H14342" t="s">
        <v>28</v>
      </c>
      <c r="J14342">
        <v>0.95104002799999998</v>
      </c>
      <c r="K14342">
        <v>0.98262754900000004</v>
      </c>
      <c r="L14342">
        <v>0.685751577</v>
      </c>
      <c r="M14342">
        <v>0</v>
      </c>
      <c r="N14342">
        <v>0.69153166700000002</v>
      </c>
      <c r="O14342">
        <f>J14342*'2'!$H$17+K14342*'2'!$H$18+L14342*'2'!$H$19+M14342*'2'!$H$20+N14342*'2'!$H$21</f>
        <v>0.74237988701031543</v>
      </c>
      <c r="P14342">
        <f t="shared" si="450"/>
        <v>2250.0005197075006</v>
      </c>
      <c r="Q14342" s="5">
        <v>17612528.530000001</v>
      </c>
      <c r="R14342">
        <f t="shared" si="451"/>
        <v>1.4269409688657411</v>
      </c>
      <c r="S14342" s="5">
        <v>61693.002970000001</v>
      </c>
    </row>
    <row r="14343" spans="1:19" x14ac:dyDescent="0.35">
      <c r="A14343">
        <v>4.9557503000000003E-2</v>
      </c>
      <c r="B14343">
        <v>6.7522213999999997E-2</v>
      </c>
      <c r="C14343">
        <v>1.8540952999999999E-2</v>
      </c>
      <c r="D14343">
        <v>261.47849880000001</v>
      </c>
      <c r="F14343">
        <v>119.3</v>
      </c>
      <c r="G14343">
        <v>-2.15</v>
      </c>
      <c r="H14343" t="s">
        <v>28</v>
      </c>
      <c r="J14343">
        <v>0.95044249700000005</v>
      </c>
      <c r="K14343">
        <v>0.93247778599999998</v>
      </c>
      <c r="L14343">
        <v>0.98145904699999997</v>
      </c>
      <c r="M14343">
        <v>0</v>
      </c>
      <c r="N14343">
        <v>0.65199235499999997</v>
      </c>
      <c r="O14343">
        <f>J14343*'2'!$H$17+K14343*'2'!$H$18+L14343*'2'!$H$19+M14343*'2'!$H$20+N14343*'2'!$H$21</f>
        <v>0.74235949599590856</v>
      </c>
      <c r="P14343">
        <f t="shared" si="450"/>
        <v>2196.9895125675002</v>
      </c>
      <c r="Q14343" s="5">
        <v>17197569.57</v>
      </c>
      <c r="R14343">
        <f t="shared" si="451"/>
        <v>1.3933216086805558</v>
      </c>
      <c r="S14343" s="5">
        <v>56775.760430000002</v>
      </c>
    </row>
    <row r="14344" spans="1:19" x14ac:dyDescent="0.35">
      <c r="A14344">
        <v>2.9842497999999999E-2</v>
      </c>
      <c r="B14344">
        <v>2.7375917E-2</v>
      </c>
      <c r="C14344">
        <v>0.18276373700000001</v>
      </c>
      <c r="D14344">
        <v>210.6814454</v>
      </c>
      <c r="F14344">
        <v>122.25</v>
      </c>
      <c r="G14344">
        <v>-3.8</v>
      </c>
      <c r="H14344" t="s">
        <v>27</v>
      </c>
      <c r="J14344">
        <v>0.97015750199999995</v>
      </c>
      <c r="K14344">
        <v>0.97262408300000003</v>
      </c>
      <c r="L14344">
        <v>0.81723626299999996</v>
      </c>
      <c r="M14344">
        <v>0.5</v>
      </c>
      <c r="N14344">
        <v>0.59793850800000004</v>
      </c>
      <c r="O14344">
        <f>J14344*'2'!$H$17+K14344*'2'!$H$18+L14344*'2'!$H$19+M14344*'2'!$H$20+N14344*'2'!$H$21</f>
        <v>0.74235820665292052</v>
      </c>
      <c r="P14344">
        <f t="shared" si="450"/>
        <v>2124.5186277000003</v>
      </c>
      <c r="Q14344" s="5">
        <v>16630282.800000001</v>
      </c>
      <c r="R14344">
        <f t="shared" si="451"/>
        <v>1.3473608750000001</v>
      </c>
      <c r="S14344" s="5">
        <v>11560.55488</v>
      </c>
    </row>
    <row r="14345" spans="1:19" x14ac:dyDescent="0.35">
      <c r="A14345">
        <v>2.6712321000000001E-2</v>
      </c>
      <c r="B14345">
        <v>0.10284043399999999</v>
      </c>
      <c r="C14345">
        <v>2.0495962E-2</v>
      </c>
      <c r="D14345">
        <v>227.91521080000001</v>
      </c>
      <c r="F14345">
        <v>119.4</v>
      </c>
      <c r="G14345">
        <v>-1.7</v>
      </c>
      <c r="H14345" t="s">
        <v>27</v>
      </c>
      <c r="J14345">
        <v>0.97328767900000002</v>
      </c>
      <c r="K14345">
        <v>0.89715956600000002</v>
      </c>
      <c r="L14345">
        <v>0.97950403799999997</v>
      </c>
      <c r="M14345">
        <v>0.5</v>
      </c>
      <c r="N14345">
        <v>0.593940782</v>
      </c>
      <c r="O14345">
        <f>J14345*'2'!$H$17+K14345*'2'!$H$18+L14345*'2'!$H$19+M14345*'2'!$H$20+N14345*'2'!$H$21</f>
        <v>0.74233957532840855</v>
      </c>
      <c r="P14345">
        <f t="shared" si="450"/>
        <v>2119.1588100200001</v>
      </c>
      <c r="Q14345" s="5">
        <v>16588327.279999999</v>
      </c>
      <c r="R14345">
        <f t="shared" si="451"/>
        <v>1.3439617009259262</v>
      </c>
      <c r="S14345" s="5">
        <v>11017.51785</v>
      </c>
    </row>
    <row r="14346" spans="1:19" x14ac:dyDescent="0.35">
      <c r="A14346">
        <v>9.1319090000000006E-3</v>
      </c>
      <c r="B14346">
        <v>0.22097983900000001</v>
      </c>
      <c r="C14346">
        <v>0.546837197</v>
      </c>
      <c r="D14346">
        <v>23.410345119999999</v>
      </c>
      <c r="F14346">
        <v>120.2</v>
      </c>
      <c r="G14346">
        <v>0.45</v>
      </c>
      <c r="H14346" t="s">
        <v>31</v>
      </c>
      <c r="J14346">
        <v>0.99086809099999995</v>
      </c>
      <c r="K14346">
        <v>0.77902016100000004</v>
      </c>
      <c r="L14346">
        <v>0.453162803</v>
      </c>
      <c r="M14346">
        <v>0.5</v>
      </c>
      <c r="N14346">
        <v>0.740382235</v>
      </c>
      <c r="O14346">
        <f>J14346*'2'!$H$17+K14346*'2'!$H$18+L14346*'2'!$H$19+M14346*'2'!$H$20+N14346*'2'!$H$21</f>
        <v>0.7423355860502775</v>
      </c>
      <c r="P14346">
        <f t="shared" si="450"/>
        <v>2315.4952823975</v>
      </c>
      <c r="Q14346" s="5">
        <v>18125207.690000001</v>
      </c>
      <c r="R14346">
        <f t="shared" si="451"/>
        <v>1.4684774748842593</v>
      </c>
      <c r="S14346" s="5">
        <v>8761.5285249999997</v>
      </c>
    </row>
    <row r="14347" spans="1:19" x14ac:dyDescent="0.35">
      <c r="A14347">
        <v>9.8718984999999995E-2</v>
      </c>
      <c r="B14347">
        <v>4.0188771999999998E-2</v>
      </c>
      <c r="C14347">
        <v>2.4197314000000001E-2</v>
      </c>
      <c r="D14347">
        <v>171.66083470000001</v>
      </c>
      <c r="F14347">
        <v>101.5</v>
      </c>
      <c r="G14347">
        <v>1.1499999999999999</v>
      </c>
      <c r="H14347" t="s">
        <v>24</v>
      </c>
      <c r="J14347">
        <v>0.90128101500000002</v>
      </c>
      <c r="K14347">
        <v>0.95981122799999996</v>
      </c>
      <c r="L14347">
        <v>0.97580268599999997</v>
      </c>
      <c r="M14347">
        <v>1</v>
      </c>
      <c r="N14347">
        <v>0.52732414800000005</v>
      </c>
      <c r="O14347">
        <f>J14347*'2'!$H$17+K14347*'2'!$H$18+L14347*'2'!$H$19+M14347*'2'!$H$20+N14347*'2'!$H$21</f>
        <v>0.74233002715335572</v>
      </c>
      <c r="P14347">
        <f t="shared" si="450"/>
        <v>2029.8447902774997</v>
      </c>
      <c r="Q14347" s="5">
        <v>15889196.01</v>
      </c>
      <c r="R14347">
        <f t="shared" si="451"/>
        <v>1.2873191211805552</v>
      </c>
      <c r="S14347" s="5">
        <v>5018.982583</v>
      </c>
    </row>
    <row r="14348" spans="1:19" x14ac:dyDescent="0.35">
      <c r="A14348">
        <v>3.3591630999999997E-2</v>
      </c>
      <c r="B14348">
        <v>7.7098289E-2</v>
      </c>
      <c r="C14348">
        <v>1.6481322E-2</v>
      </c>
      <c r="D14348">
        <v>95.466080289999994</v>
      </c>
      <c r="F14348">
        <v>105.45</v>
      </c>
      <c r="G14348">
        <v>-3.6</v>
      </c>
      <c r="H14348" t="s">
        <v>26</v>
      </c>
      <c r="J14348">
        <v>0.96640836900000004</v>
      </c>
      <c r="K14348">
        <v>0.92290171099999996</v>
      </c>
      <c r="L14348">
        <v>0.98351867800000004</v>
      </c>
      <c r="M14348">
        <v>0</v>
      </c>
      <c r="N14348">
        <v>0.65029053299999995</v>
      </c>
      <c r="O14348">
        <f>J14348*'2'!$H$17+K14348*'2'!$H$18+L14348*'2'!$H$19+M14348*'2'!$H$20+N14348*'2'!$H$21</f>
        <v>0.74231860300694641</v>
      </c>
      <c r="P14348">
        <f t="shared" si="450"/>
        <v>2194.7078515774997</v>
      </c>
      <c r="Q14348" s="5">
        <v>17179709.210000001</v>
      </c>
      <c r="R14348">
        <f t="shared" si="451"/>
        <v>1.3918745887731478</v>
      </c>
      <c r="S14348" s="5">
        <v>143.93370859999999</v>
      </c>
    </row>
    <row r="14349" spans="1:19" x14ac:dyDescent="0.35">
      <c r="A14349">
        <v>1.0481100000000001E-3</v>
      </c>
      <c r="B14349">
        <v>2.7060178000000001E-2</v>
      </c>
      <c r="C14349">
        <v>5.0385197E-2</v>
      </c>
      <c r="D14349">
        <v>43.582595390000002</v>
      </c>
      <c r="F14349">
        <v>99.2</v>
      </c>
      <c r="G14349">
        <v>2.8</v>
      </c>
      <c r="H14349" t="s">
        <v>31</v>
      </c>
      <c r="J14349">
        <v>0.99895188999999995</v>
      </c>
      <c r="K14349">
        <v>0.97293982199999995</v>
      </c>
      <c r="L14349">
        <v>0.94961480300000001</v>
      </c>
      <c r="M14349">
        <v>0.5</v>
      </c>
      <c r="N14349">
        <v>0.562219515</v>
      </c>
      <c r="O14349">
        <f>J14349*'2'!$H$17+K14349*'2'!$H$18+L14349*'2'!$H$19+M14349*'2'!$H$20+N14349*'2'!$H$21</f>
        <v>0.74231344956233647</v>
      </c>
      <c r="P14349">
        <f t="shared" si="450"/>
        <v>2076.6295843475</v>
      </c>
      <c r="Q14349" s="5">
        <v>16255417.49</v>
      </c>
      <c r="R14349">
        <f t="shared" si="451"/>
        <v>1.3169898429398148</v>
      </c>
      <c r="S14349" s="5">
        <v>5295.022046</v>
      </c>
    </row>
    <row r="14350" spans="1:19" x14ac:dyDescent="0.35">
      <c r="A14350">
        <v>2.3464750999999999E-2</v>
      </c>
      <c r="B14350">
        <v>0.15446644800000001</v>
      </c>
      <c r="C14350">
        <v>1.1424645000000001E-2</v>
      </c>
      <c r="D14350">
        <v>149.18966950000001</v>
      </c>
      <c r="F14350">
        <v>110.95</v>
      </c>
      <c r="G14350">
        <v>-2.0499999999999998</v>
      </c>
      <c r="H14350" t="s">
        <v>29</v>
      </c>
      <c r="J14350">
        <v>0.97653524899999999</v>
      </c>
      <c r="K14350">
        <v>0.84553355200000002</v>
      </c>
      <c r="L14350">
        <v>0.98857535500000004</v>
      </c>
      <c r="M14350">
        <v>0.5</v>
      </c>
      <c r="N14350">
        <v>0.61125084500000004</v>
      </c>
      <c r="O14350">
        <f>J14350*'2'!$H$17+K14350*'2'!$H$18+L14350*'2'!$H$19+M14350*'2'!$H$20+N14350*'2'!$H$21</f>
        <v>0.74229438287035343</v>
      </c>
      <c r="P14350">
        <f t="shared" si="450"/>
        <v>2142.3666977299999</v>
      </c>
      <c r="Q14350" s="5">
        <v>16769993.720000001</v>
      </c>
      <c r="R14350">
        <f t="shared" si="451"/>
        <v>1.3586800467592592</v>
      </c>
      <c r="S14350" s="5">
        <v>14191.702719999999</v>
      </c>
    </row>
    <row r="14351" spans="1:19" x14ac:dyDescent="0.35">
      <c r="A14351">
        <v>1.4165663E-2</v>
      </c>
      <c r="B14351">
        <v>1.2696463999999999E-2</v>
      </c>
      <c r="C14351">
        <v>2.9860529999999998E-3</v>
      </c>
      <c r="D14351">
        <v>23.060365390000001</v>
      </c>
      <c r="F14351">
        <v>102.85</v>
      </c>
      <c r="G14351">
        <v>-0.5</v>
      </c>
      <c r="H14351" t="s">
        <v>31</v>
      </c>
      <c r="J14351">
        <v>0.985834337</v>
      </c>
      <c r="K14351">
        <v>0.98730353599999998</v>
      </c>
      <c r="L14351">
        <v>0.99701394700000001</v>
      </c>
      <c r="M14351">
        <v>0.5</v>
      </c>
      <c r="N14351">
        <v>0.55110963800000001</v>
      </c>
      <c r="O14351">
        <f>J14351*'2'!$H$17+K14351*'2'!$H$18+L14351*'2'!$H$19+M14351*'2'!$H$20+N14351*'2'!$H$21</f>
        <v>0.74229195708831308</v>
      </c>
      <c r="P14351">
        <f t="shared" si="450"/>
        <v>2061.7343891374999</v>
      </c>
      <c r="Q14351" s="5">
        <v>16138821.050000001</v>
      </c>
      <c r="R14351">
        <f t="shared" si="451"/>
        <v>1.3075433721064813</v>
      </c>
      <c r="S14351" s="5">
        <v>16198.390310000001</v>
      </c>
    </row>
    <row r="14352" spans="1:19" x14ac:dyDescent="0.35">
      <c r="A14352">
        <v>7.2414039999999999E-2</v>
      </c>
      <c r="B14352">
        <v>0.14243256900000001</v>
      </c>
      <c r="C14352">
        <v>1.218077E-2</v>
      </c>
      <c r="D14352">
        <v>345.1640716</v>
      </c>
      <c r="F14352">
        <v>111.3</v>
      </c>
      <c r="G14352">
        <v>0.15</v>
      </c>
      <c r="H14352" t="s">
        <v>30</v>
      </c>
      <c r="J14352">
        <v>0.92758596000000004</v>
      </c>
      <c r="K14352">
        <v>0.85756743099999999</v>
      </c>
      <c r="L14352">
        <v>0.98781923000000005</v>
      </c>
      <c r="M14352">
        <v>1</v>
      </c>
      <c r="N14352">
        <v>0.556693459</v>
      </c>
      <c r="O14352">
        <f>J14352*'2'!$H$17+K14352*'2'!$H$18+L14352*'2'!$H$19+M14352*'2'!$H$20+N14352*'2'!$H$21</f>
        <v>0.74227243671290766</v>
      </c>
      <c r="P14352">
        <f t="shared" si="450"/>
        <v>2069.2207103225001</v>
      </c>
      <c r="Q14352" s="5">
        <v>16197422.390000001</v>
      </c>
      <c r="R14352">
        <f t="shared" si="451"/>
        <v>1.3122911658564815</v>
      </c>
      <c r="S14352" s="5">
        <v>19333.153750000001</v>
      </c>
    </row>
    <row r="14353" spans="1:19" x14ac:dyDescent="0.35">
      <c r="A14353">
        <v>1.6115192E-2</v>
      </c>
      <c r="B14353">
        <v>0.124097337</v>
      </c>
      <c r="C14353">
        <v>0.66742621400000002</v>
      </c>
      <c r="D14353">
        <v>46.122378220000002</v>
      </c>
      <c r="F14353">
        <v>127.55</v>
      </c>
      <c r="G14353">
        <v>1.4</v>
      </c>
      <c r="H14353" t="s">
        <v>31</v>
      </c>
      <c r="J14353">
        <v>0.983884808</v>
      </c>
      <c r="K14353">
        <v>0.87590266299999997</v>
      </c>
      <c r="L14353">
        <v>0.33257378599999998</v>
      </c>
      <c r="M14353">
        <v>0.5</v>
      </c>
      <c r="N14353">
        <v>0.72864160899999997</v>
      </c>
      <c r="O14353">
        <f>J14353*'2'!$H$17+K14353*'2'!$H$18+L14353*'2'!$H$19+M14353*'2'!$H$20+N14353*'2'!$H$21</f>
        <v>0.74226632423327665</v>
      </c>
      <c r="P14353">
        <f t="shared" si="450"/>
        <v>2299.7544320100001</v>
      </c>
      <c r="Q14353" s="5">
        <v>18001991.640000001</v>
      </c>
      <c r="R14353">
        <f t="shared" si="451"/>
        <v>1.4584946930555556</v>
      </c>
      <c r="S14353" s="5">
        <v>27951.162649999998</v>
      </c>
    </row>
    <row r="14354" spans="1:19" x14ac:dyDescent="0.35">
      <c r="A14354">
        <v>3.0325099999999999E-4</v>
      </c>
      <c r="B14354">
        <v>2.9849840999999998E-2</v>
      </c>
      <c r="C14354">
        <v>1.2593628000000001E-2</v>
      </c>
      <c r="D14354">
        <v>299.91085559999999</v>
      </c>
      <c r="F14354">
        <v>110.05</v>
      </c>
      <c r="G14354">
        <v>-0.15</v>
      </c>
      <c r="H14354" t="s">
        <v>25</v>
      </c>
      <c r="J14354">
        <v>0.99969674900000005</v>
      </c>
      <c r="K14354">
        <v>0.97015015900000001</v>
      </c>
      <c r="L14354">
        <v>0.98740637200000003</v>
      </c>
      <c r="M14354">
        <v>0.5</v>
      </c>
      <c r="N14354">
        <v>0.55537708900000005</v>
      </c>
      <c r="O14354">
        <f>J14354*'2'!$H$17+K14354*'2'!$H$18+L14354*'2'!$H$19+M14354*'2'!$H$20+N14354*'2'!$H$21</f>
        <v>0.74225384930264005</v>
      </c>
      <c r="P14354">
        <f t="shared" si="450"/>
        <v>2067.4558312974996</v>
      </c>
      <c r="Q14354" s="5">
        <v>16183607.289999999</v>
      </c>
      <c r="R14354">
        <f t="shared" si="451"/>
        <v>1.311171886921296</v>
      </c>
      <c r="S14354" s="5">
        <v>37371.779560000003</v>
      </c>
    </row>
    <row r="14355" spans="1:19" x14ac:dyDescent="0.35">
      <c r="A14355">
        <v>1.8028525E-2</v>
      </c>
      <c r="B14355">
        <v>8.9261370000000007E-3</v>
      </c>
      <c r="C14355">
        <v>9.6566048000000002E-2</v>
      </c>
      <c r="D14355">
        <v>49.758189969999997</v>
      </c>
      <c r="F14355">
        <v>101.55</v>
      </c>
      <c r="G14355">
        <v>-2.2000000000000002</v>
      </c>
      <c r="H14355" t="s">
        <v>31</v>
      </c>
      <c r="J14355">
        <v>0.98197147500000004</v>
      </c>
      <c r="K14355">
        <v>0.991073863</v>
      </c>
      <c r="L14355">
        <v>0.90343395199999998</v>
      </c>
      <c r="M14355">
        <v>0.5</v>
      </c>
      <c r="N14355">
        <v>0.56951563000000005</v>
      </c>
      <c r="O14355">
        <f>J14355*'2'!$H$17+K14355*'2'!$H$18+L14355*'2'!$H$19+M14355*'2'!$H$20+N14355*'2'!$H$21</f>
        <v>0.74224597349060784</v>
      </c>
      <c r="P14355">
        <f t="shared" si="450"/>
        <v>2086.4116062475</v>
      </c>
      <c r="Q14355" s="5">
        <v>16331989.09</v>
      </c>
      <c r="R14355">
        <f t="shared" si="451"/>
        <v>1.3231935605324074</v>
      </c>
      <c r="S14355" s="5">
        <v>66204.416589999993</v>
      </c>
    </row>
    <row r="14356" spans="1:19" x14ac:dyDescent="0.35">
      <c r="A14356">
        <v>1.3942448E-2</v>
      </c>
      <c r="B14356">
        <v>0.112251957</v>
      </c>
      <c r="C14356">
        <v>3.9268275999999998E-2</v>
      </c>
      <c r="D14356">
        <v>334.09350690000002</v>
      </c>
      <c r="F14356">
        <v>110.6</v>
      </c>
      <c r="G14356">
        <v>-1.1499999999999999</v>
      </c>
      <c r="H14356" t="s">
        <v>25</v>
      </c>
      <c r="J14356">
        <v>0.986057552</v>
      </c>
      <c r="K14356">
        <v>0.88774804299999999</v>
      </c>
      <c r="L14356">
        <v>0.96073172399999995</v>
      </c>
      <c r="M14356">
        <v>0.5</v>
      </c>
      <c r="N14356">
        <v>0.597236718</v>
      </c>
      <c r="O14356">
        <f>J14356*'2'!$H$17+K14356*'2'!$H$18+L14356*'2'!$H$19+M14356*'2'!$H$20+N14356*'2'!$H$21</f>
        <v>0.74224444203750739</v>
      </c>
      <c r="P14356">
        <f t="shared" si="450"/>
        <v>2123.5777259549991</v>
      </c>
      <c r="Q14356" s="5">
        <v>16622917.619999999</v>
      </c>
      <c r="R14356">
        <f t="shared" si="451"/>
        <v>1.3467641590277772</v>
      </c>
      <c r="S14356" s="5">
        <v>61217.076009999997</v>
      </c>
    </row>
    <row r="14357" spans="1:19" x14ac:dyDescent="0.35">
      <c r="A14357">
        <v>0.254498575</v>
      </c>
      <c r="B14357">
        <v>5.4270733000000002E-2</v>
      </c>
      <c r="C14357">
        <v>3.5069150000000002E-3</v>
      </c>
      <c r="D14357">
        <v>333.5541887</v>
      </c>
      <c r="F14357">
        <v>114.1</v>
      </c>
      <c r="G14357">
        <v>-3.15</v>
      </c>
      <c r="H14357" t="s">
        <v>25</v>
      </c>
      <c r="J14357">
        <v>0.74550142500000005</v>
      </c>
      <c r="K14357">
        <v>0.94572926700000004</v>
      </c>
      <c r="L14357">
        <v>0.996493085</v>
      </c>
      <c r="M14357">
        <v>0.5</v>
      </c>
      <c r="N14357">
        <v>0.64203669799999996</v>
      </c>
      <c r="O14357">
        <f>J14357*'2'!$H$17+K14357*'2'!$H$18+L14357*'2'!$H$19+M14357*'2'!$H$20+N14357*'2'!$H$21</f>
        <v>0.74224230244215139</v>
      </c>
      <c r="P14357">
        <f t="shared" si="450"/>
        <v>2183.6417990974996</v>
      </c>
      <c r="Q14357" s="5">
        <v>17093086.489999998</v>
      </c>
      <c r="R14357">
        <f t="shared" si="451"/>
        <v>1.3848565443287035</v>
      </c>
      <c r="S14357" s="5">
        <v>37456.219389999998</v>
      </c>
    </row>
    <row r="14358" spans="1:19" x14ac:dyDescent="0.35">
      <c r="A14358">
        <v>3.2615610000000001E-3</v>
      </c>
      <c r="B14358">
        <v>0.120727827</v>
      </c>
      <c r="C14358">
        <v>9.2103110000000002E-2</v>
      </c>
      <c r="D14358">
        <v>171.23482720000001</v>
      </c>
      <c r="F14358">
        <v>117.3</v>
      </c>
      <c r="G14358">
        <v>1.5</v>
      </c>
      <c r="H14358" t="s">
        <v>24</v>
      </c>
      <c r="J14358">
        <v>0.99673843900000003</v>
      </c>
      <c r="K14358">
        <v>0.87927217300000005</v>
      </c>
      <c r="L14358">
        <v>0.90789688999999996</v>
      </c>
      <c r="M14358">
        <v>1</v>
      </c>
      <c r="N14358">
        <v>0.54267263499999996</v>
      </c>
      <c r="O14358">
        <f>J14358*'2'!$H$17+K14358*'2'!$H$18+L14358*'2'!$H$19+M14358*'2'!$H$20+N14358*'2'!$H$21</f>
        <v>0.74223405637473183</v>
      </c>
      <c r="P14358">
        <f t="shared" si="450"/>
        <v>2050.4227602774995</v>
      </c>
      <c r="Q14358" s="5">
        <v>16050276.01</v>
      </c>
      <c r="R14358">
        <f t="shared" si="451"/>
        <v>1.3003695841435183</v>
      </c>
      <c r="S14358" s="5">
        <v>29717.104200000002</v>
      </c>
    </row>
    <row r="14359" spans="1:19" x14ac:dyDescent="0.35">
      <c r="A14359">
        <v>6.4604520000000002E-3</v>
      </c>
      <c r="B14359">
        <v>1.904481E-3</v>
      </c>
      <c r="C14359">
        <v>7.7684140000000004E-3</v>
      </c>
      <c r="D14359">
        <v>319.2759044</v>
      </c>
      <c r="F14359">
        <v>110.1</v>
      </c>
      <c r="G14359">
        <v>0.15</v>
      </c>
      <c r="H14359" t="s">
        <v>25</v>
      </c>
      <c r="J14359">
        <v>0.99353954799999999</v>
      </c>
      <c r="K14359">
        <v>0.99809551900000004</v>
      </c>
      <c r="L14359">
        <v>0.99223158600000005</v>
      </c>
      <c r="M14359">
        <v>0.5</v>
      </c>
      <c r="N14359">
        <v>0.54532104800000003</v>
      </c>
      <c r="O14359">
        <f>J14359*'2'!$H$17+K14359*'2'!$H$18+L14359*'2'!$H$19+M14359*'2'!$H$20+N14359*'2'!$H$21</f>
        <v>0.74222978738476952</v>
      </c>
      <c r="P14359">
        <f t="shared" si="450"/>
        <v>2053.9735306475</v>
      </c>
      <c r="Q14359" s="5">
        <v>16078070.689999999</v>
      </c>
      <c r="R14359">
        <f t="shared" si="451"/>
        <v>1.3026214679398149</v>
      </c>
      <c r="S14359" s="5">
        <v>15757.87125</v>
      </c>
    </row>
    <row r="14360" spans="1:19" x14ac:dyDescent="0.35">
      <c r="A14360">
        <v>2.7386964E-2</v>
      </c>
      <c r="B14360">
        <v>8.3963139000000006E-2</v>
      </c>
      <c r="C14360">
        <v>7.2409505999999998E-2</v>
      </c>
      <c r="D14360">
        <v>54.939013080000002</v>
      </c>
      <c r="F14360">
        <v>119.4</v>
      </c>
      <c r="G14360">
        <v>-1.6</v>
      </c>
      <c r="H14360" t="s">
        <v>31</v>
      </c>
      <c r="J14360">
        <v>0.97261303600000004</v>
      </c>
      <c r="K14360">
        <v>0.91603686100000004</v>
      </c>
      <c r="L14360">
        <v>0.92759049400000004</v>
      </c>
      <c r="M14360">
        <v>0.5</v>
      </c>
      <c r="N14360">
        <v>0.59693212399999995</v>
      </c>
      <c r="O14360">
        <f>J14360*'2'!$H$17+K14360*'2'!$H$18+L14360*'2'!$H$19+M14360*'2'!$H$20+N14360*'2'!$H$21</f>
        <v>0.74222277231682665</v>
      </c>
      <c r="P14360">
        <f t="shared" si="450"/>
        <v>2123.1693526399999</v>
      </c>
      <c r="Q14360" s="5">
        <v>16619720.960000001</v>
      </c>
      <c r="R14360">
        <f t="shared" si="451"/>
        <v>1.3465051703703703</v>
      </c>
      <c r="S14360" s="5">
        <v>16361.851559999999</v>
      </c>
    </row>
    <row r="14361" spans="1:19" x14ac:dyDescent="0.35">
      <c r="A14361">
        <v>1.8539909999999999E-3</v>
      </c>
      <c r="B14361">
        <v>4.6354619E-2</v>
      </c>
      <c r="C14361">
        <v>7.2103460000000003E-3</v>
      </c>
      <c r="D14361">
        <v>130.78435189999999</v>
      </c>
      <c r="F14361">
        <v>100.4</v>
      </c>
      <c r="G14361">
        <v>1.3</v>
      </c>
      <c r="H14361" t="s">
        <v>29</v>
      </c>
      <c r="J14361">
        <v>0.99814600899999995</v>
      </c>
      <c r="K14361">
        <v>0.95364538099999996</v>
      </c>
      <c r="L14361">
        <v>0.99278965399999997</v>
      </c>
      <c r="M14361">
        <v>0.5</v>
      </c>
      <c r="N14361">
        <v>0.56114255000000002</v>
      </c>
      <c r="O14361">
        <f>J14361*'2'!$H$17+K14361*'2'!$H$18+L14361*'2'!$H$19+M14361*'2'!$H$20+N14361*'2'!$H$21</f>
        <v>0.7422028858464641</v>
      </c>
      <c r="P14361">
        <f t="shared" si="450"/>
        <v>2075.1856797524997</v>
      </c>
      <c r="Q14361" s="5">
        <v>16244114.91</v>
      </c>
      <c r="R14361">
        <f t="shared" si="451"/>
        <v>1.3160741246527776</v>
      </c>
      <c r="S14361" s="5">
        <v>14052.10615</v>
      </c>
    </row>
    <row r="14362" spans="1:19" x14ac:dyDescent="0.35">
      <c r="A14362">
        <v>4.2753799999999998E-4</v>
      </c>
      <c r="B14362">
        <v>7.4262152999999997E-2</v>
      </c>
      <c r="C14362">
        <v>1.9178059000000001E-2</v>
      </c>
      <c r="D14362">
        <v>236.4567916</v>
      </c>
      <c r="F14362">
        <v>101.3</v>
      </c>
      <c r="G14362">
        <v>-0.2</v>
      </c>
      <c r="H14362" t="s">
        <v>27</v>
      </c>
      <c r="J14362">
        <v>0.99957246200000005</v>
      </c>
      <c r="K14362">
        <v>0.92573784699999995</v>
      </c>
      <c r="L14362">
        <v>0.98082194099999997</v>
      </c>
      <c r="M14362">
        <v>0.5</v>
      </c>
      <c r="N14362">
        <v>0.57403152000000002</v>
      </c>
      <c r="O14362">
        <f>J14362*'2'!$H$17+K14362*'2'!$H$18+L14362*'2'!$H$19+M14362*'2'!$H$20+N14362*'2'!$H$21</f>
        <v>0.74220014521722655</v>
      </c>
      <c r="P14362">
        <f t="shared" si="450"/>
        <v>2092.4661348149998</v>
      </c>
      <c r="Q14362" s="5">
        <v>16379382.66</v>
      </c>
      <c r="R14362">
        <f t="shared" si="451"/>
        <v>1.3270333173611111</v>
      </c>
      <c r="S14362" s="5">
        <v>9055.4347120000002</v>
      </c>
    </row>
    <row r="14363" spans="1:19" x14ac:dyDescent="0.35">
      <c r="A14363">
        <v>0.119647168</v>
      </c>
      <c r="B14363">
        <v>4.8537705E-2</v>
      </c>
      <c r="C14363">
        <v>1.9351668999999998E-2</v>
      </c>
      <c r="D14363">
        <v>17.58987625</v>
      </c>
      <c r="F14363">
        <v>110.4</v>
      </c>
      <c r="G14363">
        <v>0.5</v>
      </c>
      <c r="H14363" t="s">
        <v>30</v>
      </c>
      <c r="J14363">
        <v>0.88035283200000003</v>
      </c>
      <c r="K14363">
        <v>0.95146229500000001</v>
      </c>
      <c r="L14363">
        <v>0.98064833100000004</v>
      </c>
      <c r="M14363">
        <v>1</v>
      </c>
      <c r="N14363">
        <v>0.53583285599999997</v>
      </c>
      <c r="O14363">
        <f>J14363*'2'!$H$17+K14363*'2'!$H$18+L14363*'2'!$H$19+M14363*'2'!$H$20+N14363*'2'!$H$21</f>
        <v>0.74218759695449577</v>
      </c>
      <c r="P14363">
        <f t="shared" si="450"/>
        <v>2041.2525548450001</v>
      </c>
      <c r="Q14363" s="5">
        <v>15978493.58</v>
      </c>
      <c r="R14363">
        <f t="shared" si="451"/>
        <v>1.2945538780092594</v>
      </c>
      <c r="S14363" s="5">
        <v>6018.5864080000001</v>
      </c>
    </row>
    <row r="14364" spans="1:19" x14ac:dyDescent="0.35">
      <c r="A14364">
        <v>5.753218E-3</v>
      </c>
      <c r="B14364">
        <v>0.13830025200000001</v>
      </c>
      <c r="C14364">
        <v>4.9624761000000003E-2</v>
      </c>
      <c r="D14364">
        <v>245.71735799999999</v>
      </c>
      <c r="F14364">
        <v>114.2</v>
      </c>
      <c r="G14364">
        <v>-1.45</v>
      </c>
      <c r="H14364" t="s">
        <v>27</v>
      </c>
      <c r="J14364">
        <v>0.99424678200000005</v>
      </c>
      <c r="K14364">
        <v>0.86169974800000004</v>
      </c>
      <c r="L14364">
        <v>0.95037523899999998</v>
      </c>
      <c r="M14364">
        <v>0.5</v>
      </c>
      <c r="N14364">
        <v>0.606857753</v>
      </c>
      <c r="O14364">
        <f>J14364*'2'!$H$17+K14364*'2'!$H$18+L14364*'2'!$H$19+M14364*'2'!$H$20+N14364*'2'!$H$21</f>
        <v>0.74218466633762081</v>
      </c>
      <c r="P14364">
        <f t="shared" si="450"/>
        <v>2136.4768069749998</v>
      </c>
      <c r="Q14364" s="5">
        <v>16723888.9</v>
      </c>
      <c r="R14364">
        <f t="shared" si="451"/>
        <v>1.3549447025462962</v>
      </c>
      <c r="S14364" s="5">
        <v>4134.4671070000004</v>
      </c>
    </row>
    <row r="14365" spans="1:19" x14ac:dyDescent="0.35">
      <c r="A14365">
        <v>2.067513E-2</v>
      </c>
      <c r="B14365">
        <v>8.2846810000000003E-3</v>
      </c>
      <c r="C14365">
        <v>0.34326579600000001</v>
      </c>
      <c r="D14365">
        <v>335.8819274</v>
      </c>
      <c r="F14365">
        <v>96.2</v>
      </c>
      <c r="G14365">
        <v>5.2</v>
      </c>
      <c r="H14365" t="s">
        <v>25</v>
      </c>
      <c r="J14365">
        <v>0.97932487000000001</v>
      </c>
      <c r="K14365">
        <v>0.99171531899999998</v>
      </c>
      <c r="L14365">
        <v>0.65673420400000004</v>
      </c>
      <c r="M14365">
        <v>0.5</v>
      </c>
      <c r="N14365">
        <v>0.619428274</v>
      </c>
      <c r="O14365">
        <f>J14365*'2'!$H$17+K14365*'2'!$H$18+L14365*'2'!$H$19+M14365*'2'!$H$20+N14365*'2'!$H$21</f>
        <v>0.74216742912839595</v>
      </c>
      <c r="P14365">
        <f t="shared" si="450"/>
        <v>2153.3303113175002</v>
      </c>
      <c r="Q14365" s="5">
        <v>16855814.57</v>
      </c>
      <c r="R14365">
        <f t="shared" si="451"/>
        <v>1.3656331248842595</v>
      </c>
      <c r="S14365" s="5">
        <v>2791.530996</v>
      </c>
    </row>
    <row r="14366" spans="1:19" x14ac:dyDescent="0.35">
      <c r="A14366">
        <v>2.1134403E-2</v>
      </c>
      <c r="B14366">
        <v>1.0947234E-2</v>
      </c>
      <c r="C14366">
        <v>5.5330600000000005E-4</v>
      </c>
      <c r="D14366">
        <v>224.8172754</v>
      </c>
      <c r="F14366">
        <v>100.45</v>
      </c>
      <c r="G14366">
        <v>1.5</v>
      </c>
      <c r="H14366" t="s">
        <v>27</v>
      </c>
      <c r="J14366">
        <v>0.97886559699999998</v>
      </c>
      <c r="K14366">
        <v>0.98905276600000003</v>
      </c>
      <c r="L14366">
        <v>0.99944669399999997</v>
      </c>
      <c r="M14366">
        <v>0.5</v>
      </c>
      <c r="N14366">
        <v>0.55177683200000005</v>
      </c>
      <c r="O14366">
        <f>J14366*'2'!$H$17+K14366*'2'!$H$18+L14366*'2'!$H$19+M14366*'2'!$H$20+N14366*'2'!$H$21</f>
        <v>0.74213299393393739</v>
      </c>
      <c r="P14366">
        <f t="shared" si="450"/>
        <v>2062.6289074124998</v>
      </c>
      <c r="Q14366" s="5">
        <v>16145823.15</v>
      </c>
      <c r="R14366">
        <f t="shared" si="451"/>
        <v>1.308110671875</v>
      </c>
      <c r="S14366" s="5">
        <v>7917.9269050000003</v>
      </c>
    </row>
    <row r="14367" spans="1:19" x14ac:dyDescent="0.35">
      <c r="A14367">
        <v>1.3432148E-2</v>
      </c>
      <c r="B14367">
        <v>2.9400158999999999E-2</v>
      </c>
      <c r="C14367">
        <v>0.13878220999999999</v>
      </c>
      <c r="D14367">
        <v>105.4049299</v>
      </c>
      <c r="F14367">
        <v>113.05</v>
      </c>
      <c r="G14367">
        <v>-8.15</v>
      </c>
      <c r="H14367" t="s">
        <v>26</v>
      </c>
      <c r="J14367">
        <v>0.98656785199999997</v>
      </c>
      <c r="K14367">
        <v>0.97059984099999996</v>
      </c>
      <c r="L14367">
        <v>0.86121778999999998</v>
      </c>
      <c r="M14367">
        <v>0</v>
      </c>
      <c r="N14367">
        <v>0.64949996899999995</v>
      </c>
      <c r="O14367">
        <f>J14367*'2'!$H$17+K14367*'2'!$H$18+L14367*'2'!$H$19+M14367*'2'!$H$20+N14367*'2'!$H$21</f>
        <v>0.74213204567957003</v>
      </c>
      <c r="P14367">
        <f t="shared" si="450"/>
        <v>2193.6479289899999</v>
      </c>
      <c r="Q14367" s="5">
        <v>17171412.359999999</v>
      </c>
      <c r="R14367">
        <f t="shared" si="451"/>
        <v>1.3912023902777777</v>
      </c>
      <c r="S14367" s="5">
        <v>10375.482309999999</v>
      </c>
    </row>
    <row r="14368" spans="1:19" x14ac:dyDescent="0.35">
      <c r="A14368" s="4">
        <v>5.1600000000000001E-5</v>
      </c>
      <c r="B14368">
        <v>8.0425690999999994E-2</v>
      </c>
      <c r="C14368">
        <v>4.7407666000000001E-2</v>
      </c>
      <c r="D14368">
        <v>264.77530350000001</v>
      </c>
      <c r="F14368">
        <v>101.15</v>
      </c>
      <c r="G14368">
        <v>-2.4</v>
      </c>
      <c r="H14368" t="s">
        <v>28</v>
      </c>
      <c r="J14368">
        <v>0.99994835900000001</v>
      </c>
      <c r="K14368">
        <v>0.91957430900000003</v>
      </c>
      <c r="L14368">
        <v>0.95259233399999999</v>
      </c>
      <c r="M14368">
        <v>0</v>
      </c>
      <c r="N14368">
        <v>0.64700062000000003</v>
      </c>
      <c r="O14368">
        <f>J14368*'2'!$H$17+K14368*'2'!$H$18+L14368*'2'!$H$19+M14368*'2'!$H$20+N14368*'2'!$H$21</f>
        <v>0.74212973405591232</v>
      </c>
      <c r="P14368">
        <f t="shared" si="450"/>
        <v>2190.2970107199999</v>
      </c>
      <c r="Q14368" s="5">
        <v>17145182.079999998</v>
      </c>
      <c r="R14368">
        <f t="shared" si="451"/>
        <v>1.3890772518518517</v>
      </c>
      <c r="S14368" s="5">
        <v>4081.9002059999998</v>
      </c>
    </row>
    <row r="14369" spans="1:19" x14ac:dyDescent="0.35">
      <c r="A14369">
        <v>9.2309179000000005E-2</v>
      </c>
      <c r="B14369">
        <v>5.1585186999999998E-2</v>
      </c>
      <c r="C14369">
        <v>0</v>
      </c>
      <c r="D14369">
        <v>270</v>
      </c>
      <c r="F14369">
        <v>103.95</v>
      </c>
      <c r="G14369">
        <v>-1.05</v>
      </c>
      <c r="H14369" t="s">
        <v>28</v>
      </c>
      <c r="J14369">
        <v>0.90769082099999998</v>
      </c>
      <c r="K14369">
        <v>0.94841481299999997</v>
      </c>
      <c r="L14369">
        <v>1</v>
      </c>
      <c r="M14369">
        <v>0</v>
      </c>
      <c r="N14369">
        <v>0.65482144799999997</v>
      </c>
      <c r="O14369">
        <f>J14369*'2'!$H$17+K14369*'2'!$H$18+L14369*'2'!$H$19+M14369*'2'!$H$20+N14369*'2'!$H$21</f>
        <v>0.74212283634727716</v>
      </c>
      <c r="P14369">
        <f t="shared" si="450"/>
        <v>2200.782523765</v>
      </c>
      <c r="Q14369" s="5">
        <v>17227260.460000001</v>
      </c>
      <c r="R14369">
        <f t="shared" si="451"/>
        <v>1.395727120601852</v>
      </c>
      <c r="S14369" s="5">
        <v>820.83773799999994</v>
      </c>
    </row>
    <row r="14370" spans="1:19" x14ac:dyDescent="0.35">
      <c r="A14370">
        <v>5.2985541999999997E-2</v>
      </c>
      <c r="B14370">
        <v>5.0991376999999997E-2</v>
      </c>
      <c r="C14370">
        <v>2.8248169999999999E-3</v>
      </c>
      <c r="D14370">
        <v>213.52283929999999</v>
      </c>
      <c r="F14370">
        <v>109.35</v>
      </c>
      <c r="G14370">
        <v>1.6</v>
      </c>
      <c r="H14370" t="s">
        <v>27</v>
      </c>
      <c r="J14370">
        <v>0.94701445799999995</v>
      </c>
      <c r="K14370">
        <v>0.949008623</v>
      </c>
      <c r="L14370">
        <v>0.99717518299999997</v>
      </c>
      <c r="M14370">
        <v>0.5</v>
      </c>
      <c r="N14370">
        <v>0.57778099400000005</v>
      </c>
      <c r="O14370">
        <f>J14370*'2'!$H$17+K14370*'2'!$H$18+L14370*'2'!$H$19+M14370*'2'!$H$20+N14370*'2'!$H$21</f>
        <v>0.7421159747013979</v>
      </c>
      <c r="P14370">
        <f t="shared" si="450"/>
        <v>2097.4931164774998</v>
      </c>
      <c r="Q14370" s="5">
        <v>16418732.810000001</v>
      </c>
      <c r="R14370">
        <f t="shared" si="451"/>
        <v>1.3302214082175925</v>
      </c>
      <c r="S14370" s="5">
        <v>3911.4697799999999</v>
      </c>
    </row>
    <row r="14371" spans="1:19" x14ac:dyDescent="0.35">
      <c r="A14371">
        <v>1.2218559E-2</v>
      </c>
      <c r="B14371">
        <v>4.5459760000000002E-3</v>
      </c>
      <c r="C14371">
        <v>2.8071400999999999E-2</v>
      </c>
      <c r="D14371">
        <v>55.02345408</v>
      </c>
      <c r="F14371">
        <v>110.55</v>
      </c>
      <c r="G14371">
        <v>0.1</v>
      </c>
      <c r="H14371" t="s">
        <v>31</v>
      </c>
      <c r="J14371">
        <v>0.98778144099999998</v>
      </c>
      <c r="K14371">
        <v>0.99545402400000005</v>
      </c>
      <c r="L14371">
        <v>0.97192859899999995</v>
      </c>
      <c r="M14371">
        <v>0.5</v>
      </c>
      <c r="N14371">
        <v>0.551968982</v>
      </c>
      <c r="O14371">
        <f>J14371*'2'!$H$17+K14371*'2'!$H$18+L14371*'2'!$H$19+M14371*'2'!$H$20+N14371*'2'!$H$21</f>
        <v>0.7421072295979767</v>
      </c>
      <c r="P14371">
        <f t="shared" si="450"/>
        <v>2062.8865255074998</v>
      </c>
      <c r="Q14371" s="5">
        <v>16147839.73</v>
      </c>
      <c r="R14371">
        <f t="shared" si="451"/>
        <v>1.3082740521990739</v>
      </c>
      <c r="S14371" s="5">
        <v>1405.0346460000001</v>
      </c>
    </row>
    <row r="14372" spans="1:19" x14ac:dyDescent="0.35">
      <c r="A14372">
        <v>1.2632345E-2</v>
      </c>
      <c r="B14372">
        <v>0.136662698</v>
      </c>
      <c r="C14372">
        <v>5.6945125999999999E-2</v>
      </c>
      <c r="D14372">
        <v>295.29491810000002</v>
      </c>
      <c r="F14372">
        <v>110.85</v>
      </c>
      <c r="G14372">
        <v>-1.95</v>
      </c>
      <c r="H14372" t="s">
        <v>25</v>
      </c>
      <c r="J14372">
        <v>0.98736765500000001</v>
      </c>
      <c r="K14372">
        <v>0.86333730200000003</v>
      </c>
      <c r="L14372">
        <v>0.94305487399999999</v>
      </c>
      <c r="M14372">
        <v>0.5</v>
      </c>
      <c r="N14372">
        <v>0.60965931500000003</v>
      </c>
      <c r="O14372">
        <f>J14372*'2'!$H$17+K14372*'2'!$H$18+L14372*'2'!$H$19+M14372*'2'!$H$20+N14372*'2'!$H$21</f>
        <v>0.74210508428866095</v>
      </c>
      <c r="P14372">
        <f t="shared" si="450"/>
        <v>2140.2329073649998</v>
      </c>
      <c r="Q14372" s="5">
        <v>16753290.859999999</v>
      </c>
      <c r="R14372">
        <f t="shared" si="451"/>
        <v>1.3573268057870371</v>
      </c>
      <c r="S14372" s="5">
        <v>6227.9130230000001</v>
      </c>
    </row>
    <row r="14373" spans="1:19" x14ac:dyDescent="0.35">
      <c r="A14373">
        <v>3.3027217999999997E-2</v>
      </c>
      <c r="B14373">
        <v>1.7488199999999999E-2</v>
      </c>
      <c r="C14373">
        <v>8.2085390000000008E-3</v>
      </c>
      <c r="D14373">
        <v>295.48882040000001</v>
      </c>
      <c r="F14373">
        <v>99.65</v>
      </c>
      <c r="G14373">
        <v>1.4</v>
      </c>
      <c r="H14373" t="s">
        <v>25</v>
      </c>
      <c r="J14373">
        <v>0.96697278200000003</v>
      </c>
      <c r="K14373">
        <v>0.98251180000000005</v>
      </c>
      <c r="L14373">
        <v>0.99179146100000004</v>
      </c>
      <c r="M14373">
        <v>0.5</v>
      </c>
      <c r="N14373">
        <v>0.559495835</v>
      </c>
      <c r="O14373">
        <f>J14373*'2'!$H$17+K14373*'2'!$H$18+L14373*'2'!$H$19+M14373*'2'!$H$20+N14373*'2'!$H$21</f>
        <v>0.74209689118731603</v>
      </c>
      <c r="P14373">
        <f t="shared" si="450"/>
        <v>2072.9779016974999</v>
      </c>
      <c r="Q14373" s="5">
        <v>16226832.890000001</v>
      </c>
      <c r="R14373">
        <f t="shared" si="451"/>
        <v>1.3146739609953704</v>
      </c>
      <c r="S14373" s="5">
        <v>17118.943449999999</v>
      </c>
    </row>
    <row r="14374" spans="1:19" x14ac:dyDescent="0.35">
      <c r="A14374">
        <v>7.1569819000000007E-2</v>
      </c>
      <c r="B14374">
        <v>4.2496962999999999E-2</v>
      </c>
      <c r="C14374">
        <v>3.3057569000000002E-2</v>
      </c>
      <c r="D14374">
        <v>157.82771049999999</v>
      </c>
      <c r="F14374">
        <v>110.15</v>
      </c>
      <c r="G14374">
        <v>0.55000000000000004</v>
      </c>
      <c r="H14374" t="s">
        <v>24</v>
      </c>
      <c r="J14374">
        <v>0.92843018099999997</v>
      </c>
      <c r="K14374">
        <v>0.95750303699999995</v>
      </c>
      <c r="L14374">
        <v>0.96694243099999999</v>
      </c>
      <c r="M14374">
        <v>1</v>
      </c>
      <c r="N14374">
        <v>0.52109434799999998</v>
      </c>
      <c r="O14374">
        <f>J14374*'2'!$H$17+K14374*'2'!$H$18+L14374*'2'!$H$19+M14374*'2'!$H$20+N14374*'2'!$H$21</f>
        <v>0.74209327411450654</v>
      </c>
      <c r="P14374">
        <f t="shared" si="450"/>
        <v>2021.492394355</v>
      </c>
      <c r="Q14374" s="5">
        <v>15823815.220000001</v>
      </c>
      <c r="R14374">
        <f t="shared" si="451"/>
        <v>1.2820220664351853</v>
      </c>
      <c r="S14374" s="5">
        <v>21478.420870000002</v>
      </c>
    </row>
    <row r="14375" spans="1:19" x14ac:dyDescent="0.35">
      <c r="A14375">
        <v>1.7444494000000001E-2</v>
      </c>
      <c r="B14375">
        <v>2.4689032999999999E-2</v>
      </c>
      <c r="C14375">
        <v>1.8146652999999999E-2</v>
      </c>
      <c r="D14375">
        <v>212.48667209999999</v>
      </c>
      <c r="F14375">
        <v>102.4</v>
      </c>
      <c r="G14375">
        <v>-0.3</v>
      </c>
      <c r="H14375" t="s">
        <v>27</v>
      </c>
      <c r="J14375">
        <v>0.98255550599999997</v>
      </c>
      <c r="K14375">
        <v>0.97531096699999997</v>
      </c>
      <c r="L14375">
        <v>0.98185334700000004</v>
      </c>
      <c r="M14375">
        <v>0.5</v>
      </c>
      <c r="N14375">
        <v>0.55945822300000003</v>
      </c>
      <c r="O14375">
        <f>J14375*'2'!$H$17+K14375*'2'!$H$18+L14375*'2'!$H$19+M14375*'2'!$H$20+N14375*'2'!$H$21</f>
        <v>0.74208973095690456</v>
      </c>
      <c r="P14375">
        <f t="shared" si="450"/>
        <v>2072.9274749399997</v>
      </c>
      <c r="Q14375" s="5">
        <v>16226438.16</v>
      </c>
      <c r="R14375">
        <f t="shared" si="451"/>
        <v>1.3146419805555554</v>
      </c>
      <c r="S14375" s="5">
        <v>23475.853569999999</v>
      </c>
    </row>
    <row r="14376" spans="1:19" x14ac:dyDescent="0.35">
      <c r="A14376">
        <v>0.24425512299999999</v>
      </c>
      <c r="B14376">
        <v>7.8919220999999998E-2</v>
      </c>
      <c r="C14376">
        <v>1.753363E-3</v>
      </c>
      <c r="D14376">
        <v>206.4395758</v>
      </c>
      <c r="F14376">
        <v>113.8</v>
      </c>
      <c r="G14376">
        <v>-2.85</v>
      </c>
      <c r="H14376" t="s">
        <v>27</v>
      </c>
      <c r="J14376">
        <v>0.75574487700000004</v>
      </c>
      <c r="K14376">
        <v>0.92108077899999996</v>
      </c>
      <c r="L14376">
        <v>0.99824663700000005</v>
      </c>
      <c r="M14376">
        <v>0.5</v>
      </c>
      <c r="N14376">
        <v>0.647852592</v>
      </c>
      <c r="O14376">
        <f>J14376*'2'!$H$17+K14376*'2'!$H$18+L14376*'2'!$H$19+M14376*'2'!$H$20+N14376*'2'!$H$21</f>
        <v>0.74208970689127907</v>
      </c>
      <c r="P14376">
        <f t="shared" si="450"/>
        <v>2191.4392630725001</v>
      </c>
      <c r="Q14376" s="5">
        <v>17154123.390000001</v>
      </c>
      <c r="R14376">
        <f t="shared" si="451"/>
        <v>1.3898016635416668</v>
      </c>
      <c r="S14376" s="5">
        <v>25821.866030000001</v>
      </c>
    </row>
    <row r="14377" spans="1:19" x14ac:dyDescent="0.35">
      <c r="A14377">
        <v>3.7500700000000001E-4</v>
      </c>
      <c r="B14377">
        <v>0.14491891500000001</v>
      </c>
      <c r="C14377">
        <v>7.2349190000000002E-3</v>
      </c>
      <c r="D14377">
        <v>12.44778661</v>
      </c>
      <c r="F14377">
        <v>111.15</v>
      </c>
      <c r="G14377">
        <v>-0.35</v>
      </c>
      <c r="H14377" t="s">
        <v>30</v>
      </c>
      <c r="J14377">
        <v>0.99962499299999996</v>
      </c>
      <c r="K14377">
        <v>0.85508108500000002</v>
      </c>
      <c r="L14377">
        <v>0.99276508100000005</v>
      </c>
      <c r="M14377">
        <v>1</v>
      </c>
      <c r="N14377">
        <v>0.53392402500000002</v>
      </c>
      <c r="O14377">
        <f>J14377*'2'!$H$17+K14377*'2'!$H$18+L14377*'2'!$H$19+M14377*'2'!$H$20+N14377*'2'!$H$21</f>
        <v>0.7420852163825723</v>
      </c>
      <c r="P14377">
        <f t="shared" si="450"/>
        <v>2038.6933544250001</v>
      </c>
      <c r="Q14377" s="5">
        <v>15958460.699999999</v>
      </c>
      <c r="R14377">
        <f t="shared" si="451"/>
        <v>1.29293084375</v>
      </c>
      <c r="S14377" s="5">
        <v>22759.878769999999</v>
      </c>
    </row>
    <row r="14378" spans="1:19" x14ac:dyDescent="0.35">
      <c r="A14378">
        <v>3.3877600000000001E-3</v>
      </c>
      <c r="B14378">
        <v>4.5697159999999997E-3</v>
      </c>
      <c r="C14378">
        <v>7.1783311000000002E-2</v>
      </c>
      <c r="D14378">
        <v>51.45023209</v>
      </c>
      <c r="F14378">
        <v>103</v>
      </c>
      <c r="G14378">
        <v>-1.1000000000000001</v>
      </c>
      <c r="H14378" t="s">
        <v>31</v>
      </c>
      <c r="J14378">
        <v>0.99661224000000004</v>
      </c>
      <c r="K14378">
        <v>0.995430284</v>
      </c>
      <c r="L14378">
        <v>0.92821668899999998</v>
      </c>
      <c r="M14378">
        <v>0.5</v>
      </c>
      <c r="N14378">
        <v>0.55795983699999996</v>
      </c>
      <c r="O14378">
        <f>J14378*'2'!$H$17+K14378*'2'!$H$18+L14378*'2'!$H$19+M14378*'2'!$H$20+N14378*'2'!$H$21</f>
        <v>0.74208399524179713</v>
      </c>
      <c r="P14378">
        <f t="shared" si="450"/>
        <v>2070.9185640324999</v>
      </c>
      <c r="Q14378" s="5">
        <v>16210712.83</v>
      </c>
      <c r="R14378">
        <f t="shared" si="451"/>
        <v>1.3133679376157408</v>
      </c>
      <c r="S14378" s="5">
        <v>96585.623149999999</v>
      </c>
    </row>
    <row r="14379" spans="1:19" x14ac:dyDescent="0.35">
      <c r="A14379">
        <v>1.1975354000000001E-2</v>
      </c>
      <c r="B14379">
        <v>4.9659325999999997E-2</v>
      </c>
      <c r="C14379">
        <v>0.367245971</v>
      </c>
      <c r="D14379">
        <v>255.28229479999999</v>
      </c>
      <c r="F14379">
        <v>103.8</v>
      </c>
      <c r="G14379">
        <v>-4.6500000000000004</v>
      </c>
      <c r="H14379" t="s">
        <v>28</v>
      </c>
      <c r="J14379">
        <v>0.98802464599999995</v>
      </c>
      <c r="K14379">
        <v>0.950340674</v>
      </c>
      <c r="L14379">
        <v>0.632754029</v>
      </c>
      <c r="M14379">
        <v>0</v>
      </c>
      <c r="N14379">
        <v>0.70272818500000001</v>
      </c>
      <c r="O14379">
        <f>J14379*'2'!$H$17+K14379*'2'!$H$18+L14379*'2'!$H$19+M14379*'2'!$H$20+N14379*'2'!$H$21</f>
        <v>0.74208235596853456</v>
      </c>
      <c r="P14379">
        <f t="shared" si="450"/>
        <v>2265.0118767150002</v>
      </c>
      <c r="Q14379" s="5">
        <v>17730034.260000002</v>
      </c>
      <c r="R14379">
        <f t="shared" si="451"/>
        <v>1.4364611090277779</v>
      </c>
      <c r="S14379" s="5">
        <v>98067.867270000002</v>
      </c>
    </row>
    <row r="14380" spans="1:19" x14ac:dyDescent="0.35">
      <c r="A14380">
        <v>1.9010712999999999E-2</v>
      </c>
      <c r="B14380">
        <v>0.31320514999999999</v>
      </c>
      <c r="C14380">
        <v>1.9424499000000001E-2</v>
      </c>
      <c r="D14380">
        <v>188.07650839999999</v>
      </c>
      <c r="F14380">
        <v>112.15</v>
      </c>
      <c r="G14380">
        <v>-0.3</v>
      </c>
      <c r="H14380" t="s">
        <v>24</v>
      </c>
      <c r="J14380">
        <v>0.98098928699999999</v>
      </c>
      <c r="K14380">
        <v>0.68679484999999996</v>
      </c>
      <c r="L14380">
        <v>0.98057550100000002</v>
      </c>
      <c r="M14380">
        <v>1</v>
      </c>
      <c r="N14380">
        <v>0.60809419499999995</v>
      </c>
      <c r="O14380">
        <f>J14380*'2'!$H$17+K14380*'2'!$H$18+L14380*'2'!$H$19+M14380*'2'!$H$20+N14380*'2'!$H$21</f>
        <v>0.74208078005712175</v>
      </c>
      <c r="P14380">
        <f t="shared" si="450"/>
        <v>2138.1345254674998</v>
      </c>
      <c r="Q14380" s="5">
        <v>16736865.17</v>
      </c>
      <c r="R14380">
        <f t="shared" si="451"/>
        <v>1.3559960207175925</v>
      </c>
      <c r="S14380" s="5">
        <v>64990.382899999997</v>
      </c>
    </row>
    <row r="14381" spans="1:19" x14ac:dyDescent="0.35">
      <c r="A14381">
        <v>5.3652864000000001E-2</v>
      </c>
      <c r="B14381">
        <v>1.8617814E-2</v>
      </c>
      <c r="C14381">
        <v>0.19341928999999999</v>
      </c>
      <c r="D14381">
        <v>223.6677612</v>
      </c>
      <c r="F14381">
        <v>119.55</v>
      </c>
      <c r="G14381">
        <v>-1.1499999999999999</v>
      </c>
      <c r="H14381" t="s">
        <v>27</v>
      </c>
      <c r="J14381">
        <v>0.94634713599999998</v>
      </c>
      <c r="K14381">
        <v>0.98138218600000005</v>
      </c>
      <c r="L14381">
        <v>0.80658070999999998</v>
      </c>
      <c r="M14381">
        <v>0.5</v>
      </c>
      <c r="N14381">
        <v>0.60346039900000004</v>
      </c>
      <c r="O14381">
        <f>J14381*'2'!$H$17+K14381*'2'!$H$18+L14381*'2'!$H$19+M14381*'2'!$H$20+N14381*'2'!$H$21</f>
        <v>0.74207388096499605</v>
      </c>
      <c r="P14381">
        <f t="shared" si="450"/>
        <v>2131.9219177724999</v>
      </c>
      <c r="Q14381" s="5">
        <v>16688234.189999999</v>
      </c>
      <c r="R14381">
        <f t="shared" si="451"/>
        <v>1.3520560107638888</v>
      </c>
      <c r="S14381" s="5">
        <v>56326.994010000002</v>
      </c>
    </row>
    <row r="14382" spans="1:19" x14ac:dyDescent="0.35">
      <c r="A14382">
        <v>3.9489868999999997E-2</v>
      </c>
      <c r="B14382">
        <v>5.7244047999999999E-2</v>
      </c>
      <c r="C14382">
        <v>4.7474539999999999E-3</v>
      </c>
      <c r="D14382">
        <v>80.482526609999994</v>
      </c>
      <c r="F14382">
        <v>100.2</v>
      </c>
      <c r="G14382">
        <v>2.2999999999999998</v>
      </c>
      <c r="H14382" t="s">
        <v>26</v>
      </c>
      <c r="J14382">
        <v>0.96051013100000004</v>
      </c>
      <c r="K14382">
        <v>0.94275595199999995</v>
      </c>
      <c r="L14382">
        <v>0.99525254600000002</v>
      </c>
      <c r="M14382">
        <v>0</v>
      </c>
      <c r="N14382">
        <v>0.64146703500000002</v>
      </c>
      <c r="O14382">
        <f>J14382*'2'!$H$17+K14382*'2'!$H$18+L14382*'2'!$H$19+M14382*'2'!$H$20+N14382*'2'!$H$21</f>
        <v>0.74206268967528044</v>
      </c>
      <c r="P14382">
        <f t="shared" si="450"/>
        <v>2182.8780418900001</v>
      </c>
      <c r="Q14382" s="5">
        <v>17087107.960000001</v>
      </c>
      <c r="R14382">
        <f t="shared" si="451"/>
        <v>1.3843721726851852</v>
      </c>
      <c r="S14382" s="5">
        <v>47704.74037</v>
      </c>
    </row>
    <row r="14383" spans="1:19" x14ac:dyDescent="0.35">
      <c r="A14383">
        <v>1.8457161E-2</v>
      </c>
      <c r="B14383">
        <v>5.9598639000000002E-2</v>
      </c>
      <c r="C14383">
        <v>7.8182281000000006E-2</v>
      </c>
      <c r="D14383">
        <v>221.16215529999999</v>
      </c>
      <c r="F14383">
        <v>99.8</v>
      </c>
      <c r="G14383">
        <v>1.1000000000000001</v>
      </c>
      <c r="H14383" t="s">
        <v>27</v>
      </c>
      <c r="J14383">
        <v>0.98154283899999994</v>
      </c>
      <c r="K14383">
        <v>0.94040136100000005</v>
      </c>
      <c r="L14383">
        <v>0.92181771899999998</v>
      </c>
      <c r="M14383">
        <v>0.5</v>
      </c>
      <c r="N14383">
        <v>0.58541192500000006</v>
      </c>
      <c r="O14383">
        <f>J14383*'2'!$H$17+K14383*'2'!$H$18+L14383*'2'!$H$19+M14383*'2'!$H$20+N14383*'2'!$H$21</f>
        <v>0.74204679671963059</v>
      </c>
      <c r="P14383">
        <f t="shared" si="450"/>
        <v>2107.7240314374999</v>
      </c>
      <c r="Q14383" s="5">
        <v>16498818.25</v>
      </c>
      <c r="R14383">
        <f t="shared" si="451"/>
        <v>1.3367098119212963</v>
      </c>
      <c r="S14383" s="5">
        <v>4784.4080299999996</v>
      </c>
    </row>
    <row r="14384" spans="1:19" x14ac:dyDescent="0.35">
      <c r="A14384">
        <v>4.0813754000000001E-2</v>
      </c>
      <c r="B14384">
        <v>0.14857599899999999</v>
      </c>
      <c r="C14384">
        <v>2.213661E-3</v>
      </c>
      <c r="D14384">
        <v>135.17136170000001</v>
      </c>
      <c r="F14384">
        <v>111</v>
      </c>
      <c r="G14384">
        <v>-2.2000000000000002</v>
      </c>
      <c r="H14384" t="s">
        <v>29</v>
      </c>
      <c r="J14384">
        <v>0.95918624600000002</v>
      </c>
      <c r="K14384">
        <v>0.85142400100000004</v>
      </c>
      <c r="L14384">
        <v>0.99778633900000002</v>
      </c>
      <c r="M14384">
        <v>0.5</v>
      </c>
      <c r="N14384">
        <v>0.61195738099999997</v>
      </c>
      <c r="O14384">
        <f>J14384*'2'!$H$17+K14384*'2'!$H$18+L14384*'2'!$H$19+M14384*'2'!$H$20+N14384*'2'!$H$21</f>
        <v>0.7420364790758931</v>
      </c>
      <c r="P14384">
        <f t="shared" si="450"/>
        <v>2143.3139614249999</v>
      </c>
      <c r="Q14384" s="5">
        <v>16777408.699999999</v>
      </c>
      <c r="R14384">
        <f t="shared" si="451"/>
        <v>1.3592807974537036</v>
      </c>
      <c r="S14384" s="5">
        <v>58408.36277</v>
      </c>
    </row>
    <row r="14385" spans="1:19" x14ac:dyDescent="0.35">
      <c r="A14385">
        <v>2.8252720000000002E-3</v>
      </c>
      <c r="B14385">
        <v>3.4749953E-2</v>
      </c>
      <c r="C14385">
        <v>0.126595178</v>
      </c>
      <c r="D14385">
        <v>61.29819354</v>
      </c>
      <c r="F14385">
        <v>100.4</v>
      </c>
      <c r="G14385">
        <v>0</v>
      </c>
      <c r="H14385" t="s">
        <v>31</v>
      </c>
      <c r="J14385">
        <v>0.99717472799999995</v>
      </c>
      <c r="K14385">
        <v>0.96525004700000006</v>
      </c>
      <c r="L14385">
        <v>0.87340482200000003</v>
      </c>
      <c r="M14385">
        <v>0.5</v>
      </c>
      <c r="N14385">
        <v>0.58049534599999997</v>
      </c>
      <c r="O14385">
        <f>J14385*'2'!$H$17+K14385*'2'!$H$18+L14385*'2'!$H$19+M14385*'2'!$H$20+N14385*'2'!$H$21</f>
        <v>0.74202749907473542</v>
      </c>
      <c r="P14385">
        <f t="shared" si="450"/>
        <v>2101.1322924024998</v>
      </c>
      <c r="Q14385" s="5">
        <v>16447219.51</v>
      </c>
      <c r="R14385">
        <f t="shared" si="451"/>
        <v>1.3325293584490741</v>
      </c>
      <c r="S14385" s="5">
        <v>63956.394520000002</v>
      </c>
    </row>
    <row r="14386" spans="1:19" x14ac:dyDescent="0.35">
      <c r="A14386">
        <v>2.3843844999999999E-2</v>
      </c>
      <c r="B14386">
        <v>7.3511699999999998E-3</v>
      </c>
      <c r="C14386">
        <v>3.7496068E-2</v>
      </c>
      <c r="D14386">
        <v>32.0241319</v>
      </c>
      <c r="F14386">
        <v>102.5</v>
      </c>
      <c r="G14386">
        <v>-0.65</v>
      </c>
      <c r="H14386" t="s">
        <v>31</v>
      </c>
      <c r="J14386">
        <v>0.97615615499999997</v>
      </c>
      <c r="K14386">
        <v>0.99264883000000004</v>
      </c>
      <c r="L14386">
        <v>0.96250393199999995</v>
      </c>
      <c r="M14386">
        <v>0.5</v>
      </c>
      <c r="N14386">
        <v>0.55840453700000003</v>
      </c>
      <c r="O14386">
        <f>J14386*'2'!$H$17+K14386*'2'!$H$18+L14386*'2'!$H$19+M14386*'2'!$H$20+N14386*'2'!$H$21</f>
        <v>0.74202613528814299</v>
      </c>
      <c r="P14386">
        <f t="shared" si="450"/>
        <v>2071.5147809475002</v>
      </c>
      <c r="Q14386" s="5">
        <v>16215379.890000001</v>
      </c>
      <c r="R14386">
        <f t="shared" si="451"/>
        <v>1.3137460559027778</v>
      </c>
      <c r="S14386" s="5">
        <v>226.09037140000001</v>
      </c>
    </row>
    <row r="14387" spans="1:19" x14ac:dyDescent="0.35">
      <c r="A14387">
        <v>2.6382382999999999E-2</v>
      </c>
      <c r="B14387">
        <v>5.3008104E-2</v>
      </c>
      <c r="C14387">
        <v>1.745938E-3</v>
      </c>
      <c r="D14387">
        <v>63.281584100000003</v>
      </c>
      <c r="F14387">
        <v>103.35</v>
      </c>
      <c r="G14387">
        <v>-0.5</v>
      </c>
      <c r="H14387" t="s">
        <v>31</v>
      </c>
      <c r="J14387">
        <v>0.97361761700000005</v>
      </c>
      <c r="K14387">
        <v>0.946991896</v>
      </c>
      <c r="L14387">
        <v>0.998254062</v>
      </c>
      <c r="M14387">
        <v>0.5</v>
      </c>
      <c r="N14387">
        <v>0.56989016599999998</v>
      </c>
      <c r="O14387">
        <f>J14387*'2'!$H$17+K14387*'2'!$H$18+L14387*'2'!$H$19+M14387*'2'!$H$20+N14387*'2'!$H$21</f>
        <v>0.74201593295409207</v>
      </c>
      <c r="P14387">
        <f t="shared" si="450"/>
        <v>2086.9137531724996</v>
      </c>
      <c r="Q14387" s="5">
        <v>16335919.789999999</v>
      </c>
      <c r="R14387">
        <f t="shared" si="451"/>
        <v>1.3235120200231481</v>
      </c>
      <c r="S14387" s="5">
        <v>10765.71125</v>
      </c>
    </row>
    <row r="14388" spans="1:19" x14ac:dyDescent="0.35">
      <c r="A14388">
        <v>5.3389309999999999E-3</v>
      </c>
      <c r="B14388">
        <v>4.2680249999999999E-3</v>
      </c>
      <c r="C14388">
        <v>2.0400911000000001E-2</v>
      </c>
      <c r="D14388">
        <v>74.374945409999995</v>
      </c>
      <c r="F14388">
        <v>107.9</v>
      </c>
      <c r="G14388">
        <v>-7.2</v>
      </c>
      <c r="H14388" t="s">
        <v>26</v>
      </c>
      <c r="J14388">
        <v>0.99466106899999995</v>
      </c>
      <c r="K14388">
        <v>0.99573197499999999</v>
      </c>
      <c r="L14388">
        <v>0.97959908900000003</v>
      </c>
      <c r="M14388">
        <v>0</v>
      </c>
      <c r="N14388">
        <v>0.613141567</v>
      </c>
      <c r="O14388">
        <f>J14388*'2'!$H$17+K14388*'2'!$H$18+L14388*'2'!$H$19+M14388*'2'!$H$20+N14388*'2'!$H$21</f>
        <v>0.74201268361996608</v>
      </c>
      <c r="P14388">
        <f t="shared" si="450"/>
        <v>2144.9016192624999</v>
      </c>
      <c r="Q14388" s="5">
        <v>16789836.550000001</v>
      </c>
      <c r="R14388">
        <f t="shared" si="451"/>
        <v>1.360287683449074</v>
      </c>
      <c r="S14388" s="5">
        <v>16321.234769999999</v>
      </c>
    </row>
    <row r="14389" spans="1:19" x14ac:dyDescent="0.35">
      <c r="A14389">
        <v>8.6567959999999996E-3</v>
      </c>
      <c r="B14389">
        <v>1.3958784E-2</v>
      </c>
      <c r="C14389">
        <v>5.4834222000000002E-2</v>
      </c>
      <c r="D14389">
        <v>36.718997790000003</v>
      </c>
      <c r="F14389">
        <v>99.15</v>
      </c>
      <c r="G14389">
        <v>2.85</v>
      </c>
      <c r="H14389" t="s">
        <v>31</v>
      </c>
      <c r="J14389">
        <v>0.99134320399999998</v>
      </c>
      <c r="K14389">
        <v>0.98604121600000005</v>
      </c>
      <c r="L14389">
        <v>0.94516577800000001</v>
      </c>
      <c r="M14389">
        <v>0.5</v>
      </c>
      <c r="N14389">
        <v>0.55972037699999999</v>
      </c>
      <c r="O14389">
        <f>J14389*'2'!$H$17+K14389*'2'!$H$18+L14389*'2'!$H$19+M14389*'2'!$H$20+N14389*'2'!$H$21</f>
        <v>0.74200824445123703</v>
      </c>
      <c r="P14389">
        <f t="shared" si="450"/>
        <v>2073.2789484049999</v>
      </c>
      <c r="Q14389" s="5">
        <v>16229189.42</v>
      </c>
      <c r="R14389">
        <f t="shared" si="451"/>
        <v>1.3148648835648149</v>
      </c>
      <c r="S14389" s="5">
        <v>49670.65569</v>
      </c>
    </row>
    <row r="14390" spans="1:19" x14ac:dyDescent="0.35">
      <c r="A14390">
        <v>1.2527162999999999E-2</v>
      </c>
      <c r="B14390">
        <v>9.5169999999999999E-4</v>
      </c>
      <c r="C14390">
        <v>0.18469113400000001</v>
      </c>
      <c r="D14390">
        <v>284.75396649999999</v>
      </c>
      <c r="F14390">
        <v>121.05</v>
      </c>
      <c r="G14390">
        <v>-3.25</v>
      </c>
      <c r="H14390" t="s">
        <v>28</v>
      </c>
      <c r="J14390">
        <v>0.98747283699999999</v>
      </c>
      <c r="K14390">
        <v>0.9990483</v>
      </c>
      <c r="L14390">
        <v>0.81530886599999997</v>
      </c>
      <c r="M14390">
        <v>0</v>
      </c>
      <c r="N14390">
        <v>0.64699837500000001</v>
      </c>
      <c r="O14390">
        <f>J14390*'2'!$H$17+K14390*'2'!$H$18+L14390*'2'!$H$19+M14390*'2'!$H$20+N14390*'2'!$H$21</f>
        <v>0.74199218009478474</v>
      </c>
      <c r="P14390">
        <f t="shared" si="450"/>
        <v>2190.29400093</v>
      </c>
      <c r="Q14390" s="5">
        <v>17145158.52</v>
      </c>
      <c r="R14390">
        <f t="shared" si="451"/>
        <v>1.3890753430555558</v>
      </c>
      <c r="S14390" s="5">
        <v>55229.421340000001</v>
      </c>
    </row>
    <row r="14391" spans="1:19" x14ac:dyDescent="0.35">
      <c r="A14391">
        <v>4.7666343E-2</v>
      </c>
      <c r="B14391">
        <v>1.8732177999999999E-2</v>
      </c>
      <c r="C14391">
        <v>0.30278207600000001</v>
      </c>
      <c r="D14391">
        <v>143.45069340000001</v>
      </c>
      <c r="F14391">
        <v>116.05</v>
      </c>
      <c r="G14391">
        <v>-1.65</v>
      </c>
      <c r="H14391" t="s">
        <v>29</v>
      </c>
      <c r="J14391">
        <v>0.95233365699999994</v>
      </c>
      <c r="K14391">
        <v>0.98126782199999996</v>
      </c>
      <c r="L14391">
        <v>0.69721792400000004</v>
      </c>
      <c r="M14391">
        <v>0.5</v>
      </c>
      <c r="N14391">
        <v>0.62342241099999995</v>
      </c>
      <c r="O14391">
        <f>J14391*'2'!$H$17+K14391*'2'!$H$18+L14391*'2'!$H$19+M14391*'2'!$H$20+N14391*'2'!$H$21</f>
        <v>0.74199120540567898</v>
      </c>
      <c r="P14391">
        <f t="shared" si="450"/>
        <v>2158.6853166550004</v>
      </c>
      <c r="Q14391" s="5">
        <v>16897732.420000002</v>
      </c>
      <c r="R14391">
        <f t="shared" si="451"/>
        <v>1.369029246990741</v>
      </c>
      <c r="S14391" s="5">
        <v>60788.22754</v>
      </c>
    </row>
    <row r="14392" spans="1:19" x14ac:dyDescent="0.35">
      <c r="A14392">
        <v>3.7499731000000001E-2</v>
      </c>
      <c r="B14392">
        <v>0.105105432</v>
      </c>
      <c r="C14392">
        <v>5.7863979999999999E-3</v>
      </c>
      <c r="D14392">
        <v>151.85916370000001</v>
      </c>
      <c r="F14392">
        <v>116.9</v>
      </c>
      <c r="G14392">
        <v>0.35</v>
      </c>
      <c r="H14392" t="s">
        <v>29</v>
      </c>
      <c r="J14392">
        <v>0.96250026899999996</v>
      </c>
      <c r="K14392">
        <v>0.894894568</v>
      </c>
      <c r="L14392">
        <v>0.99421360199999997</v>
      </c>
      <c r="M14392">
        <v>0.5</v>
      </c>
      <c r="N14392">
        <v>0.59451164999999995</v>
      </c>
      <c r="O14392">
        <f>J14392*'2'!$H$17+K14392*'2'!$H$18+L14392*'2'!$H$19+M14392*'2'!$H$20+N14392*'2'!$H$21</f>
        <v>0.74198793097189586</v>
      </c>
      <c r="P14392">
        <f t="shared" si="450"/>
        <v>2119.924183265</v>
      </c>
      <c r="Q14392" s="5">
        <v>16594318.460000001</v>
      </c>
      <c r="R14392">
        <f t="shared" si="451"/>
        <v>1.3444470974537037</v>
      </c>
      <c r="S14392" s="5">
        <v>283146.3052</v>
      </c>
    </row>
    <row r="14393" spans="1:19" x14ac:dyDescent="0.35">
      <c r="A14393">
        <v>1.3350437999999999E-2</v>
      </c>
      <c r="B14393">
        <v>3.8022708000000002E-2</v>
      </c>
      <c r="C14393">
        <v>6.5271068000000002E-2</v>
      </c>
      <c r="D14393">
        <v>314.22041899999999</v>
      </c>
      <c r="F14393">
        <v>101.35</v>
      </c>
      <c r="G14393">
        <v>-0.45</v>
      </c>
      <c r="H14393" t="s">
        <v>25</v>
      </c>
      <c r="J14393">
        <v>0.98664956199999998</v>
      </c>
      <c r="K14393">
        <v>0.96197729200000004</v>
      </c>
      <c r="L14393">
        <v>0.93472893199999996</v>
      </c>
      <c r="M14393">
        <v>0.5</v>
      </c>
      <c r="N14393">
        <v>0.57265638500000005</v>
      </c>
      <c r="O14393">
        <f>J14393*'2'!$H$17+K14393*'2'!$H$18+L14393*'2'!$H$19+M14393*'2'!$H$20+N14393*'2'!$H$21</f>
        <v>0.74198578498999046</v>
      </c>
      <c r="P14393">
        <f t="shared" si="450"/>
        <v>2090.6224685325001</v>
      </c>
      <c r="Q14393" s="5">
        <v>16364950.83</v>
      </c>
      <c r="R14393">
        <f t="shared" si="451"/>
        <v>1.3258640718750001</v>
      </c>
      <c r="S14393" s="5">
        <v>388766.95150000002</v>
      </c>
    </row>
    <row r="14394" spans="1:19" x14ac:dyDescent="0.35">
      <c r="A14394">
        <v>6.7194192E-2</v>
      </c>
      <c r="B14394">
        <v>0.12429465000000001</v>
      </c>
      <c r="C14394">
        <v>1.7459190000000001E-3</v>
      </c>
      <c r="D14394">
        <v>63.281267890000002</v>
      </c>
      <c r="F14394">
        <v>115.95</v>
      </c>
      <c r="G14394">
        <v>-0.4</v>
      </c>
      <c r="H14394" t="s">
        <v>31</v>
      </c>
      <c r="J14394">
        <v>0.93280580800000001</v>
      </c>
      <c r="K14394">
        <v>0.87570535000000005</v>
      </c>
      <c r="L14394">
        <v>0.99825408100000002</v>
      </c>
      <c r="M14394">
        <v>0.5</v>
      </c>
      <c r="N14394">
        <v>0.61043076200000002</v>
      </c>
      <c r="O14394">
        <f>J14394*'2'!$H$17+K14394*'2'!$H$18+L14394*'2'!$H$19+M14394*'2'!$H$20+N14394*'2'!$H$21</f>
        <v>0.7419825292781892</v>
      </c>
      <c r="P14394">
        <f t="shared" si="450"/>
        <v>2141.2671981925</v>
      </c>
      <c r="Q14394" s="5">
        <v>16761387.07</v>
      </c>
      <c r="R14394">
        <f t="shared" si="451"/>
        <v>1.3579827487268519</v>
      </c>
      <c r="S14394" s="5">
        <v>370437.087</v>
      </c>
    </row>
    <row r="14395" spans="1:19" x14ac:dyDescent="0.35">
      <c r="A14395">
        <v>3.7758066999999999E-2</v>
      </c>
      <c r="B14395">
        <v>0.122480164</v>
      </c>
      <c r="C14395">
        <v>7.538749E-3</v>
      </c>
      <c r="D14395">
        <v>332.26069059999998</v>
      </c>
      <c r="F14395">
        <v>116.85</v>
      </c>
      <c r="G14395">
        <v>0.5</v>
      </c>
      <c r="H14395" t="s">
        <v>25</v>
      </c>
      <c r="J14395">
        <v>0.96224193300000005</v>
      </c>
      <c r="K14395">
        <v>0.87751983600000005</v>
      </c>
      <c r="L14395">
        <v>0.99246125100000004</v>
      </c>
      <c r="M14395">
        <v>0.5</v>
      </c>
      <c r="N14395">
        <v>0.60173272</v>
      </c>
      <c r="O14395">
        <f>J14395*'2'!$H$17+K14395*'2'!$H$18+L14395*'2'!$H$19+M14395*'2'!$H$20+N14395*'2'!$H$21</f>
        <v>0.74197839054031234</v>
      </c>
      <c r="P14395">
        <f t="shared" si="450"/>
        <v>2129.6055905425001</v>
      </c>
      <c r="Q14395" s="5">
        <v>16670102.470000001</v>
      </c>
      <c r="R14395">
        <f t="shared" si="451"/>
        <v>1.3505870056712963</v>
      </c>
      <c r="S14395" s="5">
        <v>2286.2735769999999</v>
      </c>
    </row>
    <row r="14396" spans="1:19" x14ac:dyDescent="0.35">
      <c r="A14396">
        <v>2.3566777000000001E-2</v>
      </c>
      <c r="B14396">
        <v>8.6778099999999993E-3</v>
      </c>
      <c r="C14396">
        <v>7.0328855999999995E-2</v>
      </c>
      <c r="D14396">
        <v>24.56453273</v>
      </c>
      <c r="F14396">
        <v>101.45</v>
      </c>
      <c r="G14396">
        <v>-0.8</v>
      </c>
      <c r="H14396" t="s">
        <v>31</v>
      </c>
      <c r="J14396">
        <v>0.97643322300000002</v>
      </c>
      <c r="K14396">
        <v>0.99132218999999999</v>
      </c>
      <c r="L14396">
        <v>0.92967114399999995</v>
      </c>
      <c r="M14396">
        <v>0.5</v>
      </c>
      <c r="N14396">
        <v>0.56532047399999996</v>
      </c>
      <c r="O14396">
        <f>J14396*'2'!$H$17+K14396*'2'!$H$18+L14396*'2'!$H$19+M14396*'2'!$H$20+N14396*'2'!$H$21</f>
        <v>0.741974005445734</v>
      </c>
      <c r="P14396">
        <f t="shared" si="450"/>
        <v>2080.7870918449998</v>
      </c>
      <c r="Q14396" s="5">
        <v>16287961.58</v>
      </c>
      <c r="R14396">
        <f t="shared" si="451"/>
        <v>1.319626516898148</v>
      </c>
      <c r="S14396" s="5">
        <v>2719.9736290000001</v>
      </c>
    </row>
    <row r="14397" spans="1:19" x14ac:dyDescent="0.35">
      <c r="A14397">
        <v>0.110886663</v>
      </c>
      <c r="B14397">
        <v>0.128209193</v>
      </c>
      <c r="C14397">
        <v>8.9208050000000004E-3</v>
      </c>
      <c r="D14397">
        <v>246.6731772</v>
      </c>
      <c r="F14397">
        <v>111.4</v>
      </c>
      <c r="G14397">
        <v>-1.9</v>
      </c>
      <c r="H14397" t="s">
        <v>27</v>
      </c>
      <c r="J14397">
        <v>0.88911333699999995</v>
      </c>
      <c r="K14397">
        <v>0.871790807</v>
      </c>
      <c r="L14397">
        <v>0.99107919499999997</v>
      </c>
      <c r="M14397">
        <v>0.5</v>
      </c>
      <c r="N14397">
        <v>0.62694870599999997</v>
      </c>
      <c r="O14397">
        <f>J14397*'2'!$H$17+K14397*'2'!$H$18+L14397*'2'!$H$19+M14397*'2'!$H$20+N14397*'2'!$H$21</f>
        <v>0.74197083362137728</v>
      </c>
      <c r="P14397">
        <f t="shared" si="450"/>
        <v>2163.413078435</v>
      </c>
      <c r="Q14397" s="5">
        <v>16934740.34</v>
      </c>
      <c r="R14397">
        <f t="shared" si="451"/>
        <v>1.3720275738425927</v>
      </c>
      <c r="S14397" s="5">
        <v>7113.0820890000005</v>
      </c>
    </row>
    <row r="14398" spans="1:19" x14ac:dyDescent="0.35">
      <c r="A14398">
        <v>2.5992972999999999E-2</v>
      </c>
      <c r="B14398">
        <v>5.5271060000000004E-3</v>
      </c>
      <c r="C14398">
        <v>0.320782383</v>
      </c>
      <c r="D14398">
        <v>255.46229500000001</v>
      </c>
      <c r="F14398">
        <v>111.05</v>
      </c>
      <c r="G14398">
        <v>-8</v>
      </c>
      <c r="H14398" t="s">
        <v>28</v>
      </c>
      <c r="J14398">
        <v>0.97400702699999997</v>
      </c>
      <c r="K14398">
        <v>0.99447289400000005</v>
      </c>
      <c r="L14398">
        <v>0.67921761700000005</v>
      </c>
      <c r="M14398">
        <v>0</v>
      </c>
      <c r="N14398">
        <v>0.68018119600000004</v>
      </c>
      <c r="O14398">
        <f>J14398*'2'!$H$17+K14398*'2'!$H$18+L14398*'2'!$H$19+M14398*'2'!$H$20+N14398*'2'!$H$21</f>
        <v>0.74194333795995826</v>
      </c>
      <c r="P14398">
        <f t="shared" si="450"/>
        <v>2234.7827570250001</v>
      </c>
      <c r="Q14398" s="5">
        <v>17493407.100000001</v>
      </c>
      <c r="R14398">
        <f t="shared" si="451"/>
        <v>1.4172899270833337</v>
      </c>
      <c r="S14398" s="5">
        <v>2963.6626780000001</v>
      </c>
    </row>
    <row r="14399" spans="1:19" x14ac:dyDescent="0.35">
      <c r="A14399">
        <v>0.14145363</v>
      </c>
      <c r="B14399">
        <v>6.4211484999999999E-2</v>
      </c>
      <c r="C14399">
        <v>2.7241077999999998E-2</v>
      </c>
      <c r="D14399">
        <v>348.44194010000001</v>
      </c>
      <c r="F14399">
        <v>110.8</v>
      </c>
      <c r="G14399">
        <v>0.35</v>
      </c>
      <c r="H14399" t="s">
        <v>30</v>
      </c>
      <c r="J14399">
        <v>0.85854637</v>
      </c>
      <c r="K14399">
        <v>0.93578851500000004</v>
      </c>
      <c r="L14399">
        <v>0.97275892200000003</v>
      </c>
      <c r="M14399">
        <v>1</v>
      </c>
      <c r="N14399">
        <v>0.54982248499999997</v>
      </c>
      <c r="O14399">
        <f>J14399*'2'!$H$17+K14399*'2'!$H$18+L14399*'2'!$H$19+M14399*'2'!$H$20+N14399*'2'!$H$21</f>
        <v>0.74193816752839969</v>
      </c>
      <c r="P14399">
        <f t="shared" si="450"/>
        <v>2060.008682095</v>
      </c>
      <c r="Q14399" s="5">
        <v>16125312.58</v>
      </c>
      <c r="R14399">
        <f t="shared" si="451"/>
        <v>1.3064489358796296</v>
      </c>
      <c r="S14399" s="5">
        <v>10373.244979999999</v>
      </c>
    </row>
    <row r="14400" spans="1:19" x14ac:dyDescent="0.35">
      <c r="A14400">
        <v>2.0532418E-2</v>
      </c>
      <c r="B14400">
        <v>0.10812128999999999</v>
      </c>
      <c r="C14400">
        <v>7.4710683E-2</v>
      </c>
      <c r="D14400">
        <v>232.08276979999999</v>
      </c>
      <c r="F14400">
        <v>97.4</v>
      </c>
      <c r="G14400">
        <v>3.05</v>
      </c>
      <c r="H14400" t="s">
        <v>27</v>
      </c>
      <c r="J14400">
        <v>0.97946758199999995</v>
      </c>
      <c r="K14400">
        <v>0.89187870999999996</v>
      </c>
      <c r="L14400">
        <v>0.92528931699999994</v>
      </c>
      <c r="M14400">
        <v>0.5</v>
      </c>
      <c r="N14400">
        <v>0.60415278100000003</v>
      </c>
      <c r="O14400">
        <f>J14400*'2'!$H$17+K14400*'2'!$H$18+L14400*'2'!$H$19+M14400*'2'!$H$20+N14400*'2'!$H$21</f>
        <v>0.74193784878172808</v>
      </c>
      <c r="P14400">
        <f t="shared" si="450"/>
        <v>2132.8502054825003</v>
      </c>
      <c r="Q14400" s="5">
        <v>16695500.630000001</v>
      </c>
      <c r="R14400">
        <f t="shared" si="451"/>
        <v>1.352644726967593</v>
      </c>
      <c r="S14400" s="5">
        <v>18941.22018</v>
      </c>
    </row>
    <row r="14401" spans="1:19" x14ac:dyDescent="0.35">
      <c r="A14401">
        <v>1.9923468E-2</v>
      </c>
      <c r="B14401">
        <v>2.5117292999999999E-2</v>
      </c>
      <c r="C14401">
        <v>5.6486406000000003E-2</v>
      </c>
      <c r="D14401">
        <v>42.570890370000001</v>
      </c>
      <c r="F14401">
        <v>99.7</v>
      </c>
      <c r="G14401">
        <v>1.4</v>
      </c>
      <c r="H14401" t="s">
        <v>31</v>
      </c>
      <c r="J14401">
        <v>0.980076532</v>
      </c>
      <c r="K14401">
        <v>0.97488270700000002</v>
      </c>
      <c r="L14401">
        <v>0.94351359400000001</v>
      </c>
      <c r="M14401">
        <v>0.5</v>
      </c>
      <c r="N14401">
        <v>0.56778010199999995</v>
      </c>
      <c r="O14401">
        <f>J14401*'2'!$H$17+K14401*'2'!$H$18+L14401*'2'!$H$19+M14401*'2'!$H$20+N14401*'2'!$H$21</f>
        <v>0.74193783246795819</v>
      </c>
      <c r="P14401">
        <f t="shared" si="450"/>
        <v>2084.0847549724999</v>
      </c>
      <c r="Q14401" s="5">
        <v>16313774.99</v>
      </c>
      <c r="R14401">
        <f t="shared" si="451"/>
        <v>1.3217178811342594</v>
      </c>
      <c r="S14401" s="5">
        <v>23297.508000000002</v>
      </c>
    </row>
    <row r="14402" spans="1:19" x14ac:dyDescent="0.35">
      <c r="A14402">
        <v>1.1883484E-2</v>
      </c>
      <c r="B14402">
        <v>0.115256519</v>
      </c>
      <c r="C14402">
        <v>1.2506066999999999E-2</v>
      </c>
      <c r="D14402">
        <v>266.40129769999999</v>
      </c>
      <c r="F14402">
        <v>112.25</v>
      </c>
      <c r="G14402">
        <v>-1.75</v>
      </c>
      <c r="H14402" t="s">
        <v>28</v>
      </c>
      <c r="J14402">
        <v>0.98811651599999994</v>
      </c>
      <c r="K14402">
        <v>0.884743481</v>
      </c>
      <c r="L14402">
        <v>0.98749393299999999</v>
      </c>
      <c r="M14402">
        <v>0</v>
      </c>
      <c r="N14402">
        <v>0.65690172899999999</v>
      </c>
      <c r="O14402">
        <f>J14402*'2'!$H$17+K14402*'2'!$H$18+L14402*'2'!$H$19+M14402*'2'!$H$20+N14402*'2'!$H$21</f>
        <v>0.74192366805597032</v>
      </c>
      <c r="P14402">
        <f t="shared" ref="P14402:P14465" si="452">Q14402*365*12000000*0.175*0.6/3600000/1000000</f>
        <v>2203.5715911474999</v>
      </c>
      <c r="Q14402" s="5">
        <v>17249092.690000001</v>
      </c>
      <c r="R14402">
        <f t="shared" si="451"/>
        <v>1.3974959355324073</v>
      </c>
      <c r="S14402" s="5">
        <v>1860.168424</v>
      </c>
    </row>
    <row r="14403" spans="1:19" x14ac:dyDescent="0.35">
      <c r="A14403">
        <v>2.2332527000000001E-2</v>
      </c>
      <c r="B14403">
        <v>2.8852052E-2</v>
      </c>
      <c r="C14403">
        <v>1.9730132000000001E-2</v>
      </c>
      <c r="D14403">
        <v>242.7719807</v>
      </c>
      <c r="F14403">
        <v>102.35</v>
      </c>
      <c r="G14403">
        <v>-0.3</v>
      </c>
      <c r="H14403" t="s">
        <v>27</v>
      </c>
      <c r="J14403">
        <v>0.97766747300000001</v>
      </c>
      <c r="K14403">
        <v>0.97114794800000004</v>
      </c>
      <c r="L14403">
        <v>0.98026986800000004</v>
      </c>
      <c r="M14403">
        <v>0.5</v>
      </c>
      <c r="N14403">
        <v>0.56257490499999996</v>
      </c>
      <c r="O14403">
        <f>J14403*'2'!$H$17+K14403*'2'!$H$18+L14403*'2'!$H$19+M14403*'2'!$H$20+N14403*'2'!$H$21</f>
        <v>0.7419174450441417</v>
      </c>
      <c r="P14403">
        <f t="shared" si="452"/>
        <v>2077.1060611875</v>
      </c>
      <c r="Q14403" s="5">
        <v>16259147.25</v>
      </c>
      <c r="R14403">
        <f t="shared" ref="R14403:R14466" si="453">P14403/8760/0.18</f>
        <v>1.3172920225694444</v>
      </c>
      <c r="S14403" s="5">
        <v>6223.0372230000003</v>
      </c>
    </row>
    <row r="14404" spans="1:19" x14ac:dyDescent="0.35">
      <c r="A14404">
        <v>1.8701309999999999E-3</v>
      </c>
      <c r="B14404">
        <v>9.1457853000000006E-2</v>
      </c>
      <c r="C14404">
        <v>5.2062189999999998E-3</v>
      </c>
      <c r="D14404">
        <v>103.0715184</v>
      </c>
      <c r="F14404">
        <v>119.25</v>
      </c>
      <c r="G14404">
        <v>-2</v>
      </c>
      <c r="H14404" t="s">
        <v>26</v>
      </c>
      <c r="J14404">
        <v>0.998129869</v>
      </c>
      <c r="K14404">
        <v>0.90854214700000002</v>
      </c>
      <c r="L14404">
        <v>0.99479378100000004</v>
      </c>
      <c r="M14404">
        <v>0</v>
      </c>
      <c r="N14404">
        <v>0.64298884599999995</v>
      </c>
      <c r="O14404">
        <f>J14404*'2'!$H$17+K14404*'2'!$H$18+L14404*'2'!$H$19+M14404*'2'!$H$20+N14404*'2'!$H$21</f>
        <v>0.74191744472607013</v>
      </c>
      <c r="P14404">
        <f t="shared" si="452"/>
        <v>2184.9183588575002</v>
      </c>
      <c r="Q14404" s="5">
        <v>17103079.129999999</v>
      </c>
      <c r="R14404">
        <f t="shared" si="453"/>
        <v>1.3856661332175928</v>
      </c>
      <c r="S14404" s="5">
        <v>6933.8376360000002</v>
      </c>
    </row>
    <row r="14405" spans="1:19" x14ac:dyDescent="0.35">
      <c r="A14405">
        <v>3.8703660000000001E-2</v>
      </c>
      <c r="B14405">
        <v>0.242495029</v>
      </c>
      <c r="C14405">
        <v>0.22388517699999999</v>
      </c>
      <c r="D14405">
        <v>245.61256779999999</v>
      </c>
      <c r="F14405">
        <v>118.85</v>
      </c>
      <c r="G14405">
        <v>0.95</v>
      </c>
      <c r="H14405" t="s">
        <v>27</v>
      </c>
      <c r="J14405">
        <v>0.96129633999999997</v>
      </c>
      <c r="K14405">
        <v>0.75750497100000003</v>
      </c>
      <c r="L14405">
        <v>0.77611482300000001</v>
      </c>
      <c r="M14405">
        <v>0.5</v>
      </c>
      <c r="N14405">
        <v>0.69232966600000001</v>
      </c>
      <c r="O14405">
        <f>J14405*'2'!$H$17+K14405*'2'!$H$18+L14405*'2'!$H$19+M14405*'2'!$H$20+N14405*'2'!$H$21</f>
        <v>0.74191046209080924</v>
      </c>
      <c r="P14405">
        <f t="shared" si="452"/>
        <v>2251.0704106275002</v>
      </c>
      <c r="Q14405" s="5">
        <v>17620903.41</v>
      </c>
      <c r="R14405">
        <f t="shared" si="453"/>
        <v>1.4276194892361114</v>
      </c>
      <c r="S14405" s="5">
        <v>15726.836859999999</v>
      </c>
    </row>
    <row r="14406" spans="1:19" x14ac:dyDescent="0.35">
      <c r="A14406">
        <v>6.8521739999999999E-3</v>
      </c>
      <c r="B14406">
        <v>0.101772243</v>
      </c>
      <c r="C14406">
        <v>3.3799431999999997E-2</v>
      </c>
      <c r="D14406">
        <v>41.998753919999999</v>
      </c>
      <c r="F14406">
        <v>114.2</v>
      </c>
      <c r="G14406">
        <v>-1.1499999999999999</v>
      </c>
      <c r="H14406" t="s">
        <v>31</v>
      </c>
      <c r="J14406">
        <v>0.99314782599999996</v>
      </c>
      <c r="K14406">
        <v>0.89822775700000002</v>
      </c>
      <c r="L14406">
        <v>0.96620056799999998</v>
      </c>
      <c r="M14406">
        <v>0.5</v>
      </c>
      <c r="N14406">
        <v>0.58915024199999999</v>
      </c>
      <c r="O14406">
        <f>J14406*'2'!$H$17+K14406*'2'!$H$18+L14406*'2'!$H$19+M14406*'2'!$H$20+N14406*'2'!$H$21</f>
        <v>0.74190969607567614</v>
      </c>
      <c r="P14406">
        <f t="shared" si="452"/>
        <v>2112.7360548524998</v>
      </c>
      <c r="Q14406" s="5">
        <v>16538051.310000001</v>
      </c>
      <c r="R14406">
        <f t="shared" si="453"/>
        <v>1.3398884163194444</v>
      </c>
      <c r="S14406" s="5">
        <v>10223.60403</v>
      </c>
    </row>
    <row r="14407" spans="1:19" x14ac:dyDescent="0.35">
      <c r="A14407">
        <v>3.6451553999999997E-2</v>
      </c>
      <c r="B14407">
        <v>2.3631544000000001E-2</v>
      </c>
      <c r="C14407">
        <v>7.3721960000000001E-3</v>
      </c>
      <c r="D14407">
        <v>237.8326343</v>
      </c>
      <c r="F14407">
        <v>101.15</v>
      </c>
      <c r="G14407">
        <v>1.7</v>
      </c>
      <c r="H14407" t="s">
        <v>27</v>
      </c>
      <c r="J14407">
        <v>0.963548446</v>
      </c>
      <c r="K14407">
        <v>0.976368456</v>
      </c>
      <c r="L14407">
        <v>0.99262780399999995</v>
      </c>
      <c r="M14407">
        <v>0.5</v>
      </c>
      <c r="N14407">
        <v>0.56240523499999995</v>
      </c>
      <c r="O14407">
        <f>J14407*'2'!$H$17+K14407*'2'!$H$18+L14407*'2'!$H$19+M14407*'2'!$H$20+N14407*'2'!$H$21</f>
        <v>0.74190334542362601</v>
      </c>
      <c r="P14407">
        <f t="shared" si="452"/>
        <v>2076.8785818725</v>
      </c>
      <c r="Q14407" s="5">
        <v>16257366.59</v>
      </c>
      <c r="R14407">
        <f t="shared" si="453"/>
        <v>1.3171477561342593</v>
      </c>
      <c r="S14407" s="5">
        <v>4849.4315370000004</v>
      </c>
    </row>
    <row r="14408" spans="1:19" x14ac:dyDescent="0.35">
      <c r="A14408">
        <v>4.2292677000000001E-2</v>
      </c>
      <c r="B14408">
        <v>5.7580055999999998E-2</v>
      </c>
      <c r="C14408">
        <v>7.800909E-3</v>
      </c>
      <c r="D14408">
        <v>270</v>
      </c>
      <c r="F14408">
        <v>110.35</v>
      </c>
      <c r="G14408">
        <v>-1.75</v>
      </c>
      <c r="H14408" t="s">
        <v>28</v>
      </c>
      <c r="J14408">
        <v>0.95770732300000005</v>
      </c>
      <c r="K14408">
        <v>0.94241994399999995</v>
      </c>
      <c r="L14408">
        <v>0.99219909100000003</v>
      </c>
      <c r="M14408">
        <v>0</v>
      </c>
      <c r="N14408">
        <v>0.64275661699999997</v>
      </c>
      <c r="O14408">
        <f>J14408*'2'!$H$17+K14408*'2'!$H$18+L14408*'2'!$H$19+M14408*'2'!$H$20+N14408*'2'!$H$21</f>
        <v>0.74190277956655015</v>
      </c>
      <c r="P14408">
        <f t="shared" si="452"/>
        <v>2184.6070065575</v>
      </c>
      <c r="Q14408" s="5">
        <v>17100641.93</v>
      </c>
      <c r="R14408">
        <f t="shared" si="453"/>
        <v>1.3854686748842593</v>
      </c>
      <c r="S14408" s="5">
        <v>2078.0082929999999</v>
      </c>
    </row>
    <row r="14409" spans="1:19" x14ac:dyDescent="0.35">
      <c r="A14409">
        <v>2.5027025000000001E-2</v>
      </c>
      <c r="B14409">
        <v>6.0107840000000003E-2</v>
      </c>
      <c r="C14409">
        <v>1.9467194E-2</v>
      </c>
      <c r="D14409">
        <v>155.1299775</v>
      </c>
      <c r="F14409">
        <v>99.6</v>
      </c>
      <c r="G14409">
        <v>0.3</v>
      </c>
      <c r="H14409" t="s">
        <v>29</v>
      </c>
      <c r="J14409">
        <v>0.97497297500000002</v>
      </c>
      <c r="K14409">
        <v>0.93989215999999998</v>
      </c>
      <c r="L14409">
        <v>0.98053280600000003</v>
      </c>
      <c r="M14409">
        <v>0.5</v>
      </c>
      <c r="N14409">
        <v>0.57555772999999999</v>
      </c>
      <c r="O14409">
        <f>J14409*'2'!$H$17+K14409*'2'!$H$18+L14409*'2'!$H$19+M14409*'2'!$H$20+N14409*'2'!$H$21</f>
        <v>0.74189318010160676</v>
      </c>
      <c r="P14409">
        <f t="shared" si="452"/>
        <v>2094.5123487225001</v>
      </c>
      <c r="Q14409" s="5">
        <v>16395399.99</v>
      </c>
      <c r="R14409">
        <f t="shared" si="453"/>
        <v>1.3283310177083334</v>
      </c>
      <c r="S14409" s="5">
        <v>6850.2172229999996</v>
      </c>
    </row>
    <row r="14410" spans="1:19" x14ac:dyDescent="0.35">
      <c r="A14410">
        <v>2.1019091E-2</v>
      </c>
      <c r="B14410">
        <v>0.115125835</v>
      </c>
      <c r="C14410">
        <v>9.6520479999999999E-3</v>
      </c>
      <c r="D14410">
        <v>301.91306780000002</v>
      </c>
      <c r="F14410">
        <v>110.75</v>
      </c>
      <c r="G14410">
        <v>-2.2000000000000002</v>
      </c>
      <c r="H14410" t="s">
        <v>25</v>
      </c>
      <c r="J14410">
        <v>0.97898090900000001</v>
      </c>
      <c r="K14410">
        <v>0.88487416500000005</v>
      </c>
      <c r="L14410">
        <v>0.99034795200000003</v>
      </c>
      <c r="M14410">
        <v>0.5</v>
      </c>
      <c r="N14410">
        <v>0.59388791399999996</v>
      </c>
      <c r="O14410">
        <f>J14410*'2'!$H$17+K14410*'2'!$H$18+L14410*'2'!$H$19+M14410*'2'!$H$20+N14410*'2'!$H$21</f>
        <v>0.74188550243654938</v>
      </c>
      <c r="P14410">
        <f t="shared" si="452"/>
        <v>2119.0879292099999</v>
      </c>
      <c r="Q14410" s="5">
        <v>16587772.439999999</v>
      </c>
      <c r="R14410">
        <f t="shared" si="453"/>
        <v>1.343916748611111</v>
      </c>
      <c r="S14410" s="5">
        <v>12301.9941</v>
      </c>
    </row>
    <row r="14411" spans="1:19" x14ac:dyDescent="0.35">
      <c r="A14411">
        <v>1.9876385E-2</v>
      </c>
      <c r="B14411">
        <v>1.7305945999999999E-2</v>
      </c>
      <c r="C14411">
        <v>1.5084933999999999E-2</v>
      </c>
      <c r="D14411">
        <v>53.242631490000001</v>
      </c>
      <c r="F14411">
        <v>102.15</v>
      </c>
      <c r="G14411">
        <v>0</v>
      </c>
      <c r="H14411" t="s">
        <v>31</v>
      </c>
      <c r="J14411">
        <v>0.980123615</v>
      </c>
      <c r="K14411">
        <v>0.98269405399999998</v>
      </c>
      <c r="L14411">
        <v>0.98491506600000001</v>
      </c>
      <c r="M14411">
        <v>0.5</v>
      </c>
      <c r="N14411">
        <v>0.55628838000000003</v>
      </c>
      <c r="O14411">
        <f>J14411*'2'!$H$17+K14411*'2'!$H$18+L14411*'2'!$H$19+M14411*'2'!$H$20+N14411*'2'!$H$21</f>
        <v>0.7418844197843244</v>
      </c>
      <c r="P14411">
        <f t="shared" si="452"/>
        <v>2068.6776144124997</v>
      </c>
      <c r="Q14411" s="5">
        <v>16193171.15</v>
      </c>
      <c r="R14411">
        <f t="shared" si="453"/>
        <v>1.3119467366898148</v>
      </c>
      <c r="S14411" s="5">
        <v>17820.18145</v>
      </c>
    </row>
    <row r="14412" spans="1:19" x14ac:dyDescent="0.35">
      <c r="A14412">
        <v>3.7233671000000003E-2</v>
      </c>
      <c r="B14412">
        <v>9.8004017999999998E-2</v>
      </c>
      <c r="C14412">
        <v>0</v>
      </c>
      <c r="D14412">
        <v>90</v>
      </c>
      <c r="F14412">
        <v>105.4</v>
      </c>
      <c r="G14412">
        <v>-3.1</v>
      </c>
      <c r="H14412" t="s">
        <v>26</v>
      </c>
      <c r="J14412">
        <v>0.96276632900000003</v>
      </c>
      <c r="K14412">
        <v>0.90199598199999997</v>
      </c>
      <c r="L14412">
        <v>1</v>
      </c>
      <c r="M14412">
        <v>0</v>
      </c>
      <c r="N14412">
        <v>0.65540311100000004</v>
      </c>
      <c r="O14412">
        <f>J14412*'2'!$H$17+K14412*'2'!$H$18+L14412*'2'!$H$19+M14412*'2'!$H$20+N14412*'2'!$H$21</f>
        <v>0.74187419611661265</v>
      </c>
      <c r="P14412">
        <f t="shared" si="452"/>
        <v>2201.5623685300002</v>
      </c>
      <c r="Q14412" s="5">
        <v>17233364.920000002</v>
      </c>
      <c r="R14412">
        <f t="shared" si="453"/>
        <v>1.3962216949074076</v>
      </c>
      <c r="S14412" s="5">
        <v>55002.150540000002</v>
      </c>
    </row>
    <row r="14413" spans="1:19" x14ac:dyDescent="0.35">
      <c r="A14413">
        <v>0.10485391500000001</v>
      </c>
      <c r="B14413">
        <v>8.9469564000000001E-2</v>
      </c>
      <c r="C14413">
        <v>6.8321279999999998E-3</v>
      </c>
      <c r="D14413">
        <v>301.13332939999998</v>
      </c>
      <c r="F14413">
        <v>103.65</v>
      </c>
      <c r="G14413">
        <v>-0.35</v>
      </c>
      <c r="H14413" t="s">
        <v>25</v>
      </c>
      <c r="J14413">
        <v>0.89514608500000004</v>
      </c>
      <c r="K14413">
        <v>0.91053043600000005</v>
      </c>
      <c r="L14413">
        <v>0.99316787200000001</v>
      </c>
      <c r="M14413">
        <v>0.5</v>
      </c>
      <c r="N14413">
        <v>0.60927422399999998</v>
      </c>
      <c r="O14413">
        <f>J14413*'2'!$H$17+K14413*'2'!$H$18+L14413*'2'!$H$19+M14413*'2'!$H$20+N14413*'2'!$H$21</f>
        <v>0.74187192407643443</v>
      </c>
      <c r="P14413">
        <f t="shared" si="452"/>
        <v>2139.7166095725001</v>
      </c>
      <c r="Q14413" s="5">
        <v>16749249.390000001</v>
      </c>
      <c r="R14413">
        <f t="shared" si="453"/>
        <v>1.356999371875</v>
      </c>
      <c r="S14413" s="5">
        <v>40826.202660000003</v>
      </c>
    </row>
    <row r="14414" spans="1:19" x14ac:dyDescent="0.35">
      <c r="A14414">
        <v>3.190399E-3</v>
      </c>
      <c r="B14414">
        <v>4.0512182000000001E-2</v>
      </c>
      <c r="C14414">
        <v>8.8532960000000001E-3</v>
      </c>
      <c r="D14414">
        <v>135.17995740000001</v>
      </c>
      <c r="F14414">
        <v>100.7</v>
      </c>
      <c r="G14414">
        <v>1.7</v>
      </c>
      <c r="H14414" t="s">
        <v>29</v>
      </c>
      <c r="J14414">
        <v>0.99680960100000005</v>
      </c>
      <c r="K14414">
        <v>0.95948781800000005</v>
      </c>
      <c r="L14414">
        <v>0.99114670400000005</v>
      </c>
      <c r="M14414">
        <v>0.5</v>
      </c>
      <c r="N14414">
        <v>0.55891940200000001</v>
      </c>
      <c r="O14414">
        <f>J14414*'2'!$H$17+K14414*'2'!$H$18+L14414*'2'!$H$19+M14414*'2'!$H$20+N14414*'2'!$H$21</f>
        <v>0.74186927760540178</v>
      </c>
      <c r="P14414">
        <f t="shared" si="452"/>
        <v>2072.2050678525002</v>
      </c>
      <c r="Q14414" s="5">
        <v>16220783.310000001</v>
      </c>
      <c r="R14414">
        <f t="shared" si="453"/>
        <v>1.3141838329861113</v>
      </c>
      <c r="S14414" s="5">
        <v>38492.406029999998</v>
      </c>
    </row>
    <row r="14415" spans="1:19" x14ac:dyDescent="0.35">
      <c r="A14415">
        <v>6.4155007E-2</v>
      </c>
      <c r="B14415">
        <v>3.2498525E-2</v>
      </c>
      <c r="C14415">
        <v>9.8736469999999993E-3</v>
      </c>
      <c r="D14415">
        <v>251.4573307</v>
      </c>
      <c r="F14415">
        <v>113.35</v>
      </c>
      <c r="G14415">
        <v>-1.75</v>
      </c>
      <c r="H14415" t="s">
        <v>28</v>
      </c>
      <c r="J14415">
        <v>0.93584499300000001</v>
      </c>
      <c r="K14415">
        <v>0.96750147500000006</v>
      </c>
      <c r="L14415">
        <v>0.99012635299999996</v>
      </c>
      <c r="M14415">
        <v>0</v>
      </c>
      <c r="N14415">
        <v>0.64004466999999998</v>
      </c>
      <c r="O14415">
        <f>J14415*'2'!$H$17+K14415*'2'!$H$18+L14415*'2'!$H$19+M14415*'2'!$H$20+N14415*'2'!$H$21</f>
        <v>0.74185940689543206</v>
      </c>
      <c r="P14415">
        <f t="shared" si="452"/>
        <v>2180.9710537649999</v>
      </c>
      <c r="Q14415" s="5">
        <v>17072180.460000001</v>
      </c>
      <c r="R14415">
        <f t="shared" si="453"/>
        <v>1.3831627687499999</v>
      </c>
      <c r="S14415" s="5">
        <v>68347.569640000002</v>
      </c>
    </row>
    <row r="14416" spans="1:19" x14ac:dyDescent="0.35">
      <c r="A14416">
        <v>8.5206810000000004E-3</v>
      </c>
      <c r="B14416">
        <v>3.9162650000000004E-3</v>
      </c>
      <c r="C14416">
        <v>2.2847890000000002E-3</v>
      </c>
      <c r="D14416">
        <v>149.19605050000001</v>
      </c>
      <c r="F14416">
        <v>101.1</v>
      </c>
      <c r="G14416">
        <v>1.6</v>
      </c>
      <c r="H14416" t="s">
        <v>29</v>
      </c>
      <c r="J14416">
        <v>0.99147931899999997</v>
      </c>
      <c r="K14416">
        <v>0.99608373500000003</v>
      </c>
      <c r="L14416">
        <v>0.99771521100000005</v>
      </c>
      <c r="M14416">
        <v>0.5</v>
      </c>
      <c r="N14416">
        <v>0.54486796100000001</v>
      </c>
      <c r="O14416">
        <f>J14416*'2'!$H$17+K14416*'2'!$H$18+L14416*'2'!$H$19+M14416*'2'!$H$20+N14416*'2'!$H$21</f>
        <v>0.74184574636545686</v>
      </c>
      <c r="P14416">
        <f t="shared" si="452"/>
        <v>2053.3660691774999</v>
      </c>
      <c r="Q14416" s="5">
        <v>16073315.609999999</v>
      </c>
      <c r="R14416">
        <f t="shared" si="453"/>
        <v>1.3022362184027776</v>
      </c>
      <c r="S14416" s="5">
        <v>151862.24919999999</v>
      </c>
    </row>
    <row r="14417" spans="1:19" x14ac:dyDescent="0.35">
      <c r="A14417">
        <v>3.8300865000000003E-2</v>
      </c>
      <c r="B14417">
        <v>1.3440828E-2</v>
      </c>
      <c r="C14417">
        <v>0.18904743199999999</v>
      </c>
      <c r="D14417">
        <v>168.11183299999999</v>
      </c>
      <c r="F14417">
        <v>99.5</v>
      </c>
      <c r="G14417">
        <v>1.5</v>
      </c>
      <c r="H14417" t="s">
        <v>24</v>
      </c>
      <c r="J14417">
        <v>0.96169913500000004</v>
      </c>
      <c r="K14417">
        <v>0.98655917199999998</v>
      </c>
      <c r="L14417">
        <v>0.81095256800000004</v>
      </c>
      <c r="M14417">
        <v>1</v>
      </c>
      <c r="N14417">
        <v>0.53017115500000001</v>
      </c>
      <c r="O14417">
        <f>J14417*'2'!$H$17+K14417*'2'!$H$18+L14417*'2'!$H$19+M14417*'2'!$H$20+N14417*'2'!$H$21</f>
        <v>0.74184435213267907</v>
      </c>
      <c r="P14417">
        <f t="shared" si="452"/>
        <v>2033.6618197524999</v>
      </c>
      <c r="Q14417" s="5">
        <v>15919074.91</v>
      </c>
      <c r="R14417">
        <f t="shared" si="453"/>
        <v>1.2897398653935186</v>
      </c>
      <c r="S14417" s="5">
        <v>155597.9037</v>
      </c>
    </row>
    <row r="14418" spans="1:19" x14ac:dyDescent="0.35">
      <c r="A14418">
        <v>0.138224772</v>
      </c>
      <c r="B14418">
        <v>0.14327369200000001</v>
      </c>
      <c r="C14418">
        <v>0</v>
      </c>
      <c r="D14418">
        <v>270</v>
      </c>
      <c r="F14418">
        <v>105.65</v>
      </c>
      <c r="G14418">
        <v>-3.05</v>
      </c>
      <c r="H14418" t="s">
        <v>28</v>
      </c>
      <c r="J14418">
        <v>0.86177522799999995</v>
      </c>
      <c r="K14418">
        <v>0.85672630800000005</v>
      </c>
      <c r="L14418">
        <v>1</v>
      </c>
      <c r="M14418">
        <v>0</v>
      </c>
      <c r="N14418">
        <v>0.70440804599999995</v>
      </c>
      <c r="O14418">
        <f>J14418*'2'!$H$17+K14418*'2'!$H$18+L14418*'2'!$H$19+M14418*'2'!$H$20+N14418*'2'!$H$21</f>
        <v>0.74182690626524339</v>
      </c>
      <c r="P14418">
        <f t="shared" si="452"/>
        <v>2267.2640938850004</v>
      </c>
      <c r="Q14418" s="5">
        <v>17747664.140000001</v>
      </c>
      <c r="R14418">
        <f t="shared" si="453"/>
        <v>1.4378894557870374</v>
      </c>
      <c r="S14418" s="5">
        <v>159439.9253</v>
      </c>
    </row>
    <row r="14419" spans="1:19" x14ac:dyDescent="0.35">
      <c r="A14419">
        <v>5.8988390000000003E-3</v>
      </c>
      <c r="B14419">
        <v>6.0139212999999997E-2</v>
      </c>
      <c r="C14419">
        <v>6.4892090000000001E-3</v>
      </c>
      <c r="D14419">
        <v>24.871112650000001</v>
      </c>
      <c r="F14419">
        <v>100.95</v>
      </c>
      <c r="G14419">
        <v>0.65</v>
      </c>
      <c r="H14419" t="s">
        <v>31</v>
      </c>
      <c r="J14419">
        <v>0.99410116100000001</v>
      </c>
      <c r="K14419">
        <v>0.93986078699999998</v>
      </c>
      <c r="L14419">
        <v>0.99351079099999995</v>
      </c>
      <c r="M14419">
        <v>0.5</v>
      </c>
      <c r="N14419">
        <v>0.56689010200000001</v>
      </c>
      <c r="O14419">
        <f>J14419*'2'!$H$17+K14419*'2'!$H$18+L14419*'2'!$H$19+M14419*'2'!$H$20+N14419*'2'!$H$21</f>
        <v>0.7418263778591061</v>
      </c>
      <c r="P14419">
        <f t="shared" si="452"/>
        <v>2082.8915175950001</v>
      </c>
      <c r="Q14419" s="5">
        <v>16304434.58</v>
      </c>
      <c r="R14419">
        <f t="shared" si="453"/>
        <v>1.3209611349537038</v>
      </c>
      <c r="S14419" s="5">
        <v>167413.57750000001</v>
      </c>
    </row>
    <row r="14420" spans="1:19" x14ac:dyDescent="0.35">
      <c r="A14420">
        <v>8.4842986999999995E-2</v>
      </c>
      <c r="B14420">
        <v>0.12625990100000001</v>
      </c>
      <c r="C14420">
        <v>0</v>
      </c>
      <c r="D14420">
        <v>270</v>
      </c>
      <c r="F14420">
        <v>105.55</v>
      </c>
      <c r="G14420">
        <v>-3.1</v>
      </c>
      <c r="H14420" t="s">
        <v>28</v>
      </c>
      <c r="J14420">
        <v>0.91515701299999996</v>
      </c>
      <c r="K14420">
        <v>0.87374009900000005</v>
      </c>
      <c r="L14420">
        <v>1</v>
      </c>
      <c r="M14420">
        <v>0</v>
      </c>
      <c r="N14420">
        <v>0.68115566299999997</v>
      </c>
      <c r="O14420">
        <f>J14420*'2'!$H$17+K14420*'2'!$H$18+L14420*'2'!$H$19+M14420*'2'!$H$20+N14420*'2'!$H$21</f>
        <v>0.74182283633593182</v>
      </c>
      <c r="P14420">
        <f t="shared" si="452"/>
        <v>2236.0892409450003</v>
      </c>
      <c r="Q14420" s="5">
        <v>17503633.98</v>
      </c>
      <c r="R14420">
        <f t="shared" si="453"/>
        <v>1.4181184937500002</v>
      </c>
      <c r="S14420" s="5">
        <v>170300.7597</v>
      </c>
    </row>
    <row r="14421" spans="1:19" x14ac:dyDescent="0.35">
      <c r="A14421">
        <v>0.15243442500000001</v>
      </c>
      <c r="B14421">
        <v>0.14656529099999999</v>
      </c>
      <c r="C14421">
        <v>2.761075E-3</v>
      </c>
      <c r="D14421">
        <v>98.172388440000006</v>
      </c>
      <c r="F14421">
        <v>105.7</v>
      </c>
      <c r="G14421">
        <v>-3.1</v>
      </c>
      <c r="H14421" t="s">
        <v>26</v>
      </c>
      <c r="J14421">
        <v>0.84756557499999996</v>
      </c>
      <c r="K14421">
        <v>0.85343470899999996</v>
      </c>
      <c r="L14421">
        <v>0.997238925</v>
      </c>
      <c r="M14421">
        <v>0</v>
      </c>
      <c r="N14421">
        <v>0.71064591600000004</v>
      </c>
      <c r="O14421">
        <f>J14421*'2'!$H$17+K14421*'2'!$H$18+L14421*'2'!$H$19+M14421*'2'!$H$20+N14421*'2'!$H$21</f>
        <v>0.74181774340752915</v>
      </c>
      <c r="P14421">
        <f t="shared" si="452"/>
        <v>2275.627308955</v>
      </c>
      <c r="Q14421" s="5">
        <v>17813129.620000001</v>
      </c>
      <c r="R14421">
        <f t="shared" si="453"/>
        <v>1.4431933719907408</v>
      </c>
      <c r="S14421" s="5">
        <v>111494.99860000001</v>
      </c>
    </row>
    <row r="14422" spans="1:19" x14ac:dyDescent="0.35">
      <c r="A14422">
        <v>9.0806099999999994E-3</v>
      </c>
      <c r="B14422">
        <v>1.4458975000000001E-2</v>
      </c>
      <c r="C14422">
        <v>2.6818772000000001E-2</v>
      </c>
      <c r="D14422">
        <v>333.21558929999998</v>
      </c>
      <c r="F14422">
        <v>110.15</v>
      </c>
      <c r="G14422">
        <v>-0.05</v>
      </c>
      <c r="H14422" t="s">
        <v>25</v>
      </c>
      <c r="J14422">
        <v>0.99091938999999996</v>
      </c>
      <c r="K14422">
        <v>0.98554102499999996</v>
      </c>
      <c r="L14422">
        <v>0.97318122799999995</v>
      </c>
      <c r="M14422">
        <v>0.5</v>
      </c>
      <c r="N14422">
        <v>0.55403874500000005</v>
      </c>
      <c r="O14422">
        <f>J14422*'2'!$H$17+K14422*'2'!$H$18+L14422*'2'!$H$19+M14422*'2'!$H$20+N14422*'2'!$H$21</f>
        <v>0.74181753813005868</v>
      </c>
      <c r="P14422">
        <f t="shared" si="452"/>
        <v>2065.6614905675001</v>
      </c>
      <c r="Q14422" s="5">
        <v>16169561.57</v>
      </c>
      <c r="R14422">
        <f t="shared" si="453"/>
        <v>1.3100339234953704</v>
      </c>
      <c r="S14422" s="5">
        <v>112000.27800000001</v>
      </c>
    </row>
    <row r="14423" spans="1:19" x14ac:dyDescent="0.35">
      <c r="A14423">
        <v>8.6885169999999998E-3</v>
      </c>
      <c r="B14423">
        <v>4.1157212999999998E-2</v>
      </c>
      <c r="C14423">
        <v>0.57359079800000001</v>
      </c>
      <c r="D14423">
        <v>216.97849690000001</v>
      </c>
      <c r="F14423">
        <v>120</v>
      </c>
      <c r="G14423">
        <v>-3.6</v>
      </c>
      <c r="H14423" t="s">
        <v>27</v>
      </c>
      <c r="J14423">
        <v>0.99131148300000005</v>
      </c>
      <c r="K14423">
        <v>0.95884278700000003</v>
      </c>
      <c r="L14423">
        <v>0.42640920199999999</v>
      </c>
      <c r="M14423">
        <v>0.5</v>
      </c>
      <c r="N14423">
        <v>0.67406303899999997</v>
      </c>
      <c r="O14423">
        <f>J14423*'2'!$H$17+K14423*'2'!$H$18+L14423*'2'!$H$19+M14423*'2'!$H$20+N14423*'2'!$H$21</f>
        <v>0.74180307117366295</v>
      </c>
      <c r="P14423">
        <f t="shared" si="452"/>
        <v>2226.5800419450002</v>
      </c>
      <c r="Q14423" s="5">
        <v>17429197.98</v>
      </c>
      <c r="R14423">
        <f t="shared" si="453"/>
        <v>1.4120877993055556</v>
      </c>
      <c r="S14423" s="5">
        <v>107491.47470000001</v>
      </c>
    </row>
    <row r="14424" spans="1:19" x14ac:dyDescent="0.35">
      <c r="A14424">
        <v>5.6844081999999997E-2</v>
      </c>
      <c r="B14424">
        <v>7.0211099999999995E-4</v>
      </c>
      <c r="C14424">
        <v>2.6406501999999998E-2</v>
      </c>
      <c r="D14424">
        <v>119.3721994</v>
      </c>
      <c r="F14424">
        <v>99.8</v>
      </c>
      <c r="G14424">
        <v>1.75</v>
      </c>
      <c r="H14424" t="s">
        <v>29</v>
      </c>
      <c r="J14424">
        <v>0.94315591799999998</v>
      </c>
      <c r="K14424">
        <v>0.99929788900000005</v>
      </c>
      <c r="L14424">
        <v>0.97359349799999995</v>
      </c>
      <c r="M14424">
        <v>0.5</v>
      </c>
      <c r="N14424">
        <v>0.56336740799999996</v>
      </c>
      <c r="O14424">
        <f>J14424*'2'!$H$17+K14424*'2'!$H$18+L14424*'2'!$H$19+M14424*'2'!$H$20+N14424*'2'!$H$21</f>
        <v>0.741802805543198</v>
      </c>
      <c r="P14424">
        <f t="shared" si="452"/>
        <v>2078.1685834874997</v>
      </c>
      <c r="Q14424" s="5">
        <v>16267464.449999999</v>
      </c>
      <c r="R14424">
        <f t="shared" si="453"/>
        <v>1.3179658697916665</v>
      </c>
      <c r="S14424" s="5">
        <v>102056.7657</v>
      </c>
    </row>
    <row r="14425" spans="1:19" x14ac:dyDescent="0.35">
      <c r="A14425">
        <v>9.6148382000000004E-2</v>
      </c>
      <c r="B14425">
        <v>0.14117729700000001</v>
      </c>
      <c r="C14425">
        <v>8.8536710000000005E-3</v>
      </c>
      <c r="D14425">
        <v>135.17752050000001</v>
      </c>
      <c r="F14425">
        <v>111.35</v>
      </c>
      <c r="G14425">
        <v>-1.85</v>
      </c>
      <c r="H14425" t="s">
        <v>29</v>
      </c>
      <c r="J14425">
        <v>0.90385161800000002</v>
      </c>
      <c r="K14425">
        <v>0.85882270299999997</v>
      </c>
      <c r="L14425">
        <v>0.99114632899999999</v>
      </c>
      <c r="M14425">
        <v>0.5</v>
      </c>
      <c r="N14425">
        <v>0.62709478399999996</v>
      </c>
      <c r="O14425">
        <f>J14425*'2'!$H$17+K14425*'2'!$H$18+L14425*'2'!$H$19+M14425*'2'!$H$20+N14425*'2'!$H$21</f>
        <v>0.74180091781860968</v>
      </c>
      <c r="P14425">
        <f t="shared" si="452"/>
        <v>2163.6089281274999</v>
      </c>
      <c r="Q14425" s="5">
        <v>16936273.41</v>
      </c>
      <c r="R14425">
        <f t="shared" si="453"/>
        <v>1.3721517809027779</v>
      </c>
      <c r="S14425" s="5">
        <v>96636.221690000006</v>
      </c>
    </row>
    <row r="14426" spans="1:19" x14ac:dyDescent="0.35">
      <c r="A14426">
        <v>8.5038602000000005E-2</v>
      </c>
      <c r="B14426">
        <v>3.5849530999999997E-2</v>
      </c>
      <c r="C14426">
        <v>5.5321400000000001E-4</v>
      </c>
      <c r="D14426">
        <v>44.807623810000003</v>
      </c>
      <c r="F14426">
        <v>116.5</v>
      </c>
      <c r="G14426">
        <v>-0.1</v>
      </c>
      <c r="H14426" t="s">
        <v>31</v>
      </c>
      <c r="J14426">
        <v>0.91496139799999998</v>
      </c>
      <c r="K14426">
        <v>0.96415046900000001</v>
      </c>
      <c r="L14426">
        <v>0.99944678600000003</v>
      </c>
      <c r="M14426">
        <v>0.5</v>
      </c>
      <c r="N14426">
        <v>0.58063242599999998</v>
      </c>
      <c r="O14426">
        <f>J14426*'2'!$H$17+K14426*'2'!$H$18+L14426*'2'!$H$19+M14426*'2'!$H$20+N14426*'2'!$H$21</f>
        <v>0.7417654548118725</v>
      </c>
      <c r="P14426">
        <f t="shared" si="452"/>
        <v>2101.3160786624999</v>
      </c>
      <c r="Q14426" s="5">
        <v>16448658.15</v>
      </c>
      <c r="R14426">
        <f t="shared" si="453"/>
        <v>1.3326459149305554</v>
      </c>
      <c r="S14426" s="5">
        <v>64609.725879999998</v>
      </c>
    </row>
    <row r="14427" spans="1:19" x14ac:dyDescent="0.35">
      <c r="A14427">
        <v>5.0878360000000001E-3</v>
      </c>
      <c r="B14427">
        <v>3.7977977000000003E-2</v>
      </c>
      <c r="C14427">
        <v>5.0133670000000003E-3</v>
      </c>
      <c r="D14427">
        <v>38.473977640000001</v>
      </c>
      <c r="F14427">
        <v>101.1</v>
      </c>
      <c r="G14427">
        <v>0.65</v>
      </c>
      <c r="H14427" t="s">
        <v>31</v>
      </c>
      <c r="J14427">
        <v>0.99491216400000004</v>
      </c>
      <c r="K14427">
        <v>0.96202202299999995</v>
      </c>
      <c r="L14427">
        <v>0.99498663300000001</v>
      </c>
      <c r="M14427">
        <v>0.5</v>
      </c>
      <c r="N14427">
        <v>0.557522976</v>
      </c>
      <c r="O14427">
        <f>J14427*'2'!$H$17+K14427*'2'!$H$18+L14427*'2'!$H$19+M14427*'2'!$H$20+N14427*'2'!$H$21</f>
        <v>0.74176006741717893</v>
      </c>
      <c r="P14427">
        <f t="shared" si="452"/>
        <v>2070.3328571099996</v>
      </c>
      <c r="Q14427" s="5">
        <v>16206128.039999999</v>
      </c>
      <c r="R14427">
        <f t="shared" si="453"/>
        <v>1.312996484722222</v>
      </c>
      <c r="S14427" s="5">
        <v>59414.306989999997</v>
      </c>
    </row>
    <row r="14428" spans="1:19" x14ac:dyDescent="0.35">
      <c r="A14428">
        <v>3.9689210000000003E-2</v>
      </c>
      <c r="B14428">
        <v>4.2063606000000003E-2</v>
      </c>
      <c r="C14428">
        <v>3.6059477E-2</v>
      </c>
      <c r="D14428">
        <v>250.28117639999999</v>
      </c>
      <c r="F14428">
        <v>102.2</v>
      </c>
      <c r="G14428">
        <v>-2.35</v>
      </c>
      <c r="H14428" t="s">
        <v>28</v>
      </c>
      <c r="J14428">
        <v>0.96031078999999997</v>
      </c>
      <c r="K14428">
        <v>0.95793639399999997</v>
      </c>
      <c r="L14428">
        <v>0.96394052299999999</v>
      </c>
      <c r="M14428">
        <v>0</v>
      </c>
      <c r="N14428">
        <v>0.64123949300000005</v>
      </c>
      <c r="O14428">
        <f>J14428*'2'!$H$17+K14428*'2'!$H$18+L14428*'2'!$H$19+M14428*'2'!$H$20+N14428*'2'!$H$21</f>
        <v>0.74175598174320267</v>
      </c>
      <c r="P14428">
        <f t="shared" si="452"/>
        <v>2182.572972335</v>
      </c>
      <c r="Q14428" s="5">
        <v>17084719.940000001</v>
      </c>
      <c r="R14428">
        <f t="shared" si="453"/>
        <v>1.3841786988425926</v>
      </c>
      <c r="S14428" s="5">
        <v>34570.323270000001</v>
      </c>
    </row>
    <row r="14429" spans="1:19" x14ac:dyDescent="0.35">
      <c r="A14429">
        <v>2.524887E-2</v>
      </c>
      <c r="B14429">
        <v>1.7349023000000002E-2</v>
      </c>
      <c r="C14429">
        <v>2.6910639E-2</v>
      </c>
      <c r="D14429">
        <v>73.040715329999998</v>
      </c>
      <c r="F14429">
        <v>103.15</v>
      </c>
      <c r="G14429">
        <v>-1.6</v>
      </c>
      <c r="H14429" t="s">
        <v>26</v>
      </c>
      <c r="J14429">
        <v>0.97475113000000002</v>
      </c>
      <c r="K14429">
        <v>0.98265097700000004</v>
      </c>
      <c r="L14429">
        <v>0.97308936099999999</v>
      </c>
      <c r="M14429">
        <v>0</v>
      </c>
      <c r="N14429">
        <v>0.62521998700000003</v>
      </c>
      <c r="O14429">
        <f>J14429*'2'!$H$17+K14429*'2'!$H$18+L14429*'2'!$H$19+M14429*'2'!$H$20+N14429*'2'!$H$21</f>
        <v>0.7417487962584719</v>
      </c>
      <c r="P14429">
        <f t="shared" si="452"/>
        <v>2161.0953561750002</v>
      </c>
      <c r="Q14429" s="5">
        <v>16916597.699999999</v>
      </c>
      <c r="R14429">
        <f t="shared" si="453"/>
        <v>1.370557684027778</v>
      </c>
      <c r="S14429" s="5">
        <v>5520.3585160000002</v>
      </c>
    </row>
    <row r="14430" spans="1:19" x14ac:dyDescent="0.35">
      <c r="A14430">
        <v>1.5191912E-2</v>
      </c>
      <c r="B14430">
        <v>0.24608204</v>
      </c>
      <c r="C14430">
        <v>0.294056598</v>
      </c>
      <c r="D14430">
        <v>10.58535279</v>
      </c>
      <c r="F14430">
        <v>121</v>
      </c>
      <c r="G14430">
        <v>1.3</v>
      </c>
      <c r="H14430" t="s">
        <v>30</v>
      </c>
      <c r="J14430">
        <v>0.98480808799999997</v>
      </c>
      <c r="K14430">
        <v>0.75391796</v>
      </c>
      <c r="L14430">
        <v>0.70594340200000005</v>
      </c>
      <c r="M14430">
        <v>1</v>
      </c>
      <c r="N14430">
        <v>0.63503442600000004</v>
      </c>
      <c r="O14430">
        <f>J14430*'2'!$H$17+K14430*'2'!$H$18+L14430*'2'!$H$19+M14430*'2'!$H$20+N14430*'2'!$H$21</f>
        <v>0.74174780430875997</v>
      </c>
      <c r="P14430">
        <f t="shared" si="452"/>
        <v>2174.2537364799991</v>
      </c>
      <c r="Q14430" s="5">
        <v>17019598.719999999</v>
      </c>
      <c r="R14430">
        <f t="shared" si="453"/>
        <v>1.3789026740740735</v>
      </c>
      <c r="S14430" s="5">
        <v>7233.2436369999996</v>
      </c>
    </row>
    <row r="14431" spans="1:19" x14ac:dyDescent="0.35">
      <c r="A14431">
        <v>0.11377687</v>
      </c>
      <c r="B14431">
        <v>0.11989124700000001</v>
      </c>
      <c r="C14431">
        <v>1.112873E-2</v>
      </c>
      <c r="D14431">
        <v>140.88675710000001</v>
      </c>
      <c r="F14431">
        <v>114.3</v>
      </c>
      <c r="G14431">
        <v>-1.7</v>
      </c>
      <c r="H14431" t="s">
        <v>29</v>
      </c>
      <c r="J14431">
        <v>0.88622312999999997</v>
      </c>
      <c r="K14431">
        <v>0.88010875300000002</v>
      </c>
      <c r="L14431">
        <v>0.98887126999999997</v>
      </c>
      <c r="M14431">
        <v>0.5</v>
      </c>
      <c r="N14431">
        <v>0.62455250900000003</v>
      </c>
      <c r="O14431">
        <f>J14431*'2'!$H$17+K14431*'2'!$H$18+L14431*'2'!$H$19+M14431*'2'!$H$20+N14431*'2'!$H$21</f>
        <v>0.74173615145623828</v>
      </c>
      <c r="P14431">
        <f t="shared" si="452"/>
        <v>2160.2004584824999</v>
      </c>
      <c r="Q14431" s="5">
        <v>16909592.629999999</v>
      </c>
      <c r="R14431">
        <f t="shared" si="453"/>
        <v>1.3699901436342592</v>
      </c>
      <c r="S14431" s="5">
        <v>3918.7977350000001</v>
      </c>
    </row>
    <row r="14432" spans="1:19" x14ac:dyDescent="0.35">
      <c r="A14432">
        <v>8.7261000000000005E-3</v>
      </c>
      <c r="B14432">
        <v>2.8976755999999999E-2</v>
      </c>
      <c r="C14432">
        <v>7.7698430000000002E-3</v>
      </c>
      <c r="D14432">
        <v>139.26366770000001</v>
      </c>
      <c r="F14432">
        <v>100.85</v>
      </c>
      <c r="G14432">
        <v>1.7</v>
      </c>
      <c r="H14432" t="s">
        <v>29</v>
      </c>
      <c r="J14432">
        <v>0.99127390000000004</v>
      </c>
      <c r="K14432">
        <v>0.97102324399999995</v>
      </c>
      <c r="L14432">
        <v>0.99223015699999995</v>
      </c>
      <c r="M14432">
        <v>0.5</v>
      </c>
      <c r="N14432">
        <v>0.55561677399999998</v>
      </c>
      <c r="O14432">
        <f>J14432*'2'!$H$17+K14432*'2'!$H$18+L14432*'2'!$H$19+M14432*'2'!$H$20+N14432*'2'!$H$21</f>
        <v>0.74172966854674693</v>
      </c>
      <c r="P14432">
        <f t="shared" si="452"/>
        <v>2067.7771800350001</v>
      </c>
      <c r="Q14432" s="5">
        <v>16186122.74</v>
      </c>
      <c r="R14432">
        <f t="shared" si="453"/>
        <v>1.3113756849537037</v>
      </c>
      <c r="S14432" s="5">
        <v>1779.2086099999999</v>
      </c>
    </row>
    <row r="14433" spans="1:19" x14ac:dyDescent="0.35">
      <c r="A14433">
        <v>2.5748568999999999E-2</v>
      </c>
      <c r="B14433">
        <v>5.9071422999999998E-2</v>
      </c>
      <c r="C14433">
        <v>3.2225694999999999E-2</v>
      </c>
      <c r="D14433">
        <v>140.1098758</v>
      </c>
      <c r="F14433">
        <v>116.15</v>
      </c>
      <c r="G14433">
        <v>-1.25</v>
      </c>
      <c r="H14433" t="s">
        <v>29</v>
      </c>
      <c r="J14433">
        <v>0.974251431</v>
      </c>
      <c r="K14433">
        <v>0.94092857699999999</v>
      </c>
      <c r="L14433">
        <v>0.96777430499999995</v>
      </c>
      <c r="M14433">
        <v>0.5</v>
      </c>
      <c r="N14433">
        <v>0.577603172</v>
      </c>
      <c r="O14433">
        <f>J14433*'2'!$H$17+K14433*'2'!$H$18+L14433*'2'!$H$19+M14433*'2'!$H$20+N14433*'2'!$H$21</f>
        <v>0.74172963000974612</v>
      </c>
      <c r="P14433">
        <f t="shared" si="452"/>
        <v>2097.2547068724998</v>
      </c>
      <c r="Q14433" s="5">
        <v>16416866.59</v>
      </c>
      <c r="R14433">
        <f t="shared" si="453"/>
        <v>1.3300702098379629</v>
      </c>
      <c r="S14433" s="5">
        <v>2752.9145800000001</v>
      </c>
    </row>
    <row r="14434" spans="1:19" x14ac:dyDescent="0.35">
      <c r="A14434">
        <v>2.5147361E-2</v>
      </c>
      <c r="B14434">
        <v>0.13582058499999999</v>
      </c>
      <c r="C14434">
        <v>2.9465357000000001E-2</v>
      </c>
      <c r="D14434">
        <v>151.53644070000001</v>
      </c>
      <c r="F14434">
        <v>110.85</v>
      </c>
      <c r="G14434">
        <v>-2</v>
      </c>
      <c r="H14434" t="s">
        <v>29</v>
      </c>
      <c r="J14434">
        <v>0.97485263899999997</v>
      </c>
      <c r="K14434">
        <v>0.86417941499999995</v>
      </c>
      <c r="L14434">
        <v>0.97053464300000003</v>
      </c>
      <c r="M14434">
        <v>0.5</v>
      </c>
      <c r="N14434">
        <v>0.60691408999999996</v>
      </c>
      <c r="O14434">
        <f>J14434*'2'!$H$17+K14434*'2'!$H$18+L14434*'2'!$H$19+M14434*'2'!$H$20+N14434*'2'!$H$21</f>
        <v>0.74171774940538038</v>
      </c>
      <c r="P14434">
        <f t="shared" si="452"/>
        <v>2136.5523391624997</v>
      </c>
      <c r="Q14434" s="5">
        <v>16724480.15</v>
      </c>
      <c r="R14434">
        <f t="shared" si="453"/>
        <v>1.3549926047453702</v>
      </c>
      <c r="S14434" s="5">
        <v>12085.929700000001</v>
      </c>
    </row>
    <row r="14435" spans="1:19" x14ac:dyDescent="0.35">
      <c r="A14435">
        <v>7.6081630000000003E-3</v>
      </c>
      <c r="B14435">
        <v>9.1696962000000007E-2</v>
      </c>
      <c r="C14435">
        <v>0.140398943</v>
      </c>
      <c r="D14435">
        <v>123.5788763</v>
      </c>
      <c r="F14435">
        <v>115.95</v>
      </c>
      <c r="G14435">
        <v>-2.4</v>
      </c>
      <c r="H14435" t="s">
        <v>29</v>
      </c>
      <c r="J14435">
        <v>0.992391837</v>
      </c>
      <c r="K14435">
        <v>0.90830303800000001</v>
      </c>
      <c r="L14435">
        <v>0.859601057</v>
      </c>
      <c r="M14435">
        <v>0.5</v>
      </c>
      <c r="N14435">
        <v>0.60642759000000002</v>
      </c>
      <c r="O14435">
        <f>J14435*'2'!$H$17+K14435*'2'!$H$18+L14435*'2'!$H$19+M14435*'2'!$H$20+N14435*'2'!$H$21</f>
        <v>0.74171342935916662</v>
      </c>
      <c r="P14435">
        <f t="shared" si="452"/>
        <v>2135.9000796</v>
      </c>
      <c r="Q14435" s="5">
        <v>16719374.4</v>
      </c>
      <c r="R14435">
        <f t="shared" si="453"/>
        <v>1.3545789444444445</v>
      </c>
      <c r="S14435" s="5">
        <v>21317.375169999999</v>
      </c>
    </row>
    <row r="14436" spans="1:19" x14ac:dyDescent="0.35">
      <c r="A14436">
        <v>7.7841469999999999E-3</v>
      </c>
      <c r="B14436">
        <v>0.327535945</v>
      </c>
      <c r="C14436">
        <v>8.6823839999999996E-3</v>
      </c>
      <c r="D14436">
        <v>18.3202265</v>
      </c>
      <c r="F14436">
        <v>112.2</v>
      </c>
      <c r="G14436">
        <v>-0.4</v>
      </c>
      <c r="H14436" t="s">
        <v>30</v>
      </c>
      <c r="J14436">
        <v>0.99221585300000004</v>
      </c>
      <c r="K14436">
        <v>0.67246405499999995</v>
      </c>
      <c r="L14436">
        <v>0.99131761600000001</v>
      </c>
      <c r="M14436">
        <v>1</v>
      </c>
      <c r="N14436">
        <v>0.60731360599999995</v>
      </c>
      <c r="O14436">
        <f>J14436*'2'!$H$17+K14436*'2'!$H$18+L14436*'2'!$H$19+M14436*'2'!$H$20+N14436*'2'!$H$21</f>
        <v>0.74170963423135072</v>
      </c>
      <c r="P14436">
        <f t="shared" si="452"/>
        <v>2137.0879757500002</v>
      </c>
      <c r="Q14436" s="5">
        <v>16728673</v>
      </c>
      <c r="R14436">
        <f t="shared" si="453"/>
        <v>1.3553323032407409</v>
      </c>
      <c r="S14436" s="5">
        <v>54733.028610000001</v>
      </c>
    </row>
    <row r="14437" spans="1:19" x14ac:dyDescent="0.35">
      <c r="A14437">
        <v>7.8534720000000002E-3</v>
      </c>
      <c r="B14437">
        <v>1.5932920000000001E-3</v>
      </c>
      <c r="C14437">
        <v>2.468198E-3</v>
      </c>
      <c r="D14437">
        <v>288.54439910000002</v>
      </c>
      <c r="F14437">
        <v>103.65</v>
      </c>
      <c r="G14437">
        <v>-1.55</v>
      </c>
      <c r="H14437" t="s">
        <v>28</v>
      </c>
      <c r="J14437">
        <v>0.99214652800000003</v>
      </c>
      <c r="K14437">
        <v>0.99840670799999998</v>
      </c>
      <c r="L14437">
        <v>0.99753180200000002</v>
      </c>
      <c r="M14437">
        <v>0</v>
      </c>
      <c r="N14437">
        <v>0.60865309599999995</v>
      </c>
      <c r="O14437">
        <f>J14437*'2'!$H$17+K14437*'2'!$H$18+L14437*'2'!$H$19+M14437*'2'!$H$20+N14437*'2'!$H$21</f>
        <v>0.74170635966230014</v>
      </c>
      <c r="P14437">
        <f t="shared" si="452"/>
        <v>2138.883852035</v>
      </c>
      <c r="Q14437" s="5">
        <v>16742730.74</v>
      </c>
      <c r="R14437">
        <f t="shared" si="453"/>
        <v>1.3564712405092594</v>
      </c>
      <c r="S14437" s="5">
        <v>74915.900970000002</v>
      </c>
    </row>
    <row r="14438" spans="1:19" x14ac:dyDescent="0.35">
      <c r="A14438">
        <v>3.1263065E-2</v>
      </c>
      <c r="B14438">
        <v>1.108219E-2</v>
      </c>
      <c r="C14438">
        <v>0.29423913899999998</v>
      </c>
      <c r="D14438">
        <v>249.04789769999999</v>
      </c>
      <c r="F14438">
        <v>100.7</v>
      </c>
      <c r="G14438">
        <v>-1.55</v>
      </c>
      <c r="H14438" t="s">
        <v>28</v>
      </c>
      <c r="J14438">
        <v>0.96873693500000002</v>
      </c>
      <c r="K14438">
        <v>0.98891781000000001</v>
      </c>
      <c r="L14438">
        <v>0.70576086100000002</v>
      </c>
      <c r="M14438">
        <v>0</v>
      </c>
      <c r="N14438">
        <v>0.67818516200000001</v>
      </c>
      <c r="O14438">
        <f>J14438*'2'!$H$17+K14438*'2'!$H$18+L14438*'2'!$H$19+M14438*'2'!$H$20+N14438*'2'!$H$21</f>
        <v>0.74170561224763509</v>
      </c>
      <c r="P14438">
        <f t="shared" si="452"/>
        <v>2232.1066410825006</v>
      </c>
      <c r="Q14438" s="5">
        <v>17472459.030000001</v>
      </c>
      <c r="R14438">
        <f t="shared" si="453"/>
        <v>1.4155927454861115</v>
      </c>
      <c r="S14438" s="5">
        <v>63818.169479999997</v>
      </c>
    </row>
    <row r="14439" spans="1:19" x14ac:dyDescent="0.35">
      <c r="A14439">
        <v>0.28401922499999999</v>
      </c>
      <c r="B14439">
        <v>2.2465471000000001E-2</v>
      </c>
      <c r="C14439">
        <v>3.8748630000000001E-3</v>
      </c>
      <c r="D14439">
        <v>135.1571021</v>
      </c>
      <c r="F14439">
        <v>114.1</v>
      </c>
      <c r="G14439">
        <v>-2.85</v>
      </c>
      <c r="H14439" t="s">
        <v>29</v>
      </c>
      <c r="J14439">
        <v>0.71598077500000001</v>
      </c>
      <c r="K14439">
        <v>0.97753452900000004</v>
      </c>
      <c r="L14439">
        <v>0.99612513700000005</v>
      </c>
      <c r="M14439">
        <v>0.5</v>
      </c>
      <c r="N14439">
        <v>0.63771499399999998</v>
      </c>
      <c r="O14439">
        <f>J14439*'2'!$H$17+K14439*'2'!$H$18+L14439*'2'!$H$19+M14439*'2'!$H$20+N14439*'2'!$H$21</f>
        <v>0.74170170664626833</v>
      </c>
      <c r="P14439">
        <f t="shared" si="452"/>
        <v>2177.8476186425</v>
      </c>
      <c r="Q14439" s="5">
        <v>17047730.870000001</v>
      </c>
      <c r="R14439">
        <f t="shared" si="453"/>
        <v>1.381181899189815</v>
      </c>
      <c r="S14439" s="5">
        <v>45287.479740000002</v>
      </c>
    </row>
    <row r="14440" spans="1:19" x14ac:dyDescent="0.35">
      <c r="A14440">
        <v>4.2192540000000004E-3</v>
      </c>
      <c r="B14440">
        <v>4.0919629999999997E-3</v>
      </c>
      <c r="C14440">
        <v>1.8011942E-2</v>
      </c>
      <c r="D14440">
        <v>275.00033459999997</v>
      </c>
      <c r="F14440">
        <v>115.65</v>
      </c>
      <c r="G14440">
        <v>-1.9</v>
      </c>
      <c r="H14440" t="s">
        <v>28</v>
      </c>
      <c r="J14440">
        <v>0.99578074599999999</v>
      </c>
      <c r="K14440">
        <v>0.99590803699999997</v>
      </c>
      <c r="L14440">
        <v>0.981988058</v>
      </c>
      <c r="M14440">
        <v>0</v>
      </c>
      <c r="N14440">
        <v>0.61158626500000002</v>
      </c>
      <c r="O14440">
        <f>J14440*'2'!$H$17+K14440*'2'!$H$18+L14440*'2'!$H$19+M14440*'2'!$H$20+N14440*'2'!$H$21</f>
        <v>0.74168846748980288</v>
      </c>
      <c r="P14440">
        <f t="shared" si="452"/>
        <v>2142.8164007249998</v>
      </c>
      <c r="Q14440" s="5">
        <v>16773513.9</v>
      </c>
      <c r="R14440">
        <f t="shared" si="453"/>
        <v>1.3589652465277777</v>
      </c>
      <c r="S14440" s="5">
        <v>21483.39414</v>
      </c>
    </row>
    <row r="14441" spans="1:19" x14ac:dyDescent="0.35">
      <c r="A14441">
        <v>6.8404140000000004E-3</v>
      </c>
      <c r="B14441">
        <v>2.2088974000000001E-2</v>
      </c>
      <c r="C14441">
        <v>1.106447E-3</v>
      </c>
      <c r="D14441">
        <v>224.80867839999999</v>
      </c>
      <c r="F14441">
        <v>102.9</v>
      </c>
      <c r="G14441">
        <v>-0.5</v>
      </c>
      <c r="H14441" t="s">
        <v>27</v>
      </c>
      <c r="J14441">
        <v>0.99315958599999998</v>
      </c>
      <c r="K14441">
        <v>0.97791102600000002</v>
      </c>
      <c r="L14441">
        <v>0.99889355300000005</v>
      </c>
      <c r="M14441">
        <v>0.5</v>
      </c>
      <c r="N14441">
        <v>0.55085879000000004</v>
      </c>
      <c r="O14441">
        <f>J14441*'2'!$H$17+K14441*'2'!$H$18+L14441*'2'!$H$19+M14441*'2'!$H$20+N14441*'2'!$H$21</f>
        <v>0.74166266191293928</v>
      </c>
      <c r="P14441">
        <f t="shared" si="452"/>
        <v>2061.3980732099999</v>
      </c>
      <c r="Q14441" s="5">
        <v>16136188.439999999</v>
      </c>
      <c r="R14441">
        <f t="shared" si="453"/>
        <v>1.3073300819444444</v>
      </c>
      <c r="S14441" s="5">
        <v>16462.934290000001</v>
      </c>
    </row>
    <row r="14442" spans="1:19" x14ac:dyDescent="0.35">
      <c r="A14442">
        <v>3.1862940000000001E-3</v>
      </c>
      <c r="B14442">
        <v>4.6493166000000002E-2</v>
      </c>
      <c r="C14442">
        <v>1.3934844E-2</v>
      </c>
      <c r="D14442">
        <v>101.37106249999999</v>
      </c>
      <c r="F14442">
        <v>99.9</v>
      </c>
      <c r="G14442">
        <v>2.8</v>
      </c>
      <c r="H14442" t="s">
        <v>26</v>
      </c>
      <c r="J14442">
        <v>0.99681370599999997</v>
      </c>
      <c r="K14442">
        <v>0.95350683400000003</v>
      </c>
      <c r="L14442">
        <v>0.986065156</v>
      </c>
      <c r="M14442">
        <v>0</v>
      </c>
      <c r="N14442">
        <v>0.62700028100000005</v>
      </c>
      <c r="O14442">
        <f>J14442*'2'!$H$17+K14442*'2'!$H$18+L14442*'2'!$H$19+M14442*'2'!$H$20+N14442*'2'!$H$21</f>
        <v>0.74165755618380502</v>
      </c>
      <c r="P14442">
        <f t="shared" si="452"/>
        <v>2163.4822256774996</v>
      </c>
      <c r="Q14442" s="5">
        <v>16935281.609999999</v>
      </c>
      <c r="R14442">
        <f t="shared" si="453"/>
        <v>1.3720714267361109</v>
      </c>
      <c r="S14442" s="5">
        <v>11449.1013</v>
      </c>
    </row>
    <row r="14443" spans="1:19" x14ac:dyDescent="0.35">
      <c r="A14443">
        <v>5.1538364000000003E-2</v>
      </c>
      <c r="B14443">
        <v>2.4423238999999999E-2</v>
      </c>
      <c r="C14443">
        <v>2.4209303000000001E-2</v>
      </c>
      <c r="D14443">
        <v>208.90145010000001</v>
      </c>
      <c r="F14443">
        <v>100.2</v>
      </c>
      <c r="G14443">
        <v>1.65</v>
      </c>
      <c r="H14443" t="s">
        <v>27</v>
      </c>
      <c r="J14443">
        <v>0.948461636</v>
      </c>
      <c r="K14443">
        <v>0.97557676100000001</v>
      </c>
      <c r="L14443">
        <v>0.97579069699999998</v>
      </c>
      <c r="M14443">
        <v>0.5</v>
      </c>
      <c r="N14443">
        <v>0.57027572900000001</v>
      </c>
      <c r="O14443">
        <f>J14443*'2'!$H$17+K14443*'2'!$H$18+L14443*'2'!$H$19+M14443*'2'!$H$20+N14443*'2'!$H$21</f>
        <v>0.74165587128600219</v>
      </c>
      <c r="P14443">
        <f t="shared" si="452"/>
        <v>2087.4306833275</v>
      </c>
      <c r="Q14443" s="5">
        <v>16339966.210000001</v>
      </c>
      <c r="R14443">
        <f t="shared" si="453"/>
        <v>1.3238398549768517</v>
      </c>
      <c r="S14443" s="5">
        <v>2919.396416</v>
      </c>
    </row>
    <row r="14444" spans="1:19" x14ac:dyDescent="0.35">
      <c r="A14444">
        <v>2.2122846000000002E-2</v>
      </c>
      <c r="B14444">
        <v>6.9745919000000003E-2</v>
      </c>
      <c r="C14444">
        <v>0.256271056</v>
      </c>
      <c r="D14444">
        <v>130.94364949999999</v>
      </c>
      <c r="F14444">
        <v>115.6</v>
      </c>
      <c r="G14444">
        <v>-3.3</v>
      </c>
      <c r="H14444" t="s">
        <v>29</v>
      </c>
      <c r="J14444">
        <v>0.97787715399999997</v>
      </c>
      <c r="K14444">
        <v>0.93025408099999995</v>
      </c>
      <c r="L14444">
        <v>0.743728944</v>
      </c>
      <c r="M14444">
        <v>0.5</v>
      </c>
      <c r="N14444">
        <v>0.62543742599999996</v>
      </c>
      <c r="O14444">
        <f>J14444*'2'!$H$17+K14444*'2'!$H$18+L14444*'2'!$H$19+M14444*'2'!$H$20+N14444*'2'!$H$21</f>
        <v>0.74164162250744825</v>
      </c>
      <c r="P14444">
        <f t="shared" si="452"/>
        <v>2161.3868803975001</v>
      </c>
      <c r="Q14444" s="5">
        <v>16918879.690000001</v>
      </c>
      <c r="R14444">
        <f t="shared" si="453"/>
        <v>1.3707425674768519</v>
      </c>
      <c r="S14444" s="5">
        <v>1523.78676</v>
      </c>
    </row>
    <row r="14445" spans="1:19" x14ac:dyDescent="0.35">
      <c r="A14445">
        <v>6.7822656999999995E-2</v>
      </c>
      <c r="B14445">
        <v>4.4241303000000003E-2</v>
      </c>
      <c r="C14445">
        <v>2.7583199999999999E-3</v>
      </c>
      <c r="D14445">
        <v>81.819391640000006</v>
      </c>
      <c r="F14445">
        <v>113.25</v>
      </c>
      <c r="G14445">
        <v>-1.7</v>
      </c>
      <c r="H14445" t="s">
        <v>26</v>
      </c>
      <c r="J14445">
        <v>0.93217734299999999</v>
      </c>
      <c r="K14445">
        <v>0.95575869700000005</v>
      </c>
      <c r="L14445">
        <v>0.99724168000000002</v>
      </c>
      <c r="M14445">
        <v>0</v>
      </c>
      <c r="N14445">
        <v>0.64390166800000004</v>
      </c>
      <c r="O14445">
        <f>J14445*'2'!$H$17+K14445*'2'!$H$18+L14445*'2'!$H$19+M14445*'2'!$H$20+N14445*'2'!$H$21</f>
        <v>0.74163522759833367</v>
      </c>
      <c r="P14445">
        <f t="shared" si="452"/>
        <v>2186.1421949149999</v>
      </c>
      <c r="Q14445" s="5">
        <v>17112659.059999999</v>
      </c>
      <c r="R14445">
        <f t="shared" si="453"/>
        <v>1.3864422849537037</v>
      </c>
      <c r="S14445" s="5">
        <v>432.46930529999997</v>
      </c>
    </row>
    <row r="14446" spans="1:19" x14ac:dyDescent="0.35">
      <c r="A14446">
        <v>1.8718770000000001E-3</v>
      </c>
      <c r="B14446">
        <v>7.3136369999999996E-3</v>
      </c>
      <c r="C14446">
        <v>0.15507364300000001</v>
      </c>
      <c r="D14446">
        <v>331.33243879999998</v>
      </c>
      <c r="F14446">
        <v>100.6</v>
      </c>
      <c r="G14446">
        <v>-0.1</v>
      </c>
      <c r="H14446" t="s">
        <v>25</v>
      </c>
      <c r="J14446">
        <v>0.99812812299999998</v>
      </c>
      <c r="K14446">
        <v>0.99268636300000002</v>
      </c>
      <c r="L14446">
        <v>0.84492635699999996</v>
      </c>
      <c r="M14446">
        <v>0.5</v>
      </c>
      <c r="N14446">
        <v>0.57434164899999995</v>
      </c>
      <c r="O14446">
        <f>J14446*'2'!$H$17+K14446*'2'!$H$18+L14446*'2'!$H$19+M14446*'2'!$H$20+N14446*'2'!$H$21</f>
        <v>0.74162394834074685</v>
      </c>
      <c r="P14446">
        <f t="shared" si="452"/>
        <v>2092.8819291274999</v>
      </c>
      <c r="Q14446" s="5">
        <v>16382637.41</v>
      </c>
      <c r="R14446">
        <f t="shared" si="453"/>
        <v>1.3272970123842591</v>
      </c>
      <c r="S14446" s="5">
        <v>2600.0690949999998</v>
      </c>
    </row>
    <row r="14447" spans="1:19" x14ac:dyDescent="0.35">
      <c r="A14447">
        <v>1.4631799999999999E-3</v>
      </c>
      <c r="B14447">
        <v>1.3490080000000001E-3</v>
      </c>
      <c r="C14447">
        <v>0.211823282</v>
      </c>
      <c r="D14447">
        <v>328.3011186</v>
      </c>
      <c r="F14447">
        <v>100.45</v>
      </c>
      <c r="G14447">
        <v>-0.3</v>
      </c>
      <c r="H14447" t="s">
        <v>25</v>
      </c>
      <c r="J14447">
        <v>0.99853681999999999</v>
      </c>
      <c r="K14447">
        <v>0.99865099199999996</v>
      </c>
      <c r="L14447">
        <v>0.788176718</v>
      </c>
      <c r="M14447">
        <v>0.5</v>
      </c>
      <c r="N14447">
        <v>0.58325864999999999</v>
      </c>
      <c r="O14447">
        <f>J14447*'2'!$H$17+K14447*'2'!$H$18+L14447*'2'!$H$19+M14447*'2'!$H$20+N14447*'2'!$H$21</f>
        <v>0.74162104656487826</v>
      </c>
      <c r="P14447">
        <f t="shared" si="452"/>
        <v>2104.83709989</v>
      </c>
      <c r="Q14447" s="5">
        <v>16476219.960000001</v>
      </c>
      <c r="R14447">
        <f t="shared" si="453"/>
        <v>1.3348789319444445</v>
      </c>
      <c r="S14447" s="5">
        <v>5782.5856229999999</v>
      </c>
    </row>
    <row r="14448" spans="1:19" x14ac:dyDescent="0.35">
      <c r="A14448">
        <v>3.0019800999999999E-2</v>
      </c>
      <c r="B14448">
        <v>3.2399443E-2</v>
      </c>
      <c r="C14448">
        <v>0.46229527500000001</v>
      </c>
      <c r="D14448">
        <v>76.119091530000006</v>
      </c>
      <c r="F14448">
        <v>104.4</v>
      </c>
      <c r="G14448">
        <v>-4.8</v>
      </c>
      <c r="H14448" t="s">
        <v>26</v>
      </c>
      <c r="J14448">
        <v>0.96998019899999999</v>
      </c>
      <c r="K14448">
        <v>0.96760055700000003</v>
      </c>
      <c r="L14448">
        <v>0.53770472499999999</v>
      </c>
      <c r="M14448">
        <v>0</v>
      </c>
      <c r="N14448">
        <v>0.71969798600000001</v>
      </c>
      <c r="O14448">
        <f>J14448*'2'!$H$17+K14448*'2'!$H$18+L14448*'2'!$H$19+M14448*'2'!$H$20+N14448*'2'!$H$21</f>
        <v>0.74161895795353139</v>
      </c>
      <c r="P14448">
        <f t="shared" si="452"/>
        <v>2287.7635691750002</v>
      </c>
      <c r="Q14448" s="5">
        <v>17908129.699999999</v>
      </c>
      <c r="R14448">
        <f t="shared" si="453"/>
        <v>1.4508901377314816</v>
      </c>
      <c r="S14448" s="5">
        <v>2458.5411770000001</v>
      </c>
    </row>
    <row r="14449" spans="1:19" x14ac:dyDescent="0.35">
      <c r="A14449">
        <v>6.9897270000000003E-3</v>
      </c>
      <c r="B14449">
        <v>0.11737186199999999</v>
      </c>
      <c r="C14449">
        <v>6.6837540000000001E-3</v>
      </c>
      <c r="D14449">
        <v>356.65357060000002</v>
      </c>
      <c r="F14449">
        <v>121.6</v>
      </c>
      <c r="G14449">
        <v>-2.2000000000000002</v>
      </c>
      <c r="H14449" t="s">
        <v>30</v>
      </c>
      <c r="J14449">
        <v>0.993010273</v>
      </c>
      <c r="K14449">
        <v>0.88262813799999995</v>
      </c>
      <c r="L14449">
        <v>0.99331624600000001</v>
      </c>
      <c r="M14449">
        <v>1</v>
      </c>
      <c r="N14449">
        <v>0.52411382200000001</v>
      </c>
      <c r="O14449">
        <f>J14449*'2'!$H$17+K14449*'2'!$H$18+L14449*'2'!$H$19+M14449*'2'!$H$20+N14449*'2'!$H$21</f>
        <v>0.74161365025388593</v>
      </c>
      <c r="P14449">
        <f t="shared" si="452"/>
        <v>2025.5406526075001</v>
      </c>
      <c r="Q14449" s="5">
        <v>15855504.130000001</v>
      </c>
      <c r="R14449">
        <f t="shared" si="453"/>
        <v>1.284589454976852</v>
      </c>
      <c r="S14449" s="5">
        <v>3001.8253639999998</v>
      </c>
    </row>
    <row r="14450" spans="1:19" x14ac:dyDescent="0.35">
      <c r="A14450">
        <v>3.5974667000000002E-2</v>
      </c>
      <c r="B14450">
        <v>0.24670498799999999</v>
      </c>
      <c r="C14450">
        <v>6.5674496999999998E-2</v>
      </c>
      <c r="D14450">
        <v>112.8546419</v>
      </c>
      <c r="F14450">
        <v>126.9</v>
      </c>
      <c r="G14450">
        <v>-3.3</v>
      </c>
      <c r="H14450" t="s">
        <v>29</v>
      </c>
      <c r="J14450">
        <v>0.96402533300000004</v>
      </c>
      <c r="K14450">
        <v>0.75329501200000004</v>
      </c>
      <c r="L14450">
        <v>0.93432550299999995</v>
      </c>
      <c r="M14450">
        <v>0.5</v>
      </c>
      <c r="N14450">
        <v>0.66077843400000003</v>
      </c>
      <c r="O14450">
        <f>J14450*'2'!$H$17+K14450*'2'!$H$18+L14450*'2'!$H$19+M14450*'2'!$H$20+N14450*'2'!$H$21</f>
        <v>0.74161166101677223</v>
      </c>
      <c r="P14450">
        <f t="shared" si="452"/>
        <v>2208.7691535524996</v>
      </c>
      <c r="Q14450" s="5">
        <v>17289778.109999999</v>
      </c>
      <c r="R14450">
        <f t="shared" si="453"/>
        <v>1.4007922079861108</v>
      </c>
      <c r="S14450" s="5">
        <v>2902.1029440000002</v>
      </c>
    </row>
    <row r="14451" spans="1:19" x14ac:dyDescent="0.35">
      <c r="A14451">
        <v>4.6745684000000003E-2</v>
      </c>
      <c r="B14451">
        <v>3.6184701E-2</v>
      </c>
      <c r="C14451">
        <v>0.11768018600000001</v>
      </c>
      <c r="D14451">
        <v>83.684545999999997</v>
      </c>
      <c r="F14451">
        <v>104.65</v>
      </c>
      <c r="G14451">
        <v>-5.0999999999999996</v>
      </c>
      <c r="H14451" t="s">
        <v>26</v>
      </c>
      <c r="J14451">
        <v>0.95325431599999999</v>
      </c>
      <c r="K14451">
        <v>0.96381529899999996</v>
      </c>
      <c r="L14451">
        <v>0.88231981400000004</v>
      </c>
      <c r="M14451">
        <v>0</v>
      </c>
      <c r="N14451">
        <v>0.657207137</v>
      </c>
      <c r="O14451">
        <f>J14451*'2'!$H$17+K14451*'2'!$H$18+L14451*'2'!$H$19+M14451*'2'!$H$20+N14451*'2'!$H$21</f>
        <v>0.74160963040976802</v>
      </c>
      <c r="P14451">
        <f t="shared" si="452"/>
        <v>2203.9810567249988</v>
      </c>
      <c r="Q14451" s="5">
        <v>17252297.899999999</v>
      </c>
      <c r="R14451">
        <f t="shared" si="453"/>
        <v>1.3977556168981473</v>
      </c>
      <c r="S14451" s="5">
        <v>1237.4447500000001</v>
      </c>
    </row>
    <row r="14452" spans="1:19" x14ac:dyDescent="0.35">
      <c r="A14452">
        <v>7.9009972999999997E-2</v>
      </c>
      <c r="B14452">
        <v>3.4407610999999998E-2</v>
      </c>
      <c r="C14452">
        <v>8.6177839999999999E-3</v>
      </c>
      <c r="D14452">
        <v>84.773760820000007</v>
      </c>
      <c r="F14452">
        <v>110.3</v>
      </c>
      <c r="G14452">
        <v>-1.95</v>
      </c>
      <c r="H14452" t="s">
        <v>26</v>
      </c>
      <c r="J14452">
        <v>0.92099002699999999</v>
      </c>
      <c r="K14452">
        <v>0.965592389</v>
      </c>
      <c r="L14452">
        <v>0.99138221599999998</v>
      </c>
      <c r="M14452">
        <v>0</v>
      </c>
      <c r="N14452">
        <v>0.644635399</v>
      </c>
      <c r="O14452">
        <f>J14452*'2'!$H$17+K14452*'2'!$H$18+L14452*'2'!$H$19+M14452*'2'!$H$20+N14452*'2'!$H$21</f>
        <v>0.74160447099535542</v>
      </c>
      <c r="P14452">
        <f t="shared" si="452"/>
        <v>2187.1259197375002</v>
      </c>
      <c r="Q14452" s="5">
        <v>17120359.449999999</v>
      </c>
      <c r="R14452">
        <f t="shared" si="453"/>
        <v>1.3870661591435187</v>
      </c>
      <c r="S14452" s="5">
        <v>6478.7475029999996</v>
      </c>
    </row>
    <row r="14453" spans="1:19" x14ac:dyDescent="0.35">
      <c r="A14453">
        <v>2.6197663999999999E-2</v>
      </c>
      <c r="B14453">
        <v>4.3954320000000003E-3</v>
      </c>
      <c r="C14453">
        <v>0.141367983</v>
      </c>
      <c r="D14453">
        <v>214.23826639999999</v>
      </c>
      <c r="F14453">
        <v>120.85</v>
      </c>
      <c r="G14453">
        <v>-2.4</v>
      </c>
      <c r="H14453" t="s">
        <v>27</v>
      </c>
      <c r="J14453">
        <v>0.97380233599999999</v>
      </c>
      <c r="K14453">
        <v>0.99560456799999997</v>
      </c>
      <c r="L14453">
        <v>0.85863201700000003</v>
      </c>
      <c r="M14453">
        <v>0.5</v>
      </c>
      <c r="N14453">
        <v>0.57794422000000001</v>
      </c>
      <c r="O14453">
        <f>J14453*'2'!$H$17+K14453*'2'!$H$18+L14453*'2'!$H$19+M14453*'2'!$H$20+N14453*'2'!$H$21</f>
        <v>0.74159554233435454</v>
      </c>
      <c r="P14453">
        <f t="shared" si="452"/>
        <v>2097.7119560599999</v>
      </c>
      <c r="Q14453" s="5">
        <v>16420445.84</v>
      </c>
      <c r="R14453">
        <f t="shared" si="453"/>
        <v>1.3303601953703703</v>
      </c>
      <c r="S14453" s="5">
        <v>15257.603709999999</v>
      </c>
    </row>
    <row r="14454" spans="1:19" x14ac:dyDescent="0.35">
      <c r="A14454">
        <v>8.9987900000000002E-4</v>
      </c>
      <c r="B14454">
        <v>6.0440686E-2</v>
      </c>
      <c r="C14454">
        <v>5.6007341000000002E-2</v>
      </c>
      <c r="D14454">
        <v>23.376615470000001</v>
      </c>
      <c r="F14454">
        <v>100.1</v>
      </c>
      <c r="G14454">
        <v>0.9</v>
      </c>
      <c r="H14454" t="s">
        <v>31</v>
      </c>
      <c r="J14454">
        <v>0.99910012100000001</v>
      </c>
      <c r="K14454">
        <v>0.93955931400000003</v>
      </c>
      <c r="L14454">
        <v>0.94399265899999996</v>
      </c>
      <c r="M14454">
        <v>0.5</v>
      </c>
      <c r="N14454">
        <v>0.57486621900000001</v>
      </c>
      <c r="O14454">
        <f>J14454*'2'!$H$17+K14454*'2'!$H$18+L14454*'2'!$H$19+M14454*'2'!$H$20+N14454*'2'!$H$21</f>
        <v>0.74156779461365696</v>
      </c>
      <c r="P14454">
        <f t="shared" si="452"/>
        <v>2093.5852286474997</v>
      </c>
      <c r="Q14454" s="5">
        <v>16388142.689999999</v>
      </c>
      <c r="R14454">
        <f t="shared" si="453"/>
        <v>1.3277430420138887</v>
      </c>
      <c r="S14454" s="5">
        <v>16148.68706</v>
      </c>
    </row>
    <row r="14455" spans="1:19" x14ac:dyDescent="0.35">
      <c r="A14455">
        <v>1.4543735E-2</v>
      </c>
      <c r="B14455">
        <v>0.122686525</v>
      </c>
      <c r="C14455">
        <v>8.4207759999999996E-3</v>
      </c>
      <c r="D14455">
        <v>103.4766633</v>
      </c>
      <c r="F14455">
        <v>127.85</v>
      </c>
      <c r="G14455">
        <v>1.2</v>
      </c>
      <c r="H14455" t="s">
        <v>26</v>
      </c>
      <c r="J14455">
        <v>0.98545626500000005</v>
      </c>
      <c r="K14455">
        <v>0.87731347500000001</v>
      </c>
      <c r="L14455">
        <v>0.99157922399999998</v>
      </c>
      <c r="M14455">
        <v>0</v>
      </c>
      <c r="N14455">
        <v>0.65907950800000004</v>
      </c>
      <c r="O14455">
        <f>J14455*'2'!$H$17+K14455*'2'!$H$18+L14455*'2'!$H$19+M14455*'2'!$H$20+N14455*'2'!$H$21</f>
        <v>0.74155965199393725</v>
      </c>
      <c r="P14455">
        <f t="shared" si="452"/>
        <v>2206.4913748850004</v>
      </c>
      <c r="Q14455" s="5">
        <v>17271948.140000001</v>
      </c>
      <c r="R14455">
        <f t="shared" si="453"/>
        <v>1.3993476502314819</v>
      </c>
      <c r="S14455" s="5">
        <v>18723.632740000001</v>
      </c>
    </row>
    <row r="14456" spans="1:19" x14ac:dyDescent="0.35">
      <c r="A14456">
        <v>2.5094864000000001E-2</v>
      </c>
      <c r="B14456">
        <v>3.1051443000000001E-2</v>
      </c>
      <c r="C14456">
        <v>4.2484479999999998E-2</v>
      </c>
      <c r="D14456">
        <v>249.4492276</v>
      </c>
      <c r="F14456">
        <v>115.2</v>
      </c>
      <c r="G14456">
        <v>-1.7</v>
      </c>
      <c r="H14456" t="s">
        <v>28</v>
      </c>
      <c r="J14456">
        <v>0.97490513599999995</v>
      </c>
      <c r="K14456">
        <v>0.96894855700000004</v>
      </c>
      <c r="L14456">
        <v>0.95751551999999995</v>
      </c>
      <c r="M14456">
        <v>0</v>
      </c>
      <c r="N14456">
        <v>0.63327341400000003</v>
      </c>
      <c r="O14456">
        <f>J14456*'2'!$H$17+K14456*'2'!$H$18+L14456*'2'!$H$19+M14456*'2'!$H$20+N14456*'2'!$H$21</f>
        <v>0.74155537374962655</v>
      </c>
      <c r="P14456">
        <f t="shared" si="452"/>
        <v>2171.8927197449998</v>
      </c>
      <c r="Q14456" s="5">
        <v>17001117.18</v>
      </c>
      <c r="R14456">
        <f t="shared" si="453"/>
        <v>1.3774053270833333</v>
      </c>
      <c r="S14456" s="5">
        <v>104286.02099999999</v>
      </c>
    </row>
    <row r="14457" spans="1:19" x14ac:dyDescent="0.35">
      <c r="A14457">
        <v>6.862623E-3</v>
      </c>
      <c r="B14457">
        <v>1.7956221000000001E-2</v>
      </c>
      <c r="C14457">
        <v>0.139932007</v>
      </c>
      <c r="D14457">
        <v>291.88580869999998</v>
      </c>
      <c r="F14457">
        <v>115.5</v>
      </c>
      <c r="G14457">
        <v>-2.5</v>
      </c>
      <c r="H14457" t="s">
        <v>28</v>
      </c>
      <c r="J14457">
        <v>0.99313737700000004</v>
      </c>
      <c r="K14457">
        <v>0.98204377899999995</v>
      </c>
      <c r="L14457">
        <v>0.86006799300000003</v>
      </c>
      <c r="M14457">
        <v>0</v>
      </c>
      <c r="N14457">
        <v>0.64202349999999997</v>
      </c>
      <c r="O14457">
        <f>J14457*'2'!$H$17+K14457*'2'!$H$18+L14457*'2'!$H$19+M14457*'2'!$H$20+N14457*'2'!$H$21</f>
        <v>0.74155045407412268</v>
      </c>
      <c r="P14457">
        <f t="shared" si="452"/>
        <v>2183.6241044450003</v>
      </c>
      <c r="Q14457" s="5">
        <v>17092947.98</v>
      </c>
      <c r="R14457">
        <f t="shared" si="453"/>
        <v>1.3848453224537038</v>
      </c>
      <c r="S14457" s="5">
        <v>108949.1186</v>
      </c>
    </row>
    <row r="14458" spans="1:19" x14ac:dyDescent="0.35">
      <c r="A14458">
        <v>8.3418420000000004E-3</v>
      </c>
      <c r="B14458">
        <v>4.7318289999999999E-3</v>
      </c>
      <c r="C14458">
        <v>5.6923783999999998E-2</v>
      </c>
      <c r="D14458">
        <v>90.790037560000002</v>
      </c>
      <c r="F14458">
        <v>109.15</v>
      </c>
      <c r="G14458">
        <v>0.8</v>
      </c>
      <c r="H14458" t="s">
        <v>26</v>
      </c>
      <c r="J14458">
        <v>0.99165815800000001</v>
      </c>
      <c r="K14458">
        <v>0.99526817099999998</v>
      </c>
      <c r="L14458">
        <v>0.94307621600000002</v>
      </c>
      <c r="M14458">
        <v>0</v>
      </c>
      <c r="N14458">
        <v>0.62063656300000003</v>
      </c>
      <c r="O14458">
        <f>J14458*'2'!$H$17+K14458*'2'!$H$18+L14458*'2'!$H$19+M14458*'2'!$H$20+N14458*'2'!$H$21</f>
        <v>0.74154655436637706</v>
      </c>
      <c r="P14458">
        <f t="shared" si="452"/>
        <v>2154.9502847950002</v>
      </c>
      <c r="Q14458" s="5">
        <v>16868495.379999999</v>
      </c>
      <c r="R14458">
        <f t="shared" si="453"/>
        <v>1.3666605053240743</v>
      </c>
      <c r="S14458" s="5">
        <v>55554.809099999999</v>
      </c>
    </row>
    <row r="14459" spans="1:19" x14ac:dyDescent="0.35">
      <c r="A14459">
        <v>0.11022306</v>
      </c>
      <c r="B14459">
        <v>5.8239902000000003E-2</v>
      </c>
      <c r="C14459">
        <v>1.9887659999999999E-3</v>
      </c>
      <c r="D14459">
        <v>258.6176921</v>
      </c>
      <c r="F14459">
        <v>104</v>
      </c>
      <c r="G14459">
        <v>-1.05</v>
      </c>
      <c r="H14459" t="s">
        <v>28</v>
      </c>
      <c r="J14459">
        <v>0.88977693999999996</v>
      </c>
      <c r="K14459">
        <v>0.94176009800000005</v>
      </c>
      <c r="L14459">
        <v>0.99801123400000002</v>
      </c>
      <c r="M14459">
        <v>0</v>
      </c>
      <c r="N14459">
        <v>0.66220654899999998</v>
      </c>
      <c r="O14459">
        <f>J14459*'2'!$H$17+K14459*'2'!$H$18+L14459*'2'!$H$19+M14459*'2'!$H$20+N14459*'2'!$H$21</f>
        <v>0.74154024025940868</v>
      </c>
      <c r="P14459">
        <f t="shared" si="452"/>
        <v>2210.6838501125003</v>
      </c>
      <c r="Q14459" s="5">
        <v>17304765.949999999</v>
      </c>
      <c r="R14459">
        <f t="shared" si="453"/>
        <v>1.4020065005787039</v>
      </c>
      <c r="S14459" s="5">
        <v>51562.029289999999</v>
      </c>
    </row>
    <row r="14460" spans="1:19" x14ac:dyDescent="0.35">
      <c r="A14460">
        <v>5.8502939999999998E-3</v>
      </c>
      <c r="B14460" s="4">
        <v>8.0199999999999998E-5</v>
      </c>
      <c r="C14460">
        <v>0.61398001499999999</v>
      </c>
      <c r="D14460">
        <v>215.4376456</v>
      </c>
      <c r="F14460">
        <v>111.3</v>
      </c>
      <c r="G14460">
        <v>-8.0500000000000007</v>
      </c>
      <c r="H14460" t="s">
        <v>27</v>
      </c>
      <c r="J14460">
        <v>0.99414970599999997</v>
      </c>
      <c r="K14460">
        <v>0.99991975200000005</v>
      </c>
      <c r="L14460">
        <v>0.38601998500000001</v>
      </c>
      <c r="M14460">
        <v>0.5</v>
      </c>
      <c r="N14460">
        <v>0.66457767700000003</v>
      </c>
      <c r="O14460">
        <f>J14460*'2'!$H$17+K14460*'2'!$H$18+L14460*'2'!$H$19+M14460*'2'!$H$20+N14460*'2'!$H$21</f>
        <v>0.74150231907633457</v>
      </c>
      <c r="P14460">
        <f t="shared" si="452"/>
        <v>2213.8628615949997</v>
      </c>
      <c r="Q14460" s="5">
        <v>17329650.579999998</v>
      </c>
      <c r="R14460">
        <f t="shared" si="453"/>
        <v>1.4040226164351852</v>
      </c>
      <c r="S14460" s="5">
        <v>31793.109469999999</v>
      </c>
    </row>
    <row r="14461" spans="1:19" x14ac:dyDescent="0.35">
      <c r="A14461">
        <v>6.1484540000000002E-3</v>
      </c>
      <c r="B14461">
        <v>1.8462961999999999E-2</v>
      </c>
      <c r="C14461">
        <v>2.6035388999999999E-2</v>
      </c>
      <c r="D14461">
        <v>245.9820287</v>
      </c>
      <c r="F14461">
        <v>102.05</v>
      </c>
      <c r="G14461">
        <v>0.15</v>
      </c>
      <c r="H14461" t="s">
        <v>27</v>
      </c>
      <c r="J14461">
        <v>0.99385154600000003</v>
      </c>
      <c r="K14461">
        <v>0.98153703800000003</v>
      </c>
      <c r="L14461">
        <v>0.97396461099999998</v>
      </c>
      <c r="M14461">
        <v>0.5</v>
      </c>
      <c r="N14461">
        <v>0.55389075300000001</v>
      </c>
      <c r="O14461">
        <f>J14461*'2'!$H$17+K14461*'2'!$H$18+L14461*'2'!$H$19+M14461*'2'!$H$20+N14461*'2'!$H$21</f>
        <v>0.74149821249186587</v>
      </c>
      <c r="P14461">
        <f t="shared" si="452"/>
        <v>2065.463075655</v>
      </c>
      <c r="Q14461" s="5">
        <v>16168008.42</v>
      </c>
      <c r="R14461">
        <f t="shared" si="453"/>
        <v>1.3099080895833335</v>
      </c>
      <c r="S14461" s="5">
        <v>9769.263954</v>
      </c>
    </row>
    <row r="14462" spans="1:19" x14ac:dyDescent="0.35">
      <c r="A14462">
        <v>9.6635349999999991E-3</v>
      </c>
      <c r="B14462">
        <v>9.0805369999999996E-3</v>
      </c>
      <c r="C14462">
        <v>2.3623095E-2</v>
      </c>
      <c r="D14462">
        <v>124.3946286</v>
      </c>
      <c r="F14462">
        <v>101.95</v>
      </c>
      <c r="G14462">
        <v>0.25</v>
      </c>
      <c r="H14462" t="s">
        <v>29</v>
      </c>
      <c r="J14462">
        <v>0.99033646500000005</v>
      </c>
      <c r="K14462">
        <v>0.990919463</v>
      </c>
      <c r="L14462">
        <v>0.97637690499999996</v>
      </c>
      <c r="M14462">
        <v>0.5</v>
      </c>
      <c r="N14462">
        <v>0.55078121400000002</v>
      </c>
      <c r="O14462">
        <f>J14462*'2'!$H$17+K14462*'2'!$H$18+L14462*'2'!$H$19+M14462*'2'!$H$20+N14462*'2'!$H$21</f>
        <v>0.74147835974531473</v>
      </c>
      <c r="P14462">
        <f t="shared" si="452"/>
        <v>2061.2940655474995</v>
      </c>
      <c r="Q14462" s="5">
        <v>16135374.289999999</v>
      </c>
      <c r="R14462">
        <f t="shared" si="453"/>
        <v>1.3072641207175923</v>
      </c>
      <c r="S14462" s="5">
        <v>12501.264289999999</v>
      </c>
    </row>
    <row r="14463" spans="1:19" x14ac:dyDescent="0.35">
      <c r="A14463">
        <v>3.6977082000000001E-2</v>
      </c>
      <c r="B14463">
        <v>1.1193696E-2</v>
      </c>
      <c r="C14463">
        <v>8.2076920000000008E-3</v>
      </c>
      <c r="D14463">
        <v>115.4916396</v>
      </c>
      <c r="F14463">
        <v>103.1</v>
      </c>
      <c r="G14463">
        <v>-1.05</v>
      </c>
      <c r="H14463" t="s">
        <v>29</v>
      </c>
      <c r="J14463">
        <v>0.96302291799999995</v>
      </c>
      <c r="K14463">
        <v>0.98880630400000002</v>
      </c>
      <c r="L14463">
        <v>0.99179230799999996</v>
      </c>
      <c r="M14463">
        <v>0.5</v>
      </c>
      <c r="N14463">
        <v>0.55699271100000003</v>
      </c>
      <c r="O14463">
        <f>J14463*'2'!$H$17+K14463*'2'!$H$18+L14463*'2'!$H$19+M14463*'2'!$H$20+N14463*'2'!$H$21</f>
        <v>0.74147579977936684</v>
      </c>
      <c r="P14463">
        <f t="shared" si="452"/>
        <v>2069.6219219724999</v>
      </c>
      <c r="Q14463" s="5">
        <v>16200562.99</v>
      </c>
      <c r="R14463">
        <f t="shared" si="453"/>
        <v>1.3125456126157407</v>
      </c>
      <c r="S14463" s="5">
        <v>64528.976669999996</v>
      </c>
    </row>
    <row r="14464" spans="1:19" x14ac:dyDescent="0.35">
      <c r="A14464">
        <v>1.581923E-2</v>
      </c>
      <c r="B14464">
        <v>4.7901478999999997E-2</v>
      </c>
      <c r="C14464">
        <v>1.3580317E-2</v>
      </c>
      <c r="D14464">
        <v>146.94412059999999</v>
      </c>
      <c r="F14464">
        <v>109.6</v>
      </c>
      <c r="G14464">
        <v>0.3</v>
      </c>
      <c r="H14464" t="s">
        <v>29</v>
      </c>
      <c r="J14464">
        <v>0.98418077000000004</v>
      </c>
      <c r="K14464">
        <v>0.95209852100000003</v>
      </c>
      <c r="L14464">
        <v>0.98641968300000005</v>
      </c>
      <c r="M14464">
        <v>0.5</v>
      </c>
      <c r="N14464">
        <v>0.56585418700000001</v>
      </c>
      <c r="O14464">
        <f>J14464*'2'!$H$17+K14464*'2'!$H$18+L14464*'2'!$H$19+M14464*'2'!$H$20+N14464*'2'!$H$21</f>
        <v>0.74146056601253307</v>
      </c>
      <c r="P14464">
        <f t="shared" si="452"/>
        <v>2081.5026489775</v>
      </c>
      <c r="Q14464" s="5">
        <v>16293562.810000001</v>
      </c>
      <c r="R14464">
        <f t="shared" si="453"/>
        <v>1.3200803202546296</v>
      </c>
      <c r="S14464" s="5">
        <v>22617.782070000001</v>
      </c>
    </row>
    <row r="14465" spans="1:19" x14ac:dyDescent="0.35">
      <c r="A14465">
        <v>5.7507667999999998E-2</v>
      </c>
      <c r="B14465">
        <v>0.10867244</v>
      </c>
      <c r="C14465">
        <v>2.2875406000000001E-2</v>
      </c>
      <c r="D14465">
        <v>64.599894980000002</v>
      </c>
      <c r="F14465">
        <v>117.05</v>
      </c>
      <c r="G14465">
        <v>0.75</v>
      </c>
      <c r="H14465" t="s">
        <v>31</v>
      </c>
      <c r="J14465">
        <v>0.94249233200000004</v>
      </c>
      <c r="K14465">
        <v>0.89132756000000002</v>
      </c>
      <c r="L14465">
        <v>0.97712459399999996</v>
      </c>
      <c r="M14465">
        <v>0.5</v>
      </c>
      <c r="N14465">
        <v>0.60446202900000001</v>
      </c>
      <c r="O14465">
        <f>J14465*'2'!$H$17+K14465*'2'!$H$18+L14465*'2'!$H$19+M14465*'2'!$H$20+N14465*'2'!$H$21</f>
        <v>0.74145206514119932</v>
      </c>
      <c r="P14465">
        <f t="shared" si="452"/>
        <v>2133.264819385</v>
      </c>
      <c r="Q14465" s="5">
        <v>16698746.140000001</v>
      </c>
      <c r="R14465">
        <f t="shared" si="453"/>
        <v>1.3529076733796297</v>
      </c>
      <c r="S14465" s="5">
        <v>272096.65299999999</v>
      </c>
    </row>
    <row r="14466" spans="1:19" x14ac:dyDescent="0.35">
      <c r="A14466">
        <v>1.1821033999999999E-2</v>
      </c>
      <c r="B14466">
        <v>0.26004397800000001</v>
      </c>
      <c r="C14466">
        <v>5.1952963999999997E-2</v>
      </c>
      <c r="D14466">
        <v>165.21846790000001</v>
      </c>
      <c r="F14466">
        <v>111.65</v>
      </c>
      <c r="G14466">
        <v>-0.7</v>
      </c>
      <c r="H14466" t="s">
        <v>24</v>
      </c>
      <c r="J14466">
        <v>0.98817896599999999</v>
      </c>
      <c r="K14466">
        <v>0.73995602199999999</v>
      </c>
      <c r="L14466">
        <v>0.94804703599999995</v>
      </c>
      <c r="M14466">
        <v>1</v>
      </c>
      <c r="N14466">
        <v>0.59026619599999997</v>
      </c>
      <c r="O14466">
        <f>J14466*'2'!$H$17+K14466*'2'!$H$18+L14466*'2'!$H$19+M14466*'2'!$H$20+N14466*'2'!$H$21</f>
        <v>0.74144628663553658</v>
      </c>
      <c r="P14466">
        <f t="shared" ref="P14466:P14529" si="454">Q14466*365*12000000*0.175*0.6/3600000/1000000</f>
        <v>2114.2322321925003</v>
      </c>
      <c r="Q14466" s="5">
        <v>16549763.07</v>
      </c>
      <c r="R14466">
        <f t="shared" si="453"/>
        <v>1.3408372857638891</v>
      </c>
      <c r="S14466" s="5">
        <v>277654.34279999998</v>
      </c>
    </row>
    <row r="14467" spans="1:19" x14ac:dyDescent="0.35">
      <c r="A14467">
        <v>6.0553665E-2</v>
      </c>
      <c r="B14467">
        <v>4.2817658000000001E-2</v>
      </c>
      <c r="C14467">
        <v>5.4429689999999998E-3</v>
      </c>
      <c r="D14467">
        <v>291.1339408</v>
      </c>
      <c r="F14467">
        <v>105.1</v>
      </c>
      <c r="G14467">
        <v>-3.35</v>
      </c>
      <c r="H14467" t="s">
        <v>28</v>
      </c>
      <c r="J14467">
        <v>0.93944633499999997</v>
      </c>
      <c r="K14467">
        <v>0.95718234199999996</v>
      </c>
      <c r="L14467">
        <v>0.99455703100000004</v>
      </c>
      <c r="M14467">
        <v>0</v>
      </c>
      <c r="N14467">
        <v>0.64119667499999999</v>
      </c>
      <c r="O14467">
        <f>J14467*'2'!$H$17+K14467*'2'!$H$18+L14467*'2'!$H$19+M14467*'2'!$H$20+N14467*'2'!$H$21</f>
        <v>0.74142448082276191</v>
      </c>
      <c r="P14467">
        <f t="shared" si="454"/>
        <v>2182.5155665949997</v>
      </c>
      <c r="Q14467" s="5">
        <v>17084270.579999998</v>
      </c>
      <c r="R14467">
        <f t="shared" ref="R14467:R14530" si="455">P14467/8760/0.18</f>
        <v>1.3841422923611109</v>
      </c>
      <c r="S14467" s="5">
        <v>283212.08510000003</v>
      </c>
    </row>
    <row r="14468" spans="1:19" x14ac:dyDescent="0.35">
      <c r="A14468">
        <v>6.2713641000000001E-2</v>
      </c>
      <c r="B14468">
        <v>0.17127044799999999</v>
      </c>
      <c r="C14468">
        <v>1.2180771999999999E-2</v>
      </c>
      <c r="D14468">
        <v>345.16403500000001</v>
      </c>
      <c r="F14468">
        <v>111.45</v>
      </c>
      <c r="G14468">
        <v>0.2</v>
      </c>
      <c r="H14468" t="s">
        <v>30</v>
      </c>
      <c r="J14468">
        <v>0.93728635900000001</v>
      </c>
      <c r="K14468">
        <v>0.82872955199999998</v>
      </c>
      <c r="L14468">
        <v>0.98781922799999999</v>
      </c>
      <c r="M14468">
        <v>1</v>
      </c>
      <c r="N14468">
        <v>0.56324359199999996</v>
      </c>
      <c r="O14468">
        <f>J14468*'2'!$H$17+K14468*'2'!$H$18+L14468*'2'!$H$19+M14468*'2'!$H$20+N14468*'2'!$H$21</f>
        <v>0.74141757771136629</v>
      </c>
      <c r="P14468">
        <f t="shared" si="454"/>
        <v>2078.0025813050001</v>
      </c>
      <c r="Q14468" s="5">
        <v>16266165.02</v>
      </c>
      <c r="R14468">
        <f t="shared" si="455"/>
        <v>1.3178605918981483</v>
      </c>
      <c r="S14468" s="5">
        <v>294327.71519999998</v>
      </c>
    </row>
    <row r="14469" spans="1:19" x14ac:dyDescent="0.35">
      <c r="A14469">
        <v>2.5231476999999999E-2</v>
      </c>
      <c r="B14469">
        <v>2.0129477E-2</v>
      </c>
      <c r="C14469">
        <v>0.198012776</v>
      </c>
      <c r="D14469">
        <v>295.81032820000001</v>
      </c>
      <c r="F14469">
        <v>108.6</v>
      </c>
      <c r="G14469">
        <v>-7.55</v>
      </c>
      <c r="H14469" t="s">
        <v>25</v>
      </c>
      <c r="J14469">
        <v>0.97476852300000005</v>
      </c>
      <c r="K14469">
        <v>0.97987052299999999</v>
      </c>
      <c r="L14469">
        <v>0.801987224</v>
      </c>
      <c r="M14469">
        <v>0.5</v>
      </c>
      <c r="N14469">
        <v>0.59478194900000003</v>
      </c>
      <c r="O14469">
        <f>J14469*'2'!$H$17+K14469*'2'!$H$18+L14469*'2'!$H$19+M14469*'2'!$H$20+N14469*'2'!$H$21</f>
        <v>0.74140174419990834</v>
      </c>
      <c r="P14469">
        <f t="shared" si="454"/>
        <v>2120.2865768000001</v>
      </c>
      <c r="Q14469" s="5">
        <v>16597155.199999999</v>
      </c>
      <c r="R14469">
        <f t="shared" si="455"/>
        <v>1.3446769259259259</v>
      </c>
      <c r="S14469" s="5">
        <v>373760.73619999998</v>
      </c>
    </row>
    <row r="14470" spans="1:19" x14ac:dyDescent="0.35">
      <c r="A14470">
        <v>6.9634981999999998E-2</v>
      </c>
      <c r="B14470">
        <v>4.1727680000000003E-2</v>
      </c>
      <c r="C14470">
        <v>8.8724770000000001E-3</v>
      </c>
      <c r="D14470">
        <v>41.233673719999999</v>
      </c>
      <c r="F14470">
        <v>100.6</v>
      </c>
      <c r="G14470">
        <v>0.45</v>
      </c>
      <c r="H14470" t="s">
        <v>31</v>
      </c>
      <c r="J14470">
        <v>0.93036501800000004</v>
      </c>
      <c r="K14470">
        <v>0.95827231999999996</v>
      </c>
      <c r="L14470">
        <v>0.99112752299999995</v>
      </c>
      <c r="M14470">
        <v>0.5</v>
      </c>
      <c r="N14470">
        <v>0.57907103299999996</v>
      </c>
      <c r="O14470">
        <f>J14470*'2'!$H$17+K14470*'2'!$H$18+L14470*'2'!$H$19+M14470*'2'!$H$20+N14470*'2'!$H$21</f>
        <v>0.7413962105252222</v>
      </c>
      <c r="P14470">
        <f t="shared" si="454"/>
        <v>2099.2226930675001</v>
      </c>
      <c r="Q14470" s="5">
        <v>16432271.57</v>
      </c>
      <c r="R14470">
        <f t="shared" si="455"/>
        <v>1.3313182984953704</v>
      </c>
      <c r="S14470" s="5">
        <v>1155.391979</v>
      </c>
    </row>
    <row r="14471" spans="1:19" x14ac:dyDescent="0.35">
      <c r="A14471">
        <v>0.13399134100000001</v>
      </c>
      <c r="B14471">
        <v>0.107168493</v>
      </c>
      <c r="C14471">
        <v>6.3192719999999999E-3</v>
      </c>
      <c r="D14471">
        <v>209.59433580000001</v>
      </c>
      <c r="F14471">
        <v>111.45</v>
      </c>
      <c r="G14471">
        <v>-2</v>
      </c>
      <c r="H14471" t="s">
        <v>27</v>
      </c>
      <c r="J14471">
        <v>0.86600865900000001</v>
      </c>
      <c r="K14471">
        <v>0.89283150700000002</v>
      </c>
      <c r="L14471">
        <v>0.99368072799999996</v>
      </c>
      <c r="M14471">
        <v>0.5</v>
      </c>
      <c r="N14471">
        <v>0.62416986699999999</v>
      </c>
      <c r="O14471">
        <f>J14471*'2'!$H$17+K14471*'2'!$H$18+L14471*'2'!$H$19+M14471*'2'!$H$20+N14471*'2'!$H$21</f>
        <v>0.74138734931972805</v>
      </c>
      <c r="P14471">
        <f t="shared" si="454"/>
        <v>2159.6874438649998</v>
      </c>
      <c r="Q14471" s="5">
        <v>16905576.859999999</v>
      </c>
      <c r="R14471">
        <f t="shared" si="455"/>
        <v>1.3696647918981482</v>
      </c>
      <c r="S14471" s="5">
        <v>3509.845131</v>
      </c>
    </row>
    <row r="14472" spans="1:19" x14ac:dyDescent="0.35">
      <c r="A14472">
        <v>1.2306630000000001E-2</v>
      </c>
      <c r="B14472">
        <v>0.16328566899999999</v>
      </c>
      <c r="C14472">
        <v>5.6090016999999999E-2</v>
      </c>
      <c r="D14472">
        <v>343.44432319999999</v>
      </c>
      <c r="F14472">
        <v>111.3</v>
      </c>
      <c r="G14472">
        <v>-0.3</v>
      </c>
      <c r="H14472" t="s">
        <v>30</v>
      </c>
      <c r="J14472">
        <v>0.98769337000000001</v>
      </c>
      <c r="K14472">
        <v>0.83671433100000003</v>
      </c>
      <c r="L14472">
        <v>0.94390998299999995</v>
      </c>
      <c r="M14472">
        <v>1</v>
      </c>
      <c r="N14472">
        <v>0.55317015899999999</v>
      </c>
      <c r="O14472">
        <f>J14472*'2'!$H$17+K14472*'2'!$H$18+L14472*'2'!$H$19+M14472*'2'!$H$20+N14472*'2'!$H$21</f>
        <v>0.74136743525057003</v>
      </c>
      <c r="P14472">
        <f t="shared" si="454"/>
        <v>2064.4969637250001</v>
      </c>
      <c r="Q14472" s="5">
        <v>16160445.9</v>
      </c>
      <c r="R14472">
        <f t="shared" si="455"/>
        <v>1.3092953854166669</v>
      </c>
      <c r="S14472" s="5">
        <v>2029.2339039999999</v>
      </c>
    </row>
    <row r="14473" spans="1:19" x14ac:dyDescent="0.35">
      <c r="A14473">
        <v>8.9871059999999999E-3</v>
      </c>
      <c r="B14473">
        <v>2.8688073000000001E-2</v>
      </c>
      <c r="C14473">
        <v>3.3687690000000002E-3</v>
      </c>
      <c r="D14473">
        <v>35.356893650000004</v>
      </c>
      <c r="F14473">
        <v>103.05</v>
      </c>
      <c r="G14473">
        <v>-0.5</v>
      </c>
      <c r="H14473" t="s">
        <v>31</v>
      </c>
      <c r="J14473">
        <v>0.99101289400000003</v>
      </c>
      <c r="K14473">
        <v>0.97131192700000002</v>
      </c>
      <c r="L14473">
        <v>0.99663123099999995</v>
      </c>
      <c r="M14473">
        <v>0.5</v>
      </c>
      <c r="N14473">
        <v>0.55394340500000006</v>
      </c>
      <c r="O14473">
        <f>J14473*'2'!$H$17+K14473*'2'!$H$18+L14473*'2'!$H$19+M14473*'2'!$H$20+N14473*'2'!$H$21</f>
        <v>0.74135679234974861</v>
      </c>
      <c r="P14473">
        <f t="shared" si="454"/>
        <v>2065.5336677499999</v>
      </c>
      <c r="Q14473" s="5">
        <v>16168561</v>
      </c>
      <c r="R14473">
        <f t="shared" si="455"/>
        <v>1.3099528587962963</v>
      </c>
      <c r="S14473" s="5">
        <v>7462.0419039999997</v>
      </c>
    </row>
    <row r="14474" spans="1:19" x14ac:dyDescent="0.35">
      <c r="A14474">
        <v>7.0397029E-2</v>
      </c>
      <c r="B14474">
        <v>2.9404698E-2</v>
      </c>
      <c r="C14474">
        <v>3.0322121E-2</v>
      </c>
      <c r="D14474">
        <v>144.63167469999999</v>
      </c>
      <c r="F14474">
        <v>101.25</v>
      </c>
      <c r="G14474">
        <v>1.75</v>
      </c>
      <c r="H14474" t="s">
        <v>29</v>
      </c>
      <c r="J14474">
        <v>0.929602971</v>
      </c>
      <c r="K14474">
        <v>0.97059530199999999</v>
      </c>
      <c r="L14474">
        <v>0.96967787900000002</v>
      </c>
      <c r="M14474">
        <v>0.5</v>
      </c>
      <c r="N14474">
        <v>0.57869565099999998</v>
      </c>
      <c r="O14474">
        <f>J14474*'2'!$H$17+K14474*'2'!$H$18+L14474*'2'!$H$19+M14474*'2'!$H$20+N14474*'2'!$H$21</f>
        <v>0.74135340926402271</v>
      </c>
      <c r="P14474">
        <f t="shared" si="454"/>
        <v>2098.7194117224999</v>
      </c>
      <c r="Q14474" s="5">
        <v>16428331.99</v>
      </c>
      <c r="R14474">
        <f t="shared" si="455"/>
        <v>1.3309991195601851</v>
      </c>
      <c r="S14474" s="5">
        <v>2919.99503</v>
      </c>
    </row>
    <row r="14475" spans="1:19" x14ac:dyDescent="0.35">
      <c r="A14475">
        <v>0.13828480200000001</v>
      </c>
      <c r="B14475">
        <v>8.3212542E-2</v>
      </c>
      <c r="C14475">
        <v>1.6096741000000001E-2</v>
      </c>
      <c r="D14475">
        <v>1.387849806</v>
      </c>
      <c r="F14475">
        <v>110.95</v>
      </c>
      <c r="G14475">
        <v>0.3</v>
      </c>
      <c r="H14475" t="s">
        <v>30</v>
      </c>
      <c r="J14475">
        <v>0.86171519799999996</v>
      </c>
      <c r="K14475">
        <v>0.91678745800000006</v>
      </c>
      <c r="L14475">
        <v>0.98390325899999997</v>
      </c>
      <c r="M14475">
        <v>1</v>
      </c>
      <c r="N14475">
        <v>0.55283677200000003</v>
      </c>
      <c r="O14475">
        <f>J14475*'2'!$H$17+K14475*'2'!$H$18+L14475*'2'!$H$19+M14475*'2'!$H$20+N14475*'2'!$H$21</f>
        <v>0.74134238863778912</v>
      </c>
      <c r="P14475">
        <f t="shared" si="454"/>
        <v>2064.0499856375</v>
      </c>
      <c r="Q14475" s="5">
        <v>16156947.050000001</v>
      </c>
      <c r="R14475">
        <f t="shared" si="455"/>
        <v>1.3090119137731482</v>
      </c>
      <c r="S14475" s="5">
        <v>1816.7515699999999</v>
      </c>
    </row>
    <row r="14476" spans="1:19" x14ac:dyDescent="0.35">
      <c r="A14476">
        <v>2.7382209999999999E-3</v>
      </c>
      <c r="B14476">
        <v>2.3359492999999999E-2</v>
      </c>
      <c r="C14476">
        <v>5.6345709999999997E-3</v>
      </c>
      <c r="D14476">
        <v>123.866687</v>
      </c>
      <c r="F14476">
        <v>102.9</v>
      </c>
      <c r="G14476">
        <v>-0.55000000000000004</v>
      </c>
      <c r="H14476" t="s">
        <v>29</v>
      </c>
      <c r="J14476">
        <v>0.99726177900000001</v>
      </c>
      <c r="K14476">
        <v>0.97664050700000005</v>
      </c>
      <c r="L14476">
        <v>0.99436542900000002</v>
      </c>
      <c r="M14476">
        <v>0.5</v>
      </c>
      <c r="N14476">
        <v>0.55031344400000004</v>
      </c>
      <c r="O14476">
        <f>J14476*'2'!$H$17+K14476*'2'!$H$18+L14476*'2'!$H$19+M14476*'2'!$H$20+N14476*'2'!$H$21</f>
        <v>0.74132925069044187</v>
      </c>
      <c r="P14476">
        <f t="shared" si="454"/>
        <v>2060.6669190799998</v>
      </c>
      <c r="Q14476" s="5">
        <v>16130465.119999999</v>
      </c>
      <c r="R14476">
        <f t="shared" si="455"/>
        <v>1.3068663870370369</v>
      </c>
      <c r="S14476" s="5">
        <v>6992.0459360000004</v>
      </c>
    </row>
    <row r="14477" spans="1:19" x14ac:dyDescent="0.35">
      <c r="A14477">
        <v>1.2316822999999999E-2</v>
      </c>
      <c r="B14477">
        <v>3.0793727E-2</v>
      </c>
      <c r="C14477">
        <v>2.9862339999999999E-3</v>
      </c>
      <c r="D14477">
        <v>156.931442</v>
      </c>
      <c r="F14477">
        <v>100.8</v>
      </c>
      <c r="G14477">
        <v>1.7</v>
      </c>
      <c r="H14477" t="s">
        <v>29</v>
      </c>
      <c r="J14477">
        <v>0.98768317699999997</v>
      </c>
      <c r="K14477">
        <v>0.96920627299999995</v>
      </c>
      <c r="L14477">
        <v>0.99701376600000002</v>
      </c>
      <c r="M14477">
        <v>0.5</v>
      </c>
      <c r="N14477">
        <v>0.55566271899999997</v>
      </c>
      <c r="O14477">
        <f>J14477*'2'!$H$17+K14477*'2'!$H$18+L14477*'2'!$H$19+M14477*'2'!$H$20+N14477*'2'!$H$21</f>
        <v>0.74132577781750153</v>
      </c>
      <c r="P14477">
        <f t="shared" si="454"/>
        <v>2067.8387798075</v>
      </c>
      <c r="Q14477" s="5">
        <v>16186604.93</v>
      </c>
      <c r="R14477">
        <f t="shared" si="455"/>
        <v>1.3114147512731482</v>
      </c>
      <c r="S14477" s="5">
        <v>10193.191279999999</v>
      </c>
    </row>
    <row r="14478" spans="1:19" x14ac:dyDescent="0.35">
      <c r="A14478">
        <v>1.8575280999999999E-2</v>
      </c>
      <c r="B14478">
        <v>2.1952103000000001E-2</v>
      </c>
      <c r="C14478">
        <v>3.531621E-3</v>
      </c>
      <c r="D14478">
        <v>96.380835509999997</v>
      </c>
      <c r="F14478">
        <v>109.1</v>
      </c>
      <c r="G14478">
        <v>1.35</v>
      </c>
      <c r="H14478" t="s">
        <v>26</v>
      </c>
      <c r="J14478">
        <v>0.98142471899999995</v>
      </c>
      <c r="K14478">
        <v>0.97804789700000005</v>
      </c>
      <c r="L14478">
        <v>0.99646837899999996</v>
      </c>
      <c r="M14478">
        <v>0</v>
      </c>
      <c r="N14478">
        <v>0.61940010599999995</v>
      </c>
      <c r="O14478">
        <f>J14478*'2'!$H$17+K14478*'2'!$H$18+L14478*'2'!$H$19+M14478*'2'!$H$20+N14478*'2'!$H$21</f>
        <v>0.7413257740643211</v>
      </c>
      <c r="P14478">
        <f t="shared" si="454"/>
        <v>2153.2925458625</v>
      </c>
      <c r="Q14478" s="5">
        <v>16855518.949999999</v>
      </c>
      <c r="R14478">
        <f t="shared" si="455"/>
        <v>1.3656091741898149</v>
      </c>
      <c r="S14478" s="5">
        <v>11860.014999999999</v>
      </c>
    </row>
    <row r="14479" spans="1:19" x14ac:dyDescent="0.35">
      <c r="A14479">
        <v>6.1034643E-2</v>
      </c>
      <c r="B14479">
        <v>0.14128712500000001</v>
      </c>
      <c r="C14479">
        <v>9.1142730000000009E-3</v>
      </c>
      <c r="D14479">
        <v>238.88482880000001</v>
      </c>
      <c r="F14479">
        <v>111.05</v>
      </c>
      <c r="G14479">
        <v>-2.2000000000000002</v>
      </c>
      <c r="H14479" t="s">
        <v>27</v>
      </c>
      <c r="J14479">
        <v>0.93896535699999994</v>
      </c>
      <c r="K14479">
        <v>0.85871287500000004</v>
      </c>
      <c r="L14479">
        <v>0.99088572699999999</v>
      </c>
      <c r="M14479">
        <v>0.5</v>
      </c>
      <c r="N14479">
        <v>0.61531865600000002</v>
      </c>
      <c r="O14479">
        <f>J14479*'2'!$H$17+K14479*'2'!$H$18+L14479*'2'!$H$19+M14479*'2'!$H$20+N14479*'2'!$H$21</f>
        <v>0.74132515042292702</v>
      </c>
      <c r="P14479">
        <f t="shared" si="454"/>
        <v>2147.8204793675</v>
      </c>
      <c r="Q14479" s="5">
        <v>16812684.77</v>
      </c>
      <c r="R14479">
        <f t="shared" si="455"/>
        <v>1.3621388123842593</v>
      </c>
      <c r="S14479" s="5">
        <v>26800.262559999999</v>
      </c>
    </row>
    <row r="14480" spans="1:19" x14ac:dyDescent="0.35">
      <c r="A14480">
        <v>0.28647149</v>
      </c>
      <c r="B14480">
        <v>2.4273468999999999E-2</v>
      </c>
      <c r="C14480">
        <v>2.9426200999999999E-2</v>
      </c>
      <c r="D14480">
        <v>139.48630549999999</v>
      </c>
      <c r="F14480">
        <v>114</v>
      </c>
      <c r="G14480">
        <v>-2.15</v>
      </c>
      <c r="H14480" t="s">
        <v>29</v>
      </c>
      <c r="J14480">
        <v>0.71352850999999995</v>
      </c>
      <c r="K14480">
        <v>0.97572653099999995</v>
      </c>
      <c r="L14480">
        <v>0.97057379899999996</v>
      </c>
      <c r="M14480">
        <v>0.5</v>
      </c>
      <c r="N14480">
        <v>0.64354368500000003</v>
      </c>
      <c r="O14480">
        <f>J14480*'2'!$H$17+K14480*'2'!$H$18+L14480*'2'!$H$19+M14480*'2'!$H$20+N14480*'2'!$H$21</f>
        <v>0.74132382982315237</v>
      </c>
      <c r="P14480">
        <f t="shared" si="454"/>
        <v>2185.6622407199998</v>
      </c>
      <c r="Q14480" s="5">
        <v>17108902.079999998</v>
      </c>
      <c r="R14480">
        <f t="shared" si="455"/>
        <v>1.3861379</v>
      </c>
      <c r="S14480" s="5">
        <v>3524.1428420000002</v>
      </c>
    </row>
    <row r="14481" spans="1:19" x14ac:dyDescent="0.35">
      <c r="A14481">
        <v>0.27116659199999998</v>
      </c>
      <c r="B14481">
        <v>2.8907898000000001E-2</v>
      </c>
      <c r="C14481">
        <v>5.5357599999999996E-4</v>
      </c>
      <c r="D14481">
        <v>135.1545826</v>
      </c>
      <c r="F14481">
        <v>114.1</v>
      </c>
      <c r="G14481">
        <v>-2.95</v>
      </c>
      <c r="H14481" t="s">
        <v>29</v>
      </c>
      <c r="J14481">
        <v>0.72883340799999996</v>
      </c>
      <c r="K14481">
        <v>0.97109210199999996</v>
      </c>
      <c r="L14481">
        <v>0.99944642400000006</v>
      </c>
      <c r="M14481">
        <v>0.5</v>
      </c>
      <c r="N14481">
        <v>0.63475433800000003</v>
      </c>
      <c r="O14481">
        <f>J14481*'2'!$H$17+K14481*'2'!$H$18+L14481*'2'!$H$19+M14481*'2'!$H$20+N14481*'2'!$H$21</f>
        <v>0.74129468843475199</v>
      </c>
      <c r="P14481">
        <f t="shared" si="454"/>
        <v>2173.8782179099999</v>
      </c>
      <c r="Q14481" s="5">
        <v>17016659.239999998</v>
      </c>
      <c r="R14481">
        <f t="shared" si="455"/>
        <v>1.3786645217592592</v>
      </c>
      <c r="S14481" s="5">
        <v>337.62575629999998</v>
      </c>
    </row>
    <row r="14482" spans="1:19" x14ac:dyDescent="0.35">
      <c r="A14482">
        <v>3.0047149999999998E-3</v>
      </c>
      <c r="B14482">
        <v>0.10007890799999999</v>
      </c>
      <c r="C14482">
        <v>0.24500345800000001</v>
      </c>
      <c r="D14482">
        <v>102.45959329999999</v>
      </c>
      <c r="F14482">
        <v>103.55</v>
      </c>
      <c r="G14482">
        <v>-4.75</v>
      </c>
      <c r="H14482" t="s">
        <v>26</v>
      </c>
      <c r="J14482">
        <v>0.99699528500000001</v>
      </c>
      <c r="K14482">
        <v>0.89992109200000003</v>
      </c>
      <c r="L14482">
        <v>0.75499654199999999</v>
      </c>
      <c r="M14482">
        <v>0</v>
      </c>
      <c r="N14482">
        <v>0.69352741500000004</v>
      </c>
      <c r="O14482">
        <f>J14482*'2'!$H$17+K14482*'2'!$H$18+L14482*'2'!$H$19+M14482*'2'!$H$20+N14482*'2'!$H$21</f>
        <v>0.74127372610011699</v>
      </c>
      <c r="P14482">
        <f t="shared" si="454"/>
        <v>2252.6762524000001</v>
      </c>
      <c r="Q14482" s="5">
        <v>17633473.600000001</v>
      </c>
      <c r="R14482">
        <f t="shared" si="455"/>
        <v>1.4286379074074076</v>
      </c>
      <c r="S14482" s="5">
        <v>3836.3672080000001</v>
      </c>
    </row>
    <row r="14483" spans="1:19" x14ac:dyDescent="0.35">
      <c r="A14483">
        <v>1.9509123999999999E-2</v>
      </c>
      <c r="B14483">
        <v>3.5702617999999998E-2</v>
      </c>
      <c r="C14483">
        <v>1.7459489999999999E-3</v>
      </c>
      <c r="D14483">
        <v>296.71823169999999</v>
      </c>
      <c r="F14483">
        <v>114.9</v>
      </c>
      <c r="G14483">
        <v>-0.55000000000000004</v>
      </c>
      <c r="H14483" t="s">
        <v>25</v>
      </c>
      <c r="J14483">
        <v>0.98049087599999996</v>
      </c>
      <c r="K14483">
        <v>0.96429738200000004</v>
      </c>
      <c r="L14483">
        <v>0.99825405099999998</v>
      </c>
      <c r="M14483">
        <v>0.5</v>
      </c>
      <c r="N14483">
        <v>0.55945276300000002</v>
      </c>
      <c r="O14483">
        <f>J14483*'2'!$H$17+K14483*'2'!$H$18+L14483*'2'!$H$19+M14483*'2'!$H$20+N14483*'2'!$H$21</f>
        <v>0.74126765139125461</v>
      </c>
      <c r="P14483">
        <f t="shared" si="454"/>
        <v>2072.9201548649999</v>
      </c>
      <c r="Q14483" s="5">
        <v>16226380.859999999</v>
      </c>
      <c r="R14483">
        <f t="shared" si="455"/>
        <v>1.3146373381944443</v>
      </c>
      <c r="S14483" s="5">
        <v>12175.740599999999</v>
      </c>
    </row>
    <row r="14484" spans="1:19" x14ac:dyDescent="0.35">
      <c r="A14484">
        <v>2.4364512000000001E-2</v>
      </c>
      <c r="B14484">
        <v>7.3042680999999998E-2</v>
      </c>
      <c r="C14484">
        <v>1.1699019E-2</v>
      </c>
      <c r="D14484">
        <v>64.142349640000006</v>
      </c>
      <c r="F14484">
        <v>100.15</v>
      </c>
      <c r="G14484">
        <v>0.95</v>
      </c>
      <c r="H14484" t="s">
        <v>31</v>
      </c>
      <c r="J14484">
        <v>0.975635488</v>
      </c>
      <c r="K14484">
        <v>0.926957319</v>
      </c>
      <c r="L14484">
        <v>0.98830098099999997</v>
      </c>
      <c r="M14484">
        <v>0.5</v>
      </c>
      <c r="N14484">
        <v>0.57757487200000002</v>
      </c>
      <c r="O14484">
        <f>J14484*'2'!$H$17+K14484*'2'!$H$18+L14484*'2'!$H$19+M14484*'2'!$H$20+N14484*'2'!$H$21</f>
        <v>0.74126015866297545</v>
      </c>
      <c r="P14484">
        <f t="shared" si="454"/>
        <v>2097.2167651225</v>
      </c>
      <c r="Q14484" s="5">
        <v>16416569.59</v>
      </c>
      <c r="R14484">
        <f t="shared" si="455"/>
        <v>1.330046147337963</v>
      </c>
      <c r="S14484" s="5">
        <v>20660.63204</v>
      </c>
    </row>
    <row r="14485" spans="1:19" x14ac:dyDescent="0.35">
      <c r="A14485">
        <v>7.4819882000000004E-2</v>
      </c>
      <c r="B14485">
        <v>2.7764533000000001E-2</v>
      </c>
      <c r="C14485">
        <v>2.6652465E-2</v>
      </c>
      <c r="D14485">
        <v>27.92599323</v>
      </c>
      <c r="F14485">
        <v>120.5</v>
      </c>
      <c r="G14485">
        <v>-1.9</v>
      </c>
      <c r="H14485" t="s">
        <v>31</v>
      </c>
      <c r="J14485">
        <v>0.925180118</v>
      </c>
      <c r="K14485">
        <v>0.97223546699999996</v>
      </c>
      <c r="L14485">
        <v>0.97334753500000004</v>
      </c>
      <c r="M14485">
        <v>0.5</v>
      </c>
      <c r="N14485">
        <v>0.57846085300000005</v>
      </c>
      <c r="O14485">
        <f>J14485*'2'!$H$17+K14485*'2'!$H$18+L14485*'2'!$H$19+M14485*'2'!$H$20+N14485*'2'!$H$21</f>
        <v>0.7412406995304105</v>
      </c>
      <c r="P14485">
        <f t="shared" si="454"/>
        <v>2098.404614005</v>
      </c>
      <c r="Q14485" s="5">
        <v>16425867.82</v>
      </c>
      <c r="R14485">
        <f t="shared" si="455"/>
        <v>1.3307994761574076</v>
      </c>
      <c r="S14485" s="5">
        <v>23304.277740000001</v>
      </c>
    </row>
    <row r="14486" spans="1:19" x14ac:dyDescent="0.35">
      <c r="A14486">
        <v>8.9341560000000004E-3</v>
      </c>
      <c r="B14486">
        <v>5.6314989999999999E-3</v>
      </c>
      <c r="C14486">
        <v>2.468147E-3</v>
      </c>
      <c r="D14486">
        <v>71.455201079999995</v>
      </c>
      <c r="F14486">
        <v>103.6</v>
      </c>
      <c r="G14486">
        <v>-1.5</v>
      </c>
      <c r="H14486" t="s">
        <v>26</v>
      </c>
      <c r="J14486">
        <v>0.99106584399999997</v>
      </c>
      <c r="K14486">
        <v>0.99436850099999996</v>
      </c>
      <c r="L14486">
        <v>0.99753185300000002</v>
      </c>
      <c r="M14486">
        <v>0</v>
      </c>
      <c r="N14486">
        <v>0.609612759</v>
      </c>
      <c r="O14486">
        <f>J14486*'2'!$H$17+K14486*'2'!$H$18+L14486*'2'!$H$19+M14486*'2'!$H$20+N14486*'2'!$H$21</f>
        <v>0.74123503763469467</v>
      </c>
      <c r="P14486">
        <f t="shared" si="454"/>
        <v>2140.1704887149999</v>
      </c>
      <c r="Q14486" s="5">
        <v>16752802.26</v>
      </c>
      <c r="R14486">
        <f t="shared" si="455"/>
        <v>1.3572872201388888</v>
      </c>
      <c r="S14486" s="5">
        <v>26735.728429999999</v>
      </c>
    </row>
    <row r="14487" spans="1:19" x14ac:dyDescent="0.35">
      <c r="A14487">
        <v>7.7077360999999997E-2</v>
      </c>
      <c r="B14487">
        <v>3.6650428999999998E-2</v>
      </c>
      <c r="C14487">
        <v>1.4861345999999999E-2</v>
      </c>
      <c r="D14487">
        <v>66.662238830000007</v>
      </c>
      <c r="F14487">
        <v>100.6</v>
      </c>
      <c r="G14487">
        <v>0.4</v>
      </c>
      <c r="H14487" t="s">
        <v>31</v>
      </c>
      <c r="J14487">
        <v>0.92292263900000004</v>
      </c>
      <c r="K14487">
        <v>0.96334957099999996</v>
      </c>
      <c r="L14487">
        <v>0.985138654</v>
      </c>
      <c r="M14487">
        <v>0.5</v>
      </c>
      <c r="N14487">
        <v>0.58025986500000004</v>
      </c>
      <c r="O14487">
        <f>J14487*'2'!$H$17+K14487*'2'!$H$18+L14487*'2'!$H$19+M14487*'2'!$H$20+N14487*'2'!$H$21</f>
        <v>0.74123176674985281</v>
      </c>
      <c r="P14487">
        <f t="shared" si="454"/>
        <v>2100.8165799949998</v>
      </c>
      <c r="Q14487" s="5">
        <v>16444748.18</v>
      </c>
      <c r="R14487">
        <f t="shared" si="455"/>
        <v>1.3323291349537036</v>
      </c>
      <c r="S14487" s="5">
        <v>27734.76525</v>
      </c>
    </row>
    <row r="14488" spans="1:19" x14ac:dyDescent="0.35">
      <c r="A14488">
        <v>1.2107036E-2</v>
      </c>
      <c r="B14488">
        <v>4.5358341000000003E-2</v>
      </c>
      <c r="C14488">
        <v>1.7459730000000001E-3</v>
      </c>
      <c r="D14488">
        <v>296.71784869999999</v>
      </c>
      <c r="F14488">
        <v>101.05</v>
      </c>
      <c r="G14488">
        <v>0.65</v>
      </c>
      <c r="H14488" t="s">
        <v>25</v>
      </c>
      <c r="J14488">
        <v>0.98789296400000004</v>
      </c>
      <c r="K14488">
        <v>0.95464165899999998</v>
      </c>
      <c r="L14488">
        <v>0.99825402699999999</v>
      </c>
      <c r="M14488">
        <v>0.5</v>
      </c>
      <c r="N14488">
        <v>0.56085254799999995</v>
      </c>
      <c r="O14488">
        <f>J14488*'2'!$H$17+K14488*'2'!$H$18+L14488*'2'!$H$19+M14488*'2'!$H$20+N14488*'2'!$H$21</f>
        <v>0.74122565499519055</v>
      </c>
      <c r="P14488">
        <f t="shared" si="454"/>
        <v>2074.7968687950001</v>
      </c>
      <c r="Q14488" s="5">
        <v>16241071.380000001</v>
      </c>
      <c r="R14488">
        <f t="shared" si="455"/>
        <v>1.3158275423611112</v>
      </c>
      <c r="S14488" s="5">
        <v>22422.975460000001</v>
      </c>
    </row>
    <row r="14489" spans="1:19" x14ac:dyDescent="0.35">
      <c r="A14489">
        <v>6.9420991000000001E-2</v>
      </c>
      <c r="B14489">
        <v>6.9622135000000002E-2</v>
      </c>
      <c r="C14489">
        <v>3.8725169999999998E-3</v>
      </c>
      <c r="D14489">
        <v>135.1920222</v>
      </c>
      <c r="F14489">
        <v>103.55</v>
      </c>
      <c r="G14489">
        <v>-0.3</v>
      </c>
      <c r="H14489" t="s">
        <v>29</v>
      </c>
      <c r="J14489">
        <v>0.93057900900000001</v>
      </c>
      <c r="K14489">
        <v>0.93037786499999997</v>
      </c>
      <c r="L14489">
        <v>0.99612748299999998</v>
      </c>
      <c r="M14489">
        <v>0.5</v>
      </c>
      <c r="N14489">
        <v>0.588575458</v>
      </c>
      <c r="O14489">
        <f>J14489*'2'!$H$17+K14489*'2'!$H$18+L14489*'2'!$H$19+M14489*'2'!$H$20+N14489*'2'!$H$21</f>
        <v>0.74122072052622445</v>
      </c>
      <c r="P14489">
        <f t="shared" si="454"/>
        <v>2111.9654323599998</v>
      </c>
      <c r="Q14489" s="5">
        <v>16532019.039999999</v>
      </c>
      <c r="R14489">
        <f t="shared" si="455"/>
        <v>1.3393996907407406</v>
      </c>
      <c r="S14489" s="5">
        <v>17267.58567</v>
      </c>
    </row>
    <row r="14490" spans="1:19" x14ac:dyDescent="0.35">
      <c r="A14490">
        <v>1.1599056999999999E-2</v>
      </c>
      <c r="B14490">
        <v>5.1639910999999997E-2</v>
      </c>
      <c r="C14490">
        <v>1.2103733E-2</v>
      </c>
      <c r="D14490">
        <v>151.108248</v>
      </c>
      <c r="F14490">
        <v>110.2</v>
      </c>
      <c r="G14490">
        <v>-0.25</v>
      </c>
      <c r="H14490" t="s">
        <v>29</v>
      </c>
      <c r="J14490">
        <v>0.98840094300000003</v>
      </c>
      <c r="K14490">
        <v>0.94836008900000002</v>
      </c>
      <c r="L14490">
        <v>0.98789626699999999</v>
      </c>
      <c r="M14490">
        <v>0.5</v>
      </c>
      <c r="N14490">
        <v>0.56522433299999997</v>
      </c>
      <c r="O14490">
        <f>J14490*'2'!$H$17+K14490*'2'!$H$18+L14490*'2'!$H$19+M14490*'2'!$H$20+N14490*'2'!$H$21</f>
        <v>0.74122055278177879</v>
      </c>
      <c r="P14490">
        <f t="shared" si="454"/>
        <v>2080.6581933725001</v>
      </c>
      <c r="Q14490" s="5">
        <v>16286952.59</v>
      </c>
      <c r="R14490">
        <f t="shared" si="455"/>
        <v>1.3195447700231484</v>
      </c>
      <c r="S14490" s="5">
        <v>12464.199259999999</v>
      </c>
    </row>
    <row r="14491" spans="1:19" x14ac:dyDescent="0.35">
      <c r="A14491">
        <v>6.2456681E-2</v>
      </c>
      <c r="B14491">
        <v>6.9610822000000003E-2</v>
      </c>
      <c r="C14491">
        <v>1.2882153E-2</v>
      </c>
      <c r="D14491">
        <v>268.25405849999999</v>
      </c>
      <c r="F14491">
        <v>100.25</v>
      </c>
      <c r="G14491">
        <v>2.35</v>
      </c>
      <c r="H14491" t="s">
        <v>28</v>
      </c>
      <c r="J14491">
        <v>0.93754331899999999</v>
      </c>
      <c r="K14491">
        <v>0.93038917799999998</v>
      </c>
      <c r="L14491">
        <v>0.98711784700000005</v>
      </c>
      <c r="M14491">
        <v>0</v>
      </c>
      <c r="N14491">
        <v>0.65335849000000001</v>
      </c>
      <c r="O14491">
        <f>J14491*'2'!$H$17+K14491*'2'!$H$18+L14491*'2'!$H$19+M14491*'2'!$H$20+N14491*'2'!$H$21</f>
        <v>0.74121729679280102</v>
      </c>
      <c r="P14491">
        <f t="shared" si="454"/>
        <v>2198.8211115849999</v>
      </c>
      <c r="Q14491" s="5">
        <v>17211906.940000001</v>
      </c>
      <c r="R14491">
        <f t="shared" si="455"/>
        <v>1.3944832011574075</v>
      </c>
      <c r="S14491" s="5">
        <v>8622.6488730000001</v>
      </c>
    </row>
    <row r="14492" spans="1:19" x14ac:dyDescent="0.35">
      <c r="A14492">
        <v>3.8066670000000001E-3</v>
      </c>
      <c r="B14492">
        <v>3.1671974999999998E-2</v>
      </c>
      <c r="C14492">
        <v>8.8652569999999997E-3</v>
      </c>
      <c r="D14492">
        <v>228.38712390000001</v>
      </c>
      <c r="F14492">
        <v>101.15</v>
      </c>
      <c r="G14492">
        <v>0.65</v>
      </c>
      <c r="H14492" t="s">
        <v>27</v>
      </c>
      <c r="J14492">
        <v>0.99619333300000001</v>
      </c>
      <c r="K14492">
        <v>0.96832802500000004</v>
      </c>
      <c r="L14492">
        <v>0.99113474300000004</v>
      </c>
      <c r="M14492">
        <v>0.5</v>
      </c>
      <c r="N14492">
        <v>0.55431837699999997</v>
      </c>
      <c r="O14492">
        <f>J14492*'2'!$H$17+K14492*'2'!$H$18+L14492*'2'!$H$19+M14492*'2'!$H$20+N14492*'2'!$H$21</f>
        <v>0.7412148969814033</v>
      </c>
      <c r="P14492">
        <f t="shared" si="454"/>
        <v>2066.0363984925002</v>
      </c>
      <c r="Q14492" s="5">
        <v>16172496.27</v>
      </c>
      <c r="R14492">
        <f t="shared" si="455"/>
        <v>1.3102716885416668</v>
      </c>
      <c r="S14492" s="5">
        <v>7426.3682859999999</v>
      </c>
    </row>
    <row r="14493" spans="1:19" x14ac:dyDescent="0.35">
      <c r="A14493">
        <v>8.3072799999999998E-4</v>
      </c>
      <c r="B14493">
        <v>2.0228676000000001E-2</v>
      </c>
      <c r="C14493">
        <v>5.0071040000000001E-3</v>
      </c>
      <c r="D14493">
        <v>308.83620519999999</v>
      </c>
      <c r="F14493">
        <v>100.9</v>
      </c>
      <c r="G14493">
        <v>1.65</v>
      </c>
      <c r="H14493" t="s">
        <v>25</v>
      </c>
      <c r="J14493">
        <v>0.99916927200000005</v>
      </c>
      <c r="K14493">
        <v>0.979771324</v>
      </c>
      <c r="L14493">
        <v>0.99499289599999996</v>
      </c>
      <c r="M14493">
        <v>0.5</v>
      </c>
      <c r="N14493">
        <v>0.54806693500000003</v>
      </c>
      <c r="O14493">
        <f>J14493*'2'!$H$17+K14493*'2'!$H$18+L14493*'2'!$H$19+M14493*'2'!$H$20+N14493*'2'!$H$21</f>
        <v>0.74118102868764857</v>
      </c>
      <c r="P14493">
        <f t="shared" si="454"/>
        <v>2057.6549867125</v>
      </c>
      <c r="Q14493" s="5">
        <v>16106888.35</v>
      </c>
      <c r="R14493">
        <f t="shared" si="455"/>
        <v>1.3049562320601851</v>
      </c>
      <c r="S14493" s="5">
        <v>9887.3090489999995</v>
      </c>
    </row>
    <row r="14494" spans="1:19" x14ac:dyDescent="0.35">
      <c r="A14494">
        <v>9.8510809999999994E-3</v>
      </c>
      <c r="B14494">
        <v>1.1962159E-2</v>
      </c>
      <c r="C14494">
        <v>0.12899787400000001</v>
      </c>
      <c r="D14494">
        <v>42.105728919999997</v>
      </c>
      <c r="F14494">
        <v>100.55</v>
      </c>
      <c r="G14494">
        <v>-0.2</v>
      </c>
      <c r="H14494" t="s">
        <v>31</v>
      </c>
      <c r="J14494">
        <v>0.99014891900000002</v>
      </c>
      <c r="K14494">
        <v>0.98803784100000003</v>
      </c>
      <c r="L14494">
        <v>0.87100212600000004</v>
      </c>
      <c r="M14494">
        <v>0.5</v>
      </c>
      <c r="N14494">
        <v>0.57249517900000002</v>
      </c>
      <c r="O14494">
        <f>J14494*'2'!$H$17+K14494*'2'!$H$18+L14494*'2'!$H$19+M14494*'2'!$H$20+N14494*'2'!$H$21</f>
        <v>0.74117462282003566</v>
      </c>
      <c r="P14494">
        <f t="shared" si="454"/>
        <v>2090.40633725</v>
      </c>
      <c r="Q14494" s="5">
        <v>16363259</v>
      </c>
      <c r="R14494">
        <f t="shared" si="455"/>
        <v>1.3257270023148149</v>
      </c>
      <c r="S14494" s="5">
        <v>85715.750599999999</v>
      </c>
    </row>
    <row r="14495" spans="1:19" x14ac:dyDescent="0.35">
      <c r="A14495">
        <v>1.9600868E-2</v>
      </c>
      <c r="B14495">
        <v>6.4879656999999993E-2</v>
      </c>
      <c r="C14495">
        <v>5.3350373E-2</v>
      </c>
      <c r="D14495">
        <v>324.73804910000001</v>
      </c>
      <c r="F14495">
        <v>100</v>
      </c>
      <c r="G14495">
        <v>0.95</v>
      </c>
      <c r="H14495" t="s">
        <v>25</v>
      </c>
      <c r="J14495">
        <v>0.98039913199999995</v>
      </c>
      <c r="K14495">
        <v>0.93512034300000002</v>
      </c>
      <c r="L14495">
        <v>0.94664962699999999</v>
      </c>
      <c r="M14495">
        <v>0.5</v>
      </c>
      <c r="N14495">
        <v>0.58107593800000001</v>
      </c>
      <c r="O14495">
        <f>J14495*'2'!$H$17+K14495*'2'!$H$18+L14495*'2'!$H$19+M14495*'2'!$H$20+N14495*'2'!$H$21</f>
        <v>0.74117241155157343</v>
      </c>
      <c r="P14495">
        <f t="shared" si="454"/>
        <v>2101.9107012575</v>
      </c>
      <c r="Q14495" s="5">
        <v>16453312.73</v>
      </c>
      <c r="R14495">
        <f t="shared" si="455"/>
        <v>1.3330230221064816</v>
      </c>
      <c r="S14495" s="5">
        <v>43724.579109999999</v>
      </c>
    </row>
    <row r="14496" spans="1:19" x14ac:dyDescent="0.35">
      <c r="A14496">
        <v>1.0714163000000001E-2</v>
      </c>
      <c r="B14496">
        <v>2.6632169000000001E-2</v>
      </c>
      <c r="C14496">
        <v>5.6016796000000001E-2</v>
      </c>
      <c r="D14496">
        <v>36.325120820000002</v>
      </c>
      <c r="F14496">
        <v>98.95</v>
      </c>
      <c r="G14496">
        <v>3.1</v>
      </c>
      <c r="H14496" t="s">
        <v>31</v>
      </c>
      <c r="J14496">
        <v>0.98928583699999995</v>
      </c>
      <c r="K14496">
        <v>0.97336783100000002</v>
      </c>
      <c r="L14496">
        <v>0.94398320400000002</v>
      </c>
      <c r="M14496">
        <v>0.5</v>
      </c>
      <c r="N14496">
        <v>0.56386121099999997</v>
      </c>
      <c r="O14496">
        <f>J14496*'2'!$H$17+K14496*'2'!$H$18+L14496*'2'!$H$19+M14496*'2'!$H$20+N14496*'2'!$H$21</f>
        <v>0.74117137616310125</v>
      </c>
      <c r="P14496">
        <f t="shared" si="454"/>
        <v>2078.8306338100001</v>
      </c>
      <c r="Q14496" s="5">
        <v>16272646.84</v>
      </c>
      <c r="R14496">
        <f t="shared" si="455"/>
        <v>1.3183857393518521</v>
      </c>
      <c r="S14496" s="5">
        <v>58681.460120000003</v>
      </c>
    </row>
    <row r="14497" spans="1:19" x14ac:dyDescent="0.35">
      <c r="A14497">
        <v>5.4742180000000001E-2</v>
      </c>
      <c r="B14497">
        <v>3.3473681999999998E-2</v>
      </c>
      <c r="C14497">
        <v>2.2779129999999999E-3</v>
      </c>
      <c r="D14497">
        <v>301.12522660000002</v>
      </c>
      <c r="F14497">
        <v>109.35</v>
      </c>
      <c r="G14497">
        <v>1.5</v>
      </c>
      <c r="H14497" t="s">
        <v>25</v>
      </c>
      <c r="J14497">
        <v>0.94525782000000003</v>
      </c>
      <c r="K14497">
        <v>0.966526318</v>
      </c>
      <c r="L14497">
        <v>0.99772208699999998</v>
      </c>
      <c r="M14497">
        <v>0.5</v>
      </c>
      <c r="N14497">
        <v>0.56943001100000001</v>
      </c>
      <c r="O14497">
        <f>J14497*'2'!$H$17+K14497*'2'!$H$18+L14497*'2'!$H$19+M14497*'2'!$H$20+N14497*'2'!$H$21</f>
        <v>0.74117069573055638</v>
      </c>
      <c r="P14497">
        <f t="shared" si="454"/>
        <v>2086.2968152075</v>
      </c>
      <c r="Q14497" s="5">
        <v>16331090.529999999</v>
      </c>
      <c r="R14497">
        <f t="shared" si="455"/>
        <v>1.3231207605324076</v>
      </c>
      <c r="S14497" s="5">
        <v>62728.138809999997</v>
      </c>
    </row>
    <row r="14498" spans="1:19" x14ac:dyDescent="0.35">
      <c r="A14498">
        <v>1.3062054E-2</v>
      </c>
      <c r="B14498">
        <v>5.5773037999999997E-2</v>
      </c>
      <c r="C14498">
        <v>1.561305E-3</v>
      </c>
      <c r="D14498">
        <v>90</v>
      </c>
      <c r="F14498">
        <v>99.95</v>
      </c>
      <c r="G14498">
        <v>2.8</v>
      </c>
      <c r="H14498" t="s">
        <v>26</v>
      </c>
      <c r="J14498">
        <v>0.98693794599999995</v>
      </c>
      <c r="K14498">
        <v>0.944226962</v>
      </c>
      <c r="L14498">
        <v>0.99843869500000004</v>
      </c>
      <c r="M14498">
        <v>0</v>
      </c>
      <c r="N14498">
        <v>0.63022414400000004</v>
      </c>
      <c r="O14498">
        <f>J14498*'2'!$H$17+K14498*'2'!$H$18+L14498*'2'!$H$19+M14498*'2'!$H$20+N14498*'2'!$H$21</f>
        <v>0.74116744224290532</v>
      </c>
      <c r="P14498">
        <f t="shared" si="454"/>
        <v>2167.80451279</v>
      </c>
      <c r="Q14498" s="5">
        <v>16969115.559999999</v>
      </c>
      <c r="R14498">
        <f t="shared" si="455"/>
        <v>1.3748126032407408</v>
      </c>
      <c r="S14498" s="5">
        <v>66991.986990000005</v>
      </c>
    </row>
    <row r="14499" spans="1:19" x14ac:dyDescent="0.35">
      <c r="A14499">
        <v>6.8891880000000001E-3</v>
      </c>
      <c r="B14499">
        <v>9.0779709E-2</v>
      </c>
      <c r="C14499">
        <v>8.4719811000000006E-2</v>
      </c>
      <c r="D14499">
        <v>276.38196349999998</v>
      </c>
      <c r="F14499">
        <v>127.85</v>
      </c>
      <c r="G14499">
        <v>0.8</v>
      </c>
      <c r="H14499" t="s">
        <v>28</v>
      </c>
      <c r="J14499">
        <v>0.99311081199999995</v>
      </c>
      <c r="K14499">
        <v>0.90922029100000001</v>
      </c>
      <c r="L14499">
        <v>0.91528018899999997</v>
      </c>
      <c r="M14499">
        <v>0</v>
      </c>
      <c r="N14499">
        <v>0.65869734300000005</v>
      </c>
      <c r="O14499">
        <f>J14499*'2'!$H$17+K14499*'2'!$H$18+L14499*'2'!$H$19+M14499*'2'!$H$20+N14499*'2'!$H$21</f>
        <v>0.74116044368169254</v>
      </c>
      <c r="P14499">
        <f t="shared" si="454"/>
        <v>2205.9790002949999</v>
      </c>
      <c r="Q14499" s="5">
        <v>17267937.379999999</v>
      </c>
      <c r="R14499">
        <f t="shared" si="455"/>
        <v>1.3990227043981482</v>
      </c>
      <c r="S14499" s="5">
        <v>110665.92260000001</v>
      </c>
    </row>
    <row r="14500" spans="1:19" x14ac:dyDescent="0.35">
      <c r="A14500">
        <v>9.1126276000000006E-2</v>
      </c>
      <c r="B14500">
        <v>8.0766820000000003E-2</v>
      </c>
      <c r="C14500">
        <v>7.7976E-4</v>
      </c>
      <c r="D14500">
        <v>90</v>
      </c>
      <c r="F14500">
        <v>109.35</v>
      </c>
      <c r="G14500">
        <v>-0.5</v>
      </c>
      <c r="H14500" t="s">
        <v>26</v>
      </c>
      <c r="J14500">
        <v>0.90887372399999999</v>
      </c>
      <c r="K14500">
        <v>0.91923317999999998</v>
      </c>
      <c r="L14500">
        <v>0.99922023999999998</v>
      </c>
      <c r="M14500">
        <v>0</v>
      </c>
      <c r="N14500">
        <v>0.66405694199999998</v>
      </c>
      <c r="O14500">
        <f>J14500*'2'!$H$17+K14500*'2'!$H$18+L14500*'2'!$H$19+M14500*'2'!$H$20+N14500*'2'!$H$21</f>
        <v>0.7411446389649774</v>
      </c>
      <c r="P14500">
        <f t="shared" si="454"/>
        <v>2213.164702735</v>
      </c>
      <c r="Q14500" s="5">
        <v>17324185.539999999</v>
      </c>
      <c r="R14500">
        <f t="shared" si="455"/>
        <v>1.4035798469907408</v>
      </c>
      <c r="S14500" s="5">
        <v>133608.465</v>
      </c>
    </row>
    <row r="14501" spans="1:19" x14ac:dyDescent="0.35">
      <c r="A14501">
        <v>9.1981839999999999E-3</v>
      </c>
      <c r="B14501">
        <v>9.1936259999999999E-3</v>
      </c>
      <c r="C14501">
        <v>0.26769688699999999</v>
      </c>
      <c r="D14501">
        <v>30.557941880000001</v>
      </c>
      <c r="F14501">
        <v>96.8</v>
      </c>
      <c r="G14501">
        <v>4.55</v>
      </c>
      <c r="H14501" t="s">
        <v>31</v>
      </c>
      <c r="J14501">
        <v>0.99080181599999995</v>
      </c>
      <c r="K14501">
        <v>0.99080637400000005</v>
      </c>
      <c r="L14501">
        <v>0.73230311299999995</v>
      </c>
      <c r="M14501">
        <v>0.5</v>
      </c>
      <c r="N14501">
        <v>0.59897624000000005</v>
      </c>
      <c r="O14501">
        <f>J14501*'2'!$H$17+K14501*'2'!$H$18+L14501*'2'!$H$19+M14501*'2'!$H$20+N14501*'2'!$H$21</f>
        <v>0.74114407373097602</v>
      </c>
      <c r="P14501">
        <f t="shared" si="454"/>
        <v>2125.9099325100001</v>
      </c>
      <c r="Q14501" s="5">
        <v>16641173.640000001</v>
      </c>
      <c r="R14501">
        <f t="shared" si="455"/>
        <v>1.3482432347222224</v>
      </c>
      <c r="S14501" s="5">
        <v>136939.8597</v>
      </c>
    </row>
    <row r="14502" spans="1:19" x14ac:dyDescent="0.35">
      <c r="A14502">
        <v>2.7177119E-2</v>
      </c>
      <c r="B14502">
        <v>0.152811843</v>
      </c>
      <c r="C14502">
        <v>4.7376670000000001E-3</v>
      </c>
      <c r="D14502">
        <v>24.315099880000002</v>
      </c>
      <c r="F14502">
        <v>110.95</v>
      </c>
      <c r="G14502">
        <v>-2.2000000000000002</v>
      </c>
      <c r="H14502" t="s">
        <v>31</v>
      </c>
      <c r="J14502">
        <v>0.97282288100000003</v>
      </c>
      <c r="K14502">
        <v>0.84718815700000005</v>
      </c>
      <c r="L14502">
        <v>0.995262333</v>
      </c>
      <c r="M14502">
        <v>0.5</v>
      </c>
      <c r="N14502">
        <v>0.60806140799999997</v>
      </c>
      <c r="O14502">
        <f>J14502*'2'!$H$17+K14502*'2'!$H$18+L14502*'2'!$H$19+M14502*'2'!$H$20+N14502*'2'!$H$21</f>
        <v>0.74113763480255312</v>
      </c>
      <c r="P14502">
        <f t="shared" si="454"/>
        <v>2138.0905666925</v>
      </c>
      <c r="Q14502" s="5">
        <v>16736521.07</v>
      </c>
      <c r="R14502">
        <f t="shared" si="455"/>
        <v>1.3559681422453704</v>
      </c>
      <c r="S14502" s="5">
        <v>140412.41469999999</v>
      </c>
    </row>
    <row r="14503" spans="1:19" x14ac:dyDescent="0.35">
      <c r="A14503">
        <v>2.4645667E-2</v>
      </c>
      <c r="B14503">
        <v>4.6021331999999998E-2</v>
      </c>
      <c r="C14503">
        <v>5.5561450000000002E-3</v>
      </c>
      <c r="D14503">
        <v>50.522936010000002</v>
      </c>
      <c r="F14503">
        <v>103.3</v>
      </c>
      <c r="G14503">
        <v>-0.5</v>
      </c>
      <c r="H14503" t="s">
        <v>31</v>
      </c>
      <c r="J14503">
        <v>0.97535433299999996</v>
      </c>
      <c r="K14503">
        <v>0.95397866799999997</v>
      </c>
      <c r="L14503">
        <v>0.99444385499999999</v>
      </c>
      <c r="M14503">
        <v>0.5</v>
      </c>
      <c r="N14503">
        <v>0.56549112800000001</v>
      </c>
      <c r="O14503">
        <f>J14503*'2'!$H$17+K14503*'2'!$H$18+L14503*'2'!$H$19+M14503*'2'!$H$20+N14503*'2'!$H$21</f>
        <v>0.74108822379568873</v>
      </c>
      <c r="P14503">
        <f t="shared" si="454"/>
        <v>2081.01588954</v>
      </c>
      <c r="Q14503" s="5">
        <v>16289752.560000001</v>
      </c>
      <c r="R14503">
        <f t="shared" si="455"/>
        <v>1.3197716194444444</v>
      </c>
      <c r="S14503" s="5">
        <v>144015.91930000001</v>
      </c>
    </row>
    <row r="14504" spans="1:19" x14ac:dyDescent="0.35">
      <c r="A14504">
        <v>2.3531817999999999E-2</v>
      </c>
      <c r="B14504">
        <v>0.14533057399999999</v>
      </c>
      <c r="C14504">
        <v>3.0696823000000002E-2</v>
      </c>
      <c r="D14504">
        <v>37.56071867</v>
      </c>
      <c r="F14504">
        <v>115.7</v>
      </c>
      <c r="G14504">
        <v>-0.1</v>
      </c>
      <c r="H14504" t="s">
        <v>31</v>
      </c>
      <c r="J14504">
        <v>0.97646818199999996</v>
      </c>
      <c r="K14504">
        <v>0.85466942599999995</v>
      </c>
      <c r="L14504">
        <v>0.96930317700000002</v>
      </c>
      <c r="M14504">
        <v>0.5</v>
      </c>
      <c r="N14504">
        <v>0.60909972499999998</v>
      </c>
      <c r="O14504">
        <f>J14504*'2'!$H$17+K14504*'2'!$H$18+L14504*'2'!$H$19+M14504*'2'!$H$20+N14504*'2'!$H$21</f>
        <v>0.74108507350937791</v>
      </c>
      <c r="P14504">
        <f t="shared" si="454"/>
        <v>2139.4826558875002</v>
      </c>
      <c r="Q14504" s="5">
        <v>16747418.050000001</v>
      </c>
      <c r="R14504">
        <f t="shared" si="455"/>
        <v>1.3568509994212965</v>
      </c>
      <c r="S14504" s="5">
        <v>147740.79190000001</v>
      </c>
    </row>
    <row r="14505" spans="1:19" x14ac:dyDescent="0.35">
      <c r="A14505">
        <v>2.9579808999999999E-2</v>
      </c>
      <c r="B14505">
        <v>1.1955904999999999E-2</v>
      </c>
      <c r="C14505">
        <v>8.2121051E-2</v>
      </c>
      <c r="D14505">
        <v>182.99525149999999</v>
      </c>
      <c r="F14505">
        <v>98.6</v>
      </c>
      <c r="G14505">
        <v>2.4</v>
      </c>
      <c r="H14505" t="s">
        <v>24</v>
      </c>
      <c r="J14505">
        <v>0.97042019099999999</v>
      </c>
      <c r="K14505">
        <v>0.98804409500000001</v>
      </c>
      <c r="L14505">
        <v>0.917878949</v>
      </c>
      <c r="M14505">
        <v>1</v>
      </c>
      <c r="N14505">
        <v>0.50387610999999999</v>
      </c>
      <c r="O14505">
        <f>J14505*'2'!$H$17+K14505*'2'!$H$18+L14505*'2'!$H$19+M14505*'2'!$H$20+N14505*'2'!$H$21</f>
        <v>0.74108231101538447</v>
      </c>
      <c r="P14505">
        <f t="shared" si="454"/>
        <v>1998.4076180425</v>
      </c>
      <c r="Q14505" s="5">
        <v>15643112.470000001</v>
      </c>
      <c r="R14505">
        <f t="shared" si="455"/>
        <v>1.2673817973379631</v>
      </c>
      <c r="S14505" s="5">
        <v>155519.47829999999</v>
      </c>
    </row>
    <row r="14506" spans="1:19" x14ac:dyDescent="0.35">
      <c r="A14506">
        <v>3.538219E-3</v>
      </c>
      <c r="B14506">
        <v>4.1281165000000002E-2</v>
      </c>
      <c r="C14506">
        <v>3.5333280000000001E-3</v>
      </c>
      <c r="D14506">
        <v>276.37774039999999</v>
      </c>
      <c r="F14506">
        <v>100.1</v>
      </c>
      <c r="G14506">
        <v>2.25</v>
      </c>
      <c r="H14506" t="s">
        <v>28</v>
      </c>
      <c r="J14506">
        <v>0.99646178100000005</v>
      </c>
      <c r="K14506">
        <v>0.95871883499999999</v>
      </c>
      <c r="L14506">
        <v>0.99646667200000005</v>
      </c>
      <c r="M14506">
        <v>0</v>
      </c>
      <c r="N14506">
        <v>0.62180958799999997</v>
      </c>
      <c r="O14506">
        <f>J14506*'2'!$H$17+K14506*'2'!$H$18+L14506*'2'!$H$19+M14506*'2'!$H$20+N14506*'2'!$H$21</f>
        <v>0.74108194491444435</v>
      </c>
      <c r="P14506">
        <f t="shared" si="454"/>
        <v>2156.5229779974998</v>
      </c>
      <c r="Q14506" s="5">
        <v>16880806.09</v>
      </c>
      <c r="R14506">
        <f t="shared" si="455"/>
        <v>1.367657900810185</v>
      </c>
      <c r="S14506" s="5">
        <v>159557.25640000001</v>
      </c>
    </row>
    <row r="14507" spans="1:19" x14ac:dyDescent="0.35">
      <c r="A14507">
        <v>9.4798759999999999E-3</v>
      </c>
      <c r="B14507">
        <v>1.5848496E-2</v>
      </c>
      <c r="C14507">
        <v>6.1151479999999999E-3</v>
      </c>
      <c r="D14507">
        <v>140.3720476</v>
      </c>
      <c r="F14507">
        <v>101</v>
      </c>
      <c r="G14507">
        <v>1.65</v>
      </c>
      <c r="H14507" t="s">
        <v>29</v>
      </c>
      <c r="J14507">
        <v>0.990520124</v>
      </c>
      <c r="K14507">
        <v>0.98415150399999995</v>
      </c>
      <c r="L14507">
        <v>0.99388485199999999</v>
      </c>
      <c r="M14507">
        <v>0.5</v>
      </c>
      <c r="N14507">
        <v>0.549045805</v>
      </c>
      <c r="O14507">
        <f>J14507*'2'!$H$17+K14507*'2'!$H$18+L14507*'2'!$H$19+M14507*'2'!$H$20+N14507*'2'!$H$21</f>
        <v>0.74107633882075785</v>
      </c>
      <c r="P14507">
        <f t="shared" si="454"/>
        <v>2058.9673739599998</v>
      </c>
      <c r="Q14507" s="5">
        <v>16117161.439999999</v>
      </c>
      <c r="R14507">
        <f t="shared" si="455"/>
        <v>1.3057885425925926</v>
      </c>
      <c r="S14507" s="5">
        <v>163684.28690000001</v>
      </c>
    </row>
    <row r="14508" spans="1:19" x14ac:dyDescent="0.35">
      <c r="A14508">
        <v>6.3053040000000003E-3</v>
      </c>
      <c r="B14508">
        <v>1.6358873999999999E-2</v>
      </c>
      <c r="C14508">
        <v>2.7151198000000001E-2</v>
      </c>
      <c r="D14508">
        <v>108.5431214</v>
      </c>
      <c r="F14508">
        <v>102.05</v>
      </c>
      <c r="G14508">
        <v>-1.7</v>
      </c>
      <c r="H14508" t="s">
        <v>26</v>
      </c>
      <c r="J14508">
        <v>0.99369469600000004</v>
      </c>
      <c r="K14508">
        <v>0.98364112599999998</v>
      </c>
      <c r="L14508">
        <v>0.97284880200000001</v>
      </c>
      <c r="M14508">
        <v>0</v>
      </c>
      <c r="N14508">
        <v>0.61762922099999995</v>
      </c>
      <c r="O14508">
        <f>J14508*'2'!$H$17+K14508*'2'!$H$18+L14508*'2'!$H$19+M14508*'2'!$H$20+N14508*'2'!$H$21</f>
        <v>0.74107582978799824</v>
      </c>
      <c r="P14508">
        <f t="shared" si="454"/>
        <v>2150.9182916725003</v>
      </c>
      <c r="Q14508" s="5">
        <v>16836933.789999999</v>
      </c>
      <c r="R14508">
        <f t="shared" si="455"/>
        <v>1.3641034320601855</v>
      </c>
      <c r="S14508" s="5">
        <v>167893.98819999999</v>
      </c>
    </row>
    <row r="14509" spans="1:19" x14ac:dyDescent="0.35">
      <c r="A14509">
        <v>0.24297349800000001</v>
      </c>
      <c r="B14509">
        <v>0.139831872</v>
      </c>
      <c r="C14509">
        <v>3.235305E-3</v>
      </c>
      <c r="D14509">
        <v>346.05386390000001</v>
      </c>
      <c r="F14509">
        <v>103.65</v>
      </c>
      <c r="G14509">
        <v>0.3</v>
      </c>
      <c r="H14509" t="s">
        <v>30</v>
      </c>
      <c r="J14509">
        <v>0.75702650199999999</v>
      </c>
      <c r="K14509">
        <v>0.86016812799999998</v>
      </c>
      <c r="L14509">
        <v>0.99676469499999998</v>
      </c>
      <c r="M14509">
        <v>1</v>
      </c>
      <c r="N14509">
        <v>0.60440406300000005</v>
      </c>
      <c r="O14509">
        <f>J14509*'2'!$H$17+K14509*'2'!$H$18+L14509*'2'!$H$19+M14509*'2'!$H$20+N14509*'2'!$H$21</f>
        <v>0.74107244623818658</v>
      </c>
      <c r="P14509">
        <f t="shared" si="454"/>
        <v>2133.1871039500002</v>
      </c>
      <c r="Q14509" s="5">
        <v>16698137.800000001</v>
      </c>
      <c r="R14509">
        <f t="shared" si="455"/>
        <v>1.3528583865740742</v>
      </c>
      <c r="S14509" s="5">
        <v>172180.29670000001</v>
      </c>
    </row>
    <row r="14510" spans="1:19" x14ac:dyDescent="0.35">
      <c r="A14510">
        <v>5.5519699999999998E-3</v>
      </c>
      <c r="B14510">
        <v>2.1849809999999999E-3</v>
      </c>
      <c r="C14510">
        <v>6.9410568000000006E-2</v>
      </c>
      <c r="D14510">
        <v>274.86472220000002</v>
      </c>
      <c r="F14510">
        <v>121.8</v>
      </c>
      <c r="G14510">
        <v>-4</v>
      </c>
      <c r="H14510" t="s">
        <v>28</v>
      </c>
      <c r="J14510">
        <v>0.99444803000000004</v>
      </c>
      <c r="K14510">
        <v>0.99781501900000003</v>
      </c>
      <c r="L14510">
        <v>0.93058943199999999</v>
      </c>
      <c r="M14510">
        <v>0</v>
      </c>
      <c r="N14510">
        <v>0.62029622500000003</v>
      </c>
      <c r="O14510">
        <f>J14510*'2'!$H$17+K14510*'2'!$H$18+L14510*'2'!$H$19+M14510*'2'!$H$20+N14510*'2'!$H$21</f>
        <v>0.74106385346688985</v>
      </c>
      <c r="P14510">
        <f t="shared" si="454"/>
        <v>2154.4939873449998</v>
      </c>
      <c r="Q14510" s="5">
        <v>16864923.579999998</v>
      </c>
      <c r="R14510">
        <f t="shared" si="455"/>
        <v>1.3663711233796296</v>
      </c>
      <c r="S14510" s="5">
        <v>117043.14380000001</v>
      </c>
    </row>
    <row r="14511" spans="1:19" x14ac:dyDescent="0.35">
      <c r="A14511">
        <v>3.6566300000000001E-4</v>
      </c>
      <c r="B14511">
        <v>4.9904535999999999E-2</v>
      </c>
      <c r="C14511">
        <v>1.559958E-3</v>
      </c>
      <c r="D14511">
        <v>90</v>
      </c>
      <c r="F14511">
        <v>103.95</v>
      </c>
      <c r="G14511">
        <v>-1.45</v>
      </c>
      <c r="H14511" t="s">
        <v>26</v>
      </c>
      <c r="J14511">
        <v>0.99963433700000004</v>
      </c>
      <c r="K14511">
        <v>0.950095464</v>
      </c>
      <c r="L14511">
        <v>0.99844004200000003</v>
      </c>
      <c r="M14511">
        <v>0</v>
      </c>
      <c r="N14511">
        <v>0.62375176499999996</v>
      </c>
      <c r="O14511">
        <f>J14511*'2'!$H$17+K14511*'2'!$H$18+L14511*'2'!$H$19+M14511*'2'!$H$20+N14511*'2'!$H$21</f>
        <v>0.74105445387252655</v>
      </c>
      <c r="P14511">
        <f t="shared" si="454"/>
        <v>2159.1268870849999</v>
      </c>
      <c r="Q14511" s="5">
        <v>16901188.940000001</v>
      </c>
      <c r="R14511">
        <f t="shared" si="455"/>
        <v>1.3693092891203704</v>
      </c>
      <c r="S14511" s="5">
        <v>111986.7347</v>
      </c>
    </row>
    <row r="14512" spans="1:19" x14ac:dyDescent="0.35">
      <c r="A14512">
        <v>6.2396070000000003E-3</v>
      </c>
      <c r="B14512">
        <v>0.15452141</v>
      </c>
      <c r="C14512">
        <v>5.8023078999999998E-2</v>
      </c>
      <c r="D14512">
        <v>240.85819810000001</v>
      </c>
      <c r="F14512">
        <v>116.7</v>
      </c>
      <c r="G14512">
        <v>0.6</v>
      </c>
      <c r="H14512" t="s">
        <v>27</v>
      </c>
      <c r="J14512">
        <v>0.99376039299999996</v>
      </c>
      <c r="K14512">
        <v>0.84547859000000003</v>
      </c>
      <c r="L14512">
        <v>0.94197692099999997</v>
      </c>
      <c r="M14512">
        <v>0.5</v>
      </c>
      <c r="N14512">
        <v>0.61275000499999999</v>
      </c>
      <c r="O14512">
        <f>J14512*'2'!$H$17+K14512*'2'!$H$18+L14512*'2'!$H$19+M14512*'2'!$H$20+N14512*'2'!$H$21</f>
        <v>0.74105326759378465</v>
      </c>
      <c r="P14512">
        <f t="shared" si="454"/>
        <v>2144.3766459674998</v>
      </c>
      <c r="Q14512" s="5">
        <v>16785727.170000002</v>
      </c>
      <c r="R14512">
        <f t="shared" si="455"/>
        <v>1.3599547475694442</v>
      </c>
      <c r="S14512" s="5">
        <v>106491.1756</v>
      </c>
    </row>
    <row r="14513" spans="1:19" x14ac:dyDescent="0.35">
      <c r="A14513">
        <v>1.5314110000000001E-2</v>
      </c>
      <c r="B14513">
        <v>1.172656E-2</v>
      </c>
      <c r="C14513">
        <v>9.4988827999999997E-2</v>
      </c>
      <c r="D14513">
        <v>75.650862840000002</v>
      </c>
      <c r="F14513">
        <v>116.05</v>
      </c>
      <c r="G14513">
        <v>-1.9</v>
      </c>
      <c r="H14513" t="s">
        <v>26</v>
      </c>
      <c r="J14513">
        <v>0.98468588999999995</v>
      </c>
      <c r="K14513">
        <v>0.98827343999999995</v>
      </c>
      <c r="L14513">
        <v>0.90501117200000003</v>
      </c>
      <c r="M14513">
        <v>0</v>
      </c>
      <c r="N14513">
        <v>0.63215482099999998</v>
      </c>
      <c r="O14513">
        <f>J14513*'2'!$H$17+K14513*'2'!$H$18+L14513*'2'!$H$19+M14513*'2'!$H$20+N14513*'2'!$H$21</f>
        <v>0.74104202559320576</v>
      </c>
      <c r="P14513">
        <f t="shared" si="454"/>
        <v>2170.3930037299992</v>
      </c>
      <c r="Q14513" s="5">
        <v>16989377.719999999</v>
      </c>
      <c r="R14513">
        <f t="shared" si="455"/>
        <v>1.3764542134259254</v>
      </c>
      <c r="S14513" s="5">
        <v>90051.418690000006</v>
      </c>
    </row>
    <row r="14514" spans="1:19" x14ac:dyDescent="0.35">
      <c r="A14514">
        <v>2.3799419999999999E-3</v>
      </c>
      <c r="B14514">
        <v>1.7396530000000001E-3</v>
      </c>
      <c r="C14514">
        <v>7.7802573E-2</v>
      </c>
      <c r="D14514">
        <v>129.45571939999999</v>
      </c>
      <c r="F14514">
        <v>99.7</v>
      </c>
      <c r="G14514">
        <v>2.2999999999999998</v>
      </c>
      <c r="H14514" t="s">
        <v>29</v>
      </c>
      <c r="J14514">
        <v>0.99762005799999998</v>
      </c>
      <c r="K14514">
        <v>0.99826034699999999</v>
      </c>
      <c r="L14514">
        <v>0.92219742699999996</v>
      </c>
      <c r="M14514">
        <v>0.5</v>
      </c>
      <c r="N14514">
        <v>0.55560571599999997</v>
      </c>
      <c r="O14514">
        <f>J14514*'2'!$H$17+K14514*'2'!$H$18+L14514*'2'!$H$19+M14514*'2'!$H$20+N14514*'2'!$H$21</f>
        <v>0.74103157646593698</v>
      </c>
      <c r="P14514">
        <f t="shared" si="454"/>
        <v>2067.7623546474997</v>
      </c>
      <c r="Q14514" s="5">
        <v>16186006.689999999</v>
      </c>
      <c r="R14514">
        <f t="shared" si="455"/>
        <v>1.3113662827546295</v>
      </c>
      <c r="S14514" s="5">
        <v>84592.20577</v>
      </c>
    </row>
    <row r="14515" spans="1:19" x14ac:dyDescent="0.35">
      <c r="A14515">
        <v>5.3741570000000002E-2</v>
      </c>
      <c r="B14515">
        <v>0.117410449</v>
      </c>
      <c r="C14515">
        <v>1.5085236E-2</v>
      </c>
      <c r="D14515">
        <v>53.243488659999997</v>
      </c>
      <c r="F14515">
        <v>116</v>
      </c>
      <c r="G14515">
        <v>-0.45</v>
      </c>
      <c r="H14515" t="s">
        <v>31</v>
      </c>
      <c r="J14515">
        <v>0.94625842999999998</v>
      </c>
      <c r="K14515">
        <v>0.88258955100000003</v>
      </c>
      <c r="L14515">
        <v>0.984914764</v>
      </c>
      <c r="M14515">
        <v>0.5</v>
      </c>
      <c r="N14515">
        <v>0.60428034200000003</v>
      </c>
      <c r="O14515">
        <f>J14515*'2'!$H$17+K14515*'2'!$H$18+L14515*'2'!$H$19+M14515*'2'!$H$20+N14515*'2'!$H$21</f>
        <v>0.74102263141089808</v>
      </c>
      <c r="P14515">
        <f t="shared" si="454"/>
        <v>2133.0212295174993</v>
      </c>
      <c r="Q14515" s="5">
        <v>16696839.369999999</v>
      </c>
      <c r="R14515">
        <f t="shared" si="455"/>
        <v>1.3527531896990737</v>
      </c>
      <c r="S14515" s="5">
        <v>79146.919890000005</v>
      </c>
    </row>
    <row r="14516" spans="1:19" x14ac:dyDescent="0.35">
      <c r="A14516">
        <v>2.777023E-3</v>
      </c>
      <c r="B14516">
        <v>4.2055599999999999E-4</v>
      </c>
      <c r="C14516">
        <v>0.31941960899999999</v>
      </c>
      <c r="D14516">
        <v>322.81374</v>
      </c>
      <c r="F14516">
        <v>115.7</v>
      </c>
      <c r="G14516">
        <v>-1.7</v>
      </c>
      <c r="H14516" t="s">
        <v>25</v>
      </c>
      <c r="J14516">
        <v>0.99722297699999995</v>
      </c>
      <c r="K14516">
        <v>0.99957944399999998</v>
      </c>
      <c r="L14516">
        <v>0.68058039100000001</v>
      </c>
      <c r="M14516">
        <v>0.5</v>
      </c>
      <c r="N14516">
        <v>0.60367214700000005</v>
      </c>
      <c r="O14516">
        <f>J14516*'2'!$H$17+K14516*'2'!$H$18+L14516*'2'!$H$19+M14516*'2'!$H$20+N14516*'2'!$H$21</f>
        <v>0.7410207861287782</v>
      </c>
      <c r="P14516">
        <f t="shared" si="454"/>
        <v>2132.2058127650002</v>
      </c>
      <c r="Q14516" s="5">
        <v>16690456.460000001</v>
      </c>
      <c r="R14516">
        <f t="shared" si="455"/>
        <v>1.3522360557870372</v>
      </c>
      <c r="S14516" s="5">
        <v>68311.443939999997</v>
      </c>
    </row>
    <row r="14517" spans="1:19" x14ac:dyDescent="0.35">
      <c r="A14517">
        <v>1.1350796E-2</v>
      </c>
      <c r="B14517">
        <v>3.4327908999999997E-2</v>
      </c>
      <c r="C14517">
        <v>3.1507742999999998E-2</v>
      </c>
      <c r="D14517">
        <v>325.29861099999999</v>
      </c>
      <c r="F14517">
        <v>101.55</v>
      </c>
      <c r="G14517">
        <v>-1.25</v>
      </c>
      <c r="H14517" t="s">
        <v>25</v>
      </c>
      <c r="J14517">
        <v>0.988649204</v>
      </c>
      <c r="K14517">
        <v>0.96567209099999995</v>
      </c>
      <c r="L14517">
        <v>0.96849225699999997</v>
      </c>
      <c r="M14517">
        <v>0.5</v>
      </c>
      <c r="N14517">
        <v>0.56183263000000006</v>
      </c>
      <c r="O14517">
        <f>J14517*'2'!$H$17+K14517*'2'!$H$18+L14517*'2'!$H$19+M14517*'2'!$H$20+N14517*'2'!$H$21</f>
        <v>0.74101198101137578</v>
      </c>
      <c r="P14517">
        <f t="shared" si="454"/>
        <v>2076.1108810224996</v>
      </c>
      <c r="Q14517" s="5">
        <v>16251357.189999999</v>
      </c>
      <c r="R14517">
        <f t="shared" si="455"/>
        <v>1.3166608834490738</v>
      </c>
      <c r="S14517" s="5">
        <v>62930.741029999997</v>
      </c>
    </row>
    <row r="14518" spans="1:19" x14ac:dyDescent="0.35">
      <c r="A14518">
        <v>1.9162305000000001E-2</v>
      </c>
      <c r="B14518">
        <v>2.6334757E-2</v>
      </c>
      <c r="C14518">
        <v>0.20521530900000001</v>
      </c>
      <c r="D14518">
        <v>84.631578419999997</v>
      </c>
      <c r="F14518">
        <v>108.55</v>
      </c>
      <c r="G14518">
        <v>-7.05</v>
      </c>
      <c r="H14518" t="s">
        <v>26</v>
      </c>
      <c r="J14518">
        <v>0.98083769499999995</v>
      </c>
      <c r="K14518">
        <v>0.97366524300000001</v>
      </c>
      <c r="L14518">
        <v>0.79478469100000004</v>
      </c>
      <c r="M14518">
        <v>0</v>
      </c>
      <c r="N14518">
        <v>0.66111924499999997</v>
      </c>
      <c r="O14518">
        <f>J14518*'2'!$H$17+K14518*'2'!$H$18+L14518*'2'!$H$19+M14518*'2'!$H$20+N14518*'2'!$H$21</f>
        <v>0.74100626283862581</v>
      </c>
      <c r="P14518">
        <f t="shared" si="454"/>
        <v>2209.2260846424997</v>
      </c>
      <c r="Q14518" s="5">
        <v>17293354.870000001</v>
      </c>
      <c r="R14518">
        <f t="shared" si="455"/>
        <v>1.4010819917824071</v>
      </c>
      <c r="S14518" s="5">
        <v>52281.534979999997</v>
      </c>
    </row>
    <row r="14519" spans="1:19" x14ac:dyDescent="0.35">
      <c r="A14519">
        <v>8.3100460000000001E-2</v>
      </c>
      <c r="B14519">
        <v>0.16994487</v>
      </c>
      <c r="C14519">
        <v>7.2174769999999999E-3</v>
      </c>
      <c r="D14519">
        <v>220.41841819999999</v>
      </c>
      <c r="F14519">
        <v>102.45</v>
      </c>
      <c r="G14519">
        <v>1.3</v>
      </c>
      <c r="H14519" t="s">
        <v>27</v>
      </c>
      <c r="J14519">
        <v>0.91689953999999996</v>
      </c>
      <c r="K14519">
        <v>0.83005512999999997</v>
      </c>
      <c r="L14519">
        <v>0.99278252300000003</v>
      </c>
      <c r="M14519">
        <v>0.5</v>
      </c>
      <c r="N14519">
        <v>0.63236202799999996</v>
      </c>
      <c r="O14519">
        <f>J14519*'2'!$H$17+K14519*'2'!$H$18+L14519*'2'!$H$19+M14519*'2'!$H$20+N14519*'2'!$H$21</f>
        <v>0.74100138522644576</v>
      </c>
      <c r="P14519">
        <f t="shared" si="454"/>
        <v>2170.6708088800001</v>
      </c>
      <c r="Q14519" s="5">
        <v>16991552.32</v>
      </c>
      <c r="R14519">
        <f t="shared" si="455"/>
        <v>1.3766303962962965</v>
      </c>
      <c r="S14519" s="5">
        <v>47038.440009999998</v>
      </c>
    </row>
    <row r="14520" spans="1:19" x14ac:dyDescent="0.35">
      <c r="A14520">
        <v>4.6058500000000001E-4</v>
      </c>
      <c r="B14520" s="4">
        <v>8.4900000000000004E-5</v>
      </c>
      <c r="C14520">
        <v>1.6261978999999999E-2</v>
      </c>
      <c r="D14520">
        <v>54.602342579999998</v>
      </c>
      <c r="F14520">
        <v>109.6</v>
      </c>
      <c r="G14520">
        <v>0.6</v>
      </c>
      <c r="H14520" t="s">
        <v>31</v>
      </c>
      <c r="J14520">
        <v>0.99953941499999999</v>
      </c>
      <c r="K14520">
        <v>0.99991513799999998</v>
      </c>
      <c r="L14520">
        <v>0.98373802099999996</v>
      </c>
      <c r="M14520">
        <v>0.5</v>
      </c>
      <c r="N14520">
        <v>0.54191122700000005</v>
      </c>
      <c r="O14520">
        <f>J14520*'2'!$H$17+K14520*'2'!$H$18+L14520*'2'!$H$19+M14520*'2'!$H$20+N14520*'2'!$H$21</f>
        <v>0.74098166306827573</v>
      </c>
      <c r="P14520">
        <f t="shared" si="454"/>
        <v>2049.4019279125</v>
      </c>
      <c r="Q14520" s="5">
        <v>16042285.15</v>
      </c>
      <c r="R14520">
        <f t="shared" si="455"/>
        <v>1.2997221765046296</v>
      </c>
      <c r="S14520" s="5">
        <v>36831.479220000001</v>
      </c>
    </row>
    <row r="14521" spans="1:19" x14ac:dyDescent="0.35">
      <c r="A14521">
        <v>1.4776189E-2</v>
      </c>
      <c r="B14521">
        <v>0.25790713399999998</v>
      </c>
      <c r="C14521">
        <v>0.27063951600000002</v>
      </c>
      <c r="D14521">
        <v>22.911527270000001</v>
      </c>
      <c r="F14521">
        <v>118.9</v>
      </c>
      <c r="G14521">
        <v>1.05</v>
      </c>
      <c r="H14521" t="s">
        <v>31</v>
      </c>
      <c r="J14521">
        <v>0.985223811</v>
      </c>
      <c r="K14521">
        <v>0.74209286600000002</v>
      </c>
      <c r="L14521">
        <v>0.72936048399999998</v>
      </c>
      <c r="M14521">
        <v>0.5</v>
      </c>
      <c r="N14521">
        <v>0.69843078300000005</v>
      </c>
      <c r="O14521">
        <f>J14521*'2'!$H$17+K14521*'2'!$H$18+L14521*'2'!$H$19+M14521*'2'!$H$20+N14521*'2'!$H$21</f>
        <v>0.74098113973261426</v>
      </c>
      <c r="P14521">
        <f t="shared" si="454"/>
        <v>2259.2502788974998</v>
      </c>
      <c r="Q14521" s="5">
        <v>17684933.690000001</v>
      </c>
      <c r="R14521">
        <f t="shared" si="455"/>
        <v>1.4328071276620371</v>
      </c>
      <c r="S14521" s="5">
        <v>31956.923279999999</v>
      </c>
    </row>
    <row r="14522" spans="1:19" x14ac:dyDescent="0.35">
      <c r="A14522">
        <v>0.19601570099999999</v>
      </c>
      <c r="B14522">
        <v>0.111399912</v>
      </c>
      <c r="C14522">
        <v>3.8726310000000001E-3</v>
      </c>
      <c r="D14522">
        <v>135.19032469999999</v>
      </c>
      <c r="F14522">
        <v>103.45</v>
      </c>
      <c r="G14522">
        <v>0.7</v>
      </c>
      <c r="H14522" t="s">
        <v>29</v>
      </c>
      <c r="J14522">
        <v>0.80398429900000001</v>
      </c>
      <c r="K14522">
        <v>0.88860008800000001</v>
      </c>
      <c r="L14522">
        <v>0.99612736899999998</v>
      </c>
      <c r="M14522">
        <v>0.5</v>
      </c>
      <c r="N14522">
        <v>0.64376595000000003</v>
      </c>
      <c r="O14522">
        <f>J14522*'2'!$H$17+K14522*'2'!$H$18+L14522*'2'!$H$19+M14522*'2'!$H$20+N14522*'2'!$H$21</f>
        <v>0.74097822676714542</v>
      </c>
      <c r="P14522">
        <f t="shared" si="454"/>
        <v>2185.960235479999</v>
      </c>
      <c r="Q14522" s="5">
        <v>17111234.719999999</v>
      </c>
      <c r="R14522">
        <f t="shared" si="455"/>
        <v>1.3863268870370364</v>
      </c>
      <c r="S14522" s="5">
        <v>236.98838689999999</v>
      </c>
    </row>
    <row r="14523" spans="1:19" x14ac:dyDescent="0.35">
      <c r="A14523">
        <v>1.9709345E-2</v>
      </c>
      <c r="B14523">
        <v>4.3652255000000001E-2</v>
      </c>
      <c r="C14523">
        <v>9.4478212000000006E-2</v>
      </c>
      <c r="D14523">
        <v>53.568880759999999</v>
      </c>
      <c r="F14523">
        <v>97.45</v>
      </c>
      <c r="G14523">
        <v>1.25</v>
      </c>
      <c r="H14523" t="s">
        <v>31</v>
      </c>
      <c r="J14523">
        <v>0.98029065500000001</v>
      </c>
      <c r="K14523">
        <v>0.95634774499999997</v>
      </c>
      <c r="L14523">
        <v>0.90552178800000005</v>
      </c>
      <c r="M14523">
        <v>0.5</v>
      </c>
      <c r="N14523">
        <v>0.58064647400000002</v>
      </c>
      <c r="O14523">
        <f>J14523*'2'!$H$17+K14523*'2'!$H$18+L14523*'2'!$H$19+M14523*'2'!$H$20+N14523*'2'!$H$21</f>
        <v>0.74097700124369248</v>
      </c>
      <c r="P14523">
        <f t="shared" si="454"/>
        <v>2101.334912845</v>
      </c>
      <c r="Q14523" s="5">
        <v>16448805.58</v>
      </c>
      <c r="R14523">
        <f t="shared" si="455"/>
        <v>1.3326578594907408</v>
      </c>
      <c r="S14523" s="5">
        <v>1916.189707</v>
      </c>
    </row>
    <row r="14524" spans="1:19" x14ac:dyDescent="0.35">
      <c r="A14524">
        <v>8.1924189999999994E-3</v>
      </c>
      <c r="B14524">
        <v>5.9358358E-2</v>
      </c>
      <c r="C14524">
        <v>1.4061139E-2</v>
      </c>
      <c r="D14524">
        <v>86.799736719999999</v>
      </c>
      <c r="F14524">
        <v>110.4</v>
      </c>
      <c r="G14524">
        <v>-1.4</v>
      </c>
      <c r="H14524" t="s">
        <v>26</v>
      </c>
      <c r="J14524">
        <v>0.99180758099999999</v>
      </c>
      <c r="K14524">
        <v>0.940641642</v>
      </c>
      <c r="L14524">
        <v>0.98593886100000006</v>
      </c>
      <c r="M14524">
        <v>0</v>
      </c>
      <c r="N14524">
        <v>0.63223445199999995</v>
      </c>
      <c r="O14524">
        <f>J14524*'2'!$H$17+K14524*'2'!$H$18+L14524*'2'!$H$19+M14524*'2'!$H$20+N14524*'2'!$H$21</f>
        <v>0.74097532342141581</v>
      </c>
      <c r="P14524">
        <f t="shared" si="454"/>
        <v>2170.4997656824999</v>
      </c>
      <c r="Q14524" s="5">
        <v>16990213.43</v>
      </c>
      <c r="R14524">
        <f t="shared" si="455"/>
        <v>1.376521921412037</v>
      </c>
      <c r="S14524" s="5">
        <v>604.11522890000003</v>
      </c>
    </row>
    <row r="14525" spans="1:19" x14ac:dyDescent="0.35">
      <c r="A14525">
        <v>9.5255099999999992E-3</v>
      </c>
      <c r="B14525">
        <v>3.4411965000000003E-2</v>
      </c>
      <c r="C14525">
        <v>0.40738292100000001</v>
      </c>
      <c r="D14525">
        <v>352.12543699999998</v>
      </c>
      <c r="F14525">
        <v>108.25</v>
      </c>
      <c r="G14525">
        <v>-7.15</v>
      </c>
      <c r="H14525" t="s">
        <v>30</v>
      </c>
      <c r="J14525">
        <v>0.99047448999999999</v>
      </c>
      <c r="K14525">
        <v>0.96558803500000001</v>
      </c>
      <c r="L14525">
        <v>0.59261707900000005</v>
      </c>
      <c r="M14525">
        <v>1</v>
      </c>
      <c r="N14525">
        <v>0.57147332100000003</v>
      </c>
      <c r="O14525">
        <f>J14525*'2'!$H$17+K14525*'2'!$H$18+L14525*'2'!$H$19+M14525*'2'!$H$20+N14525*'2'!$H$21</f>
        <v>0.74096383373880959</v>
      </c>
      <c r="P14525">
        <f t="shared" si="454"/>
        <v>2089.0363143125001</v>
      </c>
      <c r="Q14525" s="5">
        <v>16352534.75</v>
      </c>
      <c r="R14525">
        <f t="shared" si="455"/>
        <v>1.3248581394675927</v>
      </c>
      <c r="S14525" s="5">
        <v>6024.0894920000001</v>
      </c>
    </row>
    <row r="14526" spans="1:19" x14ac:dyDescent="0.35">
      <c r="A14526">
        <v>2.8656047E-2</v>
      </c>
      <c r="B14526">
        <v>0.22043268499999999</v>
      </c>
      <c r="C14526">
        <v>0.28376200899999998</v>
      </c>
      <c r="D14526">
        <v>308.54938370000002</v>
      </c>
      <c r="F14526">
        <v>127</v>
      </c>
      <c r="G14526">
        <v>-3.5</v>
      </c>
      <c r="H14526" t="s">
        <v>25</v>
      </c>
      <c r="J14526">
        <v>0.97134395299999998</v>
      </c>
      <c r="K14526">
        <v>0.77956731499999998</v>
      </c>
      <c r="L14526">
        <v>0.71623799099999996</v>
      </c>
      <c r="M14526">
        <v>0.5</v>
      </c>
      <c r="N14526">
        <v>0.69062264699999998</v>
      </c>
      <c r="O14526">
        <f>J14526*'2'!$H$17+K14526*'2'!$H$18+L14526*'2'!$H$19+M14526*'2'!$H$20+N14526*'2'!$H$21</f>
        <v>0.7409485140160077</v>
      </c>
      <c r="P14526">
        <f t="shared" si="454"/>
        <v>2248.7817821525</v>
      </c>
      <c r="Q14526" s="5">
        <v>17602988.510000002</v>
      </c>
      <c r="R14526">
        <f t="shared" si="455"/>
        <v>1.4261680505787038</v>
      </c>
      <c r="S14526" s="5">
        <v>14867.36407</v>
      </c>
    </row>
    <row r="14527" spans="1:19" x14ac:dyDescent="0.35">
      <c r="A14527">
        <v>2.2435562999999999E-2</v>
      </c>
      <c r="B14527">
        <v>8.5272365000000003E-2</v>
      </c>
      <c r="C14527">
        <v>4.4506900000000002E-3</v>
      </c>
      <c r="D14527">
        <v>285.34082960000001</v>
      </c>
      <c r="F14527">
        <v>116.15</v>
      </c>
      <c r="G14527">
        <v>-2.35</v>
      </c>
      <c r="H14527" t="s">
        <v>28</v>
      </c>
      <c r="J14527">
        <v>0.97756443699999995</v>
      </c>
      <c r="K14527">
        <v>0.91472763499999998</v>
      </c>
      <c r="L14527">
        <v>0.99554931000000002</v>
      </c>
      <c r="M14527">
        <v>0</v>
      </c>
      <c r="N14527">
        <v>0.64482810300000004</v>
      </c>
      <c r="O14527">
        <f>J14527*'2'!$H$17+K14527*'2'!$H$18+L14527*'2'!$H$19+M14527*'2'!$H$20+N14527*'2'!$H$21</f>
        <v>0.74094785325370227</v>
      </c>
      <c r="P14527">
        <f t="shared" si="454"/>
        <v>2187.3842813374999</v>
      </c>
      <c r="Q14527" s="5">
        <v>17122381.850000001</v>
      </c>
      <c r="R14527">
        <f t="shared" si="455"/>
        <v>1.3872300109953704</v>
      </c>
      <c r="S14527" s="5">
        <v>21865.187480000001</v>
      </c>
    </row>
    <row r="14528" spans="1:19" x14ac:dyDescent="0.35">
      <c r="A14528">
        <v>1.0810462E-2</v>
      </c>
      <c r="B14528">
        <v>3.8391940000000002E-3</v>
      </c>
      <c r="C14528">
        <v>0.132960463</v>
      </c>
      <c r="D14528">
        <v>13.230591049999999</v>
      </c>
      <c r="F14528">
        <v>98.2</v>
      </c>
      <c r="G14528">
        <v>3.05</v>
      </c>
      <c r="H14528" t="s">
        <v>30</v>
      </c>
      <c r="J14528">
        <v>0.98918953799999998</v>
      </c>
      <c r="K14528">
        <v>0.99616080600000001</v>
      </c>
      <c r="L14528">
        <v>0.86703953700000003</v>
      </c>
      <c r="M14528">
        <v>1</v>
      </c>
      <c r="N14528">
        <v>0.50476202800000003</v>
      </c>
      <c r="O14528">
        <f>J14528*'2'!$H$17+K14528*'2'!$H$18+L14528*'2'!$H$19+M14528*'2'!$H$20+N14528*'2'!$H$21</f>
        <v>0.74093177389687526</v>
      </c>
      <c r="P14528">
        <f t="shared" si="454"/>
        <v>1999.5953838875</v>
      </c>
      <c r="Q14528" s="5">
        <v>15652410.050000001</v>
      </c>
      <c r="R14528">
        <f t="shared" si="455"/>
        <v>1.2681350734953705</v>
      </c>
      <c r="S14528" s="5">
        <v>25425.338380000001</v>
      </c>
    </row>
    <row r="14529" spans="1:19" x14ac:dyDescent="0.35">
      <c r="A14529">
        <v>7.6552310000000002E-3</v>
      </c>
      <c r="B14529">
        <v>4.8343234999999998E-2</v>
      </c>
      <c r="C14529">
        <v>0.62725149999999996</v>
      </c>
      <c r="D14529">
        <v>157.68060059999999</v>
      </c>
      <c r="F14529">
        <v>115.55</v>
      </c>
      <c r="G14529">
        <v>-2.85</v>
      </c>
      <c r="H14529" t="s">
        <v>24</v>
      </c>
      <c r="J14529">
        <v>0.99234476900000002</v>
      </c>
      <c r="K14529">
        <v>0.95165676499999996</v>
      </c>
      <c r="L14529">
        <v>0.37274849999999998</v>
      </c>
      <c r="M14529">
        <v>1</v>
      </c>
      <c r="N14529">
        <v>0.62037340500000004</v>
      </c>
      <c r="O14529">
        <f>J14529*'2'!$H$17+K14529*'2'!$H$18+L14529*'2'!$H$19+M14529*'2'!$H$20+N14529*'2'!$H$21</f>
        <v>0.74091643403379015</v>
      </c>
      <c r="P14529">
        <f t="shared" si="454"/>
        <v>2154.5974648449996</v>
      </c>
      <c r="Q14529" s="5">
        <v>16865733.579999998</v>
      </c>
      <c r="R14529">
        <f t="shared" si="455"/>
        <v>1.3664367483796296</v>
      </c>
      <c r="S14529" s="5">
        <v>38709.913639999999</v>
      </c>
    </row>
    <row r="14530" spans="1:19" x14ac:dyDescent="0.35">
      <c r="A14530">
        <v>1.406659E-2</v>
      </c>
      <c r="B14530">
        <v>8.2777830000000004E-3</v>
      </c>
      <c r="C14530">
        <v>0.12712615299999999</v>
      </c>
      <c r="D14530">
        <v>352.06494620000001</v>
      </c>
      <c r="F14530">
        <v>98.3</v>
      </c>
      <c r="G14530">
        <v>2.5499999999999998</v>
      </c>
      <c r="H14530" t="s">
        <v>30</v>
      </c>
      <c r="J14530">
        <v>0.98593341000000001</v>
      </c>
      <c r="K14530">
        <v>0.99172221699999996</v>
      </c>
      <c r="L14530">
        <v>0.87287384700000004</v>
      </c>
      <c r="M14530">
        <v>1</v>
      </c>
      <c r="N14530">
        <v>0.506308906</v>
      </c>
      <c r="O14530">
        <f>J14530*'2'!$H$17+K14530*'2'!$H$18+L14530*'2'!$H$19+M14530*'2'!$H$20+N14530*'2'!$H$21</f>
        <v>0.74091558359452425</v>
      </c>
      <c r="P14530">
        <f t="shared" ref="P14530:P14593" si="456">Q14530*365*12000000*0.175*0.6/3600000/1000000</f>
        <v>2001.6693080474997</v>
      </c>
      <c r="Q14530" s="5">
        <v>15668644.289999999</v>
      </c>
      <c r="R14530">
        <f t="shared" si="455"/>
        <v>1.2694503475694443</v>
      </c>
      <c r="S14530" s="5">
        <v>62497.495080000001</v>
      </c>
    </row>
    <row r="14531" spans="1:19" x14ac:dyDescent="0.35">
      <c r="A14531">
        <v>1.6735608999999999E-2</v>
      </c>
      <c r="B14531">
        <v>5.1593539000000001E-2</v>
      </c>
      <c r="C14531">
        <v>6.0861040000000002E-3</v>
      </c>
      <c r="D14531">
        <v>315.18514499999998</v>
      </c>
      <c r="F14531">
        <v>100.35</v>
      </c>
      <c r="G14531">
        <v>1.3</v>
      </c>
      <c r="H14531" t="s">
        <v>25</v>
      </c>
      <c r="J14531">
        <v>0.98326439099999996</v>
      </c>
      <c r="K14531">
        <v>0.94840646100000003</v>
      </c>
      <c r="L14531">
        <v>0.99391389600000002</v>
      </c>
      <c r="M14531">
        <v>0.5</v>
      </c>
      <c r="N14531">
        <v>0.56497191999999996</v>
      </c>
      <c r="O14531">
        <f>J14531*'2'!$H$17+K14531*'2'!$H$18+L14531*'2'!$H$19+M14531*'2'!$H$20+N14531*'2'!$H$21</f>
        <v>0.7409147306705679</v>
      </c>
      <c r="P14531">
        <f t="shared" si="456"/>
        <v>2080.3197797899998</v>
      </c>
      <c r="Q14531" s="5">
        <v>16284303.560000001</v>
      </c>
      <c r="R14531">
        <f t="shared" ref="R14531:R14594" si="457">P14531/8760/0.18</f>
        <v>1.3193301495370371</v>
      </c>
      <c r="S14531" s="5">
        <v>67622.443899999998</v>
      </c>
    </row>
    <row r="14532" spans="1:19" x14ac:dyDescent="0.35">
      <c r="A14532">
        <v>8.9479009999999994E-3</v>
      </c>
      <c r="B14532">
        <v>2.4925630000000001E-2</v>
      </c>
      <c r="C14532">
        <v>8.0691630000000007E-3</v>
      </c>
      <c r="D14532">
        <v>208.89151519999999</v>
      </c>
      <c r="F14532">
        <v>102.2</v>
      </c>
      <c r="G14532">
        <v>0</v>
      </c>
      <c r="H14532" t="s">
        <v>27</v>
      </c>
      <c r="J14532">
        <v>0.99105209900000002</v>
      </c>
      <c r="K14532">
        <v>0.97507436999999997</v>
      </c>
      <c r="L14532">
        <v>0.99193083699999995</v>
      </c>
      <c r="M14532">
        <v>0.5</v>
      </c>
      <c r="N14532">
        <v>0.55244946800000005</v>
      </c>
      <c r="O14532">
        <f>J14532*'2'!$H$17+K14532*'2'!$H$18+L14532*'2'!$H$19+M14532*'2'!$H$20+N14532*'2'!$H$21</f>
        <v>0.74088931982374251</v>
      </c>
      <c r="P14532">
        <f t="shared" si="456"/>
        <v>2063.5307214899999</v>
      </c>
      <c r="Q14532" s="5">
        <v>16152882.359999999</v>
      </c>
      <c r="R14532">
        <f t="shared" si="457"/>
        <v>1.308682598611111</v>
      </c>
      <c r="S14532" s="5">
        <v>72811.155719999995</v>
      </c>
    </row>
    <row r="14533" spans="1:19" x14ac:dyDescent="0.35">
      <c r="A14533">
        <v>8.8052938999999997E-2</v>
      </c>
      <c r="B14533">
        <v>3.3824815000000001E-2</v>
      </c>
      <c r="C14533">
        <v>9.4197819999999998E-3</v>
      </c>
      <c r="D14533">
        <v>180</v>
      </c>
      <c r="F14533">
        <v>109.5</v>
      </c>
      <c r="G14533">
        <v>1.2</v>
      </c>
      <c r="H14533" t="s">
        <v>24</v>
      </c>
      <c r="J14533">
        <v>0.911947061</v>
      </c>
      <c r="K14533">
        <v>0.96617518499999999</v>
      </c>
      <c r="L14533">
        <v>0.99058021799999996</v>
      </c>
      <c r="M14533">
        <v>1</v>
      </c>
      <c r="N14533">
        <v>0.51559310800000002</v>
      </c>
      <c r="O14533">
        <f>J14533*'2'!$H$17+K14533*'2'!$H$18+L14533*'2'!$H$19+M14533*'2'!$H$20+N14533*'2'!$H$21</f>
        <v>0.74087440037577579</v>
      </c>
      <c r="P14533">
        <f t="shared" si="456"/>
        <v>2014.1167915399999</v>
      </c>
      <c r="Q14533" s="5">
        <v>15766080.560000001</v>
      </c>
      <c r="R14533">
        <f t="shared" si="457"/>
        <v>1.2773444898148147</v>
      </c>
      <c r="S14533" s="5">
        <v>78050.914959999995</v>
      </c>
    </row>
    <row r="14534" spans="1:19" x14ac:dyDescent="0.35">
      <c r="A14534">
        <v>7.9414380000000003E-3</v>
      </c>
      <c r="B14534">
        <v>0.12199610600000001</v>
      </c>
      <c r="C14534">
        <v>2.0603927000000001E-2</v>
      </c>
      <c r="D14534">
        <v>218.64668090000001</v>
      </c>
      <c r="F14534">
        <v>110.6</v>
      </c>
      <c r="G14534">
        <v>-1.05</v>
      </c>
      <c r="H14534" t="s">
        <v>27</v>
      </c>
      <c r="J14534">
        <v>0.99205856199999998</v>
      </c>
      <c r="K14534">
        <v>0.87800389400000001</v>
      </c>
      <c r="L14534">
        <v>0.97939607299999998</v>
      </c>
      <c r="M14534">
        <v>0.5</v>
      </c>
      <c r="N14534">
        <v>0.59265321299999996</v>
      </c>
      <c r="O14534">
        <f>J14534*'2'!$H$17+K14534*'2'!$H$18+L14534*'2'!$H$19+M14534*'2'!$H$20+N14534*'2'!$H$21</f>
        <v>0.7408707078168737</v>
      </c>
      <c r="P14534">
        <f t="shared" si="456"/>
        <v>2117.4325459874999</v>
      </c>
      <c r="Q14534" s="5">
        <v>16574814.449999999</v>
      </c>
      <c r="R14534">
        <f t="shared" si="457"/>
        <v>1.3428669114583334</v>
      </c>
      <c r="S14534" s="5">
        <v>23873.290199999999</v>
      </c>
    </row>
    <row r="14535" spans="1:19" x14ac:dyDescent="0.35">
      <c r="A14535">
        <v>8.3204850999999996E-2</v>
      </c>
      <c r="B14535">
        <v>0.133214994</v>
      </c>
      <c r="C14535">
        <v>1.1896248999999999E-2</v>
      </c>
      <c r="D14535">
        <v>113.3229367</v>
      </c>
      <c r="F14535">
        <v>111.1</v>
      </c>
      <c r="G14535">
        <v>-2.2000000000000002</v>
      </c>
      <c r="H14535" t="s">
        <v>29</v>
      </c>
      <c r="J14535">
        <v>0.91679514900000003</v>
      </c>
      <c r="K14535">
        <v>0.86678500599999997</v>
      </c>
      <c r="L14535">
        <v>0.98810375100000003</v>
      </c>
      <c r="M14535">
        <v>0.5</v>
      </c>
      <c r="N14535">
        <v>0.61866075799999998</v>
      </c>
      <c r="O14535">
        <f>J14535*'2'!$H$17+K14535*'2'!$H$18+L14535*'2'!$H$19+M14535*'2'!$H$20+N14535*'2'!$H$21</f>
        <v>0.74086407735645499</v>
      </c>
      <c r="P14535">
        <f t="shared" si="456"/>
        <v>2152.3012901774996</v>
      </c>
      <c r="Q14535" s="5">
        <v>16847759.609999999</v>
      </c>
      <c r="R14535">
        <f t="shared" si="457"/>
        <v>1.3649805239583332</v>
      </c>
      <c r="S14535" s="5">
        <v>1627.1628049999999</v>
      </c>
    </row>
    <row r="14536" spans="1:19" x14ac:dyDescent="0.35">
      <c r="A14536">
        <v>6.8833399999999999E-3</v>
      </c>
      <c r="B14536">
        <v>3.7157158000000003E-2</v>
      </c>
      <c r="C14536">
        <v>0.48405108299999999</v>
      </c>
      <c r="D14536">
        <v>305.6174474</v>
      </c>
      <c r="F14536">
        <v>120.15</v>
      </c>
      <c r="G14536">
        <v>-3.45</v>
      </c>
      <c r="H14536" t="s">
        <v>25</v>
      </c>
      <c r="J14536">
        <v>0.99311665999999998</v>
      </c>
      <c r="K14536">
        <v>0.96284284200000003</v>
      </c>
      <c r="L14536">
        <v>0.51594891700000001</v>
      </c>
      <c r="M14536">
        <v>0.5</v>
      </c>
      <c r="N14536">
        <v>0.65205376599999998</v>
      </c>
      <c r="O14536">
        <f>J14536*'2'!$H$17+K14536*'2'!$H$18+L14536*'2'!$H$19+M14536*'2'!$H$20+N14536*'2'!$H$21</f>
        <v>0.74086152794741866</v>
      </c>
      <c r="P14536">
        <f t="shared" si="456"/>
        <v>2197.0718474425003</v>
      </c>
      <c r="Q14536" s="5">
        <v>17198214.07</v>
      </c>
      <c r="R14536">
        <f t="shared" si="457"/>
        <v>1.3933738251157408</v>
      </c>
      <c r="S14536" s="5">
        <v>6652.9986410000001</v>
      </c>
    </row>
    <row r="14537" spans="1:19" x14ac:dyDescent="0.35">
      <c r="A14537">
        <v>0.36144554200000001</v>
      </c>
      <c r="B14537">
        <v>8.1283899999999999E-4</v>
      </c>
      <c r="C14537">
        <v>1.7532139999999999E-3</v>
      </c>
      <c r="D14537">
        <v>333.5702344</v>
      </c>
      <c r="F14537">
        <v>114.05</v>
      </c>
      <c r="G14537">
        <v>-2.2999999999999998</v>
      </c>
      <c r="H14537" t="s">
        <v>25</v>
      </c>
      <c r="J14537">
        <v>0.63855445799999999</v>
      </c>
      <c r="K14537">
        <v>0.99918716100000005</v>
      </c>
      <c r="L14537">
        <v>0.99824678600000005</v>
      </c>
      <c r="M14537">
        <v>0.5</v>
      </c>
      <c r="N14537">
        <v>0.65113664599999999</v>
      </c>
      <c r="O14537">
        <f>J14537*'2'!$H$17+K14537*'2'!$H$18+L14537*'2'!$H$19+M14537*'2'!$H$20+N14537*'2'!$H$21</f>
        <v>0.74086013531524331</v>
      </c>
      <c r="P14537">
        <f t="shared" si="456"/>
        <v>2195.8422485825004</v>
      </c>
      <c r="Q14537" s="5">
        <v>17188589.030000001</v>
      </c>
      <c r="R14537">
        <f t="shared" si="457"/>
        <v>1.3925940186342594</v>
      </c>
      <c r="S14537" s="5">
        <v>897.6627426</v>
      </c>
    </row>
    <row r="14538" spans="1:19" x14ac:dyDescent="0.35">
      <c r="A14538">
        <v>4.0582554999999999E-2</v>
      </c>
      <c r="B14538">
        <v>1.8549355E-2</v>
      </c>
      <c r="C14538">
        <v>9.1719976999999994E-2</v>
      </c>
      <c r="D14538">
        <v>184.63464210000001</v>
      </c>
      <c r="F14538">
        <v>98.9</v>
      </c>
      <c r="G14538">
        <v>2.35</v>
      </c>
      <c r="H14538" t="s">
        <v>24</v>
      </c>
      <c r="J14538">
        <v>0.95941744500000004</v>
      </c>
      <c r="K14538">
        <v>0.98145064500000001</v>
      </c>
      <c r="L14538">
        <v>0.90828002299999999</v>
      </c>
      <c r="M14538">
        <v>1</v>
      </c>
      <c r="N14538">
        <v>0.51131976199999996</v>
      </c>
      <c r="O14538">
        <f>J14538*'2'!$H$17+K14538*'2'!$H$18+L14538*'2'!$H$19+M14538*'2'!$H$20+N14538*'2'!$H$21</f>
        <v>0.74084480051352419</v>
      </c>
      <c r="P14538">
        <f t="shared" si="456"/>
        <v>2008.3874454874999</v>
      </c>
      <c r="Q14538" s="5">
        <v>15721232.449999999</v>
      </c>
      <c r="R14538">
        <f t="shared" si="457"/>
        <v>1.2737109623842591</v>
      </c>
      <c r="S14538" s="5">
        <v>9699.1434160000008</v>
      </c>
    </row>
    <row r="14539" spans="1:19" x14ac:dyDescent="0.35">
      <c r="A14539">
        <v>2.3044492999999999E-2</v>
      </c>
      <c r="B14539">
        <v>5.5045780000000004E-3</v>
      </c>
      <c r="C14539">
        <v>1.1064340000000001E-3</v>
      </c>
      <c r="D14539">
        <v>315.1920222</v>
      </c>
      <c r="F14539">
        <v>103.1</v>
      </c>
      <c r="G14539">
        <v>-0.3</v>
      </c>
      <c r="H14539" t="s">
        <v>25</v>
      </c>
      <c r="J14539">
        <v>0.976955507</v>
      </c>
      <c r="K14539">
        <v>0.99449542199999996</v>
      </c>
      <c r="L14539">
        <v>0.99889356600000001</v>
      </c>
      <c r="M14539">
        <v>0.5</v>
      </c>
      <c r="N14539">
        <v>0.54771883099999996</v>
      </c>
      <c r="O14539">
        <f>J14539*'2'!$H$17+K14539*'2'!$H$18+L14539*'2'!$H$19+M14539*'2'!$H$20+N14539*'2'!$H$21</f>
        <v>0.74083989778791903</v>
      </c>
      <c r="P14539">
        <f t="shared" si="456"/>
        <v>2057.1882776375001</v>
      </c>
      <c r="Q14539" s="5">
        <v>16103235.050000001</v>
      </c>
      <c r="R14539">
        <f t="shared" si="457"/>
        <v>1.3046602471064817</v>
      </c>
      <c r="S14539" s="5">
        <v>11048.047909999999</v>
      </c>
    </row>
    <row r="14540" spans="1:19" x14ac:dyDescent="0.35">
      <c r="A14540">
        <v>1.1060606000000001E-2</v>
      </c>
      <c r="B14540">
        <v>4.3058189999999998E-3</v>
      </c>
      <c r="C14540">
        <v>2.5618643E-2</v>
      </c>
      <c r="D14540">
        <v>141.38240500000001</v>
      </c>
      <c r="F14540">
        <v>99.6</v>
      </c>
      <c r="G14540">
        <v>1.45</v>
      </c>
      <c r="H14540" t="s">
        <v>29</v>
      </c>
      <c r="J14540">
        <v>0.98893939399999997</v>
      </c>
      <c r="K14540">
        <v>0.99569418099999996</v>
      </c>
      <c r="L14540">
        <v>0.97438135699999995</v>
      </c>
      <c r="M14540">
        <v>0.5</v>
      </c>
      <c r="N14540">
        <v>0.54843450100000002</v>
      </c>
      <c r="O14540">
        <f>J14540*'2'!$H$17+K14540*'2'!$H$18+L14540*'2'!$H$19+M14540*'2'!$H$20+N14540*'2'!$H$21</f>
        <v>0.74083415199009128</v>
      </c>
      <c r="P14540">
        <f t="shared" si="456"/>
        <v>2058.1477887249998</v>
      </c>
      <c r="Q14540" s="5">
        <v>16110745.9</v>
      </c>
      <c r="R14540">
        <f t="shared" si="457"/>
        <v>1.3052687650462962</v>
      </c>
      <c r="S14540" s="5">
        <v>14555.23403</v>
      </c>
    </row>
    <row r="14541" spans="1:19" x14ac:dyDescent="0.35">
      <c r="A14541">
        <v>2.5247413E-2</v>
      </c>
      <c r="B14541">
        <v>1.0415407E-2</v>
      </c>
      <c r="C14541">
        <v>1.318135E-2</v>
      </c>
      <c r="D14541">
        <v>337.3776153</v>
      </c>
      <c r="F14541">
        <v>101.1</v>
      </c>
      <c r="G14541">
        <v>1.65</v>
      </c>
      <c r="H14541" t="s">
        <v>25</v>
      </c>
      <c r="J14541">
        <v>0.974752587</v>
      </c>
      <c r="K14541">
        <v>0.98958459300000001</v>
      </c>
      <c r="L14541">
        <v>0.98681865000000002</v>
      </c>
      <c r="M14541">
        <v>0.5</v>
      </c>
      <c r="N14541">
        <v>0.55273740100000002</v>
      </c>
      <c r="O14541">
        <f>J14541*'2'!$H$17+K14541*'2'!$H$18+L14541*'2'!$H$19+M14541*'2'!$H$20+N14541*'2'!$H$21</f>
        <v>0.74083359009296812</v>
      </c>
      <c r="P14541">
        <f t="shared" si="456"/>
        <v>2063.9167577174999</v>
      </c>
      <c r="Q14541" s="5">
        <v>16155904.17</v>
      </c>
      <c r="R14541">
        <f t="shared" si="457"/>
        <v>1.3089274211805555</v>
      </c>
      <c r="S14541" s="5">
        <v>59422.76511</v>
      </c>
    </row>
    <row r="14542" spans="1:19" x14ac:dyDescent="0.35">
      <c r="A14542">
        <v>2.7064575E-2</v>
      </c>
      <c r="B14542">
        <v>1.0616234E-2</v>
      </c>
      <c r="C14542">
        <v>5.5634200000000003E-3</v>
      </c>
      <c r="D14542">
        <v>320.8989904</v>
      </c>
      <c r="F14542">
        <v>110.4</v>
      </c>
      <c r="G14542">
        <v>0.15</v>
      </c>
      <c r="H14542" t="s">
        <v>25</v>
      </c>
      <c r="J14542">
        <v>0.97293542499999996</v>
      </c>
      <c r="K14542">
        <v>0.989383766</v>
      </c>
      <c r="L14542">
        <v>0.99443658000000001</v>
      </c>
      <c r="M14542">
        <v>0.5</v>
      </c>
      <c r="N14542">
        <v>0.551840887</v>
      </c>
      <c r="O14542">
        <f>J14542*'2'!$H$17+K14542*'2'!$H$18+L14542*'2'!$H$19+M14542*'2'!$H$20+N14542*'2'!$H$21</f>
        <v>0.74082822009124039</v>
      </c>
      <c r="P14542">
        <f t="shared" si="456"/>
        <v>2062.7147860724999</v>
      </c>
      <c r="Q14542" s="5">
        <v>16146495.390000001</v>
      </c>
      <c r="R14542">
        <f t="shared" si="457"/>
        <v>1.308165135763889</v>
      </c>
      <c r="S14542" s="5">
        <v>55600.429669999998</v>
      </c>
    </row>
    <row r="14543" spans="1:19" x14ac:dyDescent="0.35">
      <c r="A14543">
        <v>1.6981166999999998E-2</v>
      </c>
      <c r="B14543">
        <v>0.28143708099999998</v>
      </c>
      <c r="C14543">
        <v>0.106065861</v>
      </c>
      <c r="D14543">
        <v>357.05148809999997</v>
      </c>
      <c r="F14543">
        <v>111.9</v>
      </c>
      <c r="G14543">
        <v>-0.5</v>
      </c>
      <c r="H14543" t="s">
        <v>30</v>
      </c>
      <c r="J14543">
        <v>0.98301883300000004</v>
      </c>
      <c r="K14543">
        <v>0.71856291900000002</v>
      </c>
      <c r="L14543">
        <v>0.89393413899999996</v>
      </c>
      <c r="M14543">
        <v>1</v>
      </c>
      <c r="N14543">
        <v>0.609829917</v>
      </c>
      <c r="O14543">
        <f>J14543*'2'!$H$17+K14543*'2'!$H$18+L14543*'2'!$H$19+M14543*'2'!$H$20+N14543*'2'!$H$21</f>
        <v>0.74081674804655262</v>
      </c>
      <c r="P14543">
        <f t="shared" si="456"/>
        <v>2140.4616360750001</v>
      </c>
      <c r="Q14543" s="5">
        <v>16755081.300000001</v>
      </c>
      <c r="R14543">
        <f t="shared" si="457"/>
        <v>1.3574718645833335</v>
      </c>
      <c r="S14543" s="5">
        <v>24605.959129999999</v>
      </c>
    </row>
    <row r="14544" spans="1:19" x14ac:dyDescent="0.35">
      <c r="A14544">
        <v>4.7274880000000002E-3</v>
      </c>
      <c r="B14544">
        <v>9.0987711999999998E-2</v>
      </c>
      <c r="C14544">
        <v>1.4539358E-2</v>
      </c>
      <c r="D14544">
        <v>53.566559359999999</v>
      </c>
      <c r="F14544">
        <v>100.25</v>
      </c>
      <c r="G14544">
        <v>1</v>
      </c>
      <c r="H14544" t="s">
        <v>31</v>
      </c>
      <c r="J14544">
        <v>0.995272512</v>
      </c>
      <c r="K14544">
        <v>0.909012288</v>
      </c>
      <c r="L14544">
        <v>0.98546064200000005</v>
      </c>
      <c r="M14544">
        <v>0.5</v>
      </c>
      <c r="N14544">
        <v>0.57816398800000002</v>
      </c>
      <c r="O14544">
        <f>J14544*'2'!$H$17+K14544*'2'!$H$18+L14544*'2'!$H$19+M14544*'2'!$H$20+N14544*'2'!$H$21</f>
        <v>0.74081019485526678</v>
      </c>
      <c r="P14544">
        <f t="shared" si="456"/>
        <v>2098.0066024925</v>
      </c>
      <c r="Q14544" s="5">
        <v>16422752.27</v>
      </c>
      <c r="R14544">
        <f t="shared" si="457"/>
        <v>1.330547058912037</v>
      </c>
      <c r="S14544" s="5">
        <v>17076.711630000002</v>
      </c>
    </row>
    <row r="14545" spans="1:19" x14ac:dyDescent="0.35">
      <c r="A14545">
        <v>5.3949530000000002E-2</v>
      </c>
      <c r="B14545">
        <v>4.2808959000000001E-2</v>
      </c>
      <c r="C14545">
        <v>2.3253479000000001E-2</v>
      </c>
      <c r="D14545">
        <v>227.53497619999999</v>
      </c>
      <c r="F14545">
        <v>101.55</v>
      </c>
      <c r="G14545">
        <v>-0.25</v>
      </c>
      <c r="H14545" t="s">
        <v>27</v>
      </c>
      <c r="J14545">
        <v>0.94605046999999998</v>
      </c>
      <c r="K14545">
        <v>0.95719104099999996</v>
      </c>
      <c r="L14545">
        <v>0.97674652100000003</v>
      </c>
      <c r="M14545">
        <v>0.5</v>
      </c>
      <c r="N14545">
        <v>0.57625586399999995</v>
      </c>
      <c r="O14545">
        <f>J14545*'2'!$H$17+K14545*'2'!$H$18+L14545*'2'!$H$19+M14545*'2'!$H$20+N14545*'2'!$H$21</f>
        <v>0.74077967274674661</v>
      </c>
      <c r="P14545">
        <f t="shared" si="456"/>
        <v>2095.4483487000002</v>
      </c>
      <c r="Q14545" s="5">
        <v>16402726.800000001</v>
      </c>
      <c r="R14545">
        <f t="shared" si="457"/>
        <v>1.3289246250000002</v>
      </c>
      <c r="S14545" s="5">
        <v>29068.559980000002</v>
      </c>
    </row>
    <row r="14546" spans="1:19" x14ac:dyDescent="0.35">
      <c r="A14546">
        <v>2.6891848999999999E-2</v>
      </c>
      <c r="B14546">
        <v>0.14463864700000001</v>
      </c>
      <c r="C14546">
        <v>2.7127312000000001E-2</v>
      </c>
      <c r="D14546">
        <v>223.66365500000001</v>
      </c>
      <c r="F14546">
        <v>110.9</v>
      </c>
      <c r="G14546">
        <v>-2.4</v>
      </c>
      <c r="H14546" t="s">
        <v>27</v>
      </c>
      <c r="J14546">
        <v>0.97310815100000003</v>
      </c>
      <c r="K14546">
        <v>0.85536135300000005</v>
      </c>
      <c r="L14546">
        <v>0.97287268800000004</v>
      </c>
      <c r="M14546">
        <v>0.5</v>
      </c>
      <c r="N14546">
        <v>0.60848829100000001</v>
      </c>
      <c r="O14546">
        <f>J14546*'2'!$H$17+K14546*'2'!$H$18+L14546*'2'!$H$19+M14546*'2'!$H$20+N14546*'2'!$H$21</f>
        <v>0.74075682264579035</v>
      </c>
      <c r="P14546">
        <f t="shared" si="456"/>
        <v>2138.662895635</v>
      </c>
      <c r="Q14546" s="5">
        <v>16741001.140000001</v>
      </c>
      <c r="R14546">
        <f t="shared" si="457"/>
        <v>1.3563311108796297</v>
      </c>
      <c r="S14546" s="5">
        <v>44210.872150000003</v>
      </c>
    </row>
    <row r="14547" spans="1:19" x14ac:dyDescent="0.35">
      <c r="A14547">
        <v>3.0974167E-2</v>
      </c>
      <c r="B14547">
        <v>5.0238531000000003E-2</v>
      </c>
      <c r="C14547">
        <v>0.21283386800000001</v>
      </c>
      <c r="D14547">
        <v>298.11509189999998</v>
      </c>
      <c r="F14547">
        <v>115.75</v>
      </c>
      <c r="G14547">
        <v>-2.25</v>
      </c>
      <c r="H14547" t="s">
        <v>25</v>
      </c>
      <c r="J14547">
        <v>0.969025833</v>
      </c>
      <c r="K14547">
        <v>0.94976146900000002</v>
      </c>
      <c r="L14547">
        <v>0.78716613199999996</v>
      </c>
      <c r="M14547">
        <v>0.5</v>
      </c>
      <c r="N14547">
        <v>0.610011894</v>
      </c>
      <c r="O14547">
        <f>J14547*'2'!$H$17+K14547*'2'!$H$18+L14547*'2'!$H$19+M14547*'2'!$H$20+N14547*'2'!$H$21</f>
        <v>0.7407495595975031</v>
      </c>
      <c r="P14547">
        <f t="shared" si="456"/>
        <v>2140.7056155799992</v>
      </c>
      <c r="Q14547" s="5">
        <v>16756991.119999999</v>
      </c>
      <c r="R14547">
        <f t="shared" si="457"/>
        <v>1.3576265953703699</v>
      </c>
      <c r="S14547" s="5">
        <v>49478.139880000002</v>
      </c>
    </row>
    <row r="14548" spans="1:19" x14ac:dyDescent="0.35">
      <c r="A14548">
        <v>2.4363729000000001E-2</v>
      </c>
      <c r="B14548">
        <v>0.12852470499999999</v>
      </c>
      <c r="C14548">
        <v>0.436086998</v>
      </c>
      <c r="D14548">
        <v>87.542753070000003</v>
      </c>
      <c r="F14548">
        <v>121.35</v>
      </c>
      <c r="G14548">
        <v>0.65</v>
      </c>
      <c r="H14548" t="s">
        <v>26</v>
      </c>
      <c r="J14548">
        <v>0.97563627100000005</v>
      </c>
      <c r="K14548">
        <v>0.87147529499999998</v>
      </c>
      <c r="L14548">
        <v>0.56391300200000005</v>
      </c>
      <c r="M14548">
        <v>0</v>
      </c>
      <c r="N14548">
        <v>0.74856689499999995</v>
      </c>
      <c r="O14548">
        <f>J14548*'2'!$H$17+K14548*'2'!$H$18+L14548*'2'!$H$19+M14548*'2'!$H$20+N14548*'2'!$H$21</f>
        <v>0.74074140607163674</v>
      </c>
      <c r="P14548">
        <f t="shared" si="456"/>
        <v>2326.4685909324999</v>
      </c>
      <c r="Q14548" s="5">
        <v>18211104.43</v>
      </c>
      <c r="R14548">
        <f t="shared" si="457"/>
        <v>1.4754367015046295</v>
      </c>
      <c r="S14548" s="5">
        <v>60170.376349999999</v>
      </c>
    </row>
    <row r="14549" spans="1:19" x14ac:dyDescent="0.35">
      <c r="A14549">
        <v>5.6141925000000002E-2</v>
      </c>
      <c r="B14549">
        <v>8.7186262E-2</v>
      </c>
      <c r="C14549">
        <v>2.5329727999999999E-2</v>
      </c>
      <c r="D14549">
        <v>245.268719</v>
      </c>
      <c r="F14549">
        <v>114.35</v>
      </c>
      <c r="G14549">
        <v>-1.2</v>
      </c>
      <c r="H14549" t="s">
        <v>27</v>
      </c>
      <c r="J14549">
        <v>0.94385807499999996</v>
      </c>
      <c r="K14549">
        <v>0.91281373799999999</v>
      </c>
      <c r="L14549">
        <v>0.974670272</v>
      </c>
      <c r="M14549">
        <v>0.5</v>
      </c>
      <c r="N14549">
        <v>0.59465632599999996</v>
      </c>
      <c r="O14549">
        <f>J14549*'2'!$H$17+K14549*'2'!$H$18+L14549*'2'!$H$19+M14549*'2'!$H$20+N14549*'2'!$H$21</f>
        <v>0.7407368495317308</v>
      </c>
      <c r="P14549">
        <f t="shared" si="456"/>
        <v>2120.1181524775002</v>
      </c>
      <c r="Q14549" s="5">
        <v>16595836.810000001</v>
      </c>
      <c r="R14549">
        <f t="shared" si="457"/>
        <v>1.3445701119212965</v>
      </c>
      <c r="S14549" s="5">
        <v>65569.634319999997</v>
      </c>
    </row>
    <row r="14550" spans="1:19" x14ac:dyDescent="0.35">
      <c r="A14550">
        <v>3.9977629999999997E-3</v>
      </c>
      <c r="B14550">
        <v>7.2533261000000002E-2</v>
      </c>
      <c r="C14550">
        <v>9.2354729999999993E-3</v>
      </c>
      <c r="D14550">
        <v>347.8115899</v>
      </c>
      <c r="F14550">
        <v>131.05000000000001</v>
      </c>
      <c r="G14550">
        <v>-1.35</v>
      </c>
      <c r="H14550" t="s">
        <v>30</v>
      </c>
      <c r="J14550">
        <v>0.99600223700000001</v>
      </c>
      <c r="K14550">
        <v>0.92746673899999998</v>
      </c>
      <c r="L14550">
        <v>0.99076452699999995</v>
      </c>
      <c r="M14550">
        <v>1</v>
      </c>
      <c r="N14550">
        <v>0.50433636199999998</v>
      </c>
      <c r="O14550">
        <f>J14550*'2'!$H$17+K14550*'2'!$H$18+L14550*'2'!$H$19+M14550*'2'!$H$20+N14550*'2'!$H$21</f>
        <v>0.74073358400200529</v>
      </c>
      <c r="P14550">
        <f t="shared" si="456"/>
        <v>1999.0246863125001</v>
      </c>
      <c r="Q14550" s="5">
        <v>15647942.75</v>
      </c>
      <c r="R14550">
        <f t="shared" si="457"/>
        <v>1.2677731394675928</v>
      </c>
      <c r="S14550" s="5">
        <v>28584.885060000001</v>
      </c>
    </row>
    <row r="14551" spans="1:19" x14ac:dyDescent="0.35">
      <c r="A14551">
        <v>8.1294779999999997E-2</v>
      </c>
      <c r="B14551">
        <v>0.130890798</v>
      </c>
      <c r="C14551">
        <v>1.8689542999999999E-2</v>
      </c>
      <c r="D14551">
        <v>32.858421329999999</v>
      </c>
      <c r="F14551">
        <v>114.3</v>
      </c>
      <c r="G14551">
        <v>-1.6</v>
      </c>
      <c r="H14551" t="s">
        <v>31</v>
      </c>
      <c r="J14551">
        <v>0.91870521999999999</v>
      </c>
      <c r="K14551">
        <v>0.86910920199999997</v>
      </c>
      <c r="L14551">
        <v>0.98131045699999997</v>
      </c>
      <c r="M14551">
        <v>0.5</v>
      </c>
      <c r="N14551">
        <v>0.61823255099999996</v>
      </c>
      <c r="O14551">
        <f>J14551*'2'!$H$17+K14551*'2'!$H$18+L14551*'2'!$H$19+M14551*'2'!$H$20+N14551*'2'!$H$21</f>
        <v>0.74072273563161661</v>
      </c>
      <c r="P14551">
        <f t="shared" si="456"/>
        <v>2151.7271855100003</v>
      </c>
      <c r="Q14551" s="5">
        <v>16843265.640000001</v>
      </c>
      <c r="R14551">
        <f t="shared" si="457"/>
        <v>1.3646164291666669</v>
      </c>
      <c r="S14551" s="5">
        <v>34075.824520000002</v>
      </c>
    </row>
    <row r="14552" spans="1:19" x14ac:dyDescent="0.35">
      <c r="A14552">
        <v>2.1268209E-2</v>
      </c>
      <c r="B14552">
        <v>6.3687049999999997E-3</v>
      </c>
      <c r="C14552">
        <v>2.1758980000000001E-2</v>
      </c>
      <c r="D14552">
        <v>80.657225319999995</v>
      </c>
      <c r="F14552">
        <v>99.5</v>
      </c>
      <c r="G14552">
        <v>2.95</v>
      </c>
      <c r="H14552" t="s">
        <v>26</v>
      </c>
      <c r="J14552">
        <v>0.97873179099999996</v>
      </c>
      <c r="K14552">
        <v>0.99363129500000003</v>
      </c>
      <c r="L14552">
        <v>0.97824102000000002</v>
      </c>
      <c r="M14552">
        <v>0</v>
      </c>
      <c r="N14552">
        <v>0.61655002800000003</v>
      </c>
      <c r="O14552">
        <f>J14552*'2'!$H$17+K14552*'2'!$H$18+L14552*'2'!$H$19+M14552*'2'!$H$20+N14552*'2'!$H$21</f>
        <v>0.74071737020899797</v>
      </c>
      <c r="P14552">
        <f t="shared" si="456"/>
        <v>2149.471399005</v>
      </c>
      <c r="Q14552" s="5">
        <v>16825607.82</v>
      </c>
      <c r="R14552">
        <f t="shared" si="457"/>
        <v>1.3631858187500001</v>
      </c>
      <c r="S14552" s="5">
        <v>39585.798139999999</v>
      </c>
    </row>
    <row r="14553" spans="1:19" x14ac:dyDescent="0.35">
      <c r="A14553">
        <v>2.0315013999999999E-2</v>
      </c>
      <c r="B14553">
        <v>4.9725680000000001E-3</v>
      </c>
      <c r="C14553">
        <v>1.4665203E-2</v>
      </c>
      <c r="D14553">
        <v>213.93599689999999</v>
      </c>
      <c r="F14553">
        <v>110.05</v>
      </c>
      <c r="G14553">
        <v>0</v>
      </c>
      <c r="H14553" t="s">
        <v>27</v>
      </c>
      <c r="J14553">
        <v>0.97968498599999998</v>
      </c>
      <c r="K14553">
        <v>0.99502743199999999</v>
      </c>
      <c r="L14553">
        <v>0.98533479700000004</v>
      </c>
      <c r="M14553">
        <v>0.5</v>
      </c>
      <c r="N14553">
        <v>0.549130228</v>
      </c>
      <c r="O14553">
        <f>J14553*'2'!$H$17+K14553*'2'!$H$18+L14553*'2'!$H$19+M14553*'2'!$H$20+N14553*'2'!$H$21</f>
        <v>0.74071538584251939</v>
      </c>
      <c r="P14553">
        <f t="shared" si="456"/>
        <v>2059.0805617374999</v>
      </c>
      <c r="Q14553" s="5">
        <v>16118047.449999999</v>
      </c>
      <c r="R14553">
        <f t="shared" si="457"/>
        <v>1.3058603258101853</v>
      </c>
      <c r="S14553" s="5">
        <v>189001.31109999999</v>
      </c>
    </row>
    <row r="14554" spans="1:19" x14ac:dyDescent="0.35">
      <c r="A14554">
        <v>8.2209291000000004E-2</v>
      </c>
      <c r="B14554">
        <v>0.11845161799999999</v>
      </c>
      <c r="C14554">
        <v>5.8986723999999997E-2</v>
      </c>
      <c r="D14554">
        <v>308.7101437</v>
      </c>
      <c r="F14554">
        <v>111.25</v>
      </c>
      <c r="G14554">
        <v>-2.1</v>
      </c>
      <c r="H14554" t="s">
        <v>25</v>
      </c>
      <c r="J14554">
        <v>0.91779070900000004</v>
      </c>
      <c r="K14554">
        <v>0.88154838199999996</v>
      </c>
      <c r="L14554">
        <v>0.94101327599999995</v>
      </c>
      <c r="M14554">
        <v>0.5</v>
      </c>
      <c r="N14554">
        <v>0.62169579500000005</v>
      </c>
      <c r="O14554">
        <f>J14554*'2'!$H$17+K14554*'2'!$H$18+L14554*'2'!$H$19+M14554*'2'!$H$20+N14554*'2'!$H$21</f>
        <v>0.74070695279902343</v>
      </c>
      <c r="P14554">
        <f t="shared" si="456"/>
        <v>2156.3704138375001</v>
      </c>
      <c r="Q14554" s="5">
        <v>16879611.850000001</v>
      </c>
      <c r="R14554">
        <f t="shared" si="457"/>
        <v>1.3675611452546297</v>
      </c>
      <c r="S14554" s="5">
        <v>205649.6759</v>
      </c>
    </row>
    <row r="14555" spans="1:19" x14ac:dyDescent="0.35">
      <c r="A14555">
        <v>3.1236376999999999E-2</v>
      </c>
      <c r="B14555">
        <v>0.113576862</v>
      </c>
      <c r="C14555">
        <v>2.0026025999999999E-2</v>
      </c>
      <c r="D14555">
        <v>128.84101570000001</v>
      </c>
      <c r="F14555">
        <v>114.2</v>
      </c>
      <c r="G14555">
        <v>-1.25</v>
      </c>
      <c r="H14555" t="s">
        <v>29</v>
      </c>
      <c r="J14555">
        <v>0.96876362299999996</v>
      </c>
      <c r="K14555">
        <v>0.88642313800000005</v>
      </c>
      <c r="L14555">
        <v>0.97997397399999997</v>
      </c>
      <c r="M14555">
        <v>0.5</v>
      </c>
      <c r="N14555">
        <v>0.59613647999999997</v>
      </c>
      <c r="O14555">
        <f>J14555*'2'!$H$17+K14555*'2'!$H$18+L14555*'2'!$H$19+M14555*'2'!$H$20+N14555*'2'!$H$21</f>
        <v>0.74070574564409153</v>
      </c>
      <c r="P14555">
        <f t="shared" si="456"/>
        <v>2122.1026184224997</v>
      </c>
      <c r="Q14555" s="5">
        <v>16611370.789999999</v>
      </c>
      <c r="R14555">
        <f t="shared" si="457"/>
        <v>1.3458286519675924</v>
      </c>
      <c r="S14555" s="5">
        <v>261170.7948</v>
      </c>
    </row>
    <row r="14556" spans="1:19" x14ac:dyDescent="0.35">
      <c r="A14556">
        <v>2.5678210000000001E-3</v>
      </c>
      <c r="B14556">
        <v>3.2652616000000002E-2</v>
      </c>
      <c r="C14556">
        <v>0.31091945199999999</v>
      </c>
      <c r="D14556">
        <v>202.63089439999999</v>
      </c>
      <c r="F14556">
        <v>106.35</v>
      </c>
      <c r="G14556">
        <v>-6.65</v>
      </c>
      <c r="H14556" t="s">
        <v>27</v>
      </c>
      <c r="J14556">
        <v>0.99743217900000003</v>
      </c>
      <c r="K14556">
        <v>0.96734738399999998</v>
      </c>
      <c r="L14556">
        <v>0.68908054799999996</v>
      </c>
      <c r="M14556">
        <v>0.5</v>
      </c>
      <c r="N14556">
        <v>0.61387970700000005</v>
      </c>
      <c r="O14556">
        <f>J14556*'2'!$H$17+K14556*'2'!$H$18+L14556*'2'!$H$19+M14556*'2'!$H$20+N14556*'2'!$H$21</f>
        <v>0.74069982728533046</v>
      </c>
      <c r="P14556">
        <f t="shared" si="456"/>
        <v>2145.8912563549989</v>
      </c>
      <c r="Q14556" s="5">
        <v>16797583.219999999</v>
      </c>
      <c r="R14556">
        <f t="shared" si="457"/>
        <v>1.3609153071759252</v>
      </c>
      <c r="S14556" s="5">
        <v>266724.49969999999</v>
      </c>
    </row>
    <row r="14557" spans="1:19" x14ac:dyDescent="0.35">
      <c r="A14557">
        <v>9.8985770000000004E-3</v>
      </c>
      <c r="B14557">
        <v>4.2860479999999998E-3</v>
      </c>
      <c r="C14557">
        <v>1.4739715E-2</v>
      </c>
      <c r="D14557">
        <v>237.82143289999999</v>
      </c>
      <c r="F14557">
        <v>110.05</v>
      </c>
      <c r="G14557">
        <v>0.1</v>
      </c>
      <c r="H14557" t="s">
        <v>27</v>
      </c>
      <c r="J14557">
        <v>0.99010142300000004</v>
      </c>
      <c r="K14557">
        <v>0.99571395200000001</v>
      </c>
      <c r="L14557">
        <v>0.98526028499999996</v>
      </c>
      <c r="M14557">
        <v>0.5</v>
      </c>
      <c r="N14557">
        <v>0.545594095</v>
      </c>
      <c r="O14557">
        <f>J14557*'2'!$H$17+K14557*'2'!$H$18+L14557*'2'!$H$19+M14557*'2'!$H$20+N14557*'2'!$H$21</f>
        <v>0.74069208063186842</v>
      </c>
      <c r="P14557">
        <f t="shared" si="456"/>
        <v>2054.3396097700002</v>
      </c>
      <c r="Q14557" s="5">
        <v>16080936.279999999</v>
      </c>
      <c r="R14557">
        <f t="shared" si="457"/>
        <v>1.3028536337962964</v>
      </c>
      <c r="S14557" s="5">
        <v>272278.42330000002</v>
      </c>
    </row>
    <row r="14558" spans="1:19" x14ac:dyDescent="0.35">
      <c r="A14558">
        <v>5.5259059999999997E-3</v>
      </c>
      <c r="B14558">
        <v>4.0484008000000002E-2</v>
      </c>
      <c r="C14558">
        <v>4.7316200000000003E-2</v>
      </c>
      <c r="D14558">
        <v>321.23030540000002</v>
      </c>
      <c r="F14558">
        <v>116.75</v>
      </c>
      <c r="G14558">
        <v>-0.65</v>
      </c>
      <c r="H14558" t="s">
        <v>25</v>
      </c>
      <c r="J14558">
        <v>0.99447409399999998</v>
      </c>
      <c r="K14558">
        <v>0.95951599200000004</v>
      </c>
      <c r="L14558">
        <v>0.95268379999999997</v>
      </c>
      <c r="M14558">
        <v>0.5</v>
      </c>
      <c r="N14558">
        <v>0.56492990499999995</v>
      </c>
      <c r="O14558">
        <f>J14558*'2'!$H$17+K14558*'2'!$H$18+L14558*'2'!$H$19+M14558*'2'!$H$20+N14558*'2'!$H$21</f>
        <v>0.74067837296731986</v>
      </c>
      <c r="P14558">
        <f t="shared" si="456"/>
        <v>2080.2634484275</v>
      </c>
      <c r="Q14558" s="5">
        <v>16283862.609999999</v>
      </c>
      <c r="R14558">
        <f t="shared" si="457"/>
        <v>1.3192944244212963</v>
      </c>
      <c r="S14558" s="5">
        <v>300050.89769999997</v>
      </c>
    </row>
    <row r="14559" spans="1:19" x14ac:dyDescent="0.35">
      <c r="A14559">
        <v>1.1114212E-2</v>
      </c>
      <c r="B14559">
        <v>0.15293897100000001</v>
      </c>
      <c r="C14559">
        <v>0.54685499299999996</v>
      </c>
      <c r="D14559">
        <v>71.989365250000006</v>
      </c>
      <c r="F14559">
        <v>121.2</v>
      </c>
      <c r="G14559">
        <v>0.55000000000000004</v>
      </c>
      <c r="H14559" t="s">
        <v>26</v>
      </c>
      <c r="J14559">
        <v>0.98888578800000004</v>
      </c>
      <c r="K14559">
        <v>0.84706102900000002</v>
      </c>
      <c r="L14559">
        <v>0.45314500699999999</v>
      </c>
      <c r="M14559">
        <v>0</v>
      </c>
      <c r="N14559">
        <v>0.776097598</v>
      </c>
      <c r="O14559">
        <f>J14559*'2'!$H$17+K14559*'2'!$H$18+L14559*'2'!$H$19+M14559*'2'!$H$20+N14559*'2'!$H$21</f>
        <v>0.74066844540783183</v>
      </c>
      <c r="P14559">
        <f t="shared" si="456"/>
        <v>2363.3794597525002</v>
      </c>
      <c r="Q14559" s="5">
        <v>18500034.91</v>
      </c>
      <c r="R14559">
        <f t="shared" si="457"/>
        <v>1.4988454209490742</v>
      </c>
      <c r="S14559" s="5">
        <v>380869.34100000001</v>
      </c>
    </row>
    <row r="14560" spans="1:19" x14ac:dyDescent="0.35">
      <c r="A14560">
        <v>0.10560470299999999</v>
      </c>
      <c r="B14560">
        <v>0.173710754</v>
      </c>
      <c r="C14560">
        <v>0.21156071800000001</v>
      </c>
      <c r="D14560">
        <v>11.03358579</v>
      </c>
      <c r="F14560">
        <v>111</v>
      </c>
      <c r="G14560">
        <v>-1.6</v>
      </c>
      <c r="H14560" t="s">
        <v>30</v>
      </c>
      <c r="J14560">
        <v>0.89439529699999998</v>
      </c>
      <c r="K14560">
        <v>0.82628924599999998</v>
      </c>
      <c r="L14560">
        <v>0.78843928200000002</v>
      </c>
      <c r="M14560">
        <v>1</v>
      </c>
      <c r="N14560">
        <v>0.61593475399999997</v>
      </c>
      <c r="O14560">
        <f>J14560*'2'!$H$17+K14560*'2'!$H$18+L14560*'2'!$H$19+M14560*'2'!$H$20+N14560*'2'!$H$21</f>
        <v>0.74063505819446285</v>
      </c>
      <c r="P14560">
        <f t="shared" si="456"/>
        <v>2148.6464917049998</v>
      </c>
      <c r="Q14560" s="5">
        <v>16819150.620000001</v>
      </c>
      <c r="R14560">
        <f t="shared" si="457"/>
        <v>1.3626626659722221</v>
      </c>
      <c r="S14560" s="5">
        <v>379007.734</v>
      </c>
    </row>
    <row r="14561" spans="1:19" x14ac:dyDescent="0.35">
      <c r="A14561">
        <v>5.1714534E-2</v>
      </c>
      <c r="B14561">
        <v>4.1280009999999999E-2</v>
      </c>
      <c r="C14561">
        <v>2.6505631000000002E-2</v>
      </c>
      <c r="D14561">
        <v>33.981476970000003</v>
      </c>
      <c r="F14561">
        <v>101.45</v>
      </c>
      <c r="G14561">
        <v>-0.3</v>
      </c>
      <c r="H14561" t="s">
        <v>31</v>
      </c>
      <c r="J14561">
        <v>0.94828546599999997</v>
      </c>
      <c r="K14561">
        <v>0.95871998999999997</v>
      </c>
      <c r="L14561">
        <v>0.97349436899999997</v>
      </c>
      <c r="M14561">
        <v>0.5</v>
      </c>
      <c r="N14561">
        <v>0.57531090299999998</v>
      </c>
      <c r="O14561">
        <f>J14561*'2'!$H$17+K14561*'2'!$H$18+L14561*'2'!$H$19+M14561*'2'!$H$20+N14561*'2'!$H$21</f>
        <v>0.74063000296348047</v>
      </c>
      <c r="P14561">
        <f t="shared" si="456"/>
        <v>2094.1814238450002</v>
      </c>
      <c r="Q14561" s="5">
        <v>16392809.58</v>
      </c>
      <c r="R14561">
        <f t="shared" si="457"/>
        <v>1.328121146527778</v>
      </c>
      <c r="S14561" s="5">
        <v>2227.8163399999999</v>
      </c>
    </row>
    <row r="14562" spans="1:19" x14ac:dyDescent="0.35">
      <c r="A14562">
        <v>4.1912149999999999E-3</v>
      </c>
      <c r="B14562">
        <v>2.156924E-2</v>
      </c>
      <c r="C14562">
        <v>0.842707337</v>
      </c>
      <c r="D14562">
        <v>352.3022411</v>
      </c>
      <c r="F14562">
        <v>100.2</v>
      </c>
      <c r="G14562">
        <v>-0.4</v>
      </c>
      <c r="H14562" t="s">
        <v>30</v>
      </c>
      <c r="J14562">
        <v>0.99580878500000003</v>
      </c>
      <c r="K14562">
        <v>0.97843075999999995</v>
      </c>
      <c r="L14562">
        <v>0.157292663</v>
      </c>
      <c r="M14562">
        <v>1</v>
      </c>
      <c r="N14562">
        <v>0.65144880999999999</v>
      </c>
      <c r="O14562">
        <f>J14562*'2'!$H$17+K14562*'2'!$H$18+L14562*'2'!$H$19+M14562*'2'!$H$20+N14562*'2'!$H$21</f>
        <v>0.74062649292894567</v>
      </c>
      <c r="P14562">
        <f t="shared" si="456"/>
        <v>2196.2607729124989</v>
      </c>
      <c r="Q14562" s="5">
        <v>17191865.149999999</v>
      </c>
      <c r="R14562">
        <f t="shared" si="457"/>
        <v>1.3928594450231473</v>
      </c>
      <c r="S14562" s="5">
        <v>6597.5625330000003</v>
      </c>
    </row>
    <row r="14563" spans="1:19" x14ac:dyDescent="0.35">
      <c r="A14563">
        <v>2.8974269E-2</v>
      </c>
      <c r="B14563">
        <v>1.2089958E-2</v>
      </c>
      <c r="C14563">
        <v>6.1925160000000003E-3</v>
      </c>
      <c r="D14563">
        <v>145.48330519999999</v>
      </c>
      <c r="F14563">
        <v>101.25</v>
      </c>
      <c r="G14563">
        <v>0.6</v>
      </c>
      <c r="H14563" t="s">
        <v>29</v>
      </c>
      <c r="J14563">
        <v>0.971025731</v>
      </c>
      <c r="K14563">
        <v>0.98791004199999999</v>
      </c>
      <c r="L14563">
        <v>0.99380748399999996</v>
      </c>
      <c r="M14563">
        <v>0.5</v>
      </c>
      <c r="N14563">
        <v>0.55270958699999995</v>
      </c>
      <c r="O14563">
        <f>J14563*'2'!$H$17+K14563*'2'!$H$18+L14563*'2'!$H$19+M14563*'2'!$H$20+N14563*'2'!$H$21</f>
        <v>0.74061769820968892</v>
      </c>
      <c r="P14563">
        <f t="shared" si="456"/>
        <v>2063.8794674925002</v>
      </c>
      <c r="Q14563" s="5">
        <v>16155612.27</v>
      </c>
      <c r="R14563">
        <f t="shared" si="457"/>
        <v>1.3089037718750003</v>
      </c>
      <c r="S14563" s="5">
        <v>3406.3572049999998</v>
      </c>
    </row>
    <row r="14564" spans="1:19" x14ac:dyDescent="0.35">
      <c r="A14564">
        <v>6.8745252000000007E-2</v>
      </c>
      <c r="B14564">
        <v>5.1089706999999998E-2</v>
      </c>
      <c r="C14564">
        <v>6.7669325000000002E-2</v>
      </c>
      <c r="D14564">
        <v>290.00770540000002</v>
      </c>
      <c r="F14564">
        <v>119.3</v>
      </c>
      <c r="G14564">
        <v>-2.25</v>
      </c>
      <c r="H14564" t="s">
        <v>28</v>
      </c>
      <c r="J14564">
        <v>0.93125474799999997</v>
      </c>
      <c r="K14564">
        <v>0.94891029299999996</v>
      </c>
      <c r="L14564">
        <v>0.932330675</v>
      </c>
      <c r="M14564">
        <v>0</v>
      </c>
      <c r="N14564">
        <v>0.65781603300000002</v>
      </c>
      <c r="O14564">
        <f>J14564*'2'!$H$17+K14564*'2'!$H$18+L14564*'2'!$H$19+M14564*'2'!$H$20+N14564*'2'!$H$21</f>
        <v>0.74061198753477842</v>
      </c>
      <c r="P14564">
        <f t="shared" si="456"/>
        <v>2204.7974137175001</v>
      </c>
      <c r="Q14564" s="5">
        <v>17258688.170000002</v>
      </c>
      <c r="R14564">
        <f t="shared" si="457"/>
        <v>1.3982733471064817</v>
      </c>
      <c r="S14564" s="5">
        <v>7592.9720969999998</v>
      </c>
    </row>
    <row r="14565" spans="1:19" x14ac:dyDescent="0.35">
      <c r="A14565">
        <v>3.8163163999999999E-2</v>
      </c>
      <c r="B14565">
        <v>9.6641595999999996E-2</v>
      </c>
      <c r="C14565">
        <v>0.10541049700000001</v>
      </c>
      <c r="D14565">
        <v>286.87602329999999</v>
      </c>
      <c r="F14565">
        <v>103.4</v>
      </c>
      <c r="G14565">
        <v>-4.6500000000000004</v>
      </c>
      <c r="H14565" t="s">
        <v>28</v>
      </c>
      <c r="J14565">
        <v>0.96183683600000003</v>
      </c>
      <c r="K14565">
        <v>0.903358404</v>
      </c>
      <c r="L14565">
        <v>0.89458950299999995</v>
      </c>
      <c r="M14565">
        <v>0</v>
      </c>
      <c r="N14565">
        <v>0.67372088799999996</v>
      </c>
      <c r="O14565">
        <f>J14565*'2'!$H$17+K14565*'2'!$H$18+L14565*'2'!$H$19+M14565*'2'!$H$20+N14565*'2'!$H$21</f>
        <v>0.74060130216871478</v>
      </c>
      <c r="P14565">
        <f t="shared" si="456"/>
        <v>2226.12131469</v>
      </c>
      <c r="Q14565" s="5">
        <v>17425607.16</v>
      </c>
      <c r="R14565">
        <f t="shared" si="457"/>
        <v>1.4117968763888891</v>
      </c>
      <c r="S14565" s="5">
        <v>13084.645769999999</v>
      </c>
    </row>
    <row r="14566" spans="1:19" x14ac:dyDescent="0.35">
      <c r="A14566">
        <v>0.13133908899999999</v>
      </c>
      <c r="B14566">
        <v>0.113205128</v>
      </c>
      <c r="C14566">
        <v>6.2963530000000002E-3</v>
      </c>
      <c r="D14566">
        <v>277.161856</v>
      </c>
      <c r="F14566">
        <v>113.7</v>
      </c>
      <c r="G14566">
        <v>-3.15</v>
      </c>
      <c r="H14566" t="s">
        <v>28</v>
      </c>
      <c r="J14566">
        <v>0.86866091099999998</v>
      </c>
      <c r="K14566">
        <v>0.88679487199999996</v>
      </c>
      <c r="L14566">
        <v>0.99370364700000002</v>
      </c>
      <c r="M14566">
        <v>0</v>
      </c>
      <c r="N14566">
        <v>0.68925531900000003</v>
      </c>
      <c r="O14566">
        <f>J14566*'2'!$H$17+K14566*'2'!$H$18+L14566*'2'!$H$19+M14566*'2'!$H$20+N14566*'2'!$H$21</f>
        <v>0.7405999064175971</v>
      </c>
      <c r="P14566">
        <f t="shared" si="456"/>
        <v>2246.9485824274998</v>
      </c>
      <c r="Q14566" s="5">
        <v>17588638.609999999</v>
      </c>
      <c r="R14566">
        <f t="shared" si="457"/>
        <v>1.4250054429398147</v>
      </c>
      <c r="S14566" s="5">
        <v>11013.40458</v>
      </c>
    </row>
    <row r="14567" spans="1:19" x14ac:dyDescent="0.35">
      <c r="A14567">
        <v>7.8433240000000005E-3</v>
      </c>
      <c r="B14567">
        <v>1.0024730000000001E-2</v>
      </c>
      <c r="C14567">
        <v>0.14414992500000001</v>
      </c>
      <c r="D14567">
        <v>91.091199380000006</v>
      </c>
      <c r="F14567">
        <v>108.85</v>
      </c>
      <c r="G14567">
        <v>-7.3</v>
      </c>
      <c r="H14567" t="s">
        <v>26</v>
      </c>
      <c r="J14567">
        <v>0.99215667600000002</v>
      </c>
      <c r="K14567">
        <v>0.98997526999999996</v>
      </c>
      <c r="L14567">
        <v>0.85585007499999999</v>
      </c>
      <c r="M14567">
        <v>0</v>
      </c>
      <c r="N14567">
        <v>0.63810849000000003</v>
      </c>
      <c r="O14567">
        <f>J14567*'2'!$H$17+K14567*'2'!$H$18+L14567*'2'!$H$19+M14567*'2'!$H$20+N14567*'2'!$H$21</f>
        <v>0.74058761641248338</v>
      </c>
      <c r="P14567">
        <f t="shared" si="456"/>
        <v>2178.3751852624996</v>
      </c>
      <c r="Q14567" s="5">
        <v>17051860.550000001</v>
      </c>
      <c r="R14567">
        <f t="shared" si="457"/>
        <v>1.3815164797453701</v>
      </c>
      <c r="S14567" s="5">
        <v>5183.2002400000001</v>
      </c>
    </row>
    <row r="14568" spans="1:19" x14ac:dyDescent="0.35">
      <c r="A14568">
        <v>2.2962099E-2</v>
      </c>
      <c r="B14568">
        <v>9.9754309999999999E-3</v>
      </c>
      <c r="C14568">
        <v>2.2773799999999999E-3</v>
      </c>
      <c r="D14568">
        <v>58.866670579999997</v>
      </c>
      <c r="F14568">
        <v>103.05</v>
      </c>
      <c r="G14568">
        <v>-0.35</v>
      </c>
      <c r="H14568" t="s">
        <v>31</v>
      </c>
      <c r="J14568">
        <v>0.97703790099999999</v>
      </c>
      <c r="K14568">
        <v>0.99002456900000002</v>
      </c>
      <c r="L14568">
        <v>0.99772262</v>
      </c>
      <c r="M14568">
        <v>0.5</v>
      </c>
      <c r="N14568">
        <v>0.54914542</v>
      </c>
      <c r="O14568">
        <f>J14568*'2'!$H$17+K14568*'2'!$H$18+L14568*'2'!$H$19+M14568*'2'!$H$20+N14568*'2'!$H$21</f>
        <v>0.74057689800052406</v>
      </c>
      <c r="P14568">
        <f t="shared" si="456"/>
        <v>2059.1009289200001</v>
      </c>
      <c r="Q14568" s="5">
        <v>16118206.880000001</v>
      </c>
      <c r="R14568">
        <f t="shared" si="457"/>
        <v>1.3058732425925927</v>
      </c>
      <c r="S14568" s="5">
        <v>1990.4454679999999</v>
      </c>
    </row>
    <row r="14569" spans="1:19" x14ac:dyDescent="0.35">
      <c r="A14569">
        <v>7.8628589999999998E-3</v>
      </c>
      <c r="B14569">
        <v>0.15399744500000001</v>
      </c>
      <c r="C14569">
        <v>7.2834639000000007E-2</v>
      </c>
      <c r="D14569">
        <v>129.0765423</v>
      </c>
      <c r="F14569">
        <v>121.75</v>
      </c>
      <c r="G14569">
        <v>-1.65</v>
      </c>
      <c r="H14569" t="s">
        <v>29</v>
      </c>
      <c r="J14569">
        <v>0.99213714099999994</v>
      </c>
      <c r="K14569">
        <v>0.84600255499999999</v>
      </c>
      <c r="L14569">
        <v>0.92716536100000002</v>
      </c>
      <c r="M14569">
        <v>0.5</v>
      </c>
      <c r="N14569">
        <v>0.61503517100000005</v>
      </c>
      <c r="O14569">
        <f>J14569*'2'!$H$17+K14569*'2'!$H$18+L14569*'2'!$H$19+M14569*'2'!$H$20+N14569*'2'!$H$21</f>
        <v>0.74056854381472759</v>
      </c>
      <c r="P14569">
        <f t="shared" si="456"/>
        <v>2147.4404065099998</v>
      </c>
      <c r="Q14569" s="5">
        <v>16809709.640000001</v>
      </c>
      <c r="R14569">
        <f t="shared" si="457"/>
        <v>1.3618977717592593</v>
      </c>
      <c r="S14569" s="5">
        <v>2452.343429</v>
      </c>
    </row>
    <row r="14570" spans="1:19" x14ac:dyDescent="0.35">
      <c r="A14570">
        <v>1.433407E-3</v>
      </c>
      <c r="B14570">
        <v>6.1614679999999998E-3</v>
      </c>
      <c r="C14570">
        <v>6.0885521999999997E-2</v>
      </c>
      <c r="D14570">
        <v>45.884406800000001</v>
      </c>
      <c r="F14570">
        <v>99.1</v>
      </c>
      <c r="G14570">
        <v>2.85</v>
      </c>
      <c r="H14570" t="s">
        <v>31</v>
      </c>
      <c r="J14570">
        <v>0.99856659299999995</v>
      </c>
      <c r="K14570">
        <v>0.99383853200000005</v>
      </c>
      <c r="L14570">
        <v>0.93911447800000003</v>
      </c>
      <c r="M14570">
        <v>0.5</v>
      </c>
      <c r="N14570">
        <v>0.55266367199999999</v>
      </c>
      <c r="O14570">
        <f>J14570*'2'!$H$17+K14570*'2'!$H$18+L14570*'2'!$H$19+M14570*'2'!$H$20+N14570*'2'!$H$21</f>
        <v>0.74054648118428834</v>
      </c>
      <c r="P14570">
        <f t="shared" si="456"/>
        <v>2063.8179086</v>
      </c>
      <c r="Q14570" s="5">
        <v>16155130.4</v>
      </c>
      <c r="R14570">
        <f t="shared" si="457"/>
        <v>1.3088647314814814</v>
      </c>
      <c r="S14570" s="5">
        <v>6766.091136</v>
      </c>
    </row>
    <row r="14571" spans="1:19" x14ac:dyDescent="0.35">
      <c r="A14571">
        <v>4.7898810000000002E-3</v>
      </c>
      <c r="B14571">
        <v>3.3108E-3</v>
      </c>
      <c r="C14571">
        <v>4.0316937999999997E-2</v>
      </c>
      <c r="D14571">
        <v>284.66091660000001</v>
      </c>
      <c r="F14571">
        <v>115.95</v>
      </c>
      <c r="G14571">
        <v>-1.85</v>
      </c>
      <c r="H14571" t="s">
        <v>28</v>
      </c>
      <c r="J14571">
        <v>0.995210119</v>
      </c>
      <c r="K14571">
        <v>0.99668920000000005</v>
      </c>
      <c r="L14571">
        <v>0.95968306199999998</v>
      </c>
      <c r="M14571">
        <v>0</v>
      </c>
      <c r="N14571">
        <v>0.613553503</v>
      </c>
      <c r="O14571">
        <f>J14571*'2'!$H$17+K14571*'2'!$H$18+L14571*'2'!$H$19+M14571*'2'!$H$20+N14571*'2'!$H$21</f>
        <v>0.74051824368987917</v>
      </c>
      <c r="P14571">
        <f t="shared" si="456"/>
        <v>2145.4539093399999</v>
      </c>
      <c r="Q14571" s="5">
        <v>16794159.760000002</v>
      </c>
      <c r="R14571">
        <f t="shared" si="457"/>
        <v>1.3606379435185185</v>
      </c>
      <c r="S14571" s="5">
        <v>4237.7895339999995</v>
      </c>
    </row>
    <row r="14572" spans="1:19" x14ac:dyDescent="0.35">
      <c r="A14572">
        <v>2.10633E-4</v>
      </c>
      <c r="B14572">
        <v>8.5567830000000001E-3</v>
      </c>
      <c r="C14572">
        <v>4.1287511999999998E-2</v>
      </c>
      <c r="D14572">
        <v>52.528754569999997</v>
      </c>
      <c r="F14572">
        <v>99.75</v>
      </c>
      <c r="G14572">
        <v>2.1</v>
      </c>
      <c r="H14572" t="s">
        <v>31</v>
      </c>
      <c r="J14572">
        <v>0.99978936699999998</v>
      </c>
      <c r="K14572">
        <v>0.99144321700000004</v>
      </c>
      <c r="L14572">
        <v>0.95871248799999997</v>
      </c>
      <c r="M14572">
        <v>0.5</v>
      </c>
      <c r="N14572">
        <v>0.54917647400000003</v>
      </c>
      <c r="O14572">
        <f>J14572*'2'!$H$17+K14572*'2'!$H$18+L14572*'2'!$H$19+M14572*'2'!$H$20+N14572*'2'!$H$21</f>
        <v>0.74049057841176835</v>
      </c>
      <c r="P14572">
        <f t="shared" si="456"/>
        <v>2059.1425639224994</v>
      </c>
      <c r="Q14572" s="5">
        <v>16118532.789999999</v>
      </c>
      <c r="R14572">
        <f t="shared" si="457"/>
        <v>1.3058996473379627</v>
      </c>
      <c r="S14572" s="5">
        <v>5111.2532899999997</v>
      </c>
    </row>
    <row r="14573" spans="1:19" x14ac:dyDescent="0.35">
      <c r="A14573">
        <v>0.182108139</v>
      </c>
      <c r="B14573">
        <v>3.2407163000000003E-2</v>
      </c>
      <c r="C14573">
        <v>2.4694930000000001E-3</v>
      </c>
      <c r="D14573">
        <v>71.465679929999993</v>
      </c>
      <c r="F14573">
        <v>104.6</v>
      </c>
      <c r="G14573">
        <v>-2.5</v>
      </c>
      <c r="H14573" t="s">
        <v>26</v>
      </c>
      <c r="J14573">
        <v>0.817891861</v>
      </c>
      <c r="K14573">
        <v>0.96759283699999998</v>
      </c>
      <c r="L14573">
        <v>0.99753050700000001</v>
      </c>
      <c r="M14573">
        <v>0</v>
      </c>
      <c r="N14573">
        <v>0.67236446000000005</v>
      </c>
      <c r="O14573">
        <f>J14573*'2'!$H$17+K14573*'2'!$H$18+L14573*'2'!$H$19+M14573*'2'!$H$20+N14573*'2'!$H$21</f>
        <v>0.74048861332186533</v>
      </c>
      <c r="P14573">
        <f t="shared" si="456"/>
        <v>2224.3027295649999</v>
      </c>
      <c r="Q14573" s="5">
        <v>17411371.66</v>
      </c>
      <c r="R14573">
        <f t="shared" si="457"/>
        <v>1.4106435372685187</v>
      </c>
      <c r="S14573" s="5">
        <v>10282.81136</v>
      </c>
    </row>
    <row r="14574" spans="1:19" x14ac:dyDescent="0.35">
      <c r="A14574">
        <v>0.121292158</v>
      </c>
      <c r="B14574">
        <v>3.1855195000000003E-2</v>
      </c>
      <c r="C14574">
        <v>7.8101899999999998E-4</v>
      </c>
      <c r="D14574">
        <v>90</v>
      </c>
      <c r="F14574">
        <v>114.35</v>
      </c>
      <c r="G14574">
        <v>-3.3</v>
      </c>
      <c r="H14574" t="s">
        <v>26</v>
      </c>
      <c r="J14574">
        <v>0.87870784199999996</v>
      </c>
      <c r="K14574">
        <v>0.968144805</v>
      </c>
      <c r="L14574">
        <v>0.99921898099999995</v>
      </c>
      <c r="M14574">
        <v>0</v>
      </c>
      <c r="N14574">
        <v>0.65289265500000004</v>
      </c>
      <c r="O14574">
        <f>J14574*'2'!$H$17+K14574*'2'!$H$18+L14574*'2'!$H$19+M14574*'2'!$H$20+N14574*'2'!$H$21</f>
        <v>0.74047326897611709</v>
      </c>
      <c r="P14574">
        <f t="shared" si="456"/>
        <v>2198.1965597199996</v>
      </c>
      <c r="Q14574" s="5">
        <v>17207018.079999998</v>
      </c>
      <c r="R14574">
        <f t="shared" si="457"/>
        <v>1.3940871129629628</v>
      </c>
      <c r="S14574" s="5">
        <v>19235.669969999999</v>
      </c>
    </row>
    <row r="14575" spans="1:19" x14ac:dyDescent="0.35">
      <c r="A14575">
        <v>2.9158021999999999E-2</v>
      </c>
      <c r="B14575">
        <v>7.5025489999999998E-3</v>
      </c>
      <c r="C14575">
        <v>7.0550013999999994E-2</v>
      </c>
      <c r="D14575">
        <v>320.13760580000002</v>
      </c>
      <c r="F14575">
        <v>114.6</v>
      </c>
      <c r="G14575">
        <v>-0.7</v>
      </c>
      <c r="H14575" t="s">
        <v>25</v>
      </c>
      <c r="J14575">
        <v>0.97084197800000005</v>
      </c>
      <c r="K14575">
        <v>0.99249745099999997</v>
      </c>
      <c r="L14575">
        <v>0.92944998599999995</v>
      </c>
      <c r="M14575">
        <v>0.5</v>
      </c>
      <c r="N14575">
        <v>0.56357742700000002</v>
      </c>
      <c r="O14575">
        <f>J14575*'2'!$H$17+K14575*'2'!$H$18+L14575*'2'!$H$19+M14575*'2'!$H$20+N14575*'2'!$H$21</f>
        <v>0.74046755598459624</v>
      </c>
      <c r="P14575">
        <f t="shared" si="456"/>
        <v>2078.4501598175002</v>
      </c>
      <c r="Q14575" s="5">
        <v>16269668.57</v>
      </c>
      <c r="R14575">
        <f t="shared" si="457"/>
        <v>1.3181444443287038</v>
      </c>
      <c r="S14575" s="5">
        <v>25437.842329999999</v>
      </c>
    </row>
    <row r="14576" spans="1:19" x14ac:dyDescent="0.35">
      <c r="A14576">
        <v>9.0519071000000006E-2</v>
      </c>
      <c r="B14576">
        <v>3.2791728999999999E-2</v>
      </c>
      <c r="C14576">
        <v>0</v>
      </c>
      <c r="D14576">
        <v>270</v>
      </c>
      <c r="F14576">
        <v>114.55</v>
      </c>
      <c r="G14576">
        <v>-2.9</v>
      </c>
      <c r="H14576" t="s">
        <v>28</v>
      </c>
      <c r="J14576">
        <v>0.90948092899999999</v>
      </c>
      <c r="K14576">
        <v>0.96720827099999995</v>
      </c>
      <c r="L14576">
        <v>1</v>
      </c>
      <c r="M14576">
        <v>0</v>
      </c>
      <c r="N14576">
        <v>0.64352057200000001</v>
      </c>
      <c r="O14576">
        <f>J14576*'2'!$H$17+K14576*'2'!$H$18+L14576*'2'!$H$19+M14576*'2'!$H$20+N14576*'2'!$H$21</f>
        <v>0.74046036456260256</v>
      </c>
      <c r="P14576">
        <f t="shared" si="456"/>
        <v>2185.6312536799996</v>
      </c>
      <c r="Q14576" s="5">
        <v>17108659.52</v>
      </c>
      <c r="R14576">
        <f t="shared" si="457"/>
        <v>1.386118248148148</v>
      </c>
      <c r="S14576" s="5">
        <v>27749.596570000002</v>
      </c>
    </row>
    <row r="14577" spans="1:19" x14ac:dyDescent="0.35">
      <c r="A14577">
        <v>2.1359761000000001E-2</v>
      </c>
      <c r="B14577">
        <v>7.2388334999999998E-2</v>
      </c>
      <c r="C14577">
        <v>7.0669260000000003E-3</v>
      </c>
      <c r="D14577">
        <v>276.37748629999999</v>
      </c>
      <c r="F14577">
        <v>101.1</v>
      </c>
      <c r="G14577">
        <v>-2.2999999999999998</v>
      </c>
      <c r="H14577" t="s">
        <v>28</v>
      </c>
      <c r="J14577">
        <v>0.97864023899999997</v>
      </c>
      <c r="K14577">
        <v>0.92761166500000003</v>
      </c>
      <c r="L14577">
        <v>0.99293307399999997</v>
      </c>
      <c r="M14577">
        <v>0</v>
      </c>
      <c r="N14577">
        <v>0.63888354000000003</v>
      </c>
      <c r="O14577">
        <f>J14577*'2'!$H$17+K14577*'2'!$H$18+L14577*'2'!$H$19+M14577*'2'!$H$20+N14577*'2'!$H$21</f>
        <v>0.74041346900731941</v>
      </c>
      <c r="P14577">
        <f t="shared" si="456"/>
        <v>2179.4143075949996</v>
      </c>
      <c r="Q14577" s="5">
        <v>17059994.579999998</v>
      </c>
      <c r="R14577">
        <f t="shared" si="457"/>
        <v>1.3821754868055554</v>
      </c>
      <c r="S14577" s="5">
        <v>30899.879379999998</v>
      </c>
    </row>
    <row r="14578" spans="1:19" x14ac:dyDescent="0.35">
      <c r="A14578">
        <v>0.15590577</v>
      </c>
      <c r="B14578">
        <v>6.1704635000000001E-2</v>
      </c>
      <c r="C14578">
        <v>4.4508389999999998E-3</v>
      </c>
      <c r="D14578">
        <v>105.34030319999999</v>
      </c>
      <c r="F14578">
        <v>104.4</v>
      </c>
      <c r="G14578">
        <v>-2.4</v>
      </c>
      <c r="H14578" t="s">
        <v>26</v>
      </c>
      <c r="J14578">
        <v>0.84409422999999995</v>
      </c>
      <c r="K14578">
        <v>0.93829536499999999</v>
      </c>
      <c r="L14578">
        <v>0.99554916100000002</v>
      </c>
      <c r="M14578">
        <v>0</v>
      </c>
      <c r="N14578">
        <v>0.67594280699999998</v>
      </c>
      <c r="O14578">
        <f>J14578*'2'!$H$17+K14578*'2'!$H$18+L14578*'2'!$H$19+M14578*'2'!$H$20+N14578*'2'!$H$21</f>
        <v>0.74040832804552981</v>
      </c>
      <c r="P14578">
        <f t="shared" si="456"/>
        <v>2229.1002786149998</v>
      </c>
      <c r="Q14578" s="5">
        <v>17448925.859999999</v>
      </c>
      <c r="R14578">
        <f t="shared" si="457"/>
        <v>1.4136861229166666</v>
      </c>
      <c r="S14578" s="5">
        <v>20965.86894</v>
      </c>
    </row>
    <row r="14579" spans="1:19" x14ac:dyDescent="0.35">
      <c r="A14579">
        <v>2.5411087999999998E-2</v>
      </c>
      <c r="B14579">
        <v>2.0674003E-2</v>
      </c>
      <c r="C14579">
        <v>0.19310757000000001</v>
      </c>
      <c r="D14579">
        <v>138.1437942</v>
      </c>
      <c r="F14579">
        <v>100.05</v>
      </c>
      <c r="G14579">
        <v>0.05</v>
      </c>
      <c r="H14579" t="s">
        <v>29</v>
      </c>
      <c r="J14579">
        <v>0.97458891199999997</v>
      </c>
      <c r="K14579">
        <v>0.979325997</v>
      </c>
      <c r="L14579">
        <v>0.80689242999999999</v>
      </c>
      <c r="M14579">
        <v>0.5</v>
      </c>
      <c r="N14579">
        <v>0.59202757100000003</v>
      </c>
      <c r="O14579">
        <f>J14579*'2'!$H$17+K14579*'2'!$H$18+L14579*'2'!$H$19+M14579*'2'!$H$20+N14579*'2'!$H$21</f>
        <v>0.74039883434296816</v>
      </c>
      <c r="P14579">
        <f t="shared" si="456"/>
        <v>2116.5937369324997</v>
      </c>
      <c r="Q14579" s="5">
        <v>16568248.43</v>
      </c>
      <c r="R14579">
        <f t="shared" si="457"/>
        <v>1.3423349422453701</v>
      </c>
      <c r="S14579" s="5">
        <v>19106.8701</v>
      </c>
    </row>
    <row r="14580" spans="1:19" x14ac:dyDescent="0.35">
      <c r="A14580">
        <v>1.9304117999999999E-2</v>
      </c>
      <c r="B14580">
        <v>0.10666879</v>
      </c>
      <c r="C14580">
        <v>4.7692521000000002E-2</v>
      </c>
      <c r="D14580">
        <v>125.17128200000001</v>
      </c>
      <c r="F14580">
        <v>115.7</v>
      </c>
      <c r="G14580">
        <v>-0.65</v>
      </c>
      <c r="H14580" t="s">
        <v>29</v>
      </c>
      <c r="J14580">
        <v>0.98069588200000002</v>
      </c>
      <c r="K14580">
        <v>0.89333121000000004</v>
      </c>
      <c r="L14580">
        <v>0.95230747900000001</v>
      </c>
      <c r="M14580">
        <v>0.5</v>
      </c>
      <c r="N14580">
        <v>0.59463500899999999</v>
      </c>
      <c r="O14580">
        <f>J14580*'2'!$H$17+K14580*'2'!$H$18+L14580*'2'!$H$19+M14580*'2'!$H$20+N14580*'2'!$H$21</f>
        <v>0.7403907601937687</v>
      </c>
      <c r="P14580">
        <f t="shared" si="456"/>
        <v>2120.0895722474997</v>
      </c>
      <c r="Q14580" s="5">
        <v>16595613.09</v>
      </c>
      <c r="R14580">
        <f t="shared" si="457"/>
        <v>1.3445519864583333</v>
      </c>
      <c r="S14580" s="5">
        <v>7408.5865999999996</v>
      </c>
    </row>
    <row r="14581" spans="1:19" x14ac:dyDescent="0.35">
      <c r="A14581">
        <v>5.7069322999999998E-2</v>
      </c>
      <c r="B14581">
        <v>2.2182045000000001E-2</v>
      </c>
      <c r="C14581">
        <v>6.1156279999999997E-3</v>
      </c>
      <c r="D14581">
        <v>320.36661830000003</v>
      </c>
      <c r="F14581">
        <v>117.45</v>
      </c>
      <c r="G14581">
        <v>2</v>
      </c>
      <c r="H14581" t="s">
        <v>25</v>
      </c>
      <c r="J14581">
        <v>0.94293067699999999</v>
      </c>
      <c r="K14581">
        <v>0.97781795500000002</v>
      </c>
      <c r="L14581">
        <v>0.99388437200000002</v>
      </c>
      <c r="M14581">
        <v>0.5</v>
      </c>
      <c r="N14581">
        <v>0.56490565800000003</v>
      </c>
      <c r="O14581">
        <f>J14581*'2'!$H$17+K14581*'2'!$H$18+L14581*'2'!$H$19+M14581*'2'!$H$20+N14581*'2'!$H$21</f>
        <v>0.74038764331687623</v>
      </c>
      <c r="P14581">
        <f t="shared" si="456"/>
        <v>2080.2309411625001</v>
      </c>
      <c r="Q14581" s="5">
        <v>16283608.15</v>
      </c>
      <c r="R14581">
        <f t="shared" si="457"/>
        <v>1.3192738084490743</v>
      </c>
      <c r="S14581" s="5">
        <v>19345.467540000001</v>
      </c>
    </row>
    <row r="14582" spans="1:19" x14ac:dyDescent="0.35">
      <c r="A14582">
        <v>0.13390085500000001</v>
      </c>
      <c r="B14582">
        <v>0.19182959499999999</v>
      </c>
      <c r="C14582">
        <v>8.8679525999999995E-2</v>
      </c>
      <c r="D14582">
        <v>350.63814580000002</v>
      </c>
      <c r="F14582">
        <v>111.45</v>
      </c>
      <c r="G14582">
        <v>-1.5</v>
      </c>
      <c r="H14582" t="s">
        <v>30</v>
      </c>
      <c r="J14582">
        <v>0.86609914499999996</v>
      </c>
      <c r="K14582">
        <v>0.80817040500000004</v>
      </c>
      <c r="L14582">
        <v>0.91132047400000005</v>
      </c>
      <c r="M14582">
        <v>1</v>
      </c>
      <c r="N14582">
        <v>0.60666126200000003</v>
      </c>
      <c r="O14582">
        <f>J14582*'2'!$H$17+K14582*'2'!$H$18+L14582*'2'!$H$19+M14582*'2'!$H$20+N14582*'2'!$H$21</f>
        <v>0.74038730123476593</v>
      </c>
      <c r="P14582">
        <f t="shared" si="456"/>
        <v>2136.2133673124999</v>
      </c>
      <c r="Q14582" s="5">
        <v>16721826.75</v>
      </c>
      <c r="R14582">
        <f t="shared" si="457"/>
        <v>1.3547776302083334</v>
      </c>
      <c r="S14582" s="5">
        <v>23857.419170000001</v>
      </c>
    </row>
    <row r="14583" spans="1:19" x14ac:dyDescent="0.35">
      <c r="A14583">
        <v>2.0674015E-2</v>
      </c>
      <c r="B14583">
        <v>4.1075317E-2</v>
      </c>
      <c r="C14583">
        <v>4.0346699999999997E-3</v>
      </c>
      <c r="D14583">
        <v>208.8936008</v>
      </c>
      <c r="F14583">
        <v>103.25</v>
      </c>
      <c r="G14583">
        <v>-0.75</v>
      </c>
      <c r="H14583" t="s">
        <v>27</v>
      </c>
      <c r="J14583">
        <v>0.97932598500000001</v>
      </c>
      <c r="K14583">
        <v>0.958924683</v>
      </c>
      <c r="L14583">
        <v>0.99596532999999998</v>
      </c>
      <c r="M14583">
        <v>0.5</v>
      </c>
      <c r="N14583">
        <v>0.56057320399999999</v>
      </c>
      <c r="O14583">
        <f>J14583*'2'!$H$17+K14583*'2'!$H$18+L14583*'2'!$H$19+M14583*'2'!$H$20+N14583*'2'!$H$21</f>
        <v>0.74037949486018051</v>
      </c>
      <c r="P14583">
        <f t="shared" si="456"/>
        <v>2074.4223479525003</v>
      </c>
      <c r="Q14583" s="5">
        <v>16238139.710000001</v>
      </c>
      <c r="R14583">
        <f t="shared" si="457"/>
        <v>1.3155900228009261</v>
      </c>
      <c r="S14583" s="5">
        <v>28058.891360000001</v>
      </c>
    </row>
    <row r="14584" spans="1:19" x14ac:dyDescent="0.35">
      <c r="A14584">
        <v>1.6564286000000001E-2</v>
      </c>
      <c r="B14584">
        <v>0.117028142</v>
      </c>
      <c r="C14584">
        <v>4.4571039999999999E-3</v>
      </c>
      <c r="D14584">
        <v>308.05510950000001</v>
      </c>
      <c r="F14584">
        <v>102.1</v>
      </c>
      <c r="G14584">
        <v>1.25</v>
      </c>
      <c r="H14584" t="s">
        <v>25</v>
      </c>
      <c r="J14584">
        <v>0.98343571399999996</v>
      </c>
      <c r="K14584">
        <v>0.882971858</v>
      </c>
      <c r="L14584">
        <v>0.99554289600000001</v>
      </c>
      <c r="M14584">
        <v>0.5</v>
      </c>
      <c r="N14584">
        <v>0.58913518399999998</v>
      </c>
      <c r="O14584">
        <f>J14584*'2'!$H$17+K14584*'2'!$H$18+L14584*'2'!$H$19+M14584*'2'!$H$20+N14584*'2'!$H$21</f>
        <v>0.74037449850041126</v>
      </c>
      <c r="P14584">
        <f t="shared" si="456"/>
        <v>2112.71586652</v>
      </c>
      <c r="Q14584" s="5">
        <v>16537893.279999999</v>
      </c>
      <c r="R14584">
        <f t="shared" si="457"/>
        <v>1.339875612962963</v>
      </c>
      <c r="S14584" s="5">
        <v>31069.867149999998</v>
      </c>
    </row>
    <row r="14585" spans="1:19" x14ac:dyDescent="0.35">
      <c r="A14585">
        <v>9.2936389999999994E-3</v>
      </c>
      <c r="B14585">
        <v>0.28489767300000002</v>
      </c>
      <c r="C14585">
        <v>7.4395591999999997E-2</v>
      </c>
      <c r="D14585">
        <v>166.05404129999999</v>
      </c>
      <c r="F14585">
        <v>112.05</v>
      </c>
      <c r="G14585">
        <v>0</v>
      </c>
      <c r="H14585" t="s">
        <v>24</v>
      </c>
      <c r="J14585">
        <v>0.99070636099999998</v>
      </c>
      <c r="K14585">
        <v>0.71510232699999998</v>
      </c>
      <c r="L14585">
        <v>0.92560440799999999</v>
      </c>
      <c r="M14585">
        <v>1</v>
      </c>
      <c r="N14585">
        <v>0.60153284399999996</v>
      </c>
      <c r="O14585">
        <f>J14585*'2'!$H$17+K14585*'2'!$H$18+L14585*'2'!$H$19+M14585*'2'!$H$20+N14585*'2'!$H$21</f>
        <v>0.74036867839937037</v>
      </c>
      <c r="P14585">
        <f t="shared" si="456"/>
        <v>2129.3376131999999</v>
      </c>
      <c r="Q14585" s="5">
        <v>16668004.800000001</v>
      </c>
      <c r="R14585">
        <f t="shared" si="457"/>
        <v>1.3504170555555555</v>
      </c>
      <c r="S14585" s="5">
        <v>29696.48273</v>
      </c>
    </row>
    <row r="14586" spans="1:19" x14ac:dyDescent="0.35">
      <c r="A14586">
        <v>6.700966E-3</v>
      </c>
      <c r="B14586">
        <v>0.31273264899999997</v>
      </c>
      <c r="C14586">
        <v>6.0145086E-2</v>
      </c>
      <c r="D14586">
        <v>356.65592029999999</v>
      </c>
      <c r="F14586">
        <v>112.1</v>
      </c>
      <c r="G14586">
        <v>-0.45</v>
      </c>
      <c r="H14586" t="s">
        <v>30</v>
      </c>
      <c r="J14586">
        <v>0.99329903399999997</v>
      </c>
      <c r="K14586">
        <v>0.68726735100000003</v>
      </c>
      <c r="L14586">
        <v>0.93985491399999999</v>
      </c>
      <c r="M14586">
        <v>1</v>
      </c>
      <c r="N14586">
        <v>0.60876852400000003</v>
      </c>
      <c r="O14586">
        <f>J14586*'2'!$H$17+K14586*'2'!$H$18+L14586*'2'!$H$19+M14586*'2'!$H$20+N14586*'2'!$H$21</f>
        <v>0.74036502604716303</v>
      </c>
      <c r="P14586">
        <f t="shared" si="456"/>
        <v>2139.0386083849999</v>
      </c>
      <c r="Q14586" s="5">
        <v>16743942.140000001</v>
      </c>
      <c r="R14586">
        <f t="shared" si="457"/>
        <v>1.3565693863425925</v>
      </c>
      <c r="S14586" s="5">
        <v>24808.26959</v>
      </c>
    </row>
    <row r="14587" spans="1:19" x14ac:dyDescent="0.35">
      <c r="A14587">
        <v>1.563409E-2</v>
      </c>
      <c r="B14587">
        <v>3.3524919999999999E-3</v>
      </c>
      <c r="C14587">
        <v>1.7017309000000001E-2</v>
      </c>
      <c r="D14587">
        <v>122.03740310000001</v>
      </c>
      <c r="F14587">
        <v>101.4</v>
      </c>
      <c r="G14587">
        <v>0.6</v>
      </c>
      <c r="H14587" t="s">
        <v>29</v>
      </c>
      <c r="J14587">
        <v>0.98436590999999996</v>
      </c>
      <c r="K14587">
        <v>0.99664750800000002</v>
      </c>
      <c r="L14587">
        <v>0.98298269100000002</v>
      </c>
      <c r="M14587">
        <v>0.5</v>
      </c>
      <c r="N14587">
        <v>0.54678030300000002</v>
      </c>
      <c r="O14587">
        <f>J14587*'2'!$H$17+K14587*'2'!$H$18+L14587*'2'!$H$19+M14587*'2'!$H$20+N14587*'2'!$H$21</f>
        <v>0.74035468228524826</v>
      </c>
      <c r="P14587">
        <f t="shared" si="456"/>
        <v>2055.9299784625</v>
      </c>
      <c r="Q14587" s="5">
        <v>16093385.35</v>
      </c>
      <c r="R14587">
        <f t="shared" si="457"/>
        <v>1.3038622390046297</v>
      </c>
      <c r="S14587" s="5">
        <v>20268.874179999999</v>
      </c>
    </row>
    <row r="14588" spans="1:19" x14ac:dyDescent="0.35">
      <c r="A14588">
        <v>3.2610523000000002E-2</v>
      </c>
      <c r="B14588">
        <v>3.8411642000000003E-2</v>
      </c>
      <c r="C14588">
        <v>7.2181049999999998E-3</v>
      </c>
      <c r="D14588">
        <v>220.4242764</v>
      </c>
      <c r="F14588">
        <v>100.85</v>
      </c>
      <c r="G14588">
        <v>1.75</v>
      </c>
      <c r="H14588" t="s">
        <v>27</v>
      </c>
      <c r="J14588">
        <v>0.967389477</v>
      </c>
      <c r="K14588">
        <v>0.96158835799999998</v>
      </c>
      <c r="L14588">
        <v>0.99278189500000003</v>
      </c>
      <c r="M14588">
        <v>0.5</v>
      </c>
      <c r="N14588">
        <v>0.56382389200000005</v>
      </c>
      <c r="O14588">
        <f>J14588*'2'!$H$17+K14588*'2'!$H$18+L14588*'2'!$H$19+M14588*'2'!$H$20+N14588*'2'!$H$21</f>
        <v>0.7403544224660048</v>
      </c>
      <c r="P14588">
        <f t="shared" si="456"/>
        <v>2078.7805992449998</v>
      </c>
      <c r="Q14588" s="5">
        <v>16272255.18</v>
      </c>
      <c r="R14588">
        <f t="shared" si="457"/>
        <v>1.3183540076388889</v>
      </c>
      <c r="S14588" s="5">
        <v>13674.973609999999</v>
      </c>
    </row>
    <row r="14589" spans="1:19" x14ac:dyDescent="0.35">
      <c r="A14589">
        <v>5.1044000000000003E-4</v>
      </c>
      <c r="B14589">
        <v>8.7001723000000003E-2</v>
      </c>
      <c r="C14589">
        <v>0.28413164000000002</v>
      </c>
      <c r="D14589">
        <v>11.76328236</v>
      </c>
      <c r="F14589">
        <v>101.15</v>
      </c>
      <c r="G14589">
        <v>-1.6</v>
      </c>
      <c r="H14589" t="s">
        <v>30</v>
      </c>
      <c r="J14589">
        <v>0.99948956</v>
      </c>
      <c r="K14589">
        <v>0.91299827700000002</v>
      </c>
      <c r="L14589">
        <v>0.71586835999999998</v>
      </c>
      <c r="M14589">
        <v>1</v>
      </c>
      <c r="N14589">
        <v>0.56330306500000005</v>
      </c>
      <c r="O14589">
        <f>J14589*'2'!$H$17+K14589*'2'!$H$18+L14589*'2'!$H$19+M14589*'2'!$H$20+N14589*'2'!$H$21</f>
        <v>0.74035010369011678</v>
      </c>
      <c r="P14589">
        <f t="shared" si="456"/>
        <v>2078.0823177449997</v>
      </c>
      <c r="Q14589" s="5">
        <v>16266789.18</v>
      </c>
      <c r="R14589">
        <f t="shared" si="457"/>
        <v>1.3179111604166667</v>
      </c>
      <c r="S14589" s="5">
        <v>12953.977209999999</v>
      </c>
    </row>
    <row r="14590" spans="1:19" x14ac:dyDescent="0.35">
      <c r="A14590">
        <v>1.4186616000000001E-2</v>
      </c>
      <c r="B14590">
        <v>4.0779516000000002E-2</v>
      </c>
      <c r="C14590">
        <v>2.9723509999999998E-3</v>
      </c>
      <c r="D14590">
        <v>293.33728689999998</v>
      </c>
      <c r="F14590">
        <v>103.2</v>
      </c>
      <c r="G14590">
        <v>-0.55000000000000004</v>
      </c>
      <c r="H14590" t="s">
        <v>25</v>
      </c>
      <c r="J14590">
        <v>0.98581338399999996</v>
      </c>
      <c r="K14590">
        <v>0.95922048400000004</v>
      </c>
      <c r="L14590">
        <v>0.99702764899999996</v>
      </c>
      <c r="M14590">
        <v>0.5</v>
      </c>
      <c r="N14590">
        <v>0.55812284199999995</v>
      </c>
      <c r="O14590">
        <f>J14590*'2'!$H$17+K14590*'2'!$H$18+L14590*'2'!$H$19+M14590*'2'!$H$20+N14590*'2'!$H$21</f>
        <v>0.74032701030230663</v>
      </c>
      <c r="P14590">
        <f t="shared" si="456"/>
        <v>2071.1371072349998</v>
      </c>
      <c r="Q14590" s="5">
        <v>16212423.539999999</v>
      </c>
      <c r="R14590">
        <f t="shared" si="457"/>
        <v>1.3135065368055556</v>
      </c>
      <c r="S14590" s="5">
        <v>14505.65458</v>
      </c>
    </row>
    <row r="14591" spans="1:19" x14ac:dyDescent="0.35">
      <c r="A14591">
        <v>0.24846270300000001</v>
      </c>
      <c r="B14591">
        <v>7.0491263999999998E-2</v>
      </c>
      <c r="C14591">
        <v>3.5067549999999999E-3</v>
      </c>
      <c r="D14591">
        <v>333.55942829999998</v>
      </c>
      <c r="F14591">
        <v>113.85</v>
      </c>
      <c r="G14591">
        <v>-2.9</v>
      </c>
      <c r="H14591" t="s">
        <v>25</v>
      </c>
      <c r="J14591">
        <v>0.75153729700000005</v>
      </c>
      <c r="K14591">
        <v>0.92950873599999995</v>
      </c>
      <c r="L14591">
        <v>0.99649324500000003</v>
      </c>
      <c r="M14591">
        <v>0.5</v>
      </c>
      <c r="N14591">
        <v>0.64260956700000005</v>
      </c>
      <c r="O14591">
        <f>J14591*'2'!$H$17+K14591*'2'!$H$18+L14591*'2'!$H$19+M14591*'2'!$H$20+N14591*'2'!$H$21</f>
        <v>0.74031982942544627</v>
      </c>
      <c r="P14591">
        <f t="shared" si="456"/>
        <v>2184.4098538150001</v>
      </c>
      <c r="Q14591" s="5">
        <v>17099098.66</v>
      </c>
      <c r="R14591">
        <f t="shared" si="457"/>
        <v>1.3853436414351852</v>
      </c>
      <c r="S14591" s="5">
        <v>80766.199439999997</v>
      </c>
    </row>
    <row r="14592" spans="1:19" x14ac:dyDescent="0.35">
      <c r="A14592">
        <v>2.3328940999999999E-2</v>
      </c>
      <c r="B14592">
        <v>0.17325126699999999</v>
      </c>
      <c r="C14592">
        <v>1.7639452999999999E-2</v>
      </c>
      <c r="D14592">
        <v>244.99101669999999</v>
      </c>
      <c r="F14592">
        <v>116.65</v>
      </c>
      <c r="G14592">
        <v>0.75</v>
      </c>
      <c r="H14592" t="s">
        <v>27</v>
      </c>
      <c r="J14592">
        <v>0.97667105899999995</v>
      </c>
      <c r="K14592">
        <v>0.82674873299999996</v>
      </c>
      <c r="L14592">
        <v>0.98236054699999997</v>
      </c>
      <c r="M14592">
        <v>0.5</v>
      </c>
      <c r="N14592">
        <v>0.61578884</v>
      </c>
      <c r="O14592">
        <f>J14592*'2'!$H$17+K14592*'2'!$H$18+L14592*'2'!$H$19+M14592*'2'!$H$20+N14592*'2'!$H$21</f>
        <v>0.74031339123886153</v>
      </c>
      <c r="P14592">
        <f t="shared" si="456"/>
        <v>2148.4508617424999</v>
      </c>
      <c r="Q14592" s="5">
        <v>16817619.27</v>
      </c>
      <c r="R14592">
        <f t="shared" si="457"/>
        <v>1.3625385982638889</v>
      </c>
      <c r="S14592" s="5">
        <v>50881.754739999997</v>
      </c>
    </row>
    <row r="14593" spans="1:19" x14ac:dyDescent="0.35">
      <c r="A14593">
        <v>0.134141344</v>
      </c>
      <c r="B14593">
        <v>5.2939980999999997E-2</v>
      </c>
      <c r="C14593">
        <v>3.5334680000000001E-3</v>
      </c>
      <c r="D14593">
        <v>83.622513720000001</v>
      </c>
      <c r="F14593">
        <v>104.25</v>
      </c>
      <c r="G14593">
        <v>-2.2999999999999998</v>
      </c>
      <c r="H14593" t="s">
        <v>26</v>
      </c>
      <c r="J14593">
        <v>0.865858656</v>
      </c>
      <c r="K14593">
        <v>0.94706001900000003</v>
      </c>
      <c r="L14593">
        <v>0.99646653200000002</v>
      </c>
      <c r="M14593">
        <v>0</v>
      </c>
      <c r="N14593">
        <v>0.66536981299999998</v>
      </c>
      <c r="O14593">
        <f>J14593*'2'!$H$17+K14593*'2'!$H$18+L14593*'2'!$H$19+M14593*'2'!$H$20+N14593*'2'!$H$21</f>
        <v>0.7403120845695994</v>
      </c>
      <c r="P14593">
        <f t="shared" si="456"/>
        <v>2214.9248907800002</v>
      </c>
      <c r="Q14593" s="5">
        <v>17337963.920000002</v>
      </c>
      <c r="R14593">
        <f t="shared" si="457"/>
        <v>1.4046961509259261</v>
      </c>
      <c r="S14593" s="5">
        <v>49028.909529999997</v>
      </c>
    </row>
    <row r="14594" spans="1:19" x14ac:dyDescent="0.35">
      <c r="A14594">
        <v>6.8333726999999997E-2</v>
      </c>
      <c r="B14594">
        <v>4.4307936999999999E-2</v>
      </c>
      <c r="C14594">
        <v>2.1904402E-2</v>
      </c>
      <c r="D14594">
        <v>274.11004509999998</v>
      </c>
      <c r="F14594">
        <v>112</v>
      </c>
      <c r="G14594">
        <v>-2.2000000000000002</v>
      </c>
      <c r="H14594" t="s">
        <v>28</v>
      </c>
      <c r="J14594">
        <v>0.93166627300000004</v>
      </c>
      <c r="K14594">
        <v>0.95569206299999998</v>
      </c>
      <c r="L14594">
        <v>0.97809559800000001</v>
      </c>
      <c r="M14594">
        <v>0</v>
      </c>
      <c r="N14594">
        <v>0.645226572</v>
      </c>
      <c r="O14594">
        <f>J14594*'2'!$H$17+K14594*'2'!$H$18+L14594*'2'!$H$19+M14594*'2'!$H$20+N14594*'2'!$H$21</f>
        <v>0.74030654227584303</v>
      </c>
      <c r="P14594">
        <f t="shared" ref="P14594:P14657" si="458">Q14594*365*12000000*0.175*0.6/3600000/1000000</f>
        <v>2187.9185152299992</v>
      </c>
      <c r="Q14594" s="5">
        <v>17126563.719999999</v>
      </c>
      <c r="R14594">
        <f t="shared" si="457"/>
        <v>1.387568819907407</v>
      </c>
      <c r="S14594" s="5">
        <v>62743.556170000003</v>
      </c>
    </row>
    <row r="14595" spans="1:19" x14ac:dyDescent="0.35">
      <c r="A14595">
        <v>4.666987E-3</v>
      </c>
      <c r="B14595">
        <v>6.9703343000000001E-2</v>
      </c>
      <c r="C14595">
        <v>2.934759E-2</v>
      </c>
      <c r="D14595">
        <v>137.35289420000001</v>
      </c>
      <c r="F14595">
        <v>101.15</v>
      </c>
      <c r="G14595">
        <v>-0.05</v>
      </c>
      <c r="H14595" t="s">
        <v>29</v>
      </c>
      <c r="J14595">
        <v>0.99533301299999999</v>
      </c>
      <c r="K14595">
        <v>0.93029665699999997</v>
      </c>
      <c r="L14595">
        <v>0.97065241000000002</v>
      </c>
      <c r="M14595">
        <v>0.5</v>
      </c>
      <c r="N14595">
        <v>0.57173613199999995</v>
      </c>
      <c r="O14595">
        <f>J14595*'2'!$H$17+K14595*'2'!$H$18+L14595*'2'!$H$19+M14595*'2'!$H$20+N14595*'2'!$H$21</f>
        <v>0.74029885412971486</v>
      </c>
      <c r="P14595">
        <f t="shared" si="458"/>
        <v>2089.3886705300001</v>
      </c>
      <c r="Q14595" s="5">
        <v>16355292.92</v>
      </c>
      <c r="R14595">
        <f t="shared" ref="R14595:R14658" si="459">P14595/8760/0.18</f>
        <v>1.3250816023148149</v>
      </c>
      <c r="S14595" s="5">
        <v>66543.719819999998</v>
      </c>
    </row>
    <row r="14596" spans="1:19" x14ac:dyDescent="0.35">
      <c r="A14596">
        <v>7.9892999999999995E-3</v>
      </c>
      <c r="B14596">
        <v>1.4432021E-2</v>
      </c>
      <c r="C14596">
        <v>1.7359270999999999E-2</v>
      </c>
      <c r="D14596">
        <v>28.14245562</v>
      </c>
      <c r="F14596">
        <v>102.65</v>
      </c>
      <c r="G14596">
        <v>-0.75</v>
      </c>
      <c r="H14596" t="s">
        <v>31</v>
      </c>
      <c r="J14596">
        <v>0.99201070000000002</v>
      </c>
      <c r="K14596">
        <v>0.98556797900000004</v>
      </c>
      <c r="L14596">
        <v>0.98264072899999999</v>
      </c>
      <c r="M14596">
        <v>0.5</v>
      </c>
      <c r="N14596">
        <v>0.54869255299999997</v>
      </c>
      <c r="O14596">
        <f>J14596*'2'!$H$17+K14596*'2'!$H$18+L14596*'2'!$H$19+M14596*'2'!$H$20+N14596*'2'!$H$21</f>
        <v>0.74029364077830984</v>
      </c>
      <c r="P14596">
        <f t="shared" si="458"/>
        <v>2058.4937638299998</v>
      </c>
      <c r="Q14596" s="5">
        <v>16113454.119999999</v>
      </c>
      <c r="R14596">
        <f t="shared" si="459"/>
        <v>1.3054881810185184</v>
      </c>
      <c r="S14596" s="5">
        <v>70577.486780000007</v>
      </c>
    </row>
    <row r="14597" spans="1:19" x14ac:dyDescent="0.35">
      <c r="A14597">
        <v>0.35993818799999999</v>
      </c>
      <c r="B14597">
        <v>1.553532E-2</v>
      </c>
      <c r="C14597">
        <v>1.8647934000000001E-2</v>
      </c>
      <c r="D14597">
        <v>303.17700139999999</v>
      </c>
      <c r="F14597">
        <v>114.25</v>
      </c>
      <c r="G14597">
        <v>-2.4</v>
      </c>
      <c r="H14597" t="s">
        <v>25</v>
      </c>
      <c r="J14597">
        <v>0.64006181200000001</v>
      </c>
      <c r="K14597">
        <v>0.98446467999999998</v>
      </c>
      <c r="L14597">
        <v>0.98135206600000002</v>
      </c>
      <c r="M14597">
        <v>0.5</v>
      </c>
      <c r="N14597">
        <v>0.65867336499999996</v>
      </c>
      <c r="O14597">
        <f>J14597*'2'!$H$17+K14597*'2'!$H$18+L14597*'2'!$H$19+M14597*'2'!$H$20+N14597*'2'!$H$21</f>
        <v>0.74029234749393413</v>
      </c>
      <c r="P14597">
        <f t="shared" si="458"/>
        <v>2205.9468532849996</v>
      </c>
      <c r="Q14597" s="5">
        <v>17267685.739999998</v>
      </c>
      <c r="R14597">
        <f t="shared" si="459"/>
        <v>1.399002316898148</v>
      </c>
      <c r="S14597" s="5">
        <v>74807.077340000003</v>
      </c>
    </row>
    <row r="14598" spans="1:19" x14ac:dyDescent="0.35">
      <c r="A14598">
        <v>4.4701741000000003E-2</v>
      </c>
      <c r="B14598">
        <v>0.116175839</v>
      </c>
      <c r="C14598">
        <v>1.5323008000000001E-2</v>
      </c>
      <c r="D14598">
        <v>147.7011976</v>
      </c>
      <c r="F14598">
        <v>110.2</v>
      </c>
      <c r="G14598">
        <v>-0.65</v>
      </c>
      <c r="H14598" t="s">
        <v>29</v>
      </c>
      <c r="J14598">
        <v>0.95529825899999998</v>
      </c>
      <c r="K14598">
        <v>0.88382416100000005</v>
      </c>
      <c r="L14598">
        <v>0.98467699200000003</v>
      </c>
      <c r="M14598">
        <v>0.5</v>
      </c>
      <c r="N14598">
        <v>0.59953248299999995</v>
      </c>
      <c r="O14598">
        <f>J14598*'2'!$H$17+K14598*'2'!$H$18+L14598*'2'!$H$19+M14598*'2'!$H$20+N14598*'2'!$H$21</f>
        <v>0.74028268425331145</v>
      </c>
      <c r="P14598">
        <f t="shared" si="458"/>
        <v>2126.6556961300003</v>
      </c>
      <c r="Q14598" s="5">
        <v>16647011.32</v>
      </c>
      <c r="R14598">
        <f t="shared" si="459"/>
        <v>1.3487161949074076</v>
      </c>
      <c r="S14598" s="5">
        <v>79201.124899999995</v>
      </c>
    </row>
    <row r="14599" spans="1:19" x14ac:dyDescent="0.35">
      <c r="A14599">
        <v>1.4642172E-2</v>
      </c>
      <c r="B14599">
        <v>2.4883519E-2</v>
      </c>
      <c r="C14599">
        <v>0.256203605</v>
      </c>
      <c r="D14599">
        <v>205.84697460000001</v>
      </c>
      <c r="F14599">
        <v>108.6</v>
      </c>
      <c r="G14599">
        <v>-7.2</v>
      </c>
      <c r="H14599" t="s">
        <v>27</v>
      </c>
      <c r="J14599">
        <v>0.98535782800000005</v>
      </c>
      <c r="K14599">
        <v>0.97511648100000003</v>
      </c>
      <c r="L14599">
        <v>0.74379639500000005</v>
      </c>
      <c r="M14599">
        <v>0.5</v>
      </c>
      <c r="N14599">
        <v>0.60273769200000005</v>
      </c>
      <c r="O14599">
        <f>J14599*'2'!$H$17+K14599*'2'!$H$18+L14599*'2'!$H$19+M14599*'2'!$H$20+N14599*'2'!$H$21</f>
        <v>0.74027295962378314</v>
      </c>
      <c r="P14599">
        <f t="shared" si="458"/>
        <v>2130.9529723475002</v>
      </c>
      <c r="Q14599" s="5">
        <v>16680649.49</v>
      </c>
      <c r="R14599">
        <f t="shared" si="459"/>
        <v>1.3514415096064818</v>
      </c>
      <c r="S14599" s="5">
        <v>107847.0227</v>
      </c>
    </row>
    <row r="14600" spans="1:19" x14ac:dyDescent="0.35">
      <c r="A14600">
        <v>6.9688650000000003E-3</v>
      </c>
      <c r="B14600">
        <v>2.4980144999999999E-2</v>
      </c>
      <c r="C14600">
        <v>0.50947700500000004</v>
      </c>
      <c r="D14600">
        <v>137.23922820000001</v>
      </c>
      <c r="F14600">
        <v>120.2</v>
      </c>
      <c r="G14600">
        <v>-3.35</v>
      </c>
      <c r="H14600" t="s">
        <v>29</v>
      </c>
      <c r="J14600">
        <v>0.99303113499999995</v>
      </c>
      <c r="K14600">
        <v>0.97501985499999999</v>
      </c>
      <c r="L14600">
        <v>0.49052299500000002</v>
      </c>
      <c r="M14600">
        <v>0.5</v>
      </c>
      <c r="N14600">
        <v>0.65118946899999997</v>
      </c>
      <c r="O14600">
        <f>J14600*'2'!$H$17+K14600*'2'!$H$18+L14600*'2'!$H$19+M14600*'2'!$H$20+N14600*'2'!$H$21</f>
        <v>0.74026107953225417</v>
      </c>
      <c r="P14600">
        <f t="shared" si="458"/>
        <v>2195.9130693499988</v>
      </c>
      <c r="Q14600" s="5">
        <v>17189143.399999999</v>
      </c>
      <c r="R14600">
        <f t="shared" si="459"/>
        <v>1.3926389328703697</v>
      </c>
      <c r="S14600" s="5">
        <v>136171.38219999999</v>
      </c>
    </row>
    <row r="14601" spans="1:19" x14ac:dyDescent="0.35">
      <c r="A14601">
        <v>7.096766E-3</v>
      </c>
      <c r="B14601">
        <v>3.8435729999999999E-3</v>
      </c>
      <c r="C14601">
        <v>1.2460384999999999E-2</v>
      </c>
      <c r="D14601">
        <v>335.98958329999999</v>
      </c>
      <c r="F14601">
        <v>101.05</v>
      </c>
      <c r="G14601">
        <v>1.6</v>
      </c>
      <c r="H14601" t="s">
        <v>25</v>
      </c>
      <c r="J14601">
        <v>0.99290323400000002</v>
      </c>
      <c r="K14601">
        <v>0.99615642699999996</v>
      </c>
      <c r="L14601">
        <v>0.98753961499999998</v>
      </c>
      <c r="M14601">
        <v>0.5</v>
      </c>
      <c r="N14601">
        <v>0.54321668300000003</v>
      </c>
      <c r="O14601">
        <f>J14601*'2'!$H$17+K14601*'2'!$H$18+L14601*'2'!$H$19+M14601*'2'!$H$20+N14601*'2'!$H$21</f>
        <v>0.74026097299878368</v>
      </c>
      <c r="P14601">
        <f t="shared" si="458"/>
        <v>2051.1521744525003</v>
      </c>
      <c r="Q14601" s="5">
        <v>16055985.710000001</v>
      </c>
      <c r="R14601">
        <f t="shared" si="459"/>
        <v>1.3008321755787038</v>
      </c>
      <c r="S14601" s="5">
        <v>139884.2095</v>
      </c>
    </row>
    <row r="14602" spans="1:19" x14ac:dyDescent="0.35">
      <c r="A14602">
        <v>5.1038639999999996E-3</v>
      </c>
      <c r="B14602">
        <v>3.3145139999999997E-2</v>
      </c>
      <c r="C14602">
        <v>5.5634980000000001E-3</v>
      </c>
      <c r="D14602">
        <v>140.8980023</v>
      </c>
      <c r="F14602">
        <v>103</v>
      </c>
      <c r="G14602">
        <v>-0.5</v>
      </c>
      <c r="H14602" t="s">
        <v>29</v>
      </c>
      <c r="J14602">
        <v>0.99489613600000004</v>
      </c>
      <c r="K14602">
        <v>0.96685485999999998</v>
      </c>
      <c r="L14602">
        <v>0.994436502</v>
      </c>
      <c r="M14602">
        <v>0.5</v>
      </c>
      <c r="N14602">
        <v>0.552652374</v>
      </c>
      <c r="O14602">
        <f>J14602*'2'!$H$17+K14602*'2'!$H$18+L14602*'2'!$H$19+M14602*'2'!$H$20+N14602*'2'!$H$21</f>
        <v>0.74023936952088198</v>
      </c>
      <c r="P14602">
        <f t="shared" si="458"/>
        <v>2063.8027612824999</v>
      </c>
      <c r="Q14602" s="5">
        <v>16155011.83</v>
      </c>
      <c r="R14602">
        <f t="shared" si="459"/>
        <v>1.3088551251157408</v>
      </c>
      <c r="S14602" s="5">
        <v>143716.23809999999</v>
      </c>
    </row>
    <row r="14603" spans="1:19" x14ac:dyDescent="0.35">
      <c r="A14603">
        <v>1.3190456999999999E-2</v>
      </c>
      <c r="B14603">
        <v>4.3475374999999997E-2</v>
      </c>
      <c r="C14603">
        <v>4.4564720000000004E-3</v>
      </c>
      <c r="D14603">
        <v>308.06146510000002</v>
      </c>
      <c r="F14603">
        <v>103.4</v>
      </c>
      <c r="G14603">
        <v>-0.2</v>
      </c>
      <c r="H14603" t="s">
        <v>25</v>
      </c>
      <c r="J14603">
        <v>0.98680954300000001</v>
      </c>
      <c r="K14603">
        <v>0.95652462500000002</v>
      </c>
      <c r="L14603">
        <v>0.99554352800000001</v>
      </c>
      <c r="M14603">
        <v>0.5</v>
      </c>
      <c r="N14603">
        <v>0.55898522699999997</v>
      </c>
      <c r="O14603">
        <f>J14603*'2'!$H$17+K14603*'2'!$H$18+L14603*'2'!$H$19+M14603*'2'!$H$20+N14603*'2'!$H$21</f>
        <v>0.74023725954856845</v>
      </c>
      <c r="P14603">
        <f t="shared" si="458"/>
        <v>2072.2933213850001</v>
      </c>
      <c r="Q14603" s="5">
        <v>16221474.140000001</v>
      </c>
      <c r="R14603">
        <f t="shared" si="459"/>
        <v>1.3142398030092595</v>
      </c>
      <c r="S14603" s="5">
        <v>147658.1876</v>
      </c>
    </row>
    <row r="14604" spans="1:19" x14ac:dyDescent="0.35">
      <c r="A14604">
        <v>5.2670490000000002E-3</v>
      </c>
      <c r="B14604">
        <v>8.1034470999999997E-2</v>
      </c>
      <c r="C14604">
        <v>3.5546613999999997E-2</v>
      </c>
      <c r="D14604">
        <v>261.10785470000002</v>
      </c>
      <c r="F14604">
        <v>101.3</v>
      </c>
      <c r="G14604">
        <v>-2.5</v>
      </c>
      <c r="H14604" t="s">
        <v>28</v>
      </c>
      <c r="J14604">
        <v>0.99473295100000003</v>
      </c>
      <c r="K14604">
        <v>0.91896552899999995</v>
      </c>
      <c r="L14604">
        <v>0.96445338599999997</v>
      </c>
      <c r="M14604">
        <v>0</v>
      </c>
      <c r="N14604">
        <v>0.64259353799999996</v>
      </c>
      <c r="O14604">
        <f>J14604*'2'!$H$17+K14604*'2'!$H$18+L14604*'2'!$H$19+M14604*'2'!$H$20+N14604*'2'!$H$21</f>
        <v>0.74021899595701668</v>
      </c>
      <c r="P14604">
        <f t="shared" si="458"/>
        <v>2184.3883637100002</v>
      </c>
      <c r="Q14604" s="5">
        <v>17098930.440000001</v>
      </c>
      <c r="R14604">
        <f t="shared" si="459"/>
        <v>1.3853300125000003</v>
      </c>
      <c r="S14604" s="5">
        <v>155838.2549</v>
      </c>
    </row>
    <row r="14605" spans="1:19" x14ac:dyDescent="0.35">
      <c r="A14605">
        <v>2.1556718999999998E-2</v>
      </c>
      <c r="B14605">
        <v>2.2712306000000002E-2</v>
      </c>
      <c r="C14605">
        <v>6.1924099999999998E-3</v>
      </c>
      <c r="D14605">
        <v>145.4847335</v>
      </c>
      <c r="F14605">
        <v>102.15</v>
      </c>
      <c r="G14605">
        <v>0.05</v>
      </c>
      <c r="H14605" t="s">
        <v>29</v>
      </c>
      <c r="J14605">
        <v>0.978443281</v>
      </c>
      <c r="K14605">
        <v>0.97728769400000004</v>
      </c>
      <c r="L14605">
        <v>0.99380758999999996</v>
      </c>
      <c r="M14605">
        <v>0.5</v>
      </c>
      <c r="N14605">
        <v>0.55375464600000002</v>
      </c>
      <c r="O14605">
        <f>J14605*'2'!$H$17+K14605*'2'!$H$18+L14605*'2'!$H$19+M14605*'2'!$H$20+N14605*'2'!$H$21</f>
        <v>0.74021733466546524</v>
      </c>
      <c r="P14605">
        <f t="shared" si="458"/>
        <v>2065.2805950000002</v>
      </c>
      <c r="Q14605" s="5">
        <v>16166580</v>
      </c>
      <c r="R14605">
        <f t="shared" si="459"/>
        <v>1.3097923611111113</v>
      </c>
      <c r="S14605" s="5">
        <v>160061.23749999999</v>
      </c>
    </row>
    <row r="14606" spans="1:19" x14ac:dyDescent="0.35">
      <c r="A14606">
        <v>8.4801802999999995E-2</v>
      </c>
      <c r="B14606">
        <v>4.8360309999999997E-2</v>
      </c>
      <c r="C14606">
        <v>1.106426E-3</v>
      </c>
      <c r="D14606">
        <v>135.19242310000001</v>
      </c>
      <c r="F14606">
        <v>116.65</v>
      </c>
      <c r="G14606">
        <v>0</v>
      </c>
      <c r="H14606" t="s">
        <v>29</v>
      </c>
      <c r="J14606">
        <v>0.91519819700000005</v>
      </c>
      <c r="K14606">
        <v>0.95163969000000004</v>
      </c>
      <c r="L14606">
        <v>0.99889357400000001</v>
      </c>
      <c r="M14606">
        <v>0.5</v>
      </c>
      <c r="N14606">
        <v>0.58242181199999998</v>
      </c>
      <c r="O14606">
        <f>J14606*'2'!$H$17+K14606*'2'!$H$18+L14606*'2'!$H$19+M14606*'2'!$H$20+N14606*'2'!$H$21</f>
        <v>0.74021596142013157</v>
      </c>
      <c r="P14606">
        <f t="shared" si="458"/>
        <v>2103.7151367924998</v>
      </c>
      <c r="Q14606" s="5">
        <v>16467437.470000001</v>
      </c>
      <c r="R14606">
        <f t="shared" si="459"/>
        <v>1.3341673876157407</v>
      </c>
      <c r="S14606" s="5">
        <v>164363.79180000001</v>
      </c>
    </row>
    <row r="14607" spans="1:19" x14ac:dyDescent="0.35">
      <c r="A14607">
        <v>1.1577810000000001E-3</v>
      </c>
      <c r="B14607">
        <v>1.1337070000000001E-3</v>
      </c>
      <c r="C14607">
        <v>0.12711578600000001</v>
      </c>
      <c r="D14607">
        <v>234.32441159999999</v>
      </c>
      <c r="F14607">
        <v>99.55</v>
      </c>
      <c r="G14607">
        <v>0.9</v>
      </c>
      <c r="H14607" t="s">
        <v>27</v>
      </c>
      <c r="J14607">
        <v>0.99884221900000003</v>
      </c>
      <c r="K14607">
        <v>0.99886629299999996</v>
      </c>
      <c r="L14607">
        <v>0.87288421400000005</v>
      </c>
      <c r="M14607">
        <v>0.5</v>
      </c>
      <c r="N14607">
        <v>0.56319825800000001</v>
      </c>
      <c r="O14607">
        <f>J14607*'2'!$H$17+K14607*'2'!$H$18+L14607*'2'!$H$19+M14607*'2'!$H$20+N14607*'2'!$H$21</f>
        <v>0.74020265827593246</v>
      </c>
      <c r="P14607">
        <f t="shared" si="458"/>
        <v>2077.9418016875002</v>
      </c>
      <c r="Q14607" s="5">
        <v>16265689.25</v>
      </c>
      <c r="R14607">
        <f t="shared" si="459"/>
        <v>1.3178220457175926</v>
      </c>
      <c r="S14607" s="5">
        <v>168739.83119999999</v>
      </c>
    </row>
    <row r="14608" spans="1:19" x14ac:dyDescent="0.35">
      <c r="A14608">
        <v>2.2431587999999999E-2</v>
      </c>
      <c r="B14608">
        <v>2.0932454E-2</v>
      </c>
      <c r="C14608">
        <v>2.2773509999999999E-3</v>
      </c>
      <c r="D14608">
        <v>238.866231</v>
      </c>
      <c r="F14608">
        <v>110.05</v>
      </c>
      <c r="G14608">
        <v>-0.1</v>
      </c>
      <c r="H14608" t="s">
        <v>27</v>
      </c>
      <c r="J14608">
        <v>0.977568412</v>
      </c>
      <c r="K14608">
        <v>0.97906754600000001</v>
      </c>
      <c r="L14608">
        <v>0.99772264899999996</v>
      </c>
      <c r="M14608">
        <v>0.5</v>
      </c>
      <c r="N14608">
        <v>0.55248609299999996</v>
      </c>
      <c r="O14608">
        <f>J14608*'2'!$H$17+K14608*'2'!$H$18+L14608*'2'!$H$19+M14608*'2'!$H$20+N14608*'2'!$H$21</f>
        <v>0.74018921381455893</v>
      </c>
      <c r="P14608">
        <f t="shared" si="458"/>
        <v>2063.5798247574999</v>
      </c>
      <c r="Q14608" s="5">
        <v>16153266.73</v>
      </c>
      <c r="R14608">
        <f t="shared" si="459"/>
        <v>1.308713739699074</v>
      </c>
      <c r="S14608" s="5">
        <v>123268.0431</v>
      </c>
    </row>
    <row r="14609" spans="1:19" x14ac:dyDescent="0.35">
      <c r="A14609">
        <v>4.8661800000000002E-4</v>
      </c>
      <c r="B14609">
        <v>6.4520035000000003E-2</v>
      </c>
      <c r="C14609">
        <v>5.5952427999999998E-2</v>
      </c>
      <c r="D14609">
        <v>66.872594300000003</v>
      </c>
      <c r="F14609">
        <v>101.2</v>
      </c>
      <c r="G14609">
        <v>0</v>
      </c>
      <c r="H14609" t="s">
        <v>31</v>
      </c>
      <c r="J14609">
        <v>0.99951338199999995</v>
      </c>
      <c r="K14609">
        <v>0.93547996499999997</v>
      </c>
      <c r="L14609">
        <v>0.944047572</v>
      </c>
      <c r="M14609">
        <v>0.5</v>
      </c>
      <c r="N14609">
        <v>0.57349269899999999</v>
      </c>
      <c r="O14609">
        <f>J14609*'2'!$H$17+K14609*'2'!$H$18+L14609*'2'!$H$19+M14609*'2'!$H$20+N14609*'2'!$H$21</f>
        <v>0.74017466093726769</v>
      </c>
      <c r="P14609">
        <f t="shared" si="458"/>
        <v>2091.7437277274998</v>
      </c>
      <c r="Q14609" s="5">
        <v>16373727.810000001</v>
      </c>
      <c r="R14609">
        <f t="shared" si="459"/>
        <v>1.3265751697916666</v>
      </c>
      <c r="S14609" s="5">
        <v>122722.45140000001</v>
      </c>
    </row>
    <row r="14610" spans="1:19" x14ac:dyDescent="0.35">
      <c r="A14610">
        <v>1.941976E-3</v>
      </c>
      <c r="B14610">
        <v>9.8836357999999999E-2</v>
      </c>
      <c r="C14610">
        <v>9.958616E-3</v>
      </c>
      <c r="D14610">
        <v>315.18768249999999</v>
      </c>
      <c r="F14610">
        <v>100.25</v>
      </c>
      <c r="G14610">
        <v>1.05</v>
      </c>
      <c r="H14610" t="s">
        <v>25</v>
      </c>
      <c r="J14610">
        <v>0.99805802399999999</v>
      </c>
      <c r="K14610">
        <v>0.90116364199999999</v>
      </c>
      <c r="L14610">
        <v>0.99004138399999997</v>
      </c>
      <c r="M14610">
        <v>0.5</v>
      </c>
      <c r="N14610">
        <v>0.57812106399999996</v>
      </c>
      <c r="O14610">
        <f>J14610*'2'!$H$17+K14610*'2'!$H$18+L14610*'2'!$H$19+M14610*'2'!$H$20+N14610*'2'!$H$21</f>
        <v>0.74015393394016904</v>
      </c>
      <c r="P14610">
        <f t="shared" si="458"/>
        <v>2097.9490536724998</v>
      </c>
      <c r="Q14610" s="5">
        <v>16422301.789999999</v>
      </c>
      <c r="R14610">
        <f t="shared" si="459"/>
        <v>1.3305105616898147</v>
      </c>
      <c r="S14610" s="5">
        <v>111305.0429</v>
      </c>
    </row>
    <row r="14611" spans="1:19" x14ac:dyDescent="0.35">
      <c r="A14611">
        <v>1.4294612E-2</v>
      </c>
      <c r="B14611">
        <v>5.4802289999999997E-2</v>
      </c>
      <c r="C14611">
        <v>5.5327800000000004E-4</v>
      </c>
      <c r="D14611">
        <v>135.18569579999999</v>
      </c>
      <c r="F14611">
        <v>100.4</v>
      </c>
      <c r="G14611">
        <v>1.25</v>
      </c>
      <c r="H14611" t="s">
        <v>29</v>
      </c>
      <c r="J14611">
        <v>0.98570538799999996</v>
      </c>
      <c r="K14611">
        <v>0.94519770999999997</v>
      </c>
      <c r="L14611">
        <v>0.99944672199999995</v>
      </c>
      <c r="M14611">
        <v>0.5</v>
      </c>
      <c r="N14611">
        <v>0.56281353099999998</v>
      </c>
      <c r="O14611">
        <f>J14611*'2'!$H$17+K14611*'2'!$H$18+L14611*'2'!$H$19+M14611*'2'!$H$20+N14611*'2'!$H$21</f>
        <v>0.74015363125922051</v>
      </c>
      <c r="P14611">
        <f t="shared" si="458"/>
        <v>2077.4259919000001</v>
      </c>
      <c r="Q14611" s="5">
        <v>16261651.6</v>
      </c>
      <c r="R14611">
        <f t="shared" si="459"/>
        <v>1.3174949212962965</v>
      </c>
      <c r="S14611" s="5">
        <v>50803.795310000001</v>
      </c>
    </row>
    <row r="14612" spans="1:19" x14ac:dyDescent="0.35">
      <c r="A14612">
        <v>9.3780097000000007E-2</v>
      </c>
      <c r="B14612">
        <v>0.18250071400000001</v>
      </c>
      <c r="C14612">
        <v>1.2469559E-2</v>
      </c>
      <c r="D14612">
        <v>192.64343410000001</v>
      </c>
      <c r="F14612">
        <v>113.6</v>
      </c>
      <c r="G14612">
        <v>-0.9</v>
      </c>
      <c r="H14612" t="s">
        <v>24</v>
      </c>
      <c r="J14612">
        <v>0.90621990299999999</v>
      </c>
      <c r="K14612">
        <v>0.81749928599999999</v>
      </c>
      <c r="L14612">
        <v>0.98753044099999998</v>
      </c>
      <c r="M14612">
        <v>1</v>
      </c>
      <c r="N14612">
        <v>0.57477935599999996</v>
      </c>
      <c r="O14612">
        <f>J14612*'2'!$H$17+K14612*'2'!$H$18+L14612*'2'!$H$19+M14612*'2'!$H$20+N14612*'2'!$H$21</f>
        <v>0.74015355685211515</v>
      </c>
      <c r="P14612">
        <f t="shared" si="458"/>
        <v>2093.46877047</v>
      </c>
      <c r="Q14612" s="5">
        <v>16387231.08</v>
      </c>
      <c r="R14612">
        <f t="shared" si="459"/>
        <v>1.3276691847222222</v>
      </c>
      <c r="S14612" s="5">
        <v>45390.255989999998</v>
      </c>
    </row>
    <row r="14613" spans="1:19" x14ac:dyDescent="0.35">
      <c r="A14613">
        <v>4.2584509999999999E-3</v>
      </c>
      <c r="B14613">
        <v>5.8693927E-2</v>
      </c>
      <c r="C14613">
        <v>5.1200620000000002E-2</v>
      </c>
      <c r="D14613">
        <v>61.125463439999997</v>
      </c>
      <c r="F14613">
        <v>114.3</v>
      </c>
      <c r="G14613">
        <v>-0.9</v>
      </c>
      <c r="H14613" t="s">
        <v>31</v>
      </c>
      <c r="J14613">
        <v>0.995741549</v>
      </c>
      <c r="K14613">
        <v>0.94130607300000002</v>
      </c>
      <c r="L14613">
        <v>0.94879937999999997</v>
      </c>
      <c r="M14613">
        <v>0.5</v>
      </c>
      <c r="N14613">
        <v>0.57137066400000003</v>
      </c>
      <c r="O14613">
        <f>J14613*'2'!$H$17+K14613*'2'!$H$18+L14613*'2'!$H$19+M14613*'2'!$H$20+N14613*'2'!$H$21</f>
        <v>0.740146742584463</v>
      </c>
      <c r="P14613">
        <f t="shared" si="458"/>
        <v>2088.8986802949998</v>
      </c>
      <c r="Q14613" s="5">
        <v>16351457.380000001</v>
      </c>
      <c r="R14613">
        <f t="shared" si="459"/>
        <v>1.3247708525462962</v>
      </c>
      <c r="S14613" s="5">
        <v>34701.702250000002</v>
      </c>
    </row>
    <row r="14614" spans="1:19" x14ac:dyDescent="0.35">
      <c r="A14614">
        <v>2.5140525E-2</v>
      </c>
      <c r="B14614">
        <v>7.0928367000000006E-2</v>
      </c>
      <c r="C14614">
        <v>8.3139849999999994E-3</v>
      </c>
      <c r="D14614">
        <v>48.629943089999998</v>
      </c>
      <c r="F14614">
        <v>100.25</v>
      </c>
      <c r="G14614">
        <v>1.25</v>
      </c>
      <c r="H14614" t="s">
        <v>31</v>
      </c>
      <c r="J14614">
        <v>0.97485947500000003</v>
      </c>
      <c r="K14614">
        <v>0.92907163299999995</v>
      </c>
      <c r="L14614">
        <v>0.99168601499999998</v>
      </c>
      <c r="M14614">
        <v>0.5</v>
      </c>
      <c r="N14614">
        <v>0.574028027</v>
      </c>
      <c r="O14614">
        <f>J14614*'2'!$H$17+K14614*'2'!$H$18+L14614*'2'!$H$19+M14614*'2'!$H$20+N14614*'2'!$H$21</f>
        <v>0.74013883159851857</v>
      </c>
      <c r="P14614">
        <f t="shared" si="458"/>
        <v>2092.4614514999998</v>
      </c>
      <c r="Q14614" s="5">
        <v>16379346</v>
      </c>
      <c r="R14614">
        <f t="shared" si="459"/>
        <v>1.3270303472222222</v>
      </c>
      <c r="S14614" s="5">
        <v>3287.6108709999999</v>
      </c>
    </row>
    <row r="14615" spans="1:19" x14ac:dyDescent="0.35">
      <c r="A14615">
        <v>2.7697160000000002E-3</v>
      </c>
      <c r="B14615">
        <v>0.119794706</v>
      </c>
      <c r="C14615">
        <v>4.1013013000000001E-2</v>
      </c>
      <c r="D14615">
        <v>311.32138559999999</v>
      </c>
      <c r="F14615">
        <v>110.55</v>
      </c>
      <c r="G14615">
        <v>-0.95</v>
      </c>
      <c r="H14615" t="s">
        <v>25</v>
      </c>
      <c r="J14615">
        <v>0.99723028400000002</v>
      </c>
      <c r="K14615">
        <v>0.88020529400000003</v>
      </c>
      <c r="L14615">
        <v>0.95898698699999996</v>
      </c>
      <c r="M14615">
        <v>0.5</v>
      </c>
      <c r="N14615">
        <v>0.59276669999999998</v>
      </c>
      <c r="O14615">
        <f>J14615*'2'!$H$17+K14615*'2'!$H$18+L14615*'2'!$H$19+M14615*'2'!$H$20+N14615*'2'!$H$21</f>
        <v>0.74012658879764781</v>
      </c>
      <c r="P14615">
        <f t="shared" si="458"/>
        <v>2117.5847000700001</v>
      </c>
      <c r="Q14615" s="5">
        <v>16576005.48</v>
      </c>
      <c r="R14615">
        <f t="shared" si="459"/>
        <v>1.3429634069444445</v>
      </c>
      <c r="S14615" s="5">
        <v>495.75986929999999</v>
      </c>
    </row>
    <row r="14616" spans="1:19" x14ac:dyDescent="0.35">
      <c r="A14616">
        <v>3.5925825000000002E-2</v>
      </c>
      <c r="B14616">
        <v>1.4073782999999999E-2</v>
      </c>
      <c r="C14616">
        <v>0.32222063200000001</v>
      </c>
      <c r="D14616">
        <v>25.510565029999999</v>
      </c>
      <c r="F14616">
        <v>96.25</v>
      </c>
      <c r="G14616">
        <v>5.15</v>
      </c>
      <c r="H14616" t="s">
        <v>31</v>
      </c>
      <c r="J14616">
        <v>0.96407417500000003</v>
      </c>
      <c r="K14616">
        <v>0.98592621700000005</v>
      </c>
      <c r="L14616">
        <v>0.67777936800000005</v>
      </c>
      <c r="M14616">
        <v>0.5</v>
      </c>
      <c r="N14616">
        <v>0.61802491199999998</v>
      </c>
      <c r="O14616">
        <f>J14616*'2'!$H$17+K14616*'2'!$H$18+L14616*'2'!$H$19+M14616*'2'!$H$20+N14616*'2'!$H$21</f>
        <v>0.74010927499788437</v>
      </c>
      <c r="P14616">
        <f t="shared" si="458"/>
        <v>2151.4488003749998</v>
      </c>
      <c r="Q14616" s="5">
        <v>16841086.5</v>
      </c>
      <c r="R14616">
        <f t="shared" si="459"/>
        <v>1.3644398784722223</v>
      </c>
      <c r="S14616" s="5">
        <v>2666.0241590000001</v>
      </c>
    </row>
    <row r="14617" spans="1:19" x14ac:dyDescent="0.35">
      <c r="A14617">
        <v>4.7380190000000004E-3</v>
      </c>
      <c r="B14617">
        <v>4.4405099999999999E-3</v>
      </c>
      <c r="C14617">
        <v>3.9282325999999999E-2</v>
      </c>
      <c r="D14617">
        <v>224.8172754</v>
      </c>
      <c r="F14617">
        <v>100.5</v>
      </c>
      <c r="G14617">
        <v>1.5</v>
      </c>
      <c r="H14617" t="s">
        <v>27</v>
      </c>
      <c r="J14617">
        <v>0.99526198099999996</v>
      </c>
      <c r="K14617">
        <v>0.99555948999999999</v>
      </c>
      <c r="L14617">
        <v>0.96071767399999997</v>
      </c>
      <c r="M14617">
        <v>0.5</v>
      </c>
      <c r="N14617">
        <v>0.54777990499999996</v>
      </c>
      <c r="O14617">
        <f>J14617*'2'!$H$17+K14617*'2'!$H$18+L14617*'2'!$H$19+M14617*'2'!$H$20+N14617*'2'!$H$21</f>
        <v>0.74010349146063925</v>
      </c>
      <c r="P14617">
        <f t="shared" si="458"/>
        <v>2057.270161555</v>
      </c>
      <c r="Q14617" s="5">
        <v>16103876.02</v>
      </c>
      <c r="R14617">
        <f t="shared" si="459"/>
        <v>1.3047121775462964</v>
      </c>
      <c r="S14617" s="5">
        <v>7031.5156740000002</v>
      </c>
    </row>
    <row r="14618" spans="1:19" x14ac:dyDescent="0.35">
      <c r="A14618">
        <v>1.7933269999999999E-3</v>
      </c>
      <c r="B14618">
        <v>3.86303E-4</v>
      </c>
      <c r="C14618">
        <v>0.13992506299999999</v>
      </c>
      <c r="D14618">
        <v>314.4838092</v>
      </c>
      <c r="F14618">
        <v>99.45</v>
      </c>
      <c r="G14618">
        <v>2.6</v>
      </c>
      <c r="H14618" t="s">
        <v>25</v>
      </c>
      <c r="J14618">
        <v>0.99820667299999999</v>
      </c>
      <c r="K14618">
        <v>0.99961369700000002</v>
      </c>
      <c r="L14618">
        <v>0.86007493700000004</v>
      </c>
      <c r="M14618">
        <v>0.5</v>
      </c>
      <c r="N14618">
        <v>0.56546850000000004</v>
      </c>
      <c r="O14618">
        <f>J14618*'2'!$H$17+K14618*'2'!$H$18+L14618*'2'!$H$19+M14618*'2'!$H$20+N14618*'2'!$H$21</f>
        <v>0.74010208845142256</v>
      </c>
      <c r="P14618">
        <f t="shared" si="458"/>
        <v>2080.9855527475002</v>
      </c>
      <c r="Q14618" s="5">
        <v>16289515.09</v>
      </c>
      <c r="R14618">
        <f t="shared" si="459"/>
        <v>1.319752379976852</v>
      </c>
      <c r="S14618" s="5">
        <v>71079.926560000007</v>
      </c>
    </row>
    <row r="14619" spans="1:19" x14ac:dyDescent="0.35">
      <c r="A14619">
        <v>1.9394954999999998E-2</v>
      </c>
      <c r="B14619">
        <v>8.1273037000000006E-2</v>
      </c>
      <c r="C14619">
        <v>3.1691866999999999E-2</v>
      </c>
      <c r="D14619">
        <v>249.71097420000001</v>
      </c>
      <c r="F14619">
        <v>95.65</v>
      </c>
      <c r="G14619">
        <v>4.6500000000000004</v>
      </c>
      <c r="H14619" t="s">
        <v>28</v>
      </c>
      <c r="J14619">
        <v>0.98060504500000001</v>
      </c>
      <c r="K14619">
        <v>0.91872696300000001</v>
      </c>
      <c r="L14619">
        <v>0.96830813299999996</v>
      </c>
      <c r="M14619">
        <v>0</v>
      </c>
      <c r="N14619">
        <v>0.64604914000000002</v>
      </c>
      <c r="O14619">
        <f>J14619*'2'!$H$17+K14619*'2'!$H$18+L14619*'2'!$H$19+M14619*'2'!$H$20+N14619*'2'!$H$21</f>
        <v>0.740095251259131</v>
      </c>
      <c r="P14619">
        <f t="shared" si="458"/>
        <v>2189.0213464875001</v>
      </c>
      <c r="Q14619" s="5">
        <v>17135196.449999999</v>
      </c>
      <c r="R14619">
        <f t="shared" si="459"/>
        <v>1.3882682309027778</v>
      </c>
      <c r="S14619" s="5">
        <v>87231.087419999996</v>
      </c>
    </row>
    <row r="14620" spans="1:19" x14ac:dyDescent="0.35">
      <c r="A14620">
        <v>0.104723565</v>
      </c>
      <c r="B14620">
        <v>4.2463405000000003E-2</v>
      </c>
      <c r="C14620">
        <v>5.7322558000000003E-2</v>
      </c>
      <c r="D14620">
        <v>20.293610449999999</v>
      </c>
      <c r="F14620">
        <v>110.3</v>
      </c>
      <c r="G14620">
        <v>0.5</v>
      </c>
      <c r="H14620" t="s">
        <v>30</v>
      </c>
      <c r="J14620">
        <v>0.89527643499999998</v>
      </c>
      <c r="K14620">
        <v>0.95753659499999999</v>
      </c>
      <c r="L14620">
        <v>0.94267744200000003</v>
      </c>
      <c r="M14620">
        <v>1</v>
      </c>
      <c r="N14620">
        <v>0.53215475300000004</v>
      </c>
      <c r="O14620">
        <f>J14620*'2'!$H$17+K14620*'2'!$H$18+L14620*'2'!$H$19+M14620*'2'!$H$20+N14620*'2'!$H$21</f>
        <v>0.74008144481429183</v>
      </c>
      <c r="P14620">
        <f t="shared" si="458"/>
        <v>2036.3212617650001</v>
      </c>
      <c r="Q14620" s="5">
        <v>15939892.460000001</v>
      </c>
      <c r="R14620">
        <f t="shared" si="459"/>
        <v>1.2914264724537039</v>
      </c>
      <c r="S14620" s="5">
        <v>69683.245379999993</v>
      </c>
    </row>
    <row r="14621" spans="1:19" x14ac:dyDescent="0.35">
      <c r="A14621">
        <v>2.2889277999999999E-2</v>
      </c>
      <c r="B14621">
        <v>7.3074180000000004E-3</v>
      </c>
      <c r="C14621">
        <v>2.8948319E-2</v>
      </c>
      <c r="D14621">
        <v>51.415756100000003</v>
      </c>
      <c r="F14621">
        <v>99.7</v>
      </c>
      <c r="G14621">
        <v>2.25</v>
      </c>
      <c r="H14621" t="s">
        <v>31</v>
      </c>
      <c r="J14621">
        <v>0.97711072200000004</v>
      </c>
      <c r="K14621">
        <v>0.99269258199999999</v>
      </c>
      <c r="L14621">
        <v>0.97105168100000006</v>
      </c>
      <c r="M14621">
        <v>0.5</v>
      </c>
      <c r="N14621">
        <v>0.552412499</v>
      </c>
      <c r="O14621">
        <f>J14621*'2'!$H$17+K14621*'2'!$H$18+L14621*'2'!$H$19+M14621*'2'!$H$20+N14621*'2'!$H$21</f>
        <v>0.74007699306488184</v>
      </c>
      <c r="P14621">
        <f t="shared" si="458"/>
        <v>2063.4811557674998</v>
      </c>
      <c r="Q14621" s="5">
        <v>16152494.369999999</v>
      </c>
      <c r="R14621">
        <f t="shared" si="459"/>
        <v>1.3086511642361109</v>
      </c>
      <c r="S14621" s="5">
        <v>38990.637459999998</v>
      </c>
    </row>
    <row r="14622" spans="1:19" x14ac:dyDescent="0.35">
      <c r="A14622">
        <v>2.4071298000000001E-2</v>
      </c>
      <c r="B14622">
        <v>9.9567470000000002E-3</v>
      </c>
      <c r="C14622">
        <v>2.2753023000000001E-2</v>
      </c>
      <c r="D14622">
        <v>139.3751968</v>
      </c>
      <c r="F14622">
        <v>110.15</v>
      </c>
      <c r="G14622">
        <v>0</v>
      </c>
      <c r="H14622" t="s">
        <v>29</v>
      </c>
      <c r="J14622">
        <v>0.97592870200000004</v>
      </c>
      <c r="K14622">
        <v>0.99004325299999996</v>
      </c>
      <c r="L14622">
        <v>0.97724697699999996</v>
      </c>
      <c r="M14622">
        <v>0.5</v>
      </c>
      <c r="N14622">
        <v>0.55257382799999999</v>
      </c>
      <c r="O14622">
        <f>J14622*'2'!$H$17+K14622*'2'!$H$18+L14622*'2'!$H$19+M14622*'2'!$H$20+N14622*'2'!$H$21</f>
        <v>0.74007660171053247</v>
      </c>
      <c r="P14622">
        <f t="shared" si="458"/>
        <v>2063.6974531249998</v>
      </c>
      <c r="Q14622" s="5">
        <v>16154187.5</v>
      </c>
      <c r="R14622">
        <f t="shared" si="459"/>
        <v>1.3087883391203703</v>
      </c>
      <c r="S14622" s="5">
        <v>33050.878929999999</v>
      </c>
    </row>
    <row r="14623" spans="1:19" x14ac:dyDescent="0.35">
      <c r="A14623">
        <v>3.2393487999999998E-2</v>
      </c>
      <c r="B14623">
        <v>1.2781756E-2</v>
      </c>
      <c r="C14623">
        <v>4.5643349999999999E-2</v>
      </c>
      <c r="D14623">
        <v>271.47811990000002</v>
      </c>
      <c r="F14623">
        <v>103.05</v>
      </c>
      <c r="G14623">
        <v>-1.6</v>
      </c>
      <c r="H14623" t="s">
        <v>28</v>
      </c>
      <c r="J14623">
        <v>0.96760651200000003</v>
      </c>
      <c r="K14623">
        <v>0.98721824400000002</v>
      </c>
      <c r="L14623">
        <v>0.95435665000000003</v>
      </c>
      <c r="M14623">
        <v>0</v>
      </c>
      <c r="N14623">
        <v>0.62595494500000004</v>
      </c>
      <c r="O14623">
        <f>J14623*'2'!$H$17+K14623*'2'!$H$18+L14623*'2'!$H$19+M14623*'2'!$H$20+N14623*'2'!$H$21</f>
        <v>0.74005073875233818</v>
      </c>
      <c r="P14623">
        <f t="shared" si="458"/>
        <v>2162.080727695</v>
      </c>
      <c r="Q14623" s="5">
        <v>16924310.98</v>
      </c>
      <c r="R14623">
        <f t="shared" si="459"/>
        <v>1.3711826025462963</v>
      </c>
      <c r="S14623" s="5">
        <v>5128.0777619999999</v>
      </c>
    </row>
    <row r="14624" spans="1:19" x14ac:dyDescent="0.35">
      <c r="A14624">
        <v>6.9762779999999998E-3</v>
      </c>
      <c r="B14624">
        <v>0.11842264199999999</v>
      </c>
      <c r="C14624">
        <v>2.1596858E-2</v>
      </c>
      <c r="D14624">
        <v>47.74664774</v>
      </c>
      <c r="F14624">
        <v>115.75</v>
      </c>
      <c r="G14624">
        <v>-0.75</v>
      </c>
      <c r="H14624" t="s">
        <v>31</v>
      </c>
      <c r="J14624">
        <v>0.993023722</v>
      </c>
      <c r="K14624">
        <v>0.88157735800000003</v>
      </c>
      <c r="L14624">
        <v>0.978403142</v>
      </c>
      <c r="M14624">
        <v>0.5</v>
      </c>
      <c r="N14624">
        <v>0.589482493</v>
      </c>
      <c r="O14624">
        <f>J14624*'2'!$H$17+K14624*'2'!$H$18+L14624*'2'!$H$19+M14624*'2'!$H$20+N14624*'2'!$H$21</f>
        <v>0.74004945095177599</v>
      </c>
      <c r="P14624">
        <f t="shared" si="458"/>
        <v>2113.1815088825001</v>
      </c>
      <c r="Q14624" s="5">
        <v>16541538.23</v>
      </c>
      <c r="R14624">
        <f t="shared" si="459"/>
        <v>1.3401709214120372</v>
      </c>
      <c r="S14624" s="5">
        <v>1346.922427</v>
      </c>
    </row>
    <row r="14625" spans="1:19" x14ac:dyDescent="0.35">
      <c r="A14625">
        <v>2.0098389000000001E-2</v>
      </c>
      <c r="B14625">
        <v>0.13678725899999999</v>
      </c>
      <c r="C14625">
        <v>1.5279796E-2</v>
      </c>
      <c r="D14625">
        <v>57.3556837</v>
      </c>
      <c r="F14625">
        <v>115.95</v>
      </c>
      <c r="G14625">
        <v>-0.6</v>
      </c>
      <c r="H14625" t="s">
        <v>31</v>
      </c>
      <c r="J14625">
        <v>0.97990161099999995</v>
      </c>
      <c r="K14625">
        <v>0.86321274100000001</v>
      </c>
      <c r="L14625">
        <v>0.98472020400000004</v>
      </c>
      <c r="M14625">
        <v>0.5</v>
      </c>
      <c r="N14625">
        <v>0.59945140399999997</v>
      </c>
      <c r="O14625">
        <f>J14625*'2'!$H$17+K14625*'2'!$H$18+L14625*'2'!$H$19+M14625*'2'!$H$20+N14625*'2'!$H$21</f>
        <v>0.74003226750181184</v>
      </c>
      <c r="P14625">
        <f t="shared" si="458"/>
        <v>2126.5469923774999</v>
      </c>
      <c r="Q14625" s="5">
        <v>16646160.41</v>
      </c>
      <c r="R14625">
        <f t="shared" si="459"/>
        <v>1.3486472554398148</v>
      </c>
      <c r="S14625" s="5">
        <v>5942.9824660000004</v>
      </c>
    </row>
    <row r="14626" spans="1:19" x14ac:dyDescent="0.35">
      <c r="A14626">
        <v>4.8088585000000003E-2</v>
      </c>
      <c r="B14626">
        <v>3.8103919E-2</v>
      </c>
      <c r="C14626">
        <v>3.8894593999999998E-2</v>
      </c>
      <c r="D14626">
        <v>219.92516000000001</v>
      </c>
      <c r="F14626">
        <v>100.6</v>
      </c>
      <c r="G14626">
        <v>1.8</v>
      </c>
      <c r="H14626" t="s">
        <v>27</v>
      </c>
      <c r="J14626">
        <v>0.95191141499999998</v>
      </c>
      <c r="K14626">
        <v>0.96189608100000001</v>
      </c>
      <c r="L14626">
        <v>0.96110540600000005</v>
      </c>
      <c r="M14626">
        <v>0.5</v>
      </c>
      <c r="N14626">
        <v>0.57419574600000001</v>
      </c>
      <c r="O14626">
        <f>J14626*'2'!$H$17+K14626*'2'!$H$18+L14626*'2'!$H$19+M14626*'2'!$H$20+N14626*'2'!$H$21</f>
        <v>0.74002485535337503</v>
      </c>
      <c r="P14626">
        <f t="shared" si="458"/>
        <v>2092.6863144949998</v>
      </c>
      <c r="Q14626" s="5">
        <v>16381106.18</v>
      </c>
      <c r="R14626">
        <f t="shared" si="459"/>
        <v>1.3271729543981481</v>
      </c>
      <c r="S14626" s="5">
        <v>6720.1465859999998</v>
      </c>
    </row>
    <row r="14627" spans="1:19" x14ac:dyDescent="0.35">
      <c r="A14627">
        <v>2.1722324000000001E-2</v>
      </c>
      <c r="B14627">
        <v>6.3189962000000002E-2</v>
      </c>
      <c r="C14627">
        <v>0.14378051</v>
      </c>
      <c r="D14627">
        <v>160.68836759999999</v>
      </c>
      <c r="F14627">
        <v>121</v>
      </c>
      <c r="G14627">
        <v>-1.85</v>
      </c>
      <c r="H14627" t="s">
        <v>24</v>
      </c>
      <c r="J14627">
        <v>0.97827767600000004</v>
      </c>
      <c r="K14627">
        <v>0.93681003799999996</v>
      </c>
      <c r="L14627">
        <v>0.85621948999999997</v>
      </c>
      <c r="M14627">
        <v>1</v>
      </c>
      <c r="N14627">
        <v>0.53173088599999996</v>
      </c>
      <c r="O14627">
        <f>J14627*'2'!$H$17+K14627*'2'!$H$18+L14627*'2'!$H$19+M14627*'2'!$H$20+N14627*'2'!$H$21</f>
        <v>0.74002267653345799</v>
      </c>
      <c r="P14627">
        <f t="shared" si="458"/>
        <v>2035.7529761099997</v>
      </c>
      <c r="Q14627" s="5">
        <v>15935444.039999999</v>
      </c>
      <c r="R14627">
        <f t="shared" si="459"/>
        <v>1.2910660680555555</v>
      </c>
      <c r="S14627" s="5">
        <v>63432.96744</v>
      </c>
    </row>
    <row r="14628" spans="1:19" x14ac:dyDescent="0.35">
      <c r="A14628">
        <v>3.296612E-3</v>
      </c>
      <c r="B14628">
        <v>7.9100561999999999E-2</v>
      </c>
      <c r="C14628">
        <v>1.2348700000000001E-3</v>
      </c>
      <c r="D14628">
        <v>251.4675872</v>
      </c>
      <c r="F14628">
        <v>100.05</v>
      </c>
      <c r="G14628">
        <v>2.65</v>
      </c>
      <c r="H14628" t="s">
        <v>28</v>
      </c>
      <c r="J14628">
        <v>0.99670338800000002</v>
      </c>
      <c r="K14628">
        <v>0.92089943799999996</v>
      </c>
      <c r="L14628">
        <v>0.99876513</v>
      </c>
      <c r="M14628">
        <v>0</v>
      </c>
      <c r="N14628">
        <v>0.63393669699999999</v>
      </c>
      <c r="O14628">
        <f>J14628*'2'!$H$17+K14628*'2'!$H$18+L14628*'2'!$H$19+M14628*'2'!$H$20+N14628*'2'!$H$21</f>
        <v>0.74002117361509012</v>
      </c>
      <c r="P14628">
        <f t="shared" si="458"/>
        <v>2172.7819938825</v>
      </c>
      <c r="Q14628" s="5">
        <v>17008078.23</v>
      </c>
      <c r="R14628">
        <f t="shared" si="459"/>
        <v>1.3779693010416667</v>
      </c>
      <c r="S14628" s="5">
        <v>59284.161840000001</v>
      </c>
    </row>
    <row r="14629" spans="1:19" x14ac:dyDescent="0.35">
      <c r="A14629">
        <v>7.2615693999999995E-2</v>
      </c>
      <c r="B14629">
        <v>0.12603972199999999</v>
      </c>
      <c r="C14629">
        <v>6.3996840999999999E-2</v>
      </c>
      <c r="D14629">
        <v>212.8510833</v>
      </c>
      <c r="F14629">
        <v>111.2</v>
      </c>
      <c r="G14629">
        <v>-2.1</v>
      </c>
      <c r="H14629" t="s">
        <v>27</v>
      </c>
      <c r="J14629">
        <v>0.92738430599999999</v>
      </c>
      <c r="K14629">
        <v>0.87396027799999998</v>
      </c>
      <c r="L14629">
        <v>0.93600315899999997</v>
      </c>
      <c r="M14629">
        <v>0.5</v>
      </c>
      <c r="N14629">
        <v>0.62129107699999997</v>
      </c>
      <c r="O14629">
        <f>J14629*'2'!$H$17+K14629*'2'!$H$18+L14629*'2'!$H$19+M14629*'2'!$H$20+N14629*'2'!$H$21</f>
        <v>0.7400162603071273</v>
      </c>
      <c r="P14629">
        <f t="shared" si="458"/>
        <v>2155.8278020999987</v>
      </c>
      <c r="Q14629" s="5">
        <v>16875364.399999999</v>
      </c>
      <c r="R14629">
        <f t="shared" si="459"/>
        <v>1.3672170231481473</v>
      </c>
      <c r="S14629" s="5">
        <v>36888.967329999999</v>
      </c>
    </row>
    <row r="14630" spans="1:19" x14ac:dyDescent="0.35">
      <c r="A14630">
        <v>2.2952318999999999E-2</v>
      </c>
      <c r="B14630">
        <v>5.5520439999999999E-3</v>
      </c>
      <c r="C14630">
        <v>2.9388471999999999E-2</v>
      </c>
      <c r="D14630">
        <v>229.12674250000001</v>
      </c>
      <c r="F14630">
        <v>101.5</v>
      </c>
      <c r="G14630">
        <v>0.5</v>
      </c>
      <c r="H14630" t="s">
        <v>27</v>
      </c>
      <c r="J14630">
        <v>0.97704768099999995</v>
      </c>
      <c r="K14630">
        <v>0.99444795600000002</v>
      </c>
      <c r="L14630">
        <v>0.97061152799999995</v>
      </c>
      <c r="M14630">
        <v>0.5</v>
      </c>
      <c r="N14630">
        <v>0.55170774</v>
      </c>
      <c r="O14630">
        <f>J14630*'2'!$H$17+K14630*'2'!$H$18+L14630*'2'!$H$19+M14630*'2'!$H$20+N14630*'2'!$H$21</f>
        <v>0.740015627871349</v>
      </c>
      <c r="P14630">
        <f t="shared" si="458"/>
        <v>2062.5362746099995</v>
      </c>
      <c r="Q14630" s="5">
        <v>16145098.039999999</v>
      </c>
      <c r="R14630">
        <f t="shared" si="459"/>
        <v>1.3080519245370368</v>
      </c>
      <c r="S14630" s="5">
        <v>28330.400839999998</v>
      </c>
    </row>
    <row r="14631" spans="1:19" x14ac:dyDescent="0.35">
      <c r="A14631">
        <v>2.6144811E-2</v>
      </c>
      <c r="B14631">
        <v>7.7938010000000004E-3</v>
      </c>
      <c r="C14631">
        <v>9.6768340000000005E-3</v>
      </c>
      <c r="D14631">
        <v>328.40325289999998</v>
      </c>
      <c r="F14631">
        <v>100.55</v>
      </c>
      <c r="G14631">
        <v>1.55</v>
      </c>
      <c r="H14631" t="s">
        <v>25</v>
      </c>
      <c r="J14631">
        <v>0.97385518900000001</v>
      </c>
      <c r="K14631">
        <v>0.99220619899999996</v>
      </c>
      <c r="L14631">
        <v>0.99032316600000003</v>
      </c>
      <c r="M14631">
        <v>0.5</v>
      </c>
      <c r="N14631">
        <v>0.54962105000000006</v>
      </c>
      <c r="O14631">
        <f>J14631*'2'!$H$17+K14631*'2'!$H$18+L14631*'2'!$H$19+M14631*'2'!$H$20+N14631*'2'!$H$21</f>
        <v>0.74001499688218608</v>
      </c>
      <c r="P14631">
        <f t="shared" si="458"/>
        <v>2059.7386147625002</v>
      </c>
      <c r="Q14631" s="5">
        <v>16123198.550000001</v>
      </c>
      <c r="R14631">
        <f t="shared" si="459"/>
        <v>1.3062776603009261</v>
      </c>
      <c r="S14631" s="5">
        <v>24823.970789999999</v>
      </c>
    </row>
    <row r="14632" spans="1:19" x14ac:dyDescent="0.35">
      <c r="A14632">
        <v>9.4698028000000004E-2</v>
      </c>
      <c r="B14632">
        <v>0.13367859000000001</v>
      </c>
      <c r="C14632">
        <v>2.0375555E-2</v>
      </c>
      <c r="D14632">
        <v>122.63956020000001</v>
      </c>
      <c r="F14632">
        <v>113.05</v>
      </c>
      <c r="G14632">
        <v>-1.25</v>
      </c>
      <c r="H14632" t="s">
        <v>29</v>
      </c>
      <c r="J14632">
        <v>0.90530197199999995</v>
      </c>
      <c r="K14632">
        <v>0.86632140999999996</v>
      </c>
      <c r="L14632">
        <v>0.97962444500000001</v>
      </c>
      <c r="M14632">
        <v>0.5</v>
      </c>
      <c r="N14632">
        <v>0.62237956299999997</v>
      </c>
      <c r="O14632">
        <f>J14632*'2'!$H$17+K14632*'2'!$H$18+L14632*'2'!$H$19+M14632*'2'!$H$20+N14632*'2'!$H$21</f>
        <v>0.74001163284981097</v>
      </c>
      <c r="P14632">
        <f t="shared" si="458"/>
        <v>2157.2871529475001</v>
      </c>
      <c r="Q14632" s="5">
        <v>16886787.890000001</v>
      </c>
      <c r="R14632">
        <f t="shared" si="459"/>
        <v>1.3681425373842593</v>
      </c>
      <c r="S14632" s="5">
        <v>46387.257409999998</v>
      </c>
    </row>
    <row r="14633" spans="1:19" x14ac:dyDescent="0.35">
      <c r="A14633">
        <v>1.5085471E-2</v>
      </c>
      <c r="B14633">
        <v>6.3488473000000004E-2</v>
      </c>
      <c r="C14633">
        <v>4.5665572000000001E-2</v>
      </c>
      <c r="D14633">
        <v>128.22734869999999</v>
      </c>
      <c r="F14633">
        <v>116.1</v>
      </c>
      <c r="G14633">
        <v>-1.25</v>
      </c>
      <c r="H14633" t="s">
        <v>29</v>
      </c>
      <c r="J14633">
        <v>0.98491452899999998</v>
      </c>
      <c r="K14633">
        <v>0.93651152699999995</v>
      </c>
      <c r="L14633">
        <v>0.95433442800000001</v>
      </c>
      <c r="M14633">
        <v>0.5</v>
      </c>
      <c r="N14633">
        <v>0.57521960400000005</v>
      </c>
      <c r="O14633">
        <f>J14633*'2'!$H$17+K14633*'2'!$H$18+L14633*'2'!$H$19+M14633*'2'!$H$20+N14633*'2'!$H$21</f>
        <v>0.74000833884409734</v>
      </c>
      <c r="P14633">
        <f t="shared" si="458"/>
        <v>2094.0590189049999</v>
      </c>
      <c r="Q14633" s="5">
        <v>16391851.42</v>
      </c>
      <c r="R14633">
        <f t="shared" si="459"/>
        <v>1.3280435178240739</v>
      </c>
      <c r="S14633" s="5">
        <v>51432.182150000001</v>
      </c>
    </row>
    <row r="14634" spans="1:19" x14ac:dyDescent="0.35">
      <c r="A14634">
        <v>1.5990793999999999E-2</v>
      </c>
      <c r="B14634">
        <v>0.13238649199999999</v>
      </c>
      <c r="C14634">
        <v>3.0445397999999999E-2</v>
      </c>
      <c r="D14634">
        <v>67.248438129999997</v>
      </c>
      <c r="F14634">
        <v>113.9</v>
      </c>
      <c r="G14634">
        <v>-1.3</v>
      </c>
      <c r="H14634" t="s">
        <v>31</v>
      </c>
      <c r="J14634">
        <v>0.98400920599999997</v>
      </c>
      <c r="K14634">
        <v>0.86761350800000003</v>
      </c>
      <c r="L14634">
        <v>0.96955460199999999</v>
      </c>
      <c r="M14634">
        <v>0.5</v>
      </c>
      <c r="N14634">
        <v>0.59940364700000004</v>
      </c>
      <c r="O14634">
        <f>J14634*'2'!$H$17+K14634*'2'!$H$18+L14634*'2'!$H$19+M14634*'2'!$H$20+N14634*'2'!$H$21</f>
        <v>0.7399876361686375</v>
      </c>
      <c r="P14634">
        <f t="shared" si="458"/>
        <v>2126.4829640775001</v>
      </c>
      <c r="Q14634" s="5">
        <v>16645659.210000001</v>
      </c>
      <c r="R14634">
        <f t="shared" si="459"/>
        <v>1.3486066489583335</v>
      </c>
      <c r="S14634" s="5">
        <v>72369.215039999995</v>
      </c>
    </row>
    <row r="14635" spans="1:19" x14ac:dyDescent="0.35">
      <c r="A14635">
        <v>0.254834281</v>
      </c>
      <c r="B14635">
        <v>0.27840122299999998</v>
      </c>
      <c r="C14635">
        <v>3.2727535000000002E-2</v>
      </c>
      <c r="D14635">
        <v>56.520279719999998</v>
      </c>
      <c r="F14635">
        <v>128.69999999999999</v>
      </c>
      <c r="G14635">
        <v>1.4</v>
      </c>
      <c r="H14635" t="s">
        <v>31</v>
      </c>
      <c r="J14635">
        <v>0.74516571899999995</v>
      </c>
      <c r="K14635">
        <v>0.72159877699999997</v>
      </c>
      <c r="L14635">
        <v>0.96727246499999997</v>
      </c>
      <c r="M14635">
        <v>0.5</v>
      </c>
      <c r="N14635">
        <v>0.73120257799999999</v>
      </c>
      <c r="O14635">
        <f>J14635*'2'!$H$17+K14635*'2'!$H$18+L14635*'2'!$H$19+M14635*'2'!$H$20+N14635*'2'!$H$21</f>
        <v>0.73996451586200274</v>
      </c>
      <c r="P14635">
        <f t="shared" si="458"/>
        <v>2303.1879649274997</v>
      </c>
      <c r="Q14635" s="5">
        <v>18028868.609999999</v>
      </c>
      <c r="R14635">
        <f t="shared" si="459"/>
        <v>1.460672225347222</v>
      </c>
      <c r="S14635" s="5">
        <v>24778.815780000001</v>
      </c>
    </row>
    <row r="14636" spans="1:19" x14ac:dyDescent="0.35">
      <c r="A14636">
        <v>9.1183979999999998E-2</v>
      </c>
      <c r="B14636">
        <v>0.14760123</v>
      </c>
      <c r="C14636">
        <v>1.5619609999999999E-3</v>
      </c>
      <c r="D14636">
        <v>270</v>
      </c>
      <c r="F14636">
        <v>105.65</v>
      </c>
      <c r="G14636">
        <v>-3.25</v>
      </c>
      <c r="H14636" t="s">
        <v>28</v>
      </c>
      <c r="J14636">
        <v>0.90881601999999995</v>
      </c>
      <c r="K14636">
        <v>0.85239876999999997</v>
      </c>
      <c r="L14636">
        <v>0.99843803900000005</v>
      </c>
      <c r="M14636">
        <v>0</v>
      </c>
      <c r="N14636">
        <v>0.68801741900000002</v>
      </c>
      <c r="O14636">
        <f>J14636*'2'!$H$17+K14636*'2'!$H$18+L14636*'2'!$H$19+M14636*'2'!$H$20+N14636*'2'!$H$21</f>
        <v>0.73996198609952324</v>
      </c>
      <c r="P14636">
        <f t="shared" si="458"/>
        <v>2245.2889106374996</v>
      </c>
      <c r="Q14636" s="5">
        <v>17575647.050000001</v>
      </c>
      <c r="R14636">
        <f t="shared" si="459"/>
        <v>1.4239528859953703</v>
      </c>
      <c r="S14636" s="5">
        <v>30036.53861</v>
      </c>
    </row>
    <row r="14637" spans="1:19" x14ac:dyDescent="0.35">
      <c r="A14637">
        <v>1.1656207E-2</v>
      </c>
      <c r="B14637">
        <v>0.116181776</v>
      </c>
      <c r="C14637">
        <v>5.1369685999999998E-2</v>
      </c>
      <c r="D14637">
        <v>37.388831119999999</v>
      </c>
      <c r="F14637">
        <v>110.65</v>
      </c>
      <c r="G14637">
        <v>-1.2</v>
      </c>
      <c r="H14637" t="s">
        <v>31</v>
      </c>
      <c r="J14637">
        <v>0.98834379299999997</v>
      </c>
      <c r="K14637">
        <v>0.88381822399999999</v>
      </c>
      <c r="L14637">
        <v>0.94863031399999997</v>
      </c>
      <c r="M14637">
        <v>0.5</v>
      </c>
      <c r="N14637">
        <v>0.59584688100000005</v>
      </c>
      <c r="O14637">
        <f>J14637*'2'!$H$17+K14637*'2'!$H$18+L14637*'2'!$H$19+M14637*'2'!$H$20+N14637*'2'!$H$21</f>
        <v>0.73995853101258291</v>
      </c>
      <c r="P14637">
        <f t="shared" si="458"/>
        <v>2121.7143491249999</v>
      </c>
      <c r="Q14637" s="5">
        <v>16608331.5</v>
      </c>
      <c r="R14637">
        <f t="shared" si="459"/>
        <v>1.3455824131944445</v>
      </c>
      <c r="S14637" s="5">
        <v>56926.522900000004</v>
      </c>
    </row>
    <row r="14638" spans="1:19" x14ac:dyDescent="0.35">
      <c r="A14638">
        <v>5.0621249999999998E-3</v>
      </c>
      <c r="B14638">
        <v>4.4667350000000003E-3</v>
      </c>
      <c r="C14638">
        <v>8.3798780000000003E-3</v>
      </c>
      <c r="D14638">
        <v>142.77204510000001</v>
      </c>
      <c r="F14638">
        <v>101.25</v>
      </c>
      <c r="G14638">
        <v>1.4</v>
      </c>
      <c r="H14638" t="s">
        <v>29</v>
      </c>
      <c r="J14638">
        <v>0.99493787499999997</v>
      </c>
      <c r="K14638">
        <v>0.99553326499999995</v>
      </c>
      <c r="L14638">
        <v>0.99162012200000005</v>
      </c>
      <c r="M14638">
        <v>0.5</v>
      </c>
      <c r="N14638">
        <v>0.54132714999999998</v>
      </c>
      <c r="O14638">
        <f>J14638*'2'!$H$17+K14638*'2'!$H$18+L14638*'2'!$H$19+M14638*'2'!$H$20+N14638*'2'!$H$21</f>
        <v>0.73992501462402871</v>
      </c>
      <c r="P14638">
        <f t="shared" si="458"/>
        <v>2048.6188459625</v>
      </c>
      <c r="Q14638" s="5">
        <v>16036155.35</v>
      </c>
      <c r="R14638">
        <f t="shared" si="459"/>
        <v>1.2992255491898148</v>
      </c>
      <c r="S14638" s="5">
        <v>189424.71590000001</v>
      </c>
    </row>
    <row r="14639" spans="1:19" x14ac:dyDescent="0.35">
      <c r="A14639">
        <v>5.0308199999999996E-4</v>
      </c>
      <c r="B14639">
        <v>3.8001890000000003E-2</v>
      </c>
      <c r="C14639">
        <v>1.7120069000000002E-2</v>
      </c>
      <c r="D14639">
        <v>245.62791559999999</v>
      </c>
      <c r="F14639">
        <v>110.3</v>
      </c>
      <c r="G14639">
        <v>0</v>
      </c>
      <c r="H14639" t="s">
        <v>27</v>
      </c>
      <c r="J14639">
        <v>0.99949691799999996</v>
      </c>
      <c r="K14639">
        <v>0.96199811000000002</v>
      </c>
      <c r="L14639">
        <v>0.98287993100000004</v>
      </c>
      <c r="M14639">
        <v>0.5</v>
      </c>
      <c r="N14639">
        <v>0.55480630500000006</v>
      </c>
      <c r="O14639">
        <f>J14639*'2'!$H$17+K14639*'2'!$H$18+L14639*'2'!$H$19+M14639*'2'!$H$20+N14639*'2'!$H$21</f>
        <v>0.73992487773318105</v>
      </c>
      <c r="P14639">
        <f t="shared" si="458"/>
        <v>2066.6905717499999</v>
      </c>
      <c r="Q14639" s="5">
        <v>16177617</v>
      </c>
      <c r="R14639">
        <f t="shared" si="459"/>
        <v>1.3106865624999999</v>
      </c>
      <c r="S14639" s="5">
        <v>261478.18479999999</v>
      </c>
    </row>
    <row r="14640" spans="1:19" x14ac:dyDescent="0.35">
      <c r="A14640">
        <v>1.0850327999999999E-2</v>
      </c>
      <c r="B14640">
        <v>4.8665557999999998E-2</v>
      </c>
      <c r="C14640">
        <v>3.8726339999999998E-3</v>
      </c>
      <c r="D14640">
        <v>44.80972586</v>
      </c>
      <c r="F14640">
        <v>103.25</v>
      </c>
      <c r="G14640">
        <v>-0.7</v>
      </c>
      <c r="H14640" t="s">
        <v>31</v>
      </c>
      <c r="J14640">
        <v>0.98914967200000004</v>
      </c>
      <c r="K14640">
        <v>0.95133444199999995</v>
      </c>
      <c r="L14640">
        <v>0.99612736599999996</v>
      </c>
      <c r="M14640">
        <v>0.5</v>
      </c>
      <c r="N14640">
        <v>0.55953543299999997</v>
      </c>
      <c r="O14640">
        <f>J14640*'2'!$H$17+K14640*'2'!$H$18+L14640*'2'!$H$19+M14640*'2'!$H$20+N14640*'2'!$H$21</f>
        <v>0.73992259558762574</v>
      </c>
      <c r="P14640">
        <f t="shared" si="458"/>
        <v>2073.0309920425002</v>
      </c>
      <c r="Q14640" s="5">
        <v>16227248.470000001</v>
      </c>
      <c r="R14640">
        <f t="shared" si="459"/>
        <v>1.3147076306712964</v>
      </c>
      <c r="S14640" s="5">
        <v>267025.56910000002</v>
      </c>
    </row>
    <row r="14641" spans="1:19" x14ac:dyDescent="0.35">
      <c r="A14641">
        <v>1.3786313E-2</v>
      </c>
      <c r="B14641">
        <v>0.108943998</v>
      </c>
      <c r="C14641">
        <v>0.12894224800000001</v>
      </c>
      <c r="D14641">
        <v>144.3108019</v>
      </c>
      <c r="F14641">
        <v>110.65</v>
      </c>
      <c r="G14641">
        <v>-1.6</v>
      </c>
      <c r="H14641" t="s">
        <v>29</v>
      </c>
      <c r="J14641">
        <v>0.98621368700000001</v>
      </c>
      <c r="K14641">
        <v>0.89105600200000001</v>
      </c>
      <c r="L14641">
        <v>0.87105775200000002</v>
      </c>
      <c r="M14641">
        <v>0.5</v>
      </c>
      <c r="N14641">
        <v>0.60914262900000005</v>
      </c>
      <c r="O14641">
        <f>J14641*'2'!$H$17+K14641*'2'!$H$18+L14641*'2'!$H$19+M14641*'2'!$H$20+N14641*'2'!$H$21</f>
        <v>0.73991186769595685</v>
      </c>
      <c r="P14641">
        <f t="shared" si="458"/>
        <v>2139.5401778800001</v>
      </c>
      <c r="Q14641" s="5">
        <v>16747868.32</v>
      </c>
      <c r="R14641">
        <f t="shared" si="459"/>
        <v>1.3568874796296297</v>
      </c>
      <c r="S14641" s="5">
        <v>388006.97340000002</v>
      </c>
    </row>
    <row r="14642" spans="1:19" x14ac:dyDescent="0.35">
      <c r="A14642">
        <v>2.4965489999999998E-3</v>
      </c>
      <c r="B14642">
        <v>3.9013645999999999E-2</v>
      </c>
      <c r="C14642">
        <v>2.8794910999999999E-2</v>
      </c>
      <c r="D14642">
        <v>222.60577660000001</v>
      </c>
      <c r="F14642">
        <v>110.05</v>
      </c>
      <c r="G14642">
        <v>-0.2</v>
      </c>
      <c r="H14642" t="s">
        <v>27</v>
      </c>
      <c r="J14642">
        <v>0.99750345100000004</v>
      </c>
      <c r="K14642">
        <v>0.96098635399999999</v>
      </c>
      <c r="L14642">
        <v>0.97120508900000002</v>
      </c>
      <c r="M14642">
        <v>0.5</v>
      </c>
      <c r="N14642">
        <v>0.558097854</v>
      </c>
      <c r="O14642">
        <f>J14642*'2'!$H$17+K14642*'2'!$H$18+L14642*'2'!$H$19+M14642*'2'!$H$20+N14642*'2'!$H$21</f>
        <v>0.73989212436192231</v>
      </c>
      <c r="P14642">
        <f t="shared" si="458"/>
        <v>2071.1036060750002</v>
      </c>
      <c r="Q14642" s="5">
        <v>16212161.300000001</v>
      </c>
      <c r="R14642">
        <f t="shared" si="459"/>
        <v>1.3134852905092596</v>
      </c>
      <c r="S14642" s="5">
        <v>6106.4150419999996</v>
      </c>
    </row>
    <row r="14643" spans="1:19" x14ac:dyDescent="0.35">
      <c r="A14643">
        <v>1.1428110999999999E-2</v>
      </c>
      <c r="B14643">
        <v>7.5667099999999999E-3</v>
      </c>
      <c r="C14643">
        <v>0.40963085199999999</v>
      </c>
      <c r="D14643">
        <v>214.58710590000001</v>
      </c>
      <c r="F14643">
        <v>121.95</v>
      </c>
      <c r="G14643">
        <v>-4</v>
      </c>
      <c r="H14643" t="s">
        <v>27</v>
      </c>
      <c r="J14643">
        <v>0.98857188900000004</v>
      </c>
      <c r="K14643">
        <v>0.99243329000000002</v>
      </c>
      <c r="L14643">
        <v>0.59036914799999995</v>
      </c>
      <c r="M14643">
        <v>0.5</v>
      </c>
      <c r="N14643">
        <v>0.62495646699999996</v>
      </c>
      <c r="O14643">
        <f>J14643*'2'!$H$17+K14643*'2'!$H$18+L14643*'2'!$H$19+M14643*'2'!$H$20+N14643*'2'!$H$21</f>
        <v>0.73988770565957318</v>
      </c>
      <c r="P14643">
        <f t="shared" si="458"/>
        <v>2160.7420507750003</v>
      </c>
      <c r="Q14643" s="5">
        <v>16913832.100000001</v>
      </c>
      <c r="R14643">
        <f t="shared" si="459"/>
        <v>1.3703336192129631</v>
      </c>
      <c r="S14643" s="5">
        <v>989.22314700000004</v>
      </c>
    </row>
    <row r="14644" spans="1:19" x14ac:dyDescent="0.35">
      <c r="A14644">
        <v>2.2158607E-2</v>
      </c>
      <c r="B14644">
        <v>2.7104735000000001E-2</v>
      </c>
      <c r="C14644">
        <v>1.7125892E-2</v>
      </c>
      <c r="D14644">
        <v>294.36325849999997</v>
      </c>
      <c r="F14644">
        <v>100.6</v>
      </c>
      <c r="G14644">
        <v>1.65</v>
      </c>
      <c r="H14644" t="s">
        <v>25</v>
      </c>
      <c r="J14644">
        <v>0.97784139299999995</v>
      </c>
      <c r="K14644">
        <v>0.97289526500000001</v>
      </c>
      <c r="L14644">
        <v>0.98287410799999997</v>
      </c>
      <c r="M14644">
        <v>0.5</v>
      </c>
      <c r="N14644">
        <v>0.55713778999999997</v>
      </c>
      <c r="O14644">
        <f>J14644*'2'!$H$17+K14644*'2'!$H$18+L14644*'2'!$H$19+M14644*'2'!$H$20+N14644*'2'!$H$21</f>
        <v>0.73986378476928993</v>
      </c>
      <c r="P14644">
        <f t="shared" si="458"/>
        <v>2069.8164315675003</v>
      </c>
      <c r="Q14644" s="5">
        <v>16202085.57</v>
      </c>
      <c r="R14644">
        <f t="shared" si="459"/>
        <v>1.3126689697916669</v>
      </c>
      <c r="S14644" s="5">
        <v>4182.0397380000004</v>
      </c>
    </row>
    <row r="14645" spans="1:19" x14ac:dyDescent="0.35">
      <c r="A14645">
        <v>4.9315534000000001E-2</v>
      </c>
      <c r="B14645">
        <v>2.8723710999999999E-2</v>
      </c>
      <c r="C14645">
        <v>1.3543886999999999E-2</v>
      </c>
      <c r="D14645">
        <v>56.59163736</v>
      </c>
      <c r="F14645">
        <v>101.85</v>
      </c>
      <c r="G14645">
        <v>0</v>
      </c>
      <c r="H14645" t="s">
        <v>31</v>
      </c>
      <c r="J14645">
        <v>0.95068446600000001</v>
      </c>
      <c r="K14645">
        <v>0.97127628899999996</v>
      </c>
      <c r="L14645">
        <v>0.98645611300000002</v>
      </c>
      <c r="M14645">
        <v>0.5</v>
      </c>
      <c r="N14645">
        <v>0.56546889199999995</v>
      </c>
      <c r="O14645">
        <f>J14645*'2'!$H$17+K14645*'2'!$H$18+L14645*'2'!$H$19+M14645*'2'!$H$20+N14645*'2'!$H$21</f>
        <v>0.73985505300033005</v>
      </c>
      <c r="P14645">
        <f t="shared" si="458"/>
        <v>2080.9860777999997</v>
      </c>
      <c r="Q14645" s="5">
        <v>16289519.199999999</v>
      </c>
      <c r="R14645">
        <f t="shared" si="459"/>
        <v>1.3197527129629629</v>
      </c>
      <c r="S14645" s="5">
        <v>4250.3017730000001</v>
      </c>
    </row>
    <row r="14646" spans="1:19" x14ac:dyDescent="0.35">
      <c r="A14646">
        <v>9.2730511000000002E-2</v>
      </c>
      <c r="B14646">
        <v>6.6931659000000004E-2</v>
      </c>
      <c r="C14646">
        <v>1.4920753E-2</v>
      </c>
      <c r="D14646">
        <v>330.23415249999999</v>
      </c>
      <c r="F14646">
        <v>116.25</v>
      </c>
      <c r="G14646">
        <v>-0.35</v>
      </c>
      <c r="H14646" t="s">
        <v>25</v>
      </c>
      <c r="J14646">
        <v>0.90726948900000004</v>
      </c>
      <c r="K14646">
        <v>0.93306834100000002</v>
      </c>
      <c r="L14646">
        <v>0.98507924700000005</v>
      </c>
      <c r="M14646">
        <v>0.5</v>
      </c>
      <c r="N14646">
        <v>0.59419867999999998</v>
      </c>
      <c r="O14646">
        <f>J14646*'2'!$H$17+K14646*'2'!$H$18+L14646*'2'!$H$19+M14646*'2'!$H$20+N14646*'2'!$H$21</f>
        <v>0.73985461334367453</v>
      </c>
      <c r="P14646">
        <f t="shared" si="458"/>
        <v>2119.5045781700005</v>
      </c>
      <c r="Q14646" s="5">
        <v>16591033.880000001</v>
      </c>
      <c r="R14646">
        <f t="shared" si="459"/>
        <v>1.3441809856481486</v>
      </c>
      <c r="S14646" s="5">
        <v>1228.9048660000001</v>
      </c>
    </row>
    <row r="14647" spans="1:19" x14ac:dyDescent="0.35">
      <c r="A14647">
        <v>6.4614307999999995E-2</v>
      </c>
      <c r="B14647">
        <v>0.146879016</v>
      </c>
      <c r="C14647">
        <v>1.4921129E-2</v>
      </c>
      <c r="D14647">
        <v>330.23162300000001</v>
      </c>
      <c r="F14647">
        <v>116.9</v>
      </c>
      <c r="G14647">
        <v>0.9</v>
      </c>
      <c r="H14647" t="s">
        <v>25</v>
      </c>
      <c r="J14647">
        <v>0.93538569199999999</v>
      </c>
      <c r="K14647">
        <v>0.85312098400000003</v>
      </c>
      <c r="L14647">
        <v>0.98507887100000002</v>
      </c>
      <c r="M14647">
        <v>0.5</v>
      </c>
      <c r="N14647">
        <v>0.61679388199999996</v>
      </c>
      <c r="O14647">
        <f>J14647*'2'!$H$17+K14647*'2'!$H$18+L14647*'2'!$H$19+M14647*'2'!$H$20+N14647*'2'!$H$21</f>
        <v>0.73985327128523548</v>
      </c>
      <c r="P14647">
        <f t="shared" si="458"/>
        <v>2149.7983393600002</v>
      </c>
      <c r="Q14647" s="5">
        <v>16828167.039999999</v>
      </c>
      <c r="R14647">
        <f t="shared" si="459"/>
        <v>1.3633931629629632</v>
      </c>
      <c r="S14647" s="5">
        <v>11340.11861</v>
      </c>
    </row>
    <row r="14648" spans="1:19" x14ac:dyDescent="0.35">
      <c r="A14648">
        <v>0.21101563300000001</v>
      </c>
      <c r="B14648">
        <v>0.113527102</v>
      </c>
      <c r="C14648">
        <v>1.4493687E-2</v>
      </c>
      <c r="D14648">
        <v>242.58966050000001</v>
      </c>
      <c r="F14648">
        <v>103.4</v>
      </c>
      <c r="G14648">
        <v>0.75</v>
      </c>
      <c r="H14648" t="s">
        <v>27</v>
      </c>
      <c r="J14648">
        <v>0.78898436699999996</v>
      </c>
      <c r="K14648">
        <v>0.88647289799999995</v>
      </c>
      <c r="L14648">
        <v>0.98550631300000002</v>
      </c>
      <c r="M14648">
        <v>0.5</v>
      </c>
      <c r="N14648">
        <v>0.64908650999999995</v>
      </c>
      <c r="O14648">
        <f>J14648*'2'!$H$17+K14648*'2'!$H$18+L14648*'2'!$H$19+M14648*'2'!$H$20+N14648*'2'!$H$21</f>
        <v>0.73984600728689021</v>
      </c>
      <c r="P14648">
        <f t="shared" si="458"/>
        <v>2193.0935974675003</v>
      </c>
      <c r="Q14648" s="5">
        <v>17167073.170000002</v>
      </c>
      <c r="R14648">
        <f t="shared" si="459"/>
        <v>1.3908508355324078</v>
      </c>
      <c r="S14648" s="5">
        <v>7711.4045679999999</v>
      </c>
    </row>
    <row r="14649" spans="1:19" x14ac:dyDescent="0.35">
      <c r="A14649">
        <v>0.18036006500000001</v>
      </c>
      <c r="B14649">
        <v>0.13347578399999999</v>
      </c>
      <c r="C14649">
        <v>0</v>
      </c>
      <c r="D14649">
        <v>90</v>
      </c>
      <c r="F14649">
        <v>105.7</v>
      </c>
      <c r="G14649">
        <v>-2.9</v>
      </c>
      <c r="H14649" t="s">
        <v>26</v>
      </c>
      <c r="J14649">
        <v>0.81963993499999999</v>
      </c>
      <c r="K14649">
        <v>0.86652421599999996</v>
      </c>
      <c r="L14649">
        <v>1</v>
      </c>
      <c r="M14649">
        <v>0</v>
      </c>
      <c r="N14649">
        <v>0.70962052600000003</v>
      </c>
      <c r="O14649">
        <f>J14649*'2'!$H$17+K14649*'2'!$H$18+L14649*'2'!$H$19+M14649*'2'!$H$20+N14649*'2'!$H$21</f>
        <v>0.7398437298439231</v>
      </c>
      <c r="P14649">
        <f t="shared" si="458"/>
        <v>2274.2525516024998</v>
      </c>
      <c r="Q14649" s="5">
        <v>17802368.309999999</v>
      </c>
      <c r="R14649">
        <f t="shared" si="459"/>
        <v>1.4423215065972221</v>
      </c>
      <c r="S14649" s="5">
        <v>5575.9003290000001</v>
      </c>
    </row>
    <row r="14650" spans="1:19" x14ac:dyDescent="0.35">
      <c r="A14650">
        <v>4.6971074000000002E-2</v>
      </c>
      <c r="B14650">
        <v>6.0208111000000002E-2</v>
      </c>
      <c r="C14650">
        <v>2.9722699999999999E-3</v>
      </c>
      <c r="D14650">
        <v>113.3379635</v>
      </c>
      <c r="F14650">
        <v>103.5</v>
      </c>
      <c r="G14650">
        <v>-0.3</v>
      </c>
      <c r="H14650" t="s">
        <v>29</v>
      </c>
      <c r="J14650">
        <v>0.953028926</v>
      </c>
      <c r="K14650">
        <v>0.93979188899999999</v>
      </c>
      <c r="L14650">
        <v>0.99702773</v>
      </c>
      <c r="M14650">
        <v>0.5</v>
      </c>
      <c r="N14650">
        <v>0.57485332600000005</v>
      </c>
      <c r="O14650">
        <f>J14650*'2'!$H$17+K14650*'2'!$H$18+L14650*'2'!$H$19+M14650*'2'!$H$20+N14650*'2'!$H$21</f>
        <v>0.73980388577430245</v>
      </c>
      <c r="P14650">
        <f t="shared" si="458"/>
        <v>2093.5679427949999</v>
      </c>
      <c r="Q14650" s="5">
        <v>16388007.380000001</v>
      </c>
      <c r="R14650">
        <f t="shared" si="459"/>
        <v>1.3277320793981482</v>
      </c>
      <c r="S14650" s="5">
        <v>4150.7193230000003</v>
      </c>
    </row>
    <row r="14651" spans="1:19" x14ac:dyDescent="0.35">
      <c r="A14651">
        <v>1.1747854E-2</v>
      </c>
      <c r="B14651">
        <v>6.4200334999999997E-2</v>
      </c>
      <c r="C14651">
        <v>1.9503070000000001E-2</v>
      </c>
      <c r="D14651">
        <v>218.2932687</v>
      </c>
      <c r="F14651">
        <v>110.25</v>
      </c>
      <c r="G14651">
        <v>-0.3</v>
      </c>
      <c r="H14651" t="s">
        <v>27</v>
      </c>
      <c r="J14651">
        <v>0.988252146</v>
      </c>
      <c r="K14651">
        <v>0.935799665</v>
      </c>
      <c r="L14651">
        <v>0.98049693000000004</v>
      </c>
      <c r="M14651">
        <v>0.5</v>
      </c>
      <c r="N14651">
        <v>0.56877993199999999</v>
      </c>
      <c r="O14651">
        <f>J14651*'2'!$H$17+K14651*'2'!$H$18+L14651*'2'!$H$19+M14651*'2'!$H$20+N14651*'2'!$H$21</f>
        <v>0.73979563130617243</v>
      </c>
      <c r="P14651">
        <f t="shared" si="458"/>
        <v>2085.4252433874999</v>
      </c>
      <c r="Q14651" s="5">
        <v>16324268.050000001</v>
      </c>
      <c r="R14651">
        <f t="shared" si="459"/>
        <v>1.3225680133101851</v>
      </c>
      <c r="S14651" s="5">
        <v>2293.5786440000002</v>
      </c>
    </row>
    <row r="14652" spans="1:19" x14ac:dyDescent="0.35">
      <c r="A14652">
        <v>1.1608873E-2</v>
      </c>
      <c r="B14652">
        <v>1.1336893000000001E-2</v>
      </c>
      <c r="C14652">
        <v>0.46015231299999998</v>
      </c>
      <c r="D14652">
        <v>268.35218850000001</v>
      </c>
      <c r="F14652">
        <v>118.9</v>
      </c>
      <c r="G14652">
        <v>-3.2</v>
      </c>
      <c r="H14652" t="s">
        <v>28</v>
      </c>
      <c r="J14652">
        <v>0.98839112699999998</v>
      </c>
      <c r="K14652">
        <v>0.98866310700000004</v>
      </c>
      <c r="L14652">
        <v>0.53984768699999996</v>
      </c>
      <c r="M14652">
        <v>0</v>
      </c>
      <c r="N14652">
        <v>0.70156059400000004</v>
      </c>
      <c r="O14652">
        <f>J14652*'2'!$H$17+K14652*'2'!$H$18+L14652*'2'!$H$19+M14652*'2'!$H$20+N14652*'2'!$H$21</f>
        <v>0.73978141632148442</v>
      </c>
      <c r="P14652">
        <f t="shared" si="458"/>
        <v>2263.4464678175</v>
      </c>
      <c r="Q14652" s="5">
        <v>17717780.57</v>
      </c>
      <c r="R14652">
        <f t="shared" si="459"/>
        <v>1.4354683332175926</v>
      </c>
      <c r="S14652" s="5">
        <v>2135.3203570000001</v>
      </c>
    </row>
    <row r="14653" spans="1:19" x14ac:dyDescent="0.35">
      <c r="A14653">
        <v>7.4998979999999996E-3</v>
      </c>
      <c r="B14653">
        <v>2.0240750000000002E-3</v>
      </c>
      <c r="C14653">
        <v>0.14368586899999999</v>
      </c>
      <c r="D14653">
        <v>186.54389810000001</v>
      </c>
      <c r="F14653">
        <v>98.7</v>
      </c>
      <c r="G14653">
        <v>2.4</v>
      </c>
      <c r="H14653" t="s">
        <v>24</v>
      </c>
      <c r="J14653">
        <v>0.99250010200000005</v>
      </c>
      <c r="K14653">
        <v>0.99797592499999999</v>
      </c>
      <c r="L14653">
        <v>0.85631413099999998</v>
      </c>
      <c r="M14653">
        <v>1</v>
      </c>
      <c r="N14653">
        <v>0.502834432</v>
      </c>
      <c r="O14653">
        <f>J14653*'2'!$H$17+K14653*'2'!$H$18+L14653*'2'!$H$19+M14653*'2'!$H$20+N14653*'2'!$H$21</f>
        <v>0.73978078215797693</v>
      </c>
      <c r="P14653">
        <f t="shared" si="458"/>
        <v>1997.0110243825</v>
      </c>
      <c r="Q14653" s="5">
        <v>15632180.23</v>
      </c>
      <c r="R14653">
        <f t="shared" si="459"/>
        <v>1.2664960834490742</v>
      </c>
      <c r="S14653" s="5">
        <v>2047.1624569999999</v>
      </c>
    </row>
    <row r="14654" spans="1:19" x14ac:dyDescent="0.35">
      <c r="A14654">
        <v>7.0950915000000003E-2</v>
      </c>
      <c r="B14654">
        <v>2.5946303E-2</v>
      </c>
      <c r="C14654">
        <v>6.7015570000000003E-3</v>
      </c>
      <c r="D14654">
        <v>20.433894760000001</v>
      </c>
      <c r="F14654">
        <v>109.55</v>
      </c>
      <c r="G14654">
        <v>1.2</v>
      </c>
      <c r="H14654" t="s">
        <v>30</v>
      </c>
      <c r="J14654">
        <v>0.92904908500000005</v>
      </c>
      <c r="K14654">
        <v>0.974053697</v>
      </c>
      <c r="L14654">
        <v>0.99329844300000003</v>
      </c>
      <c r="M14654">
        <v>1</v>
      </c>
      <c r="N14654">
        <v>0.50442454400000003</v>
      </c>
      <c r="O14654">
        <f>J14654*'2'!$H$17+K14654*'2'!$H$18+L14654*'2'!$H$19+M14654*'2'!$H$20+N14654*'2'!$H$21</f>
        <v>0.73978014879834353</v>
      </c>
      <c r="P14654">
        <f t="shared" si="458"/>
        <v>1999.1429138275</v>
      </c>
      <c r="Q14654" s="5">
        <v>15648868.210000001</v>
      </c>
      <c r="R14654">
        <f t="shared" si="459"/>
        <v>1.2678481188657409</v>
      </c>
      <c r="S14654" s="5">
        <v>18688.364710000002</v>
      </c>
    </row>
    <row r="14655" spans="1:19" x14ac:dyDescent="0.35">
      <c r="A14655">
        <v>2.1387887000000001E-2</v>
      </c>
      <c r="B14655">
        <v>6.5233893000000001E-2</v>
      </c>
      <c r="C14655">
        <v>4.9366089999999998E-3</v>
      </c>
      <c r="D14655">
        <v>251.45643960000001</v>
      </c>
      <c r="F14655">
        <v>110.4</v>
      </c>
      <c r="G14655">
        <v>-1.65</v>
      </c>
      <c r="H14655" t="s">
        <v>28</v>
      </c>
      <c r="J14655">
        <v>0.97861211299999995</v>
      </c>
      <c r="K14655">
        <v>0.93476610699999996</v>
      </c>
      <c r="L14655">
        <v>0.99506339099999996</v>
      </c>
      <c r="M14655">
        <v>0</v>
      </c>
      <c r="N14655">
        <v>0.63436972400000002</v>
      </c>
      <c r="O14655">
        <f>J14655*'2'!$H$17+K14655*'2'!$H$18+L14655*'2'!$H$19+M14655*'2'!$H$20+N14655*'2'!$H$21</f>
        <v>0.73977832234526986</v>
      </c>
      <c r="P14655">
        <f t="shared" si="458"/>
        <v>2173.3625601450003</v>
      </c>
      <c r="Q14655" s="5">
        <v>17012622.780000001</v>
      </c>
      <c r="R14655">
        <f t="shared" si="459"/>
        <v>1.3783374937500001</v>
      </c>
      <c r="S14655" s="5">
        <v>23676.800329999998</v>
      </c>
    </row>
    <row r="14656" spans="1:19" x14ac:dyDescent="0.35">
      <c r="A14656">
        <v>0.27144822400000002</v>
      </c>
      <c r="B14656">
        <v>7.4389762999999998E-2</v>
      </c>
      <c r="C14656">
        <v>5.5364100000000001E-4</v>
      </c>
      <c r="D14656">
        <v>135.14790339999999</v>
      </c>
      <c r="F14656">
        <v>114</v>
      </c>
      <c r="G14656">
        <v>-3.2</v>
      </c>
      <c r="H14656" t="s">
        <v>29</v>
      </c>
      <c r="J14656">
        <v>0.72855177599999998</v>
      </c>
      <c r="K14656">
        <v>0.925610237</v>
      </c>
      <c r="L14656">
        <v>0.99944635900000001</v>
      </c>
      <c r="M14656">
        <v>0.5</v>
      </c>
      <c r="N14656">
        <v>0.64953375300000005</v>
      </c>
      <c r="O14656">
        <f>J14656*'2'!$H$17+K14656*'2'!$H$18+L14656*'2'!$H$19+M14656*'2'!$H$20+N14656*'2'!$H$21</f>
        <v>0.7397548684063957</v>
      </c>
      <c r="P14656">
        <f t="shared" si="458"/>
        <v>2193.6932240300002</v>
      </c>
      <c r="Q14656" s="5">
        <v>17171766.920000002</v>
      </c>
      <c r="R14656">
        <f t="shared" si="459"/>
        <v>1.3912311162037041</v>
      </c>
      <c r="S14656" s="5">
        <v>28666.99757</v>
      </c>
    </row>
    <row r="14657" spans="1:19" x14ac:dyDescent="0.35">
      <c r="A14657">
        <v>9.5109379999999993E-2</v>
      </c>
      <c r="B14657">
        <v>8.7997005000000003E-2</v>
      </c>
      <c r="C14657">
        <v>2.3837799999999999E-2</v>
      </c>
      <c r="D14657">
        <v>48.807572559999997</v>
      </c>
      <c r="F14657">
        <v>114.55</v>
      </c>
      <c r="G14657">
        <v>-1.3</v>
      </c>
      <c r="H14657" t="s">
        <v>31</v>
      </c>
      <c r="J14657">
        <v>0.90489061999999998</v>
      </c>
      <c r="K14657">
        <v>0.91200299500000004</v>
      </c>
      <c r="L14657">
        <v>0.97616219999999998</v>
      </c>
      <c r="M14657">
        <v>0.5</v>
      </c>
      <c r="N14657">
        <v>0.60474864399999995</v>
      </c>
      <c r="O14657">
        <f>J14657*'2'!$H$17+K14657*'2'!$H$18+L14657*'2'!$H$19+M14657*'2'!$H$20+N14657*'2'!$H$21</f>
        <v>0.73974008101676003</v>
      </c>
      <c r="P14657">
        <f t="shared" si="458"/>
        <v>2133.6490888299991</v>
      </c>
      <c r="Q14657" s="5">
        <v>16701754.119999999</v>
      </c>
      <c r="R14657">
        <f t="shared" si="459"/>
        <v>1.3531513754629625</v>
      </c>
      <c r="S14657" s="5">
        <v>30751.664379999998</v>
      </c>
    </row>
    <row r="14658" spans="1:19" x14ac:dyDescent="0.35">
      <c r="A14658">
        <v>0.16802382900000001</v>
      </c>
      <c r="B14658">
        <v>8.6159531999999997E-2</v>
      </c>
      <c r="C14658">
        <v>1.8227494E-2</v>
      </c>
      <c r="D14658">
        <v>58.883175719999997</v>
      </c>
      <c r="F14658">
        <v>111.5</v>
      </c>
      <c r="G14658">
        <v>-2.1</v>
      </c>
      <c r="H14658" t="s">
        <v>31</v>
      </c>
      <c r="J14658">
        <v>0.83197617099999999</v>
      </c>
      <c r="K14658">
        <v>0.91384046799999996</v>
      </c>
      <c r="L14658">
        <v>0.98177250599999999</v>
      </c>
      <c r="M14658">
        <v>0.5</v>
      </c>
      <c r="N14658">
        <v>0.62554396800000001</v>
      </c>
      <c r="O14658">
        <f>J14658*'2'!$H$17+K14658*'2'!$H$18+L14658*'2'!$H$19+M14658*'2'!$H$20+N14658*'2'!$H$21</f>
        <v>0.73973939965240332</v>
      </c>
      <c r="P14658">
        <f t="shared" ref="P14658:P14721" si="460">Q14658*365*12000000*0.175*0.6/3600000/1000000</f>
        <v>2161.5297240599998</v>
      </c>
      <c r="Q14658" s="5">
        <v>16919997.84</v>
      </c>
      <c r="R14658">
        <f t="shared" si="459"/>
        <v>1.3708331583333333</v>
      </c>
      <c r="S14658" s="5">
        <v>29280.85226</v>
      </c>
    </row>
    <row r="14659" spans="1:19" x14ac:dyDescent="0.35">
      <c r="A14659">
        <v>2.8552792E-2</v>
      </c>
      <c r="B14659">
        <v>1.5094300000000001E-4</v>
      </c>
      <c r="C14659">
        <v>8.9581420000000005E-3</v>
      </c>
      <c r="D14659">
        <v>336.93949789999999</v>
      </c>
      <c r="F14659">
        <v>101.5</v>
      </c>
      <c r="G14659">
        <v>0.55000000000000004</v>
      </c>
      <c r="H14659" t="s">
        <v>25</v>
      </c>
      <c r="J14659">
        <v>0.97144720799999995</v>
      </c>
      <c r="K14659">
        <v>0.99984905700000004</v>
      </c>
      <c r="L14659">
        <v>0.991041858</v>
      </c>
      <c r="M14659">
        <v>0.5</v>
      </c>
      <c r="N14659">
        <v>0.54660165199999999</v>
      </c>
      <c r="O14659">
        <f>J14659*'2'!$H$17+K14659*'2'!$H$18+L14659*'2'!$H$19+M14659*'2'!$H$20+N14659*'2'!$H$21</f>
        <v>0.73970617381235759</v>
      </c>
      <c r="P14659">
        <f t="shared" si="460"/>
        <v>2055.6904574324999</v>
      </c>
      <c r="Q14659" s="5">
        <v>16091510.43</v>
      </c>
      <c r="R14659">
        <f t="shared" ref="R14659:R14722" si="461">P14659/8760/0.18</f>
        <v>1.3037103357638888</v>
      </c>
      <c r="S14659" s="5">
        <v>16479.706730000002</v>
      </c>
    </row>
    <row r="14660" spans="1:19" x14ac:dyDescent="0.35">
      <c r="A14660">
        <v>1.9140872E-2</v>
      </c>
      <c r="B14660">
        <v>1.3233948000000001E-2</v>
      </c>
      <c r="C14660">
        <v>2.273176E-2</v>
      </c>
      <c r="D14660">
        <v>48.996577520000002</v>
      </c>
      <c r="F14660">
        <v>102.6</v>
      </c>
      <c r="G14660">
        <v>-0.7</v>
      </c>
      <c r="H14660" t="s">
        <v>31</v>
      </c>
      <c r="J14660">
        <v>0.98085912799999997</v>
      </c>
      <c r="K14660">
        <v>0.986766052</v>
      </c>
      <c r="L14660">
        <v>0.97726824000000001</v>
      </c>
      <c r="M14660">
        <v>0.5</v>
      </c>
      <c r="N14660">
        <v>0.55155573000000002</v>
      </c>
      <c r="O14660">
        <f>J14660*'2'!$H$17+K14660*'2'!$H$18+L14660*'2'!$H$19+M14660*'2'!$H$20+N14660*'2'!$H$21</f>
        <v>0.73969939560213327</v>
      </c>
      <c r="P14660">
        <f t="shared" si="460"/>
        <v>2062.33247248</v>
      </c>
      <c r="Q14660" s="5">
        <v>16143502.720000001</v>
      </c>
      <c r="R14660">
        <f t="shared" si="461"/>
        <v>1.3079226740740741</v>
      </c>
      <c r="S14660" s="5">
        <v>15697.773950000001</v>
      </c>
    </row>
    <row r="14661" spans="1:19" x14ac:dyDescent="0.35">
      <c r="A14661">
        <v>8.2747038999999994E-2</v>
      </c>
      <c r="B14661">
        <v>6.6743395999999997E-2</v>
      </c>
      <c r="C14661">
        <v>1.7240623E-2</v>
      </c>
      <c r="D14661">
        <v>39.283767900000001</v>
      </c>
      <c r="F14661">
        <v>116.6</v>
      </c>
      <c r="G14661">
        <v>0.1</v>
      </c>
      <c r="H14661" t="s">
        <v>31</v>
      </c>
      <c r="J14661">
        <v>0.91725296099999998</v>
      </c>
      <c r="K14661">
        <v>0.93325660399999999</v>
      </c>
      <c r="L14661">
        <v>0.98275937700000005</v>
      </c>
      <c r="M14661">
        <v>0.5</v>
      </c>
      <c r="N14661">
        <v>0.59116591799999996</v>
      </c>
      <c r="O14661">
        <f>J14661*'2'!$H$17+K14661*'2'!$H$18+L14661*'2'!$H$19+M14661*'2'!$H$20+N14661*'2'!$H$21</f>
        <v>0.73969514098028699</v>
      </c>
      <c r="P14661">
        <f t="shared" si="460"/>
        <v>2115.4385039025001</v>
      </c>
      <c r="Q14661" s="5">
        <v>16559205.51</v>
      </c>
      <c r="R14661">
        <f t="shared" si="461"/>
        <v>1.3416022982638891</v>
      </c>
      <c r="S14661" s="5">
        <v>9742.0552420000004</v>
      </c>
    </row>
    <row r="14662" spans="1:19" x14ac:dyDescent="0.35">
      <c r="A14662">
        <v>4.5806800000000002E-3</v>
      </c>
      <c r="B14662">
        <v>1.7624964E-2</v>
      </c>
      <c r="C14662">
        <v>2.3167606E-2</v>
      </c>
      <c r="D14662">
        <v>203.82017339999999</v>
      </c>
      <c r="F14662">
        <v>102</v>
      </c>
      <c r="G14662">
        <v>0.25</v>
      </c>
      <c r="H14662" t="s">
        <v>27</v>
      </c>
      <c r="J14662">
        <v>0.99541932</v>
      </c>
      <c r="K14662">
        <v>0.98237503599999998</v>
      </c>
      <c r="L14662">
        <v>0.97683239399999999</v>
      </c>
      <c r="M14662">
        <v>0.5</v>
      </c>
      <c r="N14662">
        <v>0.54882187199999999</v>
      </c>
      <c r="O14662">
        <f>J14662*'2'!$H$17+K14662*'2'!$H$18+L14662*'2'!$H$19+M14662*'2'!$H$20+N14662*'2'!$H$21</f>
        <v>0.73968928118416599</v>
      </c>
      <c r="P14662">
        <f t="shared" si="460"/>
        <v>2058.667143575</v>
      </c>
      <c r="Q14662" s="5">
        <v>16114811.300000001</v>
      </c>
      <c r="R14662">
        <f t="shared" si="461"/>
        <v>1.3055981377314814</v>
      </c>
      <c r="S14662" s="5">
        <v>8099.6829280000002</v>
      </c>
    </row>
    <row r="14663" spans="1:19" x14ac:dyDescent="0.35">
      <c r="A14663">
        <v>8.7118089999999992E-3</v>
      </c>
      <c r="B14663">
        <v>7.9426881000000005E-2</v>
      </c>
      <c r="C14663">
        <v>1.6464099999999999E-2</v>
      </c>
      <c r="D14663">
        <v>275.47181549999999</v>
      </c>
      <c r="F14663">
        <v>101.25</v>
      </c>
      <c r="G14663">
        <v>-2.4500000000000002</v>
      </c>
      <c r="H14663" t="s">
        <v>28</v>
      </c>
      <c r="J14663">
        <v>0.99128819099999999</v>
      </c>
      <c r="K14663">
        <v>0.92057311900000005</v>
      </c>
      <c r="L14663">
        <v>0.98353590000000002</v>
      </c>
      <c r="M14663">
        <v>0</v>
      </c>
      <c r="N14663">
        <v>0.63812269099999996</v>
      </c>
      <c r="O14663">
        <f>J14663*'2'!$H$17+K14663*'2'!$H$18+L14663*'2'!$H$19+M14663*'2'!$H$20+N14663*'2'!$H$21</f>
        <v>0.73968708096291269</v>
      </c>
      <c r="P14663">
        <f t="shared" si="460"/>
        <v>2178.3942251224998</v>
      </c>
      <c r="Q14663" s="5">
        <v>17052009.59</v>
      </c>
      <c r="R14663">
        <f t="shared" si="461"/>
        <v>1.3815285547453704</v>
      </c>
      <c r="S14663" s="5">
        <v>4600.9531699999998</v>
      </c>
    </row>
    <row r="14664" spans="1:19" x14ac:dyDescent="0.35">
      <c r="A14664">
        <v>9.7438549999999992E-3</v>
      </c>
      <c r="B14664">
        <v>1.5954560000000001E-3</v>
      </c>
      <c r="C14664">
        <v>0.206865044</v>
      </c>
      <c r="D14664">
        <v>82.271380519999994</v>
      </c>
      <c r="F14664">
        <v>106.6</v>
      </c>
      <c r="G14664">
        <v>-6.8</v>
      </c>
      <c r="H14664" t="s">
        <v>26</v>
      </c>
      <c r="J14664">
        <v>0.99025614500000003</v>
      </c>
      <c r="K14664">
        <v>0.998404544</v>
      </c>
      <c r="L14664">
        <v>0.79313495599999995</v>
      </c>
      <c r="M14664">
        <v>0</v>
      </c>
      <c r="N14664">
        <v>0.64612641800000004</v>
      </c>
      <c r="O14664">
        <f>J14664*'2'!$H$17+K14664*'2'!$H$18+L14664*'2'!$H$19+M14664*'2'!$H$20+N14664*'2'!$H$21</f>
        <v>0.73967618780815969</v>
      </c>
      <c r="P14664">
        <f t="shared" si="460"/>
        <v>2189.1249542924988</v>
      </c>
      <c r="Q14664" s="5">
        <v>17136007.469999999</v>
      </c>
      <c r="R14664">
        <f t="shared" si="461"/>
        <v>1.388333938541666</v>
      </c>
      <c r="S14664" s="5">
        <v>169.52151090000001</v>
      </c>
    </row>
    <row r="14665" spans="1:19" x14ac:dyDescent="0.35">
      <c r="A14665">
        <v>3.7833739999999998E-2</v>
      </c>
      <c r="B14665">
        <v>1.794393E-2</v>
      </c>
      <c r="C14665">
        <v>7.9678846999999997E-2</v>
      </c>
      <c r="D14665">
        <v>134.7673461</v>
      </c>
      <c r="F14665">
        <v>120.95</v>
      </c>
      <c r="G14665">
        <v>-2.5</v>
      </c>
      <c r="H14665" t="s">
        <v>29</v>
      </c>
      <c r="J14665">
        <v>0.96216626000000005</v>
      </c>
      <c r="K14665">
        <v>0.98205606999999995</v>
      </c>
      <c r="L14665">
        <v>0.92032115299999995</v>
      </c>
      <c r="M14665">
        <v>0.5</v>
      </c>
      <c r="N14665">
        <v>0.57057948800000002</v>
      </c>
      <c r="O14665">
        <f>J14665*'2'!$H$17+K14665*'2'!$H$18+L14665*'2'!$H$19+M14665*'2'!$H$20+N14665*'2'!$H$21</f>
        <v>0.73967307244898817</v>
      </c>
      <c r="P14665">
        <f t="shared" si="460"/>
        <v>2087.8379388299995</v>
      </c>
      <c r="Q14665" s="5">
        <v>16343154.119999999</v>
      </c>
      <c r="R14665">
        <f t="shared" si="461"/>
        <v>1.324098134722222</v>
      </c>
      <c r="S14665" s="5">
        <v>4531.0472639999998</v>
      </c>
    </row>
    <row r="14666" spans="1:19" x14ac:dyDescent="0.35">
      <c r="A14666">
        <v>9.869704E-3</v>
      </c>
      <c r="B14666">
        <v>9.4146834999999998E-2</v>
      </c>
      <c r="C14666">
        <v>2.4962129999999999E-2</v>
      </c>
      <c r="D14666">
        <v>319.00001559999998</v>
      </c>
      <c r="F14666">
        <v>100.2</v>
      </c>
      <c r="G14666">
        <v>1.05</v>
      </c>
      <c r="H14666" t="s">
        <v>25</v>
      </c>
      <c r="J14666">
        <v>0.99013029600000002</v>
      </c>
      <c r="K14666">
        <v>0.90585316500000002</v>
      </c>
      <c r="L14666">
        <v>0.97503786999999997</v>
      </c>
      <c r="M14666">
        <v>0.5</v>
      </c>
      <c r="N14666">
        <v>0.580774079</v>
      </c>
      <c r="O14666">
        <f>J14666*'2'!$H$17+K14666*'2'!$H$18+L14666*'2'!$H$19+M14666*'2'!$H$20+N14666*'2'!$H$21</f>
        <v>0.73967114068647666</v>
      </c>
      <c r="P14666">
        <f t="shared" si="460"/>
        <v>2101.5059943675001</v>
      </c>
      <c r="Q14666" s="5">
        <v>16450144.77</v>
      </c>
      <c r="R14666">
        <f t="shared" si="461"/>
        <v>1.3327663586805558</v>
      </c>
      <c r="S14666" s="5">
        <v>8500.4352820000004</v>
      </c>
    </row>
    <row r="14667" spans="1:19" x14ac:dyDescent="0.35">
      <c r="A14667">
        <v>6.9279517999999998E-2</v>
      </c>
      <c r="B14667">
        <v>3.1522612999999998E-2</v>
      </c>
      <c r="C14667">
        <v>0.21749199299999999</v>
      </c>
      <c r="D14667">
        <v>8.5546678299999996</v>
      </c>
      <c r="F14667">
        <v>98.35</v>
      </c>
      <c r="G14667">
        <v>3.35</v>
      </c>
      <c r="H14667" t="s">
        <v>30</v>
      </c>
      <c r="J14667">
        <v>0.93072048200000002</v>
      </c>
      <c r="K14667">
        <v>0.96847738699999997</v>
      </c>
      <c r="L14667">
        <v>0.78250800700000001</v>
      </c>
      <c r="M14667">
        <v>1</v>
      </c>
      <c r="N14667">
        <v>0.548154323</v>
      </c>
      <c r="O14667">
        <f>J14667*'2'!$H$17+K14667*'2'!$H$18+L14667*'2'!$H$19+M14667*'2'!$H$20+N14667*'2'!$H$21</f>
        <v>0.73966565574262</v>
      </c>
      <c r="P14667">
        <f t="shared" si="460"/>
        <v>2057.77215007</v>
      </c>
      <c r="Q14667" s="5">
        <v>16107805.48</v>
      </c>
      <c r="R14667">
        <f t="shared" si="461"/>
        <v>1.305030536574074</v>
      </c>
      <c r="S14667" s="5">
        <v>23788.157599999999</v>
      </c>
    </row>
    <row r="14668" spans="1:19" x14ac:dyDescent="0.35">
      <c r="A14668">
        <v>0.10611690999999999</v>
      </c>
      <c r="B14668">
        <v>0.124640765</v>
      </c>
      <c r="C14668">
        <v>8.8685889999999996E-3</v>
      </c>
      <c r="D14668">
        <v>311.5937571</v>
      </c>
      <c r="F14668">
        <v>111.15</v>
      </c>
      <c r="G14668">
        <v>-2.2000000000000002</v>
      </c>
      <c r="H14668" t="s">
        <v>25</v>
      </c>
      <c r="J14668">
        <v>0.89388308999999999</v>
      </c>
      <c r="K14668">
        <v>0.87535923500000001</v>
      </c>
      <c r="L14668">
        <v>0.99113141100000002</v>
      </c>
      <c r="M14668">
        <v>0.5</v>
      </c>
      <c r="N14668">
        <v>0.61935863899999999</v>
      </c>
      <c r="O14668">
        <f>J14668*'2'!$H$17+K14668*'2'!$H$18+L14668*'2'!$H$19+M14668*'2'!$H$20+N14668*'2'!$H$21</f>
        <v>0.73965936056062498</v>
      </c>
      <c r="P14668">
        <f t="shared" si="460"/>
        <v>2153.23695034</v>
      </c>
      <c r="Q14668" s="5">
        <v>16855083.760000002</v>
      </c>
      <c r="R14668">
        <f t="shared" si="461"/>
        <v>1.3655739157407409</v>
      </c>
      <c r="S14668" s="5">
        <v>26821.633720000002</v>
      </c>
    </row>
    <row r="14669" spans="1:19" x14ac:dyDescent="0.35">
      <c r="A14669">
        <v>7.3662709999999998E-3</v>
      </c>
      <c r="B14669">
        <v>1.1487422000000001E-2</v>
      </c>
      <c r="C14669">
        <v>5.7207740999999999E-2</v>
      </c>
      <c r="D14669">
        <v>50.35911969</v>
      </c>
      <c r="F14669">
        <v>101.3</v>
      </c>
      <c r="G14669">
        <v>-0.8</v>
      </c>
      <c r="H14669" t="s">
        <v>31</v>
      </c>
      <c r="J14669">
        <v>0.99263372900000002</v>
      </c>
      <c r="K14669">
        <v>0.98851257800000003</v>
      </c>
      <c r="L14669">
        <v>0.94279225899999997</v>
      </c>
      <c r="M14669">
        <v>0.5</v>
      </c>
      <c r="N14669">
        <v>0.55405100399999996</v>
      </c>
      <c r="O14669">
        <f>J14669*'2'!$H$17+K14669*'2'!$H$18+L14669*'2'!$H$19+M14669*'2'!$H$20+N14669*'2'!$H$21</f>
        <v>0.73965921072045515</v>
      </c>
      <c r="P14669">
        <f t="shared" si="460"/>
        <v>2065.6779268824998</v>
      </c>
      <c r="Q14669" s="5">
        <v>16169690.23</v>
      </c>
      <c r="R14669">
        <f t="shared" si="461"/>
        <v>1.310044347337963</v>
      </c>
      <c r="S14669" s="5">
        <v>29053.445189999999</v>
      </c>
    </row>
    <row r="14670" spans="1:19" x14ac:dyDescent="0.35">
      <c r="A14670">
        <v>1.455058E-3</v>
      </c>
      <c r="B14670">
        <v>8.6848999999999997E-4</v>
      </c>
      <c r="C14670">
        <v>6.0106146999999999E-2</v>
      </c>
      <c r="D14670">
        <v>126.4515806</v>
      </c>
      <c r="F14670">
        <v>108.15</v>
      </c>
      <c r="G14670">
        <v>-7.4</v>
      </c>
      <c r="H14670" t="s">
        <v>29</v>
      </c>
      <c r="J14670">
        <v>0.99854494199999999</v>
      </c>
      <c r="K14670">
        <v>0.99913151</v>
      </c>
      <c r="L14670">
        <v>0.93989385299999995</v>
      </c>
      <c r="M14670">
        <v>0.5</v>
      </c>
      <c r="N14670">
        <v>0.54862672199999996</v>
      </c>
      <c r="O14670">
        <f>J14670*'2'!$H$17+K14670*'2'!$H$18+L14670*'2'!$H$19+M14670*'2'!$H$20+N14670*'2'!$H$21</f>
        <v>0.73965478905361293</v>
      </c>
      <c r="P14670">
        <f t="shared" si="460"/>
        <v>2058.4055026325</v>
      </c>
      <c r="Q14670" s="5">
        <v>16112763.23</v>
      </c>
      <c r="R14670">
        <f t="shared" si="461"/>
        <v>1.3054322061342594</v>
      </c>
      <c r="S14670" s="5">
        <v>31031.20393</v>
      </c>
    </row>
    <row r="14671" spans="1:19" x14ac:dyDescent="0.35">
      <c r="A14671">
        <v>7.8440004999999993E-2</v>
      </c>
      <c r="B14671">
        <v>2.4869398000000001E-2</v>
      </c>
      <c r="C14671">
        <v>1.1699484E-2</v>
      </c>
      <c r="D14671">
        <v>64.143453980000004</v>
      </c>
      <c r="F14671">
        <v>103.25</v>
      </c>
      <c r="G14671">
        <v>-1.1000000000000001</v>
      </c>
      <c r="H14671" t="s">
        <v>31</v>
      </c>
      <c r="J14671">
        <v>0.92155999499999997</v>
      </c>
      <c r="K14671">
        <v>0.97513060200000001</v>
      </c>
      <c r="L14671">
        <v>0.98830051600000002</v>
      </c>
      <c r="M14671">
        <v>0.5</v>
      </c>
      <c r="N14671">
        <v>0.57219941600000002</v>
      </c>
      <c r="O14671">
        <f>J14671*'2'!$H$17+K14671*'2'!$H$18+L14671*'2'!$H$19+M14671*'2'!$H$20+N14671*'2'!$H$21</f>
        <v>0.73964202103252785</v>
      </c>
      <c r="P14671">
        <f t="shared" si="460"/>
        <v>2090.0098025274997</v>
      </c>
      <c r="Q14671" s="5">
        <v>16360155.01</v>
      </c>
      <c r="R14671">
        <f t="shared" si="461"/>
        <v>1.3254755216435183</v>
      </c>
      <c r="S14671" s="5">
        <v>35656.313009999998</v>
      </c>
    </row>
    <row r="14672" spans="1:19" x14ac:dyDescent="0.35">
      <c r="A14672">
        <v>9.4063066000000001E-2</v>
      </c>
      <c r="B14672">
        <v>3.1121383999999998E-2</v>
      </c>
      <c r="C14672">
        <v>7.6666570000000003E-3</v>
      </c>
      <c r="D14672">
        <v>255.16875390000001</v>
      </c>
      <c r="F14672">
        <v>101.45</v>
      </c>
      <c r="G14672">
        <v>1.85</v>
      </c>
      <c r="H14672" t="s">
        <v>28</v>
      </c>
      <c r="J14672">
        <v>0.90593693399999997</v>
      </c>
      <c r="K14672">
        <v>0.96887861600000003</v>
      </c>
      <c r="L14672">
        <v>0.99233334299999998</v>
      </c>
      <c r="M14672">
        <v>0</v>
      </c>
      <c r="N14672">
        <v>0.64383528099999998</v>
      </c>
      <c r="O14672">
        <f>J14672*'2'!$H$17+K14672*'2'!$H$18+L14672*'2'!$H$19+M14672*'2'!$H$20+N14672*'2'!$H$21</f>
        <v>0.73963924463211095</v>
      </c>
      <c r="P14672">
        <f t="shared" si="460"/>
        <v>2186.053188935</v>
      </c>
      <c r="Q14672" s="5">
        <v>17111962.34</v>
      </c>
      <c r="R14672">
        <f t="shared" si="461"/>
        <v>1.3863858377314815</v>
      </c>
      <c r="S14672" s="5">
        <v>32501.790099999998</v>
      </c>
    </row>
    <row r="14673" spans="1:19" x14ac:dyDescent="0.35">
      <c r="A14673">
        <v>1.5083617000000001E-2</v>
      </c>
      <c r="B14673">
        <v>8.4377144000000001E-2</v>
      </c>
      <c r="C14673">
        <v>1.8695212999999999E-2</v>
      </c>
      <c r="D14673">
        <v>280.89126770000001</v>
      </c>
      <c r="F14673">
        <v>105.3</v>
      </c>
      <c r="G14673">
        <v>-3.55</v>
      </c>
      <c r="H14673" t="s">
        <v>28</v>
      </c>
      <c r="J14673">
        <v>0.98491638299999995</v>
      </c>
      <c r="K14673">
        <v>0.91562285600000004</v>
      </c>
      <c r="L14673">
        <v>0.98130478700000001</v>
      </c>
      <c r="M14673">
        <v>0</v>
      </c>
      <c r="N14673">
        <v>0.642369992</v>
      </c>
      <c r="O14673">
        <f>J14673*'2'!$H$17+K14673*'2'!$H$18+L14673*'2'!$H$19+M14673*'2'!$H$20+N14673*'2'!$H$21</f>
        <v>0.73962859979636786</v>
      </c>
      <c r="P14673">
        <f t="shared" si="460"/>
        <v>2184.0886519899996</v>
      </c>
      <c r="Q14673" s="5">
        <v>17096584.359999999</v>
      </c>
      <c r="R14673">
        <f t="shared" si="461"/>
        <v>1.3851399365740737</v>
      </c>
      <c r="S14673" s="5">
        <v>28105.732100000001</v>
      </c>
    </row>
    <row r="14674" spans="1:19" x14ac:dyDescent="0.35">
      <c r="A14674">
        <v>0.147968613</v>
      </c>
      <c r="B14674">
        <v>5.876456E-2</v>
      </c>
      <c r="C14674">
        <v>1.989981E-3</v>
      </c>
      <c r="D14674">
        <v>258.62473260000002</v>
      </c>
      <c r="F14674">
        <v>104.3</v>
      </c>
      <c r="G14674">
        <v>-2.2999999999999998</v>
      </c>
      <c r="H14674" t="s">
        <v>28</v>
      </c>
      <c r="J14674">
        <v>0.85203138700000003</v>
      </c>
      <c r="K14674">
        <v>0.94123544000000003</v>
      </c>
      <c r="L14674">
        <v>0.99801001899999997</v>
      </c>
      <c r="M14674">
        <v>0</v>
      </c>
      <c r="N14674">
        <v>0.67023292400000001</v>
      </c>
      <c r="O14674">
        <f>J14674*'2'!$H$17+K14674*'2'!$H$18+L14674*'2'!$H$19+M14674*'2'!$H$20+N14674*'2'!$H$21</f>
        <v>0.7396218442232374</v>
      </c>
      <c r="P14674">
        <f t="shared" si="460"/>
        <v>2221.4449441799998</v>
      </c>
      <c r="Q14674" s="5">
        <v>17389001.52</v>
      </c>
      <c r="R14674">
        <f t="shared" si="461"/>
        <v>1.4088311416666666</v>
      </c>
      <c r="S14674" s="5">
        <v>24193.11132</v>
      </c>
    </row>
    <row r="14675" spans="1:19" x14ac:dyDescent="0.35">
      <c r="A14675">
        <v>4.4262187000000001E-2</v>
      </c>
      <c r="B14675">
        <v>1.8581563999999998E-2</v>
      </c>
      <c r="C14675">
        <v>9.4624590999999994E-2</v>
      </c>
      <c r="D14675">
        <v>289.8772171</v>
      </c>
      <c r="F14675">
        <v>115.2</v>
      </c>
      <c r="G14675">
        <v>-3.1</v>
      </c>
      <c r="H14675" t="s">
        <v>28</v>
      </c>
      <c r="J14675">
        <v>0.95573781300000005</v>
      </c>
      <c r="K14675">
        <v>0.98141843600000001</v>
      </c>
      <c r="L14675">
        <v>0.90537540900000002</v>
      </c>
      <c r="M14675">
        <v>0</v>
      </c>
      <c r="N14675">
        <v>0.64085763699999998</v>
      </c>
      <c r="O14675">
        <f>J14675*'2'!$H$17+K14675*'2'!$H$18+L14675*'2'!$H$19+M14675*'2'!$H$20+N14675*'2'!$H$21</f>
        <v>0.73961593208534304</v>
      </c>
      <c r="P14675">
        <f t="shared" si="460"/>
        <v>2182.0610116550001</v>
      </c>
      <c r="Q14675" s="5">
        <v>17080712.420000002</v>
      </c>
      <c r="R14675">
        <f t="shared" si="461"/>
        <v>1.3838540155092596</v>
      </c>
      <c r="S14675" s="5">
        <v>21035.439969999999</v>
      </c>
    </row>
    <row r="14676" spans="1:19" x14ac:dyDescent="0.35">
      <c r="A14676">
        <v>8.9341929E-2</v>
      </c>
      <c r="B14676">
        <v>7.6178060000000006E-2</v>
      </c>
      <c r="C14676">
        <v>3.9154869999999996E-3</v>
      </c>
      <c r="D14676">
        <v>143.31456679999999</v>
      </c>
      <c r="F14676">
        <v>116.6</v>
      </c>
      <c r="G14676">
        <v>0.15</v>
      </c>
      <c r="H14676" t="s">
        <v>29</v>
      </c>
      <c r="J14676">
        <v>0.91065807099999996</v>
      </c>
      <c r="K14676">
        <v>0.92382193999999995</v>
      </c>
      <c r="L14676">
        <v>0.996084513</v>
      </c>
      <c r="M14676">
        <v>0.5</v>
      </c>
      <c r="N14676">
        <v>0.59406491400000005</v>
      </c>
      <c r="O14676">
        <f>J14676*'2'!$H$17+K14676*'2'!$H$18+L14676*'2'!$H$19+M14676*'2'!$H$20+N14676*'2'!$H$21</f>
        <v>0.73961038786533062</v>
      </c>
      <c r="P14676">
        <f t="shared" si="460"/>
        <v>2119.3252363325</v>
      </c>
      <c r="Q14676" s="5">
        <v>16589630.029999999</v>
      </c>
      <c r="R14676">
        <f t="shared" si="461"/>
        <v>1.3440672478009259</v>
      </c>
      <c r="S14676" s="5">
        <v>19012.66618</v>
      </c>
    </row>
    <row r="14677" spans="1:19" x14ac:dyDescent="0.35">
      <c r="A14677">
        <v>2.3439235999999999E-2</v>
      </c>
      <c r="B14677">
        <v>9.8770200000000002E-3</v>
      </c>
      <c r="C14677">
        <v>3.4918050000000002E-3</v>
      </c>
      <c r="D14677">
        <v>243.2810039</v>
      </c>
      <c r="F14677">
        <v>110.35</v>
      </c>
      <c r="G14677">
        <v>0.3</v>
      </c>
      <c r="H14677" t="s">
        <v>27</v>
      </c>
      <c r="J14677">
        <v>0.97656076400000003</v>
      </c>
      <c r="K14677">
        <v>0.99012297999999999</v>
      </c>
      <c r="L14677">
        <v>0.99650819499999999</v>
      </c>
      <c r="M14677">
        <v>0.5</v>
      </c>
      <c r="N14677">
        <v>0.54752438000000003</v>
      </c>
      <c r="O14677">
        <f>J14677*'2'!$H$17+K14677*'2'!$H$18+L14677*'2'!$H$19+M14677*'2'!$H$20+N14677*'2'!$H$21</f>
        <v>0.73960593066247649</v>
      </c>
      <c r="P14677">
        <f t="shared" si="460"/>
        <v>2056.9275743799999</v>
      </c>
      <c r="Q14677" s="5">
        <v>16101194.32</v>
      </c>
      <c r="R14677">
        <f t="shared" si="461"/>
        <v>1.3044949101851853</v>
      </c>
      <c r="S14677" s="5">
        <v>18500.860980000001</v>
      </c>
    </row>
    <row r="14678" spans="1:19" x14ac:dyDescent="0.35">
      <c r="A14678">
        <v>3.8086754E-2</v>
      </c>
      <c r="B14678">
        <v>1.5535714000000001E-2</v>
      </c>
      <c r="C14678">
        <v>1.5025246000000001E-2</v>
      </c>
      <c r="D14678">
        <v>241.95303480000001</v>
      </c>
      <c r="F14678">
        <v>101.2</v>
      </c>
      <c r="G14678">
        <v>1.65</v>
      </c>
      <c r="H14678" t="s">
        <v>27</v>
      </c>
      <c r="J14678">
        <v>0.96191324600000006</v>
      </c>
      <c r="K14678">
        <v>0.98446428600000002</v>
      </c>
      <c r="L14678">
        <v>0.98497475400000001</v>
      </c>
      <c r="M14678">
        <v>0.5</v>
      </c>
      <c r="N14678">
        <v>0.55657750299999997</v>
      </c>
      <c r="O14678">
        <f>J14678*'2'!$H$17+K14678*'2'!$H$18+L14678*'2'!$H$19+M14678*'2'!$H$20+N14678*'2'!$H$21</f>
        <v>0.73959256683349794</v>
      </c>
      <c r="P14678">
        <f t="shared" si="460"/>
        <v>2069.0652462375001</v>
      </c>
      <c r="Q14678" s="5">
        <v>16196205.449999999</v>
      </c>
      <c r="R14678">
        <f t="shared" si="461"/>
        <v>1.3121925711805558</v>
      </c>
      <c r="S14678" s="5">
        <v>53238.447119999997</v>
      </c>
    </row>
    <row r="14679" spans="1:19" x14ac:dyDescent="0.35">
      <c r="A14679">
        <v>1.9162168E-2</v>
      </c>
      <c r="B14679">
        <v>0.126194997</v>
      </c>
      <c r="C14679">
        <v>6.2730622999999999E-2</v>
      </c>
      <c r="D14679">
        <v>302.97379480000001</v>
      </c>
      <c r="F14679">
        <v>115.8</v>
      </c>
      <c r="G14679">
        <v>-0.55000000000000004</v>
      </c>
      <c r="H14679" t="s">
        <v>25</v>
      </c>
      <c r="J14679">
        <v>0.98083783199999997</v>
      </c>
      <c r="K14679">
        <v>0.87380500299999997</v>
      </c>
      <c r="L14679">
        <v>0.93726937700000001</v>
      </c>
      <c r="M14679">
        <v>0.5</v>
      </c>
      <c r="N14679">
        <v>0.60357322499999999</v>
      </c>
      <c r="O14679">
        <f>J14679*'2'!$H$17+K14679*'2'!$H$18+L14679*'2'!$H$19+M14679*'2'!$H$20+N14679*'2'!$H$21</f>
        <v>0.73956113950965718</v>
      </c>
      <c r="P14679">
        <f t="shared" si="460"/>
        <v>2132.0731852700001</v>
      </c>
      <c r="Q14679" s="5">
        <v>16689418.279999999</v>
      </c>
      <c r="R14679">
        <f t="shared" si="461"/>
        <v>1.3521519439814815</v>
      </c>
      <c r="S14679" s="5">
        <v>67021.002699999997</v>
      </c>
    </row>
    <row r="14680" spans="1:19" x14ac:dyDescent="0.35">
      <c r="A14680">
        <v>1.3992268E-2</v>
      </c>
      <c r="B14680">
        <v>1.3107038999999999E-2</v>
      </c>
      <c r="C14680">
        <v>1.8570237E-2</v>
      </c>
      <c r="D14680">
        <v>104.6920188</v>
      </c>
      <c r="F14680">
        <v>99.05</v>
      </c>
      <c r="G14680">
        <v>3.3</v>
      </c>
      <c r="H14680" t="s">
        <v>26</v>
      </c>
      <c r="J14680">
        <v>0.98600773200000003</v>
      </c>
      <c r="K14680">
        <v>0.98689296100000001</v>
      </c>
      <c r="L14680">
        <v>0.98142976299999996</v>
      </c>
      <c r="M14680">
        <v>0</v>
      </c>
      <c r="N14680">
        <v>0.61392146400000003</v>
      </c>
      <c r="O14680">
        <f>J14680*'2'!$H$17+K14680*'2'!$H$18+L14680*'2'!$H$19+M14680*'2'!$H$20+N14680*'2'!$H$21</f>
        <v>0.73955189297356838</v>
      </c>
      <c r="P14680">
        <f t="shared" si="460"/>
        <v>2145.9472402375</v>
      </c>
      <c r="Q14680" s="5">
        <v>16798021.449999999</v>
      </c>
      <c r="R14680">
        <f t="shared" si="461"/>
        <v>1.3609508119212963</v>
      </c>
      <c r="S14680" s="5">
        <v>78429.478839999996</v>
      </c>
    </row>
    <row r="14681" spans="1:19" x14ac:dyDescent="0.35">
      <c r="A14681">
        <v>7.9147273000000004E-2</v>
      </c>
      <c r="B14681">
        <v>8.8772947000000005E-2</v>
      </c>
      <c r="C14681">
        <v>2.4697539999999998E-3</v>
      </c>
      <c r="D14681">
        <v>108.5322974</v>
      </c>
      <c r="F14681">
        <v>114.8</v>
      </c>
      <c r="G14681">
        <v>-2.65</v>
      </c>
      <c r="H14681" t="s">
        <v>26</v>
      </c>
      <c r="J14681">
        <v>0.92085272699999998</v>
      </c>
      <c r="K14681">
        <v>0.91122705299999995</v>
      </c>
      <c r="L14681">
        <v>0.99753024599999995</v>
      </c>
      <c r="M14681">
        <v>0</v>
      </c>
      <c r="N14681">
        <v>0.660564229</v>
      </c>
      <c r="O14681">
        <f>J14681*'2'!$H$17+K14681*'2'!$H$18+L14681*'2'!$H$19+M14681*'2'!$H$20+N14681*'2'!$H$21</f>
        <v>0.73954665513916329</v>
      </c>
      <c r="P14681">
        <f t="shared" si="460"/>
        <v>2208.481965165</v>
      </c>
      <c r="Q14681" s="5">
        <v>17287530.059999999</v>
      </c>
      <c r="R14681">
        <f t="shared" si="461"/>
        <v>1.4006100743055556</v>
      </c>
      <c r="S14681" s="5">
        <v>82631.180850000004</v>
      </c>
    </row>
    <row r="14682" spans="1:19" x14ac:dyDescent="0.35">
      <c r="A14682">
        <v>6.8912920000000003E-3</v>
      </c>
      <c r="B14682">
        <v>4.7548697000000001E-2</v>
      </c>
      <c r="C14682">
        <v>2.5220616000000001E-2</v>
      </c>
      <c r="D14682">
        <v>35.979990260000001</v>
      </c>
      <c r="F14682">
        <v>97.45</v>
      </c>
      <c r="G14682">
        <v>1.1000000000000001</v>
      </c>
      <c r="H14682" t="s">
        <v>31</v>
      </c>
      <c r="J14682">
        <v>0.99310870799999995</v>
      </c>
      <c r="K14682">
        <v>0.95245130300000003</v>
      </c>
      <c r="L14682">
        <v>0.97477938399999997</v>
      </c>
      <c r="M14682">
        <v>0.5</v>
      </c>
      <c r="N14682">
        <v>0.56137800599999998</v>
      </c>
      <c r="O14682">
        <f>J14682*'2'!$H$17+K14682*'2'!$H$18+L14682*'2'!$H$19+M14682*'2'!$H$20+N14682*'2'!$H$21</f>
        <v>0.73954196924156279</v>
      </c>
      <c r="P14682">
        <f t="shared" si="460"/>
        <v>2075.501358945</v>
      </c>
      <c r="Q14682" s="5">
        <v>16246585.98</v>
      </c>
      <c r="R14682">
        <f t="shared" si="461"/>
        <v>1.3162743270833335</v>
      </c>
      <c r="S14682" s="5">
        <v>104827.0785</v>
      </c>
    </row>
    <row r="14683" spans="1:19" x14ac:dyDescent="0.35">
      <c r="A14683">
        <v>3.2076608999999999E-2</v>
      </c>
      <c r="B14683">
        <v>6.7764817000000005E-2</v>
      </c>
      <c r="C14683">
        <v>8.2215599999999993E-3</v>
      </c>
      <c r="D14683">
        <v>115.4455679</v>
      </c>
      <c r="F14683">
        <v>117.1</v>
      </c>
      <c r="G14683">
        <v>3.85</v>
      </c>
      <c r="H14683" t="s">
        <v>29</v>
      </c>
      <c r="J14683">
        <v>0.96792339100000002</v>
      </c>
      <c r="K14683">
        <v>0.93223518299999997</v>
      </c>
      <c r="L14683">
        <v>0.99177844000000004</v>
      </c>
      <c r="M14683">
        <v>0.5</v>
      </c>
      <c r="N14683">
        <v>0.57370517300000001</v>
      </c>
      <c r="O14683">
        <f>J14683*'2'!$H$17+K14683*'2'!$H$18+L14683*'2'!$H$19+M14683*'2'!$H$20+N14683*'2'!$H$21</f>
        <v>0.73953957308824869</v>
      </c>
      <c r="P14683">
        <f t="shared" si="460"/>
        <v>2092.0285961750001</v>
      </c>
      <c r="Q14683" s="5">
        <v>16375957.699999999</v>
      </c>
      <c r="R14683">
        <f t="shared" si="461"/>
        <v>1.3267558321759261</v>
      </c>
      <c r="S14683" s="5">
        <v>139796.9571</v>
      </c>
    </row>
    <row r="14684" spans="1:19" x14ac:dyDescent="0.35">
      <c r="A14684">
        <v>1.67381E-4</v>
      </c>
      <c r="B14684">
        <v>7.8415949999999998E-3</v>
      </c>
      <c r="C14684">
        <v>0.20359722399999999</v>
      </c>
      <c r="D14684">
        <v>62.986089700000001</v>
      </c>
      <c r="F14684">
        <v>100.45</v>
      </c>
      <c r="G14684">
        <v>-0.5</v>
      </c>
      <c r="H14684" t="s">
        <v>31</v>
      </c>
      <c r="J14684">
        <v>0.99983261899999998</v>
      </c>
      <c r="K14684">
        <v>0.99215840499999997</v>
      </c>
      <c r="L14684">
        <v>0.79640277599999998</v>
      </c>
      <c r="M14684">
        <v>0.5</v>
      </c>
      <c r="N14684">
        <v>0.57949142200000003</v>
      </c>
      <c r="O14684">
        <f>J14684*'2'!$H$17+K14684*'2'!$H$18+L14684*'2'!$H$19+M14684*'2'!$H$20+N14684*'2'!$H$21</f>
        <v>0.73952674246551209</v>
      </c>
      <c r="P14684">
        <f t="shared" si="460"/>
        <v>2099.7863145699998</v>
      </c>
      <c r="Q14684" s="5">
        <v>16436683.48</v>
      </c>
      <c r="R14684">
        <f t="shared" si="461"/>
        <v>1.3316757449074073</v>
      </c>
      <c r="S14684" s="5">
        <v>143846.3792</v>
      </c>
    </row>
    <row r="14685" spans="1:19" x14ac:dyDescent="0.35">
      <c r="A14685">
        <v>0.111479286</v>
      </c>
      <c r="B14685">
        <v>1.2706858999999999E-2</v>
      </c>
      <c r="C14685">
        <v>2.4703189999999999E-3</v>
      </c>
      <c r="D14685">
        <v>108.5278991</v>
      </c>
      <c r="F14685">
        <v>114.45</v>
      </c>
      <c r="G14685">
        <v>-2.95</v>
      </c>
      <c r="H14685" t="s">
        <v>26</v>
      </c>
      <c r="J14685">
        <v>0.88852071399999999</v>
      </c>
      <c r="K14685">
        <v>0.98729314099999999</v>
      </c>
      <c r="L14685">
        <v>0.99752968099999995</v>
      </c>
      <c r="M14685">
        <v>0</v>
      </c>
      <c r="N14685">
        <v>0.64075483600000005</v>
      </c>
      <c r="O14685">
        <f>J14685*'2'!$H$17+K14685*'2'!$H$18+L14685*'2'!$H$19+M14685*'2'!$H$20+N14685*'2'!$H$21</f>
        <v>0.73952611819766334</v>
      </c>
      <c r="P14685">
        <f t="shared" si="460"/>
        <v>2181.9231847350002</v>
      </c>
      <c r="Q14685" s="5">
        <v>17079633.539999999</v>
      </c>
      <c r="R14685">
        <f t="shared" si="461"/>
        <v>1.38376660625</v>
      </c>
      <c r="S14685" s="5">
        <v>147993.88870000001</v>
      </c>
    </row>
    <row r="14686" spans="1:19" x14ac:dyDescent="0.35">
      <c r="A14686">
        <v>8.5234840000000006E-2</v>
      </c>
      <c r="B14686">
        <v>4.2204131999999998E-2</v>
      </c>
      <c r="C14686">
        <v>1.6301128000000002E-2</v>
      </c>
      <c r="D14686">
        <v>286.79380809999998</v>
      </c>
      <c r="F14686">
        <v>112.05</v>
      </c>
      <c r="G14686">
        <v>-2.2000000000000002</v>
      </c>
      <c r="H14686" t="s">
        <v>28</v>
      </c>
      <c r="J14686">
        <v>0.91476515999999997</v>
      </c>
      <c r="K14686">
        <v>0.95779586800000005</v>
      </c>
      <c r="L14686">
        <v>0.98369887199999995</v>
      </c>
      <c r="M14686">
        <v>0</v>
      </c>
      <c r="N14686">
        <v>0.64691013600000002</v>
      </c>
      <c r="O14686">
        <f>J14686*'2'!$H$17+K14686*'2'!$H$18+L14686*'2'!$H$19+M14686*'2'!$H$20+N14686*'2'!$H$21</f>
        <v>0.73951176037616428</v>
      </c>
      <c r="P14686">
        <f t="shared" si="460"/>
        <v>2190.1756980424989</v>
      </c>
      <c r="Q14686" s="5">
        <v>17144232.469999999</v>
      </c>
      <c r="R14686">
        <f t="shared" si="461"/>
        <v>1.389000315856481</v>
      </c>
      <c r="S14686" s="5">
        <v>152231.4688</v>
      </c>
    </row>
    <row r="14687" spans="1:19" x14ac:dyDescent="0.35">
      <c r="A14687">
        <v>2.0763872999999999E-2</v>
      </c>
      <c r="B14687">
        <v>0.13396577700000001</v>
      </c>
      <c r="C14687">
        <v>2.9703940000000002E-2</v>
      </c>
      <c r="D14687">
        <v>30.812767439999998</v>
      </c>
      <c r="F14687">
        <v>110.85</v>
      </c>
      <c r="G14687">
        <v>-2.2000000000000002</v>
      </c>
      <c r="H14687" t="s">
        <v>31</v>
      </c>
      <c r="J14687">
        <v>0.97923612699999996</v>
      </c>
      <c r="K14687">
        <v>0.86603422299999999</v>
      </c>
      <c r="L14687">
        <v>0.97029606000000002</v>
      </c>
      <c r="M14687">
        <v>0.5</v>
      </c>
      <c r="N14687">
        <v>0.60036112600000002</v>
      </c>
      <c r="O14687">
        <f>J14687*'2'!$H$17+K14687*'2'!$H$18+L14687*'2'!$H$19+M14687*'2'!$H$20+N14687*'2'!$H$21</f>
        <v>0.73949838409991664</v>
      </c>
      <c r="P14687">
        <f t="shared" si="460"/>
        <v>2127.7666714500001</v>
      </c>
      <c r="Q14687" s="5">
        <v>16655707.800000001</v>
      </c>
      <c r="R14687">
        <f t="shared" si="461"/>
        <v>1.3494207708333334</v>
      </c>
      <c r="S14687" s="5">
        <v>156551.80559999999</v>
      </c>
    </row>
    <row r="14688" spans="1:19" x14ac:dyDescent="0.35">
      <c r="A14688">
        <v>6.6853529999999998E-3</v>
      </c>
      <c r="B14688">
        <v>2.9486109999999999E-3</v>
      </c>
      <c r="C14688">
        <v>0.119907345</v>
      </c>
      <c r="D14688">
        <v>299.38747969999997</v>
      </c>
      <c r="F14688">
        <v>98.85</v>
      </c>
      <c r="G14688">
        <v>1.85</v>
      </c>
      <c r="H14688" t="s">
        <v>25</v>
      </c>
      <c r="J14688">
        <v>0.99331464700000005</v>
      </c>
      <c r="K14688">
        <v>0.99705138900000001</v>
      </c>
      <c r="L14688">
        <v>0.880092655</v>
      </c>
      <c r="M14688">
        <v>0.5</v>
      </c>
      <c r="N14688">
        <v>0.56270683399999999</v>
      </c>
      <c r="O14688">
        <f>J14688*'2'!$H$17+K14688*'2'!$H$18+L14688*'2'!$H$19+M14688*'2'!$H$20+N14688*'2'!$H$21</f>
        <v>0.73947838100836738</v>
      </c>
      <c r="P14688">
        <f t="shared" si="460"/>
        <v>2077.2829412824999</v>
      </c>
      <c r="Q14688" s="5">
        <v>16260531.83</v>
      </c>
      <c r="R14688">
        <f t="shared" si="461"/>
        <v>1.3174041991898149</v>
      </c>
      <c r="S14688" s="5">
        <v>160948.2347</v>
      </c>
    </row>
    <row r="14689" spans="1:19" x14ac:dyDescent="0.35">
      <c r="A14689">
        <v>3.5243019E-2</v>
      </c>
      <c r="B14689">
        <v>2.0077799999999998E-3</v>
      </c>
      <c r="C14689">
        <v>2.0240155999999999E-2</v>
      </c>
      <c r="D14689">
        <v>109.24781179999999</v>
      </c>
      <c r="F14689">
        <v>103.65</v>
      </c>
      <c r="G14689">
        <v>-1.4</v>
      </c>
      <c r="H14689" t="s">
        <v>26</v>
      </c>
      <c r="J14689">
        <v>0.96475698099999996</v>
      </c>
      <c r="K14689">
        <v>0.99799221999999999</v>
      </c>
      <c r="L14689">
        <v>0.97975984400000005</v>
      </c>
      <c r="M14689">
        <v>0</v>
      </c>
      <c r="N14689">
        <v>0.61633865700000001</v>
      </c>
      <c r="O14689">
        <f>J14689*'2'!$H$17+K14689*'2'!$H$18+L14689*'2'!$H$19+M14689*'2'!$H$20+N14689*'2'!$H$21</f>
        <v>0.73946950108118292</v>
      </c>
      <c r="P14689">
        <f t="shared" si="460"/>
        <v>2149.1880111799996</v>
      </c>
      <c r="Q14689" s="5">
        <v>16823389.52</v>
      </c>
      <c r="R14689">
        <f t="shared" si="461"/>
        <v>1.3630060953703702</v>
      </c>
      <c r="S14689" s="5">
        <v>165414.68909999999</v>
      </c>
    </row>
    <row r="14690" spans="1:19" x14ac:dyDescent="0.35">
      <c r="A14690">
        <v>5.2166038999999997E-2</v>
      </c>
      <c r="B14690">
        <v>3.2089895E-2</v>
      </c>
      <c r="C14690">
        <v>1.4023376000000001E-2</v>
      </c>
      <c r="D14690">
        <v>333.58854059999999</v>
      </c>
      <c r="F14690">
        <v>101.9</v>
      </c>
      <c r="G14690">
        <v>-0.1</v>
      </c>
      <c r="H14690" t="s">
        <v>25</v>
      </c>
      <c r="J14690">
        <v>0.94783396099999995</v>
      </c>
      <c r="K14690">
        <v>0.96791010499999997</v>
      </c>
      <c r="L14690">
        <v>0.98597662399999997</v>
      </c>
      <c r="M14690">
        <v>0.5</v>
      </c>
      <c r="N14690">
        <v>0.56698204799999996</v>
      </c>
      <c r="O14690">
        <f>J14690*'2'!$H$17+K14690*'2'!$H$18+L14690*'2'!$H$19+M14690*'2'!$H$20+N14690*'2'!$H$21</f>
        <v>0.73946783998929488</v>
      </c>
      <c r="P14690">
        <f t="shared" si="460"/>
        <v>2083.0147912349998</v>
      </c>
      <c r="Q14690" s="5">
        <v>16305399.539999999</v>
      </c>
      <c r="R14690">
        <f t="shared" si="461"/>
        <v>1.3210393145833332</v>
      </c>
      <c r="S14690" s="5">
        <v>169945.64780000001</v>
      </c>
    </row>
    <row r="14691" spans="1:19" x14ac:dyDescent="0.35">
      <c r="A14691">
        <v>7.8817393999999999E-2</v>
      </c>
      <c r="B14691">
        <v>4.3537289E-2</v>
      </c>
      <c r="C14691">
        <v>4.4730630000000002E-3</v>
      </c>
      <c r="D14691">
        <v>164.84072620000001</v>
      </c>
      <c r="F14691">
        <v>101.7</v>
      </c>
      <c r="G14691">
        <v>0.85</v>
      </c>
      <c r="H14691" t="s">
        <v>24</v>
      </c>
      <c r="J14691">
        <v>0.92118260600000001</v>
      </c>
      <c r="K14691">
        <v>0.95646271100000002</v>
      </c>
      <c r="L14691">
        <v>0.99552693699999995</v>
      </c>
      <c r="M14691">
        <v>1</v>
      </c>
      <c r="N14691">
        <v>0.51267759400000001</v>
      </c>
      <c r="O14691">
        <f>J14691*'2'!$H$17+K14691*'2'!$H$18+L14691*'2'!$H$19+M14691*'2'!$H$20+N14691*'2'!$H$21</f>
        <v>0.73946737723939338</v>
      </c>
      <c r="P14691">
        <f t="shared" si="460"/>
        <v>2010.2079136474997</v>
      </c>
      <c r="Q14691" s="5">
        <v>15735482.689999999</v>
      </c>
      <c r="R14691">
        <f t="shared" si="461"/>
        <v>1.2748654957175924</v>
      </c>
      <c r="S14691" s="5">
        <v>173206.07629999999</v>
      </c>
    </row>
    <row r="14692" spans="1:19" x14ac:dyDescent="0.35">
      <c r="A14692">
        <v>1.0090859000000001E-2</v>
      </c>
      <c r="B14692">
        <v>2.6459325999999998E-2</v>
      </c>
      <c r="C14692">
        <v>8.1875004000000001E-2</v>
      </c>
      <c r="D14692">
        <v>298.01267569999999</v>
      </c>
      <c r="F14692">
        <v>108.4</v>
      </c>
      <c r="G14692">
        <v>-7.2</v>
      </c>
      <c r="H14692" t="s">
        <v>25</v>
      </c>
      <c r="J14692">
        <v>0.98990914100000005</v>
      </c>
      <c r="K14692">
        <v>0.97354067399999999</v>
      </c>
      <c r="L14692">
        <v>0.91812499599999997</v>
      </c>
      <c r="M14692">
        <v>0.5</v>
      </c>
      <c r="N14692">
        <v>0.56531468699999998</v>
      </c>
      <c r="O14692">
        <f>J14692*'2'!$H$17+K14692*'2'!$H$18+L14692*'2'!$H$19+M14692*'2'!$H$20+N14692*'2'!$H$21</f>
        <v>0.73946294905575605</v>
      </c>
      <c r="P14692">
        <f t="shared" si="460"/>
        <v>2080.77933231</v>
      </c>
      <c r="Q14692" s="5">
        <v>16287900.84</v>
      </c>
      <c r="R14692">
        <f t="shared" si="461"/>
        <v>1.3196215958333333</v>
      </c>
      <c r="S14692" s="5">
        <v>128789.0509</v>
      </c>
    </row>
    <row r="14693" spans="1:19" x14ac:dyDescent="0.35">
      <c r="A14693">
        <v>5.6011849999999998E-3</v>
      </c>
      <c r="B14693">
        <v>3.2341023000000003E-2</v>
      </c>
      <c r="C14693">
        <v>2.212856E-3</v>
      </c>
      <c r="D14693">
        <v>224.80767979999999</v>
      </c>
      <c r="F14693">
        <v>103.3</v>
      </c>
      <c r="G14693">
        <v>-0.15</v>
      </c>
      <c r="H14693" t="s">
        <v>27</v>
      </c>
      <c r="J14693">
        <v>0.99439881500000005</v>
      </c>
      <c r="K14693">
        <v>0.96765897700000003</v>
      </c>
      <c r="L14693">
        <v>0.99778714400000001</v>
      </c>
      <c r="M14693">
        <v>0.5</v>
      </c>
      <c r="N14693">
        <v>0.55022060900000003</v>
      </c>
      <c r="O14693">
        <f>J14693*'2'!$H$17+K14693*'2'!$H$18+L14693*'2'!$H$19+M14693*'2'!$H$20+N14693*'2'!$H$21</f>
        <v>0.73945310203065495</v>
      </c>
      <c r="P14693">
        <f t="shared" si="460"/>
        <v>2060.5424535325001</v>
      </c>
      <c r="Q14693" s="5">
        <v>16129490.83</v>
      </c>
      <c r="R14693">
        <f t="shared" si="461"/>
        <v>1.3067874515046296</v>
      </c>
      <c r="S14693" s="5">
        <v>122005.0001</v>
      </c>
    </row>
    <row r="14694" spans="1:19" x14ac:dyDescent="0.35">
      <c r="A14694">
        <v>6.9863803000000002E-2</v>
      </c>
      <c r="B14694">
        <v>5.2265579E-2</v>
      </c>
      <c r="C14694">
        <v>3.121108E-3</v>
      </c>
      <c r="D14694">
        <v>90</v>
      </c>
      <c r="F14694">
        <v>111.95</v>
      </c>
      <c r="G14694">
        <v>-2.15</v>
      </c>
      <c r="H14694" t="s">
        <v>26</v>
      </c>
      <c r="J14694">
        <v>0.93013619700000005</v>
      </c>
      <c r="K14694">
        <v>0.94773442100000005</v>
      </c>
      <c r="L14694">
        <v>0.99687889200000002</v>
      </c>
      <c r="M14694">
        <v>0</v>
      </c>
      <c r="N14694">
        <v>0.64329728399999997</v>
      </c>
      <c r="O14694">
        <f>J14694*'2'!$H$17+K14694*'2'!$H$18+L14694*'2'!$H$19+M14694*'2'!$H$20+N14694*'2'!$H$21</f>
        <v>0.73944402822549227</v>
      </c>
      <c r="P14694">
        <f t="shared" si="460"/>
        <v>2185.3318868850001</v>
      </c>
      <c r="Q14694" s="5">
        <v>17106316.140000001</v>
      </c>
      <c r="R14694">
        <f t="shared" si="461"/>
        <v>1.3859283909722224</v>
      </c>
      <c r="S14694" s="5">
        <v>66510.544250000006</v>
      </c>
    </row>
    <row r="14695" spans="1:19" x14ac:dyDescent="0.35">
      <c r="A14695">
        <v>3.1774384000000003E-2</v>
      </c>
      <c r="B14695">
        <v>0.153543977</v>
      </c>
      <c r="C14695">
        <v>1.1573171E-2</v>
      </c>
      <c r="D14695">
        <v>151.85526540000001</v>
      </c>
      <c r="F14695">
        <v>117</v>
      </c>
      <c r="G14695">
        <v>1.1000000000000001</v>
      </c>
      <c r="H14695" t="s">
        <v>29</v>
      </c>
      <c r="J14695">
        <v>0.96822561600000001</v>
      </c>
      <c r="K14695">
        <v>0.846456023</v>
      </c>
      <c r="L14695">
        <v>0.98842682900000001</v>
      </c>
      <c r="M14695">
        <v>0.5</v>
      </c>
      <c r="N14695">
        <v>0.60768345199999996</v>
      </c>
      <c r="O14695">
        <f>J14695*'2'!$H$17+K14695*'2'!$H$18+L14695*'2'!$H$19+M14695*'2'!$H$20+N14695*'2'!$H$21</f>
        <v>0.73943402238076938</v>
      </c>
      <c r="P14695">
        <f t="shared" si="460"/>
        <v>2137.58383482</v>
      </c>
      <c r="Q14695" s="5">
        <v>16732554.48</v>
      </c>
      <c r="R14695">
        <f t="shared" si="461"/>
        <v>1.3556467750000001</v>
      </c>
      <c r="S14695" s="5">
        <v>60970.983130000001</v>
      </c>
    </row>
    <row r="14696" spans="1:19" x14ac:dyDescent="0.35">
      <c r="A14696">
        <v>6.702777E-3</v>
      </c>
      <c r="B14696">
        <v>8.6009880000000004E-3</v>
      </c>
      <c r="C14696">
        <v>7.2837420000000002E-3</v>
      </c>
      <c r="D14696">
        <v>323.9291412</v>
      </c>
      <c r="F14696">
        <v>110.2</v>
      </c>
      <c r="G14696">
        <v>0.3</v>
      </c>
      <c r="H14696" t="s">
        <v>25</v>
      </c>
      <c r="J14696">
        <v>0.99329722300000001</v>
      </c>
      <c r="K14696">
        <v>0.99139901200000002</v>
      </c>
      <c r="L14696">
        <v>0.99271625799999996</v>
      </c>
      <c r="M14696">
        <v>0.5</v>
      </c>
      <c r="N14696">
        <v>0.54219013800000004</v>
      </c>
      <c r="O14696">
        <f>J14696*'2'!$H$17+K14696*'2'!$H$18+L14696*'2'!$H$19+M14696*'2'!$H$20+N14696*'2'!$H$21</f>
        <v>0.7394102836884211</v>
      </c>
      <c r="P14696">
        <f t="shared" si="460"/>
        <v>2049.7758687699998</v>
      </c>
      <c r="Q14696" s="5">
        <v>16045212.279999999</v>
      </c>
      <c r="R14696">
        <f t="shared" si="461"/>
        <v>1.2999593282407407</v>
      </c>
      <c r="S14696" s="5">
        <v>38869.167710000002</v>
      </c>
    </row>
    <row r="14697" spans="1:19" x14ac:dyDescent="0.35">
      <c r="A14697">
        <v>3.7475030000000001E-3</v>
      </c>
      <c r="B14697">
        <v>9.5907800000000004E-4</v>
      </c>
      <c r="C14697">
        <v>7.5271039999999997E-2</v>
      </c>
      <c r="D14697">
        <v>312.66552350000001</v>
      </c>
      <c r="F14697">
        <v>110.5</v>
      </c>
      <c r="G14697">
        <v>0.15</v>
      </c>
      <c r="H14697" t="s">
        <v>25</v>
      </c>
      <c r="J14697">
        <v>0.99625249699999996</v>
      </c>
      <c r="K14697">
        <v>0.99904092200000005</v>
      </c>
      <c r="L14697">
        <v>0.92472896000000004</v>
      </c>
      <c r="M14697">
        <v>0.5</v>
      </c>
      <c r="N14697">
        <v>0.55189040499999997</v>
      </c>
      <c r="O14697">
        <f>J14697*'2'!$H$17+K14697*'2'!$H$18+L14697*'2'!$H$19+M14697*'2'!$H$20+N14697*'2'!$H$21</f>
        <v>0.7393957931980828</v>
      </c>
      <c r="P14697">
        <f t="shared" si="460"/>
        <v>2062.78117647</v>
      </c>
      <c r="Q14697" s="5">
        <v>16147015.08</v>
      </c>
      <c r="R14697">
        <f t="shared" si="461"/>
        <v>1.3082072402777778</v>
      </c>
      <c r="S14697" s="5">
        <v>27899.083589999998</v>
      </c>
    </row>
    <row r="14698" spans="1:19" x14ac:dyDescent="0.35">
      <c r="A14698">
        <v>0.12587273299999999</v>
      </c>
      <c r="B14698">
        <v>0.18203738699999999</v>
      </c>
      <c r="C14698">
        <v>0.20814116199999999</v>
      </c>
      <c r="D14698">
        <v>343.3686745</v>
      </c>
      <c r="F14698">
        <v>111.05</v>
      </c>
      <c r="G14698">
        <v>-1.7</v>
      </c>
      <c r="H14698" t="s">
        <v>30</v>
      </c>
      <c r="J14698">
        <v>0.87412726699999999</v>
      </c>
      <c r="K14698">
        <v>0.81796261299999995</v>
      </c>
      <c r="L14698">
        <v>0.79185883800000001</v>
      </c>
      <c r="M14698">
        <v>1</v>
      </c>
      <c r="N14698">
        <v>0.62227350999999997</v>
      </c>
      <c r="O14698">
        <f>J14698*'2'!$H$17+K14698*'2'!$H$18+L14698*'2'!$H$19+M14698*'2'!$H$20+N14698*'2'!$H$21</f>
        <v>0.73938983904196309</v>
      </c>
      <c r="P14698">
        <f t="shared" si="460"/>
        <v>2157.1449659200002</v>
      </c>
      <c r="Q14698" s="5">
        <v>16885674.879999999</v>
      </c>
      <c r="R14698">
        <f t="shared" si="461"/>
        <v>1.3680523629629631</v>
      </c>
      <c r="S14698" s="5">
        <v>7429.2744240000002</v>
      </c>
    </row>
    <row r="14699" spans="1:19" x14ac:dyDescent="0.35">
      <c r="A14699">
        <v>6.5999103000000003E-2</v>
      </c>
      <c r="B14699">
        <v>3.1343904999999998E-2</v>
      </c>
      <c r="C14699">
        <v>2.7598537999999999E-2</v>
      </c>
      <c r="D14699">
        <v>295.25399040000002</v>
      </c>
      <c r="F14699">
        <v>100.15</v>
      </c>
      <c r="G14699">
        <v>1.65</v>
      </c>
      <c r="H14699" t="s">
        <v>25</v>
      </c>
      <c r="J14699">
        <v>0.934000897</v>
      </c>
      <c r="K14699">
        <v>0.96865609500000005</v>
      </c>
      <c r="L14699">
        <v>0.97240146199999999</v>
      </c>
      <c r="M14699">
        <v>0.5</v>
      </c>
      <c r="N14699">
        <v>0.57353491000000001</v>
      </c>
      <c r="O14699">
        <f>J14699*'2'!$H$17+K14699*'2'!$H$18+L14699*'2'!$H$19+M14699*'2'!$H$20+N14699*'2'!$H$21</f>
        <v>0.73938206957350716</v>
      </c>
      <c r="P14699">
        <f t="shared" si="460"/>
        <v>2091.8003209775002</v>
      </c>
      <c r="Q14699" s="5">
        <v>16374170.810000001</v>
      </c>
      <c r="R14699">
        <f t="shared" si="461"/>
        <v>1.3266110609953705</v>
      </c>
      <c r="S14699" s="5">
        <v>2198.1305259999999</v>
      </c>
    </row>
    <row r="14700" spans="1:19" x14ac:dyDescent="0.35">
      <c r="A14700">
        <v>6.6059334999999997E-2</v>
      </c>
      <c r="B14700">
        <v>0.15530633799999999</v>
      </c>
      <c r="C14700">
        <v>7.2840159999999999E-3</v>
      </c>
      <c r="D14700">
        <v>323.92619150000002</v>
      </c>
      <c r="F14700">
        <v>116.85</v>
      </c>
      <c r="G14700">
        <v>0.9</v>
      </c>
      <c r="H14700" t="s">
        <v>25</v>
      </c>
      <c r="J14700">
        <v>0.93394066499999995</v>
      </c>
      <c r="K14700">
        <v>0.84469366199999996</v>
      </c>
      <c r="L14700">
        <v>0.99271598400000005</v>
      </c>
      <c r="M14700">
        <v>0.5</v>
      </c>
      <c r="N14700">
        <v>0.61804719699999999</v>
      </c>
      <c r="O14700">
        <f>J14700*'2'!$H$17+K14700*'2'!$H$18+L14700*'2'!$H$19+M14700*'2'!$H$20+N14700*'2'!$H$21</f>
        <v>0.73937849446790627</v>
      </c>
      <c r="P14700">
        <f t="shared" si="460"/>
        <v>2151.4786785450001</v>
      </c>
      <c r="Q14700" s="5">
        <v>16841320.379999999</v>
      </c>
      <c r="R14700">
        <f t="shared" si="461"/>
        <v>1.3644588270833333</v>
      </c>
      <c r="S14700" s="5">
        <v>9078.7956040000008</v>
      </c>
    </row>
    <row r="14701" spans="1:19" x14ac:dyDescent="0.35">
      <c r="A14701">
        <v>2.0622396000000001E-2</v>
      </c>
      <c r="B14701">
        <v>7.9219849999999994E-3</v>
      </c>
      <c r="C14701">
        <v>2.2354171999999999E-2</v>
      </c>
      <c r="D14701">
        <v>65.078180529999997</v>
      </c>
      <c r="F14701">
        <v>110.2</v>
      </c>
      <c r="G14701">
        <v>0.15</v>
      </c>
      <c r="H14701" t="s">
        <v>31</v>
      </c>
      <c r="J14701">
        <v>0.97937760399999996</v>
      </c>
      <c r="K14701">
        <v>0.99207801500000004</v>
      </c>
      <c r="L14701">
        <v>0.97764582799999999</v>
      </c>
      <c r="M14701">
        <v>0.5</v>
      </c>
      <c r="N14701">
        <v>0.54919246600000005</v>
      </c>
      <c r="O14701">
        <f>J14701*'2'!$H$17+K14701*'2'!$H$18+L14701*'2'!$H$19+M14701*'2'!$H$20+N14701*'2'!$H$21</f>
        <v>0.73937187457041564</v>
      </c>
      <c r="P14701">
        <f t="shared" si="460"/>
        <v>2059.1640054825002</v>
      </c>
      <c r="Q14701" s="5">
        <v>16118700.630000001</v>
      </c>
      <c r="R14701">
        <f t="shared" si="461"/>
        <v>1.3059132454861113</v>
      </c>
      <c r="S14701" s="5">
        <v>8833.1851740000002</v>
      </c>
    </row>
    <row r="14702" spans="1:19" x14ac:dyDescent="0.35">
      <c r="A14702">
        <v>1.332728E-2</v>
      </c>
      <c r="B14702">
        <v>3.7798138000000002E-2</v>
      </c>
      <c r="C14702">
        <v>5.3825883999999997E-2</v>
      </c>
      <c r="D14702">
        <v>26.25958679</v>
      </c>
      <c r="F14702">
        <v>98.9</v>
      </c>
      <c r="G14702">
        <v>3.15</v>
      </c>
      <c r="H14702" t="s">
        <v>31</v>
      </c>
      <c r="J14702">
        <v>0.98667271999999995</v>
      </c>
      <c r="K14702">
        <v>0.96220186200000002</v>
      </c>
      <c r="L14702">
        <v>0.94617411600000001</v>
      </c>
      <c r="M14702">
        <v>0.5</v>
      </c>
      <c r="N14702">
        <v>0.56494594200000003</v>
      </c>
      <c r="O14702">
        <f>J14702*'2'!$H$17+K14702*'2'!$H$18+L14702*'2'!$H$19+M14702*'2'!$H$20+N14702*'2'!$H$21</f>
        <v>0.73937006377618575</v>
      </c>
      <c r="P14702">
        <f t="shared" si="460"/>
        <v>2080.2849500299999</v>
      </c>
      <c r="Q14702" s="5">
        <v>16284030.92</v>
      </c>
      <c r="R14702">
        <f t="shared" si="461"/>
        <v>1.3193080606481482</v>
      </c>
      <c r="S14702" s="5">
        <v>799.76239759999999</v>
      </c>
    </row>
    <row r="14703" spans="1:19" x14ac:dyDescent="0.35">
      <c r="A14703">
        <v>1.7077678999999998E-2</v>
      </c>
      <c r="B14703">
        <v>6.9427221999999997E-2</v>
      </c>
      <c r="C14703">
        <v>2.3265215999999998E-2</v>
      </c>
      <c r="D14703">
        <v>292.83071130000002</v>
      </c>
      <c r="F14703">
        <v>110.2</v>
      </c>
      <c r="G14703">
        <v>-0.35</v>
      </c>
      <c r="H14703" t="s">
        <v>25</v>
      </c>
      <c r="J14703">
        <v>0.98292232099999999</v>
      </c>
      <c r="K14703">
        <v>0.93057277800000004</v>
      </c>
      <c r="L14703">
        <v>0.97673478400000002</v>
      </c>
      <c r="M14703">
        <v>0.5</v>
      </c>
      <c r="N14703">
        <v>0.57237182799999997</v>
      </c>
      <c r="O14703">
        <f>J14703*'2'!$H$17+K14703*'2'!$H$18+L14703*'2'!$H$19+M14703*'2'!$H$20+N14703*'2'!$H$21</f>
        <v>0.73936955919689995</v>
      </c>
      <c r="P14703">
        <f t="shared" si="460"/>
        <v>2090.2409584874999</v>
      </c>
      <c r="Q14703" s="5">
        <v>16361964.449999999</v>
      </c>
      <c r="R14703">
        <f t="shared" si="461"/>
        <v>1.3256221197916667</v>
      </c>
      <c r="S14703" s="5">
        <v>3300.3851209999998</v>
      </c>
    </row>
    <row r="14704" spans="1:19" x14ac:dyDescent="0.35">
      <c r="A14704">
        <v>1.118759E-3</v>
      </c>
      <c r="B14704">
        <v>8.9756560000000003E-3</v>
      </c>
      <c r="C14704">
        <v>8.7193041999999998E-2</v>
      </c>
      <c r="D14704">
        <v>59.135716100000003</v>
      </c>
      <c r="F14704">
        <v>102.95</v>
      </c>
      <c r="G14704">
        <v>-1.1000000000000001</v>
      </c>
      <c r="H14704" t="s">
        <v>31</v>
      </c>
      <c r="J14704">
        <v>0.99888124099999998</v>
      </c>
      <c r="K14704">
        <v>0.99102434399999995</v>
      </c>
      <c r="L14704">
        <v>0.912806958</v>
      </c>
      <c r="M14704">
        <v>0.5</v>
      </c>
      <c r="N14704">
        <v>0.55654372399999996</v>
      </c>
      <c r="O14704">
        <f>J14704*'2'!$H$17+K14704*'2'!$H$18+L14704*'2'!$H$19+M14704*'2'!$H$20+N14704*'2'!$H$21</f>
        <v>0.73936429848112817</v>
      </c>
      <c r="P14704">
        <f t="shared" si="460"/>
        <v>2069.0199575849997</v>
      </c>
      <c r="Q14704" s="5">
        <v>16195850.939999999</v>
      </c>
      <c r="R14704">
        <f t="shared" si="461"/>
        <v>1.3121638493055554</v>
      </c>
      <c r="S14704" s="5">
        <v>13102.30286</v>
      </c>
    </row>
    <row r="14705" spans="1:19" x14ac:dyDescent="0.35">
      <c r="A14705">
        <v>1.6865865000000001E-2</v>
      </c>
      <c r="B14705">
        <v>0.12295519000000001</v>
      </c>
      <c r="C14705">
        <v>2.6592048E-2</v>
      </c>
      <c r="D14705">
        <v>47.239918459999998</v>
      </c>
      <c r="F14705">
        <v>121.75</v>
      </c>
      <c r="G14705">
        <v>-3.25</v>
      </c>
      <c r="H14705" t="s">
        <v>31</v>
      </c>
      <c r="J14705">
        <v>0.98313413500000002</v>
      </c>
      <c r="K14705">
        <v>0.87704481000000001</v>
      </c>
      <c r="L14705">
        <v>0.97340795199999997</v>
      </c>
      <c r="M14705">
        <v>0.5</v>
      </c>
      <c r="N14705">
        <v>0.59392300099999995</v>
      </c>
      <c r="O14705">
        <f>J14705*'2'!$H$17+K14705*'2'!$H$18+L14705*'2'!$H$19+M14705*'2'!$H$20+N14705*'2'!$H$21</f>
        <v>0.73935648930635933</v>
      </c>
      <c r="P14705">
        <f t="shared" si="460"/>
        <v>2119.1349705924999</v>
      </c>
      <c r="Q14705" s="5">
        <v>16588140.67</v>
      </c>
      <c r="R14705">
        <f t="shared" si="461"/>
        <v>1.3439465820601852</v>
      </c>
      <c r="S14705" s="5">
        <v>15578.19038</v>
      </c>
    </row>
    <row r="14706" spans="1:19" x14ac:dyDescent="0.35">
      <c r="A14706">
        <v>2.9188423000000002E-2</v>
      </c>
      <c r="B14706">
        <v>0.119827509</v>
      </c>
      <c r="C14706">
        <v>1.0186891E-2</v>
      </c>
      <c r="D14706">
        <v>122.6432073</v>
      </c>
      <c r="F14706">
        <v>110.45</v>
      </c>
      <c r="G14706">
        <v>-0.8</v>
      </c>
      <c r="H14706" t="s">
        <v>29</v>
      </c>
      <c r="J14706">
        <v>0.97081157699999998</v>
      </c>
      <c r="K14706">
        <v>0.88017249099999995</v>
      </c>
      <c r="L14706">
        <v>0.98981310899999997</v>
      </c>
      <c r="M14706">
        <v>0.5</v>
      </c>
      <c r="N14706">
        <v>0.593215881</v>
      </c>
      <c r="O14706">
        <f>J14706*'2'!$H$17+K14706*'2'!$H$18+L14706*'2'!$H$19+M14706*'2'!$H$20+N14706*'2'!$H$21</f>
        <v>0.73934848907298523</v>
      </c>
      <c r="P14706">
        <f t="shared" si="460"/>
        <v>2118.18692379</v>
      </c>
      <c r="Q14706" s="5">
        <v>16580719.560000001</v>
      </c>
      <c r="R14706">
        <f t="shared" si="461"/>
        <v>1.3433453347222224</v>
      </c>
      <c r="S14706" s="5">
        <v>69750.031579999995</v>
      </c>
    </row>
    <row r="14707" spans="1:19" x14ac:dyDescent="0.35">
      <c r="A14707">
        <v>1.1484136000000001E-2</v>
      </c>
      <c r="B14707">
        <v>2.7222517000000002E-2</v>
      </c>
      <c r="C14707">
        <v>1.0189145E-2</v>
      </c>
      <c r="D14707">
        <v>122.6350877</v>
      </c>
      <c r="F14707">
        <v>100.75</v>
      </c>
      <c r="G14707">
        <v>1.65</v>
      </c>
      <c r="H14707" t="s">
        <v>29</v>
      </c>
      <c r="J14707">
        <v>0.98851586400000002</v>
      </c>
      <c r="K14707">
        <v>0.972777483</v>
      </c>
      <c r="L14707">
        <v>0.98981085499999999</v>
      </c>
      <c r="M14707">
        <v>0.5</v>
      </c>
      <c r="N14707">
        <v>0.55140953199999998</v>
      </c>
      <c r="O14707">
        <f>J14707*'2'!$H$17+K14707*'2'!$H$18+L14707*'2'!$H$19+M14707*'2'!$H$20+N14707*'2'!$H$21</f>
        <v>0.73933868704931638</v>
      </c>
      <c r="P14707">
        <f t="shared" si="460"/>
        <v>2062.1364618224998</v>
      </c>
      <c r="Q14707" s="5">
        <v>16141968.390000001</v>
      </c>
      <c r="R14707">
        <f t="shared" si="461"/>
        <v>1.3077983649305553</v>
      </c>
      <c r="S14707" s="5">
        <v>75203.495150000002</v>
      </c>
    </row>
    <row r="14708" spans="1:19" x14ac:dyDescent="0.35">
      <c r="A14708">
        <v>1.3487069000000001E-2</v>
      </c>
      <c r="B14708">
        <v>4.5788779999999998E-3</v>
      </c>
      <c r="C14708">
        <v>3.2103167000000002E-2</v>
      </c>
      <c r="D14708">
        <v>253.669014</v>
      </c>
      <c r="F14708">
        <v>102.3</v>
      </c>
      <c r="G14708">
        <v>-1.45</v>
      </c>
      <c r="H14708" t="s">
        <v>28</v>
      </c>
      <c r="J14708">
        <v>0.98651293100000004</v>
      </c>
      <c r="K14708">
        <v>0.99542112199999999</v>
      </c>
      <c r="L14708">
        <v>0.96789683299999996</v>
      </c>
      <c r="M14708">
        <v>0</v>
      </c>
      <c r="N14708">
        <v>0.61269206300000001</v>
      </c>
      <c r="O14708">
        <f>J14708*'2'!$H$17+K14708*'2'!$H$18+L14708*'2'!$H$19+M14708*'2'!$H$20+N14708*'2'!$H$21</f>
        <v>0.73933252162792162</v>
      </c>
      <c r="P14708">
        <f t="shared" si="460"/>
        <v>2144.2989624699999</v>
      </c>
      <c r="Q14708" s="5">
        <v>16785119.079999998</v>
      </c>
      <c r="R14708">
        <f t="shared" si="461"/>
        <v>1.3599054810185185</v>
      </c>
      <c r="S14708" s="5">
        <v>86151.040470000007</v>
      </c>
    </row>
    <row r="14709" spans="1:19" x14ac:dyDescent="0.35">
      <c r="A14709">
        <v>0.16504290999999999</v>
      </c>
      <c r="B14709">
        <v>7.0829613E-2</v>
      </c>
      <c r="C14709">
        <v>4.9613720000000004E-3</v>
      </c>
      <c r="D14709">
        <v>18.320209250000001</v>
      </c>
      <c r="F14709">
        <v>110.8</v>
      </c>
      <c r="G14709">
        <v>0.4</v>
      </c>
      <c r="H14709" t="s">
        <v>30</v>
      </c>
      <c r="J14709">
        <v>0.83495708999999996</v>
      </c>
      <c r="K14709">
        <v>0.92917038699999999</v>
      </c>
      <c r="L14709">
        <v>0.99503862799999998</v>
      </c>
      <c r="M14709">
        <v>1</v>
      </c>
      <c r="N14709">
        <v>0.54996912399999998</v>
      </c>
      <c r="O14709">
        <f>J14709*'2'!$H$17+K14709*'2'!$H$18+L14709*'2'!$H$19+M14709*'2'!$H$20+N14709*'2'!$H$21</f>
        <v>0.73933088549108295</v>
      </c>
      <c r="P14709">
        <f t="shared" si="460"/>
        <v>2060.2052829575</v>
      </c>
      <c r="Q14709" s="5">
        <v>16126851.529999999</v>
      </c>
      <c r="R14709">
        <f t="shared" si="461"/>
        <v>1.3065736193287036</v>
      </c>
      <c r="S14709" s="5">
        <v>89379.511620000005</v>
      </c>
    </row>
    <row r="14710" spans="1:19" x14ac:dyDescent="0.35">
      <c r="A14710">
        <v>2.5130511000000001E-2</v>
      </c>
      <c r="B14710">
        <v>3.8404799999999998E-3</v>
      </c>
      <c r="C14710">
        <v>0.71750312800000005</v>
      </c>
      <c r="D14710">
        <v>30.14864794</v>
      </c>
      <c r="F14710">
        <v>119.65</v>
      </c>
      <c r="G14710">
        <v>-3.5</v>
      </c>
      <c r="H14710" t="s">
        <v>31</v>
      </c>
      <c r="J14710">
        <v>0.97486948900000003</v>
      </c>
      <c r="K14710">
        <v>0.99615951999999997</v>
      </c>
      <c r="L14710">
        <v>0.28249687200000001</v>
      </c>
      <c r="M14710">
        <v>0.5</v>
      </c>
      <c r="N14710">
        <v>0.68837743600000001</v>
      </c>
      <c r="O14710">
        <f>J14710*'2'!$H$17+K14710*'2'!$H$18+L14710*'2'!$H$19+M14710*'2'!$H$20+N14710*'2'!$H$21</f>
        <v>0.73932193204450114</v>
      </c>
      <c r="P14710">
        <f t="shared" si="460"/>
        <v>2245.7715910174998</v>
      </c>
      <c r="Q14710" s="5">
        <v>17579425.370000001</v>
      </c>
      <c r="R14710">
        <f t="shared" si="461"/>
        <v>1.4242589998842592</v>
      </c>
      <c r="S14710" s="5">
        <v>84978.508090000003</v>
      </c>
    </row>
    <row r="14711" spans="1:19" x14ac:dyDescent="0.35">
      <c r="A14711">
        <v>2.8311849E-2</v>
      </c>
      <c r="B14711">
        <v>0.115410824</v>
      </c>
      <c r="C14711">
        <v>3.3723322999999999E-2</v>
      </c>
      <c r="D14711">
        <v>55.231248620000002</v>
      </c>
      <c r="F14711">
        <v>110.75</v>
      </c>
      <c r="G14711">
        <v>-2.35</v>
      </c>
      <c r="H14711" t="s">
        <v>31</v>
      </c>
      <c r="J14711">
        <v>0.97168815099999994</v>
      </c>
      <c r="K14711">
        <v>0.88458917599999998</v>
      </c>
      <c r="L14711">
        <v>0.96627667699999997</v>
      </c>
      <c r="M14711">
        <v>0.5</v>
      </c>
      <c r="N14711">
        <v>0.59587398899999999</v>
      </c>
      <c r="O14711">
        <f>J14711*'2'!$H$17+K14711*'2'!$H$18+L14711*'2'!$H$19+M14711*'2'!$H$20+N14711*'2'!$H$21</f>
        <v>0.739318167742683</v>
      </c>
      <c r="P14711">
        <f t="shared" si="460"/>
        <v>2121.7506927224999</v>
      </c>
      <c r="Q14711" s="5">
        <v>16608615.99</v>
      </c>
      <c r="R14711">
        <f t="shared" si="461"/>
        <v>1.3456054621527778</v>
      </c>
      <c r="S14711" s="5">
        <v>68823.920530000003</v>
      </c>
    </row>
    <row r="14712" spans="1:19" x14ac:dyDescent="0.35">
      <c r="A14712">
        <v>1.5270380000000001E-3</v>
      </c>
      <c r="B14712">
        <v>7.3322800000000005E-4</v>
      </c>
      <c r="C14712">
        <v>0.18215694800000001</v>
      </c>
      <c r="D14712">
        <v>216.6172109</v>
      </c>
      <c r="F14712">
        <v>120.1</v>
      </c>
      <c r="G14712">
        <v>-1.1499999999999999</v>
      </c>
      <c r="H14712" t="s">
        <v>27</v>
      </c>
      <c r="J14712">
        <v>0.99847296200000002</v>
      </c>
      <c r="K14712">
        <v>0.99926677200000003</v>
      </c>
      <c r="L14712">
        <v>0.81784305199999996</v>
      </c>
      <c r="M14712">
        <v>0.5</v>
      </c>
      <c r="N14712">
        <v>0.57238877099999996</v>
      </c>
      <c r="O14712">
        <f>J14712*'2'!$H$17+K14712*'2'!$H$18+L14712*'2'!$H$19+M14712*'2'!$H$20+N14712*'2'!$H$21</f>
        <v>0.73931173161106178</v>
      </c>
      <c r="P14712">
        <f t="shared" si="460"/>
        <v>2090.2636737149996</v>
      </c>
      <c r="Q14712" s="5">
        <v>16362142.26</v>
      </c>
      <c r="R14712">
        <f t="shared" si="461"/>
        <v>1.3256365256944442</v>
      </c>
      <c r="S14712" s="5">
        <v>31540.061320000001</v>
      </c>
    </row>
    <row r="14713" spans="1:19" x14ac:dyDescent="0.35">
      <c r="A14713">
        <v>5.4404549000000003E-2</v>
      </c>
      <c r="B14713">
        <v>0.156031908</v>
      </c>
      <c r="C14713">
        <v>2.0259000999999999E-2</v>
      </c>
      <c r="D14713">
        <v>242.29224980000001</v>
      </c>
      <c r="F14713">
        <v>118.35</v>
      </c>
      <c r="G14713">
        <v>0.95</v>
      </c>
      <c r="H14713" t="s">
        <v>27</v>
      </c>
      <c r="J14713">
        <v>0.94559545099999998</v>
      </c>
      <c r="K14713">
        <v>0.843968092</v>
      </c>
      <c r="L14713">
        <v>0.979740999</v>
      </c>
      <c r="M14713">
        <v>0.5</v>
      </c>
      <c r="N14713">
        <v>0.61716221699999996</v>
      </c>
      <c r="O14713">
        <f>J14713*'2'!$H$17+K14713*'2'!$H$18+L14713*'2'!$H$19+M14713*'2'!$H$20+N14713*'2'!$H$21</f>
        <v>0.73930295451091355</v>
      </c>
      <c r="P14713">
        <f t="shared" si="460"/>
        <v>2150.292171037499</v>
      </c>
      <c r="Q14713" s="5">
        <v>16832032.649999999</v>
      </c>
      <c r="R14713">
        <f t="shared" si="461"/>
        <v>1.3637063489583328</v>
      </c>
      <c r="S14713" s="5">
        <v>26114.695800000001</v>
      </c>
    </row>
    <row r="14714" spans="1:19" x14ac:dyDescent="0.35">
      <c r="A14714">
        <v>5.5647409999999998E-3</v>
      </c>
      <c r="B14714">
        <v>8.2661780000000008E-3</v>
      </c>
      <c r="C14714">
        <v>2.0279126000000001E-2</v>
      </c>
      <c r="D14714">
        <v>90</v>
      </c>
      <c r="F14714">
        <v>102.05</v>
      </c>
      <c r="G14714">
        <v>-1.45</v>
      </c>
      <c r="H14714" t="s">
        <v>26</v>
      </c>
      <c r="J14714">
        <v>0.99443525899999996</v>
      </c>
      <c r="K14714">
        <v>0.99173382200000004</v>
      </c>
      <c r="L14714">
        <v>0.97972087399999996</v>
      </c>
      <c r="M14714">
        <v>0</v>
      </c>
      <c r="N14714">
        <v>0.60923060900000003</v>
      </c>
      <c r="O14714">
        <f>J14714*'2'!$H$17+K14714*'2'!$H$18+L14714*'2'!$H$19+M14714*'2'!$H$20+N14714*'2'!$H$21</f>
        <v>0.73929629371306027</v>
      </c>
      <c r="P14714">
        <f t="shared" si="460"/>
        <v>2139.6581332874998</v>
      </c>
      <c r="Q14714" s="5">
        <v>16748791.65</v>
      </c>
      <c r="R14714">
        <f t="shared" si="461"/>
        <v>1.3569622864583333</v>
      </c>
      <c r="S14714" s="5">
        <v>1348.3508509999999</v>
      </c>
    </row>
    <row r="14715" spans="1:19" x14ac:dyDescent="0.35">
      <c r="A14715">
        <v>1.1023567999999999E-2</v>
      </c>
      <c r="B14715">
        <v>3.5219546999999997E-2</v>
      </c>
      <c r="C14715">
        <v>2.5006901000000002E-2</v>
      </c>
      <c r="D14715">
        <v>113.10231159999999</v>
      </c>
      <c r="F14715">
        <v>110.25</v>
      </c>
      <c r="G14715">
        <v>-0.1</v>
      </c>
      <c r="H14715" t="s">
        <v>29</v>
      </c>
      <c r="J14715">
        <v>0.98897643199999996</v>
      </c>
      <c r="K14715">
        <v>0.96478045300000004</v>
      </c>
      <c r="L14715">
        <v>0.97499309899999997</v>
      </c>
      <c r="M14715">
        <v>0.5</v>
      </c>
      <c r="N14715">
        <v>0.55728138000000005</v>
      </c>
      <c r="O14715">
        <f>J14715*'2'!$H$17+K14715*'2'!$H$18+L14715*'2'!$H$19+M14715*'2'!$H$20+N14715*'2'!$H$21</f>
        <v>0.73929334483934195</v>
      </c>
      <c r="P14715">
        <f t="shared" si="460"/>
        <v>2070.0089457075001</v>
      </c>
      <c r="Q14715" s="5">
        <v>16203592.529999999</v>
      </c>
      <c r="R14715">
        <f t="shared" si="461"/>
        <v>1.3127910614583334</v>
      </c>
      <c r="S14715" s="5">
        <v>2549.8256200000001</v>
      </c>
    </row>
    <row r="14716" spans="1:19" x14ac:dyDescent="0.35">
      <c r="A14716">
        <v>4.5545591000000003E-2</v>
      </c>
      <c r="B14716">
        <v>2.2785196000000001E-2</v>
      </c>
      <c r="C14716">
        <v>0.43917600299999998</v>
      </c>
      <c r="D14716">
        <v>92.490545920000002</v>
      </c>
      <c r="F14716">
        <v>107.45</v>
      </c>
      <c r="G14716">
        <v>-7.3</v>
      </c>
      <c r="H14716" t="s">
        <v>26</v>
      </c>
      <c r="J14716">
        <v>0.954454409</v>
      </c>
      <c r="K14716">
        <v>0.97721480400000005</v>
      </c>
      <c r="L14716">
        <v>0.56082399699999996</v>
      </c>
      <c r="M14716">
        <v>0</v>
      </c>
      <c r="N14716">
        <v>0.71138180799999995</v>
      </c>
      <c r="O14716">
        <f>J14716*'2'!$H$17+K14716*'2'!$H$18+L14716*'2'!$H$19+M14716*'2'!$H$20+N14716*'2'!$H$21</f>
        <v>0.73929230325804363</v>
      </c>
      <c r="P14716">
        <f t="shared" si="460"/>
        <v>2276.6139324250003</v>
      </c>
      <c r="Q14716" s="5">
        <v>17820852.699999999</v>
      </c>
      <c r="R14716">
        <f t="shared" si="461"/>
        <v>1.4438190844907408</v>
      </c>
      <c r="S14716" s="5">
        <v>1144.5974020000001</v>
      </c>
    </row>
    <row r="14717" spans="1:19" x14ac:dyDescent="0.35">
      <c r="A14717">
        <v>4.2507917999999999E-2</v>
      </c>
      <c r="B14717">
        <v>3.6466269000000003E-2</v>
      </c>
      <c r="C14717">
        <v>0.33213536900000001</v>
      </c>
      <c r="D14717">
        <v>130.1460064</v>
      </c>
      <c r="F14717">
        <v>120.15</v>
      </c>
      <c r="G14717">
        <v>-0.95</v>
      </c>
      <c r="H14717" t="s">
        <v>29</v>
      </c>
      <c r="J14717">
        <v>0.95749208200000002</v>
      </c>
      <c r="K14717">
        <v>0.96353373099999995</v>
      </c>
      <c r="L14717">
        <v>0.66786463100000004</v>
      </c>
      <c r="M14717">
        <v>0.5</v>
      </c>
      <c r="N14717">
        <v>0.62915801400000004</v>
      </c>
      <c r="O14717">
        <f>J14717*'2'!$H$17+K14717*'2'!$H$18+L14717*'2'!$H$19+M14717*'2'!$H$20+N14717*'2'!$H$21</f>
        <v>0.73928538980192915</v>
      </c>
      <c r="P14717">
        <f t="shared" si="460"/>
        <v>2166.3751346475001</v>
      </c>
      <c r="Q14717" s="5">
        <v>16957926.690000001</v>
      </c>
      <c r="R14717">
        <f t="shared" si="461"/>
        <v>1.3739060975694446</v>
      </c>
      <c r="S14717" s="5">
        <v>3219.7860740000001</v>
      </c>
    </row>
    <row r="14718" spans="1:19" x14ac:dyDescent="0.35">
      <c r="A14718">
        <v>0.111625585</v>
      </c>
      <c r="B14718">
        <v>5.2145070000000002E-2</v>
      </c>
      <c r="C14718">
        <v>1.3039198E-2</v>
      </c>
      <c r="D14718">
        <v>212.56077719999999</v>
      </c>
      <c r="F14718">
        <v>109.65</v>
      </c>
      <c r="G14718">
        <v>-0.3</v>
      </c>
      <c r="H14718" t="s">
        <v>27</v>
      </c>
      <c r="J14718">
        <v>0.88837441500000003</v>
      </c>
      <c r="K14718">
        <v>0.94785492999999998</v>
      </c>
      <c r="L14718">
        <v>0.98696080200000003</v>
      </c>
      <c r="M14718">
        <v>0.5</v>
      </c>
      <c r="N14718">
        <v>0.59272710100000003</v>
      </c>
      <c r="O14718">
        <f>J14718*'2'!$H$17+K14718*'2'!$H$18+L14718*'2'!$H$19+M14718*'2'!$H$20+N14718*'2'!$H$21</f>
        <v>0.73928058486974169</v>
      </c>
      <c r="P14718">
        <f t="shared" si="460"/>
        <v>2117.5316084474998</v>
      </c>
      <c r="Q14718" s="5">
        <v>16575589.890000001</v>
      </c>
      <c r="R14718">
        <f t="shared" si="461"/>
        <v>1.3429297364583332</v>
      </c>
      <c r="S14718" s="5">
        <v>487.46837310000001</v>
      </c>
    </row>
    <row r="14719" spans="1:19" x14ac:dyDescent="0.35">
      <c r="A14719">
        <v>1.8294070999999999E-2</v>
      </c>
      <c r="B14719">
        <v>6.4663776000000006E-2</v>
      </c>
      <c r="C14719">
        <v>0.10255386800000001</v>
      </c>
      <c r="D14719">
        <v>310.8570484</v>
      </c>
      <c r="F14719">
        <v>99.8</v>
      </c>
      <c r="G14719">
        <v>1.1499999999999999</v>
      </c>
      <c r="H14719" t="s">
        <v>25</v>
      </c>
      <c r="J14719">
        <v>0.98170592899999998</v>
      </c>
      <c r="K14719">
        <v>0.93533622400000005</v>
      </c>
      <c r="L14719">
        <v>0.89744613200000001</v>
      </c>
      <c r="M14719">
        <v>0.5</v>
      </c>
      <c r="N14719">
        <v>0.58660784799999999</v>
      </c>
      <c r="O14719">
        <f>J14719*'2'!$H$17+K14719*'2'!$H$18+L14719*'2'!$H$19+M14719*'2'!$H$20+N14719*'2'!$H$21</f>
        <v>0.73927866022235278</v>
      </c>
      <c r="P14719">
        <f t="shared" si="460"/>
        <v>2109.3274255199999</v>
      </c>
      <c r="Q14719" s="5">
        <v>16511369.279999999</v>
      </c>
      <c r="R14719">
        <f t="shared" si="461"/>
        <v>1.3377266777777779</v>
      </c>
      <c r="S14719" s="5">
        <v>102.0239546</v>
      </c>
    </row>
    <row r="14720" spans="1:19" x14ac:dyDescent="0.35">
      <c r="A14720">
        <v>9.2021259999999997E-3</v>
      </c>
      <c r="B14720">
        <v>8.3377252999999998E-2</v>
      </c>
      <c r="C14720">
        <v>0.171905695</v>
      </c>
      <c r="D14720">
        <v>270.78400140000002</v>
      </c>
      <c r="F14720">
        <v>103.35</v>
      </c>
      <c r="G14720">
        <v>-4.5999999999999996</v>
      </c>
      <c r="H14720" t="s">
        <v>28</v>
      </c>
      <c r="J14720">
        <v>0.99079787399999997</v>
      </c>
      <c r="K14720">
        <v>0.91662274700000002</v>
      </c>
      <c r="L14720">
        <v>0.82809430500000003</v>
      </c>
      <c r="M14720">
        <v>0</v>
      </c>
      <c r="N14720">
        <v>0.67018230899999998</v>
      </c>
      <c r="O14720">
        <f>J14720*'2'!$H$17+K14720*'2'!$H$18+L14720*'2'!$H$19+M14720*'2'!$H$20+N14720*'2'!$H$21</f>
        <v>0.73927839455768773</v>
      </c>
      <c r="P14720">
        <f t="shared" si="460"/>
        <v>2221.3770833799999</v>
      </c>
      <c r="Q14720" s="5">
        <v>17388470.32</v>
      </c>
      <c r="R14720">
        <f t="shared" si="461"/>
        <v>1.4087881046296298</v>
      </c>
      <c r="S14720" s="5">
        <v>36071.12139</v>
      </c>
    </row>
    <row r="14721" spans="1:19" x14ac:dyDescent="0.35">
      <c r="A14721">
        <v>6.1789280000000002E-3</v>
      </c>
      <c r="B14721">
        <v>2.7611799999999998E-3</v>
      </c>
      <c r="C14721">
        <v>5.5666703999999997E-2</v>
      </c>
      <c r="D14721">
        <v>15.02024969</v>
      </c>
      <c r="F14721">
        <v>109.8</v>
      </c>
      <c r="G14721">
        <v>1.25</v>
      </c>
      <c r="H14721" t="s">
        <v>30</v>
      </c>
      <c r="J14721">
        <v>0.99382107200000003</v>
      </c>
      <c r="K14721">
        <v>0.99723881999999997</v>
      </c>
      <c r="L14721">
        <v>0.94433329600000004</v>
      </c>
      <c r="M14721">
        <v>1</v>
      </c>
      <c r="N14721">
        <v>0.48402450200000002</v>
      </c>
      <c r="O14721">
        <f>J14721*'2'!$H$17+K14721*'2'!$H$18+L14721*'2'!$H$19+M14721*'2'!$H$20+N14721*'2'!$H$21</f>
        <v>0.73927572032089062</v>
      </c>
      <c r="P14721">
        <f t="shared" si="460"/>
        <v>1971.7922405300001</v>
      </c>
      <c r="Q14721" s="5">
        <v>15434772.92</v>
      </c>
      <c r="R14721">
        <f t="shared" si="461"/>
        <v>1.2505024356481482</v>
      </c>
      <c r="S14721" s="5">
        <v>5065.6142120000004</v>
      </c>
    </row>
    <row r="14722" spans="1:19" x14ac:dyDescent="0.35">
      <c r="A14722">
        <v>1.4085478E-2</v>
      </c>
      <c r="B14722">
        <v>5.3210769999999996E-3</v>
      </c>
      <c r="C14722">
        <v>6.1003962000000002E-2</v>
      </c>
      <c r="D14722">
        <v>216.47502159999999</v>
      </c>
      <c r="F14722">
        <v>98.95</v>
      </c>
      <c r="G14722">
        <v>1.55</v>
      </c>
      <c r="H14722" t="s">
        <v>27</v>
      </c>
      <c r="J14722">
        <v>0.98591452199999996</v>
      </c>
      <c r="K14722">
        <v>0.99467892300000005</v>
      </c>
      <c r="L14722">
        <v>0.93899603799999998</v>
      </c>
      <c r="M14722">
        <v>0.5</v>
      </c>
      <c r="N14722">
        <v>0.55367986899999999</v>
      </c>
      <c r="O14722">
        <f>J14722*'2'!$H$17+K14722*'2'!$H$18+L14722*'2'!$H$19+M14722*'2'!$H$20+N14722*'2'!$H$21</f>
        <v>0.73926428856578696</v>
      </c>
      <c r="P14722">
        <f t="shared" ref="P14722:P14785" si="462">Q14722*365*12000000*0.175*0.6/3600000/1000000</f>
        <v>2065.1803406324998</v>
      </c>
      <c r="Q14722" s="5">
        <v>16165795.23</v>
      </c>
      <c r="R14722">
        <f t="shared" si="461"/>
        <v>1.3097287802083333</v>
      </c>
      <c r="S14722" s="5">
        <v>3178.846344</v>
      </c>
    </row>
    <row r="14723" spans="1:19" x14ac:dyDescent="0.35">
      <c r="A14723">
        <v>2.4188247999999999E-2</v>
      </c>
      <c r="B14723">
        <v>3.4358631000000001E-2</v>
      </c>
      <c r="C14723">
        <v>4.2307551999999998E-2</v>
      </c>
      <c r="D14723">
        <v>104.5049966</v>
      </c>
      <c r="F14723">
        <v>116.05</v>
      </c>
      <c r="G14723">
        <v>-2.0499999999999998</v>
      </c>
      <c r="H14723" t="s">
        <v>26</v>
      </c>
      <c r="J14723">
        <v>0.97581175200000003</v>
      </c>
      <c r="K14723">
        <v>0.96564136899999997</v>
      </c>
      <c r="L14723">
        <v>0.95769244799999997</v>
      </c>
      <c r="M14723">
        <v>0</v>
      </c>
      <c r="N14723">
        <v>0.62957447499999997</v>
      </c>
      <c r="O14723">
        <f>J14723*'2'!$H$17+K14723*'2'!$H$18+L14723*'2'!$H$19+M14723*'2'!$H$20+N14723*'2'!$H$21</f>
        <v>0.73925480308776459</v>
      </c>
      <c r="P14723">
        <f t="shared" si="462"/>
        <v>2166.933490295</v>
      </c>
      <c r="Q14723" s="5">
        <v>16962297.379999999</v>
      </c>
      <c r="R14723">
        <f t="shared" ref="R14723:R14786" si="463">P14723/8760/0.18</f>
        <v>1.3742602043981482</v>
      </c>
      <c r="S14723" s="5">
        <v>1297.6885600000001</v>
      </c>
    </row>
    <row r="14724" spans="1:19" x14ac:dyDescent="0.35">
      <c r="A14724">
        <v>0.25289324699999999</v>
      </c>
      <c r="B14724">
        <v>0.112617937</v>
      </c>
      <c r="C14724">
        <v>1.660922E-3</v>
      </c>
      <c r="D14724">
        <v>224.85209660000001</v>
      </c>
      <c r="F14724">
        <v>112.5</v>
      </c>
      <c r="G14724">
        <v>-3.2</v>
      </c>
      <c r="H14724" t="s">
        <v>27</v>
      </c>
      <c r="J14724">
        <v>0.74710675299999996</v>
      </c>
      <c r="K14724">
        <v>0.887382063</v>
      </c>
      <c r="L14724">
        <v>0.99833907799999999</v>
      </c>
      <c r="M14724">
        <v>0.5</v>
      </c>
      <c r="N14724">
        <v>0.65794181600000001</v>
      </c>
      <c r="O14724">
        <f>J14724*'2'!$H$17+K14724*'2'!$H$18+L14724*'2'!$H$19+M14724*'2'!$H$20+N14724*'2'!$H$21</f>
        <v>0.73924703901745681</v>
      </c>
      <c r="P14724">
        <f t="shared" si="462"/>
        <v>2204.9660526600001</v>
      </c>
      <c r="Q14724" s="5">
        <v>17260008.239999998</v>
      </c>
      <c r="R14724">
        <f t="shared" si="463"/>
        <v>1.3983802972222221</v>
      </c>
      <c r="S14724" s="5">
        <v>10664.80776</v>
      </c>
    </row>
    <row r="14725" spans="1:19" x14ac:dyDescent="0.35">
      <c r="A14725">
        <v>9.5575366999999994E-2</v>
      </c>
      <c r="B14725">
        <v>0.12085140699999999</v>
      </c>
      <c r="C14725">
        <v>4.3352122E-2</v>
      </c>
      <c r="D14725">
        <v>336.11275039999998</v>
      </c>
      <c r="F14725">
        <v>111.2</v>
      </c>
      <c r="G14725">
        <v>-2.15</v>
      </c>
      <c r="H14725" t="s">
        <v>25</v>
      </c>
      <c r="J14725">
        <v>0.90442463299999998</v>
      </c>
      <c r="K14725">
        <v>0.87914859300000003</v>
      </c>
      <c r="L14725">
        <v>0.95664787799999995</v>
      </c>
      <c r="M14725">
        <v>0.5</v>
      </c>
      <c r="N14725">
        <v>0.62066954200000002</v>
      </c>
      <c r="O14725">
        <f>J14725*'2'!$H$17+K14725*'2'!$H$18+L14725*'2'!$H$19+M14725*'2'!$H$20+N14725*'2'!$H$21</f>
        <v>0.73924134241366035</v>
      </c>
      <c r="P14725">
        <f t="shared" si="462"/>
        <v>2154.9945003475</v>
      </c>
      <c r="Q14725" s="5">
        <v>16868841.489999998</v>
      </c>
      <c r="R14725">
        <f t="shared" si="463"/>
        <v>1.3666885466435186</v>
      </c>
      <c r="S14725" s="5">
        <v>4185.9226099999996</v>
      </c>
    </row>
    <row r="14726" spans="1:19" x14ac:dyDescent="0.35">
      <c r="A14726">
        <v>1.1098410000000001E-3</v>
      </c>
      <c r="B14726">
        <v>5.0335162000000003E-2</v>
      </c>
      <c r="C14726">
        <v>7.0942138000000002E-2</v>
      </c>
      <c r="D14726">
        <v>161.06367069999999</v>
      </c>
      <c r="F14726">
        <v>121.4</v>
      </c>
      <c r="G14726">
        <v>-2.65</v>
      </c>
      <c r="H14726" t="s">
        <v>24</v>
      </c>
      <c r="J14726">
        <v>0.998890159</v>
      </c>
      <c r="K14726">
        <v>0.94966483800000001</v>
      </c>
      <c r="L14726">
        <v>0.92905786199999996</v>
      </c>
      <c r="M14726">
        <v>1</v>
      </c>
      <c r="N14726">
        <v>0.504068925</v>
      </c>
      <c r="O14726">
        <f>J14726*'2'!$H$17+K14726*'2'!$H$18+L14726*'2'!$H$19+M14726*'2'!$H$20+N14726*'2'!$H$21</f>
        <v>0.73923177895521663</v>
      </c>
      <c r="P14726">
        <f t="shared" si="462"/>
        <v>1998.6661291099997</v>
      </c>
      <c r="Q14726" s="5">
        <v>15645136.039999999</v>
      </c>
      <c r="R14726">
        <f t="shared" si="463"/>
        <v>1.2675457439814812</v>
      </c>
      <c r="S14726" s="5">
        <v>6195.6359709999997</v>
      </c>
    </row>
    <row r="14727" spans="1:19" x14ac:dyDescent="0.35">
      <c r="A14727">
        <v>2.2464999999999998E-3</v>
      </c>
      <c r="B14727">
        <v>2.4662920000000001E-3</v>
      </c>
      <c r="C14727">
        <v>4.7837303999999997E-2</v>
      </c>
      <c r="D14727">
        <v>148.5630348</v>
      </c>
      <c r="F14727">
        <v>100.65</v>
      </c>
      <c r="G14727">
        <v>-0.5</v>
      </c>
      <c r="H14727" t="s">
        <v>29</v>
      </c>
      <c r="J14727">
        <v>0.99775349999999996</v>
      </c>
      <c r="K14727">
        <v>0.99753370799999996</v>
      </c>
      <c r="L14727">
        <v>0.95216269600000003</v>
      </c>
      <c r="M14727">
        <v>0.5</v>
      </c>
      <c r="N14727">
        <v>0.54609197799999998</v>
      </c>
      <c r="O14727">
        <f>J14727*'2'!$H$17+K14727*'2'!$H$18+L14727*'2'!$H$19+M14727*'2'!$H$20+N14727*'2'!$H$21</f>
        <v>0.73919012754435109</v>
      </c>
      <c r="P14727">
        <f t="shared" si="462"/>
        <v>2055.0071290699998</v>
      </c>
      <c r="Q14727" s="5">
        <v>16086161.48</v>
      </c>
      <c r="R14727">
        <f t="shared" si="463"/>
        <v>1.3032769717592592</v>
      </c>
      <c r="S14727" s="5">
        <v>137.94156369999999</v>
      </c>
    </row>
    <row r="14728" spans="1:19" x14ac:dyDescent="0.35">
      <c r="A14728">
        <v>0.14639391700000001</v>
      </c>
      <c r="B14728">
        <v>7.4614828999999994E-2</v>
      </c>
      <c r="C14728">
        <v>1.1391508999999999E-2</v>
      </c>
      <c r="D14728">
        <v>67.728184749999997</v>
      </c>
      <c r="F14728">
        <v>112.7</v>
      </c>
      <c r="G14728">
        <v>-3.1</v>
      </c>
      <c r="H14728" t="s">
        <v>26</v>
      </c>
      <c r="J14728">
        <v>0.85360608299999996</v>
      </c>
      <c r="K14728">
        <v>0.92538517099999995</v>
      </c>
      <c r="L14728">
        <v>0.98860849100000003</v>
      </c>
      <c r="M14728">
        <v>0</v>
      </c>
      <c r="N14728">
        <v>0.67693155199999999</v>
      </c>
      <c r="O14728">
        <f>J14728*'2'!$H$17+K14728*'2'!$H$18+L14728*'2'!$H$19+M14728*'2'!$H$20+N14728*'2'!$H$21</f>
        <v>0.73917426707846223</v>
      </c>
      <c r="P14728">
        <f t="shared" si="462"/>
        <v>2230.4259045949998</v>
      </c>
      <c r="Q14728" s="5">
        <v>17459302.579999998</v>
      </c>
      <c r="R14728">
        <f t="shared" si="463"/>
        <v>1.4145268293981479</v>
      </c>
      <c r="S14728" s="5">
        <v>893.76460610000004</v>
      </c>
    </row>
    <row r="14729" spans="1:19" x14ac:dyDescent="0.35">
      <c r="A14729">
        <v>3.4259762999999999E-2</v>
      </c>
      <c r="B14729">
        <v>0.12599728199999999</v>
      </c>
      <c r="C14729">
        <v>2.9142753E-2</v>
      </c>
      <c r="D14729">
        <v>216.0943522</v>
      </c>
      <c r="F14729">
        <v>110.8</v>
      </c>
      <c r="G14729">
        <v>-2.4</v>
      </c>
      <c r="H14729" t="s">
        <v>27</v>
      </c>
      <c r="J14729">
        <v>0.965740237</v>
      </c>
      <c r="K14729">
        <v>0.87400271799999996</v>
      </c>
      <c r="L14729">
        <v>0.97085724699999998</v>
      </c>
      <c r="M14729">
        <v>0.5</v>
      </c>
      <c r="N14729">
        <v>0.60064212299999997</v>
      </c>
      <c r="O14729">
        <f>J14729*'2'!$H$17+K14729*'2'!$H$18+L14729*'2'!$H$19+M14729*'2'!$H$20+N14729*'2'!$H$21</f>
        <v>0.73916655078906968</v>
      </c>
      <c r="P14729">
        <f t="shared" si="462"/>
        <v>2128.1434087550001</v>
      </c>
      <c r="Q14729" s="5">
        <v>16658656.82</v>
      </c>
      <c r="R14729">
        <f t="shared" si="463"/>
        <v>1.3496596960648148</v>
      </c>
      <c r="S14729" s="5">
        <v>3152.985486</v>
      </c>
    </row>
    <row r="14730" spans="1:19" x14ac:dyDescent="0.35">
      <c r="A14730">
        <v>3.8831427000000002E-2</v>
      </c>
      <c r="B14730">
        <v>1.9976882000000001E-2</v>
      </c>
      <c r="C14730">
        <v>2.8361497999999999E-2</v>
      </c>
      <c r="D14730">
        <v>147.58062459999999</v>
      </c>
      <c r="F14730">
        <v>102.5</v>
      </c>
      <c r="G14730">
        <v>-0.55000000000000004</v>
      </c>
      <c r="H14730" t="s">
        <v>29</v>
      </c>
      <c r="J14730">
        <v>0.96116857300000003</v>
      </c>
      <c r="K14730">
        <v>0.98002311799999997</v>
      </c>
      <c r="L14730">
        <v>0.97163850200000002</v>
      </c>
      <c r="M14730">
        <v>0.5</v>
      </c>
      <c r="N14730">
        <v>0.560300876</v>
      </c>
      <c r="O14730">
        <f>J14730*'2'!$H$17+K14730*'2'!$H$18+L14730*'2'!$H$19+M14730*'2'!$H$20+N14730*'2'!$H$21</f>
        <v>0.7391380308541724</v>
      </c>
      <c r="P14730">
        <f t="shared" si="462"/>
        <v>2074.0572333424998</v>
      </c>
      <c r="Q14730" s="5">
        <v>16235281.67</v>
      </c>
      <c r="R14730">
        <f t="shared" si="463"/>
        <v>1.3153584686342592</v>
      </c>
      <c r="S14730" s="5">
        <v>1394.2025610000001</v>
      </c>
    </row>
    <row r="14731" spans="1:19" x14ac:dyDescent="0.35">
      <c r="A14731">
        <v>1.4651696000000001E-2</v>
      </c>
      <c r="B14731">
        <v>3.3693299999999998E-3</v>
      </c>
      <c r="C14731">
        <v>1.7731087E-2</v>
      </c>
      <c r="D14731">
        <v>48.38924729</v>
      </c>
      <c r="F14731">
        <v>102.8</v>
      </c>
      <c r="G14731">
        <v>-0.95</v>
      </c>
      <c r="H14731" t="s">
        <v>31</v>
      </c>
      <c r="J14731">
        <v>0.98534830399999995</v>
      </c>
      <c r="K14731">
        <v>0.99663067000000005</v>
      </c>
      <c r="L14731">
        <v>0.98226891299999997</v>
      </c>
      <c r="M14731">
        <v>0.5</v>
      </c>
      <c r="N14731">
        <v>0.54412621500000002</v>
      </c>
      <c r="O14731">
        <f>J14731*'2'!$H$17+K14731*'2'!$H$18+L14731*'2'!$H$19+M14731*'2'!$H$20+N14731*'2'!$H$21</f>
        <v>0.73912575914568412</v>
      </c>
      <c r="P14731">
        <f t="shared" si="462"/>
        <v>2052.3715980249999</v>
      </c>
      <c r="Q14731" s="5">
        <v>16065531.1</v>
      </c>
      <c r="R14731">
        <f t="shared" si="463"/>
        <v>1.3016055289351851</v>
      </c>
      <c r="S14731" s="5">
        <v>6450.3455439999998</v>
      </c>
    </row>
    <row r="14732" spans="1:19" x14ac:dyDescent="0.35">
      <c r="A14732">
        <v>1.4314079999999999E-3</v>
      </c>
      <c r="B14732">
        <v>2.4433665E-2</v>
      </c>
      <c r="C14732">
        <v>6.2619724000000002E-2</v>
      </c>
      <c r="D14732">
        <v>41.775572359999998</v>
      </c>
      <c r="F14732">
        <v>119.9</v>
      </c>
      <c r="G14732">
        <v>-1.2</v>
      </c>
      <c r="H14732" t="s">
        <v>31</v>
      </c>
      <c r="J14732">
        <v>0.99856859200000003</v>
      </c>
      <c r="K14732">
        <v>0.97556633500000001</v>
      </c>
      <c r="L14732">
        <v>0.93738027599999996</v>
      </c>
      <c r="M14732">
        <v>0.5</v>
      </c>
      <c r="N14732">
        <v>0.55722896700000002</v>
      </c>
      <c r="O14732">
        <f>J14732*'2'!$H$17+K14732*'2'!$H$18+L14732*'2'!$H$19+M14732*'2'!$H$20+N14732*'2'!$H$21</f>
        <v>0.73909942843012089</v>
      </c>
      <c r="P14732">
        <f t="shared" si="462"/>
        <v>2069.9386742649999</v>
      </c>
      <c r="Q14732" s="5">
        <v>16203042.460000001</v>
      </c>
      <c r="R14732">
        <f t="shared" si="463"/>
        <v>1.312746495601852</v>
      </c>
      <c r="S14732" s="5">
        <v>7252.7624619999997</v>
      </c>
    </row>
    <row r="14733" spans="1:19" x14ac:dyDescent="0.35">
      <c r="A14733">
        <v>0.134533499</v>
      </c>
      <c r="B14733">
        <v>4.1316977999999997E-2</v>
      </c>
      <c r="C14733">
        <v>2.7749810000000001E-3</v>
      </c>
      <c r="D14733">
        <v>8.0782686259999998</v>
      </c>
      <c r="F14733">
        <v>100.85</v>
      </c>
      <c r="G14733">
        <v>1.25</v>
      </c>
      <c r="H14733" t="s">
        <v>30</v>
      </c>
      <c r="J14733">
        <v>0.865466501</v>
      </c>
      <c r="K14733">
        <v>0.958683022</v>
      </c>
      <c r="L14733">
        <v>0.99722501900000005</v>
      </c>
      <c r="M14733">
        <v>1</v>
      </c>
      <c r="N14733">
        <v>0.52801729100000006</v>
      </c>
      <c r="O14733">
        <f>J14733*'2'!$H$17+K14733*'2'!$H$18+L14733*'2'!$H$19+M14733*'2'!$H$20+N14733*'2'!$H$21</f>
        <v>0.7390978846165549</v>
      </c>
      <c r="P14733">
        <f t="shared" si="462"/>
        <v>2030.7740987099999</v>
      </c>
      <c r="Q14733" s="5">
        <v>15896470.439999999</v>
      </c>
      <c r="R14733">
        <f t="shared" si="463"/>
        <v>1.2879084847222222</v>
      </c>
      <c r="S14733" s="5">
        <v>10910.475930000001</v>
      </c>
    </row>
    <row r="14734" spans="1:19" x14ac:dyDescent="0.35">
      <c r="A14734">
        <v>2.7220436000000001E-2</v>
      </c>
      <c r="B14734">
        <v>0.106027553</v>
      </c>
      <c r="C14734">
        <v>4.0902351000000003E-2</v>
      </c>
      <c r="D14734">
        <v>234.1753128</v>
      </c>
      <c r="F14734">
        <v>110.7</v>
      </c>
      <c r="G14734">
        <v>-2.35</v>
      </c>
      <c r="H14734" t="s">
        <v>27</v>
      </c>
      <c r="J14734">
        <v>0.97277956399999999</v>
      </c>
      <c r="K14734">
        <v>0.893972447</v>
      </c>
      <c r="L14734">
        <v>0.95909764900000005</v>
      </c>
      <c r="M14734">
        <v>0.5</v>
      </c>
      <c r="N14734">
        <v>0.59284070300000002</v>
      </c>
      <c r="O14734">
        <f>J14734*'2'!$H$17+K14734*'2'!$H$18+L14734*'2'!$H$19+M14734*'2'!$H$20+N14734*'2'!$H$21</f>
        <v>0.73909299169081621</v>
      </c>
      <c r="P14734">
        <f t="shared" si="462"/>
        <v>2117.6839171075003</v>
      </c>
      <c r="Q14734" s="5">
        <v>16576782.130000001</v>
      </c>
      <c r="R14734">
        <f t="shared" si="463"/>
        <v>1.3430263299768521</v>
      </c>
      <c r="S14734" s="5">
        <v>6259.9321520000003</v>
      </c>
    </row>
    <row r="14735" spans="1:19" x14ac:dyDescent="0.35">
      <c r="A14735">
        <v>4.6980977E-2</v>
      </c>
      <c r="B14735">
        <v>0.174003981</v>
      </c>
      <c r="C14735">
        <v>2.6783886999999999E-2</v>
      </c>
      <c r="D14735">
        <v>37.693222480000003</v>
      </c>
      <c r="F14735">
        <v>118.4</v>
      </c>
      <c r="G14735">
        <v>1.05</v>
      </c>
      <c r="H14735" t="s">
        <v>31</v>
      </c>
      <c r="J14735">
        <v>0.95301902299999997</v>
      </c>
      <c r="K14735">
        <v>0.82599601899999997</v>
      </c>
      <c r="L14735">
        <v>0.97321611299999999</v>
      </c>
      <c r="M14735">
        <v>0.5</v>
      </c>
      <c r="N14735">
        <v>0.62277824100000001</v>
      </c>
      <c r="O14735">
        <f>J14735*'2'!$H$17+K14735*'2'!$H$18+L14735*'2'!$H$19+M14735*'2'!$H$20+N14735*'2'!$H$21</f>
        <v>0.73909115662619351</v>
      </c>
      <c r="P14735">
        <f t="shared" si="462"/>
        <v>2157.8216678899998</v>
      </c>
      <c r="Q14735" s="5">
        <v>16890971.960000001</v>
      </c>
      <c r="R14735">
        <f t="shared" si="463"/>
        <v>1.368481524537037</v>
      </c>
      <c r="S14735" s="5">
        <v>11266.92893</v>
      </c>
    </row>
    <row r="14736" spans="1:19" x14ac:dyDescent="0.35">
      <c r="A14736">
        <v>6.2364270999999999E-2</v>
      </c>
      <c r="B14736">
        <v>0.124458318</v>
      </c>
      <c r="C14736">
        <v>0.10241199400000001</v>
      </c>
      <c r="D14736">
        <v>293.95842249999998</v>
      </c>
      <c r="F14736">
        <v>111.25</v>
      </c>
      <c r="G14736">
        <v>-2.0499999999999998</v>
      </c>
      <c r="H14736" t="s">
        <v>25</v>
      </c>
      <c r="J14736">
        <v>0.93763572900000003</v>
      </c>
      <c r="K14736">
        <v>0.87554168200000004</v>
      </c>
      <c r="L14736">
        <v>0.89758800599999999</v>
      </c>
      <c r="M14736">
        <v>0.5</v>
      </c>
      <c r="N14736">
        <v>0.62330556999999998</v>
      </c>
      <c r="O14736">
        <f>J14736*'2'!$H$17+K14736*'2'!$H$18+L14736*'2'!$H$19+M14736*'2'!$H$20+N14736*'2'!$H$21</f>
        <v>0.73908646031157199</v>
      </c>
      <c r="P14736">
        <f t="shared" si="462"/>
        <v>2158.5286657725001</v>
      </c>
      <c r="Q14736" s="5">
        <v>16896506.190000001</v>
      </c>
      <c r="R14736">
        <f t="shared" si="463"/>
        <v>1.3689298996527779</v>
      </c>
      <c r="S14736" s="5">
        <v>16245.88445</v>
      </c>
    </row>
    <row r="14737" spans="1:19" x14ac:dyDescent="0.35">
      <c r="A14737">
        <v>1.9009761E-2</v>
      </c>
      <c r="B14737">
        <v>0.108791526</v>
      </c>
      <c r="C14737">
        <v>2.9331050000000001E-2</v>
      </c>
      <c r="D14737">
        <v>43.732582110000003</v>
      </c>
      <c r="F14737">
        <v>114.15</v>
      </c>
      <c r="G14737">
        <v>-1.1499999999999999</v>
      </c>
      <c r="H14737" t="s">
        <v>31</v>
      </c>
      <c r="J14737">
        <v>0.98099023900000004</v>
      </c>
      <c r="K14737">
        <v>0.89120847400000003</v>
      </c>
      <c r="L14737">
        <v>0.97066894999999997</v>
      </c>
      <c r="M14737">
        <v>0.5</v>
      </c>
      <c r="N14737">
        <v>0.58901590599999998</v>
      </c>
      <c r="O14737">
        <f>J14737*'2'!$H$17+K14737*'2'!$H$18+L14737*'2'!$H$19+M14737*'2'!$H$20+N14737*'2'!$H$21</f>
        <v>0.73907511205786425</v>
      </c>
      <c r="P14737">
        <f t="shared" si="462"/>
        <v>2112.5559477924999</v>
      </c>
      <c r="Q14737" s="5">
        <v>16536641.470000001</v>
      </c>
      <c r="R14737">
        <f t="shared" si="463"/>
        <v>1.3397741931712961</v>
      </c>
      <c r="S14737" s="5">
        <v>20947.65396</v>
      </c>
    </row>
    <row r="14738" spans="1:19" x14ac:dyDescent="0.35">
      <c r="A14738">
        <v>0.122452387</v>
      </c>
      <c r="B14738">
        <v>7.4623327000000003E-2</v>
      </c>
      <c r="C14738">
        <v>2.3413219999999998E-3</v>
      </c>
      <c r="D14738">
        <v>90</v>
      </c>
      <c r="F14738">
        <v>114.9</v>
      </c>
      <c r="G14738">
        <v>-2.4500000000000002</v>
      </c>
      <c r="H14738" t="s">
        <v>26</v>
      </c>
      <c r="J14738">
        <v>0.87754761299999995</v>
      </c>
      <c r="K14738">
        <v>0.92537667300000004</v>
      </c>
      <c r="L14738">
        <v>0.99765867799999997</v>
      </c>
      <c r="M14738">
        <v>0</v>
      </c>
      <c r="N14738">
        <v>0.66743631800000003</v>
      </c>
      <c r="O14738">
        <f>J14738*'2'!$H$17+K14738*'2'!$H$18+L14738*'2'!$H$19+M14738*'2'!$H$20+N14738*'2'!$H$21</f>
        <v>0.73905235078629028</v>
      </c>
      <c r="P14738">
        <f t="shared" si="462"/>
        <v>2217.6954880675003</v>
      </c>
      <c r="Q14738" s="5">
        <v>17359651.57</v>
      </c>
      <c r="R14738">
        <f t="shared" si="463"/>
        <v>1.4064532521990745</v>
      </c>
      <c r="S14738" s="5">
        <v>23828.32459</v>
      </c>
    </row>
    <row r="14739" spans="1:19" x14ac:dyDescent="0.35">
      <c r="A14739">
        <v>1.9715058000000001E-2</v>
      </c>
      <c r="B14739">
        <v>7.031654E-3</v>
      </c>
      <c r="C14739">
        <v>2.0549343000000001E-2</v>
      </c>
      <c r="D14739">
        <v>40.183055469999999</v>
      </c>
      <c r="F14739">
        <v>101.3</v>
      </c>
      <c r="G14739">
        <v>1.4</v>
      </c>
      <c r="H14739" t="s">
        <v>31</v>
      </c>
      <c r="J14739">
        <v>0.98028494200000005</v>
      </c>
      <c r="K14739">
        <v>0.99296834599999995</v>
      </c>
      <c r="L14739">
        <v>0.979450657</v>
      </c>
      <c r="M14739">
        <v>0.5</v>
      </c>
      <c r="N14739">
        <v>0.54751185199999997</v>
      </c>
      <c r="O14739">
        <f>J14739*'2'!$H$17+K14739*'2'!$H$18+L14739*'2'!$H$19+M14739*'2'!$H$20+N14739*'2'!$H$21</f>
        <v>0.7390336117820917</v>
      </c>
      <c r="P14739">
        <f t="shared" si="462"/>
        <v>2056.9107778100001</v>
      </c>
      <c r="Q14739" s="5">
        <v>16101062.84</v>
      </c>
      <c r="R14739">
        <f t="shared" si="463"/>
        <v>1.3044842578703706</v>
      </c>
      <c r="S14739" s="5">
        <v>20546.69166</v>
      </c>
    </row>
    <row r="14740" spans="1:19" x14ac:dyDescent="0.35">
      <c r="A14740">
        <v>3.6205431000000003E-2</v>
      </c>
      <c r="B14740">
        <v>3.102098E-2</v>
      </c>
      <c r="C14740">
        <v>1.753037E-3</v>
      </c>
      <c r="D14740">
        <v>333.58184849999998</v>
      </c>
      <c r="F14740">
        <v>100.4</v>
      </c>
      <c r="G14740">
        <v>1.4</v>
      </c>
      <c r="H14740" t="s">
        <v>25</v>
      </c>
      <c r="J14740">
        <v>0.96379456900000005</v>
      </c>
      <c r="K14740">
        <v>0.96897902000000002</v>
      </c>
      <c r="L14740">
        <v>0.99824696300000004</v>
      </c>
      <c r="M14740">
        <v>0.5</v>
      </c>
      <c r="N14740">
        <v>0.55826046500000004</v>
      </c>
      <c r="O14740">
        <f>J14740*'2'!$H$17+K14740*'2'!$H$18+L14740*'2'!$H$19+M14740*'2'!$H$20+N14740*'2'!$H$21</f>
        <v>0.73903296518392525</v>
      </c>
      <c r="P14740">
        <f t="shared" si="462"/>
        <v>2071.3216203924999</v>
      </c>
      <c r="Q14740" s="5">
        <v>16213867.869999999</v>
      </c>
      <c r="R14740">
        <f t="shared" si="463"/>
        <v>1.3136235542824073</v>
      </c>
      <c r="S14740" s="5">
        <v>14407.20962</v>
      </c>
    </row>
    <row r="14741" spans="1:19" x14ac:dyDescent="0.35">
      <c r="A14741">
        <v>2.0023473E-2</v>
      </c>
      <c r="B14741">
        <v>2.5393162E-2</v>
      </c>
      <c r="C14741">
        <v>2.2129210000000001E-3</v>
      </c>
      <c r="D14741">
        <v>135.19061550000001</v>
      </c>
      <c r="F14741">
        <v>101.2</v>
      </c>
      <c r="G14741">
        <v>0.65</v>
      </c>
      <c r="H14741" t="s">
        <v>29</v>
      </c>
      <c r="J14741">
        <v>0.97997652700000004</v>
      </c>
      <c r="K14741">
        <v>0.97460683800000003</v>
      </c>
      <c r="L14741">
        <v>0.99778707899999997</v>
      </c>
      <c r="M14741">
        <v>0.5</v>
      </c>
      <c r="N14741">
        <v>0.55111348599999999</v>
      </c>
      <c r="O14741">
        <f>J14741*'2'!$H$17+K14741*'2'!$H$18+L14741*'2'!$H$19+M14741*'2'!$H$20+N14741*'2'!$H$21</f>
        <v>0.73902862735438757</v>
      </c>
      <c r="P14741">
        <f t="shared" si="462"/>
        <v>2061.7395476825</v>
      </c>
      <c r="Q14741" s="5">
        <v>16138861.43</v>
      </c>
      <c r="R14741">
        <f t="shared" si="463"/>
        <v>1.3075466436342593</v>
      </c>
      <c r="S14741" s="5">
        <v>10144.41023</v>
      </c>
    </row>
    <row r="14742" spans="1:19" x14ac:dyDescent="0.35">
      <c r="A14742">
        <v>6.9572289999999997E-3</v>
      </c>
      <c r="B14742">
        <v>5.0562819999999996E-3</v>
      </c>
      <c r="C14742">
        <v>2.7464499999999999E-2</v>
      </c>
      <c r="D14742">
        <v>120.01100479999999</v>
      </c>
      <c r="F14742">
        <v>101.45</v>
      </c>
      <c r="G14742">
        <v>0.6</v>
      </c>
      <c r="H14742" t="s">
        <v>29</v>
      </c>
      <c r="J14742">
        <v>0.99304277100000005</v>
      </c>
      <c r="K14742">
        <v>0.99494371800000003</v>
      </c>
      <c r="L14742">
        <v>0.9725355</v>
      </c>
      <c r="M14742">
        <v>0.5</v>
      </c>
      <c r="N14742">
        <v>0.54415096299999999</v>
      </c>
      <c r="O14742">
        <f>J14742*'2'!$H$17+K14742*'2'!$H$18+L14742*'2'!$H$19+M14742*'2'!$H$20+N14742*'2'!$H$21</f>
        <v>0.73902740727369542</v>
      </c>
      <c r="P14742">
        <f t="shared" si="462"/>
        <v>2052.4047785325001</v>
      </c>
      <c r="Q14742" s="5">
        <v>16065790.83</v>
      </c>
      <c r="R14742">
        <f t="shared" si="463"/>
        <v>1.3016265718750002</v>
      </c>
      <c r="S14742" s="5">
        <v>594.83178799999996</v>
      </c>
    </row>
    <row r="14743" spans="1:19" x14ac:dyDescent="0.35">
      <c r="A14743">
        <v>8.9904299999999998E-4</v>
      </c>
      <c r="B14743">
        <v>2.6654764000000001E-2</v>
      </c>
      <c r="C14743">
        <v>2.8172050000000001E-3</v>
      </c>
      <c r="D14743">
        <v>56.132176549999997</v>
      </c>
      <c r="F14743">
        <v>103.25</v>
      </c>
      <c r="G14743">
        <v>-0.15</v>
      </c>
      <c r="H14743" t="s">
        <v>31</v>
      </c>
      <c r="J14743">
        <v>0.99910095700000001</v>
      </c>
      <c r="K14743">
        <v>0.973345236</v>
      </c>
      <c r="L14743">
        <v>0.99718279499999996</v>
      </c>
      <c r="M14743">
        <v>0.5</v>
      </c>
      <c r="N14743">
        <v>0.54575134800000002</v>
      </c>
      <c r="O14743">
        <f>J14743*'2'!$H$17+K14743*'2'!$H$18+L14743*'2'!$H$19+M14743*'2'!$H$20+N14743*'2'!$H$21</f>
        <v>0.73900946390533906</v>
      </c>
      <c r="P14743">
        <f t="shared" si="462"/>
        <v>2054.5504407049998</v>
      </c>
      <c r="Q14743" s="5">
        <v>16082586.619999999</v>
      </c>
      <c r="R14743">
        <f t="shared" si="463"/>
        <v>1.3029873418981479</v>
      </c>
      <c r="S14743" s="5">
        <v>3024.2927260000001</v>
      </c>
    </row>
    <row r="14744" spans="1:19" x14ac:dyDescent="0.35">
      <c r="A14744">
        <v>3.5207670000000002E-3</v>
      </c>
      <c r="B14744">
        <v>5.7357455000000002E-2</v>
      </c>
      <c r="C14744">
        <v>3.7838762999999997E-2</v>
      </c>
      <c r="D14744">
        <v>261.65054120000002</v>
      </c>
      <c r="F14744">
        <v>122.25</v>
      </c>
      <c r="G14744">
        <v>-1.5</v>
      </c>
      <c r="H14744" t="s">
        <v>28</v>
      </c>
      <c r="J14744">
        <v>0.99647923299999996</v>
      </c>
      <c r="K14744">
        <v>0.942642545</v>
      </c>
      <c r="L14744">
        <v>0.962161237</v>
      </c>
      <c r="M14744">
        <v>0</v>
      </c>
      <c r="N14744">
        <v>0.63076169599999998</v>
      </c>
      <c r="O14744">
        <f>J14744*'2'!$H$17+K14744*'2'!$H$18+L14744*'2'!$H$19+M14744*'2'!$H$20+N14744*'2'!$H$21</f>
        <v>0.73900366966627895</v>
      </c>
      <c r="P14744">
        <f t="shared" si="462"/>
        <v>2168.5252169699997</v>
      </c>
      <c r="Q14744" s="5">
        <v>16974757.079999998</v>
      </c>
      <c r="R14744">
        <f t="shared" si="463"/>
        <v>1.3752696708333332</v>
      </c>
      <c r="S14744" s="5">
        <v>7794.7803199999998</v>
      </c>
    </row>
    <row r="14745" spans="1:19" x14ac:dyDescent="0.35">
      <c r="A14745">
        <v>4.6049435999999999E-2</v>
      </c>
      <c r="B14745">
        <v>4.4885377999999997E-2</v>
      </c>
      <c r="C14745">
        <v>3.5954994999999997E-2</v>
      </c>
      <c r="D14745">
        <v>332.14925499999998</v>
      </c>
      <c r="F14745">
        <v>98.2</v>
      </c>
      <c r="G14745">
        <v>3.65</v>
      </c>
      <c r="H14745" t="s">
        <v>25</v>
      </c>
      <c r="J14745">
        <v>0.953950564</v>
      </c>
      <c r="K14745">
        <v>0.95511462199999997</v>
      </c>
      <c r="L14745">
        <v>0.96404500500000001</v>
      </c>
      <c r="M14745">
        <v>0.5</v>
      </c>
      <c r="N14745">
        <v>0.57355257500000001</v>
      </c>
      <c r="O14745">
        <f>J14745*'2'!$H$17+K14745*'2'!$H$18+L14745*'2'!$H$19+M14745*'2'!$H$20+N14745*'2'!$H$21</f>
        <v>0.73900312699375337</v>
      </c>
      <c r="P14745">
        <f t="shared" si="462"/>
        <v>2091.8240045500002</v>
      </c>
      <c r="Q14745" s="5">
        <v>16374356.199999999</v>
      </c>
      <c r="R14745">
        <f t="shared" si="463"/>
        <v>1.3266260810185186</v>
      </c>
      <c r="S14745" s="5">
        <v>12392.931629999999</v>
      </c>
    </row>
    <row r="14746" spans="1:19" x14ac:dyDescent="0.35">
      <c r="A14746">
        <v>1.9143614999999999E-2</v>
      </c>
      <c r="B14746">
        <v>0.14080516400000001</v>
      </c>
      <c r="C14746">
        <v>3.3689940000000002E-3</v>
      </c>
      <c r="D14746">
        <v>324.63771079999998</v>
      </c>
      <c r="F14746">
        <v>113.9</v>
      </c>
      <c r="G14746">
        <v>-1.25</v>
      </c>
      <c r="H14746" t="s">
        <v>25</v>
      </c>
      <c r="J14746">
        <v>0.98085638500000005</v>
      </c>
      <c r="K14746">
        <v>0.85919483600000002</v>
      </c>
      <c r="L14746">
        <v>0.99663100599999999</v>
      </c>
      <c r="M14746">
        <v>0.5</v>
      </c>
      <c r="N14746">
        <v>0.59624316300000002</v>
      </c>
      <c r="O14746">
        <f>J14746*'2'!$H$17+K14746*'2'!$H$18+L14746*'2'!$H$19+M14746*'2'!$H$20+N14746*'2'!$H$21</f>
        <v>0.73900132978130562</v>
      </c>
      <c r="P14746">
        <f t="shared" si="462"/>
        <v>2122.2456511549999</v>
      </c>
      <c r="Q14746" s="5">
        <v>16612490.42</v>
      </c>
      <c r="R14746">
        <f t="shared" si="463"/>
        <v>1.3459193627314816</v>
      </c>
      <c r="S14746" s="5">
        <v>21341.486710000001</v>
      </c>
    </row>
    <row r="14747" spans="1:19" x14ac:dyDescent="0.35">
      <c r="A14747">
        <v>8.3060854000000003E-2</v>
      </c>
      <c r="B14747">
        <v>4.9736166999999998E-2</v>
      </c>
      <c r="C14747">
        <v>1.9667094999999999E-2</v>
      </c>
      <c r="D14747">
        <v>23.364761120000001</v>
      </c>
      <c r="F14747">
        <v>99.95</v>
      </c>
      <c r="G14747">
        <v>1.45</v>
      </c>
      <c r="H14747" t="s">
        <v>31</v>
      </c>
      <c r="J14747">
        <v>0.91693914600000004</v>
      </c>
      <c r="K14747">
        <v>0.95026383299999995</v>
      </c>
      <c r="L14747">
        <v>0.98033290500000003</v>
      </c>
      <c r="M14747">
        <v>0.5</v>
      </c>
      <c r="N14747">
        <v>0.58366018799999997</v>
      </c>
      <c r="O14747">
        <f>J14747*'2'!$H$17+K14747*'2'!$H$18+L14747*'2'!$H$19+M14747*'2'!$H$20+N14747*'2'!$H$21</f>
        <v>0.73899410692250123</v>
      </c>
      <c r="P14747">
        <f t="shared" si="462"/>
        <v>2105.3754486099997</v>
      </c>
      <c r="Q14747" s="5">
        <v>16480434.039999999</v>
      </c>
      <c r="R14747">
        <f t="shared" si="463"/>
        <v>1.3352203504629627</v>
      </c>
      <c r="S14747" s="5">
        <v>24906.341479999999</v>
      </c>
    </row>
    <row r="14748" spans="1:19" x14ac:dyDescent="0.35">
      <c r="A14748">
        <v>2.7754595E-2</v>
      </c>
      <c r="B14748">
        <v>4.1354500000000003E-4</v>
      </c>
      <c r="C14748">
        <v>1.0712220999999999E-2</v>
      </c>
      <c r="D14748">
        <v>100.55606349999999</v>
      </c>
      <c r="F14748">
        <v>103.65</v>
      </c>
      <c r="G14748">
        <v>-1.7</v>
      </c>
      <c r="H14748" t="s">
        <v>26</v>
      </c>
      <c r="J14748">
        <v>0.97224540500000001</v>
      </c>
      <c r="K14748">
        <v>0.99958645499999998</v>
      </c>
      <c r="L14748">
        <v>0.98928777899999998</v>
      </c>
      <c r="M14748">
        <v>0</v>
      </c>
      <c r="N14748">
        <v>0.610482415</v>
      </c>
      <c r="O14748">
        <f>J14748*'2'!$H$17+K14748*'2'!$H$18+L14748*'2'!$H$19+M14748*'2'!$H$20+N14748*'2'!$H$21</f>
        <v>0.73898053155461985</v>
      </c>
      <c r="P14748">
        <f t="shared" si="462"/>
        <v>2141.3364514675</v>
      </c>
      <c r="Q14748" s="5">
        <v>16761929.17</v>
      </c>
      <c r="R14748">
        <f t="shared" si="463"/>
        <v>1.3580266688657407</v>
      </c>
      <c r="S14748" s="5">
        <v>28204.28098</v>
      </c>
    </row>
    <row r="14749" spans="1:19" x14ac:dyDescent="0.35">
      <c r="A14749">
        <v>3.4510601000000002E-2</v>
      </c>
      <c r="B14749">
        <v>3.2665877000000003E-2</v>
      </c>
      <c r="C14749">
        <v>1.234431E-3</v>
      </c>
      <c r="D14749">
        <v>251.46076959999999</v>
      </c>
      <c r="F14749">
        <v>100.25</v>
      </c>
      <c r="G14749">
        <v>2.1</v>
      </c>
      <c r="H14749" t="s">
        <v>28</v>
      </c>
      <c r="J14749">
        <v>0.96548939899999997</v>
      </c>
      <c r="K14749">
        <v>0.96733412299999999</v>
      </c>
      <c r="L14749">
        <v>0.99876556900000002</v>
      </c>
      <c r="M14749">
        <v>0</v>
      </c>
      <c r="N14749">
        <v>0.62328143899999999</v>
      </c>
      <c r="O14749">
        <f>J14749*'2'!$H$17+K14749*'2'!$H$18+L14749*'2'!$H$19+M14749*'2'!$H$20+N14749*'2'!$H$21</f>
        <v>0.73896288655224862</v>
      </c>
      <c r="P14749">
        <f t="shared" si="462"/>
        <v>2158.4963130850001</v>
      </c>
      <c r="Q14749" s="5">
        <v>16896252.940000001</v>
      </c>
      <c r="R14749">
        <f t="shared" si="463"/>
        <v>1.3689093817129632</v>
      </c>
      <c r="S14749" s="5">
        <v>32131.789580000001</v>
      </c>
    </row>
    <row r="14750" spans="1:19" x14ac:dyDescent="0.35">
      <c r="A14750">
        <v>2.4943557000000002E-2</v>
      </c>
      <c r="B14750">
        <v>1.4559590000000001E-2</v>
      </c>
      <c r="C14750">
        <v>8.1168322000000001E-2</v>
      </c>
      <c r="D14750">
        <v>118.90944519999999</v>
      </c>
      <c r="F14750">
        <v>98.65</v>
      </c>
      <c r="G14750">
        <v>3.3</v>
      </c>
      <c r="H14750" t="s">
        <v>29</v>
      </c>
      <c r="J14750">
        <v>0.97505644300000005</v>
      </c>
      <c r="K14750">
        <v>0.98544041000000004</v>
      </c>
      <c r="L14750">
        <v>0.91883167799999999</v>
      </c>
      <c r="M14750">
        <v>0.5</v>
      </c>
      <c r="N14750">
        <v>0.56409432500000001</v>
      </c>
      <c r="O14750">
        <f>J14750*'2'!$H$17+K14750*'2'!$H$18+L14750*'2'!$H$19+M14750*'2'!$H$20+N14750*'2'!$H$21</f>
        <v>0.73895752718097496</v>
      </c>
      <c r="P14750">
        <f t="shared" si="462"/>
        <v>2079.1431729075002</v>
      </c>
      <c r="Q14750" s="5">
        <v>16275093.33</v>
      </c>
      <c r="R14750">
        <f t="shared" si="463"/>
        <v>1.3185839503472225</v>
      </c>
      <c r="S14750" s="5">
        <v>36486.122750000002</v>
      </c>
    </row>
    <row r="14751" spans="1:19" x14ac:dyDescent="0.35">
      <c r="A14751">
        <v>9.8005091000000003E-2</v>
      </c>
      <c r="B14751">
        <v>7.1395946000000002E-2</v>
      </c>
      <c r="C14751">
        <v>1.233729E-3</v>
      </c>
      <c r="D14751">
        <v>288.55017479999998</v>
      </c>
      <c r="F14751">
        <v>109.35</v>
      </c>
      <c r="G14751">
        <v>-0.45</v>
      </c>
      <c r="H14751" t="s">
        <v>28</v>
      </c>
      <c r="J14751">
        <v>0.90199490900000001</v>
      </c>
      <c r="K14751">
        <v>0.92860405400000001</v>
      </c>
      <c r="L14751">
        <v>0.99876627100000004</v>
      </c>
      <c r="M14751">
        <v>0</v>
      </c>
      <c r="N14751">
        <v>0.65813578299999997</v>
      </c>
      <c r="O14751">
        <f>J14751*'2'!$H$17+K14751*'2'!$H$18+L14751*'2'!$H$19+M14751*'2'!$H$20+N14751*'2'!$H$21</f>
        <v>0.73894325455277898</v>
      </c>
      <c r="P14751">
        <f t="shared" si="462"/>
        <v>2205.2261069475003</v>
      </c>
      <c r="Q14751" s="5">
        <v>17262043.890000001</v>
      </c>
      <c r="R14751">
        <f t="shared" si="463"/>
        <v>1.3985452225694448</v>
      </c>
      <c r="S14751" s="5">
        <v>38103.594120000002</v>
      </c>
    </row>
    <row r="14752" spans="1:19" x14ac:dyDescent="0.35">
      <c r="A14752">
        <v>5.3804919999999997E-3</v>
      </c>
      <c r="B14752">
        <v>3.0028579E-2</v>
      </c>
      <c r="C14752">
        <v>2.4033922999999999E-2</v>
      </c>
      <c r="D14752">
        <v>103.21615869999999</v>
      </c>
      <c r="F14752">
        <v>116.45</v>
      </c>
      <c r="G14752">
        <v>-1.3</v>
      </c>
      <c r="H14752" t="s">
        <v>26</v>
      </c>
      <c r="J14752">
        <v>0.99461950799999999</v>
      </c>
      <c r="K14752">
        <v>0.969971421</v>
      </c>
      <c r="L14752">
        <v>0.97596607700000004</v>
      </c>
      <c r="M14752">
        <v>0</v>
      </c>
      <c r="N14752">
        <v>0.61766474999999998</v>
      </c>
      <c r="O14752">
        <f>J14752*'2'!$H$17+K14752*'2'!$H$18+L14752*'2'!$H$19+M14752*'2'!$H$20+N14752*'2'!$H$21</f>
        <v>0.73890773147887268</v>
      </c>
      <c r="P14752">
        <f t="shared" si="462"/>
        <v>2150.965925815</v>
      </c>
      <c r="Q14752" s="5">
        <v>16837306.66</v>
      </c>
      <c r="R14752">
        <f t="shared" si="463"/>
        <v>1.3641336414351852</v>
      </c>
      <c r="S14752" s="5">
        <v>35953.762269999999</v>
      </c>
    </row>
    <row r="14753" spans="1:19" x14ac:dyDescent="0.35">
      <c r="A14753">
        <v>2.7504912999999999E-2</v>
      </c>
      <c r="B14753">
        <v>1.1043439E-2</v>
      </c>
      <c r="C14753">
        <v>1.9383345999999999E-2</v>
      </c>
      <c r="D14753">
        <v>295.16468320000001</v>
      </c>
      <c r="F14753">
        <v>110.15</v>
      </c>
      <c r="G14753">
        <v>0.05</v>
      </c>
      <c r="H14753" t="s">
        <v>25</v>
      </c>
      <c r="J14753">
        <v>0.97249508699999998</v>
      </c>
      <c r="K14753">
        <v>0.98895656099999996</v>
      </c>
      <c r="L14753">
        <v>0.98061665399999998</v>
      </c>
      <c r="M14753">
        <v>0.5</v>
      </c>
      <c r="N14753">
        <v>0.55099894100000002</v>
      </c>
      <c r="O14753">
        <f>J14753*'2'!$H$17+K14753*'2'!$H$18+L14753*'2'!$H$19+M14753*'2'!$H$20+N14753*'2'!$H$21</f>
        <v>0.73890079394939701</v>
      </c>
      <c r="P14753">
        <f t="shared" si="462"/>
        <v>2061.5859755750002</v>
      </c>
      <c r="Q14753" s="5">
        <v>16137659.300000001</v>
      </c>
      <c r="R14753">
        <f t="shared" si="463"/>
        <v>1.3074492488425928</v>
      </c>
      <c r="S14753" s="5">
        <v>32034.912799999998</v>
      </c>
    </row>
    <row r="14754" spans="1:19" x14ac:dyDescent="0.35">
      <c r="A14754">
        <v>2.2081330000000001E-3</v>
      </c>
      <c r="B14754">
        <v>9.7382804000000003E-2</v>
      </c>
      <c r="C14754">
        <v>9.4904729999999993E-3</v>
      </c>
      <c r="D14754">
        <v>80.478062379999997</v>
      </c>
      <c r="F14754">
        <v>113.05</v>
      </c>
      <c r="G14754">
        <v>-1.45</v>
      </c>
      <c r="H14754" t="s">
        <v>26</v>
      </c>
      <c r="J14754">
        <v>0.997791867</v>
      </c>
      <c r="K14754">
        <v>0.90261719600000001</v>
      </c>
      <c r="L14754">
        <v>0.99050952699999995</v>
      </c>
      <c r="M14754">
        <v>0</v>
      </c>
      <c r="N14754">
        <v>0.64013992900000005</v>
      </c>
      <c r="O14754">
        <f>J14754*'2'!$H$17+K14754*'2'!$H$18+L14754*'2'!$H$19+M14754*'2'!$H$20+N14754*'2'!$H$21</f>
        <v>0.73890009904953291</v>
      </c>
      <c r="P14754">
        <f t="shared" si="462"/>
        <v>2181.0987692725002</v>
      </c>
      <c r="Q14754" s="5">
        <v>17073180.190000001</v>
      </c>
      <c r="R14754">
        <f t="shared" si="463"/>
        <v>1.3832437653935188</v>
      </c>
      <c r="S14754" s="5">
        <v>28663.698960000002</v>
      </c>
    </row>
    <row r="14755" spans="1:19" x14ac:dyDescent="0.35">
      <c r="A14755">
        <v>3.3763596999999999E-2</v>
      </c>
      <c r="B14755">
        <v>3.27514E-4</v>
      </c>
      <c r="C14755">
        <v>3.491769E-3</v>
      </c>
      <c r="D14755">
        <v>116.71929350000001</v>
      </c>
      <c r="F14755">
        <v>110</v>
      </c>
      <c r="G14755">
        <v>0.05</v>
      </c>
      <c r="H14755" t="s">
        <v>29</v>
      </c>
      <c r="J14755">
        <v>0.96623640300000002</v>
      </c>
      <c r="K14755">
        <v>0.99967248600000003</v>
      </c>
      <c r="L14755">
        <v>0.99650823099999997</v>
      </c>
      <c r="M14755">
        <v>0.5</v>
      </c>
      <c r="N14755">
        <v>0.54554706900000005</v>
      </c>
      <c r="O14755">
        <f>J14755*'2'!$H$17+K14755*'2'!$H$18+L14755*'2'!$H$19+M14755*'2'!$H$20+N14755*'2'!$H$21</f>
        <v>0.73889714223754699</v>
      </c>
      <c r="P14755">
        <f t="shared" si="462"/>
        <v>2054.2765613124998</v>
      </c>
      <c r="Q14755" s="5">
        <v>16080442.75</v>
      </c>
      <c r="R14755">
        <f t="shared" si="463"/>
        <v>1.3028136487268518</v>
      </c>
      <c r="S14755" s="5">
        <v>69675.592789999995</v>
      </c>
    </row>
    <row r="14756" spans="1:19" x14ac:dyDescent="0.35">
      <c r="A14756">
        <v>4.9206091E-2</v>
      </c>
      <c r="B14756">
        <v>0.120958494</v>
      </c>
      <c r="C14756">
        <v>1.2978276E-2</v>
      </c>
      <c r="D14756">
        <v>204.87039050000001</v>
      </c>
      <c r="F14756">
        <v>116.85</v>
      </c>
      <c r="G14756">
        <v>0.45</v>
      </c>
      <c r="H14756" t="s">
        <v>27</v>
      </c>
      <c r="J14756">
        <v>0.95079390900000005</v>
      </c>
      <c r="K14756">
        <v>0.87904150599999997</v>
      </c>
      <c r="L14756">
        <v>0.98702172399999999</v>
      </c>
      <c r="M14756">
        <v>0.5</v>
      </c>
      <c r="N14756">
        <v>0.599516049</v>
      </c>
      <c r="O14756">
        <f>J14756*'2'!$H$17+K14756*'2'!$H$18+L14756*'2'!$H$19+M14756*'2'!$H$20+N14756*'2'!$H$21</f>
        <v>0.73889636550506799</v>
      </c>
      <c r="P14756">
        <f t="shared" si="462"/>
        <v>2126.6336630875003</v>
      </c>
      <c r="Q14756" s="5">
        <v>16646838.85</v>
      </c>
      <c r="R14756">
        <f t="shared" si="463"/>
        <v>1.3487022216435187</v>
      </c>
      <c r="S14756" s="5">
        <v>63287.766459999999</v>
      </c>
    </row>
    <row r="14757" spans="1:19" x14ac:dyDescent="0.35">
      <c r="A14757">
        <v>0.254030284</v>
      </c>
      <c r="B14757">
        <v>6.0735497999999999E-2</v>
      </c>
      <c r="C14757">
        <v>7.8032899999999996E-4</v>
      </c>
      <c r="D14757">
        <v>270</v>
      </c>
      <c r="F14757">
        <v>104.55</v>
      </c>
      <c r="G14757">
        <v>-2.25</v>
      </c>
      <c r="H14757" t="s">
        <v>28</v>
      </c>
      <c r="J14757">
        <v>0.74596971599999995</v>
      </c>
      <c r="K14757">
        <v>0.939264502</v>
      </c>
      <c r="L14757">
        <v>0.99921967099999998</v>
      </c>
      <c r="M14757">
        <v>0</v>
      </c>
      <c r="N14757">
        <v>0.70221230899999998</v>
      </c>
      <c r="O14757">
        <f>J14757*'2'!$H$17+K14757*'2'!$H$18+L14757*'2'!$H$19+M14757*'2'!$H$20+N14757*'2'!$H$21</f>
        <v>0.73889097389506198</v>
      </c>
      <c r="P14757">
        <f t="shared" si="462"/>
        <v>2264.3202331049993</v>
      </c>
      <c r="Q14757" s="5">
        <v>17724620.219999999</v>
      </c>
      <c r="R14757">
        <f t="shared" si="463"/>
        <v>1.4360224715277774</v>
      </c>
      <c r="S14757" s="5">
        <v>59776.995889999998</v>
      </c>
    </row>
    <row r="14758" spans="1:19" x14ac:dyDescent="0.35">
      <c r="A14758">
        <v>3.4567729999999998E-3</v>
      </c>
      <c r="B14758">
        <v>5.6469842999999999E-2</v>
      </c>
      <c r="C14758">
        <v>8.6339448999999999E-2</v>
      </c>
      <c r="D14758">
        <v>222.97291569999999</v>
      </c>
      <c r="F14758">
        <v>99.55</v>
      </c>
      <c r="G14758">
        <v>0.4</v>
      </c>
      <c r="H14758" t="s">
        <v>27</v>
      </c>
      <c r="J14758">
        <v>0.99654322699999998</v>
      </c>
      <c r="K14758">
        <v>0.94353015699999998</v>
      </c>
      <c r="L14758">
        <v>0.91366055099999999</v>
      </c>
      <c r="M14758">
        <v>0.5</v>
      </c>
      <c r="N14758">
        <v>0.57474035800000001</v>
      </c>
      <c r="O14758">
        <f>J14758*'2'!$H$17+K14758*'2'!$H$18+L14758*'2'!$H$19+M14758*'2'!$H$20+N14758*'2'!$H$21</f>
        <v>0.73888743090863374</v>
      </c>
      <c r="P14758">
        <f t="shared" si="462"/>
        <v>2093.4164849500003</v>
      </c>
      <c r="Q14758" s="5">
        <v>16386821.800000001</v>
      </c>
      <c r="R14758">
        <f t="shared" si="463"/>
        <v>1.3276360254629631</v>
      </c>
      <c r="S14758" s="5">
        <v>59789.0242</v>
      </c>
    </row>
    <row r="14759" spans="1:19" x14ac:dyDescent="0.35">
      <c r="A14759">
        <v>8.6716107000000001E-2</v>
      </c>
      <c r="B14759">
        <v>3.1865400000000002E-2</v>
      </c>
      <c r="C14759">
        <v>5.0878340000000003E-3</v>
      </c>
      <c r="D14759">
        <v>94.424376530000004</v>
      </c>
      <c r="F14759">
        <v>111.6</v>
      </c>
      <c r="G14759">
        <v>-2.4</v>
      </c>
      <c r="H14759" t="s">
        <v>26</v>
      </c>
      <c r="J14759">
        <v>0.91328389300000001</v>
      </c>
      <c r="K14759">
        <v>0.96813459999999996</v>
      </c>
      <c r="L14759">
        <v>0.99491216599999999</v>
      </c>
      <c r="M14759">
        <v>0</v>
      </c>
      <c r="N14759">
        <v>0.63978202900000003</v>
      </c>
      <c r="O14759">
        <f>J14759*'2'!$H$17+K14759*'2'!$H$18+L14759*'2'!$H$19+M14759*'2'!$H$20+N14759*'2'!$H$21</f>
        <v>0.7388789939995849</v>
      </c>
      <c r="P14759">
        <f t="shared" si="462"/>
        <v>2180.6189262199996</v>
      </c>
      <c r="Q14759" s="5">
        <v>17069424.079999998</v>
      </c>
      <c r="R14759">
        <f t="shared" si="463"/>
        <v>1.3829394509259256</v>
      </c>
      <c r="S14759" s="5">
        <v>61312.99353</v>
      </c>
    </row>
    <row r="14760" spans="1:19" x14ac:dyDescent="0.35">
      <c r="A14760">
        <v>9.4702039999999994E-3</v>
      </c>
      <c r="B14760">
        <v>7.1678368000000006E-2</v>
      </c>
      <c r="C14760">
        <v>2.8137860000000001E-2</v>
      </c>
      <c r="D14760">
        <v>325.3821461</v>
      </c>
      <c r="F14760">
        <v>100.8</v>
      </c>
      <c r="G14760">
        <v>0.7</v>
      </c>
      <c r="H14760" t="s">
        <v>25</v>
      </c>
      <c r="J14760">
        <v>0.99052979600000002</v>
      </c>
      <c r="K14760">
        <v>0.92832163199999995</v>
      </c>
      <c r="L14760">
        <v>0.97186214000000004</v>
      </c>
      <c r="M14760">
        <v>0.5</v>
      </c>
      <c r="N14760">
        <v>0.57085491499999996</v>
      </c>
      <c r="O14760">
        <f>J14760*'2'!$H$17+K14760*'2'!$H$18+L14760*'2'!$H$19+M14760*'2'!$H$20+N14760*'2'!$H$21</f>
        <v>0.73887067725277533</v>
      </c>
      <c r="P14760">
        <f t="shared" si="462"/>
        <v>2088.2072078699998</v>
      </c>
      <c r="Q14760" s="5">
        <v>16346044.68</v>
      </c>
      <c r="R14760">
        <f t="shared" si="463"/>
        <v>1.3243323236111111</v>
      </c>
      <c r="S14760" s="5">
        <v>63276.312910000001</v>
      </c>
    </row>
    <row r="14761" spans="1:19" x14ac:dyDescent="0.35">
      <c r="A14761">
        <v>1.8890022999999999E-2</v>
      </c>
      <c r="B14761">
        <v>3.1966831000000001E-2</v>
      </c>
      <c r="C14761">
        <v>2.2729256E-2</v>
      </c>
      <c r="D14761">
        <v>266.03935840000003</v>
      </c>
      <c r="F14761">
        <v>96.4</v>
      </c>
      <c r="G14761">
        <v>4.3</v>
      </c>
      <c r="H14761" t="s">
        <v>28</v>
      </c>
      <c r="J14761">
        <v>0.98110997700000002</v>
      </c>
      <c r="K14761">
        <v>0.96803316900000003</v>
      </c>
      <c r="L14761">
        <v>0.97727074400000002</v>
      </c>
      <c r="M14761">
        <v>0</v>
      </c>
      <c r="N14761">
        <v>0.62227642800000005</v>
      </c>
      <c r="O14761">
        <f>J14761*'2'!$H$17+K14761*'2'!$H$18+L14761*'2'!$H$19+M14761*'2'!$H$20+N14761*'2'!$H$21</f>
        <v>0.73886776862947345</v>
      </c>
      <c r="P14761">
        <f t="shared" si="462"/>
        <v>2157.1488789025002</v>
      </c>
      <c r="Q14761" s="5">
        <v>16885705.510000002</v>
      </c>
      <c r="R14761">
        <f t="shared" si="463"/>
        <v>1.3680548445601852</v>
      </c>
      <c r="S14761" s="5">
        <v>74833.301689999993</v>
      </c>
    </row>
    <row r="14762" spans="1:19" x14ac:dyDescent="0.35">
      <c r="A14762">
        <v>0.11288968200000001</v>
      </c>
      <c r="B14762">
        <v>5.2887904999999999E-2</v>
      </c>
      <c r="C14762">
        <v>7.5484979999999998E-3</v>
      </c>
      <c r="D14762">
        <v>188.913532</v>
      </c>
      <c r="F14762">
        <v>103</v>
      </c>
      <c r="G14762">
        <v>-0.05</v>
      </c>
      <c r="H14762" t="s">
        <v>24</v>
      </c>
      <c r="J14762">
        <v>0.88711031799999995</v>
      </c>
      <c r="K14762">
        <v>0.94711209500000004</v>
      </c>
      <c r="L14762">
        <v>0.99245150199999999</v>
      </c>
      <c r="M14762">
        <v>1</v>
      </c>
      <c r="N14762">
        <v>0.52630895200000005</v>
      </c>
      <c r="O14762">
        <f>J14762*'2'!$H$17+K14762*'2'!$H$18+L14762*'2'!$H$19+M14762*'2'!$H$20+N14762*'2'!$H$21</f>
        <v>0.73886216579957931</v>
      </c>
      <c r="P14762">
        <f t="shared" si="462"/>
        <v>2028.4836996199999</v>
      </c>
      <c r="Q14762" s="5">
        <v>15878541.68</v>
      </c>
      <c r="R14762">
        <f t="shared" si="463"/>
        <v>1.2864559231481483</v>
      </c>
      <c r="S14762" s="5">
        <v>78442.038050000003</v>
      </c>
    </row>
    <row r="14763" spans="1:19" x14ac:dyDescent="0.35">
      <c r="A14763">
        <v>7.0024980000000002E-3</v>
      </c>
      <c r="B14763">
        <v>8.8755938000000006E-2</v>
      </c>
      <c r="C14763">
        <v>4.4259989999999999E-3</v>
      </c>
      <c r="D14763">
        <v>224.81145419999999</v>
      </c>
      <c r="F14763">
        <v>100.3</v>
      </c>
      <c r="G14763">
        <v>0.95</v>
      </c>
      <c r="H14763" t="s">
        <v>27</v>
      </c>
      <c r="J14763">
        <v>0.99299750200000003</v>
      </c>
      <c r="K14763">
        <v>0.91124406199999997</v>
      </c>
      <c r="L14763">
        <v>0.99557400100000004</v>
      </c>
      <c r="M14763">
        <v>0.5</v>
      </c>
      <c r="N14763">
        <v>0.57197958599999998</v>
      </c>
      <c r="O14763">
        <f>J14763*'2'!$H$17+K14763*'2'!$H$18+L14763*'2'!$H$19+M14763*'2'!$H$20+N14763*'2'!$H$21</f>
        <v>0.73884940055601978</v>
      </c>
      <c r="P14763">
        <f t="shared" si="462"/>
        <v>2089.7150730574999</v>
      </c>
      <c r="Q14763" s="5">
        <v>16357847.93</v>
      </c>
      <c r="R14763">
        <f t="shared" si="463"/>
        <v>1.3252886054398147</v>
      </c>
      <c r="S14763" s="5">
        <v>82268.387140000006</v>
      </c>
    </row>
    <row r="14764" spans="1:19" x14ac:dyDescent="0.35">
      <c r="A14764">
        <v>0.1231901</v>
      </c>
      <c r="B14764">
        <v>6.5171150000000004E-3</v>
      </c>
      <c r="C14764">
        <v>5.2101930000000001E-3</v>
      </c>
      <c r="D14764">
        <v>283.06137230000002</v>
      </c>
      <c r="F14764">
        <v>114.4</v>
      </c>
      <c r="G14764">
        <v>-3.05</v>
      </c>
      <c r="H14764" t="s">
        <v>28</v>
      </c>
      <c r="J14764">
        <v>0.87680990000000003</v>
      </c>
      <c r="K14764">
        <v>0.99348288500000004</v>
      </c>
      <c r="L14764">
        <v>0.99478980699999997</v>
      </c>
      <c r="M14764">
        <v>0</v>
      </c>
      <c r="N14764">
        <v>0.64113763700000004</v>
      </c>
      <c r="O14764">
        <f>J14764*'2'!$H$17+K14764*'2'!$H$18+L14764*'2'!$H$19+M14764*'2'!$H$20+N14764*'2'!$H$21</f>
        <v>0.73884841199921936</v>
      </c>
      <c r="P14764">
        <f t="shared" si="462"/>
        <v>2182.4364126949999</v>
      </c>
      <c r="Q14764" s="5">
        <v>17083650.98</v>
      </c>
      <c r="R14764">
        <f t="shared" si="463"/>
        <v>1.3840920932870371</v>
      </c>
      <c r="S14764" s="5">
        <v>86283.402849999999</v>
      </c>
    </row>
    <row r="14765" spans="1:19" x14ac:dyDescent="0.35">
      <c r="A14765">
        <v>0.26680031100000001</v>
      </c>
      <c r="B14765">
        <v>3.9875978999999999E-2</v>
      </c>
      <c r="C14765">
        <v>1.560713E-3</v>
      </c>
      <c r="D14765">
        <v>90</v>
      </c>
      <c r="F14765">
        <v>104.65</v>
      </c>
      <c r="G14765">
        <v>-2.2999999999999998</v>
      </c>
      <c r="H14765" t="s">
        <v>26</v>
      </c>
      <c r="J14765">
        <v>0.73319968899999999</v>
      </c>
      <c r="K14765">
        <v>0.96012402100000005</v>
      </c>
      <c r="L14765">
        <v>0.99843928699999995</v>
      </c>
      <c r="M14765">
        <v>0</v>
      </c>
      <c r="N14765">
        <v>0.69805368300000004</v>
      </c>
      <c r="O14765">
        <f>J14765*'2'!$H$17+K14765*'2'!$H$18+L14765*'2'!$H$19+M14765*'2'!$H$20+N14765*'2'!$H$21</f>
        <v>0.7388385730678303</v>
      </c>
      <c r="P14765">
        <f t="shared" si="462"/>
        <v>2258.7446942199999</v>
      </c>
      <c r="Q14765" s="5">
        <v>17680976.079999998</v>
      </c>
      <c r="R14765">
        <f t="shared" si="463"/>
        <v>1.4324864879629631</v>
      </c>
      <c r="S14765" s="5">
        <v>90461.967640000003</v>
      </c>
    </row>
    <row r="14766" spans="1:19" x14ac:dyDescent="0.35">
      <c r="A14766">
        <v>0.17783484799999999</v>
      </c>
      <c r="B14766">
        <v>0.13112054500000001</v>
      </c>
      <c r="C14766">
        <v>0</v>
      </c>
      <c r="D14766">
        <v>90</v>
      </c>
      <c r="F14766">
        <v>105.65</v>
      </c>
      <c r="G14766">
        <v>-2.85</v>
      </c>
      <c r="H14766" t="s">
        <v>26</v>
      </c>
      <c r="J14766">
        <v>0.82216515199999995</v>
      </c>
      <c r="K14766">
        <v>0.86887945499999997</v>
      </c>
      <c r="L14766">
        <v>1</v>
      </c>
      <c r="M14766">
        <v>0</v>
      </c>
      <c r="N14766">
        <v>0.70586480200000001</v>
      </c>
      <c r="O14766">
        <f>J14766*'2'!$H$17+K14766*'2'!$H$18+L14766*'2'!$H$19+M14766*'2'!$H$20+N14766*'2'!$H$21</f>
        <v>0.73883623010464827</v>
      </c>
      <c r="P14766">
        <f t="shared" si="462"/>
        <v>2269.2171908175001</v>
      </c>
      <c r="Q14766" s="5">
        <v>17762952.57</v>
      </c>
      <c r="R14766">
        <f t="shared" si="463"/>
        <v>1.4391281017361113</v>
      </c>
      <c r="S14766" s="5">
        <v>92323.613299999997</v>
      </c>
    </row>
    <row r="14767" spans="1:19" x14ac:dyDescent="0.35">
      <c r="A14767">
        <v>8.7784490000000007E-3</v>
      </c>
      <c r="B14767">
        <v>9.0204186000000006E-2</v>
      </c>
      <c r="C14767">
        <v>5.1611810000000001E-2</v>
      </c>
      <c r="D14767">
        <v>330.09391429999999</v>
      </c>
      <c r="F14767">
        <v>100.15</v>
      </c>
      <c r="G14767">
        <v>1.05</v>
      </c>
      <c r="H14767" t="s">
        <v>25</v>
      </c>
      <c r="J14767">
        <v>0.99122155099999998</v>
      </c>
      <c r="K14767">
        <v>0.90979581399999998</v>
      </c>
      <c r="L14767">
        <v>0.94838818999999996</v>
      </c>
      <c r="M14767">
        <v>0.5</v>
      </c>
      <c r="N14767">
        <v>0.58253601799999999</v>
      </c>
      <c r="O14767">
        <f>J14767*'2'!$H$17+K14767*'2'!$H$18+L14767*'2'!$H$19+M14767*'2'!$H$20+N14767*'2'!$H$21</f>
        <v>0.73883429396070555</v>
      </c>
      <c r="P14767">
        <f t="shared" si="462"/>
        <v>2103.8682553875001</v>
      </c>
      <c r="Q14767" s="5">
        <v>16468636.050000001</v>
      </c>
      <c r="R14767">
        <f t="shared" si="463"/>
        <v>1.3342644947916669</v>
      </c>
      <c r="S14767" s="5">
        <v>93183.383239999996</v>
      </c>
    </row>
    <row r="14768" spans="1:19" x14ac:dyDescent="0.35">
      <c r="A14768">
        <v>6.4976384999999998E-2</v>
      </c>
      <c r="B14768">
        <v>5.5040480000000003E-2</v>
      </c>
      <c r="C14768">
        <v>6.9593567999999995E-2</v>
      </c>
      <c r="D14768">
        <v>293.24778620000001</v>
      </c>
      <c r="F14768">
        <v>99.9</v>
      </c>
      <c r="G14768">
        <v>1.35</v>
      </c>
      <c r="H14768" t="s">
        <v>25</v>
      </c>
      <c r="J14768">
        <v>0.93502361499999997</v>
      </c>
      <c r="K14768">
        <v>0.94495952000000005</v>
      </c>
      <c r="L14768">
        <v>0.93040643199999995</v>
      </c>
      <c r="M14768">
        <v>0.5</v>
      </c>
      <c r="N14768">
        <v>0.58980987699999998</v>
      </c>
      <c r="O14768">
        <f>J14768*'2'!$H$17+K14768*'2'!$H$18+L14768*'2'!$H$19+M14768*'2'!$H$20+N14768*'2'!$H$21</f>
        <v>0.73883127001327475</v>
      </c>
      <c r="P14768">
        <f t="shared" si="462"/>
        <v>2113.6204374425001</v>
      </c>
      <c r="Q14768" s="5">
        <v>16544974.07</v>
      </c>
      <c r="R14768">
        <f t="shared" si="463"/>
        <v>1.3404492880787038</v>
      </c>
      <c r="S14768" s="5">
        <v>94363.421820000003</v>
      </c>
    </row>
    <row r="14769" spans="1:19" x14ac:dyDescent="0.35">
      <c r="A14769">
        <v>1.5517636E-2</v>
      </c>
      <c r="B14769">
        <v>3.9450572000000003E-2</v>
      </c>
      <c r="C14769">
        <v>0.551606182</v>
      </c>
      <c r="D14769">
        <v>28.858227110000001</v>
      </c>
      <c r="F14769">
        <v>108.7</v>
      </c>
      <c r="G14769">
        <v>-7.1</v>
      </c>
      <c r="H14769" t="s">
        <v>31</v>
      </c>
      <c r="J14769">
        <v>0.984482364</v>
      </c>
      <c r="K14769">
        <v>0.96054942799999998</v>
      </c>
      <c r="L14769">
        <v>0.448393818</v>
      </c>
      <c r="M14769">
        <v>0.5</v>
      </c>
      <c r="N14769">
        <v>0.66501504</v>
      </c>
      <c r="O14769">
        <f>J14769*'2'!$H$17+K14769*'2'!$H$18+L14769*'2'!$H$19+M14769*'2'!$H$20+N14769*'2'!$H$21</f>
        <v>0.73880874129879825</v>
      </c>
      <c r="P14769">
        <f t="shared" si="462"/>
        <v>2214.4492404825</v>
      </c>
      <c r="Q14769" s="5">
        <v>17334240.629999999</v>
      </c>
      <c r="R14769">
        <f t="shared" si="463"/>
        <v>1.4043944954861114</v>
      </c>
      <c r="S14769" s="5">
        <v>99696.07574</v>
      </c>
    </row>
    <row r="14770" spans="1:19" x14ac:dyDescent="0.35">
      <c r="A14770">
        <v>3.4738988999999998E-2</v>
      </c>
      <c r="B14770">
        <v>1.6467209E-2</v>
      </c>
      <c r="C14770">
        <v>0.230294886</v>
      </c>
      <c r="D14770">
        <v>107.0089345</v>
      </c>
      <c r="F14770">
        <v>120.1</v>
      </c>
      <c r="G14770">
        <v>-0.85</v>
      </c>
      <c r="H14770" t="s">
        <v>26</v>
      </c>
      <c r="J14770">
        <v>0.96526101099999995</v>
      </c>
      <c r="K14770">
        <v>0.98353279100000002</v>
      </c>
      <c r="L14770">
        <v>0.76970511399999997</v>
      </c>
      <c r="M14770">
        <v>0</v>
      </c>
      <c r="N14770">
        <v>0.66264447100000001</v>
      </c>
      <c r="O14770">
        <f>J14770*'2'!$H$17+K14770*'2'!$H$18+L14770*'2'!$H$19+M14770*'2'!$H$20+N14770*'2'!$H$21</f>
        <v>0.73880425819998607</v>
      </c>
      <c r="P14770">
        <f t="shared" si="462"/>
        <v>2211.2709801700003</v>
      </c>
      <c r="Q14770" s="5">
        <v>17309361.879999999</v>
      </c>
      <c r="R14770">
        <f t="shared" si="463"/>
        <v>1.4023788560185189</v>
      </c>
      <c r="S14770" s="5">
        <v>104586.3498</v>
      </c>
    </row>
    <row r="14771" spans="1:19" x14ac:dyDescent="0.35">
      <c r="A14771">
        <v>1.8601122000000001E-2</v>
      </c>
      <c r="B14771">
        <v>1.1335438999999999E-2</v>
      </c>
      <c r="C14771">
        <v>3.3784680999999997E-2</v>
      </c>
      <c r="D14771">
        <v>34.431533430000002</v>
      </c>
      <c r="F14771">
        <v>110.6</v>
      </c>
      <c r="G14771">
        <v>0.15</v>
      </c>
      <c r="H14771" t="s">
        <v>31</v>
      </c>
      <c r="J14771">
        <v>0.98139887800000003</v>
      </c>
      <c r="K14771">
        <v>0.988664561</v>
      </c>
      <c r="L14771">
        <v>0.96621531900000002</v>
      </c>
      <c r="M14771">
        <v>0.5</v>
      </c>
      <c r="N14771">
        <v>0.55103917800000002</v>
      </c>
      <c r="O14771">
        <f>J14771*'2'!$H$17+K14771*'2'!$H$18+L14771*'2'!$H$19+M14771*'2'!$H$20+N14771*'2'!$H$21</f>
        <v>0.73880294263129875</v>
      </c>
      <c r="P14771">
        <f t="shared" si="462"/>
        <v>2061.6399218450001</v>
      </c>
      <c r="Q14771" s="5">
        <v>16138081.58</v>
      </c>
      <c r="R14771">
        <f t="shared" si="463"/>
        <v>1.3074834613425927</v>
      </c>
      <c r="S14771" s="5">
        <v>131935.80910000001</v>
      </c>
    </row>
    <row r="14772" spans="1:19" x14ac:dyDescent="0.35">
      <c r="A14772">
        <v>0.34418476599999998</v>
      </c>
      <c r="B14772">
        <v>1.7457132E-2</v>
      </c>
      <c r="C14772">
        <v>1.6604860000000001E-3</v>
      </c>
      <c r="D14772">
        <v>135.16302089999999</v>
      </c>
      <c r="F14772">
        <v>114.1</v>
      </c>
      <c r="G14772">
        <v>-2.6</v>
      </c>
      <c r="H14772" t="s">
        <v>29</v>
      </c>
      <c r="J14772">
        <v>0.65581523399999997</v>
      </c>
      <c r="K14772">
        <v>0.98254286800000001</v>
      </c>
      <c r="L14772">
        <v>0.99833951399999998</v>
      </c>
      <c r="M14772">
        <v>0.5</v>
      </c>
      <c r="N14772">
        <v>0.64809576400000002</v>
      </c>
      <c r="O14772">
        <f>J14772*'2'!$H$17+K14772*'2'!$H$18+L14772*'2'!$H$19+M14772*'2'!$H$20+N14772*'2'!$H$21</f>
        <v>0.73880216812785604</v>
      </c>
      <c r="P14772">
        <f t="shared" si="462"/>
        <v>2191.7652887375002</v>
      </c>
      <c r="Q14772" s="5">
        <v>17156675.449999999</v>
      </c>
      <c r="R14772">
        <f t="shared" si="463"/>
        <v>1.3900084276620372</v>
      </c>
      <c r="S14772" s="5">
        <v>140151.4797</v>
      </c>
    </row>
    <row r="14773" spans="1:19" x14ac:dyDescent="0.35">
      <c r="A14773">
        <v>1.2372888E-2</v>
      </c>
      <c r="B14773">
        <v>0.152103346</v>
      </c>
      <c r="C14773">
        <v>3.5474021000000001E-2</v>
      </c>
      <c r="D14773">
        <v>197.92222870000001</v>
      </c>
      <c r="F14773">
        <v>110.9</v>
      </c>
      <c r="G14773">
        <v>-0.6</v>
      </c>
      <c r="H14773" t="s">
        <v>24</v>
      </c>
      <c r="J14773">
        <v>0.98762711199999997</v>
      </c>
      <c r="K14773">
        <v>0.84789665400000003</v>
      </c>
      <c r="L14773">
        <v>0.96452597900000003</v>
      </c>
      <c r="M14773">
        <v>1</v>
      </c>
      <c r="N14773">
        <v>0.539431561</v>
      </c>
      <c r="O14773">
        <f>J14773*'2'!$H$17+K14773*'2'!$H$18+L14773*'2'!$H$19+M14773*'2'!$H$20+N14773*'2'!$H$21</f>
        <v>0.73879020590151967</v>
      </c>
      <c r="P14773">
        <f t="shared" si="462"/>
        <v>2046.0773989599998</v>
      </c>
      <c r="Q14773" s="5">
        <v>16016261.439999999</v>
      </c>
      <c r="R14773">
        <f t="shared" si="463"/>
        <v>1.2976137740740739</v>
      </c>
      <c r="S14773" s="5">
        <v>144405.179</v>
      </c>
    </row>
    <row r="14774" spans="1:19" x14ac:dyDescent="0.35">
      <c r="A14774">
        <v>8.2672179999999998E-2</v>
      </c>
      <c r="B14774">
        <v>0.15820819</v>
      </c>
      <c r="C14774">
        <v>2.3159834000000001E-2</v>
      </c>
      <c r="D14774">
        <v>0.96459512000000003</v>
      </c>
      <c r="F14774">
        <v>110.7</v>
      </c>
      <c r="G14774">
        <v>-0.7</v>
      </c>
      <c r="H14774" t="s">
        <v>30</v>
      </c>
      <c r="J14774">
        <v>0.91732782000000002</v>
      </c>
      <c r="K14774">
        <v>0.84179181000000003</v>
      </c>
      <c r="L14774">
        <v>0.97684016600000001</v>
      </c>
      <c r="M14774">
        <v>1</v>
      </c>
      <c r="N14774">
        <v>0.56108283199999998</v>
      </c>
      <c r="O14774">
        <f>J14774*'2'!$H$17+K14774*'2'!$H$18+L14774*'2'!$H$19+M14774*'2'!$H$20+N14774*'2'!$H$21</f>
        <v>0.73874077263373272</v>
      </c>
      <c r="P14774">
        <f t="shared" si="462"/>
        <v>2075.105614995</v>
      </c>
      <c r="Q14774" s="5">
        <v>16243488.18</v>
      </c>
      <c r="R14774">
        <f t="shared" si="463"/>
        <v>1.3160233479166668</v>
      </c>
      <c r="S14774" s="5">
        <v>148745.06140000001</v>
      </c>
    </row>
    <row r="14775" spans="1:19" x14ac:dyDescent="0.35">
      <c r="A14775">
        <v>7.7031409999999995E-2</v>
      </c>
      <c r="B14775">
        <v>0.12798668999999999</v>
      </c>
      <c r="C14775">
        <v>5.0968486E-2</v>
      </c>
      <c r="D14775">
        <v>312.05860539999998</v>
      </c>
      <c r="F14775">
        <v>111.1</v>
      </c>
      <c r="G14775">
        <v>-2.25</v>
      </c>
      <c r="H14775" t="s">
        <v>25</v>
      </c>
      <c r="J14775">
        <v>0.92296858999999998</v>
      </c>
      <c r="K14775">
        <v>0.87201331000000004</v>
      </c>
      <c r="L14775">
        <v>0.94903151399999996</v>
      </c>
      <c r="M14775">
        <v>0.5</v>
      </c>
      <c r="N14775">
        <v>0.618213295</v>
      </c>
      <c r="O14775">
        <f>J14775*'2'!$H$17+K14775*'2'!$H$18+L14775*'2'!$H$19+M14775*'2'!$H$20+N14775*'2'!$H$21</f>
        <v>0.73873869320850227</v>
      </c>
      <c r="P14775">
        <f t="shared" si="462"/>
        <v>2151.7013697900002</v>
      </c>
      <c r="Q14775" s="5">
        <v>16843063.559999999</v>
      </c>
      <c r="R14775">
        <f t="shared" si="463"/>
        <v>1.3646000569444448</v>
      </c>
      <c r="S14775" s="5">
        <v>153163.80119999999</v>
      </c>
    </row>
    <row r="14776" spans="1:19" x14ac:dyDescent="0.35">
      <c r="A14776">
        <v>3.1886777999999998E-2</v>
      </c>
      <c r="B14776">
        <v>0.16051759500000001</v>
      </c>
      <c r="C14776">
        <v>1.3286129000000001E-2</v>
      </c>
      <c r="D14776">
        <v>312.80067609999998</v>
      </c>
      <c r="F14776">
        <v>116.95</v>
      </c>
      <c r="G14776">
        <v>1.1000000000000001</v>
      </c>
      <c r="H14776" t="s">
        <v>25</v>
      </c>
      <c r="J14776">
        <v>0.96811322200000005</v>
      </c>
      <c r="K14776">
        <v>0.83948240500000004</v>
      </c>
      <c r="L14776">
        <v>0.98671387099999996</v>
      </c>
      <c r="M14776">
        <v>0.5</v>
      </c>
      <c r="N14776">
        <v>0.60938080999999999</v>
      </c>
      <c r="O14776">
        <f>J14776*'2'!$H$17+K14776*'2'!$H$18+L14776*'2'!$H$19+M14776*'2'!$H$20+N14776*'2'!$H$21</f>
        <v>0.73873861760315351</v>
      </c>
      <c r="P14776">
        <f t="shared" si="462"/>
        <v>2139.8595107225001</v>
      </c>
      <c r="Q14776" s="5">
        <v>16750367.99</v>
      </c>
      <c r="R14776">
        <f t="shared" si="463"/>
        <v>1.3570899991898149</v>
      </c>
      <c r="S14776" s="5">
        <v>157654.7678</v>
      </c>
    </row>
    <row r="14777" spans="1:19" x14ac:dyDescent="0.35">
      <c r="A14777">
        <v>0.11518917200000001</v>
      </c>
      <c r="B14777">
        <v>0.12574679599999999</v>
      </c>
      <c r="C14777">
        <v>1.4178155E-2</v>
      </c>
      <c r="D14777">
        <v>165.67165209999999</v>
      </c>
      <c r="F14777">
        <v>111.2</v>
      </c>
      <c r="G14777">
        <v>0.25</v>
      </c>
      <c r="H14777" t="s">
        <v>24</v>
      </c>
      <c r="J14777">
        <v>0.88481082799999999</v>
      </c>
      <c r="K14777">
        <v>0.87425320399999995</v>
      </c>
      <c r="L14777">
        <v>0.98582184500000003</v>
      </c>
      <c r="M14777">
        <v>1</v>
      </c>
      <c r="N14777">
        <v>0.55662868700000001</v>
      </c>
      <c r="O14777">
        <f>J14777*'2'!$H$17+K14777*'2'!$H$18+L14777*'2'!$H$19+M14777*'2'!$H$20+N14777*'2'!$H$21</f>
        <v>0.73872653184436632</v>
      </c>
      <c r="P14777">
        <f t="shared" si="462"/>
        <v>2069.1338697049996</v>
      </c>
      <c r="Q14777" s="5">
        <v>16196742.619999999</v>
      </c>
      <c r="R14777">
        <f t="shared" si="463"/>
        <v>1.3122360918981479</v>
      </c>
      <c r="S14777" s="5">
        <v>162211.96249999999</v>
      </c>
    </row>
    <row r="14778" spans="1:19" x14ac:dyDescent="0.35">
      <c r="A14778">
        <v>1.6036710000000001E-3</v>
      </c>
      <c r="B14778">
        <v>3.2379199999999999E-4</v>
      </c>
      <c r="C14778">
        <v>0.26558105900000001</v>
      </c>
      <c r="D14778">
        <v>47.891409830000001</v>
      </c>
      <c r="F14778">
        <v>96.1</v>
      </c>
      <c r="G14778">
        <v>4.8499999999999996</v>
      </c>
      <c r="H14778" t="s">
        <v>31</v>
      </c>
      <c r="J14778">
        <v>0.99839632899999997</v>
      </c>
      <c r="K14778">
        <v>0.99967620800000001</v>
      </c>
      <c r="L14778">
        <v>0.73441894100000005</v>
      </c>
      <c r="M14778">
        <v>0.5</v>
      </c>
      <c r="N14778">
        <v>0.58779415700000004</v>
      </c>
      <c r="O14778">
        <f>J14778*'2'!$H$17+K14778*'2'!$H$18+L14778*'2'!$H$19+M14778*'2'!$H$20+N14778*'2'!$H$21</f>
        <v>0.73872278589497276</v>
      </c>
      <c r="P14778">
        <f t="shared" si="462"/>
        <v>2110.9179283499998</v>
      </c>
      <c r="Q14778" s="5">
        <v>16523819.4</v>
      </c>
      <c r="R14778">
        <f t="shared" si="463"/>
        <v>1.3387353680555556</v>
      </c>
      <c r="S14778" s="5">
        <v>166829.95790000001</v>
      </c>
    </row>
    <row r="14779" spans="1:19" x14ac:dyDescent="0.35">
      <c r="A14779">
        <v>4.3199776000000002E-2</v>
      </c>
      <c r="B14779">
        <v>1.5816862000000001E-2</v>
      </c>
      <c r="C14779">
        <v>1.3351437000000001E-2</v>
      </c>
      <c r="D14779">
        <v>69.343679480000006</v>
      </c>
      <c r="F14779">
        <v>99.45</v>
      </c>
      <c r="G14779">
        <v>3.05</v>
      </c>
      <c r="H14779" t="s">
        <v>26</v>
      </c>
      <c r="J14779">
        <v>0.95680022399999998</v>
      </c>
      <c r="K14779">
        <v>0.98418313800000001</v>
      </c>
      <c r="L14779">
        <v>0.98664856300000003</v>
      </c>
      <c r="M14779">
        <v>0</v>
      </c>
      <c r="N14779">
        <v>0.62125682400000004</v>
      </c>
      <c r="O14779">
        <f>J14779*'2'!$H$17+K14779*'2'!$H$18+L14779*'2'!$H$19+M14779*'2'!$H$20+N14779*'2'!$H$21</f>
        <v>0.73869158723596007</v>
      </c>
      <c r="P14779">
        <f t="shared" si="462"/>
        <v>2155.7818785300001</v>
      </c>
      <c r="Q14779" s="5">
        <v>16875004.920000002</v>
      </c>
      <c r="R14779">
        <f t="shared" si="463"/>
        <v>1.3671878986111112</v>
      </c>
      <c r="S14779" s="5">
        <v>184286.39509999999</v>
      </c>
    </row>
    <row r="14780" spans="1:19" x14ac:dyDescent="0.35">
      <c r="A14780">
        <v>0.117840218</v>
      </c>
      <c r="B14780">
        <v>2.1604324000000001E-2</v>
      </c>
      <c r="C14780">
        <v>1.3892856E-2</v>
      </c>
      <c r="D14780">
        <v>139.71001140000001</v>
      </c>
      <c r="F14780">
        <v>117</v>
      </c>
      <c r="G14780">
        <v>3.55</v>
      </c>
      <c r="H14780" t="s">
        <v>29</v>
      </c>
      <c r="J14780">
        <v>0.882159782</v>
      </c>
      <c r="K14780">
        <v>0.97839567599999999</v>
      </c>
      <c r="L14780">
        <v>0.98610714399999999</v>
      </c>
      <c r="M14780">
        <v>0.5</v>
      </c>
      <c r="N14780">
        <v>0.58165875199999995</v>
      </c>
      <c r="O14780">
        <f>J14780*'2'!$H$17+K14780*'2'!$H$18+L14780*'2'!$H$19+M14780*'2'!$H$20+N14780*'2'!$H$21</f>
        <v>0.73868968190192197</v>
      </c>
      <c r="P14780">
        <f t="shared" si="462"/>
        <v>2102.69209052</v>
      </c>
      <c r="Q14780" s="5">
        <v>16459429.279999999</v>
      </c>
      <c r="R14780">
        <f t="shared" si="463"/>
        <v>1.333518575925926</v>
      </c>
      <c r="S14780" s="5">
        <v>180966.5485</v>
      </c>
    </row>
    <row r="14781" spans="1:19" x14ac:dyDescent="0.35">
      <c r="A14781">
        <v>4.7301449999999998E-3</v>
      </c>
      <c r="B14781">
        <v>2.4652393000000002E-2</v>
      </c>
      <c r="C14781">
        <v>0.46507551800000002</v>
      </c>
      <c r="D14781">
        <v>84.671360000000007</v>
      </c>
      <c r="F14781">
        <v>120</v>
      </c>
      <c r="G14781">
        <v>-5.3</v>
      </c>
      <c r="H14781" t="s">
        <v>26</v>
      </c>
      <c r="J14781">
        <v>0.99526985499999998</v>
      </c>
      <c r="K14781">
        <v>0.97534760700000001</v>
      </c>
      <c r="L14781">
        <v>0.53492448199999998</v>
      </c>
      <c r="M14781">
        <v>0</v>
      </c>
      <c r="N14781">
        <v>0.70336367799999999</v>
      </c>
      <c r="O14781">
        <f>J14781*'2'!$H$17+K14781*'2'!$H$18+L14781*'2'!$H$19+M14781*'2'!$H$20+N14781*'2'!$H$21</f>
        <v>0.73866669039977728</v>
      </c>
      <c r="P14781">
        <f t="shared" si="462"/>
        <v>2265.8638925650002</v>
      </c>
      <c r="Q14781" s="5">
        <v>17736703.66</v>
      </c>
      <c r="R14781">
        <f t="shared" si="463"/>
        <v>1.4370014539351852</v>
      </c>
      <c r="S14781" s="5">
        <v>77413.291490000003</v>
      </c>
    </row>
    <row r="14782" spans="1:19" x14ac:dyDescent="0.35">
      <c r="A14782">
        <v>8.3852103999999997E-2</v>
      </c>
      <c r="B14782">
        <v>0.21790799699999999</v>
      </c>
      <c r="C14782">
        <v>2.2322213E-2</v>
      </c>
      <c r="D14782">
        <v>349.94170459999998</v>
      </c>
      <c r="F14782">
        <v>111.7</v>
      </c>
      <c r="G14782">
        <v>0.1</v>
      </c>
      <c r="H14782" t="s">
        <v>30</v>
      </c>
      <c r="J14782">
        <v>0.91614789600000002</v>
      </c>
      <c r="K14782">
        <v>0.78209200300000004</v>
      </c>
      <c r="L14782">
        <v>0.97767778699999996</v>
      </c>
      <c r="M14782">
        <v>1</v>
      </c>
      <c r="N14782">
        <v>0.58450868600000006</v>
      </c>
      <c r="O14782">
        <f>J14782*'2'!$H$17+K14782*'2'!$H$18+L14782*'2'!$H$19+M14782*'2'!$H$20+N14782*'2'!$H$21</f>
        <v>0.73865863771974316</v>
      </c>
      <c r="P14782">
        <f t="shared" si="462"/>
        <v>2106.5130431974999</v>
      </c>
      <c r="Q14782" s="5">
        <v>16489338.890000001</v>
      </c>
      <c r="R14782">
        <f t="shared" si="463"/>
        <v>1.3359418082175925</v>
      </c>
      <c r="S14782" s="5">
        <v>66294.655440000002</v>
      </c>
    </row>
    <row r="14783" spans="1:19" x14ac:dyDescent="0.35">
      <c r="A14783">
        <v>3.3579273E-2</v>
      </c>
      <c r="B14783">
        <v>2.1844233000000001E-2</v>
      </c>
      <c r="C14783">
        <v>0.37112398400000002</v>
      </c>
      <c r="D14783">
        <v>102.32809570000001</v>
      </c>
      <c r="F14783">
        <v>124.6</v>
      </c>
      <c r="G14783">
        <v>0.9</v>
      </c>
      <c r="H14783" t="s">
        <v>26</v>
      </c>
      <c r="J14783">
        <v>0.96642072700000003</v>
      </c>
      <c r="K14783">
        <v>0.97815576699999995</v>
      </c>
      <c r="L14783">
        <v>0.62887601599999998</v>
      </c>
      <c r="M14783">
        <v>0</v>
      </c>
      <c r="N14783">
        <v>0.69235244100000004</v>
      </c>
      <c r="O14783">
        <f>J14783*'2'!$H$17+K14783*'2'!$H$18+L14783*'2'!$H$19+M14783*'2'!$H$20+N14783*'2'!$H$21</f>
        <v>0.73865807994203458</v>
      </c>
      <c r="P14783">
        <f t="shared" si="462"/>
        <v>2251.1009454324999</v>
      </c>
      <c r="Q14783" s="5">
        <v>17621142.43</v>
      </c>
      <c r="R14783">
        <f t="shared" si="463"/>
        <v>1.4276388542824074</v>
      </c>
      <c r="S14783" s="5">
        <v>60735.34319</v>
      </c>
    </row>
    <row r="14784" spans="1:19" x14ac:dyDescent="0.35">
      <c r="A14784">
        <v>1.9764919999999998E-2</v>
      </c>
      <c r="B14784">
        <v>3.5452301999999998E-2</v>
      </c>
      <c r="C14784">
        <v>0.11105337699999999</v>
      </c>
      <c r="D14784">
        <v>262.28554500000001</v>
      </c>
      <c r="F14784">
        <v>115.3</v>
      </c>
      <c r="G14784">
        <v>-3.1</v>
      </c>
      <c r="H14784" t="s">
        <v>28</v>
      </c>
      <c r="J14784">
        <v>0.98023508000000004</v>
      </c>
      <c r="K14784">
        <v>0.96454769799999995</v>
      </c>
      <c r="L14784">
        <v>0.88894662300000005</v>
      </c>
      <c r="M14784">
        <v>0</v>
      </c>
      <c r="N14784">
        <v>0.64115555000000002</v>
      </c>
      <c r="O14784">
        <f>J14784*'2'!$H$17+K14784*'2'!$H$18+L14784*'2'!$H$19+M14784*'2'!$H$20+N14784*'2'!$H$21</f>
        <v>0.73863111385329749</v>
      </c>
      <c r="P14784">
        <f t="shared" si="462"/>
        <v>2182.4604284174989</v>
      </c>
      <c r="Q14784" s="5">
        <v>17083838.969999999</v>
      </c>
      <c r="R14784">
        <f t="shared" si="463"/>
        <v>1.3841073239583326</v>
      </c>
      <c r="S14784" s="5">
        <v>32938.917710000002</v>
      </c>
    </row>
    <row r="14785" spans="1:19" x14ac:dyDescent="0.35">
      <c r="A14785">
        <v>8.6446617000000003E-2</v>
      </c>
      <c r="B14785">
        <v>3.7687604999999999E-2</v>
      </c>
      <c r="C14785">
        <v>2.7440096000000001E-2</v>
      </c>
      <c r="D14785">
        <v>107.4796302</v>
      </c>
      <c r="F14785">
        <v>115.25</v>
      </c>
      <c r="G14785">
        <v>-3.65</v>
      </c>
      <c r="H14785" t="s">
        <v>26</v>
      </c>
      <c r="J14785">
        <v>0.913553383</v>
      </c>
      <c r="K14785">
        <v>0.96231239499999999</v>
      </c>
      <c r="L14785">
        <v>0.97255990400000003</v>
      </c>
      <c r="M14785">
        <v>0</v>
      </c>
      <c r="N14785">
        <v>0.64591387600000005</v>
      </c>
      <c r="O14785">
        <f>J14785*'2'!$H$17+K14785*'2'!$H$18+L14785*'2'!$H$19+M14785*'2'!$H$20+N14785*'2'!$H$21</f>
        <v>0.73860794845205202</v>
      </c>
      <c r="P14785">
        <f t="shared" si="462"/>
        <v>2188.8399951424999</v>
      </c>
      <c r="Q14785" s="5">
        <v>17133776.870000001</v>
      </c>
      <c r="R14785">
        <f t="shared" si="463"/>
        <v>1.3881532186342591</v>
      </c>
      <c r="S14785" s="5">
        <v>27379.698380000002</v>
      </c>
    </row>
    <row r="14786" spans="1:19" x14ac:dyDescent="0.35">
      <c r="A14786">
        <v>4.8516499999999999E-3</v>
      </c>
      <c r="B14786">
        <v>6.1397563000000002E-2</v>
      </c>
      <c r="C14786">
        <v>9.6509430000000004E-3</v>
      </c>
      <c r="D14786">
        <v>111.4702389</v>
      </c>
      <c r="F14786">
        <v>115.75</v>
      </c>
      <c r="G14786">
        <v>-3.25</v>
      </c>
      <c r="H14786" t="s">
        <v>26</v>
      </c>
      <c r="J14786">
        <v>0.99514835000000001</v>
      </c>
      <c r="K14786">
        <v>0.93860243700000001</v>
      </c>
      <c r="L14786">
        <v>0.99034905699999998</v>
      </c>
      <c r="M14786">
        <v>0</v>
      </c>
      <c r="N14786">
        <v>0.62627731799999997</v>
      </c>
      <c r="O14786">
        <f>J14786*'2'!$H$17+K14786*'2'!$H$18+L14786*'2'!$H$19+M14786*'2'!$H$20+N14786*'2'!$H$21</f>
        <v>0.7385980377400837</v>
      </c>
      <c r="P14786">
        <f t="shared" ref="P14786:P14849" si="464">Q14786*365*12000000*0.175*0.6/3600000/1000000</f>
        <v>2162.5129378825</v>
      </c>
      <c r="Q14786" s="5">
        <v>16927694.23</v>
      </c>
      <c r="R14786">
        <f t="shared" si="463"/>
        <v>1.3714567084490741</v>
      </c>
      <c r="S14786" s="5">
        <v>21820.540059999999</v>
      </c>
    </row>
    <row r="14787" spans="1:19" x14ac:dyDescent="0.35">
      <c r="A14787">
        <v>3.8781744E-2</v>
      </c>
      <c r="B14787">
        <v>2.1381918E-2</v>
      </c>
      <c r="C14787">
        <v>0.21835626599999999</v>
      </c>
      <c r="D14787">
        <v>76.724050570000003</v>
      </c>
      <c r="F14787">
        <v>104.55</v>
      </c>
      <c r="G14787">
        <v>-5.0999999999999996</v>
      </c>
      <c r="H14787" t="s">
        <v>26</v>
      </c>
      <c r="J14787">
        <v>0.96121825599999999</v>
      </c>
      <c r="K14787">
        <v>0.978618082</v>
      </c>
      <c r="L14787">
        <v>0.78164373399999998</v>
      </c>
      <c r="M14787">
        <v>0</v>
      </c>
      <c r="N14787">
        <v>0.66300880600000001</v>
      </c>
      <c r="O14787">
        <f>J14787*'2'!$H$17+K14787*'2'!$H$18+L14787*'2'!$H$19+M14787*'2'!$H$20+N14787*'2'!$H$21</f>
        <v>0.73859699147225255</v>
      </c>
      <c r="P14787">
        <f t="shared" si="464"/>
        <v>2211.7594501799999</v>
      </c>
      <c r="Q14787" s="5">
        <v>17313185.52</v>
      </c>
      <c r="R14787">
        <f t="shared" ref="R14787:R14850" si="465">P14787/8760/0.18</f>
        <v>1.4026886416666666</v>
      </c>
      <c r="S14787" s="5">
        <v>16261.50533</v>
      </c>
    </row>
    <row r="14788" spans="1:19" x14ac:dyDescent="0.35">
      <c r="A14788">
        <v>5.2505516000000002E-2</v>
      </c>
      <c r="B14788">
        <v>2.9591917999999998E-2</v>
      </c>
      <c r="C14788">
        <v>3.8993650000000001E-3</v>
      </c>
      <c r="D14788">
        <v>270</v>
      </c>
      <c r="F14788">
        <v>103.75</v>
      </c>
      <c r="G14788">
        <v>-1.1000000000000001</v>
      </c>
      <c r="H14788" t="s">
        <v>28</v>
      </c>
      <c r="J14788">
        <v>0.94749448400000003</v>
      </c>
      <c r="K14788">
        <v>0.97040808199999995</v>
      </c>
      <c r="L14788">
        <v>0.99610063500000001</v>
      </c>
      <c r="M14788">
        <v>0</v>
      </c>
      <c r="N14788">
        <v>0.62739292899999999</v>
      </c>
      <c r="O14788">
        <f>J14788*'2'!$H$17+K14788*'2'!$H$18+L14788*'2'!$H$19+M14788*'2'!$H$20+N14788*'2'!$H$21</f>
        <v>0.73856614926392883</v>
      </c>
      <c r="P14788">
        <f t="shared" si="464"/>
        <v>2164.0086553225001</v>
      </c>
      <c r="Q14788" s="5">
        <v>16939402.390000001</v>
      </c>
      <c r="R14788">
        <f t="shared" si="465"/>
        <v>1.3724052862268521</v>
      </c>
      <c r="S14788" s="5">
        <v>10702.786770000001</v>
      </c>
    </row>
    <row r="14789" spans="1:19" x14ac:dyDescent="0.35">
      <c r="A14789">
        <v>2.0168227E-2</v>
      </c>
      <c r="B14789">
        <v>7.3496698999999999E-2</v>
      </c>
      <c r="C14789">
        <v>0.153921425</v>
      </c>
      <c r="D14789">
        <v>30.2747037</v>
      </c>
      <c r="F14789">
        <v>115.75</v>
      </c>
      <c r="G14789">
        <v>-2.75</v>
      </c>
      <c r="H14789" t="s">
        <v>31</v>
      </c>
      <c r="J14789">
        <v>0.97983177300000002</v>
      </c>
      <c r="K14789">
        <v>0.926503301</v>
      </c>
      <c r="L14789">
        <v>0.84607857500000005</v>
      </c>
      <c r="M14789">
        <v>0.5</v>
      </c>
      <c r="N14789">
        <v>0.599464361</v>
      </c>
      <c r="O14789">
        <f>J14789*'2'!$H$17+K14789*'2'!$H$18+L14789*'2'!$H$19+M14789*'2'!$H$20+N14789*'2'!$H$21</f>
        <v>0.73854388883430566</v>
      </c>
      <c r="P14789">
        <f t="shared" si="464"/>
        <v>2126.5643638225001</v>
      </c>
      <c r="Q14789" s="5">
        <v>16646296.390000001</v>
      </c>
      <c r="R14789">
        <f t="shared" si="465"/>
        <v>1.3486582723379632</v>
      </c>
      <c r="S14789" s="5">
        <v>5145.4091909999997</v>
      </c>
    </row>
    <row r="14790" spans="1:19" x14ac:dyDescent="0.35">
      <c r="A14790">
        <v>1.0010729999999999E-3</v>
      </c>
      <c r="B14790">
        <v>5.8366504E-2</v>
      </c>
      <c r="C14790">
        <v>0.118156783</v>
      </c>
      <c r="D14790">
        <v>64.220249949999996</v>
      </c>
      <c r="F14790">
        <v>99.75</v>
      </c>
      <c r="G14790">
        <v>1.2</v>
      </c>
      <c r="H14790" t="s">
        <v>31</v>
      </c>
      <c r="J14790">
        <v>0.99899892700000004</v>
      </c>
      <c r="K14790">
        <v>0.94163349600000001</v>
      </c>
      <c r="L14790">
        <v>0.88184321700000001</v>
      </c>
      <c r="M14790">
        <v>0.5</v>
      </c>
      <c r="N14790">
        <v>0.58036917099999996</v>
      </c>
      <c r="O14790">
        <f>J14790*'2'!$H$17+K14790*'2'!$H$18+L14790*'2'!$H$19+M14790*'2'!$H$20+N14790*'2'!$H$21</f>
        <v>0.73852537126518603</v>
      </c>
      <c r="P14790">
        <f t="shared" si="464"/>
        <v>2100.96312713</v>
      </c>
      <c r="Q14790" s="5">
        <v>16445895.32</v>
      </c>
      <c r="R14790">
        <f t="shared" si="465"/>
        <v>1.332422074537037</v>
      </c>
      <c r="S14790" s="5">
        <v>65.621093259999995</v>
      </c>
    </row>
    <row r="14791" spans="1:19" x14ac:dyDescent="0.35">
      <c r="A14791">
        <v>1.4448272999999999E-2</v>
      </c>
      <c r="B14791">
        <v>3.2412608000000002E-2</v>
      </c>
      <c r="C14791">
        <v>2.986056E-3</v>
      </c>
      <c r="D14791">
        <v>156.93946930000001</v>
      </c>
      <c r="F14791">
        <v>102.95</v>
      </c>
      <c r="G14791">
        <v>-0.55000000000000004</v>
      </c>
      <c r="H14791" t="s">
        <v>29</v>
      </c>
      <c r="J14791">
        <v>0.98555172700000004</v>
      </c>
      <c r="K14791">
        <v>0.96758739199999999</v>
      </c>
      <c r="L14791">
        <v>0.99701394399999999</v>
      </c>
      <c r="M14791">
        <v>0.5</v>
      </c>
      <c r="N14791">
        <v>0.55126186700000002</v>
      </c>
      <c r="O14791">
        <f>J14791*'2'!$H$17+K14791*'2'!$H$18+L14791*'2'!$H$19+M14791*'2'!$H$20+N14791*'2'!$H$21</f>
        <v>0.73852396302037537</v>
      </c>
      <c r="P14791">
        <f t="shared" si="464"/>
        <v>2061.9384850924998</v>
      </c>
      <c r="Q14791" s="5">
        <v>16140418.67</v>
      </c>
      <c r="R14791">
        <f t="shared" si="465"/>
        <v>1.3076728089120369</v>
      </c>
      <c r="S14791" s="5">
        <v>4419.0348670000003</v>
      </c>
    </row>
    <row r="14792" spans="1:19" x14ac:dyDescent="0.35">
      <c r="A14792">
        <v>6.7805295000000002E-2</v>
      </c>
      <c r="B14792">
        <v>2.2882923999999999E-2</v>
      </c>
      <c r="C14792">
        <v>0.19287342699999999</v>
      </c>
      <c r="D14792">
        <v>87.32130377</v>
      </c>
      <c r="F14792">
        <v>104.6</v>
      </c>
      <c r="G14792">
        <v>-5.05</v>
      </c>
      <c r="H14792" t="s">
        <v>26</v>
      </c>
      <c r="J14792">
        <v>0.93219470500000001</v>
      </c>
      <c r="K14792">
        <v>0.97711707599999997</v>
      </c>
      <c r="L14792">
        <v>0.80712657300000001</v>
      </c>
      <c r="M14792">
        <v>0</v>
      </c>
      <c r="N14792">
        <v>0.66734095000000004</v>
      </c>
      <c r="O14792">
        <f>J14792*'2'!$H$17+K14792*'2'!$H$18+L14792*'2'!$H$19+M14792*'2'!$H$20+N14792*'2'!$H$21</f>
        <v>0.73852046966102236</v>
      </c>
      <c r="P14792">
        <f t="shared" si="464"/>
        <v>2217.5676269250002</v>
      </c>
      <c r="Q14792" s="5">
        <v>17358650.699999999</v>
      </c>
      <c r="R14792">
        <f t="shared" si="465"/>
        <v>1.4063721631944446</v>
      </c>
      <c r="S14792" s="5">
        <v>14378.891369999999</v>
      </c>
    </row>
    <row r="14793" spans="1:19" x14ac:dyDescent="0.35">
      <c r="A14793">
        <v>0.138471074</v>
      </c>
      <c r="B14793">
        <v>0.10917813899999999</v>
      </c>
      <c r="C14793">
        <v>4.9412459999999998E-3</v>
      </c>
      <c r="D14793">
        <v>71.474476379999999</v>
      </c>
      <c r="F14793">
        <v>113.7</v>
      </c>
      <c r="G14793">
        <v>-3.1</v>
      </c>
      <c r="H14793" t="s">
        <v>26</v>
      </c>
      <c r="J14793">
        <v>0.86152892599999997</v>
      </c>
      <c r="K14793">
        <v>0.89082186100000005</v>
      </c>
      <c r="L14793">
        <v>0.99505875399999999</v>
      </c>
      <c r="M14793">
        <v>0</v>
      </c>
      <c r="N14793">
        <v>0.68536675899999999</v>
      </c>
      <c r="O14793">
        <f>J14793*'2'!$H$17+K14793*'2'!$H$18+L14793*'2'!$H$19+M14793*'2'!$H$20+N14793*'2'!$H$21</f>
        <v>0.73850813276643001</v>
      </c>
      <c r="P14793">
        <f t="shared" si="464"/>
        <v>2241.7351266450005</v>
      </c>
      <c r="Q14793" s="5">
        <v>17547828.780000001</v>
      </c>
      <c r="R14793">
        <f t="shared" si="465"/>
        <v>1.4216990909722225</v>
      </c>
      <c r="S14793" s="5">
        <v>8635.3366060000008</v>
      </c>
    </row>
    <row r="14794" spans="1:19" x14ac:dyDescent="0.35">
      <c r="A14794">
        <v>5.6069589999999999E-3</v>
      </c>
      <c r="B14794">
        <v>0.25252007199999998</v>
      </c>
      <c r="C14794">
        <v>0.248749796</v>
      </c>
      <c r="D14794">
        <v>120.2431361</v>
      </c>
      <c r="F14794">
        <v>96.05</v>
      </c>
      <c r="G14794">
        <v>2.6</v>
      </c>
      <c r="H14794" t="s">
        <v>29</v>
      </c>
      <c r="J14794">
        <v>0.99439304100000003</v>
      </c>
      <c r="K14794">
        <v>0.74747992799999996</v>
      </c>
      <c r="L14794">
        <v>0.75125020399999998</v>
      </c>
      <c r="M14794">
        <v>0.5</v>
      </c>
      <c r="N14794">
        <v>0.68405140600000003</v>
      </c>
      <c r="O14794">
        <f>J14794*'2'!$H$17+K14794*'2'!$H$18+L14794*'2'!$H$19+M14794*'2'!$H$20+N14794*'2'!$H$21</f>
        <v>0.73850805334296421</v>
      </c>
      <c r="P14794">
        <f t="shared" si="464"/>
        <v>2239.9716107125</v>
      </c>
      <c r="Q14794" s="5">
        <v>17534024.350000001</v>
      </c>
      <c r="R14794">
        <f t="shared" si="465"/>
        <v>1.4205806765046298</v>
      </c>
      <c r="S14794" s="5">
        <v>4473.5515370000003</v>
      </c>
    </row>
    <row r="14795" spans="1:19" x14ac:dyDescent="0.35">
      <c r="A14795">
        <v>1.3484961E-2</v>
      </c>
      <c r="B14795">
        <v>3.9441845000000003E-2</v>
      </c>
      <c r="C14795">
        <v>5.7863790000000003E-3</v>
      </c>
      <c r="D14795">
        <v>151.85950919999999</v>
      </c>
      <c r="F14795">
        <v>103.35</v>
      </c>
      <c r="G14795">
        <v>-0.15</v>
      </c>
      <c r="H14795" t="s">
        <v>29</v>
      </c>
      <c r="J14795">
        <v>0.98651503900000004</v>
      </c>
      <c r="K14795">
        <v>0.96055815499999997</v>
      </c>
      <c r="L14795">
        <v>0.99421362099999999</v>
      </c>
      <c r="M14795">
        <v>0.5</v>
      </c>
      <c r="N14795">
        <v>0.55420573900000003</v>
      </c>
      <c r="O14795">
        <f>J14795*'2'!$H$17+K14795*'2'!$H$18+L14795*'2'!$H$19+M14795*'2'!$H$20+N14795*'2'!$H$21</f>
        <v>0.73848784973016834</v>
      </c>
      <c r="P14795">
        <f t="shared" si="464"/>
        <v>2065.8853826625</v>
      </c>
      <c r="Q14795" s="5">
        <v>16171314.15</v>
      </c>
      <c r="R14795">
        <f t="shared" si="465"/>
        <v>1.3101759149305556</v>
      </c>
      <c r="S14795" s="5">
        <v>5974.986656</v>
      </c>
    </row>
    <row r="14796" spans="1:19" x14ac:dyDescent="0.35">
      <c r="A14796">
        <v>1.6622830000000001E-3</v>
      </c>
      <c r="B14796">
        <v>2.4514424999999999E-2</v>
      </c>
      <c r="C14796">
        <v>2.9724460000000001E-3</v>
      </c>
      <c r="D14796">
        <v>113.33650129999999</v>
      </c>
      <c r="F14796">
        <v>101.2</v>
      </c>
      <c r="G14796">
        <v>0.75</v>
      </c>
      <c r="H14796" t="s">
        <v>29</v>
      </c>
      <c r="J14796">
        <v>0.99833771699999996</v>
      </c>
      <c r="K14796">
        <v>0.97548557499999999</v>
      </c>
      <c r="L14796">
        <v>0.99702755399999998</v>
      </c>
      <c r="M14796">
        <v>0.5</v>
      </c>
      <c r="N14796">
        <v>0.54411938100000001</v>
      </c>
      <c r="O14796">
        <f>J14796*'2'!$H$17+K14796*'2'!$H$18+L14796*'2'!$H$19+M14796*'2'!$H$20+N14796*'2'!$H$21</f>
        <v>0.73848747231265732</v>
      </c>
      <c r="P14796">
        <f t="shared" si="464"/>
        <v>2052.3624357950002</v>
      </c>
      <c r="Q14796" s="5">
        <v>16065459.380000001</v>
      </c>
      <c r="R14796">
        <f t="shared" si="465"/>
        <v>1.3015997182870371</v>
      </c>
      <c r="S14796" s="5">
        <v>7906.9883419999996</v>
      </c>
    </row>
    <row r="14797" spans="1:19" x14ac:dyDescent="0.35">
      <c r="A14797">
        <v>2.9648306999999999E-2</v>
      </c>
      <c r="B14797">
        <v>3.7762237999999997E-2</v>
      </c>
      <c r="C14797">
        <v>1.2577906999999999E-2</v>
      </c>
      <c r="D14797">
        <v>277.17029230000003</v>
      </c>
      <c r="F14797">
        <v>109.1</v>
      </c>
      <c r="G14797">
        <v>1.45</v>
      </c>
      <c r="H14797" t="s">
        <v>28</v>
      </c>
      <c r="J14797">
        <v>0.97035169300000002</v>
      </c>
      <c r="K14797">
        <v>0.962237762</v>
      </c>
      <c r="L14797">
        <v>0.98742209299999995</v>
      </c>
      <c r="M14797">
        <v>0</v>
      </c>
      <c r="N14797">
        <v>0.62505952200000003</v>
      </c>
      <c r="O14797">
        <f>J14797*'2'!$H$17+K14797*'2'!$H$18+L14797*'2'!$H$19+M14797*'2'!$H$20+N14797*'2'!$H$21</f>
        <v>0.73847834283218217</v>
      </c>
      <c r="P14797">
        <f t="shared" si="464"/>
        <v>2160.880218787499</v>
      </c>
      <c r="Q14797" s="5">
        <v>16914913.649999999</v>
      </c>
      <c r="R14797">
        <f t="shared" si="465"/>
        <v>1.3704212447916662</v>
      </c>
      <c r="S14797" s="5">
        <v>11104.16048</v>
      </c>
    </row>
    <row r="14798" spans="1:19" x14ac:dyDescent="0.35">
      <c r="A14798">
        <v>6.0681349999999997E-3</v>
      </c>
      <c r="B14798">
        <v>4.513752E-2</v>
      </c>
      <c r="C14798">
        <v>4.2041919999999998E-3</v>
      </c>
      <c r="D14798">
        <v>111.92726159999999</v>
      </c>
      <c r="F14798">
        <v>109.15</v>
      </c>
      <c r="G14798">
        <v>1.55</v>
      </c>
      <c r="H14798" t="s">
        <v>26</v>
      </c>
      <c r="J14798">
        <v>0.99393186499999997</v>
      </c>
      <c r="K14798">
        <v>0.95486247999999996</v>
      </c>
      <c r="L14798">
        <v>0.995795808</v>
      </c>
      <c r="M14798">
        <v>0</v>
      </c>
      <c r="N14798">
        <v>0.61893027</v>
      </c>
      <c r="O14798">
        <f>J14798*'2'!$H$17+K14798*'2'!$H$18+L14798*'2'!$H$19+M14798*'2'!$H$20+N14798*'2'!$H$21</f>
        <v>0.73847013578329601</v>
      </c>
      <c r="P14798">
        <f t="shared" si="464"/>
        <v>2152.6626297749999</v>
      </c>
      <c r="Q14798" s="5">
        <v>16850588.100000001</v>
      </c>
      <c r="R14798">
        <f t="shared" si="465"/>
        <v>1.3652096840277779</v>
      </c>
      <c r="S14798" s="5">
        <v>74364.671270000006</v>
      </c>
    </row>
    <row r="14799" spans="1:19" x14ac:dyDescent="0.35">
      <c r="A14799">
        <v>1.296548E-3</v>
      </c>
      <c r="B14799">
        <v>3.8160604000000001E-2</v>
      </c>
      <c r="C14799">
        <v>5.1010692000000003E-2</v>
      </c>
      <c r="D14799">
        <v>205.8233228</v>
      </c>
      <c r="F14799">
        <v>110.1</v>
      </c>
      <c r="G14799">
        <v>-0.2</v>
      </c>
      <c r="H14799" t="s">
        <v>27</v>
      </c>
      <c r="J14799">
        <v>0.99870345199999999</v>
      </c>
      <c r="K14799">
        <v>0.96183939600000001</v>
      </c>
      <c r="L14799">
        <v>0.94898930800000003</v>
      </c>
      <c r="M14799">
        <v>0.5</v>
      </c>
      <c r="N14799">
        <v>0.55895197500000005</v>
      </c>
      <c r="O14799">
        <f>J14799*'2'!$H$17+K14799*'2'!$H$18+L14799*'2'!$H$19+M14799*'2'!$H$20+N14799*'2'!$H$21</f>
        <v>0.73846754023468153</v>
      </c>
      <c r="P14799">
        <f t="shared" si="464"/>
        <v>2072.2487391899999</v>
      </c>
      <c r="Q14799" s="5">
        <v>16221125.16</v>
      </c>
      <c r="R14799">
        <f t="shared" si="465"/>
        <v>1.3142115291666667</v>
      </c>
      <c r="S14799" s="5">
        <v>77166.981069999994</v>
      </c>
    </row>
    <row r="14800" spans="1:19" x14ac:dyDescent="0.35">
      <c r="A14800">
        <v>1.2718681000000001E-2</v>
      </c>
      <c r="B14800">
        <v>5.1270059E-2</v>
      </c>
      <c r="C14800">
        <v>0.19853625</v>
      </c>
      <c r="D14800">
        <v>154.1665892</v>
      </c>
      <c r="F14800">
        <v>119.95</v>
      </c>
      <c r="G14800">
        <v>-2.75</v>
      </c>
      <c r="H14800" t="s">
        <v>29</v>
      </c>
      <c r="J14800">
        <v>0.98728131900000005</v>
      </c>
      <c r="K14800">
        <v>0.94872994099999997</v>
      </c>
      <c r="L14800">
        <v>0.80146375000000003</v>
      </c>
      <c r="M14800">
        <v>0.5</v>
      </c>
      <c r="N14800">
        <v>0.59717873600000004</v>
      </c>
      <c r="O14800">
        <f>J14800*'2'!$H$17+K14800*'2'!$H$18+L14800*'2'!$H$19+M14800*'2'!$H$20+N14800*'2'!$H$21</f>
        <v>0.73843835750054065</v>
      </c>
      <c r="P14800">
        <f t="shared" si="464"/>
        <v>2123.4999888025</v>
      </c>
      <c r="Q14800" s="5">
        <v>16622309.109999999</v>
      </c>
      <c r="R14800">
        <f t="shared" si="465"/>
        <v>1.3467148584490742</v>
      </c>
      <c r="S14800" s="5">
        <v>72876.745599999995</v>
      </c>
    </row>
    <row r="14801" spans="1:19" x14ac:dyDescent="0.35">
      <c r="A14801">
        <v>8.1712767000000006E-2</v>
      </c>
      <c r="B14801">
        <v>8.6018156999999998E-2</v>
      </c>
      <c r="C14801">
        <v>2.341779E-3</v>
      </c>
      <c r="D14801">
        <v>270</v>
      </c>
      <c r="F14801">
        <v>114.75</v>
      </c>
      <c r="G14801">
        <v>-2.7</v>
      </c>
      <c r="H14801" t="s">
        <v>28</v>
      </c>
      <c r="J14801">
        <v>0.91828723300000004</v>
      </c>
      <c r="K14801">
        <v>0.91398184299999996</v>
      </c>
      <c r="L14801">
        <v>0.99765822100000001</v>
      </c>
      <c r="M14801">
        <v>0</v>
      </c>
      <c r="N14801">
        <v>0.65800080999999999</v>
      </c>
      <c r="O14801">
        <f>J14801*'2'!$H$17+K14801*'2'!$H$18+L14801*'2'!$H$19+M14801*'2'!$H$20+N14801*'2'!$H$21</f>
        <v>0.73843770305296075</v>
      </c>
      <c r="P14801">
        <f t="shared" si="464"/>
        <v>2205.0451465175001</v>
      </c>
      <c r="Q14801" s="5">
        <v>17260627.370000001</v>
      </c>
      <c r="R14801">
        <f t="shared" si="465"/>
        <v>1.3984304582175928</v>
      </c>
      <c r="S14801" s="5">
        <v>68768.554980000001</v>
      </c>
    </row>
    <row r="14802" spans="1:19" x14ac:dyDescent="0.35">
      <c r="A14802">
        <v>3.2215173999999999E-2</v>
      </c>
      <c r="B14802">
        <v>0.15259906000000001</v>
      </c>
      <c r="C14802">
        <v>7.2837090000000002E-3</v>
      </c>
      <c r="D14802">
        <v>216.0704978</v>
      </c>
      <c r="F14802">
        <v>115.65</v>
      </c>
      <c r="G14802">
        <v>0</v>
      </c>
      <c r="H14802" t="s">
        <v>27</v>
      </c>
      <c r="J14802">
        <v>0.96778482600000004</v>
      </c>
      <c r="K14802">
        <v>0.84740093999999999</v>
      </c>
      <c r="L14802">
        <v>0.99271629100000003</v>
      </c>
      <c r="M14802">
        <v>0.5</v>
      </c>
      <c r="N14802">
        <v>0.60452790300000003</v>
      </c>
      <c r="O14802">
        <f>J14802*'2'!$H$17+K14802*'2'!$H$18+L14802*'2'!$H$19+M14802*'2'!$H$20+N14802*'2'!$H$21</f>
        <v>0.73842021332671481</v>
      </c>
      <c r="P14802">
        <f t="shared" si="464"/>
        <v>2133.3531380700001</v>
      </c>
      <c r="Q14802" s="5">
        <v>16699437.48</v>
      </c>
      <c r="R14802">
        <f t="shared" si="465"/>
        <v>1.3529636847222224</v>
      </c>
      <c r="S14802" s="5">
        <v>64877.001170000003</v>
      </c>
    </row>
    <row r="14803" spans="1:19" x14ac:dyDescent="0.35">
      <c r="A14803">
        <v>0.103543839</v>
      </c>
      <c r="B14803">
        <v>7.0507201000000005E-2</v>
      </c>
      <c r="C14803">
        <v>7.8498499999999998E-4</v>
      </c>
      <c r="D14803">
        <v>180</v>
      </c>
      <c r="F14803">
        <v>103.2</v>
      </c>
      <c r="G14803">
        <v>0.1</v>
      </c>
      <c r="H14803" t="s">
        <v>24</v>
      </c>
      <c r="J14803">
        <v>0.89645616100000003</v>
      </c>
      <c r="K14803">
        <v>0.92949279900000004</v>
      </c>
      <c r="L14803">
        <v>0.99921501499999998</v>
      </c>
      <c r="M14803">
        <v>1</v>
      </c>
      <c r="N14803">
        <v>0.528047763</v>
      </c>
      <c r="O14803">
        <f>J14803*'2'!$H$17+K14803*'2'!$H$18+L14803*'2'!$H$19+M14803*'2'!$H$20+N14803*'2'!$H$21</f>
        <v>0.73841645114918331</v>
      </c>
      <c r="P14803">
        <f t="shared" si="464"/>
        <v>2030.8149531600002</v>
      </c>
      <c r="Q14803" s="5">
        <v>15896790.24</v>
      </c>
      <c r="R14803">
        <f t="shared" si="465"/>
        <v>1.2879343944444446</v>
      </c>
      <c r="S14803" s="5">
        <v>57916.306920000003</v>
      </c>
    </row>
    <row r="14804" spans="1:19" x14ac:dyDescent="0.35">
      <c r="A14804">
        <v>5.7136584999999997E-2</v>
      </c>
      <c r="B14804">
        <v>4.9144424999999999E-2</v>
      </c>
      <c r="C14804">
        <v>2.1098332000000001E-2</v>
      </c>
      <c r="D14804">
        <v>40.296348399999999</v>
      </c>
      <c r="F14804">
        <v>101.45</v>
      </c>
      <c r="G14804">
        <v>-0.25</v>
      </c>
      <c r="H14804" t="s">
        <v>31</v>
      </c>
      <c r="J14804">
        <v>0.94286341500000004</v>
      </c>
      <c r="K14804">
        <v>0.95085557499999995</v>
      </c>
      <c r="L14804">
        <v>0.978901668</v>
      </c>
      <c r="M14804">
        <v>0.5</v>
      </c>
      <c r="N14804">
        <v>0.574484522</v>
      </c>
      <c r="O14804">
        <f>J14804*'2'!$H$17+K14804*'2'!$H$18+L14804*'2'!$H$19+M14804*'2'!$H$20+N14804*'2'!$H$21</f>
        <v>0.73841350649582438</v>
      </c>
      <c r="P14804">
        <f t="shared" si="464"/>
        <v>2093.0734813099998</v>
      </c>
      <c r="Q14804" s="5">
        <v>16384136.84</v>
      </c>
      <c r="R14804">
        <f t="shared" si="465"/>
        <v>1.3274184939814813</v>
      </c>
      <c r="S14804" s="5">
        <v>17490.47006</v>
      </c>
    </row>
    <row r="14805" spans="1:19" x14ac:dyDescent="0.35">
      <c r="A14805">
        <v>2.6423453E-2</v>
      </c>
      <c r="B14805">
        <v>0.14032939899999999</v>
      </c>
      <c r="C14805">
        <v>3.8459590000000002E-2</v>
      </c>
      <c r="D14805">
        <v>33.197657069999998</v>
      </c>
      <c r="F14805">
        <v>114.15</v>
      </c>
      <c r="G14805">
        <v>-1.4</v>
      </c>
      <c r="H14805" t="s">
        <v>31</v>
      </c>
      <c r="J14805">
        <v>0.97357654699999996</v>
      </c>
      <c r="K14805">
        <v>0.85967060100000003</v>
      </c>
      <c r="L14805">
        <v>0.96154041000000001</v>
      </c>
      <c r="M14805">
        <v>0.5</v>
      </c>
      <c r="N14805">
        <v>0.60415171199999995</v>
      </c>
      <c r="O14805">
        <f>J14805*'2'!$H$17+K14805*'2'!$H$18+L14805*'2'!$H$19+M14805*'2'!$H$20+N14805*'2'!$H$21</f>
        <v>0.73840782532485105</v>
      </c>
      <c r="P14805">
        <f t="shared" si="464"/>
        <v>2132.848773405</v>
      </c>
      <c r="Q14805" s="5">
        <v>16695489.42</v>
      </c>
      <c r="R14805">
        <f t="shared" si="465"/>
        <v>1.3526438187500001</v>
      </c>
      <c r="S14805" s="5">
        <v>3980.2250130000002</v>
      </c>
    </row>
    <row r="14806" spans="1:19" x14ac:dyDescent="0.35">
      <c r="A14806">
        <v>2.4316185000000001E-2</v>
      </c>
      <c r="B14806">
        <v>4.9022996999999999E-2</v>
      </c>
      <c r="C14806">
        <v>2.4331480999999999E-2</v>
      </c>
      <c r="D14806">
        <v>66.217443770000003</v>
      </c>
      <c r="F14806">
        <v>98.2</v>
      </c>
      <c r="G14806">
        <v>3.6</v>
      </c>
      <c r="H14806" t="s">
        <v>31</v>
      </c>
      <c r="J14806">
        <v>0.97568381500000001</v>
      </c>
      <c r="K14806">
        <v>0.95097700299999999</v>
      </c>
      <c r="L14806">
        <v>0.97566851899999996</v>
      </c>
      <c r="M14806">
        <v>0.5</v>
      </c>
      <c r="N14806">
        <v>0.564866121</v>
      </c>
      <c r="O14806">
        <f>J14806*'2'!$H$17+K14806*'2'!$H$18+L14806*'2'!$H$19+M14806*'2'!$H$20+N14806*'2'!$H$21</f>
        <v>0.73839989372139481</v>
      </c>
      <c r="P14806">
        <f t="shared" si="464"/>
        <v>2080.1779325775001</v>
      </c>
      <c r="Q14806" s="5">
        <v>16283193.210000001</v>
      </c>
      <c r="R14806">
        <f t="shared" si="465"/>
        <v>1.3192401906250002</v>
      </c>
      <c r="S14806" s="5">
        <v>1502.802398</v>
      </c>
    </row>
    <row r="14807" spans="1:19" x14ac:dyDescent="0.35">
      <c r="A14807">
        <v>4.6353852000000001E-2</v>
      </c>
      <c r="B14807">
        <v>1.4490896E-2</v>
      </c>
      <c r="C14807">
        <v>1.4931579E-2</v>
      </c>
      <c r="D14807">
        <v>276.03542179999999</v>
      </c>
      <c r="F14807">
        <v>98.25</v>
      </c>
      <c r="G14807">
        <v>3.9</v>
      </c>
      <c r="H14807" t="s">
        <v>28</v>
      </c>
      <c r="J14807">
        <v>0.95364614800000003</v>
      </c>
      <c r="K14807">
        <v>0.98550910400000002</v>
      </c>
      <c r="L14807">
        <v>0.98506842100000003</v>
      </c>
      <c r="M14807">
        <v>0</v>
      </c>
      <c r="N14807">
        <v>0.62139682299999999</v>
      </c>
      <c r="O14807">
        <f>J14807*'2'!$H$17+K14807*'2'!$H$18+L14807*'2'!$H$19+M14807*'2'!$H$20+N14807*'2'!$H$21</f>
        <v>0.7383783556159591</v>
      </c>
      <c r="P14807">
        <f t="shared" si="464"/>
        <v>2155.9695777725001</v>
      </c>
      <c r="Q14807" s="5">
        <v>16876474.190000001</v>
      </c>
      <c r="R14807">
        <f t="shared" si="465"/>
        <v>1.367306936689815</v>
      </c>
      <c r="S14807" s="5">
        <v>6986.9079810000003</v>
      </c>
    </row>
    <row r="14808" spans="1:19" x14ac:dyDescent="0.35">
      <c r="A14808">
        <v>5.2090469E-2</v>
      </c>
      <c r="B14808">
        <v>2.3463310000000001E-3</v>
      </c>
      <c r="C14808">
        <v>7.3269835000000005E-2</v>
      </c>
      <c r="D14808">
        <v>220.4913617</v>
      </c>
      <c r="F14808">
        <v>99.85</v>
      </c>
      <c r="G14808">
        <v>1.8</v>
      </c>
      <c r="H14808" t="s">
        <v>27</v>
      </c>
      <c r="J14808">
        <v>0.94790953099999997</v>
      </c>
      <c r="K14808">
        <v>0.99765366899999997</v>
      </c>
      <c r="L14808">
        <v>0.92673016500000005</v>
      </c>
      <c r="M14808">
        <v>0.5</v>
      </c>
      <c r="N14808">
        <v>0.56493063899999996</v>
      </c>
      <c r="O14808">
        <f>J14808*'2'!$H$17+K14808*'2'!$H$18+L14808*'2'!$H$19+M14808*'2'!$H$20+N14808*'2'!$H$21</f>
        <v>0.73835612174620235</v>
      </c>
      <c r="P14808">
        <f t="shared" si="464"/>
        <v>2080.2644333799999</v>
      </c>
      <c r="Q14808" s="5">
        <v>16283870.32</v>
      </c>
      <c r="R14808">
        <f t="shared" si="465"/>
        <v>1.319295049074074</v>
      </c>
      <c r="S14808" s="5">
        <v>2518.856792</v>
      </c>
    </row>
    <row r="14809" spans="1:19" x14ac:dyDescent="0.35">
      <c r="A14809">
        <v>2.0795589999999999E-3</v>
      </c>
      <c r="B14809">
        <v>9.2586959999999996E-2</v>
      </c>
      <c r="C14809">
        <v>1.3039462999999999E-2</v>
      </c>
      <c r="D14809">
        <v>327.43739929999998</v>
      </c>
      <c r="F14809">
        <v>100.55</v>
      </c>
      <c r="G14809">
        <v>0.75</v>
      </c>
      <c r="H14809" t="s">
        <v>25</v>
      </c>
      <c r="J14809">
        <v>0.99792044099999999</v>
      </c>
      <c r="K14809">
        <v>0.90741304</v>
      </c>
      <c r="L14809">
        <v>0.98696053699999997</v>
      </c>
      <c r="M14809">
        <v>0.5</v>
      </c>
      <c r="N14809">
        <v>0.57266766700000005</v>
      </c>
      <c r="O14809">
        <f>J14809*'2'!$H$17+K14809*'2'!$H$18+L14809*'2'!$H$19+M14809*'2'!$H$20+N14809*'2'!$H$21</f>
        <v>0.73835131873052795</v>
      </c>
      <c r="P14809">
        <f t="shared" si="464"/>
        <v>2090.6375941325</v>
      </c>
      <c r="Q14809" s="5">
        <v>16365069.23</v>
      </c>
      <c r="R14809">
        <f t="shared" si="465"/>
        <v>1.3258736644675926</v>
      </c>
      <c r="S14809" s="5">
        <v>1372.9903429999999</v>
      </c>
    </row>
    <row r="14810" spans="1:19" x14ac:dyDescent="0.35">
      <c r="A14810">
        <v>5.1680327999999998E-2</v>
      </c>
      <c r="B14810">
        <v>9.9355469999999994E-3</v>
      </c>
      <c r="C14810">
        <v>2.2128719999999998E-3</v>
      </c>
      <c r="D14810">
        <v>135.1919049</v>
      </c>
      <c r="F14810">
        <v>101.75</v>
      </c>
      <c r="G14810">
        <v>0.35</v>
      </c>
      <c r="H14810" t="s">
        <v>29</v>
      </c>
      <c r="J14810">
        <v>0.948319672</v>
      </c>
      <c r="K14810">
        <v>0.99006445300000001</v>
      </c>
      <c r="L14810">
        <v>0.99778712800000002</v>
      </c>
      <c r="M14810">
        <v>0.5</v>
      </c>
      <c r="N14810">
        <v>0.55348961699999999</v>
      </c>
      <c r="O14810">
        <f>J14810*'2'!$H$17+K14810*'2'!$H$18+L14810*'2'!$H$19+M14810*'2'!$H$20+N14810*'2'!$H$21</f>
        <v>0.73834155762715648</v>
      </c>
      <c r="P14810">
        <f t="shared" si="464"/>
        <v>2064.9252660399998</v>
      </c>
      <c r="Q14810" s="5">
        <v>16163798.560000001</v>
      </c>
      <c r="R14810">
        <f t="shared" si="465"/>
        <v>1.3095670129629629</v>
      </c>
      <c r="S14810" s="5">
        <v>4175.6320949999999</v>
      </c>
    </row>
    <row r="14811" spans="1:19" x14ac:dyDescent="0.35">
      <c r="A14811">
        <v>0.20105967199999999</v>
      </c>
      <c r="B14811">
        <v>7.3307751000000004E-2</v>
      </c>
      <c r="C14811">
        <v>1.2345850000000001E-3</v>
      </c>
      <c r="D14811">
        <v>108.53683409999999</v>
      </c>
      <c r="F14811">
        <v>104.45</v>
      </c>
      <c r="G14811">
        <v>-2.2999999999999998</v>
      </c>
      <c r="H14811" t="s">
        <v>26</v>
      </c>
      <c r="J14811">
        <v>0.79894032800000003</v>
      </c>
      <c r="K14811">
        <v>0.92669224900000002</v>
      </c>
      <c r="L14811">
        <v>0.99876541500000005</v>
      </c>
      <c r="M14811">
        <v>0</v>
      </c>
      <c r="N14811">
        <v>0.68965405400000002</v>
      </c>
      <c r="O14811">
        <f>J14811*'2'!$H$17+K14811*'2'!$H$18+L14811*'2'!$H$19+M14811*'2'!$H$20+N14811*'2'!$H$21</f>
        <v>0.73833679392311424</v>
      </c>
      <c r="P14811">
        <f t="shared" si="464"/>
        <v>2247.4831740200007</v>
      </c>
      <c r="Q14811" s="5">
        <v>17592823.280000001</v>
      </c>
      <c r="R14811">
        <f t="shared" si="465"/>
        <v>1.4253444787037042</v>
      </c>
      <c r="S14811" s="5">
        <v>1963.2008880000001</v>
      </c>
    </row>
    <row r="14812" spans="1:19" x14ac:dyDescent="0.35">
      <c r="A14812">
        <v>1.4472930000000001E-3</v>
      </c>
      <c r="B14812">
        <v>7.3948150000000004E-2</v>
      </c>
      <c r="C14812">
        <v>1.2294775000000001E-2</v>
      </c>
      <c r="D14812">
        <v>322.94741479999999</v>
      </c>
      <c r="F14812">
        <v>100.3</v>
      </c>
      <c r="G14812">
        <v>0.85</v>
      </c>
      <c r="H14812" t="s">
        <v>25</v>
      </c>
      <c r="J14812">
        <v>0.99855270699999998</v>
      </c>
      <c r="K14812">
        <v>0.92605185000000001</v>
      </c>
      <c r="L14812">
        <v>0.98770522500000002</v>
      </c>
      <c r="M14812">
        <v>0.5</v>
      </c>
      <c r="N14812">
        <v>0.56498543199999995</v>
      </c>
      <c r="O14812">
        <f>J14812*'2'!$H$17+K14812*'2'!$H$18+L14812*'2'!$H$19+M14812*'2'!$H$20+N14812*'2'!$H$21</f>
        <v>0.73833534131232681</v>
      </c>
      <c r="P14812">
        <f t="shared" si="464"/>
        <v>2080.3378947399997</v>
      </c>
      <c r="Q14812" s="5">
        <v>16284445.359999999</v>
      </c>
      <c r="R14812">
        <f t="shared" si="465"/>
        <v>1.3193416379629628</v>
      </c>
      <c r="S14812" s="5">
        <v>218247.10560000001</v>
      </c>
    </row>
    <row r="14813" spans="1:19" x14ac:dyDescent="0.35">
      <c r="A14813">
        <v>3.3368376999999998E-2</v>
      </c>
      <c r="B14813">
        <v>0.13661848300000001</v>
      </c>
      <c r="C14813">
        <v>0.10306628499999999</v>
      </c>
      <c r="D14813">
        <v>323.80260679999998</v>
      </c>
      <c r="F14813">
        <v>117.3</v>
      </c>
      <c r="G14813">
        <v>2.85</v>
      </c>
      <c r="H14813" t="s">
        <v>25</v>
      </c>
      <c r="J14813">
        <v>0.96663162300000005</v>
      </c>
      <c r="K14813">
        <v>0.86338151699999999</v>
      </c>
      <c r="L14813">
        <v>0.89693371499999996</v>
      </c>
      <c r="M14813">
        <v>0.5</v>
      </c>
      <c r="N14813">
        <v>0.61765155100000002</v>
      </c>
      <c r="O14813">
        <f>J14813*'2'!$H$17+K14813*'2'!$H$18+L14813*'2'!$H$19+M14813*'2'!$H$20+N14813*'2'!$H$21</f>
        <v>0.73832601520317875</v>
      </c>
      <c r="P14813">
        <f t="shared" si="464"/>
        <v>2150.9482298850003</v>
      </c>
      <c r="Q14813" s="5">
        <v>16837168.140000001</v>
      </c>
      <c r="R14813">
        <f t="shared" si="465"/>
        <v>1.3641224187500003</v>
      </c>
      <c r="S14813" s="5">
        <v>2051.506167</v>
      </c>
    </row>
    <row r="14814" spans="1:19" x14ac:dyDescent="0.35">
      <c r="A14814">
        <v>3.3644736000000001E-2</v>
      </c>
      <c r="B14814">
        <v>1.8172739E-2</v>
      </c>
      <c r="C14814">
        <v>2.5189837999999999E-2</v>
      </c>
      <c r="D14814">
        <v>53.695441789999997</v>
      </c>
      <c r="F14814">
        <v>99</v>
      </c>
      <c r="G14814">
        <v>3</v>
      </c>
      <c r="H14814" t="s">
        <v>31</v>
      </c>
      <c r="J14814">
        <v>0.96635526400000005</v>
      </c>
      <c r="K14814">
        <v>0.98182726099999995</v>
      </c>
      <c r="L14814">
        <v>0.97481016200000004</v>
      </c>
      <c r="M14814">
        <v>0.5</v>
      </c>
      <c r="N14814">
        <v>0.55568104200000001</v>
      </c>
      <c r="O14814">
        <f>J14814*'2'!$H$17+K14814*'2'!$H$18+L14814*'2'!$H$19+M14814*'2'!$H$20+N14814*'2'!$H$21</f>
        <v>0.73831880436013653</v>
      </c>
      <c r="P14814">
        <f t="shared" si="464"/>
        <v>2067.8633461324998</v>
      </c>
      <c r="Q14814" s="5">
        <v>16186797.23</v>
      </c>
      <c r="R14814">
        <f t="shared" si="465"/>
        <v>1.3114303311342592</v>
      </c>
      <c r="S14814" s="5">
        <v>7765.5559599999997</v>
      </c>
    </row>
    <row r="14815" spans="1:19" x14ac:dyDescent="0.35">
      <c r="A14815">
        <v>2.3252281999999999E-2</v>
      </c>
      <c r="B14815">
        <v>6.9091725000000007E-2</v>
      </c>
      <c r="C14815">
        <v>1.23474E-3</v>
      </c>
      <c r="D14815">
        <v>108.534429</v>
      </c>
      <c r="F14815">
        <v>100.05</v>
      </c>
      <c r="G14815">
        <v>2.5</v>
      </c>
      <c r="H14815" t="s">
        <v>26</v>
      </c>
      <c r="J14815">
        <v>0.97674771800000004</v>
      </c>
      <c r="K14815">
        <v>0.93090827499999995</v>
      </c>
      <c r="L14815">
        <v>0.99876525999999999</v>
      </c>
      <c r="M14815">
        <v>0</v>
      </c>
      <c r="N14815">
        <v>0.63273127299999998</v>
      </c>
      <c r="O14815">
        <f>J14815*'2'!$H$17+K14815*'2'!$H$18+L14815*'2'!$H$19+M14815*'2'!$H$20+N14815*'2'!$H$21</f>
        <v>0.73830963245667847</v>
      </c>
      <c r="P14815">
        <f t="shared" si="464"/>
        <v>2171.1658618474999</v>
      </c>
      <c r="Q14815" s="5">
        <v>16995427.489999998</v>
      </c>
      <c r="R14815">
        <f t="shared" si="465"/>
        <v>1.3769443568287036</v>
      </c>
      <c r="S14815" s="5">
        <v>3465.0452340000002</v>
      </c>
    </row>
    <row r="14816" spans="1:19" x14ac:dyDescent="0.35">
      <c r="A14816">
        <v>5.0509837000000002E-2</v>
      </c>
      <c r="B14816">
        <v>3.5673374000000001E-2</v>
      </c>
      <c r="C14816">
        <v>3.4045352000000001E-2</v>
      </c>
      <c r="D14816">
        <v>85.371434399999998</v>
      </c>
      <c r="F14816">
        <v>115.4</v>
      </c>
      <c r="G14816">
        <v>-1.85</v>
      </c>
      <c r="H14816" t="s">
        <v>26</v>
      </c>
      <c r="J14816">
        <v>0.949490163</v>
      </c>
      <c r="K14816">
        <v>0.96432662599999996</v>
      </c>
      <c r="L14816">
        <v>0.96595464799999997</v>
      </c>
      <c r="M14816">
        <v>0</v>
      </c>
      <c r="N14816">
        <v>0.63467937900000004</v>
      </c>
      <c r="O14816">
        <f>J14816*'2'!$H$17+K14816*'2'!$H$18+L14816*'2'!$H$19+M14816*'2'!$H$20+N14816*'2'!$H$21</f>
        <v>0.73830749353110492</v>
      </c>
      <c r="P14816">
        <f t="shared" si="464"/>
        <v>2173.7777195399999</v>
      </c>
      <c r="Q14816" s="5">
        <v>17015872.559999999</v>
      </c>
      <c r="R14816">
        <f t="shared" si="465"/>
        <v>1.3786007861111111</v>
      </c>
      <c r="S14816" s="5">
        <v>1088.4576059999999</v>
      </c>
    </row>
    <row r="14817" spans="1:19" x14ac:dyDescent="0.35">
      <c r="A14817">
        <v>7.0864262999999997E-2</v>
      </c>
      <c r="B14817">
        <v>2.4108042E-2</v>
      </c>
      <c r="C14817">
        <v>4.4643210000000003E-3</v>
      </c>
      <c r="D14817">
        <v>217.6968071</v>
      </c>
      <c r="F14817">
        <v>101.45</v>
      </c>
      <c r="G14817">
        <v>1.4</v>
      </c>
      <c r="H14817" t="s">
        <v>27</v>
      </c>
      <c r="J14817">
        <v>0.92913573699999996</v>
      </c>
      <c r="K14817">
        <v>0.97589195799999995</v>
      </c>
      <c r="L14817">
        <v>0.99553567899999995</v>
      </c>
      <c r="M14817">
        <v>0.5</v>
      </c>
      <c r="N14817">
        <v>0.56538022899999996</v>
      </c>
      <c r="O14817">
        <f>J14817*'2'!$H$17+K14817*'2'!$H$18+L14817*'2'!$H$19+M14817*'2'!$H$20+N14817*'2'!$H$21</f>
        <v>0.73830604500921493</v>
      </c>
      <c r="P14817">
        <f t="shared" si="464"/>
        <v>2080.8672064249999</v>
      </c>
      <c r="Q14817" s="5">
        <v>16288588.699999999</v>
      </c>
      <c r="R14817">
        <f t="shared" si="465"/>
        <v>1.3196773252314815</v>
      </c>
      <c r="S14817" s="5">
        <v>904.55986270000005</v>
      </c>
    </row>
    <row r="14818" spans="1:19" x14ac:dyDescent="0.35">
      <c r="A14818">
        <v>1.9555000000000002E-3</v>
      </c>
      <c r="B14818">
        <v>5.4256851000000002E-2</v>
      </c>
      <c r="C14818">
        <v>5.7758625000000001E-2</v>
      </c>
      <c r="D14818">
        <v>230.30641410000001</v>
      </c>
      <c r="F14818">
        <v>114.3</v>
      </c>
      <c r="G14818">
        <v>-0.85</v>
      </c>
      <c r="H14818" t="s">
        <v>27</v>
      </c>
      <c r="J14818">
        <v>0.9980445</v>
      </c>
      <c r="K14818">
        <v>0.94574314900000001</v>
      </c>
      <c r="L14818">
        <v>0.94224137500000005</v>
      </c>
      <c r="M14818">
        <v>0.5</v>
      </c>
      <c r="N14818">
        <v>0.56646593499999998</v>
      </c>
      <c r="O14818">
        <f>J14818*'2'!$H$17+K14818*'2'!$H$18+L14818*'2'!$H$19+M14818*'2'!$H$20+N14818*'2'!$H$21</f>
        <v>0.73829427512653412</v>
      </c>
      <c r="P14818">
        <f t="shared" si="464"/>
        <v>2082.3228295274998</v>
      </c>
      <c r="Q14818" s="5">
        <v>16299983.01</v>
      </c>
      <c r="R14818">
        <f t="shared" si="465"/>
        <v>1.3206004753472222</v>
      </c>
      <c r="S14818" s="5">
        <v>3820.5765879999999</v>
      </c>
    </row>
    <row r="14819" spans="1:19" x14ac:dyDescent="0.35">
      <c r="A14819">
        <v>0.12617361699999999</v>
      </c>
      <c r="B14819">
        <v>3.0626969E-2</v>
      </c>
      <c r="C14819">
        <v>0</v>
      </c>
      <c r="D14819">
        <v>270</v>
      </c>
      <c r="F14819">
        <v>114.35</v>
      </c>
      <c r="G14819">
        <v>-3.25</v>
      </c>
      <c r="H14819" t="s">
        <v>28</v>
      </c>
      <c r="J14819">
        <v>0.87382638300000004</v>
      </c>
      <c r="K14819">
        <v>0.96937303100000005</v>
      </c>
      <c r="L14819">
        <v>1</v>
      </c>
      <c r="M14819">
        <v>0</v>
      </c>
      <c r="N14819">
        <v>0.64932366200000002</v>
      </c>
      <c r="O14819">
        <f>J14819*'2'!$H$17+K14819*'2'!$H$18+L14819*'2'!$H$19+M14819*'2'!$H$20+N14819*'2'!$H$21</f>
        <v>0.73828632792166138</v>
      </c>
      <c r="P14819">
        <f t="shared" si="464"/>
        <v>2193.4115518874996</v>
      </c>
      <c r="Q14819" s="5">
        <v>17169562.050000001</v>
      </c>
      <c r="R14819">
        <f t="shared" si="465"/>
        <v>1.3910524809027776</v>
      </c>
      <c r="S14819" s="5">
        <v>621.01310230000001</v>
      </c>
    </row>
    <row r="14820" spans="1:19" x14ac:dyDescent="0.35">
      <c r="A14820">
        <v>2.2120594E-2</v>
      </c>
      <c r="B14820">
        <v>5.3627714E-2</v>
      </c>
      <c r="C14820">
        <v>2.817305E-3</v>
      </c>
      <c r="D14820">
        <v>303.86645470000002</v>
      </c>
      <c r="F14820">
        <v>103.25</v>
      </c>
      <c r="G14820">
        <v>-0.6</v>
      </c>
      <c r="H14820" t="s">
        <v>25</v>
      </c>
      <c r="J14820">
        <v>0.97787940600000001</v>
      </c>
      <c r="K14820">
        <v>0.94637228600000001</v>
      </c>
      <c r="L14820">
        <v>0.99718269500000001</v>
      </c>
      <c r="M14820">
        <v>0.5</v>
      </c>
      <c r="N14820">
        <v>0.561433658</v>
      </c>
      <c r="O14820">
        <f>J14820*'2'!$H$17+K14820*'2'!$H$18+L14820*'2'!$H$19+M14820*'2'!$H$20+N14820*'2'!$H$21</f>
        <v>0.73828277331590075</v>
      </c>
      <c r="P14820">
        <f t="shared" si="464"/>
        <v>2075.5759726099996</v>
      </c>
      <c r="Q14820" s="5">
        <v>16247170.039999999</v>
      </c>
      <c r="R14820">
        <f t="shared" si="465"/>
        <v>1.3163216467592591</v>
      </c>
      <c r="S14820" s="5">
        <v>952.99649290000002</v>
      </c>
    </row>
    <row r="14821" spans="1:19" x14ac:dyDescent="0.35">
      <c r="A14821">
        <v>1.2396964999999999E-2</v>
      </c>
      <c r="B14821">
        <v>3.2082205000000003E-2</v>
      </c>
      <c r="C14821">
        <v>0.20587349099999999</v>
      </c>
      <c r="D14821">
        <v>145.4982886</v>
      </c>
      <c r="F14821">
        <v>108.35</v>
      </c>
      <c r="G14821">
        <v>-7.6</v>
      </c>
      <c r="H14821" t="s">
        <v>29</v>
      </c>
      <c r="J14821">
        <v>0.98760303500000002</v>
      </c>
      <c r="K14821">
        <v>0.96791779499999997</v>
      </c>
      <c r="L14821">
        <v>0.79412650900000004</v>
      </c>
      <c r="M14821">
        <v>0.5</v>
      </c>
      <c r="N14821">
        <v>0.590695156</v>
      </c>
      <c r="O14821">
        <f>J14821*'2'!$H$17+K14821*'2'!$H$18+L14821*'2'!$H$19+M14821*'2'!$H$20+N14821*'2'!$H$21</f>
        <v>0.73827271740183242</v>
      </c>
      <c r="P14821">
        <f t="shared" si="464"/>
        <v>2114.8073460850001</v>
      </c>
      <c r="Q14821" s="5">
        <v>16554264.939999999</v>
      </c>
      <c r="R14821">
        <f t="shared" si="465"/>
        <v>1.3412020206018518</v>
      </c>
      <c r="S14821" s="5">
        <v>16097.089</v>
      </c>
    </row>
    <row r="14822" spans="1:19" x14ac:dyDescent="0.35">
      <c r="A14822">
        <v>5.5370679999999999E-2</v>
      </c>
      <c r="B14822">
        <v>0.141031717</v>
      </c>
      <c r="C14822">
        <v>1.106447E-3</v>
      </c>
      <c r="D14822">
        <v>224.8086423</v>
      </c>
      <c r="F14822">
        <v>116.75</v>
      </c>
      <c r="G14822">
        <v>0.5</v>
      </c>
      <c r="H14822" t="s">
        <v>27</v>
      </c>
      <c r="J14822">
        <v>0.94462931999999999</v>
      </c>
      <c r="K14822">
        <v>0.85896828300000005</v>
      </c>
      <c r="L14822">
        <v>0.99889355300000005</v>
      </c>
      <c r="M14822">
        <v>0.5</v>
      </c>
      <c r="N14822">
        <v>0.60562064199999999</v>
      </c>
      <c r="O14822">
        <f>J14822*'2'!$H$17+K14822*'2'!$H$18+L14822*'2'!$H$19+M14822*'2'!$H$20+N14822*'2'!$H$21</f>
        <v>0.73826015025688063</v>
      </c>
      <c r="P14822">
        <f t="shared" si="464"/>
        <v>2134.8181916775002</v>
      </c>
      <c r="Q14822" s="5">
        <v>16710905.609999999</v>
      </c>
      <c r="R14822">
        <f t="shared" si="465"/>
        <v>1.3538928156250003</v>
      </c>
      <c r="S14822" s="5">
        <v>6167.2792589999999</v>
      </c>
    </row>
    <row r="14823" spans="1:19" x14ac:dyDescent="0.35">
      <c r="A14823">
        <v>5.4528543999999998E-2</v>
      </c>
      <c r="B14823">
        <v>0.13174433499999999</v>
      </c>
      <c r="C14823">
        <v>1.3632501999999999E-2</v>
      </c>
      <c r="D14823">
        <v>246.22976460000001</v>
      </c>
      <c r="F14823">
        <v>116.8</v>
      </c>
      <c r="G14823">
        <v>0.5</v>
      </c>
      <c r="H14823" t="s">
        <v>27</v>
      </c>
      <c r="J14823">
        <v>0.94547145600000004</v>
      </c>
      <c r="K14823">
        <v>0.86825566499999995</v>
      </c>
      <c r="L14823">
        <v>0.98636749800000001</v>
      </c>
      <c r="M14823">
        <v>0.5</v>
      </c>
      <c r="N14823">
        <v>0.60422793500000005</v>
      </c>
      <c r="O14823">
        <f>J14823*'2'!$H$17+K14823*'2'!$H$18+L14823*'2'!$H$19+M14823*'2'!$H$20+N14823*'2'!$H$21</f>
        <v>0.7382576004425524</v>
      </c>
      <c r="P14823">
        <f t="shared" si="464"/>
        <v>2132.9509657399999</v>
      </c>
      <c r="Q14823" s="5">
        <v>16696289.359999999</v>
      </c>
      <c r="R14823">
        <f t="shared" si="465"/>
        <v>1.3527086287037036</v>
      </c>
      <c r="S14823" s="5">
        <v>1136.800937</v>
      </c>
    </row>
    <row r="14824" spans="1:19" x14ac:dyDescent="0.35">
      <c r="A14824">
        <v>1.8536965999999998E-2</v>
      </c>
      <c r="B14824">
        <v>1.8999004E-2</v>
      </c>
      <c r="C14824">
        <v>6.6652760000000004E-3</v>
      </c>
      <c r="D14824">
        <v>220.0468726</v>
      </c>
      <c r="F14824">
        <v>103.25</v>
      </c>
      <c r="G14824">
        <v>-0.2</v>
      </c>
      <c r="H14824" t="s">
        <v>27</v>
      </c>
      <c r="J14824">
        <v>0.98146303400000001</v>
      </c>
      <c r="K14824">
        <v>0.98100099600000001</v>
      </c>
      <c r="L14824">
        <v>0.993334724</v>
      </c>
      <c r="M14824">
        <v>0.5</v>
      </c>
      <c r="N14824">
        <v>0.54746824999999999</v>
      </c>
      <c r="O14824">
        <f>J14824*'2'!$H$17+K14824*'2'!$H$18+L14824*'2'!$H$19+M14824*'2'!$H$20+N14824*'2'!$H$21</f>
        <v>0.73825584651266607</v>
      </c>
      <c r="P14824">
        <f t="shared" si="464"/>
        <v>2056.8523194100003</v>
      </c>
      <c r="Q14824" s="5">
        <v>16100605.24</v>
      </c>
      <c r="R14824">
        <f t="shared" si="465"/>
        <v>1.3044471837962965</v>
      </c>
      <c r="S14824" s="5">
        <v>3871.8913029999999</v>
      </c>
    </row>
    <row r="14825" spans="1:19" x14ac:dyDescent="0.35">
      <c r="A14825">
        <v>1.7899986E-2</v>
      </c>
      <c r="B14825">
        <v>4.2119744000000001E-2</v>
      </c>
      <c r="C14825">
        <v>4.9791549999999999E-3</v>
      </c>
      <c r="D14825">
        <v>224.8103796</v>
      </c>
      <c r="F14825">
        <v>103.2</v>
      </c>
      <c r="G14825">
        <v>-0.8</v>
      </c>
      <c r="H14825" t="s">
        <v>27</v>
      </c>
      <c r="J14825">
        <v>0.98210001400000002</v>
      </c>
      <c r="K14825">
        <v>0.95788025600000004</v>
      </c>
      <c r="L14825">
        <v>0.99502084499999999</v>
      </c>
      <c r="M14825">
        <v>0.5</v>
      </c>
      <c r="N14825">
        <v>0.55597895500000005</v>
      </c>
      <c r="O14825">
        <f>J14825*'2'!$H$17+K14825*'2'!$H$18+L14825*'2'!$H$19+M14825*'2'!$H$20+N14825*'2'!$H$21</f>
        <v>0.73824922156667583</v>
      </c>
      <c r="P14825">
        <f t="shared" si="464"/>
        <v>2068.2627628949999</v>
      </c>
      <c r="Q14825" s="5">
        <v>16189923.779999999</v>
      </c>
      <c r="R14825">
        <f t="shared" si="465"/>
        <v>1.3116836395833333</v>
      </c>
      <c r="S14825" s="5">
        <v>8662.2427989999996</v>
      </c>
    </row>
    <row r="14826" spans="1:19" x14ac:dyDescent="0.35">
      <c r="A14826">
        <v>6.2395013999999999E-2</v>
      </c>
      <c r="B14826">
        <v>5.0482273000000001E-2</v>
      </c>
      <c r="C14826">
        <v>1.1403959E-2</v>
      </c>
      <c r="D14826">
        <v>58.918601379999998</v>
      </c>
      <c r="F14826">
        <v>98.15</v>
      </c>
      <c r="G14826">
        <v>3.7</v>
      </c>
      <c r="H14826" t="s">
        <v>31</v>
      </c>
      <c r="J14826">
        <v>0.93760498599999997</v>
      </c>
      <c r="K14826">
        <v>0.94951772700000003</v>
      </c>
      <c r="L14826">
        <v>0.98859604099999998</v>
      </c>
      <c r="M14826">
        <v>0.5</v>
      </c>
      <c r="N14826">
        <v>0.574348737</v>
      </c>
      <c r="O14826">
        <f>J14826*'2'!$H$17+K14826*'2'!$H$18+L14826*'2'!$H$19+M14826*'2'!$H$20+N14826*'2'!$H$21</f>
        <v>0.73824249045700763</v>
      </c>
      <c r="P14826">
        <f t="shared" si="464"/>
        <v>2092.8914324500001</v>
      </c>
      <c r="Q14826" s="5">
        <v>16382711.800000001</v>
      </c>
      <c r="R14826">
        <f t="shared" si="465"/>
        <v>1.3273030393518519</v>
      </c>
      <c r="S14826" s="5">
        <v>17304.515759999998</v>
      </c>
    </row>
    <row r="14827" spans="1:19" x14ac:dyDescent="0.35">
      <c r="A14827">
        <v>4.6289378999999999E-2</v>
      </c>
      <c r="B14827">
        <v>7.6720651000000001E-2</v>
      </c>
      <c r="C14827">
        <v>6.7229880000000001E-3</v>
      </c>
      <c r="D14827">
        <v>125.7186365</v>
      </c>
      <c r="F14827">
        <v>116.3</v>
      </c>
      <c r="G14827">
        <v>-0.55000000000000004</v>
      </c>
      <c r="H14827" t="s">
        <v>29</v>
      </c>
      <c r="J14827">
        <v>0.95371062100000004</v>
      </c>
      <c r="K14827">
        <v>0.92327934899999997</v>
      </c>
      <c r="L14827">
        <v>0.99327701199999996</v>
      </c>
      <c r="M14827">
        <v>0.5</v>
      </c>
      <c r="N14827">
        <v>0.57867488300000003</v>
      </c>
      <c r="O14827">
        <f>J14827*'2'!$H$17+K14827*'2'!$H$18+L14827*'2'!$H$19+M14827*'2'!$H$20+N14827*'2'!$H$21</f>
        <v>0.73823499558650296</v>
      </c>
      <c r="P14827">
        <f t="shared" si="464"/>
        <v>2098.6915673325002</v>
      </c>
      <c r="Q14827" s="5">
        <v>16428114.029999999</v>
      </c>
      <c r="R14827">
        <f t="shared" si="465"/>
        <v>1.330981460763889</v>
      </c>
      <c r="S14827" s="5">
        <v>18439.944029999999</v>
      </c>
    </row>
    <row r="14828" spans="1:19" x14ac:dyDescent="0.35">
      <c r="A14828">
        <v>4.1019709000000001E-2</v>
      </c>
      <c r="B14828">
        <v>7.6925759999999996E-3</v>
      </c>
      <c r="C14828">
        <v>2.0547207000000001E-2</v>
      </c>
      <c r="D14828">
        <v>40.176002580000002</v>
      </c>
      <c r="F14828">
        <v>101.35</v>
      </c>
      <c r="G14828">
        <v>0.55000000000000004</v>
      </c>
      <c r="H14828" t="s">
        <v>31</v>
      </c>
      <c r="J14828">
        <v>0.95898029100000004</v>
      </c>
      <c r="K14828">
        <v>0.99230742400000005</v>
      </c>
      <c r="L14828">
        <v>0.97945279299999999</v>
      </c>
      <c r="M14828">
        <v>0.5</v>
      </c>
      <c r="N14828">
        <v>0.55276096900000005</v>
      </c>
      <c r="O14828">
        <f>J14828*'2'!$H$17+K14828*'2'!$H$18+L14828*'2'!$H$19+M14828*'2'!$H$20+N14828*'2'!$H$21</f>
        <v>0.73823429744096458</v>
      </c>
      <c r="P14828">
        <f t="shared" si="464"/>
        <v>2063.9483554024996</v>
      </c>
      <c r="Q14828" s="5">
        <v>16156151.51</v>
      </c>
      <c r="R14828">
        <f t="shared" si="465"/>
        <v>1.3089474603009257</v>
      </c>
      <c r="S14828" s="5">
        <v>17303.972689999999</v>
      </c>
    </row>
    <row r="14829" spans="1:19" x14ac:dyDescent="0.35">
      <c r="A14829">
        <v>2.9907128000000002E-2</v>
      </c>
      <c r="B14829">
        <v>3.8163835E-2</v>
      </c>
      <c r="C14829">
        <v>0</v>
      </c>
      <c r="D14829">
        <v>90</v>
      </c>
      <c r="F14829">
        <v>100.3</v>
      </c>
      <c r="G14829">
        <v>2.0499999999999998</v>
      </c>
      <c r="H14829" t="s">
        <v>26</v>
      </c>
      <c r="J14829">
        <v>0.97009287200000005</v>
      </c>
      <c r="K14829">
        <v>0.96183616500000002</v>
      </c>
      <c r="L14829">
        <v>1</v>
      </c>
      <c r="M14829">
        <v>0</v>
      </c>
      <c r="N14829">
        <v>0.62226123899999997</v>
      </c>
      <c r="O14829">
        <f>J14829*'2'!$H$17+K14829*'2'!$H$18+L14829*'2'!$H$19+M14829*'2'!$H$20+N14829*'2'!$H$21</f>
        <v>0.73822644763238277</v>
      </c>
      <c r="P14829">
        <f t="shared" si="464"/>
        <v>2157.1285142750003</v>
      </c>
      <c r="Q14829" s="5">
        <v>16885546.100000001</v>
      </c>
      <c r="R14829">
        <f t="shared" si="465"/>
        <v>1.3680419293981485</v>
      </c>
      <c r="S14829" s="5">
        <v>15106.14026</v>
      </c>
    </row>
    <row r="14830" spans="1:19" x14ac:dyDescent="0.35">
      <c r="A14830">
        <v>1.4555812E-2</v>
      </c>
      <c r="B14830">
        <v>7.5660673999999997E-2</v>
      </c>
      <c r="C14830">
        <v>1.1944299E-2</v>
      </c>
      <c r="D14830">
        <v>23.062078540000002</v>
      </c>
      <c r="F14830">
        <v>100.25</v>
      </c>
      <c r="G14830">
        <v>0.9</v>
      </c>
      <c r="H14830" t="s">
        <v>31</v>
      </c>
      <c r="J14830">
        <v>0.985444188</v>
      </c>
      <c r="K14830">
        <v>0.92433932600000002</v>
      </c>
      <c r="L14830">
        <v>0.98805570099999995</v>
      </c>
      <c r="M14830">
        <v>0.5</v>
      </c>
      <c r="N14830">
        <v>0.56943510799999997</v>
      </c>
      <c r="O14830">
        <f>J14830*'2'!$H$17+K14830*'2'!$H$18+L14830*'2'!$H$19+M14830*'2'!$H$20+N14830*'2'!$H$21</f>
        <v>0.73822628975059601</v>
      </c>
      <c r="P14830">
        <f t="shared" si="464"/>
        <v>2086.3036485550001</v>
      </c>
      <c r="Q14830" s="5">
        <v>16331144.02</v>
      </c>
      <c r="R14830">
        <f t="shared" si="465"/>
        <v>1.3231250942129631</v>
      </c>
      <c r="S14830" s="5">
        <v>14607.53608</v>
      </c>
    </row>
    <row r="14831" spans="1:19" x14ac:dyDescent="0.35">
      <c r="A14831">
        <v>2.5122041000000001E-2</v>
      </c>
      <c r="B14831">
        <v>8.4977433000000005E-2</v>
      </c>
      <c r="C14831">
        <v>3.2380258000000002E-2</v>
      </c>
      <c r="D14831">
        <v>74.534476690000005</v>
      </c>
      <c r="F14831">
        <v>119.3</v>
      </c>
      <c r="G14831">
        <v>-2.0499999999999998</v>
      </c>
      <c r="H14831" t="s">
        <v>26</v>
      </c>
      <c r="J14831">
        <v>0.97487795899999996</v>
      </c>
      <c r="K14831">
        <v>0.91502256699999995</v>
      </c>
      <c r="L14831">
        <v>0.967619742</v>
      </c>
      <c r="M14831">
        <v>0</v>
      </c>
      <c r="N14831">
        <v>0.64558791599999998</v>
      </c>
      <c r="O14831">
        <f>J14831*'2'!$H$17+K14831*'2'!$H$18+L14831*'2'!$H$19+M14831*'2'!$H$20+N14831*'2'!$H$21</f>
        <v>0.73821193674920838</v>
      </c>
      <c r="P14831">
        <f t="shared" si="464"/>
        <v>2188.4029751674989</v>
      </c>
      <c r="Q14831" s="5">
        <v>17130355.969999999</v>
      </c>
      <c r="R14831">
        <f t="shared" si="465"/>
        <v>1.3878760623842585</v>
      </c>
      <c r="S14831" s="5">
        <v>13330.4715</v>
      </c>
    </row>
    <row r="14832" spans="1:19" x14ac:dyDescent="0.35">
      <c r="A14832">
        <v>9.3348091999999994E-2</v>
      </c>
      <c r="B14832">
        <v>0.16297709399999999</v>
      </c>
      <c r="C14832">
        <v>5.4620830000000004E-3</v>
      </c>
      <c r="D14832">
        <v>159.09093730000001</v>
      </c>
      <c r="F14832">
        <v>111.4</v>
      </c>
      <c r="G14832">
        <v>0.25</v>
      </c>
      <c r="H14832" t="s">
        <v>24</v>
      </c>
      <c r="J14832">
        <v>0.90665190799999995</v>
      </c>
      <c r="K14832">
        <v>0.83702290599999996</v>
      </c>
      <c r="L14832">
        <v>0.99453791700000005</v>
      </c>
      <c r="M14832">
        <v>1</v>
      </c>
      <c r="N14832">
        <v>0.56163315199999997</v>
      </c>
      <c r="O14832">
        <f>J14832*'2'!$H$17+K14832*'2'!$H$18+L14832*'2'!$H$19+M14832*'2'!$H$20+N14832*'2'!$H$21</f>
        <v>0.73820837829924302</v>
      </c>
      <c r="P14832">
        <f t="shared" si="464"/>
        <v>2075.8434376750001</v>
      </c>
      <c r="Q14832" s="5">
        <v>16249263.699999999</v>
      </c>
      <c r="R14832">
        <f t="shared" si="465"/>
        <v>1.3164912719907409</v>
      </c>
      <c r="S14832" s="5">
        <v>4593.5639979999996</v>
      </c>
    </row>
    <row r="14833" spans="1:19" x14ac:dyDescent="0.35">
      <c r="A14833">
        <v>2.1654979000000001E-2</v>
      </c>
      <c r="B14833">
        <v>0.10527009599999999</v>
      </c>
      <c r="C14833">
        <v>0.10784379199999999</v>
      </c>
      <c r="D14833">
        <v>191.88604710000001</v>
      </c>
      <c r="F14833">
        <v>111</v>
      </c>
      <c r="G14833">
        <v>-0.2</v>
      </c>
      <c r="H14833" t="s">
        <v>24</v>
      </c>
      <c r="J14833">
        <v>0.97834502099999998</v>
      </c>
      <c r="K14833">
        <v>0.89472990399999996</v>
      </c>
      <c r="L14833">
        <v>0.89215620799999995</v>
      </c>
      <c r="M14833">
        <v>1</v>
      </c>
      <c r="N14833">
        <v>0.53727966699999996</v>
      </c>
      <c r="O14833">
        <f>J14833*'2'!$H$17+K14833*'2'!$H$18+L14833*'2'!$H$19+M14833*'2'!$H$20+N14833*'2'!$H$21</f>
        <v>0.73819845600681033</v>
      </c>
      <c r="P14833">
        <f t="shared" si="464"/>
        <v>2043.19231851</v>
      </c>
      <c r="Q14833" s="5">
        <v>15993677.640000001</v>
      </c>
      <c r="R14833">
        <f t="shared" si="465"/>
        <v>1.2957840680555555</v>
      </c>
      <c r="S14833" s="5">
        <v>3489.3977060000002</v>
      </c>
    </row>
    <row r="14834" spans="1:19" x14ac:dyDescent="0.35">
      <c r="A14834">
        <v>4.8817149999999997E-2</v>
      </c>
      <c r="B14834">
        <v>7.9455840999999999E-2</v>
      </c>
      <c r="C14834">
        <v>2.3918671999999998E-2</v>
      </c>
      <c r="D14834">
        <v>116.2983342</v>
      </c>
      <c r="F14834">
        <v>115.55</v>
      </c>
      <c r="G14834">
        <v>-0.55000000000000004</v>
      </c>
      <c r="H14834" t="s">
        <v>29</v>
      </c>
      <c r="J14834">
        <v>0.95118285000000002</v>
      </c>
      <c r="K14834">
        <v>0.92054415899999997</v>
      </c>
      <c r="L14834">
        <v>0.97608132800000003</v>
      </c>
      <c r="M14834">
        <v>0.5</v>
      </c>
      <c r="N14834">
        <v>0.58389089500000002</v>
      </c>
      <c r="O14834">
        <f>J14834*'2'!$H$17+K14834*'2'!$H$18+L14834*'2'!$H$19+M14834*'2'!$H$20+N14834*'2'!$H$21</f>
        <v>0.73819013910467934</v>
      </c>
      <c r="P14834">
        <f t="shared" si="464"/>
        <v>2105.6847607425002</v>
      </c>
      <c r="Q14834" s="5">
        <v>16482855.27</v>
      </c>
      <c r="R14834">
        <f t="shared" si="465"/>
        <v>1.3354165149305557</v>
      </c>
      <c r="S14834" s="5">
        <v>1590.8897139999999</v>
      </c>
    </row>
    <row r="14835" spans="1:19" x14ac:dyDescent="0.35">
      <c r="A14835">
        <v>6.0228639E-2</v>
      </c>
      <c r="B14835">
        <v>0.11292258400000001</v>
      </c>
      <c r="C14835">
        <v>6.7732903999999997E-2</v>
      </c>
      <c r="D14835">
        <v>17.069007760000002</v>
      </c>
      <c r="F14835">
        <v>113.95</v>
      </c>
      <c r="G14835">
        <v>-0.75</v>
      </c>
      <c r="H14835" t="s">
        <v>30</v>
      </c>
      <c r="J14835">
        <v>0.93977136100000003</v>
      </c>
      <c r="K14835">
        <v>0.88707741600000001</v>
      </c>
      <c r="L14835">
        <v>0.93226709600000002</v>
      </c>
      <c r="M14835">
        <v>1</v>
      </c>
      <c r="N14835">
        <v>0.54415739600000002</v>
      </c>
      <c r="O14835">
        <f>J14835*'2'!$H$17+K14835*'2'!$H$18+L14835*'2'!$H$19+M14835*'2'!$H$20+N14835*'2'!$H$21</f>
        <v>0.73817336255496357</v>
      </c>
      <c r="P14835">
        <f t="shared" si="464"/>
        <v>2052.4134029349998</v>
      </c>
      <c r="Q14835" s="5">
        <v>16065858.34</v>
      </c>
      <c r="R14835">
        <f t="shared" si="465"/>
        <v>1.301632041435185</v>
      </c>
      <c r="S14835" s="5">
        <v>307.5562228</v>
      </c>
    </row>
    <row r="14836" spans="1:19" x14ac:dyDescent="0.35">
      <c r="A14836">
        <v>4.1006599999999999E-3</v>
      </c>
      <c r="B14836">
        <v>0.13877261299999999</v>
      </c>
      <c r="C14836">
        <v>0.25072755400000002</v>
      </c>
      <c r="D14836">
        <v>140.61855209999999</v>
      </c>
      <c r="F14836">
        <v>121.55</v>
      </c>
      <c r="G14836">
        <v>1.05</v>
      </c>
      <c r="H14836" t="s">
        <v>29</v>
      </c>
      <c r="J14836">
        <v>0.99589934000000002</v>
      </c>
      <c r="K14836">
        <v>0.86122738700000001</v>
      </c>
      <c r="L14836">
        <v>0.74927244599999998</v>
      </c>
      <c r="M14836">
        <v>0.5</v>
      </c>
      <c r="N14836">
        <v>0.63870918700000001</v>
      </c>
      <c r="O14836">
        <f>J14836*'2'!$H$17+K14836*'2'!$H$18+L14836*'2'!$H$19+M14836*'2'!$H$20+N14836*'2'!$H$21</f>
        <v>0.73816519367314271</v>
      </c>
      <c r="P14836">
        <f t="shared" si="464"/>
        <v>2179.1805493674997</v>
      </c>
      <c r="Q14836" s="5">
        <v>17058164.77</v>
      </c>
      <c r="R14836">
        <f t="shared" si="465"/>
        <v>1.382027238310185</v>
      </c>
      <c r="S14836" s="5">
        <v>4329.873474</v>
      </c>
    </row>
    <row r="14837" spans="1:19" x14ac:dyDescent="0.35">
      <c r="A14837">
        <v>6.3650671000000006E-2</v>
      </c>
      <c r="B14837">
        <v>0.13462845900000001</v>
      </c>
      <c r="C14837">
        <v>3.4946208999999999E-2</v>
      </c>
      <c r="D14837">
        <v>130.64612990000001</v>
      </c>
      <c r="F14837">
        <v>113.3</v>
      </c>
      <c r="G14837">
        <v>-1.2</v>
      </c>
      <c r="H14837" t="s">
        <v>29</v>
      </c>
      <c r="J14837">
        <v>0.93634932900000001</v>
      </c>
      <c r="K14837">
        <v>0.86537154100000002</v>
      </c>
      <c r="L14837">
        <v>0.96505379099999999</v>
      </c>
      <c r="M14837">
        <v>0.5</v>
      </c>
      <c r="N14837">
        <v>0.612264794</v>
      </c>
      <c r="O14837">
        <f>J14837*'2'!$H$17+K14837*'2'!$H$18+L14837*'2'!$H$19+M14837*'2'!$H$20+N14837*'2'!$H$21</f>
        <v>0.73815785819990443</v>
      </c>
      <c r="P14837">
        <f t="shared" si="464"/>
        <v>2143.7261161400002</v>
      </c>
      <c r="Q14837" s="5">
        <v>16780634.960000001</v>
      </c>
      <c r="R14837">
        <f t="shared" si="465"/>
        <v>1.3595421842592594</v>
      </c>
      <c r="S14837" s="5">
        <v>18230.57502</v>
      </c>
    </row>
    <row r="14838" spans="1:19" x14ac:dyDescent="0.35">
      <c r="A14838">
        <v>1.2305441E-2</v>
      </c>
      <c r="B14838">
        <v>5.9814243000000003E-2</v>
      </c>
      <c r="C14838">
        <v>0.10740949499999999</v>
      </c>
      <c r="D14838">
        <v>317.544579</v>
      </c>
      <c r="F14838">
        <v>115.9</v>
      </c>
      <c r="G14838">
        <v>-1.4</v>
      </c>
      <c r="H14838" t="s">
        <v>25</v>
      </c>
      <c r="J14838">
        <v>0.98769455900000003</v>
      </c>
      <c r="K14838">
        <v>0.94018575699999996</v>
      </c>
      <c r="L14838">
        <v>0.89259050500000003</v>
      </c>
      <c r="M14838">
        <v>0.5</v>
      </c>
      <c r="N14838">
        <v>0.58149698400000005</v>
      </c>
      <c r="O14838">
        <f>J14838*'2'!$H$17+K14838*'2'!$H$18+L14838*'2'!$H$19+M14838*'2'!$H$20+N14838*'2'!$H$21</f>
        <v>0.73813517719494404</v>
      </c>
      <c r="P14838">
        <f t="shared" si="464"/>
        <v>2102.4752055125</v>
      </c>
      <c r="Q14838" s="5">
        <v>16457731.550000001</v>
      </c>
      <c r="R14838">
        <f t="shared" si="465"/>
        <v>1.3333810283564815</v>
      </c>
      <c r="S14838" s="5">
        <v>16132.251550000001</v>
      </c>
    </row>
    <row r="14839" spans="1:19" x14ac:dyDescent="0.35">
      <c r="A14839">
        <v>1.4047659000000001E-2</v>
      </c>
      <c r="B14839">
        <v>0.16996107099999999</v>
      </c>
      <c r="C14839">
        <v>2.9319339999999999E-2</v>
      </c>
      <c r="D14839">
        <v>135.192331</v>
      </c>
      <c r="F14839">
        <v>115.8</v>
      </c>
      <c r="G14839">
        <v>0.15</v>
      </c>
      <c r="H14839" t="s">
        <v>29</v>
      </c>
      <c r="J14839">
        <v>0.98595234099999995</v>
      </c>
      <c r="K14839">
        <v>0.83003892899999998</v>
      </c>
      <c r="L14839">
        <v>0.97068065999999997</v>
      </c>
      <c r="M14839">
        <v>0.5</v>
      </c>
      <c r="N14839">
        <v>0.60953126999999996</v>
      </c>
      <c r="O14839">
        <f>J14839*'2'!$H$17+K14839*'2'!$H$18+L14839*'2'!$H$19+M14839*'2'!$H$20+N14839*'2'!$H$21</f>
        <v>0.73813486793492677</v>
      </c>
      <c r="P14839">
        <f t="shared" si="464"/>
        <v>2140.0612343600001</v>
      </c>
      <c r="Q14839" s="5">
        <v>16751947.039999999</v>
      </c>
      <c r="R14839">
        <f t="shared" si="465"/>
        <v>1.3572179314814816</v>
      </c>
      <c r="S14839" s="5">
        <v>15810.142760000001</v>
      </c>
    </row>
    <row r="14840" spans="1:19" x14ac:dyDescent="0.35">
      <c r="A14840">
        <v>1.0767084999999999E-2</v>
      </c>
      <c r="B14840">
        <v>2.0878349000000001E-2</v>
      </c>
      <c r="C14840">
        <v>0.115880308</v>
      </c>
      <c r="D14840">
        <v>232.2129769</v>
      </c>
      <c r="F14840">
        <v>108.3</v>
      </c>
      <c r="G14840">
        <v>-7.55</v>
      </c>
      <c r="H14840" t="s">
        <v>27</v>
      </c>
      <c r="J14840">
        <v>0.98923291499999999</v>
      </c>
      <c r="K14840">
        <v>0.97912165100000004</v>
      </c>
      <c r="L14840">
        <v>0.88411969199999996</v>
      </c>
      <c r="M14840">
        <v>0.5</v>
      </c>
      <c r="N14840">
        <v>0.56745104700000004</v>
      </c>
      <c r="O14840">
        <f>J14840*'2'!$H$17+K14840*'2'!$H$18+L14840*'2'!$H$19+M14840*'2'!$H$20+N14840*'2'!$H$21</f>
        <v>0.73813018135269326</v>
      </c>
      <c r="P14840">
        <f t="shared" si="464"/>
        <v>2083.6435856774997</v>
      </c>
      <c r="Q14840" s="5">
        <v>16310321.609999999</v>
      </c>
      <c r="R14840">
        <f t="shared" si="465"/>
        <v>1.3214380934027776</v>
      </c>
      <c r="S14840" s="5">
        <v>17363.383529999999</v>
      </c>
    </row>
    <row r="14841" spans="1:19" x14ac:dyDescent="0.35">
      <c r="A14841">
        <v>5.7662647999999997E-2</v>
      </c>
      <c r="B14841">
        <v>5.6744739000000002E-2</v>
      </c>
      <c r="C14841">
        <v>0.18551148100000001</v>
      </c>
      <c r="D14841">
        <v>201.28942810000001</v>
      </c>
      <c r="F14841">
        <v>99.7</v>
      </c>
      <c r="G14841">
        <v>0.35</v>
      </c>
      <c r="H14841" t="s">
        <v>24</v>
      </c>
      <c r="J14841">
        <v>0.94233735200000002</v>
      </c>
      <c r="K14841">
        <v>0.94325526100000001</v>
      </c>
      <c r="L14841">
        <v>0.81448851899999997</v>
      </c>
      <c r="M14841">
        <v>1</v>
      </c>
      <c r="N14841">
        <v>0.54485387799999996</v>
      </c>
      <c r="O14841">
        <f>J14841*'2'!$H$17+K14841*'2'!$H$18+L14841*'2'!$H$19+M14841*'2'!$H$20+N14841*'2'!$H$21</f>
        <v>0.73811173097292726</v>
      </c>
      <c r="P14841">
        <f t="shared" si="464"/>
        <v>2053.3471877275001</v>
      </c>
      <c r="Q14841" s="5">
        <v>16073167.810000001</v>
      </c>
      <c r="R14841">
        <f t="shared" si="465"/>
        <v>1.302224243865741</v>
      </c>
      <c r="S14841" s="5">
        <v>20367.35037</v>
      </c>
    </row>
    <row r="14842" spans="1:19" x14ac:dyDescent="0.35">
      <c r="A14842">
        <v>3.5572886999999997E-2</v>
      </c>
      <c r="B14842">
        <v>6.6470790000000002E-2</v>
      </c>
      <c r="C14842">
        <v>8.040696E-3</v>
      </c>
      <c r="D14842">
        <v>299.21780960000001</v>
      </c>
      <c r="F14842">
        <v>110.1</v>
      </c>
      <c r="G14842">
        <v>-0.35</v>
      </c>
      <c r="H14842" t="s">
        <v>25</v>
      </c>
      <c r="J14842">
        <v>0.96442711299999995</v>
      </c>
      <c r="K14842">
        <v>0.93352921</v>
      </c>
      <c r="L14842">
        <v>0.99195930399999999</v>
      </c>
      <c r="M14842">
        <v>0.5</v>
      </c>
      <c r="N14842">
        <v>0.57133250800000002</v>
      </c>
      <c r="O14842">
        <f>J14842*'2'!$H$17+K14842*'2'!$H$18+L14842*'2'!$H$19+M14842*'2'!$H$20+N14842*'2'!$H$21</f>
        <v>0.73810598432210039</v>
      </c>
      <c r="P14842">
        <f t="shared" si="464"/>
        <v>2088.8475240849998</v>
      </c>
      <c r="Q14842" s="5">
        <v>16351056.939999999</v>
      </c>
      <c r="R14842">
        <f t="shared" si="465"/>
        <v>1.3247384094907406</v>
      </c>
      <c r="S14842" s="5">
        <v>24289.632229999999</v>
      </c>
    </row>
    <row r="14843" spans="1:19" x14ac:dyDescent="0.35">
      <c r="A14843">
        <v>5.5608866E-2</v>
      </c>
      <c r="B14843">
        <v>1.7767199000000001E-2</v>
      </c>
      <c r="C14843">
        <v>1.2901598E-2</v>
      </c>
      <c r="D14843">
        <v>54.689020190000001</v>
      </c>
      <c r="F14843">
        <v>103.15</v>
      </c>
      <c r="G14843">
        <v>-1.05</v>
      </c>
      <c r="H14843" t="s">
        <v>31</v>
      </c>
      <c r="J14843">
        <v>0.94439113399999997</v>
      </c>
      <c r="K14843">
        <v>0.98223280099999999</v>
      </c>
      <c r="L14843">
        <v>0.98709840199999999</v>
      </c>
      <c r="M14843">
        <v>0.5</v>
      </c>
      <c r="N14843">
        <v>0.559392891</v>
      </c>
      <c r="O14843">
        <f>J14843*'2'!$H$17+K14843*'2'!$H$18+L14843*'2'!$H$19+M14843*'2'!$H$20+N14843*'2'!$H$21</f>
        <v>0.73808069845836943</v>
      </c>
      <c r="P14843">
        <f t="shared" si="464"/>
        <v>2072.8398831524996</v>
      </c>
      <c r="Q14843" s="5">
        <v>16225752.51</v>
      </c>
      <c r="R14843">
        <f t="shared" si="465"/>
        <v>1.3145864302083332</v>
      </c>
      <c r="S14843" s="5">
        <v>28756.893189999999</v>
      </c>
    </row>
    <row r="14844" spans="1:19" x14ac:dyDescent="0.35">
      <c r="A14844">
        <v>5.5027026E-2</v>
      </c>
      <c r="B14844">
        <v>0.14573275399999999</v>
      </c>
      <c r="C14844">
        <v>4.6027782000000003E-2</v>
      </c>
      <c r="D14844">
        <v>202.94642959999999</v>
      </c>
      <c r="F14844">
        <v>111.05</v>
      </c>
      <c r="G14844">
        <v>-2.15</v>
      </c>
      <c r="H14844" t="s">
        <v>27</v>
      </c>
      <c r="J14844">
        <v>0.94497297400000002</v>
      </c>
      <c r="K14844">
        <v>0.85426724600000004</v>
      </c>
      <c r="L14844">
        <v>0.95397221799999998</v>
      </c>
      <c r="M14844">
        <v>0.5</v>
      </c>
      <c r="N14844">
        <v>0.61599722800000001</v>
      </c>
      <c r="O14844">
        <f>J14844*'2'!$H$17+K14844*'2'!$H$18+L14844*'2'!$H$19+M14844*'2'!$H$20+N14844*'2'!$H$21</f>
        <v>0.7380768877982985</v>
      </c>
      <c r="P14844">
        <f t="shared" si="464"/>
        <v>2148.7302509924998</v>
      </c>
      <c r="Q14844" s="5">
        <v>16819806.27</v>
      </c>
      <c r="R14844">
        <f t="shared" si="465"/>
        <v>1.362715785763889</v>
      </c>
      <c r="S14844" s="5">
        <v>33059.031949999997</v>
      </c>
    </row>
    <row r="14845" spans="1:19" x14ac:dyDescent="0.35">
      <c r="A14845">
        <v>1.8944174000000001E-2</v>
      </c>
      <c r="B14845">
        <v>0.103410157</v>
      </c>
      <c r="C14845">
        <v>1.2779575E-2</v>
      </c>
      <c r="D14845">
        <v>39.84265877</v>
      </c>
      <c r="F14845">
        <v>116.2</v>
      </c>
      <c r="G14845">
        <v>-0.65</v>
      </c>
      <c r="H14845" t="s">
        <v>31</v>
      </c>
      <c r="J14845">
        <v>0.98105582599999996</v>
      </c>
      <c r="K14845">
        <v>0.896589843</v>
      </c>
      <c r="L14845">
        <v>0.98722042499999996</v>
      </c>
      <c r="M14845">
        <v>0.5</v>
      </c>
      <c r="N14845">
        <v>0.58153543500000004</v>
      </c>
      <c r="O14845">
        <f>J14845*'2'!$H$17+K14845*'2'!$H$18+L14845*'2'!$H$19+M14845*'2'!$H$20+N14845*'2'!$H$21</f>
        <v>0.73807668929121206</v>
      </c>
      <c r="P14845">
        <f t="shared" si="464"/>
        <v>2102.5267564700002</v>
      </c>
      <c r="Q14845" s="5">
        <v>16458135.08</v>
      </c>
      <c r="R14845">
        <f t="shared" si="465"/>
        <v>1.3334137217592594</v>
      </c>
      <c r="S14845" s="5">
        <v>32543.989460000001</v>
      </c>
    </row>
    <row r="14846" spans="1:19" x14ac:dyDescent="0.35">
      <c r="A14846">
        <v>1.8171356999999999E-2</v>
      </c>
      <c r="B14846">
        <v>6.5587303E-2</v>
      </c>
      <c r="C14846">
        <v>5.1907608000000001E-2</v>
      </c>
      <c r="D14846">
        <v>204.86973309999999</v>
      </c>
      <c r="F14846">
        <v>101.25</v>
      </c>
      <c r="G14846">
        <v>0</v>
      </c>
      <c r="H14846" t="s">
        <v>27</v>
      </c>
      <c r="J14846">
        <v>0.98182864299999995</v>
      </c>
      <c r="K14846">
        <v>0.93441269699999996</v>
      </c>
      <c r="L14846">
        <v>0.94809239199999995</v>
      </c>
      <c r="M14846">
        <v>0.5</v>
      </c>
      <c r="N14846">
        <v>0.57430566199999999</v>
      </c>
      <c r="O14846">
        <f>J14846*'2'!$H$17+K14846*'2'!$H$18+L14846*'2'!$H$19+M14846*'2'!$H$20+N14846*'2'!$H$21</f>
        <v>0.73806712310414158</v>
      </c>
      <c r="P14846">
        <f t="shared" si="464"/>
        <v>2092.833681785</v>
      </c>
      <c r="Q14846" s="5">
        <v>16382259.74</v>
      </c>
      <c r="R14846">
        <f t="shared" si="465"/>
        <v>1.3272664141203705</v>
      </c>
      <c r="S14846" s="5">
        <v>32971.802309999999</v>
      </c>
    </row>
    <row r="14847" spans="1:19" x14ac:dyDescent="0.35">
      <c r="A14847">
        <v>4.1342419999999998E-3</v>
      </c>
      <c r="B14847">
        <v>3.7849960000000001E-3</v>
      </c>
      <c r="C14847">
        <v>0.11900555</v>
      </c>
      <c r="D14847">
        <v>28.346019940000001</v>
      </c>
      <c r="F14847">
        <v>99.6</v>
      </c>
      <c r="G14847">
        <v>0.75</v>
      </c>
      <c r="H14847" t="s">
        <v>31</v>
      </c>
      <c r="J14847">
        <v>0.99586575799999999</v>
      </c>
      <c r="K14847">
        <v>0.99621500399999996</v>
      </c>
      <c r="L14847">
        <v>0.88099444999999998</v>
      </c>
      <c r="M14847">
        <v>0.5</v>
      </c>
      <c r="N14847">
        <v>0.55919111899999996</v>
      </c>
      <c r="O14847">
        <f>J14847*'2'!$H$17+K14847*'2'!$H$18+L14847*'2'!$H$19+M14847*'2'!$H$20+N14847*'2'!$H$21</f>
        <v>0.73806677215794869</v>
      </c>
      <c r="P14847">
        <f t="shared" si="464"/>
        <v>2072.5693635849998</v>
      </c>
      <c r="Q14847" s="5">
        <v>16223634.939999999</v>
      </c>
      <c r="R14847">
        <f t="shared" si="465"/>
        <v>1.3144148678240739</v>
      </c>
      <c r="S14847" s="5">
        <v>34307.216240000002</v>
      </c>
    </row>
    <row r="14848" spans="1:19" x14ac:dyDescent="0.35">
      <c r="A14848">
        <v>3.7571467999999997E-2</v>
      </c>
      <c r="B14848">
        <v>1.7727420000000001E-2</v>
      </c>
      <c r="C14848">
        <v>6.7241840000000002E-3</v>
      </c>
      <c r="D14848">
        <v>125.7113088</v>
      </c>
      <c r="F14848">
        <v>100.45</v>
      </c>
      <c r="G14848">
        <v>1.45</v>
      </c>
      <c r="H14848" t="s">
        <v>29</v>
      </c>
      <c r="J14848">
        <v>0.962428532</v>
      </c>
      <c r="K14848">
        <v>0.98227257999999995</v>
      </c>
      <c r="L14848">
        <v>0.99327581600000003</v>
      </c>
      <c r="M14848">
        <v>0.5</v>
      </c>
      <c r="N14848">
        <v>0.55250572200000003</v>
      </c>
      <c r="O14848">
        <f>J14848*'2'!$H$17+K14848*'2'!$H$18+L14848*'2'!$H$19+M14848*'2'!$H$20+N14848*'2'!$H$21</f>
        <v>0.73806555255182671</v>
      </c>
      <c r="P14848">
        <f t="shared" si="464"/>
        <v>2063.6061425349999</v>
      </c>
      <c r="Q14848" s="5">
        <v>16153472.74</v>
      </c>
      <c r="R14848">
        <f t="shared" si="465"/>
        <v>1.3087304303240741</v>
      </c>
      <c r="S14848" s="5">
        <v>33462.37096</v>
      </c>
    </row>
    <row r="14849" spans="1:19" x14ac:dyDescent="0.35">
      <c r="A14849">
        <v>8.3774808000000006E-2</v>
      </c>
      <c r="B14849">
        <v>0.11392464300000001</v>
      </c>
      <c r="C14849">
        <v>1.659654E-3</v>
      </c>
      <c r="D14849">
        <v>135.1919049</v>
      </c>
      <c r="F14849">
        <v>116.6</v>
      </c>
      <c r="G14849">
        <v>0.35</v>
      </c>
      <c r="H14849" t="s">
        <v>29</v>
      </c>
      <c r="J14849">
        <v>0.91622519199999997</v>
      </c>
      <c r="K14849">
        <v>0.88607535699999995</v>
      </c>
      <c r="L14849">
        <v>0.99834034599999999</v>
      </c>
      <c r="M14849">
        <v>0.5</v>
      </c>
      <c r="N14849">
        <v>0.60352945499999999</v>
      </c>
      <c r="O14849">
        <f>J14849*'2'!$H$17+K14849*'2'!$H$18+L14849*'2'!$H$19+M14849*'2'!$H$20+N14849*'2'!$H$21</f>
        <v>0.73806331400051928</v>
      </c>
      <c r="P14849">
        <f t="shared" si="464"/>
        <v>2132.0145020300001</v>
      </c>
      <c r="Q14849" s="5">
        <v>16688958.92</v>
      </c>
      <c r="R14849">
        <f t="shared" si="465"/>
        <v>1.3521147273148151</v>
      </c>
      <c r="S14849" s="5">
        <v>29931.5861</v>
      </c>
    </row>
    <row r="14850" spans="1:19" x14ac:dyDescent="0.35">
      <c r="A14850">
        <v>7.3130579999999999E-3</v>
      </c>
      <c r="B14850">
        <v>0.12068056000000001</v>
      </c>
      <c r="C14850">
        <v>1.8219853000000001E-2</v>
      </c>
      <c r="D14850">
        <v>58.868670250000001</v>
      </c>
      <c r="F14850">
        <v>115.75</v>
      </c>
      <c r="G14850">
        <v>-0.8</v>
      </c>
      <c r="H14850" t="s">
        <v>31</v>
      </c>
      <c r="J14850">
        <v>0.99268694199999996</v>
      </c>
      <c r="K14850">
        <v>0.87931943999999995</v>
      </c>
      <c r="L14850">
        <v>0.98178014700000005</v>
      </c>
      <c r="M14850">
        <v>0.5</v>
      </c>
      <c r="N14850">
        <v>0.58574081300000003</v>
      </c>
      <c r="O14850">
        <f>J14850*'2'!$H$17+K14850*'2'!$H$18+L14850*'2'!$H$19+M14850*'2'!$H$20+N14850*'2'!$H$21</f>
        <v>0.73805597465042139</v>
      </c>
      <c r="P14850">
        <f t="shared" ref="P14850:P14913" si="466">Q14850*365*12000000*0.175*0.6/3600000/1000000</f>
        <v>2108.1649771700004</v>
      </c>
      <c r="Q14850" s="5">
        <v>16502269.880000001</v>
      </c>
      <c r="R14850">
        <f t="shared" si="465"/>
        <v>1.3369894578703707</v>
      </c>
      <c r="S14850" s="5">
        <v>69953.751000000004</v>
      </c>
    </row>
    <row r="14851" spans="1:19" x14ac:dyDescent="0.35">
      <c r="A14851">
        <v>1.8343647000000001E-2</v>
      </c>
      <c r="B14851">
        <v>5.9993609000000003E-2</v>
      </c>
      <c r="C14851">
        <v>3.509106E-2</v>
      </c>
      <c r="D14851">
        <v>330.73693479999997</v>
      </c>
      <c r="F14851">
        <v>101.05</v>
      </c>
      <c r="G14851">
        <v>-0.05</v>
      </c>
      <c r="H14851" t="s">
        <v>25</v>
      </c>
      <c r="J14851">
        <v>0.98165635299999998</v>
      </c>
      <c r="K14851">
        <v>0.94000639100000005</v>
      </c>
      <c r="L14851">
        <v>0.96490894000000005</v>
      </c>
      <c r="M14851">
        <v>0.5</v>
      </c>
      <c r="N14851">
        <v>0.56875837699999998</v>
      </c>
      <c r="O14851">
        <f>J14851*'2'!$H$17+K14851*'2'!$H$18+L14851*'2'!$H$19+M14851*'2'!$H$20+N14851*'2'!$H$21</f>
        <v>0.73805018400874622</v>
      </c>
      <c r="P14851">
        <f t="shared" si="466"/>
        <v>2085.3963450599999</v>
      </c>
      <c r="Q14851" s="5">
        <v>16324041.84</v>
      </c>
      <c r="R14851">
        <f t="shared" ref="R14851:R14914" si="467">P14851/8760/0.18</f>
        <v>1.322549686111111</v>
      </c>
      <c r="S14851" s="5">
        <v>68431.039319999996</v>
      </c>
    </row>
    <row r="14852" spans="1:19" x14ac:dyDescent="0.35">
      <c r="A14852">
        <v>2.6891594000000001E-2</v>
      </c>
      <c r="B14852">
        <v>6.0166839E-2</v>
      </c>
      <c r="C14852">
        <v>8.0692669999999998E-3</v>
      </c>
      <c r="D14852">
        <v>331.10714639999998</v>
      </c>
      <c r="F14852">
        <v>103.35</v>
      </c>
      <c r="G14852">
        <v>-0.6</v>
      </c>
      <c r="H14852" t="s">
        <v>25</v>
      </c>
      <c r="J14852">
        <v>0.97310840600000004</v>
      </c>
      <c r="K14852">
        <v>0.93983316100000003</v>
      </c>
      <c r="L14852">
        <v>0.99193073300000001</v>
      </c>
      <c r="M14852">
        <v>0.5</v>
      </c>
      <c r="N14852">
        <v>0.56605317099999997</v>
      </c>
      <c r="O14852">
        <f>J14852*'2'!$H$17+K14852*'2'!$H$18+L14852*'2'!$H$19+M14852*'2'!$H$20+N14852*'2'!$H$21</f>
        <v>0.7380475110096596</v>
      </c>
      <c r="P14852">
        <f t="shared" si="466"/>
        <v>2081.7694305799996</v>
      </c>
      <c r="Q14852" s="5">
        <v>16295651.119999999</v>
      </c>
      <c r="R14852">
        <f t="shared" si="467"/>
        <v>1.3202495120370368</v>
      </c>
      <c r="S14852" s="5">
        <v>68426.683659999995</v>
      </c>
    </row>
    <row r="14853" spans="1:19" x14ac:dyDescent="0.35">
      <c r="A14853">
        <v>0.17085655199999999</v>
      </c>
      <c r="B14853">
        <v>0.116024923</v>
      </c>
      <c r="C14853">
        <v>7.2112649999999997E-3</v>
      </c>
      <c r="D14853">
        <v>202.29113630000001</v>
      </c>
      <c r="F14853">
        <v>117.4</v>
      </c>
      <c r="G14853">
        <v>3.9</v>
      </c>
      <c r="H14853" t="s">
        <v>24</v>
      </c>
      <c r="J14853">
        <v>0.82914344799999995</v>
      </c>
      <c r="K14853">
        <v>0.883975077</v>
      </c>
      <c r="L14853">
        <v>0.99278873499999998</v>
      </c>
      <c r="M14853">
        <v>1</v>
      </c>
      <c r="N14853">
        <v>0.567317285</v>
      </c>
      <c r="O14853">
        <f>J14853*'2'!$H$17+K14853*'2'!$H$18+L14853*'2'!$H$19+M14853*'2'!$H$20+N14853*'2'!$H$21</f>
        <v>0.73804272399306403</v>
      </c>
      <c r="P14853">
        <f t="shared" si="466"/>
        <v>2083.4642489500002</v>
      </c>
      <c r="Q14853" s="5">
        <v>16308917.800000001</v>
      </c>
      <c r="R14853">
        <f t="shared" si="467"/>
        <v>1.3213243587962966</v>
      </c>
      <c r="S14853" s="5">
        <v>70630.216929999995</v>
      </c>
    </row>
    <row r="14854" spans="1:19" x14ac:dyDescent="0.35">
      <c r="A14854">
        <v>4.6082728000000003E-2</v>
      </c>
      <c r="B14854">
        <v>1.9213006000000001E-2</v>
      </c>
      <c r="C14854">
        <v>0.176523399</v>
      </c>
      <c r="D14854">
        <v>217.34380469999999</v>
      </c>
      <c r="F14854">
        <v>96.2</v>
      </c>
      <c r="G14854">
        <v>4.9000000000000004</v>
      </c>
      <c r="H14854" t="s">
        <v>27</v>
      </c>
      <c r="J14854">
        <v>0.95391727199999998</v>
      </c>
      <c r="K14854">
        <v>0.98078699400000002</v>
      </c>
      <c r="L14854">
        <v>0.82347660099999997</v>
      </c>
      <c r="M14854">
        <v>0.5</v>
      </c>
      <c r="N14854">
        <v>0.58974692900000003</v>
      </c>
      <c r="O14854">
        <f>J14854*'2'!$H$17+K14854*'2'!$H$18+L14854*'2'!$H$19+M14854*'2'!$H$20+N14854*'2'!$H$21</f>
        <v>0.73803836855315219</v>
      </c>
      <c r="P14854">
        <f t="shared" si="466"/>
        <v>2113.5360432375001</v>
      </c>
      <c r="Q14854" s="5">
        <v>16544313.449999999</v>
      </c>
      <c r="R14854">
        <f t="shared" si="467"/>
        <v>1.3403957656250001</v>
      </c>
      <c r="S14854" s="5">
        <v>79238.281940000001</v>
      </c>
    </row>
    <row r="14855" spans="1:19" x14ac:dyDescent="0.35">
      <c r="A14855">
        <v>8.6495889999999992E-3</v>
      </c>
      <c r="B14855">
        <v>3.4134679999999998E-3</v>
      </c>
      <c r="C14855">
        <v>5.1543827E-2</v>
      </c>
      <c r="D14855">
        <v>157.1146421</v>
      </c>
      <c r="F14855">
        <v>108.4</v>
      </c>
      <c r="G14855">
        <v>-7.35</v>
      </c>
      <c r="H14855" t="s">
        <v>29</v>
      </c>
      <c r="J14855">
        <v>0.99135041099999999</v>
      </c>
      <c r="K14855">
        <v>0.99658653200000002</v>
      </c>
      <c r="L14855">
        <v>0.94845617299999996</v>
      </c>
      <c r="M14855">
        <v>0.5</v>
      </c>
      <c r="N14855">
        <v>0.54682649400000005</v>
      </c>
      <c r="O14855">
        <f>J14855*'2'!$H$17+K14855*'2'!$H$18+L14855*'2'!$H$19+M14855*'2'!$H$20+N14855*'2'!$H$21</f>
        <v>0.73802517121264777</v>
      </c>
      <c r="P14855">
        <f t="shared" si="466"/>
        <v>2055.9919078299995</v>
      </c>
      <c r="Q14855" s="5">
        <v>16093870.119999999</v>
      </c>
      <c r="R14855">
        <f t="shared" si="467"/>
        <v>1.3039015143518518</v>
      </c>
      <c r="S14855" s="5">
        <v>82619.160199999998</v>
      </c>
    </row>
    <row r="14856" spans="1:19" x14ac:dyDescent="0.35">
      <c r="A14856">
        <v>0.14274920799999999</v>
      </c>
      <c r="B14856">
        <v>5.9731274000000001E-2</v>
      </c>
      <c r="C14856">
        <v>1.5757198E-2</v>
      </c>
      <c r="D14856">
        <v>214.7163985</v>
      </c>
      <c r="F14856">
        <v>98</v>
      </c>
      <c r="G14856">
        <v>2.2999999999999998</v>
      </c>
      <c r="H14856" t="s">
        <v>27</v>
      </c>
      <c r="J14856">
        <v>0.85725079199999998</v>
      </c>
      <c r="K14856">
        <v>0.940268726</v>
      </c>
      <c r="L14856">
        <v>0.98424280200000003</v>
      </c>
      <c r="M14856">
        <v>0.5</v>
      </c>
      <c r="N14856">
        <v>0.60330230100000004</v>
      </c>
      <c r="O14856">
        <f>J14856*'2'!$H$17+K14856*'2'!$H$18+L14856*'2'!$H$19+M14856*'2'!$H$20+N14856*'2'!$H$21</f>
        <v>0.73799799537784017</v>
      </c>
      <c r="P14856">
        <f t="shared" si="466"/>
        <v>2131.709953695</v>
      </c>
      <c r="Q14856" s="5">
        <v>16686574.98</v>
      </c>
      <c r="R14856">
        <f t="shared" si="467"/>
        <v>1.3519215840277778</v>
      </c>
      <c r="S14856" s="5">
        <v>85423.381779999996</v>
      </c>
    </row>
    <row r="14857" spans="1:19" x14ac:dyDescent="0.35">
      <c r="A14857">
        <v>1.8516930000000001E-2</v>
      </c>
      <c r="B14857">
        <v>0.13494133999999999</v>
      </c>
      <c r="C14857">
        <v>5.2152118999999997E-2</v>
      </c>
      <c r="D14857">
        <v>147.43815129999999</v>
      </c>
      <c r="F14857">
        <v>115.85</v>
      </c>
      <c r="G14857">
        <v>-0.6</v>
      </c>
      <c r="H14857" t="s">
        <v>29</v>
      </c>
      <c r="J14857">
        <v>0.98148307000000001</v>
      </c>
      <c r="K14857">
        <v>0.86505865999999998</v>
      </c>
      <c r="L14857">
        <v>0.94784788099999995</v>
      </c>
      <c r="M14857">
        <v>0.5</v>
      </c>
      <c r="N14857">
        <v>0.601425023</v>
      </c>
      <c r="O14857">
        <f>J14857*'2'!$H$17+K14857*'2'!$H$18+L14857*'2'!$H$19+M14857*'2'!$H$20+N14857*'2'!$H$21</f>
        <v>0.73796151377253294</v>
      </c>
      <c r="P14857">
        <f t="shared" si="466"/>
        <v>2129.1930564100003</v>
      </c>
      <c r="Q14857" s="5">
        <v>16666873.24</v>
      </c>
      <c r="R14857">
        <f t="shared" si="467"/>
        <v>1.3503253782407409</v>
      </c>
      <c r="S14857" s="5">
        <v>86037.914390000005</v>
      </c>
    </row>
    <row r="14858" spans="1:19" x14ac:dyDescent="0.35">
      <c r="A14858">
        <v>7.1036800000000002E-3</v>
      </c>
      <c r="B14858">
        <v>3.726746E-3</v>
      </c>
      <c r="C14858">
        <v>5.006819E-3</v>
      </c>
      <c r="D14858">
        <v>231.16117600000001</v>
      </c>
      <c r="F14858">
        <v>101.2</v>
      </c>
      <c r="G14858">
        <v>1.45</v>
      </c>
      <c r="H14858" t="s">
        <v>27</v>
      </c>
      <c r="J14858">
        <v>0.99289632000000005</v>
      </c>
      <c r="K14858">
        <v>0.996273254</v>
      </c>
      <c r="L14858">
        <v>0.994993181</v>
      </c>
      <c r="M14858">
        <v>0.5</v>
      </c>
      <c r="N14858">
        <v>0.53699924499999996</v>
      </c>
      <c r="O14858">
        <f>J14858*'2'!$H$17+K14858*'2'!$H$18+L14858*'2'!$H$19+M14858*'2'!$H$20+N14858*'2'!$H$21</f>
        <v>0.73796024879784228</v>
      </c>
      <c r="P14858">
        <f t="shared" si="466"/>
        <v>2042.8163528149998</v>
      </c>
      <c r="Q14858" s="5">
        <v>15990734.66</v>
      </c>
      <c r="R14858">
        <f t="shared" si="467"/>
        <v>1.2955456321759258</v>
      </c>
      <c r="S14858" s="5">
        <v>86810.442070000005</v>
      </c>
    </row>
    <row r="14859" spans="1:19" x14ac:dyDescent="0.35">
      <c r="A14859">
        <v>5.5595622999999997E-2</v>
      </c>
      <c r="B14859">
        <v>5.2172263000000003E-2</v>
      </c>
      <c r="C14859">
        <v>2.1850806E-2</v>
      </c>
      <c r="D14859">
        <v>216.0706697</v>
      </c>
      <c r="F14859">
        <v>101.55</v>
      </c>
      <c r="G14859">
        <v>-0.2</v>
      </c>
      <c r="H14859" t="s">
        <v>27</v>
      </c>
      <c r="J14859">
        <v>0.94440437700000002</v>
      </c>
      <c r="K14859">
        <v>0.947827737</v>
      </c>
      <c r="L14859">
        <v>0.978149194</v>
      </c>
      <c r="M14859">
        <v>0.5</v>
      </c>
      <c r="N14859">
        <v>0.57441737699999995</v>
      </c>
      <c r="O14859">
        <f>J14859*'2'!$H$17+K14859*'2'!$H$18+L14859*'2'!$H$19+M14859*'2'!$H$20+N14859*'2'!$H$21</f>
        <v>0.7379580396053449</v>
      </c>
      <c r="P14859">
        <f t="shared" si="466"/>
        <v>2092.9834597175</v>
      </c>
      <c r="Q14859" s="5">
        <v>16383432.17</v>
      </c>
      <c r="R14859">
        <f t="shared" si="467"/>
        <v>1.3273614026620371</v>
      </c>
      <c r="S14859" s="5">
        <v>87724.267940000005</v>
      </c>
    </row>
    <row r="14860" spans="1:19" x14ac:dyDescent="0.35">
      <c r="A14860">
        <v>6.9545079999999999E-3</v>
      </c>
      <c r="B14860">
        <v>0.31510069400000001</v>
      </c>
      <c r="C14860">
        <v>5.0477052000000001E-2</v>
      </c>
      <c r="D14860">
        <v>11.583375650000001</v>
      </c>
      <c r="F14860">
        <v>112.2</v>
      </c>
      <c r="G14860">
        <v>-0.1</v>
      </c>
      <c r="H14860" t="s">
        <v>30</v>
      </c>
      <c r="J14860">
        <v>0.99304549200000003</v>
      </c>
      <c r="K14860">
        <v>0.68489930600000004</v>
      </c>
      <c r="L14860">
        <v>0.94952294800000003</v>
      </c>
      <c r="M14860">
        <v>1</v>
      </c>
      <c r="N14860">
        <v>0.60291752600000004</v>
      </c>
      <c r="O14860">
        <f>J14860*'2'!$H$17+K14860*'2'!$H$18+L14860*'2'!$H$19+M14860*'2'!$H$20+N14860*'2'!$H$21</f>
        <v>0.73794649427467252</v>
      </c>
      <c r="P14860">
        <f t="shared" si="466"/>
        <v>2131.1940787550002</v>
      </c>
      <c r="Q14860" s="5">
        <v>16682536.82</v>
      </c>
      <c r="R14860">
        <f t="shared" si="467"/>
        <v>1.3515944182870372</v>
      </c>
      <c r="S14860" s="5">
        <v>90553.820359999998</v>
      </c>
    </row>
    <row r="14861" spans="1:19" x14ac:dyDescent="0.35">
      <c r="A14861">
        <v>4.2609635E-2</v>
      </c>
      <c r="B14861">
        <v>7.8002969000000005E-2</v>
      </c>
      <c r="C14861">
        <v>6.6730940000000001E-3</v>
      </c>
      <c r="D14861">
        <v>249.3350695</v>
      </c>
      <c r="F14861">
        <v>111.25</v>
      </c>
      <c r="G14861">
        <v>-2.5</v>
      </c>
      <c r="H14861" t="s">
        <v>28</v>
      </c>
      <c r="J14861">
        <v>0.95739036499999997</v>
      </c>
      <c r="K14861">
        <v>0.92199703099999997</v>
      </c>
      <c r="L14861">
        <v>0.99332690599999995</v>
      </c>
      <c r="M14861">
        <v>0</v>
      </c>
      <c r="N14861">
        <v>0.64254388699999998</v>
      </c>
      <c r="O14861">
        <f>J14861*'2'!$H$17+K14861*'2'!$H$18+L14861*'2'!$H$19+M14861*'2'!$H$20+N14861*'2'!$H$21</f>
        <v>0.73792514097856776</v>
      </c>
      <c r="P14861">
        <f t="shared" si="466"/>
        <v>2184.3217957399997</v>
      </c>
      <c r="Q14861" s="5">
        <v>17098409.359999999</v>
      </c>
      <c r="R14861">
        <f t="shared" si="467"/>
        <v>1.3852877953703702</v>
      </c>
      <c r="S14861" s="5">
        <v>94613.52764</v>
      </c>
    </row>
    <row r="14862" spans="1:19" x14ac:dyDescent="0.35">
      <c r="A14862">
        <v>6.1625259999999998E-3</v>
      </c>
      <c r="B14862">
        <v>0.33389612299999999</v>
      </c>
      <c r="C14862">
        <v>2.0648442999999999E-2</v>
      </c>
      <c r="D14862">
        <v>194.2086936</v>
      </c>
      <c r="F14862">
        <v>112.25</v>
      </c>
      <c r="G14862">
        <v>-0.35</v>
      </c>
      <c r="H14862" t="s">
        <v>24</v>
      </c>
      <c r="J14862">
        <v>0.993837474</v>
      </c>
      <c r="K14862">
        <v>0.66610387699999996</v>
      </c>
      <c r="L14862">
        <v>0.97935155699999998</v>
      </c>
      <c r="M14862">
        <v>1</v>
      </c>
      <c r="N14862">
        <v>0.60399549399999997</v>
      </c>
      <c r="O14862">
        <f>J14862*'2'!$H$17+K14862*'2'!$H$18+L14862*'2'!$H$19+M14862*'2'!$H$20+N14862*'2'!$H$21</f>
        <v>0.73791887991148208</v>
      </c>
      <c r="P14862">
        <f t="shared" si="466"/>
        <v>2132.6393285575</v>
      </c>
      <c r="Q14862" s="5">
        <v>16693849.93</v>
      </c>
      <c r="R14862">
        <f t="shared" si="467"/>
        <v>1.3525109896990741</v>
      </c>
      <c r="S14862" s="5">
        <v>132311.38759999999</v>
      </c>
    </row>
    <row r="14863" spans="1:19" x14ac:dyDescent="0.35">
      <c r="A14863">
        <v>0.169697242</v>
      </c>
      <c r="B14863">
        <v>6.1130273999999998E-2</v>
      </c>
      <c r="C14863">
        <v>2.3413219999999998E-3</v>
      </c>
      <c r="D14863">
        <v>90</v>
      </c>
      <c r="F14863">
        <v>104.45</v>
      </c>
      <c r="G14863">
        <v>-2.4500000000000002</v>
      </c>
      <c r="H14863" t="s">
        <v>26</v>
      </c>
      <c r="J14863">
        <v>0.83030275799999997</v>
      </c>
      <c r="K14863">
        <v>0.93886972599999996</v>
      </c>
      <c r="L14863">
        <v>0.99765867799999997</v>
      </c>
      <c r="M14863">
        <v>0</v>
      </c>
      <c r="N14863">
        <v>0.67450863000000005</v>
      </c>
      <c r="O14863">
        <f>J14863*'2'!$H$17+K14863*'2'!$H$18+L14863*'2'!$H$19+M14863*'2'!$H$20+N14863*'2'!$H$21</f>
        <v>0.73791562953789391</v>
      </c>
      <c r="P14863">
        <f t="shared" si="466"/>
        <v>2227.1774533225002</v>
      </c>
      <c r="Q14863" s="5">
        <v>17433874.390000001</v>
      </c>
      <c r="R14863">
        <f t="shared" si="467"/>
        <v>1.4124666751157411</v>
      </c>
      <c r="S14863" s="5">
        <v>136582.97760000001</v>
      </c>
    </row>
    <row r="14864" spans="1:19" x14ac:dyDescent="0.35">
      <c r="A14864">
        <v>3.2104451999999999E-2</v>
      </c>
      <c r="B14864">
        <v>0.151676805</v>
      </c>
      <c r="C14864">
        <v>1.4337551E-2</v>
      </c>
      <c r="D14864">
        <v>119.5213784</v>
      </c>
      <c r="F14864">
        <v>116.6</v>
      </c>
      <c r="G14864">
        <v>0.55000000000000004</v>
      </c>
      <c r="H14864" t="s">
        <v>29</v>
      </c>
      <c r="J14864">
        <v>0.96789554799999999</v>
      </c>
      <c r="K14864">
        <v>0.84832319499999997</v>
      </c>
      <c r="L14864">
        <v>0.985662449</v>
      </c>
      <c r="M14864">
        <v>0.5</v>
      </c>
      <c r="N14864">
        <v>0.60451886799999999</v>
      </c>
      <c r="O14864">
        <f>J14864*'2'!$H$17+K14864*'2'!$H$18+L14864*'2'!$H$19+M14864*'2'!$H$20+N14864*'2'!$H$21</f>
        <v>0.73791432827461434</v>
      </c>
      <c r="P14864">
        <f t="shared" si="466"/>
        <v>2133.3410248149999</v>
      </c>
      <c r="Q14864" s="5">
        <v>16699342.66</v>
      </c>
      <c r="R14864">
        <f t="shared" si="467"/>
        <v>1.3529560025462963</v>
      </c>
      <c r="S14864" s="5">
        <v>145387.69289999999</v>
      </c>
    </row>
    <row r="14865" spans="1:19" x14ac:dyDescent="0.35">
      <c r="A14865">
        <v>5.6267829999999998E-3</v>
      </c>
      <c r="B14865">
        <v>0.15126171499999999</v>
      </c>
      <c r="C14865">
        <v>1.5537789E-2</v>
      </c>
      <c r="D14865">
        <v>220.72869249999999</v>
      </c>
      <c r="F14865">
        <v>118.25</v>
      </c>
      <c r="G14865">
        <v>1.05</v>
      </c>
      <c r="H14865" t="s">
        <v>27</v>
      </c>
      <c r="J14865">
        <v>0.99437321700000003</v>
      </c>
      <c r="K14865">
        <v>0.84873828500000004</v>
      </c>
      <c r="L14865">
        <v>0.98446221099999998</v>
      </c>
      <c r="M14865">
        <v>0.5</v>
      </c>
      <c r="N14865">
        <v>0.59635844400000004</v>
      </c>
      <c r="O14865">
        <f>J14865*'2'!$H$17+K14865*'2'!$H$18+L14865*'2'!$H$19+M14865*'2'!$H$20+N14865*'2'!$H$21</f>
        <v>0.73790628725218566</v>
      </c>
      <c r="P14865">
        <f t="shared" si="466"/>
        <v>2122.4002094924999</v>
      </c>
      <c r="Q14865" s="5">
        <v>16613700.27</v>
      </c>
      <c r="R14865">
        <f t="shared" si="467"/>
        <v>1.3460173829861111</v>
      </c>
      <c r="S14865" s="5">
        <v>149905.4578</v>
      </c>
    </row>
    <row r="14866" spans="1:19" x14ac:dyDescent="0.35">
      <c r="A14866">
        <v>5.3963910000000004E-3</v>
      </c>
      <c r="B14866">
        <v>4.0033289E-2</v>
      </c>
      <c r="C14866">
        <v>0.33934279499999997</v>
      </c>
      <c r="D14866">
        <v>130.3187911</v>
      </c>
      <c r="F14866">
        <v>120.2</v>
      </c>
      <c r="G14866">
        <v>-2.65</v>
      </c>
      <c r="H14866" t="s">
        <v>29</v>
      </c>
      <c r="J14866">
        <v>0.994603609</v>
      </c>
      <c r="K14866">
        <v>0.95996671099999997</v>
      </c>
      <c r="L14866">
        <v>0.66065720500000003</v>
      </c>
      <c r="M14866">
        <v>0.5</v>
      </c>
      <c r="N14866">
        <v>0.617621011</v>
      </c>
      <c r="O14866">
        <f>J14866*'2'!$H$17+K14866*'2'!$H$18+L14866*'2'!$H$19+M14866*'2'!$H$20+N14866*'2'!$H$21</f>
        <v>0.73788052776489121</v>
      </c>
      <c r="P14866">
        <f t="shared" si="466"/>
        <v>2150.9072847325001</v>
      </c>
      <c r="Q14866" s="5">
        <v>16836847.629999999</v>
      </c>
      <c r="R14866">
        <f t="shared" si="467"/>
        <v>1.3640964515046297</v>
      </c>
      <c r="S14866" s="5">
        <v>154491.1997</v>
      </c>
    </row>
    <row r="14867" spans="1:19" x14ac:dyDescent="0.35">
      <c r="A14867">
        <v>4.2413369999999999E-2</v>
      </c>
      <c r="B14867">
        <v>6.2153842000000001E-2</v>
      </c>
      <c r="C14867">
        <v>1.7715002000000001E-2</v>
      </c>
      <c r="D14867">
        <v>335.28266300000001</v>
      </c>
      <c r="F14867">
        <v>101.4</v>
      </c>
      <c r="G14867">
        <v>-0.2</v>
      </c>
      <c r="H14867" t="s">
        <v>25</v>
      </c>
      <c r="J14867">
        <v>0.95758662999999999</v>
      </c>
      <c r="K14867">
        <v>0.93784615800000004</v>
      </c>
      <c r="L14867">
        <v>0.98228499800000002</v>
      </c>
      <c r="M14867">
        <v>0.5</v>
      </c>
      <c r="N14867">
        <v>0.57323210999999996</v>
      </c>
      <c r="O14867">
        <f>J14867*'2'!$H$17+K14867*'2'!$H$18+L14867*'2'!$H$19+M14867*'2'!$H$20+N14867*'2'!$H$21</f>
        <v>0.73787280418255896</v>
      </c>
      <c r="P14867">
        <f t="shared" si="466"/>
        <v>2091.3943519175</v>
      </c>
      <c r="Q14867" s="5">
        <v>16370992.970000001</v>
      </c>
      <c r="R14867">
        <f t="shared" si="467"/>
        <v>1.3263535971064815</v>
      </c>
      <c r="S14867" s="5">
        <v>159139.04240000001</v>
      </c>
    </row>
    <row r="14868" spans="1:19" x14ac:dyDescent="0.35">
      <c r="A14868">
        <v>5.4082469999999997E-3</v>
      </c>
      <c r="B14868">
        <v>8.2256284999999998E-2</v>
      </c>
      <c r="C14868">
        <v>6.1770849999999997E-3</v>
      </c>
      <c r="D14868">
        <v>251.4761254</v>
      </c>
      <c r="F14868">
        <v>105.3</v>
      </c>
      <c r="G14868">
        <v>-3.2</v>
      </c>
      <c r="H14868" t="s">
        <v>28</v>
      </c>
      <c r="J14868">
        <v>0.99459175300000002</v>
      </c>
      <c r="K14868">
        <v>0.91774371499999996</v>
      </c>
      <c r="L14868">
        <v>0.99382291499999997</v>
      </c>
      <c r="M14868">
        <v>0</v>
      </c>
      <c r="N14868">
        <v>0.63245093100000005</v>
      </c>
      <c r="O14868">
        <f>J14868*'2'!$H$17+K14868*'2'!$H$18+L14868*'2'!$H$19+M14868*'2'!$H$20+N14868*'2'!$H$21</f>
        <v>0.7378721089398057</v>
      </c>
      <c r="P14868">
        <f t="shared" si="466"/>
        <v>2170.790002185</v>
      </c>
      <c r="Q14868" s="5">
        <v>16992485.34</v>
      </c>
      <c r="R14868">
        <f t="shared" si="467"/>
        <v>1.3767059881944446</v>
      </c>
      <c r="S14868" s="5">
        <v>163843.701</v>
      </c>
    </row>
    <row r="14869" spans="1:19" x14ac:dyDescent="0.35">
      <c r="A14869">
        <v>3.0431143000000001E-2</v>
      </c>
      <c r="B14869">
        <v>1.6853823E-2</v>
      </c>
      <c r="C14869">
        <v>0.28170200499999998</v>
      </c>
      <c r="D14869">
        <v>180.15809200000001</v>
      </c>
      <c r="F14869">
        <v>110.2</v>
      </c>
      <c r="G14869">
        <v>0.35</v>
      </c>
      <c r="H14869" t="s">
        <v>24</v>
      </c>
      <c r="J14869">
        <v>0.96956885699999995</v>
      </c>
      <c r="K14869">
        <v>0.98314617699999995</v>
      </c>
      <c r="L14869">
        <v>0.71829799500000002</v>
      </c>
      <c r="M14869">
        <v>1</v>
      </c>
      <c r="N14869">
        <v>0.53956319200000002</v>
      </c>
      <c r="O14869">
        <f>J14869*'2'!$H$17+K14869*'2'!$H$18+L14869*'2'!$H$19+M14869*'2'!$H$20+N14869*'2'!$H$21</f>
        <v>0.73786408747936139</v>
      </c>
      <c r="P14869">
        <f t="shared" si="466"/>
        <v>2046.2538779200001</v>
      </c>
      <c r="Q14869" s="5">
        <v>16017642.880000001</v>
      </c>
      <c r="R14869">
        <f t="shared" si="467"/>
        <v>1.2977256962962964</v>
      </c>
      <c r="S14869" s="5">
        <v>185495.2164</v>
      </c>
    </row>
    <row r="14870" spans="1:19" x14ac:dyDescent="0.35">
      <c r="A14870">
        <v>1.1400898E-2</v>
      </c>
      <c r="B14870">
        <v>9.6633074999999999E-2</v>
      </c>
      <c r="C14870">
        <v>9.0747636000000007E-2</v>
      </c>
      <c r="D14870">
        <v>134.4619873</v>
      </c>
      <c r="F14870">
        <v>115.9</v>
      </c>
      <c r="G14870">
        <v>-2.7</v>
      </c>
      <c r="H14870" t="s">
        <v>29</v>
      </c>
      <c r="J14870">
        <v>0.98859910200000001</v>
      </c>
      <c r="K14870">
        <v>0.90336692500000004</v>
      </c>
      <c r="L14870">
        <v>0.90925236399999998</v>
      </c>
      <c r="M14870">
        <v>0.5</v>
      </c>
      <c r="N14870">
        <v>0.59172441899999995</v>
      </c>
      <c r="O14870">
        <f>J14870*'2'!$H$17+K14870*'2'!$H$18+L14870*'2'!$H$19+M14870*'2'!$H$20+N14870*'2'!$H$21</f>
        <v>0.73785163619251093</v>
      </c>
      <c r="P14870">
        <f t="shared" si="466"/>
        <v>2116.187296475</v>
      </c>
      <c r="Q14870" s="5">
        <v>16565066.9</v>
      </c>
      <c r="R14870">
        <f t="shared" si="467"/>
        <v>1.3420771793981483</v>
      </c>
      <c r="S14870" s="5">
        <v>182245.2838</v>
      </c>
    </row>
    <row r="14871" spans="1:19" x14ac:dyDescent="0.35">
      <c r="A14871">
        <v>6.1081729999999997E-3</v>
      </c>
      <c r="B14871">
        <v>0.14190989100000001</v>
      </c>
      <c r="C14871">
        <v>0.12267067700000001</v>
      </c>
      <c r="D14871">
        <v>94.033984500000003</v>
      </c>
      <c r="F14871">
        <v>121.45</v>
      </c>
      <c r="G14871">
        <v>-1.1000000000000001</v>
      </c>
      <c r="H14871" t="s">
        <v>26</v>
      </c>
      <c r="J14871">
        <v>0.99389182700000001</v>
      </c>
      <c r="K14871">
        <v>0.85809010900000005</v>
      </c>
      <c r="L14871">
        <v>0.87732932299999999</v>
      </c>
      <c r="M14871">
        <v>0</v>
      </c>
      <c r="N14871">
        <v>0.67937143300000002</v>
      </c>
      <c r="O14871">
        <f>J14871*'2'!$H$17+K14871*'2'!$H$18+L14871*'2'!$H$19+M14871*'2'!$H$20+N14871*'2'!$H$21</f>
        <v>0.73784828306864869</v>
      </c>
      <c r="P14871">
        <f t="shared" si="466"/>
        <v>2233.6970940900001</v>
      </c>
      <c r="Q14871" s="5">
        <v>17484908.760000002</v>
      </c>
      <c r="R14871">
        <f t="shared" si="467"/>
        <v>1.4166014041666668</v>
      </c>
      <c r="S14871" s="5">
        <v>99817.064979999996</v>
      </c>
    </row>
    <row r="14872" spans="1:19" x14ac:dyDescent="0.35">
      <c r="A14872">
        <v>4.5606010000000002E-2</v>
      </c>
      <c r="B14872">
        <v>8.7706453000000004E-2</v>
      </c>
      <c r="C14872">
        <v>4.0798742999999998E-2</v>
      </c>
      <c r="D14872">
        <v>142.9798839</v>
      </c>
      <c r="F14872">
        <v>99.95</v>
      </c>
      <c r="G14872">
        <v>1.1499999999999999</v>
      </c>
      <c r="H14872" t="s">
        <v>29</v>
      </c>
      <c r="J14872">
        <v>0.95439399000000003</v>
      </c>
      <c r="K14872">
        <v>0.91229354699999998</v>
      </c>
      <c r="L14872">
        <v>0.95920125700000003</v>
      </c>
      <c r="M14872">
        <v>0.5</v>
      </c>
      <c r="N14872">
        <v>0.588788796</v>
      </c>
      <c r="O14872">
        <f>J14872*'2'!$H$17+K14872*'2'!$H$18+L14872*'2'!$H$19+M14872*'2'!$H$20+N14872*'2'!$H$21</f>
        <v>0.73783349673218623</v>
      </c>
      <c r="P14872">
        <f t="shared" si="466"/>
        <v>2112.2514582224999</v>
      </c>
      <c r="Q14872" s="5">
        <v>16534257.99</v>
      </c>
      <c r="R14872">
        <f t="shared" si="467"/>
        <v>1.3395810871527778</v>
      </c>
      <c r="S14872" s="5">
        <v>33437.795729999998</v>
      </c>
    </row>
    <row r="14873" spans="1:19" x14ac:dyDescent="0.35">
      <c r="A14873">
        <v>1.8988867E-2</v>
      </c>
      <c r="B14873">
        <v>0.17144414499999999</v>
      </c>
      <c r="C14873">
        <v>1.8948638E-2</v>
      </c>
      <c r="D14873">
        <v>204.303202</v>
      </c>
      <c r="F14873">
        <v>121.35</v>
      </c>
      <c r="G14873">
        <v>1.1000000000000001</v>
      </c>
      <c r="H14873" t="s">
        <v>27</v>
      </c>
      <c r="J14873">
        <v>0.98101113299999998</v>
      </c>
      <c r="K14873">
        <v>0.82855585499999995</v>
      </c>
      <c r="L14873">
        <v>0.98105136199999998</v>
      </c>
      <c r="M14873">
        <v>0.5</v>
      </c>
      <c r="N14873">
        <v>0.60891576400000003</v>
      </c>
      <c r="O14873">
        <f>J14873*'2'!$H$17+K14873*'2'!$H$18+L14873*'2'!$H$19+M14873*'2'!$H$20+N14873*'2'!$H$21</f>
        <v>0.73781512625596424</v>
      </c>
      <c r="P14873">
        <f t="shared" si="466"/>
        <v>2139.2360166275002</v>
      </c>
      <c r="Q14873" s="5">
        <v>16745487.41</v>
      </c>
      <c r="R14873">
        <f t="shared" si="467"/>
        <v>1.3566945818287039</v>
      </c>
      <c r="S14873" s="5">
        <v>27977.817520000001</v>
      </c>
    </row>
    <row r="14874" spans="1:19" x14ac:dyDescent="0.35">
      <c r="A14874">
        <v>2.3319295E-2</v>
      </c>
      <c r="B14874">
        <v>1.319994E-2</v>
      </c>
      <c r="C14874">
        <v>5.9768759999999999E-3</v>
      </c>
      <c r="D14874">
        <v>78.638118109999994</v>
      </c>
      <c r="F14874">
        <v>98.4</v>
      </c>
      <c r="G14874">
        <v>3.65</v>
      </c>
      <c r="H14874" t="s">
        <v>26</v>
      </c>
      <c r="J14874">
        <v>0.97668070500000004</v>
      </c>
      <c r="K14874">
        <v>0.98680005999999998</v>
      </c>
      <c r="L14874">
        <v>0.99402312400000004</v>
      </c>
      <c r="M14874">
        <v>0</v>
      </c>
      <c r="N14874">
        <v>0.61076447</v>
      </c>
      <c r="O14874">
        <f>J14874*'2'!$H$17+K14874*'2'!$H$18+L14874*'2'!$H$19+M14874*'2'!$H$20+N14874*'2'!$H$21</f>
        <v>0.73779970295874164</v>
      </c>
      <c r="P14874">
        <f t="shared" si="466"/>
        <v>2141.7146067975</v>
      </c>
      <c r="Q14874" s="5">
        <v>16764889.289999999</v>
      </c>
      <c r="R14874">
        <f t="shared" si="467"/>
        <v>1.3582664934027779</v>
      </c>
      <c r="S14874" s="5">
        <v>22566.42438</v>
      </c>
    </row>
    <row r="14875" spans="1:19" x14ac:dyDescent="0.35">
      <c r="A14875">
        <v>9.8412929999999992E-3</v>
      </c>
      <c r="B14875">
        <v>4.4611069999999997E-3</v>
      </c>
      <c r="C14875">
        <v>1.0512433999999999E-2</v>
      </c>
      <c r="D14875">
        <v>224.81542759999999</v>
      </c>
      <c r="F14875">
        <v>101.25</v>
      </c>
      <c r="G14875">
        <v>1.35</v>
      </c>
      <c r="H14875" t="s">
        <v>27</v>
      </c>
      <c r="J14875">
        <v>0.99015870699999997</v>
      </c>
      <c r="K14875">
        <v>0.99553889299999998</v>
      </c>
      <c r="L14875">
        <v>0.98948756599999999</v>
      </c>
      <c r="M14875">
        <v>0.5</v>
      </c>
      <c r="N14875">
        <v>0.53891009199999995</v>
      </c>
      <c r="O14875">
        <f>J14875*'2'!$H$17+K14875*'2'!$H$18+L14875*'2'!$H$19+M14875*'2'!$H$20+N14875*'2'!$H$21</f>
        <v>0.73779707642756764</v>
      </c>
      <c r="P14875">
        <f t="shared" si="466"/>
        <v>2045.378256425</v>
      </c>
      <c r="Q14875" s="5">
        <v>16010788.699999999</v>
      </c>
      <c r="R14875">
        <f t="shared" si="467"/>
        <v>1.2971703807870372</v>
      </c>
      <c r="S14875" s="5">
        <v>12151.262839999999</v>
      </c>
    </row>
    <row r="14876" spans="1:19" x14ac:dyDescent="0.35">
      <c r="A14876">
        <v>2.7203758000000001E-2</v>
      </c>
      <c r="B14876">
        <v>2.3881764999999999E-2</v>
      </c>
      <c r="C14876">
        <v>2.3205546000000001E-2</v>
      </c>
      <c r="D14876">
        <v>109.7713449</v>
      </c>
      <c r="F14876">
        <v>115.25</v>
      </c>
      <c r="G14876">
        <v>-1.3</v>
      </c>
      <c r="H14876" t="s">
        <v>26</v>
      </c>
      <c r="J14876">
        <v>0.97279624200000003</v>
      </c>
      <c r="K14876">
        <v>0.97611823499999995</v>
      </c>
      <c r="L14876">
        <v>0.97679445399999998</v>
      </c>
      <c r="M14876">
        <v>0</v>
      </c>
      <c r="N14876">
        <v>0.61960343399999995</v>
      </c>
      <c r="O14876">
        <f>J14876*'2'!$H$17+K14876*'2'!$H$18+L14876*'2'!$H$19+M14876*'2'!$H$20+N14876*'2'!$H$21</f>
        <v>0.73779467669884735</v>
      </c>
      <c r="P14876">
        <f t="shared" si="466"/>
        <v>2153.5651515875002</v>
      </c>
      <c r="Q14876" s="5">
        <v>16857652.850000001</v>
      </c>
      <c r="R14876">
        <f t="shared" si="467"/>
        <v>1.3657820596064816</v>
      </c>
      <c r="S14876" s="5">
        <v>5591.1091720000004</v>
      </c>
    </row>
    <row r="14877" spans="1:19" x14ac:dyDescent="0.35">
      <c r="A14877">
        <v>2.5705291000000002E-2</v>
      </c>
      <c r="B14877">
        <v>6.1066778000000002E-2</v>
      </c>
      <c r="C14877">
        <v>0.22775447400000001</v>
      </c>
      <c r="D14877">
        <v>121.8679906</v>
      </c>
      <c r="F14877">
        <v>122.2</v>
      </c>
      <c r="G14877">
        <v>-1.45</v>
      </c>
      <c r="H14877" t="s">
        <v>29</v>
      </c>
      <c r="J14877">
        <v>0.97429470900000004</v>
      </c>
      <c r="K14877">
        <v>0.93893322199999996</v>
      </c>
      <c r="L14877">
        <v>0.77224552599999996</v>
      </c>
      <c r="M14877">
        <v>0.5</v>
      </c>
      <c r="N14877">
        <v>0.609568161</v>
      </c>
      <c r="O14877">
        <f>J14877*'2'!$H$17+K14877*'2'!$H$18+L14877*'2'!$H$19+M14877*'2'!$H$20+N14877*'2'!$H$21</f>
        <v>0.73777677768446148</v>
      </c>
      <c r="P14877">
        <f t="shared" si="466"/>
        <v>2140.1106953275003</v>
      </c>
      <c r="Q14877" s="5">
        <v>16752334.210000001</v>
      </c>
      <c r="R14877">
        <f t="shared" si="467"/>
        <v>1.3572492994212966</v>
      </c>
      <c r="S14877" s="5">
        <v>7275.2854909999996</v>
      </c>
    </row>
    <row r="14878" spans="1:19" x14ac:dyDescent="0.35">
      <c r="A14878">
        <v>0.121525278</v>
      </c>
      <c r="B14878">
        <v>5.0289542E-2</v>
      </c>
      <c r="C14878">
        <v>1.2403559E-2</v>
      </c>
      <c r="D14878">
        <v>18.322910409999999</v>
      </c>
      <c r="F14878">
        <v>101.55</v>
      </c>
      <c r="G14878">
        <v>1.1000000000000001</v>
      </c>
      <c r="H14878" t="s">
        <v>30</v>
      </c>
      <c r="J14878">
        <v>0.87847472199999999</v>
      </c>
      <c r="K14878">
        <v>0.94971045799999998</v>
      </c>
      <c r="L14878">
        <v>0.98759644099999999</v>
      </c>
      <c r="M14878">
        <v>1</v>
      </c>
      <c r="N14878">
        <v>0.52673108000000002</v>
      </c>
      <c r="O14878">
        <f>J14878*'2'!$H$17+K14878*'2'!$H$18+L14878*'2'!$H$19+M14878*'2'!$H$20+N14878*'2'!$H$21</f>
        <v>0.73777258572382998</v>
      </c>
      <c r="P14878">
        <f t="shared" si="466"/>
        <v>2029.0496538375</v>
      </c>
      <c r="Q14878" s="5">
        <v>15882971.85</v>
      </c>
      <c r="R14878">
        <f t="shared" si="467"/>
        <v>1.2868148489583335</v>
      </c>
      <c r="S14878" s="5">
        <v>11611.1986</v>
      </c>
    </row>
    <row r="14879" spans="1:19" x14ac:dyDescent="0.35">
      <c r="A14879">
        <v>8.4918730999999997E-2</v>
      </c>
      <c r="B14879">
        <v>5.5139915999999997E-2</v>
      </c>
      <c r="C14879">
        <v>2.7214957000000001E-2</v>
      </c>
      <c r="D14879">
        <v>319.84830629999999</v>
      </c>
      <c r="F14879">
        <v>99.95</v>
      </c>
      <c r="G14879">
        <v>1.4</v>
      </c>
      <c r="H14879" t="s">
        <v>25</v>
      </c>
      <c r="J14879">
        <v>0.91508126899999997</v>
      </c>
      <c r="K14879">
        <v>0.94486008399999999</v>
      </c>
      <c r="L14879">
        <v>0.97278504300000002</v>
      </c>
      <c r="M14879">
        <v>0.5</v>
      </c>
      <c r="N14879">
        <v>0.585375753</v>
      </c>
      <c r="O14879">
        <f>J14879*'2'!$H$17+K14879*'2'!$H$18+L14879*'2'!$H$19+M14879*'2'!$H$20+N14879*'2'!$H$21</f>
        <v>0.73776783023645165</v>
      </c>
      <c r="P14879">
        <f t="shared" si="466"/>
        <v>2107.6755349825003</v>
      </c>
      <c r="Q14879" s="5">
        <v>16498438.630000001</v>
      </c>
      <c r="R14879">
        <f t="shared" si="467"/>
        <v>1.3366790556712964</v>
      </c>
      <c r="S14879" s="5">
        <v>16627.1682</v>
      </c>
    </row>
    <row r="14880" spans="1:19" x14ac:dyDescent="0.35">
      <c r="A14880">
        <v>2.9088613999999999E-2</v>
      </c>
      <c r="B14880">
        <v>0.298688277</v>
      </c>
      <c r="C14880">
        <v>8.4323724000000003E-2</v>
      </c>
      <c r="D14880">
        <v>340.8414606</v>
      </c>
      <c r="F14880">
        <v>112</v>
      </c>
      <c r="G14880">
        <v>-0.5</v>
      </c>
      <c r="H14880" t="s">
        <v>30</v>
      </c>
      <c r="J14880">
        <v>0.97091138600000004</v>
      </c>
      <c r="K14880">
        <v>0.701311723</v>
      </c>
      <c r="L14880">
        <v>0.91567627600000001</v>
      </c>
      <c r="M14880">
        <v>1</v>
      </c>
      <c r="N14880">
        <v>0.60977359099999995</v>
      </c>
      <c r="O14880">
        <f>J14880*'2'!$H$17+K14880*'2'!$H$18+L14880*'2'!$H$19+M14880*'2'!$H$20+N14880*'2'!$H$21</f>
        <v>0.73776090153063367</v>
      </c>
      <c r="P14880">
        <f t="shared" si="466"/>
        <v>2140.3861192175</v>
      </c>
      <c r="Q14880" s="5">
        <v>16754490.17</v>
      </c>
      <c r="R14880">
        <f t="shared" si="467"/>
        <v>1.3574239721064816</v>
      </c>
      <c r="S14880" s="5">
        <v>12312.60817</v>
      </c>
    </row>
    <row r="14881" spans="1:19" x14ac:dyDescent="0.35">
      <c r="A14881">
        <v>4.1073459999999996E-3</v>
      </c>
      <c r="B14881">
        <v>2.8064904000000002E-2</v>
      </c>
      <c r="C14881">
        <v>5.5175170000000004E-3</v>
      </c>
      <c r="D14881">
        <v>98.179290449999996</v>
      </c>
      <c r="F14881">
        <v>100.25</v>
      </c>
      <c r="G14881">
        <v>2</v>
      </c>
      <c r="H14881" t="s">
        <v>26</v>
      </c>
      <c r="J14881">
        <v>0.99589265400000004</v>
      </c>
      <c r="K14881">
        <v>0.97193509600000005</v>
      </c>
      <c r="L14881">
        <v>0.99448248299999997</v>
      </c>
      <c r="M14881">
        <v>0</v>
      </c>
      <c r="N14881">
        <v>0.61044888500000005</v>
      </c>
      <c r="O14881">
        <f>J14881*'2'!$H$17+K14881*'2'!$H$18+L14881*'2'!$H$19+M14881*'2'!$H$20+N14881*'2'!$H$21</f>
        <v>0.73775910481830298</v>
      </c>
      <c r="P14881">
        <f t="shared" si="466"/>
        <v>2141.2914962425002</v>
      </c>
      <c r="Q14881" s="5">
        <v>16761577.27</v>
      </c>
      <c r="R14881">
        <f t="shared" si="467"/>
        <v>1.3579981584490741</v>
      </c>
      <c r="S14881" s="5">
        <v>3300.5705630000002</v>
      </c>
    </row>
    <row r="14882" spans="1:19" x14ac:dyDescent="0.35">
      <c r="A14882">
        <v>9.3967570000000004E-3</v>
      </c>
      <c r="B14882">
        <v>2.3517995999999999E-2</v>
      </c>
      <c r="C14882">
        <v>3.0856412999999999E-2</v>
      </c>
      <c r="D14882">
        <v>207.08105699999999</v>
      </c>
      <c r="F14882">
        <v>121.05</v>
      </c>
      <c r="G14882">
        <v>-2.4500000000000002</v>
      </c>
      <c r="H14882" t="s">
        <v>27</v>
      </c>
      <c r="J14882">
        <v>0.99060324300000002</v>
      </c>
      <c r="K14882">
        <v>0.97648200399999996</v>
      </c>
      <c r="L14882">
        <v>0.96914358700000003</v>
      </c>
      <c r="M14882">
        <v>0.5</v>
      </c>
      <c r="N14882">
        <v>0.55024417000000003</v>
      </c>
      <c r="O14882">
        <f>J14882*'2'!$H$17+K14882*'2'!$H$18+L14882*'2'!$H$19+M14882*'2'!$H$20+N14882*'2'!$H$21</f>
        <v>0.73775879611364426</v>
      </c>
      <c r="P14882">
        <f t="shared" si="466"/>
        <v>2060.574042275</v>
      </c>
      <c r="Q14882" s="5">
        <v>16129738.1</v>
      </c>
      <c r="R14882">
        <f t="shared" si="467"/>
        <v>1.3068074849537037</v>
      </c>
      <c r="S14882" s="5">
        <v>7746.8314710000004</v>
      </c>
    </row>
    <row r="14883" spans="1:19" x14ac:dyDescent="0.35">
      <c r="A14883">
        <v>2.6907249000000001E-2</v>
      </c>
      <c r="B14883">
        <v>8.0320899000000001E-2</v>
      </c>
      <c r="C14883">
        <v>1.065295E-2</v>
      </c>
      <c r="D14883">
        <v>35.849903269999999</v>
      </c>
      <c r="F14883">
        <v>100.3</v>
      </c>
      <c r="G14883">
        <v>1.1499999999999999</v>
      </c>
      <c r="H14883" t="s">
        <v>31</v>
      </c>
      <c r="J14883">
        <v>0.97309275100000003</v>
      </c>
      <c r="K14883">
        <v>0.91967910100000005</v>
      </c>
      <c r="L14883">
        <v>0.98934705000000001</v>
      </c>
      <c r="M14883">
        <v>0.5</v>
      </c>
      <c r="N14883">
        <v>0.57387838999999996</v>
      </c>
      <c r="O14883">
        <f>J14883*'2'!$H$17+K14883*'2'!$H$18+L14883*'2'!$H$19+M14883*'2'!$H$20+N14883*'2'!$H$21</f>
        <v>0.73775448124496323</v>
      </c>
      <c r="P14883">
        <f t="shared" si="466"/>
        <v>2092.2608303450002</v>
      </c>
      <c r="Q14883" s="5">
        <v>16377775.58</v>
      </c>
      <c r="R14883">
        <f t="shared" si="467"/>
        <v>1.3269031141203707</v>
      </c>
      <c r="S14883" s="5">
        <v>62827.112300000001</v>
      </c>
    </row>
    <row r="14884" spans="1:19" x14ac:dyDescent="0.35">
      <c r="A14884">
        <v>1.9187407E-2</v>
      </c>
      <c r="B14884">
        <v>1.8913907000000001E-2</v>
      </c>
      <c r="C14884">
        <v>2.4688620000000001E-3</v>
      </c>
      <c r="D14884">
        <v>71.460769560000003</v>
      </c>
      <c r="F14884">
        <v>100.15</v>
      </c>
      <c r="G14884">
        <v>2.1</v>
      </c>
      <c r="H14884" t="s">
        <v>26</v>
      </c>
      <c r="J14884">
        <v>0.98081259300000001</v>
      </c>
      <c r="K14884">
        <v>0.98108609300000005</v>
      </c>
      <c r="L14884">
        <v>0.99753113800000004</v>
      </c>
      <c r="M14884">
        <v>0</v>
      </c>
      <c r="N14884">
        <v>0.61091645999999999</v>
      </c>
      <c r="O14884">
        <f>J14884*'2'!$H$17+K14884*'2'!$H$18+L14884*'2'!$H$19+M14884*'2'!$H$20+N14884*'2'!$H$21</f>
        <v>0.73775045571533915</v>
      </c>
      <c r="P14884">
        <f t="shared" si="466"/>
        <v>2141.9183820999997</v>
      </c>
      <c r="Q14884" s="5">
        <v>16766484.4</v>
      </c>
      <c r="R14884">
        <f t="shared" si="467"/>
        <v>1.3583957268518516</v>
      </c>
      <c r="S14884" s="5">
        <v>68380.896049999996</v>
      </c>
    </row>
    <row r="14885" spans="1:19" x14ac:dyDescent="0.35">
      <c r="A14885">
        <v>2.3248026000000001E-2</v>
      </c>
      <c r="B14885">
        <v>8.1810812999999996E-2</v>
      </c>
      <c r="C14885">
        <v>1.2270477E-2</v>
      </c>
      <c r="D14885">
        <v>333.58854059999999</v>
      </c>
      <c r="F14885">
        <v>101.2</v>
      </c>
      <c r="G14885">
        <v>-0.1</v>
      </c>
      <c r="H14885" t="s">
        <v>25</v>
      </c>
      <c r="J14885">
        <v>0.97675197400000002</v>
      </c>
      <c r="K14885">
        <v>0.91818918699999996</v>
      </c>
      <c r="L14885">
        <v>0.98772952300000005</v>
      </c>
      <c r="M14885">
        <v>0.5</v>
      </c>
      <c r="N14885">
        <v>0.57362977900000001</v>
      </c>
      <c r="O14885">
        <f>J14885*'2'!$H$17+K14885*'2'!$H$18+L14885*'2'!$H$19+M14885*'2'!$H$20+N14885*'2'!$H$21</f>
        <v>0.73774429503634653</v>
      </c>
      <c r="P14885">
        <f t="shared" si="466"/>
        <v>2091.9275139874999</v>
      </c>
      <c r="Q14885" s="5">
        <v>16375166.449999999</v>
      </c>
      <c r="R14885">
        <f t="shared" si="467"/>
        <v>1.3266917262731481</v>
      </c>
      <c r="S14885" s="5">
        <v>85046.659870000003</v>
      </c>
    </row>
    <row r="14886" spans="1:19" x14ac:dyDescent="0.35">
      <c r="A14886">
        <v>4.8050799999999998E-2</v>
      </c>
      <c r="B14886">
        <v>6.2632603999999995E-2</v>
      </c>
      <c r="C14886">
        <v>2.4713970000000002E-3</v>
      </c>
      <c r="D14886">
        <v>71.480476550000006</v>
      </c>
      <c r="F14886">
        <v>105.2</v>
      </c>
      <c r="G14886">
        <v>-3.45</v>
      </c>
      <c r="H14886" t="s">
        <v>26</v>
      </c>
      <c r="J14886">
        <v>0.95194920000000005</v>
      </c>
      <c r="K14886">
        <v>0.93736739599999996</v>
      </c>
      <c r="L14886">
        <v>0.99752860300000001</v>
      </c>
      <c r="M14886">
        <v>0</v>
      </c>
      <c r="N14886">
        <v>0.63698491800000001</v>
      </c>
      <c r="O14886">
        <f>J14886*'2'!$H$17+K14886*'2'!$H$18+L14886*'2'!$H$19+M14886*'2'!$H$20+N14886*'2'!$H$21</f>
        <v>0.73773709307246804</v>
      </c>
      <c r="P14886">
        <f t="shared" si="466"/>
        <v>2176.8687943099999</v>
      </c>
      <c r="Q14886" s="5">
        <v>17040068.84</v>
      </c>
      <c r="R14886">
        <f t="shared" si="467"/>
        <v>1.3805611328703704</v>
      </c>
      <c r="S14886" s="5">
        <v>83237.02175</v>
      </c>
    </row>
    <row r="14887" spans="1:19" x14ac:dyDescent="0.35">
      <c r="A14887">
        <v>1.3028446000000001E-2</v>
      </c>
      <c r="B14887">
        <v>0.14741859500000001</v>
      </c>
      <c r="C14887">
        <v>0.105754717</v>
      </c>
      <c r="D14887">
        <v>124.3240871</v>
      </c>
      <c r="F14887">
        <v>110.9</v>
      </c>
      <c r="G14887">
        <v>-1.9</v>
      </c>
      <c r="H14887" t="s">
        <v>29</v>
      </c>
      <c r="J14887">
        <v>0.98697155400000003</v>
      </c>
      <c r="K14887">
        <v>0.85258140500000001</v>
      </c>
      <c r="L14887">
        <v>0.89424528299999995</v>
      </c>
      <c r="M14887">
        <v>0.5</v>
      </c>
      <c r="N14887">
        <v>0.61490461399999996</v>
      </c>
      <c r="O14887">
        <f>J14887*'2'!$H$17+K14887*'2'!$H$18+L14887*'2'!$H$19+M14887*'2'!$H$20+N14887*'2'!$H$21</f>
        <v>0.73773469952511483</v>
      </c>
      <c r="P14887">
        <f t="shared" si="466"/>
        <v>2147.2653660149999</v>
      </c>
      <c r="Q14887" s="5">
        <v>16808339.460000001</v>
      </c>
      <c r="R14887">
        <f t="shared" si="467"/>
        <v>1.3617867618055557</v>
      </c>
      <c r="S14887" s="5">
        <v>78492.283110000004</v>
      </c>
    </row>
    <row r="14888" spans="1:19" x14ac:dyDescent="0.35">
      <c r="A14888">
        <v>2.3644042000000001E-2</v>
      </c>
      <c r="B14888">
        <v>1.7429404999999999E-2</v>
      </c>
      <c r="C14888">
        <v>0.30026965999999999</v>
      </c>
      <c r="D14888">
        <v>262.36577080000001</v>
      </c>
      <c r="F14888">
        <v>124.4</v>
      </c>
      <c r="G14888">
        <v>1</v>
      </c>
      <c r="H14888" t="s">
        <v>28</v>
      </c>
      <c r="J14888">
        <v>0.97635595799999997</v>
      </c>
      <c r="K14888">
        <v>0.98257059499999999</v>
      </c>
      <c r="L14888">
        <v>0.69973034000000001</v>
      </c>
      <c r="M14888">
        <v>0</v>
      </c>
      <c r="N14888">
        <v>0.67143679099999998</v>
      </c>
      <c r="O14888">
        <f>J14888*'2'!$H$17+K14888*'2'!$H$18+L14888*'2'!$H$19+M14888*'2'!$H$20+N14888*'2'!$H$21</f>
        <v>0.73773202167872531</v>
      </c>
      <c r="P14888">
        <f t="shared" si="466"/>
        <v>2223.0589887800002</v>
      </c>
      <c r="Q14888" s="5">
        <v>17401635.920000002</v>
      </c>
      <c r="R14888">
        <f t="shared" si="467"/>
        <v>1.4098547620370372</v>
      </c>
      <c r="S14888" s="5">
        <v>73861.307589999997</v>
      </c>
    </row>
    <row r="14889" spans="1:19" x14ac:dyDescent="0.35">
      <c r="A14889">
        <v>2.6769351E-2</v>
      </c>
      <c r="B14889">
        <v>1.440519E-2</v>
      </c>
      <c r="C14889">
        <v>5.8048285999999998E-2</v>
      </c>
      <c r="D14889">
        <v>73.907822780000004</v>
      </c>
      <c r="F14889">
        <v>116</v>
      </c>
      <c r="G14889">
        <v>-1.9</v>
      </c>
      <c r="H14889" t="s">
        <v>26</v>
      </c>
      <c r="J14889">
        <v>0.973230649</v>
      </c>
      <c r="K14889">
        <v>0.98559481000000004</v>
      </c>
      <c r="L14889">
        <v>0.941951714</v>
      </c>
      <c r="M14889">
        <v>0</v>
      </c>
      <c r="N14889">
        <v>0.62261234399999998</v>
      </c>
      <c r="O14889">
        <f>J14889*'2'!$H$17+K14889*'2'!$H$18+L14889*'2'!$H$19+M14889*'2'!$H$20+N14889*'2'!$H$21</f>
        <v>0.73772876305328439</v>
      </c>
      <c r="P14889">
        <f t="shared" si="466"/>
        <v>2157.5992461975002</v>
      </c>
      <c r="Q14889" s="5">
        <v>16889230.890000001</v>
      </c>
      <c r="R14889">
        <f t="shared" si="467"/>
        <v>1.3683404656250002</v>
      </c>
      <c r="S14889" s="5">
        <v>69366.883600000001</v>
      </c>
    </row>
    <row r="14890" spans="1:19" x14ac:dyDescent="0.35">
      <c r="A14890">
        <v>5.2436674000000003E-2</v>
      </c>
      <c r="B14890">
        <v>2.5397967E-2</v>
      </c>
      <c r="C14890">
        <v>0.15287170999999999</v>
      </c>
      <c r="D14890">
        <v>47.575814659999999</v>
      </c>
      <c r="F14890">
        <v>97.95</v>
      </c>
      <c r="G14890">
        <v>4.05</v>
      </c>
      <c r="H14890" t="s">
        <v>31</v>
      </c>
      <c r="J14890">
        <v>0.94756332600000004</v>
      </c>
      <c r="K14890">
        <v>0.97460203300000003</v>
      </c>
      <c r="L14890">
        <v>0.84712829000000001</v>
      </c>
      <c r="M14890">
        <v>0.5</v>
      </c>
      <c r="N14890">
        <v>0.58876554199999998</v>
      </c>
      <c r="O14890">
        <f>J14890*'2'!$H$17+K14890*'2'!$H$18+L14890*'2'!$H$19+M14890*'2'!$H$20+N14890*'2'!$H$21</f>
        <v>0.73772738178991004</v>
      </c>
      <c r="P14890">
        <f t="shared" si="466"/>
        <v>2112.2202808349998</v>
      </c>
      <c r="Q14890" s="5">
        <v>16534013.939999999</v>
      </c>
      <c r="R14890">
        <f t="shared" si="467"/>
        <v>1.3395613145833332</v>
      </c>
      <c r="S14890" s="5">
        <v>60907.804929999998</v>
      </c>
    </row>
    <row r="14891" spans="1:19" x14ac:dyDescent="0.35">
      <c r="A14891">
        <v>6.1694810000000001E-3</v>
      </c>
      <c r="B14891">
        <v>2.3313615999999999E-2</v>
      </c>
      <c r="C14891">
        <v>0.32480636000000002</v>
      </c>
      <c r="D14891">
        <v>76.216428339999993</v>
      </c>
      <c r="F14891">
        <v>110.05</v>
      </c>
      <c r="G14891">
        <v>-7.3</v>
      </c>
      <c r="H14891" t="s">
        <v>26</v>
      </c>
      <c r="J14891">
        <v>0.99383051899999997</v>
      </c>
      <c r="K14891">
        <v>0.97668638399999996</v>
      </c>
      <c r="L14891">
        <v>0.67519364000000004</v>
      </c>
      <c r="M14891">
        <v>0</v>
      </c>
      <c r="N14891">
        <v>0.67321787300000002</v>
      </c>
      <c r="O14891">
        <f>J14891*'2'!$H$17+K14891*'2'!$H$18+L14891*'2'!$H$19+M14891*'2'!$H$20+N14891*'2'!$H$21</f>
        <v>0.73772133122641215</v>
      </c>
      <c r="P14891">
        <f t="shared" si="466"/>
        <v>2225.4469147750001</v>
      </c>
      <c r="Q14891" s="5">
        <v>17420328.100000001</v>
      </c>
      <c r="R14891">
        <f t="shared" si="467"/>
        <v>1.4113691747685184</v>
      </c>
      <c r="S14891" s="5">
        <v>57021.79479</v>
      </c>
    </row>
    <row r="14892" spans="1:19" x14ac:dyDescent="0.35">
      <c r="A14892">
        <v>1.0903866999999999E-2</v>
      </c>
      <c r="B14892">
        <v>1.0721052E-2</v>
      </c>
      <c r="C14892">
        <v>0.12645909999999999</v>
      </c>
      <c r="D14892">
        <v>261.97657359999999</v>
      </c>
      <c r="F14892">
        <v>120.15</v>
      </c>
      <c r="G14892">
        <v>-2.85</v>
      </c>
      <c r="H14892" t="s">
        <v>28</v>
      </c>
      <c r="J14892">
        <v>0.98909613299999999</v>
      </c>
      <c r="K14892">
        <v>0.98927894800000005</v>
      </c>
      <c r="L14892">
        <v>0.87354089999999995</v>
      </c>
      <c r="M14892">
        <v>0</v>
      </c>
      <c r="N14892">
        <v>0.62995335799999996</v>
      </c>
      <c r="O14892">
        <f>J14892*'2'!$H$17+K14892*'2'!$H$18+L14892*'2'!$H$19+M14892*'2'!$H$20+N14892*'2'!$H$21</f>
        <v>0.73772111368335802</v>
      </c>
      <c r="P14892">
        <f t="shared" si="466"/>
        <v>2167.4414651750003</v>
      </c>
      <c r="Q14892" s="5">
        <v>16966273.699999999</v>
      </c>
      <c r="R14892">
        <f t="shared" si="467"/>
        <v>1.3745823599537039</v>
      </c>
      <c r="S14892" s="5">
        <v>43639.306750000003</v>
      </c>
    </row>
    <row r="14893" spans="1:19" x14ac:dyDescent="0.35">
      <c r="A14893">
        <v>1.5147226999999999E-2</v>
      </c>
      <c r="B14893">
        <v>2.6795844999999999E-2</v>
      </c>
      <c r="C14893">
        <v>4.1708174000000001E-2</v>
      </c>
      <c r="D14893">
        <v>163.69861019999999</v>
      </c>
      <c r="F14893">
        <v>98.85</v>
      </c>
      <c r="G14893">
        <v>2.6</v>
      </c>
      <c r="H14893" t="s">
        <v>24</v>
      </c>
      <c r="J14893">
        <v>0.98485277299999996</v>
      </c>
      <c r="K14893">
        <v>0.97320415500000002</v>
      </c>
      <c r="L14893">
        <v>0.95829182599999996</v>
      </c>
      <c r="M14893">
        <v>1</v>
      </c>
      <c r="N14893">
        <v>0.49024362900000001</v>
      </c>
      <c r="O14893">
        <f>J14893*'2'!$H$17+K14893*'2'!$H$18+L14893*'2'!$H$19+M14893*'2'!$H$20+N14893*'2'!$H$21</f>
        <v>0.73771011946148812</v>
      </c>
      <c r="P14893">
        <f t="shared" si="466"/>
        <v>1980.1303258974997</v>
      </c>
      <c r="Q14893" s="5">
        <v>15500041.689999999</v>
      </c>
      <c r="R14893">
        <f t="shared" si="467"/>
        <v>1.2557904146990739</v>
      </c>
      <c r="S14893" s="5">
        <v>35521.654569999999</v>
      </c>
    </row>
    <row r="14894" spans="1:19" x14ac:dyDescent="0.35">
      <c r="A14894">
        <v>5.3751678999999997E-2</v>
      </c>
      <c r="B14894">
        <v>6.1700737999999998E-2</v>
      </c>
      <c r="C14894">
        <v>6.6385469999999999E-3</v>
      </c>
      <c r="D14894">
        <v>44.807585889999999</v>
      </c>
      <c r="F14894">
        <v>101.35</v>
      </c>
      <c r="G14894">
        <v>0.05</v>
      </c>
      <c r="H14894" t="s">
        <v>31</v>
      </c>
      <c r="J14894">
        <v>0.946248321</v>
      </c>
      <c r="K14894">
        <v>0.93829926200000002</v>
      </c>
      <c r="L14894">
        <v>0.99336145300000001</v>
      </c>
      <c r="M14894">
        <v>0.5</v>
      </c>
      <c r="N14894">
        <v>0.57401841899999995</v>
      </c>
      <c r="O14894">
        <f>J14894*'2'!$H$17+K14894*'2'!$H$18+L14894*'2'!$H$19+M14894*'2'!$H$20+N14894*'2'!$H$21</f>
        <v>0.73770828975754332</v>
      </c>
      <c r="P14894">
        <f t="shared" si="466"/>
        <v>2092.4485691899999</v>
      </c>
      <c r="Q14894" s="5">
        <v>16379245.16</v>
      </c>
      <c r="R14894">
        <f t="shared" si="467"/>
        <v>1.3270221773148148</v>
      </c>
      <c r="S14894" s="5">
        <v>28565.23387</v>
      </c>
    </row>
    <row r="14895" spans="1:19" x14ac:dyDescent="0.35">
      <c r="A14895">
        <v>9.1356890000000007E-3</v>
      </c>
      <c r="B14895">
        <v>3.662924E-2</v>
      </c>
      <c r="C14895">
        <v>3.5317809999999999E-3</v>
      </c>
      <c r="D14895">
        <v>96.380545049999995</v>
      </c>
      <c r="F14895">
        <v>122.35</v>
      </c>
      <c r="G14895">
        <v>-1.45</v>
      </c>
      <c r="H14895" t="s">
        <v>26</v>
      </c>
      <c r="J14895">
        <v>0.99086431100000005</v>
      </c>
      <c r="K14895">
        <v>0.96337075999999999</v>
      </c>
      <c r="L14895">
        <v>0.99646821900000004</v>
      </c>
      <c r="M14895">
        <v>0</v>
      </c>
      <c r="N14895">
        <v>0.61483446900000005</v>
      </c>
      <c r="O14895">
        <f>J14895*'2'!$H$17+K14895*'2'!$H$18+L14895*'2'!$H$19+M14895*'2'!$H$20+N14895*'2'!$H$21</f>
        <v>0.73769342801004356</v>
      </c>
      <c r="P14895">
        <f t="shared" si="466"/>
        <v>2147.1713215750001</v>
      </c>
      <c r="Q14895" s="5">
        <v>16807603.300000001</v>
      </c>
      <c r="R14895">
        <f t="shared" si="467"/>
        <v>1.3617271192129632</v>
      </c>
      <c r="S14895" s="5">
        <v>25752.24495</v>
      </c>
    </row>
    <row r="14896" spans="1:19" x14ac:dyDescent="0.35">
      <c r="A14896">
        <v>1.0215113E-2</v>
      </c>
      <c r="B14896">
        <v>1.497431E-3</v>
      </c>
      <c r="C14896">
        <v>4.8030563999999998E-2</v>
      </c>
      <c r="D14896">
        <v>25.998359990000001</v>
      </c>
      <c r="F14896">
        <v>102.85</v>
      </c>
      <c r="G14896">
        <v>-1</v>
      </c>
      <c r="H14896" t="s">
        <v>31</v>
      </c>
      <c r="J14896">
        <v>0.989784887</v>
      </c>
      <c r="K14896">
        <v>0.99850256900000001</v>
      </c>
      <c r="L14896">
        <v>0.95196943599999995</v>
      </c>
      <c r="M14896">
        <v>0.5</v>
      </c>
      <c r="N14896">
        <v>0.54513520699999996</v>
      </c>
      <c r="O14896">
        <f>J14896*'2'!$H$17+K14896*'2'!$H$18+L14896*'2'!$H$19+M14896*'2'!$H$20+N14896*'2'!$H$21</f>
        <v>0.73767026955238557</v>
      </c>
      <c r="P14896">
        <f t="shared" si="466"/>
        <v>2053.7243708800002</v>
      </c>
      <c r="Q14896" s="5">
        <v>16076120.32</v>
      </c>
      <c r="R14896">
        <f t="shared" si="467"/>
        <v>1.3024634518518519</v>
      </c>
      <c r="S14896" s="5">
        <v>23844.835139999999</v>
      </c>
    </row>
    <row r="14897" spans="1:19" x14ac:dyDescent="0.35">
      <c r="A14897">
        <v>1.1855506E-2</v>
      </c>
      <c r="B14897">
        <v>3.7592475E-2</v>
      </c>
      <c r="C14897">
        <v>2.8245480000000001E-3</v>
      </c>
      <c r="D14897">
        <v>213.51460729999999</v>
      </c>
      <c r="F14897">
        <v>101.15</v>
      </c>
      <c r="G14897">
        <v>0.7</v>
      </c>
      <c r="H14897" t="s">
        <v>27</v>
      </c>
      <c r="J14897">
        <v>0.98814449400000004</v>
      </c>
      <c r="K14897">
        <v>0.96240752500000004</v>
      </c>
      <c r="L14897">
        <v>0.99717545200000002</v>
      </c>
      <c r="M14897">
        <v>0.5</v>
      </c>
      <c r="N14897">
        <v>0.55069253299999998</v>
      </c>
      <c r="O14897">
        <f>J14897*'2'!$H$17+K14897*'2'!$H$18+L14897*'2'!$H$19+M14897*'2'!$H$20+N14897*'2'!$H$21</f>
        <v>0.73765760728861218</v>
      </c>
      <c r="P14897">
        <f t="shared" si="466"/>
        <v>2061.1751699000001</v>
      </c>
      <c r="Q14897" s="5">
        <v>16134443.6</v>
      </c>
      <c r="R14897">
        <f t="shared" si="467"/>
        <v>1.3071887175925927</v>
      </c>
      <c r="S14897" s="5">
        <v>22732.37182</v>
      </c>
    </row>
    <row r="14898" spans="1:19" x14ac:dyDescent="0.35">
      <c r="A14898">
        <v>1.3374696E-2</v>
      </c>
      <c r="B14898">
        <v>6.5352409999999998E-3</v>
      </c>
      <c r="C14898">
        <v>3.8216910999999999E-2</v>
      </c>
      <c r="D14898">
        <v>222.31918350000001</v>
      </c>
      <c r="F14898">
        <v>110.3</v>
      </c>
      <c r="G14898">
        <v>0.3</v>
      </c>
      <c r="H14898" t="s">
        <v>27</v>
      </c>
      <c r="J14898">
        <v>0.98662530400000004</v>
      </c>
      <c r="K14898">
        <v>0.99346475899999998</v>
      </c>
      <c r="L14898">
        <v>0.96178308899999998</v>
      </c>
      <c r="M14898">
        <v>0.5</v>
      </c>
      <c r="N14898">
        <v>0.54606707700000001</v>
      </c>
      <c r="O14898">
        <f>J14898*'2'!$H$17+K14898*'2'!$H$18+L14898*'2'!$H$19+M14898*'2'!$H$20+N14898*'2'!$H$21</f>
        <v>0.73764357270738412</v>
      </c>
      <c r="P14898">
        <f t="shared" si="466"/>
        <v>2054.9737441624998</v>
      </c>
      <c r="Q14898" s="5">
        <v>16085900.15</v>
      </c>
      <c r="R14898">
        <f t="shared" si="467"/>
        <v>1.3032557991898148</v>
      </c>
      <c r="S14898" s="5">
        <v>9691.8040400000009</v>
      </c>
    </row>
    <row r="14899" spans="1:19" x14ac:dyDescent="0.35">
      <c r="A14899">
        <v>3.9213300999999999E-2</v>
      </c>
      <c r="B14899">
        <v>1.6175268999999999E-2</v>
      </c>
      <c r="C14899">
        <v>7.174606E-3</v>
      </c>
      <c r="D14899">
        <v>247.48411279999999</v>
      </c>
      <c r="F14899">
        <v>110.35</v>
      </c>
      <c r="G14899">
        <v>0.15</v>
      </c>
      <c r="H14899" t="s">
        <v>27</v>
      </c>
      <c r="J14899">
        <v>0.96078669900000002</v>
      </c>
      <c r="K14899">
        <v>0.98382473100000001</v>
      </c>
      <c r="L14899">
        <v>0.99282539400000003</v>
      </c>
      <c r="M14899">
        <v>0.5</v>
      </c>
      <c r="N14899">
        <v>0.551638607</v>
      </c>
      <c r="O14899">
        <f>J14899*'2'!$H$17+K14899*'2'!$H$18+L14899*'2'!$H$19+M14899*'2'!$H$20+N14899*'2'!$H$21</f>
        <v>0.73764304909236933</v>
      </c>
      <c r="P14899">
        <f t="shared" si="466"/>
        <v>2062.4435868750002</v>
      </c>
      <c r="Q14899" s="5">
        <v>16144372.5</v>
      </c>
      <c r="R14899">
        <f t="shared" si="467"/>
        <v>1.3079931423611113</v>
      </c>
      <c r="S14899" s="5">
        <v>13898.514579999999</v>
      </c>
    </row>
    <row r="14900" spans="1:19" x14ac:dyDescent="0.35">
      <c r="A14900">
        <v>4.0812038000000002E-2</v>
      </c>
      <c r="B14900">
        <v>0.30670655000000002</v>
      </c>
      <c r="C14900">
        <v>5.1610886000000002E-2</v>
      </c>
      <c r="D14900">
        <v>351.31132910000002</v>
      </c>
      <c r="F14900">
        <v>112.1</v>
      </c>
      <c r="G14900">
        <v>-0.35</v>
      </c>
      <c r="H14900" t="s">
        <v>30</v>
      </c>
      <c r="J14900">
        <v>0.95918796200000001</v>
      </c>
      <c r="K14900">
        <v>0.69329344999999998</v>
      </c>
      <c r="L14900">
        <v>0.94838911400000003</v>
      </c>
      <c r="M14900">
        <v>1</v>
      </c>
      <c r="N14900">
        <v>0.609713744</v>
      </c>
      <c r="O14900">
        <f>J14900*'2'!$H$17+K14900*'2'!$H$18+L14900*'2'!$H$19+M14900*'2'!$H$20+N14900*'2'!$H$21</f>
        <v>0.73762395469632724</v>
      </c>
      <c r="P14900">
        <f t="shared" si="466"/>
        <v>2140.30588072</v>
      </c>
      <c r="Q14900" s="5">
        <v>16753862.08</v>
      </c>
      <c r="R14900">
        <f t="shared" si="467"/>
        <v>1.3573730851851853</v>
      </c>
      <c r="S14900" s="5">
        <v>29215.939340000001</v>
      </c>
    </row>
    <row r="14901" spans="1:19" x14ac:dyDescent="0.35">
      <c r="A14901">
        <v>3.3012700999999998E-2</v>
      </c>
      <c r="B14901">
        <v>2.7074964999999999E-2</v>
      </c>
      <c r="C14901">
        <v>0.13003500700000001</v>
      </c>
      <c r="D14901">
        <v>283.07489179999999</v>
      </c>
      <c r="F14901">
        <v>106.15</v>
      </c>
      <c r="G14901">
        <v>-6.55</v>
      </c>
      <c r="H14901" t="s">
        <v>28</v>
      </c>
      <c r="J14901">
        <v>0.96698729900000002</v>
      </c>
      <c r="K14901">
        <v>0.97292503500000005</v>
      </c>
      <c r="L14901">
        <v>0.86996499299999996</v>
      </c>
      <c r="M14901">
        <v>0</v>
      </c>
      <c r="N14901">
        <v>0.64372172599999999</v>
      </c>
      <c r="O14901">
        <f>J14901*'2'!$H$17+K14901*'2'!$H$18+L14901*'2'!$H$19+M14901*'2'!$H$20+N14901*'2'!$H$21</f>
        <v>0.73761128073964921</v>
      </c>
      <c r="P14901">
        <f t="shared" si="466"/>
        <v>2185.9009441500002</v>
      </c>
      <c r="Q14901" s="5">
        <v>17110770.600000001</v>
      </c>
      <c r="R14901">
        <f t="shared" si="467"/>
        <v>1.3862892847222223</v>
      </c>
      <c r="S14901" s="5">
        <v>9118.5562570000002</v>
      </c>
    </row>
    <row r="14902" spans="1:19" x14ac:dyDescent="0.35">
      <c r="A14902">
        <v>2.5902587000000001E-2</v>
      </c>
      <c r="B14902">
        <v>0.16082597900000001</v>
      </c>
      <c r="C14902">
        <v>8.1167080000000003E-2</v>
      </c>
      <c r="D14902">
        <v>239.81647140000001</v>
      </c>
      <c r="F14902">
        <v>116.7</v>
      </c>
      <c r="G14902">
        <v>0.7</v>
      </c>
      <c r="H14902" t="s">
        <v>27</v>
      </c>
      <c r="J14902">
        <v>0.97409741299999997</v>
      </c>
      <c r="K14902">
        <v>0.83917402100000005</v>
      </c>
      <c r="L14902">
        <v>0.91883292000000005</v>
      </c>
      <c r="M14902">
        <v>0.5</v>
      </c>
      <c r="N14902">
        <v>0.61895256300000001</v>
      </c>
      <c r="O14902">
        <f>J14902*'2'!$H$17+K14902*'2'!$H$18+L14902*'2'!$H$19+M14902*'2'!$H$20+N14902*'2'!$H$21</f>
        <v>0.73760181360694899</v>
      </c>
      <c r="P14902">
        <f t="shared" si="466"/>
        <v>2152.6925181649999</v>
      </c>
      <c r="Q14902" s="5">
        <v>16850822.059999999</v>
      </c>
      <c r="R14902">
        <f t="shared" si="467"/>
        <v>1.3652286391203703</v>
      </c>
      <c r="S14902" s="5">
        <v>8893.3308809999999</v>
      </c>
    </row>
    <row r="14903" spans="1:19" x14ac:dyDescent="0.35">
      <c r="A14903">
        <v>4.7448869999999997E-3</v>
      </c>
      <c r="B14903">
        <v>1.2502819999999999E-3</v>
      </c>
      <c r="C14903">
        <v>5.9923969000000001E-2</v>
      </c>
      <c r="D14903">
        <v>130.4166578</v>
      </c>
      <c r="F14903">
        <v>99.6</v>
      </c>
      <c r="G14903">
        <v>1.5</v>
      </c>
      <c r="H14903" t="s">
        <v>29</v>
      </c>
      <c r="J14903">
        <v>0.99525511300000002</v>
      </c>
      <c r="K14903">
        <v>0.99874971800000001</v>
      </c>
      <c r="L14903">
        <v>0.94007603100000003</v>
      </c>
      <c r="M14903">
        <v>0.5</v>
      </c>
      <c r="N14903">
        <v>0.54556693599999995</v>
      </c>
      <c r="O14903">
        <f>J14903*'2'!$H$17+K14903*'2'!$H$18+L14903*'2'!$H$19+M14903*'2'!$H$20+N14903*'2'!$H$21</f>
        <v>0.73759197069914006</v>
      </c>
      <c r="P14903">
        <f t="shared" si="466"/>
        <v>2054.3031971874998</v>
      </c>
      <c r="Q14903" s="5">
        <v>16080651.25</v>
      </c>
      <c r="R14903">
        <f t="shared" si="467"/>
        <v>1.302830541087963</v>
      </c>
      <c r="S14903" s="5">
        <v>38094.109069999999</v>
      </c>
    </row>
    <row r="14904" spans="1:19" x14ac:dyDescent="0.35">
      <c r="A14904">
        <v>1.5589336000000001E-2</v>
      </c>
      <c r="B14904">
        <v>0.111493301</v>
      </c>
      <c r="C14904">
        <v>2.7881517000000001E-2</v>
      </c>
      <c r="D14904">
        <v>13.76174544</v>
      </c>
      <c r="F14904">
        <v>121.6</v>
      </c>
      <c r="G14904">
        <v>-2.25</v>
      </c>
      <c r="H14904" t="s">
        <v>30</v>
      </c>
      <c r="J14904">
        <v>0.98441066399999999</v>
      </c>
      <c r="K14904">
        <v>0.88850669900000001</v>
      </c>
      <c r="L14904">
        <v>0.97211848300000003</v>
      </c>
      <c r="M14904">
        <v>1</v>
      </c>
      <c r="N14904">
        <v>0.52052664000000004</v>
      </c>
      <c r="O14904">
        <f>J14904*'2'!$H$17+K14904*'2'!$H$18+L14904*'2'!$H$19+M14904*'2'!$H$20+N14904*'2'!$H$21</f>
        <v>0.73757722698090267</v>
      </c>
      <c r="P14904">
        <f t="shared" si="466"/>
        <v>2020.7312585775001</v>
      </c>
      <c r="Q14904" s="5">
        <v>15817857.210000001</v>
      </c>
      <c r="R14904">
        <f t="shared" si="467"/>
        <v>1.2815393572916667</v>
      </c>
      <c r="S14904" s="5">
        <v>39671.364379999999</v>
      </c>
    </row>
    <row r="14905" spans="1:19" x14ac:dyDescent="0.35">
      <c r="A14905">
        <v>2.9750107000000001E-2</v>
      </c>
      <c r="B14905">
        <v>7.5282379999999996E-2</v>
      </c>
      <c r="C14905">
        <v>1.9577148999999999E-2</v>
      </c>
      <c r="D14905">
        <v>36.685443550000002</v>
      </c>
      <c r="F14905">
        <v>101.35</v>
      </c>
      <c r="G14905">
        <v>-0.15</v>
      </c>
      <c r="H14905" t="s">
        <v>31</v>
      </c>
      <c r="J14905">
        <v>0.97024989299999997</v>
      </c>
      <c r="K14905">
        <v>0.92471762000000002</v>
      </c>
      <c r="L14905">
        <v>0.98042285100000004</v>
      </c>
      <c r="M14905">
        <v>0.5</v>
      </c>
      <c r="N14905">
        <v>0.574198239</v>
      </c>
      <c r="O14905">
        <f>J14905*'2'!$H$17+K14905*'2'!$H$18+L14905*'2'!$H$19+M14905*'2'!$H$20+N14905*'2'!$H$21</f>
        <v>0.73756798519903188</v>
      </c>
      <c r="P14905">
        <f t="shared" si="466"/>
        <v>2092.6896577125003</v>
      </c>
      <c r="Q14905" s="5">
        <v>16381132.35</v>
      </c>
      <c r="R14905">
        <f t="shared" si="467"/>
        <v>1.327175074652778</v>
      </c>
      <c r="S14905" s="5">
        <v>41931.875209999998</v>
      </c>
    </row>
    <row r="14906" spans="1:19" x14ac:dyDescent="0.35">
      <c r="A14906">
        <v>0.110956659</v>
      </c>
      <c r="B14906">
        <v>3.9341482999999997E-2</v>
      </c>
      <c r="C14906">
        <v>1.2350620000000001E-3</v>
      </c>
      <c r="D14906">
        <v>288.52941750000002</v>
      </c>
      <c r="F14906">
        <v>114.55</v>
      </c>
      <c r="G14906">
        <v>-2.85</v>
      </c>
      <c r="H14906" t="s">
        <v>28</v>
      </c>
      <c r="J14906">
        <v>0.88904334100000004</v>
      </c>
      <c r="K14906">
        <v>0.96065851700000005</v>
      </c>
      <c r="L14906">
        <v>0.99876493799999999</v>
      </c>
      <c r="M14906">
        <v>0</v>
      </c>
      <c r="N14906">
        <v>0.64678175100000002</v>
      </c>
      <c r="O14906">
        <f>J14906*'2'!$H$17+K14906*'2'!$H$18+L14906*'2'!$H$19+M14906*'2'!$H$20+N14906*'2'!$H$21</f>
        <v>0.73755882016808483</v>
      </c>
      <c r="P14906">
        <f t="shared" si="466"/>
        <v>2190.0035689699998</v>
      </c>
      <c r="Q14906" s="5">
        <v>17142885.079999998</v>
      </c>
      <c r="R14906">
        <f t="shared" si="467"/>
        <v>1.3888911523148146</v>
      </c>
      <c r="S14906" s="5">
        <v>407.19792189999998</v>
      </c>
    </row>
    <row r="14907" spans="1:19" x14ac:dyDescent="0.35">
      <c r="A14907">
        <v>6.5963272000000003E-2</v>
      </c>
      <c r="B14907">
        <v>1.5413972E-2</v>
      </c>
      <c r="C14907">
        <v>7.5703397000000006E-2</v>
      </c>
      <c r="D14907">
        <v>213.43295309999999</v>
      </c>
      <c r="F14907">
        <v>114.75</v>
      </c>
      <c r="G14907">
        <v>-0.75</v>
      </c>
      <c r="H14907" t="s">
        <v>27</v>
      </c>
      <c r="J14907">
        <v>0.93403672800000004</v>
      </c>
      <c r="K14907">
        <v>0.98458602799999995</v>
      </c>
      <c r="L14907">
        <v>0.92429660300000005</v>
      </c>
      <c r="M14907">
        <v>0.5</v>
      </c>
      <c r="N14907">
        <v>0.57320120299999999</v>
      </c>
      <c r="O14907">
        <f>J14907*'2'!$H$17+K14907*'2'!$H$18+L14907*'2'!$H$19+M14907*'2'!$H$20+N14907*'2'!$H$21</f>
        <v>0.73754635435787952</v>
      </c>
      <c r="P14907">
        <f t="shared" si="466"/>
        <v>2091.3529149274996</v>
      </c>
      <c r="Q14907" s="5">
        <v>16370668.609999999</v>
      </c>
      <c r="R14907">
        <f t="shared" si="467"/>
        <v>1.3263273179398147</v>
      </c>
      <c r="S14907" s="5">
        <v>7281.5880610000004</v>
      </c>
    </row>
    <row r="14908" spans="1:19" x14ac:dyDescent="0.35">
      <c r="A14908">
        <v>6.2082249999999999E-2</v>
      </c>
      <c r="B14908">
        <v>5.1227653999999997E-2</v>
      </c>
      <c r="C14908">
        <v>2.6976673E-2</v>
      </c>
      <c r="D14908">
        <v>75.680351229999999</v>
      </c>
      <c r="F14908">
        <v>111.9</v>
      </c>
      <c r="G14908">
        <v>-2.15</v>
      </c>
      <c r="H14908" t="s">
        <v>26</v>
      </c>
      <c r="J14908">
        <v>0.93791774999999999</v>
      </c>
      <c r="K14908">
        <v>0.94877234600000004</v>
      </c>
      <c r="L14908">
        <v>0.97302332700000005</v>
      </c>
      <c r="M14908">
        <v>0</v>
      </c>
      <c r="N14908">
        <v>0.64139265099999998</v>
      </c>
      <c r="O14908">
        <f>J14908*'2'!$H$17+K14908*'2'!$H$18+L14908*'2'!$H$19+M14908*'2'!$H$20+N14908*'2'!$H$21</f>
        <v>0.7375416468736774</v>
      </c>
      <c r="P14908">
        <f t="shared" si="466"/>
        <v>2182.7783138525001</v>
      </c>
      <c r="Q14908" s="5">
        <v>17086327.309999999</v>
      </c>
      <c r="R14908">
        <f t="shared" si="467"/>
        <v>1.3843089255787038</v>
      </c>
      <c r="S14908" s="5">
        <v>11311.186820000001</v>
      </c>
    </row>
    <row r="14909" spans="1:19" x14ac:dyDescent="0.35">
      <c r="A14909">
        <v>4.6770170000000003E-3</v>
      </c>
      <c r="B14909">
        <v>1.4249270000000001E-3</v>
      </c>
      <c r="C14909">
        <v>6.7729291999999996E-2</v>
      </c>
      <c r="D14909">
        <v>36.354959200000003</v>
      </c>
      <c r="F14909">
        <v>110.2</v>
      </c>
      <c r="G14909">
        <v>0.2</v>
      </c>
      <c r="H14909" t="s">
        <v>31</v>
      </c>
      <c r="J14909">
        <v>0.99532298299999999</v>
      </c>
      <c r="K14909">
        <v>0.99857507300000004</v>
      </c>
      <c r="L14909">
        <v>0.932270708</v>
      </c>
      <c r="M14909">
        <v>0.5</v>
      </c>
      <c r="N14909">
        <v>0.54703682099999995</v>
      </c>
      <c r="O14909">
        <f>J14909*'2'!$H$17+K14909*'2'!$H$18+L14909*'2'!$H$19+M14909*'2'!$H$20+N14909*'2'!$H$21</f>
        <v>0.73752131709924007</v>
      </c>
      <c r="P14909">
        <f t="shared" si="466"/>
        <v>2056.2738955150003</v>
      </c>
      <c r="Q14909" s="5">
        <v>16096077.460000001</v>
      </c>
      <c r="R14909">
        <f t="shared" si="467"/>
        <v>1.3040803497685187</v>
      </c>
      <c r="S14909" s="5">
        <v>8165.1802740000003</v>
      </c>
    </row>
    <row r="14910" spans="1:19" x14ac:dyDescent="0.35">
      <c r="A14910">
        <v>5.4027410999999997E-2</v>
      </c>
      <c r="B14910">
        <v>8.3838515000000002E-2</v>
      </c>
      <c r="C14910">
        <v>5.0133349999999998E-3</v>
      </c>
      <c r="D14910">
        <v>321.52648679999999</v>
      </c>
      <c r="F14910">
        <v>116.25</v>
      </c>
      <c r="G14910">
        <v>-0.55000000000000004</v>
      </c>
      <c r="H14910" t="s">
        <v>25</v>
      </c>
      <c r="J14910">
        <v>0.94597258900000003</v>
      </c>
      <c r="K14910">
        <v>0.91616148500000005</v>
      </c>
      <c r="L14910">
        <v>0.99498666499999999</v>
      </c>
      <c r="M14910">
        <v>0.5</v>
      </c>
      <c r="N14910">
        <v>0.58199583799999999</v>
      </c>
      <c r="O14910">
        <f>J14910*'2'!$H$17+K14910*'2'!$H$18+L14910*'2'!$H$19+M14910*'2'!$H$20+N14910*'2'!$H$21</f>
        <v>0.73748343295087504</v>
      </c>
      <c r="P14910">
        <f t="shared" si="466"/>
        <v>2103.1440265850001</v>
      </c>
      <c r="Q14910" s="5">
        <v>16462966.939999999</v>
      </c>
      <c r="R14910">
        <f t="shared" si="467"/>
        <v>1.3338051918981484</v>
      </c>
      <c r="S14910" s="5">
        <v>1117.4015870000001</v>
      </c>
    </row>
    <row r="14911" spans="1:19" x14ac:dyDescent="0.35">
      <c r="A14911">
        <v>7.2412750000000001E-3</v>
      </c>
      <c r="B14911">
        <v>1.1437815E-2</v>
      </c>
      <c r="C14911">
        <v>1.2296012E-2</v>
      </c>
      <c r="D14911">
        <v>37.060220129999998</v>
      </c>
      <c r="F14911">
        <v>100.9</v>
      </c>
      <c r="G14911">
        <v>1.6</v>
      </c>
      <c r="H14911" t="s">
        <v>31</v>
      </c>
      <c r="J14911">
        <v>0.99275872499999995</v>
      </c>
      <c r="K14911">
        <v>0.98856218500000004</v>
      </c>
      <c r="L14911">
        <v>0.98770398800000003</v>
      </c>
      <c r="M14911">
        <v>0.5</v>
      </c>
      <c r="N14911">
        <v>0.540546529</v>
      </c>
      <c r="O14911">
        <f>J14911*'2'!$H$17+K14911*'2'!$H$18+L14911*'2'!$H$19+M14911*'2'!$H$20+N14911*'2'!$H$21</f>
        <v>0.73747838672639576</v>
      </c>
      <c r="P14911">
        <f t="shared" si="466"/>
        <v>2047.5722540875001</v>
      </c>
      <c r="Q14911" s="5">
        <v>16027962.85</v>
      </c>
      <c r="R14911">
        <f t="shared" si="467"/>
        <v>1.2985618049768519</v>
      </c>
      <c r="S14911" s="5">
        <v>3034.3529830000002</v>
      </c>
    </row>
    <row r="14912" spans="1:19" x14ac:dyDescent="0.35">
      <c r="A14912">
        <v>6.0804718000000001E-2</v>
      </c>
      <c r="B14912">
        <v>7.2636882999999999E-2</v>
      </c>
      <c r="C14912">
        <v>0.16995143700000001</v>
      </c>
      <c r="D14912">
        <v>157.32591070000001</v>
      </c>
      <c r="F14912">
        <v>115.6</v>
      </c>
      <c r="G14912">
        <v>-3.05</v>
      </c>
      <c r="H14912" t="s">
        <v>29</v>
      </c>
      <c r="J14912">
        <v>0.93919528200000002</v>
      </c>
      <c r="K14912">
        <v>0.92736311699999996</v>
      </c>
      <c r="L14912">
        <v>0.83004856299999996</v>
      </c>
      <c r="M14912">
        <v>0.5</v>
      </c>
      <c r="N14912">
        <v>0.61273608099999999</v>
      </c>
      <c r="O14912">
        <f>J14912*'2'!$H$17+K14912*'2'!$H$18+L14912*'2'!$H$19+M14912*'2'!$H$20+N14912*'2'!$H$21</f>
        <v>0.73744869263945567</v>
      </c>
      <c r="P14912">
        <f t="shared" si="466"/>
        <v>2144.3579778600001</v>
      </c>
      <c r="Q14912" s="5">
        <v>16785581.039999999</v>
      </c>
      <c r="R14912">
        <f t="shared" si="467"/>
        <v>1.3599429083333334</v>
      </c>
      <c r="S14912" s="5">
        <v>303.74559529999999</v>
      </c>
    </row>
    <row r="14913" spans="1:19" x14ac:dyDescent="0.35">
      <c r="A14913">
        <v>2.8019966E-2</v>
      </c>
      <c r="B14913">
        <v>6.8647669999999994E-2</v>
      </c>
      <c r="C14913">
        <v>2.9051921000000001E-2</v>
      </c>
      <c r="D14913">
        <v>37.149268210000002</v>
      </c>
      <c r="F14913">
        <v>100.55</v>
      </c>
      <c r="G14913">
        <v>0.6</v>
      </c>
      <c r="H14913" t="s">
        <v>31</v>
      </c>
      <c r="J14913">
        <v>0.97198003399999999</v>
      </c>
      <c r="K14913">
        <v>0.93135232999999995</v>
      </c>
      <c r="L14913">
        <v>0.97094807900000002</v>
      </c>
      <c r="M14913">
        <v>0.5</v>
      </c>
      <c r="N14913">
        <v>0.57267135700000005</v>
      </c>
      <c r="O14913">
        <f>J14913*'2'!$H$17+K14913*'2'!$H$18+L14913*'2'!$H$19+M14913*'2'!$H$20+N14913*'2'!$H$21</f>
        <v>0.73742494858268692</v>
      </c>
      <c r="P14913">
        <f t="shared" si="466"/>
        <v>2090.6425418900003</v>
      </c>
      <c r="Q14913" s="5">
        <v>16365107.960000001</v>
      </c>
      <c r="R14913">
        <f t="shared" si="467"/>
        <v>1.3258768023148151</v>
      </c>
      <c r="S14913" s="5">
        <v>3624.8328660000002</v>
      </c>
    </row>
    <row r="14914" spans="1:19" x14ac:dyDescent="0.35">
      <c r="A14914">
        <v>1.4136081E-2</v>
      </c>
      <c r="B14914">
        <v>3.7822609999999999E-3</v>
      </c>
      <c r="C14914">
        <v>0.23681845300000001</v>
      </c>
      <c r="D14914">
        <v>153.24915709999999</v>
      </c>
      <c r="F14914">
        <v>100.35</v>
      </c>
      <c r="G14914">
        <v>-0.8</v>
      </c>
      <c r="H14914" t="s">
        <v>29</v>
      </c>
      <c r="J14914">
        <v>0.98586391900000003</v>
      </c>
      <c r="K14914">
        <v>0.99621773899999999</v>
      </c>
      <c r="L14914">
        <v>0.76318154699999996</v>
      </c>
      <c r="M14914">
        <v>0.5</v>
      </c>
      <c r="N14914">
        <v>0.584620103</v>
      </c>
      <c r="O14914">
        <f>J14914*'2'!$H$17+K14914*'2'!$H$18+L14914*'2'!$H$19+M14914*'2'!$H$20+N14914*'2'!$H$21</f>
        <v>0.73741968187937934</v>
      </c>
      <c r="P14914">
        <f t="shared" ref="P14914:P14977" si="468">Q14914*365*12000000*0.175*0.6/3600000/1000000</f>
        <v>2106.66242255</v>
      </c>
      <c r="Q14914" s="5">
        <v>16490508.199999999</v>
      </c>
      <c r="R14914">
        <f t="shared" si="467"/>
        <v>1.3360365439814816</v>
      </c>
      <c r="S14914" s="5">
        <v>8557.8556410000001</v>
      </c>
    </row>
    <row r="14915" spans="1:19" x14ac:dyDescent="0.35">
      <c r="A14915">
        <v>2.6546883E-2</v>
      </c>
      <c r="B14915">
        <v>0.149887346</v>
      </c>
      <c r="C14915">
        <v>0.22405546500000001</v>
      </c>
      <c r="D14915">
        <v>198.63786039999999</v>
      </c>
      <c r="F14915">
        <v>110.8</v>
      </c>
      <c r="G14915">
        <v>-1.1000000000000001</v>
      </c>
      <c r="H14915" t="s">
        <v>24</v>
      </c>
      <c r="J14915">
        <v>0.97345311700000003</v>
      </c>
      <c r="K14915">
        <v>0.85011265400000002</v>
      </c>
      <c r="L14915">
        <v>0.77594453500000005</v>
      </c>
      <c r="M14915">
        <v>1</v>
      </c>
      <c r="N14915">
        <v>0.57800074999999995</v>
      </c>
      <c r="O14915">
        <f>J14915*'2'!$H$17+K14915*'2'!$H$18+L14915*'2'!$H$19+M14915*'2'!$H$20+N14915*'2'!$H$21</f>
        <v>0.737411204607064</v>
      </c>
      <c r="P14915">
        <f t="shared" si="468"/>
        <v>2097.7877463024997</v>
      </c>
      <c r="Q14915" s="5">
        <v>16421039.109999999</v>
      </c>
      <c r="R14915">
        <f t="shared" ref="R14915:R14978" si="469">P14915/8760/0.18</f>
        <v>1.3304082612268517</v>
      </c>
      <c r="S14915" s="5">
        <v>3627.3451690000002</v>
      </c>
    </row>
    <row r="14916" spans="1:19" x14ac:dyDescent="0.35">
      <c r="A14916">
        <v>8.3085264000000006E-2</v>
      </c>
      <c r="B14916">
        <v>3.5137408000000002E-2</v>
      </c>
      <c r="C14916">
        <v>7.9061010000000004E-3</v>
      </c>
      <c r="D14916">
        <v>110.33501529999999</v>
      </c>
      <c r="F14916">
        <v>111.7</v>
      </c>
      <c r="G14916">
        <v>-2.2999999999999998</v>
      </c>
      <c r="H14916" t="s">
        <v>26</v>
      </c>
      <c r="J14916">
        <v>0.91691473599999995</v>
      </c>
      <c r="K14916">
        <v>0.96486259200000002</v>
      </c>
      <c r="L14916">
        <v>0.992093899</v>
      </c>
      <c r="M14916">
        <v>0</v>
      </c>
      <c r="N14916">
        <v>0.63751477000000001</v>
      </c>
      <c r="O14916">
        <f>J14916*'2'!$H$17+K14916*'2'!$H$18+L14916*'2'!$H$19+M14916*'2'!$H$20+N14916*'2'!$H$21</f>
        <v>0.73740977149241438</v>
      </c>
      <c r="P14916">
        <f t="shared" si="468"/>
        <v>2177.5791750124999</v>
      </c>
      <c r="Q14916" s="5">
        <v>17045629.550000001</v>
      </c>
      <c r="R14916">
        <f t="shared" si="469"/>
        <v>1.3810116533564816</v>
      </c>
      <c r="S14916" s="5">
        <v>912.74524340000005</v>
      </c>
    </row>
    <row r="14917" spans="1:19" x14ac:dyDescent="0.35">
      <c r="A14917">
        <v>8.8463150000000004E-3</v>
      </c>
      <c r="B14917">
        <v>0.107103163</v>
      </c>
      <c r="C14917">
        <v>2.4807119999999999E-3</v>
      </c>
      <c r="D14917">
        <v>341.6781201</v>
      </c>
      <c r="F14917">
        <v>102.1</v>
      </c>
      <c r="G14917">
        <v>0.9</v>
      </c>
      <c r="H14917" t="s">
        <v>30</v>
      </c>
      <c r="J14917">
        <v>0.99115368500000001</v>
      </c>
      <c r="K14917">
        <v>0.892896837</v>
      </c>
      <c r="L14917">
        <v>0.997519288</v>
      </c>
      <c r="M14917">
        <v>1</v>
      </c>
      <c r="N14917">
        <v>0.51125471099999997</v>
      </c>
      <c r="O14917">
        <f>J14917*'2'!$H$17+K14917*'2'!$H$18+L14917*'2'!$H$19+M14917*'2'!$H$20+N14917*'2'!$H$21</f>
        <v>0.73739979080217011</v>
      </c>
      <c r="P14917">
        <f t="shared" si="468"/>
        <v>2008.3002305625</v>
      </c>
      <c r="Q14917" s="5">
        <v>15720549.75</v>
      </c>
      <c r="R14917">
        <f t="shared" si="469"/>
        <v>1.2736556510416668</v>
      </c>
      <c r="S14917" s="5">
        <v>5390.8497619999998</v>
      </c>
    </row>
    <row r="14918" spans="1:19" x14ac:dyDescent="0.35">
      <c r="A14918">
        <v>4.0624433000000001E-2</v>
      </c>
      <c r="B14918">
        <v>5.0818199000000001E-2</v>
      </c>
      <c r="C14918">
        <v>4.7371289999999996E-3</v>
      </c>
      <c r="D14918">
        <v>204.30068890000001</v>
      </c>
      <c r="F14918">
        <v>103.35</v>
      </c>
      <c r="G14918">
        <v>-0.65</v>
      </c>
      <c r="H14918" t="s">
        <v>27</v>
      </c>
      <c r="J14918">
        <v>0.95937556700000004</v>
      </c>
      <c r="K14918">
        <v>0.94918180100000005</v>
      </c>
      <c r="L14918">
        <v>0.99526287099999999</v>
      </c>
      <c r="M14918">
        <v>0.5</v>
      </c>
      <c r="N14918">
        <v>0.56466641500000003</v>
      </c>
      <c r="O14918">
        <f>J14918*'2'!$H$17+K14918*'2'!$H$18+L14918*'2'!$H$19+M14918*'2'!$H$20+N14918*'2'!$H$21</f>
        <v>0.73739872015178531</v>
      </c>
      <c r="P14918">
        <f t="shared" si="468"/>
        <v>2079.9101839075001</v>
      </c>
      <c r="Q14918" s="5">
        <v>16281097.33</v>
      </c>
      <c r="R14918">
        <f t="shared" si="469"/>
        <v>1.3190703855324075</v>
      </c>
      <c r="S14918" s="5">
        <v>9442.1045639999993</v>
      </c>
    </row>
    <row r="14919" spans="1:19" x14ac:dyDescent="0.35">
      <c r="A14919">
        <v>2.1388230000000002E-3</v>
      </c>
      <c r="B14919">
        <v>6.108512E-3</v>
      </c>
      <c r="C14919">
        <v>1.2405149000000001E-2</v>
      </c>
      <c r="D14919">
        <v>245.71281070000001</v>
      </c>
      <c r="F14919">
        <v>101.25</v>
      </c>
      <c r="G14919">
        <v>0.85</v>
      </c>
      <c r="H14919" t="s">
        <v>27</v>
      </c>
      <c r="J14919">
        <v>0.99786117699999999</v>
      </c>
      <c r="K14919">
        <v>0.99389148800000005</v>
      </c>
      <c r="L14919">
        <v>0.987594851</v>
      </c>
      <c r="M14919">
        <v>0.5</v>
      </c>
      <c r="N14919">
        <v>0.53671844800000001</v>
      </c>
      <c r="O14919">
        <f>J14919*'2'!$H$17+K14919*'2'!$H$18+L14919*'2'!$H$19+M14919*'2'!$H$20+N14919*'2'!$H$21</f>
        <v>0.73739129038655882</v>
      </c>
      <c r="P14919">
        <f t="shared" si="468"/>
        <v>2042.4398837850001</v>
      </c>
      <c r="Q14919" s="5">
        <v>15987787.74</v>
      </c>
      <c r="R14919">
        <f t="shared" si="469"/>
        <v>1.2953068770833334</v>
      </c>
      <c r="S14919" s="5">
        <v>13949.81883</v>
      </c>
    </row>
    <row r="14920" spans="1:19" x14ac:dyDescent="0.35">
      <c r="A14920">
        <v>4.8356659999999997E-3</v>
      </c>
      <c r="B14920">
        <v>2.0090260000000001E-3</v>
      </c>
      <c r="C14920">
        <v>3.6516515999999999E-2</v>
      </c>
      <c r="D14920">
        <v>225.68475559999999</v>
      </c>
      <c r="F14920">
        <v>99.55</v>
      </c>
      <c r="G14920">
        <v>1.45</v>
      </c>
      <c r="H14920" t="s">
        <v>27</v>
      </c>
      <c r="J14920">
        <v>0.99516433400000004</v>
      </c>
      <c r="K14920">
        <v>0.99799097400000003</v>
      </c>
      <c r="L14920">
        <v>0.96348348399999995</v>
      </c>
      <c r="M14920">
        <v>0.5</v>
      </c>
      <c r="N14920">
        <v>0.540784241</v>
      </c>
      <c r="O14920">
        <f>J14920*'2'!$H$17+K14920*'2'!$H$18+L14920*'2'!$H$19+M14920*'2'!$H$20+N14920*'2'!$H$21</f>
        <v>0.73738966460372213</v>
      </c>
      <c r="P14920">
        <f t="shared" si="468"/>
        <v>2047.8909584</v>
      </c>
      <c r="Q14920" s="5">
        <v>16030457.6</v>
      </c>
      <c r="R14920">
        <f t="shared" si="469"/>
        <v>1.298763925925926</v>
      </c>
      <c r="S14920" s="5">
        <v>17935.21441</v>
      </c>
    </row>
    <row r="14921" spans="1:19" x14ac:dyDescent="0.35">
      <c r="A14921">
        <v>3.4111950000000002E-2</v>
      </c>
      <c r="B14921">
        <v>3.9157999999999999E-4</v>
      </c>
      <c r="C14921">
        <v>2.9706559E-2</v>
      </c>
      <c r="D14921">
        <v>283.75751229999997</v>
      </c>
      <c r="F14921">
        <v>115.1</v>
      </c>
      <c r="G14921">
        <v>-1.1000000000000001</v>
      </c>
      <c r="H14921" t="s">
        <v>28</v>
      </c>
      <c r="J14921">
        <v>0.96588805</v>
      </c>
      <c r="K14921">
        <v>0.99960842000000005</v>
      </c>
      <c r="L14921">
        <v>0.97029344100000003</v>
      </c>
      <c r="M14921">
        <v>0</v>
      </c>
      <c r="N14921">
        <v>0.61300923699999998</v>
      </c>
      <c r="O14921">
        <f>J14921*'2'!$H$17+K14921*'2'!$H$18+L14921*'2'!$H$19+M14921*'2'!$H$20+N14921*'2'!$H$21</f>
        <v>0.73738214891194065</v>
      </c>
      <c r="P14921">
        <f t="shared" si="468"/>
        <v>2144.7242026174999</v>
      </c>
      <c r="Q14921" s="5">
        <v>16788447.77</v>
      </c>
      <c r="R14921">
        <f t="shared" si="469"/>
        <v>1.3601751665509259</v>
      </c>
      <c r="S14921" s="5">
        <v>16029.20919</v>
      </c>
    </row>
    <row r="14922" spans="1:19" x14ac:dyDescent="0.35">
      <c r="A14922">
        <v>5.5518146999999997E-2</v>
      </c>
      <c r="B14922">
        <v>2.9995099999999999E-3</v>
      </c>
      <c r="C14922">
        <v>4.6025914000000001E-2</v>
      </c>
      <c r="D14922">
        <v>157.05906350000001</v>
      </c>
      <c r="F14922">
        <v>99.75</v>
      </c>
      <c r="G14922">
        <v>1.7</v>
      </c>
      <c r="H14922" t="s">
        <v>29</v>
      </c>
      <c r="J14922">
        <v>0.94448185299999998</v>
      </c>
      <c r="K14922">
        <v>0.99700049000000002</v>
      </c>
      <c r="L14922">
        <v>0.953974086</v>
      </c>
      <c r="M14922">
        <v>0.5</v>
      </c>
      <c r="N14922">
        <v>0.55878877000000005</v>
      </c>
      <c r="O14922">
        <f>J14922*'2'!$H$17+K14922*'2'!$H$18+L14922*'2'!$H$19+M14922*'2'!$H$20+N14922*'2'!$H$21</f>
        <v>0.7373747013346118</v>
      </c>
      <c r="P14922">
        <f t="shared" si="468"/>
        <v>2072.0299277125</v>
      </c>
      <c r="Q14922" s="5">
        <v>16219412.35</v>
      </c>
      <c r="R14922">
        <f t="shared" si="469"/>
        <v>1.3140727598379631</v>
      </c>
      <c r="S14922" s="5">
        <v>13189.23885</v>
      </c>
    </row>
    <row r="14923" spans="1:19" x14ac:dyDescent="0.35">
      <c r="A14923">
        <v>0.23084494699999999</v>
      </c>
      <c r="B14923">
        <v>9.4178497E-2</v>
      </c>
      <c r="C14923">
        <v>1.0565351000000001E-2</v>
      </c>
      <c r="D14923">
        <v>230.83688129999999</v>
      </c>
      <c r="F14923">
        <v>114.4</v>
      </c>
      <c r="G14923">
        <v>-1.95</v>
      </c>
      <c r="H14923" t="s">
        <v>27</v>
      </c>
      <c r="J14923">
        <v>0.76915505299999998</v>
      </c>
      <c r="K14923">
        <v>0.90582150299999997</v>
      </c>
      <c r="L14923">
        <v>0.989434649</v>
      </c>
      <c r="M14923">
        <v>0.5</v>
      </c>
      <c r="N14923">
        <v>0.64183503600000003</v>
      </c>
      <c r="O14923">
        <f>J14923*'2'!$H$17+K14923*'2'!$H$18+L14923*'2'!$H$19+M14923*'2'!$H$20+N14923*'2'!$H$21</f>
        <v>0.73736793998901495</v>
      </c>
      <c r="P14923">
        <f t="shared" si="468"/>
        <v>2183.3714277199997</v>
      </c>
      <c r="Q14923" s="5">
        <v>17090970.079999998</v>
      </c>
      <c r="R14923">
        <f t="shared" si="469"/>
        <v>1.3846850759259257</v>
      </c>
      <c r="S14923" s="5">
        <v>9800.3140370000001</v>
      </c>
    </row>
    <row r="14924" spans="1:19" x14ac:dyDescent="0.35">
      <c r="A14924">
        <v>2.9652682E-2</v>
      </c>
      <c r="B14924">
        <v>1.0683583E-2</v>
      </c>
      <c r="C14924">
        <v>1.6815747999999998E-2</v>
      </c>
      <c r="D14924">
        <v>72.336480460000004</v>
      </c>
      <c r="F14924">
        <v>98.1</v>
      </c>
      <c r="G14924">
        <v>4</v>
      </c>
      <c r="H14924" t="s">
        <v>26</v>
      </c>
      <c r="J14924">
        <v>0.97034731799999996</v>
      </c>
      <c r="K14924">
        <v>0.98931641699999995</v>
      </c>
      <c r="L14924">
        <v>0.98318425200000004</v>
      </c>
      <c r="M14924">
        <v>0</v>
      </c>
      <c r="N14924">
        <v>0.61303909499999998</v>
      </c>
      <c r="O14924">
        <f>J14924*'2'!$H$17+K14924*'2'!$H$18+L14924*'2'!$H$19+M14924*'2'!$H$20+N14924*'2'!$H$21</f>
        <v>0.7373664696856046</v>
      </c>
      <c r="P14924">
        <f t="shared" si="468"/>
        <v>2144.7642343575003</v>
      </c>
      <c r="Q14924" s="5">
        <v>16788761.129999999</v>
      </c>
      <c r="R14924">
        <f t="shared" si="469"/>
        <v>1.3602005545138891</v>
      </c>
      <c r="S14924" s="5">
        <v>9073.9464919999991</v>
      </c>
    </row>
    <row r="14925" spans="1:19" x14ac:dyDescent="0.35">
      <c r="A14925">
        <v>2.5190445999999998E-2</v>
      </c>
      <c r="B14925">
        <v>4.6181210000000002E-3</v>
      </c>
      <c r="C14925">
        <v>1.1944697000000001E-2</v>
      </c>
      <c r="D14925">
        <v>336.93343720000001</v>
      </c>
      <c r="F14925">
        <v>100.6</v>
      </c>
      <c r="G14925">
        <v>1.5</v>
      </c>
      <c r="H14925" t="s">
        <v>25</v>
      </c>
      <c r="J14925">
        <v>0.97480955400000002</v>
      </c>
      <c r="K14925">
        <v>0.99538187899999997</v>
      </c>
      <c r="L14925">
        <v>0.988055303</v>
      </c>
      <c r="M14925">
        <v>0.5</v>
      </c>
      <c r="N14925">
        <v>0.54314495299999999</v>
      </c>
      <c r="O14925">
        <f>J14925*'2'!$H$17+K14925*'2'!$H$18+L14925*'2'!$H$19+M14925*'2'!$H$20+N14925*'2'!$H$21</f>
        <v>0.73736404295726654</v>
      </c>
      <c r="P14925">
        <f t="shared" si="468"/>
        <v>2051.0560042524999</v>
      </c>
      <c r="Q14925" s="5">
        <v>16055232.91</v>
      </c>
      <c r="R14925">
        <f t="shared" si="469"/>
        <v>1.3007711848379631</v>
      </c>
      <c r="S14925" s="5">
        <v>9733.1207849999992</v>
      </c>
    </row>
    <row r="14926" spans="1:19" x14ac:dyDescent="0.35">
      <c r="A14926">
        <v>3.3628924999999997E-2</v>
      </c>
      <c r="B14926">
        <v>3.4244616999999998E-2</v>
      </c>
      <c r="C14926">
        <v>4.0428895999999999E-2</v>
      </c>
      <c r="D14926">
        <v>312.0534093</v>
      </c>
      <c r="F14926">
        <v>114.85</v>
      </c>
      <c r="G14926">
        <v>-0.6</v>
      </c>
      <c r="H14926" t="s">
        <v>25</v>
      </c>
      <c r="J14926">
        <v>0.96637107499999997</v>
      </c>
      <c r="K14926">
        <v>0.96575538299999997</v>
      </c>
      <c r="L14926">
        <v>0.95957110400000001</v>
      </c>
      <c r="M14926">
        <v>0.5</v>
      </c>
      <c r="N14926">
        <v>0.56308786499999997</v>
      </c>
      <c r="O14926">
        <f>J14926*'2'!$H$17+K14926*'2'!$H$18+L14926*'2'!$H$19+M14926*'2'!$H$20+N14926*'2'!$H$21</f>
        <v>0.73736267346907036</v>
      </c>
      <c r="P14926">
        <f t="shared" si="468"/>
        <v>2077.7937956474998</v>
      </c>
      <c r="Q14926" s="5">
        <v>16264530.689999999</v>
      </c>
      <c r="R14926">
        <f t="shared" si="469"/>
        <v>1.3177281809027777</v>
      </c>
      <c r="S14926" s="5">
        <v>5486.6758410000002</v>
      </c>
    </row>
    <row r="14927" spans="1:19" x14ac:dyDescent="0.35">
      <c r="A14927">
        <v>3.8514478999999997E-2</v>
      </c>
      <c r="B14927">
        <v>0.101958006</v>
      </c>
      <c r="C14927">
        <v>1.1841608999999999E-2</v>
      </c>
      <c r="D14927">
        <v>214.04225270000001</v>
      </c>
      <c r="F14927">
        <v>100.05</v>
      </c>
      <c r="G14927">
        <v>1.1499999999999999</v>
      </c>
      <c r="H14927" t="s">
        <v>27</v>
      </c>
      <c r="J14927">
        <v>0.96148552099999995</v>
      </c>
      <c r="K14927">
        <v>0.89804199399999995</v>
      </c>
      <c r="L14927">
        <v>0.98815839100000002</v>
      </c>
      <c r="M14927">
        <v>0.5</v>
      </c>
      <c r="N14927">
        <v>0.58538358999999995</v>
      </c>
      <c r="O14927">
        <f>J14927*'2'!$H$17+K14927*'2'!$H$18+L14927*'2'!$H$19+M14927*'2'!$H$20+N14927*'2'!$H$21</f>
        <v>0.73735283744033953</v>
      </c>
      <c r="P14927">
        <f t="shared" si="468"/>
        <v>2107.6860424200004</v>
      </c>
      <c r="Q14927" s="5">
        <v>16498520.880000001</v>
      </c>
      <c r="R14927">
        <f t="shared" si="469"/>
        <v>1.3366857194444448</v>
      </c>
      <c r="S14927" s="5">
        <v>2118.2530409999999</v>
      </c>
    </row>
    <row r="14928" spans="1:19" x14ac:dyDescent="0.35">
      <c r="A14928">
        <v>3.1272280999999999E-2</v>
      </c>
      <c r="B14928">
        <v>4.6905545999999999E-2</v>
      </c>
      <c r="C14928">
        <v>0.31746376100000001</v>
      </c>
      <c r="D14928">
        <v>168.57128259999999</v>
      </c>
      <c r="F14928">
        <v>109.65</v>
      </c>
      <c r="G14928">
        <v>0.25</v>
      </c>
      <c r="H14928" t="s">
        <v>24</v>
      </c>
      <c r="J14928">
        <v>0.96872771899999999</v>
      </c>
      <c r="K14928">
        <v>0.95309445400000004</v>
      </c>
      <c r="L14928">
        <v>0.68253623900000004</v>
      </c>
      <c r="M14928">
        <v>1</v>
      </c>
      <c r="N14928">
        <v>0.55770449499999997</v>
      </c>
      <c r="O14928">
        <f>J14928*'2'!$H$17+K14928*'2'!$H$18+L14928*'2'!$H$19+M14928*'2'!$H$20+N14928*'2'!$H$21</f>
        <v>0.73733684523106868</v>
      </c>
      <c r="P14928">
        <f t="shared" si="468"/>
        <v>2070.5762221374998</v>
      </c>
      <c r="Q14928" s="5">
        <v>16208033.050000001</v>
      </c>
      <c r="R14928">
        <f t="shared" si="469"/>
        <v>1.3131508258101852</v>
      </c>
      <c r="S14928" s="5">
        <v>541.02128140000002</v>
      </c>
    </row>
    <row r="14929" spans="1:19" x14ac:dyDescent="0.35">
      <c r="A14929">
        <v>6.2076712999999999E-2</v>
      </c>
      <c r="B14929">
        <v>0.16350848300000001</v>
      </c>
      <c r="C14929">
        <v>2.5356261000000001E-2</v>
      </c>
      <c r="D14929">
        <v>236.13530019999999</v>
      </c>
      <c r="F14929">
        <v>116.8</v>
      </c>
      <c r="G14929">
        <v>0.9</v>
      </c>
      <c r="H14929" t="s">
        <v>27</v>
      </c>
      <c r="J14929">
        <v>0.93792328700000005</v>
      </c>
      <c r="K14929">
        <v>0.83649151700000002</v>
      </c>
      <c r="L14929">
        <v>0.97464373900000001</v>
      </c>
      <c r="M14929">
        <v>0.5</v>
      </c>
      <c r="N14929">
        <v>0.61946424</v>
      </c>
      <c r="O14929">
        <f>J14929*'2'!$H$17+K14929*'2'!$H$18+L14929*'2'!$H$19+M14929*'2'!$H$20+N14929*'2'!$H$21</f>
        <v>0.73731949188277901</v>
      </c>
      <c r="P14929">
        <f t="shared" si="468"/>
        <v>2153.3785318325004</v>
      </c>
      <c r="Q14929" s="5">
        <v>16856192.030000001</v>
      </c>
      <c r="R14929">
        <f t="shared" si="469"/>
        <v>1.3656637061342596</v>
      </c>
      <c r="S14929" s="5">
        <v>962.46827640000004</v>
      </c>
    </row>
    <row r="14930" spans="1:19" x14ac:dyDescent="0.35">
      <c r="A14930">
        <v>3.7315968999999997E-2</v>
      </c>
      <c r="B14930">
        <v>5.2649051000000002E-2</v>
      </c>
      <c r="C14930">
        <v>4.0345980000000004E-3</v>
      </c>
      <c r="D14930">
        <v>208.891752</v>
      </c>
      <c r="F14930">
        <v>109.95</v>
      </c>
      <c r="G14930">
        <v>-0.25</v>
      </c>
      <c r="H14930" t="s">
        <v>27</v>
      </c>
      <c r="J14930">
        <v>0.962684031</v>
      </c>
      <c r="K14930">
        <v>0.94735094900000005</v>
      </c>
      <c r="L14930">
        <v>0.99596540200000006</v>
      </c>
      <c r="M14930">
        <v>0.5</v>
      </c>
      <c r="N14930">
        <v>0.56402001300000004</v>
      </c>
      <c r="O14930">
        <f>J14930*'2'!$H$17+K14930*'2'!$H$18+L14930*'2'!$H$19+M14930*'2'!$H$20+N14930*'2'!$H$21</f>
        <v>0.73730257621009287</v>
      </c>
      <c r="P14930">
        <f t="shared" si="468"/>
        <v>2079.0435419599999</v>
      </c>
      <c r="Q14930" s="5">
        <v>16274313.439999999</v>
      </c>
      <c r="R14930">
        <f t="shared" si="469"/>
        <v>1.3185207648148147</v>
      </c>
      <c r="S14930" s="5">
        <v>1815.61015</v>
      </c>
    </row>
    <row r="14931" spans="1:19" x14ac:dyDescent="0.35">
      <c r="A14931">
        <v>2.1685031E-2</v>
      </c>
      <c r="B14931">
        <v>4.3256452000000001E-2</v>
      </c>
      <c r="C14931">
        <v>1.2340490000000001E-3</v>
      </c>
      <c r="D14931">
        <v>71.454814369999994</v>
      </c>
      <c r="F14931">
        <v>103.9</v>
      </c>
      <c r="G14931">
        <v>-1.45</v>
      </c>
      <c r="H14931" t="s">
        <v>26</v>
      </c>
      <c r="J14931">
        <v>0.97831496900000003</v>
      </c>
      <c r="K14931">
        <v>0.95674354800000005</v>
      </c>
      <c r="L14931">
        <v>0.99876595099999999</v>
      </c>
      <c r="M14931">
        <v>0</v>
      </c>
      <c r="N14931">
        <v>0.62007048200000003</v>
      </c>
      <c r="O14931">
        <f>J14931*'2'!$H$17+K14931*'2'!$H$18+L14931*'2'!$H$19+M14931*'2'!$H$20+N14931*'2'!$H$21</f>
        <v>0.73730149201528183</v>
      </c>
      <c r="P14931">
        <f t="shared" si="468"/>
        <v>2154.1913309875004</v>
      </c>
      <c r="Q14931" s="5">
        <v>16862554.449999999</v>
      </c>
      <c r="R14931">
        <f t="shared" si="469"/>
        <v>1.3661791799768521</v>
      </c>
      <c r="S14931" s="5">
        <v>3816.0949420000002</v>
      </c>
    </row>
    <row r="14932" spans="1:19" x14ac:dyDescent="0.35">
      <c r="A14932">
        <v>6.0872864999999998E-2</v>
      </c>
      <c r="B14932">
        <v>2.8229728999999999E-2</v>
      </c>
      <c r="C14932">
        <v>1.0215392E-2</v>
      </c>
      <c r="D14932">
        <v>32.298802379999998</v>
      </c>
      <c r="F14932">
        <v>114.7</v>
      </c>
      <c r="G14932">
        <v>-0.65</v>
      </c>
      <c r="H14932" t="s">
        <v>31</v>
      </c>
      <c r="J14932">
        <v>0.939127135</v>
      </c>
      <c r="K14932">
        <v>0.97177027100000002</v>
      </c>
      <c r="L14932">
        <v>0.98978460800000001</v>
      </c>
      <c r="M14932">
        <v>0.5</v>
      </c>
      <c r="N14932">
        <v>0.56298941499999999</v>
      </c>
      <c r="O14932">
        <f>J14932*'2'!$H$17+K14932*'2'!$H$18+L14932*'2'!$H$19+M14932*'2'!$H$20+N14932*'2'!$H$21</f>
        <v>0.73729427844356388</v>
      </c>
      <c r="P14932">
        <f t="shared" si="468"/>
        <v>2077.6618017925002</v>
      </c>
      <c r="Q14932" s="5">
        <v>16263497.470000001</v>
      </c>
      <c r="R14932">
        <f t="shared" si="469"/>
        <v>1.3176444709490742</v>
      </c>
      <c r="S14932" s="5">
        <v>5096.9542380000003</v>
      </c>
    </row>
    <row r="14933" spans="1:19" x14ac:dyDescent="0.35">
      <c r="A14933">
        <v>3.9736863999999997E-2</v>
      </c>
      <c r="B14933">
        <v>3.0445744E-2</v>
      </c>
      <c r="C14933">
        <v>0.158966152</v>
      </c>
      <c r="D14933">
        <v>56.121104330000001</v>
      </c>
      <c r="F14933">
        <v>97.9</v>
      </c>
      <c r="G14933">
        <v>4.0999999999999996</v>
      </c>
      <c r="H14933" t="s">
        <v>31</v>
      </c>
      <c r="J14933">
        <v>0.96026313600000002</v>
      </c>
      <c r="K14933">
        <v>0.969554256</v>
      </c>
      <c r="L14933">
        <v>0.84103384800000003</v>
      </c>
      <c r="M14933">
        <v>0.5</v>
      </c>
      <c r="N14933">
        <v>0.58707657199999996</v>
      </c>
      <c r="O14933">
        <f>J14933*'2'!$H$17+K14933*'2'!$H$18+L14933*'2'!$H$19+M14933*'2'!$H$20+N14933*'2'!$H$21</f>
        <v>0.73726204853259081</v>
      </c>
      <c r="P14933">
        <f t="shared" si="468"/>
        <v>2109.9558507649999</v>
      </c>
      <c r="Q14933" s="5">
        <v>16516288.460000001</v>
      </c>
      <c r="R14933">
        <f t="shared" si="469"/>
        <v>1.3381252224537037</v>
      </c>
      <c r="S14933" s="5">
        <v>6394.0914769999999</v>
      </c>
    </row>
    <row r="14934" spans="1:19" x14ac:dyDescent="0.35">
      <c r="A14934">
        <v>2.7243507E-2</v>
      </c>
      <c r="B14934">
        <v>0.152111158</v>
      </c>
      <c r="C14934">
        <v>2.4654367999999999E-2</v>
      </c>
      <c r="D14934">
        <v>119.5709844</v>
      </c>
      <c r="F14934">
        <v>116.55</v>
      </c>
      <c r="G14934">
        <v>0.55000000000000004</v>
      </c>
      <c r="H14934" t="s">
        <v>29</v>
      </c>
      <c r="J14934">
        <v>0.972756493</v>
      </c>
      <c r="K14934">
        <v>0.84788884200000003</v>
      </c>
      <c r="L14934">
        <v>0.97534563200000002</v>
      </c>
      <c r="M14934">
        <v>0.5</v>
      </c>
      <c r="N14934">
        <v>0.60387559099999999</v>
      </c>
      <c r="O14934">
        <f>J14934*'2'!$H$17+K14934*'2'!$H$18+L14934*'2'!$H$19+M14934*'2'!$H$20+N14934*'2'!$H$21</f>
        <v>0.7372385370699942</v>
      </c>
      <c r="P14934">
        <f t="shared" si="468"/>
        <v>2132.4785730675003</v>
      </c>
      <c r="Q14934" s="5">
        <v>16692591.57</v>
      </c>
      <c r="R14934">
        <f t="shared" si="469"/>
        <v>1.3524090392361114</v>
      </c>
      <c r="S14934" s="5">
        <v>7734.0781720000004</v>
      </c>
    </row>
    <row r="14935" spans="1:19" x14ac:dyDescent="0.35">
      <c r="A14935">
        <v>0.14402058700000001</v>
      </c>
      <c r="B14935">
        <v>0.109753793</v>
      </c>
      <c r="C14935">
        <v>7.7079059999999996E-3</v>
      </c>
      <c r="D14935">
        <v>194.64930820000001</v>
      </c>
      <c r="F14935">
        <v>111.1</v>
      </c>
      <c r="G14935">
        <v>0.3</v>
      </c>
      <c r="H14935" t="s">
        <v>24</v>
      </c>
      <c r="J14935">
        <v>0.85597941300000002</v>
      </c>
      <c r="K14935">
        <v>0.89024620700000001</v>
      </c>
      <c r="L14935">
        <v>0.99229209399999996</v>
      </c>
      <c r="M14935">
        <v>1</v>
      </c>
      <c r="N14935">
        <v>0.554988853</v>
      </c>
      <c r="O14935">
        <f>J14935*'2'!$H$17+K14935*'2'!$H$18+L14935*'2'!$H$19+M14935*'2'!$H$20+N14935*'2'!$H$21</f>
        <v>0.73723759800523747</v>
      </c>
      <c r="P14935">
        <f t="shared" si="468"/>
        <v>2066.9353164774998</v>
      </c>
      <c r="Q14935" s="5">
        <v>16179532.810000001</v>
      </c>
      <c r="R14935">
        <f t="shared" si="469"/>
        <v>1.3108417785879629</v>
      </c>
      <c r="S14935" s="5">
        <v>9258.9966129999993</v>
      </c>
    </row>
    <row r="14936" spans="1:19" x14ac:dyDescent="0.35">
      <c r="A14936">
        <v>0.39021677300000002</v>
      </c>
      <c r="B14936">
        <v>3.7793599999999999E-4</v>
      </c>
      <c r="C14936">
        <v>6.7393360000000003E-3</v>
      </c>
      <c r="D14936">
        <v>35.37853526</v>
      </c>
      <c r="F14936">
        <v>114.1</v>
      </c>
      <c r="G14936">
        <v>-2.35</v>
      </c>
      <c r="H14936" t="s">
        <v>31</v>
      </c>
      <c r="J14936">
        <v>0.60978322699999998</v>
      </c>
      <c r="K14936">
        <v>0.99962206399999998</v>
      </c>
      <c r="L14936">
        <v>0.99326066400000002</v>
      </c>
      <c r="M14936">
        <v>0.5</v>
      </c>
      <c r="N14936">
        <v>0.65352999700000003</v>
      </c>
      <c r="O14936">
        <f>J14936*'2'!$H$17+K14936*'2'!$H$18+L14936*'2'!$H$19+M14936*'2'!$H$20+N14936*'2'!$H$21</f>
        <v>0.73723500139898401</v>
      </c>
      <c r="P14936">
        <f t="shared" si="468"/>
        <v>2199.05105392</v>
      </c>
      <c r="Q14936" s="5">
        <v>17213706.879999999</v>
      </c>
      <c r="R14936">
        <f t="shared" si="469"/>
        <v>1.3946290296296298</v>
      </c>
      <c r="S14936" s="5">
        <v>10309.4095</v>
      </c>
    </row>
    <row r="14937" spans="1:19" x14ac:dyDescent="0.35">
      <c r="A14937">
        <v>2.5710235000000001E-2</v>
      </c>
      <c r="B14937">
        <v>2.4665451000000001E-2</v>
      </c>
      <c r="C14937">
        <v>9.9942109999999994E-3</v>
      </c>
      <c r="D14937">
        <v>154.588821</v>
      </c>
      <c r="F14937">
        <v>102.9</v>
      </c>
      <c r="G14937">
        <v>-0.45</v>
      </c>
      <c r="H14937" t="s">
        <v>29</v>
      </c>
      <c r="J14937">
        <v>0.97428976499999997</v>
      </c>
      <c r="K14937">
        <v>0.97533454900000005</v>
      </c>
      <c r="L14937">
        <v>0.99000578900000002</v>
      </c>
      <c r="M14937">
        <v>0.5</v>
      </c>
      <c r="N14937">
        <v>0.55049091900000002</v>
      </c>
      <c r="O14937">
        <f>J14937*'2'!$H$17+K14937*'2'!$H$18+L14937*'2'!$H$19+M14937*'2'!$H$20+N14937*'2'!$H$21</f>
        <v>0.73722633713651187</v>
      </c>
      <c r="P14937">
        <f t="shared" si="468"/>
        <v>2060.9048623975</v>
      </c>
      <c r="Q14937" s="5">
        <v>16132327.689999999</v>
      </c>
      <c r="R14937">
        <f t="shared" si="469"/>
        <v>1.3070172896990742</v>
      </c>
      <c r="S14937" s="5">
        <v>12562.27917</v>
      </c>
    </row>
    <row r="14938" spans="1:19" x14ac:dyDescent="0.35">
      <c r="A14938">
        <v>5.1669239999999998E-3</v>
      </c>
      <c r="B14938">
        <v>0.13409321099999999</v>
      </c>
      <c r="C14938">
        <v>9.2002388000000004E-2</v>
      </c>
      <c r="D14938">
        <v>341.21919880000002</v>
      </c>
      <c r="F14938">
        <v>111.15</v>
      </c>
      <c r="G14938">
        <v>-0.25</v>
      </c>
      <c r="H14938" t="s">
        <v>30</v>
      </c>
      <c r="J14938">
        <v>0.99483307600000004</v>
      </c>
      <c r="K14938">
        <v>0.86590678899999995</v>
      </c>
      <c r="L14938">
        <v>0.90799761199999995</v>
      </c>
      <c r="M14938">
        <v>1</v>
      </c>
      <c r="N14938">
        <v>0.53828578299999996</v>
      </c>
      <c r="O14938">
        <f>J14938*'2'!$H$17+K14938*'2'!$H$18+L14938*'2'!$H$19+M14938*'2'!$H$20+N14938*'2'!$H$21</f>
        <v>0.73721978826665147</v>
      </c>
      <c r="P14938">
        <f t="shared" si="468"/>
        <v>2044.5412345924999</v>
      </c>
      <c r="Q14938" s="5">
        <v>16004236.67</v>
      </c>
      <c r="R14938">
        <f t="shared" si="469"/>
        <v>1.2966395450231483</v>
      </c>
      <c r="S14938" s="5">
        <v>16466.746589999999</v>
      </c>
    </row>
    <row r="14939" spans="1:19" x14ac:dyDescent="0.35">
      <c r="A14939">
        <v>6.71651E-4</v>
      </c>
      <c r="B14939">
        <v>0.16075557400000001</v>
      </c>
      <c r="C14939">
        <v>0.37091476099999998</v>
      </c>
      <c r="D14939">
        <v>351.5827754</v>
      </c>
      <c r="F14939">
        <v>121.65</v>
      </c>
      <c r="G14939">
        <v>-1.25</v>
      </c>
      <c r="H14939" t="s">
        <v>30</v>
      </c>
      <c r="J14939">
        <v>0.999328349</v>
      </c>
      <c r="K14939">
        <v>0.83924442600000004</v>
      </c>
      <c r="L14939">
        <v>0.62908523900000002</v>
      </c>
      <c r="M14939">
        <v>1</v>
      </c>
      <c r="N14939">
        <v>0.60325208299999999</v>
      </c>
      <c r="O14939">
        <f>J14939*'2'!$H$17+K14939*'2'!$H$18+L14939*'2'!$H$19+M14939*'2'!$H$20+N14939*'2'!$H$21</f>
        <v>0.73719448704365798</v>
      </c>
      <c r="P14939">
        <f t="shared" si="468"/>
        <v>2131.6426256125001</v>
      </c>
      <c r="Q14939" s="5">
        <v>16686047.949999999</v>
      </c>
      <c r="R14939">
        <f t="shared" si="469"/>
        <v>1.351878884837963</v>
      </c>
      <c r="S14939" s="5">
        <v>21126.111339999999</v>
      </c>
    </row>
    <row r="14940" spans="1:19" x14ac:dyDescent="0.35">
      <c r="A14940">
        <v>3.8094499999999999E-4</v>
      </c>
      <c r="B14940">
        <v>2.3842490000000002E-3</v>
      </c>
      <c r="C14940">
        <v>3.915633E-3</v>
      </c>
      <c r="D14940">
        <v>36.688316100000002</v>
      </c>
      <c r="F14940">
        <v>109.5</v>
      </c>
      <c r="G14940">
        <v>0.85</v>
      </c>
      <c r="H14940" t="s">
        <v>31</v>
      </c>
      <c r="J14940">
        <v>0.99961905500000003</v>
      </c>
      <c r="K14940">
        <v>0.997615751</v>
      </c>
      <c r="L14940">
        <v>0.99608436700000003</v>
      </c>
      <c r="M14940">
        <v>0.5</v>
      </c>
      <c r="N14940">
        <v>0.53260422500000004</v>
      </c>
      <c r="O14940">
        <f>J14940*'2'!$H$17+K14940*'2'!$H$18+L14940*'2'!$H$19+M14940*'2'!$H$20+N14940*'2'!$H$21</f>
        <v>0.7371918960260524</v>
      </c>
      <c r="P14940">
        <f t="shared" si="468"/>
        <v>2036.9238764000002</v>
      </c>
      <c r="Q14940" s="5">
        <v>15944609.6</v>
      </c>
      <c r="R14940">
        <f t="shared" si="469"/>
        <v>1.2918086481481483</v>
      </c>
      <c r="S14940" s="5">
        <v>26139.766039999999</v>
      </c>
    </row>
    <row r="14941" spans="1:19" x14ac:dyDescent="0.35">
      <c r="A14941">
        <v>2.9319889999999999E-3</v>
      </c>
      <c r="B14941">
        <v>1.6536045999999999E-2</v>
      </c>
      <c r="C14941">
        <v>1.9170726999999999E-2</v>
      </c>
      <c r="D14941">
        <v>86.478695970000004</v>
      </c>
      <c r="F14941">
        <v>99</v>
      </c>
      <c r="G14941">
        <v>3.3</v>
      </c>
      <c r="H14941" t="s">
        <v>26</v>
      </c>
      <c r="J14941">
        <v>0.99706801099999998</v>
      </c>
      <c r="K14941">
        <v>0.98346395399999997</v>
      </c>
      <c r="L14941">
        <v>0.980829273</v>
      </c>
      <c r="M14941">
        <v>0</v>
      </c>
      <c r="N14941">
        <v>0.60714802199999995</v>
      </c>
      <c r="O14941">
        <f>J14941*'2'!$H$17+K14941*'2'!$H$18+L14941*'2'!$H$19+M14941*'2'!$H$20+N14941*'2'!$H$21</f>
        <v>0.7371897668871964</v>
      </c>
      <c r="P14941">
        <f t="shared" si="468"/>
        <v>2136.8659756325001</v>
      </c>
      <c r="Q14941" s="5">
        <v>16726935.23</v>
      </c>
      <c r="R14941">
        <f t="shared" si="469"/>
        <v>1.3551915116898148</v>
      </c>
      <c r="S14941" s="5">
        <v>27603.423460000002</v>
      </c>
    </row>
    <row r="14942" spans="1:19" x14ac:dyDescent="0.35">
      <c r="A14942">
        <v>1.2733639999999999E-3</v>
      </c>
      <c r="B14942">
        <v>9.7515090000000002E-3</v>
      </c>
      <c r="C14942">
        <v>4.3856238999999998E-2</v>
      </c>
      <c r="D14942">
        <v>112.63131869999999</v>
      </c>
      <c r="F14942">
        <v>108.2</v>
      </c>
      <c r="G14942">
        <v>-7.3</v>
      </c>
      <c r="H14942" t="s">
        <v>29</v>
      </c>
      <c r="J14942">
        <v>0.998726636</v>
      </c>
      <c r="K14942">
        <v>0.99024849100000001</v>
      </c>
      <c r="L14942">
        <v>0.95614376099999998</v>
      </c>
      <c r="M14942">
        <v>0.5</v>
      </c>
      <c r="N14942">
        <v>0.54375435000000005</v>
      </c>
      <c r="O14942">
        <f>J14942*'2'!$H$17+K14942*'2'!$H$18+L14942*'2'!$H$19+M14942*'2'!$H$20+N14942*'2'!$H$21</f>
        <v>0.73717795834377475</v>
      </c>
      <c r="P14942">
        <f t="shared" si="468"/>
        <v>2051.8730332099999</v>
      </c>
      <c r="Q14942" s="5">
        <v>16061628.439999999</v>
      </c>
      <c r="R14942">
        <f t="shared" si="469"/>
        <v>1.3012893412037037</v>
      </c>
      <c r="S14942" s="5">
        <v>26984.446769999999</v>
      </c>
    </row>
    <row r="14943" spans="1:19" x14ac:dyDescent="0.35">
      <c r="A14943">
        <v>1.7052056999999999E-2</v>
      </c>
      <c r="B14943">
        <v>2.6721709999999999E-2</v>
      </c>
      <c r="C14943">
        <v>5.3793788000000002E-2</v>
      </c>
      <c r="D14943">
        <v>264.5578792</v>
      </c>
      <c r="F14943">
        <v>96.45</v>
      </c>
      <c r="G14943">
        <v>4.25</v>
      </c>
      <c r="H14943" t="s">
        <v>28</v>
      </c>
      <c r="J14943">
        <v>0.98294794299999999</v>
      </c>
      <c r="K14943">
        <v>0.97327828999999999</v>
      </c>
      <c r="L14943">
        <v>0.94620621199999999</v>
      </c>
      <c r="M14943">
        <v>0</v>
      </c>
      <c r="N14943">
        <v>0.62241823100000004</v>
      </c>
      <c r="O14943">
        <f>J14943*'2'!$H$17+K14943*'2'!$H$18+L14943*'2'!$H$19+M14943*'2'!$H$20+N14943*'2'!$H$21</f>
        <v>0.73716352738681801</v>
      </c>
      <c r="P14943">
        <f t="shared" si="468"/>
        <v>2157.3389964524999</v>
      </c>
      <c r="Q14943" s="5">
        <v>16887193.710000001</v>
      </c>
      <c r="R14943">
        <f t="shared" si="469"/>
        <v>1.3681754163194444</v>
      </c>
      <c r="S14943" s="5">
        <v>27498.892589999999</v>
      </c>
    </row>
    <row r="14944" spans="1:19" x14ac:dyDescent="0.35">
      <c r="A14944">
        <v>0.14190710500000001</v>
      </c>
      <c r="B14944">
        <v>0.11878338200000001</v>
      </c>
      <c r="C14944">
        <v>1.2403430000000001E-3</v>
      </c>
      <c r="D14944">
        <v>18.32003035</v>
      </c>
      <c r="F14944">
        <v>111.15</v>
      </c>
      <c r="G14944">
        <v>0.3</v>
      </c>
      <c r="H14944" t="s">
        <v>30</v>
      </c>
      <c r="J14944">
        <v>0.85809289499999997</v>
      </c>
      <c r="K14944">
        <v>0.88121661799999995</v>
      </c>
      <c r="L14944">
        <v>0.99875965700000002</v>
      </c>
      <c r="M14944">
        <v>1</v>
      </c>
      <c r="N14944">
        <v>0.55641806699999996</v>
      </c>
      <c r="O14944">
        <f>J14944*'2'!$H$17+K14944*'2'!$H$18+L14944*'2'!$H$19+M14944*'2'!$H$20+N14944*'2'!$H$21</f>
        <v>0.7371613014875219</v>
      </c>
      <c r="P14944">
        <f t="shared" si="468"/>
        <v>2068.8514872725</v>
      </c>
      <c r="Q14944" s="5">
        <v>16194532.189999999</v>
      </c>
      <c r="R14944">
        <f t="shared" si="469"/>
        <v>1.3120570061342594</v>
      </c>
      <c r="S14944" s="5">
        <v>29086.683649999999</v>
      </c>
    </row>
    <row r="14945" spans="1:19" x14ac:dyDescent="0.35">
      <c r="A14945">
        <v>3.1053259999999998E-3</v>
      </c>
      <c r="B14945">
        <v>5.2112260000000002E-3</v>
      </c>
      <c r="C14945">
        <v>6.4510439000000003E-2</v>
      </c>
      <c r="D14945">
        <v>235.9683594</v>
      </c>
      <c r="F14945">
        <v>108.2</v>
      </c>
      <c r="G14945">
        <v>-7.45</v>
      </c>
      <c r="H14945" t="s">
        <v>27</v>
      </c>
      <c r="J14945">
        <v>0.99689467399999998</v>
      </c>
      <c r="K14945">
        <v>0.99478877399999999</v>
      </c>
      <c r="L14945">
        <v>0.93548956100000003</v>
      </c>
      <c r="M14945">
        <v>0.5</v>
      </c>
      <c r="N14945">
        <v>0.54664601899999998</v>
      </c>
      <c r="O14945">
        <f>J14945*'2'!$H$17+K14945*'2'!$H$18+L14945*'2'!$H$19+M14945*'2'!$H$20+N14945*'2'!$H$21</f>
        <v>0.73715709796710494</v>
      </c>
      <c r="P14945">
        <f t="shared" si="468"/>
        <v>2055.7499416649998</v>
      </c>
      <c r="Q14945" s="5">
        <v>16091976.060000001</v>
      </c>
      <c r="R14945">
        <f t="shared" si="469"/>
        <v>1.3037480604166665</v>
      </c>
      <c r="S14945" s="5">
        <v>31586.367040000001</v>
      </c>
    </row>
    <row r="14946" spans="1:19" x14ac:dyDescent="0.35">
      <c r="A14946">
        <v>8.0961260000000004E-3</v>
      </c>
      <c r="B14946">
        <v>1.8669493999999998E-2</v>
      </c>
      <c r="C14946">
        <v>1.6069145999999999E-2</v>
      </c>
      <c r="D14946">
        <v>85.797892410000003</v>
      </c>
      <c r="F14946">
        <v>97.95</v>
      </c>
      <c r="G14946">
        <v>4.1500000000000004</v>
      </c>
      <c r="H14946" t="s">
        <v>26</v>
      </c>
      <c r="J14946">
        <v>0.99190387400000002</v>
      </c>
      <c r="K14946">
        <v>0.98133050600000005</v>
      </c>
      <c r="L14946">
        <v>0.98393085400000002</v>
      </c>
      <c r="M14946">
        <v>0</v>
      </c>
      <c r="N14946">
        <v>0.60889041300000002</v>
      </c>
      <c r="O14946">
        <f>J14946*'2'!$H$17+K14946*'2'!$H$18+L14946*'2'!$H$19+M14946*'2'!$H$20+N14946*'2'!$H$21</f>
        <v>0.73715291329906107</v>
      </c>
      <c r="P14946">
        <f t="shared" si="468"/>
        <v>2139.2020274625002</v>
      </c>
      <c r="Q14946" s="5">
        <v>16745221.35</v>
      </c>
      <c r="R14946">
        <f t="shared" si="469"/>
        <v>1.3566730260416668</v>
      </c>
      <c r="S14946" s="5">
        <v>34802.002030000003</v>
      </c>
    </row>
    <row r="14947" spans="1:19" x14ac:dyDescent="0.35">
      <c r="A14947">
        <v>9.8689145000000006E-2</v>
      </c>
      <c r="B14947">
        <v>8.5613779000000001E-2</v>
      </c>
      <c r="C14947">
        <v>1.0561719000000001E-2</v>
      </c>
      <c r="D14947">
        <v>50.820831300000002</v>
      </c>
      <c r="F14947">
        <v>116.6</v>
      </c>
      <c r="G14947">
        <v>0.2</v>
      </c>
      <c r="H14947" t="s">
        <v>31</v>
      </c>
      <c r="J14947">
        <v>0.90131085499999997</v>
      </c>
      <c r="K14947">
        <v>0.914386221</v>
      </c>
      <c r="L14947">
        <v>0.98943828099999998</v>
      </c>
      <c r="M14947">
        <v>0.5</v>
      </c>
      <c r="N14947">
        <v>0.596972163</v>
      </c>
      <c r="O14947">
        <f>J14947*'2'!$H$17+K14947*'2'!$H$18+L14947*'2'!$H$19+M14947*'2'!$H$20+N14947*'2'!$H$21</f>
        <v>0.73713833664246087</v>
      </c>
      <c r="P14947">
        <f t="shared" si="468"/>
        <v>2123.22303319</v>
      </c>
      <c r="Q14947" s="5">
        <v>16620141.16</v>
      </c>
      <c r="R14947">
        <f t="shared" si="469"/>
        <v>1.346539214351852</v>
      </c>
      <c r="S14947" s="5">
        <v>35437.856099999997</v>
      </c>
    </row>
    <row r="14948" spans="1:19" x14ac:dyDescent="0.35">
      <c r="A14948">
        <v>8.1759397999999997E-2</v>
      </c>
      <c r="B14948">
        <v>8.7326109999999995E-3</v>
      </c>
      <c r="C14948">
        <v>7.1616277000000006E-2</v>
      </c>
      <c r="D14948">
        <v>325.83104470000001</v>
      </c>
      <c r="F14948">
        <v>116.8</v>
      </c>
      <c r="G14948">
        <v>3.5</v>
      </c>
      <c r="H14948" t="s">
        <v>25</v>
      </c>
      <c r="J14948">
        <v>0.91824060200000002</v>
      </c>
      <c r="K14948">
        <v>0.991267389</v>
      </c>
      <c r="L14948">
        <v>0.92838372300000005</v>
      </c>
      <c r="M14948">
        <v>0.5</v>
      </c>
      <c r="N14948">
        <v>0.57383675700000003</v>
      </c>
      <c r="O14948">
        <f>J14948*'2'!$H$17+K14948*'2'!$H$18+L14948*'2'!$H$19+M14948*'2'!$H$20+N14948*'2'!$H$21</f>
        <v>0.73713748839654258</v>
      </c>
      <c r="P14948">
        <f t="shared" si="468"/>
        <v>2092.2050125374999</v>
      </c>
      <c r="Q14948" s="5">
        <v>16377338.65</v>
      </c>
      <c r="R14948">
        <f t="shared" si="469"/>
        <v>1.3268677146990739</v>
      </c>
      <c r="S14948" s="5">
        <v>66818.997449999995</v>
      </c>
    </row>
    <row r="14949" spans="1:19" x14ac:dyDescent="0.35">
      <c r="A14949">
        <v>4.7090553E-2</v>
      </c>
      <c r="B14949">
        <v>5.4471258000000002E-2</v>
      </c>
      <c r="C14949">
        <v>4.5691129999999996E-3</v>
      </c>
      <c r="D14949">
        <v>149.20575289999999</v>
      </c>
      <c r="F14949">
        <v>101.65</v>
      </c>
      <c r="G14949">
        <v>0.05</v>
      </c>
      <c r="H14949" t="s">
        <v>29</v>
      </c>
      <c r="J14949">
        <v>0.95290944700000002</v>
      </c>
      <c r="K14949">
        <v>0.94552874200000003</v>
      </c>
      <c r="L14949">
        <v>0.99543088700000004</v>
      </c>
      <c r="M14949">
        <v>0.5</v>
      </c>
      <c r="N14949">
        <v>0.56753889199999996</v>
      </c>
      <c r="O14949">
        <f>J14949*'2'!$H$17+K14949*'2'!$H$18+L14949*'2'!$H$19+M14949*'2'!$H$20+N14949*'2'!$H$21</f>
        <v>0.73713644999080552</v>
      </c>
      <c r="P14949">
        <f t="shared" si="468"/>
        <v>2083.7613609575001</v>
      </c>
      <c r="Q14949" s="5">
        <v>16311243.529999999</v>
      </c>
      <c r="R14949">
        <f t="shared" si="469"/>
        <v>1.3215127859953706</v>
      </c>
      <c r="S14949" s="5">
        <v>67118.426019999999</v>
      </c>
    </row>
    <row r="14950" spans="1:19" x14ac:dyDescent="0.35">
      <c r="A14950">
        <v>5.6253509999999998E-3</v>
      </c>
      <c r="B14950">
        <v>1.8666656E-2</v>
      </c>
      <c r="C14950">
        <v>3.703086E-3</v>
      </c>
      <c r="D14950">
        <v>288.54030010000002</v>
      </c>
      <c r="F14950">
        <v>100.2</v>
      </c>
      <c r="G14950">
        <v>2</v>
      </c>
      <c r="H14950" t="s">
        <v>28</v>
      </c>
      <c r="J14950">
        <v>0.99437464900000005</v>
      </c>
      <c r="K14950">
        <v>0.98133334400000005</v>
      </c>
      <c r="L14950">
        <v>0.99629691399999998</v>
      </c>
      <c r="M14950">
        <v>0</v>
      </c>
      <c r="N14950">
        <v>0.60556548799999999</v>
      </c>
      <c r="O14950">
        <f>J14950*'2'!$H$17+K14950*'2'!$H$18+L14950*'2'!$H$19+M14950*'2'!$H$20+N14950*'2'!$H$21</f>
        <v>0.73711591905962637</v>
      </c>
      <c r="P14950">
        <f t="shared" si="468"/>
        <v>2134.744246145</v>
      </c>
      <c r="Q14950" s="5">
        <v>16710326.779999999</v>
      </c>
      <c r="R14950">
        <f t="shared" si="469"/>
        <v>1.353845919675926</v>
      </c>
      <c r="S14950" s="5">
        <v>67980.596019999997</v>
      </c>
    </row>
    <row r="14951" spans="1:19" x14ac:dyDescent="0.35">
      <c r="A14951">
        <v>3.6539227000000001E-2</v>
      </c>
      <c r="B14951">
        <v>2.4968171000000001E-2</v>
      </c>
      <c r="C14951">
        <v>3.218196E-3</v>
      </c>
      <c r="D14951">
        <v>255.88194659999999</v>
      </c>
      <c r="F14951">
        <v>100.2</v>
      </c>
      <c r="G14951">
        <v>2.1</v>
      </c>
      <c r="H14951" t="s">
        <v>28</v>
      </c>
      <c r="J14951">
        <v>0.96346077299999999</v>
      </c>
      <c r="K14951">
        <v>0.97503182899999996</v>
      </c>
      <c r="L14951">
        <v>0.99678180400000005</v>
      </c>
      <c r="M14951">
        <v>0</v>
      </c>
      <c r="N14951">
        <v>0.61752203900000002</v>
      </c>
      <c r="O14951">
        <f>J14951*'2'!$H$17+K14951*'2'!$H$18+L14951*'2'!$H$19+M14951*'2'!$H$20+N14951*'2'!$H$21</f>
        <v>0.73710836003323499</v>
      </c>
      <c r="P14951">
        <f t="shared" si="468"/>
        <v>2150.7745908074999</v>
      </c>
      <c r="Q14951" s="5">
        <v>16835808.93</v>
      </c>
      <c r="R14951">
        <f t="shared" si="469"/>
        <v>1.3640122975694444</v>
      </c>
      <c r="S14951" s="5">
        <v>69165.211960000001</v>
      </c>
    </row>
    <row r="14952" spans="1:19" x14ac:dyDescent="0.35">
      <c r="A14952">
        <v>2.32307E-3</v>
      </c>
      <c r="B14952">
        <v>9.7259052999999998E-2</v>
      </c>
      <c r="C14952">
        <v>2.0574213000000001E-2</v>
      </c>
      <c r="D14952">
        <v>309.01525179999999</v>
      </c>
      <c r="F14952">
        <v>100.6</v>
      </c>
      <c r="G14952">
        <v>0.8</v>
      </c>
      <c r="H14952" t="s">
        <v>25</v>
      </c>
      <c r="J14952">
        <v>0.99767693000000002</v>
      </c>
      <c r="K14952">
        <v>0.90274094699999996</v>
      </c>
      <c r="L14952">
        <v>0.97942578700000005</v>
      </c>
      <c r="M14952">
        <v>0.5</v>
      </c>
      <c r="N14952">
        <v>0.573555131</v>
      </c>
      <c r="O14952">
        <f>J14952*'2'!$H$17+K14952*'2'!$H$18+L14952*'2'!$H$19+M14952*'2'!$H$20+N14952*'2'!$H$21</f>
        <v>0.73710662969725915</v>
      </c>
      <c r="P14952">
        <f t="shared" si="468"/>
        <v>2091.8274320824999</v>
      </c>
      <c r="Q14952" s="5">
        <v>16374383.029999999</v>
      </c>
      <c r="R14952">
        <f t="shared" si="469"/>
        <v>1.3266282547453703</v>
      </c>
      <c r="S14952" s="5">
        <v>72756.847949999996</v>
      </c>
    </row>
    <row r="14953" spans="1:19" x14ac:dyDescent="0.35">
      <c r="A14953">
        <v>1.8377543E-2</v>
      </c>
      <c r="B14953">
        <v>3.7660732000000002E-2</v>
      </c>
      <c r="C14953">
        <v>6.5960440999999995E-2</v>
      </c>
      <c r="D14953">
        <v>41.954702509999997</v>
      </c>
      <c r="F14953">
        <v>99.25</v>
      </c>
      <c r="G14953">
        <v>2.75</v>
      </c>
      <c r="H14953" t="s">
        <v>31</v>
      </c>
      <c r="J14953">
        <v>0.98162245699999995</v>
      </c>
      <c r="K14953">
        <v>0.96233926800000003</v>
      </c>
      <c r="L14953">
        <v>0.93403955900000002</v>
      </c>
      <c r="M14953">
        <v>0.5</v>
      </c>
      <c r="N14953">
        <v>0.56427879700000005</v>
      </c>
      <c r="O14953">
        <f>J14953*'2'!$H$17+K14953*'2'!$H$18+L14953*'2'!$H$19+M14953*'2'!$H$20+N14953*'2'!$H$21</f>
        <v>0.73709970306087236</v>
      </c>
      <c r="P14953">
        <f t="shared" si="468"/>
        <v>2079.3904981850001</v>
      </c>
      <c r="Q14953" s="5">
        <v>16277029.34</v>
      </c>
      <c r="R14953">
        <f t="shared" si="469"/>
        <v>1.3187408030092593</v>
      </c>
      <c r="S14953" s="5">
        <v>75107.599019999994</v>
      </c>
    </row>
    <row r="14954" spans="1:19" x14ac:dyDescent="0.35">
      <c r="A14954">
        <v>6.2292100000000002E-4</v>
      </c>
      <c r="B14954">
        <v>3.5563224999999997E-2</v>
      </c>
      <c r="C14954">
        <v>1.6597179999999999E-3</v>
      </c>
      <c r="D14954">
        <v>44.810321829999999</v>
      </c>
      <c r="F14954">
        <v>101.1</v>
      </c>
      <c r="G14954">
        <v>0.8</v>
      </c>
      <c r="H14954" t="s">
        <v>31</v>
      </c>
      <c r="J14954">
        <v>0.99937707899999995</v>
      </c>
      <c r="K14954">
        <v>0.96443677500000002</v>
      </c>
      <c r="L14954">
        <v>0.99834028200000002</v>
      </c>
      <c r="M14954">
        <v>0.5</v>
      </c>
      <c r="N14954">
        <v>0.545026758</v>
      </c>
      <c r="O14954">
        <f>J14954*'2'!$H$17+K14954*'2'!$H$18+L14954*'2'!$H$19+M14954*'2'!$H$20+N14954*'2'!$H$21</f>
        <v>0.73709266506967186</v>
      </c>
      <c r="P14954">
        <f t="shared" si="468"/>
        <v>2053.5789709399996</v>
      </c>
      <c r="Q14954" s="5">
        <v>16074982.16</v>
      </c>
      <c r="R14954">
        <f t="shared" si="469"/>
        <v>1.3023712398148146</v>
      </c>
      <c r="S14954" s="5">
        <v>77785.367759999994</v>
      </c>
    </row>
    <row r="14955" spans="1:19" x14ac:dyDescent="0.35">
      <c r="A14955">
        <v>2.3002123999999999E-2</v>
      </c>
      <c r="B14955">
        <v>1.5760184E-2</v>
      </c>
      <c r="C14955">
        <v>0.13913135800000001</v>
      </c>
      <c r="D14955">
        <v>31.954100830000002</v>
      </c>
      <c r="F14955">
        <v>97.8</v>
      </c>
      <c r="G14955">
        <v>0.75</v>
      </c>
      <c r="H14955" t="s">
        <v>31</v>
      </c>
      <c r="J14955">
        <v>0.97699787599999999</v>
      </c>
      <c r="K14955">
        <v>0.98423981599999999</v>
      </c>
      <c r="L14955">
        <v>0.86086864200000002</v>
      </c>
      <c r="M14955">
        <v>0.5</v>
      </c>
      <c r="N14955">
        <v>0.57179875899999999</v>
      </c>
      <c r="O14955">
        <f>J14955*'2'!$H$17+K14955*'2'!$H$18+L14955*'2'!$H$19+M14955*'2'!$H$20+N14955*'2'!$H$21</f>
        <v>0.7370917446195504</v>
      </c>
      <c r="P14955">
        <f t="shared" si="468"/>
        <v>2089.4726354949998</v>
      </c>
      <c r="Q14955" s="5">
        <v>16355950.18</v>
      </c>
      <c r="R14955">
        <f t="shared" si="469"/>
        <v>1.3251348525462963</v>
      </c>
      <c r="S14955" s="5">
        <v>80639.390220000001</v>
      </c>
    </row>
    <row r="14956" spans="1:19" x14ac:dyDescent="0.35">
      <c r="A14956">
        <v>7.9582690999999997E-2</v>
      </c>
      <c r="B14956">
        <v>8.5890510000000003E-2</v>
      </c>
      <c r="C14956">
        <v>0.131188889</v>
      </c>
      <c r="D14956">
        <v>115.69085149999999</v>
      </c>
      <c r="F14956">
        <v>115.65</v>
      </c>
      <c r="G14956">
        <v>-3.1</v>
      </c>
      <c r="H14956" t="s">
        <v>29</v>
      </c>
      <c r="J14956">
        <v>0.92041730899999996</v>
      </c>
      <c r="K14956">
        <v>0.91410948999999997</v>
      </c>
      <c r="L14956">
        <v>0.86881111099999997</v>
      </c>
      <c r="M14956">
        <v>0.5</v>
      </c>
      <c r="N14956">
        <v>0.61524191900000003</v>
      </c>
      <c r="O14956">
        <f>J14956*'2'!$H$17+K14956*'2'!$H$18+L14956*'2'!$H$19+M14956*'2'!$H$20+N14956*'2'!$H$21</f>
        <v>0.73708420926206419</v>
      </c>
      <c r="P14956">
        <f t="shared" si="468"/>
        <v>2147.7175959050001</v>
      </c>
      <c r="Q14956" s="5">
        <v>16811879.420000002</v>
      </c>
      <c r="R14956">
        <f t="shared" si="469"/>
        <v>1.3620735641203705</v>
      </c>
      <c r="S14956" s="5">
        <v>82278.630659999995</v>
      </c>
    </row>
    <row r="14957" spans="1:19" x14ac:dyDescent="0.35">
      <c r="A14957">
        <v>1.7349568999999999E-2</v>
      </c>
      <c r="B14957">
        <v>6.0268422000000002E-2</v>
      </c>
      <c r="C14957">
        <v>4.2060270000000002E-3</v>
      </c>
      <c r="D14957">
        <v>111.91719860000001</v>
      </c>
      <c r="F14957">
        <v>100.05</v>
      </c>
      <c r="G14957">
        <v>2.4</v>
      </c>
      <c r="H14957" t="s">
        <v>26</v>
      </c>
      <c r="J14957">
        <v>0.98265043100000005</v>
      </c>
      <c r="K14957">
        <v>0.93973157799999996</v>
      </c>
      <c r="L14957">
        <v>0.99579397300000005</v>
      </c>
      <c r="M14957">
        <v>0</v>
      </c>
      <c r="N14957">
        <v>0.62552180800000001</v>
      </c>
      <c r="O14957">
        <f>J14957*'2'!$H$17+K14957*'2'!$H$18+L14957*'2'!$H$19+M14957*'2'!$H$20+N14957*'2'!$H$21</f>
        <v>0.73707271903856597</v>
      </c>
      <c r="P14957">
        <f t="shared" si="468"/>
        <v>2161.5000132424998</v>
      </c>
      <c r="Q14957" s="5">
        <v>16919765.27</v>
      </c>
      <c r="R14957">
        <f t="shared" si="469"/>
        <v>1.3708143158564814</v>
      </c>
      <c r="S14957" s="5">
        <v>83612.727329999994</v>
      </c>
    </row>
    <row r="14958" spans="1:19" x14ac:dyDescent="0.35">
      <c r="A14958">
        <v>3.3362322E-2</v>
      </c>
      <c r="B14958">
        <v>1.3063585000000001E-2</v>
      </c>
      <c r="C14958">
        <v>3.1794586999999999E-2</v>
      </c>
      <c r="D14958">
        <v>217.81221719999999</v>
      </c>
      <c r="F14958">
        <v>110.45</v>
      </c>
      <c r="G14958">
        <v>0.1</v>
      </c>
      <c r="H14958" t="s">
        <v>27</v>
      </c>
      <c r="J14958">
        <v>0.966637678</v>
      </c>
      <c r="K14958">
        <v>0.98693641499999996</v>
      </c>
      <c r="L14958">
        <v>0.96820541299999996</v>
      </c>
      <c r="M14958">
        <v>0.5</v>
      </c>
      <c r="N14958">
        <v>0.55237688200000001</v>
      </c>
      <c r="O14958">
        <f>J14958*'2'!$H$17+K14958*'2'!$H$18+L14958*'2'!$H$19+M14958*'2'!$H$20+N14958*'2'!$H$21</f>
        <v>0.73706982515094199</v>
      </c>
      <c r="P14958">
        <f t="shared" si="468"/>
        <v>2063.4334040950002</v>
      </c>
      <c r="Q14958" s="5">
        <v>16152120.58</v>
      </c>
      <c r="R14958">
        <f t="shared" si="469"/>
        <v>1.3086208803240744</v>
      </c>
      <c r="S14958" s="5">
        <v>89587.681479999999</v>
      </c>
    </row>
    <row r="14959" spans="1:19" x14ac:dyDescent="0.35">
      <c r="A14959">
        <v>3.4270742999999999E-2</v>
      </c>
      <c r="B14959">
        <v>1.6074583E-2</v>
      </c>
      <c r="C14959">
        <v>3.7446841000000002E-2</v>
      </c>
      <c r="D14959">
        <v>268.79890829999999</v>
      </c>
      <c r="F14959">
        <v>102.35</v>
      </c>
      <c r="G14959">
        <v>-1.55</v>
      </c>
      <c r="H14959" t="s">
        <v>28</v>
      </c>
      <c r="J14959">
        <v>0.96572925700000001</v>
      </c>
      <c r="K14959">
        <v>0.98392541700000002</v>
      </c>
      <c r="L14959">
        <v>0.96255315900000005</v>
      </c>
      <c r="M14959">
        <v>0</v>
      </c>
      <c r="N14959">
        <v>0.62011970000000005</v>
      </c>
      <c r="O14959">
        <f>J14959*'2'!$H$17+K14959*'2'!$H$18+L14959*'2'!$H$19+M14959*'2'!$H$20+N14959*'2'!$H$21</f>
        <v>0.73706854294597757</v>
      </c>
      <c r="P14959">
        <f t="shared" si="468"/>
        <v>2154.257317695</v>
      </c>
      <c r="Q14959" s="5">
        <v>16863070.98</v>
      </c>
      <c r="R14959">
        <f t="shared" si="469"/>
        <v>1.3662210284722223</v>
      </c>
      <c r="S14959" s="5">
        <v>116213.8774</v>
      </c>
    </row>
    <row r="14960" spans="1:19" x14ac:dyDescent="0.35">
      <c r="A14960">
        <v>3.1292489E-2</v>
      </c>
      <c r="B14960">
        <v>5.3218504999999999E-2</v>
      </c>
      <c r="C14960">
        <v>1.9895500000000001E-3</v>
      </c>
      <c r="D14960">
        <v>281.37776689999998</v>
      </c>
      <c r="F14960">
        <v>110.4</v>
      </c>
      <c r="G14960">
        <v>-1.95</v>
      </c>
      <c r="H14960" t="s">
        <v>28</v>
      </c>
      <c r="J14960">
        <v>0.96870751099999997</v>
      </c>
      <c r="K14960">
        <v>0.94678149499999997</v>
      </c>
      <c r="L14960">
        <v>0.99801044999999999</v>
      </c>
      <c r="M14960">
        <v>0</v>
      </c>
      <c r="N14960">
        <v>0.62661532799999997</v>
      </c>
      <c r="O14960">
        <f>J14960*'2'!$H$17+K14960*'2'!$H$18+L14960*'2'!$H$19+M14960*'2'!$H$20+N14960*'2'!$H$21</f>
        <v>0.73705853058392523</v>
      </c>
      <c r="P14960">
        <f t="shared" si="468"/>
        <v>2162.9661131224998</v>
      </c>
      <c r="Q14960" s="5">
        <v>16931241.59</v>
      </c>
      <c r="R14960">
        <f t="shared" si="469"/>
        <v>1.3717441103009258</v>
      </c>
      <c r="S14960" s="5">
        <v>124474.0619</v>
      </c>
    </row>
    <row r="14961" spans="1:19" x14ac:dyDescent="0.35">
      <c r="A14961">
        <v>3.428258E-3</v>
      </c>
      <c r="B14961">
        <v>2.0861325999999999E-2</v>
      </c>
      <c r="C14961">
        <v>3.7016940000000002E-3</v>
      </c>
      <c r="D14961">
        <v>251.4524734</v>
      </c>
      <c r="F14961">
        <v>114.9</v>
      </c>
      <c r="G14961">
        <v>-1.1000000000000001</v>
      </c>
      <c r="H14961" t="s">
        <v>28</v>
      </c>
      <c r="J14961">
        <v>0.99657174199999998</v>
      </c>
      <c r="K14961">
        <v>0.97913867399999999</v>
      </c>
      <c r="L14961">
        <v>0.99629830600000002</v>
      </c>
      <c r="M14961">
        <v>0</v>
      </c>
      <c r="N14961">
        <v>0.60559399000000003</v>
      </c>
      <c r="O14961">
        <f>J14961*'2'!$H$17+K14961*'2'!$H$18+L14961*'2'!$H$19+M14961*'2'!$H$20+N14961*'2'!$H$21</f>
        <v>0.73704265700095817</v>
      </c>
      <c r="P14961">
        <f t="shared" si="468"/>
        <v>2134.7824587249997</v>
      </c>
      <c r="Q14961" s="5">
        <v>16710625.9</v>
      </c>
      <c r="R14961">
        <f t="shared" si="469"/>
        <v>1.3538701539351852</v>
      </c>
      <c r="S14961" s="5">
        <v>133151.03570000001</v>
      </c>
    </row>
    <row r="14962" spans="1:19" x14ac:dyDescent="0.35">
      <c r="A14962">
        <v>1.9322672999999999E-2</v>
      </c>
      <c r="B14962">
        <v>7.2289042999999997E-2</v>
      </c>
      <c r="C14962">
        <v>7.2095989999999997E-3</v>
      </c>
      <c r="D14962">
        <v>49.210524149999998</v>
      </c>
      <c r="F14962">
        <v>100.9</v>
      </c>
      <c r="G14962">
        <v>0.7</v>
      </c>
      <c r="H14962" t="s">
        <v>31</v>
      </c>
      <c r="J14962">
        <v>0.98067732699999999</v>
      </c>
      <c r="K14962">
        <v>0.92771095699999995</v>
      </c>
      <c r="L14962">
        <v>0.99279040100000004</v>
      </c>
      <c r="M14962">
        <v>0.5</v>
      </c>
      <c r="N14962">
        <v>0.56619960300000005</v>
      </c>
      <c r="O14962">
        <f>J14962*'2'!$H$17+K14962*'2'!$H$18+L14962*'2'!$H$19+M14962*'2'!$H$20+N14962*'2'!$H$21</f>
        <v>0.73702409372748923</v>
      </c>
      <c r="P14962">
        <f t="shared" si="468"/>
        <v>2081.9657542249997</v>
      </c>
      <c r="Q14962" s="5">
        <v>16297187.9</v>
      </c>
      <c r="R14962">
        <f t="shared" si="469"/>
        <v>1.3203740196759259</v>
      </c>
      <c r="S14962" s="5">
        <v>151465.6698</v>
      </c>
    </row>
    <row r="14963" spans="1:19" x14ac:dyDescent="0.35">
      <c r="A14963">
        <v>3.6103879999999998E-2</v>
      </c>
      <c r="B14963">
        <v>1.6782697999999999E-2</v>
      </c>
      <c r="C14963">
        <v>1.3285052E-2</v>
      </c>
      <c r="D14963">
        <v>132.80497439999999</v>
      </c>
      <c r="F14963">
        <v>102.85</v>
      </c>
      <c r="G14963">
        <v>-0.45</v>
      </c>
      <c r="H14963" t="s">
        <v>29</v>
      </c>
      <c r="J14963">
        <v>0.96389612000000002</v>
      </c>
      <c r="K14963">
        <v>0.98321730200000002</v>
      </c>
      <c r="L14963">
        <v>0.98671494800000004</v>
      </c>
      <c r="M14963">
        <v>0.5</v>
      </c>
      <c r="N14963">
        <v>0.55087474999999997</v>
      </c>
      <c r="O14963">
        <f>J14963*'2'!$H$17+K14963*'2'!$H$18+L14963*'2'!$H$19+M14963*'2'!$H$20+N14963*'2'!$H$21</f>
        <v>0.73702220231336257</v>
      </c>
      <c r="P14963">
        <f t="shared" si="468"/>
        <v>2061.4194713349998</v>
      </c>
      <c r="Q14963" s="5">
        <v>16136355.939999999</v>
      </c>
      <c r="R14963">
        <f t="shared" si="469"/>
        <v>1.3073436525462963</v>
      </c>
      <c r="S14963" s="5">
        <v>156203.58989999999</v>
      </c>
    </row>
    <row r="14964" spans="1:19" x14ac:dyDescent="0.35">
      <c r="A14964">
        <v>3.2193486E-2</v>
      </c>
      <c r="B14964">
        <v>1.8394252E-2</v>
      </c>
      <c r="C14964">
        <v>7.8029689999999999E-3</v>
      </c>
      <c r="D14964">
        <v>270</v>
      </c>
      <c r="F14964">
        <v>117.6</v>
      </c>
      <c r="G14964">
        <v>2.2000000000000002</v>
      </c>
      <c r="H14964" t="s">
        <v>28</v>
      </c>
      <c r="J14964">
        <v>0.96780651399999995</v>
      </c>
      <c r="K14964">
        <v>0.981605748</v>
      </c>
      <c r="L14964">
        <v>0.99219703100000001</v>
      </c>
      <c r="M14964">
        <v>0</v>
      </c>
      <c r="N14964">
        <v>0.61433254000000004</v>
      </c>
      <c r="O14964">
        <f>J14964*'2'!$H$17+K14964*'2'!$H$18+L14964*'2'!$H$19+M14964*'2'!$H$20+N14964*'2'!$H$21</f>
        <v>0.73701794852365055</v>
      </c>
      <c r="P14964">
        <f t="shared" si="468"/>
        <v>2146.4983767325002</v>
      </c>
      <c r="Q14964" s="5">
        <v>16802335.629999999</v>
      </c>
      <c r="R14964">
        <f t="shared" si="469"/>
        <v>1.3613003403935187</v>
      </c>
      <c r="S14964" s="5">
        <v>160994.07980000001</v>
      </c>
    </row>
    <row r="14965" spans="1:19" x14ac:dyDescent="0.35">
      <c r="A14965">
        <v>5.1348300000000002E-4</v>
      </c>
      <c r="B14965">
        <v>3.0196409E-2</v>
      </c>
      <c r="C14965">
        <v>1.8761567999999999E-2</v>
      </c>
      <c r="D14965">
        <v>107.03022369999999</v>
      </c>
      <c r="F14965">
        <v>116.2</v>
      </c>
      <c r="G14965">
        <v>-1.4</v>
      </c>
      <c r="H14965" t="s">
        <v>26</v>
      </c>
      <c r="J14965">
        <v>0.99948651700000002</v>
      </c>
      <c r="K14965">
        <v>0.96980359100000002</v>
      </c>
      <c r="L14965">
        <v>0.98123843200000005</v>
      </c>
      <c r="M14965">
        <v>0</v>
      </c>
      <c r="N14965">
        <v>0.61130115799999996</v>
      </c>
      <c r="O14965">
        <f>J14965*'2'!$H$17+K14965*'2'!$H$18+L14965*'2'!$H$19+M14965*'2'!$H$20+N14965*'2'!$H$21</f>
        <v>0.73700937023806168</v>
      </c>
      <c r="P14965">
        <f t="shared" si="468"/>
        <v>2142.4341535624999</v>
      </c>
      <c r="Q14965" s="5">
        <v>16770521.75</v>
      </c>
      <c r="R14965">
        <f t="shared" si="469"/>
        <v>1.3587228269675926</v>
      </c>
      <c r="S14965" s="5">
        <v>180597.40100000001</v>
      </c>
    </row>
    <row r="14966" spans="1:19" x14ac:dyDescent="0.35">
      <c r="A14966">
        <v>2.5104714E-2</v>
      </c>
      <c r="B14966">
        <v>2.7957361999999999E-2</v>
      </c>
      <c r="C14966">
        <v>2.8245330000000002E-3</v>
      </c>
      <c r="D14966">
        <v>33.514131710000001</v>
      </c>
      <c r="F14966">
        <v>102.9</v>
      </c>
      <c r="G14966">
        <v>-0.6</v>
      </c>
      <c r="H14966" t="s">
        <v>31</v>
      </c>
      <c r="J14966">
        <v>0.97489528599999997</v>
      </c>
      <c r="K14966">
        <v>0.97204263800000001</v>
      </c>
      <c r="L14966">
        <v>0.99717546700000004</v>
      </c>
      <c r="M14966">
        <v>0.5</v>
      </c>
      <c r="N14966">
        <v>0.54968953300000001</v>
      </c>
      <c r="O14966">
        <f>J14966*'2'!$H$17+K14966*'2'!$H$18+L14966*'2'!$H$19+M14966*'2'!$H$20+N14966*'2'!$H$21</f>
        <v>0.73699779477932359</v>
      </c>
      <c r="P14966">
        <f t="shared" si="468"/>
        <v>2059.8304312425003</v>
      </c>
      <c r="Q14966" s="5">
        <v>16123917.27</v>
      </c>
      <c r="R14966">
        <f t="shared" si="469"/>
        <v>1.3063358899305557</v>
      </c>
      <c r="S14966" s="5">
        <v>185591.09020000001</v>
      </c>
    </row>
    <row r="14967" spans="1:19" x14ac:dyDescent="0.35">
      <c r="A14967">
        <v>2.2582007000000001E-2</v>
      </c>
      <c r="B14967">
        <v>9.3585060000000008E-3</v>
      </c>
      <c r="C14967">
        <v>1.4201564999999999E-2</v>
      </c>
      <c r="D14967">
        <v>58.324778029999997</v>
      </c>
      <c r="F14967">
        <v>101.8</v>
      </c>
      <c r="G14967">
        <v>0.45</v>
      </c>
      <c r="H14967" t="s">
        <v>31</v>
      </c>
      <c r="J14967">
        <v>0.97741799299999998</v>
      </c>
      <c r="K14967">
        <v>0.99064149400000001</v>
      </c>
      <c r="L14967">
        <v>0.98579843499999997</v>
      </c>
      <c r="M14967">
        <v>0.5</v>
      </c>
      <c r="N14967">
        <v>0.54383493400000005</v>
      </c>
      <c r="O14967">
        <f>J14967*'2'!$H$17+K14967*'2'!$H$18+L14967*'2'!$H$19+M14967*'2'!$H$20+N14967*'2'!$H$21</f>
        <v>0.73696545446375972</v>
      </c>
      <c r="P14967">
        <f t="shared" si="468"/>
        <v>2051.98107394</v>
      </c>
      <c r="Q14967" s="5">
        <v>16062474.16</v>
      </c>
      <c r="R14967">
        <f t="shared" si="469"/>
        <v>1.3013578601851852</v>
      </c>
      <c r="S14967" s="5">
        <v>183674.96410000001</v>
      </c>
    </row>
    <row r="14968" spans="1:19" x14ac:dyDescent="0.35">
      <c r="A14968">
        <v>6.7120069999999999E-3</v>
      </c>
      <c r="B14968">
        <v>8.9435156000000002E-2</v>
      </c>
      <c r="C14968">
        <v>1.8687803999999999E-2</v>
      </c>
      <c r="D14968">
        <v>327.149833</v>
      </c>
      <c r="F14968">
        <v>100.5</v>
      </c>
      <c r="G14968">
        <v>0.7</v>
      </c>
      <c r="H14968" t="s">
        <v>25</v>
      </c>
      <c r="J14968">
        <v>0.99328799300000004</v>
      </c>
      <c r="K14968">
        <v>0.91056484400000004</v>
      </c>
      <c r="L14968">
        <v>0.98131219599999997</v>
      </c>
      <c r="M14968">
        <v>0.5</v>
      </c>
      <c r="N14968">
        <v>0.57117047200000004</v>
      </c>
      <c r="O14968">
        <f>J14968*'2'!$H$17+K14968*'2'!$H$18+L14968*'2'!$H$19+M14968*'2'!$H$20+N14968*'2'!$H$21</f>
        <v>0.73695755992240652</v>
      </c>
      <c r="P14968">
        <f t="shared" si="468"/>
        <v>2088.6302800999997</v>
      </c>
      <c r="Q14968" s="5">
        <v>16349356.4</v>
      </c>
      <c r="R14968">
        <f t="shared" si="469"/>
        <v>1.3246006342592591</v>
      </c>
      <c r="S14968" s="5">
        <v>100291.91989999999</v>
      </c>
    </row>
    <row r="14969" spans="1:19" x14ac:dyDescent="0.35">
      <c r="A14969">
        <v>0.11647281600000001</v>
      </c>
      <c r="B14969">
        <v>8.0918694999999999E-2</v>
      </c>
      <c r="C14969">
        <v>1.2559674999999999E-2</v>
      </c>
      <c r="D14969" s="4">
        <v>1.3E-14</v>
      </c>
      <c r="F14969">
        <v>103.25</v>
      </c>
      <c r="G14969">
        <v>0.15</v>
      </c>
      <c r="H14969" t="s">
        <v>30</v>
      </c>
      <c r="J14969">
        <v>0.88352718399999997</v>
      </c>
      <c r="K14969">
        <v>0.91908130499999996</v>
      </c>
      <c r="L14969">
        <v>0.98744032500000001</v>
      </c>
      <c r="M14969">
        <v>1</v>
      </c>
      <c r="N14969">
        <v>0.53553804999999999</v>
      </c>
      <c r="O14969">
        <f>J14969*'2'!$H$17+K14969*'2'!$H$18+L14969*'2'!$H$19+M14969*'2'!$H$20+N14969*'2'!$H$21</f>
        <v>0.73695717779851311</v>
      </c>
      <c r="P14969">
        <f t="shared" si="468"/>
        <v>2040.85730401</v>
      </c>
      <c r="Q14969" s="5">
        <v>15975399.640000001</v>
      </c>
      <c r="R14969">
        <f t="shared" si="469"/>
        <v>1.294303211574074</v>
      </c>
      <c r="S14969" s="5">
        <v>24579.921900000001</v>
      </c>
    </row>
    <row r="14970" spans="1:19" x14ac:dyDescent="0.35">
      <c r="A14970">
        <v>7.6641947000000002E-2</v>
      </c>
      <c r="B14970">
        <v>7.8875874999999998E-2</v>
      </c>
      <c r="C14970">
        <v>1.745887E-3</v>
      </c>
      <c r="D14970">
        <v>243.28073119999999</v>
      </c>
      <c r="F14970">
        <v>116.85</v>
      </c>
      <c r="G14970">
        <v>0.1</v>
      </c>
      <c r="H14970" t="s">
        <v>27</v>
      </c>
      <c r="J14970">
        <v>0.92335805299999996</v>
      </c>
      <c r="K14970">
        <v>0.92112412499999996</v>
      </c>
      <c r="L14970">
        <v>0.998254113</v>
      </c>
      <c r="M14970">
        <v>0.5</v>
      </c>
      <c r="N14970">
        <v>0.58530522100000004</v>
      </c>
      <c r="O14970">
        <f>J14970*'2'!$H$17+K14970*'2'!$H$18+L14970*'2'!$H$19+M14970*'2'!$H$20+N14970*'2'!$H$21</f>
        <v>0.73693611935212155</v>
      </c>
      <c r="P14970">
        <f t="shared" si="468"/>
        <v>2107.5809718774999</v>
      </c>
      <c r="Q14970" s="5">
        <v>16497698.41</v>
      </c>
      <c r="R14970">
        <f t="shared" si="469"/>
        <v>1.3366190841435184</v>
      </c>
      <c r="S14970" s="5">
        <v>19801.470549999998</v>
      </c>
    </row>
    <row r="14971" spans="1:19" x14ac:dyDescent="0.35">
      <c r="A14971">
        <v>3.9570790000000002E-2</v>
      </c>
      <c r="B14971">
        <v>1.6408699999999998E-2</v>
      </c>
      <c r="C14971">
        <v>1.8923934E-2</v>
      </c>
      <c r="D14971">
        <v>51.5225303</v>
      </c>
      <c r="F14971">
        <v>110.5</v>
      </c>
      <c r="G14971">
        <v>0.05</v>
      </c>
      <c r="H14971" t="s">
        <v>31</v>
      </c>
      <c r="J14971">
        <v>0.96042921000000003</v>
      </c>
      <c r="K14971">
        <v>0.98359129999999995</v>
      </c>
      <c r="L14971">
        <v>0.98107606599999997</v>
      </c>
      <c r="M14971">
        <v>0.5</v>
      </c>
      <c r="N14971">
        <v>0.55272967200000001</v>
      </c>
      <c r="O14971">
        <f>J14971*'2'!$H$17+K14971*'2'!$H$18+L14971*'2'!$H$19+M14971*'2'!$H$20+N14971*'2'!$H$21</f>
        <v>0.73692059986243419</v>
      </c>
      <c r="P14971">
        <f t="shared" si="468"/>
        <v>2063.9063959149998</v>
      </c>
      <c r="Q14971" s="5">
        <v>16155823.060000001</v>
      </c>
      <c r="R14971">
        <f t="shared" si="469"/>
        <v>1.3089208497685183</v>
      </c>
      <c r="S14971" s="5">
        <v>11132.842280000001</v>
      </c>
    </row>
    <row r="14972" spans="1:19" x14ac:dyDescent="0.35">
      <c r="A14972">
        <v>6.2579250000000001E-3</v>
      </c>
      <c r="B14972">
        <v>5.7116570000000002E-3</v>
      </c>
      <c r="C14972">
        <v>3.3690590000000002E-3</v>
      </c>
      <c r="D14972">
        <v>215.3638254</v>
      </c>
      <c r="F14972">
        <v>101.2</v>
      </c>
      <c r="G14972">
        <v>1.4</v>
      </c>
      <c r="H14972" t="s">
        <v>27</v>
      </c>
      <c r="J14972">
        <v>0.993742075</v>
      </c>
      <c r="K14972">
        <v>0.99428834300000002</v>
      </c>
      <c r="L14972">
        <v>0.99663094100000005</v>
      </c>
      <c r="M14972">
        <v>0.5</v>
      </c>
      <c r="N14972">
        <v>0.53506941200000002</v>
      </c>
      <c r="O14972">
        <f>J14972*'2'!$H$17+K14972*'2'!$H$18+L14972*'2'!$H$19+M14972*'2'!$H$20+N14972*'2'!$H$21</f>
        <v>0.73691941193965049</v>
      </c>
      <c r="P14972">
        <f t="shared" si="468"/>
        <v>2040.2289937399999</v>
      </c>
      <c r="Q14972" s="5">
        <v>15970481.359999999</v>
      </c>
      <c r="R14972">
        <f t="shared" si="469"/>
        <v>1.2939047398148147</v>
      </c>
      <c r="S14972" s="5">
        <v>12099.26605</v>
      </c>
    </row>
    <row r="14973" spans="1:19" x14ac:dyDescent="0.35">
      <c r="A14973">
        <v>9.6939499999999998E-3</v>
      </c>
      <c r="B14973">
        <v>2.5040446000000001E-2</v>
      </c>
      <c r="C14973">
        <v>0.12833541700000001</v>
      </c>
      <c r="D14973">
        <v>263.33059470000001</v>
      </c>
      <c r="F14973">
        <v>113.4</v>
      </c>
      <c r="G14973">
        <v>-8</v>
      </c>
      <c r="H14973" t="s">
        <v>28</v>
      </c>
      <c r="J14973">
        <v>0.99030605000000005</v>
      </c>
      <c r="K14973">
        <v>0.97495955400000001</v>
      </c>
      <c r="L14973">
        <v>0.87166458300000005</v>
      </c>
      <c r="M14973">
        <v>0</v>
      </c>
      <c r="N14973">
        <v>0.63393303099999998</v>
      </c>
      <c r="O14973">
        <f>J14973*'2'!$H$17+K14973*'2'!$H$18+L14973*'2'!$H$19+M14973*'2'!$H$20+N14973*'2'!$H$21</f>
        <v>0.73691828813972204</v>
      </c>
      <c r="P14973">
        <f t="shared" si="468"/>
        <v>2172.7770780625001</v>
      </c>
      <c r="Q14973" s="5">
        <v>17008039.75</v>
      </c>
      <c r="R14973">
        <f t="shared" si="469"/>
        <v>1.3779661834490742</v>
      </c>
      <c r="S14973" s="5">
        <v>15119.41287</v>
      </c>
    </row>
    <row r="14974" spans="1:19" x14ac:dyDescent="0.35">
      <c r="A14974">
        <v>2.7518849000000001E-2</v>
      </c>
      <c r="B14974">
        <v>1.8333684999999999E-2</v>
      </c>
      <c r="C14974">
        <v>0.15514034600000001</v>
      </c>
      <c r="D14974">
        <v>281.07474660000003</v>
      </c>
      <c r="F14974">
        <v>108.25</v>
      </c>
      <c r="G14974">
        <v>-7</v>
      </c>
      <c r="H14974" t="s">
        <v>28</v>
      </c>
      <c r="J14974">
        <v>0.97248115099999999</v>
      </c>
      <c r="K14974">
        <v>0.98166631500000001</v>
      </c>
      <c r="L14974">
        <v>0.84485965399999996</v>
      </c>
      <c r="M14974">
        <v>0</v>
      </c>
      <c r="N14974">
        <v>0.64219879000000002</v>
      </c>
      <c r="O14974">
        <f>J14974*'2'!$H$17+K14974*'2'!$H$18+L14974*'2'!$H$19+M14974*'2'!$H$20+N14974*'2'!$H$21</f>
        <v>0.73690850025534393</v>
      </c>
      <c r="P14974">
        <f t="shared" si="468"/>
        <v>2183.859118455</v>
      </c>
      <c r="Q14974" s="5">
        <v>17094787.620000001</v>
      </c>
      <c r="R14974">
        <f t="shared" si="469"/>
        <v>1.3849943673611111</v>
      </c>
      <c r="S14974" s="5">
        <v>19303.233540000001</v>
      </c>
    </row>
    <row r="14975" spans="1:19" x14ac:dyDescent="0.35">
      <c r="A14975">
        <v>0.16173822700000001</v>
      </c>
      <c r="B14975">
        <v>8.7416232999999996E-2</v>
      </c>
      <c r="C14975">
        <v>1.7287050000000002E-2</v>
      </c>
      <c r="D14975">
        <v>357.41478990000002</v>
      </c>
      <c r="F14975">
        <v>110.95</v>
      </c>
      <c r="G14975">
        <v>0.35</v>
      </c>
      <c r="H14975" t="s">
        <v>30</v>
      </c>
      <c r="J14975">
        <v>0.83826177300000004</v>
      </c>
      <c r="K14975">
        <v>0.91258376699999999</v>
      </c>
      <c r="L14975">
        <v>0.98271295000000003</v>
      </c>
      <c r="M14975">
        <v>1</v>
      </c>
      <c r="N14975">
        <v>0.55298074600000002</v>
      </c>
      <c r="O14975">
        <f>J14975*'2'!$H$17+K14975*'2'!$H$18+L14975*'2'!$H$19+M14975*'2'!$H$20+N14975*'2'!$H$21</f>
        <v>0.73690378290144942</v>
      </c>
      <c r="P14975">
        <f t="shared" si="468"/>
        <v>2064.2430146099996</v>
      </c>
      <c r="Q14975" s="5">
        <v>16158458.039999999</v>
      </c>
      <c r="R14975">
        <f t="shared" si="469"/>
        <v>1.3091343319444442</v>
      </c>
      <c r="S14975" s="5">
        <v>24025.132389999999</v>
      </c>
    </row>
    <row r="14976" spans="1:19" x14ac:dyDescent="0.35">
      <c r="A14976">
        <v>1.9969691000000001E-2</v>
      </c>
      <c r="B14976">
        <v>3.3725056000000003E-2</v>
      </c>
      <c r="C14976">
        <v>2.5125002E-2</v>
      </c>
      <c r="D14976">
        <v>157.1685387</v>
      </c>
      <c r="F14976">
        <v>100.45</v>
      </c>
      <c r="G14976">
        <v>1.35</v>
      </c>
      <c r="H14976" t="s">
        <v>29</v>
      </c>
      <c r="J14976">
        <v>0.98003030899999999</v>
      </c>
      <c r="K14976">
        <v>0.96627494400000002</v>
      </c>
      <c r="L14976">
        <v>0.97487499799999999</v>
      </c>
      <c r="M14976">
        <v>0.5</v>
      </c>
      <c r="N14976">
        <v>0.55462366200000002</v>
      </c>
      <c r="O14976">
        <f>J14976*'2'!$H$17+K14976*'2'!$H$18+L14976*'2'!$H$19+M14976*'2'!$H$20+N14976*'2'!$H$21</f>
        <v>0.73689639705203946</v>
      </c>
      <c r="P14976">
        <f t="shared" si="468"/>
        <v>2066.4456992725</v>
      </c>
      <c r="Q14976" s="5">
        <v>16175700.189999999</v>
      </c>
      <c r="R14976">
        <f t="shared" si="469"/>
        <v>1.3105312653935186</v>
      </c>
      <c r="S14976" s="5">
        <v>24287.37112</v>
      </c>
    </row>
    <row r="14977" spans="1:19" x14ac:dyDescent="0.35">
      <c r="A14977">
        <v>1.6970543000000001E-2</v>
      </c>
      <c r="B14977">
        <v>4.2173438000000001E-2</v>
      </c>
      <c r="C14977">
        <v>7.9477648999999997E-2</v>
      </c>
      <c r="D14977">
        <v>234.0186693</v>
      </c>
      <c r="F14977">
        <v>116.55</v>
      </c>
      <c r="G14977">
        <v>-0.5</v>
      </c>
      <c r="H14977" t="s">
        <v>27</v>
      </c>
      <c r="J14977">
        <v>0.983029457</v>
      </c>
      <c r="K14977">
        <v>0.95782656200000005</v>
      </c>
      <c r="L14977">
        <v>0.92052235100000002</v>
      </c>
      <c r="M14977">
        <v>0.5</v>
      </c>
      <c r="N14977">
        <v>0.56788812200000005</v>
      </c>
      <c r="O14977">
        <f>J14977*'2'!$H$17+K14977*'2'!$H$18+L14977*'2'!$H$19+M14977*'2'!$H$20+N14977*'2'!$H$21</f>
        <v>0.73688603874512637</v>
      </c>
      <c r="P14977">
        <f t="shared" si="468"/>
        <v>2084.2295800375</v>
      </c>
      <c r="Q14977" s="5">
        <v>16314908.65</v>
      </c>
      <c r="R14977">
        <f t="shared" si="469"/>
        <v>1.3218097285879631</v>
      </c>
      <c r="S14977" s="5">
        <v>20169.8868</v>
      </c>
    </row>
    <row r="14978" spans="1:19" x14ac:dyDescent="0.35">
      <c r="A14978">
        <v>1.0291005000000001E-2</v>
      </c>
      <c r="B14978">
        <v>6.3483535999999993E-2</v>
      </c>
      <c r="C14978">
        <v>2.59454E-2</v>
      </c>
      <c r="D14978">
        <v>108.52217330000001</v>
      </c>
      <c r="F14978">
        <v>115.7</v>
      </c>
      <c r="G14978">
        <v>-3.3</v>
      </c>
      <c r="H14978" t="s">
        <v>26</v>
      </c>
      <c r="J14978">
        <v>0.98970899499999998</v>
      </c>
      <c r="K14978">
        <v>0.93651646399999999</v>
      </c>
      <c r="L14978">
        <v>0.97405459999999999</v>
      </c>
      <c r="M14978">
        <v>0</v>
      </c>
      <c r="N14978">
        <v>0.62856924300000006</v>
      </c>
      <c r="O14978">
        <f>J14978*'2'!$H$17+K14978*'2'!$H$18+L14978*'2'!$H$19+M14978*'2'!$H$20+N14978*'2'!$H$21</f>
        <v>0.73688451850528769</v>
      </c>
      <c r="P14978">
        <f t="shared" ref="P14978:P15041" si="470">Q14978*365*12000000*0.175*0.6/3600000/1000000</f>
        <v>2165.5857597325003</v>
      </c>
      <c r="Q14978" s="5">
        <v>16951747.629999999</v>
      </c>
      <c r="R14978">
        <f t="shared" si="469"/>
        <v>1.3734054792824075</v>
      </c>
      <c r="S14978" s="5">
        <v>40604.481310000003</v>
      </c>
    </row>
    <row r="14979" spans="1:19" x14ac:dyDescent="0.35">
      <c r="A14979">
        <v>7.8030374999999999E-2</v>
      </c>
      <c r="B14979">
        <v>2.7044918000000001E-2</v>
      </c>
      <c r="C14979">
        <v>4.9376050000000003E-3</v>
      </c>
      <c r="D14979">
        <v>108.5396825</v>
      </c>
      <c r="F14979">
        <v>103.85</v>
      </c>
      <c r="G14979">
        <v>-2.0499999999999998</v>
      </c>
      <c r="H14979" t="s">
        <v>26</v>
      </c>
      <c r="J14979">
        <v>0.92196962500000001</v>
      </c>
      <c r="K14979">
        <v>0.97295508200000003</v>
      </c>
      <c r="L14979">
        <v>0.99506239500000004</v>
      </c>
      <c r="M14979">
        <v>0</v>
      </c>
      <c r="N14979">
        <v>0.63108529599999996</v>
      </c>
      <c r="O14979">
        <f>J14979*'2'!$H$17+K14979*'2'!$H$18+L14979*'2'!$H$19+M14979*'2'!$H$20+N14979*'2'!$H$21</f>
        <v>0.73687228353684442</v>
      </c>
      <c r="P14979">
        <f t="shared" si="470"/>
        <v>2168.9590738549991</v>
      </c>
      <c r="Q14979" s="5">
        <v>16978153.219999999</v>
      </c>
      <c r="R14979">
        <f t="shared" ref="R14979:R15042" si="471">P14979/8760/0.18</f>
        <v>1.3755448210648142</v>
      </c>
      <c r="S14979" s="5">
        <v>73923.193780000001</v>
      </c>
    </row>
    <row r="14980" spans="1:19" x14ac:dyDescent="0.35">
      <c r="A14980">
        <v>2.4289369999999999E-3</v>
      </c>
      <c r="B14980">
        <v>3.7948413E-2</v>
      </c>
      <c r="C14980">
        <v>7.5060020000000003E-3</v>
      </c>
      <c r="D14980">
        <v>279.02532619999999</v>
      </c>
      <c r="F14980">
        <v>100.05</v>
      </c>
      <c r="G14980">
        <v>2.25</v>
      </c>
      <c r="H14980" t="s">
        <v>28</v>
      </c>
      <c r="J14980">
        <v>0.99757106299999998</v>
      </c>
      <c r="K14980">
        <v>0.96205158700000004</v>
      </c>
      <c r="L14980">
        <v>0.99249399800000004</v>
      </c>
      <c r="M14980">
        <v>0</v>
      </c>
      <c r="N14980">
        <v>0.61238612800000003</v>
      </c>
      <c r="O14980">
        <f>J14980*'2'!$H$17+K14980*'2'!$H$18+L14980*'2'!$H$19+M14980*'2'!$H$20+N14980*'2'!$H$21</f>
        <v>0.73686718228516646</v>
      </c>
      <c r="P14980">
        <f t="shared" si="470"/>
        <v>2143.8887904349999</v>
      </c>
      <c r="Q14980" s="5">
        <v>16781908.34</v>
      </c>
      <c r="R14980">
        <f t="shared" si="471"/>
        <v>1.3596453516203704</v>
      </c>
      <c r="S14980" s="5">
        <v>79479.405029999994</v>
      </c>
    </row>
    <row r="14981" spans="1:19" x14ac:dyDescent="0.35">
      <c r="A14981">
        <v>5.7062709999999997E-3</v>
      </c>
      <c r="B14981">
        <v>0.33937307300000003</v>
      </c>
      <c r="C14981">
        <v>7.0648480000000003E-3</v>
      </c>
      <c r="D14981">
        <v>180</v>
      </c>
      <c r="F14981">
        <v>112.3</v>
      </c>
      <c r="G14981">
        <v>-0.35</v>
      </c>
      <c r="H14981" t="s">
        <v>24</v>
      </c>
      <c r="J14981">
        <v>0.99429372900000002</v>
      </c>
      <c r="K14981">
        <v>0.66062692700000003</v>
      </c>
      <c r="L14981">
        <v>0.99293515200000004</v>
      </c>
      <c r="M14981">
        <v>1</v>
      </c>
      <c r="N14981">
        <v>0.60112778499999997</v>
      </c>
      <c r="O14981">
        <f>J14981*'2'!$H$17+K14981*'2'!$H$18+L14981*'2'!$H$19+M14981*'2'!$H$20+N14981*'2'!$H$21</f>
        <v>0.73686316821386955</v>
      </c>
      <c r="P14981">
        <f t="shared" si="470"/>
        <v>2128.7945441175002</v>
      </c>
      <c r="Q14981" s="5">
        <v>16663753.77</v>
      </c>
      <c r="R14981">
        <f t="shared" si="471"/>
        <v>1.3500726434027781</v>
      </c>
      <c r="S14981" s="5">
        <v>85036.038069999995</v>
      </c>
    </row>
    <row r="14982" spans="1:19" x14ac:dyDescent="0.35">
      <c r="A14982">
        <v>0.18161812399999999</v>
      </c>
      <c r="B14982">
        <v>7.2038613000000001E-2</v>
      </c>
      <c r="C14982">
        <v>7.8032899999999996E-4</v>
      </c>
      <c r="D14982">
        <v>270</v>
      </c>
      <c r="F14982">
        <v>104.35</v>
      </c>
      <c r="G14982">
        <v>-2.25</v>
      </c>
      <c r="H14982" t="s">
        <v>28</v>
      </c>
      <c r="J14982">
        <v>0.81838187600000001</v>
      </c>
      <c r="K14982">
        <v>0.92796138699999997</v>
      </c>
      <c r="L14982">
        <v>0.99921967099999998</v>
      </c>
      <c r="M14982">
        <v>0</v>
      </c>
      <c r="N14982">
        <v>0.68003005599999999</v>
      </c>
      <c r="O14982">
        <f>J14982*'2'!$H$17+K14982*'2'!$H$18+L14982*'2'!$H$19+M14982*'2'!$H$20+N14982*'2'!$H$21</f>
        <v>0.7368622747160235</v>
      </c>
      <c r="P14982">
        <f t="shared" si="470"/>
        <v>2234.5801212525002</v>
      </c>
      <c r="Q14982" s="5">
        <v>17491820.91</v>
      </c>
      <c r="R14982">
        <f t="shared" si="471"/>
        <v>1.4171614163194446</v>
      </c>
      <c r="S14982" s="5">
        <v>80566.636020000005</v>
      </c>
    </row>
    <row r="14983" spans="1:19" x14ac:dyDescent="0.35">
      <c r="A14983">
        <v>2.8515150000000002E-3</v>
      </c>
      <c r="B14983">
        <v>0.62082678300000005</v>
      </c>
      <c r="C14983">
        <v>5.8053985000000002E-2</v>
      </c>
      <c r="D14983">
        <v>193.23809890000001</v>
      </c>
      <c r="F14983">
        <v>126.75</v>
      </c>
      <c r="G14983">
        <v>4.5</v>
      </c>
      <c r="H14983" t="s">
        <v>24</v>
      </c>
      <c r="J14983">
        <v>0.99714848499999997</v>
      </c>
      <c r="K14983">
        <v>0.37917321700000001</v>
      </c>
      <c r="L14983">
        <v>0.94194601499999997</v>
      </c>
      <c r="M14983">
        <v>1</v>
      </c>
      <c r="N14983">
        <v>0.72062555399999995</v>
      </c>
      <c r="O14983">
        <f>J14983*'2'!$H$17+K14983*'2'!$H$18+L14983*'2'!$H$19+M14983*'2'!$H$20+N14983*'2'!$H$21</f>
        <v>0.73679425422957756</v>
      </c>
      <c r="P14983">
        <f t="shared" si="470"/>
        <v>2289.007174545</v>
      </c>
      <c r="Q14983" s="5">
        <v>17917864.379999999</v>
      </c>
      <c r="R14983">
        <f t="shared" si="471"/>
        <v>1.4516788270833334</v>
      </c>
      <c r="S14983" s="5">
        <v>75654.567809999993</v>
      </c>
    </row>
    <row r="14984" spans="1:19" x14ac:dyDescent="0.35">
      <c r="A14984">
        <v>1.5931989000000001E-2</v>
      </c>
      <c r="B14984">
        <v>2.4017811999999999E-2</v>
      </c>
      <c r="C14984">
        <v>2.468198E-3</v>
      </c>
      <c r="D14984">
        <v>71.455600860000004</v>
      </c>
      <c r="F14984">
        <v>103.8</v>
      </c>
      <c r="G14984">
        <v>-1.55</v>
      </c>
      <c r="H14984" t="s">
        <v>26</v>
      </c>
      <c r="J14984">
        <v>0.98406801099999996</v>
      </c>
      <c r="K14984">
        <v>0.97598218800000003</v>
      </c>
      <c r="L14984">
        <v>0.99753180200000002</v>
      </c>
      <c r="M14984">
        <v>0</v>
      </c>
      <c r="N14984">
        <v>0.60996041899999998</v>
      </c>
      <c r="O14984">
        <f>J14984*'2'!$H$17+K14984*'2'!$H$18+L14984*'2'!$H$19+M14984*'2'!$H$20+N14984*'2'!$H$21</f>
        <v>0.73679388586822259</v>
      </c>
      <c r="P14984">
        <f t="shared" si="470"/>
        <v>2140.636602475</v>
      </c>
      <c r="Q14984" s="5">
        <v>16756450.9</v>
      </c>
      <c r="R14984">
        <f t="shared" si="471"/>
        <v>1.3575828275462964</v>
      </c>
      <c r="S14984" s="5">
        <v>70838.283660000001</v>
      </c>
    </row>
    <row r="14985" spans="1:19" x14ac:dyDescent="0.35">
      <c r="A14985">
        <v>1.7062954000000002E-2</v>
      </c>
      <c r="B14985">
        <v>6.4903827999999997E-2</v>
      </c>
      <c r="C14985">
        <v>7.8049499999999997E-4</v>
      </c>
      <c r="D14985">
        <v>270</v>
      </c>
      <c r="F14985">
        <v>100</v>
      </c>
      <c r="G14985">
        <v>2.5499999999999998</v>
      </c>
      <c r="H14985" t="s">
        <v>28</v>
      </c>
      <c r="J14985">
        <v>0.98293704599999998</v>
      </c>
      <c r="K14985">
        <v>0.93509617199999995</v>
      </c>
      <c r="L14985">
        <v>0.99921950500000001</v>
      </c>
      <c r="M14985">
        <v>0</v>
      </c>
      <c r="N14985">
        <v>0.62595575400000003</v>
      </c>
      <c r="O14985">
        <f>J14985*'2'!$H$17+K14985*'2'!$H$18+L14985*'2'!$H$19+M14985*'2'!$H$20+N14985*'2'!$H$21</f>
        <v>0.73677460678346685</v>
      </c>
      <c r="P14985">
        <f t="shared" si="470"/>
        <v>2162.0818122924989</v>
      </c>
      <c r="Q14985" s="5">
        <v>16924319.469999999</v>
      </c>
      <c r="R14985">
        <f t="shared" si="471"/>
        <v>1.3711832903935177</v>
      </c>
      <c r="S14985" s="5">
        <v>66138.71213</v>
      </c>
    </row>
    <row r="14986" spans="1:19" x14ac:dyDescent="0.35">
      <c r="A14986">
        <v>2.3350439000000001E-2</v>
      </c>
      <c r="B14986">
        <v>3.1317411000000003E-2</v>
      </c>
      <c r="C14986">
        <v>0.50824749300000005</v>
      </c>
      <c r="D14986">
        <v>58.635591599999998</v>
      </c>
      <c r="F14986">
        <v>120.2</v>
      </c>
      <c r="G14986">
        <v>-3.2</v>
      </c>
      <c r="H14986" t="s">
        <v>31</v>
      </c>
      <c r="J14986">
        <v>0.976649561</v>
      </c>
      <c r="K14986">
        <v>0.96868258900000004</v>
      </c>
      <c r="L14986">
        <v>0.49175250700000001</v>
      </c>
      <c r="M14986">
        <v>0.5</v>
      </c>
      <c r="N14986">
        <v>0.65140605699999998</v>
      </c>
      <c r="O14986">
        <f>J14986*'2'!$H$17+K14986*'2'!$H$18+L14986*'2'!$H$19+M14986*'2'!$H$20+N14986*'2'!$H$21</f>
        <v>0.73676581024403587</v>
      </c>
      <c r="P14986">
        <f t="shared" si="470"/>
        <v>2196.2034527649998</v>
      </c>
      <c r="Q14986" s="5">
        <v>17191416.460000001</v>
      </c>
      <c r="R14986">
        <f t="shared" si="471"/>
        <v>1.3928230928240739</v>
      </c>
      <c r="S14986" s="5">
        <v>61582.57922</v>
      </c>
    </row>
    <row r="14987" spans="1:19" x14ac:dyDescent="0.35">
      <c r="A14987">
        <v>3.2749753999999999E-2</v>
      </c>
      <c r="B14987">
        <v>2.3766817999999999E-2</v>
      </c>
      <c r="C14987">
        <v>3.9073859999999997E-3</v>
      </c>
      <c r="D14987">
        <v>90</v>
      </c>
      <c r="F14987">
        <v>98.25</v>
      </c>
      <c r="G14987">
        <v>3.85</v>
      </c>
      <c r="H14987" t="s">
        <v>26</v>
      </c>
      <c r="J14987">
        <v>0.96725024599999998</v>
      </c>
      <c r="K14987">
        <v>0.97623318199999998</v>
      </c>
      <c r="L14987">
        <v>0.99609261400000004</v>
      </c>
      <c r="M14987">
        <v>0</v>
      </c>
      <c r="N14987">
        <v>0.61530416399999999</v>
      </c>
      <c r="O14987">
        <f>J14987*'2'!$H$17+K14987*'2'!$H$18+L14987*'2'!$H$19+M14987*'2'!$H$20+N14987*'2'!$H$21</f>
        <v>0.73675985938638044</v>
      </c>
      <c r="P14987">
        <f t="shared" si="470"/>
        <v>2147.8010485925001</v>
      </c>
      <c r="Q14987" s="5">
        <v>16812532.670000002</v>
      </c>
      <c r="R14987">
        <f t="shared" si="471"/>
        <v>1.3621264894675926</v>
      </c>
      <c r="S14987" s="5">
        <v>53047.504489999999</v>
      </c>
    </row>
    <row r="14988" spans="1:19" x14ac:dyDescent="0.35">
      <c r="A14988">
        <v>6.5119805000000003E-2</v>
      </c>
      <c r="B14988">
        <v>4.1993726000000002E-2</v>
      </c>
      <c r="C14988">
        <v>0.13407591799999999</v>
      </c>
      <c r="D14988">
        <v>193.78487369999999</v>
      </c>
      <c r="F14988">
        <v>110.2</v>
      </c>
      <c r="G14988">
        <v>0.5</v>
      </c>
      <c r="H14988" t="s">
        <v>24</v>
      </c>
      <c r="J14988">
        <v>0.93488019499999997</v>
      </c>
      <c r="K14988">
        <v>0.95800627400000005</v>
      </c>
      <c r="L14988">
        <v>0.86592408200000004</v>
      </c>
      <c r="M14988">
        <v>1</v>
      </c>
      <c r="N14988">
        <v>0.52827849299999996</v>
      </c>
      <c r="O14988">
        <f>J14988*'2'!$H$17+K14988*'2'!$H$18+L14988*'2'!$H$19+M14988*'2'!$H$20+N14988*'2'!$H$21</f>
        <v>0.73673973826631145</v>
      </c>
      <c r="P14988">
        <f t="shared" si="470"/>
        <v>2031.1242959525</v>
      </c>
      <c r="Q14988" s="5">
        <v>15899211.710000001</v>
      </c>
      <c r="R14988">
        <f t="shared" si="471"/>
        <v>1.2881305783564816</v>
      </c>
      <c r="S14988" s="5">
        <v>31593.303599999999</v>
      </c>
    </row>
    <row r="14989" spans="1:19" x14ac:dyDescent="0.35">
      <c r="A14989">
        <v>1.5971885000000002E-2</v>
      </c>
      <c r="B14989">
        <v>4.0298866000000003E-2</v>
      </c>
      <c r="C14989">
        <v>4.0854909000000002E-2</v>
      </c>
      <c r="D14989">
        <v>333.30234630000001</v>
      </c>
      <c r="F14989">
        <v>98.3</v>
      </c>
      <c r="G14989">
        <v>3.45</v>
      </c>
      <c r="H14989" t="s">
        <v>25</v>
      </c>
      <c r="J14989">
        <v>0.98402811499999998</v>
      </c>
      <c r="K14989">
        <v>0.95970113400000001</v>
      </c>
      <c r="L14989">
        <v>0.95914509100000001</v>
      </c>
      <c r="M14989">
        <v>0.5</v>
      </c>
      <c r="N14989">
        <v>0.55877817699999999</v>
      </c>
      <c r="O14989">
        <f>J14989*'2'!$H$17+K14989*'2'!$H$18+L14989*'2'!$H$19+M14989*'2'!$H$20+N14989*'2'!$H$21</f>
        <v>0.73673095381948017</v>
      </c>
      <c r="P14989">
        <f t="shared" si="470"/>
        <v>2072.0157257450001</v>
      </c>
      <c r="Q14989" s="5">
        <v>16219301.18</v>
      </c>
      <c r="R14989">
        <f t="shared" si="471"/>
        <v>1.3140637530092594</v>
      </c>
      <c r="S14989" s="5">
        <v>18496.196080000002</v>
      </c>
    </row>
    <row r="14990" spans="1:19" x14ac:dyDescent="0.35">
      <c r="A14990">
        <v>1.5877065999999999E-2</v>
      </c>
      <c r="B14990">
        <v>3.4613241000000003E-2</v>
      </c>
      <c r="C14990">
        <v>4.4024268999999998E-2</v>
      </c>
      <c r="D14990">
        <v>75.017408279999998</v>
      </c>
      <c r="F14990">
        <v>115.65</v>
      </c>
      <c r="G14990">
        <v>-2.35</v>
      </c>
      <c r="H14990" t="s">
        <v>26</v>
      </c>
      <c r="J14990">
        <v>0.98412293399999995</v>
      </c>
      <c r="K14990">
        <v>0.96538675900000004</v>
      </c>
      <c r="L14990">
        <v>0.955975731</v>
      </c>
      <c r="M14990">
        <v>0</v>
      </c>
      <c r="N14990">
        <v>0.62227921600000002</v>
      </c>
      <c r="O14990">
        <f>J14990*'2'!$H$17+K14990*'2'!$H$18+L14990*'2'!$H$19+M14990*'2'!$H$20+N14990*'2'!$H$21</f>
        <v>0.73671782490587168</v>
      </c>
      <c r="P14990">
        <f t="shared" si="470"/>
        <v>2157.1526168675</v>
      </c>
      <c r="Q14990" s="5">
        <v>16885734.77</v>
      </c>
      <c r="R14990">
        <f t="shared" si="471"/>
        <v>1.3680572151620372</v>
      </c>
      <c r="S14990" s="5">
        <v>16166.710849999999</v>
      </c>
    </row>
    <row r="14991" spans="1:19" x14ac:dyDescent="0.35">
      <c r="A14991">
        <v>6.9097565E-2</v>
      </c>
      <c r="B14991">
        <v>2.7848028E-2</v>
      </c>
      <c r="C14991">
        <v>2.8404611999999999E-2</v>
      </c>
      <c r="D14991">
        <v>301.67252639999998</v>
      </c>
      <c r="F14991">
        <v>109.3</v>
      </c>
      <c r="G14991">
        <v>0.95</v>
      </c>
      <c r="H14991" t="s">
        <v>25</v>
      </c>
      <c r="J14991">
        <v>0.93090243500000003</v>
      </c>
      <c r="K14991">
        <v>0.97215197200000003</v>
      </c>
      <c r="L14991">
        <v>0.971595388</v>
      </c>
      <c r="M14991">
        <v>0.5</v>
      </c>
      <c r="N14991">
        <v>0.56783936899999998</v>
      </c>
      <c r="O14991">
        <f>J14991*'2'!$H$17+K14991*'2'!$H$18+L14991*'2'!$H$19+M14991*'2'!$H$20+N14991*'2'!$H$21</f>
        <v>0.73670200283122766</v>
      </c>
      <c r="P14991">
        <f t="shared" si="470"/>
        <v>2084.1642154725</v>
      </c>
      <c r="Q14991" s="5">
        <v>16314396.99</v>
      </c>
      <c r="R14991">
        <f t="shared" si="471"/>
        <v>1.3217682746527779</v>
      </c>
      <c r="S14991" s="5">
        <v>10788.649230000001</v>
      </c>
    </row>
    <row r="14992" spans="1:19" x14ac:dyDescent="0.35">
      <c r="A14992">
        <v>3.2408118E-2</v>
      </c>
      <c r="B14992">
        <v>4.1585056000000002E-2</v>
      </c>
      <c r="C14992">
        <v>1.1199189E-2</v>
      </c>
      <c r="D14992">
        <v>143.7132694</v>
      </c>
      <c r="F14992">
        <v>114.85</v>
      </c>
      <c r="G14992">
        <v>-0.55000000000000004</v>
      </c>
      <c r="H14992" t="s">
        <v>29</v>
      </c>
      <c r="J14992">
        <v>0.96759188200000001</v>
      </c>
      <c r="K14992">
        <v>0.95841494400000005</v>
      </c>
      <c r="L14992">
        <v>0.98880081099999995</v>
      </c>
      <c r="M14992">
        <v>0.5</v>
      </c>
      <c r="N14992">
        <v>0.55835085799999995</v>
      </c>
      <c r="O14992">
        <f>J14992*'2'!$H$17+K14992*'2'!$H$18+L14992*'2'!$H$19+M14992*'2'!$H$20+N14992*'2'!$H$21</f>
        <v>0.73668926933525247</v>
      </c>
      <c r="P14992">
        <f t="shared" si="470"/>
        <v>2071.4428117074999</v>
      </c>
      <c r="Q14992" s="5">
        <v>16214816.529999999</v>
      </c>
      <c r="R14992">
        <f t="shared" si="471"/>
        <v>1.3137004133101853</v>
      </c>
      <c r="S14992" s="5">
        <v>5708.7575779999997</v>
      </c>
    </row>
    <row r="14993" spans="1:19" x14ac:dyDescent="0.35">
      <c r="A14993">
        <v>3.1783649999999998E-3</v>
      </c>
      <c r="B14993">
        <v>4.3095941999999998E-2</v>
      </c>
      <c r="C14993">
        <v>7.1601205000000001E-2</v>
      </c>
      <c r="D14993">
        <v>139.62251620000001</v>
      </c>
      <c r="F14993">
        <v>110.2</v>
      </c>
      <c r="G14993">
        <v>-0.2</v>
      </c>
      <c r="H14993" t="s">
        <v>29</v>
      </c>
      <c r="J14993">
        <v>0.99682163499999998</v>
      </c>
      <c r="K14993">
        <v>0.956904058</v>
      </c>
      <c r="L14993">
        <v>0.928398795</v>
      </c>
      <c r="M14993">
        <v>0.5</v>
      </c>
      <c r="N14993">
        <v>0.56197657099999998</v>
      </c>
      <c r="O14993">
        <f>J14993*'2'!$H$17+K14993*'2'!$H$18+L14993*'2'!$H$19+M14993*'2'!$H$20+N14993*'2'!$H$21</f>
        <v>0.73668458026012784</v>
      </c>
      <c r="P14993">
        <f t="shared" si="470"/>
        <v>2076.3038652824998</v>
      </c>
      <c r="Q14993" s="5">
        <v>16252867.83</v>
      </c>
      <c r="R14993">
        <f t="shared" si="471"/>
        <v>1.3167832732638889</v>
      </c>
      <c r="S14993" s="5">
        <v>278.60329309999997</v>
      </c>
    </row>
    <row r="14994" spans="1:19" x14ac:dyDescent="0.35">
      <c r="A14994">
        <v>1.9114649000000001E-2</v>
      </c>
      <c r="B14994">
        <v>5.154217E-3</v>
      </c>
      <c r="C14994">
        <v>6.108148E-2</v>
      </c>
      <c r="D14994">
        <v>112.27553</v>
      </c>
      <c r="F14994">
        <v>117.05</v>
      </c>
      <c r="G14994">
        <v>-0.35</v>
      </c>
      <c r="H14994" t="s">
        <v>26</v>
      </c>
      <c r="J14994">
        <v>0.98088535099999996</v>
      </c>
      <c r="K14994">
        <v>0.99484578300000004</v>
      </c>
      <c r="L14994">
        <v>0.93891851999999998</v>
      </c>
      <c r="M14994">
        <v>0</v>
      </c>
      <c r="N14994">
        <v>0.61508922899999996</v>
      </c>
      <c r="O14994">
        <f>J14994*'2'!$H$17+K14994*'2'!$H$18+L14994*'2'!$H$19+M14994*'2'!$H$20+N14994*'2'!$H$21</f>
        <v>0.7366814732721525</v>
      </c>
      <c r="P14994">
        <f t="shared" si="470"/>
        <v>2147.5128829174992</v>
      </c>
      <c r="Q14994" s="5">
        <v>16810276.969999999</v>
      </c>
      <c r="R14994">
        <f t="shared" si="471"/>
        <v>1.3619437359953699</v>
      </c>
      <c r="S14994" s="5">
        <v>11863.720160000001</v>
      </c>
    </row>
    <row r="14995" spans="1:19" x14ac:dyDescent="0.35">
      <c r="A14995">
        <v>1.3138631E-2</v>
      </c>
      <c r="B14995">
        <v>5.0419036E-2</v>
      </c>
      <c r="C14995">
        <v>2.9860799999999999E-3</v>
      </c>
      <c r="D14995">
        <v>203.06159170000001</v>
      </c>
      <c r="F14995">
        <v>103.15</v>
      </c>
      <c r="G14995">
        <v>-0.8</v>
      </c>
      <c r="H14995" t="s">
        <v>27</v>
      </c>
      <c r="J14995">
        <v>0.98686136899999999</v>
      </c>
      <c r="K14995">
        <v>0.94958096400000003</v>
      </c>
      <c r="L14995">
        <v>0.99701392</v>
      </c>
      <c r="M14995">
        <v>0.5</v>
      </c>
      <c r="N14995">
        <v>0.55415689499999998</v>
      </c>
      <c r="O14995">
        <f>J14995*'2'!$H$17+K14995*'2'!$H$18+L14995*'2'!$H$19+M14995*'2'!$H$20+N14995*'2'!$H$21</f>
        <v>0.73667753307885775</v>
      </c>
      <c r="P14995">
        <f t="shared" si="470"/>
        <v>2065.8198967349995</v>
      </c>
      <c r="Q14995" s="5">
        <v>16170801.539999999</v>
      </c>
      <c r="R14995">
        <f t="shared" si="471"/>
        <v>1.3101343840277775</v>
      </c>
      <c r="S14995" s="5">
        <v>13431.787050000001</v>
      </c>
    </row>
    <row r="14996" spans="1:19" x14ac:dyDescent="0.35">
      <c r="A14996">
        <v>2.5990029000000001E-2</v>
      </c>
      <c r="B14996">
        <v>1.6865919E-2</v>
      </c>
      <c r="C14996">
        <v>8.4840726000000005E-2</v>
      </c>
      <c r="D14996">
        <v>27.379416859999999</v>
      </c>
      <c r="F14996">
        <v>99.3</v>
      </c>
      <c r="G14996">
        <v>2.65</v>
      </c>
      <c r="H14996" t="s">
        <v>31</v>
      </c>
      <c r="J14996">
        <v>0.97400997099999997</v>
      </c>
      <c r="K14996">
        <v>0.98313408099999999</v>
      </c>
      <c r="L14996">
        <v>0.91515927399999997</v>
      </c>
      <c r="M14996">
        <v>0.5</v>
      </c>
      <c r="N14996">
        <v>0.561414356</v>
      </c>
      <c r="O14996">
        <f>J14996*'2'!$H$17+K14996*'2'!$H$18+L14996*'2'!$H$19+M14996*'2'!$H$20+N14996*'2'!$H$21</f>
        <v>0.73667283213315637</v>
      </c>
      <c r="P14996">
        <f t="shared" si="470"/>
        <v>2075.5500942925</v>
      </c>
      <c r="Q14996" s="5">
        <v>16246967.470000001</v>
      </c>
      <c r="R14996">
        <f t="shared" si="471"/>
        <v>1.3163052348379631</v>
      </c>
      <c r="S14996" s="5">
        <v>14667.70736</v>
      </c>
    </row>
    <row r="14997" spans="1:19" x14ac:dyDescent="0.35">
      <c r="A14997">
        <v>1.431706E-2</v>
      </c>
      <c r="B14997">
        <v>5.1516130000000002E-3</v>
      </c>
      <c r="C14997">
        <v>0.30779074499999998</v>
      </c>
      <c r="D14997">
        <v>172.8231485</v>
      </c>
      <c r="F14997">
        <v>100.8</v>
      </c>
      <c r="G14997">
        <v>-0.6</v>
      </c>
      <c r="H14997" t="s">
        <v>24</v>
      </c>
      <c r="J14997">
        <v>0.98568294000000001</v>
      </c>
      <c r="K14997">
        <v>0.994848387</v>
      </c>
      <c r="L14997">
        <v>0.69220925499999997</v>
      </c>
      <c r="M14997">
        <v>1</v>
      </c>
      <c r="N14997">
        <v>0.53278518799999997</v>
      </c>
      <c r="O14997">
        <f>J14997*'2'!$H$17+K14997*'2'!$H$18+L14997*'2'!$H$19+M14997*'2'!$H$20+N14997*'2'!$H$21</f>
        <v>0.73667239186282418</v>
      </c>
      <c r="P14997">
        <f t="shared" si="470"/>
        <v>2037.1664966450001</v>
      </c>
      <c r="Q14997" s="5">
        <v>15946508.779999999</v>
      </c>
      <c r="R14997">
        <f t="shared" si="471"/>
        <v>1.2919625168981483</v>
      </c>
      <c r="S14997" s="5">
        <v>55919.461860000003</v>
      </c>
    </row>
    <row r="14998" spans="1:19" x14ac:dyDescent="0.35">
      <c r="A14998">
        <v>6.1113367000000002E-2</v>
      </c>
      <c r="B14998">
        <v>2.1581683000000001E-2</v>
      </c>
      <c r="C14998">
        <v>2.4898743000000001E-2</v>
      </c>
      <c r="D14998">
        <v>44.818615629999996</v>
      </c>
      <c r="F14998">
        <v>100.3</v>
      </c>
      <c r="G14998">
        <v>1.6</v>
      </c>
      <c r="H14998" t="s">
        <v>31</v>
      </c>
      <c r="J14998">
        <v>0.93888663299999997</v>
      </c>
      <c r="K14998">
        <v>0.97841831700000004</v>
      </c>
      <c r="L14998">
        <v>0.97510125700000005</v>
      </c>
      <c r="M14998">
        <v>0.5</v>
      </c>
      <c r="N14998">
        <v>0.56213333099999996</v>
      </c>
      <c r="O14998">
        <f>J14998*'2'!$H$17+K14998*'2'!$H$18+L14998*'2'!$H$19+M14998*'2'!$H$20+N14998*'2'!$H$21</f>
        <v>0.73666875744683091</v>
      </c>
      <c r="P14998">
        <f t="shared" si="470"/>
        <v>2076.5140357499999</v>
      </c>
      <c r="Q14998" s="5">
        <v>16254513</v>
      </c>
      <c r="R14998">
        <f t="shared" si="471"/>
        <v>1.3169165624999999</v>
      </c>
      <c r="S14998" s="5">
        <v>59654.774510000003</v>
      </c>
    </row>
    <row r="14999" spans="1:19" x14ac:dyDescent="0.35">
      <c r="A14999">
        <v>1.4357254E-2</v>
      </c>
      <c r="B14999">
        <v>2.4245650000000001E-3</v>
      </c>
      <c r="C14999">
        <v>8.7291350000000007E-3</v>
      </c>
      <c r="D14999">
        <v>79.638780080000004</v>
      </c>
      <c r="F14999">
        <v>99.65</v>
      </c>
      <c r="G14999">
        <v>2.75</v>
      </c>
      <c r="H14999" t="s">
        <v>26</v>
      </c>
      <c r="J14999">
        <v>0.98564274600000001</v>
      </c>
      <c r="K14999">
        <v>0.99757543500000001</v>
      </c>
      <c r="L14999">
        <v>0.99127086499999995</v>
      </c>
      <c r="M14999">
        <v>0</v>
      </c>
      <c r="N14999">
        <v>0.60200501299999998</v>
      </c>
      <c r="O14999">
        <f>J14999*'2'!$H$17+K14999*'2'!$H$18+L14999*'2'!$H$19+M14999*'2'!$H$20+N14999*'2'!$H$21</f>
        <v>0.73666554741892853</v>
      </c>
      <c r="P14999">
        <f t="shared" si="470"/>
        <v>2129.970657885</v>
      </c>
      <c r="Q14999" s="5">
        <v>16672960.140000001</v>
      </c>
      <c r="R14999">
        <f t="shared" si="471"/>
        <v>1.3508185298611111</v>
      </c>
      <c r="S14999" s="5">
        <v>63656.953509999999</v>
      </c>
    </row>
    <row r="15000" spans="1:19" x14ac:dyDescent="0.35">
      <c r="A15000">
        <v>1.7806109000000001E-2</v>
      </c>
      <c r="B15000">
        <v>4.4708557000000003E-2</v>
      </c>
      <c r="C15000">
        <v>3.5035760999999999E-2</v>
      </c>
      <c r="D15000">
        <v>39.381092700000004</v>
      </c>
      <c r="F15000">
        <v>101.6</v>
      </c>
      <c r="G15000">
        <v>-1.55</v>
      </c>
      <c r="H15000" t="s">
        <v>31</v>
      </c>
      <c r="J15000">
        <v>0.98219389099999999</v>
      </c>
      <c r="K15000">
        <v>0.95529144300000002</v>
      </c>
      <c r="L15000">
        <v>0.96496423899999995</v>
      </c>
      <c r="M15000">
        <v>0.5</v>
      </c>
      <c r="N15000">
        <v>0.55977250899999997</v>
      </c>
      <c r="O15000">
        <f>J15000*'2'!$H$17+K15000*'2'!$H$18+L15000*'2'!$H$19+M15000*'2'!$H$20+N15000*'2'!$H$21</f>
        <v>0.73666424963333421</v>
      </c>
      <c r="P15000">
        <f t="shared" si="470"/>
        <v>2073.3488429849995</v>
      </c>
      <c r="Q15000" s="5">
        <v>16229736.539999999</v>
      </c>
      <c r="R15000">
        <f t="shared" si="471"/>
        <v>1.3149092104166662</v>
      </c>
      <c r="S15000" s="5">
        <v>67878.811430000002</v>
      </c>
    </row>
    <row r="15001" spans="1:19" x14ac:dyDescent="0.35">
      <c r="A15001">
        <v>0.104506217</v>
      </c>
      <c r="B15001">
        <v>9.5050238999999995E-2</v>
      </c>
      <c r="C15001">
        <v>1.106431E-3</v>
      </c>
      <c r="D15001">
        <v>44.807838709999999</v>
      </c>
      <c r="F15001">
        <v>116.6</v>
      </c>
      <c r="G15001">
        <v>0.25</v>
      </c>
      <c r="H15001" t="s">
        <v>31</v>
      </c>
      <c r="J15001">
        <v>0.89549378300000004</v>
      </c>
      <c r="K15001">
        <v>0.90494976100000002</v>
      </c>
      <c r="L15001">
        <v>0.99889356900000004</v>
      </c>
      <c r="M15001">
        <v>0.5</v>
      </c>
      <c r="N15001">
        <v>0.59957163000000002</v>
      </c>
      <c r="O15001">
        <f>J15001*'2'!$H$17+K15001*'2'!$H$18+L15001*'2'!$H$19+M15001*'2'!$H$20+N15001*'2'!$H$21</f>
        <v>0.73664283357797911</v>
      </c>
      <c r="P15001">
        <f t="shared" si="470"/>
        <v>2126.7081809400001</v>
      </c>
      <c r="Q15001" s="5">
        <v>16647422.16</v>
      </c>
      <c r="R15001">
        <f t="shared" si="471"/>
        <v>1.3487494805555558</v>
      </c>
      <c r="S15001" s="5">
        <v>169149.26459999999</v>
      </c>
    </row>
    <row r="15002" spans="1:19" x14ac:dyDescent="0.35">
      <c r="A15002">
        <v>0.101872745</v>
      </c>
      <c r="B15002">
        <v>7.9320717999999998E-2</v>
      </c>
      <c r="C15002">
        <v>0</v>
      </c>
      <c r="D15002">
        <v>270</v>
      </c>
      <c r="F15002">
        <v>114.7</v>
      </c>
      <c r="G15002">
        <v>-2.7</v>
      </c>
      <c r="H15002" t="s">
        <v>28</v>
      </c>
      <c r="J15002">
        <v>0.89812725500000001</v>
      </c>
      <c r="K15002">
        <v>0.92067928200000004</v>
      </c>
      <c r="L15002">
        <v>1</v>
      </c>
      <c r="M15002">
        <v>0</v>
      </c>
      <c r="N15002">
        <v>0.65751021499999995</v>
      </c>
      <c r="O15002">
        <f>J15002*'2'!$H$17+K15002*'2'!$H$18+L15002*'2'!$H$19+M15002*'2'!$H$20+N15002*'2'!$H$21</f>
        <v>0.73663941633659036</v>
      </c>
      <c r="P15002">
        <f t="shared" si="470"/>
        <v>2204.3873988149999</v>
      </c>
      <c r="Q15002" s="5">
        <v>17255478.66</v>
      </c>
      <c r="R15002">
        <f t="shared" si="471"/>
        <v>1.3980133173611111</v>
      </c>
      <c r="S15002" s="5">
        <v>171704.04459999999</v>
      </c>
    </row>
    <row r="15003" spans="1:19" x14ac:dyDescent="0.35">
      <c r="A15003">
        <v>3.6407873E-2</v>
      </c>
      <c r="B15003">
        <v>2.0423319999999998E-2</v>
      </c>
      <c r="C15003">
        <v>2.6037299E-2</v>
      </c>
      <c r="D15003">
        <v>81.330287659999996</v>
      </c>
      <c r="F15003">
        <v>103.05</v>
      </c>
      <c r="G15003">
        <v>-1.55</v>
      </c>
      <c r="H15003" t="s">
        <v>26</v>
      </c>
      <c r="J15003">
        <v>0.96359212699999996</v>
      </c>
      <c r="K15003">
        <v>0.97957667999999998</v>
      </c>
      <c r="L15003">
        <v>0.97396270100000004</v>
      </c>
      <c r="M15003">
        <v>0</v>
      </c>
      <c r="N15003">
        <v>0.61931442999999997</v>
      </c>
      <c r="O15003">
        <f>J15003*'2'!$H$17+K15003*'2'!$H$18+L15003*'2'!$H$19+M15003*'2'!$H$20+N15003*'2'!$H$21</f>
        <v>0.73663395925845987</v>
      </c>
      <c r="P15003">
        <f t="shared" si="470"/>
        <v>2153.1776794499997</v>
      </c>
      <c r="Q15003" s="5">
        <v>16854619.800000001</v>
      </c>
      <c r="R15003">
        <f t="shared" si="471"/>
        <v>1.3655363263888887</v>
      </c>
      <c r="S15003" s="5">
        <v>84628.067070000005</v>
      </c>
    </row>
    <row r="15004" spans="1:19" x14ac:dyDescent="0.35">
      <c r="A15004">
        <v>7.7741111000000002E-2</v>
      </c>
      <c r="B15004">
        <v>4.5108663E-2</v>
      </c>
      <c r="C15004">
        <v>2.1850832000000001E-2</v>
      </c>
      <c r="D15004">
        <v>36.070764220000001</v>
      </c>
      <c r="F15004">
        <v>101.5</v>
      </c>
      <c r="G15004">
        <v>-0.25</v>
      </c>
      <c r="H15004" t="s">
        <v>31</v>
      </c>
      <c r="J15004">
        <v>0.92225888899999997</v>
      </c>
      <c r="K15004">
        <v>0.95489133699999995</v>
      </c>
      <c r="L15004">
        <v>0.97814916799999996</v>
      </c>
      <c r="M15004">
        <v>0.5</v>
      </c>
      <c r="N15004">
        <v>0.57583385799999998</v>
      </c>
      <c r="O15004">
        <f>J15004*'2'!$H$17+K15004*'2'!$H$18+L15004*'2'!$H$19+M15004*'2'!$H$20+N15004*'2'!$H$21</f>
        <v>0.73663389173291627</v>
      </c>
      <c r="P15004">
        <f t="shared" si="470"/>
        <v>2094.8825592799999</v>
      </c>
      <c r="Q15004" s="5">
        <v>16398297.92</v>
      </c>
      <c r="R15004">
        <f t="shared" si="471"/>
        <v>1.3285658037037038</v>
      </c>
      <c r="S15004" s="5">
        <v>203149.33249999999</v>
      </c>
    </row>
    <row r="15005" spans="1:19" x14ac:dyDescent="0.35">
      <c r="A15005">
        <v>8.1936025999999995E-2</v>
      </c>
      <c r="B15005">
        <v>0.13842318300000001</v>
      </c>
      <c r="C15005">
        <v>9.4977380000000004E-3</v>
      </c>
      <c r="D15005">
        <v>99.514585940000003</v>
      </c>
      <c r="F15005">
        <v>110.75</v>
      </c>
      <c r="G15005">
        <v>-2.7</v>
      </c>
      <c r="H15005" t="s">
        <v>26</v>
      </c>
      <c r="J15005">
        <v>0.91806397399999995</v>
      </c>
      <c r="K15005">
        <v>0.86157681699999999</v>
      </c>
      <c r="L15005">
        <v>0.99050226200000002</v>
      </c>
      <c r="M15005">
        <v>0</v>
      </c>
      <c r="N15005">
        <v>0.67633450100000003</v>
      </c>
      <c r="O15005">
        <f>J15005*'2'!$H$17+K15005*'2'!$H$18+L15005*'2'!$H$19+M15005*'2'!$H$20+N15005*'2'!$H$21</f>
        <v>0.7366143879041066</v>
      </c>
      <c r="P15005">
        <f t="shared" si="470"/>
        <v>2229.6254294825003</v>
      </c>
      <c r="Q15005" s="5">
        <v>17453036.629999999</v>
      </c>
      <c r="R15005">
        <f t="shared" si="471"/>
        <v>1.4140191714120374</v>
      </c>
      <c r="S15005" s="5">
        <v>1799.3795729999999</v>
      </c>
    </row>
    <row r="15006" spans="1:19" x14ac:dyDescent="0.35">
      <c r="A15006">
        <v>2.8979787E-2</v>
      </c>
      <c r="B15006">
        <v>3.7690618000000002E-2</v>
      </c>
      <c r="C15006">
        <v>1.6596779999999999E-3</v>
      </c>
      <c r="D15006">
        <v>135.19109220000001</v>
      </c>
      <c r="F15006">
        <v>103.05</v>
      </c>
      <c r="G15006">
        <v>-0.55000000000000004</v>
      </c>
      <c r="H15006" t="s">
        <v>29</v>
      </c>
      <c r="J15006">
        <v>0.97102021299999997</v>
      </c>
      <c r="K15006">
        <v>0.96230938200000005</v>
      </c>
      <c r="L15006">
        <v>0.998340322</v>
      </c>
      <c r="M15006">
        <v>0.5</v>
      </c>
      <c r="N15006">
        <v>0.55368729500000002</v>
      </c>
      <c r="O15006">
        <f>J15006*'2'!$H$17+K15006*'2'!$H$18+L15006*'2'!$H$19+M15006*'2'!$H$20+N15006*'2'!$H$21</f>
        <v>0.73661123518133986</v>
      </c>
      <c r="P15006">
        <f t="shared" si="470"/>
        <v>2065.19029619</v>
      </c>
      <c r="Q15006" s="5">
        <v>16165873.16</v>
      </c>
      <c r="R15006">
        <f t="shared" si="471"/>
        <v>1.3097350939814816</v>
      </c>
      <c r="S15006" s="5">
        <v>3105.283966</v>
      </c>
    </row>
    <row r="15007" spans="1:19" x14ac:dyDescent="0.35">
      <c r="A15007">
        <v>6.3172169E-2</v>
      </c>
      <c r="B15007">
        <v>2.9064672999999999E-2</v>
      </c>
      <c r="C15007">
        <v>0.29320364100000001</v>
      </c>
      <c r="D15007">
        <v>39.30833956</v>
      </c>
      <c r="F15007">
        <v>120.1</v>
      </c>
      <c r="G15007">
        <v>-0.95</v>
      </c>
      <c r="H15007" t="s">
        <v>31</v>
      </c>
      <c r="J15007">
        <v>0.936827831</v>
      </c>
      <c r="K15007">
        <v>0.97093532699999996</v>
      </c>
      <c r="L15007">
        <v>0.70679635900000004</v>
      </c>
      <c r="M15007">
        <v>0.5</v>
      </c>
      <c r="N15007">
        <v>0.61940768999999996</v>
      </c>
      <c r="O15007">
        <f>J15007*'2'!$H$17+K15007*'2'!$H$18+L15007*'2'!$H$19+M15007*'2'!$H$20+N15007*'2'!$H$21</f>
        <v>0.73660266401013497</v>
      </c>
      <c r="P15007">
        <f t="shared" si="470"/>
        <v>2153.3027147624998</v>
      </c>
      <c r="Q15007" s="5">
        <v>16855598.550000001</v>
      </c>
      <c r="R15007">
        <f t="shared" si="471"/>
        <v>1.3656156232638887</v>
      </c>
      <c r="S15007" s="5">
        <v>7972.7552459999997</v>
      </c>
    </row>
    <row r="15008" spans="1:19" x14ac:dyDescent="0.35">
      <c r="A15008">
        <v>5.1284326999999998E-2</v>
      </c>
      <c r="B15008">
        <v>7.0363401000000006E-2</v>
      </c>
      <c r="C15008">
        <v>7.7226700000000001E-3</v>
      </c>
      <c r="D15008">
        <v>23.8199799</v>
      </c>
      <c r="F15008">
        <v>101.35</v>
      </c>
      <c r="G15008">
        <v>0</v>
      </c>
      <c r="H15008" t="s">
        <v>31</v>
      </c>
      <c r="J15008">
        <v>0.94871567300000004</v>
      </c>
      <c r="K15008">
        <v>0.92963659899999995</v>
      </c>
      <c r="L15008">
        <v>0.99227732999999996</v>
      </c>
      <c r="M15008">
        <v>0.5</v>
      </c>
      <c r="N15008">
        <v>0.57461556300000005</v>
      </c>
      <c r="O15008">
        <f>J15008*'2'!$H$17+K15008*'2'!$H$18+L15008*'2'!$H$19+M15008*'2'!$H$20+N15008*'2'!$H$21</f>
        <v>0.73660232425923566</v>
      </c>
      <c r="P15008">
        <f t="shared" si="470"/>
        <v>2093.249170775</v>
      </c>
      <c r="Q15008" s="5">
        <v>16385512.1</v>
      </c>
      <c r="R15008">
        <f t="shared" si="471"/>
        <v>1.3275299155092593</v>
      </c>
      <c r="S15008" s="5">
        <v>9882.0426360000001</v>
      </c>
    </row>
    <row r="15009" spans="1:19" x14ac:dyDescent="0.35">
      <c r="A15009">
        <v>0.14119821399999999</v>
      </c>
      <c r="B15009">
        <v>7.0862513000000002E-2</v>
      </c>
      <c r="C15009">
        <v>1.0660223E-2</v>
      </c>
      <c r="D15009">
        <v>293.89116000000001</v>
      </c>
      <c r="F15009">
        <v>109.65</v>
      </c>
      <c r="G15009">
        <v>-0.4</v>
      </c>
      <c r="H15009" t="s">
        <v>25</v>
      </c>
      <c r="J15009">
        <v>0.85880178600000001</v>
      </c>
      <c r="K15009">
        <v>0.92913748699999998</v>
      </c>
      <c r="L15009">
        <v>0.98933977699999998</v>
      </c>
      <c r="M15009">
        <v>0.5</v>
      </c>
      <c r="N15009">
        <v>0.60331676899999997</v>
      </c>
      <c r="O15009">
        <f>J15009*'2'!$H$17+K15009*'2'!$H$18+L15009*'2'!$H$19+M15009*'2'!$H$20+N15009*'2'!$H$21</f>
        <v>0.73659974475674173</v>
      </c>
      <c r="P15009">
        <f t="shared" si="470"/>
        <v>2131.729351255</v>
      </c>
      <c r="Q15009" s="5">
        <v>16686726.82</v>
      </c>
      <c r="R15009">
        <f t="shared" si="471"/>
        <v>1.3519338858796297</v>
      </c>
      <c r="S15009" s="5">
        <v>4618.4538220000004</v>
      </c>
    </row>
    <row r="15010" spans="1:19" x14ac:dyDescent="0.35">
      <c r="A15010">
        <v>7.4721650000000002E-3</v>
      </c>
      <c r="B15010">
        <v>3.3264993999999999E-2</v>
      </c>
      <c r="C15010">
        <v>3.4549870000000003E-2</v>
      </c>
      <c r="D15010">
        <v>327.20484759999999</v>
      </c>
      <c r="F15010">
        <v>114.65</v>
      </c>
      <c r="G15010">
        <v>-0.55000000000000004</v>
      </c>
      <c r="H15010" t="s">
        <v>25</v>
      </c>
      <c r="J15010">
        <v>0.99252783499999997</v>
      </c>
      <c r="K15010">
        <v>0.96673500599999995</v>
      </c>
      <c r="L15010">
        <v>0.96545013000000002</v>
      </c>
      <c r="M15010">
        <v>0.5</v>
      </c>
      <c r="N15010">
        <v>0.55180983299999997</v>
      </c>
      <c r="O15010">
        <f>J15010*'2'!$H$17+K15010*'2'!$H$18+L15010*'2'!$H$19+M15010*'2'!$H$20+N15010*'2'!$H$21</f>
        <v>0.73657978691154014</v>
      </c>
      <c r="P15010">
        <f t="shared" si="470"/>
        <v>2062.6731523475</v>
      </c>
      <c r="Q15010" s="5">
        <v>16146169.49</v>
      </c>
      <c r="R15010">
        <f t="shared" si="471"/>
        <v>1.3081387318287037</v>
      </c>
      <c r="S15010" s="5">
        <v>11963.61067</v>
      </c>
    </row>
    <row r="15011" spans="1:19" x14ac:dyDescent="0.35">
      <c r="A15011">
        <v>7.959987E-3</v>
      </c>
      <c r="B15011">
        <v>9.1494780000000008E-3</v>
      </c>
      <c r="C15011">
        <v>1.9302638E-2</v>
      </c>
      <c r="D15011">
        <v>75.877273410000001</v>
      </c>
      <c r="F15011">
        <v>102</v>
      </c>
      <c r="G15011">
        <v>-1.45</v>
      </c>
      <c r="H15011" t="s">
        <v>26</v>
      </c>
      <c r="J15011">
        <v>0.992040013</v>
      </c>
      <c r="K15011">
        <v>0.99085052200000001</v>
      </c>
      <c r="L15011">
        <v>0.98069736200000002</v>
      </c>
      <c r="M15011">
        <v>0</v>
      </c>
      <c r="N15011">
        <v>0.604588554</v>
      </c>
      <c r="O15011">
        <f>J15011*'2'!$H$17+K15011*'2'!$H$18+L15011*'2'!$H$19+M15011*'2'!$H$20+N15011*'2'!$H$21</f>
        <v>0.73657367471017254</v>
      </c>
      <c r="P15011">
        <f t="shared" si="470"/>
        <v>2133.4344547774999</v>
      </c>
      <c r="Q15011" s="5">
        <v>16700074.01</v>
      </c>
      <c r="R15011">
        <f t="shared" si="471"/>
        <v>1.3530152554398149</v>
      </c>
      <c r="S15011" s="5">
        <v>8742.3890069999998</v>
      </c>
    </row>
    <row r="15012" spans="1:19" x14ac:dyDescent="0.35">
      <c r="A15012">
        <v>4.8595066999999999E-2</v>
      </c>
      <c r="B15012">
        <v>5.0812114999999998E-2</v>
      </c>
      <c r="C15012">
        <v>1.3941953E-2</v>
      </c>
      <c r="D15012">
        <v>142.02196910000001</v>
      </c>
      <c r="F15012">
        <v>100.3</v>
      </c>
      <c r="G15012">
        <v>1.35</v>
      </c>
      <c r="H15012" t="s">
        <v>29</v>
      </c>
      <c r="J15012">
        <v>0.95140493299999995</v>
      </c>
      <c r="K15012">
        <v>0.94918788499999995</v>
      </c>
      <c r="L15012">
        <v>0.98605804699999999</v>
      </c>
      <c r="M15012">
        <v>0.5</v>
      </c>
      <c r="N15012">
        <v>0.56730744399999999</v>
      </c>
      <c r="O15012">
        <f>J15012*'2'!$H$17+K15012*'2'!$H$18+L15012*'2'!$H$19+M15012*'2'!$H$20+N15012*'2'!$H$21</f>
        <v>0.73657311351821864</v>
      </c>
      <c r="P15012">
        <f t="shared" si="470"/>
        <v>2083.4510549300003</v>
      </c>
      <c r="Q15012" s="5">
        <v>16308814.52</v>
      </c>
      <c r="R15012">
        <f t="shared" si="471"/>
        <v>1.321315991203704</v>
      </c>
      <c r="S15012" s="5">
        <v>6569.7863850000003</v>
      </c>
    </row>
    <row r="15013" spans="1:19" x14ac:dyDescent="0.35">
      <c r="A15013">
        <v>1.0653826E-2</v>
      </c>
      <c r="B15013">
        <v>3.5149259999999998E-3</v>
      </c>
      <c r="C15013">
        <v>0.29658014599999999</v>
      </c>
      <c r="D15013">
        <v>202.41481160000001</v>
      </c>
      <c r="F15013">
        <v>99.1</v>
      </c>
      <c r="G15013">
        <v>1.45</v>
      </c>
      <c r="H15013" t="s">
        <v>24</v>
      </c>
      <c r="J15013">
        <v>0.98934617400000002</v>
      </c>
      <c r="K15013">
        <v>0.99648507399999997</v>
      </c>
      <c r="L15013">
        <v>0.70341985399999996</v>
      </c>
      <c r="M15013">
        <v>1</v>
      </c>
      <c r="N15013">
        <v>0.52854681800000003</v>
      </c>
      <c r="O15013">
        <f>J15013*'2'!$H$17+K15013*'2'!$H$18+L15013*'2'!$H$19+M15013*'2'!$H$20+N15013*'2'!$H$21</f>
        <v>0.73656913312224415</v>
      </c>
      <c r="P15013">
        <f t="shared" si="470"/>
        <v>2031.484043785</v>
      </c>
      <c r="Q15013" s="5">
        <v>15902027.74</v>
      </c>
      <c r="R15013">
        <f t="shared" si="471"/>
        <v>1.2883587289351852</v>
      </c>
      <c r="S15013" s="5">
        <v>1520.1030519999999</v>
      </c>
    </row>
    <row r="15014" spans="1:19" x14ac:dyDescent="0.35">
      <c r="A15014">
        <v>1.8514553E-2</v>
      </c>
      <c r="B15014">
        <v>6.0216243000000003E-2</v>
      </c>
      <c r="C15014">
        <v>0.362411857</v>
      </c>
      <c r="D15014">
        <v>171.91764209999999</v>
      </c>
      <c r="F15014">
        <v>97.05</v>
      </c>
      <c r="G15014">
        <v>4.4000000000000004</v>
      </c>
      <c r="H15014" t="s">
        <v>24</v>
      </c>
      <c r="J15014">
        <v>0.98148544699999996</v>
      </c>
      <c r="K15014">
        <v>0.93978375700000005</v>
      </c>
      <c r="L15014">
        <v>0.637588143</v>
      </c>
      <c r="M15014">
        <v>1</v>
      </c>
      <c r="N15014">
        <v>0.56641138199999996</v>
      </c>
      <c r="O15014">
        <f>J15014*'2'!$H$17+K15014*'2'!$H$18+L15014*'2'!$H$19+M15014*'2'!$H$20+N15014*'2'!$H$21</f>
        <v>0.73656641428198566</v>
      </c>
      <c r="P15014">
        <f t="shared" si="470"/>
        <v>2082.2496900975002</v>
      </c>
      <c r="Q15014" s="5">
        <v>16299410.49</v>
      </c>
      <c r="R15014">
        <f t="shared" si="471"/>
        <v>1.3205540906250002</v>
      </c>
      <c r="S15014" s="5">
        <v>3251.2088640000002</v>
      </c>
    </row>
    <row r="15015" spans="1:19" x14ac:dyDescent="0.35">
      <c r="A15015">
        <v>9.6864022999999994E-2</v>
      </c>
      <c r="B15015">
        <v>9.5010981999999994E-2</v>
      </c>
      <c r="C15015">
        <v>3.219291E-3</v>
      </c>
      <c r="D15015">
        <v>104.1131524</v>
      </c>
      <c r="F15015">
        <v>114.8</v>
      </c>
      <c r="G15015">
        <v>-2.6</v>
      </c>
      <c r="H15015" t="s">
        <v>26</v>
      </c>
      <c r="J15015">
        <v>0.90313597700000003</v>
      </c>
      <c r="K15015">
        <v>0.90498901799999998</v>
      </c>
      <c r="L15015">
        <v>0.99678070900000004</v>
      </c>
      <c r="M15015">
        <v>0</v>
      </c>
      <c r="N15015">
        <v>0.66259441299999999</v>
      </c>
      <c r="O15015">
        <f>J15015*'2'!$H$17+K15015*'2'!$H$18+L15015*'2'!$H$19+M15015*'2'!$H$20+N15015*'2'!$H$21</f>
        <v>0.73656322543503516</v>
      </c>
      <c r="P15015">
        <f t="shared" si="470"/>
        <v>2211.2038667075003</v>
      </c>
      <c r="Q15015" s="5">
        <v>17308836.530000001</v>
      </c>
      <c r="R15015">
        <f t="shared" si="471"/>
        <v>1.4023362929398151</v>
      </c>
      <c r="S15015" s="5">
        <v>1735.547705</v>
      </c>
    </row>
    <row r="15016" spans="1:19" x14ac:dyDescent="0.35">
      <c r="A15016">
        <v>3.9025681E-2</v>
      </c>
      <c r="B15016">
        <v>0.102794524</v>
      </c>
      <c r="C15016">
        <v>1.7122689E-2</v>
      </c>
      <c r="D15016">
        <v>245.631888</v>
      </c>
      <c r="F15016">
        <v>114.15</v>
      </c>
      <c r="G15016">
        <v>-1.1000000000000001</v>
      </c>
      <c r="H15016" t="s">
        <v>27</v>
      </c>
      <c r="J15016">
        <v>0.96097431899999997</v>
      </c>
      <c r="K15016">
        <v>0.897205476</v>
      </c>
      <c r="L15016">
        <v>0.98287731099999998</v>
      </c>
      <c r="M15016">
        <v>0.5</v>
      </c>
      <c r="N15016">
        <v>0.58531087000000004</v>
      </c>
      <c r="O15016">
        <f>J15016*'2'!$H$17+K15016*'2'!$H$18+L15016*'2'!$H$19+M15016*'2'!$H$20+N15016*'2'!$H$21</f>
        <v>0.7365566407864842</v>
      </c>
      <c r="P15016">
        <f t="shared" si="470"/>
        <v>2107.5885448975</v>
      </c>
      <c r="Q15016" s="5">
        <v>16497757.689999999</v>
      </c>
      <c r="R15016">
        <f t="shared" si="471"/>
        <v>1.3366238869212963</v>
      </c>
      <c r="S15016" s="5">
        <v>3047.7404670000001</v>
      </c>
    </row>
    <row r="15017" spans="1:19" x14ac:dyDescent="0.35">
      <c r="A15017">
        <v>3.9110700999999998E-2</v>
      </c>
      <c r="B15017">
        <v>2.5283564000000001E-2</v>
      </c>
      <c r="C15017">
        <v>8.069718E-3</v>
      </c>
      <c r="D15017">
        <v>151.1013394</v>
      </c>
      <c r="F15017">
        <v>100.45</v>
      </c>
      <c r="G15017">
        <v>1.4</v>
      </c>
      <c r="H15017" t="s">
        <v>29</v>
      </c>
      <c r="J15017">
        <v>0.96088929899999997</v>
      </c>
      <c r="K15017">
        <v>0.97471643600000002</v>
      </c>
      <c r="L15017">
        <v>0.991930282</v>
      </c>
      <c r="M15017">
        <v>0.5</v>
      </c>
      <c r="N15017">
        <v>0.55313486199999995</v>
      </c>
      <c r="O15017">
        <f>J15017*'2'!$H$17+K15017*'2'!$H$18+L15017*'2'!$H$19+M15017*'2'!$H$20+N15017*'2'!$H$21</f>
        <v>0.73655088783186318</v>
      </c>
      <c r="P15017">
        <f t="shared" si="470"/>
        <v>2064.4496400150001</v>
      </c>
      <c r="Q15017" s="5">
        <v>16160075.460000001</v>
      </c>
      <c r="R15017">
        <f t="shared" si="471"/>
        <v>1.3092653729166668</v>
      </c>
      <c r="S15017" s="5">
        <v>11134.6908</v>
      </c>
    </row>
    <row r="15018" spans="1:19" x14ac:dyDescent="0.35">
      <c r="A15018">
        <v>2.0451703000000002E-2</v>
      </c>
      <c r="B15018">
        <v>9.6994925999999995E-2</v>
      </c>
      <c r="C15018">
        <v>9.5399760000000004E-3</v>
      </c>
      <c r="D15018">
        <v>305.16856419999999</v>
      </c>
      <c r="F15018">
        <v>100.3</v>
      </c>
      <c r="G15018">
        <v>1.05</v>
      </c>
      <c r="H15018" t="s">
        <v>25</v>
      </c>
      <c r="J15018">
        <v>0.97954829700000001</v>
      </c>
      <c r="K15018">
        <v>0.90300507399999996</v>
      </c>
      <c r="L15018">
        <v>0.99046002399999999</v>
      </c>
      <c r="M15018">
        <v>0.5</v>
      </c>
      <c r="N15018">
        <v>0.57571112300000005</v>
      </c>
      <c r="O15018">
        <f>J15018*'2'!$H$17+K15018*'2'!$H$18+L15018*'2'!$H$19+M15018*'2'!$H$20+N15018*'2'!$H$21</f>
        <v>0.73653811529371394</v>
      </c>
      <c r="P15018">
        <f t="shared" si="470"/>
        <v>2094.7180057824999</v>
      </c>
      <c r="Q15018" s="5">
        <v>16397009.83</v>
      </c>
      <c r="R15018">
        <f t="shared" si="471"/>
        <v>1.328461444560185</v>
      </c>
      <c r="S15018" s="5">
        <v>16052.65338</v>
      </c>
    </row>
    <row r="15019" spans="1:19" x14ac:dyDescent="0.35">
      <c r="A15019">
        <v>4.8843920000000004E-3</v>
      </c>
      <c r="B15019">
        <v>1.302189E-2</v>
      </c>
      <c r="C15019">
        <v>3.3194779999999998E-3</v>
      </c>
      <c r="D15019">
        <v>44.811055060000001</v>
      </c>
      <c r="F15019">
        <v>101.2</v>
      </c>
      <c r="G15019">
        <v>0.9</v>
      </c>
      <c r="H15019" t="s">
        <v>31</v>
      </c>
      <c r="J15019">
        <v>0.99511560799999998</v>
      </c>
      <c r="K15019">
        <v>0.98697811000000002</v>
      </c>
      <c r="L15019">
        <v>0.99668052200000001</v>
      </c>
      <c r="M15019">
        <v>0.5</v>
      </c>
      <c r="N15019">
        <v>0.53671980799999996</v>
      </c>
      <c r="O15019">
        <f>J15019*'2'!$H$17+K15019*'2'!$H$18+L15019*'2'!$H$19+M15019*'2'!$H$20+N15019*'2'!$H$21</f>
        <v>0.73653690119358273</v>
      </c>
      <c r="P15019">
        <f t="shared" si="470"/>
        <v>2042.4417067774996</v>
      </c>
      <c r="Q15019" s="5">
        <v>15987802.01</v>
      </c>
      <c r="R15019">
        <f t="shared" si="471"/>
        <v>1.2953080332175924</v>
      </c>
      <c r="S15019" s="5">
        <v>6848.0387220000002</v>
      </c>
    </row>
    <row r="15020" spans="1:19" x14ac:dyDescent="0.35">
      <c r="A15020">
        <v>0.23168624500000001</v>
      </c>
      <c r="B15020">
        <v>8.1715879000000005E-2</v>
      </c>
      <c r="C15020">
        <v>1.98985E-3</v>
      </c>
      <c r="D15020">
        <v>281.37602349999997</v>
      </c>
      <c r="F15020">
        <v>104.45</v>
      </c>
      <c r="G15020">
        <v>-2.2000000000000002</v>
      </c>
      <c r="H15020" t="s">
        <v>28</v>
      </c>
      <c r="J15020">
        <v>0.76831375499999999</v>
      </c>
      <c r="K15020">
        <v>0.91828412100000001</v>
      </c>
      <c r="L15020">
        <v>0.99801015000000004</v>
      </c>
      <c r="M15020">
        <v>0</v>
      </c>
      <c r="N15020">
        <v>0.69894995999999998</v>
      </c>
      <c r="O15020">
        <f>J15020*'2'!$H$17+K15020*'2'!$H$18+L15020*'2'!$H$19+M15020*'2'!$H$20+N15020*'2'!$H$21</f>
        <v>0.73653624668551831</v>
      </c>
      <c r="P15020">
        <f t="shared" si="470"/>
        <v>2259.9463477674999</v>
      </c>
      <c r="Q15020" s="5">
        <v>17690382.370000001</v>
      </c>
      <c r="R15020">
        <f t="shared" si="471"/>
        <v>1.4332485716435186</v>
      </c>
      <c r="S15020" s="5">
        <v>2441.5544970000001</v>
      </c>
    </row>
    <row r="15021" spans="1:19" x14ac:dyDescent="0.35">
      <c r="A15021">
        <v>2.7597859999999998E-2</v>
      </c>
      <c r="B15021">
        <v>8.2973765000000005E-2</v>
      </c>
      <c r="C15021">
        <v>6.8538130000000003E-3</v>
      </c>
      <c r="D15021">
        <v>329.2036402</v>
      </c>
      <c r="F15021">
        <v>100.7</v>
      </c>
      <c r="G15021">
        <v>0.75</v>
      </c>
      <c r="H15021" t="s">
        <v>25</v>
      </c>
      <c r="J15021">
        <v>0.97240214000000003</v>
      </c>
      <c r="K15021">
        <v>0.91702623500000002</v>
      </c>
      <c r="L15021">
        <v>0.99314618700000001</v>
      </c>
      <c r="M15021">
        <v>0.5</v>
      </c>
      <c r="N15021">
        <v>0.571858372</v>
      </c>
      <c r="O15021">
        <f>J15021*'2'!$H$17+K15021*'2'!$H$18+L15021*'2'!$H$19+M15021*'2'!$H$20+N15021*'2'!$H$21</f>
        <v>0.7365192183721474</v>
      </c>
      <c r="P15021">
        <f t="shared" si="470"/>
        <v>2089.5525597275</v>
      </c>
      <c r="Q15021" s="5">
        <v>16356575.810000001</v>
      </c>
      <c r="R15021">
        <f t="shared" si="471"/>
        <v>1.3251855401620372</v>
      </c>
      <c r="S15021" s="5">
        <v>1580.011156</v>
      </c>
    </row>
    <row r="15022" spans="1:19" x14ac:dyDescent="0.35">
      <c r="A15022">
        <v>2.2142768E-2</v>
      </c>
      <c r="B15022">
        <v>9.9575589999999995E-3</v>
      </c>
      <c r="C15022">
        <v>1.6372785000000001E-2</v>
      </c>
      <c r="D15022">
        <v>282.4594055</v>
      </c>
      <c r="F15022">
        <v>109.1</v>
      </c>
      <c r="G15022">
        <v>1.1000000000000001</v>
      </c>
      <c r="H15022" t="s">
        <v>28</v>
      </c>
      <c r="J15022">
        <v>0.97785723199999997</v>
      </c>
      <c r="K15022">
        <v>0.99004244100000005</v>
      </c>
      <c r="L15022">
        <v>0.98362721500000005</v>
      </c>
      <c r="M15022">
        <v>0</v>
      </c>
      <c r="N15022">
        <v>0.60857922600000003</v>
      </c>
      <c r="O15022">
        <f>J15022*'2'!$H$17+K15022*'2'!$H$18+L15022*'2'!$H$19+M15022*'2'!$H$20+N15022*'2'!$H$21</f>
        <v>0.73650366771360809</v>
      </c>
      <c r="P15022">
        <f t="shared" si="470"/>
        <v>2138.7848138475001</v>
      </c>
      <c r="Q15022" s="5">
        <v>16741955.49</v>
      </c>
      <c r="R15022">
        <f t="shared" si="471"/>
        <v>1.356408430902778</v>
      </c>
      <c r="S15022" s="5">
        <v>6355.363085</v>
      </c>
    </row>
    <row r="15023" spans="1:19" x14ac:dyDescent="0.35">
      <c r="A15023">
        <v>4.3935315000000003E-2</v>
      </c>
      <c r="B15023">
        <v>1.8973950999999999E-2</v>
      </c>
      <c r="C15023">
        <v>1.088396E-2</v>
      </c>
      <c r="D15023">
        <v>104.6213272</v>
      </c>
      <c r="F15023">
        <v>103.65</v>
      </c>
      <c r="G15023">
        <v>-1.8</v>
      </c>
      <c r="H15023" t="s">
        <v>26</v>
      </c>
      <c r="J15023">
        <v>0.95606468499999997</v>
      </c>
      <c r="K15023">
        <v>0.98102604900000001</v>
      </c>
      <c r="L15023">
        <v>0.98911603999999997</v>
      </c>
      <c r="M15023">
        <v>0</v>
      </c>
      <c r="N15023">
        <v>0.61773216200000003</v>
      </c>
      <c r="O15023">
        <f>J15023*'2'!$H$17+K15023*'2'!$H$18+L15023*'2'!$H$19+M15023*'2'!$H$20+N15023*'2'!$H$21</f>
        <v>0.73648089854938914</v>
      </c>
      <c r="P15023">
        <f t="shared" si="470"/>
        <v>2151.0563063850004</v>
      </c>
      <c r="Q15023" s="5">
        <v>16838014.140000001</v>
      </c>
      <c r="R15023">
        <f t="shared" si="471"/>
        <v>1.3641909604166669</v>
      </c>
      <c r="S15023" s="5">
        <v>10150.731739999999</v>
      </c>
    </row>
    <row r="15024" spans="1:19" x14ac:dyDescent="0.35">
      <c r="A15024">
        <v>3.4414764E-2</v>
      </c>
      <c r="B15024">
        <v>8.4304259999999995E-3</v>
      </c>
      <c r="C15024">
        <v>5.2364581E-2</v>
      </c>
      <c r="D15024">
        <v>145.52786169999999</v>
      </c>
      <c r="F15024">
        <v>99.7</v>
      </c>
      <c r="G15024">
        <v>1.65</v>
      </c>
      <c r="H15024" t="s">
        <v>29</v>
      </c>
      <c r="J15024">
        <v>0.96558523600000001</v>
      </c>
      <c r="K15024">
        <v>0.99156957400000001</v>
      </c>
      <c r="L15024">
        <v>0.94763541900000003</v>
      </c>
      <c r="M15024">
        <v>0.5</v>
      </c>
      <c r="N15024">
        <v>0.55380369100000004</v>
      </c>
      <c r="O15024">
        <f>J15024*'2'!$H$17+K15024*'2'!$H$18+L15024*'2'!$H$19+M15024*'2'!$H$20+N15024*'2'!$H$21</f>
        <v>0.7364738082761898</v>
      </c>
      <c r="P15024">
        <f t="shared" si="470"/>
        <v>2065.3463504800002</v>
      </c>
      <c r="Q15024" s="5">
        <v>16167094.720000001</v>
      </c>
      <c r="R15024">
        <f t="shared" si="471"/>
        <v>1.3098340629629632</v>
      </c>
      <c r="S15024" s="5">
        <v>12239.79448</v>
      </c>
    </row>
    <row r="15025" spans="1:19" x14ac:dyDescent="0.35">
      <c r="A15025">
        <v>2.2697014000000001E-2</v>
      </c>
      <c r="B15025">
        <v>3.2234916000000002E-2</v>
      </c>
      <c r="C15025">
        <v>4.9789140000000001E-3</v>
      </c>
      <c r="D15025">
        <v>315.19241410000001</v>
      </c>
      <c r="F15025">
        <v>110.7</v>
      </c>
      <c r="G15025">
        <v>0.05</v>
      </c>
      <c r="H15025" t="s">
        <v>25</v>
      </c>
      <c r="J15025">
        <v>0.97730298599999998</v>
      </c>
      <c r="K15025">
        <v>0.96776508400000005</v>
      </c>
      <c r="L15025">
        <v>0.99502108600000005</v>
      </c>
      <c r="M15025">
        <v>0.5</v>
      </c>
      <c r="N15025">
        <v>0.54998265800000001</v>
      </c>
      <c r="O15025">
        <f>J15025*'2'!$H$17+K15025*'2'!$H$18+L15025*'2'!$H$19+M15025*'2'!$H$20+N15025*'2'!$H$21</f>
        <v>0.73647268731606608</v>
      </c>
      <c r="P15025">
        <f t="shared" si="470"/>
        <v>2060.2234285674999</v>
      </c>
      <c r="Q15025" s="5">
        <v>16126993.57</v>
      </c>
      <c r="R15025">
        <f t="shared" si="471"/>
        <v>1.306585127199074</v>
      </c>
      <c r="S15025" s="5">
        <v>8231.9787479999995</v>
      </c>
    </row>
    <row r="15026" spans="1:19" x14ac:dyDescent="0.35">
      <c r="A15026">
        <v>1.6761188E-2</v>
      </c>
      <c r="B15026">
        <v>1.1315525999999999E-2</v>
      </c>
      <c r="C15026">
        <v>1.8636633E-2</v>
      </c>
      <c r="D15026">
        <v>303.1997202</v>
      </c>
      <c r="F15026">
        <v>110.15</v>
      </c>
      <c r="G15026">
        <v>0.25</v>
      </c>
      <c r="H15026" t="s">
        <v>25</v>
      </c>
      <c r="J15026">
        <v>0.98323881199999996</v>
      </c>
      <c r="K15026">
        <v>0.98868447400000004</v>
      </c>
      <c r="L15026">
        <v>0.98136336700000004</v>
      </c>
      <c r="M15026">
        <v>0.5</v>
      </c>
      <c r="N15026">
        <v>0.54259439200000004</v>
      </c>
      <c r="O15026">
        <f>J15026*'2'!$H$17+K15026*'2'!$H$18+L15026*'2'!$H$19+M15026*'2'!$H$20+N15026*'2'!$H$21</f>
        <v>0.73642949732756069</v>
      </c>
      <c r="P15026">
        <f t="shared" si="470"/>
        <v>2050.3178583649997</v>
      </c>
      <c r="Q15026" s="5">
        <v>16049454.859999999</v>
      </c>
      <c r="R15026">
        <f t="shared" si="471"/>
        <v>1.3003030557870368</v>
      </c>
      <c r="S15026" s="5">
        <v>4995.8368119999996</v>
      </c>
    </row>
    <row r="15027" spans="1:19" x14ac:dyDescent="0.35">
      <c r="A15027">
        <v>2.0835609999999998E-3</v>
      </c>
      <c r="B15027">
        <v>9.8331139999999997E-2</v>
      </c>
      <c r="C15027">
        <v>5.9448390000000004E-3</v>
      </c>
      <c r="D15027">
        <v>66.663308240000006</v>
      </c>
      <c r="F15027">
        <v>116.3</v>
      </c>
      <c r="G15027">
        <v>-0.7</v>
      </c>
      <c r="H15027" t="s">
        <v>31</v>
      </c>
      <c r="J15027">
        <v>0.99791643900000004</v>
      </c>
      <c r="K15027">
        <v>0.90166886000000002</v>
      </c>
      <c r="L15027">
        <v>0.99405516100000002</v>
      </c>
      <c r="M15027">
        <v>0.5</v>
      </c>
      <c r="N15027">
        <v>0.56954789900000002</v>
      </c>
      <c r="O15027">
        <f>J15027*'2'!$H$17+K15027*'2'!$H$18+L15027*'2'!$H$19+M15027*'2'!$H$20+N15027*'2'!$H$21</f>
        <v>0.73640950834766528</v>
      </c>
      <c r="P15027">
        <f t="shared" si="470"/>
        <v>2086.4548700625</v>
      </c>
      <c r="Q15027" s="5">
        <v>16332327.75</v>
      </c>
      <c r="R15027">
        <f t="shared" si="471"/>
        <v>1.3232209982638889</v>
      </c>
      <c r="S15027" s="5">
        <v>3569.086487</v>
      </c>
    </row>
    <row r="15028" spans="1:19" x14ac:dyDescent="0.35">
      <c r="A15028">
        <v>1.09695E-4</v>
      </c>
      <c r="B15028">
        <v>4.0951974000000002E-2</v>
      </c>
      <c r="C15028">
        <v>1.6166438000000002E-2</v>
      </c>
      <c r="D15028">
        <v>22.69634349</v>
      </c>
      <c r="F15028">
        <v>110.75</v>
      </c>
      <c r="G15028">
        <v>0.05</v>
      </c>
      <c r="H15028" t="s">
        <v>31</v>
      </c>
      <c r="J15028">
        <v>0.99989030499999998</v>
      </c>
      <c r="K15028">
        <v>0.95904802600000005</v>
      </c>
      <c r="L15028">
        <v>0.98383356200000005</v>
      </c>
      <c r="M15028">
        <v>0.5</v>
      </c>
      <c r="N15028">
        <v>0.54847640200000003</v>
      </c>
      <c r="O15028">
        <f>J15028*'2'!$H$17+K15028*'2'!$H$18+L15028*'2'!$H$19+M15028*'2'!$H$20+N15028*'2'!$H$21</f>
        <v>0.73639749435925639</v>
      </c>
      <c r="P15028">
        <f t="shared" si="470"/>
        <v>2058.2039655100002</v>
      </c>
      <c r="Q15028" s="5">
        <v>16111185.640000001</v>
      </c>
      <c r="R15028">
        <f t="shared" si="471"/>
        <v>1.3053043921296297</v>
      </c>
      <c r="S15028" s="5">
        <v>4770.2583880000002</v>
      </c>
    </row>
    <row r="15029" spans="1:19" x14ac:dyDescent="0.35">
      <c r="A15029">
        <v>9.5730918999999998E-2</v>
      </c>
      <c r="B15029">
        <v>0.123131063</v>
      </c>
      <c r="C15029">
        <v>1.1487409000000001E-2</v>
      </c>
      <c r="D15029">
        <v>260.16362989999999</v>
      </c>
      <c r="F15029">
        <v>110.65</v>
      </c>
      <c r="G15029">
        <v>-2.7</v>
      </c>
      <c r="H15029" t="s">
        <v>28</v>
      </c>
      <c r="J15029">
        <v>0.90426908100000003</v>
      </c>
      <c r="K15029">
        <v>0.87686893700000001</v>
      </c>
      <c r="L15029">
        <v>0.988512591</v>
      </c>
      <c r="M15029">
        <v>0</v>
      </c>
      <c r="N15029">
        <v>0.674582656</v>
      </c>
      <c r="O15029">
        <f>J15029*'2'!$H$17+K15029*'2'!$H$18+L15029*'2'!$H$19+M15029*'2'!$H$20+N15029*'2'!$H$21</f>
        <v>0.73639683156563362</v>
      </c>
      <c r="P15029">
        <f t="shared" si="470"/>
        <v>2227.2767010200005</v>
      </c>
      <c r="Q15029" s="5">
        <v>17434651.280000001</v>
      </c>
      <c r="R15029">
        <f t="shared" si="471"/>
        <v>1.412529617592593</v>
      </c>
      <c r="S15029" s="5">
        <v>1891.7327969999999</v>
      </c>
    </row>
    <row r="15030" spans="1:19" x14ac:dyDescent="0.35">
      <c r="A15030">
        <v>6.2717040000000003E-3</v>
      </c>
      <c r="B15030">
        <v>2.5198320000000001E-3</v>
      </c>
      <c r="C15030">
        <v>0.91187120200000005</v>
      </c>
      <c r="D15030">
        <v>44.541501539999999</v>
      </c>
      <c r="F15030">
        <v>124.2</v>
      </c>
      <c r="G15030">
        <v>0.8</v>
      </c>
      <c r="H15030" t="s">
        <v>31</v>
      </c>
      <c r="J15030">
        <v>0.99372829600000001</v>
      </c>
      <c r="K15030">
        <v>0.99748016799999994</v>
      </c>
      <c r="L15030">
        <v>8.8128797999999994E-2</v>
      </c>
      <c r="M15030">
        <v>0.5</v>
      </c>
      <c r="N15030">
        <v>0.71502095899999996</v>
      </c>
      <c r="O15030">
        <f>J15030*'2'!$H$17+K15030*'2'!$H$18+L15030*'2'!$H$19+M15030*'2'!$H$20+N15030*'2'!$H$21</f>
        <v>0.73637911307346016</v>
      </c>
      <c r="P15030">
        <f t="shared" si="470"/>
        <v>2281.4930013049998</v>
      </c>
      <c r="Q15030" s="5">
        <v>17859045.02</v>
      </c>
      <c r="R15030">
        <f t="shared" si="471"/>
        <v>1.4469133696759258</v>
      </c>
      <c r="S15030" s="5">
        <v>2349.4556200000002</v>
      </c>
    </row>
    <row r="15031" spans="1:19" x14ac:dyDescent="0.35">
      <c r="A15031">
        <v>5.1910899999999998E-3</v>
      </c>
      <c r="B15031">
        <v>0.12361987100000001</v>
      </c>
      <c r="C15031">
        <v>2.2532360000000001E-2</v>
      </c>
      <c r="D15031">
        <v>298.05408640000002</v>
      </c>
      <c r="F15031">
        <v>115.75</v>
      </c>
      <c r="G15031">
        <v>-0.85</v>
      </c>
      <c r="H15031" t="s">
        <v>25</v>
      </c>
      <c r="J15031">
        <v>0.99480891000000005</v>
      </c>
      <c r="K15031">
        <v>0.87638012899999995</v>
      </c>
      <c r="L15031">
        <v>0.97746763999999997</v>
      </c>
      <c r="M15031">
        <v>0.5</v>
      </c>
      <c r="N15031">
        <v>0.583671897</v>
      </c>
      <c r="O15031">
        <f>J15031*'2'!$H$17+K15031*'2'!$H$18+L15031*'2'!$H$19+M15031*'2'!$H$20+N15031*'2'!$H$21</f>
        <v>0.7363705234499881</v>
      </c>
      <c r="P15031">
        <f t="shared" si="470"/>
        <v>2105.3911465299998</v>
      </c>
      <c r="Q15031" s="5">
        <v>16480556.92</v>
      </c>
      <c r="R15031">
        <f t="shared" si="471"/>
        <v>1.3352303060185184</v>
      </c>
      <c r="S15031" s="5">
        <v>4795.84861</v>
      </c>
    </row>
    <row r="15032" spans="1:19" x14ac:dyDescent="0.35">
      <c r="A15032">
        <v>8.1472607000000002E-2</v>
      </c>
      <c r="B15032">
        <v>8.3584745000000002E-2</v>
      </c>
      <c r="C15032">
        <v>2.212856E-3</v>
      </c>
      <c r="D15032">
        <v>44.807668960000001</v>
      </c>
      <c r="F15032">
        <v>116.8</v>
      </c>
      <c r="G15032">
        <v>0.15</v>
      </c>
      <c r="H15032" t="s">
        <v>31</v>
      </c>
      <c r="J15032">
        <v>0.91852739299999997</v>
      </c>
      <c r="K15032">
        <v>0.91641525499999998</v>
      </c>
      <c r="L15032">
        <v>0.99778714400000001</v>
      </c>
      <c r="M15032">
        <v>0.5</v>
      </c>
      <c r="N15032">
        <v>0.58759250200000002</v>
      </c>
      <c r="O15032">
        <f>J15032*'2'!$H$17+K15032*'2'!$H$18+L15032*'2'!$H$19+M15032*'2'!$H$20+N15032*'2'!$H$21</f>
        <v>0.7363696816579246</v>
      </c>
      <c r="P15032">
        <f t="shared" si="470"/>
        <v>2110.6475671925</v>
      </c>
      <c r="Q15032" s="5">
        <v>16521703.07</v>
      </c>
      <c r="R15032">
        <f t="shared" si="471"/>
        <v>1.3385639061342594</v>
      </c>
      <c r="S15032" s="5">
        <v>4562.9033460000001</v>
      </c>
    </row>
    <row r="15033" spans="1:19" x14ac:dyDescent="0.35">
      <c r="A15033">
        <v>1.072585E-2</v>
      </c>
      <c r="B15033">
        <v>4.4337816000000002E-2</v>
      </c>
      <c r="C15033">
        <v>0.158671223</v>
      </c>
      <c r="D15033">
        <v>145.62507289999999</v>
      </c>
      <c r="F15033">
        <v>116.8</v>
      </c>
      <c r="G15033">
        <v>-0.75</v>
      </c>
      <c r="H15033" t="s">
        <v>29</v>
      </c>
      <c r="J15033">
        <v>0.98927414999999996</v>
      </c>
      <c r="K15033">
        <v>0.95566218400000003</v>
      </c>
      <c r="L15033">
        <v>0.84132877699999997</v>
      </c>
      <c r="M15033">
        <v>0.5</v>
      </c>
      <c r="N15033">
        <v>0.581625371</v>
      </c>
      <c r="O15033">
        <f>J15033*'2'!$H$17+K15033*'2'!$H$18+L15033*'2'!$H$19+M15033*'2'!$H$20+N15033*'2'!$H$21</f>
        <v>0.73636355544043597</v>
      </c>
      <c r="P15033">
        <f t="shared" si="470"/>
        <v>2102.6473358624999</v>
      </c>
      <c r="Q15033" s="5">
        <v>16459078.949999999</v>
      </c>
      <c r="R15033">
        <f t="shared" si="471"/>
        <v>1.3334901927083334</v>
      </c>
      <c r="S15033" s="5">
        <v>4650.0057189999998</v>
      </c>
    </row>
    <row r="15034" spans="1:19" x14ac:dyDescent="0.35">
      <c r="A15034">
        <v>1.0477113E-2</v>
      </c>
      <c r="B15034">
        <v>3.1183339999999999E-3</v>
      </c>
      <c r="C15034">
        <v>0.19024226</v>
      </c>
      <c r="D15034">
        <v>63.57722605</v>
      </c>
      <c r="F15034">
        <v>108.05</v>
      </c>
      <c r="G15034">
        <v>-7.4</v>
      </c>
      <c r="H15034" t="s">
        <v>31</v>
      </c>
      <c r="J15034">
        <v>0.98952288700000002</v>
      </c>
      <c r="K15034">
        <v>0.99688166600000006</v>
      </c>
      <c r="L15034">
        <v>0.80975774</v>
      </c>
      <c r="M15034">
        <v>0.5</v>
      </c>
      <c r="N15034">
        <v>0.57169470499999997</v>
      </c>
      <c r="O15034">
        <f>J15034*'2'!$H$17+K15034*'2'!$H$18+L15034*'2'!$H$19+M15034*'2'!$H$20+N15034*'2'!$H$21</f>
        <v>0.73634600010824613</v>
      </c>
      <c r="P15034">
        <f t="shared" si="470"/>
        <v>2089.3331286624998</v>
      </c>
      <c r="Q15034" s="5">
        <v>16354858.15</v>
      </c>
      <c r="R15034">
        <f t="shared" si="471"/>
        <v>1.3250463778935184</v>
      </c>
      <c r="S15034" s="5">
        <v>6169.6726520000002</v>
      </c>
    </row>
    <row r="15035" spans="1:19" x14ac:dyDescent="0.35">
      <c r="A15035">
        <v>1.4391600000000001E-3</v>
      </c>
      <c r="B15035">
        <v>2.9488944E-2</v>
      </c>
      <c r="C15035">
        <v>4.2918217000000002E-2</v>
      </c>
      <c r="D15035">
        <v>141.8524583</v>
      </c>
      <c r="F15035">
        <v>114.6</v>
      </c>
      <c r="G15035">
        <v>-0.55000000000000004</v>
      </c>
      <c r="H15035" t="s">
        <v>29</v>
      </c>
      <c r="J15035">
        <v>0.99856084000000001</v>
      </c>
      <c r="K15035">
        <v>0.97051105599999998</v>
      </c>
      <c r="L15035">
        <v>0.95708178300000002</v>
      </c>
      <c r="M15035">
        <v>0.5</v>
      </c>
      <c r="N15035">
        <v>0.54965419400000004</v>
      </c>
      <c r="O15035">
        <f>J15035*'2'!$H$17+K15035*'2'!$H$18+L15035*'2'!$H$19+M15035*'2'!$H$20+N15035*'2'!$H$21</f>
        <v>0.73634292690706848</v>
      </c>
      <c r="P15035">
        <f t="shared" si="470"/>
        <v>2059.7830513224999</v>
      </c>
      <c r="Q15035" s="5">
        <v>16123546.390000001</v>
      </c>
      <c r="R15035">
        <f t="shared" si="471"/>
        <v>1.3063058417824074</v>
      </c>
      <c r="S15035" s="5">
        <v>8797.3504429999994</v>
      </c>
    </row>
    <row r="15036" spans="1:19" x14ac:dyDescent="0.35">
      <c r="A15036">
        <v>4.5227218E-2</v>
      </c>
      <c r="B15036">
        <v>2.7679979999999998E-3</v>
      </c>
      <c r="C15036">
        <v>7.8163859999999998E-3</v>
      </c>
      <c r="D15036">
        <v>232.94603069999999</v>
      </c>
      <c r="F15036">
        <v>101.75</v>
      </c>
      <c r="G15036">
        <v>0.45</v>
      </c>
      <c r="H15036" t="s">
        <v>27</v>
      </c>
      <c r="J15036">
        <v>0.95477278200000004</v>
      </c>
      <c r="K15036">
        <v>0.99723200199999995</v>
      </c>
      <c r="L15036">
        <v>0.99218361399999999</v>
      </c>
      <c r="M15036">
        <v>0.5</v>
      </c>
      <c r="N15036">
        <v>0.54573342599999997</v>
      </c>
      <c r="O15036">
        <f>J15036*'2'!$H$17+K15036*'2'!$H$18+L15036*'2'!$H$19+M15036*'2'!$H$20+N15036*'2'!$H$21</f>
        <v>0.73634097171564616</v>
      </c>
      <c r="P15036">
        <f t="shared" si="470"/>
        <v>2054.5264134849995</v>
      </c>
      <c r="Q15036" s="5">
        <v>16082398.539999999</v>
      </c>
      <c r="R15036">
        <f t="shared" si="471"/>
        <v>1.3029721039351849</v>
      </c>
      <c r="S15036" s="5">
        <v>10235.95902</v>
      </c>
    </row>
    <row r="15037" spans="1:19" x14ac:dyDescent="0.35">
      <c r="A15037">
        <v>7.2007750000000004E-3</v>
      </c>
      <c r="B15037">
        <v>0.31650425999999998</v>
      </c>
      <c r="C15037">
        <v>6.9773045000000006E-2</v>
      </c>
      <c r="D15037">
        <v>185.44967130000001</v>
      </c>
      <c r="F15037">
        <v>112.2</v>
      </c>
      <c r="G15037">
        <v>-0.15</v>
      </c>
      <c r="H15037" t="s">
        <v>24</v>
      </c>
      <c r="J15037">
        <v>0.99279922499999995</v>
      </c>
      <c r="K15037">
        <v>0.68349574000000002</v>
      </c>
      <c r="L15037">
        <v>0.93022695499999997</v>
      </c>
      <c r="M15037">
        <v>1</v>
      </c>
      <c r="N15037">
        <v>0.60414310900000001</v>
      </c>
      <c r="O15037">
        <f>J15037*'2'!$H$17+K15037*'2'!$H$18+L15037*'2'!$H$19+M15037*'2'!$H$20+N15037*'2'!$H$21</f>
        <v>0.73633695662362464</v>
      </c>
      <c r="P15037">
        <f t="shared" si="470"/>
        <v>2132.8372388575003</v>
      </c>
      <c r="Q15037" s="5">
        <v>16695399.130000001</v>
      </c>
      <c r="R15037">
        <f t="shared" si="471"/>
        <v>1.3526365035879631</v>
      </c>
      <c r="S15037" s="5">
        <v>9937.989114</v>
      </c>
    </row>
    <row r="15038" spans="1:19" x14ac:dyDescent="0.35">
      <c r="A15038">
        <v>5.5139277E-2</v>
      </c>
      <c r="B15038">
        <v>6.5778497000000005E-2</v>
      </c>
      <c r="C15038">
        <v>6.0555255000000002E-2</v>
      </c>
      <c r="D15038">
        <v>146.71997329999999</v>
      </c>
      <c r="F15038">
        <v>97.6</v>
      </c>
      <c r="G15038">
        <v>4.3499999999999996</v>
      </c>
      <c r="H15038" t="s">
        <v>29</v>
      </c>
      <c r="J15038">
        <v>0.94486072300000001</v>
      </c>
      <c r="K15038">
        <v>0.93422150299999995</v>
      </c>
      <c r="L15038">
        <v>0.93944474499999997</v>
      </c>
      <c r="M15038">
        <v>0.5</v>
      </c>
      <c r="N15038">
        <v>0.58407250700000002</v>
      </c>
      <c r="O15038">
        <f>J15038*'2'!$H$17+K15038*'2'!$H$18+L15038*'2'!$H$19+M15038*'2'!$H$20+N15038*'2'!$H$21</f>
        <v>0.73633446196509644</v>
      </c>
      <c r="P15038">
        <f t="shared" si="470"/>
        <v>2105.9282509649997</v>
      </c>
      <c r="Q15038" s="5">
        <v>16484761.26</v>
      </c>
      <c r="R15038">
        <f t="shared" si="471"/>
        <v>1.3355709354166665</v>
      </c>
      <c r="S15038" s="5">
        <v>11766.31112</v>
      </c>
    </row>
    <row r="15039" spans="1:19" x14ac:dyDescent="0.35">
      <c r="A15039">
        <v>1.9695219E-2</v>
      </c>
      <c r="B15039">
        <v>5.7262069999999998E-2</v>
      </c>
      <c r="C15039">
        <v>6.2471833999999997E-2</v>
      </c>
      <c r="D15039">
        <v>270</v>
      </c>
      <c r="F15039">
        <v>115.35</v>
      </c>
      <c r="G15039">
        <v>-3.3</v>
      </c>
      <c r="H15039" t="s">
        <v>28</v>
      </c>
      <c r="J15039">
        <v>0.98030478099999996</v>
      </c>
      <c r="K15039">
        <v>0.94273792999999995</v>
      </c>
      <c r="L15039">
        <v>0.937528166</v>
      </c>
      <c r="M15039">
        <v>0</v>
      </c>
      <c r="N15039">
        <v>0.63524800100000001</v>
      </c>
      <c r="O15039">
        <f>J15039*'2'!$H$17+K15039*'2'!$H$18+L15039*'2'!$H$19+M15039*'2'!$H$20+N15039*'2'!$H$21</f>
        <v>0.73632739236621392</v>
      </c>
      <c r="P15039">
        <f t="shared" si="470"/>
        <v>2174.5400804400001</v>
      </c>
      <c r="Q15039" s="5">
        <v>17021840.16</v>
      </c>
      <c r="R15039">
        <f t="shared" si="471"/>
        <v>1.3790842722222223</v>
      </c>
      <c r="S15039" s="5">
        <v>4942.5686949999999</v>
      </c>
    </row>
    <row r="15040" spans="1:19" x14ac:dyDescent="0.35">
      <c r="A15040">
        <v>7.7898919999999996E-2</v>
      </c>
      <c r="B15040">
        <v>0.51345975300000002</v>
      </c>
      <c r="C15040">
        <v>0.10417134</v>
      </c>
      <c r="D15040">
        <v>22.675712879999999</v>
      </c>
      <c r="F15040">
        <v>125.75</v>
      </c>
      <c r="G15040">
        <v>-1.85</v>
      </c>
      <c r="H15040" t="s">
        <v>31</v>
      </c>
      <c r="J15040">
        <v>0.92210108000000002</v>
      </c>
      <c r="K15040">
        <v>0.48654024699999998</v>
      </c>
      <c r="L15040">
        <v>0.89582866000000005</v>
      </c>
      <c r="M15040">
        <v>0.5</v>
      </c>
      <c r="N15040">
        <v>0.77530516599999999</v>
      </c>
      <c r="O15040">
        <f>J15040*'2'!$H$17+K15040*'2'!$H$18+L15040*'2'!$H$19+M15040*'2'!$H$20+N15040*'2'!$H$21</f>
        <v>0.73632489413060465</v>
      </c>
      <c r="P15040">
        <f t="shared" si="470"/>
        <v>2362.3170332649997</v>
      </c>
      <c r="Q15040" s="5">
        <v>18491718.460000001</v>
      </c>
      <c r="R15040">
        <f t="shared" si="471"/>
        <v>1.4981716344907405</v>
      </c>
      <c r="S15040" s="5">
        <v>8715.2941989999999</v>
      </c>
    </row>
    <row r="15041" spans="1:19" x14ac:dyDescent="0.35">
      <c r="A15041">
        <v>1.0337579E-2</v>
      </c>
      <c r="B15041">
        <v>5.8916983999999999E-2</v>
      </c>
      <c r="C15041">
        <v>2.0024323E-2</v>
      </c>
      <c r="D15041">
        <v>51.15506173</v>
      </c>
      <c r="F15041">
        <v>114.25</v>
      </c>
      <c r="G15041">
        <v>-0.8</v>
      </c>
      <c r="H15041" t="s">
        <v>31</v>
      </c>
      <c r="J15041">
        <v>0.98966242100000001</v>
      </c>
      <c r="K15041">
        <v>0.94108301599999999</v>
      </c>
      <c r="L15041">
        <v>0.97997567699999999</v>
      </c>
      <c r="M15041">
        <v>0.5</v>
      </c>
      <c r="N15041">
        <v>0.55929841000000002</v>
      </c>
      <c r="O15041">
        <f>J15041*'2'!$H$17+K15041*'2'!$H$18+L15041*'2'!$H$19+M15041*'2'!$H$20+N15041*'2'!$H$21</f>
        <v>0.73631479518777931</v>
      </c>
      <c r="P15041">
        <f t="shared" si="470"/>
        <v>2072.7132113624998</v>
      </c>
      <c r="Q15041" s="5">
        <v>16224760.949999999</v>
      </c>
      <c r="R15041">
        <f t="shared" si="471"/>
        <v>1.314506095486111</v>
      </c>
      <c r="S15041" s="5">
        <v>13758.640659999999</v>
      </c>
    </row>
    <row r="15042" spans="1:19" x14ac:dyDescent="0.35">
      <c r="A15042">
        <v>9.4433482999999999E-2</v>
      </c>
      <c r="B15042">
        <v>4.5720362000000001E-2</v>
      </c>
      <c r="C15042">
        <v>1.7339738E-2</v>
      </c>
      <c r="D15042">
        <v>185.16046689999999</v>
      </c>
      <c r="F15042">
        <v>101.6</v>
      </c>
      <c r="G15042">
        <v>0.9</v>
      </c>
      <c r="H15042" t="s">
        <v>24</v>
      </c>
      <c r="J15042">
        <v>0.90556651700000002</v>
      </c>
      <c r="K15042">
        <v>0.95427963800000004</v>
      </c>
      <c r="L15042">
        <v>0.98266026200000001</v>
      </c>
      <c r="M15042">
        <v>1</v>
      </c>
      <c r="N15042">
        <v>0.51454532399999997</v>
      </c>
      <c r="O15042">
        <f>J15042*'2'!$H$17+K15042*'2'!$H$18+L15042*'2'!$H$19+M15042*'2'!$H$20+N15042*'2'!$H$21</f>
        <v>0.73631059446056302</v>
      </c>
      <c r="P15042">
        <f t="shared" ref="P15042:P15105" si="472">Q15042*365*12000000*0.175*0.6/3600000/1000000</f>
        <v>2012.7120103825</v>
      </c>
      <c r="Q15042" s="5">
        <v>15755084.23</v>
      </c>
      <c r="R15042">
        <f t="shared" si="471"/>
        <v>1.276453583449074</v>
      </c>
      <c r="S15042" s="5">
        <v>19090.848720000002</v>
      </c>
    </row>
    <row r="15043" spans="1:19" x14ac:dyDescent="0.35">
      <c r="A15043">
        <v>2.2323228000000001E-2</v>
      </c>
      <c r="B15043">
        <v>7.2989730000000003E-3</v>
      </c>
      <c r="C15043">
        <v>0.42689369700000002</v>
      </c>
      <c r="D15043">
        <v>276.02511040000002</v>
      </c>
      <c r="F15043">
        <v>107.95</v>
      </c>
      <c r="G15043">
        <v>-6.9</v>
      </c>
      <c r="H15043" t="s">
        <v>28</v>
      </c>
      <c r="J15043">
        <v>0.97767677200000003</v>
      </c>
      <c r="K15043">
        <v>0.99270102699999996</v>
      </c>
      <c r="L15043">
        <v>0.57310630299999998</v>
      </c>
      <c r="M15043">
        <v>0</v>
      </c>
      <c r="N15043">
        <v>0.68955523600000002</v>
      </c>
      <c r="O15043">
        <f>J15043*'2'!$H$17+K15043*'2'!$H$18+L15043*'2'!$H$19+M15043*'2'!$H$20+N15043*'2'!$H$21</f>
        <v>0.73630113915557494</v>
      </c>
      <c r="P15043">
        <f t="shared" si="472"/>
        <v>2247.35068705</v>
      </c>
      <c r="Q15043" s="5">
        <v>17591786.199999999</v>
      </c>
      <c r="R15043">
        <f t="shared" ref="R15043:R15106" si="473">P15043/8760/0.18</f>
        <v>1.4252604560185185</v>
      </c>
      <c r="S15043" s="5">
        <v>24257.510429999998</v>
      </c>
    </row>
    <row r="15044" spans="1:19" x14ac:dyDescent="0.35">
      <c r="A15044">
        <v>4.8464150999999997E-2</v>
      </c>
      <c r="B15044">
        <v>2.1122035000000001E-2</v>
      </c>
      <c r="C15044">
        <v>6.1928759999999999E-3</v>
      </c>
      <c r="D15044">
        <v>145.4784598</v>
      </c>
      <c r="F15044">
        <v>109.35</v>
      </c>
      <c r="G15044">
        <v>1.25</v>
      </c>
      <c r="H15044" t="s">
        <v>29</v>
      </c>
      <c r="J15044">
        <v>0.95153584899999999</v>
      </c>
      <c r="K15044">
        <v>0.97887796500000002</v>
      </c>
      <c r="L15044">
        <v>0.99380712400000004</v>
      </c>
      <c r="M15044">
        <v>0.5</v>
      </c>
      <c r="N15044">
        <v>0.55352180399999995</v>
      </c>
      <c r="O15044">
        <f>J15044*'2'!$H$17+K15044*'2'!$H$18+L15044*'2'!$H$19+M15044*'2'!$H$20+N15044*'2'!$H$21</f>
        <v>0.73629994489801964</v>
      </c>
      <c r="P15044">
        <f t="shared" si="472"/>
        <v>2064.9684199899998</v>
      </c>
      <c r="Q15044" s="5">
        <v>16164136.359999999</v>
      </c>
      <c r="R15044">
        <f t="shared" si="473"/>
        <v>1.3095943810185184</v>
      </c>
      <c r="S15044" s="5">
        <v>22199.55215</v>
      </c>
    </row>
    <row r="15045" spans="1:19" x14ac:dyDescent="0.35">
      <c r="A15045">
        <v>1.0139417E-2</v>
      </c>
      <c r="B15045">
        <v>8.0644730999999997E-2</v>
      </c>
      <c r="C15045">
        <v>1.8821780999999999E-2</v>
      </c>
      <c r="D15045">
        <v>43.126357249999998</v>
      </c>
      <c r="F15045">
        <v>100.35</v>
      </c>
      <c r="G15045">
        <v>0.85</v>
      </c>
      <c r="H15045" t="s">
        <v>31</v>
      </c>
      <c r="J15045">
        <v>0.98986058300000002</v>
      </c>
      <c r="K15045">
        <v>0.91935526899999997</v>
      </c>
      <c r="L15045">
        <v>0.98117821900000002</v>
      </c>
      <c r="M15045">
        <v>0.5</v>
      </c>
      <c r="N15045">
        <v>0.56742540399999997</v>
      </c>
      <c r="O15045">
        <f>J15045*'2'!$H$17+K15045*'2'!$H$18+L15045*'2'!$H$19+M15045*'2'!$H$20+N15045*'2'!$H$21</f>
        <v>0.73627318320817081</v>
      </c>
      <c r="P15045">
        <f t="shared" si="472"/>
        <v>2083.6092055975</v>
      </c>
      <c r="Q15045" s="5">
        <v>16310052.49</v>
      </c>
      <c r="R15045">
        <f t="shared" si="473"/>
        <v>1.3214162896990742</v>
      </c>
      <c r="S15045" s="5">
        <v>21425.014299999999</v>
      </c>
    </row>
    <row r="15046" spans="1:19" x14ac:dyDescent="0.35">
      <c r="A15046">
        <v>7.1591051000000003E-2</v>
      </c>
      <c r="B15046">
        <v>0.11255604499999999</v>
      </c>
      <c r="C15046">
        <v>3.8475436000000002E-2</v>
      </c>
      <c r="D15046">
        <v>191.6925363</v>
      </c>
      <c r="F15046">
        <v>113.95</v>
      </c>
      <c r="G15046">
        <v>-0.7</v>
      </c>
      <c r="H15046" t="s">
        <v>24</v>
      </c>
      <c r="J15046">
        <v>0.92840894900000004</v>
      </c>
      <c r="K15046">
        <v>0.88744395499999995</v>
      </c>
      <c r="L15046">
        <v>0.96152456399999997</v>
      </c>
      <c r="M15046">
        <v>1</v>
      </c>
      <c r="N15046">
        <v>0.53779339299999995</v>
      </c>
      <c r="O15046">
        <f>J15046*'2'!$H$17+K15046*'2'!$H$18+L15046*'2'!$H$19+M15046*'2'!$H$20+N15046*'2'!$H$21</f>
        <v>0.73626612405394609</v>
      </c>
      <c r="P15046">
        <f t="shared" si="472"/>
        <v>2043.8810800799997</v>
      </c>
      <c r="Q15046" s="5">
        <v>15999069.119999999</v>
      </c>
      <c r="R15046">
        <f t="shared" si="473"/>
        <v>1.2962208777777775</v>
      </c>
      <c r="S15046" s="5">
        <v>22069.43993</v>
      </c>
    </row>
    <row r="15047" spans="1:19" x14ac:dyDescent="0.35">
      <c r="A15047">
        <v>3.2526974E-2</v>
      </c>
      <c r="B15047">
        <v>0.15485020299999999</v>
      </c>
      <c r="C15047">
        <v>9.2897313999999995E-2</v>
      </c>
      <c r="D15047">
        <v>296.05605659999998</v>
      </c>
      <c r="F15047">
        <v>111.05</v>
      </c>
      <c r="G15047">
        <v>-2.0499999999999998</v>
      </c>
      <c r="H15047" t="s">
        <v>25</v>
      </c>
      <c r="J15047">
        <v>0.96747302599999996</v>
      </c>
      <c r="K15047">
        <v>0.84514979700000004</v>
      </c>
      <c r="L15047">
        <v>0.90710268599999999</v>
      </c>
      <c r="M15047">
        <v>0.5</v>
      </c>
      <c r="N15047">
        <v>0.61828967999999995</v>
      </c>
      <c r="O15047">
        <f>J15047*'2'!$H$17+K15047*'2'!$H$18+L15047*'2'!$H$19+M15047*'2'!$H$20+N15047*'2'!$H$21</f>
        <v>0.73625821960826676</v>
      </c>
      <c r="P15047">
        <f t="shared" si="472"/>
        <v>2151.8037793000003</v>
      </c>
      <c r="Q15047" s="5">
        <v>16843865.199999999</v>
      </c>
      <c r="R15047">
        <f t="shared" si="473"/>
        <v>1.3646650046296298</v>
      </c>
      <c r="S15047" s="5">
        <v>24018.88711</v>
      </c>
    </row>
    <row r="15048" spans="1:19" x14ac:dyDescent="0.35">
      <c r="A15048">
        <v>4.1141921999999997E-2</v>
      </c>
      <c r="B15048">
        <v>1.8132466E-2</v>
      </c>
      <c r="C15048">
        <v>0.24821941</v>
      </c>
      <c r="D15048">
        <v>129.70439150000001</v>
      </c>
      <c r="F15048">
        <v>109.3</v>
      </c>
      <c r="G15048">
        <v>0.7</v>
      </c>
      <c r="H15048" t="s">
        <v>29</v>
      </c>
      <c r="J15048">
        <v>0.958858078</v>
      </c>
      <c r="K15048">
        <v>0.98186753400000004</v>
      </c>
      <c r="L15048">
        <v>0.75178058999999997</v>
      </c>
      <c r="M15048">
        <v>0.5</v>
      </c>
      <c r="N15048">
        <v>0.59855401900000005</v>
      </c>
      <c r="O15048">
        <f>J15048*'2'!$H$17+K15048*'2'!$H$18+L15048*'2'!$H$19+M15048*'2'!$H$20+N15048*'2'!$H$21</f>
        <v>0.73625735494856703</v>
      </c>
      <c r="P15048">
        <f t="shared" si="472"/>
        <v>2125.3438530975</v>
      </c>
      <c r="Q15048" s="5">
        <v>16636742.49</v>
      </c>
      <c r="R15048">
        <f t="shared" si="473"/>
        <v>1.3478842295138889</v>
      </c>
      <c r="S15048" s="5">
        <v>26992.06394</v>
      </c>
    </row>
    <row r="15049" spans="1:19" x14ac:dyDescent="0.35">
      <c r="A15049">
        <v>6.9023582999999999E-2</v>
      </c>
      <c r="B15049">
        <v>8.5115161999999994E-2</v>
      </c>
      <c r="C15049">
        <v>0.118701011</v>
      </c>
      <c r="D15049">
        <v>319.1809652</v>
      </c>
      <c r="F15049">
        <v>119.4</v>
      </c>
      <c r="G15049">
        <v>-2.1</v>
      </c>
      <c r="H15049" t="s">
        <v>25</v>
      </c>
      <c r="J15049">
        <v>0.930976417</v>
      </c>
      <c r="K15049">
        <v>0.91488483799999998</v>
      </c>
      <c r="L15049">
        <v>0.88129898900000003</v>
      </c>
      <c r="M15049">
        <v>0.5</v>
      </c>
      <c r="N15049">
        <v>0.60746425900000001</v>
      </c>
      <c r="O15049">
        <f>J15049*'2'!$H$17+K15049*'2'!$H$18+L15049*'2'!$H$19+M15049*'2'!$H$20+N15049*'2'!$H$21</f>
        <v>0.73625352534371102</v>
      </c>
      <c r="P15049">
        <f t="shared" si="472"/>
        <v>2137.28995872</v>
      </c>
      <c r="Q15049" s="5">
        <v>16730254.08</v>
      </c>
      <c r="R15049">
        <f t="shared" si="473"/>
        <v>1.3554603999999999</v>
      </c>
      <c r="S15049" s="5">
        <v>39024.470939999999</v>
      </c>
    </row>
    <row r="15050" spans="1:19" x14ac:dyDescent="0.35">
      <c r="A15050">
        <v>1.9453829999999998E-2</v>
      </c>
      <c r="B15050">
        <v>5.2017773000000003E-2</v>
      </c>
      <c r="C15050">
        <v>6.7227889999999998E-3</v>
      </c>
      <c r="D15050">
        <v>54.280146279999997</v>
      </c>
      <c r="F15050">
        <v>110.35</v>
      </c>
      <c r="G15050">
        <v>-0.1</v>
      </c>
      <c r="H15050" t="s">
        <v>31</v>
      </c>
      <c r="J15050">
        <v>0.98054616999999999</v>
      </c>
      <c r="K15050">
        <v>0.94798222700000001</v>
      </c>
      <c r="L15050">
        <v>0.99327721099999999</v>
      </c>
      <c r="M15050">
        <v>0.5</v>
      </c>
      <c r="N15050">
        <v>0.556585934</v>
      </c>
      <c r="O15050">
        <f>J15050*'2'!$H$17+K15050*'2'!$H$18+L15050*'2'!$H$19+M15050*'2'!$H$20+N15050*'2'!$H$21</f>
        <v>0.73623081282155378</v>
      </c>
      <c r="P15050">
        <f t="shared" si="472"/>
        <v>2069.0765495574997</v>
      </c>
      <c r="Q15050" s="5">
        <v>16196293.93</v>
      </c>
      <c r="R15050">
        <f t="shared" si="473"/>
        <v>1.3121997396990739</v>
      </c>
      <c r="S15050" s="5">
        <v>55312.333530000004</v>
      </c>
    </row>
    <row r="15051" spans="1:19" x14ac:dyDescent="0.35">
      <c r="A15051">
        <v>4.1182444999999998E-2</v>
      </c>
      <c r="B15051">
        <v>1.7646156E-2</v>
      </c>
      <c r="C15051">
        <v>5.2588130000000002E-3</v>
      </c>
      <c r="D15051">
        <v>153.58827579999999</v>
      </c>
      <c r="F15051">
        <v>110.45</v>
      </c>
      <c r="G15051">
        <v>0.3</v>
      </c>
      <c r="H15051" t="s">
        <v>29</v>
      </c>
      <c r="J15051">
        <v>0.95881755499999999</v>
      </c>
      <c r="K15051">
        <v>0.98235384400000003</v>
      </c>
      <c r="L15051">
        <v>0.99474118700000003</v>
      </c>
      <c r="M15051">
        <v>0.5</v>
      </c>
      <c r="N15051">
        <v>0.54956169300000002</v>
      </c>
      <c r="O15051">
        <f>J15051*'2'!$H$17+K15051*'2'!$H$18+L15051*'2'!$H$19+M15051*'2'!$H$20+N15051*'2'!$H$21</f>
        <v>0.73622648582815908</v>
      </c>
      <c r="P15051">
        <f t="shared" si="472"/>
        <v>2059.6590341775</v>
      </c>
      <c r="Q15051" s="5">
        <v>16122575.609999999</v>
      </c>
      <c r="R15051">
        <f t="shared" si="473"/>
        <v>1.306227190625</v>
      </c>
      <c r="S15051" s="5">
        <v>63798.77579</v>
      </c>
    </row>
    <row r="15052" spans="1:19" x14ac:dyDescent="0.35">
      <c r="A15052">
        <v>2.4750998999999999E-2</v>
      </c>
      <c r="B15052">
        <v>1.1481382E-2</v>
      </c>
      <c r="C15052">
        <v>2.4803161000000001E-2</v>
      </c>
      <c r="D15052">
        <v>355.49142519999998</v>
      </c>
      <c r="F15052">
        <v>109.75</v>
      </c>
      <c r="G15052">
        <v>1.25</v>
      </c>
      <c r="H15052" t="s">
        <v>30</v>
      </c>
      <c r="J15052">
        <v>0.975249001</v>
      </c>
      <c r="K15052">
        <v>0.98851861799999996</v>
      </c>
      <c r="L15052">
        <v>0.97519683899999998</v>
      </c>
      <c r="M15052">
        <v>1</v>
      </c>
      <c r="N15052">
        <v>0.48081500100000002</v>
      </c>
      <c r="O15052">
        <f>J15052*'2'!$H$17+K15052*'2'!$H$18+L15052*'2'!$H$19+M15052*'2'!$H$20+N15052*'2'!$H$21</f>
        <v>0.73622608769376052</v>
      </c>
      <c r="P15052">
        <f t="shared" si="472"/>
        <v>1967.489209175</v>
      </c>
      <c r="Q15052" s="5">
        <v>15401089.699999999</v>
      </c>
      <c r="R15052">
        <f t="shared" si="473"/>
        <v>1.2477734710648147</v>
      </c>
      <c r="S15052" s="5">
        <v>65530.440269999999</v>
      </c>
    </row>
    <row r="15053" spans="1:19" x14ac:dyDescent="0.35">
      <c r="A15053">
        <v>7.6248829999999998E-3</v>
      </c>
      <c r="B15053">
        <v>8.1504468999999996E-2</v>
      </c>
      <c r="C15053">
        <v>4.5549739999999998E-3</v>
      </c>
      <c r="D15053">
        <v>58.86832338</v>
      </c>
      <c r="F15053">
        <v>100.85</v>
      </c>
      <c r="G15053">
        <v>0.75</v>
      </c>
      <c r="H15053" t="s">
        <v>31</v>
      </c>
      <c r="J15053">
        <v>0.99237511700000003</v>
      </c>
      <c r="K15053">
        <v>0.91849553100000003</v>
      </c>
      <c r="L15053">
        <v>0.99544502599999996</v>
      </c>
      <c r="M15053">
        <v>0.5</v>
      </c>
      <c r="N15053">
        <v>0.564014503</v>
      </c>
      <c r="O15053">
        <f>J15053*'2'!$H$17+K15053*'2'!$H$18+L15053*'2'!$H$19+M15053*'2'!$H$20+N15053*'2'!$H$21</f>
        <v>0.73622192310743562</v>
      </c>
      <c r="P15053">
        <f t="shared" si="472"/>
        <v>2079.0361541774996</v>
      </c>
      <c r="Q15053" s="5">
        <v>16274255.609999999</v>
      </c>
      <c r="R15053">
        <f t="shared" si="473"/>
        <v>1.3185160795138886</v>
      </c>
      <c r="S15053" s="5">
        <v>67675.795329999994</v>
      </c>
    </row>
    <row r="15054" spans="1:19" x14ac:dyDescent="0.35">
      <c r="A15054">
        <v>1.144749E-3</v>
      </c>
      <c r="B15054">
        <v>2.4718199999999998E-4</v>
      </c>
      <c r="C15054">
        <v>1.1746876E-2</v>
      </c>
      <c r="D15054">
        <v>154.4397529</v>
      </c>
      <c r="F15054">
        <v>110</v>
      </c>
      <c r="G15054">
        <v>0.35</v>
      </c>
      <c r="H15054" t="s">
        <v>29</v>
      </c>
      <c r="J15054">
        <v>0.99885525100000006</v>
      </c>
      <c r="K15054">
        <v>0.99975281800000004</v>
      </c>
      <c r="L15054">
        <v>0.98825312399999998</v>
      </c>
      <c r="M15054">
        <v>0.5</v>
      </c>
      <c r="N15054">
        <v>0.53159192099999997</v>
      </c>
      <c r="O15054">
        <f>J15054*'2'!$H$17+K15054*'2'!$H$18+L15054*'2'!$H$19+M15054*'2'!$H$20+N15054*'2'!$H$21</f>
        <v>0.73621645168535355</v>
      </c>
      <c r="P15054">
        <f t="shared" si="472"/>
        <v>2035.5666642325</v>
      </c>
      <c r="Q15054" s="5">
        <v>15933985.630000001</v>
      </c>
      <c r="R15054">
        <f t="shared" si="473"/>
        <v>1.290947909837963</v>
      </c>
      <c r="S15054" s="5">
        <v>70196.921629999997</v>
      </c>
    </row>
    <row r="15055" spans="1:19" x14ac:dyDescent="0.35">
      <c r="A15055">
        <v>2.1133135000000001E-2</v>
      </c>
      <c r="B15055">
        <v>0.14132108600000001</v>
      </c>
      <c r="C15055">
        <v>2.6554339E-2</v>
      </c>
      <c r="D15055">
        <v>44.809431500000002</v>
      </c>
      <c r="F15055">
        <v>115.95</v>
      </c>
      <c r="G15055">
        <v>-0.65</v>
      </c>
      <c r="H15055" t="s">
        <v>31</v>
      </c>
      <c r="J15055">
        <v>0.97886686499999997</v>
      </c>
      <c r="K15055">
        <v>0.85867891399999996</v>
      </c>
      <c r="L15055">
        <v>0.97344566099999996</v>
      </c>
      <c r="M15055">
        <v>0.5</v>
      </c>
      <c r="N15055">
        <v>0.59603534800000002</v>
      </c>
      <c r="O15055">
        <f>J15055*'2'!$H$17+K15055*'2'!$H$18+L15055*'2'!$H$19+M15055*'2'!$H$20+N15055*'2'!$H$21</f>
        <v>0.73620787857100956</v>
      </c>
      <c r="P15055">
        <f t="shared" si="472"/>
        <v>2121.9670296824997</v>
      </c>
      <c r="Q15055" s="5">
        <v>16610309.43</v>
      </c>
      <c r="R15055">
        <f t="shared" si="473"/>
        <v>1.3457426621527777</v>
      </c>
      <c r="S15055" s="5">
        <v>73054.925900000002</v>
      </c>
    </row>
    <row r="15056" spans="1:19" x14ac:dyDescent="0.35">
      <c r="A15056">
        <v>3.0085873999999999E-2</v>
      </c>
      <c r="B15056">
        <v>1.3016095E-2</v>
      </c>
      <c r="C15056">
        <v>8.3144710000000004E-3</v>
      </c>
      <c r="D15056">
        <v>131.3671095</v>
      </c>
      <c r="F15056">
        <v>101.25</v>
      </c>
      <c r="G15056">
        <v>1.5</v>
      </c>
      <c r="H15056" t="s">
        <v>29</v>
      </c>
      <c r="J15056">
        <v>0.96991412600000004</v>
      </c>
      <c r="K15056">
        <v>0.98698390499999999</v>
      </c>
      <c r="L15056">
        <v>0.99168552899999995</v>
      </c>
      <c r="M15056">
        <v>0.5</v>
      </c>
      <c r="N15056">
        <v>0.544873257</v>
      </c>
      <c r="O15056">
        <f>J15056*'2'!$H$17+K15056*'2'!$H$18+L15056*'2'!$H$19+M15056*'2'!$H$20+N15056*'2'!$H$21</f>
        <v>0.73620616584509802</v>
      </c>
      <c r="P15056">
        <f t="shared" si="472"/>
        <v>2053.3731695224997</v>
      </c>
      <c r="Q15056" s="5">
        <v>16073371.189999999</v>
      </c>
      <c r="R15056">
        <f t="shared" si="473"/>
        <v>1.3022407214120368</v>
      </c>
      <c r="S15056" s="5">
        <v>75157.491800000003</v>
      </c>
    </row>
    <row r="15057" spans="1:19" x14ac:dyDescent="0.35">
      <c r="A15057">
        <v>3.8840726999999999E-2</v>
      </c>
      <c r="B15057">
        <v>0.104178839</v>
      </c>
      <c r="C15057">
        <v>1.2104266000000001E-2</v>
      </c>
      <c r="D15057">
        <v>208.89633000000001</v>
      </c>
      <c r="F15057">
        <v>100.1</v>
      </c>
      <c r="G15057">
        <v>1.1499999999999999</v>
      </c>
      <c r="H15057" t="s">
        <v>27</v>
      </c>
      <c r="J15057">
        <v>0.96115927300000004</v>
      </c>
      <c r="K15057">
        <v>0.89582116099999998</v>
      </c>
      <c r="L15057">
        <v>0.98789573399999997</v>
      </c>
      <c r="M15057">
        <v>0.5</v>
      </c>
      <c r="N15057">
        <v>0.58405305399999996</v>
      </c>
      <c r="O15057">
        <f>J15057*'2'!$H$17+K15057*'2'!$H$18+L15057*'2'!$H$19+M15057*'2'!$H$20+N15057*'2'!$H$21</f>
        <v>0.73619474024201614</v>
      </c>
      <c r="P15057">
        <f t="shared" si="472"/>
        <v>2105.9021708025002</v>
      </c>
      <c r="Q15057" s="5">
        <v>16484557.109999999</v>
      </c>
      <c r="R15057">
        <f t="shared" si="473"/>
        <v>1.3355543954861113</v>
      </c>
      <c r="S15057" s="5">
        <v>75804.514809999993</v>
      </c>
    </row>
    <row r="15058" spans="1:19" x14ac:dyDescent="0.35">
      <c r="A15058">
        <v>6.8183300000000001E-3</v>
      </c>
      <c r="B15058">
        <v>0.12606041200000001</v>
      </c>
      <c r="C15058">
        <v>8.9792477999999995E-2</v>
      </c>
      <c r="D15058">
        <v>245.74792299999999</v>
      </c>
      <c r="F15058">
        <v>110.75</v>
      </c>
      <c r="G15058">
        <v>-1.35</v>
      </c>
      <c r="H15058" t="s">
        <v>27</v>
      </c>
      <c r="J15058">
        <v>0.99318167000000002</v>
      </c>
      <c r="K15058">
        <v>0.87393958800000004</v>
      </c>
      <c r="L15058">
        <v>0.91020752199999999</v>
      </c>
      <c r="M15058">
        <v>0.5</v>
      </c>
      <c r="N15058">
        <v>0.59826632700000004</v>
      </c>
      <c r="O15058">
        <f>J15058*'2'!$H$17+K15058*'2'!$H$18+L15058*'2'!$H$19+M15058*'2'!$H$20+N15058*'2'!$H$21</f>
        <v>0.73619179243759425</v>
      </c>
      <c r="P15058">
        <f t="shared" si="472"/>
        <v>2124.9581400775</v>
      </c>
      <c r="Q15058" s="5">
        <v>16633723.210000001</v>
      </c>
      <c r="R15058">
        <f t="shared" si="473"/>
        <v>1.3476396119212963</v>
      </c>
      <c r="S15058" s="5">
        <v>76849.336649999997</v>
      </c>
    </row>
    <row r="15059" spans="1:19" x14ac:dyDescent="0.35">
      <c r="A15059">
        <v>2.3067984999999999E-2</v>
      </c>
      <c r="B15059">
        <v>5.1319674000000003E-2</v>
      </c>
      <c r="C15059">
        <v>6.8537939999999999E-3</v>
      </c>
      <c r="D15059">
        <v>210.79608490000001</v>
      </c>
      <c r="F15059">
        <v>101.05</v>
      </c>
      <c r="G15059">
        <v>0.7</v>
      </c>
      <c r="H15059" t="s">
        <v>27</v>
      </c>
      <c r="J15059">
        <v>0.97693201500000004</v>
      </c>
      <c r="K15059">
        <v>0.94868032599999996</v>
      </c>
      <c r="L15059">
        <v>0.99314620600000003</v>
      </c>
      <c r="M15059">
        <v>0.5</v>
      </c>
      <c r="N15059">
        <v>0.55735929100000003</v>
      </c>
      <c r="O15059">
        <f>J15059*'2'!$H$17+K15059*'2'!$H$18+L15059*'2'!$H$19+M15059*'2'!$H$20+N15059*'2'!$H$21</f>
        <v>0.73618080266724206</v>
      </c>
      <c r="P15059">
        <f t="shared" si="472"/>
        <v>2070.1134017724999</v>
      </c>
      <c r="Q15059" s="5">
        <v>16204410.189999999</v>
      </c>
      <c r="R15059">
        <f t="shared" si="473"/>
        <v>1.3128573070601852</v>
      </c>
      <c r="S15059" s="5">
        <v>78276.029569999999</v>
      </c>
    </row>
    <row r="15060" spans="1:19" x14ac:dyDescent="0.35">
      <c r="A15060">
        <v>4.7945201E-2</v>
      </c>
      <c r="B15060">
        <v>2.0384645E-2</v>
      </c>
      <c r="C15060">
        <v>0.188078629</v>
      </c>
      <c r="D15060">
        <v>296.21810420000003</v>
      </c>
      <c r="F15060">
        <v>108</v>
      </c>
      <c r="G15060">
        <v>-7.2</v>
      </c>
      <c r="H15060" t="s">
        <v>25</v>
      </c>
      <c r="J15060">
        <v>0.95205479900000001</v>
      </c>
      <c r="K15060">
        <v>0.97961535499999997</v>
      </c>
      <c r="L15060">
        <v>0.81192137099999995</v>
      </c>
      <c r="M15060">
        <v>0.5</v>
      </c>
      <c r="N15060">
        <v>0.58929768500000002</v>
      </c>
      <c r="O15060">
        <f>J15060*'2'!$H$17+K15060*'2'!$H$18+L15060*'2'!$H$19+M15060*'2'!$H$20+N15060*'2'!$H$21</f>
        <v>0.73616690084208969</v>
      </c>
      <c r="P15060">
        <f t="shared" si="472"/>
        <v>2112.9337339250001</v>
      </c>
      <c r="Q15060" s="5">
        <v>16539598.699999999</v>
      </c>
      <c r="R15060">
        <f t="shared" si="473"/>
        <v>1.3400137835648149</v>
      </c>
      <c r="S15060" s="5">
        <v>82190.205520000003</v>
      </c>
    </row>
    <row r="15061" spans="1:19" x14ac:dyDescent="0.35">
      <c r="A15061">
        <v>3.7742388000000002E-2</v>
      </c>
      <c r="B15061">
        <v>3.2773198000000003E-2</v>
      </c>
      <c r="C15061">
        <v>2.6554214E-2</v>
      </c>
      <c r="D15061">
        <v>224.80915880000001</v>
      </c>
      <c r="F15061">
        <v>114.7</v>
      </c>
      <c r="G15061">
        <v>-0.6</v>
      </c>
      <c r="H15061" t="s">
        <v>27</v>
      </c>
      <c r="J15061">
        <v>0.96225761200000004</v>
      </c>
      <c r="K15061">
        <v>0.967226802</v>
      </c>
      <c r="L15061">
        <v>0.97344578599999998</v>
      </c>
      <c r="M15061">
        <v>0.5</v>
      </c>
      <c r="N15061">
        <v>0.558554985</v>
      </c>
      <c r="O15061">
        <f>J15061*'2'!$H$17+K15061*'2'!$H$18+L15061*'2'!$H$19+M15061*'2'!$H$20+N15061*'2'!$H$21</f>
        <v>0.73615796334686801</v>
      </c>
      <c r="P15061">
        <f t="shared" si="472"/>
        <v>2071.7164879775</v>
      </c>
      <c r="Q15061" s="5">
        <v>16216958.810000001</v>
      </c>
      <c r="R15061">
        <f t="shared" si="473"/>
        <v>1.3138739776620372</v>
      </c>
      <c r="S15061" s="5">
        <v>112435.52770000001</v>
      </c>
    </row>
    <row r="15062" spans="1:19" x14ac:dyDescent="0.35">
      <c r="A15062">
        <v>3.9141815000000003E-2</v>
      </c>
      <c r="B15062">
        <v>0.14677246399999999</v>
      </c>
      <c r="C15062">
        <v>1.6609143E-2</v>
      </c>
      <c r="D15062">
        <v>137.10110549999999</v>
      </c>
      <c r="F15062">
        <v>115.6</v>
      </c>
      <c r="G15062">
        <v>0</v>
      </c>
      <c r="H15062" t="s">
        <v>29</v>
      </c>
      <c r="J15062">
        <v>0.96085818499999998</v>
      </c>
      <c r="K15062">
        <v>0.85322753600000001</v>
      </c>
      <c r="L15062">
        <v>0.98339085699999995</v>
      </c>
      <c r="M15062">
        <v>0.5</v>
      </c>
      <c r="N15062">
        <v>0.60164376100000005</v>
      </c>
      <c r="O15062">
        <f>J15062*'2'!$H$17+K15062*'2'!$H$18+L15062*'2'!$H$19+M15062*'2'!$H$20+N15062*'2'!$H$21</f>
        <v>0.73614661141724025</v>
      </c>
      <c r="P15062">
        <f t="shared" si="472"/>
        <v>2129.4863218649998</v>
      </c>
      <c r="Q15062" s="5">
        <v>16669168.859999999</v>
      </c>
      <c r="R15062">
        <f t="shared" si="473"/>
        <v>1.3505113659722221</v>
      </c>
      <c r="S15062" s="5">
        <v>116640.07180000001</v>
      </c>
    </row>
    <row r="15063" spans="1:19" x14ac:dyDescent="0.35">
      <c r="A15063">
        <v>0.10629401600000001</v>
      </c>
      <c r="B15063">
        <v>6.7088990000000001E-2</v>
      </c>
      <c r="C15063">
        <v>1.745887E-3</v>
      </c>
      <c r="D15063">
        <v>63.280731189999997</v>
      </c>
      <c r="F15063">
        <v>116.65</v>
      </c>
      <c r="G15063">
        <v>0.1</v>
      </c>
      <c r="H15063" t="s">
        <v>31</v>
      </c>
      <c r="J15063">
        <v>0.89370598400000001</v>
      </c>
      <c r="K15063">
        <v>0.93291100999999998</v>
      </c>
      <c r="L15063">
        <v>0.998254113</v>
      </c>
      <c r="M15063">
        <v>0.5</v>
      </c>
      <c r="N15063">
        <v>0.58824443599999998</v>
      </c>
      <c r="O15063">
        <f>J15063*'2'!$H$17+K15063*'2'!$H$18+L15063*'2'!$H$19+M15063*'2'!$H$20+N15063*'2'!$H$21</f>
        <v>0.73612471541556124</v>
      </c>
      <c r="P15063">
        <f t="shared" si="472"/>
        <v>2111.5216250274998</v>
      </c>
      <c r="Q15063" s="5">
        <v>16528545.01</v>
      </c>
      <c r="R15063">
        <f t="shared" si="473"/>
        <v>1.3391182299768518</v>
      </c>
      <c r="S15063" s="5">
        <v>129866.4811</v>
      </c>
    </row>
    <row r="15064" spans="1:19" x14ac:dyDescent="0.35">
      <c r="A15064">
        <v>2.1571660999999999E-2</v>
      </c>
      <c r="B15064">
        <v>0.123731231</v>
      </c>
      <c r="C15064">
        <v>1.0147226000000001E-2</v>
      </c>
      <c r="D15064">
        <v>67.244712239999998</v>
      </c>
      <c r="F15064">
        <v>116.1</v>
      </c>
      <c r="G15064">
        <v>-0.7</v>
      </c>
      <c r="H15064" t="s">
        <v>31</v>
      </c>
      <c r="J15064">
        <v>0.97842833900000004</v>
      </c>
      <c r="K15064">
        <v>0.87626876899999995</v>
      </c>
      <c r="L15064">
        <v>0.98985277400000005</v>
      </c>
      <c r="M15064">
        <v>0.5</v>
      </c>
      <c r="N15064">
        <v>0.58581027299999999</v>
      </c>
      <c r="O15064">
        <f>J15064*'2'!$H$17+K15064*'2'!$H$18+L15064*'2'!$H$19+M15064*'2'!$H$20+N15064*'2'!$H$21</f>
        <v>0.7361212555391371</v>
      </c>
      <c r="P15064">
        <f t="shared" si="472"/>
        <v>2108.2581030874999</v>
      </c>
      <c r="Q15064" s="5">
        <v>16502998.85</v>
      </c>
      <c r="R15064">
        <f t="shared" si="473"/>
        <v>1.3370485179398148</v>
      </c>
      <c r="S15064" s="5">
        <v>134446.05660000001</v>
      </c>
    </row>
    <row r="15065" spans="1:19" x14ac:dyDescent="0.35">
      <c r="A15065">
        <v>2.6402489999999999E-3</v>
      </c>
      <c r="B15065">
        <v>4.7040617999999999E-2</v>
      </c>
      <c r="C15065">
        <v>7.0528404000000003E-2</v>
      </c>
      <c r="D15065">
        <v>24.149190390000001</v>
      </c>
      <c r="F15065">
        <v>101.6</v>
      </c>
      <c r="G15065">
        <v>-1.5</v>
      </c>
      <c r="H15065" t="s">
        <v>31</v>
      </c>
      <c r="J15065">
        <v>0.99735975099999996</v>
      </c>
      <c r="K15065">
        <v>0.95295938199999997</v>
      </c>
      <c r="L15065">
        <v>0.92947159599999996</v>
      </c>
      <c r="M15065">
        <v>0.5</v>
      </c>
      <c r="N15065">
        <v>0.56196164100000001</v>
      </c>
      <c r="O15065">
        <f>J15065*'2'!$H$17+K15065*'2'!$H$18+L15065*'2'!$H$19+M15065*'2'!$H$20+N15065*'2'!$H$21</f>
        <v>0.73610506650751573</v>
      </c>
      <c r="P15065">
        <f t="shared" si="472"/>
        <v>2076.283848135</v>
      </c>
      <c r="Q15065" s="5">
        <v>16252711.140000001</v>
      </c>
      <c r="R15065">
        <f t="shared" si="473"/>
        <v>1.3167705784722223</v>
      </c>
      <c r="S15065" s="5">
        <v>153413.4963</v>
      </c>
    </row>
    <row r="15066" spans="1:19" x14ac:dyDescent="0.35">
      <c r="A15066">
        <v>1.7508422999999999E-2</v>
      </c>
      <c r="B15066">
        <v>7.7337530000000003E-3</v>
      </c>
      <c r="C15066">
        <v>5.2547071000000001E-2</v>
      </c>
      <c r="D15066">
        <v>116.1449155</v>
      </c>
      <c r="F15066">
        <v>109.6</v>
      </c>
      <c r="G15066">
        <v>0.55000000000000004</v>
      </c>
      <c r="H15066" t="s">
        <v>29</v>
      </c>
      <c r="J15066">
        <v>0.982491577</v>
      </c>
      <c r="K15066">
        <v>0.99226624699999999</v>
      </c>
      <c r="L15066">
        <v>0.947452929</v>
      </c>
      <c r="M15066">
        <v>0.5</v>
      </c>
      <c r="N15066">
        <v>0.54754891400000005</v>
      </c>
      <c r="O15066">
        <f>J15066*'2'!$H$17+K15066*'2'!$H$18+L15066*'2'!$H$19+M15066*'2'!$H$20+N15066*'2'!$H$21</f>
        <v>0.73609592322683493</v>
      </c>
      <c r="P15066">
        <f t="shared" si="472"/>
        <v>2056.9604674500001</v>
      </c>
      <c r="Q15066" s="5">
        <v>16101451.800000001</v>
      </c>
      <c r="R15066">
        <f t="shared" si="473"/>
        <v>1.3045157708333335</v>
      </c>
      <c r="S15066" s="5">
        <v>168165.93539999999</v>
      </c>
    </row>
    <row r="15067" spans="1:19" x14ac:dyDescent="0.35">
      <c r="A15067">
        <v>9.7850070999999997E-2</v>
      </c>
      <c r="B15067">
        <v>9.1415656999999997E-2</v>
      </c>
      <c r="C15067">
        <v>1.2348769999999999E-3</v>
      </c>
      <c r="D15067">
        <v>108.5322974</v>
      </c>
      <c r="F15067">
        <v>114.75</v>
      </c>
      <c r="G15067">
        <v>-2.65</v>
      </c>
      <c r="H15067" t="s">
        <v>26</v>
      </c>
      <c r="J15067">
        <v>0.90214992900000002</v>
      </c>
      <c r="K15067">
        <v>0.90858434300000002</v>
      </c>
      <c r="L15067">
        <v>0.99876512299999998</v>
      </c>
      <c r="M15067">
        <v>0</v>
      </c>
      <c r="N15067">
        <v>0.66012643900000001</v>
      </c>
      <c r="O15067">
        <f>J15067*'2'!$H$17+K15067*'2'!$H$18+L15067*'2'!$H$19+M15067*'2'!$H$20+N15067*'2'!$H$21</f>
        <v>0.73608761179838733</v>
      </c>
      <c r="P15067">
        <f t="shared" si="472"/>
        <v>2207.89501268</v>
      </c>
      <c r="Q15067" s="5">
        <v>17282935.52</v>
      </c>
      <c r="R15067">
        <f t="shared" si="473"/>
        <v>1.4002378314814814</v>
      </c>
      <c r="S15067" s="5">
        <v>173161.14610000001</v>
      </c>
    </row>
    <row r="15068" spans="1:19" x14ac:dyDescent="0.35">
      <c r="A15068">
        <v>1.6517599999999999E-3</v>
      </c>
      <c r="B15068">
        <v>4.3647181E-2</v>
      </c>
      <c r="C15068">
        <v>2.4727397000000002E-2</v>
      </c>
      <c r="D15068">
        <v>68.588426409999997</v>
      </c>
      <c r="F15068">
        <v>115.7</v>
      </c>
      <c r="G15068">
        <v>-2.35</v>
      </c>
      <c r="H15068" t="s">
        <v>26</v>
      </c>
      <c r="J15068">
        <v>0.99834824</v>
      </c>
      <c r="K15068">
        <v>0.95635281900000002</v>
      </c>
      <c r="L15068">
        <v>0.97527260299999996</v>
      </c>
      <c r="M15068">
        <v>0</v>
      </c>
      <c r="N15068">
        <v>0.61622157499999997</v>
      </c>
      <c r="O15068">
        <f>J15068*'2'!$H$17+K15068*'2'!$H$18+L15068*'2'!$H$19+M15068*'2'!$H$20+N15068*'2'!$H$21</f>
        <v>0.73607442208434959</v>
      </c>
      <c r="P15068">
        <f t="shared" si="472"/>
        <v>2149.0310370900002</v>
      </c>
      <c r="Q15068" s="5">
        <v>16822160.760000002</v>
      </c>
      <c r="R15068">
        <f t="shared" si="473"/>
        <v>1.3629065430555556</v>
      </c>
      <c r="S15068" s="5">
        <v>178189.796</v>
      </c>
    </row>
    <row r="15069" spans="1:19" x14ac:dyDescent="0.35">
      <c r="A15069">
        <v>1.1616169000000001E-2</v>
      </c>
      <c r="B15069">
        <v>0.127053105</v>
      </c>
      <c r="C15069">
        <v>3.5651421000000003E-2</v>
      </c>
      <c r="D15069">
        <v>298.97177240000002</v>
      </c>
      <c r="F15069">
        <v>110.4</v>
      </c>
      <c r="G15069">
        <v>-0.7</v>
      </c>
      <c r="H15069" t="s">
        <v>25</v>
      </c>
      <c r="J15069">
        <v>0.98838383100000005</v>
      </c>
      <c r="K15069">
        <v>0.872946895</v>
      </c>
      <c r="L15069">
        <v>0.96434857900000004</v>
      </c>
      <c r="M15069">
        <v>0.5</v>
      </c>
      <c r="N15069">
        <v>0.58904116799999995</v>
      </c>
      <c r="O15069">
        <f>J15069*'2'!$H$17+K15069*'2'!$H$18+L15069*'2'!$H$19+M15069*'2'!$H$20+N15069*'2'!$H$21</f>
        <v>0.73607360413227818</v>
      </c>
      <c r="P15069">
        <f t="shared" si="472"/>
        <v>2112.5898168724998</v>
      </c>
      <c r="Q15069" s="5">
        <v>16536906.59</v>
      </c>
      <c r="R15069">
        <f t="shared" si="473"/>
        <v>1.3397956728009257</v>
      </c>
      <c r="S15069" s="5">
        <v>183249.13219999999</v>
      </c>
    </row>
    <row r="15070" spans="1:19" x14ac:dyDescent="0.35">
      <c r="A15070">
        <v>6.7716663999999996E-2</v>
      </c>
      <c r="B15070">
        <v>2.07424E-4</v>
      </c>
      <c r="C15070">
        <v>6.0837442999999998E-2</v>
      </c>
      <c r="D15070">
        <v>214.3435892</v>
      </c>
      <c r="F15070">
        <v>99.85</v>
      </c>
      <c r="G15070">
        <v>1.9</v>
      </c>
      <c r="H15070" t="s">
        <v>27</v>
      </c>
      <c r="J15070">
        <v>0.93228333600000002</v>
      </c>
      <c r="K15070">
        <v>0.99979257600000004</v>
      </c>
      <c r="L15070">
        <v>0.93916255699999995</v>
      </c>
      <c r="M15070">
        <v>0.5</v>
      </c>
      <c r="N15070">
        <v>0.56180618800000004</v>
      </c>
      <c r="O15070">
        <f>J15070*'2'!$H$17+K15070*'2'!$H$18+L15070*'2'!$H$19+M15070*'2'!$H$20+N15070*'2'!$H$21</f>
        <v>0.73607215539648818</v>
      </c>
      <c r="P15070">
        <f t="shared" si="472"/>
        <v>2076.0754303975</v>
      </c>
      <c r="Q15070" s="5">
        <v>16251079.689999999</v>
      </c>
      <c r="R15070">
        <f t="shared" si="473"/>
        <v>1.3166384008101852</v>
      </c>
      <c r="S15070" s="5">
        <v>188345.68160000001</v>
      </c>
    </row>
    <row r="15071" spans="1:19" x14ac:dyDescent="0.35">
      <c r="A15071">
        <v>1.7185240000000001E-2</v>
      </c>
      <c r="B15071">
        <v>3.8868908000000001E-2</v>
      </c>
      <c r="C15071">
        <v>2.5255001999999999E-2</v>
      </c>
      <c r="D15071">
        <v>305.10024420000002</v>
      </c>
      <c r="F15071">
        <v>110.35</v>
      </c>
      <c r="G15071">
        <v>0</v>
      </c>
      <c r="H15071" t="s">
        <v>25</v>
      </c>
      <c r="J15071">
        <v>0.98281476000000001</v>
      </c>
      <c r="K15071">
        <v>0.96113109200000002</v>
      </c>
      <c r="L15071">
        <v>0.97474499800000003</v>
      </c>
      <c r="M15071">
        <v>0.5</v>
      </c>
      <c r="N15071">
        <v>0.55408421100000005</v>
      </c>
      <c r="O15071">
        <f>J15071*'2'!$H$17+K15071*'2'!$H$18+L15071*'2'!$H$19+M15071*'2'!$H$20+N15071*'2'!$H$21</f>
        <v>0.73605218590081578</v>
      </c>
      <c r="P15071">
        <f t="shared" si="472"/>
        <v>2065.7224477575</v>
      </c>
      <c r="Q15071" s="5">
        <v>16170038.73</v>
      </c>
      <c r="R15071">
        <f t="shared" si="473"/>
        <v>1.3100725822916668</v>
      </c>
      <c r="S15071" s="5">
        <v>106556.2267</v>
      </c>
    </row>
    <row r="15072" spans="1:19" x14ac:dyDescent="0.35">
      <c r="A15072">
        <v>1.2021285E-2</v>
      </c>
      <c r="B15072">
        <v>4.9783149999999997E-3</v>
      </c>
      <c r="C15072">
        <v>0.164300368</v>
      </c>
      <c r="D15072">
        <v>29.97681077</v>
      </c>
      <c r="F15072">
        <v>108.15</v>
      </c>
      <c r="G15072">
        <v>-7.5</v>
      </c>
      <c r="H15072" t="s">
        <v>31</v>
      </c>
      <c r="J15072">
        <v>0.98797871500000001</v>
      </c>
      <c r="K15072">
        <v>0.99502168499999999</v>
      </c>
      <c r="L15072">
        <v>0.83569963199999997</v>
      </c>
      <c r="M15072">
        <v>0.5</v>
      </c>
      <c r="N15072">
        <v>0.56709501299999998</v>
      </c>
      <c r="O15072">
        <f>J15072*'2'!$H$17+K15072*'2'!$H$18+L15072*'2'!$H$19+M15072*'2'!$H$20+N15072*'2'!$H$21</f>
        <v>0.73604960505491823</v>
      </c>
      <c r="P15072">
        <f t="shared" si="472"/>
        <v>2083.1662452474998</v>
      </c>
      <c r="Q15072" s="5">
        <v>16306585.09</v>
      </c>
      <c r="R15072">
        <f t="shared" si="473"/>
        <v>1.321135366087963</v>
      </c>
      <c r="S15072" s="5">
        <v>95593.944350000005</v>
      </c>
    </row>
    <row r="15073" spans="1:19" x14ac:dyDescent="0.35">
      <c r="A15073">
        <v>4.5493837000000002E-2</v>
      </c>
      <c r="B15073">
        <v>1.8169002E-2</v>
      </c>
      <c r="C15073">
        <v>1.3391409E-2</v>
      </c>
      <c r="D15073">
        <v>322.31132630000002</v>
      </c>
      <c r="F15073">
        <v>110.4</v>
      </c>
      <c r="G15073">
        <v>0.1</v>
      </c>
      <c r="H15073" t="s">
        <v>25</v>
      </c>
      <c r="J15073">
        <v>0.95450616300000002</v>
      </c>
      <c r="K15073">
        <v>0.98183099799999995</v>
      </c>
      <c r="L15073">
        <v>0.98660859099999998</v>
      </c>
      <c r="M15073">
        <v>0.5</v>
      </c>
      <c r="N15073">
        <v>0.55237482000000004</v>
      </c>
      <c r="O15073">
        <f>J15073*'2'!$H$17+K15073*'2'!$H$18+L15073*'2'!$H$19+M15073*'2'!$H$20+N15073*'2'!$H$21</f>
        <v>0.736048231149946</v>
      </c>
      <c r="P15073">
        <f t="shared" si="472"/>
        <v>2063.4306395849999</v>
      </c>
      <c r="Q15073" s="5">
        <v>16152098.939999999</v>
      </c>
      <c r="R15073">
        <f t="shared" si="473"/>
        <v>1.3086191270833334</v>
      </c>
      <c r="S15073" s="5">
        <v>57699.726970000003</v>
      </c>
    </row>
    <row r="15074" spans="1:19" x14ac:dyDescent="0.35">
      <c r="A15074">
        <v>3.4567539999999998E-3</v>
      </c>
      <c r="B15074">
        <v>1.1295716000000001E-2</v>
      </c>
      <c r="C15074">
        <v>3.1027272000000002E-2</v>
      </c>
      <c r="D15074">
        <v>26.089336370000002</v>
      </c>
      <c r="F15074">
        <v>110.15</v>
      </c>
      <c r="G15074">
        <v>0.3</v>
      </c>
      <c r="H15074" t="s">
        <v>31</v>
      </c>
      <c r="J15074">
        <v>0.99654324599999999</v>
      </c>
      <c r="K15074">
        <v>0.98870428399999999</v>
      </c>
      <c r="L15074">
        <v>0.96897272800000001</v>
      </c>
      <c r="M15074">
        <v>0.5</v>
      </c>
      <c r="N15074">
        <v>0.54014459999999997</v>
      </c>
      <c r="O15074">
        <f>J15074*'2'!$H$17+K15074*'2'!$H$18+L15074*'2'!$H$19+M15074*'2'!$H$20+N15074*'2'!$H$21</f>
        <v>0.73603763655612453</v>
      </c>
      <c r="P15074">
        <f t="shared" si="472"/>
        <v>2047.0333815925001</v>
      </c>
      <c r="Q15074" s="5">
        <v>16023744.67</v>
      </c>
      <c r="R15074">
        <f t="shared" si="473"/>
        <v>1.2982200542824076</v>
      </c>
      <c r="S15074" s="5">
        <v>37010.506009999997</v>
      </c>
    </row>
    <row r="15075" spans="1:19" x14ac:dyDescent="0.35">
      <c r="A15075">
        <v>1.6319679999999999E-3</v>
      </c>
      <c r="B15075">
        <v>0.32336398100000002</v>
      </c>
      <c r="C15075">
        <v>3.6183093999999999E-2</v>
      </c>
      <c r="D15075">
        <v>3.7064891160000002</v>
      </c>
      <c r="F15075">
        <v>112.25</v>
      </c>
      <c r="G15075">
        <v>-0.05</v>
      </c>
      <c r="H15075" t="s">
        <v>30</v>
      </c>
      <c r="J15075">
        <v>0.99836803200000002</v>
      </c>
      <c r="K15075">
        <v>0.67663601900000003</v>
      </c>
      <c r="L15075">
        <v>0.96381690600000003</v>
      </c>
      <c r="M15075">
        <v>1</v>
      </c>
      <c r="N15075">
        <v>0.59773140000000002</v>
      </c>
      <c r="O15075">
        <f>J15075*'2'!$H$17+K15075*'2'!$H$18+L15075*'2'!$H$19+M15075*'2'!$H$20+N15075*'2'!$H$21</f>
        <v>0.73602688917587533</v>
      </c>
      <c r="P15075">
        <f t="shared" si="472"/>
        <v>2124.2409541325001</v>
      </c>
      <c r="Q15075" s="5">
        <v>16628109.23</v>
      </c>
      <c r="R15075">
        <f t="shared" si="473"/>
        <v>1.3471847755787039</v>
      </c>
      <c r="S15075" s="5">
        <v>17584.151580000002</v>
      </c>
    </row>
    <row r="15076" spans="1:19" x14ac:dyDescent="0.35">
      <c r="A15076">
        <v>0.29024013300000001</v>
      </c>
      <c r="B15076">
        <v>4.7935060000000002E-2</v>
      </c>
      <c r="C15076">
        <v>5.5360100000000003E-4</v>
      </c>
      <c r="D15076">
        <v>135.15197610000001</v>
      </c>
      <c r="F15076">
        <v>114.05</v>
      </c>
      <c r="G15076">
        <v>-3.05</v>
      </c>
      <c r="H15076" t="s">
        <v>29</v>
      </c>
      <c r="J15076">
        <v>0.70975986700000004</v>
      </c>
      <c r="K15076">
        <v>0.95206493999999997</v>
      </c>
      <c r="L15076">
        <v>0.99944639899999999</v>
      </c>
      <c r="M15076">
        <v>0.5</v>
      </c>
      <c r="N15076">
        <v>0.63740673599999997</v>
      </c>
      <c r="O15076">
        <f>J15076*'2'!$H$17+K15076*'2'!$H$18+L15076*'2'!$H$19+M15076*'2'!$H$20+N15076*'2'!$H$21</f>
        <v>0.73601929252752329</v>
      </c>
      <c r="P15076">
        <f t="shared" si="472"/>
        <v>2177.4343320624998</v>
      </c>
      <c r="Q15076" s="5">
        <v>17044495.75</v>
      </c>
      <c r="R15076">
        <f t="shared" si="473"/>
        <v>1.3809197945601852</v>
      </c>
      <c r="S15076" s="5">
        <v>16686.11505</v>
      </c>
    </row>
    <row r="15077" spans="1:19" x14ac:dyDescent="0.35">
      <c r="A15077">
        <v>8.6707020000000006E-3</v>
      </c>
      <c r="B15077">
        <v>2.3464129999999999E-3</v>
      </c>
      <c r="C15077">
        <v>0.17475253600000001</v>
      </c>
      <c r="D15077">
        <v>206.7706786</v>
      </c>
      <c r="F15077">
        <v>101.6</v>
      </c>
      <c r="G15077">
        <v>-2.15</v>
      </c>
      <c r="H15077" t="s">
        <v>27</v>
      </c>
      <c r="J15077">
        <v>0.99132929800000003</v>
      </c>
      <c r="K15077">
        <v>0.99765358699999995</v>
      </c>
      <c r="L15077">
        <v>0.82524746400000004</v>
      </c>
      <c r="M15077">
        <v>0.5</v>
      </c>
      <c r="N15077">
        <v>0.56705560600000005</v>
      </c>
      <c r="O15077">
        <f>J15077*'2'!$H$17+K15077*'2'!$H$18+L15077*'2'!$H$19+M15077*'2'!$H$20+N15077*'2'!$H$21</f>
        <v>0.73601770495750429</v>
      </c>
      <c r="P15077">
        <f t="shared" si="472"/>
        <v>2083.1134116799999</v>
      </c>
      <c r="Q15077" s="5">
        <v>16306171.52</v>
      </c>
      <c r="R15077">
        <f t="shared" si="473"/>
        <v>1.3211018592592594</v>
      </c>
      <c r="S15077" s="5">
        <v>17368.835340000001</v>
      </c>
    </row>
    <row r="15078" spans="1:19" x14ac:dyDescent="0.35">
      <c r="A15078">
        <v>1.5485003000000001E-2</v>
      </c>
      <c r="B15078">
        <v>5.8073159999999999E-3</v>
      </c>
      <c r="C15078">
        <v>7.5742754999999995E-2</v>
      </c>
      <c r="D15078">
        <v>0.88547801800000003</v>
      </c>
      <c r="F15078">
        <v>98.45</v>
      </c>
      <c r="G15078">
        <v>2.6</v>
      </c>
      <c r="H15078" t="s">
        <v>30</v>
      </c>
      <c r="J15078">
        <v>0.984514997</v>
      </c>
      <c r="K15078">
        <v>0.99419268400000005</v>
      </c>
      <c r="L15078">
        <v>0.92425724499999995</v>
      </c>
      <c r="M15078">
        <v>1</v>
      </c>
      <c r="N15078">
        <v>0.485492441</v>
      </c>
      <c r="O15078">
        <f>J15078*'2'!$H$17+K15078*'2'!$H$18+L15078*'2'!$H$19+M15078*'2'!$H$20+N15078*'2'!$H$21</f>
        <v>0.73600822211253258</v>
      </c>
      <c r="P15078">
        <f t="shared" si="472"/>
        <v>1973.7603302025002</v>
      </c>
      <c r="Q15078" s="5">
        <v>15450178.710000001</v>
      </c>
      <c r="R15078">
        <f t="shared" si="473"/>
        <v>1.2517505899305559</v>
      </c>
      <c r="S15078" s="5">
        <v>19592.89717</v>
      </c>
    </row>
    <row r="15079" spans="1:19" x14ac:dyDescent="0.35">
      <c r="A15079">
        <v>8.8002510000000003E-3</v>
      </c>
      <c r="B15079">
        <v>2.3501431999999999E-2</v>
      </c>
      <c r="C15079">
        <v>4.4257100000000002E-3</v>
      </c>
      <c r="D15079">
        <v>315.19232019999998</v>
      </c>
      <c r="F15079">
        <v>103.2</v>
      </c>
      <c r="G15079">
        <v>-0.15</v>
      </c>
      <c r="H15079" t="s">
        <v>25</v>
      </c>
      <c r="J15079">
        <v>0.99119974899999996</v>
      </c>
      <c r="K15079">
        <v>0.97649856800000001</v>
      </c>
      <c r="L15079">
        <v>0.99557428999999997</v>
      </c>
      <c r="M15079">
        <v>0.5</v>
      </c>
      <c r="N15079">
        <v>0.54117580399999998</v>
      </c>
      <c r="O15079">
        <f>J15079*'2'!$H$17+K15079*'2'!$H$18+L15079*'2'!$H$19+M15079*'2'!$H$20+N15079*'2'!$H$21</f>
        <v>0.73600153069153662</v>
      </c>
      <c r="P15079">
        <f t="shared" si="472"/>
        <v>2048.4159342500002</v>
      </c>
      <c r="Q15079" s="5">
        <v>16034567</v>
      </c>
      <c r="R15079">
        <f t="shared" si="473"/>
        <v>1.2990968634259261</v>
      </c>
      <c r="S15079" s="5">
        <v>22976.099590000002</v>
      </c>
    </row>
    <row r="15080" spans="1:19" x14ac:dyDescent="0.35">
      <c r="A15080">
        <v>5.4570872999999999E-2</v>
      </c>
      <c r="B15080">
        <v>2.4170374000000001E-2</v>
      </c>
      <c r="C15080">
        <v>1.0477907999999999E-2</v>
      </c>
      <c r="D15080">
        <v>63.287976630000003</v>
      </c>
      <c r="F15080">
        <v>100.4</v>
      </c>
      <c r="G15080">
        <v>1.45</v>
      </c>
      <c r="H15080" t="s">
        <v>31</v>
      </c>
      <c r="J15080">
        <v>0.94542912700000004</v>
      </c>
      <c r="K15080">
        <v>0.97582962600000001</v>
      </c>
      <c r="L15080">
        <v>0.98952209199999996</v>
      </c>
      <c r="M15080">
        <v>0.5</v>
      </c>
      <c r="N15080">
        <v>0.55685515600000002</v>
      </c>
      <c r="O15080">
        <f>J15080*'2'!$H$17+K15080*'2'!$H$18+L15080*'2'!$H$19+M15080*'2'!$H$20+N15080*'2'!$H$21</f>
        <v>0.73599632441110485</v>
      </c>
      <c r="P15080">
        <f t="shared" si="472"/>
        <v>2069.4374995174999</v>
      </c>
      <c r="Q15080" s="5">
        <v>16199119.369999999</v>
      </c>
      <c r="R15080">
        <f t="shared" si="473"/>
        <v>1.312428652662037</v>
      </c>
      <c r="S15080" s="5">
        <v>28030.0978</v>
      </c>
    </row>
    <row r="15081" spans="1:19" x14ac:dyDescent="0.35">
      <c r="A15081">
        <v>3.5759152000000002E-2</v>
      </c>
      <c r="B15081">
        <v>1.7503329000000001E-2</v>
      </c>
      <c r="C15081">
        <v>1.6074208999999999E-2</v>
      </c>
      <c r="D15081">
        <v>228.75606529999999</v>
      </c>
      <c r="F15081">
        <v>102.8</v>
      </c>
      <c r="G15081">
        <v>-0.6</v>
      </c>
      <c r="H15081" t="s">
        <v>27</v>
      </c>
      <c r="J15081">
        <v>0.96424084799999998</v>
      </c>
      <c r="K15081">
        <v>0.98249667100000004</v>
      </c>
      <c r="L15081">
        <v>0.98392579099999999</v>
      </c>
      <c r="M15081">
        <v>0.5</v>
      </c>
      <c r="N15081">
        <v>0.54951512899999999</v>
      </c>
      <c r="O15081">
        <f>J15081*'2'!$H$17+K15081*'2'!$H$18+L15081*'2'!$H$19+M15081*'2'!$H$20+N15081*'2'!$H$21</f>
        <v>0.73599207160071456</v>
      </c>
      <c r="P15081">
        <f t="shared" si="472"/>
        <v>2059.59660403</v>
      </c>
      <c r="Q15081" s="5">
        <v>16122086.92</v>
      </c>
      <c r="R15081">
        <f t="shared" si="473"/>
        <v>1.3061875976851851</v>
      </c>
      <c r="S15081" s="5">
        <v>24493.343110000002</v>
      </c>
    </row>
    <row r="15082" spans="1:19" x14ac:dyDescent="0.35">
      <c r="A15082">
        <v>4.7725775999999998E-2</v>
      </c>
      <c r="B15082">
        <v>1.7857233E-2</v>
      </c>
      <c r="C15082">
        <v>0.47502918900000002</v>
      </c>
      <c r="D15082">
        <v>43.560420980000004</v>
      </c>
      <c r="F15082">
        <v>108.2</v>
      </c>
      <c r="G15082">
        <v>-7</v>
      </c>
      <c r="H15082" t="s">
        <v>31</v>
      </c>
      <c r="J15082">
        <v>0.95227422399999995</v>
      </c>
      <c r="K15082">
        <v>0.98214276700000003</v>
      </c>
      <c r="L15082">
        <v>0.52497081099999998</v>
      </c>
      <c r="M15082">
        <v>0.5</v>
      </c>
      <c r="N15082">
        <v>0.64545662299999995</v>
      </c>
      <c r="O15082">
        <f>J15082*'2'!$H$17+K15082*'2'!$H$18+L15082*'2'!$H$19+M15082*'2'!$H$20+N15082*'2'!$H$21</f>
        <v>0.73598939075754743</v>
      </c>
      <c r="P15082">
        <f t="shared" si="472"/>
        <v>2188.2269484425001</v>
      </c>
      <c r="Q15082" s="5">
        <v>17128978.07</v>
      </c>
      <c r="R15082">
        <f t="shared" si="473"/>
        <v>1.3877644269675926</v>
      </c>
      <c r="S15082" s="5">
        <v>21028.636910000001</v>
      </c>
    </row>
    <row r="15083" spans="1:19" x14ac:dyDescent="0.35">
      <c r="A15083">
        <v>7.95504E-3</v>
      </c>
      <c r="B15083">
        <v>0.103382975</v>
      </c>
      <c r="C15083">
        <v>2.3273526999999999E-2</v>
      </c>
      <c r="D15083">
        <v>292.82209749999998</v>
      </c>
      <c r="F15083">
        <v>119.45</v>
      </c>
      <c r="G15083">
        <v>-1.7</v>
      </c>
      <c r="H15083" t="s">
        <v>25</v>
      </c>
      <c r="J15083">
        <v>0.99204495999999998</v>
      </c>
      <c r="K15083">
        <v>0.89661702499999996</v>
      </c>
      <c r="L15083">
        <v>0.97672647300000004</v>
      </c>
      <c r="M15083">
        <v>0.5</v>
      </c>
      <c r="N15083">
        <v>0.57597011799999998</v>
      </c>
      <c r="O15083">
        <f>J15083*'2'!$H$17+K15083*'2'!$H$18+L15083*'2'!$H$19+M15083*'2'!$H$20+N15083*'2'!$H$21</f>
        <v>0.73598761942861257</v>
      </c>
      <c r="P15083">
        <f t="shared" si="472"/>
        <v>2095.065244335</v>
      </c>
      <c r="Q15083" s="5">
        <v>16399727.939999999</v>
      </c>
      <c r="R15083">
        <f t="shared" si="473"/>
        <v>1.3286816618055555</v>
      </c>
      <c r="S15083" s="5">
        <v>9077.8691319999998</v>
      </c>
    </row>
    <row r="15084" spans="1:19" x14ac:dyDescent="0.35">
      <c r="A15084">
        <v>6.2293165999999997E-2</v>
      </c>
      <c r="B15084">
        <v>4.9814272E-2</v>
      </c>
      <c r="C15084">
        <v>8.8999179999999997E-3</v>
      </c>
      <c r="D15084">
        <v>285.34337349999998</v>
      </c>
      <c r="F15084">
        <v>100.35</v>
      </c>
      <c r="G15084">
        <v>2.1</v>
      </c>
      <c r="H15084" t="s">
        <v>28</v>
      </c>
      <c r="J15084">
        <v>0.93770683399999999</v>
      </c>
      <c r="K15084">
        <v>0.95018572800000001</v>
      </c>
      <c r="L15084">
        <v>0.99110008199999999</v>
      </c>
      <c r="M15084">
        <v>0</v>
      </c>
      <c r="N15084">
        <v>0.63409890499999999</v>
      </c>
      <c r="O15084">
        <f>J15084*'2'!$H$17+K15084*'2'!$H$18+L15084*'2'!$H$19+M15084*'2'!$H$20+N15084*'2'!$H$21</f>
        <v>0.73597863394526053</v>
      </c>
      <c r="P15084">
        <f t="shared" si="472"/>
        <v>2172.9994690949998</v>
      </c>
      <c r="Q15084" s="5">
        <v>17009780.579999998</v>
      </c>
      <c r="R15084">
        <f t="shared" si="473"/>
        <v>1.3781072229166664</v>
      </c>
      <c r="S15084" s="5">
        <v>8327.0026249999992</v>
      </c>
    </row>
    <row r="15085" spans="1:19" x14ac:dyDescent="0.35">
      <c r="A15085">
        <v>2.0054887E-2</v>
      </c>
      <c r="B15085">
        <v>2.6311060000000001E-2</v>
      </c>
      <c r="C15085">
        <v>0.14333131399999999</v>
      </c>
      <c r="D15085">
        <v>256.06752169999999</v>
      </c>
      <c r="F15085">
        <v>108</v>
      </c>
      <c r="G15085">
        <v>-7.6</v>
      </c>
      <c r="H15085" t="s">
        <v>28</v>
      </c>
      <c r="J15085">
        <v>0.97994511299999998</v>
      </c>
      <c r="K15085">
        <v>0.97368893999999995</v>
      </c>
      <c r="L15085">
        <v>0.85666868600000001</v>
      </c>
      <c r="M15085">
        <v>0</v>
      </c>
      <c r="N15085">
        <v>0.63871727899999997</v>
      </c>
      <c r="O15085">
        <f>J15085*'2'!$H$17+K15085*'2'!$H$18+L15085*'2'!$H$19+M15085*'2'!$H$20+N15085*'2'!$H$21</f>
        <v>0.73596414134971222</v>
      </c>
      <c r="P15085">
        <f t="shared" si="472"/>
        <v>2179.1913991750002</v>
      </c>
      <c r="Q15085" s="5">
        <v>17058249.699999999</v>
      </c>
      <c r="R15085">
        <f t="shared" si="473"/>
        <v>1.3820341192129633</v>
      </c>
      <c r="S15085" s="5">
        <v>46798.915500000003</v>
      </c>
    </row>
    <row r="15086" spans="1:19" x14ac:dyDescent="0.35">
      <c r="A15086">
        <v>2.5157832000000001E-2</v>
      </c>
      <c r="B15086">
        <v>1.0314050999999999E-2</v>
      </c>
      <c r="C15086">
        <v>0.59815016200000004</v>
      </c>
      <c r="D15086">
        <v>247.44603119999999</v>
      </c>
      <c r="F15086">
        <v>119.75</v>
      </c>
      <c r="G15086">
        <v>-3.35</v>
      </c>
      <c r="H15086" t="s">
        <v>27</v>
      </c>
      <c r="J15086">
        <v>0.97484216800000001</v>
      </c>
      <c r="K15086">
        <v>0.98968594899999995</v>
      </c>
      <c r="L15086">
        <v>0.40184983800000001</v>
      </c>
      <c r="M15086">
        <v>0.5</v>
      </c>
      <c r="N15086">
        <v>0.66013324100000004</v>
      </c>
      <c r="O15086">
        <f>J15086*'2'!$H$17+K15086*'2'!$H$18+L15086*'2'!$H$19+M15086*'2'!$H$20+N15086*'2'!$H$21</f>
        <v>0.7359577700247335</v>
      </c>
      <c r="P15086">
        <f t="shared" si="472"/>
        <v>2207.9041327525001</v>
      </c>
      <c r="Q15086" s="5">
        <v>17283006.91</v>
      </c>
      <c r="R15086">
        <f t="shared" si="473"/>
        <v>1.4002436153935187</v>
      </c>
      <c r="S15086" s="5">
        <v>74327.882889999993</v>
      </c>
    </row>
    <row r="15087" spans="1:19" x14ac:dyDescent="0.35">
      <c r="A15087">
        <v>2.7547696999999999E-2</v>
      </c>
      <c r="B15087">
        <v>1.7103811E-2</v>
      </c>
      <c r="C15087">
        <v>4.2030519999999997E-3</v>
      </c>
      <c r="D15087">
        <v>291.9335165</v>
      </c>
      <c r="F15087">
        <v>116.95</v>
      </c>
      <c r="G15087">
        <v>-0.55000000000000004</v>
      </c>
      <c r="H15087" t="s">
        <v>28</v>
      </c>
      <c r="J15087">
        <v>0.97245230299999996</v>
      </c>
      <c r="K15087">
        <v>0.98289618899999998</v>
      </c>
      <c r="L15087">
        <v>0.99579694799999996</v>
      </c>
      <c r="M15087">
        <v>0</v>
      </c>
      <c r="N15087">
        <v>0.60948446999999994</v>
      </c>
      <c r="O15087">
        <f>J15087*'2'!$H$17+K15087*'2'!$H$18+L15087*'2'!$H$19+M15087*'2'!$H$20+N15087*'2'!$H$21</f>
        <v>0.73594713012996293</v>
      </c>
      <c r="P15087">
        <f t="shared" si="472"/>
        <v>2139.9984899474998</v>
      </c>
      <c r="Q15087" s="5">
        <v>16751455.890000001</v>
      </c>
      <c r="R15087">
        <f t="shared" si="473"/>
        <v>1.3571781392361111</v>
      </c>
      <c r="S15087" s="5">
        <v>73130.077799999999</v>
      </c>
    </row>
    <row r="15088" spans="1:19" x14ac:dyDescent="0.35">
      <c r="A15088">
        <v>3.9406900000000002E-3</v>
      </c>
      <c r="B15088">
        <v>4.2125260000000003E-3</v>
      </c>
      <c r="C15088">
        <v>1.8261162000000001E-2</v>
      </c>
      <c r="D15088">
        <v>133.45430909999999</v>
      </c>
      <c r="F15088">
        <v>101.45</v>
      </c>
      <c r="G15088">
        <v>0.7</v>
      </c>
      <c r="H15088" t="s">
        <v>29</v>
      </c>
      <c r="J15088">
        <v>0.99605931000000003</v>
      </c>
      <c r="K15088">
        <v>0.99578747400000001</v>
      </c>
      <c r="L15088">
        <v>0.98173883799999995</v>
      </c>
      <c r="M15088">
        <v>0.5</v>
      </c>
      <c r="N15088">
        <v>0.53469725599999995</v>
      </c>
      <c r="O15088">
        <f>J15088*'2'!$H$17+K15088*'2'!$H$18+L15088*'2'!$H$19+M15088*'2'!$H$20+N15088*'2'!$H$21</f>
        <v>0.73590960350181556</v>
      </c>
      <c r="P15088">
        <f t="shared" si="472"/>
        <v>2039.73003801</v>
      </c>
      <c r="Q15088" s="5">
        <v>15966575.640000001</v>
      </c>
      <c r="R15088">
        <f t="shared" si="473"/>
        <v>1.2935883041666667</v>
      </c>
      <c r="S15088" s="5">
        <v>63235.386890000002</v>
      </c>
    </row>
    <row r="15089" spans="1:19" x14ac:dyDescent="0.35">
      <c r="A15089">
        <v>0.192805528</v>
      </c>
      <c r="B15089">
        <v>5.3145568999999997E-2</v>
      </c>
      <c r="C15089">
        <v>1.234705E-3</v>
      </c>
      <c r="D15089">
        <v>108.53496819999999</v>
      </c>
      <c r="F15089">
        <v>104.5</v>
      </c>
      <c r="G15089">
        <v>-2.4500000000000002</v>
      </c>
      <c r="H15089" t="s">
        <v>26</v>
      </c>
      <c r="J15089">
        <v>0.80719447200000005</v>
      </c>
      <c r="K15089">
        <v>0.946854431</v>
      </c>
      <c r="L15089">
        <v>0.998765295</v>
      </c>
      <c r="M15089">
        <v>0</v>
      </c>
      <c r="N15089">
        <v>0.67425227899999995</v>
      </c>
      <c r="O15089">
        <f>J15089*'2'!$H$17+K15089*'2'!$H$18+L15089*'2'!$H$19+M15089*'2'!$H$20+N15089*'2'!$H$21</f>
        <v>0.73590847064845111</v>
      </c>
      <c r="P15089">
        <f t="shared" si="472"/>
        <v>2226.8337598325006</v>
      </c>
      <c r="Q15089" s="5">
        <v>17431184.030000001</v>
      </c>
      <c r="R15089">
        <f t="shared" si="473"/>
        <v>1.4122487061342597</v>
      </c>
      <c r="S15089" s="5">
        <v>58453.355560000004</v>
      </c>
    </row>
    <row r="15090" spans="1:19" x14ac:dyDescent="0.35">
      <c r="A15090">
        <v>1.3125176000000001E-2</v>
      </c>
      <c r="B15090">
        <v>1.6648845999999998E-2</v>
      </c>
      <c r="C15090">
        <v>1.586363E-2</v>
      </c>
      <c r="D15090">
        <v>212.7321498</v>
      </c>
      <c r="F15090">
        <v>101.25</v>
      </c>
      <c r="G15090">
        <v>0.75</v>
      </c>
      <c r="H15090" t="s">
        <v>27</v>
      </c>
      <c r="J15090">
        <v>0.98687482400000004</v>
      </c>
      <c r="K15090">
        <v>0.98335115399999995</v>
      </c>
      <c r="L15090">
        <v>0.98413636999999998</v>
      </c>
      <c r="M15090">
        <v>0.5</v>
      </c>
      <c r="N15090">
        <v>0.54189282900000002</v>
      </c>
      <c r="O15090">
        <f>J15090*'2'!$H$17+K15090*'2'!$H$18+L15090*'2'!$H$19+M15090*'2'!$H$20+N15090*'2'!$H$21</f>
        <v>0.73588557088809403</v>
      </c>
      <c r="P15090">
        <f t="shared" si="472"/>
        <v>2049.377260665</v>
      </c>
      <c r="Q15090" s="5">
        <v>16042092.060000001</v>
      </c>
      <c r="R15090">
        <f t="shared" si="473"/>
        <v>1.299706532638889</v>
      </c>
      <c r="S15090" s="5">
        <v>49380.273249999998</v>
      </c>
    </row>
    <row r="15091" spans="1:19" x14ac:dyDescent="0.35">
      <c r="A15091">
        <v>2.0488105E-2</v>
      </c>
      <c r="B15091">
        <v>7.7129649999999996E-3</v>
      </c>
      <c r="C15091">
        <v>1.6545344999999999E-2</v>
      </c>
      <c r="D15091">
        <v>261.81720200000001</v>
      </c>
      <c r="F15091">
        <v>114.95</v>
      </c>
      <c r="G15091">
        <v>-1.05</v>
      </c>
      <c r="H15091" t="s">
        <v>28</v>
      </c>
      <c r="J15091">
        <v>0.97951189500000002</v>
      </c>
      <c r="K15091">
        <v>0.99228703500000004</v>
      </c>
      <c r="L15091">
        <v>0.98345465499999996</v>
      </c>
      <c r="M15091">
        <v>0</v>
      </c>
      <c r="N15091">
        <v>0.60589775000000001</v>
      </c>
      <c r="O15091">
        <f>J15091*'2'!$H$17+K15091*'2'!$H$18+L15091*'2'!$H$19+M15091*'2'!$H$20+N15091*'2'!$H$21</f>
        <v>0.73585317652926019</v>
      </c>
      <c r="P15091">
        <f t="shared" si="472"/>
        <v>2135.1897142274997</v>
      </c>
      <c r="Q15091" s="5">
        <v>16713813.810000001</v>
      </c>
      <c r="R15091">
        <f t="shared" si="473"/>
        <v>1.3541284336805555</v>
      </c>
      <c r="S15091" s="5">
        <v>45187.911820000001</v>
      </c>
    </row>
    <row r="15092" spans="1:19" x14ac:dyDescent="0.35">
      <c r="A15092">
        <v>1.4188357E-2</v>
      </c>
      <c r="B15092">
        <v>5.3101850000000003E-3</v>
      </c>
      <c r="C15092">
        <v>3.3690830000000001E-3</v>
      </c>
      <c r="D15092">
        <v>215.36440680000001</v>
      </c>
      <c r="F15092">
        <v>101.15</v>
      </c>
      <c r="G15092">
        <v>1.45</v>
      </c>
      <c r="H15092" t="s">
        <v>27</v>
      </c>
      <c r="J15092">
        <v>0.98581164300000002</v>
      </c>
      <c r="K15092">
        <v>0.99468981499999998</v>
      </c>
      <c r="L15092">
        <v>0.99663091699999995</v>
      </c>
      <c r="M15092">
        <v>0.5</v>
      </c>
      <c r="N15092">
        <v>0.53519861400000002</v>
      </c>
      <c r="O15092">
        <f>J15092*'2'!$H$17+K15092*'2'!$H$18+L15092*'2'!$H$19+M15092*'2'!$H$20+N15092*'2'!$H$21</f>
        <v>0.73584918481345274</v>
      </c>
      <c r="P15092">
        <f t="shared" si="472"/>
        <v>2040.4022163524999</v>
      </c>
      <c r="Q15092" s="5">
        <v>15971837.310000001</v>
      </c>
      <c r="R15092">
        <f t="shared" si="473"/>
        <v>1.2940145968749999</v>
      </c>
      <c r="S15092" s="5">
        <v>37874.459970000004</v>
      </c>
    </row>
    <row r="15093" spans="1:19" x14ac:dyDescent="0.35">
      <c r="A15093">
        <v>5.0260799999999998E-4</v>
      </c>
      <c r="B15093">
        <v>9.7866224000000002E-2</v>
      </c>
      <c r="C15093">
        <v>0.14975398600000001</v>
      </c>
      <c r="D15093">
        <v>240.6808982</v>
      </c>
      <c r="F15093">
        <v>110.65</v>
      </c>
      <c r="G15093">
        <v>-2.0499999999999998</v>
      </c>
      <c r="H15093" t="s">
        <v>27</v>
      </c>
      <c r="J15093">
        <v>0.99949739199999998</v>
      </c>
      <c r="K15093">
        <v>0.902133776</v>
      </c>
      <c r="L15093">
        <v>0.85024601399999999</v>
      </c>
      <c r="M15093">
        <v>0.5</v>
      </c>
      <c r="N15093">
        <v>0.59658174600000002</v>
      </c>
      <c r="O15093">
        <f>J15093*'2'!$H$17+K15093*'2'!$H$18+L15093*'2'!$H$19+M15093*'2'!$H$20+N15093*'2'!$H$21</f>
        <v>0.73584431812704643</v>
      </c>
      <c r="P15093">
        <f t="shared" si="472"/>
        <v>2122.6995941724999</v>
      </c>
      <c r="Q15093" s="5">
        <v>16616043.789999999</v>
      </c>
      <c r="R15093">
        <f t="shared" si="473"/>
        <v>1.3462072515046297</v>
      </c>
      <c r="S15093" s="5">
        <v>32683.783739999999</v>
      </c>
    </row>
    <row r="15094" spans="1:19" x14ac:dyDescent="0.35">
      <c r="A15094">
        <v>0.19581252900000001</v>
      </c>
      <c r="B15094">
        <v>0.11952819100000001</v>
      </c>
      <c r="C15094">
        <v>5.1172680000000003E-3</v>
      </c>
      <c r="D15094">
        <v>355.63056920000002</v>
      </c>
      <c r="F15094">
        <v>103.45</v>
      </c>
      <c r="G15094">
        <v>0.3</v>
      </c>
      <c r="H15094" t="s">
        <v>30</v>
      </c>
      <c r="J15094">
        <v>0.80418747099999999</v>
      </c>
      <c r="K15094">
        <v>0.88047180899999999</v>
      </c>
      <c r="L15094">
        <v>0.99488273199999999</v>
      </c>
      <c r="M15094">
        <v>1</v>
      </c>
      <c r="N15094">
        <v>0.57153606800000001</v>
      </c>
      <c r="O15094">
        <f>J15094*'2'!$H$17+K15094*'2'!$H$18+L15094*'2'!$H$19+M15094*'2'!$H$20+N15094*'2'!$H$21</f>
        <v>0.73583771489428762</v>
      </c>
      <c r="P15094">
        <f t="shared" si="472"/>
        <v>2089.1204402425001</v>
      </c>
      <c r="Q15094" s="5">
        <v>16353193.27</v>
      </c>
      <c r="R15094">
        <f t="shared" si="473"/>
        <v>1.3249114917824074</v>
      </c>
      <c r="S15094" s="5">
        <v>28062.931489999999</v>
      </c>
    </row>
    <row r="15095" spans="1:19" x14ac:dyDescent="0.35">
      <c r="A15095">
        <v>1.6141856999999999E-2</v>
      </c>
      <c r="B15095">
        <v>4.2694185000000003E-2</v>
      </c>
      <c r="C15095">
        <v>2.3790822E-2</v>
      </c>
      <c r="D15095">
        <v>226.1410755</v>
      </c>
      <c r="F15095">
        <v>114.9</v>
      </c>
      <c r="G15095">
        <v>-0.5</v>
      </c>
      <c r="H15095" t="s">
        <v>27</v>
      </c>
      <c r="J15095">
        <v>0.98385814299999996</v>
      </c>
      <c r="K15095">
        <v>0.957305815</v>
      </c>
      <c r="L15095">
        <v>0.97620917799999996</v>
      </c>
      <c r="M15095">
        <v>0.5</v>
      </c>
      <c r="N15095">
        <v>0.55452603600000006</v>
      </c>
      <c r="O15095">
        <f>J15095*'2'!$H$17+K15095*'2'!$H$18+L15095*'2'!$H$19+M15095*'2'!$H$20+N15095*'2'!$H$21</f>
        <v>0.73583610010599376</v>
      </c>
      <c r="P15095">
        <f t="shared" si="472"/>
        <v>2066.3148104549996</v>
      </c>
      <c r="Q15095" s="5">
        <v>16174675.619999999</v>
      </c>
      <c r="R15095">
        <f t="shared" si="473"/>
        <v>1.3104482562499997</v>
      </c>
      <c r="S15095" s="5">
        <v>23734.743920000001</v>
      </c>
    </row>
    <row r="15096" spans="1:19" x14ac:dyDescent="0.35">
      <c r="A15096">
        <v>2.2948705999999999E-2</v>
      </c>
      <c r="B15096">
        <v>8.6333669999999994E-3</v>
      </c>
      <c r="C15096">
        <v>2.7571370000000002E-3</v>
      </c>
      <c r="D15096">
        <v>98.184142059999999</v>
      </c>
      <c r="F15096">
        <v>109.5</v>
      </c>
      <c r="G15096">
        <v>-0.1</v>
      </c>
      <c r="H15096" t="s">
        <v>26</v>
      </c>
      <c r="J15096">
        <v>0.97705129400000001</v>
      </c>
      <c r="K15096">
        <v>0.99136663300000005</v>
      </c>
      <c r="L15096">
        <v>0.99724286299999998</v>
      </c>
      <c r="M15096">
        <v>0</v>
      </c>
      <c r="N15096">
        <v>0.60420621900000004</v>
      </c>
      <c r="O15096">
        <f>J15096*'2'!$H$17+K15096*'2'!$H$18+L15096*'2'!$H$19+M15096*'2'!$H$20+N15096*'2'!$H$21</f>
        <v>0.73582877309171602</v>
      </c>
      <c r="P15096">
        <f t="shared" si="472"/>
        <v>2132.9218515150001</v>
      </c>
      <c r="Q15096" s="5">
        <v>16696061.460000001</v>
      </c>
      <c r="R15096">
        <f t="shared" si="473"/>
        <v>1.3526901645833336</v>
      </c>
      <c r="S15096" s="5">
        <v>16196.737209999999</v>
      </c>
    </row>
    <row r="15097" spans="1:19" x14ac:dyDescent="0.35">
      <c r="A15097">
        <v>6.8612453000000004E-2</v>
      </c>
      <c r="B15097">
        <v>2.7482112999999999E-2</v>
      </c>
      <c r="C15097">
        <v>3.1108223000000001E-2</v>
      </c>
      <c r="D15097">
        <v>241.35199180000001</v>
      </c>
      <c r="F15097">
        <v>100.25</v>
      </c>
      <c r="G15097">
        <v>1.6</v>
      </c>
      <c r="H15097" t="s">
        <v>27</v>
      </c>
      <c r="J15097">
        <v>0.93138754700000004</v>
      </c>
      <c r="K15097">
        <v>0.97251788699999997</v>
      </c>
      <c r="L15097">
        <v>0.96889177699999995</v>
      </c>
      <c r="M15097">
        <v>0.5</v>
      </c>
      <c r="N15097">
        <v>0.566288974</v>
      </c>
      <c r="O15097">
        <f>J15097*'2'!$H$17+K15097*'2'!$H$18+L15097*'2'!$H$19+M15097*'2'!$H$20+N15097*'2'!$H$21</f>
        <v>0.7358173307535012</v>
      </c>
      <c r="P15097">
        <f t="shared" si="472"/>
        <v>2082.0855747824999</v>
      </c>
      <c r="Q15097" s="5">
        <v>16298125.83</v>
      </c>
      <c r="R15097">
        <f t="shared" si="473"/>
        <v>1.320450009375</v>
      </c>
      <c r="S15097" s="5">
        <v>10879.15346</v>
      </c>
    </row>
    <row r="15098" spans="1:19" x14ac:dyDescent="0.35">
      <c r="A15098">
        <v>2.1347088E-2</v>
      </c>
      <c r="B15098">
        <v>5.9482443000000003E-2</v>
      </c>
      <c r="C15098">
        <v>0.32619330499999999</v>
      </c>
      <c r="D15098">
        <v>73.932342090000006</v>
      </c>
      <c r="F15098">
        <v>103.7</v>
      </c>
      <c r="G15098">
        <v>-4.45</v>
      </c>
      <c r="H15098" t="s">
        <v>26</v>
      </c>
      <c r="J15098">
        <v>0.97865291200000004</v>
      </c>
      <c r="K15098">
        <v>0.94051755699999995</v>
      </c>
      <c r="L15098">
        <v>0.67380669500000001</v>
      </c>
      <c r="M15098">
        <v>0</v>
      </c>
      <c r="N15098">
        <v>0.68850991900000003</v>
      </c>
      <c r="O15098">
        <f>J15098*'2'!$H$17+K15098*'2'!$H$18+L15098*'2'!$H$19+M15098*'2'!$H$20+N15098*'2'!$H$21</f>
        <v>0.73581665458387024</v>
      </c>
      <c r="P15098">
        <f t="shared" si="472"/>
        <v>2245.9492133400004</v>
      </c>
      <c r="Q15098" s="5">
        <v>17580815.760000002</v>
      </c>
      <c r="R15098">
        <f t="shared" si="473"/>
        <v>1.4243716472222223</v>
      </c>
      <c r="S15098" s="5">
        <v>10074.096579999999</v>
      </c>
    </row>
    <row r="15099" spans="1:19" x14ac:dyDescent="0.35">
      <c r="A15099">
        <v>0.230937424</v>
      </c>
      <c r="B15099">
        <v>5.2239303000000001E-2</v>
      </c>
      <c r="C15099">
        <v>3.703872E-3</v>
      </c>
      <c r="D15099">
        <v>288.53622519999999</v>
      </c>
      <c r="F15099">
        <v>104.55</v>
      </c>
      <c r="G15099">
        <v>-2.35</v>
      </c>
      <c r="H15099" t="s">
        <v>28</v>
      </c>
      <c r="J15099">
        <v>0.76906257600000005</v>
      </c>
      <c r="K15099">
        <v>0.94776069699999999</v>
      </c>
      <c r="L15099">
        <v>0.996296128</v>
      </c>
      <c r="M15099">
        <v>0</v>
      </c>
      <c r="N15099">
        <v>0.68602975600000005</v>
      </c>
      <c r="O15099">
        <f>J15099*'2'!$H$17+K15099*'2'!$H$18+L15099*'2'!$H$19+M15099*'2'!$H$20+N15099*'2'!$H$21</f>
        <v>0.73580807794679282</v>
      </c>
      <c r="P15099">
        <f t="shared" si="472"/>
        <v>2242.6240175324997</v>
      </c>
      <c r="Q15099" s="5">
        <v>17554786.829999998</v>
      </c>
      <c r="R15099">
        <f t="shared" si="473"/>
        <v>1.422262821875</v>
      </c>
      <c r="S15099" s="5">
        <v>10543.861699999999</v>
      </c>
    </row>
    <row r="15100" spans="1:19" x14ac:dyDescent="0.35">
      <c r="A15100" s="4">
        <v>5.8100000000000003E-5</v>
      </c>
      <c r="B15100">
        <v>6.40823E-4</v>
      </c>
      <c r="C15100">
        <v>3.7144398000000002E-2</v>
      </c>
      <c r="D15100">
        <v>222.3004579</v>
      </c>
      <c r="F15100">
        <v>96.95</v>
      </c>
      <c r="G15100">
        <v>3.6</v>
      </c>
      <c r="H15100" t="s">
        <v>27</v>
      </c>
      <c r="J15100">
        <v>0.99994192599999998</v>
      </c>
      <c r="K15100">
        <v>0.99935917699999999</v>
      </c>
      <c r="L15100">
        <v>0.96285560199999998</v>
      </c>
      <c r="M15100">
        <v>0.5</v>
      </c>
      <c r="N15100">
        <v>0.53561283400000004</v>
      </c>
      <c r="O15100">
        <f>J15100*'2'!$H$17+K15100*'2'!$H$18+L15100*'2'!$H$19+M15100*'2'!$H$20+N15100*'2'!$H$21</f>
        <v>0.73577773703415184</v>
      </c>
      <c r="P15100">
        <f t="shared" si="472"/>
        <v>2040.9575685975001</v>
      </c>
      <c r="Q15100" s="5">
        <v>15976184.49</v>
      </c>
      <c r="R15100">
        <f t="shared" si="473"/>
        <v>1.2943667989583334</v>
      </c>
      <c r="S15100" s="5">
        <v>6076.0606260000004</v>
      </c>
    </row>
    <row r="15101" spans="1:19" x14ac:dyDescent="0.35">
      <c r="A15101">
        <v>2.7906240999999998E-2</v>
      </c>
      <c r="B15101">
        <v>0.109846394</v>
      </c>
      <c r="C15101">
        <v>9.4531113E-2</v>
      </c>
      <c r="D15101">
        <v>53.592559950000002</v>
      </c>
      <c r="F15101">
        <v>117.3</v>
      </c>
      <c r="G15101">
        <v>2.7</v>
      </c>
      <c r="H15101" t="s">
        <v>31</v>
      </c>
      <c r="J15101">
        <v>0.97209375899999995</v>
      </c>
      <c r="K15101">
        <v>0.89015360600000004</v>
      </c>
      <c r="L15101">
        <v>0.90546888699999994</v>
      </c>
      <c r="M15101">
        <v>0.5</v>
      </c>
      <c r="N15101">
        <v>0.59856148399999998</v>
      </c>
      <c r="O15101">
        <f>J15101*'2'!$H$17+K15101*'2'!$H$18+L15101*'2'!$H$19+M15101*'2'!$H$20+N15101*'2'!$H$21</f>
        <v>0.73577354851821641</v>
      </c>
      <c r="P15101">
        <f t="shared" si="472"/>
        <v>2125.3538623099998</v>
      </c>
      <c r="Q15101" s="5">
        <v>16636820.84</v>
      </c>
      <c r="R15101">
        <f t="shared" si="473"/>
        <v>1.3478905773148147</v>
      </c>
      <c r="S15101" s="5">
        <v>612.12162460000002</v>
      </c>
    </row>
    <row r="15102" spans="1:19" x14ac:dyDescent="0.35">
      <c r="A15102">
        <v>5.7221953999999998E-2</v>
      </c>
      <c r="B15102">
        <v>4.6830876E-2</v>
      </c>
      <c r="C15102">
        <v>5.7650339999999996E-3</v>
      </c>
      <c r="D15102">
        <v>298.4616231</v>
      </c>
      <c r="F15102">
        <v>101.65</v>
      </c>
      <c r="G15102">
        <v>0.15</v>
      </c>
      <c r="H15102" t="s">
        <v>25</v>
      </c>
      <c r="J15102">
        <v>0.94277804600000004</v>
      </c>
      <c r="K15102">
        <v>0.95316912399999998</v>
      </c>
      <c r="L15102">
        <v>0.99423496600000005</v>
      </c>
      <c r="M15102">
        <v>0.5</v>
      </c>
      <c r="N15102">
        <v>0.56515935900000003</v>
      </c>
      <c r="O15102">
        <f>J15102*'2'!$H$17+K15102*'2'!$H$18+L15102*'2'!$H$19+M15102*'2'!$H$20+N15102*'2'!$H$21</f>
        <v>0.73577337252974218</v>
      </c>
      <c r="P15102">
        <f t="shared" si="472"/>
        <v>2080.5710819249998</v>
      </c>
      <c r="Q15102" s="5">
        <v>16286270.699999999</v>
      </c>
      <c r="R15102">
        <f t="shared" si="473"/>
        <v>1.3194895243055553</v>
      </c>
      <c r="S15102" s="5">
        <v>2545.7634870000002</v>
      </c>
    </row>
    <row r="15103" spans="1:19" x14ac:dyDescent="0.35">
      <c r="A15103">
        <v>8.4948873999999994E-2</v>
      </c>
      <c r="B15103">
        <v>3.1092246E-2</v>
      </c>
      <c r="C15103">
        <v>2.394466E-2</v>
      </c>
      <c r="D15103">
        <v>0.93312382500000002</v>
      </c>
      <c r="F15103">
        <v>109.55</v>
      </c>
      <c r="G15103">
        <v>1.25</v>
      </c>
      <c r="H15103" t="s">
        <v>30</v>
      </c>
      <c r="J15103">
        <v>0.91505112600000005</v>
      </c>
      <c r="K15103">
        <v>0.96890775399999995</v>
      </c>
      <c r="L15103">
        <v>0.97605534000000005</v>
      </c>
      <c r="M15103">
        <v>1</v>
      </c>
      <c r="N15103">
        <v>0.50609994800000002</v>
      </c>
      <c r="O15103">
        <f>J15103*'2'!$H$17+K15103*'2'!$H$18+L15103*'2'!$H$19+M15103*'2'!$H$20+N15103*'2'!$H$21</f>
        <v>0.73577302166556646</v>
      </c>
      <c r="P15103">
        <f t="shared" si="472"/>
        <v>2001.3891548525</v>
      </c>
      <c r="Q15103" s="5">
        <v>15666451.310000001</v>
      </c>
      <c r="R15103">
        <f t="shared" si="473"/>
        <v>1.2692726755787038</v>
      </c>
      <c r="S15103" s="5">
        <v>9331.3022519999995</v>
      </c>
    </row>
    <row r="15104" spans="1:19" x14ac:dyDescent="0.35">
      <c r="A15104">
        <v>0.13903124</v>
      </c>
      <c r="B15104">
        <v>0.12787217200000001</v>
      </c>
      <c r="C15104">
        <v>9.6852339999999992E-3</v>
      </c>
      <c r="D15104">
        <v>21.24060407</v>
      </c>
      <c r="F15104">
        <v>111.2</v>
      </c>
      <c r="G15104">
        <v>0.3</v>
      </c>
      <c r="H15104" t="s">
        <v>30</v>
      </c>
      <c r="J15104">
        <v>0.86096876</v>
      </c>
      <c r="K15104">
        <v>0.87212782799999999</v>
      </c>
      <c r="L15104">
        <v>0.99031476600000001</v>
      </c>
      <c r="M15104">
        <v>1</v>
      </c>
      <c r="N15104">
        <v>0.55790011900000003</v>
      </c>
      <c r="O15104">
        <f>J15104*'2'!$H$17+K15104*'2'!$H$18+L15104*'2'!$H$19+M15104*'2'!$H$20+N15104*'2'!$H$21</f>
        <v>0.73574441954569658</v>
      </c>
      <c r="P15104">
        <f t="shared" si="472"/>
        <v>2070.8384992750002</v>
      </c>
      <c r="Q15104" s="5">
        <v>16210086.1</v>
      </c>
      <c r="R15104">
        <f t="shared" si="473"/>
        <v>1.3133171608796299</v>
      </c>
      <c r="S15104" s="5">
        <v>13758.994430000001</v>
      </c>
    </row>
    <row r="15105" spans="1:19" x14ac:dyDescent="0.35">
      <c r="A15105">
        <v>3.1657790000000001E-3</v>
      </c>
      <c r="B15105">
        <v>5.4537386E-2</v>
      </c>
      <c r="C15105">
        <v>2.9700879999999999E-2</v>
      </c>
      <c r="D15105">
        <v>30.80286572</v>
      </c>
      <c r="F15105">
        <v>101.55</v>
      </c>
      <c r="G15105">
        <v>-1.5</v>
      </c>
      <c r="H15105" t="s">
        <v>31</v>
      </c>
      <c r="J15105">
        <v>0.99683422099999996</v>
      </c>
      <c r="K15105">
        <v>0.94546261399999998</v>
      </c>
      <c r="L15105">
        <v>0.97029911999999996</v>
      </c>
      <c r="M15105">
        <v>0.5</v>
      </c>
      <c r="N15105">
        <v>0.55610635100000005</v>
      </c>
      <c r="O15105">
        <f>J15105*'2'!$H$17+K15105*'2'!$H$18+L15105*'2'!$H$19+M15105*'2'!$H$20+N15105*'2'!$H$21</f>
        <v>0.73572936295187263</v>
      </c>
      <c r="P15105">
        <f t="shared" si="472"/>
        <v>2068.4335646449999</v>
      </c>
      <c r="Q15105" s="5">
        <v>16191260.779999999</v>
      </c>
      <c r="R15105">
        <f t="shared" si="473"/>
        <v>1.3117919613425926</v>
      </c>
      <c r="S15105" s="5">
        <v>18823.4944</v>
      </c>
    </row>
    <row r="15106" spans="1:19" x14ac:dyDescent="0.35">
      <c r="A15106">
        <v>1.3478489E-2</v>
      </c>
      <c r="B15106">
        <v>6.3176530000000003E-3</v>
      </c>
      <c r="C15106">
        <v>9.4343599999999993E-3</v>
      </c>
      <c r="D15106">
        <v>294.58374479999998</v>
      </c>
      <c r="F15106">
        <v>101.25</v>
      </c>
      <c r="G15106">
        <v>1.3</v>
      </c>
      <c r="H15106" t="s">
        <v>25</v>
      </c>
      <c r="J15106">
        <v>0.98652151099999996</v>
      </c>
      <c r="K15106">
        <v>0.99368234700000002</v>
      </c>
      <c r="L15106">
        <v>0.99056564000000003</v>
      </c>
      <c r="M15106">
        <v>0.5</v>
      </c>
      <c r="N15106">
        <v>0.53634309099999999</v>
      </c>
      <c r="O15106">
        <f>J15106*'2'!$H$17+K15106*'2'!$H$18+L15106*'2'!$H$19+M15106*'2'!$H$20+N15106*'2'!$H$21</f>
        <v>0.73572775232172993</v>
      </c>
      <c r="P15106">
        <f t="shared" ref="P15106:P15169" si="474">Q15106*365*12000000*0.175*0.6/3600000/1000000</f>
        <v>2041.9366356549999</v>
      </c>
      <c r="Q15106" s="5">
        <v>15983848.42</v>
      </c>
      <c r="R15106">
        <f t="shared" si="473"/>
        <v>1.2949877192129629</v>
      </c>
      <c r="S15106" s="5">
        <v>1309.617045</v>
      </c>
    </row>
    <row r="15107" spans="1:19" x14ac:dyDescent="0.35">
      <c r="A15107">
        <v>1.0711790000000001E-2</v>
      </c>
      <c r="B15107">
        <v>2.6900952999999998E-2</v>
      </c>
      <c r="C15107">
        <v>6.6388619999999997E-3</v>
      </c>
      <c r="D15107">
        <v>315.1896782</v>
      </c>
      <c r="F15107">
        <v>101.15</v>
      </c>
      <c r="G15107">
        <v>0.8</v>
      </c>
      <c r="H15107" t="s">
        <v>25</v>
      </c>
      <c r="J15107">
        <v>0.98928821</v>
      </c>
      <c r="K15107">
        <v>0.97309904700000005</v>
      </c>
      <c r="L15107">
        <v>0.99336113800000003</v>
      </c>
      <c r="M15107">
        <v>0.5</v>
      </c>
      <c r="N15107">
        <v>0.54298720899999997</v>
      </c>
      <c r="O15107">
        <f>J15107*'2'!$H$17+K15107*'2'!$H$18+L15107*'2'!$H$19+M15107*'2'!$H$20+N15107*'2'!$H$21</f>
        <v>0.73572688845695899</v>
      </c>
      <c r="P15107">
        <f t="shared" si="474"/>
        <v>2050.8445141274997</v>
      </c>
      <c r="Q15107" s="5">
        <v>16053577.41</v>
      </c>
      <c r="R15107">
        <f t="shared" ref="R15107:R15170" si="475">P15107/8760/0.18</f>
        <v>1.3006370586805553</v>
      </c>
      <c r="S15107" s="5">
        <v>5353.2726810000004</v>
      </c>
    </row>
    <row r="15108" spans="1:19" x14ac:dyDescent="0.35">
      <c r="A15108">
        <v>0.26272336499999999</v>
      </c>
      <c r="B15108">
        <v>4.7734811000000002E-2</v>
      </c>
      <c r="C15108">
        <v>7.0669260000000003E-3</v>
      </c>
      <c r="D15108">
        <v>96.377486279999999</v>
      </c>
      <c r="F15108">
        <v>104.6</v>
      </c>
      <c r="G15108">
        <v>-2.2999999999999998</v>
      </c>
      <c r="H15108" t="s">
        <v>26</v>
      </c>
      <c r="J15108">
        <v>0.73727663499999996</v>
      </c>
      <c r="K15108">
        <v>0.95226518900000001</v>
      </c>
      <c r="L15108">
        <v>0.99293307399999997</v>
      </c>
      <c r="M15108">
        <v>0</v>
      </c>
      <c r="N15108">
        <v>0.69463870100000003</v>
      </c>
      <c r="O15108">
        <f>J15108*'2'!$H$17+K15108*'2'!$H$18+L15108*'2'!$H$19+M15108*'2'!$H$20+N15108*'2'!$H$21</f>
        <v>0.73572380688204952</v>
      </c>
      <c r="P15108">
        <f t="shared" si="474"/>
        <v>2254.1661725449999</v>
      </c>
      <c r="Q15108" s="5">
        <v>17645136.379999999</v>
      </c>
      <c r="R15108">
        <f t="shared" si="475"/>
        <v>1.4295828085648148</v>
      </c>
      <c r="S15108" s="5">
        <v>10523.57857</v>
      </c>
    </row>
    <row r="15109" spans="1:19" x14ac:dyDescent="0.35">
      <c r="A15109">
        <v>4.3968720000000003E-2</v>
      </c>
      <c r="B15109">
        <v>3.4761690999999997E-2</v>
      </c>
      <c r="C15109">
        <v>4.7234774E-2</v>
      </c>
      <c r="D15109">
        <v>92.380939510000005</v>
      </c>
      <c r="F15109">
        <v>115.45</v>
      </c>
      <c r="G15109">
        <v>-1.85</v>
      </c>
      <c r="H15109" t="s">
        <v>26</v>
      </c>
      <c r="J15109">
        <v>0.95603128000000004</v>
      </c>
      <c r="K15109">
        <v>0.96523830899999996</v>
      </c>
      <c r="L15109">
        <v>0.95276522600000002</v>
      </c>
      <c r="M15109">
        <v>0</v>
      </c>
      <c r="N15109">
        <v>0.62968082199999997</v>
      </c>
      <c r="O15109">
        <f>J15109*'2'!$H$17+K15109*'2'!$H$18+L15109*'2'!$H$19+M15109*'2'!$H$20+N15109*'2'!$H$21</f>
        <v>0.7357223186085291</v>
      </c>
      <c r="P15109">
        <f t="shared" si="474"/>
        <v>2167.07607207</v>
      </c>
      <c r="Q15109" s="5">
        <v>16963413.48</v>
      </c>
      <c r="R15109">
        <f t="shared" si="475"/>
        <v>1.3743506291666667</v>
      </c>
      <c r="S15109" s="5">
        <v>4024.9747000000002</v>
      </c>
    </row>
    <row r="15110" spans="1:19" x14ac:dyDescent="0.35">
      <c r="A15110">
        <v>6.9565503000000001E-2</v>
      </c>
      <c r="B15110">
        <v>5.1087889999999999E-3</v>
      </c>
      <c r="C15110">
        <v>4.4409240000000003E-2</v>
      </c>
      <c r="D15110">
        <v>319.46551870000002</v>
      </c>
      <c r="F15110">
        <v>99.8</v>
      </c>
      <c r="G15110">
        <v>1.8</v>
      </c>
      <c r="H15110" t="s">
        <v>25</v>
      </c>
      <c r="J15110">
        <v>0.93043449700000003</v>
      </c>
      <c r="K15110">
        <v>0.994891211</v>
      </c>
      <c r="L15110">
        <v>0.95559075999999998</v>
      </c>
      <c r="M15110">
        <v>0.5</v>
      </c>
      <c r="N15110">
        <v>0.56027459899999998</v>
      </c>
      <c r="O15110">
        <f>J15110*'2'!$H$17+K15110*'2'!$H$18+L15110*'2'!$H$19+M15110*'2'!$H$20+N15110*'2'!$H$21</f>
        <v>0.73571314780602559</v>
      </c>
      <c r="P15110">
        <f t="shared" si="474"/>
        <v>2074.0220037250001</v>
      </c>
      <c r="Q15110" s="5">
        <v>16235005.9</v>
      </c>
      <c r="R15110">
        <f t="shared" si="475"/>
        <v>1.3153361261574075</v>
      </c>
      <c r="S15110" s="5">
        <v>4618.7300370000003</v>
      </c>
    </row>
    <row r="15111" spans="1:19" x14ac:dyDescent="0.35">
      <c r="A15111">
        <v>8.133019E-3</v>
      </c>
      <c r="B15111">
        <v>5.3547099000000001E-2</v>
      </c>
      <c r="C15111">
        <v>4.7453520000000004E-3</v>
      </c>
      <c r="D15111">
        <v>80.478271609999993</v>
      </c>
      <c r="F15111">
        <v>103.95</v>
      </c>
      <c r="G15111">
        <v>-1.5</v>
      </c>
      <c r="H15111" t="s">
        <v>26</v>
      </c>
      <c r="J15111">
        <v>0.99186698100000004</v>
      </c>
      <c r="K15111">
        <v>0.94645290100000001</v>
      </c>
      <c r="L15111">
        <v>0.99525464799999996</v>
      </c>
      <c r="M15111">
        <v>0</v>
      </c>
      <c r="N15111">
        <v>0.617343804</v>
      </c>
      <c r="O15111">
        <f>J15111*'2'!$H$17+K15111*'2'!$H$18+L15111*'2'!$H$19+M15111*'2'!$H$20+N15111*'2'!$H$21</f>
        <v>0.7357004683791657</v>
      </c>
      <c r="P15111">
        <f t="shared" si="474"/>
        <v>2150.5356280450001</v>
      </c>
      <c r="Q15111" s="5">
        <v>16833938.379999999</v>
      </c>
      <c r="R15111">
        <f t="shared" si="475"/>
        <v>1.3638607483796297</v>
      </c>
      <c r="S15111" s="5">
        <v>5187.5212300000003</v>
      </c>
    </row>
    <row r="15112" spans="1:19" x14ac:dyDescent="0.35">
      <c r="A15112">
        <v>5.6642940000000003E-3</v>
      </c>
      <c r="B15112">
        <v>5.7693408000000002E-2</v>
      </c>
      <c r="C15112">
        <v>4.1825881000000002E-2</v>
      </c>
      <c r="D15112">
        <v>278.63462650000002</v>
      </c>
      <c r="F15112">
        <v>101.1</v>
      </c>
      <c r="G15112">
        <v>-2.15</v>
      </c>
      <c r="H15112" t="s">
        <v>28</v>
      </c>
      <c r="J15112">
        <v>0.99433570599999999</v>
      </c>
      <c r="K15112">
        <v>0.942306592</v>
      </c>
      <c r="L15112">
        <v>0.95817411900000005</v>
      </c>
      <c r="M15112">
        <v>0</v>
      </c>
      <c r="N15112">
        <v>0.62563898699999998</v>
      </c>
      <c r="O15112">
        <f>J15112*'2'!$H$17+K15112*'2'!$H$18+L15112*'2'!$H$19+M15112*'2'!$H$20+N15112*'2'!$H$21</f>
        <v>0.73569877456252608</v>
      </c>
      <c r="P15112">
        <f t="shared" si="474"/>
        <v>2161.6571163600001</v>
      </c>
      <c r="Q15112" s="5">
        <v>16920995.039999999</v>
      </c>
      <c r="R15112">
        <f t="shared" si="475"/>
        <v>1.3709139500000003</v>
      </c>
      <c r="S15112" s="5">
        <v>7221.1060129999996</v>
      </c>
    </row>
    <row r="15113" spans="1:19" x14ac:dyDescent="0.35">
      <c r="A15113">
        <v>5.1098237999999997E-2</v>
      </c>
      <c r="B15113">
        <v>2.1551570999999999E-2</v>
      </c>
      <c r="C15113">
        <v>1.5060944999999999E-2</v>
      </c>
      <c r="D15113">
        <v>286.65812440000002</v>
      </c>
      <c r="F15113">
        <v>115.25</v>
      </c>
      <c r="G15113">
        <v>-1.35</v>
      </c>
      <c r="H15113" t="s">
        <v>28</v>
      </c>
      <c r="J15113">
        <v>0.94890176199999998</v>
      </c>
      <c r="K15113">
        <v>0.97844842899999995</v>
      </c>
      <c r="L15113">
        <v>0.98493905500000001</v>
      </c>
      <c r="M15113">
        <v>0</v>
      </c>
      <c r="N15113">
        <v>0.62020882899999996</v>
      </c>
      <c r="O15113">
        <f>J15113*'2'!$H$17+K15113*'2'!$H$18+L15113*'2'!$H$19+M15113*'2'!$H$20+N15113*'2'!$H$21</f>
        <v>0.73569603905022818</v>
      </c>
      <c r="P15113">
        <f t="shared" si="474"/>
        <v>2154.3768150450001</v>
      </c>
      <c r="Q15113" s="5">
        <v>16864006.379999999</v>
      </c>
      <c r="R15113">
        <f t="shared" si="475"/>
        <v>1.3662968131944446</v>
      </c>
      <c r="S15113" s="5">
        <v>4154.0534109999999</v>
      </c>
    </row>
    <row r="15114" spans="1:19" x14ac:dyDescent="0.35">
      <c r="A15114">
        <v>9.8264040000000004E-3</v>
      </c>
      <c r="B15114">
        <v>0.111016909</v>
      </c>
      <c r="C15114">
        <v>0.13209921599999999</v>
      </c>
      <c r="D15114">
        <v>354.07509900000002</v>
      </c>
      <c r="F15114">
        <v>111</v>
      </c>
      <c r="G15114">
        <v>-0.25</v>
      </c>
      <c r="H15114" t="s">
        <v>30</v>
      </c>
      <c r="J15114">
        <v>0.99017359599999999</v>
      </c>
      <c r="K15114">
        <v>0.88898309099999995</v>
      </c>
      <c r="L15114">
        <v>0.86790078400000004</v>
      </c>
      <c r="M15114">
        <v>1</v>
      </c>
      <c r="N15114">
        <v>0.53563682199999996</v>
      </c>
      <c r="O15114">
        <f>J15114*'2'!$H$17+K15114*'2'!$H$18+L15114*'2'!$H$19+M15114*'2'!$H$20+N15114*'2'!$H$21</f>
        <v>0.73569586844449808</v>
      </c>
      <c r="P15114">
        <f t="shared" si="474"/>
        <v>2040.9897296600002</v>
      </c>
      <c r="Q15114" s="5">
        <v>15976436.24</v>
      </c>
      <c r="R15114">
        <f t="shared" si="475"/>
        <v>1.2943871953703705</v>
      </c>
      <c r="S15114" s="5">
        <v>1452.7219230000001</v>
      </c>
    </row>
    <row r="15115" spans="1:19" x14ac:dyDescent="0.35">
      <c r="A15115">
        <v>1.61514E-2</v>
      </c>
      <c r="B15115">
        <v>2.4622182999999999E-2</v>
      </c>
      <c r="C15115">
        <v>7.9436904000000003E-2</v>
      </c>
      <c r="D15115">
        <v>117.3478281</v>
      </c>
      <c r="F15115">
        <v>116.65</v>
      </c>
      <c r="G15115">
        <v>-1</v>
      </c>
      <c r="H15115" t="s">
        <v>29</v>
      </c>
      <c r="J15115">
        <v>0.98384859999999996</v>
      </c>
      <c r="K15115">
        <v>0.97537781700000004</v>
      </c>
      <c r="L15115">
        <v>0.92056309599999997</v>
      </c>
      <c r="M15115">
        <v>0.5</v>
      </c>
      <c r="N15115">
        <v>0.55830816699999997</v>
      </c>
      <c r="O15115">
        <f>J15115*'2'!$H$17+K15115*'2'!$H$18+L15115*'2'!$H$19+M15115*'2'!$H$20+N15115*'2'!$H$21</f>
        <v>0.73568624785354242</v>
      </c>
      <c r="P15115">
        <f t="shared" si="474"/>
        <v>2071.3855758750001</v>
      </c>
      <c r="Q15115" s="5">
        <v>16214368.5</v>
      </c>
      <c r="R15115">
        <f t="shared" si="475"/>
        <v>1.3136641145833334</v>
      </c>
      <c r="S15115" s="5">
        <v>832.54131600000005</v>
      </c>
    </row>
    <row r="15116" spans="1:19" x14ac:dyDescent="0.35">
      <c r="A15116">
        <v>5.3423170999999998E-2</v>
      </c>
      <c r="B15116">
        <v>0.153743673</v>
      </c>
      <c r="C15116">
        <v>4.5134637999999998E-2</v>
      </c>
      <c r="D15116">
        <v>179.5050914</v>
      </c>
      <c r="F15116">
        <v>110.8</v>
      </c>
      <c r="G15116">
        <v>-0.65</v>
      </c>
      <c r="H15116" t="s">
        <v>24</v>
      </c>
      <c r="J15116">
        <v>0.94657682899999995</v>
      </c>
      <c r="K15116">
        <v>0.84625632699999997</v>
      </c>
      <c r="L15116">
        <v>0.95486536200000005</v>
      </c>
      <c r="M15116">
        <v>1</v>
      </c>
      <c r="N15116">
        <v>0.54844305500000001</v>
      </c>
      <c r="O15116">
        <f>J15116*'2'!$H$17+K15116*'2'!$H$18+L15116*'2'!$H$19+M15116*'2'!$H$20+N15116*'2'!$H$21</f>
        <v>0.73568336660338829</v>
      </c>
      <c r="P15116">
        <f t="shared" si="474"/>
        <v>2058.1592568424999</v>
      </c>
      <c r="Q15116" s="5">
        <v>16110835.67</v>
      </c>
      <c r="R15116">
        <f t="shared" si="475"/>
        <v>1.3052760380787036</v>
      </c>
      <c r="S15116" s="5">
        <v>1171.9216300000001</v>
      </c>
    </row>
    <row r="15117" spans="1:19" x14ac:dyDescent="0.35">
      <c r="A15117">
        <v>2.5124358999999999E-2</v>
      </c>
      <c r="B15117">
        <v>8.5306081000000006E-2</v>
      </c>
      <c r="C15117">
        <v>2.8815356E-2</v>
      </c>
      <c r="D15117">
        <v>114.97578970000001</v>
      </c>
      <c r="F15117">
        <v>110.3</v>
      </c>
      <c r="G15117">
        <v>-0.4</v>
      </c>
      <c r="H15117" t="s">
        <v>29</v>
      </c>
      <c r="J15117">
        <v>0.97487564100000001</v>
      </c>
      <c r="K15117">
        <v>0.91469391899999997</v>
      </c>
      <c r="L15117">
        <v>0.97118464400000004</v>
      </c>
      <c r="M15117">
        <v>0.5</v>
      </c>
      <c r="N15117">
        <v>0.57470335100000003</v>
      </c>
      <c r="O15117">
        <f>J15117*'2'!$H$17+K15117*'2'!$H$18+L15117*'2'!$H$19+M15117*'2'!$H$20+N15117*'2'!$H$21</f>
        <v>0.73567942735066882</v>
      </c>
      <c r="P15117">
        <f t="shared" si="474"/>
        <v>2093.3668694049998</v>
      </c>
      <c r="Q15117" s="5">
        <v>16386433.42</v>
      </c>
      <c r="R15117">
        <f t="shared" si="475"/>
        <v>1.3276045594907406</v>
      </c>
      <c r="S15117" s="5">
        <v>5883.7208799999999</v>
      </c>
    </row>
    <row r="15118" spans="1:19" x14ac:dyDescent="0.35">
      <c r="A15118">
        <v>6.8916678999999995E-2</v>
      </c>
      <c r="B15118">
        <v>0.13033093500000001</v>
      </c>
      <c r="C15118">
        <v>8.8515150000000008E-3</v>
      </c>
      <c r="D15118">
        <v>224.80843830000001</v>
      </c>
      <c r="F15118">
        <v>116.8</v>
      </c>
      <c r="G15118">
        <v>0.45</v>
      </c>
      <c r="H15118" t="s">
        <v>27</v>
      </c>
      <c r="J15118">
        <v>0.93108332100000002</v>
      </c>
      <c r="K15118">
        <v>0.86966906499999996</v>
      </c>
      <c r="L15118">
        <v>0.99114848499999997</v>
      </c>
      <c r="M15118">
        <v>0.5</v>
      </c>
      <c r="N15118">
        <v>0.60192068499999996</v>
      </c>
      <c r="O15118">
        <f>J15118*'2'!$H$17+K15118*'2'!$H$18+L15118*'2'!$H$19+M15118*'2'!$H$20+N15118*'2'!$H$21</f>
        <v>0.73566973092972199</v>
      </c>
      <c r="P15118">
        <f t="shared" si="474"/>
        <v>2129.8575978575004</v>
      </c>
      <c r="Q15118" s="5">
        <v>16672075.130000001</v>
      </c>
      <c r="R15118">
        <f t="shared" si="475"/>
        <v>1.3507468276620374</v>
      </c>
      <c r="S15118" s="5">
        <v>28456.65121</v>
      </c>
    </row>
    <row r="15119" spans="1:19" x14ac:dyDescent="0.35">
      <c r="A15119">
        <v>8.4663220000000001E-3</v>
      </c>
      <c r="B15119">
        <v>4.6212474000000003E-2</v>
      </c>
      <c r="C15119">
        <v>1.2594841000000001E-2</v>
      </c>
      <c r="D15119">
        <v>73.712058159999998</v>
      </c>
      <c r="F15119">
        <v>119.4</v>
      </c>
      <c r="G15119">
        <v>-1.4</v>
      </c>
      <c r="H15119" t="s">
        <v>26</v>
      </c>
      <c r="J15119">
        <v>0.99153367800000003</v>
      </c>
      <c r="K15119">
        <v>0.95378752600000005</v>
      </c>
      <c r="L15119">
        <v>0.98740515900000003</v>
      </c>
      <c r="M15119">
        <v>0</v>
      </c>
      <c r="N15119">
        <v>0.61608065700000003</v>
      </c>
      <c r="O15119">
        <f>J15119*'2'!$H$17+K15119*'2'!$H$18+L15119*'2'!$H$19+M15119*'2'!$H$20+N15119*'2'!$H$21</f>
        <v>0.73566728031201212</v>
      </c>
      <c r="P15119">
        <f t="shared" si="474"/>
        <v>2148.8421063374999</v>
      </c>
      <c r="Q15119" s="5">
        <v>16820681.850000001</v>
      </c>
      <c r="R15119">
        <f t="shared" si="475"/>
        <v>1.3627867239583333</v>
      </c>
      <c r="S15119" s="5">
        <v>10117.29991</v>
      </c>
    </row>
    <row r="15120" spans="1:19" x14ac:dyDescent="0.35">
      <c r="A15120">
        <v>2.6763222999999999E-2</v>
      </c>
      <c r="B15120">
        <v>0.13326538700000001</v>
      </c>
      <c r="C15120">
        <v>2.8142604000000002E-2</v>
      </c>
      <c r="D15120">
        <v>299.21669250000002</v>
      </c>
      <c r="F15120">
        <v>116</v>
      </c>
      <c r="G15120">
        <v>-0.65</v>
      </c>
      <c r="H15120" t="s">
        <v>25</v>
      </c>
      <c r="J15120">
        <v>0.973236777</v>
      </c>
      <c r="K15120">
        <v>0.86673461299999999</v>
      </c>
      <c r="L15120">
        <v>0.97185739599999998</v>
      </c>
      <c r="M15120">
        <v>0.5</v>
      </c>
      <c r="N15120">
        <v>0.59382807199999998</v>
      </c>
      <c r="O15120">
        <f>J15120*'2'!$H$17+K15120*'2'!$H$18+L15120*'2'!$H$19+M15120*'2'!$H$20+N15120*'2'!$H$21</f>
        <v>0.73565828091876817</v>
      </c>
      <c r="P15120">
        <f t="shared" si="474"/>
        <v>2119.0076983775002</v>
      </c>
      <c r="Q15120" s="5">
        <v>16587144.41</v>
      </c>
      <c r="R15120">
        <f t="shared" si="475"/>
        <v>1.343865866550926</v>
      </c>
      <c r="S15120" s="5">
        <v>4868.4468660000002</v>
      </c>
    </row>
    <row r="15121" spans="1:19" x14ac:dyDescent="0.35">
      <c r="A15121">
        <v>2.8140510000000001E-3</v>
      </c>
      <c r="B15121">
        <v>1.0542030000000001E-3</v>
      </c>
      <c r="C15121">
        <v>1.9111352000000002E-2</v>
      </c>
      <c r="D15121">
        <v>152.01662010000001</v>
      </c>
      <c r="F15121">
        <v>100.9</v>
      </c>
      <c r="G15121">
        <v>-0.65</v>
      </c>
      <c r="H15121" t="s">
        <v>29</v>
      </c>
      <c r="J15121">
        <v>0.99718594900000002</v>
      </c>
      <c r="K15121">
        <v>0.99894579699999997</v>
      </c>
      <c r="L15121">
        <v>0.98088864799999997</v>
      </c>
      <c r="M15121">
        <v>0.5</v>
      </c>
      <c r="N15121">
        <v>0.53275697099999997</v>
      </c>
      <c r="O15121">
        <f>J15121*'2'!$H$17+K15121*'2'!$H$18+L15121*'2'!$H$19+M15121*'2'!$H$20+N15121*'2'!$H$21</f>
        <v>0.73565221188955288</v>
      </c>
      <c r="P15121">
        <f t="shared" si="474"/>
        <v>2037.1286660374999</v>
      </c>
      <c r="Q15121" s="5">
        <v>15946212.65</v>
      </c>
      <c r="R15121">
        <f t="shared" si="475"/>
        <v>1.2919385248842592</v>
      </c>
      <c r="S15121" s="5">
        <v>1058.4106200000001</v>
      </c>
    </row>
    <row r="15122" spans="1:19" x14ac:dyDescent="0.35">
      <c r="A15122">
        <v>3.8362312000000003E-2</v>
      </c>
      <c r="B15122">
        <v>1.8385167000000001E-2</v>
      </c>
      <c r="C15122">
        <v>1.0562083E-2</v>
      </c>
      <c r="D15122">
        <v>230.8224391</v>
      </c>
      <c r="F15122">
        <v>101.25</v>
      </c>
      <c r="G15122">
        <v>0.65</v>
      </c>
      <c r="H15122" t="s">
        <v>27</v>
      </c>
      <c r="J15122">
        <v>0.96163768800000005</v>
      </c>
      <c r="K15122">
        <v>0.98161483299999996</v>
      </c>
      <c r="L15122">
        <v>0.98943791699999994</v>
      </c>
      <c r="M15122">
        <v>0.5</v>
      </c>
      <c r="N15122">
        <v>0.54886345599999997</v>
      </c>
      <c r="O15122">
        <f>J15122*'2'!$H$17+K15122*'2'!$H$18+L15122*'2'!$H$19+M15122*'2'!$H$20+N15122*'2'!$H$21</f>
        <v>0.73564802598389312</v>
      </c>
      <c r="P15122">
        <f t="shared" si="474"/>
        <v>2058.7228962300001</v>
      </c>
      <c r="Q15122" s="5">
        <v>16115247.720000001</v>
      </c>
      <c r="R15122">
        <f t="shared" si="475"/>
        <v>1.3056334958333333</v>
      </c>
      <c r="S15122" s="5">
        <v>2676.4139340000002</v>
      </c>
    </row>
    <row r="15123" spans="1:19" x14ac:dyDescent="0.35">
      <c r="A15123">
        <v>4.6589586000000002E-2</v>
      </c>
      <c r="B15123">
        <v>6.4149761999999999E-2</v>
      </c>
      <c r="C15123">
        <v>2.5768065E-2</v>
      </c>
      <c r="D15123">
        <v>143.82913640000001</v>
      </c>
      <c r="F15123">
        <v>100.25</v>
      </c>
      <c r="G15123">
        <v>1.3</v>
      </c>
      <c r="H15123" t="s">
        <v>29</v>
      </c>
      <c r="J15123">
        <v>0.95341041400000004</v>
      </c>
      <c r="K15123">
        <v>0.935850238</v>
      </c>
      <c r="L15123">
        <v>0.97423193500000005</v>
      </c>
      <c r="M15123">
        <v>0.5</v>
      </c>
      <c r="N15123">
        <v>0.57239255</v>
      </c>
      <c r="O15123">
        <f>J15123*'2'!$H$17+K15123*'2'!$H$18+L15123*'2'!$H$19+M15123*'2'!$H$20+N15123*'2'!$H$21</f>
        <v>0.73564277058738092</v>
      </c>
      <c r="P15123">
        <f t="shared" si="474"/>
        <v>2090.2687402799997</v>
      </c>
      <c r="Q15123" s="5">
        <v>16362181.92</v>
      </c>
      <c r="R15123">
        <f t="shared" si="475"/>
        <v>1.3256397388888888</v>
      </c>
      <c r="S15123" s="5">
        <v>8083.2577670000001</v>
      </c>
    </row>
    <row r="15124" spans="1:19" x14ac:dyDescent="0.35">
      <c r="A15124">
        <v>8.1873130000000002E-2</v>
      </c>
      <c r="B15124">
        <v>3.8615860000000002E-2</v>
      </c>
      <c r="C15124">
        <v>7.8025200000000005E-4</v>
      </c>
      <c r="D15124">
        <v>90</v>
      </c>
      <c r="F15124">
        <v>103.95</v>
      </c>
      <c r="G15124">
        <v>-2.1</v>
      </c>
      <c r="H15124" t="s">
        <v>26</v>
      </c>
      <c r="J15124">
        <v>0.91812687000000004</v>
      </c>
      <c r="K15124">
        <v>0.96138414000000005</v>
      </c>
      <c r="L15124">
        <v>0.99921974800000002</v>
      </c>
      <c r="M15124">
        <v>0</v>
      </c>
      <c r="N15124">
        <v>0.63346728200000002</v>
      </c>
      <c r="O15124">
        <f>J15124*'2'!$H$17+K15124*'2'!$H$18+L15124*'2'!$H$19+M15124*'2'!$H$20+N15124*'2'!$H$21</f>
        <v>0.73563717274484219</v>
      </c>
      <c r="P15124">
        <f t="shared" si="474"/>
        <v>2172.1526411725004</v>
      </c>
      <c r="Q15124" s="5">
        <v>17003151.789999999</v>
      </c>
      <c r="R15124">
        <f t="shared" si="475"/>
        <v>1.3775701681712966</v>
      </c>
      <c r="S15124" s="5">
        <v>13452.16201</v>
      </c>
    </row>
    <row r="15125" spans="1:19" x14ac:dyDescent="0.35">
      <c r="A15125">
        <v>9.8884400000000001E-4</v>
      </c>
      <c r="B15125">
        <v>2.7426767000000001E-2</v>
      </c>
      <c r="C15125">
        <v>0.175955163</v>
      </c>
      <c r="D15125">
        <v>304.618628</v>
      </c>
      <c r="F15125">
        <v>108.2</v>
      </c>
      <c r="G15125">
        <v>-7.15</v>
      </c>
      <c r="H15125" t="s">
        <v>25</v>
      </c>
      <c r="J15125">
        <v>0.99901115600000001</v>
      </c>
      <c r="K15125">
        <v>0.97257323299999998</v>
      </c>
      <c r="L15125">
        <v>0.82404483699999997</v>
      </c>
      <c r="M15125">
        <v>0.5</v>
      </c>
      <c r="N15125">
        <v>0.57395618800000003</v>
      </c>
      <c r="O15125">
        <f>J15125*'2'!$H$17+K15125*'2'!$H$18+L15125*'2'!$H$19+M15125*'2'!$H$20+N15125*'2'!$H$21</f>
        <v>0.73563239694758431</v>
      </c>
      <c r="P15125">
        <f t="shared" si="474"/>
        <v>2092.3651356649998</v>
      </c>
      <c r="Q15125" s="5">
        <v>16378592.060000001</v>
      </c>
      <c r="R15125">
        <f t="shared" si="475"/>
        <v>1.3269692641203703</v>
      </c>
      <c r="S15125" s="5">
        <v>4568.8136770000001</v>
      </c>
    </row>
    <row r="15126" spans="1:19" x14ac:dyDescent="0.35">
      <c r="A15126">
        <v>7.6720478999999994E-2</v>
      </c>
      <c r="B15126">
        <v>3.8062761000000001E-2</v>
      </c>
      <c r="C15126">
        <v>2.6090893E-2</v>
      </c>
      <c r="D15126">
        <v>173.13416710000001</v>
      </c>
      <c r="F15126">
        <v>109.9</v>
      </c>
      <c r="G15126">
        <v>0.65</v>
      </c>
      <c r="H15126" t="s">
        <v>24</v>
      </c>
      <c r="J15126">
        <v>0.92327952099999999</v>
      </c>
      <c r="K15126">
        <v>0.96193723900000006</v>
      </c>
      <c r="L15126">
        <v>0.973909107</v>
      </c>
      <c r="M15126">
        <v>1</v>
      </c>
      <c r="N15126">
        <v>0.50641488199999996</v>
      </c>
      <c r="O15126">
        <f>J15126*'2'!$H$17+K15126*'2'!$H$18+L15126*'2'!$H$19+M15126*'2'!$H$20+N15126*'2'!$H$21</f>
        <v>0.73562939395783711</v>
      </c>
      <c r="P15126">
        <f t="shared" si="474"/>
        <v>2001.8113915975</v>
      </c>
      <c r="Q15126" s="5">
        <v>15669756.49</v>
      </c>
      <c r="R15126">
        <f t="shared" si="475"/>
        <v>1.2695404563657409</v>
      </c>
      <c r="S15126" s="5">
        <v>405.84880199999998</v>
      </c>
    </row>
    <row r="15127" spans="1:19" x14ac:dyDescent="0.35">
      <c r="A15127">
        <v>0.185891573</v>
      </c>
      <c r="B15127">
        <v>0.13396269499999999</v>
      </c>
      <c r="C15127">
        <v>1.2350620000000001E-3</v>
      </c>
      <c r="D15127">
        <v>108.52941749999999</v>
      </c>
      <c r="F15127">
        <v>105.6</v>
      </c>
      <c r="G15127">
        <v>-2.85</v>
      </c>
      <c r="H15127" t="s">
        <v>26</v>
      </c>
      <c r="J15127">
        <v>0.81410842699999997</v>
      </c>
      <c r="K15127">
        <v>0.86603730499999998</v>
      </c>
      <c r="L15127">
        <v>0.99876493799999999</v>
      </c>
      <c r="M15127">
        <v>0</v>
      </c>
      <c r="N15127">
        <v>0.70316357200000001</v>
      </c>
      <c r="O15127">
        <f>J15127*'2'!$H$17+K15127*'2'!$H$18+L15127*'2'!$H$19+M15127*'2'!$H$20+N15127*'2'!$H$21</f>
        <v>0.73560772989657708</v>
      </c>
      <c r="P15127">
        <f t="shared" si="474"/>
        <v>2265.5956073449997</v>
      </c>
      <c r="Q15127" s="5">
        <v>17734603.579999998</v>
      </c>
      <c r="R15127">
        <f t="shared" si="475"/>
        <v>1.4368313085648146</v>
      </c>
      <c r="S15127" s="5">
        <v>1943.057319</v>
      </c>
    </row>
    <row r="15128" spans="1:19" x14ac:dyDescent="0.35">
      <c r="A15128">
        <v>8.5086600000000004E-4</v>
      </c>
      <c r="B15128">
        <v>1.6670089999999999E-3</v>
      </c>
      <c r="C15128">
        <v>0.18701041700000001</v>
      </c>
      <c r="D15128">
        <v>131.63509260000001</v>
      </c>
      <c r="F15128">
        <v>100.55</v>
      </c>
      <c r="G15128">
        <v>-0.4</v>
      </c>
      <c r="H15128" t="s">
        <v>29</v>
      </c>
      <c r="J15128">
        <v>0.99914913400000005</v>
      </c>
      <c r="K15128">
        <v>0.99833299099999995</v>
      </c>
      <c r="L15128">
        <v>0.81298958300000002</v>
      </c>
      <c r="M15128">
        <v>0.5</v>
      </c>
      <c r="N15128">
        <v>0.56596534499999995</v>
      </c>
      <c r="O15128">
        <f>J15128*'2'!$H$17+K15128*'2'!$H$18+L15128*'2'!$H$19+M15128*'2'!$H$20+N15128*'2'!$H$21</f>
        <v>0.73559706608865405</v>
      </c>
      <c r="P15128">
        <f t="shared" si="474"/>
        <v>2081.65168085</v>
      </c>
      <c r="Q15128" s="5">
        <v>16294729.4</v>
      </c>
      <c r="R15128">
        <f t="shared" si="475"/>
        <v>1.3201748356481482</v>
      </c>
      <c r="S15128" s="5">
        <v>115.0837982</v>
      </c>
    </row>
    <row r="15129" spans="1:19" x14ac:dyDescent="0.35">
      <c r="A15129">
        <v>3.7788784999999998E-2</v>
      </c>
      <c r="B15129">
        <v>8.3105970000000001E-2</v>
      </c>
      <c r="C15129">
        <v>2.3435410000000002E-3</v>
      </c>
      <c r="D15129">
        <v>270</v>
      </c>
      <c r="F15129">
        <v>105.3</v>
      </c>
      <c r="G15129">
        <v>-3.5</v>
      </c>
      <c r="H15129" t="s">
        <v>28</v>
      </c>
      <c r="J15129">
        <v>0.96221121499999995</v>
      </c>
      <c r="K15129">
        <v>0.91689403000000003</v>
      </c>
      <c r="L15129">
        <v>0.997656459</v>
      </c>
      <c r="M15129">
        <v>0</v>
      </c>
      <c r="N15129">
        <v>0.637440801</v>
      </c>
      <c r="O15129">
        <f>J15129*'2'!$H$17+K15129*'2'!$H$18+L15129*'2'!$H$19+M15129*'2'!$H$20+N15129*'2'!$H$21</f>
        <v>0.73559549846865546</v>
      </c>
      <c r="P15129">
        <f t="shared" si="474"/>
        <v>2177.4800039650004</v>
      </c>
      <c r="Q15129" s="5">
        <v>17044853.260000002</v>
      </c>
      <c r="R15129">
        <f t="shared" si="475"/>
        <v>1.380948759490741</v>
      </c>
      <c r="S15129" s="5">
        <v>410.13451370000001</v>
      </c>
    </row>
    <row r="15130" spans="1:19" x14ac:dyDescent="0.35">
      <c r="A15130">
        <v>3.0744560000000002E-3</v>
      </c>
      <c r="B15130">
        <v>1.4298690000000001E-3</v>
      </c>
      <c r="C15130">
        <v>0.20989789</v>
      </c>
      <c r="D15130">
        <v>315.02830729999999</v>
      </c>
      <c r="F15130">
        <v>120.65</v>
      </c>
      <c r="G15130">
        <v>-1.75</v>
      </c>
      <c r="H15130" t="s">
        <v>25</v>
      </c>
      <c r="J15130">
        <v>0.996925544</v>
      </c>
      <c r="K15130">
        <v>0.99857013100000003</v>
      </c>
      <c r="L15130">
        <v>0.79010210999999997</v>
      </c>
      <c r="M15130">
        <v>0.5</v>
      </c>
      <c r="N15130">
        <v>0.57115223599999998</v>
      </c>
      <c r="O15130">
        <f>J15130*'2'!$H$17+K15130*'2'!$H$18+L15130*'2'!$H$19+M15130*'2'!$H$20+N15130*'2'!$H$21</f>
        <v>0.7355954926243693</v>
      </c>
      <c r="P15130">
        <f t="shared" si="474"/>
        <v>2088.6058313050003</v>
      </c>
      <c r="Q15130" s="5">
        <v>16349165.02</v>
      </c>
      <c r="R15130">
        <f t="shared" si="475"/>
        <v>1.3245851289351855</v>
      </c>
      <c r="S15130" s="5">
        <v>3593.900909</v>
      </c>
    </row>
    <row r="15131" spans="1:19" x14ac:dyDescent="0.35">
      <c r="A15131">
        <v>3.9343620000000003E-3</v>
      </c>
      <c r="B15131">
        <v>1.6861619999999999E-3</v>
      </c>
      <c r="C15131">
        <v>0.26614059499999998</v>
      </c>
      <c r="D15131">
        <v>279.39476990000003</v>
      </c>
      <c r="F15131">
        <v>96.75</v>
      </c>
      <c r="G15131">
        <v>4.8499999999999996</v>
      </c>
      <c r="H15131" t="s">
        <v>28</v>
      </c>
      <c r="J15131">
        <v>0.99606563800000003</v>
      </c>
      <c r="K15131">
        <v>0.99831383799999995</v>
      </c>
      <c r="L15131">
        <v>0.73385940500000002</v>
      </c>
      <c r="M15131">
        <v>0</v>
      </c>
      <c r="N15131">
        <v>0.64793438999999997</v>
      </c>
      <c r="O15131">
        <f>J15131*'2'!$H$17+K15131*'2'!$H$18+L15131*'2'!$H$19+M15131*'2'!$H$20+N15131*'2'!$H$21</f>
        <v>0.73558565027808642</v>
      </c>
      <c r="P15131">
        <f t="shared" si="474"/>
        <v>2191.5489313375001</v>
      </c>
      <c r="Q15131" s="5">
        <v>17154981.850000001</v>
      </c>
      <c r="R15131">
        <f t="shared" si="475"/>
        <v>1.3898712146990742</v>
      </c>
      <c r="S15131" s="5">
        <v>994.86270469999999</v>
      </c>
    </row>
    <row r="15132" spans="1:19" x14ac:dyDescent="0.35">
      <c r="A15132">
        <v>0.12865627399999999</v>
      </c>
      <c r="B15132">
        <v>8.4470611000000001E-2</v>
      </c>
      <c r="C15132">
        <v>1.9902589999999999E-3</v>
      </c>
      <c r="D15132">
        <v>258.62634530000003</v>
      </c>
      <c r="F15132">
        <v>114.85</v>
      </c>
      <c r="G15132">
        <v>-2.5</v>
      </c>
      <c r="H15132" t="s">
        <v>28</v>
      </c>
      <c r="J15132">
        <v>0.87134372599999999</v>
      </c>
      <c r="K15132">
        <v>0.91552938900000003</v>
      </c>
      <c r="L15132">
        <v>0.99800974099999995</v>
      </c>
      <c r="M15132">
        <v>0</v>
      </c>
      <c r="N15132">
        <v>0.666090615</v>
      </c>
      <c r="O15132">
        <f>J15132*'2'!$H$17+K15132*'2'!$H$18+L15132*'2'!$H$19+M15132*'2'!$H$20+N15132*'2'!$H$21</f>
        <v>0.73557995195201364</v>
      </c>
      <c r="P15132">
        <f t="shared" si="474"/>
        <v>2215.8912824825002</v>
      </c>
      <c r="Q15132" s="5">
        <v>17345528.629999999</v>
      </c>
      <c r="R15132">
        <f t="shared" si="475"/>
        <v>1.4053090325231483</v>
      </c>
      <c r="S15132" s="5">
        <v>1324.54555</v>
      </c>
    </row>
    <row r="15133" spans="1:19" x14ac:dyDescent="0.35">
      <c r="A15133">
        <v>3.8290571000000002E-2</v>
      </c>
      <c r="B15133">
        <v>1.3931262E-2</v>
      </c>
      <c r="C15133">
        <v>5.7650820000000004E-3</v>
      </c>
      <c r="D15133">
        <v>118.46136439999999</v>
      </c>
      <c r="F15133">
        <v>103.05</v>
      </c>
      <c r="G15133">
        <v>-0.3</v>
      </c>
      <c r="H15133" t="s">
        <v>29</v>
      </c>
      <c r="J15133">
        <v>0.961709429</v>
      </c>
      <c r="K15133">
        <v>0.98606873799999994</v>
      </c>
      <c r="L15133">
        <v>0.99423491799999997</v>
      </c>
      <c r="M15133">
        <v>0.5</v>
      </c>
      <c r="N15133">
        <v>0.54596524199999996</v>
      </c>
      <c r="O15133">
        <f>J15133*'2'!$H$17+K15133*'2'!$H$18+L15133*'2'!$H$19+M15133*'2'!$H$20+N15133*'2'!$H$21</f>
        <v>0.73556538529248994</v>
      </c>
      <c r="P15133">
        <f t="shared" si="474"/>
        <v>2054.8372126274999</v>
      </c>
      <c r="Q15133" s="5">
        <v>16084831.41</v>
      </c>
      <c r="R15133">
        <f t="shared" si="475"/>
        <v>1.3031692114583333</v>
      </c>
      <c r="S15133" s="5">
        <v>3794.8795829999999</v>
      </c>
    </row>
    <row r="15134" spans="1:19" x14ac:dyDescent="0.35">
      <c r="A15134">
        <v>2.8007002999999999E-2</v>
      </c>
      <c r="B15134">
        <v>0.19423133300000001</v>
      </c>
      <c r="C15134">
        <v>7.2398497000000006E-2</v>
      </c>
      <c r="D15134">
        <v>345.97877599999998</v>
      </c>
      <c r="F15134">
        <v>111.4</v>
      </c>
      <c r="G15134">
        <v>-0.45</v>
      </c>
      <c r="H15134" t="s">
        <v>30</v>
      </c>
      <c r="J15134">
        <v>0.97199299699999997</v>
      </c>
      <c r="K15134">
        <v>0.80576866700000005</v>
      </c>
      <c r="L15134">
        <v>0.92760150299999999</v>
      </c>
      <c r="M15134">
        <v>1</v>
      </c>
      <c r="N15134">
        <v>0.56163247100000002</v>
      </c>
      <c r="O15134">
        <f>J15134*'2'!$H$17+K15134*'2'!$H$18+L15134*'2'!$H$19+M15134*'2'!$H$20+N15134*'2'!$H$21</f>
        <v>0.73555819895637975</v>
      </c>
      <c r="P15134">
        <f t="shared" si="474"/>
        <v>2075.8425242624999</v>
      </c>
      <c r="Q15134" s="5">
        <v>16249256.550000001</v>
      </c>
      <c r="R15134">
        <f t="shared" si="475"/>
        <v>1.3164906927083333</v>
      </c>
      <c r="S15134" s="5">
        <v>4685.377426</v>
      </c>
    </row>
    <row r="15135" spans="1:19" x14ac:dyDescent="0.35">
      <c r="A15135">
        <v>5.8363894999999999E-2</v>
      </c>
      <c r="B15135">
        <v>5.0133695999999998E-2</v>
      </c>
      <c r="C15135">
        <v>4.7370850000000003E-3</v>
      </c>
      <c r="D15135">
        <v>335.70049239999997</v>
      </c>
      <c r="F15135">
        <v>109.9</v>
      </c>
      <c r="G15135">
        <v>-0.25</v>
      </c>
      <c r="H15135" t="s">
        <v>25</v>
      </c>
      <c r="J15135">
        <v>0.94163610499999995</v>
      </c>
      <c r="K15135">
        <v>0.94986630400000005</v>
      </c>
      <c r="L15135">
        <v>0.99526291499999997</v>
      </c>
      <c r="M15135">
        <v>0.5</v>
      </c>
      <c r="N15135">
        <v>0.56613613600000001</v>
      </c>
      <c r="O15135">
        <f>J15135*'2'!$H$17+K15135*'2'!$H$18+L15135*'2'!$H$19+M15135*'2'!$H$20+N15135*'2'!$H$21</f>
        <v>0.73554427105136422</v>
      </c>
      <c r="P15135">
        <f t="shared" si="474"/>
        <v>2081.8806625050001</v>
      </c>
      <c r="Q15135" s="5">
        <v>16296521.82</v>
      </c>
      <c r="R15135">
        <f t="shared" si="475"/>
        <v>1.3203200548611111</v>
      </c>
      <c r="S15135" s="5">
        <v>4459.3311350000004</v>
      </c>
    </row>
    <row r="15136" spans="1:19" x14ac:dyDescent="0.35">
      <c r="A15136">
        <v>1.1477802E-2</v>
      </c>
      <c r="B15136">
        <v>9.4773527999999996E-2</v>
      </c>
      <c r="C15136">
        <v>1.8268601999999998E-2</v>
      </c>
      <c r="D15136">
        <v>136.9253301</v>
      </c>
      <c r="F15136">
        <v>100.5</v>
      </c>
      <c r="G15136">
        <v>0.75</v>
      </c>
      <c r="H15136" t="s">
        <v>29</v>
      </c>
      <c r="J15136">
        <v>0.98852219799999996</v>
      </c>
      <c r="K15136">
        <v>0.90522647199999995</v>
      </c>
      <c r="L15136">
        <v>0.98173139799999998</v>
      </c>
      <c r="M15136">
        <v>0.5</v>
      </c>
      <c r="N15136">
        <v>0.57173952699999997</v>
      </c>
      <c r="O15136">
        <f>J15136*'2'!$H$17+K15136*'2'!$H$18+L15136*'2'!$H$19+M15136*'2'!$H$20+N15136*'2'!$H$21</f>
        <v>0.73552214159830975</v>
      </c>
      <c r="P15136">
        <f t="shared" si="474"/>
        <v>2089.3932222624999</v>
      </c>
      <c r="Q15136" s="5">
        <v>16355328.550000001</v>
      </c>
      <c r="R15136">
        <f t="shared" si="475"/>
        <v>1.3250844890046296</v>
      </c>
      <c r="S15136" s="5">
        <v>2096.6156599999999</v>
      </c>
    </row>
    <row r="15137" spans="1:19" x14ac:dyDescent="0.35">
      <c r="A15137">
        <v>6.3026405999999993E-2</v>
      </c>
      <c r="B15137">
        <v>5.6309855999999998E-2</v>
      </c>
      <c r="C15137">
        <v>1.0106146E-2</v>
      </c>
      <c r="D15137">
        <v>324.64410859999998</v>
      </c>
      <c r="F15137">
        <v>101.45</v>
      </c>
      <c r="G15137">
        <v>0.1</v>
      </c>
      <c r="H15137" t="s">
        <v>25</v>
      </c>
      <c r="J15137">
        <v>0.93697359400000002</v>
      </c>
      <c r="K15137">
        <v>0.94369014399999995</v>
      </c>
      <c r="L15137">
        <v>0.98989385399999996</v>
      </c>
      <c r="M15137">
        <v>0.5</v>
      </c>
      <c r="N15137">
        <v>0.57097445800000002</v>
      </c>
      <c r="O15137">
        <f>J15137*'2'!$H$17+K15137*'2'!$H$18+L15137*'2'!$H$19+M15137*'2'!$H$20+N15137*'2'!$H$21</f>
        <v>0.73549158192374153</v>
      </c>
      <c r="P15137">
        <f t="shared" si="474"/>
        <v>2088.3674804649995</v>
      </c>
      <c r="Q15137" s="5">
        <v>16347299.26</v>
      </c>
      <c r="R15137">
        <f t="shared" si="475"/>
        <v>1.324433967824074</v>
      </c>
      <c r="S15137" s="5">
        <v>7478.2065160000002</v>
      </c>
    </row>
    <row r="15138" spans="1:19" x14ac:dyDescent="0.35">
      <c r="A15138">
        <v>2.6094972000000001E-2</v>
      </c>
      <c r="B15138">
        <v>1.0768722E-2</v>
      </c>
      <c r="C15138">
        <v>1.8890769000000002E-2</v>
      </c>
      <c r="D15138">
        <v>60.089976530000001</v>
      </c>
      <c r="F15138">
        <v>109.65</v>
      </c>
      <c r="G15138">
        <v>0.5</v>
      </c>
      <c r="H15138" t="s">
        <v>31</v>
      </c>
      <c r="J15138">
        <v>0.97390502800000001</v>
      </c>
      <c r="K15138">
        <v>0.98923127799999999</v>
      </c>
      <c r="L15138">
        <v>0.98110923100000003</v>
      </c>
      <c r="M15138">
        <v>0.5</v>
      </c>
      <c r="N15138">
        <v>0.54341384999999998</v>
      </c>
      <c r="O15138">
        <f>J15138*'2'!$H$17+K15138*'2'!$H$18+L15138*'2'!$H$19+M15138*'2'!$H$20+N15138*'2'!$H$21</f>
        <v>0.73548734781451652</v>
      </c>
      <c r="P15138">
        <f t="shared" si="474"/>
        <v>2051.4165185849997</v>
      </c>
      <c r="Q15138" s="5">
        <v>16058054.939999999</v>
      </c>
      <c r="R15138">
        <f t="shared" si="475"/>
        <v>1.3009998215277776</v>
      </c>
      <c r="S15138" s="5">
        <v>13010.31551</v>
      </c>
    </row>
    <row r="15139" spans="1:19" x14ac:dyDescent="0.35">
      <c r="A15139">
        <v>2.9954312E-2</v>
      </c>
      <c r="B15139">
        <v>5.8540086999999998E-2</v>
      </c>
      <c r="C15139">
        <v>6.1143109999999999E-3</v>
      </c>
      <c r="D15139">
        <v>219.61847850000001</v>
      </c>
      <c r="F15139">
        <v>101</v>
      </c>
      <c r="G15139">
        <v>0.7</v>
      </c>
      <c r="H15139" t="s">
        <v>27</v>
      </c>
      <c r="J15139">
        <v>0.97004568800000002</v>
      </c>
      <c r="K15139">
        <v>0.94145991299999998</v>
      </c>
      <c r="L15139">
        <v>0.99388568899999996</v>
      </c>
      <c r="M15139">
        <v>0.5</v>
      </c>
      <c r="N15139">
        <v>0.56076863200000004</v>
      </c>
      <c r="O15139">
        <f>J15139*'2'!$H$17+K15139*'2'!$H$18+L15139*'2'!$H$19+M15139*'2'!$H$20+N15139*'2'!$H$21</f>
        <v>0.73548727888140897</v>
      </c>
      <c r="P15139">
        <f t="shared" si="474"/>
        <v>2074.6843619249998</v>
      </c>
      <c r="Q15139" s="5">
        <v>16240190.699999999</v>
      </c>
      <c r="R15139">
        <f t="shared" si="475"/>
        <v>1.3157561909722222</v>
      </c>
      <c r="S15139" s="5">
        <v>18558.82561</v>
      </c>
    </row>
    <row r="15140" spans="1:19" x14ac:dyDescent="0.35">
      <c r="A15140">
        <v>1.0128181E-2</v>
      </c>
      <c r="B15140">
        <v>5.6241032000000003E-2</v>
      </c>
      <c r="C15140">
        <v>1.456233E-2</v>
      </c>
      <c r="D15140">
        <v>82.255156869999993</v>
      </c>
      <c r="F15140">
        <v>119.35</v>
      </c>
      <c r="G15140">
        <v>-1.45</v>
      </c>
      <c r="H15140" t="s">
        <v>26</v>
      </c>
      <c r="J15140">
        <v>0.98987181899999999</v>
      </c>
      <c r="K15140">
        <v>0.94375896800000003</v>
      </c>
      <c r="L15140">
        <v>0.98543767000000004</v>
      </c>
      <c r="M15140">
        <v>0</v>
      </c>
      <c r="N15140">
        <v>0.62053116500000005</v>
      </c>
      <c r="O15140">
        <f>J15140*'2'!$H$17+K15140*'2'!$H$18+L15140*'2'!$H$19+M15140*'2'!$H$20+N15140*'2'!$H$21</f>
        <v>0.73547536533594593</v>
      </c>
      <c r="P15140">
        <f t="shared" si="474"/>
        <v>2154.8089754099997</v>
      </c>
      <c r="Q15140" s="5">
        <v>16867389.239999998</v>
      </c>
      <c r="R15140">
        <f t="shared" si="475"/>
        <v>1.3665708875</v>
      </c>
      <c r="S15140" s="5">
        <v>19522.30415</v>
      </c>
    </row>
    <row r="15141" spans="1:19" x14ac:dyDescent="0.35">
      <c r="A15141">
        <v>5.1251957000000001E-2</v>
      </c>
      <c r="B15141">
        <v>2.5740646999999998E-2</v>
      </c>
      <c r="C15141">
        <v>9.0053270000000005E-3</v>
      </c>
      <c r="D15141">
        <v>124.5132055</v>
      </c>
      <c r="F15141">
        <v>116.55</v>
      </c>
      <c r="G15141">
        <v>3.4</v>
      </c>
      <c r="H15141" t="s">
        <v>29</v>
      </c>
      <c r="J15141">
        <v>0.94874804300000004</v>
      </c>
      <c r="K15141">
        <v>0.97425935299999999</v>
      </c>
      <c r="L15141">
        <v>0.99099467299999999</v>
      </c>
      <c r="M15141">
        <v>0.5</v>
      </c>
      <c r="N15141">
        <v>0.55505747100000002</v>
      </c>
      <c r="O15141">
        <f>J15141*'2'!$H$17+K15141*'2'!$H$18+L15141*'2'!$H$19+M15141*'2'!$H$20+N15141*'2'!$H$21</f>
        <v>0.73546178824128672</v>
      </c>
      <c r="P15141">
        <f t="shared" si="474"/>
        <v>2067.0273143625</v>
      </c>
      <c r="Q15141" s="5">
        <v>16180252.949999999</v>
      </c>
      <c r="R15141">
        <f t="shared" si="475"/>
        <v>1.310900123263889</v>
      </c>
      <c r="S15141" s="5">
        <v>16897.12934</v>
      </c>
    </row>
    <row r="15142" spans="1:19" x14ac:dyDescent="0.35">
      <c r="A15142">
        <v>4.13729E-4</v>
      </c>
      <c r="B15142">
        <v>4.3843200999999998E-2</v>
      </c>
      <c r="C15142">
        <v>2.089738E-2</v>
      </c>
      <c r="D15142">
        <v>250.24078019999999</v>
      </c>
      <c r="F15142">
        <v>108.4</v>
      </c>
      <c r="G15142">
        <v>-7.65</v>
      </c>
      <c r="H15142" t="s">
        <v>28</v>
      </c>
      <c r="J15142">
        <v>0.99958627099999997</v>
      </c>
      <c r="K15142">
        <v>0.95615679899999995</v>
      </c>
      <c r="L15142">
        <v>0.97910262000000003</v>
      </c>
      <c r="M15142">
        <v>0</v>
      </c>
      <c r="N15142">
        <v>0.61386872199999998</v>
      </c>
      <c r="O15142">
        <f>J15142*'2'!$H$17+K15142*'2'!$H$18+L15142*'2'!$H$19+M15142*'2'!$H$20+N15142*'2'!$H$21</f>
        <v>0.73544654584677194</v>
      </c>
      <c r="P15142">
        <f t="shared" si="474"/>
        <v>2145.8765280574999</v>
      </c>
      <c r="Q15142" s="5">
        <v>16797467.93</v>
      </c>
      <c r="R15142">
        <f t="shared" si="475"/>
        <v>1.3609059665509258</v>
      </c>
      <c r="S15142" s="5">
        <v>15865.80791</v>
      </c>
    </row>
    <row r="15143" spans="1:19" x14ac:dyDescent="0.35">
      <c r="A15143">
        <v>0.107369201</v>
      </c>
      <c r="B15143">
        <v>0.135587758</v>
      </c>
      <c r="C15143">
        <v>5.8675819999999997E-3</v>
      </c>
      <c r="D15143">
        <v>273.83546869999998</v>
      </c>
      <c r="F15143">
        <v>110.9</v>
      </c>
      <c r="G15143">
        <v>-2.7</v>
      </c>
      <c r="H15143" t="s">
        <v>28</v>
      </c>
      <c r="J15143">
        <v>0.89263079899999997</v>
      </c>
      <c r="K15143">
        <v>0.864412242</v>
      </c>
      <c r="L15143">
        <v>0.99413241799999996</v>
      </c>
      <c r="M15143">
        <v>0</v>
      </c>
      <c r="N15143">
        <v>0.680011115</v>
      </c>
      <c r="O15143">
        <f>J15143*'2'!$H$17+K15143*'2'!$H$18+L15143*'2'!$H$19+M15143*'2'!$H$20+N15143*'2'!$H$21</f>
        <v>0.73544304960620677</v>
      </c>
      <c r="P15143">
        <f t="shared" si="474"/>
        <v>2234.5547258299998</v>
      </c>
      <c r="Q15143" s="5">
        <v>17491622.120000001</v>
      </c>
      <c r="R15143">
        <f t="shared" si="475"/>
        <v>1.4171453106481482</v>
      </c>
      <c r="S15143" s="5">
        <v>19224.99423</v>
      </c>
    </row>
    <row r="15144" spans="1:19" x14ac:dyDescent="0.35">
      <c r="A15144">
        <v>2.2664601999999999E-2</v>
      </c>
      <c r="B15144">
        <v>2.1802068000000001E-2</v>
      </c>
      <c r="C15144">
        <v>1.126884E-2</v>
      </c>
      <c r="D15144">
        <v>303.86756780000002</v>
      </c>
      <c r="F15144">
        <v>102</v>
      </c>
      <c r="G15144">
        <v>0.3</v>
      </c>
      <c r="H15144" t="s">
        <v>25</v>
      </c>
      <c r="J15144">
        <v>0.97733539800000002</v>
      </c>
      <c r="K15144">
        <v>0.97819793200000005</v>
      </c>
      <c r="L15144">
        <v>0.98873116000000005</v>
      </c>
      <c r="M15144">
        <v>0.5</v>
      </c>
      <c r="N15144">
        <v>0.54501997099999999</v>
      </c>
      <c r="O15144">
        <f>J15144*'2'!$H$17+K15144*'2'!$H$18+L15144*'2'!$H$19+M15144*'2'!$H$20+N15144*'2'!$H$21</f>
        <v>0.73542691997780718</v>
      </c>
      <c r="P15144">
        <f t="shared" si="474"/>
        <v>2053.5698725849998</v>
      </c>
      <c r="Q15144" s="5">
        <v>16074910.939999999</v>
      </c>
      <c r="R15144">
        <f t="shared" si="475"/>
        <v>1.3023654696759257</v>
      </c>
      <c r="S15144" s="5">
        <v>22831.251929999999</v>
      </c>
    </row>
    <row r="15145" spans="1:19" x14ac:dyDescent="0.35">
      <c r="A15145">
        <v>1.7173019000000001E-2</v>
      </c>
      <c r="B15145">
        <v>0.326867405</v>
      </c>
      <c r="C15145">
        <v>1.3150864999999999E-2</v>
      </c>
      <c r="D15145">
        <v>17.245162100000002</v>
      </c>
      <c r="F15145">
        <v>112.35</v>
      </c>
      <c r="G15145">
        <v>-0.4</v>
      </c>
      <c r="H15145" t="s">
        <v>30</v>
      </c>
      <c r="J15145">
        <v>0.98282698099999999</v>
      </c>
      <c r="K15145">
        <v>0.673132595</v>
      </c>
      <c r="L15145">
        <v>0.98684913500000004</v>
      </c>
      <c r="M15145">
        <v>1</v>
      </c>
      <c r="N15145">
        <v>0.59807331699999999</v>
      </c>
      <c r="O15145">
        <f>J15145*'2'!$H$17+K15145*'2'!$H$18+L15145*'2'!$H$19+M15145*'2'!$H$20+N15145*'2'!$H$21</f>
        <v>0.73541929890748237</v>
      </c>
      <c r="P15145">
        <f t="shared" si="474"/>
        <v>2124.6993683999999</v>
      </c>
      <c r="Q15145" s="5">
        <v>16631697.6</v>
      </c>
      <c r="R15145">
        <f t="shared" si="475"/>
        <v>1.3474754999999998</v>
      </c>
      <c r="S15145" s="5">
        <v>27106.272089999999</v>
      </c>
    </row>
    <row r="15146" spans="1:19" x14ac:dyDescent="0.35">
      <c r="A15146">
        <v>3.2896776000000003E-2</v>
      </c>
      <c r="B15146">
        <v>1.0594477999999999E-2</v>
      </c>
      <c r="C15146">
        <v>2.0279535000000001E-2</v>
      </c>
      <c r="D15146">
        <v>109.2089677</v>
      </c>
      <c r="F15146">
        <v>98.05</v>
      </c>
      <c r="G15146">
        <v>4.05</v>
      </c>
      <c r="H15146" t="s">
        <v>26</v>
      </c>
      <c r="J15146">
        <v>0.96710322400000004</v>
      </c>
      <c r="K15146">
        <v>0.98940552199999998</v>
      </c>
      <c r="L15146">
        <v>0.97972046499999998</v>
      </c>
      <c r="M15146">
        <v>0</v>
      </c>
      <c r="N15146">
        <v>0.610704197</v>
      </c>
      <c r="O15146">
        <f>J15146*'2'!$H$17+K15146*'2'!$H$18+L15146*'2'!$H$19+M15146*'2'!$H$20+N15146*'2'!$H$21</f>
        <v>0.73539809339640261</v>
      </c>
      <c r="P15146">
        <f t="shared" si="474"/>
        <v>2141.6337972574997</v>
      </c>
      <c r="Q15146" s="5">
        <v>16764256.73</v>
      </c>
      <c r="R15146">
        <f t="shared" si="475"/>
        <v>1.3582152443287037</v>
      </c>
      <c r="S15146" s="5">
        <v>31221.421989999999</v>
      </c>
    </row>
    <row r="15147" spans="1:19" x14ac:dyDescent="0.35">
      <c r="A15147">
        <v>0.15505248499999999</v>
      </c>
      <c r="B15147">
        <v>6.0700630999999998E-2</v>
      </c>
      <c r="C15147">
        <v>2.7592099999999998E-3</v>
      </c>
      <c r="D15147">
        <v>81.822050290000007</v>
      </c>
      <c r="F15147">
        <v>104.25</v>
      </c>
      <c r="G15147">
        <v>-2.25</v>
      </c>
      <c r="H15147" t="s">
        <v>26</v>
      </c>
      <c r="J15147">
        <v>0.84494751499999998</v>
      </c>
      <c r="K15147">
        <v>0.939299369</v>
      </c>
      <c r="L15147">
        <v>0.99724078999999999</v>
      </c>
      <c r="M15147">
        <v>0</v>
      </c>
      <c r="N15147">
        <v>0.664724172</v>
      </c>
      <c r="O15147">
        <f>J15147*'2'!$H$17+K15147*'2'!$H$18+L15147*'2'!$H$19+M15147*'2'!$H$20+N15147*'2'!$H$21</f>
        <v>0.73538177670165816</v>
      </c>
      <c r="P15147">
        <f t="shared" si="474"/>
        <v>2214.0592695549999</v>
      </c>
      <c r="Q15147" s="5">
        <v>17331188.02</v>
      </c>
      <c r="R15147">
        <f t="shared" si="475"/>
        <v>1.4041471775462964</v>
      </c>
      <c r="S15147" s="5">
        <v>105912.2787</v>
      </c>
    </row>
    <row r="15148" spans="1:19" x14ac:dyDescent="0.35">
      <c r="A15148">
        <v>2.2942718000000001E-2</v>
      </c>
      <c r="B15148">
        <v>8.5984070000000006E-3</v>
      </c>
      <c r="C15148">
        <v>4.2032759999999997E-3</v>
      </c>
      <c r="D15148">
        <v>68.067709930000007</v>
      </c>
      <c r="F15148">
        <v>109.2</v>
      </c>
      <c r="G15148">
        <v>0.85</v>
      </c>
      <c r="H15148" t="s">
        <v>26</v>
      </c>
      <c r="J15148">
        <v>0.97705728199999997</v>
      </c>
      <c r="K15148">
        <v>0.99140159299999997</v>
      </c>
      <c r="L15148">
        <v>0.99579672399999997</v>
      </c>
      <c r="M15148">
        <v>0</v>
      </c>
      <c r="N15148">
        <v>0.60357075999999998</v>
      </c>
      <c r="O15148">
        <f>J15148*'2'!$H$17+K15148*'2'!$H$18+L15148*'2'!$H$19+M15148*'2'!$H$20+N15148*'2'!$H$21</f>
        <v>0.73538120015498709</v>
      </c>
      <c r="P15148">
        <f t="shared" si="474"/>
        <v>2132.0698803774999</v>
      </c>
      <c r="Q15148" s="5">
        <v>16689392.41</v>
      </c>
      <c r="R15148">
        <f t="shared" si="475"/>
        <v>1.3521498480324072</v>
      </c>
      <c r="S15148" s="5">
        <v>109386.6703</v>
      </c>
    </row>
    <row r="15149" spans="1:19" x14ac:dyDescent="0.35">
      <c r="A15149">
        <v>4.2324014E-2</v>
      </c>
      <c r="B15149">
        <v>0.123868624</v>
      </c>
      <c r="C15149">
        <v>1.6456400999999999E-2</v>
      </c>
      <c r="D15149">
        <v>95.47438339</v>
      </c>
      <c r="F15149">
        <v>112.3</v>
      </c>
      <c r="G15149">
        <v>-1.7</v>
      </c>
      <c r="H15149" t="s">
        <v>26</v>
      </c>
      <c r="J15149">
        <v>0.95767598600000003</v>
      </c>
      <c r="K15149">
        <v>0.87613137600000002</v>
      </c>
      <c r="L15149">
        <v>0.98354359899999999</v>
      </c>
      <c r="M15149">
        <v>0</v>
      </c>
      <c r="N15149">
        <v>0.65718990899999996</v>
      </c>
      <c r="O15149">
        <f>J15149*'2'!$H$17+K15149*'2'!$H$18+L15149*'2'!$H$19+M15149*'2'!$H$20+N15149*'2'!$H$21</f>
        <v>0.73536695421525022</v>
      </c>
      <c r="P15149">
        <f t="shared" si="474"/>
        <v>2203.9579582474998</v>
      </c>
      <c r="Q15149" s="5">
        <v>17252117.09</v>
      </c>
      <c r="R15149">
        <f t="shared" si="475"/>
        <v>1.3977409679398149</v>
      </c>
      <c r="S15149" s="5">
        <v>116820.0683</v>
      </c>
    </row>
    <row r="15150" spans="1:19" x14ac:dyDescent="0.35">
      <c r="A15150">
        <v>0.10518137800000001</v>
      </c>
      <c r="B15150">
        <v>5.7712416000000002E-2</v>
      </c>
      <c r="C15150">
        <v>1.5322726E-2</v>
      </c>
      <c r="D15150">
        <v>147.70286479999999</v>
      </c>
      <c r="F15150">
        <v>116.65</v>
      </c>
      <c r="G15150">
        <v>0.05</v>
      </c>
      <c r="H15150" t="s">
        <v>29</v>
      </c>
      <c r="J15150">
        <v>0.89481862199999995</v>
      </c>
      <c r="K15150">
        <v>0.94228758400000001</v>
      </c>
      <c r="L15150">
        <v>0.98467727400000005</v>
      </c>
      <c r="M15150">
        <v>0.5</v>
      </c>
      <c r="N15150">
        <v>0.58540047399999995</v>
      </c>
      <c r="O15150">
        <f>J15150*'2'!$H$17+K15150*'2'!$H$18+L15150*'2'!$H$19+M15150*'2'!$H$20+N15150*'2'!$H$21</f>
        <v>0.73536324939683162</v>
      </c>
      <c r="P15150">
        <f t="shared" si="474"/>
        <v>2107.7086784425001</v>
      </c>
      <c r="Q15150" s="5">
        <v>16498698.07</v>
      </c>
      <c r="R15150">
        <f t="shared" si="475"/>
        <v>1.3367000751157407</v>
      </c>
      <c r="S15150" s="5">
        <v>47571.070699999997</v>
      </c>
    </row>
    <row r="15151" spans="1:19" x14ac:dyDescent="0.35">
      <c r="A15151">
        <v>1.1631096E-2</v>
      </c>
      <c r="B15151">
        <v>0.13453195700000001</v>
      </c>
      <c r="C15151">
        <v>8.4519490000000003E-3</v>
      </c>
      <c r="D15151">
        <v>236.1337977</v>
      </c>
      <c r="F15151">
        <v>110.4</v>
      </c>
      <c r="G15151">
        <v>-0.65</v>
      </c>
      <c r="H15151" t="s">
        <v>27</v>
      </c>
      <c r="J15151">
        <v>0.98836890399999999</v>
      </c>
      <c r="K15151">
        <v>0.86546804300000002</v>
      </c>
      <c r="L15151">
        <v>0.99154805099999999</v>
      </c>
      <c r="M15151">
        <v>0.5</v>
      </c>
      <c r="N15151">
        <v>0.58507170900000005</v>
      </c>
      <c r="O15151">
        <f>J15151*'2'!$H$17+K15151*'2'!$H$18+L15151*'2'!$H$19+M15151*'2'!$H$20+N15151*'2'!$H$21</f>
        <v>0.73536193320938525</v>
      </c>
      <c r="P15151">
        <f t="shared" si="474"/>
        <v>2107.2678975075</v>
      </c>
      <c r="Q15151" s="5">
        <v>16495247.73</v>
      </c>
      <c r="R15151">
        <f t="shared" si="475"/>
        <v>1.3364205336805555</v>
      </c>
      <c r="S15151" s="5">
        <v>47518.59764</v>
      </c>
    </row>
    <row r="15152" spans="1:19" x14ac:dyDescent="0.35">
      <c r="A15152">
        <v>3.5931139000000001E-2</v>
      </c>
      <c r="B15152">
        <v>8.0379549999999994E-2</v>
      </c>
      <c r="C15152">
        <v>0.182789752</v>
      </c>
      <c r="D15152">
        <v>120.9740817</v>
      </c>
      <c r="F15152">
        <v>115.7</v>
      </c>
      <c r="G15152">
        <v>-2.95</v>
      </c>
      <c r="H15152" t="s">
        <v>29</v>
      </c>
      <c r="J15152">
        <v>0.964068861</v>
      </c>
      <c r="K15152">
        <v>0.91962045000000003</v>
      </c>
      <c r="L15152">
        <v>0.81721024799999997</v>
      </c>
      <c r="M15152">
        <v>0.5</v>
      </c>
      <c r="N15152">
        <v>0.60637375800000004</v>
      </c>
      <c r="O15152">
        <f>J15152*'2'!$H$17+K15152*'2'!$H$18+L15152*'2'!$H$19+M15152*'2'!$H$20+N15152*'2'!$H$21</f>
        <v>0.73535934009416293</v>
      </c>
      <c r="P15152">
        <f t="shared" si="474"/>
        <v>2135.82790596</v>
      </c>
      <c r="Q15152" s="5">
        <v>16718809.439999999</v>
      </c>
      <c r="R15152">
        <f t="shared" si="475"/>
        <v>1.3545331722222222</v>
      </c>
      <c r="S15152" s="5">
        <v>56782.887779999997</v>
      </c>
    </row>
    <row r="15153" spans="1:19" x14ac:dyDescent="0.35">
      <c r="A15153">
        <v>4.7881935E-2</v>
      </c>
      <c r="B15153">
        <v>8.1434334999999997E-2</v>
      </c>
      <c r="C15153">
        <v>8.3643710000000007E-3</v>
      </c>
      <c r="D15153">
        <v>232.4094632</v>
      </c>
      <c r="F15153">
        <v>110.25</v>
      </c>
      <c r="G15153">
        <v>-0.4</v>
      </c>
      <c r="H15153" t="s">
        <v>27</v>
      </c>
      <c r="J15153">
        <v>0.95211806499999996</v>
      </c>
      <c r="K15153">
        <v>0.91856566500000003</v>
      </c>
      <c r="L15153">
        <v>0.99163562900000002</v>
      </c>
      <c r="M15153">
        <v>0.5</v>
      </c>
      <c r="N15153">
        <v>0.57549816200000004</v>
      </c>
      <c r="O15153">
        <f>J15153*'2'!$H$17+K15153*'2'!$H$18+L15153*'2'!$H$19+M15153*'2'!$H$20+N15153*'2'!$H$21</f>
        <v>0.73535908090373669</v>
      </c>
      <c r="P15153">
        <f t="shared" si="474"/>
        <v>2094.4324858099999</v>
      </c>
      <c r="Q15153" s="5">
        <v>16394774.84</v>
      </c>
      <c r="R15153">
        <f t="shared" si="475"/>
        <v>1.3282803689814815</v>
      </c>
      <c r="S15153" s="5">
        <v>60353.233319999999</v>
      </c>
    </row>
    <row r="15154" spans="1:19" x14ac:dyDescent="0.35">
      <c r="A15154">
        <v>0.11469965999999999</v>
      </c>
      <c r="B15154">
        <v>6.5989178999999995E-2</v>
      </c>
      <c r="C15154">
        <v>2.4699349999999999E-3</v>
      </c>
      <c r="D15154">
        <v>288.53088359999998</v>
      </c>
      <c r="F15154">
        <v>114.65</v>
      </c>
      <c r="G15154">
        <v>-2.75</v>
      </c>
      <c r="H15154" t="s">
        <v>28</v>
      </c>
      <c r="J15154">
        <v>0.88530034000000002</v>
      </c>
      <c r="K15154">
        <v>0.93401082099999999</v>
      </c>
      <c r="L15154">
        <v>0.99753006499999997</v>
      </c>
      <c r="M15154">
        <v>0</v>
      </c>
      <c r="N15154">
        <v>0.65414026199999997</v>
      </c>
      <c r="O15154">
        <f>J15154*'2'!$H$17+K15154*'2'!$H$18+L15154*'2'!$H$19+M15154*'2'!$H$20+N15154*'2'!$H$21</f>
        <v>0.7353486721892375</v>
      </c>
      <c r="P15154">
        <f t="shared" si="474"/>
        <v>2199.8692466799998</v>
      </c>
      <c r="Q15154" s="5">
        <v>17220111.52</v>
      </c>
      <c r="R15154">
        <f t="shared" si="475"/>
        <v>1.3951479240740741</v>
      </c>
      <c r="S15154" s="5">
        <v>62676.063719999998</v>
      </c>
    </row>
    <row r="15155" spans="1:19" x14ac:dyDescent="0.35">
      <c r="A15155">
        <v>3.0581390000000001E-3</v>
      </c>
      <c r="B15155">
        <v>3.83135E-2</v>
      </c>
      <c r="C15155">
        <v>1.8681563000000002E-2</v>
      </c>
      <c r="D15155">
        <v>296.18019149999998</v>
      </c>
      <c r="F15155">
        <v>114.35</v>
      </c>
      <c r="G15155">
        <v>-0.65</v>
      </c>
      <c r="H15155" t="s">
        <v>25</v>
      </c>
      <c r="J15155">
        <v>0.99694186100000004</v>
      </c>
      <c r="K15155">
        <v>0.9616865</v>
      </c>
      <c r="L15155">
        <v>0.98131843699999999</v>
      </c>
      <c r="M15155">
        <v>0.5</v>
      </c>
      <c r="N15155">
        <v>0.54671839600000005</v>
      </c>
      <c r="O15155">
        <f>J15155*'2'!$H$17+K15155*'2'!$H$18+L15155*'2'!$H$19+M15155*'2'!$H$20+N15155*'2'!$H$21</f>
        <v>0.7353429144739283</v>
      </c>
      <c r="P15155">
        <f t="shared" si="474"/>
        <v>2055.8469780099999</v>
      </c>
      <c r="Q15155" s="5">
        <v>16092735.640000001</v>
      </c>
      <c r="R15155">
        <f t="shared" si="475"/>
        <v>1.3038096004629629</v>
      </c>
      <c r="S15155" s="5">
        <v>65390.254209999999</v>
      </c>
    </row>
    <row r="15156" spans="1:19" x14ac:dyDescent="0.35">
      <c r="A15156">
        <v>4.9511949E-2</v>
      </c>
      <c r="B15156">
        <v>1.9953351000000001E-2</v>
      </c>
      <c r="C15156">
        <v>6.48914E-3</v>
      </c>
      <c r="D15156">
        <v>24.869803399999999</v>
      </c>
      <c r="F15156">
        <v>110.3</v>
      </c>
      <c r="G15156">
        <v>0.15</v>
      </c>
      <c r="H15156" t="s">
        <v>31</v>
      </c>
      <c r="J15156">
        <v>0.950488051</v>
      </c>
      <c r="K15156">
        <v>0.98004664900000005</v>
      </c>
      <c r="L15156">
        <v>0.99351086</v>
      </c>
      <c r="M15156">
        <v>0.5</v>
      </c>
      <c r="N15156">
        <v>0.55149266100000005</v>
      </c>
      <c r="O15156">
        <f>J15156*'2'!$H$17+K15156*'2'!$H$18+L15156*'2'!$H$19+M15156*'2'!$H$20+N15156*'2'!$H$21</f>
        <v>0.73533799157709812</v>
      </c>
      <c r="P15156">
        <f t="shared" si="474"/>
        <v>2062.2479147550002</v>
      </c>
      <c r="Q15156" s="5">
        <v>16142840.82</v>
      </c>
      <c r="R15156">
        <f t="shared" si="475"/>
        <v>1.3078690479166668</v>
      </c>
      <c r="S15156" s="5">
        <v>68449.265270000004</v>
      </c>
    </row>
    <row r="15157" spans="1:19" x14ac:dyDescent="0.35">
      <c r="A15157">
        <v>2.5325190000000001E-2</v>
      </c>
      <c r="B15157">
        <v>0.17157692899999999</v>
      </c>
      <c r="C15157">
        <v>0.104708949</v>
      </c>
      <c r="D15157">
        <v>4.6965443709999999</v>
      </c>
      <c r="F15157">
        <v>111.35</v>
      </c>
      <c r="G15157">
        <v>-0.3</v>
      </c>
      <c r="H15157" t="s">
        <v>30</v>
      </c>
      <c r="J15157">
        <v>0.97467481</v>
      </c>
      <c r="K15157">
        <v>0.82842307100000001</v>
      </c>
      <c r="L15157">
        <v>0.89529105099999995</v>
      </c>
      <c r="M15157">
        <v>1</v>
      </c>
      <c r="N15157">
        <v>0.55795756399999996</v>
      </c>
      <c r="O15157">
        <f>J15157*'2'!$H$17+K15157*'2'!$H$18+L15157*'2'!$H$19+M15157*'2'!$H$20+N15157*'2'!$H$21</f>
        <v>0.73533795430624826</v>
      </c>
      <c r="P15157">
        <f t="shared" si="474"/>
        <v>2070.9155159175002</v>
      </c>
      <c r="Q15157" s="5">
        <v>16210688.970000001</v>
      </c>
      <c r="R15157">
        <f t="shared" si="475"/>
        <v>1.3133660045138891</v>
      </c>
      <c r="S15157" s="5">
        <v>69545.849430000002</v>
      </c>
    </row>
    <row r="15158" spans="1:19" x14ac:dyDescent="0.35">
      <c r="A15158">
        <v>0.115480427</v>
      </c>
      <c r="B15158">
        <v>0.16462239300000001</v>
      </c>
      <c r="C15158">
        <v>2.3549529999999999E-3</v>
      </c>
      <c r="D15158">
        <v>360</v>
      </c>
      <c r="F15158">
        <v>111.4</v>
      </c>
      <c r="G15158">
        <v>0.3</v>
      </c>
      <c r="H15158" t="s">
        <v>30</v>
      </c>
      <c r="J15158">
        <v>0.88451957299999995</v>
      </c>
      <c r="K15158">
        <v>0.83537760699999997</v>
      </c>
      <c r="L15158">
        <v>0.99764504700000001</v>
      </c>
      <c r="M15158">
        <v>1</v>
      </c>
      <c r="N15158">
        <v>0.56266061599999995</v>
      </c>
      <c r="O15158">
        <f>J15158*'2'!$H$17+K15158*'2'!$H$18+L15158*'2'!$H$19+M15158*'2'!$H$20+N15158*'2'!$H$21</f>
        <v>0.73532316184805036</v>
      </c>
      <c r="P15158">
        <f t="shared" si="474"/>
        <v>2077.2209761449999</v>
      </c>
      <c r="Q15158" s="5">
        <v>16260046.779999999</v>
      </c>
      <c r="R15158">
        <f t="shared" si="475"/>
        <v>1.3173649011574073</v>
      </c>
      <c r="S15158" s="5">
        <v>69616.926460000002</v>
      </c>
    </row>
    <row r="15159" spans="1:19" x14ac:dyDescent="0.35">
      <c r="A15159">
        <v>6.5997545000000005E-2</v>
      </c>
      <c r="B15159">
        <v>6.3345650000000003E-3</v>
      </c>
      <c r="C15159">
        <v>1.3324982000000001E-2</v>
      </c>
      <c r="D15159">
        <v>152.08645079999999</v>
      </c>
      <c r="F15159">
        <v>101.7</v>
      </c>
      <c r="G15159">
        <v>0.4</v>
      </c>
      <c r="H15159" t="s">
        <v>29</v>
      </c>
      <c r="J15159">
        <v>0.93400245500000001</v>
      </c>
      <c r="K15159">
        <v>0.99366543500000004</v>
      </c>
      <c r="L15159">
        <v>0.98667501800000001</v>
      </c>
      <c r="M15159">
        <v>0.5</v>
      </c>
      <c r="N15159">
        <v>0.55259672800000004</v>
      </c>
      <c r="O15159">
        <f>J15159*'2'!$H$17+K15159*'2'!$H$18+L15159*'2'!$H$19+M15159*'2'!$H$20+N15159*'2'!$H$21</f>
        <v>0.73531332336831878</v>
      </c>
      <c r="P15159">
        <f t="shared" si="474"/>
        <v>2063.7281552825002</v>
      </c>
      <c r="Q15159" s="5">
        <v>16154427.83</v>
      </c>
      <c r="R15159">
        <f t="shared" si="475"/>
        <v>1.308807810300926</v>
      </c>
      <c r="S15159" s="5">
        <v>70314.954320000004</v>
      </c>
    </row>
    <row r="15160" spans="1:19" x14ac:dyDescent="0.35">
      <c r="A15160">
        <v>5.7124382000000001E-2</v>
      </c>
      <c r="B15160">
        <v>3.6980299999999998E-4</v>
      </c>
      <c r="C15160">
        <v>6.8320339999999999E-3</v>
      </c>
      <c r="D15160">
        <v>121.1338026</v>
      </c>
      <c r="F15160">
        <v>109.95</v>
      </c>
      <c r="G15160">
        <v>0.05</v>
      </c>
      <c r="H15160" t="s">
        <v>29</v>
      </c>
      <c r="J15160">
        <v>0.94287561799999997</v>
      </c>
      <c r="K15160">
        <v>0.999630197</v>
      </c>
      <c r="L15160">
        <v>0.99316796600000001</v>
      </c>
      <c r="M15160">
        <v>0.5</v>
      </c>
      <c r="N15160">
        <v>0.54619487200000005</v>
      </c>
      <c r="O15160">
        <f>J15160*'2'!$H$17+K15160*'2'!$H$18+L15160*'2'!$H$19+M15160*'2'!$H$20+N15160*'2'!$H$21</f>
        <v>0.73531029002601356</v>
      </c>
      <c r="P15160">
        <f t="shared" si="474"/>
        <v>2055.145081185</v>
      </c>
      <c r="Q15160" s="5">
        <v>16087241.34</v>
      </c>
      <c r="R15160">
        <f t="shared" si="475"/>
        <v>1.3033644604166665</v>
      </c>
      <c r="S15160" s="5">
        <v>72972.645080000002</v>
      </c>
    </row>
    <row r="15161" spans="1:19" x14ac:dyDescent="0.35">
      <c r="A15161">
        <v>1.4155866E-2</v>
      </c>
      <c r="B15161">
        <v>5.489463E-3</v>
      </c>
      <c r="C15161">
        <v>0.43893422300000001</v>
      </c>
      <c r="D15161">
        <v>68.775208370000001</v>
      </c>
      <c r="F15161">
        <v>107.05</v>
      </c>
      <c r="G15161">
        <v>-6.9</v>
      </c>
      <c r="H15161" t="s">
        <v>26</v>
      </c>
      <c r="J15161">
        <v>0.98584413400000004</v>
      </c>
      <c r="K15161">
        <v>0.99451053700000003</v>
      </c>
      <c r="L15161">
        <v>0.56106577700000004</v>
      </c>
      <c r="M15161">
        <v>0</v>
      </c>
      <c r="N15161">
        <v>0.68669895700000005</v>
      </c>
      <c r="O15161">
        <f>J15161*'2'!$H$17+K15161*'2'!$H$18+L15161*'2'!$H$19+M15161*'2'!$H$20+N15161*'2'!$H$21</f>
        <v>0.73530429556419863</v>
      </c>
      <c r="P15161">
        <f t="shared" si="474"/>
        <v>2243.5212262225</v>
      </c>
      <c r="Q15161" s="5">
        <v>17561809.989999998</v>
      </c>
      <c r="R15161">
        <f t="shared" si="475"/>
        <v>1.4228318278935186</v>
      </c>
      <c r="S15161" s="5">
        <v>74887.547080000004</v>
      </c>
    </row>
    <row r="15162" spans="1:19" x14ac:dyDescent="0.35">
      <c r="A15162">
        <v>3.8152110000000002E-3</v>
      </c>
      <c r="B15162">
        <v>1.1176230000000001E-2</v>
      </c>
      <c r="C15162">
        <v>1.8830466000000001E-2</v>
      </c>
      <c r="D15162">
        <v>103.25438939999999</v>
      </c>
      <c r="F15162">
        <v>102.4</v>
      </c>
      <c r="G15162">
        <v>-1.4</v>
      </c>
      <c r="H15162" t="s">
        <v>26</v>
      </c>
      <c r="J15162">
        <v>0.99618478899999996</v>
      </c>
      <c r="K15162">
        <v>0.98882376999999999</v>
      </c>
      <c r="L15162">
        <v>0.98116953399999995</v>
      </c>
      <c r="M15162">
        <v>0</v>
      </c>
      <c r="N15162">
        <v>0.60138860199999999</v>
      </c>
      <c r="O15162">
        <f>J15162*'2'!$H$17+K15162*'2'!$H$18+L15162*'2'!$H$19+M15162*'2'!$H$20+N15162*'2'!$H$21</f>
        <v>0.73528893819484253</v>
      </c>
      <c r="P15162">
        <f t="shared" si="474"/>
        <v>2129.1442252500001</v>
      </c>
      <c r="Q15162" s="5">
        <v>16666491</v>
      </c>
      <c r="R15162">
        <f t="shared" si="475"/>
        <v>1.3502944097222223</v>
      </c>
      <c r="S15162" s="5">
        <v>77156.353990000003</v>
      </c>
    </row>
    <row r="15163" spans="1:19" x14ac:dyDescent="0.35">
      <c r="A15163">
        <v>1.1237654999999999E-2</v>
      </c>
      <c r="B15163">
        <v>6.5284310000000003E-3</v>
      </c>
      <c r="C15163">
        <v>2.9729219999999998E-3</v>
      </c>
      <c r="D15163">
        <v>66.667455790000005</v>
      </c>
      <c r="F15163">
        <v>101.2</v>
      </c>
      <c r="G15163">
        <v>1.35</v>
      </c>
      <c r="H15163" t="s">
        <v>31</v>
      </c>
      <c r="J15163">
        <v>0.98876234500000004</v>
      </c>
      <c r="K15163">
        <v>0.993471569</v>
      </c>
      <c r="L15163">
        <v>0.99702707800000001</v>
      </c>
      <c r="M15163">
        <v>0.5</v>
      </c>
      <c r="N15163">
        <v>0.533517095</v>
      </c>
      <c r="O15163">
        <f>J15163*'2'!$H$17+K15163*'2'!$H$18+L15163*'2'!$H$19+M15163*'2'!$H$20+N15163*'2'!$H$21</f>
        <v>0.73527716426022816</v>
      </c>
      <c r="P15163">
        <f t="shared" si="474"/>
        <v>2038.1477763324999</v>
      </c>
      <c r="Q15163" s="5">
        <v>15954190.029999999</v>
      </c>
      <c r="R15163">
        <f t="shared" si="475"/>
        <v>1.2925848403935185</v>
      </c>
      <c r="S15163" s="5">
        <v>96545.753240000005</v>
      </c>
    </row>
    <row r="15164" spans="1:19" x14ac:dyDescent="0.35">
      <c r="A15164">
        <v>1.6823701E-2</v>
      </c>
      <c r="B15164">
        <v>7.9891598999999994E-2</v>
      </c>
      <c r="C15164">
        <v>5.3473839000000002E-2</v>
      </c>
      <c r="D15164">
        <v>128.0596032</v>
      </c>
      <c r="F15164">
        <v>100.6</v>
      </c>
      <c r="G15164">
        <v>0.7</v>
      </c>
      <c r="H15164" t="s">
        <v>29</v>
      </c>
      <c r="J15164">
        <v>0.98317629900000003</v>
      </c>
      <c r="K15164">
        <v>0.92010840100000002</v>
      </c>
      <c r="L15164">
        <v>0.94652616099999998</v>
      </c>
      <c r="M15164">
        <v>0.5</v>
      </c>
      <c r="N15164">
        <v>0.57412991999999996</v>
      </c>
      <c r="O15164">
        <f>J15164*'2'!$H$17+K15164*'2'!$H$18+L15164*'2'!$H$19+M15164*'2'!$H$20+N15164*'2'!$H$21</f>
        <v>0.73527522223396069</v>
      </c>
      <c r="P15164">
        <f t="shared" si="474"/>
        <v>2092.5980609625003</v>
      </c>
      <c r="Q15164" s="5">
        <v>16380415.35</v>
      </c>
      <c r="R15164">
        <f t="shared" si="475"/>
        <v>1.3271169843750001</v>
      </c>
      <c r="S15164" s="5">
        <v>108810.1495</v>
      </c>
    </row>
    <row r="15165" spans="1:19" x14ac:dyDescent="0.35">
      <c r="A15165">
        <v>6.1161260000000004E-3</v>
      </c>
      <c r="B15165">
        <v>2.7953562000000001E-2</v>
      </c>
      <c r="C15165">
        <v>0.27218758799999998</v>
      </c>
      <c r="D15165">
        <v>53.573951049999998</v>
      </c>
      <c r="F15165">
        <v>108.55</v>
      </c>
      <c r="G15165">
        <v>-7.2</v>
      </c>
      <c r="H15165" t="s">
        <v>31</v>
      </c>
      <c r="J15165">
        <v>0.993883874</v>
      </c>
      <c r="K15165">
        <v>0.97204643800000001</v>
      </c>
      <c r="L15165">
        <v>0.72781241200000002</v>
      </c>
      <c r="M15165">
        <v>0.5</v>
      </c>
      <c r="N15165">
        <v>0.59432552000000005</v>
      </c>
      <c r="O15165">
        <f>J15165*'2'!$H$17+K15165*'2'!$H$18+L15165*'2'!$H$19+M15165*'2'!$H$20+N15165*'2'!$H$21</f>
        <v>0.73526898572708987</v>
      </c>
      <c r="P15165">
        <f t="shared" si="474"/>
        <v>2119.6746351375</v>
      </c>
      <c r="Q15165" s="5">
        <v>16592365.050000001</v>
      </c>
      <c r="R15165">
        <f t="shared" si="475"/>
        <v>1.3442888350694444</v>
      </c>
      <c r="S15165" s="5">
        <v>117591.64569999999</v>
      </c>
    </row>
    <row r="15166" spans="1:19" x14ac:dyDescent="0.35">
      <c r="A15166">
        <v>0.138430787</v>
      </c>
      <c r="B15166">
        <v>5.6262202999999997E-2</v>
      </c>
      <c r="C15166">
        <v>2.7592099999999998E-3</v>
      </c>
      <c r="D15166">
        <v>81.822050290000007</v>
      </c>
      <c r="F15166">
        <v>104.2</v>
      </c>
      <c r="G15166">
        <v>-2.25</v>
      </c>
      <c r="H15166" t="s">
        <v>26</v>
      </c>
      <c r="J15166">
        <v>0.861569213</v>
      </c>
      <c r="K15166">
        <v>0.94373779700000004</v>
      </c>
      <c r="L15166">
        <v>0.99724078999999999</v>
      </c>
      <c r="M15166">
        <v>0</v>
      </c>
      <c r="N15166">
        <v>0.65758189</v>
      </c>
      <c r="O15166">
        <f>J15166*'2'!$H$17+K15166*'2'!$H$18+L15166*'2'!$H$19+M15166*'2'!$H$20+N15166*'2'!$H$21</f>
        <v>0.73526306891458404</v>
      </c>
      <c r="P15166">
        <f t="shared" si="474"/>
        <v>2204.4834936425</v>
      </c>
      <c r="Q15166" s="5">
        <v>17256230.870000001</v>
      </c>
      <c r="R15166">
        <f t="shared" si="475"/>
        <v>1.398074260300926</v>
      </c>
      <c r="S15166" s="5">
        <v>126740.773</v>
      </c>
    </row>
    <row r="15167" spans="1:19" x14ac:dyDescent="0.35">
      <c r="A15167">
        <v>2.2826972000000001E-2</v>
      </c>
      <c r="B15167">
        <v>1.4842815000000001E-2</v>
      </c>
      <c r="C15167">
        <v>4.6971397999999998E-2</v>
      </c>
      <c r="D15167">
        <v>64.77856251</v>
      </c>
      <c r="F15167">
        <v>100.6</v>
      </c>
      <c r="G15167">
        <v>-0.55000000000000004</v>
      </c>
      <c r="H15167" t="s">
        <v>31</v>
      </c>
      <c r="J15167">
        <v>0.97717302800000005</v>
      </c>
      <c r="K15167">
        <v>0.98515718500000005</v>
      </c>
      <c r="L15167">
        <v>0.95302860199999995</v>
      </c>
      <c r="M15167">
        <v>0.5</v>
      </c>
      <c r="N15167">
        <v>0.54917166500000003</v>
      </c>
      <c r="O15167">
        <f>J15167*'2'!$H$17+K15167*'2'!$H$18+L15167*'2'!$H$19+M15167*'2'!$H$20+N15167*'2'!$H$21</f>
        <v>0.73526189660163033</v>
      </c>
      <c r="P15167">
        <f t="shared" si="474"/>
        <v>2059.1361163800002</v>
      </c>
      <c r="Q15167" s="5">
        <v>16118482.32</v>
      </c>
      <c r="R15167">
        <f t="shared" si="475"/>
        <v>1.3058955583333334</v>
      </c>
      <c r="S15167" s="5">
        <v>150776.83119999999</v>
      </c>
    </row>
    <row r="15168" spans="1:19" x14ac:dyDescent="0.35">
      <c r="A15168">
        <v>5.4385049999999997E-3</v>
      </c>
      <c r="B15168">
        <v>0.112510922</v>
      </c>
      <c r="C15168">
        <v>0.121719202</v>
      </c>
      <c r="D15168">
        <v>128.9336864</v>
      </c>
      <c r="F15168">
        <v>115.6</v>
      </c>
      <c r="G15168">
        <v>-0.25</v>
      </c>
      <c r="H15168" t="s">
        <v>29</v>
      </c>
      <c r="J15168">
        <v>0.99456149500000002</v>
      </c>
      <c r="K15168">
        <v>0.88748907799999999</v>
      </c>
      <c r="L15168">
        <v>0.87828079800000003</v>
      </c>
      <c r="M15168">
        <v>0.5</v>
      </c>
      <c r="N15168">
        <v>0.59703378900000004</v>
      </c>
      <c r="O15168">
        <f>J15168*'2'!$H$17+K15168*'2'!$H$18+L15168*'2'!$H$19+M15168*'2'!$H$20+N15168*'2'!$H$21</f>
        <v>0.73525702374857338</v>
      </c>
      <c r="P15168">
        <f t="shared" si="474"/>
        <v>2123.3056555025</v>
      </c>
      <c r="Q15168" s="5">
        <v>16620787.91</v>
      </c>
      <c r="R15168">
        <f t="shared" si="475"/>
        <v>1.3465916130787039</v>
      </c>
      <c r="S15168" s="5">
        <v>155734.3897</v>
      </c>
    </row>
    <row r="15169" spans="1:19" x14ac:dyDescent="0.35">
      <c r="A15169">
        <v>4.8514050000000003E-2</v>
      </c>
      <c r="B15169">
        <v>1.6397423000000001E-2</v>
      </c>
      <c r="C15169">
        <v>1.1747028E-2</v>
      </c>
      <c r="D15169">
        <v>36.689532679999999</v>
      </c>
      <c r="F15169">
        <v>103.05</v>
      </c>
      <c r="G15169">
        <v>-1</v>
      </c>
      <c r="H15169" t="s">
        <v>31</v>
      </c>
      <c r="J15169">
        <v>0.95148595000000002</v>
      </c>
      <c r="K15169">
        <v>0.98360257699999998</v>
      </c>
      <c r="L15169">
        <v>0.98825297199999995</v>
      </c>
      <c r="M15169">
        <v>0.5</v>
      </c>
      <c r="N15169">
        <v>0.55066602399999998</v>
      </c>
      <c r="O15169">
        <f>J15169*'2'!$H$17+K15169*'2'!$H$18+L15169*'2'!$H$19+M15169*'2'!$H$20+N15169*'2'!$H$21</f>
        <v>0.73525029284903554</v>
      </c>
      <c r="P15169">
        <f t="shared" si="474"/>
        <v>2061.1396285725</v>
      </c>
      <c r="Q15169" s="5">
        <v>16134165.390000001</v>
      </c>
      <c r="R15169">
        <f t="shared" si="475"/>
        <v>1.3071661774305554</v>
      </c>
      <c r="S15169" s="5">
        <v>160731.35320000001</v>
      </c>
    </row>
    <row r="15170" spans="1:19" x14ac:dyDescent="0.35">
      <c r="A15170">
        <v>5.2583219E-2</v>
      </c>
      <c r="B15170">
        <v>9.0064802999999999E-2</v>
      </c>
      <c r="C15170">
        <v>8.3204990000000003E-3</v>
      </c>
      <c r="D15170">
        <v>319.00314359999999</v>
      </c>
      <c r="F15170">
        <v>116.25</v>
      </c>
      <c r="G15170">
        <v>-0.6</v>
      </c>
      <c r="H15170" t="s">
        <v>25</v>
      </c>
      <c r="J15170">
        <v>0.94741678100000004</v>
      </c>
      <c r="K15170">
        <v>0.90993519700000003</v>
      </c>
      <c r="L15170">
        <v>0.99167950100000002</v>
      </c>
      <c r="M15170">
        <v>0.5</v>
      </c>
      <c r="N15170">
        <v>0.58009050399999995</v>
      </c>
      <c r="O15170">
        <f>J15170*'2'!$H$17+K15170*'2'!$H$18+L15170*'2'!$H$19+M15170*'2'!$H$20+N15170*'2'!$H$21</f>
        <v>0.73524066329386062</v>
      </c>
      <c r="P15170">
        <f t="shared" ref="P15170:P15233" si="476">Q15170*365*12000000*0.175*0.6/3600000/1000000</f>
        <v>2100.5895145899995</v>
      </c>
      <c r="Q15170" s="5">
        <v>16442970.76</v>
      </c>
      <c r="R15170">
        <f t="shared" si="475"/>
        <v>1.3321851310185182</v>
      </c>
      <c r="S15170" s="5">
        <v>165764.15820000001</v>
      </c>
    </row>
    <row r="15171" spans="1:19" x14ac:dyDescent="0.35">
      <c r="A15171">
        <v>2.2520683999999999E-2</v>
      </c>
      <c r="B15171">
        <v>3.1636034E-2</v>
      </c>
      <c r="C15171">
        <v>1.3284871E-2</v>
      </c>
      <c r="D15171">
        <v>47.19429993</v>
      </c>
      <c r="F15171">
        <v>102.1</v>
      </c>
      <c r="G15171">
        <v>0.2</v>
      </c>
      <c r="H15171" t="s">
        <v>31</v>
      </c>
      <c r="J15171">
        <v>0.97747931600000004</v>
      </c>
      <c r="K15171">
        <v>0.96836396599999996</v>
      </c>
      <c r="L15171">
        <v>0.98671512900000002</v>
      </c>
      <c r="M15171">
        <v>0.5</v>
      </c>
      <c r="N15171">
        <v>0.54881547500000005</v>
      </c>
      <c r="O15171">
        <f>J15171*'2'!$H$17+K15171*'2'!$H$18+L15171*'2'!$H$19+M15171*'2'!$H$20+N15171*'2'!$H$21</f>
        <v>0.73522136634102375</v>
      </c>
      <c r="P15171">
        <f t="shared" si="476"/>
        <v>2058.65856644</v>
      </c>
      <c r="Q15171" s="5">
        <v>16114744.16</v>
      </c>
      <c r="R15171">
        <f t="shared" ref="R15171:R15234" si="477">P15171/8760/0.18</f>
        <v>1.305592698148148</v>
      </c>
      <c r="S15171" s="5">
        <v>170829.63690000001</v>
      </c>
    </row>
    <row r="15172" spans="1:19" x14ac:dyDescent="0.35">
      <c r="A15172">
        <v>1.4595771E-2</v>
      </c>
      <c r="B15172">
        <v>7.4194969999999999E-2</v>
      </c>
      <c r="C15172">
        <v>2.1730235000000001E-2</v>
      </c>
      <c r="D15172">
        <v>107.8814709</v>
      </c>
      <c r="F15172">
        <v>111.35</v>
      </c>
      <c r="G15172">
        <v>-2.4</v>
      </c>
      <c r="H15172" t="s">
        <v>26</v>
      </c>
      <c r="J15172">
        <v>0.98540422900000002</v>
      </c>
      <c r="K15172">
        <v>0.92580503000000003</v>
      </c>
      <c r="L15172">
        <v>0.97826976499999996</v>
      </c>
      <c r="M15172">
        <v>0</v>
      </c>
      <c r="N15172">
        <v>0.62987115699999996</v>
      </c>
      <c r="O15172">
        <f>J15172*'2'!$H$17+K15172*'2'!$H$18+L15172*'2'!$H$19+M15172*'2'!$H$20+N15172*'2'!$H$21</f>
        <v>0.735219022702018</v>
      </c>
      <c r="P15172">
        <f t="shared" si="476"/>
        <v>2167.3312565275</v>
      </c>
      <c r="Q15172" s="5">
        <v>16965411.010000002</v>
      </c>
      <c r="R15172">
        <f t="shared" si="477"/>
        <v>1.3745124660879631</v>
      </c>
      <c r="S15172" s="5">
        <v>175924.967</v>
      </c>
    </row>
    <row r="15173" spans="1:19" x14ac:dyDescent="0.35">
      <c r="A15173">
        <v>4.0244127999999997E-2</v>
      </c>
      <c r="B15173">
        <v>3.5325690999999999E-2</v>
      </c>
      <c r="C15173">
        <v>0</v>
      </c>
      <c r="D15173">
        <v>90</v>
      </c>
      <c r="F15173">
        <v>103.85</v>
      </c>
      <c r="G15173">
        <v>-1.45</v>
      </c>
      <c r="H15173" t="s">
        <v>26</v>
      </c>
      <c r="J15173">
        <v>0.95975587200000001</v>
      </c>
      <c r="K15173">
        <v>0.96467430899999995</v>
      </c>
      <c r="L15173">
        <v>1</v>
      </c>
      <c r="M15173">
        <v>0</v>
      </c>
      <c r="N15173">
        <v>0.61817770100000002</v>
      </c>
      <c r="O15173">
        <f>J15173*'2'!$H$17+K15173*'2'!$H$18+L15173*'2'!$H$19+M15173*'2'!$H$20+N15173*'2'!$H$21</f>
        <v>0.7351864743241866</v>
      </c>
      <c r="P15173">
        <f t="shared" si="476"/>
        <v>2151.6536474999998</v>
      </c>
      <c r="Q15173" s="5">
        <v>16842690</v>
      </c>
      <c r="R15173">
        <f t="shared" si="477"/>
        <v>1.3645697916666666</v>
      </c>
      <c r="S15173" s="5">
        <v>181047.62830000001</v>
      </c>
    </row>
    <row r="15174" spans="1:19" x14ac:dyDescent="0.35">
      <c r="A15174">
        <v>1.059263E-2</v>
      </c>
      <c r="B15174">
        <v>1.9280803999999999E-2</v>
      </c>
      <c r="C15174">
        <v>8.7266609999999994E-2</v>
      </c>
      <c r="D15174">
        <v>39.748345970000003</v>
      </c>
      <c r="F15174">
        <v>99.15</v>
      </c>
      <c r="G15174">
        <v>2.8</v>
      </c>
      <c r="H15174" t="s">
        <v>31</v>
      </c>
      <c r="J15174">
        <v>0.98940737000000001</v>
      </c>
      <c r="K15174">
        <v>0.98071919600000002</v>
      </c>
      <c r="L15174">
        <v>0.91273338999999998</v>
      </c>
      <c r="M15174">
        <v>0.5</v>
      </c>
      <c r="N15174">
        <v>0.55500253899999996</v>
      </c>
      <c r="O15174">
        <f>J15174*'2'!$H$17+K15174*'2'!$H$18+L15174*'2'!$H$19+M15174*'2'!$H$20+N15174*'2'!$H$21</f>
        <v>0.73516622622428662</v>
      </c>
      <c r="P15174">
        <f t="shared" si="476"/>
        <v>2066.9536652099996</v>
      </c>
      <c r="Q15174" s="5">
        <v>16179676.439999999</v>
      </c>
      <c r="R15174">
        <f t="shared" si="477"/>
        <v>1.3108534152777775</v>
      </c>
      <c r="S15174" s="5">
        <v>186195.36470000001</v>
      </c>
    </row>
    <row r="15175" spans="1:19" x14ac:dyDescent="0.35">
      <c r="A15175">
        <v>3.6990708999999997E-2</v>
      </c>
      <c r="B15175">
        <v>1.366736E-2</v>
      </c>
      <c r="C15175">
        <v>0.24702549300000001</v>
      </c>
      <c r="D15175">
        <v>32.348314639999998</v>
      </c>
      <c r="F15175">
        <v>108</v>
      </c>
      <c r="G15175">
        <v>-7.45</v>
      </c>
      <c r="H15175" t="s">
        <v>31</v>
      </c>
      <c r="J15175">
        <v>0.96300929099999999</v>
      </c>
      <c r="K15175">
        <v>0.98633263999999998</v>
      </c>
      <c r="L15175">
        <v>0.75297450700000002</v>
      </c>
      <c r="M15175">
        <v>0.5</v>
      </c>
      <c r="N15175">
        <v>0.59303290900000005</v>
      </c>
      <c r="O15175">
        <f>J15175*'2'!$H$17+K15175*'2'!$H$18+L15175*'2'!$H$19+M15175*'2'!$H$20+N15175*'2'!$H$21</f>
        <v>0.73515439856011755</v>
      </c>
      <c r="P15175">
        <f t="shared" si="476"/>
        <v>2117.9416105750001</v>
      </c>
      <c r="Q15175" s="5">
        <v>16578799.300000001</v>
      </c>
      <c r="R15175">
        <f t="shared" si="477"/>
        <v>1.3431897581018521</v>
      </c>
      <c r="S15175" s="5">
        <v>190217.27660000001</v>
      </c>
    </row>
    <row r="15176" spans="1:19" x14ac:dyDescent="0.35">
      <c r="A15176">
        <v>2.63214E-4</v>
      </c>
      <c r="B15176">
        <v>8.0708329999999995E-3</v>
      </c>
      <c r="C15176">
        <v>5.8473597000000002E-2</v>
      </c>
      <c r="D15176">
        <v>96.164431160000007</v>
      </c>
      <c r="F15176">
        <v>108.1</v>
      </c>
      <c r="G15176">
        <v>-7.1</v>
      </c>
      <c r="H15176" t="s">
        <v>26</v>
      </c>
      <c r="J15176">
        <v>0.99973678600000004</v>
      </c>
      <c r="K15176">
        <v>0.991929167</v>
      </c>
      <c r="L15176">
        <v>0.94152640300000001</v>
      </c>
      <c r="M15176">
        <v>0</v>
      </c>
      <c r="N15176">
        <v>0.60673745999999995</v>
      </c>
      <c r="O15176">
        <f>J15176*'2'!$H$17+K15176*'2'!$H$18+L15176*'2'!$H$19+M15176*'2'!$H$20+N15176*'2'!$H$21</f>
        <v>0.73514835541530865</v>
      </c>
      <c r="P15176">
        <f t="shared" si="476"/>
        <v>2136.31552771</v>
      </c>
      <c r="Q15176" s="5">
        <v>16722626.439999999</v>
      </c>
      <c r="R15176">
        <f t="shared" si="477"/>
        <v>1.3548424199074074</v>
      </c>
      <c r="S15176" s="5">
        <v>187492.66190000001</v>
      </c>
    </row>
    <row r="15177" spans="1:19" x14ac:dyDescent="0.35">
      <c r="A15177">
        <v>2.8915443999999998E-2</v>
      </c>
      <c r="B15177">
        <v>4.2749842000000003E-2</v>
      </c>
      <c r="C15177">
        <v>1.0708486999999999E-2</v>
      </c>
      <c r="D15177">
        <v>203.60795780000001</v>
      </c>
      <c r="F15177">
        <v>110.4</v>
      </c>
      <c r="G15177">
        <v>-0.05</v>
      </c>
      <c r="H15177" t="s">
        <v>27</v>
      </c>
      <c r="J15177">
        <v>0.97108455599999999</v>
      </c>
      <c r="K15177">
        <v>0.95725015800000002</v>
      </c>
      <c r="L15177">
        <v>0.98929151299999996</v>
      </c>
      <c r="M15177">
        <v>0.5</v>
      </c>
      <c r="N15177">
        <v>0.55447682700000001</v>
      </c>
      <c r="O15177">
        <f>J15177*'2'!$H$17+K15177*'2'!$H$18+L15177*'2'!$H$19+M15177*'2'!$H$20+N15177*'2'!$H$21</f>
        <v>0.73514138046201483</v>
      </c>
      <c r="P15177">
        <f t="shared" si="476"/>
        <v>2066.248835245</v>
      </c>
      <c r="Q15177" s="5">
        <v>16174159.18</v>
      </c>
      <c r="R15177">
        <f t="shared" si="477"/>
        <v>1.3104064150462964</v>
      </c>
      <c r="S15177" s="5">
        <v>175882.82550000001</v>
      </c>
    </row>
    <row r="15178" spans="1:19" x14ac:dyDescent="0.35">
      <c r="A15178">
        <v>2.7665014000000002E-2</v>
      </c>
      <c r="B15178">
        <v>6.1595542000000003E-2</v>
      </c>
      <c r="C15178">
        <v>1.1081772E-2</v>
      </c>
      <c r="D15178">
        <v>318.05362500000001</v>
      </c>
      <c r="F15178">
        <v>110.35</v>
      </c>
      <c r="G15178">
        <v>-0.2</v>
      </c>
      <c r="H15178" t="s">
        <v>25</v>
      </c>
      <c r="J15178">
        <v>0.97233498600000001</v>
      </c>
      <c r="K15178">
        <v>0.93840445800000005</v>
      </c>
      <c r="L15178">
        <v>0.98891822799999995</v>
      </c>
      <c r="M15178">
        <v>0.5</v>
      </c>
      <c r="N15178">
        <v>0.56154213900000005</v>
      </c>
      <c r="O15178">
        <f>J15178*'2'!$H$17+K15178*'2'!$H$18+L15178*'2'!$H$19+M15178*'2'!$H$20+N15178*'2'!$H$21</f>
        <v>0.73513826181533282</v>
      </c>
      <c r="P15178">
        <f t="shared" si="476"/>
        <v>2075.7214147075001</v>
      </c>
      <c r="Q15178" s="5">
        <v>16248308.529999999</v>
      </c>
      <c r="R15178">
        <f t="shared" si="477"/>
        <v>1.3164138855324075</v>
      </c>
      <c r="S15178" s="5">
        <v>174001.12179999999</v>
      </c>
    </row>
    <row r="15179" spans="1:19" x14ac:dyDescent="0.35">
      <c r="A15179">
        <v>4.3949781E-2</v>
      </c>
      <c r="B15179">
        <v>4.2472078000000003E-2</v>
      </c>
      <c r="C15179">
        <v>6.1723560000000004E-3</v>
      </c>
      <c r="D15179">
        <v>108.5385823</v>
      </c>
      <c r="F15179">
        <v>110.35</v>
      </c>
      <c r="G15179">
        <v>-2.15</v>
      </c>
      <c r="H15179" t="s">
        <v>26</v>
      </c>
      <c r="J15179">
        <v>0.95605021899999998</v>
      </c>
      <c r="K15179">
        <v>0.95752792200000003</v>
      </c>
      <c r="L15179">
        <v>0.99382764400000001</v>
      </c>
      <c r="M15179">
        <v>0</v>
      </c>
      <c r="N15179">
        <v>0.62323690200000004</v>
      </c>
      <c r="O15179">
        <f>J15179*'2'!$H$17+K15179*'2'!$H$18+L15179*'2'!$H$19+M15179*'2'!$H$20+N15179*'2'!$H$21</f>
        <v>0.73512229120134176</v>
      </c>
      <c r="P15179">
        <f t="shared" si="476"/>
        <v>2158.4366014575003</v>
      </c>
      <c r="Q15179" s="5">
        <v>16895785.530000001</v>
      </c>
      <c r="R15179">
        <f t="shared" si="477"/>
        <v>1.3688715128472224</v>
      </c>
      <c r="S15179" s="5">
        <v>22955.64932</v>
      </c>
    </row>
    <row r="15180" spans="1:19" x14ac:dyDescent="0.35">
      <c r="A15180">
        <v>2.7193490000000001E-2</v>
      </c>
      <c r="B15180">
        <v>4.1184655000000001E-2</v>
      </c>
      <c r="C15180">
        <v>5.6345709999999997E-3</v>
      </c>
      <c r="D15180">
        <v>303.86668700000001</v>
      </c>
      <c r="F15180">
        <v>103</v>
      </c>
      <c r="G15180">
        <v>-0.55000000000000004</v>
      </c>
      <c r="H15180" t="s">
        <v>25</v>
      </c>
      <c r="J15180">
        <v>0.97280650999999996</v>
      </c>
      <c r="K15180">
        <v>0.95881534499999999</v>
      </c>
      <c r="L15180">
        <v>0.99436542900000002</v>
      </c>
      <c r="M15180">
        <v>0.5</v>
      </c>
      <c r="N15180">
        <v>0.55224020500000004</v>
      </c>
      <c r="O15180">
        <f>J15180*'2'!$H$17+K15180*'2'!$H$18+L15180*'2'!$H$19+M15180*'2'!$H$20+N15180*'2'!$H$21</f>
        <v>0.73510674192995284</v>
      </c>
      <c r="P15180">
        <f t="shared" si="476"/>
        <v>2063.2501582175</v>
      </c>
      <c r="Q15180" s="5">
        <v>16150686.17</v>
      </c>
      <c r="R15180">
        <f t="shared" si="477"/>
        <v>1.3085046665509259</v>
      </c>
      <c r="S15180" s="5">
        <v>22242.626769999999</v>
      </c>
    </row>
    <row r="15181" spans="1:19" x14ac:dyDescent="0.35">
      <c r="A15181">
        <v>0.167648203</v>
      </c>
      <c r="B15181">
        <v>9.5763132000000001E-2</v>
      </c>
      <c r="C15181">
        <v>1.6502929E-2</v>
      </c>
      <c r="D15181">
        <v>2.7081362219999998</v>
      </c>
      <c r="F15181">
        <v>111</v>
      </c>
      <c r="G15181">
        <v>0.35</v>
      </c>
      <c r="H15181" t="s">
        <v>30</v>
      </c>
      <c r="J15181">
        <v>0.83235179699999995</v>
      </c>
      <c r="K15181">
        <v>0.90423686800000003</v>
      </c>
      <c r="L15181">
        <v>0.98349707099999994</v>
      </c>
      <c r="M15181">
        <v>1</v>
      </c>
      <c r="N15181">
        <v>0.55417394799999997</v>
      </c>
      <c r="O15181">
        <f>J15181*'2'!$H$17+K15181*'2'!$H$18+L15181*'2'!$H$19+M15181*'2'!$H$20+N15181*'2'!$H$21</f>
        <v>0.73505678561716759</v>
      </c>
      <c r="P15181">
        <f t="shared" si="476"/>
        <v>2065.8427601524995</v>
      </c>
      <c r="Q15181" s="5">
        <v>16170980.51</v>
      </c>
      <c r="R15181">
        <f t="shared" si="477"/>
        <v>1.3101488839120368</v>
      </c>
      <c r="S15181" s="5">
        <v>22766.77909</v>
      </c>
    </row>
    <row r="15182" spans="1:19" x14ac:dyDescent="0.35">
      <c r="A15182">
        <v>3.0024781E-2</v>
      </c>
      <c r="B15182">
        <v>9.4719200000000002E-4</v>
      </c>
      <c r="C15182">
        <v>3.3687970000000002E-3</v>
      </c>
      <c r="D15182">
        <v>144.64243980000001</v>
      </c>
      <c r="F15182">
        <v>101.5</v>
      </c>
      <c r="G15182">
        <v>0.65</v>
      </c>
      <c r="H15182" t="s">
        <v>29</v>
      </c>
      <c r="J15182">
        <v>0.96997521900000006</v>
      </c>
      <c r="K15182">
        <v>0.99905280799999996</v>
      </c>
      <c r="L15182">
        <v>0.99663120299999997</v>
      </c>
      <c r="M15182">
        <v>0.5</v>
      </c>
      <c r="N15182">
        <v>0.53678608299999997</v>
      </c>
      <c r="O15182">
        <f>J15182*'2'!$H$17+K15182*'2'!$H$18+L15182*'2'!$H$19+M15182*'2'!$H$20+N15182*'2'!$H$21</f>
        <v>0.7350522195077549</v>
      </c>
      <c r="P15182">
        <f t="shared" si="476"/>
        <v>2042.5305620125</v>
      </c>
      <c r="Q15182" s="5">
        <v>15988497.550000001</v>
      </c>
      <c r="R15182">
        <f t="shared" si="477"/>
        <v>1.295364384837963</v>
      </c>
      <c r="S15182" s="5">
        <v>24515.062590000001</v>
      </c>
    </row>
    <row r="15183" spans="1:19" x14ac:dyDescent="0.35">
      <c r="A15183">
        <v>5.4821043999999999E-2</v>
      </c>
      <c r="B15183">
        <v>6.1580878999999998E-2</v>
      </c>
      <c r="C15183">
        <v>5.2377070000000003E-3</v>
      </c>
      <c r="D15183">
        <v>296.71897869999998</v>
      </c>
      <c r="F15183">
        <v>109.95</v>
      </c>
      <c r="G15183">
        <v>-0.3</v>
      </c>
      <c r="H15183" t="s">
        <v>25</v>
      </c>
      <c r="J15183">
        <v>0.94517895600000001</v>
      </c>
      <c r="K15183">
        <v>0.93841912100000002</v>
      </c>
      <c r="L15183">
        <v>0.99476229299999996</v>
      </c>
      <c r="M15183">
        <v>0.5</v>
      </c>
      <c r="N15183">
        <v>0.56861942099999996</v>
      </c>
      <c r="O15183">
        <f>J15183*'2'!$H$17+K15183*'2'!$H$18+L15183*'2'!$H$19+M15183*'2'!$H$20+N15183*'2'!$H$21</f>
        <v>0.73505110235315652</v>
      </c>
      <c r="P15183">
        <f t="shared" si="476"/>
        <v>2085.2100434024997</v>
      </c>
      <c r="Q15183" s="5">
        <v>16322583.51</v>
      </c>
      <c r="R15183">
        <f t="shared" si="477"/>
        <v>1.3224315343749999</v>
      </c>
      <c r="S15183" s="5">
        <v>27294.854950000001</v>
      </c>
    </row>
    <row r="15184" spans="1:19" x14ac:dyDescent="0.35">
      <c r="A15184">
        <v>1.7881092000000001E-2</v>
      </c>
      <c r="B15184">
        <v>2.9849555999999999E-2</v>
      </c>
      <c r="C15184">
        <v>1.8342715999999998E-2</v>
      </c>
      <c r="D15184">
        <v>320.38152150000002</v>
      </c>
      <c r="F15184">
        <v>101.2</v>
      </c>
      <c r="G15184">
        <v>0.7</v>
      </c>
      <c r="H15184" t="s">
        <v>25</v>
      </c>
      <c r="J15184">
        <v>0.98211890800000001</v>
      </c>
      <c r="K15184">
        <v>0.97015044399999995</v>
      </c>
      <c r="L15184">
        <v>0.98165728399999996</v>
      </c>
      <c r="M15184">
        <v>0.5</v>
      </c>
      <c r="N15184">
        <v>0.54733948300000002</v>
      </c>
      <c r="O15184">
        <f>J15184*'2'!$H$17+K15184*'2'!$H$18+L15184*'2'!$H$19+M15184*'2'!$H$20+N15184*'2'!$H$21</f>
        <v>0.73504920902307913</v>
      </c>
      <c r="P15184">
        <f t="shared" si="476"/>
        <v>2056.6796806149996</v>
      </c>
      <c r="Q15184" s="5">
        <v>16099253.859999999</v>
      </c>
      <c r="R15184">
        <f t="shared" si="477"/>
        <v>1.3043376969907405</v>
      </c>
      <c r="S15184" s="5">
        <v>28889.72712</v>
      </c>
    </row>
    <row r="15185" spans="1:19" x14ac:dyDescent="0.35">
      <c r="A15185">
        <v>5.2262111999999999E-2</v>
      </c>
      <c r="B15185">
        <v>2.3833630000000001E-2</v>
      </c>
      <c r="C15185">
        <v>2.27735E-3</v>
      </c>
      <c r="D15185">
        <v>121.1337754</v>
      </c>
      <c r="F15185">
        <v>110.35</v>
      </c>
      <c r="G15185">
        <v>0.1</v>
      </c>
      <c r="H15185" t="s">
        <v>29</v>
      </c>
      <c r="J15185">
        <v>0.94773788800000003</v>
      </c>
      <c r="K15185">
        <v>0.97616636999999995</v>
      </c>
      <c r="L15185">
        <v>0.99772265000000004</v>
      </c>
      <c r="M15185">
        <v>0.5</v>
      </c>
      <c r="N15185">
        <v>0.55241806699999996</v>
      </c>
      <c r="O15185">
        <f>J15185*'2'!$H$17+K15185*'2'!$H$18+L15185*'2'!$H$19+M15185*'2'!$H$20+N15185*'2'!$H$21</f>
        <v>0.73504091818272732</v>
      </c>
      <c r="P15185">
        <f t="shared" si="476"/>
        <v>2063.4886214775001</v>
      </c>
      <c r="Q15185" s="5">
        <v>16152552.810000001</v>
      </c>
      <c r="R15185">
        <f t="shared" si="477"/>
        <v>1.3086558989583335</v>
      </c>
      <c r="S15185" s="5">
        <v>25146.610779999999</v>
      </c>
    </row>
    <row r="15186" spans="1:19" x14ac:dyDescent="0.35">
      <c r="A15186">
        <v>7.5255401E-2</v>
      </c>
      <c r="B15186">
        <v>0.11667665100000001</v>
      </c>
      <c r="C15186">
        <v>1.8982023000000001E-2</v>
      </c>
      <c r="D15186">
        <v>99.521288729999995</v>
      </c>
      <c r="F15186">
        <v>112.55</v>
      </c>
      <c r="G15186">
        <v>-1.6</v>
      </c>
      <c r="H15186" t="s">
        <v>26</v>
      </c>
      <c r="J15186">
        <v>0.92474459899999994</v>
      </c>
      <c r="K15186">
        <v>0.88332334899999998</v>
      </c>
      <c r="L15186">
        <v>0.98101797700000004</v>
      </c>
      <c r="M15186">
        <v>0</v>
      </c>
      <c r="N15186">
        <v>0.66442911100000002</v>
      </c>
      <c r="O15186">
        <f>J15186*'2'!$H$17+K15186*'2'!$H$18+L15186*'2'!$H$19+M15186*'2'!$H$20+N15186*'2'!$H$21</f>
        <v>0.73503468635280245</v>
      </c>
      <c r="P15186">
        <f t="shared" si="476"/>
        <v>2213.6636763499992</v>
      </c>
      <c r="Q15186" s="5">
        <v>17328091.399999999</v>
      </c>
      <c r="R15186">
        <f t="shared" si="477"/>
        <v>1.403896293981481</v>
      </c>
      <c r="S15186" s="5">
        <v>64243.223669999999</v>
      </c>
    </row>
    <row r="15187" spans="1:19" x14ac:dyDescent="0.35">
      <c r="A15187">
        <v>4.7164521000000001E-2</v>
      </c>
      <c r="B15187">
        <v>2.8096809E-2</v>
      </c>
      <c r="C15187">
        <v>2.27735E-3</v>
      </c>
      <c r="D15187">
        <v>121.1337754</v>
      </c>
      <c r="F15187">
        <v>110.3</v>
      </c>
      <c r="G15187">
        <v>0.1</v>
      </c>
      <c r="H15187" t="s">
        <v>29</v>
      </c>
      <c r="J15187">
        <v>0.95283547899999999</v>
      </c>
      <c r="K15187">
        <v>0.971903191</v>
      </c>
      <c r="L15187">
        <v>0.99772265000000004</v>
      </c>
      <c r="M15187">
        <v>0.5</v>
      </c>
      <c r="N15187">
        <v>0.55247932799999999</v>
      </c>
      <c r="O15187">
        <f>J15187*'2'!$H$17+K15187*'2'!$H$18+L15187*'2'!$H$19+M15187*'2'!$H$20+N15187*'2'!$H$21</f>
        <v>0.73502795088526862</v>
      </c>
      <c r="P15187">
        <f t="shared" si="476"/>
        <v>2063.5707545074997</v>
      </c>
      <c r="Q15187" s="5">
        <v>16153195.73</v>
      </c>
      <c r="R15187">
        <f t="shared" si="477"/>
        <v>1.3087079873842591</v>
      </c>
      <c r="S15187" s="5">
        <v>80615.140719999996</v>
      </c>
    </row>
    <row r="15188" spans="1:19" x14ac:dyDescent="0.35">
      <c r="A15188">
        <v>2.9800109000000002E-2</v>
      </c>
      <c r="B15188">
        <v>6.6320137000000001E-2</v>
      </c>
      <c r="C15188">
        <v>9.1383780000000008E-3</v>
      </c>
      <c r="D15188">
        <v>30.79608494</v>
      </c>
      <c r="F15188">
        <v>100.95</v>
      </c>
      <c r="G15188">
        <v>0.7</v>
      </c>
      <c r="H15188" t="s">
        <v>31</v>
      </c>
      <c r="J15188">
        <v>0.97019989100000004</v>
      </c>
      <c r="K15188">
        <v>0.93367986300000005</v>
      </c>
      <c r="L15188">
        <v>0.99086162200000005</v>
      </c>
      <c r="M15188">
        <v>0.5</v>
      </c>
      <c r="N15188">
        <v>0.56342487799999996</v>
      </c>
      <c r="O15188">
        <f>J15188*'2'!$H$17+K15188*'2'!$H$18+L15188*'2'!$H$19+M15188*'2'!$H$20+N15188*'2'!$H$21</f>
        <v>0.73501936828179515</v>
      </c>
      <c r="P15188">
        <f t="shared" si="476"/>
        <v>2078.2456346224999</v>
      </c>
      <c r="Q15188" s="5">
        <v>16268067.59</v>
      </c>
      <c r="R15188">
        <f t="shared" si="477"/>
        <v>1.3180147353009259</v>
      </c>
      <c r="S15188" s="5">
        <v>65792.563639999993</v>
      </c>
    </row>
    <row r="15189" spans="1:19" x14ac:dyDescent="0.35">
      <c r="A15189">
        <v>5.3342893000000002E-2</v>
      </c>
      <c r="B15189">
        <v>2.1237186000000002E-2</v>
      </c>
      <c r="C15189">
        <v>3.4917720000000002E-3</v>
      </c>
      <c r="D15189">
        <v>116.71926879999999</v>
      </c>
      <c r="F15189">
        <v>110.25</v>
      </c>
      <c r="G15189">
        <v>0.1</v>
      </c>
      <c r="H15189" t="s">
        <v>29</v>
      </c>
      <c r="J15189">
        <v>0.94665710700000005</v>
      </c>
      <c r="K15189">
        <v>0.97876281399999998</v>
      </c>
      <c r="L15189">
        <v>0.99650822800000005</v>
      </c>
      <c r="M15189">
        <v>0.5</v>
      </c>
      <c r="N15189">
        <v>0.55192644999999996</v>
      </c>
      <c r="O15189">
        <f>J15189*'2'!$H$17+K15189*'2'!$H$18+L15189*'2'!$H$19+M15189*'2'!$H$20+N15189*'2'!$H$21</f>
        <v>0.7350146307037484</v>
      </c>
      <c r="P15189">
        <f t="shared" si="476"/>
        <v>2062.8295030174995</v>
      </c>
      <c r="Q15189" s="5">
        <v>16147393.369999999</v>
      </c>
      <c r="R15189">
        <f t="shared" si="477"/>
        <v>1.3082378887731478</v>
      </c>
      <c r="S15189" s="5">
        <v>60703.535960000001</v>
      </c>
    </row>
    <row r="15190" spans="1:19" x14ac:dyDescent="0.35">
      <c r="A15190">
        <v>0.111730776</v>
      </c>
      <c r="B15190">
        <v>7.6481034000000003E-2</v>
      </c>
      <c r="C15190">
        <v>1.106428E-3</v>
      </c>
      <c r="D15190">
        <v>44.807668960000001</v>
      </c>
      <c r="F15190">
        <v>116.65</v>
      </c>
      <c r="G15190">
        <v>0.15</v>
      </c>
      <c r="H15190" t="s">
        <v>31</v>
      </c>
      <c r="J15190">
        <v>0.88826922399999997</v>
      </c>
      <c r="K15190">
        <v>0.92351896600000005</v>
      </c>
      <c r="L15190">
        <v>0.99889357199999995</v>
      </c>
      <c r="M15190">
        <v>0.5</v>
      </c>
      <c r="N15190">
        <v>0.59122373100000003</v>
      </c>
      <c r="O15190">
        <f>J15190*'2'!$H$17+K15190*'2'!$H$18+L15190*'2'!$H$19+M15190*'2'!$H$20+N15190*'2'!$H$21</f>
        <v>0.73501268681655341</v>
      </c>
      <c r="P15190">
        <f t="shared" si="476"/>
        <v>2115.5160149375001</v>
      </c>
      <c r="Q15190" s="5">
        <v>16559812.25</v>
      </c>
      <c r="R15190">
        <f t="shared" si="477"/>
        <v>1.3416514554398149</v>
      </c>
      <c r="S15190" s="5">
        <v>55704.541969999998</v>
      </c>
    </row>
    <row r="15191" spans="1:19" x14ac:dyDescent="0.35">
      <c r="A15191">
        <v>6.0127480000000001E-3</v>
      </c>
      <c r="B15191">
        <v>4.6263440000000001E-3</v>
      </c>
      <c r="C15191">
        <v>5.6601129999999999E-2</v>
      </c>
      <c r="D15191">
        <v>279.9818818</v>
      </c>
      <c r="F15191">
        <v>100.35</v>
      </c>
      <c r="G15191">
        <v>-0.3</v>
      </c>
      <c r="H15191" t="s">
        <v>28</v>
      </c>
      <c r="J15191">
        <v>0.99398725200000004</v>
      </c>
      <c r="K15191">
        <v>0.99537365600000005</v>
      </c>
      <c r="L15191">
        <v>0.94339887</v>
      </c>
      <c r="M15191">
        <v>0</v>
      </c>
      <c r="N15191">
        <v>0.60651526700000002</v>
      </c>
      <c r="O15191">
        <f>J15191*'2'!$H$17+K15191*'2'!$H$18+L15191*'2'!$H$19+M15191*'2'!$H$20+N15191*'2'!$H$21</f>
        <v>0.73500961291154865</v>
      </c>
      <c r="P15191">
        <f t="shared" si="476"/>
        <v>2136.0176300399999</v>
      </c>
      <c r="Q15191" s="5">
        <v>16720294.560000001</v>
      </c>
      <c r="R15191">
        <f t="shared" si="477"/>
        <v>1.3546534944444444</v>
      </c>
      <c r="S15191" s="5">
        <v>50822.156430000003</v>
      </c>
    </row>
    <row r="15192" spans="1:19" x14ac:dyDescent="0.35">
      <c r="A15192">
        <v>1.5568175E-2</v>
      </c>
      <c r="B15192">
        <v>5.1214160000000002E-3</v>
      </c>
      <c r="C15192">
        <v>5.5164970000000004E-3</v>
      </c>
      <c r="D15192">
        <v>81.819186569999999</v>
      </c>
      <c r="F15192">
        <v>115.75</v>
      </c>
      <c r="G15192">
        <v>-1.65</v>
      </c>
      <c r="H15192" t="s">
        <v>26</v>
      </c>
      <c r="J15192">
        <v>0.98443182500000004</v>
      </c>
      <c r="K15192">
        <v>0.99487858399999995</v>
      </c>
      <c r="L15192">
        <v>0.99448350299999999</v>
      </c>
      <c r="M15192">
        <v>0</v>
      </c>
      <c r="N15192">
        <v>0.59940325800000005</v>
      </c>
      <c r="O15192">
        <f>J15192*'2'!$H$17+K15192*'2'!$H$18+L15192*'2'!$H$19+M15192*'2'!$H$20+N15192*'2'!$H$21</f>
        <v>0.73499837238767762</v>
      </c>
      <c r="P15192">
        <f t="shared" si="476"/>
        <v>2126.4824415799994</v>
      </c>
      <c r="Q15192" s="5">
        <v>16645655.119999999</v>
      </c>
      <c r="R15192">
        <f t="shared" si="477"/>
        <v>1.3486063175925922</v>
      </c>
      <c r="S15192" s="5">
        <v>37329.5</v>
      </c>
    </row>
    <row r="15193" spans="1:19" x14ac:dyDescent="0.35">
      <c r="A15193">
        <v>1.5655516000000001E-2</v>
      </c>
      <c r="B15193">
        <v>4.8807470000000004E-3</v>
      </c>
      <c r="C15193">
        <v>9.4603423000000006E-2</v>
      </c>
      <c r="D15193">
        <v>135.5075033</v>
      </c>
      <c r="F15193">
        <v>99.75</v>
      </c>
      <c r="G15193">
        <v>2.15</v>
      </c>
      <c r="H15193" t="s">
        <v>29</v>
      </c>
      <c r="J15193">
        <v>0.98434448399999996</v>
      </c>
      <c r="K15193">
        <v>0.99511925300000004</v>
      </c>
      <c r="L15193">
        <v>0.90539657699999998</v>
      </c>
      <c r="M15193">
        <v>0.5</v>
      </c>
      <c r="N15193">
        <v>0.55205933200000001</v>
      </c>
      <c r="O15193">
        <f>J15193*'2'!$H$17+K15193*'2'!$H$18+L15193*'2'!$H$19+M15193*'2'!$H$20+N15193*'2'!$H$21</f>
        <v>0.7349967300274024</v>
      </c>
      <c r="P15193">
        <f t="shared" si="476"/>
        <v>2063.007659335</v>
      </c>
      <c r="Q15193" s="5">
        <v>16148787.939999999</v>
      </c>
      <c r="R15193">
        <f t="shared" si="477"/>
        <v>1.3083508747685186</v>
      </c>
      <c r="S15193" s="5">
        <v>33476.299679999996</v>
      </c>
    </row>
    <row r="15194" spans="1:19" x14ac:dyDescent="0.35">
      <c r="A15194">
        <v>1.0559338999999999E-2</v>
      </c>
      <c r="B15194">
        <v>0.241841891</v>
      </c>
      <c r="C15194">
        <v>3.8456452000000002E-2</v>
      </c>
      <c r="D15194">
        <v>141.79725440000001</v>
      </c>
      <c r="F15194">
        <v>120.8</v>
      </c>
      <c r="G15194">
        <v>0.9</v>
      </c>
      <c r="H15194" t="s">
        <v>29</v>
      </c>
      <c r="J15194">
        <v>0.98944066100000005</v>
      </c>
      <c r="K15194">
        <v>0.75815810900000002</v>
      </c>
      <c r="L15194">
        <v>0.96154354799999997</v>
      </c>
      <c r="M15194">
        <v>0.5</v>
      </c>
      <c r="N15194">
        <v>0.632068191</v>
      </c>
      <c r="O15194">
        <f>J15194*'2'!$H$17+K15194*'2'!$H$18+L15194*'2'!$H$19+M15194*'2'!$H$20+N15194*'2'!$H$21</f>
        <v>0.73499663848763408</v>
      </c>
      <c r="P15194">
        <f t="shared" si="476"/>
        <v>2170.2768572625</v>
      </c>
      <c r="Q15194" s="5">
        <v>16988468.550000001</v>
      </c>
      <c r="R15194">
        <f t="shared" si="477"/>
        <v>1.3763805538194445</v>
      </c>
      <c r="S15194" s="5">
        <v>30160.44729</v>
      </c>
    </row>
    <row r="15195" spans="1:19" x14ac:dyDescent="0.35">
      <c r="A15195">
        <v>5.5582787000000002E-2</v>
      </c>
      <c r="B15195">
        <v>5.3425427999999997E-2</v>
      </c>
      <c r="C15195">
        <v>7.8365829999999994E-3</v>
      </c>
      <c r="D15195">
        <v>36.740598800000001</v>
      </c>
      <c r="F15195">
        <v>98.15</v>
      </c>
      <c r="G15195">
        <v>3.65</v>
      </c>
      <c r="H15195" t="s">
        <v>31</v>
      </c>
      <c r="J15195">
        <v>0.94441721300000003</v>
      </c>
      <c r="K15195">
        <v>0.94657457199999995</v>
      </c>
      <c r="L15195">
        <v>0.99216341699999999</v>
      </c>
      <c r="M15195">
        <v>0.5</v>
      </c>
      <c r="N15195">
        <v>0.56605903499999999</v>
      </c>
      <c r="O15195">
        <f>J15195*'2'!$H$17+K15195*'2'!$H$18+L15195*'2'!$H$19+M15195*'2'!$H$20+N15195*'2'!$H$21</f>
        <v>0.73499083616450478</v>
      </c>
      <c r="P15195">
        <f t="shared" si="476"/>
        <v>2081.7772923149996</v>
      </c>
      <c r="Q15195" s="5">
        <v>16295712.66</v>
      </c>
      <c r="R15195">
        <f t="shared" si="477"/>
        <v>1.3202544979166664</v>
      </c>
      <c r="S15195" s="5">
        <v>24839.895090000002</v>
      </c>
    </row>
    <row r="15196" spans="1:19" x14ac:dyDescent="0.35">
      <c r="A15196">
        <v>7.526764E-3</v>
      </c>
      <c r="B15196">
        <v>1.1597384000000001E-2</v>
      </c>
      <c r="C15196">
        <v>1.3003053000000001E-2</v>
      </c>
      <c r="D15196">
        <v>237.09009219999999</v>
      </c>
      <c r="F15196">
        <v>109.8</v>
      </c>
      <c r="G15196">
        <v>0.4</v>
      </c>
      <c r="H15196" t="s">
        <v>27</v>
      </c>
      <c r="J15196">
        <v>0.99247323600000004</v>
      </c>
      <c r="K15196">
        <v>0.98840261600000001</v>
      </c>
      <c r="L15196">
        <v>0.98699694699999996</v>
      </c>
      <c r="M15196">
        <v>0.5</v>
      </c>
      <c r="N15196">
        <v>0.53575413599999999</v>
      </c>
      <c r="O15196">
        <f>J15196*'2'!$H$17+K15196*'2'!$H$18+L15196*'2'!$H$19+M15196*'2'!$H$20+N15196*'2'!$H$21</f>
        <v>0.73497737791320494</v>
      </c>
      <c r="P15196">
        <f t="shared" si="476"/>
        <v>2041.1470141824998</v>
      </c>
      <c r="Q15196" s="5">
        <v>15977667.43</v>
      </c>
      <c r="R15196">
        <f t="shared" si="477"/>
        <v>1.2944869445601852</v>
      </c>
      <c r="S15196" s="5">
        <v>5616.5109650000004</v>
      </c>
    </row>
    <row r="15197" spans="1:19" x14ac:dyDescent="0.35">
      <c r="A15197">
        <v>5.6525183E-2</v>
      </c>
      <c r="B15197">
        <v>7.1338566000000006E-2</v>
      </c>
      <c r="C15197">
        <v>2.1079101999999999E-2</v>
      </c>
      <c r="D15197">
        <v>130.6689557</v>
      </c>
      <c r="F15197">
        <v>100.2</v>
      </c>
      <c r="G15197">
        <v>1.3</v>
      </c>
      <c r="H15197" t="s">
        <v>29</v>
      </c>
      <c r="J15197">
        <v>0.94347481700000002</v>
      </c>
      <c r="K15197">
        <v>0.92866143400000001</v>
      </c>
      <c r="L15197">
        <v>0.97892089800000004</v>
      </c>
      <c r="M15197">
        <v>0.5</v>
      </c>
      <c r="N15197">
        <v>0.575985937</v>
      </c>
      <c r="O15197">
        <f>J15197*'2'!$H$17+K15197*'2'!$H$18+L15197*'2'!$H$19+M15197*'2'!$H$20+N15197*'2'!$H$21</f>
        <v>0.73496990963538777</v>
      </c>
      <c r="P15197">
        <f t="shared" si="476"/>
        <v>2095.0864533900003</v>
      </c>
      <c r="Q15197" s="5">
        <v>16399893.960000001</v>
      </c>
      <c r="R15197">
        <f t="shared" si="477"/>
        <v>1.3286951125000002</v>
      </c>
      <c r="S15197" s="5">
        <v>4530.3763529999997</v>
      </c>
    </row>
    <row r="15198" spans="1:19" x14ac:dyDescent="0.35">
      <c r="A15198">
        <v>7.5452970999999994E-2</v>
      </c>
      <c r="B15198">
        <v>3.3227412999999997E-2</v>
      </c>
      <c r="C15198">
        <v>0.18922700200000001</v>
      </c>
      <c r="D15198">
        <v>190.3163491</v>
      </c>
      <c r="F15198">
        <v>99.65</v>
      </c>
      <c r="G15198">
        <v>1.85</v>
      </c>
      <c r="H15198" t="s">
        <v>24</v>
      </c>
      <c r="J15198">
        <v>0.92454702899999996</v>
      </c>
      <c r="K15198">
        <v>0.96677258700000002</v>
      </c>
      <c r="L15198">
        <v>0.81077299800000002</v>
      </c>
      <c r="M15198">
        <v>1</v>
      </c>
      <c r="N15198">
        <v>0.53551895400000005</v>
      </c>
      <c r="O15198">
        <f>J15198*'2'!$H$17+K15198*'2'!$H$18+L15198*'2'!$H$19+M15198*'2'!$H$20+N15198*'2'!$H$21</f>
        <v>0.7349695089953987</v>
      </c>
      <c r="P15198">
        <f t="shared" si="476"/>
        <v>2040.8317016325</v>
      </c>
      <c r="Q15198" s="5">
        <v>15975199.23</v>
      </c>
      <c r="R15198">
        <f t="shared" si="477"/>
        <v>1.2942869746527779</v>
      </c>
      <c r="S15198" s="5">
        <v>1123.100694</v>
      </c>
    </row>
    <row r="15199" spans="1:19" x14ac:dyDescent="0.35">
      <c r="A15199">
        <v>2.8919900000000001E-3</v>
      </c>
      <c r="B15199">
        <v>4.2285471999999998E-2</v>
      </c>
      <c r="C15199">
        <v>0.203272652</v>
      </c>
      <c r="D15199">
        <v>214.79537880000001</v>
      </c>
      <c r="F15199">
        <v>99.35</v>
      </c>
      <c r="G15199">
        <v>0.7</v>
      </c>
      <c r="H15199" t="s">
        <v>27</v>
      </c>
      <c r="J15199">
        <v>0.99710801000000004</v>
      </c>
      <c r="K15199">
        <v>0.95771452800000001</v>
      </c>
      <c r="L15199">
        <v>0.796727348</v>
      </c>
      <c r="M15199">
        <v>0.5</v>
      </c>
      <c r="N15199">
        <v>0.584494344</v>
      </c>
      <c r="O15199">
        <f>J15199*'2'!$H$17+K15199*'2'!$H$18+L15199*'2'!$H$19+M15199*'2'!$H$20+N15199*'2'!$H$21</f>
        <v>0.73496505986335414</v>
      </c>
      <c r="P15199">
        <f t="shared" si="476"/>
        <v>2106.4938155450004</v>
      </c>
      <c r="Q15199" s="5">
        <v>16489188.380000001</v>
      </c>
      <c r="R15199">
        <f t="shared" si="477"/>
        <v>1.3359296141203707</v>
      </c>
      <c r="S15199" s="5">
        <v>17435.08639</v>
      </c>
    </row>
    <row r="15200" spans="1:19" x14ac:dyDescent="0.35">
      <c r="A15200">
        <v>4.9375859999999999E-3</v>
      </c>
      <c r="B15200">
        <v>1.906402E-3</v>
      </c>
      <c r="C15200">
        <v>5.5867220000000002E-2</v>
      </c>
      <c r="D15200">
        <v>38.764328570000004</v>
      </c>
      <c r="F15200">
        <v>108.35</v>
      </c>
      <c r="G15200">
        <v>-7.35</v>
      </c>
      <c r="H15200" t="s">
        <v>31</v>
      </c>
      <c r="J15200">
        <v>0.99506241399999995</v>
      </c>
      <c r="K15200">
        <v>0.99809359799999997</v>
      </c>
      <c r="L15200">
        <v>0.94413278</v>
      </c>
      <c r="M15200">
        <v>0.5</v>
      </c>
      <c r="N15200">
        <v>0.53971865699999999</v>
      </c>
      <c r="O15200">
        <f>J15200*'2'!$H$17+K15200*'2'!$H$18+L15200*'2'!$H$19+M15200*'2'!$H$20+N15200*'2'!$H$21</f>
        <v>0.73496025691764544</v>
      </c>
      <c r="P15200">
        <f t="shared" si="476"/>
        <v>2046.462312265</v>
      </c>
      <c r="Q15200" s="5">
        <v>16019274.460000001</v>
      </c>
      <c r="R15200">
        <f t="shared" si="477"/>
        <v>1.2978578844907409</v>
      </c>
      <c r="S15200" s="5">
        <v>23960.55199</v>
      </c>
    </row>
    <row r="15201" spans="1:19" x14ac:dyDescent="0.35">
      <c r="A15201">
        <v>1.9798313000000001E-2</v>
      </c>
      <c r="B15201">
        <v>3.8772745999999997E-2</v>
      </c>
      <c r="C15201">
        <v>7.6879979999999997E-3</v>
      </c>
      <c r="D15201">
        <v>245.89438870000001</v>
      </c>
      <c r="F15201">
        <v>110.75</v>
      </c>
      <c r="G15201">
        <v>0.1</v>
      </c>
      <c r="H15201" t="s">
        <v>27</v>
      </c>
      <c r="J15201">
        <v>0.98020168699999999</v>
      </c>
      <c r="K15201">
        <v>0.96122725399999998</v>
      </c>
      <c r="L15201">
        <v>0.99231200200000003</v>
      </c>
      <c r="M15201">
        <v>0.5</v>
      </c>
      <c r="N15201">
        <v>0.54908860000000004</v>
      </c>
      <c r="O15201">
        <f>J15201*'2'!$H$17+K15201*'2'!$H$18+L15201*'2'!$H$19+M15201*'2'!$H$20+N15201*'2'!$H$21</f>
        <v>0.73494837251767731</v>
      </c>
      <c r="P15201">
        <f t="shared" si="476"/>
        <v>2059.0247503175001</v>
      </c>
      <c r="Q15201" s="5">
        <v>16117610.57</v>
      </c>
      <c r="R15201">
        <f t="shared" si="477"/>
        <v>1.3058249304398148</v>
      </c>
      <c r="S15201" s="5">
        <v>24426.399689999998</v>
      </c>
    </row>
    <row r="15202" spans="1:19" x14ac:dyDescent="0.35">
      <c r="A15202">
        <v>4.5068207999999998E-2</v>
      </c>
      <c r="B15202">
        <v>1.6494616E-2</v>
      </c>
      <c r="C15202">
        <v>3.3197639999999998E-3</v>
      </c>
      <c r="D15202">
        <v>44.816021829999997</v>
      </c>
      <c r="F15202">
        <v>99</v>
      </c>
      <c r="G15202">
        <v>1.4</v>
      </c>
      <c r="H15202" t="s">
        <v>31</v>
      </c>
      <c r="J15202">
        <v>0.954931792</v>
      </c>
      <c r="K15202">
        <v>0.98350538399999998</v>
      </c>
      <c r="L15202">
        <v>0.996680236</v>
      </c>
      <c r="M15202">
        <v>0.5</v>
      </c>
      <c r="N15202">
        <v>0.54732862599999998</v>
      </c>
      <c r="O15202">
        <f>J15202*'2'!$H$17+K15202*'2'!$H$18+L15202*'2'!$H$19+M15202*'2'!$H$20+N15202*'2'!$H$21</f>
        <v>0.7349481100444093</v>
      </c>
      <c r="P15202">
        <f t="shared" si="476"/>
        <v>2056.6651235024997</v>
      </c>
      <c r="Q15202" s="5">
        <v>16099139.91</v>
      </c>
      <c r="R15202">
        <f t="shared" si="477"/>
        <v>1.3043284649305553</v>
      </c>
      <c r="S15202" s="5">
        <v>188972.8124</v>
      </c>
    </row>
    <row r="15203" spans="1:19" x14ac:dyDescent="0.35">
      <c r="A15203">
        <v>0.21032250899999999</v>
      </c>
      <c r="B15203">
        <v>4.4949612999999999E-2</v>
      </c>
      <c r="C15203">
        <v>3.9803729999999997E-3</v>
      </c>
      <c r="D15203">
        <v>281.37407039999999</v>
      </c>
      <c r="F15203">
        <v>104.55</v>
      </c>
      <c r="G15203">
        <v>-2.4500000000000002</v>
      </c>
      <c r="H15203" t="s">
        <v>28</v>
      </c>
      <c r="J15203">
        <v>0.78967749099999995</v>
      </c>
      <c r="K15203">
        <v>0.955050387</v>
      </c>
      <c r="L15203">
        <v>0.99601962700000002</v>
      </c>
      <c r="M15203">
        <v>0</v>
      </c>
      <c r="N15203">
        <v>0.67507685900000003</v>
      </c>
      <c r="O15203">
        <f>J15203*'2'!$H$17+K15203*'2'!$H$18+L15203*'2'!$H$19+M15203*'2'!$H$20+N15203*'2'!$H$21</f>
        <v>0.73494737647999631</v>
      </c>
      <c r="P15203">
        <f t="shared" si="476"/>
        <v>2227.9392878925</v>
      </c>
      <c r="Q15203" s="5">
        <v>17439837.870000001</v>
      </c>
      <c r="R15203">
        <f t="shared" si="477"/>
        <v>1.4129498274305556</v>
      </c>
      <c r="S15203" s="5">
        <v>8263.4464059999991</v>
      </c>
    </row>
    <row r="15204" spans="1:19" x14ac:dyDescent="0.35">
      <c r="A15204">
        <v>8.4809589999999997E-3</v>
      </c>
      <c r="B15204">
        <v>4.8314029000000001E-2</v>
      </c>
      <c r="C15204">
        <v>8.7917195000000004E-2</v>
      </c>
      <c r="D15204">
        <v>234.22182950000001</v>
      </c>
      <c r="F15204">
        <v>101.25</v>
      </c>
      <c r="G15204">
        <v>-0.5</v>
      </c>
      <c r="H15204" t="s">
        <v>27</v>
      </c>
      <c r="J15204">
        <v>0.99151904099999999</v>
      </c>
      <c r="K15204">
        <v>0.95168597099999996</v>
      </c>
      <c r="L15204">
        <v>0.91208280500000005</v>
      </c>
      <c r="M15204">
        <v>0.5</v>
      </c>
      <c r="N15204">
        <v>0.565370174</v>
      </c>
      <c r="O15204">
        <f>J15204*'2'!$H$17+K15204*'2'!$H$18+L15204*'2'!$H$19+M15204*'2'!$H$20+N15204*'2'!$H$21</f>
        <v>0.73492800253780954</v>
      </c>
      <c r="P15204">
        <f t="shared" si="476"/>
        <v>2080.8537249675001</v>
      </c>
      <c r="Q15204" s="5">
        <v>16288483.17</v>
      </c>
      <c r="R15204">
        <f t="shared" si="477"/>
        <v>1.3196687753472223</v>
      </c>
      <c r="S15204" s="5">
        <v>2571.202119</v>
      </c>
    </row>
    <row r="15205" spans="1:19" x14ac:dyDescent="0.35">
      <c r="A15205">
        <v>2.960514E-3</v>
      </c>
      <c r="B15205">
        <v>5.9382571000000002E-2</v>
      </c>
      <c r="C15205">
        <v>3.534503E-3</v>
      </c>
      <c r="D15205">
        <v>83.624388600000003</v>
      </c>
      <c r="F15205">
        <v>99.95</v>
      </c>
      <c r="G15205">
        <v>2.7</v>
      </c>
      <c r="H15205" t="s">
        <v>26</v>
      </c>
      <c r="J15205">
        <v>0.99703948600000003</v>
      </c>
      <c r="K15205">
        <v>0.940617429</v>
      </c>
      <c r="L15205">
        <v>0.99646549699999998</v>
      </c>
      <c r="M15205">
        <v>0</v>
      </c>
      <c r="N15205">
        <v>0.61618681099999995</v>
      </c>
      <c r="O15205">
        <f>J15205*'2'!$H$17+K15205*'2'!$H$18+L15205*'2'!$H$19+M15205*'2'!$H$20+N15205*'2'!$H$21</f>
        <v>0.73491628490514316</v>
      </c>
      <c r="P15205">
        <f t="shared" si="476"/>
        <v>2148.9844287800001</v>
      </c>
      <c r="Q15205" s="5">
        <v>16821795.920000002</v>
      </c>
      <c r="R15205">
        <f t="shared" si="477"/>
        <v>1.3628769842592594</v>
      </c>
      <c r="S15205" s="5">
        <v>858.81324470000004</v>
      </c>
    </row>
    <row r="15206" spans="1:19" x14ac:dyDescent="0.35">
      <c r="A15206">
        <v>3.7657626E-2</v>
      </c>
      <c r="B15206">
        <v>7.5895742000000002E-2</v>
      </c>
      <c r="C15206">
        <v>1.2499781999999999E-2</v>
      </c>
      <c r="D15206">
        <v>327.97241880000001</v>
      </c>
      <c r="F15206">
        <v>100.35</v>
      </c>
      <c r="G15206">
        <v>1.1499999999999999</v>
      </c>
      <c r="H15206" t="s">
        <v>25</v>
      </c>
      <c r="J15206">
        <v>0.962342374</v>
      </c>
      <c r="K15206">
        <v>0.92410425799999996</v>
      </c>
      <c r="L15206">
        <v>0.98750021799999999</v>
      </c>
      <c r="M15206">
        <v>0.5</v>
      </c>
      <c r="N15206">
        <v>0.57008065399999996</v>
      </c>
      <c r="O15206">
        <f>J15206*'2'!$H$17+K15206*'2'!$H$18+L15206*'2'!$H$19+M15206*'2'!$H$20+N15206*'2'!$H$21</f>
        <v>0.73491553355415484</v>
      </c>
      <c r="P15206">
        <f t="shared" si="476"/>
        <v>2087.1691433074998</v>
      </c>
      <c r="Q15206" s="5">
        <v>16337918.93</v>
      </c>
      <c r="R15206">
        <f t="shared" si="477"/>
        <v>1.3236739873842591</v>
      </c>
      <c r="S15206" s="5">
        <v>323.33069799999998</v>
      </c>
    </row>
    <row r="15207" spans="1:19" x14ac:dyDescent="0.35">
      <c r="A15207">
        <v>3.5395915999999999E-2</v>
      </c>
      <c r="B15207">
        <v>9.6812421999999995E-2</v>
      </c>
      <c r="C15207">
        <v>1.0756147000000001E-2</v>
      </c>
      <c r="D15207">
        <v>32.937182479999997</v>
      </c>
      <c r="F15207">
        <v>116.25</v>
      </c>
      <c r="G15207">
        <v>-0.65</v>
      </c>
      <c r="H15207" t="s">
        <v>31</v>
      </c>
      <c r="J15207">
        <v>0.96460408399999997</v>
      </c>
      <c r="K15207">
        <v>0.90318757800000005</v>
      </c>
      <c r="L15207">
        <v>0.98924385299999995</v>
      </c>
      <c r="M15207">
        <v>0.5</v>
      </c>
      <c r="N15207">
        <v>0.577207998</v>
      </c>
      <c r="O15207">
        <f>J15207*'2'!$H$17+K15207*'2'!$H$18+L15207*'2'!$H$19+M15207*'2'!$H$20+N15207*'2'!$H$21</f>
        <v>0.73490714754971798</v>
      </c>
      <c r="P15207">
        <f t="shared" si="476"/>
        <v>2096.7248905750002</v>
      </c>
      <c r="Q15207" s="5">
        <v>16412719.300000001</v>
      </c>
      <c r="R15207">
        <f t="shared" si="477"/>
        <v>1.3297342025462964</v>
      </c>
      <c r="S15207" s="5">
        <v>2421.1324570000002</v>
      </c>
    </row>
    <row r="15208" spans="1:19" x14ac:dyDescent="0.35">
      <c r="A15208">
        <v>2.4338934E-2</v>
      </c>
      <c r="B15208">
        <v>5.2861811000000002E-2</v>
      </c>
      <c r="C15208">
        <v>2.2773490000000001E-3</v>
      </c>
      <c r="D15208">
        <v>238.86620060000001</v>
      </c>
      <c r="F15208">
        <v>103.35</v>
      </c>
      <c r="G15208">
        <v>-0.05</v>
      </c>
      <c r="H15208" t="s">
        <v>27</v>
      </c>
      <c r="J15208">
        <v>0.97566106600000002</v>
      </c>
      <c r="K15208">
        <v>0.94713818900000002</v>
      </c>
      <c r="L15208">
        <v>0.99772265100000002</v>
      </c>
      <c r="M15208">
        <v>0.5</v>
      </c>
      <c r="N15208">
        <v>0.55482569199999998</v>
      </c>
      <c r="O15208">
        <f>J15208*'2'!$H$17+K15208*'2'!$H$18+L15208*'2'!$H$19+M15208*'2'!$H$20+N15208*'2'!$H$21</f>
        <v>0.73489509918763429</v>
      </c>
      <c r="P15208">
        <f t="shared" si="476"/>
        <v>2066.716563765</v>
      </c>
      <c r="Q15208" s="5">
        <v>16177820.460000001</v>
      </c>
      <c r="R15208">
        <f t="shared" si="477"/>
        <v>1.310703046527778</v>
      </c>
      <c r="S15208" s="5">
        <v>3663.7575240000001</v>
      </c>
    </row>
    <row r="15209" spans="1:19" x14ac:dyDescent="0.35">
      <c r="A15209">
        <v>7.8706834000000003E-2</v>
      </c>
      <c r="B15209">
        <v>0.165747538</v>
      </c>
      <c r="C15209">
        <v>2.1525393E-2</v>
      </c>
      <c r="D15209">
        <v>112.5137587</v>
      </c>
      <c r="F15209">
        <v>116.75</v>
      </c>
      <c r="G15209">
        <v>0.85</v>
      </c>
      <c r="H15209" t="s">
        <v>29</v>
      </c>
      <c r="J15209">
        <v>0.921293166</v>
      </c>
      <c r="K15209">
        <v>0.83425246200000003</v>
      </c>
      <c r="L15209">
        <v>0.978474607</v>
      </c>
      <c r="M15209">
        <v>0.5</v>
      </c>
      <c r="N15209">
        <v>0.61976748999999998</v>
      </c>
      <c r="O15209">
        <f>J15209*'2'!$H$17+K15209*'2'!$H$18+L15209*'2'!$H$19+M15209*'2'!$H$20+N15209*'2'!$H$21</f>
        <v>0.73487540000870122</v>
      </c>
      <c r="P15209">
        <f t="shared" si="476"/>
        <v>2153.7851038724998</v>
      </c>
      <c r="Q15209" s="5">
        <v>16859374.59</v>
      </c>
      <c r="R15209">
        <f t="shared" si="477"/>
        <v>1.3659215524305555</v>
      </c>
      <c r="S15209" s="5">
        <v>22395.15049</v>
      </c>
    </row>
    <row r="15210" spans="1:19" x14ac:dyDescent="0.35">
      <c r="A15210">
        <v>3.9275460999999998E-2</v>
      </c>
      <c r="B15210">
        <v>0.102468596</v>
      </c>
      <c r="C15210">
        <v>1.1387005E-2</v>
      </c>
      <c r="D15210">
        <v>58.867164500000001</v>
      </c>
      <c r="F15210">
        <v>110.3</v>
      </c>
      <c r="G15210">
        <v>-0.5</v>
      </c>
      <c r="H15210" t="s">
        <v>31</v>
      </c>
      <c r="J15210">
        <v>0.96072453899999999</v>
      </c>
      <c r="K15210">
        <v>0.89753140399999998</v>
      </c>
      <c r="L15210">
        <v>0.98861299499999999</v>
      </c>
      <c r="M15210">
        <v>0.5</v>
      </c>
      <c r="N15210">
        <v>0.58068807300000003</v>
      </c>
      <c r="O15210">
        <f>J15210*'2'!$H$17+K15210*'2'!$H$18+L15210*'2'!$H$19+M15210*'2'!$H$20+N15210*'2'!$H$21</f>
        <v>0.73487383932743844</v>
      </c>
      <c r="P15210">
        <f t="shared" si="476"/>
        <v>2101.3906846625</v>
      </c>
      <c r="Q15210" s="5">
        <v>16449242.15</v>
      </c>
      <c r="R15210">
        <f t="shared" si="477"/>
        <v>1.3326932297453704</v>
      </c>
      <c r="S15210" s="5">
        <v>17298.83166</v>
      </c>
    </row>
    <row r="15211" spans="1:19" x14ac:dyDescent="0.35">
      <c r="A15211">
        <v>9.4984330000000006E-3</v>
      </c>
      <c r="B15211">
        <v>6.4322349999999997E-3</v>
      </c>
      <c r="C15211">
        <v>8.4240979999999997E-3</v>
      </c>
      <c r="D15211">
        <v>103.4712498</v>
      </c>
      <c r="F15211">
        <v>100.1</v>
      </c>
      <c r="G15211">
        <v>2.0499999999999998</v>
      </c>
      <c r="H15211" t="s">
        <v>26</v>
      </c>
      <c r="J15211">
        <v>0.99050156700000003</v>
      </c>
      <c r="K15211">
        <v>0.99356776499999999</v>
      </c>
      <c r="L15211">
        <v>0.99157590200000001</v>
      </c>
      <c r="M15211">
        <v>0</v>
      </c>
      <c r="N15211">
        <v>0.59835517299999996</v>
      </c>
      <c r="O15211">
        <f>J15211*'2'!$H$17+K15211*'2'!$H$18+L15211*'2'!$H$19+M15211*'2'!$H$20+N15211*'2'!$H$21</f>
        <v>0.7348703503301548</v>
      </c>
      <c r="P15211">
        <f t="shared" si="476"/>
        <v>2125.0772567325002</v>
      </c>
      <c r="Q15211" s="5">
        <v>16634655.630000001</v>
      </c>
      <c r="R15211">
        <f t="shared" si="477"/>
        <v>1.3477151552083335</v>
      </c>
      <c r="S15211" s="5">
        <v>8813.7300340000002</v>
      </c>
    </row>
    <row r="15212" spans="1:19" x14ac:dyDescent="0.35">
      <c r="A15212">
        <v>0.1224663</v>
      </c>
      <c r="B15212">
        <v>0.187427069</v>
      </c>
      <c r="C15212">
        <v>3.4191200999999997E-2</v>
      </c>
      <c r="D15212">
        <v>189.18539380000001</v>
      </c>
      <c r="F15212">
        <v>115.5</v>
      </c>
      <c r="G15212">
        <v>0.3</v>
      </c>
      <c r="H15212" t="s">
        <v>24</v>
      </c>
      <c r="J15212">
        <v>0.87753369999999997</v>
      </c>
      <c r="K15212">
        <v>0.81257293100000005</v>
      </c>
      <c r="L15212">
        <v>0.96580879900000005</v>
      </c>
      <c r="M15212">
        <v>1</v>
      </c>
      <c r="N15212">
        <v>0.57922429600000003</v>
      </c>
      <c r="O15212">
        <f>J15212*'2'!$H$17+K15212*'2'!$H$18+L15212*'2'!$H$19+M15212*'2'!$H$20+N15212*'2'!$H$21</f>
        <v>0.73486565378411761</v>
      </c>
      <c r="P15212">
        <f t="shared" si="476"/>
        <v>2099.4281751099998</v>
      </c>
      <c r="Q15212" s="5">
        <v>16433880.039999999</v>
      </c>
      <c r="R15212">
        <f t="shared" si="477"/>
        <v>1.3314486143518518</v>
      </c>
      <c r="S15212" s="5">
        <v>4459.2495019999997</v>
      </c>
    </row>
    <row r="15213" spans="1:19" x14ac:dyDescent="0.35">
      <c r="A15213">
        <v>6.7490806E-2</v>
      </c>
      <c r="B15213">
        <v>4.7945099999999997E-2</v>
      </c>
      <c r="C15213">
        <v>6.2941350000000002E-3</v>
      </c>
      <c r="D15213">
        <v>277.16439279999997</v>
      </c>
      <c r="F15213">
        <v>112.45</v>
      </c>
      <c r="G15213">
        <v>-2.75</v>
      </c>
      <c r="H15213" t="s">
        <v>28</v>
      </c>
      <c r="J15213">
        <v>0.93250919399999999</v>
      </c>
      <c r="K15213">
        <v>0.95205490000000004</v>
      </c>
      <c r="L15213">
        <v>0.99370586500000002</v>
      </c>
      <c r="M15213">
        <v>0</v>
      </c>
      <c r="N15213">
        <v>0.63214221900000001</v>
      </c>
      <c r="O15213">
        <f>J15213*'2'!$H$17+K15213*'2'!$H$18+L15213*'2'!$H$19+M15213*'2'!$H$20+N15213*'2'!$H$21</f>
        <v>0.73483992822925304</v>
      </c>
      <c r="P15213">
        <f t="shared" si="476"/>
        <v>2170.3761075150001</v>
      </c>
      <c r="Q15213" s="5">
        <v>16989245.460000001</v>
      </c>
      <c r="R15213">
        <f t="shared" si="477"/>
        <v>1.3764434979166669</v>
      </c>
      <c r="S15213" s="5">
        <v>3400.587113</v>
      </c>
    </row>
    <row r="15214" spans="1:19" x14ac:dyDescent="0.35">
      <c r="A15214">
        <v>3.5268828000000002E-2</v>
      </c>
      <c r="B15214">
        <v>2.5269388E-2</v>
      </c>
      <c r="C15214">
        <v>6.3982898999999996E-2</v>
      </c>
      <c r="D15214">
        <v>271.75734560000001</v>
      </c>
      <c r="F15214">
        <v>106.25</v>
      </c>
      <c r="G15214">
        <v>-6.55</v>
      </c>
      <c r="H15214" t="s">
        <v>28</v>
      </c>
      <c r="J15214">
        <v>0.96473117200000003</v>
      </c>
      <c r="K15214">
        <v>0.974730612</v>
      </c>
      <c r="L15214">
        <v>0.93601710100000002</v>
      </c>
      <c r="M15214">
        <v>0</v>
      </c>
      <c r="N15214">
        <v>0.62480108400000001</v>
      </c>
      <c r="O15214">
        <f>J15214*'2'!$H$17+K15214*'2'!$H$18+L15214*'2'!$H$19+M15214*'2'!$H$20+N15214*'2'!$H$21</f>
        <v>0.73482774554034047</v>
      </c>
      <c r="P15214">
        <f t="shared" si="476"/>
        <v>2160.5337262950002</v>
      </c>
      <c r="Q15214" s="5">
        <v>16912201.379999999</v>
      </c>
      <c r="R15214">
        <f t="shared" si="477"/>
        <v>1.3702015006944446</v>
      </c>
      <c r="S15214" s="5">
        <v>13430.388999999999</v>
      </c>
    </row>
    <row r="15215" spans="1:19" x14ac:dyDescent="0.35">
      <c r="A15215">
        <v>2.5352581999999999E-2</v>
      </c>
      <c r="B15215">
        <v>1.2943601000000001E-2</v>
      </c>
      <c r="C15215">
        <v>2.3256028000000002E-2</v>
      </c>
      <c r="D15215">
        <v>253.3273629</v>
      </c>
      <c r="F15215">
        <v>98</v>
      </c>
      <c r="G15215">
        <v>4.0999999999999996</v>
      </c>
      <c r="H15215" t="s">
        <v>28</v>
      </c>
      <c r="J15215">
        <v>0.97464741799999999</v>
      </c>
      <c r="K15215">
        <v>0.98705639899999997</v>
      </c>
      <c r="L15215">
        <v>0.97674397199999996</v>
      </c>
      <c r="M15215">
        <v>0</v>
      </c>
      <c r="N15215">
        <v>0.60868441200000001</v>
      </c>
      <c r="O15215">
        <f>J15215*'2'!$H$17+K15215*'2'!$H$18+L15215*'2'!$H$19+M15215*'2'!$H$20+N15215*'2'!$H$21</f>
        <v>0.73481047035481284</v>
      </c>
      <c r="P15215">
        <f t="shared" si="476"/>
        <v>2138.92583835</v>
      </c>
      <c r="Q15215" s="5">
        <v>16743059.4</v>
      </c>
      <c r="R15215">
        <f t="shared" si="477"/>
        <v>1.3564978680555555</v>
      </c>
      <c r="S15215" s="5">
        <v>5055.5071470000003</v>
      </c>
    </row>
    <row r="15216" spans="1:19" x14ac:dyDescent="0.35">
      <c r="A15216">
        <v>5.3178460000000002E-3</v>
      </c>
      <c r="B15216">
        <v>6.2328788000000003E-2</v>
      </c>
      <c r="C15216">
        <v>1.2294719000000001E-2</v>
      </c>
      <c r="D15216">
        <v>142.947757</v>
      </c>
      <c r="F15216">
        <v>100.95</v>
      </c>
      <c r="G15216">
        <v>0.8</v>
      </c>
      <c r="H15216" t="s">
        <v>29</v>
      </c>
      <c r="J15216">
        <v>0.99468215400000004</v>
      </c>
      <c r="K15216">
        <v>0.93767121200000003</v>
      </c>
      <c r="L15216">
        <v>0.98770528099999999</v>
      </c>
      <c r="M15216">
        <v>0.5</v>
      </c>
      <c r="N15216">
        <v>0.55445544000000002</v>
      </c>
      <c r="O15216">
        <f>J15216*'2'!$H$17+K15216*'2'!$H$18+L15216*'2'!$H$19+M15216*'2'!$H$20+N15216*'2'!$H$21</f>
        <v>0.73480490259073428</v>
      </c>
      <c r="P15216">
        <f t="shared" si="476"/>
        <v>2066.2201604800002</v>
      </c>
      <c r="Q15216" s="5">
        <v>16173934.720000001</v>
      </c>
      <c r="R15216">
        <f t="shared" si="477"/>
        <v>1.3103882296296299</v>
      </c>
      <c r="S15216" s="5">
        <v>2987.595867</v>
      </c>
    </row>
    <row r="15217" spans="1:19" x14ac:dyDescent="0.35">
      <c r="A15217">
        <v>2.297229E-3</v>
      </c>
      <c r="B15217">
        <v>4.5751840000000004E-3</v>
      </c>
      <c r="C15217">
        <v>0.15947182200000001</v>
      </c>
      <c r="D15217">
        <v>24.53300277</v>
      </c>
      <c r="F15217">
        <v>99.55</v>
      </c>
      <c r="G15217">
        <v>0.75</v>
      </c>
      <c r="H15217" t="s">
        <v>31</v>
      </c>
      <c r="J15217">
        <v>0.99770277100000004</v>
      </c>
      <c r="K15217">
        <v>0.99542481599999999</v>
      </c>
      <c r="L15217">
        <v>0.84052817800000001</v>
      </c>
      <c r="M15217">
        <v>0.5</v>
      </c>
      <c r="N15217">
        <v>0.56041216900000002</v>
      </c>
      <c r="O15217">
        <f>J15217*'2'!$H$17+K15217*'2'!$H$18+L15217*'2'!$H$19+M15217*'2'!$H$20+N15217*'2'!$H$21</f>
        <v>0.73480224584256848</v>
      </c>
      <c r="P15217">
        <f t="shared" si="476"/>
        <v>2074.2064453425</v>
      </c>
      <c r="Q15217" s="5">
        <v>16236449.67</v>
      </c>
      <c r="R15217">
        <f t="shared" si="477"/>
        <v>1.315453098263889</v>
      </c>
      <c r="S15217" s="5">
        <v>1450.5029480000001</v>
      </c>
    </row>
    <row r="15218" spans="1:19" x14ac:dyDescent="0.35">
      <c r="A15218">
        <v>4.5441833000000001E-2</v>
      </c>
      <c r="B15218">
        <v>2.5738502E-2</v>
      </c>
      <c r="C15218">
        <v>4.7234774E-2</v>
      </c>
      <c r="D15218">
        <v>267.61906049999999</v>
      </c>
      <c r="F15218">
        <v>115.5</v>
      </c>
      <c r="G15218">
        <v>-1.85</v>
      </c>
      <c r="H15218" t="s">
        <v>28</v>
      </c>
      <c r="J15218">
        <v>0.95455816699999996</v>
      </c>
      <c r="K15218">
        <v>0.97426149799999995</v>
      </c>
      <c r="L15218">
        <v>0.95276522600000002</v>
      </c>
      <c r="M15218">
        <v>0</v>
      </c>
      <c r="N15218">
        <v>0.62472898600000004</v>
      </c>
      <c r="O15218">
        <f>J15218*'2'!$H$17+K15218*'2'!$H$18+L15218*'2'!$H$19+M15218*'2'!$H$20+N15218*'2'!$H$21</f>
        <v>0.73480099726758308</v>
      </c>
      <c r="P15218">
        <f t="shared" si="476"/>
        <v>2160.4370642575</v>
      </c>
      <c r="Q15218" s="5">
        <v>16911444.73</v>
      </c>
      <c r="R15218">
        <f t="shared" si="477"/>
        <v>1.3701401980324075</v>
      </c>
      <c r="S15218" s="5">
        <v>6197.2686359999998</v>
      </c>
    </row>
    <row r="15219" spans="1:19" x14ac:dyDescent="0.35">
      <c r="A15219">
        <v>1.1581009E-2</v>
      </c>
      <c r="B15219">
        <v>8.4391003000000006E-2</v>
      </c>
      <c r="C15219">
        <v>0.112585063</v>
      </c>
      <c r="D15219">
        <v>252.98082769999999</v>
      </c>
      <c r="F15219">
        <v>101.35</v>
      </c>
      <c r="G15219">
        <v>-2.5499999999999998</v>
      </c>
      <c r="H15219" t="s">
        <v>28</v>
      </c>
      <c r="J15219">
        <v>0.98841899099999997</v>
      </c>
      <c r="K15219">
        <v>0.91560899699999998</v>
      </c>
      <c r="L15219">
        <v>0.88741493699999996</v>
      </c>
      <c r="M15219">
        <v>0</v>
      </c>
      <c r="N15219">
        <v>0.65030338600000004</v>
      </c>
      <c r="O15219">
        <f>J15219*'2'!$H$17+K15219*'2'!$H$18+L15219*'2'!$H$19+M15219*'2'!$H$20+N15219*'2'!$H$21</f>
        <v>0.73479721450929292</v>
      </c>
      <c r="P15219">
        <f t="shared" si="476"/>
        <v>2194.7250837750003</v>
      </c>
      <c r="Q15219" s="5">
        <v>17179844.100000001</v>
      </c>
      <c r="R15219">
        <f t="shared" si="477"/>
        <v>1.3918855173611113</v>
      </c>
      <c r="S15219" s="5">
        <v>1178.175986</v>
      </c>
    </row>
    <row r="15220" spans="1:19" x14ac:dyDescent="0.35">
      <c r="A15220">
        <v>2.3526554000000002E-2</v>
      </c>
      <c r="B15220">
        <v>2.9480855E-2</v>
      </c>
      <c r="C15220">
        <v>5.8311121E-2</v>
      </c>
      <c r="D15220">
        <v>162.87662090000001</v>
      </c>
      <c r="F15220">
        <v>98.85</v>
      </c>
      <c r="G15220">
        <v>2.5499999999999998</v>
      </c>
      <c r="H15220" t="s">
        <v>24</v>
      </c>
      <c r="J15220">
        <v>0.97647344599999997</v>
      </c>
      <c r="K15220">
        <v>0.97051914500000003</v>
      </c>
      <c r="L15220">
        <v>0.94168887899999998</v>
      </c>
      <c r="M15220">
        <v>1</v>
      </c>
      <c r="N15220">
        <v>0.49129349</v>
      </c>
      <c r="O15220">
        <f>J15220*'2'!$H$17+K15220*'2'!$H$18+L15220*'2'!$H$19+M15220*'2'!$H$20+N15220*'2'!$H$21</f>
        <v>0.73479087462241699</v>
      </c>
      <c r="P15220">
        <f t="shared" si="476"/>
        <v>1981.537892005</v>
      </c>
      <c r="Q15220" s="5">
        <v>15511059.82</v>
      </c>
      <c r="R15220">
        <f t="shared" si="477"/>
        <v>1.2566830872685186</v>
      </c>
      <c r="S15220" s="5">
        <v>854.9467793</v>
      </c>
    </row>
    <row r="15221" spans="1:19" x14ac:dyDescent="0.35">
      <c r="A15221">
        <v>0.119676139</v>
      </c>
      <c r="B15221">
        <v>0.144327704</v>
      </c>
      <c r="C15221">
        <v>2.480624E-2</v>
      </c>
      <c r="D15221">
        <v>198.31996029999999</v>
      </c>
      <c r="F15221">
        <v>111.3</v>
      </c>
      <c r="G15221">
        <v>0.25</v>
      </c>
      <c r="H15221" t="s">
        <v>24</v>
      </c>
      <c r="J15221">
        <v>0.88032386100000004</v>
      </c>
      <c r="K15221">
        <v>0.85567229600000005</v>
      </c>
      <c r="L15221">
        <v>0.97519376000000002</v>
      </c>
      <c r="M15221">
        <v>1</v>
      </c>
      <c r="N15221">
        <v>0.55943323700000003</v>
      </c>
      <c r="O15221">
        <f>J15221*'2'!$H$17+K15221*'2'!$H$18+L15221*'2'!$H$19+M15221*'2'!$H$20+N15221*'2'!$H$21</f>
        <v>0.7347908315701952</v>
      </c>
      <c r="P15221">
        <f t="shared" si="476"/>
        <v>2072.8939750575</v>
      </c>
      <c r="Q15221" s="5">
        <v>16226175.93</v>
      </c>
      <c r="R15221">
        <f t="shared" si="477"/>
        <v>1.3146207350694445</v>
      </c>
      <c r="S15221" s="5">
        <v>121.6426663</v>
      </c>
    </row>
    <row r="15222" spans="1:19" x14ac:dyDescent="0.35">
      <c r="A15222">
        <v>6.3258752000000001E-2</v>
      </c>
      <c r="B15222">
        <v>2.5016826999999998E-2</v>
      </c>
      <c r="C15222">
        <v>0.11733679900000001</v>
      </c>
      <c r="D15222">
        <v>4.9533846949999996</v>
      </c>
      <c r="F15222">
        <v>109.85</v>
      </c>
      <c r="G15222">
        <v>0.6</v>
      </c>
      <c r="H15222" t="s">
        <v>30</v>
      </c>
      <c r="J15222">
        <v>0.93674124800000003</v>
      </c>
      <c r="K15222">
        <v>0.97498317300000004</v>
      </c>
      <c r="L15222">
        <v>0.88266320099999995</v>
      </c>
      <c r="M15222">
        <v>1</v>
      </c>
      <c r="N15222">
        <v>0.51369412699999994</v>
      </c>
      <c r="O15222">
        <f>J15222*'2'!$H$17+K15222*'2'!$H$18+L15222*'2'!$H$19+M15222*'2'!$H$20+N15222*'2'!$H$21</f>
        <v>0.73477505550497413</v>
      </c>
      <c r="P15222">
        <f t="shared" si="476"/>
        <v>2011.5707966375001</v>
      </c>
      <c r="Q15222" s="5">
        <v>15746151.050000001</v>
      </c>
      <c r="R15222">
        <f t="shared" si="477"/>
        <v>1.275729830439815</v>
      </c>
      <c r="S15222" s="5">
        <v>729.35947659999999</v>
      </c>
    </row>
    <row r="15223" spans="1:19" x14ac:dyDescent="0.35">
      <c r="A15223">
        <v>5.9704909999999996E-3</v>
      </c>
      <c r="B15223">
        <v>1.624519E-3</v>
      </c>
      <c r="C15223">
        <v>3.4353359E-2</v>
      </c>
      <c r="D15223">
        <v>267.3807592</v>
      </c>
      <c r="F15223">
        <v>102.6</v>
      </c>
      <c r="G15223">
        <v>-1.45</v>
      </c>
      <c r="H15223" t="s">
        <v>28</v>
      </c>
      <c r="J15223">
        <v>0.99402950899999998</v>
      </c>
      <c r="K15223">
        <v>0.99837548099999995</v>
      </c>
      <c r="L15223">
        <v>0.96564664099999997</v>
      </c>
      <c r="M15223">
        <v>0</v>
      </c>
      <c r="N15223">
        <v>0.60038366099999996</v>
      </c>
      <c r="O15223">
        <f>J15223*'2'!$H$17+K15223*'2'!$H$18+L15223*'2'!$H$19+M15223*'2'!$H$20+N15223*'2'!$H$21</f>
        <v>0.73477453146551941</v>
      </c>
      <c r="P15223">
        <f t="shared" si="476"/>
        <v>2127.7968843250001</v>
      </c>
      <c r="Q15223" s="5">
        <v>16655944.300000001</v>
      </c>
      <c r="R15223">
        <f t="shared" si="477"/>
        <v>1.3494399317129631</v>
      </c>
      <c r="S15223" s="5">
        <v>2966.5249229999999</v>
      </c>
    </row>
    <row r="15224" spans="1:19" x14ac:dyDescent="0.35">
      <c r="A15224">
        <v>9.7477560000000005E-2</v>
      </c>
      <c r="B15224">
        <v>0.237177524</v>
      </c>
      <c r="C15224">
        <v>1.0943002E-2</v>
      </c>
      <c r="D15224">
        <v>194.44131780000001</v>
      </c>
      <c r="F15224">
        <v>111.8</v>
      </c>
      <c r="G15224">
        <v>0.2</v>
      </c>
      <c r="H15224" t="s">
        <v>24</v>
      </c>
      <c r="J15224">
        <v>0.90252244000000004</v>
      </c>
      <c r="K15224">
        <v>0.76282247599999997</v>
      </c>
      <c r="L15224">
        <v>0.98905699800000002</v>
      </c>
      <c r="M15224">
        <v>1</v>
      </c>
      <c r="N15224">
        <v>0.58610072099999999</v>
      </c>
      <c r="O15224">
        <f>J15224*'2'!$H$17+K15224*'2'!$H$18+L15224*'2'!$H$19+M15224*'2'!$H$20+N15224*'2'!$H$21</f>
        <v>0.73477001038468437</v>
      </c>
      <c r="P15224">
        <f t="shared" si="476"/>
        <v>2108.647511915</v>
      </c>
      <c r="Q15224" s="5">
        <v>16506047.060000001</v>
      </c>
      <c r="R15224">
        <f t="shared" si="477"/>
        <v>1.3372954793981482</v>
      </c>
      <c r="S15224" s="5">
        <v>2516.8779549999999</v>
      </c>
    </row>
    <row r="15225" spans="1:19" x14ac:dyDescent="0.35">
      <c r="A15225">
        <v>3.1867283000000003E-2</v>
      </c>
      <c r="B15225">
        <v>2.9864057999999999E-2</v>
      </c>
      <c r="C15225">
        <v>1.5716806E-2</v>
      </c>
      <c r="D15225">
        <v>125.05540329999999</v>
      </c>
      <c r="F15225">
        <v>102.95</v>
      </c>
      <c r="G15225">
        <v>-0.4</v>
      </c>
      <c r="H15225" t="s">
        <v>29</v>
      </c>
      <c r="J15225">
        <v>0.96813271700000003</v>
      </c>
      <c r="K15225">
        <v>0.97013594199999997</v>
      </c>
      <c r="L15225">
        <v>0.98428319399999997</v>
      </c>
      <c r="M15225">
        <v>0.5</v>
      </c>
      <c r="N15225">
        <v>0.55053846200000001</v>
      </c>
      <c r="O15225">
        <f>J15225*'2'!$H$17+K15225*'2'!$H$18+L15225*'2'!$H$19+M15225*'2'!$H$20+N15225*'2'!$H$21</f>
        <v>0.7347428180396669</v>
      </c>
      <c r="P15225">
        <f t="shared" si="476"/>
        <v>2060.9686045374997</v>
      </c>
      <c r="Q15225" s="5">
        <v>16132826.65</v>
      </c>
      <c r="R15225">
        <f t="shared" si="477"/>
        <v>1.3070577146990738</v>
      </c>
      <c r="S15225" s="5">
        <v>9884.9641950000005</v>
      </c>
    </row>
    <row r="15226" spans="1:19" x14ac:dyDescent="0.35">
      <c r="A15226">
        <v>9.9768457000000005E-2</v>
      </c>
      <c r="B15226">
        <v>4.8421667000000002E-2</v>
      </c>
      <c r="C15226">
        <v>1.9897869999999998E-3</v>
      </c>
      <c r="D15226">
        <v>78.623611089999997</v>
      </c>
      <c r="F15226">
        <v>104.05</v>
      </c>
      <c r="G15226">
        <v>-2.15</v>
      </c>
      <c r="H15226" t="s">
        <v>26</v>
      </c>
      <c r="J15226">
        <v>0.90023154299999997</v>
      </c>
      <c r="K15226">
        <v>0.95157833300000005</v>
      </c>
      <c r="L15226">
        <v>0.99801021300000003</v>
      </c>
      <c r="M15226">
        <v>0</v>
      </c>
      <c r="N15226">
        <v>0.64124626500000004</v>
      </c>
      <c r="O15226">
        <f>J15226*'2'!$H$17+K15226*'2'!$H$18+L15226*'2'!$H$19+M15226*'2'!$H$20+N15226*'2'!$H$21</f>
        <v>0.7347207373098894</v>
      </c>
      <c r="P15226">
        <f t="shared" si="476"/>
        <v>2182.5820515275</v>
      </c>
      <c r="Q15226" s="5">
        <v>17084791.010000002</v>
      </c>
      <c r="R15226">
        <f t="shared" si="477"/>
        <v>1.3841844568287038</v>
      </c>
      <c r="S15226" s="5">
        <v>14527.83857</v>
      </c>
    </row>
    <row r="15227" spans="1:19" x14ac:dyDescent="0.35">
      <c r="A15227">
        <v>0.116793139</v>
      </c>
      <c r="B15227">
        <v>9.4319185E-2</v>
      </c>
      <c r="C15227">
        <v>1.234789E-3</v>
      </c>
      <c r="D15227">
        <v>251.46634109999999</v>
      </c>
      <c r="F15227">
        <v>114.8</v>
      </c>
      <c r="G15227">
        <v>-2.5499999999999998</v>
      </c>
      <c r="H15227" t="s">
        <v>28</v>
      </c>
      <c r="J15227">
        <v>0.88320686100000001</v>
      </c>
      <c r="K15227">
        <v>0.90568081499999997</v>
      </c>
      <c r="L15227">
        <v>0.99876521100000004</v>
      </c>
      <c r="M15227">
        <v>0</v>
      </c>
      <c r="N15227">
        <v>0.66423836700000005</v>
      </c>
      <c r="O15227">
        <f>J15227*'2'!$H$17+K15227*'2'!$H$18+L15227*'2'!$H$19+M15227*'2'!$H$20+N15227*'2'!$H$21</f>
        <v>0.73465729535058899</v>
      </c>
      <c r="P15227">
        <f t="shared" si="476"/>
        <v>2213.4079425675</v>
      </c>
      <c r="Q15227" s="5">
        <v>17326089.57</v>
      </c>
      <c r="R15227">
        <f t="shared" si="477"/>
        <v>1.4037341086805557</v>
      </c>
      <c r="S15227" s="5">
        <v>19652.508470000001</v>
      </c>
    </row>
    <row r="15228" spans="1:19" x14ac:dyDescent="0.35">
      <c r="A15228">
        <v>5.639593E-3</v>
      </c>
      <c r="B15228">
        <v>0.11277641400000001</v>
      </c>
      <c r="C15228">
        <v>1.4953777E-2</v>
      </c>
      <c r="D15228">
        <v>317.2996493</v>
      </c>
      <c r="F15228">
        <v>119.45</v>
      </c>
      <c r="G15228">
        <v>-1.75</v>
      </c>
      <c r="H15228" t="s">
        <v>25</v>
      </c>
      <c r="J15228">
        <v>0.99436040699999995</v>
      </c>
      <c r="K15228">
        <v>0.88722358599999995</v>
      </c>
      <c r="L15228">
        <v>0.985046223</v>
      </c>
      <c r="M15228">
        <v>0.5</v>
      </c>
      <c r="N15228">
        <v>0.57455306799999994</v>
      </c>
      <c r="O15228">
        <f>J15228*'2'!$H$17+K15228*'2'!$H$18+L15228*'2'!$H$19+M15228*'2'!$H$20+N15228*'2'!$H$21</f>
        <v>0.73465503960632006</v>
      </c>
      <c r="P15228">
        <f t="shared" si="476"/>
        <v>2093.1653821049999</v>
      </c>
      <c r="Q15228" s="5">
        <v>16384856.220000001</v>
      </c>
      <c r="R15228">
        <f t="shared" si="477"/>
        <v>1.3274767770833333</v>
      </c>
      <c r="S15228" s="5">
        <v>15350.4265</v>
      </c>
    </row>
    <row r="15229" spans="1:19" x14ac:dyDescent="0.35">
      <c r="A15229">
        <v>2.9462929999999998E-2</v>
      </c>
      <c r="B15229">
        <v>1.2537003E-2</v>
      </c>
      <c r="C15229">
        <v>2.2355337999999999E-2</v>
      </c>
      <c r="D15229">
        <v>338.51314689999998</v>
      </c>
      <c r="F15229">
        <v>109.75</v>
      </c>
      <c r="G15229">
        <v>1.1000000000000001</v>
      </c>
      <c r="H15229" t="s">
        <v>30</v>
      </c>
      <c r="J15229">
        <v>0.97053707</v>
      </c>
      <c r="K15229">
        <v>0.98746299699999995</v>
      </c>
      <c r="L15229">
        <v>0.977644662</v>
      </c>
      <c r="M15229">
        <v>1</v>
      </c>
      <c r="N15229">
        <v>0.478999797</v>
      </c>
      <c r="O15229">
        <f>J15229*'2'!$H$17+K15229*'2'!$H$18+L15229*'2'!$H$19+M15229*'2'!$H$20+N15229*'2'!$H$21</f>
        <v>0.73465188547215921</v>
      </c>
      <c r="P15229">
        <f t="shared" si="476"/>
        <v>1965.0555359049999</v>
      </c>
      <c r="Q15229" s="5">
        <v>15382039.42</v>
      </c>
      <c r="R15229">
        <f t="shared" si="477"/>
        <v>1.2462300456018518</v>
      </c>
      <c r="S15229" s="5">
        <v>11833.32496</v>
      </c>
    </row>
    <row r="15230" spans="1:19" x14ac:dyDescent="0.35">
      <c r="A15230">
        <v>1.0345459999999999E-3</v>
      </c>
      <c r="B15230">
        <v>5.0007475000000003E-2</v>
      </c>
      <c r="C15230">
        <v>2.3265457999999999E-2</v>
      </c>
      <c r="D15230">
        <v>67.169539279999995</v>
      </c>
      <c r="F15230">
        <v>114.9</v>
      </c>
      <c r="G15230">
        <v>-0.45</v>
      </c>
      <c r="H15230" t="s">
        <v>31</v>
      </c>
      <c r="J15230">
        <v>0.99896545400000003</v>
      </c>
      <c r="K15230">
        <v>0.94999252499999998</v>
      </c>
      <c r="L15230">
        <v>0.97673454199999998</v>
      </c>
      <c r="M15230">
        <v>0.5</v>
      </c>
      <c r="N15230">
        <v>0.55017137299999996</v>
      </c>
      <c r="O15230">
        <f>J15230*'2'!$H$17+K15230*'2'!$H$18+L15230*'2'!$H$19+M15230*'2'!$H$20+N15230*'2'!$H$21</f>
        <v>0.73464410789607959</v>
      </c>
      <c r="P15230">
        <f t="shared" si="476"/>
        <v>2060.4764412750001</v>
      </c>
      <c r="Q15230" s="5">
        <v>16128974.1</v>
      </c>
      <c r="R15230">
        <f t="shared" si="477"/>
        <v>1.3067455868055555</v>
      </c>
      <c r="S15230" s="5">
        <v>10307.19342</v>
      </c>
    </row>
    <row r="15231" spans="1:19" x14ac:dyDescent="0.35">
      <c r="A15231">
        <v>5.9691290000000001E-3</v>
      </c>
      <c r="B15231">
        <v>7.6659229999999998E-3</v>
      </c>
      <c r="C15231">
        <v>1.3443675E-2</v>
      </c>
      <c r="D15231">
        <v>64.028339040000006</v>
      </c>
      <c r="F15231">
        <v>109.85</v>
      </c>
      <c r="G15231">
        <v>0.4</v>
      </c>
      <c r="H15231" t="s">
        <v>31</v>
      </c>
      <c r="J15231">
        <v>0.99403087099999998</v>
      </c>
      <c r="K15231">
        <v>0.99233407699999998</v>
      </c>
      <c r="L15231">
        <v>0.98655632500000001</v>
      </c>
      <c r="M15231">
        <v>0.5</v>
      </c>
      <c r="N15231">
        <v>0.53312136200000004</v>
      </c>
      <c r="O15231">
        <f>J15231*'2'!$H$17+K15231*'2'!$H$18+L15231*'2'!$H$19+M15231*'2'!$H$20+N15231*'2'!$H$21</f>
        <v>0.73463466049658654</v>
      </c>
      <c r="P15231">
        <f t="shared" si="476"/>
        <v>2037.6172101424997</v>
      </c>
      <c r="Q15231" s="5">
        <v>15950036.869999999</v>
      </c>
      <c r="R15231">
        <f t="shared" si="477"/>
        <v>1.292248357523148</v>
      </c>
      <c r="S15231" s="5">
        <v>11587.38811</v>
      </c>
    </row>
    <row r="15232" spans="1:19" x14ac:dyDescent="0.35">
      <c r="A15232">
        <v>3.1088218000000001E-2</v>
      </c>
      <c r="B15232">
        <v>2.5153194E-2</v>
      </c>
      <c r="C15232">
        <v>0.12617850899999999</v>
      </c>
      <c r="D15232">
        <v>9.7896574229999995</v>
      </c>
      <c r="F15232">
        <v>98.2</v>
      </c>
      <c r="G15232">
        <v>2.8</v>
      </c>
      <c r="H15232" t="s">
        <v>30</v>
      </c>
      <c r="J15232">
        <v>0.96891178200000005</v>
      </c>
      <c r="K15232">
        <v>0.97484680599999995</v>
      </c>
      <c r="L15232">
        <v>0.87382149099999995</v>
      </c>
      <c r="M15232">
        <v>1</v>
      </c>
      <c r="N15232">
        <v>0.50518991199999996</v>
      </c>
      <c r="O15232">
        <f>J15232*'2'!$H$17+K15232*'2'!$H$18+L15232*'2'!$H$19+M15232*'2'!$H$20+N15232*'2'!$H$21</f>
        <v>0.73460700113153465</v>
      </c>
      <c r="P15232">
        <f t="shared" si="476"/>
        <v>2000.1690542049996</v>
      </c>
      <c r="Q15232" s="5">
        <v>15656900.619999999</v>
      </c>
      <c r="R15232">
        <f t="shared" si="477"/>
        <v>1.2684988928240739</v>
      </c>
      <c r="S15232" s="5">
        <v>19385.103279999999</v>
      </c>
    </row>
    <row r="15233" spans="1:19" x14ac:dyDescent="0.35">
      <c r="A15233">
        <v>5.1116861E-2</v>
      </c>
      <c r="B15233">
        <v>0.13675162699999999</v>
      </c>
      <c r="C15233">
        <v>2.0090901000000001E-2</v>
      </c>
      <c r="D15233">
        <v>232.72791100000001</v>
      </c>
      <c r="F15233">
        <v>113.7</v>
      </c>
      <c r="G15233">
        <v>-1.2</v>
      </c>
      <c r="H15233" t="s">
        <v>27</v>
      </c>
      <c r="J15233">
        <v>0.94888313899999999</v>
      </c>
      <c r="K15233">
        <v>0.86324837300000001</v>
      </c>
      <c r="L15233">
        <v>0.97990909900000001</v>
      </c>
      <c r="M15233">
        <v>0.5</v>
      </c>
      <c r="N15233">
        <v>0.59897679800000003</v>
      </c>
      <c r="O15233">
        <f>J15233*'2'!$H$17+K15233*'2'!$H$18+L15233*'2'!$H$19+M15233*'2'!$H$20+N15233*'2'!$H$21</f>
        <v>0.73459380524820994</v>
      </c>
      <c r="P15233">
        <f t="shared" si="476"/>
        <v>2125.9106798475</v>
      </c>
      <c r="Q15233" s="5">
        <v>16641179.49</v>
      </c>
      <c r="R15233">
        <f t="shared" si="477"/>
        <v>1.3482437086805557</v>
      </c>
      <c r="S15233" s="5">
        <v>26976.801790000001</v>
      </c>
    </row>
    <row r="15234" spans="1:19" x14ac:dyDescent="0.35">
      <c r="A15234">
        <v>5.5300757999999998E-2</v>
      </c>
      <c r="B15234">
        <v>5.2723120000000004E-3</v>
      </c>
      <c r="C15234">
        <v>2.4544427000000001E-2</v>
      </c>
      <c r="D15234">
        <v>232.580433</v>
      </c>
      <c r="F15234">
        <v>101.65</v>
      </c>
      <c r="G15234">
        <v>0.45</v>
      </c>
      <c r="H15234" t="s">
        <v>27</v>
      </c>
      <c r="J15234">
        <v>0.94469924199999999</v>
      </c>
      <c r="K15234">
        <v>0.994727688</v>
      </c>
      <c r="L15234">
        <v>0.97545557299999996</v>
      </c>
      <c r="M15234">
        <v>0.5</v>
      </c>
      <c r="N15234">
        <v>0.54964504300000006</v>
      </c>
      <c r="O15234">
        <f>J15234*'2'!$H$17+K15234*'2'!$H$18+L15234*'2'!$H$19+M15234*'2'!$H$20+N15234*'2'!$H$21</f>
        <v>0.73459286837335269</v>
      </c>
      <c r="P15234">
        <f t="shared" ref="P15234:P15297" si="478">Q15234*365*12000000*0.175*0.6/3600000/1000000</f>
        <v>2059.7707822125003</v>
      </c>
      <c r="Q15234" s="5">
        <v>16123450.35</v>
      </c>
      <c r="R15234">
        <f t="shared" si="477"/>
        <v>1.306298060763889</v>
      </c>
      <c r="S15234" s="5">
        <v>31085.17281</v>
      </c>
    </row>
    <row r="15235" spans="1:19" x14ac:dyDescent="0.35">
      <c r="A15235">
        <v>3.507797E-2</v>
      </c>
      <c r="B15235">
        <v>5.0139057000000001E-2</v>
      </c>
      <c r="C15235">
        <v>8.9184450000000005E-3</v>
      </c>
      <c r="D15235">
        <v>66.666638629999994</v>
      </c>
      <c r="F15235">
        <v>100.45</v>
      </c>
      <c r="G15235">
        <v>1.25</v>
      </c>
      <c r="H15235" t="s">
        <v>31</v>
      </c>
      <c r="J15235">
        <v>0.96492202999999999</v>
      </c>
      <c r="K15235">
        <v>0.94986094300000001</v>
      </c>
      <c r="L15235">
        <v>0.99108155499999995</v>
      </c>
      <c r="M15235">
        <v>0.5</v>
      </c>
      <c r="N15235">
        <v>0.55779311799999998</v>
      </c>
      <c r="O15235">
        <f>J15235*'2'!$H$17+K15235*'2'!$H$18+L15235*'2'!$H$19+M15235*'2'!$H$20+N15235*'2'!$H$21</f>
        <v>0.73458377391899565</v>
      </c>
      <c r="P15235">
        <f t="shared" si="478"/>
        <v>2070.6950411349999</v>
      </c>
      <c r="Q15235" s="5">
        <v>16208963.140000001</v>
      </c>
      <c r="R15235">
        <f t="shared" ref="R15235:R15298" si="479">P15235/8760/0.18</f>
        <v>1.3132261803240739</v>
      </c>
      <c r="S15235" s="5">
        <v>35589.989229999999</v>
      </c>
    </row>
    <row r="15236" spans="1:19" x14ac:dyDescent="0.35">
      <c r="A15236">
        <v>1.8451391000000001E-2</v>
      </c>
      <c r="B15236">
        <v>4.3946684E-2</v>
      </c>
      <c r="C15236">
        <v>0.22432548599999999</v>
      </c>
      <c r="D15236">
        <v>156.70398940000001</v>
      </c>
      <c r="F15236">
        <v>99.35</v>
      </c>
      <c r="G15236">
        <v>0.65</v>
      </c>
      <c r="H15236" t="s">
        <v>29</v>
      </c>
      <c r="J15236">
        <v>0.98154860899999996</v>
      </c>
      <c r="K15236">
        <v>0.95605331599999999</v>
      </c>
      <c r="L15236">
        <v>0.77567451399999998</v>
      </c>
      <c r="M15236">
        <v>0.5</v>
      </c>
      <c r="N15236">
        <v>0.593418275</v>
      </c>
      <c r="O15236">
        <f>J15236*'2'!$H$17+K15236*'2'!$H$18+L15236*'2'!$H$19+M15236*'2'!$H$20+N15236*'2'!$H$21</f>
        <v>0.73457989811067181</v>
      </c>
      <c r="P15236">
        <f t="shared" si="478"/>
        <v>2118.4582762874998</v>
      </c>
      <c r="Q15236" s="5">
        <v>16582843.65</v>
      </c>
      <c r="R15236">
        <f t="shared" si="479"/>
        <v>1.3435174253472222</v>
      </c>
      <c r="S15236" s="5">
        <v>40358.715640000002</v>
      </c>
    </row>
    <row r="15237" spans="1:19" x14ac:dyDescent="0.35">
      <c r="A15237">
        <v>2.7130267E-2</v>
      </c>
      <c r="B15237">
        <v>1.2683023E-2</v>
      </c>
      <c r="C15237">
        <v>6.4496940000000003E-2</v>
      </c>
      <c r="D15237">
        <v>63.6301621</v>
      </c>
      <c r="F15237">
        <v>108.45</v>
      </c>
      <c r="G15237">
        <v>-7.45</v>
      </c>
      <c r="H15237" t="s">
        <v>31</v>
      </c>
      <c r="J15237">
        <v>0.97286973300000001</v>
      </c>
      <c r="K15237">
        <v>0.98731697699999998</v>
      </c>
      <c r="L15237">
        <v>0.93550306000000005</v>
      </c>
      <c r="M15237">
        <v>0.5</v>
      </c>
      <c r="N15237">
        <v>0.55178012899999995</v>
      </c>
      <c r="O15237">
        <f>J15237*'2'!$H$17+K15237*'2'!$H$18+L15237*'2'!$H$19+M15237*'2'!$H$20+N15237*'2'!$H$21</f>
        <v>0.73457430824065295</v>
      </c>
      <c r="P15237">
        <f t="shared" si="478"/>
        <v>2062.6333275625002</v>
      </c>
      <c r="Q15237" s="5">
        <v>16145857.75</v>
      </c>
      <c r="R15237">
        <f t="shared" si="479"/>
        <v>1.3081134751157408</v>
      </c>
      <c r="S15237" s="5">
        <v>45308.098109999999</v>
      </c>
    </row>
    <row r="15238" spans="1:19" x14ac:dyDescent="0.35">
      <c r="A15238">
        <v>0.12289402300000001</v>
      </c>
      <c r="B15238">
        <v>5.4685293000000003E-2</v>
      </c>
      <c r="C15238">
        <v>4.2075039999999999E-3</v>
      </c>
      <c r="D15238">
        <v>68.090893260000001</v>
      </c>
      <c r="F15238">
        <v>112.65</v>
      </c>
      <c r="G15238">
        <v>-2.9</v>
      </c>
      <c r="H15238" t="s">
        <v>26</v>
      </c>
      <c r="J15238">
        <v>0.87710597700000004</v>
      </c>
      <c r="K15238">
        <v>0.94531470699999998</v>
      </c>
      <c r="L15238">
        <v>0.99579249599999997</v>
      </c>
      <c r="M15238">
        <v>0</v>
      </c>
      <c r="N15238">
        <v>0.65102726200000005</v>
      </c>
      <c r="O15238">
        <f>J15238*'2'!$H$17+K15238*'2'!$H$18+L15238*'2'!$H$19+M15238*'2'!$H$20+N15238*'2'!$H$21</f>
        <v>0.73457328307587244</v>
      </c>
      <c r="P15238">
        <f t="shared" si="478"/>
        <v>2195.6955966925002</v>
      </c>
      <c r="Q15238" s="5">
        <v>17187441.07</v>
      </c>
      <c r="R15238">
        <f t="shared" si="479"/>
        <v>1.3925010126157409</v>
      </c>
      <c r="S15238" s="5">
        <v>120880.1909</v>
      </c>
    </row>
    <row r="15239" spans="1:19" x14ac:dyDescent="0.35">
      <c r="A15239">
        <v>3.6695708E-2</v>
      </c>
      <c r="B15239">
        <v>1.7487050000000001E-2</v>
      </c>
      <c r="C15239">
        <v>1.0870477999999999E-2</v>
      </c>
      <c r="D15239">
        <v>68.834636309999993</v>
      </c>
      <c r="F15239">
        <v>109.25</v>
      </c>
      <c r="G15239">
        <v>0.7</v>
      </c>
      <c r="H15239" t="s">
        <v>26</v>
      </c>
      <c r="J15239">
        <v>0.96330429200000001</v>
      </c>
      <c r="K15239">
        <v>0.98251295000000005</v>
      </c>
      <c r="L15239">
        <v>0.98912952200000004</v>
      </c>
      <c r="M15239">
        <v>0</v>
      </c>
      <c r="N15239">
        <v>0.61101671199999996</v>
      </c>
      <c r="O15239">
        <f>J15239*'2'!$H$17+K15239*'2'!$H$18+L15239*'2'!$H$19+M15239*'2'!$H$20+N15239*'2'!$H$21</f>
        <v>0.73457178157734848</v>
      </c>
      <c r="P15239">
        <f t="shared" si="478"/>
        <v>2142.0527917075001</v>
      </c>
      <c r="Q15239" s="5">
        <v>16767536.529999999</v>
      </c>
      <c r="R15239">
        <f t="shared" si="479"/>
        <v>1.3584809688657409</v>
      </c>
      <c r="S15239" s="5">
        <v>44823.917049999996</v>
      </c>
    </row>
    <row r="15240" spans="1:19" x14ac:dyDescent="0.35">
      <c r="A15240">
        <v>0.12331921799999999</v>
      </c>
      <c r="B15240">
        <v>7.2185071000000003E-2</v>
      </c>
      <c r="C15240">
        <v>7.80593E-4</v>
      </c>
      <c r="D15240">
        <v>270</v>
      </c>
      <c r="F15240">
        <v>114.65</v>
      </c>
      <c r="G15240">
        <v>-2.7</v>
      </c>
      <c r="H15240" t="s">
        <v>28</v>
      </c>
      <c r="J15240">
        <v>0.87668078199999999</v>
      </c>
      <c r="K15240">
        <v>0.92781492899999995</v>
      </c>
      <c r="L15240">
        <v>0.999219407</v>
      </c>
      <c r="M15240">
        <v>0</v>
      </c>
      <c r="N15240">
        <v>0.65732485399999996</v>
      </c>
      <c r="O15240">
        <f>J15240*'2'!$H$17+K15240*'2'!$H$18+L15240*'2'!$H$19+M15240*'2'!$H$20+N15240*'2'!$H$21</f>
        <v>0.73457109805623655</v>
      </c>
      <c r="P15240">
        <f t="shared" si="478"/>
        <v>2204.13888163</v>
      </c>
      <c r="Q15240" s="5">
        <v>17253533.32</v>
      </c>
      <c r="R15240">
        <f t="shared" si="479"/>
        <v>1.3978557087962964</v>
      </c>
      <c r="S15240" s="5">
        <v>43085.409919999998</v>
      </c>
    </row>
    <row r="15241" spans="1:19" x14ac:dyDescent="0.35">
      <c r="A15241">
        <v>6.4658236999999993E-2</v>
      </c>
      <c r="B15241">
        <v>2.9512073999999999E-2</v>
      </c>
      <c r="C15241">
        <v>2.8491322999999999E-2</v>
      </c>
      <c r="D15241">
        <v>211.34226649999999</v>
      </c>
      <c r="F15241">
        <v>100.3</v>
      </c>
      <c r="G15241">
        <v>1.55</v>
      </c>
      <c r="H15241" t="s">
        <v>27</v>
      </c>
      <c r="J15241">
        <v>0.93534176300000005</v>
      </c>
      <c r="K15241">
        <v>0.970487926</v>
      </c>
      <c r="L15241">
        <v>0.97150867699999999</v>
      </c>
      <c r="M15241">
        <v>0.5</v>
      </c>
      <c r="N15241">
        <v>0.56275187500000001</v>
      </c>
      <c r="O15241">
        <f>J15241*'2'!$H$17+K15241*'2'!$H$18+L15241*'2'!$H$19+M15241*'2'!$H$20+N15241*'2'!$H$21</f>
        <v>0.73454871193320281</v>
      </c>
      <c r="P15241">
        <f t="shared" si="478"/>
        <v>2077.3433287074999</v>
      </c>
      <c r="Q15241" s="5">
        <v>16261004.529999999</v>
      </c>
      <c r="R15241">
        <f t="shared" si="479"/>
        <v>1.3174424966435185</v>
      </c>
      <c r="S15241" s="5">
        <v>41667.148509999999</v>
      </c>
    </row>
    <row r="15242" spans="1:19" x14ac:dyDescent="0.35">
      <c r="A15242">
        <v>9.6510229999999999E-3</v>
      </c>
      <c r="B15242">
        <v>2.6395899999999998E-3</v>
      </c>
      <c r="C15242">
        <v>0.13457498800000001</v>
      </c>
      <c r="D15242">
        <v>233.31195</v>
      </c>
      <c r="F15242">
        <v>100.75</v>
      </c>
      <c r="G15242">
        <v>-0.25</v>
      </c>
      <c r="H15242" t="s">
        <v>27</v>
      </c>
      <c r="J15242">
        <v>0.99034897700000002</v>
      </c>
      <c r="K15242">
        <v>0.99736040999999998</v>
      </c>
      <c r="L15242">
        <v>0.86542501199999999</v>
      </c>
      <c r="M15242">
        <v>0.5</v>
      </c>
      <c r="N15242">
        <v>0.55637040400000004</v>
      </c>
      <c r="O15242">
        <f>J15242*'2'!$H$17+K15242*'2'!$H$18+L15242*'2'!$H$19+M15242*'2'!$H$20+N15242*'2'!$H$21</f>
        <v>0.73452134599328889</v>
      </c>
      <c r="P15242">
        <f t="shared" si="478"/>
        <v>2068.7875854449999</v>
      </c>
      <c r="Q15242" s="5">
        <v>16194031.98</v>
      </c>
      <c r="R15242">
        <f t="shared" si="479"/>
        <v>1.3120164798611111</v>
      </c>
      <c r="S15242" s="5">
        <v>42051.705150000002</v>
      </c>
    </row>
    <row r="15243" spans="1:19" x14ac:dyDescent="0.35">
      <c r="A15243">
        <v>3.3572327999999999E-2</v>
      </c>
      <c r="B15243">
        <v>3.5868112000000001E-2</v>
      </c>
      <c r="C15243">
        <v>4.7371210000000004E-3</v>
      </c>
      <c r="D15243">
        <v>204.30048429999999</v>
      </c>
      <c r="F15243">
        <v>102.95</v>
      </c>
      <c r="G15243">
        <v>-0.6</v>
      </c>
      <c r="H15243" t="s">
        <v>27</v>
      </c>
      <c r="J15243">
        <v>0.96642767200000002</v>
      </c>
      <c r="K15243">
        <v>0.96413188800000005</v>
      </c>
      <c r="L15243">
        <v>0.99526287899999999</v>
      </c>
      <c r="M15243">
        <v>0.5</v>
      </c>
      <c r="N15243">
        <v>0.55075704299999995</v>
      </c>
      <c r="O15243">
        <f>J15243*'2'!$H$17+K15243*'2'!$H$18+L15243*'2'!$H$19+M15243*'2'!$H$20+N15243*'2'!$H$21</f>
        <v>0.73451631706552334</v>
      </c>
      <c r="P15243">
        <f t="shared" si="478"/>
        <v>2061.2616592049999</v>
      </c>
      <c r="Q15243" s="5">
        <v>16135120.619999999</v>
      </c>
      <c r="R15243">
        <f t="shared" si="479"/>
        <v>1.3072435687499999</v>
      </c>
      <c r="S15243" s="5">
        <v>41965.146209999999</v>
      </c>
    </row>
    <row r="15244" spans="1:19" x14ac:dyDescent="0.35">
      <c r="A15244">
        <v>7.9048482000000003E-2</v>
      </c>
      <c r="B15244">
        <v>0.13530031000000001</v>
      </c>
      <c r="C15244">
        <v>2.284576E-3</v>
      </c>
      <c r="D15244">
        <v>210.79499680000001</v>
      </c>
      <c r="F15244">
        <v>116.75</v>
      </c>
      <c r="G15244">
        <v>0.45</v>
      </c>
      <c r="H15244" t="s">
        <v>27</v>
      </c>
      <c r="J15244">
        <v>0.92095151799999997</v>
      </c>
      <c r="K15244">
        <v>0.86469969000000002</v>
      </c>
      <c r="L15244">
        <v>0.99771542400000002</v>
      </c>
      <c r="M15244">
        <v>0.5</v>
      </c>
      <c r="N15244">
        <v>0.60334947000000005</v>
      </c>
      <c r="O15244">
        <f>J15244*'2'!$H$17+K15244*'2'!$H$18+L15244*'2'!$H$19+M15244*'2'!$H$20+N15244*'2'!$H$21</f>
        <v>0.73451541216436989</v>
      </c>
      <c r="P15244">
        <f t="shared" si="478"/>
        <v>2131.7731937774997</v>
      </c>
      <c r="Q15244" s="5">
        <v>16687070.01</v>
      </c>
      <c r="R15244">
        <f t="shared" si="479"/>
        <v>1.3519616906249998</v>
      </c>
      <c r="S15244" s="5">
        <v>42610.108289999996</v>
      </c>
    </row>
    <row r="15245" spans="1:19" x14ac:dyDescent="0.35">
      <c r="A15245">
        <v>2.5516760999999999E-2</v>
      </c>
      <c r="B15245">
        <v>6.7690160000000001E-3</v>
      </c>
      <c r="C15245">
        <v>9.9022675000000004E-2</v>
      </c>
      <c r="D15245">
        <v>205.92072719999999</v>
      </c>
      <c r="F15245">
        <v>99.8</v>
      </c>
      <c r="G15245">
        <v>2.0499999999999998</v>
      </c>
      <c r="H15245" t="s">
        <v>27</v>
      </c>
      <c r="J15245">
        <v>0.974483239</v>
      </c>
      <c r="K15245">
        <v>0.99323098399999998</v>
      </c>
      <c r="L15245">
        <v>0.90097732500000005</v>
      </c>
      <c r="M15245">
        <v>0.5</v>
      </c>
      <c r="N15245">
        <v>0.55573613300000002</v>
      </c>
      <c r="O15245">
        <f>J15245*'2'!$H$17+K15245*'2'!$H$18+L15245*'2'!$H$19+M15245*'2'!$H$20+N15245*'2'!$H$21</f>
        <v>0.73449894877754451</v>
      </c>
      <c r="P15245">
        <f t="shared" si="478"/>
        <v>2067.9372073499999</v>
      </c>
      <c r="Q15245" s="5">
        <v>16187375.4</v>
      </c>
      <c r="R15245">
        <f t="shared" si="479"/>
        <v>1.311477173611111</v>
      </c>
      <c r="S15245" s="5">
        <v>43954.401389999999</v>
      </c>
    </row>
    <row r="15246" spans="1:19" x14ac:dyDescent="0.35">
      <c r="A15246">
        <v>7.2872320000000003E-3</v>
      </c>
      <c r="B15246">
        <v>2.0010156000000001E-2</v>
      </c>
      <c r="C15246">
        <v>1.3081485E-2</v>
      </c>
      <c r="D15246">
        <v>72.540327469999994</v>
      </c>
      <c r="F15246">
        <v>102.05</v>
      </c>
      <c r="G15246">
        <v>-1.3</v>
      </c>
      <c r="H15246" t="s">
        <v>26</v>
      </c>
      <c r="J15246">
        <v>0.99271276799999997</v>
      </c>
      <c r="K15246">
        <v>0.979989844</v>
      </c>
      <c r="L15246">
        <v>0.98691851500000005</v>
      </c>
      <c r="M15246">
        <v>0</v>
      </c>
      <c r="N15246">
        <v>0.60316090499999997</v>
      </c>
      <c r="O15246">
        <f>J15246*'2'!$H$17+K15246*'2'!$H$18+L15246*'2'!$H$19+M15246*'2'!$H$20+N15246*'2'!$H$21</f>
        <v>0.73449514930328852</v>
      </c>
      <c r="P15246">
        <f t="shared" si="478"/>
        <v>2131.5203816375001</v>
      </c>
      <c r="Q15246" s="5">
        <v>16685091.050000001</v>
      </c>
      <c r="R15246">
        <f t="shared" si="479"/>
        <v>1.3518013582175927</v>
      </c>
      <c r="S15246" s="5">
        <v>44380.305379999998</v>
      </c>
    </row>
    <row r="15247" spans="1:19" x14ac:dyDescent="0.35">
      <c r="A15247">
        <v>2.5950219E-2</v>
      </c>
      <c r="B15247">
        <v>3.7545606000000002E-2</v>
      </c>
      <c r="C15247">
        <v>0.43326900699999998</v>
      </c>
      <c r="D15247">
        <v>147.30540189999999</v>
      </c>
      <c r="F15247">
        <v>115.4</v>
      </c>
      <c r="G15247">
        <v>-3</v>
      </c>
      <c r="H15247" t="s">
        <v>29</v>
      </c>
      <c r="J15247">
        <v>0.97404978099999995</v>
      </c>
      <c r="K15247">
        <v>0.96245439399999999</v>
      </c>
      <c r="L15247">
        <v>0.56673099299999996</v>
      </c>
      <c r="M15247">
        <v>0.5</v>
      </c>
      <c r="N15247">
        <v>0.63493670400000002</v>
      </c>
      <c r="O15247">
        <f>J15247*'2'!$H$17+K15247*'2'!$H$18+L15247*'2'!$H$19+M15247*'2'!$H$20+N15247*'2'!$H$21</f>
        <v>0.73446793282422718</v>
      </c>
      <c r="P15247">
        <f t="shared" si="478"/>
        <v>2174.1227199124987</v>
      </c>
      <c r="Q15247" s="5">
        <v>17018573.149999999</v>
      </c>
      <c r="R15247">
        <f t="shared" si="479"/>
        <v>1.3788195839120363</v>
      </c>
      <c r="S15247" s="5">
        <v>50268.908190000002</v>
      </c>
    </row>
    <row r="15248" spans="1:19" x14ac:dyDescent="0.35">
      <c r="A15248">
        <v>0.11760230300000001</v>
      </c>
      <c r="B15248">
        <v>7.0649197999999996E-2</v>
      </c>
      <c r="C15248">
        <v>6.2016980000000003E-3</v>
      </c>
      <c r="D15248">
        <v>161.68017230000001</v>
      </c>
      <c r="F15248">
        <v>103.15</v>
      </c>
      <c r="G15248">
        <v>0.1</v>
      </c>
      <c r="H15248" t="s">
        <v>24</v>
      </c>
      <c r="J15248">
        <v>0.88239769700000004</v>
      </c>
      <c r="K15248">
        <v>0.92935080199999998</v>
      </c>
      <c r="L15248">
        <v>0.99379830199999997</v>
      </c>
      <c r="M15248">
        <v>1</v>
      </c>
      <c r="N15248">
        <v>0.52548913500000005</v>
      </c>
      <c r="O15248">
        <f>J15248*'2'!$H$17+K15248*'2'!$H$18+L15248*'2'!$H$19+M15248*'2'!$H$20+N15248*'2'!$H$21</f>
        <v>0.73444921470331836</v>
      </c>
      <c r="P15248">
        <f t="shared" si="478"/>
        <v>2027.3845577825</v>
      </c>
      <c r="Q15248" s="5">
        <v>15869937.83</v>
      </c>
      <c r="R15248">
        <f t="shared" si="479"/>
        <v>1.2857588519675927</v>
      </c>
      <c r="S15248" s="5">
        <v>53185.066959999996</v>
      </c>
    </row>
    <row r="15249" spans="1:19" x14ac:dyDescent="0.35">
      <c r="A15249">
        <v>2.7585990000000001E-2</v>
      </c>
      <c r="B15249">
        <v>3.7574040000000002E-3</v>
      </c>
      <c r="C15249">
        <v>6.8543120000000004E-3</v>
      </c>
      <c r="D15249">
        <v>210.8033504</v>
      </c>
      <c r="F15249">
        <v>100.9</v>
      </c>
      <c r="G15249">
        <v>1.55</v>
      </c>
      <c r="H15249" t="s">
        <v>27</v>
      </c>
      <c r="J15249">
        <v>0.97241401000000005</v>
      </c>
      <c r="K15249">
        <v>0.99624259599999998</v>
      </c>
      <c r="L15249">
        <v>0.99314568800000003</v>
      </c>
      <c r="M15249">
        <v>0.5</v>
      </c>
      <c r="N15249">
        <v>0.53660298100000003</v>
      </c>
      <c r="O15249">
        <f>J15249*'2'!$H$17+K15249*'2'!$H$18+L15249*'2'!$H$19+M15249*'2'!$H$20+N15249*'2'!$H$21</f>
        <v>0.73444908054970126</v>
      </c>
      <c r="P15249">
        <f t="shared" si="478"/>
        <v>2042.2850750574999</v>
      </c>
      <c r="Q15249" s="5">
        <v>15986575.93</v>
      </c>
      <c r="R15249">
        <f t="shared" si="479"/>
        <v>1.2952086980324073</v>
      </c>
      <c r="S15249" s="5">
        <v>60712.30558</v>
      </c>
    </row>
    <row r="15250" spans="1:19" x14ac:dyDescent="0.35">
      <c r="A15250">
        <v>1.1942204E-2</v>
      </c>
      <c r="B15250">
        <v>6.0443992000000002E-2</v>
      </c>
      <c r="C15250">
        <v>1.2348700000000001E-3</v>
      </c>
      <c r="D15250">
        <v>108.5324128</v>
      </c>
      <c r="F15250">
        <v>99.95</v>
      </c>
      <c r="G15250">
        <v>2.65</v>
      </c>
      <c r="H15250" t="s">
        <v>26</v>
      </c>
      <c r="J15250">
        <v>0.98805779599999999</v>
      </c>
      <c r="K15250">
        <v>0.93955600800000005</v>
      </c>
      <c r="L15250">
        <v>0.99876513</v>
      </c>
      <c r="M15250">
        <v>0</v>
      </c>
      <c r="N15250">
        <v>0.617977581</v>
      </c>
      <c r="O15250">
        <f>J15250*'2'!$H$17+K15250*'2'!$H$18+L15250*'2'!$H$19+M15250*'2'!$H$20+N15250*'2'!$H$21</f>
        <v>0.7344476695609683</v>
      </c>
      <c r="P15250">
        <f t="shared" si="478"/>
        <v>2151.3853431174998</v>
      </c>
      <c r="Q15250" s="5">
        <v>16840589.77</v>
      </c>
      <c r="R15250">
        <f t="shared" si="479"/>
        <v>1.3643996341435185</v>
      </c>
      <c r="S15250" s="5">
        <v>63995.332569999999</v>
      </c>
    </row>
    <row r="15251" spans="1:19" x14ac:dyDescent="0.35">
      <c r="A15251">
        <v>3.2307625999999999E-2</v>
      </c>
      <c r="B15251">
        <v>3.6422892999999998E-2</v>
      </c>
      <c r="C15251">
        <v>7.7692952999999995E-2</v>
      </c>
      <c r="D15251">
        <v>329.1604499</v>
      </c>
      <c r="F15251">
        <v>98.35</v>
      </c>
      <c r="G15251">
        <v>3.45</v>
      </c>
      <c r="H15251" t="s">
        <v>25</v>
      </c>
      <c r="J15251">
        <v>0.96769237399999997</v>
      </c>
      <c r="K15251">
        <v>0.96357710699999999</v>
      </c>
      <c r="L15251">
        <v>0.92230704699999999</v>
      </c>
      <c r="M15251">
        <v>0.5</v>
      </c>
      <c r="N15251">
        <v>0.56507808100000001</v>
      </c>
      <c r="O15251">
        <f>J15251*'2'!$H$17+K15251*'2'!$H$18+L15251*'2'!$H$19+M15251*'2'!$H$20+N15251*'2'!$H$21</f>
        <v>0.73444614956049437</v>
      </c>
      <c r="P15251">
        <f t="shared" si="478"/>
        <v>2080.4621111749998</v>
      </c>
      <c r="Q15251" s="5">
        <v>16285417.699999999</v>
      </c>
      <c r="R15251">
        <f t="shared" si="479"/>
        <v>1.3194204155092593</v>
      </c>
      <c r="S15251" s="5">
        <v>64002.458870000002</v>
      </c>
    </row>
    <row r="15252" spans="1:19" x14ac:dyDescent="0.35">
      <c r="A15252">
        <v>3.622629E-3</v>
      </c>
      <c r="B15252">
        <v>2.243662E-3</v>
      </c>
      <c r="C15252">
        <v>0.33527296899999998</v>
      </c>
      <c r="D15252">
        <v>94.478394460000004</v>
      </c>
      <c r="F15252">
        <v>120.55</v>
      </c>
      <c r="G15252">
        <v>-1.25</v>
      </c>
      <c r="H15252" t="s">
        <v>26</v>
      </c>
      <c r="J15252">
        <v>0.99637737100000001</v>
      </c>
      <c r="K15252">
        <v>0.99775633799999996</v>
      </c>
      <c r="L15252">
        <v>0.66472703099999997</v>
      </c>
      <c r="M15252">
        <v>0</v>
      </c>
      <c r="N15252">
        <v>0.65957348999999998</v>
      </c>
      <c r="O15252">
        <f>J15252*'2'!$H$17+K15252*'2'!$H$18+L15252*'2'!$H$19+M15252*'2'!$H$20+N15252*'2'!$H$21</f>
        <v>0.73442775918088177</v>
      </c>
      <c r="P15252">
        <f t="shared" si="478"/>
        <v>2207.1536653775001</v>
      </c>
      <c r="Q15252" s="5">
        <v>17277132.41</v>
      </c>
      <c r="R15252">
        <f t="shared" si="479"/>
        <v>1.3997676721064816</v>
      </c>
      <c r="S15252" s="5">
        <v>63799.29492</v>
      </c>
    </row>
    <row r="15253" spans="1:19" x14ac:dyDescent="0.35">
      <c r="A15253">
        <v>6.3454573E-2</v>
      </c>
      <c r="B15253">
        <v>0.12536082900000001</v>
      </c>
      <c r="C15253">
        <v>5.4399540000000003E-3</v>
      </c>
      <c r="D15253">
        <v>291.14621579999999</v>
      </c>
      <c r="F15253">
        <v>110.7</v>
      </c>
      <c r="G15253">
        <v>-2.65</v>
      </c>
      <c r="H15253" t="s">
        <v>28</v>
      </c>
      <c r="J15253">
        <v>0.93654542699999999</v>
      </c>
      <c r="K15253">
        <v>0.87463917099999999</v>
      </c>
      <c r="L15253">
        <v>0.99456004600000003</v>
      </c>
      <c r="M15253">
        <v>0</v>
      </c>
      <c r="N15253">
        <v>0.66020810799999996</v>
      </c>
      <c r="O15253">
        <f>J15253*'2'!$H$17+K15253*'2'!$H$18+L15253*'2'!$H$19+M15253*'2'!$H$20+N15253*'2'!$H$21</f>
        <v>0.7344237794547086</v>
      </c>
      <c r="P15253">
        <f t="shared" si="478"/>
        <v>2208.0045084825001</v>
      </c>
      <c r="Q15253" s="5">
        <v>17283792.629999999</v>
      </c>
      <c r="R15253">
        <f t="shared" si="479"/>
        <v>1.400307273263889</v>
      </c>
      <c r="S15253" s="5">
        <v>64079.685219999999</v>
      </c>
    </row>
    <row r="15254" spans="1:19" x14ac:dyDescent="0.35">
      <c r="A15254">
        <v>6.4339335999999997E-2</v>
      </c>
      <c r="B15254">
        <v>0.10430447499999999</v>
      </c>
      <c r="C15254">
        <v>1.1386174000000001E-2</v>
      </c>
      <c r="D15254">
        <v>67.7171898</v>
      </c>
      <c r="F15254">
        <v>116.2</v>
      </c>
      <c r="G15254">
        <v>-2.4500000000000002</v>
      </c>
      <c r="H15254" t="s">
        <v>26</v>
      </c>
      <c r="J15254">
        <v>0.93566066400000003</v>
      </c>
      <c r="K15254">
        <v>0.89569552500000005</v>
      </c>
      <c r="L15254">
        <v>0.98861382600000003</v>
      </c>
      <c r="M15254">
        <v>0</v>
      </c>
      <c r="N15254">
        <v>0.65341697099999996</v>
      </c>
      <c r="O15254">
        <f>J15254*'2'!$H$17+K15254*'2'!$H$18+L15254*'2'!$H$19+M15254*'2'!$H$20+N15254*'2'!$H$21</f>
        <v>0.73441999661066792</v>
      </c>
      <c r="P15254">
        <f t="shared" si="478"/>
        <v>2198.8995181475002</v>
      </c>
      <c r="Q15254" s="5">
        <v>17212520.690000001</v>
      </c>
      <c r="R15254">
        <f t="shared" si="479"/>
        <v>1.3945329262731483</v>
      </c>
      <c r="S15254" s="5">
        <v>64837.356670000001</v>
      </c>
    </row>
    <row r="15255" spans="1:19" x14ac:dyDescent="0.35">
      <c r="A15255">
        <v>3.727939E-3</v>
      </c>
      <c r="B15255">
        <v>3.9232692E-2</v>
      </c>
      <c r="C15255">
        <v>2.7331008E-2</v>
      </c>
      <c r="D15255">
        <v>238.8707962</v>
      </c>
      <c r="F15255">
        <v>97.5</v>
      </c>
      <c r="G15255">
        <v>1.1000000000000001</v>
      </c>
      <c r="H15255" t="s">
        <v>27</v>
      </c>
      <c r="J15255">
        <v>0.99627206099999999</v>
      </c>
      <c r="K15255">
        <v>0.96076730799999999</v>
      </c>
      <c r="L15255">
        <v>0.97266899200000001</v>
      </c>
      <c r="M15255">
        <v>0.5</v>
      </c>
      <c r="N15255">
        <v>0.54709382399999995</v>
      </c>
      <c r="O15255">
        <f>J15255*'2'!$H$17+K15255*'2'!$H$18+L15255*'2'!$H$19+M15255*'2'!$H$20+N15255*'2'!$H$21</f>
        <v>0.73439456405307535</v>
      </c>
      <c r="P15255">
        <f t="shared" si="478"/>
        <v>2056.3503206750001</v>
      </c>
      <c r="Q15255" s="5">
        <v>16096675.699999999</v>
      </c>
      <c r="R15255">
        <f t="shared" si="479"/>
        <v>1.3041288182870372</v>
      </c>
      <c r="S15255" s="5">
        <v>66055.887820000004</v>
      </c>
    </row>
    <row r="15256" spans="1:19" x14ac:dyDescent="0.35">
      <c r="A15256">
        <v>2.7018832E-2</v>
      </c>
      <c r="B15256">
        <v>1.3564201999999999E-2</v>
      </c>
      <c r="C15256">
        <v>3.4679122E-2</v>
      </c>
      <c r="D15256">
        <v>148.0809984</v>
      </c>
      <c r="F15256">
        <v>99.7</v>
      </c>
      <c r="G15256">
        <v>2.15</v>
      </c>
      <c r="H15256" t="s">
        <v>29</v>
      </c>
      <c r="J15256">
        <v>0.97298116800000001</v>
      </c>
      <c r="K15256">
        <v>0.98643579800000003</v>
      </c>
      <c r="L15256">
        <v>0.96532087799999999</v>
      </c>
      <c r="M15256">
        <v>0.5</v>
      </c>
      <c r="N15256">
        <v>0.54573147099999997</v>
      </c>
      <c r="O15256">
        <f>J15256*'2'!$H$17+K15256*'2'!$H$18+L15256*'2'!$H$19+M15256*'2'!$H$20+N15256*'2'!$H$21</f>
        <v>0.73438928048763308</v>
      </c>
      <c r="P15256">
        <f t="shared" si="478"/>
        <v>2054.5237920550003</v>
      </c>
      <c r="Q15256" s="5">
        <v>16082378.02</v>
      </c>
      <c r="R15256">
        <f t="shared" si="479"/>
        <v>1.3029704414351855</v>
      </c>
      <c r="S15256" s="5">
        <v>67710.402059999993</v>
      </c>
    </row>
    <row r="15257" spans="1:19" x14ac:dyDescent="0.35">
      <c r="A15257">
        <v>2.3751524999999999E-2</v>
      </c>
      <c r="B15257">
        <v>5.7334957999999998E-2</v>
      </c>
      <c r="C15257">
        <v>0.15138768999999999</v>
      </c>
      <c r="D15257">
        <v>301.02837460000001</v>
      </c>
      <c r="F15257">
        <v>99.85</v>
      </c>
      <c r="G15257">
        <v>1</v>
      </c>
      <c r="H15257" t="s">
        <v>25</v>
      </c>
      <c r="J15257">
        <v>0.976248475</v>
      </c>
      <c r="K15257">
        <v>0.94266504200000001</v>
      </c>
      <c r="L15257">
        <v>0.84861231000000004</v>
      </c>
      <c r="M15257">
        <v>0.5</v>
      </c>
      <c r="N15257">
        <v>0.58526118500000002</v>
      </c>
      <c r="O15257">
        <f>J15257*'2'!$H$17+K15257*'2'!$H$18+L15257*'2'!$H$19+M15257*'2'!$H$20+N15257*'2'!$H$21</f>
        <v>0.73437629611307176</v>
      </c>
      <c r="P15257">
        <f t="shared" si="478"/>
        <v>2107.5219309375002</v>
      </c>
      <c r="Q15257" s="5">
        <v>16497236.25</v>
      </c>
      <c r="R15257">
        <f t="shared" si="479"/>
        <v>1.3365816406250002</v>
      </c>
      <c r="S15257" s="5">
        <v>69769.889729999995</v>
      </c>
    </row>
    <row r="15258" spans="1:19" x14ac:dyDescent="0.35">
      <c r="A15258">
        <v>9.1978400000000005E-3</v>
      </c>
      <c r="B15258">
        <v>8.0933469999999993E-2</v>
      </c>
      <c r="C15258">
        <v>1.6303213E-2</v>
      </c>
      <c r="D15258">
        <v>253.20840290000001</v>
      </c>
      <c r="F15258">
        <v>111.3</v>
      </c>
      <c r="G15258">
        <v>-2.4</v>
      </c>
      <c r="H15258" t="s">
        <v>28</v>
      </c>
      <c r="J15258">
        <v>0.99080215999999999</v>
      </c>
      <c r="K15258">
        <v>0.91906653000000005</v>
      </c>
      <c r="L15258">
        <v>0.98369678699999996</v>
      </c>
      <c r="M15258">
        <v>0</v>
      </c>
      <c r="N15258">
        <v>0.62801141999999999</v>
      </c>
      <c r="O15258">
        <f>J15258*'2'!$H$17+K15258*'2'!$H$18+L15258*'2'!$H$19+M15258*'2'!$H$20+N15258*'2'!$H$21</f>
        <v>0.73436568827509963</v>
      </c>
      <c r="P15258">
        <f t="shared" si="478"/>
        <v>2164.83787674</v>
      </c>
      <c r="Q15258" s="5">
        <v>16945893.359999999</v>
      </c>
      <c r="R15258">
        <f t="shared" si="479"/>
        <v>1.3729311749999999</v>
      </c>
      <c r="S15258" s="5">
        <v>72199.703689999995</v>
      </c>
    </row>
    <row r="15259" spans="1:19" x14ac:dyDescent="0.35">
      <c r="A15259">
        <v>7.5250100000000004E-3</v>
      </c>
      <c r="B15259">
        <v>0.13304616399999999</v>
      </c>
      <c r="C15259">
        <v>2.4791618000000001E-2</v>
      </c>
      <c r="D15259">
        <v>77.194757080000002</v>
      </c>
      <c r="F15259">
        <v>121.6</v>
      </c>
      <c r="G15259">
        <v>1.05</v>
      </c>
      <c r="H15259" t="s">
        <v>26</v>
      </c>
      <c r="J15259">
        <v>0.99247498999999995</v>
      </c>
      <c r="K15259">
        <v>0.86695383599999998</v>
      </c>
      <c r="L15259">
        <v>0.97520838200000004</v>
      </c>
      <c r="M15259">
        <v>0</v>
      </c>
      <c r="N15259">
        <v>0.64960312499999995</v>
      </c>
      <c r="O15259">
        <f>J15259*'2'!$H$17+K15259*'2'!$H$18+L15259*'2'!$H$19+M15259*'2'!$H$20+N15259*'2'!$H$21</f>
        <v>0.73435907539430634</v>
      </c>
      <c r="P15259">
        <f t="shared" si="478"/>
        <v>2193.7862324174989</v>
      </c>
      <c r="Q15259" s="5">
        <v>17172494.969999999</v>
      </c>
      <c r="R15259">
        <f t="shared" si="479"/>
        <v>1.3912901017361106</v>
      </c>
      <c r="S15259" s="5">
        <v>74963.842269999994</v>
      </c>
    </row>
    <row r="15260" spans="1:19" x14ac:dyDescent="0.35">
      <c r="A15260">
        <v>1.0350708E-2</v>
      </c>
      <c r="B15260">
        <v>3.5260055999999998E-2</v>
      </c>
      <c r="C15260">
        <v>4.3775205999999997E-2</v>
      </c>
      <c r="D15260">
        <v>138.08429319999999</v>
      </c>
      <c r="F15260">
        <v>97.5</v>
      </c>
      <c r="G15260">
        <v>1.1499999999999999</v>
      </c>
      <c r="H15260" t="s">
        <v>29</v>
      </c>
      <c r="J15260">
        <v>0.98964929199999996</v>
      </c>
      <c r="K15260">
        <v>0.96473994399999996</v>
      </c>
      <c r="L15260">
        <v>0.95622479400000004</v>
      </c>
      <c r="M15260">
        <v>0.5</v>
      </c>
      <c r="N15260">
        <v>0.55081737600000003</v>
      </c>
      <c r="O15260">
        <f>J15260*'2'!$H$17+K15260*'2'!$H$18+L15260*'2'!$H$19+M15260*'2'!$H$20+N15260*'2'!$H$21</f>
        <v>0.73435722292719419</v>
      </c>
      <c r="P15260">
        <f t="shared" si="478"/>
        <v>2061.3425479500002</v>
      </c>
      <c r="Q15260" s="5">
        <v>16135753.800000001</v>
      </c>
      <c r="R15260">
        <f t="shared" si="479"/>
        <v>1.3072948680555558</v>
      </c>
      <c r="S15260" s="5">
        <v>78026.782699999996</v>
      </c>
    </row>
    <row r="15261" spans="1:19" x14ac:dyDescent="0.35">
      <c r="A15261">
        <v>1.4598130000000001E-2</v>
      </c>
      <c r="B15261">
        <v>5.0249547999999998E-2</v>
      </c>
      <c r="C15261">
        <v>0.27543594999999998</v>
      </c>
      <c r="D15261">
        <v>50.576805790000002</v>
      </c>
      <c r="F15261">
        <v>115.8</v>
      </c>
      <c r="G15261">
        <v>-2.2000000000000002</v>
      </c>
      <c r="H15261" t="s">
        <v>31</v>
      </c>
      <c r="J15261">
        <v>0.98540187000000001</v>
      </c>
      <c r="K15261">
        <v>0.94975045199999997</v>
      </c>
      <c r="L15261">
        <v>0.72456405000000002</v>
      </c>
      <c r="M15261">
        <v>0.5</v>
      </c>
      <c r="N15261">
        <v>0.60448241599999997</v>
      </c>
      <c r="O15261">
        <f>J15261*'2'!$H$17+K15261*'2'!$H$18+L15261*'2'!$H$19+M15261*'2'!$H$20+N15261*'2'!$H$21</f>
        <v>0.73435130021760253</v>
      </c>
      <c r="P15261">
        <f t="shared" si="478"/>
        <v>2133.292152775</v>
      </c>
      <c r="Q15261" s="5">
        <v>16698960.1</v>
      </c>
      <c r="R15261">
        <f t="shared" si="479"/>
        <v>1.3529250081018518</v>
      </c>
      <c r="S15261" s="5">
        <v>88684.309429999994</v>
      </c>
    </row>
    <row r="15262" spans="1:19" x14ac:dyDescent="0.35">
      <c r="A15262">
        <v>1.3211387999999999E-2</v>
      </c>
      <c r="B15262">
        <v>3.4259300000000002E-3</v>
      </c>
      <c r="C15262">
        <v>1.5455663E-2</v>
      </c>
      <c r="D15262">
        <v>210.29808550000001</v>
      </c>
      <c r="F15262">
        <v>110.05</v>
      </c>
      <c r="G15262">
        <v>0.35</v>
      </c>
      <c r="H15262" t="s">
        <v>27</v>
      </c>
      <c r="J15262">
        <v>0.98678861200000001</v>
      </c>
      <c r="K15262">
        <v>0.99657406999999998</v>
      </c>
      <c r="L15262">
        <v>0.98454433699999999</v>
      </c>
      <c r="M15262">
        <v>0.5</v>
      </c>
      <c r="N15262">
        <v>0.53353486299999997</v>
      </c>
      <c r="O15262">
        <f>J15262*'2'!$H$17+K15262*'2'!$H$18+L15262*'2'!$H$19+M15262*'2'!$H$20+N15262*'2'!$H$21</f>
        <v>0.73435056432007673</v>
      </c>
      <c r="P15262">
        <f t="shared" si="478"/>
        <v>2038.1715978750001</v>
      </c>
      <c r="Q15262" s="5">
        <v>15954376.5</v>
      </c>
      <c r="R15262">
        <f t="shared" si="479"/>
        <v>1.2925999479166668</v>
      </c>
      <c r="S15262" s="5">
        <v>92632.558260000005</v>
      </c>
    </row>
    <row r="15263" spans="1:19" x14ac:dyDescent="0.35">
      <c r="A15263">
        <v>7.8964402000000003E-2</v>
      </c>
      <c r="B15263">
        <v>5.4075231000000001E-2</v>
      </c>
      <c r="C15263">
        <v>1.6728409E-2</v>
      </c>
      <c r="D15263">
        <v>232.4089534</v>
      </c>
      <c r="F15263">
        <v>101.5</v>
      </c>
      <c r="G15263">
        <v>-0.2</v>
      </c>
      <c r="H15263" t="s">
        <v>27</v>
      </c>
      <c r="J15263">
        <v>0.92103559800000001</v>
      </c>
      <c r="K15263">
        <v>0.945924769</v>
      </c>
      <c r="L15263">
        <v>0.98327159099999994</v>
      </c>
      <c r="M15263">
        <v>0.5</v>
      </c>
      <c r="N15263">
        <v>0.57404441399999995</v>
      </c>
      <c r="O15263">
        <f>J15263*'2'!$H$17+K15263*'2'!$H$18+L15263*'2'!$H$19+M15263*'2'!$H$20+N15263*'2'!$H$21</f>
        <v>0.73434448021201937</v>
      </c>
      <c r="P15263">
        <f t="shared" si="478"/>
        <v>2092.4834219449999</v>
      </c>
      <c r="Q15263" s="5">
        <v>16379517.98</v>
      </c>
      <c r="R15263">
        <f t="shared" si="479"/>
        <v>1.3270442807870371</v>
      </c>
      <c r="S15263" s="5">
        <v>109829.57090000001</v>
      </c>
    </row>
    <row r="15264" spans="1:19" x14ac:dyDescent="0.35">
      <c r="A15264">
        <v>3.147469E-2</v>
      </c>
      <c r="B15264">
        <v>0.15671033300000001</v>
      </c>
      <c r="C15264">
        <v>0.10878306</v>
      </c>
      <c r="D15264">
        <v>299.84617909999997</v>
      </c>
      <c r="F15264">
        <v>110.95</v>
      </c>
      <c r="G15264">
        <v>-1.9</v>
      </c>
      <c r="H15264" t="s">
        <v>25</v>
      </c>
      <c r="J15264">
        <v>0.96852530999999997</v>
      </c>
      <c r="K15264">
        <v>0.84328966699999997</v>
      </c>
      <c r="L15264">
        <v>0.89121693999999996</v>
      </c>
      <c r="M15264">
        <v>0.5</v>
      </c>
      <c r="N15264">
        <v>0.61794601199999999</v>
      </c>
      <c r="O15264">
        <f>J15264*'2'!$H$17+K15264*'2'!$H$18+L15264*'2'!$H$19+M15264*'2'!$H$20+N15264*'2'!$H$21</f>
        <v>0.734323785539023</v>
      </c>
      <c r="P15264">
        <f t="shared" si="478"/>
        <v>2151.343018265</v>
      </c>
      <c r="Q15264" s="5">
        <v>16840258.460000001</v>
      </c>
      <c r="R15264">
        <f t="shared" si="479"/>
        <v>1.3643727918981481</v>
      </c>
      <c r="S15264" s="5">
        <v>114400.7099</v>
      </c>
    </row>
    <row r="15265" spans="1:19" x14ac:dyDescent="0.35">
      <c r="A15265">
        <v>8.4238082000000006E-2</v>
      </c>
      <c r="B15265">
        <v>0.15792094700000001</v>
      </c>
      <c r="C15265">
        <v>2.9330642000000001E-2</v>
      </c>
      <c r="D15265">
        <v>146.06113060000001</v>
      </c>
      <c r="F15265">
        <v>116.8</v>
      </c>
      <c r="G15265">
        <v>0.85</v>
      </c>
      <c r="H15265" t="s">
        <v>29</v>
      </c>
      <c r="J15265">
        <v>0.91576191799999995</v>
      </c>
      <c r="K15265">
        <v>0.84207905299999997</v>
      </c>
      <c r="L15265">
        <v>0.97066935799999998</v>
      </c>
      <c r="M15265">
        <v>0.5</v>
      </c>
      <c r="N15265">
        <v>0.61886242999999996</v>
      </c>
      <c r="O15265">
        <f>J15265*'2'!$H$17+K15265*'2'!$H$18+L15265*'2'!$H$19+M15265*'2'!$H$20+N15265*'2'!$H$21</f>
        <v>0.73432366399199367</v>
      </c>
      <c r="P15265">
        <f t="shared" si="478"/>
        <v>2152.5716756074999</v>
      </c>
      <c r="Q15265" s="5">
        <v>16849876.129999999</v>
      </c>
      <c r="R15265">
        <f t="shared" si="479"/>
        <v>1.3651520012731482</v>
      </c>
      <c r="S15265" s="5">
        <v>119055.99920000001</v>
      </c>
    </row>
    <row r="15266" spans="1:19" x14ac:dyDescent="0.35">
      <c r="A15266">
        <v>6.5390149999999996E-3</v>
      </c>
      <c r="B15266">
        <v>0.14810228</v>
      </c>
      <c r="C15266">
        <v>1.0147422999999999E-2</v>
      </c>
      <c r="D15266">
        <v>67.245178620000004</v>
      </c>
      <c r="F15266">
        <v>115.9</v>
      </c>
      <c r="G15266">
        <v>-0.8</v>
      </c>
      <c r="H15266" t="s">
        <v>31</v>
      </c>
      <c r="J15266">
        <v>0.99346098500000002</v>
      </c>
      <c r="K15266">
        <v>0.85189771999999997</v>
      </c>
      <c r="L15266">
        <v>0.98985257699999996</v>
      </c>
      <c r="M15266">
        <v>0.5</v>
      </c>
      <c r="N15266">
        <v>0.58703178300000003</v>
      </c>
      <c r="O15266">
        <f>J15266*'2'!$H$17+K15266*'2'!$H$18+L15266*'2'!$H$19+M15266*'2'!$H$20+N15266*'2'!$H$21</f>
        <v>0.73432096720192208</v>
      </c>
      <c r="P15266">
        <f t="shared" si="478"/>
        <v>2109.8958018775002</v>
      </c>
      <c r="Q15266" s="5">
        <v>16515818.41</v>
      </c>
      <c r="R15266">
        <f t="shared" si="479"/>
        <v>1.3380871396990743</v>
      </c>
      <c r="S15266" s="5">
        <v>123785.9451</v>
      </c>
    </row>
    <row r="15267" spans="1:19" x14ac:dyDescent="0.35">
      <c r="A15267">
        <v>2.7825797999999999E-2</v>
      </c>
      <c r="B15267">
        <v>6.3867700000000004E-4</v>
      </c>
      <c r="C15267">
        <v>1.370744E-2</v>
      </c>
      <c r="D15267">
        <v>329.2044075</v>
      </c>
      <c r="F15267">
        <v>101.6</v>
      </c>
      <c r="G15267">
        <v>0.6</v>
      </c>
      <c r="H15267" t="s">
        <v>25</v>
      </c>
      <c r="J15267">
        <v>0.97217420200000004</v>
      </c>
      <c r="K15267">
        <v>0.99936132300000002</v>
      </c>
      <c r="L15267">
        <v>0.98629255999999998</v>
      </c>
      <c r="M15267">
        <v>0.5</v>
      </c>
      <c r="N15267">
        <v>0.53654540399999995</v>
      </c>
      <c r="O15267">
        <f>J15267*'2'!$H$17+K15267*'2'!$H$18+L15267*'2'!$H$19+M15267*'2'!$H$20+N15267*'2'!$H$21</f>
        <v>0.73430890107274005</v>
      </c>
      <c r="P15267">
        <f t="shared" si="478"/>
        <v>2042.2078795649998</v>
      </c>
      <c r="Q15267" s="5">
        <v>15985971.66</v>
      </c>
      <c r="R15267">
        <f t="shared" si="479"/>
        <v>1.2951597409722222</v>
      </c>
      <c r="S15267" s="5">
        <v>133437.929</v>
      </c>
    </row>
    <row r="15268" spans="1:19" x14ac:dyDescent="0.35">
      <c r="A15268">
        <v>1.0194732E-2</v>
      </c>
      <c r="B15268">
        <v>2.38157E-3</v>
      </c>
      <c r="C15268">
        <v>2.2777090000000002E-3</v>
      </c>
      <c r="D15268">
        <v>121.1283246</v>
      </c>
      <c r="F15268">
        <v>101.3</v>
      </c>
      <c r="G15268">
        <v>1.2</v>
      </c>
      <c r="H15268" t="s">
        <v>29</v>
      </c>
      <c r="J15268">
        <v>0.98980526800000002</v>
      </c>
      <c r="K15268">
        <v>0.99761842999999994</v>
      </c>
      <c r="L15268">
        <v>0.99772229099999998</v>
      </c>
      <c r="M15268">
        <v>0.5</v>
      </c>
      <c r="N15268">
        <v>0.52945725099999996</v>
      </c>
      <c r="O15268">
        <f>J15268*'2'!$H$17+K15268*'2'!$H$18+L15268*'2'!$H$19+M15268*'2'!$H$20+N15268*'2'!$H$21</f>
        <v>0.73430760976534437</v>
      </c>
      <c r="P15268">
        <f t="shared" si="478"/>
        <v>2032.7046758725</v>
      </c>
      <c r="Q15268" s="5">
        <v>15911582.59</v>
      </c>
      <c r="R15268">
        <f t="shared" si="479"/>
        <v>1.2891328487268519</v>
      </c>
      <c r="S15268" s="5">
        <v>143302.77230000001</v>
      </c>
    </row>
    <row r="15269" spans="1:19" x14ac:dyDescent="0.35">
      <c r="A15269">
        <v>0.27602092299999997</v>
      </c>
      <c r="B15269">
        <v>0.126152138</v>
      </c>
      <c r="C15269">
        <v>5.5364100000000001E-4</v>
      </c>
      <c r="D15269">
        <v>135.14790339999999</v>
      </c>
      <c r="F15269">
        <v>112.4</v>
      </c>
      <c r="G15269">
        <v>-3.2</v>
      </c>
      <c r="H15269" t="s">
        <v>29</v>
      </c>
      <c r="J15269">
        <v>0.72397907699999997</v>
      </c>
      <c r="K15269">
        <v>0.87384786199999998</v>
      </c>
      <c r="L15269">
        <v>0.99944635900000001</v>
      </c>
      <c r="M15269">
        <v>0.5</v>
      </c>
      <c r="N15269">
        <v>0.66012356999999999</v>
      </c>
      <c r="O15269">
        <f>J15269*'2'!$H$17+K15269*'2'!$H$18+L15269*'2'!$H$19+M15269*'2'!$H$20+N15269*'2'!$H$21</f>
        <v>0.73428890914329714</v>
      </c>
      <c r="P15269">
        <f t="shared" si="478"/>
        <v>2207.8911661275001</v>
      </c>
      <c r="Q15269" s="5">
        <v>17282905.41</v>
      </c>
      <c r="R15269">
        <f t="shared" si="479"/>
        <v>1.400235392013889</v>
      </c>
      <c r="S15269" s="5">
        <v>148301.77840000001</v>
      </c>
    </row>
    <row r="15270" spans="1:19" x14ac:dyDescent="0.35">
      <c r="A15270">
        <v>8.8453909999999993E-3</v>
      </c>
      <c r="B15270">
        <v>5.6477658E-2</v>
      </c>
      <c r="C15270">
        <v>9.2902743999999995E-2</v>
      </c>
      <c r="D15270">
        <v>201.70056</v>
      </c>
      <c r="F15270">
        <v>128.35</v>
      </c>
      <c r="G15270">
        <v>-3.25</v>
      </c>
      <c r="H15270" t="s">
        <v>24</v>
      </c>
      <c r="J15270">
        <v>0.99115460899999996</v>
      </c>
      <c r="K15270">
        <v>0.94352234199999996</v>
      </c>
      <c r="L15270">
        <v>0.90709725600000002</v>
      </c>
      <c r="M15270">
        <v>1</v>
      </c>
      <c r="N15270">
        <v>0.503227745</v>
      </c>
      <c r="O15270">
        <f>J15270*'2'!$H$17+K15270*'2'!$H$18+L15270*'2'!$H$19+M15270*'2'!$H$20+N15270*'2'!$H$21</f>
        <v>0.7342858109383894</v>
      </c>
      <c r="P15270">
        <f t="shared" si="478"/>
        <v>1997.5383457225</v>
      </c>
      <c r="Q15270" s="5">
        <v>15636307.99</v>
      </c>
      <c r="R15270">
        <f t="shared" si="479"/>
        <v>1.2668305084490743</v>
      </c>
      <c r="S15270" s="5">
        <v>153339.39859999999</v>
      </c>
    </row>
    <row r="15271" spans="1:19" x14ac:dyDescent="0.35">
      <c r="A15271">
        <v>3.9328903999999998E-2</v>
      </c>
      <c r="B15271">
        <v>2.738937E-2</v>
      </c>
      <c r="C15271">
        <v>0.278293823</v>
      </c>
      <c r="D15271">
        <v>281.92798090000002</v>
      </c>
      <c r="F15271">
        <v>109.6</v>
      </c>
      <c r="G15271">
        <v>-7.25</v>
      </c>
      <c r="H15271" t="s">
        <v>28</v>
      </c>
      <c r="J15271">
        <v>0.960671096</v>
      </c>
      <c r="K15271">
        <v>0.97261063000000003</v>
      </c>
      <c r="L15271">
        <v>0.72170617699999995</v>
      </c>
      <c r="M15271">
        <v>0</v>
      </c>
      <c r="N15271">
        <v>0.66878125700000002</v>
      </c>
      <c r="O15271">
        <f>J15271*'2'!$H$17+K15271*'2'!$H$18+L15271*'2'!$H$19+M15271*'2'!$H$20+N15271*'2'!$H$21</f>
        <v>0.73427977830951519</v>
      </c>
      <c r="P15271">
        <f t="shared" si="478"/>
        <v>2219.4986703750001</v>
      </c>
      <c r="Q15271" s="5">
        <v>17373766.5</v>
      </c>
      <c r="R15271">
        <f t="shared" si="479"/>
        <v>1.4075968229166669</v>
      </c>
      <c r="S15271" s="5">
        <v>158411.94889999999</v>
      </c>
    </row>
    <row r="15272" spans="1:19" x14ac:dyDescent="0.35">
      <c r="A15272">
        <v>4.8748879000000002E-2</v>
      </c>
      <c r="B15272">
        <v>2.0808713E-2</v>
      </c>
      <c r="C15272">
        <v>3.2169049999999999E-3</v>
      </c>
      <c r="D15272">
        <v>284.12383790000001</v>
      </c>
      <c r="F15272">
        <v>119.45</v>
      </c>
      <c r="G15272">
        <v>-1.25</v>
      </c>
      <c r="H15272" t="s">
        <v>28</v>
      </c>
      <c r="J15272">
        <v>0.95125112099999998</v>
      </c>
      <c r="K15272">
        <v>0.97919128700000002</v>
      </c>
      <c r="L15272">
        <v>0.99678309499999995</v>
      </c>
      <c r="M15272">
        <v>0</v>
      </c>
      <c r="N15272">
        <v>0.61392237500000002</v>
      </c>
      <c r="O15272">
        <f>J15272*'2'!$H$17+K15272*'2'!$H$18+L15272*'2'!$H$19+M15272*'2'!$H$20+N15272*'2'!$H$21</f>
        <v>0.73427513388288923</v>
      </c>
      <c r="P15272">
        <f t="shared" si="478"/>
        <v>2145.9484615275001</v>
      </c>
      <c r="Q15272" s="5">
        <v>16798031.010000002</v>
      </c>
      <c r="R15272">
        <f t="shared" si="479"/>
        <v>1.3609515864583335</v>
      </c>
      <c r="S15272" s="5">
        <v>163516.17860000001</v>
      </c>
    </row>
    <row r="15273" spans="1:19" x14ac:dyDescent="0.35">
      <c r="A15273">
        <v>5.9422279999999999E-3</v>
      </c>
      <c r="B15273">
        <v>0.107160238</v>
      </c>
      <c r="C15273">
        <v>0.20959098400000001</v>
      </c>
      <c r="D15273">
        <v>137.59578440000001</v>
      </c>
      <c r="F15273">
        <v>110.65</v>
      </c>
      <c r="G15273">
        <v>-1.75</v>
      </c>
      <c r="H15273" t="s">
        <v>29</v>
      </c>
      <c r="J15273">
        <v>0.99405777200000001</v>
      </c>
      <c r="K15273">
        <v>0.89283976200000004</v>
      </c>
      <c r="L15273">
        <v>0.79040901600000002</v>
      </c>
      <c r="M15273">
        <v>0.5</v>
      </c>
      <c r="N15273">
        <v>0.61070460199999999</v>
      </c>
      <c r="O15273">
        <f>J15273*'2'!$H$17+K15273*'2'!$H$18+L15273*'2'!$H$19+M15273*'2'!$H$20+N15273*'2'!$H$21</f>
        <v>0.73426316754310461</v>
      </c>
      <c r="P15273">
        <f t="shared" si="478"/>
        <v>2141.6343401949998</v>
      </c>
      <c r="Q15273" s="5">
        <v>16764260.98</v>
      </c>
      <c r="R15273">
        <f t="shared" si="479"/>
        <v>1.3582155886574074</v>
      </c>
      <c r="S15273" s="5">
        <v>168649.2115</v>
      </c>
    </row>
    <row r="15274" spans="1:19" x14ac:dyDescent="0.35">
      <c r="A15274">
        <v>1.0402425E-2</v>
      </c>
      <c r="B15274">
        <v>6.0187700000000001E-4</v>
      </c>
      <c r="C15274">
        <v>0.10120933999999999</v>
      </c>
      <c r="D15274">
        <v>280.49751070000002</v>
      </c>
      <c r="F15274">
        <v>121.1</v>
      </c>
      <c r="G15274">
        <v>-3.05</v>
      </c>
      <c r="H15274" t="s">
        <v>28</v>
      </c>
      <c r="J15274">
        <v>0.98959757500000001</v>
      </c>
      <c r="K15274">
        <v>0.99939812299999997</v>
      </c>
      <c r="L15274">
        <v>0.89879065999999996</v>
      </c>
      <c r="M15274">
        <v>0</v>
      </c>
      <c r="N15274">
        <v>0.61372404899999999</v>
      </c>
      <c r="O15274">
        <f>J15274*'2'!$H$17+K15274*'2'!$H$18+L15274*'2'!$H$19+M15274*'2'!$H$20+N15274*'2'!$H$21</f>
        <v>0.73425803922470556</v>
      </c>
      <c r="P15274">
        <f t="shared" si="478"/>
        <v>2145.6825626774998</v>
      </c>
      <c r="Q15274" s="5">
        <v>16795949.609999999</v>
      </c>
      <c r="R15274">
        <f t="shared" si="479"/>
        <v>1.3607829545138888</v>
      </c>
      <c r="S15274" s="5">
        <v>173808.49559999999</v>
      </c>
    </row>
    <row r="15275" spans="1:19" x14ac:dyDescent="0.35">
      <c r="A15275">
        <v>1.1118338E-2</v>
      </c>
      <c r="B15275">
        <v>0.18114215</v>
      </c>
      <c r="C15275">
        <v>0.198637815</v>
      </c>
      <c r="D15275">
        <v>337.40994949999998</v>
      </c>
      <c r="F15275">
        <v>118.5</v>
      </c>
      <c r="G15275">
        <v>0.95</v>
      </c>
      <c r="H15275" t="s">
        <v>25</v>
      </c>
      <c r="J15275">
        <v>0.98888166200000005</v>
      </c>
      <c r="K15275">
        <v>0.81885785</v>
      </c>
      <c r="L15275">
        <v>0.801362185</v>
      </c>
      <c r="M15275">
        <v>0.5</v>
      </c>
      <c r="N15275">
        <v>0.63906356600000003</v>
      </c>
      <c r="O15275">
        <f>J15275*'2'!$H$17+K15275*'2'!$H$18+L15275*'2'!$H$19+M15275*'2'!$H$20+N15275*'2'!$H$21</f>
        <v>0.73424259650928314</v>
      </c>
      <c r="P15275">
        <f t="shared" si="478"/>
        <v>2179.6556720574999</v>
      </c>
      <c r="Q15275" s="5">
        <v>17061883.93</v>
      </c>
      <c r="R15275">
        <f t="shared" si="479"/>
        <v>1.3823285591435186</v>
      </c>
      <c r="S15275" s="5">
        <v>178991.76089999999</v>
      </c>
    </row>
    <row r="15276" spans="1:19" x14ac:dyDescent="0.35">
      <c r="A15276">
        <v>2.4039565999999998E-2</v>
      </c>
      <c r="B15276">
        <v>3.8239099999999998E-3</v>
      </c>
      <c r="C15276">
        <v>1.5537251E-2</v>
      </c>
      <c r="D15276">
        <v>139.27361139999999</v>
      </c>
      <c r="F15276">
        <v>101.35</v>
      </c>
      <c r="G15276">
        <v>0.75</v>
      </c>
      <c r="H15276" t="s">
        <v>29</v>
      </c>
      <c r="J15276">
        <v>0.97596043399999999</v>
      </c>
      <c r="K15276">
        <v>0.99617608999999996</v>
      </c>
      <c r="L15276">
        <v>0.98446274899999997</v>
      </c>
      <c r="M15276">
        <v>0.5</v>
      </c>
      <c r="N15276">
        <v>0.53682593000000001</v>
      </c>
      <c r="O15276">
        <f>J15276*'2'!$H$17+K15276*'2'!$H$18+L15276*'2'!$H$19+M15276*'2'!$H$20+N15276*'2'!$H$21</f>
        <v>0.73423066882260213</v>
      </c>
      <c r="P15276">
        <f t="shared" si="478"/>
        <v>2042.5839857850001</v>
      </c>
      <c r="Q15276" s="5">
        <v>15988915.74</v>
      </c>
      <c r="R15276">
        <f t="shared" si="479"/>
        <v>1.2953982659722223</v>
      </c>
      <c r="S15276" s="5">
        <v>184196.98300000001</v>
      </c>
    </row>
    <row r="15277" spans="1:19" x14ac:dyDescent="0.35">
      <c r="A15277">
        <v>4.1333689999999996E-3</v>
      </c>
      <c r="B15277">
        <v>1.7562397E-2</v>
      </c>
      <c r="C15277">
        <v>4.1657448E-2</v>
      </c>
      <c r="D15277">
        <v>50.160073150000002</v>
      </c>
      <c r="F15277">
        <v>120.8</v>
      </c>
      <c r="G15277">
        <v>-2</v>
      </c>
      <c r="H15277" t="s">
        <v>31</v>
      </c>
      <c r="J15277">
        <v>0.99586663099999995</v>
      </c>
      <c r="K15277">
        <v>0.98243760300000005</v>
      </c>
      <c r="L15277">
        <v>0.95834255199999996</v>
      </c>
      <c r="M15277">
        <v>0.5</v>
      </c>
      <c r="N15277">
        <v>0.54123803999999998</v>
      </c>
      <c r="O15277">
        <f>J15277*'2'!$H$17+K15277*'2'!$H$18+L15277*'2'!$H$19+M15277*'2'!$H$20+N15277*'2'!$H$21</f>
        <v>0.73421532950782886</v>
      </c>
      <c r="P15277">
        <f t="shared" si="478"/>
        <v>2048.4993741624999</v>
      </c>
      <c r="Q15277" s="5">
        <v>16035220.15</v>
      </c>
      <c r="R15277">
        <f t="shared" si="479"/>
        <v>1.2991497806712962</v>
      </c>
      <c r="S15277" s="5">
        <v>194666.24489999999</v>
      </c>
    </row>
    <row r="15278" spans="1:19" x14ac:dyDescent="0.35">
      <c r="A15278">
        <v>1.1278336999999999E-2</v>
      </c>
      <c r="B15278">
        <v>2.2159530000000001E-3</v>
      </c>
      <c r="C15278">
        <v>8.3973849000000003E-2</v>
      </c>
      <c r="D15278">
        <v>64.835854769999997</v>
      </c>
      <c r="F15278">
        <v>100.75</v>
      </c>
      <c r="G15278">
        <v>-0.4</v>
      </c>
      <c r="H15278" t="s">
        <v>31</v>
      </c>
      <c r="J15278">
        <v>0.98872166299999997</v>
      </c>
      <c r="K15278">
        <v>0.99778404700000001</v>
      </c>
      <c r="L15278">
        <v>0.91602615099999996</v>
      </c>
      <c r="M15278">
        <v>0.5</v>
      </c>
      <c r="N15278">
        <v>0.54591797900000005</v>
      </c>
      <c r="O15278">
        <f>J15278*'2'!$H$17+K15278*'2'!$H$18+L15278*'2'!$H$19+M15278*'2'!$H$20+N15278*'2'!$H$21</f>
        <v>0.7342074240721308</v>
      </c>
      <c r="P15278">
        <f t="shared" si="478"/>
        <v>2054.7738460725</v>
      </c>
      <c r="Q15278" s="5">
        <v>16084335.390000001</v>
      </c>
      <c r="R15278">
        <f t="shared" si="479"/>
        <v>1.3031290246527778</v>
      </c>
      <c r="S15278" s="5">
        <v>192392.05600000001</v>
      </c>
    </row>
    <row r="15279" spans="1:19" x14ac:dyDescent="0.35">
      <c r="A15279">
        <v>7.3014100000000001E-4</v>
      </c>
      <c r="B15279">
        <v>0.18121641599999999</v>
      </c>
      <c r="C15279">
        <v>3.5752287000000001E-2</v>
      </c>
      <c r="D15279">
        <v>147.7009774</v>
      </c>
      <c r="F15279">
        <v>116.5</v>
      </c>
      <c r="G15279">
        <v>0.7</v>
      </c>
      <c r="H15279" t="s">
        <v>29</v>
      </c>
      <c r="J15279">
        <v>0.99926985899999998</v>
      </c>
      <c r="K15279">
        <v>0.81878358399999995</v>
      </c>
      <c r="L15279">
        <v>0.96424771300000001</v>
      </c>
      <c r="M15279">
        <v>0.5</v>
      </c>
      <c r="N15279">
        <v>0.60307767899999998</v>
      </c>
      <c r="O15279">
        <f>J15279*'2'!$H$17+K15279*'2'!$H$18+L15279*'2'!$H$19+M15279*'2'!$H$20+N15279*'2'!$H$21</f>
        <v>0.73419091687120619</v>
      </c>
      <c r="P15279">
        <f t="shared" si="478"/>
        <v>2131.4087996775002</v>
      </c>
      <c r="Q15279" s="5">
        <v>16684217.609999999</v>
      </c>
      <c r="R15279">
        <f t="shared" si="479"/>
        <v>1.3517305934027779</v>
      </c>
      <c r="S15279" s="5">
        <v>189861.43410000001</v>
      </c>
    </row>
    <row r="15280" spans="1:19" x14ac:dyDescent="0.35">
      <c r="A15280">
        <v>2.9299266000000001E-2</v>
      </c>
      <c r="B15280">
        <v>1.1939026E-2</v>
      </c>
      <c r="C15280">
        <v>0.239923953</v>
      </c>
      <c r="D15280">
        <v>262.11988739999998</v>
      </c>
      <c r="F15280">
        <v>109.8</v>
      </c>
      <c r="G15280">
        <v>-7.35</v>
      </c>
      <c r="H15280" t="s">
        <v>28</v>
      </c>
      <c r="J15280">
        <v>0.97070073400000001</v>
      </c>
      <c r="K15280">
        <v>0.98806097400000004</v>
      </c>
      <c r="L15280">
        <v>0.76007604699999998</v>
      </c>
      <c r="M15280">
        <v>0</v>
      </c>
      <c r="N15280">
        <v>0.65172171400000001</v>
      </c>
      <c r="O15280">
        <f>J15280*'2'!$H$17+K15280*'2'!$H$18+L15280*'2'!$H$19+M15280*'2'!$H$20+N15280*'2'!$H$21</f>
        <v>0.73418569059789696</v>
      </c>
      <c r="P15280">
        <f t="shared" si="478"/>
        <v>2196.6266591325002</v>
      </c>
      <c r="Q15280" s="5">
        <v>17194729.23</v>
      </c>
      <c r="R15280">
        <f t="shared" si="479"/>
        <v>1.3930914885416668</v>
      </c>
      <c r="S15280" s="5">
        <v>187461.5036</v>
      </c>
    </row>
    <row r="15281" spans="1:19" x14ac:dyDescent="0.35">
      <c r="A15281">
        <v>8.7124179999999996E-2</v>
      </c>
      <c r="B15281">
        <v>0.16516448</v>
      </c>
      <c r="C15281">
        <v>1.0728613E-2</v>
      </c>
      <c r="D15281">
        <v>56.718501740000001</v>
      </c>
      <c r="F15281">
        <v>102.4</v>
      </c>
      <c r="G15281">
        <v>1.25</v>
      </c>
      <c r="H15281" t="s">
        <v>31</v>
      </c>
      <c r="J15281">
        <v>0.91287582</v>
      </c>
      <c r="K15281">
        <v>0.83483552000000005</v>
      </c>
      <c r="L15281">
        <v>0.98927138699999995</v>
      </c>
      <c r="M15281">
        <v>0.5</v>
      </c>
      <c r="N15281">
        <v>0.61857423300000003</v>
      </c>
      <c r="O15281">
        <f>J15281*'2'!$H$17+K15281*'2'!$H$18+L15281*'2'!$H$19+M15281*'2'!$H$20+N15281*'2'!$H$21</f>
        <v>0.73418087709461632</v>
      </c>
      <c r="P15281">
        <f t="shared" si="478"/>
        <v>2152.1852842349999</v>
      </c>
      <c r="Q15281" s="5">
        <v>16846851.539999999</v>
      </c>
      <c r="R15281">
        <f t="shared" si="479"/>
        <v>1.3649069534722222</v>
      </c>
      <c r="S15281" s="5">
        <v>185197.3455</v>
      </c>
    </row>
    <row r="15282" spans="1:19" x14ac:dyDescent="0.35">
      <c r="A15282">
        <v>6.3461665E-2</v>
      </c>
      <c r="B15282">
        <v>0.14256149800000001</v>
      </c>
      <c r="C15282">
        <v>2.8215800999999999E-2</v>
      </c>
      <c r="D15282">
        <v>224.81335050000001</v>
      </c>
      <c r="F15282">
        <v>113.35</v>
      </c>
      <c r="G15282">
        <v>-1.1499999999999999</v>
      </c>
      <c r="H15282" t="s">
        <v>27</v>
      </c>
      <c r="J15282">
        <v>0.93653833500000006</v>
      </c>
      <c r="K15282">
        <v>0.85743850200000005</v>
      </c>
      <c r="L15282">
        <v>0.97178419900000002</v>
      </c>
      <c r="M15282">
        <v>0.5</v>
      </c>
      <c r="N15282">
        <v>0.60587431000000003</v>
      </c>
      <c r="O15282">
        <f>J15282*'2'!$H$17+K15282*'2'!$H$18+L15282*'2'!$H$19+M15282*'2'!$H$20+N15282*'2'!$H$21</f>
        <v>0.73417921686142096</v>
      </c>
      <c r="P15282">
        <f t="shared" si="478"/>
        <v>2135.1582890049999</v>
      </c>
      <c r="Q15282" s="5">
        <v>16713567.82</v>
      </c>
      <c r="R15282">
        <f t="shared" si="479"/>
        <v>1.3541085039351852</v>
      </c>
      <c r="S15282" s="5">
        <v>183073.99739999999</v>
      </c>
    </row>
    <row r="15283" spans="1:19" x14ac:dyDescent="0.35">
      <c r="A15283">
        <v>5.014241E-3</v>
      </c>
      <c r="B15283">
        <v>2.0951520000000001E-2</v>
      </c>
      <c r="C15283">
        <v>1.0576617999999999E-2</v>
      </c>
      <c r="D15283">
        <v>141.19603950000001</v>
      </c>
      <c r="F15283">
        <v>101.85</v>
      </c>
      <c r="G15283">
        <v>0.5</v>
      </c>
      <c r="H15283" t="s">
        <v>29</v>
      </c>
      <c r="J15283">
        <v>0.99498575899999997</v>
      </c>
      <c r="K15283">
        <v>0.97904848</v>
      </c>
      <c r="L15283">
        <v>0.98942338200000002</v>
      </c>
      <c r="M15283">
        <v>0.5</v>
      </c>
      <c r="N15283">
        <v>0.53647891400000003</v>
      </c>
      <c r="O15283">
        <f>J15283*'2'!$H$17+K15283*'2'!$H$18+L15283*'2'!$H$19+M15283*'2'!$H$20+N15283*'2'!$H$21</f>
        <v>0.73415424956886</v>
      </c>
      <c r="P15283">
        <f t="shared" si="478"/>
        <v>2042.1187356149999</v>
      </c>
      <c r="Q15283" s="5">
        <v>15985273.859999999</v>
      </c>
      <c r="R15283">
        <f t="shared" si="479"/>
        <v>1.2951032062499999</v>
      </c>
      <c r="S15283" s="5">
        <v>181096.41219999999</v>
      </c>
    </row>
    <row r="15284" spans="1:19" x14ac:dyDescent="0.35">
      <c r="A15284">
        <v>0.14254733999999999</v>
      </c>
      <c r="B15284">
        <v>8.4038143999999995E-2</v>
      </c>
      <c r="C15284">
        <v>1.234705E-3</v>
      </c>
      <c r="D15284">
        <v>288.53496819999998</v>
      </c>
      <c r="F15284">
        <v>114.85</v>
      </c>
      <c r="G15284">
        <v>-2.4500000000000002</v>
      </c>
      <c r="H15284" t="s">
        <v>28</v>
      </c>
      <c r="J15284">
        <v>0.85745265999999998</v>
      </c>
      <c r="K15284">
        <v>0.91596185600000002</v>
      </c>
      <c r="L15284">
        <v>0.998765295</v>
      </c>
      <c r="M15284">
        <v>0</v>
      </c>
      <c r="N15284">
        <v>0.66715696400000002</v>
      </c>
      <c r="O15284">
        <f>J15284*'2'!$H$17+K15284*'2'!$H$18+L15284*'2'!$H$19+M15284*'2'!$H$20+N15284*'2'!$H$21</f>
        <v>0.73414083670630426</v>
      </c>
      <c r="P15284">
        <f t="shared" si="478"/>
        <v>2217.3209531725001</v>
      </c>
      <c r="Q15284" s="5">
        <v>17356719.789999999</v>
      </c>
      <c r="R15284">
        <f t="shared" si="479"/>
        <v>1.4062157237268522</v>
      </c>
      <c r="S15284" s="5">
        <v>179269.41399999999</v>
      </c>
    </row>
    <row r="15285" spans="1:19" x14ac:dyDescent="0.35">
      <c r="A15285">
        <v>2.1446696000000001E-2</v>
      </c>
      <c r="B15285">
        <v>2.6708718999999999E-2</v>
      </c>
      <c r="C15285">
        <v>2.6021308999999999E-2</v>
      </c>
      <c r="D15285">
        <v>62.122951129999997</v>
      </c>
      <c r="F15285">
        <v>102.05</v>
      </c>
      <c r="G15285">
        <v>0.25</v>
      </c>
      <c r="H15285" t="s">
        <v>31</v>
      </c>
      <c r="J15285">
        <v>0.97855330399999996</v>
      </c>
      <c r="K15285">
        <v>0.97329128099999995</v>
      </c>
      <c r="L15285">
        <v>0.97397869100000001</v>
      </c>
      <c r="M15285">
        <v>0.5</v>
      </c>
      <c r="N15285">
        <v>0.54690789500000003</v>
      </c>
      <c r="O15285">
        <f>J15285*'2'!$H$17+K15285*'2'!$H$18+L15285*'2'!$H$19+M15285*'2'!$H$20+N15285*'2'!$H$21</f>
        <v>0.73413997800223818</v>
      </c>
      <c r="P15285">
        <f t="shared" si="478"/>
        <v>2056.1010433775</v>
      </c>
      <c r="Q15285" s="5">
        <v>16094724.41</v>
      </c>
      <c r="R15285">
        <f t="shared" si="479"/>
        <v>1.3039707276620371</v>
      </c>
      <c r="S15285" s="5">
        <v>56969.050459999999</v>
      </c>
    </row>
    <row r="15286" spans="1:19" x14ac:dyDescent="0.35">
      <c r="A15286">
        <v>4.1093524999999999E-2</v>
      </c>
      <c r="B15286">
        <v>4.6687930000000002E-2</v>
      </c>
      <c r="C15286">
        <v>4.4258229999999997E-3</v>
      </c>
      <c r="D15286">
        <v>135.19084119999999</v>
      </c>
      <c r="F15286">
        <v>103.15</v>
      </c>
      <c r="G15286">
        <v>-0.6</v>
      </c>
      <c r="H15286" t="s">
        <v>29</v>
      </c>
      <c r="J15286">
        <v>0.95890647500000004</v>
      </c>
      <c r="K15286">
        <v>0.95331206999999996</v>
      </c>
      <c r="L15286">
        <v>0.99557417699999995</v>
      </c>
      <c r="M15286">
        <v>0.5</v>
      </c>
      <c r="N15286">
        <v>0.55649973200000002</v>
      </c>
      <c r="O15286">
        <f>J15286*'2'!$H$17+K15286*'2'!$H$18+L15286*'2'!$H$19+M15286*'2'!$H$20+N15286*'2'!$H$21</f>
        <v>0.73413743696423439</v>
      </c>
      <c r="P15286">
        <f t="shared" si="478"/>
        <v>2068.9609766875001</v>
      </c>
      <c r="Q15286" s="5">
        <v>16195389.25</v>
      </c>
      <c r="R15286">
        <f t="shared" si="479"/>
        <v>1.312126443865741</v>
      </c>
      <c r="S15286" s="5">
        <v>31999.041990000002</v>
      </c>
    </row>
    <row r="15287" spans="1:19" x14ac:dyDescent="0.35">
      <c r="A15287">
        <v>4.9472097E-2</v>
      </c>
      <c r="B15287">
        <v>2.4362354999999999E-2</v>
      </c>
      <c r="C15287">
        <v>6.2696708000000004E-2</v>
      </c>
      <c r="D15287">
        <v>139.2322302</v>
      </c>
      <c r="F15287">
        <v>99.65</v>
      </c>
      <c r="G15287">
        <v>1.35</v>
      </c>
      <c r="H15287" t="s">
        <v>29</v>
      </c>
      <c r="J15287">
        <v>0.95052790300000001</v>
      </c>
      <c r="K15287">
        <v>0.97563764500000005</v>
      </c>
      <c r="L15287">
        <v>0.93730329199999995</v>
      </c>
      <c r="M15287">
        <v>0.5</v>
      </c>
      <c r="N15287">
        <v>0.56204326299999996</v>
      </c>
      <c r="O15287">
        <f>J15287*'2'!$H$17+K15287*'2'!$H$18+L15287*'2'!$H$19+M15287*'2'!$H$20+N15287*'2'!$H$21</f>
        <v>0.73413644380252308</v>
      </c>
      <c r="P15287">
        <f t="shared" si="478"/>
        <v>2076.3932800624998</v>
      </c>
      <c r="Q15287" s="5">
        <v>16253567.75</v>
      </c>
      <c r="R15287">
        <f t="shared" si="479"/>
        <v>1.3168399797453703</v>
      </c>
      <c r="S15287" s="5">
        <v>35068.164049999999</v>
      </c>
    </row>
    <row r="15288" spans="1:19" x14ac:dyDescent="0.35">
      <c r="A15288">
        <v>5.7194077000000003E-2</v>
      </c>
      <c r="B15288">
        <v>1.9622301000000002E-2</v>
      </c>
      <c r="C15288">
        <v>1.1573096E-2</v>
      </c>
      <c r="D15288">
        <v>28.144040539999999</v>
      </c>
      <c r="F15288">
        <v>103.1</v>
      </c>
      <c r="G15288">
        <v>-1</v>
      </c>
      <c r="H15288" t="s">
        <v>31</v>
      </c>
      <c r="J15288">
        <v>0.94280592299999999</v>
      </c>
      <c r="K15288">
        <v>0.98037769900000005</v>
      </c>
      <c r="L15288">
        <v>0.988426904</v>
      </c>
      <c r="M15288">
        <v>0.5</v>
      </c>
      <c r="N15288">
        <v>0.55231713800000004</v>
      </c>
      <c r="O15288">
        <f>J15288*'2'!$H$17+K15288*'2'!$H$18+L15288*'2'!$H$19+M15288*'2'!$H$20+N15288*'2'!$H$21</f>
        <v>0.73413235453424974</v>
      </c>
      <c r="P15288">
        <f t="shared" si="478"/>
        <v>2063.3533035675</v>
      </c>
      <c r="Q15288" s="5">
        <v>16151493.57</v>
      </c>
      <c r="R15288">
        <f t="shared" si="479"/>
        <v>1.3085700809027778</v>
      </c>
      <c r="S15288" s="5">
        <v>32989.750740000003</v>
      </c>
    </row>
    <row r="15289" spans="1:19" x14ac:dyDescent="0.35">
      <c r="A15289">
        <v>1.9314843000000002E-2</v>
      </c>
      <c r="B15289">
        <v>6.7342841000000001E-2</v>
      </c>
      <c r="C15289">
        <v>7.2188881999999996E-2</v>
      </c>
      <c r="D15289">
        <v>275.61514879999999</v>
      </c>
      <c r="F15289">
        <v>115.45</v>
      </c>
      <c r="G15289">
        <v>-3.35</v>
      </c>
      <c r="H15289" t="s">
        <v>28</v>
      </c>
      <c r="J15289">
        <v>0.98068515700000003</v>
      </c>
      <c r="K15289">
        <v>0.93265715900000001</v>
      </c>
      <c r="L15289">
        <v>0.92781111800000005</v>
      </c>
      <c r="M15289">
        <v>0</v>
      </c>
      <c r="N15289">
        <v>0.63655481700000005</v>
      </c>
      <c r="O15289">
        <f>J15289*'2'!$H$17+K15289*'2'!$H$18+L15289*'2'!$H$19+M15289*'2'!$H$20+N15289*'2'!$H$21</f>
        <v>0.73412650417640024</v>
      </c>
      <c r="P15289">
        <f t="shared" si="478"/>
        <v>2176.2921499724998</v>
      </c>
      <c r="Q15289" s="5">
        <v>17035554.989999998</v>
      </c>
      <c r="R15289">
        <f t="shared" si="479"/>
        <v>1.3801954274305555</v>
      </c>
      <c r="S15289" s="5">
        <v>29454.077020000001</v>
      </c>
    </row>
    <row r="15290" spans="1:19" x14ac:dyDescent="0.35">
      <c r="A15290">
        <v>0.133303802</v>
      </c>
      <c r="B15290">
        <v>5.7951234999999997E-2</v>
      </c>
      <c r="C15290">
        <v>1.1017358E-2</v>
      </c>
      <c r="D15290">
        <v>175.94164040000001</v>
      </c>
      <c r="F15290">
        <v>102.95</v>
      </c>
      <c r="G15290">
        <v>-0.05</v>
      </c>
      <c r="H15290" t="s">
        <v>24</v>
      </c>
      <c r="J15290">
        <v>0.86669619799999997</v>
      </c>
      <c r="K15290">
        <v>0.94204876500000001</v>
      </c>
      <c r="L15290">
        <v>0.98898264199999997</v>
      </c>
      <c r="M15290">
        <v>1</v>
      </c>
      <c r="N15290">
        <v>0.52564449400000002</v>
      </c>
      <c r="O15290">
        <f>J15290*'2'!$H$17+K15290*'2'!$H$18+L15290*'2'!$H$19+M15290*'2'!$H$20+N15290*'2'!$H$21</f>
        <v>0.73409961699440474</v>
      </c>
      <c r="P15290">
        <f t="shared" si="478"/>
        <v>2027.592850325</v>
      </c>
      <c r="Q15290" s="5">
        <v>15871568.300000001</v>
      </c>
      <c r="R15290">
        <f t="shared" si="479"/>
        <v>1.2858909502314815</v>
      </c>
      <c r="S15290" s="5">
        <v>26302.763630000001</v>
      </c>
    </row>
    <row r="15291" spans="1:19" x14ac:dyDescent="0.35">
      <c r="A15291">
        <v>4.6234750000000002E-3</v>
      </c>
      <c r="B15291">
        <v>1.9895450000000001E-3</v>
      </c>
      <c r="C15291">
        <v>6.8460488999999999E-2</v>
      </c>
      <c r="D15291">
        <v>218.77978300000001</v>
      </c>
      <c r="F15291">
        <v>100.8</v>
      </c>
      <c r="G15291">
        <v>-0.5</v>
      </c>
      <c r="H15291" t="s">
        <v>27</v>
      </c>
      <c r="J15291">
        <v>0.99537652499999996</v>
      </c>
      <c r="K15291">
        <v>0.99801045499999996</v>
      </c>
      <c r="L15291">
        <v>0.93153951099999999</v>
      </c>
      <c r="M15291">
        <v>0.5</v>
      </c>
      <c r="N15291">
        <v>0.54039519700000005</v>
      </c>
      <c r="O15291">
        <f>J15291*'2'!$H$17+K15291*'2'!$H$18+L15291*'2'!$H$19+M15291*'2'!$H$20+N15291*'2'!$H$21</f>
        <v>0.73408219409558861</v>
      </c>
      <c r="P15291">
        <f t="shared" si="478"/>
        <v>2047.3693615374998</v>
      </c>
      <c r="Q15291" s="5">
        <v>16026374.65</v>
      </c>
      <c r="R15291">
        <f t="shared" si="479"/>
        <v>1.2984331313657407</v>
      </c>
      <c r="S15291" s="5">
        <v>55125.395490000003</v>
      </c>
    </row>
    <row r="15292" spans="1:19" x14ac:dyDescent="0.35">
      <c r="A15292">
        <v>2.2119860000000002E-2</v>
      </c>
      <c r="B15292">
        <v>2.9626069000000001E-2</v>
      </c>
      <c r="C15292">
        <v>1.2396068E-2</v>
      </c>
      <c r="D15292">
        <v>77.194789869999994</v>
      </c>
      <c r="F15292">
        <v>115.25</v>
      </c>
      <c r="G15292">
        <v>-1.05</v>
      </c>
      <c r="H15292" t="s">
        <v>26</v>
      </c>
      <c r="J15292">
        <v>0.97788014000000001</v>
      </c>
      <c r="K15292">
        <v>0.97037393100000002</v>
      </c>
      <c r="L15292">
        <v>0.98760393199999996</v>
      </c>
      <c r="M15292">
        <v>0</v>
      </c>
      <c r="N15292">
        <v>0.61054407499999996</v>
      </c>
      <c r="O15292">
        <f>J15292*'2'!$H$17+K15292*'2'!$H$18+L15292*'2'!$H$19+M15292*'2'!$H$20+N15292*'2'!$H$21</f>
        <v>0.73407538479350642</v>
      </c>
      <c r="P15292">
        <f t="shared" si="478"/>
        <v>2141.4191197700002</v>
      </c>
      <c r="Q15292" s="5">
        <v>16762576.279999999</v>
      </c>
      <c r="R15292">
        <f t="shared" si="479"/>
        <v>1.3580790967592595</v>
      </c>
      <c r="S15292" s="5">
        <v>81746.200410000005</v>
      </c>
    </row>
    <row r="15293" spans="1:19" x14ac:dyDescent="0.35">
      <c r="A15293">
        <v>2.4254305E-2</v>
      </c>
      <c r="B15293">
        <v>4.2309727999999998E-2</v>
      </c>
      <c r="C15293">
        <v>0.24095786899999999</v>
      </c>
      <c r="D15293">
        <v>243.55863210000001</v>
      </c>
      <c r="F15293">
        <v>119.85</v>
      </c>
      <c r="G15293">
        <v>-2.85</v>
      </c>
      <c r="H15293" t="s">
        <v>27</v>
      </c>
      <c r="J15293">
        <v>0.97574569499999997</v>
      </c>
      <c r="K15293">
        <v>0.95769027200000001</v>
      </c>
      <c r="L15293">
        <v>0.75904213099999995</v>
      </c>
      <c r="M15293">
        <v>0.5</v>
      </c>
      <c r="N15293">
        <v>0.59685654899999996</v>
      </c>
      <c r="O15293">
        <f>J15293*'2'!$H$17+K15293*'2'!$H$18+L15293*'2'!$H$19+M15293*'2'!$H$20+N15293*'2'!$H$21</f>
        <v>0.73405876337810361</v>
      </c>
      <c r="P15293">
        <f t="shared" si="478"/>
        <v>2123.0680277275001</v>
      </c>
      <c r="Q15293" s="5">
        <v>16618927.810000001</v>
      </c>
      <c r="R15293">
        <f t="shared" si="479"/>
        <v>1.3464409105324076</v>
      </c>
      <c r="S15293" s="5">
        <v>74495.911319999999</v>
      </c>
    </row>
    <row r="15294" spans="1:19" x14ac:dyDescent="0.35">
      <c r="A15294">
        <v>1.7957908000000002E-2</v>
      </c>
      <c r="B15294">
        <v>4.7747275999999998E-2</v>
      </c>
      <c r="C15294">
        <v>2.7660660000000002E-3</v>
      </c>
      <c r="D15294">
        <v>44.807589499999999</v>
      </c>
      <c r="F15294">
        <v>103.3</v>
      </c>
      <c r="G15294">
        <v>-0.05</v>
      </c>
      <c r="H15294" t="s">
        <v>31</v>
      </c>
      <c r="J15294">
        <v>0.98204209200000003</v>
      </c>
      <c r="K15294">
        <v>0.95225272400000005</v>
      </c>
      <c r="L15294">
        <v>0.99723393400000004</v>
      </c>
      <c r="M15294">
        <v>0.5</v>
      </c>
      <c r="N15294">
        <v>0.54923154900000004</v>
      </c>
      <c r="O15294">
        <f>J15294*'2'!$H$17+K15294*'2'!$H$18+L15294*'2'!$H$19+M15294*'2'!$H$20+N15294*'2'!$H$21</f>
        <v>0.73405587516184601</v>
      </c>
      <c r="P15294">
        <f t="shared" si="478"/>
        <v>2059.2164047000001</v>
      </c>
      <c r="Q15294" s="5">
        <v>16119110.800000001</v>
      </c>
      <c r="R15294">
        <f t="shared" si="479"/>
        <v>1.3059464768518521</v>
      </c>
      <c r="S15294" s="5">
        <v>69153.858550000004</v>
      </c>
    </row>
    <row r="15295" spans="1:19" x14ac:dyDescent="0.35">
      <c r="A15295">
        <v>2.6728860000000002E-3</v>
      </c>
      <c r="B15295">
        <v>9.963023E-2</v>
      </c>
      <c r="C15295">
        <v>0.206915655</v>
      </c>
      <c r="D15295">
        <v>297.1528788</v>
      </c>
      <c r="F15295">
        <v>110.35</v>
      </c>
      <c r="G15295">
        <v>-0.85</v>
      </c>
      <c r="H15295" t="s">
        <v>25</v>
      </c>
      <c r="J15295">
        <v>0.99732711399999996</v>
      </c>
      <c r="K15295">
        <v>0.90036976999999996</v>
      </c>
      <c r="L15295">
        <v>0.79308434500000002</v>
      </c>
      <c r="M15295">
        <v>0.5</v>
      </c>
      <c r="N15295">
        <v>0.60576599200000003</v>
      </c>
      <c r="O15295">
        <f>J15295*'2'!$H$17+K15295*'2'!$H$18+L15295*'2'!$H$19+M15295*'2'!$H$20+N15295*'2'!$H$21</f>
        <v>0.73404886077911446</v>
      </c>
      <c r="P15295">
        <f t="shared" si="478"/>
        <v>2135.0130640825</v>
      </c>
      <c r="Q15295" s="5">
        <v>16712431.029999999</v>
      </c>
      <c r="R15295">
        <f t="shared" si="479"/>
        <v>1.3540164028935187</v>
      </c>
      <c r="S15295" s="5">
        <v>63848.96832</v>
      </c>
    </row>
    <row r="15296" spans="1:19" x14ac:dyDescent="0.35">
      <c r="A15296">
        <v>4.3179680000000002E-3</v>
      </c>
      <c r="B15296">
        <v>4.4252609999999998E-3</v>
      </c>
      <c r="C15296">
        <v>0.29318409899999998</v>
      </c>
      <c r="D15296">
        <v>111.2775098</v>
      </c>
      <c r="F15296">
        <v>119.8</v>
      </c>
      <c r="G15296">
        <v>-3.3</v>
      </c>
      <c r="H15296" t="s">
        <v>26</v>
      </c>
      <c r="J15296">
        <v>0.99568203200000005</v>
      </c>
      <c r="K15296">
        <v>0.99557473900000004</v>
      </c>
      <c r="L15296">
        <v>0.70681590100000002</v>
      </c>
      <c r="M15296">
        <v>0</v>
      </c>
      <c r="N15296">
        <v>0.65141759399999999</v>
      </c>
      <c r="O15296">
        <f>J15296*'2'!$H$17+K15296*'2'!$H$18+L15296*'2'!$H$19+M15296*'2'!$H$20+N15296*'2'!$H$21</f>
        <v>0.73404350407515462</v>
      </c>
      <c r="P15296">
        <f t="shared" si="478"/>
        <v>2196.2189207350002</v>
      </c>
      <c r="Q15296" s="5">
        <v>17191537.539999999</v>
      </c>
      <c r="R15296">
        <f t="shared" si="479"/>
        <v>1.3928329025462964</v>
      </c>
      <c r="S15296" s="5">
        <v>58591.335630000001</v>
      </c>
    </row>
    <row r="15297" spans="1:19" x14ac:dyDescent="0.35">
      <c r="A15297">
        <v>4.8342149000000001E-2</v>
      </c>
      <c r="B15297">
        <v>4.0790119999999999E-2</v>
      </c>
      <c r="C15297">
        <v>2.3979488E-2</v>
      </c>
      <c r="D15297">
        <v>300.49021970000001</v>
      </c>
      <c r="F15297">
        <v>114.75</v>
      </c>
      <c r="G15297">
        <v>-0.6</v>
      </c>
      <c r="H15297" t="s">
        <v>25</v>
      </c>
      <c r="J15297">
        <v>0.951657851</v>
      </c>
      <c r="K15297">
        <v>0.95920987999999996</v>
      </c>
      <c r="L15297">
        <v>0.97602051199999995</v>
      </c>
      <c r="M15297">
        <v>0.5</v>
      </c>
      <c r="N15297">
        <v>0.56016943699999999</v>
      </c>
      <c r="O15297">
        <f>J15297*'2'!$H$17+K15297*'2'!$H$18+L15297*'2'!$H$19+M15297*'2'!$H$20+N15297*'2'!$H$21</f>
        <v>0.73404220432364431</v>
      </c>
      <c r="P15297">
        <f t="shared" si="478"/>
        <v>2073.8810111600001</v>
      </c>
      <c r="Q15297" s="5">
        <v>16233902.24</v>
      </c>
      <c r="R15297">
        <f t="shared" si="479"/>
        <v>1.3152467092592595</v>
      </c>
      <c r="S15297" s="5">
        <v>43273.799249999996</v>
      </c>
    </row>
    <row r="15298" spans="1:19" x14ac:dyDescent="0.35">
      <c r="A15298">
        <v>2.9358148000000001E-2</v>
      </c>
      <c r="B15298">
        <v>9.3981437000000001E-2</v>
      </c>
      <c r="C15298">
        <v>2.9860910000000002E-3</v>
      </c>
      <c r="D15298">
        <v>23.062078540000002</v>
      </c>
      <c r="F15298">
        <v>100.4</v>
      </c>
      <c r="G15298">
        <v>0.9</v>
      </c>
      <c r="H15298" t="s">
        <v>31</v>
      </c>
      <c r="J15298">
        <v>0.97064185199999997</v>
      </c>
      <c r="K15298">
        <v>0.90601856300000005</v>
      </c>
      <c r="L15298">
        <v>0.99701390899999998</v>
      </c>
      <c r="M15298">
        <v>0.5</v>
      </c>
      <c r="N15298">
        <v>0.57089020300000004</v>
      </c>
      <c r="O15298">
        <f>J15298*'2'!$H$17+K15298*'2'!$H$18+L15298*'2'!$H$19+M15298*'2'!$H$20+N15298*'2'!$H$21</f>
        <v>0.73403451850977852</v>
      </c>
      <c r="P15298">
        <f t="shared" ref="P15298:P15361" si="480">Q15298*365*12000000*0.175*0.6/3600000/1000000</f>
        <v>2088.2545188049999</v>
      </c>
      <c r="Q15298" s="5">
        <v>16346415.02</v>
      </c>
      <c r="R15298">
        <f t="shared" si="479"/>
        <v>1.3243623280092591</v>
      </c>
      <c r="S15298" s="5">
        <v>38420.731019999999</v>
      </c>
    </row>
    <row r="15299" spans="1:19" x14ac:dyDescent="0.35">
      <c r="A15299">
        <v>2.3274350000000001E-3</v>
      </c>
      <c r="B15299">
        <v>4.8407198999999998E-2</v>
      </c>
      <c r="C15299">
        <v>7.6652559999999996E-3</v>
      </c>
      <c r="D15299">
        <v>255.16598060000001</v>
      </c>
      <c r="F15299">
        <v>120.35</v>
      </c>
      <c r="G15299">
        <v>-1.45</v>
      </c>
      <c r="H15299" t="s">
        <v>28</v>
      </c>
      <c r="J15299">
        <v>0.99767256500000001</v>
      </c>
      <c r="K15299">
        <v>0.95159280099999999</v>
      </c>
      <c r="L15299">
        <v>0.99233474399999999</v>
      </c>
      <c r="M15299">
        <v>0</v>
      </c>
      <c r="N15299">
        <v>0.61071265900000005</v>
      </c>
      <c r="O15299">
        <f>J15299*'2'!$H$17+K15299*'2'!$H$18+L15299*'2'!$H$19+M15299*'2'!$H$20+N15299*'2'!$H$21</f>
        <v>0.73402834183245202</v>
      </c>
      <c r="P15299">
        <f t="shared" si="480"/>
        <v>2141.6451427349998</v>
      </c>
      <c r="Q15299" s="5">
        <v>16764345.539999999</v>
      </c>
      <c r="R15299">
        <f t="shared" ref="R15299:R15362" si="481">P15299/8760/0.18</f>
        <v>1.3582224395833331</v>
      </c>
      <c r="S15299" s="5">
        <v>922.96334479999996</v>
      </c>
    </row>
    <row r="15300" spans="1:19" x14ac:dyDescent="0.35">
      <c r="A15300">
        <v>0.23555152600000001</v>
      </c>
      <c r="B15300">
        <v>0.19421644699999999</v>
      </c>
      <c r="C15300">
        <v>1.7871606000000002E-2</v>
      </c>
      <c r="D15300">
        <v>188.785293</v>
      </c>
      <c r="F15300">
        <v>112.45</v>
      </c>
      <c r="G15300">
        <v>-1.1499999999999999</v>
      </c>
      <c r="H15300" t="s">
        <v>24</v>
      </c>
      <c r="J15300">
        <v>0.76444847400000004</v>
      </c>
      <c r="K15300">
        <v>0.80578355300000004</v>
      </c>
      <c r="L15300">
        <v>0.98212839399999996</v>
      </c>
      <c r="M15300">
        <v>1</v>
      </c>
      <c r="N15300">
        <v>0.612021645</v>
      </c>
      <c r="O15300">
        <f>J15300*'2'!$H$17+K15300*'2'!$H$18+L15300*'2'!$H$19+M15300*'2'!$H$20+N15300*'2'!$H$21</f>
        <v>0.73402688749980127</v>
      </c>
      <c r="P15300">
        <f t="shared" si="480"/>
        <v>2143.4001224124991</v>
      </c>
      <c r="Q15300" s="5">
        <v>16778083.149999999</v>
      </c>
      <c r="R15300">
        <f t="shared" si="481"/>
        <v>1.3593354403935178</v>
      </c>
      <c r="S15300" s="5">
        <v>2554.6583449999998</v>
      </c>
    </row>
    <row r="15301" spans="1:19" x14ac:dyDescent="0.35">
      <c r="A15301">
        <v>9.1819220000000003E-3</v>
      </c>
      <c r="B15301">
        <v>5.2447978999999999E-2</v>
      </c>
      <c r="C15301">
        <v>3.1214657999999999E-2</v>
      </c>
      <c r="D15301">
        <v>25.13749335</v>
      </c>
      <c r="F15301">
        <v>101.55</v>
      </c>
      <c r="G15301">
        <v>-1.55</v>
      </c>
      <c r="H15301" t="s">
        <v>31</v>
      </c>
      <c r="J15301">
        <v>0.99081807799999999</v>
      </c>
      <c r="K15301">
        <v>0.94755202100000002</v>
      </c>
      <c r="L15301">
        <v>0.96878534199999999</v>
      </c>
      <c r="M15301">
        <v>0.5</v>
      </c>
      <c r="N15301">
        <v>0.55397571300000004</v>
      </c>
      <c r="O15301">
        <f>J15301*'2'!$H$17+K15301*'2'!$H$18+L15301*'2'!$H$19+M15301*'2'!$H$20+N15301*'2'!$H$21</f>
        <v>0.73401602275090072</v>
      </c>
      <c r="P15301">
        <f t="shared" si="480"/>
        <v>2065.5769826649998</v>
      </c>
      <c r="Q15301" s="5">
        <v>16168900.060000001</v>
      </c>
      <c r="R15301">
        <f t="shared" si="481"/>
        <v>1.309980328935185</v>
      </c>
      <c r="S15301" s="5">
        <v>3663.5691109999998</v>
      </c>
    </row>
    <row r="15302" spans="1:19" x14ac:dyDescent="0.35">
      <c r="A15302">
        <v>5.2714420000000003E-3</v>
      </c>
      <c r="B15302">
        <v>2.1972929999999999E-3</v>
      </c>
      <c r="C15302">
        <v>0.225699433</v>
      </c>
      <c r="D15302">
        <v>300.4481801</v>
      </c>
      <c r="F15302">
        <v>100.5</v>
      </c>
      <c r="G15302">
        <v>-1.1000000000000001</v>
      </c>
      <c r="H15302" t="s">
        <v>25</v>
      </c>
      <c r="J15302">
        <v>0.99472855800000004</v>
      </c>
      <c r="K15302">
        <v>0.99780270699999996</v>
      </c>
      <c r="L15302">
        <v>0.77430056700000005</v>
      </c>
      <c r="M15302">
        <v>0.5</v>
      </c>
      <c r="N15302">
        <v>0.57209406900000004</v>
      </c>
      <c r="O15302">
        <f>J15302*'2'!$H$17+K15302*'2'!$H$18+L15302*'2'!$H$19+M15302*'2'!$H$20+N15302*'2'!$H$21</f>
        <v>0.73401593053226288</v>
      </c>
      <c r="P15302">
        <f t="shared" si="480"/>
        <v>2089.8685621274999</v>
      </c>
      <c r="Q15302" s="5">
        <v>16359049.41</v>
      </c>
      <c r="R15302">
        <f t="shared" si="481"/>
        <v>1.3253859475694445</v>
      </c>
      <c r="S15302" s="5">
        <v>9584.1011230000004</v>
      </c>
    </row>
    <row r="15303" spans="1:19" x14ac:dyDescent="0.35">
      <c r="A15303">
        <v>6.1171300000000001E-3</v>
      </c>
      <c r="B15303">
        <v>2.1864622E-2</v>
      </c>
      <c r="C15303">
        <v>0.109687232</v>
      </c>
      <c r="D15303">
        <v>59.715328300000003</v>
      </c>
      <c r="F15303">
        <v>108.45</v>
      </c>
      <c r="G15303">
        <v>-7.5</v>
      </c>
      <c r="H15303" t="s">
        <v>31</v>
      </c>
      <c r="J15303">
        <v>0.99388286999999997</v>
      </c>
      <c r="K15303">
        <v>0.97813537800000006</v>
      </c>
      <c r="L15303">
        <v>0.89031276800000003</v>
      </c>
      <c r="M15303">
        <v>0.5</v>
      </c>
      <c r="N15303">
        <v>0.55678074499999997</v>
      </c>
      <c r="O15303">
        <f>J15303*'2'!$H$17+K15303*'2'!$H$18+L15303*'2'!$H$19+M15303*'2'!$H$20+N15303*'2'!$H$21</f>
        <v>0.73401377286944858</v>
      </c>
      <c r="P15303">
        <f t="shared" si="480"/>
        <v>2069.3377357099998</v>
      </c>
      <c r="Q15303" s="5">
        <v>16198338.439999999</v>
      </c>
      <c r="R15303">
        <f t="shared" si="481"/>
        <v>1.3123653828703703</v>
      </c>
      <c r="S15303" s="5">
        <v>14262.686229999999</v>
      </c>
    </row>
    <row r="15304" spans="1:19" x14ac:dyDescent="0.35">
      <c r="A15304">
        <v>9.9811180000000006E-3</v>
      </c>
      <c r="B15304">
        <v>0.103078235</v>
      </c>
      <c r="C15304">
        <v>2.3282938E-2</v>
      </c>
      <c r="D15304">
        <v>48.895941870000001</v>
      </c>
      <c r="F15304">
        <v>110.4</v>
      </c>
      <c r="G15304">
        <v>-0.45</v>
      </c>
      <c r="H15304" t="s">
        <v>31</v>
      </c>
      <c r="J15304">
        <v>0.99001888199999999</v>
      </c>
      <c r="K15304">
        <v>0.89692176499999998</v>
      </c>
      <c r="L15304">
        <v>0.97671706199999997</v>
      </c>
      <c r="M15304">
        <v>0.5</v>
      </c>
      <c r="N15304">
        <v>0.57245458699999996</v>
      </c>
      <c r="O15304">
        <f>J15304*'2'!$H$17+K15304*'2'!$H$18+L15304*'2'!$H$19+M15304*'2'!$H$20+N15304*'2'!$H$21</f>
        <v>0.73400706962173889</v>
      </c>
      <c r="P15304">
        <f t="shared" si="480"/>
        <v>2090.3519144725001</v>
      </c>
      <c r="Q15304" s="5">
        <v>16362832.99</v>
      </c>
      <c r="R15304">
        <f t="shared" si="481"/>
        <v>1.3256924876157408</v>
      </c>
      <c r="S15304" s="5">
        <v>29519.746179999998</v>
      </c>
    </row>
    <row r="15305" spans="1:19" x14ac:dyDescent="0.35">
      <c r="A15305">
        <v>4.3356845999999997E-2</v>
      </c>
      <c r="B15305">
        <v>9.2562752999999998E-2</v>
      </c>
      <c r="C15305">
        <v>9.0169640000000006E-3</v>
      </c>
      <c r="D15305">
        <v>325.795185</v>
      </c>
      <c r="F15305">
        <v>117.9</v>
      </c>
      <c r="G15305">
        <v>0.95</v>
      </c>
      <c r="H15305" t="s">
        <v>25</v>
      </c>
      <c r="J15305">
        <v>0.956643154</v>
      </c>
      <c r="K15305">
        <v>0.90743724699999995</v>
      </c>
      <c r="L15305">
        <v>0.99098303600000004</v>
      </c>
      <c r="M15305">
        <v>0.5</v>
      </c>
      <c r="N15305">
        <v>0.57582741199999998</v>
      </c>
      <c r="O15305">
        <f>J15305*'2'!$H$17+K15305*'2'!$H$18+L15305*'2'!$H$19+M15305*'2'!$H$20+N15305*'2'!$H$21</f>
        <v>0.73400300759549908</v>
      </c>
      <c r="P15305">
        <f t="shared" si="480"/>
        <v>2094.8739169925002</v>
      </c>
      <c r="Q15305" s="5">
        <v>16398230.27</v>
      </c>
      <c r="R15305">
        <f t="shared" si="481"/>
        <v>1.3285603228009262</v>
      </c>
      <c r="S15305" s="5">
        <v>29968.695199999998</v>
      </c>
    </row>
    <row r="15306" spans="1:19" x14ac:dyDescent="0.35">
      <c r="A15306">
        <v>5.3319211999999998E-2</v>
      </c>
      <c r="B15306">
        <v>2.1826430000000001E-2</v>
      </c>
      <c r="C15306">
        <v>1.7016656000000002E-2</v>
      </c>
      <c r="D15306">
        <v>122.0387788</v>
      </c>
      <c r="F15306">
        <v>110.45</v>
      </c>
      <c r="G15306">
        <v>0.05</v>
      </c>
      <c r="H15306" t="s">
        <v>29</v>
      </c>
      <c r="J15306">
        <v>0.946680788</v>
      </c>
      <c r="K15306">
        <v>0.97817357000000005</v>
      </c>
      <c r="L15306">
        <v>0.98298334399999998</v>
      </c>
      <c r="M15306">
        <v>0.5</v>
      </c>
      <c r="N15306">
        <v>0.55279805900000001</v>
      </c>
      <c r="O15306">
        <f>J15306*'2'!$H$17+K15306*'2'!$H$18+L15306*'2'!$H$19+M15306*'2'!$H$20+N15306*'2'!$H$21</f>
        <v>0.73399867801547125</v>
      </c>
      <c r="P15306">
        <f t="shared" si="480"/>
        <v>2063.9980833674999</v>
      </c>
      <c r="Q15306" s="5">
        <v>16156540.77</v>
      </c>
      <c r="R15306">
        <f t="shared" si="481"/>
        <v>1.3089789975694444</v>
      </c>
      <c r="S15306" s="5">
        <v>163651.39319999999</v>
      </c>
    </row>
    <row r="15307" spans="1:19" x14ac:dyDescent="0.35">
      <c r="A15307">
        <v>1.3002338E-2</v>
      </c>
      <c r="B15307">
        <v>7.4987237999999998E-2</v>
      </c>
      <c r="C15307">
        <v>3.9769100000000002E-3</v>
      </c>
      <c r="D15307">
        <v>281.38410750000003</v>
      </c>
      <c r="F15307">
        <v>99.45</v>
      </c>
      <c r="G15307">
        <v>0.2</v>
      </c>
      <c r="H15307" t="s">
        <v>28</v>
      </c>
      <c r="J15307">
        <v>0.98699766200000005</v>
      </c>
      <c r="K15307">
        <v>0.92501276200000004</v>
      </c>
      <c r="L15307">
        <v>0.99602309</v>
      </c>
      <c r="M15307">
        <v>0</v>
      </c>
      <c r="N15307">
        <v>0.62363033499999998</v>
      </c>
      <c r="O15307">
        <f>J15307*'2'!$H$17+K15307*'2'!$H$18+L15307*'2'!$H$19+M15307*'2'!$H$20+N15307*'2'!$H$21</f>
        <v>0.73399240518040765</v>
      </c>
      <c r="P15307">
        <f t="shared" si="480"/>
        <v>2158.9640837624997</v>
      </c>
      <c r="Q15307" s="5">
        <v>16899914.550000001</v>
      </c>
      <c r="R15307">
        <f t="shared" si="481"/>
        <v>1.3692060399305555</v>
      </c>
      <c r="S15307" s="5">
        <v>129116.34209999999</v>
      </c>
    </row>
    <row r="15308" spans="1:19" x14ac:dyDescent="0.35">
      <c r="A15308">
        <v>7.3961280000000001E-3</v>
      </c>
      <c r="B15308">
        <v>3.2792419999999999E-3</v>
      </c>
      <c r="C15308">
        <v>0.24152211000000001</v>
      </c>
      <c r="D15308">
        <v>22.942076879999998</v>
      </c>
      <c r="F15308">
        <v>100.45</v>
      </c>
      <c r="G15308">
        <v>-1.1000000000000001</v>
      </c>
      <c r="H15308" t="s">
        <v>31</v>
      </c>
      <c r="J15308">
        <v>0.992603872</v>
      </c>
      <c r="K15308">
        <v>0.99672075800000004</v>
      </c>
      <c r="L15308">
        <v>0.75847788999999999</v>
      </c>
      <c r="M15308">
        <v>0.5</v>
      </c>
      <c r="N15308">
        <v>0.57628225399999999</v>
      </c>
      <c r="O15308">
        <f>J15308*'2'!$H$17+K15308*'2'!$H$18+L15308*'2'!$H$19+M15308*'2'!$H$20+N15308*'2'!$H$21</f>
        <v>0.73398125532323233</v>
      </c>
      <c r="P15308">
        <f t="shared" si="480"/>
        <v>2095.4837303399995</v>
      </c>
      <c r="Q15308" s="5">
        <v>16403003.76</v>
      </c>
      <c r="R15308">
        <f t="shared" si="481"/>
        <v>1.3289470638888885</v>
      </c>
      <c r="S15308" s="5">
        <v>9071.226197</v>
      </c>
    </row>
    <row r="15309" spans="1:19" x14ac:dyDescent="0.35">
      <c r="A15309">
        <v>3.469883E-3</v>
      </c>
      <c r="B15309">
        <v>6.4729610000000002E-3</v>
      </c>
      <c r="C15309">
        <v>8.3944458999999999E-2</v>
      </c>
      <c r="D15309">
        <v>120.00998060000001</v>
      </c>
      <c r="F15309">
        <v>108.35</v>
      </c>
      <c r="G15309">
        <v>-7.3</v>
      </c>
      <c r="H15309" t="s">
        <v>29</v>
      </c>
      <c r="J15309">
        <v>0.99653011700000005</v>
      </c>
      <c r="K15309">
        <v>0.99352703899999995</v>
      </c>
      <c r="L15309">
        <v>0.91605554099999997</v>
      </c>
      <c r="M15309">
        <v>0.5</v>
      </c>
      <c r="N15309">
        <v>0.54465154500000001</v>
      </c>
      <c r="O15309">
        <f>J15309*'2'!$H$17+K15309*'2'!$H$18+L15309*'2'!$H$19+M15309*'2'!$H$20+N15309*'2'!$H$21</f>
        <v>0.73395959365625885</v>
      </c>
      <c r="P15309">
        <f t="shared" si="480"/>
        <v>2053.0759169899998</v>
      </c>
      <c r="Q15309" s="5">
        <v>16071044.359999999</v>
      </c>
      <c r="R15309">
        <f t="shared" si="481"/>
        <v>1.3020522050925925</v>
      </c>
      <c r="S15309" s="5">
        <v>3670.678277</v>
      </c>
    </row>
    <row r="15310" spans="1:19" x14ac:dyDescent="0.35">
      <c r="A15310">
        <v>2.8682552E-2</v>
      </c>
      <c r="B15310">
        <v>0.18198684800000001</v>
      </c>
      <c r="C15310">
        <v>0.46597714299999998</v>
      </c>
      <c r="D15310">
        <v>77.265056310000006</v>
      </c>
      <c r="F15310">
        <v>120.1</v>
      </c>
      <c r="G15310">
        <v>0.25</v>
      </c>
      <c r="H15310" t="s">
        <v>26</v>
      </c>
      <c r="J15310">
        <v>0.97131744799999997</v>
      </c>
      <c r="K15310">
        <v>0.81801315200000002</v>
      </c>
      <c r="L15310">
        <v>0.53402285699999996</v>
      </c>
      <c r="M15310">
        <v>0</v>
      </c>
      <c r="N15310">
        <v>0.763042734</v>
      </c>
      <c r="O15310">
        <f>J15310*'2'!$H$17+K15310*'2'!$H$18+L15310*'2'!$H$19+M15310*'2'!$H$20+N15310*'2'!$H$21</f>
        <v>0.73394814910949358</v>
      </c>
      <c r="P15310">
        <f t="shared" si="480"/>
        <v>2345.8765881075001</v>
      </c>
      <c r="Q15310" s="5">
        <v>18363026.129999999</v>
      </c>
      <c r="R15310">
        <f t="shared" si="481"/>
        <v>1.4877451725694444</v>
      </c>
      <c r="S15310" s="5">
        <v>1718.567489</v>
      </c>
    </row>
    <row r="15311" spans="1:19" x14ac:dyDescent="0.35">
      <c r="A15311">
        <v>4.1653237000000003E-2</v>
      </c>
      <c r="B15311">
        <v>2.9117127E-2</v>
      </c>
      <c r="C15311">
        <v>5.094098E-3</v>
      </c>
      <c r="D15311">
        <v>57.361378289999998</v>
      </c>
      <c r="F15311">
        <v>100.5</v>
      </c>
      <c r="G15311">
        <v>1.35</v>
      </c>
      <c r="H15311" t="s">
        <v>31</v>
      </c>
      <c r="J15311">
        <v>0.95834676299999999</v>
      </c>
      <c r="K15311">
        <v>0.97088287299999998</v>
      </c>
      <c r="L15311">
        <v>0.99490590199999995</v>
      </c>
      <c r="M15311">
        <v>0.5</v>
      </c>
      <c r="N15311">
        <v>0.54950650000000001</v>
      </c>
      <c r="O15311">
        <f>J15311*'2'!$H$17+K15311*'2'!$H$18+L15311*'2'!$H$19+M15311*'2'!$H$20+N15311*'2'!$H$21</f>
        <v>0.73393300917935445</v>
      </c>
      <c r="P15311">
        <f t="shared" si="480"/>
        <v>2059.5850349899997</v>
      </c>
      <c r="Q15311" s="5">
        <v>16121996.359999999</v>
      </c>
      <c r="R15311">
        <f t="shared" si="481"/>
        <v>1.3061802606481481</v>
      </c>
      <c r="S15311" s="5">
        <v>12704.196449999999</v>
      </c>
    </row>
    <row r="15312" spans="1:19" x14ac:dyDescent="0.35">
      <c r="A15312">
        <v>1.7441558999999999E-2</v>
      </c>
      <c r="B15312">
        <v>3.7918131000000001E-2</v>
      </c>
      <c r="C15312">
        <v>2.2773699999999999E-3</v>
      </c>
      <c r="D15312">
        <v>301.13347490000001</v>
      </c>
      <c r="F15312">
        <v>109.7</v>
      </c>
      <c r="G15312">
        <v>0.3</v>
      </c>
      <c r="H15312" t="s">
        <v>25</v>
      </c>
      <c r="J15312">
        <v>0.982558441</v>
      </c>
      <c r="K15312">
        <v>0.96208186900000003</v>
      </c>
      <c r="L15312">
        <v>0.99772263000000005</v>
      </c>
      <c r="M15312">
        <v>0.5</v>
      </c>
      <c r="N15312">
        <v>0.54486592499999997</v>
      </c>
      <c r="O15312">
        <f>J15312*'2'!$H$17+K15312*'2'!$H$18+L15312*'2'!$H$19+M15312*'2'!$H$20+N15312*'2'!$H$21</f>
        <v>0.73393023184765316</v>
      </c>
      <c r="P15312">
        <f t="shared" si="480"/>
        <v>2053.3633404375</v>
      </c>
      <c r="Q15312" s="5">
        <v>16073294.25</v>
      </c>
      <c r="R15312">
        <f t="shared" si="481"/>
        <v>1.3022344878472223</v>
      </c>
      <c r="S15312" s="5">
        <v>981.9506715</v>
      </c>
    </row>
    <row r="15313" spans="1:19" x14ac:dyDescent="0.35">
      <c r="A15313">
        <v>1.4559180999999999E-2</v>
      </c>
      <c r="B15313">
        <v>4.2614700999999998E-2</v>
      </c>
      <c r="C15313">
        <v>1.3707253000000001E-2</v>
      </c>
      <c r="D15313">
        <v>210.79428050000001</v>
      </c>
      <c r="F15313">
        <v>102.35</v>
      </c>
      <c r="G15313">
        <v>-0.1</v>
      </c>
      <c r="H15313" t="s">
        <v>27</v>
      </c>
      <c r="J15313">
        <v>0.98544081900000002</v>
      </c>
      <c r="K15313">
        <v>0.95738529900000002</v>
      </c>
      <c r="L15313">
        <v>0.98629274700000003</v>
      </c>
      <c r="M15313">
        <v>0.5</v>
      </c>
      <c r="N15313">
        <v>0.54809101000000005</v>
      </c>
      <c r="O15313">
        <f>J15313*'2'!$H$17+K15313*'2'!$H$18+L15313*'2'!$H$19+M15313*'2'!$H$20+N15313*'2'!$H$21</f>
        <v>0.7339234670048369</v>
      </c>
      <c r="P15313">
        <f t="shared" si="480"/>
        <v>2057.687265305</v>
      </c>
      <c r="Q15313" s="5">
        <v>16107141.02</v>
      </c>
      <c r="R15313">
        <f t="shared" si="481"/>
        <v>1.3049767030092594</v>
      </c>
      <c r="S15313" s="5">
        <v>4252.0928649999996</v>
      </c>
    </row>
    <row r="15314" spans="1:19" x14ac:dyDescent="0.35">
      <c r="A15314">
        <v>7.6367600000000002E-4</v>
      </c>
      <c r="B15314">
        <v>8.31046E-4</v>
      </c>
      <c r="C15314">
        <v>2.8314867000000001E-2</v>
      </c>
      <c r="D15314">
        <v>40.32647454</v>
      </c>
      <c r="F15314">
        <v>109.75</v>
      </c>
      <c r="G15314">
        <v>0.5</v>
      </c>
      <c r="H15314" t="s">
        <v>31</v>
      </c>
      <c r="J15314">
        <v>0.99923632399999995</v>
      </c>
      <c r="K15314">
        <v>0.99916895400000005</v>
      </c>
      <c r="L15314">
        <v>0.97168513300000003</v>
      </c>
      <c r="M15314">
        <v>0.5</v>
      </c>
      <c r="N15314">
        <v>0.53034217699999997</v>
      </c>
      <c r="O15314">
        <f>J15314*'2'!$H$17+K15314*'2'!$H$18+L15314*'2'!$H$19+M15314*'2'!$H$20+N15314*'2'!$H$21</f>
        <v>0.73391254149753671</v>
      </c>
      <c r="P15314">
        <f t="shared" si="480"/>
        <v>2033.8911118399997</v>
      </c>
      <c r="Q15314" s="5">
        <v>15920869.76</v>
      </c>
      <c r="R15314">
        <f t="shared" si="481"/>
        <v>1.2898852814814812</v>
      </c>
      <c r="S15314" s="5">
        <v>1305.2744680000001</v>
      </c>
    </row>
    <row r="15315" spans="1:19" x14ac:dyDescent="0.35">
      <c r="A15315">
        <v>4.480787E-3</v>
      </c>
      <c r="B15315">
        <v>1.0155450000000001E-3</v>
      </c>
      <c r="C15315">
        <v>2.7907338E-2</v>
      </c>
      <c r="D15315">
        <v>156.08386160000001</v>
      </c>
      <c r="F15315">
        <v>98.95</v>
      </c>
      <c r="G15315">
        <v>2.15</v>
      </c>
      <c r="H15315" t="s">
        <v>29</v>
      </c>
      <c r="J15315">
        <v>0.99551921300000001</v>
      </c>
      <c r="K15315">
        <v>0.99898445499999999</v>
      </c>
      <c r="L15315">
        <v>0.972092662</v>
      </c>
      <c r="M15315">
        <v>0.5</v>
      </c>
      <c r="N15315">
        <v>0.53145262000000004</v>
      </c>
      <c r="O15315">
        <f>J15315*'2'!$H$17+K15315*'2'!$H$18+L15315*'2'!$H$19+M15315*'2'!$H$20+N15315*'2'!$H$21</f>
        <v>0.73389563497980603</v>
      </c>
      <c r="P15315">
        <f t="shared" si="480"/>
        <v>2035.3799001199998</v>
      </c>
      <c r="Q15315" s="5">
        <v>15932523.68</v>
      </c>
      <c r="R15315">
        <f t="shared" si="481"/>
        <v>1.2908294648148146</v>
      </c>
      <c r="S15315" s="5">
        <v>6419.1350899999998</v>
      </c>
    </row>
    <row r="15316" spans="1:19" x14ac:dyDescent="0.35">
      <c r="A15316">
        <v>2.2804570000000001E-3</v>
      </c>
      <c r="B15316">
        <v>4.0299150000000002E-3</v>
      </c>
      <c r="C15316">
        <v>1.3392312E-2</v>
      </c>
      <c r="D15316">
        <v>142.30632840000001</v>
      </c>
      <c r="F15316">
        <v>101.3</v>
      </c>
      <c r="G15316">
        <v>1.1000000000000001</v>
      </c>
      <c r="H15316" t="s">
        <v>29</v>
      </c>
      <c r="J15316">
        <v>0.99771954299999999</v>
      </c>
      <c r="K15316">
        <v>0.99597008499999995</v>
      </c>
      <c r="L15316">
        <v>0.98660768799999998</v>
      </c>
      <c r="M15316">
        <v>0.5</v>
      </c>
      <c r="N15316">
        <v>0.52903311500000005</v>
      </c>
      <c r="O15316">
        <f>J15316*'2'!$H$17+K15316*'2'!$H$18+L15316*'2'!$H$19+M15316*'2'!$H$20+N15316*'2'!$H$21</f>
        <v>0.73389320878124842</v>
      </c>
      <c r="P15316">
        <f t="shared" si="480"/>
        <v>2032.1360299625001</v>
      </c>
      <c r="Q15316" s="5">
        <v>15907131.35</v>
      </c>
      <c r="R15316">
        <f t="shared" si="481"/>
        <v>1.2887722158564816</v>
      </c>
      <c r="S15316" s="5">
        <v>20432.47898</v>
      </c>
    </row>
    <row r="15317" spans="1:19" x14ac:dyDescent="0.35">
      <c r="A15317">
        <v>9.3611200000000001E-4</v>
      </c>
      <c r="B15317">
        <v>4.4248530000000003E-3</v>
      </c>
      <c r="C15317">
        <v>1.3345018E-2</v>
      </c>
      <c r="D15317">
        <v>105.3490359</v>
      </c>
      <c r="F15317">
        <v>101.85</v>
      </c>
      <c r="G15317">
        <v>-1.35</v>
      </c>
      <c r="H15317" t="s">
        <v>26</v>
      </c>
      <c r="J15317">
        <v>0.99906388800000001</v>
      </c>
      <c r="K15317">
        <v>0.99557514700000005</v>
      </c>
      <c r="L15317">
        <v>0.98665498200000001</v>
      </c>
      <c r="M15317">
        <v>0</v>
      </c>
      <c r="N15317">
        <v>0.59389745299999996</v>
      </c>
      <c r="O15317">
        <f>J15317*'2'!$H$17+K15317*'2'!$H$18+L15317*'2'!$H$19+M15317*'2'!$H$20+N15317*'2'!$H$21</f>
        <v>0.73388695314473029</v>
      </c>
      <c r="P15317">
        <f t="shared" si="480"/>
        <v>2119.1007182624999</v>
      </c>
      <c r="Q15317" s="5">
        <v>16587872.550000001</v>
      </c>
      <c r="R15317">
        <f t="shared" si="481"/>
        <v>1.3439248593749999</v>
      </c>
      <c r="S15317" s="5">
        <v>16599.654760000001</v>
      </c>
    </row>
    <row r="15318" spans="1:19" x14ac:dyDescent="0.35">
      <c r="A15318">
        <v>3.5713066000000002E-2</v>
      </c>
      <c r="B15318">
        <v>4.3770805000000003E-2</v>
      </c>
      <c r="C15318">
        <v>0.116536058</v>
      </c>
      <c r="D15318">
        <v>74.777912999999998</v>
      </c>
      <c r="F15318">
        <v>121.45</v>
      </c>
      <c r="G15318">
        <v>-3.65</v>
      </c>
      <c r="H15318" t="s">
        <v>26</v>
      </c>
      <c r="J15318">
        <v>0.96428693399999998</v>
      </c>
      <c r="K15318">
        <v>0.95622919500000003</v>
      </c>
      <c r="L15318">
        <v>0.883463942</v>
      </c>
      <c r="M15318">
        <v>0</v>
      </c>
      <c r="N15318">
        <v>0.64081768500000003</v>
      </c>
      <c r="O15318">
        <f>J15318*'2'!$H$17+K15318*'2'!$H$18+L15318*'2'!$H$19+M15318*'2'!$H$20+N15318*'2'!$H$21</f>
        <v>0.73388516143296301</v>
      </c>
      <c r="P15318">
        <f t="shared" si="480"/>
        <v>2182.0074473575</v>
      </c>
      <c r="Q15318" s="5">
        <v>17080293.129999999</v>
      </c>
      <c r="R15318">
        <f t="shared" si="481"/>
        <v>1.3838200452546296</v>
      </c>
      <c r="S15318" s="5">
        <v>12298.75158</v>
      </c>
    </row>
    <row r="15319" spans="1:19" x14ac:dyDescent="0.35">
      <c r="A15319">
        <v>4.6199502000000003E-2</v>
      </c>
      <c r="B15319">
        <v>1.5351194E-2</v>
      </c>
      <c r="C15319">
        <v>1.0187714E-2</v>
      </c>
      <c r="D15319">
        <v>85.580878729999995</v>
      </c>
      <c r="F15319">
        <v>98.35</v>
      </c>
      <c r="G15319">
        <v>3.7</v>
      </c>
      <c r="H15319" t="s">
        <v>26</v>
      </c>
      <c r="J15319">
        <v>0.953800498</v>
      </c>
      <c r="K15319">
        <v>0.98464880600000004</v>
      </c>
      <c r="L15319">
        <v>0.98981228600000004</v>
      </c>
      <c r="M15319">
        <v>0</v>
      </c>
      <c r="N15319">
        <v>0.61157646499999996</v>
      </c>
      <c r="O15319">
        <f>J15319*'2'!$H$17+K15319*'2'!$H$18+L15319*'2'!$H$19+M15319*'2'!$H$20+N15319*'2'!$H$21</f>
        <v>0.73387464369373956</v>
      </c>
      <c r="P15319">
        <f t="shared" si="480"/>
        <v>2142.8032616374999</v>
      </c>
      <c r="Q15319" s="5">
        <v>16773411.050000001</v>
      </c>
      <c r="R15319">
        <f t="shared" si="481"/>
        <v>1.3589569137731481</v>
      </c>
      <c r="S15319" s="5">
        <v>9006.674062</v>
      </c>
    </row>
    <row r="15320" spans="1:19" x14ac:dyDescent="0.35">
      <c r="A15320">
        <v>6.5703947999999998E-2</v>
      </c>
      <c r="B15320">
        <v>5.7484915999999997E-2</v>
      </c>
      <c r="C15320">
        <v>3.3529677000000001E-2</v>
      </c>
      <c r="D15320">
        <v>53.346802449999998</v>
      </c>
      <c r="F15320">
        <v>101.45</v>
      </c>
      <c r="G15320">
        <v>-0.2</v>
      </c>
      <c r="H15320" t="s">
        <v>31</v>
      </c>
      <c r="J15320">
        <v>0.93429605199999999</v>
      </c>
      <c r="K15320">
        <v>0.94251508399999995</v>
      </c>
      <c r="L15320">
        <v>0.96647032300000002</v>
      </c>
      <c r="M15320">
        <v>0.5</v>
      </c>
      <c r="N15320">
        <v>0.57367467699999997</v>
      </c>
      <c r="O15320">
        <f>J15320*'2'!$H$17+K15320*'2'!$H$18+L15320*'2'!$H$19+M15320*'2'!$H$20+N15320*'2'!$H$21</f>
        <v>0.73387268420578033</v>
      </c>
      <c r="P15320">
        <f t="shared" si="480"/>
        <v>2091.9877097875001</v>
      </c>
      <c r="Q15320" s="5">
        <v>16375637.65</v>
      </c>
      <c r="R15320">
        <f t="shared" si="481"/>
        <v>1.3267299021990742</v>
      </c>
      <c r="S15320" s="5">
        <v>8532.2452090000006</v>
      </c>
    </row>
    <row r="15321" spans="1:19" x14ac:dyDescent="0.35">
      <c r="A15321">
        <v>2.2243470000000002E-3</v>
      </c>
      <c r="B15321">
        <v>8.58142E-4</v>
      </c>
      <c r="C15321">
        <v>4.4579056999999998E-2</v>
      </c>
      <c r="D15321">
        <v>38.415028769999999</v>
      </c>
      <c r="F15321">
        <v>98.7</v>
      </c>
      <c r="G15321">
        <v>2.25</v>
      </c>
      <c r="H15321" t="s">
        <v>31</v>
      </c>
      <c r="J15321">
        <v>0.99777565300000004</v>
      </c>
      <c r="K15321">
        <v>0.99914185799999999</v>
      </c>
      <c r="L15321">
        <v>0.95542094300000002</v>
      </c>
      <c r="M15321">
        <v>0.5</v>
      </c>
      <c r="N15321">
        <v>0.53396800200000005</v>
      </c>
      <c r="O15321">
        <f>J15321*'2'!$H$17+K15321*'2'!$H$18+L15321*'2'!$H$19+M15321*'2'!$H$20+N15321*'2'!$H$21</f>
        <v>0.733862429920078</v>
      </c>
      <c r="P15321">
        <f t="shared" si="480"/>
        <v>2038.7523148824998</v>
      </c>
      <c r="Q15321" s="5">
        <v>15958922.23</v>
      </c>
      <c r="R15321">
        <f t="shared" si="481"/>
        <v>1.2929682362268518</v>
      </c>
      <c r="S15321" s="5">
        <v>11238.16632</v>
      </c>
    </row>
    <row r="15322" spans="1:19" x14ac:dyDescent="0.35">
      <c r="A15322">
        <v>5.6323399999999996E-3</v>
      </c>
      <c r="B15322">
        <v>1.2922609999999999E-2</v>
      </c>
      <c r="C15322">
        <v>0.34735808099999999</v>
      </c>
      <c r="D15322">
        <v>105.85798680000001</v>
      </c>
      <c r="F15322">
        <v>106.6</v>
      </c>
      <c r="G15322">
        <v>-6.9</v>
      </c>
      <c r="H15322" t="s">
        <v>26</v>
      </c>
      <c r="J15322">
        <v>0.99436765999999999</v>
      </c>
      <c r="K15322">
        <v>0.98707739000000005</v>
      </c>
      <c r="L15322">
        <v>0.65264191900000001</v>
      </c>
      <c r="M15322">
        <v>0</v>
      </c>
      <c r="N15322">
        <v>0.66564954600000004</v>
      </c>
      <c r="O15322">
        <f>J15322*'2'!$H$17+K15322*'2'!$H$18+L15322*'2'!$H$19+M15322*'2'!$H$20+N15322*'2'!$H$21</f>
        <v>0.73385838760311906</v>
      </c>
      <c r="P15322">
        <f t="shared" si="480"/>
        <v>2215.2999341199998</v>
      </c>
      <c r="Q15322" s="5">
        <v>17340899.68</v>
      </c>
      <c r="R15322">
        <f t="shared" si="481"/>
        <v>1.4049340018518517</v>
      </c>
      <c r="S15322" s="5">
        <v>15543.863729999999</v>
      </c>
    </row>
    <row r="15323" spans="1:19" x14ac:dyDescent="0.35">
      <c r="A15323">
        <v>2.5104284000000001E-2</v>
      </c>
      <c r="B15323">
        <v>3.0258574999999999E-2</v>
      </c>
      <c r="C15323">
        <v>3.1600818000000003E-2</v>
      </c>
      <c r="D15323">
        <v>244.23417860000001</v>
      </c>
      <c r="F15323">
        <v>102.2</v>
      </c>
      <c r="G15323">
        <v>0.05</v>
      </c>
      <c r="H15323" t="s">
        <v>27</v>
      </c>
      <c r="J15323">
        <v>0.97489571600000002</v>
      </c>
      <c r="K15323">
        <v>0.96974142500000005</v>
      </c>
      <c r="L15323">
        <v>0.96839918199999997</v>
      </c>
      <c r="M15323">
        <v>0.5</v>
      </c>
      <c r="N15323">
        <v>0.54995185800000002</v>
      </c>
      <c r="O15323">
        <f>J15323*'2'!$H$17+K15323*'2'!$H$18+L15323*'2'!$H$19+M15323*'2'!$H$20+N15323*'2'!$H$21</f>
        <v>0.73384367503724146</v>
      </c>
      <c r="P15323">
        <f t="shared" si="480"/>
        <v>2060.1821346575002</v>
      </c>
      <c r="Q15323" s="5">
        <v>16126670.33</v>
      </c>
      <c r="R15323">
        <f t="shared" si="481"/>
        <v>1.3065589387731484</v>
      </c>
      <c r="S15323" s="5">
        <v>13164.23144</v>
      </c>
    </row>
    <row r="15324" spans="1:19" x14ac:dyDescent="0.35">
      <c r="A15324">
        <v>4.1367559999999998E-2</v>
      </c>
      <c r="B15324">
        <v>0.111258547</v>
      </c>
      <c r="C15324">
        <v>2.0758236999999999E-2</v>
      </c>
      <c r="D15324">
        <v>144.39213530000001</v>
      </c>
      <c r="F15324">
        <v>110.3</v>
      </c>
      <c r="G15324">
        <v>-0.55000000000000004</v>
      </c>
      <c r="H15324" t="s">
        <v>29</v>
      </c>
      <c r="J15324">
        <v>0.95863244000000003</v>
      </c>
      <c r="K15324">
        <v>0.88874145299999996</v>
      </c>
      <c r="L15324">
        <v>0.97924176299999999</v>
      </c>
      <c r="M15324">
        <v>0.5</v>
      </c>
      <c r="N15324">
        <v>0.58456596999999999</v>
      </c>
      <c r="O15324">
        <f>J15324*'2'!$H$17+K15324*'2'!$H$18+L15324*'2'!$H$19+M15324*'2'!$H$20+N15324*'2'!$H$21</f>
        <v>0.73384269690673021</v>
      </c>
      <c r="P15324">
        <f t="shared" si="480"/>
        <v>2106.5898452199999</v>
      </c>
      <c r="Q15324" s="5">
        <v>16489940.08</v>
      </c>
      <c r="R15324">
        <f t="shared" si="481"/>
        <v>1.3359905157407408</v>
      </c>
      <c r="S15324" s="5">
        <v>9126.0158329999995</v>
      </c>
    </row>
    <row r="15325" spans="1:19" x14ac:dyDescent="0.35">
      <c r="A15325">
        <v>0.22030623399999999</v>
      </c>
      <c r="B15325">
        <v>0.19644756999999999</v>
      </c>
      <c r="C15325">
        <v>4.1621896999999998E-2</v>
      </c>
      <c r="D15325">
        <v>351.92139159999999</v>
      </c>
      <c r="F15325">
        <v>112.05</v>
      </c>
      <c r="G15325">
        <v>-1.35</v>
      </c>
      <c r="H15325" t="s">
        <v>30</v>
      </c>
      <c r="J15325">
        <v>0.77969376599999995</v>
      </c>
      <c r="K15325">
        <v>0.80355242999999998</v>
      </c>
      <c r="L15325">
        <v>0.95837810300000004</v>
      </c>
      <c r="M15325">
        <v>1</v>
      </c>
      <c r="N15325">
        <v>0.61253991699999999</v>
      </c>
      <c r="O15325">
        <f>J15325*'2'!$H$17+K15325*'2'!$H$18+L15325*'2'!$H$19+M15325*'2'!$H$20+N15325*'2'!$H$21</f>
        <v>0.73383632475637306</v>
      </c>
      <c r="P15325">
        <f t="shared" si="480"/>
        <v>2144.0949776574998</v>
      </c>
      <c r="Q15325" s="5">
        <v>16783522.329999998</v>
      </c>
      <c r="R15325">
        <f t="shared" si="481"/>
        <v>1.3597761146990741</v>
      </c>
      <c r="S15325" s="5">
        <v>9668.1921039999997</v>
      </c>
    </row>
    <row r="15326" spans="1:19" x14ac:dyDescent="0.35">
      <c r="A15326">
        <v>1.5809980000000001E-2</v>
      </c>
      <c r="B15326">
        <v>1.611429E-2</v>
      </c>
      <c r="C15326">
        <v>1.9351727999999999E-2</v>
      </c>
      <c r="D15326">
        <v>211.5884538</v>
      </c>
      <c r="F15326">
        <v>101.8</v>
      </c>
      <c r="G15326">
        <v>0.5</v>
      </c>
      <c r="H15326" t="s">
        <v>27</v>
      </c>
      <c r="J15326">
        <v>0.98419002</v>
      </c>
      <c r="K15326">
        <v>0.98388571000000002</v>
      </c>
      <c r="L15326">
        <v>0.98064827200000004</v>
      </c>
      <c r="M15326">
        <v>0.5</v>
      </c>
      <c r="N15326">
        <v>0.53902642700000003</v>
      </c>
      <c r="O15326">
        <f>J15326*'2'!$H$17+K15326*'2'!$H$18+L15326*'2'!$H$19+M15326*'2'!$H$20+N15326*'2'!$H$21</f>
        <v>0.73382466580380989</v>
      </c>
      <c r="P15326">
        <f t="shared" si="480"/>
        <v>2045.5342289549997</v>
      </c>
      <c r="Q15326" s="5">
        <v>16012009.619999999</v>
      </c>
      <c r="R15326">
        <f t="shared" si="481"/>
        <v>1.2972692979166665</v>
      </c>
      <c r="S15326" s="5">
        <v>4190.715287</v>
      </c>
    </row>
    <row r="15327" spans="1:19" x14ac:dyDescent="0.35">
      <c r="A15327">
        <v>1.757303E-2</v>
      </c>
      <c r="B15327">
        <v>5.1977539999999997E-3</v>
      </c>
      <c r="C15327">
        <v>0.115663354</v>
      </c>
      <c r="D15327">
        <v>210.13366239999999</v>
      </c>
      <c r="F15327">
        <v>109.4</v>
      </c>
      <c r="G15327">
        <v>0.85</v>
      </c>
      <c r="H15327" t="s">
        <v>27</v>
      </c>
      <c r="J15327">
        <v>0.98242697000000001</v>
      </c>
      <c r="K15327">
        <v>0.994802246</v>
      </c>
      <c r="L15327">
        <v>0.88433664599999995</v>
      </c>
      <c r="M15327">
        <v>0.5</v>
      </c>
      <c r="N15327">
        <v>0.55458705799999997</v>
      </c>
      <c r="O15327">
        <f>J15327*'2'!$H$17+K15327*'2'!$H$18+L15327*'2'!$H$19+M15327*'2'!$H$20+N15327*'2'!$H$21</f>
        <v>0.7338076817413457</v>
      </c>
      <c r="P15327">
        <f t="shared" si="480"/>
        <v>2066.3966228324998</v>
      </c>
      <c r="Q15327" s="5">
        <v>16175316.029999999</v>
      </c>
      <c r="R15327">
        <f t="shared" si="481"/>
        <v>1.3105001413194444</v>
      </c>
      <c r="S15327" s="5">
        <v>1284.6284230000001</v>
      </c>
    </row>
    <row r="15328" spans="1:19" x14ac:dyDescent="0.35">
      <c r="A15328">
        <v>0.10968435</v>
      </c>
      <c r="B15328">
        <v>0.17387740400000001</v>
      </c>
      <c r="C15328">
        <v>1.1423744E-2</v>
      </c>
      <c r="D15328">
        <v>164.1557736</v>
      </c>
      <c r="F15328">
        <v>111.45</v>
      </c>
      <c r="G15328">
        <v>0.3</v>
      </c>
      <c r="H15328" t="s">
        <v>24</v>
      </c>
      <c r="J15328">
        <v>0.89031565000000001</v>
      </c>
      <c r="K15328">
        <v>0.82612259600000004</v>
      </c>
      <c r="L15328">
        <v>0.98857625599999999</v>
      </c>
      <c r="M15328">
        <v>1</v>
      </c>
      <c r="N15328">
        <v>0.56322463899999997</v>
      </c>
      <c r="O15328">
        <f>J15328*'2'!$H$17+K15328*'2'!$H$18+L15328*'2'!$H$19+M15328*'2'!$H$20+N15328*'2'!$H$21</f>
        <v>0.73380716963401493</v>
      </c>
      <c r="P15328">
        <f t="shared" si="480"/>
        <v>2077.9771705525</v>
      </c>
      <c r="Q15328" s="5">
        <v>16265966.109999999</v>
      </c>
      <c r="R15328">
        <f t="shared" si="481"/>
        <v>1.3178444765046295</v>
      </c>
      <c r="S15328" s="5">
        <v>6382.8226569999997</v>
      </c>
    </row>
    <row r="15329" spans="1:19" x14ac:dyDescent="0.35">
      <c r="A15329">
        <v>4.6971139999999996E-3</v>
      </c>
      <c r="B15329">
        <v>0.22618535300000001</v>
      </c>
      <c r="C15329">
        <v>0.11190230600000001</v>
      </c>
      <c r="D15329">
        <v>70.333315040000002</v>
      </c>
      <c r="F15329">
        <v>127.05</v>
      </c>
      <c r="G15329">
        <v>-3.2</v>
      </c>
      <c r="H15329" t="s">
        <v>26</v>
      </c>
      <c r="J15329">
        <v>0.99530288600000005</v>
      </c>
      <c r="K15329">
        <v>0.77381464700000002</v>
      </c>
      <c r="L15329">
        <v>0.88809769400000005</v>
      </c>
      <c r="M15329">
        <v>0</v>
      </c>
      <c r="N15329">
        <v>0.70149113100000005</v>
      </c>
      <c r="O15329">
        <f>J15329*'2'!$H$17+K15329*'2'!$H$18+L15329*'2'!$H$19+M15329*'2'!$H$20+N15329*'2'!$H$21</f>
        <v>0.73376324281041372</v>
      </c>
      <c r="P15329">
        <f t="shared" si="480"/>
        <v>2263.3533380675003</v>
      </c>
      <c r="Q15329" s="5">
        <v>17717051.57</v>
      </c>
      <c r="R15329">
        <f t="shared" si="481"/>
        <v>1.4354092707175929</v>
      </c>
      <c r="S15329" s="5">
        <v>11130.190909999999</v>
      </c>
    </row>
    <row r="15330" spans="1:19" x14ac:dyDescent="0.35">
      <c r="A15330">
        <v>0.139131967</v>
      </c>
      <c r="B15330">
        <v>0.146183121</v>
      </c>
      <c r="C15330">
        <v>7.2349170000000004E-3</v>
      </c>
      <c r="D15330">
        <v>192.44771739999999</v>
      </c>
      <c r="F15330">
        <v>111.3</v>
      </c>
      <c r="G15330">
        <v>0.3</v>
      </c>
      <c r="H15330" t="s">
        <v>24</v>
      </c>
      <c r="J15330">
        <v>0.86086803300000003</v>
      </c>
      <c r="K15330">
        <v>0.85381687900000003</v>
      </c>
      <c r="L15330">
        <v>0.99276508299999999</v>
      </c>
      <c r="M15330">
        <v>1</v>
      </c>
      <c r="N15330">
        <v>0.56055893999999995</v>
      </c>
      <c r="O15330">
        <f>J15330*'2'!$H$17+K15330*'2'!$H$18+L15330*'2'!$H$19+M15330*'2'!$H$20+N15330*'2'!$H$21</f>
        <v>0.73374954937177861</v>
      </c>
      <c r="P15330">
        <f t="shared" si="480"/>
        <v>2074.4032237774995</v>
      </c>
      <c r="Q15330" s="5">
        <v>16237990.01</v>
      </c>
      <c r="R15330">
        <f t="shared" si="481"/>
        <v>1.3155778943287035</v>
      </c>
      <c r="S15330" s="5">
        <v>11085.17705</v>
      </c>
    </row>
    <row r="15331" spans="1:19" x14ac:dyDescent="0.35">
      <c r="A15331">
        <v>0.145031882</v>
      </c>
      <c r="B15331">
        <v>4.0996300999999999E-2</v>
      </c>
      <c r="C15331">
        <v>1.0153209E-2</v>
      </c>
      <c r="D15331">
        <v>90</v>
      </c>
      <c r="F15331">
        <v>114.3</v>
      </c>
      <c r="G15331">
        <v>-3.3</v>
      </c>
      <c r="H15331" t="s">
        <v>26</v>
      </c>
      <c r="J15331">
        <v>0.85496811800000005</v>
      </c>
      <c r="K15331">
        <v>0.95900369900000004</v>
      </c>
      <c r="L15331">
        <v>0.98984679099999995</v>
      </c>
      <c r="M15331">
        <v>0</v>
      </c>
      <c r="N15331">
        <v>0.65202767100000003</v>
      </c>
      <c r="O15331">
        <f>J15331*'2'!$H$17+K15331*'2'!$H$18+L15331*'2'!$H$19+M15331*'2'!$H$20+N15331*'2'!$H$21</f>
        <v>0.73373579182660842</v>
      </c>
      <c r="P15331">
        <f t="shared" si="480"/>
        <v>2197.0368605500003</v>
      </c>
      <c r="Q15331" s="5">
        <v>17197940.199999999</v>
      </c>
      <c r="R15331">
        <f t="shared" si="481"/>
        <v>1.3933516365740741</v>
      </c>
      <c r="S15331" s="5">
        <v>6209.7933999999996</v>
      </c>
    </row>
    <row r="15332" spans="1:19" x14ac:dyDescent="0.35">
      <c r="A15332">
        <v>1.316237E-2</v>
      </c>
      <c r="B15332">
        <v>8.0133559999999993E-3</v>
      </c>
      <c r="C15332">
        <v>7.7136545000000001E-2</v>
      </c>
      <c r="D15332">
        <v>36.996656870000002</v>
      </c>
      <c r="F15332">
        <v>99.65</v>
      </c>
      <c r="G15332">
        <v>2.25</v>
      </c>
      <c r="H15332" t="s">
        <v>31</v>
      </c>
      <c r="J15332">
        <v>0.98683763000000002</v>
      </c>
      <c r="K15332">
        <v>0.99198664400000003</v>
      </c>
      <c r="L15332">
        <v>0.922863455</v>
      </c>
      <c r="M15332">
        <v>0.5</v>
      </c>
      <c r="N15332">
        <v>0.54643464200000003</v>
      </c>
      <c r="O15332">
        <f>J15332*'2'!$H$17+K15332*'2'!$H$18+L15332*'2'!$H$19+M15332*'2'!$H$20+N15332*'2'!$H$21</f>
        <v>0.73373123056625089</v>
      </c>
      <c r="P15332">
        <f t="shared" si="480"/>
        <v>2055.4665448974997</v>
      </c>
      <c r="Q15332" s="5">
        <v>16089757.689999999</v>
      </c>
      <c r="R15332">
        <f t="shared" si="481"/>
        <v>1.3035683313657407</v>
      </c>
      <c r="S15332" s="5">
        <v>5906.5291930000003</v>
      </c>
    </row>
    <row r="15333" spans="1:19" x14ac:dyDescent="0.35">
      <c r="A15333">
        <v>2.2542849E-2</v>
      </c>
      <c r="B15333">
        <v>9.7185172E-2</v>
      </c>
      <c r="C15333">
        <v>0.17668462600000001</v>
      </c>
      <c r="D15333">
        <v>17.44088562</v>
      </c>
      <c r="F15333">
        <v>110.9</v>
      </c>
      <c r="G15333">
        <v>-0.25</v>
      </c>
      <c r="H15333" t="s">
        <v>30</v>
      </c>
      <c r="J15333">
        <v>0.97745715099999997</v>
      </c>
      <c r="K15333">
        <v>0.90281482800000001</v>
      </c>
      <c r="L15333">
        <v>0.82331537399999999</v>
      </c>
      <c r="M15333">
        <v>1</v>
      </c>
      <c r="N15333">
        <v>0.53906919900000005</v>
      </c>
      <c r="O15333">
        <f>J15333*'2'!$H$17+K15333*'2'!$H$18+L15333*'2'!$H$19+M15333*'2'!$H$20+N15333*'2'!$H$21</f>
        <v>0.73370771301690585</v>
      </c>
      <c r="P15333">
        <f t="shared" si="480"/>
        <v>2045.5915733750001</v>
      </c>
      <c r="Q15333" s="5">
        <v>16012458.5</v>
      </c>
      <c r="R15333">
        <f t="shared" si="481"/>
        <v>1.2973056655092594</v>
      </c>
      <c r="S15333" s="5">
        <v>2573.8370570000002</v>
      </c>
    </row>
    <row r="15334" spans="1:19" x14ac:dyDescent="0.35">
      <c r="A15334">
        <v>1.3921370000000001E-3</v>
      </c>
      <c r="B15334">
        <v>0.137767425</v>
      </c>
      <c r="C15334">
        <v>0.16046855500000001</v>
      </c>
      <c r="D15334">
        <v>16.207234379999999</v>
      </c>
      <c r="F15334">
        <v>111.2</v>
      </c>
      <c r="G15334">
        <v>-0.2</v>
      </c>
      <c r="H15334" t="s">
        <v>30</v>
      </c>
      <c r="J15334">
        <v>0.99860786300000004</v>
      </c>
      <c r="K15334">
        <v>0.86223257499999995</v>
      </c>
      <c r="L15334">
        <v>0.83953144499999999</v>
      </c>
      <c r="M15334">
        <v>1</v>
      </c>
      <c r="N15334">
        <v>0.54513465699999997</v>
      </c>
      <c r="O15334">
        <f>J15334*'2'!$H$17+K15334*'2'!$H$18+L15334*'2'!$H$19+M15334*'2'!$H$20+N15334*'2'!$H$21</f>
        <v>0.73370004604946204</v>
      </c>
      <c r="P15334">
        <f t="shared" si="480"/>
        <v>2053.7236337625</v>
      </c>
      <c r="Q15334" s="5">
        <v>16076114.550000001</v>
      </c>
      <c r="R15334">
        <f t="shared" si="481"/>
        <v>1.302462984375</v>
      </c>
      <c r="S15334" s="5">
        <v>45.239574210000001</v>
      </c>
    </row>
    <row r="15335" spans="1:19" x14ac:dyDescent="0.35">
      <c r="A15335">
        <v>1.8849141999999999E-2</v>
      </c>
      <c r="B15335">
        <v>0.100996162</v>
      </c>
      <c r="C15335">
        <v>1.8756954999999999E-2</v>
      </c>
      <c r="D15335">
        <v>121.54188240000001</v>
      </c>
      <c r="F15335">
        <v>100.55</v>
      </c>
      <c r="G15335">
        <v>0.8</v>
      </c>
      <c r="H15335" t="s">
        <v>29</v>
      </c>
      <c r="J15335">
        <v>0.98115085800000001</v>
      </c>
      <c r="K15335">
        <v>0.89900383800000006</v>
      </c>
      <c r="L15335">
        <v>0.98124304500000004</v>
      </c>
      <c r="M15335">
        <v>0.5</v>
      </c>
      <c r="N15335">
        <v>0.57285604099999998</v>
      </c>
      <c r="O15335">
        <f>J15335*'2'!$H$17+K15335*'2'!$H$18+L15335*'2'!$H$19+M15335*'2'!$H$20+N15335*'2'!$H$21</f>
        <v>0.73369806779477831</v>
      </c>
      <c r="P15335">
        <f t="shared" si="480"/>
        <v>2090.8901507725</v>
      </c>
      <c r="Q15335" s="5">
        <v>16367046.189999999</v>
      </c>
      <c r="R15335">
        <f t="shared" si="481"/>
        <v>1.326033834837963</v>
      </c>
      <c r="S15335" s="5">
        <v>344.64454970000003</v>
      </c>
    </row>
    <row r="15336" spans="1:19" x14ac:dyDescent="0.35">
      <c r="A15336">
        <v>1.3718884000000001E-2</v>
      </c>
      <c r="B15336">
        <v>9.2536569999999999E-2</v>
      </c>
      <c r="C15336">
        <v>0.15208518700000001</v>
      </c>
      <c r="D15336">
        <v>233.8114051</v>
      </c>
      <c r="F15336">
        <v>117.65</v>
      </c>
      <c r="G15336">
        <v>1.65</v>
      </c>
      <c r="H15336" t="s">
        <v>27</v>
      </c>
      <c r="J15336">
        <v>0.98628111600000001</v>
      </c>
      <c r="K15336">
        <v>0.90746342999999996</v>
      </c>
      <c r="L15336">
        <v>0.84791481300000004</v>
      </c>
      <c r="M15336">
        <v>0.5</v>
      </c>
      <c r="N15336">
        <v>0.59467936799999999</v>
      </c>
      <c r="O15336">
        <f>J15336*'2'!$H$17+K15336*'2'!$H$18+L15336*'2'!$H$19+M15336*'2'!$H$20+N15336*'2'!$H$21</f>
        <v>0.73368742527807562</v>
      </c>
      <c r="P15336">
        <f t="shared" si="480"/>
        <v>2120.1490449825005</v>
      </c>
      <c r="Q15336" s="5">
        <v>16596078.630000001</v>
      </c>
      <c r="R15336">
        <f t="shared" si="481"/>
        <v>1.3445897038194448</v>
      </c>
      <c r="S15336" s="5">
        <v>3804.0183419999998</v>
      </c>
    </row>
    <row r="15337" spans="1:19" x14ac:dyDescent="0.35">
      <c r="A15337">
        <v>0.189118863</v>
      </c>
      <c r="B15337">
        <v>0.115827497</v>
      </c>
      <c r="C15337">
        <v>1.2403430000000001E-3</v>
      </c>
      <c r="D15337">
        <v>341.67996970000002</v>
      </c>
      <c r="F15337">
        <v>103.4</v>
      </c>
      <c r="G15337">
        <v>0.3</v>
      </c>
      <c r="H15337" t="s">
        <v>30</v>
      </c>
      <c r="J15337">
        <v>0.81088113699999997</v>
      </c>
      <c r="K15337">
        <v>0.88417250300000005</v>
      </c>
      <c r="L15337">
        <v>0.99875965700000002</v>
      </c>
      <c r="M15337">
        <v>1</v>
      </c>
      <c r="N15337">
        <v>0.56285266499999997</v>
      </c>
      <c r="O15337">
        <f>J15337*'2'!$H$17+K15337*'2'!$H$18+L15337*'2'!$H$19+M15337*'2'!$H$20+N15337*'2'!$H$21</f>
        <v>0.73368528386071885</v>
      </c>
      <c r="P15337">
        <f t="shared" si="480"/>
        <v>2077.478458825</v>
      </c>
      <c r="Q15337" s="5">
        <v>16262062.300000001</v>
      </c>
      <c r="R15337">
        <f t="shared" si="481"/>
        <v>1.3175281956018519</v>
      </c>
      <c r="S15337" s="5">
        <v>17589.774430000001</v>
      </c>
    </row>
    <row r="15338" spans="1:19" x14ac:dyDescent="0.35">
      <c r="A15338">
        <v>2.917542E-3</v>
      </c>
      <c r="B15338">
        <v>1.8410204999999999E-2</v>
      </c>
      <c r="C15338">
        <v>0.24321900699999999</v>
      </c>
      <c r="D15338">
        <v>241.0143123</v>
      </c>
      <c r="F15338">
        <v>100.55</v>
      </c>
      <c r="G15338">
        <v>-0.05</v>
      </c>
      <c r="H15338" t="s">
        <v>27</v>
      </c>
      <c r="J15338">
        <v>0.99708245799999995</v>
      </c>
      <c r="K15338">
        <v>0.98158979499999999</v>
      </c>
      <c r="L15338">
        <v>0.75678099300000001</v>
      </c>
      <c r="M15338">
        <v>0.5</v>
      </c>
      <c r="N15338">
        <v>0.58055816400000004</v>
      </c>
      <c r="O15338">
        <f>J15338*'2'!$H$17+K15338*'2'!$H$18+L15338*'2'!$H$19+M15338*'2'!$H$20+N15338*'2'!$H$21</f>
        <v>0.73368461004436725</v>
      </c>
      <c r="P15338">
        <f t="shared" si="480"/>
        <v>2101.216514145</v>
      </c>
      <c r="Q15338" s="5">
        <v>16447878.779999999</v>
      </c>
      <c r="R15338">
        <f t="shared" si="481"/>
        <v>1.3325827715277778</v>
      </c>
      <c r="S15338" s="5">
        <v>12327.71329</v>
      </c>
    </row>
    <row r="15339" spans="1:19" x14ac:dyDescent="0.35">
      <c r="A15339">
        <v>6.1288160000000001E-2</v>
      </c>
      <c r="B15339">
        <v>0.147924376</v>
      </c>
      <c r="C15339">
        <v>8.3304728999999994E-2</v>
      </c>
      <c r="D15339">
        <v>34.483525479999997</v>
      </c>
      <c r="F15339">
        <v>116.8</v>
      </c>
      <c r="G15339">
        <v>0.75</v>
      </c>
      <c r="H15339" t="s">
        <v>31</v>
      </c>
      <c r="J15339">
        <v>0.93871183999999996</v>
      </c>
      <c r="K15339">
        <v>0.85207562400000003</v>
      </c>
      <c r="L15339">
        <v>0.91669527100000003</v>
      </c>
      <c r="M15339">
        <v>0.5</v>
      </c>
      <c r="N15339">
        <v>0.61733662099999997</v>
      </c>
      <c r="O15339">
        <f>J15339*'2'!$H$17+K15339*'2'!$H$18+L15339*'2'!$H$19+M15339*'2'!$H$20+N15339*'2'!$H$21</f>
        <v>0.73367845587772429</v>
      </c>
      <c r="P15339">
        <f t="shared" si="480"/>
        <v>2150.5259982500002</v>
      </c>
      <c r="Q15339" s="5">
        <v>16833863</v>
      </c>
      <c r="R15339">
        <f t="shared" si="481"/>
        <v>1.3638546412037038</v>
      </c>
      <c r="S15339" s="5">
        <v>7507.5904760000003</v>
      </c>
    </row>
    <row r="15340" spans="1:19" x14ac:dyDescent="0.35">
      <c r="A15340">
        <v>1.2040105000000001E-2</v>
      </c>
      <c r="B15340">
        <v>5.7601520000000002E-3</v>
      </c>
      <c r="C15340">
        <v>0.22763070599999999</v>
      </c>
      <c r="D15340">
        <v>20.318522609999999</v>
      </c>
      <c r="F15340">
        <v>99.05</v>
      </c>
      <c r="G15340">
        <v>2.2999999999999998</v>
      </c>
      <c r="H15340" t="s">
        <v>30</v>
      </c>
      <c r="J15340">
        <v>0.98795989500000003</v>
      </c>
      <c r="K15340">
        <v>0.99423984799999998</v>
      </c>
      <c r="L15340">
        <v>0.77236929399999998</v>
      </c>
      <c r="M15340">
        <v>1</v>
      </c>
      <c r="N15340">
        <v>0.51010740799999998</v>
      </c>
      <c r="O15340">
        <f>J15340*'2'!$H$17+K15340*'2'!$H$18+L15340*'2'!$H$19+M15340*'2'!$H$20+N15340*'2'!$H$21</f>
        <v>0.73366035317167599</v>
      </c>
      <c r="P15340">
        <f t="shared" si="480"/>
        <v>2006.7620221949999</v>
      </c>
      <c r="Q15340" s="5">
        <v>15708508.98</v>
      </c>
      <c r="R15340">
        <f t="shared" si="481"/>
        <v>1.2726801256944444</v>
      </c>
      <c r="S15340" s="5">
        <v>4751.2486900000004</v>
      </c>
    </row>
    <row r="15341" spans="1:19" x14ac:dyDescent="0.35">
      <c r="A15341">
        <v>7.3719657999999993E-2</v>
      </c>
      <c r="B15341">
        <v>6.6121575000000002E-2</v>
      </c>
      <c r="C15341">
        <v>6.9835460000000002E-3</v>
      </c>
      <c r="D15341">
        <v>296.71921800000001</v>
      </c>
      <c r="F15341">
        <v>101.45</v>
      </c>
      <c r="G15341">
        <v>-0.15</v>
      </c>
      <c r="H15341" t="s">
        <v>25</v>
      </c>
      <c r="J15341">
        <v>0.92628034199999998</v>
      </c>
      <c r="K15341">
        <v>0.93387842499999996</v>
      </c>
      <c r="L15341">
        <v>0.99301645400000005</v>
      </c>
      <c r="M15341">
        <v>0.5</v>
      </c>
      <c r="N15341">
        <v>0.57377889800000004</v>
      </c>
      <c r="O15341">
        <f>J15341*'2'!$H$17+K15341*'2'!$H$18+L15341*'2'!$H$19+M15341*'2'!$H$20+N15341*'2'!$H$21</f>
        <v>0.7336549491695622</v>
      </c>
      <c r="P15341">
        <f t="shared" si="480"/>
        <v>2092.1274401824999</v>
      </c>
      <c r="Q15341" s="5">
        <v>16376731.43</v>
      </c>
      <c r="R15341">
        <f t="shared" si="481"/>
        <v>1.3268185186342591</v>
      </c>
      <c r="S15341" s="5">
        <v>7113.6392230000001</v>
      </c>
    </row>
    <row r="15342" spans="1:19" x14ac:dyDescent="0.35">
      <c r="A15342">
        <v>1.2839844E-2</v>
      </c>
      <c r="B15342">
        <v>0.14427781200000001</v>
      </c>
      <c r="C15342">
        <v>1.1572924E-2</v>
      </c>
      <c r="D15342">
        <v>331.85754439999999</v>
      </c>
      <c r="F15342">
        <v>116</v>
      </c>
      <c r="G15342">
        <v>-0.75</v>
      </c>
      <c r="H15342" t="s">
        <v>25</v>
      </c>
      <c r="J15342">
        <v>0.98716015599999996</v>
      </c>
      <c r="K15342">
        <v>0.85572218799999999</v>
      </c>
      <c r="L15342">
        <v>0.98842707600000002</v>
      </c>
      <c r="M15342">
        <v>0.5</v>
      </c>
      <c r="N15342">
        <v>0.58639586200000005</v>
      </c>
      <c r="O15342">
        <f>J15342*'2'!$H$17+K15342*'2'!$H$18+L15342*'2'!$H$19+M15342*'2'!$H$20+N15342*'2'!$H$21</f>
        <v>0.73364233964313341</v>
      </c>
      <c r="P15342">
        <f t="shared" si="480"/>
        <v>2109.04321243</v>
      </c>
      <c r="Q15342" s="5">
        <v>16509144.52</v>
      </c>
      <c r="R15342">
        <f t="shared" si="481"/>
        <v>1.3375464310185186</v>
      </c>
      <c r="S15342" s="5">
        <v>11710.05149</v>
      </c>
    </row>
    <row r="15343" spans="1:19" x14ac:dyDescent="0.35">
      <c r="A15343">
        <v>2.5531004E-2</v>
      </c>
      <c r="B15343">
        <v>1.0853076E-2</v>
      </c>
      <c r="C15343">
        <v>0.25116400500000002</v>
      </c>
      <c r="D15343">
        <v>248.89520160000001</v>
      </c>
      <c r="F15343">
        <v>121.95</v>
      </c>
      <c r="G15343">
        <v>-4.0999999999999996</v>
      </c>
      <c r="H15343" t="s">
        <v>28</v>
      </c>
      <c r="J15343">
        <v>0.97446899600000003</v>
      </c>
      <c r="K15343">
        <v>0.98914692400000004</v>
      </c>
      <c r="L15343">
        <v>0.74883599499999998</v>
      </c>
      <c r="M15343">
        <v>0</v>
      </c>
      <c r="N15343">
        <v>0.65127268500000002</v>
      </c>
      <c r="O15343">
        <f>J15343*'2'!$H$17+K15343*'2'!$H$18+L15343*'2'!$H$19+M15343*'2'!$H$20+N15343*'2'!$H$21</f>
        <v>0.73364044141628404</v>
      </c>
      <c r="P15343">
        <f t="shared" si="480"/>
        <v>2196.0246385349997</v>
      </c>
      <c r="Q15343" s="5">
        <v>17190016.739999998</v>
      </c>
      <c r="R15343">
        <f t="shared" si="481"/>
        <v>1.3927096895833331</v>
      </c>
      <c r="S15343" s="5">
        <v>15670.701789999999</v>
      </c>
    </row>
    <row r="15344" spans="1:19" x14ac:dyDescent="0.35">
      <c r="A15344">
        <v>8.0816876999999995E-2</v>
      </c>
      <c r="B15344">
        <v>3.8591988000000001E-2</v>
      </c>
      <c r="C15344">
        <v>3.9159240000000003E-3</v>
      </c>
      <c r="D15344">
        <v>36.694027429999998</v>
      </c>
      <c r="F15344">
        <v>100.3</v>
      </c>
      <c r="G15344">
        <v>1.45</v>
      </c>
      <c r="H15344" t="s">
        <v>31</v>
      </c>
      <c r="J15344">
        <v>0.91918312300000005</v>
      </c>
      <c r="K15344">
        <v>0.96140801200000003</v>
      </c>
      <c r="L15344">
        <v>0.99608407600000004</v>
      </c>
      <c r="M15344">
        <v>0.5</v>
      </c>
      <c r="N15344">
        <v>0.56452337699999999</v>
      </c>
      <c r="O15344">
        <f>J15344*'2'!$H$17+K15344*'2'!$H$18+L15344*'2'!$H$19+M15344*'2'!$H$20+N15344*'2'!$H$21</f>
        <v>0.73362744994164875</v>
      </c>
      <c r="P15344">
        <f t="shared" si="480"/>
        <v>2079.7184107174999</v>
      </c>
      <c r="Q15344" s="5">
        <v>16279596.17</v>
      </c>
      <c r="R15344">
        <f t="shared" si="481"/>
        <v>1.3189487637731481</v>
      </c>
      <c r="S15344" s="5">
        <v>19116.643530000001</v>
      </c>
    </row>
    <row r="15345" spans="1:19" x14ac:dyDescent="0.35">
      <c r="A15345">
        <v>4.3574938000000001E-2</v>
      </c>
      <c r="B15345">
        <v>3.1987713000000001E-2</v>
      </c>
      <c r="C15345">
        <v>7.4982280999999998E-2</v>
      </c>
      <c r="D15345">
        <v>30.288845250000001</v>
      </c>
      <c r="F15345">
        <v>99.65</v>
      </c>
      <c r="G15345">
        <v>1.3</v>
      </c>
      <c r="H15345" t="s">
        <v>31</v>
      </c>
      <c r="J15345">
        <v>0.95642506199999999</v>
      </c>
      <c r="K15345">
        <v>0.96801228699999997</v>
      </c>
      <c r="L15345">
        <v>0.92501771899999996</v>
      </c>
      <c r="M15345">
        <v>0.5</v>
      </c>
      <c r="N15345">
        <v>0.56462204800000004</v>
      </c>
      <c r="O15345">
        <f>J15345*'2'!$H$17+K15345*'2'!$H$18+L15345*'2'!$H$19+M15345*'2'!$H$20+N15345*'2'!$H$21</f>
        <v>0.73362337078154471</v>
      </c>
      <c r="P15345">
        <f t="shared" si="480"/>
        <v>2079.8506996749998</v>
      </c>
      <c r="Q15345" s="5">
        <v>16280631.699999999</v>
      </c>
      <c r="R15345">
        <f t="shared" si="481"/>
        <v>1.3190326608796294</v>
      </c>
      <c r="S15345" s="5">
        <v>32879.637300000002</v>
      </c>
    </row>
    <row r="15346" spans="1:19" x14ac:dyDescent="0.35">
      <c r="A15346">
        <v>1.0046097E-2</v>
      </c>
      <c r="B15346">
        <v>4.7782300999999999E-2</v>
      </c>
      <c r="C15346">
        <v>0.113865365</v>
      </c>
      <c r="D15346">
        <v>250.47701420000001</v>
      </c>
      <c r="F15346">
        <v>115.35</v>
      </c>
      <c r="G15346">
        <v>-3.15</v>
      </c>
      <c r="H15346" t="s">
        <v>28</v>
      </c>
      <c r="J15346">
        <v>0.98995390299999997</v>
      </c>
      <c r="K15346">
        <v>0.95221769899999997</v>
      </c>
      <c r="L15346">
        <v>0.886134635</v>
      </c>
      <c r="M15346">
        <v>0</v>
      </c>
      <c r="N15346">
        <v>0.63333995899999995</v>
      </c>
      <c r="O15346">
        <f>J15346*'2'!$H$17+K15346*'2'!$H$18+L15346*'2'!$H$19+M15346*'2'!$H$20+N15346*'2'!$H$21</f>
        <v>0.73361795816382203</v>
      </c>
      <c r="P15346">
        <f t="shared" si="480"/>
        <v>2171.9819377899998</v>
      </c>
      <c r="Q15346" s="5">
        <v>17001815.559999999</v>
      </c>
      <c r="R15346">
        <f t="shared" si="481"/>
        <v>1.3774619087962963</v>
      </c>
      <c r="S15346" s="5">
        <v>37990.146249999998</v>
      </c>
    </row>
    <row r="15347" spans="1:19" x14ac:dyDescent="0.35">
      <c r="A15347">
        <v>2.9375669E-2</v>
      </c>
      <c r="B15347">
        <v>2.8763911E-2</v>
      </c>
      <c r="C15347">
        <v>0.53073832300000001</v>
      </c>
      <c r="D15347">
        <v>34.579435420000003</v>
      </c>
      <c r="F15347">
        <v>120.2</v>
      </c>
      <c r="G15347">
        <v>-3.45</v>
      </c>
      <c r="H15347" t="s">
        <v>31</v>
      </c>
      <c r="J15347">
        <v>0.97062433100000001</v>
      </c>
      <c r="K15347">
        <v>0.97123608900000002</v>
      </c>
      <c r="L15347">
        <v>0.46926167699999999</v>
      </c>
      <c r="M15347">
        <v>0.5</v>
      </c>
      <c r="N15347">
        <v>0.65037747700000004</v>
      </c>
      <c r="O15347">
        <f>J15347*'2'!$H$17+K15347*'2'!$H$18+L15347*'2'!$H$19+M15347*'2'!$H$20+N15347*'2'!$H$21</f>
        <v>0.73361245045899892</v>
      </c>
      <c r="P15347">
        <f t="shared" si="480"/>
        <v>2194.8244183425004</v>
      </c>
      <c r="Q15347" s="5">
        <v>17180621.670000002</v>
      </c>
      <c r="R15347">
        <f t="shared" si="481"/>
        <v>1.3919485149305559</v>
      </c>
      <c r="S15347" s="5">
        <v>43211.705119999999</v>
      </c>
    </row>
    <row r="15348" spans="1:19" x14ac:dyDescent="0.35">
      <c r="A15348">
        <v>5.2793069999999996E-3</v>
      </c>
      <c r="B15348">
        <v>9.0005038999999995E-2</v>
      </c>
      <c r="C15348">
        <v>5.9742101999999998E-2</v>
      </c>
      <c r="D15348">
        <v>314.13069580000001</v>
      </c>
      <c r="F15348">
        <v>110.35</v>
      </c>
      <c r="G15348">
        <v>-0.4</v>
      </c>
      <c r="H15348" t="s">
        <v>25</v>
      </c>
      <c r="J15348">
        <v>0.99472069299999999</v>
      </c>
      <c r="K15348">
        <v>0.90999496099999999</v>
      </c>
      <c r="L15348">
        <v>0.94025789800000004</v>
      </c>
      <c r="M15348">
        <v>0.5</v>
      </c>
      <c r="N15348">
        <v>0.57237306700000001</v>
      </c>
      <c r="O15348">
        <f>J15348*'2'!$H$17+K15348*'2'!$H$18+L15348*'2'!$H$19+M15348*'2'!$H$20+N15348*'2'!$H$21</f>
        <v>0.73360664025678046</v>
      </c>
      <c r="P15348">
        <f t="shared" si="480"/>
        <v>2090.2426192375001</v>
      </c>
      <c r="Q15348" s="5">
        <v>16361977.449999999</v>
      </c>
      <c r="R15348">
        <f t="shared" si="481"/>
        <v>1.3256231730324075</v>
      </c>
      <c r="S15348" s="5">
        <v>39708.696909999999</v>
      </c>
    </row>
    <row r="15349" spans="1:19" x14ac:dyDescent="0.35">
      <c r="A15349">
        <v>1.6315769000000001E-2</v>
      </c>
      <c r="B15349">
        <v>4.8683627E-2</v>
      </c>
      <c r="C15349">
        <v>0.27562007500000002</v>
      </c>
      <c r="D15349">
        <v>212.50806130000001</v>
      </c>
      <c r="F15349">
        <v>97.7</v>
      </c>
      <c r="G15349">
        <v>4.3499999999999996</v>
      </c>
      <c r="H15349" t="s">
        <v>27</v>
      </c>
      <c r="J15349">
        <v>0.98368423100000002</v>
      </c>
      <c r="K15349">
        <v>0.95131637300000005</v>
      </c>
      <c r="L15349">
        <v>0.72437992500000004</v>
      </c>
      <c r="M15349">
        <v>0.5</v>
      </c>
      <c r="N15349">
        <v>0.60285531400000003</v>
      </c>
      <c r="O15349">
        <f>J15349*'2'!$H$17+K15349*'2'!$H$18+L15349*'2'!$H$19+M15349*'2'!$H$20+N15349*'2'!$H$21</f>
        <v>0.73357239286068765</v>
      </c>
      <c r="P15349">
        <f t="shared" si="480"/>
        <v>2131.11067078</v>
      </c>
      <c r="Q15349" s="5">
        <v>16681883.92</v>
      </c>
      <c r="R15349">
        <f t="shared" si="481"/>
        <v>1.3515415212962965</v>
      </c>
      <c r="S15349" s="5">
        <v>37735.247459999999</v>
      </c>
    </row>
    <row r="15350" spans="1:19" x14ac:dyDescent="0.35">
      <c r="A15350">
        <v>3.9989838999999999E-2</v>
      </c>
      <c r="B15350">
        <v>1.0747782000000001E-2</v>
      </c>
      <c r="C15350">
        <v>1.6773244E-2</v>
      </c>
      <c r="D15350">
        <v>268.65917689999998</v>
      </c>
      <c r="F15350">
        <v>103.55</v>
      </c>
      <c r="G15350">
        <v>-1.35</v>
      </c>
      <c r="H15350" t="s">
        <v>28</v>
      </c>
      <c r="J15350">
        <v>0.96001016100000003</v>
      </c>
      <c r="K15350">
        <v>0.98925221799999996</v>
      </c>
      <c r="L15350">
        <v>0.98322675599999998</v>
      </c>
      <c r="M15350">
        <v>0</v>
      </c>
      <c r="N15350">
        <v>0.60852188200000001</v>
      </c>
      <c r="O15350">
        <f>J15350*'2'!$H$17+K15350*'2'!$H$18+L15350*'2'!$H$19+M15350*'2'!$H$20+N15350*'2'!$H$21</f>
        <v>0.73355804660564194</v>
      </c>
      <c r="P15350">
        <f t="shared" si="480"/>
        <v>2138.7079313425002</v>
      </c>
      <c r="Q15350" s="5">
        <v>16741353.67</v>
      </c>
      <c r="R15350">
        <f t="shared" si="481"/>
        <v>1.3563596723379632</v>
      </c>
      <c r="S15350" s="5">
        <v>36107.437639999996</v>
      </c>
    </row>
    <row r="15351" spans="1:19" x14ac:dyDescent="0.35">
      <c r="A15351">
        <v>3.6677003999999999E-2</v>
      </c>
      <c r="B15351">
        <v>1.2812094E-2</v>
      </c>
      <c r="C15351">
        <v>0.48742549499999999</v>
      </c>
      <c r="D15351">
        <v>285.4501267</v>
      </c>
      <c r="F15351">
        <v>114.85</v>
      </c>
      <c r="G15351">
        <v>-3.75</v>
      </c>
      <c r="H15351" t="s">
        <v>28</v>
      </c>
      <c r="J15351">
        <v>0.96332299600000004</v>
      </c>
      <c r="K15351">
        <v>0.98718790599999995</v>
      </c>
      <c r="L15351">
        <v>0.51257450500000001</v>
      </c>
      <c r="M15351">
        <v>0</v>
      </c>
      <c r="N15351">
        <v>0.70272893299999994</v>
      </c>
      <c r="O15351">
        <f>J15351*'2'!$H$17+K15351*'2'!$H$18+L15351*'2'!$H$19+M15351*'2'!$H$20+N15351*'2'!$H$21</f>
        <v>0.73355191288855059</v>
      </c>
      <c r="P15351">
        <f t="shared" si="480"/>
        <v>2265.0128795524997</v>
      </c>
      <c r="Q15351" s="5">
        <v>17730042.109999999</v>
      </c>
      <c r="R15351">
        <f t="shared" si="481"/>
        <v>1.4364617450231481</v>
      </c>
      <c r="S15351" s="5">
        <v>36413.618620000001</v>
      </c>
    </row>
    <row r="15352" spans="1:19" x14ac:dyDescent="0.35">
      <c r="A15352">
        <v>0.13133730699999999</v>
      </c>
      <c r="B15352">
        <v>8.3518769000000007E-2</v>
      </c>
      <c r="C15352">
        <v>0</v>
      </c>
      <c r="D15352">
        <v>270</v>
      </c>
      <c r="F15352">
        <v>114.7</v>
      </c>
      <c r="G15352">
        <v>-2.6</v>
      </c>
      <c r="H15352" t="s">
        <v>28</v>
      </c>
      <c r="J15352">
        <v>0.86866269299999999</v>
      </c>
      <c r="K15352">
        <v>0.91648123100000001</v>
      </c>
      <c r="L15352">
        <v>1</v>
      </c>
      <c r="M15352">
        <v>0</v>
      </c>
      <c r="N15352">
        <v>0.662018946</v>
      </c>
      <c r="O15352">
        <f>J15352*'2'!$H$17+K15352*'2'!$H$18+L15352*'2'!$H$19+M15352*'2'!$H$20+N15352*'2'!$H$21</f>
        <v>0.73354791163386057</v>
      </c>
      <c r="P15352">
        <f t="shared" si="480"/>
        <v>2210.4323282474998</v>
      </c>
      <c r="Q15352" s="5">
        <v>17302797.09</v>
      </c>
      <c r="R15352">
        <f t="shared" si="481"/>
        <v>1.4018469864583332</v>
      </c>
      <c r="S15352" s="5">
        <v>38437.631939999999</v>
      </c>
    </row>
    <row r="15353" spans="1:19" x14ac:dyDescent="0.35">
      <c r="A15353">
        <v>4.3524348999999997E-2</v>
      </c>
      <c r="B15353">
        <v>2.0130905000000001E-2</v>
      </c>
      <c r="C15353">
        <v>0.28979060600000001</v>
      </c>
      <c r="D15353">
        <v>54.137465429999999</v>
      </c>
      <c r="F15353">
        <v>96</v>
      </c>
      <c r="G15353">
        <v>5.15</v>
      </c>
      <c r="H15353" t="s">
        <v>31</v>
      </c>
      <c r="J15353">
        <v>0.95647565099999998</v>
      </c>
      <c r="K15353">
        <v>0.97986909499999997</v>
      </c>
      <c r="L15353">
        <v>0.71020939400000005</v>
      </c>
      <c r="M15353">
        <v>0.5</v>
      </c>
      <c r="N15353">
        <v>0.60289755700000003</v>
      </c>
      <c r="O15353">
        <f>J15353*'2'!$H$17+K15353*'2'!$H$18+L15353*'2'!$H$19+M15353*'2'!$H$20+N15353*'2'!$H$21</f>
        <v>0.73354217411883227</v>
      </c>
      <c r="P15353">
        <f t="shared" si="480"/>
        <v>2131.1673061874999</v>
      </c>
      <c r="Q15353" s="5">
        <v>16682327.25</v>
      </c>
      <c r="R15353">
        <f t="shared" si="481"/>
        <v>1.3515774392361111</v>
      </c>
      <c r="S15353" s="5">
        <v>40087.09996</v>
      </c>
    </row>
    <row r="15354" spans="1:19" x14ac:dyDescent="0.35">
      <c r="A15354">
        <v>6.8674394999999999E-2</v>
      </c>
      <c r="B15354">
        <v>2.360984E-3</v>
      </c>
      <c r="C15354">
        <v>1.0727077999999999E-2</v>
      </c>
      <c r="D15354">
        <v>56.713119450000001</v>
      </c>
      <c r="F15354">
        <v>101.7</v>
      </c>
      <c r="G15354">
        <v>0.45</v>
      </c>
      <c r="H15354" t="s">
        <v>31</v>
      </c>
      <c r="J15354">
        <v>0.93132560499999995</v>
      </c>
      <c r="K15354">
        <v>0.99763901600000005</v>
      </c>
      <c r="L15354">
        <v>0.98927292200000005</v>
      </c>
      <c r="M15354">
        <v>0.5</v>
      </c>
      <c r="N15354">
        <v>0.54773547899999997</v>
      </c>
      <c r="O15354">
        <f>J15354*'2'!$H$17+K15354*'2'!$H$18+L15354*'2'!$H$19+M15354*'2'!$H$20+N15354*'2'!$H$21</f>
        <v>0.73353592269645662</v>
      </c>
      <c r="P15354">
        <f t="shared" si="480"/>
        <v>2057.2105981175</v>
      </c>
      <c r="Q15354" s="5">
        <v>16103409.77</v>
      </c>
      <c r="R15354">
        <f t="shared" si="481"/>
        <v>1.3046744026620372</v>
      </c>
      <c r="S15354" s="5">
        <v>41737.517820000001</v>
      </c>
    </row>
    <row r="15355" spans="1:19" x14ac:dyDescent="0.35">
      <c r="A15355">
        <v>1.1777239E-2</v>
      </c>
      <c r="B15355">
        <v>3.88806E-3</v>
      </c>
      <c r="C15355">
        <v>0.246494453</v>
      </c>
      <c r="D15355">
        <v>219.8953046</v>
      </c>
      <c r="F15355">
        <v>108.2</v>
      </c>
      <c r="G15355">
        <v>-7.55</v>
      </c>
      <c r="H15355" t="s">
        <v>27</v>
      </c>
      <c r="J15355">
        <v>0.98822276099999995</v>
      </c>
      <c r="K15355">
        <v>0.99611194000000003</v>
      </c>
      <c r="L15355">
        <v>0.75350554700000005</v>
      </c>
      <c r="M15355">
        <v>0.5</v>
      </c>
      <c r="N15355">
        <v>0.57796927200000003</v>
      </c>
      <c r="O15355">
        <f>J15355*'2'!$H$17+K15355*'2'!$H$18+L15355*'2'!$H$19+M15355*'2'!$H$20+N15355*'2'!$H$21</f>
        <v>0.7335338281816508</v>
      </c>
      <c r="P15355">
        <f t="shared" si="480"/>
        <v>2097.7455440899998</v>
      </c>
      <c r="Q15355" s="5">
        <v>16420708.76</v>
      </c>
      <c r="R15355">
        <f t="shared" si="481"/>
        <v>1.3303814967592591</v>
      </c>
      <c r="S15355" s="5">
        <v>45141.90221</v>
      </c>
    </row>
    <row r="15356" spans="1:19" x14ac:dyDescent="0.35">
      <c r="A15356">
        <v>1.3898980000000001E-3</v>
      </c>
      <c r="B15356">
        <v>4.2968122999999997E-2</v>
      </c>
      <c r="C15356">
        <v>0.15985813300000001</v>
      </c>
      <c r="D15356">
        <v>218.0629026</v>
      </c>
      <c r="F15356">
        <v>97.45</v>
      </c>
      <c r="G15356">
        <v>1.2</v>
      </c>
      <c r="H15356" t="s">
        <v>27</v>
      </c>
      <c r="J15356">
        <v>0.998610102</v>
      </c>
      <c r="K15356">
        <v>0.95703187700000003</v>
      </c>
      <c r="L15356">
        <v>0.84014186700000004</v>
      </c>
      <c r="M15356">
        <v>0.5</v>
      </c>
      <c r="N15356">
        <v>0.57265666999999998</v>
      </c>
      <c r="O15356">
        <f>J15356*'2'!$H$17+K15356*'2'!$H$18+L15356*'2'!$H$19+M15356*'2'!$H$20+N15356*'2'!$H$21</f>
        <v>0.73352540519783704</v>
      </c>
      <c r="P15356">
        <f t="shared" si="480"/>
        <v>2090.6228505050003</v>
      </c>
      <c r="Q15356" s="5">
        <v>16364953.82</v>
      </c>
      <c r="R15356">
        <f t="shared" si="481"/>
        <v>1.3258643141203705</v>
      </c>
      <c r="S15356" s="5">
        <v>46243.164190000003</v>
      </c>
    </row>
    <row r="15357" spans="1:19" x14ac:dyDescent="0.35">
      <c r="A15357">
        <v>1.0192757E-2</v>
      </c>
      <c r="B15357">
        <v>7.4869351000000001E-2</v>
      </c>
      <c r="C15357">
        <v>3.7666758000000002E-2</v>
      </c>
      <c r="D15357">
        <v>311.8244325</v>
      </c>
      <c r="F15357">
        <v>110.4</v>
      </c>
      <c r="G15357">
        <v>-0.25</v>
      </c>
      <c r="H15357" t="s">
        <v>25</v>
      </c>
      <c r="J15357">
        <v>0.989807243</v>
      </c>
      <c r="K15357">
        <v>0.92513064899999997</v>
      </c>
      <c r="L15357">
        <v>0.96233324200000003</v>
      </c>
      <c r="M15357">
        <v>0.5</v>
      </c>
      <c r="N15357">
        <v>0.56334627999999998</v>
      </c>
      <c r="O15357">
        <f>J15357*'2'!$H$17+K15357*'2'!$H$18+L15357*'2'!$H$19+M15357*'2'!$H$20+N15357*'2'!$H$21</f>
        <v>0.73351230574433901</v>
      </c>
      <c r="P15357">
        <f t="shared" si="480"/>
        <v>2078.1402574799999</v>
      </c>
      <c r="Q15357" s="5">
        <v>16267242.720000001</v>
      </c>
      <c r="R15357">
        <f t="shared" si="481"/>
        <v>1.3179479055555556</v>
      </c>
      <c r="S15357" s="5">
        <v>47964.23173</v>
      </c>
    </row>
    <row r="15358" spans="1:19" x14ac:dyDescent="0.35">
      <c r="A15358">
        <v>1.7823136E-2</v>
      </c>
      <c r="B15358">
        <v>9.3400949999999996E-3</v>
      </c>
      <c r="C15358">
        <v>6.6710720000000001E-3</v>
      </c>
      <c r="D15358">
        <v>110.6714822</v>
      </c>
      <c r="F15358">
        <v>100.15</v>
      </c>
      <c r="G15358">
        <v>2</v>
      </c>
      <c r="H15358" t="s">
        <v>26</v>
      </c>
      <c r="J15358">
        <v>0.98217686400000004</v>
      </c>
      <c r="K15358">
        <v>0.99065990500000001</v>
      </c>
      <c r="L15358">
        <v>0.99332892800000006</v>
      </c>
      <c r="M15358">
        <v>0</v>
      </c>
      <c r="N15358">
        <v>0.59896284300000002</v>
      </c>
      <c r="O15358">
        <f>J15358*'2'!$H$17+K15358*'2'!$H$18+L15358*'2'!$H$19+M15358*'2'!$H$20+N15358*'2'!$H$21</f>
        <v>0.73351043876480837</v>
      </c>
      <c r="P15358">
        <f t="shared" si="480"/>
        <v>2125.8919708599997</v>
      </c>
      <c r="Q15358" s="5">
        <v>16641033.039999999</v>
      </c>
      <c r="R15358">
        <f t="shared" si="481"/>
        <v>1.3482318435185183</v>
      </c>
      <c r="S15358" s="5">
        <v>50244.657120000003</v>
      </c>
    </row>
    <row r="15359" spans="1:19" x14ac:dyDescent="0.35">
      <c r="A15359">
        <v>0.185253846</v>
      </c>
      <c r="B15359">
        <v>9.2396275E-2</v>
      </c>
      <c r="C15359">
        <v>6.7013999999999997E-3</v>
      </c>
      <c r="D15359">
        <v>200.43028369999999</v>
      </c>
      <c r="F15359">
        <v>110.95</v>
      </c>
      <c r="G15359">
        <v>0.4</v>
      </c>
      <c r="H15359" t="s">
        <v>24</v>
      </c>
      <c r="J15359">
        <v>0.81474615399999994</v>
      </c>
      <c r="K15359">
        <v>0.90760372499999997</v>
      </c>
      <c r="L15359">
        <v>0.99329860000000003</v>
      </c>
      <c r="M15359">
        <v>1</v>
      </c>
      <c r="N15359">
        <v>0.55318799900000004</v>
      </c>
      <c r="O15359">
        <f>J15359*'2'!$H$17+K15359*'2'!$H$18+L15359*'2'!$H$19+M15359*'2'!$H$20+N15359*'2'!$H$21</f>
        <v>0.73349925779128666</v>
      </c>
      <c r="P15359">
        <f t="shared" si="480"/>
        <v>2064.5208823574999</v>
      </c>
      <c r="Q15359" s="5">
        <v>16160633.130000001</v>
      </c>
      <c r="R15359">
        <f t="shared" si="481"/>
        <v>1.3093105545138888</v>
      </c>
      <c r="S15359" s="5">
        <v>53012.303910000002</v>
      </c>
    </row>
    <row r="15360" spans="1:19" x14ac:dyDescent="0.35">
      <c r="A15360">
        <v>2.8685780000000001E-3</v>
      </c>
      <c r="B15360">
        <v>6.486477E-3</v>
      </c>
      <c r="C15360">
        <v>2.1571705E-2</v>
      </c>
      <c r="D15360">
        <v>301.84604780000001</v>
      </c>
      <c r="F15360">
        <v>100.85</v>
      </c>
      <c r="G15360">
        <v>-0.65</v>
      </c>
      <c r="H15360" t="s">
        <v>25</v>
      </c>
      <c r="J15360">
        <v>0.99713142200000005</v>
      </c>
      <c r="K15360">
        <v>0.99351352299999995</v>
      </c>
      <c r="L15360">
        <v>0.97842829499999995</v>
      </c>
      <c r="M15360">
        <v>0.5</v>
      </c>
      <c r="N15360">
        <v>0.53095698400000002</v>
      </c>
      <c r="O15360">
        <f>J15360*'2'!$H$17+K15360*'2'!$H$18+L15360*'2'!$H$19+M15360*'2'!$H$20+N15360*'2'!$H$21</f>
        <v>0.73346895447845895</v>
      </c>
      <c r="P15360">
        <f t="shared" si="480"/>
        <v>2034.715393165</v>
      </c>
      <c r="Q15360" s="5">
        <v>15927322.060000001</v>
      </c>
      <c r="R15360">
        <f t="shared" si="481"/>
        <v>1.2904080372685185</v>
      </c>
      <c r="S15360" s="5">
        <v>56195.230369999997</v>
      </c>
    </row>
    <row r="15361" spans="1:19" x14ac:dyDescent="0.35">
      <c r="A15361">
        <v>8.8969389999999995E-3</v>
      </c>
      <c r="B15361">
        <v>3.722698E-3</v>
      </c>
      <c r="C15361">
        <v>8.1021301000000004E-2</v>
      </c>
      <c r="D15361">
        <v>139.4957575</v>
      </c>
      <c r="F15361">
        <v>109.45</v>
      </c>
      <c r="G15361">
        <v>0.85</v>
      </c>
      <c r="H15361" t="s">
        <v>29</v>
      </c>
      <c r="J15361">
        <v>0.99110306100000001</v>
      </c>
      <c r="K15361">
        <v>0.99627730199999998</v>
      </c>
      <c r="L15361">
        <v>0.91897869899999995</v>
      </c>
      <c r="M15361">
        <v>0.5</v>
      </c>
      <c r="N15361">
        <v>0.54367116500000001</v>
      </c>
      <c r="O15361">
        <f>J15361*'2'!$H$17+K15361*'2'!$H$18+L15361*'2'!$H$19+M15361*'2'!$H$20+N15361*'2'!$H$21</f>
        <v>0.73346711908554163</v>
      </c>
      <c r="P15361">
        <f t="shared" si="480"/>
        <v>2051.761504905</v>
      </c>
      <c r="Q15361" s="5">
        <v>16060755.42</v>
      </c>
      <c r="R15361">
        <f t="shared" si="481"/>
        <v>1.3012186104166668</v>
      </c>
      <c r="S15361" s="5">
        <v>59208.207329999997</v>
      </c>
    </row>
    <row r="15362" spans="1:19" x14ac:dyDescent="0.35">
      <c r="A15362">
        <v>1.9291605E-2</v>
      </c>
      <c r="B15362">
        <v>1.8458173000000001E-2</v>
      </c>
      <c r="C15362">
        <v>2.2129148000000001E-2</v>
      </c>
      <c r="D15362">
        <v>224.8103218</v>
      </c>
      <c r="F15362">
        <v>101.2</v>
      </c>
      <c r="G15362">
        <v>0.8</v>
      </c>
      <c r="H15362" t="s">
        <v>27</v>
      </c>
      <c r="J15362">
        <v>0.98070839499999996</v>
      </c>
      <c r="K15362">
        <v>0.98154182700000003</v>
      </c>
      <c r="L15362">
        <v>0.97787085200000001</v>
      </c>
      <c r="M15362">
        <v>0.5</v>
      </c>
      <c r="N15362">
        <v>0.54082204700000003</v>
      </c>
      <c r="O15362">
        <f>J15362*'2'!$H$17+K15362*'2'!$H$18+L15362*'2'!$H$19+M15362*'2'!$H$20+N15362*'2'!$H$21</f>
        <v>0.73345023619096816</v>
      </c>
      <c r="P15362">
        <f t="shared" ref="P15362:P15425" si="482">Q15362*365*12000000*0.175*0.6/3600000/1000000</f>
        <v>2047.9416457674997</v>
      </c>
      <c r="Q15362" s="5">
        <v>16030854.369999999</v>
      </c>
      <c r="R15362">
        <f t="shared" si="481"/>
        <v>1.2987960716435183</v>
      </c>
      <c r="S15362" s="5">
        <v>58462.176220000001</v>
      </c>
    </row>
    <row r="15363" spans="1:19" x14ac:dyDescent="0.35">
      <c r="A15363">
        <v>1.9716507000000001E-2</v>
      </c>
      <c r="B15363">
        <v>5.1685574999999997E-2</v>
      </c>
      <c r="C15363">
        <v>2.1097845E-2</v>
      </c>
      <c r="D15363">
        <v>211.1581223</v>
      </c>
      <c r="F15363">
        <v>110.55</v>
      </c>
      <c r="G15363">
        <v>-0.15</v>
      </c>
      <c r="H15363" t="s">
        <v>27</v>
      </c>
      <c r="J15363">
        <v>0.98028349299999995</v>
      </c>
      <c r="K15363">
        <v>0.94831442499999996</v>
      </c>
      <c r="L15363">
        <v>0.978902155</v>
      </c>
      <c r="M15363">
        <v>0.5</v>
      </c>
      <c r="N15363">
        <v>0.553753575</v>
      </c>
      <c r="O15363">
        <f>J15363*'2'!$H$17+K15363*'2'!$H$18+L15363*'2'!$H$19+M15363*'2'!$H$20+N15363*'2'!$H$21</f>
        <v>0.73344321090660036</v>
      </c>
      <c r="P15363">
        <f t="shared" si="482"/>
        <v>2065.2791590899997</v>
      </c>
      <c r="Q15363" s="5">
        <v>16166568.76</v>
      </c>
      <c r="R15363">
        <f t="shared" ref="R15363:R15426" si="483">P15363/8760/0.18</f>
        <v>1.3097914504629629</v>
      </c>
      <c r="S15363" s="5">
        <v>58546.711280000003</v>
      </c>
    </row>
    <row r="15364" spans="1:19" x14ac:dyDescent="0.35">
      <c r="A15364">
        <v>0.143589521</v>
      </c>
      <c r="B15364">
        <v>4.1882427999999999E-2</v>
      </c>
      <c r="C15364">
        <v>2.3419740000000001E-3</v>
      </c>
      <c r="D15364">
        <v>270</v>
      </c>
      <c r="F15364">
        <v>114.5</v>
      </c>
      <c r="G15364">
        <v>-2.8</v>
      </c>
      <c r="H15364" t="s">
        <v>28</v>
      </c>
      <c r="J15364">
        <v>0.856410479</v>
      </c>
      <c r="K15364">
        <v>0.95811757200000003</v>
      </c>
      <c r="L15364">
        <v>0.99765802599999998</v>
      </c>
      <c r="M15364">
        <v>0</v>
      </c>
      <c r="N15364">
        <v>0.64976109000000004</v>
      </c>
      <c r="O15364">
        <f>J15364*'2'!$H$17+K15364*'2'!$H$18+L15364*'2'!$H$19+M15364*'2'!$H$20+N15364*'2'!$H$21</f>
        <v>0.73344142684021063</v>
      </c>
      <c r="P15364">
        <f t="shared" si="482"/>
        <v>2193.9980189225003</v>
      </c>
      <c r="Q15364" s="5">
        <v>17174152.789999999</v>
      </c>
      <c r="R15364">
        <f t="shared" si="483"/>
        <v>1.3914244158564817</v>
      </c>
      <c r="S15364" s="5">
        <v>59375.032829999996</v>
      </c>
    </row>
    <row r="15365" spans="1:19" x14ac:dyDescent="0.35">
      <c r="A15365">
        <v>7.109972E-3</v>
      </c>
      <c r="B15365">
        <v>1.232274E-3</v>
      </c>
      <c r="C15365">
        <v>0.15290552299999999</v>
      </c>
      <c r="D15365">
        <v>25.823400710000001</v>
      </c>
      <c r="F15365">
        <v>100.7</v>
      </c>
      <c r="G15365">
        <v>-0.25</v>
      </c>
      <c r="H15365" t="s">
        <v>31</v>
      </c>
      <c r="J15365">
        <v>0.99289002800000004</v>
      </c>
      <c r="K15365">
        <v>0.99876772599999997</v>
      </c>
      <c r="L15365">
        <v>0.84709447699999996</v>
      </c>
      <c r="M15365">
        <v>0.5</v>
      </c>
      <c r="N15365">
        <v>0.55648389300000001</v>
      </c>
      <c r="O15365">
        <f>J15365*'2'!$H$17+K15365*'2'!$H$18+L15365*'2'!$H$19+M15365*'2'!$H$20+N15365*'2'!$H$21</f>
        <v>0.73342755104887125</v>
      </c>
      <c r="P15365">
        <f t="shared" si="482"/>
        <v>2068.9397408049999</v>
      </c>
      <c r="Q15365" s="5">
        <v>16195223.02</v>
      </c>
      <c r="R15365">
        <f t="shared" si="483"/>
        <v>1.3121129761574075</v>
      </c>
      <c r="S15365" s="5">
        <v>60703.316279999999</v>
      </c>
    </row>
    <row r="15366" spans="1:19" x14ac:dyDescent="0.35">
      <c r="A15366">
        <v>1.4072444999999999E-2</v>
      </c>
      <c r="B15366">
        <v>3.2637579E-2</v>
      </c>
      <c r="C15366">
        <v>6.8325749999999996E-3</v>
      </c>
      <c r="D15366">
        <v>238.868934</v>
      </c>
      <c r="F15366">
        <v>101.1</v>
      </c>
      <c r="G15366">
        <v>0.85</v>
      </c>
      <c r="H15366" t="s">
        <v>27</v>
      </c>
      <c r="J15366">
        <v>0.98592755499999996</v>
      </c>
      <c r="K15366">
        <v>0.96736242100000003</v>
      </c>
      <c r="L15366">
        <v>0.99316742499999999</v>
      </c>
      <c r="M15366">
        <v>0.5</v>
      </c>
      <c r="N15366">
        <v>0.54161398599999999</v>
      </c>
      <c r="O15366">
        <f>J15366*'2'!$H$17+K15366*'2'!$H$18+L15366*'2'!$H$19+M15366*'2'!$H$20+N15366*'2'!$H$21</f>
        <v>0.73341362168535507</v>
      </c>
      <c r="P15366">
        <f t="shared" si="482"/>
        <v>2049.0034117874998</v>
      </c>
      <c r="Q15366" s="5">
        <v>16039165.65</v>
      </c>
      <c r="R15366">
        <f t="shared" si="483"/>
        <v>1.299469439236111</v>
      </c>
      <c r="S15366" s="5">
        <v>62499.693229999997</v>
      </c>
    </row>
    <row r="15367" spans="1:19" x14ac:dyDescent="0.35">
      <c r="A15367">
        <v>5.5506413999999997E-2</v>
      </c>
      <c r="B15367">
        <v>6.2689092000000002E-2</v>
      </c>
      <c r="C15367">
        <v>0.113116443</v>
      </c>
      <c r="D15367">
        <v>31.824234700000002</v>
      </c>
      <c r="F15367">
        <v>117.6</v>
      </c>
      <c r="G15367">
        <v>1.8</v>
      </c>
      <c r="H15367" t="s">
        <v>31</v>
      </c>
      <c r="J15367">
        <v>0.944493586</v>
      </c>
      <c r="K15367">
        <v>0.93731090800000005</v>
      </c>
      <c r="L15367">
        <v>0.88688355699999999</v>
      </c>
      <c r="M15367">
        <v>0.5</v>
      </c>
      <c r="N15367">
        <v>0.58756178299999995</v>
      </c>
      <c r="O15367">
        <f>J15367*'2'!$H$17+K15367*'2'!$H$18+L15367*'2'!$H$19+M15367*'2'!$H$20+N15367*'2'!$H$21</f>
        <v>0.73340294752471058</v>
      </c>
      <c r="P15367">
        <f t="shared" si="482"/>
        <v>2110.60638187</v>
      </c>
      <c r="Q15367" s="5">
        <v>16521380.68</v>
      </c>
      <c r="R15367">
        <f t="shared" si="483"/>
        <v>1.3385377865740742</v>
      </c>
      <c r="S15367" s="5">
        <v>64725.201150000001</v>
      </c>
    </row>
    <row r="15368" spans="1:19" x14ac:dyDescent="0.35">
      <c r="A15368">
        <v>8.3906798000000005E-2</v>
      </c>
      <c r="B15368">
        <v>5.3566633000000002E-2</v>
      </c>
      <c r="C15368">
        <v>4.9500725000000002E-2</v>
      </c>
      <c r="D15368">
        <v>255.77232119999999</v>
      </c>
      <c r="F15368">
        <v>112</v>
      </c>
      <c r="G15368">
        <v>-2.15</v>
      </c>
      <c r="H15368" t="s">
        <v>28</v>
      </c>
      <c r="J15368">
        <v>0.916093202</v>
      </c>
      <c r="K15368">
        <v>0.94643336700000003</v>
      </c>
      <c r="L15368">
        <v>0.95049927499999998</v>
      </c>
      <c r="M15368">
        <v>0</v>
      </c>
      <c r="N15368">
        <v>0.64517024499999998</v>
      </c>
      <c r="O15368">
        <f>J15368*'2'!$H$17+K15368*'2'!$H$18+L15368*'2'!$H$19+M15368*'2'!$H$20+N15368*'2'!$H$21</f>
        <v>0.73339291491123748</v>
      </c>
      <c r="P15368">
        <f t="shared" si="482"/>
        <v>2187.8429970949996</v>
      </c>
      <c r="Q15368" s="5">
        <v>17125972.579999998</v>
      </c>
      <c r="R15368">
        <f t="shared" si="483"/>
        <v>1.3875209266203703</v>
      </c>
      <c r="S15368" s="5">
        <v>67337.304940000002</v>
      </c>
    </row>
    <row r="15369" spans="1:19" x14ac:dyDescent="0.35">
      <c r="A15369">
        <v>0.151759897</v>
      </c>
      <c r="B15369">
        <v>6.0686714000000003E-2</v>
      </c>
      <c r="C15369">
        <v>2.1869987E-2</v>
      </c>
      <c r="D15369">
        <v>189.23257939999999</v>
      </c>
      <c r="F15369">
        <v>110.45</v>
      </c>
      <c r="G15369">
        <v>0.55000000000000004</v>
      </c>
      <c r="H15369" t="s">
        <v>24</v>
      </c>
      <c r="J15369">
        <v>0.84824010299999997</v>
      </c>
      <c r="K15369">
        <v>0.93931328599999997</v>
      </c>
      <c r="L15369">
        <v>0.97813001300000002</v>
      </c>
      <c r="M15369">
        <v>1</v>
      </c>
      <c r="N15369">
        <v>0.53318362500000005</v>
      </c>
      <c r="O15369">
        <f>J15369*'2'!$H$17+K15369*'2'!$H$18+L15369*'2'!$H$19+M15369*'2'!$H$20+N15369*'2'!$H$21</f>
        <v>0.73339057618006676</v>
      </c>
      <c r="P15369">
        <f t="shared" si="482"/>
        <v>2037.7006871025001</v>
      </c>
      <c r="Q15369" s="5">
        <v>15950690.310000001</v>
      </c>
      <c r="R15369">
        <f t="shared" si="483"/>
        <v>1.2923012982638891</v>
      </c>
      <c r="S15369" s="5">
        <v>73550.645619999996</v>
      </c>
    </row>
    <row r="15370" spans="1:19" x14ac:dyDescent="0.35">
      <c r="A15370">
        <v>4.3247871E-2</v>
      </c>
      <c r="B15370">
        <v>8.1805060000000006E-3</v>
      </c>
      <c r="C15370">
        <v>3.7789257E-2</v>
      </c>
      <c r="D15370">
        <v>50.688875869999997</v>
      </c>
      <c r="F15370">
        <v>110</v>
      </c>
      <c r="G15370">
        <v>0</v>
      </c>
      <c r="H15370" t="s">
        <v>31</v>
      </c>
      <c r="J15370">
        <v>0.95675212899999995</v>
      </c>
      <c r="K15370">
        <v>0.99181949400000002</v>
      </c>
      <c r="L15370">
        <v>0.96221074299999998</v>
      </c>
      <c r="M15370">
        <v>0.5</v>
      </c>
      <c r="N15370">
        <v>0.54723090399999996</v>
      </c>
      <c r="O15370">
        <f>J15370*'2'!$H$17+K15370*'2'!$H$18+L15370*'2'!$H$19+M15370*'2'!$H$20+N15370*'2'!$H$21</f>
        <v>0.73337882611836402</v>
      </c>
      <c r="P15370">
        <f t="shared" si="482"/>
        <v>2056.5341069349997</v>
      </c>
      <c r="Q15370" s="5">
        <v>16098114.34</v>
      </c>
      <c r="R15370">
        <f t="shared" si="483"/>
        <v>1.3042453747685185</v>
      </c>
      <c r="S15370" s="5">
        <v>84772.825500000006</v>
      </c>
    </row>
    <row r="15371" spans="1:19" x14ac:dyDescent="0.35">
      <c r="A15371">
        <v>3.622765E-3</v>
      </c>
      <c r="B15371">
        <v>5.9831859999999997E-3</v>
      </c>
      <c r="C15371">
        <v>0.104591351</v>
      </c>
      <c r="D15371">
        <v>59.825652859999998</v>
      </c>
      <c r="F15371">
        <v>102.6</v>
      </c>
      <c r="G15371">
        <v>-0.85</v>
      </c>
      <c r="H15371" t="s">
        <v>31</v>
      </c>
      <c r="J15371">
        <v>0.99637723499999997</v>
      </c>
      <c r="K15371">
        <v>0.99401681399999997</v>
      </c>
      <c r="L15371">
        <v>0.89540864899999995</v>
      </c>
      <c r="M15371">
        <v>0.5</v>
      </c>
      <c r="N15371">
        <v>0.54737261999999998</v>
      </c>
      <c r="O15371">
        <f>J15371*'2'!$H$17+K15371*'2'!$H$18+L15371*'2'!$H$19+M15371*'2'!$H$20+N15371*'2'!$H$21</f>
        <v>0.73333137165775308</v>
      </c>
      <c r="P15371">
        <f t="shared" si="482"/>
        <v>2056.7241069549996</v>
      </c>
      <c r="Q15371" s="5">
        <v>16099601.619999999</v>
      </c>
      <c r="R15371">
        <f t="shared" si="483"/>
        <v>1.3043658719907405</v>
      </c>
      <c r="S15371" s="5">
        <v>88894.986879999997</v>
      </c>
    </row>
    <row r="15372" spans="1:19" x14ac:dyDescent="0.35">
      <c r="A15372">
        <v>5.2857579999999998E-3</v>
      </c>
      <c r="B15372">
        <v>9.6568650000000006E-3</v>
      </c>
      <c r="C15372">
        <v>3.1619735000000003E-2</v>
      </c>
      <c r="D15372">
        <v>74.152806069999997</v>
      </c>
      <c r="F15372">
        <v>102.7</v>
      </c>
      <c r="G15372">
        <v>-1.45</v>
      </c>
      <c r="H15372" t="s">
        <v>26</v>
      </c>
      <c r="J15372">
        <v>0.99471424200000003</v>
      </c>
      <c r="K15372">
        <v>0.99034313500000004</v>
      </c>
      <c r="L15372">
        <v>0.96838026499999996</v>
      </c>
      <c r="M15372">
        <v>0</v>
      </c>
      <c r="N15372">
        <v>0.59982242500000005</v>
      </c>
      <c r="O15372">
        <f>J15372*'2'!$H$17+K15372*'2'!$H$18+L15372*'2'!$H$19+M15372*'2'!$H$20+N15372*'2'!$H$21</f>
        <v>0.73332485446800677</v>
      </c>
      <c r="P15372">
        <f t="shared" si="482"/>
        <v>2127.0444266049999</v>
      </c>
      <c r="Q15372" s="5">
        <v>16650054.220000001</v>
      </c>
      <c r="R15372">
        <f t="shared" si="483"/>
        <v>1.3489627261574073</v>
      </c>
      <c r="S15372" s="5">
        <v>93166.659299999999</v>
      </c>
    </row>
    <row r="15373" spans="1:19" x14ac:dyDescent="0.35">
      <c r="A15373">
        <v>2.3296817000000001E-2</v>
      </c>
      <c r="B15373">
        <v>1.7139043999999999E-2</v>
      </c>
      <c r="C15373">
        <v>1.1726189E-2</v>
      </c>
      <c r="D15373">
        <v>86.161607169999996</v>
      </c>
      <c r="F15373">
        <v>103.4</v>
      </c>
      <c r="G15373">
        <v>-1.5</v>
      </c>
      <c r="H15373" t="s">
        <v>26</v>
      </c>
      <c r="J15373">
        <v>0.97670318300000003</v>
      </c>
      <c r="K15373">
        <v>0.98286095600000001</v>
      </c>
      <c r="L15373">
        <v>0.988273811</v>
      </c>
      <c r="M15373">
        <v>0</v>
      </c>
      <c r="N15373">
        <v>0.60434330000000003</v>
      </c>
      <c r="O15373">
        <f>J15373*'2'!$H$17+K15373*'2'!$H$18+L15373*'2'!$H$19+M15373*'2'!$H$20+N15373*'2'!$H$21</f>
        <v>0.73331872433671541</v>
      </c>
      <c r="P15373">
        <f t="shared" si="482"/>
        <v>2133.1056377750001</v>
      </c>
      <c r="Q15373" s="5">
        <v>16697500.1</v>
      </c>
      <c r="R15373">
        <f t="shared" si="483"/>
        <v>1.3528067210648149</v>
      </c>
      <c r="S15373" s="5">
        <v>102082.83259999999</v>
      </c>
    </row>
    <row r="15374" spans="1:19" x14ac:dyDescent="0.35">
      <c r="A15374">
        <v>9.7088148999999999E-2</v>
      </c>
      <c r="B15374">
        <v>5.1751777999999998E-2</v>
      </c>
      <c r="C15374">
        <v>7.5485200000000004E-3</v>
      </c>
      <c r="D15374">
        <v>351.08540699999998</v>
      </c>
      <c r="F15374">
        <v>101.7</v>
      </c>
      <c r="G15374">
        <v>0.9</v>
      </c>
      <c r="H15374" t="s">
        <v>30</v>
      </c>
      <c r="J15374">
        <v>0.90291185100000004</v>
      </c>
      <c r="K15374">
        <v>0.94824822200000003</v>
      </c>
      <c r="L15374">
        <v>0.99245148000000005</v>
      </c>
      <c r="M15374">
        <v>1</v>
      </c>
      <c r="N15374">
        <v>0.50966606800000003</v>
      </c>
      <c r="O15374">
        <f>J15374*'2'!$H$17+K15374*'2'!$H$18+L15374*'2'!$H$19+M15374*'2'!$H$20+N15374*'2'!$H$21</f>
        <v>0.73330941262913651</v>
      </c>
      <c r="P15374">
        <f t="shared" si="482"/>
        <v>2006.1703110224998</v>
      </c>
      <c r="Q15374" s="5">
        <v>15703877.189999999</v>
      </c>
      <c r="R15374">
        <f t="shared" si="483"/>
        <v>1.2723048649305555</v>
      </c>
      <c r="S15374" s="5">
        <v>106696.1823</v>
      </c>
    </row>
    <row r="15375" spans="1:19" x14ac:dyDescent="0.35">
      <c r="A15375">
        <v>3.3247411999999997E-2</v>
      </c>
      <c r="B15375">
        <v>3.2844904000000001E-2</v>
      </c>
      <c r="C15375">
        <v>3.3688360000000001E-3</v>
      </c>
      <c r="D15375">
        <v>215.3584994</v>
      </c>
      <c r="F15375">
        <v>102.85</v>
      </c>
      <c r="G15375">
        <v>-0.8</v>
      </c>
      <c r="H15375" t="s">
        <v>27</v>
      </c>
      <c r="J15375">
        <v>0.96675258799999997</v>
      </c>
      <c r="K15375">
        <v>0.96715509600000005</v>
      </c>
      <c r="L15375">
        <v>0.99663116399999996</v>
      </c>
      <c r="M15375">
        <v>0.5</v>
      </c>
      <c r="N15375">
        <v>0.54673867399999998</v>
      </c>
      <c r="O15375">
        <f>J15375*'2'!$H$17+K15375*'2'!$H$18+L15375*'2'!$H$19+M15375*'2'!$H$20+N15375*'2'!$H$21</f>
        <v>0.73330737519286515</v>
      </c>
      <c r="P15375">
        <f t="shared" si="482"/>
        <v>2055.8741657650003</v>
      </c>
      <c r="Q15375" s="5">
        <v>16092948.460000001</v>
      </c>
      <c r="R15375">
        <f t="shared" si="483"/>
        <v>1.3038268428240742</v>
      </c>
      <c r="S15375" s="5">
        <v>121014.51519999999</v>
      </c>
    </row>
    <row r="15376" spans="1:19" x14ac:dyDescent="0.35">
      <c r="A15376">
        <v>3.0855107999999999E-2</v>
      </c>
      <c r="B15376">
        <v>8.1071040000000004E-3</v>
      </c>
      <c r="C15376">
        <v>2.9418151999999999E-2</v>
      </c>
      <c r="D15376">
        <v>139.50465550000001</v>
      </c>
      <c r="F15376">
        <v>101.5</v>
      </c>
      <c r="G15376">
        <v>0.6</v>
      </c>
      <c r="H15376" t="s">
        <v>29</v>
      </c>
      <c r="J15376">
        <v>0.96914489199999998</v>
      </c>
      <c r="K15376">
        <v>0.99189289599999997</v>
      </c>
      <c r="L15376">
        <v>0.97058184800000002</v>
      </c>
      <c r="M15376">
        <v>0.5</v>
      </c>
      <c r="N15376">
        <v>0.54152441500000004</v>
      </c>
      <c r="O15376">
        <f>J15376*'2'!$H$17+K15376*'2'!$H$18+L15376*'2'!$H$19+M15376*'2'!$H$20+N15376*'2'!$H$21</f>
        <v>0.73330524289353516</v>
      </c>
      <c r="P15376">
        <f t="shared" si="482"/>
        <v>2048.8833229549996</v>
      </c>
      <c r="Q15376" s="5">
        <v>16038225.619999999</v>
      </c>
      <c r="R15376">
        <f t="shared" si="483"/>
        <v>1.299393279398148</v>
      </c>
      <c r="S15376" s="5">
        <v>125916.5094</v>
      </c>
    </row>
    <row r="15377" spans="1:19" x14ac:dyDescent="0.35">
      <c r="A15377">
        <v>0.120146749</v>
      </c>
      <c r="B15377">
        <v>5.0965832000000003E-2</v>
      </c>
      <c r="C15377">
        <v>6.2017890000000001E-3</v>
      </c>
      <c r="D15377">
        <v>18.322369269999999</v>
      </c>
      <c r="F15377">
        <v>101.55</v>
      </c>
      <c r="G15377">
        <v>1</v>
      </c>
      <c r="H15377" t="s">
        <v>30</v>
      </c>
      <c r="J15377">
        <v>0.879853251</v>
      </c>
      <c r="K15377">
        <v>0.94903416799999996</v>
      </c>
      <c r="L15377">
        <v>0.99379821099999999</v>
      </c>
      <c r="M15377">
        <v>1</v>
      </c>
      <c r="N15377">
        <v>0.51623051900000005</v>
      </c>
      <c r="O15377">
        <f>J15377*'2'!$H$17+K15377*'2'!$H$18+L15377*'2'!$H$19+M15377*'2'!$H$20+N15377*'2'!$H$21</f>
        <v>0.73330064023423591</v>
      </c>
      <c r="P15377">
        <f t="shared" si="482"/>
        <v>2014.9713789974999</v>
      </c>
      <c r="Q15377" s="5">
        <v>15772770.09</v>
      </c>
      <c r="R15377">
        <f t="shared" si="483"/>
        <v>1.277886465625</v>
      </c>
      <c r="S15377" s="5">
        <v>130871.0922</v>
      </c>
    </row>
    <row r="15378" spans="1:19" x14ac:dyDescent="0.35">
      <c r="A15378">
        <v>1.4642753999999999E-2</v>
      </c>
      <c r="B15378">
        <v>0.27272719499999998</v>
      </c>
      <c r="C15378">
        <v>0.509715739</v>
      </c>
      <c r="D15378">
        <v>63.67215367</v>
      </c>
      <c r="F15378">
        <v>120.55</v>
      </c>
      <c r="G15378">
        <v>0.65</v>
      </c>
      <c r="H15378" t="s">
        <v>31</v>
      </c>
      <c r="J15378">
        <v>0.98535724599999996</v>
      </c>
      <c r="K15378">
        <v>0.72727280500000002</v>
      </c>
      <c r="L15378">
        <v>0.490284261</v>
      </c>
      <c r="M15378">
        <v>0.5</v>
      </c>
      <c r="N15378">
        <v>0.73653470099999996</v>
      </c>
      <c r="O15378">
        <f>J15378*'2'!$H$17+K15378*'2'!$H$18+L15378*'2'!$H$19+M15378*'2'!$H$20+N15378*'2'!$H$21</f>
        <v>0.73329222733803945</v>
      </c>
      <c r="P15378">
        <f t="shared" si="482"/>
        <v>2310.3368306550001</v>
      </c>
      <c r="Q15378" s="5">
        <v>18084828.420000002</v>
      </c>
      <c r="R15378">
        <f t="shared" si="483"/>
        <v>1.4652060062500001</v>
      </c>
      <c r="S15378" s="5">
        <v>135872.51060000001</v>
      </c>
    </row>
    <row r="15379" spans="1:19" x14ac:dyDescent="0.35">
      <c r="A15379">
        <v>4.8017727000000003E-2</v>
      </c>
      <c r="B15379">
        <v>7.9560174999999997E-2</v>
      </c>
      <c r="C15379">
        <v>7.8414705000000001E-2</v>
      </c>
      <c r="D15379">
        <v>65.143587229999994</v>
      </c>
      <c r="F15379">
        <v>97.2</v>
      </c>
      <c r="G15379">
        <v>4.45</v>
      </c>
      <c r="H15379" t="s">
        <v>31</v>
      </c>
      <c r="J15379">
        <v>0.95198227300000005</v>
      </c>
      <c r="K15379">
        <v>0.92043982499999999</v>
      </c>
      <c r="L15379">
        <v>0.92158529499999997</v>
      </c>
      <c r="M15379">
        <v>0.5</v>
      </c>
      <c r="N15379">
        <v>0.58464345399999995</v>
      </c>
      <c r="O15379">
        <f>J15379*'2'!$H$17+K15379*'2'!$H$18+L15379*'2'!$H$19+M15379*'2'!$H$20+N15379*'2'!$H$21</f>
        <v>0.73328444018698946</v>
      </c>
      <c r="P15379">
        <f t="shared" si="482"/>
        <v>2106.693728965</v>
      </c>
      <c r="Q15379" s="5">
        <v>16490753.26</v>
      </c>
      <c r="R15379">
        <f t="shared" si="483"/>
        <v>1.3360563983796296</v>
      </c>
      <c r="S15379" s="5">
        <v>140915.77799999999</v>
      </c>
    </row>
    <row r="15380" spans="1:19" x14ac:dyDescent="0.35">
      <c r="A15380">
        <v>4.7688291000000001E-2</v>
      </c>
      <c r="B15380">
        <v>1.9908747000000001E-2</v>
      </c>
      <c r="C15380">
        <v>2.4270461E-2</v>
      </c>
      <c r="D15380">
        <v>56.64521946</v>
      </c>
      <c r="F15380">
        <v>110.55</v>
      </c>
      <c r="G15380">
        <v>0.25</v>
      </c>
      <c r="H15380" t="s">
        <v>31</v>
      </c>
      <c r="J15380">
        <v>0.95231170899999995</v>
      </c>
      <c r="K15380">
        <v>0.980091253</v>
      </c>
      <c r="L15380">
        <v>0.97572953900000003</v>
      </c>
      <c r="M15380">
        <v>0.5</v>
      </c>
      <c r="N15380">
        <v>0.55029608200000002</v>
      </c>
      <c r="O15380">
        <f>J15380*'2'!$H$17+K15380*'2'!$H$18+L15380*'2'!$H$19+M15380*'2'!$H$20+N15380*'2'!$H$21</f>
        <v>0.73328192419930671</v>
      </c>
      <c r="P15380">
        <f t="shared" si="482"/>
        <v>2060.6436404749998</v>
      </c>
      <c r="Q15380" s="5">
        <v>16130282.9</v>
      </c>
      <c r="R15380">
        <f t="shared" si="483"/>
        <v>1.3068516238425925</v>
      </c>
      <c r="S15380" s="5">
        <v>145996.55739999999</v>
      </c>
    </row>
    <row r="15381" spans="1:19" x14ac:dyDescent="0.35">
      <c r="A15381">
        <v>1.4372182000000001E-2</v>
      </c>
      <c r="B15381">
        <v>2.4094753E-2</v>
      </c>
      <c r="C15381">
        <v>9.1347849999999994E-3</v>
      </c>
      <c r="D15381">
        <v>290.1044784</v>
      </c>
      <c r="F15381">
        <v>115.1</v>
      </c>
      <c r="G15381">
        <v>-0.95</v>
      </c>
      <c r="H15381" t="s">
        <v>28</v>
      </c>
      <c r="J15381">
        <v>0.98562781799999999</v>
      </c>
      <c r="K15381">
        <v>0.97590524700000003</v>
      </c>
      <c r="L15381">
        <v>0.99086521500000002</v>
      </c>
      <c r="M15381">
        <v>0</v>
      </c>
      <c r="N15381">
        <v>0.60367549799999998</v>
      </c>
      <c r="O15381">
        <f>J15381*'2'!$H$17+K15381*'2'!$H$18+L15381*'2'!$H$19+M15381*'2'!$H$20+N15381*'2'!$H$21</f>
        <v>0.73326849364290536</v>
      </c>
      <c r="P15381">
        <f t="shared" si="482"/>
        <v>2132.210304454999</v>
      </c>
      <c r="Q15381" s="5">
        <v>16690491.619999999</v>
      </c>
      <c r="R15381">
        <f t="shared" si="483"/>
        <v>1.3522389043981475</v>
      </c>
      <c r="S15381" s="5">
        <v>151111.06529999999</v>
      </c>
    </row>
    <row r="15382" spans="1:19" x14ac:dyDescent="0.35">
      <c r="A15382">
        <v>5.2678259999999998E-3</v>
      </c>
      <c r="B15382">
        <v>0.103451691</v>
      </c>
      <c r="C15382">
        <v>9.9773380000000005E-3</v>
      </c>
      <c r="D15382">
        <v>318.3679186</v>
      </c>
      <c r="F15382">
        <v>100.65</v>
      </c>
      <c r="G15382">
        <v>0.85</v>
      </c>
      <c r="H15382" t="s">
        <v>25</v>
      </c>
      <c r="J15382">
        <v>0.99473217400000002</v>
      </c>
      <c r="K15382">
        <v>0.89654830900000004</v>
      </c>
      <c r="L15382">
        <v>0.990022662</v>
      </c>
      <c r="M15382">
        <v>0.5</v>
      </c>
      <c r="N15382">
        <v>0.56694527299999997</v>
      </c>
      <c r="O15382">
        <f>J15382*'2'!$H$17+K15382*'2'!$H$18+L15382*'2'!$H$19+M15382*'2'!$H$20+N15382*'2'!$H$21</f>
        <v>0.7332584736563067</v>
      </c>
      <c r="P15382">
        <f t="shared" si="482"/>
        <v>2082.9654861224999</v>
      </c>
      <c r="Q15382" s="5">
        <v>16305013.59</v>
      </c>
      <c r="R15382">
        <f t="shared" si="483"/>
        <v>1.3210080454861111</v>
      </c>
      <c r="S15382" s="5">
        <v>156255.9896</v>
      </c>
    </row>
    <row r="15383" spans="1:19" x14ac:dyDescent="0.35">
      <c r="A15383">
        <v>2.2166644999999999E-2</v>
      </c>
      <c r="B15383">
        <v>0.200079485</v>
      </c>
      <c r="C15383">
        <v>1.4353276E-2</v>
      </c>
      <c r="D15383">
        <v>247.49098530000001</v>
      </c>
      <c r="F15383">
        <v>111.15</v>
      </c>
      <c r="G15383">
        <v>-1.5</v>
      </c>
      <c r="H15383" t="s">
        <v>27</v>
      </c>
      <c r="J15383">
        <v>0.97783335500000002</v>
      </c>
      <c r="K15383">
        <v>0.79992051500000005</v>
      </c>
      <c r="L15383">
        <v>0.98564672399999997</v>
      </c>
      <c r="M15383">
        <v>0.5</v>
      </c>
      <c r="N15383">
        <v>0.61092064999999995</v>
      </c>
      <c r="O15383">
        <f>J15383*'2'!$H$17+K15383*'2'!$H$18+L15383*'2'!$H$19+M15383*'2'!$H$20+N15383*'2'!$H$21</f>
        <v>0.73325068372854529</v>
      </c>
      <c r="P15383">
        <f t="shared" si="482"/>
        <v>2141.9239992674993</v>
      </c>
      <c r="Q15383" s="5">
        <v>16766528.369999999</v>
      </c>
      <c r="R15383">
        <f t="shared" si="483"/>
        <v>1.3583992892361108</v>
      </c>
      <c r="S15383" s="5">
        <v>166625.80119999999</v>
      </c>
    </row>
    <row r="15384" spans="1:19" x14ac:dyDescent="0.35">
      <c r="A15384">
        <v>0.104469467</v>
      </c>
      <c r="B15384">
        <v>6.6198811999999996E-2</v>
      </c>
      <c r="C15384">
        <v>0.15701511800000001</v>
      </c>
      <c r="D15384">
        <v>349.7108303</v>
      </c>
      <c r="F15384">
        <v>116.55</v>
      </c>
      <c r="G15384">
        <v>-0.8</v>
      </c>
      <c r="H15384" t="s">
        <v>30</v>
      </c>
      <c r="J15384">
        <v>0.89553053299999996</v>
      </c>
      <c r="K15384">
        <v>0.933801188</v>
      </c>
      <c r="L15384">
        <v>0.84298488199999999</v>
      </c>
      <c r="M15384">
        <v>1</v>
      </c>
      <c r="N15384">
        <v>0.54747255399999994</v>
      </c>
      <c r="O15384">
        <f>J15384*'2'!$H$17+K15384*'2'!$H$18+L15384*'2'!$H$19+M15384*'2'!$H$20+N15384*'2'!$H$21</f>
        <v>0.73324132975453993</v>
      </c>
      <c r="P15384">
        <f t="shared" si="482"/>
        <v>2056.8580898774999</v>
      </c>
      <c r="Q15384" s="5">
        <v>16100650.41</v>
      </c>
      <c r="R15384">
        <f t="shared" si="483"/>
        <v>1.3044508434027777</v>
      </c>
      <c r="S15384" s="5">
        <v>171845.8633</v>
      </c>
    </row>
    <row r="15385" spans="1:19" x14ac:dyDescent="0.35">
      <c r="A15385">
        <v>0.226817879</v>
      </c>
      <c r="B15385">
        <v>0.13216429099999999</v>
      </c>
      <c r="C15385">
        <v>5.2347330000000001E-3</v>
      </c>
      <c r="D15385">
        <v>347.08922419999999</v>
      </c>
      <c r="F15385">
        <v>103.5</v>
      </c>
      <c r="G15385">
        <v>0.35</v>
      </c>
      <c r="H15385" t="s">
        <v>30</v>
      </c>
      <c r="J15385">
        <v>0.77318212100000006</v>
      </c>
      <c r="K15385">
        <v>0.86783570899999996</v>
      </c>
      <c r="L15385">
        <v>0.99476526700000001</v>
      </c>
      <c r="M15385">
        <v>1</v>
      </c>
      <c r="N15385">
        <v>0.58085208300000002</v>
      </c>
      <c r="O15385">
        <f>J15385*'2'!$H$17+K15385*'2'!$H$18+L15385*'2'!$H$19+M15385*'2'!$H$20+N15385*'2'!$H$21</f>
        <v>0.73323733413784276</v>
      </c>
      <c r="P15385">
        <f t="shared" si="482"/>
        <v>2101.6105756274997</v>
      </c>
      <c r="Q15385" s="5">
        <v>16450963.41</v>
      </c>
      <c r="R15385">
        <f t="shared" si="483"/>
        <v>1.3328326836805555</v>
      </c>
      <c r="S15385" s="5">
        <v>177086.60260000001</v>
      </c>
    </row>
    <row r="15386" spans="1:19" x14ac:dyDescent="0.35">
      <c r="A15386">
        <v>1.3776560000000001E-3</v>
      </c>
      <c r="B15386">
        <v>1.4692241E-2</v>
      </c>
      <c r="C15386">
        <v>6.9192961999999997E-2</v>
      </c>
      <c r="D15386">
        <v>46.218931230000003</v>
      </c>
      <c r="F15386">
        <v>99</v>
      </c>
      <c r="G15386">
        <v>2.9</v>
      </c>
      <c r="H15386" t="s">
        <v>31</v>
      </c>
      <c r="J15386">
        <v>0.99862234400000005</v>
      </c>
      <c r="K15386">
        <v>0.98530775900000001</v>
      </c>
      <c r="L15386">
        <v>0.93080703799999998</v>
      </c>
      <c r="M15386">
        <v>0.5</v>
      </c>
      <c r="N15386">
        <v>0.54277714200000005</v>
      </c>
      <c r="O15386">
        <f>J15386*'2'!$H$17+K15386*'2'!$H$18+L15386*'2'!$H$19+M15386*'2'!$H$20+N15386*'2'!$H$21</f>
        <v>0.7332289816111297</v>
      </c>
      <c r="P15386">
        <f t="shared" si="482"/>
        <v>2050.5628739224999</v>
      </c>
      <c r="Q15386" s="5">
        <v>16051372.789999999</v>
      </c>
      <c r="R15386">
        <f t="shared" si="483"/>
        <v>1.3004584436342592</v>
      </c>
      <c r="S15386" s="5">
        <v>182346.23620000001</v>
      </c>
    </row>
    <row r="15387" spans="1:19" x14ac:dyDescent="0.35">
      <c r="A15387">
        <v>1.4661042000000001E-2</v>
      </c>
      <c r="B15387">
        <v>4.500614E-3</v>
      </c>
      <c r="C15387">
        <v>9.9944030000000007E-3</v>
      </c>
      <c r="D15387">
        <v>334.58650820000003</v>
      </c>
      <c r="F15387">
        <v>101.3</v>
      </c>
      <c r="G15387">
        <v>0.95</v>
      </c>
      <c r="H15387" t="s">
        <v>25</v>
      </c>
      <c r="J15387">
        <v>0.98533895800000004</v>
      </c>
      <c r="K15387">
        <v>0.99549938599999999</v>
      </c>
      <c r="L15387">
        <v>0.99000559700000001</v>
      </c>
      <c r="M15387">
        <v>0.5</v>
      </c>
      <c r="N15387">
        <v>0.53101340900000005</v>
      </c>
      <c r="O15387">
        <f>J15387*'2'!$H$17+K15387*'2'!$H$18+L15387*'2'!$H$19+M15387*'2'!$H$20+N15387*'2'!$H$21</f>
        <v>0.73322094492744005</v>
      </c>
      <c r="P15387">
        <f t="shared" si="482"/>
        <v>2034.7910428824998</v>
      </c>
      <c r="Q15387" s="5">
        <v>15927914.23</v>
      </c>
      <c r="R15387">
        <f t="shared" si="483"/>
        <v>1.2904560140046295</v>
      </c>
      <c r="S15387" s="5">
        <v>187623.1752</v>
      </c>
    </row>
    <row r="15388" spans="1:19" x14ac:dyDescent="0.35">
      <c r="A15388">
        <v>7.0538190000000002E-3</v>
      </c>
      <c r="B15388">
        <v>1.578447E-3</v>
      </c>
      <c r="C15388">
        <v>9.8014196999999997E-2</v>
      </c>
      <c r="D15388">
        <v>57.561763429999999</v>
      </c>
      <c r="F15388">
        <v>99.05</v>
      </c>
      <c r="G15388">
        <v>2.85</v>
      </c>
      <c r="H15388" t="s">
        <v>31</v>
      </c>
      <c r="J15388">
        <v>0.99294618099999998</v>
      </c>
      <c r="K15388">
        <v>0.99842155300000002</v>
      </c>
      <c r="L15388">
        <v>0.90198580299999997</v>
      </c>
      <c r="M15388">
        <v>0.5</v>
      </c>
      <c r="N15388">
        <v>0.54515415</v>
      </c>
      <c r="O15388">
        <f>J15388*'2'!$H$17+K15388*'2'!$H$18+L15388*'2'!$H$19+M15388*'2'!$H$20+N15388*'2'!$H$21</f>
        <v>0.73321427327905109</v>
      </c>
      <c r="P15388">
        <f t="shared" si="482"/>
        <v>2053.7497675799996</v>
      </c>
      <c r="Q15388" s="5">
        <v>16076319.119999999</v>
      </c>
      <c r="R15388">
        <f t="shared" si="483"/>
        <v>1.3024795583333331</v>
      </c>
      <c r="S15388" s="5">
        <v>192915.9994</v>
      </c>
    </row>
    <row r="15389" spans="1:19" x14ac:dyDescent="0.35">
      <c r="A15389">
        <v>5.8087313000000002E-2</v>
      </c>
      <c r="B15389">
        <v>0.28505314300000001</v>
      </c>
      <c r="C15389">
        <v>1.4652363999999999E-2</v>
      </c>
      <c r="D15389">
        <v>7.6459767620000001</v>
      </c>
      <c r="F15389">
        <v>111.7</v>
      </c>
      <c r="G15389">
        <v>-0.85</v>
      </c>
      <c r="H15389" t="s">
        <v>30</v>
      </c>
      <c r="J15389">
        <v>0.94191268699999997</v>
      </c>
      <c r="K15389">
        <v>0.71494685700000005</v>
      </c>
      <c r="L15389">
        <v>0.98534763599999997</v>
      </c>
      <c r="M15389">
        <v>1</v>
      </c>
      <c r="N15389">
        <v>0.59019771700000001</v>
      </c>
      <c r="O15389">
        <f>J15389*'2'!$H$17+K15389*'2'!$H$18+L15389*'2'!$H$19+M15389*'2'!$H$20+N15389*'2'!$H$21</f>
        <v>0.73320794274584689</v>
      </c>
      <c r="P15389">
        <f t="shared" si="482"/>
        <v>2114.1404220999998</v>
      </c>
      <c r="Q15389" s="5">
        <v>16549044.4</v>
      </c>
      <c r="R15389">
        <f t="shared" si="483"/>
        <v>1.340779060185185</v>
      </c>
      <c r="S15389" s="5">
        <v>197326.4449</v>
      </c>
    </row>
    <row r="15390" spans="1:19" x14ac:dyDescent="0.35">
      <c r="A15390">
        <v>1.4800209999999999E-2</v>
      </c>
      <c r="B15390">
        <v>1.9101340000000001E-2</v>
      </c>
      <c r="C15390">
        <v>0.25175381600000002</v>
      </c>
      <c r="D15390">
        <v>250.18337880000001</v>
      </c>
      <c r="F15390">
        <v>110</v>
      </c>
      <c r="G15390">
        <v>-7.4</v>
      </c>
      <c r="H15390" t="s">
        <v>28</v>
      </c>
      <c r="J15390">
        <v>0.98519979000000002</v>
      </c>
      <c r="K15390">
        <v>0.98089866000000003</v>
      </c>
      <c r="L15390">
        <v>0.74824618399999998</v>
      </c>
      <c r="M15390">
        <v>0</v>
      </c>
      <c r="N15390">
        <v>0.65040849000000001</v>
      </c>
      <c r="O15390">
        <f>J15390*'2'!$H$17+K15390*'2'!$H$18+L15390*'2'!$H$19+M15390*'2'!$H$20+N15390*'2'!$H$21</f>
        <v>0.73320643170805389</v>
      </c>
      <c r="P15390">
        <f t="shared" si="482"/>
        <v>2194.8659984124988</v>
      </c>
      <c r="Q15390" s="5">
        <v>17180947.149999999</v>
      </c>
      <c r="R15390">
        <f t="shared" si="483"/>
        <v>1.3919748848379623</v>
      </c>
      <c r="S15390" s="5">
        <v>194859.88010000001</v>
      </c>
    </row>
    <row r="15391" spans="1:19" x14ac:dyDescent="0.35">
      <c r="A15391">
        <v>1.8097161E-2</v>
      </c>
      <c r="B15391">
        <v>6.9051590000000001E-3</v>
      </c>
      <c r="C15391">
        <v>6.1926182000000003E-2</v>
      </c>
      <c r="D15391">
        <v>87.094041880000006</v>
      </c>
      <c r="F15391">
        <v>95.85</v>
      </c>
      <c r="G15391">
        <v>5.25</v>
      </c>
      <c r="H15391" t="s">
        <v>26</v>
      </c>
      <c r="J15391">
        <v>0.98190283899999997</v>
      </c>
      <c r="K15391">
        <v>0.99309484100000001</v>
      </c>
      <c r="L15391">
        <v>0.938073818</v>
      </c>
      <c r="M15391">
        <v>0</v>
      </c>
      <c r="N15391">
        <v>0.60854788800000004</v>
      </c>
      <c r="O15391">
        <f>J15391*'2'!$H$17+K15391*'2'!$H$18+L15391*'2'!$H$19+M15391*'2'!$H$20+N15391*'2'!$H$21</f>
        <v>0.73319905371325389</v>
      </c>
      <c r="P15391">
        <f t="shared" si="482"/>
        <v>2138.74279815</v>
      </c>
      <c r="Q15391" s="5">
        <v>16741626.6</v>
      </c>
      <c r="R15391">
        <f t="shared" si="483"/>
        <v>1.3563817847222224</v>
      </c>
      <c r="S15391" s="5">
        <v>192522.2352</v>
      </c>
    </row>
    <row r="15392" spans="1:19" x14ac:dyDescent="0.35">
      <c r="A15392">
        <v>7.7548042999999997E-2</v>
      </c>
      <c r="B15392">
        <v>0.16623893100000001</v>
      </c>
      <c r="C15392">
        <v>2.3358265E-2</v>
      </c>
      <c r="D15392">
        <v>219.38245689999999</v>
      </c>
      <c r="F15392">
        <v>111.45</v>
      </c>
      <c r="G15392">
        <v>-1.65</v>
      </c>
      <c r="H15392" t="s">
        <v>27</v>
      </c>
      <c r="J15392">
        <v>0.92245195700000004</v>
      </c>
      <c r="K15392">
        <v>0.83376106900000002</v>
      </c>
      <c r="L15392">
        <v>0.97664173499999996</v>
      </c>
      <c r="M15392">
        <v>0.5</v>
      </c>
      <c r="N15392">
        <v>0.61654860600000005</v>
      </c>
      <c r="O15392">
        <f>J15392*'2'!$H$17+K15392*'2'!$H$18+L15392*'2'!$H$19+M15392*'2'!$H$20+N15392*'2'!$H$21</f>
        <v>0.73319376036087647</v>
      </c>
      <c r="P15392">
        <f t="shared" si="482"/>
        <v>2149.469492974999</v>
      </c>
      <c r="Q15392" s="5">
        <v>16825592.899999999</v>
      </c>
      <c r="R15392">
        <f t="shared" si="483"/>
        <v>1.3631846099537031</v>
      </c>
      <c r="S15392" s="5">
        <v>190318.26079999999</v>
      </c>
    </row>
    <row r="15393" spans="1:19" x14ac:dyDescent="0.35">
      <c r="A15393">
        <v>1.7393090999999999E-2</v>
      </c>
      <c r="B15393">
        <v>0.13251602500000001</v>
      </c>
      <c r="C15393">
        <v>1.4433992E-2</v>
      </c>
      <c r="D15393">
        <v>139.58564530000001</v>
      </c>
      <c r="F15393">
        <v>115.8</v>
      </c>
      <c r="G15393">
        <v>-0.85</v>
      </c>
      <c r="H15393" t="s">
        <v>29</v>
      </c>
      <c r="J15393">
        <v>0.98260690900000003</v>
      </c>
      <c r="K15393">
        <v>0.86748397499999996</v>
      </c>
      <c r="L15393">
        <v>0.98556600800000005</v>
      </c>
      <c r="M15393">
        <v>0.5</v>
      </c>
      <c r="N15393">
        <v>0.58286237200000002</v>
      </c>
      <c r="O15393">
        <f>J15393*'2'!$H$17+K15393*'2'!$H$18+L15393*'2'!$H$19+M15393*'2'!$H$20+N15393*'2'!$H$21</f>
        <v>0.73319360449223958</v>
      </c>
      <c r="P15393">
        <f t="shared" si="482"/>
        <v>2104.3058029700001</v>
      </c>
      <c r="Q15393" s="5">
        <v>16472061.08</v>
      </c>
      <c r="R15393">
        <f t="shared" si="483"/>
        <v>1.3345419856481482</v>
      </c>
      <c r="S15393" s="5">
        <v>188252.65169999999</v>
      </c>
    </row>
    <row r="15394" spans="1:19" x14ac:dyDescent="0.35">
      <c r="A15394">
        <v>7.3074815000000001E-2</v>
      </c>
      <c r="B15394">
        <v>6.6100832999999998E-2</v>
      </c>
      <c r="C15394">
        <v>8.6117350999999995E-2</v>
      </c>
      <c r="D15394">
        <v>98.911818150000002</v>
      </c>
      <c r="F15394">
        <v>116.25</v>
      </c>
      <c r="G15394">
        <v>-2.95</v>
      </c>
      <c r="H15394" t="s">
        <v>26</v>
      </c>
      <c r="J15394">
        <v>0.92692518499999998</v>
      </c>
      <c r="K15394">
        <v>0.93389916699999997</v>
      </c>
      <c r="L15394">
        <v>0.91388264900000005</v>
      </c>
      <c r="M15394">
        <v>0</v>
      </c>
      <c r="N15394">
        <v>0.65363544900000004</v>
      </c>
      <c r="O15394">
        <f>J15394*'2'!$H$17+K15394*'2'!$H$18+L15394*'2'!$H$19+M15394*'2'!$H$20+N15394*'2'!$H$21</f>
        <v>0.73318133878160396</v>
      </c>
      <c r="P15394">
        <f t="shared" si="482"/>
        <v>2199.1924361225001</v>
      </c>
      <c r="Q15394" s="5">
        <v>17214813.59</v>
      </c>
      <c r="R15394">
        <f t="shared" si="483"/>
        <v>1.3947186936342595</v>
      </c>
      <c r="S15394" s="5">
        <v>186330.0097</v>
      </c>
    </row>
    <row r="15395" spans="1:19" x14ac:dyDescent="0.35">
      <c r="A15395">
        <v>2.6508395000000001E-2</v>
      </c>
      <c r="B15395">
        <v>2.5030510000000001E-3</v>
      </c>
      <c r="C15395">
        <v>1.7156744000000002E-2</v>
      </c>
      <c r="D15395">
        <v>133.33773819999999</v>
      </c>
      <c r="F15395">
        <v>101.3</v>
      </c>
      <c r="G15395">
        <v>1.25</v>
      </c>
      <c r="H15395" t="s">
        <v>29</v>
      </c>
      <c r="J15395">
        <v>0.97349160499999998</v>
      </c>
      <c r="K15395">
        <v>0.99749694899999997</v>
      </c>
      <c r="L15395">
        <v>0.982843256</v>
      </c>
      <c r="M15395">
        <v>0.5</v>
      </c>
      <c r="N15395">
        <v>0.535254385</v>
      </c>
      <c r="O15395">
        <f>J15395*'2'!$H$17+K15395*'2'!$H$18+L15395*'2'!$H$19+M15395*'2'!$H$20+N15395*'2'!$H$21</f>
        <v>0.73317548868856541</v>
      </c>
      <c r="P15395">
        <f t="shared" si="482"/>
        <v>2040.4769897049996</v>
      </c>
      <c r="Q15395" s="5">
        <v>15972422.619999999</v>
      </c>
      <c r="R15395">
        <f t="shared" si="483"/>
        <v>1.2940620178240738</v>
      </c>
      <c r="S15395" s="5">
        <v>184554.80309999999</v>
      </c>
    </row>
    <row r="15396" spans="1:19" x14ac:dyDescent="0.35">
      <c r="A15396">
        <v>0.16048240899999999</v>
      </c>
      <c r="B15396">
        <v>0.149937343</v>
      </c>
      <c r="C15396">
        <v>7.3791107999999994E-2</v>
      </c>
      <c r="D15396">
        <v>152.63228100000001</v>
      </c>
      <c r="F15396">
        <v>112.45</v>
      </c>
      <c r="G15396">
        <v>-1.45</v>
      </c>
      <c r="H15396" t="s">
        <v>29</v>
      </c>
      <c r="J15396">
        <v>0.83951759100000001</v>
      </c>
      <c r="K15396">
        <v>0.85006265700000005</v>
      </c>
      <c r="L15396">
        <v>0.92620889200000001</v>
      </c>
      <c r="M15396">
        <v>0.5</v>
      </c>
      <c r="N15396">
        <v>0.64599586399999998</v>
      </c>
      <c r="O15396">
        <f>J15396*'2'!$H$17+K15396*'2'!$H$18+L15396*'2'!$H$19+M15396*'2'!$H$20+N15396*'2'!$H$21</f>
        <v>0.73317489799800795</v>
      </c>
      <c r="P15396">
        <f t="shared" si="482"/>
        <v>2188.9499176300001</v>
      </c>
      <c r="Q15396" s="5">
        <v>17134637.32</v>
      </c>
      <c r="R15396">
        <f t="shared" si="483"/>
        <v>1.3882229310185186</v>
      </c>
      <c r="S15396" s="5">
        <v>180039.9969</v>
      </c>
    </row>
    <row r="15397" spans="1:19" x14ac:dyDescent="0.35">
      <c r="A15397">
        <v>9.342665E-3</v>
      </c>
      <c r="B15397">
        <v>0.32664638499999998</v>
      </c>
      <c r="C15397">
        <v>7.327264E-2</v>
      </c>
      <c r="D15397">
        <v>9.8013464750000008</v>
      </c>
      <c r="F15397">
        <v>112.25</v>
      </c>
      <c r="G15397">
        <v>-0.45</v>
      </c>
      <c r="H15397" t="s">
        <v>30</v>
      </c>
      <c r="J15397">
        <v>0.99065733499999997</v>
      </c>
      <c r="K15397">
        <v>0.67335361500000002</v>
      </c>
      <c r="L15397">
        <v>0.92672736</v>
      </c>
      <c r="M15397">
        <v>1</v>
      </c>
      <c r="N15397">
        <v>0.60305396499999997</v>
      </c>
      <c r="O15397">
        <f>J15397*'2'!$H$17+K15397*'2'!$H$18+L15397*'2'!$H$19+M15397*'2'!$H$20+N15397*'2'!$H$21</f>
        <v>0.73317426893887716</v>
      </c>
      <c r="P15397">
        <f t="shared" si="482"/>
        <v>2131.3770052575001</v>
      </c>
      <c r="Q15397" s="5">
        <v>16683968.73</v>
      </c>
      <c r="R15397">
        <f t="shared" si="483"/>
        <v>1.3517104295138889</v>
      </c>
      <c r="S15397" s="5">
        <v>178734.4276</v>
      </c>
    </row>
    <row r="15398" spans="1:19" x14ac:dyDescent="0.35">
      <c r="A15398">
        <v>1.459889E-2</v>
      </c>
      <c r="B15398">
        <v>4.1957274000000003E-2</v>
      </c>
      <c r="C15398">
        <v>4.034691E-3</v>
      </c>
      <c r="D15398">
        <v>151.10586140000001</v>
      </c>
      <c r="F15398">
        <v>101.05</v>
      </c>
      <c r="G15398">
        <v>0.85</v>
      </c>
      <c r="H15398" t="s">
        <v>29</v>
      </c>
      <c r="J15398">
        <v>0.98540110999999997</v>
      </c>
      <c r="K15398">
        <v>0.95804272599999996</v>
      </c>
      <c r="L15398">
        <v>0.99596530900000002</v>
      </c>
      <c r="M15398">
        <v>0.5</v>
      </c>
      <c r="N15398">
        <v>0.54435917899999997</v>
      </c>
      <c r="O15398">
        <f>J15398*'2'!$H$17+K15398*'2'!$H$18+L15398*'2'!$H$19+M15398*'2'!$H$20+N15398*'2'!$H$21</f>
        <v>0.73316330818341258</v>
      </c>
      <c r="P15398">
        <f t="shared" si="482"/>
        <v>2052.6839378324999</v>
      </c>
      <c r="Q15398" s="5">
        <v>16067976.029999999</v>
      </c>
      <c r="R15398">
        <f t="shared" si="483"/>
        <v>1.3018036135416666</v>
      </c>
      <c r="S15398" s="5">
        <v>46996.486499999999</v>
      </c>
    </row>
    <row r="15399" spans="1:19" x14ac:dyDescent="0.35">
      <c r="A15399">
        <v>7.2040798000000003E-2</v>
      </c>
      <c r="B15399">
        <v>5.3387658999999997E-2</v>
      </c>
      <c r="C15399">
        <v>3.1109689999999999E-2</v>
      </c>
      <c r="D15399">
        <v>72.375230250000001</v>
      </c>
      <c r="F15399">
        <v>111.8</v>
      </c>
      <c r="G15399">
        <v>-2.15</v>
      </c>
      <c r="H15399" t="s">
        <v>26</v>
      </c>
      <c r="J15399">
        <v>0.92795920200000004</v>
      </c>
      <c r="K15399">
        <v>0.94661234100000002</v>
      </c>
      <c r="L15399">
        <v>0.96889031000000003</v>
      </c>
      <c r="M15399">
        <v>0</v>
      </c>
      <c r="N15399">
        <v>0.63725310300000004</v>
      </c>
      <c r="O15399">
        <f>J15399*'2'!$H$17+K15399*'2'!$H$18+L15399*'2'!$H$19+M15399*'2'!$H$20+N15399*'2'!$H$21</f>
        <v>0.73316082599647869</v>
      </c>
      <c r="P15399">
        <f t="shared" si="482"/>
        <v>2177.2283543499989</v>
      </c>
      <c r="Q15399" s="5">
        <v>17042883.399999999</v>
      </c>
      <c r="R15399">
        <f t="shared" si="483"/>
        <v>1.3807891643518513</v>
      </c>
      <c r="S15399" s="5">
        <v>33880.68548</v>
      </c>
    </row>
    <row r="15400" spans="1:19" x14ac:dyDescent="0.35">
      <c r="A15400">
        <v>5.2724645000000001E-2</v>
      </c>
      <c r="B15400">
        <v>0.28423749300000001</v>
      </c>
      <c r="C15400">
        <v>8.4697430000000001E-3</v>
      </c>
      <c r="D15400">
        <v>13.3076297</v>
      </c>
      <c r="F15400">
        <v>111.65</v>
      </c>
      <c r="G15400">
        <v>-0.9</v>
      </c>
      <c r="H15400" t="s">
        <v>30</v>
      </c>
      <c r="J15400">
        <v>0.94727535500000004</v>
      </c>
      <c r="K15400">
        <v>0.71576250699999999</v>
      </c>
      <c r="L15400">
        <v>0.99153025699999997</v>
      </c>
      <c r="M15400">
        <v>1</v>
      </c>
      <c r="N15400">
        <v>0.58686452600000005</v>
      </c>
      <c r="O15400">
        <f>J15400*'2'!$H$17+K15400*'2'!$H$18+L15400*'2'!$H$19+M15400*'2'!$H$20+N15400*'2'!$H$21</f>
        <v>0.73315498418443947</v>
      </c>
      <c r="P15400">
        <f t="shared" si="482"/>
        <v>2109.6715571925001</v>
      </c>
      <c r="Q15400" s="5">
        <v>16514063.07</v>
      </c>
      <c r="R15400">
        <f t="shared" si="483"/>
        <v>1.3379449246527779</v>
      </c>
      <c r="S15400" s="5">
        <v>33710.649530000002</v>
      </c>
    </row>
    <row r="15401" spans="1:19" x14ac:dyDescent="0.35">
      <c r="A15401">
        <v>4.7593441E-2</v>
      </c>
      <c r="B15401">
        <v>4.1241339000000002E-2</v>
      </c>
      <c r="C15401">
        <v>0.123438714</v>
      </c>
      <c r="D15401">
        <v>58.803886509999998</v>
      </c>
      <c r="F15401">
        <v>100.5</v>
      </c>
      <c r="G15401">
        <v>0.1</v>
      </c>
      <c r="H15401" t="s">
        <v>31</v>
      </c>
      <c r="J15401">
        <v>0.95240655900000004</v>
      </c>
      <c r="K15401">
        <v>0.95875866099999996</v>
      </c>
      <c r="L15401">
        <v>0.87656128600000005</v>
      </c>
      <c r="M15401">
        <v>0.5</v>
      </c>
      <c r="N15401">
        <v>0.57823148000000002</v>
      </c>
      <c r="O15401">
        <f>J15401*'2'!$H$17+K15401*'2'!$H$18+L15401*'2'!$H$19+M15401*'2'!$H$20+N15401*'2'!$H$21</f>
        <v>0.73313759545754953</v>
      </c>
      <c r="P15401">
        <f t="shared" si="482"/>
        <v>2098.0970903725001</v>
      </c>
      <c r="Q15401" s="5">
        <v>16423460.59</v>
      </c>
      <c r="R15401">
        <f t="shared" si="483"/>
        <v>1.3306044459490742</v>
      </c>
      <c r="S15401" s="5">
        <v>34938.041490000003</v>
      </c>
    </row>
    <row r="15402" spans="1:19" x14ac:dyDescent="0.35">
      <c r="A15402">
        <v>1.7707715999999998E-2</v>
      </c>
      <c r="B15402">
        <v>1.4467410999999999E-2</v>
      </c>
      <c r="C15402">
        <v>2.5327406E-2</v>
      </c>
      <c r="D15402">
        <v>245.266299</v>
      </c>
      <c r="F15402">
        <v>101.2</v>
      </c>
      <c r="G15402">
        <v>0.85</v>
      </c>
      <c r="H15402" t="s">
        <v>27</v>
      </c>
      <c r="J15402">
        <v>0.98229228400000002</v>
      </c>
      <c r="K15402">
        <v>0.98553258899999996</v>
      </c>
      <c r="L15402">
        <v>0.97467259399999995</v>
      </c>
      <c r="M15402">
        <v>0.5</v>
      </c>
      <c r="N15402">
        <v>0.53876762300000003</v>
      </c>
      <c r="O15402">
        <f>J15402*'2'!$H$17+K15402*'2'!$H$18+L15402*'2'!$H$19+M15402*'2'!$H$20+N15402*'2'!$H$21</f>
        <v>0.73313525810743618</v>
      </c>
      <c r="P15402">
        <f t="shared" si="482"/>
        <v>2045.1872459024996</v>
      </c>
      <c r="Q15402" s="5">
        <v>16009293.51</v>
      </c>
      <c r="R15402">
        <f t="shared" si="483"/>
        <v>1.2970492427083331</v>
      </c>
      <c r="S15402" s="5">
        <v>36941.709439999999</v>
      </c>
    </row>
    <row r="15403" spans="1:19" x14ac:dyDescent="0.35">
      <c r="A15403">
        <v>4.0126379999999998E-3</v>
      </c>
      <c r="B15403">
        <v>0.120732267</v>
      </c>
      <c r="C15403">
        <v>0.19743042799999999</v>
      </c>
      <c r="D15403">
        <v>227.70974330000001</v>
      </c>
      <c r="F15403">
        <v>110.75</v>
      </c>
      <c r="G15403">
        <v>-1.85</v>
      </c>
      <c r="H15403" t="s">
        <v>27</v>
      </c>
      <c r="J15403">
        <v>0.99598736200000004</v>
      </c>
      <c r="K15403">
        <v>0.87926773300000005</v>
      </c>
      <c r="L15403">
        <v>0.80256957200000001</v>
      </c>
      <c r="M15403">
        <v>0.5</v>
      </c>
      <c r="N15403">
        <v>0.61068969200000001</v>
      </c>
      <c r="O15403">
        <f>J15403*'2'!$H$17+K15403*'2'!$H$18+L15403*'2'!$H$19+M15403*'2'!$H$20+N15403*'2'!$H$21</f>
        <v>0.73313494804483292</v>
      </c>
      <c r="P15403">
        <f t="shared" si="482"/>
        <v>2141.6143511524997</v>
      </c>
      <c r="Q15403" s="5">
        <v>16764104.51</v>
      </c>
      <c r="R15403">
        <f t="shared" si="483"/>
        <v>1.3582029116898147</v>
      </c>
      <c r="S15403" s="5">
        <v>33949.901400000002</v>
      </c>
    </row>
    <row r="15404" spans="1:19" x14ac:dyDescent="0.35">
      <c r="A15404">
        <v>5.1756868999999997E-2</v>
      </c>
      <c r="B15404">
        <v>2.5650180000000001E-3</v>
      </c>
      <c r="C15404">
        <v>2.2901438999999999E-2</v>
      </c>
      <c r="D15404">
        <v>306.857642</v>
      </c>
      <c r="F15404">
        <v>101.55</v>
      </c>
      <c r="G15404">
        <v>0.55000000000000004</v>
      </c>
      <c r="H15404" t="s">
        <v>25</v>
      </c>
      <c r="J15404">
        <v>0.94824313100000002</v>
      </c>
      <c r="K15404">
        <v>0.99743498200000003</v>
      </c>
      <c r="L15404">
        <v>0.97709856100000003</v>
      </c>
      <c r="M15404">
        <v>0.5</v>
      </c>
      <c r="N15404">
        <v>0.54418651900000004</v>
      </c>
      <c r="O15404">
        <f>J15404*'2'!$H$17+K15404*'2'!$H$18+L15404*'2'!$H$19+M15404*'2'!$H$20+N15404*'2'!$H$21</f>
        <v>0.73313349031790587</v>
      </c>
      <c r="P15404">
        <f t="shared" si="482"/>
        <v>2052.4524497225002</v>
      </c>
      <c r="Q15404" s="5">
        <v>16066163.99</v>
      </c>
      <c r="R15404">
        <f t="shared" si="483"/>
        <v>1.3016568047453705</v>
      </c>
      <c r="S15404" s="5">
        <v>31254.109690000001</v>
      </c>
    </row>
    <row r="15405" spans="1:19" x14ac:dyDescent="0.35">
      <c r="A15405">
        <v>4.5258698999999999E-2</v>
      </c>
      <c r="B15405">
        <v>3.095202E-2</v>
      </c>
      <c r="C15405">
        <v>2.9723969999999999E-3</v>
      </c>
      <c r="D15405">
        <v>113.3369059</v>
      </c>
      <c r="F15405">
        <v>102.7</v>
      </c>
      <c r="G15405">
        <v>-0.65</v>
      </c>
      <c r="H15405" t="s">
        <v>29</v>
      </c>
      <c r="J15405">
        <v>0.95474130099999999</v>
      </c>
      <c r="K15405">
        <v>0.96904798000000003</v>
      </c>
      <c r="L15405">
        <v>0.99702760300000004</v>
      </c>
      <c r="M15405">
        <v>0.5</v>
      </c>
      <c r="N15405">
        <v>0.54928418000000001</v>
      </c>
      <c r="O15405">
        <f>J15405*'2'!$H$17+K15405*'2'!$H$18+L15405*'2'!$H$19+M15405*'2'!$H$20+N15405*'2'!$H$21</f>
        <v>0.73312879884251003</v>
      </c>
      <c r="P15405">
        <f t="shared" si="482"/>
        <v>2059.2869674125</v>
      </c>
      <c r="Q15405" s="5">
        <v>16119663.15</v>
      </c>
      <c r="R15405">
        <f t="shared" si="483"/>
        <v>1.3059912274305556</v>
      </c>
      <c r="S15405" s="5">
        <v>72697.910889999999</v>
      </c>
    </row>
    <row r="15406" spans="1:19" x14ac:dyDescent="0.35">
      <c r="A15406">
        <v>0.162055058</v>
      </c>
      <c r="B15406">
        <v>0.113446281</v>
      </c>
      <c r="C15406">
        <v>5.5322800000000001E-4</v>
      </c>
      <c r="D15406">
        <v>44.80915881</v>
      </c>
      <c r="F15406">
        <v>109.8</v>
      </c>
      <c r="G15406">
        <v>-0.6</v>
      </c>
      <c r="H15406" t="s">
        <v>31</v>
      </c>
      <c r="J15406">
        <v>0.83794494200000003</v>
      </c>
      <c r="K15406">
        <v>0.88655371900000002</v>
      </c>
      <c r="L15406">
        <v>0.99944677199999998</v>
      </c>
      <c r="M15406">
        <v>0.5</v>
      </c>
      <c r="N15406">
        <v>0.61737138599999997</v>
      </c>
      <c r="O15406">
        <f>J15406*'2'!$H$17+K15406*'2'!$H$18+L15406*'2'!$H$19+M15406*'2'!$H$20+N15406*'2'!$H$21</f>
        <v>0.7331171277445897</v>
      </c>
      <c r="P15406">
        <f t="shared" si="482"/>
        <v>2150.5726078375001</v>
      </c>
      <c r="Q15406" s="5">
        <v>16834227.850000001</v>
      </c>
      <c r="R15406">
        <f t="shared" si="483"/>
        <v>1.3638842008101852</v>
      </c>
      <c r="S15406" s="5">
        <v>78668.335569999996</v>
      </c>
    </row>
    <row r="15407" spans="1:19" x14ac:dyDescent="0.35">
      <c r="A15407">
        <v>2.5335492000000001E-2</v>
      </c>
      <c r="B15407">
        <v>1.5820299999999999E-4</v>
      </c>
      <c r="C15407">
        <v>1.4340263000000001E-2</v>
      </c>
      <c r="D15407">
        <v>60.484756070000003</v>
      </c>
      <c r="F15407">
        <v>101.15</v>
      </c>
      <c r="G15407">
        <v>1.4</v>
      </c>
      <c r="H15407" t="s">
        <v>31</v>
      </c>
      <c r="J15407">
        <v>0.97466450800000004</v>
      </c>
      <c r="K15407">
        <v>0.99984179699999998</v>
      </c>
      <c r="L15407">
        <v>0.98565973699999998</v>
      </c>
      <c r="M15407">
        <v>0.5</v>
      </c>
      <c r="N15407">
        <v>0.53326607800000003</v>
      </c>
      <c r="O15407">
        <f>J15407*'2'!$H$17+K15407*'2'!$H$18+L15407*'2'!$H$19+M15407*'2'!$H$20+N15407*'2'!$H$21</f>
        <v>0.73310660738205036</v>
      </c>
      <c r="P15407">
        <f t="shared" si="482"/>
        <v>2037.8112342874999</v>
      </c>
      <c r="Q15407" s="5">
        <v>15951555.65</v>
      </c>
      <c r="R15407">
        <f t="shared" si="483"/>
        <v>1.2923714068287038</v>
      </c>
      <c r="S15407" s="5">
        <v>73208.595100000006</v>
      </c>
    </row>
    <row r="15408" spans="1:19" x14ac:dyDescent="0.35">
      <c r="A15408">
        <v>4.8157758000000002E-2</v>
      </c>
      <c r="B15408">
        <v>1.1476909999999999E-3</v>
      </c>
      <c r="C15408">
        <v>8.4735499999999998E-3</v>
      </c>
      <c r="D15408">
        <v>33.51386402</v>
      </c>
      <c r="F15408">
        <v>101.65</v>
      </c>
      <c r="G15408">
        <v>0.55000000000000004</v>
      </c>
      <c r="H15408" t="s">
        <v>31</v>
      </c>
      <c r="J15408">
        <v>0.95184224200000001</v>
      </c>
      <c r="K15408">
        <v>0.99885230899999999</v>
      </c>
      <c r="L15408">
        <v>0.99152644999999995</v>
      </c>
      <c r="M15408">
        <v>0.5</v>
      </c>
      <c r="N15408">
        <v>0.53956358999999998</v>
      </c>
      <c r="O15408">
        <f>J15408*'2'!$H$17+K15408*'2'!$H$18+L15408*'2'!$H$19+M15408*'2'!$H$20+N15408*'2'!$H$21</f>
        <v>0.73310652775164309</v>
      </c>
      <c r="P15408">
        <f t="shared" si="482"/>
        <v>2046.254411915</v>
      </c>
      <c r="Q15408" s="5">
        <v>16017647.060000001</v>
      </c>
      <c r="R15408">
        <f t="shared" si="483"/>
        <v>1.2977260349537036</v>
      </c>
      <c r="S15408" s="5">
        <v>67765.104420000003</v>
      </c>
    </row>
    <row r="15409" spans="1:19" x14ac:dyDescent="0.35">
      <c r="A15409">
        <v>6.4841300000000003E-4</v>
      </c>
      <c r="B15409">
        <v>5.8032723000000001E-2</v>
      </c>
      <c r="C15409">
        <v>0.13386468300000001</v>
      </c>
      <c r="D15409">
        <v>120.84619309999999</v>
      </c>
      <c r="F15409">
        <v>100.45</v>
      </c>
      <c r="G15409">
        <v>0.25</v>
      </c>
      <c r="H15409" t="s">
        <v>29</v>
      </c>
      <c r="J15409">
        <v>0.99935158700000004</v>
      </c>
      <c r="K15409">
        <v>0.94196727700000005</v>
      </c>
      <c r="L15409">
        <v>0.86613531700000002</v>
      </c>
      <c r="M15409">
        <v>0.5</v>
      </c>
      <c r="N15409">
        <v>0.57226180299999996</v>
      </c>
      <c r="O15409">
        <f>J15409*'2'!$H$17+K15409*'2'!$H$18+L15409*'2'!$H$19+M15409*'2'!$H$20+N15409*'2'!$H$21</f>
        <v>0.73310628749304185</v>
      </c>
      <c r="P15409">
        <f t="shared" si="482"/>
        <v>2090.0934455625002</v>
      </c>
      <c r="Q15409" s="5">
        <v>16360809.75</v>
      </c>
      <c r="R15409">
        <f t="shared" si="483"/>
        <v>1.3255285677083335</v>
      </c>
      <c r="S15409" s="5">
        <v>17840.89372</v>
      </c>
    </row>
    <row r="15410" spans="1:19" x14ac:dyDescent="0.35">
      <c r="A15410">
        <v>1.6587503999999999E-2</v>
      </c>
      <c r="B15410">
        <v>6.2170970000000004E-3</v>
      </c>
      <c r="C15410">
        <v>0.408852357</v>
      </c>
      <c r="D15410">
        <v>345.01282350000002</v>
      </c>
      <c r="F15410">
        <v>99.65</v>
      </c>
      <c r="G15410">
        <v>0.65</v>
      </c>
      <c r="H15410" t="s">
        <v>30</v>
      </c>
      <c r="J15410">
        <v>0.98341249600000002</v>
      </c>
      <c r="K15410">
        <v>0.99378290300000005</v>
      </c>
      <c r="L15410">
        <v>0.591147643</v>
      </c>
      <c r="M15410">
        <v>1</v>
      </c>
      <c r="N15410">
        <v>0.54693323100000002</v>
      </c>
      <c r="O15410">
        <f>J15410*'2'!$H$17+K15410*'2'!$H$18+L15410*'2'!$H$19+M15410*'2'!$H$20+N15410*'2'!$H$21</f>
        <v>0.73310529578329864</v>
      </c>
      <c r="P15410">
        <f t="shared" si="482"/>
        <v>2056.1350108249999</v>
      </c>
      <c r="Q15410" s="5">
        <v>16094990.300000001</v>
      </c>
      <c r="R15410">
        <f t="shared" si="483"/>
        <v>1.3039922696759259</v>
      </c>
      <c r="S15410" s="5">
        <v>15196.188039999999</v>
      </c>
    </row>
    <row r="15411" spans="1:19" x14ac:dyDescent="0.35">
      <c r="A15411">
        <v>3.3657919999999998E-3</v>
      </c>
      <c r="B15411">
        <v>0.55685259200000004</v>
      </c>
      <c r="C15411">
        <v>0.25413935399999998</v>
      </c>
      <c r="D15411">
        <v>358.68150459999998</v>
      </c>
      <c r="F15411">
        <v>126.75</v>
      </c>
      <c r="G15411">
        <v>4.0999999999999996</v>
      </c>
      <c r="H15411" t="s">
        <v>30</v>
      </c>
      <c r="J15411">
        <v>0.99663420800000002</v>
      </c>
      <c r="K15411">
        <v>0.44314740800000002</v>
      </c>
      <c r="L15411">
        <v>0.74586064600000002</v>
      </c>
      <c r="M15411">
        <v>1</v>
      </c>
      <c r="N15411">
        <v>0.72749969000000003</v>
      </c>
      <c r="O15411">
        <f>J15411*'2'!$H$17+K15411*'2'!$H$18+L15411*'2'!$H$19+M15411*'2'!$H$20+N15411*'2'!$H$21</f>
        <v>0.73307538521423798</v>
      </c>
      <c r="P15411">
        <f t="shared" si="482"/>
        <v>2298.2234427950002</v>
      </c>
      <c r="Q15411" s="5">
        <v>17990007.379999999</v>
      </c>
      <c r="R15411">
        <f t="shared" si="483"/>
        <v>1.4575237460648149</v>
      </c>
      <c r="S15411" s="5">
        <v>4942.2567170000002</v>
      </c>
    </row>
    <row r="15412" spans="1:19" x14ac:dyDescent="0.35">
      <c r="A15412">
        <v>1.3040878000000001E-2</v>
      </c>
      <c r="B15412">
        <v>3.4817068E-2</v>
      </c>
      <c r="C15412">
        <v>6.8223942999999995E-2</v>
      </c>
      <c r="D15412">
        <v>233.66900140000001</v>
      </c>
      <c r="F15412">
        <v>109.65</v>
      </c>
      <c r="G15412">
        <v>0.35</v>
      </c>
      <c r="H15412" t="s">
        <v>27</v>
      </c>
      <c r="J15412">
        <v>0.98695912200000002</v>
      </c>
      <c r="K15412">
        <v>0.96518293200000005</v>
      </c>
      <c r="L15412">
        <v>0.93177605699999999</v>
      </c>
      <c r="M15412">
        <v>0.5</v>
      </c>
      <c r="N15412">
        <v>0.55373752600000004</v>
      </c>
      <c r="O15412">
        <f>J15412*'2'!$H$17+K15412*'2'!$H$18+L15412*'2'!$H$19+M15412*'2'!$H$20+N15412*'2'!$H$21</f>
        <v>0.73305521905756443</v>
      </c>
      <c r="P15412">
        <f t="shared" si="482"/>
        <v>2065.2576421575</v>
      </c>
      <c r="Q15412" s="5">
        <v>16166400.33</v>
      </c>
      <c r="R15412">
        <f t="shared" si="483"/>
        <v>1.309777804513889</v>
      </c>
      <c r="S15412" s="5">
        <v>5381.2003670000004</v>
      </c>
    </row>
    <row r="15413" spans="1:19" x14ac:dyDescent="0.35">
      <c r="A15413">
        <v>2.0592243999999999E-2</v>
      </c>
      <c r="B15413">
        <v>3.5874610000000001E-2</v>
      </c>
      <c r="C15413">
        <v>3.0344382999999999E-2</v>
      </c>
      <c r="D15413">
        <v>261.82046889999998</v>
      </c>
      <c r="F15413">
        <v>98.6</v>
      </c>
      <c r="G15413">
        <v>1.95</v>
      </c>
      <c r="H15413" t="s">
        <v>28</v>
      </c>
      <c r="J15413">
        <v>0.97940775599999996</v>
      </c>
      <c r="K15413">
        <v>0.96412538999999997</v>
      </c>
      <c r="L15413">
        <v>0.96965561700000003</v>
      </c>
      <c r="M15413">
        <v>0</v>
      </c>
      <c r="N15413">
        <v>0.614002296</v>
      </c>
      <c r="O15413">
        <f>J15413*'2'!$H$17+K15413*'2'!$H$18+L15413*'2'!$H$19+M15413*'2'!$H$20+N15413*'2'!$H$21</f>
        <v>0.73303402683569063</v>
      </c>
      <c r="P15413">
        <f t="shared" si="482"/>
        <v>2146.0556131174999</v>
      </c>
      <c r="Q15413" s="5">
        <v>16798869.77</v>
      </c>
      <c r="R15413">
        <f t="shared" si="483"/>
        <v>1.3610195415509259</v>
      </c>
      <c r="S15413" s="5">
        <v>5177.8524690000004</v>
      </c>
    </row>
    <row r="15414" spans="1:19" x14ac:dyDescent="0.35">
      <c r="A15414">
        <v>2.7792500000000001E-2</v>
      </c>
      <c r="B15414">
        <v>8.0468383000000004E-2</v>
      </c>
      <c r="C15414">
        <v>0.31949080000000002</v>
      </c>
      <c r="D15414">
        <v>349.6379445</v>
      </c>
      <c r="F15414">
        <v>110.5</v>
      </c>
      <c r="G15414">
        <v>-0.3</v>
      </c>
      <c r="H15414" t="s">
        <v>30</v>
      </c>
      <c r="J15414">
        <v>0.9722075</v>
      </c>
      <c r="K15414">
        <v>0.91953161699999997</v>
      </c>
      <c r="L15414">
        <v>0.68050920000000004</v>
      </c>
      <c r="M15414">
        <v>1</v>
      </c>
      <c r="N15414">
        <v>0.56143367700000002</v>
      </c>
      <c r="O15414">
        <f>J15414*'2'!$H$17+K15414*'2'!$H$18+L15414*'2'!$H$19+M15414*'2'!$H$20+N15414*'2'!$H$21</f>
        <v>0.73303400940537178</v>
      </c>
      <c r="P15414">
        <f t="shared" si="482"/>
        <v>2075.5759981599999</v>
      </c>
      <c r="Q15414" s="5">
        <v>16247170.24</v>
      </c>
      <c r="R15414">
        <f t="shared" si="483"/>
        <v>1.3163216629629628</v>
      </c>
      <c r="S15414" s="5">
        <v>134.59296950000001</v>
      </c>
    </row>
    <row r="15415" spans="1:19" x14ac:dyDescent="0.35">
      <c r="A15415">
        <v>1.5432494999999999E-2</v>
      </c>
      <c r="B15415">
        <v>9.2135459999999995E-3</v>
      </c>
      <c r="C15415">
        <v>5.8996369999999999E-2</v>
      </c>
      <c r="D15415">
        <v>218.8973484</v>
      </c>
      <c r="F15415">
        <v>99</v>
      </c>
      <c r="G15415">
        <v>1.55</v>
      </c>
      <c r="H15415" t="s">
        <v>27</v>
      </c>
      <c r="J15415">
        <v>0.98456750500000001</v>
      </c>
      <c r="K15415">
        <v>0.99078645399999998</v>
      </c>
      <c r="L15415">
        <v>0.94100362999999998</v>
      </c>
      <c r="M15415">
        <v>0.5</v>
      </c>
      <c r="N15415">
        <v>0.54254967899999995</v>
      </c>
      <c r="O15415">
        <f>J15415*'2'!$H$17+K15415*'2'!$H$18+L15415*'2'!$H$19+M15415*'2'!$H$20+N15415*'2'!$H$21</f>
        <v>0.73303273414385584</v>
      </c>
      <c r="P15415">
        <f t="shared" si="482"/>
        <v>2050.2579104000001</v>
      </c>
      <c r="Q15415" s="5">
        <v>16048985.6</v>
      </c>
      <c r="R15415">
        <f t="shared" si="483"/>
        <v>1.3002650370370372</v>
      </c>
      <c r="S15415" s="5">
        <v>3008.9664720000001</v>
      </c>
    </row>
    <row r="15416" spans="1:19" x14ac:dyDescent="0.35">
      <c r="A15416">
        <v>3.4535239999999999E-3</v>
      </c>
      <c r="B15416">
        <v>4.4763859999999997E-3</v>
      </c>
      <c r="C15416">
        <v>2.2691988E-2</v>
      </c>
      <c r="D15416">
        <v>223.4113341</v>
      </c>
      <c r="F15416">
        <v>109.95</v>
      </c>
      <c r="G15416">
        <v>0.4</v>
      </c>
      <c r="H15416" t="s">
        <v>27</v>
      </c>
      <c r="J15416">
        <v>0.99654647600000001</v>
      </c>
      <c r="K15416">
        <v>0.995523614</v>
      </c>
      <c r="L15416">
        <v>0.97730801199999995</v>
      </c>
      <c r="M15416">
        <v>0.5</v>
      </c>
      <c r="N15416">
        <v>0.52967358200000003</v>
      </c>
      <c r="O15416">
        <f>J15416*'2'!$H$17+K15416*'2'!$H$18+L15416*'2'!$H$19+M15416*'2'!$H$20+N15416*'2'!$H$21</f>
        <v>0.7330252813584841</v>
      </c>
      <c r="P15416">
        <f t="shared" si="482"/>
        <v>2032.9947156400001</v>
      </c>
      <c r="Q15416" s="5">
        <v>15913852.960000001</v>
      </c>
      <c r="R15416">
        <f t="shared" si="483"/>
        <v>1.289316790740741</v>
      </c>
      <c r="S15416" s="5">
        <v>774.61360000000002</v>
      </c>
    </row>
    <row r="15417" spans="1:19" x14ac:dyDescent="0.35">
      <c r="A15417">
        <v>7.1492736000000001E-2</v>
      </c>
      <c r="B15417">
        <v>0.352454659</v>
      </c>
      <c r="C15417">
        <v>0.17055695400000001</v>
      </c>
      <c r="D15417">
        <v>204.14217110000001</v>
      </c>
      <c r="F15417">
        <v>128.5</v>
      </c>
      <c r="G15417">
        <v>2.25</v>
      </c>
      <c r="H15417" t="s">
        <v>27</v>
      </c>
      <c r="J15417">
        <v>0.92850726400000005</v>
      </c>
      <c r="K15417">
        <v>0.64754534100000005</v>
      </c>
      <c r="L15417">
        <v>0.82944304599999996</v>
      </c>
      <c r="M15417">
        <v>0.5</v>
      </c>
      <c r="N15417">
        <v>0.71679268200000001</v>
      </c>
      <c r="O15417">
        <f>J15417*'2'!$H$17+K15417*'2'!$H$18+L15417*'2'!$H$19+M15417*'2'!$H$20+N15417*'2'!$H$21</f>
        <v>0.73300484471380201</v>
      </c>
      <c r="P15417">
        <f t="shared" si="482"/>
        <v>2283.8683796950004</v>
      </c>
      <c r="Q15417" s="5">
        <v>17877638.98</v>
      </c>
      <c r="R15417">
        <f t="shared" si="483"/>
        <v>1.4484198247685189</v>
      </c>
      <c r="S15417" s="5">
        <v>35457.749779999998</v>
      </c>
    </row>
    <row r="15418" spans="1:19" x14ac:dyDescent="0.35">
      <c r="A15418">
        <v>1.072599E-3</v>
      </c>
      <c r="B15418">
        <v>0.20260331400000001</v>
      </c>
      <c r="C15418">
        <v>3.9284544999999997E-2</v>
      </c>
      <c r="D15418">
        <v>68.921034449999993</v>
      </c>
      <c r="F15418">
        <v>118.3</v>
      </c>
      <c r="G15418">
        <v>1.4</v>
      </c>
      <c r="H15418" t="s">
        <v>26</v>
      </c>
      <c r="J15418">
        <v>0.99892740099999999</v>
      </c>
      <c r="K15418">
        <v>0.79739668600000002</v>
      </c>
      <c r="L15418">
        <v>0.960715455</v>
      </c>
      <c r="M15418">
        <v>0</v>
      </c>
      <c r="N15418">
        <v>0.67499681499999997</v>
      </c>
      <c r="O15418">
        <f>J15418*'2'!$H$17+K15418*'2'!$H$18+L15418*'2'!$H$19+M15418*'2'!$H$20+N15418*'2'!$H$21</f>
        <v>0.73299776783475323</v>
      </c>
      <c r="P15418">
        <f t="shared" si="482"/>
        <v>2227.8319715050002</v>
      </c>
      <c r="Q15418" s="5">
        <v>17438997.82</v>
      </c>
      <c r="R15418">
        <f t="shared" si="483"/>
        <v>1.4128817678240742</v>
      </c>
      <c r="S15418" s="5">
        <v>12770.309600000001</v>
      </c>
    </row>
    <row r="15419" spans="1:19" x14ac:dyDescent="0.35">
      <c r="A15419">
        <v>1.539241E-3</v>
      </c>
      <c r="B15419">
        <v>2.7278210000000001E-3</v>
      </c>
      <c r="C15419">
        <v>0.23181890499999999</v>
      </c>
      <c r="D15419">
        <v>49.041212799999997</v>
      </c>
      <c r="F15419">
        <v>100.55</v>
      </c>
      <c r="G15419">
        <v>-0.25</v>
      </c>
      <c r="H15419" t="s">
        <v>31</v>
      </c>
      <c r="J15419">
        <v>0.99846075899999998</v>
      </c>
      <c r="K15419">
        <v>0.99727217899999998</v>
      </c>
      <c r="L15419">
        <v>0.76818109499999998</v>
      </c>
      <c r="M15419">
        <v>0.5</v>
      </c>
      <c r="N15419">
        <v>0.57027978499999998</v>
      </c>
      <c r="O15419">
        <f>J15419*'2'!$H$17+K15419*'2'!$H$18+L15419*'2'!$H$19+M15419*'2'!$H$20+N15419*'2'!$H$21</f>
        <v>0.73298752773476328</v>
      </c>
      <c r="P15419">
        <f t="shared" si="482"/>
        <v>2087.4361216450002</v>
      </c>
      <c r="Q15419" s="5">
        <v>16340008.779999999</v>
      </c>
      <c r="R15419">
        <f t="shared" si="483"/>
        <v>1.3238433039351853</v>
      </c>
      <c r="S15419" s="5">
        <v>8903.5096680000006</v>
      </c>
    </row>
    <row r="15420" spans="1:19" x14ac:dyDescent="0.35">
      <c r="A15420">
        <v>5.1576023999999998E-2</v>
      </c>
      <c r="B15420">
        <v>2.9530179E-2</v>
      </c>
      <c r="C15420">
        <v>0.35646815700000001</v>
      </c>
      <c r="D15420">
        <v>88.242262800000006</v>
      </c>
      <c r="F15420">
        <v>111.85</v>
      </c>
      <c r="G15420">
        <v>-7.85</v>
      </c>
      <c r="H15420" t="s">
        <v>26</v>
      </c>
      <c r="J15420">
        <v>0.94842397599999995</v>
      </c>
      <c r="K15420">
        <v>0.97046982100000001</v>
      </c>
      <c r="L15420">
        <v>0.64353184299999999</v>
      </c>
      <c r="M15420">
        <v>0</v>
      </c>
      <c r="N15420">
        <v>0.68641891300000002</v>
      </c>
      <c r="O15420">
        <f>J15420*'2'!$H$17+K15420*'2'!$H$18+L15420*'2'!$H$19+M15420*'2'!$H$20+N15420*'2'!$H$21</f>
        <v>0.73295655179459662</v>
      </c>
      <c r="P15420">
        <f t="shared" si="482"/>
        <v>2243.1457664174991</v>
      </c>
      <c r="Q15420" s="5">
        <v>17558870.969999999</v>
      </c>
      <c r="R15420">
        <f t="shared" si="483"/>
        <v>1.4225937128472219</v>
      </c>
      <c r="S15420" s="5">
        <v>6633.5080909999997</v>
      </c>
    </row>
    <row r="15421" spans="1:19" x14ac:dyDescent="0.35">
      <c r="A15421">
        <v>6.0236409999999997E-3</v>
      </c>
      <c r="B15421">
        <v>4.4728166999999999E-2</v>
      </c>
      <c r="C15421">
        <v>1.6829736000000001E-2</v>
      </c>
      <c r="D15421">
        <v>27.60023837</v>
      </c>
      <c r="F15421">
        <v>102.35</v>
      </c>
      <c r="G15421">
        <v>-0.05</v>
      </c>
      <c r="H15421" t="s">
        <v>31</v>
      </c>
      <c r="J15421">
        <v>0.99397635900000003</v>
      </c>
      <c r="K15421">
        <v>0.95527183299999996</v>
      </c>
      <c r="L15421">
        <v>0.98317026399999996</v>
      </c>
      <c r="M15421">
        <v>0.5</v>
      </c>
      <c r="N15421">
        <v>0.54492775400000004</v>
      </c>
      <c r="O15421">
        <f>J15421*'2'!$H$17+K15421*'2'!$H$18+L15421*'2'!$H$19+M15421*'2'!$H$20+N15421*'2'!$H$21</f>
        <v>0.73295589627030833</v>
      </c>
      <c r="P15421">
        <f t="shared" si="482"/>
        <v>2053.4462348575003</v>
      </c>
      <c r="Q15421" s="5">
        <v>16073943.130000001</v>
      </c>
      <c r="R15421">
        <f t="shared" si="483"/>
        <v>1.3022870591435187</v>
      </c>
      <c r="S15421" s="5">
        <v>2153.4544799999999</v>
      </c>
    </row>
    <row r="15422" spans="1:19" x14ac:dyDescent="0.35">
      <c r="A15422">
        <v>5.5607318000000003E-2</v>
      </c>
      <c r="B15422">
        <v>0.16019208200000001</v>
      </c>
      <c r="C15422">
        <v>8.2989929999999993E-3</v>
      </c>
      <c r="D15422">
        <v>315.18673250000001</v>
      </c>
      <c r="F15422">
        <v>117</v>
      </c>
      <c r="G15422">
        <v>1.1499999999999999</v>
      </c>
      <c r="H15422" t="s">
        <v>25</v>
      </c>
      <c r="J15422">
        <v>0.94439268200000004</v>
      </c>
      <c r="K15422">
        <v>0.83980791799999999</v>
      </c>
      <c r="L15422">
        <v>0.99170100699999997</v>
      </c>
      <c r="M15422">
        <v>0.5</v>
      </c>
      <c r="N15422">
        <v>0.60384521400000002</v>
      </c>
      <c r="O15422">
        <f>J15422*'2'!$H$17+K15422*'2'!$H$18+L15422*'2'!$H$19+M15422*'2'!$H$20+N15422*'2'!$H$21</f>
        <v>0.73294849537048667</v>
      </c>
      <c r="P15422">
        <f t="shared" si="482"/>
        <v>2132.4378463675002</v>
      </c>
      <c r="Q15422" s="5">
        <v>16692272.77</v>
      </c>
      <c r="R15422">
        <f t="shared" si="483"/>
        <v>1.3523832105324076</v>
      </c>
      <c r="S15422" s="5">
        <v>1208.1227329999999</v>
      </c>
    </row>
    <row r="15423" spans="1:19" x14ac:dyDescent="0.35">
      <c r="A15423">
        <v>1.1264329E-2</v>
      </c>
      <c r="B15423">
        <v>3.2314039000000003E-2</v>
      </c>
      <c r="C15423">
        <v>8.4512199999999996E-2</v>
      </c>
      <c r="D15423">
        <v>97.201428890000003</v>
      </c>
      <c r="F15423">
        <v>102.05</v>
      </c>
      <c r="G15423">
        <v>-1.95</v>
      </c>
      <c r="H15423" t="s">
        <v>26</v>
      </c>
      <c r="J15423">
        <v>0.98873567100000004</v>
      </c>
      <c r="K15423">
        <v>0.96768596100000004</v>
      </c>
      <c r="L15423">
        <v>0.91548779999999996</v>
      </c>
      <c r="M15423">
        <v>0</v>
      </c>
      <c r="N15423">
        <v>0.62040289500000001</v>
      </c>
      <c r="O15423">
        <f>J15423*'2'!$H$17+K15423*'2'!$H$18+L15423*'2'!$H$19+M15423*'2'!$H$20+N15423*'2'!$H$21</f>
        <v>0.73294718072978471</v>
      </c>
      <c r="P15423">
        <f t="shared" si="482"/>
        <v>2154.6370021924999</v>
      </c>
      <c r="Q15423" s="5">
        <v>16866043.07</v>
      </c>
      <c r="R15423">
        <f t="shared" si="483"/>
        <v>1.366461822800926</v>
      </c>
      <c r="S15423" s="5">
        <v>3658.7767530000001</v>
      </c>
    </row>
    <row r="15424" spans="1:19" x14ac:dyDescent="0.35">
      <c r="A15424">
        <v>1.8314324E-2</v>
      </c>
      <c r="B15424">
        <v>1.6552501000000001E-2</v>
      </c>
      <c r="C15424">
        <v>0.24495995000000001</v>
      </c>
      <c r="D15424">
        <v>267.06803480000002</v>
      </c>
      <c r="F15424">
        <v>108.85</v>
      </c>
      <c r="G15424">
        <v>-7.25</v>
      </c>
      <c r="H15424" t="s">
        <v>28</v>
      </c>
      <c r="J15424">
        <v>0.98168567600000001</v>
      </c>
      <c r="K15424">
        <v>0.98344749899999995</v>
      </c>
      <c r="L15424">
        <v>0.75504004999999996</v>
      </c>
      <c r="M15424">
        <v>0</v>
      </c>
      <c r="N15424">
        <v>0.64860031100000004</v>
      </c>
      <c r="O15424">
        <f>J15424*'2'!$H$17+K15424*'2'!$H$18+L15424*'2'!$H$19+M15424*'2'!$H$20+N15424*'2'!$H$21</f>
        <v>0.73294214443877082</v>
      </c>
      <c r="P15424">
        <f t="shared" si="482"/>
        <v>2192.4417428725001</v>
      </c>
      <c r="Q15424" s="5">
        <v>17161970.59</v>
      </c>
      <c r="R15424">
        <f t="shared" si="483"/>
        <v>1.3904374320601851</v>
      </c>
      <c r="S15424" s="5">
        <v>3638.7711610000001</v>
      </c>
    </row>
    <row r="15425" spans="1:19" x14ac:dyDescent="0.35">
      <c r="A15425">
        <v>1.5202930999999999E-2</v>
      </c>
      <c r="B15425">
        <v>5.1763390000000003E-3</v>
      </c>
      <c r="C15425">
        <v>0.120231781</v>
      </c>
      <c r="D15425">
        <v>327.6729449</v>
      </c>
      <c r="F15425">
        <v>109.55</v>
      </c>
      <c r="G15425">
        <v>0.6</v>
      </c>
      <c r="H15425" t="s">
        <v>25</v>
      </c>
      <c r="J15425">
        <v>0.98479706899999997</v>
      </c>
      <c r="K15425">
        <v>0.99482366099999997</v>
      </c>
      <c r="L15425">
        <v>0.87976821900000002</v>
      </c>
      <c r="M15425">
        <v>0.5</v>
      </c>
      <c r="N15425">
        <v>0.55298628999999999</v>
      </c>
      <c r="O15425">
        <f>J15425*'2'!$H$17+K15425*'2'!$H$18+L15425*'2'!$H$19+M15425*'2'!$H$20+N15425*'2'!$H$21</f>
        <v>0.73293569591735097</v>
      </c>
      <c r="P15425">
        <f t="shared" si="482"/>
        <v>2064.2504471050001</v>
      </c>
      <c r="Q15425" s="5">
        <v>16158516.220000001</v>
      </c>
      <c r="R15425">
        <f t="shared" si="483"/>
        <v>1.3091390456018521</v>
      </c>
      <c r="S15425" s="5">
        <v>1099.1990519999999</v>
      </c>
    </row>
    <row r="15426" spans="1:19" x14ac:dyDescent="0.35">
      <c r="A15426">
        <v>2.686732E-2</v>
      </c>
      <c r="B15426">
        <v>0.29370768400000002</v>
      </c>
      <c r="C15426">
        <v>8.9211509999999994E-2</v>
      </c>
      <c r="D15426">
        <v>176.74421770000001</v>
      </c>
      <c r="F15426">
        <v>112.1</v>
      </c>
      <c r="G15426">
        <v>0.05</v>
      </c>
      <c r="H15426" t="s">
        <v>24</v>
      </c>
      <c r="J15426">
        <v>0.97313267999999997</v>
      </c>
      <c r="K15426">
        <v>0.70629231599999998</v>
      </c>
      <c r="L15426">
        <v>0.91078848999999995</v>
      </c>
      <c r="M15426">
        <v>1</v>
      </c>
      <c r="N15426">
        <v>0.59829137099999996</v>
      </c>
      <c r="O15426">
        <f>J15426*'2'!$H$17+K15426*'2'!$H$18+L15426*'2'!$H$19+M15426*'2'!$H$20+N15426*'2'!$H$21</f>
        <v>0.73293074076434961</v>
      </c>
      <c r="P15426">
        <f t="shared" ref="P15426:P15489" si="484">Q15426*365*12000000*0.175*0.6/3600000/1000000</f>
        <v>2124.9917166099999</v>
      </c>
      <c r="Q15426" s="5">
        <v>16633986.039999999</v>
      </c>
      <c r="R15426">
        <f t="shared" si="483"/>
        <v>1.3476609060185185</v>
      </c>
      <c r="S15426" s="5">
        <v>32618.313740000001</v>
      </c>
    </row>
    <row r="15427" spans="1:19" x14ac:dyDescent="0.35">
      <c r="A15427">
        <v>5.7943600000000001E-4</v>
      </c>
      <c r="B15427">
        <v>2.6334600000000002E-4</v>
      </c>
      <c r="C15427">
        <v>0.16641577399999999</v>
      </c>
      <c r="D15427">
        <v>85.541051940000003</v>
      </c>
      <c r="F15427">
        <v>121.85</v>
      </c>
      <c r="G15427">
        <v>-4</v>
      </c>
      <c r="H15427" t="s">
        <v>26</v>
      </c>
      <c r="J15427">
        <v>0.99942056400000001</v>
      </c>
      <c r="K15427">
        <v>0.999736654</v>
      </c>
      <c r="L15427">
        <v>0.83358422600000004</v>
      </c>
      <c r="M15427">
        <v>0</v>
      </c>
      <c r="N15427">
        <v>0.62092446800000001</v>
      </c>
      <c r="O15427">
        <f>J15427*'2'!$H$17+K15427*'2'!$H$18+L15427*'2'!$H$19+M15427*'2'!$H$20+N15427*'2'!$H$21</f>
        <v>0.73292988328957542</v>
      </c>
      <c r="P15427">
        <f t="shared" si="484"/>
        <v>2155.3362839749989</v>
      </c>
      <c r="Q15427" s="5">
        <v>16871516.899999999</v>
      </c>
      <c r="R15427">
        <f t="shared" ref="R15427:R15490" si="485">P15427/8760/0.18</f>
        <v>1.3669053043981476</v>
      </c>
      <c r="S15427" s="5">
        <v>28281.44889</v>
      </c>
    </row>
    <row r="15428" spans="1:19" x14ac:dyDescent="0.35">
      <c r="A15428">
        <v>3.3395508999999997E-2</v>
      </c>
      <c r="B15428">
        <v>7.6915869999999997E-3</v>
      </c>
      <c r="C15428">
        <v>2.3950534999999998E-2</v>
      </c>
      <c r="D15428">
        <v>286.17566440000002</v>
      </c>
      <c r="F15428">
        <v>116.95</v>
      </c>
      <c r="G15428">
        <v>-0.5</v>
      </c>
      <c r="H15428" t="s">
        <v>28</v>
      </c>
      <c r="J15428">
        <v>0.96660449100000001</v>
      </c>
      <c r="K15428">
        <v>0.99230841299999994</v>
      </c>
      <c r="L15428">
        <v>0.976049465</v>
      </c>
      <c r="M15428">
        <v>0</v>
      </c>
      <c r="N15428">
        <v>0.60542844500000004</v>
      </c>
      <c r="O15428">
        <f>J15428*'2'!$H$17+K15428*'2'!$H$18+L15428*'2'!$H$19+M15428*'2'!$H$20+N15428*'2'!$H$21</f>
        <v>0.73292451146028981</v>
      </c>
      <c r="P15428">
        <f t="shared" si="484"/>
        <v>2134.5605097074999</v>
      </c>
      <c r="Q15428" s="5">
        <v>16708888.529999999</v>
      </c>
      <c r="R15428">
        <f t="shared" si="485"/>
        <v>1.3537293947916667</v>
      </c>
      <c r="S15428" s="5">
        <v>24424.874339999998</v>
      </c>
    </row>
    <row r="15429" spans="1:19" x14ac:dyDescent="0.35">
      <c r="A15429">
        <v>3.808475E-3</v>
      </c>
      <c r="B15429">
        <v>0.26520498300000001</v>
      </c>
      <c r="C15429">
        <v>0.18510105299999999</v>
      </c>
      <c r="D15429">
        <v>17.25285092</v>
      </c>
      <c r="F15429">
        <v>111.75</v>
      </c>
      <c r="G15429">
        <v>-0.6</v>
      </c>
      <c r="H15429" t="s">
        <v>30</v>
      </c>
      <c r="J15429">
        <v>0.99619152499999997</v>
      </c>
      <c r="K15429">
        <v>0.73479501700000005</v>
      </c>
      <c r="L15429">
        <v>0.81489894699999998</v>
      </c>
      <c r="M15429">
        <v>1</v>
      </c>
      <c r="N15429">
        <v>0.59917453799999998</v>
      </c>
      <c r="O15429">
        <f>J15429*'2'!$H$17+K15429*'2'!$H$18+L15429*'2'!$H$19+M15429*'2'!$H$20+N15429*'2'!$H$21</f>
        <v>0.73291709208715861</v>
      </c>
      <c r="P15429">
        <f t="shared" si="484"/>
        <v>2126.175793035</v>
      </c>
      <c r="Q15429" s="5">
        <v>16643254.74</v>
      </c>
      <c r="R15429">
        <f t="shared" si="485"/>
        <v>1.3484118423611111</v>
      </c>
      <c r="S15429" s="5">
        <v>20156.26009</v>
      </c>
    </row>
    <row r="15430" spans="1:19" x14ac:dyDescent="0.35">
      <c r="A15430">
        <v>6.2031339999999999E-3</v>
      </c>
      <c r="B15430">
        <v>5.3530289999999996E-3</v>
      </c>
      <c r="C15430">
        <v>2.8825856E-2</v>
      </c>
      <c r="D15430">
        <v>61.540100420000002</v>
      </c>
      <c r="F15430">
        <v>100.95</v>
      </c>
      <c r="G15430">
        <v>-0.7</v>
      </c>
      <c r="H15430" t="s">
        <v>31</v>
      </c>
      <c r="J15430">
        <v>0.99379686599999995</v>
      </c>
      <c r="K15430">
        <v>0.99464697099999999</v>
      </c>
      <c r="L15430">
        <v>0.97117414400000002</v>
      </c>
      <c r="M15430">
        <v>0.5</v>
      </c>
      <c r="N15430">
        <v>0.53185903899999998</v>
      </c>
      <c r="O15430">
        <f>J15430*'2'!$H$17+K15430*'2'!$H$18+L15430*'2'!$H$19+M15430*'2'!$H$20+N15430*'2'!$H$21</f>
        <v>0.73290591119346105</v>
      </c>
      <c r="P15430">
        <f t="shared" si="484"/>
        <v>2035.9247934725001</v>
      </c>
      <c r="Q15430" s="5">
        <v>15936788.99</v>
      </c>
      <c r="R15430">
        <f t="shared" si="485"/>
        <v>1.2911750339120371</v>
      </c>
      <c r="S15430" s="5">
        <v>14289.058590000001</v>
      </c>
    </row>
    <row r="15431" spans="1:19" x14ac:dyDescent="0.35">
      <c r="A15431" s="4">
        <v>3.1199999999999999E-5</v>
      </c>
      <c r="B15431">
        <v>0.18594371000000001</v>
      </c>
      <c r="C15431">
        <v>0.184918833</v>
      </c>
      <c r="D15431">
        <v>59.703845860000001</v>
      </c>
      <c r="F15431">
        <v>121.4</v>
      </c>
      <c r="G15431">
        <v>1.25</v>
      </c>
      <c r="H15431" t="s">
        <v>31</v>
      </c>
      <c r="J15431">
        <v>0.99996876700000004</v>
      </c>
      <c r="K15431">
        <v>0.81405629000000002</v>
      </c>
      <c r="L15431">
        <v>0.815081167</v>
      </c>
      <c r="M15431">
        <v>0.5</v>
      </c>
      <c r="N15431">
        <v>0.63201132299999996</v>
      </c>
      <c r="O15431">
        <f>J15431*'2'!$H$17+K15431*'2'!$H$18+L15431*'2'!$H$19+M15431*'2'!$H$20+N15431*'2'!$H$21</f>
        <v>0.73289601147360783</v>
      </c>
      <c r="P15431">
        <f t="shared" si="484"/>
        <v>2170.2006135075003</v>
      </c>
      <c r="Q15431" s="5">
        <v>16987871.73</v>
      </c>
      <c r="R15431">
        <f t="shared" si="485"/>
        <v>1.3763322003472225</v>
      </c>
      <c r="S15431" s="5">
        <v>13994.862429999999</v>
      </c>
    </row>
    <row r="15432" spans="1:19" x14ac:dyDescent="0.35">
      <c r="A15432">
        <v>8.7373559999999999E-3</v>
      </c>
      <c r="B15432">
        <v>0.246657758</v>
      </c>
      <c r="C15432">
        <v>0.37267417400000002</v>
      </c>
      <c r="D15432">
        <v>5.743452231</v>
      </c>
      <c r="F15432">
        <v>126.85</v>
      </c>
      <c r="G15432">
        <v>-3.65</v>
      </c>
      <c r="H15432" t="s">
        <v>30</v>
      </c>
      <c r="J15432">
        <v>0.99126264399999997</v>
      </c>
      <c r="K15432">
        <v>0.753342242</v>
      </c>
      <c r="L15432">
        <v>0.62732582599999998</v>
      </c>
      <c r="M15432">
        <v>1</v>
      </c>
      <c r="N15432">
        <v>0.63099722300000005</v>
      </c>
      <c r="O15432">
        <f>J15432*'2'!$H$17+K15432*'2'!$H$18+L15432*'2'!$H$19+M15432*'2'!$H$20+N15432*'2'!$H$21</f>
        <v>0.73287895729465602</v>
      </c>
      <c r="P15432">
        <f t="shared" si="484"/>
        <v>2168.8409919749988</v>
      </c>
      <c r="Q15432" s="5">
        <v>16977228.899999999</v>
      </c>
      <c r="R15432">
        <f t="shared" si="485"/>
        <v>1.3754699340277772</v>
      </c>
      <c r="S15432" s="5">
        <v>15790.936669999999</v>
      </c>
    </row>
    <row r="15433" spans="1:19" x14ac:dyDescent="0.35">
      <c r="A15433">
        <v>1.6018300999999999E-2</v>
      </c>
      <c r="B15433">
        <v>3.6269752000000002E-2</v>
      </c>
      <c r="C15433">
        <v>8.8588475999999999E-2</v>
      </c>
      <c r="D15433">
        <v>91.776676879999997</v>
      </c>
      <c r="F15433">
        <v>102.05</v>
      </c>
      <c r="G15433">
        <v>-2.35</v>
      </c>
      <c r="H15433" t="s">
        <v>26</v>
      </c>
      <c r="J15433">
        <v>0.98398169899999999</v>
      </c>
      <c r="K15433">
        <v>0.96373024799999996</v>
      </c>
      <c r="L15433">
        <v>0.91141152400000003</v>
      </c>
      <c r="M15433">
        <v>0</v>
      </c>
      <c r="N15433">
        <v>0.62408114699999995</v>
      </c>
      <c r="O15433">
        <f>J15433*'2'!$H$17+K15433*'2'!$H$18+L15433*'2'!$H$19+M15433*'2'!$H$20+N15433*'2'!$H$21</f>
        <v>0.73286550454731803</v>
      </c>
      <c r="P15433">
        <f t="shared" si="484"/>
        <v>2159.5684958400002</v>
      </c>
      <c r="Q15433" s="5">
        <v>16904645.760000002</v>
      </c>
      <c r="R15433">
        <f t="shared" si="485"/>
        <v>1.3695893555555558</v>
      </c>
      <c r="S15433" s="5">
        <v>17443.706579999998</v>
      </c>
    </row>
    <row r="15434" spans="1:19" x14ac:dyDescent="0.35">
      <c r="A15434">
        <v>5.4912822E-2</v>
      </c>
      <c r="B15434">
        <v>0.16688803899999999</v>
      </c>
      <c r="C15434">
        <v>6.2977670000000001E-3</v>
      </c>
      <c r="D15434">
        <v>299.90602530000001</v>
      </c>
      <c r="F15434">
        <v>116.95</v>
      </c>
      <c r="G15434">
        <v>1.1499999999999999</v>
      </c>
      <c r="H15434" t="s">
        <v>25</v>
      </c>
      <c r="J15434">
        <v>0.94508717799999997</v>
      </c>
      <c r="K15434">
        <v>0.83311196099999996</v>
      </c>
      <c r="L15434">
        <v>0.99370223300000005</v>
      </c>
      <c r="M15434">
        <v>0.5</v>
      </c>
      <c r="N15434">
        <v>0.60566745200000005</v>
      </c>
      <c r="O15434">
        <f>J15434*'2'!$H$17+K15434*'2'!$H$18+L15434*'2'!$H$19+M15434*'2'!$H$20+N15434*'2'!$H$21</f>
        <v>0.73285776921832513</v>
      </c>
      <c r="P15434">
        <f t="shared" si="484"/>
        <v>2134.8809501424994</v>
      </c>
      <c r="Q15434" s="5">
        <v>16711396.869999999</v>
      </c>
      <c r="R15434">
        <f t="shared" si="485"/>
        <v>1.3539326167824071</v>
      </c>
      <c r="S15434" s="5">
        <v>14637.947679999999</v>
      </c>
    </row>
    <row r="15435" spans="1:19" x14ac:dyDescent="0.35">
      <c r="A15435">
        <v>3.3493599999999998E-4</v>
      </c>
      <c r="B15435">
        <v>0.14936079399999999</v>
      </c>
      <c r="C15435">
        <v>1.2247060000000001E-2</v>
      </c>
      <c r="D15435">
        <v>99.220736220000006</v>
      </c>
      <c r="F15435">
        <v>127.95</v>
      </c>
      <c r="G15435">
        <v>1.3</v>
      </c>
      <c r="H15435" t="s">
        <v>26</v>
      </c>
      <c r="J15435">
        <v>0.99966506399999999</v>
      </c>
      <c r="K15435">
        <v>0.85063920599999998</v>
      </c>
      <c r="L15435">
        <v>0.98775294000000002</v>
      </c>
      <c r="M15435">
        <v>0</v>
      </c>
      <c r="N15435">
        <v>0.64814854</v>
      </c>
      <c r="O15435">
        <f>J15435*'2'!$H$17+K15435*'2'!$H$18+L15435*'2'!$H$19+M15435*'2'!$H$20+N15435*'2'!$H$21</f>
        <v>0.73283555012777879</v>
      </c>
      <c r="P15435">
        <f t="shared" si="484"/>
        <v>2191.8360456300002</v>
      </c>
      <c r="Q15435" s="5">
        <v>17157229.32</v>
      </c>
      <c r="R15435">
        <f t="shared" si="485"/>
        <v>1.3900533013888889</v>
      </c>
      <c r="S15435" s="5">
        <v>16045.42661</v>
      </c>
    </row>
    <row r="15436" spans="1:19" x14ac:dyDescent="0.35">
      <c r="A15436">
        <v>6.9220749999999998E-3</v>
      </c>
      <c r="B15436">
        <v>2.1432487E-2</v>
      </c>
      <c r="C15436">
        <v>4.4905708000000003E-2</v>
      </c>
      <c r="D15436">
        <v>335.35722079999999</v>
      </c>
      <c r="F15436">
        <v>99.7</v>
      </c>
      <c r="G15436">
        <v>2.0499999999999998</v>
      </c>
      <c r="H15436" t="s">
        <v>25</v>
      </c>
      <c r="J15436">
        <v>0.99307792500000003</v>
      </c>
      <c r="K15436">
        <v>0.978567513</v>
      </c>
      <c r="L15436">
        <v>0.95509429199999996</v>
      </c>
      <c r="M15436">
        <v>0.5</v>
      </c>
      <c r="N15436">
        <v>0.54146351299999995</v>
      </c>
      <c r="O15436">
        <f>J15436*'2'!$H$17+K15436*'2'!$H$18+L15436*'2'!$H$19+M15436*'2'!$H$20+N15436*'2'!$H$21</f>
        <v>0.7328339347030377</v>
      </c>
      <c r="P15436">
        <f t="shared" si="484"/>
        <v>2048.8016702650002</v>
      </c>
      <c r="Q15436" s="5">
        <v>16037586.460000001</v>
      </c>
      <c r="R15436">
        <f t="shared" si="485"/>
        <v>1.2993414956018521</v>
      </c>
      <c r="S15436" s="5">
        <v>16164.614439999999</v>
      </c>
    </row>
    <row r="15437" spans="1:19" x14ac:dyDescent="0.35">
      <c r="A15437">
        <v>8.929279E-3</v>
      </c>
      <c r="B15437">
        <v>1.1119145E-2</v>
      </c>
      <c r="C15437">
        <v>0.208760788</v>
      </c>
      <c r="D15437">
        <v>206.93767700000001</v>
      </c>
      <c r="F15437">
        <v>100.6</v>
      </c>
      <c r="G15437">
        <v>-0.15</v>
      </c>
      <c r="H15437" t="s">
        <v>27</v>
      </c>
      <c r="J15437">
        <v>0.99107072100000004</v>
      </c>
      <c r="K15437">
        <v>0.988880855</v>
      </c>
      <c r="L15437">
        <v>0.79123921200000003</v>
      </c>
      <c r="M15437">
        <v>0.5</v>
      </c>
      <c r="N15437">
        <v>0.57091093400000004</v>
      </c>
      <c r="O15437">
        <f>J15437*'2'!$H$17+K15437*'2'!$H$18+L15437*'2'!$H$19+M15437*'2'!$H$20+N15437*'2'!$H$21</f>
        <v>0.73282756335859056</v>
      </c>
      <c r="P15437">
        <f t="shared" si="484"/>
        <v>2088.2823133725001</v>
      </c>
      <c r="Q15437" s="5">
        <v>16346632.59</v>
      </c>
      <c r="R15437">
        <f t="shared" si="485"/>
        <v>1.3243799552083333</v>
      </c>
      <c r="S15437" s="5">
        <v>10885.320540000001</v>
      </c>
    </row>
    <row r="15438" spans="1:19" x14ac:dyDescent="0.35">
      <c r="A15438">
        <v>1.5663711E-2</v>
      </c>
      <c r="B15438">
        <v>3.3303040000000001E-3</v>
      </c>
      <c r="C15438">
        <v>0.281078893</v>
      </c>
      <c r="D15438">
        <v>348.9162925</v>
      </c>
      <c r="F15438">
        <v>99.25</v>
      </c>
      <c r="G15438">
        <v>1.35</v>
      </c>
      <c r="H15438" t="s">
        <v>30</v>
      </c>
      <c r="J15438">
        <v>0.98433628900000003</v>
      </c>
      <c r="K15438">
        <v>0.99666969599999999</v>
      </c>
      <c r="L15438">
        <v>0.718921107</v>
      </c>
      <c r="M15438">
        <v>1</v>
      </c>
      <c r="N15438">
        <v>0.51929728900000005</v>
      </c>
      <c r="O15438">
        <f>J15438*'2'!$H$17+K15438*'2'!$H$18+L15438*'2'!$H$19+M15438*'2'!$H$20+N15438*'2'!$H$21</f>
        <v>0.73282040926006187</v>
      </c>
      <c r="P15438">
        <f t="shared" si="484"/>
        <v>2019.0830472399998</v>
      </c>
      <c r="Q15438" s="5">
        <v>15804955.359999999</v>
      </c>
      <c r="R15438">
        <f t="shared" si="485"/>
        <v>1.2804940685185184</v>
      </c>
      <c r="S15438" s="5">
        <v>6005.4186639999998</v>
      </c>
    </row>
    <row r="15439" spans="1:19" x14ac:dyDescent="0.35">
      <c r="A15439">
        <v>1.6670814999999999E-2</v>
      </c>
      <c r="B15439">
        <v>1.9630247E-2</v>
      </c>
      <c r="C15439">
        <v>7.2275381E-2</v>
      </c>
      <c r="D15439">
        <v>60.391307070000003</v>
      </c>
      <c r="F15439">
        <v>99</v>
      </c>
      <c r="G15439">
        <v>2.95</v>
      </c>
      <c r="H15439" t="s">
        <v>31</v>
      </c>
      <c r="J15439">
        <v>0.98332918499999999</v>
      </c>
      <c r="K15439">
        <v>0.98036975299999995</v>
      </c>
      <c r="L15439">
        <v>0.92772461900000003</v>
      </c>
      <c r="M15439">
        <v>0.5</v>
      </c>
      <c r="N15439">
        <v>0.54923805999999997</v>
      </c>
      <c r="O15439">
        <f>J15439*'2'!$H$17+K15439*'2'!$H$18+L15439*'2'!$H$19+M15439*'2'!$H$20+N15439*'2'!$H$21</f>
        <v>0.73281503295240613</v>
      </c>
      <c r="P15439">
        <f t="shared" si="484"/>
        <v>2059.2251338575002</v>
      </c>
      <c r="Q15439" s="5">
        <v>16119179.130000001</v>
      </c>
      <c r="R15439">
        <f t="shared" si="485"/>
        <v>1.3059520128472224</v>
      </c>
      <c r="S15439" s="5">
        <v>1258.051835</v>
      </c>
    </row>
    <row r="15440" spans="1:19" x14ac:dyDescent="0.35">
      <c r="A15440">
        <v>5.3961099999999995E-4</v>
      </c>
      <c r="B15440">
        <v>5.1085109999999996E-3</v>
      </c>
      <c r="C15440">
        <v>9.6034153999999997E-2</v>
      </c>
      <c r="D15440">
        <v>254.1137186</v>
      </c>
      <c r="F15440">
        <v>117</v>
      </c>
      <c r="G15440">
        <v>-0.4</v>
      </c>
      <c r="H15440" t="s">
        <v>28</v>
      </c>
      <c r="J15440">
        <v>0.999460389</v>
      </c>
      <c r="K15440">
        <v>0.99489148900000002</v>
      </c>
      <c r="L15440">
        <v>0.90396584599999996</v>
      </c>
      <c r="M15440">
        <v>0</v>
      </c>
      <c r="N15440">
        <v>0.60840617799999996</v>
      </c>
      <c r="O15440">
        <f>J15440*'2'!$H$17+K15440*'2'!$H$18+L15440*'2'!$H$19+M15440*'2'!$H$20+N15440*'2'!$H$21</f>
        <v>0.73279115703535203</v>
      </c>
      <c r="P15440">
        <f t="shared" si="484"/>
        <v>2138.5528057950005</v>
      </c>
      <c r="Q15440" s="5">
        <v>16740139.380000001</v>
      </c>
      <c r="R15440">
        <f t="shared" si="485"/>
        <v>1.3562612923611115</v>
      </c>
      <c r="S15440" s="5">
        <v>3483.7344840000001</v>
      </c>
    </row>
    <row r="15441" spans="1:19" x14ac:dyDescent="0.35">
      <c r="A15441">
        <v>1.2943283E-2</v>
      </c>
      <c r="B15441">
        <v>9.5162340000000002E-3</v>
      </c>
      <c r="C15441">
        <v>9.4050959999999999E-3</v>
      </c>
      <c r="D15441">
        <v>135.18932240000001</v>
      </c>
      <c r="F15441">
        <v>101.35</v>
      </c>
      <c r="G15441">
        <v>0.85</v>
      </c>
      <c r="H15441" t="s">
        <v>29</v>
      </c>
      <c r="J15441">
        <v>0.98705671699999997</v>
      </c>
      <c r="K15441">
        <v>0.99048376599999999</v>
      </c>
      <c r="L15441">
        <v>0.99059490400000005</v>
      </c>
      <c r="M15441">
        <v>0.5</v>
      </c>
      <c r="N15441">
        <v>0.53143280299999995</v>
      </c>
      <c r="O15441">
        <f>J15441*'2'!$H$17+K15441*'2'!$H$18+L15441*'2'!$H$19+M15441*'2'!$H$20+N15441*'2'!$H$21</f>
        <v>0.73278108101937978</v>
      </c>
      <c r="P15441">
        <f t="shared" si="484"/>
        <v>2035.3533319525002</v>
      </c>
      <c r="Q15441" s="5">
        <v>15932315.710000001</v>
      </c>
      <c r="R15441">
        <f t="shared" si="485"/>
        <v>1.2908126153935187</v>
      </c>
      <c r="S15441" s="5">
        <v>8246.0650559999995</v>
      </c>
    </row>
    <row r="15442" spans="1:19" x14ac:dyDescent="0.35">
      <c r="A15442">
        <v>2.9164080000000001E-3</v>
      </c>
      <c r="B15442" s="4">
        <v>2.48E-5</v>
      </c>
      <c r="C15442">
        <v>1.8321272999999999E-2</v>
      </c>
      <c r="D15442">
        <v>129.9915292</v>
      </c>
      <c r="F15442">
        <v>109.5</v>
      </c>
      <c r="G15442">
        <v>0.9</v>
      </c>
      <c r="H15442" t="s">
        <v>29</v>
      </c>
      <c r="J15442">
        <v>0.99708359199999996</v>
      </c>
      <c r="K15442">
        <v>0.99997517499999999</v>
      </c>
      <c r="L15442">
        <v>0.98167872700000003</v>
      </c>
      <c r="M15442">
        <v>0.5</v>
      </c>
      <c r="N15442">
        <v>0.52637293699999999</v>
      </c>
      <c r="O15442">
        <f>J15442*'2'!$H$17+K15442*'2'!$H$18+L15442*'2'!$H$19+M15442*'2'!$H$20+N15442*'2'!$H$21</f>
        <v>0.73277327995645858</v>
      </c>
      <c r="P15442">
        <f t="shared" si="484"/>
        <v>2028.5694862999999</v>
      </c>
      <c r="Q15442" s="5">
        <v>15879213.199999999</v>
      </c>
      <c r="R15442">
        <f t="shared" si="485"/>
        <v>1.2865103287037036</v>
      </c>
      <c r="S15442" s="5">
        <v>13399.721799999999</v>
      </c>
    </row>
    <row r="15443" spans="1:19" x14ac:dyDescent="0.35">
      <c r="A15443">
        <v>3.9042933000000002E-2</v>
      </c>
      <c r="B15443">
        <v>1.3827513E-2</v>
      </c>
      <c r="C15443">
        <v>8.0933985999999999E-2</v>
      </c>
      <c r="D15443">
        <v>147.0084573</v>
      </c>
      <c r="F15443">
        <v>99.8</v>
      </c>
      <c r="G15443">
        <v>2</v>
      </c>
      <c r="H15443" t="s">
        <v>29</v>
      </c>
      <c r="J15443">
        <v>0.96095706700000005</v>
      </c>
      <c r="K15443">
        <v>0.98617248700000004</v>
      </c>
      <c r="L15443">
        <v>0.91906601399999999</v>
      </c>
      <c r="M15443">
        <v>0.5</v>
      </c>
      <c r="N15443">
        <v>0.55554192499999999</v>
      </c>
      <c r="O15443">
        <f>J15443*'2'!$H$17+K15443*'2'!$H$18+L15443*'2'!$H$19+M15443*'2'!$H$20+N15443*'2'!$H$21</f>
        <v>0.73276243314472489</v>
      </c>
      <c r="P15443">
        <f t="shared" si="484"/>
        <v>2067.6768298550001</v>
      </c>
      <c r="Q15443" s="5">
        <v>16185337.220000001</v>
      </c>
      <c r="R15443">
        <f t="shared" si="485"/>
        <v>1.3113120432870371</v>
      </c>
      <c r="S15443" s="5">
        <v>13610.079449999999</v>
      </c>
    </row>
    <row r="15444" spans="1:19" x14ac:dyDescent="0.35">
      <c r="A15444">
        <v>1.7014604999999999E-2</v>
      </c>
      <c r="B15444">
        <v>5.0823379000000002E-2</v>
      </c>
      <c r="C15444">
        <v>0.231961047</v>
      </c>
      <c r="D15444">
        <v>83.309735439999997</v>
      </c>
      <c r="F15444">
        <v>120.1</v>
      </c>
      <c r="G15444">
        <v>-3.65</v>
      </c>
      <c r="H15444" t="s">
        <v>26</v>
      </c>
      <c r="J15444">
        <v>0.98298539500000004</v>
      </c>
      <c r="K15444">
        <v>0.949176621</v>
      </c>
      <c r="L15444">
        <v>0.76803895300000002</v>
      </c>
      <c r="M15444">
        <v>0</v>
      </c>
      <c r="N15444">
        <v>0.65853313599999996</v>
      </c>
      <c r="O15444">
        <f>J15444*'2'!$H$17+K15444*'2'!$H$18+L15444*'2'!$H$19+M15444*'2'!$H$20+N15444*'2'!$H$21</f>
        <v>0.73270364033259516</v>
      </c>
      <c r="P15444">
        <f t="shared" si="484"/>
        <v>2205.7588448874999</v>
      </c>
      <c r="Q15444" s="5">
        <v>17266214.050000001</v>
      </c>
      <c r="R15444">
        <f t="shared" si="485"/>
        <v>1.3988830827546297</v>
      </c>
      <c r="S15444" s="5">
        <v>11561.925740000001</v>
      </c>
    </row>
    <row r="15445" spans="1:19" x14ac:dyDescent="0.35">
      <c r="A15445">
        <v>1.509753E-3</v>
      </c>
      <c r="B15445">
        <v>1.3934679999999999E-3</v>
      </c>
      <c r="C15445">
        <v>0.15020963600000001</v>
      </c>
      <c r="D15445">
        <v>93.142697949999999</v>
      </c>
      <c r="F15445">
        <v>119.85</v>
      </c>
      <c r="G15445">
        <v>-0.95</v>
      </c>
      <c r="H15445" t="s">
        <v>26</v>
      </c>
      <c r="J15445">
        <v>0.998490247</v>
      </c>
      <c r="K15445">
        <v>0.99860653200000005</v>
      </c>
      <c r="L15445">
        <v>0.84979036399999996</v>
      </c>
      <c r="M15445">
        <v>0</v>
      </c>
      <c r="N15445">
        <v>0.61792781100000005</v>
      </c>
      <c r="O15445">
        <f>J15445*'2'!$H$17+K15445*'2'!$H$18+L15445*'2'!$H$19+M15445*'2'!$H$20+N15445*'2'!$H$21</f>
        <v>0.73269551747931949</v>
      </c>
      <c r="P15445">
        <f t="shared" si="484"/>
        <v>2151.3186167375002</v>
      </c>
      <c r="Q15445" s="5">
        <v>16840067.449999999</v>
      </c>
      <c r="R15445">
        <f t="shared" si="485"/>
        <v>1.3643573165509262</v>
      </c>
      <c r="S15445" s="5">
        <v>10379.475619999999</v>
      </c>
    </row>
    <row r="15446" spans="1:19" x14ac:dyDescent="0.35">
      <c r="A15446">
        <v>8.4800344E-2</v>
      </c>
      <c r="B15446">
        <v>2.9748353000000002E-2</v>
      </c>
      <c r="C15446">
        <v>3.9792120000000002E-3</v>
      </c>
      <c r="D15446">
        <v>78.622565019999996</v>
      </c>
      <c r="F15446">
        <v>103.85</v>
      </c>
      <c r="G15446">
        <v>-2</v>
      </c>
      <c r="H15446" t="s">
        <v>26</v>
      </c>
      <c r="J15446">
        <v>0.91519965599999997</v>
      </c>
      <c r="K15446">
        <v>0.97025164699999999</v>
      </c>
      <c r="L15446">
        <v>0.99602078800000005</v>
      </c>
      <c r="M15446">
        <v>0</v>
      </c>
      <c r="N15446">
        <v>0.62555207000000002</v>
      </c>
      <c r="O15446">
        <f>J15446*'2'!$H$17+K15446*'2'!$H$18+L15446*'2'!$H$19+M15446*'2'!$H$20+N15446*'2'!$H$21</f>
        <v>0.73269071804225394</v>
      </c>
      <c r="P15446">
        <f t="shared" si="484"/>
        <v>2161.540585365</v>
      </c>
      <c r="Q15446" s="5">
        <v>16920082.859999999</v>
      </c>
      <c r="R15446">
        <f t="shared" si="485"/>
        <v>1.3708400465277779</v>
      </c>
      <c r="S15446" s="5">
        <v>7007.1754449999999</v>
      </c>
    </row>
    <row r="15447" spans="1:19" x14ac:dyDescent="0.35">
      <c r="A15447">
        <v>2.5881732000000001E-2</v>
      </c>
      <c r="B15447">
        <v>6.2779995000000005E-2</v>
      </c>
      <c r="C15447">
        <v>0</v>
      </c>
      <c r="D15447">
        <v>270</v>
      </c>
      <c r="F15447">
        <v>104</v>
      </c>
      <c r="G15447">
        <v>-1.5</v>
      </c>
      <c r="H15447" t="s">
        <v>28</v>
      </c>
      <c r="J15447">
        <v>0.97411826800000001</v>
      </c>
      <c r="K15447">
        <v>0.93722000500000002</v>
      </c>
      <c r="L15447">
        <v>1</v>
      </c>
      <c r="M15447">
        <v>0</v>
      </c>
      <c r="N15447">
        <v>0.61940045099999996</v>
      </c>
      <c r="O15447">
        <f>J15447*'2'!$H$17+K15447*'2'!$H$18+L15447*'2'!$H$19+M15447*'2'!$H$20+N15447*'2'!$H$21</f>
        <v>0.73269024897099455</v>
      </c>
      <c r="P15447">
        <f t="shared" si="484"/>
        <v>2153.2930083175002</v>
      </c>
      <c r="Q15447" s="5">
        <v>16855522.57</v>
      </c>
      <c r="R15447">
        <f t="shared" si="485"/>
        <v>1.365609467476852</v>
      </c>
      <c r="S15447" s="5">
        <v>3937.8752140000001</v>
      </c>
    </row>
    <row r="15448" spans="1:19" x14ac:dyDescent="0.35">
      <c r="A15448">
        <v>6.983398E-3</v>
      </c>
      <c r="B15448">
        <v>3.7734140000000001E-3</v>
      </c>
      <c r="C15448">
        <v>3.2161859999999998E-3</v>
      </c>
      <c r="D15448">
        <v>104.12705889999999</v>
      </c>
      <c r="F15448">
        <v>109.55</v>
      </c>
      <c r="G15448">
        <v>-0.05</v>
      </c>
      <c r="H15448" t="s">
        <v>26</v>
      </c>
      <c r="J15448">
        <v>0.99301660199999997</v>
      </c>
      <c r="K15448">
        <v>0.99622658600000003</v>
      </c>
      <c r="L15448">
        <v>0.99678381400000005</v>
      </c>
      <c r="M15448">
        <v>0</v>
      </c>
      <c r="N15448">
        <v>0.59101526000000004</v>
      </c>
      <c r="O15448">
        <f>J15448*'2'!$H$17+K15448*'2'!$H$18+L15448*'2'!$H$19+M15448*'2'!$H$20+N15448*'2'!$H$21</f>
        <v>0.73267103666563382</v>
      </c>
      <c r="P15448">
        <f t="shared" si="484"/>
        <v>2115.2365145450003</v>
      </c>
      <c r="Q15448" s="5">
        <v>16557624.380000001</v>
      </c>
      <c r="R15448">
        <f t="shared" si="485"/>
        <v>1.3414741974537039</v>
      </c>
      <c r="S15448" s="5">
        <v>3968.4232609999999</v>
      </c>
    </row>
    <row r="15449" spans="1:19" x14ac:dyDescent="0.35">
      <c r="A15449">
        <v>4.4489680000000002E-3</v>
      </c>
      <c r="B15449">
        <v>3.2589860000000002E-3</v>
      </c>
      <c r="C15449">
        <v>0.19984881900000001</v>
      </c>
      <c r="D15449">
        <v>249.8118173</v>
      </c>
      <c r="F15449">
        <v>108.8</v>
      </c>
      <c r="G15449">
        <v>-7.3</v>
      </c>
      <c r="H15449" t="s">
        <v>28</v>
      </c>
      <c r="J15449">
        <v>0.99555103199999995</v>
      </c>
      <c r="K15449">
        <v>0.99674101400000004</v>
      </c>
      <c r="L15449">
        <v>0.80015118100000004</v>
      </c>
      <c r="M15449">
        <v>0</v>
      </c>
      <c r="N15449">
        <v>0.62946569600000002</v>
      </c>
      <c r="O15449">
        <f>J15449*'2'!$H$17+K15449*'2'!$H$18+L15449*'2'!$H$19+M15449*'2'!$H$20+N15449*'2'!$H$21</f>
        <v>0.7326629121149949</v>
      </c>
      <c r="P15449">
        <f t="shared" si="484"/>
        <v>2166.78764834</v>
      </c>
      <c r="Q15449" s="5">
        <v>16961155.760000002</v>
      </c>
      <c r="R15449">
        <f t="shared" si="485"/>
        <v>1.3741677120370372</v>
      </c>
      <c r="S15449" s="5">
        <v>7460.8509830000003</v>
      </c>
    </row>
    <row r="15450" spans="1:19" x14ac:dyDescent="0.35">
      <c r="A15450">
        <v>5.0874915E-2</v>
      </c>
      <c r="B15450">
        <v>2.7062576000000001E-2</v>
      </c>
      <c r="C15450">
        <v>8.6031319999999994E-3</v>
      </c>
      <c r="D15450">
        <v>29.909287840000001</v>
      </c>
      <c r="F15450">
        <v>109.4</v>
      </c>
      <c r="G15450">
        <v>1.4</v>
      </c>
      <c r="H15450" t="s">
        <v>31</v>
      </c>
      <c r="J15450">
        <v>0.94912508500000003</v>
      </c>
      <c r="K15450">
        <v>0.97293742400000005</v>
      </c>
      <c r="L15450">
        <v>0.99139686800000004</v>
      </c>
      <c r="M15450">
        <v>0.5</v>
      </c>
      <c r="N15450">
        <v>0.54968139000000005</v>
      </c>
      <c r="O15450">
        <f>J15450*'2'!$H$17+K15450*'2'!$H$18+L15450*'2'!$H$19+M15450*'2'!$H$20+N15450*'2'!$H$21</f>
        <v>0.73266035689248465</v>
      </c>
      <c r="P15450">
        <f t="shared" si="484"/>
        <v>2059.8195137275002</v>
      </c>
      <c r="Q15450" s="5">
        <v>16123831.810000001</v>
      </c>
      <c r="R15450">
        <f t="shared" si="485"/>
        <v>1.3063289660879631</v>
      </c>
      <c r="S15450" s="5">
        <v>11407.502920000001</v>
      </c>
    </row>
    <row r="15451" spans="1:19" x14ac:dyDescent="0.35">
      <c r="A15451">
        <v>9.2844830000000003E-2</v>
      </c>
      <c r="B15451">
        <v>0.22048938600000001</v>
      </c>
      <c r="C15451">
        <v>1.1910807000000001E-2</v>
      </c>
      <c r="D15451">
        <v>342.86643309999999</v>
      </c>
      <c r="F15451">
        <v>111.5</v>
      </c>
      <c r="G15451">
        <v>-0.55000000000000004</v>
      </c>
      <c r="H15451" t="s">
        <v>30</v>
      </c>
      <c r="J15451">
        <v>0.90715517000000001</v>
      </c>
      <c r="K15451">
        <v>0.77951061399999999</v>
      </c>
      <c r="L15451">
        <v>0.98808919299999998</v>
      </c>
      <c r="M15451">
        <v>1</v>
      </c>
      <c r="N15451">
        <v>0.57389365400000003</v>
      </c>
      <c r="O15451">
        <f>J15451*'2'!$H$17+K15451*'2'!$H$18+L15451*'2'!$H$19+M15451*'2'!$H$20+N15451*'2'!$H$21</f>
        <v>0.73259475981704458</v>
      </c>
      <c r="P15451">
        <f t="shared" si="484"/>
        <v>2092.2812946175</v>
      </c>
      <c r="Q15451" s="5">
        <v>16377935.77</v>
      </c>
      <c r="R15451">
        <f t="shared" si="485"/>
        <v>1.3269160924768519</v>
      </c>
      <c r="S15451" s="5">
        <v>5875.541279</v>
      </c>
    </row>
    <row r="15452" spans="1:19" x14ac:dyDescent="0.35">
      <c r="A15452">
        <v>1.8214925999999999E-2</v>
      </c>
      <c r="B15452">
        <v>9.1754295E-2</v>
      </c>
      <c r="C15452">
        <v>1.3717685E-2</v>
      </c>
      <c r="D15452">
        <v>274.92408699999999</v>
      </c>
      <c r="F15452">
        <v>105.35</v>
      </c>
      <c r="G15452">
        <v>-3.25</v>
      </c>
      <c r="H15452" t="s">
        <v>28</v>
      </c>
      <c r="J15452">
        <v>0.98178507400000004</v>
      </c>
      <c r="K15452">
        <v>0.90824570500000001</v>
      </c>
      <c r="L15452">
        <v>0.98628231499999997</v>
      </c>
      <c r="M15452">
        <v>0</v>
      </c>
      <c r="N15452">
        <v>0.63088455499999996</v>
      </c>
      <c r="O15452">
        <f>J15452*'2'!$H$17+K15452*'2'!$H$18+L15452*'2'!$H$19+M15452*'2'!$H$20+N15452*'2'!$H$21</f>
        <v>0.73257134949441283</v>
      </c>
      <c r="P15452">
        <f t="shared" si="484"/>
        <v>2168.6899365424993</v>
      </c>
      <c r="Q15452" s="5">
        <v>16976046.469999999</v>
      </c>
      <c r="R15452">
        <f t="shared" si="485"/>
        <v>1.3753741353009254</v>
      </c>
      <c r="S15452" s="5">
        <v>624.00457070000004</v>
      </c>
    </row>
    <row r="15453" spans="1:19" x14ac:dyDescent="0.35">
      <c r="A15453">
        <v>1.224099E-2</v>
      </c>
      <c r="B15453">
        <v>2.6767590000000001E-2</v>
      </c>
      <c r="C15453">
        <v>7.5138319999999998E-3</v>
      </c>
      <c r="D15453">
        <v>61.957740880000003</v>
      </c>
      <c r="F15453">
        <v>120.85</v>
      </c>
      <c r="G15453">
        <v>-2</v>
      </c>
      <c r="H15453" t="s">
        <v>31</v>
      </c>
      <c r="J15453">
        <v>0.98775900999999999</v>
      </c>
      <c r="K15453">
        <v>0.97323241000000005</v>
      </c>
      <c r="L15453">
        <v>0.992486168</v>
      </c>
      <c r="M15453">
        <v>0.5</v>
      </c>
      <c r="N15453">
        <v>0.53716112299999996</v>
      </c>
      <c r="O15453">
        <f>J15453*'2'!$H$17+K15453*'2'!$H$18+L15453*'2'!$H$19+M15453*'2'!$H$20+N15453*'2'!$H$21</f>
        <v>0.73256745500353904</v>
      </c>
      <c r="P15453">
        <f t="shared" si="484"/>
        <v>2043.0333847349996</v>
      </c>
      <c r="Q15453" s="5">
        <v>15992433.539999999</v>
      </c>
      <c r="R15453">
        <f t="shared" si="485"/>
        <v>1.2956832729166665</v>
      </c>
      <c r="S15453" s="5">
        <v>3997.2200269999998</v>
      </c>
    </row>
    <row r="15454" spans="1:19" x14ac:dyDescent="0.35">
      <c r="A15454">
        <v>9.8193450000000002E-3</v>
      </c>
      <c r="B15454">
        <v>7.8693601000000002E-2</v>
      </c>
      <c r="C15454">
        <v>2.1889375999999999E-2</v>
      </c>
      <c r="D15454">
        <v>78.624732609999995</v>
      </c>
      <c r="F15454">
        <v>116.05</v>
      </c>
      <c r="G15454">
        <v>-2.2999999999999998</v>
      </c>
      <c r="H15454" t="s">
        <v>26</v>
      </c>
      <c r="J15454">
        <v>0.99018065499999997</v>
      </c>
      <c r="K15454">
        <v>0.921306399</v>
      </c>
      <c r="L15454">
        <v>0.97811062400000004</v>
      </c>
      <c r="M15454">
        <v>0</v>
      </c>
      <c r="N15454">
        <v>0.62478844700000002</v>
      </c>
      <c r="O15454">
        <f>J15454*'2'!$H$17+K15454*'2'!$H$18+L15454*'2'!$H$19+M15454*'2'!$H$20+N15454*'2'!$H$21</f>
        <v>0.73256613691359984</v>
      </c>
      <c r="P15454">
        <f t="shared" si="484"/>
        <v>2160.5167840900003</v>
      </c>
      <c r="Q15454" s="5">
        <v>16912068.760000002</v>
      </c>
      <c r="R15454">
        <f t="shared" si="485"/>
        <v>1.3701907560185189</v>
      </c>
      <c r="S15454" s="5">
        <v>7922.8302979999999</v>
      </c>
    </row>
    <row r="15455" spans="1:19" x14ac:dyDescent="0.35">
      <c r="A15455">
        <v>5.0858002999999999E-2</v>
      </c>
      <c r="B15455">
        <v>2.9716737E-2</v>
      </c>
      <c r="C15455">
        <v>0.22980381999999999</v>
      </c>
      <c r="D15455">
        <v>15.643331290000001</v>
      </c>
      <c r="F15455">
        <v>98.15</v>
      </c>
      <c r="G15455">
        <v>3.4</v>
      </c>
      <c r="H15455" t="s">
        <v>30</v>
      </c>
      <c r="J15455">
        <v>0.94914199700000002</v>
      </c>
      <c r="K15455">
        <v>0.97028326300000001</v>
      </c>
      <c r="L15455">
        <v>0.77019618000000001</v>
      </c>
      <c r="M15455">
        <v>1</v>
      </c>
      <c r="N15455">
        <v>0.529735136</v>
      </c>
      <c r="O15455">
        <f>J15455*'2'!$H$17+K15455*'2'!$H$18+L15455*'2'!$H$19+M15455*'2'!$H$20+N15455*'2'!$H$21</f>
        <v>0.73255356519633408</v>
      </c>
      <c r="P15455">
        <f t="shared" si="484"/>
        <v>2033.0772421400002</v>
      </c>
      <c r="Q15455" s="5">
        <v>15914498.960000001</v>
      </c>
      <c r="R15455">
        <f t="shared" si="485"/>
        <v>1.2893691287037039</v>
      </c>
      <c r="S15455" s="5">
        <v>11259.836880000001</v>
      </c>
    </row>
    <row r="15456" spans="1:19" x14ac:dyDescent="0.35">
      <c r="A15456">
        <v>6.5180499999999998E-4</v>
      </c>
      <c r="B15456">
        <v>9.5117320000000002E-3</v>
      </c>
      <c r="C15456">
        <v>2.6664894000000001E-2</v>
      </c>
      <c r="D15456">
        <v>58.002325519999999</v>
      </c>
      <c r="F15456">
        <v>101.4</v>
      </c>
      <c r="G15456">
        <v>0.8</v>
      </c>
      <c r="H15456" t="s">
        <v>31</v>
      </c>
      <c r="J15456">
        <v>0.99934819500000005</v>
      </c>
      <c r="K15456">
        <v>0.99048826800000001</v>
      </c>
      <c r="L15456">
        <v>0.97333510599999995</v>
      </c>
      <c r="M15456">
        <v>0.5</v>
      </c>
      <c r="N15456">
        <v>0.53060411399999996</v>
      </c>
      <c r="O15456">
        <f>J15456*'2'!$H$17+K15456*'2'!$H$18+L15456*'2'!$H$19+M15456*'2'!$H$20+N15456*'2'!$H$21</f>
        <v>0.73254832561925776</v>
      </c>
      <c r="P15456">
        <f t="shared" si="484"/>
        <v>2034.242294035</v>
      </c>
      <c r="Q15456" s="5">
        <v>15923618.74</v>
      </c>
      <c r="R15456">
        <f t="shared" si="485"/>
        <v>1.2901079997685185</v>
      </c>
      <c r="S15456" s="5">
        <v>15546.28102</v>
      </c>
    </row>
    <row r="15457" spans="1:19" x14ac:dyDescent="0.35">
      <c r="A15457">
        <v>2.5789299999999998E-4</v>
      </c>
      <c r="B15457">
        <v>3.0260679999999998E-3</v>
      </c>
      <c r="C15457">
        <v>0.190751118</v>
      </c>
      <c r="D15457">
        <v>306.86651289999998</v>
      </c>
      <c r="F15457">
        <v>100.6</v>
      </c>
      <c r="G15457">
        <v>-0.3</v>
      </c>
      <c r="H15457" t="s">
        <v>25</v>
      </c>
      <c r="J15457">
        <v>0.99974210699999999</v>
      </c>
      <c r="K15457">
        <v>0.99697393199999995</v>
      </c>
      <c r="L15457">
        <v>0.809248882</v>
      </c>
      <c r="M15457">
        <v>0.5</v>
      </c>
      <c r="N15457">
        <v>0.56083988699999998</v>
      </c>
      <c r="O15457">
        <f>J15457*'2'!$H$17+K15457*'2'!$H$18+L15457*'2'!$H$19+M15457*'2'!$H$20+N15457*'2'!$H$21</f>
        <v>0.73253588180502605</v>
      </c>
      <c r="P15457">
        <f t="shared" si="484"/>
        <v>2074.7798946524995</v>
      </c>
      <c r="Q15457" s="5">
        <v>16240938.51</v>
      </c>
      <c r="R15457">
        <f t="shared" si="485"/>
        <v>1.3158167774305551</v>
      </c>
      <c r="S15457" s="5">
        <v>52696.913480000003</v>
      </c>
    </row>
    <row r="15458" spans="1:19" x14ac:dyDescent="0.35">
      <c r="A15458">
        <v>0.153375915</v>
      </c>
      <c r="B15458">
        <v>7.7628908999999996E-2</v>
      </c>
      <c r="C15458">
        <v>3.9017790000000002E-3</v>
      </c>
      <c r="D15458">
        <v>90</v>
      </c>
      <c r="F15458">
        <v>114.9</v>
      </c>
      <c r="G15458">
        <v>-2.2999999999999998</v>
      </c>
      <c r="H15458" t="s">
        <v>26</v>
      </c>
      <c r="J15458">
        <v>0.84662408499999997</v>
      </c>
      <c r="K15458">
        <v>0.92237109100000003</v>
      </c>
      <c r="L15458">
        <v>0.99609822100000001</v>
      </c>
      <c r="M15458">
        <v>0</v>
      </c>
      <c r="N15458">
        <v>0.66527766499999996</v>
      </c>
      <c r="O15458">
        <f>J15458*'2'!$H$17+K15458*'2'!$H$18+L15458*'2'!$H$19+M15458*'2'!$H$20+N15458*'2'!$H$21</f>
        <v>0.73253485676578278</v>
      </c>
      <c r="P15458">
        <f t="shared" si="484"/>
        <v>2214.8013463100001</v>
      </c>
      <c r="Q15458" s="5">
        <v>17336996.84</v>
      </c>
      <c r="R15458">
        <f t="shared" si="485"/>
        <v>1.4046177995370372</v>
      </c>
      <c r="S15458" s="5">
        <v>34730.380010000001</v>
      </c>
    </row>
    <row r="15459" spans="1:19" x14ac:dyDescent="0.35">
      <c r="A15459">
        <v>3.8002345999999999E-2</v>
      </c>
      <c r="B15459">
        <v>2.8614912999999999E-2</v>
      </c>
      <c r="C15459">
        <v>1.1944783E-2</v>
      </c>
      <c r="D15459">
        <v>156.9324709</v>
      </c>
      <c r="F15459">
        <v>100.7</v>
      </c>
      <c r="G15459">
        <v>1.6</v>
      </c>
      <c r="H15459" t="s">
        <v>29</v>
      </c>
      <c r="J15459">
        <v>0.96199765400000004</v>
      </c>
      <c r="K15459">
        <v>0.97138508700000004</v>
      </c>
      <c r="L15459">
        <v>0.98805521699999999</v>
      </c>
      <c r="M15459">
        <v>0.5</v>
      </c>
      <c r="N15459">
        <v>0.54669615400000005</v>
      </c>
      <c r="O15459">
        <f>J15459*'2'!$H$17+K15459*'2'!$H$18+L15459*'2'!$H$19+M15459*'2'!$H$20+N15459*'2'!$H$21</f>
        <v>0.73252920099574093</v>
      </c>
      <c r="P15459">
        <f t="shared" si="484"/>
        <v>2055.8171586049998</v>
      </c>
      <c r="Q15459" s="5">
        <v>16092502.220000001</v>
      </c>
      <c r="R15459">
        <f t="shared" si="485"/>
        <v>1.3037906891203703</v>
      </c>
      <c r="S15459" s="5">
        <v>32455.615010000001</v>
      </c>
    </row>
    <row r="15460" spans="1:19" x14ac:dyDescent="0.35">
      <c r="A15460">
        <v>8.9081769999999998E-3</v>
      </c>
      <c r="B15460">
        <v>3.0225174E-2</v>
      </c>
      <c r="C15460">
        <v>7.2259047000000007E-2</v>
      </c>
      <c r="D15460">
        <v>266.57529979999998</v>
      </c>
      <c r="F15460">
        <v>116.3</v>
      </c>
      <c r="G15460">
        <v>-1.35</v>
      </c>
      <c r="H15460" t="s">
        <v>28</v>
      </c>
      <c r="J15460">
        <v>0.99109182299999998</v>
      </c>
      <c r="K15460">
        <v>0.96977482599999998</v>
      </c>
      <c r="L15460">
        <v>0.92774095300000003</v>
      </c>
      <c r="M15460">
        <v>0</v>
      </c>
      <c r="N15460">
        <v>0.61554226899999998</v>
      </c>
      <c r="O15460">
        <f>J15460*'2'!$H$17+K15460*'2'!$H$18+L15460*'2'!$H$19+M15460*'2'!$H$20+N15460*'2'!$H$21</f>
        <v>0.73252830577553407</v>
      </c>
      <c r="P15460">
        <f t="shared" si="484"/>
        <v>2148.1202805124999</v>
      </c>
      <c r="Q15460" s="5">
        <v>16815031.550000001</v>
      </c>
      <c r="R15460">
        <f t="shared" si="485"/>
        <v>1.3623289450231482</v>
      </c>
      <c r="S15460" s="5">
        <v>31736.411459999999</v>
      </c>
    </row>
    <row r="15461" spans="1:19" x14ac:dyDescent="0.35">
      <c r="A15461">
        <v>8.9720478000000006E-2</v>
      </c>
      <c r="B15461">
        <v>1.3647283E-2</v>
      </c>
      <c r="C15461">
        <v>3.9081259999999996E-3</v>
      </c>
      <c r="D15461">
        <v>307.0547856</v>
      </c>
      <c r="F15461">
        <v>109.8</v>
      </c>
      <c r="G15461">
        <v>-0.05</v>
      </c>
      <c r="H15461" t="s">
        <v>25</v>
      </c>
      <c r="J15461">
        <v>0.91027952199999995</v>
      </c>
      <c r="K15461">
        <v>0.98635271700000005</v>
      </c>
      <c r="L15461">
        <v>0.99609187399999999</v>
      </c>
      <c r="M15461">
        <v>0.5</v>
      </c>
      <c r="N15461">
        <v>0.55525571600000001</v>
      </c>
      <c r="O15461">
        <f>J15461*'2'!$H$17+K15461*'2'!$H$18+L15461*'2'!$H$19+M15461*'2'!$H$20+N15461*'2'!$H$21</f>
        <v>0.73251800015306334</v>
      </c>
      <c r="P15461">
        <f t="shared" si="484"/>
        <v>2067.2931046250001</v>
      </c>
      <c r="Q15461" s="5">
        <v>16182333.5</v>
      </c>
      <c r="R15461">
        <f t="shared" si="485"/>
        <v>1.3110686863425927</v>
      </c>
      <c r="S15461" s="5">
        <v>34792.089240000001</v>
      </c>
    </row>
    <row r="15462" spans="1:19" x14ac:dyDescent="0.35">
      <c r="A15462">
        <v>7.6921056000000002E-2</v>
      </c>
      <c r="B15462">
        <v>3.0948725E-2</v>
      </c>
      <c r="C15462">
        <v>0.21978350999999999</v>
      </c>
      <c r="D15462">
        <v>293.977757</v>
      </c>
      <c r="F15462">
        <v>119.7</v>
      </c>
      <c r="G15462">
        <v>-1.05</v>
      </c>
      <c r="H15462" t="s">
        <v>25</v>
      </c>
      <c r="J15462">
        <v>0.92307894400000001</v>
      </c>
      <c r="K15462">
        <v>0.96905127499999999</v>
      </c>
      <c r="L15462">
        <v>0.78021649000000004</v>
      </c>
      <c r="M15462">
        <v>0.5</v>
      </c>
      <c r="N15462">
        <v>0.60137071399999997</v>
      </c>
      <c r="O15462">
        <f>J15462*'2'!$H$17+K15462*'2'!$H$18+L15462*'2'!$H$19+M15462*'2'!$H$20+N15462*'2'!$H$21</f>
        <v>0.73251456206278243</v>
      </c>
      <c r="P15462">
        <f t="shared" si="484"/>
        <v>2129.1202427425001</v>
      </c>
      <c r="Q15462" s="5">
        <v>16666303.27</v>
      </c>
      <c r="R15462">
        <f t="shared" si="485"/>
        <v>1.3502792001157407</v>
      </c>
      <c r="S15462" s="5">
        <v>39150.830139999998</v>
      </c>
    </row>
    <row r="15463" spans="1:19" x14ac:dyDescent="0.35">
      <c r="A15463">
        <v>9.4555669999999998E-3</v>
      </c>
      <c r="B15463">
        <v>7.27957E-3</v>
      </c>
      <c r="C15463">
        <v>1.7833545999999999E-2</v>
      </c>
      <c r="D15463">
        <v>113.3377612</v>
      </c>
      <c r="F15463">
        <v>109.9</v>
      </c>
      <c r="G15463">
        <v>0.4</v>
      </c>
      <c r="H15463" t="s">
        <v>29</v>
      </c>
      <c r="J15463">
        <v>0.99054443299999995</v>
      </c>
      <c r="K15463">
        <v>0.99272042999999999</v>
      </c>
      <c r="L15463">
        <v>0.98216645400000002</v>
      </c>
      <c r="M15463">
        <v>0.5</v>
      </c>
      <c r="N15463">
        <v>0.53060004199999999</v>
      </c>
      <c r="O15463">
        <f>J15463*'2'!$H$17+K15463*'2'!$H$18+L15463*'2'!$H$19+M15463*'2'!$H$20+N15463*'2'!$H$21</f>
        <v>0.73250348932255194</v>
      </c>
      <c r="P15463">
        <f t="shared" si="484"/>
        <v>2034.2368352774997</v>
      </c>
      <c r="Q15463" s="5">
        <v>15923576.01</v>
      </c>
      <c r="R15463">
        <f t="shared" si="485"/>
        <v>1.2901045378472222</v>
      </c>
      <c r="S15463" s="5">
        <v>40892.143450000003</v>
      </c>
    </row>
    <row r="15464" spans="1:19" x14ac:dyDescent="0.35">
      <c r="A15464">
        <v>6.3275047000000001E-2</v>
      </c>
      <c r="B15464">
        <v>4.9937481999999998E-2</v>
      </c>
      <c r="C15464">
        <v>0.20549271999999999</v>
      </c>
      <c r="D15464">
        <v>165.18224309999999</v>
      </c>
      <c r="F15464">
        <v>122.3</v>
      </c>
      <c r="G15464">
        <v>-1.1499999999999999</v>
      </c>
      <c r="H15464" t="s">
        <v>24</v>
      </c>
      <c r="J15464">
        <v>0.93672495300000003</v>
      </c>
      <c r="K15464">
        <v>0.95006251799999997</v>
      </c>
      <c r="L15464">
        <v>0.79450728000000004</v>
      </c>
      <c r="M15464">
        <v>1</v>
      </c>
      <c r="N15464">
        <v>0.53653432599999995</v>
      </c>
      <c r="O15464">
        <f>J15464*'2'!$H$17+K15464*'2'!$H$18+L15464*'2'!$H$19+M15464*'2'!$H$20+N15464*'2'!$H$21</f>
        <v>0.73250317766459405</v>
      </c>
      <c r="P15464">
        <f t="shared" si="484"/>
        <v>2042.19302735</v>
      </c>
      <c r="Q15464" s="5">
        <v>15985855.4</v>
      </c>
      <c r="R15464">
        <f t="shared" si="485"/>
        <v>1.2951503217592593</v>
      </c>
      <c r="S15464" s="5">
        <v>42828.790569999997</v>
      </c>
    </row>
    <row r="15465" spans="1:19" x14ac:dyDescent="0.35">
      <c r="A15465">
        <v>1.2869429999999999E-2</v>
      </c>
      <c r="B15465">
        <v>8.0051101999999999E-2</v>
      </c>
      <c r="C15465">
        <v>0.17549774200000001</v>
      </c>
      <c r="D15465">
        <v>25.522211590000001</v>
      </c>
      <c r="F15465">
        <v>117.35</v>
      </c>
      <c r="G15465">
        <v>2.5499999999999998</v>
      </c>
      <c r="H15465" t="s">
        <v>31</v>
      </c>
      <c r="J15465">
        <v>0.98713057000000004</v>
      </c>
      <c r="K15465">
        <v>0.91994889800000001</v>
      </c>
      <c r="L15465">
        <v>0.82450225799999999</v>
      </c>
      <c r="M15465">
        <v>0.5</v>
      </c>
      <c r="N15465">
        <v>0.59178549499999999</v>
      </c>
      <c r="O15465">
        <f>J15465*'2'!$H$17+K15465*'2'!$H$18+L15465*'2'!$H$19+M15465*'2'!$H$20+N15465*'2'!$H$21</f>
        <v>0.73248975667992067</v>
      </c>
      <c r="P15465">
        <f t="shared" si="484"/>
        <v>2116.2691816700003</v>
      </c>
      <c r="Q15465" s="5">
        <v>16565707.880000001</v>
      </c>
      <c r="R15465">
        <f t="shared" si="485"/>
        <v>1.3421291106481483</v>
      </c>
      <c r="S15465" s="5">
        <v>45368.096680000002</v>
      </c>
    </row>
    <row r="15466" spans="1:19" x14ac:dyDescent="0.35">
      <c r="A15466">
        <v>1.4057208E-2</v>
      </c>
      <c r="B15466">
        <v>2.9562328999999998E-2</v>
      </c>
      <c r="C15466">
        <v>6.7896663999999995E-2</v>
      </c>
      <c r="D15466">
        <v>72.509792099999999</v>
      </c>
      <c r="F15466">
        <v>102</v>
      </c>
      <c r="G15466">
        <v>-2.2999999999999998</v>
      </c>
      <c r="H15466" t="s">
        <v>26</v>
      </c>
      <c r="J15466">
        <v>0.98594279200000001</v>
      </c>
      <c r="K15466">
        <v>0.970437671</v>
      </c>
      <c r="L15466">
        <v>0.93210333599999995</v>
      </c>
      <c r="M15466">
        <v>0</v>
      </c>
      <c r="N15466">
        <v>0.61592457499999997</v>
      </c>
      <c r="O15466">
        <f>J15466*'2'!$H$17+K15466*'2'!$H$18+L15466*'2'!$H$19+M15466*'2'!$H$20+N15466*'2'!$H$21</f>
        <v>0.73248819430820333</v>
      </c>
      <c r="P15466">
        <f t="shared" si="484"/>
        <v>2148.6328441725</v>
      </c>
      <c r="Q15466" s="5">
        <v>16819043.789999999</v>
      </c>
      <c r="R15466">
        <f t="shared" si="485"/>
        <v>1.3626540107638889</v>
      </c>
      <c r="S15466" s="5">
        <v>53019.340620000003</v>
      </c>
    </row>
    <row r="15467" spans="1:19" x14ac:dyDescent="0.35">
      <c r="A15467">
        <v>3.3079995000000001E-2</v>
      </c>
      <c r="B15467">
        <v>1.9283558999999999E-2</v>
      </c>
      <c r="C15467">
        <v>6.1778120000000004E-3</v>
      </c>
      <c r="D15467">
        <v>124.8753054</v>
      </c>
      <c r="F15467">
        <v>103.1</v>
      </c>
      <c r="G15467">
        <v>-0.2</v>
      </c>
      <c r="H15467" t="s">
        <v>29</v>
      </c>
      <c r="J15467">
        <v>0.96692000499999997</v>
      </c>
      <c r="K15467">
        <v>0.98071644099999999</v>
      </c>
      <c r="L15467">
        <v>0.993822188</v>
      </c>
      <c r="M15467">
        <v>0.5</v>
      </c>
      <c r="N15467">
        <v>0.54025676</v>
      </c>
      <c r="O15467">
        <f>J15467*'2'!$H$17+K15467*'2'!$H$18+L15467*'2'!$H$19+M15467*'2'!$H$20+N15467*'2'!$H$21</f>
        <v>0.73248150684015634</v>
      </c>
      <c r="P15467">
        <f t="shared" si="484"/>
        <v>2047.1837561175</v>
      </c>
      <c r="Q15467" s="5">
        <v>16024921.77</v>
      </c>
      <c r="R15467">
        <f t="shared" si="485"/>
        <v>1.2983154211805557</v>
      </c>
      <c r="S15467" s="5">
        <v>53932.623820000001</v>
      </c>
    </row>
    <row r="15468" spans="1:19" x14ac:dyDescent="0.35">
      <c r="A15468">
        <v>1.9386361000000001E-2</v>
      </c>
      <c r="B15468">
        <v>3.8603375000000002E-2</v>
      </c>
      <c r="C15468">
        <v>0.22421860299999999</v>
      </c>
      <c r="D15468">
        <v>110.0237015</v>
      </c>
      <c r="F15468">
        <v>113</v>
      </c>
      <c r="G15468">
        <v>-8.15</v>
      </c>
      <c r="H15468" t="s">
        <v>26</v>
      </c>
      <c r="J15468">
        <v>0.98061363899999998</v>
      </c>
      <c r="K15468">
        <v>0.961396625</v>
      </c>
      <c r="L15468">
        <v>0.77578139700000004</v>
      </c>
      <c r="M15468">
        <v>0</v>
      </c>
      <c r="N15468">
        <v>0.65245418200000005</v>
      </c>
      <c r="O15468">
        <f>J15468*'2'!$H$17+K15468*'2'!$H$18+L15468*'2'!$H$19+M15468*'2'!$H$20+N15468*'2'!$H$21</f>
        <v>0.73247089666947174</v>
      </c>
      <c r="P15468">
        <f t="shared" si="484"/>
        <v>2197.6086912675</v>
      </c>
      <c r="Q15468" s="5">
        <v>17202416.370000001</v>
      </c>
      <c r="R15468">
        <f t="shared" si="485"/>
        <v>1.3937142892361112</v>
      </c>
      <c r="S15468" s="5">
        <v>55391.5743</v>
      </c>
    </row>
    <row r="15469" spans="1:19" x14ac:dyDescent="0.35">
      <c r="A15469">
        <v>0.13798379599999999</v>
      </c>
      <c r="B15469">
        <v>9.3890170999999994E-2</v>
      </c>
      <c r="C15469">
        <v>0</v>
      </c>
      <c r="D15469">
        <v>90</v>
      </c>
      <c r="F15469">
        <v>114.8</v>
      </c>
      <c r="G15469">
        <v>-2.5</v>
      </c>
      <c r="H15469" t="s">
        <v>26</v>
      </c>
      <c r="J15469">
        <v>0.86201620400000001</v>
      </c>
      <c r="K15469">
        <v>0.90610982900000003</v>
      </c>
      <c r="L15469">
        <v>1</v>
      </c>
      <c r="M15469">
        <v>0</v>
      </c>
      <c r="N15469">
        <v>0.66592031500000004</v>
      </c>
      <c r="O15469">
        <f>J15469*'2'!$H$17+K15469*'2'!$H$18+L15469*'2'!$H$19+M15469*'2'!$H$20+N15469*'2'!$H$21</f>
        <v>0.7324527608372684</v>
      </c>
      <c r="P15469">
        <f t="shared" si="484"/>
        <v>2215.6629574624999</v>
      </c>
      <c r="Q15469" s="5">
        <v>17343741.350000001</v>
      </c>
      <c r="R15469">
        <f t="shared" si="485"/>
        <v>1.4051642297453704</v>
      </c>
      <c r="S15469" s="5">
        <v>57354.56611</v>
      </c>
    </row>
    <row r="15470" spans="1:19" x14ac:dyDescent="0.35">
      <c r="A15470">
        <v>3.117491E-2</v>
      </c>
      <c r="B15470">
        <v>5.6238769000000001E-2</v>
      </c>
      <c r="C15470">
        <v>3.0960946E-2</v>
      </c>
      <c r="D15470">
        <v>325.48464580000001</v>
      </c>
      <c r="F15470">
        <v>110.35</v>
      </c>
      <c r="G15470">
        <v>-0.15</v>
      </c>
      <c r="H15470" t="s">
        <v>25</v>
      </c>
      <c r="J15470">
        <v>0.96882509000000006</v>
      </c>
      <c r="K15470">
        <v>0.94376123099999998</v>
      </c>
      <c r="L15470">
        <v>0.96903905400000001</v>
      </c>
      <c r="M15470">
        <v>0.5</v>
      </c>
      <c r="N15470">
        <v>0.55904403800000002</v>
      </c>
      <c r="O15470">
        <f>J15470*'2'!$H$17+K15470*'2'!$H$18+L15470*'2'!$H$19+M15470*'2'!$H$20+N15470*'2'!$H$21</f>
        <v>0.732444309710926</v>
      </c>
      <c r="P15470">
        <f t="shared" si="484"/>
        <v>2072.3721699625003</v>
      </c>
      <c r="Q15470" s="5">
        <v>16222091.35</v>
      </c>
      <c r="R15470">
        <f t="shared" si="485"/>
        <v>1.3142898084490744</v>
      </c>
      <c r="S15470" s="5">
        <v>59771.95968</v>
      </c>
    </row>
    <row r="15471" spans="1:19" x14ac:dyDescent="0.35">
      <c r="A15471">
        <v>2.5404999000000001E-2</v>
      </c>
      <c r="B15471">
        <v>1.629562E-3</v>
      </c>
      <c r="C15471">
        <v>0.26614872000000001</v>
      </c>
      <c r="D15471">
        <v>216.5901916</v>
      </c>
      <c r="F15471">
        <v>120.15</v>
      </c>
      <c r="G15471">
        <v>-1.1499999999999999</v>
      </c>
      <c r="H15471" t="s">
        <v>27</v>
      </c>
      <c r="J15471">
        <v>0.97459500099999996</v>
      </c>
      <c r="K15471">
        <v>0.99837043800000003</v>
      </c>
      <c r="L15471">
        <v>0.73385127999999999</v>
      </c>
      <c r="M15471">
        <v>0.5</v>
      </c>
      <c r="N15471">
        <v>0.582992183</v>
      </c>
      <c r="O15471">
        <f>J15471*'2'!$H$17+K15471*'2'!$H$18+L15471*'2'!$H$19+M15471*'2'!$H$20+N15471*'2'!$H$21</f>
        <v>0.7324185782461976</v>
      </c>
      <c r="P15471">
        <f t="shared" si="484"/>
        <v>2104.4798431824997</v>
      </c>
      <c r="Q15471" s="5">
        <v>16473423.43</v>
      </c>
      <c r="R15471">
        <f t="shared" si="485"/>
        <v>1.3346523612268517</v>
      </c>
      <c r="S15471" s="5">
        <v>62591.12743</v>
      </c>
    </row>
    <row r="15472" spans="1:19" x14ac:dyDescent="0.35">
      <c r="A15472">
        <v>3.809821E-2</v>
      </c>
      <c r="B15472">
        <v>1.7360740999999999E-2</v>
      </c>
      <c r="C15472">
        <v>0.32692743499999999</v>
      </c>
      <c r="D15472">
        <v>166.67639610000001</v>
      </c>
      <c r="F15472">
        <v>99</v>
      </c>
      <c r="G15472">
        <v>1.6</v>
      </c>
      <c r="H15472" t="s">
        <v>24</v>
      </c>
      <c r="J15472">
        <v>0.96190178999999998</v>
      </c>
      <c r="K15472">
        <v>0.98263925900000004</v>
      </c>
      <c r="L15472">
        <v>0.67307256500000001</v>
      </c>
      <c r="M15472">
        <v>1</v>
      </c>
      <c r="N15472">
        <v>0.54014342999999998</v>
      </c>
      <c r="O15472">
        <f>J15472*'2'!$H$17+K15472*'2'!$H$18+L15472*'2'!$H$19+M15472*'2'!$H$20+N15472*'2'!$H$21</f>
        <v>0.73241789403371771</v>
      </c>
      <c r="P15472">
        <f t="shared" si="484"/>
        <v>2047.0318128224999</v>
      </c>
      <c r="Q15472" s="5">
        <v>16023732.390000001</v>
      </c>
      <c r="R15472">
        <f t="shared" si="485"/>
        <v>1.298219059375</v>
      </c>
      <c r="S15472" s="5">
        <v>76913.647070000006</v>
      </c>
    </row>
    <row r="15473" spans="1:19" x14ac:dyDescent="0.35">
      <c r="A15473">
        <v>1.7643127000000002E-2</v>
      </c>
      <c r="B15473">
        <v>0.106136516</v>
      </c>
      <c r="C15473">
        <v>9.2565440000000002E-3</v>
      </c>
      <c r="D15473">
        <v>117.8019041</v>
      </c>
      <c r="F15473">
        <v>100.6</v>
      </c>
      <c r="G15473">
        <v>0.85</v>
      </c>
      <c r="H15473" t="s">
        <v>29</v>
      </c>
      <c r="J15473">
        <v>0.98235687299999996</v>
      </c>
      <c r="K15473">
        <v>0.89386348400000004</v>
      </c>
      <c r="L15473">
        <v>0.99074345600000002</v>
      </c>
      <c r="M15473">
        <v>0.5</v>
      </c>
      <c r="N15473">
        <v>0.56993977299999998</v>
      </c>
      <c r="O15473">
        <f>J15473*'2'!$H$17+K15473*'2'!$H$18+L15473*'2'!$H$19+M15473*'2'!$H$20+N15473*'2'!$H$21</f>
        <v>0.73239490992654122</v>
      </c>
      <c r="P15473">
        <f t="shared" si="484"/>
        <v>2086.9802611</v>
      </c>
      <c r="Q15473" s="5">
        <v>16336440.4</v>
      </c>
      <c r="R15473">
        <f t="shared" si="485"/>
        <v>1.3235541990740742</v>
      </c>
      <c r="S15473" s="5">
        <v>81054.160730000003</v>
      </c>
    </row>
    <row r="15474" spans="1:19" x14ac:dyDescent="0.35">
      <c r="A15474">
        <v>3.2612729999999999E-3</v>
      </c>
      <c r="B15474">
        <v>5.4669884000000002E-2</v>
      </c>
      <c r="C15474">
        <v>0.17237469599999999</v>
      </c>
      <c r="D15474">
        <v>49.59630782</v>
      </c>
      <c r="F15474">
        <v>116.1</v>
      </c>
      <c r="G15474">
        <v>-1.3</v>
      </c>
      <c r="H15474" t="s">
        <v>31</v>
      </c>
      <c r="J15474">
        <v>0.99673872699999999</v>
      </c>
      <c r="K15474">
        <v>0.94533011600000005</v>
      </c>
      <c r="L15474">
        <v>0.82762530400000001</v>
      </c>
      <c r="M15474">
        <v>0.5</v>
      </c>
      <c r="N15474">
        <v>0.57802110900000003</v>
      </c>
      <c r="O15474">
        <f>J15474*'2'!$H$17+K15474*'2'!$H$18+L15474*'2'!$H$19+M15474*'2'!$H$20+N15474*'2'!$H$21</f>
        <v>0.73238749600332731</v>
      </c>
      <c r="P15474">
        <f t="shared" si="484"/>
        <v>2097.8150426450002</v>
      </c>
      <c r="Q15474" s="5">
        <v>16421252.779999999</v>
      </c>
      <c r="R15474">
        <f t="shared" si="485"/>
        <v>1.3304255724537037</v>
      </c>
      <c r="S15474" s="5">
        <v>85356.112829999998</v>
      </c>
    </row>
    <row r="15475" spans="1:19" x14ac:dyDescent="0.35">
      <c r="A15475">
        <v>3.3267209999999999E-3</v>
      </c>
      <c r="B15475">
        <v>2.4539639999999999E-3</v>
      </c>
      <c r="C15475">
        <v>3.1561622999999997E-2</v>
      </c>
      <c r="D15475">
        <v>42.804215399999997</v>
      </c>
      <c r="F15475">
        <v>101.3</v>
      </c>
      <c r="G15475">
        <v>1.1499999999999999</v>
      </c>
      <c r="H15475" t="s">
        <v>31</v>
      </c>
      <c r="J15475">
        <v>0.99667327900000002</v>
      </c>
      <c r="K15475">
        <v>0.99754603600000002</v>
      </c>
      <c r="L15475">
        <v>0.96843837700000002</v>
      </c>
      <c r="M15475">
        <v>0.5</v>
      </c>
      <c r="N15475">
        <v>0.52930591999999999</v>
      </c>
      <c r="O15475">
        <f>J15475*'2'!$H$17+K15475*'2'!$H$18+L15475*'2'!$H$19+M15475*'2'!$H$20+N15475*'2'!$H$21</f>
        <v>0.73237831856929914</v>
      </c>
      <c r="P15475">
        <f t="shared" si="484"/>
        <v>2032.5017845999998</v>
      </c>
      <c r="Q15475" s="5">
        <v>15909994.4</v>
      </c>
      <c r="R15475">
        <f t="shared" si="485"/>
        <v>1.2890041759259259</v>
      </c>
      <c r="S15475" s="5">
        <v>89796.303839999993</v>
      </c>
    </row>
    <row r="15476" spans="1:19" x14ac:dyDescent="0.35">
      <c r="A15476">
        <v>0.155248947</v>
      </c>
      <c r="B15476">
        <v>6.3297890999999995E-2</v>
      </c>
      <c r="C15476">
        <v>1.2348769999999999E-3</v>
      </c>
      <c r="D15476">
        <v>108.5322974</v>
      </c>
      <c r="F15476">
        <v>114.6</v>
      </c>
      <c r="G15476">
        <v>-2.65</v>
      </c>
      <c r="H15476" t="s">
        <v>26</v>
      </c>
      <c r="J15476">
        <v>0.84475105299999997</v>
      </c>
      <c r="K15476">
        <v>0.93670210899999995</v>
      </c>
      <c r="L15476">
        <v>0.99876512299999998</v>
      </c>
      <c r="M15476">
        <v>0</v>
      </c>
      <c r="N15476">
        <v>0.65937131100000002</v>
      </c>
      <c r="O15476">
        <f>J15476*'2'!$H$17+K15476*'2'!$H$18+L15476*'2'!$H$19+M15476*'2'!$H$20+N15476*'2'!$H$21</f>
        <v>0.73236913214360599</v>
      </c>
      <c r="P15476">
        <f t="shared" si="484"/>
        <v>2206.8826003175</v>
      </c>
      <c r="Q15476" s="5">
        <v>17275010.57</v>
      </c>
      <c r="R15476">
        <f t="shared" si="485"/>
        <v>1.3995957637731482</v>
      </c>
      <c r="S15476" s="5">
        <v>99016.463440000007</v>
      </c>
    </row>
    <row r="15477" spans="1:19" x14ac:dyDescent="0.35">
      <c r="A15477">
        <v>7.052804E-2</v>
      </c>
      <c r="B15477">
        <v>5.4578323999999998E-2</v>
      </c>
      <c r="C15477">
        <v>7.3924150000000003E-3</v>
      </c>
      <c r="D15477">
        <v>148.15743320000001</v>
      </c>
      <c r="F15477">
        <v>109.4</v>
      </c>
      <c r="G15477">
        <v>1.6</v>
      </c>
      <c r="H15477" t="s">
        <v>29</v>
      </c>
      <c r="J15477">
        <v>0.92947195999999999</v>
      </c>
      <c r="K15477">
        <v>0.94542167600000004</v>
      </c>
      <c r="L15477">
        <v>0.99260758500000001</v>
      </c>
      <c r="M15477">
        <v>0.5</v>
      </c>
      <c r="N15477">
        <v>0.56567842499999998</v>
      </c>
      <c r="O15477">
        <f>J15477*'2'!$H$17+K15477*'2'!$H$18+L15477*'2'!$H$19+M15477*'2'!$H$20+N15477*'2'!$H$21</f>
        <v>0.73234285542913646</v>
      </c>
      <c r="P15477">
        <f t="shared" si="484"/>
        <v>2081.267002605</v>
      </c>
      <c r="Q15477" s="5">
        <v>16291718.220000001</v>
      </c>
      <c r="R15477">
        <f t="shared" si="485"/>
        <v>1.3199308743055556</v>
      </c>
      <c r="S15477" s="5">
        <v>103766.2455</v>
      </c>
    </row>
    <row r="15478" spans="1:19" x14ac:dyDescent="0.35">
      <c r="A15478">
        <v>2.5491630000000001E-2</v>
      </c>
      <c r="B15478">
        <v>3.2597020000000002E-3</v>
      </c>
      <c r="C15478">
        <v>6.1695789999999997E-3</v>
      </c>
      <c r="D15478">
        <v>251.45276860000001</v>
      </c>
      <c r="F15478">
        <v>116.65</v>
      </c>
      <c r="G15478">
        <v>-1.1499999999999999</v>
      </c>
      <c r="H15478" t="s">
        <v>28</v>
      </c>
      <c r="J15478">
        <v>0.97450837000000001</v>
      </c>
      <c r="K15478">
        <v>0.99674029799999997</v>
      </c>
      <c r="L15478">
        <v>0.99383042099999996</v>
      </c>
      <c r="M15478">
        <v>0</v>
      </c>
      <c r="N15478">
        <v>0.59648574399999998</v>
      </c>
      <c r="O15478">
        <f>J15478*'2'!$H$17+K15478*'2'!$H$18+L15478*'2'!$H$19+M15478*'2'!$H$20+N15478*'2'!$H$21</f>
        <v>0.73234237752568365</v>
      </c>
      <c r="P15478">
        <f t="shared" si="484"/>
        <v>2122.5708834924999</v>
      </c>
      <c r="Q15478" s="5">
        <v>16615036.27</v>
      </c>
      <c r="R15478">
        <f t="shared" si="485"/>
        <v>1.346125623726852</v>
      </c>
      <c r="S15478" s="5">
        <v>108592.94869999999</v>
      </c>
    </row>
    <row r="15479" spans="1:19" x14ac:dyDescent="0.35">
      <c r="A15479">
        <v>2.2850583000000001E-2</v>
      </c>
      <c r="B15479">
        <v>1.8682099999999999E-3</v>
      </c>
      <c r="C15479">
        <v>4.8852109999999997E-2</v>
      </c>
      <c r="D15479">
        <v>261.68567580000001</v>
      </c>
      <c r="F15479">
        <v>99.85</v>
      </c>
      <c r="G15479">
        <v>0.05</v>
      </c>
      <c r="H15479" t="s">
        <v>28</v>
      </c>
      <c r="J15479">
        <v>0.97714941700000002</v>
      </c>
      <c r="K15479">
        <v>0.99813178999999996</v>
      </c>
      <c r="L15479">
        <v>0.95114789</v>
      </c>
      <c r="M15479">
        <v>0</v>
      </c>
      <c r="N15479">
        <v>0.60367762300000005</v>
      </c>
      <c r="O15479">
        <f>J15479*'2'!$H$17+K15479*'2'!$H$18+L15479*'2'!$H$19+M15479*'2'!$H$20+N15479*'2'!$H$21</f>
        <v>0.73233882770479952</v>
      </c>
      <c r="P15479">
        <f t="shared" si="484"/>
        <v>2132.2131532799999</v>
      </c>
      <c r="Q15479" s="5">
        <v>16690513.92</v>
      </c>
      <c r="R15479">
        <f t="shared" si="485"/>
        <v>1.3522407111111112</v>
      </c>
      <c r="S15479" s="5">
        <v>113486.7591</v>
      </c>
    </row>
    <row r="15480" spans="1:19" x14ac:dyDescent="0.35">
      <c r="A15480">
        <v>6.4888200000000004E-4</v>
      </c>
      <c r="B15480">
        <v>3.2504500999999998E-2</v>
      </c>
      <c r="C15480">
        <v>0.14515291599999999</v>
      </c>
      <c r="D15480">
        <v>104.7120851</v>
      </c>
      <c r="F15480">
        <v>106.2</v>
      </c>
      <c r="G15480">
        <v>-6.65</v>
      </c>
      <c r="H15480" t="s">
        <v>26</v>
      </c>
      <c r="J15480">
        <v>0.99935111799999998</v>
      </c>
      <c r="K15480">
        <v>0.96749549899999998</v>
      </c>
      <c r="L15480">
        <v>0.85484708399999998</v>
      </c>
      <c r="M15480">
        <v>0</v>
      </c>
      <c r="N15480">
        <v>0.62811097199999999</v>
      </c>
      <c r="O15480">
        <f>J15480*'2'!$H$17+K15480*'2'!$H$18+L15480*'2'!$H$19+M15480*'2'!$H$20+N15480*'2'!$H$21</f>
        <v>0.73233832111013863</v>
      </c>
      <c r="P15480">
        <f t="shared" si="484"/>
        <v>2164.9713486624992</v>
      </c>
      <c r="Q15480" s="5">
        <v>16946938.149999999</v>
      </c>
      <c r="R15480">
        <f t="shared" si="485"/>
        <v>1.3730158223379625</v>
      </c>
      <c r="S15480" s="5">
        <v>118439.3585</v>
      </c>
    </row>
    <row r="15481" spans="1:19" x14ac:dyDescent="0.35">
      <c r="A15481">
        <v>1.0733136000000001E-2</v>
      </c>
      <c r="B15481">
        <v>3.3538927000000003E-2</v>
      </c>
      <c r="C15481">
        <v>8.5794353000000004E-2</v>
      </c>
      <c r="D15481">
        <v>47.400273040000002</v>
      </c>
      <c r="F15481">
        <v>97.5</v>
      </c>
      <c r="G15481">
        <v>1.2</v>
      </c>
      <c r="H15481" t="s">
        <v>31</v>
      </c>
      <c r="J15481">
        <v>0.98926686399999997</v>
      </c>
      <c r="K15481">
        <v>0.96646107299999995</v>
      </c>
      <c r="L15481">
        <v>0.91420564699999995</v>
      </c>
      <c r="M15481">
        <v>0.5</v>
      </c>
      <c r="N15481">
        <v>0.55457964699999995</v>
      </c>
      <c r="O15481">
        <f>J15481*'2'!$H$17+K15481*'2'!$H$18+L15481*'2'!$H$19+M15481*'2'!$H$20+N15481*'2'!$H$21</f>
        <v>0.73233424825192939</v>
      </c>
      <c r="P15481">
        <f t="shared" si="484"/>
        <v>2066.3866877149999</v>
      </c>
      <c r="Q15481" s="5">
        <v>16175238.26</v>
      </c>
      <c r="R15481">
        <f t="shared" si="485"/>
        <v>1.3104938405092592</v>
      </c>
      <c r="S15481" s="5">
        <v>123443.67110000001</v>
      </c>
    </row>
    <row r="15482" spans="1:19" x14ac:dyDescent="0.35">
      <c r="A15482">
        <v>1.8065029E-2</v>
      </c>
      <c r="B15482">
        <v>3.2680487000000001E-2</v>
      </c>
      <c r="C15482">
        <v>0.36625382699999998</v>
      </c>
      <c r="D15482">
        <v>153.55527129999999</v>
      </c>
      <c r="F15482">
        <v>119.6</v>
      </c>
      <c r="G15482">
        <v>-3.1</v>
      </c>
      <c r="H15482" t="s">
        <v>29</v>
      </c>
      <c r="J15482">
        <v>0.98193497100000005</v>
      </c>
      <c r="K15482">
        <v>0.96731951299999996</v>
      </c>
      <c r="L15482">
        <v>0.63374617300000002</v>
      </c>
      <c r="M15482">
        <v>0.5</v>
      </c>
      <c r="N15482">
        <v>0.61278190099999996</v>
      </c>
      <c r="O15482">
        <f>J15482*'2'!$H$17+K15482*'2'!$H$18+L15482*'2'!$H$19+M15482*'2'!$H$20+N15482*'2'!$H$21</f>
        <v>0.7323273052346071</v>
      </c>
      <c r="P15482">
        <f t="shared" si="484"/>
        <v>2144.4194090024998</v>
      </c>
      <c r="Q15482" s="5">
        <v>16786061.91</v>
      </c>
      <c r="R15482">
        <f t="shared" si="485"/>
        <v>1.3599818677083333</v>
      </c>
      <c r="S15482" s="5">
        <v>128493.6551</v>
      </c>
    </row>
    <row r="15483" spans="1:19" x14ac:dyDescent="0.35">
      <c r="A15483">
        <v>1.0108748000000001E-2</v>
      </c>
      <c r="B15483">
        <v>4.1756159000000001E-2</v>
      </c>
      <c r="C15483">
        <v>0.42419978200000003</v>
      </c>
      <c r="D15483">
        <v>126.66242870000001</v>
      </c>
      <c r="F15483">
        <v>115.5</v>
      </c>
      <c r="G15483">
        <v>-2.9</v>
      </c>
      <c r="H15483" t="s">
        <v>29</v>
      </c>
      <c r="J15483">
        <v>0.98989125200000005</v>
      </c>
      <c r="K15483">
        <v>0.95824384100000004</v>
      </c>
      <c r="L15483">
        <v>0.57580021800000003</v>
      </c>
      <c r="M15483">
        <v>0.5</v>
      </c>
      <c r="N15483">
        <v>0.62546999999999997</v>
      </c>
      <c r="O15483">
        <f>J15483*'2'!$H$17+K15483*'2'!$H$18+L15483*'2'!$H$19+M15483*'2'!$H$20+N15483*'2'!$H$21</f>
        <v>0.73231506216573727</v>
      </c>
      <c r="P15483">
        <f t="shared" si="484"/>
        <v>2161.4305530124998</v>
      </c>
      <c r="Q15483" s="5">
        <v>16919221.550000001</v>
      </c>
      <c r="R15483">
        <f t="shared" si="485"/>
        <v>1.3707702644675925</v>
      </c>
      <c r="S15483" s="5">
        <v>133584.13089999999</v>
      </c>
    </row>
    <row r="15484" spans="1:19" x14ac:dyDescent="0.35">
      <c r="A15484">
        <v>1.3732740000000001E-3</v>
      </c>
      <c r="B15484">
        <v>2.0102229999999998E-3</v>
      </c>
      <c r="C15484">
        <v>0.26728470199999999</v>
      </c>
      <c r="D15484">
        <v>267.73421480000002</v>
      </c>
      <c r="F15484">
        <v>100.05</v>
      </c>
      <c r="G15484">
        <v>-0.15</v>
      </c>
      <c r="H15484" t="s">
        <v>28</v>
      </c>
      <c r="J15484">
        <v>0.99862672600000002</v>
      </c>
      <c r="K15484">
        <v>0.99798977700000002</v>
      </c>
      <c r="L15484">
        <v>0.73271529800000001</v>
      </c>
      <c r="M15484">
        <v>0</v>
      </c>
      <c r="N15484">
        <v>0.64084434000000001</v>
      </c>
      <c r="O15484">
        <f>J15484*'2'!$H$17+K15484*'2'!$H$18+L15484*'2'!$H$19+M15484*'2'!$H$20+N15484*'2'!$H$21</f>
        <v>0.73231455916039589</v>
      </c>
      <c r="P15484">
        <f t="shared" si="484"/>
        <v>2182.0431841424997</v>
      </c>
      <c r="Q15484" s="5">
        <v>17080572.870000001</v>
      </c>
      <c r="R15484">
        <f t="shared" si="485"/>
        <v>1.3838427093749999</v>
      </c>
      <c r="S15484" s="5">
        <v>138710.64050000001</v>
      </c>
    </row>
    <row r="15485" spans="1:19" x14ac:dyDescent="0.35">
      <c r="A15485">
        <v>4.8021920000000003E-2</v>
      </c>
      <c r="B15485">
        <v>5.7457280999999999E-2</v>
      </c>
      <c r="C15485">
        <v>6.1786849999999997E-3</v>
      </c>
      <c r="D15485">
        <v>55.130340109999999</v>
      </c>
      <c r="F15485">
        <v>100.45</v>
      </c>
      <c r="G15485">
        <v>1.2</v>
      </c>
      <c r="H15485" t="s">
        <v>31</v>
      </c>
      <c r="J15485">
        <v>0.95197807999999995</v>
      </c>
      <c r="K15485">
        <v>0.94254271899999997</v>
      </c>
      <c r="L15485">
        <v>0.99382131500000004</v>
      </c>
      <c r="M15485">
        <v>0.5</v>
      </c>
      <c r="N15485">
        <v>0.55951621200000001</v>
      </c>
      <c r="O15485">
        <f>J15485*'2'!$H$17+K15485*'2'!$H$18+L15485*'2'!$H$19+M15485*'2'!$H$20+N15485*'2'!$H$21</f>
        <v>0.73231437866803006</v>
      </c>
      <c r="P15485">
        <f t="shared" si="484"/>
        <v>2073.005221035</v>
      </c>
      <c r="Q15485" s="5">
        <v>16227046.74</v>
      </c>
      <c r="R15485">
        <f t="shared" si="485"/>
        <v>1.3146912868055556</v>
      </c>
      <c r="S15485" s="5">
        <v>143869.3322</v>
      </c>
    </row>
    <row r="15486" spans="1:19" x14ac:dyDescent="0.35">
      <c r="A15486">
        <v>7.0731100000000005E-2</v>
      </c>
      <c r="B15486">
        <v>2.4469459999999998E-2</v>
      </c>
      <c r="C15486">
        <v>1.2228963000000001E-2</v>
      </c>
      <c r="D15486">
        <v>140.3792895</v>
      </c>
      <c r="F15486">
        <v>103.15</v>
      </c>
      <c r="G15486">
        <v>-1</v>
      </c>
      <c r="H15486" t="s">
        <v>29</v>
      </c>
      <c r="J15486">
        <v>0.92926889999999995</v>
      </c>
      <c r="K15486">
        <v>0.97553053999999995</v>
      </c>
      <c r="L15486">
        <v>0.98777103700000002</v>
      </c>
      <c r="M15486">
        <v>0.5</v>
      </c>
      <c r="N15486">
        <v>0.55484581600000005</v>
      </c>
      <c r="O15486">
        <f>J15486*'2'!$H$17+K15486*'2'!$H$18+L15486*'2'!$H$19+M15486*'2'!$H$20+N15486*'2'!$H$21</f>
        <v>0.73230970514473137</v>
      </c>
      <c r="P15486">
        <f t="shared" si="484"/>
        <v>2066.7435445649999</v>
      </c>
      <c r="Q15486" s="5">
        <v>16178031.66</v>
      </c>
      <c r="R15486">
        <f t="shared" si="485"/>
        <v>1.3107201576388887</v>
      </c>
      <c r="S15486" s="5">
        <v>149056.86439999999</v>
      </c>
    </row>
    <row r="15487" spans="1:19" x14ac:dyDescent="0.35">
      <c r="A15487">
        <v>7.9670880000000006E-3</v>
      </c>
      <c r="B15487">
        <v>1.6710477000000001E-2</v>
      </c>
      <c r="C15487">
        <v>1.6048992000000002E-2</v>
      </c>
      <c r="D15487">
        <v>133.21655920000001</v>
      </c>
      <c r="F15487">
        <v>109.9</v>
      </c>
      <c r="G15487">
        <v>0.35</v>
      </c>
      <c r="H15487" t="s">
        <v>29</v>
      </c>
      <c r="J15487">
        <v>0.99203291199999999</v>
      </c>
      <c r="K15487">
        <v>0.98328952300000005</v>
      </c>
      <c r="L15487">
        <v>0.98395100800000002</v>
      </c>
      <c r="M15487">
        <v>0.5</v>
      </c>
      <c r="N15487">
        <v>0.53306581099999994</v>
      </c>
      <c r="O15487">
        <f>J15487*'2'!$H$17+K15487*'2'!$H$18+L15487*'2'!$H$19+M15487*'2'!$H$20+N15487*'2'!$H$21</f>
        <v>0.73230204528352716</v>
      </c>
      <c r="P15487">
        <f t="shared" si="484"/>
        <v>2037.5427318924997</v>
      </c>
      <c r="Q15487" s="5">
        <v>15949453.869999999</v>
      </c>
      <c r="R15487">
        <f t="shared" si="485"/>
        <v>1.2922011237268518</v>
      </c>
      <c r="S15487" s="5">
        <v>154270.32800000001</v>
      </c>
    </row>
    <row r="15488" spans="1:19" x14ac:dyDescent="0.35">
      <c r="A15488">
        <v>5.3129826999999998E-2</v>
      </c>
      <c r="B15488">
        <v>0.12563542699999999</v>
      </c>
      <c r="C15488">
        <v>0.12768755500000001</v>
      </c>
      <c r="D15488">
        <v>241.1655159</v>
      </c>
      <c r="F15488">
        <v>117.75</v>
      </c>
      <c r="G15488">
        <v>1.5</v>
      </c>
      <c r="H15488" t="s">
        <v>27</v>
      </c>
      <c r="J15488">
        <v>0.94687017299999998</v>
      </c>
      <c r="K15488">
        <v>0.87436457300000003</v>
      </c>
      <c r="L15488">
        <v>0.87231244500000005</v>
      </c>
      <c r="M15488">
        <v>0.5</v>
      </c>
      <c r="N15488">
        <v>0.61216736000000005</v>
      </c>
      <c r="O15488">
        <f>J15488*'2'!$H$17+K15488*'2'!$H$18+L15488*'2'!$H$19+M15488*'2'!$H$20+N15488*'2'!$H$21</f>
        <v>0.73229790959833585</v>
      </c>
      <c r="P15488">
        <f t="shared" si="484"/>
        <v>2143.5954840999993</v>
      </c>
      <c r="Q15488" s="5">
        <v>16779612.399999999</v>
      </c>
      <c r="R15488">
        <f t="shared" si="485"/>
        <v>1.3594593379629627</v>
      </c>
      <c r="S15488" s="5">
        <v>164765.19080000001</v>
      </c>
    </row>
    <row r="15489" spans="1:19" x14ac:dyDescent="0.35">
      <c r="A15489">
        <v>2.3843705E-2</v>
      </c>
      <c r="B15489">
        <v>0.106361368</v>
      </c>
      <c r="C15489">
        <v>4.2039629999999998E-3</v>
      </c>
      <c r="D15489">
        <v>111.9285168</v>
      </c>
      <c r="F15489">
        <v>113.05</v>
      </c>
      <c r="G15489">
        <v>-1.4</v>
      </c>
      <c r="H15489" t="s">
        <v>26</v>
      </c>
      <c r="J15489">
        <v>0.97615629500000001</v>
      </c>
      <c r="K15489">
        <v>0.89363863200000004</v>
      </c>
      <c r="L15489">
        <v>0.99579603699999997</v>
      </c>
      <c r="M15489">
        <v>0</v>
      </c>
      <c r="N15489">
        <v>0.63587246399999997</v>
      </c>
      <c r="O15489">
        <f>J15489*'2'!$H$17+K15489*'2'!$H$18+L15489*'2'!$H$19+M15489*'2'!$H$20+N15489*'2'!$H$21</f>
        <v>0.73228851593618205</v>
      </c>
      <c r="P15489">
        <f t="shared" si="484"/>
        <v>2175.3773079499997</v>
      </c>
      <c r="Q15489" s="5">
        <v>17028393.800000001</v>
      </c>
      <c r="R15489">
        <f t="shared" si="485"/>
        <v>1.3796152384259257</v>
      </c>
      <c r="S15489" s="5">
        <v>170042.3971</v>
      </c>
    </row>
    <row r="15490" spans="1:19" x14ac:dyDescent="0.35">
      <c r="A15490">
        <v>2.7597577000000002E-2</v>
      </c>
      <c r="B15490">
        <v>0.100629168</v>
      </c>
      <c r="C15490">
        <v>1.1841374E-2</v>
      </c>
      <c r="D15490">
        <v>214.04057040000001</v>
      </c>
      <c r="F15490">
        <v>100.4</v>
      </c>
      <c r="G15490">
        <v>0.95</v>
      </c>
      <c r="H15490" t="s">
        <v>27</v>
      </c>
      <c r="J15490">
        <v>0.97240242300000002</v>
      </c>
      <c r="K15490">
        <v>0.89937083200000001</v>
      </c>
      <c r="L15490">
        <v>0.98815862600000004</v>
      </c>
      <c r="M15490">
        <v>0.5</v>
      </c>
      <c r="N15490">
        <v>0.57115011100000002</v>
      </c>
      <c r="O15490">
        <f>J15490*'2'!$H$17+K15490*'2'!$H$18+L15490*'2'!$H$19+M15490*'2'!$H$20+N15490*'2'!$H$21</f>
        <v>0.73227620487361456</v>
      </c>
      <c r="P15490">
        <f t="shared" ref="P15490:P15553" si="486">Q15490*365*12000000*0.175*0.6/3600000/1000000</f>
        <v>2088.6029824799998</v>
      </c>
      <c r="Q15490" s="5">
        <v>16349142.720000001</v>
      </c>
      <c r="R15490">
        <f t="shared" si="485"/>
        <v>1.3245833222222221</v>
      </c>
      <c r="S15490" s="5">
        <v>175337.06599999999</v>
      </c>
    </row>
    <row r="15491" spans="1:19" x14ac:dyDescent="0.35">
      <c r="A15491">
        <v>1.9634347E-2</v>
      </c>
      <c r="B15491">
        <v>3.0851419000000001E-2</v>
      </c>
      <c r="C15491">
        <v>2.5957739000000001E-2</v>
      </c>
      <c r="D15491">
        <v>71.486951320000003</v>
      </c>
      <c r="F15491">
        <v>98.25</v>
      </c>
      <c r="G15491">
        <v>3.8</v>
      </c>
      <c r="H15491" t="s">
        <v>26</v>
      </c>
      <c r="J15491">
        <v>0.980365653</v>
      </c>
      <c r="K15491">
        <v>0.96914858100000001</v>
      </c>
      <c r="L15491">
        <v>0.97404226100000002</v>
      </c>
      <c r="M15491">
        <v>0</v>
      </c>
      <c r="N15491">
        <v>0.60930513900000005</v>
      </c>
      <c r="O15491">
        <f>J15491*'2'!$H$17+K15491*'2'!$H$18+L15491*'2'!$H$19+M15491*'2'!$H$20+N15491*'2'!$H$21</f>
        <v>0.73227122340603601</v>
      </c>
      <c r="P15491">
        <f t="shared" si="486"/>
        <v>2139.7580580600002</v>
      </c>
      <c r="Q15491" s="5">
        <v>16749573.84</v>
      </c>
      <c r="R15491">
        <f t="shared" ref="R15491:R15554" si="487">P15491/8760/0.18</f>
        <v>1.3570256583333336</v>
      </c>
      <c r="S15491" s="5">
        <v>180647.66200000001</v>
      </c>
    </row>
    <row r="15492" spans="1:19" x14ac:dyDescent="0.35">
      <c r="A15492">
        <v>2.4330320999999999E-2</v>
      </c>
      <c r="B15492">
        <v>5.1666059999999998E-3</v>
      </c>
      <c r="C15492">
        <v>1.9078319E-2</v>
      </c>
      <c r="D15492">
        <v>125.1715796</v>
      </c>
      <c r="F15492">
        <v>101.65</v>
      </c>
      <c r="G15492">
        <v>0.6</v>
      </c>
      <c r="H15492" t="s">
        <v>29</v>
      </c>
      <c r="J15492">
        <v>0.97566967900000001</v>
      </c>
      <c r="K15492">
        <v>0.99483339400000004</v>
      </c>
      <c r="L15492">
        <v>0.98092168099999999</v>
      </c>
      <c r="M15492">
        <v>0.5</v>
      </c>
      <c r="N15492">
        <v>0.53416637499999997</v>
      </c>
      <c r="O15492">
        <f>J15492*'2'!$H$17+K15492*'2'!$H$18+L15492*'2'!$H$19+M15492*'2'!$H$20+N15492*'2'!$H$21</f>
        <v>0.73227009868463544</v>
      </c>
      <c r="P15492">
        <f t="shared" si="486"/>
        <v>2039.0182763299997</v>
      </c>
      <c r="Q15492" s="5">
        <v>15961004.119999999</v>
      </c>
      <c r="R15492">
        <f t="shared" si="487"/>
        <v>1.2931369078703703</v>
      </c>
      <c r="S15492" s="5">
        <v>185972.8205</v>
      </c>
    </row>
    <row r="15493" spans="1:19" x14ac:dyDescent="0.35">
      <c r="A15493">
        <v>5.1016161999999997E-2</v>
      </c>
      <c r="B15493">
        <v>4.5814494999999997E-2</v>
      </c>
      <c r="C15493">
        <v>2.7661410000000002E-3</v>
      </c>
      <c r="D15493">
        <v>224.80915880000001</v>
      </c>
      <c r="F15493">
        <v>103.1</v>
      </c>
      <c r="G15493">
        <v>-0.6</v>
      </c>
      <c r="H15493" t="s">
        <v>27</v>
      </c>
      <c r="J15493">
        <v>0.94898383799999997</v>
      </c>
      <c r="K15493">
        <v>0.95418550499999999</v>
      </c>
      <c r="L15493">
        <v>0.99723385899999994</v>
      </c>
      <c r="M15493">
        <v>0.5</v>
      </c>
      <c r="N15493">
        <v>0.55504449899999997</v>
      </c>
      <c r="O15493">
        <f>J15493*'2'!$H$17+K15493*'2'!$H$18+L15493*'2'!$H$19+M15493*'2'!$H$20+N15493*'2'!$H$21</f>
        <v>0.73223847959981447</v>
      </c>
      <c r="P15493">
        <f t="shared" si="486"/>
        <v>2067.0099224774999</v>
      </c>
      <c r="Q15493" s="5">
        <v>16180116.810000001</v>
      </c>
      <c r="R15493">
        <f t="shared" si="487"/>
        <v>1.3108890934027777</v>
      </c>
      <c r="S15493" s="5">
        <v>191311.32569999999</v>
      </c>
    </row>
    <row r="15494" spans="1:19" x14ac:dyDescent="0.35">
      <c r="A15494">
        <v>0.162890594</v>
      </c>
      <c r="B15494">
        <v>0.13064657099999999</v>
      </c>
      <c r="C15494">
        <v>6.7740939999999996E-3</v>
      </c>
      <c r="D15494">
        <v>350.05749989999998</v>
      </c>
      <c r="F15494">
        <v>111.2</v>
      </c>
      <c r="G15494">
        <v>0.35</v>
      </c>
      <c r="H15494" t="s">
        <v>30</v>
      </c>
      <c r="J15494">
        <v>0.83710940599999994</v>
      </c>
      <c r="K15494">
        <v>0.86935342900000001</v>
      </c>
      <c r="L15494">
        <v>0.99322590600000005</v>
      </c>
      <c r="M15494">
        <v>1</v>
      </c>
      <c r="N15494">
        <v>0.55867405800000003</v>
      </c>
      <c r="O15494">
        <f>J15494*'2'!$H$17+K15494*'2'!$H$18+L15494*'2'!$H$19+M15494*'2'!$H$20+N15494*'2'!$H$21</f>
        <v>0.73223382837270989</v>
      </c>
      <c r="P15494">
        <f t="shared" si="486"/>
        <v>2071.8761320425001</v>
      </c>
      <c r="Q15494" s="5">
        <v>16218208.470000001</v>
      </c>
      <c r="R15494">
        <f t="shared" si="487"/>
        <v>1.313975223263889</v>
      </c>
      <c r="S15494" s="5">
        <v>196662.0906</v>
      </c>
    </row>
    <row r="15495" spans="1:19" x14ac:dyDescent="0.35">
      <c r="A15495">
        <v>4.6311442000000001E-2</v>
      </c>
      <c r="B15495">
        <v>2.9479688E-2</v>
      </c>
      <c r="C15495">
        <v>1.2272702999999999E-2</v>
      </c>
      <c r="D15495">
        <v>307.41860830000002</v>
      </c>
      <c r="F15495">
        <v>102.85</v>
      </c>
      <c r="G15495">
        <v>-0.65</v>
      </c>
      <c r="H15495" t="s">
        <v>25</v>
      </c>
      <c r="J15495">
        <v>0.95368855799999996</v>
      </c>
      <c r="K15495">
        <v>0.970520312</v>
      </c>
      <c r="L15495">
        <v>0.98772729699999995</v>
      </c>
      <c r="M15495">
        <v>0.5</v>
      </c>
      <c r="N15495">
        <v>0.54905832200000004</v>
      </c>
      <c r="O15495">
        <f>J15495*'2'!$H$17+K15495*'2'!$H$18+L15495*'2'!$H$19+M15495*'2'!$H$20+N15495*'2'!$H$21</f>
        <v>0.73222292125501243</v>
      </c>
      <c r="P15495">
        <f t="shared" si="486"/>
        <v>2058.9841552000003</v>
      </c>
      <c r="Q15495" s="5">
        <v>16117292.800000001</v>
      </c>
      <c r="R15495">
        <f t="shared" si="487"/>
        <v>1.3057991851851853</v>
      </c>
      <c r="S15495" s="5">
        <v>199887.96799999999</v>
      </c>
    </row>
    <row r="15496" spans="1:19" x14ac:dyDescent="0.35">
      <c r="A15496">
        <v>2.1433173E-2</v>
      </c>
      <c r="B15496">
        <v>3.85566E-4</v>
      </c>
      <c r="C15496">
        <v>6.0138709999999996E-3</v>
      </c>
      <c r="D15496">
        <v>258.70893519999998</v>
      </c>
      <c r="F15496">
        <v>108.7</v>
      </c>
      <c r="G15496">
        <v>-7.45</v>
      </c>
      <c r="H15496" t="s">
        <v>28</v>
      </c>
      <c r="J15496">
        <v>0.97856682699999997</v>
      </c>
      <c r="K15496">
        <v>0.99961443400000005</v>
      </c>
      <c r="L15496">
        <v>0.99398612900000005</v>
      </c>
      <c r="M15496">
        <v>0</v>
      </c>
      <c r="N15496">
        <v>0.593799996</v>
      </c>
      <c r="O15496">
        <f>J15496*'2'!$H$17+K15496*'2'!$H$18+L15496*'2'!$H$19+M15496*'2'!$H$20+N15496*'2'!$H$21</f>
        <v>0.73221061309609814</v>
      </c>
      <c r="P15496">
        <f t="shared" si="486"/>
        <v>2118.9700568399999</v>
      </c>
      <c r="Q15496" s="5">
        <v>16586849.76</v>
      </c>
      <c r="R15496">
        <f t="shared" si="487"/>
        <v>1.3438419944444444</v>
      </c>
      <c r="S15496" s="5">
        <v>197609.7806</v>
      </c>
    </row>
    <row r="15497" spans="1:19" x14ac:dyDescent="0.35">
      <c r="A15497">
        <v>8.7377300000000008E-3</v>
      </c>
      <c r="B15497">
        <v>4.265769E-3</v>
      </c>
      <c r="C15497">
        <v>0.21812564400000001</v>
      </c>
      <c r="D15497">
        <v>3.0723132670000002</v>
      </c>
      <c r="F15497">
        <v>98.25</v>
      </c>
      <c r="G15497">
        <v>3.1</v>
      </c>
      <c r="H15497" t="s">
        <v>30</v>
      </c>
      <c r="J15497">
        <v>0.99126227</v>
      </c>
      <c r="K15497">
        <v>0.99573423100000003</v>
      </c>
      <c r="L15497">
        <v>0.78187435599999999</v>
      </c>
      <c r="M15497">
        <v>1</v>
      </c>
      <c r="N15497">
        <v>0.50363961499999998</v>
      </c>
      <c r="O15497">
        <f>J15497*'2'!$H$17+K15497*'2'!$H$18+L15497*'2'!$H$19+M15497*'2'!$H$20+N15497*'2'!$H$21</f>
        <v>0.73220982954980662</v>
      </c>
      <c r="P15497">
        <f t="shared" si="486"/>
        <v>1998.090546375</v>
      </c>
      <c r="Q15497" s="5">
        <v>15640630.5</v>
      </c>
      <c r="R15497">
        <f t="shared" si="487"/>
        <v>1.2671807118055556</v>
      </c>
      <c r="S15497" s="5">
        <v>195463.15</v>
      </c>
    </row>
    <row r="15498" spans="1:19" x14ac:dyDescent="0.35">
      <c r="A15498">
        <v>3.0197900999999999E-2</v>
      </c>
      <c r="B15498">
        <v>0.10980783399999999</v>
      </c>
      <c r="C15498">
        <v>2.7613339999999998E-3</v>
      </c>
      <c r="D15498">
        <v>81.828381739999998</v>
      </c>
      <c r="F15498">
        <v>105.45</v>
      </c>
      <c r="G15498">
        <v>-3.2</v>
      </c>
      <c r="H15498" t="s">
        <v>26</v>
      </c>
      <c r="J15498">
        <v>0.96980209900000003</v>
      </c>
      <c r="K15498">
        <v>0.89019216599999995</v>
      </c>
      <c r="L15498">
        <v>0.997238666</v>
      </c>
      <c r="M15498">
        <v>0</v>
      </c>
      <c r="N15498">
        <v>0.63874084499999995</v>
      </c>
      <c r="O15498">
        <f>J15498*'2'!$H$17+K15498*'2'!$H$18+L15498*'2'!$H$19+M15498*'2'!$H$20+N15498*'2'!$H$21</f>
        <v>0.73220692064012649</v>
      </c>
      <c r="P15498">
        <f t="shared" si="486"/>
        <v>2179.2229943049997</v>
      </c>
      <c r="Q15498" s="5">
        <v>17058497.02</v>
      </c>
      <c r="R15498">
        <f t="shared" si="487"/>
        <v>1.3820541567129629</v>
      </c>
      <c r="S15498" s="5">
        <v>193452.4558</v>
      </c>
    </row>
    <row r="15499" spans="1:19" x14ac:dyDescent="0.35">
      <c r="A15499">
        <v>7.1227444000000001E-2</v>
      </c>
      <c r="B15499">
        <v>0.24086702800000001</v>
      </c>
      <c r="C15499">
        <v>7.1192534000000002E-2</v>
      </c>
      <c r="D15499">
        <v>340.48458249999999</v>
      </c>
      <c r="F15499">
        <v>111.35</v>
      </c>
      <c r="G15499">
        <v>-1.25</v>
      </c>
      <c r="H15499" t="s">
        <v>30</v>
      </c>
      <c r="J15499">
        <v>0.92877255599999997</v>
      </c>
      <c r="K15499">
        <v>0.75913297199999996</v>
      </c>
      <c r="L15499">
        <v>0.92880746599999997</v>
      </c>
      <c r="M15499">
        <v>1</v>
      </c>
      <c r="N15499">
        <v>0.586262371</v>
      </c>
      <c r="O15499">
        <f>J15499*'2'!$H$17+K15499*'2'!$H$18+L15499*'2'!$H$19+M15499*'2'!$H$20+N15499*'2'!$H$21</f>
        <v>0.73220183841769326</v>
      </c>
      <c r="P15499">
        <f t="shared" si="486"/>
        <v>2108.8642385124999</v>
      </c>
      <c r="Q15499" s="5">
        <v>16507743.550000001</v>
      </c>
      <c r="R15499">
        <f t="shared" si="487"/>
        <v>1.3374329265046296</v>
      </c>
      <c r="S15499" s="5">
        <v>191581.97810000001</v>
      </c>
    </row>
    <row r="15500" spans="1:19" x14ac:dyDescent="0.35">
      <c r="A15500">
        <v>6.41656E-3</v>
      </c>
      <c r="B15500">
        <v>2.0112873999999999E-2</v>
      </c>
      <c r="C15500">
        <v>0.29396971799999999</v>
      </c>
      <c r="D15500">
        <v>194.38716700000001</v>
      </c>
      <c r="F15500">
        <v>100</v>
      </c>
      <c r="G15500">
        <v>0.35</v>
      </c>
      <c r="H15500" t="s">
        <v>24</v>
      </c>
      <c r="J15500">
        <v>0.99358343999999998</v>
      </c>
      <c r="K15500">
        <v>0.97988712600000005</v>
      </c>
      <c r="L15500">
        <v>0.70603028199999995</v>
      </c>
      <c r="M15500">
        <v>1</v>
      </c>
      <c r="N15500">
        <v>0.52432632999999995</v>
      </c>
      <c r="O15500">
        <f>J15500*'2'!$H$17+K15500*'2'!$H$18+L15500*'2'!$H$19+M15500*'2'!$H$20+N15500*'2'!$H$21</f>
        <v>0.7321994690615321</v>
      </c>
      <c r="P15500">
        <f t="shared" si="486"/>
        <v>2025.8255657674997</v>
      </c>
      <c r="Q15500" s="5">
        <v>15857734.369999999</v>
      </c>
      <c r="R15500">
        <f t="shared" si="487"/>
        <v>1.2847701457175924</v>
      </c>
      <c r="S15500" s="5">
        <v>189855.86120000001</v>
      </c>
    </row>
    <row r="15501" spans="1:19" x14ac:dyDescent="0.35">
      <c r="A15501">
        <v>2.2223792999999999E-2</v>
      </c>
      <c r="B15501">
        <v>2.5129426999999999E-2</v>
      </c>
      <c r="C15501">
        <v>0.36951355699999999</v>
      </c>
      <c r="D15501">
        <v>62.438174799999999</v>
      </c>
      <c r="F15501">
        <v>120.5</v>
      </c>
      <c r="G15501">
        <v>-2.5499999999999998</v>
      </c>
      <c r="H15501" t="s">
        <v>31</v>
      </c>
      <c r="J15501">
        <v>0.97777620700000001</v>
      </c>
      <c r="K15501">
        <v>0.97487057300000002</v>
      </c>
      <c r="L15501">
        <v>0.63048644300000001</v>
      </c>
      <c r="M15501">
        <v>0.5</v>
      </c>
      <c r="N15501">
        <v>0.61150164200000001</v>
      </c>
      <c r="O15501">
        <f>J15501*'2'!$H$17+K15501*'2'!$H$18+L15501*'2'!$H$19+M15501*'2'!$H$20+N15501*'2'!$H$21</f>
        <v>0.73219611482691416</v>
      </c>
      <c r="P15501">
        <f t="shared" si="486"/>
        <v>2142.7029446725001</v>
      </c>
      <c r="Q15501" s="5">
        <v>16772625.789999999</v>
      </c>
      <c r="R15501">
        <f t="shared" si="487"/>
        <v>1.3588932931712965</v>
      </c>
      <c r="S15501" s="5">
        <v>186781.81520000001</v>
      </c>
    </row>
    <row r="15502" spans="1:19" x14ac:dyDescent="0.35">
      <c r="A15502">
        <v>0.176641468</v>
      </c>
      <c r="B15502">
        <v>0.108207408</v>
      </c>
      <c r="C15502">
        <v>1.235473E-3</v>
      </c>
      <c r="D15502">
        <v>71.476969490000002</v>
      </c>
      <c r="F15502">
        <v>113.8</v>
      </c>
      <c r="G15502">
        <v>-3.25</v>
      </c>
      <c r="H15502" t="s">
        <v>26</v>
      </c>
      <c r="J15502">
        <v>0.82335853199999998</v>
      </c>
      <c r="K15502">
        <v>0.89179259200000005</v>
      </c>
      <c r="L15502">
        <v>0.99876452699999996</v>
      </c>
      <c r="M15502">
        <v>0</v>
      </c>
      <c r="N15502">
        <v>0.68325637699999997</v>
      </c>
      <c r="O15502">
        <f>J15502*'2'!$H$17+K15502*'2'!$H$18+L15502*'2'!$H$19+M15502*'2'!$H$20+N15502*'2'!$H$21</f>
        <v>0.73219363375371227</v>
      </c>
      <c r="P15502">
        <f t="shared" si="486"/>
        <v>2238.9057017600003</v>
      </c>
      <c r="Q15502" s="5">
        <v>17525680.640000001</v>
      </c>
      <c r="R15502">
        <f t="shared" si="487"/>
        <v>1.4199046814814817</v>
      </c>
      <c r="S15502" s="5">
        <v>185453.00210000001</v>
      </c>
    </row>
    <row r="15503" spans="1:19" x14ac:dyDescent="0.35">
      <c r="A15503">
        <v>5.5730199999999997E-4</v>
      </c>
      <c r="B15503">
        <v>4.1732050999999999E-2</v>
      </c>
      <c r="C15503">
        <v>1.8357958000000001E-2</v>
      </c>
      <c r="D15503">
        <v>119.4545083</v>
      </c>
      <c r="F15503">
        <v>114.35</v>
      </c>
      <c r="G15503">
        <v>-0.6</v>
      </c>
      <c r="H15503" t="s">
        <v>29</v>
      </c>
      <c r="J15503">
        <v>0.99944269799999996</v>
      </c>
      <c r="K15503">
        <v>0.95826794900000001</v>
      </c>
      <c r="L15503">
        <v>0.98164204200000005</v>
      </c>
      <c r="M15503">
        <v>0.5</v>
      </c>
      <c r="N15503">
        <v>0.54078538399999998</v>
      </c>
      <c r="O15503">
        <f>J15503*'2'!$H$17+K15503*'2'!$H$18+L15503*'2'!$H$19+M15503*'2'!$H$20+N15503*'2'!$H$21</f>
        <v>0.73218011583502696</v>
      </c>
      <c r="P15503">
        <f t="shared" si="486"/>
        <v>2047.8924914000002</v>
      </c>
      <c r="Q15503" s="5">
        <v>16030469.6</v>
      </c>
      <c r="R15503">
        <f t="shared" si="487"/>
        <v>1.2987648981481483</v>
      </c>
      <c r="S15503" s="5">
        <v>182574.10759999999</v>
      </c>
    </row>
    <row r="15504" spans="1:19" x14ac:dyDescent="0.35">
      <c r="A15504">
        <v>0.14512824799999999</v>
      </c>
      <c r="B15504">
        <v>6.2757382E-2</v>
      </c>
      <c r="C15504">
        <v>9.3999180000000002E-3</v>
      </c>
      <c r="D15504">
        <v>94.790317239999993</v>
      </c>
      <c r="F15504">
        <v>114.6</v>
      </c>
      <c r="G15504">
        <v>-2.7</v>
      </c>
      <c r="H15504" t="s">
        <v>26</v>
      </c>
      <c r="J15504">
        <v>0.85487175199999998</v>
      </c>
      <c r="K15504">
        <v>0.93724261799999997</v>
      </c>
      <c r="L15504">
        <v>0.99060008200000005</v>
      </c>
      <c r="M15504">
        <v>0</v>
      </c>
      <c r="N15504">
        <v>0.657232661</v>
      </c>
      <c r="O15504">
        <f>J15504*'2'!$H$17+K15504*'2'!$H$18+L15504*'2'!$H$19+M15504*'2'!$H$20+N15504*'2'!$H$21</f>
        <v>0.73216140954633202</v>
      </c>
      <c r="P15504">
        <f t="shared" si="486"/>
        <v>2204.0152771174999</v>
      </c>
      <c r="Q15504" s="5">
        <v>17252565.77</v>
      </c>
      <c r="R15504">
        <f t="shared" si="487"/>
        <v>1.3977773193287037</v>
      </c>
      <c r="S15504" s="5">
        <v>122732.0502</v>
      </c>
    </row>
    <row r="15505" spans="1:19" x14ac:dyDescent="0.35">
      <c r="A15505">
        <v>1.0358635E-2</v>
      </c>
      <c r="B15505">
        <v>0.19812898900000001</v>
      </c>
      <c r="C15505">
        <v>5.7264307E-2</v>
      </c>
      <c r="D15505">
        <v>309.08628850000002</v>
      </c>
      <c r="F15505">
        <v>121.25</v>
      </c>
      <c r="G15505">
        <v>1.2</v>
      </c>
      <c r="H15505" t="s">
        <v>25</v>
      </c>
      <c r="J15505">
        <v>0.989641365</v>
      </c>
      <c r="K15505">
        <v>0.80187101100000002</v>
      </c>
      <c r="L15505">
        <v>0.94273569300000004</v>
      </c>
      <c r="M15505">
        <v>0.5</v>
      </c>
      <c r="N15505">
        <v>0.61286156300000005</v>
      </c>
      <c r="O15505">
        <f>J15505*'2'!$H$17+K15505*'2'!$H$18+L15505*'2'!$H$19+M15505*'2'!$H$20+N15505*'2'!$H$21</f>
        <v>0.7321498882458658</v>
      </c>
      <c r="P15505">
        <f t="shared" si="486"/>
        <v>2144.52621439</v>
      </c>
      <c r="Q15505" s="5">
        <v>16786897.960000001</v>
      </c>
      <c r="R15505">
        <f t="shared" si="487"/>
        <v>1.3600496032407408</v>
      </c>
      <c r="S15505" s="5">
        <v>40289.43432</v>
      </c>
    </row>
    <row r="15506" spans="1:19" x14ac:dyDescent="0.35">
      <c r="A15506">
        <v>0.117124202</v>
      </c>
      <c r="B15506">
        <v>0.14287098600000001</v>
      </c>
      <c r="C15506">
        <v>2.1897277999999999E-2</v>
      </c>
      <c r="D15506">
        <v>124.99920609999999</v>
      </c>
      <c r="F15506">
        <v>113.05</v>
      </c>
      <c r="G15506">
        <v>-1.2</v>
      </c>
      <c r="H15506" t="s">
        <v>29</v>
      </c>
      <c r="J15506">
        <v>0.88287579800000004</v>
      </c>
      <c r="K15506">
        <v>0.85712901399999997</v>
      </c>
      <c r="L15506">
        <v>0.97810272200000004</v>
      </c>
      <c r="M15506">
        <v>0.5</v>
      </c>
      <c r="N15506">
        <v>0.61723085300000002</v>
      </c>
      <c r="O15506">
        <f>J15506*'2'!$H$17+K15506*'2'!$H$18+L15506*'2'!$H$19+M15506*'2'!$H$20+N15506*'2'!$H$21</f>
        <v>0.73213285431794772</v>
      </c>
      <c r="P15506">
        <f t="shared" si="486"/>
        <v>2150.3841931950001</v>
      </c>
      <c r="Q15506" s="5">
        <v>16832752.98</v>
      </c>
      <c r="R15506">
        <f t="shared" si="487"/>
        <v>1.363764709027778</v>
      </c>
      <c r="S15506" s="5">
        <v>42038.824099999998</v>
      </c>
    </row>
    <row r="15507" spans="1:19" x14ac:dyDescent="0.35">
      <c r="A15507">
        <v>3.264075E-3</v>
      </c>
      <c r="B15507">
        <v>2.846388E-3</v>
      </c>
      <c r="C15507">
        <v>1.0142866E-2</v>
      </c>
      <c r="D15507">
        <v>90</v>
      </c>
      <c r="F15507">
        <v>100.05</v>
      </c>
      <c r="G15507">
        <v>2.0499999999999998</v>
      </c>
      <c r="H15507" t="s">
        <v>26</v>
      </c>
      <c r="J15507">
        <v>0.99673592499999997</v>
      </c>
      <c r="K15507">
        <v>0.99715361199999997</v>
      </c>
      <c r="L15507">
        <v>0.98985713399999997</v>
      </c>
      <c r="M15507">
        <v>0</v>
      </c>
      <c r="N15507">
        <v>0.58975824200000004</v>
      </c>
      <c r="O15507">
        <f>J15507*'2'!$H$17+K15507*'2'!$H$18+L15507*'2'!$H$19+M15507*'2'!$H$20+N15507*'2'!$H$21</f>
        <v>0.73211597194367695</v>
      </c>
      <c r="P15507">
        <f t="shared" si="486"/>
        <v>2113.5512097175001</v>
      </c>
      <c r="Q15507" s="5">
        <v>16544432.17</v>
      </c>
      <c r="R15507">
        <f t="shared" si="487"/>
        <v>1.3404053841435186</v>
      </c>
      <c r="S15507" s="5">
        <v>44419.627529999998</v>
      </c>
    </row>
    <row r="15508" spans="1:19" x14ac:dyDescent="0.35">
      <c r="A15508">
        <v>2.7708625000000001E-2</v>
      </c>
      <c r="B15508">
        <v>4.7200812000000002E-2</v>
      </c>
      <c r="C15508">
        <v>3.7087909000000002E-2</v>
      </c>
      <c r="D15508">
        <v>133.4594869</v>
      </c>
      <c r="F15508">
        <v>117.3</v>
      </c>
      <c r="G15508">
        <v>2.2999999999999998</v>
      </c>
      <c r="H15508" t="s">
        <v>29</v>
      </c>
      <c r="J15508">
        <v>0.97229137499999996</v>
      </c>
      <c r="K15508">
        <v>0.95279918799999996</v>
      </c>
      <c r="L15508">
        <v>0.96291209099999997</v>
      </c>
      <c r="M15508">
        <v>0.5</v>
      </c>
      <c r="N15508">
        <v>0.55497867400000001</v>
      </c>
      <c r="O15508">
        <f>J15508*'2'!$H$17+K15508*'2'!$H$18+L15508*'2'!$H$19+M15508*'2'!$H$20+N15508*'2'!$H$21</f>
        <v>0.7321115229637376</v>
      </c>
      <c r="P15508">
        <f t="shared" si="486"/>
        <v>2066.921668945</v>
      </c>
      <c r="Q15508" s="5">
        <v>16179425.98</v>
      </c>
      <c r="R15508">
        <f t="shared" si="487"/>
        <v>1.3108331233796298</v>
      </c>
      <c r="S15508" s="5">
        <v>59929.06594</v>
      </c>
    </row>
    <row r="15509" spans="1:19" x14ac:dyDescent="0.35">
      <c r="A15509">
        <v>2.0882089E-2</v>
      </c>
      <c r="B15509">
        <v>5.3018609999999997E-3</v>
      </c>
      <c r="C15509">
        <v>1.1361680000000001E-2</v>
      </c>
      <c r="D15509">
        <v>106.0431217</v>
      </c>
      <c r="F15509">
        <v>101.9</v>
      </c>
      <c r="G15509">
        <v>-1.35</v>
      </c>
      <c r="H15509" t="s">
        <v>26</v>
      </c>
      <c r="J15509">
        <v>0.97911791100000001</v>
      </c>
      <c r="K15509">
        <v>0.99469813900000004</v>
      </c>
      <c r="L15509">
        <v>0.98863831999999996</v>
      </c>
      <c r="M15509">
        <v>0</v>
      </c>
      <c r="N15509">
        <v>0.59638903300000001</v>
      </c>
      <c r="O15509">
        <f>J15509*'2'!$H$17+K15509*'2'!$H$18+L15509*'2'!$H$19+M15509*'2'!$H$20+N15509*'2'!$H$21</f>
        <v>0.73209285265978019</v>
      </c>
      <c r="P15509">
        <f t="shared" si="486"/>
        <v>2122.4412210750002</v>
      </c>
      <c r="Q15509" s="5">
        <v>16614021.300000001</v>
      </c>
      <c r="R15509">
        <f t="shared" si="487"/>
        <v>1.3460433923611113</v>
      </c>
      <c r="S15509" s="5">
        <v>64781.135699999999</v>
      </c>
    </row>
    <row r="15510" spans="1:19" x14ac:dyDescent="0.35">
      <c r="A15510">
        <v>0.18744423900000001</v>
      </c>
      <c r="B15510">
        <v>7.3768217999999997E-2</v>
      </c>
      <c r="C15510">
        <v>7.8030299999999999E-4</v>
      </c>
      <c r="D15510">
        <v>270</v>
      </c>
      <c r="F15510">
        <v>104.3</v>
      </c>
      <c r="G15510">
        <v>-2.2000000000000002</v>
      </c>
      <c r="H15510" t="s">
        <v>28</v>
      </c>
      <c r="J15510">
        <v>0.81255576100000004</v>
      </c>
      <c r="K15510">
        <v>0.926231782</v>
      </c>
      <c r="L15510">
        <v>0.99921969700000002</v>
      </c>
      <c r="M15510">
        <v>0</v>
      </c>
      <c r="N15510">
        <v>0.672800811</v>
      </c>
      <c r="O15510">
        <f>J15510*'2'!$H$17+K15510*'2'!$H$18+L15510*'2'!$H$19+M15510*'2'!$H$20+N15510*'2'!$H$21</f>
        <v>0.73208386084211063</v>
      </c>
      <c r="P15510">
        <f t="shared" si="486"/>
        <v>2224.8877530250002</v>
      </c>
      <c r="Q15510" s="5">
        <v>17415951.100000001</v>
      </c>
      <c r="R15510">
        <f t="shared" si="487"/>
        <v>1.4110145567129631</v>
      </c>
      <c r="S15510" s="5">
        <v>69738.908169999995</v>
      </c>
    </row>
    <row r="15511" spans="1:19" x14ac:dyDescent="0.35">
      <c r="A15511">
        <v>1.4213577999999999E-2</v>
      </c>
      <c r="B15511">
        <v>0.13315875699999999</v>
      </c>
      <c r="C15511">
        <v>4.0654562999999998E-2</v>
      </c>
      <c r="D15511">
        <v>141.4393493</v>
      </c>
      <c r="F15511">
        <v>110.5</v>
      </c>
      <c r="G15511">
        <v>-0.75</v>
      </c>
      <c r="H15511" t="s">
        <v>29</v>
      </c>
      <c r="J15511">
        <v>0.985786422</v>
      </c>
      <c r="K15511">
        <v>0.86684124299999998</v>
      </c>
      <c r="L15511">
        <v>0.95934543699999997</v>
      </c>
      <c r="M15511">
        <v>0.5</v>
      </c>
      <c r="N15511">
        <v>0.58512867300000004</v>
      </c>
      <c r="O15511">
        <f>J15511*'2'!$H$17+K15511*'2'!$H$18+L15511*'2'!$H$19+M15511*'2'!$H$20+N15511*'2'!$H$21</f>
        <v>0.73208237063198722</v>
      </c>
      <c r="P15511">
        <f t="shared" si="486"/>
        <v>2107.3442702900002</v>
      </c>
      <c r="Q15511" s="5">
        <v>16495845.560000001</v>
      </c>
      <c r="R15511">
        <f t="shared" si="487"/>
        <v>1.3364689689814815</v>
      </c>
      <c r="S15511" s="5">
        <v>77848.494200000001</v>
      </c>
    </row>
    <row r="15512" spans="1:19" x14ac:dyDescent="0.35">
      <c r="A15512">
        <v>6.2443209999999997E-3</v>
      </c>
      <c r="B15512">
        <v>1.8523830000000002E-2</v>
      </c>
      <c r="C15512">
        <v>0.13366249099999999</v>
      </c>
      <c r="D15512">
        <v>229.7924854</v>
      </c>
      <c r="F15512">
        <v>101.25</v>
      </c>
      <c r="G15512">
        <v>-0.7</v>
      </c>
      <c r="H15512" t="s">
        <v>27</v>
      </c>
      <c r="J15512">
        <v>0.99375567899999995</v>
      </c>
      <c r="K15512">
        <v>0.98147616999999998</v>
      </c>
      <c r="L15512">
        <v>0.86633750899999995</v>
      </c>
      <c r="M15512">
        <v>0.5</v>
      </c>
      <c r="N15512">
        <v>0.55638909800000003</v>
      </c>
      <c r="O15512">
        <f>J15512*'2'!$H$17+K15512*'2'!$H$18+L15512*'2'!$H$19+M15512*'2'!$H$20+N15512*'2'!$H$21</f>
        <v>0.73207964530274539</v>
      </c>
      <c r="P15512">
        <f t="shared" si="486"/>
        <v>2068.8126487175</v>
      </c>
      <c r="Q15512" s="5">
        <v>16194228.17</v>
      </c>
      <c r="R15512">
        <f t="shared" si="487"/>
        <v>1.3120323748842593</v>
      </c>
      <c r="S15512" s="5">
        <v>72326.863100000002</v>
      </c>
    </row>
    <row r="15513" spans="1:19" x14ac:dyDescent="0.35">
      <c r="A15513">
        <v>2.3966500000000002E-3</v>
      </c>
      <c r="B15513">
        <v>1.6605187E-2</v>
      </c>
      <c r="C15513">
        <v>6.0860460000000003E-3</v>
      </c>
      <c r="D15513">
        <v>224.81430420000001</v>
      </c>
      <c r="F15513">
        <v>97.6</v>
      </c>
      <c r="G15513">
        <v>1.25</v>
      </c>
      <c r="H15513" t="s">
        <v>27</v>
      </c>
      <c r="J15513">
        <v>0.99760335</v>
      </c>
      <c r="K15513">
        <v>0.98339481299999998</v>
      </c>
      <c r="L15513">
        <v>0.99391395400000004</v>
      </c>
      <c r="M15513">
        <v>0.5</v>
      </c>
      <c r="N15513">
        <v>0.52883108000000001</v>
      </c>
      <c r="O15513">
        <f>J15513*'2'!$H$17+K15513*'2'!$H$18+L15513*'2'!$H$19+M15513*'2'!$H$20+N15513*'2'!$H$21</f>
        <v>0.73207359266573757</v>
      </c>
      <c r="P15513">
        <f t="shared" si="486"/>
        <v>2031.8651590825</v>
      </c>
      <c r="Q15513" s="5">
        <v>15905011.029999999</v>
      </c>
      <c r="R15513">
        <f t="shared" si="487"/>
        <v>1.2886004306712964</v>
      </c>
      <c r="S15513" s="5">
        <v>61304.23358</v>
      </c>
    </row>
    <row r="15514" spans="1:19" x14ac:dyDescent="0.35">
      <c r="A15514">
        <v>3.4076269999999999E-3</v>
      </c>
      <c r="B15514">
        <v>2.1581479999999999E-3</v>
      </c>
      <c r="C15514">
        <v>2.0417291000000001E-2</v>
      </c>
      <c r="D15514">
        <v>83.376807839999998</v>
      </c>
      <c r="F15514">
        <v>101.85</v>
      </c>
      <c r="G15514">
        <v>-1.65</v>
      </c>
      <c r="H15514" t="s">
        <v>26</v>
      </c>
      <c r="J15514">
        <v>0.99659237300000003</v>
      </c>
      <c r="K15514">
        <v>0.99784185199999997</v>
      </c>
      <c r="L15514">
        <v>0.979582709</v>
      </c>
      <c r="M15514">
        <v>0</v>
      </c>
      <c r="N15514">
        <v>0.59149620800000002</v>
      </c>
      <c r="O15514">
        <f>J15514*'2'!$H$17+K15514*'2'!$H$18+L15514*'2'!$H$19+M15514*'2'!$H$20+N15514*'2'!$H$21</f>
        <v>0.73206751040892648</v>
      </c>
      <c r="P15514">
        <f t="shared" si="486"/>
        <v>2115.8813301149999</v>
      </c>
      <c r="Q15514" s="5">
        <v>16562671.859999999</v>
      </c>
      <c r="R15514">
        <f t="shared" si="487"/>
        <v>1.3418831368055555</v>
      </c>
      <c r="S15514" s="5">
        <v>44859.886250000003</v>
      </c>
    </row>
    <row r="15515" spans="1:19" x14ac:dyDescent="0.35">
      <c r="A15515">
        <v>0.190488502</v>
      </c>
      <c r="B15515">
        <v>0.100329679</v>
      </c>
      <c r="C15515">
        <v>5.1172680000000003E-3</v>
      </c>
      <c r="D15515">
        <v>4.3694763410000004</v>
      </c>
      <c r="F15515">
        <v>111</v>
      </c>
      <c r="G15515">
        <v>0.4</v>
      </c>
      <c r="H15515" t="s">
        <v>30</v>
      </c>
      <c r="J15515">
        <v>0.809511498</v>
      </c>
      <c r="K15515">
        <v>0.899670321</v>
      </c>
      <c r="L15515">
        <v>0.99488273199999999</v>
      </c>
      <c r="M15515">
        <v>1</v>
      </c>
      <c r="N15515">
        <v>0.554614257</v>
      </c>
      <c r="O15515">
        <f>J15515*'2'!$H$17+K15515*'2'!$H$18+L15515*'2'!$H$19+M15515*'2'!$H$20+N15515*'2'!$H$21</f>
        <v>0.73202864744048612</v>
      </c>
      <c r="P15515">
        <f t="shared" si="486"/>
        <v>2066.4330890699998</v>
      </c>
      <c r="Q15515" s="5">
        <v>16175601.48</v>
      </c>
      <c r="R15515">
        <f t="shared" si="487"/>
        <v>1.3105232680555554</v>
      </c>
      <c r="S15515" s="5">
        <v>39422.278310000002</v>
      </c>
    </row>
    <row r="15516" spans="1:19" x14ac:dyDescent="0.35">
      <c r="A15516">
        <v>7.4635423000000006E-2</v>
      </c>
      <c r="B15516">
        <v>2.9438115000000001E-2</v>
      </c>
      <c r="C15516">
        <v>1.4417932E-2</v>
      </c>
      <c r="D15516">
        <v>22.247401539999998</v>
      </c>
      <c r="F15516">
        <v>109.7</v>
      </c>
      <c r="G15516">
        <v>0.9</v>
      </c>
      <c r="H15516" t="s">
        <v>30</v>
      </c>
      <c r="J15516">
        <v>0.92536457699999997</v>
      </c>
      <c r="K15516">
        <v>0.97056188499999996</v>
      </c>
      <c r="L15516">
        <v>0.98558206800000003</v>
      </c>
      <c r="M15516">
        <v>1</v>
      </c>
      <c r="N15516">
        <v>0.492723042</v>
      </c>
      <c r="O15516">
        <f>J15516*'2'!$H$17+K15516*'2'!$H$18+L15516*'2'!$H$19+M15516*'2'!$H$20+N15516*'2'!$H$21</f>
        <v>0.73202827530036618</v>
      </c>
      <c r="P15516">
        <f t="shared" si="486"/>
        <v>1983.4545163124999</v>
      </c>
      <c r="Q15516" s="5">
        <v>15526062.75</v>
      </c>
      <c r="R15516">
        <f t="shared" si="487"/>
        <v>1.2578986024305556</v>
      </c>
      <c r="S15516" s="5">
        <v>34024.147089999999</v>
      </c>
    </row>
    <row r="15517" spans="1:19" x14ac:dyDescent="0.35">
      <c r="A15517">
        <v>3.9306304E-2</v>
      </c>
      <c r="B15517">
        <v>9.4221255000000004E-2</v>
      </c>
      <c r="C15517">
        <v>1.1082484E-2</v>
      </c>
      <c r="D15517">
        <v>41.950469320000003</v>
      </c>
      <c r="F15517">
        <v>100.4</v>
      </c>
      <c r="G15517">
        <v>1</v>
      </c>
      <c r="H15517" t="s">
        <v>31</v>
      </c>
      <c r="J15517">
        <v>0.96069369599999999</v>
      </c>
      <c r="K15517">
        <v>0.905778745</v>
      </c>
      <c r="L15517">
        <v>0.988917516</v>
      </c>
      <c r="M15517">
        <v>0.5</v>
      </c>
      <c r="N15517">
        <v>0.57157085500000004</v>
      </c>
      <c r="O15517">
        <f>J15517*'2'!$H$17+K15517*'2'!$H$18+L15517*'2'!$H$19+M15517*'2'!$H$20+N15517*'2'!$H$21</f>
        <v>0.73200478880003872</v>
      </c>
      <c r="P15517">
        <f t="shared" si="486"/>
        <v>2089.16708049</v>
      </c>
      <c r="Q15517" s="5">
        <v>16353558.359999999</v>
      </c>
      <c r="R15517">
        <f t="shared" si="487"/>
        <v>1.3249410708333333</v>
      </c>
      <c r="S15517" s="5">
        <v>23455.39342</v>
      </c>
    </row>
    <row r="15518" spans="1:19" x14ac:dyDescent="0.35">
      <c r="A15518">
        <v>5.0595464999999999E-2</v>
      </c>
      <c r="B15518">
        <v>4.1868950000000004E-3</v>
      </c>
      <c r="C15518">
        <v>2.1022200000000001E-2</v>
      </c>
      <c r="D15518">
        <v>315.19113190000002</v>
      </c>
      <c r="F15518">
        <v>101.6</v>
      </c>
      <c r="G15518">
        <v>0.55000000000000004</v>
      </c>
      <c r="H15518" t="s">
        <v>25</v>
      </c>
      <c r="J15518">
        <v>0.94940453499999999</v>
      </c>
      <c r="K15518">
        <v>0.99581310499999998</v>
      </c>
      <c r="L15518">
        <v>0.97897780000000001</v>
      </c>
      <c r="M15518">
        <v>0.5</v>
      </c>
      <c r="N15518">
        <v>0.54178804999999997</v>
      </c>
      <c r="O15518">
        <f>J15518*'2'!$H$17+K15518*'2'!$H$18+L15518*'2'!$H$19+M15518*'2'!$H$20+N15518*'2'!$H$21</f>
        <v>0.73200417934760198</v>
      </c>
      <c r="P15518">
        <f t="shared" si="486"/>
        <v>2049.236781655</v>
      </c>
      <c r="Q15518" s="5">
        <v>16040992.42</v>
      </c>
      <c r="R15518">
        <f t="shared" si="487"/>
        <v>1.2996174414351851</v>
      </c>
      <c r="S15518" s="5">
        <v>18415.803459999999</v>
      </c>
    </row>
    <row r="15519" spans="1:19" x14ac:dyDescent="0.35">
      <c r="A15519">
        <v>2.6363010000000002E-3</v>
      </c>
      <c r="B15519">
        <v>6.7128192000000003E-2</v>
      </c>
      <c r="C15519">
        <v>0.36432884199999999</v>
      </c>
      <c r="D15519">
        <v>78.001220739999994</v>
      </c>
      <c r="F15519">
        <v>103.7</v>
      </c>
      <c r="G15519">
        <v>-4.5999999999999996</v>
      </c>
      <c r="H15519" t="s">
        <v>26</v>
      </c>
      <c r="J15519">
        <v>0.99736369899999999</v>
      </c>
      <c r="K15519">
        <v>0.93287180800000002</v>
      </c>
      <c r="L15519">
        <v>0.63567115799999996</v>
      </c>
      <c r="M15519">
        <v>0</v>
      </c>
      <c r="N15519">
        <v>0.68558866699999998</v>
      </c>
      <c r="O15519">
        <f>J15519*'2'!$H$17+K15519*'2'!$H$18+L15519*'2'!$H$19+M15519*'2'!$H$20+N15519*'2'!$H$21</f>
        <v>0.73200072077844802</v>
      </c>
      <c r="P15519">
        <f t="shared" si="486"/>
        <v>2242.0326423425004</v>
      </c>
      <c r="Q15519" s="5">
        <v>17550157.670000002</v>
      </c>
      <c r="R15519">
        <f t="shared" si="487"/>
        <v>1.4218877741898153</v>
      </c>
      <c r="S15519" s="5">
        <v>13782.165290000001</v>
      </c>
    </row>
    <row r="15520" spans="1:19" x14ac:dyDescent="0.35">
      <c r="A15520">
        <v>1.7714014E-2</v>
      </c>
      <c r="B15520">
        <v>6.9195461999999999E-2</v>
      </c>
      <c r="C15520">
        <v>2.0344918E-2</v>
      </c>
      <c r="D15520">
        <v>274.42570660000001</v>
      </c>
      <c r="F15520">
        <v>100.95</v>
      </c>
      <c r="G15520">
        <v>1.95</v>
      </c>
      <c r="H15520" t="s">
        <v>28</v>
      </c>
      <c r="J15520">
        <v>0.98228598600000006</v>
      </c>
      <c r="K15520">
        <v>0.93080453799999996</v>
      </c>
      <c r="L15520">
        <v>0.97965508199999995</v>
      </c>
      <c r="M15520">
        <v>0</v>
      </c>
      <c r="N15520">
        <v>0.62204904000000005</v>
      </c>
      <c r="O15520">
        <f>J15520*'2'!$H$17+K15520*'2'!$H$18+L15520*'2'!$H$19+M15520*'2'!$H$20+N15520*'2'!$H$21</f>
        <v>0.73199612262299096</v>
      </c>
      <c r="P15520">
        <f t="shared" si="486"/>
        <v>2156.8440163024998</v>
      </c>
      <c r="Q15520" s="5">
        <v>16883319.109999999</v>
      </c>
      <c r="R15520">
        <f t="shared" si="487"/>
        <v>1.3678615019675926</v>
      </c>
      <c r="S15520" s="5">
        <v>8776.1258309999994</v>
      </c>
    </row>
    <row r="15521" spans="1:19" x14ac:dyDescent="0.35">
      <c r="A15521">
        <v>5.9570430000000004E-3</v>
      </c>
      <c r="B15521">
        <v>5.1743420000000002E-3</v>
      </c>
      <c r="C15521">
        <v>6.8876622999999998E-2</v>
      </c>
      <c r="D15521">
        <v>202.6343047</v>
      </c>
      <c r="F15521">
        <v>100.85</v>
      </c>
      <c r="G15521">
        <v>-0.55000000000000004</v>
      </c>
      <c r="H15521" t="s">
        <v>27</v>
      </c>
      <c r="J15521">
        <v>0.994042957</v>
      </c>
      <c r="K15521">
        <v>0.994825658</v>
      </c>
      <c r="L15521">
        <v>0.93112337700000003</v>
      </c>
      <c r="M15521">
        <v>0.5</v>
      </c>
      <c r="N15521">
        <v>0.53780688799999998</v>
      </c>
      <c r="O15521">
        <f>J15521*'2'!$H$17+K15521*'2'!$H$18+L15521*'2'!$H$19+M15521*'2'!$H$20+N15521*'2'!$H$21</f>
        <v>0.73195076899124623</v>
      </c>
      <c r="P15521">
        <f t="shared" si="486"/>
        <v>2043.899172035</v>
      </c>
      <c r="Q15521" s="5">
        <v>15999210.74</v>
      </c>
      <c r="R15521">
        <f t="shared" si="487"/>
        <v>1.2962323516203704</v>
      </c>
      <c r="S15521" s="5">
        <v>1307.5185100000001</v>
      </c>
    </row>
    <row r="15522" spans="1:19" x14ac:dyDescent="0.35">
      <c r="A15522">
        <v>1.3306386999999999E-2</v>
      </c>
      <c r="B15522">
        <v>4.1621932E-2</v>
      </c>
      <c r="C15522">
        <v>3.2694263000000001E-2</v>
      </c>
      <c r="D15522">
        <v>66.662546250000005</v>
      </c>
      <c r="F15522">
        <v>114.65</v>
      </c>
      <c r="G15522">
        <v>-0.5</v>
      </c>
      <c r="H15522" t="s">
        <v>31</v>
      </c>
      <c r="J15522">
        <v>0.98669361300000002</v>
      </c>
      <c r="K15522">
        <v>0.95837806800000003</v>
      </c>
      <c r="L15522">
        <v>0.967305737</v>
      </c>
      <c r="M15522">
        <v>0.5</v>
      </c>
      <c r="N15522">
        <v>0.54710371300000005</v>
      </c>
      <c r="O15522">
        <f>J15522*'2'!$H$17+K15522*'2'!$H$18+L15522*'2'!$H$19+M15522*'2'!$H$20+N15522*'2'!$H$21</f>
        <v>0.73194689194108487</v>
      </c>
      <c r="P15522">
        <f t="shared" si="486"/>
        <v>2056.3635798475002</v>
      </c>
      <c r="Q15522" s="5">
        <v>16096779.49</v>
      </c>
      <c r="R15522">
        <f t="shared" si="487"/>
        <v>1.3041372271990743</v>
      </c>
      <c r="S15522" s="5">
        <v>7352.6481030000004</v>
      </c>
    </row>
    <row r="15523" spans="1:19" x14ac:dyDescent="0.35">
      <c r="A15523">
        <v>2.6763939E-2</v>
      </c>
      <c r="B15523">
        <v>2.7241006000000002E-2</v>
      </c>
      <c r="C15523">
        <v>0.375694888</v>
      </c>
      <c r="D15523">
        <v>259.64666870000002</v>
      </c>
      <c r="F15523">
        <v>107.85</v>
      </c>
      <c r="G15523">
        <v>-7.6</v>
      </c>
      <c r="H15523" t="s">
        <v>28</v>
      </c>
      <c r="J15523">
        <v>0.97323606100000004</v>
      </c>
      <c r="K15523">
        <v>0.97275899399999999</v>
      </c>
      <c r="L15523">
        <v>0.62430511200000005</v>
      </c>
      <c r="M15523">
        <v>0</v>
      </c>
      <c r="N15523">
        <v>0.67960333900000003</v>
      </c>
      <c r="O15523">
        <f>J15523*'2'!$H$17+K15523*'2'!$H$18+L15523*'2'!$H$19+M15523*'2'!$H$20+N15523*'2'!$H$21</f>
        <v>0.73193781597621932</v>
      </c>
      <c r="P15523">
        <f t="shared" si="486"/>
        <v>2234.0080145949996</v>
      </c>
      <c r="Q15523" s="5">
        <v>17487342.579999998</v>
      </c>
      <c r="R15523">
        <f t="shared" si="487"/>
        <v>1.416798588657407</v>
      </c>
      <c r="S15523" s="5">
        <v>10940.78752</v>
      </c>
    </row>
    <row r="15524" spans="1:19" x14ac:dyDescent="0.35">
      <c r="A15524">
        <v>7.6848663999999997E-2</v>
      </c>
      <c r="B15524">
        <v>0.12829476400000001</v>
      </c>
      <c r="C15524">
        <v>1.235419E-3</v>
      </c>
      <c r="D15524">
        <v>108.5238746</v>
      </c>
      <c r="F15524">
        <v>105.55</v>
      </c>
      <c r="G15524">
        <v>-3.2</v>
      </c>
      <c r="H15524" t="s">
        <v>26</v>
      </c>
      <c r="J15524">
        <v>0.92315133599999999</v>
      </c>
      <c r="K15524">
        <v>0.87170523600000005</v>
      </c>
      <c r="L15524">
        <v>0.99876458099999998</v>
      </c>
      <c r="M15524">
        <v>0</v>
      </c>
      <c r="N15524">
        <v>0.65959549399999995</v>
      </c>
      <c r="O15524">
        <f>J15524*'2'!$H$17+K15524*'2'!$H$18+L15524*'2'!$H$19+M15524*'2'!$H$20+N15524*'2'!$H$21</f>
        <v>0.73192643264939794</v>
      </c>
      <c r="P15524">
        <f t="shared" si="486"/>
        <v>2207.1831666849998</v>
      </c>
      <c r="Q15524" s="5">
        <v>17277363.34</v>
      </c>
      <c r="R15524">
        <f t="shared" si="487"/>
        <v>1.399786381712963</v>
      </c>
      <c r="S15524" s="5">
        <v>4198.7588750000004</v>
      </c>
    </row>
    <row r="15525" spans="1:19" x14ac:dyDescent="0.35">
      <c r="A15525">
        <v>0.14147120299999999</v>
      </c>
      <c r="B15525">
        <v>9.5824465999999997E-2</v>
      </c>
      <c r="C15525">
        <v>9.1432679999999995E-3</v>
      </c>
      <c r="D15525">
        <v>69.914976890000005</v>
      </c>
      <c r="F15525">
        <v>116.3</v>
      </c>
      <c r="G15525">
        <v>-2.8</v>
      </c>
      <c r="H15525" t="s">
        <v>26</v>
      </c>
      <c r="J15525">
        <v>0.85852879699999995</v>
      </c>
      <c r="K15525">
        <v>0.90417553399999995</v>
      </c>
      <c r="L15525">
        <v>0.99085673200000002</v>
      </c>
      <c r="M15525">
        <v>0</v>
      </c>
      <c r="N15525">
        <v>0.66852145200000002</v>
      </c>
      <c r="O15525">
        <f>J15525*'2'!$H$17+K15525*'2'!$H$18+L15525*'2'!$H$19+M15525*'2'!$H$20+N15525*'2'!$H$21</f>
        <v>0.73192433929901224</v>
      </c>
      <c r="P15525">
        <f t="shared" si="486"/>
        <v>2219.1503459475002</v>
      </c>
      <c r="Q15525" s="5">
        <v>17371039.890000001</v>
      </c>
      <c r="R15525">
        <f t="shared" si="487"/>
        <v>1.4073759170138891</v>
      </c>
      <c r="S15525" s="5">
        <v>3035.886724</v>
      </c>
    </row>
    <row r="15526" spans="1:19" x14ac:dyDescent="0.35">
      <c r="A15526">
        <v>3.3455420999999999E-2</v>
      </c>
      <c r="B15526">
        <v>3.2564338999999998E-2</v>
      </c>
      <c r="C15526">
        <v>0.179452101</v>
      </c>
      <c r="D15526">
        <v>49.222359750000003</v>
      </c>
      <c r="F15526">
        <v>100.6</v>
      </c>
      <c r="G15526">
        <v>0.3</v>
      </c>
      <c r="H15526" t="s">
        <v>31</v>
      </c>
      <c r="J15526">
        <v>0.96654457900000001</v>
      </c>
      <c r="K15526">
        <v>0.967435661</v>
      </c>
      <c r="L15526">
        <v>0.82054789900000003</v>
      </c>
      <c r="M15526">
        <v>0.5</v>
      </c>
      <c r="N15526">
        <v>0.57920190199999999</v>
      </c>
      <c r="O15526">
        <f>J15526*'2'!$H$17+K15526*'2'!$H$18+L15526*'2'!$H$19+M15526*'2'!$H$20+N15526*'2'!$H$21</f>
        <v>0.73191871967076794</v>
      </c>
      <c r="P15526">
        <f t="shared" si="486"/>
        <v>2099.3981513050003</v>
      </c>
      <c r="Q15526" s="5">
        <v>16433645.02</v>
      </c>
      <c r="R15526">
        <f t="shared" si="487"/>
        <v>1.3314295733796297</v>
      </c>
      <c r="S15526" s="5">
        <v>4954.6832009999998</v>
      </c>
    </row>
    <row r="15527" spans="1:19" x14ac:dyDescent="0.35">
      <c r="A15527" s="4">
        <v>7.2299999999999996E-5</v>
      </c>
      <c r="B15527">
        <v>0.36115820399999998</v>
      </c>
      <c r="C15527">
        <v>0.28800473599999998</v>
      </c>
      <c r="D15527">
        <v>1.3931991450000001</v>
      </c>
      <c r="F15527">
        <v>132.1</v>
      </c>
      <c r="G15527">
        <v>-2.75</v>
      </c>
      <c r="H15527" t="s">
        <v>30</v>
      </c>
      <c r="J15527">
        <v>0.99992767500000002</v>
      </c>
      <c r="K15527">
        <v>0.63884179600000002</v>
      </c>
      <c r="L15527">
        <v>0.71199526400000002</v>
      </c>
      <c r="M15527">
        <v>1</v>
      </c>
      <c r="N15527">
        <v>0.65420556299999999</v>
      </c>
      <c r="O15527">
        <f>J15527*'2'!$H$17+K15527*'2'!$H$18+L15527*'2'!$H$19+M15527*'2'!$H$20+N15527*'2'!$H$21</f>
        <v>0.73190488791956043</v>
      </c>
      <c r="P15527">
        <f t="shared" si="486"/>
        <v>2199.9567963099998</v>
      </c>
      <c r="Q15527" s="5">
        <v>17220796.84</v>
      </c>
      <c r="R15527">
        <f t="shared" si="487"/>
        <v>1.3952034476851851</v>
      </c>
      <c r="S15527" s="5">
        <v>40965.877099999998</v>
      </c>
    </row>
    <row r="15528" spans="1:19" x14ac:dyDescent="0.35">
      <c r="A15528">
        <v>4.3834756000000002E-2</v>
      </c>
      <c r="B15528">
        <v>3.2888978999999999E-2</v>
      </c>
      <c r="C15528">
        <v>2.655652E-2</v>
      </c>
      <c r="D15528">
        <v>273.38909469999999</v>
      </c>
      <c r="F15528">
        <v>117.2</v>
      </c>
      <c r="G15528">
        <v>-0.05</v>
      </c>
      <c r="H15528" t="s">
        <v>28</v>
      </c>
      <c r="J15528">
        <v>0.95616524400000003</v>
      </c>
      <c r="K15528">
        <v>0.96711102100000002</v>
      </c>
      <c r="L15528">
        <v>0.97344348000000003</v>
      </c>
      <c r="M15528">
        <v>0</v>
      </c>
      <c r="N15528">
        <v>0.61698879699999998</v>
      </c>
      <c r="O15528">
        <f>J15528*'2'!$H$17+K15528*'2'!$H$18+L15528*'2'!$H$19+M15528*'2'!$H$20+N15528*'2'!$H$21</f>
        <v>0.73190236228597505</v>
      </c>
      <c r="P15528">
        <f t="shared" si="486"/>
        <v>2150.05966476</v>
      </c>
      <c r="Q15528" s="5">
        <v>16830212.640000001</v>
      </c>
      <c r="R15528">
        <f t="shared" si="487"/>
        <v>1.3635588944444446</v>
      </c>
      <c r="S15528" s="5">
        <v>10436.645839999999</v>
      </c>
    </row>
    <row r="15529" spans="1:19" x14ac:dyDescent="0.35">
      <c r="A15529">
        <v>4.9091397000000002E-2</v>
      </c>
      <c r="B15529">
        <v>0.18839043599999999</v>
      </c>
      <c r="C15529">
        <v>1.0187619E-2</v>
      </c>
      <c r="D15529">
        <v>302.64058390000002</v>
      </c>
      <c r="F15529">
        <v>116.8</v>
      </c>
      <c r="G15529">
        <v>1.1499999999999999</v>
      </c>
      <c r="H15529" t="s">
        <v>25</v>
      </c>
      <c r="J15529">
        <v>0.95090860300000002</v>
      </c>
      <c r="K15529">
        <v>0.81160956399999995</v>
      </c>
      <c r="L15529">
        <v>0.98981238100000002</v>
      </c>
      <c r="M15529">
        <v>0.5</v>
      </c>
      <c r="N15529">
        <v>0.61111782299999995</v>
      </c>
      <c r="O15529">
        <f>J15529*'2'!$H$17+K15529*'2'!$H$18+L15529*'2'!$H$19+M15529*'2'!$H$20+N15529*'2'!$H$21</f>
        <v>0.73189948945445349</v>
      </c>
      <c r="P15529">
        <f t="shared" si="486"/>
        <v>2142.1883523424999</v>
      </c>
      <c r="Q15529" s="5">
        <v>16768597.67</v>
      </c>
      <c r="R15529">
        <f t="shared" si="487"/>
        <v>1.3585669408564816</v>
      </c>
      <c r="S15529" s="5">
        <v>5147.6527420000002</v>
      </c>
    </row>
    <row r="15530" spans="1:19" x14ac:dyDescent="0.35">
      <c r="A15530">
        <v>2.9668889999999999E-3</v>
      </c>
      <c r="B15530">
        <v>8.7018160999999997E-2</v>
      </c>
      <c r="C15530">
        <v>0.23079657100000001</v>
      </c>
      <c r="D15530">
        <v>114.9957162</v>
      </c>
      <c r="F15530">
        <v>115.75</v>
      </c>
      <c r="G15530">
        <v>-2.9</v>
      </c>
      <c r="H15530" t="s">
        <v>29</v>
      </c>
      <c r="J15530">
        <v>0.99703311100000003</v>
      </c>
      <c r="K15530">
        <v>0.91298183899999996</v>
      </c>
      <c r="L15530">
        <v>0.76920342900000005</v>
      </c>
      <c r="M15530">
        <v>0.5</v>
      </c>
      <c r="N15530">
        <v>0.60131653600000001</v>
      </c>
      <c r="O15530">
        <f>J15530*'2'!$H$17+K15530*'2'!$H$18+L15530*'2'!$H$19+M15530*'2'!$H$20+N15530*'2'!$H$21</f>
        <v>0.73188971181616158</v>
      </c>
      <c r="P15530">
        <f t="shared" si="486"/>
        <v>2129.0476053699999</v>
      </c>
      <c r="Q15530" s="5">
        <v>16665734.68</v>
      </c>
      <c r="R15530">
        <f t="shared" si="487"/>
        <v>1.3502331337962963</v>
      </c>
      <c r="S15530" s="5">
        <v>1507.05169</v>
      </c>
    </row>
    <row r="15531" spans="1:19" x14ac:dyDescent="0.35">
      <c r="A15531">
        <v>2.7421304000000001E-2</v>
      </c>
      <c r="B15531">
        <v>2.3924063999999998E-2</v>
      </c>
      <c r="C15531">
        <v>5.648971E-3</v>
      </c>
      <c r="D15531">
        <v>146.48723000000001</v>
      </c>
      <c r="F15531">
        <v>103.15</v>
      </c>
      <c r="G15531">
        <v>-0.15</v>
      </c>
      <c r="H15531" t="s">
        <v>29</v>
      </c>
      <c r="J15531">
        <v>0.97257869600000002</v>
      </c>
      <c r="K15531">
        <v>0.97607593599999998</v>
      </c>
      <c r="L15531">
        <v>0.99435102900000005</v>
      </c>
      <c r="M15531">
        <v>0.5</v>
      </c>
      <c r="N15531">
        <v>0.53900605599999996</v>
      </c>
      <c r="O15531">
        <f>J15531*'2'!$H$17+K15531*'2'!$H$18+L15531*'2'!$H$19+M15531*'2'!$H$20+N15531*'2'!$H$21</f>
        <v>0.73188847929762457</v>
      </c>
      <c r="P15531">
        <f t="shared" si="486"/>
        <v>2045.5069172825001</v>
      </c>
      <c r="Q15531" s="5">
        <v>16011795.83</v>
      </c>
      <c r="R15531">
        <f t="shared" si="487"/>
        <v>1.2972519769675928</v>
      </c>
      <c r="S15531" s="5">
        <v>769.8808209</v>
      </c>
    </row>
    <row r="15532" spans="1:19" x14ac:dyDescent="0.35">
      <c r="A15532">
        <v>5.9943599999999996E-4</v>
      </c>
      <c r="B15532">
        <v>7.6419779999999998E-3</v>
      </c>
      <c r="C15532">
        <v>0.13457321699999999</v>
      </c>
      <c r="D15532">
        <v>120.8602771</v>
      </c>
      <c r="F15532">
        <v>108.25</v>
      </c>
      <c r="G15532">
        <v>-7.5</v>
      </c>
      <c r="H15532" t="s">
        <v>29</v>
      </c>
      <c r="J15532">
        <v>0.99940056399999999</v>
      </c>
      <c r="K15532">
        <v>0.99235802200000001</v>
      </c>
      <c r="L15532">
        <v>0.86542678299999998</v>
      </c>
      <c r="M15532">
        <v>0.5</v>
      </c>
      <c r="N15532">
        <v>0.55015757399999998</v>
      </c>
      <c r="O15532">
        <f>J15532*'2'!$H$17+K15532*'2'!$H$18+L15532*'2'!$H$19+M15532*'2'!$H$20+N15532*'2'!$H$21</f>
        <v>0.73188436932476497</v>
      </c>
      <c r="P15532">
        <f t="shared" si="486"/>
        <v>2060.4579405200002</v>
      </c>
      <c r="Q15532" s="5">
        <v>16128829.279999999</v>
      </c>
      <c r="R15532">
        <f t="shared" si="487"/>
        <v>1.3067338537037039</v>
      </c>
      <c r="S15532" s="5">
        <v>1460.9463310000001</v>
      </c>
    </row>
    <row r="15533" spans="1:19" x14ac:dyDescent="0.35">
      <c r="A15533">
        <v>4.5153886999999997E-2</v>
      </c>
      <c r="B15533">
        <v>1.8715914E-2</v>
      </c>
      <c r="C15533">
        <v>1.8404284E-2</v>
      </c>
      <c r="D15533">
        <v>142.09742560000001</v>
      </c>
      <c r="F15533">
        <v>110.35</v>
      </c>
      <c r="G15533">
        <v>0.35</v>
      </c>
      <c r="H15533" t="s">
        <v>29</v>
      </c>
      <c r="J15533">
        <v>0.954846113</v>
      </c>
      <c r="K15533">
        <v>0.98128408600000006</v>
      </c>
      <c r="L15533">
        <v>0.98159571599999995</v>
      </c>
      <c r="M15533">
        <v>0.5</v>
      </c>
      <c r="N15533">
        <v>0.54501866200000004</v>
      </c>
      <c r="O15533">
        <f>J15533*'2'!$H$17+K15533*'2'!$H$18+L15533*'2'!$H$19+M15533*'2'!$H$20+N15533*'2'!$H$21</f>
        <v>0.73188232988725643</v>
      </c>
      <c r="P15533">
        <f t="shared" si="486"/>
        <v>2053.5681172999998</v>
      </c>
      <c r="Q15533" s="5">
        <v>16074897.199999999</v>
      </c>
      <c r="R15533">
        <f t="shared" si="487"/>
        <v>1.3023643564814813</v>
      </c>
      <c r="S15533" s="5">
        <v>2985.140253</v>
      </c>
    </row>
    <row r="15534" spans="1:19" x14ac:dyDescent="0.35">
      <c r="A15534">
        <v>1.4729347E-2</v>
      </c>
      <c r="B15534">
        <v>0.163984572</v>
      </c>
      <c r="C15534">
        <v>0.47738975299999997</v>
      </c>
      <c r="D15534">
        <v>295.73624910000001</v>
      </c>
      <c r="F15534">
        <v>121.5</v>
      </c>
      <c r="G15534">
        <v>-0.95</v>
      </c>
      <c r="H15534" t="s">
        <v>25</v>
      </c>
      <c r="J15534">
        <v>0.98527065300000005</v>
      </c>
      <c r="K15534">
        <v>0.83601542799999995</v>
      </c>
      <c r="L15534">
        <v>0.52261024700000003</v>
      </c>
      <c r="M15534">
        <v>0.5</v>
      </c>
      <c r="N15534">
        <v>0.684588215</v>
      </c>
      <c r="O15534">
        <f>J15534*'2'!$H$17+K15534*'2'!$H$18+L15534*'2'!$H$19+M15534*'2'!$H$20+N15534*'2'!$H$21</f>
        <v>0.73187877665555257</v>
      </c>
      <c r="P15534">
        <f t="shared" si="486"/>
        <v>2240.6913197199997</v>
      </c>
      <c r="Q15534" s="5">
        <v>17539658.079999998</v>
      </c>
      <c r="R15534">
        <f t="shared" si="487"/>
        <v>1.4210371129629629</v>
      </c>
      <c r="S15534" s="5">
        <v>243.17602439999999</v>
      </c>
    </row>
    <row r="15535" spans="1:19" x14ac:dyDescent="0.35">
      <c r="A15535">
        <v>4.8815007000000001E-2</v>
      </c>
      <c r="B15535">
        <v>3.4579873999999997E-2</v>
      </c>
      <c r="C15535">
        <v>2.7661539999999998E-3</v>
      </c>
      <c r="D15535">
        <v>224.80943149999999</v>
      </c>
      <c r="F15535">
        <v>102.9</v>
      </c>
      <c r="G15535">
        <v>-0.65</v>
      </c>
      <c r="H15535" t="s">
        <v>27</v>
      </c>
      <c r="J15535">
        <v>0.95118499300000003</v>
      </c>
      <c r="K15535">
        <v>0.96542012600000005</v>
      </c>
      <c r="L15535">
        <v>0.99723384599999998</v>
      </c>
      <c r="M15535">
        <v>0.5</v>
      </c>
      <c r="N15535">
        <v>0.54914403199999995</v>
      </c>
      <c r="O15535">
        <f>J15535*'2'!$H$17+K15535*'2'!$H$18+L15535*'2'!$H$19+M15535*'2'!$H$20+N15535*'2'!$H$21</f>
        <v>0.73183794592840612</v>
      </c>
      <c r="P15535">
        <f t="shared" si="486"/>
        <v>2059.0990688800002</v>
      </c>
      <c r="Q15535" s="5">
        <v>16118192.32</v>
      </c>
      <c r="R15535">
        <f t="shared" si="487"/>
        <v>1.3058720629629632</v>
      </c>
      <c r="S15535" s="5">
        <v>2724.9743060000001</v>
      </c>
    </row>
    <row r="15536" spans="1:19" x14ac:dyDescent="0.35">
      <c r="A15536">
        <v>9.8819430000000007E-3</v>
      </c>
      <c r="B15536">
        <v>4.0516157999999997E-2</v>
      </c>
      <c r="C15536">
        <v>0.12457965999999999</v>
      </c>
      <c r="D15536">
        <v>218.94947260000001</v>
      </c>
      <c r="F15536">
        <v>99.7</v>
      </c>
      <c r="G15536">
        <v>0.25</v>
      </c>
      <c r="H15536" t="s">
        <v>27</v>
      </c>
      <c r="J15536">
        <v>0.990118057</v>
      </c>
      <c r="K15536">
        <v>0.95948384200000003</v>
      </c>
      <c r="L15536">
        <v>0.87542034000000002</v>
      </c>
      <c r="M15536">
        <v>0.5</v>
      </c>
      <c r="N15536">
        <v>0.56380944399999999</v>
      </c>
      <c r="O15536">
        <f>J15536*'2'!$H$17+K15536*'2'!$H$18+L15536*'2'!$H$19+M15536*'2'!$H$20+N15536*'2'!$H$21</f>
        <v>0.73183135782634245</v>
      </c>
      <c r="P15536">
        <f t="shared" si="486"/>
        <v>2078.7612285125001</v>
      </c>
      <c r="Q15536" s="5">
        <v>16272103.550000001</v>
      </c>
      <c r="R15536">
        <f t="shared" si="487"/>
        <v>1.318341722800926</v>
      </c>
      <c r="S15536" s="5">
        <v>3525.0457510000001</v>
      </c>
    </row>
    <row r="15537" spans="1:19" x14ac:dyDescent="0.35">
      <c r="A15537">
        <v>1.3468961E-2</v>
      </c>
      <c r="B15537">
        <v>5.6240250000000004E-3</v>
      </c>
      <c r="C15537">
        <v>0.11795331100000001</v>
      </c>
      <c r="D15537">
        <v>147.64221140000001</v>
      </c>
      <c r="F15537">
        <v>109.45</v>
      </c>
      <c r="G15537">
        <v>0.8</v>
      </c>
      <c r="H15537" t="s">
        <v>29</v>
      </c>
      <c r="J15537">
        <v>0.98653103900000005</v>
      </c>
      <c r="K15537">
        <v>0.99437597499999997</v>
      </c>
      <c r="L15537">
        <v>0.88204668900000005</v>
      </c>
      <c r="M15537">
        <v>0.5</v>
      </c>
      <c r="N15537">
        <v>0.54990646099999996</v>
      </c>
      <c r="O15537">
        <f>J15537*'2'!$H$17+K15537*'2'!$H$18+L15537*'2'!$H$19+M15537*'2'!$H$20+N15537*'2'!$H$21</f>
        <v>0.73182442389688962</v>
      </c>
      <c r="P15537">
        <f t="shared" si="486"/>
        <v>2060.1212694474998</v>
      </c>
      <c r="Q15537" s="5">
        <v>16126193.890000001</v>
      </c>
      <c r="R15537">
        <f t="shared" si="487"/>
        <v>1.3065203383101851</v>
      </c>
      <c r="S15537" s="5">
        <v>794.65106089999995</v>
      </c>
    </row>
    <row r="15538" spans="1:19" x14ac:dyDescent="0.35">
      <c r="A15538">
        <v>5.2764729000000003E-2</v>
      </c>
      <c r="B15538">
        <v>9.9990783E-2</v>
      </c>
      <c r="C15538">
        <v>0.18162172600000001</v>
      </c>
      <c r="D15538">
        <v>340.58487050000002</v>
      </c>
      <c r="F15538">
        <v>117.35</v>
      </c>
      <c r="G15538">
        <v>1.6</v>
      </c>
      <c r="H15538" t="s">
        <v>30</v>
      </c>
      <c r="J15538">
        <v>0.94723527100000005</v>
      </c>
      <c r="K15538">
        <v>0.90000921700000003</v>
      </c>
      <c r="L15538">
        <v>0.81837827399999996</v>
      </c>
      <c r="M15538">
        <v>1</v>
      </c>
      <c r="N15538">
        <v>0.54669565600000003</v>
      </c>
      <c r="O15538">
        <f>J15538*'2'!$H$17+K15538*'2'!$H$18+L15538*'2'!$H$19+M15538*'2'!$H$20+N15538*'2'!$H$21</f>
        <v>0.73181498636061115</v>
      </c>
      <c r="P15538">
        <f t="shared" si="486"/>
        <v>2055.8164904724999</v>
      </c>
      <c r="Q15538" s="5">
        <v>16092496.99</v>
      </c>
      <c r="R15538">
        <f t="shared" si="487"/>
        <v>1.3037902653935185</v>
      </c>
      <c r="S15538" s="5">
        <v>1561.5675140000001</v>
      </c>
    </row>
    <row r="15539" spans="1:19" x14ac:dyDescent="0.35">
      <c r="A15539">
        <v>9.8627049999999994E-3</v>
      </c>
      <c r="B15539">
        <v>5.3068789999999996E-3</v>
      </c>
      <c r="C15539">
        <v>4.0059387000000002E-2</v>
      </c>
      <c r="D15539">
        <v>60.022895509999998</v>
      </c>
      <c r="F15539">
        <v>109.45</v>
      </c>
      <c r="G15539">
        <v>0.95</v>
      </c>
      <c r="H15539" t="s">
        <v>31</v>
      </c>
      <c r="J15539">
        <v>0.99013729500000003</v>
      </c>
      <c r="K15539">
        <v>0.99469312099999996</v>
      </c>
      <c r="L15539">
        <v>0.959940613</v>
      </c>
      <c r="M15539">
        <v>0.5</v>
      </c>
      <c r="N15539">
        <v>0.53301113</v>
      </c>
      <c r="O15539">
        <f>J15539*'2'!$H$17+K15539*'2'!$H$18+L15539*'2'!$H$19+M15539*'2'!$H$20+N15539*'2'!$H$21</f>
        <v>0.73181396039437963</v>
      </c>
      <c r="P15539">
        <f t="shared" si="486"/>
        <v>2037.4694212774996</v>
      </c>
      <c r="Q15539" s="5">
        <v>15948880.01</v>
      </c>
      <c r="R15539">
        <f t="shared" si="487"/>
        <v>1.2921546304398146</v>
      </c>
      <c r="S15539" s="5">
        <v>160.41163570000001</v>
      </c>
    </row>
    <row r="15540" spans="1:19" x14ac:dyDescent="0.35">
      <c r="A15540">
        <v>8.7584058000000006E-2</v>
      </c>
      <c r="B15540">
        <v>3.4627182999999999E-2</v>
      </c>
      <c r="C15540">
        <v>3.0958146999999998E-2</v>
      </c>
      <c r="D15540">
        <v>60.36787331</v>
      </c>
      <c r="F15540">
        <v>100.25</v>
      </c>
      <c r="G15540">
        <v>1.55</v>
      </c>
      <c r="H15540" t="s">
        <v>31</v>
      </c>
      <c r="J15540">
        <v>0.91241594199999998</v>
      </c>
      <c r="K15540">
        <v>0.96537281699999999</v>
      </c>
      <c r="L15540">
        <v>0.96904185300000001</v>
      </c>
      <c r="M15540">
        <v>0.5</v>
      </c>
      <c r="N15540">
        <v>0.566806637</v>
      </c>
      <c r="O15540">
        <f>J15540*'2'!$H$17+K15540*'2'!$H$18+L15540*'2'!$H$19+M15540*'2'!$H$20+N15540*'2'!$H$21</f>
        <v>0.7318123777970349</v>
      </c>
      <c r="P15540">
        <f t="shared" si="486"/>
        <v>2082.7796149824999</v>
      </c>
      <c r="Q15540" s="5">
        <v>16303558.630000001</v>
      </c>
      <c r="R15540">
        <f t="shared" si="487"/>
        <v>1.3208901667824073</v>
      </c>
      <c r="S15540" s="5">
        <v>1782.425082</v>
      </c>
    </row>
    <row r="15541" spans="1:19" x14ac:dyDescent="0.35">
      <c r="A15541">
        <v>0.14042390900000001</v>
      </c>
      <c r="B15541">
        <v>0.22366670999999999</v>
      </c>
      <c r="C15541">
        <v>4.2298524999999997E-2</v>
      </c>
      <c r="D15541">
        <v>173.117087</v>
      </c>
      <c r="F15541">
        <v>111.7</v>
      </c>
      <c r="G15541">
        <v>-1.25</v>
      </c>
      <c r="H15541" t="s">
        <v>24</v>
      </c>
      <c r="J15541">
        <v>0.85957609099999999</v>
      </c>
      <c r="K15541">
        <v>0.77633328999999995</v>
      </c>
      <c r="L15541">
        <v>0.95770147500000002</v>
      </c>
      <c r="M15541">
        <v>1</v>
      </c>
      <c r="N15541">
        <v>0.59441205399999997</v>
      </c>
      <c r="O15541">
        <f>J15541*'2'!$H$17+K15541*'2'!$H$18+L15541*'2'!$H$19+M15541*'2'!$H$20+N15541*'2'!$H$21</f>
        <v>0.73180829720687157</v>
      </c>
      <c r="P15541">
        <f t="shared" si="486"/>
        <v>2119.7906525775002</v>
      </c>
      <c r="Q15541" s="5">
        <v>16593273.210000001</v>
      </c>
      <c r="R15541">
        <f t="shared" si="487"/>
        <v>1.3443624128472225</v>
      </c>
      <c r="S15541" s="5">
        <v>130.12320829999999</v>
      </c>
    </row>
    <row r="15542" spans="1:19" x14ac:dyDescent="0.35">
      <c r="A15542">
        <v>9.9092109999999994E-3</v>
      </c>
      <c r="B15542">
        <v>7.9726350000000005E-3</v>
      </c>
      <c r="C15542">
        <v>0.120386879</v>
      </c>
      <c r="D15542">
        <v>106.273358</v>
      </c>
      <c r="F15542">
        <v>108.1</v>
      </c>
      <c r="G15542">
        <v>-7.6</v>
      </c>
      <c r="H15542" t="s">
        <v>26</v>
      </c>
      <c r="J15542">
        <v>0.99009078900000003</v>
      </c>
      <c r="K15542">
        <v>0.99202736499999999</v>
      </c>
      <c r="L15542">
        <v>0.879613121</v>
      </c>
      <c r="M15542">
        <v>0</v>
      </c>
      <c r="N15542">
        <v>0.615285317</v>
      </c>
      <c r="O15542">
        <f>J15542*'2'!$H$17+K15542*'2'!$H$18+L15542*'2'!$H$19+M15542*'2'!$H$20+N15542*'2'!$H$21</f>
        <v>0.73178821502078761</v>
      </c>
      <c r="P15542">
        <f t="shared" si="486"/>
        <v>2147.7757809200002</v>
      </c>
      <c r="Q15542" s="5">
        <v>16812334.879999999</v>
      </c>
      <c r="R15542">
        <f t="shared" si="487"/>
        <v>1.362110464814815</v>
      </c>
      <c r="S15542" s="5">
        <v>5598.3825509999997</v>
      </c>
    </row>
    <row r="15543" spans="1:19" x14ac:dyDescent="0.35">
      <c r="A15543">
        <v>2.9870471999999999E-2</v>
      </c>
      <c r="B15543">
        <v>0.16512357499999999</v>
      </c>
      <c r="C15543">
        <v>5.7282158999999999E-2</v>
      </c>
      <c r="D15543">
        <v>320.72937880000001</v>
      </c>
      <c r="F15543">
        <v>121.35</v>
      </c>
      <c r="G15543">
        <v>1.05</v>
      </c>
      <c r="H15543" t="s">
        <v>25</v>
      </c>
      <c r="J15543">
        <v>0.97012952799999996</v>
      </c>
      <c r="K15543">
        <v>0.83487642500000003</v>
      </c>
      <c r="L15543">
        <v>0.942717841</v>
      </c>
      <c r="M15543">
        <v>0.5</v>
      </c>
      <c r="N15543">
        <v>0.60522183799999996</v>
      </c>
      <c r="O15543">
        <f>J15543*'2'!$H$17+K15543*'2'!$H$18+L15543*'2'!$H$19+M15543*'2'!$H$20+N15543*'2'!$H$21</f>
        <v>0.73177189011029453</v>
      </c>
      <c r="P15543">
        <f t="shared" si="486"/>
        <v>2134.2835081050002</v>
      </c>
      <c r="Q15543" s="5">
        <v>16706720.220000001</v>
      </c>
      <c r="R15543">
        <f t="shared" si="487"/>
        <v>1.353553721527778</v>
      </c>
      <c r="S15543" s="5">
        <v>36136.367389999999</v>
      </c>
    </row>
    <row r="15544" spans="1:19" x14ac:dyDescent="0.35">
      <c r="A15544">
        <v>3.3856008E-2</v>
      </c>
      <c r="B15544">
        <v>0.101906749</v>
      </c>
      <c r="C15544">
        <v>3.4727371E-2</v>
      </c>
      <c r="D15544">
        <v>88.057032590000006</v>
      </c>
      <c r="F15544">
        <v>112.95</v>
      </c>
      <c r="G15544">
        <v>-1.45</v>
      </c>
      <c r="H15544" t="s">
        <v>26</v>
      </c>
      <c r="J15544">
        <v>0.96614399200000001</v>
      </c>
      <c r="K15544">
        <v>0.89809325100000004</v>
      </c>
      <c r="L15544">
        <v>0.96527262899999999</v>
      </c>
      <c r="M15544">
        <v>0</v>
      </c>
      <c r="N15544">
        <v>0.64226121400000002</v>
      </c>
      <c r="O15544">
        <f>J15544*'2'!$H$17+K15544*'2'!$H$18+L15544*'2'!$H$19+M15544*'2'!$H$20+N15544*'2'!$H$21</f>
        <v>0.73174778165941845</v>
      </c>
      <c r="P15544">
        <f t="shared" si="486"/>
        <v>2183.9428113125</v>
      </c>
      <c r="Q15544" s="5">
        <v>17095442.75</v>
      </c>
      <c r="R15544">
        <f t="shared" si="487"/>
        <v>1.3850474450231482</v>
      </c>
      <c r="S15544" s="5">
        <v>32257.232370000002</v>
      </c>
    </row>
    <row r="15545" spans="1:19" x14ac:dyDescent="0.35">
      <c r="A15545">
        <v>3.2551947999999997E-2</v>
      </c>
      <c r="B15545">
        <v>2.8633102000000001E-2</v>
      </c>
      <c r="C15545">
        <v>0.27908944499999999</v>
      </c>
      <c r="D15545">
        <v>294.34174769999998</v>
      </c>
      <c r="F15545">
        <v>115.9</v>
      </c>
      <c r="G15545">
        <v>-1.6</v>
      </c>
      <c r="H15545" t="s">
        <v>25</v>
      </c>
      <c r="J15545">
        <v>0.96744805199999995</v>
      </c>
      <c r="K15545">
        <v>0.97136689799999998</v>
      </c>
      <c r="L15545">
        <v>0.72091055500000001</v>
      </c>
      <c r="M15545">
        <v>0.5</v>
      </c>
      <c r="N15545">
        <v>0.59698980700000004</v>
      </c>
      <c r="O15545">
        <f>J15545*'2'!$H$17+K15545*'2'!$H$18+L15545*'2'!$H$19+M15545*'2'!$H$20+N15545*'2'!$H$21</f>
        <v>0.73172993705709533</v>
      </c>
      <c r="P15545">
        <f t="shared" si="486"/>
        <v>2123.2466886574998</v>
      </c>
      <c r="Q15545" s="5">
        <v>16620326.33</v>
      </c>
      <c r="R15545">
        <f t="shared" si="487"/>
        <v>1.3465542165509259</v>
      </c>
      <c r="S15545" s="5">
        <v>28016.645929999999</v>
      </c>
    </row>
    <row r="15546" spans="1:19" x14ac:dyDescent="0.35">
      <c r="A15546">
        <v>7.3759350000000001E-2</v>
      </c>
      <c r="B15546">
        <v>0.14516425099999999</v>
      </c>
      <c r="C15546">
        <v>5.2084840000000002E-3</v>
      </c>
      <c r="D15546">
        <v>103.06573400000001</v>
      </c>
      <c r="F15546">
        <v>110.85</v>
      </c>
      <c r="G15546">
        <v>-2.65</v>
      </c>
      <c r="H15546" t="s">
        <v>26</v>
      </c>
      <c r="J15546">
        <v>0.92624065</v>
      </c>
      <c r="K15546">
        <v>0.85483574900000003</v>
      </c>
      <c r="L15546">
        <v>0.99479151600000004</v>
      </c>
      <c r="M15546">
        <v>0</v>
      </c>
      <c r="N15546">
        <v>0.66563939999999999</v>
      </c>
      <c r="O15546">
        <f>J15546*'2'!$H$17+K15546*'2'!$H$18+L15546*'2'!$H$19+M15546*'2'!$H$20+N15546*'2'!$H$21</f>
        <v>0.73172744659886713</v>
      </c>
      <c r="P15546">
        <f t="shared" si="486"/>
        <v>2215.2863300224999</v>
      </c>
      <c r="Q15546" s="5">
        <v>17340793.190000001</v>
      </c>
      <c r="R15546">
        <f t="shared" si="487"/>
        <v>1.4049253741898147</v>
      </c>
      <c r="S15546" s="5">
        <v>24313.673900000002</v>
      </c>
    </row>
    <row r="15547" spans="1:19" x14ac:dyDescent="0.35">
      <c r="A15547">
        <v>8.5166640000000002E-3</v>
      </c>
      <c r="B15547">
        <v>1.2313701E-2</v>
      </c>
      <c r="C15547">
        <v>8.0411241999999994E-2</v>
      </c>
      <c r="D15547">
        <v>233.1146224</v>
      </c>
      <c r="F15547">
        <v>101.1</v>
      </c>
      <c r="G15547">
        <v>-0.7</v>
      </c>
      <c r="H15547" t="s">
        <v>27</v>
      </c>
      <c r="J15547">
        <v>0.99148333600000005</v>
      </c>
      <c r="K15547">
        <v>0.98768629900000005</v>
      </c>
      <c r="L15547">
        <v>0.91958875799999995</v>
      </c>
      <c r="M15547">
        <v>0.5</v>
      </c>
      <c r="N15547">
        <v>0.54316056099999999</v>
      </c>
      <c r="O15547">
        <f>J15547*'2'!$H$17+K15547*'2'!$H$18+L15547*'2'!$H$19+M15547*'2'!$H$20+N15547*'2'!$H$21</f>
        <v>0.73167862338530576</v>
      </c>
      <c r="P15547">
        <f t="shared" si="486"/>
        <v>2051.0769297024999</v>
      </c>
      <c r="Q15547" s="5">
        <v>16055396.710000001</v>
      </c>
      <c r="R15547">
        <f t="shared" si="487"/>
        <v>1.3007844556712964</v>
      </c>
      <c r="S15547" s="5">
        <v>19724.501509999998</v>
      </c>
    </row>
    <row r="15548" spans="1:19" x14ac:dyDescent="0.35">
      <c r="A15548">
        <v>0.13972958599999999</v>
      </c>
      <c r="B15548">
        <v>9.0246608000000006E-2</v>
      </c>
      <c r="C15548">
        <v>7.2349149999999997E-3</v>
      </c>
      <c r="D15548">
        <v>12.447627730000001</v>
      </c>
      <c r="F15548">
        <v>103.25</v>
      </c>
      <c r="G15548">
        <v>0.2</v>
      </c>
      <c r="H15548" t="s">
        <v>30</v>
      </c>
      <c r="J15548">
        <v>0.86027041400000004</v>
      </c>
      <c r="K15548">
        <v>0.90975339200000005</v>
      </c>
      <c r="L15548">
        <v>0.99276508500000005</v>
      </c>
      <c r="M15548">
        <v>1</v>
      </c>
      <c r="N15548">
        <v>0.53460803199999996</v>
      </c>
      <c r="O15548">
        <f>J15548*'2'!$H$17+K15548*'2'!$H$18+L15548*'2'!$H$19+M15548*'2'!$H$20+N15548*'2'!$H$21</f>
        <v>0.7316757992030235</v>
      </c>
      <c r="P15548">
        <f t="shared" si="486"/>
        <v>2039.6104141875001</v>
      </c>
      <c r="Q15548" s="5">
        <v>15965639.25</v>
      </c>
      <c r="R15548">
        <f t="shared" si="487"/>
        <v>1.2935124392361113</v>
      </c>
      <c r="S15548" s="5">
        <v>19512.42914</v>
      </c>
    </row>
    <row r="15549" spans="1:19" x14ac:dyDescent="0.35">
      <c r="A15549">
        <v>5.1449696000000003E-2</v>
      </c>
      <c r="B15549">
        <v>1.6046919999999999E-2</v>
      </c>
      <c r="C15549">
        <v>3.4015090999999997E-2</v>
      </c>
      <c r="D15549">
        <v>88.016326640000003</v>
      </c>
      <c r="F15549">
        <v>98.2</v>
      </c>
      <c r="G15549">
        <v>3.9</v>
      </c>
      <c r="H15549" t="s">
        <v>26</v>
      </c>
      <c r="J15549">
        <v>0.94855030399999996</v>
      </c>
      <c r="K15549">
        <v>0.98395308000000004</v>
      </c>
      <c r="L15549">
        <v>0.965984909</v>
      </c>
      <c r="M15549">
        <v>0</v>
      </c>
      <c r="N15549">
        <v>0.61378489599999997</v>
      </c>
      <c r="O15549">
        <f>J15549*'2'!$H$17+K15549*'2'!$H$18+L15549*'2'!$H$19+M15549*'2'!$H$20+N15549*'2'!$H$21</f>
        <v>0.73167351498449884</v>
      </c>
      <c r="P15549">
        <f t="shared" si="486"/>
        <v>2145.7641412725002</v>
      </c>
      <c r="Q15549" s="5">
        <v>16796588.190000001</v>
      </c>
      <c r="R15549">
        <f t="shared" si="487"/>
        <v>1.3608346913194447</v>
      </c>
      <c r="S15549" s="5">
        <v>23442.46991</v>
      </c>
    </row>
    <row r="15550" spans="1:19" x14ac:dyDescent="0.35">
      <c r="A15550">
        <v>5.9180980000000001E-3</v>
      </c>
      <c r="B15550">
        <v>3.0327802000000001E-2</v>
      </c>
      <c r="C15550">
        <v>0.60023962099999995</v>
      </c>
      <c r="D15550">
        <v>35.06551924</v>
      </c>
      <c r="F15550">
        <v>120.05</v>
      </c>
      <c r="G15550">
        <v>-3.25</v>
      </c>
      <c r="H15550" t="s">
        <v>31</v>
      </c>
      <c r="J15550">
        <v>0.99408190200000002</v>
      </c>
      <c r="K15550">
        <v>0.96967219800000004</v>
      </c>
      <c r="L15550">
        <v>0.399760379</v>
      </c>
      <c r="M15550">
        <v>0.5</v>
      </c>
      <c r="N15550">
        <v>0.65368285000000004</v>
      </c>
      <c r="O15550">
        <f>J15550*'2'!$H$17+K15550*'2'!$H$18+L15550*'2'!$H$19+M15550*'2'!$H$20+N15550*'2'!$H$21</f>
        <v>0.73166053808766507</v>
      </c>
      <c r="P15550">
        <f t="shared" si="486"/>
        <v>2199.2559866375</v>
      </c>
      <c r="Q15550" s="5">
        <v>17215311.050000001</v>
      </c>
      <c r="R15550">
        <f t="shared" si="487"/>
        <v>1.3947589971064815</v>
      </c>
      <c r="S15550" s="5">
        <v>22295.52679</v>
      </c>
    </row>
    <row r="15551" spans="1:19" x14ac:dyDescent="0.35">
      <c r="A15551">
        <v>4.677105E-3</v>
      </c>
      <c r="B15551">
        <v>0.139676522</v>
      </c>
      <c r="C15551">
        <v>3.0228649999999999E-2</v>
      </c>
      <c r="D15551">
        <v>143.60889520000001</v>
      </c>
      <c r="F15551">
        <v>110.5</v>
      </c>
      <c r="G15551">
        <v>-0.7</v>
      </c>
      <c r="H15551" t="s">
        <v>29</v>
      </c>
      <c r="J15551">
        <v>0.99532289500000004</v>
      </c>
      <c r="K15551">
        <v>0.86032347799999997</v>
      </c>
      <c r="L15551">
        <v>0.96977135000000003</v>
      </c>
      <c r="M15551">
        <v>0.5</v>
      </c>
      <c r="N15551">
        <v>0.58173246499999998</v>
      </c>
      <c r="O15551">
        <f>J15551*'2'!$H$17+K15551*'2'!$H$18+L15551*'2'!$H$19+M15551*'2'!$H$20+N15551*'2'!$H$21</f>
        <v>0.73164128508283932</v>
      </c>
      <c r="P15551">
        <f t="shared" si="486"/>
        <v>2102.7909179200005</v>
      </c>
      <c r="Q15551" s="5">
        <v>16460202.880000001</v>
      </c>
      <c r="R15551">
        <f t="shared" si="487"/>
        <v>1.3335812518518522</v>
      </c>
      <c r="S15551" s="5">
        <v>1690.864932</v>
      </c>
    </row>
    <row r="15552" spans="1:19" x14ac:dyDescent="0.35">
      <c r="A15552">
        <v>1.9536226E-2</v>
      </c>
      <c r="B15552">
        <v>1.1398543000000001E-2</v>
      </c>
      <c r="C15552">
        <v>4.0203699999999997E-3</v>
      </c>
      <c r="D15552">
        <v>299.21769419999998</v>
      </c>
      <c r="F15552">
        <v>110.05</v>
      </c>
      <c r="G15552">
        <v>0.4</v>
      </c>
      <c r="H15552" t="s">
        <v>25</v>
      </c>
      <c r="J15552">
        <v>0.98046377399999995</v>
      </c>
      <c r="K15552">
        <v>0.98860145700000002</v>
      </c>
      <c r="L15552">
        <v>0.99597963</v>
      </c>
      <c r="M15552">
        <v>0.5</v>
      </c>
      <c r="N15552">
        <v>0.53080406800000002</v>
      </c>
      <c r="O15552">
        <f>J15552*'2'!$H$17+K15552*'2'!$H$18+L15552*'2'!$H$19+M15552*'2'!$H$20+N15552*'2'!$H$21</f>
        <v>0.7316336124452173</v>
      </c>
      <c r="P15552">
        <f t="shared" si="486"/>
        <v>2034.5103761324999</v>
      </c>
      <c r="Q15552" s="5">
        <v>15925717.23</v>
      </c>
      <c r="R15552">
        <f t="shared" si="487"/>
        <v>1.2902780163194445</v>
      </c>
      <c r="S15552" s="5">
        <v>7250.4551250000004</v>
      </c>
    </row>
    <row r="15553" spans="1:19" x14ac:dyDescent="0.35">
      <c r="A15553">
        <v>4.8923259999999998E-3</v>
      </c>
      <c r="B15553">
        <v>0.33730815600000003</v>
      </c>
      <c r="C15553">
        <v>4.9613670000000004E-3</v>
      </c>
      <c r="D15553">
        <v>198.32004330000001</v>
      </c>
      <c r="F15553">
        <v>112.45</v>
      </c>
      <c r="G15553">
        <v>-0.3</v>
      </c>
      <c r="H15553" t="s">
        <v>24</v>
      </c>
      <c r="J15553">
        <v>0.995107674</v>
      </c>
      <c r="K15553">
        <v>0.66269184400000003</v>
      </c>
      <c r="L15553">
        <v>0.99503863299999995</v>
      </c>
      <c r="M15553">
        <v>1</v>
      </c>
      <c r="N15553">
        <v>0.588994558</v>
      </c>
      <c r="O15553">
        <f>J15553*'2'!$H$17+K15553*'2'!$H$18+L15553*'2'!$H$19+M15553*'2'!$H$20+N15553*'2'!$H$21</f>
        <v>0.73162591709091629</v>
      </c>
      <c r="P15553">
        <f t="shared" si="486"/>
        <v>2112.5273266824997</v>
      </c>
      <c r="Q15553" s="5">
        <v>16536417.43</v>
      </c>
      <c r="R15553">
        <f t="shared" si="487"/>
        <v>1.3397560417824073</v>
      </c>
      <c r="S15553" s="5">
        <v>12809.6469</v>
      </c>
    </row>
    <row r="15554" spans="1:19" x14ac:dyDescent="0.35">
      <c r="A15554">
        <v>0.156213148</v>
      </c>
      <c r="B15554">
        <v>5.0599765999999997E-2</v>
      </c>
      <c r="C15554">
        <v>2.6724386999999999E-2</v>
      </c>
      <c r="D15554">
        <v>218.8882892</v>
      </c>
      <c r="F15554">
        <v>98</v>
      </c>
      <c r="G15554">
        <v>2.35</v>
      </c>
      <c r="H15554" t="s">
        <v>27</v>
      </c>
      <c r="J15554">
        <v>0.84378685200000003</v>
      </c>
      <c r="K15554">
        <v>0.94940023399999995</v>
      </c>
      <c r="L15554">
        <v>0.97327561299999998</v>
      </c>
      <c r="M15554">
        <v>0.5</v>
      </c>
      <c r="N15554">
        <v>0.59314693900000004</v>
      </c>
      <c r="O15554">
        <f>J15554*'2'!$H$17+K15554*'2'!$H$18+L15554*'2'!$H$19+M15554*'2'!$H$20+N15554*'2'!$H$21</f>
        <v>0.73162496285503353</v>
      </c>
      <c r="P15554">
        <f t="shared" ref="P15554:P15617" si="488">Q15554*365*12000000*0.175*0.6/3600000/1000000</f>
        <v>2118.0944915549999</v>
      </c>
      <c r="Q15554" s="5">
        <v>16579996.02</v>
      </c>
      <c r="R15554">
        <f t="shared" si="487"/>
        <v>1.3432867145833334</v>
      </c>
      <c r="S15554" s="5">
        <v>18368.832350000001</v>
      </c>
    </row>
    <row r="15555" spans="1:19" x14ac:dyDescent="0.35">
      <c r="A15555">
        <v>1.295897E-2</v>
      </c>
      <c r="B15555">
        <v>5.9322469999999999E-3</v>
      </c>
      <c r="C15555">
        <v>8.9066194000000001E-2</v>
      </c>
      <c r="D15555">
        <v>44.104381070000002</v>
      </c>
      <c r="F15555">
        <v>99.55</v>
      </c>
      <c r="G15555">
        <v>1.4</v>
      </c>
      <c r="H15555" t="s">
        <v>31</v>
      </c>
      <c r="J15555">
        <v>0.98704102999999999</v>
      </c>
      <c r="K15555">
        <v>0.99406775300000005</v>
      </c>
      <c r="L15555">
        <v>0.91093380599999996</v>
      </c>
      <c r="M15555">
        <v>0.5</v>
      </c>
      <c r="N15555">
        <v>0.54359178100000005</v>
      </c>
      <c r="O15555">
        <f>J15555*'2'!$H$17+K15555*'2'!$H$18+L15555*'2'!$H$19+M15555*'2'!$H$20+N15555*'2'!$H$21</f>
        <v>0.73158801171663623</v>
      </c>
      <c r="P15555">
        <f t="shared" si="488"/>
        <v>2051.6550738250003</v>
      </c>
      <c r="Q15555" s="5">
        <v>16059922.300000001</v>
      </c>
      <c r="R15555">
        <f t="shared" ref="R15555:R15618" si="489">P15555/8760/0.18</f>
        <v>1.3011511122685187</v>
      </c>
      <c r="S15555" s="5">
        <v>16993.711599999999</v>
      </c>
    </row>
    <row r="15556" spans="1:19" x14ac:dyDescent="0.35">
      <c r="A15556">
        <v>1.910754E-3</v>
      </c>
      <c r="B15556">
        <v>0.16244229099999999</v>
      </c>
      <c r="C15556">
        <v>0.13215283</v>
      </c>
      <c r="D15556">
        <v>124.326303</v>
      </c>
      <c r="F15556">
        <v>121.75</v>
      </c>
      <c r="G15556">
        <v>-1.75</v>
      </c>
      <c r="H15556" t="s">
        <v>29</v>
      </c>
      <c r="J15556">
        <v>0.99808924600000004</v>
      </c>
      <c r="K15556">
        <v>0.83755770900000004</v>
      </c>
      <c r="L15556">
        <v>0.86784717</v>
      </c>
      <c r="M15556">
        <v>0.5</v>
      </c>
      <c r="N15556">
        <v>0.61012045199999998</v>
      </c>
      <c r="O15556">
        <f>J15556*'2'!$H$17+K15556*'2'!$H$18+L15556*'2'!$H$19+M15556*'2'!$H$20+N15556*'2'!$H$21</f>
        <v>0.73157936760350517</v>
      </c>
      <c r="P15556">
        <f t="shared" si="488"/>
        <v>2140.8511611549998</v>
      </c>
      <c r="Q15556" s="5">
        <v>16758130.42</v>
      </c>
      <c r="R15556">
        <f t="shared" si="489"/>
        <v>1.3577188997685183</v>
      </c>
      <c r="S15556" s="5">
        <v>14541.728279999999</v>
      </c>
    </row>
    <row r="15557" spans="1:19" x14ac:dyDescent="0.35">
      <c r="A15557">
        <v>1.6704026E-2</v>
      </c>
      <c r="B15557">
        <v>1.3393676E-2</v>
      </c>
      <c r="C15557">
        <v>0.60954744100000002</v>
      </c>
      <c r="D15557">
        <v>294.3911531</v>
      </c>
      <c r="F15557">
        <v>119.75</v>
      </c>
      <c r="G15557">
        <v>-3.3</v>
      </c>
      <c r="H15557" t="s">
        <v>25</v>
      </c>
      <c r="J15557">
        <v>0.98329597400000002</v>
      </c>
      <c r="K15557">
        <v>0.98660632400000003</v>
      </c>
      <c r="L15557">
        <v>0.39045255899999998</v>
      </c>
      <c r="M15557">
        <v>0.5</v>
      </c>
      <c r="N15557">
        <v>0.652095533</v>
      </c>
      <c r="O15557">
        <f>J15557*'2'!$H$17+K15557*'2'!$H$18+L15557*'2'!$H$19+M15557*'2'!$H$20+N15557*'2'!$H$21</f>
        <v>0.73157770306699255</v>
      </c>
      <c r="P15557">
        <f t="shared" si="488"/>
        <v>2197.1278453774999</v>
      </c>
      <c r="Q15557" s="5">
        <v>17198652.41</v>
      </c>
      <c r="R15557">
        <f t="shared" si="489"/>
        <v>1.3934093387731483</v>
      </c>
      <c r="S15557" s="5">
        <v>23383.537179999999</v>
      </c>
    </row>
    <row r="15558" spans="1:19" x14ac:dyDescent="0.35">
      <c r="A15558">
        <v>1.6289239E-2</v>
      </c>
      <c r="B15558">
        <v>4.6523329999999998E-3</v>
      </c>
      <c r="C15558">
        <v>6.8916556000000004E-2</v>
      </c>
      <c r="D15558">
        <v>95.227218859999994</v>
      </c>
      <c r="F15558">
        <v>101.95</v>
      </c>
      <c r="G15558">
        <v>-1.6</v>
      </c>
      <c r="H15558" t="s">
        <v>26</v>
      </c>
      <c r="J15558">
        <v>0.98371076099999999</v>
      </c>
      <c r="K15558">
        <v>0.99534766699999999</v>
      </c>
      <c r="L15558">
        <v>0.93108344399999998</v>
      </c>
      <c r="M15558">
        <v>0</v>
      </c>
      <c r="N15558">
        <v>0.60516001900000005</v>
      </c>
      <c r="O15558">
        <f>J15558*'2'!$H$17+K15558*'2'!$H$18+L15558*'2'!$H$19+M15558*'2'!$H$20+N15558*'2'!$H$21</f>
        <v>0.73155335624136275</v>
      </c>
      <c r="P15558">
        <f t="shared" si="488"/>
        <v>2134.20062646</v>
      </c>
      <c r="Q15558" s="5">
        <v>16706071.439999999</v>
      </c>
      <c r="R15558">
        <f t="shared" si="489"/>
        <v>1.3535011583333334</v>
      </c>
      <c r="S15558" s="5">
        <v>13042.67679</v>
      </c>
    </row>
    <row r="15559" spans="1:19" x14ac:dyDescent="0.35">
      <c r="A15559">
        <v>0.120136152</v>
      </c>
      <c r="B15559">
        <v>5.4812485000000001E-2</v>
      </c>
      <c r="C15559">
        <v>1.234473E-3</v>
      </c>
      <c r="D15559">
        <v>71.461417679999997</v>
      </c>
      <c r="F15559">
        <v>104.1</v>
      </c>
      <c r="G15559">
        <v>-2.15</v>
      </c>
      <c r="H15559" t="s">
        <v>26</v>
      </c>
      <c r="J15559">
        <v>0.87986384799999995</v>
      </c>
      <c r="K15559">
        <v>0.94518751499999998</v>
      </c>
      <c r="L15559">
        <v>0.99876552699999999</v>
      </c>
      <c r="M15559">
        <v>0</v>
      </c>
      <c r="N15559">
        <v>0.64347118000000003</v>
      </c>
      <c r="O15559">
        <f>J15559*'2'!$H$17+K15559*'2'!$H$18+L15559*'2'!$H$19+M15559*'2'!$H$20+N15559*'2'!$H$21</f>
        <v>0.73154728026822857</v>
      </c>
      <c r="P15559">
        <f t="shared" si="488"/>
        <v>2185.5650319124989</v>
      </c>
      <c r="Q15559" s="5">
        <v>17108141.149999999</v>
      </c>
      <c r="R15559">
        <f t="shared" si="489"/>
        <v>1.386076250578703</v>
      </c>
      <c r="S15559" s="5">
        <v>8205.4924979999996</v>
      </c>
    </row>
    <row r="15560" spans="1:19" x14ac:dyDescent="0.35">
      <c r="A15560">
        <v>1.3037368000000001E-2</v>
      </c>
      <c r="B15560">
        <v>3.1336768000000001E-2</v>
      </c>
      <c r="C15560">
        <v>4.7167299999999997E-3</v>
      </c>
      <c r="D15560">
        <v>294.58631810000003</v>
      </c>
      <c r="F15560">
        <v>101.1</v>
      </c>
      <c r="G15560">
        <v>0.95</v>
      </c>
      <c r="H15560" t="s">
        <v>25</v>
      </c>
      <c r="J15560">
        <v>0.98696263200000001</v>
      </c>
      <c r="K15560">
        <v>0.96866323200000004</v>
      </c>
      <c r="L15560">
        <v>0.99528327000000005</v>
      </c>
      <c r="M15560">
        <v>0.5</v>
      </c>
      <c r="N15560">
        <v>0.53655401300000005</v>
      </c>
      <c r="O15560">
        <f>J15560*'2'!$H$17+K15560*'2'!$H$18+L15560*'2'!$H$19+M15560*'2'!$H$20+N15560*'2'!$H$21</f>
        <v>0.73154270823084078</v>
      </c>
      <c r="P15560">
        <f t="shared" si="488"/>
        <v>2042.2194230550001</v>
      </c>
      <c r="Q15560" s="5">
        <v>15986062.02</v>
      </c>
      <c r="R15560">
        <f t="shared" si="489"/>
        <v>1.2951670618055555</v>
      </c>
      <c r="S15560" s="5">
        <v>3242.2465029999998</v>
      </c>
    </row>
    <row r="15561" spans="1:19" x14ac:dyDescent="0.35">
      <c r="A15561">
        <v>2.5115254E-2</v>
      </c>
      <c r="B15561">
        <v>0.24428323499999999</v>
      </c>
      <c r="C15561">
        <v>0.177772766</v>
      </c>
      <c r="D15561">
        <v>137.9963903</v>
      </c>
      <c r="F15561">
        <v>126.9</v>
      </c>
      <c r="G15561">
        <v>-3.35</v>
      </c>
      <c r="H15561" t="s">
        <v>29</v>
      </c>
      <c r="J15561">
        <v>0.97488474599999997</v>
      </c>
      <c r="K15561">
        <v>0.75571676499999996</v>
      </c>
      <c r="L15561">
        <v>0.82222723399999997</v>
      </c>
      <c r="M15561">
        <v>0.5</v>
      </c>
      <c r="N15561">
        <v>0.65841002100000001</v>
      </c>
      <c r="O15561">
        <f>J15561*'2'!$H$17+K15561*'2'!$H$18+L15561*'2'!$H$19+M15561*'2'!$H$20+N15561*'2'!$H$21</f>
        <v>0.73150995707666877</v>
      </c>
      <c r="P15561">
        <f t="shared" si="488"/>
        <v>2205.5937829450004</v>
      </c>
      <c r="Q15561" s="5">
        <v>17264921.98</v>
      </c>
      <c r="R15561">
        <f t="shared" si="489"/>
        <v>1.3987784011574076</v>
      </c>
      <c r="S15561" s="5">
        <v>638.96696529999997</v>
      </c>
    </row>
    <row r="15562" spans="1:19" x14ac:dyDescent="0.35">
      <c r="A15562">
        <v>9.7641547999999995E-2</v>
      </c>
      <c r="B15562">
        <v>0.184627863</v>
      </c>
      <c r="C15562">
        <v>2.2780786000000001E-2</v>
      </c>
      <c r="D15562">
        <v>121.1220055</v>
      </c>
      <c r="F15562">
        <v>111.1</v>
      </c>
      <c r="G15562">
        <v>-1.75</v>
      </c>
      <c r="H15562" t="s">
        <v>29</v>
      </c>
      <c r="J15562">
        <v>0.90235845199999998</v>
      </c>
      <c r="K15562">
        <v>0.815372137</v>
      </c>
      <c r="L15562">
        <v>0.977219214</v>
      </c>
      <c r="M15562">
        <v>0.5</v>
      </c>
      <c r="N15562">
        <v>0.62643408300000003</v>
      </c>
      <c r="O15562">
        <f>J15562*'2'!$H$17+K15562*'2'!$H$18+L15562*'2'!$H$19+M15562*'2'!$H$20+N15562*'2'!$H$21</f>
        <v>0.7314997907737083</v>
      </c>
      <c r="P15562">
        <f t="shared" si="488"/>
        <v>2162.7231147375001</v>
      </c>
      <c r="Q15562" s="5">
        <v>16929339.449999999</v>
      </c>
      <c r="R15562">
        <f t="shared" si="489"/>
        <v>1.3715900017361111</v>
      </c>
      <c r="S15562" s="5">
        <v>13407.062040000001</v>
      </c>
    </row>
    <row r="15563" spans="1:19" x14ac:dyDescent="0.35">
      <c r="A15563">
        <v>3.3384117999999997E-2</v>
      </c>
      <c r="B15563">
        <v>0.108550305</v>
      </c>
      <c r="C15563">
        <v>7.8109900000000005E-4</v>
      </c>
      <c r="D15563">
        <v>270</v>
      </c>
      <c r="F15563">
        <v>105.45</v>
      </c>
      <c r="G15563">
        <v>-3.4</v>
      </c>
      <c r="H15563" t="s">
        <v>28</v>
      </c>
      <c r="J15563">
        <v>0.96661588200000004</v>
      </c>
      <c r="K15563">
        <v>0.89144969500000004</v>
      </c>
      <c r="L15563">
        <v>0.99921890099999999</v>
      </c>
      <c r="M15563">
        <v>0</v>
      </c>
      <c r="N15563">
        <v>0.63738738900000003</v>
      </c>
      <c r="O15563">
        <f>J15563*'2'!$H$17+K15563*'2'!$H$18+L15563*'2'!$H$19+M15563*'2'!$H$20+N15563*'2'!$H$21</f>
        <v>0.73149246027634951</v>
      </c>
      <c r="P15563">
        <f t="shared" si="488"/>
        <v>2177.4083937024998</v>
      </c>
      <c r="Q15563" s="5">
        <v>17044292.710000001</v>
      </c>
      <c r="R15563">
        <f t="shared" si="489"/>
        <v>1.380903344560185</v>
      </c>
      <c r="S15563" s="5">
        <v>18880.491910000001</v>
      </c>
    </row>
    <row r="15564" spans="1:19" x14ac:dyDescent="0.35">
      <c r="A15564">
        <v>1.9283437E-2</v>
      </c>
      <c r="B15564">
        <v>4.3870769999999996E-3</v>
      </c>
      <c r="C15564">
        <v>1.3120318000000001E-2</v>
      </c>
      <c r="D15564">
        <v>67.114529160000004</v>
      </c>
      <c r="F15564">
        <v>101.3</v>
      </c>
      <c r="G15564">
        <v>1</v>
      </c>
      <c r="H15564" t="s">
        <v>31</v>
      </c>
      <c r="J15564">
        <v>0.98071656299999999</v>
      </c>
      <c r="K15564">
        <v>0.99561292300000004</v>
      </c>
      <c r="L15564">
        <v>0.98687968199999998</v>
      </c>
      <c r="M15564">
        <v>0.5</v>
      </c>
      <c r="N15564">
        <v>0.52950950399999996</v>
      </c>
      <c r="O15564">
        <f>J15564*'2'!$H$17+K15564*'2'!$H$18+L15564*'2'!$H$19+M15564*'2'!$H$20+N15564*'2'!$H$21</f>
        <v>0.73148880446136622</v>
      </c>
      <c r="P15564">
        <f t="shared" si="488"/>
        <v>2032.774732695</v>
      </c>
      <c r="Q15564" s="5">
        <v>15912130.98</v>
      </c>
      <c r="R15564">
        <f t="shared" si="489"/>
        <v>1.2891772784722224</v>
      </c>
      <c r="S15564" s="5">
        <v>35462.164830000002</v>
      </c>
    </row>
    <row r="15565" spans="1:19" x14ac:dyDescent="0.35">
      <c r="A15565">
        <v>4.1495788999999998E-2</v>
      </c>
      <c r="B15565">
        <v>3.6816763000000002E-2</v>
      </c>
      <c r="C15565">
        <v>2.265286E-2</v>
      </c>
      <c r="D15565">
        <v>23.324095960000001</v>
      </c>
      <c r="F15565">
        <v>100.5</v>
      </c>
      <c r="G15565">
        <v>1.3</v>
      </c>
      <c r="H15565" t="s">
        <v>31</v>
      </c>
      <c r="J15565">
        <v>0.95850421100000005</v>
      </c>
      <c r="K15565">
        <v>0.96318323699999997</v>
      </c>
      <c r="L15565">
        <v>0.97734714</v>
      </c>
      <c r="M15565">
        <v>0.5</v>
      </c>
      <c r="N15565">
        <v>0.55100537199999999</v>
      </c>
      <c r="O15565">
        <f>J15565*'2'!$H$17+K15565*'2'!$H$18+L15565*'2'!$H$19+M15565*'2'!$H$20+N15565*'2'!$H$21</f>
        <v>0.73147758350743575</v>
      </c>
      <c r="P15565">
        <f t="shared" si="488"/>
        <v>2061.5945974224996</v>
      </c>
      <c r="Q15565" s="5">
        <v>16137726.789999999</v>
      </c>
      <c r="R15565">
        <f t="shared" si="489"/>
        <v>1.3074547167824073</v>
      </c>
      <c r="S15565" s="5">
        <v>41006.945500000002</v>
      </c>
    </row>
    <row r="15566" spans="1:19" x14ac:dyDescent="0.35">
      <c r="A15566">
        <v>2.8413121999999999E-2</v>
      </c>
      <c r="B15566">
        <v>2.8596670000000001E-2</v>
      </c>
      <c r="C15566">
        <v>3.9790779999999996E-3</v>
      </c>
      <c r="D15566">
        <v>101.3778214</v>
      </c>
      <c r="F15566">
        <v>100.3</v>
      </c>
      <c r="G15566">
        <v>1.95</v>
      </c>
      <c r="H15566" t="s">
        <v>26</v>
      </c>
      <c r="J15566">
        <v>0.97158687799999999</v>
      </c>
      <c r="K15566">
        <v>0.97140333000000001</v>
      </c>
      <c r="L15566">
        <v>0.99602092200000003</v>
      </c>
      <c r="M15566">
        <v>0</v>
      </c>
      <c r="N15566">
        <v>0.60510431600000003</v>
      </c>
      <c r="O15566">
        <f>J15566*'2'!$H$17+K15566*'2'!$H$18+L15566*'2'!$H$19+M15566*'2'!$H$20+N15566*'2'!$H$21</f>
        <v>0.73146801185437405</v>
      </c>
      <c r="P15566">
        <f t="shared" si="488"/>
        <v>2134.1259450875</v>
      </c>
      <c r="Q15566" s="5">
        <v>16705486.85</v>
      </c>
      <c r="R15566">
        <f t="shared" si="489"/>
        <v>1.3534537957175927</v>
      </c>
      <c r="S15566" s="5">
        <v>52106.036639999998</v>
      </c>
    </row>
    <row r="15567" spans="1:19" x14ac:dyDescent="0.35">
      <c r="A15567">
        <v>4.3273001999999998E-2</v>
      </c>
      <c r="B15567">
        <v>5.4765834999999999E-2</v>
      </c>
      <c r="C15567">
        <v>1.4730553E-2</v>
      </c>
      <c r="D15567">
        <v>25.05324972</v>
      </c>
      <c r="F15567">
        <v>110.45</v>
      </c>
      <c r="G15567">
        <v>-0.15</v>
      </c>
      <c r="H15567" t="s">
        <v>31</v>
      </c>
      <c r="J15567">
        <v>0.95672699800000005</v>
      </c>
      <c r="K15567">
        <v>0.94523416500000002</v>
      </c>
      <c r="L15567">
        <v>0.98526944699999996</v>
      </c>
      <c r="M15567">
        <v>0.5</v>
      </c>
      <c r="N15567">
        <v>0.55696728299999998</v>
      </c>
      <c r="O15567">
        <f>J15567*'2'!$H$17+K15567*'2'!$H$18+L15567*'2'!$H$19+M15567*'2'!$H$20+N15567*'2'!$H$21</f>
        <v>0.73146085837644481</v>
      </c>
      <c r="P15567">
        <f t="shared" si="488"/>
        <v>2069.5878306075001</v>
      </c>
      <c r="Q15567" s="5">
        <v>16200296.130000001</v>
      </c>
      <c r="R15567">
        <f t="shared" si="489"/>
        <v>1.3125239920138889</v>
      </c>
      <c r="S15567" s="5">
        <v>27287.48214</v>
      </c>
    </row>
    <row r="15568" spans="1:19" x14ac:dyDescent="0.35">
      <c r="A15568">
        <v>4.5527633999999997E-2</v>
      </c>
      <c r="B15568">
        <v>3.9566240000000003E-2</v>
      </c>
      <c r="C15568">
        <v>5.5636569999999996E-3</v>
      </c>
      <c r="D15568">
        <v>320.89598519999998</v>
      </c>
      <c r="F15568">
        <v>103.05</v>
      </c>
      <c r="G15568">
        <v>-0.85</v>
      </c>
      <c r="H15568" t="s">
        <v>25</v>
      </c>
      <c r="J15568">
        <v>0.95447236599999996</v>
      </c>
      <c r="K15568">
        <v>0.96043376000000003</v>
      </c>
      <c r="L15568">
        <v>0.99443634299999994</v>
      </c>
      <c r="M15568">
        <v>0.5</v>
      </c>
      <c r="N15568">
        <v>0.549863514</v>
      </c>
      <c r="O15568">
        <f>J15568*'2'!$H$17+K15568*'2'!$H$18+L15568*'2'!$H$19+M15568*'2'!$H$20+N15568*'2'!$H$21</f>
        <v>0.73145679638263772</v>
      </c>
      <c r="P15568">
        <f t="shared" si="488"/>
        <v>2060.0636899675001</v>
      </c>
      <c r="Q15568" s="5">
        <v>16125743.17</v>
      </c>
      <c r="R15568">
        <f t="shared" si="489"/>
        <v>1.3064838216435186</v>
      </c>
      <c r="S15568" s="5">
        <v>24988.0749</v>
      </c>
    </row>
    <row r="15569" spans="1:19" x14ac:dyDescent="0.35">
      <c r="A15569">
        <v>1.721015E-3</v>
      </c>
      <c r="B15569">
        <v>0.10087446999999999</v>
      </c>
      <c r="C15569">
        <v>2.7289046000000001E-2</v>
      </c>
      <c r="D15569">
        <v>308.20238810000001</v>
      </c>
      <c r="F15569">
        <v>114.05</v>
      </c>
      <c r="G15569">
        <v>-0.9</v>
      </c>
      <c r="H15569" t="s">
        <v>25</v>
      </c>
      <c r="J15569">
        <v>0.99827898500000001</v>
      </c>
      <c r="K15569">
        <v>0.89912552999999995</v>
      </c>
      <c r="L15569">
        <v>0.97271095399999996</v>
      </c>
      <c r="M15569">
        <v>0.5</v>
      </c>
      <c r="N15569">
        <v>0.564643173</v>
      </c>
      <c r="O15569">
        <f>J15569*'2'!$H$17+K15569*'2'!$H$18+L15569*'2'!$H$19+M15569*'2'!$H$20+N15569*'2'!$H$21</f>
        <v>0.73145630366581127</v>
      </c>
      <c r="P15569">
        <f t="shared" si="488"/>
        <v>2079.8790231274997</v>
      </c>
      <c r="Q15569" s="5">
        <v>16280853.41</v>
      </c>
      <c r="R15569">
        <f t="shared" si="489"/>
        <v>1.3190506234953703</v>
      </c>
      <c r="S15569" s="5">
        <v>25321.396530000002</v>
      </c>
    </row>
    <row r="15570" spans="1:19" x14ac:dyDescent="0.35">
      <c r="A15570">
        <v>1.4722541E-2</v>
      </c>
      <c r="B15570">
        <v>0.365240868</v>
      </c>
      <c r="C15570">
        <v>0.24837498</v>
      </c>
      <c r="D15570">
        <v>346.95390600000002</v>
      </c>
      <c r="F15570">
        <v>132.15</v>
      </c>
      <c r="G15570">
        <v>-2.75</v>
      </c>
      <c r="H15570" t="s">
        <v>30</v>
      </c>
      <c r="J15570">
        <v>0.98527745899999997</v>
      </c>
      <c r="K15570">
        <v>0.634759132</v>
      </c>
      <c r="L15570">
        <v>0.75162501999999998</v>
      </c>
      <c r="M15570">
        <v>1</v>
      </c>
      <c r="N15570">
        <v>0.65143687900000002</v>
      </c>
      <c r="O15570">
        <f>J15570*'2'!$H$17+K15570*'2'!$H$18+L15570*'2'!$H$19+M15570*'2'!$H$20+N15570*'2'!$H$21</f>
        <v>0.73142981054302125</v>
      </c>
      <c r="P15570">
        <f t="shared" si="488"/>
        <v>2196.2447760575001</v>
      </c>
      <c r="Q15570" s="5">
        <v>17191739.93</v>
      </c>
      <c r="R15570">
        <f t="shared" si="489"/>
        <v>1.3928492998842594</v>
      </c>
      <c r="S15570" s="5">
        <v>26376.535749999999</v>
      </c>
    </row>
    <row r="15571" spans="1:19" x14ac:dyDescent="0.35">
      <c r="A15571">
        <v>0.111552632</v>
      </c>
      <c r="B15571">
        <v>0.10257158800000001</v>
      </c>
      <c r="C15571">
        <v>5.5200229999999998E-3</v>
      </c>
      <c r="D15571">
        <v>261.82444770000001</v>
      </c>
      <c r="F15571">
        <v>110.55</v>
      </c>
      <c r="G15571">
        <v>-2.65</v>
      </c>
      <c r="H15571" t="s">
        <v>28</v>
      </c>
      <c r="J15571">
        <v>0.88844736800000002</v>
      </c>
      <c r="K15571">
        <v>0.89742841200000001</v>
      </c>
      <c r="L15571">
        <v>0.99447997700000001</v>
      </c>
      <c r="M15571">
        <v>0</v>
      </c>
      <c r="N15571">
        <v>0.66014037000000003</v>
      </c>
      <c r="O15571">
        <f>J15571*'2'!$H$17+K15571*'2'!$H$18+L15571*'2'!$H$19+M15571*'2'!$H$20+N15571*'2'!$H$21</f>
        <v>0.73142896355739806</v>
      </c>
      <c r="P15571">
        <f t="shared" si="488"/>
        <v>2207.9136910075003</v>
      </c>
      <c r="Q15571" s="5">
        <v>17283081.73</v>
      </c>
      <c r="R15571">
        <f t="shared" si="489"/>
        <v>1.4002496771990744</v>
      </c>
      <c r="S15571" s="5">
        <v>29594.341520000002</v>
      </c>
    </row>
    <row r="15572" spans="1:19" x14ac:dyDescent="0.35">
      <c r="A15572">
        <v>2.4957986000000001E-2</v>
      </c>
      <c r="B15572">
        <v>7.3432300000000001E-3</v>
      </c>
      <c r="C15572">
        <v>3.3235098999999997E-2</v>
      </c>
      <c r="D15572">
        <v>119.73440859999999</v>
      </c>
      <c r="F15572">
        <v>101</v>
      </c>
      <c r="G15572">
        <v>1.55</v>
      </c>
      <c r="H15572" t="s">
        <v>29</v>
      </c>
      <c r="J15572">
        <v>0.97504201400000001</v>
      </c>
      <c r="K15572">
        <v>0.99265676999999997</v>
      </c>
      <c r="L15572">
        <v>0.96676490100000001</v>
      </c>
      <c r="M15572">
        <v>0.5</v>
      </c>
      <c r="N15572">
        <v>0.53633140899999998</v>
      </c>
      <c r="O15572">
        <f>J15572*'2'!$H$17+K15572*'2'!$H$18+L15572*'2'!$H$19+M15572*'2'!$H$20+N15572*'2'!$H$21</f>
        <v>0.73142249770545853</v>
      </c>
      <c r="P15572">
        <f t="shared" si="488"/>
        <v>2041.9209735050001</v>
      </c>
      <c r="Q15572" s="5">
        <v>15983725.82</v>
      </c>
      <c r="R15572">
        <f t="shared" si="489"/>
        <v>1.2949777863425926</v>
      </c>
      <c r="S15572" s="5">
        <v>30713.102060000001</v>
      </c>
    </row>
    <row r="15573" spans="1:19" x14ac:dyDescent="0.35">
      <c r="A15573">
        <v>4.1076569999999998E-3</v>
      </c>
      <c r="B15573">
        <v>0.36951932900000001</v>
      </c>
      <c r="C15573">
        <v>0.25018475400000001</v>
      </c>
      <c r="D15573">
        <v>0.44582507900000001</v>
      </c>
      <c r="F15573">
        <v>132.19999999999999</v>
      </c>
      <c r="G15573">
        <v>-2.75</v>
      </c>
      <c r="H15573" t="s">
        <v>30</v>
      </c>
      <c r="J15573">
        <v>0.99589234299999996</v>
      </c>
      <c r="K15573">
        <v>0.63048067100000005</v>
      </c>
      <c r="L15573">
        <v>0.74981524600000005</v>
      </c>
      <c r="M15573">
        <v>1</v>
      </c>
      <c r="N15573">
        <v>0.65015719400000005</v>
      </c>
      <c r="O15573">
        <f>J15573*'2'!$H$17+K15573*'2'!$H$18+L15573*'2'!$H$19+M15573*'2'!$H$20+N15573*'2'!$H$21</f>
        <v>0.73141843496478121</v>
      </c>
      <c r="P15573">
        <f t="shared" si="488"/>
        <v>2194.5290820599998</v>
      </c>
      <c r="Q15573" s="5">
        <v>17178309.84</v>
      </c>
      <c r="R15573">
        <f t="shared" si="489"/>
        <v>1.3917612138888888</v>
      </c>
      <c r="S15573" s="5">
        <v>36270.713790000002</v>
      </c>
    </row>
    <row r="15574" spans="1:19" x14ac:dyDescent="0.35">
      <c r="A15574">
        <v>7.5633811999999995E-2</v>
      </c>
      <c r="B15574">
        <v>8.6564429999999998E-3</v>
      </c>
      <c r="C15574">
        <v>5.6636328E-2</v>
      </c>
      <c r="D15574">
        <v>220.34079729999999</v>
      </c>
      <c r="F15574">
        <v>99.8</v>
      </c>
      <c r="G15574">
        <v>1.9</v>
      </c>
      <c r="H15574" t="s">
        <v>27</v>
      </c>
      <c r="J15574">
        <v>0.92436618800000003</v>
      </c>
      <c r="K15574">
        <v>0.99134355699999999</v>
      </c>
      <c r="L15574">
        <v>0.94336367200000004</v>
      </c>
      <c r="M15574">
        <v>0.5</v>
      </c>
      <c r="N15574">
        <v>0.55726289799999995</v>
      </c>
      <c r="O15574">
        <f>J15574*'2'!$H$17+K15574*'2'!$H$18+L15574*'2'!$H$19+M15574*'2'!$H$20+N15574*'2'!$H$21</f>
        <v>0.73141494863155088</v>
      </c>
      <c r="P15574">
        <f t="shared" si="488"/>
        <v>2069.9841660399998</v>
      </c>
      <c r="Q15574" s="5">
        <v>16203398.560000001</v>
      </c>
      <c r="R15574">
        <f t="shared" si="489"/>
        <v>1.3127753462962961</v>
      </c>
      <c r="S15574" s="5">
        <v>37813.551520000001</v>
      </c>
    </row>
    <row r="15575" spans="1:19" x14ac:dyDescent="0.35">
      <c r="A15575">
        <v>0.138200454</v>
      </c>
      <c r="B15575">
        <v>0.166786463</v>
      </c>
      <c r="C15575">
        <v>6.2017080000000002E-3</v>
      </c>
      <c r="D15575">
        <v>341.6798867</v>
      </c>
      <c r="F15575">
        <v>111.4</v>
      </c>
      <c r="G15575">
        <v>0.35</v>
      </c>
      <c r="H15575" t="s">
        <v>30</v>
      </c>
      <c r="J15575">
        <v>0.86179954599999997</v>
      </c>
      <c r="K15575">
        <v>0.833213537</v>
      </c>
      <c r="L15575">
        <v>0.99379829200000003</v>
      </c>
      <c r="M15575">
        <v>1</v>
      </c>
      <c r="N15575">
        <v>0.56337059899999997</v>
      </c>
      <c r="O15575">
        <f>J15575*'2'!$H$17+K15575*'2'!$H$18+L15575*'2'!$H$19+M15575*'2'!$H$20+N15575*'2'!$H$21</f>
        <v>0.73140585471546216</v>
      </c>
      <c r="P15575">
        <f t="shared" si="488"/>
        <v>2078.1728618349998</v>
      </c>
      <c r="Q15575" s="5">
        <v>16267497.939999999</v>
      </c>
      <c r="R15575">
        <f t="shared" si="489"/>
        <v>1.3179685831018517</v>
      </c>
      <c r="S15575" s="5">
        <v>40667.238770000004</v>
      </c>
    </row>
    <row r="15576" spans="1:19" x14ac:dyDescent="0.35">
      <c r="A15576">
        <v>0.15440174000000001</v>
      </c>
      <c r="B15576">
        <v>5.4352742000000002E-2</v>
      </c>
      <c r="C15576">
        <v>7.8062499999999996E-4</v>
      </c>
      <c r="D15576">
        <v>90</v>
      </c>
      <c r="F15576">
        <v>114.55</v>
      </c>
      <c r="G15576">
        <v>-2.75</v>
      </c>
      <c r="H15576" t="s">
        <v>26</v>
      </c>
      <c r="J15576">
        <v>0.84559826000000005</v>
      </c>
      <c r="K15576">
        <v>0.94564725800000005</v>
      </c>
      <c r="L15576">
        <v>0.99921937500000002</v>
      </c>
      <c r="M15576">
        <v>0</v>
      </c>
      <c r="N15576">
        <v>0.65350117900000004</v>
      </c>
      <c r="O15576">
        <f>J15576*'2'!$H$17+K15576*'2'!$H$18+L15576*'2'!$H$19+M15576*'2'!$H$20+N15576*'2'!$H$21</f>
        <v>0.73138034217852099</v>
      </c>
      <c r="P15576">
        <f t="shared" si="488"/>
        <v>2199.01241721</v>
      </c>
      <c r="Q15576" s="5">
        <v>17213404.440000001</v>
      </c>
      <c r="R15576">
        <f t="shared" si="489"/>
        <v>1.3946045263888889</v>
      </c>
      <c r="S15576" s="5">
        <v>44040.948349999999</v>
      </c>
    </row>
    <row r="15577" spans="1:19" x14ac:dyDescent="0.35">
      <c r="A15577">
        <v>4.6602170000000004E-3</v>
      </c>
      <c r="B15577">
        <v>0.26280826099999999</v>
      </c>
      <c r="C15577">
        <v>0.145558399</v>
      </c>
      <c r="D15577">
        <v>36.07418844</v>
      </c>
      <c r="F15577">
        <v>120.7</v>
      </c>
      <c r="G15577">
        <v>0.95</v>
      </c>
      <c r="H15577" t="s">
        <v>31</v>
      </c>
      <c r="J15577">
        <v>0.99533978300000003</v>
      </c>
      <c r="K15577">
        <v>0.73719173900000001</v>
      </c>
      <c r="L15577">
        <v>0.854441601</v>
      </c>
      <c r="M15577">
        <v>0.5</v>
      </c>
      <c r="N15577">
        <v>0.65258168999999999</v>
      </c>
      <c r="O15577">
        <f>J15577*'2'!$H$17+K15577*'2'!$H$18+L15577*'2'!$H$19+M15577*'2'!$H$20+N15577*'2'!$H$21</f>
        <v>0.73137633661714641</v>
      </c>
      <c r="P15577">
        <f t="shared" si="488"/>
        <v>2197.7796437624997</v>
      </c>
      <c r="Q15577" s="5">
        <v>17203754.550000001</v>
      </c>
      <c r="R15577">
        <f t="shared" si="489"/>
        <v>1.3938227065972222</v>
      </c>
      <c r="S15577" s="5">
        <v>48312.52592</v>
      </c>
    </row>
    <row r="15578" spans="1:19" x14ac:dyDescent="0.35">
      <c r="A15578">
        <v>2.5756873999999999E-2</v>
      </c>
      <c r="B15578">
        <v>3.6965066999999997E-2</v>
      </c>
      <c r="C15578">
        <v>3.1302653999999999E-2</v>
      </c>
      <c r="D15578">
        <v>85.685629689999999</v>
      </c>
      <c r="F15578">
        <v>117.55</v>
      </c>
      <c r="G15578">
        <v>2.35</v>
      </c>
      <c r="H15578" t="s">
        <v>26</v>
      </c>
      <c r="J15578">
        <v>0.97424312599999996</v>
      </c>
      <c r="K15578">
        <v>0.96303493299999998</v>
      </c>
      <c r="L15578">
        <v>0.96869734600000001</v>
      </c>
      <c r="M15578">
        <v>0</v>
      </c>
      <c r="N15578">
        <v>0.61284626200000003</v>
      </c>
      <c r="O15578">
        <f>J15578*'2'!$H$17+K15578*'2'!$H$18+L15578*'2'!$H$19+M15578*'2'!$H$20+N15578*'2'!$H$21</f>
        <v>0.73137203181477284</v>
      </c>
      <c r="P15578">
        <f t="shared" si="488"/>
        <v>2144.5056990174999</v>
      </c>
      <c r="Q15578" s="5">
        <v>16786737.370000001</v>
      </c>
      <c r="R15578">
        <f t="shared" si="489"/>
        <v>1.3600365924768518</v>
      </c>
      <c r="S15578" s="5">
        <v>47395.293859999998</v>
      </c>
    </row>
    <row r="15579" spans="1:19" x14ac:dyDescent="0.35">
      <c r="A15579">
        <v>4.2493584000000001E-2</v>
      </c>
      <c r="B15579">
        <v>0.10238293699999999</v>
      </c>
      <c r="C15579">
        <v>1.0529278E-2</v>
      </c>
      <c r="D15579">
        <v>221.79602220000001</v>
      </c>
      <c r="F15579">
        <v>115.4</v>
      </c>
      <c r="G15579">
        <v>-0.15</v>
      </c>
      <c r="H15579" t="s">
        <v>27</v>
      </c>
      <c r="J15579">
        <v>0.95750641599999997</v>
      </c>
      <c r="K15579">
        <v>0.89761706299999999</v>
      </c>
      <c r="L15579">
        <v>0.98947072199999997</v>
      </c>
      <c r="M15579">
        <v>0.5</v>
      </c>
      <c r="N15579">
        <v>0.57431093799999999</v>
      </c>
      <c r="O15579">
        <f>J15579*'2'!$H$17+K15579*'2'!$H$18+L15579*'2'!$H$19+M15579*'2'!$H$20+N15579*'2'!$H$21</f>
        <v>0.73134726162696473</v>
      </c>
      <c r="P15579">
        <f t="shared" si="488"/>
        <v>2092.8407553024999</v>
      </c>
      <c r="Q15579" s="5">
        <v>16382315.109999999</v>
      </c>
      <c r="R15579">
        <f t="shared" si="489"/>
        <v>1.3272709001157408</v>
      </c>
      <c r="S15579" s="5">
        <v>47499.529390000003</v>
      </c>
    </row>
    <row r="15580" spans="1:19" x14ac:dyDescent="0.35">
      <c r="A15580">
        <v>2.1733232000000002E-2</v>
      </c>
      <c r="B15580">
        <v>3.2401958000000002E-2</v>
      </c>
      <c r="C15580">
        <v>9.5177508999999993E-2</v>
      </c>
      <c r="D15580">
        <v>45.839591730000002</v>
      </c>
      <c r="F15580">
        <v>99.2</v>
      </c>
      <c r="G15580">
        <v>2.75</v>
      </c>
      <c r="H15580" t="s">
        <v>31</v>
      </c>
      <c r="J15580">
        <v>0.97826676800000001</v>
      </c>
      <c r="K15580">
        <v>0.96759804199999999</v>
      </c>
      <c r="L15580">
        <v>0.90482249100000001</v>
      </c>
      <c r="M15580">
        <v>0.5</v>
      </c>
      <c r="N15580">
        <v>0.55740785000000004</v>
      </c>
      <c r="O15580">
        <f>J15580*'2'!$H$17+K15580*'2'!$H$18+L15580*'2'!$H$19+M15580*'2'!$H$20+N15580*'2'!$H$21</f>
        <v>0.73133837918547417</v>
      </c>
      <c r="P15580">
        <f t="shared" si="488"/>
        <v>2070.1785057275001</v>
      </c>
      <c r="Q15580" s="5">
        <v>16204919.810000001</v>
      </c>
      <c r="R15580">
        <f t="shared" si="489"/>
        <v>1.3128985957175927</v>
      </c>
      <c r="S15580" s="5">
        <v>48516.831980000003</v>
      </c>
    </row>
    <row r="15581" spans="1:19" x14ac:dyDescent="0.35">
      <c r="A15581">
        <v>7.5290360000000002E-3</v>
      </c>
      <c r="B15581">
        <v>2.6023206E-2</v>
      </c>
      <c r="C15581">
        <v>0.135555448</v>
      </c>
      <c r="D15581">
        <v>63.90987346</v>
      </c>
      <c r="F15581">
        <v>98.7</v>
      </c>
      <c r="G15581">
        <v>3.25</v>
      </c>
      <c r="H15581" t="s">
        <v>31</v>
      </c>
      <c r="J15581">
        <v>0.99247096400000001</v>
      </c>
      <c r="K15581">
        <v>0.97397679400000003</v>
      </c>
      <c r="L15581">
        <v>0.86444455200000003</v>
      </c>
      <c r="M15581">
        <v>0.5</v>
      </c>
      <c r="N15581">
        <v>0.55857121099999996</v>
      </c>
      <c r="O15581">
        <f>J15581*'2'!$H$17+K15581*'2'!$H$18+L15581*'2'!$H$19+M15581*'2'!$H$20+N15581*'2'!$H$21</f>
        <v>0.73132451751462302</v>
      </c>
      <c r="P15581">
        <f t="shared" si="488"/>
        <v>2071.7382425250003</v>
      </c>
      <c r="Q15581" s="5">
        <v>16217129.1</v>
      </c>
      <c r="R15581">
        <f t="shared" si="489"/>
        <v>1.3138877743055559</v>
      </c>
      <c r="S15581" s="5">
        <v>50133.64142</v>
      </c>
    </row>
    <row r="15582" spans="1:19" x14ac:dyDescent="0.35">
      <c r="A15582">
        <v>0.16083002599999999</v>
      </c>
      <c r="B15582">
        <v>0.10057161100000001</v>
      </c>
      <c r="C15582">
        <v>1.0722776999999999E-2</v>
      </c>
      <c r="D15582">
        <v>280.54555269999997</v>
      </c>
      <c r="F15582">
        <v>113.75</v>
      </c>
      <c r="G15582">
        <v>-3.1</v>
      </c>
      <c r="H15582" t="s">
        <v>28</v>
      </c>
      <c r="J15582">
        <v>0.83916997400000004</v>
      </c>
      <c r="K15582">
        <v>0.89942838899999999</v>
      </c>
      <c r="L15582">
        <v>0.98927722299999998</v>
      </c>
      <c r="M15582">
        <v>0</v>
      </c>
      <c r="N15582">
        <v>0.67548096599999996</v>
      </c>
      <c r="O15582">
        <f>J15582*'2'!$H$17+K15582*'2'!$H$18+L15582*'2'!$H$19+M15582*'2'!$H$20+N15582*'2'!$H$21</f>
        <v>0.73131978252795804</v>
      </c>
      <c r="P15582">
        <f t="shared" si="488"/>
        <v>2228.4810807525</v>
      </c>
      <c r="Q15582" s="5">
        <v>17444078.91</v>
      </c>
      <c r="R15582">
        <f t="shared" si="489"/>
        <v>1.4132934302083335</v>
      </c>
      <c r="S15582" s="5">
        <v>52294.381580000001</v>
      </c>
    </row>
    <row r="15583" spans="1:19" x14ac:dyDescent="0.35">
      <c r="A15583">
        <v>0.106632665</v>
      </c>
      <c r="B15583">
        <v>3.9230207000000003E-2</v>
      </c>
      <c r="C15583">
        <v>1.6685401999999998E-2</v>
      </c>
      <c r="D15583">
        <v>259.15325380000002</v>
      </c>
      <c r="F15583">
        <v>111.65</v>
      </c>
      <c r="G15583">
        <v>-2.2999999999999998</v>
      </c>
      <c r="H15583" t="s">
        <v>28</v>
      </c>
      <c r="J15583">
        <v>0.89336733499999998</v>
      </c>
      <c r="K15583">
        <v>0.96076979299999998</v>
      </c>
      <c r="L15583">
        <v>0.98331459799999998</v>
      </c>
      <c r="M15583">
        <v>0</v>
      </c>
      <c r="N15583">
        <v>0.63580784999999995</v>
      </c>
      <c r="O15583">
        <f>J15583*'2'!$H$17+K15583*'2'!$H$18+L15583*'2'!$H$19+M15583*'2'!$H$20+N15583*'2'!$H$21</f>
        <v>0.73131902269854843</v>
      </c>
      <c r="P15583">
        <f t="shared" si="488"/>
        <v>2175.2906793974998</v>
      </c>
      <c r="Q15583" s="5">
        <v>17027715.690000001</v>
      </c>
      <c r="R15583">
        <f t="shared" si="489"/>
        <v>1.3795602989583333</v>
      </c>
      <c r="S15583" s="5">
        <v>57989.714619999999</v>
      </c>
    </row>
    <row r="15584" spans="1:19" x14ac:dyDescent="0.35">
      <c r="A15584">
        <v>4.6750043999999998E-2</v>
      </c>
      <c r="B15584">
        <v>0.237497658</v>
      </c>
      <c r="C15584">
        <v>2.4009286000000001E-2</v>
      </c>
      <c r="D15584">
        <v>191.2372235</v>
      </c>
      <c r="F15584">
        <v>111.4</v>
      </c>
      <c r="G15584">
        <v>-0.8</v>
      </c>
      <c r="H15584" t="s">
        <v>24</v>
      </c>
      <c r="J15584">
        <v>0.95324995599999995</v>
      </c>
      <c r="K15584">
        <v>0.762502342</v>
      </c>
      <c r="L15584">
        <v>0.97599071400000004</v>
      </c>
      <c r="M15584">
        <v>1</v>
      </c>
      <c r="N15584">
        <v>0.56605777300000004</v>
      </c>
      <c r="O15584">
        <f>J15584*'2'!$H$17+K15584*'2'!$H$18+L15584*'2'!$H$19+M15584*'2'!$H$20+N15584*'2'!$H$21</f>
        <v>0.73130896360563369</v>
      </c>
      <c r="P15584">
        <f t="shared" si="488"/>
        <v>2081.7755996275</v>
      </c>
      <c r="Q15584" s="5">
        <v>16295699.41</v>
      </c>
      <c r="R15584">
        <f t="shared" si="489"/>
        <v>1.3202534244212965</v>
      </c>
      <c r="S15584" s="5">
        <v>65101.435920000004</v>
      </c>
    </row>
    <row r="15585" spans="1:19" x14ac:dyDescent="0.35">
      <c r="A15585">
        <v>4.5599359999999997E-3</v>
      </c>
      <c r="B15585">
        <v>3.5623429999999999E-3</v>
      </c>
      <c r="C15585">
        <v>0.22976744900000001</v>
      </c>
      <c r="D15585">
        <v>245.63684190000001</v>
      </c>
      <c r="F15585">
        <v>100.2</v>
      </c>
      <c r="G15585">
        <v>0.1</v>
      </c>
      <c r="H15585" t="s">
        <v>27</v>
      </c>
      <c r="J15585">
        <v>0.99544006399999996</v>
      </c>
      <c r="K15585">
        <v>0.99643765699999998</v>
      </c>
      <c r="L15585">
        <v>0.77023255099999999</v>
      </c>
      <c r="M15585">
        <v>0.5</v>
      </c>
      <c r="N15585">
        <v>0.56768034499999998</v>
      </c>
      <c r="O15585">
        <f>J15585*'2'!$H$17+K15585*'2'!$H$18+L15585*'2'!$H$19+M15585*'2'!$H$20+N15585*'2'!$H$21</f>
        <v>0.73128942252835583</v>
      </c>
      <c r="P15585">
        <f t="shared" si="488"/>
        <v>2083.9510096650001</v>
      </c>
      <c r="Q15585" s="5">
        <v>16312728.060000001</v>
      </c>
      <c r="R15585">
        <f t="shared" si="489"/>
        <v>1.3216330604166668</v>
      </c>
      <c r="S15585" s="5">
        <v>69055.223719999995</v>
      </c>
    </row>
    <row r="15586" spans="1:19" x14ac:dyDescent="0.35">
      <c r="A15586">
        <v>3.072018E-2</v>
      </c>
      <c r="B15586">
        <v>6.3749997000000003E-2</v>
      </c>
      <c r="C15586">
        <v>2.9387953000000001E-2</v>
      </c>
      <c r="D15586">
        <v>310.87413320000002</v>
      </c>
      <c r="F15586">
        <v>110.45</v>
      </c>
      <c r="G15586">
        <v>-0.2</v>
      </c>
      <c r="H15586" t="s">
        <v>25</v>
      </c>
      <c r="J15586">
        <v>0.96927982000000001</v>
      </c>
      <c r="K15586">
        <v>0.93625000300000005</v>
      </c>
      <c r="L15586">
        <v>0.97061204700000003</v>
      </c>
      <c r="M15586">
        <v>0.5</v>
      </c>
      <c r="N15586">
        <v>0.55916016300000004</v>
      </c>
      <c r="O15586">
        <f>J15586*'2'!$H$17+K15586*'2'!$H$18+L15586*'2'!$H$19+M15586*'2'!$H$20+N15586*'2'!$H$21</f>
        <v>0.73127852708004393</v>
      </c>
      <c r="P15586">
        <f t="shared" si="488"/>
        <v>2072.5278601649998</v>
      </c>
      <c r="Q15586" s="5">
        <v>16223310.060000001</v>
      </c>
      <c r="R15586">
        <f t="shared" si="489"/>
        <v>1.3143885465277776</v>
      </c>
      <c r="S15586" s="5">
        <v>73217.97739</v>
      </c>
    </row>
    <row r="15587" spans="1:19" x14ac:dyDescent="0.35">
      <c r="A15587">
        <v>9.2053259999999998E-3</v>
      </c>
      <c r="B15587">
        <v>2.2480112999999999E-2</v>
      </c>
      <c r="C15587">
        <v>1.6413012000000001E-2</v>
      </c>
      <c r="D15587">
        <v>87.258700169999997</v>
      </c>
      <c r="F15587">
        <v>99.45</v>
      </c>
      <c r="G15587">
        <v>2.85</v>
      </c>
      <c r="H15587" t="s">
        <v>26</v>
      </c>
      <c r="J15587">
        <v>0.99079467399999999</v>
      </c>
      <c r="K15587">
        <v>0.97751988700000003</v>
      </c>
      <c r="L15587">
        <v>0.983586988</v>
      </c>
      <c r="M15587">
        <v>0</v>
      </c>
      <c r="N15587">
        <v>0.59884064199999998</v>
      </c>
      <c r="O15587">
        <f>J15587*'2'!$H$17+K15587*'2'!$H$18+L15587*'2'!$H$19+M15587*'2'!$H$20+N15587*'2'!$H$21</f>
        <v>0.73127275234889333</v>
      </c>
      <c r="P15587">
        <f t="shared" si="488"/>
        <v>2125.72813404</v>
      </c>
      <c r="Q15587" s="5">
        <v>16639750.560000001</v>
      </c>
      <c r="R15587">
        <f t="shared" si="489"/>
        <v>1.3481279388888889</v>
      </c>
      <c r="S15587" s="5">
        <v>77556.056030000007</v>
      </c>
    </row>
    <row r="15588" spans="1:19" x14ac:dyDescent="0.35">
      <c r="A15588">
        <v>4.9057449000000003E-2</v>
      </c>
      <c r="B15588">
        <v>5.4155259999999997E-2</v>
      </c>
      <c r="C15588">
        <v>9.1274567000000001E-2</v>
      </c>
      <c r="D15588">
        <v>54.223612379999999</v>
      </c>
      <c r="F15588">
        <v>100.5</v>
      </c>
      <c r="G15588">
        <v>0.4</v>
      </c>
      <c r="H15588" t="s">
        <v>31</v>
      </c>
      <c r="J15588">
        <v>0.95094255100000002</v>
      </c>
      <c r="K15588">
        <v>0.94584473999999996</v>
      </c>
      <c r="L15588">
        <v>0.90872543299999997</v>
      </c>
      <c r="M15588">
        <v>0.5</v>
      </c>
      <c r="N15588">
        <v>0.573498128</v>
      </c>
      <c r="O15588">
        <f>J15588*'2'!$H$17+K15588*'2'!$H$18+L15588*'2'!$H$19+M15588*'2'!$H$20+N15588*'2'!$H$21</f>
        <v>0.73127141746874247</v>
      </c>
      <c r="P15588">
        <f t="shared" si="488"/>
        <v>2091.7510069224995</v>
      </c>
      <c r="Q15588" s="5">
        <v>16373784.789999999</v>
      </c>
      <c r="R15588">
        <f t="shared" si="489"/>
        <v>1.3265797862268516</v>
      </c>
      <c r="S15588" s="5">
        <v>82041.652619999993</v>
      </c>
    </row>
    <row r="15589" spans="1:19" x14ac:dyDescent="0.35">
      <c r="A15589">
        <v>0.16745591100000001</v>
      </c>
      <c r="B15589">
        <v>5.3330154999999997E-2</v>
      </c>
      <c r="C15589">
        <v>1.2349220000000001E-3</v>
      </c>
      <c r="D15589">
        <v>251.468403</v>
      </c>
      <c r="F15589">
        <v>114.55</v>
      </c>
      <c r="G15589">
        <v>-2.7</v>
      </c>
      <c r="H15589" t="s">
        <v>28</v>
      </c>
      <c r="J15589">
        <v>0.83254408899999999</v>
      </c>
      <c r="K15589">
        <v>0.94666984499999995</v>
      </c>
      <c r="L15589">
        <v>0.99876507800000003</v>
      </c>
      <c r="M15589">
        <v>0</v>
      </c>
      <c r="N15589">
        <v>0.65701968600000005</v>
      </c>
      <c r="O15589">
        <f>J15589*'2'!$H$17+K15589*'2'!$H$18+L15589*'2'!$H$19+M15589*'2'!$H$20+N15589*'2'!$H$21</f>
        <v>0.73126933897577828</v>
      </c>
      <c r="P15589">
        <f t="shared" si="488"/>
        <v>2203.7297379825</v>
      </c>
      <c r="Q15589" s="5">
        <v>17250330.629999999</v>
      </c>
      <c r="R15589">
        <f t="shared" si="489"/>
        <v>1.3975962315972223</v>
      </c>
      <c r="S15589" s="5">
        <v>86651.861080000002</v>
      </c>
    </row>
    <row r="15590" spans="1:19" x14ac:dyDescent="0.35">
      <c r="A15590">
        <v>9.1242289999999993E-3</v>
      </c>
      <c r="B15590">
        <v>5.9077021E-2</v>
      </c>
      <c r="C15590">
        <v>4.1764890999999998E-2</v>
      </c>
      <c r="D15590">
        <v>285.81387510000002</v>
      </c>
      <c r="F15590">
        <v>101.15</v>
      </c>
      <c r="G15590">
        <v>-2.25</v>
      </c>
      <c r="H15590" t="s">
        <v>28</v>
      </c>
      <c r="J15590">
        <v>0.99087577100000002</v>
      </c>
      <c r="K15590">
        <v>0.94092297899999999</v>
      </c>
      <c r="L15590">
        <v>0.95823510899999997</v>
      </c>
      <c r="M15590">
        <v>0</v>
      </c>
      <c r="N15590">
        <v>0.61823653899999997</v>
      </c>
      <c r="O15590">
        <f>J15590*'2'!$H$17+K15590*'2'!$H$18+L15590*'2'!$H$19+M15590*'2'!$H$20+N15590*'2'!$H$21</f>
        <v>0.73126923932123389</v>
      </c>
      <c r="P15590">
        <f t="shared" si="488"/>
        <v>2151.7325331249999</v>
      </c>
      <c r="Q15590" s="5">
        <v>16843307.5</v>
      </c>
      <c r="R15590">
        <f t="shared" si="489"/>
        <v>1.3646198206018518</v>
      </c>
      <c r="S15590" s="5">
        <v>91367.820460000003</v>
      </c>
    </row>
    <row r="15591" spans="1:19" x14ac:dyDescent="0.35">
      <c r="A15591">
        <v>8.6555969999999992E-3</v>
      </c>
      <c r="B15591">
        <v>3.7558003E-2</v>
      </c>
      <c r="C15591">
        <v>1.8207141E-2</v>
      </c>
      <c r="D15591">
        <v>80.069460629999995</v>
      </c>
      <c r="F15591">
        <v>109.35</v>
      </c>
      <c r="G15591">
        <v>0.55000000000000004</v>
      </c>
      <c r="H15591" t="s">
        <v>26</v>
      </c>
      <c r="J15591">
        <v>0.99134440300000004</v>
      </c>
      <c r="K15591">
        <v>0.96244199699999999</v>
      </c>
      <c r="L15591">
        <v>0.98179285900000002</v>
      </c>
      <c r="M15591">
        <v>0</v>
      </c>
      <c r="N15591">
        <v>0.60492802400000001</v>
      </c>
      <c r="O15591">
        <f>J15591*'2'!$H$17+K15591*'2'!$H$18+L15591*'2'!$H$19+M15591*'2'!$H$20+N15591*'2'!$H$21</f>
        <v>0.73126760060604901</v>
      </c>
      <c r="P15591">
        <f t="shared" si="488"/>
        <v>2133.8895871475002</v>
      </c>
      <c r="Q15591" s="5">
        <v>16703636.689999999</v>
      </c>
      <c r="R15591">
        <f t="shared" si="489"/>
        <v>1.3533038984953707</v>
      </c>
      <c r="S15591" s="5">
        <v>96173.975319999998</v>
      </c>
    </row>
    <row r="15592" spans="1:19" x14ac:dyDescent="0.35">
      <c r="A15592">
        <v>2.4509034999999998E-2</v>
      </c>
      <c r="B15592">
        <v>4.3722441000000001E-2</v>
      </c>
      <c r="C15592">
        <v>6.3844959000000007E-2</v>
      </c>
      <c r="D15592">
        <v>67.217438770000001</v>
      </c>
      <c r="F15592">
        <v>116.7</v>
      </c>
      <c r="G15592">
        <v>-0.65</v>
      </c>
      <c r="H15592" t="s">
        <v>31</v>
      </c>
      <c r="J15592">
        <v>0.97549096499999999</v>
      </c>
      <c r="K15592">
        <v>0.956277559</v>
      </c>
      <c r="L15592">
        <v>0.93615504100000002</v>
      </c>
      <c r="M15592">
        <v>0.5</v>
      </c>
      <c r="N15592">
        <v>0.55623811899999998</v>
      </c>
      <c r="O15592">
        <f>J15592*'2'!$H$17+K15592*'2'!$H$18+L15592*'2'!$H$19+M15592*'2'!$H$20+N15592*'2'!$H$21</f>
        <v>0.73124946543761227</v>
      </c>
      <c r="P15592">
        <f t="shared" si="488"/>
        <v>2068.6102275649996</v>
      </c>
      <c r="Q15592" s="5">
        <v>16192643.66</v>
      </c>
      <c r="R15592">
        <f t="shared" si="489"/>
        <v>1.3119040002314812</v>
      </c>
      <c r="S15592" s="5">
        <v>101057.4577</v>
      </c>
    </row>
    <row r="15593" spans="1:19" x14ac:dyDescent="0.35">
      <c r="A15593">
        <v>1.2630783E-2</v>
      </c>
      <c r="B15593">
        <v>3.5764874000000002E-2</v>
      </c>
      <c r="C15593">
        <v>1.0947835E-2</v>
      </c>
      <c r="D15593">
        <v>94.111746339999996</v>
      </c>
      <c r="F15593">
        <v>102.95</v>
      </c>
      <c r="G15593">
        <v>-1.45</v>
      </c>
      <c r="H15593" t="s">
        <v>26</v>
      </c>
      <c r="J15593">
        <v>0.98736921700000002</v>
      </c>
      <c r="K15593">
        <v>0.96423512600000005</v>
      </c>
      <c r="L15593">
        <v>0.98905216500000004</v>
      </c>
      <c r="M15593">
        <v>0</v>
      </c>
      <c r="N15593">
        <v>0.60395980599999999</v>
      </c>
      <c r="O15593">
        <f>J15593*'2'!$H$17+K15593*'2'!$H$18+L15593*'2'!$H$19+M15593*'2'!$H$20+N15593*'2'!$H$21</f>
        <v>0.73124627861203018</v>
      </c>
      <c r="P15593">
        <f t="shared" si="488"/>
        <v>2132.5914810724998</v>
      </c>
      <c r="Q15593" s="5">
        <v>16693475.390000001</v>
      </c>
      <c r="R15593">
        <f t="shared" si="489"/>
        <v>1.3524806450231481</v>
      </c>
      <c r="S15593" s="5">
        <v>106007.5815</v>
      </c>
    </row>
    <row r="15594" spans="1:19" x14ac:dyDescent="0.35">
      <c r="A15594">
        <v>5.9291878999999999E-2</v>
      </c>
      <c r="B15594">
        <v>0.141882757</v>
      </c>
      <c r="C15594">
        <v>1.6598021000000001E-2</v>
      </c>
      <c r="D15594">
        <v>44.813861660000001</v>
      </c>
      <c r="F15594">
        <v>113.8</v>
      </c>
      <c r="G15594">
        <v>-1.2</v>
      </c>
      <c r="H15594" t="s">
        <v>31</v>
      </c>
      <c r="J15594">
        <v>0.94070812100000001</v>
      </c>
      <c r="K15594">
        <v>0.85811724300000003</v>
      </c>
      <c r="L15594">
        <v>0.98340197900000004</v>
      </c>
      <c r="M15594">
        <v>0.5</v>
      </c>
      <c r="N15594">
        <v>0.59600513399999999</v>
      </c>
      <c r="O15594">
        <f>J15594*'2'!$H$17+K15594*'2'!$H$18+L15594*'2'!$H$19+M15594*'2'!$H$20+N15594*'2'!$H$21</f>
        <v>0.7312396714968602</v>
      </c>
      <c r="P15594">
        <f t="shared" si="488"/>
        <v>2121.9265214349998</v>
      </c>
      <c r="Q15594" s="5">
        <v>16609992.34</v>
      </c>
      <c r="R15594">
        <f t="shared" si="489"/>
        <v>1.3457169719907407</v>
      </c>
      <c r="S15594" s="5">
        <v>111015.4323</v>
      </c>
    </row>
    <row r="15595" spans="1:19" x14ac:dyDescent="0.35">
      <c r="A15595">
        <v>3.1020308999999999E-2</v>
      </c>
      <c r="B15595">
        <v>1.3539271E-2</v>
      </c>
      <c r="C15595">
        <v>6.296889E-3</v>
      </c>
      <c r="D15595">
        <v>240.08938330000001</v>
      </c>
      <c r="F15595">
        <v>109.95</v>
      </c>
      <c r="G15595">
        <v>0.3</v>
      </c>
      <c r="H15595" t="s">
        <v>27</v>
      </c>
      <c r="J15595">
        <v>0.96897969100000003</v>
      </c>
      <c r="K15595">
        <v>0.98646072900000004</v>
      </c>
      <c r="L15595">
        <v>0.99370311099999997</v>
      </c>
      <c r="M15595">
        <v>0.5</v>
      </c>
      <c r="N15595">
        <v>0.53481399699999999</v>
      </c>
      <c r="O15595">
        <f>J15595*'2'!$H$17+K15595*'2'!$H$18+L15595*'2'!$H$19+M15595*'2'!$H$20+N15595*'2'!$H$21</f>
        <v>0.73121461784794273</v>
      </c>
      <c r="P15595">
        <f t="shared" si="488"/>
        <v>2039.8865547550001</v>
      </c>
      <c r="Q15595" s="5">
        <v>15967800.82</v>
      </c>
      <c r="R15595">
        <f t="shared" si="489"/>
        <v>1.2936875664351855</v>
      </c>
      <c r="S15595" s="5">
        <v>116073.5389</v>
      </c>
    </row>
    <row r="15596" spans="1:19" x14ac:dyDescent="0.35">
      <c r="A15596">
        <v>1.8760591E-2</v>
      </c>
      <c r="B15596">
        <v>0.29152192199999999</v>
      </c>
      <c r="C15596">
        <v>1.6105185000000001E-2</v>
      </c>
      <c r="D15596">
        <v>96.998970929999999</v>
      </c>
      <c r="F15596">
        <v>128.1</v>
      </c>
      <c r="G15596">
        <v>-0.6</v>
      </c>
      <c r="H15596" t="s">
        <v>26</v>
      </c>
      <c r="J15596">
        <v>0.98123940899999995</v>
      </c>
      <c r="K15596">
        <v>0.70847807799999996</v>
      </c>
      <c r="L15596">
        <v>0.98389481499999998</v>
      </c>
      <c r="M15596">
        <v>0</v>
      </c>
      <c r="N15596">
        <v>0.70703160200000004</v>
      </c>
      <c r="O15596">
        <f>J15596*'2'!$H$17+K15596*'2'!$H$18+L15596*'2'!$H$19+M15596*'2'!$H$20+N15596*'2'!$H$21</f>
        <v>0.73120204128542454</v>
      </c>
      <c r="P15596">
        <f t="shared" si="488"/>
        <v>2270.78153939</v>
      </c>
      <c r="Q15596" s="5">
        <v>17775197.960000001</v>
      </c>
      <c r="R15596">
        <f t="shared" si="489"/>
        <v>1.4401202050925925</v>
      </c>
      <c r="S15596" s="5">
        <v>121175.6079</v>
      </c>
    </row>
    <row r="15597" spans="1:19" x14ac:dyDescent="0.35">
      <c r="A15597">
        <v>0.16884690199999999</v>
      </c>
      <c r="B15597">
        <v>7.9934965999999996E-2</v>
      </c>
      <c r="C15597">
        <v>5.210424E-3</v>
      </c>
      <c r="D15597">
        <v>256.9392158</v>
      </c>
      <c r="F15597">
        <v>112.65</v>
      </c>
      <c r="G15597">
        <v>-3.1</v>
      </c>
      <c r="H15597" t="s">
        <v>28</v>
      </c>
      <c r="J15597">
        <v>0.83115309800000003</v>
      </c>
      <c r="K15597">
        <v>0.92006503399999995</v>
      </c>
      <c r="L15597">
        <v>0.99478957599999995</v>
      </c>
      <c r="M15597">
        <v>0</v>
      </c>
      <c r="N15597">
        <v>0.66851233700000001</v>
      </c>
      <c r="O15597">
        <f>J15597*'2'!$H$17+K15597*'2'!$H$18+L15597*'2'!$H$19+M15597*'2'!$H$20+N15597*'2'!$H$21</f>
        <v>0.73118936174387117</v>
      </c>
      <c r="P15597">
        <f t="shared" si="488"/>
        <v>2219.138124104999</v>
      </c>
      <c r="Q15597" s="5">
        <v>17370944.219999999</v>
      </c>
      <c r="R15597">
        <f t="shared" si="489"/>
        <v>1.4073681659722217</v>
      </c>
      <c r="S15597" s="5">
        <v>126316.3126</v>
      </c>
    </row>
    <row r="15598" spans="1:19" x14ac:dyDescent="0.35">
      <c r="A15598">
        <v>0.26738647300000001</v>
      </c>
      <c r="B15598">
        <v>9.3038694000000005E-2</v>
      </c>
      <c r="C15598">
        <v>0</v>
      </c>
      <c r="D15598">
        <v>270</v>
      </c>
      <c r="F15598">
        <v>104.45</v>
      </c>
      <c r="G15598">
        <v>-2.1</v>
      </c>
      <c r="H15598" t="s">
        <v>28</v>
      </c>
      <c r="J15598">
        <v>0.73261352700000004</v>
      </c>
      <c r="K15598">
        <v>0.90696130600000002</v>
      </c>
      <c r="L15598">
        <v>1</v>
      </c>
      <c r="M15598">
        <v>0</v>
      </c>
      <c r="N15598">
        <v>0.703173135</v>
      </c>
      <c r="O15598">
        <f>J15598*'2'!$H$17+K15598*'2'!$H$18+L15598*'2'!$H$19+M15598*'2'!$H$20+N15598*'2'!$H$21</f>
        <v>0.73117527057166631</v>
      </c>
      <c r="P15598">
        <f t="shared" si="488"/>
        <v>2265.6084283350001</v>
      </c>
      <c r="Q15598" s="5">
        <v>17734703.940000001</v>
      </c>
      <c r="R15598">
        <f t="shared" si="489"/>
        <v>1.4368394395833333</v>
      </c>
      <c r="S15598" s="5">
        <v>131491.1214</v>
      </c>
    </row>
    <row r="15599" spans="1:19" x14ac:dyDescent="0.35">
      <c r="A15599">
        <v>2.4665528999999999E-2</v>
      </c>
      <c r="B15599">
        <v>2.4927675E-2</v>
      </c>
      <c r="C15599">
        <v>0.33686067200000003</v>
      </c>
      <c r="D15599">
        <v>2.9721594339999999</v>
      </c>
      <c r="F15599">
        <v>97.75</v>
      </c>
      <c r="G15599">
        <v>0.85</v>
      </c>
      <c r="H15599" t="s">
        <v>30</v>
      </c>
      <c r="J15599">
        <v>0.97533447100000004</v>
      </c>
      <c r="K15599">
        <v>0.97507232499999996</v>
      </c>
      <c r="L15599">
        <v>0.66313932799999997</v>
      </c>
      <c r="M15599">
        <v>1</v>
      </c>
      <c r="N15599">
        <v>0.53839816500000004</v>
      </c>
      <c r="O15599">
        <f>J15599*'2'!$H$17+K15599*'2'!$H$18+L15599*'2'!$H$19+M15599*'2'!$H$20+N15599*'2'!$H$21</f>
        <v>0.73117248630936738</v>
      </c>
      <c r="P15599">
        <f t="shared" si="488"/>
        <v>2044.6919080524997</v>
      </c>
      <c r="Q15599" s="5">
        <v>16005416.109999999</v>
      </c>
      <c r="R15599">
        <f t="shared" si="489"/>
        <v>1.2967351015046296</v>
      </c>
      <c r="S15599" s="5">
        <v>136696.16130000001</v>
      </c>
    </row>
    <row r="15600" spans="1:19" x14ac:dyDescent="0.35">
      <c r="A15600">
        <v>6.1156767000000001E-2</v>
      </c>
      <c r="B15600">
        <v>1.2017732E-2</v>
      </c>
      <c r="C15600">
        <v>2.3920278999999999E-2</v>
      </c>
      <c r="D15600">
        <v>211.4369331</v>
      </c>
      <c r="F15600">
        <v>101.6</v>
      </c>
      <c r="G15600">
        <v>0.5</v>
      </c>
      <c r="H15600" t="s">
        <v>27</v>
      </c>
      <c r="J15600">
        <v>0.93884323300000005</v>
      </c>
      <c r="K15600">
        <v>0.987982268</v>
      </c>
      <c r="L15600">
        <v>0.97607972099999996</v>
      </c>
      <c r="M15600">
        <v>0.5</v>
      </c>
      <c r="N15600">
        <v>0.54701714000000001</v>
      </c>
      <c r="O15600">
        <f>J15600*'2'!$H$17+K15600*'2'!$H$18+L15600*'2'!$H$19+M15600*'2'!$H$20+N15600*'2'!$H$21</f>
        <v>0.73116775595767636</v>
      </c>
      <c r="P15600">
        <f t="shared" si="488"/>
        <v>2056.2475100299998</v>
      </c>
      <c r="Q15600" s="5">
        <v>16095870.92</v>
      </c>
      <c r="R15600">
        <f t="shared" si="489"/>
        <v>1.3040636162037036</v>
      </c>
      <c r="S15600" s="5">
        <v>141928.10630000001</v>
      </c>
    </row>
    <row r="15601" spans="1:19" x14ac:dyDescent="0.35">
      <c r="A15601">
        <v>1.4824795999999999E-2</v>
      </c>
      <c r="B15601">
        <v>3.2637578E-2</v>
      </c>
      <c r="C15601">
        <v>1.7034029999999999E-2</v>
      </c>
      <c r="D15601">
        <v>249.78029839999999</v>
      </c>
      <c r="F15601">
        <v>117.2</v>
      </c>
      <c r="G15601">
        <v>0.1</v>
      </c>
      <c r="H15601" t="s">
        <v>28</v>
      </c>
      <c r="J15601">
        <v>0.98517520400000003</v>
      </c>
      <c r="K15601">
        <v>0.967362422</v>
      </c>
      <c r="L15601">
        <v>0.98296596999999997</v>
      </c>
      <c r="M15601">
        <v>0</v>
      </c>
      <c r="N15601">
        <v>0.60436433700000003</v>
      </c>
      <c r="O15601">
        <f>J15601*'2'!$H$17+K15601*'2'!$H$18+L15601*'2'!$H$19+M15601*'2'!$H$20+N15601*'2'!$H$21</f>
        <v>0.73111224976496814</v>
      </c>
      <c r="P15601">
        <f t="shared" si="488"/>
        <v>2133.1338424200003</v>
      </c>
      <c r="Q15601" s="5">
        <v>16697720.880000001</v>
      </c>
      <c r="R15601">
        <f t="shared" si="489"/>
        <v>1.3528246083333335</v>
      </c>
      <c r="S15601" s="5">
        <v>147184.0871</v>
      </c>
    </row>
    <row r="15602" spans="1:19" x14ac:dyDescent="0.35">
      <c r="A15602">
        <v>9.4735800000000005E-3</v>
      </c>
      <c r="B15602">
        <v>1.3303562999999999E-2</v>
      </c>
      <c r="C15602">
        <v>1.6084658000000002E-2</v>
      </c>
      <c r="D15602">
        <v>75.876424569999998</v>
      </c>
      <c r="F15602">
        <v>101.85</v>
      </c>
      <c r="G15602">
        <v>-1.3</v>
      </c>
      <c r="H15602" t="s">
        <v>26</v>
      </c>
      <c r="J15602">
        <v>0.99052642000000002</v>
      </c>
      <c r="K15602">
        <v>0.98669643699999998</v>
      </c>
      <c r="L15602">
        <v>0.98391534199999997</v>
      </c>
      <c r="M15602">
        <v>0</v>
      </c>
      <c r="N15602">
        <v>0.59492701699999995</v>
      </c>
      <c r="O15602">
        <f>J15602*'2'!$H$17+K15602*'2'!$H$18+L15602*'2'!$H$19+M15602*'2'!$H$20+N15602*'2'!$H$21</f>
        <v>0.73110798486109285</v>
      </c>
      <c r="P15602">
        <f t="shared" si="488"/>
        <v>2120.4810723424998</v>
      </c>
      <c r="Q15602" s="5">
        <v>16598677.67</v>
      </c>
      <c r="R15602">
        <f t="shared" si="489"/>
        <v>1.3448002741898148</v>
      </c>
      <c r="S15602" s="5">
        <v>152461.61809999999</v>
      </c>
    </row>
    <row r="15603" spans="1:19" x14ac:dyDescent="0.35">
      <c r="A15603">
        <v>3.3960531000000002E-2</v>
      </c>
      <c r="B15603">
        <v>1.823842E-3</v>
      </c>
      <c r="C15603">
        <v>9.6488419999999995E-3</v>
      </c>
      <c r="D15603">
        <v>121.9249253</v>
      </c>
      <c r="F15603">
        <v>101.15</v>
      </c>
      <c r="G15603">
        <v>1.35</v>
      </c>
      <c r="H15603" t="s">
        <v>29</v>
      </c>
      <c r="J15603">
        <v>0.96603946900000004</v>
      </c>
      <c r="K15603">
        <v>0.99817615800000004</v>
      </c>
      <c r="L15603">
        <v>0.99035115799999995</v>
      </c>
      <c r="M15603">
        <v>0.5</v>
      </c>
      <c r="N15603">
        <v>0.531569556</v>
      </c>
      <c r="O15603">
        <f>J15603*'2'!$H$17+K15603*'2'!$H$18+L15603*'2'!$H$19+M15603*'2'!$H$20+N15603*'2'!$H$21</f>
        <v>0.73109700201184968</v>
      </c>
      <c r="P15603">
        <f t="shared" si="488"/>
        <v>2035.5366787524997</v>
      </c>
      <c r="Q15603" s="5">
        <v>15933750.91</v>
      </c>
      <c r="R15603">
        <f t="shared" si="489"/>
        <v>1.2909288931712961</v>
      </c>
      <c r="S15603" s="5">
        <v>157758.53640000001</v>
      </c>
    </row>
    <row r="15604" spans="1:19" x14ac:dyDescent="0.35">
      <c r="A15604">
        <v>3.6239900000000001E-4</v>
      </c>
      <c r="B15604">
        <v>0.108351424</v>
      </c>
      <c r="C15604">
        <v>3.8727280000000002E-3</v>
      </c>
      <c r="D15604">
        <v>135.18887989999999</v>
      </c>
      <c r="F15604">
        <v>116.15</v>
      </c>
      <c r="G15604">
        <v>-0.9</v>
      </c>
      <c r="H15604" t="s">
        <v>29</v>
      </c>
      <c r="J15604">
        <v>0.99963760099999999</v>
      </c>
      <c r="K15604">
        <v>0.89164857600000003</v>
      </c>
      <c r="L15604">
        <v>0.99612727199999995</v>
      </c>
      <c r="M15604">
        <v>0.5</v>
      </c>
      <c r="N15604">
        <v>0.56171705500000002</v>
      </c>
      <c r="O15604">
        <f>J15604*'2'!$H$17+K15604*'2'!$H$18+L15604*'2'!$H$19+M15604*'2'!$H$20+N15604*'2'!$H$21</f>
        <v>0.73109454852985212</v>
      </c>
      <c r="P15604">
        <f t="shared" si="488"/>
        <v>2075.9559279374998</v>
      </c>
      <c r="Q15604" s="5">
        <v>16250144.25</v>
      </c>
      <c r="R15604">
        <f t="shared" si="489"/>
        <v>1.3165626128472223</v>
      </c>
      <c r="S15604" s="5">
        <v>163072.9528</v>
      </c>
    </row>
    <row r="15605" spans="1:19" x14ac:dyDescent="0.35">
      <c r="A15605">
        <v>1.0479E-4</v>
      </c>
      <c r="B15605">
        <v>7.1971478000000005E-2</v>
      </c>
      <c r="C15605">
        <v>0.140864874</v>
      </c>
      <c r="D15605">
        <v>61.932385770000003</v>
      </c>
      <c r="F15605">
        <v>116</v>
      </c>
      <c r="G15605">
        <v>-1.25</v>
      </c>
      <c r="H15605" t="s">
        <v>31</v>
      </c>
      <c r="J15605">
        <v>0.99989521000000003</v>
      </c>
      <c r="K15605">
        <v>0.92802852199999997</v>
      </c>
      <c r="L15605">
        <v>0.85913512599999997</v>
      </c>
      <c r="M15605">
        <v>0.5</v>
      </c>
      <c r="N15605">
        <v>0.57482631299999998</v>
      </c>
      <c r="O15605">
        <f>J15605*'2'!$H$17+K15605*'2'!$H$18+L15605*'2'!$H$19+M15605*'2'!$H$20+N15605*'2'!$H$21</f>
        <v>0.73107345437405791</v>
      </c>
      <c r="P15605">
        <f t="shared" si="488"/>
        <v>2093.5317269474999</v>
      </c>
      <c r="Q15605" s="5">
        <v>16387723.890000001</v>
      </c>
      <c r="R15605">
        <f t="shared" si="489"/>
        <v>1.3277091114583333</v>
      </c>
      <c r="S15605" s="5">
        <v>168403.2107</v>
      </c>
    </row>
    <row r="15606" spans="1:19" x14ac:dyDescent="0.35">
      <c r="A15606">
        <v>5.3240691999999999E-2</v>
      </c>
      <c r="B15606">
        <v>4.4211904000000003E-2</v>
      </c>
      <c r="C15606">
        <v>2.8246870000000002E-3</v>
      </c>
      <c r="D15606">
        <v>33.518869299999999</v>
      </c>
      <c r="F15606">
        <v>100.5</v>
      </c>
      <c r="G15606">
        <v>1.25</v>
      </c>
      <c r="H15606" t="s">
        <v>31</v>
      </c>
      <c r="J15606">
        <v>0.94675930799999997</v>
      </c>
      <c r="K15606">
        <v>0.95578809600000003</v>
      </c>
      <c r="L15606">
        <v>0.99717531299999995</v>
      </c>
      <c r="M15606">
        <v>0.5</v>
      </c>
      <c r="N15606">
        <v>0.55274038299999995</v>
      </c>
      <c r="O15606">
        <f>J15606*'2'!$H$17+K15606*'2'!$H$18+L15606*'2'!$H$19+M15606*'2'!$H$20+N15606*'2'!$H$21</f>
        <v>0.73106866573725005</v>
      </c>
      <c r="P15606">
        <f t="shared" si="488"/>
        <v>2063.9207562924998</v>
      </c>
      <c r="Q15606" s="5">
        <v>16155935.470000001</v>
      </c>
      <c r="R15606">
        <f t="shared" si="489"/>
        <v>1.3089299570601851</v>
      </c>
      <c r="S15606" s="5">
        <v>173747.85219999999</v>
      </c>
    </row>
    <row r="15607" spans="1:19" x14ac:dyDescent="0.35">
      <c r="A15607">
        <v>1.9455608999999999E-2</v>
      </c>
      <c r="B15607">
        <v>1.2114992E-2</v>
      </c>
      <c r="C15607">
        <v>0.194273949</v>
      </c>
      <c r="D15607">
        <v>104.7247375</v>
      </c>
      <c r="F15607">
        <v>113.2</v>
      </c>
      <c r="G15607">
        <v>-8</v>
      </c>
      <c r="H15607" t="s">
        <v>26</v>
      </c>
      <c r="J15607">
        <v>0.98054439100000002</v>
      </c>
      <c r="K15607">
        <v>0.98788500800000001</v>
      </c>
      <c r="L15607">
        <v>0.80572605100000005</v>
      </c>
      <c r="M15607">
        <v>0</v>
      </c>
      <c r="N15607">
        <v>0.63323405499999996</v>
      </c>
      <c r="O15607">
        <f>J15607*'2'!$H$17+K15607*'2'!$H$18+L15607*'2'!$H$19+M15607*'2'!$H$20+N15607*'2'!$H$21</f>
        <v>0.73106777038531512</v>
      </c>
      <c r="P15607">
        <f t="shared" si="488"/>
        <v>2171.8399500524997</v>
      </c>
      <c r="Q15607" s="5">
        <v>17000704.109999999</v>
      </c>
      <c r="R15607">
        <f t="shared" si="489"/>
        <v>1.3773718607638887</v>
      </c>
      <c r="S15607" s="5">
        <v>179105.58970000001</v>
      </c>
    </row>
    <row r="15608" spans="1:19" x14ac:dyDescent="0.35">
      <c r="A15608">
        <v>1.4935336E-2</v>
      </c>
      <c r="B15608">
        <v>0.26781997099999999</v>
      </c>
      <c r="C15608">
        <v>7.1496919000000006E-2</v>
      </c>
      <c r="D15608">
        <v>173.4248312</v>
      </c>
      <c r="F15608">
        <v>111.45</v>
      </c>
      <c r="G15608">
        <v>-1.05</v>
      </c>
      <c r="H15608" t="s">
        <v>24</v>
      </c>
      <c r="J15608">
        <v>0.98506466400000003</v>
      </c>
      <c r="K15608">
        <v>0.73218002900000001</v>
      </c>
      <c r="L15608">
        <v>0.92850308100000001</v>
      </c>
      <c r="M15608">
        <v>1</v>
      </c>
      <c r="N15608">
        <v>0.577083974</v>
      </c>
      <c r="O15608">
        <f>J15608*'2'!$H$17+K15608*'2'!$H$18+L15608*'2'!$H$19+M15608*'2'!$H$20+N15608*'2'!$H$21</f>
        <v>0.73106046222718302</v>
      </c>
      <c r="P15608">
        <f t="shared" si="488"/>
        <v>2096.5586098975</v>
      </c>
      <c r="Q15608" s="5">
        <v>16411417.689999999</v>
      </c>
      <c r="R15608">
        <f t="shared" si="489"/>
        <v>1.3296287480324076</v>
      </c>
      <c r="S15608" s="5">
        <v>184475.28210000001</v>
      </c>
    </row>
    <row r="15609" spans="1:19" x14ac:dyDescent="0.35">
      <c r="A15609">
        <v>3.4926430000000001E-3</v>
      </c>
      <c r="B15609">
        <v>2.2215173000000001E-2</v>
      </c>
      <c r="C15609">
        <v>0.28857904000000001</v>
      </c>
      <c r="D15609">
        <v>9.2995221180000005</v>
      </c>
      <c r="F15609">
        <v>100.75</v>
      </c>
      <c r="G15609">
        <v>-0.8</v>
      </c>
      <c r="H15609" t="s">
        <v>30</v>
      </c>
      <c r="J15609">
        <v>0.99650735700000004</v>
      </c>
      <c r="K15609">
        <v>0.97778482700000002</v>
      </c>
      <c r="L15609">
        <v>0.71142095999999999</v>
      </c>
      <c r="M15609">
        <v>1</v>
      </c>
      <c r="N15609">
        <v>0.52084263900000005</v>
      </c>
      <c r="O15609">
        <f>J15609*'2'!$H$17+K15609*'2'!$H$18+L15609*'2'!$H$19+M15609*'2'!$H$20+N15609*'2'!$H$21</f>
        <v>0.73105954999432365</v>
      </c>
      <c r="P15609">
        <f t="shared" si="488"/>
        <v>2021.1549235675002</v>
      </c>
      <c r="Q15609" s="5">
        <v>15821173.57</v>
      </c>
      <c r="R15609">
        <f t="shared" si="489"/>
        <v>1.2818080438657409</v>
      </c>
      <c r="S15609" s="5">
        <v>189855.91500000001</v>
      </c>
    </row>
    <row r="15610" spans="1:19" x14ac:dyDescent="0.35">
      <c r="A15610">
        <v>1.1593546E-2</v>
      </c>
      <c r="B15610">
        <v>2.2451846000000001E-2</v>
      </c>
      <c r="C15610">
        <v>3.3725909999999998E-2</v>
      </c>
      <c r="D15610">
        <v>245.9645778</v>
      </c>
      <c r="F15610">
        <v>101.15</v>
      </c>
      <c r="G15610">
        <v>0.9</v>
      </c>
      <c r="H15610" t="s">
        <v>27</v>
      </c>
      <c r="J15610">
        <v>0.98840645400000005</v>
      </c>
      <c r="K15610">
        <v>0.97754815399999995</v>
      </c>
      <c r="L15610">
        <v>0.96627408999999997</v>
      </c>
      <c r="M15610">
        <v>0.5</v>
      </c>
      <c r="N15610">
        <v>0.53744168599999997</v>
      </c>
      <c r="O15610">
        <f>J15610*'2'!$H$17+K15610*'2'!$H$18+L15610*'2'!$H$19+M15610*'2'!$H$20+N15610*'2'!$H$21</f>
        <v>0.73104937956787031</v>
      </c>
      <c r="P15610">
        <f t="shared" si="488"/>
        <v>2043.4095407774996</v>
      </c>
      <c r="Q15610" s="5">
        <v>15995378.01</v>
      </c>
      <c r="R15610">
        <f t="shared" si="489"/>
        <v>1.2959218295138886</v>
      </c>
      <c r="S15610" s="5">
        <v>195246.5839</v>
      </c>
    </row>
    <row r="15611" spans="1:19" x14ac:dyDescent="0.35">
      <c r="A15611">
        <v>4.1664130000000001E-2</v>
      </c>
      <c r="B15611">
        <v>0.15081487299999999</v>
      </c>
      <c r="C15611">
        <v>1.0027242E-2</v>
      </c>
      <c r="D15611">
        <v>38.477841300000001</v>
      </c>
      <c r="F15611">
        <v>113.8</v>
      </c>
      <c r="G15611">
        <v>-1.1499999999999999</v>
      </c>
      <c r="H15611" t="s">
        <v>31</v>
      </c>
      <c r="J15611">
        <v>0.95833586999999998</v>
      </c>
      <c r="K15611">
        <v>0.84918512700000004</v>
      </c>
      <c r="L15611">
        <v>0.98997275799999995</v>
      </c>
      <c r="M15611">
        <v>0.5</v>
      </c>
      <c r="N15611">
        <v>0.59230354299999999</v>
      </c>
      <c r="O15611">
        <f>J15611*'2'!$H$17+K15611*'2'!$H$18+L15611*'2'!$H$19+M15611*'2'!$H$20+N15611*'2'!$H$21</f>
        <v>0.73103837418282391</v>
      </c>
      <c r="P15611">
        <f t="shared" si="488"/>
        <v>2116.9637367025002</v>
      </c>
      <c r="Q15611" s="5">
        <v>16571144.710000001</v>
      </c>
      <c r="R15611">
        <f t="shared" si="489"/>
        <v>1.3425695945601854</v>
      </c>
      <c r="S15611" s="5">
        <v>200646.48</v>
      </c>
    </row>
    <row r="15612" spans="1:19" x14ac:dyDescent="0.35">
      <c r="A15612">
        <v>6.7291108000000002E-2</v>
      </c>
      <c r="B15612">
        <v>3.2179051E-2</v>
      </c>
      <c r="C15612">
        <v>2.1471850000000001E-2</v>
      </c>
      <c r="D15612">
        <v>109.20948490000001</v>
      </c>
      <c r="F15612">
        <v>103.7</v>
      </c>
      <c r="G15612">
        <v>-1.1000000000000001</v>
      </c>
      <c r="H15612" t="s">
        <v>26</v>
      </c>
      <c r="J15612">
        <v>0.93270889199999996</v>
      </c>
      <c r="K15612">
        <v>0.96782094900000004</v>
      </c>
      <c r="L15612">
        <v>0.97852815000000004</v>
      </c>
      <c r="M15612">
        <v>0</v>
      </c>
      <c r="N15612">
        <v>0.62121439300000003</v>
      </c>
      <c r="O15612">
        <f>J15612*'2'!$H$17+K15612*'2'!$H$18+L15612*'2'!$H$19+M15612*'2'!$H$20+N15612*'2'!$H$21</f>
        <v>0.73103682096881073</v>
      </c>
      <c r="P15612">
        <f t="shared" si="488"/>
        <v>2155.7249914549998</v>
      </c>
      <c r="Q15612" s="5">
        <v>16874559.620000001</v>
      </c>
      <c r="R15612">
        <f t="shared" si="489"/>
        <v>1.3671518210648148</v>
      </c>
      <c r="S15612" s="5">
        <v>202722.12090000001</v>
      </c>
    </row>
    <row r="15613" spans="1:19" x14ac:dyDescent="0.35">
      <c r="A15613">
        <v>6.2948739999999998E-3</v>
      </c>
      <c r="B15613">
        <v>5.0387832E-2</v>
      </c>
      <c r="C15613">
        <v>0.10617903200000001</v>
      </c>
      <c r="D15613">
        <v>67.859742030000007</v>
      </c>
      <c r="F15613">
        <v>115.95</v>
      </c>
      <c r="G15613">
        <v>-3.15</v>
      </c>
      <c r="H15613" t="s">
        <v>26</v>
      </c>
      <c r="J15613">
        <v>0.99370512600000005</v>
      </c>
      <c r="K15613">
        <v>0.94961216800000003</v>
      </c>
      <c r="L15613">
        <v>0.89382096799999999</v>
      </c>
      <c r="M15613">
        <v>0</v>
      </c>
      <c r="N15613">
        <v>0.62638510700000005</v>
      </c>
      <c r="O15613">
        <f>J15613*'2'!$H$17+K15613*'2'!$H$18+L15613*'2'!$H$19+M15613*'2'!$H$20+N15613*'2'!$H$21</f>
        <v>0.73102683623447873</v>
      </c>
      <c r="P15613">
        <f t="shared" si="488"/>
        <v>2162.6574525149999</v>
      </c>
      <c r="Q15613" s="5">
        <v>16928825.460000001</v>
      </c>
      <c r="R15613">
        <f t="shared" si="489"/>
        <v>1.3715483590277779</v>
      </c>
      <c r="S15613" s="5">
        <v>200630.16889999999</v>
      </c>
    </row>
    <row r="15614" spans="1:19" x14ac:dyDescent="0.35">
      <c r="A15614">
        <v>1.3085359999999999E-3</v>
      </c>
      <c r="B15614">
        <v>5.0198238999999999E-2</v>
      </c>
      <c r="C15614">
        <v>3.368879E-3</v>
      </c>
      <c r="D15614">
        <v>324.64048630000002</v>
      </c>
      <c r="F15614">
        <v>101</v>
      </c>
      <c r="G15614">
        <v>0.95</v>
      </c>
      <c r="H15614" t="s">
        <v>25</v>
      </c>
      <c r="J15614">
        <v>0.99869146399999997</v>
      </c>
      <c r="K15614">
        <v>0.94980176100000002</v>
      </c>
      <c r="L15614">
        <v>0.99663112099999995</v>
      </c>
      <c r="M15614">
        <v>0.5</v>
      </c>
      <c r="N15614">
        <v>0.53894159799999997</v>
      </c>
      <c r="O15614">
        <f>J15614*'2'!$H$17+K15614*'2'!$H$18+L15614*'2'!$H$19+M15614*'2'!$H$20+N15614*'2'!$H$21</f>
        <v>0.73100616796493356</v>
      </c>
      <c r="P15614">
        <f t="shared" si="488"/>
        <v>2045.4204969625</v>
      </c>
      <c r="Q15614" s="5">
        <v>16011119.35</v>
      </c>
      <c r="R15614">
        <f t="shared" si="489"/>
        <v>1.2971971695601852</v>
      </c>
      <c r="S15614" s="5">
        <v>198671.74909999999</v>
      </c>
    </row>
    <row r="15615" spans="1:19" x14ac:dyDescent="0.35">
      <c r="A15615">
        <v>0.13489757699999999</v>
      </c>
      <c r="B15615">
        <v>3.4524003999999997E-2</v>
      </c>
      <c r="C15615">
        <v>6.7397450000000001E-3</v>
      </c>
      <c r="D15615">
        <v>144.6165665</v>
      </c>
      <c r="F15615">
        <v>97.85</v>
      </c>
      <c r="G15615">
        <v>2.6</v>
      </c>
      <c r="H15615" t="s">
        <v>29</v>
      </c>
      <c r="J15615">
        <v>0.86510242299999995</v>
      </c>
      <c r="K15615">
        <v>0.965475996</v>
      </c>
      <c r="L15615">
        <v>0.99326025500000004</v>
      </c>
      <c r="M15615">
        <v>0.5</v>
      </c>
      <c r="N15615">
        <v>0.57495284999999996</v>
      </c>
      <c r="O15615">
        <f>J15615*'2'!$H$17+K15615*'2'!$H$18+L15615*'2'!$H$19+M15615*'2'!$H$20+N15615*'2'!$H$21</f>
        <v>0.73100273629803492</v>
      </c>
      <c r="P15615">
        <f t="shared" si="488"/>
        <v>2093.7013763924997</v>
      </c>
      <c r="Q15615" s="5">
        <v>16389051.869999999</v>
      </c>
      <c r="R15615">
        <f t="shared" si="489"/>
        <v>1.3278167024305554</v>
      </c>
      <c r="S15615" s="5">
        <v>195171.31150000001</v>
      </c>
    </row>
    <row r="15616" spans="1:19" x14ac:dyDescent="0.35">
      <c r="A15616">
        <v>3.6244419999999999E-3</v>
      </c>
      <c r="B15616">
        <v>1.97753E-4</v>
      </c>
      <c r="C15616">
        <v>5.4849688000000001E-2</v>
      </c>
      <c r="D15616">
        <v>61.821182399999998</v>
      </c>
      <c r="F15616">
        <v>99.35</v>
      </c>
      <c r="G15616">
        <v>1.25</v>
      </c>
      <c r="H15616" t="s">
        <v>31</v>
      </c>
      <c r="J15616">
        <v>0.99637555799999999</v>
      </c>
      <c r="K15616">
        <v>0.99980224699999998</v>
      </c>
      <c r="L15616">
        <v>0.94515031199999999</v>
      </c>
      <c r="M15616">
        <v>0.5</v>
      </c>
      <c r="N15616">
        <v>0.53038857800000005</v>
      </c>
      <c r="O15616">
        <f>J15616*'2'!$H$17+K15616*'2'!$H$18+L15616*'2'!$H$19+M15616*'2'!$H$20+N15616*'2'!$H$21</f>
        <v>0.73100199946335542</v>
      </c>
      <c r="P15616">
        <f t="shared" si="488"/>
        <v>2033.9533222574998</v>
      </c>
      <c r="Q15616" s="5">
        <v>15921356.73</v>
      </c>
      <c r="R15616">
        <f t="shared" si="489"/>
        <v>1.2899247350694445</v>
      </c>
      <c r="S15616" s="5">
        <v>193608.15979999999</v>
      </c>
    </row>
    <row r="15617" spans="1:19" x14ac:dyDescent="0.35">
      <c r="A15617">
        <v>2.3715956E-2</v>
      </c>
      <c r="B15617">
        <v>1.5298078E-2</v>
      </c>
      <c r="C15617">
        <v>5.4349189999999999E-3</v>
      </c>
      <c r="D15617">
        <v>248.8332499</v>
      </c>
      <c r="F15617">
        <v>99.75</v>
      </c>
      <c r="G15617">
        <v>0.1</v>
      </c>
      <c r="H15617" t="s">
        <v>28</v>
      </c>
      <c r="J15617">
        <v>0.97628404400000002</v>
      </c>
      <c r="K15617">
        <v>0.98470192199999995</v>
      </c>
      <c r="L15617">
        <v>0.99456508099999996</v>
      </c>
      <c r="M15617">
        <v>0</v>
      </c>
      <c r="N15617">
        <v>0.59775501200000003</v>
      </c>
      <c r="O15617">
        <f>J15617*'2'!$H$17+K15617*'2'!$H$18+L15617*'2'!$H$19+M15617*'2'!$H$20+N15617*'2'!$H$21</f>
        <v>0.73099024066087082</v>
      </c>
      <c r="P15617">
        <f t="shared" si="488"/>
        <v>2124.2726118599999</v>
      </c>
      <c r="Q15617" s="5">
        <v>16628357.039999999</v>
      </c>
      <c r="R15617">
        <f t="shared" si="489"/>
        <v>1.3472048527777778</v>
      </c>
      <c r="S15617" s="5">
        <v>192165.78640000001</v>
      </c>
    </row>
    <row r="15618" spans="1:19" x14ac:dyDescent="0.35">
      <c r="A15618">
        <v>4.1778650000000002E-3</v>
      </c>
      <c r="B15618">
        <v>6.5829898999999997E-2</v>
      </c>
      <c r="C15618">
        <v>9.9782710000000004E-3</v>
      </c>
      <c r="D15618">
        <v>318.36189539999998</v>
      </c>
      <c r="F15618">
        <v>101.45</v>
      </c>
      <c r="G15618">
        <v>-1.45</v>
      </c>
      <c r="H15618" t="s">
        <v>25</v>
      </c>
      <c r="J15618">
        <v>0.99582213500000005</v>
      </c>
      <c r="K15618">
        <v>0.93417010099999997</v>
      </c>
      <c r="L15618">
        <v>0.99002172899999996</v>
      </c>
      <c r="M15618">
        <v>0.5</v>
      </c>
      <c r="N15618">
        <v>0.54724629199999997</v>
      </c>
      <c r="O15618">
        <f>J15618*'2'!$H$17+K15618*'2'!$H$18+L15618*'2'!$H$19+M15618*'2'!$H$20+N15618*'2'!$H$21</f>
        <v>0.73098742090660207</v>
      </c>
      <c r="P15618">
        <f t="shared" ref="P15618:P15681" si="490">Q15618*365*12000000*0.175*0.6/3600000/1000000</f>
        <v>2056.5547372824999</v>
      </c>
      <c r="Q15618" s="5">
        <v>16098275.83</v>
      </c>
      <c r="R15618">
        <f t="shared" si="489"/>
        <v>1.3042584584490742</v>
      </c>
      <c r="S15618" s="5">
        <v>190874.44130000001</v>
      </c>
    </row>
    <row r="15619" spans="1:19" x14ac:dyDescent="0.35">
      <c r="A15619">
        <v>1.7571631000000001E-2</v>
      </c>
      <c r="B15619">
        <v>3.9452610999999999E-2</v>
      </c>
      <c r="C15619">
        <v>7.5296589999999997E-2</v>
      </c>
      <c r="D15619">
        <v>90.895817129999998</v>
      </c>
      <c r="F15619">
        <v>110.35</v>
      </c>
      <c r="G15619">
        <v>-2.2999999999999998</v>
      </c>
      <c r="H15619" t="s">
        <v>26</v>
      </c>
      <c r="J15619">
        <v>0.98242836899999997</v>
      </c>
      <c r="K15619">
        <v>0.96054738900000003</v>
      </c>
      <c r="L15619">
        <v>0.92470341</v>
      </c>
      <c r="M15619">
        <v>0</v>
      </c>
      <c r="N15619">
        <v>0.61930147000000002</v>
      </c>
      <c r="O15619">
        <f>J15619*'2'!$H$17+K15619*'2'!$H$18+L15619*'2'!$H$19+M15619*'2'!$H$20+N15619*'2'!$H$21</f>
        <v>0.7309759196353065</v>
      </c>
      <c r="P15619">
        <f t="shared" si="490"/>
        <v>2153.1603028950003</v>
      </c>
      <c r="Q15619" s="5">
        <v>16854483.780000001</v>
      </c>
      <c r="R15619">
        <f t="shared" ref="R15619:R15682" si="491">P15619/8760/0.18</f>
        <v>1.3655253062500003</v>
      </c>
      <c r="S15619" s="5">
        <v>185532.21530000001</v>
      </c>
    </row>
    <row r="15620" spans="1:19" x14ac:dyDescent="0.35">
      <c r="A15620">
        <v>1.5135766E-2</v>
      </c>
      <c r="B15620">
        <v>4.6860091E-2</v>
      </c>
      <c r="C15620">
        <v>8.6179039999999998E-2</v>
      </c>
      <c r="D15620">
        <v>327.38502699999998</v>
      </c>
      <c r="F15620">
        <v>98.85</v>
      </c>
      <c r="G15620">
        <v>3.15</v>
      </c>
      <c r="H15620" t="s">
        <v>25</v>
      </c>
      <c r="J15620">
        <v>0.98486423400000001</v>
      </c>
      <c r="K15620">
        <v>0.95313990900000001</v>
      </c>
      <c r="L15620">
        <v>0.91382096000000002</v>
      </c>
      <c r="M15620">
        <v>0.5</v>
      </c>
      <c r="N15620">
        <v>0.55844874499999997</v>
      </c>
      <c r="O15620">
        <f>J15620*'2'!$H$17+K15620*'2'!$H$18+L15620*'2'!$H$19+M15620*'2'!$H$20+N15620*'2'!$H$21</f>
        <v>0.73095946894462516</v>
      </c>
      <c r="P15620">
        <f t="shared" si="490"/>
        <v>2071.5740505600002</v>
      </c>
      <c r="Q15620" s="5">
        <v>16215843.84</v>
      </c>
      <c r="R15620">
        <f t="shared" si="491"/>
        <v>1.3137836444444446</v>
      </c>
      <c r="S15620" s="5">
        <v>183023.5019</v>
      </c>
    </row>
    <row r="15621" spans="1:19" x14ac:dyDescent="0.35">
      <c r="A15621">
        <v>2.6493994999999999E-2</v>
      </c>
      <c r="B15621">
        <v>2.1381157000000001E-2</v>
      </c>
      <c r="C15621">
        <v>7.7806116999999994E-2</v>
      </c>
      <c r="D15621">
        <v>110.3641803</v>
      </c>
      <c r="F15621">
        <v>102</v>
      </c>
      <c r="G15621">
        <v>-2.25</v>
      </c>
      <c r="H15621" t="s">
        <v>26</v>
      </c>
      <c r="J15621">
        <v>0.97350600499999995</v>
      </c>
      <c r="K15621">
        <v>0.97861884300000002</v>
      </c>
      <c r="L15621">
        <v>0.92219388300000005</v>
      </c>
      <c r="M15621">
        <v>0</v>
      </c>
      <c r="N15621">
        <v>0.61545670699999999</v>
      </c>
      <c r="O15621">
        <f>J15621*'2'!$H$17+K15621*'2'!$H$18+L15621*'2'!$H$19+M15621*'2'!$H$20+N15621*'2'!$H$21</f>
        <v>0.73095753978458378</v>
      </c>
      <c r="P15621">
        <f t="shared" si="490"/>
        <v>2148.0055661225001</v>
      </c>
      <c r="Q15621" s="5">
        <v>16814133.59</v>
      </c>
      <c r="R15621">
        <f t="shared" si="491"/>
        <v>1.3622561936342594</v>
      </c>
      <c r="S15621" s="5">
        <v>177637.32310000001</v>
      </c>
    </row>
    <row r="15622" spans="1:19" x14ac:dyDescent="0.35">
      <c r="A15622">
        <v>3.3349022999999998E-2</v>
      </c>
      <c r="B15622">
        <v>6.7047141000000005E-2</v>
      </c>
      <c r="C15622">
        <v>2.9155022999999999E-2</v>
      </c>
      <c r="D15622">
        <v>296.37468100000001</v>
      </c>
      <c r="F15622">
        <v>110.4</v>
      </c>
      <c r="G15622">
        <v>-0.2</v>
      </c>
      <c r="H15622" t="s">
        <v>25</v>
      </c>
      <c r="J15622">
        <v>0.96665097700000002</v>
      </c>
      <c r="K15622">
        <v>0.93295285900000002</v>
      </c>
      <c r="L15622">
        <v>0.97084497700000005</v>
      </c>
      <c r="M15622">
        <v>0.5</v>
      </c>
      <c r="N15622">
        <v>0.56055486799999998</v>
      </c>
      <c r="O15622">
        <f>J15622*'2'!$H$17+K15622*'2'!$H$18+L15622*'2'!$H$19+M15622*'2'!$H$20+N15622*'2'!$H$21</f>
        <v>0.73095052095037305</v>
      </c>
      <c r="P15622">
        <f t="shared" si="490"/>
        <v>2074.39776502</v>
      </c>
      <c r="Q15622" s="5">
        <v>16237947.279999999</v>
      </c>
      <c r="R15622">
        <f t="shared" si="491"/>
        <v>1.3155744324074075</v>
      </c>
      <c r="S15622" s="5">
        <v>145594.19099999999</v>
      </c>
    </row>
    <row r="15623" spans="1:19" x14ac:dyDescent="0.35">
      <c r="A15623">
        <v>3.4537204000000002E-2</v>
      </c>
      <c r="B15623">
        <v>9.6394700999999999E-2</v>
      </c>
      <c r="C15623">
        <v>2.2714761999999999E-2</v>
      </c>
      <c r="D15623">
        <v>212.14954259999999</v>
      </c>
      <c r="F15623">
        <v>114.1</v>
      </c>
      <c r="G15623">
        <v>-0.95</v>
      </c>
      <c r="H15623" t="s">
        <v>27</v>
      </c>
      <c r="J15623">
        <v>0.96546279599999996</v>
      </c>
      <c r="K15623">
        <v>0.90360529899999997</v>
      </c>
      <c r="L15623">
        <v>0.977285238</v>
      </c>
      <c r="M15623">
        <v>0.5</v>
      </c>
      <c r="N15623">
        <v>0.57109327499999996</v>
      </c>
      <c r="O15623">
        <f>J15623*'2'!$H$17+K15623*'2'!$H$18+L15623*'2'!$H$19+M15623*'2'!$H$20+N15623*'2'!$H$21</f>
        <v>0.73093148940430841</v>
      </c>
      <c r="P15623">
        <f t="shared" si="490"/>
        <v>2088.5267808825001</v>
      </c>
      <c r="Q15623" s="5">
        <v>16348546.23</v>
      </c>
      <c r="R15623">
        <f t="shared" si="491"/>
        <v>1.3245349954861112</v>
      </c>
      <c r="S15623" s="5">
        <v>47240.419070000004</v>
      </c>
    </row>
    <row r="15624" spans="1:19" x14ac:dyDescent="0.35">
      <c r="A15624">
        <v>3.5474648999999997E-2</v>
      </c>
      <c r="B15624">
        <v>4.3146640999999999E-2</v>
      </c>
      <c r="C15624">
        <v>8.8649899999999997E-3</v>
      </c>
      <c r="D15624">
        <v>131.61441120000001</v>
      </c>
      <c r="F15624">
        <v>109.7</v>
      </c>
      <c r="G15624">
        <v>0.25</v>
      </c>
      <c r="H15624" t="s">
        <v>29</v>
      </c>
      <c r="J15624">
        <v>0.96452535100000003</v>
      </c>
      <c r="K15624">
        <v>0.95685335900000001</v>
      </c>
      <c r="L15624">
        <v>0.99113501000000004</v>
      </c>
      <c r="M15624">
        <v>0.5</v>
      </c>
      <c r="N15624">
        <v>0.54773432799999999</v>
      </c>
      <c r="O15624">
        <f>J15624*'2'!$H$17+K15624*'2'!$H$18+L15624*'2'!$H$19+M15624*'2'!$H$20+N15624*'2'!$H$21</f>
        <v>0.73092916543014752</v>
      </c>
      <c r="P15624">
        <f t="shared" si="490"/>
        <v>2057.2090548974998</v>
      </c>
      <c r="Q15624" s="5">
        <v>16103397.689999999</v>
      </c>
      <c r="R15624">
        <f t="shared" si="491"/>
        <v>1.3046734239583331</v>
      </c>
      <c r="S15624" s="5">
        <v>49371.035880000003</v>
      </c>
    </row>
    <row r="15625" spans="1:19" x14ac:dyDescent="0.35">
      <c r="A15625">
        <v>0.22092366599999999</v>
      </c>
      <c r="B15625">
        <v>0.20970762700000001</v>
      </c>
      <c r="C15625">
        <v>1.4527328000000001E-2</v>
      </c>
      <c r="D15625">
        <v>181.53819429999999</v>
      </c>
      <c r="F15625">
        <v>111.95</v>
      </c>
      <c r="G15625">
        <v>-1.3</v>
      </c>
      <c r="H15625" t="s">
        <v>24</v>
      </c>
      <c r="J15625">
        <v>0.77907633399999998</v>
      </c>
      <c r="K15625">
        <v>0.79029237299999999</v>
      </c>
      <c r="L15625">
        <v>0.98547267199999999</v>
      </c>
      <c r="M15625">
        <v>1</v>
      </c>
      <c r="N15625">
        <v>0.60657726099999998</v>
      </c>
      <c r="O15625">
        <f>J15625*'2'!$H$17+K15625*'2'!$H$18+L15625*'2'!$H$19+M15625*'2'!$H$20+N15625*'2'!$H$21</f>
        <v>0.7309278838136466</v>
      </c>
      <c r="P15625">
        <f t="shared" si="490"/>
        <v>2136.1007467449999</v>
      </c>
      <c r="Q15625" s="5">
        <v>16720945.18</v>
      </c>
      <c r="R15625">
        <f t="shared" si="491"/>
        <v>1.3547062067129629</v>
      </c>
      <c r="S15625" s="5">
        <v>39000.743699999999</v>
      </c>
    </row>
    <row r="15626" spans="1:19" x14ac:dyDescent="0.35">
      <c r="A15626">
        <v>6.3778222999999995E-2</v>
      </c>
      <c r="B15626">
        <v>2.7389450999999999E-2</v>
      </c>
      <c r="C15626">
        <v>2.8245409999999999E-3</v>
      </c>
      <c r="D15626">
        <v>326.48561719999998</v>
      </c>
      <c r="F15626">
        <v>102.75</v>
      </c>
      <c r="G15626">
        <v>-0.65</v>
      </c>
      <c r="H15626" t="s">
        <v>25</v>
      </c>
      <c r="J15626">
        <v>0.93622177699999998</v>
      </c>
      <c r="K15626">
        <v>0.97261054899999999</v>
      </c>
      <c r="L15626">
        <v>0.99717545900000004</v>
      </c>
      <c r="M15626">
        <v>0.5</v>
      </c>
      <c r="N15626">
        <v>0.54913338099999998</v>
      </c>
      <c r="O15626">
        <f>J15626*'2'!$H$17+K15626*'2'!$H$18+L15626*'2'!$H$19+M15626*'2'!$H$20+N15626*'2'!$H$21</f>
        <v>0.73092749950878733</v>
      </c>
      <c r="P15626">
        <f t="shared" si="490"/>
        <v>2059.0847889849997</v>
      </c>
      <c r="Q15626" s="5">
        <v>16118080.539999999</v>
      </c>
      <c r="R15626">
        <f t="shared" si="491"/>
        <v>1.3058630067129628</v>
      </c>
      <c r="S15626" s="5">
        <v>37206.903100000003</v>
      </c>
    </row>
    <row r="15627" spans="1:19" x14ac:dyDescent="0.35">
      <c r="A15627">
        <v>6.3702330000000003E-3</v>
      </c>
      <c r="B15627">
        <v>4.8458662E-2</v>
      </c>
      <c r="C15627">
        <v>1.3543886999999999E-2</v>
      </c>
      <c r="D15627">
        <v>123.4083626</v>
      </c>
      <c r="F15627">
        <v>102.35</v>
      </c>
      <c r="G15627">
        <v>0</v>
      </c>
      <c r="H15627" t="s">
        <v>29</v>
      </c>
      <c r="J15627">
        <v>0.99362976700000005</v>
      </c>
      <c r="K15627">
        <v>0.95154133799999996</v>
      </c>
      <c r="L15627">
        <v>0.98645611300000002</v>
      </c>
      <c r="M15627">
        <v>0.5</v>
      </c>
      <c r="N15627">
        <v>0.54169398599999996</v>
      </c>
      <c r="O15627">
        <f>J15627*'2'!$H$17+K15627*'2'!$H$18+L15627*'2'!$H$19+M15627*'2'!$H$20+N15627*'2'!$H$21</f>
        <v>0.73091792025274538</v>
      </c>
      <c r="P15627">
        <f t="shared" si="490"/>
        <v>2049.1106694099999</v>
      </c>
      <c r="Q15627" s="5">
        <v>16040005.24</v>
      </c>
      <c r="R15627">
        <f t="shared" si="491"/>
        <v>1.299537461574074</v>
      </c>
      <c r="S15627" s="5">
        <v>54183.07026</v>
      </c>
    </row>
    <row r="15628" spans="1:19" x14ac:dyDescent="0.35">
      <c r="A15628">
        <v>9.3309050000000004E-3</v>
      </c>
      <c r="B15628">
        <v>1.5172849999999999E-3</v>
      </c>
      <c r="C15628">
        <v>3.9444205000000003E-2</v>
      </c>
      <c r="D15628">
        <v>152.31876579999999</v>
      </c>
      <c r="F15628">
        <v>100.9</v>
      </c>
      <c r="G15628">
        <v>-0.7</v>
      </c>
      <c r="H15628" t="s">
        <v>29</v>
      </c>
      <c r="J15628">
        <v>0.990669095</v>
      </c>
      <c r="K15628">
        <v>0.99848271499999997</v>
      </c>
      <c r="L15628">
        <v>0.96055579499999999</v>
      </c>
      <c r="M15628">
        <v>0.5</v>
      </c>
      <c r="N15628">
        <v>0.52941110499999999</v>
      </c>
      <c r="O15628">
        <f>J15628*'2'!$H$17+K15628*'2'!$H$18+L15628*'2'!$H$19+M15628*'2'!$H$20+N15628*'2'!$H$21</f>
        <v>0.73091573445064939</v>
      </c>
      <c r="P15628">
        <f t="shared" si="490"/>
        <v>2032.6428078250001</v>
      </c>
      <c r="Q15628" s="5">
        <v>15911098.300000001</v>
      </c>
      <c r="R15628">
        <f t="shared" si="491"/>
        <v>1.2890936122685186</v>
      </c>
      <c r="S15628" s="5">
        <v>67569.75589</v>
      </c>
    </row>
    <row r="15629" spans="1:19" x14ac:dyDescent="0.35">
      <c r="A15629">
        <v>3.5443599999999999E-2</v>
      </c>
      <c r="B15629">
        <v>1.3467724E-2</v>
      </c>
      <c r="C15629">
        <v>0.10016135800000001</v>
      </c>
      <c r="D15629">
        <v>251.02752609999999</v>
      </c>
      <c r="F15629">
        <v>119.45</v>
      </c>
      <c r="G15629">
        <v>-1.2</v>
      </c>
      <c r="H15629" t="s">
        <v>28</v>
      </c>
      <c r="J15629">
        <v>0.96455639999999998</v>
      </c>
      <c r="K15629">
        <v>0.98653227600000004</v>
      </c>
      <c r="L15629">
        <v>0.89983864199999997</v>
      </c>
      <c r="M15629">
        <v>0</v>
      </c>
      <c r="N15629">
        <v>0.619518754</v>
      </c>
      <c r="O15629">
        <f>J15629*'2'!$H$17+K15629*'2'!$H$18+L15629*'2'!$H$19+M15629*'2'!$H$20+N15629*'2'!$H$21</f>
        <v>0.73090747119722621</v>
      </c>
      <c r="P15629">
        <f t="shared" si="490"/>
        <v>2153.4516201624988</v>
      </c>
      <c r="Q15629" s="5">
        <v>16856764.149999999</v>
      </c>
      <c r="R15629">
        <f t="shared" si="491"/>
        <v>1.3657100584490733</v>
      </c>
      <c r="S15629" s="5">
        <v>72336.684980000005</v>
      </c>
    </row>
    <row r="15630" spans="1:19" x14ac:dyDescent="0.35">
      <c r="A15630">
        <v>6.3083792E-2</v>
      </c>
      <c r="B15630">
        <v>5.9386339000000003E-2</v>
      </c>
      <c r="C15630">
        <v>0.19284167499999999</v>
      </c>
      <c r="D15630">
        <v>97.003941789999999</v>
      </c>
      <c r="F15630">
        <v>97.1</v>
      </c>
      <c r="G15630">
        <v>4.75</v>
      </c>
      <c r="H15630" t="s">
        <v>26</v>
      </c>
      <c r="J15630">
        <v>0.93691620799999997</v>
      </c>
      <c r="K15630">
        <v>0.94061366099999999</v>
      </c>
      <c r="L15630">
        <v>0.80715832499999995</v>
      </c>
      <c r="M15630">
        <v>0</v>
      </c>
      <c r="N15630">
        <v>0.66467121100000004</v>
      </c>
      <c r="O15630">
        <f>J15630*'2'!$H$17+K15630*'2'!$H$18+L15630*'2'!$H$19+M15630*'2'!$H$20+N15630*'2'!$H$21</f>
        <v>0.73089675713262747</v>
      </c>
      <c r="P15630">
        <f t="shared" si="490"/>
        <v>2213.9882635500003</v>
      </c>
      <c r="Q15630" s="5">
        <v>17330632.199999999</v>
      </c>
      <c r="R15630">
        <f t="shared" si="491"/>
        <v>1.4041021458333338</v>
      </c>
      <c r="S15630" s="5">
        <v>77209.699189999999</v>
      </c>
    </row>
    <row r="15631" spans="1:19" x14ac:dyDescent="0.35">
      <c r="A15631">
        <v>4.4792459999999999E-2</v>
      </c>
      <c r="B15631">
        <v>6.0647858999999998E-2</v>
      </c>
      <c r="C15631">
        <v>3.4917680000000001E-3</v>
      </c>
      <c r="D15631">
        <v>243.28069930000001</v>
      </c>
      <c r="F15631">
        <v>103.35</v>
      </c>
      <c r="G15631">
        <v>0</v>
      </c>
      <c r="H15631" t="s">
        <v>27</v>
      </c>
      <c r="J15631">
        <v>0.95520753999999997</v>
      </c>
      <c r="K15631">
        <v>0.93935214099999997</v>
      </c>
      <c r="L15631">
        <v>0.99650823200000005</v>
      </c>
      <c r="M15631">
        <v>0.5</v>
      </c>
      <c r="N15631">
        <v>0.55632808899999997</v>
      </c>
      <c r="O15631">
        <f>J15631*'2'!$H$17+K15631*'2'!$H$18+L15631*'2'!$H$19+M15631*'2'!$H$20+N15631*'2'!$H$21</f>
        <v>0.73088993534450997</v>
      </c>
      <c r="P15631">
        <f t="shared" si="490"/>
        <v>2068.7308529474999</v>
      </c>
      <c r="Q15631" s="5">
        <v>16193587.890000001</v>
      </c>
      <c r="R15631">
        <f t="shared" si="491"/>
        <v>1.3119805003472222</v>
      </c>
      <c r="S15631" s="5">
        <v>82975.447029999996</v>
      </c>
    </row>
    <row r="15632" spans="1:19" x14ac:dyDescent="0.35">
      <c r="A15632">
        <v>1.1634209E-2</v>
      </c>
      <c r="B15632">
        <v>4.6178540000000002E-3</v>
      </c>
      <c r="C15632">
        <v>0.16123491500000001</v>
      </c>
      <c r="D15632">
        <v>217.3269664</v>
      </c>
      <c r="F15632">
        <v>100.45</v>
      </c>
      <c r="G15632">
        <v>-0.9</v>
      </c>
      <c r="H15632" t="s">
        <v>27</v>
      </c>
      <c r="J15632">
        <v>0.98836579099999999</v>
      </c>
      <c r="K15632">
        <v>0.99538214599999997</v>
      </c>
      <c r="L15632">
        <v>0.83876508500000002</v>
      </c>
      <c r="M15632">
        <v>0.5</v>
      </c>
      <c r="N15632">
        <v>0.55572403599999998</v>
      </c>
      <c r="O15632">
        <f>J15632*'2'!$H$17+K15632*'2'!$H$18+L15632*'2'!$H$19+M15632*'2'!$H$20+N15632*'2'!$H$21</f>
        <v>0.73088848099089865</v>
      </c>
      <c r="P15632">
        <f t="shared" si="490"/>
        <v>2067.9209882099999</v>
      </c>
      <c r="Q15632" s="5">
        <v>16187248.439999999</v>
      </c>
      <c r="R15632">
        <f t="shared" si="491"/>
        <v>1.3114668875</v>
      </c>
      <c r="S15632" s="5">
        <v>55208.168539999999</v>
      </c>
    </row>
    <row r="15633" spans="1:19" x14ac:dyDescent="0.35">
      <c r="A15633">
        <v>1.9686222E-2</v>
      </c>
      <c r="B15633">
        <v>1.1673647000000001E-2</v>
      </c>
      <c r="C15633">
        <v>0.63272300500000001</v>
      </c>
      <c r="D15633">
        <v>28.626872809999998</v>
      </c>
      <c r="F15633">
        <v>120.5</v>
      </c>
      <c r="G15633">
        <v>-1.25</v>
      </c>
      <c r="H15633" t="s">
        <v>31</v>
      </c>
      <c r="J15633">
        <v>0.98031377799999997</v>
      </c>
      <c r="K15633">
        <v>0.98832635300000005</v>
      </c>
      <c r="L15633">
        <v>0.36727699499999999</v>
      </c>
      <c r="M15633">
        <v>0.5</v>
      </c>
      <c r="N15633">
        <v>0.65559640900000005</v>
      </c>
      <c r="O15633">
        <f>J15633*'2'!$H$17+K15633*'2'!$H$18+L15633*'2'!$H$19+M15633*'2'!$H$20+N15633*'2'!$H$21</f>
        <v>0.73088845125183133</v>
      </c>
      <c r="P15633">
        <f t="shared" si="490"/>
        <v>2201.8215272900002</v>
      </c>
      <c r="Q15633" s="5">
        <v>17235393.559999999</v>
      </c>
      <c r="R15633">
        <f t="shared" si="491"/>
        <v>1.3963860523148151</v>
      </c>
      <c r="S15633" s="5">
        <v>49658.895790000002</v>
      </c>
    </row>
    <row r="15634" spans="1:19" x14ac:dyDescent="0.35">
      <c r="A15634">
        <v>1.0418469E-2</v>
      </c>
      <c r="B15634">
        <v>5.8629233000000003E-2</v>
      </c>
      <c r="C15634">
        <v>2.3452396E-2</v>
      </c>
      <c r="D15634">
        <v>52.952846620000003</v>
      </c>
      <c r="F15634">
        <v>101.45</v>
      </c>
      <c r="G15634">
        <v>-1.35</v>
      </c>
      <c r="H15634" t="s">
        <v>31</v>
      </c>
      <c r="J15634">
        <v>0.98958153100000001</v>
      </c>
      <c r="K15634">
        <v>0.941370767</v>
      </c>
      <c r="L15634">
        <v>0.97654760399999996</v>
      </c>
      <c r="M15634">
        <v>0.5</v>
      </c>
      <c r="N15634">
        <v>0.54886025999999999</v>
      </c>
      <c r="O15634">
        <f>J15634*'2'!$H$17+K15634*'2'!$H$18+L15634*'2'!$H$19+M15634*'2'!$H$20+N15634*'2'!$H$21</f>
        <v>0.73088615689948744</v>
      </c>
      <c r="P15634">
        <f t="shared" si="490"/>
        <v>2058.718611495</v>
      </c>
      <c r="Q15634" s="5">
        <v>16115214.18</v>
      </c>
      <c r="R15634">
        <f t="shared" si="491"/>
        <v>1.3056307784722223</v>
      </c>
      <c r="S15634" s="5">
        <v>44112.245519999997</v>
      </c>
    </row>
    <row r="15635" spans="1:19" x14ac:dyDescent="0.35">
      <c r="A15635">
        <v>1.2496165E-2</v>
      </c>
      <c r="B15635">
        <v>5.3240290000000001E-3</v>
      </c>
      <c r="C15635">
        <v>7.5946742999999997E-2</v>
      </c>
      <c r="D15635">
        <v>35.787766949999998</v>
      </c>
      <c r="F15635">
        <v>108.4</v>
      </c>
      <c r="G15635">
        <v>-7.4</v>
      </c>
      <c r="H15635" t="s">
        <v>31</v>
      </c>
      <c r="J15635">
        <v>0.98750383500000005</v>
      </c>
      <c r="K15635">
        <v>0.99467597100000005</v>
      </c>
      <c r="L15635">
        <v>0.92405325699999996</v>
      </c>
      <c r="M15635">
        <v>0.5</v>
      </c>
      <c r="N15635">
        <v>0.53914993499999997</v>
      </c>
      <c r="O15635">
        <f>J15635*'2'!$H$17+K15635*'2'!$H$18+L15635*'2'!$H$19+M15635*'2'!$H$20+N15635*'2'!$H$21</f>
        <v>0.73088607660668115</v>
      </c>
      <c r="P15635">
        <f t="shared" si="490"/>
        <v>2045.6998185050002</v>
      </c>
      <c r="Q15635" s="5">
        <v>16013305.82</v>
      </c>
      <c r="R15635">
        <f t="shared" si="491"/>
        <v>1.2973743141203706</v>
      </c>
      <c r="S15635" s="5">
        <v>2239.385299</v>
      </c>
    </row>
    <row r="15636" spans="1:19" x14ac:dyDescent="0.35">
      <c r="A15636">
        <v>1.0905656999999999E-2</v>
      </c>
      <c r="B15636">
        <v>2.1914383999999999E-2</v>
      </c>
      <c r="C15636">
        <v>2.9802782E-2</v>
      </c>
      <c r="D15636">
        <v>304.49088139999998</v>
      </c>
      <c r="F15636">
        <v>101.15</v>
      </c>
      <c r="G15636">
        <v>0.95</v>
      </c>
      <c r="H15636" t="s">
        <v>25</v>
      </c>
      <c r="J15636">
        <v>0.98909434299999999</v>
      </c>
      <c r="K15636">
        <v>0.97808561599999999</v>
      </c>
      <c r="L15636">
        <v>0.97019721800000003</v>
      </c>
      <c r="M15636">
        <v>0.5</v>
      </c>
      <c r="N15636">
        <v>0.53589622699999995</v>
      </c>
      <c r="O15636">
        <f>J15636*'2'!$H$17+K15636*'2'!$H$18+L15636*'2'!$H$19+M15636*'2'!$H$20+N15636*'2'!$H$21</f>
        <v>0.73088510461493938</v>
      </c>
      <c r="P15636">
        <f t="shared" si="490"/>
        <v>2041.3375175374999</v>
      </c>
      <c r="Q15636" s="5">
        <v>15979158.65</v>
      </c>
      <c r="R15636">
        <f t="shared" si="491"/>
        <v>1.2946077609953703</v>
      </c>
      <c r="S15636" s="5">
        <v>15097.797490000001</v>
      </c>
    </row>
    <row r="15637" spans="1:19" x14ac:dyDescent="0.35">
      <c r="A15637">
        <v>0.24902391900000001</v>
      </c>
      <c r="B15637">
        <v>0.17886429200000001</v>
      </c>
      <c r="C15637">
        <v>0.112089747</v>
      </c>
      <c r="D15637">
        <v>202.48837370000001</v>
      </c>
      <c r="F15637">
        <v>112.45</v>
      </c>
      <c r="G15637">
        <v>-1.25</v>
      </c>
      <c r="H15637" t="s">
        <v>24</v>
      </c>
      <c r="J15637">
        <v>0.75097608100000002</v>
      </c>
      <c r="K15637">
        <v>0.82113570800000002</v>
      </c>
      <c r="L15637">
        <v>0.88791025300000004</v>
      </c>
      <c r="M15637">
        <v>1</v>
      </c>
      <c r="N15637">
        <v>0.62266682699999998</v>
      </c>
      <c r="O15637">
        <f>J15637*'2'!$H$17+K15637*'2'!$H$18+L15637*'2'!$H$19+M15637*'2'!$H$20+N15637*'2'!$H$21</f>
        <v>0.73086566954976728</v>
      </c>
      <c r="P15637">
        <f t="shared" si="490"/>
        <v>2157.6722936474998</v>
      </c>
      <c r="Q15637" s="5">
        <v>16889802.690000001</v>
      </c>
      <c r="R15637">
        <f t="shared" si="491"/>
        <v>1.3683867920138888</v>
      </c>
      <c r="S15637" s="5">
        <v>9163.2521689999994</v>
      </c>
    </row>
    <row r="15638" spans="1:19" x14ac:dyDescent="0.35">
      <c r="A15638">
        <v>8.3004599999999997E-4</v>
      </c>
      <c r="B15638">
        <v>7.4509200000000004E-4</v>
      </c>
      <c r="C15638">
        <v>1.0407348E-2</v>
      </c>
      <c r="D15638">
        <v>256.92201749999998</v>
      </c>
      <c r="F15638">
        <v>109.3</v>
      </c>
      <c r="G15638">
        <v>0.8</v>
      </c>
      <c r="H15638" t="s">
        <v>28</v>
      </c>
      <c r="J15638">
        <v>0.99916995399999997</v>
      </c>
      <c r="K15638">
        <v>0.99925490800000005</v>
      </c>
      <c r="L15638">
        <v>0.98959265200000002</v>
      </c>
      <c r="M15638">
        <v>0</v>
      </c>
      <c r="N15638">
        <v>0.58568880099999998</v>
      </c>
      <c r="O15638">
        <f>J15638*'2'!$H$17+K15638*'2'!$H$18+L15638*'2'!$H$19+M15638*'2'!$H$20+N15638*'2'!$H$21</f>
        <v>0.730865221278718</v>
      </c>
      <c r="P15638">
        <f t="shared" si="490"/>
        <v>2108.0952435550003</v>
      </c>
      <c r="Q15638" s="5">
        <v>16501724.02</v>
      </c>
      <c r="R15638">
        <f t="shared" si="491"/>
        <v>1.3369452331018521</v>
      </c>
      <c r="S15638" s="5">
        <v>9252.6112369999992</v>
      </c>
    </row>
    <row r="15639" spans="1:19" x14ac:dyDescent="0.35">
      <c r="A15639">
        <v>0.243142841</v>
      </c>
      <c r="B15639">
        <v>0.199718484</v>
      </c>
      <c r="C15639">
        <v>1.7700632000000001E-2</v>
      </c>
      <c r="D15639">
        <v>176.210622</v>
      </c>
      <c r="F15639">
        <v>112.4</v>
      </c>
      <c r="G15639">
        <v>-1.1499999999999999</v>
      </c>
      <c r="H15639" t="s">
        <v>24</v>
      </c>
      <c r="J15639">
        <v>0.75685715899999995</v>
      </c>
      <c r="K15639">
        <v>0.80028151599999997</v>
      </c>
      <c r="L15639">
        <v>0.98229936799999995</v>
      </c>
      <c r="M15639">
        <v>1</v>
      </c>
      <c r="N15639">
        <v>0.61000055900000005</v>
      </c>
      <c r="O15639">
        <f>J15639*'2'!$H$17+K15639*'2'!$H$18+L15639*'2'!$H$19+M15639*'2'!$H$20+N15639*'2'!$H$21</f>
        <v>0.73083009429072532</v>
      </c>
      <c r="P15639">
        <f t="shared" si="490"/>
        <v>2140.69041844</v>
      </c>
      <c r="Q15639" s="5">
        <v>16756872.16</v>
      </c>
      <c r="R15639">
        <f t="shared" si="491"/>
        <v>1.3576169574074075</v>
      </c>
      <c r="S15639" s="5">
        <v>10316.64133</v>
      </c>
    </row>
    <row r="15640" spans="1:19" x14ac:dyDescent="0.35">
      <c r="A15640">
        <v>2.5795630999999999E-2</v>
      </c>
      <c r="B15640">
        <v>3.5490612999999997E-2</v>
      </c>
      <c r="C15640">
        <v>0.49709153099999998</v>
      </c>
      <c r="D15640">
        <v>142.36874090000001</v>
      </c>
      <c r="F15640">
        <v>119.55</v>
      </c>
      <c r="G15640">
        <v>-3.25</v>
      </c>
      <c r="H15640" t="s">
        <v>29</v>
      </c>
      <c r="J15640">
        <v>0.97420436899999996</v>
      </c>
      <c r="K15640">
        <v>0.964509387</v>
      </c>
      <c r="L15640">
        <v>0.50290846899999997</v>
      </c>
      <c r="M15640">
        <v>0.5</v>
      </c>
      <c r="N15640">
        <v>0.63947379400000004</v>
      </c>
      <c r="O15640">
        <f>J15640*'2'!$H$17+K15640*'2'!$H$18+L15640*'2'!$H$19+M15640*'2'!$H$20+N15640*'2'!$H$21</f>
        <v>0.73082076311992972</v>
      </c>
      <c r="P15640">
        <f t="shared" si="490"/>
        <v>2180.2056715774997</v>
      </c>
      <c r="Q15640" s="5">
        <v>17066189.210000001</v>
      </c>
      <c r="R15640">
        <f t="shared" si="491"/>
        <v>1.3826773665509258</v>
      </c>
      <c r="S15640" s="5">
        <v>46105.101499999997</v>
      </c>
    </row>
    <row r="15641" spans="1:19" x14ac:dyDescent="0.35">
      <c r="A15641">
        <v>1.7650261E-2</v>
      </c>
      <c r="B15641">
        <v>2.0135974000000001E-2</v>
      </c>
      <c r="C15641">
        <v>0.21115261900000001</v>
      </c>
      <c r="D15641">
        <v>213.19272369999999</v>
      </c>
      <c r="F15641">
        <v>101.55</v>
      </c>
      <c r="G15641">
        <v>-0.85</v>
      </c>
      <c r="H15641" t="s">
        <v>27</v>
      </c>
      <c r="J15641">
        <v>0.982349739</v>
      </c>
      <c r="K15641">
        <v>0.979864026</v>
      </c>
      <c r="L15641">
        <v>0.78884738099999996</v>
      </c>
      <c r="M15641">
        <v>0.5</v>
      </c>
      <c r="N15641">
        <v>0.57354065600000004</v>
      </c>
      <c r="O15641">
        <f>J15641*'2'!$H$17+K15641*'2'!$H$18+L15641*'2'!$H$19+M15641*'2'!$H$20+N15641*'2'!$H$21</f>
        <v>0.73081522584476044</v>
      </c>
      <c r="P15641">
        <f t="shared" si="490"/>
        <v>2091.8080255799996</v>
      </c>
      <c r="Q15641" s="5">
        <v>16374231.119999999</v>
      </c>
      <c r="R15641">
        <f t="shared" si="491"/>
        <v>1.3266159472222219</v>
      </c>
      <c r="S15641" s="5">
        <v>46198.13869</v>
      </c>
    </row>
    <row r="15642" spans="1:19" x14ac:dyDescent="0.35">
      <c r="A15642">
        <v>5.2946225999999999E-2</v>
      </c>
      <c r="B15642">
        <v>0.118339214</v>
      </c>
      <c r="C15642">
        <v>2.2203081999999999E-2</v>
      </c>
      <c r="D15642">
        <v>40.525891379999997</v>
      </c>
      <c r="F15642">
        <v>114.05</v>
      </c>
      <c r="G15642">
        <v>-1.1000000000000001</v>
      </c>
      <c r="H15642" t="s">
        <v>31</v>
      </c>
      <c r="J15642">
        <v>0.94705377400000001</v>
      </c>
      <c r="K15642">
        <v>0.88166078599999997</v>
      </c>
      <c r="L15642">
        <v>0.97779691800000001</v>
      </c>
      <c r="M15642">
        <v>0.5</v>
      </c>
      <c r="N15642">
        <v>0.58504746799999996</v>
      </c>
      <c r="O15642">
        <f>J15642*'2'!$H$17+K15642*'2'!$H$18+L15642*'2'!$H$19+M15642*'2'!$H$20+N15642*'2'!$H$21</f>
        <v>0.73080403123237492</v>
      </c>
      <c r="P15642">
        <f t="shared" si="490"/>
        <v>2107.2353979075001</v>
      </c>
      <c r="Q15642" s="5">
        <v>16494993.33</v>
      </c>
      <c r="R15642">
        <f t="shared" si="491"/>
        <v>1.3363999225694445</v>
      </c>
      <c r="S15642" s="5">
        <v>46486.297890000002</v>
      </c>
    </row>
    <row r="15643" spans="1:19" x14ac:dyDescent="0.35">
      <c r="A15643">
        <v>1.8320837E-2</v>
      </c>
      <c r="B15643">
        <v>0.13138482900000001</v>
      </c>
      <c r="C15643">
        <v>1.2930357999999999E-2</v>
      </c>
      <c r="D15643">
        <v>214.9590944</v>
      </c>
      <c r="F15643">
        <v>117.85</v>
      </c>
      <c r="G15643">
        <v>1.2</v>
      </c>
      <c r="H15643" t="s">
        <v>27</v>
      </c>
      <c r="J15643">
        <v>0.98167916300000002</v>
      </c>
      <c r="K15643">
        <v>0.86861517099999996</v>
      </c>
      <c r="L15643">
        <v>0.98706964200000002</v>
      </c>
      <c r="M15643">
        <v>0.5</v>
      </c>
      <c r="N15643">
        <v>0.57753826900000005</v>
      </c>
      <c r="O15643">
        <f>J15643*'2'!$H$17+K15643*'2'!$H$18+L15643*'2'!$H$19+M15643*'2'!$H$20+N15643*'2'!$H$21</f>
        <v>0.73079992731773058</v>
      </c>
      <c r="P15643">
        <f t="shared" si="490"/>
        <v>2097.1676912375001</v>
      </c>
      <c r="Q15643" s="5">
        <v>16416185.449999999</v>
      </c>
      <c r="R15643">
        <f t="shared" si="491"/>
        <v>1.3300150248842593</v>
      </c>
      <c r="S15643" s="5">
        <v>15364.02817</v>
      </c>
    </row>
    <row r="15644" spans="1:19" x14ac:dyDescent="0.35">
      <c r="A15644">
        <v>1.8334370999999999E-2</v>
      </c>
      <c r="B15644">
        <v>1.313303E-3</v>
      </c>
      <c r="C15644">
        <v>0.107620466</v>
      </c>
      <c r="D15644">
        <v>269.16452409999999</v>
      </c>
      <c r="F15644">
        <v>115.65</v>
      </c>
      <c r="G15644">
        <v>-1.85</v>
      </c>
      <c r="H15644" t="s">
        <v>28</v>
      </c>
      <c r="J15644">
        <v>0.98166562899999998</v>
      </c>
      <c r="K15644">
        <v>0.99868669700000001</v>
      </c>
      <c r="L15644">
        <v>0.89237953400000003</v>
      </c>
      <c r="M15644">
        <v>0</v>
      </c>
      <c r="N15644">
        <v>0.61068818499999999</v>
      </c>
      <c r="O15644">
        <f>J15644*'2'!$H$17+K15644*'2'!$H$18+L15644*'2'!$H$19+M15644*'2'!$H$20+N15644*'2'!$H$21</f>
        <v>0.73078387172131487</v>
      </c>
      <c r="P15644">
        <f t="shared" si="490"/>
        <v>2141.6123301475</v>
      </c>
      <c r="Q15644" s="5">
        <v>16764088.689999999</v>
      </c>
      <c r="R15644">
        <f t="shared" si="491"/>
        <v>1.3582016299768518</v>
      </c>
      <c r="S15644" s="5">
        <v>9854.7441419999996</v>
      </c>
    </row>
    <row r="15645" spans="1:19" x14ac:dyDescent="0.35">
      <c r="A15645">
        <v>4.3690954999999997E-2</v>
      </c>
      <c r="B15645">
        <v>3.8830302999999997E-2</v>
      </c>
      <c r="C15645">
        <v>1.3118683000000001E-2</v>
      </c>
      <c r="D15645">
        <v>67.111515089999997</v>
      </c>
      <c r="F15645">
        <v>110.75</v>
      </c>
      <c r="G15645">
        <v>0.15</v>
      </c>
      <c r="H15645" t="s">
        <v>31</v>
      </c>
      <c r="J15645">
        <v>0.95630904500000002</v>
      </c>
      <c r="K15645">
        <v>0.96116969699999999</v>
      </c>
      <c r="L15645">
        <v>0.98688131700000004</v>
      </c>
      <c r="M15645">
        <v>0.5</v>
      </c>
      <c r="N15645">
        <v>0.54911260399999995</v>
      </c>
      <c r="O15645">
        <f>J15645*'2'!$H$17+K15645*'2'!$H$18+L15645*'2'!$H$19+M15645*'2'!$H$20+N15645*'2'!$H$21</f>
        <v>0.73076428290343087</v>
      </c>
      <c r="P15645">
        <f t="shared" si="490"/>
        <v>2059.0569330975</v>
      </c>
      <c r="Q15645" s="5">
        <v>16117862.49</v>
      </c>
      <c r="R15645">
        <f t="shared" si="491"/>
        <v>1.3058453406250001</v>
      </c>
      <c r="S15645" s="5">
        <v>4472.0360909999999</v>
      </c>
    </row>
    <row r="15646" spans="1:19" x14ac:dyDescent="0.35">
      <c r="A15646">
        <v>2.9659E-3</v>
      </c>
      <c r="B15646">
        <v>1.9078700000000001E-3</v>
      </c>
      <c r="C15646">
        <v>8.6846541999999999E-2</v>
      </c>
      <c r="D15646">
        <v>217.32853900000001</v>
      </c>
      <c r="F15646">
        <v>108.2</v>
      </c>
      <c r="G15646">
        <v>-7.4</v>
      </c>
      <c r="H15646" t="s">
        <v>27</v>
      </c>
      <c r="J15646">
        <v>0.99703410000000003</v>
      </c>
      <c r="K15646">
        <v>0.99809212999999997</v>
      </c>
      <c r="L15646">
        <v>0.91315345800000003</v>
      </c>
      <c r="M15646">
        <v>0.5</v>
      </c>
      <c r="N15646">
        <v>0.53677884799999998</v>
      </c>
      <c r="O15646">
        <f>J15646*'2'!$H$17+K15646*'2'!$H$18+L15646*'2'!$H$19+M15646*'2'!$H$20+N15646*'2'!$H$21</f>
        <v>0.73075819499682715</v>
      </c>
      <c r="P15646">
        <f t="shared" si="490"/>
        <v>2042.5208619549996</v>
      </c>
      <c r="Q15646" s="5">
        <v>15988421.619999999</v>
      </c>
      <c r="R15646">
        <f t="shared" si="491"/>
        <v>1.2953582331018516</v>
      </c>
      <c r="S15646" s="5">
        <v>622.82772729999999</v>
      </c>
    </row>
    <row r="15647" spans="1:19" x14ac:dyDescent="0.35">
      <c r="A15647">
        <v>0.13816841799999999</v>
      </c>
      <c r="B15647">
        <v>4.8762696000000001E-2</v>
      </c>
      <c r="C15647">
        <v>2.0513409999999999E-2</v>
      </c>
      <c r="D15647">
        <v>221.7384107</v>
      </c>
      <c r="F15647">
        <v>98.05</v>
      </c>
      <c r="G15647">
        <v>2.35</v>
      </c>
      <c r="H15647" t="s">
        <v>27</v>
      </c>
      <c r="J15647">
        <v>0.86183158199999998</v>
      </c>
      <c r="K15647">
        <v>0.95123730399999995</v>
      </c>
      <c r="L15647">
        <v>0.97948659000000005</v>
      </c>
      <c r="M15647">
        <v>0.5</v>
      </c>
      <c r="N15647">
        <v>0.58379071299999996</v>
      </c>
      <c r="O15647">
        <f>J15647*'2'!$H$17+K15647*'2'!$H$18+L15647*'2'!$H$19+M15647*'2'!$H$20+N15647*'2'!$H$21</f>
        <v>0.73074634829547125</v>
      </c>
      <c r="P15647">
        <f t="shared" si="490"/>
        <v>2105.5504456700005</v>
      </c>
      <c r="Q15647" s="5">
        <v>16481803.880000001</v>
      </c>
      <c r="R15647">
        <f t="shared" si="491"/>
        <v>1.3353313328703709</v>
      </c>
      <c r="S15647" s="5">
        <v>5492.8310080000001</v>
      </c>
    </row>
    <row r="15648" spans="1:19" x14ac:dyDescent="0.35">
      <c r="A15648">
        <v>1.1664908999999999E-2</v>
      </c>
      <c r="B15648">
        <v>4.3838239999999997E-3</v>
      </c>
      <c r="C15648">
        <v>2.5142619000000001E-2</v>
      </c>
      <c r="D15648">
        <v>64.081842399999999</v>
      </c>
      <c r="F15648">
        <v>109.55</v>
      </c>
      <c r="G15648">
        <v>0.8</v>
      </c>
      <c r="H15648" t="s">
        <v>31</v>
      </c>
      <c r="J15648">
        <v>0.98833509100000005</v>
      </c>
      <c r="K15648">
        <v>0.99561617599999996</v>
      </c>
      <c r="L15648">
        <v>0.97485738099999997</v>
      </c>
      <c r="M15648">
        <v>0.5</v>
      </c>
      <c r="N15648">
        <v>0.52804361300000002</v>
      </c>
      <c r="O15648">
        <f>J15648*'2'!$H$17+K15648*'2'!$H$18+L15648*'2'!$H$19+M15648*'2'!$H$20+N15648*'2'!$H$21</f>
        <v>0.73074562767011009</v>
      </c>
      <c r="P15648">
        <f t="shared" si="490"/>
        <v>2030.8093883699999</v>
      </c>
      <c r="Q15648" s="5">
        <v>15896746.68</v>
      </c>
      <c r="R15648">
        <f t="shared" si="491"/>
        <v>1.2879308652777777</v>
      </c>
      <c r="S15648" s="5">
        <v>2305.265621</v>
      </c>
    </row>
    <row r="15649" spans="1:19" x14ac:dyDescent="0.35">
      <c r="A15649">
        <v>7.6282101000000005E-2</v>
      </c>
      <c r="B15649">
        <v>0.18571623400000001</v>
      </c>
      <c r="C15649">
        <v>0.41032969400000002</v>
      </c>
      <c r="D15649">
        <v>238.04791059999999</v>
      </c>
      <c r="F15649">
        <v>121.05</v>
      </c>
      <c r="G15649">
        <v>0.7</v>
      </c>
      <c r="H15649" t="s">
        <v>27</v>
      </c>
      <c r="J15649">
        <v>0.92371789900000001</v>
      </c>
      <c r="K15649">
        <v>0.81428376599999996</v>
      </c>
      <c r="L15649">
        <v>0.58967030600000003</v>
      </c>
      <c r="M15649">
        <v>0.5</v>
      </c>
      <c r="N15649">
        <v>0.69644232100000003</v>
      </c>
      <c r="O15649">
        <f>J15649*'2'!$H$17+K15649*'2'!$H$18+L15649*'2'!$H$19+M15649*'2'!$H$20+N15649*'2'!$H$21</f>
        <v>0.73073773802477615</v>
      </c>
      <c r="P15649">
        <f t="shared" si="490"/>
        <v>2256.5843152474999</v>
      </c>
      <c r="Q15649" s="5">
        <v>17664065.09</v>
      </c>
      <c r="R15649">
        <f t="shared" si="491"/>
        <v>1.4311163846064814</v>
      </c>
      <c r="S15649" s="5">
        <v>77.0710014</v>
      </c>
    </row>
    <row r="15650" spans="1:19" x14ac:dyDescent="0.35">
      <c r="A15650">
        <v>4.7440720000000002E-3</v>
      </c>
      <c r="B15650">
        <v>4.1855039999999996E-3</v>
      </c>
      <c r="C15650">
        <v>9.6581419999999998E-3</v>
      </c>
      <c r="D15650">
        <v>75.887296309999996</v>
      </c>
      <c r="F15650">
        <v>99.65</v>
      </c>
      <c r="G15650">
        <v>2.65</v>
      </c>
      <c r="H15650" t="s">
        <v>26</v>
      </c>
      <c r="J15650">
        <v>0.99525592799999996</v>
      </c>
      <c r="K15650">
        <v>0.99581449600000005</v>
      </c>
      <c r="L15650">
        <v>0.99034185799999996</v>
      </c>
      <c r="M15650">
        <v>0</v>
      </c>
      <c r="N15650">
        <v>0.58784019300000001</v>
      </c>
      <c r="O15650">
        <f>J15650*'2'!$H$17+K15650*'2'!$H$18+L15650*'2'!$H$19+M15650*'2'!$H$20+N15650*'2'!$H$21</f>
        <v>0.73073641462538663</v>
      </c>
      <c r="P15650">
        <f t="shared" si="490"/>
        <v>2110.9796507625001</v>
      </c>
      <c r="Q15650" s="5">
        <v>16524302.550000001</v>
      </c>
      <c r="R15650">
        <f t="shared" si="491"/>
        <v>1.3387745121527779</v>
      </c>
      <c r="S15650" s="5">
        <v>852.38172850000001</v>
      </c>
    </row>
    <row r="15651" spans="1:19" x14ac:dyDescent="0.35">
      <c r="A15651">
        <v>1.6478194000000002E-2</v>
      </c>
      <c r="B15651">
        <v>5.5652719999999996E-3</v>
      </c>
      <c r="C15651">
        <v>2.2241848000000002E-2</v>
      </c>
      <c r="D15651">
        <v>254.6512693</v>
      </c>
      <c r="F15651">
        <v>102.5</v>
      </c>
      <c r="G15651">
        <v>-1.4</v>
      </c>
      <c r="H15651" t="s">
        <v>28</v>
      </c>
      <c r="J15651">
        <v>0.98352180600000005</v>
      </c>
      <c r="K15651">
        <v>0.99443472799999999</v>
      </c>
      <c r="L15651">
        <v>0.97775815200000005</v>
      </c>
      <c r="M15651">
        <v>0</v>
      </c>
      <c r="N15651">
        <v>0.594532536</v>
      </c>
      <c r="O15651">
        <f>J15651*'2'!$H$17+K15651*'2'!$H$18+L15651*'2'!$H$19+M15651*'2'!$H$20+N15651*'2'!$H$21</f>
        <v>0.73072795402389445</v>
      </c>
      <c r="P15651">
        <f t="shared" si="490"/>
        <v>2119.9521847874998</v>
      </c>
      <c r="Q15651" s="5">
        <v>16594537.65</v>
      </c>
      <c r="R15651">
        <f t="shared" si="491"/>
        <v>1.3444648559027776</v>
      </c>
      <c r="S15651" s="5">
        <v>1606.7600789999999</v>
      </c>
    </row>
    <row r="15652" spans="1:19" x14ac:dyDescent="0.35">
      <c r="A15652">
        <v>9.2338300000000002E-3</v>
      </c>
      <c r="B15652">
        <v>4.0765790000000003E-2</v>
      </c>
      <c r="C15652">
        <v>6.723382E-3</v>
      </c>
      <c r="D15652">
        <v>54.283777430000001</v>
      </c>
      <c r="F15652">
        <v>101.05</v>
      </c>
      <c r="G15652">
        <v>0.95</v>
      </c>
      <c r="H15652" t="s">
        <v>31</v>
      </c>
      <c r="J15652">
        <v>0.99076617</v>
      </c>
      <c r="K15652">
        <v>0.95923420999999998</v>
      </c>
      <c r="L15652">
        <v>0.993276618</v>
      </c>
      <c r="M15652">
        <v>0.5</v>
      </c>
      <c r="N15652">
        <v>0.53781245099999997</v>
      </c>
      <c r="O15652">
        <f>J15652*'2'!$H$17+K15652*'2'!$H$18+L15652*'2'!$H$19+M15652*'2'!$H$20+N15652*'2'!$H$21</f>
        <v>0.73072729778671763</v>
      </c>
      <c r="P15652">
        <f t="shared" si="490"/>
        <v>2043.9066313575001</v>
      </c>
      <c r="Q15652" s="5">
        <v>15999269.130000001</v>
      </c>
      <c r="R15652">
        <f t="shared" si="491"/>
        <v>1.2962370822916669</v>
      </c>
      <c r="S15652" s="5">
        <v>2213.6304129999999</v>
      </c>
    </row>
    <row r="15653" spans="1:19" x14ac:dyDescent="0.35">
      <c r="A15653">
        <v>1.638771E-3</v>
      </c>
      <c r="B15653">
        <v>2.97693E-3</v>
      </c>
      <c r="C15653">
        <v>5.0160630000000003E-3</v>
      </c>
      <c r="D15653">
        <v>321.48729150000003</v>
      </c>
      <c r="F15653">
        <v>98.55</v>
      </c>
      <c r="G15653">
        <v>3.1</v>
      </c>
      <c r="H15653" t="s">
        <v>25</v>
      </c>
      <c r="J15653">
        <v>0.99836122900000002</v>
      </c>
      <c r="K15653">
        <v>0.99702307000000001</v>
      </c>
      <c r="L15653">
        <v>0.99498393699999998</v>
      </c>
      <c r="M15653">
        <v>0.5</v>
      </c>
      <c r="N15653">
        <v>0.52028743300000002</v>
      </c>
      <c r="O15653">
        <f>J15653*'2'!$H$17+K15653*'2'!$H$18+L15653*'2'!$H$19+M15653*'2'!$H$20+N15653*'2'!$H$21</f>
        <v>0.73071962511053901</v>
      </c>
      <c r="P15653">
        <f t="shared" si="490"/>
        <v>2020.4105498675001</v>
      </c>
      <c r="Q15653" s="5">
        <v>15815346.77</v>
      </c>
      <c r="R15653">
        <f t="shared" si="491"/>
        <v>1.2813359651620371</v>
      </c>
      <c r="S15653" s="5">
        <v>24.58645765</v>
      </c>
    </row>
    <row r="15654" spans="1:19" x14ac:dyDescent="0.35">
      <c r="A15654">
        <v>4.1523843999999997E-2</v>
      </c>
      <c r="B15654">
        <v>0.19836255699999999</v>
      </c>
      <c r="C15654">
        <v>0.24259670699999999</v>
      </c>
      <c r="D15654">
        <v>51.34338743</v>
      </c>
      <c r="F15654">
        <v>118.6</v>
      </c>
      <c r="G15654">
        <v>0.95</v>
      </c>
      <c r="H15654" t="s">
        <v>31</v>
      </c>
      <c r="J15654">
        <v>0.95847615600000002</v>
      </c>
      <c r="K15654">
        <v>0.80163744299999995</v>
      </c>
      <c r="L15654">
        <v>0.75740329299999998</v>
      </c>
      <c r="M15654">
        <v>0.5</v>
      </c>
      <c r="N15654">
        <v>0.65690147700000001</v>
      </c>
      <c r="O15654">
        <f>J15654*'2'!$H$17+K15654*'2'!$H$18+L15654*'2'!$H$19+M15654*'2'!$H$20+N15654*'2'!$H$21</f>
        <v>0.7307150116538782</v>
      </c>
      <c r="P15654">
        <f t="shared" si="490"/>
        <v>2203.5712526100001</v>
      </c>
      <c r="Q15654" s="5">
        <v>17249090.039999999</v>
      </c>
      <c r="R15654">
        <f t="shared" si="491"/>
        <v>1.3974957208333334</v>
      </c>
      <c r="S15654" s="5">
        <v>725.8957805</v>
      </c>
    </row>
    <row r="15655" spans="1:19" x14ac:dyDescent="0.35">
      <c r="A15655">
        <v>0.133390441</v>
      </c>
      <c r="B15655">
        <v>0.175927631</v>
      </c>
      <c r="C15655">
        <v>5.1172680000000003E-3</v>
      </c>
      <c r="D15655">
        <v>355.6305481</v>
      </c>
      <c r="F15655">
        <v>111.45</v>
      </c>
      <c r="G15655">
        <v>0.35</v>
      </c>
      <c r="H15655" t="s">
        <v>30</v>
      </c>
      <c r="J15655">
        <v>0.86660955900000003</v>
      </c>
      <c r="K15655">
        <v>0.82407236900000003</v>
      </c>
      <c r="L15655">
        <v>0.99488273199999999</v>
      </c>
      <c r="M15655">
        <v>1</v>
      </c>
      <c r="N15655">
        <v>0.563835062</v>
      </c>
      <c r="O15655">
        <f>J15655*'2'!$H$17+K15655*'2'!$H$18+L15655*'2'!$H$19+M15655*'2'!$H$20+N15655*'2'!$H$21</f>
        <v>0.73071418980136249</v>
      </c>
      <c r="P15655">
        <f t="shared" si="490"/>
        <v>2078.7955753775</v>
      </c>
      <c r="Q15655" s="5">
        <v>16272372.41</v>
      </c>
      <c r="R15655">
        <f t="shared" si="491"/>
        <v>1.3183635054398148</v>
      </c>
      <c r="S15655" s="5">
        <v>1554.7926620000001</v>
      </c>
    </row>
    <row r="15656" spans="1:19" x14ac:dyDescent="0.35">
      <c r="A15656">
        <v>3.7899636E-2</v>
      </c>
      <c r="B15656">
        <v>1.7457025000000001E-2</v>
      </c>
      <c r="C15656">
        <v>0.13317082399999999</v>
      </c>
      <c r="D15656">
        <v>29.676475020000002</v>
      </c>
      <c r="F15656">
        <v>99</v>
      </c>
      <c r="G15656">
        <v>3.05</v>
      </c>
      <c r="H15656" t="s">
        <v>31</v>
      </c>
      <c r="J15656">
        <v>0.96210036399999999</v>
      </c>
      <c r="K15656">
        <v>0.98254297499999999</v>
      </c>
      <c r="L15656">
        <v>0.86682917599999998</v>
      </c>
      <c r="M15656">
        <v>0.5</v>
      </c>
      <c r="N15656">
        <v>0.56290713299999995</v>
      </c>
      <c r="O15656">
        <f>J15656*'2'!$H$17+K15656*'2'!$H$18+L15656*'2'!$H$19+M15656*'2'!$H$20+N15656*'2'!$H$21</f>
        <v>0.73070490071354055</v>
      </c>
      <c r="P15656">
        <f t="shared" si="490"/>
        <v>2077.5514858349998</v>
      </c>
      <c r="Q15656" s="5">
        <v>16262633.939999999</v>
      </c>
      <c r="R15656">
        <f t="shared" si="491"/>
        <v>1.3175745090277777</v>
      </c>
      <c r="S15656" s="5">
        <v>40058.083599999998</v>
      </c>
    </row>
    <row r="15657" spans="1:19" x14ac:dyDescent="0.35">
      <c r="A15657">
        <v>9.4062710000000008E-3</v>
      </c>
      <c r="B15657">
        <v>0.14308923500000001</v>
      </c>
      <c r="C15657">
        <v>4.0961583000000003E-2</v>
      </c>
      <c r="D15657">
        <v>227.13495649999999</v>
      </c>
      <c r="F15657">
        <v>113.9</v>
      </c>
      <c r="G15657">
        <v>-1.1000000000000001</v>
      </c>
      <c r="H15657" t="s">
        <v>27</v>
      </c>
      <c r="J15657">
        <v>0.99059372899999998</v>
      </c>
      <c r="K15657">
        <v>0.85691076499999996</v>
      </c>
      <c r="L15657">
        <v>0.95903841700000003</v>
      </c>
      <c r="M15657">
        <v>0.5</v>
      </c>
      <c r="N15657">
        <v>0.58476791800000005</v>
      </c>
      <c r="O15657">
        <f>J15657*'2'!$H$17+K15657*'2'!$H$18+L15657*'2'!$H$19+M15657*'2'!$H$20+N15657*'2'!$H$21</f>
        <v>0.73069502449034829</v>
      </c>
      <c r="P15657">
        <f t="shared" si="490"/>
        <v>2106.8605998475</v>
      </c>
      <c r="Q15657" s="5">
        <v>16492059.49</v>
      </c>
      <c r="R15657">
        <f t="shared" si="491"/>
        <v>1.3361622271990741</v>
      </c>
      <c r="S15657" s="5">
        <v>32119.07562</v>
      </c>
    </row>
    <row r="15658" spans="1:19" x14ac:dyDescent="0.35">
      <c r="A15658">
        <v>2.3421991E-2</v>
      </c>
      <c r="B15658">
        <v>3.6817528000000002E-2</v>
      </c>
      <c r="C15658">
        <v>1.8395028000000001E-2</v>
      </c>
      <c r="D15658">
        <v>308.22570230000002</v>
      </c>
      <c r="F15658">
        <v>98.2</v>
      </c>
      <c r="G15658">
        <v>3.45</v>
      </c>
      <c r="H15658" t="s">
        <v>25</v>
      </c>
      <c r="J15658">
        <v>0.97657800900000002</v>
      </c>
      <c r="K15658">
        <v>0.96318247199999996</v>
      </c>
      <c r="L15658">
        <v>0.98160497199999996</v>
      </c>
      <c r="M15658">
        <v>0.5</v>
      </c>
      <c r="N15658">
        <v>0.54294407899999997</v>
      </c>
      <c r="O15658">
        <f>J15658*'2'!$H$17+K15658*'2'!$H$18+L15658*'2'!$H$19+M15658*'2'!$H$20+N15658*'2'!$H$21</f>
        <v>0.73069332385616959</v>
      </c>
      <c r="P15658">
        <f t="shared" si="490"/>
        <v>2050.7866893675</v>
      </c>
      <c r="Q15658" s="5">
        <v>16053124.77</v>
      </c>
      <c r="R15658">
        <f t="shared" si="491"/>
        <v>1.3006003864583333</v>
      </c>
      <c r="S15658" s="5">
        <v>28945.747530000001</v>
      </c>
    </row>
    <row r="15659" spans="1:19" x14ac:dyDescent="0.35">
      <c r="A15659">
        <v>0.104973522</v>
      </c>
      <c r="B15659">
        <v>4.5020257000000001E-2</v>
      </c>
      <c r="C15659">
        <v>3.1439780000000001E-2</v>
      </c>
      <c r="D15659">
        <v>125.0463293</v>
      </c>
      <c r="F15659">
        <v>100.15</v>
      </c>
      <c r="G15659">
        <v>1.55</v>
      </c>
      <c r="H15659" t="s">
        <v>29</v>
      </c>
      <c r="J15659">
        <v>0.89502647800000001</v>
      </c>
      <c r="K15659">
        <v>0.95497974299999999</v>
      </c>
      <c r="L15659">
        <v>0.96856021999999997</v>
      </c>
      <c r="M15659">
        <v>0.5</v>
      </c>
      <c r="N15659">
        <v>0.57408599800000004</v>
      </c>
      <c r="O15659">
        <f>J15659*'2'!$H$17+K15659*'2'!$H$18+L15659*'2'!$H$19+M15659*'2'!$H$20+N15659*'2'!$H$21</f>
        <v>0.73068613803048987</v>
      </c>
      <c r="P15659">
        <f t="shared" si="490"/>
        <v>2092.5391746</v>
      </c>
      <c r="Q15659" s="5">
        <v>16379954.4</v>
      </c>
      <c r="R15659">
        <f t="shared" si="491"/>
        <v>1.3270796388888888</v>
      </c>
      <c r="S15659" s="5">
        <v>26568.718150000001</v>
      </c>
    </row>
    <row r="15660" spans="1:19" x14ac:dyDescent="0.35">
      <c r="A15660">
        <v>7.4196360000000003E-3</v>
      </c>
      <c r="B15660">
        <v>5.4019940000000002E-3</v>
      </c>
      <c r="C15660">
        <v>5.0516669E-2</v>
      </c>
      <c r="D15660">
        <v>299.30329269999999</v>
      </c>
      <c r="F15660">
        <v>109.65</v>
      </c>
      <c r="G15660">
        <v>0.6</v>
      </c>
      <c r="H15660" t="s">
        <v>25</v>
      </c>
      <c r="J15660">
        <v>0.99258036400000005</v>
      </c>
      <c r="K15660">
        <v>0.99459800600000003</v>
      </c>
      <c r="L15660">
        <v>0.94948333100000004</v>
      </c>
      <c r="M15660">
        <v>0.5</v>
      </c>
      <c r="N15660">
        <v>0.53208056800000003</v>
      </c>
      <c r="O15660">
        <f>J15660*'2'!$H$17+K15660*'2'!$H$18+L15660*'2'!$H$19+M15660*'2'!$H$20+N15660*'2'!$H$21</f>
        <v>0.73067914126122646</v>
      </c>
      <c r="P15660">
        <f t="shared" si="490"/>
        <v>2036.2218007249999</v>
      </c>
      <c r="Q15660" s="5">
        <v>15939113.9</v>
      </c>
      <c r="R15660">
        <f t="shared" si="491"/>
        <v>1.291363394675926</v>
      </c>
      <c r="S15660" s="5">
        <v>25214.211670000001</v>
      </c>
    </row>
    <row r="15661" spans="1:19" x14ac:dyDescent="0.35">
      <c r="A15661">
        <v>1.070696E-2</v>
      </c>
      <c r="B15661">
        <v>7.0855110000000001E-3</v>
      </c>
      <c r="C15661">
        <v>0.40181759</v>
      </c>
      <c r="D15661">
        <v>247.75940589999999</v>
      </c>
      <c r="F15661">
        <v>104.55</v>
      </c>
      <c r="G15661">
        <v>-5.35</v>
      </c>
      <c r="H15661" t="s">
        <v>28</v>
      </c>
      <c r="J15661">
        <v>0.98929303999999996</v>
      </c>
      <c r="K15661">
        <v>0.99291448900000001</v>
      </c>
      <c r="L15661">
        <v>0.59818241000000005</v>
      </c>
      <c r="M15661">
        <v>0</v>
      </c>
      <c r="N15661">
        <v>0.66938658399999995</v>
      </c>
      <c r="O15661">
        <f>J15661*'2'!$H$17+K15661*'2'!$H$18+L15661*'2'!$H$19+M15661*'2'!$H$20+N15661*'2'!$H$21</f>
        <v>0.73067199944953554</v>
      </c>
      <c r="P15661">
        <f t="shared" si="490"/>
        <v>2220.3102418525</v>
      </c>
      <c r="Q15661" s="5">
        <v>17380119.309999999</v>
      </c>
      <c r="R15661">
        <f t="shared" si="491"/>
        <v>1.4081115181712962</v>
      </c>
      <c r="S15661" s="5">
        <v>26094.701539999998</v>
      </c>
    </row>
    <row r="15662" spans="1:19" x14ac:dyDescent="0.35">
      <c r="A15662">
        <v>1.0865565000000001E-2</v>
      </c>
      <c r="B15662">
        <v>0.100524551</v>
      </c>
      <c r="C15662">
        <v>3.6181498999999999E-2</v>
      </c>
      <c r="D15662">
        <v>119.21766959999999</v>
      </c>
      <c r="F15662">
        <v>110.45</v>
      </c>
      <c r="G15662">
        <v>-0.4</v>
      </c>
      <c r="H15662" t="s">
        <v>29</v>
      </c>
      <c r="J15662">
        <v>0.98913443499999998</v>
      </c>
      <c r="K15662">
        <v>0.89947544899999998</v>
      </c>
      <c r="L15662">
        <v>0.96381850099999999</v>
      </c>
      <c r="M15662">
        <v>0.5</v>
      </c>
      <c r="N15662">
        <v>0.56753311100000003</v>
      </c>
      <c r="O15662">
        <f>J15662*'2'!$H$17+K15662*'2'!$H$18+L15662*'2'!$H$19+M15662*'2'!$H$20+N15662*'2'!$H$21</f>
        <v>0.73067091835613796</v>
      </c>
      <c r="P15662">
        <f t="shared" si="490"/>
        <v>2083.753610365</v>
      </c>
      <c r="Q15662" s="5">
        <v>16311182.859999999</v>
      </c>
      <c r="R15662">
        <f t="shared" si="491"/>
        <v>1.3215078706018519</v>
      </c>
      <c r="S15662" s="5">
        <v>3872.672712</v>
      </c>
    </row>
    <row r="15663" spans="1:19" x14ac:dyDescent="0.35">
      <c r="A15663">
        <v>2.5545552999999999E-2</v>
      </c>
      <c r="B15663">
        <v>1.2284264E-2</v>
      </c>
      <c r="C15663">
        <v>0.40999590000000002</v>
      </c>
      <c r="D15663">
        <v>334.85681390000002</v>
      </c>
      <c r="F15663">
        <v>96.1</v>
      </c>
      <c r="G15663">
        <v>5.2</v>
      </c>
      <c r="H15663" t="s">
        <v>25</v>
      </c>
      <c r="J15663">
        <v>0.97445444699999995</v>
      </c>
      <c r="K15663">
        <v>0.98771573599999996</v>
      </c>
      <c r="L15663">
        <v>0.59000410000000003</v>
      </c>
      <c r="M15663">
        <v>0.5</v>
      </c>
      <c r="N15663">
        <v>0.61251656099999996</v>
      </c>
      <c r="O15663">
        <f>J15663*'2'!$H$17+K15663*'2'!$H$18+L15663*'2'!$H$19+M15663*'2'!$H$20+N15663*'2'!$H$21</f>
        <v>0.73066858641291055</v>
      </c>
      <c r="P15663">
        <f t="shared" si="490"/>
        <v>2144.0636635774999</v>
      </c>
      <c r="Q15663" s="5">
        <v>16783277.210000001</v>
      </c>
      <c r="R15663">
        <f t="shared" si="491"/>
        <v>1.3597562554398148</v>
      </c>
      <c r="S15663" s="5">
        <v>1686.739832</v>
      </c>
    </row>
    <row r="15664" spans="1:19" x14ac:dyDescent="0.35">
      <c r="A15664">
        <v>7.9316507999999994E-2</v>
      </c>
      <c r="B15664">
        <v>4.9940729000000003E-2</v>
      </c>
      <c r="C15664">
        <v>5.9038997000000003E-2</v>
      </c>
      <c r="D15664">
        <v>51.330513289999999</v>
      </c>
      <c r="F15664">
        <v>98.1</v>
      </c>
      <c r="G15664">
        <v>3.75</v>
      </c>
      <c r="H15664" t="s">
        <v>31</v>
      </c>
      <c r="J15664">
        <v>0.92068349199999999</v>
      </c>
      <c r="K15664">
        <v>0.95005927099999998</v>
      </c>
      <c r="L15664">
        <v>0.94096100299999996</v>
      </c>
      <c r="M15664">
        <v>0.5</v>
      </c>
      <c r="N15664">
        <v>0.57353638100000004</v>
      </c>
      <c r="O15664">
        <f>J15664*'2'!$H$17+K15664*'2'!$H$18+L15664*'2'!$H$19+M15664*'2'!$H$20+N15664*'2'!$H$21</f>
        <v>0.73066235945773905</v>
      </c>
      <c r="P15664">
        <f t="shared" si="490"/>
        <v>2091.8022934374999</v>
      </c>
      <c r="Q15664" s="5">
        <v>16374186.25</v>
      </c>
      <c r="R15664">
        <f t="shared" si="491"/>
        <v>1.3266123119212963</v>
      </c>
      <c r="S15664" s="5">
        <v>7246.152591</v>
      </c>
    </row>
    <row r="15665" spans="1:19" x14ac:dyDescent="0.35">
      <c r="A15665">
        <v>0.16777292499999999</v>
      </c>
      <c r="B15665">
        <v>6.5214728999999999E-2</v>
      </c>
      <c r="C15665">
        <v>6.4385739999999999E-3</v>
      </c>
      <c r="D15665">
        <v>284.11315239999999</v>
      </c>
      <c r="F15665">
        <v>114.6</v>
      </c>
      <c r="G15665">
        <v>-2.6</v>
      </c>
      <c r="H15665" t="s">
        <v>28</v>
      </c>
      <c r="J15665">
        <v>0.83222707500000004</v>
      </c>
      <c r="K15665">
        <v>0.93478527099999997</v>
      </c>
      <c r="L15665">
        <v>0.99356142599999997</v>
      </c>
      <c r="M15665">
        <v>0</v>
      </c>
      <c r="N15665">
        <v>0.66156088000000002</v>
      </c>
      <c r="O15665">
        <f>J15665*'2'!$H$17+K15665*'2'!$H$18+L15665*'2'!$H$19+M15665*'2'!$H$20+N15665*'2'!$H$21</f>
        <v>0.73065036486657753</v>
      </c>
      <c r="P15665">
        <f t="shared" si="490"/>
        <v>2209.8181918400001</v>
      </c>
      <c r="Q15665" s="5">
        <v>17297989.760000002</v>
      </c>
      <c r="R15665">
        <f t="shared" si="491"/>
        <v>1.4014575037037038</v>
      </c>
      <c r="S15665" s="5">
        <v>12805.565570000001</v>
      </c>
    </row>
    <row r="15666" spans="1:19" x14ac:dyDescent="0.35">
      <c r="A15666">
        <v>1.5857293000000001E-2</v>
      </c>
      <c r="B15666">
        <v>0.23160887599999999</v>
      </c>
      <c r="C15666">
        <v>9.7853282E-2</v>
      </c>
      <c r="D15666">
        <v>78.903854120000005</v>
      </c>
      <c r="F15666">
        <v>127</v>
      </c>
      <c r="G15666">
        <v>-3.25</v>
      </c>
      <c r="H15666" t="s">
        <v>26</v>
      </c>
      <c r="J15666">
        <v>0.98414270699999995</v>
      </c>
      <c r="K15666">
        <v>0.76839112399999998</v>
      </c>
      <c r="L15666">
        <v>0.90214671800000001</v>
      </c>
      <c r="M15666">
        <v>0</v>
      </c>
      <c r="N15666">
        <v>0.69792930399999997</v>
      </c>
      <c r="O15666">
        <f>J15666*'2'!$H$17+K15666*'2'!$H$18+L15666*'2'!$H$19+M15666*'2'!$H$20+N15666*'2'!$H$21</f>
        <v>0.73064832710582195</v>
      </c>
      <c r="P15666">
        <f t="shared" si="490"/>
        <v>2258.5779383125</v>
      </c>
      <c r="Q15666" s="5">
        <v>17679670.75</v>
      </c>
      <c r="R15666">
        <f t="shared" si="491"/>
        <v>1.4323807320601851</v>
      </c>
      <c r="S15666" s="5">
        <v>10483.14573</v>
      </c>
    </row>
    <row r="15667" spans="1:19" x14ac:dyDescent="0.35">
      <c r="A15667">
        <v>2.0969146000000001E-2</v>
      </c>
      <c r="B15667">
        <v>4.9932398000000003E-2</v>
      </c>
      <c r="C15667">
        <v>1.7306313E-2</v>
      </c>
      <c r="D15667">
        <v>217.46166719999999</v>
      </c>
      <c r="F15667">
        <v>110.8</v>
      </c>
      <c r="G15667">
        <v>0.05</v>
      </c>
      <c r="H15667" t="s">
        <v>27</v>
      </c>
      <c r="J15667">
        <v>0.97903085400000001</v>
      </c>
      <c r="K15667">
        <v>0.95006760199999996</v>
      </c>
      <c r="L15667">
        <v>0.98269368700000004</v>
      </c>
      <c r="M15667">
        <v>0.5</v>
      </c>
      <c r="N15667">
        <v>0.54699408000000005</v>
      </c>
      <c r="O15667">
        <f>J15667*'2'!$H$17+K15667*'2'!$H$18+L15667*'2'!$H$19+M15667*'2'!$H$20+N15667*'2'!$H$21</f>
        <v>0.73063963755948547</v>
      </c>
      <c r="P15667">
        <f t="shared" si="490"/>
        <v>2056.216591975</v>
      </c>
      <c r="Q15667" s="5">
        <v>16095628.9</v>
      </c>
      <c r="R15667">
        <f t="shared" si="491"/>
        <v>1.3040440081018521</v>
      </c>
      <c r="S15667" s="5">
        <v>6337.7805280000002</v>
      </c>
    </row>
    <row r="15668" spans="1:19" x14ac:dyDescent="0.35">
      <c r="A15668">
        <v>1.6831114000000001E-2</v>
      </c>
      <c r="B15668">
        <v>7.5063049999999996E-3</v>
      </c>
      <c r="C15668">
        <v>8.5863709999999996E-2</v>
      </c>
      <c r="D15668">
        <v>210.26702069999999</v>
      </c>
      <c r="F15668">
        <v>99.6</v>
      </c>
      <c r="G15668">
        <v>1.55</v>
      </c>
      <c r="H15668" t="s">
        <v>27</v>
      </c>
      <c r="J15668">
        <v>0.98316888599999996</v>
      </c>
      <c r="K15668">
        <v>0.99249369499999995</v>
      </c>
      <c r="L15668">
        <v>0.91413628999999996</v>
      </c>
      <c r="M15668">
        <v>0.5</v>
      </c>
      <c r="N15668">
        <v>0.54275885999999995</v>
      </c>
      <c r="O15668">
        <f>J15668*'2'!$H$17+K15668*'2'!$H$18+L15668*'2'!$H$19+M15668*'2'!$H$20+N15668*'2'!$H$21</f>
        <v>0.73059970408175712</v>
      </c>
      <c r="P15668">
        <f t="shared" si="490"/>
        <v>2050.5383625300001</v>
      </c>
      <c r="Q15668" s="5">
        <v>16051180.92</v>
      </c>
      <c r="R15668">
        <f t="shared" si="491"/>
        <v>1.3004428986111112</v>
      </c>
      <c r="S15668" s="5">
        <v>4162.6480769999998</v>
      </c>
    </row>
    <row r="15669" spans="1:19" x14ac:dyDescent="0.35">
      <c r="A15669">
        <v>5.9202365999999999E-2</v>
      </c>
      <c r="B15669">
        <v>4.5964524E-2</v>
      </c>
      <c r="C15669">
        <v>5.2376560000000003E-3</v>
      </c>
      <c r="D15669">
        <v>296.71926300000001</v>
      </c>
      <c r="F15669">
        <v>110.45</v>
      </c>
      <c r="G15669">
        <v>-0.1</v>
      </c>
      <c r="H15669" t="s">
        <v>25</v>
      </c>
      <c r="J15669">
        <v>0.94079763400000005</v>
      </c>
      <c r="K15669">
        <v>0.95403547600000005</v>
      </c>
      <c r="L15669">
        <v>0.99476234399999997</v>
      </c>
      <c r="M15669">
        <v>0.5</v>
      </c>
      <c r="N15669">
        <v>0.55480463499999999</v>
      </c>
      <c r="O15669">
        <f>J15669*'2'!$H$17+K15669*'2'!$H$18+L15669*'2'!$H$19+M15669*'2'!$H$20+N15669*'2'!$H$21</f>
        <v>0.73059750792315459</v>
      </c>
      <c r="P15669">
        <f t="shared" si="490"/>
        <v>2066.6883322925</v>
      </c>
      <c r="Q15669" s="5">
        <v>16177599.470000001</v>
      </c>
      <c r="R15669">
        <f t="shared" si="491"/>
        <v>1.3106851422453705</v>
      </c>
      <c r="S15669" s="5">
        <v>3341.407553</v>
      </c>
    </row>
    <row r="15670" spans="1:19" x14ac:dyDescent="0.35">
      <c r="A15670">
        <v>9.3210640000000004E-3</v>
      </c>
      <c r="B15670">
        <v>2.2928941000000001E-2</v>
      </c>
      <c r="C15670">
        <v>2.0560920999999999E-2</v>
      </c>
      <c r="D15670">
        <v>30.795374890000001</v>
      </c>
      <c r="F15670">
        <v>101.8</v>
      </c>
      <c r="G15670">
        <v>0.55000000000000004</v>
      </c>
      <c r="H15670" t="s">
        <v>31</v>
      </c>
      <c r="J15670">
        <v>0.99067893600000001</v>
      </c>
      <c r="K15670">
        <v>0.97707105900000002</v>
      </c>
      <c r="L15670">
        <v>0.97943907900000005</v>
      </c>
      <c r="M15670">
        <v>0.5</v>
      </c>
      <c r="N15670">
        <v>0.53333379000000003</v>
      </c>
      <c r="O15670">
        <f>J15670*'2'!$H$17+K15670*'2'!$H$18+L15670*'2'!$H$19+M15670*'2'!$H$20+N15670*'2'!$H$21</f>
        <v>0.73058338645392995</v>
      </c>
      <c r="P15670">
        <f t="shared" si="490"/>
        <v>2037.9020159925001</v>
      </c>
      <c r="Q15670" s="5">
        <v>15952266.27</v>
      </c>
      <c r="R15670">
        <f t="shared" si="491"/>
        <v>1.2924289802083335</v>
      </c>
      <c r="S15670" s="5">
        <v>8026.4330129999998</v>
      </c>
    </row>
    <row r="15671" spans="1:19" x14ac:dyDescent="0.35">
      <c r="A15671">
        <v>5.4667623999999998E-2</v>
      </c>
      <c r="B15671">
        <v>7.7483819999999998E-3</v>
      </c>
      <c r="C15671">
        <v>1.1636179E-2</v>
      </c>
      <c r="D15671">
        <v>317.90749779999999</v>
      </c>
      <c r="F15671">
        <v>100.8</v>
      </c>
      <c r="G15671">
        <v>1.55</v>
      </c>
      <c r="H15671" t="s">
        <v>25</v>
      </c>
      <c r="J15671">
        <v>0.94533237599999997</v>
      </c>
      <c r="K15671">
        <v>0.99225161799999995</v>
      </c>
      <c r="L15671">
        <v>0.98836382099999998</v>
      </c>
      <c r="M15671">
        <v>0.5</v>
      </c>
      <c r="N15671">
        <v>0.539636165</v>
      </c>
      <c r="O15671">
        <f>J15671*'2'!$H$17+K15671*'2'!$H$18+L15671*'2'!$H$19+M15671*'2'!$H$20+N15671*'2'!$H$21</f>
        <v>0.73056384990781242</v>
      </c>
      <c r="P15671">
        <f t="shared" si="490"/>
        <v>2046.3517139800001</v>
      </c>
      <c r="Q15671" s="5">
        <v>16018408.720000001</v>
      </c>
      <c r="R15671">
        <f t="shared" si="491"/>
        <v>1.2977877435185186</v>
      </c>
      <c r="S15671" s="5">
        <v>29921.02952</v>
      </c>
    </row>
    <row r="15672" spans="1:19" x14ac:dyDescent="0.35">
      <c r="A15672">
        <v>0.13445507600000001</v>
      </c>
      <c r="B15672">
        <v>7.2038586000000002E-2</v>
      </c>
      <c r="C15672">
        <v>2.4806820000000001E-3</v>
      </c>
      <c r="D15672">
        <v>341.68017229999998</v>
      </c>
      <c r="F15672">
        <v>103.1</v>
      </c>
      <c r="G15672">
        <v>0.1</v>
      </c>
      <c r="H15672" t="s">
        <v>30</v>
      </c>
      <c r="J15672">
        <v>0.86554492400000005</v>
      </c>
      <c r="K15672">
        <v>0.92796141399999998</v>
      </c>
      <c r="L15672">
        <v>0.99751931800000004</v>
      </c>
      <c r="M15672">
        <v>1</v>
      </c>
      <c r="N15672">
        <v>0.52260729299999997</v>
      </c>
      <c r="O15672">
        <f>J15672*'2'!$H$17+K15672*'2'!$H$18+L15672*'2'!$H$19+M15672*'2'!$H$20+N15672*'2'!$H$21</f>
        <v>0.73055760832501704</v>
      </c>
      <c r="P15672">
        <f t="shared" si="490"/>
        <v>2023.520824185</v>
      </c>
      <c r="Q15672" s="5">
        <v>15839693.34</v>
      </c>
      <c r="R15672">
        <f t="shared" si="491"/>
        <v>1.2833084881944445</v>
      </c>
      <c r="S15672" s="5">
        <v>41005.60929</v>
      </c>
    </row>
    <row r="15673" spans="1:19" x14ac:dyDescent="0.35">
      <c r="A15673">
        <v>5.6707279999999999E-3</v>
      </c>
      <c r="B15673">
        <v>0.275681395</v>
      </c>
      <c r="C15673">
        <v>0.12823962699999999</v>
      </c>
      <c r="D15673">
        <v>172.30302370000001</v>
      </c>
      <c r="F15673">
        <v>126.7</v>
      </c>
      <c r="G15673">
        <v>-3.55</v>
      </c>
      <c r="H15673" t="s">
        <v>24</v>
      </c>
      <c r="J15673">
        <v>0.99432927199999999</v>
      </c>
      <c r="K15673">
        <v>0.724318605</v>
      </c>
      <c r="L15673">
        <v>0.87176037299999998</v>
      </c>
      <c r="M15673">
        <v>1</v>
      </c>
      <c r="N15673">
        <v>0.58760561899999997</v>
      </c>
      <c r="O15673">
        <f>J15673*'2'!$H$17+K15673*'2'!$H$18+L15673*'2'!$H$19+M15673*'2'!$H$20+N15673*'2'!$H$21</f>
        <v>0.73053532081775296</v>
      </c>
      <c r="P15673">
        <f t="shared" si="490"/>
        <v>2110.6651532575002</v>
      </c>
      <c r="Q15673" s="5">
        <v>16521840.73</v>
      </c>
      <c r="R15673">
        <f t="shared" si="491"/>
        <v>1.3385750591435188</v>
      </c>
      <c r="S15673" s="5">
        <v>25504.93103</v>
      </c>
    </row>
    <row r="15674" spans="1:19" x14ac:dyDescent="0.35">
      <c r="A15674">
        <v>3.5804294E-2</v>
      </c>
      <c r="B15674">
        <v>3.1223404999999999E-2</v>
      </c>
      <c r="C15674">
        <v>0.25988815199999998</v>
      </c>
      <c r="D15674">
        <v>78.532348459999994</v>
      </c>
      <c r="F15674">
        <v>108.75</v>
      </c>
      <c r="G15674">
        <v>-7.15</v>
      </c>
      <c r="H15674" t="s">
        <v>26</v>
      </c>
      <c r="J15674">
        <v>0.96419570600000004</v>
      </c>
      <c r="K15674">
        <v>0.96877659500000002</v>
      </c>
      <c r="L15674">
        <v>0.74011184799999996</v>
      </c>
      <c r="M15674">
        <v>0</v>
      </c>
      <c r="N15674">
        <v>0.65788024300000003</v>
      </c>
      <c r="O15674">
        <f>J15674*'2'!$H$17+K15674*'2'!$H$18+L15674*'2'!$H$19+M15674*'2'!$H$20+N15674*'2'!$H$21</f>
        <v>0.73053438730172426</v>
      </c>
      <c r="P15674">
        <f t="shared" si="490"/>
        <v>2204.8835006100003</v>
      </c>
      <c r="Q15674" s="5">
        <v>17259362.039999999</v>
      </c>
      <c r="R15674">
        <f t="shared" si="491"/>
        <v>1.3983279430555557</v>
      </c>
      <c r="S15674" s="5">
        <v>22308.476170000002</v>
      </c>
    </row>
    <row r="15675" spans="1:19" x14ac:dyDescent="0.35">
      <c r="A15675">
        <v>2.4049951E-2</v>
      </c>
      <c r="B15675">
        <v>6.1133455000000003E-2</v>
      </c>
      <c r="C15675">
        <v>9.9356706000000003E-2</v>
      </c>
      <c r="D15675">
        <v>207.3176321</v>
      </c>
      <c r="F15675">
        <v>99.6</v>
      </c>
      <c r="G15675">
        <v>0.35</v>
      </c>
      <c r="H15675" t="s">
        <v>27</v>
      </c>
      <c r="J15675">
        <v>0.97595004900000004</v>
      </c>
      <c r="K15675">
        <v>0.938866545</v>
      </c>
      <c r="L15675">
        <v>0.90064329399999998</v>
      </c>
      <c r="M15675">
        <v>0.5</v>
      </c>
      <c r="N15675">
        <v>0.56855469999999997</v>
      </c>
      <c r="O15675">
        <f>J15675*'2'!$H$17+K15675*'2'!$H$18+L15675*'2'!$H$19+M15675*'2'!$H$20+N15675*'2'!$H$21</f>
        <v>0.73051700422657573</v>
      </c>
      <c r="P15675">
        <f t="shared" si="490"/>
        <v>2085.12327177</v>
      </c>
      <c r="Q15675" s="5">
        <v>16321904.279999999</v>
      </c>
      <c r="R15675">
        <f t="shared" si="491"/>
        <v>1.3223765041666669</v>
      </c>
      <c r="S15675" s="5">
        <v>20165.711439999999</v>
      </c>
    </row>
    <row r="15676" spans="1:19" x14ac:dyDescent="0.35">
      <c r="A15676">
        <v>2.1310777999999999E-2</v>
      </c>
      <c r="B15676">
        <v>0.101576232</v>
      </c>
      <c r="C15676">
        <v>2.7662139999999999E-3</v>
      </c>
      <c r="D15676">
        <v>135.18932240000001</v>
      </c>
      <c r="F15676">
        <v>100.7</v>
      </c>
      <c r="G15676">
        <v>0.85</v>
      </c>
      <c r="H15676" t="s">
        <v>29</v>
      </c>
      <c r="J15676">
        <v>0.97868922199999997</v>
      </c>
      <c r="K15676">
        <v>0.89842376800000001</v>
      </c>
      <c r="L15676">
        <v>0.99723378600000001</v>
      </c>
      <c r="M15676">
        <v>0.5</v>
      </c>
      <c r="N15676">
        <v>0.56406229100000005</v>
      </c>
      <c r="O15676">
        <f>J15676*'2'!$H$17+K15676*'2'!$H$18+L15676*'2'!$H$19+M15676*'2'!$H$20+N15676*'2'!$H$21</f>
        <v>0.73046359605980216</v>
      </c>
      <c r="P15676">
        <f t="shared" si="490"/>
        <v>2079.1002246349999</v>
      </c>
      <c r="Q15676" s="5">
        <v>16274757.140000001</v>
      </c>
      <c r="R15676">
        <f t="shared" si="491"/>
        <v>1.3185567127314815</v>
      </c>
      <c r="S15676" s="5">
        <v>19428.4568</v>
      </c>
    </row>
    <row r="15677" spans="1:19" x14ac:dyDescent="0.35">
      <c r="A15677">
        <v>2.7635164E-2</v>
      </c>
      <c r="B15677">
        <v>1.0126535000000001E-2</v>
      </c>
      <c r="C15677">
        <v>0.68169307199999996</v>
      </c>
      <c r="D15677">
        <v>348.4719394</v>
      </c>
      <c r="F15677">
        <v>119.8</v>
      </c>
      <c r="G15677">
        <v>-1</v>
      </c>
      <c r="H15677" t="s">
        <v>30</v>
      </c>
      <c r="J15677">
        <v>0.97236483600000001</v>
      </c>
      <c r="K15677">
        <v>0.98987346499999995</v>
      </c>
      <c r="L15677">
        <v>0.31830692799999999</v>
      </c>
      <c r="M15677">
        <v>1</v>
      </c>
      <c r="N15677">
        <v>0.60126780800000001</v>
      </c>
      <c r="O15677">
        <f>J15677*'2'!$H$17+K15677*'2'!$H$18+L15677*'2'!$H$19+M15677*'2'!$H$20+N15677*'2'!$H$21</f>
        <v>0.73046173715936114</v>
      </c>
      <c r="P15677">
        <f t="shared" si="490"/>
        <v>2128.9822752975001</v>
      </c>
      <c r="Q15677" s="5">
        <v>16665223.289999999</v>
      </c>
      <c r="R15677">
        <f t="shared" si="491"/>
        <v>1.3501917017361111</v>
      </c>
      <c r="S15677" s="5">
        <v>19969.702600000001</v>
      </c>
    </row>
    <row r="15678" spans="1:19" x14ac:dyDescent="0.35">
      <c r="A15678">
        <v>0.21100282000000001</v>
      </c>
      <c r="B15678">
        <v>0.21161049200000001</v>
      </c>
      <c r="C15678">
        <v>2.2093485E-2</v>
      </c>
      <c r="D15678">
        <v>163.5961762</v>
      </c>
      <c r="F15678">
        <v>111.9</v>
      </c>
      <c r="G15678">
        <v>-1.3</v>
      </c>
      <c r="H15678" t="s">
        <v>24</v>
      </c>
      <c r="J15678">
        <v>0.78899717999999996</v>
      </c>
      <c r="K15678">
        <v>0.78838950799999996</v>
      </c>
      <c r="L15678">
        <v>0.97790651500000003</v>
      </c>
      <c r="M15678">
        <v>1</v>
      </c>
      <c r="N15678">
        <v>0.60478575800000001</v>
      </c>
      <c r="O15678">
        <f>J15678*'2'!$H$17+K15678*'2'!$H$18+L15678*'2'!$H$19+M15678*'2'!$H$20+N15678*'2'!$H$21</f>
        <v>0.73044857708847544</v>
      </c>
      <c r="P15678">
        <f t="shared" si="490"/>
        <v>2133.6988487325002</v>
      </c>
      <c r="Q15678" s="5">
        <v>16702143.630000001</v>
      </c>
      <c r="R15678">
        <f t="shared" si="491"/>
        <v>1.3531829329861114</v>
      </c>
      <c r="S15678" s="5">
        <v>19786.775839999998</v>
      </c>
    </row>
    <row r="15679" spans="1:19" x14ac:dyDescent="0.35">
      <c r="A15679">
        <v>4.7017546E-2</v>
      </c>
      <c r="B15679">
        <v>8.8268979999999997E-3</v>
      </c>
      <c r="C15679">
        <v>1.1112293000000001E-2</v>
      </c>
      <c r="D15679">
        <v>50.523122119999996</v>
      </c>
      <c r="F15679">
        <v>101.7</v>
      </c>
      <c r="G15679">
        <v>0.55000000000000004</v>
      </c>
      <c r="H15679" t="s">
        <v>31</v>
      </c>
      <c r="J15679">
        <v>0.95298245400000003</v>
      </c>
      <c r="K15679">
        <v>0.99117310199999997</v>
      </c>
      <c r="L15679">
        <v>0.98888770699999995</v>
      </c>
      <c r="M15679">
        <v>0.5</v>
      </c>
      <c r="N15679">
        <v>0.53733339199999997</v>
      </c>
      <c r="O15679">
        <f>J15679*'2'!$H$17+K15679*'2'!$H$18+L15679*'2'!$H$19+M15679*'2'!$H$20+N15679*'2'!$H$21</f>
        <v>0.73044352143880731</v>
      </c>
      <c r="P15679">
        <f t="shared" si="490"/>
        <v>2043.26434907</v>
      </c>
      <c r="Q15679" s="5">
        <v>15994241.48</v>
      </c>
      <c r="R15679">
        <f t="shared" si="491"/>
        <v>1.295829749537037</v>
      </c>
      <c r="S15679" s="5">
        <v>22523.52046</v>
      </c>
    </row>
    <row r="15680" spans="1:19" x14ac:dyDescent="0.35">
      <c r="A15680">
        <v>0.13213731300000001</v>
      </c>
      <c r="B15680">
        <v>5.0620304999999997E-2</v>
      </c>
      <c r="C15680">
        <v>2.1981232E-2</v>
      </c>
      <c r="D15680">
        <v>70.168598560000007</v>
      </c>
      <c r="F15680">
        <v>113.3</v>
      </c>
      <c r="G15680">
        <v>-2.2000000000000002</v>
      </c>
      <c r="H15680" t="s">
        <v>26</v>
      </c>
      <c r="J15680">
        <v>0.86786268700000002</v>
      </c>
      <c r="K15680">
        <v>0.94937969499999997</v>
      </c>
      <c r="L15680">
        <v>0.97801876799999998</v>
      </c>
      <c r="M15680">
        <v>0</v>
      </c>
      <c r="N15680">
        <v>0.64746736500000002</v>
      </c>
      <c r="O15680">
        <f>J15680*'2'!$H$17+K15680*'2'!$H$18+L15680*'2'!$H$19+M15680*'2'!$H$20+N15680*'2'!$H$21</f>
        <v>0.73044035434780941</v>
      </c>
      <c r="P15680">
        <f t="shared" si="490"/>
        <v>2190.9227838749998</v>
      </c>
      <c r="Q15680" s="5">
        <v>17150080.5</v>
      </c>
      <c r="R15680">
        <f t="shared" si="491"/>
        <v>1.3894741145833334</v>
      </c>
      <c r="S15680" s="5">
        <v>29528.419849999998</v>
      </c>
    </row>
    <row r="15681" spans="1:19" x14ac:dyDescent="0.35">
      <c r="A15681">
        <v>1.2303878000000001E-2</v>
      </c>
      <c r="B15681">
        <v>2.9302017E-2</v>
      </c>
      <c r="C15681">
        <v>0.329150848</v>
      </c>
      <c r="D15681">
        <v>280.32787389999999</v>
      </c>
      <c r="F15681">
        <v>107.85</v>
      </c>
      <c r="G15681">
        <v>-7.55</v>
      </c>
      <c r="H15681" t="s">
        <v>28</v>
      </c>
      <c r="J15681">
        <v>0.98769612200000001</v>
      </c>
      <c r="K15681">
        <v>0.97069798299999999</v>
      </c>
      <c r="L15681">
        <v>0.67084915199999995</v>
      </c>
      <c r="M15681">
        <v>0</v>
      </c>
      <c r="N15681">
        <v>0.663532754</v>
      </c>
      <c r="O15681">
        <f>J15681*'2'!$H$17+K15681*'2'!$H$18+L15681*'2'!$H$19+M15681*'2'!$H$20+N15681*'2'!$H$21</f>
        <v>0.7304385630207213</v>
      </c>
      <c r="P15681">
        <f t="shared" si="490"/>
        <v>2212.4619154924999</v>
      </c>
      <c r="Q15681" s="5">
        <v>17318684.27</v>
      </c>
      <c r="R15681">
        <f t="shared" si="491"/>
        <v>1.4031341422453705</v>
      </c>
      <c r="S15681" s="5">
        <v>31009.942749999998</v>
      </c>
    </row>
    <row r="15682" spans="1:19" x14ac:dyDescent="0.35">
      <c r="A15682">
        <v>3.2037824999999999E-2</v>
      </c>
      <c r="B15682">
        <v>1.6487030999999999E-2</v>
      </c>
      <c r="C15682">
        <v>9.4623280000000008E-3</v>
      </c>
      <c r="D15682">
        <v>231.5237794</v>
      </c>
      <c r="F15682">
        <v>101.75</v>
      </c>
      <c r="G15682">
        <v>0.55000000000000004</v>
      </c>
      <c r="H15682" t="s">
        <v>27</v>
      </c>
      <c r="J15682">
        <v>0.96796217500000004</v>
      </c>
      <c r="K15682">
        <v>0.98351296899999996</v>
      </c>
      <c r="L15682">
        <v>0.99053767199999998</v>
      </c>
      <c r="M15682">
        <v>0.5</v>
      </c>
      <c r="N15682">
        <v>0.535341285</v>
      </c>
      <c r="O15682">
        <f>J15682*'2'!$H$17+K15682*'2'!$H$18+L15682*'2'!$H$19+M15682*'2'!$H$20+N15682*'2'!$H$21</f>
        <v>0.73043807593044252</v>
      </c>
      <c r="P15682">
        <f t="shared" ref="P15682:P15745" si="492">Q15682*365*12000000*0.175*0.6/3600000/1000000</f>
        <v>2040.5934977049997</v>
      </c>
      <c r="Q15682" s="5">
        <v>15973334.619999999</v>
      </c>
      <c r="R15682">
        <f t="shared" si="491"/>
        <v>1.2941359067129627</v>
      </c>
      <c r="S15682" s="5">
        <v>28033.888070000001</v>
      </c>
    </row>
    <row r="15683" spans="1:19" x14ac:dyDescent="0.35">
      <c r="A15683">
        <v>0.154611846</v>
      </c>
      <c r="B15683">
        <v>6.5863007000000001E-2</v>
      </c>
      <c r="C15683">
        <v>1.9910570000000001E-3</v>
      </c>
      <c r="D15683">
        <v>101.3690363</v>
      </c>
      <c r="F15683">
        <v>112.65</v>
      </c>
      <c r="G15683">
        <v>-3</v>
      </c>
      <c r="H15683" t="s">
        <v>26</v>
      </c>
      <c r="J15683">
        <v>0.845388154</v>
      </c>
      <c r="K15683">
        <v>0.93413699299999997</v>
      </c>
      <c r="L15683">
        <v>0.99800894299999998</v>
      </c>
      <c r="M15683">
        <v>0</v>
      </c>
      <c r="N15683">
        <v>0.65637952399999999</v>
      </c>
      <c r="O15683">
        <f>J15683*'2'!$H$17+K15683*'2'!$H$18+L15683*'2'!$H$19+M15683*'2'!$H$20+N15683*'2'!$H$21</f>
        <v>0.73042610744833514</v>
      </c>
      <c r="P15683">
        <f t="shared" si="492"/>
        <v>2202.8714623825003</v>
      </c>
      <c r="Q15683" s="5">
        <v>17243612.23</v>
      </c>
      <c r="R15683">
        <f t="shared" ref="R15683:R15746" si="493">P15683/8760/0.18</f>
        <v>1.3970519167824076</v>
      </c>
      <c r="S15683" s="5">
        <v>28718.045870000002</v>
      </c>
    </row>
    <row r="15684" spans="1:19" x14ac:dyDescent="0.35">
      <c r="A15684">
        <v>9.2680990000000001E-3</v>
      </c>
      <c r="B15684">
        <v>1.5905697E-2</v>
      </c>
      <c r="C15684">
        <v>0.12585428200000001</v>
      </c>
      <c r="D15684">
        <v>150.04649599999999</v>
      </c>
      <c r="F15684">
        <v>108.35</v>
      </c>
      <c r="G15684">
        <v>-7.25</v>
      </c>
      <c r="H15684" t="s">
        <v>29</v>
      </c>
      <c r="J15684">
        <v>0.99073190099999997</v>
      </c>
      <c r="K15684">
        <v>0.984094303</v>
      </c>
      <c r="L15684">
        <v>0.87414571799999996</v>
      </c>
      <c r="M15684">
        <v>0.5</v>
      </c>
      <c r="N15684">
        <v>0.55136876000000001</v>
      </c>
      <c r="O15684">
        <f>J15684*'2'!$H$17+K15684*'2'!$H$18+L15684*'2'!$H$19+M15684*'2'!$H$20+N15684*'2'!$H$21</f>
        <v>0.73042396411969213</v>
      </c>
      <c r="P15684">
        <f t="shared" si="492"/>
        <v>2062.0817975975001</v>
      </c>
      <c r="Q15684" s="5">
        <v>16141540.49</v>
      </c>
      <c r="R15684">
        <f t="shared" si="493"/>
        <v>1.3077636971064817</v>
      </c>
      <c r="S15684" s="5">
        <v>30415.567790000001</v>
      </c>
    </row>
    <row r="15685" spans="1:19" x14ac:dyDescent="0.35">
      <c r="A15685">
        <v>3.3791283999999998E-2</v>
      </c>
      <c r="B15685">
        <v>1.8250738999999998E-2</v>
      </c>
      <c r="C15685">
        <v>0.30267407899999998</v>
      </c>
      <c r="D15685">
        <v>244.35301939999999</v>
      </c>
      <c r="F15685">
        <v>108.05</v>
      </c>
      <c r="G15685">
        <v>-7.15</v>
      </c>
      <c r="H15685" t="s">
        <v>27</v>
      </c>
      <c r="J15685">
        <v>0.96620871600000002</v>
      </c>
      <c r="K15685">
        <v>0.98174926100000004</v>
      </c>
      <c r="L15685">
        <v>0.69732592100000002</v>
      </c>
      <c r="M15685">
        <v>0.5</v>
      </c>
      <c r="N15685">
        <v>0.59536242699999997</v>
      </c>
      <c r="O15685">
        <f>J15685*'2'!$H$17+K15685*'2'!$H$18+L15685*'2'!$H$19+M15685*'2'!$H$20+N15685*'2'!$H$21</f>
        <v>0.73041383336990218</v>
      </c>
      <c r="P15685">
        <f t="shared" si="492"/>
        <v>2121.0648336324998</v>
      </c>
      <c r="Q15685" s="5">
        <v>16603247.23</v>
      </c>
      <c r="R15685">
        <f t="shared" si="493"/>
        <v>1.3451704931712962</v>
      </c>
      <c r="S15685" s="5">
        <v>32973.408289999999</v>
      </c>
    </row>
    <row r="15686" spans="1:19" x14ac:dyDescent="0.35">
      <c r="A15686">
        <v>1.4058156E-2</v>
      </c>
      <c r="B15686">
        <v>5.6010403E-2</v>
      </c>
      <c r="C15686">
        <v>2.9772241000000001E-2</v>
      </c>
      <c r="D15686">
        <v>144.8181319</v>
      </c>
      <c r="F15686">
        <v>114.85</v>
      </c>
      <c r="G15686">
        <v>-0.45</v>
      </c>
      <c r="H15686" t="s">
        <v>29</v>
      </c>
      <c r="J15686">
        <v>0.98594184399999996</v>
      </c>
      <c r="K15686">
        <v>0.94398959699999996</v>
      </c>
      <c r="L15686">
        <v>0.97022775900000002</v>
      </c>
      <c r="M15686">
        <v>0.5</v>
      </c>
      <c r="N15686">
        <v>0.54925404300000003</v>
      </c>
      <c r="O15686">
        <f>J15686*'2'!$H$17+K15686*'2'!$H$18+L15686*'2'!$H$19+M15686*'2'!$H$20+N15686*'2'!$H$21</f>
        <v>0.73040500974662736</v>
      </c>
      <c r="P15686">
        <f t="shared" si="492"/>
        <v>2059.2465626424996</v>
      </c>
      <c r="Q15686" s="5">
        <v>16119346.869999999</v>
      </c>
      <c r="R15686">
        <f t="shared" si="493"/>
        <v>1.3059656028935183</v>
      </c>
      <c r="S15686" s="5">
        <v>36210.577299999997</v>
      </c>
    </row>
    <row r="15687" spans="1:19" x14ac:dyDescent="0.35">
      <c r="A15687">
        <v>1.5219556E-2</v>
      </c>
      <c r="B15687">
        <v>9.337082E-3</v>
      </c>
      <c r="C15687">
        <v>9.8719770000000005E-3</v>
      </c>
      <c r="D15687">
        <v>108.54591979999999</v>
      </c>
      <c r="F15687">
        <v>103.3</v>
      </c>
      <c r="G15687">
        <v>-1.35</v>
      </c>
      <c r="H15687" t="s">
        <v>26</v>
      </c>
      <c r="J15687">
        <v>0.98478044399999998</v>
      </c>
      <c r="K15687">
        <v>0.99066291799999995</v>
      </c>
      <c r="L15687">
        <v>0.99012802300000002</v>
      </c>
      <c r="M15687">
        <v>0</v>
      </c>
      <c r="N15687">
        <v>0.59246496100000001</v>
      </c>
      <c r="O15687">
        <f>J15687*'2'!$H$17+K15687*'2'!$H$18+L15687*'2'!$H$19+M15687*'2'!$H$20+N15687*'2'!$H$21</f>
        <v>0.73039712797327216</v>
      </c>
      <c r="P15687">
        <f t="shared" si="492"/>
        <v>2117.1801528675001</v>
      </c>
      <c r="Q15687" s="5">
        <v>16572838.77</v>
      </c>
      <c r="R15687">
        <f t="shared" si="493"/>
        <v>1.3427068447916668</v>
      </c>
      <c r="S15687" s="5">
        <v>39962.326330000004</v>
      </c>
    </row>
    <row r="15688" spans="1:19" x14ac:dyDescent="0.35">
      <c r="A15688">
        <v>1.3647179000000001E-2</v>
      </c>
      <c r="B15688">
        <v>1.0223560000000001E-3</v>
      </c>
      <c r="C15688">
        <v>5.6007510000000003E-2</v>
      </c>
      <c r="D15688">
        <v>27.14108045</v>
      </c>
      <c r="F15688">
        <v>108.25</v>
      </c>
      <c r="G15688">
        <v>-7.4</v>
      </c>
      <c r="H15688" t="s">
        <v>31</v>
      </c>
      <c r="J15688">
        <v>0.98635282099999999</v>
      </c>
      <c r="K15688">
        <v>0.998977644</v>
      </c>
      <c r="L15688">
        <v>0.94399248999999996</v>
      </c>
      <c r="M15688">
        <v>0.5</v>
      </c>
      <c r="N15688">
        <v>0.53276851599999997</v>
      </c>
      <c r="O15688">
        <f>J15688*'2'!$H$17+K15688*'2'!$H$18+L15688*'2'!$H$19+M15688*'2'!$H$20+N15688*'2'!$H$21</f>
        <v>0.73036859668564535</v>
      </c>
      <c r="P15688">
        <f t="shared" si="492"/>
        <v>2037.1441442275</v>
      </c>
      <c r="Q15688" s="5">
        <v>15946333.810000001</v>
      </c>
      <c r="R15688">
        <f t="shared" si="493"/>
        <v>1.2919483410879631</v>
      </c>
      <c r="S15688" s="5">
        <v>44097.511339999997</v>
      </c>
    </row>
    <row r="15689" spans="1:19" x14ac:dyDescent="0.35">
      <c r="A15689">
        <v>0.176653264</v>
      </c>
      <c r="B15689">
        <v>3.5979546000000001E-2</v>
      </c>
      <c r="C15689">
        <v>4.2070390000000001E-3</v>
      </c>
      <c r="D15689">
        <v>248.0883441</v>
      </c>
      <c r="F15689">
        <v>114.45</v>
      </c>
      <c r="G15689">
        <v>-2.75</v>
      </c>
      <c r="H15689" t="s">
        <v>28</v>
      </c>
      <c r="J15689">
        <v>0.82334673599999997</v>
      </c>
      <c r="K15689">
        <v>0.96402045400000003</v>
      </c>
      <c r="L15689">
        <v>0.99579296100000003</v>
      </c>
      <c r="M15689">
        <v>0</v>
      </c>
      <c r="N15689">
        <v>0.65182242599999995</v>
      </c>
      <c r="O15689">
        <f>J15689*'2'!$H$17+K15689*'2'!$H$18+L15689*'2'!$H$19+M15689*'2'!$H$20+N15689*'2'!$H$21</f>
        <v>0.73035923803292135</v>
      </c>
      <c r="P15689">
        <f t="shared" si="492"/>
        <v>2196.7616857725002</v>
      </c>
      <c r="Q15689" s="5">
        <v>17195786.190000001</v>
      </c>
      <c r="R15689">
        <f t="shared" si="493"/>
        <v>1.393177121875</v>
      </c>
      <c r="S15689" s="5">
        <v>42907.77175</v>
      </c>
    </row>
    <row r="15690" spans="1:19" x14ac:dyDescent="0.35">
      <c r="A15690">
        <v>1.2731599E-2</v>
      </c>
      <c r="B15690">
        <v>2.7693743999999999E-2</v>
      </c>
      <c r="C15690">
        <v>0.50185877199999995</v>
      </c>
      <c r="D15690">
        <v>49.956037440000003</v>
      </c>
      <c r="F15690">
        <v>107.9</v>
      </c>
      <c r="G15690">
        <v>-7.5</v>
      </c>
      <c r="H15690" t="s">
        <v>31</v>
      </c>
      <c r="J15690">
        <v>0.98726840100000002</v>
      </c>
      <c r="K15690">
        <v>0.97230625599999998</v>
      </c>
      <c r="L15690">
        <v>0.49814122799999999</v>
      </c>
      <c r="M15690">
        <v>0.5</v>
      </c>
      <c r="N15690">
        <v>0.63237085400000004</v>
      </c>
      <c r="O15690">
        <f>J15690*'2'!$H$17+K15690*'2'!$H$18+L15690*'2'!$H$19+M15690*'2'!$H$20+N15690*'2'!$H$21</f>
        <v>0.73035487372898178</v>
      </c>
      <c r="P15690">
        <f t="shared" si="492"/>
        <v>2170.6826423625002</v>
      </c>
      <c r="Q15690" s="5">
        <v>16991644.949999999</v>
      </c>
      <c r="R15690">
        <f t="shared" si="493"/>
        <v>1.3766379010416669</v>
      </c>
      <c r="S15690" s="5">
        <v>41872.310720000001</v>
      </c>
    </row>
    <row r="15691" spans="1:19" x14ac:dyDescent="0.35">
      <c r="A15691">
        <v>0.19470557299999999</v>
      </c>
      <c r="B15691">
        <v>0.10850446900000001</v>
      </c>
      <c r="C15691">
        <v>4.0016260000000003E-3</v>
      </c>
      <c r="D15691">
        <v>348.7635884</v>
      </c>
      <c r="F15691">
        <v>111.05</v>
      </c>
      <c r="G15691">
        <v>0.4</v>
      </c>
      <c r="H15691" t="s">
        <v>30</v>
      </c>
      <c r="J15691">
        <v>0.80529442699999998</v>
      </c>
      <c r="K15691">
        <v>0.89149553100000001</v>
      </c>
      <c r="L15691">
        <v>0.99599837400000002</v>
      </c>
      <c r="M15691">
        <v>1</v>
      </c>
      <c r="N15691">
        <v>0.55548721300000004</v>
      </c>
      <c r="O15691">
        <f>J15691*'2'!$H$17+K15691*'2'!$H$18+L15691*'2'!$H$19+M15691*'2'!$H$20+N15691*'2'!$H$21</f>
        <v>0.73034857913152695</v>
      </c>
      <c r="P15691">
        <f t="shared" si="492"/>
        <v>2067.603475805</v>
      </c>
      <c r="Q15691" s="5">
        <v>16184763.02</v>
      </c>
      <c r="R15691">
        <f t="shared" si="493"/>
        <v>1.3112655224537038</v>
      </c>
      <c r="S15691" s="5">
        <v>41561.104330000002</v>
      </c>
    </row>
    <row r="15692" spans="1:19" x14ac:dyDescent="0.35">
      <c r="A15692">
        <v>1.8765437999999999E-2</v>
      </c>
      <c r="B15692">
        <v>8.0746989999999994E-3</v>
      </c>
      <c r="C15692">
        <v>6.7343616999999995E-2</v>
      </c>
      <c r="D15692">
        <v>264.65029179999999</v>
      </c>
      <c r="F15692">
        <v>109.25</v>
      </c>
      <c r="G15692">
        <v>0.75</v>
      </c>
      <c r="H15692" t="s">
        <v>28</v>
      </c>
      <c r="J15692">
        <v>0.98123456200000003</v>
      </c>
      <c r="K15692">
        <v>0.99192530099999998</v>
      </c>
      <c r="L15692">
        <v>0.93265638299999998</v>
      </c>
      <c r="M15692">
        <v>0</v>
      </c>
      <c r="N15692">
        <v>0.60446792999999999</v>
      </c>
      <c r="O15692">
        <f>J15692*'2'!$H$17+K15692*'2'!$H$18+L15692*'2'!$H$19+M15692*'2'!$H$20+N15692*'2'!$H$21</f>
        <v>0.73033048514360865</v>
      </c>
      <c r="P15692">
        <f t="shared" si="492"/>
        <v>2133.2727309424999</v>
      </c>
      <c r="Q15692" s="5">
        <v>16698808.07</v>
      </c>
      <c r="R15692">
        <f t="shared" si="493"/>
        <v>1.3529126908564815</v>
      </c>
      <c r="S15692" s="5">
        <v>43137.683559999998</v>
      </c>
    </row>
    <row r="15693" spans="1:19" x14ac:dyDescent="0.35">
      <c r="A15693">
        <v>4.0740997000000001E-2</v>
      </c>
      <c r="B15693">
        <v>8.0981568000000004E-2</v>
      </c>
      <c r="C15693">
        <v>5.9748099999999997E-3</v>
      </c>
      <c r="D15693">
        <v>101.3658631</v>
      </c>
      <c r="F15693">
        <v>105.3</v>
      </c>
      <c r="G15693">
        <v>-3.3</v>
      </c>
      <c r="H15693" t="s">
        <v>26</v>
      </c>
      <c r="J15693">
        <v>0.959259003</v>
      </c>
      <c r="K15693">
        <v>0.919018432</v>
      </c>
      <c r="L15693">
        <v>0.99402519</v>
      </c>
      <c r="M15693">
        <v>0</v>
      </c>
      <c r="N15693">
        <v>0.62754045999999997</v>
      </c>
      <c r="O15693">
        <f>J15693*'2'!$H$17+K15693*'2'!$H$18+L15693*'2'!$H$19+M15693*'2'!$H$20+N15693*'2'!$H$21</f>
        <v>0.73032675189398311</v>
      </c>
      <c r="P15693">
        <f t="shared" si="492"/>
        <v>2164.2064532024997</v>
      </c>
      <c r="Q15693" s="5">
        <v>16940950.710000001</v>
      </c>
      <c r="R15693">
        <f t="shared" si="493"/>
        <v>1.3725307288194442</v>
      </c>
      <c r="S15693" s="5">
        <v>44948.404929999997</v>
      </c>
    </row>
    <row r="15694" spans="1:19" x14ac:dyDescent="0.35">
      <c r="A15694">
        <v>1.7284931E-2</v>
      </c>
      <c r="B15694">
        <v>8.0571810000000001E-3</v>
      </c>
      <c r="C15694">
        <v>0.42157886</v>
      </c>
      <c r="D15694">
        <v>87.668912149999997</v>
      </c>
      <c r="F15694">
        <v>124.45</v>
      </c>
      <c r="G15694">
        <v>1</v>
      </c>
      <c r="H15694" t="s">
        <v>26</v>
      </c>
      <c r="J15694">
        <v>0.98271506900000005</v>
      </c>
      <c r="K15694">
        <v>0.99194281900000003</v>
      </c>
      <c r="L15694">
        <v>0.57842114</v>
      </c>
      <c r="M15694">
        <v>0</v>
      </c>
      <c r="N15694">
        <v>0.67506549199999999</v>
      </c>
      <c r="O15694">
        <f>J15694*'2'!$H$17+K15694*'2'!$H$18+L15694*'2'!$H$19+M15694*'2'!$H$20+N15694*'2'!$H$21</f>
        <v>0.7303229345772575</v>
      </c>
      <c r="P15694">
        <f t="shared" si="492"/>
        <v>2227.9240473175</v>
      </c>
      <c r="Q15694" s="5">
        <v>17439718.57</v>
      </c>
      <c r="R15694">
        <f t="shared" si="493"/>
        <v>1.4129401619212965</v>
      </c>
      <c r="S15694" s="5">
        <v>47346.382400000002</v>
      </c>
    </row>
    <row r="15695" spans="1:19" x14ac:dyDescent="0.35">
      <c r="A15695">
        <v>4.1057929999999999E-3</v>
      </c>
      <c r="B15695">
        <v>0.26231251900000002</v>
      </c>
      <c r="C15695">
        <v>0.11583653200000001</v>
      </c>
      <c r="D15695">
        <v>349.1399778</v>
      </c>
      <c r="F15695">
        <v>111.45</v>
      </c>
      <c r="G15695">
        <v>-1.1000000000000001</v>
      </c>
      <c r="H15695" t="s">
        <v>30</v>
      </c>
      <c r="J15695">
        <v>0.99589420699999998</v>
      </c>
      <c r="K15695">
        <v>0.73768748100000003</v>
      </c>
      <c r="L15695">
        <v>0.88416346800000001</v>
      </c>
      <c r="M15695">
        <v>1</v>
      </c>
      <c r="N15695">
        <v>0.578925303</v>
      </c>
      <c r="O15695">
        <f>J15695*'2'!$H$17+K15695*'2'!$H$18+L15695*'2'!$H$19+M15695*'2'!$H$20+N15695*'2'!$H$21</f>
        <v>0.73030578162492765</v>
      </c>
      <c r="P15695">
        <f t="shared" si="492"/>
        <v>2099.0273096625001</v>
      </c>
      <c r="Q15695" s="5">
        <v>16430742.15</v>
      </c>
      <c r="R15695">
        <f t="shared" si="493"/>
        <v>1.3311943871527778</v>
      </c>
      <c r="S15695" s="5">
        <v>50247.608959999998</v>
      </c>
    </row>
    <row r="15696" spans="1:19" x14ac:dyDescent="0.35">
      <c r="A15696">
        <v>2.5625689E-2</v>
      </c>
      <c r="B15696">
        <v>1.3912266E-2</v>
      </c>
      <c r="C15696">
        <v>3.8840274000000001E-2</v>
      </c>
      <c r="D15696">
        <v>220.7248563</v>
      </c>
      <c r="F15696">
        <v>109.7</v>
      </c>
      <c r="G15696">
        <v>0.45</v>
      </c>
      <c r="H15696" t="s">
        <v>27</v>
      </c>
      <c r="J15696">
        <v>0.97437431100000005</v>
      </c>
      <c r="K15696">
        <v>0.98608773400000005</v>
      </c>
      <c r="L15696">
        <v>0.96115972599999999</v>
      </c>
      <c r="M15696">
        <v>0.5</v>
      </c>
      <c r="N15696">
        <v>0.53791241000000001</v>
      </c>
      <c r="O15696">
        <f>J15696*'2'!$H$17+K15696*'2'!$H$18+L15696*'2'!$H$19+M15696*'2'!$H$20+N15696*'2'!$H$21</f>
        <v>0.73027894073372912</v>
      </c>
      <c r="P15696">
        <f t="shared" si="492"/>
        <v>2044.0406474949998</v>
      </c>
      <c r="Q15696" s="5">
        <v>16000318.18</v>
      </c>
      <c r="R15696">
        <f t="shared" si="493"/>
        <v>1.2963220747685185</v>
      </c>
      <c r="S15696" s="5">
        <v>53570.38308</v>
      </c>
    </row>
    <row r="15697" spans="1:19" x14ac:dyDescent="0.35">
      <c r="A15697">
        <v>7.1985196000000001E-2</v>
      </c>
      <c r="B15697">
        <v>4.3460820000000002E-3</v>
      </c>
      <c r="C15697">
        <v>2.0863497000000002E-2</v>
      </c>
      <c r="D15697">
        <v>27.8507952</v>
      </c>
      <c r="F15697">
        <v>101.65</v>
      </c>
      <c r="G15697">
        <v>0.5</v>
      </c>
      <c r="H15697" t="s">
        <v>31</v>
      </c>
      <c r="J15697">
        <v>0.92801480400000003</v>
      </c>
      <c r="K15697">
        <v>0.99565391800000003</v>
      </c>
      <c r="L15697">
        <v>0.97913650299999999</v>
      </c>
      <c r="M15697">
        <v>0.5</v>
      </c>
      <c r="N15697">
        <v>0.54494225900000004</v>
      </c>
      <c r="O15697">
        <f>J15697*'2'!$H$17+K15697*'2'!$H$18+L15697*'2'!$H$19+M15697*'2'!$H$20+N15697*'2'!$H$21</f>
        <v>0.73027374699847147</v>
      </c>
      <c r="P15697">
        <f t="shared" si="492"/>
        <v>2053.4656822399998</v>
      </c>
      <c r="Q15697" s="5">
        <v>16074095.359999999</v>
      </c>
      <c r="R15697">
        <f t="shared" si="493"/>
        <v>1.3022993925925923</v>
      </c>
      <c r="S15697" s="5">
        <v>57241.341180000003</v>
      </c>
    </row>
    <row r="15698" spans="1:19" x14ac:dyDescent="0.35">
      <c r="A15698">
        <v>3.2985644000000001E-2</v>
      </c>
      <c r="B15698">
        <v>4.8142616999999999E-2</v>
      </c>
      <c r="C15698">
        <v>2.9382385E-2</v>
      </c>
      <c r="D15698">
        <v>41.580253059999997</v>
      </c>
      <c r="F15698">
        <v>101.55</v>
      </c>
      <c r="G15698">
        <v>-1.6</v>
      </c>
      <c r="H15698" t="s">
        <v>31</v>
      </c>
      <c r="J15698">
        <v>0.96701435599999996</v>
      </c>
      <c r="K15698">
        <v>0.951857383</v>
      </c>
      <c r="L15698">
        <v>0.97061761499999999</v>
      </c>
      <c r="M15698">
        <v>0.5</v>
      </c>
      <c r="N15698">
        <v>0.55170208499999995</v>
      </c>
      <c r="O15698">
        <f>J15698*'2'!$H$17+K15698*'2'!$H$18+L15698*'2'!$H$19+M15698*'2'!$H$20+N15698*'2'!$H$21</f>
        <v>0.73027309154534015</v>
      </c>
      <c r="P15698">
        <f t="shared" si="492"/>
        <v>2062.5286926474996</v>
      </c>
      <c r="Q15698" s="5">
        <v>16145038.689999999</v>
      </c>
      <c r="R15698">
        <f t="shared" si="493"/>
        <v>1.3080471160879628</v>
      </c>
      <c r="S15698" s="5">
        <v>61197.857759999999</v>
      </c>
    </row>
    <row r="15699" spans="1:19" x14ac:dyDescent="0.35">
      <c r="A15699">
        <v>4.6246837999999998E-2</v>
      </c>
      <c r="B15699">
        <v>0.20429808299999999</v>
      </c>
      <c r="C15699">
        <v>1.2903293999999999E-2</v>
      </c>
      <c r="D15699">
        <v>234.69435319999999</v>
      </c>
      <c r="F15699">
        <v>111.2</v>
      </c>
      <c r="G15699">
        <v>-1.55</v>
      </c>
      <c r="H15699" t="s">
        <v>27</v>
      </c>
      <c r="J15699">
        <v>0.95375316200000004</v>
      </c>
      <c r="K15699">
        <v>0.79570191700000004</v>
      </c>
      <c r="L15699">
        <v>0.98709670599999999</v>
      </c>
      <c r="M15699">
        <v>0.5</v>
      </c>
      <c r="N15699">
        <v>0.61370552300000003</v>
      </c>
      <c r="O15699">
        <f>J15699*'2'!$H$17+K15699*'2'!$H$18+L15699*'2'!$H$19+M15699*'2'!$H$20+N15699*'2'!$H$21</f>
        <v>0.73027282067011434</v>
      </c>
      <c r="P15699">
        <f t="shared" si="492"/>
        <v>2145.6577242449998</v>
      </c>
      <c r="Q15699" s="5">
        <v>16795755.18</v>
      </c>
      <c r="R15699">
        <f t="shared" si="493"/>
        <v>1.3607672020833332</v>
      </c>
      <c r="S15699" s="5">
        <v>65388.117469999997</v>
      </c>
    </row>
    <row r="15700" spans="1:19" x14ac:dyDescent="0.35">
      <c r="A15700">
        <v>6.9988660999999994E-2</v>
      </c>
      <c r="B15700">
        <v>2.4855875999999999E-2</v>
      </c>
      <c r="C15700">
        <v>8.8728920000000003E-3</v>
      </c>
      <c r="D15700">
        <v>318.76326829999999</v>
      </c>
      <c r="F15700">
        <v>103.05</v>
      </c>
      <c r="G15700">
        <v>-0.95</v>
      </c>
      <c r="H15700" t="s">
        <v>25</v>
      </c>
      <c r="J15700">
        <v>0.93001133899999999</v>
      </c>
      <c r="K15700">
        <v>0.97514412399999995</v>
      </c>
      <c r="L15700">
        <v>0.99112710800000003</v>
      </c>
      <c r="M15700">
        <v>0.5</v>
      </c>
      <c r="N15700">
        <v>0.549915131</v>
      </c>
      <c r="O15700">
        <f>J15700*'2'!$H$17+K15700*'2'!$H$18+L15700*'2'!$H$19+M15700*'2'!$H$20+N15700*'2'!$H$21</f>
        <v>0.73025490882981314</v>
      </c>
      <c r="P15700">
        <f t="shared" si="492"/>
        <v>2060.1328934200001</v>
      </c>
      <c r="Q15700" s="5">
        <v>16126284.880000001</v>
      </c>
      <c r="R15700">
        <f t="shared" si="493"/>
        <v>1.3065277101851853</v>
      </c>
      <c r="S15700" s="5">
        <v>69770.018469999995</v>
      </c>
    </row>
    <row r="15701" spans="1:19" x14ac:dyDescent="0.35">
      <c r="A15701">
        <v>3.6656499999999999E-3</v>
      </c>
      <c r="B15701">
        <v>5.8347358000000002E-2</v>
      </c>
      <c r="C15701">
        <v>0.26717570699999998</v>
      </c>
      <c r="D15701">
        <v>228.87348510000001</v>
      </c>
      <c r="F15701">
        <v>119.55</v>
      </c>
      <c r="G15701">
        <v>-2.95</v>
      </c>
      <c r="H15701" t="s">
        <v>27</v>
      </c>
      <c r="J15701">
        <v>0.99633435000000004</v>
      </c>
      <c r="K15701">
        <v>0.94165264199999998</v>
      </c>
      <c r="L15701">
        <v>0.73282429299999996</v>
      </c>
      <c r="M15701">
        <v>0.5</v>
      </c>
      <c r="N15701">
        <v>0.59416934200000004</v>
      </c>
      <c r="O15701">
        <f>J15701*'2'!$H$17+K15701*'2'!$H$18+L15701*'2'!$H$19+M15701*'2'!$H$20+N15701*'2'!$H$21</f>
        <v>0.73020349990963351</v>
      </c>
      <c r="P15701">
        <f t="shared" si="492"/>
        <v>2119.4652452225</v>
      </c>
      <c r="Q15701" s="5">
        <v>16590725.99</v>
      </c>
      <c r="R15701">
        <f t="shared" si="493"/>
        <v>1.3441560408564817</v>
      </c>
      <c r="S15701" s="5">
        <v>74309.666310000001</v>
      </c>
    </row>
    <row r="15702" spans="1:19" x14ac:dyDescent="0.35">
      <c r="A15702">
        <v>0.18527857</v>
      </c>
      <c r="B15702">
        <v>0.11279731599999999</v>
      </c>
      <c r="C15702">
        <v>3.235305E-3</v>
      </c>
      <c r="D15702">
        <v>166.05386390000001</v>
      </c>
      <c r="F15702">
        <v>103.35</v>
      </c>
      <c r="G15702">
        <v>0.3</v>
      </c>
      <c r="H15702" t="s">
        <v>24</v>
      </c>
      <c r="J15702">
        <v>0.81472142999999997</v>
      </c>
      <c r="K15702">
        <v>0.88720268400000002</v>
      </c>
      <c r="L15702">
        <v>0.99676469499999998</v>
      </c>
      <c r="M15702">
        <v>1</v>
      </c>
      <c r="N15702">
        <v>0.55378788099999998</v>
      </c>
      <c r="O15702">
        <f>J15702*'2'!$H$17+K15702*'2'!$H$18+L15702*'2'!$H$19+M15702*'2'!$H$20+N15702*'2'!$H$21</f>
        <v>0.73020085106252153</v>
      </c>
      <c r="P15702">
        <f t="shared" si="492"/>
        <v>2065.3251542000003</v>
      </c>
      <c r="Q15702" s="5">
        <v>16166928.800000001</v>
      </c>
      <c r="R15702">
        <f t="shared" si="493"/>
        <v>1.3098206203703706</v>
      </c>
      <c r="S15702" s="5">
        <v>78979.864490000007</v>
      </c>
    </row>
    <row r="15703" spans="1:19" x14ac:dyDescent="0.35">
      <c r="A15703">
        <v>1.0251889999999999E-3</v>
      </c>
      <c r="B15703">
        <v>3.445104E-3</v>
      </c>
      <c r="C15703">
        <v>3.7515E-2</v>
      </c>
      <c r="D15703">
        <v>25.880634539999999</v>
      </c>
      <c r="F15703">
        <v>100.65</v>
      </c>
      <c r="G15703">
        <v>-0.85</v>
      </c>
      <c r="H15703" t="s">
        <v>31</v>
      </c>
      <c r="J15703">
        <v>0.99897481099999996</v>
      </c>
      <c r="K15703">
        <v>0.99655489600000002</v>
      </c>
      <c r="L15703">
        <v>0.96248500000000003</v>
      </c>
      <c r="M15703">
        <v>0.5</v>
      </c>
      <c r="N15703">
        <v>0.52574331100000005</v>
      </c>
      <c r="O15703">
        <f>J15703*'2'!$H$17+K15703*'2'!$H$18+L15703*'2'!$H$19+M15703*'2'!$H$20+N15703*'2'!$H$21</f>
        <v>0.73019922405988869</v>
      </c>
      <c r="P15703">
        <f t="shared" si="492"/>
        <v>2027.7253360174998</v>
      </c>
      <c r="Q15703" s="5">
        <v>15872605.369999999</v>
      </c>
      <c r="R15703">
        <f t="shared" si="493"/>
        <v>1.2859749721064815</v>
      </c>
      <c r="S15703" s="5">
        <v>83758.778300000005</v>
      </c>
    </row>
    <row r="15704" spans="1:19" x14ac:dyDescent="0.35">
      <c r="A15704">
        <v>2.2736376999999999E-2</v>
      </c>
      <c r="B15704">
        <v>8.9654829999999998E-3</v>
      </c>
      <c r="C15704">
        <v>2.7938927999999998E-2</v>
      </c>
      <c r="D15704">
        <v>69.439595890000007</v>
      </c>
      <c r="F15704">
        <v>99.15</v>
      </c>
      <c r="G15704">
        <v>3.15</v>
      </c>
      <c r="H15704" t="s">
        <v>26</v>
      </c>
      <c r="J15704">
        <v>0.97726362300000003</v>
      </c>
      <c r="K15704">
        <v>0.991034517</v>
      </c>
      <c r="L15704">
        <v>0.97206107200000003</v>
      </c>
      <c r="M15704">
        <v>0</v>
      </c>
      <c r="N15704">
        <v>0.59785273800000005</v>
      </c>
      <c r="O15704">
        <f>J15704*'2'!$H$17+K15704*'2'!$H$18+L15704*'2'!$H$19+M15704*'2'!$H$20+N15704*'2'!$H$21</f>
        <v>0.73018757846016114</v>
      </c>
      <c r="P15704">
        <f t="shared" si="492"/>
        <v>2124.4036348150003</v>
      </c>
      <c r="Q15704" s="5">
        <v>16629382.66</v>
      </c>
      <c r="R15704">
        <f t="shared" si="493"/>
        <v>1.3472879469907408</v>
      </c>
      <c r="S15704" s="5">
        <v>93575.772549999994</v>
      </c>
    </row>
    <row r="15705" spans="1:19" x14ac:dyDescent="0.35">
      <c r="A15705">
        <v>1.3248204E-2</v>
      </c>
      <c r="B15705">
        <v>7.7574649999999998E-3</v>
      </c>
      <c r="C15705">
        <v>0.58175531899999999</v>
      </c>
      <c r="D15705">
        <v>113.7861898</v>
      </c>
      <c r="F15705">
        <v>119.85</v>
      </c>
      <c r="G15705">
        <v>-3.2</v>
      </c>
      <c r="H15705" t="s">
        <v>29</v>
      </c>
      <c r="J15705">
        <v>0.98675179599999996</v>
      </c>
      <c r="K15705">
        <v>0.99224253500000004</v>
      </c>
      <c r="L15705">
        <v>0.41824468100000001</v>
      </c>
      <c r="M15705">
        <v>0.5</v>
      </c>
      <c r="N15705">
        <v>0.64040514599999998</v>
      </c>
      <c r="O15705">
        <f>J15705*'2'!$H$17+K15705*'2'!$H$18+L15705*'2'!$H$19+M15705*'2'!$H$20+N15705*'2'!$H$21</f>
        <v>0.73018497842472918</v>
      </c>
      <c r="P15705">
        <f t="shared" si="492"/>
        <v>2181.4543499000001</v>
      </c>
      <c r="Q15705" s="5">
        <v>17075963.600000001</v>
      </c>
      <c r="R15705">
        <f t="shared" si="493"/>
        <v>1.3834692731481482</v>
      </c>
      <c r="S15705" s="5">
        <v>98588.049629999994</v>
      </c>
    </row>
    <row r="15706" spans="1:19" x14ac:dyDescent="0.35">
      <c r="A15706">
        <v>3.4194454999999999E-2</v>
      </c>
      <c r="B15706">
        <v>6.1680219000000001E-2</v>
      </c>
      <c r="C15706">
        <v>1.5600290000000001E-3</v>
      </c>
      <c r="D15706">
        <v>90</v>
      </c>
      <c r="F15706">
        <v>104</v>
      </c>
      <c r="G15706">
        <v>-1.55</v>
      </c>
      <c r="H15706" t="s">
        <v>26</v>
      </c>
      <c r="J15706">
        <v>0.96580554500000004</v>
      </c>
      <c r="K15706">
        <v>0.93831978100000002</v>
      </c>
      <c r="L15706">
        <v>0.99843997100000004</v>
      </c>
      <c r="M15706">
        <v>0</v>
      </c>
      <c r="N15706">
        <v>0.61672719200000004</v>
      </c>
      <c r="O15706">
        <f>J15706*'2'!$H$17+K15706*'2'!$H$18+L15706*'2'!$H$19+M15706*'2'!$H$20+N15706*'2'!$H$21</f>
        <v>0.73016402906565225</v>
      </c>
      <c r="P15706">
        <f t="shared" si="492"/>
        <v>2149.7089258575002</v>
      </c>
      <c r="Q15706" s="5">
        <v>16827467.129999999</v>
      </c>
      <c r="R15706">
        <f t="shared" si="493"/>
        <v>1.3633364572916669</v>
      </c>
      <c r="S15706" s="5">
        <v>103656.1784</v>
      </c>
    </row>
    <row r="15707" spans="1:19" x14ac:dyDescent="0.35">
      <c r="A15707">
        <v>9.0744779999999997E-2</v>
      </c>
      <c r="B15707">
        <v>0.104677505</v>
      </c>
      <c r="C15707">
        <v>7.6923883999999998E-2</v>
      </c>
      <c r="D15707">
        <v>57.267246380000003</v>
      </c>
      <c r="F15707">
        <v>117.1</v>
      </c>
      <c r="G15707">
        <v>0.8</v>
      </c>
      <c r="H15707" t="s">
        <v>31</v>
      </c>
      <c r="J15707">
        <v>0.90925522000000003</v>
      </c>
      <c r="K15707">
        <v>0.89532249500000005</v>
      </c>
      <c r="L15707">
        <v>0.92307611599999995</v>
      </c>
      <c r="M15707">
        <v>0.5</v>
      </c>
      <c r="N15707">
        <v>0.60110561900000004</v>
      </c>
      <c r="O15707">
        <f>J15707*'2'!$H$17+K15707*'2'!$H$18+L15707*'2'!$H$19+M15707*'2'!$H$20+N15707*'2'!$H$21</f>
        <v>0.73016169672266096</v>
      </c>
      <c r="P15707">
        <f t="shared" si="492"/>
        <v>2128.7648256349999</v>
      </c>
      <c r="Q15707" s="5">
        <v>16663521.140000001</v>
      </c>
      <c r="R15707">
        <f t="shared" si="493"/>
        <v>1.3500537960648147</v>
      </c>
      <c r="S15707" s="5">
        <v>108772.35189999999</v>
      </c>
    </row>
    <row r="15708" spans="1:19" x14ac:dyDescent="0.35">
      <c r="A15708">
        <v>6.5031339999999998E-3</v>
      </c>
      <c r="B15708">
        <v>4.0563215999999999E-2</v>
      </c>
      <c r="C15708">
        <v>0.14750669199999999</v>
      </c>
      <c r="D15708">
        <v>214.22803680000001</v>
      </c>
      <c r="F15708">
        <v>109.6</v>
      </c>
      <c r="G15708">
        <v>0.35</v>
      </c>
      <c r="H15708" t="s">
        <v>27</v>
      </c>
      <c r="J15708">
        <v>0.99349686599999998</v>
      </c>
      <c r="K15708">
        <v>0.95943678399999999</v>
      </c>
      <c r="L15708">
        <v>0.85249330800000001</v>
      </c>
      <c r="M15708">
        <v>0.5</v>
      </c>
      <c r="N15708">
        <v>0.56393639500000003</v>
      </c>
      <c r="O15708">
        <f>J15708*'2'!$H$17+K15708*'2'!$H$18+L15708*'2'!$H$19+M15708*'2'!$H$20+N15708*'2'!$H$21</f>
        <v>0.73013824659543247</v>
      </c>
      <c r="P15708">
        <f t="shared" si="492"/>
        <v>2078.9314336699999</v>
      </c>
      <c r="Q15708" s="5">
        <v>16273435.880000001</v>
      </c>
      <c r="R15708">
        <f t="shared" si="493"/>
        <v>1.3184496662037037</v>
      </c>
      <c r="S15708" s="5">
        <v>113930.0981</v>
      </c>
    </row>
    <row r="15709" spans="1:19" x14ac:dyDescent="0.35">
      <c r="A15709">
        <v>3.563016E-3</v>
      </c>
      <c r="B15709">
        <v>1.7085620000000001E-3</v>
      </c>
      <c r="C15709">
        <v>2.0971369E-2</v>
      </c>
      <c r="D15709">
        <v>327.37194</v>
      </c>
      <c r="F15709">
        <v>109.5</v>
      </c>
      <c r="G15709">
        <v>0.95</v>
      </c>
      <c r="H15709" t="s">
        <v>25</v>
      </c>
      <c r="J15709">
        <v>0.99643698400000003</v>
      </c>
      <c r="K15709">
        <v>0.99829143799999998</v>
      </c>
      <c r="L15709">
        <v>0.97902863100000004</v>
      </c>
      <c r="M15709">
        <v>0.5</v>
      </c>
      <c r="N15709">
        <v>0.52239831400000003</v>
      </c>
      <c r="O15709">
        <f>J15709*'2'!$H$17+K15709*'2'!$H$18+L15709*'2'!$H$19+M15709*'2'!$H$20+N15709*'2'!$H$21</f>
        <v>0.73013381494246921</v>
      </c>
      <c r="P15709">
        <f t="shared" si="492"/>
        <v>2023.2406428849999</v>
      </c>
      <c r="Q15709" s="5">
        <v>15837500.140000001</v>
      </c>
      <c r="R15709">
        <f t="shared" si="493"/>
        <v>1.2831307983796296</v>
      </c>
      <c r="S15709" s="5">
        <v>119124.0169</v>
      </c>
    </row>
    <row r="15710" spans="1:19" x14ac:dyDescent="0.35">
      <c r="A15710">
        <v>7.8976728999999996E-2</v>
      </c>
      <c r="B15710">
        <v>0.208470655</v>
      </c>
      <c r="C15710">
        <v>0.117544177</v>
      </c>
      <c r="D15710">
        <v>17.35815478</v>
      </c>
      <c r="F15710">
        <v>111.65</v>
      </c>
      <c r="G15710">
        <v>0.1</v>
      </c>
      <c r="H15710" t="s">
        <v>30</v>
      </c>
      <c r="J15710">
        <v>0.92102327100000003</v>
      </c>
      <c r="K15710">
        <v>0.79152934500000005</v>
      </c>
      <c r="L15710">
        <v>0.88245582300000003</v>
      </c>
      <c r="M15710">
        <v>1</v>
      </c>
      <c r="N15710">
        <v>0.58105965400000004</v>
      </c>
      <c r="O15710">
        <f>J15710*'2'!$H$17+K15710*'2'!$H$18+L15710*'2'!$H$19+M15710*'2'!$H$20+N15710*'2'!$H$21</f>
        <v>0.73012904063846518</v>
      </c>
      <c r="P15710">
        <f t="shared" si="492"/>
        <v>2101.88887006</v>
      </c>
      <c r="Q15710" s="5">
        <v>16453141.84</v>
      </c>
      <c r="R15710">
        <f t="shared" si="493"/>
        <v>1.3330091768518519</v>
      </c>
      <c r="S15710" s="5">
        <v>124349.57580000001</v>
      </c>
    </row>
    <row r="15711" spans="1:19" x14ac:dyDescent="0.35">
      <c r="A15711">
        <v>3.0100515000000001E-2</v>
      </c>
      <c r="B15711">
        <v>0.12312092099999999</v>
      </c>
      <c r="C15711">
        <v>3.8729060000000002E-3</v>
      </c>
      <c r="D15711">
        <v>44.813774969999997</v>
      </c>
      <c r="F15711">
        <v>102.1</v>
      </c>
      <c r="G15711">
        <v>1.2</v>
      </c>
      <c r="H15711" t="s">
        <v>31</v>
      </c>
      <c r="J15711">
        <v>0.96989948500000001</v>
      </c>
      <c r="K15711">
        <v>0.87687907899999995</v>
      </c>
      <c r="L15711">
        <v>0.99612709399999999</v>
      </c>
      <c r="M15711">
        <v>0.5</v>
      </c>
      <c r="N15711">
        <v>0.57471828000000003</v>
      </c>
      <c r="O15711">
        <f>J15711*'2'!$H$17+K15711*'2'!$H$18+L15711*'2'!$H$19+M15711*'2'!$H$20+N15711*'2'!$H$21</f>
        <v>0.73010050063109477</v>
      </c>
      <c r="P15711">
        <f t="shared" si="492"/>
        <v>2093.3868852750002</v>
      </c>
      <c r="Q15711" s="5">
        <v>16386590.1</v>
      </c>
      <c r="R15711">
        <f t="shared" si="493"/>
        <v>1.3276172534722224</v>
      </c>
      <c r="S15711" s="5">
        <v>134880.88310000001</v>
      </c>
    </row>
    <row r="15712" spans="1:19" x14ac:dyDescent="0.35">
      <c r="A15712">
        <v>8.7920610000000003E-3</v>
      </c>
      <c r="B15712">
        <v>8.6098709999999998E-3</v>
      </c>
      <c r="C15712">
        <v>0.179922252</v>
      </c>
      <c r="D15712">
        <v>85.501607480000004</v>
      </c>
      <c r="F15712">
        <v>119.8</v>
      </c>
      <c r="G15712">
        <v>-3.1</v>
      </c>
      <c r="H15712" t="s">
        <v>26</v>
      </c>
      <c r="J15712">
        <v>0.99120793900000004</v>
      </c>
      <c r="K15712">
        <v>0.99139012900000001</v>
      </c>
      <c r="L15712">
        <v>0.820077748</v>
      </c>
      <c r="M15712">
        <v>0</v>
      </c>
      <c r="N15712">
        <v>0.62369813100000004</v>
      </c>
      <c r="O15712">
        <f>J15712*'2'!$H$17+K15712*'2'!$H$18+L15712*'2'!$H$19+M15712*'2'!$H$20+N15712*'2'!$H$21</f>
        <v>0.7300983357432782</v>
      </c>
      <c r="P15712">
        <f t="shared" si="492"/>
        <v>2159.0549791650001</v>
      </c>
      <c r="Q15712" s="5">
        <v>16900626.059999999</v>
      </c>
      <c r="R15712">
        <f t="shared" si="493"/>
        <v>1.3692636854166667</v>
      </c>
      <c r="S15712" s="5">
        <v>140180.60709999999</v>
      </c>
    </row>
    <row r="15713" spans="1:19" x14ac:dyDescent="0.35">
      <c r="A15713">
        <v>7.7892600000000001E-3</v>
      </c>
      <c r="B15713">
        <v>3.6931830000000001E-3</v>
      </c>
      <c r="C15713">
        <v>9.9197195000000002E-2</v>
      </c>
      <c r="D15713">
        <v>41.96394205</v>
      </c>
      <c r="F15713">
        <v>99.05</v>
      </c>
      <c r="G15713">
        <v>2.8</v>
      </c>
      <c r="H15713" t="s">
        <v>31</v>
      </c>
      <c r="J15713">
        <v>0.99221073999999998</v>
      </c>
      <c r="K15713">
        <v>0.99630681700000001</v>
      </c>
      <c r="L15713">
        <v>0.90080280499999998</v>
      </c>
      <c r="M15713">
        <v>0.5</v>
      </c>
      <c r="N15713">
        <v>0.54010215900000003</v>
      </c>
      <c r="O15713">
        <f>J15713*'2'!$H$17+K15713*'2'!$H$18+L15713*'2'!$H$19+M15713*'2'!$H$20+N15713*'2'!$H$21</f>
        <v>0.73009310952528295</v>
      </c>
      <c r="P15713">
        <f t="shared" si="492"/>
        <v>2046.9764804649997</v>
      </c>
      <c r="Q15713" s="5">
        <v>16023299.26</v>
      </c>
      <c r="R15713">
        <f t="shared" si="493"/>
        <v>1.2981839678240739</v>
      </c>
      <c r="S15713" s="5">
        <v>145499.739</v>
      </c>
    </row>
    <row r="15714" spans="1:19" x14ac:dyDescent="0.35">
      <c r="A15714">
        <v>1.8948591000000001E-2</v>
      </c>
      <c r="B15714">
        <v>6.1963888000000002E-2</v>
      </c>
      <c r="C15714">
        <v>2.4977409999999999E-2</v>
      </c>
      <c r="D15714">
        <v>229.8902673</v>
      </c>
      <c r="F15714">
        <v>110.6</v>
      </c>
      <c r="G15714">
        <v>-0.2</v>
      </c>
      <c r="H15714" t="s">
        <v>27</v>
      </c>
      <c r="J15714">
        <v>0.98105140899999999</v>
      </c>
      <c r="K15714">
        <v>0.93803611200000003</v>
      </c>
      <c r="L15714">
        <v>0.97502259000000002</v>
      </c>
      <c r="M15714">
        <v>0.5</v>
      </c>
      <c r="N15714">
        <v>0.55137793300000004</v>
      </c>
      <c r="O15714">
        <f>J15714*'2'!$H$17+K15714*'2'!$H$18+L15714*'2'!$H$19+M15714*'2'!$H$20+N15714*'2'!$H$21</f>
        <v>0.73002847130861737</v>
      </c>
      <c r="P15714">
        <f t="shared" si="492"/>
        <v>2062.0940960899998</v>
      </c>
      <c r="Q15714" s="5">
        <v>16141636.76</v>
      </c>
      <c r="R15714">
        <f t="shared" si="493"/>
        <v>1.3077714967592591</v>
      </c>
      <c r="S15714" s="5">
        <v>150836.22560000001</v>
      </c>
    </row>
    <row r="15715" spans="1:19" x14ac:dyDescent="0.35">
      <c r="A15715">
        <v>5.5645638999999997E-2</v>
      </c>
      <c r="B15715">
        <v>4.1239192000000001E-2</v>
      </c>
      <c r="C15715">
        <v>2.8245409999999999E-3</v>
      </c>
      <c r="D15715">
        <v>213.51438279999999</v>
      </c>
      <c r="F15715">
        <v>102.95</v>
      </c>
      <c r="G15715">
        <v>-0.65</v>
      </c>
      <c r="H15715" t="s">
        <v>27</v>
      </c>
      <c r="J15715">
        <v>0.94435436100000003</v>
      </c>
      <c r="K15715">
        <v>0.95876080799999996</v>
      </c>
      <c r="L15715">
        <v>0.99717545900000004</v>
      </c>
      <c r="M15715">
        <v>0.5</v>
      </c>
      <c r="N15715">
        <v>0.55020054299999999</v>
      </c>
      <c r="O15715">
        <f>J15715*'2'!$H$17+K15715*'2'!$H$18+L15715*'2'!$H$19+M15715*'2'!$H$20+N15715*'2'!$H$21</f>
        <v>0.7300252120428794</v>
      </c>
      <c r="P15715">
        <f t="shared" si="492"/>
        <v>2060.5155506599999</v>
      </c>
      <c r="Q15715" s="5">
        <v>16129280.24</v>
      </c>
      <c r="R15715">
        <f t="shared" si="493"/>
        <v>1.3067703898148146</v>
      </c>
      <c r="S15715" s="5">
        <v>156188.288</v>
      </c>
    </row>
    <row r="15716" spans="1:19" x14ac:dyDescent="0.35">
      <c r="A15716">
        <v>4.1276580000000002E-3</v>
      </c>
      <c r="B15716">
        <v>2.4775154000000001E-2</v>
      </c>
      <c r="C15716">
        <v>0.136691022</v>
      </c>
      <c r="D15716">
        <v>232.94784229999999</v>
      </c>
      <c r="F15716">
        <v>97.75</v>
      </c>
      <c r="G15716">
        <v>0.8</v>
      </c>
      <c r="H15716" t="s">
        <v>27</v>
      </c>
      <c r="J15716">
        <v>0.99587234199999997</v>
      </c>
      <c r="K15716">
        <v>0.97522484600000003</v>
      </c>
      <c r="L15716">
        <v>0.86330897799999995</v>
      </c>
      <c r="M15716">
        <v>0.5</v>
      </c>
      <c r="N15716">
        <v>0.55455125000000005</v>
      </c>
      <c r="O15716">
        <f>J15716*'2'!$H$17+K15716*'2'!$H$18+L15716*'2'!$H$19+M15716*'2'!$H$20+N15716*'2'!$H$21</f>
        <v>0.72999543616717699</v>
      </c>
      <c r="P15716">
        <f t="shared" si="492"/>
        <v>2066.3486156600002</v>
      </c>
      <c r="Q15716" s="5">
        <v>16174940.24</v>
      </c>
      <c r="R15716">
        <f t="shared" si="493"/>
        <v>1.3104696953703705</v>
      </c>
      <c r="S15716" s="5">
        <v>161554.37830000001</v>
      </c>
    </row>
    <row r="15717" spans="1:19" x14ac:dyDescent="0.35">
      <c r="A15717">
        <v>2.1345775000000001E-2</v>
      </c>
      <c r="B15717">
        <v>1.7431847E-2</v>
      </c>
      <c r="C15717">
        <v>0.38643529799999998</v>
      </c>
      <c r="D15717">
        <v>345.06379850000002</v>
      </c>
      <c r="F15717">
        <v>100.2</v>
      </c>
      <c r="G15717">
        <v>0.4</v>
      </c>
      <c r="H15717" t="s">
        <v>30</v>
      </c>
      <c r="J15717">
        <v>0.97865422499999999</v>
      </c>
      <c r="K15717">
        <v>0.982568153</v>
      </c>
      <c r="L15717">
        <v>0.61356470200000002</v>
      </c>
      <c r="M15717">
        <v>1</v>
      </c>
      <c r="N15717">
        <v>0.54197841099999999</v>
      </c>
      <c r="O15717">
        <f>J15717*'2'!$H$17+K15717*'2'!$H$18+L15717*'2'!$H$19+M15717*'2'!$H$20+N15717*'2'!$H$21</f>
        <v>0.72999270071510858</v>
      </c>
      <c r="P15717">
        <f t="shared" si="492"/>
        <v>2049.4920018825001</v>
      </c>
      <c r="Q15717" s="5">
        <v>16042990.23</v>
      </c>
      <c r="R15717">
        <f t="shared" si="493"/>
        <v>1.2997793010416667</v>
      </c>
      <c r="S15717" s="5">
        <v>166933.14360000001</v>
      </c>
    </row>
    <row r="15718" spans="1:19" x14ac:dyDescent="0.35">
      <c r="A15718">
        <v>1.5452146999999999E-2</v>
      </c>
      <c r="B15718">
        <v>3.0206069999999998E-3</v>
      </c>
      <c r="C15718">
        <v>2.2515468E-2</v>
      </c>
      <c r="D15718">
        <v>104.1253877</v>
      </c>
      <c r="F15718">
        <v>114.9</v>
      </c>
      <c r="G15718">
        <v>-0.9</v>
      </c>
      <c r="H15718" t="s">
        <v>26</v>
      </c>
      <c r="J15718">
        <v>0.98454785300000003</v>
      </c>
      <c r="K15718">
        <v>0.99697939300000005</v>
      </c>
      <c r="L15718">
        <v>0.97748453199999996</v>
      </c>
      <c r="M15718">
        <v>0</v>
      </c>
      <c r="N15718">
        <v>0.59169930999999998</v>
      </c>
      <c r="O15718">
        <f>J15718*'2'!$H$17+K15718*'2'!$H$18+L15718*'2'!$H$19+M15718*'2'!$H$20+N15718*'2'!$H$21</f>
        <v>0.72995468717253953</v>
      </c>
      <c r="P15718">
        <f t="shared" si="492"/>
        <v>2116.1536317950004</v>
      </c>
      <c r="Q15718" s="5">
        <v>16564803.380000001</v>
      </c>
      <c r="R15718">
        <f t="shared" si="493"/>
        <v>1.3420558293981484</v>
      </c>
      <c r="S15718" s="5">
        <v>172323.397</v>
      </c>
    </row>
    <row r="15719" spans="1:19" x14ac:dyDescent="0.35">
      <c r="A15719">
        <v>3.1412884000000002E-2</v>
      </c>
      <c r="B15719">
        <v>4.8161237000000003E-2</v>
      </c>
      <c r="C15719">
        <v>1.7016669000000002E-2</v>
      </c>
      <c r="D15719">
        <v>302.03875119999998</v>
      </c>
      <c r="F15719">
        <v>110.8</v>
      </c>
      <c r="G15719">
        <v>0.1</v>
      </c>
      <c r="H15719" t="s">
        <v>25</v>
      </c>
      <c r="J15719">
        <v>0.96858711600000003</v>
      </c>
      <c r="K15719">
        <v>0.95183876300000003</v>
      </c>
      <c r="L15719">
        <v>0.98298333100000002</v>
      </c>
      <c r="M15719">
        <v>0.5</v>
      </c>
      <c r="N15719">
        <v>0.54809207000000004</v>
      </c>
      <c r="O15719">
        <f>J15719*'2'!$H$17+K15719*'2'!$H$18+L15719*'2'!$H$19+M15719*'2'!$H$20+N15719*'2'!$H$21</f>
        <v>0.72995457648228168</v>
      </c>
      <c r="P15719">
        <f t="shared" si="492"/>
        <v>2057.6886858849998</v>
      </c>
      <c r="Q15719" s="5">
        <v>16107152.140000001</v>
      </c>
      <c r="R15719">
        <f t="shared" si="493"/>
        <v>1.3049776039351852</v>
      </c>
      <c r="S15719" s="5">
        <v>177724.09330000001</v>
      </c>
    </row>
    <row r="15720" spans="1:19" x14ac:dyDescent="0.35">
      <c r="A15720">
        <v>4.3196230000000002E-2</v>
      </c>
      <c r="B15720">
        <v>0.11803206099999999</v>
      </c>
      <c r="C15720">
        <v>1.2355840000000001E-3</v>
      </c>
      <c r="D15720">
        <v>288.52130310000001</v>
      </c>
      <c r="F15720">
        <v>105.5</v>
      </c>
      <c r="G15720">
        <v>-3.35</v>
      </c>
      <c r="H15720" t="s">
        <v>28</v>
      </c>
      <c r="J15720">
        <v>0.95680377000000005</v>
      </c>
      <c r="K15720">
        <v>0.88196793900000003</v>
      </c>
      <c r="L15720">
        <v>0.99876441599999999</v>
      </c>
      <c r="M15720">
        <v>0</v>
      </c>
      <c r="N15720">
        <v>0.64111147099999999</v>
      </c>
      <c r="O15720">
        <f>J15720*'2'!$H$17+K15720*'2'!$H$18+L15720*'2'!$H$19+M15720*'2'!$H$20+N15720*'2'!$H$21</f>
        <v>0.72995326868527111</v>
      </c>
      <c r="P15720">
        <f t="shared" si="492"/>
        <v>2182.4013312674997</v>
      </c>
      <c r="Q15720" s="5">
        <v>17083376.370000001</v>
      </c>
      <c r="R15720">
        <f t="shared" si="493"/>
        <v>1.3840698447916666</v>
      </c>
      <c r="S15720" s="5">
        <v>183134.30869999999</v>
      </c>
    </row>
    <row r="15721" spans="1:19" x14ac:dyDescent="0.35">
      <c r="A15721">
        <v>2.2646907000000001E-2</v>
      </c>
      <c r="B15721">
        <v>3.8268208999999997E-2</v>
      </c>
      <c r="C15721">
        <v>1.988975E-3</v>
      </c>
      <c r="D15721">
        <v>281.38109609999998</v>
      </c>
      <c r="F15721">
        <v>119.45</v>
      </c>
      <c r="G15721">
        <v>-1.35</v>
      </c>
      <c r="H15721" t="s">
        <v>28</v>
      </c>
      <c r="J15721">
        <v>0.97735309299999995</v>
      </c>
      <c r="K15721">
        <v>0.96173179099999995</v>
      </c>
      <c r="L15721">
        <v>0.99801102500000005</v>
      </c>
      <c r="M15721">
        <v>0</v>
      </c>
      <c r="N15721">
        <v>0.60357669800000002</v>
      </c>
      <c r="O15721">
        <f>J15721*'2'!$H$17+K15721*'2'!$H$18+L15721*'2'!$H$19+M15721*'2'!$H$20+N15721*'2'!$H$21</f>
        <v>0.72992983853266558</v>
      </c>
      <c r="P15721">
        <f t="shared" si="492"/>
        <v>2132.0778417574998</v>
      </c>
      <c r="Q15721" s="5">
        <v>16689454.73</v>
      </c>
      <c r="R15721">
        <f t="shared" si="493"/>
        <v>1.3521548971064814</v>
      </c>
      <c r="S15721" s="5">
        <v>188553.2236</v>
      </c>
    </row>
    <row r="15722" spans="1:19" x14ac:dyDescent="0.35">
      <c r="A15722">
        <v>5.4318281000000003E-2</v>
      </c>
      <c r="B15722">
        <v>6.0544479999999998E-2</v>
      </c>
      <c r="C15722">
        <v>1.3290788E-2</v>
      </c>
      <c r="D15722">
        <v>47.217920650000003</v>
      </c>
      <c r="F15722">
        <v>117.25</v>
      </c>
      <c r="G15722">
        <v>2.35</v>
      </c>
      <c r="H15722" t="s">
        <v>31</v>
      </c>
      <c r="J15722">
        <v>0.94568171899999998</v>
      </c>
      <c r="K15722">
        <v>0.93945551999999999</v>
      </c>
      <c r="L15722">
        <v>0.98670921199999995</v>
      </c>
      <c r="M15722">
        <v>0.5</v>
      </c>
      <c r="N15722">
        <v>0.55919185199999999</v>
      </c>
      <c r="O15722">
        <f>J15722*'2'!$H$17+K15722*'2'!$H$18+L15722*'2'!$H$19+M15722*'2'!$H$20+N15722*'2'!$H$21</f>
        <v>0.72989647421716941</v>
      </c>
      <c r="P15722">
        <f t="shared" si="492"/>
        <v>2072.5703472599998</v>
      </c>
      <c r="Q15722" s="5">
        <v>16223642.640000001</v>
      </c>
      <c r="R15722">
        <f t="shared" si="493"/>
        <v>1.3144154916666666</v>
      </c>
      <c r="S15722" s="5">
        <v>199414.31419999999</v>
      </c>
    </row>
    <row r="15723" spans="1:19" x14ac:dyDescent="0.35">
      <c r="A15723">
        <v>3.1786599999999998E-3</v>
      </c>
      <c r="B15723">
        <v>1.0405675E-2</v>
      </c>
      <c r="C15723">
        <v>2.7511694999999999E-2</v>
      </c>
      <c r="D15723">
        <v>83.446690950000004</v>
      </c>
      <c r="F15723">
        <v>99.05</v>
      </c>
      <c r="G15723">
        <v>3.2</v>
      </c>
      <c r="H15723" t="s">
        <v>26</v>
      </c>
      <c r="J15723">
        <v>0.99682134</v>
      </c>
      <c r="K15723">
        <v>0.989594325</v>
      </c>
      <c r="L15723">
        <v>0.97248830500000005</v>
      </c>
      <c r="M15723">
        <v>0</v>
      </c>
      <c r="N15723">
        <v>0.59166383</v>
      </c>
      <c r="O15723">
        <f>J15723*'2'!$H$17+K15723*'2'!$H$18+L15723*'2'!$H$19+M15723*'2'!$H$20+N15723*'2'!$H$21</f>
        <v>0.72989535815491791</v>
      </c>
      <c r="P15723">
        <f t="shared" si="492"/>
        <v>2116.106062805</v>
      </c>
      <c r="Q15723" s="5">
        <v>16564431.02</v>
      </c>
      <c r="R15723">
        <f t="shared" si="493"/>
        <v>1.3420256613425925</v>
      </c>
      <c r="S15723" s="5">
        <v>203909.035</v>
      </c>
    </row>
    <row r="15724" spans="1:19" x14ac:dyDescent="0.35">
      <c r="A15724">
        <v>2.3709482E-2</v>
      </c>
      <c r="B15724">
        <v>2.3761753E-2</v>
      </c>
      <c r="C15724">
        <v>8.7919417999999999E-2</v>
      </c>
      <c r="D15724">
        <v>138.56954139999999</v>
      </c>
      <c r="F15724">
        <v>108.4</v>
      </c>
      <c r="G15724">
        <v>-7.5</v>
      </c>
      <c r="H15724" t="s">
        <v>29</v>
      </c>
      <c r="J15724">
        <v>0.976290518</v>
      </c>
      <c r="K15724">
        <v>0.97623824699999995</v>
      </c>
      <c r="L15724">
        <v>0.91208058199999997</v>
      </c>
      <c r="M15724">
        <v>0.5</v>
      </c>
      <c r="N15724">
        <v>0.55024464200000001</v>
      </c>
      <c r="O15724">
        <f>J15724*'2'!$H$17+K15724*'2'!$H$18+L15724*'2'!$H$19+M15724*'2'!$H$20+N15724*'2'!$H$21</f>
        <v>0.7298951078860908</v>
      </c>
      <c r="P15724">
        <f t="shared" si="492"/>
        <v>2060.5746746375003</v>
      </c>
      <c r="Q15724" s="5">
        <v>16129743.050000001</v>
      </c>
      <c r="R15724">
        <f t="shared" si="493"/>
        <v>1.3068078859953707</v>
      </c>
      <c r="S15724" s="5">
        <v>202135.2947</v>
      </c>
    </row>
    <row r="15725" spans="1:19" x14ac:dyDescent="0.35">
      <c r="A15725">
        <v>3.2321664999999999E-2</v>
      </c>
      <c r="B15725">
        <v>2.3816678000000001E-2</v>
      </c>
      <c r="C15725">
        <v>2.7627239999999998E-3</v>
      </c>
      <c r="D15725">
        <v>98.167476719999996</v>
      </c>
      <c r="F15725">
        <v>98.3</v>
      </c>
      <c r="G15725">
        <v>3.7</v>
      </c>
      <c r="H15725" t="s">
        <v>26</v>
      </c>
      <c r="J15725">
        <v>0.967678335</v>
      </c>
      <c r="K15725">
        <v>0.97618332200000002</v>
      </c>
      <c r="L15725">
        <v>0.99723727600000001</v>
      </c>
      <c r="M15725">
        <v>0</v>
      </c>
      <c r="N15725">
        <v>0.60098889600000005</v>
      </c>
      <c r="O15725">
        <f>J15725*'2'!$H$17+K15725*'2'!$H$18+L15725*'2'!$H$19+M15725*'2'!$H$20+N15725*'2'!$H$21</f>
        <v>0.72988838050370874</v>
      </c>
      <c r="P15725">
        <f t="shared" si="492"/>
        <v>2128.6083331625</v>
      </c>
      <c r="Q15725" s="5">
        <v>16662296.15</v>
      </c>
      <c r="R15725">
        <f t="shared" si="493"/>
        <v>1.3499545491898148</v>
      </c>
      <c r="S15725" s="5">
        <v>200499.3272</v>
      </c>
    </row>
    <row r="15726" spans="1:19" x14ac:dyDescent="0.35">
      <c r="A15726">
        <v>2.7649982E-2</v>
      </c>
      <c r="B15726">
        <v>0.24330175300000001</v>
      </c>
      <c r="C15726">
        <v>0.21471337300000001</v>
      </c>
      <c r="D15726">
        <v>0.83080302100000003</v>
      </c>
      <c r="F15726">
        <v>111.7</v>
      </c>
      <c r="G15726">
        <v>-0.45</v>
      </c>
      <c r="H15726" t="s">
        <v>30</v>
      </c>
      <c r="J15726">
        <v>0.97235001799999998</v>
      </c>
      <c r="K15726">
        <v>0.75669824699999999</v>
      </c>
      <c r="L15726">
        <v>0.78528662699999996</v>
      </c>
      <c r="M15726">
        <v>1</v>
      </c>
      <c r="N15726">
        <v>0.597759869</v>
      </c>
      <c r="O15726">
        <f>J15726*'2'!$H$17+K15726*'2'!$H$18+L15726*'2'!$H$19+M15726*'2'!$H$20+N15726*'2'!$H$21</f>
        <v>0.72987926825897453</v>
      </c>
      <c r="P15726">
        <f t="shared" si="492"/>
        <v>2124.2791232774998</v>
      </c>
      <c r="Q15726" s="5">
        <v>16628408.01</v>
      </c>
      <c r="R15726">
        <f t="shared" si="493"/>
        <v>1.3472089822916666</v>
      </c>
      <c r="S15726" s="5">
        <v>197559.49230000001</v>
      </c>
    </row>
    <row r="15727" spans="1:19" x14ac:dyDescent="0.35">
      <c r="A15727">
        <v>1.8273376000000001E-2</v>
      </c>
      <c r="B15727">
        <v>3.0728080000000001E-2</v>
      </c>
      <c r="C15727">
        <v>0.160479911</v>
      </c>
      <c r="D15727">
        <v>70.592802620000001</v>
      </c>
      <c r="F15727">
        <v>106.2</v>
      </c>
      <c r="G15727">
        <v>-6.7</v>
      </c>
      <c r="H15727" t="s">
        <v>26</v>
      </c>
      <c r="J15727">
        <v>0.98172662399999999</v>
      </c>
      <c r="K15727">
        <v>0.96927191999999995</v>
      </c>
      <c r="L15727">
        <v>0.83952008899999997</v>
      </c>
      <c r="M15727">
        <v>0</v>
      </c>
      <c r="N15727">
        <v>0.63094304499999998</v>
      </c>
      <c r="O15727">
        <f>J15727*'2'!$H$17+K15727*'2'!$H$18+L15727*'2'!$H$19+M15727*'2'!$H$20+N15727*'2'!$H$21</f>
        <v>0.72986935995839741</v>
      </c>
      <c r="P15727">
        <f t="shared" si="492"/>
        <v>2168.7683546025</v>
      </c>
      <c r="Q15727" s="5">
        <v>16976660.309999999</v>
      </c>
      <c r="R15727">
        <f t="shared" si="493"/>
        <v>1.3754238677083335</v>
      </c>
      <c r="S15727" s="5">
        <v>196303.6158</v>
      </c>
    </row>
    <row r="15728" spans="1:19" x14ac:dyDescent="0.35">
      <c r="A15728">
        <v>3.6335354E-2</v>
      </c>
      <c r="B15728">
        <v>5.3757117E-2</v>
      </c>
      <c r="C15728">
        <v>7.8648454000000007E-2</v>
      </c>
      <c r="D15728">
        <v>215.09154459999999</v>
      </c>
      <c r="F15728">
        <v>99.65</v>
      </c>
      <c r="G15728">
        <v>0.3</v>
      </c>
      <c r="H15728" t="s">
        <v>27</v>
      </c>
      <c r="J15728">
        <v>0.96366464600000001</v>
      </c>
      <c r="K15728">
        <v>0.94624288300000003</v>
      </c>
      <c r="L15728">
        <v>0.92135154600000002</v>
      </c>
      <c r="M15728">
        <v>0.5</v>
      </c>
      <c r="N15728">
        <v>0.56399354999999995</v>
      </c>
      <c r="O15728">
        <f>J15728*'2'!$H$17+K15728*'2'!$H$18+L15728*'2'!$H$19+M15728*'2'!$H$20+N15728*'2'!$H$21</f>
        <v>0.72986271876120912</v>
      </c>
      <c r="P15728">
        <f t="shared" si="492"/>
        <v>2079.0080619525002</v>
      </c>
      <c r="Q15728" s="5">
        <v>16274035.710000001</v>
      </c>
      <c r="R15728">
        <f t="shared" si="493"/>
        <v>1.3184982635416669</v>
      </c>
      <c r="S15728" s="5">
        <v>194756.6679</v>
      </c>
    </row>
    <row r="15729" spans="1:19" x14ac:dyDescent="0.35">
      <c r="A15729">
        <v>6.0376605999999999E-2</v>
      </c>
      <c r="B15729">
        <v>0.154445631</v>
      </c>
      <c r="C15729">
        <v>3.1982516000000002E-2</v>
      </c>
      <c r="D15729">
        <v>149.20575289999999</v>
      </c>
      <c r="F15729">
        <v>115.6</v>
      </c>
      <c r="G15729">
        <v>0.05</v>
      </c>
      <c r="H15729" t="s">
        <v>29</v>
      </c>
      <c r="J15729">
        <v>0.93962339399999995</v>
      </c>
      <c r="K15729">
        <v>0.84555436900000003</v>
      </c>
      <c r="L15729">
        <v>0.96801748399999998</v>
      </c>
      <c r="M15729">
        <v>0.5</v>
      </c>
      <c r="N15729">
        <v>0.60154094899999999</v>
      </c>
      <c r="O15729">
        <f>J15729*'2'!$H$17+K15729*'2'!$H$18+L15729*'2'!$H$19+M15729*'2'!$H$20+N15729*'2'!$H$21</f>
        <v>0.72985721400908432</v>
      </c>
      <c r="P15729">
        <f t="shared" si="492"/>
        <v>2129.3484796150001</v>
      </c>
      <c r="Q15729" s="5">
        <v>16668089.859999999</v>
      </c>
      <c r="R15729">
        <f t="shared" si="493"/>
        <v>1.3504239469907409</v>
      </c>
      <c r="S15729" s="5">
        <v>192095.66029999999</v>
      </c>
    </row>
    <row r="15730" spans="1:19" x14ac:dyDescent="0.35">
      <c r="A15730">
        <v>2.8852910999999998E-2</v>
      </c>
      <c r="B15730">
        <v>3.9465739999999996E-3</v>
      </c>
      <c r="C15730">
        <v>1.6670412999999999E-2</v>
      </c>
      <c r="D15730">
        <v>309.47100180000001</v>
      </c>
      <c r="F15730">
        <v>101.15</v>
      </c>
      <c r="G15730">
        <v>1.3</v>
      </c>
      <c r="H15730" t="s">
        <v>25</v>
      </c>
      <c r="J15730">
        <v>0.97114708900000002</v>
      </c>
      <c r="K15730">
        <v>0.99605342600000002</v>
      </c>
      <c r="L15730">
        <v>0.98332958699999995</v>
      </c>
      <c r="M15730">
        <v>0.5</v>
      </c>
      <c r="N15730">
        <v>0.52966286399999996</v>
      </c>
      <c r="O15730">
        <f>J15730*'2'!$H$17+K15730*'2'!$H$18+L15730*'2'!$H$19+M15730*'2'!$H$20+N15730*'2'!$H$21</f>
        <v>0.72983733664357464</v>
      </c>
      <c r="P15730">
        <f t="shared" si="492"/>
        <v>2032.9803450424999</v>
      </c>
      <c r="Q15730" s="5">
        <v>15913740.470000001</v>
      </c>
      <c r="R15730">
        <f t="shared" si="493"/>
        <v>1.2893076769675926</v>
      </c>
      <c r="S15730" s="5">
        <v>189815.41639999999</v>
      </c>
    </row>
    <row r="15731" spans="1:19" x14ac:dyDescent="0.35">
      <c r="A15731">
        <v>6.0305336000000001E-2</v>
      </c>
      <c r="B15731">
        <v>1.2556032E-2</v>
      </c>
      <c r="C15731">
        <v>1.3475958999999999E-2</v>
      </c>
      <c r="D15731">
        <v>144.63727600000001</v>
      </c>
      <c r="F15731">
        <v>101.35</v>
      </c>
      <c r="G15731">
        <v>1.3</v>
      </c>
      <c r="H15731" t="s">
        <v>29</v>
      </c>
      <c r="J15731">
        <v>0.93969466400000001</v>
      </c>
      <c r="K15731">
        <v>0.98744396800000001</v>
      </c>
      <c r="L15731">
        <v>0.98652404100000002</v>
      </c>
      <c r="M15731">
        <v>0.5</v>
      </c>
      <c r="N15731">
        <v>0.54214526699999999</v>
      </c>
      <c r="O15731">
        <f>J15731*'2'!$H$17+K15731*'2'!$H$18+L15731*'2'!$H$19+M15731*'2'!$H$20+N15731*'2'!$H$21</f>
        <v>0.72982874106472928</v>
      </c>
      <c r="P15731">
        <f t="shared" si="492"/>
        <v>2049.7157087399996</v>
      </c>
      <c r="Q15731" s="5">
        <v>16044741.359999999</v>
      </c>
      <c r="R15731">
        <f t="shared" si="493"/>
        <v>1.2999211749999997</v>
      </c>
      <c r="S15731" s="5">
        <v>184459.96609999999</v>
      </c>
    </row>
    <row r="15732" spans="1:19" x14ac:dyDescent="0.35">
      <c r="A15732">
        <v>5.7171376000000003E-2</v>
      </c>
      <c r="B15732">
        <v>8.6072025999999996E-2</v>
      </c>
      <c r="C15732">
        <v>1.276566E-2</v>
      </c>
      <c r="D15732">
        <v>49.784770590000001</v>
      </c>
      <c r="F15732">
        <v>100.4</v>
      </c>
      <c r="G15732">
        <v>1.05</v>
      </c>
      <c r="H15732" t="s">
        <v>31</v>
      </c>
      <c r="J15732">
        <v>0.942828624</v>
      </c>
      <c r="K15732">
        <v>0.91392797400000003</v>
      </c>
      <c r="L15732">
        <v>0.98723433999999999</v>
      </c>
      <c r="M15732">
        <v>0.5</v>
      </c>
      <c r="N15732">
        <v>0.56982560599999998</v>
      </c>
      <c r="O15732">
        <f>J15732*'2'!$H$17+K15732*'2'!$H$18+L15732*'2'!$H$19+M15732*'2'!$H$20+N15732*'2'!$H$21</f>
        <v>0.72982254372880551</v>
      </c>
      <c r="P15732">
        <f t="shared" si="492"/>
        <v>2086.8271961600003</v>
      </c>
      <c r="Q15732" s="5">
        <v>16335242.24</v>
      </c>
      <c r="R15732">
        <f t="shared" si="493"/>
        <v>1.3234571259259262</v>
      </c>
      <c r="S15732" s="5">
        <v>58023.200980000001</v>
      </c>
    </row>
    <row r="15733" spans="1:19" x14ac:dyDescent="0.35">
      <c r="A15733">
        <v>2.4356382999999999E-2</v>
      </c>
      <c r="B15733">
        <v>6.5297588000000004E-2</v>
      </c>
      <c r="C15733">
        <v>6.8646473E-2</v>
      </c>
      <c r="D15733">
        <v>110.4082787</v>
      </c>
      <c r="F15733">
        <v>122.2</v>
      </c>
      <c r="G15733">
        <v>-1.5</v>
      </c>
      <c r="H15733" t="s">
        <v>26</v>
      </c>
      <c r="J15733">
        <v>0.97564361700000002</v>
      </c>
      <c r="K15733">
        <v>0.93470241200000004</v>
      </c>
      <c r="L15733">
        <v>0.93135352699999996</v>
      </c>
      <c r="M15733">
        <v>0</v>
      </c>
      <c r="N15733">
        <v>0.627847873</v>
      </c>
      <c r="O15733">
        <f>J15733*'2'!$H$17+K15733*'2'!$H$18+L15733*'2'!$H$19+M15733*'2'!$H$20+N15733*'2'!$H$21</f>
        <v>0.72981824429848896</v>
      </c>
      <c r="P15733">
        <f t="shared" si="492"/>
        <v>2164.6186066400001</v>
      </c>
      <c r="Q15733" s="5">
        <v>16944176.960000001</v>
      </c>
      <c r="R15733">
        <f t="shared" si="493"/>
        <v>1.372792114814815</v>
      </c>
      <c r="S15733" s="5">
        <v>62033.588349999998</v>
      </c>
    </row>
    <row r="15734" spans="1:19" x14ac:dyDescent="0.35">
      <c r="A15734">
        <v>3.0654865999999999E-2</v>
      </c>
      <c r="B15734">
        <v>5.3918485000000002E-2</v>
      </c>
      <c r="C15734">
        <v>6.2704957000000006E-2</v>
      </c>
      <c r="D15734">
        <v>156.9232279</v>
      </c>
      <c r="F15734">
        <v>117.3</v>
      </c>
      <c r="G15734">
        <v>2.35</v>
      </c>
      <c r="H15734" t="s">
        <v>29</v>
      </c>
      <c r="J15734">
        <v>0.969345134</v>
      </c>
      <c r="K15734">
        <v>0.94608151500000004</v>
      </c>
      <c r="L15734">
        <v>0.93729504299999999</v>
      </c>
      <c r="M15734">
        <v>0.5</v>
      </c>
      <c r="N15734">
        <v>0.55895541999999998</v>
      </c>
      <c r="O15734">
        <f>J15734*'2'!$H$17+K15734*'2'!$H$18+L15734*'2'!$H$19+M15734*'2'!$H$20+N15734*'2'!$H$21</f>
        <v>0.72979474709160885</v>
      </c>
      <c r="P15734">
        <f t="shared" si="492"/>
        <v>2072.2533586300001</v>
      </c>
      <c r="Q15734" s="5">
        <v>16221161.32</v>
      </c>
      <c r="R15734">
        <f t="shared" si="493"/>
        <v>1.3142144587962963</v>
      </c>
      <c r="S15734" s="5">
        <v>66268.078720000005</v>
      </c>
    </row>
    <row r="15735" spans="1:19" x14ac:dyDescent="0.35">
      <c r="A15735">
        <v>0.136571584</v>
      </c>
      <c r="B15735">
        <v>8.0060713000000006E-2</v>
      </c>
      <c r="C15735">
        <v>2.480683E-3</v>
      </c>
      <c r="D15735">
        <v>198.31985900000001</v>
      </c>
      <c r="F15735">
        <v>103.15</v>
      </c>
      <c r="G15735">
        <v>0.15</v>
      </c>
      <c r="H15735" t="s">
        <v>24</v>
      </c>
      <c r="J15735">
        <v>0.86342841599999998</v>
      </c>
      <c r="K15735">
        <v>0.91993928700000005</v>
      </c>
      <c r="L15735">
        <v>0.99751931699999996</v>
      </c>
      <c r="M15735">
        <v>1</v>
      </c>
      <c r="N15735">
        <v>0.52485608900000003</v>
      </c>
      <c r="O15735">
        <f>J15735*'2'!$H$17+K15735*'2'!$H$18+L15735*'2'!$H$19+M15735*'2'!$H$20+N15735*'2'!$H$21</f>
        <v>0.72979429968605336</v>
      </c>
      <c r="P15735">
        <f t="shared" si="492"/>
        <v>2026.5358225524997</v>
      </c>
      <c r="Q15735" s="5">
        <v>15863294.109999999</v>
      </c>
      <c r="R15735">
        <f t="shared" si="493"/>
        <v>1.2852205876157405</v>
      </c>
      <c r="S15735" s="5">
        <v>70686.408670000004</v>
      </c>
    </row>
    <row r="15736" spans="1:19" x14ac:dyDescent="0.35">
      <c r="A15736">
        <v>1.5084511E-2</v>
      </c>
      <c r="B15736">
        <v>5.1009040999999998E-2</v>
      </c>
      <c r="C15736">
        <v>0.23233430799999999</v>
      </c>
      <c r="D15736">
        <v>67.082887310000004</v>
      </c>
      <c r="F15736">
        <v>122.15</v>
      </c>
      <c r="G15736">
        <v>-3.6</v>
      </c>
      <c r="H15736" t="s">
        <v>31</v>
      </c>
      <c r="J15736">
        <v>0.98491548900000003</v>
      </c>
      <c r="K15736">
        <v>0.94899095899999997</v>
      </c>
      <c r="L15736">
        <v>0.76766569200000001</v>
      </c>
      <c r="M15736">
        <v>0.5</v>
      </c>
      <c r="N15736">
        <v>0.58691933100000004</v>
      </c>
      <c r="O15736">
        <f>J15736*'2'!$H$17+K15736*'2'!$H$18+L15736*'2'!$H$19+M15736*'2'!$H$20+N15736*'2'!$H$21</f>
        <v>0.72974654126293048</v>
      </c>
      <c r="P15736">
        <f t="shared" si="492"/>
        <v>2109.74503516</v>
      </c>
      <c r="Q15736" s="5">
        <v>16514638.24</v>
      </c>
      <c r="R15736">
        <f t="shared" si="493"/>
        <v>1.3379915240740741</v>
      </c>
      <c r="S15736" s="5">
        <v>75256.205239999996</v>
      </c>
    </row>
    <row r="15737" spans="1:19" x14ac:dyDescent="0.35">
      <c r="A15737">
        <v>3.8676644000000003E-2</v>
      </c>
      <c r="B15737">
        <v>1.5831155999999999E-2</v>
      </c>
      <c r="C15737">
        <v>8.4308081000000007E-2</v>
      </c>
      <c r="D15737">
        <v>337.1491388</v>
      </c>
      <c r="F15737">
        <v>110.5</v>
      </c>
      <c r="G15737">
        <v>0.25</v>
      </c>
      <c r="H15737" t="s">
        <v>25</v>
      </c>
      <c r="J15737">
        <v>0.96132335599999996</v>
      </c>
      <c r="K15737">
        <v>0.98416884400000004</v>
      </c>
      <c r="L15737">
        <v>0.91569191900000002</v>
      </c>
      <c r="M15737">
        <v>0.5</v>
      </c>
      <c r="N15737">
        <v>0.55074988300000005</v>
      </c>
      <c r="O15737">
        <f>J15737*'2'!$H$17+K15737*'2'!$H$18+L15737*'2'!$H$19+M15737*'2'!$H$20+N15737*'2'!$H$21</f>
        <v>0.72974255571053848</v>
      </c>
      <c r="P15737">
        <f t="shared" si="492"/>
        <v>2061.25206007</v>
      </c>
      <c r="Q15737" s="5">
        <v>16135045.48</v>
      </c>
      <c r="R15737">
        <f t="shared" si="493"/>
        <v>1.3072374810185186</v>
      </c>
      <c r="S15737" s="5">
        <v>79951.500450000007</v>
      </c>
    </row>
    <row r="15738" spans="1:19" x14ac:dyDescent="0.35">
      <c r="A15738">
        <v>5.8337376000000003E-2</v>
      </c>
      <c r="B15738">
        <v>1.6866269E-2</v>
      </c>
      <c r="C15738">
        <v>2.3880607000000002E-2</v>
      </c>
      <c r="D15738">
        <v>309.86450070000001</v>
      </c>
      <c r="F15738">
        <v>100.65</v>
      </c>
      <c r="G15738">
        <v>1.55</v>
      </c>
      <c r="H15738" t="s">
        <v>25</v>
      </c>
      <c r="J15738">
        <v>0.941662624</v>
      </c>
      <c r="K15738">
        <v>0.98313373100000001</v>
      </c>
      <c r="L15738">
        <v>0.97611939299999995</v>
      </c>
      <c r="M15738">
        <v>0.5</v>
      </c>
      <c r="N15738">
        <v>0.54512469799999996</v>
      </c>
      <c r="O15738">
        <f>J15738*'2'!$H$17+K15738*'2'!$H$18+L15738*'2'!$H$19+M15738*'2'!$H$20+N15738*'2'!$H$21</f>
        <v>0.7297371407429587</v>
      </c>
      <c r="P15738">
        <f t="shared" si="492"/>
        <v>2053.7102813325</v>
      </c>
      <c r="Q15738" s="5">
        <v>16076010.029999999</v>
      </c>
      <c r="R15738">
        <f t="shared" si="493"/>
        <v>1.3024545163194445</v>
      </c>
      <c r="S15738" s="5">
        <v>84751.438710000002</v>
      </c>
    </row>
    <row r="15739" spans="1:19" x14ac:dyDescent="0.35">
      <c r="A15739">
        <v>6.2417933000000002E-2</v>
      </c>
      <c r="B15739">
        <v>3.6397048000000001E-2</v>
      </c>
      <c r="C15739">
        <v>0.13806123300000001</v>
      </c>
      <c r="D15739">
        <v>0.64749543300000001</v>
      </c>
      <c r="F15739">
        <v>98.1</v>
      </c>
      <c r="G15739">
        <v>2.85</v>
      </c>
      <c r="H15739" t="s">
        <v>30</v>
      </c>
      <c r="J15739">
        <v>0.93758206700000002</v>
      </c>
      <c r="K15739">
        <v>0.96360295200000001</v>
      </c>
      <c r="L15739">
        <v>0.86193876700000005</v>
      </c>
      <c r="M15739">
        <v>1</v>
      </c>
      <c r="N15739">
        <v>0.51178093000000002</v>
      </c>
      <c r="O15739">
        <f>J15739*'2'!$H$17+K15739*'2'!$H$18+L15739*'2'!$H$19+M15739*'2'!$H$20+N15739*'2'!$H$21</f>
        <v>0.72972423081582938</v>
      </c>
      <c r="P15739">
        <f t="shared" si="492"/>
        <v>2009.0057414349999</v>
      </c>
      <c r="Q15739" s="5">
        <v>15726072.34</v>
      </c>
      <c r="R15739">
        <f t="shared" si="493"/>
        <v>1.2741030831018518</v>
      </c>
      <c r="S15739" s="5">
        <v>71833.042459999997</v>
      </c>
    </row>
    <row r="15740" spans="1:19" x14ac:dyDescent="0.35">
      <c r="A15740">
        <v>8.3673099999999995E-4</v>
      </c>
      <c r="B15740">
        <v>3.3362406999999997E-2</v>
      </c>
      <c r="C15740">
        <v>3.7334316999999999E-2</v>
      </c>
      <c r="D15740">
        <v>109.6573557</v>
      </c>
      <c r="F15740">
        <v>116.7</v>
      </c>
      <c r="G15740">
        <v>3.7</v>
      </c>
      <c r="H15740" t="s">
        <v>26</v>
      </c>
      <c r="J15740">
        <v>0.99916326899999997</v>
      </c>
      <c r="K15740">
        <v>0.96663759299999996</v>
      </c>
      <c r="L15740">
        <v>0.96266568299999999</v>
      </c>
      <c r="M15740">
        <v>0</v>
      </c>
      <c r="N15740">
        <v>0.60155350500000004</v>
      </c>
      <c r="O15740">
        <f>J15740*'2'!$H$17+K15740*'2'!$H$18+L15740*'2'!$H$19+M15740*'2'!$H$20+N15740*'2'!$H$21</f>
        <v>0.72972318683394533</v>
      </c>
      <c r="P15740">
        <f t="shared" si="492"/>
        <v>2129.3653145100002</v>
      </c>
      <c r="Q15740" s="5">
        <v>16668221.640000001</v>
      </c>
      <c r="R15740">
        <f t="shared" si="493"/>
        <v>1.3504346236111113</v>
      </c>
      <c r="S15740" s="5">
        <v>66276.588650000005</v>
      </c>
    </row>
    <row r="15741" spans="1:19" x14ac:dyDescent="0.35">
      <c r="A15741">
        <v>7.8352430000000004E-3</v>
      </c>
      <c r="B15741">
        <v>1.5496139999999999E-3</v>
      </c>
      <c r="C15741">
        <v>7.6707849999999994E-2</v>
      </c>
      <c r="D15741">
        <v>233.9646343</v>
      </c>
      <c r="F15741">
        <v>99.2</v>
      </c>
      <c r="G15741">
        <v>2.4500000000000002</v>
      </c>
      <c r="H15741" t="s">
        <v>27</v>
      </c>
      <c r="J15741">
        <v>0.99216475699999995</v>
      </c>
      <c r="K15741">
        <v>0.99845038600000002</v>
      </c>
      <c r="L15741">
        <v>0.92329214999999998</v>
      </c>
      <c r="M15741">
        <v>0.5</v>
      </c>
      <c r="N15741">
        <v>0.53398997000000004</v>
      </c>
      <c r="O15741">
        <f>J15741*'2'!$H$17+K15741*'2'!$H$18+L15741*'2'!$H$19+M15741*'2'!$H$20+N15741*'2'!$H$21</f>
        <v>0.72971253703789363</v>
      </c>
      <c r="P15741">
        <f t="shared" si="492"/>
        <v>2038.7817676449999</v>
      </c>
      <c r="Q15741" s="5">
        <v>15959152.779999999</v>
      </c>
      <c r="R15741">
        <f t="shared" si="493"/>
        <v>1.2929869150462963</v>
      </c>
      <c r="S15741" s="5">
        <v>60720.728660000001</v>
      </c>
    </row>
    <row r="15742" spans="1:19" x14ac:dyDescent="0.35">
      <c r="A15742">
        <v>1.8316450000000001E-2</v>
      </c>
      <c r="B15742">
        <v>4.1758619999999998E-3</v>
      </c>
      <c r="C15742">
        <v>5.0935028E-2</v>
      </c>
      <c r="D15742">
        <v>210.35008160000001</v>
      </c>
      <c r="F15742">
        <v>99.5</v>
      </c>
      <c r="G15742">
        <v>1.45</v>
      </c>
      <c r="H15742" t="s">
        <v>27</v>
      </c>
      <c r="J15742">
        <v>0.98168354999999996</v>
      </c>
      <c r="K15742">
        <v>0.99582413800000003</v>
      </c>
      <c r="L15742">
        <v>0.94906497199999995</v>
      </c>
      <c r="M15742">
        <v>0.5</v>
      </c>
      <c r="N15742">
        <v>0.53308524400000001</v>
      </c>
      <c r="O15742">
        <f>J15742*'2'!$H$17+K15742*'2'!$H$18+L15742*'2'!$H$19+M15742*'2'!$H$20+N15742*'2'!$H$21</f>
        <v>0.72970408939393749</v>
      </c>
      <c r="P15742">
        <f t="shared" si="492"/>
        <v>2037.5687865050002</v>
      </c>
      <c r="Q15742" s="5">
        <v>15949657.82</v>
      </c>
      <c r="R15742">
        <f t="shared" si="493"/>
        <v>1.2922176474537037</v>
      </c>
      <c r="S15742" s="5">
        <v>55165.641909999998</v>
      </c>
    </row>
    <row r="15743" spans="1:19" x14ac:dyDescent="0.35">
      <c r="A15743">
        <v>5.5556411E-2</v>
      </c>
      <c r="B15743">
        <v>1.6151995999999998E-2</v>
      </c>
      <c r="C15743">
        <v>1.1128384999999999E-2</v>
      </c>
      <c r="D15743">
        <v>320.88894099999999</v>
      </c>
      <c r="F15743">
        <v>100.75</v>
      </c>
      <c r="G15743">
        <v>1.55</v>
      </c>
      <c r="H15743" t="s">
        <v>25</v>
      </c>
      <c r="J15743">
        <v>0.94444358900000003</v>
      </c>
      <c r="K15743">
        <v>0.98384800400000005</v>
      </c>
      <c r="L15743">
        <v>0.98887161499999998</v>
      </c>
      <c r="M15743">
        <v>0.5</v>
      </c>
      <c r="N15743">
        <v>0.54134174499999999</v>
      </c>
      <c r="O15743">
        <f>J15743*'2'!$H$17+K15743*'2'!$H$18+L15743*'2'!$H$19+M15743*'2'!$H$20+N15743*'2'!$H$21</f>
        <v>0.72969747721515921</v>
      </c>
      <c r="P15743">
        <f t="shared" si="492"/>
        <v>2048.6384134300001</v>
      </c>
      <c r="Q15743" s="5">
        <v>16036308.52</v>
      </c>
      <c r="R15743">
        <f t="shared" si="493"/>
        <v>1.2992379587962963</v>
      </c>
      <c r="S15743" s="5">
        <v>49611.588159999999</v>
      </c>
    </row>
    <row r="15744" spans="1:19" x14ac:dyDescent="0.35">
      <c r="A15744">
        <v>1.8874088000000001E-2</v>
      </c>
      <c r="B15744">
        <v>1.6342717999999999E-2</v>
      </c>
      <c r="C15744">
        <v>1.0710136E-2</v>
      </c>
      <c r="D15744">
        <v>259.44185759999999</v>
      </c>
      <c r="F15744">
        <v>103.4</v>
      </c>
      <c r="G15744">
        <v>-1.25</v>
      </c>
      <c r="H15744" t="s">
        <v>28</v>
      </c>
      <c r="J15744">
        <v>0.98112591199999999</v>
      </c>
      <c r="K15744">
        <v>0.98365728200000002</v>
      </c>
      <c r="L15744">
        <v>0.98928986399999996</v>
      </c>
      <c r="M15744">
        <v>0</v>
      </c>
      <c r="N15744">
        <v>0.59507667799999997</v>
      </c>
      <c r="O15744">
        <f>J15744*'2'!$H$17+K15744*'2'!$H$18+L15744*'2'!$H$19+M15744*'2'!$H$20+N15744*'2'!$H$21</f>
        <v>0.72969060246342232</v>
      </c>
      <c r="P15744">
        <f t="shared" si="492"/>
        <v>2120.6817254349999</v>
      </c>
      <c r="Q15744" s="5">
        <v>16600248.34</v>
      </c>
      <c r="R15744">
        <f t="shared" si="493"/>
        <v>1.3449275275462962</v>
      </c>
      <c r="S15744" s="5">
        <v>44058.958050000001</v>
      </c>
    </row>
    <row r="15745" spans="1:19" x14ac:dyDescent="0.35">
      <c r="A15745">
        <v>5.2691900000000004E-4</v>
      </c>
      <c r="B15745">
        <v>3.7763750999999998E-2</v>
      </c>
      <c r="C15745">
        <v>5.8164924999999999E-2</v>
      </c>
      <c r="D15745">
        <v>42.083293560000001</v>
      </c>
      <c r="F15745">
        <v>114.55</v>
      </c>
      <c r="G15745">
        <v>-0.5</v>
      </c>
      <c r="H15745" t="s">
        <v>31</v>
      </c>
      <c r="J15745">
        <v>0.99947308099999999</v>
      </c>
      <c r="K15745">
        <v>0.96223624900000004</v>
      </c>
      <c r="L15745">
        <v>0.94183507499999997</v>
      </c>
      <c r="M15745">
        <v>0.5</v>
      </c>
      <c r="N15745">
        <v>0.54213534900000004</v>
      </c>
      <c r="O15745">
        <f>J15745*'2'!$H$17+K15745*'2'!$H$18+L15745*'2'!$H$19+M15745*'2'!$H$20+N15745*'2'!$H$21</f>
        <v>0.72968519892196071</v>
      </c>
      <c r="P15745">
        <f t="shared" si="492"/>
        <v>2049.7024112425001</v>
      </c>
      <c r="Q15745" s="5">
        <v>16044637.27</v>
      </c>
      <c r="R15745">
        <f t="shared" si="493"/>
        <v>1.2999127417824077</v>
      </c>
      <c r="S15745" s="5">
        <v>5612.4001090000002</v>
      </c>
    </row>
    <row r="15746" spans="1:19" x14ac:dyDescent="0.35">
      <c r="A15746">
        <v>0.113796618</v>
      </c>
      <c r="B15746">
        <v>0.18080238900000001</v>
      </c>
      <c r="C15746">
        <v>5.366042E-2</v>
      </c>
      <c r="D15746">
        <v>201.74856639999999</v>
      </c>
      <c r="F15746">
        <v>113.6</v>
      </c>
      <c r="G15746">
        <v>-0.85</v>
      </c>
      <c r="H15746" t="s">
        <v>24</v>
      </c>
      <c r="J15746">
        <v>0.88620338200000004</v>
      </c>
      <c r="K15746">
        <v>0.81919761099999999</v>
      </c>
      <c r="L15746">
        <v>0.94633957999999996</v>
      </c>
      <c r="M15746">
        <v>1</v>
      </c>
      <c r="N15746">
        <v>0.56730088099999998</v>
      </c>
      <c r="O15746">
        <f>J15746*'2'!$H$17+K15746*'2'!$H$18+L15746*'2'!$H$19+M15746*'2'!$H$20+N15746*'2'!$H$21</f>
        <v>0.72968123572378674</v>
      </c>
      <c r="P15746">
        <f t="shared" ref="P15746:P15809" si="494">Q15746*365*12000000*0.175*0.6/3600000/1000000</f>
        <v>2083.44225551</v>
      </c>
      <c r="Q15746" s="5">
        <v>16308745.640000001</v>
      </c>
      <c r="R15746">
        <f t="shared" si="493"/>
        <v>1.3213104106481481</v>
      </c>
      <c r="S15746" s="5">
        <v>14355.097669999999</v>
      </c>
    </row>
    <row r="15747" spans="1:19" x14ac:dyDescent="0.35">
      <c r="A15747">
        <v>1.5730656999999999E-2</v>
      </c>
      <c r="B15747">
        <v>5.8992799999999998E-3</v>
      </c>
      <c r="C15747">
        <v>0.12748031500000001</v>
      </c>
      <c r="D15747">
        <v>113.00182390000001</v>
      </c>
      <c r="F15747">
        <v>101.45</v>
      </c>
      <c r="G15747">
        <v>-2</v>
      </c>
      <c r="H15747" t="s">
        <v>29</v>
      </c>
      <c r="J15747">
        <v>0.98426934300000002</v>
      </c>
      <c r="K15747">
        <v>0.99410072000000005</v>
      </c>
      <c r="L15747">
        <v>0.87251968499999999</v>
      </c>
      <c r="M15747">
        <v>0.5</v>
      </c>
      <c r="N15747">
        <v>0.54826605399999995</v>
      </c>
      <c r="O15747">
        <f>J15747*'2'!$H$17+K15747*'2'!$H$18+L15747*'2'!$H$19+M15747*'2'!$H$20+N15747*'2'!$H$21</f>
        <v>0.72967907740729754</v>
      </c>
      <c r="P15747">
        <f t="shared" si="494"/>
        <v>2057.9219484425003</v>
      </c>
      <c r="Q15747" s="5">
        <v>16108978.07</v>
      </c>
      <c r="R15747">
        <f t="shared" ref="R15747:R15810" si="495">P15747/8760/0.18</f>
        <v>1.3051255380787039</v>
      </c>
      <c r="S15747" s="5">
        <v>16605.533200000002</v>
      </c>
    </row>
    <row r="15748" spans="1:19" x14ac:dyDescent="0.35">
      <c r="A15748">
        <v>1.3431691000000001E-2</v>
      </c>
      <c r="B15748">
        <v>8.4618809999999992E-3</v>
      </c>
      <c r="C15748">
        <v>0.16269963800000001</v>
      </c>
      <c r="D15748">
        <v>263.49660870000002</v>
      </c>
      <c r="F15748">
        <v>109</v>
      </c>
      <c r="G15748">
        <v>1.1000000000000001</v>
      </c>
      <c r="H15748" t="s">
        <v>28</v>
      </c>
      <c r="J15748">
        <v>0.98656830900000003</v>
      </c>
      <c r="K15748">
        <v>0.991538119</v>
      </c>
      <c r="L15748">
        <v>0.83730036200000002</v>
      </c>
      <c r="M15748">
        <v>0</v>
      </c>
      <c r="N15748">
        <v>0.62077193500000005</v>
      </c>
      <c r="O15748">
        <f>J15748*'2'!$H$17+K15748*'2'!$H$18+L15748*'2'!$H$19+M15748*'2'!$H$20+N15748*'2'!$H$21</f>
        <v>0.729678761221082</v>
      </c>
      <c r="P15748">
        <f t="shared" si="494"/>
        <v>2155.1317804975001</v>
      </c>
      <c r="Q15748" s="5">
        <v>16869916.09</v>
      </c>
      <c r="R15748">
        <f t="shared" si="495"/>
        <v>1.3667756091435188</v>
      </c>
      <c r="S15748" s="5">
        <v>51598.913390000002</v>
      </c>
    </row>
    <row r="15749" spans="1:19" x14ac:dyDescent="0.35">
      <c r="A15749">
        <v>2.9712133000000002E-2</v>
      </c>
      <c r="B15749">
        <v>1.5478969999999999E-3</v>
      </c>
      <c r="C15749">
        <v>1.74897E-2</v>
      </c>
      <c r="D15749">
        <v>326.13156909999998</v>
      </c>
      <c r="F15749">
        <v>109.85</v>
      </c>
      <c r="G15749">
        <v>0.45</v>
      </c>
      <c r="H15749" t="s">
        <v>25</v>
      </c>
      <c r="J15749">
        <v>0.97028786700000003</v>
      </c>
      <c r="K15749">
        <v>0.99845210299999998</v>
      </c>
      <c r="L15749">
        <v>0.98251029999999995</v>
      </c>
      <c r="M15749">
        <v>0.5</v>
      </c>
      <c r="N15749">
        <v>0.528796775</v>
      </c>
      <c r="O15749">
        <f>J15749*'2'!$H$17+K15749*'2'!$H$18+L15749*'2'!$H$19+M15749*'2'!$H$20+N15749*'2'!$H$21</f>
        <v>0.72966160059576401</v>
      </c>
      <c r="P15749">
        <f t="shared" si="494"/>
        <v>2031.81916525</v>
      </c>
      <c r="Q15749" s="5">
        <v>15904651</v>
      </c>
      <c r="R15749">
        <f t="shared" si="495"/>
        <v>1.2885712615740741</v>
      </c>
      <c r="S15749" s="5">
        <v>20128.891350000002</v>
      </c>
    </row>
    <row r="15750" spans="1:19" x14ac:dyDescent="0.35">
      <c r="A15750">
        <v>5.3982750000000001E-3</v>
      </c>
      <c r="B15750">
        <v>3.620584E-3</v>
      </c>
      <c r="C15750">
        <v>0.210083985</v>
      </c>
      <c r="D15750">
        <v>247.05914659999999</v>
      </c>
      <c r="F15750">
        <v>108.55</v>
      </c>
      <c r="G15750">
        <v>-7.4</v>
      </c>
      <c r="H15750" t="s">
        <v>27</v>
      </c>
      <c r="J15750">
        <v>0.99460172499999999</v>
      </c>
      <c r="K15750">
        <v>0.99637941600000002</v>
      </c>
      <c r="L15750">
        <v>0.78991601499999997</v>
      </c>
      <c r="M15750">
        <v>0.5</v>
      </c>
      <c r="N15750">
        <v>0.56067840899999999</v>
      </c>
      <c r="O15750">
        <f>J15750*'2'!$H$17+K15750*'2'!$H$18+L15750*'2'!$H$19+M15750*'2'!$H$20+N15750*'2'!$H$21</f>
        <v>0.72964904269159492</v>
      </c>
      <c r="P15750">
        <f t="shared" si="494"/>
        <v>2074.5633980050002</v>
      </c>
      <c r="Q15750" s="5">
        <v>16239243.82</v>
      </c>
      <c r="R15750">
        <f t="shared" si="495"/>
        <v>1.3156794761574075</v>
      </c>
      <c r="S15750" s="5">
        <v>16631.641360000001</v>
      </c>
    </row>
    <row r="15751" spans="1:19" x14ac:dyDescent="0.35">
      <c r="A15751">
        <v>1.4712889E-2</v>
      </c>
      <c r="B15751">
        <v>2.4006704E-2</v>
      </c>
      <c r="C15751">
        <v>0.11893672700000001</v>
      </c>
      <c r="D15751">
        <v>288.06080509999998</v>
      </c>
      <c r="F15751">
        <v>115.65</v>
      </c>
      <c r="G15751">
        <v>-2.15</v>
      </c>
      <c r="H15751" t="s">
        <v>28</v>
      </c>
      <c r="J15751">
        <v>0.98528711099999999</v>
      </c>
      <c r="K15751">
        <v>0.97599329599999995</v>
      </c>
      <c r="L15751">
        <v>0.88106327299999998</v>
      </c>
      <c r="M15751">
        <v>0</v>
      </c>
      <c r="N15751">
        <v>0.61839509800000003</v>
      </c>
      <c r="O15751">
        <f>J15751*'2'!$H$17+K15751*'2'!$H$18+L15751*'2'!$H$19+M15751*'2'!$H$20+N15751*'2'!$H$21</f>
        <v>0.72963699202302112</v>
      </c>
      <c r="P15751">
        <f t="shared" si="494"/>
        <v>2151.9451155124998</v>
      </c>
      <c r="Q15751" s="5">
        <v>16844971.550000001</v>
      </c>
      <c r="R15751">
        <f t="shared" si="495"/>
        <v>1.3647546394675925</v>
      </c>
      <c r="S15751" s="5">
        <v>11419.17038</v>
      </c>
    </row>
    <row r="15752" spans="1:19" x14ac:dyDescent="0.35">
      <c r="A15752">
        <v>2.0801529999999999E-3</v>
      </c>
      <c r="B15752">
        <v>0.55273979699999998</v>
      </c>
      <c r="C15752">
        <v>0.25714979500000001</v>
      </c>
      <c r="D15752">
        <v>110.77476179999999</v>
      </c>
      <c r="F15752">
        <v>127.4</v>
      </c>
      <c r="G15752">
        <v>-7.55</v>
      </c>
      <c r="H15752" t="s">
        <v>26</v>
      </c>
      <c r="J15752">
        <v>0.99791984700000003</v>
      </c>
      <c r="K15752">
        <v>0.44726020300000002</v>
      </c>
      <c r="L15752">
        <v>0.74285020499999999</v>
      </c>
      <c r="M15752">
        <v>0</v>
      </c>
      <c r="N15752">
        <v>0.84938620300000001</v>
      </c>
      <c r="O15752">
        <f>J15752*'2'!$H$17+K15752*'2'!$H$18+L15752*'2'!$H$19+M15752*'2'!$H$20+N15752*'2'!$H$21</f>
        <v>0.72963028041023592</v>
      </c>
      <c r="P15752">
        <f t="shared" si="494"/>
        <v>2461.6387018474998</v>
      </c>
      <c r="Q15752" s="5">
        <v>19269187.489999998</v>
      </c>
      <c r="R15752">
        <f t="shared" si="495"/>
        <v>1.5611610234953703</v>
      </c>
      <c r="S15752" s="5">
        <v>6526.6151460000001</v>
      </c>
    </row>
    <row r="15753" spans="1:19" x14ac:dyDescent="0.35">
      <c r="A15753">
        <v>9.1242240000000002E-3</v>
      </c>
      <c r="B15753">
        <v>6.7466879999999998E-3</v>
      </c>
      <c r="C15753">
        <v>2.8113290999999999E-2</v>
      </c>
      <c r="D15753">
        <v>273.20121169999999</v>
      </c>
      <c r="F15753">
        <v>99.8</v>
      </c>
      <c r="G15753">
        <v>0.1</v>
      </c>
      <c r="H15753" t="s">
        <v>28</v>
      </c>
      <c r="J15753">
        <v>0.99087577599999999</v>
      </c>
      <c r="K15753">
        <v>0.993253312</v>
      </c>
      <c r="L15753">
        <v>0.97188670899999996</v>
      </c>
      <c r="M15753">
        <v>0</v>
      </c>
      <c r="N15753">
        <v>0.59165045000000005</v>
      </c>
      <c r="O15753">
        <f>J15753*'2'!$H$17+K15753*'2'!$H$18+L15753*'2'!$H$19+M15753*'2'!$H$20+N15753*'2'!$H$21</f>
        <v>0.72962656372785273</v>
      </c>
      <c r="P15753">
        <f t="shared" si="494"/>
        <v>2116.0881241500001</v>
      </c>
      <c r="Q15753" s="5">
        <v>16564290.6</v>
      </c>
      <c r="R15753">
        <f t="shared" si="495"/>
        <v>1.3420142847222225</v>
      </c>
      <c r="S15753" s="5">
        <v>2303.175999</v>
      </c>
    </row>
    <row r="15754" spans="1:19" x14ac:dyDescent="0.35">
      <c r="A15754">
        <v>6.4025078999999999E-2</v>
      </c>
      <c r="B15754">
        <v>6.5084931999999998E-2</v>
      </c>
      <c r="C15754">
        <v>2.972733E-3</v>
      </c>
      <c r="D15754">
        <v>113.3341155</v>
      </c>
      <c r="F15754">
        <v>100.45</v>
      </c>
      <c r="G15754">
        <v>1.1499999999999999</v>
      </c>
      <c r="H15754" t="s">
        <v>29</v>
      </c>
      <c r="J15754">
        <v>0.93597492100000002</v>
      </c>
      <c r="K15754">
        <v>0.93491506800000002</v>
      </c>
      <c r="L15754">
        <v>0.99702726699999999</v>
      </c>
      <c r="M15754">
        <v>0.5</v>
      </c>
      <c r="N15754">
        <v>0.561355516</v>
      </c>
      <c r="O15754">
        <f>J15754*'2'!$H$17+K15754*'2'!$H$18+L15754*'2'!$H$19+M15754*'2'!$H$20+N15754*'2'!$H$21</f>
        <v>0.72962130393162716</v>
      </c>
      <c r="P15754">
        <f t="shared" si="494"/>
        <v>2075.4712061125001</v>
      </c>
      <c r="Q15754" s="5">
        <v>16246349.949999999</v>
      </c>
      <c r="R15754">
        <f t="shared" si="495"/>
        <v>1.3162552042824076</v>
      </c>
      <c r="S15754" s="5">
        <v>2738.8044799999998</v>
      </c>
    </row>
    <row r="15755" spans="1:19" x14ac:dyDescent="0.35">
      <c r="A15755">
        <v>2.5572642E-2</v>
      </c>
      <c r="B15755">
        <v>1.5879549E-2</v>
      </c>
      <c r="C15755">
        <v>0.181526412</v>
      </c>
      <c r="D15755">
        <v>346.33723889999999</v>
      </c>
      <c r="F15755">
        <v>98.25</v>
      </c>
      <c r="G15755">
        <v>2.75</v>
      </c>
      <c r="H15755" t="s">
        <v>30</v>
      </c>
      <c r="J15755">
        <v>0.97442735800000002</v>
      </c>
      <c r="K15755">
        <v>0.98412045100000001</v>
      </c>
      <c r="L15755">
        <v>0.81847358800000003</v>
      </c>
      <c r="M15755">
        <v>1</v>
      </c>
      <c r="N15755">
        <v>0.50080886199999997</v>
      </c>
      <c r="O15755">
        <f>J15755*'2'!$H$17+K15755*'2'!$H$18+L15755*'2'!$H$19+M15755*'2'!$H$20+N15755*'2'!$H$21</f>
        <v>0.72962012263779807</v>
      </c>
      <c r="P15755">
        <f t="shared" si="494"/>
        <v>1994.295308495</v>
      </c>
      <c r="Q15755" s="5">
        <v>15610922.18</v>
      </c>
      <c r="R15755">
        <f t="shared" si="495"/>
        <v>1.2647737877314815</v>
      </c>
      <c r="S15755" s="5">
        <v>8024.8500640000002</v>
      </c>
    </row>
    <row r="15756" spans="1:19" x14ac:dyDescent="0.35">
      <c r="A15756">
        <v>7.1102703000000003E-2</v>
      </c>
      <c r="B15756">
        <v>7.1000964E-2</v>
      </c>
      <c r="C15756">
        <v>1.2355840000000001E-3</v>
      </c>
      <c r="D15756">
        <v>71.478696889999995</v>
      </c>
      <c r="F15756">
        <v>105.25</v>
      </c>
      <c r="G15756">
        <v>-3.35</v>
      </c>
      <c r="H15756" t="s">
        <v>26</v>
      </c>
      <c r="J15756">
        <v>0.92889729700000001</v>
      </c>
      <c r="K15756">
        <v>0.928999036</v>
      </c>
      <c r="L15756">
        <v>0.99876441599999999</v>
      </c>
      <c r="M15756">
        <v>0</v>
      </c>
      <c r="N15756">
        <v>0.63066929000000005</v>
      </c>
      <c r="O15756">
        <f>J15756*'2'!$H$17+K15756*'2'!$H$18+L15756*'2'!$H$19+M15756*'2'!$H$20+N15756*'2'!$H$21</f>
        <v>0.72961979428460944</v>
      </c>
      <c r="P15756">
        <f t="shared" si="494"/>
        <v>2168.4013275749999</v>
      </c>
      <c r="Q15756" s="5">
        <v>16973787.300000001</v>
      </c>
      <c r="R15756">
        <f t="shared" si="495"/>
        <v>1.3751911006944444</v>
      </c>
      <c r="S15756" s="5">
        <v>6410.5559860000003</v>
      </c>
    </row>
    <row r="15757" spans="1:19" x14ac:dyDescent="0.35">
      <c r="A15757">
        <v>2.8520139999999999E-3</v>
      </c>
      <c r="B15757">
        <v>5.8097654999999998E-2</v>
      </c>
      <c r="C15757">
        <v>2.8880309999999999E-2</v>
      </c>
      <c r="D15757">
        <v>309.69668159999998</v>
      </c>
      <c r="F15757">
        <v>110.8</v>
      </c>
      <c r="G15757">
        <v>-0.05</v>
      </c>
      <c r="H15757" t="s">
        <v>25</v>
      </c>
      <c r="J15757">
        <v>0.99714798599999999</v>
      </c>
      <c r="K15757">
        <v>0.94190234500000003</v>
      </c>
      <c r="L15757">
        <v>0.97111968999999998</v>
      </c>
      <c r="M15757">
        <v>0.5</v>
      </c>
      <c r="N15757">
        <v>0.544807661</v>
      </c>
      <c r="O15757">
        <f>J15757*'2'!$H$17+K15757*'2'!$H$18+L15757*'2'!$H$19+M15757*'2'!$H$20+N15757*'2'!$H$21</f>
        <v>0.72961545956941931</v>
      </c>
      <c r="P15757">
        <f t="shared" si="494"/>
        <v>2053.2852238675</v>
      </c>
      <c r="Q15757" s="5">
        <v>16072682.77</v>
      </c>
      <c r="R15757">
        <f t="shared" si="495"/>
        <v>1.3021849466435187</v>
      </c>
      <c r="S15757" s="5">
        <v>7269.8311629999998</v>
      </c>
    </row>
    <row r="15758" spans="1:19" x14ac:dyDescent="0.35">
      <c r="A15758">
        <v>0.15993737199999999</v>
      </c>
      <c r="B15758">
        <v>9.3449705999999993E-2</v>
      </c>
      <c r="C15758">
        <v>1.234705E-3</v>
      </c>
      <c r="D15758">
        <v>71.465031830000001</v>
      </c>
      <c r="F15758">
        <v>114.8</v>
      </c>
      <c r="G15758">
        <v>-2.4500000000000002</v>
      </c>
      <c r="H15758" t="s">
        <v>26</v>
      </c>
      <c r="J15758">
        <v>0.84006262799999998</v>
      </c>
      <c r="K15758">
        <v>0.90655029399999998</v>
      </c>
      <c r="L15758">
        <v>0.998765295</v>
      </c>
      <c r="M15758">
        <v>0</v>
      </c>
      <c r="N15758">
        <v>0.66703029800000002</v>
      </c>
      <c r="O15758">
        <f>J15758*'2'!$H$17+K15758*'2'!$H$18+L15758*'2'!$H$19+M15758*'2'!$H$20+N15758*'2'!$H$21</f>
        <v>0.72960893432742002</v>
      </c>
      <c r="P15758">
        <f t="shared" si="494"/>
        <v>2217.1511299875001</v>
      </c>
      <c r="Q15758" s="5">
        <v>17355390.449999999</v>
      </c>
      <c r="R15758">
        <f t="shared" si="495"/>
        <v>1.4061080225694447</v>
      </c>
      <c r="S15758" s="5">
        <v>7045.7072399999997</v>
      </c>
    </row>
    <row r="15759" spans="1:19" x14ac:dyDescent="0.35">
      <c r="A15759">
        <v>3.0159228999999999E-2</v>
      </c>
      <c r="B15759">
        <v>7.4091403E-2</v>
      </c>
      <c r="C15759">
        <v>3.6046028000000001E-2</v>
      </c>
      <c r="D15759">
        <v>310.789717</v>
      </c>
      <c r="F15759">
        <v>116.45</v>
      </c>
      <c r="G15759">
        <v>-0.65</v>
      </c>
      <c r="H15759" t="s">
        <v>25</v>
      </c>
      <c r="J15759">
        <v>0.96984077099999999</v>
      </c>
      <c r="K15759">
        <v>0.92590859700000006</v>
      </c>
      <c r="L15759">
        <v>0.96395397199999999</v>
      </c>
      <c r="M15759">
        <v>0.5</v>
      </c>
      <c r="N15759">
        <v>0.56096195800000004</v>
      </c>
      <c r="O15759">
        <f>J15759*'2'!$H$17+K15759*'2'!$H$18+L15759*'2'!$H$19+M15759*'2'!$H$20+N15759*'2'!$H$21</f>
        <v>0.72960028194250337</v>
      </c>
      <c r="P15759">
        <f t="shared" si="494"/>
        <v>2074.9435564549999</v>
      </c>
      <c r="Q15759" s="5">
        <v>16242219.619999999</v>
      </c>
      <c r="R15759">
        <f t="shared" si="495"/>
        <v>1.3159205710648147</v>
      </c>
      <c r="S15759" s="5">
        <v>2880.433912</v>
      </c>
    </row>
    <row r="15760" spans="1:19" x14ac:dyDescent="0.35">
      <c r="A15760">
        <v>2.0460249999999999E-3</v>
      </c>
      <c r="B15760">
        <v>5.5527190000000002E-3</v>
      </c>
      <c r="C15760">
        <v>2.5432196000000001E-2</v>
      </c>
      <c r="D15760">
        <v>331.60042859999999</v>
      </c>
      <c r="F15760">
        <v>99.15</v>
      </c>
      <c r="G15760">
        <v>2.4</v>
      </c>
      <c r="H15760" t="s">
        <v>25</v>
      </c>
      <c r="J15760">
        <v>0.99795397500000005</v>
      </c>
      <c r="K15760">
        <v>0.99444728100000002</v>
      </c>
      <c r="L15760">
        <v>0.97456780399999998</v>
      </c>
      <c r="M15760">
        <v>0.5</v>
      </c>
      <c r="N15760">
        <v>0.52322455599999995</v>
      </c>
      <c r="O15760">
        <f>J15760*'2'!$H$17+K15760*'2'!$H$18+L15760*'2'!$H$19+M15760*'2'!$H$20+N15760*'2'!$H$21</f>
        <v>0.72959078278606515</v>
      </c>
      <c r="P15760">
        <f t="shared" si="494"/>
        <v>2024.3483989050001</v>
      </c>
      <c r="Q15760" s="5">
        <v>15846171.42</v>
      </c>
      <c r="R15760">
        <f t="shared" si="495"/>
        <v>1.2838333326388889</v>
      </c>
      <c r="S15760" s="5">
        <v>2381.7674109999998</v>
      </c>
    </row>
    <row r="15761" spans="1:19" x14ac:dyDescent="0.35">
      <c r="A15761">
        <v>7.0314189999999999E-2</v>
      </c>
      <c r="B15761">
        <v>2.9597537E-2</v>
      </c>
      <c r="C15761">
        <v>0.25202640300000001</v>
      </c>
      <c r="D15761">
        <v>67.630121900000006</v>
      </c>
      <c r="F15761">
        <v>104.65</v>
      </c>
      <c r="G15761">
        <v>-5.05</v>
      </c>
      <c r="H15761" t="s">
        <v>26</v>
      </c>
      <c r="J15761">
        <v>0.92968580999999995</v>
      </c>
      <c r="K15761">
        <v>0.97040246299999999</v>
      </c>
      <c r="L15761">
        <v>0.74797359699999999</v>
      </c>
      <c r="M15761">
        <v>0</v>
      </c>
      <c r="N15761">
        <v>0.66445688400000003</v>
      </c>
      <c r="O15761">
        <f>J15761*'2'!$H$17+K15761*'2'!$H$18+L15761*'2'!$H$19+M15761*'2'!$H$20+N15761*'2'!$H$21</f>
        <v>0.72958755090841221</v>
      </c>
      <c r="P15761">
        <f t="shared" si="494"/>
        <v>2213.7009116424997</v>
      </c>
      <c r="Q15761" s="5">
        <v>17328382.870000001</v>
      </c>
      <c r="R15761">
        <f t="shared" si="495"/>
        <v>1.4039199084490739</v>
      </c>
      <c r="S15761" s="5">
        <v>43739.8773</v>
      </c>
    </row>
    <row r="15762" spans="1:19" x14ac:dyDescent="0.35">
      <c r="A15762">
        <v>1.0911460000000001E-3</v>
      </c>
      <c r="B15762">
        <v>3.5526083E-2</v>
      </c>
      <c r="C15762">
        <v>0.14838663699999999</v>
      </c>
      <c r="D15762">
        <v>280.66067700000002</v>
      </c>
      <c r="F15762">
        <v>115.6</v>
      </c>
      <c r="G15762">
        <v>-2.5499999999999998</v>
      </c>
      <c r="H15762" t="s">
        <v>28</v>
      </c>
      <c r="J15762">
        <v>0.99890885399999996</v>
      </c>
      <c r="K15762">
        <v>0.96447391699999996</v>
      </c>
      <c r="L15762">
        <v>0.85161336300000001</v>
      </c>
      <c r="M15762">
        <v>0</v>
      </c>
      <c r="N15762">
        <v>0.62444823199999999</v>
      </c>
      <c r="O15762">
        <f>J15762*'2'!$H$17+K15762*'2'!$H$18+L15762*'2'!$H$19+M15762*'2'!$H$20+N15762*'2'!$H$21</f>
        <v>0.72956802354875949</v>
      </c>
      <c r="P15762">
        <f t="shared" si="494"/>
        <v>2160.0606527150003</v>
      </c>
      <c r="Q15762" s="5">
        <v>16908498.260000002</v>
      </c>
      <c r="R15762">
        <f t="shared" si="495"/>
        <v>1.3699014793981485</v>
      </c>
      <c r="S15762" s="5">
        <v>36608.183969999998</v>
      </c>
    </row>
    <row r="15763" spans="1:19" x14ac:dyDescent="0.35">
      <c r="A15763">
        <v>3.1461808000000001E-2</v>
      </c>
      <c r="B15763">
        <v>9.1135877000000004E-2</v>
      </c>
      <c r="C15763">
        <v>2.1351199000000001E-2</v>
      </c>
      <c r="D15763">
        <v>55.260038199999997</v>
      </c>
      <c r="F15763">
        <v>100.75</v>
      </c>
      <c r="G15763">
        <v>0.8</v>
      </c>
      <c r="H15763" t="s">
        <v>31</v>
      </c>
      <c r="J15763">
        <v>0.96853819200000002</v>
      </c>
      <c r="K15763">
        <v>0.90886412299999997</v>
      </c>
      <c r="L15763">
        <v>0.97864880099999996</v>
      </c>
      <c r="M15763">
        <v>0.5</v>
      </c>
      <c r="N15763">
        <v>0.56501537000000002</v>
      </c>
      <c r="O15763">
        <f>J15763*'2'!$H$17+K15763*'2'!$H$18+L15763*'2'!$H$19+M15763*'2'!$H$20+N15763*'2'!$H$21</f>
        <v>0.72956011039099566</v>
      </c>
      <c r="P15763">
        <f t="shared" si="494"/>
        <v>2080.3780337899998</v>
      </c>
      <c r="Q15763" s="5">
        <v>16284759.560000001</v>
      </c>
      <c r="R15763">
        <f t="shared" si="495"/>
        <v>1.3193670939814814</v>
      </c>
      <c r="S15763" s="5">
        <v>33858.226560000003</v>
      </c>
    </row>
    <row r="15764" spans="1:19" x14ac:dyDescent="0.35">
      <c r="A15764">
        <v>5.7728359999999999E-2</v>
      </c>
      <c r="B15764">
        <v>8.2796967999999999E-2</v>
      </c>
      <c r="C15764">
        <v>4.3217442000000002E-2</v>
      </c>
      <c r="D15764">
        <v>228.47687049999999</v>
      </c>
      <c r="F15764">
        <v>101.4</v>
      </c>
      <c r="G15764">
        <v>-0.05</v>
      </c>
      <c r="H15764" t="s">
        <v>27</v>
      </c>
      <c r="J15764">
        <v>0.94227163999999997</v>
      </c>
      <c r="K15764">
        <v>0.91720303199999997</v>
      </c>
      <c r="L15764">
        <v>0.95678255800000001</v>
      </c>
      <c r="M15764">
        <v>0.5</v>
      </c>
      <c r="N15764">
        <v>0.57427287699999996</v>
      </c>
      <c r="O15764">
        <f>J15764*'2'!$H$17+K15764*'2'!$H$18+L15764*'2'!$H$19+M15764*'2'!$H$20+N15764*'2'!$H$21</f>
        <v>0.72955075775691536</v>
      </c>
      <c r="P15764">
        <f t="shared" si="494"/>
        <v>2092.789725565</v>
      </c>
      <c r="Q15764" s="5">
        <v>16381915.66</v>
      </c>
      <c r="R15764">
        <f t="shared" si="495"/>
        <v>1.3272385372685187</v>
      </c>
      <c r="S15764" s="5">
        <v>31849.950870000001</v>
      </c>
    </row>
    <row r="15765" spans="1:19" x14ac:dyDescent="0.35">
      <c r="A15765">
        <v>9.0851396000000001E-2</v>
      </c>
      <c r="B15765">
        <v>5.7447302999999998E-2</v>
      </c>
      <c r="C15765">
        <v>6.4175056999999994E-2</v>
      </c>
      <c r="D15765">
        <v>331.70930229999999</v>
      </c>
      <c r="F15765">
        <v>100.05</v>
      </c>
      <c r="G15765">
        <v>1.55</v>
      </c>
      <c r="H15765" t="s">
        <v>25</v>
      </c>
      <c r="J15765">
        <v>0.90914860399999997</v>
      </c>
      <c r="K15765">
        <v>0.94255269699999999</v>
      </c>
      <c r="L15765">
        <v>0.93582494299999996</v>
      </c>
      <c r="M15765">
        <v>0.5</v>
      </c>
      <c r="N15765">
        <v>0.57878899800000005</v>
      </c>
      <c r="O15765">
        <f>J15765*'2'!$H$17+K15765*'2'!$H$18+L15765*'2'!$H$19+M15765*'2'!$H$20+N15765*'2'!$H$21</f>
        <v>0.72953046350636774</v>
      </c>
      <c r="P15765">
        <f t="shared" si="494"/>
        <v>2098.8445632875</v>
      </c>
      <c r="Q15765" s="5">
        <v>16429311.65</v>
      </c>
      <c r="R15765">
        <f t="shared" si="495"/>
        <v>1.3310784901620372</v>
      </c>
      <c r="S15765" s="5">
        <v>30729.118549999999</v>
      </c>
    </row>
    <row r="15766" spans="1:19" x14ac:dyDescent="0.35">
      <c r="A15766">
        <v>9.4546218000000001E-2</v>
      </c>
      <c r="B15766">
        <v>3.5968268999999997E-2</v>
      </c>
      <c r="C15766">
        <v>2.6361263999999999E-2</v>
      </c>
      <c r="D15766">
        <v>202.61774320000001</v>
      </c>
      <c r="F15766">
        <v>109.3</v>
      </c>
      <c r="G15766">
        <v>1.1000000000000001</v>
      </c>
      <c r="H15766" t="s">
        <v>27</v>
      </c>
      <c r="J15766">
        <v>0.90545378200000004</v>
      </c>
      <c r="K15766">
        <v>0.96403173099999995</v>
      </c>
      <c r="L15766">
        <v>0.97363873599999995</v>
      </c>
      <c r="M15766">
        <v>0.5</v>
      </c>
      <c r="N15766">
        <v>0.56387737599999999</v>
      </c>
      <c r="O15766">
        <f>J15766*'2'!$H$17+K15766*'2'!$H$18+L15766*'2'!$H$19+M15766*'2'!$H$20+N15766*'2'!$H$21</f>
        <v>0.72950368914886776</v>
      </c>
      <c r="P15766">
        <f t="shared" si="494"/>
        <v>2078.8523065975</v>
      </c>
      <c r="Q15766" s="5">
        <v>16272816.49</v>
      </c>
      <c r="R15766">
        <f t="shared" si="495"/>
        <v>1.3183994841435185</v>
      </c>
      <c r="S15766" s="5">
        <v>9026.0500059999995</v>
      </c>
    </row>
    <row r="15767" spans="1:19" x14ac:dyDescent="0.35">
      <c r="A15767">
        <v>1.012481E-2</v>
      </c>
      <c r="B15767">
        <v>4.8531746000000001E-2</v>
      </c>
      <c r="C15767">
        <v>1.1017364E-2</v>
      </c>
      <c r="D15767">
        <v>4.0588043130000004</v>
      </c>
      <c r="F15767">
        <v>131.6</v>
      </c>
      <c r="G15767">
        <v>-0.85</v>
      </c>
      <c r="H15767" t="s">
        <v>30</v>
      </c>
      <c r="J15767">
        <v>0.98987519000000002</v>
      </c>
      <c r="K15767">
        <v>0.95146825400000001</v>
      </c>
      <c r="L15767">
        <v>0.98898263600000003</v>
      </c>
      <c r="M15767">
        <v>1</v>
      </c>
      <c r="N15767">
        <v>0.47432358000000002</v>
      </c>
      <c r="O15767">
        <f>J15767*'2'!$H$17+K15767*'2'!$H$18+L15767*'2'!$H$19+M15767*'2'!$H$20+N15767*'2'!$H$21</f>
        <v>0.72948740048387506</v>
      </c>
      <c r="P15767">
        <f t="shared" si="494"/>
        <v>1958.7860539100002</v>
      </c>
      <c r="Q15767" s="5">
        <v>15332963.24</v>
      </c>
      <c r="R15767">
        <f t="shared" si="495"/>
        <v>1.242253966203704</v>
      </c>
      <c r="S15767" s="5">
        <v>3482.2030420000001</v>
      </c>
    </row>
    <row r="15768" spans="1:19" x14ac:dyDescent="0.35">
      <c r="A15768">
        <v>2.3668979E-2</v>
      </c>
      <c r="B15768">
        <v>5.9929267000000001E-2</v>
      </c>
      <c r="C15768">
        <v>1.5512177E-2</v>
      </c>
      <c r="D15768">
        <v>222.79771489999999</v>
      </c>
      <c r="F15768">
        <v>97.8</v>
      </c>
      <c r="G15768">
        <v>2.85</v>
      </c>
      <c r="H15768" t="s">
        <v>27</v>
      </c>
      <c r="J15768">
        <v>0.97633102100000002</v>
      </c>
      <c r="K15768">
        <v>0.94007073299999999</v>
      </c>
      <c r="L15768">
        <v>0.98448782300000004</v>
      </c>
      <c r="M15768">
        <v>0.5</v>
      </c>
      <c r="N15768">
        <v>0.54903316099999999</v>
      </c>
      <c r="O15768">
        <f>J15768*'2'!$H$17+K15768*'2'!$H$18+L15768*'2'!$H$19+M15768*'2'!$H$20+N15768*'2'!$H$21</f>
        <v>0.7294805827984</v>
      </c>
      <c r="P15768">
        <f t="shared" si="494"/>
        <v>2058.9504215350003</v>
      </c>
      <c r="Q15768" s="5">
        <v>16117028.74</v>
      </c>
      <c r="R15768">
        <f t="shared" si="495"/>
        <v>1.3057777914351854</v>
      </c>
      <c r="S15768" s="5">
        <v>2059.666393</v>
      </c>
    </row>
    <row r="15769" spans="1:19" x14ac:dyDescent="0.35">
      <c r="A15769">
        <v>4.4868175000000003E-2</v>
      </c>
      <c r="B15769">
        <v>0.13920623600000001</v>
      </c>
      <c r="C15769">
        <v>0.19336600800000001</v>
      </c>
      <c r="D15769">
        <v>308.7755282</v>
      </c>
      <c r="F15769">
        <v>111.15</v>
      </c>
      <c r="G15769">
        <v>-2.0499999999999998</v>
      </c>
      <c r="H15769" t="s">
        <v>25</v>
      </c>
      <c r="J15769">
        <v>0.95513182500000005</v>
      </c>
      <c r="K15769">
        <v>0.86079376399999996</v>
      </c>
      <c r="L15769">
        <v>0.80663399199999997</v>
      </c>
      <c r="M15769">
        <v>0.5</v>
      </c>
      <c r="N15769">
        <v>0.62231256099999999</v>
      </c>
      <c r="O15769">
        <f>J15769*'2'!$H$17+K15769*'2'!$H$18+L15769*'2'!$H$19+M15769*'2'!$H$20+N15769*'2'!$H$21</f>
        <v>0.72945235005918552</v>
      </c>
      <c r="P15769">
        <f t="shared" si="494"/>
        <v>2157.1973229799992</v>
      </c>
      <c r="Q15769" s="5">
        <v>16886084.719999999</v>
      </c>
      <c r="R15769">
        <f t="shared" si="495"/>
        <v>1.3680855675925923</v>
      </c>
      <c r="S15769" s="5">
        <v>7598.3262990000003</v>
      </c>
    </row>
    <row r="15770" spans="1:19" x14ac:dyDescent="0.35">
      <c r="A15770">
        <v>4.7520610999999997E-2</v>
      </c>
      <c r="B15770">
        <v>4.1147634000000002E-2</v>
      </c>
      <c r="C15770">
        <v>4.7156284E-2</v>
      </c>
      <c r="D15770">
        <v>58.37774649</v>
      </c>
      <c r="F15770">
        <v>100.25</v>
      </c>
      <c r="G15770">
        <v>0.6</v>
      </c>
      <c r="H15770" t="s">
        <v>31</v>
      </c>
      <c r="J15770">
        <v>0.95247938899999995</v>
      </c>
      <c r="K15770">
        <v>0.95885236600000001</v>
      </c>
      <c r="L15770">
        <v>0.95284371599999995</v>
      </c>
      <c r="M15770">
        <v>0.5</v>
      </c>
      <c r="N15770">
        <v>0.55537146500000001</v>
      </c>
      <c r="O15770">
        <f>J15770*'2'!$H$17+K15770*'2'!$H$18+L15770*'2'!$H$19+M15770*'2'!$H$20+N15770*'2'!$H$21</f>
        <v>0.72945200538510768</v>
      </c>
      <c r="P15770">
        <f t="shared" si="494"/>
        <v>2067.4482902149998</v>
      </c>
      <c r="Q15770" s="5">
        <v>16183548.26</v>
      </c>
      <c r="R15770">
        <f t="shared" si="495"/>
        <v>1.3111671043981481</v>
      </c>
      <c r="S15770" s="5">
        <v>13137.51107</v>
      </c>
    </row>
    <row r="15771" spans="1:19" x14ac:dyDescent="0.35">
      <c r="A15771">
        <v>9.9606799999999995E-3</v>
      </c>
      <c r="B15771">
        <v>6.3903766000000001E-2</v>
      </c>
      <c r="C15771">
        <v>2.7660670000000001E-3</v>
      </c>
      <c r="D15771">
        <v>44.807623810000003</v>
      </c>
      <c r="F15771">
        <v>110.8</v>
      </c>
      <c r="G15771">
        <v>-0.1</v>
      </c>
      <c r="H15771" t="s">
        <v>31</v>
      </c>
      <c r="J15771">
        <v>0.99003931999999994</v>
      </c>
      <c r="K15771">
        <v>0.93609623399999997</v>
      </c>
      <c r="L15771">
        <v>0.99723393299999996</v>
      </c>
      <c r="M15771">
        <v>0.5</v>
      </c>
      <c r="N15771">
        <v>0.54368852400000001</v>
      </c>
      <c r="O15771">
        <f>J15771*'2'!$H$17+K15771*'2'!$H$18+L15771*'2'!$H$19+M15771*'2'!$H$20+N15771*'2'!$H$21</f>
        <v>0.72943748891945626</v>
      </c>
      <c r="P15771">
        <f t="shared" si="494"/>
        <v>2051.7847796775</v>
      </c>
      <c r="Q15771" s="5">
        <v>16060937.609999999</v>
      </c>
      <c r="R15771">
        <f t="shared" si="495"/>
        <v>1.3012333711805555</v>
      </c>
      <c r="S15771" s="5">
        <v>14143.99317</v>
      </c>
    </row>
    <row r="15772" spans="1:19" x14ac:dyDescent="0.35">
      <c r="A15772">
        <v>0.124030022</v>
      </c>
      <c r="B15772">
        <v>0.15967220700000001</v>
      </c>
      <c r="C15772">
        <v>3.0353798000000001E-2</v>
      </c>
      <c r="D15772">
        <v>14.12675218</v>
      </c>
      <c r="F15772">
        <v>102.35</v>
      </c>
      <c r="G15772">
        <v>1.05</v>
      </c>
      <c r="H15772" t="s">
        <v>30</v>
      </c>
      <c r="J15772">
        <v>0.87596997799999998</v>
      </c>
      <c r="K15772">
        <v>0.84032779300000005</v>
      </c>
      <c r="L15772">
        <v>0.96964620199999996</v>
      </c>
      <c r="M15772">
        <v>1</v>
      </c>
      <c r="N15772">
        <v>0.55702210500000005</v>
      </c>
      <c r="O15772">
        <f>J15772*'2'!$H$17+K15772*'2'!$H$18+L15772*'2'!$H$19+M15772*'2'!$H$20+N15772*'2'!$H$21</f>
        <v>0.72943547729307578</v>
      </c>
      <c r="P15772">
        <f t="shared" si="494"/>
        <v>2069.6613315700001</v>
      </c>
      <c r="Q15772" s="5">
        <v>16200871.48</v>
      </c>
      <c r="R15772">
        <f t="shared" si="495"/>
        <v>1.3125706060185187</v>
      </c>
      <c r="S15772" s="5">
        <v>11357.94967</v>
      </c>
    </row>
    <row r="15773" spans="1:19" x14ac:dyDescent="0.35">
      <c r="A15773">
        <v>4.8103913999999998E-2</v>
      </c>
      <c r="B15773">
        <v>3.5938022999999999E-2</v>
      </c>
      <c r="C15773">
        <v>1.7714987000000001E-2</v>
      </c>
      <c r="D15773">
        <v>155.28277</v>
      </c>
      <c r="F15773">
        <v>102.2</v>
      </c>
      <c r="G15773">
        <v>0.1</v>
      </c>
      <c r="H15773" t="s">
        <v>29</v>
      </c>
      <c r="J15773">
        <v>0.95189608599999997</v>
      </c>
      <c r="K15773">
        <v>0.96406197699999996</v>
      </c>
      <c r="L15773">
        <v>0.98228501300000004</v>
      </c>
      <c r="M15773">
        <v>0.5</v>
      </c>
      <c r="N15773">
        <v>0.54748402900000004</v>
      </c>
      <c r="O15773">
        <f>J15773*'2'!$H$17+K15773*'2'!$H$18+L15773*'2'!$H$19+M15773*'2'!$H$20+N15773*'2'!$H$21</f>
        <v>0.72939323398810774</v>
      </c>
      <c r="P15773">
        <f t="shared" si="494"/>
        <v>2056.8734748100001</v>
      </c>
      <c r="Q15773" s="5">
        <v>16100770.84</v>
      </c>
      <c r="R15773">
        <f t="shared" si="495"/>
        <v>1.3044606004629631</v>
      </c>
      <c r="S15773" s="5">
        <v>8796.7240980000006</v>
      </c>
    </row>
    <row r="15774" spans="1:19" x14ac:dyDescent="0.35">
      <c r="A15774">
        <v>5.3242389000000001E-2</v>
      </c>
      <c r="B15774">
        <v>3.2473933000000003E-2</v>
      </c>
      <c r="C15774">
        <v>2.3402169999999999E-3</v>
      </c>
      <c r="D15774">
        <v>90</v>
      </c>
      <c r="F15774">
        <v>103.85</v>
      </c>
      <c r="G15774">
        <v>-1.7</v>
      </c>
      <c r="H15774" t="s">
        <v>26</v>
      </c>
      <c r="J15774">
        <v>0.946757611</v>
      </c>
      <c r="K15774">
        <v>0.96752606699999999</v>
      </c>
      <c r="L15774">
        <v>0.99765978300000002</v>
      </c>
      <c r="M15774">
        <v>0</v>
      </c>
      <c r="N15774">
        <v>0.60973503900000003</v>
      </c>
      <c r="O15774">
        <f>J15774*'2'!$H$17+K15774*'2'!$H$18+L15774*'2'!$H$19+M15774*'2'!$H$20+N15774*'2'!$H$21</f>
        <v>0.72936795459096482</v>
      </c>
      <c r="P15774">
        <f t="shared" si="494"/>
        <v>2140.3344315674999</v>
      </c>
      <c r="Q15774" s="5">
        <v>16754085.57</v>
      </c>
      <c r="R15774">
        <f t="shared" si="495"/>
        <v>1.3573911920138888</v>
      </c>
      <c r="S15774" s="5">
        <v>8394.9658049999998</v>
      </c>
    </row>
    <row r="15775" spans="1:19" x14ac:dyDescent="0.35">
      <c r="A15775">
        <v>5.7856616E-2</v>
      </c>
      <c r="B15775">
        <v>1.8585197000000001E-2</v>
      </c>
      <c r="C15775">
        <v>2.7571359999999999E-3</v>
      </c>
      <c r="D15775">
        <v>81.815855900000003</v>
      </c>
      <c r="F15775">
        <v>109.45</v>
      </c>
      <c r="G15775">
        <v>0.1</v>
      </c>
      <c r="H15775" t="s">
        <v>26</v>
      </c>
      <c r="J15775">
        <v>0.94214338399999997</v>
      </c>
      <c r="K15775">
        <v>0.98141480299999995</v>
      </c>
      <c r="L15775">
        <v>0.99724286399999995</v>
      </c>
      <c r="M15775">
        <v>0</v>
      </c>
      <c r="N15775">
        <v>0.60579275799999999</v>
      </c>
      <c r="O15775">
        <f>J15775*'2'!$H$17+K15775*'2'!$H$18+L15775*'2'!$H$19+M15775*'2'!$H$20+N15775*'2'!$H$21</f>
        <v>0.72935996431495154</v>
      </c>
      <c r="P15775">
        <f t="shared" si="494"/>
        <v>2135.048950335</v>
      </c>
      <c r="Q15775" s="5">
        <v>16712711.939999999</v>
      </c>
      <c r="R15775">
        <f t="shared" si="495"/>
        <v>1.3540391618055556</v>
      </c>
      <c r="S15775" s="5">
        <v>11190.34957</v>
      </c>
    </row>
    <row r="15776" spans="1:19" x14ac:dyDescent="0.35">
      <c r="A15776">
        <v>1.6586489999999999E-2</v>
      </c>
      <c r="B15776">
        <v>6.4195698999999995E-2</v>
      </c>
      <c r="C15776">
        <v>1.8582286999999999E-2</v>
      </c>
      <c r="D15776">
        <v>207.4882408</v>
      </c>
      <c r="F15776">
        <v>110.65</v>
      </c>
      <c r="G15776">
        <v>-0.2</v>
      </c>
      <c r="H15776" t="s">
        <v>27</v>
      </c>
      <c r="J15776">
        <v>0.98341350999999999</v>
      </c>
      <c r="K15776">
        <v>0.93580430100000001</v>
      </c>
      <c r="L15776">
        <v>0.98141771300000002</v>
      </c>
      <c r="M15776">
        <v>0.5</v>
      </c>
      <c r="N15776">
        <v>0.54887572699999998</v>
      </c>
      <c r="O15776">
        <f>J15776*'2'!$H$17+K15776*'2'!$H$18+L15776*'2'!$H$19+M15776*'2'!$H$20+N15776*'2'!$H$21</f>
        <v>0.72935960412090672</v>
      </c>
      <c r="P15776">
        <f t="shared" si="494"/>
        <v>2058.739347875</v>
      </c>
      <c r="Q15776" s="5">
        <v>16115376.5</v>
      </c>
      <c r="R15776">
        <f t="shared" si="495"/>
        <v>1.3056439293981481</v>
      </c>
      <c r="S15776" s="5">
        <v>15499.356680000001</v>
      </c>
    </row>
    <row r="15777" spans="1:19" x14ac:dyDescent="0.35">
      <c r="A15777">
        <v>2.4984182000000001E-2</v>
      </c>
      <c r="B15777">
        <v>2.9845857E-2</v>
      </c>
      <c r="C15777">
        <v>5.533713E-3</v>
      </c>
      <c r="D15777">
        <v>224.82413070000001</v>
      </c>
      <c r="F15777">
        <v>120.85</v>
      </c>
      <c r="G15777">
        <v>-1.95</v>
      </c>
      <c r="H15777" t="s">
        <v>27</v>
      </c>
      <c r="J15777">
        <v>0.97501581800000003</v>
      </c>
      <c r="K15777">
        <v>0.97015414300000002</v>
      </c>
      <c r="L15777">
        <v>0.99446628699999995</v>
      </c>
      <c r="M15777">
        <v>0.5</v>
      </c>
      <c r="N15777">
        <v>0.53536138099999997</v>
      </c>
      <c r="O15777">
        <f>J15777*'2'!$H$17+K15777*'2'!$H$18+L15777*'2'!$H$19+M15777*'2'!$H$20+N15777*'2'!$H$21</f>
        <v>0.7293383618553092</v>
      </c>
      <c r="P15777">
        <f t="shared" si="494"/>
        <v>2040.6204414575</v>
      </c>
      <c r="Q15777" s="5">
        <v>15973545.529999999</v>
      </c>
      <c r="R15777">
        <f t="shared" si="495"/>
        <v>1.2941529943287038</v>
      </c>
      <c r="S15777" s="5">
        <v>25606.725320000001</v>
      </c>
    </row>
    <row r="15778" spans="1:19" x14ac:dyDescent="0.35">
      <c r="A15778">
        <v>1.9889031000000001E-2</v>
      </c>
      <c r="B15778">
        <v>2.0644326000000001E-2</v>
      </c>
      <c r="C15778">
        <v>1.9511715999999998E-2</v>
      </c>
      <c r="D15778">
        <v>267.69432039999998</v>
      </c>
      <c r="F15778">
        <v>114.85</v>
      </c>
      <c r="G15778">
        <v>-1</v>
      </c>
      <c r="H15778" t="s">
        <v>28</v>
      </c>
      <c r="J15778">
        <v>0.98011096900000005</v>
      </c>
      <c r="K15778">
        <v>0.97935567400000001</v>
      </c>
      <c r="L15778">
        <v>0.98048828399999999</v>
      </c>
      <c r="M15778">
        <v>0</v>
      </c>
      <c r="N15778">
        <v>0.59807658100000005</v>
      </c>
      <c r="O15778">
        <f>J15778*'2'!$H$17+K15778*'2'!$H$18+L15778*'2'!$H$19+M15778*'2'!$H$20+N15778*'2'!$H$21</f>
        <v>0.72931337766070747</v>
      </c>
      <c r="P15778">
        <f t="shared" si="494"/>
        <v>2124.7037438375</v>
      </c>
      <c r="Q15778" s="5">
        <v>16631731.85</v>
      </c>
      <c r="R15778">
        <f t="shared" si="495"/>
        <v>1.3474782748842593</v>
      </c>
      <c r="S15778" s="5">
        <v>14884.179340000001</v>
      </c>
    </row>
    <row r="15779" spans="1:19" x14ac:dyDescent="0.35">
      <c r="A15779">
        <v>0.117387927</v>
      </c>
      <c r="B15779">
        <v>6.0325811E-2</v>
      </c>
      <c r="C15779">
        <v>5.7119459999999999E-3</v>
      </c>
      <c r="D15779">
        <v>164.15393589999999</v>
      </c>
      <c r="F15779">
        <v>101.7</v>
      </c>
      <c r="G15779">
        <v>0.95</v>
      </c>
      <c r="H15779" t="s">
        <v>24</v>
      </c>
      <c r="J15779">
        <v>0.882612073</v>
      </c>
      <c r="K15779">
        <v>0.93967418899999999</v>
      </c>
      <c r="L15779">
        <v>0.99428805399999998</v>
      </c>
      <c r="M15779">
        <v>1</v>
      </c>
      <c r="N15779">
        <v>0.51079982899999998</v>
      </c>
      <c r="O15779">
        <f>J15779*'2'!$H$17+K15779*'2'!$H$18+L15779*'2'!$H$19+M15779*'2'!$H$20+N15779*'2'!$H$21</f>
        <v>0.72929565308897404</v>
      </c>
      <c r="P15779">
        <f t="shared" si="494"/>
        <v>2007.6903635599999</v>
      </c>
      <c r="Q15779" s="5">
        <v>15715775.84</v>
      </c>
      <c r="R15779">
        <f t="shared" si="495"/>
        <v>1.2732688759259259</v>
      </c>
      <c r="S15779" s="5">
        <v>14524.261339999999</v>
      </c>
    </row>
    <row r="15780" spans="1:19" x14ac:dyDescent="0.35">
      <c r="A15780">
        <v>0.15092612999999999</v>
      </c>
      <c r="B15780">
        <v>6.3058912999999994E-2</v>
      </c>
      <c r="C15780">
        <v>1.4642324999999999E-2</v>
      </c>
      <c r="D15780">
        <v>20.252139660000001</v>
      </c>
      <c r="F15780">
        <v>110.35</v>
      </c>
      <c r="G15780">
        <v>0.6</v>
      </c>
      <c r="H15780" t="s">
        <v>30</v>
      </c>
      <c r="J15780">
        <v>0.84907387000000001</v>
      </c>
      <c r="K15780">
        <v>0.93694108700000001</v>
      </c>
      <c r="L15780">
        <v>0.98535767500000004</v>
      </c>
      <c r="M15780">
        <v>1</v>
      </c>
      <c r="N15780">
        <v>0.52406898099999999</v>
      </c>
      <c r="O15780">
        <f>J15780*'2'!$H$17+K15780*'2'!$H$18+L15780*'2'!$H$19+M15780*'2'!$H$20+N15780*'2'!$H$21</f>
        <v>0.72929142558323601</v>
      </c>
      <c r="P15780">
        <f t="shared" si="494"/>
        <v>2025.4805334575001</v>
      </c>
      <c r="Q15780" s="5">
        <v>15855033.529999999</v>
      </c>
      <c r="R15780">
        <f t="shared" si="495"/>
        <v>1.2845513276620373</v>
      </c>
      <c r="S15780" s="5">
        <v>14271.707130000001</v>
      </c>
    </row>
    <row r="15781" spans="1:19" x14ac:dyDescent="0.35">
      <c r="A15781">
        <v>6.9793274000000002E-2</v>
      </c>
      <c r="B15781">
        <v>7.8213475000000005E-2</v>
      </c>
      <c r="C15781">
        <v>6.1073789999999996E-3</v>
      </c>
      <c r="D15781">
        <v>50.01017109</v>
      </c>
      <c r="F15781">
        <v>100.4</v>
      </c>
      <c r="G15781">
        <v>1.1000000000000001</v>
      </c>
      <c r="H15781" t="s">
        <v>31</v>
      </c>
      <c r="J15781">
        <v>0.93020672599999998</v>
      </c>
      <c r="K15781">
        <v>0.92178652500000002</v>
      </c>
      <c r="L15781">
        <v>0.99389262099999998</v>
      </c>
      <c r="M15781">
        <v>0.5</v>
      </c>
      <c r="N15781">
        <v>0.56823952499999997</v>
      </c>
      <c r="O15781">
        <f>J15781*'2'!$H$17+K15781*'2'!$H$18+L15781*'2'!$H$19+M15781*'2'!$H$20+N15781*'2'!$H$21</f>
        <v>0.72928644934924802</v>
      </c>
      <c r="P15781">
        <f t="shared" si="494"/>
        <v>2084.7007118175002</v>
      </c>
      <c r="Q15781" s="5">
        <v>16318596.57</v>
      </c>
      <c r="R15781">
        <f t="shared" si="495"/>
        <v>1.3221085184027779</v>
      </c>
      <c r="S15781" s="5">
        <v>16069.550639999999</v>
      </c>
    </row>
    <row r="15782" spans="1:19" x14ac:dyDescent="0.35">
      <c r="A15782">
        <v>1.0209809E-2</v>
      </c>
      <c r="B15782">
        <v>9.5405539999999997E-3</v>
      </c>
      <c r="C15782">
        <v>2.7023504E-2</v>
      </c>
      <c r="D15782">
        <v>150.62421230000001</v>
      </c>
      <c r="F15782">
        <v>101.6</v>
      </c>
      <c r="G15782">
        <v>0.7</v>
      </c>
      <c r="H15782" t="s">
        <v>29</v>
      </c>
      <c r="J15782">
        <v>0.98979019099999999</v>
      </c>
      <c r="K15782">
        <v>0.99045944600000002</v>
      </c>
      <c r="L15782">
        <v>0.97297649600000002</v>
      </c>
      <c r="M15782">
        <v>0.5</v>
      </c>
      <c r="N15782">
        <v>0.52701965900000003</v>
      </c>
      <c r="O15782">
        <f>J15782*'2'!$H$17+K15782*'2'!$H$18+L15782*'2'!$H$19+M15782*'2'!$H$20+N15782*'2'!$H$21</f>
        <v>0.72928485761888395</v>
      </c>
      <c r="P15782">
        <f t="shared" si="494"/>
        <v>2029.4365562099997</v>
      </c>
      <c r="Q15782" s="5">
        <v>15886000.439999999</v>
      </c>
      <c r="R15782">
        <f t="shared" si="495"/>
        <v>1.2870602208333333</v>
      </c>
      <c r="S15782" s="5">
        <v>16199.86139</v>
      </c>
    </row>
    <row r="15783" spans="1:19" x14ac:dyDescent="0.35">
      <c r="A15783">
        <v>8.8419167000000007E-2</v>
      </c>
      <c r="B15783">
        <v>0.161611009</v>
      </c>
      <c r="C15783">
        <v>7.5146687000000004E-2</v>
      </c>
      <c r="D15783">
        <v>114.035563</v>
      </c>
      <c r="F15783">
        <v>111.4</v>
      </c>
      <c r="G15783">
        <v>-1.7</v>
      </c>
      <c r="H15783" t="s">
        <v>29</v>
      </c>
      <c r="J15783">
        <v>0.91158083300000003</v>
      </c>
      <c r="K15783">
        <v>0.83838899099999997</v>
      </c>
      <c r="L15783">
        <v>0.92485331299999995</v>
      </c>
      <c r="M15783">
        <v>0.5</v>
      </c>
      <c r="N15783">
        <v>0.62049573800000002</v>
      </c>
      <c r="O15783">
        <f>J15783*'2'!$H$17+K15783*'2'!$H$18+L15783*'2'!$H$19+M15783*'2'!$H$20+N15783*'2'!$H$21</f>
        <v>0.72925600795962309</v>
      </c>
      <c r="P15783">
        <f t="shared" si="494"/>
        <v>2154.7614779599999</v>
      </c>
      <c r="Q15783" s="5">
        <v>16867017.440000001</v>
      </c>
      <c r="R15783">
        <f t="shared" si="495"/>
        <v>1.3665407648148149</v>
      </c>
      <c r="S15783" s="5">
        <v>22978.804499999998</v>
      </c>
    </row>
    <row r="15784" spans="1:19" x14ac:dyDescent="0.35">
      <c r="A15784">
        <v>2.7609014000000001E-2</v>
      </c>
      <c r="B15784">
        <v>6.1367761999999999E-2</v>
      </c>
      <c r="C15784">
        <v>7.9024460000000005E-3</v>
      </c>
      <c r="D15784">
        <v>110.34483729999999</v>
      </c>
      <c r="F15784">
        <v>114.8</v>
      </c>
      <c r="G15784">
        <v>-1.35</v>
      </c>
      <c r="H15784" t="s">
        <v>26</v>
      </c>
      <c r="J15784">
        <v>0.97239098599999996</v>
      </c>
      <c r="K15784">
        <v>0.93863223799999995</v>
      </c>
      <c r="L15784">
        <v>0.99209755399999999</v>
      </c>
      <c r="M15784">
        <v>0</v>
      </c>
      <c r="N15784">
        <v>0.61396250200000002</v>
      </c>
      <c r="O15784">
        <f>J15784*'2'!$H$17+K15784*'2'!$H$18+L15784*'2'!$H$19+M15784*'2'!$H$20+N15784*'2'!$H$21</f>
        <v>0.72924442659173727</v>
      </c>
      <c r="P15784">
        <f t="shared" si="494"/>
        <v>2146.0022608849999</v>
      </c>
      <c r="Q15784" s="5">
        <v>16798452.140000001</v>
      </c>
      <c r="R15784">
        <f t="shared" si="495"/>
        <v>1.3609857057870371</v>
      </c>
      <c r="S15784" s="5">
        <v>22476.369780000001</v>
      </c>
    </row>
    <row r="15785" spans="1:19" x14ac:dyDescent="0.35">
      <c r="A15785">
        <v>0.17299426200000001</v>
      </c>
      <c r="B15785">
        <v>7.4809810000000003E-3</v>
      </c>
      <c r="C15785">
        <v>2.4704190000000002E-3</v>
      </c>
      <c r="D15785">
        <v>288.5271204</v>
      </c>
      <c r="F15785">
        <v>114.3</v>
      </c>
      <c r="G15785">
        <v>-3</v>
      </c>
      <c r="H15785" t="s">
        <v>28</v>
      </c>
      <c r="J15785">
        <v>0.82700573799999999</v>
      </c>
      <c r="K15785">
        <v>0.99251901899999995</v>
      </c>
      <c r="L15785">
        <v>0.997529581</v>
      </c>
      <c r="M15785">
        <v>0</v>
      </c>
      <c r="N15785">
        <v>0.63690265800000001</v>
      </c>
      <c r="O15785">
        <f>J15785*'2'!$H$17+K15785*'2'!$H$18+L15785*'2'!$H$19+M15785*'2'!$H$20+N15785*'2'!$H$21</f>
        <v>0.72924416770102884</v>
      </c>
      <c r="P15785">
        <f t="shared" si="494"/>
        <v>2176.7585064575005</v>
      </c>
      <c r="Q15785" s="5">
        <v>17039205.530000001</v>
      </c>
      <c r="R15785">
        <f t="shared" si="495"/>
        <v>1.3804911887731486</v>
      </c>
      <c r="S15785" s="5">
        <v>23323.619279999999</v>
      </c>
    </row>
    <row r="15786" spans="1:19" x14ac:dyDescent="0.35">
      <c r="A15786">
        <v>1.3914279E-2</v>
      </c>
      <c r="B15786">
        <v>9.7020464000000001E-2</v>
      </c>
      <c r="C15786">
        <v>0.254748274</v>
      </c>
      <c r="D15786">
        <v>165.49722180000001</v>
      </c>
      <c r="F15786">
        <v>101.2</v>
      </c>
      <c r="G15786">
        <v>-1.55</v>
      </c>
      <c r="H15786" t="s">
        <v>24</v>
      </c>
      <c r="J15786">
        <v>0.98608572100000003</v>
      </c>
      <c r="K15786">
        <v>0.90297953600000003</v>
      </c>
      <c r="L15786">
        <v>0.745251726</v>
      </c>
      <c r="M15786">
        <v>1</v>
      </c>
      <c r="N15786">
        <v>0.54291293799999996</v>
      </c>
      <c r="O15786">
        <f>J15786*'2'!$H$17+K15786*'2'!$H$18+L15786*'2'!$H$19+M15786*'2'!$H$20+N15786*'2'!$H$21</f>
        <v>0.72924406325267066</v>
      </c>
      <c r="P15786">
        <f t="shared" si="494"/>
        <v>2050.7449381124998</v>
      </c>
      <c r="Q15786" s="5">
        <v>16052797.949999999</v>
      </c>
      <c r="R15786">
        <f t="shared" si="495"/>
        <v>1.3005739079861109</v>
      </c>
      <c r="S15786" s="5">
        <v>25383.24194</v>
      </c>
    </row>
    <row r="15787" spans="1:19" x14ac:dyDescent="0.35">
      <c r="A15787">
        <v>1.4115571E-2</v>
      </c>
      <c r="B15787">
        <v>3.6916765999999997E-2</v>
      </c>
      <c r="C15787">
        <v>0.25327134899999998</v>
      </c>
      <c r="D15787">
        <v>16.59390282</v>
      </c>
      <c r="F15787">
        <v>99.9</v>
      </c>
      <c r="G15787">
        <v>0.35</v>
      </c>
      <c r="H15787" t="s">
        <v>30</v>
      </c>
      <c r="J15787">
        <v>0.98588442899999995</v>
      </c>
      <c r="K15787">
        <v>0.96308323399999995</v>
      </c>
      <c r="L15787">
        <v>0.74672865099999997</v>
      </c>
      <c r="M15787">
        <v>1</v>
      </c>
      <c r="N15787">
        <v>0.51910118299999997</v>
      </c>
      <c r="O15787">
        <f>J15787*'2'!$H$17+K15787*'2'!$H$18+L15787*'2'!$H$19+M15787*'2'!$H$20+N15787*'2'!$H$21</f>
        <v>0.72923171589312441</v>
      </c>
      <c r="P15787">
        <f t="shared" si="494"/>
        <v>2018.8201249649996</v>
      </c>
      <c r="Q15787" s="5">
        <v>15802897.26</v>
      </c>
      <c r="R15787">
        <f t="shared" si="495"/>
        <v>1.2803273243055553</v>
      </c>
      <c r="S15787" s="5">
        <v>32099.98432</v>
      </c>
    </row>
    <row r="15788" spans="1:19" x14ac:dyDescent="0.35">
      <c r="A15788">
        <v>6.0022016999999997E-2</v>
      </c>
      <c r="B15788">
        <v>0.112359693</v>
      </c>
      <c r="C15788">
        <v>1.0544420000000001E-2</v>
      </c>
      <c r="D15788">
        <v>267.86681019999997</v>
      </c>
      <c r="F15788">
        <v>110.65</v>
      </c>
      <c r="G15788">
        <v>-2.6</v>
      </c>
      <c r="H15788" t="s">
        <v>28</v>
      </c>
      <c r="J15788">
        <v>0.93997798300000002</v>
      </c>
      <c r="K15788">
        <v>0.88764030699999996</v>
      </c>
      <c r="L15788">
        <v>0.98945558</v>
      </c>
      <c r="M15788">
        <v>0</v>
      </c>
      <c r="N15788">
        <v>0.64451327899999999</v>
      </c>
      <c r="O15788">
        <f>J15788*'2'!$H$17+K15788*'2'!$H$18+L15788*'2'!$H$19+M15788*'2'!$H$20+N15788*'2'!$H$21</f>
        <v>0.72923119281804671</v>
      </c>
      <c r="P15788">
        <f t="shared" si="494"/>
        <v>2186.9621915050002</v>
      </c>
      <c r="Q15788" s="5">
        <v>17119077.82</v>
      </c>
      <c r="R15788">
        <f t="shared" si="495"/>
        <v>1.3869623233796298</v>
      </c>
      <c r="S15788" s="5">
        <v>36279.350330000001</v>
      </c>
    </row>
    <row r="15789" spans="1:19" x14ac:dyDescent="0.35">
      <c r="A15789">
        <v>5.5488057E-2</v>
      </c>
      <c r="B15789">
        <v>1.1895614000000001E-2</v>
      </c>
      <c r="C15789">
        <v>9.9018584000000007E-2</v>
      </c>
      <c r="D15789">
        <v>62.381224600000003</v>
      </c>
      <c r="F15789">
        <v>99.8</v>
      </c>
      <c r="G15789">
        <v>1.95</v>
      </c>
      <c r="H15789" t="s">
        <v>31</v>
      </c>
      <c r="J15789">
        <v>0.94451194299999996</v>
      </c>
      <c r="K15789">
        <v>0.98810438599999995</v>
      </c>
      <c r="L15789">
        <v>0.90098141600000003</v>
      </c>
      <c r="M15789">
        <v>0.5</v>
      </c>
      <c r="N15789">
        <v>0.55630354800000004</v>
      </c>
      <c r="O15789">
        <f>J15789*'2'!$H$17+K15789*'2'!$H$18+L15789*'2'!$H$19+M15789*'2'!$H$20+N15789*'2'!$H$21</f>
        <v>0.72921318219934483</v>
      </c>
      <c r="P15789">
        <f t="shared" si="494"/>
        <v>2068.6979496575</v>
      </c>
      <c r="Q15789" s="5">
        <v>16193330.33</v>
      </c>
      <c r="R15789">
        <f t="shared" si="495"/>
        <v>1.3119596332175927</v>
      </c>
      <c r="S15789" s="5">
        <v>39490.295810000003</v>
      </c>
    </row>
    <row r="15790" spans="1:19" x14ac:dyDescent="0.35">
      <c r="A15790">
        <v>1.4604631E-2</v>
      </c>
      <c r="B15790">
        <v>5.6222019999999998E-3</v>
      </c>
      <c r="C15790">
        <v>1.8260891000000001E-2</v>
      </c>
      <c r="D15790">
        <v>226.54488480000001</v>
      </c>
      <c r="F15790">
        <v>109.75</v>
      </c>
      <c r="G15790">
        <v>0.55000000000000004</v>
      </c>
      <c r="H15790" t="s">
        <v>27</v>
      </c>
      <c r="J15790">
        <v>0.98539536900000002</v>
      </c>
      <c r="K15790">
        <v>0.99437779800000003</v>
      </c>
      <c r="L15790">
        <v>0.98173910900000005</v>
      </c>
      <c r="M15790">
        <v>0.5</v>
      </c>
      <c r="N15790">
        <v>0.52489694600000003</v>
      </c>
      <c r="O15790">
        <f>J15790*'2'!$H$17+K15790*'2'!$H$18+L15790*'2'!$H$19+M15790*'2'!$H$20+N15790*'2'!$H$21</f>
        <v>0.7291895945413327</v>
      </c>
      <c r="P15790">
        <f t="shared" si="494"/>
        <v>2026.590600475</v>
      </c>
      <c r="Q15790" s="5">
        <v>15863722.9</v>
      </c>
      <c r="R15790">
        <f t="shared" si="495"/>
        <v>1.2852553275462963</v>
      </c>
      <c r="S15790" s="5">
        <v>37548.306040000003</v>
      </c>
    </row>
    <row r="15791" spans="1:19" x14ac:dyDescent="0.35">
      <c r="A15791">
        <v>2.6554924000000001E-2</v>
      </c>
      <c r="B15791">
        <v>7.6159552000000005E-2</v>
      </c>
      <c r="C15791">
        <v>1.0142253E-2</v>
      </c>
      <c r="D15791">
        <v>90</v>
      </c>
      <c r="F15791">
        <v>100.85</v>
      </c>
      <c r="G15791">
        <v>1.95</v>
      </c>
      <c r="H15791" t="s">
        <v>26</v>
      </c>
      <c r="J15791">
        <v>0.97344507599999996</v>
      </c>
      <c r="K15791">
        <v>0.92384044799999998</v>
      </c>
      <c r="L15791">
        <v>0.98985774699999995</v>
      </c>
      <c r="M15791">
        <v>0</v>
      </c>
      <c r="N15791">
        <v>0.61974712600000004</v>
      </c>
      <c r="O15791">
        <f>J15791*'2'!$H$17+K15791*'2'!$H$18+L15791*'2'!$H$19+M15791*'2'!$H$20+N15791*'2'!$H$21</f>
        <v>0.7291785623115985</v>
      </c>
      <c r="P15791">
        <f t="shared" si="494"/>
        <v>2153.7578011424998</v>
      </c>
      <c r="Q15791" s="5">
        <v>16859160.870000001</v>
      </c>
      <c r="R15791">
        <f t="shared" si="495"/>
        <v>1.3659042371527776</v>
      </c>
      <c r="S15791" s="5">
        <v>36360.537259999997</v>
      </c>
    </row>
    <row r="15792" spans="1:19" x14ac:dyDescent="0.35">
      <c r="A15792">
        <v>6.9616668000000007E-2</v>
      </c>
      <c r="B15792">
        <v>7.7545612E-2</v>
      </c>
      <c r="C15792">
        <v>1.1478888E-2</v>
      </c>
      <c r="D15792">
        <v>279.8437447</v>
      </c>
      <c r="F15792">
        <v>104.1</v>
      </c>
      <c r="G15792">
        <v>-1.5</v>
      </c>
      <c r="H15792" t="s">
        <v>28</v>
      </c>
      <c r="J15792">
        <v>0.93038333200000001</v>
      </c>
      <c r="K15792">
        <v>0.92245438800000001</v>
      </c>
      <c r="L15792">
        <v>0.98852111200000004</v>
      </c>
      <c r="M15792">
        <v>0</v>
      </c>
      <c r="N15792">
        <v>0.63389706300000004</v>
      </c>
      <c r="O15792">
        <f>J15792*'2'!$H$17+K15792*'2'!$H$18+L15792*'2'!$H$19+M15792*'2'!$H$20+N15792*'2'!$H$21</f>
        <v>0.72916203372626676</v>
      </c>
      <c r="P15792">
        <f t="shared" si="494"/>
        <v>2172.7288562700005</v>
      </c>
      <c r="Q15792" s="5">
        <v>17007662.280000001</v>
      </c>
      <c r="R15792">
        <f t="shared" si="495"/>
        <v>1.3779356013888893</v>
      </c>
      <c r="S15792" s="5">
        <v>36496.302819999997</v>
      </c>
    </row>
    <row r="15793" spans="1:19" x14ac:dyDescent="0.35">
      <c r="A15793">
        <v>9.1554589000000006E-2</v>
      </c>
      <c r="B15793">
        <v>3.6434335999999998E-2</v>
      </c>
      <c r="C15793">
        <v>1.6105745000000001E-2</v>
      </c>
      <c r="D15793">
        <v>247.05101869999999</v>
      </c>
      <c r="F15793">
        <v>97.85</v>
      </c>
      <c r="G15793">
        <v>2.7</v>
      </c>
      <c r="H15793" t="s">
        <v>27</v>
      </c>
      <c r="J15793">
        <v>0.90844541099999998</v>
      </c>
      <c r="K15793">
        <v>0.96356566399999999</v>
      </c>
      <c r="L15793">
        <v>0.98389425500000005</v>
      </c>
      <c r="M15793">
        <v>0.5</v>
      </c>
      <c r="N15793">
        <v>0.56034584700000001</v>
      </c>
      <c r="O15793">
        <f>J15793*'2'!$H$17+K15793*'2'!$H$18+L15793*'2'!$H$19+M15793*'2'!$H$20+N15793*'2'!$H$21</f>
        <v>0.72914599244841183</v>
      </c>
      <c r="P15793">
        <f t="shared" si="494"/>
        <v>2074.1175262325</v>
      </c>
      <c r="Q15793" s="5">
        <v>16235753.630000001</v>
      </c>
      <c r="R15793">
        <f t="shared" si="495"/>
        <v>1.3153967061342593</v>
      </c>
      <c r="S15793" s="5">
        <v>37810.82101</v>
      </c>
    </row>
    <row r="15794" spans="1:19" x14ac:dyDescent="0.35">
      <c r="A15794">
        <v>0.113273112</v>
      </c>
      <c r="B15794">
        <v>5.4218883000000002E-2</v>
      </c>
      <c r="C15794">
        <v>1.2344369999999999E-3</v>
      </c>
      <c r="D15794">
        <v>108.5391389</v>
      </c>
      <c r="F15794">
        <v>104.05</v>
      </c>
      <c r="G15794">
        <v>-2.1</v>
      </c>
      <c r="H15794" t="s">
        <v>26</v>
      </c>
      <c r="J15794">
        <v>0.88672688799999999</v>
      </c>
      <c r="K15794">
        <v>0.945781117</v>
      </c>
      <c r="L15794">
        <v>0.99876556299999997</v>
      </c>
      <c r="M15794">
        <v>0</v>
      </c>
      <c r="N15794">
        <v>0.63617548000000002</v>
      </c>
      <c r="O15794">
        <f>J15794*'2'!$H$17+K15794*'2'!$H$18+L15794*'2'!$H$19+M15794*'2'!$H$20+N15794*'2'!$H$21</f>
        <v>0.72912180504801638</v>
      </c>
      <c r="P15794">
        <f t="shared" si="494"/>
        <v>2175.7835670025001</v>
      </c>
      <c r="Q15794" s="5">
        <v>17031573.91</v>
      </c>
      <c r="R15794">
        <f t="shared" si="495"/>
        <v>1.3798728862268521</v>
      </c>
      <c r="S15794" s="5">
        <v>39864.242279999999</v>
      </c>
    </row>
    <row r="15795" spans="1:19" x14ac:dyDescent="0.35">
      <c r="A15795">
        <v>5.1146639000000001E-2</v>
      </c>
      <c r="B15795">
        <v>5.8570931999999999E-2</v>
      </c>
      <c r="C15795">
        <v>2.4350844999999999E-2</v>
      </c>
      <c r="D15795">
        <v>136.494045</v>
      </c>
      <c r="F15795">
        <v>110.4</v>
      </c>
      <c r="G15795">
        <v>-0.15</v>
      </c>
      <c r="H15795" t="s">
        <v>29</v>
      </c>
      <c r="J15795">
        <v>0.94885336099999995</v>
      </c>
      <c r="K15795">
        <v>0.94142906800000004</v>
      </c>
      <c r="L15795">
        <v>0.97564915500000005</v>
      </c>
      <c r="M15795">
        <v>0.5</v>
      </c>
      <c r="N15795">
        <v>0.55806236099999995</v>
      </c>
      <c r="O15795">
        <f>J15795*'2'!$H$17+K15795*'2'!$H$18+L15795*'2'!$H$19+M15795*'2'!$H$20+N15795*'2'!$H$21</f>
        <v>0.72911428028170289</v>
      </c>
      <c r="P15795">
        <f t="shared" si="494"/>
        <v>2071.0560192000003</v>
      </c>
      <c r="Q15795" s="5">
        <v>16211788.800000001</v>
      </c>
      <c r="R15795">
        <f t="shared" si="495"/>
        <v>1.3134551111111115</v>
      </c>
      <c r="S15795" s="5">
        <v>42549.723850000002</v>
      </c>
    </row>
    <row r="15796" spans="1:19" x14ac:dyDescent="0.35">
      <c r="A15796">
        <v>3.1450964999999997E-2</v>
      </c>
      <c r="B15796">
        <v>3.2858700999999997E-2</v>
      </c>
      <c r="C15796">
        <v>7.2690259999999996E-3</v>
      </c>
      <c r="D15796">
        <v>53.562496660000001</v>
      </c>
      <c r="F15796">
        <v>103.2</v>
      </c>
      <c r="G15796">
        <v>-0.1</v>
      </c>
      <c r="H15796" t="s">
        <v>31</v>
      </c>
      <c r="J15796">
        <v>0.968549035</v>
      </c>
      <c r="K15796">
        <v>0.96714129900000001</v>
      </c>
      <c r="L15796">
        <v>0.99273097399999999</v>
      </c>
      <c r="M15796">
        <v>0.5</v>
      </c>
      <c r="N15796">
        <v>0.53838445499999998</v>
      </c>
      <c r="O15796">
        <f>J15796*'2'!$H$17+K15796*'2'!$H$18+L15796*'2'!$H$19+M15796*'2'!$H$20+N15796*'2'!$H$21</f>
        <v>0.72908561134596916</v>
      </c>
      <c r="P15796">
        <f t="shared" si="494"/>
        <v>2044.6735261050001</v>
      </c>
      <c r="Q15796" s="5">
        <v>16005272.220000001</v>
      </c>
      <c r="R15796">
        <f t="shared" si="495"/>
        <v>1.2967234437500001</v>
      </c>
      <c r="S15796" s="5">
        <v>45756.11159</v>
      </c>
    </row>
    <row r="15797" spans="1:19" x14ac:dyDescent="0.35">
      <c r="A15797">
        <v>7.0429787999999993E-2</v>
      </c>
      <c r="B15797">
        <v>7.4330227999999998E-2</v>
      </c>
      <c r="C15797">
        <v>4.4355637000000003E-2</v>
      </c>
      <c r="D15797">
        <v>229.09878749999999</v>
      </c>
      <c r="F15797">
        <v>101.4</v>
      </c>
      <c r="G15797">
        <v>0</v>
      </c>
      <c r="H15797" t="s">
        <v>27</v>
      </c>
      <c r="J15797">
        <v>0.92957021200000001</v>
      </c>
      <c r="K15797">
        <v>0.925669772</v>
      </c>
      <c r="L15797">
        <v>0.955644363</v>
      </c>
      <c r="M15797">
        <v>0.5</v>
      </c>
      <c r="N15797">
        <v>0.574157743</v>
      </c>
      <c r="O15797">
        <f>J15797*'2'!$H$17+K15797*'2'!$H$18+L15797*'2'!$H$19+M15797*'2'!$H$20+N15797*'2'!$H$21</f>
        <v>0.72907376206662589</v>
      </c>
      <c r="P15797">
        <f t="shared" si="494"/>
        <v>2092.6353639624999</v>
      </c>
      <c r="Q15797" s="5">
        <v>16380707.35</v>
      </c>
      <c r="R15797">
        <f t="shared" si="495"/>
        <v>1.3271406417824074</v>
      </c>
      <c r="S15797" s="5">
        <v>49382.041850000001</v>
      </c>
    </row>
    <row r="15798" spans="1:19" x14ac:dyDescent="0.35">
      <c r="A15798">
        <v>0.188710453</v>
      </c>
      <c r="B15798">
        <v>7.7796648999999995E-2</v>
      </c>
      <c r="C15798">
        <v>4.0942291999999998E-2</v>
      </c>
      <c r="D15798">
        <v>200.04696290000001</v>
      </c>
      <c r="F15798">
        <v>110.8</v>
      </c>
      <c r="G15798">
        <v>0.45</v>
      </c>
      <c r="H15798" t="s">
        <v>24</v>
      </c>
      <c r="J15798">
        <v>0.811289547</v>
      </c>
      <c r="K15798">
        <v>0.92220335099999995</v>
      </c>
      <c r="L15798">
        <v>0.95905770800000001</v>
      </c>
      <c r="M15798">
        <v>1</v>
      </c>
      <c r="N15798">
        <v>0.54640448699999999</v>
      </c>
      <c r="O15798">
        <f>J15798*'2'!$H$17+K15798*'2'!$H$18+L15798*'2'!$H$19+M15798*'2'!$H$20+N15798*'2'!$H$21</f>
        <v>0.72906993106796736</v>
      </c>
      <c r="P15798">
        <f t="shared" si="494"/>
        <v>2055.4261158549998</v>
      </c>
      <c r="Q15798" s="5">
        <v>16089441.220000001</v>
      </c>
      <c r="R15798">
        <f t="shared" si="495"/>
        <v>1.3035426914351851</v>
      </c>
      <c r="S15798" s="5">
        <v>53342.027779999997</v>
      </c>
    </row>
    <row r="15799" spans="1:19" x14ac:dyDescent="0.35">
      <c r="A15799">
        <v>4.4994024000000001E-2</v>
      </c>
      <c r="B15799">
        <v>9.5464669000000002E-2</v>
      </c>
      <c r="C15799">
        <v>6.6726600000000004E-3</v>
      </c>
      <c r="D15799">
        <v>110.6663363</v>
      </c>
      <c r="F15799">
        <v>116.1</v>
      </c>
      <c r="G15799">
        <v>-2.4</v>
      </c>
      <c r="H15799" t="s">
        <v>26</v>
      </c>
      <c r="J15799">
        <v>0.95500597600000003</v>
      </c>
      <c r="K15799">
        <v>0.90453533100000005</v>
      </c>
      <c r="L15799">
        <v>0.99332734</v>
      </c>
      <c r="M15799">
        <v>0</v>
      </c>
      <c r="N15799">
        <v>0.63209872899999997</v>
      </c>
      <c r="O15799">
        <f>J15799*'2'!$H$17+K15799*'2'!$H$18+L15799*'2'!$H$19+M15799*'2'!$H$20+N15799*'2'!$H$21</f>
        <v>0.72905891987295801</v>
      </c>
      <c r="P15799">
        <f t="shared" si="494"/>
        <v>2170.3177998599999</v>
      </c>
      <c r="Q15799" s="5">
        <v>16988789.039999999</v>
      </c>
      <c r="R15799">
        <f t="shared" si="495"/>
        <v>1.3764065194444444</v>
      </c>
      <c r="S15799" s="5">
        <v>62003.29305</v>
      </c>
    </row>
    <row r="15800" spans="1:19" x14ac:dyDescent="0.35">
      <c r="A15800">
        <v>1.6828539999999999E-2</v>
      </c>
      <c r="B15800">
        <v>2.7498934999999999E-2</v>
      </c>
      <c r="C15800">
        <v>0.16140774199999999</v>
      </c>
      <c r="D15800">
        <v>319.70775839999999</v>
      </c>
      <c r="F15800">
        <v>116.7</v>
      </c>
      <c r="G15800">
        <v>-0.55000000000000004</v>
      </c>
      <c r="H15800" t="s">
        <v>25</v>
      </c>
      <c r="J15800">
        <v>0.98317146</v>
      </c>
      <c r="K15800">
        <v>0.972501065</v>
      </c>
      <c r="L15800">
        <v>0.83859225800000003</v>
      </c>
      <c r="M15800">
        <v>0.5</v>
      </c>
      <c r="N15800">
        <v>0.562587316</v>
      </c>
      <c r="O15800">
        <f>J15800*'2'!$H$17+K15800*'2'!$H$18+L15800*'2'!$H$19+M15800*'2'!$H$20+N15800*'2'!$H$21</f>
        <v>0.72904384019725965</v>
      </c>
      <c r="P15800">
        <f t="shared" si="494"/>
        <v>2077.1227019024996</v>
      </c>
      <c r="Q15800" s="5">
        <v>16259277.51</v>
      </c>
      <c r="R15800">
        <f t="shared" si="495"/>
        <v>1.3173025760416663</v>
      </c>
      <c r="S15800" s="5">
        <v>66608.249500000005</v>
      </c>
    </row>
    <row r="15801" spans="1:19" x14ac:dyDescent="0.35">
      <c r="A15801">
        <v>1.6322212999999999E-2</v>
      </c>
      <c r="B15801">
        <v>5.2297505000000001E-2</v>
      </c>
      <c r="C15801">
        <v>6.3645051999999994E-2</v>
      </c>
      <c r="D15801">
        <v>293.24212540000002</v>
      </c>
      <c r="F15801">
        <v>97.45</v>
      </c>
      <c r="G15801">
        <v>1.05</v>
      </c>
      <c r="H15801" t="s">
        <v>25</v>
      </c>
      <c r="J15801">
        <v>0.98367778699999997</v>
      </c>
      <c r="K15801">
        <v>0.94770249500000003</v>
      </c>
      <c r="L15801">
        <v>0.93635494799999996</v>
      </c>
      <c r="M15801">
        <v>0.5</v>
      </c>
      <c r="N15801">
        <v>0.55246230600000001</v>
      </c>
      <c r="O15801">
        <f>J15801*'2'!$H$17+K15801*'2'!$H$18+L15801*'2'!$H$19+M15801*'2'!$H$20+N15801*'2'!$H$21</f>
        <v>0.72900996485277325</v>
      </c>
      <c r="P15801">
        <f t="shared" si="494"/>
        <v>2063.5479332475002</v>
      </c>
      <c r="Q15801" s="5">
        <v>16153017.09</v>
      </c>
      <c r="R15801">
        <f t="shared" si="495"/>
        <v>1.3086935142361114</v>
      </c>
      <c r="S15801" s="5">
        <v>71349.358890000003</v>
      </c>
    </row>
    <row r="15802" spans="1:19" x14ac:dyDescent="0.35">
      <c r="A15802">
        <v>0.182572814</v>
      </c>
      <c r="B15802">
        <v>6.8392271000000004E-2</v>
      </c>
      <c r="C15802">
        <v>1.5610000000000001E-3</v>
      </c>
      <c r="D15802">
        <v>90</v>
      </c>
      <c r="F15802">
        <v>114.6</v>
      </c>
      <c r="G15802">
        <v>-2.5499999999999998</v>
      </c>
      <c r="H15802" t="s">
        <v>26</v>
      </c>
      <c r="J15802">
        <v>0.81742718599999997</v>
      </c>
      <c r="K15802">
        <v>0.931607729</v>
      </c>
      <c r="L15802">
        <v>0.99843899999999997</v>
      </c>
      <c r="M15802">
        <v>0</v>
      </c>
      <c r="N15802">
        <v>0.66304759499999999</v>
      </c>
      <c r="O15802">
        <f>J15802*'2'!$H$17+K15802*'2'!$H$18+L15802*'2'!$H$19+M15802*'2'!$H$20+N15802*'2'!$H$21</f>
        <v>0.72899023680899178</v>
      </c>
      <c r="P15802">
        <f t="shared" si="494"/>
        <v>2211.8114546500001</v>
      </c>
      <c r="Q15802" s="5">
        <v>17313592.600000001</v>
      </c>
      <c r="R15802">
        <f t="shared" si="495"/>
        <v>1.4027216226851853</v>
      </c>
      <c r="S15802" s="5">
        <v>76201.211850000007</v>
      </c>
    </row>
    <row r="15803" spans="1:19" x14ac:dyDescent="0.35">
      <c r="A15803">
        <v>0.19841920800000001</v>
      </c>
      <c r="B15803">
        <v>4.4671975000000003E-2</v>
      </c>
      <c r="C15803">
        <v>3.7046290000000001E-3</v>
      </c>
      <c r="D15803">
        <v>288.5322974</v>
      </c>
      <c r="F15803">
        <v>114.5</v>
      </c>
      <c r="G15803">
        <v>-2.65</v>
      </c>
      <c r="H15803" t="s">
        <v>28</v>
      </c>
      <c r="J15803">
        <v>0.80158079199999999</v>
      </c>
      <c r="K15803">
        <v>0.95532802500000003</v>
      </c>
      <c r="L15803">
        <v>0.99629537099999999</v>
      </c>
      <c r="M15803">
        <v>0</v>
      </c>
      <c r="N15803">
        <v>0.65902254999999998</v>
      </c>
      <c r="O15803">
        <f>J15803*'2'!$H$17+K15803*'2'!$H$18+L15803*'2'!$H$19+M15803*'2'!$H$20+N15803*'2'!$H$21</f>
        <v>0.72895050869754152</v>
      </c>
      <c r="P15803">
        <f t="shared" si="494"/>
        <v>2206.415011045</v>
      </c>
      <c r="Q15803" s="5">
        <v>17271350.379999999</v>
      </c>
      <c r="R15803">
        <f t="shared" si="495"/>
        <v>1.3992992206018517</v>
      </c>
      <c r="S15803" s="5">
        <v>81143.945689999993</v>
      </c>
    </row>
    <row r="15804" spans="1:19" x14ac:dyDescent="0.35">
      <c r="A15804">
        <v>9.0547167999999997E-2</v>
      </c>
      <c r="B15804">
        <v>4.8500927999999999E-2</v>
      </c>
      <c r="C15804">
        <v>3.0416852000000001E-2</v>
      </c>
      <c r="D15804">
        <v>325.6708385</v>
      </c>
      <c r="F15804">
        <v>101.55</v>
      </c>
      <c r="G15804">
        <v>0.15</v>
      </c>
      <c r="H15804" t="s">
        <v>25</v>
      </c>
      <c r="J15804">
        <v>0.90945283200000004</v>
      </c>
      <c r="K15804">
        <v>0.95149907199999995</v>
      </c>
      <c r="L15804">
        <v>0.96958314800000001</v>
      </c>
      <c r="M15804">
        <v>0.5</v>
      </c>
      <c r="N15804">
        <v>0.567187675</v>
      </c>
      <c r="O15804">
        <f>J15804*'2'!$H$17+K15804*'2'!$H$18+L15804*'2'!$H$19+M15804*'2'!$H$20+N15804*'2'!$H$21</f>
        <v>0.72892690940221438</v>
      </c>
      <c r="P15804">
        <f t="shared" si="494"/>
        <v>2083.29047829</v>
      </c>
      <c r="Q15804" s="5">
        <v>16307557.560000001</v>
      </c>
      <c r="R15804">
        <f t="shared" si="495"/>
        <v>1.3212141541666667</v>
      </c>
      <c r="S15804" s="5">
        <v>86161.92151</v>
      </c>
    </row>
    <row r="15805" spans="1:19" x14ac:dyDescent="0.35">
      <c r="A15805">
        <v>1.7974538000000002E-2</v>
      </c>
      <c r="B15805">
        <v>1.539244E-2</v>
      </c>
      <c r="C15805">
        <v>0.36475181499999998</v>
      </c>
      <c r="D15805">
        <v>331.75052970000002</v>
      </c>
      <c r="F15805">
        <v>115.85</v>
      </c>
      <c r="G15805">
        <v>-1.65</v>
      </c>
      <c r="H15805" t="s">
        <v>25</v>
      </c>
      <c r="J15805">
        <v>0.98202546199999996</v>
      </c>
      <c r="K15805">
        <v>0.98460756000000005</v>
      </c>
      <c r="L15805">
        <v>0.63524818500000002</v>
      </c>
      <c r="M15805">
        <v>0.5</v>
      </c>
      <c r="N15805">
        <v>0.59874253099999997</v>
      </c>
      <c r="O15805">
        <f>J15805*'2'!$H$17+K15805*'2'!$H$18+L15805*'2'!$H$19+M15805*'2'!$H$20+N15805*'2'!$H$21</f>
        <v>0.72891658310785812</v>
      </c>
      <c r="P15805">
        <f t="shared" si="494"/>
        <v>2125.5965949749998</v>
      </c>
      <c r="Q15805" s="5">
        <v>16638720.9</v>
      </c>
      <c r="R15805">
        <f t="shared" si="495"/>
        <v>1.3480445173611111</v>
      </c>
      <c r="S15805" s="5">
        <v>91242.726139999999</v>
      </c>
    </row>
    <row r="15806" spans="1:19" x14ac:dyDescent="0.35">
      <c r="A15806">
        <v>0.17694860400000001</v>
      </c>
      <c r="B15806">
        <v>1.8976092E-2</v>
      </c>
      <c r="C15806">
        <v>2.7604650000000001E-3</v>
      </c>
      <c r="D15806">
        <v>81.825792849999999</v>
      </c>
      <c r="F15806">
        <v>114.35</v>
      </c>
      <c r="G15806">
        <v>-2.85</v>
      </c>
      <c r="H15806" t="s">
        <v>26</v>
      </c>
      <c r="J15806">
        <v>0.82305139599999999</v>
      </c>
      <c r="K15806">
        <v>0.98102390799999994</v>
      </c>
      <c r="L15806">
        <v>0.99723953499999995</v>
      </c>
      <c r="M15806">
        <v>0</v>
      </c>
      <c r="N15806">
        <v>0.64201634299999999</v>
      </c>
      <c r="O15806">
        <f>J15806*'2'!$H$17+K15806*'2'!$H$18+L15806*'2'!$H$19+M15806*'2'!$H$20+N15806*'2'!$H$21</f>
        <v>0.72891119185296793</v>
      </c>
      <c r="P15806">
        <f t="shared" si="494"/>
        <v>2183.6145078649997</v>
      </c>
      <c r="Q15806" s="5">
        <v>17092872.859999999</v>
      </c>
      <c r="R15806">
        <f t="shared" si="495"/>
        <v>1.3848392363425925</v>
      </c>
      <c r="S15806" s="5">
        <v>96376.423420000006</v>
      </c>
    </row>
    <row r="15807" spans="1:19" x14ac:dyDescent="0.35">
      <c r="A15807">
        <v>0.147368255</v>
      </c>
      <c r="B15807">
        <v>6.0095463000000002E-2</v>
      </c>
      <c r="C15807">
        <v>2.5408703000000001E-2</v>
      </c>
      <c r="D15807">
        <v>13.30816615</v>
      </c>
      <c r="F15807">
        <v>101.6</v>
      </c>
      <c r="G15807">
        <v>1.05</v>
      </c>
      <c r="H15807" t="s">
        <v>30</v>
      </c>
      <c r="J15807">
        <v>0.85263174500000005</v>
      </c>
      <c r="K15807">
        <v>0.93990453699999998</v>
      </c>
      <c r="L15807">
        <v>0.97459129700000002</v>
      </c>
      <c r="M15807">
        <v>1</v>
      </c>
      <c r="N15807">
        <v>0.52314495699999997</v>
      </c>
      <c r="O15807">
        <f>J15807*'2'!$H$17+K15807*'2'!$H$18+L15807*'2'!$H$19+M15807*'2'!$H$20+N15807*'2'!$H$21</f>
        <v>0.72888902029213631</v>
      </c>
      <c r="P15807">
        <f t="shared" si="494"/>
        <v>2024.2416803875001</v>
      </c>
      <c r="Q15807" s="5">
        <v>15845336.050000001</v>
      </c>
      <c r="R15807">
        <f t="shared" si="495"/>
        <v>1.2837656521990741</v>
      </c>
      <c r="S15807" s="5">
        <v>101554.9923</v>
      </c>
    </row>
    <row r="15808" spans="1:19" x14ac:dyDescent="0.35">
      <c r="A15808">
        <v>3.0915626000000002E-2</v>
      </c>
      <c r="B15808">
        <v>2.1336885E-2</v>
      </c>
      <c r="C15808">
        <v>1.7825753999999999E-2</v>
      </c>
      <c r="D15808">
        <v>128.06127230000001</v>
      </c>
      <c r="F15808">
        <v>109.9</v>
      </c>
      <c r="G15808">
        <v>0.3</v>
      </c>
      <c r="H15808" t="s">
        <v>29</v>
      </c>
      <c r="J15808">
        <v>0.96908437400000003</v>
      </c>
      <c r="K15808">
        <v>0.97866311500000003</v>
      </c>
      <c r="L15808">
        <v>0.98217424600000003</v>
      </c>
      <c r="M15808">
        <v>0.5</v>
      </c>
      <c r="N15808">
        <v>0.53538361099999998</v>
      </c>
      <c r="O15808">
        <f>J15808*'2'!$H$17+K15808*'2'!$H$18+L15808*'2'!$H$19+M15808*'2'!$H$20+N15808*'2'!$H$21</f>
        <v>0.72887028851274571</v>
      </c>
      <c r="P15808">
        <f t="shared" si="494"/>
        <v>2040.6502455325001</v>
      </c>
      <c r="Q15808" s="5">
        <v>15973778.83</v>
      </c>
      <c r="R15808">
        <f t="shared" si="495"/>
        <v>1.2941718959490742</v>
      </c>
      <c r="S15808" s="5">
        <v>106771.9041</v>
      </c>
    </row>
    <row r="15809" spans="1:19" x14ac:dyDescent="0.35">
      <c r="A15809">
        <v>3.1596909999999999E-2</v>
      </c>
      <c r="B15809">
        <v>3.9570126999999997E-2</v>
      </c>
      <c r="C15809">
        <v>9.1400516000000001E-2</v>
      </c>
      <c r="D15809">
        <v>60.98206089</v>
      </c>
      <c r="F15809">
        <v>101.6</v>
      </c>
      <c r="G15809">
        <v>-1.6</v>
      </c>
      <c r="H15809" t="s">
        <v>31</v>
      </c>
      <c r="J15809">
        <v>0.96840309000000002</v>
      </c>
      <c r="K15809">
        <v>0.96042987300000005</v>
      </c>
      <c r="L15809">
        <v>0.90859948400000001</v>
      </c>
      <c r="M15809">
        <v>0.5</v>
      </c>
      <c r="N15809">
        <v>0.55749769900000001</v>
      </c>
      <c r="O15809">
        <f>J15809*'2'!$H$17+K15809*'2'!$H$18+L15809*'2'!$H$19+M15809*'2'!$H$20+N15809*'2'!$H$21</f>
        <v>0.72886745396485308</v>
      </c>
      <c r="P15809">
        <f t="shared" si="494"/>
        <v>2070.2989675899998</v>
      </c>
      <c r="Q15809" s="5">
        <v>16205862.76</v>
      </c>
      <c r="R15809">
        <f t="shared" si="495"/>
        <v>1.3129749921296294</v>
      </c>
      <c r="S15809" s="5">
        <v>117300.25689999999</v>
      </c>
    </row>
    <row r="15810" spans="1:19" x14ac:dyDescent="0.35">
      <c r="A15810">
        <v>6.7128114000000003E-2</v>
      </c>
      <c r="B15810">
        <v>0.11954092299999999</v>
      </c>
      <c r="C15810">
        <v>1.4244889E-2</v>
      </c>
      <c r="D15810">
        <v>99.515701410000005</v>
      </c>
      <c r="F15810">
        <v>111</v>
      </c>
      <c r="G15810">
        <v>-2.5499999999999998</v>
      </c>
      <c r="H15810" t="s">
        <v>26</v>
      </c>
      <c r="J15810">
        <v>0.93287188600000004</v>
      </c>
      <c r="K15810">
        <v>0.88045907700000003</v>
      </c>
      <c r="L15810">
        <v>0.98575511100000002</v>
      </c>
      <c r="M15810">
        <v>0</v>
      </c>
      <c r="N15810">
        <v>0.64951359099999995</v>
      </c>
      <c r="O15810">
        <f>J15810*'2'!$H$17+K15810*'2'!$H$18+L15810*'2'!$H$19+M15810*'2'!$H$20+N15810*'2'!$H$21</f>
        <v>0.72885594774142315</v>
      </c>
      <c r="P15810">
        <f t="shared" ref="P15810:P15873" si="496">Q15810*365*12000000*0.175*0.6/3600000/1000000</f>
        <v>2193.6661921300001</v>
      </c>
      <c r="Q15810" s="5">
        <v>17171555.32</v>
      </c>
      <c r="R15810">
        <f t="shared" si="495"/>
        <v>1.3912139726851853</v>
      </c>
      <c r="S15810" s="5">
        <v>133272.94589999999</v>
      </c>
    </row>
    <row r="15811" spans="1:19" x14ac:dyDescent="0.35">
      <c r="A15811">
        <v>0.12568043600000001</v>
      </c>
      <c r="B15811">
        <v>5.7278389999999998E-2</v>
      </c>
      <c r="C15811">
        <v>1.5776818000000001E-2</v>
      </c>
      <c r="D15811">
        <v>185.6733772</v>
      </c>
      <c r="F15811">
        <v>101.65</v>
      </c>
      <c r="G15811">
        <v>0.95</v>
      </c>
      <c r="H15811" t="s">
        <v>24</v>
      </c>
      <c r="J15811">
        <v>0.87431956399999999</v>
      </c>
      <c r="K15811">
        <v>0.94272160999999999</v>
      </c>
      <c r="L15811">
        <v>0.98422318200000003</v>
      </c>
      <c r="M15811">
        <v>1</v>
      </c>
      <c r="N15811">
        <v>0.513282774</v>
      </c>
      <c r="O15811">
        <f>J15811*'2'!$H$17+K15811*'2'!$H$18+L15811*'2'!$H$19+M15811*'2'!$H$20+N15811*'2'!$H$21</f>
        <v>0.72884440007954288</v>
      </c>
      <c r="P15811">
        <f t="shared" si="496"/>
        <v>2011.0192883900002</v>
      </c>
      <c r="Q15811" s="5">
        <v>15741833.960000001</v>
      </c>
      <c r="R15811">
        <f t="shared" ref="R15811:R15874" si="497">P15811/8760/0.18</f>
        <v>1.2753800662037038</v>
      </c>
      <c r="S15811" s="5">
        <v>138634.16070000001</v>
      </c>
    </row>
    <row r="15812" spans="1:19" x14ac:dyDescent="0.35">
      <c r="A15812">
        <v>0.17214721299999999</v>
      </c>
      <c r="B15812">
        <v>2.166036E-2</v>
      </c>
      <c r="C15812">
        <v>1.235313E-3</v>
      </c>
      <c r="D15812">
        <v>288.52552359999999</v>
      </c>
      <c r="F15812">
        <v>114.3</v>
      </c>
      <c r="G15812">
        <v>-3.1</v>
      </c>
      <c r="H15812" t="s">
        <v>28</v>
      </c>
      <c r="J15812">
        <v>0.82785278699999998</v>
      </c>
      <c r="K15812">
        <v>0.97833963999999995</v>
      </c>
      <c r="L15812">
        <v>0.99876468699999998</v>
      </c>
      <c r="M15812">
        <v>0</v>
      </c>
      <c r="N15812">
        <v>0.641095152</v>
      </c>
      <c r="O15812">
        <f>J15812*'2'!$H$17+K15812*'2'!$H$18+L15812*'2'!$H$19+M15812*'2'!$H$20+N15812*'2'!$H$21</f>
        <v>0.72882461522930431</v>
      </c>
      <c r="P15812">
        <f t="shared" si="496"/>
        <v>2182.3794528024996</v>
      </c>
      <c r="Q15812" s="5">
        <v>17083205.109999999</v>
      </c>
      <c r="R15812">
        <f t="shared" si="497"/>
        <v>1.3840559695601851</v>
      </c>
      <c r="S15812" s="5">
        <v>144010.43179999999</v>
      </c>
    </row>
    <row r="15813" spans="1:19" x14ac:dyDescent="0.35">
      <c r="A15813">
        <v>4.8173172E-2</v>
      </c>
      <c r="B15813">
        <v>0.28397327500000002</v>
      </c>
      <c r="C15813">
        <v>0.11037432599999999</v>
      </c>
      <c r="D15813">
        <v>342.96048039999999</v>
      </c>
      <c r="F15813">
        <v>112.05</v>
      </c>
      <c r="G15813">
        <v>0.1</v>
      </c>
      <c r="H15813" t="s">
        <v>30</v>
      </c>
      <c r="J15813">
        <v>0.95182682799999996</v>
      </c>
      <c r="K15813">
        <v>0.71602672499999998</v>
      </c>
      <c r="L15813">
        <v>0.88962567400000003</v>
      </c>
      <c r="M15813">
        <v>1</v>
      </c>
      <c r="N15813">
        <v>0.59691195900000005</v>
      </c>
      <c r="O15813">
        <f>J15813*'2'!$H$17+K15813*'2'!$H$18+L15813*'2'!$H$19+M15813*'2'!$H$20+N15813*'2'!$H$21</f>
        <v>0.72878613974456319</v>
      </c>
      <c r="P15813">
        <f t="shared" si="496"/>
        <v>2123.1423169075001</v>
      </c>
      <c r="Q15813" s="5">
        <v>16619509.33</v>
      </c>
      <c r="R15813">
        <f t="shared" si="497"/>
        <v>1.3464880244212964</v>
      </c>
      <c r="S15813" s="5">
        <v>149400.13389999999</v>
      </c>
    </row>
    <row r="15814" spans="1:19" x14ac:dyDescent="0.35">
      <c r="A15814">
        <v>4.7538935999999997E-2</v>
      </c>
      <c r="B15814">
        <v>4.7638705000000003E-2</v>
      </c>
      <c r="C15814">
        <v>1.746E-2</v>
      </c>
      <c r="D15814">
        <v>116.7170495</v>
      </c>
      <c r="F15814">
        <v>103.05</v>
      </c>
      <c r="G15814">
        <v>-0.8</v>
      </c>
      <c r="H15814" t="s">
        <v>29</v>
      </c>
      <c r="J15814">
        <v>0.95246106399999997</v>
      </c>
      <c r="K15814">
        <v>0.952361295</v>
      </c>
      <c r="L15814">
        <v>0.98253999999999997</v>
      </c>
      <c r="M15814">
        <v>0.5</v>
      </c>
      <c r="N15814">
        <v>0.55060516900000001</v>
      </c>
      <c r="O15814">
        <f>J15814*'2'!$H$17+K15814*'2'!$H$18+L15814*'2'!$H$19+M15814*'2'!$H$20+N15814*'2'!$H$21</f>
        <v>0.72878468963923448</v>
      </c>
      <c r="P15814">
        <f t="shared" si="496"/>
        <v>2061.0580397575</v>
      </c>
      <c r="Q15814" s="5">
        <v>16133526.73</v>
      </c>
      <c r="R15814">
        <f t="shared" si="497"/>
        <v>1.3071144341435186</v>
      </c>
      <c r="S15814" s="5">
        <v>154801.864</v>
      </c>
    </row>
    <row r="15815" spans="1:19" x14ac:dyDescent="0.35">
      <c r="A15815">
        <v>2.9040469999999999E-3</v>
      </c>
      <c r="B15815">
        <v>3.0506333E-2</v>
      </c>
      <c r="C15815">
        <v>0.466421535</v>
      </c>
      <c r="D15815">
        <v>260.78350360000002</v>
      </c>
      <c r="F15815">
        <v>119.65</v>
      </c>
      <c r="G15815">
        <v>-5.4</v>
      </c>
      <c r="H15815" t="s">
        <v>28</v>
      </c>
      <c r="J15815">
        <v>0.99709595299999998</v>
      </c>
      <c r="K15815">
        <v>0.96949366699999995</v>
      </c>
      <c r="L15815">
        <v>0.53357846499999995</v>
      </c>
      <c r="M15815">
        <v>0</v>
      </c>
      <c r="N15815">
        <v>0.68526326900000001</v>
      </c>
      <c r="O15815">
        <f>J15815*'2'!$H$17+K15815*'2'!$H$18+L15815*'2'!$H$19+M15815*'2'!$H$20+N15815*'2'!$H$21</f>
        <v>0.72878284590319575</v>
      </c>
      <c r="P15815">
        <f t="shared" si="496"/>
        <v>2241.5963760925001</v>
      </c>
      <c r="Q15815" s="5">
        <v>17546742.670000002</v>
      </c>
      <c r="R15815">
        <f t="shared" si="497"/>
        <v>1.4216110959490742</v>
      </c>
      <c r="S15815" s="5">
        <v>160214.40549999999</v>
      </c>
    </row>
    <row r="15816" spans="1:19" x14ac:dyDescent="0.35">
      <c r="A15816">
        <v>5.8852465999999999E-2</v>
      </c>
      <c r="B15816">
        <v>0.213783056</v>
      </c>
      <c r="C15816">
        <v>0.151299199</v>
      </c>
      <c r="D15816">
        <v>6.9498915449999998</v>
      </c>
      <c r="F15816">
        <v>111.55</v>
      </c>
      <c r="G15816">
        <v>-0.4</v>
      </c>
      <c r="H15816" t="s">
        <v>30</v>
      </c>
      <c r="J15816">
        <v>0.94114753399999995</v>
      </c>
      <c r="K15816">
        <v>0.78621694399999997</v>
      </c>
      <c r="L15816">
        <v>0.848700801</v>
      </c>
      <c r="M15816">
        <v>1</v>
      </c>
      <c r="N15816">
        <v>0.58091349400000003</v>
      </c>
      <c r="O15816">
        <f>J15816*'2'!$H$17+K15816*'2'!$H$18+L15816*'2'!$H$19+M15816*'2'!$H$20+N15816*'2'!$H$21</f>
        <v>0.72877571705875033</v>
      </c>
      <c r="P15816">
        <f t="shared" si="496"/>
        <v>2101.6929105025001</v>
      </c>
      <c r="Q15816" s="5">
        <v>16451607.91</v>
      </c>
      <c r="R15816">
        <f t="shared" si="497"/>
        <v>1.3328849001157408</v>
      </c>
      <c r="S15816" s="5">
        <v>165636.6986</v>
      </c>
    </row>
    <row r="15817" spans="1:19" x14ac:dyDescent="0.35">
      <c r="A15817">
        <v>9.3193316999999998E-2</v>
      </c>
      <c r="B15817">
        <v>0.10543327199999999</v>
      </c>
      <c r="C15817">
        <v>5.2936520000000001E-2</v>
      </c>
      <c r="D15817">
        <v>258.45331320000003</v>
      </c>
      <c r="F15817">
        <v>112.7</v>
      </c>
      <c r="G15817">
        <v>-1.55</v>
      </c>
      <c r="H15817" t="s">
        <v>28</v>
      </c>
      <c r="J15817">
        <v>0.906806683</v>
      </c>
      <c r="K15817">
        <v>0.89456672800000003</v>
      </c>
      <c r="L15817">
        <v>0.94706347999999996</v>
      </c>
      <c r="M15817">
        <v>0</v>
      </c>
      <c r="N15817">
        <v>0.659638006</v>
      </c>
      <c r="O15817">
        <f>J15817*'2'!$H$17+K15817*'2'!$H$18+L15817*'2'!$H$19+M15817*'2'!$H$20+N15817*'2'!$H$21</f>
        <v>0.7287550754858263</v>
      </c>
      <c r="P15817">
        <f t="shared" si="496"/>
        <v>2207.2401623474998</v>
      </c>
      <c r="Q15817" s="5">
        <v>17277809.489999998</v>
      </c>
      <c r="R15817">
        <f t="shared" si="497"/>
        <v>1.3998225281249999</v>
      </c>
      <c r="S15817" s="5">
        <v>171067.8161</v>
      </c>
    </row>
    <row r="15818" spans="1:19" x14ac:dyDescent="0.35">
      <c r="A15818">
        <v>3.8748989999999998E-3</v>
      </c>
      <c r="B15818">
        <v>4.5214570000000004E-3</v>
      </c>
      <c r="C15818">
        <v>0.10993332</v>
      </c>
      <c r="D15818">
        <v>35.547758549999998</v>
      </c>
      <c r="F15818">
        <v>109.5</v>
      </c>
      <c r="G15818">
        <v>0.8</v>
      </c>
      <c r="H15818" t="s">
        <v>31</v>
      </c>
      <c r="J15818">
        <v>0.99612510099999996</v>
      </c>
      <c r="K15818">
        <v>0.99547854300000005</v>
      </c>
      <c r="L15818">
        <v>0.89006668</v>
      </c>
      <c r="M15818">
        <v>0.5</v>
      </c>
      <c r="N15818">
        <v>0.53864232999999995</v>
      </c>
      <c r="O15818">
        <f>J15818*'2'!$H$17+K15818*'2'!$H$18+L15818*'2'!$H$19+M15818*'2'!$H$20+N15818*'2'!$H$21</f>
        <v>0.72875388320997703</v>
      </c>
      <c r="P15818">
        <f t="shared" si="496"/>
        <v>2045.019263595</v>
      </c>
      <c r="Q15818" s="5">
        <v>16007978.58</v>
      </c>
      <c r="R15818">
        <f t="shared" si="497"/>
        <v>1.2969427090277776</v>
      </c>
      <c r="S15818" s="5">
        <v>176506.94330000001</v>
      </c>
    </row>
    <row r="15819" spans="1:19" x14ac:dyDescent="0.35">
      <c r="A15819">
        <v>3.2621298E-2</v>
      </c>
      <c r="B15819">
        <v>1.9874428999999999E-2</v>
      </c>
      <c r="C15819">
        <v>2.0885589999999999E-2</v>
      </c>
      <c r="D15819">
        <v>97.558890730000002</v>
      </c>
      <c r="F15819">
        <v>98.35</v>
      </c>
      <c r="G15819">
        <v>3.65</v>
      </c>
      <c r="H15819" t="s">
        <v>26</v>
      </c>
      <c r="J15819">
        <v>0.96737870199999998</v>
      </c>
      <c r="K15819">
        <v>0.98012557099999997</v>
      </c>
      <c r="L15819">
        <v>0.97911440999999999</v>
      </c>
      <c r="M15819">
        <v>0</v>
      </c>
      <c r="N15819">
        <v>0.60086011100000003</v>
      </c>
      <c r="O15819">
        <f>J15819*'2'!$H$17+K15819*'2'!$H$18+L15819*'2'!$H$19+M15819*'2'!$H$20+N15819*'2'!$H$21</f>
        <v>0.72875063195225875</v>
      </c>
      <c r="P15819">
        <f t="shared" si="496"/>
        <v>2128.4356688175003</v>
      </c>
      <c r="Q15819" s="5">
        <v>16660944.57</v>
      </c>
      <c r="R15819">
        <f t="shared" si="497"/>
        <v>1.3498450461805558</v>
      </c>
      <c r="S15819" s="5">
        <v>181953.36189999999</v>
      </c>
    </row>
    <row r="15820" spans="1:19" x14ac:dyDescent="0.35">
      <c r="A15820">
        <v>4.3952372000000003E-2</v>
      </c>
      <c r="B15820">
        <v>1.1843329E-2</v>
      </c>
      <c r="C15820">
        <v>2.0499321000000001E-2</v>
      </c>
      <c r="D15820">
        <v>121.1278562</v>
      </c>
      <c r="F15820">
        <v>101.35</v>
      </c>
      <c r="G15820">
        <v>1.25</v>
      </c>
      <c r="H15820" t="s">
        <v>29</v>
      </c>
      <c r="J15820">
        <v>0.95604762799999998</v>
      </c>
      <c r="K15820">
        <v>0.98815667100000004</v>
      </c>
      <c r="L15820">
        <v>0.97950067900000004</v>
      </c>
      <c r="M15820">
        <v>0.5</v>
      </c>
      <c r="N15820">
        <v>0.53595326600000004</v>
      </c>
      <c r="O15820">
        <f>J15820*'2'!$H$17+K15820*'2'!$H$18+L15820*'2'!$H$19+M15820*'2'!$H$20+N15820*'2'!$H$21</f>
        <v>0.728725234493667</v>
      </c>
      <c r="P15820">
        <f t="shared" si="496"/>
        <v>2041.4139912425001</v>
      </c>
      <c r="Q15820" s="5">
        <v>15979757.27</v>
      </c>
      <c r="R15820">
        <f t="shared" si="497"/>
        <v>1.294656260300926</v>
      </c>
      <c r="S15820" s="5">
        <v>187406.4363</v>
      </c>
    </row>
    <row r="15821" spans="1:19" x14ac:dyDescent="0.35">
      <c r="A15821">
        <v>1.0386624000000001E-2</v>
      </c>
      <c r="B15821">
        <v>0.12485544899999999</v>
      </c>
      <c r="C15821">
        <v>1.5609845000000001E-2</v>
      </c>
      <c r="D15821">
        <v>270</v>
      </c>
      <c r="F15821">
        <v>110.75</v>
      </c>
      <c r="G15821">
        <v>-2.5499999999999998</v>
      </c>
      <c r="H15821" t="s">
        <v>28</v>
      </c>
      <c r="J15821">
        <v>0.98961337599999999</v>
      </c>
      <c r="K15821">
        <v>0.87514455099999999</v>
      </c>
      <c r="L15821">
        <v>0.98439015500000004</v>
      </c>
      <c r="M15821">
        <v>0</v>
      </c>
      <c r="N15821">
        <v>0.63397836100000005</v>
      </c>
      <c r="O15821">
        <f>J15821*'2'!$H$17+K15821*'2'!$H$18+L15821*'2'!$H$19+M15821*'2'!$H$20+N15821*'2'!$H$21</f>
        <v>0.72872243074701926</v>
      </c>
      <c r="P15821">
        <f t="shared" si="496"/>
        <v>2172.8378538474999</v>
      </c>
      <c r="Q15821" s="5">
        <v>17008515.489999998</v>
      </c>
      <c r="R15821">
        <f t="shared" si="497"/>
        <v>1.3780047271990741</v>
      </c>
      <c r="S15821" s="5">
        <v>192865.60190000001</v>
      </c>
    </row>
    <row r="15822" spans="1:19" x14ac:dyDescent="0.35">
      <c r="A15822">
        <v>1.3753352E-2</v>
      </c>
      <c r="B15822">
        <v>9.1992785999999993E-2</v>
      </c>
      <c r="C15822">
        <v>0.145096154</v>
      </c>
      <c r="D15822">
        <v>228.73987020000001</v>
      </c>
      <c r="F15822">
        <v>115.5</v>
      </c>
      <c r="G15822">
        <v>-0.3</v>
      </c>
      <c r="H15822" t="s">
        <v>27</v>
      </c>
      <c r="J15822">
        <v>0.98624664799999995</v>
      </c>
      <c r="K15822">
        <v>0.90800721399999995</v>
      </c>
      <c r="L15822">
        <v>0.85490384600000002</v>
      </c>
      <c r="M15822">
        <v>0.5</v>
      </c>
      <c r="N15822">
        <v>0.58297840499999998</v>
      </c>
      <c r="O15822">
        <f>J15822*'2'!$H$17+K15822*'2'!$H$18+L15822*'2'!$H$19+M15822*'2'!$H$20+N15822*'2'!$H$21</f>
        <v>0.72872215416313391</v>
      </c>
      <c r="P15822">
        <f t="shared" si="496"/>
        <v>2104.4613705325</v>
      </c>
      <c r="Q15822" s="5">
        <v>16473278.83</v>
      </c>
      <c r="R15822">
        <f t="shared" si="497"/>
        <v>1.3346406459490741</v>
      </c>
      <c r="S15822" s="5">
        <v>198330.35560000001</v>
      </c>
    </row>
    <row r="15823" spans="1:19" x14ac:dyDescent="0.35">
      <c r="A15823">
        <v>0.164330214</v>
      </c>
      <c r="B15823">
        <v>6.6183937999999998E-2</v>
      </c>
      <c r="C15823">
        <v>4.0016299999999999E-3</v>
      </c>
      <c r="D15823">
        <v>191.23674020000001</v>
      </c>
      <c r="F15823">
        <v>110.4</v>
      </c>
      <c r="G15823">
        <v>0.6</v>
      </c>
      <c r="H15823" t="s">
        <v>24</v>
      </c>
      <c r="J15823">
        <v>0.83566978599999997</v>
      </c>
      <c r="K15823">
        <v>0.933816062</v>
      </c>
      <c r="L15823">
        <v>0.99599837000000002</v>
      </c>
      <c r="M15823">
        <v>1</v>
      </c>
      <c r="N15823">
        <v>0.52611709799999995</v>
      </c>
      <c r="O15823">
        <f>J15823*'2'!$H$17+K15823*'2'!$H$18+L15823*'2'!$H$19+M15823*'2'!$H$20+N15823*'2'!$H$21</f>
        <v>0.72869939932438021</v>
      </c>
      <c r="P15823">
        <f t="shared" si="496"/>
        <v>2028.2264788275002</v>
      </c>
      <c r="Q15823" s="5">
        <v>15876528.210000001</v>
      </c>
      <c r="R15823">
        <f t="shared" si="497"/>
        <v>1.2862927947916667</v>
      </c>
      <c r="S15823" s="5">
        <v>207434.13070000001</v>
      </c>
    </row>
    <row r="15824" spans="1:19" x14ac:dyDescent="0.35">
      <c r="A15824">
        <v>5.3537204999999997E-2</v>
      </c>
      <c r="B15824">
        <v>0.26097710699999999</v>
      </c>
      <c r="C15824">
        <v>0.28725882400000002</v>
      </c>
      <c r="D15824">
        <v>108.5003074</v>
      </c>
      <c r="F15824">
        <v>120.3</v>
      </c>
      <c r="G15824">
        <v>0.65</v>
      </c>
      <c r="H15824" t="s">
        <v>26</v>
      </c>
      <c r="J15824">
        <v>0.94646279499999997</v>
      </c>
      <c r="K15824">
        <v>0.73902289300000001</v>
      </c>
      <c r="L15824">
        <v>0.71274117599999998</v>
      </c>
      <c r="M15824">
        <v>0</v>
      </c>
      <c r="N15824">
        <v>0.75515556900000003</v>
      </c>
      <c r="O15824">
        <f>J15824*'2'!$H$17+K15824*'2'!$H$18+L15824*'2'!$H$19+M15824*'2'!$H$20+N15824*'2'!$H$21</f>
        <v>0.72868674624250085</v>
      </c>
      <c r="P15824">
        <f t="shared" si="496"/>
        <v>2335.3021355124997</v>
      </c>
      <c r="Q15824" s="5">
        <v>18280251.550000001</v>
      </c>
      <c r="R15824">
        <f t="shared" si="497"/>
        <v>1.4810388987268517</v>
      </c>
      <c r="S15824" s="5">
        <v>205835.0091</v>
      </c>
    </row>
    <row r="15825" spans="1:19" x14ac:dyDescent="0.35">
      <c r="A15825">
        <v>2.5996485E-2</v>
      </c>
      <c r="B15825">
        <v>2.9268839000000001E-2</v>
      </c>
      <c r="C15825">
        <v>0.66621534100000002</v>
      </c>
      <c r="D15825">
        <v>49.599176589999999</v>
      </c>
      <c r="F15825">
        <v>110.1</v>
      </c>
      <c r="G15825">
        <v>-7.35</v>
      </c>
      <c r="H15825" t="s">
        <v>31</v>
      </c>
      <c r="J15825">
        <v>0.97400351500000004</v>
      </c>
      <c r="K15825">
        <v>0.97073116100000001</v>
      </c>
      <c r="L15825">
        <v>0.33378465899999998</v>
      </c>
      <c r="M15825">
        <v>0.5</v>
      </c>
      <c r="N15825">
        <v>0.66668693000000001</v>
      </c>
      <c r="O15825">
        <f>J15825*'2'!$H$17+K15825*'2'!$H$18+L15825*'2'!$H$19+M15825*'2'!$H$20+N15825*'2'!$H$21</f>
        <v>0.72868298598894832</v>
      </c>
      <c r="P15825">
        <f t="shared" si="496"/>
        <v>2216.6907713649998</v>
      </c>
      <c r="Q15825" s="5">
        <v>17351786.859999999</v>
      </c>
      <c r="R15825">
        <f t="shared" si="497"/>
        <v>1.4058160650462963</v>
      </c>
      <c r="S15825" s="5">
        <v>204328.36629999999</v>
      </c>
    </row>
    <row r="15826" spans="1:19" x14ac:dyDescent="0.35">
      <c r="A15826">
        <v>5.8889386000000002E-2</v>
      </c>
      <c r="B15826">
        <v>9.0050784999999994E-2</v>
      </c>
      <c r="C15826">
        <v>6.1072660000000001E-3</v>
      </c>
      <c r="D15826">
        <v>230.00927830000001</v>
      </c>
      <c r="F15826">
        <v>100.45</v>
      </c>
      <c r="G15826">
        <v>1</v>
      </c>
      <c r="H15826" t="s">
        <v>27</v>
      </c>
      <c r="J15826">
        <v>0.94111061399999996</v>
      </c>
      <c r="K15826">
        <v>0.90994921500000003</v>
      </c>
      <c r="L15826">
        <v>0.993892734</v>
      </c>
      <c r="M15826">
        <v>0.5</v>
      </c>
      <c r="N15826">
        <v>0.56826205600000002</v>
      </c>
      <c r="O15826">
        <f>J15826*'2'!$H$17+K15826*'2'!$H$18+L15826*'2'!$H$19+M15826*'2'!$H$20+N15826*'2'!$H$21</f>
        <v>0.7286814970635298</v>
      </c>
      <c r="P15826">
        <f t="shared" si="496"/>
        <v>2084.7309183050002</v>
      </c>
      <c r="Q15826" s="5">
        <v>16318833.02</v>
      </c>
      <c r="R15826">
        <f t="shared" si="497"/>
        <v>1.3221276752314817</v>
      </c>
      <c r="S15826" s="5">
        <v>202962.15710000001</v>
      </c>
    </row>
    <row r="15827" spans="1:19" x14ac:dyDescent="0.35">
      <c r="A15827">
        <v>1.4808101000000001E-2</v>
      </c>
      <c r="B15827">
        <v>6.2857679999999997E-3</v>
      </c>
      <c r="C15827">
        <v>1.0888999E-2</v>
      </c>
      <c r="D15827">
        <v>149.8909558</v>
      </c>
      <c r="F15827">
        <v>98.7</v>
      </c>
      <c r="G15827">
        <v>2.2999999999999998</v>
      </c>
      <c r="H15827" t="s">
        <v>29</v>
      </c>
      <c r="J15827">
        <v>0.98519189900000004</v>
      </c>
      <c r="K15827">
        <v>0.99371423199999998</v>
      </c>
      <c r="L15827">
        <v>0.98911100100000005</v>
      </c>
      <c r="M15827">
        <v>0.5</v>
      </c>
      <c r="N15827">
        <v>0.52270365600000002</v>
      </c>
      <c r="O15827">
        <f>J15827*'2'!$H$17+K15827*'2'!$H$18+L15827*'2'!$H$19+M15827*'2'!$H$20+N15827*'2'!$H$21</f>
        <v>0.72867945878744633</v>
      </c>
      <c r="P15827">
        <f t="shared" si="496"/>
        <v>2023.6500203149999</v>
      </c>
      <c r="Q15827" s="5">
        <v>15840704.66</v>
      </c>
      <c r="R15827">
        <f t="shared" si="497"/>
        <v>1.2833904238425926</v>
      </c>
      <c r="S15827" s="5">
        <v>200121.2678</v>
      </c>
    </row>
    <row r="15828" spans="1:19" x14ac:dyDescent="0.35">
      <c r="A15828">
        <v>8.0527617999999995E-2</v>
      </c>
      <c r="B15828">
        <v>8.5150030000000002E-3</v>
      </c>
      <c r="C15828">
        <v>1.5567399000000001E-2</v>
      </c>
      <c r="D15828">
        <v>230.9273531</v>
      </c>
      <c r="F15828">
        <v>109.9</v>
      </c>
      <c r="G15828">
        <v>0.1</v>
      </c>
      <c r="H15828" t="s">
        <v>27</v>
      </c>
      <c r="J15828">
        <v>0.91947238200000003</v>
      </c>
      <c r="K15828">
        <v>0.99148499700000003</v>
      </c>
      <c r="L15828">
        <v>0.98443260099999996</v>
      </c>
      <c r="M15828">
        <v>0.5</v>
      </c>
      <c r="N15828">
        <v>0.54484896000000005</v>
      </c>
      <c r="O15828">
        <f>J15828*'2'!$H$17+K15828*'2'!$H$18+L15828*'2'!$H$19+M15828*'2'!$H$20+N15828*'2'!$H$21</f>
        <v>0.72864245694871554</v>
      </c>
      <c r="P15828">
        <f t="shared" si="496"/>
        <v>2053.3405945499999</v>
      </c>
      <c r="Q15828" s="5">
        <v>16073116.199999999</v>
      </c>
      <c r="R15828">
        <f t="shared" si="497"/>
        <v>1.3022200625</v>
      </c>
      <c r="S15828" s="5">
        <v>196687.13500000001</v>
      </c>
    </row>
    <row r="15829" spans="1:19" x14ac:dyDescent="0.35">
      <c r="A15829">
        <v>3.7208353E-2</v>
      </c>
      <c r="B15829">
        <v>2.8219787999999999E-2</v>
      </c>
      <c r="C15829">
        <v>4.3252608999999997E-2</v>
      </c>
      <c r="D15829">
        <v>318.0773049</v>
      </c>
      <c r="F15829">
        <v>98.25</v>
      </c>
      <c r="G15829">
        <v>3.4</v>
      </c>
      <c r="H15829" t="s">
        <v>25</v>
      </c>
      <c r="J15829">
        <v>0.96279164699999997</v>
      </c>
      <c r="K15829">
        <v>0.97178021199999998</v>
      </c>
      <c r="L15829">
        <v>0.95674739099999995</v>
      </c>
      <c r="M15829">
        <v>0.5</v>
      </c>
      <c r="N15829">
        <v>0.54464823100000004</v>
      </c>
      <c r="O15829">
        <f>J15829*'2'!$H$17+K15829*'2'!$H$18+L15829*'2'!$H$19+M15829*'2'!$H$20+N15829*'2'!$H$21</f>
        <v>0.72862992232129287</v>
      </c>
      <c r="P15829">
        <f t="shared" si="496"/>
        <v>2053.0714738450001</v>
      </c>
      <c r="Q15829" s="5">
        <v>16071009.58</v>
      </c>
      <c r="R15829">
        <f t="shared" si="497"/>
        <v>1.3020493872685188</v>
      </c>
      <c r="S15829" s="5">
        <v>50514.105799999998</v>
      </c>
    </row>
    <row r="15830" spans="1:19" x14ac:dyDescent="0.35">
      <c r="A15830">
        <v>1.4304125000000001E-2</v>
      </c>
      <c r="B15830">
        <v>0.24422137699999999</v>
      </c>
      <c r="C15830">
        <v>0.28220956200000002</v>
      </c>
      <c r="D15830">
        <v>88.887866220000006</v>
      </c>
      <c r="F15830">
        <v>120.35</v>
      </c>
      <c r="G15830">
        <v>0.55000000000000004</v>
      </c>
      <c r="H15830" t="s">
        <v>26</v>
      </c>
      <c r="J15830">
        <v>0.985695875</v>
      </c>
      <c r="K15830">
        <v>0.75577862299999998</v>
      </c>
      <c r="L15830">
        <v>0.71779043799999998</v>
      </c>
      <c r="M15830">
        <v>0</v>
      </c>
      <c r="N15830">
        <v>0.73525505599999996</v>
      </c>
      <c r="O15830">
        <f>J15830*'2'!$H$17+K15830*'2'!$H$18+L15830*'2'!$H$19+M15830*'2'!$H$20+N15830*'2'!$H$21</f>
        <v>0.7286188603372532</v>
      </c>
      <c r="P15830">
        <f t="shared" si="496"/>
        <v>2308.621189035</v>
      </c>
      <c r="Q15830" s="5">
        <v>18071398.739999998</v>
      </c>
      <c r="R15830">
        <f t="shared" si="497"/>
        <v>1.4641179534722222</v>
      </c>
      <c r="S15830" s="5">
        <v>52781.423119999999</v>
      </c>
    </row>
    <row r="15831" spans="1:19" x14ac:dyDescent="0.35">
      <c r="A15831">
        <v>6.1326975999999998E-2</v>
      </c>
      <c r="B15831">
        <v>2.4485026999999999E-2</v>
      </c>
      <c r="C15831">
        <v>3.9628845000000003E-2</v>
      </c>
      <c r="D15831">
        <v>116.4656675</v>
      </c>
      <c r="F15831">
        <v>110.6</v>
      </c>
      <c r="G15831">
        <v>0.25</v>
      </c>
      <c r="H15831" t="s">
        <v>29</v>
      </c>
      <c r="J15831">
        <v>0.93867302399999997</v>
      </c>
      <c r="K15831">
        <v>0.97551497300000001</v>
      </c>
      <c r="L15831">
        <v>0.96037115500000003</v>
      </c>
      <c r="M15831">
        <v>0.5</v>
      </c>
      <c r="N15831">
        <v>0.54989394700000005</v>
      </c>
      <c r="O15831">
        <f>J15831*'2'!$H$17+K15831*'2'!$H$18+L15831*'2'!$H$19+M15831*'2'!$H$20+N15831*'2'!$H$21</f>
        <v>0.72860371180210959</v>
      </c>
      <c r="P15831">
        <f t="shared" si="496"/>
        <v>2060.10449204</v>
      </c>
      <c r="Q15831" s="5">
        <v>16126062.560000001</v>
      </c>
      <c r="R15831">
        <f t="shared" si="497"/>
        <v>1.3065096981481481</v>
      </c>
      <c r="S15831" s="5">
        <v>69886.847909999997</v>
      </c>
    </row>
    <row r="15832" spans="1:19" x14ac:dyDescent="0.35">
      <c r="A15832">
        <v>7.7871508000000006E-2</v>
      </c>
      <c r="B15832">
        <v>0.104414407</v>
      </c>
      <c r="C15832">
        <v>1.2348330000000001E-3</v>
      </c>
      <c r="D15832">
        <v>108.5329847</v>
      </c>
      <c r="F15832">
        <v>110.6</v>
      </c>
      <c r="G15832">
        <v>-2.6</v>
      </c>
      <c r="H15832" t="s">
        <v>26</v>
      </c>
      <c r="J15832">
        <v>0.92212849200000002</v>
      </c>
      <c r="K15832">
        <v>0.89558559299999996</v>
      </c>
      <c r="L15832">
        <v>0.99876516699999995</v>
      </c>
      <c r="M15832">
        <v>0</v>
      </c>
      <c r="N15832">
        <v>0.64378790500000005</v>
      </c>
      <c r="O15832">
        <f>J15832*'2'!$H$17+K15832*'2'!$H$18+L15832*'2'!$H$19+M15832*'2'!$H$20+N15832*'2'!$H$21</f>
        <v>0.72859838432264146</v>
      </c>
      <c r="P15832">
        <f t="shared" si="496"/>
        <v>2185.9896703575</v>
      </c>
      <c r="Q15832" s="5">
        <v>17111465.129999999</v>
      </c>
      <c r="R15832">
        <f t="shared" si="497"/>
        <v>1.386345554513889</v>
      </c>
      <c r="S15832" s="5">
        <v>74089.708620000005</v>
      </c>
    </row>
    <row r="15833" spans="1:19" x14ac:dyDescent="0.35">
      <c r="A15833">
        <v>9.6148572000000002E-2</v>
      </c>
      <c r="B15833">
        <v>6.3667054000000001E-2</v>
      </c>
      <c r="C15833">
        <v>0.24381947400000001</v>
      </c>
      <c r="D15833">
        <v>333.65293129999998</v>
      </c>
      <c r="F15833">
        <v>119.4</v>
      </c>
      <c r="G15833">
        <v>-2.25</v>
      </c>
      <c r="H15833" t="s">
        <v>25</v>
      </c>
      <c r="J15833">
        <v>0.90385142799999996</v>
      </c>
      <c r="K15833">
        <v>0.93633294600000005</v>
      </c>
      <c r="L15833">
        <v>0.75618052599999996</v>
      </c>
      <c r="M15833">
        <v>0.5</v>
      </c>
      <c r="N15833">
        <v>0.61702112399999998</v>
      </c>
      <c r="O15833">
        <f>J15833*'2'!$H$17+K15833*'2'!$H$18+L15833*'2'!$H$19+M15833*'2'!$H$20+N15833*'2'!$H$21</f>
        <v>0.72859755124313297</v>
      </c>
      <c r="P15833">
        <f t="shared" si="496"/>
        <v>2150.1030065025002</v>
      </c>
      <c r="Q15833" s="5">
        <v>16830551.91</v>
      </c>
      <c r="R15833">
        <f t="shared" si="497"/>
        <v>1.3635863815972225</v>
      </c>
      <c r="S15833" s="5">
        <v>78461.561379999999</v>
      </c>
    </row>
    <row r="15834" spans="1:19" x14ac:dyDescent="0.35">
      <c r="A15834">
        <v>6.3041908999999993E-2</v>
      </c>
      <c r="B15834">
        <v>0.25900474800000001</v>
      </c>
      <c r="C15834">
        <v>9.4308919999999997E-3</v>
      </c>
      <c r="D15834">
        <v>163.1772005</v>
      </c>
      <c r="F15834">
        <v>111.4</v>
      </c>
      <c r="G15834">
        <v>-0.95</v>
      </c>
      <c r="H15834" t="s">
        <v>24</v>
      </c>
      <c r="J15834">
        <v>0.93695809100000005</v>
      </c>
      <c r="K15834">
        <v>0.74099525200000005</v>
      </c>
      <c r="L15834">
        <v>0.99056910799999998</v>
      </c>
      <c r="M15834">
        <v>1</v>
      </c>
      <c r="N15834">
        <v>0.57107029300000001</v>
      </c>
      <c r="O15834">
        <f>J15834*'2'!$H$17+K15834*'2'!$H$18+L15834*'2'!$H$19+M15834*'2'!$H$20+N15834*'2'!$H$21</f>
        <v>0.72857978442095261</v>
      </c>
      <c r="P15834">
        <f t="shared" si="496"/>
        <v>2088.4959688599997</v>
      </c>
      <c r="Q15834" s="5">
        <v>16348305.039999999</v>
      </c>
      <c r="R15834">
        <f t="shared" si="497"/>
        <v>1.3245154546296296</v>
      </c>
      <c r="S15834" s="5">
        <v>82975.698749999996</v>
      </c>
    </row>
    <row r="15835" spans="1:19" x14ac:dyDescent="0.35">
      <c r="A15835">
        <v>1.0971982E-2</v>
      </c>
      <c r="B15835">
        <v>0.29542193999999999</v>
      </c>
      <c r="C15835">
        <v>8.7329775999999998E-2</v>
      </c>
      <c r="D15835">
        <v>4.0949527059999999</v>
      </c>
      <c r="F15835">
        <v>112.55</v>
      </c>
      <c r="G15835">
        <v>-0.5</v>
      </c>
      <c r="H15835" t="s">
        <v>30</v>
      </c>
      <c r="J15835">
        <v>0.98902801799999995</v>
      </c>
      <c r="K15835">
        <v>0.70457806000000001</v>
      </c>
      <c r="L15835">
        <v>0.91267022399999997</v>
      </c>
      <c r="M15835">
        <v>1</v>
      </c>
      <c r="N15835">
        <v>0.58478169999999996</v>
      </c>
      <c r="O15835">
        <f>J15835*'2'!$H$17+K15835*'2'!$H$18+L15835*'2'!$H$19+M15835*'2'!$H$20+N15835*'2'!$H$21</f>
        <v>0.72856958752823675</v>
      </c>
      <c r="P15835">
        <f t="shared" si="496"/>
        <v>2106.8790776075002</v>
      </c>
      <c r="Q15835" s="5">
        <v>16492204.130000001</v>
      </c>
      <c r="R15835">
        <f t="shared" si="497"/>
        <v>1.3361739457175927</v>
      </c>
      <c r="S15835" s="5">
        <v>72229.634680000003</v>
      </c>
    </row>
    <row r="15836" spans="1:19" x14ac:dyDescent="0.35">
      <c r="A15836">
        <v>1.1211901999999999E-2</v>
      </c>
      <c r="B15836">
        <v>2.0137313E-2</v>
      </c>
      <c r="C15836">
        <v>0.30005763800000002</v>
      </c>
      <c r="D15836">
        <v>43.123365790000001</v>
      </c>
      <c r="F15836">
        <v>100.45</v>
      </c>
      <c r="G15836">
        <v>-0.15</v>
      </c>
      <c r="H15836" t="s">
        <v>31</v>
      </c>
      <c r="J15836">
        <v>0.988788098</v>
      </c>
      <c r="K15836">
        <v>0.97986268700000001</v>
      </c>
      <c r="L15836">
        <v>0.69994236200000004</v>
      </c>
      <c r="M15836">
        <v>0.5</v>
      </c>
      <c r="N15836">
        <v>0.58479751400000002</v>
      </c>
      <c r="O15836">
        <f>J15836*'2'!$H$17+K15836*'2'!$H$18+L15836*'2'!$H$19+M15836*'2'!$H$20+N15836*'2'!$H$21</f>
        <v>0.72856098547639614</v>
      </c>
      <c r="P15836">
        <f t="shared" si="496"/>
        <v>2106.9002802750001</v>
      </c>
      <c r="Q15836" s="5">
        <v>16492370.1</v>
      </c>
      <c r="R15836">
        <f t="shared" si="497"/>
        <v>1.3361873923611112</v>
      </c>
      <c r="S15836" s="5">
        <v>66706.203070000003</v>
      </c>
    </row>
    <row r="15837" spans="1:19" x14ac:dyDescent="0.35">
      <c r="A15837">
        <v>3.6825293000000002E-2</v>
      </c>
      <c r="B15837">
        <v>4.3831268E-2</v>
      </c>
      <c r="C15837">
        <v>3.4875731E-2</v>
      </c>
      <c r="D15837">
        <v>317.01028509999998</v>
      </c>
      <c r="F15837">
        <v>110.7</v>
      </c>
      <c r="G15837">
        <v>-0.05</v>
      </c>
      <c r="H15837" t="s">
        <v>25</v>
      </c>
      <c r="J15837">
        <v>0.96317470699999996</v>
      </c>
      <c r="K15837">
        <v>0.95616873199999997</v>
      </c>
      <c r="L15837">
        <v>0.96512426900000003</v>
      </c>
      <c r="M15837">
        <v>0.5</v>
      </c>
      <c r="N15837">
        <v>0.54881688500000003</v>
      </c>
      <c r="O15837">
        <f>J15837*'2'!$H$17+K15837*'2'!$H$18+L15837*'2'!$H$19+M15837*'2'!$H$20+N15837*'2'!$H$21</f>
        <v>0.72855655554414966</v>
      </c>
      <c r="P15837">
        <f t="shared" si="496"/>
        <v>2058.6604571400003</v>
      </c>
      <c r="Q15837" s="5">
        <v>16114758.960000001</v>
      </c>
      <c r="R15837">
        <f t="shared" si="497"/>
        <v>1.3055938972222225</v>
      </c>
      <c r="S15837" s="5">
        <v>55681.006029999997</v>
      </c>
    </row>
    <row r="15838" spans="1:19" x14ac:dyDescent="0.35">
      <c r="A15838">
        <v>0.18978983699999999</v>
      </c>
      <c r="B15838">
        <v>4.4570868999999999E-2</v>
      </c>
      <c r="C15838">
        <v>1.4126059999999999E-2</v>
      </c>
      <c r="D15838">
        <v>326.46440969999998</v>
      </c>
      <c r="F15838">
        <v>97.95</v>
      </c>
      <c r="G15838">
        <v>2.4</v>
      </c>
      <c r="H15838" t="s">
        <v>25</v>
      </c>
      <c r="J15838">
        <v>0.81021016300000004</v>
      </c>
      <c r="K15838">
        <v>0.95542913100000004</v>
      </c>
      <c r="L15838">
        <v>0.98587393999999995</v>
      </c>
      <c r="M15838">
        <v>0.5</v>
      </c>
      <c r="N15838">
        <v>0.59244353999999999</v>
      </c>
      <c r="O15838">
        <f>J15838*'2'!$H$17+K15838*'2'!$H$18+L15838*'2'!$H$19+M15838*'2'!$H$20+N15838*'2'!$H$21</f>
        <v>0.72855631282981159</v>
      </c>
      <c r="P15838">
        <f t="shared" si="496"/>
        <v>2117.15143339</v>
      </c>
      <c r="Q15838" s="5">
        <v>16572613.960000001</v>
      </c>
      <c r="R15838">
        <f t="shared" si="497"/>
        <v>1.3426886310185187</v>
      </c>
      <c r="S15838" s="5">
        <v>50184.000780000002</v>
      </c>
    </row>
    <row r="15839" spans="1:19" x14ac:dyDescent="0.35">
      <c r="A15839">
        <v>5.7731620000000001E-3</v>
      </c>
      <c r="B15839">
        <v>0.10171227100000001</v>
      </c>
      <c r="C15839">
        <v>0.32460181500000002</v>
      </c>
      <c r="D15839">
        <v>346.93008170000002</v>
      </c>
      <c r="F15839">
        <v>119.85</v>
      </c>
      <c r="G15839">
        <v>-1.65</v>
      </c>
      <c r="H15839" t="s">
        <v>30</v>
      </c>
      <c r="J15839">
        <v>0.994226838</v>
      </c>
      <c r="K15839">
        <v>0.89828772899999998</v>
      </c>
      <c r="L15839">
        <v>0.67539818500000004</v>
      </c>
      <c r="M15839">
        <v>1</v>
      </c>
      <c r="N15839">
        <v>0.55483765799999996</v>
      </c>
      <c r="O15839">
        <f>J15839*'2'!$H$17+K15839*'2'!$H$18+L15839*'2'!$H$19+M15839*'2'!$H$20+N15839*'2'!$H$21</f>
        <v>0.72855441400902077</v>
      </c>
      <c r="P15839">
        <f t="shared" si="496"/>
        <v>2066.7326066099995</v>
      </c>
      <c r="Q15839" s="5">
        <v>16177946.039999999</v>
      </c>
      <c r="R15839">
        <f t="shared" si="497"/>
        <v>1.310713220833333</v>
      </c>
      <c r="S15839" s="5">
        <v>44702.507030000001</v>
      </c>
    </row>
    <row r="15840" spans="1:19" x14ac:dyDescent="0.35">
      <c r="A15840">
        <v>1.6288165E-2</v>
      </c>
      <c r="B15840">
        <v>1.6815837E-2</v>
      </c>
      <c r="C15840">
        <v>1.9387239000000001E-2</v>
      </c>
      <c r="D15840">
        <v>228.08164120000001</v>
      </c>
      <c r="F15840">
        <v>101.5</v>
      </c>
      <c r="G15840">
        <v>0.75</v>
      </c>
      <c r="H15840" t="s">
        <v>27</v>
      </c>
      <c r="J15840">
        <v>0.98371183500000003</v>
      </c>
      <c r="K15840">
        <v>0.983184163</v>
      </c>
      <c r="L15840">
        <v>0.98061276100000005</v>
      </c>
      <c r="M15840">
        <v>0.5</v>
      </c>
      <c r="N15840">
        <v>0.52870816799999998</v>
      </c>
      <c r="O15840">
        <f>J15840*'2'!$H$17+K15840*'2'!$H$18+L15840*'2'!$H$19+M15840*'2'!$H$20+N15840*'2'!$H$21</f>
        <v>0.72853844216706198</v>
      </c>
      <c r="P15840">
        <f t="shared" si="496"/>
        <v>2031.7003679700001</v>
      </c>
      <c r="Q15840" s="5">
        <v>15903721.08</v>
      </c>
      <c r="R15840">
        <f t="shared" si="497"/>
        <v>1.2884959208333333</v>
      </c>
      <c r="S15840" s="5">
        <v>39243.025300000001</v>
      </c>
    </row>
    <row r="15841" spans="1:19" x14ac:dyDescent="0.35">
      <c r="A15841">
        <v>7.3936021000000005E-2</v>
      </c>
      <c r="B15841">
        <v>6.3593651000000001E-2</v>
      </c>
      <c r="C15841">
        <v>0.24550438299999999</v>
      </c>
      <c r="D15841">
        <v>346.62488089999999</v>
      </c>
      <c r="F15841">
        <v>116.4</v>
      </c>
      <c r="G15841">
        <v>-0.95</v>
      </c>
      <c r="H15841" t="s">
        <v>30</v>
      </c>
      <c r="J15841">
        <v>0.92606397900000004</v>
      </c>
      <c r="K15841">
        <v>0.93640634899999997</v>
      </c>
      <c r="L15841">
        <v>0.75449561700000001</v>
      </c>
      <c r="M15841">
        <v>1</v>
      </c>
      <c r="N15841">
        <v>0.54515705699999994</v>
      </c>
      <c r="O15841">
        <f>J15841*'2'!$H$17+K15841*'2'!$H$18+L15841*'2'!$H$19+M15841*'2'!$H$20+N15841*'2'!$H$21</f>
        <v>0.72853540709182796</v>
      </c>
      <c r="P15841">
        <f t="shared" si="496"/>
        <v>2053.7536652325002</v>
      </c>
      <c r="Q15841" s="5">
        <v>16076349.630000001</v>
      </c>
      <c r="R15841">
        <f t="shared" si="497"/>
        <v>1.3024820302083335</v>
      </c>
      <c r="S15841" s="5">
        <v>28440.796979999999</v>
      </c>
    </row>
    <row r="15842" spans="1:19" x14ac:dyDescent="0.35">
      <c r="A15842">
        <v>2.114323E-3</v>
      </c>
      <c r="B15842">
        <v>7.0796672000000005E-2</v>
      </c>
      <c r="C15842">
        <v>9.25576E-3</v>
      </c>
      <c r="D15842">
        <v>62.195537229999999</v>
      </c>
      <c r="F15842">
        <v>110.9</v>
      </c>
      <c r="G15842">
        <v>0</v>
      </c>
      <c r="H15842" t="s">
        <v>31</v>
      </c>
      <c r="J15842">
        <v>0.99788567699999997</v>
      </c>
      <c r="K15842">
        <v>0.92920332800000005</v>
      </c>
      <c r="L15842">
        <v>0.99074424000000005</v>
      </c>
      <c r="M15842">
        <v>0.5</v>
      </c>
      <c r="N15842">
        <v>0.54341504299999999</v>
      </c>
      <c r="O15842">
        <f>J15842*'2'!$H$17+K15842*'2'!$H$18+L15842*'2'!$H$19+M15842*'2'!$H$20+N15842*'2'!$H$21</f>
        <v>0.72853247038203728</v>
      </c>
      <c r="P15842">
        <f t="shared" si="496"/>
        <v>2051.4181180149999</v>
      </c>
      <c r="Q15842" s="5">
        <v>16058067.460000001</v>
      </c>
      <c r="R15842">
        <f t="shared" si="497"/>
        <v>1.3010008358796297</v>
      </c>
      <c r="S15842" s="5">
        <v>13245.91323</v>
      </c>
    </row>
    <row r="15843" spans="1:19" x14ac:dyDescent="0.35">
      <c r="A15843">
        <v>2.8242039E-2</v>
      </c>
      <c r="B15843">
        <v>4.8000260000000003E-2</v>
      </c>
      <c r="C15843">
        <v>3.1217419999999998E-3</v>
      </c>
      <c r="D15843">
        <v>90</v>
      </c>
      <c r="F15843">
        <v>99.95</v>
      </c>
      <c r="G15843">
        <v>2.4500000000000002</v>
      </c>
      <c r="H15843" t="s">
        <v>26</v>
      </c>
      <c r="J15843">
        <v>0.971757961</v>
      </c>
      <c r="K15843">
        <v>0.95199973999999998</v>
      </c>
      <c r="L15843">
        <v>0.99687825799999996</v>
      </c>
      <c r="M15843">
        <v>0</v>
      </c>
      <c r="N15843">
        <v>0.60650944299999998</v>
      </c>
      <c r="O15843">
        <f>J15843*'2'!$H$17+K15843*'2'!$H$18+L15843*'2'!$H$19+M15843*'2'!$H$20+N15843*'2'!$H$21</f>
        <v>0.72853031687224834</v>
      </c>
      <c r="P15843">
        <f t="shared" si="496"/>
        <v>2136.00982196</v>
      </c>
      <c r="Q15843" s="5">
        <v>16720233.439999999</v>
      </c>
      <c r="R15843">
        <f t="shared" si="497"/>
        <v>1.3546485425925927</v>
      </c>
      <c r="S15843" s="5">
        <v>22176.712169999999</v>
      </c>
    </row>
    <row r="15844" spans="1:19" x14ac:dyDescent="0.35">
      <c r="A15844">
        <v>1.776089E-3</v>
      </c>
      <c r="B15844">
        <v>8.2743309000000001E-2</v>
      </c>
      <c r="C15844">
        <v>1.6084658000000002E-2</v>
      </c>
      <c r="D15844">
        <v>255.87642460000001</v>
      </c>
      <c r="F15844">
        <v>110.5</v>
      </c>
      <c r="G15844">
        <v>-1.3</v>
      </c>
      <c r="H15844" t="s">
        <v>28</v>
      </c>
      <c r="J15844">
        <v>0.99822391099999996</v>
      </c>
      <c r="K15844">
        <v>0.91725669099999996</v>
      </c>
      <c r="L15844">
        <v>0.98391534199999997</v>
      </c>
      <c r="M15844">
        <v>0</v>
      </c>
      <c r="N15844">
        <v>0.61446351300000002</v>
      </c>
      <c r="O15844">
        <f>J15844*'2'!$H$17+K15844*'2'!$H$18+L15844*'2'!$H$19+M15844*'2'!$H$20+N15844*'2'!$H$21</f>
        <v>0.7285090953765917</v>
      </c>
      <c r="P15844">
        <f t="shared" si="496"/>
        <v>2146.6739742175</v>
      </c>
      <c r="Q15844" s="5">
        <v>16803710.170000002</v>
      </c>
      <c r="R15844">
        <f t="shared" si="497"/>
        <v>1.3614117035879629</v>
      </c>
      <c r="S15844" s="5">
        <v>21587.413939999999</v>
      </c>
    </row>
    <row r="15845" spans="1:19" x14ac:dyDescent="0.35">
      <c r="A15845">
        <v>5.8149799999999995E-4</v>
      </c>
      <c r="B15845">
        <v>1.3820600000000001E-3</v>
      </c>
      <c r="C15845">
        <v>2.0751044999999999E-2</v>
      </c>
      <c r="D15845">
        <v>109.9044317</v>
      </c>
      <c r="F15845">
        <v>120.8</v>
      </c>
      <c r="G15845">
        <v>-2.5</v>
      </c>
      <c r="H15845" t="s">
        <v>26</v>
      </c>
      <c r="J15845">
        <v>0.99941850200000004</v>
      </c>
      <c r="K15845">
        <v>0.99861794000000004</v>
      </c>
      <c r="L15845">
        <v>0.97924895499999998</v>
      </c>
      <c r="M15845">
        <v>0</v>
      </c>
      <c r="N15845">
        <v>0.58313448700000003</v>
      </c>
      <c r="O15845">
        <f>J15845*'2'!$H$17+K15845*'2'!$H$18+L15845*'2'!$H$19+M15845*'2'!$H$20+N15845*'2'!$H$21</f>
        <v>0.72850348079602101</v>
      </c>
      <c r="P15845">
        <f t="shared" si="496"/>
        <v>2104.6706326975</v>
      </c>
      <c r="Q15845" s="5">
        <v>16474916.890000001</v>
      </c>
      <c r="R15845">
        <f t="shared" si="497"/>
        <v>1.3347733591435187</v>
      </c>
      <c r="S15845" s="5">
        <v>6961.3594199999998</v>
      </c>
    </row>
    <row r="15846" spans="1:19" x14ac:dyDescent="0.35">
      <c r="A15846">
        <v>6.5617972999999996E-2</v>
      </c>
      <c r="B15846">
        <v>2.7549197000000001E-2</v>
      </c>
      <c r="C15846">
        <v>3.8252555000000001E-2</v>
      </c>
      <c r="D15846">
        <v>65.123857330000007</v>
      </c>
      <c r="F15846">
        <v>109.35</v>
      </c>
      <c r="G15846">
        <v>1.2</v>
      </c>
      <c r="H15846" t="s">
        <v>31</v>
      </c>
      <c r="J15846">
        <v>0.93438202699999995</v>
      </c>
      <c r="K15846">
        <v>0.97245080299999997</v>
      </c>
      <c r="L15846">
        <v>0.96174744499999998</v>
      </c>
      <c r="M15846">
        <v>0.5</v>
      </c>
      <c r="N15846">
        <v>0.55194316600000004</v>
      </c>
      <c r="O15846">
        <f>J15846*'2'!$H$17+K15846*'2'!$H$18+L15846*'2'!$H$19+M15846*'2'!$H$20+N15846*'2'!$H$21</f>
        <v>0.72850147710081403</v>
      </c>
      <c r="P15846">
        <f t="shared" si="496"/>
        <v>2062.8519142</v>
      </c>
      <c r="Q15846" s="5">
        <v>16147568.800000001</v>
      </c>
      <c r="R15846">
        <f t="shared" si="497"/>
        <v>1.3082521018518518</v>
      </c>
      <c r="S15846" s="5">
        <v>58070.967819999998</v>
      </c>
    </row>
    <row r="15847" spans="1:19" x14ac:dyDescent="0.35">
      <c r="A15847">
        <v>0.189407196</v>
      </c>
      <c r="B15847">
        <v>0.125388105</v>
      </c>
      <c r="C15847">
        <v>1.0323229999999999E-2</v>
      </c>
      <c r="D15847">
        <v>351.31128860000001</v>
      </c>
      <c r="F15847">
        <v>111.15</v>
      </c>
      <c r="G15847">
        <v>0.4</v>
      </c>
      <c r="H15847" t="s">
        <v>30</v>
      </c>
      <c r="J15847">
        <v>0.810592804</v>
      </c>
      <c r="K15847">
        <v>0.87461189500000003</v>
      </c>
      <c r="L15847">
        <v>0.98967676999999998</v>
      </c>
      <c r="M15847">
        <v>1</v>
      </c>
      <c r="N15847">
        <v>0.55796727899999998</v>
      </c>
      <c r="O15847">
        <f>J15847*'2'!$H$17+K15847*'2'!$H$18+L15847*'2'!$H$19+M15847*'2'!$H$20+N15847*'2'!$H$21</f>
        <v>0.72849979036478762</v>
      </c>
      <c r="P15847">
        <f t="shared" si="496"/>
        <v>2070.9285413074999</v>
      </c>
      <c r="Q15847" s="5">
        <v>16210790.93</v>
      </c>
      <c r="R15847">
        <f t="shared" si="497"/>
        <v>1.313374265162037</v>
      </c>
      <c r="S15847" s="5">
        <v>15178.972019999999</v>
      </c>
    </row>
    <row r="15848" spans="1:19" x14ac:dyDescent="0.35">
      <c r="A15848">
        <v>2.8393394999999998E-2</v>
      </c>
      <c r="B15848">
        <v>2.5518961E-2</v>
      </c>
      <c r="C15848">
        <v>1.063046E-2</v>
      </c>
      <c r="D15848">
        <v>126.20960940000001</v>
      </c>
      <c r="F15848">
        <v>101.9</v>
      </c>
      <c r="G15848">
        <v>0.5</v>
      </c>
      <c r="H15848" t="s">
        <v>29</v>
      </c>
      <c r="J15848">
        <v>0.97160660499999996</v>
      </c>
      <c r="K15848">
        <v>0.97448103900000005</v>
      </c>
      <c r="L15848">
        <v>0.98936953999999999</v>
      </c>
      <c r="M15848">
        <v>0.5</v>
      </c>
      <c r="N15848">
        <v>0.53400194700000003</v>
      </c>
      <c r="O15848">
        <f>J15848*'2'!$H$17+K15848*'2'!$H$18+L15848*'2'!$H$19+M15848*'2'!$H$20+N15848*'2'!$H$21</f>
        <v>0.72848006271522259</v>
      </c>
      <c r="P15848">
        <f t="shared" si="496"/>
        <v>2038.7978258199998</v>
      </c>
      <c r="Q15848" s="5">
        <v>15959278.48</v>
      </c>
      <c r="R15848">
        <f t="shared" si="497"/>
        <v>1.292997099074074</v>
      </c>
      <c r="S15848" s="5">
        <v>12609.727269999999</v>
      </c>
    </row>
    <row r="15849" spans="1:19" x14ac:dyDescent="0.35">
      <c r="A15849">
        <v>1.0399399999999999E-4</v>
      </c>
      <c r="B15849">
        <v>3.0886009999999998E-3</v>
      </c>
      <c r="C15849">
        <v>8.5857520000000003E-3</v>
      </c>
      <c r="D15849">
        <v>90</v>
      </c>
      <c r="F15849">
        <v>99.65</v>
      </c>
      <c r="G15849">
        <v>2.6</v>
      </c>
      <c r="H15849" t="s">
        <v>26</v>
      </c>
      <c r="J15849">
        <v>0.99989600599999995</v>
      </c>
      <c r="K15849">
        <v>0.99691139900000003</v>
      </c>
      <c r="L15849">
        <v>0.991414248</v>
      </c>
      <c r="M15849">
        <v>0</v>
      </c>
      <c r="N15849">
        <v>0.58112515600000003</v>
      </c>
      <c r="O15849">
        <f>J15849*'2'!$H$17+K15849*'2'!$H$18+L15849*'2'!$H$19+M15849*'2'!$H$20+N15849*'2'!$H$21</f>
        <v>0.72845983483824095</v>
      </c>
      <c r="P15849">
        <f t="shared" si="496"/>
        <v>2101.9766892425</v>
      </c>
      <c r="Q15849" s="5">
        <v>16453829.27</v>
      </c>
      <c r="R15849">
        <f t="shared" si="497"/>
        <v>1.333064871412037</v>
      </c>
      <c r="S15849" s="5">
        <v>11001.48738</v>
      </c>
    </row>
    <row r="15850" spans="1:19" x14ac:dyDescent="0.35">
      <c r="A15850">
        <v>2.1366959000000001E-2</v>
      </c>
      <c r="B15850">
        <v>1.3420016999999999E-2</v>
      </c>
      <c r="C15850">
        <v>0.21227802200000001</v>
      </c>
      <c r="D15850">
        <v>317.42636340000001</v>
      </c>
      <c r="F15850">
        <v>109.4</v>
      </c>
      <c r="G15850">
        <v>0.75</v>
      </c>
      <c r="H15850" t="s">
        <v>25</v>
      </c>
      <c r="J15850">
        <v>0.97863304100000004</v>
      </c>
      <c r="K15850">
        <v>0.98657998300000005</v>
      </c>
      <c r="L15850">
        <v>0.78772197799999999</v>
      </c>
      <c r="M15850">
        <v>0.5</v>
      </c>
      <c r="N15850">
        <v>0.56747622399999997</v>
      </c>
      <c r="O15850">
        <f>J15850*'2'!$H$17+K15850*'2'!$H$18+L15850*'2'!$H$19+M15850*'2'!$H$20+N15850*'2'!$H$21</f>
        <v>0.72844838485558505</v>
      </c>
      <c r="P15850">
        <f t="shared" si="496"/>
        <v>2083.6773410599999</v>
      </c>
      <c r="Q15850" s="5">
        <v>16310585.84</v>
      </c>
      <c r="R15850">
        <f t="shared" si="497"/>
        <v>1.321459500925926</v>
      </c>
      <c r="S15850" s="5">
        <v>9366.8659680000001</v>
      </c>
    </row>
    <row r="15851" spans="1:19" x14ac:dyDescent="0.35">
      <c r="A15851">
        <v>2.5901041E-2</v>
      </c>
      <c r="B15851">
        <v>5.8002843999999998E-2</v>
      </c>
      <c r="C15851">
        <v>5.3705528000000002E-2</v>
      </c>
      <c r="D15851">
        <v>284.81854299999998</v>
      </c>
      <c r="F15851">
        <v>115.5</v>
      </c>
      <c r="G15851">
        <v>-3.05</v>
      </c>
      <c r="H15851" t="s">
        <v>28</v>
      </c>
      <c r="J15851">
        <v>0.97409895899999999</v>
      </c>
      <c r="K15851">
        <v>0.941997156</v>
      </c>
      <c r="L15851">
        <v>0.94629447200000005</v>
      </c>
      <c r="M15851">
        <v>0</v>
      </c>
      <c r="N15851">
        <v>0.619682234</v>
      </c>
      <c r="O15851">
        <f>J15851*'2'!$H$17+K15851*'2'!$H$18+L15851*'2'!$H$19+M15851*'2'!$H$20+N15851*'2'!$H$21</f>
        <v>0.72844675638829592</v>
      </c>
      <c r="P15851">
        <f t="shared" si="496"/>
        <v>2153.67079956</v>
      </c>
      <c r="Q15851" s="5">
        <v>16858479.84</v>
      </c>
      <c r="R15851">
        <f t="shared" si="497"/>
        <v>1.3658490611111112</v>
      </c>
      <c r="S15851" s="5">
        <v>3908.485784</v>
      </c>
    </row>
    <row r="15852" spans="1:19" x14ac:dyDescent="0.35">
      <c r="A15852">
        <v>2.6840416999999998E-2</v>
      </c>
      <c r="B15852">
        <v>7.0107137E-2</v>
      </c>
      <c r="C15852">
        <v>1.8342977E-2</v>
      </c>
      <c r="D15852">
        <v>219.61946320000001</v>
      </c>
      <c r="F15852">
        <v>100.9</v>
      </c>
      <c r="G15852">
        <v>0.85</v>
      </c>
      <c r="H15852" t="s">
        <v>27</v>
      </c>
      <c r="J15852">
        <v>0.97315958300000005</v>
      </c>
      <c r="K15852">
        <v>0.92989286299999996</v>
      </c>
      <c r="L15852">
        <v>0.98165702300000002</v>
      </c>
      <c r="M15852">
        <v>0.5</v>
      </c>
      <c r="N15852">
        <v>0.55246107</v>
      </c>
      <c r="O15852">
        <f>J15852*'2'!$H$17+K15852*'2'!$H$18+L15852*'2'!$H$19+M15852*'2'!$H$20+N15852*'2'!$H$21</f>
        <v>0.72844124459889437</v>
      </c>
      <c r="P15852">
        <f t="shared" si="496"/>
        <v>2063.5462763299997</v>
      </c>
      <c r="Q15852" s="5">
        <v>16153004.119999999</v>
      </c>
      <c r="R15852">
        <f t="shared" si="497"/>
        <v>1.3086924634259258</v>
      </c>
      <c r="S15852" s="5">
        <v>1184.101224</v>
      </c>
    </row>
    <row r="15853" spans="1:19" x14ac:dyDescent="0.35">
      <c r="A15853">
        <v>1.5780091999999999E-2</v>
      </c>
      <c r="B15853">
        <v>0.340633195</v>
      </c>
      <c r="C15853">
        <v>3.5481789999999999E-2</v>
      </c>
      <c r="D15853">
        <v>160.08609440000001</v>
      </c>
      <c r="F15853">
        <v>112.4</v>
      </c>
      <c r="G15853">
        <v>-0.3</v>
      </c>
      <c r="H15853" t="s">
        <v>24</v>
      </c>
      <c r="J15853">
        <v>0.98421990800000003</v>
      </c>
      <c r="K15853">
        <v>0.659366805</v>
      </c>
      <c r="L15853">
        <v>0.96451821000000004</v>
      </c>
      <c r="M15853">
        <v>1</v>
      </c>
      <c r="N15853">
        <v>0.59330831100000003</v>
      </c>
      <c r="O15853">
        <f>J15853*'2'!$H$17+K15853*'2'!$H$18+L15853*'2'!$H$19+M15853*'2'!$H$20+N15853*'2'!$H$21</f>
        <v>0.72843200193814384</v>
      </c>
      <c r="P15853">
        <f t="shared" si="496"/>
        <v>2118.3108464000002</v>
      </c>
      <c r="Q15853" s="5">
        <v>16581689.6</v>
      </c>
      <c r="R15853">
        <f t="shared" si="497"/>
        <v>1.343423925925926</v>
      </c>
      <c r="S15853" s="5">
        <v>5982.9517450000003</v>
      </c>
    </row>
    <row r="15854" spans="1:19" x14ac:dyDescent="0.35">
      <c r="A15854">
        <v>1.6872687000000001E-2</v>
      </c>
      <c r="B15854">
        <v>6.1541399999999998E-3</v>
      </c>
      <c r="C15854">
        <v>7.6927172000000002E-2</v>
      </c>
      <c r="D15854">
        <v>223.1611666</v>
      </c>
      <c r="F15854">
        <v>100.9</v>
      </c>
      <c r="G15854">
        <v>-0.6</v>
      </c>
      <c r="H15854" t="s">
        <v>27</v>
      </c>
      <c r="J15854">
        <v>0.983127313</v>
      </c>
      <c r="K15854">
        <v>0.99384585999999997</v>
      </c>
      <c r="L15854">
        <v>0.92307282800000001</v>
      </c>
      <c r="M15854">
        <v>0.5</v>
      </c>
      <c r="N15854">
        <v>0.53601676099999995</v>
      </c>
      <c r="O15854">
        <f>J15854*'2'!$H$17+K15854*'2'!$H$18+L15854*'2'!$H$19+M15854*'2'!$H$20+N15854*'2'!$H$21</f>
        <v>0.72842007752088855</v>
      </c>
      <c r="P15854">
        <f t="shared" si="496"/>
        <v>2041.4991200100001</v>
      </c>
      <c r="Q15854" s="5">
        <v>15980423.640000001</v>
      </c>
      <c r="R15854">
        <f t="shared" si="497"/>
        <v>1.2947102486111113</v>
      </c>
      <c r="S15854" s="5">
        <v>9502.081107</v>
      </c>
    </row>
    <row r="15855" spans="1:19" x14ac:dyDescent="0.35">
      <c r="A15855">
        <v>9.0306994000000002E-2</v>
      </c>
      <c r="B15855">
        <v>3.1982495999999999E-2</v>
      </c>
      <c r="C15855">
        <v>7.904533E-3</v>
      </c>
      <c r="D15855">
        <v>110.3392274</v>
      </c>
      <c r="F15855">
        <v>103.85</v>
      </c>
      <c r="G15855">
        <v>-1.95</v>
      </c>
      <c r="H15855" t="s">
        <v>26</v>
      </c>
      <c r="J15855">
        <v>0.90969300600000003</v>
      </c>
      <c r="K15855">
        <v>0.96801750399999997</v>
      </c>
      <c r="L15855">
        <v>0.99209546699999995</v>
      </c>
      <c r="M15855">
        <v>0</v>
      </c>
      <c r="N15855">
        <v>0.62019201400000001</v>
      </c>
      <c r="O15855">
        <f>J15855*'2'!$H$17+K15855*'2'!$H$18+L15855*'2'!$H$19+M15855*'2'!$H$20+N15855*'2'!$H$21</f>
        <v>0.72839575806833756</v>
      </c>
      <c r="P15855">
        <f t="shared" si="496"/>
        <v>2154.3542697249991</v>
      </c>
      <c r="Q15855" s="5">
        <v>16863829.899999999</v>
      </c>
      <c r="R15855">
        <f t="shared" si="497"/>
        <v>1.3662825150462958</v>
      </c>
      <c r="S15855" s="5">
        <v>4896.4834309999997</v>
      </c>
    </row>
    <row r="15856" spans="1:19" x14ac:dyDescent="0.35">
      <c r="A15856">
        <v>8.0528295E-2</v>
      </c>
      <c r="B15856">
        <v>7.1201634E-2</v>
      </c>
      <c r="C15856">
        <v>1.6138369999999999E-2</v>
      </c>
      <c r="D15856">
        <v>331.10739239999998</v>
      </c>
      <c r="F15856">
        <v>100.45</v>
      </c>
      <c r="G15856">
        <v>0.55000000000000004</v>
      </c>
      <c r="H15856" t="s">
        <v>25</v>
      </c>
      <c r="J15856">
        <v>0.91947170499999997</v>
      </c>
      <c r="K15856">
        <v>0.92879836599999999</v>
      </c>
      <c r="L15856">
        <v>0.98386163000000004</v>
      </c>
      <c r="M15856">
        <v>0.5</v>
      </c>
      <c r="N15856">
        <v>0.56900651700000004</v>
      </c>
      <c r="O15856">
        <f>J15856*'2'!$H$17+K15856*'2'!$H$18+L15856*'2'!$H$19+M15856*'2'!$H$20+N15856*'2'!$H$21</f>
        <v>0.7283856420479986</v>
      </c>
      <c r="P15856">
        <f t="shared" si="496"/>
        <v>2085.7290303324999</v>
      </c>
      <c r="Q15856" s="5">
        <v>16326646.029999999</v>
      </c>
      <c r="R15856">
        <f t="shared" si="497"/>
        <v>1.3227606737268518</v>
      </c>
      <c r="S15856" s="5">
        <v>11860.803980000001</v>
      </c>
    </row>
    <row r="15857" spans="1:19" x14ac:dyDescent="0.35">
      <c r="A15857">
        <v>5.4909770000000002E-3</v>
      </c>
      <c r="B15857">
        <v>7.0079519000000007E-2</v>
      </c>
      <c r="C15857">
        <v>2.0214353000000001E-2</v>
      </c>
      <c r="D15857">
        <v>35.365110989999998</v>
      </c>
      <c r="F15857">
        <v>101.45</v>
      </c>
      <c r="G15857">
        <v>-1.5</v>
      </c>
      <c r="H15857" t="s">
        <v>31</v>
      </c>
      <c r="J15857">
        <v>0.99450902299999999</v>
      </c>
      <c r="K15857">
        <v>0.92992048100000002</v>
      </c>
      <c r="L15857">
        <v>0.97978564700000004</v>
      </c>
      <c r="M15857">
        <v>0.5</v>
      </c>
      <c r="N15857">
        <v>0.54608054699999997</v>
      </c>
      <c r="O15857">
        <f>J15857*'2'!$H$17+K15857*'2'!$H$18+L15857*'2'!$H$19+M15857*'2'!$H$20+N15857*'2'!$H$21</f>
        <v>0.72838446597855255</v>
      </c>
      <c r="P15857">
        <f t="shared" si="496"/>
        <v>2054.9918041800001</v>
      </c>
      <c r="Q15857" s="5">
        <v>16086041.52</v>
      </c>
      <c r="R15857">
        <f t="shared" si="497"/>
        <v>1.3032672527777778</v>
      </c>
      <c r="S15857" s="5">
        <v>12712.54824</v>
      </c>
    </row>
    <row r="15858" spans="1:19" x14ac:dyDescent="0.35">
      <c r="A15858">
        <v>1.8218648E-2</v>
      </c>
      <c r="B15858">
        <v>1.1508541000000001E-2</v>
      </c>
      <c r="C15858">
        <v>0.123579154</v>
      </c>
      <c r="D15858">
        <v>55.156316060000002</v>
      </c>
      <c r="F15858">
        <v>99.1</v>
      </c>
      <c r="G15858">
        <v>2.8</v>
      </c>
      <c r="H15858" t="s">
        <v>31</v>
      </c>
      <c r="J15858">
        <v>0.98178135200000005</v>
      </c>
      <c r="K15858">
        <v>0.98849145900000002</v>
      </c>
      <c r="L15858">
        <v>0.87642084600000003</v>
      </c>
      <c r="M15858">
        <v>0.5</v>
      </c>
      <c r="N15858">
        <v>0.54780501500000001</v>
      </c>
      <c r="O15858">
        <f>J15858*'2'!$H$17+K15858*'2'!$H$18+L15858*'2'!$H$19+M15858*'2'!$H$20+N15858*'2'!$H$21</f>
        <v>0.72837633023984871</v>
      </c>
      <c r="P15858">
        <f t="shared" si="496"/>
        <v>2057.3038262349996</v>
      </c>
      <c r="Q15858" s="5">
        <v>16104139.539999999</v>
      </c>
      <c r="R15858">
        <f t="shared" si="497"/>
        <v>1.3047335275462961</v>
      </c>
      <c r="S15858" s="5">
        <v>6549.1793930000003</v>
      </c>
    </row>
    <row r="15859" spans="1:19" x14ac:dyDescent="0.35">
      <c r="A15859">
        <v>5.2558880000000002E-3</v>
      </c>
      <c r="B15859">
        <v>1.0131840000000001E-3</v>
      </c>
      <c r="C15859">
        <v>9.3126683000000002E-2</v>
      </c>
      <c r="D15859">
        <v>105.6429442</v>
      </c>
      <c r="F15859">
        <v>101.9</v>
      </c>
      <c r="G15859">
        <v>-1.7</v>
      </c>
      <c r="H15859" t="s">
        <v>26</v>
      </c>
      <c r="J15859">
        <v>0.99474411200000001</v>
      </c>
      <c r="K15859">
        <v>0.99898681600000006</v>
      </c>
      <c r="L15859">
        <v>0.90687331699999996</v>
      </c>
      <c r="M15859">
        <v>0</v>
      </c>
      <c r="N15859">
        <v>0.598699922</v>
      </c>
      <c r="O15859">
        <f>J15859*'2'!$H$17+K15859*'2'!$H$18+L15859*'2'!$H$19+M15859*'2'!$H$20+N15859*'2'!$H$21</f>
        <v>0.72837354642064212</v>
      </c>
      <c r="P15859">
        <f t="shared" si="496"/>
        <v>2125.5394677300001</v>
      </c>
      <c r="Q15859" s="5">
        <v>16638273.720000001</v>
      </c>
      <c r="R15859">
        <f t="shared" si="497"/>
        <v>1.3480082875000001</v>
      </c>
      <c r="S15859" s="5">
        <v>1504.3886259999999</v>
      </c>
    </row>
    <row r="15860" spans="1:19" x14ac:dyDescent="0.35">
      <c r="A15860">
        <v>0.196071518</v>
      </c>
      <c r="B15860">
        <v>5.7146753000000002E-2</v>
      </c>
      <c r="C15860">
        <v>2.7889160999999999E-2</v>
      </c>
      <c r="D15860">
        <v>37.993559740000002</v>
      </c>
      <c r="F15860">
        <v>97.9</v>
      </c>
      <c r="G15860">
        <v>2.35</v>
      </c>
      <c r="H15860" t="s">
        <v>31</v>
      </c>
      <c r="J15860">
        <v>0.803928482</v>
      </c>
      <c r="K15860">
        <v>0.94285324699999995</v>
      </c>
      <c r="L15860">
        <v>0.97211083899999995</v>
      </c>
      <c r="M15860">
        <v>0.5</v>
      </c>
      <c r="N15860">
        <v>0.60171198699999995</v>
      </c>
      <c r="O15860">
        <f>J15860*'2'!$H$17+K15860*'2'!$H$18+L15860*'2'!$H$19+M15860*'2'!$H$20+N15860*'2'!$H$21</f>
        <v>0.72837336762416149</v>
      </c>
      <c r="P15860">
        <f t="shared" si="496"/>
        <v>2129.5777934200005</v>
      </c>
      <c r="Q15860" s="5">
        <v>16669884.880000001</v>
      </c>
      <c r="R15860">
        <f t="shared" si="497"/>
        <v>1.3505693768518521</v>
      </c>
      <c r="S15860" s="5">
        <v>44340.782399999996</v>
      </c>
    </row>
    <row r="15861" spans="1:19" x14ac:dyDescent="0.35">
      <c r="A15861">
        <v>1.5778395000000001E-2</v>
      </c>
      <c r="B15861">
        <v>0.32445740200000001</v>
      </c>
      <c r="C15861">
        <v>9.9605850999999995E-2</v>
      </c>
      <c r="D15861">
        <v>15.19707273</v>
      </c>
      <c r="F15861">
        <v>112.25</v>
      </c>
      <c r="G15861">
        <v>-0.1</v>
      </c>
      <c r="H15861" t="s">
        <v>30</v>
      </c>
      <c r="J15861">
        <v>0.984221605</v>
      </c>
      <c r="K15861">
        <v>0.67554259800000005</v>
      </c>
      <c r="L15861">
        <v>0.90039414900000003</v>
      </c>
      <c r="M15861">
        <v>1</v>
      </c>
      <c r="N15861">
        <v>0.59969628500000005</v>
      </c>
      <c r="O15861">
        <f>J15861*'2'!$H$17+K15861*'2'!$H$18+L15861*'2'!$H$19+M15861*'2'!$H$20+N15861*'2'!$H$21</f>
        <v>0.72836334893411303</v>
      </c>
      <c r="P15861">
        <f t="shared" si="496"/>
        <v>2126.8753085999997</v>
      </c>
      <c r="Q15861" s="5">
        <v>16648730.4</v>
      </c>
      <c r="R15861">
        <f t="shared" si="497"/>
        <v>1.3488554722222221</v>
      </c>
      <c r="S15861" s="5">
        <v>41358.249409999997</v>
      </c>
    </row>
    <row r="15862" spans="1:19" x14ac:dyDescent="0.35">
      <c r="A15862">
        <v>2.8153424E-2</v>
      </c>
      <c r="B15862">
        <v>5.2675970000000003E-2</v>
      </c>
      <c r="C15862">
        <v>4.7152297000000003E-2</v>
      </c>
      <c r="D15862">
        <v>49.518018840000003</v>
      </c>
      <c r="F15862">
        <v>110.6</v>
      </c>
      <c r="G15862">
        <v>-0.15</v>
      </c>
      <c r="H15862" t="s">
        <v>31</v>
      </c>
      <c r="J15862">
        <v>0.97184657600000002</v>
      </c>
      <c r="K15862">
        <v>0.94732402999999998</v>
      </c>
      <c r="L15862">
        <v>0.95284770299999999</v>
      </c>
      <c r="M15862">
        <v>0.5</v>
      </c>
      <c r="N15862">
        <v>0.55163391399999995</v>
      </c>
      <c r="O15862">
        <f>J15862*'2'!$H$17+K15862*'2'!$H$18+L15862*'2'!$H$19+M15862*'2'!$H$20+N15862*'2'!$H$21</f>
        <v>0.72835030125441458</v>
      </c>
      <c r="P15862">
        <f t="shared" si="496"/>
        <v>2062.4372939099999</v>
      </c>
      <c r="Q15862" s="5">
        <v>16144323.24</v>
      </c>
      <c r="R15862">
        <f t="shared" si="497"/>
        <v>1.3079891513888888</v>
      </c>
      <c r="S15862" s="5">
        <v>38945.14546</v>
      </c>
    </row>
    <row r="15863" spans="1:19" x14ac:dyDescent="0.35">
      <c r="A15863">
        <v>2.8687211000000001E-2</v>
      </c>
      <c r="B15863">
        <v>0.10027791</v>
      </c>
      <c r="C15863">
        <v>1.1677946999999999E-2</v>
      </c>
      <c r="D15863">
        <v>320.62576480000001</v>
      </c>
      <c r="F15863">
        <v>100.65</v>
      </c>
      <c r="G15863">
        <v>0.9</v>
      </c>
      <c r="H15863" t="s">
        <v>25</v>
      </c>
      <c r="J15863">
        <v>0.97131278899999995</v>
      </c>
      <c r="K15863">
        <v>0.89972209000000003</v>
      </c>
      <c r="L15863">
        <v>0.98832205299999998</v>
      </c>
      <c r="M15863">
        <v>0.5</v>
      </c>
      <c r="N15863">
        <v>0.56332756399999995</v>
      </c>
      <c r="O15863">
        <f>J15863*'2'!$H$17+K15863*'2'!$H$18+L15863*'2'!$H$19+M15863*'2'!$H$20+N15863*'2'!$H$21</f>
        <v>0.72834651260713623</v>
      </c>
      <c r="P15863">
        <f t="shared" si="496"/>
        <v>2078.1151635474998</v>
      </c>
      <c r="Q15863" s="5">
        <v>16267046.289999999</v>
      </c>
      <c r="R15863">
        <f t="shared" si="497"/>
        <v>1.317931991087963</v>
      </c>
      <c r="S15863" s="5">
        <v>13106.37434</v>
      </c>
    </row>
    <row r="15864" spans="1:19" x14ac:dyDescent="0.35">
      <c r="A15864">
        <v>3.1497316999999997E-2</v>
      </c>
      <c r="B15864">
        <v>0.233090092</v>
      </c>
      <c r="C15864">
        <v>0.89477042399999995</v>
      </c>
      <c r="D15864">
        <v>170.8021852</v>
      </c>
      <c r="F15864">
        <v>120.3</v>
      </c>
      <c r="G15864">
        <v>0.5</v>
      </c>
      <c r="H15864" t="s">
        <v>24</v>
      </c>
      <c r="J15864">
        <v>0.96850268299999998</v>
      </c>
      <c r="K15864">
        <v>0.76690990800000003</v>
      </c>
      <c r="L15864">
        <v>0.10522957600000001</v>
      </c>
      <c r="M15864">
        <v>1</v>
      </c>
      <c r="N15864">
        <v>0.72827841800000004</v>
      </c>
      <c r="O15864">
        <f>J15864*'2'!$H$17+K15864*'2'!$H$18+L15864*'2'!$H$19+M15864*'2'!$H$20+N15864*'2'!$H$21</f>
        <v>0.72833882725108279</v>
      </c>
      <c r="P15864">
        <f t="shared" si="496"/>
        <v>2299.2674950000001</v>
      </c>
      <c r="Q15864" s="5">
        <v>17998180</v>
      </c>
      <c r="R15864">
        <f t="shared" si="497"/>
        <v>1.4581858796296299</v>
      </c>
      <c r="S15864" s="5">
        <v>8598.5488089999999</v>
      </c>
    </row>
    <row r="15865" spans="1:19" x14ac:dyDescent="0.35">
      <c r="A15865">
        <v>0.18049843500000001</v>
      </c>
      <c r="B15865">
        <v>4.198615E-2</v>
      </c>
      <c r="C15865">
        <v>2.7712964999999999E-2</v>
      </c>
      <c r="D15865">
        <v>228.2693433</v>
      </c>
      <c r="F15865">
        <v>97.85</v>
      </c>
      <c r="G15865">
        <v>2.5</v>
      </c>
      <c r="H15865" t="s">
        <v>27</v>
      </c>
      <c r="J15865">
        <v>0.81950156500000004</v>
      </c>
      <c r="K15865">
        <v>0.95801384999999994</v>
      </c>
      <c r="L15865">
        <v>0.97228703500000002</v>
      </c>
      <c r="M15865">
        <v>0.5</v>
      </c>
      <c r="N15865">
        <v>0.59081688399999999</v>
      </c>
      <c r="O15865">
        <f>J15865*'2'!$H$17+K15865*'2'!$H$18+L15865*'2'!$H$19+M15865*'2'!$H$20+N15865*'2'!$H$21</f>
        <v>0.7283326562139697</v>
      </c>
      <c r="P15865">
        <f t="shared" si="496"/>
        <v>2114.970549265</v>
      </c>
      <c r="Q15865" s="5">
        <v>16555542.460000001</v>
      </c>
      <c r="R15865">
        <f t="shared" si="497"/>
        <v>1.3413055233796296</v>
      </c>
      <c r="S15865" s="5">
        <v>3068.28892</v>
      </c>
    </row>
    <row r="15866" spans="1:19" x14ac:dyDescent="0.35">
      <c r="A15866">
        <v>0.15525293300000001</v>
      </c>
      <c r="B15866">
        <v>0.17158383799999999</v>
      </c>
      <c r="C15866">
        <v>2.2947492E-2</v>
      </c>
      <c r="D15866">
        <v>36.49893754</v>
      </c>
      <c r="F15866">
        <v>112.25</v>
      </c>
      <c r="G15866">
        <v>-1.45</v>
      </c>
      <c r="H15866" t="s">
        <v>31</v>
      </c>
      <c r="J15866">
        <v>0.84474706700000002</v>
      </c>
      <c r="K15866">
        <v>0.82841616200000001</v>
      </c>
      <c r="L15866">
        <v>0.97705250799999999</v>
      </c>
      <c r="M15866">
        <v>0.5</v>
      </c>
      <c r="N15866">
        <v>0.63279899799999995</v>
      </c>
      <c r="O15866">
        <f>J15866*'2'!$H$17+K15866*'2'!$H$18+L15866*'2'!$H$19+M15866*'2'!$H$20+N15866*'2'!$H$21</f>
        <v>0.72832900694294267</v>
      </c>
      <c r="P15866">
        <f t="shared" si="496"/>
        <v>2171.2566614375</v>
      </c>
      <c r="Q15866" s="5">
        <v>16996138.25</v>
      </c>
      <c r="R15866">
        <f t="shared" si="497"/>
        <v>1.377001941550926</v>
      </c>
      <c r="S15866" s="5">
        <v>2471.5847629999998</v>
      </c>
    </row>
    <row r="15867" spans="1:19" x14ac:dyDescent="0.35">
      <c r="A15867">
        <v>1.0040065000000001E-2</v>
      </c>
      <c r="B15867">
        <v>1.1591776E-2</v>
      </c>
      <c r="C15867">
        <v>0.39305369699999998</v>
      </c>
      <c r="D15867">
        <v>351.66759430000002</v>
      </c>
      <c r="F15867">
        <v>100.1</v>
      </c>
      <c r="G15867">
        <v>0.55000000000000004</v>
      </c>
      <c r="H15867" t="s">
        <v>30</v>
      </c>
      <c r="J15867">
        <v>0.98995993500000001</v>
      </c>
      <c r="K15867">
        <v>0.98840822399999995</v>
      </c>
      <c r="L15867">
        <v>0.60694630299999996</v>
      </c>
      <c r="M15867">
        <v>1</v>
      </c>
      <c r="N15867">
        <v>0.53412386999999995</v>
      </c>
      <c r="O15867">
        <f>J15867*'2'!$H$17+K15867*'2'!$H$18+L15867*'2'!$H$19+M15867*'2'!$H$20+N15867*'2'!$H$21</f>
        <v>0.72832885406102055</v>
      </c>
      <c r="P15867">
        <f t="shared" si="496"/>
        <v>2038.9612896099998</v>
      </c>
      <c r="Q15867" s="5">
        <v>15960558.039999999</v>
      </c>
      <c r="R15867">
        <f t="shared" si="497"/>
        <v>1.2931007671296295</v>
      </c>
      <c r="S15867" s="5">
        <v>8011.5466530000003</v>
      </c>
    </row>
    <row r="15868" spans="1:19" x14ac:dyDescent="0.35">
      <c r="A15868">
        <v>4.5111175000000003E-2</v>
      </c>
      <c r="B15868">
        <v>6.1946604000000002E-2</v>
      </c>
      <c r="C15868">
        <v>6.6387929999999996E-3</v>
      </c>
      <c r="D15868">
        <v>315.19027410000001</v>
      </c>
      <c r="F15868">
        <v>103.05</v>
      </c>
      <c r="G15868">
        <v>-0.7</v>
      </c>
      <c r="H15868" t="s">
        <v>25</v>
      </c>
      <c r="J15868">
        <v>0.95488882500000005</v>
      </c>
      <c r="K15868">
        <v>0.93805339600000004</v>
      </c>
      <c r="L15868">
        <v>0.99336120699999997</v>
      </c>
      <c r="M15868">
        <v>0.5</v>
      </c>
      <c r="N15868">
        <v>0.55226641899999995</v>
      </c>
      <c r="O15868">
        <f>J15868*'2'!$H$17+K15868*'2'!$H$18+L15868*'2'!$H$19+M15868*'2'!$H$20+N15868*'2'!$H$21</f>
        <v>0.72828289449691475</v>
      </c>
      <c r="P15868">
        <f t="shared" si="496"/>
        <v>2063.2853047974995</v>
      </c>
      <c r="Q15868" s="5">
        <v>16150961.289999999</v>
      </c>
      <c r="R15868">
        <f t="shared" si="497"/>
        <v>1.3085269563657405</v>
      </c>
      <c r="S15868" s="5">
        <v>21990.46646</v>
      </c>
    </row>
    <row r="15869" spans="1:19" x14ac:dyDescent="0.35">
      <c r="A15869">
        <v>4.3914319999999998E-3</v>
      </c>
      <c r="B15869">
        <v>1.5638586999999999E-2</v>
      </c>
      <c r="C15869">
        <v>4.3272321000000002E-2</v>
      </c>
      <c r="D15869">
        <v>249.28530409999999</v>
      </c>
      <c r="F15869">
        <v>108.6</v>
      </c>
      <c r="G15869">
        <v>-7.25</v>
      </c>
      <c r="H15869" t="s">
        <v>28</v>
      </c>
      <c r="J15869">
        <v>0.99560856799999997</v>
      </c>
      <c r="K15869">
        <v>0.98436141300000002</v>
      </c>
      <c r="L15869">
        <v>0.956727679</v>
      </c>
      <c r="M15869">
        <v>0</v>
      </c>
      <c r="N15869">
        <v>0.59394394699999997</v>
      </c>
      <c r="O15869">
        <f>J15869*'2'!$H$17+K15869*'2'!$H$18+L15869*'2'!$H$19+M15869*'2'!$H$20+N15869*'2'!$H$21</f>
        <v>0.72826771752946917</v>
      </c>
      <c r="P15869">
        <f t="shared" si="496"/>
        <v>2119.1630538750001</v>
      </c>
      <c r="Q15869" s="5">
        <v>16588360.5</v>
      </c>
      <c r="R15869">
        <f t="shared" si="497"/>
        <v>1.3439643923611113</v>
      </c>
      <c r="S15869" s="5">
        <v>14091.16793</v>
      </c>
    </row>
    <row r="15870" spans="1:19" x14ac:dyDescent="0.35">
      <c r="A15870">
        <v>5.4057410000000004E-3</v>
      </c>
      <c r="B15870">
        <v>2.34035E-4</v>
      </c>
      <c r="C15870">
        <v>6.4543892000000005E-2</v>
      </c>
      <c r="D15870">
        <v>151.10666660000001</v>
      </c>
      <c r="F15870">
        <v>100.85</v>
      </c>
      <c r="G15870">
        <v>-0.7</v>
      </c>
      <c r="H15870" t="s">
        <v>29</v>
      </c>
      <c r="J15870">
        <v>0.99459425899999998</v>
      </c>
      <c r="K15870">
        <v>0.99976596500000003</v>
      </c>
      <c r="L15870">
        <v>0.93545610800000001</v>
      </c>
      <c r="M15870">
        <v>0.5</v>
      </c>
      <c r="N15870">
        <v>0.52733084399999997</v>
      </c>
      <c r="O15870">
        <f>J15870*'2'!$H$17+K15870*'2'!$H$18+L15870*'2'!$H$19+M15870*'2'!$H$20+N15870*'2'!$H$21</f>
        <v>0.72826253747482306</v>
      </c>
      <c r="P15870">
        <f t="shared" si="496"/>
        <v>2029.8537672699999</v>
      </c>
      <c r="Q15870" s="5">
        <v>15889266.279999999</v>
      </c>
      <c r="R15870">
        <f t="shared" si="497"/>
        <v>1.2873248143518519</v>
      </c>
      <c r="S15870" s="5">
        <v>13842.24142</v>
      </c>
    </row>
    <row r="15871" spans="1:19" x14ac:dyDescent="0.35">
      <c r="A15871">
        <v>4.6580708999999998E-2</v>
      </c>
      <c r="B15871">
        <v>0.13357750299999999</v>
      </c>
      <c r="C15871">
        <v>8.4078995000000004E-2</v>
      </c>
      <c r="D15871">
        <v>133.6847424</v>
      </c>
      <c r="F15871">
        <v>115.55</v>
      </c>
      <c r="G15871">
        <v>-0.05</v>
      </c>
      <c r="H15871" t="s">
        <v>29</v>
      </c>
      <c r="J15871">
        <v>0.953419291</v>
      </c>
      <c r="K15871">
        <v>0.86642249699999996</v>
      </c>
      <c r="L15871">
        <v>0.91592100499999995</v>
      </c>
      <c r="M15871">
        <v>0.5</v>
      </c>
      <c r="N15871">
        <v>0.59623360800000003</v>
      </c>
      <c r="O15871">
        <f>J15871*'2'!$H$17+K15871*'2'!$H$18+L15871*'2'!$H$19+M15871*'2'!$H$20+N15871*'2'!$H$21</f>
        <v>0.72823470985936156</v>
      </c>
      <c r="P15871">
        <f t="shared" si="496"/>
        <v>2122.2328403850001</v>
      </c>
      <c r="Q15871" s="5">
        <v>16612390.140000001</v>
      </c>
      <c r="R15871">
        <f t="shared" si="497"/>
        <v>1.3459112381944445</v>
      </c>
      <c r="S15871" s="5">
        <v>15699.52764</v>
      </c>
    </row>
    <row r="15872" spans="1:19" x14ac:dyDescent="0.35">
      <c r="A15872">
        <v>1.893343E-3</v>
      </c>
      <c r="B15872">
        <v>2.9665423E-2</v>
      </c>
      <c r="C15872">
        <v>1.5021079E-2</v>
      </c>
      <c r="D15872">
        <v>61.944565900000001</v>
      </c>
      <c r="F15872">
        <v>101.8</v>
      </c>
      <c r="G15872">
        <v>0.6</v>
      </c>
      <c r="H15872" t="s">
        <v>31</v>
      </c>
      <c r="J15872">
        <v>0.99810665700000001</v>
      </c>
      <c r="K15872">
        <v>0.97033457700000003</v>
      </c>
      <c r="L15872">
        <v>0.98497892099999995</v>
      </c>
      <c r="M15872">
        <v>0.5</v>
      </c>
      <c r="N15872">
        <v>0.52766570199999996</v>
      </c>
      <c r="O15872">
        <f>J15872*'2'!$H$17+K15872*'2'!$H$18+L15872*'2'!$H$19+M15872*'2'!$H$20+N15872*'2'!$H$21</f>
        <v>0.72817862883967133</v>
      </c>
      <c r="P15872">
        <f t="shared" si="496"/>
        <v>2030.3027178175</v>
      </c>
      <c r="Q15872" s="5">
        <v>15892780.57</v>
      </c>
      <c r="R15872">
        <f t="shared" si="497"/>
        <v>1.2876095369212963</v>
      </c>
      <c r="S15872" s="5">
        <v>19048.686099999999</v>
      </c>
    </row>
    <row r="15873" spans="1:19" x14ac:dyDescent="0.35">
      <c r="A15873">
        <v>2.8975276000000001E-2</v>
      </c>
      <c r="B15873">
        <v>2.5168899000000002E-2</v>
      </c>
      <c r="C15873">
        <v>0.39463450900000002</v>
      </c>
      <c r="D15873">
        <v>100.47840619999999</v>
      </c>
      <c r="F15873">
        <v>111.2</v>
      </c>
      <c r="G15873">
        <v>-7.95</v>
      </c>
      <c r="H15873" t="s">
        <v>26</v>
      </c>
      <c r="J15873">
        <v>0.97102472399999995</v>
      </c>
      <c r="K15873">
        <v>0.97483110100000003</v>
      </c>
      <c r="L15873">
        <v>0.60536549100000003</v>
      </c>
      <c r="M15873">
        <v>0</v>
      </c>
      <c r="N15873">
        <v>0.67562714499999998</v>
      </c>
      <c r="O15873">
        <f>J15873*'2'!$H$17+K15873*'2'!$H$18+L15873*'2'!$H$19+M15873*'2'!$H$20+N15873*'2'!$H$21</f>
        <v>0.72817495410591793</v>
      </c>
      <c r="P15873">
        <f t="shared" si="496"/>
        <v>2228.6770645825004</v>
      </c>
      <c r="Q15873" s="5">
        <v>17445613.030000001</v>
      </c>
      <c r="R15873">
        <f t="shared" si="497"/>
        <v>1.4134177223379634</v>
      </c>
      <c r="S15873" s="5">
        <v>23231.00992</v>
      </c>
    </row>
    <row r="15874" spans="1:19" x14ac:dyDescent="0.35">
      <c r="A15874">
        <v>5.6205039999999998E-2</v>
      </c>
      <c r="B15874">
        <v>2.6046303E-2</v>
      </c>
      <c r="C15874">
        <v>9.2917299999999998E-3</v>
      </c>
      <c r="D15874">
        <v>27.494053699999998</v>
      </c>
      <c r="F15874">
        <v>109.4</v>
      </c>
      <c r="G15874">
        <v>1.3</v>
      </c>
      <c r="H15874" t="s">
        <v>31</v>
      </c>
      <c r="J15874">
        <v>0.94379495999999996</v>
      </c>
      <c r="K15874">
        <v>0.97395369700000001</v>
      </c>
      <c r="L15874">
        <v>0.99070826999999995</v>
      </c>
      <c r="M15874">
        <v>0.5</v>
      </c>
      <c r="N15874">
        <v>0.54189901200000001</v>
      </c>
      <c r="O15874">
        <f>J15874*'2'!$H$17+K15874*'2'!$H$18+L15874*'2'!$H$19+M15874*'2'!$H$20+N15874*'2'!$H$21</f>
        <v>0.72814689287226042</v>
      </c>
      <c r="P15874">
        <f t="shared" ref="P15874:P15937" si="498">Q15874*365*12000000*0.175*0.6/3600000/1000000</f>
        <v>2049.3855503625</v>
      </c>
      <c r="Q15874" s="5">
        <v>16042156.949999999</v>
      </c>
      <c r="R15874">
        <f t="shared" si="497"/>
        <v>1.2997117899305555</v>
      </c>
      <c r="S15874" s="5">
        <v>27898.531910000002</v>
      </c>
    </row>
    <row r="15875" spans="1:19" x14ac:dyDescent="0.35">
      <c r="A15875">
        <v>0.13581262299999999</v>
      </c>
      <c r="B15875">
        <v>6.0393944999999997E-2</v>
      </c>
      <c r="C15875">
        <v>1.4178277E-2</v>
      </c>
      <c r="D15875">
        <v>194.3302837</v>
      </c>
      <c r="F15875">
        <v>101.6</v>
      </c>
      <c r="G15875">
        <v>1</v>
      </c>
      <c r="H15875" t="s">
        <v>24</v>
      </c>
      <c r="J15875">
        <v>0.86418737700000003</v>
      </c>
      <c r="K15875">
        <v>0.93960605500000005</v>
      </c>
      <c r="L15875">
        <v>0.98582172300000004</v>
      </c>
      <c r="M15875">
        <v>1</v>
      </c>
      <c r="N15875">
        <v>0.51582587400000002</v>
      </c>
      <c r="O15875">
        <f>J15875*'2'!$H$17+K15875*'2'!$H$18+L15875*'2'!$H$19+M15875*'2'!$H$20+N15875*'2'!$H$21</f>
        <v>0.7281050157542468</v>
      </c>
      <c r="P15875">
        <f t="shared" si="498"/>
        <v>2014.4288643499999</v>
      </c>
      <c r="Q15875" s="5">
        <v>15768523.4</v>
      </c>
      <c r="R15875">
        <f t="shared" ref="R15875:R15938" si="499">P15875/8760/0.18</f>
        <v>1.2775424050925925</v>
      </c>
      <c r="S15875" s="5">
        <v>9911.7813150000002</v>
      </c>
    </row>
    <row r="15876" spans="1:19" x14ac:dyDescent="0.35">
      <c r="A15876">
        <v>3.3836529999999999E-3</v>
      </c>
      <c r="B15876">
        <v>0.422415337</v>
      </c>
      <c r="C15876">
        <v>1.2173454E-2</v>
      </c>
      <c r="D15876">
        <v>178.16189750000001</v>
      </c>
      <c r="F15876">
        <v>130.55000000000001</v>
      </c>
      <c r="G15876">
        <v>-3.2</v>
      </c>
      <c r="H15876" t="s">
        <v>24</v>
      </c>
      <c r="J15876">
        <v>0.99661634700000001</v>
      </c>
      <c r="K15876">
        <v>0.577584663</v>
      </c>
      <c r="L15876">
        <v>0.98782654599999997</v>
      </c>
      <c r="M15876">
        <v>1</v>
      </c>
      <c r="N15876">
        <v>0.61614396299999996</v>
      </c>
      <c r="O15876">
        <f>J15876*'2'!$H$17+K15876*'2'!$H$18+L15876*'2'!$H$19+M15876*'2'!$H$20+N15876*'2'!$H$21</f>
        <v>0.72809473973523453</v>
      </c>
      <c r="P15876">
        <f t="shared" si="498"/>
        <v>2148.9269821599996</v>
      </c>
      <c r="Q15876" s="5">
        <v>16821346.239999998</v>
      </c>
      <c r="R15876">
        <f t="shared" si="499"/>
        <v>1.3628405518518516</v>
      </c>
      <c r="S15876" s="5">
        <v>8309.7703550000006</v>
      </c>
    </row>
    <row r="15877" spans="1:19" x14ac:dyDescent="0.35">
      <c r="A15877">
        <v>5.9013303000000003E-2</v>
      </c>
      <c r="B15877">
        <v>2.4213581000000001E-2</v>
      </c>
      <c r="C15877">
        <v>3.9081840000000003E-3</v>
      </c>
      <c r="D15877">
        <v>52.945855280000004</v>
      </c>
      <c r="F15877">
        <v>110.3</v>
      </c>
      <c r="G15877">
        <v>0.4</v>
      </c>
      <c r="H15877" t="s">
        <v>31</v>
      </c>
      <c r="J15877">
        <v>0.94098669700000004</v>
      </c>
      <c r="K15877">
        <v>0.97578641899999996</v>
      </c>
      <c r="L15877">
        <v>0.99609181599999996</v>
      </c>
      <c r="M15877">
        <v>0.5</v>
      </c>
      <c r="N15877">
        <v>0.540863443</v>
      </c>
      <c r="O15877">
        <f>J15877*'2'!$H$17+K15877*'2'!$H$18+L15877*'2'!$H$19+M15877*'2'!$H$20+N15877*'2'!$H$21</f>
        <v>0.72809318698191838</v>
      </c>
      <c r="P15877">
        <f t="shared" si="498"/>
        <v>2047.9971467550001</v>
      </c>
      <c r="Q15877" s="5">
        <v>16031288.82</v>
      </c>
      <c r="R15877">
        <f t="shared" si="499"/>
        <v>1.2988312701388891</v>
      </c>
      <c r="S15877" s="5">
        <v>8812.9734599999992</v>
      </c>
    </row>
    <row r="15878" spans="1:19" x14ac:dyDescent="0.35">
      <c r="A15878">
        <v>4.7883157000000003E-2</v>
      </c>
      <c r="B15878">
        <v>6.1667700000000005E-4</v>
      </c>
      <c r="C15878">
        <v>1.8759103999999999E-2</v>
      </c>
      <c r="D15878">
        <v>205.88576889999999</v>
      </c>
      <c r="F15878">
        <v>101</v>
      </c>
      <c r="G15878">
        <v>1.5</v>
      </c>
      <c r="H15878" t="s">
        <v>27</v>
      </c>
      <c r="J15878">
        <v>0.95211684299999999</v>
      </c>
      <c r="K15878">
        <v>0.99938332299999999</v>
      </c>
      <c r="L15878">
        <v>0.98124089599999997</v>
      </c>
      <c r="M15878">
        <v>0.5</v>
      </c>
      <c r="N15878">
        <v>0.53110221800000001</v>
      </c>
      <c r="O15878">
        <f>J15878*'2'!$H$17+K15878*'2'!$H$18+L15878*'2'!$H$19+M15878*'2'!$H$20+N15878*'2'!$H$21</f>
        <v>0.7280745242658635</v>
      </c>
      <c r="P15878">
        <f t="shared" si="498"/>
        <v>2034.9101109925</v>
      </c>
      <c r="Q15878" s="5">
        <v>15928846.27</v>
      </c>
      <c r="R15878">
        <f t="shared" si="499"/>
        <v>1.2905315265046295</v>
      </c>
      <c r="S15878" s="5">
        <v>11437.273810000001</v>
      </c>
    </row>
    <row r="15879" spans="1:19" x14ac:dyDescent="0.35">
      <c r="A15879">
        <v>3.0367769999999999E-2</v>
      </c>
      <c r="B15879">
        <v>1.2365015E-2</v>
      </c>
      <c r="C15879">
        <v>0.18965052299999999</v>
      </c>
      <c r="D15879">
        <v>106.4466803</v>
      </c>
      <c r="F15879">
        <v>116.05</v>
      </c>
      <c r="G15879">
        <v>-1.75</v>
      </c>
      <c r="H15879" t="s">
        <v>26</v>
      </c>
      <c r="J15879">
        <v>0.96963222999999998</v>
      </c>
      <c r="K15879">
        <v>0.98763498500000002</v>
      </c>
      <c r="L15879">
        <v>0.81034947700000004</v>
      </c>
      <c r="M15879">
        <v>0</v>
      </c>
      <c r="N15879">
        <v>0.62969998999999999</v>
      </c>
      <c r="O15879">
        <f>J15879*'2'!$H$17+K15879*'2'!$H$18+L15879*'2'!$H$19+M15879*'2'!$H$20+N15879*'2'!$H$21</f>
        <v>0.72807128496607554</v>
      </c>
      <c r="P15879">
        <f t="shared" si="498"/>
        <v>2167.1017702600002</v>
      </c>
      <c r="Q15879" s="5">
        <v>16963614.640000001</v>
      </c>
      <c r="R15879">
        <f t="shared" si="499"/>
        <v>1.3743669268518519</v>
      </c>
      <c r="S15879" s="5">
        <v>10641.234920000001</v>
      </c>
    </row>
    <row r="15880" spans="1:19" x14ac:dyDescent="0.35">
      <c r="A15880">
        <v>4.0527122999999998E-2</v>
      </c>
      <c r="B15880">
        <v>3.2561183E-2</v>
      </c>
      <c r="C15880">
        <v>0.14638969099999999</v>
      </c>
      <c r="D15880">
        <v>73.503364189999999</v>
      </c>
      <c r="F15880">
        <v>106.2</v>
      </c>
      <c r="G15880">
        <v>-6.55</v>
      </c>
      <c r="H15880" t="s">
        <v>26</v>
      </c>
      <c r="J15880">
        <v>0.95947287699999995</v>
      </c>
      <c r="K15880">
        <v>0.96743881700000001</v>
      </c>
      <c r="L15880">
        <v>0.85361030900000001</v>
      </c>
      <c r="M15880">
        <v>0</v>
      </c>
      <c r="N15880">
        <v>0.63208603200000002</v>
      </c>
      <c r="O15880">
        <f>J15880*'2'!$H$17+K15880*'2'!$H$18+L15880*'2'!$H$19+M15880*'2'!$H$20+N15880*'2'!$H$21</f>
        <v>0.72807005666094993</v>
      </c>
      <c r="P15880">
        <f t="shared" si="498"/>
        <v>2170.3007771725001</v>
      </c>
      <c r="Q15880" s="5">
        <v>16988655.789999999</v>
      </c>
      <c r="R15880">
        <f t="shared" si="499"/>
        <v>1.376395723726852</v>
      </c>
      <c r="S15880" s="5">
        <v>12115.11759</v>
      </c>
    </row>
    <row r="15881" spans="1:19" x14ac:dyDescent="0.35">
      <c r="A15881">
        <v>1.477853E-2</v>
      </c>
      <c r="B15881" s="4">
        <v>6.5300000000000002E-5</v>
      </c>
      <c r="C15881">
        <v>0.13816221000000001</v>
      </c>
      <c r="D15881">
        <v>139.53104590000001</v>
      </c>
      <c r="F15881">
        <v>99.6</v>
      </c>
      <c r="G15881">
        <v>2.2999999999999998</v>
      </c>
      <c r="H15881" t="s">
        <v>29</v>
      </c>
      <c r="J15881">
        <v>0.98522147000000004</v>
      </c>
      <c r="K15881">
        <v>0.99993469300000004</v>
      </c>
      <c r="L15881">
        <v>0.86183779000000005</v>
      </c>
      <c r="M15881">
        <v>0.5</v>
      </c>
      <c r="N15881">
        <v>0.54455579700000001</v>
      </c>
      <c r="O15881">
        <f>J15881*'2'!$H$17+K15881*'2'!$H$18+L15881*'2'!$H$19+M15881*'2'!$H$20+N15881*'2'!$H$21</f>
        <v>0.72807000538118882</v>
      </c>
      <c r="P15881">
        <f t="shared" si="498"/>
        <v>2052.9475461249999</v>
      </c>
      <c r="Q15881" s="5">
        <v>16070039.5</v>
      </c>
      <c r="R15881">
        <f t="shared" si="499"/>
        <v>1.301970792824074</v>
      </c>
      <c r="S15881" s="5">
        <v>18694.813310000001</v>
      </c>
    </row>
    <row r="15882" spans="1:19" x14ac:dyDescent="0.35">
      <c r="A15882">
        <v>2.7837375000000001E-2</v>
      </c>
      <c r="B15882">
        <v>7.9209476000000001E-2</v>
      </c>
      <c r="C15882">
        <v>4.7454589999999996E-3</v>
      </c>
      <c r="D15882">
        <v>80.478487900000005</v>
      </c>
      <c r="F15882">
        <v>110.5</v>
      </c>
      <c r="G15882">
        <v>-1.55</v>
      </c>
      <c r="H15882" t="s">
        <v>26</v>
      </c>
      <c r="J15882">
        <v>0.97216262499999995</v>
      </c>
      <c r="K15882">
        <v>0.92079052400000005</v>
      </c>
      <c r="L15882">
        <v>0.99525454099999999</v>
      </c>
      <c r="M15882">
        <v>0</v>
      </c>
      <c r="N15882">
        <v>0.61799933200000001</v>
      </c>
      <c r="O15882">
        <f>J15882*'2'!$H$17+K15882*'2'!$H$18+L15882*'2'!$H$19+M15882*'2'!$H$20+N15882*'2'!$H$21</f>
        <v>0.7280679315534011</v>
      </c>
      <c r="P15882">
        <f t="shared" si="498"/>
        <v>2151.4145058874997</v>
      </c>
      <c r="Q15882" s="5">
        <v>16840818.050000001</v>
      </c>
      <c r="R15882">
        <f t="shared" si="499"/>
        <v>1.3644181290509259</v>
      </c>
      <c r="S15882" s="5">
        <v>17581.400549999998</v>
      </c>
    </row>
    <row r="15883" spans="1:19" x14ac:dyDescent="0.35">
      <c r="A15883">
        <v>8.5876949999999994E-3</v>
      </c>
      <c r="B15883">
        <v>0.31509958799999999</v>
      </c>
      <c r="C15883">
        <v>0.15441360300000001</v>
      </c>
      <c r="D15883">
        <v>162.228082</v>
      </c>
      <c r="F15883">
        <v>112.05</v>
      </c>
      <c r="G15883">
        <v>-0.6</v>
      </c>
      <c r="H15883" t="s">
        <v>24</v>
      </c>
      <c r="J15883">
        <v>0.99141230499999999</v>
      </c>
      <c r="K15883">
        <v>0.68490041199999996</v>
      </c>
      <c r="L15883">
        <v>0.84558639700000005</v>
      </c>
      <c r="M15883">
        <v>1</v>
      </c>
      <c r="N15883">
        <v>0.60416671700000002</v>
      </c>
      <c r="O15883">
        <f>J15883*'2'!$H$17+K15883*'2'!$H$18+L15883*'2'!$H$19+M15883*'2'!$H$20+N15883*'2'!$H$21</f>
        <v>0.72805495218311245</v>
      </c>
      <c r="P15883">
        <f t="shared" si="498"/>
        <v>2132.8688901975001</v>
      </c>
      <c r="Q15883" s="5">
        <v>16695646.890000001</v>
      </c>
      <c r="R15883">
        <f t="shared" si="499"/>
        <v>1.3526565767361114</v>
      </c>
      <c r="S15883" s="5">
        <v>16920.321189999999</v>
      </c>
    </row>
    <row r="15884" spans="1:19" x14ac:dyDescent="0.35">
      <c r="A15884">
        <v>7.3452430000000004E-3</v>
      </c>
      <c r="B15884">
        <v>1.3947325999999999E-2</v>
      </c>
      <c r="C15884">
        <v>0.54176211100000005</v>
      </c>
      <c r="D15884">
        <v>221.68829400000001</v>
      </c>
      <c r="F15884">
        <v>122.65</v>
      </c>
      <c r="G15884">
        <v>-1.05</v>
      </c>
      <c r="H15884" t="s">
        <v>27</v>
      </c>
      <c r="J15884">
        <v>0.99265475700000005</v>
      </c>
      <c r="K15884">
        <v>0.98605267399999996</v>
      </c>
      <c r="L15884">
        <v>0.45823788900000001</v>
      </c>
      <c r="M15884">
        <v>0.5</v>
      </c>
      <c r="N15884">
        <v>0.62862066699999997</v>
      </c>
      <c r="O15884">
        <f>J15884*'2'!$H$17+K15884*'2'!$H$18+L15884*'2'!$H$19+M15884*'2'!$H$20+N15884*'2'!$H$21</f>
        <v>0.72804461381068253</v>
      </c>
      <c r="P15884">
        <f t="shared" si="498"/>
        <v>2165.6547051299999</v>
      </c>
      <c r="Q15884" s="5">
        <v>16952287.32</v>
      </c>
      <c r="R15884">
        <f t="shared" si="499"/>
        <v>1.3734492041666666</v>
      </c>
      <c r="S15884" s="5">
        <v>18028.170399999999</v>
      </c>
    </row>
    <row r="15885" spans="1:19" x14ac:dyDescent="0.35">
      <c r="A15885">
        <v>3.7638501999999997E-2</v>
      </c>
      <c r="B15885">
        <v>6.5419229999999995E-2</v>
      </c>
      <c r="C15885">
        <v>3.9544744999999999E-2</v>
      </c>
      <c r="D15885">
        <v>104.9538522</v>
      </c>
      <c r="F15885">
        <v>99.35</v>
      </c>
      <c r="G15885">
        <v>0.45</v>
      </c>
      <c r="H15885" t="s">
        <v>26</v>
      </c>
      <c r="J15885">
        <v>0.96236149800000004</v>
      </c>
      <c r="K15885">
        <v>0.93458076999999995</v>
      </c>
      <c r="L15885">
        <v>0.96045525499999995</v>
      </c>
      <c r="M15885">
        <v>0</v>
      </c>
      <c r="N15885">
        <v>0.62254752300000005</v>
      </c>
      <c r="O15885">
        <f>J15885*'2'!$H$17+K15885*'2'!$H$18+L15885*'2'!$H$19+M15885*'2'!$H$20+N15885*'2'!$H$21</f>
        <v>0.72803147785910127</v>
      </c>
      <c r="P15885">
        <f t="shared" si="498"/>
        <v>2157.5123404274996</v>
      </c>
      <c r="Q15885" s="5">
        <v>16888550.609999999</v>
      </c>
      <c r="R15885">
        <f t="shared" si="499"/>
        <v>1.3682853503472221</v>
      </c>
      <c r="S15885" s="5">
        <v>20623.599590000002</v>
      </c>
    </row>
    <row r="15886" spans="1:19" x14ac:dyDescent="0.35">
      <c r="A15886">
        <v>2.6682730000000002E-2</v>
      </c>
      <c r="B15886">
        <v>1.0441703E-2</v>
      </c>
      <c r="C15886">
        <v>8.4065340000000002E-3</v>
      </c>
      <c r="D15886">
        <v>111.9322901</v>
      </c>
      <c r="F15886">
        <v>109.25</v>
      </c>
      <c r="G15886">
        <v>0.85</v>
      </c>
      <c r="H15886" t="s">
        <v>26</v>
      </c>
      <c r="J15886">
        <v>0.97331727000000001</v>
      </c>
      <c r="K15886">
        <v>0.98955829699999998</v>
      </c>
      <c r="L15886">
        <v>0.99159346599999998</v>
      </c>
      <c r="M15886">
        <v>0</v>
      </c>
      <c r="N15886">
        <v>0.591343972</v>
      </c>
      <c r="O15886">
        <f>J15886*'2'!$H$17+K15886*'2'!$H$18+L15886*'2'!$H$19+M15886*'2'!$H$20+N15886*'2'!$H$21</f>
        <v>0.72802690030137829</v>
      </c>
      <c r="P15886">
        <f t="shared" si="498"/>
        <v>2115.6772239400002</v>
      </c>
      <c r="Q15886" s="5">
        <v>16561074.16</v>
      </c>
      <c r="R15886">
        <f t="shared" si="499"/>
        <v>1.3417536935185188</v>
      </c>
      <c r="S15886" s="5">
        <v>24237.83005</v>
      </c>
    </row>
    <row r="15887" spans="1:19" x14ac:dyDescent="0.35">
      <c r="A15887">
        <v>4.6551489000000001E-2</v>
      </c>
      <c r="B15887">
        <v>2.3094904999999999E-2</v>
      </c>
      <c r="C15887">
        <v>7.9555800000000003E-3</v>
      </c>
      <c r="D15887">
        <v>281.38153349999999</v>
      </c>
      <c r="F15887">
        <v>103.5</v>
      </c>
      <c r="G15887">
        <v>-1.25</v>
      </c>
      <c r="H15887" t="s">
        <v>28</v>
      </c>
      <c r="J15887">
        <v>0.95344851100000005</v>
      </c>
      <c r="K15887">
        <v>0.976905095</v>
      </c>
      <c r="L15887">
        <v>0.99204442000000004</v>
      </c>
      <c r="M15887">
        <v>0</v>
      </c>
      <c r="N15887">
        <v>0.60234303199999994</v>
      </c>
      <c r="O15887">
        <f>J15887*'2'!$H$17+K15887*'2'!$H$18+L15887*'2'!$H$19+M15887*'2'!$H$20+N15887*'2'!$H$21</f>
        <v>0.72800781601431108</v>
      </c>
      <c r="P15887">
        <f t="shared" si="498"/>
        <v>2130.4238459000003</v>
      </c>
      <c r="Q15887" s="5">
        <v>16676507.6</v>
      </c>
      <c r="R15887">
        <f t="shared" si="499"/>
        <v>1.3511059398148151</v>
      </c>
      <c r="S15887" s="5">
        <v>28485.67296</v>
      </c>
    </row>
    <row r="15888" spans="1:19" x14ac:dyDescent="0.35">
      <c r="A15888">
        <v>2.4887770000000002E-3</v>
      </c>
      <c r="B15888">
        <v>1.9065627000000002E-2</v>
      </c>
      <c r="C15888">
        <v>0.14575348399999999</v>
      </c>
      <c r="D15888">
        <v>231.3755754</v>
      </c>
      <c r="F15888">
        <v>108.2</v>
      </c>
      <c r="G15888">
        <v>-7.25</v>
      </c>
      <c r="H15888" t="s">
        <v>27</v>
      </c>
      <c r="J15888">
        <v>0.99751122299999995</v>
      </c>
      <c r="K15888">
        <v>0.98093437299999997</v>
      </c>
      <c r="L15888">
        <v>0.85424651600000001</v>
      </c>
      <c r="M15888">
        <v>0.5</v>
      </c>
      <c r="N15888">
        <v>0.549575021</v>
      </c>
      <c r="O15888">
        <f>J15888*'2'!$H$17+K15888*'2'!$H$18+L15888*'2'!$H$19+M15888*'2'!$H$20+N15888*'2'!$H$21</f>
        <v>0.728004470079753</v>
      </c>
      <c r="P15888">
        <f t="shared" si="498"/>
        <v>2059.67690257</v>
      </c>
      <c r="Q15888" s="5">
        <v>16122715.48</v>
      </c>
      <c r="R15888">
        <f t="shared" si="499"/>
        <v>1.3062385226851854</v>
      </c>
      <c r="S15888" s="5">
        <v>33124.256009999997</v>
      </c>
    </row>
    <row r="15889" spans="1:19" x14ac:dyDescent="0.35">
      <c r="A15889">
        <v>1.8115658E-2</v>
      </c>
      <c r="B15889">
        <v>6.9521260000000003E-3</v>
      </c>
      <c r="C15889">
        <v>4.4651609999999996E-3</v>
      </c>
      <c r="D15889">
        <v>217.7107479</v>
      </c>
      <c r="F15889">
        <v>98.85</v>
      </c>
      <c r="G15889">
        <v>2.2999999999999998</v>
      </c>
      <c r="H15889" t="s">
        <v>27</v>
      </c>
      <c r="J15889">
        <v>0.98188434199999997</v>
      </c>
      <c r="K15889">
        <v>0.99304787400000005</v>
      </c>
      <c r="L15889">
        <v>0.99553483899999995</v>
      </c>
      <c r="M15889">
        <v>0.5</v>
      </c>
      <c r="N15889">
        <v>0.52129061399999999</v>
      </c>
      <c r="O15889">
        <f>J15889*'2'!$H$17+K15889*'2'!$H$18+L15889*'2'!$H$19+M15889*'2'!$H$20+N15889*'2'!$H$21</f>
        <v>0.72798489556085832</v>
      </c>
      <c r="P15889">
        <f t="shared" si="498"/>
        <v>2021.7555312500001</v>
      </c>
      <c r="Q15889" s="5">
        <v>15825875</v>
      </c>
      <c r="R15889">
        <f t="shared" si="499"/>
        <v>1.2821889467592593</v>
      </c>
      <c r="S15889" s="5">
        <v>34497.880219999999</v>
      </c>
    </row>
    <row r="15890" spans="1:19" x14ac:dyDescent="0.35">
      <c r="A15890">
        <v>1.2909907999999999E-2</v>
      </c>
      <c r="B15890">
        <v>9.1895339999999992E-3</v>
      </c>
      <c r="C15890">
        <v>0.187683822</v>
      </c>
      <c r="D15890">
        <v>29.445412619999999</v>
      </c>
      <c r="F15890">
        <v>108.5</v>
      </c>
      <c r="G15890">
        <v>-7.45</v>
      </c>
      <c r="H15890" t="s">
        <v>31</v>
      </c>
      <c r="J15890">
        <v>0.98709009199999997</v>
      </c>
      <c r="K15890">
        <v>0.990810466</v>
      </c>
      <c r="L15890">
        <v>0.812316178</v>
      </c>
      <c r="M15890">
        <v>0.5</v>
      </c>
      <c r="N15890">
        <v>0.557308939</v>
      </c>
      <c r="O15890">
        <f>J15890*'2'!$H$17+K15890*'2'!$H$18+L15890*'2'!$H$19+M15890*'2'!$H$20+N15890*'2'!$H$21</f>
        <v>0.72798201616062896</v>
      </c>
      <c r="P15890">
        <f t="shared" si="498"/>
        <v>2070.0458935625002</v>
      </c>
      <c r="Q15890" s="5">
        <v>16203881.75</v>
      </c>
      <c r="R15890">
        <f t="shared" si="499"/>
        <v>1.3128144936342594</v>
      </c>
      <c r="S15890" s="5">
        <v>32256.710790000001</v>
      </c>
    </row>
    <row r="15891" spans="1:19" x14ac:dyDescent="0.35">
      <c r="A15891">
        <v>6.0593424999999999E-2</v>
      </c>
      <c r="B15891">
        <v>2.6342904E-2</v>
      </c>
      <c r="C15891">
        <v>0.45883826900000002</v>
      </c>
      <c r="D15891">
        <v>63.935754729999999</v>
      </c>
      <c r="F15891">
        <v>120.3</v>
      </c>
      <c r="G15891">
        <v>-1.05</v>
      </c>
      <c r="H15891" t="s">
        <v>31</v>
      </c>
      <c r="J15891">
        <v>0.93940657500000002</v>
      </c>
      <c r="K15891">
        <v>0.97365709600000006</v>
      </c>
      <c r="L15891">
        <v>0.54116173099999998</v>
      </c>
      <c r="M15891">
        <v>0.5</v>
      </c>
      <c r="N15891">
        <v>0.63324572700000004</v>
      </c>
      <c r="O15891">
        <f>J15891*'2'!$H$17+K15891*'2'!$H$18+L15891*'2'!$H$19+M15891*'2'!$H$20+N15891*'2'!$H$21</f>
        <v>0.72798135298340338</v>
      </c>
      <c r="P15891">
        <f t="shared" si="498"/>
        <v>2171.8555994274998</v>
      </c>
      <c r="Q15891" s="5">
        <v>17000826.609999999</v>
      </c>
      <c r="R15891">
        <f t="shared" si="499"/>
        <v>1.3773817855324073</v>
      </c>
      <c r="S15891" s="5">
        <v>30865.979230000001</v>
      </c>
    </row>
    <row r="15892" spans="1:19" x14ac:dyDescent="0.35">
      <c r="A15892">
        <v>2.4966060000000002E-3</v>
      </c>
      <c r="B15892">
        <v>5.7854358000000002E-2</v>
      </c>
      <c r="C15892">
        <v>7.5485179999999997E-3</v>
      </c>
      <c r="D15892">
        <v>8.9144962529999994</v>
      </c>
      <c r="F15892">
        <v>131.65</v>
      </c>
      <c r="G15892">
        <v>-0.85</v>
      </c>
      <c r="H15892" t="s">
        <v>30</v>
      </c>
      <c r="J15892">
        <v>0.99750339399999999</v>
      </c>
      <c r="K15892">
        <v>0.94214564199999995</v>
      </c>
      <c r="L15892">
        <v>0.992451482</v>
      </c>
      <c r="M15892">
        <v>1</v>
      </c>
      <c r="N15892">
        <v>0.47182804699999997</v>
      </c>
      <c r="O15892">
        <f>J15892*'2'!$H$17+K15892*'2'!$H$18+L15892*'2'!$H$19+M15892*'2'!$H$20+N15892*'2'!$H$21</f>
        <v>0.72797074377873605</v>
      </c>
      <c r="P15892">
        <f t="shared" si="498"/>
        <v>1955.4402520274996</v>
      </c>
      <c r="Q15892" s="5">
        <v>15306773.01</v>
      </c>
      <c r="R15892">
        <f t="shared" si="499"/>
        <v>1.2401320725694442</v>
      </c>
      <c r="S15892" s="5">
        <v>30442.46357</v>
      </c>
    </row>
    <row r="15893" spans="1:19" x14ac:dyDescent="0.35">
      <c r="A15893">
        <v>2.6674463999999998E-2</v>
      </c>
      <c r="B15893">
        <v>1.162856E-2</v>
      </c>
      <c r="C15893">
        <v>1.8447551999999999E-2</v>
      </c>
      <c r="D15893">
        <v>306.5642082</v>
      </c>
      <c r="F15893">
        <v>109.45</v>
      </c>
      <c r="G15893">
        <v>1</v>
      </c>
      <c r="H15893" t="s">
        <v>25</v>
      </c>
      <c r="J15893">
        <v>0.97332553600000005</v>
      </c>
      <c r="K15893">
        <v>0.98837143999999999</v>
      </c>
      <c r="L15893">
        <v>0.98155244799999997</v>
      </c>
      <c r="M15893">
        <v>0.5</v>
      </c>
      <c r="N15893">
        <v>0.52852595599999996</v>
      </c>
      <c r="O15893">
        <f>J15893*'2'!$H$17+K15893*'2'!$H$18+L15893*'2'!$H$19+M15893*'2'!$H$20+N15893*'2'!$H$21</f>
        <v>0.72795505593460019</v>
      </c>
      <c r="P15893">
        <f t="shared" si="498"/>
        <v>2031.4560742000001</v>
      </c>
      <c r="Q15893" s="5">
        <v>15901808.800000001</v>
      </c>
      <c r="R15893">
        <f t="shared" si="499"/>
        <v>1.2883409907407408</v>
      </c>
      <c r="S15893" s="5">
        <v>31025.797890000002</v>
      </c>
    </row>
    <row r="15894" spans="1:19" x14ac:dyDescent="0.35">
      <c r="A15894">
        <v>5.4994282999999998E-2</v>
      </c>
      <c r="B15894">
        <v>0.100891219</v>
      </c>
      <c r="C15894">
        <v>4.1613785E-2</v>
      </c>
      <c r="D15894">
        <v>293.33507580000003</v>
      </c>
      <c r="F15894">
        <v>114.1</v>
      </c>
      <c r="G15894">
        <v>-1</v>
      </c>
      <c r="H15894" t="s">
        <v>25</v>
      </c>
      <c r="J15894">
        <v>0.94500571700000002</v>
      </c>
      <c r="K15894">
        <v>0.89910878100000002</v>
      </c>
      <c r="L15894">
        <v>0.95838621499999999</v>
      </c>
      <c r="M15894">
        <v>0.5</v>
      </c>
      <c r="N15894">
        <v>0.57694075</v>
      </c>
      <c r="O15894">
        <f>J15894*'2'!$H$17+K15894*'2'!$H$18+L15894*'2'!$H$19+M15894*'2'!$H$20+N15894*'2'!$H$21</f>
        <v>0.72795148319572012</v>
      </c>
      <c r="P15894">
        <f t="shared" si="498"/>
        <v>2096.3665875950001</v>
      </c>
      <c r="Q15894" s="5">
        <v>16409914.58</v>
      </c>
      <c r="R15894">
        <f t="shared" si="499"/>
        <v>1.3295069682870371</v>
      </c>
      <c r="S15894" s="5">
        <v>32561.915069999999</v>
      </c>
    </row>
    <row r="15895" spans="1:19" x14ac:dyDescent="0.35">
      <c r="A15895">
        <v>5.1152850999999999E-2</v>
      </c>
      <c r="B15895">
        <v>4.0570475000000002E-2</v>
      </c>
      <c r="C15895">
        <v>6.0853629999999999E-3</v>
      </c>
      <c r="D15895">
        <v>44.807838709999999</v>
      </c>
      <c r="F15895">
        <v>109.75</v>
      </c>
      <c r="G15895">
        <v>0.25</v>
      </c>
      <c r="H15895" t="s">
        <v>31</v>
      </c>
      <c r="J15895">
        <v>0.948847149</v>
      </c>
      <c r="K15895">
        <v>0.95942952500000001</v>
      </c>
      <c r="L15895">
        <v>0.99391463700000005</v>
      </c>
      <c r="M15895">
        <v>0.5</v>
      </c>
      <c r="N15895">
        <v>0.54490934800000002</v>
      </c>
      <c r="O15895">
        <f>J15895*'2'!$H$17+K15895*'2'!$H$18+L15895*'2'!$H$19+M15895*'2'!$H$20+N15895*'2'!$H$21</f>
        <v>0.72791624847891456</v>
      </c>
      <c r="P15895">
        <f t="shared" si="498"/>
        <v>2053.4215573900001</v>
      </c>
      <c r="Q15895" s="5">
        <v>16073749.960000001</v>
      </c>
      <c r="R15895">
        <f t="shared" si="499"/>
        <v>1.3022714087962965</v>
      </c>
      <c r="S15895" s="5">
        <v>34925.322090000001</v>
      </c>
    </row>
    <row r="15896" spans="1:19" x14ac:dyDescent="0.35">
      <c r="A15896">
        <v>4.2681129999999996E-3</v>
      </c>
      <c r="B15896">
        <v>3.7947234000000003E-2</v>
      </c>
      <c r="C15896">
        <v>0.185162777</v>
      </c>
      <c r="D15896">
        <v>279.135018</v>
      </c>
      <c r="F15896">
        <v>115.5</v>
      </c>
      <c r="G15896">
        <v>-2.8</v>
      </c>
      <c r="H15896" t="s">
        <v>28</v>
      </c>
      <c r="J15896">
        <v>0.99573188700000004</v>
      </c>
      <c r="K15896">
        <v>0.962052766</v>
      </c>
      <c r="L15896">
        <v>0.81483722300000005</v>
      </c>
      <c r="M15896">
        <v>0</v>
      </c>
      <c r="N15896">
        <v>0.63038182799999998</v>
      </c>
      <c r="O15896">
        <f>J15896*'2'!$H$17+K15896*'2'!$H$18+L15896*'2'!$H$19+M15896*'2'!$H$20+N15896*'2'!$H$21</f>
        <v>0.72790520738427111</v>
      </c>
      <c r="P15896">
        <f t="shared" si="498"/>
        <v>2168.0159224324998</v>
      </c>
      <c r="Q15896" s="5">
        <v>16970770.43</v>
      </c>
      <c r="R15896">
        <f t="shared" si="499"/>
        <v>1.3749466783564814</v>
      </c>
      <c r="S15896" s="5">
        <v>37961.817199999998</v>
      </c>
    </row>
    <row r="15897" spans="1:19" x14ac:dyDescent="0.35">
      <c r="A15897">
        <v>8.6735419999999994E-3</v>
      </c>
      <c r="B15897">
        <v>3.4312626999999998E-2</v>
      </c>
      <c r="C15897">
        <v>0.624150345</v>
      </c>
      <c r="D15897">
        <v>49.364198109999997</v>
      </c>
      <c r="F15897">
        <v>120.15</v>
      </c>
      <c r="G15897">
        <v>-3.35</v>
      </c>
      <c r="H15897" t="s">
        <v>31</v>
      </c>
      <c r="J15897">
        <v>0.99132645799999997</v>
      </c>
      <c r="K15897">
        <v>0.96568737299999996</v>
      </c>
      <c r="L15897">
        <v>0.375849655</v>
      </c>
      <c r="M15897">
        <v>0.5</v>
      </c>
      <c r="N15897">
        <v>0.65324592000000004</v>
      </c>
      <c r="O15897">
        <f>J15897*'2'!$H$17+K15897*'2'!$H$18+L15897*'2'!$H$19+M15897*'2'!$H$20+N15897*'2'!$H$21</f>
        <v>0.72789732704781818</v>
      </c>
      <c r="P15897">
        <f t="shared" si="498"/>
        <v>2198.6701877350001</v>
      </c>
      <c r="Q15897" s="5">
        <v>17210725.539999999</v>
      </c>
      <c r="R15897">
        <f t="shared" si="499"/>
        <v>1.3943874858796299</v>
      </c>
      <c r="S15897" s="5">
        <v>41524.000749999999</v>
      </c>
    </row>
    <row r="15898" spans="1:19" x14ac:dyDescent="0.35">
      <c r="A15898">
        <v>3.581136E-3</v>
      </c>
      <c r="B15898">
        <v>7.3868800999999998E-2</v>
      </c>
      <c r="C15898">
        <v>0.141909638</v>
      </c>
      <c r="D15898">
        <v>51.753924130000001</v>
      </c>
      <c r="F15898">
        <v>101.05</v>
      </c>
      <c r="G15898">
        <v>-1.5</v>
      </c>
      <c r="H15898" t="s">
        <v>31</v>
      </c>
      <c r="J15898">
        <v>0.99641886400000002</v>
      </c>
      <c r="K15898">
        <v>0.92613119899999996</v>
      </c>
      <c r="L15898">
        <v>0.858090362</v>
      </c>
      <c r="M15898">
        <v>0.5</v>
      </c>
      <c r="N15898">
        <v>0.57038244500000002</v>
      </c>
      <c r="O15898">
        <f>J15898*'2'!$H$17+K15898*'2'!$H$18+L15898*'2'!$H$19+M15898*'2'!$H$20+N15898*'2'!$H$21</f>
        <v>0.72788831303822721</v>
      </c>
      <c r="P15898">
        <f t="shared" si="498"/>
        <v>2087.5737594950001</v>
      </c>
      <c r="Q15898" s="5">
        <v>16341086.18</v>
      </c>
      <c r="R15898">
        <f t="shared" si="499"/>
        <v>1.3239305932870371</v>
      </c>
      <c r="S15898" s="5">
        <v>49759.35772</v>
      </c>
    </row>
    <row r="15899" spans="1:19" x14ac:dyDescent="0.35">
      <c r="A15899">
        <v>2.1345276999999999E-2</v>
      </c>
      <c r="B15899">
        <v>2.5242100000000001E-4</v>
      </c>
      <c r="C15899">
        <v>5.0800895999999998E-2</v>
      </c>
      <c r="D15899">
        <v>243.8743029</v>
      </c>
      <c r="F15899">
        <v>100.1</v>
      </c>
      <c r="G15899">
        <v>0.4</v>
      </c>
      <c r="H15899" t="s">
        <v>27</v>
      </c>
      <c r="J15899">
        <v>0.978654723</v>
      </c>
      <c r="K15899">
        <v>0.999747579</v>
      </c>
      <c r="L15899">
        <v>0.94919910399999996</v>
      </c>
      <c r="M15899">
        <v>0.5</v>
      </c>
      <c r="N15899">
        <v>0.52872909499999998</v>
      </c>
      <c r="O15899">
        <f>J15899*'2'!$H$17+K15899*'2'!$H$18+L15899*'2'!$H$19+M15899*'2'!$H$20+N15899*'2'!$H$21</f>
        <v>0.72786854802976131</v>
      </c>
      <c r="P15899">
        <f t="shared" si="498"/>
        <v>2031.7284257025001</v>
      </c>
      <c r="Q15899" s="5">
        <v>15903940.710000001</v>
      </c>
      <c r="R15899">
        <f t="shared" si="499"/>
        <v>1.2885137149305557</v>
      </c>
      <c r="S15899" s="5">
        <v>54264.183859999997</v>
      </c>
    </row>
    <row r="15900" spans="1:19" x14ac:dyDescent="0.35">
      <c r="A15900">
        <v>5.5917349999999996E-3</v>
      </c>
      <c r="B15900">
        <v>3.9880282000000003E-2</v>
      </c>
      <c r="C15900">
        <v>3.7558659000000001E-2</v>
      </c>
      <c r="D15900">
        <v>110.8108484</v>
      </c>
      <c r="F15900">
        <v>115.9</v>
      </c>
      <c r="G15900">
        <v>-2.0499999999999998</v>
      </c>
      <c r="H15900" t="s">
        <v>26</v>
      </c>
      <c r="J15900">
        <v>0.99440826500000001</v>
      </c>
      <c r="K15900">
        <v>0.96011971799999996</v>
      </c>
      <c r="L15900">
        <v>0.96244134100000001</v>
      </c>
      <c r="M15900">
        <v>0</v>
      </c>
      <c r="N15900">
        <v>0.60183362799999995</v>
      </c>
      <c r="O15900">
        <f>J15900*'2'!$H$17+K15900*'2'!$H$18+L15900*'2'!$H$19+M15900*'2'!$H$20+N15900*'2'!$H$21</f>
        <v>0.72785650026653637</v>
      </c>
      <c r="P15900">
        <f t="shared" si="498"/>
        <v>2129.7408790700001</v>
      </c>
      <c r="Q15900" s="5">
        <v>16671161.48</v>
      </c>
      <c r="R15900">
        <f t="shared" si="499"/>
        <v>1.3506728050925927</v>
      </c>
      <c r="S15900" s="5">
        <v>58949.395669999998</v>
      </c>
    </row>
    <row r="15901" spans="1:19" x14ac:dyDescent="0.35">
      <c r="A15901">
        <v>3.4506720000000001E-3</v>
      </c>
      <c r="B15901" s="4">
        <v>4.6E-5</v>
      </c>
      <c r="C15901">
        <v>0.196330955</v>
      </c>
      <c r="D15901">
        <v>238.33407450000001</v>
      </c>
      <c r="F15901">
        <v>101.45</v>
      </c>
      <c r="G15901">
        <v>-2.0499999999999998</v>
      </c>
      <c r="H15901" t="s">
        <v>27</v>
      </c>
      <c r="J15901">
        <v>0.99654932799999996</v>
      </c>
      <c r="K15901">
        <v>0.99995397399999997</v>
      </c>
      <c r="L15901">
        <v>0.80366904500000003</v>
      </c>
      <c r="M15901">
        <v>0.5</v>
      </c>
      <c r="N15901">
        <v>0.55225736400000003</v>
      </c>
      <c r="O15901">
        <f>J15901*'2'!$H$17+K15901*'2'!$H$18+L15901*'2'!$H$19+M15901*'2'!$H$20+N15901*'2'!$H$21</f>
        <v>0.72785110489863802</v>
      </c>
      <c r="P15901">
        <f t="shared" si="498"/>
        <v>2063.2731647149999</v>
      </c>
      <c r="Q15901" s="5">
        <v>16150866.26</v>
      </c>
      <c r="R15901">
        <f t="shared" si="499"/>
        <v>1.3085192571759259</v>
      </c>
      <c r="S15901" s="5">
        <v>63775.249770000002</v>
      </c>
    </row>
    <row r="15902" spans="1:19" x14ac:dyDescent="0.35">
      <c r="A15902">
        <v>9.5221869999999997E-3</v>
      </c>
      <c r="B15902">
        <v>3.1580620000000001E-3</v>
      </c>
      <c r="C15902">
        <v>0.13156058400000001</v>
      </c>
      <c r="D15902">
        <v>243.4361255</v>
      </c>
      <c r="F15902">
        <v>102.7</v>
      </c>
      <c r="G15902">
        <v>-0.9</v>
      </c>
      <c r="H15902" t="s">
        <v>27</v>
      </c>
      <c r="J15902">
        <v>0.99047781300000004</v>
      </c>
      <c r="K15902">
        <v>0.99684193799999998</v>
      </c>
      <c r="L15902">
        <v>0.86843941599999996</v>
      </c>
      <c r="M15902">
        <v>0.5</v>
      </c>
      <c r="N15902">
        <v>0.542357757</v>
      </c>
      <c r="O15902">
        <f>J15902*'2'!$H$17+K15902*'2'!$H$18+L15902*'2'!$H$19+M15902*'2'!$H$20+N15902*'2'!$H$21</f>
        <v>0.72784719237465789</v>
      </c>
      <c r="P15902">
        <f t="shared" si="498"/>
        <v>2050.0005976274997</v>
      </c>
      <c r="Q15902" s="5">
        <v>16046971.41</v>
      </c>
      <c r="R15902">
        <f t="shared" si="499"/>
        <v>1.3001018503472221</v>
      </c>
      <c r="S15902" s="5">
        <v>68712.119359999997</v>
      </c>
    </row>
    <row r="15903" spans="1:19" x14ac:dyDescent="0.35">
      <c r="A15903">
        <v>1.1155165E-2</v>
      </c>
      <c r="B15903">
        <v>9.0939824000000002E-2</v>
      </c>
      <c r="C15903">
        <v>0.16221584999999999</v>
      </c>
      <c r="D15903">
        <v>70.368617729999997</v>
      </c>
      <c r="F15903">
        <v>95.55</v>
      </c>
      <c r="G15903">
        <v>4.7</v>
      </c>
      <c r="H15903" t="s">
        <v>26</v>
      </c>
      <c r="J15903">
        <v>0.98884483499999998</v>
      </c>
      <c r="K15903">
        <v>0.909060176</v>
      </c>
      <c r="L15903">
        <v>0.83778414999999995</v>
      </c>
      <c r="M15903">
        <v>0</v>
      </c>
      <c r="N15903">
        <v>0.64848166600000001</v>
      </c>
      <c r="O15903">
        <f>J15903*'2'!$H$17+K15903*'2'!$H$18+L15903*'2'!$H$19+M15903*'2'!$H$20+N15903*'2'!$H$21</f>
        <v>0.72780657001692184</v>
      </c>
      <c r="P15903">
        <f t="shared" si="498"/>
        <v>2192.2826736825</v>
      </c>
      <c r="Q15903" s="5">
        <v>17160725.43</v>
      </c>
      <c r="R15903">
        <f t="shared" si="499"/>
        <v>1.3903365510416668</v>
      </c>
      <c r="S15903" s="5">
        <v>73737.709780000005</v>
      </c>
    </row>
    <row r="15904" spans="1:19" x14ac:dyDescent="0.35">
      <c r="A15904">
        <v>7.775344E-3</v>
      </c>
      <c r="B15904">
        <v>1.234268E-2</v>
      </c>
      <c r="C15904">
        <v>0.29190197400000001</v>
      </c>
      <c r="D15904">
        <v>60.364927420000001</v>
      </c>
      <c r="F15904">
        <v>100.5</v>
      </c>
      <c r="G15904">
        <v>-0.2</v>
      </c>
      <c r="H15904" t="s">
        <v>31</v>
      </c>
      <c r="J15904">
        <v>0.99222465599999998</v>
      </c>
      <c r="K15904">
        <v>0.98765731999999995</v>
      </c>
      <c r="L15904">
        <v>0.70809802600000005</v>
      </c>
      <c r="M15904">
        <v>0.5</v>
      </c>
      <c r="N15904">
        <v>0.57749789500000004</v>
      </c>
      <c r="O15904">
        <f>J15904*'2'!$H$17+K15904*'2'!$H$18+L15904*'2'!$H$19+M15904*'2'!$H$20+N15904*'2'!$H$21</f>
        <v>0.72780288876265309</v>
      </c>
      <c r="P15904">
        <f t="shared" si="498"/>
        <v>2097.1135610074998</v>
      </c>
      <c r="Q15904" s="5">
        <v>16415761.73</v>
      </c>
      <c r="R15904">
        <f t="shared" si="499"/>
        <v>1.3299806957175926</v>
      </c>
      <c r="S15904" s="5">
        <v>78835.055470000007</v>
      </c>
    </row>
    <row r="15905" spans="1:19" x14ac:dyDescent="0.35">
      <c r="A15905">
        <v>1.866171E-3</v>
      </c>
      <c r="B15905">
        <v>4.5438980000000002E-3</v>
      </c>
      <c r="C15905">
        <v>8.1454260000000007E-3</v>
      </c>
      <c r="D15905">
        <v>253.19514649999999</v>
      </c>
      <c r="F15905">
        <v>101.6</v>
      </c>
      <c r="G15905">
        <v>-0.5</v>
      </c>
      <c r="H15905" t="s">
        <v>28</v>
      </c>
      <c r="J15905">
        <v>0.99813382900000003</v>
      </c>
      <c r="K15905">
        <v>0.99545610200000001</v>
      </c>
      <c r="L15905">
        <v>0.99185457399999999</v>
      </c>
      <c r="M15905">
        <v>0</v>
      </c>
      <c r="N15905">
        <v>0.58081225999999997</v>
      </c>
      <c r="O15905">
        <f>J15905*'2'!$H$17+K15905*'2'!$H$18+L15905*'2'!$H$19+M15905*'2'!$H$20+N15905*'2'!$H$21</f>
        <v>0.72779982058180015</v>
      </c>
      <c r="P15905">
        <f t="shared" si="498"/>
        <v>2101.5571850699998</v>
      </c>
      <c r="Q15905" s="5">
        <v>16450545.48</v>
      </c>
      <c r="R15905">
        <f t="shared" si="499"/>
        <v>1.332798823611111</v>
      </c>
      <c r="S15905" s="5">
        <v>83991.093160000004</v>
      </c>
    </row>
    <row r="15906" spans="1:19" x14ac:dyDescent="0.35">
      <c r="A15906">
        <v>6.607412E-3</v>
      </c>
      <c r="B15906">
        <v>6.7482222999999994E-2</v>
      </c>
      <c r="C15906">
        <v>1.8277551999999999E-2</v>
      </c>
      <c r="D15906">
        <v>329.19876929999998</v>
      </c>
      <c r="F15906">
        <v>101.4</v>
      </c>
      <c r="G15906">
        <v>-1.35</v>
      </c>
      <c r="H15906" t="s">
        <v>25</v>
      </c>
      <c r="J15906">
        <v>0.99339258799999997</v>
      </c>
      <c r="K15906">
        <v>0.93251777700000005</v>
      </c>
      <c r="L15906">
        <v>0.98172244799999997</v>
      </c>
      <c r="M15906">
        <v>0.5</v>
      </c>
      <c r="N15906">
        <v>0.54381481200000004</v>
      </c>
      <c r="O15906">
        <f>J15906*'2'!$H$17+K15906*'2'!$H$18+L15906*'2'!$H$19+M15906*'2'!$H$20+N15906*'2'!$H$21</f>
        <v>0.72779136122806221</v>
      </c>
      <c r="P15906">
        <f t="shared" si="498"/>
        <v>2051.954095695</v>
      </c>
      <c r="Q15906" s="5">
        <v>16062262.98</v>
      </c>
      <c r="R15906">
        <f t="shared" si="499"/>
        <v>1.3013407506944445</v>
      </c>
      <c r="S15906" s="5">
        <v>89195.645199999999</v>
      </c>
    </row>
    <row r="15907" spans="1:19" x14ac:dyDescent="0.35">
      <c r="A15907">
        <v>6.4846702000000006E-2</v>
      </c>
      <c r="B15907">
        <v>3.1020800000000001E-3</v>
      </c>
      <c r="C15907">
        <v>2.1772465000000001E-2</v>
      </c>
      <c r="D15907">
        <v>142.4830485</v>
      </c>
      <c r="F15907">
        <v>100.7</v>
      </c>
      <c r="G15907">
        <v>1.45</v>
      </c>
      <c r="H15907" t="s">
        <v>29</v>
      </c>
      <c r="J15907">
        <v>0.93515329800000002</v>
      </c>
      <c r="K15907">
        <v>0.99689791999999999</v>
      </c>
      <c r="L15907">
        <v>0.97822753500000004</v>
      </c>
      <c r="M15907">
        <v>0.5</v>
      </c>
      <c r="N15907">
        <v>0.53727747100000001</v>
      </c>
      <c r="O15907">
        <f>J15907*'2'!$H$17+K15907*'2'!$H$18+L15907*'2'!$H$19+M15907*'2'!$H$20+N15907*'2'!$H$21</f>
        <v>0.72774446557178363</v>
      </c>
      <c r="P15907">
        <f t="shared" si="498"/>
        <v>2043.1893738725</v>
      </c>
      <c r="Q15907" s="5">
        <v>15993654.59</v>
      </c>
      <c r="R15907">
        <f t="shared" si="499"/>
        <v>1.2957822005787039</v>
      </c>
      <c r="S15907" s="5">
        <v>94440.691149999999</v>
      </c>
    </row>
    <row r="15908" spans="1:19" x14ac:dyDescent="0.35">
      <c r="A15908">
        <v>9.3660849999999997E-3</v>
      </c>
      <c r="B15908">
        <v>7.3337709000000001E-2</v>
      </c>
      <c r="C15908">
        <v>0.10372458</v>
      </c>
      <c r="D15908">
        <v>286.47980209999997</v>
      </c>
      <c r="F15908">
        <v>101.3</v>
      </c>
      <c r="G15908">
        <v>-2.4500000000000002</v>
      </c>
      <c r="H15908" t="s">
        <v>28</v>
      </c>
      <c r="J15908">
        <v>0.99063391499999998</v>
      </c>
      <c r="K15908">
        <v>0.92666229099999997</v>
      </c>
      <c r="L15908">
        <v>0.89627542000000004</v>
      </c>
      <c r="M15908">
        <v>0</v>
      </c>
      <c r="N15908">
        <v>0.62914663199999998</v>
      </c>
      <c r="O15908">
        <f>J15908*'2'!$H$17+K15908*'2'!$H$18+L15908*'2'!$H$19+M15908*'2'!$H$20+N15908*'2'!$H$21</f>
        <v>0.72773521538196451</v>
      </c>
      <c r="P15908">
        <f t="shared" si="498"/>
        <v>2166.3598749099997</v>
      </c>
      <c r="Q15908" s="5">
        <v>16957807.239999998</v>
      </c>
      <c r="R15908">
        <f t="shared" si="499"/>
        <v>1.3738964199074073</v>
      </c>
      <c r="S15908" s="5">
        <v>99719.841560000001</v>
      </c>
    </row>
    <row r="15909" spans="1:19" x14ac:dyDescent="0.35">
      <c r="A15909">
        <v>4.2200621000000001E-2</v>
      </c>
      <c r="B15909">
        <v>0.107593439</v>
      </c>
      <c r="C15909">
        <v>4.7479799999999997E-3</v>
      </c>
      <c r="D15909">
        <v>279.5164097</v>
      </c>
      <c r="F15909">
        <v>111.1</v>
      </c>
      <c r="G15909">
        <v>-2.4500000000000002</v>
      </c>
      <c r="H15909" t="s">
        <v>28</v>
      </c>
      <c r="J15909">
        <v>0.95779937900000001</v>
      </c>
      <c r="K15909">
        <v>0.89240656100000004</v>
      </c>
      <c r="L15909">
        <v>0.99525202000000002</v>
      </c>
      <c r="M15909">
        <v>0</v>
      </c>
      <c r="N15909">
        <v>0.632870873</v>
      </c>
      <c r="O15909">
        <f>J15909*'2'!$H$17+K15909*'2'!$H$18+L15909*'2'!$H$19+M15909*'2'!$H$20+N15909*'2'!$H$21</f>
        <v>0.72771773976160259</v>
      </c>
      <c r="P15909">
        <f t="shared" si="498"/>
        <v>2171.3530258175001</v>
      </c>
      <c r="Q15909" s="5">
        <v>16996892.57</v>
      </c>
      <c r="R15909">
        <f t="shared" si="499"/>
        <v>1.3770630554398149</v>
      </c>
      <c r="S15909" s="5">
        <v>105027.9538</v>
      </c>
    </row>
    <row r="15910" spans="1:19" x14ac:dyDescent="0.35">
      <c r="A15910">
        <v>2.2508852999999999E-2</v>
      </c>
      <c r="B15910">
        <v>5.7640563999999998E-2</v>
      </c>
      <c r="C15910">
        <v>2.358099E-2</v>
      </c>
      <c r="D15910">
        <v>65.411283499999996</v>
      </c>
      <c r="F15910">
        <v>114.9</v>
      </c>
      <c r="G15910">
        <v>-0.4</v>
      </c>
      <c r="H15910" t="s">
        <v>31</v>
      </c>
      <c r="J15910">
        <v>0.97749114699999995</v>
      </c>
      <c r="K15910">
        <v>0.94235943600000005</v>
      </c>
      <c r="L15910">
        <v>0.97641900999999998</v>
      </c>
      <c r="M15910">
        <v>0.5</v>
      </c>
      <c r="N15910">
        <v>0.54580241600000001</v>
      </c>
      <c r="O15910">
        <f>J15910*'2'!$H$17+K15910*'2'!$H$18+L15910*'2'!$H$19+M15910*'2'!$H$20+N15910*'2'!$H$21</f>
        <v>0.72771371839513432</v>
      </c>
      <c r="P15910">
        <f t="shared" si="498"/>
        <v>2054.6189095949999</v>
      </c>
      <c r="Q15910" s="5">
        <v>16083122.58</v>
      </c>
      <c r="R15910">
        <f t="shared" si="499"/>
        <v>1.3030307645833334</v>
      </c>
      <c r="S15910" s="5">
        <v>110360.84910000001</v>
      </c>
    </row>
    <row r="15911" spans="1:19" x14ac:dyDescent="0.35">
      <c r="A15911">
        <v>5.6288980000000002E-3</v>
      </c>
      <c r="B15911">
        <v>3.4890615E-2</v>
      </c>
      <c r="C15911">
        <v>0.103980662</v>
      </c>
      <c r="D15911">
        <v>83.718221940000006</v>
      </c>
      <c r="F15911">
        <v>101.95</v>
      </c>
      <c r="G15911">
        <v>-2.35</v>
      </c>
      <c r="H15911" t="s">
        <v>26</v>
      </c>
      <c r="J15911">
        <v>0.99437110200000001</v>
      </c>
      <c r="K15911">
        <v>0.96510938499999999</v>
      </c>
      <c r="L15911">
        <v>0.896019338</v>
      </c>
      <c r="M15911">
        <v>0</v>
      </c>
      <c r="N15911">
        <v>0.61280128599999995</v>
      </c>
      <c r="O15911">
        <f>J15911*'2'!$H$17+K15911*'2'!$H$18+L15911*'2'!$H$19+M15911*'2'!$H$20+N15911*'2'!$H$21</f>
        <v>0.72765162893570046</v>
      </c>
      <c r="P15911">
        <f t="shared" si="498"/>
        <v>2144.4453997400001</v>
      </c>
      <c r="Q15911" s="5">
        <v>16786265.359999999</v>
      </c>
      <c r="R15911">
        <f t="shared" si="499"/>
        <v>1.3599983509259261</v>
      </c>
      <c r="S15911" s="5">
        <v>115715.1008</v>
      </c>
    </row>
    <row r="15912" spans="1:19" x14ac:dyDescent="0.35">
      <c r="A15912">
        <v>0.20341047200000001</v>
      </c>
      <c r="B15912">
        <v>0.21166727699999999</v>
      </c>
      <c r="C15912">
        <v>5.1556109000000003E-2</v>
      </c>
      <c r="D15912">
        <v>190.89894960000001</v>
      </c>
      <c r="F15912">
        <v>111.85</v>
      </c>
      <c r="G15912">
        <v>-1.3</v>
      </c>
      <c r="H15912" t="s">
        <v>24</v>
      </c>
      <c r="J15912">
        <v>0.79658952800000005</v>
      </c>
      <c r="K15912">
        <v>0.78833272300000001</v>
      </c>
      <c r="L15912">
        <v>0.94844389100000004</v>
      </c>
      <c r="M15912">
        <v>1</v>
      </c>
      <c r="N15912">
        <v>0.60267414100000005</v>
      </c>
      <c r="O15912">
        <f>J15912*'2'!$H$17+K15912*'2'!$H$18+L15912*'2'!$H$19+M15912*'2'!$H$20+N15912*'2'!$H$21</f>
        <v>0.72765121679682099</v>
      </c>
      <c r="P15912">
        <f t="shared" si="498"/>
        <v>2130.8677694849998</v>
      </c>
      <c r="Q15912" s="5">
        <v>16679982.539999999</v>
      </c>
      <c r="R15912">
        <f t="shared" si="499"/>
        <v>1.3513874743055556</v>
      </c>
      <c r="S15912" s="5">
        <v>126476.8143</v>
      </c>
    </row>
    <row r="15913" spans="1:19" x14ac:dyDescent="0.35">
      <c r="A15913">
        <v>1.2818303E-2</v>
      </c>
      <c r="B15913">
        <v>4.3103630000000002E-3</v>
      </c>
      <c r="C15913">
        <v>6.2883588000000004E-2</v>
      </c>
      <c r="D15913">
        <v>305.0390089</v>
      </c>
      <c r="F15913">
        <v>99</v>
      </c>
      <c r="G15913">
        <v>2.0499999999999998</v>
      </c>
      <c r="H15913" t="s">
        <v>25</v>
      </c>
      <c r="J15913">
        <v>0.98718169700000002</v>
      </c>
      <c r="K15913">
        <v>0.99568963700000002</v>
      </c>
      <c r="L15913">
        <v>0.93711641199999995</v>
      </c>
      <c r="M15913">
        <v>0.5</v>
      </c>
      <c r="N15913">
        <v>0.52962999399999999</v>
      </c>
      <c r="O15913">
        <f>J15913*'2'!$H$17+K15913*'2'!$H$18+L15913*'2'!$H$19+M15913*'2'!$H$20+N15913*'2'!$H$21</f>
        <v>0.72763945566785682</v>
      </c>
      <c r="P15913">
        <f t="shared" si="498"/>
        <v>2032.9362764024997</v>
      </c>
      <c r="Q15913" s="5">
        <v>15913395.51</v>
      </c>
      <c r="R15913">
        <f t="shared" si="499"/>
        <v>1.2892797288194444</v>
      </c>
      <c r="S15913" s="5">
        <v>131879.93400000001</v>
      </c>
    </row>
    <row r="15914" spans="1:19" x14ac:dyDescent="0.35">
      <c r="A15914">
        <v>1.2009119E-2</v>
      </c>
      <c r="B15914">
        <v>3.6252200000000002E-3</v>
      </c>
      <c r="C15914">
        <v>0.117420865</v>
      </c>
      <c r="D15914">
        <v>203.26129359999999</v>
      </c>
      <c r="F15914">
        <v>101.1</v>
      </c>
      <c r="G15914">
        <v>-0.75</v>
      </c>
      <c r="H15914" t="s">
        <v>27</v>
      </c>
      <c r="J15914">
        <v>0.98799088099999999</v>
      </c>
      <c r="K15914">
        <v>0.99637478000000002</v>
      </c>
      <c r="L15914">
        <v>0.88257913499999996</v>
      </c>
      <c r="M15914">
        <v>0.5</v>
      </c>
      <c r="N15914">
        <v>0.54005344200000005</v>
      </c>
      <c r="O15914">
        <f>J15914*'2'!$H$17+K15914*'2'!$H$18+L15914*'2'!$H$19+M15914*'2'!$H$20+N15914*'2'!$H$21</f>
        <v>0.72763943948349175</v>
      </c>
      <c r="P15914">
        <f t="shared" si="498"/>
        <v>2046.9111644449999</v>
      </c>
      <c r="Q15914" s="5">
        <v>16022787.98</v>
      </c>
      <c r="R15914">
        <f t="shared" si="499"/>
        <v>1.298142544675926</v>
      </c>
      <c r="S15914" s="5">
        <v>137295.56099999999</v>
      </c>
    </row>
    <row r="15915" spans="1:19" x14ac:dyDescent="0.35">
      <c r="A15915">
        <v>0.20113826500000001</v>
      </c>
      <c r="B15915">
        <v>5.9857766E-2</v>
      </c>
      <c r="C15915">
        <v>1.9903329999999999E-3</v>
      </c>
      <c r="D15915">
        <v>281.3732306</v>
      </c>
      <c r="F15915">
        <v>114.55</v>
      </c>
      <c r="G15915">
        <v>-2.5499999999999998</v>
      </c>
      <c r="H15915" t="s">
        <v>28</v>
      </c>
      <c r="J15915">
        <v>0.79886173500000002</v>
      </c>
      <c r="K15915">
        <v>0.94014223399999997</v>
      </c>
      <c r="L15915">
        <v>0.99800966700000004</v>
      </c>
      <c r="M15915">
        <v>0</v>
      </c>
      <c r="N15915">
        <v>0.66278939800000003</v>
      </c>
      <c r="O15915">
        <f>J15915*'2'!$H$17+K15915*'2'!$H$18+L15915*'2'!$H$19+M15915*'2'!$H$20+N15915*'2'!$H$21</f>
        <v>0.72763033973766289</v>
      </c>
      <c r="P15915">
        <f t="shared" si="498"/>
        <v>2211.4652866424999</v>
      </c>
      <c r="Q15915" s="5">
        <v>17310882.870000001</v>
      </c>
      <c r="R15915">
        <f t="shared" si="499"/>
        <v>1.4025020843749998</v>
      </c>
      <c r="S15915" s="5">
        <v>142722.2715</v>
      </c>
    </row>
    <row r="15916" spans="1:19" x14ac:dyDescent="0.35">
      <c r="A15916">
        <v>1.6752303999999999E-2</v>
      </c>
      <c r="B15916">
        <v>6.5528770000000004E-3</v>
      </c>
      <c r="C15916">
        <v>7.0627260000000001E-3</v>
      </c>
      <c r="D15916">
        <v>263.6187056</v>
      </c>
      <c r="F15916">
        <v>101.75</v>
      </c>
      <c r="G15916">
        <v>-1.1499999999999999</v>
      </c>
      <c r="H15916" t="s">
        <v>28</v>
      </c>
      <c r="J15916">
        <v>0.98324769599999995</v>
      </c>
      <c r="K15916">
        <v>0.99344712300000004</v>
      </c>
      <c r="L15916">
        <v>0.99293727399999998</v>
      </c>
      <c r="M15916">
        <v>0</v>
      </c>
      <c r="N15916">
        <v>0.58565315100000004</v>
      </c>
      <c r="O15916">
        <f>J15916*'2'!$H$17+K15916*'2'!$H$18+L15916*'2'!$H$19+M15916*'2'!$H$20+N15916*'2'!$H$21</f>
        <v>0.72762681426574927</v>
      </c>
      <c r="P15916">
        <f t="shared" si="498"/>
        <v>2108.0474471700004</v>
      </c>
      <c r="Q15916" s="5">
        <v>16501349.880000001</v>
      </c>
      <c r="R15916">
        <f t="shared" si="499"/>
        <v>1.3369149208333335</v>
      </c>
      <c r="S15916" s="5">
        <v>148158.84760000001</v>
      </c>
    </row>
    <row r="15917" spans="1:19" x14ac:dyDescent="0.35">
      <c r="A15917">
        <v>1.1988096E-2</v>
      </c>
      <c r="B15917">
        <v>1.2076549000000001E-2</v>
      </c>
      <c r="C15917">
        <v>0.30794623500000001</v>
      </c>
      <c r="D15917">
        <v>356.38399049999998</v>
      </c>
      <c r="F15917">
        <v>100.7</v>
      </c>
      <c r="G15917">
        <v>-0.9</v>
      </c>
      <c r="H15917" t="s">
        <v>30</v>
      </c>
      <c r="J15917">
        <v>0.98801190400000005</v>
      </c>
      <c r="K15917">
        <v>0.98792345100000001</v>
      </c>
      <c r="L15917">
        <v>0.69205376500000004</v>
      </c>
      <c r="M15917">
        <v>1</v>
      </c>
      <c r="N15917">
        <v>0.51639387699999995</v>
      </c>
      <c r="O15917">
        <f>J15917*'2'!$H$17+K15917*'2'!$H$18+L15917*'2'!$H$19+M15917*'2'!$H$20+N15917*'2'!$H$21</f>
        <v>0.72761695561757045</v>
      </c>
      <c r="P15917">
        <f t="shared" si="498"/>
        <v>2015.190394875</v>
      </c>
      <c r="Q15917" s="5">
        <v>15774484.5</v>
      </c>
      <c r="R15917">
        <f t="shared" si="499"/>
        <v>1.2780253645833335</v>
      </c>
      <c r="S15917" s="5">
        <v>153604.24179999999</v>
      </c>
    </row>
    <row r="15918" spans="1:19" x14ac:dyDescent="0.35">
      <c r="A15918">
        <v>3.4620016000000003E-2</v>
      </c>
      <c r="B15918">
        <v>2.0519536000000001E-2</v>
      </c>
      <c r="C15918">
        <v>1.4068735000000001E-2</v>
      </c>
      <c r="D15918">
        <v>70.441101399999994</v>
      </c>
      <c r="F15918">
        <v>115.05</v>
      </c>
      <c r="G15918">
        <v>-0.9</v>
      </c>
      <c r="H15918" t="s">
        <v>26</v>
      </c>
      <c r="J15918">
        <v>0.96537998400000002</v>
      </c>
      <c r="K15918">
        <v>0.979480464</v>
      </c>
      <c r="L15918">
        <v>0.98593126499999995</v>
      </c>
      <c r="M15918">
        <v>0</v>
      </c>
      <c r="N15918">
        <v>0.59802979099999998</v>
      </c>
      <c r="O15918">
        <f>J15918*'2'!$H$17+K15918*'2'!$H$18+L15918*'2'!$H$19+M15918*'2'!$H$20+N15918*'2'!$H$21</f>
        <v>0.72760182119936334</v>
      </c>
      <c r="P15918">
        <f t="shared" si="498"/>
        <v>2124.6410122000002</v>
      </c>
      <c r="Q15918" s="5">
        <v>16631240.800000001</v>
      </c>
      <c r="R15918">
        <f t="shared" si="499"/>
        <v>1.3474384907407408</v>
      </c>
      <c r="S15918" s="5">
        <v>159057.5484</v>
      </c>
    </row>
    <row r="15919" spans="1:19" x14ac:dyDescent="0.35">
      <c r="A15919">
        <v>3.1313308999999998E-2</v>
      </c>
      <c r="B15919">
        <v>8.7413149999999995E-3</v>
      </c>
      <c r="C15919">
        <v>4.2708085999999999E-2</v>
      </c>
      <c r="D15919">
        <v>80.478941710000001</v>
      </c>
      <c r="F15919">
        <v>120.6</v>
      </c>
      <c r="G15919">
        <v>-1.65</v>
      </c>
      <c r="H15919" t="s">
        <v>26</v>
      </c>
      <c r="J15919">
        <v>0.96868669100000004</v>
      </c>
      <c r="K15919">
        <v>0.99125868500000003</v>
      </c>
      <c r="L15919">
        <v>0.95729191400000002</v>
      </c>
      <c r="M15919">
        <v>0</v>
      </c>
      <c r="N15919">
        <v>0.59811128000000002</v>
      </c>
      <c r="O15919">
        <f>J15919*'2'!$H$17+K15919*'2'!$H$18+L15919*'2'!$H$19+M15919*'2'!$H$20+N15919*'2'!$H$21</f>
        <v>0.72759060666925912</v>
      </c>
      <c r="P15919">
        <f t="shared" si="498"/>
        <v>2124.7502665550001</v>
      </c>
      <c r="Q15919" s="5">
        <v>16632096.02</v>
      </c>
      <c r="R15919">
        <f t="shared" si="499"/>
        <v>1.3475077793981483</v>
      </c>
      <c r="S15919" s="5">
        <v>164517.98060000001</v>
      </c>
    </row>
    <row r="15920" spans="1:19" x14ac:dyDescent="0.35">
      <c r="A15920">
        <v>1.3467142E-2</v>
      </c>
      <c r="B15920">
        <v>0.108664314</v>
      </c>
      <c r="C15920">
        <v>4.7169404999999998E-2</v>
      </c>
      <c r="D15920">
        <v>31.934050689999999</v>
      </c>
      <c r="F15920">
        <v>110.5</v>
      </c>
      <c r="G15920">
        <v>-0.45</v>
      </c>
      <c r="H15920" t="s">
        <v>31</v>
      </c>
      <c r="J15920">
        <v>0.98653285800000001</v>
      </c>
      <c r="K15920">
        <v>0.89133568600000002</v>
      </c>
      <c r="L15920">
        <v>0.952830595</v>
      </c>
      <c r="M15920">
        <v>0.5</v>
      </c>
      <c r="N15920">
        <v>0.56744958099999998</v>
      </c>
      <c r="O15920">
        <f>J15920*'2'!$H$17+K15920*'2'!$H$18+L15920*'2'!$H$19+M15920*'2'!$H$20+N15920*'2'!$H$21</f>
        <v>0.7275795180121658</v>
      </c>
      <c r="P15920">
        <f t="shared" si="498"/>
        <v>2083.6416208824999</v>
      </c>
      <c r="Q15920" s="5">
        <v>16310306.23</v>
      </c>
      <c r="R15920">
        <f t="shared" si="499"/>
        <v>1.321436847337963</v>
      </c>
      <c r="S15920" s="5">
        <v>169984.8517</v>
      </c>
    </row>
    <row r="15921" spans="1:19" x14ac:dyDescent="0.35">
      <c r="A15921">
        <v>1.3988838E-2</v>
      </c>
      <c r="B15921">
        <v>3.6192843000000002E-2</v>
      </c>
      <c r="C15921">
        <v>2.1741603000000002E-2</v>
      </c>
      <c r="D15921">
        <v>68.835609230000003</v>
      </c>
      <c r="F15921">
        <v>115.15</v>
      </c>
      <c r="G15921">
        <v>-0.9</v>
      </c>
      <c r="H15921" t="s">
        <v>26</v>
      </c>
      <c r="J15921">
        <v>0.98601116200000005</v>
      </c>
      <c r="K15921">
        <v>0.96380715699999997</v>
      </c>
      <c r="L15921">
        <v>0.97825839699999995</v>
      </c>
      <c r="M15921">
        <v>0</v>
      </c>
      <c r="N15921">
        <v>0.599163153</v>
      </c>
      <c r="O15921">
        <f>J15921*'2'!$H$17+K15921*'2'!$H$18+L15921*'2'!$H$19+M15921*'2'!$H$20+N15921*'2'!$H$21</f>
        <v>0.72753226612046218</v>
      </c>
      <c r="P15921">
        <f t="shared" si="498"/>
        <v>2126.1605294649999</v>
      </c>
      <c r="Q15921" s="5">
        <v>16643135.26</v>
      </c>
      <c r="R15921">
        <f t="shared" si="499"/>
        <v>1.3484021622685185</v>
      </c>
      <c r="S15921" s="5">
        <v>175457.55979999999</v>
      </c>
    </row>
    <row r="15922" spans="1:19" x14ac:dyDescent="0.35">
      <c r="A15922">
        <v>1.682673E-3</v>
      </c>
      <c r="B15922">
        <v>5.7342300999999998E-2</v>
      </c>
      <c r="C15922">
        <v>2.5227605E-2</v>
      </c>
      <c r="D15922">
        <v>5.3215389599999998</v>
      </c>
      <c r="F15922">
        <v>131.4</v>
      </c>
      <c r="G15922">
        <v>-1.3</v>
      </c>
      <c r="H15922" t="s">
        <v>30</v>
      </c>
      <c r="J15922">
        <v>0.99831732699999998</v>
      </c>
      <c r="K15922">
        <v>0.94265769899999996</v>
      </c>
      <c r="L15922">
        <v>0.97477239500000001</v>
      </c>
      <c r="M15922">
        <v>1</v>
      </c>
      <c r="N15922">
        <v>0.474019682</v>
      </c>
      <c r="O15922">
        <f>J15922*'2'!$H$17+K15922*'2'!$H$18+L15922*'2'!$H$19+M15922*'2'!$H$20+N15922*'2'!$H$21</f>
        <v>0.72752696061970368</v>
      </c>
      <c r="P15922">
        <f t="shared" si="498"/>
        <v>1958.3786131700001</v>
      </c>
      <c r="Q15922" s="5">
        <v>15329773.880000001</v>
      </c>
      <c r="R15922">
        <f t="shared" si="499"/>
        <v>1.2419955689814817</v>
      </c>
      <c r="S15922" s="5">
        <v>180935.5754</v>
      </c>
    </row>
    <row r="15923" spans="1:19" x14ac:dyDescent="0.35">
      <c r="A15923">
        <v>2.26851E-2</v>
      </c>
      <c r="B15923">
        <v>6.1653929999999999E-3</v>
      </c>
      <c r="C15923">
        <v>2.8232019000000001E-2</v>
      </c>
      <c r="D15923">
        <v>132.93710239999999</v>
      </c>
      <c r="F15923">
        <v>99.45</v>
      </c>
      <c r="G15923">
        <v>1.45</v>
      </c>
      <c r="H15923" t="s">
        <v>29</v>
      </c>
      <c r="J15923">
        <v>0.97731489999999999</v>
      </c>
      <c r="K15923">
        <v>0.99383460700000004</v>
      </c>
      <c r="L15923">
        <v>0.97176798099999995</v>
      </c>
      <c r="M15923">
        <v>0.5</v>
      </c>
      <c r="N15923">
        <v>0.52623523000000005</v>
      </c>
      <c r="O15923">
        <f>J15923*'2'!$H$17+K15923*'2'!$H$18+L15923*'2'!$H$19+M15923*'2'!$H$20+N15923*'2'!$H$21</f>
        <v>0.72752505091417841</v>
      </c>
      <c r="P15923">
        <f t="shared" si="498"/>
        <v>2028.3848594449998</v>
      </c>
      <c r="Q15923" s="5">
        <v>15877767.98</v>
      </c>
      <c r="R15923">
        <f t="shared" si="499"/>
        <v>1.2863932391203703</v>
      </c>
      <c r="S15923" s="5">
        <v>186418.43040000001</v>
      </c>
    </row>
    <row r="15924" spans="1:19" x14ac:dyDescent="0.35">
      <c r="A15924">
        <v>2.6068115999999999E-2</v>
      </c>
      <c r="B15924">
        <v>1.3184532000000001E-2</v>
      </c>
      <c r="C15924">
        <v>6.6657599999999997E-3</v>
      </c>
      <c r="D15924">
        <v>139.94817800000001</v>
      </c>
      <c r="F15924">
        <v>101.35</v>
      </c>
      <c r="G15924">
        <v>1.1000000000000001</v>
      </c>
      <c r="H15924" t="s">
        <v>29</v>
      </c>
      <c r="J15924">
        <v>0.97393188399999997</v>
      </c>
      <c r="K15924">
        <v>0.98681546799999997</v>
      </c>
      <c r="L15924">
        <v>0.99333424000000003</v>
      </c>
      <c r="M15924">
        <v>0.5</v>
      </c>
      <c r="N15924">
        <v>0.52570062699999998</v>
      </c>
      <c r="O15924">
        <f>J15924*'2'!$H$17+K15924*'2'!$H$18+L15924*'2'!$H$19+M15924*'2'!$H$20+N15924*'2'!$H$21</f>
        <v>0.72752095470542522</v>
      </c>
      <c r="P15924">
        <f t="shared" si="498"/>
        <v>2027.6681091274997</v>
      </c>
      <c r="Q15924" s="5">
        <v>15872157.41</v>
      </c>
      <c r="R15924">
        <f t="shared" si="499"/>
        <v>1.2859386790509257</v>
      </c>
      <c r="S15924" s="5">
        <v>191905.7102</v>
      </c>
    </row>
    <row r="15925" spans="1:19" x14ac:dyDescent="0.35">
      <c r="A15925">
        <v>1.2435257E-2</v>
      </c>
      <c r="B15925">
        <v>2.6894076999999999E-2</v>
      </c>
      <c r="C15925">
        <v>0.32239956199999997</v>
      </c>
      <c r="D15925">
        <v>236.6045469</v>
      </c>
      <c r="F15925">
        <v>108.25</v>
      </c>
      <c r="G15925">
        <v>-7.1</v>
      </c>
      <c r="H15925" t="s">
        <v>27</v>
      </c>
      <c r="J15925">
        <v>0.98756474299999997</v>
      </c>
      <c r="K15925">
        <v>0.97310592299999998</v>
      </c>
      <c r="L15925">
        <v>0.67760043800000003</v>
      </c>
      <c r="M15925">
        <v>0.5</v>
      </c>
      <c r="N15925">
        <v>0.59016417399999999</v>
      </c>
      <c r="O15925">
        <f>J15925*'2'!$H$17+K15925*'2'!$H$18+L15925*'2'!$H$19+M15925*'2'!$H$20+N15925*'2'!$H$21</f>
        <v>0.72750654737347209</v>
      </c>
      <c r="P15925">
        <f t="shared" si="498"/>
        <v>2114.095450267499</v>
      </c>
      <c r="Q15925" s="5">
        <v>16548692.369999999</v>
      </c>
      <c r="R15925">
        <f t="shared" si="499"/>
        <v>1.3407505392361105</v>
      </c>
      <c r="S15925" s="5">
        <v>197397.04560000001</v>
      </c>
    </row>
    <row r="15926" spans="1:19" x14ac:dyDescent="0.35">
      <c r="A15926">
        <v>2.4757438999999999E-2</v>
      </c>
      <c r="B15926">
        <v>2.1985865E-2</v>
      </c>
      <c r="C15926">
        <v>1.1889415E-2</v>
      </c>
      <c r="D15926">
        <v>293.3371358</v>
      </c>
      <c r="F15926">
        <v>101.75</v>
      </c>
      <c r="G15926">
        <v>0.6</v>
      </c>
      <c r="H15926" t="s">
        <v>25</v>
      </c>
      <c r="J15926">
        <v>0.97524256099999995</v>
      </c>
      <c r="K15926">
        <v>0.97801413500000001</v>
      </c>
      <c r="L15926">
        <v>0.98811058500000004</v>
      </c>
      <c r="M15926">
        <v>0.5</v>
      </c>
      <c r="N15926">
        <v>0.52973128199999997</v>
      </c>
      <c r="O15926">
        <f>J15926*'2'!$H$17+K15926*'2'!$H$18+L15926*'2'!$H$19+M15926*'2'!$H$20+N15926*'2'!$H$21</f>
        <v>0.72749170935321783</v>
      </c>
      <c r="P15926">
        <f t="shared" si="498"/>
        <v>2033.0720746524996</v>
      </c>
      <c r="Q15926" s="5">
        <v>15914458.51</v>
      </c>
      <c r="R15926">
        <f t="shared" si="499"/>
        <v>1.2893658515046293</v>
      </c>
      <c r="S15926" s="5">
        <v>202892.10750000001</v>
      </c>
    </row>
    <row r="15927" spans="1:19" x14ac:dyDescent="0.35">
      <c r="A15927">
        <v>5.0104787999999997E-2</v>
      </c>
      <c r="B15927">
        <v>4.8207569999999998E-2</v>
      </c>
      <c r="C15927">
        <v>1.5405274E-2</v>
      </c>
      <c r="D15927">
        <v>239.36607609999999</v>
      </c>
      <c r="F15927">
        <v>110.8</v>
      </c>
      <c r="G15927">
        <v>0.15</v>
      </c>
      <c r="H15927" t="s">
        <v>27</v>
      </c>
      <c r="J15927">
        <v>0.94989521200000004</v>
      </c>
      <c r="K15927">
        <v>0.95179243000000002</v>
      </c>
      <c r="L15927">
        <v>0.98459472599999998</v>
      </c>
      <c r="M15927">
        <v>0.5</v>
      </c>
      <c r="N15927">
        <v>0.54855626400000002</v>
      </c>
      <c r="O15927">
        <f>J15927*'2'!$H$17+K15927*'2'!$H$18+L15927*'2'!$H$19+M15927*'2'!$H$20+N15927*'2'!$H$21</f>
        <v>0.72747831978269617</v>
      </c>
      <c r="P15927">
        <f t="shared" si="498"/>
        <v>2058.311037895</v>
      </c>
      <c r="Q15927" s="5">
        <v>16112023.779999999</v>
      </c>
      <c r="R15927">
        <f t="shared" si="499"/>
        <v>1.3053722969907409</v>
      </c>
      <c r="S15927" s="5">
        <v>208390.601</v>
      </c>
    </row>
    <row r="15928" spans="1:19" x14ac:dyDescent="0.35">
      <c r="A15928">
        <v>3.0100647000000001E-2</v>
      </c>
      <c r="B15928">
        <v>5.6956172999999999E-2</v>
      </c>
      <c r="C15928">
        <v>0.13488362400000001</v>
      </c>
      <c r="D15928">
        <v>225.0423955</v>
      </c>
      <c r="F15928">
        <v>101.05</v>
      </c>
      <c r="G15928">
        <v>0</v>
      </c>
      <c r="H15928" t="s">
        <v>27</v>
      </c>
      <c r="J15928">
        <v>0.96989935299999996</v>
      </c>
      <c r="K15928">
        <v>0.943043827</v>
      </c>
      <c r="L15928">
        <v>0.86511637600000002</v>
      </c>
      <c r="M15928">
        <v>0.5</v>
      </c>
      <c r="N15928">
        <v>0.56971118600000004</v>
      </c>
      <c r="O15928">
        <f>J15928*'2'!$H$17+K15928*'2'!$H$18+L15928*'2'!$H$19+M15928*'2'!$H$20+N15928*'2'!$H$21</f>
        <v>0.72746087044455998</v>
      </c>
      <c r="P15928">
        <f t="shared" si="498"/>
        <v>2086.673791405</v>
      </c>
      <c r="Q15928" s="5">
        <v>16334041.42</v>
      </c>
      <c r="R15928">
        <f t="shared" si="499"/>
        <v>1.3233598372685185</v>
      </c>
      <c r="S15928" s="5">
        <v>213892.26139999999</v>
      </c>
    </row>
    <row r="15929" spans="1:19" x14ac:dyDescent="0.35">
      <c r="A15929">
        <v>8.5850969999999999E-3</v>
      </c>
      <c r="B15929">
        <v>5.3314540000000001E-2</v>
      </c>
      <c r="C15929">
        <v>0.36264149699999998</v>
      </c>
      <c r="D15929">
        <v>317.61025289999998</v>
      </c>
      <c r="F15929">
        <v>98.45</v>
      </c>
      <c r="G15929">
        <v>2.0499999999999998</v>
      </c>
      <c r="H15929" t="s">
        <v>25</v>
      </c>
      <c r="J15929">
        <v>0.99141490300000001</v>
      </c>
      <c r="K15929">
        <v>0.94668545999999998</v>
      </c>
      <c r="L15929">
        <v>0.63735850299999997</v>
      </c>
      <c r="M15929">
        <v>0.5</v>
      </c>
      <c r="N15929">
        <v>0.60730043600000005</v>
      </c>
      <c r="O15929">
        <f>J15929*'2'!$H$17+K15929*'2'!$H$18+L15929*'2'!$H$19+M15929*'2'!$H$20+N15929*'2'!$H$21</f>
        <v>0.72745918872208759</v>
      </c>
      <c r="P15929">
        <f t="shared" si="498"/>
        <v>2137.0703194224998</v>
      </c>
      <c r="Q15929" s="5">
        <v>16728534.789999999</v>
      </c>
      <c r="R15929">
        <f t="shared" si="499"/>
        <v>1.3553211056712962</v>
      </c>
      <c r="S15929" s="5">
        <v>211173.0062</v>
      </c>
    </row>
    <row r="15930" spans="1:19" x14ac:dyDescent="0.35">
      <c r="A15930">
        <v>1.5216924999999999E-2</v>
      </c>
      <c r="B15930">
        <v>3.7097235999999999E-2</v>
      </c>
      <c r="C15930">
        <v>7.1926539999999997E-3</v>
      </c>
      <c r="D15930">
        <v>102.6076487</v>
      </c>
      <c r="F15930">
        <v>102.2</v>
      </c>
      <c r="G15930">
        <v>-1.25</v>
      </c>
      <c r="H15930" t="s">
        <v>26</v>
      </c>
      <c r="J15930">
        <v>0.98478307499999995</v>
      </c>
      <c r="K15930">
        <v>0.96290276399999997</v>
      </c>
      <c r="L15930">
        <v>0.99280734599999998</v>
      </c>
      <c r="M15930">
        <v>0</v>
      </c>
      <c r="N15930">
        <v>0.59677676800000001</v>
      </c>
      <c r="O15930">
        <f>J15930*'2'!$H$17+K15930*'2'!$H$18+L15930*'2'!$H$19+M15930*'2'!$H$20+N15930*'2'!$H$21</f>
        <v>0.72743252227436095</v>
      </c>
      <c r="P15930">
        <f t="shared" si="498"/>
        <v>2122.9610639299999</v>
      </c>
      <c r="Q15930" s="5">
        <v>16618090.52</v>
      </c>
      <c r="R15930">
        <f t="shared" si="499"/>
        <v>1.346373074537037</v>
      </c>
      <c r="S15930" s="5">
        <v>209704.05970000001</v>
      </c>
    </row>
    <row r="15931" spans="1:19" x14ac:dyDescent="0.35">
      <c r="A15931">
        <v>0.253322877</v>
      </c>
      <c r="B15931">
        <v>0.100123055</v>
      </c>
      <c r="C15931">
        <v>4.2053079999999996E-3</v>
      </c>
      <c r="D15931">
        <v>111.9211407</v>
      </c>
      <c r="F15931">
        <v>104.4</v>
      </c>
      <c r="G15931">
        <v>-2.1</v>
      </c>
      <c r="H15931" t="s">
        <v>26</v>
      </c>
      <c r="J15931">
        <v>0.746677123</v>
      </c>
      <c r="K15931">
        <v>0.89987694500000004</v>
      </c>
      <c r="L15931">
        <v>0.99579469200000004</v>
      </c>
      <c r="M15931">
        <v>0</v>
      </c>
      <c r="N15931">
        <v>0.69481242799999998</v>
      </c>
      <c r="O15931">
        <f>J15931*'2'!$H$17+K15931*'2'!$H$18+L15931*'2'!$H$19+M15931*'2'!$H$20+N15931*'2'!$H$21</f>
        <v>0.72743100796391502</v>
      </c>
      <c r="P15931">
        <f t="shared" si="498"/>
        <v>2254.3990901774996</v>
      </c>
      <c r="Q15931" s="5">
        <v>17646959.609999999</v>
      </c>
      <c r="R15931">
        <f t="shared" si="499"/>
        <v>1.4297305239583329</v>
      </c>
      <c r="S15931" s="5">
        <v>205496.23920000001</v>
      </c>
    </row>
    <row r="15932" spans="1:19" x14ac:dyDescent="0.35">
      <c r="A15932">
        <v>3.0872357E-2</v>
      </c>
      <c r="B15932">
        <v>2.3044182E-2</v>
      </c>
      <c r="C15932">
        <v>8.2052110000000004E-3</v>
      </c>
      <c r="D15932">
        <v>92.741755040000001</v>
      </c>
      <c r="F15932">
        <v>99.75</v>
      </c>
      <c r="G15932">
        <v>2.65</v>
      </c>
      <c r="H15932" t="s">
        <v>26</v>
      </c>
      <c r="J15932">
        <v>0.96912764299999998</v>
      </c>
      <c r="K15932">
        <v>0.97695581799999998</v>
      </c>
      <c r="L15932">
        <v>0.99179478899999995</v>
      </c>
      <c r="M15932">
        <v>0</v>
      </c>
      <c r="N15932">
        <v>0.59630378399999995</v>
      </c>
      <c r="O15932">
        <f>J15932*'2'!$H$17+K15932*'2'!$H$18+L15932*'2'!$H$19+M15932*'2'!$H$20+N15932*'2'!$H$21</f>
        <v>0.72741739455752841</v>
      </c>
      <c r="P15932">
        <f t="shared" si="498"/>
        <v>2122.3269257049992</v>
      </c>
      <c r="Q15932" s="5">
        <v>16613126.619999999</v>
      </c>
      <c r="R15932">
        <f t="shared" si="499"/>
        <v>1.3459709067129626</v>
      </c>
      <c r="S15932" s="5">
        <v>187794.1692</v>
      </c>
    </row>
    <row r="15933" spans="1:19" x14ac:dyDescent="0.35">
      <c r="A15933">
        <v>2.1997386000000001E-2</v>
      </c>
      <c r="B15933">
        <v>2.8007199999999999E-2</v>
      </c>
      <c r="C15933">
        <v>0.34866662900000001</v>
      </c>
      <c r="D15933">
        <v>51.965756310000003</v>
      </c>
      <c r="F15933">
        <v>97.9</v>
      </c>
      <c r="G15933">
        <v>4.1500000000000004</v>
      </c>
      <c r="H15933" t="s">
        <v>31</v>
      </c>
      <c r="J15933">
        <v>0.97800261399999999</v>
      </c>
      <c r="K15933">
        <v>0.97199279999999999</v>
      </c>
      <c r="L15933">
        <v>0.65133337099999999</v>
      </c>
      <c r="M15933">
        <v>0.5</v>
      </c>
      <c r="N15933">
        <v>0.59864174000000003</v>
      </c>
      <c r="O15933">
        <f>J15933*'2'!$H$17+K15933*'2'!$H$18+L15933*'2'!$H$19+M15933*'2'!$H$20+N15933*'2'!$H$21</f>
        <v>0.72740884570774345</v>
      </c>
      <c r="P15933">
        <f t="shared" si="498"/>
        <v>2125.4614623025</v>
      </c>
      <c r="Q15933" s="5">
        <v>16637663.109999999</v>
      </c>
      <c r="R15933">
        <f t="shared" si="499"/>
        <v>1.3479588167824075</v>
      </c>
      <c r="S15933" s="5">
        <v>98766.315740000005</v>
      </c>
    </row>
    <row r="15934" spans="1:19" x14ac:dyDescent="0.35">
      <c r="A15934">
        <v>3.9818784000000003E-2</v>
      </c>
      <c r="B15934">
        <v>0.13116860599999999</v>
      </c>
      <c r="C15934">
        <v>8.6453539999999992E-3</v>
      </c>
      <c r="D15934">
        <v>251.47045840000001</v>
      </c>
      <c r="F15934">
        <v>117.45</v>
      </c>
      <c r="G15934">
        <v>2.85</v>
      </c>
      <c r="H15934" t="s">
        <v>28</v>
      </c>
      <c r="J15934">
        <v>0.96018121599999995</v>
      </c>
      <c r="K15934">
        <v>0.86883139399999998</v>
      </c>
      <c r="L15934">
        <v>0.99135464600000001</v>
      </c>
      <c r="M15934">
        <v>0</v>
      </c>
      <c r="N15934">
        <v>0.641504564</v>
      </c>
      <c r="O15934">
        <f>J15934*'2'!$H$17+K15934*'2'!$H$18+L15934*'2'!$H$19+M15934*'2'!$H$20+N15934*'2'!$H$21</f>
        <v>0.72739950539839349</v>
      </c>
      <c r="P15934">
        <f t="shared" si="498"/>
        <v>2182.9283575049999</v>
      </c>
      <c r="Q15934" s="5">
        <v>17087501.82</v>
      </c>
      <c r="R15934">
        <f t="shared" si="499"/>
        <v>1.3844040826388888</v>
      </c>
      <c r="S15934" s="5">
        <v>60302.780959999996</v>
      </c>
    </row>
    <row r="15935" spans="1:19" x14ac:dyDescent="0.35">
      <c r="A15935">
        <v>1.8258213999999998E-2</v>
      </c>
      <c r="B15935">
        <v>0.253824045</v>
      </c>
      <c r="C15935">
        <v>0.14779883399999999</v>
      </c>
      <c r="D15935">
        <v>196.6980992</v>
      </c>
      <c r="F15935">
        <v>111.4</v>
      </c>
      <c r="G15935">
        <v>-1.1499999999999999</v>
      </c>
      <c r="H15935" t="s">
        <v>24</v>
      </c>
      <c r="J15935">
        <v>0.98174178599999995</v>
      </c>
      <c r="K15935">
        <v>0.746175955</v>
      </c>
      <c r="L15935">
        <v>0.85220116599999995</v>
      </c>
      <c r="M15935">
        <v>1</v>
      </c>
      <c r="N15935">
        <v>0.58047441799999999</v>
      </c>
      <c r="O15935">
        <f>J15935*'2'!$H$17+K15935*'2'!$H$18+L15935*'2'!$H$19+M15935*'2'!$H$20+N15935*'2'!$H$21</f>
        <v>0.72738806179102955</v>
      </c>
      <c r="P15935">
        <f t="shared" si="498"/>
        <v>2101.1042346700001</v>
      </c>
      <c r="Q15935" s="5">
        <v>16446999.880000001</v>
      </c>
      <c r="R15935">
        <f t="shared" si="499"/>
        <v>1.3325115643518519</v>
      </c>
      <c r="S15935" s="5">
        <v>63200.217230000002</v>
      </c>
    </row>
    <row r="15936" spans="1:19" x14ac:dyDescent="0.35">
      <c r="A15936">
        <v>6.6734758000000005E-2</v>
      </c>
      <c r="B15936">
        <v>4.8823785000000001E-2</v>
      </c>
      <c r="C15936">
        <v>2.7661539999999998E-3</v>
      </c>
      <c r="D15936">
        <v>44.809431500000002</v>
      </c>
      <c r="F15936">
        <v>103</v>
      </c>
      <c r="G15936">
        <v>-0.65</v>
      </c>
      <c r="H15936" t="s">
        <v>31</v>
      </c>
      <c r="J15936">
        <v>0.93326524200000005</v>
      </c>
      <c r="K15936">
        <v>0.95117621500000005</v>
      </c>
      <c r="L15936">
        <v>0.99723384599999998</v>
      </c>
      <c r="M15936">
        <v>0.5</v>
      </c>
      <c r="N15936">
        <v>0.55124101599999997</v>
      </c>
      <c r="O15936">
        <f>J15936*'2'!$H$17+K15936*'2'!$H$18+L15936*'2'!$H$19+M15936*'2'!$H$20+N15936*'2'!$H$21</f>
        <v>0.7273874377801105</v>
      </c>
      <c r="P15936">
        <f t="shared" si="498"/>
        <v>2061.9105295599998</v>
      </c>
      <c r="Q15936" s="5">
        <v>16140199.84</v>
      </c>
      <c r="R15936">
        <f t="shared" si="499"/>
        <v>1.3076550796296296</v>
      </c>
      <c r="S15936" s="5">
        <v>69967.18763</v>
      </c>
    </row>
    <row r="15937" spans="1:19" x14ac:dyDescent="0.35">
      <c r="A15937">
        <v>8.4276569999999995E-2</v>
      </c>
      <c r="B15937">
        <v>5.8242740000000001E-2</v>
      </c>
      <c r="C15937">
        <v>3.4022413000000001E-2</v>
      </c>
      <c r="D15937">
        <v>154.13033139999999</v>
      </c>
      <c r="F15937">
        <v>98.1</v>
      </c>
      <c r="G15937">
        <v>3.7</v>
      </c>
      <c r="H15937" t="s">
        <v>29</v>
      </c>
      <c r="J15937">
        <v>0.91572343</v>
      </c>
      <c r="K15937">
        <v>0.94175726000000004</v>
      </c>
      <c r="L15937">
        <v>0.96597758700000003</v>
      </c>
      <c r="M15937">
        <v>0.5</v>
      </c>
      <c r="N15937">
        <v>0.56663188200000003</v>
      </c>
      <c r="O15937">
        <f>J15937*'2'!$H$17+K15937*'2'!$H$18+L15937*'2'!$H$19+M15937*'2'!$H$20+N15937*'2'!$H$21</f>
        <v>0.72737797096744439</v>
      </c>
      <c r="P15937">
        <f t="shared" si="498"/>
        <v>2082.54531765</v>
      </c>
      <c r="Q15937" s="5">
        <v>16301724.6</v>
      </c>
      <c r="R15937">
        <f t="shared" si="499"/>
        <v>1.320741576388889</v>
      </c>
      <c r="S15937" s="5">
        <v>73747.577340000003</v>
      </c>
    </row>
    <row r="15938" spans="1:19" x14ac:dyDescent="0.35">
      <c r="A15938">
        <v>2.6942722999999998E-2</v>
      </c>
      <c r="B15938">
        <v>0.11623842</v>
      </c>
      <c r="C15938">
        <v>8.2793820000000001E-3</v>
      </c>
      <c r="D15938">
        <v>81.823811730000003</v>
      </c>
      <c r="F15938">
        <v>110.7</v>
      </c>
      <c r="G15938">
        <v>-2.5499999999999998</v>
      </c>
      <c r="H15938" t="s">
        <v>26</v>
      </c>
      <c r="J15938">
        <v>0.973057277</v>
      </c>
      <c r="K15938">
        <v>0.88376158000000005</v>
      </c>
      <c r="L15938">
        <v>0.991720618</v>
      </c>
      <c r="M15938">
        <v>0</v>
      </c>
      <c r="N15938">
        <v>0.63152567199999998</v>
      </c>
      <c r="O15938">
        <f>J15938*'2'!$H$17+K15938*'2'!$H$18+L15938*'2'!$H$19+M15938*'2'!$H$20+N15938*'2'!$H$21</f>
        <v>0.72737181536198214</v>
      </c>
      <c r="P15938">
        <f t="shared" ref="P15938:P16001" si="500">Q15938*365*12000000*0.175*0.6/3600000/1000000</f>
        <v>2169.5494921975001</v>
      </c>
      <c r="Q15938" s="5">
        <v>16982774.890000001</v>
      </c>
      <c r="R15938">
        <f t="shared" si="499"/>
        <v>1.3759192619212963</v>
      </c>
      <c r="S15938" s="5">
        <v>77742.019310000003</v>
      </c>
    </row>
    <row r="15939" spans="1:19" x14ac:dyDescent="0.35">
      <c r="A15939">
        <v>8.6068389999999998E-3</v>
      </c>
      <c r="B15939">
        <v>0.13446887099999999</v>
      </c>
      <c r="C15939">
        <v>8.5811915000000002E-2</v>
      </c>
      <c r="D15939">
        <v>227.7659027</v>
      </c>
      <c r="F15939">
        <v>110.55</v>
      </c>
      <c r="G15939">
        <v>-0.8</v>
      </c>
      <c r="H15939" t="s">
        <v>27</v>
      </c>
      <c r="J15939">
        <v>0.99139316099999997</v>
      </c>
      <c r="K15939">
        <v>0.86553112899999995</v>
      </c>
      <c r="L15939">
        <v>0.91418808500000004</v>
      </c>
      <c r="M15939">
        <v>0.5</v>
      </c>
      <c r="N15939">
        <v>0.58337413400000004</v>
      </c>
      <c r="O15939">
        <f>J15939*'2'!$H$17+K15939*'2'!$H$18+L15939*'2'!$H$19+M15939*'2'!$H$20+N15939*'2'!$H$21</f>
        <v>0.7273670460867826</v>
      </c>
      <c r="P15939">
        <f t="shared" si="500"/>
        <v>2104.9919316125001</v>
      </c>
      <c r="Q15939" s="5">
        <v>16477431.949999999</v>
      </c>
      <c r="R15939">
        <f t="shared" ref="R15939:R16002" si="501">P15939/8760/0.18</f>
        <v>1.3349771255787037</v>
      </c>
      <c r="S15939" s="5">
        <v>81919.207479999997</v>
      </c>
    </row>
    <row r="15940" spans="1:19" x14ac:dyDescent="0.35">
      <c r="A15940">
        <v>8.7055247000000002E-2</v>
      </c>
      <c r="B15940">
        <v>8.1776331999999993E-2</v>
      </c>
      <c r="C15940">
        <v>3.901116E-3</v>
      </c>
      <c r="D15940">
        <v>90</v>
      </c>
      <c r="F15940">
        <v>100.65</v>
      </c>
      <c r="G15940">
        <v>2.0499999999999998</v>
      </c>
      <c r="H15940" t="s">
        <v>26</v>
      </c>
      <c r="J15940">
        <v>0.912944753</v>
      </c>
      <c r="K15940">
        <v>0.91822366799999999</v>
      </c>
      <c r="L15940">
        <v>0.99609888400000002</v>
      </c>
      <c r="M15940">
        <v>0</v>
      </c>
      <c r="N15940">
        <v>0.63577624300000002</v>
      </c>
      <c r="O15940">
        <f>J15940*'2'!$H$17+K15940*'2'!$H$18+L15940*'2'!$H$19+M15940*'2'!$H$20+N15940*'2'!$H$21</f>
        <v>0.72735543001159586</v>
      </c>
      <c r="P15940">
        <f t="shared" si="500"/>
        <v>2175.2483034450001</v>
      </c>
      <c r="Q15940" s="5">
        <v>17027383.98</v>
      </c>
      <c r="R15940">
        <f t="shared" si="501"/>
        <v>1.3795334243055557</v>
      </c>
      <c r="S15940" s="5">
        <v>86252.594889999993</v>
      </c>
    </row>
    <row r="15941" spans="1:19" x14ac:dyDescent="0.35">
      <c r="A15941">
        <v>8.9464000000000004E-4</v>
      </c>
      <c r="B15941">
        <v>2.1456194000000001E-2</v>
      </c>
      <c r="C15941">
        <v>9.7898480000000003E-3</v>
      </c>
      <c r="D15941">
        <v>298.75722949999999</v>
      </c>
      <c r="F15941">
        <v>99.1</v>
      </c>
      <c r="G15941">
        <v>2.0499999999999998</v>
      </c>
      <c r="H15941" t="s">
        <v>25</v>
      </c>
      <c r="J15941">
        <v>0.99910536000000005</v>
      </c>
      <c r="K15941">
        <v>0.97854380600000002</v>
      </c>
      <c r="L15941">
        <v>0.99021015199999995</v>
      </c>
      <c r="M15941">
        <v>0.5</v>
      </c>
      <c r="N15941">
        <v>0.52141395099999999</v>
      </c>
      <c r="O15941">
        <f>J15941*'2'!$H$17+K15941*'2'!$H$18+L15941*'2'!$H$19+M15941*'2'!$H$20+N15941*'2'!$H$21</f>
        <v>0.72735487224679174</v>
      </c>
      <c r="P15941">
        <f t="shared" si="500"/>
        <v>2021.9208921274999</v>
      </c>
      <c r="Q15941" s="5">
        <v>15827169.41</v>
      </c>
      <c r="R15941">
        <f t="shared" si="501"/>
        <v>1.2822938179398147</v>
      </c>
      <c r="S15941" s="5">
        <v>78519.419940000007</v>
      </c>
    </row>
    <row r="15942" spans="1:19" x14ac:dyDescent="0.35">
      <c r="A15942">
        <v>7.8856785999999998E-2</v>
      </c>
      <c r="B15942">
        <v>5.8097359000000001E-2</v>
      </c>
      <c r="C15942">
        <v>1.4478454E-2</v>
      </c>
      <c r="D15942">
        <v>85.335242059999999</v>
      </c>
      <c r="F15942">
        <v>113.5</v>
      </c>
      <c r="G15942">
        <v>-1.6</v>
      </c>
      <c r="H15942" t="s">
        <v>26</v>
      </c>
      <c r="J15942">
        <v>0.92114321399999999</v>
      </c>
      <c r="K15942">
        <v>0.94190264099999998</v>
      </c>
      <c r="L15942">
        <v>0.98552154599999997</v>
      </c>
      <c r="M15942">
        <v>0</v>
      </c>
      <c r="N15942">
        <v>0.62601832199999996</v>
      </c>
      <c r="O15942">
        <f>J15942*'2'!$H$17+K15942*'2'!$H$18+L15942*'2'!$H$19+M15942*'2'!$H$20+N15942*'2'!$H$21</f>
        <v>0.72732820711891844</v>
      </c>
      <c r="P15942">
        <f t="shared" si="500"/>
        <v>2162.1656980524999</v>
      </c>
      <c r="Q15942" s="5">
        <v>16924976.109999999</v>
      </c>
      <c r="R15942">
        <f t="shared" si="501"/>
        <v>1.3712364903935186</v>
      </c>
      <c r="S15942" s="5">
        <v>73048.431859999997</v>
      </c>
    </row>
    <row r="15943" spans="1:19" x14ac:dyDescent="0.35">
      <c r="A15943">
        <v>1.2089199E-2</v>
      </c>
      <c r="B15943">
        <v>2.945683E-2</v>
      </c>
      <c r="C15943">
        <v>2.4711329000000001E-2</v>
      </c>
      <c r="D15943">
        <v>55.125736570000001</v>
      </c>
      <c r="F15943">
        <v>101.85</v>
      </c>
      <c r="G15943">
        <v>0.55000000000000004</v>
      </c>
      <c r="H15943" t="s">
        <v>31</v>
      </c>
      <c r="J15943">
        <v>0.98791080099999995</v>
      </c>
      <c r="K15943">
        <v>0.97054317000000001</v>
      </c>
      <c r="L15943">
        <v>0.97528867100000005</v>
      </c>
      <c r="M15943">
        <v>0.5</v>
      </c>
      <c r="N15943">
        <v>0.53089091399999999</v>
      </c>
      <c r="O15943">
        <f>J15943*'2'!$H$17+K15943*'2'!$H$18+L15943*'2'!$H$19+M15943*'2'!$H$20+N15943*'2'!$H$21</f>
        <v>0.72729160983419083</v>
      </c>
      <c r="P15943">
        <f t="shared" si="500"/>
        <v>2034.6268125925001</v>
      </c>
      <c r="Q15943" s="5">
        <v>15926628.67</v>
      </c>
      <c r="R15943">
        <f t="shared" si="501"/>
        <v>1.2903518598379631</v>
      </c>
      <c r="S15943" s="5">
        <v>56739.060870000001</v>
      </c>
    </row>
    <row r="15944" spans="1:19" x14ac:dyDescent="0.35">
      <c r="A15944">
        <v>7.4451600000000001E-3</v>
      </c>
      <c r="B15944">
        <v>0.140292479</v>
      </c>
      <c r="C15944">
        <v>6.0845921999999997E-2</v>
      </c>
      <c r="D15944">
        <v>225.33091820000001</v>
      </c>
      <c r="F15944">
        <v>110.55</v>
      </c>
      <c r="G15944">
        <v>-0.75</v>
      </c>
      <c r="H15944" t="s">
        <v>27</v>
      </c>
      <c r="J15944">
        <v>0.99255484000000005</v>
      </c>
      <c r="K15944">
        <v>0.85970752100000003</v>
      </c>
      <c r="L15944">
        <v>0.93915407799999995</v>
      </c>
      <c r="M15944">
        <v>0.5</v>
      </c>
      <c r="N15944">
        <v>0.580125946</v>
      </c>
      <c r="O15944">
        <f>J15944*'2'!$H$17+K15944*'2'!$H$18+L15944*'2'!$H$19+M15944*'2'!$H$20+N15944*'2'!$H$21</f>
        <v>0.72728838007385921</v>
      </c>
      <c r="P15944">
        <f t="shared" si="500"/>
        <v>2100.63703248</v>
      </c>
      <c r="Q15944" s="5">
        <v>16443342.720000001</v>
      </c>
      <c r="R15944">
        <f t="shared" si="501"/>
        <v>1.3322152666666667</v>
      </c>
      <c r="S15944" s="5">
        <v>46013.663780000003</v>
      </c>
    </row>
    <row r="15945" spans="1:19" x14ac:dyDescent="0.35">
      <c r="A15945">
        <v>7.1264084000000005E-2</v>
      </c>
      <c r="B15945">
        <v>1.7795195999999999E-2</v>
      </c>
      <c r="C15945">
        <v>4.8416731999999997E-2</v>
      </c>
      <c r="D15945">
        <v>331.09530130000002</v>
      </c>
      <c r="F15945">
        <v>99.75</v>
      </c>
      <c r="G15945">
        <v>1.9</v>
      </c>
      <c r="H15945" t="s">
        <v>25</v>
      </c>
      <c r="J15945">
        <v>0.92873591600000005</v>
      </c>
      <c r="K15945">
        <v>0.98220480399999999</v>
      </c>
      <c r="L15945">
        <v>0.95158326800000004</v>
      </c>
      <c r="M15945">
        <v>0.5</v>
      </c>
      <c r="N15945">
        <v>0.54939438799999996</v>
      </c>
      <c r="O15945">
        <f>J15945*'2'!$H$17+K15945*'2'!$H$18+L15945*'2'!$H$19+M15945*'2'!$H$20+N15945*'2'!$H$21</f>
        <v>0.72726249039026403</v>
      </c>
      <c r="P15945">
        <f t="shared" si="500"/>
        <v>2059.4347256175001</v>
      </c>
      <c r="Q15945" s="5">
        <v>16120819.77</v>
      </c>
      <c r="R15945">
        <f t="shared" si="501"/>
        <v>1.3060849350694446</v>
      </c>
      <c r="S15945" s="5">
        <v>40730.292280000001</v>
      </c>
    </row>
    <row r="15946" spans="1:19" x14ac:dyDescent="0.35">
      <c r="A15946">
        <v>1.0133055E-2</v>
      </c>
      <c r="B15946">
        <v>6.3241240000000004E-2</v>
      </c>
      <c r="C15946">
        <v>0.181536587</v>
      </c>
      <c r="D15946">
        <v>250.0526504</v>
      </c>
      <c r="F15946">
        <v>101.05</v>
      </c>
      <c r="G15946">
        <v>-2.0499999999999998</v>
      </c>
      <c r="H15946" t="s">
        <v>28</v>
      </c>
      <c r="J15946">
        <v>0.98986694500000005</v>
      </c>
      <c r="K15946">
        <v>0.93675876000000002</v>
      </c>
      <c r="L15946">
        <v>0.81846341300000003</v>
      </c>
      <c r="M15946">
        <v>0</v>
      </c>
      <c r="N15946">
        <v>0.64004784100000001</v>
      </c>
      <c r="O15946">
        <f>J15946*'2'!$H$17+K15946*'2'!$H$18+L15946*'2'!$H$19+M15946*'2'!$H$20+N15946*'2'!$H$21</f>
        <v>0.72724640208971714</v>
      </c>
      <c r="P15946">
        <f t="shared" si="500"/>
        <v>2180.9753052849996</v>
      </c>
      <c r="Q15946" s="5">
        <v>17072213.739999998</v>
      </c>
      <c r="R15946">
        <f t="shared" si="501"/>
        <v>1.3831654650462961</v>
      </c>
      <c r="S15946" s="5">
        <v>35531.353170000002</v>
      </c>
    </row>
    <row r="15947" spans="1:19" x14ac:dyDescent="0.35">
      <c r="A15947">
        <v>1.5043564000000001E-2</v>
      </c>
      <c r="B15947">
        <v>9.9000020999999994E-2</v>
      </c>
      <c r="C15947">
        <v>1.6805325999999999E-2</v>
      </c>
      <c r="D15947">
        <v>85.982284519999993</v>
      </c>
      <c r="F15947">
        <v>116.1</v>
      </c>
      <c r="G15947">
        <v>-0.1</v>
      </c>
      <c r="H15947" t="s">
        <v>26</v>
      </c>
      <c r="J15947">
        <v>0.98495643600000005</v>
      </c>
      <c r="K15947">
        <v>0.90099997899999995</v>
      </c>
      <c r="L15947">
        <v>0.98319467400000005</v>
      </c>
      <c r="M15947">
        <v>0</v>
      </c>
      <c r="N15947">
        <v>0.62252412400000001</v>
      </c>
      <c r="O15947">
        <f>J15947*'2'!$H$17+K15947*'2'!$H$18+L15947*'2'!$H$19+M15947*'2'!$H$20+N15947*'2'!$H$21</f>
        <v>0.72724295325461008</v>
      </c>
      <c r="P15947">
        <f t="shared" si="500"/>
        <v>2157.4809688600003</v>
      </c>
      <c r="Q15947" s="5">
        <v>16888305.039999999</v>
      </c>
      <c r="R15947">
        <f t="shared" si="501"/>
        <v>1.3682654546296298</v>
      </c>
      <c r="S15947" s="5">
        <v>30460.11</v>
      </c>
    </row>
    <row r="15948" spans="1:19" x14ac:dyDescent="0.35">
      <c r="A15948">
        <v>5.9847135000000003E-2</v>
      </c>
      <c r="B15948">
        <v>4.5171930000000001E-3</v>
      </c>
      <c r="C15948">
        <v>1.6095351000000001E-2</v>
      </c>
      <c r="D15948">
        <v>67.035351800000001</v>
      </c>
      <c r="F15948">
        <v>100.85</v>
      </c>
      <c r="G15948">
        <v>1.5</v>
      </c>
      <c r="H15948" t="s">
        <v>31</v>
      </c>
      <c r="J15948">
        <v>0.94015286499999995</v>
      </c>
      <c r="K15948">
        <v>0.99548280700000003</v>
      </c>
      <c r="L15948">
        <v>0.98390464899999996</v>
      </c>
      <c r="M15948">
        <v>0.5</v>
      </c>
      <c r="N15948">
        <v>0.53411252399999998</v>
      </c>
      <c r="O15948">
        <f>J15948*'2'!$H$17+K15948*'2'!$H$18+L15948*'2'!$H$19+M15948*'2'!$H$20+N15948*'2'!$H$21</f>
        <v>0.72723899840235928</v>
      </c>
      <c r="P15948">
        <f t="shared" si="500"/>
        <v>2038.9460784175001</v>
      </c>
      <c r="Q15948" s="5">
        <v>15960438.970000001</v>
      </c>
      <c r="R15948">
        <f t="shared" si="501"/>
        <v>1.2930911202546296</v>
      </c>
      <c r="S15948" s="5">
        <v>13400.76086</v>
      </c>
    </row>
    <row r="15949" spans="1:19" x14ac:dyDescent="0.35">
      <c r="A15949">
        <v>1.5566658000000001E-2</v>
      </c>
      <c r="B15949">
        <v>8.6401329999999995E-3</v>
      </c>
      <c r="C15949">
        <v>1.951338E-2</v>
      </c>
      <c r="D15949">
        <v>272.30548279999999</v>
      </c>
      <c r="F15949">
        <v>103.3</v>
      </c>
      <c r="G15949">
        <v>-1.25</v>
      </c>
      <c r="H15949" t="s">
        <v>28</v>
      </c>
      <c r="J15949">
        <v>0.98443334199999999</v>
      </c>
      <c r="K15949">
        <v>0.99135986700000001</v>
      </c>
      <c r="L15949">
        <v>0.98048661999999998</v>
      </c>
      <c r="M15949">
        <v>0</v>
      </c>
      <c r="N15949">
        <v>0.587810846</v>
      </c>
      <c r="O15949">
        <f>J15949*'2'!$H$17+K15949*'2'!$H$18+L15949*'2'!$H$19+M15949*'2'!$H$20+N15949*'2'!$H$21</f>
        <v>0.72723812053414161</v>
      </c>
      <c r="P15949">
        <f t="shared" si="500"/>
        <v>2110.9403037625002</v>
      </c>
      <c r="Q15949" s="5">
        <v>16523994.550000001</v>
      </c>
      <c r="R15949">
        <f t="shared" si="501"/>
        <v>1.3387495584490743</v>
      </c>
      <c r="S15949" s="5">
        <v>11567.392089999999</v>
      </c>
    </row>
    <row r="15950" spans="1:19" x14ac:dyDescent="0.35">
      <c r="A15950">
        <v>8.1866939999999996E-3</v>
      </c>
      <c r="B15950">
        <v>1.7182128000000001E-2</v>
      </c>
      <c r="C15950">
        <v>6.4442149999999997E-3</v>
      </c>
      <c r="D15950">
        <v>284.10054159999999</v>
      </c>
      <c r="F15950">
        <v>116.65</v>
      </c>
      <c r="G15950">
        <v>3.6</v>
      </c>
      <c r="H15950" t="s">
        <v>28</v>
      </c>
      <c r="J15950">
        <v>0.99181330599999995</v>
      </c>
      <c r="K15950">
        <v>0.98281787200000004</v>
      </c>
      <c r="L15950">
        <v>0.99355578499999997</v>
      </c>
      <c r="M15950">
        <v>0</v>
      </c>
      <c r="N15950">
        <v>0.58623436600000001</v>
      </c>
      <c r="O15950">
        <f>J15950*'2'!$H$17+K15950*'2'!$H$18+L15950*'2'!$H$19+M15950*'2'!$H$20+N15950*'2'!$H$21</f>
        <v>0.72723336086534895</v>
      </c>
      <c r="P15950">
        <f t="shared" si="500"/>
        <v>2108.8266915099998</v>
      </c>
      <c r="Q15950" s="5">
        <v>16507449.640000001</v>
      </c>
      <c r="R15950">
        <f t="shared" si="501"/>
        <v>1.3374091143518518</v>
      </c>
      <c r="S15950" s="5">
        <v>12126.956389999999</v>
      </c>
    </row>
    <row r="15951" spans="1:19" x14ac:dyDescent="0.35">
      <c r="A15951">
        <v>0.122133662</v>
      </c>
      <c r="B15951">
        <v>4.8154702000000001E-2</v>
      </c>
      <c r="C15951">
        <v>3.8150860000000002E-2</v>
      </c>
      <c r="D15951">
        <v>113.0116086</v>
      </c>
      <c r="F15951">
        <v>98.1</v>
      </c>
      <c r="G15951">
        <v>2.35</v>
      </c>
      <c r="H15951" t="s">
        <v>29</v>
      </c>
      <c r="J15951">
        <v>0.87786633800000002</v>
      </c>
      <c r="K15951">
        <v>0.95184529799999995</v>
      </c>
      <c r="L15951">
        <v>0.96184913999999999</v>
      </c>
      <c r="M15951">
        <v>0.5</v>
      </c>
      <c r="N15951">
        <v>0.57496230000000004</v>
      </c>
      <c r="O15951">
        <f>J15951*'2'!$H$17+K15951*'2'!$H$18+L15951*'2'!$H$19+M15951*'2'!$H$20+N15951*'2'!$H$21</f>
        <v>0.72723006486318553</v>
      </c>
      <c r="P15951">
        <f t="shared" si="500"/>
        <v>2093.7140466374999</v>
      </c>
      <c r="Q15951" s="5">
        <v>16389151.050000001</v>
      </c>
      <c r="R15951">
        <f t="shared" si="501"/>
        <v>1.3278247378472223</v>
      </c>
      <c r="S15951" s="5">
        <v>14157.525100000001</v>
      </c>
    </row>
    <row r="15952" spans="1:19" x14ac:dyDescent="0.35">
      <c r="A15952">
        <v>0.17898260999999999</v>
      </c>
      <c r="B15952">
        <v>0.15159858000000001</v>
      </c>
      <c r="C15952">
        <v>8.6699399999999992E-3</v>
      </c>
      <c r="D15952">
        <v>354.84003460000002</v>
      </c>
      <c r="F15952">
        <v>111.3</v>
      </c>
      <c r="G15952">
        <v>0.4</v>
      </c>
      <c r="H15952" t="s">
        <v>30</v>
      </c>
      <c r="J15952">
        <v>0.82101738999999996</v>
      </c>
      <c r="K15952">
        <v>0.84840141999999996</v>
      </c>
      <c r="L15952">
        <v>0.99133006000000001</v>
      </c>
      <c r="M15952">
        <v>1</v>
      </c>
      <c r="N15952">
        <v>0.56208379200000003</v>
      </c>
      <c r="O15952">
        <f>J15952*'2'!$H$17+K15952*'2'!$H$18+L15952*'2'!$H$19+M15952*'2'!$H$20+N15952*'2'!$H$21</f>
        <v>0.72722818669839007</v>
      </c>
      <c r="P15952">
        <f t="shared" si="500"/>
        <v>2076.4476185250001</v>
      </c>
      <c r="Q15952" s="5">
        <v>16253993.1</v>
      </c>
      <c r="R15952">
        <f t="shared" si="501"/>
        <v>1.3168744409722224</v>
      </c>
      <c r="S15952" s="5">
        <v>21030.68389</v>
      </c>
    </row>
    <row r="15953" spans="1:19" x14ac:dyDescent="0.35">
      <c r="A15953">
        <v>7.3095748000000002E-2</v>
      </c>
      <c r="B15953">
        <v>8.1485620999999994E-2</v>
      </c>
      <c r="C15953">
        <v>2.9726499999999999E-3</v>
      </c>
      <c r="D15953">
        <v>113.3348065</v>
      </c>
      <c r="F15953">
        <v>100.45</v>
      </c>
      <c r="G15953">
        <v>1.05</v>
      </c>
      <c r="H15953" t="s">
        <v>29</v>
      </c>
      <c r="J15953">
        <v>0.92690425200000004</v>
      </c>
      <c r="K15953">
        <v>0.91851437899999999</v>
      </c>
      <c r="L15953">
        <v>0.99702734999999998</v>
      </c>
      <c r="M15953">
        <v>0.5</v>
      </c>
      <c r="N15953">
        <v>0.56571246100000006</v>
      </c>
      <c r="O15953">
        <f>J15953*'2'!$H$17+K15953*'2'!$H$18+L15953*'2'!$H$19+M15953*'2'!$H$20+N15953*'2'!$H$21</f>
        <v>0.72721802540074831</v>
      </c>
      <c r="P15953">
        <f t="shared" si="500"/>
        <v>2081.3126349049999</v>
      </c>
      <c r="Q15953" s="5">
        <v>16292075.42</v>
      </c>
      <c r="R15953">
        <f t="shared" si="501"/>
        <v>1.3199598141203703</v>
      </c>
      <c r="S15953" s="5">
        <v>25244.73502</v>
      </c>
    </row>
    <row r="15954" spans="1:19" x14ac:dyDescent="0.35">
      <c r="A15954">
        <v>1.023436E-3</v>
      </c>
      <c r="B15954">
        <v>2.5971640000000001E-2</v>
      </c>
      <c r="C15954">
        <v>1.9374358000000001E-2</v>
      </c>
      <c r="D15954">
        <v>43.173154599999997</v>
      </c>
      <c r="F15954">
        <v>101.75</v>
      </c>
      <c r="G15954">
        <v>0.65</v>
      </c>
      <c r="H15954" t="s">
        <v>31</v>
      </c>
      <c r="J15954">
        <v>0.99897656400000001</v>
      </c>
      <c r="K15954">
        <v>0.97402836000000004</v>
      </c>
      <c r="L15954">
        <v>0.98062564200000002</v>
      </c>
      <c r="M15954">
        <v>0.5</v>
      </c>
      <c r="N15954">
        <v>0.52486458499999999</v>
      </c>
      <c r="O15954">
        <f>J15954*'2'!$H$17+K15954*'2'!$H$18+L15954*'2'!$H$19+M15954*'2'!$H$20+N15954*'2'!$H$21</f>
        <v>0.72721617606656364</v>
      </c>
      <c r="P15954">
        <f t="shared" si="500"/>
        <v>2026.54721402</v>
      </c>
      <c r="Q15954" s="5">
        <v>15863383.279999999</v>
      </c>
      <c r="R15954">
        <f t="shared" si="501"/>
        <v>1.2852278120370371</v>
      </c>
      <c r="S15954" s="5">
        <v>4637.112709</v>
      </c>
    </row>
    <row r="15955" spans="1:19" x14ac:dyDescent="0.35">
      <c r="A15955">
        <v>0.224809183</v>
      </c>
      <c r="B15955">
        <v>1.5642534E-2</v>
      </c>
      <c r="C15955">
        <v>1.2349220000000001E-3</v>
      </c>
      <c r="D15955">
        <v>251.468403</v>
      </c>
      <c r="F15955">
        <v>114.35</v>
      </c>
      <c r="G15955">
        <v>-2.7</v>
      </c>
      <c r="H15955" t="s">
        <v>28</v>
      </c>
      <c r="J15955">
        <v>0.77519081700000003</v>
      </c>
      <c r="K15955">
        <v>0.98435746599999996</v>
      </c>
      <c r="L15955">
        <v>0.99876507800000003</v>
      </c>
      <c r="M15955">
        <v>0</v>
      </c>
      <c r="N15955">
        <v>0.65181901399999997</v>
      </c>
      <c r="O15955">
        <f>J15955*'2'!$H$17+K15955*'2'!$H$18+L15955*'2'!$H$19+M15955*'2'!$H$20+N15955*'2'!$H$21</f>
        <v>0.7272158232962167</v>
      </c>
      <c r="P15955">
        <f t="shared" si="500"/>
        <v>2196.7571110449999</v>
      </c>
      <c r="Q15955" s="5">
        <v>17195750.379999999</v>
      </c>
      <c r="R15955">
        <f t="shared" si="501"/>
        <v>1.3931742206018518</v>
      </c>
      <c r="S15955" s="5">
        <v>62876.994160000002</v>
      </c>
    </row>
    <row r="15956" spans="1:19" x14ac:dyDescent="0.35">
      <c r="A15956">
        <v>2.4535403000000001E-2</v>
      </c>
      <c r="B15956">
        <v>7.3308986000000007E-2</v>
      </c>
      <c r="C15956">
        <v>0.177731472</v>
      </c>
      <c r="D15956">
        <v>207.2717687</v>
      </c>
      <c r="F15956">
        <v>98.25</v>
      </c>
      <c r="G15956">
        <v>2.2000000000000002</v>
      </c>
      <c r="H15956" t="s">
        <v>27</v>
      </c>
      <c r="J15956">
        <v>0.97546459699999999</v>
      </c>
      <c r="K15956">
        <v>0.92669101399999998</v>
      </c>
      <c r="L15956">
        <v>0.82226852800000005</v>
      </c>
      <c r="M15956">
        <v>0.5</v>
      </c>
      <c r="N15956">
        <v>0.58246111599999995</v>
      </c>
      <c r="O15956">
        <f>J15956*'2'!$H$17+K15956*'2'!$H$18+L15956*'2'!$H$19+M15956*'2'!$H$20+N15956*'2'!$H$21</f>
        <v>0.72720133752071014</v>
      </c>
      <c r="P15956">
        <f t="shared" si="500"/>
        <v>2103.76783239</v>
      </c>
      <c r="Q15956" s="5">
        <v>16467849.960000001</v>
      </c>
      <c r="R15956">
        <f t="shared" si="501"/>
        <v>1.3342008069444447</v>
      </c>
      <c r="S15956" s="5">
        <v>63089.022360000003</v>
      </c>
    </row>
    <row r="15957" spans="1:19" x14ac:dyDescent="0.35">
      <c r="A15957">
        <v>2.0632813999999999E-2</v>
      </c>
      <c r="B15957">
        <v>8.7063750000000006E-3</v>
      </c>
      <c r="C15957">
        <v>0.75032878800000002</v>
      </c>
      <c r="D15957">
        <v>304.47348749999998</v>
      </c>
      <c r="F15957">
        <v>119.75</v>
      </c>
      <c r="G15957">
        <v>-0.8</v>
      </c>
      <c r="H15957" t="s">
        <v>25</v>
      </c>
      <c r="J15957">
        <v>0.97936718599999995</v>
      </c>
      <c r="K15957">
        <v>0.99129362499999996</v>
      </c>
      <c r="L15957">
        <v>0.249671212</v>
      </c>
      <c r="M15957">
        <v>0.5</v>
      </c>
      <c r="N15957">
        <v>0.67073110700000005</v>
      </c>
      <c r="O15957">
        <f>J15957*'2'!$H$17+K15957*'2'!$H$18+L15957*'2'!$H$19+M15957*'2'!$H$20+N15957*'2'!$H$21</f>
        <v>0.72715334724459491</v>
      </c>
      <c r="P15957">
        <f t="shared" si="500"/>
        <v>2222.1128658924999</v>
      </c>
      <c r="Q15957" s="5">
        <v>17394229.870000001</v>
      </c>
      <c r="R15957">
        <f t="shared" si="501"/>
        <v>1.4092547348379629</v>
      </c>
      <c r="S15957" s="5">
        <v>10736.16821</v>
      </c>
    </row>
    <row r="15958" spans="1:19" x14ac:dyDescent="0.35">
      <c r="A15958">
        <v>5.9126669999999999E-3</v>
      </c>
      <c r="B15958">
        <v>7.1260641E-2</v>
      </c>
      <c r="C15958">
        <v>1.1626876E-2</v>
      </c>
      <c r="D15958">
        <v>47.534744160000002</v>
      </c>
      <c r="F15958">
        <v>110.85</v>
      </c>
      <c r="G15958">
        <v>-0.1</v>
      </c>
      <c r="H15958" t="s">
        <v>31</v>
      </c>
      <c r="J15958">
        <v>0.99408733299999996</v>
      </c>
      <c r="K15958">
        <v>0.92873935900000004</v>
      </c>
      <c r="L15958">
        <v>0.98837312399999999</v>
      </c>
      <c r="M15958">
        <v>0.5</v>
      </c>
      <c r="N15958">
        <v>0.54244122699999997</v>
      </c>
      <c r="O15958">
        <f>J15958*'2'!$H$17+K15958*'2'!$H$18+L15958*'2'!$H$19+M15958*'2'!$H$20+N15958*'2'!$H$21</f>
        <v>0.72715006348591271</v>
      </c>
      <c r="P15958">
        <f t="shared" si="500"/>
        <v>2050.1125079049998</v>
      </c>
      <c r="Q15958" s="5">
        <v>16047847.42</v>
      </c>
      <c r="R15958">
        <f t="shared" si="501"/>
        <v>1.3001728233796295</v>
      </c>
      <c r="S15958" s="5">
        <v>7711.6857319999999</v>
      </c>
    </row>
    <row r="15959" spans="1:19" x14ac:dyDescent="0.35">
      <c r="A15959">
        <v>2.3412189999999999E-2</v>
      </c>
      <c r="B15959">
        <v>3.3969686999999998E-2</v>
      </c>
      <c r="C15959">
        <v>0.81077719599999998</v>
      </c>
      <c r="D15959">
        <v>36.699959139999997</v>
      </c>
      <c r="F15959">
        <v>119.95</v>
      </c>
      <c r="G15959">
        <v>-5.3</v>
      </c>
      <c r="H15959" t="s">
        <v>31</v>
      </c>
      <c r="J15959">
        <v>0.97658780999999995</v>
      </c>
      <c r="K15959">
        <v>0.96603031299999997</v>
      </c>
      <c r="L15959">
        <v>0.18922280399999999</v>
      </c>
      <c r="M15959">
        <v>0.5</v>
      </c>
      <c r="N15959">
        <v>0.69353218999999999</v>
      </c>
      <c r="O15959">
        <f>J15959*'2'!$H$17+K15959*'2'!$H$18+L15959*'2'!$H$19+M15959*'2'!$H$20+N15959*'2'!$H$21</f>
        <v>0.72710845397872381</v>
      </c>
      <c r="P15959">
        <f t="shared" si="500"/>
        <v>2252.6826539525</v>
      </c>
      <c r="Q15959" s="5">
        <v>17633523.710000001</v>
      </c>
      <c r="R15959">
        <f t="shared" si="501"/>
        <v>1.4286419672453705</v>
      </c>
      <c r="S15959" s="5">
        <v>5469.3706499999998</v>
      </c>
    </row>
    <row r="15960" spans="1:19" x14ac:dyDescent="0.35">
      <c r="A15960">
        <v>4.9754551000000001E-2</v>
      </c>
      <c r="B15960">
        <v>2.3666943999999999E-2</v>
      </c>
      <c r="C15960">
        <v>2.0761123999999999E-2</v>
      </c>
      <c r="D15960">
        <v>73.52646206</v>
      </c>
      <c r="F15960">
        <v>99.4</v>
      </c>
      <c r="G15960">
        <v>2.95</v>
      </c>
      <c r="H15960" t="s">
        <v>26</v>
      </c>
      <c r="J15960">
        <v>0.95024544899999996</v>
      </c>
      <c r="K15960">
        <v>0.97633305599999998</v>
      </c>
      <c r="L15960">
        <v>0.97923887600000004</v>
      </c>
      <c r="M15960">
        <v>0</v>
      </c>
      <c r="N15960">
        <v>0.60429871599999996</v>
      </c>
      <c r="O15960">
        <f>J15960*'2'!$H$17+K15960*'2'!$H$18+L15960*'2'!$H$19+M15960*'2'!$H$20+N15960*'2'!$H$21</f>
        <v>0.72710652085370864</v>
      </c>
      <c r="P15960">
        <f t="shared" si="500"/>
        <v>2133.0458635499999</v>
      </c>
      <c r="Q15960" s="5">
        <v>16697032.199999999</v>
      </c>
      <c r="R15960">
        <f t="shared" si="501"/>
        <v>1.3527688125000001</v>
      </c>
      <c r="S15960" s="5">
        <v>4551.0154329999996</v>
      </c>
    </row>
    <row r="15961" spans="1:19" x14ac:dyDescent="0.35">
      <c r="A15961">
        <v>1.3605982000000001E-2</v>
      </c>
      <c r="B15961">
        <v>7.1091367000000003E-2</v>
      </c>
      <c r="C15961">
        <v>8.5786449000000001E-2</v>
      </c>
      <c r="D15961">
        <v>222.96068740000001</v>
      </c>
      <c r="F15961">
        <v>110.5</v>
      </c>
      <c r="G15961">
        <v>-0.25</v>
      </c>
      <c r="H15961" t="s">
        <v>27</v>
      </c>
      <c r="J15961">
        <v>0.98639401800000004</v>
      </c>
      <c r="K15961">
        <v>0.92890863300000004</v>
      </c>
      <c r="L15961">
        <v>0.91421355100000001</v>
      </c>
      <c r="M15961">
        <v>0.5</v>
      </c>
      <c r="N15961">
        <v>0.559542384</v>
      </c>
      <c r="O15961">
        <f>J15961*'2'!$H$17+K15961*'2'!$H$18+L15961*'2'!$H$19+M15961*'2'!$H$20+N15961*'2'!$H$21</f>
        <v>0.72709983162395875</v>
      </c>
      <c r="P15961">
        <f t="shared" si="500"/>
        <v>2073.0403101274997</v>
      </c>
      <c r="Q15961" s="5">
        <v>16227321.41</v>
      </c>
      <c r="R15961">
        <f t="shared" si="501"/>
        <v>1.3147135401620369</v>
      </c>
      <c r="S15961" s="5">
        <v>4364.0974429999997</v>
      </c>
    </row>
    <row r="15962" spans="1:19" x14ac:dyDescent="0.35">
      <c r="A15962">
        <v>1.1889873E-2</v>
      </c>
      <c r="B15962">
        <v>7.6314012000000001E-2</v>
      </c>
      <c r="C15962">
        <v>1.2462937E-2</v>
      </c>
      <c r="D15962">
        <v>122.3692542</v>
      </c>
      <c r="F15962">
        <v>110.7</v>
      </c>
      <c r="G15962">
        <v>-0.25</v>
      </c>
      <c r="H15962" t="s">
        <v>29</v>
      </c>
      <c r="J15962">
        <v>0.988110127</v>
      </c>
      <c r="K15962">
        <v>0.92368598800000001</v>
      </c>
      <c r="L15962">
        <v>0.98753706299999999</v>
      </c>
      <c r="M15962">
        <v>0.5</v>
      </c>
      <c r="N15962">
        <v>0.54627622300000001</v>
      </c>
      <c r="O15962">
        <f>J15962*'2'!$H$17+K15962*'2'!$H$18+L15962*'2'!$H$19+M15962*'2'!$H$20+N15962*'2'!$H$21</f>
        <v>0.72706687143456472</v>
      </c>
      <c r="P15962">
        <f t="shared" si="500"/>
        <v>2055.2541503025</v>
      </c>
      <c r="Q15962" s="5">
        <v>16088095.109999999</v>
      </c>
      <c r="R15962">
        <f t="shared" si="501"/>
        <v>1.3034336315972221</v>
      </c>
      <c r="S15962" s="5">
        <v>740.3178365</v>
      </c>
    </row>
    <row r="15963" spans="1:19" x14ac:dyDescent="0.35">
      <c r="A15963">
        <v>0.10571644299999999</v>
      </c>
      <c r="B15963">
        <v>2.7819421E-2</v>
      </c>
      <c r="C15963">
        <v>3.874607E-3</v>
      </c>
      <c r="D15963">
        <v>224.83908629999999</v>
      </c>
      <c r="F15963">
        <v>97.9</v>
      </c>
      <c r="G15963">
        <v>2.7</v>
      </c>
      <c r="H15963" t="s">
        <v>27</v>
      </c>
      <c r="J15963">
        <v>0.89428355699999995</v>
      </c>
      <c r="K15963">
        <v>0.97218057899999999</v>
      </c>
      <c r="L15963">
        <v>0.99612539300000003</v>
      </c>
      <c r="M15963">
        <v>0.5</v>
      </c>
      <c r="N15963">
        <v>0.55468076099999997</v>
      </c>
      <c r="O15963">
        <f>J15963*'2'!$H$17+K15963*'2'!$H$18+L15963*'2'!$H$19+M15963*'2'!$H$20+N15963*'2'!$H$21</f>
        <v>0.7270643814412473</v>
      </c>
      <c r="P15963">
        <f t="shared" si="500"/>
        <v>2066.5222521824999</v>
      </c>
      <c r="Q15963" s="5">
        <v>16176299.43</v>
      </c>
      <c r="R15963">
        <f t="shared" si="501"/>
        <v>1.3105798149305554</v>
      </c>
      <c r="S15963" s="5">
        <v>4617.361433</v>
      </c>
    </row>
    <row r="15964" spans="1:19" x14ac:dyDescent="0.35">
      <c r="A15964">
        <v>4.7520710000000001E-2</v>
      </c>
      <c r="B15964">
        <v>2.1237196E-2</v>
      </c>
      <c r="C15964">
        <v>2.0970599999999999E-2</v>
      </c>
      <c r="D15964">
        <v>212.6247764</v>
      </c>
      <c r="F15964">
        <v>109.95</v>
      </c>
      <c r="G15964">
        <v>0.25</v>
      </c>
      <c r="H15964" t="s">
        <v>27</v>
      </c>
      <c r="J15964">
        <v>0.95247928999999998</v>
      </c>
      <c r="K15964">
        <v>0.97876280400000004</v>
      </c>
      <c r="L15964">
        <v>0.97902940000000005</v>
      </c>
      <c r="M15964">
        <v>0.5</v>
      </c>
      <c r="N15964">
        <v>0.53745576900000003</v>
      </c>
      <c r="O15964">
        <f>J15964*'2'!$H$17+K15964*'2'!$H$18+L15964*'2'!$H$19+M15964*'2'!$H$20+N15964*'2'!$H$21</f>
        <v>0.72706230861742693</v>
      </c>
      <c r="P15964">
        <f t="shared" si="500"/>
        <v>2043.4284209500001</v>
      </c>
      <c r="Q15964" s="5">
        <v>15995525.800000001</v>
      </c>
      <c r="R15964">
        <f t="shared" si="501"/>
        <v>1.2959338032407408</v>
      </c>
      <c r="S15964" s="5">
        <v>12183.39911</v>
      </c>
    </row>
    <row r="15965" spans="1:19" x14ac:dyDescent="0.35">
      <c r="A15965">
        <v>6.93503E-3</v>
      </c>
      <c r="B15965">
        <v>6.0091240000000002E-3</v>
      </c>
      <c r="C15965">
        <v>1.3169383999999999E-2</v>
      </c>
      <c r="D15965">
        <v>77.958372310000001</v>
      </c>
      <c r="F15965">
        <v>99.5</v>
      </c>
      <c r="G15965">
        <v>2.7</v>
      </c>
      <c r="H15965" t="s">
        <v>26</v>
      </c>
      <c r="J15965">
        <v>0.99306497000000005</v>
      </c>
      <c r="K15965">
        <v>0.99399087600000002</v>
      </c>
      <c r="L15965">
        <v>0.98683061599999999</v>
      </c>
      <c r="M15965">
        <v>0</v>
      </c>
      <c r="N15965">
        <v>0.58244636900000002</v>
      </c>
      <c r="O15965">
        <f>J15965*'2'!$H$17+K15965*'2'!$H$18+L15965*'2'!$H$19+M15965*'2'!$H$20+N15965*'2'!$H$21</f>
        <v>0.72705119929525885</v>
      </c>
      <c r="P15965">
        <f t="shared" si="500"/>
        <v>2103.7480618</v>
      </c>
      <c r="Q15965" s="5">
        <v>16467695.199999999</v>
      </c>
      <c r="R15965">
        <f t="shared" si="501"/>
        <v>1.3341882685185185</v>
      </c>
      <c r="S15965" s="5">
        <v>16578.915239999998</v>
      </c>
    </row>
    <row r="15966" spans="1:19" x14ac:dyDescent="0.35">
      <c r="A15966">
        <v>3.6067981999999998E-2</v>
      </c>
      <c r="B15966">
        <v>1.4580029E-2</v>
      </c>
      <c r="C15966">
        <v>0.41483470700000002</v>
      </c>
      <c r="D15966">
        <v>2.751501615</v>
      </c>
      <c r="F15966">
        <v>108.4</v>
      </c>
      <c r="G15966">
        <v>-7.45</v>
      </c>
      <c r="H15966" t="s">
        <v>30</v>
      </c>
      <c r="J15966">
        <v>0.96393201799999995</v>
      </c>
      <c r="K15966">
        <v>0.98541997100000001</v>
      </c>
      <c r="L15966">
        <v>0.58516529299999998</v>
      </c>
      <c r="M15966">
        <v>1</v>
      </c>
      <c r="N15966">
        <v>0.54510589099999995</v>
      </c>
      <c r="O15966">
        <f>J15966*'2'!$H$17+K15966*'2'!$H$18+L15966*'2'!$H$19+M15966*'2'!$H$20+N15966*'2'!$H$21</f>
        <v>0.72702949461261068</v>
      </c>
      <c r="P15966">
        <f t="shared" si="500"/>
        <v>2053.6850660374998</v>
      </c>
      <c r="Q15966" s="5">
        <v>16075812.65</v>
      </c>
      <c r="R15966">
        <f t="shared" si="501"/>
        <v>1.3024385248842592</v>
      </c>
      <c r="S15966" s="5">
        <v>15395.349410000001</v>
      </c>
    </row>
    <row r="15967" spans="1:19" x14ac:dyDescent="0.35">
      <c r="A15967">
        <v>1.1634985E-2</v>
      </c>
      <c r="B15967">
        <v>9.3331449999999993E-3</v>
      </c>
      <c r="C15967">
        <v>0.10088050799999999</v>
      </c>
      <c r="D15967">
        <v>36.008435210000002</v>
      </c>
      <c r="F15967">
        <v>99</v>
      </c>
      <c r="G15967">
        <v>2.85</v>
      </c>
      <c r="H15967" t="s">
        <v>31</v>
      </c>
      <c r="J15967">
        <v>0.98836501499999996</v>
      </c>
      <c r="K15967">
        <v>0.99066685499999996</v>
      </c>
      <c r="L15967">
        <v>0.89911949199999996</v>
      </c>
      <c r="M15967">
        <v>0.5</v>
      </c>
      <c r="N15967">
        <v>0.53758086699999996</v>
      </c>
      <c r="O15967">
        <f>J15967*'2'!$H$17+K15967*'2'!$H$18+L15967*'2'!$H$19+M15967*'2'!$H$20+N15967*'2'!$H$21</f>
        <v>0.72701277804641995</v>
      </c>
      <c r="P15967">
        <f t="shared" si="500"/>
        <v>2043.5961426474998</v>
      </c>
      <c r="Q15967" s="5">
        <v>15996838.689999999</v>
      </c>
      <c r="R15967">
        <f t="shared" si="501"/>
        <v>1.2960401716435184</v>
      </c>
      <c r="S15967" s="5">
        <v>9849.1554849999993</v>
      </c>
    </row>
    <row r="15968" spans="1:19" x14ac:dyDescent="0.35">
      <c r="A15968">
        <v>2.3086359000000001E-2</v>
      </c>
      <c r="B15968">
        <v>0.22781760600000001</v>
      </c>
      <c r="C15968">
        <v>0.58473688400000001</v>
      </c>
      <c r="D15968">
        <v>181.3593382</v>
      </c>
      <c r="F15968">
        <v>126.95</v>
      </c>
      <c r="G15968">
        <v>-3.65</v>
      </c>
      <c r="H15968" t="s">
        <v>24</v>
      </c>
      <c r="J15968">
        <v>0.976913641</v>
      </c>
      <c r="K15968">
        <v>0.77218239399999999</v>
      </c>
      <c r="L15968">
        <v>0.41526311599999999</v>
      </c>
      <c r="M15968">
        <v>1</v>
      </c>
      <c r="N15968">
        <v>0.65861685400000003</v>
      </c>
      <c r="O15968">
        <f>J15968*'2'!$H$17+K15968*'2'!$H$18+L15968*'2'!$H$19+M15968*'2'!$H$20+N15968*'2'!$H$21</f>
        <v>0.72697489728514153</v>
      </c>
      <c r="P15968">
        <f t="shared" si="500"/>
        <v>2205.8710873149998</v>
      </c>
      <c r="Q15968" s="5">
        <v>17267092.66</v>
      </c>
      <c r="R15968">
        <f t="shared" si="501"/>
        <v>1.3989542664351853</v>
      </c>
      <c r="S15968" s="5">
        <v>4307.767081</v>
      </c>
    </row>
    <row r="15969" spans="1:19" x14ac:dyDescent="0.35">
      <c r="A15969">
        <v>4.5909406999999999E-2</v>
      </c>
      <c r="B15969">
        <v>2.6918385E-2</v>
      </c>
      <c r="C15969">
        <v>8.6567880999999999E-2</v>
      </c>
      <c r="D15969">
        <v>257.69997000000001</v>
      </c>
      <c r="F15969">
        <v>109.25</v>
      </c>
      <c r="G15969">
        <v>0.65</v>
      </c>
      <c r="H15969" t="s">
        <v>28</v>
      </c>
      <c r="J15969">
        <v>0.95409059299999999</v>
      </c>
      <c r="K15969">
        <v>0.97308161500000001</v>
      </c>
      <c r="L15969">
        <v>0.91343211899999999</v>
      </c>
      <c r="M15969">
        <v>0</v>
      </c>
      <c r="N15969">
        <v>0.61729796400000003</v>
      </c>
      <c r="O15969">
        <f>J15969*'2'!$H$17+K15969*'2'!$H$18+L15969*'2'!$H$19+M15969*'2'!$H$20+N15969*'2'!$H$21</f>
        <v>0.72696617208368286</v>
      </c>
      <c r="P15969">
        <f t="shared" si="500"/>
        <v>2150.4741700749996</v>
      </c>
      <c r="Q15969" s="5">
        <v>16833457.300000001</v>
      </c>
      <c r="R15969">
        <f t="shared" si="501"/>
        <v>1.3638217719907406</v>
      </c>
      <c r="S15969" s="5">
        <v>11381.119489999999</v>
      </c>
    </row>
    <row r="15970" spans="1:19" x14ac:dyDescent="0.35">
      <c r="A15970">
        <v>1.9629114E-2</v>
      </c>
      <c r="B15970">
        <v>1.1230876000000001E-2</v>
      </c>
      <c r="C15970">
        <v>0.19086912</v>
      </c>
      <c r="D15970">
        <v>56.188650070000001</v>
      </c>
      <c r="F15970">
        <v>99.6</v>
      </c>
      <c r="G15970">
        <v>2.4500000000000002</v>
      </c>
      <c r="H15970" t="s">
        <v>31</v>
      </c>
      <c r="J15970">
        <v>0.980370886</v>
      </c>
      <c r="K15970">
        <v>0.98876912400000005</v>
      </c>
      <c r="L15970">
        <v>0.80913088</v>
      </c>
      <c r="M15970">
        <v>0.5</v>
      </c>
      <c r="N15970">
        <v>0.55870945299999997</v>
      </c>
      <c r="O15970">
        <f>J15970*'2'!$H$17+K15970*'2'!$H$18+L15970*'2'!$H$19+M15970*'2'!$H$20+N15970*'2'!$H$21</f>
        <v>0.7269368858690779</v>
      </c>
      <c r="P15970">
        <f t="shared" si="500"/>
        <v>2071.9235860575</v>
      </c>
      <c r="Q15970" s="5">
        <v>16218579.93</v>
      </c>
      <c r="R15970">
        <f t="shared" si="501"/>
        <v>1.3140053184027778</v>
      </c>
      <c r="S15970" s="5">
        <v>36944.830829999999</v>
      </c>
    </row>
    <row r="15971" spans="1:19" x14ac:dyDescent="0.35">
      <c r="A15971">
        <v>3.9484409999999996E-3</v>
      </c>
      <c r="B15971">
        <v>1.413339E-3</v>
      </c>
      <c r="C15971">
        <v>0.13474290999999999</v>
      </c>
      <c r="D15971">
        <v>212.7309587</v>
      </c>
      <c r="F15971">
        <v>100.7</v>
      </c>
      <c r="G15971">
        <v>-0.5</v>
      </c>
      <c r="H15971" t="s">
        <v>27</v>
      </c>
      <c r="J15971">
        <v>0.99605155899999998</v>
      </c>
      <c r="K15971">
        <v>0.99858666100000004</v>
      </c>
      <c r="L15971">
        <v>0.86525708999999995</v>
      </c>
      <c r="M15971">
        <v>0.5</v>
      </c>
      <c r="N15971">
        <v>0.53872172799999996</v>
      </c>
      <c r="O15971">
        <f>J15971*'2'!$H$17+K15971*'2'!$H$18+L15971*'2'!$H$19+M15971*'2'!$H$20+N15971*'2'!$H$21</f>
        <v>0.72693243287523113</v>
      </c>
      <c r="P15971">
        <f t="shared" si="500"/>
        <v>2045.1257138375001</v>
      </c>
      <c r="Q15971" s="5">
        <v>16008811.85</v>
      </c>
      <c r="R15971">
        <f t="shared" si="501"/>
        <v>1.2970102193287039</v>
      </c>
      <c r="S15971" s="5">
        <v>42214.825380000002</v>
      </c>
    </row>
    <row r="15972" spans="1:19" x14ac:dyDescent="0.35">
      <c r="A15972">
        <v>4.5863019999999996E-3</v>
      </c>
      <c r="B15972">
        <v>3.12152E-4</v>
      </c>
      <c r="C15972">
        <v>0.26667070700000001</v>
      </c>
      <c r="D15972">
        <v>57.109726960000003</v>
      </c>
      <c r="F15972">
        <v>100.15</v>
      </c>
      <c r="G15972">
        <v>0.15</v>
      </c>
      <c r="H15972" t="s">
        <v>31</v>
      </c>
      <c r="J15972">
        <v>0.99541369800000001</v>
      </c>
      <c r="K15972">
        <v>0.99968784799999999</v>
      </c>
      <c r="L15972">
        <v>0.73332929300000005</v>
      </c>
      <c r="M15972">
        <v>0.5</v>
      </c>
      <c r="N15972">
        <v>0.56495416700000001</v>
      </c>
      <c r="O15972">
        <f>J15972*'2'!$H$17+K15972*'2'!$H$18+L15972*'2'!$H$19+M15972*'2'!$H$20+N15972*'2'!$H$21</f>
        <v>0.72692935426495242</v>
      </c>
      <c r="P15972">
        <f t="shared" si="500"/>
        <v>2080.29597741</v>
      </c>
      <c r="Q15972" s="5">
        <v>16284117.24</v>
      </c>
      <c r="R15972">
        <f t="shared" si="501"/>
        <v>1.3193150541666667</v>
      </c>
      <c r="S15972" s="5">
        <v>46377.674760000002</v>
      </c>
    </row>
    <row r="15973" spans="1:19" x14ac:dyDescent="0.35">
      <c r="A15973">
        <v>2.5087456000000001E-2</v>
      </c>
      <c r="B15973">
        <v>1.2194574E-2</v>
      </c>
      <c r="C15973">
        <v>7.1915353000000001E-2</v>
      </c>
      <c r="D15973">
        <v>99.421562390000005</v>
      </c>
      <c r="F15973">
        <v>97.8</v>
      </c>
      <c r="G15973">
        <v>0.65</v>
      </c>
      <c r="H15973" t="s">
        <v>26</v>
      </c>
      <c r="J15973">
        <v>0.97491254400000005</v>
      </c>
      <c r="K15973">
        <v>0.98780542599999999</v>
      </c>
      <c r="L15973">
        <v>0.92808464700000004</v>
      </c>
      <c r="M15973">
        <v>0</v>
      </c>
      <c r="N15973">
        <v>0.60204087799999995</v>
      </c>
      <c r="O15973">
        <f>J15973*'2'!$H$17+K15973*'2'!$H$18+L15973*'2'!$H$19+M15973*'2'!$H$20+N15973*'2'!$H$21</f>
        <v>0.72692623615634022</v>
      </c>
      <c r="P15973">
        <f t="shared" si="500"/>
        <v>2130.0187429849998</v>
      </c>
      <c r="Q15973" s="5">
        <v>16673336.539999999</v>
      </c>
      <c r="R15973">
        <f t="shared" si="501"/>
        <v>1.3508490252314813</v>
      </c>
      <c r="S15973" s="5">
        <v>48185.973720000002</v>
      </c>
    </row>
    <row r="15974" spans="1:19" x14ac:dyDescent="0.35">
      <c r="A15974">
        <v>5.5061279999999999E-3</v>
      </c>
      <c r="B15974">
        <v>5.4999816E-2</v>
      </c>
      <c r="C15974">
        <v>5.6939128999999998E-2</v>
      </c>
      <c r="D15974">
        <v>270.78982459999997</v>
      </c>
      <c r="F15974">
        <v>120.35</v>
      </c>
      <c r="G15974">
        <v>-1.55</v>
      </c>
      <c r="H15974" t="s">
        <v>28</v>
      </c>
      <c r="J15974">
        <v>0.99449387199999995</v>
      </c>
      <c r="K15974">
        <v>0.94500018399999997</v>
      </c>
      <c r="L15974">
        <v>0.94306087100000002</v>
      </c>
      <c r="M15974">
        <v>0</v>
      </c>
      <c r="N15974">
        <v>0.60971286099999999</v>
      </c>
      <c r="O15974">
        <f>J15974*'2'!$H$17+K15974*'2'!$H$18+L15974*'2'!$H$19+M15974*'2'!$H$20+N15974*'2'!$H$21</f>
        <v>0.72691821091310294</v>
      </c>
      <c r="P15974">
        <f t="shared" si="500"/>
        <v>2140.3046964774999</v>
      </c>
      <c r="Q15974" s="5">
        <v>16753852.810000001</v>
      </c>
      <c r="R15974">
        <f t="shared" si="501"/>
        <v>1.3573723341435184</v>
      </c>
      <c r="S15974" s="5">
        <v>49689.329360000003</v>
      </c>
    </row>
    <row r="15975" spans="1:19" x14ac:dyDescent="0.35">
      <c r="A15975">
        <v>7.7252681000000004E-2</v>
      </c>
      <c r="B15975">
        <v>7.3708450999999994E-2</v>
      </c>
      <c r="C15975">
        <v>3.9154819999999996E-3</v>
      </c>
      <c r="D15975">
        <v>216.68535360000001</v>
      </c>
      <c r="F15975">
        <v>103.4</v>
      </c>
      <c r="G15975">
        <v>0.05</v>
      </c>
      <c r="H15975" t="s">
        <v>27</v>
      </c>
      <c r="J15975">
        <v>0.92274731899999995</v>
      </c>
      <c r="K15975">
        <v>0.92629154899999999</v>
      </c>
      <c r="L15975">
        <v>0.99608451799999997</v>
      </c>
      <c r="M15975">
        <v>0.5</v>
      </c>
      <c r="N15975">
        <v>0.56352967499999995</v>
      </c>
      <c r="O15975">
        <f>J15975*'2'!$H$17+K15975*'2'!$H$18+L15975*'2'!$H$19+M15975*'2'!$H$20+N15975*'2'!$H$21</f>
        <v>0.72691546703215604</v>
      </c>
      <c r="P15975">
        <f t="shared" si="500"/>
        <v>2078.3861379049999</v>
      </c>
      <c r="Q15975" s="5">
        <v>16269167.42</v>
      </c>
      <c r="R15975">
        <f t="shared" si="501"/>
        <v>1.3181038418981481</v>
      </c>
      <c r="S15975" s="5">
        <v>50504.91575</v>
      </c>
    </row>
    <row r="15976" spans="1:19" x14ac:dyDescent="0.35">
      <c r="A15976">
        <v>5.4344090000000003E-3</v>
      </c>
      <c r="B15976">
        <v>0.14027207</v>
      </c>
      <c r="C15976">
        <v>7.6059371000000001E-2</v>
      </c>
      <c r="D15976">
        <v>319.7785705</v>
      </c>
      <c r="F15976">
        <v>110.45</v>
      </c>
      <c r="G15976">
        <v>-0.65</v>
      </c>
      <c r="H15976" t="s">
        <v>25</v>
      </c>
      <c r="J15976">
        <v>0.99456559099999997</v>
      </c>
      <c r="K15976">
        <v>0.85972793000000003</v>
      </c>
      <c r="L15976">
        <v>0.92394062899999996</v>
      </c>
      <c r="M15976">
        <v>0.5</v>
      </c>
      <c r="N15976">
        <v>0.58178285900000004</v>
      </c>
      <c r="O15976">
        <f>J15976*'2'!$H$17+K15976*'2'!$H$18+L15976*'2'!$H$19+M15976*'2'!$H$20+N15976*'2'!$H$21</f>
        <v>0.72691296458649557</v>
      </c>
      <c r="P15976">
        <f t="shared" si="500"/>
        <v>2102.8584823400001</v>
      </c>
      <c r="Q15976" s="5">
        <v>16460731.76</v>
      </c>
      <c r="R15976">
        <f t="shared" si="501"/>
        <v>1.333624100925926</v>
      </c>
      <c r="S15976" s="5">
        <v>48972.16689</v>
      </c>
    </row>
    <row r="15977" spans="1:19" x14ac:dyDescent="0.35">
      <c r="A15977">
        <v>2.1741516999999998E-2</v>
      </c>
      <c r="B15977">
        <v>0.13783161099999999</v>
      </c>
      <c r="C15977">
        <v>4.1755975000000001E-2</v>
      </c>
      <c r="D15977">
        <v>141.2714082</v>
      </c>
      <c r="F15977">
        <v>118.1</v>
      </c>
      <c r="G15977">
        <v>1.1000000000000001</v>
      </c>
      <c r="H15977" t="s">
        <v>29</v>
      </c>
      <c r="J15977">
        <v>0.97825848299999996</v>
      </c>
      <c r="K15977">
        <v>0.86216838900000003</v>
      </c>
      <c r="L15977">
        <v>0.95824402500000005</v>
      </c>
      <c r="M15977">
        <v>0.5</v>
      </c>
      <c r="N15977">
        <v>0.57900238900000001</v>
      </c>
      <c r="O15977">
        <f>J15977*'2'!$H$17+K15977*'2'!$H$18+L15977*'2'!$H$19+M15977*'2'!$H$20+N15977*'2'!$H$21</f>
        <v>0.72691057080638433</v>
      </c>
      <c r="P15977">
        <f t="shared" si="500"/>
        <v>2099.1306606899998</v>
      </c>
      <c r="Q15977" s="5">
        <v>16431551.16</v>
      </c>
      <c r="R15977">
        <f t="shared" si="501"/>
        <v>1.3312599319444445</v>
      </c>
      <c r="S15977" s="5">
        <v>46289.005169999997</v>
      </c>
    </row>
    <row r="15978" spans="1:19" x14ac:dyDescent="0.35">
      <c r="A15978">
        <v>4.2570899000000002E-2</v>
      </c>
      <c r="B15978">
        <v>6.0525339999999997E-2</v>
      </c>
      <c r="C15978">
        <v>8.1716457000000006E-2</v>
      </c>
      <c r="D15978">
        <v>81.439334779999996</v>
      </c>
      <c r="F15978">
        <v>115.4</v>
      </c>
      <c r="G15978">
        <v>-3.2</v>
      </c>
      <c r="H15978" t="s">
        <v>26</v>
      </c>
      <c r="J15978">
        <v>0.957429101</v>
      </c>
      <c r="K15978">
        <v>0.93947466000000002</v>
      </c>
      <c r="L15978">
        <v>0.91828354300000004</v>
      </c>
      <c r="M15978">
        <v>0</v>
      </c>
      <c r="N15978">
        <v>0.62830322500000002</v>
      </c>
      <c r="O15978">
        <f>J15978*'2'!$H$17+K15978*'2'!$H$18+L15978*'2'!$H$19+M15978*'2'!$H$20+N15978*'2'!$H$21</f>
        <v>0.72689039373823694</v>
      </c>
      <c r="P15978">
        <f t="shared" si="500"/>
        <v>2165.2291047274998</v>
      </c>
      <c r="Q15978" s="5">
        <v>16948955.809999999</v>
      </c>
      <c r="R15978">
        <f t="shared" si="501"/>
        <v>1.373179290162037</v>
      </c>
      <c r="S15978" s="5">
        <v>18900.773700000002</v>
      </c>
    </row>
    <row r="15979" spans="1:19" x14ac:dyDescent="0.35">
      <c r="A15979">
        <v>5.1389648000000003E-2</v>
      </c>
      <c r="B15979">
        <v>0.102857052</v>
      </c>
      <c r="C15979">
        <v>1.486257E-2</v>
      </c>
      <c r="D15979">
        <v>66.664275169999996</v>
      </c>
      <c r="F15979">
        <v>100.55</v>
      </c>
      <c r="G15979">
        <v>0.9</v>
      </c>
      <c r="H15979" t="s">
        <v>31</v>
      </c>
      <c r="J15979">
        <v>0.94861035199999999</v>
      </c>
      <c r="K15979">
        <v>0.89714294800000005</v>
      </c>
      <c r="L15979">
        <v>0.98513742999999998</v>
      </c>
      <c r="M15979">
        <v>0.5</v>
      </c>
      <c r="N15979">
        <v>0.569054795</v>
      </c>
      <c r="O15979">
        <f>J15979*'2'!$H$17+K15979*'2'!$H$18+L15979*'2'!$H$19+M15979*'2'!$H$20+N15979*'2'!$H$21</f>
        <v>0.72688470704265251</v>
      </c>
      <c r="P15979">
        <f t="shared" si="500"/>
        <v>2085.793757425</v>
      </c>
      <c r="Q15979" s="5">
        <v>16327152.699999999</v>
      </c>
      <c r="R15979">
        <f t="shared" si="501"/>
        <v>1.3228017233796296</v>
      </c>
      <c r="S15979" s="5">
        <v>14408.825419999999</v>
      </c>
    </row>
    <row r="15980" spans="1:19" x14ac:dyDescent="0.35">
      <c r="A15980">
        <v>4.0274173000000003E-2</v>
      </c>
      <c r="B15980">
        <v>7.6511180000000002E-3</v>
      </c>
      <c r="C15980">
        <v>2.7986189000000002E-2</v>
      </c>
      <c r="D15980">
        <v>233.91316889999999</v>
      </c>
      <c r="F15980">
        <v>101.15</v>
      </c>
      <c r="G15980">
        <v>1.2</v>
      </c>
      <c r="H15980" t="s">
        <v>27</v>
      </c>
      <c r="J15980">
        <v>0.95972582699999998</v>
      </c>
      <c r="K15980">
        <v>0.99234888200000004</v>
      </c>
      <c r="L15980">
        <v>0.97201381099999995</v>
      </c>
      <c r="M15980">
        <v>0.5</v>
      </c>
      <c r="N15980">
        <v>0.53091107599999998</v>
      </c>
      <c r="O15980">
        <f>J15980*'2'!$H$17+K15980*'2'!$H$18+L15980*'2'!$H$19+M15980*'2'!$H$20+N15980*'2'!$H$21</f>
        <v>0.72687633973624743</v>
      </c>
      <c r="P15980">
        <f t="shared" si="500"/>
        <v>2034.6538432149996</v>
      </c>
      <c r="Q15980" s="5">
        <v>15926840.26</v>
      </c>
      <c r="R15980">
        <f t="shared" si="501"/>
        <v>1.2903690025462962</v>
      </c>
      <c r="S15980" s="5">
        <v>5295.5737710000003</v>
      </c>
    </row>
    <row r="15981" spans="1:19" x14ac:dyDescent="0.35">
      <c r="A15981">
        <v>0.109877376</v>
      </c>
      <c r="B15981">
        <v>6.7308348000000004E-2</v>
      </c>
      <c r="C15981">
        <v>3.2661632000000003E-2</v>
      </c>
      <c r="D15981">
        <v>30.09654295</v>
      </c>
      <c r="F15981">
        <v>100.15</v>
      </c>
      <c r="G15981">
        <v>1.4</v>
      </c>
      <c r="H15981" t="s">
        <v>31</v>
      </c>
      <c r="J15981">
        <v>0.89012262399999997</v>
      </c>
      <c r="K15981">
        <v>0.93269165200000004</v>
      </c>
      <c r="L15981">
        <v>0.96733836799999995</v>
      </c>
      <c r="M15981">
        <v>0.5</v>
      </c>
      <c r="N15981">
        <v>0.57682233400000005</v>
      </c>
      <c r="O15981">
        <f>J15981*'2'!$H$17+K15981*'2'!$H$18+L15981*'2'!$H$19+M15981*'2'!$H$20+N15981*'2'!$H$21</f>
        <v>0.7268670015103661</v>
      </c>
      <c r="P15981">
        <f t="shared" si="500"/>
        <v>2096.2078250049999</v>
      </c>
      <c r="Q15981" s="5">
        <v>16408671.82</v>
      </c>
      <c r="R15981">
        <f t="shared" si="501"/>
        <v>1.329406281712963</v>
      </c>
      <c r="S15981" s="5">
        <v>841.31010079999999</v>
      </c>
    </row>
    <row r="15982" spans="1:19" x14ac:dyDescent="0.35">
      <c r="A15982">
        <v>3.7629435000000003E-2</v>
      </c>
      <c r="B15982">
        <v>1.9021765999999999E-2</v>
      </c>
      <c r="C15982">
        <v>1.7055786E-2</v>
      </c>
      <c r="D15982">
        <v>69.807215060000004</v>
      </c>
      <c r="F15982">
        <v>99.2</v>
      </c>
      <c r="G15982">
        <v>3.1</v>
      </c>
      <c r="H15982" t="s">
        <v>26</v>
      </c>
      <c r="J15982">
        <v>0.96237056499999996</v>
      </c>
      <c r="K15982">
        <v>0.98097823399999995</v>
      </c>
      <c r="L15982">
        <v>0.98294421399999998</v>
      </c>
      <c r="M15982">
        <v>0</v>
      </c>
      <c r="N15982">
        <v>0.59735490300000005</v>
      </c>
      <c r="O15982">
        <f>J15982*'2'!$H$17+K15982*'2'!$H$18+L15982*'2'!$H$19+M15982*'2'!$H$20+N15982*'2'!$H$21</f>
        <v>0.72680419596653734</v>
      </c>
      <c r="P15982">
        <f t="shared" si="500"/>
        <v>2123.73617939</v>
      </c>
      <c r="Q15982" s="5">
        <v>16624157.960000001</v>
      </c>
      <c r="R15982">
        <f t="shared" si="501"/>
        <v>1.3468646495370371</v>
      </c>
      <c r="S15982" s="5">
        <v>3686.223422</v>
      </c>
    </row>
    <row r="15983" spans="1:19" x14ac:dyDescent="0.35">
      <c r="A15983">
        <v>2.2497056000000001E-2</v>
      </c>
      <c r="B15983">
        <v>2.6908013000000001E-2</v>
      </c>
      <c r="C15983">
        <v>1.4569161000000001E-2</v>
      </c>
      <c r="D15983">
        <v>262.25881079999999</v>
      </c>
      <c r="F15983">
        <v>117.5</v>
      </c>
      <c r="G15983">
        <v>2.2999999999999998</v>
      </c>
      <c r="H15983" t="s">
        <v>28</v>
      </c>
      <c r="J15983">
        <v>0.97750294400000004</v>
      </c>
      <c r="K15983">
        <v>0.97309198699999999</v>
      </c>
      <c r="L15983">
        <v>0.98543083899999995</v>
      </c>
      <c r="M15983">
        <v>0</v>
      </c>
      <c r="N15983">
        <v>0.59522201100000005</v>
      </c>
      <c r="O15983">
        <f>J15983*'2'!$H$17+K15983*'2'!$H$18+L15983*'2'!$H$19+M15983*'2'!$H$20+N15983*'2'!$H$21</f>
        <v>0.72679181346790267</v>
      </c>
      <c r="P15983">
        <f t="shared" si="500"/>
        <v>2120.8765748450001</v>
      </c>
      <c r="Q15983" s="5">
        <v>16601773.58</v>
      </c>
      <c r="R15983">
        <f t="shared" si="501"/>
        <v>1.3450511002314816</v>
      </c>
      <c r="S15983" s="5">
        <v>8764.9700670000002</v>
      </c>
    </row>
    <row r="15984" spans="1:19" x14ac:dyDescent="0.35">
      <c r="A15984">
        <v>0.18714312399999999</v>
      </c>
      <c r="B15984">
        <v>0.14277234699999999</v>
      </c>
      <c r="C15984">
        <v>1.0924147E-2</v>
      </c>
      <c r="D15984">
        <v>339.0906592</v>
      </c>
      <c r="F15984">
        <v>111.25</v>
      </c>
      <c r="G15984">
        <v>0.4</v>
      </c>
      <c r="H15984" t="s">
        <v>30</v>
      </c>
      <c r="J15984">
        <v>0.81285687600000001</v>
      </c>
      <c r="K15984">
        <v>0.85722765300000003</v>
      </c>
      <c r="L15984">
        <v>0.989075853</v>
      </c>
      <c r="M15984">
        <v>1</v>
      </c>
      <c r="N15984">
        <v>0.56066770700000002</v>
      </c>
      <c r="O15984">
        <f>J15984*'2'!$H$17+K15984*'2'!$H$18+L15984*'2'!$H$19+M15984*'2'!$H$20+N15984*'2'!$H$21</f>
        <v>0.72676402793074457</v>
      </c>
      <c r="P15984">
        <f t="shared" si="500"/>
        <v>2074.5490504024997</v>
      </c>
      <c r="Q15984" s="5">
        <v>16239131.51</v>
      </c>
      <c r="R15984">
        <f t="shared" si="501"/>
        <v>1.3156703769675926</v>
      </c>
      <c r="S15984" s="5">
        <v>14120.72479</v>
      </c>
    </row>
    <row r="15985" spans="1:19" x14ac:dyDescent="0.35">
      <c r="A15985">
        <v>0.17377958600000001</v>
      </c>
      <c r="B15985">
        <v>0.11064847</v>
      </c>
      <c r="C15985">
        <v>4.9789129999999997E-3</v>
      </c>
      <c r="D15985">
        <v>315.19242309999998</v>
      </c>
      <c r="F15985">
        <v>103.7</v>
      </c>
      <c r="G15985">
        <v>0</v>
      </c>
      <c r="H15985" t="s">
        <v>25</v>
      </c>
      <c r="J15985">
        <v>0.82622041400000001</v>
      </c>
      <c r="K15985">
        <v>0.88935153</v>
      </c>
      <c r="L15985">
        <v>0.99502108700000003</v>
      </c>
      <c r="M15985">
        <v>0.5</v>
      </c>
      <c r="N15985">
        <v>0.60787794399999995</v>
      </c>
      <c r="O15985">
        <f>J15985*'2'!$H$17+K15985*'2'!$H$18+L15985*'2'!$H$19+M15985*'2'!$H$20+N15985*'2'!$H$21</f>
        <v>0.72676016727871873</v>
      </c>
      <c r="P15985">
        <f t="shared" si="500"/>
        <v>2137.8445930100002</v>
      </c>
      <c r="Q15985" s="5">
        <v>16734595.640000001</v>
      </c>
      <c r="R15985">
        <f t="shared" si="501"/>
        <v>1.3558121467592594</v>
      </c>
      <c r="S15985" s="5">
        <v>19590.470799999999</v>
      </c>
    </row>
    <row r="15986" spans="1:19" x14ac:dyDescent="0.35">
      <c r="A15986">
        <v>1.7413969000000001E-2</v>
      </c>
      <c r="B15986">
        <v>2.5241903E-2</v>
      </c>
      <c r="C15986">
        <v>1.2697264999999999E-2</v>
      </c>
      <c r="D15986">
        <v>100.6884297</v>
      </c>
      <c r="F15986">
        <v>115.05</v>
      </c>
      <c r="G15986">
        <v>-0.85</v>
      </c>
      <c r="H15986" t="s">
        <v>26</v>
      </c>
      <c r="J15986">
        <v>0.98258603099999997</v>
      </c>
      <c r="K15986">
        <v>0.97475809700000005</v>
      </c>
      <c r="L15986">
        <v>0.98730273499999999</v>
      </c>
      <c r="M15986">
        <v>0</v>
      </c>
      <c r="N15986">
        <v>0.59252106299999996</v>
      </c>
      <c r="O15986">
        <f>J15986*'2'!$H$17+K15986*'2'!$H$18+L15986*'2'!$H$19+M15986*'2'!$H$20+N15986*'2'!$H$21</f>
        <v>0.72674560160453372</v>
      </c>
      <c r="P15986">
        <f t="shared" si="500"/>
        <v>2117.2553695125002</v>
      </c>
      <c r="Q15986" s="5">
        <v>16573427.550000001</v>
      </c>
      <c r="R15986">
        <f t="shared" si="501"/>
        <v>1.3427545468750002</v>
      </c>
      <c r="S15986" s="5">
        <v>25099.795480000001</v>
      </c>
    </row>
    <row r="15987" spans="1:19" x14ac:dyDescent="0.35">
      <c r="A15987">
        <v>1.6681725000000001E-2</v>
      </c>
      <c r="B15987">
        <v>7.4841220000000002E-3</v>
      </c>
      <c r="C15987">
        <v>0.28596861000000001</v>
      </c>
      <c r="D15987">
        <v>260.86905250000001</v>
      </c>
      <c r="F15987">
        <v>96.7</v>
      </c>
      <c r="G15987">
        <v>4.8499999999999996</v>
      </c>
      <c r="H15987" t="s">
        <v>28</v>
      </c>
      <c r="J15987">
        <v>0.98331827500000002</v>
      </c>
      <c r="K15987">
        <v>0.99251587799999996</v>
      </c>
      <c r="L15987">
        <v>0.71403139000000004</v>
      </c>
      <c r="M15987">
        <v>0</v>
      </c>
      <c r="N15987">
        <v>0.640023699</v>
      </c>
      <c r="O15987">
        <f>J15987*'2'!$H$17+K15987*'2'!$H$18+L15987*'2'!$H$19+M15987*'2'!$H$20+N15987*'2'!$H$21</f>
        <v>0.72667436048456469</v>
      </c>
      <c r="P15987">
        <f t="shared" si="500"/>
        <v>2180.9429372674999</v>
      </c>
      <c r="Q15987" s="5">
        <v>17071960.370000001</v>
      </c>
      <c r="R15987">
        <f t="shared" si="501"/>
        <v>1.3831449373842593</v>
      </c>
      <c r="S15987" s="5">
        <v>21215.47107</v>
      </c>
    </row>
    <row r="15988" spans="1:19" x14ac:dyDescent="0.35">
      <c r="A15988">
        <v>1.613359E-2</v>
      </c>
      <c r="B15988">
        <v>1.6351166E-2</v>
      </c>
      <c r="C15988">
        <v>0.251498049</v>
      </c>
      <c r="D15988">
        <v>262.12639100000001</v>
      </c>
      <c r="F15988">
        <v>104.85</v>
      </c>
      <c r="G15988">
        <v>-5.2</v>
      </c>
      <c r="H15988" t="s">
        <v>28</v>
      </c>
      <c r="J15988">
        <v>0.98386640999999997</v>
      </c>
      <c r="K15988">
        <v>0.98364883400000003</v>
      </c>
      <c r="L15988">
        <v>0.74850195100000005</v>
      </c>
      <c r="M15988">
        <v>0</v>
      </c>
      <c r="N15988">
        <v>0.63639710999999999</v>
      </c>
      <c r="O15988">
        <f>J15988*'2'!$H$17+K15988*'2'!$H$18+L15988*'2'!$H$19+M15988*'2'!$H$20+N15988*'2'!$H$21</f>
        <v>0.72666729705552324</v>
      </c>
      <c r="P15988">
        <f t="shared" si="500"/>
        <v>2176.08070967</v>
      </c>
      <c r="Q15988" s="5">
        <v>17033899.879999999</v>
      </c>
      <c r="R15988">
        <f t="shared" si="501"/>
        <v>1.3800613328703704</v>
      </c>
      <c r="S15988" s="5">
        <v>19532.408429999999</v>
      </c>
    </row>
    <row r="15989" spans="1:19" x14ac:dyDescent="0.35">
      <c r="A15989">
        <v>7.2412359999999995E-2</v>
      </c>
      <c r="B15989">
        <v>0.29233051100000002</v>
      </c>
      <c r="C15989">
        <v>5.2058765999999999E-2</v>
      </c>
      <c r="D15989">
        <v>350.95163969999999</v>
      </c>
      <c r="F15989">
        <v>111.75</v>
      </c>
      <c r="G15989">
        <v>-0.85</v>
      </c>
      <c r="H15989" t="s">
        <v>30</v>
      </c>
      <c r="J15989">
        <v>0.92758764000000005</v>
      </c>
      <c r="K15989">
        <v>0.70766948900000004</v>
      </c>
      <c r="L15989">
        <v>0.94794123399999997</v>
      </c>
      <c r="M15989">
        <v>1</v>
      </c>
      <c r="N15989">
        <v>0.59169361300000001</v>
      </c>
      <c r="O15989">
        <f>J15989*'2'!$H$17+K15989*'2'!$H$18+L15989*'2'!$H$19+M15989*'2'!$H$20+N15989*'2'!$H$21</f>
        <v>0.72666205470185607</v>
      </c>
      <c r="P15989">
        <f t="shared" si="500"/>
        <v>2116.1459936225001</v>
      </c>
      <c r="Q15989" s="5">
        <v>16564743.59</v>
      </c>
      <c r="R15989">
        <f t="shared" si="501"/>
        <v>1.3420509853009259</v>
      </c>
      <c r="S15989" s="5">
        <v>19353.593840000001</v>
      </c>
    </row>
    <row r="15990" spans="1:19" x14ac:dyDescent="0.35">
      <c r="A15990">
        <v>4.8429363000000003E-2</v>
      </c>
      <c r="B15990">
        <v>2.1942842000000001E-2</v>
      </c>
      <c r="C15990">
        <v>1.7444245000000001E-2</v>
      </c>
      <c r="D15990">
        <v>79.630453000000003</v>
      </c>
      <c r="F15990">
        <v>103.35</v>
      </c>
      <c r="G15990">
        <v>-1.45</v>
      </c>
      <c r="H15990" t="s">
        <v>26</v>
      </c>
      <c r="J15990">
        <v>0.951570637</v>
      </c>
      <c r="K15990">
        <v>0.97805715800000004</v>
      </c>
      <c r="L15990">
        <v>0.98255575500000003</v>
      </c>
      <c r="M15990">
        <v>0</v>
      </c>
      <c r="N15990">
        <v>0.60162875800000004</v>
      </c>
      <c r="O15990">
        <f>J15990*'2'!$H$17+K15990*'2'!$H$18+L15990*'2'!$H$19+M15990*'2'!$H$20+N15990*'2'!$H$21</f>
        <v>0.72665541271445666</v>
      </c>
      <c r="P15990">
        <f t="shared" si="500"/>
        <v>2129.46620635</v>
      </c>
      <c r="Q15990" s="5">
        <v>16669011.4</v>
      </c>
      <c r="R15990">
        <f t="shared" si="501"/>
        <v>1.3504986087962962</v>
      </c>
      <c r="S15990" s="5">
        <v>20722.675039999998</v>
      </c>
    </row>
    <row r="15991" spans="1:19" x14ac:dyDescent="0.35">
      <c r="A15991">
        <v>1.5200721E-2</v>
      </c>
      <c r="B15991">
        <v>5.6646980000000001E-3</v>
      </c>
      <c r="C15991">
        <v>5.5263719999999999E-3</v>
      </c>
      <c r="D15991">
        <v>261.83390420000001</v>
      </c>
      <c r="F15991">
        <v>96.7</v>
      </c>
      <c r="G15991">
        <v>3.85</v>
      </c>
      <c r="H15991" t="s">
        <v>28</v>
      </c>
      <c r="J15991">
        <v>0.98479927899999997</v>
      </c>
      <c r="K15991">
        <v>0.99433530199999998</v>
      </c>
      <c r="L15991">
        <v>0.99447362800000005</v>
      </c>
      <c r="M15991">
        <v>0</v>
      </c>
      <c r="N15991">
        <v>0.58252378400000004</v>
      </c>
      <c r="O15991">
        <f>J15991*'2'!$H$17+K15991*'2'!$H$18+L15991*'2'!$H$19+M15991*'2'!$H$20+N15991*'2'!$H$21</f>
        <v>0.72664753998283071</v>
      </c>
      <c r="P15991">
        <f t="shared" si="500"/>
        <v>2103.8518522874997</v>
      </c>
      <c r="Q15991" s="5">
        <v>16468507.65</v>
      </c>
      <c r="R15991">
        <f t="shared" si="501"/>
        <v>1.3342540920138888</v>
      </c>
      <c r="S15991" s="5">
        <v>23369.167249999999</v>
      </c>
    </row>
    <row r="15992" spans="1:19" x14ac:dyDescent="0.35">
      <c r="A15992">
        <v>6.0167659999999998E-3</v>
      </c>
      <c r="B15992">
        <v>0.322340389</v>
      </c>
      <c r="C15992">
        <v>4.9141134000000003E-2</v>
      </c>
      <c r="D15992">
        <v>196.59391669999999</v>
      </c>
      <c r="F15992">
        <v>112.55</v>
      </c>
      <c r="G15992">
        <v>-0.35</v>
      </c>
      <c r="H15992" t="s">
        <v>24</v>
      </c>
      <c r="J15992">
        <v>0.99398323399999999</v>
      </c>
      <c r="K15992">
        <v>0.67765961100000005</v>
      </c>
      <c r="L15992">
        <v>0.95085886600000002</v>
      </c>
      <c r="M15992">
        <v>1</v>
      </c>
      <c r="N15992">
        <v>0.58219241300000002</v>
      </c>
      <c r="O15992">
        <f>J15992*'2'!$H$17+K15992*'2'!$H$18+L15992*'2'!$H$19+M15992*'2'!$H$20+N15992*'2'!$H$21</f>
        <v>0.72663375448092804</v>
      </c>
      <c r="P15992">
        <f t="shared" si="500"/>
        <v>2103.4075786674998</v>
      </c>
      <c r="Q15992" s="5">
        <v>16465029.970000001</v>
      </c>
      <c r="R15992">
        <f t="shared" si="501"/>
        <v>1.3339723355324073</v>
      </c>
      <c r="S15992" s="5">
        <v>26909.558570000001</v>
      </c>
    </row>
    <row r="15993" spans="1:19" x14ac:dyDescent="0.35">
      <c r="A15993">
        <v>1.4753380000000001E-3</v>
      </c>
      <c r="B15993">
        <v>2.1357780000000001E-3</v>
      </c>
      <c r="C15993">
        <v>4.306514E-3</v>
      </c>
      <c r="D15993">
        <v>95.22914462</v>
      </c>
      <c r="F15993">
        <v>102.1</v>
      </c>
      <c r="G15993">
        <v>-0.35</v>
      </c>
      <c r="H15993" t="s">
        <v>26</v>
      </c>
      <c r="J15993">
        <v>0.99852466200000001</v>
      </c>
      <c r="K15993">
        <v>0.99786422200000002</v>
      </c>
      <c r="L15993">
        <v>0.99569348599999996</v>
      </c>
      <c r="M15993">
        <v>0</v>
      </c>
      <c r="N15993">
        <v>0.57658618100000003</v>
      </c>
      <c r="O15993">
        <f>J15993*'2'!$H$17+K15993*'2'!$H$18+L15993*'2'!$H$19+M15993*'2'!$H$20+N15993*'2'!$H$21</f>
        <v>0.72662406133499624</v>
      </c>
      <c r="P15993">
        <f t="shared" si="500"/>
        <v>2095.8912106825001</v>
      </c>
      <c r="Q15993" s="5">
        <v>16406193.43</v>
      </c>
      <c r="R15993">
        <f t="shared" si="501"/>
        <v>1.3292054862268521</v>
      </c>
      <c r="S15993" s="5">
        <v>2752.9233979999999</v>
      </c>
    </row>
    <row r="15994" spans="1:19" x14ac:dyDescent="0.35">
      <c r="A15994">
        <v>9.0990389999999997E-3</v>
      </c>
      <c r="B15994">
        <v>0.109695342</v>
      </c>
      <c r="C15994">
        <v>4.4869489999999998E-2</v>
      </c>
      <c r="D15994">
        <v>116.49263000000001</v>
      </c>
      <c r="F15994">
        <v>114</v>
      </c>
      <c r="G15994">
        <v>-0.9</v>
      </c>
      <c r="H15994" t="s">
        <v>29</v>
      </c>
      <c r="J15994">
        <v>0.99090096100000002</v>
      </c>
      <c r="K15994">
        <v>0.89030465800000003</v>
      </c>
      <c r="L15994">
        <v>0.95513051000000004</v>
      </c>
      <c r="M15994">
        <v>0.5</v>
      </c>
      <c r="N15994">
        <v>0.56405992400000005</v>
      </c>
      <c r="O15994">
        <f>J15994*'2'!$H$17+K15994*'2'!$H$18+L15994*'2'!$H$19+M15994*'2'!$H$20+N15994*'2'!$H$21</f>
        <v>0.72660785345986645</v>
      </c>
      <c r="P15994">
        <f t="shared" si="500"/>
        <v>2079.0970513249999</v>
      </c>
      <c r="Q15994" s="5">
        <v>16274732.300000001</v>
      </c>
      <c r="R15994">
        <f t="shared" si="501"/>
        <v>1.3185547002314815</v>
      </c>
      <c r="S15994" s="5">
        <v>4555.1837310000001</v>
      </c>
    </row>
    <row r="15995" spans="1:19" x14ac:dyDescent="0.35">
      <c r="A15995">
        <v>9.7343350000000002E-3</v>
      </c>
      <c r="B15995">
        <v>6.1733383000000003E-2</v>
      </c>
      <c r="C15995">
        <v>0.106340963</v>
      </c>
      <c r="D15995">
        <v>67.438230779999998</v>
      </c>
      <c r="F15995">
        <v>110.5</v>
      </c>
      <c r="G15995">
        <v>-0.2</v>
      </c>
      <c r="H15995" t="s">
        <v>31</v>
      </c>
      <c r="J15995">
        <v>0.99026566500000002</v>
      </c>
      <c r="K15995">
        <v>0.93826661700000002</v>
      </c>
      <c r="L15995">
        <v>0.89365903700000004</v>
      </c>
      <c r="M15995">
        <v>0.5</v>
      </c>
      <c r="N15995">
        <v>0.55778271899999998</v>
      </c>
      <c r="O15995">
        <f>J15995*'2'!$H$17+K15995*'2'!$H$18+L15995*'2'!$H$19+M15995*'2'!$H$20+N15995*'2'!$H$21</f>
        <v>0.72660082149522642</v>
      </c>
      <c r="P15995">
        <f t="shared" si="500"/>
        <v>2070.6810985000002</v>
      </c>
      <c r="Q15995" s="5">
        <v>16208854</v>
      </c>
      <c r="R15995">
        <f t="shared" si="501"/>
        <v>1.313217337962963</v>
      </c>
      <c r="S15995" s="5">
        <v>3671.1208390000002</v>
      </c>
    </row>
    <row r="15996" spans="1:19" x14ac:dyDescent="0.35">
      <c r="A15996">
        <v>2.13495E-3</v>
      </c>
      <c r="B15996">
        <v>2.7328299999999998E-4</v>
      </c>
      <c r="C15996">
        <v>4.4314199999999998E-2</v>
      </c>
      <c r="D15996">
        <v>312.30536979999999</v>
      </c>
      <c r="F15996">
        <v>99.15</v>
      </c>
      <c r="G15996">
        <v>2.35</v>
      </c>
      <c r="H15996" t="s">
        <v>25</v>
      </c>
      <c r="J15996">
        <v>0.99786505000000003</v>
      </c>
      <c r="K15996">
        <v>0.99972671700000004</v>
      </c>
      <c r="L15996">
        <v>0.95568580000000003</v>
      </c>
      <c r="M15996">
        <v>0.5</v>
      </c>
      <c r="N15996">
        <v>0.51886625200000003</v>
      </c>
      <c r="O15996">
        <f>J15996*'2'!$H$17+K15996*'2'!$H$18+L15996*'2'!$H$19+M15996*'2'!$H$20+N15996*'2'!$H$21</f>
        <v>0.72658793856130766</v>
      </c>
      <c r="P15996">
        <f t="shared" si="500"/>
        <v>2018.505149675</v>
      </c>
      <c r="Q15996" s="5">
        <v>15800431.699999999</v>
      </c>
      <c r="R15996">
        <f t="shared" si="501"/>
        <v>1.2801275682870372</v>
      </c>
      <c r="S15996" s="5">
        <v>5085.0766640000002</v>
      </c>
    </row>
    <row r="15997" spans="1:19" x14ac:dyDescent="0.35">
      <c r="A15997">
        <v>5.0542929999999996E-3</v>
      </c>
      <c r="B15997">
        <v>3.4547209000000002E-2</v>
      </c>
      <c r="C15997">
        <v>0.194634734</v>
      </c>
      <c r="D15997">
        <v>192.9562488</v>
      </c>
      <c r="F15997">
        <v>98.9</v>
      </c>
      <c r="G15997">
        <v>2.4500000000000002</v>
      </c>
      <c r="H15997" t="s">
        <v>24</v>
      </c>
      <c r="J15997">
        <v>0.99494570699999996</v>
      </c>
      <c r="K15997">
        <v>0.96545279100000003</v>
      </c>
      <c r="L15997">
        <v>0.80536526600000002</v>
      </c>
      <c r="M15997">
        <v>1</v>
      </c>
      <c r="N15997">
        <v>0.49820543699999997</v>
      </c>
      <c r="O15997">
        <f>J15997*'2'!$H$17+K15997*'2'!$H$18+L15997*'2'!$H$19+M15997*'2'!$H$20+N15997*'2'!$H$21</f>
        <v>0.72658214112885555</v>
      </c>
      <c r="P15997">
        <f t="shared" si="500"/>
        <v>1990.8048540100001</v>
      </c>
      <c r="Q15997" s="5">
        <v>15583599.640000001</v>
      </c>
      <c r="R15997">
        <f t="shared" si="501"/>
        <v>1.2625601560185187</v>
      </c>
      <c r="S15997" s="5">
        <v>8075.8216119999997</v>
      </c>
    </row>
    <row r="15998" spans="1:19" x14ac:dyDescent="0.35">
      <c r="A15998">
        <v>1.4955052E-2</v>
      </c>
      <c r="B15998">
        <v>1.2280562E-2</v>
      </c>
      <c r="C15998">
        <v>1.6544625E-2</v>
      </c>
      <c r="D15998">
        <v>81.81684319</v>
      </c>
      <c r="F15998">
        <v>114.8</v>
      </c>
      <c r="G15998">
        <v>-0.9</v>
      </c>
      <c r="H15998" t="s">
        <v>26</v>
      </c>
      <c r="J15998">
        <v>0.98504494799999998</v>
      </c>
      <c r="K15998">
        <v>0.98771943799999995</v>
      </c>
      <c r="L15998">
        <v>0.98345537500000002</v>
      </c>
      <c r="M15998">
        <v>0</v>
      </c>
      <c r="N15998">
        <v>0.587109824</v>
      </c>
      <c r="O15998">
        <f>J15998*'2'!$H$17+K15998*'2'!$H$18+L15998*'2'!$H$19+M15998*'2'!$H$20+N15998*'2'!$H$21</f>
        <v>0.72657814359673556</v>
      </c>
      <c r="P15998">
        <f t="shared" si="500"/>
        <v>2110.0004329600001</v>
      </c>
      <c r="Q15998" s="5">
        <v>16516637.439999999</v>
      </c>
      <c r="R15998">
        <f t="shared" si="501"/>
        <v>1.3381534962962964</v>
      </c>
      <c r="S15998" s="5">
        <v>12329.13522</v>
      </c>
    </row>
    <row r="15999" spans="1:19" x14ac:dyDescent="0.35">
      <c r="A15999">
        <v>2.1074090000000002E-3</v>
      </c>
      <c r="B15999">
        <v>4.7501056999999999E-2</v>
      </c>
      <c r="C15999">
        <v>7.8237683000000002E-2</v>
      </c>
      <c r="D15999">
        <v>302.1161242</v>
      </c>
      <c r="F15999">
        <v>114.3</v>
      </c>
      <c r="G15999">
        <v>-0.65</v>
      </c>
      <c r="H15999" t="s">
        <v>25</v>
      </c>
      <c r="J15999">
        <v>0.99789259100000005</v>
      </c>
      <c r="K15999">
        <v>0.95249894300000004</v>
      </c>
      <c r="L15999">
        <v>0.921762317</v>
      </c>
      <c r="M15999">
        <v>0.5</v>
      </c>
      <c r="N15999">
        <v>0.54413990099999998</v>
      </c>
      <c r="O15999">
        <f>J15999*'2'!$H$17+K15999*'2'!$H$18+L15999*'2'!$H$19+M15999*'2'!$H$20+N15999*'2'!$H$21</f>
        <v>0.72657226007295939</v>
      </c>
      <c r="P15999">
        <f t="shared" si="500"/>
        <v>2052.3899480350001</v>
      </c>
      <c r="Q15999" s="5">
        <v>16065674.74</v>
      </c>
      <c r="R15999">
        <f t="shared" si="501"/>
        <v>1.3016171664351852</v>
      </c>
      <c r="S15999" s="5">
        <v>11367.897430000001</v>
      </c>
    </row>
    <row r="16000" spans="1:19" x14ac:dyDescent="0.35">
      <c r="A16000">
        <v>4.4271839999999998E-3</v>
      </c>
      <c r="B16000">
        <v>0.11107747699999999</v>
      </c>
      <c r="C16000">
        <v>7.9373904999999995E-2</v>
      </c>
      <c r="D16000">
        <v>241.02198129999999</v>
      </c>
      <c r="F16000">
        <v>119.95</v>
      </c>
      <c r="G16000">
        <v>-2.35</v>
      </c>
      <c r="H16000" t="s">
        <v>27</v>
      </c>
      <c r="J16000">
        <v>0.99557281600000003</v>
      </c>
      <c r="K16000">
        <v>0.88892252299999996</v>
      </c>
      <c r="L16000">
        <v>0.92062609500000003</v>
      </c>
      <c r="M16000">
        <v>0.5</v>
      </c>
      <c r="N16000">
        <v>0.56995637399999999</v>
      </c>
      <c r="O16000">
        <f>J16000*'2'!$H$17+K16000*'2'!$H$18+L16000*'2'!$H$19+M16000*'2'!$H$20+N16000*'2'!$H$21</f>
        <v>0.72654986127157739</v>
      </c>
      <c r="P16000">
        <f t="shared" si="500"/>
        <v>2087.0025189825001</v>
      </c>
      <c r="Q16000" s="5">
        <v>16336614.630000001</v>
      </c>
      <c r="R16000">
        <f t="shared" si="501"/>
        <v>1.3235683149305557</v>
      </c>
      <c r="S16000" s="5">
        <v>12956.09403</v>
      </c>
    </row>
    <row r="16001" spans="1:19" x14ac:dyDescent="0.35">
      <c r="A16001">
        <v>2.8408959999999999E-3</v>
      </c>
      <c r="B16001">
        <v>3.8516887E-2</v>
      </c>
      <c r="C16001">
        <v>0.32069896799999997</v>
      </c>
      <c r="D16001">
        <v>28.794558299999998</v>
      </c>
      <c r="F16001">
        <v>121.9</v>
      </c>
      <c r="G16001">
        <v>-3.75</v>
      </c>
      <c r="H16001" t="s">
        <v>31</v>
      </c>
      <c r="J16001">
        <v>0.99715910399999996</v>
      </c>
      <c r="K16001">
        <v>0.961483113</v>
      </c>
      <c r="L16001">
        <v>0.67930103200000003</v>
      </c>
      <c r="M16001">
        <v>0.5</v>
      </c>
      <c r="N16001">
        <v>0.58941007499999998</v>
      </c>
      <c r="O16001">
        <f>J16001*'2'!$H$17+K16001*'2'!$H$18+L16001*'2'!$H$19+M16001*'2'!$H$20+N16001*'2'!$H$21</f>
        <v>0.72652880510952089</v>
      </c>
      <c r="P16001">
        <f t="shared" si="500"/>
        <v>2113.0844163275001</v>
      </c>
      <c r="Q16001" s="5">
        <v>16540778.210000001</v>
      </c>
      <c r="R16001">
        <f t="shared" si="501"/>
        <v>1.3401093457175928</v>
      </c>
      <c r="S16001" s="5">
        <v>16376.154339999999</v>
      </c>
    </row>
    <row r="16002" spans="1:19" x14ac:dyDescent="0.35">
      <c r="A16002">
        <v>1.8879287000000002E-2</v>
      </c>
      <c r="B16002">
        <v>1.6478472000000001E-2</v>
      </c>
      <c r="C16002">
        <v>2.4409312999999998E-2</v>
      </c>
      <c r="D16002">
        <v>220.9113371</v>
      </c>
      <c r="F16002">
        <v>101.55</v>
      </c>
      <c r="G16002">
        <v>0.75</v>
      </c>
      <c r="H16002" t="s">
        <v>27</v>
      </c>
      <c r="J16002">
        <v>0.98112071300000003</v>
      </c>
      <c r="K16002">
        <v>0.98352152800000003</v>
      </c>
      <c r="L16002">
        <v>0.97559068699999996</v>
      </c>
      <c r="M16002">
        <v>0.5</v>
      </c>
      <c r="N16002">
        <v>0.52628559200000002</v>
      </c>
      <c r="O16002">
        <f>J16002*'2'!$H$17+K16002*'2'!$H$18+L16002*'2'!$H$19+M16002*'2'!$H$20+N16002*'2'!$H$21</f>
        <v>0.72652073775794657</v>
      </c>
      <c r="P16002">
        <f t="shared" ref="P16002:P16065" si="502">Q16002*365*12000000*0.175*0.6/3600000/1000000</f>
        <v>2028.4523804300002</v>
      </c>
      <c r="Q16002" s="5">
        <v>15878296.52</v>
      </c>
      <c r="R16002">
        <f t="shared" si="501"/>
        <v>1.2864360606481484</v>
      </c>
      <c r="S16002" s="5">
        <v>20744.111939999999</v>
      </c>
    </row>
    <row r="16003" spans="1:19" x14ac:dyDescent="0.35">
      <c r="A16003">
        <v>7.0239000999999995E-2</v>
      </c>
      <c r="B16003">
        <v>1.2081465E-2</v>
      </c>
      <c r="C16003">
        <v>1.5409099000000001E-2</v>
      </c>
      <c r="D16003">
        <v>59.374499190000002</v>
      </c>
      <c r="F16003">
        <v>100.7</v>
      </c>
      <c r="G16003">
        <v>1.5</v>
      </c>
      <c r="H16003" t="s">
        <v>31</v>
      </c>
      <c r="J16003">
        <v>0.92976099899999998</v>
      </c>
      <c r="K16003">
        <v>0.98791853500000004</v>
      </c>
      <c r="L16003">
        <v>0.98459090100000002</v>
      </c>
      <c r="M16003">
        <v>0.5</v>
      </c>
      <c r="N16003">
        <v>0.53870001199999995</v>
      </c>
      <c r="O16003">
        <f>J16003*'2'!$H$17+K16003*'2'!$H$18+L16003*'2'!$H$19+M16003*'2'!$H$20+N16003*'2'!$H$21</f>
        <v>0.7265179953715637</v>
      </c>
      <c r="P16003">
        <f t="shared" si="502"/>
        <v>2045.0965983349997</v>
      </c>
      <c r="Q16003" s="5">
        <v>16008583.939999999</v>
      </c>
      <c r="R16003">
        <f t="shared" ref="R16003:R16066" si="503">P16003/8760/0.18</f>
        <v>1.296991754398148</v>
      </c>
      <c r="S16003" s="5">
        <v>30638.125530000001</v>
      </c>
    </row>
    <row r="16004" spans="1:19" x14ac:dyDescent="0.35">
      <c r="A16004">
        <v>2.8388703000000001E-2</v>
      </c>
      <c r="B16004">
        <v>0.101109749</v>
      </c>
      <c r="C16004">
        <v>0.17863496400000001</v>
      </c>
      <c r="D16004">
        <v>118.43627480000001</v>
      </c>
      <c r="F16004">
        <v>117.3</v>
      </c>
      <c r="G16004">
        <v>2.65</v>
      </c>
      <c r="H16004" t="s">
        <v>29</v>
      </c>
      <c r="J16004">
        <v>0.97161129700000004</v>
      </c>
      <c r="K16004">
        <v>0.89889025099999997</v>
      </c>
      <c r="L16004">
        <v>0.82136503599999999</v>
      </c>
      <c r="M16004">
        <v>0.5</v>
      </c>
      <c r="N16004">
        <v>0.59332015900000001</v>
      </c>
      <c r="O16004">
        <f>J16004*'2'!$H$17+K16004*'2'!$H$18+L16004*'2'!$H$19+M16004*'2'!$H$20+N16004*'2'!$H$21</f>
        <v>0.72650637776728311</v>
      </c>
      <c r="P16004">
        <f t="shared" si="502"/>
        <v>2118.326730835</v>
      </c>
      <c r="Q16004" s="5">
        <v>16581813.939999999</v>
      </c>
      <c r="R16004">
        <f t="shared" si="503"/>
        <v>1.3434339997685185</v>
      </c>
      <c r="S16004" s="5">
        <v>27072.812750000001</v>
      </c>
    </row>
    <row r="16005" spans="1:19" x14ac:dyDescent="0.35">
      <c r="A16005">
        <v>7.666502E-2</v>
      </c>
      <c r="B16005">
        <v>6.7790189000000001E-2</v>
      </c>
      <c r="C16005">
        <v>4.8955577E-2</v>
      </c>
      <c r="D16005">
        <v>128.7035448</v>
      </c>
      <c r="F16005">
        <v>100.45</v>
      </c>
      <c r="G16005">
        <v>0.5</v>
      </c>
      <c r="H16005" t="s">
        <v>29</v>
      </c>
      <c r="J16005">
        <v>0.92333498000000003</v>
      </c>
      <c r="K16005">
        <v>0.932209811</v>
      </c>
      <c r="L16005">
        <v>0.95104442300000003</v>
      </c>
      <c r="M16005">
        <v>0.5</v>
      </c>
      <c r="N16005">
        <v>0.56920941599999997</v>
      </c>
      <c r="O16005">
        <f>J16005*'2'!$H$17+K16005*'2'!$H$18+L16005*'2'!$H$19+M16005*'2'!$H$20+N16005*'2'!$H$21</f>
        <v>0.72649440920422914</v>
      </c>
      <c r="P16005">
        <f t="shared" si="502"/>
        <v>2086.0010599050001</v>
      </c>
      <c r="Q16005" s="5">
        <v>16328775.42</v>
      </c>
      <c r="R16005">
        <f t="shared" si="503"/>
        <v>1.3229331937500002</v>
      </c>
      <c r="S16005" s="5">
        <v>25399.81135</v>
      </c>
    </row>
    <row r="16006" spans="1:19" x14ac:dyDescent="0.35">
      <c r="A16006">
        <v>7.0186900000000004E-4</v>
      </c>
      <c r="B16006">
        <v>0.268257949</v>
      </c>
      <c r="C16006">
        <v>0.18084394100000001</v>
      </c>
      <c r="D16006">
        <v>43.798294919999996</v>
      </c>
      <c r="F16006">
        <v>126.85</v>
      </c>
      <c r="G16006">
        <v>-3.1</v>
      </c>
      <c r="H16006" t="s">
        <v>31</v>
      </c>
      <c r="J16006">
        <v>0.99929813099999998</v>
      </c>
      <c r="K16006">
        <v>0.731742051</v>
      </c>
      <c r="L16006">
        <v>0.81915605899999999</v>
      </c>
      <c r="M16006">
        <v>0.5</v>
      </c>
      <c r="N16006">
        <v>0.65060415900000002</v>
      </c>
      <c r="O16006">
        <f>J16006*'2'!$H$17+K16006*'2'!$H$18+L16006*'2'!$H$19+M16006*'2'!$H$20+N16006*'2'!$H$21</f>
        <v>0.72647599451826128</v>
      </c>
      <c r="P16006">
        <f t="shared" si="502"/>
        <v>2195.1283355925002</v>
      </c>
      <c r="Q16006" s="5">
        <v>17183000.670000002</v>
      </c>
      <c r="R16006">
        <f t="shared" si="503"/>
        <v>1.3921412579861114</v>
      </c>
      <c r="S16006" s="5">
        <v>25593.786049999999</v>
      </c>
    </row>
    <row r="16007" spans="1:19" x14ac:dyDescent="0.35">
      <c r="A16007">
        <v>1.3386145E-2</v>
      </c>
      <c r="B16007">
        <v>4.3827023E-2</v>
      </c>
      <c r="C16007">
        <v>0.61487141899999997</v>
      </c>
      <c r="D16007">
        <v>48.977437379999998</v>
      </c>
      <c r="F16007">
        <v>120.1</v>
      </c>
      <c r="G16007">
        <v>-3.4</v>
      </c>
      <c r="H16007" t="s">
        <v>31</v>
      </c>
      <c r="J16007">
        <v>0.98661385499999998</v>
      </c>
      <c r="K16007">
        <v>0.95617297700000004</v>
      </c>
      <c r="L16007">
        <v>0.38512858100000003</v>
      </c>
      <c r="M16007">
        <v>0.5</v>
      </c>
      <c r="N16007">
        <v>0.65368485300000001</v>
      </c>
      <c r="O16007">
        <f>J16007*'2'!$H$17+K16007*'2'!$H$18+L16007*'2'!$H$19+M16007*'2'!$H$20+N16007*'2'!$H$21</f>
        <v>0.72647553108209539</v>
      </c>
      <c r="P16007">
        <f t="shared" si="502"/>
        <v>2199.2586719425003</v>
      </c>
      <c r="Q16007" s="5">
        <v>17215332.07</v>
      </c>
      <c r="R16007">
        <f t="shared" si="503"/>
        <v>1.3947607001157409</v>
      </c>
      <c r="S16007" s="5">
        <v>27435.74539</v>
      </c>
    </row>
    <row r="16008" spans="1:19" x14ac:dyDescent="0.35">
      <c r="A16008" s="4">
        <v>3.0199999999999999E-5</v>
      </c>
      <c r="B16008">
        <v>5.0564886000000003E-2</v>
      </c>
      <c r="C16008">
        <v>0.120970307</v>
      </c>
      <c r="D16008">
        <v>251.4713352</v>
      </c>
      <c r="F16008">
        <v>115.55</v>
      </c>
      <c r="G16008">
        <v>-2.9</v>
      </c>
      <c r="H16008" t="s">
        <v>28</v>
      </c>
      <c r="J16008">
        <v>0.99996979799999997</v>
      </c>
      <c r="K16008">
        <v>0.94943511400000002</v>
      </c>
      <c r="L16008">
        <v>0.879029693</v>
      </c>
      <c r="M16008">
        <v>0</v>
      </c>
      <c r="N16008">
        <v>0.61818086500000002</v>
      </c>
      <c r="O16008">
        <f>J16008*'2'!$H$17+K16008*'2'!$H$18+L16008*'2'!$H$19+M16008*'2'!$H$20+N16008*'2'!$H$21</f>
        <v>0.72645500046661038</v>
      </c>
      <c r="P16008">
        <f t="shared" si="502"/>
        <v>2151.6578900774998</v>
      </c>
      <c r="Q16008" s="5">
        <v>16842723.210000001</v>
      </c>
      <c r="R16008">
        <f t="shared" si="503"/>
        <v>1.3645724822916665</v>
      </c>
      <c r="S16008" s="5">
        <v>30202.980599999999</v>
      </c>
    </row>
    <row r="16009" spans="1:19" x14ac:dyDescent="0.35">
      <c r="A16009">
        <v>1.6161002000000001E-2</v>
      </c>
      <c r="B16009">
        <v>5.9539169000000003E-2</v>
      </c>
      <c r="C16009">
        <v>4.5623583000000002E-2</v>
      </c>
      <c r="D16009">
        <v>214.3299083</v>
      </c>
      <c r="F16009">
        <v>114.75</v>
      </c>
      <c r="G16009">
        <v>-0.45</v>
      </c>
      <c r="H16009" t="s">
        <v>27</v>
      </c>
      <c r="J16009">
        <v>0.98383899799999996</v>
      </c>
      <c r="K16009">
        <v>0.940460831</v>
      </c>
      <c r="L16009">
        <v>0.95437641699999998</v>
      </c>
      <c r="M16009">
        <v>0.5</v>
      </c>
      <c r="N16009">
        <v>0.54635146099999998</v>
      </c>
      <c r="O16009">
        <f>J16009*'2'!$H$17+K16009*'2'!$H$18+L16009*'2'!$H$19+M16009*'2'!$H$20+N16009*'2'!$H$21</f>
        <v>0.7264120724292854</v>
      </c>
      <c r="P16009">
        <f t="shared" si="502"/>
        <v>2055.3550229799998</v>
      </c>
      <c r="Q16009" s="5">
        <v>16088884.720000001</v>
      </c>
      <c r="R16009">
        <f t="shared" si="503"/>
        <v>1.3034976046296296</v>
      </c>
      <c r="S16009" s="5">
        <v>37638.874530000001</v>
      </c>
    </row>
    <row r="16010" spans="1:19" x14ac:dyDescent="0.35">
      <c r="A16010">
        <v>1.4896194999999999E-2</v>
      </c>
      <c r="B16010">
        <v>0.27694927699999999</v>
      </c>
      <c r="C16010">
        <v>7.1628866999999999E-2</v>
      </c>
      <c r="D16010">
        <v>310.27463510000001</v>
      </c>
      <c r="F16010">
        <v>126.8</v>
      </c>
      <c r="G16010">
        <v>-3.1</v>
      </c>
      <c r="H16010" t="s">
        <v>25</v>
      </c>
      <c r="J16010">
        <v>0.98510380500000005</v>
      </c>
      <c r="K16010">
        <v>0.72305072299999995</v>
      </c>
      <c r="L16010">
        <v>0.92837113299999996</v>
      </c>
      <c r="M16010">
        <v>0.5</v>
      </c>
      <c r="N16010">
        <v>0.63635433500000005</v>
      </c>
      <c r="O16010">
        <f>J16010*'2'!$H$17+K16010*'2'!$H$18+L16010*'2'!$H$19+M16010*'2'!$H$20+N16010*'2'!$H$21</f>
        <v>0.72640279739538194</v>
      </c>
      <c r="P16010">
        <f t="shared" si="502"/>
        <v>2176.023361417499</v>
      </c>
      <c r="Q16010" s="5">
        <v>17033450.969999999</v>
      </c>
      <c r="R16010">
        <f t="shared" si="503"/>
        <v>1.3800249628472216</v>
      </c>
      <c r="S16010" s="5">
        <v>41972.012130000003</v>
      </c>
    </row>
    <row r="16011" spans="1:19" x14ac:dyDescent="0.35">
      <c r="A16011">
        <v>3.8916390000000002E-2</v>
      </c>
      <c r="B16011">
        <v>2.6521765999999999E-2</v>
      </c>
      <c r="C16011">
        <v>3.1505448999999998E-2</v>
      </c>
      <c r="D16011">
        <v>145.3046377</v>
      </c>
      <c r="F16011">
        <v>109.85</v>
      </c>
      <c r="G16011">
        <v>0.3</v>
      </c>
      <c r="H16011" t="s">
        <v>29</v>
      </c>
      <c r="J16011">
        <v>0.96108360999999998</v>
      </c>
      <c r="K16011">
        <v>0.973478234</v>
      </c>
      <c r="L16011">
        <v>0.96849455100000004</v>
      </c>
      <c r="M16011">
        <v>0.5</v>
      </c>
      <c r="N16011">
        <v>0.53761754799999995</v>
      </c>
      <c r="O16011">
        <f>J16011*'2'!$H$17+K16011*'2'!$H$18+L16011*'2'!$H$19+M16011*'2'!$H$20+N16011*'2'!$H$21</f>
        <v>0.72639788006707384</v>
      </c>
      <c r="P16011">
        <f t="shared" si="502"/>
        <v>2043.6453212874999</v>
      </c>
      <c r="Q16011" s="5">
        <v>15997223.65</v>
      </c>
      <c r="R16011">
        <f t="shared" si="503"/>
        <v>1.2960713605324075</v>
      </c>
      <c r="S16011" s="5">
        <v>46566.47292</v>
      </c>
    </row>
    <row r="16012" spans="1:19" x14ac:dyDescent="0.35">
      <c r="A16012">
        <v>0.108182021</v>
      </c>
      <c r="B16012">
        <v>3.9154926999999999E-2</v>
      </c>
      <c r="C16012">
        <v>4.7465780000000004E-3</v>
      </c>
      <c r="D16012">
        <v>260.4807528</v>
      </c>
      <c r="F16012">
        <v>103.9</v>
      </c>
      <c r="G16012">
        <v>-2</v>
      </c>
      <c r="H16012" t="s">
        <v>28</v>
      </c>
      <c r="J16012">
        <v>0.89181797900000004</v>
      </c>
      <c r="K16012">
        <v>0.96084507299999999</v>
      </c>
      <c r="L16012">
        <v>0.995253422</v>
      </c>
      <c r="M16012">
        <v>0</v>
      </c>
      <c r="N16012">
        <v>0.62385692699999995</v>
      </c>
      <c r="O16012">
        <f>J16012*'2'!$H$17+K16012*'2'!$H$18+L16012*'2'!$H$19+M16012*'2'!$H$20+N16012*'2'!$H$21</f>
        <v>0.7263976337735627</v>
      </c>
      <c r="P16012">
        <f t="shared" si="502"/>
        <v>2159.2678796499999</v>
      </c>
      <c r="Q16012" s="5">
        <v>16902292.600000001</v>
      </c>
      <c r="R16012">
        <f t="shared" si="503"/>
        <v>1.3693987060185184</v>
      </c>
      <c r="S16012" s="5">
        <v>51352.163240000002</v>
      </c>
    </row>
    <row r="16013" spans="1:19" x14ac:dyDescent="0.35">
      <c r="A16013">
        <v>5.2941975000000002E-2</v>
      </c>
      <c r="B16013">
        <v>1.3102931999999999E-2</v>
      </c>
      <c r="C16013">
        <v>4.4951755000000003E-2</v>
      </c>
      <c r="D16013">
        <v>319.42645950000002</v>
      </c>
      <c r="F16013">
        <v>110</v>
      </c>
      <c r="G16013">
        <v>0.2</v>
      </c>
      <c r="H16013" t="s">
        <v>25</v>
      </c>
      <c r="J16013">
        <v>0.94705802500000003</v>
      </c>
      <c r="K16013">
        <v>0.98689706799999999</v>
      </c>
      <c r="L16013">
        <v>0.95504824499999996</v>
      </c>
      <c r="M16013">
        <v>0.5</v>
      </c>
      <c r="N16013">
        <v>0.539384058</v>
      </c>
      <c r="O16013">
        <f>J16013*'2'!$H$17+K16013*'2'!$H$18+L16013*'2'!$H$19+M16013*'2'!$H$20+N16013*'2'!$H$21</f>
        <v>0.72638382322694972</v>
      </c>
      <c r="P16013">
        <f t="shared" si="502"/>
        <v>2046.0137104749999</v>
      </c>
      <c r="Q16013" s="5">
        <v>16015762.9</v>
      </c>
      <c r="R16013">
        <f t="shared" si="503"/>
        <v>1.2975733831018519</v>
      </c>
      <c r="S16013" s="5">
        <v>56280.3217</v>
      </c>
    </row>
    <row r="16014" spans="1:19" x14ac:dyDescent="0.35">
      <c r="A16014">
        <v>4.5462260000000004E-3</v>
      </c>
      <c r="B16014">
        <v>4.8901673999999999E-2</v>
      </c>
      <c r="C16014">
        <v>5.6804639999999997E-3</v>
      </c>
      <c r="D16014">
        <v>253.9557231</v>
      </c>
      <c r="F16014">
        <v>102.1</v>
      </c>
      <c r="G16014">
        <v>-1.1499999999999999</v>
      </c>
      <c r="H16014" t="s">
        <v>28</v>
      </c>
      <c r="J16014">
        <v>0.99545377400000001</v>
      </c>
      <c r="K16014">
        <v>0.95109832599999999</v>
      </c>
      <c r="L16014">
        <v>0.994319536</v>
      </c>
      <c r="M16014">
        <v>0</v>
      </c>
      <c r="N16014">
        <v>0.59564651800000001</v>
      </c>
      <c r="O16014">
        <f>J16014*'2'!$H$17+K16014*'2'!$H$18+L16014*'2'!$H$19+M16014*'2'!$H$20+N16014*'2'!$H$21</f>
        <v>0.72638057321497462</v>
      </c>
      <c r="P16014">
        <f t="shared" si="502"/>
        <v>2121.44571898</v>
      </c>
      <c r="Q16014" s="5">
        <v>16606228.720000001</v>
      </c>
      <c r="R16014">
        <f t="shared" si="503"/>
        <v>1.3454120490740742</v>
      </c>
      <c r="S16014" s="5">
        <v>61316.606419999996</v>
      </c>
    </row>
    <row r="16015" spans="1:19" x14ac:dyDescent="0.35">
      <c r="A16015">
        <v>3.2971802000000001E-2</v>
      </c>
      <c r="B16015">
        <v>0.15967155899999999</v>
      </c>
      <c r="C16015">
        <v>3.5239936999999999E-2</v>
      </c>
      <c r="D16015">
        <v>36.690408380000001</v>
      </c>
      <c r="F16015">
        <v>113.8</v>
      </c>
      <c r="G16015">
        <v>-1.1000000000000001</v>
      </c>
      <c r="H16015" t="s">
        <v>31</v>
      </c>
      <c r="J16015">
        <v>0.96702819799999995</v>
      </c>
      <c r="K16015">
        <v>0.84032844100000004</v>
      </c>
      <c r="L16015">
        <v>0.96476006299999995</v>
      </c>
      <c r="M16015">
        <v>0.5</v>
      </c>
      <c r="N16015">
        <v>0.58863264100000001</v>
      </c>
      <c r="O16015">
        <f>J16015*'2'!$H$17+K16015*'2'!$H$18+L16015*'2'!$H$19+M16015*'2'!$H$20+N16015*'2'!$H$21</f>
        <v>0.72636562494126788</v>
      </c>
      <c r="P16015">
        <f t="shared" si="502"/>
        <v>2112.04209769</v>
      </c>
      <c r="Q16015" s="5">
        <v>16532619.16</v>
      </c>
      <c r="R16015">
        <f t="shared" si="503"/>
        <v>1.3394483115740743</v>
      </c>
      <c r="S16015" s="5">
        <v>71621.885349999997</v>
      </c>
    </row>
    <row r="16016" spans="1:19" x14ac:dyDescent="0.35">
      <c r="A16016">
        <v>6.9189004999999998E-2</v>
      </c>
      <c r="B16016">
        <v>3.5077812999999999E-2</v>
      </c>
      <c r="C16016">
        <v>2.0473488000000001E-2</v>
      </c>
      <c r="D16016">
        <v>133.64086069999999</v>
      </c>
      <c r="F16016">
        <v>103</v>
      </c>
      <c r="G16016">
        <v>-0.85</v>
      </c>
      <c r="H16016" t="s">
        <v>29</v>
      </c>
      <c r="J16016">
        <v>0.93081099499999997</v>
      </c>
      <c r="K16016">
        <v>0.96492218699999999</v>
      </c>
      <c r="L16016">
        <v>0.97952651199999996</v>
      </c>
      <c r="M16016">
        <v>0.5</v>
      </c>
      <c r="N16016">
        <v>0.54806424600000003</v>
      </c>
      <c r="O16016">
        <f>J16016*'2'!$H$17+K16016*'2'!$H$18+L16016*'2'!$H$19+M16016*'2'!$H$20+N16016*'2'!$H$21</f>
        <v>0.72635202729184578</v>
      </c>
      <c r="P16016">
        <f t="shared" si="502"/>
        <v>2057.6513816075003</v>
      </c>
      <c r="Q16016" s="5">
        <v>16106860.130000001</v>
      </c>
      <c r="R16016">
        <f t="shared" si="503"/>
        <v>1.3049539457175927</v>
      </c>
      <c r="S16016" s="5">
        <v>76859.684410000002</v>
      </c>
    </row>
    <row r="16017" spans="1:19" x14ac:dyDescent="0.35">
      <c r="A16017">
        <v>5.0659349999999997E-3</v>
      </c>
      <c r="B16017">
        <v>2.4628267999999998E-2</v>
      </c>
      <c r="C16017">
        <v>7.9135720000000007E-3</v>
      </c>
      <c r="D16017">
        <v>303.0635972</v>
      </c>
      <c r="F16017">
        <v>99.1</v>
      </c>
      <c r="G16017">
        <v>2.1</v>
      </c>
      <c r="H16017" t="s">
        <v>25</v>
      </c>
      <c r="J16017">
        <v>0.99493406500000003</v>
      </c>
      <c r="K16017">
        <v>0.97537173200000005</v>
      </c>
      <c r="L16017">
        <v>0.99208642800000002</v>
      </c>
      <c r="M16017">
        <v>0.5</v>
      </c>
      <c r="N16017">
        <v>0.52144346399999997</v>
      </c>
      <c r="O16017">
        <f>J16017*'2'!$H$17+K16017*'2'!$H$18+L16017*'2'!$H$19+M16017*'2'!$H$20+N16017*'2'!$H$21</f>
        <v>0.72630617759014959</v>
      </c>
      <c r="P16017">
        <f t="shared" si="502"/>
        <v>2021.9604601349999</v>
      </c>
      <c r="Q16017" s="5">
        <v>15827479.140000001</v>
      </c>
      <c r="R16017">
        <f t="shared" si="503"/>
        <v>1.2823189118055556</v>
      </c>
      <c r="S16017" s="5">
        <v>82139.816080000004</v>
      </c>
    </row>
    <row r="16018" spans="1:19" x14ac:dyDescent="0.35">
      <c r="A16018">
        <v>6.3225759999999999E-3</v>
      </c>
      <c r="B16018">
        <v>8.6213798999999994E-2</v>
      </c>
      <c r="C16018">
        <v>2.3872099000000001E-2</v>
      </c>
      <c r="D16018">
        <v>281.37871239999998</v>
      </c>
      <c r="F16018">
        <v>110.55</v>
      </c>
      <c r="G16018">
        <v>-1.8</v>
      </c>
      <c r="H16018" t="s">
        <v>28</v>
      </c>
      <c r="J16018">
        <v>0.99367742400000003</v>
      </c>
      <c r="K16018">
        <v>0.91378620099999996</v>
      </c>
      <c r="L16018">
        <v>0.97612790100000002</v>
      </c>
      <c r="M16018">
        <v>0</v>
      </c>
      <c r="N16018">
        <v>0.61428648200000002</v>
      </c>
      <c r="O16018">
        <f>J16018*'2'!$H$17+K16018*'2'!$H$18+L16018*'2'!$H$19+M16018*'2'!$H$20+N16018*'2'!$H$21</f>
        <v>0.72629037637397742</v>
      </c>
      <c r="P16018">
        <f t="shared" si="502"/>
        <v>2146.4366262149997</v>
      </c>
      <c r="Q16018" s="5">
        <v>16801852.260000002</v>
      </c>
      <c r="R16018">
        <f t="shared" si="503"/>
        <v>1.3612611784722222</v>
      </c>
      <c r="S16018" s="5">
        <v>98165.647280000005</v>
      </c>
    </row>
    <row r="16019" spans="1:19" x14ac:dyDescent="0.35">
      <c r="A16019">
        <v>5.3953867000000003E-2</v>
      </c>
      <c r="B16019">
        <v>2.2822656E-2</v>
      </c>
      <c r="C16019">
        <v>2.2696467000000001E-2</v>
      </c>
      <c r="D16019">
        <v>243.2812447</v>
      </c>
      <c r="F16019">
        <v>110.25</v>
      </c>
      <c r="G16019">
        <v>0.4</v>
      </c>
      <c r="H16019" t="s">
        <v>27</v>
      </c>
      <c r="J16019">
        <v>0.94604613299999996</v>
      </c>
      <c r="K16019">
        <v>0.977177344</v>
      </c>
      <c r="L16019">
        <v>0.97730353299999995</v>
      </c>
      <c r="M16019">
        <v>0.5</v>
      </c>
      <c r="N16019">
        <v>0.53884125199999999</v>
      </c>
      <c r="O16019">
        <f>J16019*'2'!$H$17+K16019*'2'!$H$18+L16019*'2'!$H$19+M16019*'2'!$H$20+N16019*'2'!$H$21</f>
        <v>0.72628534907205777</v>
      </c>
      <c r="P16019">
        <f t="shared" si="502"/>
        <v>2045.2859608824999</v>
      </c>
      <c r="Q16019" s="5">
        <v>16010066.23</v>
      </c>
      <c r="R16019">
        <f t="shared" si="503"/>
        <v>1.297111847337963</v>
      </c>
      <c r="S16019" s="5">
        <v>103553.461</v>
      </c>
    </row>
    <row r="16020" spans="1:19" x14ac:dyDescent="0.35">
      <c r="A16020">
        <v>3.0321296000000001E-2</v>
      </c>
      <c r="B16020">
        <v>1.549646E-2</v>
      </c>
      <c r="C16020">
        <v>0.17494828600000001</v>
      </c>
      <c r="D16020">
        <v>106.93558350000001</v>
      </c>
      <c r="F16020">
        <v>108.2</v>
      </c>
      <c r="G16020">
        <v>-7.65</v>
      </c>
      <c r="H16020" t="s">
        <v>26</v>
      </c>
      <c r="J16020">
        <v>0.969678704</v>
      </c>
      <c r="K16020">
        <v>0.98450353999999995</v>
      </c>
      <c r="L16020">
        <v>0.82505171399999999</v>
      </c>
      <c r="M16020">
        <v>0</v>
      </c>
      <c r="N16020">
        <v>0.62426654400000003</v>
      </c>
      <c r="O16020">
        <f>J16020*'2'!$H$17+K16020*'2'!$H$18+L16020*'2'!$H$19+M16020*'2'!$H$20+N16020*'2'!$H$21</f>
        <v>0.72625358592357414</v>
      </c>
      <c r="P16020">
        <f t="shared" si="502"/>
        <v>2159.8170602924993</v>
      </c>
      <c r="Q16020" s="5">
        <v>16906591.469999999</v>
      </c>
      <c r="R16020">
        <f t="shared" si="503"/>
        <v>1.3697469940972218</v>
      </c>
      <c r="S16020" s="5">
        <v>108958.5515</v>
      </c>
    </row>
    <row r="16021" spans="1:19" x14ac:dyDescent="0.35">
      <c r="A16021">
        <v>8.0799383000000002E-2</v>
      </c>
      <c r="B16021">
        <v>7.2585200000000003E-4</v>
      </c>
      <c r="C16021">
        <v>6.4203217000000007E-2</v>
      </c>
      <c r="D16021">
        <v>47.276362040000002</v>
      </c>
      <c r="F16021">
        <v>109.9</v>
      </c>
      <c r="G16021">
        <v>0.05</v>
      </c>
      <c r="H16021" t="s">
        <v>31</v>
      </c>
      <c r="J16021">
        <v>0.919200617</v>
      </c>
      <c r="K16021">
        <v>0.99927414800000003</v>
      </c>
      <c r="L16021">
        <v>0.93579678300000002</v>
      </c>
      <c r="M16021">
        <v>0.5</v>
      </c>
      <c r="N16021">
        <v>0.54676219500000001</v>
      </c>
      <c r="O16021">
        <f>J16021*'2'!$H$17+K16021*'2'!$H$18+L16021*'2'!$H$19+M16021*'2'!$H$20+N16021*'2'!$H$21</f>
        <v>0.72624351552691913</v>
      </c>
      <c r="P16021">
        <f t="shared" si="502"/>
        <v>2055.9057008525001</v>
      </c>
      <c r="Q16021" s="5">
        <v>16093195.310000001</v>
      </c>
      <c r="R16021">
        <f t="shared" si="503"/>
        <v>1.3038468422453704</v>
      </c>
      <c r="S16021" s="5">
        <v>114378.4694</v>
      </c>
    </row>
    <row r="16022" spans="1:19" x14ac:dyDescent="0.35">
      <c r="A16022">
        <v>1.6610294000000001E-2</v>
      </c>
      <c r="B16022">
        <v>9.4700983000000002E-2</v>
      </c>
      <c r="C16022">
        <v>3.1354892000000002E-2</v>
      </c>
      <c r="D16022">
        <v>73.267924210000004</v>
      </c>
      <c r="F16022">
        <v>113.4</v>
      </c>
      <c r="G16022">
        <v>-1.4</v>
      </c>
      <c r="H16022" t="s">
        <v>26</v>
      </c>
      <c r="J16022">
        <v>0.98338970599999997</v>
      </c>
      <c r="K16022">
        <v>0.90529901700000004</v>
      </c>
      <c r="L16022">
        <v>0.96864510800000003</v>
      </c>
      <c r="M16022">
        <v>0</v>
      </c>
      <c r="N16022">
        <v>0.62216377899999997</v>
      </c>
      <c r="O16022">
        <f>J16022*'2'!$H$17+K16022*'2'!$H$18+L16022*'2'!$H$19+M16022*'2'!$H$20+N16022*'2'!$H$21</f>
        <v>0.72621919420011571</v>
      </c>
      <c r="P16022">
        <f t="shared" si="502"/>
        <v>2156.9978477424997</v>
      </c>
      <c r="Q16022" s="5">
        <v>16884523.27</v>
      </c>
      <c r="R16022">
        <f t="shared" si="503"/>
        <v>1.3679590612268517</v>
      </c>
      <c r="S16022" s="5">
        <v>119811.2026</v>
      </c>
    </row>
    <row r="16023" spans="1:19" x14ac:dyDescent="0.35">
      <c r="A16023">
        <v>3.7831533000000001E-2</v>
      </c>
      <c r="B16023">
        <v>1.7581683000000001E-2</v>
      </c>
      <c r="C16023">
        <v>1.8271975999999999E-2</v>
      </c>
      <c r="D16023">
        <v>110.1015088</v>
      </c>
      <c r="F16023">
        <v>103.3</v>
      </c>
      <c r="G16023">
        <v>-1.4</v>
      </c>
      <c r="H16023" t="s">
        <v>26</v>
      </c>
      <c r="J16023">
        <v>0.96216846700000003</v>
      </c>
      <c r="K16023">
        <v>0.98241831700000004</v>
      </c>
      <c r="L16023">
        <v>0.98172802400000003</v>
      </c>
      <c r="M16023">
        <v>0</v>
      </c>
      <c r="N16023">
        <v>0.59588637600000005</v>
      </c>
      <c r="O16023">
        <f>J16023*'2'!$H$17+K16023*'2'!$H$18+L16023*'2'!$H$19+M16023*'2'!$H$20+N16023*'2'!$H$21</f>
        <v>0.72620863121389578</v>
      </c>
      <c r="P16023">
        <f t="shared" si="502"/>
        <v>2121.7673002225001</v>
      </c>
      <c r="Q16023" s="5">
        <v>16608745.99</v>
      </c>
      <c r="R16023">
        <f t="shared" si="503"/>
        <v>1.3456159945601853</v>
      </c>
      <c r="S16023" s="5">
        <v>125255.08349999999</v>
      </c>
    </row>
    <row r="16024" spans="1:19" x14ac:dyDescent="0.35">
      <c r="A16024">
        <v>1.1405971000000001E-2</v>
      </c>
      <c r="B16024">
        <v>0.40901802300000001</v>
      </c>
      <c r="C16024">
        <v>6.0158102999999997E-2</v>
      </c>
      <c r="D16024">
        <v>172.54971689999999</v>
      </c>
      <c r="F16024">
        <v>124.75</v>
      </c>
      <c r="G16024">
        <v>-1.9</v>
      </c>
      <c r="H16024" t="s">
        <v>24</v>
      </c>
      <c r="J16024">
        <v>0.98859402900000004</v>
      </c>
      <c r="K16024">
        <v>0.59098197699999999</v>
      </c>
      <c r="L16024">
        <v>0.93984189699999998</v>
      </c>
      <c r="M16024">
        <v>1</v>
      </c>
      <c r="N16024">
        <v>0.61916525700000002</v>
      </c>
      <c r="O16024">
        <f>J16024*'2'!$H$17+K16024*'2'!$H$18+L16024*'2'!$H$19+M16024*'2'!$H$20+N16024*'2'!$H$21</f>
        <v>0.72620213693376878</v>
      </c>
      <c r="P16024">
        <f t="shared" si="502"/>
        <v>2152.9776804375001</v>
      </c>
      <c r="Q16024" s="5">
        <v>16853054.25</v>
      </c>
      <c r="R16024">
        <f t="shared" si="503"/>
        <v>1.3654094878472225</v>
      </c>
      <c r="S16024" s="5">
        <v>130708.71920000001</v>
      </c>
    </row>
    <row r="16025" spans="1:19" x14ac:dyDescent="0.35">
      <c r="A16025">
        <v>1.9251806999999999E-2</v>
      </c>
      <c r="B16025">
        <v>8.2184666000000003E-2</v>
      </c>
      <c r="C16025">
        <v>1.9891890000000001E-3</v>
      </c>
      <c r="D16025">
        <v>281.37985559999998</v>
      </c>
      <c r="F16025">
        <v>113.9</v>
      </c>
      <c r="G16025">
        <v>-1.6</v>
      </c>
      <c r="H16025" t="s">
        <v>28</v>
      </c>
      <c r="J16025">
        <v>0.98074819300000005</v>
      </c>
      <c r="K16025">
        <v>0.91781533400000004</v>
      </c>
      <c r="L16025">
        <v>0.998010811</v>
      </c>
      <c r="M16025">
        <v>0</v>
      </c>
      <c r="N16025">
        <v>0.61214196399999998</v>
      </c>
      <c r="O16025">
        <f>J16025*'2'!$H$17+K16025*'2'!$H$18+L16025*'2'!$H$19+M16025*'2'!$H$20+N16025*'2'!$H$21</f>
        <v>0.72619710138030191</v>
      </c>
      <c r="P16025">
        <f t="shared" si="502"/>
        <v>2143.56143617</v>
      </c>
      <c r="Q16025" s="5">
        <v>16779345.879999999</v>
      </c>
      <c r="R16025">
        <f t="shared" si="503"/>
        <v>1.3594377449074075</v>
      </c>
      <c r="S16025" s="5">
        <v>136170.93780000001</v>
      </c>
    </row>
    <row r="16026" spans="1:19" x14ac:dyDescent="0.35">
      <c r="A16026">
        <v>3.6409234999999998E-2</v>
      </c>
      <c r="B16026">
        <v>0.121769397</v>
      </c>
      <c r="C16026">
        <v>2.1309831000000001E-2</v>
      </c>
      <c r="D16026">
        <v>81.526945269999999</v>
      </c>
      <c r="F16026">
        <v>117.45</v>
      </c>
      <c r="G16026">
        <v>2.8</v>
      </c>
      <c r="H16026" t="s">
        <v>26</v>
      </c>
      <c r="J16026">
        <v>0.96359076499999996</v>
      </c>
      <c r="K16026">
        <v>0.878230603</v>
      </c>
      <c r="L16026">
        <v>0.97869016900000005</v>
      </c>
      <c r="M16026">
        <v>0</v>
      </c>
      <c r="N16026">
        <v>0.63680842599999998</v>
      </c>
      <c r="O16026">
        <f>J16026*'2'!$H$17+K16026*'2'!$H$18+L16026*'2'!$H$19+M16026*'2'!$H$20+N16026*'2'!$H$21</f>
        <v>0.72617232576059743</v>
      </c>
      <c r="P16026">
        <f t="shared" si="502"/>
        <v>2176.632168095</v>
      </c>
      <c r="Q16026" s="5">
        <v>17038216.579999998</v>
      </c>
      <c r="R16026">
        <f t="shared" si="503"/>
        <v>1.3804110655092592</v>
      </c>
      <c r="S16026" s="5">
        <v>141640.74619999999</v>
      </c>
    </row>
    <row r="16027" spans="1:19" x14ac:dyDescent="0.35">
      <c r="A16027">
        <v>1.4948441999999999E-2</v>
      </c>
      <c r="B16027">
        <v>6.8338098E-2</v>
      </c>
      <c r="C16027">
        <v>2.0003112999999999E-2</v>
      </c>
      <c r="D16027">
        <v>107.1166901</v>
      </c>
      <c r="F16027">
        <v>115.95</v>
      </c>
      <c r="G16027">
        <v>-2.2000000000000002</v>
      </c>
      <c r="H16027" t="s">
        <v>26</v>
      </c>
      <c r="J16027">
        <v>0.98505155799999999</v>
      </c>
      <c r="K16027">
        <v>0.93166190199999999</v>
      </c>
      <c r="L16027">
        <v>0.97999688699999998</v>
      </c>
      <c r="M16027">
        <v>0</v>
      </c>
      <c r="N16027">
        <v>0.60894270299999997</v>
      </c>
      <c r="O16027">
        <f>J16027*'2'!$H$17+K16027*'2'!$H$18+L16027*'2'!$H$19+M16027*'2'!$H$20+N16027*'2'!$H$21</f>
        <v>0.72617178609998589</v>
      </c>
      <c r="P16027">
        <f t="shared" si="502"/>
        <v>2139.2721341075003</v>
      </c>
      <c r="Q16027" s="5">
        <v>16745770.130000001</v>
      </c>
      <c r="R16027">
        <f t="shared" si="503"/>
        <v>1.3567174873842593</v>
      </c>
      <c r="S16027" s="5">
        <v>147117.29790000001</v>
      </c>
    </row>
    <row r="16028" spans="1:19" x14ac:dyDescent="0.35">
      <c r="A16028">
        <v>1.3169448E-2</v>
      </c>
      <c r="B16028">
        <v>1.9556279999999999E-2</v>
      </c>
      <c r="C16028">
        <v>1.3016827E-2</v>
      </c>
      <c r="D16028">
        <v>278.67111210000002</v>
      </c>
      <c r="F16028">
        <v>116.55</v>
      </c>
      <c r="G16028">
        <v>-1.1499999999999999</v>
      </c>
      <c r="H16028" t="s">
        <v>28</v>
      </c>
      <c r="J16028">
        <v>0.98683055200000003</v>
      </c>
      <c r="K16028">
        <v>0.98044372000000002</v>
      </c>
      <c r="L16028">
        <v>0.98698317300000005</v>
      </c>
      <c r="M16028">
        <v>0</v>
      </c>
      <c r="N16028">
        <v>0.58784872799999999</v>
      </c>
      <c r="O16028">
        <f>J16028*'2'!$H$17+K16028*'2'!$H$18+L16028*'2'!$H$19+M16028*'2'!$H$20+N16028*'2'!$H$21</f>
        <v>0.72616018512580194</v>
      </c>
      <c r="P16028">
        <f t="shared" si="502"/>
        <v>2110.9910933299993</v>
      </c>
      <c r="Q16028" s="5">
        <v>16524392.119999999</v>
      </c>
      <c r="R16028">
        <f t="shared" si="503"/>
        <v>1.3387817689814812</v>
      </c>
      <c r="S16028" s="5">
        <v>152599.86679999999</v>
      </c>
    </row>
    <row r="16029" spans="1:19" x14ac:dyDescent="0.35">
      <c r="A16029">
        <v>1.2605043E-2</v>
      </c>
      <c r="B16029">
        <v>7.4446752000000005E-2</v>
      </c>
      <c r="C16029">
        <v>4.7162039999999999E-3</v>
      </c>
      <c r="D16029">
        <v>294.58924259999998</v>
      </c>
      <c r="F16029">
        <v>110.9</v>
      </c>
      <c r="G16029">
        <v>-0.05</v>
      </c>
      <c r="H16029" t="s">
        <v>25</v>
      </c>
      <c r="J16029">
        <v>0.98739495700000002</v>
      </c>
      <c r="K16029">
        <v>0.92555324800000005</v>
      </c>
      <c r="L16029">
        <v>0.99528379600000005</v>
      </c>
      <c r="M16029">
        <v>0.5</v>
      </c>
      <c r="N16029">
        <v>0.542317669</v>
      </c>
      <c r="O16029">
        <f>J16029*'2'!$H$17+K16029*'2'!$H$18+L16029*'2'!$H$19+M16029*'2'!$H$20+N16029*'2'!$H$21</f>
        <v>0.72613516865035677</v>
      </c>
      <c r="P16029">
        <f t="shared" si="502"/>
        <v>2049.9468506475</v>
      </c>
      <c r="Q16029" s="5">
        <v>16046550.689999999</v>
      </c>
      <c r="R16029">
        <f t="shared" si="503"/>
        <v>1.3000677642361111</v>
      </c>
      <c r="S16029" s="5">
        <v>158087.82699999999</v>
      </c>
    </row>
    <row r="16030" spans="1:19" x14ac:dyDescent="0.35">
      <c r="A16030">
        <v>1.4470310000000001E-3</v>
      </c>
      <c r="B16030">
        <v>8.1423099999999998E-3</v>
      </c>
      <c r="C16030">
        <v>1.3335577E-2</v>
      </c>
      <c r="D16030">
        <v>69.317988310000004</v>
      </c>
      <c r="F16030">
        <v>102.15</v>
      </c>
      <c r="G16030">
        <v>-0.55000000000000004</v>
      </c>
      <c r="H16030" t="s">
        <v>26</v>
      </c>
      <c r="J16030">
        <v>0.99855296900000001</v>
      </c>
      <c r="K16030">
        <v>0.99185769000000001</v>
      </c>
      <c r="L16030">
        <v>0.98666442300000001</v>
      </c>
      <c r="M16030">
        <v>0</v>
      </c>
      <c r="N16030">
        <v>0.57973942000000001</v>
      </c>
      <c r="O16030">
        <f>J16030*'2'!$H$17+K16030*'2'!$H$18+L16030*'2'!$H$19+M16030*'2'!$H$20+N16030*'2'!$H$21</f>
        <v>0.72613055031803952</v>
      </c>
      <c r="P16030">
        <f t="shared" si="502"/>
        <v>2100.1188107724997</v>
      </c>
      <c r="Q16030" s="5">
        <v>16439286.189999999</v>
      </c>
      <c r="R16030">
        <f t="shared" si="503"/>
        <v>1.3318866126157407</v>
      </c>
      <c r="S16030" s="5">
        <v>163580.63579999999</v>
      </c>
    </row>
    <row r="16031" spans="1:19" x14ac:dyDescent="0.35">
      <c r="A16031">
        <v>3.1330860000000002E-3</v>
      </c>
      <c r="B16031">
        <v>9.0305211999999996E-2</v>
      </c>
      <c r="C16031">
        <v>2.340043E-3</v>
      </c>
      <c r="D16031">
        <v>270</v>
      </c>
      <c r="F16031">
        <v>113.9</v>
      </c>
      <c r="G16031">
        <v>-1.55</v>
      </c>
      <c r="H16031" t="s">
        <v>28</v>
      </c>
      <c r="J16031">
        <v>0.99686691400000005</v>
      </c>
      <c r="K16031">
        <v>0.90969478800000003</v>
      </c>
      <c r="L16031">
        <v>0.99765995699999999</v>
      </c>
      <c r="M16031">
        <v>0</v>
      </c>
      <c r="N16031">
        <v>0.61015817999999999</v>
      </c>
      <c r="O16031">
        <f>J16031*'2'!$H$17+K16031*'2'!$H$18+L16031*'2'!$H$19+M16031*'2'!$H$20+N16031*'2'!$H$21</f>
        <v>0.72608352146253163</v>
      </c>
      <c r="P16031">
        <f t="shared" si="502"/>
        <v>2140.9017437674993</v>
      </c>
      <c r="Q16031" s="5">
        <v>16758526.369999999</v>
      </c>
      <c r="R16031">
        <f t="shared" si="503"/>
        <v>1.3577509790509257</v>
      </c>
      <c r="S16031" s="5">
        <v>169077.82070000001</v>
      </c>
    </row>
    <row r="16032" spans="1:19" x14ac:dyDescent="0.35">
      <c r="A16032">
        <v>3.5516028999999998E-2</v>
      </c>
      <c r="B16032">
        <v>9.9995947000000002E-2</v>
      </c>
      <c r="C16032">
        <v>8.7648599999999993E-3</v>
      </c>
      <c r="D16032">
        <v>206.41419350000001</v>
      </c>
      <c r="F16032">
        <v>100.7</v>
      </c>
      <c r="G16032">
        <v>0.9</v>
      </c>
      <c r="H16032" t="s">
        <v>27</v>
      </c>
      <c r="J16032">
        <v>0.96448397100000005</v>
      </c>
      <c r="K16032">
        <v>0.90000405299999997</v>
      </c>
      <c r="L16032">
        <v>0.99123514000000001</v>
      </c>
      <c r="M16032">
        <v>0.5</v>
      </c>
      <c r="N16032">
        <v>0.56014430500000001</v>
      </c>
      <c r="O16032">
        <f>J16032*'2'!$H$17+K16032*'2'!$H$18+L16032*'2'!$H$19+M16032*'2'!$H$20+N16032*'2'!$H$21</f>
        <v>0.72607990625126118</v>
      </c>
      <c r="P16032">
        <f t="shared" si="502"/>
        <v>2073.8473158199999</v>
      </c>
      <c r="Q16032" s="5">
        <v>16233638.48</v>
      </c>
      <c r="R16032">
        <f t="shared" si="503"/>
        <v>1.3152253398148148</v>
      </c>
      <c r="S16032" s="5">
        <v>180083.71539999999</v>
      </c>
    </row>
    <row r="16033" spans="1:19" x14ac:dyDescent="0.35">
      <c r="A16033">
        <v>2.7057846999999999E-2</v>
      </c>
      <c r="B16033">
        <v>4.4481377000000002E-2</v>
      </c>
      <c r="C16033">
        <v>2.1004675E-2</v>
      </c>
      <c r="D16033">
        <v>285.16494449999999</v>
      </c>
      <c r="F16033">
        <v>109.4</v>
      </c>
      <c r="G16033">
        <v>0.45</v>
      </c>
      <c r="H16033" t="s">
        <v>28</v>
      </c>
      <c r="J16033">
        <v>0.97294215299999998</v>
      </c>
      <c r="K16033">
        <v>0.95551862300000001</v>
      </c>
      <c r="L16033">
        <v>0.97899532499999997</v>
      </c>
      <c r="M16033">
        <v>0</v>
      </c>
      <c r="N16033">
        <v>0.603359957</v>
      </c>
      <c r="O16033">
        <f>J16033*'2'!$H$17+K16033*'2'!$H$18+L16033*'2'!$H$19+M16033*'2'!$H$20+N16033*'2'!$H$21</f>
        <v>0.72607569279202777</v>
      </c>
      <c r="P16033">
        <f t="shared" si="502"/>
        <v>2131.7872539425002</v>
      </c>
      <c r="Q16033" s="5">
        <v>16687180.07</v>
      </c>
      <c r="R16033">
        <f t="shared" si="503"/>
        <v>1.3519706075231483</v>
      </c>
      <c r="S16033" s="5">
        <v>185591.74179999999</v>
      </c>
    </row>
    <row r="16034" spans="1:19" x14ac:dyDescent="0.35">
      <c r="A16034">
        <v>8.2525609E-2</v>
      </c>
      <c r="B16034">
        <v>7.3136001000000006E-2</v>
      </c>
      <c r="C16034">
        <v>3.8728389999999999E-3</v>
      </c>
      <c r="D16034">
        <v>44.812781620000003</v>
      </c>
      <c r="F16034">
        <v>100.45</v>
      </c>
      <c r="G16034">
        <v>1.1000000000000001</v>
      </c>
      <c r="H16034" t="s">
        <v>31</v>
      </c>
      <c r="J16034">
        <v>0.91747439099999994</v>
      </c>
      <c r="K16034">
        <v>0.92686399900000005</v>
      </c>
      <c r="L16034">
        <v>0.99612716099999998</v>
      </c>
      <c r="M16034">
        <v>0.5</v>
      </c>
      <c r="N16034">
        <v>0.56321701199999996</v>
      </c>
      <c r="O16034">
        <f>J16034*'2'!$H$17+K16034*'2'!$H$18+L16034*'2'!$H$19+M16034*'2'!$H$20+N16034*'2'!$H$21</f>
        <v>0.72607094813849749</v>
      </c>
      <c r="P16034">
        <f t="shared" si="502"/>
        <v>2077.9669454425002</v>
      </c>
      <c r="Q16034" s="5">
        <v>16265886.07</v>
      </c>
      <c r="R16034">
        <f t="shared" si="503"/>
        <v>1.3178379917824077</v>
      </c>
      <c r="S16034" s="5">
        <v>191102.76379999999</v>
      </c>
    </row>
    <row r="16035" spans="1:19" x14ac:dyDescent="0.35">
      <c r="A16035">
        <v>0.109921516</v>
      </c>
      <c r="B16035">
        <v>3.9539298E-2</v>
      </c>
      <c r="C16035">
        <v>6.1710439999999997E-3</v>
      </c>
      <c r="D16035">
        <v>71.457330679999998</v>
      </c>
      <c r="F16035">
        <v>113.7</v>
      </c>
      <c r="G16035">
        <v>-1.75</v>
      </c>
      <c r="H16035" t="s">
        <v>26</v>
      </c>
      <c r="J16035">
        <v>0.890078484</v>
      </c>
      <c r="K16035">
        <v>0.960460702</v>
      </c>
      <c r="L16035">
        <v>0.99382895599999999</v>
      </c>
      <c r="M16035">
        <v>0</v>
      </c>
      <c r="N16035">
        <v>0.62416919599999998</v>
      </c>
      <c r="O16035">
        <f>J16035*'2'!$H$17+K16035*'2'!$H$18+L16035*'2'!$H$19+M16035*'2'!$H$20+N16035*'2'!$H$21</f>
        <v>0.72607090515318551</v>
      </c>
      <c r="P16035">
        <f t="shared" si="502"/>
        <v>2159.6865445050003</v>
      </c>
      <c r="Q16035" s="5">
        <v>16905569.82</v>
      </c>
      <c r="R16035">
        <f t="shared" si="503"/>
        <v>1.3696642215277781</v>
      </c>
      <c r="S16035" s="5">
        <v>196616.52970000001</v>
      </c>
    </row>
    <row r="16036" spans="1:19" x14ac:dyDescent="0.35">
      <c r="A16036">
        <v>2.4258548000000001E-2</v>
      </c>
      <c r="B16036">
        <v>5.3422787999999999E-2</v>
      </c>
      <c r="C16036">
        <v>1.0521842E-2</v>
      </c>
      <c r="D16036">
        <v>227.821369</v>
      </c>
      <c r="F16036">
        <v>102.35</v>
      </c>
      <c r="G16036">
        <v>0.05</v>
      </c>
      <c r="H16036" t="s">
        <v>27</v>
      </c>
      <c r="J16036">
        <v>0.97574145199999995</v>
      </c>
      <c r="K16036">
        <v>0.946577212</v>
      </c>
      <c r="L16036">
        <v>0.98947815800000005</v>
      </c>
      <c r="M16036">
        <v>0.5</v>
      </c>
      <c r="N16036">
        <v>0.53873185300000004</v>
      </c>
      <c r="O16036">
        <f>J16036*'2'!$H$17+K16036*'2'!$H$18+L16036*'2'!$H$19+M16036*'2'!$H$20+N16036*'2'!$H$21</f>
        <v>0.72607077856059665</v>
      </c>
      <c r="P16036">
        <f t="shared" si="502"/>
        <v>2045.1392885524997</v>
      </c>
      <c r="Q16036" s="5">
        <v>16008918.109999999</v>
      </c>
      <c r="R16036">
        <f t="shared" si="503"/>
        <v>1.2970188283564814</v>
      </c>
      <c r="S16036" s="5">
        <v>216521.5399</v>
      </c>
    </row>
    <row r="16037" spans="1:19" x14ac:dyDescent="0.35">
      <c r="A16037">
        <v>1.5591722000000001E-2</v>
      </c>
      <c r="B16037">
        <v>0.24567876399999999</v>
      </c>
      <c r="C16037">
        <v>8.3601043E-2</v>
      </c>
      <c r="D16037">
        <v>266.23242199999999</v>
      </c>
      <c r="F16037">
        <v>118.85</v>
      </c>
      <c r="G16037">
        <v>1</v>
      </c>
      <c r="H16037" t="s">
        <v>28</v>
      </c>
      <c r="J16037">
        <v>0.98440827799999997</v>
      </c>
      <c r="K16037">
        <v>0.75432123600000001</v>
      </c>
      <c r="L16037">
        <v>0.91639895699999996</v>
      </c>
      <c r="M16037">
        <v>0</v>
      </c>
      <c r="N16037">
        <v>0.69118969399999997</v>
      </c>
      <c r="O16037">
        <f>J16037*'2'!$H$17+K16037*'2'!$H$18+L16037*'2'!$H$19+M16037*'2'!$H$20+N16037*'2'!$H$21</f>
        <v>0.72606925539780964</v>
      </c>
      <c r="P16037">
        <f t="shared" si="502"/>
        <v>2249.5420313449999</v>
      </c>
      <c r="Q16037" s="5">
        <v>17608939.579999998</v>
      </c>
      <c r="R16037">
        <f t="shared" si="503"/>
        <v>1.4266501974537038</v>
      </c>
      <c r="S16037" s="5">
        <v>205374.6201</v>
      </c>
    </row>
    <row r="16038" spans="1:19" x14ac:dyDescent="0.35">
      <c r="A16038">
        <v>6.2365270000000004E-3</v>
      </c>
      <c r="B16038">
        <v>1.3270453E-2</v>
      </c>
      <c r="C16038">
        <v>1.8666141000000001E-2</v>
      </c>
      <c r="D16038">
        <v>79.091561040000002</v>
      </c>
      <c r="F16038">
        <v>101.75</v>
      </c>
      <c r="G16038">
        <v>-1.4</v>
      </c>
      <c r="H16038" t="s">
        <v>26</v>
      </c>
      <c r="J16038">
        <v>0.99376347300000001</v>
      </c>
      <c r="K16038">
        <v>0.98672954700000004</v>
      </c>
      <c r="L16038">
        <v>0.98133385900000003</v>
      </c>
      <c r="M16038">
        <v>0</v>
      </c>
      <c r="N16038">
        <v>0.58418024899999998</v>
      </c>
      <c r="O16038">
        <f>J16038*'2'!$H$17+K16038*'2'!$H$18+L16038*'2'!$H$19+M16038*'2'!$H$20+N16038*'2'!$H$21</f>
        <v>0.7260687551695677</v>
      </c>
      <c r="P16038">
        <f t="shared" si="502"/>
        <v>2106.0727029999998</v>
      </c>
      <c r="Q16038" s="5">
        <v>16485892</v>
      </c>
      <c r="R16038">
        <f t="shared" si="503"/>
        <v>1.3356625462962961</v>
      </c>
      <c r="S16038" s="5">
        <v>174176.6832</v>
      </c>
    </row>
    <row r="16039" spans="1:19" x14ac:dyDescent="0.35">
      <c r="A16039">
        <v>7.8817305000000004E-2</v>
      </c>
      <c r="B16039">
        <v>5.3777358999999997E-2</v>
      </c>
      <c r="C16039">
        <v>0.19088999500000001</v>
      </c>
      <c r="D16039">
        <v>42.167866170000003</v>
      </c>
      <c r="F16039">
        <v>117.6</v>
      </c>
      <c r="G16039">
        <v>1.85</v>
      </c>
      <c r="H16039" t="s">
        <v>31</v>
      </c>
      <c r="J16039">
        <v>0.92118269500000005</v>
      </c>
      <c r="K16039">
        <v>0.94622264099999998</v>
      </c>
      <c r="L16039">
        <v>0.80911000499999997</v>
      </c>
      <c r="M16039">
        <v>0.5</v>
      </c>
      <c r="N16039">
        <v>0.59194081899999995</v>
      </c>
      <c r="O16039">
        <f>J16039*'2'!$H$17+K16039*'2'!$H$18+L16039*'2'!$H$19+M16039*'2'!$H$20+N16039*'2'!$H$21</f>
        <v>0.72603910798716631</v>
      </c>
      <c r="P16039">
        <f t="shared" si="502"/>
        <v>2116.4774269449999</v>
      </c>
      <c r="Q16039" s="5">
        <v>16567337.98</v>
      </c>
      <c r="R16039">
        <f t="shared" si="503"/>
        <v>1.3422611789351853</v>
      </c>
      <c r="S16039" s="5">
        <v>85598.576199999996</v>
      </c>
    </row>
    <row r="16040" spans="1:19" x14ac:dyDescent="0.35">
      <c r="A16040">
        <v>7.2630194999999995E-2</v>
      </c>
      <c r="B16040">
        <v>4.2286252000000003E-2</v>
      </c>
      <c r="C16040">
        <v>6.4615970000000003E-3</v>
      </c>
      <c r="D16040">
        <v>295.16303599999998</v>
      </c>
      <c r="F16040">
        <v>102.9</v>
      </c>
      <c r="G16040">
        <v>-0.7</v>
      </c>
      <c r="H16040" t="s">
        <v>25</v>
      </c>
      <c r="J16040">
        <v>0.92736980499999999</v>
      </c>
      <c r="K16040">
        <v>0.95771374799999998</v>
      </c>
      <c r="L16040">
        <v>0.99353840299999996</v>
      </c>
      <c r="M16040">
        <v>0.5</v>
      </c>
      <c r="N16040">
        <v>0.54850399000000005</v>
      </c>
      <c r="O16040">
        <f>J16040*'2'!$H$17+K16040*'2'!$H$18+L16040*'2'!$H$19+M16040*'2'!$H$20+N16040*'2'!$H$21</f>
        <v>0.72603626438870639</v>
      </c>
      <c r="P16040">
        <f t="shared" si="502"/>
        <v>2058.240954245</v>
      </c>
      <c r="Q16040" s="5">
        <v>16111475.18</v>
      </c>
      <c r="R16040">
        <f t="shared" si="503"/>
        <v>1.3053278502314816</v>
      </c>
      <c r="S16040" s="5">
        <v>89754.515490000005</v>
      </c>
    </row>
    <row r="16041" spans="1:19" x14ac:dyDescent="0.35">
      <c r="A16041">
        <v>1.004123E-2</v>
      </c>
      <c r="B16041">
        <v>3.5129100000000003E-2</v>
      </c>
      <c r="C16041">
        <v>1.5609300000000001E-3</v>
      </c>
      <c r="D16041">
        <v>90</v>
      </c>
      <c r="F16041">
        <v>99.85</v>
      </c>
      <c r="G16041">
        <v>2.5</v>
      </c>
      <c r="H16041" t="s">
        <v>26</v>
      </c>
      <c r="J16041">
        <v>0.98995876999999999</v>
      </c>
      <c r="K16041">
        <v>0.96487089999999998</v>
      </c>
      <c r="L16041">
        <v>0.99843906999999998</v>
      </c>
      <c r="M16041">
        <v>0</v>
      </c>
      <c r="N16041">
        <v>0.59041981899999996</v>
      </c>
      <c r="O16041">
        <f>J16041*'2'!$H$17+K16041*'2'!$H$18+L16041*'2'!$H$19+M16041*'2'!$H$20+N16041*'2'!$H$21</f>
        <v>0.72603167775532529</v>
      </c>
      <c r="P16041">
        <f t="shared" si="502"/>
        <v>2114.4381971299999</v>
      </c>
      <c r="Q16041" s="5">
        <v>16551375.32</v>
      </c>
      <c r="R16041">
        <f t="shared" si="503"/>
        <v>1.3409679078703705</v>
      </c>
      <c r="S16041" s="5">
        <v>85071.282309999995</v>
      </c>
    </row>
    <row r="16042" spans="1:19" x14ac:dyDescent="0.35">
      <c r="A16042">
        <v>1.415637E-3</v>
      </c>
      <c r="B16042">
        <v>8.9907029999999999E-2</v>
      </c>
      <c r="C16042">
        <v>0.18667498699999999</v>
      </c>
      <c r="D16042">
        <v>310.76692350000002</v>
      </c>
      <c r="F16042">
        <v>117.6</v>
      </c>
      <c r="G16042">
        <v>1.65</v>
      </c>
      <c r="H16042" t="s">
        <v>25</v>
      </c>
      <c r="J16042">
        <v>0.99858436299999997</v>
      </c>
      <c r="K16042">
        <v>0.91009297</v>
      </c>
      <c r="L16042">
        <v>0.81332501300000004</v>
      </c>
      <c r="M16042">
        <v>0.5</v>
      </c>
      <c r="N16042">
        <v>0.58117732499999997</v>
      </c>
      <c r="O16042">
        <f>J16042*'2'!$H$17+K16042*'2'!$H$18+L16042*'2'!$H$19+M16042*'2'!$H$20+N16042*'2'!$H$21</f>
        <v>0.72601948605205979</v>
      </c>
      <c r="P16042">
        <f t="shared" si="502"/>
        <v>2102.0466336449999</v>
      </c>
      <c r="Q16042" s="5">
        <v>16454376.779999999</v>
      </c>
      <c r="R16042">
        <f t="shared" si="503"/>
        <v>1.3331092298611111</v>
      </c>
      <c r="S16042" s="5">
        <v>79662.248959999997</v>
      </c>
    </row>
    <row r="16043" spans="1:19" x14ac:dyDescent="0.35">
      <c r="A16043">
        <v>1.1846300000000001E-3</v>
      </c>
      <c r="B16043">
        <v>2.4132777000000001E-2</v>
      </c>
      <c r="C16043">
        <v>9.8200149999999996E-3</v>
      </c>
      <c r="D16043">
        <v>177.72424989999999</v>
      </c>
      <c r="F16043">
        <v>131.25</v>
      </c>
      <c r="G16043">
        <v>-1.1499999999999999</v>
      </c>
      <c r="H16043" t="s">
        <v>24</v>
      </c>
      <c r="J16043">
        <v>0.99881536999999998</v>
      </c>
      <c r="K16043">
        <v>0.97586722299999995</v>
      </c>
      <c r="L16043">
        <v>0.99017998500000004</v>
      </c>
      <c r="M16043">
        <v>1</v>
      </c>
      <c r="N16043">
        <v>0.45468599100000001</v>
      </c>
      <c r="O16043">
        <f>J16043*'2'!$H$17+K16043*'2'!$H$18+L16043*'2'!$H$19+M16043*'2'!$H$20+N16043*'2'!$H$21</f>
        <v>0.72601537158567475</v>
      </c>
      <c r="P16043">
        <f t="shared" si="502"/>
        <v>1932.4576143950001</v>
      </c>
      <c r="Q16043" s="5">
        <v>15126869.779999999</v>
      </c>
      <c r="R16043">
        <f t="shared" si="503"/>
        <v>1.2255565793981482</v>
      </c>
      <c r="S16043" s="5">
        <v>74275.472420000006</v>
      </c>
    </row>
    <row r="16044" spans="1:19" x14ac:dyDescent="0.35">
      <c r="A16044">
        <v>1.1229078E-2</v>
      </c>
      <c r="B16044">
        <v>9.3152089999999996E-3</v>
      </c>
      <c r="C16044">
        <v>1.2865328000000001E-2</v>
      </c>
      <c r="D16044">
        <v>284.1263161</v>
      </c>
      <c r="F16044">
        <v>102.05</v>
      </c>
      <c r="G16044">
        <v>-0.6</v>
      </c>
      <c r="H16044" t="s">
        <v>28</v>
      </c>
      <c r="J16044">
        <v>0.98877092200000005</v>
      </c>
      <c r="K16044">
        <v>0.99068479099999995</v>
      </c>
      <c r="L16044">
        <v>0.98713467200000005</v>
      </c>
      <c r="M16044">
        <v>0</v>
      </c>
      <c r="N16044">
        <v>0.58289732699999997</v>
      </c>
      <c r="O16044">
        <f>J16044*'2'!$H$17+K16044*'2'!$H$18+L16044*'2'!$H$19+M16044*'2'!$H$20+N16044*'2'!$H$21</f>
        <v>0.72601004645732115</v>
      </c>
      <c r="P16044">
        <f t="shared" si="502"/>
        <v>2104.3526680575001</v>
      </c>
      <c r="Q16044" s="5">
        <v>16472427.93</v>
      </c>
      <c r="R16044">
        <f t="shared" si="503"/>
        <v>1.3345717072916667</v>
      </c>
      <c r="S16044" s="5">
        <v>58310.272120000001</v>
      </c>
    </row>
    <row r="16045" spans="1:19" x14ac:dyDescent="0.35">
      <c r="A16045">
        <v>1.9338930000000001E-2</v>
      </c>
      <c r="B16045">
        <v>0.12506104100000001</v>
      </c>
      <c r="C16045">
        <v>0.30068486999999999</v>
      </c>
      <c r="D16045">
        <v>52.973136099999998</v>
      </c>
      <c r="F16045">
        <v>122.05</v>
      </c>
      <c r="G16045">
        <v>-3.2</v>
      </c>
      <c r="H16045" t="s">
        <v>31</v>
      </c>
      <c r="J16045">
        <v>0.98066107000000002</v>
      </c>
      <c r="K16045">
        <v>0.87493895899999996</v>
      </c>
      <c r="L16045">
        <v>0.69931513000000001</v>
      </c>
      <c r="M16045">
        <v>0.5</v>
      </c>
      <c r="N16045">
        <v>0.62336580500000005</v>
      </c>
      <c r="O16045">
        <f>J16045*'2'!$H$17+K16045*'2'!$H$18+L16045*'2'!$H$19+M16045*'2'!$H$20+N16045*'2'!$H$21</f>
        <v>0.72600477358831128</v>
      </c>
      <c r="P16045">
        <f t="shared" si="502"/>
        <v>2158.6094242125</v>
      </c>
      <c r="Q16045" s="5">
        <v>16897138.350000001</v>
      </c>
      <c r="R16045">
        <f t="shared" si="503"/>
        <v>1.3689811163194445</v>
      </c>
      <c r="S16045" s="5">
        <v>37989.981390000001</v>
      </c>
    </row>
    <row r="16046" spans="1:19" x14ac:dyDescent="0.35">
      <c r="A16046">
        <v>2.0623920000000001E-3</v>
      </c>
      <c r="B16046">
        <v>5.9336149999999997E-3</v>
      </c>
      <c r="C16046">
        <v>5.8964189E-2</v>
      </c>
      <c r="D16046">
        <v>252.1723705</v>
      </c>
      <c r="F16046">
        <v>99.85</v>
      </c>
      <c r="G16046">
        <v>0.1</v>
      </c>
      <c r="H16046" t="s">
        <v>28</v>
      </c>
      <c r="J16046">
        <v>0.99793760799999998</v>
      </c>
      <c r="K16046">
        <v>0.994066385</v>
      </c>
      <c r="L16046">
        <v>0.941035811</v>
      </c>
      <c r="M16046">
        <v>0</v>
      </c>
      <c r="N16046">
        <v>0.58790856199999997</v>
      </c>
      <c r="O16046">
        <f>J16046*'2'!$H$17+K16046*'2'!$H$18+L16046*'2'!$H$19+M16046*'2'!$H$20+N16046*'2'!$H$21</f>
        <v>0.72597706189318334</v>
      </c>
      <c r="P16046">
        <f t="shared" si="502"/>
        <v>2111.0713139425002</v>
      </c>
      <c r="Q16046" s="5">
        <v>16525020.07</v>
      </c>
      <c r="R16046">
        <f t="shared" si="503"/>
        <v>1.3388326445601852</v>
      </c>
      <c r="S16046" s="5">
        <v>33295.33066</v>
      </c>
    </row>
    <row r="16047" spans="1:19" x14ac:dyDescent="0.35">
      <c r="A16047">
        <v>2.5309061000000001E-2</v>
      </c>
      <c r="B16047">
        <v>5.2319117999999998E-2</v>
      </c>
      <c r="C16047">
        <v>3.2208372999999998E-2</v>
      </c>
      <c r="D16047">
        <v>263.00081069999999</v>
      </c>
      <c r="F16047">
        <v>109.4</v>
      </c>
      <c r="G16047">
        <v>0.4</v>
      </c>
      <c r="H16047" t="s">
        <v>28</v>
      </c>
      <c r="J16047">
        <v>0.97469093900000003</v>
      </c>
      <c r="K16047">
        <v>0.947680882</v>
      </c>
      <c r="L16047">
        <v>0.96779162699999999</v>
      </c>
      <c r="M16047">
        <v>0</v>
      </c>
      <c r="N16047">
        <v>0.60793114699999995</v>
      </c>
      <c r="O16047">
        <f>J16047*'2'!$H$17+K16047*'2'!$H$18+L16047*'2'!$H$19+M16047*'2'!$H$20+N16047*'2'!$H$21</f>
        <v>0.72597476915241144</v>
      </c>
      <c r="P16047">
        <f t="shared" si="502"/>
        <v>2137.9159235000002</v>
      </c>
      <c r="Q16047" s="5">
        <v>16735154</v>
      </c>
      <c r="R16047">
        <f t="shared" si="503"/>
        <v>1.3558573842592594</v>
      </c>
      <c r="S16047" s="5">
        <v>24804.606309999999</v>
      </c>
    </row>
    <row r="16048" spans="1:19" x14ac:dyDescent="0.35">
      <c r="A16048">
        <v>5.0422899999999996E-3</v>
      </c>
      <c r="B16048">
        <v>8.6255394999999999E-2</v>
      </c>
      <c r="C16048">
        <v>5.0344595999999998E-2</v>
      </c>
      <c r="D16048">
        <v>313.93041959999999</v>
      </c>
      <c r="F16048">
        <v>114.1</v>
      </c>
      <c r="G16048">
        <v>-0.8</v>
      </c>
      <c r="H16048" t="s">
        <v>25</v>
      </c>
      <c r="J16048">
        <v>0.99495771</v>
      </c>
      <c r="K16048">
        <v>0.91374460499999999</v>
      </c>
      <c r="L16048">
        <v>0.94965540400000004</v>
      </c>
      <c r="M16048">
        <v>0.5</v>
      </c>
      <c r="N16048">
        <v>0.55334931499999995</v>
      </c>
      <c r="O16048">
        <f>J16048*'2'!$H$17+K16048*'2'!$H$18+L16048*'2'!$H$19+M16048*'2'!$H$20+N16048*'2'!$H$21</f>
        <v>0.72593701225188312</v>
      </c>
      <c r="P16048">
        <f t="shared" si="502"/>
        <v>2064.7371605525</v>
      </c>
      <c r="Q16048" s="5">
        <v>16162326.109999999</v>
      </c>
      <c r="R16048">
        <f t="shared" si="503"/>
        <v>1.3094477172453705</v>
      </c>
      <c r="S16048" s="5">
        <v>21115.167280000001</v>
      </c>
    </row>
    <row r="16049" spans="1:19" x14ac:dyDescent="0.35">
      <c r="A16049">
        <v>2.416863E-3</v>
      </c>
      <c r="B16049">
        <v>4.7371721999999998E-2</v>
      </c>
      <c r="C16049">
        <v>1.5325254E-2</v>
      </c>
      <c r="D16049">
        <v>32.312082140000001</v>
      </c>
      <c r="F16049">
        <v>120.95</v>
      </c>
      <c r="G16049">
        <v>-1.95</v>
      </c>
      <c r="H16049" t="s">
        <v>31</v>
      </c>
      <c r="J16049">
        <v>0.99758313700000001</v>
      </c>
      <c r="K16049">
        <v>0.95262827800000005</v>
      </c>
      <c r="L16049">
        <v>0.98467474600000005</v>
      </c>
      <c r="M16049">
        <v>0.5</v>
      </c>
      <c r="N16049">
        <v>0.53023081599999999</v>
      </c>
      <c r="O16049">
        <f>J16049*'2'!$H$17+K16049*'2'!$H$18+L16049*'2'!$H$19+M16049*'2'!$H$20+N16049*'2'!$H$21</f>
        <v>0.72591781385186904</v>
      </c>
      <c r="P16049">
        <f t="shared" si="502"/>
        <v>2033.7418078599997</v>
      </c>
      <c r="Q16049" s="5">
        <v>15919701.039999999</v>
      </c>
      <c r="R16049">
        <f t="shared" si="503"/>
        <v>1.2897905935185183</v>
      </c>
      <c r="S16049" s="5">
        <v>18391.661489999999</v>
      </c>
    </row>
    <row r="16050" spans="1:19" x14ac:dyDescent="0.35">
      <c r="A16050">
        <v>1.9500511000000002E-2</v>
      </c>
      <c r="B16050">
        <v>4.6045966000000001E-2</v>
      </c>
      <c r="C16050">
        <v>0.172051491</v>
      </c>
      <c r="D16050">
        <v>99.574787139999998</v>
      </c>
      <c r="F16050">
        <v>115.95</v>
      </c>
      <c r="G16050">
        <v>-3.2</v>
      </c>
      <c r="H16050" t="s">
        <v>26</v>
      </c>
      <c r="J16050">
        <v>0.98049948899999995</v>
      </c>
      <c r="K16050">
        <v>0.95395403400000001</v>
      </c>
      <c r="L16050">
        <v>0.82794850900000005</v>
      </c>
      <c r="M16050">
        <v>0</v>
      </c>
      <c r="N16050">
        <v>0.63160075199999999</v>
      </c>
      <c r="O16050">
        <f>J16050*'2'!$H$17+K16050*'2'!$H$18+L16050*'2'!$H$19+M16050*'2'!$H$20+N16050*'2'!$H$21</f>
        <v>0.72591143534717506</v>
      </c>
      <c r="P16050">
        <f t="shared" si="502"/>
        <v>2169.6501540875001</v>
      </c>
      <c r="Q16050" s="5">
        <v>16983562.850000001</v>
      </c>
      <c r="R16050">
        <f t="shared" si="503"/>
        <v>1.3759831012731483</v>
      </c>
      <c r="S16050" s="5">
        <v>17101.966659999998</v>
      </c>
    </row>
    <row r="16051" spans="1:19" x14ac:dyDescent="0.35">
      <c r="A16051">
        <v>7.4731715000000004E-2</v>
      </c>
      <c r="B16051">
        <v>4.3947409999999998E-3</v>
      </c>
      <c r="C16051">
        <v>1.408917E-2</v>
      </c>
      <c r="D16051">
        <v>303.8589437</v>
      </c>
      <c r="F16051">
        <v>100.8</v>
      </c>
      <c r="G16051">
        <v>1.5</v>
      </c>
      <c r="H16051" t="s">
        <v>25</v>
      </c>
      <c r="J16051">
        <v>0.92526828500000002</v>
      </c>
      <c r="K16051">
        <v>0.99560525899999996</v>
      </c>
      <c r="L16051">
        <v>0.98591083000000002</v>
      </c>
      <c r="M16051">
        <v>0.5</v>
      </c>
      <c r="N16051">
        <v>0.53556005200000001</v>
      </c>
      <c r="O16051">
        <f>J16051*'2'!$H$17+K16051*'2'!$H$18+L16051*'2'!$H$19+M16051*'2'!$H$20+N16051*'2'!$H$21</f>
        <v>0.72589928452683239</v>
      </c>
      <c r="P16051">
        <f t="shared" si="502"/>
        <v>2040.8868027625001</v>
      </c>
      <c r="Q16051" s="5">
        <v>15975630.550000001</v>
      </c>
      <c r="R16051">
        <f t="shared" si="503"/>
        <v>1.2943219195601852</v>
      </c>
      <c r="S16051" s="5">
        <v>24881.997859999999</v>
      </c>
    </row>
    <row r="16052" spans="1:19" x14ac:dyDescent="0.35">
      <c r="A16052">
        <v>4.0018365E-2</v>
      </c>
      <c r="B16052">
        <v>2.2112373000000001E-2</v>
      </c>
      <c r="C16052">
        <v>3.9789669999999999E-3</v>
      </c>
      <c r="D16052">
        <v>101.37814349999999</v>
      </c>
      <c r="F16052">
        <v>100.3</v>
      </c>
      <c r="G16052">
        <v>1.9</v>
      </c>
      <c r="H16052" t="s">
        <v>26</v>
      </c>
      <c r="J16052">
        <v>0.959981635</v>
      </c>
      <c r="K16052">
        <v>0.97788762699999998</v>
      </c>
      <c r="L16052">
        <v>0.996021033</v>
      </c>
      <c r="M16052">
        <v>0</v>
      </c>
      <c r="N16052">
        <v>0.59483723399999999</v>
      </c>
      <c r="O16052">
        <f>J16052*'2'!$H$17+K16052*'2'!$H$18+L16052*'2'!$H$19+M16052*'2'!$H$20+N16052*'2'!$H$21</f>
        <v>0.72589600223156692</v>
      </c>
      <c r="P16052">
        <f t="shared" si="502"/>
        <v>2120.3606986274999</v>
      </c>
      <c r="Q16052" s="5">
        <v>16597735.41</v>
      </c>
      <c r="R16052">
        <f t="shared" si="503"/>
        <v>1.3447239336805556</v>
      </c>
      <c r="S16052" s="5">
        <v>28857.731619999999</v>
      </c>
    </row>
    <row r="16053" spans="1:19" x14ac:dyDescent="0.35">
      <c r="A16053">
        <v>3.7882684E-2</v>
      </c>
      <c r="B16053">
        <v>1.3022982000000001E-2</v>
      </c>
      <c r="C16053">
        <v>3.4309786000000002E-2</v>
      </c>
      <c r="D16053">
        <v>289.37409300000002</v>
      </c>
      <c r="F16053">
        <v>103.35</v>
      </c>
      <c r="G16053">
        <v>-1.4</v>
      </c>
      <c r="H16053" t="s">
        <v>28</v>
      </c>
      <c r="J16053">
        <v>0.96211731599999994</v>
      </c>
      <c r="K16053">
        <v>0.98697701800000004</v>
      </c>
      <c r="L16053">
        <v>0.96569021399999999</v>
      </c>
      <c r="M16053">
        <v>0</v>
      </c>
      <c r="N16053">
        <v>0.59668239300000003</v>
      </c>
      <c r="O16053">
        <f>J16053*'2'!$H$17+K16053*'2'!$H$18+L16053*'2'!$H$19+M16053*'2'!$H$20+N16053*'2'!$H$21</f>
        <v>0.72588820629455619</v>
      </c>
      <c r="P16053">
        <f t="shared" si="502"/>
        <v>2122.8345339425</v>
      </c>
      <c r="Q16053" s="5">
        <v>16617100.07</v>
      </c>
      <c r="R16053">
        <f t="shared" si="503"/>
        <v>1.3462928297453705</v>
      </c>
      <c r="S16053" s="5">
        <v>7773.9179489999997</v>
      </c>
    </row>
    <row r="16054" spans="1:19" x14ac:dyDescent="0.35">
      <c r="A16054">
        <v>3.9352681E-2</v>
      </c>
      <c r="B16054">
        <v>3.1928039999999998E-2</v>
      </c>
      <c r="C16054">
        <v>0.10017962699999999</v>
      </c>
      <c r="D16054">
        <v>330.84903680000002</v>
      </c>
      <c r="F16054">
        <v>98.3</v>
      </c>
      <c r="G16054">
        <v>3.4</v>
      </c>
      <c r="H16054" t="s">
        <v>25</v>
      </c>
      <c r="J16054">
        <v>0.960647319</v>
      </c>
      <c r="K16054">
        <v>0.96807195999999995</v>
      </c>
      <c r="L16054">
        <v>0.89982037299999995</v>
      </c>
      <c r="M16054">
        <v>0.5</v>
      </c>
      <c r="N16054">
        <v>0.55259672800000004</v>
      </c>
      <c r="O16054">
        <f>J16054*'2'!$H$17+K16054*'2'!$H$18+L16054*'2'!$H$19+M16054*'2'!$H$20+N16054*'2'!$H$21</f>
        <v>0.72587915083400856</v>
      </c>
      <c r="P16054">
        <f t="shared" si="502"/>
        <v>2063.7281552825002</v>
      </c>
      <c r="Q16054" s="5">
        <v>16154427.83</v>
      </c>
      <c r="R16054">
        <f t="shared" si="503"/>
        <v>1.308807810300926</v>
      </c>
      <c r="S16054" s="5">
        <v>67759.193910000002</v>
      </c>
    </row>
    <row r="16055" spans="1:19" x14ac:dyDescent="0.35">
      <c r="A16055">
        <v>3.6898895000000001E-2</v>
      </c>
      <c r="B16055">
        <v>1.8474522E-2</v>
      </c>
      <c r="C16055">
        <v>0.28621485099999999</v>
      </c>
      <c r="D16055">
        <v>139.8239762</v>
      </c>
      <c r="F16055">
        <v>98.8</v>
      </c>
      <c r="G16055">
        <v>1.55</v>
      </c>
      <c r="H16055" t="s">
        <v>29</v>
      </c>
      <c r="J16055">
        <v>0.96310110500000001</v>
      </c>
      <c r="K16055">
        <v>0.98152547800000001</v>
      </c>
      <c r="L16055">
        <v>0.71378514900000001</v>
      </c>
      <c r="M16055">
        <v>0.5</v>
      </c>
      <c r="N16055">
        <v>0.58383743099999996</v>
      </c>
      <c r="O16055">
        <f>J16055*'2'!$H$17+K16055*'2'!$H$18+L16055*'2'!$H$19+M16055*'2'!$H$20+N16055*'2'!$H$21</f>
        <v>0.72585238466331714</v>
      </c>
      <c r="P16055">
        <f t="shared" si="502"/>
        <v>2105.6130814949997</v>
      </c>
      <c r="Q16055" s="5">
        <v>16482294.18</v>
      </c>
      <c r="R16055">
        <f t="shared" si="503"/>
        <v>1.3353710562499999</v>
      </c>
      <c r="S16055" s="5">
        <v>68977.322469999999</v>
      </c>
    </row>
    <row r="16056" spans="1:19" x14ac:dyDescent="0.35">
      <c r="A16056">
        <v>6.9007057999999996E-2</v>
      </c>
      <c r="B16056">
        <v>5.4553742000000002E-2</v>
      </c>
      <c r="C16056">
        <v>5.53234E-4</v>
      </c>
      <c r="D16056">
        <v>135.19027410000001</v>
      </c>
      <c r="F16056">
        <v>103</v>
      </c>
      <c r="G16056">
        <v>-0.7</v>
      </c>
      <c r="H16056" t="s">
        <v>29</v>
      </c>
      <c r="J16056">
        <v>0.93099294200000005</v>
      </c>
      <c r="K16056">
        <v>0.94544625800000004</v>
      </c>
      <c r="L16056">
        <v>0.99944676600000004</v>
      </c>
      <c r="M16056">
        <v>0.5</v>
      </c>
      <c r="N16056">
        <v>0.55062331099999995</v>
      </c>
      <c r="O16056">
        <f>J16056*'2'!$H$17+K16056*'2'!$H$18+L16056*'2'!$H$19+M16056*'2'!$H$20+N16056*'2'!$H$21</f>
        <v>0.72585072331754064</v>
      </c>
      <c r="P16056">
        <f t="shared" si="502"/>
        <v>2061.0823620799997</v>
      </c>
      <c r="Q16056" s="5">
        <v>16133717.119999999</v>
      </c>
      <c r="R16056">
        <f t="shared" si="503"/>
        <v>1.3071298592592591</v>
      </c>
      <c r="S16056" s="5">
        <v>68436.657030000002</v>
      </c>
    </row>
    <row r="16057" spans="1:19" x14ac:dyDescent="0.35">
      <c r="A16057">
        <v>3.4012238E-2</v>
      </c>
      <c r="B16057">
        <v>4.0158422999999999E-2</v>
      </c>
      <c r="C16057">
        <v>8.6352411000000004E-2</v>
      </c>
      <c r="D16057">
        <v>47.032505450000002</v>
      </c>
      <c r="F16057">
        <v>98.45</v>
      </c>
      <c r="G16057">
        <v>2.25</v>
      </c>
      <c r="H16057" t="s">
        <v>31</v>
      </c>
      <c r="J16057">
        <v>0.96598776200000003</v>
      </c>
      <c r="K16057">
        <v>0.95984157699999995</v>
      </c>
      <c r="L16057">
        <v>0.91364758899999998</v>
      </c>
      <c r="M16057">
        <v>0.5</v>
      </c>
      <c r="N16057">
        <v>0.55129897900000002</v>
      </c>
      <c r="O16057">
        <f>J16057*'2'!$H$17+K16057*'2'!$H$18+L16057*'2'!$H$19+M16057*'2'!$H$20+N16057*'2'!$H$21</f>
        <v>0.7258348540733196</v>
      </c>
      <c r="P16057">
        <f t="shared" si="502"/>
        <v>2061.9882411624999</v>
      </c>
      <c r="Q16057" s="5">
        <v>16140808.15</v>
      </c>
      <c r="R16057">
        <f t="shared" si="503"/>
        <v>1.3077043640046295</v>
      </c>
      <c r="S16057" s="5">
        <v>68631.512470000001</v>
      </c>
    </row>
    <row r="16058" spans="1:19" x14ac:dyDescent="0.35">
      <c r="A16058">
        <v>3.1954269999999998E-3</v>
      </c>
      <c r="B16058">
        <v>0.100888831</v>
      </c>
      <c r="C16058">
        <v>1.4862432E-2</v>
      </c>
      <c r="D16058">
        <v>246.6640453</v>
      </c>
      <c r="F16058">
        <v>122.2</v>
      </c>
      <c r="G16058">
        <v>-0.85</v>
      </c>
      <c r="H16058" t="s">
        <v>27</v>
      </c>
      <c r="J16058">
        <v>0.99680457300000003</v>
      </c>
      <c r="K16058">
        <v>0.89911116899999999</v>
      </c>
      <c r="L16058">
        <v>0.98513756799999996</v>
      </c>
      <c r="M16058">
        <v>0.5</v>
      </c>
      <c r="N16058">
        <v>0.55113964500000001</v>
      </c>
      <c r="O16058">
        <f>J16058*'2'!$H$17+K16058*'2'!$H$18+L16058*'2'!$H$19+M16058*'2'!$H$20+N16058*'2'!$H$21</f>
        <v>0.72581365430999267</v>
      </c>
      <c r="P16058">
        <f t="shared" si="502"/>
        <v>2061.7746201675</v>
      </c>
      <c r="Q16058" s="5">
        <v>16139135.970000001</v>
      </c>
      <c r="R16058">
        <f t="shared" si="503"/>
        <v>1.3075688864583332</v>
      </c>
      <c r="S16058" s="5">
        <v>7445.788947</v>
      </c>
    </row>
    <row r="16059" spans="1:19" x14ac:dyDescent="0.35">
      <c r="A16059">
        <v>4.4866766000000002E-2</v>
      </c>
      <c r="B16059">
        <v>9.8342737999999999E-2</v>
      </c>
      <c r="C16059">
        <v>4.4259399999999997E-3</v>
      </c>
      <c r="D16059">
        <v>44.810677609999999</v>
      </c>
      <c r="F16059">
        <v>100.75</v>
      </c>
      <c r="G16059">
        <v>0.85</v>
      </c>
      <c r="H16059" t="s">
        <v>31</v>
      </c>
      <c r="J16059">
        <v>0.95513323400000005</v>
      </c>
      <c r="K16059">
        <v>0.90165726199999996</v>
      </c>
      <c r="L16059">
        <v>0.99557406000000004</v>
      </c>
      <c r="M16059">
        <v>0.5</v>
      </c>
      <c r="N16059">
        <v>0.56096535300000006</v>
      </c>
      <c r="O16059">
        <f>J16059*'2'!$H$17+K16059*'2'!$H$18+L16059*'2'!$H$19+M16059*'2'!$H$20+N16059*'2'!$H$21</f>
        <v>0.7258024288883107</v>
      </c>
      <c r="P16059">
        <f t="shared" si="502"/>
        <v>2074.9481081875001</v>
      </c>
      <c r="Q16059" s="5">
        <v>16242255.25</v>
      </c>
      <c r="R16059">
        <f t="shared" si="503"/>
        <v>1.3159234577546297</v>
      </c>
      <c r="S16059" s="5">
        <v>2873.564957</v>
      </c>
    </row>
    <row r="16060" spans="1:19" x14ac:dyDescent="0.35">
      <c r="A16060">
        <v>1.3618498999999999E-2</v>
      </c>
      <c r="B16060">
        <v>8.491518E-3</v>
      </c>
      <c r="C16060">
        <v>0.33567680700000002</v>
      </c>
      <c r="D16060">
        <v>116.69917839999999</v>
      </c>
      <c r="F16060">
        <v>120.75</v>
      </c>
      <c r="G16060">
        <v>-2.4</v>
      </c>
      <c r="H16060" t="s">
        <v>29</v>
      </c>
      <c r="J16060">
        <v>0.98638150099999999</v>
      </c>
      <c r="K16060">
        <v>0.99150848199999997</v>
      </c>
      <c r="L16060">
        <v>0.66432319299999998</v>
      </c>
      <c r="M16060">
        <v>0.5</v>
      </c>
      <c r="N16060">
        <v>0.58251078499999998</v>
      </c>
      <c r="O16060">
        <f>J16060*'2'!$H$17+K16060*'2'!$H$18+L16060*'2'!$H$19+M16060*'2'!$H$20+N16060*'2'!$H$21</f>
        <v>0.72579824656167169</v>
      </c>
      <c r="P16060">
        <f t="shared" si="502"/>
        <v>2103.8344246325</v>
      </c>
      <c r="Q16060" s="5">
        <v>16468371.23</v>
      </c>
      <c r="R16060">
        <f t="shared" si="503"/>
        <v>1.3342430394675926</v>
      </c>
      <c r="S16060" s="5">
        <v>177.99954969999999</v>
      </c>
    </row>
    <row r="16061" spans="1:19" x14ac:dyDescent="0.35">
      <c r="A16061">
        <v>4.8409398999999999E-2</v>
      </c>
      <c r="B16061">
        <v>2.0569091000000001E-2</v>
      </c>
      <c r="C16061">
        <v>9.6485549999999996E-3</v>
      </c>
      <c r="D16061">
        <v>284.12701620000001</v>
      </c>
      <c r="F16061">
        <v>109.55</v>
      </c>
      <c r="G16061">
        <v>-0.15</v>
      </c>
      <c r="H16061" t="s">
        <v>28</v>
      </c>
      <c r="J16061">
        <v>0.95159060100000004</v>
      </c>
      <c r="K16061">
        <v>0.97943090899999996</v>
      </c>
      <c r="L16061">
        <v>0.99035144500000005</v>
      </c>
      <c r="M16061">
        <v>0</v>
      </c>
      <c r="N16061">
        <v>0.59774029900000003</v>
      </c>
      <c r="O16061">
        <f>J16061*'2'!$H$17+K16061*'2'!$H$18+L16061*'2'!$H$19+M16061*'2'!$H$20+N16061*'2'!$H$21</f>
        <v>0.72578017432600839</v>
      </c>
      <c r="P16061">
        <f t="shared" si="502"/>
        <v>2124.2528859825002</v>
      </c>
      <c r="Q16061" s="5">
        <v>16628202.630000001</v>
      </c>
      <c r="R16061">
        <f t="shared" si="503"/>
        <v>1.3471923427083334</v>
      </c>
      <c r="S16061" s="5">
        <v>909.80088130000001</v>
      </c>
    </row>
    <row r="16062" spans="1:19" x14ac:dyDescent="0.35">
      <c r="A16062">
        <v>2.0959411000000001E-2</v>
      </c>
      <c r="B16062">
        <v>4.7455801999999998E-2</v>
      </c>
      <c r="C16062">
        <v>3.2761591E-2</v>
      </c>
      <c r="D16062">
        <v>98.959524619999996</v>
      </c>
      <c r="F16062">
        <v>115.3</v>
      </c>
      <c r="G16062">
        <v>-0.95</v>
      </c>
      <c r="H16062" t="s">
        <v>26</v>
      </c>
      <c r="J16062">
        <v>0.97904058900000002</v>
      </c>
      <c r="K16062">
        <v>0.95254419800000001</v>
      </c>
      <c r="L16062">
        <v>0.96723840900000002</v>
      </c>
      <c r="M16062">
        <v>0</v>
      </c>
      <c r="N16062">
        <v>0.60437165000000004</v>
      </c>
      <c r="O16062">
        <f>J16062*'2'!$H$17+K16062*'2'!$H$18+L16062*'2'!$H$19+M16062*'2'!$H$20+N16062*'2'!$H$21</f>
        <v>0.72577116551031007</v>
      </c>
      <c r="P16062">
        <f t="shared" si="502"/>
        <v>2133.1436472325004</v>
      </c>
      <c r="Q16062" s="5">
        <v>16697797.630000001</v>
      </c>
      <c r="R16062">
        <f t="shared" si="503"/>
        <v>1.35283082650463</v>
      </c>
      <c r="S16062" s="5">
        <v>1108.6535220000001</v>
      </c>
    </row>
    <row r="16063" spans="1:19" x14ac:dyDescent="0.35">
      <c r="A16063">
        <v>1.571121E-3</v>
      </c>
      <c r="B16063">
        <v>5.9932065E-2</v>
      </c>
      <c r="C16063">
        <v>1.9296839E-2</v>
      </c>
      <c r="D16063">
        <v>284.12705890000001</v>
      </c>
      <c r="F16063">
        <v>117.05</v>
      </c>
      <c r="G16063">
        <v>-0.05</v>
      </c>
      <c r="H16063" t="s">
        <v>28</v>
      </c>
      <c r="J16063">
        <v>0.99842887899999999</v>
      </c>
      <c r="K16063">
        <v>0.94006793499999997</v>
      </c>
      <c r="L16063">
        <v>0.98070316099999999</v>
      </c>
      <c r="M16063">
        <v>0</v>
      </c>
      <c r="N16063">
        <v>0.60053019900000004</v>
      </c>
      <c r="O16063">
        <f>J16063*'2'!$H$17+K16063*'2'!$H$18+L16063*'2'!$H$19+M16063*'2'!$H$20+N16063*'2'!$H$21</f>
        <v>0.72576723914544428</v>
      </c>
      <c r="P16063">
        <f t="shared" si="502"/>
        <v>2127.99335105</v>
      </c>
      <c r="Q16063" s="5">
        <v>16657482.199999999</v>
      </c>
      <c r="R16063">
        <f t="shared" si="503"/>
        <v>1.3495645300925925</v>
      </c>
      <c r="S16063" s="5">
        <v>6419.4642899999999</v>
      </c>
    </row>
    <row r="16064" spans="1:19" x14ac:dyDescent="0.35">
      <c r="A16064">
        <v>8.8282178000000003E-2</v>
      </c>
      <c r="B16064">
        <v>8.3618735E-2</v>
      </c>
      <c r="C16064">
        <v>4.5650745E-2</v>
      </c>
      <c r="D16064">
        <v>257.08400890000001</v>
      </c>
      <c r="F16064">
        <v>116.2</v>
      </c>
      <c r="G16064">
        <v>-2.85</v>
      </c>
      <c r="H16064" t="s">
        <v>28</v>
      </c>
      <c r="J16064">
        <v>0.91171782199999996</v>
      </c>
      <c r="K16064">
        <v>0.91638126499999994</v>
      </c>
      <c r="L16064">
        <v>0.95434925500000001</v>
      </c>
      <c r="M16064">
        <v>0</v>
      </c>
      <c r="N16064">
        <v>0.64202452899999995</v>
      </c>
      <c r="O16064">
        <f>J16064*'2'!$H$17+K16064*'2'!$H$18+L16064*'2'!$H$19+M16064*'2'!$H$20+N16064*'2'!$H$21</f>
        <v>0.725765929269092</v>
      </c>
      <c r="P16064">
        <f t="shared" si="502"/>
        <v>2183.6254828674996</v>
      </c>
      <c r="Q16064" s="5">
        <v>17092958.77</v>
      </c>
      <c r="R16064">
        <f t="shared" si="503"/>
        <v>1.3848461966435182</v>
      </c>
      <c r="S16064" s="5">
        <v>16026.341490000001</v>
      </c>
    </row>
    <row r="16065" spans="1:19" x14ac:dyDescent="0.35">
      <c r="A16065">
        <v>2.7806490000000001E-3</v>
      </c>
      <c r="B16065">
        <v>2.1978039999999998E-3</v>
      </c>
      <c r="C16065">
        <v>0.35400932200000002</v>
      </c>
      <c r="D16065">
        <v>251.074929</v>
      </c>
      <c r="F16065">
        <v>120.05</v>
      </c>
      <c r="G16065">
        <v>-3.1</v>
      </c>
      <c r="H16065" t="s">
        <v>28</v>
      </c>
      <c r="J16065">
        <v>0.99721935100000003</v>
      </c>
      <c r="K16065">
        <v>0.99780219599999997</v>
      </c>
      <c r="L16065">
        <v>0.64599067799999998</v>
      </c>
      <c r="M16065">
        <v>0</v>
      </c>
      <c r="N16065">
        <v>0.64534515699999995</v>
      </c>
      <c r="O16065">
        <f>J16065*'2'!$H$17+K16065*'2'!$H$18+L16065*'2'!$H$19+M16065*'2'!$H$20+N16065*'2'!$H$21</f>
        <v>0.72571878959905134</v>
      </c>
      <c r="P16065">
        <f t="shared" si="502"/>
        <v>2188.0775039374998</v>
      </c>
      <c r="Q16065" s="5">
        <v>17127808.25</v>
      </c>
      <c r="R16065">
        <f t="shared" si="503"/>
        <v>1.3876696498842593</v>
      </c>
      <c r="S16065" s="5">
        <v>20046.056339999999</v>
      </c>
    </row>
    <row r="16066" spans="1:19" x14ac:dyDescent="0.35">
      <c r="A16066">
        <v>5.2047700000000001E-3</v>
      </c>
      <c r="B16066">
        <v>1.6339309999999999E-3</v>
      </c>
      <c r="C16066">
        <v>2.0528075999999999E-2</v>
      </c>
      <c r="D16066">
        <v>75.608098600000005</v>
      </c>
      <c r="F16066">
        <v>102.2</v>
      </c>
      <c r="G16066">
        <v>-0.6</v>
      </c>
      <c r="H16066" t="s">
        <v>26</v>
      </c>
      <c r="J16066">
        <v>0.99479523000000003</v>
      </c>
      <c r="K16066">
        <v>0.99836606900000002</v>
      </c>
      <c r="L16066">
        <v>0.97947192400000005</v>
      </c>
      <c r="M16066">
        <v>0</v>
      </c>
      <c r="N16066">
        <v>0.57895759999999996</v>
      </c>
      <c r="O16066">
        <f>J16066*'2'!$H$17+K16066*'2'!$H$18+L16066*'2'!$H$19+M16066*'2'!$H$20+N16066*'2'!$H$21</f>
        <v>0.72571669553132778</v>
      </c>
      <c r="P16066">
        <f t="shared" ref="P16066:P16129" si="504">Q16066*365*12000000*0.175*0.6/3600000/1000000</f>
        <v>2099.0706118024996</v>
      </c>
      <c r="Q16066" s="5">
        <v>16431081.109999999</v>
      </c>
      <c r="R16066">
        <f t="shared" si="503"/>
        <v>1.3312218491898145</v>
      </c>
      <c r="S16066" s="5">
        <v>16048.21975</v>
      </c>
    </row>
    <row r="16067" spans="1:19" x14ac:dyDescent="0.35">
      <c r="A16067">
        <v>7.6501088999999994E-2</v>
      </c>
      <c r="B16067">
        <v>6.7450540000000003E-3</v>
      </c>
      <c r="C16067">
        <v>0.108486903</v>
      </c>
      <c r="D16067">
        <v>47.450573540000001</v>
      </c>
      <c r="F16067">
        <v>99.75</v>
      </c>
      <c r="G16067">
        <v>1.75</v>
      </c>
      <c r="H16067" t="s">
        <v>31</v>
      </c>
      <c r="J16067">
        <v>0.92349891100000003</v>
      </c>
      <c r="K16067">
        <v>0.99325494599999997</v>
      </c>
      <c r="L16067">
        <v>0.89151309700000003</v>
      </c>
      <c r="M16067">
        <v>0.5</v>
      </c>
      <c r="N16067">
        <v>0.55558539399999995</v>
      </c>
      <c r="O16067">
        <f>J16067*'2'!$H$17+K16067*'2'!$H$18+L16067*'2'!$H$19+M16067*'2'!$H$20+N16067*'2'!$H$21</f>
        <v>0.72570914326808134</v>
      </c>
      <c r="P16067">
        <f t="shared" si="504"/>
        <v>2067.735109405</v>
      </c>
      <c r="Q16067" s="5">
        <v>16185793.42</v>
      </c>
      <c r="R16067">
        <f t="shared" ref="R16067:R16130" si="505">P16067/8760/0.18</f>
        <v>1.3113490039351852</v>
      </c>
      <c r="S16067" s="5">
        <v>10843.551670000001</v>
      </c>
    </row>
    <row r="16068" spans="1:19" x14ac:dyDescent="0.35">
      <c r="A16068">
        <v>2.2265389999999999E-2</v>
      </c>
      <c r="B16068">
        <v>0.25144184200000003</v>
      </c>
      <c r="C16068">
        <v>0.123676592</v>
      </c>
      <c r="D16068">
        <v>150.71427940000001</v>
      </c>
      <c r="F16068">
        <v>126.85</v>
      </c>
      <c r="G16068">
        <v>-3.4</v>
      </c>
      <c r="H16068" t="s">
        <v>29</v>
      </c>
      <c r="J16068">
        <v>0.97773460999999995</v>
      </c>
      <c r="K16068">
        <v>0.74855815800000003</v>
      </c>
      <c r="L16068">
        <v>0.87632340799999997</v>
      </c>
      <c r="M16068">
        <v>0.5</v>
      </c>
      <c r="N16068">
        <v>0.63766913199999997</v>
      </c>
      <c r="O16068">
        <f>J16068*'2'!$H$17+K16068*'2'!$H$18+L16068*'2'!$H$19+M16068*'2'!$H$20+N16068*'2'!$H$21</f>
        <v>0.72570360152939828</v>
      </c>
      <c r="P16068">
        <f t="shared" si="504"/>
        <v>2177.78613129</v>
      </c>
      <c r="Q16068" s="5">
        <v>17047249.559999999</v>
      </c>
      <c r="R16068">
        <f t="shared" si="505"/>
        <v>1.3811429041666667</v>
      </c>
      <c r="S16068" s="5">
        <v>35335.825510000002</v>
      </c>
    </row>
    <row r="16069" spans="1:19" x14ac:dyDescent="0.35">
      <c r="A16069">
        <v>2.2760157999999999E-2</v>
      </c>
      <c r="B16069">
        <v>4.5748937000000003E-2</v>
      </c>
      <c r="C16069">
        <v>3.0475220000000001E-2</v>
      </c>
      <c r="D16069">
        <v>272.95286179999999</v>
      </c>
      <c r="F16069">
        <v>117.5</v>
      </c>
      <c r="G16069">
        <v>2.4</v>
      </c>
      <c r="H16069" t="s">
        <v>28</v>
      </c>
      <c r="J16069">
        <v>0.97723984200000003</v>
      </c>
      <c r="K16069">
        <v>0.95425106299999995</v>
      </c>
      <c r="L16069">
        <v>0.96952477999999997</v>
      </c>
      <c r="M16069">
        <v>0</v>
      </c>
      <c r="N16069">
        <v>0.60364161000000005</v>
      </c>
      <c r="O16069">
        <f>J16069*'2'!$H$17+K16069*'2'!$H$18+L16069*'2'!$H$19+M16069*'2'!$H$20+N16069*'2'!$H$21</f>
        <v>0.72569169487685392</v>
      </c>
      <c r="P16069">
        <f t="shared" si="504"/>
        <v>2132.1648701674999</v>
      </c>
      <c r="Q16069" s="5">
        <v>16690135.970000001</v>
      </c>
      <c r="R16069">
        <f t="shared" si="505"/>
        <v>1.3522100901620371</v>
      </c>
      <c r="S16069" s="5">
        <v>41054.776669999999</v>
      </c>
    </row>
    <row r="16070" spans="1:19" x14ac:dyDescent="0.35">
      <c r="A16070">
        <v>1.2611535E-2</v>
      </c>
      <c r="B16070">
        <v>1.6889310000000001E-3</v>
      </c>
      <c r="C16070">
        <v>1.5595190000000001E-3</v>
      </c>
      <c r="D16070">
        <v>90</v>
      </c>
      <c r="F16070">
        <v>102.2</v>
      </c>
      <c r="G16070">
        <v>-0.5</v>
      </c>
      <c r="H16070" t="s">
        <v>26</v>
      </c>
      <c r="J16070">
        <v>0.98738846499999999</v>
      </c>
      <c r="K16070">
        <v>0.998311069</v>
      </c>
      <c r="L16070">
        <v>0.99844048100000005</v>
      </c>
      <c r="M16070">
        <v>0</v>
      </c>
      <c r="N16070">
        <v>0.57741985399999995</v>
      </c>
      <c r="O16070">
        <f>J16070*'2'!$H$17+K16070*'2'!$H$18+L16070*'2'!$H$19+M16070*'2'!$H$20+N16070*'2'!$H$21</f>
        <v>0.72569053206657386</v>
      </c>
      <c r="P16070">
        <f t="shared" si="504"/>
        <v>2097.0089299249998</v>
      </c>
      <c r="Q16070" s="5">
        <v>16414942.699999999</v>
      </c>
      <c r="R16070">
        <f t="shared" si="505"/>
        <v>1.3299143391203703</v>
      </c>
      <c r="S16070" s="5">
        <v>44156.089240000001</v>
      </c>
    </row>
    <row r="16071" spans="1:19" x14ac:dyDescent="0.35">
      <c r="A16071">
        <v>3.9366287999999999E-2</v>
      </c>
      <c r="B16071">
        <v>8.3802649000000007E-2</v>
      </c>
      <c r="C16071">
        <v>8.0265627000000006E-2</v>
      </c>
      <c r="D16071">
        <v>301.53954720000002</v>
      </c>
      <c r="F16071">
        <v>97.2</v>
      </c>
      <c r="G16071">
        <v>4.4000000000000004</v>
      </c>
      <c r="H16071" t="s">
        <v>25</v>
      </c>
      <c r="J16071">
        <v>0.96063371200000003</v>
      </c>
      <c r="K16071">
        <v>0.91619735099999999</v>
      </c>
      <c r="L16071">
        <v>0.91973437300000005</v>
      </c>
      <c r="M16071">
        <v>0.5</v>
      </c>
      <c r="N16071">
        <v>0.56850554399999997</v>
      </c>
      <c r="O16071">
        <f>J16071*'2'!$H$17+K16071*'2'!$H$18+L16071*'2'!$H$19+M16071*'2'!$H$20+N16071*'2'!$H$21</f>
        <v>0.72566885157766015</v>
      </c>
      <c r="P16071">
        <f t="shared" si="504"/>
        <v>2085.0573668225002</v>
      </c>
      <c r="Q16071" s="5">
        <v>16321388.390000001</v>
      </c>
      <c r="R16071">
        <f t="shared" si="505"/>
        <v>1.3223347075231484</v>
      </c>
      <c r="S16071" s="5">
        <v>46637.059079999999</v>
      </c>
    </row>
    <row r="16072" spans="1:19" x14ac:dyDescent="0.35">
      <c r="A16072">
        <v>1.033132E-3</v>
      </c>
      <c r="B16072">
        <v>5.4569472000000001E-2</v>
      </c>
      <c r="C16072">
        <v>1.0216975999999999E-2</v>
      </c>
      <c r="D16072">
        <v>32.312857489999999</v>
      </c>
      <c r="F16072">
        <v>121</v>
      </c>
      <c r="G16072">
        <v>-2</v>
      </c>
      <c r="H16072" t="s">
        <v>31</v>
      </c>
      <c r="J16072">
        <v>0.99896686800000001</v>
      </c>
      <c r="K16072">
        <v>0.94543052800000005</v>
      </c>
      <c r="L16072">
        <v>0.98978302399999996</v>
      </c>
      <c r="M16072">
        <v>0.5</v>
      </c>
      <c r="N16072">
        <v>0.53107032300000001</v>
      </c>
      <c r="O16072">
        <f>J16072*'2'!$H$17+K16072*'2'!$H$18+L16072*'2'!$H$19+M16072*'2'!$H$20+N16072*'2'!$H$21</f>
        <v>0.72565894866166047</v>
      </c>
      <c r="P16072">
        <f t="shared" si="504"/>
        <v>2034.8673492349997</v>
      </c>
      <c r="Q16072" s="5">
        <v>15928511.539999999</v>
      </c>
      <c r="R16072">
        <f t="shared" si="505"/>
        <v>1.2905044071759257</v>
      </c>
      <c r="S16072" s="5">
        <v>48766.810790000003</v>
      </c>
    </row>
    <row r="16073" spans="1:19" x14ac:dyDescent="0.35">
      <c r="A16073">
        <v>5.2169071999999997E-2</v>
      </c>
      <c r="B16073">
        <v>7.7955351000000006E-2</v>
      </c>
      <c r="C16073">
        <v>0.36225214</v>
      </c>
      <c r="D16073">
        <v>135.6094899</v>
      </c>
      <c r="F16073">
        <v>95.5</v>
      </c>
      <c r="G16073">
        <v>4.95</v>
      </c>
      <c r="H16073" t="s">
        <v>29</v>
      </c>
      <c r="J16073">
        <v>0.94783092800000002</v>
      </c>
      <c r="K16073">
        <v>0.92204464900000005</v>
      </c>
      <c r="L16073">
        <v>0.63774786000000006</v>
      </c>
      <c r="M16073">
        <v>0.5</v>
      </c>
      <c r="N16073">
        <v>0.62675202200000002</v>
      </c>
      <c r="O16073">
        <f>J16073*'2'!$H$17+K16073*'2'!$H$18+L16073*'2'!$H$19+M16073*'2'!$H$20+N16073*'2'!$H$21</f>
        <v>0.72565890409067313</v>
      </c>
      <c r="P16073">
        <f t="shared" si="504"/>
        <v>2163.1493819950001</v>
      </c>
      <c r="Q16073" s="5">
        <v>16932676.18</v>
      </c>
      <c r="R16073">
        <f t="shared" si="505"/>
        <v>1.3718603386574075</v>
      </c>
      <c r="S16073" s="5">
        <v>20160.77491</v>
      </c>
    </row>
    <row r="16074" spans="1:19" x14ac:dyDescent="0.35">
      <c r="A16074">
        <v>5.9678492E-2</v>
      </c>
      <c r="B16074">
        <v>7.5644163E-2</v>
      </c>
      <c r="C16074">
        <v>6.6716290999999997E-2</v>
      </c>
      <c r="D16074">
        <v>230.996341</v>
      </c>
      <c r="F16074">
        <v>100.45</v>
      </c>
      <c r="G16074">
        <v>0.6</v>
      </c>
      <c r="H16074" t="s">
        <v>27</v>
      </c>
      <c r="J16074">
        <v>0.94032150800000003</v>
      </c>
      <c r="K16074">
        <v>0.92435583700000001</v>
      </c>
      <c r="L16074">
        <v>0.93328370900000002</v>
      </c>
      <c r="M16074">
        <v>0.5</v>
      </c>
      <c r="N16074">
        <v>0.56886943899999998</v>
      </c>
      <c r="O16074">
        <f>J16074*'2'!$H$17+K16074*'2'!$H$18+L16074*'2'!$H$19+M16074*'2'!$H$20+N16074*'2'!$H$21</f>
        <v>0.72565511161002005</v>
      </c>
      <c r="P16074">
        <f t="shared" si="504"/>
        <v>2085.5452466274996</v>
      </c>
      <c r="Q16074" s="5">
        <v>16325207.41</v>
      </c>
      <c r="R16074">
        <f t="shared" si="505"/>
        <v>1.3226441188657405</v>
      </c>
      <c r="S16074" s="5">
        <v>15663.74041</v>
      </c>
    </row>
    <row r="16075" spans="1:19" x14ac:dyDescent="0.35">
      <c r="A16075">
        <v>3.8458185999999998E-2</v>
      </c>
      <c r="B16075">
        <v>1.3871657000000001E-2</v>
      </c>
      <c r="C16075">
        <v>1.4921181E-2</v>
      </c>
      <c r="D16075">
        <v>29.768721029999998</v>
      </c>
      <c r="F16075">
        <v>101.35</v>
      </c>
      <c r="G16075">
        <v>0.95</v>
      </c>
      <c r="H16075" t="s">
        <v>31</v>
      </c>
      <c r="J16075">
        <v>0.96154181400000005</v>
      </c>
      <c r="K16075">
        <v>0.98612834299999996</v>
      </c>
      <c r="L16075">
        <v>0.98507881900000005</v>
      </c>
      <c r="M16075">
        <v>0.5</v>
      </c>
      <c r="N16075">
        <v>0.527656923</v>
      </c>
      <c r="O16075">
        <f>J16075*'2'!$H$17+K16075*'2'!$H$18+L16075*'2'!$H$19+M16075*'2'!$H$20+N16075*'2'!$H$21</f>
        <v>0.72564375477615095</v>
      </c>
      <c r="P16075">
        <f t="shared" si="504"/>
        <v>2030.2909469325</v>
      </c>
      <c r="Q16075" s="5">
        <v>15892688.43</v>
      </c>
      <c r="R16075">
        <f t="shared" si="505"/>
        <v>1.2876020718750001</v>
      </c>
      <c r="S16075" s="5">
        <v>11135.78249</v>
      </c>
    </row>
    <row r="16076" spans="1:19" x14ac:dyDescent="0.35">
      <c r="A16076">
        <v>6.7684666000000004E-2</v>
      </c>
      <c r="B16076">
        <v>4.0505372999999997E-2</v>
      </c>
      <c r="C16076">
        <v>1.8758244E-2</v>
      </c>
      <c r="D16076">
        <v>334.11964769999997</v>
      </c>
      <c r="F16076">
        <v>102.95</v>
      </c>
      <c r="G16076">
        <v>-0.8</v>
      </c>
      <c r="H16076" t="s">
        <v>25</v>
      </c>
      <c r="J16076">
        <v>0.932315334</v>
      </c>
      <c r="K16076">
        <v>0.95949462699999999</v>
      </c>
      <c r="L16076">
        <v>0.98124175599999996</v>
      </c>
      <c r="M16076">
        <v>0.5</v>
      </c>
      <c r="N16076">
        <v>0.54789670700000004</v>
      </c>
      <c r="O16076">
        <f>J16076*'2'!$H$17+K16076*'2'!$H$18+L16076*'2'!$H$19+M16076*'2'!$H$20+N16076*'2'!$H$21</f>
        <v>0.72562263868316168</v>
      </c>
      <c r="P16076">
        <f t="shared" si="504"/>
        <v>2057.4267587825002</v>
      </c>
      <c r="Q16076" s="5">
        <v>16105101.83</v>
      </c>
      <c r="R16076">
        <f t="shared" si="505"/>
        <v>1.3048114908564816</v>
      </c>
      <c r="S16076" s="5">
        <v>6616.4308039999996</v>
      </c>
    </row>
    <row r="16077" spans="1:19" x14ac:dyDescent="0.35">
      <c r="A16077">
        <v>4.3003199999999998E-3</v>
      </c>
      <c r="B16077">
        <v>6.5780400000000001E-4</v>
      </c>
      <c r="C16077">
        <v>0.13543081100000001</v>
      </c>
      <c r="D16077">
        <v>220.13390799999999</v>
      </c>
      <c r="F16077">
        <v>99.05</v>
      </c>
      <c r="G16077">
        <v>1.5</v>
      </c>
      <c r="H16077" t="s">
        <v>27</v>
      </c>
      <c r="J16077">
        <v>0.99569967999999998</v>
      </c>
      <c r="K16077">
        <v>0.99934219599999996</v>
      </c>
      <c r="L16077">
        <v>0.86456918900000002</v>
      </c>
      <c r="M16077">
        <v>0.5</v>
      </c>
      <c r="N16077">
        <v>0.53600858100000004</v>
      </c>
      <c r="O16077">
        <f>J16077*'2'!$H$17+K16077*'2'!$H$18+L16077*'2'!$H$19+M16077*'2'!$H$20+N16077*'2'!$H$21</f>
        <v>0.72562209965140345</v>
      </c>
      <c r="P16077">
        <f t="shared" si="504"/>
        <v>2041.4881526724996</v>
      </c>
      <c r="Q16077" s="5">
        <v>15980337.789999999</v>
      </c>
      <c r="R16077">
        <f t="shared" si="505"/>
        <v>1.2947032931712961</v>
      </c>
      <c r="S16077" s="5">
        <v>2213.592431</v>
      </c>
    </row>
    <row r="16078" spans="1:19" x14ac:dyDescent="0.35">
      <c r="A16078">
        <v>4.4237269999999997E-3</v>
      </c>
      <c r="B16078">
        <v>2.0491179000000002E-2</v>
      </c>
      <c r="C16078">
        <v>2.5003869000000001E-2</v>
      </c>
      <c r="D16078">
        <v>266.40017390000003</v>
      </c>
      <c r="F16078">
        <v>101.75</v>
      </c>
      <c r="G16078">
        <v>-1</v>
      </c>
      <c r="H16078" t="s">
        <v>28</v>
      </c>
      <c r="J16078">
        <v>0.99557627299999996</v>
      </c>
      <c r="K16078">
        <v>0.97950882100000003</v>
      </c>
      <c r="L16078">
        <v>0.97499613100000004</v>
      </c>
      <c r="M16078">
        <v>0</v>
      </c>
      <c r="N16078">
        <v>0.58679947700000001</v>
      </c>
      <c r="O16078">
        <f>J16078*'2'!$H$17+K16078*'2'!$H$18+L16078*'2'!$H$19+M16078*'2'!$H$20+N16078*'2'!$H$21</f>
        <v>0.72561673442864394</v>
      </c>
      <c r="P16078">
        <f t="shared" si="504"/>
        <v>2109.5843448225</v>
      </c>
      <c r="Q16078" s="5">
        <v>16513380.390000001</v>
      </c>
      <c r="R16078">
        <f t="shared" si="505"/>
        <v>1.3378896149305555</v>
      </c>
      <c r="S16078" s="5">
        <v>2528.872781</v>
      </c>
    </row>
    <row r="16079" spans="1:19" x14ac:dyDescent="0.35">
      <c r="A16079">
        <v>1.1580404000000001E-2</v>
      </c>
      <c r="B16079">
        <v>0.105321531</v>
      </c>
      <c r="C16079">
        <v>0.19366192099999999</v>
      </c>
      <c r="D16079">
        <v>123.6751111</v>
      </c>
      <c r="F16079">
        <v>115.55</v>
      </c>
      <c r="G16079">
        <v>-0.25</v>
      </c>
      <c r="H16079" t="s">
        <v>29</v>
      </c>
      <c r="J16079">
        <v>0.98841959599999996</v>
      </c>
      <c r="K16079">
        <v>0.89467846900000003</v>
      </c>
      <c r="L16079">
        <v>0.80633807899999999</v>
      </c>
      <c r="M16079">
        <v>0.5</v>
      </c>
      <c r="N16079">
        <v>0.59092222699999997</v>
      </c>
      <c r="O16079">
        <f>J16079*'2'!$H$17+K16079*'2'!$H$18+L16079*'2'!$H$19+M16079*'2'!$H$20+N16079*'2'!$H$21</f>
        <v>0.72559946196979896</v>
      </c>
      <c r="P16079">
        <f t="shared" si="504"/>
        <v>2115.1117845550002</v>
      </c>
      <c r="Q16079" s="5">
        <v>16556648.02</v>
      </c>
      <c r="R16079">
        <f t="shared" si="505"/>
        <v>1.3413950942129631</v>
      </c>
      <c r="S16079" s="5">
        <v>6926.6982129999997</v>
      </c>
    </row>
    <row r="16080" spans="1:19" x14ac:dyDescent="0.35">
      <c r="A16080">
        <v>4.2922436000000001E-2</v>
      </c>
      <c r="B16080">
        <v>2.7301387999999999E-2</v>
      </c>
      <c r="C16080">
        <v>1.0891878000000001E-2</v>
      </c>
      <c r="D16080">
        <v>284.61046110000001</v>
      </c>
      <c r="F16080">
        <v>99.4</v>
      </c>
      <c r="G16080">
        <v>2.9</v>
      </c>
      <c r="H16080" t="s">
        <v>28</v>
      </c>
      <c r="J16080">
        <v>0.95707756399999999</v>
      </c>
      <c r="K16080">
        <v>0.97269861199999996</v>
      </c>
      <c r="L16080">
        <v>0.98910812199999998</v>
      </c>
      <c r="M16080">
        <v>0</v>
      </c>
      <c r="N16080">
        <v>0.59850448000000001</v>
      </c>
      <c r="O16080">
        <f>J16080*'2'!$H$17+K16080*'2'!$H$18+L16080*'2'!$H$19+M16080*'2'!$H$20+N16080*'2'!$H$21</f>
        <v>0.72557382323656028</v>
      </c>
      <c r="P16080">
        <f t="shared" si="504"/>
        <v>2125.2774358725001</v>
      </c>
      <c r="Q16080" s="5">
        <v>16636222.59</v>
      </c>
      <c r="R16080">
        <f t="shared" si="505"/>
        <v>1.3478421079861111</v>
      </c>
      <c r="S16080" s="5">
        <v>11435.939640000001</v>
      </c>
    </row>
    <row r="16081" spans="1:19" x14ac:dyDescent="0.35">
      <c r="A16081">
        <v>0.193615125</v>
      </c>
      <c r="B16081">
        <v>8.2790136E-2</v>
      </c>
      <c r="C16081">
        <v>1.2117592E-2</v>
      </c>
      <c r="D16081">
        <v>254.98210030000001</v>
      </c>
      <c r="F16081">
        <v>104.25</v>
      </c>
      <c r="G16081">
        <v>-2.1</v>
      </c>
      <c r="H16081" t="s">
        <v>28</v>
      </c>
      <c r="J16081">
        <v>0.806384875</v>
      </c>
      <c r="K16081">
        <v>0.91720986400000004</v>
      </c>
      <c r="L16081">
        <v>0.98788240800000005</v>
      </c>
      <c r="M16081">
        <v>0</v>
      </c>
      <c r="N16081">
        <v>0.66727466300000005</v>
      </c>
      <c r="O16081">
        <f>J16081*'2'!$H$17+K16081*'2'!$H$18+L16081*'2'!$H$19+M16081*'2'!$H$20+N16081*'2'!$H$21</f>
        <v>0.72556620468211852</v>
      </c>
      <c r="P16081">
        <f t="shared" si="504"/>
        <v>2217.4787550825004</v>
      </c>
      <c r="Q16081" s="5">
        <v>17357955.030000001</v>
      </c>
      <c r="R16081">
        <f t="shared" si="505"/>
        <v>1.406315801041667</v>
      </c>
      <c r="S16081" s="5">
        <v>16110.804760000001</v>
      </c>
    </row>
    <row r="16082" spans="1:19" x14ac:dyDescent="0.35">
      <c r="A16082">
        <v>0.117124825</v>
      </c>
      <c r="B16082">
        <v>7.5880815000000004E-2</v>
      </c>
      <c r="C16082">
        <v>4.9177618999999999E-2</v>
      </c>
      <c r="D16082">
        <v>217.05715369999999</v>
      </c>
      <c r="F16082">
        <v>100.05</v>
      </c>
      <c r="G16082">
        <v>1.35</v>
      </c>
      <c r="H16082" t="s">
        <v>27</v>
      </c>
      <c r="J16082">
        <v>0.88287517500000001</v>
      </c>
      <c r="K16082">
        <v>0.92411918500000001</v>
      </c>
      <c r="L16082">
        <v>0.95082238100000005</v>
      </c>
      <c r="M16082">
        <v>0.5</v>
      </c>
      <c r="N16082">
        <v>0.58308422199999999</v>
      </c>
      <c r="O16082">
        <f>J16082*'2'!$H$17+K16082*'2'!$H$18+L16082*'2'!$H$19+M16082*'2'!$H$20+N16082*'2'!$H$21</f>
        <v>0.72555782596356311</v>
      </c>
      <c r="P16082">
        <f t="shared" si="504"/>
        <v>2104.6032407399998</v>
      </c>
      <c r="Q16082" s="5">
        <v>16474389.359999999</v>
      </c>
      <c r="R16082">
        <f t="shared" si="505"/>
        <v>1.3347306194444444</v>
      </c>
      <c r="S16082" s="5">
        <v>21161.515029999999</v>
      </c>
    </row>
    <row r="16083" spans="1:19" x14ac:dyDescent="0.35">
      <c r="A16083">
        <v>2.2762207E-2</v>
      </c>
      <c r="B16083">
        <v>1.0249370000000001E-2</v>
      </c>
      <c r="C16083">
        <v>1.9503367000000001E-2</v>
      </c>
      <c r="D16083">
        <v>38.294375440000003</v>
      </c>
      <c r="F16083">
        <v>109.7</v>
      </c>
      <c r="G16083">
        <v>0.6</v>
      </c>
      <c r="H16083" t="s">
        <v>31</v>
      </c>
      <c r="J16083">
        <v>0.97723779300000002</v>
      </c>
      <c r="K16083">
        <v>0.98975062999999996</v>
      </c>
      <c r="L16083">
        <v>0.98049663300000001</v>
      </c>
      <c r="M16083">
        <v>0.5</v>
      </c>
      <c r="N16083">
        <v>0.52208814999999997</v>
      </c>
      <c r="O16083">
        <f>J16083*'2'!$H$17+K16083*'2'!$H$18+L16083*'2'!$H$19+M16083*'2'!$H$20+N16083*'2'!$H$21</f>
        <v>0.72554805104948705</v>
      </c>
      <c r="P16083">
        <f t="shared" si="504"/>
        <v>2022.8248013050002</v>
      </c>
      <c r="Q16083" s="5">
        <v>15834245.02</v>
      </c>
      <c r="R16083">
        <f t="shared" si="505"/>
        <v>1.2828670733796297</v>
      </c>
      <c r="S16083" s="5">
        <v>26344.608960000001</v>
      </c>
    </row>
    <row r="16084" spans="1:19" x14ac:dyDescent="0.35">
      <c r="A16084">
        <v>9.6843529999999997E-3</v>
      </c>
      <c r="B16084">
        <v>0.11724298499999999</v>
      </c>
      <c r="C16084">
        <v>0.214432231</v>
      </c>
      <c r="D16084">
        <v>198.51746639999999</v>
      </c>
      <c r="F16084">
        <v>111</v>
      </c>
      <c r="G16084">
        <v>-0.3</v>
      </c>
      <c r="H16084" t="s">
        <v>24</v>
      </c>
      <c r="J16084">
        <v>0.99031564699999997</v>
      </c>
      <c r="K16084">
        <v>0.88275701500000003</v>
      </c>
      <c r="L16084">
        <v>0.78556776900000003</v>
      </c>
      <c r="M16084">
        <v>1</v>
      </c>
      <c r="N16084">
        <v>0.53391033499999996</v>
      </c>
      <c r="O16084">
        <f>J16084*'2'!$H$17+K16084*'2'!$H$18+L16084*'2'!$H$19+M16084*'2'!$H$20+N16084*'2'!$H$21</f>
        <v>0.72554379145952708</v>
      </c>
      <c r="P16084">
        <f t="shared" si="504"/>
        <v>2038.674999305</v>
      </c>
      <c r="Q16084" s="5">
        <v>15958317.02</v>
      </c>
      <c r="R16084">
        <f t="shared" si="505"/>
        <v>1.2929192030092593</v>
      </c>
      <c r="S16084" s="5">
        <v>34132.884239999999</v>
      </c>
    </row>
    <row r="16085" spans="1:19" x14ac:dyDescent="0.35">
      <c r="A16085">
        <v>3.0954755E-2</v>
      </c>
      <c r="B16085">
        <v>0.106942619</v>
      </c>
      <c r="C16085">
        <v>5.9669179999999999E-3</v>
      </c>
      <c r="D16085">
        <v>101.38109609999999</v>
      </c>
      <c r="F16085">
        <v>113.3</v>
      </c>
      <c r="G16085">
        <v>-1.35</v>
      </c>
      <c r="H16085" t="s">
        <v>26</v>
      </c>
      <c r="J16085">
        <v>0.969045245</v>
      </c>
      <c r="K16085">
        <v>0.89305738099999998</v>
      </c>
      <c r="L16085">
        <v>0.99403308199999996</v>
      </c>
      <c r="M16085">
        <v>0</v>
      </c>
      <c r="N16085">
        <v>0.62493200800000004</v>
      </c>
      <c r="O16085">
        <f>J16085*'2'!$H$17+K16085*'2'!$H$18+L16085*'2'!$H$19+M16085*'2'!$H$20+N16085*'2'!$H$21</f>
        <v>0.72553604037355957</v>
      </c>
      <c r="P16085">
        <f t="shared" si="504"/>
        <v>2160.7092586275003</v>
      </c>
      <c r="Q16085" s="5">
        <v>16913575.41</v>
      </c>
      <c r="R16085">
        <f t="shared" si="505"/>
        <v>1.3703128225694445</v>
      </c>
      <c r="S16085" s="5">
        <v>31150.62586</v>
      </c>
    </row>
    <row r="16086" spans="1:19" x14ac:dyDescent="0.35">
      <c r="A16086">
        <v>1.0454556E-2</v>
      </c>
      <c r="B16086">
        <v>9.1567573999999999E-2</v>
      </c>
      <c r="C16086">
        <v>2.7079717999999999E-2</v>
      </c>
      <c r="D16086">
        <v>61.426439119999998</v>
      </c>
      <c r="F16086">
        <v>110.65</v>
      </c>
      <c r="G16086">
        <v>-0.35</v>
      </c>
      <c r="H16086" t="s">
        <v>31</v>
      </c>
      <c r="J16086">
        <v>0.989545444</v>
      </c>
      <c r="K16086">
        <v>0.90843242599999996</v>
      </c>
      <c r="L16086">
        <v>0.97292028200000003</v>
      </c>
      <c r="M16086">
        <v>0.5</v>
      </c>
      <c r="N16086">
        <v>0.55161096700000001</v>
      </c>
      <c r="O16086">
        <f>J16086*'2'!$H$17+K16086*'2'!$H$18+L16086*'2'!$H$19+M16086*'2'!$H$20+N16086*'2'!$H$21</f>
        <v>0.72552759936162103</v>
      </c>
      <c r="P16086">
        <f t="shared" si="504"/>
        <v>2062.406529155</v>
      </c>
      <c r="Q16086" s="5">
        <v>16144082.42</v>
      </c>
      <c r="R16086">
        <f t="shared" si="505"/>
        <v>1.3079696405092593</v>
      </c>
      <c r="S16086" s="5">
        <v>24886.488140000001</v>
      </c>
    </row>
    <row r="16087" spans="1:19" x14ac:dyDescent="0.35">
      <c r="A16087">
        <v>7.8877730000000007E-3</v>
      </c>
      <c r="B16087">
        <v>3.3115010000000001E-3</v>
      </c>
      <c r="C16087">
        <v>1.9278871999999999E-2</v>
      </c>
      <c r="D16087">
        <v>248.50310870000001</v>
      </c>
      <c r="F16087">
        <v>103.15</v>
      </c>
      <c r="G16087">
        <v>-1.25</v>
      </c>
      <c r="H16087" t="s">
        <v>28</v>
      </c>
      <c r="J16087">
        <v>0.99211222700000001</v>
      </c>
      <c r="K16087">
        <v>0.99668849900000001</v>
      </c>
      <c r="L16087">
        <v>0.980721128</v>
      </c>
      <c r="M16087">
        <v>0</v>
      </c>
      <c r="N16087">
        <v>0.57979730100000004</v>
      </c>
      <c r="O16087">
        <f>J16087*'2'!$H$17+K16087*'2'!$H$18+L16087*'2'!$H$19+M16087*'2'!$H$20+N16087*'2'!$H$21</f>
        <v>0.72551988152361491</v>
      </c>
      <c r="P16087">
        <f t="shared" si="504"/>
        <v>2100.1964125099998</v>
      </c>
      <c r="Q16087" s="5">
        <v>16439893.640000001</v>
      </c>
      <c r="R16087">
        <f t="shared" si="505"/>
        <v>1.3319358273148147</v>
      </c>
      <c r="S16087" s="5">
        <v>25965.459289999999</v>
      </c>
    </row>
    <row r="16088" spans="1:19" x14ac:dyDescent="0.35">
      <c r="A16088">
        <v>1.8265623000000002E-2</v>
      </c>
      <c r="B16088">
        <v>6.9710100999999997E-2</v>
      </c>
      <c r="C16088">
        <v>1.3278539000000001E-2</v>
      </c>
      <c r="D16088">
        <v>93.389094700000001</v>
      </c>
      <c r="F16088">
        <v>116.3</v>
      </c>
      <c r="G16088">
        <v>-0.05</v>
      </c>
      <c r="H16088" t="s">
        <v>26</v>
      </c>
      <c r="J16088">
        <v>0.98173437699999999</v>
      </c>
      <c r="K16088">
        <v>0.93028989900000003</v>
      </c>
      <c r="L16088">
        <v>0.98672146100000002</v>
      </c>
      <c r="M16088">
        <v>0</v>
      </c>
      <c r="N16088">
        <v>0.60780509100000002</v>
      </c>
      <c r="O16088">
        <f>J16088*'2'!$H$17+K16088*'2'!$H$18+L16088*'2'!$H$19+M16088*'2'!$H$20+N16088*'2'!$H$21</f>
        <v>0.72550489396257611</v>
      </c>
      <c r="P16088">
        <f t="shared" si="504"/>
        <v>2137.7469179149998</v>
      </c>
      <c r="Q16088" s="5">
        <v>16733831.060000001</v>
      </c>
      <c r="R16088">
        <f t="shared" si="505"/>
        <v>1.3557502016203704</v>
      </c>
      <c r="S16088" s="5">
        <v>28122.838469999999</v>
      </c>
    </row>
    <row r="16089" spans="1:19" x14ac:dyDescent="0.35">
      <c r="A16089">
        <v>2.1975695999999999E-2</v>
      </c>
      <c r="B16089">
        <v>7.0499999999999993E-2</v>
      </c>
      <c r="C16089">
        <v>7.5386940000000003E-3</v>
      </c>
      <c r="D16089">
        <v>207.73851640000001</v>
      </c>
      <c r="F16089">
        <v>110.8</v>
      </c>
      <c r="G16089">
        <v>-0.15</v>
      </c>
      <c r="H16089" t="s">
        <v>27</v>
      </c>
      <c r="J16089">
        <v>0.97802430399999996</v>
      </c>
      <c r="K16089">
        <v>0.92949999999999999</v>
      </c>
      <c r="L16089">
        <v>0.99246130600000004</v>
      </c>
      <c r="M16089">
        <v>0.5</v>
      </c>
      <c r="N16089">
        <v>0.54295590500000002</v>
      </c>
      <c r="O16089">
        <f>J16089*'2'!$H$17+K16089*'2'!$H$18+L16089*'2'!$H$19+M16089*'2'!$H$20+N16089*'2'!$H$21</f>
        <v>0.72550005202186385</v>
      </c>
      <c r="P16089">
        <f t="shared" si="504"/>
        <v>2050.8025444200002</v>
      </c>
      <c r="Q16089" s="5">
        <v>16053248.880000001</v>
      </c>
      <c r="R16089">
        <f t="shared" si="505"/>
        <v>1.3006104416666668</v>
      </c>
      <c r="S16089" s="5">
        <v>31135.256460000001</v>
      </c>
    </row>
    <row r="16090" spans="1:19" x14ac:dyDescent="0.35">
      <c r="A16090">
        <v>5.5794490000000002E-3</v>
      </c>
      <c r="B16090">
        <v>0.13603093099999999</v>
      </c>
      <c r="C16090">
        <v>0.17416612200000001</v>
      </c>
      <c r="D16090">
        <v>265.86960779999998</v>
      </c>
      <c r="F16090">
        <v>127.85</v>
      </c>
      <c r="G16090">
        <v>1.3</v>
      </c>
      <c r="H16090" t="s">
        <v>28</v>
      </c>
      <c r="J16090">
        <v>0.99442055100000004</v>
      </c>
      <c r="K16090">
        <v>0.86396906900000003</v>
      </c>
      <c r="L16090">
        <v>0.82583387799999997</v>
      </c>
      <c r="M16090">
        <v>0</v>
      </c>
      <c r="N16090">
        <v>0.66212296900000001</v>
      </c>
      <c r="O16090">
        <f>J16090*'2'!$H$17+K16090*'2'!$H$18+L16090*'2'!$H$19+M16090*'2'!$H$20+N16090*'2'!$H$21</f>
        <v>0.72549760047373391</v>
      </c>
      <c r="P16090">
        <f t="shared" si="504"/>
        <v>2210.5717941999997</v>
      </c>
      <c r="Q16090" s="5">
        <v>17303888.800000001</v>
      </c>
      <c r="R16090">
        <f t="shared" si="505"/>
        <v>1.4019354351851849</v>
      </c>
      <c r="S16090" s="5">
        <v>2251.1925200000001</v>
      </c>
    </row>
    <row r="16091" spans="1:19" x14ac:dyDescent="0.35">
      <c r="A16091">
        <v>0.14386297000000001</v>
      </c>
      <c r="B16091">
        <v>0.20351454799999999</v>
      </c>
      <c r="C16091">
        <v>5.2347330000000001E-3</v>
      </c>
      <c r="D16091">
        <v>12.91077582</v>
      </c>
      <c r="F16091">
        <v>111.6</v>
      </c>
      <c r="G16091">
        <v>0.35</v>
      </c>
      <c r="H16091" t="s">
        <v>30</v>
      </c>
      <c r="J16091">
        <v>0.85613702999999997</v>
      </c>
      <c r="K16091">
        <v>0.79648545199999998</v>
      </c>
      <c r="L16091">
        <v>0.99476526700000001</v>
      </c>
      <c r="M16091">
        <v>1</v>
      </c>
      <c r="N16091">
        <v>0.56725552999999995</v>
      </c>
      <c r="O16091">
        <f>J16091*'2'!$H$17+K16091*'2'!$H$18+L16091*'2'!$H$19+M16091*'2'!$H$20+N16091*'2'!$H$21</f>
        <v>0.72546885027639918</v>
      </c>
      <c r="P16091">
        <f t="shared" si="504"/>
        <v>2083.3814528974999</v>
      </c>
      <c r="Q16091" s="5">
        <v>16308269.689999999</v>
      </c>
      <c r="R16091">
        <f t="shared" si="505"/>
        <v>1.3212718498842593</v>
      </c>
      <c r="S16091" s="5">
        <v>1756.1963109999999</v>
      </c>
    </row>
    <row r="16092" spans="1:19" x14ac:dyDescent="0.35">
      <c r="A16092">
        <v>5.5387817999999998E-2</v>
      </c>
      <c r="B16092">
        <v>2.1878762E-2</v>
      </c>
      <c r="C16092">
        <v>0.477584336</v>
      </c>
      <c r="D16092">
        <v>75.714826369999997</v>
      </c>
      <c r="F16092">
        <v>111.85</v>
      </c>
      <c r="G16092">
        <v>-7.8</v>
      </c>
      <c r="H16092" t="s">
        <v>26</v>
      </c>
      <c r="J16092">
        <v>0.94461218199999997</v>
      </c>
      <c r="K16092">
        <v>0.97812123799999995</v>
      </c>
      <c r="L16092">
        <v>0.52241566399999995</v>
      </c>
      <c r="M16092">
        <v>0</v>
      </c>
      <c r="N16092">
        <v>0.693647503</v>
      </c>
      <c r="O16092">
        <f>J16092*'2'!$H$17+K16092*'2'!$H$18+L16092*'2'!$H$19+M16092*'2'!$H$20+N16092*'2'!$H$21</f>
        <v>0.72545198934718313</v>
      </c>
      <c r="P16092">
        <f t="shared" si="504"/>
        <v>2252.8372570024999</v>
      </c>
      <c r="Q16092" s="5">
        <v>17634733.91</v>
      </c>
      <c r="R16092">
        <f t="shared" si="505"/>
        <v>1.4287400158564816</v>
      </c>
      <c r="S16092" s="5">
        <v>3056.7016359999998</v>
      </c>
    </row>
    <row r="16093" spans="1:19" x14ac:dyDescent="0.35">
      <c r="A16093">
        <v>0.22491566199999999</v>
      </c>
      <c r="B16093">
        <v>9.1416940000000006E-3</v>
      </c>
      <c r="C16093">
        <v>4.9398669999999997E-3</v>
      </c>
      <c r="D16093">
        <v>71.469116450000001</v>
      </c>
      <c r="F16093">
        <v>114.3</v>
      </c>
      <c r="G16093">
        <v>-2.75</v>
      </c>
      <c r="H16093" t="s">
        <v>26</v>
      </c>
      <c r="J16093">
        <v>0.77508433799999998</v>
      </c>
      <c r="K16093">
        <v>0.99085830600000002</v>
      </c>
      <c r="L16093">
        <v>0.99506013299999996</v>
      </c>
      <c r="M16093">
        <v>0</v>
      </c>
      <c r="N16093">
        <v>0.646443816</v>
      </c>
      <c r="O16093">
        <f>J16093*'2'!$H$17+K16093*'2'!$H$18+L16093*'2'!$H$19+M16093*'2'!$H$20+N16093*'2'!$H$21</f>
        <v>0.72544328694647853</v>
      </c>
      <c r="P16093">
        <f t="shared" si="504"/>
        <v>2189.5504946525002</v>
      </c>
      <c r="Q16093" s="5">
        <v>17139338.510000002</v>
      </c>
      <c r="R16093">
        <f t="shared" si="505"/>
        <v>1.3886038144675927</v>
      </c>
      <c r="S16093" s="5">
        <v>2354.625446</v>
      </c>
    </row>
    <row r="16094" spans="1:19" x14ac:dyDescent="0.35">
      <c r="A16094">
        <v>6.2920271E-2</v>
      </c>
      <c r="B16094">
        <v>2.1258348999999999E-2</v>
      </c>
      <c r="C16094">
        <v>8.575282E-3</v>
      </c>
      <c r="D16094">
        <v>120.22988239999999</v>
      </c>
      <c r="F16094">
        <v>101.4</v>
      </c>
      <c r="G16094">
        <v>1.25</v>
      </c>
      <c r="H16094" t="s">
        <v>29</v>
      </c>
      <c r="J16094">
        <v>0.93707972900000003</v>
      </c>
      <c r="K16094">
        <v>0.97874165099999999</v>
      </c>
      <c r="L16094">
        <v>0.99142471799999998</v>
      </c>
      <c r="M16094">
        <v>0.5</v>
      </c>
      <c r="N16094">
        <v>0.53643667500000003</v>
      </c>
      <c r="O16094">
        <f>J16094*'2'!$H$17+K16094*'2'!$H$18+L16094*'2'!$H$19+M16094*'2'!$H$20+N16094*'2'!$H$21</f>
        <v>0.72542841632401145</v>
      </c>
      <c r="P16094">
        <f t="shared" si="504"/>
        <v>2042.0621053175</v>
      </c>
      <c r="Q16094" s="5">
        <v>15984830.57</v>
      </c>
      <c r="R16094">
        <f t="shared" si="505"/>
        <v>1.295067291550926</v>
      </c>
      <c r="S16094" s="5">
        <v>2222.6053940000002</v>
      </c>
    </row>
    <row r="16095" spans="1:19" x14ac:dyDescent="0.35">
      <c r="A16095">
        <v>4.1527950000000001E-2</v>
      </c>
      <c r="B16095">
        <v>9.4894839999999994E-3</v>
      </c>
      <c r="C16095">
        <v>0.74359959099999995</v>
      </c>
      <c r="D16095">
        <v>172.31433340000001</v>
      </c>
      <c r="F16095">
        <v>96.65</v>
      </c>
      <c r="G16095">
        <v>4.6500000000000004</v>
      </c>
      <c r="H16095" t="s">
        <v>24</v>
      </c>
      <c r="J16095">
        <v>0.95847205000000002</v>
      </c>
      <c r="K16095">
        <v>0.99051051599999995</v>
      </c>
      <c r="L16095">
        <v>0.256400409</v>
      </c>
      <c r="M16095">
        <v>1</v>
      </c>
      <c r="N16095">
        <v>0.60750674299999996</v>
      </c>
      <c r="O16095">
        <f>J16095*'2'!$H$17+K16095*'2'!$H$18+L16095*'2'!$H$19+M16095*'2'!$H$20+N16095*'2'!$H$21</f>
        <v>0.72542202042644677</v>
      </c>
      <c r="P16095">
        <f t="shared" si="504"/>
        <v>2137.3469186124998</v>
      </c>
      <c r="Q16095" s="5">
        <v>16730699.949999999</v>
      </c>
      <c r="R16095">
        <f t="shared" si="505"/>
        <v>1.3554965237268517</v>
      </c>
      <c r="S16095" s="5">
        <v>2520.3713859999998</v>
      </c>
    </row>
    <row r="16096" spans="1:19" x14ac:dyDescent="0.35">
      <c r="A16096">
        <v>4.4727170000000002E-3</v>
      </c>
      <c r="B16096">
        <v>7.3780205000000001E-2</v>
      </c>
      <c r="C16096">
        <v>9.7265046999999993E-2</v>
      </c>
      <c r="D16096">
        <v>71.904608030000006</v>
      </c>
      <c r="F16096">
        <v>102</v>
      </c>
      <c r="G16096">
        <v>-2.5499999999999998</v>
      </c>
      <c r="H16096" t="s">
        <v>26</v>
      </c>
      <c r="J16096">
        <v>0.99552728300000004</v>
      </c>
      <c r="K16096">
        <v>0.92621979499999996</v>
      </c>
      <c r="L16096">
        <v>0.90273495299999995</v>
      </c>
      <c r="M16096">
        <v>0</v>
      </c>
      <c r="N16096">
        <v>0.621788063</v>
      </c>
      <c r="O16096">
        <f>J16096*'2'!$H$17+K16096*'2'!$H$18+L16096*'2'!$H$19+M16096*'2'!$H$20+N16096*'2'!$H$21</f>
        <v>0.72541577261684087</v>
      </c>
      <c r="P16096">
        <f t="shared" si="504"/>
        <v>2156.4941192725</v>
      </c>
      <c r="Q16096" s="5">
        <v>16880580.190000001</v>
      </c>
      <c r="R16096">
        <f t="shared" si="505"/>
        <v>1.3676395987268519</v>
      </c>
      <c r="S16096" s="5">
        <v>8038.2312819999997</v>
      </c>
    </row>
    <row r="16097" spans="1:19" x14ac:dyDescent="0.35">
      <c r="A16097">
        <v>7.2991561999999996E-2</v>
      </c>
      <c r="B16097">
        <v>0.194305848</v>
      </c>
      <c r="C16097">
        <v>1.3545929999999999E-2</v>
      </c>
      <c r="D16097">
        <v>123.4026652</v>
      </c>
      <c r="F16097">
        <v>116.8</v>
      </c>
      <c r="G16097">
        <v>1.2</v>
      </c>
      <c r="H16097" t="s">
        <v>29</v>
      </c>
      <c r="J16097">
        <v>0.92700843799999999</v>
      </c>
      <c r="K16097">
        <v>0.80569415200000005</v>
      </c>
      <c r="L16097">
        <v>0.98645406999999996</v>
      </c>
      <c r="M16097">
        <v>0.5</v>
      </c>
      <c r="N16097">
        <v>0.60829217099999999</v>
      </c>
      <c r="O16097">
        <f>J16097*'2'!$H$17+K16097*'2'!$H$18+L16097*'2'!$H$19+M16097*'2'!$H$20+N16097*'2'!$H$21</f>
        <v>0.72538837807049639</v>
      </c>
      <c r="P16097">
        <f t="shared" si="504"/>
        <v>2138.3999541974999</v>
      </c>
      <c r="Q16097" s="5">
        <v>16738942.890000001</v>
      </c>
      <c r="R16097">
        <f t="shared" si="505"/>
        <v>1.3561643545138891</v>
      </c>
      <c r="S16097" s="5">
        <v>8516.3108209999991</v>
      </c>
    </row>
    <row r="16098" spans="1:19" x14ac:dyDescent="0.35">
      <c r="A16098">
        <v>2.8556643999999999E-2</v>
      </c>
      <c r="B16098">
        <v>4.3149548000000003E-2</v>
      </c>
      <c r="C16098">
        <v>2.4675740000000002E-3</v>
      </c>
      <c r="D16098">
        <v>288.54925969999999</v>
      </c>
      <c r="F16098">
        <v>117.5</v>
      </c>
      <c r="G16098">
        <v>0.75</v>
      </c>
      <c r="H16098" t="s">
        <v>28</v>
      </c>
      <c r="J16098">
        <v>0.97144335599999998</v>
      </c>
      <c r="K16098">
        <v>0.95685045199999996</v>
      </c>
      <c r="L16098">
        <v>0.99753242600000003</v>
      </c>
      <c r="M16098">
        <v>0</v>
      </c>
      <c r="N16098">
        <v>0.59817099299999998</v>
      </c>
      <c r="O16098">
        <f>J16098*'2'!$H$17+K16098*'2'!$H$18+L16098*'2'!$H$19+M16098*'2'!$H$20+N16098*'2'!$H$21</f>
        <v>0.72538083077173343</v>
      </c>
      <c r="P16098">
        <f t="shared" si="504"/>
        <v>2124.8303236474999</v>
      </c>
      <c r="Q16098" s="5">
        <v>16632722.689999999</v>
      </c>
      <c r="R16098">
        <f t="shared" si="505"/>
        <v>1.3475585512731481</v>
      </c>
      <c r="S16098" s="5">
        <v>13147.0789</v>
      </c>
    </row>
    <row r="16099" spans="1:19" x14ac:dyDescent="0.35">
      <c r="A16099">
        <v>5.4522472000000002E-2</v>
      </c>
      <c r="B16099">
        <v>1.5354938E-2</v>
      </c>
      <c r="C16099">
        <v>1.2273739000000001E-2</v>
      </c>
      <c r="D16099">
        <v>307.41490590000001</v>
      </c>
      <c r="F16099">
        <v>101.15</v>
      </c>
      <c r="G16099">
        <v>1.1499999999999999</v>
      </c>
      <c r="H16099" t="s">
        <v>25</v>
      </c>
      <c r="J16099">
        <v>0.94547752799999996</v>
      </c>
      <c r="K16099">
        <v>0.98464506200000002</v>
      </c>
      <c r="L16099">
        <v>0.98772626100000005</v>
      </c>
      <c r="M16099">
        <v>0.5</v>
      </c>
      <c r="N16099">
        <v>0.53212787399999995</v>
      </c>
      <c r="O16099">
        <f>J16099*'2'!$H$17+K16099*'2'!$H$18+L16099*'2'!$H$19+M16099*'2'!$H$20+N16099*'2'!$H$21</f>
        <v>0.72536460998824781</v>
      </c>
      <c r="P16099">
        <f t="shared" si="504"/>
        <v>2036.2852247674996</v>
      </c>
      <c r="Q16099" s="5">
        <v>15939610.369999999</v>
      </c>
      <c r="R16099">
        <f t="shared" si="505"/>
        <v>1.2914036179398145</v>
      </c>
      <c r="S16099" s="5">
        <v>23440.734680000001</v>
      </c>
    </row>
    <row r="16100" spans="1:19" x14ac:dyDescent="0.35">
      <c r="A16100">
        <v>6.9595711000000005E-2</v>
      </c>
      <c r="B16100">
        <v>2.8887804E-2</v>
      </c>
      <c r="C16100">
        <v>4.9999638999999999E-2</v>
      </c>
      <c r="D16100">
        <v>309.47777300000001</v>
      </c>
      <c r="F16100">
        <v>110.55</v>
      </c>
      <c r="G16100">
        <v>0.3</v>
      </c>
      <c r="H16100" t="s">
        <v>25</v>
      </c>
      <c r="J16100">
        <v>0.93040428900000005</v>
      </c>
      <c r="K16100">
        <v>0.97111219599999998</v>
      </c>
      <c r="L16100">
        <v>0.95000036099999996</v>
      </c>
      <c r="M16100">
        <v>0.5</v>
      </c>
      <c r="N16100">
        <v>0.54967770500000002</v>
      </c>
      <c r="O16100">
        <f>J16100*'2'!$H$17+K16100*'2'!$H$18+L16100*'2'!$H$19+M16100*'2'!$H$20+N16100*'2'!$H$21</f>
        <v>0.72536264486788671</v>
      </c>
      <c r="P16100">
        <f t="shared" si="504"/>
        <v>2059.8145723574999</v>
      </c>
      <c r="Q16100" s="5">
        <v>16123793.130000001</v>
      </c>
      <c r="R16100">
        <f t="shared" si="505"/>
        <v>1.3063258322916667</v>
      </c>
      <c r="S16100" s="5">
        <v>27580.68995</v>
      </c>
    </row>
    <row r="16101" spans="1:19" x14ac:dyDescent="0.35">
      <c r="A16101">
        <v>3.1792292E-2</v>
      </c>
      <c r="B16101">
        <v>8.2071073999999994E-2</v>
      </c>
      <c r="C16101">
        <v>0.24009071300000001</v>
      </c>
      <c r="D16101">
        <v>18.032624479999999</v>
      </c>
      <c r="F16101">
        <v>101.3</v>
      </c>
      <c r="G16101">
        <v>-1.6</v>
      </c>
      <c r="H16101" t="s">
        <v>30</v>
      </c>
      <c r="J16101">
        <v>0.968207708</v>
      </c>
      <c r="K16101">
        <v>0.91792892599999998</v>
      </c>
      <c r="L16101">
        <v>0.75990928700000004</v>
      </c>
      <c r="M16101">
        <v>1</v>
      </c>
      <c r="N16101">
        <v>0.53177269199999999</v>
      </c>
      <c r="O16101">
        <f>J16101*'2'!$H$17+K16101*'2'!$H$18+L16101*'2'!$H$19+M16101*'2'!$H$20+N16101*'2'!$H$21</f>
        <v>0.72536247831260292</v>
      </c>
      <c r="P16101">
        <f t="shared" si="504"/>
        <v>2035.8090264224998</v>
      </c>
      <c r="Q16101" s="5">
        <v>15935882.789999999</v>
      </c>
      <c r="R16101">
        <f t="shared" si="505"/>
        <v>1.2911016149305554</v>
      </c>
      <c r="S16101" s="5">
        <v>25179.392449999999</v>
      </c>
    </row>
    <row r="16102" spans="1:19" x14ac:dyDescent="0.35">
      <c r="A16102">
        <v>2.6425223000000001E-2</v>
      </c>
      <c r="B16102">
        <v>7.6631144999999998E-2</v>
      </c>
      <c r="C16102">
        <v>8.2828269999999996E-3</v>
      </c>
      <c r="D16102">
        <v>81.827235610000002</v>
      </c>
      <c r="F16102">
        <v>115.85</v>
      </c>
      <c r="G16102">
        <v>-3.05</v>
      </c>
      <c r="H16102" t="s">
        <v>26</v>
      </c>
      <c r="J16102">
        <v>0.97357477699999995</v>
      </c>
      <c r="K16102">
        <v>0.92336885499999999</v>
      </c>
      <c r="L16102">
        <v>0.99171717299999995</v>
      </c>
      <c r="M16102">
        <v>0</v>
      </c>
      <c r="N16102">
        <v>0.61168148700000002</v>
      </c>
      <c r="O16102">
        <f>J16102*'2'!$H$17+K16102*'2'!$H$18+L16102*'2'!$H$19+M16102*'2'!$H$20+N16102*'2'!$H$21</f>
        <v>0.72532432012519976</v>
      </c>
      <c r="P16102">
        <f t="shared" si="504"/>
        <v>2142.9440664100002</v>
      </c>
      <c r="Q16102" s="5">
        <v>16774513.24</v>
      </c>
      <c r="R16102">
        <f t="shared" si="505"/>
        <v>1.3590462115740742</v>
      </c>
      <c r="S16102" s="5">
        <v>22072.622960000001</v>
      </c>
    </row>
    <row r="16103" spans="1:19" x14ac:dyDescent="0.35">
      <c r="A16103">
        <v>3.835799E-3</v>
      </c>
      <c r="B16103">
        <v>8.038534E-2</v>
      </c>
      <c r="C16103">
        <v>2.3253479000000001E-2</v>
      </c>
      <c r="D16103">
        <v>132.46502380000001</v>
      </c>
      <c r="F16103">
        <v>110.75</v>
      </c>
      <c r="G16103">
        <v>-0.25</v>
      </c>
      <c r="H16103" t="s">
        <v>29</v>
      </c>
      <c r="J16103">
        <v>0.99616420100000003</v>
      </c>
      <c r="K16103">
        <v>0.91961466000000003</v>
      </c>
      <c r="L16103">
        <v>0.97674652100000003</v>
      </c>
      <c r="M16103">
        <v>0.5</v>
      </c>
      <c r="N16103">
        <v>0.54399240500000001</v>
      </c>
      <c r="O16103">
        <f>J16103*'2'!$H$17+K16103*'2'!$H$18+L16103*'2'!$H$19+M16103*'2'!$H$20+N16103*'2'!$H$21</f>
        <v>0.72532425588148497</v>
      </c>
      <c r="P16103">
        <f t="shared" si="504"/>
        <v>2052.1921974224997</v>
      </c>
      <c r="Q16103" s="5">
        <v>16064126.789999999</v>
      </c>
      <c r="R16103">
        <f t="shared" si="505"/>
        <v>1.3014917538194442</v>
      </c>
      <c r="S16103" s="5">
        <v>22516.29681</v>
      </c>
    </row>
    <row r="16104" spans="1:19" x14ac:dyDescent="0.35">
      <c r="A16104">
        <v>6.8831268000000001E-2</v>
      </c>
      <c r="B16104">
        <v>5.9587936000000001E-2</v>
      </c>
      <c r="C16104">
        <v>3.6241584E-2</v>
      </c>
      <c r="D16104">
        <v>57.216501219999998</v>
      </c>
      <c r="F16104">
        <v>98.1</v>
      </c>
      <c r="G16104">
        <v>3.65</v>
      </c>
      <c r="H16104" t="s">
        <v>31</v>
      </c>
      <c r="J16104">
        <v>0.93116873200000005</v>
      </c>
      <c r="K16104">
        <v>0.94041206399999999</v>
      </c>
      <c r="L16104">
        <v>0.96375841600000001</v>
      </c>
      <c r="M16104">
        <v>0.5</v>
      </c>
      <c r="N16104">
        <v>0.55857403800000005</v>
      </c>
      <c r="O16104">
        <f>J16104*'2'!$H$17+K16104*'2'!$H$18+L16104*'2'!$H$19+M16104*'2'!$H$20+N16104*'2'!$H$21</f>
        <v>0.72529571929046277</v>
      </c>
      <c r="P16104">
        <f t="shared" si="504"/>
        <v>2071.7420328675003</v>
      </c>
      <c r="Q16104" s="5">
        <v>16217158.77</v>
      </c>
      <c r="R16104">
        <f t="shared" si="505"/>
        <v>1.3138901781250003</v>
      </c>
      <c r="S16104" s="5">
        <v>25816.342799999999</v>
      </c>
    </row>
    <row r="16105" spans="1:19" x14ac:dyDescent="0.35">
      <c r="A16105">
        <v>1.3215233999999999E-2</v>
      </c>
      <c r="B16105">
        <v>1.7630931999999998E-2</v>
      </c>
      <c r="C16105">
        <v>0.20357798999999999</v>
      </c>
      <c r="D16105">
        <v>269.88971770000001</v>
      </c>
      <c r="F16105">
        <v>109.2</v>
      </c>
      <c r="G16105">
        <v>0.7</v>
      </c>
      <c r="H16105" t="s">
        <v>28</v>
      </c>
      <c r="J16105">
        <v>0.98678476599999998</v>
      </c>
      <c r="K16105">
        <v>0.98236906800000001</v>
      </c>
      <c r="L16105">
        <v>0.79642201000000001</v>
      </c>
      <c r="M16105">
        <v>0</v>
      </c>
      <c r="N16105">
        <v>0.62357326599999996</v>
      </c>
      <c r="O16105">
        <f>J16105*'2'!$H$17+K16105*'2'!$H$18+L16105*'2'!$H$19+M16105*'2'!$H$20+N16105*'2'!$H$21</f>
        <v>0.72528847945806962</v>
      </c>
      <c r="P16105">
        <f t="shared" si="504"/>
        <v>2158.8875704550001</v>
      </c>
      <c r="Q16105" s="5">
        <v>16899315.620000001</v>
      </c>
      <c r="R16105">
        <f t="shared" si="505"/>
        <v>1.3691575155092595</v>
      </c>
      <c r="S16105" s="5">
        <v>29796.05962</v>
      </c>
    </row>
    <row r="16106" spans="1:19" x14ac:dyDescent="0.35">
      <c r="A16106">
        <v>0.23654135400000001</v>
      </c>
      <c r="B16106">
        <v>9.4719025999999998E-2</v>
      </c>
      <c r="C16106">
        <v>1.7907306000000001E-2</v>
      </c>
      <c r="D16106">
        <v>78.623254020000005</v>
      </c>
      <c r="F16106">
        <v>104.35</v>
      </c>
      <c r="G16106">
        <v>-2.1</v>
      </c>
      <c r="H16106" t="s">
        <v>26</v>
      </c>
      <c r="J16106">
        <v>0.76345864600000002</v>
      </c>
      <c r="K16106">
        <v>0.90528097399999996</v>
      </c>
      <c r="L16106">
        <v>0.98209269399999999</v>
      </c>
      <c r="M16106">
        <v>0</v>
      </c>
      <c r="N16106">
        <v>0.68584590000000001</v>
      </c>
      <c r="O16106">
        <f>J16106*'2'!$H$17+K16106*'2'!$H$18+L16106*'2'!$H$19+M16106*'2'!$H$20+N16106*'2'!$H$21</f>
        <v>0.72527349816649545</v>
      </c>
      <c r="P16106">
        <f t="shared" si="504"/>
        <v>2242.3775187975002</v>
      </c>
      <c r="Q16106" s="5">
        <v>17552857.289999999</v>
      </c>
      <c r="R16106">
        <f t="shared" si="505"/>
        <v>1.4221064934027781</v>
      </c>
      <c r="S16106" s="5">
        <v>34219.124210000002</v>
      </c>
    </row>
    <row r="16107" spans="1:19" x14ac:dyDescent="0.35">
      <c r="A16107">
        <v>1.6655310999999999E-2</v>
      </c>
      <c r="B16107">
        <v>5.2426905000000003E-2</v>
      </c>
      <c r="C16107">
        <v>0.14497037500000001</v>
      </c>
      <c r="D16107">
        <v>209.10177210000001</v>
      </c>
      <c r="F16107">
        <v>99.6</v>
      </c>
      <c r="G16107">
        <v>0.4</v>
      </c>
      <c r="H16107" t="s">
        <v>27</v>
      </c>
      <c r="J16107">
        <v>0.98334468900000005</v>
      </c>
      <c r="K16107">
        <v>0.94757309499999998</v>
      </c>
      <c r="L16107">
        <v>0.85502962500000002</v>
      </c>
      <c r="M16107">
        <v>0.5</v>
      </c>
      <c r="N16107">
        <v>0.56132645599999997</v>
      </c>
      <c r="O16107">
        <f>J16107*'2'!$H$17+K16107*'2'!$H$18+L16107*'2'!$H$19+M16107*'2'!$H$20+N16107*'2'!$H$21</f>
        <v>0.7252681600268911</v>
      </c>
      <c r="P16107">
        <f t="shared" si="504"/>
        <v>2075.4322449175002</v>
      </c>
      <c r="Q16107" s="5">
        <v>16246044.970000001</v>
      </c>
      <c r="R16107">
        <f t="shared" si="505"/>
        <v>1.3162304952546298</v>
      </c>
      <c r="S16107" s="5">
        <v>38934.733</v>
      </c>
    </row>
    <row r="16108" spans="1:19" x14ac:dyDescent="0.35">
      <c r="A16108">
        <v>0.125918426</v>
      </c>
      <c r="B16108">
        <v>8.0074310999999995E-2</v>
      </c>
      <c r="C16108">
        <v>2.2681130000000001E-2</v>
      </c>
      <c r="D16108">
        <v>86.030940639999997</v>
      </c>
      <c r="F16108">
        <v>100.55</v>
      </c>
      <c r="G16108">
        <v>2.1</v>
      </c>
      <c r="H16108" t="s">
        <v>26</v>
      </c>
      <c r="J16108">
        <v>0.87408157399999997</v>
      </c>
      <c r="K16108">
        <v>0.91992568900000005</v>
      </c>
      <c r="L16108">
        <v>0.97731886999999995</v>
      </c>
      <c r="M16108">
        <v>0</v>
      </c>
      <c r="N16108">
        <v>0.64664670599999996</v>
      </c>
      <c r="O16108">
        <f>J16108*'2'!$H$17+K16108*'2'!$H$18+L16108*'2'!$H$19+M16108*'2'!$H$20+N16108*'2'!$H$21</f>
        <v>0.72524105737163735</v>
      </c>
      <c r="P16108">
        <f t="shared" si="504"/>
        <v>2189.8225127275</v>
      </c>
      <c r="Q16108" s="5">
        <v>17141467.809999999</v>
      </c>
      <c r="R16108">
        <f t="shared" si="505"/>
        <v>1.3887763271990741</v>
      </c>
      <c r="S16108" s="5">
        <v>43848.604149999999</v>
      </c>
    </row>
    <row r="16109" spans="1:19" x14ac:dyDescent="0.35">
      <c r="A16109">
        <v>1.1647065E-2</v>
      </c>
      <c r="B16109">
        <v>1.4313111999999999E-2</v>
      </c>
      <c r="C16109">
        <v>0.42039176</v>
      </c>
      <c r="D16109">
        <v>139.56235659999999</v>
      </c>
      <c r="F16109">
        <v>108.15</v>
      </c>
      <c r="G16109">
        <v>-7.1</v>
      </c>
      <c r="H16109" t="s">
        <v>29</v>
      </c>
      <c r="J16109">
        <v>0.98835293499999999</v>
      </c>
      <c r="K16109">
        <v>0.98568688800000004</v>
      </c>
      <c r="L16109">
        <v>0.57960824</v>
      </c>
      <c r="M16109">
        <v>0.5</v>
      </c>
      <c r="N16109">
        <v>0.59997630400000002</v>
      </c>
      <c r="O16109">
        <f>J16109*'2'!$H$17+K16109*'2'!$H$18+L16109*'2'!$H$19+M16109*'2'!$H$20+N16109*'2'!$H$21</f>
        <v>0.72520702091596623</v>
      </c>
      <c r="P16109">
        <f t="shared" si="504"/>
        <v>2127.2507339125</v>
      </c>
      <c r="Q16109" s="5">
        <v>16651669.15</v>
      </c>
      <c r="R16109">
        <f t="shared" si="505"/>
        <v>1.3490935653935185</v>
      </c>
      <c r="S16109" s="5">
        <v>48901.006309999997</v>
      </c>
    </row>
    <row r="16110" spans="1:19" x14ac:dyDescent="0.35">
      <c r="A16110">
        <v>2.3755696999999999E-2</v>
      </c>
      <c r="B16110">
        <v>1.5706266999999999E-2</v>
      </c>
      <c r="C16110">
        <v>0.48182429799999998</v>
      </c>
      <c r="D16110">
        <v>102.1125979</v>
      </c>
      <c r="F16110">
        <v>113.75</v>
      </c>
      <c r="G16110">
        <v>-7.95</v>
      </c>
      <c r="H16110" t="s">
        <v>26</v>
      </c>
      <c r="J16110">
        <v>0.97624430299999998</v>
      </c>
      <c r="K16110">
        <v>0.984293733</v>
      </c>
      <c r="L16110">
        <v>0.51817570199999996</v>
      </c>
      <c r="M16110">
        <v>0</v>
      </c>
      <c r="N16110">
        <v>0.68173256500000001</v>
      </c>
      <c r="O16110">
        <f>J16110*'2'!$H$17+K16110*'2'!$H$18+L16110*'2'!$H$19+M16110*'2'!$H$20+N16110*'2'!$H$21</f>
        <v>0.72519428072978021</v>
      </c>
      <c r="P16110">
        <f t="shared" si="504"/>
        <v>2236.8627020424992</v>
      </c>
      <c r="Q16110" s="5">
        <v>17509688.469999999</v>
      </c>
      <c r="R16110">
        <f t="shared" si="505"/>
        <v>1.4186090195601846</v>
      </c>
      <c r="S16110" s="5">
        <v>54053.107490000002</v>
      </c>
    </row>
    <row r="16111" spans="1:19" x14ac:dyDescent="0.35">
      <c r="A16111">
        <v>8.9349219999999997E-3</v>
      </c>
      <c r="B16111">
        <v>5.0735770999999999E-2</v>
      </c>
      <c r="C16111">
        <v>2.1832046000000001E-2</v>
      </c>
      <c r="D16111">
        <v>270</v>
      </c>
      <c r="F16111">
        <v>117.1</v>
      </c>
      <c r="G16111">
        <v>0.1</v>
      </c>
      <c r="H16111" t="s">
        <v>28</v>
      </c>
      <c r="J16111">
        <v>0.99106507799999999</v>
      </c>
      <c r="K16111">
        <v>0.94926422899999996</v>
      </c>
      <c r="L16111">
        <v>0.97816795400000001</v>
      </c>
      <c r="M16111">
        <v>0</v>
      </c>
      <c r="N16111">
        <v>0.598514659</v>
      </c>
      <c r="O16111">
        <f>J16111*'2'!$H$17+K16111*'2'!$H$18+L16111*'2'!$H$19+M16111*'2'!$H$20+N16111*'2'!$H$21</f>
        <v>0.72517353299047926</v>
      </c>
      <c r="P16111">
        <f t="shared" si="504"/>
        <v>2125.2910834049999</v>
      </c>
      <c r="Q16111" s="5">
        <v>16636329.42</v>
      </c>
      <c r="R16111">
        <f t="shared" si="505"/>
        <v>1.3478507631944443</v>
      </c>
      <c r="S16111" s="5">
        <v>59278.918010000001</v>
      </c>
    </row>
    <row r="16112" spans="1:19" x14ac:dyDescent="0.35">
      <c r="A16112">
        <v>0.170155634</v>
      </c>
      <c r="B16112">
        <v>0.10203964</v>
      </c>
      <c r="C16112">
        <v>1.1854837E-2</v>
      </c>
      <c r="D16112">
        <v>72.664155579999999</v>
      </c>
      <c r="F16112">
        <v>114.75</v>
      </c>
      <c r="G16112">
        <v>-2.4500000000000002</v>
      </c>
      <c r="H16112" t="s">
        <v>26</v>
      </c>
      <c r="J16112">
        <v>0.829844366</v>
      </c>
      <c r="K16112">
        <v>0.89796036000000001</v>
      </c>
      <c r="L16112">
        <v>0.98814516299999999</v>
      </c>
      <c r="M16112">
        <v>0</v>
      </c>
      <c r="N16112">
        <v>0.66665760200000002</v>
      </c>
      <c r="O16112">
        <f>J16112*'2'!$H$17+K16112*'2'!$H$18+L16112*'2'!$H$19+M16112*'2'!$H$20+N16112*'2'!$H$21</f>
        <v>0.72516163655535615</v>
      </c>
      <c r="P16112">
        <f t="shared" si="504"/>
        <v>2216.6514511925002</v>
      </c>
      <c r="Q16112" s="5">
        <v>17351479.07</v>
      </c>
      <c r="R16112">
        <f t="shared" si="505"/>
        <v>1.4057911283564817</v>
      </c>
      <c r="S16112" s="5">
        <v>64560.541279999998</v>
      </c>
    </row>
    <row r="16113" spans="1:19" x14ac:dyDescent="0.35">
      <c r="A16113">
        <v>0.123862427</v>
      </c>
      <c r="B16113">
        <v>4.1846105000000001E-2</v>
      </c>
      <c r="C16113">
        <v>4.3977965000000001E-2</v>
      </c>
      <c r="D16113">
        <v>158.14092439999999</v>
      </c>
      <c r="F16113">
        <v>110</v>
      </c>
      <c r="G16113">
        <v>0.65</v>
      </c>
      <c r="H16113" t="s">
        <v>24</v>
      </c>
      <c r="J16113">
        <v>0.87613757299999995</v>
      </c>
      <c r="K16113">
        <v>0.95815389500000003</v>
      </c>
      <c r="L16113">
        <v>0.95602203500000005</v>
      </c>
      <c r="M16113">
        <v>1</v>
      </c>
      <c r="N16113">
        <v>0.50480006700000002</v>
      </c>
      <c r="O16113">
        <f>J16113*'2'!$H$17+K16113*'2'!$H$18+L16113*'2'!$H$19+M16113*'2'!$H$20+N16113*'2'!$H$21</f>
        <v>0.72514144041871831</v>
      </c>
      <c r="P16113">
        <f t="shared" si="504"/>
        <v>1999.6463829649997</v>
      </c>
      <c r="Q16113" s="5">
        <v>15652809.26</v>
      </c>
      <c r="R16113">
        <f t="shared" si="505"/>
        <v>1.268167416898148</v>
      </c>
      <c r="S16113" s="5">
        <v>69885.324219999995</v>
      </c>
    </row>
    <row r="16114" spans="1:19" x14ac:dyDescent="0.35">
      <c r="A16114">
        <v>4.3115213999999999E-2</v>
      </c>
      <c r="B16114">
        <v>2.9331115000000001E-2</v>
      </c>
      <c r="C16114">
        <v>3.8405689999999999E-2</v>
      </c>
      <c r="D16114">
        <v>275.86531710000003</v>
      </c>
      <c r="F16114">
        <v>117.25</v>
      </c>
      <c r="G16114">
        <v>0.15</v>
      </c>
      <c r="H16114" t="s">
        <v>28</v>
      </c>
      <c r="J16114">
        <v>0.95688478600000004</v>
      </c>
      <c r="K16114">
        <v>0.97066888500000004</v>
      </c>
      <c r="L16114">
        <v>0.96159430999999995</v>
      </c>
      <c r="M16114">
        <v>0</v>
      </c>
      <c r="N16114">
        <v>0.60396001499999996</v>
      </c>
      <c r="O16114">
        <f>J16114*'2'!$H$17+K16114*'2'!$H$18+L16114*'2'!$H$19+M16114*'2'!$H$20+N16114*'2'!$H$21</f>
        <v>0.72512110605492475</v>
      </c>
      <c r="P16114">
        <f t="shared" si="504"/>
        <v>2132.591760845</v>
      </c>
      <c r="Q16114" s="5">
        <v>16693477.58</v>
      </c>
      <c r="R16114">
        <f t="shared" si="505"/>
        <v>1.3524808224537037</v>
      </c>
      <c r="S16114" s="5">
        <v>75244.104560000007</v>
      </c>
    </row>
    <row r="16115" spans="1:19" x14ac:dyDescent="0.35">
      <c r="A16115">
        <v>6.6937056999999994E-2</v>
      </c>
      <c r="B16115">
        <v>7.4019804999999994E-2</v>
      </c>
      <c r="C16115">
        <v>2.4190482999999999E-2</v>
      </c>
      <c r="D16115">
        <v>90</v>
      </c>
      <c r="F16115">
        <v>111.4</v>
      </c>
      <c r="G16115">
        <v>-2.2999999999999998</v>
      </c>
      <c r="H16115" t="s">
        <v>26</v>
      </c>
      <c r="J16115">
        <v>0.93306294300000003</v>
      </c>
      <c r="K16115">
        <v>0.92598019499999995</v>
      </c>
      <c r="L16115">
        <v>0.97580951699999996</v>
      </c>
      <c r="M16115">
        <v>0</v>
      </c>
      <c r="N16115">
        <v>0.62600203499999996</v>
      </c>
      <c r="O16115">
        <f>J16115*'2'!$H$17+K16115*'2'!$H$18+L16115*'2'!$H$19+M16115*'2'!$H$20+N16115*'2'!$H$21</f>
        <v>0.72511360042643669</v>
      </c>
      <c r="P16115">
        <f t="shared" si="504"/>
        <v>2162.1438617449999</v>
      </c>
      <c r="Q16115" s="5">
        <v>16924805.18</v>
      </c>
      <c r="R16115">
        <f t="shared" si="505"/>
        <v>1.3712226418981481</v>
      </c>
      <c r="S16115" s="5">
        <v>80630.104059999998</v>
      </c>
    </row>
    <row r="16116" spans="1:19" x14ac:dyDescent="0.35">
      <c r="A16116">
        <v>1.2368687E-2</v>
      </c>
      <c r="B16116">
        <v>3.7776084000000001E-2</v>
      </c>
      <c r="C16116">
        <v>7.8841247000000003E-2</v>
      </c>
      <c r="D16116">
        <v>129.94386059999999</v>
      </c>
      <c r="F16116">
        <v>101.3</v>
      </c>
      <c r="G16116">
        <v>-1.85</v>
      </c>
      <c r="H16116" t="s">
        <v>29</v>
      </c>
      <c r="J16116">
        <v>0.98763131299999996</v>
      </c>
      <c r="K16116">
        <v>0.96222391600000001</v>
      </c>
      <c r="L16116">
        <v>0.92115875300000005</v>
      </c>
      <c r="M16116">
        <v>0.5</v>
      </c>
      <c r="N16116">
        <v>0.540656684</v>
      </c>
      <c r="O16116">
        <f>J16116*'2'!$H$17+K16116*'2'!$H$18+L16116*'2'!$H$19+M16116*'2'!$H$20+N16116*'2'!$H$21</f>
        <v>0.72510675717905726</v>
      </c>
      <c r="P16116">
        <f t="shared" si="504"/>
        <v>2047.7199407524997</v>
      </c>
      <c r="Q16116" s="5">
        <v>16029118.91</v>
      </c>
      <c r="R16116">
        <f t="shared" si="505"/>
        <v>1.2986554672453701</v>
      </c>
      <c r="S16116" s="5">
        <v>86038.2111</v>
      </c>
    </row>
    <row r="16117" spans="1:19" x14ac:dyDescent="0.35">
      <c r="A16117">
        <v>1.487901E-3</v>
      </c>
      <c r="B16117">
        <v>3.0384880000000002E-3</v>
      </c>
      <c r="C16117">
        <v>0.106660692</v>
      </c>
      <c r="D16117">
        <v>211.0174973</v>
      </c>
      <c r="F16117">
        <v>99.45</v>
      </c>
      <c r="G16117">
        <v>1.4</v>
      </c>
      <c r="H16117" t="s">
        <v>27</v>
      </c>
      <c r="J16117">
        <v>0.99851209900000004</v>
      </c>
      <c r="K16117">
        <v>0.99696151200000005</v>
      </c>
      <c r="L16117">
        <v>0.89333930800000005</v>
      </c>
      <c r="M16117">
        <v>0.5</v>
      </c>
      <c r="N16117">
        <v>0.52922821600000003</v>
      </c>
      <c r="O16117">
        <f>J16117*'2'!$H$17+K16117*'2'!$H$18+L16117*'2'!$H$19+M16117*'2'!$H$20+N16117*'2'!$H$21</f>
        <v>0.7250973415023424</v>
      </c>
      <c r="P16117">
        <f t="shared" si="504"/>
        <v>2032.3976057524999</v>
      </c>
      <c r="Q16117" s="5">
        <v>15909178.91</v>
      </c>
      <c r="R16117">
        <f t="shared" si="505"/>
        <v>1.2889381061342593</v>
      </c>
      <c r="S16117" s="5">
        <v>96905.928549999997</v>
      </c>
    </row>
    <row r="16118" spans="1:19" x14ac:dyDescent="0.35">
      <c r="A16118">
        <v>0.20947792100000001</v>
      </c>
      <c r="B16118">
        <v>0.12639855699999999</v>
      </c>
      <c r="C16118">
        <v>2.2773530000000002E-3</v>
      </c>
      <c r="D16118">
        <v>121.133729</v>
      </c>
      <c r="F16118">
        <v>103.7</v>
      </c>
      <c r="G16118">
        <v>0.15</v>
      </c>
      <c r="H16118" t="s">
        <v>29</v>
      </c>
      <c r="J16118">
        <v>0.79052207900000004</v>
      </c>
      <c r="K16118">
        <v>0.87360144299999998</v>
      </c>
      <c r="L16118">
        <v>0.99772264700000002</v>
      </c>
      <c r="M16118">
        <v>0.5</v>
      </c>
      <c r="N16118">
        <v>0.62113034</v>
      </c>
      <c r="O16118">
        <f>J16118*'2'!$H$17+K16118*'2'!$H$18+L16118*'2'!$H$19+M16118*'2'!$H$20+N16118*'2'!$H$21</f>
        <v>0.72505703211789019</v>
      </c>
      <c r="P16118">
        <f t="shared" si="504"/>
        <v>2155.6122993474996</v>
      </c>
      <c r="Q16118" s="5">
        <v>16873677.489999998</v>
      </c>
      <c r="R16118">
        <f t="shared" si="505"/>
        <v>1.367080352199074</v>
      </c>
      <c r="S16118" s="5">
        <v>102360.07090000001</v>
      </c>
    </row>
    <row r="16119" spans="1:19" x14ac:dyDescent="0.35">
      <c r="A16119" s="4">
        <v>3.3399999999999999E-5</v>
      </c>
      <c r="B16119">
        <v>9.5189881000000004E-2</v>
      </c>
      <c r="C16119">
        <v>1.3792216E-2</v>
      </c>
      <c r="D16119">
        <v>278.18017989999998</v>
      </c>
      <c r="F16119">
        <v>110.6</v>
      </c>
      <c r="G16119">
        <v>-1.8</v>
      </c>
      <c r="H16119" t="s">
        <v>28</v>
      </c>
      <c r="J16119">
        <v>0.99996662300000005</v>
      </c>
      <c r="K16119">
        <v>0.90481011899999997</v>
      </c>
      <c r="L16119">
        <v>0.98620778399999998</v>
      </c>
      <c r="M16119">
        <v>0</v>
      </c>
      <c r="N16119">
        <v>0.61131880199999999</v>
      </c>
      <c r="O16119">
        <f>J16119*'2'!$H$17+K16119*'2'!$H$18+L16119*'2'!$H$19+M16119*'2'!$H$20+N16119*'2'!$H$21</f>
        <v>0.72505620071628685</v>
      </c>
      <c r="P16119">
        <f t="shared" si="504"/>
        <v>2142.4578090300001</v>
      </c>
      <c r="Q16119" s="5">
        <v>16770706.92</v>
      </c>
      <c r="R16119">
        <f t="shared" si="505"/>
        <v>1.3587378291666667</v>
      </c>
      <c r="S16119" s="5">
        <v>107825.00139999999</v>
      </c>
    </row>
    <row r="16120" spans="1:19" x14ac:dyDescent="0.35">
      <c r="A16120">
        <v>1.7486331000000001E-2</v>
      </c>
      <c r="B16120">
        <v>2.0710603000000001E-2</v>
      </c>
      <c r="C16120">
        <v>0.11314821999999999</v>
      </c>
      <c r="D16120">
        <v>238.6637432</v>
      </c>
      <c r="F16120">
        <v>100.1</v>
      </c>
      <c r="G16120">
        <v>0.65</v>
      </c>
      <c r="H16120" t="s">
        <v>27</v>
      </c>
      <c r="J16120">
        <v>0.98251366900000003</v>
      </c>
      <c r="K16120">
        <v>0.97928939699999995</v>
      </c>
      <c r="L16120">
        <v>0.88685177999999998</v>
      </c>
      <c r="M16120">
        <v>0.5</v>
      </c>
      <c r="N16120">
        <v>0.542332657</v>
      </c>
      <c r="O16120">
        <f>J16120*'2'!$H$17+K16120*'2'!$H$18+L16120*'2'!$H$19+M16120*'2'!$H$20+N16120*'2'!$H$21</f>
        <v>0.72505280459752708</v>
      </c>
      <c r="P16120">
        <f t="shared" si="504"/>
        <v>2049.9669457225</v>
      </c>
      <c r="Q16120" s="5">
        <v>16046707.99</v>
      </c>
      <c r="R16120">
        <f t="shared" si="505"/>
        <v>1.3000805084490741</v>
      </c>
      <c r="S16120" s="5">
        <v>113299.15889999999</v>
      </c>
    </row>
    <row r="16121" spans="1:19" x14ac:dyDescent="0.35">
      <c r="A16121">
        <v>6.9555770000000001E-3</v>
      </c>
      <c r="B16121">
        <v>0.19826027900000001</v>
      </c>
      <c r="C16121">
        <v>4.4827417000000001E-2</v>
      </c>
      <c r="D16121">
        <v>79.405701789999995</v>
      </c>
      <c r="F16121">
        <v>118.3</v>
      </c>
      <c r="G16121">
        <v>1.35</v>
      </c>
      <c r="H16121" t="s">
        <v>26</v>
      </c>
      <c r="J16121">
        <v>0.99304442299999995</v>
      </c>
      <c r="K16121">
        <v>0.80173972100000002</v>
      </c>
      <c r="L16121">
        <v>0.95517258299999996</v>
      </c>
      <c r="M16121">
        <v>0</v>
      </c>
      <c r="N16121">
        <v>0.660068671</v>
      </c>
      <c r="O16121">
        <f>J16121*'2'!$H$17+K16121*'2'!$H$18+L16121*'2'!$H$19+M16121*'2'!$H$20+N16121*'2'!$H$21</f>
        <v>0.72504770991456269</v>
      </c>
      <c r="P16121">
        <f t="shared" si="504"/>
        <v>2207.817562965</v>
      </c>
      <c r="Q16121" s="5">
        <v>17282329.260000002</v>
      </c>
      <c r="R16121">
        <f t="shared" si="505"/>
        <v>1.4001887131944444</v>
      </c>
      <c r="S16121" s="5">
        <v>118781.2678</v>
      </c>
    </row>
    <row r="16122" spans="1:19" x14ac:dyDescent="0.35">
      <c r="A16122">
        <v>6.3039771999999994E-2</v>
      </c>
      <c r="B16122">
        <v>0.10912954800000001</v>
      </c>
      <c r="C16122">
        <v>0</v>
      </c>
      <c r="D16122">
        <v>90</v>
      </c>
      <c r="F16122">
        <v>105.45</v>
      </c>
      <c r="G16122">
        <v>-3.3</v>
      </c>
      <c r="H16122" t="s">
        <v>26</v>
      </c>
      <c r="J16122">
        <v>0.93696022800000001</v>
      </c>
      <c r="K16122">
        <v>0.89087045200000003</v>
      </c>
      <c r="L16122">
        <v>1</v>
      </c>
      <c r="M16122">
        <v>0</v>
      </c>
      <c r="N16122">
        <v>0.63355754099999995</v>
      </c>
      <c r="O16122">
        <f>J16122*'2'!$H$17+K16122*'2'!$H$18+L16122*'2'!$H$19+M16122*'2'!$H$20+N16122*'2'!$H$21</f>
        <v>0.72504538200597435</v>
      </c>
      <c r="P16122">
        <f t="shared" si="504"/>
        <v>2172.2736523600001</v>
      </c>
      <c r="Q16122" s="5">
        <v>17004099.039999999</v>
      </c>
      <c r="R16122">
        <f t="shared" si="505"/>
        <v>1.3776469129629632</v>
      </c>
      <c r="S16122" s="5">
        <v>124270.2757</v>
      </c>
    </row>
    <row r="16123" spans="1:19" x14ac:dyDescent="0.35">
      <c r="A16123">
        <v>8.9440390000000008E-3</v>
      </c>
      <c r="B16123">
        <v>2.7329750999999999E-2</v>
      </c>
      <c r="C16123">
        <v>0.195251653</v>
      </c>
      <c r="D16123">
        <v>211.8949935</v>
      </c>
      <c r="F16123">
        <v>101.25</v>
      </c>
      <c r="G16123">
        <v>-0.65</v>
      </c>
      <c r="H16123" t="s">
        <v>27</v>
      </c>
      <c r="J16123">
        <v>0.99105596100000004</v>
      </c>
      <c r="K16123">
        <v>0.97267024899999999</v>
      </c>
      <c r="L16123">
        <v>0.80474834699999998</v>
      </c>
      <c r="M16123">
        <v>0.5</v>
      </c>
      <c r="N16123">
        <v>0.55872616500000005</v>
      </c>
      <c r="O16123">
        <f>J16123*'2'!$H$17+K16123*'2'!$H$18+L16123*'2'!$H$19+M16123*'2'!$H$20+N16123*'2'!$H$21</f>
        <v>0.72504187601690195</v>
      </c>
      <c r="P16123">
        <f t="shared" si="504"/>
        <v>2071.9459921299999</v>
      </c>
      <c r="Q16123" s="5">
        <v>16218755.32</v>
      </c>
      <c r="R16123">
        <f t="shared" si="505"/>
        <v>1.3140195282407408</v>
      </c>
      <c r="S16123" s="5">
        <v>129765.3072</v>
      </c>
    </row>
    <row r="16124" spans="1:19" x14ac:dyDescent="0.35">
      <c r="A16124">
        <v>3.8033785000000001E-2</v>
      </c>
      <c r="B16124">
        <v>1.6339631E-2</v>
      </c>
      <c r="C16124">
        <v>9.2017114999999997E-2</v>
      </c>
      <c r="D16124">
        <v>41.737891259999998</v>
      </c>
      <c r="F16124">
        <v>99.1</v>
      </c>
      <c r="G16124">
        <v>2.75</v>
      </c>
      <c r="H16124" t="s">
        <v>31</v>
      </c>
      <c r="J16124">
        <v>0.96196621500000001</v>
      </c>
      <c r="K16124">
        <v>0.98366036899999998</v>
      </c>
      <c r="L16124">
        <v>0.90798288500000002</v>
      </c>
      <c r="M16124">
        <v>0.5</v>
      </c>
      <c r="N16124">
        <v>0.54271056500000003</v>
      </c>
      <c r="O16124">
        <f>J16124*'2'!$H$17+K16124*'2'!$H$18+L16124*'2'!$H$19+M16124*'2'!$H$20+N16124*'2'!$H$21</f>
        <v>0.72502828357830673</v>
      </c>
      <c r="P16124">
        <f t="shared" si="504"/>
        <v>2050.4736137200002</v>
      </c>
      <c r="Q16124" s="5">
        <v>16050674.08</v>
      </c>
      <c r="R16124">
        <f t="shared" si="505"/>
        <v>1.3004018351851854</v>
      </c>
      <c r="S16124" s="5">
        <v>135265.6281</v>
      </c>
    </row>
    <row r="16125" spans="1:19" x14ac:dyDescent="0.35">
      <c r="A16125">
        <v>2.5875047000000002E-2</v>
      </c>
      <c r="B16125">
        <v>7.7530768999999999E-2</v>
      </c>
      <c r="C16125">
        <v>5.2376499999999999E-3</v>
      </c>
      <c r="D16125">
        <v>296.71929349999999</v>
      </c>
      <c r="F16125">
        <v>110.95</v>
      </c>
      <c r="G16125">
        <v>0.05</v>
      </c>
      <c r="H16125" t="s">
        <v>25</v>
      </c>
      <c r="J16125">
        <v>0.97412495300000002</v>
      </c>
      <c r="K16125">
        <v>0.922469231</v>
      </c>
      <c r="L16125">
        <v>0.99476235000000002</v>
      </c>
      <c r="M16125">
        <v>0.5</v>
      </c>
      <c r="N16125">
        <v>0.54541008400000002</v>
      </c>
      <c r="O16125">
        <f>J16125*'2'!$H$17+K16125*'2'!$H$18+L16125*'2'!$H$19+M16125*'2'!$H$20+N16125*'2'!$H$21</f>
        <v>0.72498360065864187</v>
      </c>
      <c r="P16125">
        <f t="shared" si="504"/>
        <v>2054.0929028024998</v>
      </c>
      <c r="Q16125" s="5">
        <v>16079005.109999999</v>
      </c>
      <c r="R16125">
        <f t="shared" si="505"/>
        <v>1.3026971732638888</v>
      </c>
      <c r="S16125" s="5">
        <v>140770.61850000001</v>
      </c>
    </row>
    <row r="16126" spans="1:19" x14ac:dyDescent="0.35">
      <c r="A16126" s="4">
        <v>1.9599999999999999E-5</v>
      </c>
      <c r="B16126">
        <v>7.444244E-3</v>
      </c>
      <c r="C16126">
        <v>8.0875097000000007E-2</v>
      </c>
      <c r="D16126">
        <v>295.58251469999999</v>
      </c>
      <c r="F16126">
        <v>99.2</v>
      </c>
      <c r="G16126">
        <v>2.35</v>
      </c>
      <c r="H16126" t="s">
        <v>25</v>
      </c>
      <c r="J16126">
        <v>0.99998042200000004</v>
      </c>
      <c r="K16126">
        <v>0.99255575600000001</v>
      </c>
      <c r="L16126">
        <v>0.91912490300000005</v>
      </c>
      <c r="M16126">
        <v>0.5</v>
      </c>
      <c r="N16126">
        <v>0.52508267900000005</v>
      </c>
      <c r="O16126">
        <f>J16126*'2'!$H$17+K16126*'2'!$H$18+L16126*'2'!$H$19+M16126*'2'!$H$20+N16126*'2'!$H$21</f>
        <v>0.72497832153856645</v>
      </c>
      <c r="P16126">
        <f t="shared" si="504"/>
        <v>2026.8396158850001</v>
      </c>
      <c r="Q16126" s="5">
        <v>15865672.140000001</v>
      </c>
      <c r="R16126">
        <f t="shared" si="505"/>
        <v>1.2854132520833335</v>
      </c>
      <c r="S16126" s="5">
        <v>146279.7512</v>
      </c>
    </row>
    <row r="16127" spans="1:19" x14ac:dyDescent="0.35">
      <c r="A16127">
        <v>6.1199334000000001E-2</v>
      </c>
      <c r="B16127">
        <v>3.0593048000000001E-2</v>
      </c>
      <c r="C16127">
        <v>6.7228870000000003E-3</v>
      </c>
      <c r="D16127">
        <v>54.280745469999999</v>
      </c>
      <c r="F16127">
        <v>102</v>
      </c>
      <c r="G16127">
        <v>0.4</v>
      </c>
      <c r="H16127" t="s">
        <v>31</v>
      </c>
      <c r="J16127">
        <v>0.93880066600000001</v>
      </c>
      <c r="K16127">
        <v>0.96940695200000004</v>
      </c>
      <c r="L16127">
        <v>0.99327711299999999</v>
      </c>
      <c r="M16127">
        <v>0.5</v>
      </c>
      <c r="N16127">
        <v>0.53827044800000001</v>
      </c>
      <c r="O16127">
        <f>J16127*'2'!$H$17+K16127*'2'!$H$18+L16127*'2'!$H$19+M16127*'2'!$H$20+N16127*'2'!$H$21</f>
        <v>0.72497689553554001</v>
      </c>
      <c r="P16127">
        <f t="shared" si="504"/>
        <v>2044.5206745075</v>
      </c>
      <c r="Q16127" s="5">
        <v>16004075.73</v>
      </c>
      <c r="R16127">
        <f t="shared" si="505"/>
        <v>1.2966265059027779</v>
      </c>
      <c r="S16127" s="5">
        <v>151792.57509999999</v>
      </c>
    </row>
    <row r="16128" spans="1:19" x14ac:dyDescent="0.35">
      <c r="A16128">
        <v>1.1494661E-2</v>
      </c>
      <c r="B16128">
        <v>0.103092536</v>
      </c>
      <c r="C16128">
        <v>9.1337550000000003E-3</v>
      </c>
      <c r="D16128">
        <v>249.8931547</v>
      </c>
      <c r="F16128">
        <v>116.05</v>
      </c>
      <c r="G16128">
        <v>-0.25</v>
      </c>
      <c r="H16128" t="s">
        <v>28</v>
      </c>
      <c r="J16128">
        <v>0.98850533900000004</v>
      </c>
      <c r="K16128">
        <v>0.89690746399999999</v>
      </c>
      <c r="L16128">
        <v>0.99086624499999998</v>
      </c>
      <c r="M16128">
        <v>0</v>
      </c>
      <c r="N16128">
        <v>0.61686086200000001</v>
      </c>
      <c r="O16128">
        <f>J16128*'2'!$H$17+K16128*'2'!$H$18+L16128*'2'!$H$19+M16128*'2'!$H$20+N16128*'2'!$H$21</f>
        <v>0.72496810440702841</v>
      </c>
      <c r="P16128">
        <f t="shared" si="504"/>
        <v>2149.8881399450001</v>
      </c>
      <c r="Q16128" s="5">
        <v>16828869.98</v>
      </c>
      <c r="R16128">
        <f t="shared" si="505"/>
        <v>1.3634501141203705</v>
      </c>
      <c r="S16128" s="5">
        <v>157308.7022</v>
      </c>
    </row>
    <row r="16129" spans="1:19" x14ac:dyDescent="0.35">
      <c r="A16129">
        <v>5.8722600000000005E-4</v>
      </c>
      <c r="B16129">
        <v>1.110282E-3</v>
      </c>
      <c r="C16129">
        <v>8.8963205000000004E-2</v>
      </c>
      <c r="D16129">
        <v>155.9183778</v>
      </c>
      <c r="F16129">
        <v>98.5</v>
      </c>
      <c r="G16129">
        <v>3.15</v>
      </c>
      <c r="H16129" t="s">
        <v>29</v>
      </c>
      <c r="J16129">
        <v>0.99941277399999995</v>
      </c>
      <c r="K16129">
        <v>0.99888971800000004</v>
      </c>
      <c r="L16129">
        <v>0.91103679500000001</v>
      </c>
      <c r="M16129">
        <v>0.5</v>
      </c>
      <c r="N16129">
        <v>0.52437178699999998</v>
      </c>
      <c r="O16129">
        <f>J16129*'2'!$H$17+K16129*'2'!$H$18+L16129*'2'!$H$19+M16129*'2'!$H$20+N16129*'2'!$H$21</f>
        <v>0.72496454616393202</v>
      </c>
      <c r="P16129">
        <f t="shared" si="504"/>
        <v>2025.8865114599998</v>
      </c>
      <c r="Q16129" s="5">
        <v>15858211.439999999</v>
      </c>
      <c r="R16129">
        <f t="shared" si="505"/>
        <v>1.2848087972222222</v>
      </c>
      <c r="S16129" s="5">
        <v>162827.79670000001</v>
      </c>
    </row>
    <row r="16130" spans="1:19" x14ac:dyDescent="0.35">
      <c r="A16130">
        <v>2.155172E-2</v>
      </c>
      <c r="B16130">
        <v>3.2113833000000001E-2</v>
      </c>
      <c r="C16130">
        <v>3.8318691000000002E-2</v>
      </c>
      <c r="D16130">
        <v>284.83617229999999</v>
      </c>
      <c r="F16130">
        <v>114.8</v>
      </c>
      <c r="G16130">
        <v>-1.05</v>
      </c>
      <c r="H16130" t="s">
        <v>28</v>
      </c>
      <c r="J16130">
        <v>0.97844827999999995</v>
      </c>
      <c r="K16130">
        <v>0.96788616699999996</v>
      </c>
      <c r="L16130">
        <v>0.96168130900000004</v>
      </c>
      <c r="M16130">
        <v>0</v>
      </c>
      <c r="N16130">
        <v>0.59801344300000003</v>
      </c>
      <c r="O16130">
        <f>J16130*'2'!$H$17+K16130*'2'!$H$18+L16130*'2'!$H$19+M16130*'2'!$H$20+N16130*'2'!$H$21</f>
        <v>0.72496208174830179</v>
      </c>
      <c r="P16130">
        <f t="shared" ref="P16130:P16193" si="506">Q16130*365*12000000*0.175*0.6/3600000/1000000</f>
        <v>2124.6190941324999</v>
      </c>
      <c r="Q16130" s="5">
        <v>16631069.23</v>
      </c>
      <c r="R16130">
        <f t="shared" si="505"/>
        <v>1.3474245903935185</v>
      </c>
      <c r="S16130" s="5">
        <v>168349.56690000001</v>
      </c>
    </row>
    <row r="16131" spans="1:19" x14ac:dyDescent="0.35">
      <c r="A16131">
        <v>1.5706100000000001E-4</v>
      </c>
      <c r="B16131">
        <v>1.4754511999999999E-2</v>
      </c>
      <c r="C16131">
        <v>9.0010006000000004E-2</v>
      </c>
      <c r="D16131">
        <v>106.4598697</v>
      </c>
      <c r="F16131">
        <v>122.15</v>
      </c>
      <c r="G16131">
        <v>-3.8</v>
      </c>
      <c r="H16131" t="s">
        <v>26</v>
      </c>
      <c r="J16131">
        <v>0.99984293899999999</v>
      </c>
      <c r="K16131">
        <v>0.985245488</v>
      </c>
      <c r="L16131">
        <v>0.90998999400000002</v>
      </c>
      <c r="M16131">
        <v>0</v>
      </c>
      <c r="N16131">
        <v>0.59489497499999999</v>
      </c>
      <c r="O16131">
        <f>J16131*'2'!$H$17+K16131*'2'!$H$18+L16131*'2'!$H$19+M16131*'2'!$H$20+N16131*'2'!$H$21</f>
        <v>0.72494030811522414</v>
      </c>
      <c r="P16131">
        <f t="shared" si="506"/>
        <v>2120.4381125724999</v>
      </c>
      <c r="Q16131" s="5">
        <v>16598341.390000001</v>
      </c>
      <c r="R16131">
        <f t="shared" ref="R16131:R16194" si="507">P16131/8760/0.18</f>
        <v>1.3447730292824074</v>
      </c>
      <c r="S16131" s="5">
        <v>173873.75769999999</v>
      </c>
    </row>
    <row r="16132" spans="1:19" x14ac:dyDescent="0.35">
      <c r="A16132">
        <v>4.5269300000000002E-3</v>
      </c>
      <c r="B16132">
        <v>1.4470240000000001E-3</v>
      </c>
      <c r="C16132">
        <v>5.5976636000000003E-2</v>
      </c>
      <c r="D16132">
        <v>280.91151150000002</v>
      </c>
      <c r="F16132">
        <v>100.45</v>
      </c>
      <c r="G16132">
        <v>-0.25</v>
      </c>
      <c r="H16132" t="s">
        <v>28</v>
      </c>
      <c r="J16132">
        <v>0.99547306999999996</v>
      </c>
      <c r="K16132">
        <v>0.99855297600000004</v>
      </c>
      <c r="L16132">
        <v>0.94402336399999998</v>
      </c>
      <c r="M16132">
        <v>0</v>
      </c>
      <c r="N16132">
        <v>0.58412749399999997</v>
      </c>
      <c r="O16132">
        <f>J16132*'2'!$H$17+K16132*'2'!$H$18+L16132*'2'!$H$19+M16132*'2'!$H$20+N16132*'2'!$H$21</f>
        <v>0.72490063410334848</v>
      </c>
      <c r="P16132">
        <f t="shared" si="506"/>
        <v>2106.0019729350001</v>
      </c>
      <c r="Q16132" s="5">
        <v>16485338.34</v>
      </c>
      <c r="R16132">
        <f t="shared" si="507"/>
        <v>1.3356176895833334</v>
      </c>
      <c r="S16132" s="5">
        <v>184928.5338</v>
      </c>
    </row>
    <row r="16133" spans="1:19" x14ac:dyDescent="0.35">
      <c r="A16133">
        <v>3.2273950000000001E-3</v>
      </c>
      <c r="B16133">
        <v>5.5158660999999998E-2</v>
      </c>
      <c r="C16133">
        <v>6.9145335000000002E-2</v>
      </c>
      <c r="D16133">
        <v>266.4208213</v>
      </c>
      <c r="F16133">
        <v>97.4</v>
      </c>
      <c r="G16133">
        <v>1.3</v>
      </c>
      <c r="H16133" t="s">
        <v>28</v>
      </c>
      <c r="J16133">
        <v>0.99677260499999998</v>
      </c>
      <c r="K16133">
        <v>0.944841339</v>
      </c>
      <c r="L16133">
        <v>0.93085466500000003</v>
      </c>
      <c r="M16133">
        <v>0</v>
      </c>
      <c r="N16133">
        <v>0.60741132600000003</v>
      </c>
      <c r="O16133">
        <f>J16133*'2'!$H$17+K16133*'2'!$H$18+L16133*'2'!$H$19+M16133*'2'!$H$20+N16133*'2'!$H$21</f>
        <v>0.72489918432694322</v>
      </c>
      <c r="P16133">
        <f t="shared" si="506"/>
        <v>2137.2189910399998</v>
      </c>
      <c r="Q16133" s="5">
        <v>16729698.560000001</v>
      </c>
      <c r="R16133">
        <f t="shared" si="507"/>
        <v>1.3554153925925925</v>
      </c>
      <c r="S16133" s="5">
        <v>190458.74780000001</v>
      </c>
    </row>
    <row r="16134" spans="1:19" x14ac:dyDescent="0.35">
      <c r="A16134">
        <v>1.3095730000000001E-3</v>
      </c>
      <c r="B16134">
        <v>1.8557892999999999E-2</v>
      </c>
      <c r="C16134">
        <v>1.6239256000000001E-2</v>
      </c>
      <c r="D16134">
        <v>242.66367149999999</v>
      </c>
      <c r="F16134">
        <v>109.7</v>
      </c>
      <c r="G16134">
        <v>0.65</v>
      </c>
      <c r="H16134" t="s">
        <v>27</v>
      </c>
      <c r="J16134">
        <v>0.99869042699999999</v>
      </c>
      <c r="K16134">
        <v>0.98144210700000001</v>
      </c>
      <c r="L16134">
        <v>0.98376074400000002</v>
      </c>
      <c r="M16134">
        <v>0.5</v>
      </c>
      <c r="N16134">
        <v>0.51670239799999995</v>
      </c>
      <c r="O16134">
        <f>J16134*'2'!$H$17+K16134*'2'!$H$18+L16134*'2'!$H$19+M16134*'2'!$H$20+N16134*'2'!$H$21</f>
        <v>0.72489649575303172</v>
      </c>
      <c r="P16134">
        <f t="shared" si="506"/>
        <v>2015.6040340450002</v>
      </c>
      <c r="Q16134" s="5">
        <v>15777722.380000001</v>
      </c>
      <c r="R16134">
        <f t="shared" si="507"/>
        <v>1.2782876928240743</v>
      </c>
      <c r="S16134" s="5">
        <v>195990.63310000001</v>
      </c>
    </row>
    <row r="16135" spans="1:19" x14ac:dyDescent="0.35">
      <c r="A16135">
        <v>6.2094099999999996E-4</v>
      </c>
      <c r="B16135">
        <v>1.0195938999999999E-2</v>
      </c>
      <c r="C16135">
        <v>9.4876950000000009E-3</v>
      </c>
      <c r="D16135">
        <v>80.4752486</v>
      </c>
      <c r="F16135">
        <v>102.05</v>
      </c>
      <c r="G16135">
        <v>-0.35</v>
      </c>
      <c r="H16135" t="s">
        <v>26</v>
      </c>
      <c r="J16135">
        <v>0.99937905900000001</v>
      </c>
      <c r="K16135">
        <v>0.98980406099999996</v>
      </c>
      <c r="L16135">
        <v>0.99051230499999998</v>
      </c>
      <c r="M16135">
        <v>0</v>
      </c>
      <c r="N16135">
        <v>0.57699820000000002</v>
      </c>
      <c r="O16135">
        <f>J16135*'2'!$H$17+K16135*'2'!$H$18+L16135*'2'!$H$19+M16135*'2'!$H$20+N16135*'2'!$H$21</f>
        <v>0.72489252880244415</v>
      </c>
      <c r="P16135">
        <f t="shared" si="506"/>
        <v>2096.4436119024995</v>
      </c>
      <c r="Q16135" s="5">
        <v>16410517.51</v>
      </c>
      <c r="R16135">
        <f t="shared" si="507"/>
        <v>1.3295558167824071</v>
      </c>
      <c r="S16135" s="5">
        <v>219205.804</v>
      </c>
    </row>
    <row r="16136" spans="1:19" x14ac:dyDescent="0.35">
      <c r="A16136">
        <v>1.6160412999999998E-2</v>
      </c>
      <c r="B16136">
        <v>6.448311E-3</v>
      </c>
      <c r="C16136">
        <v>0.37226811500000001</v>
      </c>
      <c r="D16136">
        <v>221.3465411</v>
      </c>
      <c r="F16136">
        <v>96.1</v>
      </c>
      <c r="G16136">
        <v>4.9000000000000004</v>
      </c>
      <c r="H16136" t="s">
        <v>27</v>
      </c>
      <c r="J16136">
        <v>0.98383958699999996</v>
      </c>
      <c r="K16136">
        <v>0.99355168900000002</v>
      </c>
      <c r="L16136">
        <v>0.62773188499999999</v>
      </c>
      <c r="M16136">
        <v>0.5</v>
      </c>
      <c r="N16136">
        <v>0.58799949100000004</v>
      </c>
      <c r="O16136">
        <f>J16136*'2'!$H$17+K16136*'2'!$H$18+L16136*'2'!$H$19+M16136*'2'!$H$20+N16136*'2'!$H$21</f>
        <v>0.72489223190203667</v>
      </c>
      <c r="P16136">
        <f t="shared" si="506"/>
        <v>2111.1932232125</v>
      </c>
      <c r="Q16136" s="5">
        <v>16525974.35</v>
      </c>
      <c r="R16136">
        <f t="shared" si="507"/>
        <v>1.338909958912037</v>
      </c>
      <c r="S16136" s="5">
        <v>212470.63459999999</v>
      </c>
    </row>
    <row r="16137" spans="1:19" x14ac:dyDescent="0.35">
      <c r="A16137">
        <v>8.5515723000000002E-2</v>
      </c>
      <c r="B16137">
        <v>3.7593903999999997E-2</v>
      </c>
      <c r="C16137">
        <v>1.0316985000000001E-2</v>
      </c>
      <c r="D16137">
        <v>240.3591945</v>
      </c>
      <c r="F16137">
        <v>110.7</v>
      </c>
      <c r="G16137">
        <v>0.25</v>
      </c>
      <c r="H16137" t="s">
        <v>27</v>
      </c>
      <c r="J16137">
        <v>0.91448427700000001</v>
      </c>
      <c r="K16137">
        <v>0.96240609600000004</v>
      </c>
      <c r="L16137">
        <v>0.989683015</v>
      </c>
      <c r="M16137">
        <v>0.5</v>
      </c>
      <c r="N16137">
        <v>0.54910035800000001</v>
      </c>
      <c r="O16137">
        <f>J16137*'2'!$H$17+K16137*'2'!$H$18+L16137*'2'!$H$19+M16137*'2'!$H$20+N16137*'2'!$H$21</f>
        <v>0.72488552737526657</v>
      </c>
      <c r="P16137">
        <f t="shared" si="506"/>
        <v>2059.0405146674998</v>
      </c>
      <c r="Q16137" s="5">
        <v>16117733.970000001</v>
      </c>
      <c r="R16137">
        <f t="shared" si="507"/>
        <v>1.3058349281249999</v>
      </c>
      <c r="S16137" s="5">
        <v>181470.63449999999</v>
      </c>
    </row>
    <row r="16138" spans="1:19" x14ac:dyDescent="0.35">
      <c r="A16138">
        <v>8.877401E-3</v>
      </c>
      <c r="B16138">
        <v>8.9714081000000001E-2</v>
      </c>
      <c r="C16138">
        <v>2.8385932999999999E-2</v>
      </c>
      <c r="D16138">
        <v>288.5426693</v>
      </c>
      <c r="F16138">
        <v>110.55</v>
      </c>
      <c r="G16138">
        <v>-1.75</v>
      </c>
      <c r="H16138" t="s">
        <v>28</v>
      </c>
      <c r="J16138">
        <v>0.99112259899999999</v>
      </c>
      <c r="K16138">
        <v>0.910285919</v>
      </c>
      <c r="L16138">
        <v>0.97161406699999997</v>
      </c>
      <c r="M16138">
        <v>0</v>
      </c>
      <c r="N16138">
        <v>0.61441128</v>
      </c>
      <c r="O16138">
        <f>J16138*'2'!$H$17+K16138*'2'!$H$18+L16138*'2'!$H$19+M16138*'2'!$H$20+N16138*'2'!$H$21</f>
        <v>0.72484156818033751</v>
      </c>
      <c r="P16138">
        <f t="shared" si="506"/>
        <v>2146.6039455</v>
      </c>
      <c r="Q16138" s="5">
        <v>16803162</v>
      </c>
      <c r="R16138">
        <f t="shared" si="507"/>
        <v>1.3613672916666666</v>
      </c>
      <c r="S16138" s="5">
        <v>78676.116479999997</v>
      </c>
    </row>
    <row r="16139" spans="1:19" x14ac:dyDescent="0.35">
      <c r="A16139">
        <v>1.8904915000000001E-2</v>
      </c>
      <c r="B16139">
        <v>2.8324230000000001E-3</v>
      </c>
      <c r="C16139">
        <v>7.1972700000000004E-3</v>
      </c>
      <c r="D16139">
        <v>102.5994314</v>
      </c>
      <c r="F16139">
        <v>120.85</v>
      </c>
      <c r="G16139">
        <v>-2.4500000000000002</v>
      </c>
      <c r="H16139" t="s">
        <v>26</v>
      </c>
      <c r="J16139">
        <v>0.98109508499999998</v>
      </c>
      <c r="K16139">
        <v>0.99716757700000003</v>
      </c>
      <c r="L16139">
        <v>0.99280272999999997</v>
      </c>
      <c r="M16139">
        <v>0</v>
      </c>
      <c r="N16139">
        <v>0.57922107300000003</v>
      </c>
      <c r="O16139">
        <f>J16139*'2'!$H$17+K16139*'2'!$H$18+L16139*'2'!$H$19+M16139*'2'!$H$20+N16139*'2'!$H$21</f>
        <v>0.72483852002593729</v>
      </c>
      <c r="P16139">
        <f t="shared" si="506"/>
        <v>2099.4238533275002</v>
      </c>
      <c r="Q16139" s="5">
        <v>16433846.210000001</v>
      </c>
      <c r="R16139">
        <f t="shared" si="507"/>
        <v>1.3314458734953707</v>
      </c>
      <c r="S16139" s="5">
        <v>85664.199810000006</v>
      </c>
    </row>
    <row r="16140" spans="1:19" x14ac:dyDescent="0.35">
      <c r="A16140">
        <v>3.9996493000000001E-2</v>
      </c>
      <c r="B16140">
        <v>1.9933833000000001E-2</v>
      </c>
      <c r="C16140">
        <v>0.11131774799999999</v>
      </c>
      <c r="D16140">
        <v>146.63872000000001</v>
      </c>
      <c r="F16140">
        <v>99.75</v>
      </c>
      <c r="G16140">
        <v>2</v>
      </c>
      <c r="H16140" t="s">
        <v>29</v>
      </c>
      <c r="J16140">
        <v>0.96000350700000003</v>
      </c>
      <c r="K16140">
        <v>0.98006616700000004</v>
      </c>
      <c r="L16140">
        <v>0.88868225199999995</v>
      </c>
      <c r="M16140">
        <v>0.5</v>
      </c>
      <c r="N16140">
        <v>0.54814194100000002</v>
      </c>
      <c r="O16140">
        <f>J16140*'2'!$H$17+K16140*'2'!$H$18+L16140*'2'!$H$19+M16140*'2'!$H$20+N16140*'2'!$H$21</f>
        <v>0.72480236916030139</v>
      </c>
      <c r="P16140">
        <f t="shared" si="506"/>
        <v>2057.7555489575002</v>
      </c>
      <c r="Q16140" s="5">
        <v>16107675.529999999</v>
      </c>
      <c r="R16140">
        <f t="shared" si="507"/>
        <v>1.3050200082175929</v>
      </c>
      <c r="S16140" s="5">
        <v>75890.956950000007</v>
      </c>
    </row>
    <row r="16141" spans="1:19" x14ac:dyDescent="0.35">
      <c r="A16141">
        <v>2.1996657999999999E-2</v>
      </c>
      <c r="B16141">
        <v>0.13330040000000001</v>
      </c>
      <c r="C16141">
        <v>9.9185855000000003E-2</v>
      </c>
      <c r="D16141">
        <v>41.616535419999998</v>
      </c>
      <c r="F16141">
        <v>110.7</v>
      </c>
      <c r="G16141">
        <v>-1.1000000000000001</v>
      </c>
      <c r="H16141" t="s">
        <v>31</v>
      </c>
      <c r="J16141">
        <v>0.97800334200000005</v>
      </c>
      <c r="K16141">
        <v>0.86669960000000001</v>
      </c>
      <c r="L16141">
        <v>0.90081414500000001</v>
      </c>
      <c r="M16141">
        <v>0.5</v>
      </c>
      <c r="N16141">
        <v>0.58447882699999998</v>
      </c>
      <c r="O16141">
        <f>J16141*'2'!$H$17+K16141*'2'!$H$18+L16141*'2'!$H$19+M16141*'2'!$H$20+N16141*'2'!$H$21</f>
        <v>0.72477085280111531</v>
      </c>
      <c r="P16141">
        <f t="shared" si="506"/>
        <v>2106.4730114575</v>
      </c>
      <c r="Q16141" s="5">
        <v>16489025.529999999</v>
      </c>
      <c r="R16141">
        <f t="shared" si="507"/>
        <v>1.3359164202546296</v>
      </c>
      <c r="S16141" s="5">
        <v>70654.289739999993</v>
      </c>
    </row>
    <row r="16142" spans="1:19" x14ac:dyDescent="0.35">
      <c r="A16142">
        <v>4.6527510000000001E-3</v>
      </c>
      <c r="B16142">
        <v>5.9201690000000003E-3</v>
      </c>
      <c r="C16142">
        <v>0.24226714799999999</v>
      </c>
      <c r="D16142">
        <v>241.62827830000001</v>
      </c>
      <c r="F16142">
        <v>97.85</v>
      </c>
      <c r="G16142">
        <v>0.8</v>
      </c>
      <c r="H16142" t="s">
        <v>27</v>
      </c>
      <c r="J16142">
        <v>0.99534724900000004</v>
      </c>
      <c r="K16142">
        <v>0.99407983099999997</v>
      </c>
      <c r="L16142">
        <v>0.75773285199999996</v>
      </c>
      <c r="M16142">
        <v>0.5</v>
      </c>
      <c r="N16142">
        <v>0.55788655200000004</v>
      </c>
      <c r="O16142">
        <f>J16142*'2'!$H$17+K16142*'2'!$H$18+L16142*'2'!$H$19+M16142*'2'!$H$20+N16142*'2'!$H$21</f>
        <v>0.72477079213363438</v>
      </c>
      <c r="P16142">
        <f t="shared" si="506"/>
        <v>2070.8203089525</v>
      </c>
      <c r="Q16142" s="5">
        <v>16209943.710000001</v>
      </c>
      <c r="R16142">
        <f t="shared" si="507"/>
        <v>1.3133056246527779</v>
      </c>
      <c r="S16142" s="5">
        <v>45632.259050000001</v>
      </c>
    </row>
    <row r="16143" spans="1:19" x14ac:dyDescent="0.35">
      <c r="A16143">
        <v>9.5646619999999998E-3</v>
      </c>
      <c r="B16143">
        <v>2.6527278000000001E-2</v>
      </c>
      <c r="C16143">
        <v>3.1337678000000001E-2</v>
      </c>
      <c r="D16143">
        <v>265.69046109999999</v>
      </c>
      <c r="F16143">
        <v>98.35</v>
      </c>
      <c r="G16143">
        <v>3.6</v>
      </c>
      <c r="H16143" t="s">
        <v>28</v>
      </c>
      <c r="J16143">
        <v>0.99043533800000005</v>
      </c>
      <c r="K16143">
        <v>0.97347272200000001</v>
      </c>
      <c r="L16143">
        <v>0.96866232200000002</v>
      </c>
      <c r="M16143">
        <v>0</v>
      </c>
      <c r="N16143">
        <v>0.59031183899999995</v>
      </c>
      <c r="O16143">
        <f>J16143*'2'!$H$17+K16143*'2'!$H$18+L16143*'2'!$H$19+M16143*'2'!$H$20+N16143*'2'!$H$21</f>
        <v>0.72477066632283749</v>
      </c>
      <c r="P16143">
        <f t="shared" si="506"/>
        <v>2114.2934269974999</v>
      </c>
      <c r="Q16143" s="5">
        <v>16550242.09</v>
      </c>
      <c r="R16143">
        <f t="shared" si="507"/>
        <v>1.3408760952546297</v>
      </c>
      <c r="S16143" s="5">
        <v>41058.7569</v>
      </c>
    </row>
    <row r="16144" spans="1:19" x14ac:dyDescent="0.35">
      <c r="A16144">
        <v>4.1908136999999998E-2</v>
      </c>
      <c r="B16144">
        <v>1.3393243000000001E-2</v>
      </c>
      <c r="C16144">
        <v>1.1627815E-2</v>
      </c>
      <c r="D16144">
        <v>47.53897877</v>
      </c>
      <c r="F16144">
        <v>101.35</v>
      </c>
      <c r="G16144">
        <v>1</v>
      </c>
      <c r="H16144" t="s">
        <v>31</v>
      </c>
      <c r="J16144">
        <v>0.95809186300000004</v>
      </c>
      <c r="K16144">
        <v>0.986606757</v>
      </c>
      <c r="L16144">
        <v>0.98837218500000001</v>
      </c>
      <c r="M16144">
        <v>0.5</v>
      </c>
      <c r="N16144">
        <v>0.52610336999999996</v>
      </c>
      <c r="O16144">
        <f>J16144*'2'!$H$17+K16144*'2'!$H$18+L16144*'2'!$H$19+M16144*'2'!$H$20+N16144*'2'!$H$21</f>
        <v>0.72477004118423238</v>
      </c>
      <c r="P16144">
        <f t="shared" si="506"/>
        <v>2028.2080726075001</v>
      </c>
      <c r="Q16144" s="5">
        <v>15876384.130000001</v>
      </c>
      <c r="R16144">
        <f t="shared" si="507"/>
        <v>1.2862811216435186</v>
      </c>
      <c r="S16144" s="5">
        <v>28909.57645</v>
      </c>
    </row>
    <row r="16145" spans="1:19" x14ac:dyDescent="0.35">
      <c r="A16145">
        <v>2.4059118000000001E-2</v>
      </c>
      <c r="B16145">
        <v>9.4683930000000003E-3</v>
      </c>
      <c r="C16145">
        <v>1.8425057000000002E-2</v>
      </c>
      <c r="D16145">
        <v>330.85312750000003</v>
      </c>
      <c r="F16145">
        <v>98.9</v>
      </c>
      <c r="G16145">
        <v>2.2999999999999998</v>
      </c>
      <c r="H16145" t="s">
        <v>25</v>
      </c>
      <c r="J16145">
        <v>0.97594088199999995</v>
      </c>
      <c r="K16145">
        <v>0.99053160699999998</v>
      </c>
      <c r="L16145">
        <v>0.98157494300000003</v>
      </c>
      <c r="M16145">
        <v>0.5</v>
      </c>
      <c r="N16145">
        <v>0.52036989199999995</v>
      </c>
      <c r="O16145">
        <f>J16145*'2'!$H$17+K16145*'2'!$H$18+L16145*'2'!$H$19+M16145*'2'!$H$20+N16145*'2'!$H$21</f>
        <v>0.72476187237946987</v>
      </c>
      <c r="P16145">
        <f t="shared" si="506"/>
        <v>2020.5211047175001</v>
      </c>
      <c r="Q16145" s="5">
        <v>15816212.17</v>
      </c>
      <c r="R16145">
        <f t="shared" si="507"/>
        <v>1.2814060785879631</v>
      </c>
      <c r="S16145" s="5">
        <v>35299.576240000002</v>
      </c>
    </row>
    <row r="16146" spans="1:19" x14ac:dyDescent="0.35">
      <c r="A16146">
        <v>1.5016922E-2</v>
      </c>
      <c r="B16146">
        <v>7.1594306999999996E-2</v>
      </c>
      <c r="C16146">
        <v>2.0263422E-2</v>
      </c>
      <c r="D16146">
        <v>105.7338137</v>
      </c>
      <c r="F16146">
        <v>110.5</v>
      </c>
      <c r="G16146">
        <v>-1.95</v>
      </c>
      <c r="H16146" t="s">
        <v>26</v>
      </c>
      <c r="J16146">
        <v>0.98498307799999996</v>
      </c>
      <c r="K16146">
        <v>0.92840569299999998</v>
      </c>
      <c r="L16146">
        <v>0.97973657800000002</v>
      </c>
      <c r="M16146">
        <v>0</v>
      </c>
      <c r="N16146">
        <v>0.60740655300000002</v>
      </c>
      <c r="O16146">
        <f>J16146*'2'!$H$17+K16146*'2'!$H$18+L16146*'2'!$H$19+M16146*'2'!$H$20+N16146*'2'!$H$21</f>
        <v>0.72475262879022062</v>
      </c>
      <c r="P16146">
        <f t="shared" si="506"/>
        <v>2137.2125920425001</v>
      </c>
      <c r="Q16146" s="5">
        <v>16729648.470000001</v>
      </c>
      <c r="R16146">
        <f t="shared" si="507"/>
        <v>1.3554113343750001</v>
      </c>
      <c r="S16146" s="5">
        <v>19371.427339999998</v>
      </c>
    </row>
    <row r="16147" spans="1:19" x14ac:dyDescent="0.35">
      <c r="A16147">
        <v>1.2889111999999999E-2</v>
      </c>
      <c r="B16147">
        <v>4.2860782E-2</v>
      </c>
      <c r="C16147">
        <v>9.1337050000000006E-3</v>
      </c>
      <c r="D16147">
        <v>290.10695959999998</v>
      </c>
      <c r="F16147">
        <v>116.95</v>
      </c>
      <c r="G16147">
        <v>-0.15</v>
      </c>
      <c r="H16147" t="s">
        <v>28</v>
      </c>
      <c r="J16147">
        <v>0.98711088800000002</v>
      </c>
      <c r="K16147">
        <v>0.95713921800000001</v>
      </c>
      <c r="L16147">
        <v>0.99086629500000001</v>
      </c>
      <c r="M16147">
        <v>0</v>
      </c>
      <c r="N16147">
        <v>0.59324755200000001</v>
      </c>
      <c r="O16147">
        <f>J16147*'2'!$H$17+K16147*'2'!$H$18+L16147*'2'!$H$19+M16147*'2'!$H$20+N16147*'2'!$H$21</f>
        <v>0.72475006990934965</v>
      </c>
      <c r="P16147">
        <f t="shared" si="506"/>
        <v>2118.2293853350002</v>
      </c>
      <c r="Q16147" s="5">
        <v>16581051.939999999</v>
      </c>
      <c r="R16147">
        <f t="shared" si="507"/>
        <v>1.3433722636574077</v>
      </c>
      <c r="S16147" s="5">
        <v>73381.253400000001</v>
      </c>
    </row>
    <row r="16148" spans="1:19" x14ac:dyDescent="0.35">
      <c r="A16148">
        <v>8.3061632999999996E-2</v>
      </c>
      <c r="B16148">
        <v>0.16230512</v>
      </c>
      <c r="C16148">
        <v>3.4298377999999997E-2</v>
      </c>
      <c r="D16148">
        <v>225.73174119999999</v>
      </c>
      <c r="F16148">
        <v>115.6</v>
      </c>
      <c r="G16148">
        <v>0.1</v>
      </c>
      <c r="H16148" t="s">
        <v>27</v>
      </c>
      <c r="J16148">
        <v>0.91693836699999998</v>
      </c>
      <c r="K16148">
        <v>0.83769488000000003</v>
      </c>
      <c r="L16148">
        <v>0.96570162199999998</v>
      </c>
      <c r="M16148">
        <v>0.5</v>
      </c>
      <c r="N16148">
        <v>0.60171230200000003</v>
      </c>
      <c r="O16148">
        <f>J16148*'2'!$H$17+K16148*'2'!$H$18+L16148*'2'!$H$19+M16148*'2'!$H$20+N16148*'2'!$H$21</f>
        <v>0.72473380500252849</v>
      </c>
      <c r="P16148">
        <f t="shared" si="506"/>
        <v>2129.5782149950001</v>
      </c>
      <c r="Q16148" s="5">
        <v>16669888.18</v>
      </c>
      <c r="R16148">
        <f t="shared" si="507"/>
        <v>1.3505696442129631</v>
      </c>
      <c r="S16148" s="5">
        <v>74233.194130000003</v>
      </c>
    </row>
    <row r="16149" spans="1:19" x14ac:dyDescent="0.35">
      <c r="A16149">
        <v>1.0705908E-2</v>
      </c>
      <c r="B16149">
        <v>4.6153000000000001E-3</v>
      </c>
      <c r="C16149">
        <v>2.1717342000000001E-2</v>
      </c>
      <c r="D16149">
        <v>72.107554160000007</v>
      </c>
      <c r="F16149">
        <v>101.7</v>
      </c>
      <c r="G16149">
        <v>-1.2</v>
      </c>
      <c r="H16149" t="s">
        <v>26</v>
      </c>
      <c r="J16149">
        <v>0.98929409199999996</v>
      </c>
      <c r="K16149">
        <v>0.99538470000000001</v>
      </c>
      <c r="L16149">
        <v>0.97828265800000003</v>
      </c>
      <c r="M16149">
        <v>0</v>
      </c>
      <c r="N16149">
        <v>0.58003795800000002</v>
      </c>
      <c r="O16149">
        <f>J16149*'2'!$H$17+K16149*'2'!$H$18+L16149*'2'!$H$19+M16149*'2'!$H$20+N16149*'2'!$H$21</f>
        <v>0.72471594770216075</v>
      </c>
      <c r="P16149">
        <f t="shared" si="506"/>
        <v>2100.5190655750002</v>
      </c>
      <c r="Q16149" s="5">
        <v>16442419.300000001</v>
      </c>
      <c r="R16149">
        <f t="shared" si="507"/>
        <v>1.3321404525462965</v>
      </c>
      <c r="S16149" s="5">
        <v>73996.333750000005</v>
      </c>
    </row>
    <row r="16150" spans="1:19" x14ac:dyDescent="0.35">
      <c r="A16150">
        <v>1.7291209999999999E-3</v>
      </c>
      <c r="B16150">
        <v>2.4116121000000001E-2</v>
      </c>
      <c r="C16150">
        <v>0.109559242</v>
      </c>
      <c r="D16150">
        <v>238.23942650000001</v>
      </c>
      <c r="F16150">
        <v>97.55</v>
      </c>
      <c r="G16150">
        <v>1.2</v>
      </c>
      <c r="H16150" t="s">
        <v>27</v>
      </c>
      <c r="J16150">
        <v>0.998270879</v>
      </c>
      <c r="K16150">
        <v>0.97588387899999995</v>
      </c>
      <c r="L16150">
        <v>0.890440758</v>
      </c>
      <c r="M16150">
        <v>0.5</v>
      </c>
      <c r="N16150">
        <v>0.53736823099999997</v>
      </c>
      <c r="O16150">
        <f>J16150*'2'!$H$17+K16150*'2'!$H$18+L16150*'2'!$H$19+M16150*'2'!$H$20+N16150*'2'!$H$21</f>
        <v>0.72471561618074809</v>
      </c>
      <c r="P16150">
        <f t="shared" si="506"/>
        <v>2043.3110583024998</v>
      </c>
      <c r="Q16150" s="5">
        <v>15994607.109999999</v>
      </c>
      <c r="R16150">
        <f t="shared" si="507"/>
        <v>1.2958593723379628</v>
      </c>
      <c r="S16150" s="5">
        <v>6062.2174290000003</v>
      </c>
    </row>
    <row r="16151" spans="1:19" x14ac:dyDescent="0.35">
      <c r="A16151">
        <v>2.7576469999999999E-2</v>
      </c>
      <c r="B16151">
        <v>6.0132935999999998E-2</v>
      </c>
      <c r="C16151">
        <v>2.9133032E-2</v>
      </c>
      <c r="D16151">
        <v>82.257593810000003</v>
      </c>
      <c r="F16151">
        <v>110.45</v>
      </c>
      <c r="G16151">
        <v>-2.0499999999999998</v>
      </c>
      <c r="H16151" t="s">
        <v>26</v>
      </c>
      <c r="J16151">
        <v>0.97242353000000004</v>
      </c>
      <c r="K16151">
        <v>0.93986706399999997</v>
      </c>
      <c r="L16151">
        <v>0.97086696800000005</v>
      </c>
      <c r="M16151">
        <v>0</v>
      </c>
      <c r="N16151">
        <v>0.60850080299999998</v>
      </c>
      <c r="O16151">
        <f>J16151*'2'!$H$17+K16151*'2'!$H$18+L16151*'2'!$H$19+M16151*'2'!$H$20+N16151*'2'!$H$21</f>
        <v>0.7247062456366149</v>
      </c>
      <c r="P16151">
        <f t="shared" si="506"/>
        <v>2138.6796704875001</v>
      </c>
      <c r="Q16151" s="5">
        <v>16741132.449999999</v>
      </c>
      <c r="R16151">
        <f t="shared" si="507"/>
        <v>1.3563417494212964</v>
      </c>
      <c r="S16151" s="5">
        <v>968.84514330000002</v>
      </c>
    </row>
    <row r="16152" spans="1:19" x14ac:dyDescent="0.35">
      <c r="A16152">
        <v>5.2797592999999997E-2</v>
      </c>
      <c r="B16152">
        <v>5.2862165000000003E-2</v>
      </c>
      <c r="C16152">
        <v>9.2615389999999992E-3</v>
      </c>
      <c r="D16152">
        <v>117.7856106</v>
      </c>
      <c r="F16152">
        <v>98.35</v>
      </c>
      <c r="G16152">
        <v>2.2999999999999998</v>
      </c>
      <c r="H16152" t="s">
        <v>29</v>
      </c>
      <c r="J16152">
        <v>0.94720240700000002</v>
      </c>
      <c r="K16152">
        <v>0.94713783500000004</v>
      </c>
      <c r="L16152">
        <v>0.99073846099999996</v>
      </c>
      <c r="M16152">
        <v>0.5</v>
      </c>
      <c r="N16152">
        <v>0.54431786299999996</v>
      </c>
      <c r="O16152">
        <f>J16152*'2'!$H$17+K16152*'2'!$H$18+L16152*'2'!$H$19+M16152*'2'!$H$20+N16152*'2'!$H$21</f>
        <v>0.72469188363921622</v>
      </c>
      <c r="P16152">
        <f t="shared" si="506"/>
        <v>2052.6285441549999</v>
      </c>
      <c r="Q16152" s="5">
        <v>16067542.42</v>
      </c>
      <c r="R16152">
        <f t="shared" si="507"/>
        <v>1.3017684831018519</v>
      </c>
      <c r="S16152" s="5">
        <v>4575.903217</v>
      </c>
    </row>
    <row r="16153" spans="1:19" x14ac:dyDescent="0.35">
      <c r="A16153">
        <v>0.20126970899999999</v>
      </c>
      <c r="B16153">
        <v>7.6988100000000004E-3</v>
      </c>
      <c r="C16153">
        <v>1.5615200000000001E-3</v>
      </c>
      <c r="D16153">
        <v>270</v>
      </c>
      <c r="F16153">
        <v>114.25</v>
      </c>
      <c r="G16153">
        <v>-2.95</v>
      </c>
      <c r="H16153" t="s">
        <v>28</v>
      </c>
      <c r="J16153">
        <v>0.79873029100000004</v>
      </c>
      <c r="K16153">
        <v>0.99230119000000006</v>
      </c>
      <c r="L16153">
        <v>0.99843848000000002</v>
      </c>
      <c r="M16153">
        <v>0</v>
      </c>
      <c r="N16153">
        <v>0.63626033400000004</v>
      </c>
      <c r="O16153">
        <f>J16153*'2'!$H$17+K16153*'2'!$H$18+L16153*'2'!$H$19+M16153*'2'!$H$20+N16153*'2'!$H$21</f>
        <v>0.72465775301378299</v>
      </c>
      <c r="P16153">
        <f t="shared" si="506"/>
        <v>2175.8973322100001</v>
      </c>
      <c r="Q16153" s="5">
        <v>17032464.440000001</v>
      </c>
      <c r="R16153">
        <f t="shared" si="507"/>
        <v>1.3799450356481482</v>
      </c>
      <c r="S16153" s="5">
        <v>6381.2376679999998</v>
      </c>
    </row>
    <row r="16154" spans="1:19" x14ac:dyDescent="0.35">
      <c r="A16154">
        <v>9.3325989999999998E-2</v>
      </c>
      <c r="B16154">
        <v>3.8314294999999998E-2</v>
      </c>
      <c r="C16154">
        <v>9.2915859999999992E-3</v>
      </c>
      <c r="D16154">
        <v>152.5076445</v>
      </c>
      <c r="F16154">
        <v>109.35</v>
      </c>
      <c r="G16154">
        <v>1.1000000000000001</v>
      </c>
      <c r="H16154" t="s">
        <v>29</v>
      </c>
      <c r="J16154">
        <v>0.90667401000000003</v>
      </c>
      <c r="K16154">
        <v>0.96168570499999995</v>
      </c>
      <c r="L16154">
        <v>0.99070841399999998</v>
      </c>
      <c r="M16154">
        <v>0.5</v>
      </c>
      <c r="N16154">
        <v>0.551134715</v>
      </c>
      <c r="O16154">
        <f>J16154*'2'!$H$17+K16154*'2'!$H$18+L16154*'2'!$H$19+M16154*'2'!$H$20+N16154*'2'!$H$21</f>
        <v>0.72465558662389884</v>
      </c>
      <c r="P16154">
        <f t="shared" si="506"/>
        <v>2061.7680103825001</v>
      </c>
      <c r="Q16154" s="5">
        <v>16139084.23</v>
      </c>
      <c r="R16154">
        <f t="shared" si="507"/>
        <v>1.3075646945601853</v>
      </c>
      <c r="S16154" s="5">
        <v>6587.2137919999996</v>
      </c>
    </row>
    <row r="16155" spans="1:19" x14ac:dyDescent="0.35">
      <c r="A16155">
        <v>4.1546728999999998E-2</v>
      </c>
      <c r="B16155">
        <v>0.113209949</v>
      </c>
      <c r="C16155">
        <v>1.8016944E-2</v>
      </c>
      <c r="D16155">
        <v>252.24299379999999</v>
      </c>
      <c r="F16155">
        <v>113.1</v>
      </c>
      <c r="G16155">
        <v>-1.35</v>
      </c>
      <c r="H16155" t="s">
        <v>28</v>
      </c>
      <c r="J16155">
        <v>0.958453271</v>
      </c>
      <c r="K16155">
        <v>0.88679005099999997</v>
      </c>
      <c r="L16155">
        <v>0.98198305600000002</v>
      </c>
      <c r="M16155">
        <v>0</v>
      </c>
      <c r="N16155">
        <v>0.63124913400000005</v>
      </c>
      <c r="O16155">
        <f>J16155*'2'!$H$17+K16155*'2'!$H$18+L16155*'2'!$H$19+M16155*'2'!$H$20+N16155*'2'!$H$21</f>
        <v>0.72462821108870024</v>
      </c>
      <c r="P16155">
        <f t="shared" si="506"/>
        <v>2169.1787335925001</v>
      </c>
      <c r="Q16155" s="5">
        <v>16979872.670000002</v>
      </c>
      <c r="R16155">
        <f t="shared" si="507"/>
        <v>1.3756841283564816</v>
      </c>
      <c r="S16155" s="5">
        <v>7083.8979209999998</v>
      </c>
    </row>
    <row r="16156" spans="1:19" x14ac:dyDescent="0.35">
      <c r="A16156">
        <v>4.2536677000000002E-2</v>
      </c>
      <c r="B16156">
        <v>0.142980046</v>
      </c>
      <c r="C16156">
        <v>1.9666589000000002E-2</v>
      </c>
      <c r="D16156">
        <v>336.6386541</v>
      </c>
      <c r="F16156">
        <v>113.85</v>
      </c>
      <c r="G16156">
        <v>-1</v>
      </c>
      <c r="H16156" t="s">
        <v>25</v>
      </c>
      <c r="J16156">
        <v>0.95746332300000003</v>
      </c>
      <c r="K16156">
        <v>0.85701995399999997</v>
      </c>
      <c r="L16156">
        <v>0.98033341100000004</v>
      </c>
      <c r="M16156">
        <v>0.5</v>
      </c>
      <c r="N16156">
        <v>0.57839138700000003</v>
      </c>
      <c r="O16156">
        <f>J16156*'2'!$H$17+K16156*'2'!$H$18+L16156*'2'!$H$19+M16156*'2'!$H$20+N16156*'2'!$H$21</f>
        <v>0.72462186031138764</v>
      </c>
      <c r="P16156">
        <f t="shared" si="506"/>
        <v>2098.3114804224997</v>
      </c>
      <c r="Q16156" s="5">
        <v>16425138.789999999</v>
      </c>
      <c r="R16156">
        <f t="shared" si="507"/>
        <v>1.3307404112268517</v>
      </c>
      <c r="S16156" s="5">
        <v>3475.657909</v>
      </c>
    </row>
    <row r="16157" spans="1:19" x14ac:dyDescent="0.35">
      <c r="A16157">
        <v>1.1954414E-2</v>
      </c>
      <c r="B16157">
        <v>5.0941260000000002E-2</v>
      </c>
      <c r="C16157">
        <v>0.32079431899999999</v>
      </c>
      <c r="D16157">
        <v>176.32008289999999</v>
      </c>
      <c r="F16157">
        <v>120.95</v>
      </c>
      <c r="G16157">
        <v>-1.9</v>
      </c>
      <c r="H16157" t="s">
        <v>24</v>
      </c>
      <c r="J16157">
        <v>0.98804558600000003</v>
      </c>
      <c r="K16157">
        <v>0.94905874000000001</v>
      </c>
      <c r="L16157">
        <v>0.67920568100000001</v>
      </c>
      <c r="M16157">
        <v>1</v>
      </c>
      <c r="N16157">
        <v>0.52808368999999999</v>
      </c>
      <c r="O16157">
        <f>J16157*'2'!$H$17+K16157*'2'!$H$18+L16157*'2'!$H$19+M16157*'2'!$H$20+N16157*'2'!$H$21</f>
        <v>0.72461322257807192</v>
      </c>
      <c r="P16157">
        <f t="shared" si="506"/>
        <v>2030.86312002</v>
      </c>
      <c r="Q16157" s="5">
        <v>15897167.279999999</v>
      </c>
      <c r="R16157">
        <f t="shared" si="507"/>
        <v>1.2879649416666668</v>
      </c>
      <c r="S16157" s="5">
        <v>20467.525310000001</v>
      </c>
    </row>
    <row r="16158" spans="1:19" x14ac:dyDescent="0.35">
      <c r="A16158">
        <v>7.1921276000000006E-2</v>
      </c>
      <c r="B16158">
        <v>5.0066350000000003E-2</v>
      </c>
      <c r="C16158">
        <v>9.2558020000000005E-3</v>
      </c>
      <c r="D16158">
        <v>242.19567430000001</v>
      </c>
      <c r="F16158">
        <v>110.8</v>
      </c>
      <c r="G16158">
        <v>0.2</v>
      </c>
      <c r="H16158" t="s">
        <v>27</v>
      </c>
      <c r="J16158">
        <v>0.92807872400000002</v>
      </c>
      <c r="K16158">
        <v>0.94993364999999996</v>
      </c>
      <c r="L16158">
        <v>0.99074419800000002</v>
      </c>
      <c r="M16158">
        <v>0.5</v>
      </c>
      <c r="N16158">
        <v>0.54897427200000004</v>
      </c>
      <c r="O16158">
        <f>J16158*'2'!$H$17+K16158*'2'!$H$18+L16158*'2'!$H$19+M16158*'2'!$H$20+N16158*'2'!$H$21</f>
        <v>0.72460069371801428</v>
      </c>
      <c r="P16158">
        <f t="shared" si="506"/>
        <v>2058.8714682025002</v>
      </c>
      <c r="Q16158" s="5">
        <v>16116410.710000001</v>
      </c>
      <c r="R16158">
        <f t="shared" si="507"/>
        <v>1.3057277195601853</v>
      </c>
      <c r="S16158" s="5">
        <v>23274.02218</v>
      </c>
    </row>
    <row r="16159" spans="1:19" x14ac:dyDescent="0.35">
      <c r="A16159">
        <v>2.2626170000000002E-3</v>
      </c>
      <c r="B16159">
        <v>0.23941146199999999</v>
      </c>
      <c r="C16159">
        <v>9.0498019999999998E-2</v>
      </c>
      <c r="D16159">
        <v>111.3578291</v>
      </c>
      <c r="F16159">
        <v>95.95</v>
      </c>
      <c r="G16159">
        <v>2.8</v>
      </c>
      <c r="H16159" t="s">
        <v>26</v>
      </c>
      <c r="J16159">
        <v>0.99773738300000003</v>
      </c>
      <c r="K16159">
        <v>0.76058853800000004</v>
      </c>
      <c r="L16159">
        <v>0.90950198000000004</v>
      </c>
      <c r="M16159">
        <v>0</v>
      </c>
      <c r="N16159">
        <v>0.68293124900000002</v>
      </c>
      <c r="O16159">
        <f>J16159*'2'!$H$17+K16159*'2'!$H$18+L16159*'2'!$H$19+M16159*'2'!$H$20+N16159*'2'!$H$21</f>
        <v>0.72457062876775147</v>
      </c>
      <c r="P16159">
        <f t="shared" si="506"/>
        <v>2238.4697983200003</v>
      </c>
      <c r="Q16159" s="5">
        <v>17522268.48</v>
      </c>
      <c r="R16159">
        <f t="shared" si="507"/>
        <v>1.4196282333333334</v>
      </c>
      <c r="S16159" s="5">
        <v>1870.668034</v>
      </c>
    </row>
    <row r="16160" spans="1:19" x14ac:dyDescent="0.35">
      <c r="A16160">
        <v>6.5471017000000006E-2</v>
      </c>
      <c r="B16160">
        <v>0.180437393</v>
      </c>
      <c r="C16160">
        <v>8.4529400000000008E-3</v>
      </c>
      <c r="D16160">
        <v>236.1383069</v>
      </c>
      <c r="F16160">
        <v>116.95</v>
      </c>
      <c r="G16160">
        <v>1.25</v>
      </c>
      <c r="H16160" t="s">
        <v>27</v>
      </c>
      <c r="J16160">
        <v>0.93452898299999998</v>
      </c>
      <c r="K16160">
        <v>0.81956260700000005</v>
      </c>
      <c r="L16160">
        <v>0.99154706000000004</v>
      </c>
      <c r="M16160">
        <v>0.5</v>
      </c>
      <c r="N16160">
        <v>0.59775886300000003</v>
      </c>
      <c r="O16160">
        <f>J16160*'2'!$H$17+K16160*'2'!$H$18+L16160*'2'!$H$19+M16160*'2'!$H$20+N16160*'2'!$H$21</f>
        <v>0.72453198741335989</v>
      </c>
      <c r="P16160">
        <f t="shared" si="506"/>
        <v>2124.2777742375001</v>
      </c>
      <c r="Q16160" s="5">
        <v>16628397.449999999</v>
      </c>
      <c r="R16160">
        <f t="shared" si="507"/>
        <v>1.3472081267361111</v>
      </c>
      <c r="S16160" s="5">
        <v>2008.2181599999999</v>
      </c>
    </row>
    <row r="16161" spans="1:19" x14ac:dyDescent="0.35">
      <c r="A16161">
        <v>3.8790214000000003E-2</v>
      </c>
      <c r="B16161">
        <v>0.101440919</v>
      </c>
      <c r="C16161">
        <v>4.8700960000000001E-2</v>
      </c>
      <c r="D16161">
        <v>43.509325750000002</v>
      </c>
      <c r="F16161">
        <v>100.6</v>
      </c>
      <c r="G16161">
        <v>0.9</v>
      </c>
      <c r="H16161" t="s">
        <v>31</v>
      </c>
      <c r="J16161">
        <v>0.96120978599999995</v>
      </c>
      <c r="K16161">
        <v>0.89855908100000004</v>
      </c>
      <c r="L16161">
        <v>0.95129903999999998</v>
      </c>
      <c r="M16161">
        <v>0.5</v>
      </c>
      <c r="N16161">
        <v>0.56657691399999999</v>
      </c>
      <c r="O16161">
        <f>J16161*'2'!$H$17+K16161*'2'!$H$18+L16161*'2'!$H$19+M16161*'2'!$H$20+N16161*'2'!$H$21</f>
        <v>0.72452395376133172</v>
      </c>
      <c r="P16161">
        <f t="shared" si="506"/>
        <v>2082.47162123</v>
      </c>
      <c r="Q16161" s="5">
        <v>16301147.720000001</v>
      </c>
      <c r="R16161">
        <f t="shared" si="507"/>
        <v>1.3206948384259261</v>
      </c>
      <c r="S16161" s="5">
        <v>33546.801379999997</v>
      </c>
    </row>
    <row r="16162" spans="1:19" x14ac:dyDescent="0.35">
      <c r="A16162">
        <v>3.6589411000000002E-2</v>
      </c>
      <c r="B16162">
        <v>8.8622616000000001E-2</v>
      </c>
      <c r="C16162">
        <v>0.36935593100000003</v>
      </c>
      <c r="D16162">
        <v>226.19200079999999</v>
      </c>
      <c r="F16162">
        <v>119.35</v>
      </c>
      <c r="G16162">
        <v>-2.0499999999999998</v>
      </c>
      <c r="H16162" t="s">
        <v>27</v>
      </c>
      <c r="J16162">
        <v>0.96341058899999998</v>
      </c>
      <c r="K16162">
        <v>0.91137738400000001</v>
      </c>
      <c r="L16162">
        <v>0.63064406900000003</v>
      </c>
      <c r="M16162">
        <v>0.5</v>
      </c>
      <c r="N16162">
        <v>0.62520083000000004</v>
      </c>
      <c r="O16162">
        <f>J16162*'2'!$H$17+K16162*'2'!$H$18+L16162*'2'!$H$19+M16162*'2'!$H$20+N16162*'2'!$H$21</f>
        <v>0.7245185476453635</v>
      </c>
      <c r="P16162">
        <f t="shared" si="506"/>
        <v>2161.0696733150003</v>
      </c>
      <c r="Q16162" s="5">
        <v>16916396.66</v>
      </c>
      <c r="R16162">
        <f t="shared" si="507"/>
        <v>1.3705413960648152</v>
      </c>
      <c r="S16162" s="5">
        <v>38001.852169999998</v>
      </c>
    </row>
    <row r="16163" spans="1:19" x14ac:dyDescent="0.35">
      <c r="A16163">
        <v>4.2985771999999998E-2</v>
      </c>
      <c r="B16163">
        <v>7.4375880000000005E-2</v>
      </c>
      <c r="C16163">
        <v>9.8214570000000005E-3</v>
      </c>
      <c r="D16163">
        <v>96.885624590000006</v>
      </c>
      <c r="F16163">
        <v>113.9</v>
      </c>
      <c r="G16163">
        <v>-1.65</v>
      </c>
      <c r="H16163" t="s">
        <v>26</v>
      </c>
      <c r="J16163">
        <v>0.95701422800000002</v>
      </c>
      <c r="K16163">
        <v>0.92562412000000005</v>
      </c>
      <c r="L16163">
        <v>0.99017854299999997</v>
      </c>
      <c r="M16163">
        <v>0</v>
      </c>
      <c r="N16163">
        <v>0.61457576000000003</v>
      </c>
      <c r="O16163">
        <f>J16163*'2'!$H$17+K16163*'2'!$H$18+L16163*'2'!$H$19+M16163*'2'!$H$20+N16163*'2'!$H$21</f>
        <v>0.72450138319207968</v>
      </c>
      <c r="P16163">
        <f t="shared" si="506"/>
        <v>2146.8244662725001</v>
      </c>
      <c r="Q16163" s="5">
        <v>16804888.190000001</v>
      </c>
      <c r="R16163">
        <f t="shared" si="507"/>
        <v>1.3615071450231482</v>
      </c>
      <c r="S16163" s="5">
        <v>38630.463669999997</v>
      </c>
    </row>
    <row r="16164" spans="1:19" x14ac:dyDescent="0.35">
      <c r="A16164">
        <v>2.4938790000000001E-3</v>
      </c>
      <c r="B16164">
        <v>7.0085999999999998E-4</v>
      </c>
      <c r="C16164">
        <v>3.9520784000000003E-2</v>
      </c>
      <c r="D16164">
        <v>245.3491119</v>
      </c>
      <c r="F16164">
        <v>98.05</v>
      </c>
      <c r="G16164">
        <v>3.15</v>
      </c>
      <c r="H16164" t="s">
        <v>27</v>
      </c>
      <c r="J16164">
        <v>0.99750612100000002</v>
      </c>
      <c r="K16164">
        <v>0.99929913999999997</v>
      </c>
      <c r="L16164">
        <v>0.96047921599999997</v>
      </c>
      <c r="M16164">
        <v>0.5</v>
      </c>
      <c r="N16164">
        <v>0.51392448199999996</v>
      </c>
      <c r="O16164">
        <f>J16164*'2'!$H$17+K16164*'2'!$H$18+L16164*'2'!$H$19+M16164*'2'!$H$20+N16164*'2'!$H$21</f>
        <v>0.72449339721023653</v>
      </c>
      <c r="P16164">
        <f t="shared" si="506"/>
        <v>2011.8796373724999</v>
      </c>
      <c r="Q16164" s="5">
        <v>15748568.59</v>
      </c>
      <c r="R16164">
        <f t="shared" si="507"/>
        <v>1.2759256959490739</v>
      </c>
      <c r="S16164" s="5">
        <v>41443.545319999997</v>
      </c>
    </row>
    <row r="16165" spans="1:19" x14ac:dyDescent="0.35">
      <c r="A16165">
        <v>5.5793066000000002E-2</v>
      </c>
      <c r="B16165">
        <v>4.4809073999999997E-2</v>
      </c>
      <c r="C16165">
        <v>6.8536780000000002E-3</v>
      </c>
      <c r="D16165">
        <v>30.794469490000001</v>
      </c>
      <c r="F16165">
        <v>102.15</v>
      </c>
      <c r="G16165">
        <v>0.25</v>
      </c>
      <c r="H16165" t="s">
        <v>31</v>
      </c>
      <c r="J16165">
        <v>0.944206934</v>
      </c>
      <c r="K16165">
        <v>0.955190926</v>
      </c>
      <c r="L16165">
        <v>0.99314632199999997</v>
      </c>
      <c r="M16165">
        <v>0.5</v>
      </c>
      <c r="N16165">
        <v>0.54108445800000005</v>
      </c>
      <c r="O16165">
        <f>J16165*'2'!$H$17+K16165*'2'!$H$18+L16165*'2'!$H$19+M16165*'2'!$H$20+N16165*'2'!$H$21</f>
        <v>0.72443384166518832</v>
      </c>
      <c r="P16165">
        <f t="shared" si="506"/>
        <v>2048.2934654350001</v>
      </c>
      <c r="Q16165" s="5">
        <v>16033608.34</v>
      </c>
      <c r="R16165">
        <f t="shared" si="507"/>
        <v>1.299019194212963</v>
      </c>
      <c r="S16165" s="5">
        <v>43779.97251</v>
      </c>
    </row>
    <row r="16166" spans="1:19" x14ac:dyDescent="0.35">
      <c r="A16166">
        <v>0.15206144499999999</v>
      </c>
      <c r="B16166">
        <v>0.105004819</v>
      </c>
      <c r="C16166">
        <v>5.5842264000000003E-2</v>
      </c>
      <c r="D16166">
        <v>92.013706850000005</v>
      </c>
      <c r="F16166">
        <v>116.3</v>
      </c>
      <c r="G16166">
        <v>-2.75</v>
      </c>
      <c r="H16166" t="s">
        <v>26</v>
      </c>
      <c r="J16166">
        <v>0.84793855500000004</v>
      </c>
      <c r="K16166">
        <v>0.89499518099999997</v>
      </c>
      <c r="L16166">
        <v>0.94415773599999997</v>
      </c>
      <c r="M16166">
        <v>0</v>
      </c>
      <c r="N16166">
        <v>0.66945840099999998</v>
      </c>
      <c r="O16166">
        <f>J16166*'2'!$H$17+K16166*'2'!$H$18+L16166*'2'!$H$19+M16166*'2'!$H$20+N16166*'2'!$H$21</f>
        <v>0.72439018636672969</v>
      </c>
      <c r="P16166">
        <f t="shared" si="506"/>
        <v>2220.4065283049999</v>
      </c>
      <c r="Q16166" s="5">
        <v>17380873.02</v>
      </c>
      <c r="R16166">
        <f t="shared" si="507"/>
        <v>1.4081725826388889</v>
      </c>
      <c r="S16166" s="5">
        <v>44285.419179999997</v>
      </c>
    </row>
    <row r="16167" spans="1:19" x14ac:dyDescent="0.35">
      <c r="A16167">
        <v>2.4937370000000002E-3</v>
      </c>
      <c r="B16167">
        <v>6.0669506999999998E-2</v>
      </c>
      <c r="C16167">
        <v>9.4068616999999993E-2</v>
      </c>
      <c r="D16167">
        <v>38.74265845</v>
      </c>
      <c r="F16167">
        <v>101.5</v>
      </c>
      <c r="G16167">
        <v>-1.55</v>
      </c>
      <c r="H16167" t="s">
        <v>31</v>
      </c>
      <c r="J16167">
        <v>0.997506263</v>
      </c>
      <c r="K16167">
        <v>0.93933049300000004</v>
      </c>
      <c r="L16167">
        <v>0.90593138299999998</v>
      </c>
      <c r="M16167">
        <v>0.5</v>
      </c>
      <c r="N16167">
        <v>0.548154908</v>
      </c>
      <c r="O16167">
        <f>J16167*'2'!$H$17+K16167*'2'!$H$18+L16167*'2'!$H$19+M16167*'2'!$H$20+N16167*'2'!$H$21</f>
        <v>0.72438777120676634</v>
      </c>
      <c r="P16167">
        <f t="shared" si="506"/>
        <v>2057.7729331774999</v>
      </c>
      <c r="Q16167" s="5">
        <v>16107811.609999999</v>
      </c>
      <c r="R16167">
        <f t="shared" si="507"/>
        <v>1.3050310332175927</v>
      </c>
      <c r="S16167" s="5">
        <v>44603.218480000003</v>
      </c>
    </row>
    <row r="16168" spans="1:19" x14ac:dyDescent="0.35">
      <c r="A16168">
        <v>8.5082140000000001E-3</v>
      </c>
      <c r="B16168">
        <v>8.2655690000000004E-3</v>
      </c>
      <c r="C16168">
        <v>1.871397E-2</v>
      </c>
      <c r="D16168">
        <v>90</v>
      </c>
      <c r="F16168">
        <v>101.5</v>
      </c>
      <c r="G16168">
        <v>-0.5</v>
      </c>
      <c r="H16168" t="s">
        <v>26</v>
      </c>
      <c r="J16168">
        <v>0.99149178599999999</v>
      </c>
      <c r="K16168">
        <v>0.99173443100000003</v>
      </c>
      <c r="L16168">
        <v>0.98128603000000003</v>
      </c>
      <c r="M16168">
        <v>0</v>
      </c>
      <c r="N16168">
        <v>0.57951542300000003</v>
      </c>
      <c r="O16168">
        <f>J16168*'2'!$H$17+K16168*'2'!$H$18+L16168*'2'!$H$19+M16168*'2'!$H$20+N16168*'2'!$H$21</f>
        <v>0.72438749762332255</v>
      </c>
      <c r="P16168">
        <f t="shared" si="506"/>
        <v>2099.8184935174995</v>
      </c>
      <c r="Q16168" s="5">
        <v>16436935.369999999</v>
      </c>
      <c r="R16168">
        <f t="shared" si="507"/>
        <v>1.3316961526620368</v>
      </c>
      <c r="S16168" s="5">
        <v>16918.119760000001</v>
      </c>
    </row>
    <row r="16169" spans="1:19" x14ac:dyDescent="0.35">
      <c r="A16169">
        <v>3.2278248000000002E-2</v>
      </c>
      <c r="B16169">
        <v>2.2233197999999999E-2</v>
      </c>
      <c r="C16169">
        <v>9.474283E-3</v>
      </c>
      <c r="D16169">
        <v>335.69864330000001</v>
      </c>
      <c r="F16169">
        <v>101.5</v>
      </c>
      <c r="G16169">
        <v>0.8</v>
      </c>
      <c r="H16169" t="s">
        <v>25</v>
      </c>
      <c r="J16169">
        <v>0.96772175199999999</v>
      </c>
      <c r="K16169">
        <v>0.97776680199999999</v>
      </c>
      <c r="L16169">
        <v>0.99052571700000003</v>
      </c>
      <c r="M16169">
        <v>0.5</v>
      </c>
      <c r="N16169">
        <v>0.525342796</v>
      </c>
      <c r="O16169">
        <f>J16169*'2'!$H$17+K16169*'2'!$H$18+L16169*'2'!$H$19+M16169*'2'!$H$20+N16169*'2'!$H$21</f>
        <v>0.72437554965677031</v>
      </c>
      <c r="P16169">
        <f t="shared" si="506"/>
        <v>2027.1883593324999</v>
      </c>
      <c r="Q16169" s="5">
        <v>15868402.029999999</v>
      </c>
      <c r="R16169">
        <f t="shared" si="507"/>
        <v>1.2856344237268518</v>
      </c>
      <c r="S16169" s="5">
        <v>12401.92085</v>
      </c>
    </row>
    <row r="16170" spans="1:19" x14ac:dyDescent="0.35">
      <c r="A16170">
        <v>5.4055830000000003E-3</v>
      </c>
      <c r="B16170">
        <v>4.7066879999999997E-3</v>
      </c>
      <c r="C16170">
        <v>0.120801626</v>
      </c>
      <c r="D16170">
        <v>35.086168469999997</v>
      </c>
      <c r="F16170">
        <v>99</v>
      </c>
      <c r="G16170">
        <v>2.8</v>
      </c>
      <c r="H16170" t="s">
        <v>31</v>
      </c>
      <c r="J16170">
        <v>0.99459441699999995</v>
      </c>
      <c r="K16170">
        <v>0.99529331200000004</v>
      </c>
      <c r="L16170">
        <v>0.879198374</v>
      </c>
      <c r="M16170">
        <v>0.5</v>
      </c>
      <c r="N16170">
        <v>0.53239634000000002</v>
      </c>
      <c r="O16170">
        <f>J16170*'2'!$H$17+K16170*'2'!$H$18+L16170*'2'!$H$19+M16170*'2'!$H$20+N16170*'2'!$H$21</f>
        <v>0.72434015217221792</v>
      </c>
      <c r="P16170">
        <f t="shared" si="506"/>
        <v>2036.6451616700001</v>
      </c>
      <c r="Q16170" s="5">
        <v>15942427.880000001</v>
      </c>
      <c r="R16170">
        <f t="shared" si="507"/>
        <v>1.2916318884259261</v>
      </c>
      <c r="S16170" s="5">
        <v>7887.7409799999996</v>
      </c>
    </row>
    <row r="16171" spans="1:19" x14ac:dyDescent="0.35">
      <c r="A16171">
        <v>1.4695051000000001E-2</v>
      </c>
      <c r="B16171">
        <v>1.2111393E-2</v>
      </c>
      <c r="C16171">
        <v>2.4593625000000001E-2</v>
      </c>
      <c r="D16171">
        <v>92.744151489999993</v>
      </c>
      <c r="F16171">
        <v>116.65</v>
      </c>
      <c r="G16171">
        <v>-1.1000000000000001</v>
      </c>
      <c r="H16171" t="s">
        <v>26</v>
      </c>
      <c r="J16171">
        <v>0.98530494899999999</v>
      </c>
      <c r="K16171">
        <v>0.98788860700000003</v>
      </c>
      <c r="L16171">
        <v>0.97540637500000005</v>
      </c>
      <c r="M16171">
        <v>0</v>
      </c>
      <c r="N16171">
        <v>0.58399865299999998</v>
      </c>
      <c r="O16171">
        <f>J16171*'2'!$H$17+K16171*'2'!$H$18+L16171*'2'!$H$19+M16171*'2'!$H$20+N16171*'2'!$H$21</f>
        <v>0.72432609616447308</v>
      </c>
      <c r="P16171">
        <f t="shared" si="506"/>
        <v>2105.829234495</v>
      </c>
      <c r="Q16171" s="5">
        <v>16483986.18</v>
      </c>
      <c r="R16171">
        <f t="shared" si="507"/>
        <v>1.3355081395833335</v>
      </c>
      <c r="S16171" s="5">
        <v>3380.5198569999998</v>
      </c>
    </row>
    <row r="16172" spans="1:19" x14ac:dyDescent="0.35">
      <c r="A16172">
        <v>5.2186929999999999E-2</v>
      </c>
      <c r="B16172">
        <v>0.10111427000000001</v>
      </c>
      <c r="C16172">
        <v>5.3711765000000002E-2</v>
      </c>
      <c r="D16172">
        <v>312.2372282</v>
      </c>
      <c r="F16172">
        <v>100.45</v>
      </c>
      <c r="G16172">
        <v>0.9</v>
      </c>
      <c r="H16172" t="s">
        <v>25</v>
      </c>
      <c r="J16172">
        <v>0.94781307000000004</v>
      </c>
      <c r="K16172">
        <v>0.89888573000000005</v>
      </c>
      <c r="L16172">
        <v>0.94628823500000003</v>
      </c>
      <c r="M16172">
        <v>0.5</v>
      </c>
      <c r="N16172">
        <v>0.57120910899999999</v>
      </c>
      <c r="O16172">
        <f>J16172*'2'!$H$17+K16172*'2'!$H$18+L16172*'2'!$H$19+M16172*'2'!$H$20+N16172*'2'!$H$21</f>
        <v>0.72432457803885797</v>
      </c>
      <c r="P16172">
        <f t="shared" si="506"/>
        <v>2088.6820814475</v>
      </c>
      <c r="Q16172" s="5">
        <v>16349761.890000001</v>
      </c>
      <c r="R16172">
        <f t="shared" si="507"/>
        <v>1.3246334864583333</v>
      </c>
      <c r="S16172" s="5">
        <v>1136.6841910000001</v>
      </c>
    </row>
    <row r="16173" spans="1:19" x14ac:dyDescent="0.35">
      <c r="A16173">
        <v>5.6024799999999995E-4</v>
      </c>
      <c r="B16173">
        <v>3.0476947000000001E-2</v>
      </c>
      <c r="C16173">
        <v>0.255416747</v>
      </c>
      <c r="D16173">
        <v>51.630135729999999</v>
      </c>
      <c r="F16173">
        <v>108.3</v>
      </c>
      <c r="G16173">
        <v>-7.15</v>
      </c>
      <c r="H16173" t="s">
        <v>31</v>
      </c>
      <c r="J16173">
        <v>0.99943975200000001</v>
      </c>
      <c r="K16173">
        <v>0.96952305299999997</v>
      </c>
      <c r="L16173">
        <v>0.74458325299999994</v>
      </c>
      <c r="M16173">
        <v>0.5</v>
      </c>
      <c r="N16173">
        <v>0.56789187600000002</v>
      </c>
      <c r="O16173">
        <f>J16173*'2'!$H$17+K16173*'2'!$H$18+L16173*'2'!$H$19+M16173*'2'!$H$20+N16173*'2'!$H$21</f>
        <v>0.7242861703165524</v>
      </c>
      <c r="P16173">
        <f t="shared" si="506"/>
        <v>2084.2346121099995</v>
      </c>
      <c r="Q16173" s="5">
        <v>16314948.039999999</v>
      </c>
      <c r="R16173">
        <f t="shared" si="507"/>
        <v>1.3218129199074071</v>
      </c>
      <c r="S16173" s="5">
        <v>5588.9104280000001</v>
      </c>
    </row>
    <row r="16174" spans="1:19" x14ac:dyDescent="0.35">
      <c r="A16174">
        <v>8.4236069999999996E-3</v>
      </c>
      <c r="B16174">
        <v>2.0552897000000001E-2</v>
      </c>
      <c r="C16174">
        <v>5.2035337000000001E-2</v>
      </c>
      <c r="D16174">
        <v>122.8896847</v>
      </c>
      <c r="F16174">
        <v>99.25</v>
      </c>
      <c r="G16174">
        <v>2.2999999999999998</v>
      </c>
      <c r="H16174" t="s">
        <v>29</v>
      </c>
      <c r="J16174">
        <v>0.991576393</v>
      </c>
      <c r="K16174">
        <v>0.97944710300000004</v>
      </c>
      <c r="L16174">
        <v>0.94796466300000004</v>
      </c>
      <c r="M16174">
        <v>0.5</v>
      </c>
      <c r="N16174">
        <v>0.525634037</v>
      </c>
      <c r="O16174">
        <f>J16174*'2'!$H$17+K16174*'2'!$H$18+L16174*'2'!$H$19+M16174*'2'!$H$20+N16174*'2'!$H$21</f>
        <v>0.72428567960825396</v>
      </c>
      <c r="P16174">
        <f t="shared" si="506"/>
        <v>2027.5788310400001</v>
      </c>
      <c r="Q16174" s="5">
        <v>15871458.560000001</v>
      </c>
      <c r="R16174">
        <f t="shared" si="507"/>
        <v>1.2858820592592592</v>
      </c>
      <c r="S16174" s="5">
        <v>10193.15236</v>
      </c>
    </row>
    <row r="16175" spans="1:19" x14ac:dyDescent="0.35">
      <c r="A16175">
        <v>1.1968441999999999E-2</v>
      </c>
      <c r="B16175">
        <v>2.3470708E-2</v>
      </c>
      <c r="C16175">
        <v>0.20560083300000001</v>
      </c>
      <c r="D16175">
        <v>227.4250208</v>
      </c>
      <c r="F16175">
        <v>99.85</v>
      </c>
      <c r="G16175">
        <v>0.2</v>
      </c>
      <c r="H16175" t="s">
        <v>27</v>
      </c>
      <c r="J16175">
        <v>0.98803155799999998</v>
      </c>
      <c r="K16175">
        <v>0.97652929200000005</v>
      </c>
      <c r="L16175">
        <v>0.79439916700000002</v>
      </c>
      <c r="M16175">
        <v>0.5</v>
      </c>
      <c r="N16175">
        <v>0.55857514200000002</v>
      </c>
      <c r="O16175">
        <f>J16175*'2'!$H$17+K16175*'2'!$H$18+L16175*'2'!$H$19+M16175*'2'!$H$20+N16175*'2'!$H$21</f>
        <v>0.72422815189829937</v>
      </c>
      <c r="P16175">
        <f t="shared" si="506"/>
        <v>2071.7435134899997</v>
      </c>
      <c r="Q16175" s="5">
        <v>16217170.359999999</v>
      </c>
      <c r="R16175">
        <f t="shared" si="507"/>
        <v>1.3138911171296295</v>
      </c>
      <c r="S16175" s="5">
        <v>14681.08181</v>
      </c>
    </row>
    <row r="16176" spans="1:19" x14ac:dyDescent="0.35">
      <c r="A16176">
        <v>1.2404499999999999E-3</v>
      </c>
      <c r="B16176">
        <v>0.22731225999999999</v>
      </c>
      <c r="C16176">
        <v>9.7129291000000006E-2</v>
      </c>
      <c r="D16176">
        <v>84.901571309999994</v>
      </c>
      <c r="F16176">
        <v>96.3</v>
      </c>
      <c r="G16176">
        <v>2.5499999999999998</v>
      </c>
      <c r="H16176" t="s">
        <v>26</v>
      </c>
      <c r="J16176">
        <v>0.99875955000000005</v>
      </c>
      <c r="K16176">
        <v>0.77268773999999996</v>
      </c>
      <c r="L16176">
        <v>0.90287070899999999</v>
      </c>
      <c r="M16176">
        <v>0</v>
      </c>
      <c r="N16176">
        <v>0.67849799</v>
      </c>
      <c r="O16176">
        <f>J16176*'2'!$H$17+K16176*'2'!$H$18+L16176*'2'!$H$19+M16176*'2'!$H$20+N16176*'2'!$H$21</f>
        <v>0.72422384358124214</v>
      </c>
      <c r="P16176">
        <f t="shared" si="506"/>
        <v>2232.5260545524998</v>
      </c>
      <c r="Q16176" s="5">
        <v>17475742.109999999</v>
      </c>
      <c r="R16176">
        <f t="shared" si="507"/>
        <v>1.4158587357638888</v>
      </c>
      <c r="S16176" s="5">
        <v>19190.941620000001</v>
      </c>
    </row>
    <row r="16177" spans="1:19" x14ac:dyDescent="0.35">
      <c r="A16177">
        <v>1.8012989999999999E-3</v>
      </c>
      <c r="B16177">
        <v>1.3424457000000001E-2</v>
      </c>
      <c r="C16177">
        <v>1.4473934000000001E-2</v>
      </c>
      <c r="D16177">
        <v>274.66621809999998</v>
      </c>
      <c r="F16177">
        <v>115.15</v>
      </c>
      <c r="G16177">
        <v>-0.7</v>
      </c>
      <c r="H16177" t="s">
        <v>28</v>
      </c>
      <c r="J16177">
        <v>0.99819870099999997</v>
      </c>
      <c r="K16177">
        <v>0.98657554300000005</v>
      </c>
      <c r="L16177">
        <v>0.98552606600000003</v>
      </c>
      <c r="M16177">
        <v>0</v>
      </c>
      <c r="N16177">
        <v>0.57823120699999997</v>
      </c>
      <c r="O16177">
        <f>J16177*'2'!$H$17+K16177*'2'!$H$18+L16177*'2'!$H$19+M16177*'2'!$H$20+N16177*'2'!$H$21</f>
        <v>0.7242043998712826</v>
      </c>
      <c r="P16177">
        <f t="shared" si="506"/>
        <v>2098.0967237300001</v>
      </c>
      <c r="Q16177" s="5">
        <v>16423457.720000001</v>
      </c>
      <c r="R16177">
        <f t="shared" si="507"/>
        <v>1.3306042134259262</v>
      </c>
      <c r="S16177" s="5">
        <v>28541.838769999998</v>
      </c>
    </row>
    <row r="16178" spans="1:19" x14ac:dyDescent="0.35">
      <c r="A16178">
        <v>2.2216750000000002E-3</v>
      </c>
      <c r="B16178">
        <v>3.355158E-3</v>
      </c>
      <c r="C16178">
        <v>0.26249761999999999</v>
      </c>
      <c r="D16178">
        <v>86.751739909999998</v>
      </c>
      <c r="F16178">
        <v>109.1</v>
      </c>
      <c r="G16178">
        <v>0.85</v>
      </c>
      <c r="H16178" t="s">
        <v>26</v>
      </c>
      <c r="J16178">
        <v>0.99777832499999997</v>
      </c>
      <c r="K16178">
        <v>0.99664484200000003</v>
      </c>
      <c r="L16178">
        <v>0.73750238000000001</v>
      </c>
      <c r="M16178">
        <v>0</v>
      </c>
      <c r="N16178">
        <v>0.62415969699999996</v>
      </c>
      <c r="O16178">
        <f>J16178*'2'!$H$17+K16178*'2'!$H$18+L16178*'2'!$H$19+M16178*'2'!$H$20+N16178*'2'!$H$21</f>
        <v>0.72419273767954284</v>
      </c>
      <c r="P16178">
        <f t="shared" si="506"/>
        <v>2159.6738091074999</v>
      </c>
      <c r="Q16178" s="5">
        <v>16905470.129999999</v>
      </c>
      <c r="R16178">
        <f t="shared" si="507"/>
        <v>1.3696561447916666</v>
      </c>
      <c r="S16178" s="5">
        <v>33128.413370000002</v>
      </c>
    </row>
    <row r="16179" spans="1:19" x14ac:dyDescent="0.35">
      <c r="A16179">
        <v>0.10995169</v>
      </c>
      <c r="B16179">
        <v>8.6856898000000002E-2</v>
      </c>
      <c r="C16179">
        <v>5.5321400000000001E-4</v>
      </c>
      <c r="D16179">
        <v>224.80761659999999</v>
      </c>
      <c r="F16179">
        <v>103.45</v>
      </c>
      <c r="G16179">
        <v>0.1</v>
      </c>
      <c r="H16179" t="s">
        <v>27</v>
      </c>
      <c r="J16179">
        <v>0.89004830999999995</v>
      </c>
      <c r="K16179">
        <v>0.91314310200000004</v>
      </c>
      <c r="L16179">
        <v>0.99944678600000003</v>
      </c>
      <c r="M16179">
        <v>0.5</v>
      </c>
      <c r="N16179">
        <v>0.572616609</v>
      </c>
      <c r="O16179">
        <f>J16179*'2'!$H$17+K16179*'2'!$H$18+L16179*'2'!$H$19+M16179*'2'!$H$20+N16179*'2'!$H$21</f>
        <v>0.72418841681687973</v>
      </c>
      <c r="P16179">
        <f t="shared" si="506"/>
        <v>2090.5691405725001</v>
      </c>
      <c r="Q16179" s="5">
        <v>16364533.390000001</v>
      </c>
      <c r="R16179">
        <f t="shared" si="507"/>
        <v>1.3258302515046296</v>
      </c>
      <c r="S16179" s="5">
        <v>35721.173219999997</v>
      </c>
    </row>
    <row r="16180" spans="1:19" x14ac:dyDescent="0.35">
      <c r="A16180">
        <v>9.8439170000000006E-3</v>
      </c>
      <c r="B16180">
        <v>2.6794219000000001E-2</v>
      </c>
      <c r="C16180">
        <v>0.24948147100000001</v>
      </c>
      <c r="D16180">
        <v>305.38608920000001</v>
      </c>
      <c r="F16180">
        <v>99.95</v>
      </c>
      <c r="G16180">
        <v>0.15</v>
      </c>
      <c r="H16180" t="s">
        <v>25</v>
      </c>
      <c r="J16180">
        <v>0.99015608300000002</v>
      </c>
      <c r="K16180">
        <v>0.97320578099999999</v>
      </c>
      <c r="L16180">
        <v>0.75051852900000005</v>
      </c>
      <c r="M16180">
        <v>0.5</v>
      </c>
      <c r="N16180">
        <v>0.56790660800000003</v>
      </c>
      <c r="O16180">
        <f>J16180*'2'!$H$17+K16180*'2'!$H$18+L16180*'2'!$H$19+M16180*'2'!$H$20+N16180*'2'!$H$21</f>
        <v>0.72417105299276696</v>
      </c>
      <c r="P16180">
        <f t="shared" si="506"/>
        <v>2084.2543635375</v>
      </c>
      <c r="Q16180" s="5">
        <v>16315102.65</v>
      </c>
      <c r="R16180">
        <f t="shared" si="507"/>
        <v>1.3218254461805556</v>
      </c>
      <c r="S16180" s="5">
        <v>65171.110359999999</v>
      </c>
    </row>
    <row r="16181" spans="1:19" x14ac:dyDescent="0.35">
      <c r="A16181">
        <v>0.194778483</v>
      </c>
      <c r="B16181">
        <v>2.0820132000000002E-2</v>
      </c>
      <c r="C16181">
        <v>0</v>
      </c>
      <c r="D16181">
        <v>90</v>
      </c>
      <c r="F16181">
        <v>114.25</v>
      </c>
      <c r="G16181">
        <v>-3.05</v>
      </c>
      <c r="H16181" t="s">
        <v>26</v>
      </c>
      <c r="J16181">
        <v>0.805221517</v>
      </c>
      <c r="K16181">
        <v>0.97917986800000001</v>
      </c>
      <c r="L16181">
        <v>1</v>
      </c>
      <c r="M16181">
        <v>0</v>
      </c>
      <c r="N16181">
        <v>0.63802454099999995</v>
      </c>
      <c r="O16181">
        <f>J16181*'2'!$H$17+K16181*'2'!$H$18+L16181*'2'!$H$19+M16181*'2'!$H$20+N16181*'2'!$H$21</f>
        <v>0.72414207675435849</v>
      </c>
      <c r="P16181">
        <f t="shared" si="506"/>
        <v>2178.2626336799999</v>
      </c>
      <c r="Q16181" s="5">
        <v>17050979.52</v>
      </c>
      <c r="R16181">
        <f t="shared" si="507"/>
        <v>1.3814450999999999</v>
      </c>
      <c r="S16181" s="5">
        <v>4330.2531250000002</v>
      </c>
    </row>
    <row r="16182" spans="1:19" x14ac:dyDescent="0.35">
      <c r="A16182">
        <v>1.4001091E-2</v>
      </c>
      <c r="B16182">
        <v>4.6219247999999998E-2</v>
      </c>
      <c r="C16182">
        <v>4.9637251E-2</v>
      </c>
      <c r="D16182">
        <v>56.395938209999997</v>
      </c>
      <c r="F16182">
        <v>101.3</v>
      </c>
      <c r="G16182">
        <v>-1.8</v>
      </c>
      <c r="H16182" t="s">
        <v>31</v>
      </c>
      <c r="J16182">
        <v>0.98599890899999998</v>
      </c>
      <c r="K16182">
        <v>0.95378075200000001</v>
      </c>
      <c r="L16182">
        <v>0.95036274899999995</v>
      </c>
      <c r="M16182">
        <v>0.5</v>
      </c>
      <c r="N16182">
        <v>0.53663226600000002</v>
      </c>
      <c r="O16182">
        <f>J16182*'2'!$H$17+K16182*'2'!$H$18+L16182*'2'!$H$19+M16182*'2'!$H$20+N16182*'2'!$H$21</f>
        <v>0.72413300441518524</v>
      </c>
      <c r="P16182">
        <f t="shared" si="506"/>
        <v>2042.3243377425001</v>
      </c>
      <c r="Q16182" s="5">
        <v>15986883.27</v>
      </c>
      <c r="R16182">
        <f t="shared" si="507"/>
        <v>1.295233598263889</v>
      </c>
      <c r="S16182" s="5">
        <v>979.40126769999995</v>
      </c>
    </row>
    <row r="16183" spans="1:19" x14ac:dyDescent="0.35">
      <c r="A16183">
        <v>7.0696099999999998E-4</v>
      </c>
      <c r="B16183">
        <v>3.4414195000000002E-2</v>
      </c>
      <c r="C16183">
        <v>2.3493561999999999E-2</v>
      </c>
      <c r="D16183">
        <v>334.4387491</v>
      </c>
      <c r="F16183">
        <v>101.8</v>
      </c>
      <c r="G16183">
        <v>0.65</v>
      </c>
      <c r="H16183" t="s">
        <v>25</v>
      </c>
      <c r="J16183">
        <v>0.99929303899999999</v>
      </c>
      <c r="K16183">
        <v>0.96558580500000002</v>
      </c>
      <c r="L16183">
        <v>0.97650643800000003</v>
      </c>
      <c r="M16183">
        <v>0.5</v>
      </c>
      <c r="N16183">
        <v>0.52260956300000005</v>
      </c>
      <c r="O16183">
        <f>J16183*'2'!$H$17+K16183*'2'!$H$18+L16183*'2'!$H$19+M16183*'2'!$H$20+N16183*'2'!$H$21</f>
        <v>0.72412195239013566</v>
      </c>
      <c r="P16183">
        <f t="shared" si="506"/>
        <v>2023.5238684675001</v>
      </c>
      <c r="Q16183" s="5">
        <v>15839717.17</v>
      </c>
      <c r="R16183">
        <f t="shared" si="507"/>
        <v>1.2833104188657407</v>
      </c>
      <c r="S16183" s="5">
        <v>2322.9829439999999</v>
      </c>
    </row>
    <row r="16184" spans="1:19" x14ac:dyDescent="0.35">
      <c r="A16184">
        <v>0.16949791</v>
      </c>
      <c r="B16184">
        <v>6.9531009000000005E-2</v>
      </c>
      <c r="C16184">
        <v>1.9351895000000001E-2</v>
      </c>
      <c r="D16184">
        <v>17.591993810000002</v>
      </c>
      <c r="F16184">
        <v>101.65</v>
      </c>
      <c r="G16184">
        <v>1.05</v>
      </c>
      <c r="H16184" t="s">
        <v>30</v>
      </c>
      <c r="J16184">
        <v>0.83050208999999997</v>
      </c>
      <c r="K16184">
        <v>0.93046899100000002</v>
      </c>
      <c r="L16184">
        <v>0.98064810499999999</v>
      </c>
      <c r="M16184">
        <v>1</v>
      </c>
      <c r="N16184">
        <v>0.52278089900000002</v>
      </c>
      <c r="O16184">
        <f>J16184*'2'!$H$17+K16184*'2'!$H$18+L16184*'2'!$H$19+M16184*'2'!$H$20+N16184*'2'!$H$21</f>
        <v>0.7241096094319226</v>
      </c>
      <c r="P16184">
        <f t="shared" si="506"/>
        <v>2023.7535808524999</v>
      </c>
      <c r="Q16184" s="5">
        <v>15841515.310000001</v>
      </c>
      <c r="R16184">
        <f t="shared" si="507"/>
        <v>1.2834561015046295</v>
      </c>
      <c r="S16184" s="5">
        <v>1126.403159</v>
      </c>
    </row>
    <row r="16185" spans="1:19" x14ac:dyDescent="0.35">
      <c r="A16185">
        <v>5.5633231999999998E-2</v>
      </c>
      <c r="B16185">
        <v>2.3442573000000001E-2</v>
      </c>
      <c r="C16185">
        <v>0.17107014000000001</v>
      </c>
      <c r="D16185">
        <v>236.9469445</v>
      </c>
      <c r="F16185">
        <v>98.8</v>
      </c>
      <c r="G16185">
        <v>1.95</v>
      </c>
      <c r="H16185" t="s">
        <v>27</v>
      </c>
      <c r="J16185">
        <v>0.94436676799999997</v>
      </c>
      <c r="K16185">
        <v>0.97655742700000003</v>
      </c>
      <c r="L16185">
        <v>0.82892986000000002</v>
      </c>
      <c r="M16185">
        <v>0.5</v>
      </c>
      <c r="N16185">
        <v>0.56495320900000001</v>
      </c>
      <c r="O16185">
        <f>J16185*'2'!$H$17+K16185*'2'!$H$18+L16185*'2'!$H$19+M16185*'2'!$H$20+N16185*'2'!$H$21</f>
        <v>0.72410935301670265</v>
      </c>
      <c r="P16185">
        <f t="shared" si="506"/>
        <v>2080.2946935225</v>
      </c>
      <c r="Q16185" s="5">
        <v>16284107.189999999</v>
      </c>
      <c r="R16185">
        <f t="shared" si="507"/>
        <v>1.3193142399305555</v>
      </c>
      <c r="S16185" s="5">
        <v>5274.7649080000001</v>
      </c>
    </row>
    <row r="16186" spans="1:19" x14ac:dyDescent="0.35">
      <c r="A16186">
        <v>7.6512749000000005E-2</v>
      </c>
      <c r="B16186">
        <v>9.1357324000000004E-2</v>
      </c>
      <c r="C16186">
        <v>8.2793820000000001E-3</v>
      </c>
      <c r="D16186">
        <v>81.823811730000003</v>
      </c>
      <c r="F16186">
        <v>110.55</v>
      </c>
      <c r="G16186">
        <v>-2.5499999999999998</v>
      </c>
      <c r="H16186" t="s">
        <v>26</v>
      </c>
      <c r="J16186">
        <v>0.92348725099999995</v>
      </c>
      <c r="K16186">
        <v>0.90864267600000004</v>
      </c>
      <c r="L16186">
        <v>0.991720618</v>
      </c>
      <c r="M16186">
        <v>0</v>
      </c>
      <c r="N16186">
        <v>0.63052998199999999</v>
      </c>
      <c r="O16186">
        <f>J16186*'2'!$H$17+K16186*'2'!$H$18+L16186*'2'!$H$19+M16186*'2'!$H$20+N16186*'2'!$H$21</f>
        <v>0.72410688039255422</v>
      </c>
      <c r="P16186">
        <f t="shared" si="506"/>
        <v>2168.2145545200005</v>
      </c>
      <c r="Q16186" s="5">
        <v>16972325.280000001</v>
      </c>
      <c r="R16186">
        <f t="shared" si="507"/>
        <v>1.3750726500000003</v>
      </c>
      <c r="S16186" s="5">
        <v>3274.4452390000001</v>
      </c>
    </row>
    <row r="16187" spans="1:19" x14ac:dyDescent="0.35">
      <c r="A16187">
        <v>2.0446783E-2</v>
      </c>
      <c r="B16187">
        <v>1.4969329999999999E-2</v>
      </c>
      <c r="C16187">
        <v>3.3974642999999999E-2</v>
      </c>
      <c r="D16187">
        <v>282.67893609999999</v>
      </c>
      <c r="F16187">
        <v>102.5</v>
      </c>
      <c r="G16187">
        <v>-1.35</v>
      </c>
      <c r="H16187" t="s">
        <v>28</v>
      </c>
      <c r="J16187">
        <v>0.97955321699999998</v>
      </c>
      <c r="K16187">
        <v>0.98503067</v>
      </c>
      <c r="L16187">
        <v>0.96602535700000003</v>
      </c>
      <c r="M16187">
        <v>0</v>
      </c>
      <c r="N16187">
        <v>0.58833617500000002</v>
      </c>
      <c r="O16187">
        <f>J16187*'2'!$H$17+K16187*'2'!$H$18+L16187*'2'!$H$19+M16187*'2'!$H$20+N16187*'2'!$H$21</f>
        <v>0.72410434903955523</v>
      </c>
      <c r="P16187">
        <f t="shared" si="506"/>
        <v>2111.6446214500002</v>
      </c>
      <c r="Q16187" s="5">
        <v>16529507.800000001</v>
      </c>
      <c r="R16187">
        <f t="shared" si="507"/>
        <v>1.3391962337962964</v>
      </c>
      <c r="S16187" s="5">
        <v>3036.7939689999998</v>
      </c>
    </row>
    <row r="16188" spans="1:19" x14ac:dyDescent="0.35">
      <c r="A16188">
        <v>6.0913086999999998E-2</v>
      </c>
      <c r="B16188">
        <v>3.7177899E-2</v>
      </c>
      <c r="C16188">
        <v>2.1635832000000001E-2</v>
      </c>
      <c r="D16188">
        <v>211.50397849999999</v>
      </c>
      <c r="F16188">
        <v>109.8</v>
      </c>
      <c r="G16188">
        <v>0.25</v>
      </c>
      <c r="H16188" t="s">
        <v>27</v>
      </c>
      <c r="J16188">
        <v>0.93908691300000002</v>
      </c>
      <c r="K16188">
        <v>0.96282210099999999</v>
      </c>
      <c r="L16188">
        <v>0.97836416800000003</v>
      </c>
      <c r="M16188">
        <v>0.5</v>
      </c>
      <c r="N16188">
        <v>0.54196025699999995</v>
      </c>
      <c r="O16188">
        <f>J16188*'2'!$H$17+K16188*'2'!$H$18+L16188*'2'!$H$19+M16188*'2'!$H$20+N16188*'2'!$H$21</f>
        <v>0.72409457277376854</v>
      </c>
      <c r="P16188">
        <f t="shared" si="506"/>
        <v>2049.4676629525002</v>
      </c>
      <c r="Q16188" s="5">
        <v>16042799.710000001</v>
      </c>
      <c r="R16188">
        <f t="shared" si="507"/>
        <v>1.2997638653935186</v>
      </c>
      <c r="S16188" s="5">
        <v>629.80936110000005</v>
      </c>
    </row>
    <row r="16189" spans="1:19" x14ac:dyDescent="0.35">
      <c r="A16189">
        <v>2.169374E-3</v>
      </c>
      <c r="B16189">
        <v>6.6994718999999994E-2</v>
      </c>
      <c r="C16189">
        <v>0.124009463</v>
      </c>
      <c r="D16189">
        <v>197.20542380000001</v>
      </c>
      <c r="F16189">
        <v>128.4</v>
      </c>
      <c r="G16189">
        <v>-3.2</v>
      </c>
      <c r="H16189" t="s">
        <v>24</v>
      </c>
      <c r="J16189">
        <v>0.99783062600000005</v>
      </c>
      <c r="K16189">
        <v>0.93300528100000002</v>
      </c>
      <c r="L16189">
        <v>0.87599053699999996</v>
      </c>
      <c r="M16189">
        <v>1</v>
      </c>
      <c r="N16189">
        <v>0.490791019</v>
      </c>
      <c r="O16189">
        <f>J16189*'2'!$H$17+K16189*'2'!$H$18+L16189*'2'!$H$19+M16189*'2'!$H$20+N16189*'2'!$H$21</f>
        <v>0.72409250166557126</v>
      </c>
      <c r="P16189">
        <f t="shared" si="506"/>
        <v>1980.8642215425</v>
      </c>
      <c r="Q16189" s="5">
        <v>15505786.470000001</v>
      </c>
      <c r="R16189">
        <f t="shared" si="507"/>
        <v>1.2562558482638888</v>
      </c>
      <c r="S16189" s="5">
        <v>4818.345851</v>
      </c>
    </row>
    <row r="16190" spans="1:19" x14ac:dyDescent="0.35">
      <c r="A16190">
        <v>6.9183392999999996E-2</v>
      </c>
      <c r="B16190">
        <v>1.4817136999999999E-2</v>
      </c>
      <c r="C16190">
        <v>0.12074348</v>
      </c>
      <c r="D16190">
        <v>336.36890030000001</v>
      </c>
      <c r="F16190">
        <v>116.7</v>
      </c>
      <c r="G16190">
        <v>3.4</v>
      </c>
      <c r="H16190" t="s">
        <v>25</v>
      </c>
      <c r="J16190">
        <v>0.93081660700000002</v>
      </c>
      <c r="K16190">
        <v>0.98518286300000002</v>
      </c>
      <c r="L16190">
        <v>0.87925651999999999</v>
      </c>
      <c r="M16190">
        <v>0.5</v>
      </c>
      <c r="N16190">
        <v>0.55564236</v>
      </c>
      <c r="O16190">
        <f>J16190*'2'!$H$17+K16190*'2'!$H$18+L16190*'2'!$H$19+M16190*'2'!$H$20+N16190*'2'!$H$21</f>
        <v>0.72408956054542473</v>
      </c>
      <c r="P16190">
        <f t="shared" si="506"/>
        <v>2067.8114847424999</v>
      </c>
      <c r="Q16190" s="5">
        <v>16186391.27</v>
      </c>
      <c r="R16190">
        <f t="shared" si="507"/>
        <v>1.3113974408564815</v>
      </c>
      <c r="S16190" s="5">
        <v>2928.8974119999998</v>
      </c>
    </row>
    <row r="16191" spans="1:19" x14ac:dyDescent="0.35">
      <c r="A16191">
        <v>6.7589648000000002E-2</v>
      </c>
      <c r="B16191">
        <v>4.1115250999999998E-2</v>
      </c>
      <c r="C16191">
        <v>3.9437996000000003E-2</v>
      </c>
      <c r="D16191">
        <v>140.01984379999999</v>
      </c>
      <c r="F16191">
        <v>110.75</v>
      </c>
      <c r="G16191">
        <v>0.2</v>
      </c>
      <c r="H16191" t="s">
        <v>29</v>
      </c>
      <c r="J16191">
        <v>0.932410352</v>
      </c>
      <c r="K16191">
        <v>0.95888474899999998</v>
      </c>
      <c r="L16191">
        <v>0.96056200400000002</v>
      </c>
      <c r="M16191">
        <v>0.5</v>
      </c>
      <c r="N16191">
        <v>0.54911870699999998</v>
      </c>
      <c r="O16191">
        <f>J16191*'2'!$H$17+K16191*'2'!$H$18+L16191*'2'!$H$19+M16191*'2'!$H$20+N16191*'2'!$H$21</f>
        <v>0.72407986745085784</v>
      </c>
      <c r="P16191">
        <f t="shared" si="506"/>
        <v>2059.0651154849998</v>
      </c>
      <c r="Q16191" s="5">
        <v>16117926.539999999</v>
      </c>
      <c r="R16191">
        <f t="shared" si="507"/>
        <v>1.3058505298611109</v>
      </c>
      <c r="S16191" s="5">
        <v>721.14831679999998</v>
      </c>
    </row>
    <row r="16192" spans="1:19" x14ac:dyDescent="0.35">
      <c r="A16192">
        <v>1.4868749000000001E-2</v>
      </c>
      <c r="B16192">
        <v>3.4265987999999997E-2</v>
      </c>
      <c r="C16192">
        <v>0.280109724</v>
      </c>
      <c r="D16192">
        <v>258.80439030000002</v>
      </c>
      <c r="F16192">
        <v>109.25</v>
      </c>
      <c r="G16192">
        <v>0.4</v>
      </c>
      <c r="H16192" t="s">
        <v>28</v>
      </c>
      <c r="J16192">
        <v>0.98513125099999999</v>
      </c>
      <c r="K16192">
        <v>0.96573401199999998</v>
      </c>
      <c r="L16192">
        <v>0.719890276</v>
      </c>
      <c r="M16192">
        <v>0</v>
      </c>
      <c r="N16192">
        <v>0.64346945200000005</v>
      </c>
      <c r="O16192">
        <f>J16192*'2'!$H$17+K16192*'2'!$H$18+L16192*'2'!$H$19+M16192*'2'!$H$20+N16192*'2'!$H$21</f>
        <v>0.72406261041015973</v>
      </c>
      <c r="P16192">
        <f t="shared" si="506"/>
        <v>2185.5627158049997</v>
      </c>
      <c r="Q16192" s="5">
        <v>17108123.02</v>
      </c>
      <c r="R16192">
        <f t="shared" si="507"/>
        <v>1.3860747817129628</v>
      </c>
      <c r="S16192" s="5">
        <v>5864.5367779999997</v>
      </c>
    </row>
    <row r="16193" spans="1:19" x14ac:dyDescent="0.35">
      <c r="A16193">
        <v>1.3133420999999999E-2</v>
      </c>
      <c r="B16193">
        <v>5.3899600000000001E-3</v>
      </c>
      <c r="C16193">
        <v>0.22776742</v>
      </c>
      <c r="D16193">
        <v>103.0190317</v>
      </c>
      <c r="F16193">
        <v>121.9</v>
      </c>
      <c r="G16193">
        <v>-4</v>
      </c>
      <c r="H16193" t="s">
        <v>26</v>
      </c>
      <c r="J16193">
        <v>0.98686657899999997</v>
      </c>
      <c r="K16193">
        <v>0.99461003999999997</v>
      </c>
      <c r="L16193">
        <v>0.77223257999999995</v>
      </c>
      <c r="M16193">
        <v>0</v>
      </c>
      <c r="N16193">
        <v>0.62110174299999998</v>
      </c>
      <c r="O16193">
        <f>J16193*'2'!$H$17+K16193*'2'!$H$18+L16193*'2'!$H$19+M16193*'2'!$H$20+N16193*'2'!$H$21</f>
        <v>0.72405750395579305</v>
      </c>
      <c r="P16193">
        <f t="shared" si="506"/>
        <v>2155.5739590174999</v>
      </c>
      <c r="Q16193" s="5">
        <v>16873377.370000001</v>
      </c>
      <c r="R16193">
        <f t="shared" si="507"/>
        <v>1.3670560369212963</v>
      </c>
      <c r="S16193" s="5">
        <v>11318.33359</v>
      </c>
    </row>
    <row r="16194" spans="1:19" x14ac:dyDescent="0.35">
      <c r="A16194">
        <v>3.9815899999999998E-4</v>
      </c>
      <c r="B16194">
        <v>0.121959213</v>
      </c>
      <c r="C16194">
        <v>1.0166892E-2</v>
      </c>
      <c r="D16194">
        <v>274.42818979999998</v>
      </c>
      <c r="F16194">
        <v>115.95</v>
      </c>
      <c r="G16194">
        <v>-0.25</v>
      </c>
      <c r="H16194" t="s">
        <v>28</v>
      </c>
      <c r="J16194">
        <v>0.99960184100000005</v>
      </c>
      <c r="K16194">
        <v>0.87804078699999999</v>
      </c>
      <c r="L16194">
        <v>0.98983310800000002</v>
      </c>
      <c r="M16194">
        <v>0</v>
      </c>
      <c r="N16194">
        <v>0.61915975499999998</v>
      </c>
      <c r="O16194">
        <f>J16194*'2'!$H$17+K16194*'2'!$H$18+L16194*'2'!$H$19+M16194*'2'!$H$20+N16194*'2'!$H$21</f>
        <v>0.72405541175089616</v>
      </c>
      <c r="P16194">
        <f t="shared" ref="P16194:P16257" si="508">Q16194*365*12000000*0.175*0.6/3600000/1000000</f>
        <v>2152.9703041525004</v>
      </c>
      <c r="Q16194" s="5">
        <v>16852996.510000002</v>
      </c>
      <c r="R16194">
        <f t="shared" si="507"/>
        <v>1.3654048098379632</v>
      </c>
      <c r="S16194" s="5">
        <v>16841.56496</v>
      </c>
    </row>
    <row r="16195" spans="1:19" x14ac:dyDescent="0.35">
      <c r="A16195">
        <v>1.2382415000000001E-2</v>
      </c>
      <c r="B16195">
        <v>1.9074008999999999E-2</v>
      </c>
      <c r="C16195">
        <v>3.9549831000000001E-2</v>
      </c>
      <c r="D16195">
        <v>73.275030259999994</v>
      </c>
      <c r="F16195">
        <v>98.85</v>
      </c>
      <c r="G16195">
        <v>3.3</v>
      </c>
      <c r="H16195" t="s">
        <v>26</v>
      </c>
      <c r="J16195">
        <v>0.98761758499999996</v>
      </c>
      <c r="K16195">
        <v>0.980925991</v>
      </c>
      <c r="L16195">
        <v>0.96045016900000002</v>
      </c>
      <c r="M16195">
        <v>0</v>
      </c>
      <c r="N16195">
        <v>0.58845646500000004</v>
      </c>
      <c r="O16195">
        <f>J16195*'2'!$H$17+K16195*'2'!$H$18+L16195*'2'!$H$19+M16195*'2'!$H$20+N16195*'2'!$H$21</f>
        <v>0.7240538735800639</v>
      </c>
      <c r="P16195">
        <f t="shared" si="508"/>
        <v>2111.8058968824998</v>
      </c>
      <c r="Q16195" s="5">
        <v>16530770.23</v>
      </c>
      <c r="R16195">
        <f t="shared" ref="R16195:R16258" si="509">P16195/8760/0.18</f>
        <v>1.3392985140046296</v>
      </c>
      <c r="S16195" s="5">
        <v>22382.888470000002</v>
      </c>
    </row>
    <row r="16196" spans="1:19" x14ac:dyDescent="0.35">
      <c r="A16196">
        <v>3.6247100000000001E-4</v>
      </c>
      <c r="B16196">
        <v>0.113544538</v>
      </c>
      <c r="C16196">
        <v>1.8718065999999998E-2</v>
      </c>
      <c r="D16196">
        <v>270</v>
      </c>
      <c r="F16196">
        <v>113.4</v>
      </c>
      <c r="G16196">
        <v>-1.3</v>
      </c>
      <c r="H16196" t="s">
        <v>28</v>
      </c>
      <c r="J16196">
        <v>0.99963752900000002</v>
      </c>
      <c r="K16196">
        <v>0.88645546200000003</v>
      </c>
      <c r="L16196">
        <v>0.98128193399999997</v>
      </c>
      <c r="M16196">
        <v>0</v>
      </c>
      <c r="N16196">
        <v>0.61756343499999999</v>
      </c>
      <c r="O16196">
        <f>J16196*'2'!$H$17+K16196*'2'!$H$18+L16196*'2'!$H$19+M16196*'2'!$H$20+N16196*'2'!$H$21</f>
        <v>0.72405362628144898</v>
      </c>
      <c r="P16196">
        <f t="shared" si="508"/>
        <v>2150.8300905175001</v>
      </c>
      <c r="Q16196" s="5">
        <v>16836243.370000001</v>
      </c>
      <c r="R16196">
        <f t="shared" si="509"/>
        <v>1.3640474952546298</v>
      </c>
      <c r="S16196" s="5">
        <v>22893.55515</v>
      </c>
    </row>
    <row r="16197" spans="1:19" x14ac:dyDescent="0.35">
      <c r="A16197">
        <v>6.4077789999999997E-3</v>
      </c>
      <c r="B16197">
        <v>1.2608451999999999E-2</v>
      </c>
      <c r="C16197">
        <v>0</v>
      </c>
      <c r="D16197">
        <v>90</v>
      </c>
      <c r="F16197">
        <v>103.4</v>
      </c>
      <c r="G16197">
        <v>-0.85</v>
      </c>
      <c r="H16197" t="s">
        <v>26</v>
      </c>
      <c r="J16197">
        <v>0.993592221</v>
      </c>
      <c r="K16197">
        <v>0.98739154799999995</v>
      </c>
      <c r="L16197">
        <v>1</v>
      </c>
      <c r="M16197">
        <v>0</v>
      </c>
      <c r="N16197">
        <v>0.57610817299999995</v>
      </c>
      <c r="O16197">
        <f>J16197*'2'!$H$17+K16197*'2'!$H$18+L16197*'2'!$H$19+M16197*'2'!$H$20+N16197*'2'!$H$21</f>
        <v>0.7240423749841709</v>
      </c>
      <c r="P16197">
        <f t="shared" si="508"/>
        <v>2095.2503374775001</v>
      </c>
      <c r="Q16197" s="5">
        <v>16401176.810000001</v>
      </c>
      <c r="R16197">
        <f t="shared" si="509"/>
        <v>1.3287990471064817</v>
      </c>
      <c r="S16197" s="5">
        <v>20123.291799999999</v>
      </c>
    </row>
    <row r="16198" spans="1:19" x14ac:dyDescent="0.35">
      <c r="A16198">
        <v>1.661899E-2</v>
      </c>
      <c r="B16198">
        <v>5.7846349999999998E-3</v>
      </c>
      <c r="C16198">
        <v>7.0141530000000004E-3</v>
      </c>
      <c r="D16198">
        <v>153.5487109</v>
      </c>
      <c r="F16198">
        <v>97.85</v>
      </c>
      <c r="G16198">
        <v>3.4</v>
      </c>
      <c r="H16198" t="s">
        <v>29</v>
      </c>
      <c r="J16198">
        <v>0.98338101</v>
      </c>
      <c r="K16198">
        <v>0.99421536499999996</v>
      </c>
      <c r="L16198">
        <v>0.99298584700000003</v>
      </c>
      <c r="M16198">
        <v>0.5</v>
      </c>
      <c r="N16198">
        <v>0.51285528300000005</v>
      </c>
      <c r="O16198">
        <f>J16198*'2'!$H$17+K16198*'2'!$H$18+L16198*'2'!$H$19+M16198*'2'!$H$20+N16198*'2'!$H$21</f>
        <v>0.72403845594259475</v>
      </c>
      <c r="P16198">
        <f t="shared" si="508"/>
        <v>2010.4461444024996</v>
      </c>
      <c r="Q16198" s="5">
        <v>15737347.51</v>
      </c>
      <c r="R16198">
        <f t="shared" si="509"/>
        <v>1.2750165806712961</v>
      </c>
      <c r="S16198" s="5">
        <v>17374.819640000002</v>
      </c>
    </row>
    <row r="16199" spans="1:19" x14ac:dyDescent="0.35">
      <c r="A16199">
        <v>4.4339074999999999E-2</v>
      </c>
      <c r="B16199">
        <v>1.5650087999999999E-2</v>
      </c>
      <c r="C16199">
        <v>0.701393555</v>
      </c>
      <c r="D16199">
        <v>20.628450969999999</v>
      </c>
      <c r="F16199">
        <v>96</v>
      </c>
      <c r="G16199">
        <v>5.0999999999999996</v>
      </c>
      <c r="H16199" t="s">
        <v>30</v>
      </c>
      <c r="J16199">
        <v>0.95566092499999999</v>
      </c>
      <c r="K16199">
        <v>0.98434991199999999</v>
      </c>
      <c r="L16199">
        <v>0.298606445</v>
      </c>
      <c r="M16199">
        <v>1</v>
      </c>
      <c r="N16199">
        <v>0.59951086899999995</v>
      </c>
      <c r="O16199">
        <f>J16199*'2'!$H$17+K16199*'2'!$H$18+L16199*'2'!$H$19+M16199*'2'!$H$20+N16199*'2'!$H$21</f>
        <v>0.72403806780243141</v>
      </c>
      <c r="P16199">
        <f t="shared" si="508"/>
        <v>2126.6267185975003</v>
      </c>
      <c r="Q16199" s="5">
        <v>16646784.49</v>
      </c>
      <c r="R16199">
        <f t="shared" si="509"/>
        <v>1.348697817476852</v>
      </c>
      <c r="S16199" s="5">
        <v>15013.0139</v>
      </c>
    </row>
    <row r="16200" spans="1:19" x14ac:dyDescent="0.35">
      <c r="A16200">
        <v>5.9550728999999997E-2</v>
      </c>
      <c r="B16200">
        <v>0.293020273</v>
      </c>
      <c r="C16200">
        <v>2.7750090000000002E-3</v>
      </c>
      <c r="D16200">
        <v>8.0822583160000008</v>
      </c>
      <c r="F16200">
        <v>132.30000000000001</v>
      </c>
      <c r="G16200">
        <v>-2.2000000000000002</v>
      </c>
      <c r="H16200" t="s">
        <v>30</v>
      </c>
      <c r="J16200">
        <v>0.94044927099999998</v>
      </c>
      <c r="K16200">
        <v>0.706979727</v>
      </c>
      <c r="L16200">
        <v>0.99722499099999995</v>
      </c>
      <c r="M16200">
        <v>1</v>
      </c>
      <c r="N16200">
        <v>0.57274011199999997</v>
      </c>
      <c r="O16200">
        <f>J16200*'2'!$H$17+K16200*'2'!$H$18+L16200*'2'!$H$19+M16200*'2'!$H$20+N16200*'2'!$H$21</f>
        <v>0.72403550830129393</v>
      </c>
      <c r="P16200">
        <f t="shared" si="508"/>
        <v>2090.7347224575001</v>
      </c>
      <c r="Q16200" s="5">
        <v>16365829.529999999</v>
      </c>
      <c r="R16200">
        <f t="shared" si="509"/>
        <v>1.3259352628472223</v>
      </c>
      <c r="S16200" s="5">
        <v>17974.114819999999</v>
      </c>
    </row>
    <row r="16201" spans="1:19" x14ac:dyDescent="0.35">
      <c r="A16201">
        <v>7.8942287E-2</v>
      </c>
      <c r="B16201">
        <v>0.13218305599999999</v>
      </c>
      <c r="C16201">
        <v>1.2004859999999999E-2</v>
      </c>
      <c r="D16201">
        <v>168.76251830000001</v>
      </c>
      <c r="F16201">
        <v>102.3</v>
      </c>
      <c r="G16201">
        <v>0.9</v>
      </c>
      <c r="H16201" t="s">
        <v>24</v>
      </c>
      <c r="J16201">
        <v>0.92105771299999994</v>
      </c>
      <c r="K16201">
        <v>0.86781694399999998</v>
      </c>
      <c r="L16201">
        <v>0.98799513999999999</v>
      </c>
      <c r="M16201">
        <v>1</v>
      </c>
      <c r="N16201">
        <v>0.517551596</v>
      </c>
      <c r="O16201">
        <f>J16201*'2'!$H$17+K16201*'2'!$H$18+L16201*'2'!$H$19+M16201*'2'!$H$20+N16201*'2'!$H$21</f>
        <v>0.72401823886220162</v>
      </c>
      <c r="P16201">
        <f t="shared" si="508"/>
        <v>2016.7425688725</v>
      </c>
      <c r="Q16201" s="5">
        <v>15786634.59</v>
      </c>
      <c r="R16201">
        <f t="shared" si="509"/>
        <v>1.2790097468750001</v>
      </c>
      <c r="S16201" s="5">
        <v>21967.44585</v>
      </c>
    </row>
    <row r="16202" spans="1:19" x14ac:dyDescent="0.35">
      <c r="A16202">
        <v>2.4129500000000001E-3</v>
      </c>
      <c r="B16202">
        <v>2.4372168E-2</v>
      </c>
      <c r="C16202">
        <v>9.4876100000000005E-3</v>
      </c>
      <c r="D16202">
        <v>279.52483749999999</v>
      </c>
      <c r="F16202">
        <v>116.8</v>
      </c>
      <c r="G16202">
        <v>-0.25</v>
      </c>
      <c r="H16202" t="s">
        <v>28</v>
      </c>
      <c r="J16202">
        <v>0.99758705000000003</v>
      </c>
      <c r="K16202">
        <v>0.97562783200000003</v>
      </c>
      <c r="L16202">
        <v>0.99051239000000002</v>
      </c>
      <c r="M16202">
        <v>0</v>
      </c>
      <c r="N16202">
        <v>0.58129081400000004</v>
      </c>
      <c r="O16202">
        <f>J16202*'2'!$H$17+K16202*'2'!$H$18+L16202*'2'!$H$19+M16202*'2'!$H$20+N16202*'2'!$H$21</f>
        <v>0.72399790994166757</v>
      </c>
      <c r="P16202">
        <f t="shared" si="508"/>
        <v>2102.1987902824999</v>
      </c>
      <c r="Q16202" s="5">
        <v>16455567.83</v>
      </c>
      <c r="R16202">
        <f t="shared" si="509"/>
        <v>1.3332057269675925</v>
      </c>
      <c r="S16202" s="5">
        <v>26530.929260000001</v>
      </c>
    </row>
    <row r="16203" spans="1:19" x14ac:dyDescent="0.35">
      <c r="A16203">
        <v>0.196607898</v>
      </c>
      <c r="B16203">
        <v>1.4257422E-2</v>
      </c>
      <c r="C16203">
        <v>7.8079500000000004E-4</v>
      </c>
      <c r="D16203">
        <v>90</v>
      </c>
      <c r="F16203">
        <v>114.25</v>
      </c>
      <c r="G16203">
        <v>-3</v>
      </c>
      <c r="H16203" t="s">
        <v>26</v>
      </c>
      <c r="J16203">
        <v>0.803392102</v>
      </c>
      <c r="K16203">
        <v>0.98574257799999998</v>
      </c>
      <c r="L16203">
        <v>0.99921920500000005</v>
      </c>
      <c r="M16203">
        <v>0</v>
      </c>
      <c r="N16203">
        <v>0.63587347000000005</v>
      </c>
      <c r="O16203">
        <f>J16203*'2'!$H$17+K16203*'2'!$H$18+L16203*'2'!$H$19+M16203*'2'!$H$20+N16203*'2'!$H$21</f>
        <v>0.72399251407552034</v>
      </c>
      <c r="P16203">
        <f t="shared" si="508"/>
        <v>2175.3786569899999</v>
      </c>
      <c r="Q16203" s="5">
        <v>17028404.359999999</v>
      </c>
      <c r="R16203">
        <f t="shared" si="509"/>
        <v>1.3796160939814814</v>
      </c>
      <c r="S16203" s="5">
        <v>41698.737840000002</v>
      </c>
    </row>
    <row r="16204" spans="1:19" x14ac:dyDescent="0.35">
      <c r="A16204">
        <v>4.5263350000000003E-3</v>
      </c>
      <c r="B16204">
        <v>5.7254241999999997E-2</v>
      </c>
      <c r="C16204">
        <v>4.0566505000000003E-2</v>
      </c>
      <c r="D16204">
        <v>258.84330199999999</v>
      </c>
      <c r="F16204">
        <v>119.45</v>
      </c>
      <c r="G16204">
        <v>-2.4500000000000002</v>
      </c>
      <c r="H16204" t="s">
        <v>28</v>
      </c>
      <c r="J16204">
        <v>0.99547366500000001</v>
      </c>
      <c r="K16204">
        <v>0.94274575800000004</v>
      </c>
      <c r="L16204">
        <v>0.95943349499999997</v>
      </c>
      <c r="M16204">
        <v>0</v>
      </c>
      <c r="N16204">
        <v>0.60100068299999998</v>
      </c>
      <c r="O16204">
        <f>J16204*'2'!$H$17+K16204*'2'!$H$18+L16204*'2'!$H$19+M16204*'2'!$H$20+N16204*'2'!$H$21</f>
        <v>0.723964434799242</v>
      </c>
      <c r="P16204">
        <f t="shared" si="508"/>
        <v>2128.6241358375</v>
      </c>
      <c r="Q16204" s="5">
        <v>16662419.85</v>
      </c>
      <c r="R16204">
        <f t="shared" si="509"/>
        <v>1.3499645711805557</v>
      </c>
      <c r="S16204" s="5">
        <v>46982.900009999998</v>
      </c>
    </row>
    <row r="16205" spans="1:19" x14ac:dyDescent="0.35">
      <c r="A16205">
        <v>7.6228519999999994E-2</v>
      </c>
      <c r="B16205">
        <v>3.0857794000000001E-2</v>
      </c>
      <c r="C16205">
        <v>2.4588351000000001E-2</v>
      </c>
      <c r="D16205">
        <v>142.94974400000001</v>
      </c>
      <c r="F16205">
        <v>110.4</v>
      </c>
      <c r="G16205">
        <v>0.4</v>
      </c>
      <c r="H16205" t="s">
        <v>29</v>
      </c>
      <c r="J16205">
        <v>0.92377147999999998</v>
      </c>
      <c r="K16205">
        <v>0.96914220600000001</v>
      </c>
      <c r="L16205">
        <v>0.97541164899999999</v>
      </c>
      <c r="M16205">
        <v>0.5</v>
      </c>
      <c r="N16205">
        <v>0.54451643800000005</v>
      </c>
      <c r="O16205">
        <f>J16205*'2'!$H$17+K16205*'2'!$H$18+L16205*'2'!$H$19+M16205*'2'!$H$20+N16205*'2'!$H$21</f>
        <v>0.7239393688379312</v>
      </c>
      <c r="P16205">
        <f t="shared" si="508"/>
        <v>2052.8947764324998</v>
      </c>
      <c r="Q16205" s="5">
        <v>16069626.43</v>
      </c>
      <c r="R16205">
        <f t="shared" si="509"/>
        <v>1.3019373265046297</v>
      </c>
      <c r="S16205" s="5">
        <v>52324.207649999997</v>
      </c>
    </row>
    <row r="16206" spans="1:19" x14ac:dyDescent="0.35">
      <c r="A16206">
        <v>2.5314389999999999E-3</v>
      </c>
      <c r="B16206">
        <v>1.7703864999999999E-2</v>
      </c>
      <c r="C16206">
        <v>3.1269801E-2</v>
      </c>
      <c r="D16206">
        <v>92.877758619999994</v>
      </c>
      <c r="F16206">
        <v>99.2</v>
      </c>
      <c r="G16206">
        <v>3</v>
      </c>
      <c r="H16206" t="s">
        <v>26</v>
      </c>
      <c r="J16206">
        <v>0.99746856100000003</v>
      </c>
      <c r="K16206">
        <v>0.98229613500000001</v>
      </c>
      <c r="L16206">
        <v>0.96873019900000001</v>
      </c>
      <c r="M16206">
        <v>0</v>
      </c>
      <c r="N16206">
        <v>0.58293972400000005</v>
      </c>
      <c r="O16206">
        <f>J16206*'2'!$H$17+K16206*'2'!$H$18+L16206*'2'!$H$19+M16206*'2'!$H$20+N16206*'2'!$H$21</f>
        <v>0.72392634636626585</v>
      </c>
      <c r="P16206">
        <f t="shared" si="508"/>
        <v>2104.4095104200005</v>
      </c>
      <c r="Q16206" s="5">
        <v>16472872.880000001</v>
      </c>
      <c r="R16206">
        <f t="shared" si="509"/>
        <v>1.3346077564814818</v>
      </c>
      <c r="S16206" s="5">
        <v>57706.794889999997</v>
      </c>
    </row>
    <row r="16207" spans="1:19" x14ac:dyDescent="0.35">
      <c r="A16207">
        <v>1.1751442000000001E-2</v>
      </c>
      <c r="B16207">
        <v>8.2614408E-2</v>
      </c>
      <c r="C16207">
        <v>9.3900449999999996E-3</v>
      </c>
      <c r="D16207">
        <v>107.0131003</v>
      </c>
      <c r="F16207">
        <v>115.85</v>
      </c>
      <c r="G16207">
        <v>-3</v>
      </c>
      <c r="H16207" t="s">
        <v>26</v>
      </c>
      <c r="J16207">
        <v>0.988248558</v>
      </c>
      <c r="K16207">
        <v>0.91738559200000003</v>
      </c>
      <c r="L16207">
        <v>0.99060995500000004</v>
      </c>
      <c r="M16207">
        <v>0</v>
      </c>
      <c r="N16207">
        <v>0.60677916399999998</v>
      </c>
      <c r="O16207">
        <f>J16207*'2'!$H$17+K16207*'2'!$H$18+L16207*'2'!$H$19+M16207*'2'!$H$20+N16207*'2'!$H$21</f>
        <v>0.72389199793252101</v>
      </c>
      <c r="P16207">
        <f t="shared" si="508"/>
        <v>2136.371441329999</v>
      </c>
      <c r="Q16207" s="5">
        <v>16723064.119999999</v>
      </c>
      <c r="R16207">
        <f t="shared" si="509"/>
        <v>1.354877880092592</v>
      </c>
      <c r="S16207" s="5">
        <v>63120.102200000001</v>
      </c>
    </row>
    <row r="16208" spans="1:19" x14ac:dyDescent="0.35">
      <c r="A16208">
        <v>2.16198E-3</v>
      </c>
      <c r="B16208">
        <v>0.21473435099999999</v>
      </c>
      <c r="C16208">
        <v>1.106428E-3</v>
      </c>
      <c r="D16208">
        <v>224.80767979999999</v>
      </c>
      <c r="F16208">
        <v>111.65</v>
      </c>
      <c r="G16208">
        <v>-0.15</v>
      </c>
      <c r="H16208" t="s">
        <v>27</v>
      </c>
      <c r="J16208">
        <v>0.99783801999999999</v>
      </c>
      <c r="K16208">
        <v>0.78526564899999995</v>
      </c>
      <c r="L16208">
        <v>0.99889357199999995</v>
      </c>
      <c r="M16208">
        <v>0.5</v>
      </c>
      <c r="N16208">
        <v>0.58873255400000002</v>
      </c>
      <c r="O16208">
        <f>J16208*'2'!$H$17+K16208*'2'!$H$18+L16208*'2'!$H$19+M16208*'2'!$H$20+N16208*'2'!$H$21</f>
        <v>0.72387670184326569</v>
      </c>
      <c r="P16208">
        <f t="shared" si="508"/>
        <v>2112.176053785</v>
      </c>
      <c r="Q16208" s="5">
        <v>16533667.74</v>
      </c>
      <c r="R16208">
        <f t="shared" si="509"/>
        <v>1.3395332659722223</v>
      </c>
      <c r="S16208" s="5">
        <v>68556.852929999994</v>
      </c>
    </row>
    <row r="16209" spans="1:19" x14ac:dyDescent="0.35">
      <c r="A16209">
        <v>4.4365266E-2</v>
      </c>
      <c r="B16209">
        <v>8.7139388999999998E-2</v>
      </c>
      <c r="C16209">
        <v>8.6773749999999997E-2</v>
      </c>
      <c r="D16209">
        <v>123.7922307</v>
      </c>
      <c r="F16209">
        <v>117.65</v>
      </c>
      <c r="G16209">
        <v>1</v>
      </c>
      <c r="H16209" t="s">
        <v>29</v>
      </c>
      <c r="J16209">
        <v>0.95563473399999999</v>
      </c>
      <c r="K16209">
        <v>0.91286061100000004</v>
      </c>
      <c r="L16209">
        <v>0.91322625000000002</v>
      </c>
      <c r="M16209">
        <v>0.5</v>
      </c>
      <c r="N16209">
        <v>0.56896246500000003</v>
      </c>
      <c r="O16209">
        <f>J16209*'2'!$H$17+K16209*'2'!$H$18+L16209*'2'!$H$19+M16209*'2'!$H$20+N16209*'2'!$H$21</f>
        <v>0.72384482588688193</v>
      </c>
      <c r="P16209">
        <f t="shared" si="508"/>
        <v>2085.6699689525003</v>
      </c>
      <c r="Q16209" s="5">
        <v>16326183.710000001</v>
      </c>
      <c r="R16209">
        <f t="shared" si="509"/>
        <v>1.3227232172453707</v>
      </c>
      <c r="S16209" s="5">
        <v>74011.880959999995</v>
      </c>
    </row>
    <row r="16210" spans="1:19" x14ac:dyDescent="0.35">
      <c r="A16210">
        <v>1.0315695999999999E-2</v>
      </c>
      <c r="B16210">
        <v>8.3841518000000004E-2</v>
      </c>
      <c r="C16210">
        <v>6.1067509999999997E-3</v>
      </c>
      <c r="D16210">
        <v>230.00522340000001</v>
      </c>
      <c r="F16210">
        <v>110.85</v>
      </c>
      <c r="G16210">
        <v>-0.2</v>
      </c>
      <c r="H16210" t="s">
        <v>27</v>
      </c>
      <c r="J16210">
        <v>0.98968430399999996</v>
      </c>
      <c r="K16210">
        <v>0.91615848200000005</v>
      </c>
      <c r="L16210">
        <v>0.99389324899999998</v>
      </c>
      <c r="M16210">
        <v>0.5</v>
      </c>
      <c r="N16210">
        <v>0.54089660100000003</v>
      </c>
      <c r="O16210">
        <f>J16210*'2'!$H$17+K16210*'2'!$H$18+L16210*'2'!$H$19+M16210*'2'!$H$20+N16210*'2'!$H$21</f>
        <v>0.72383813801536201</v>
      </c>
      <c r="P16210">
        <f t="shared" si="508"/>
        <v>2048.0416024775</v>
      </c>
      <c r="Q16210" s="5">
        <v>16031636.810000001</v>
      </c>
      <c r="R16210">
        <f t="shared" si="509"/>
        <v>1.2988594637731483</v>
      </c>
      <c r="S16210" s="5">
        <v>79481.4231</v>
      </c>
    </row>
    <row r="16211" spans="1:19" x14ac:dyDescent="0.35">
      <c r="A16211">
        <v>1.4887935E-2</v>
      </c>
      <c r="B16211">
        <v>0.122531998</v>
      </c>
      <c r="C16211">
        <v>0.277883045</v>
      </c>
      <c r="D16211">
        <v>333.21832430000001</v>
      </c>
      <c r="F16211">
        <v>110.75</v>
      </c>
      <c r="G16211">
        <v>-1.8</v>
      </c>
      <c r="H16211" t="s">
        <v>25</v>
      </c>
      <c r="J16211">
        <v>0.98511206500000004</v>
      </c>
      <c r="K16211">
        <v>0.87746800199999997</v>
      </c>
      <c r="L16211">
        <v>0.72211695499999995</v>
      </c>
      <c r="M16211">
        <v>0.5</v>
      </c>
      <c r="N16211">
        <v>0.61199795000000001</v>
      </c>
      <c r="O16211">
        <f>J16211*'2'!$H$17+K16211*'2'!$H$18+L16211*'2'!$H$19+M16211*'2'!$H$20+N16211*'2'!$H$21</f>
        <v>0.72383138498308686</v>
      </c>
      <c r="P16211">
        <f t="shared" si="508"/>
        <v>2143.3683535424989</v>
      </c>
      <c r="Q16211" s="5">
        <v>16777834.469999999</v>
      </c>
      <c r="R16211">
        <f t="shared" si="509"/>
        <v>1.3593152927083325</v>
      </c>
      <c r="S16211" s="5">
        <v>84962.676330000002</v>
      </c>
    </row>
    <row r="16212" spans="1:19" x14ac:dyDescent="0.35">
      <c r="A16212">
        <v>9.6397970000000003E-3</v>
      </c>
      <c r="B16212">
        <v>9.794090000000001E-4</v>
      </c>
      <c r="C16212">
        <v>2.6214280999999999E-2</v>
      </c>
      <c r="D16212">
        <v>31.415815909999999</v>
      </c>
      <c r="F16212">
        <v>98.55</v>
      </c>
      <c r="G16212">
        <v>3.05</v>
      </c>
      <c r="H16212" t="s">
        <v>31</v>
      </c>
      <c r="J16212">
        <v>0.99036020300000005</v>
      </c>
      <c r="K16212">
        <v>0.99902059099999996</v>
      </c>
      <c r="L16212">
        <v>0.97378571899999999</v>
      </c>
      <c r="M16212">
        <v>0.5</v>
      </c>
      <c r="N16212">
        <v>0.51222763199999999</v>
      </c>
      <c r="O16212">
        <f>J16212*'2'!$H$17+K16212*'2'!$H$18+L16212*'2'!$H$19+M16212*'2'!$H$20+N16212*'2'!$H$21</f>
        <v>0.72382699740417411</v>
      </c>
      <c r="P16212">
        <f t="shared" si="508"/>
        <v>2009.6046423774999</v>
      </c>
      <c r="Q16212" s="5">
        <v>15730760.41</v>
      </c>
      <c r="R16212">
        <f t="shared" si="509"/>
        <v>1.274482903587963</v>
      </c>
      <c r="S16212" s="5">
        <v>90453.511700000003</v>
      </c>
    </row>
    <row r="16213" spans="1:19" x14ac:dyDescent="0.35">
      <c r="A16213">
        <v>4.6422391E-2</v>
      </c>
      <c r="B16213">
        <v>1.8798945000000001E-2</v>
      </c>
      <c r="C16213">
        <v>0.14304514199999999</v>
      </c>
      <c r="D16213">
        <v>56.182826570000003</v>
      </c>
      <c r="F16213">
        <v>99.6</v>
      </c>
      <c r="G16213">
        <v>1.35</v>
      </c>
      <c r="H16213" t="s">
        <v>31</v>
      </c>
      <c r="J16213">
        <v>0.95357760899999999</v>
      </c>
      <c r="K16213">
        <v>0.98120105499999999</v>
      </c>
      <c r="L16213">
        <v>0.85695485800000004</v>
      </c>
      <c r="M16213">
        <v>0.5</v>
      </c>
      <c r="N16213">
        <v>0.55405561999999997</v>
      </c>
      <c r="O16213">
        <f>J16213*'2'!$H$17+K16213*'2'!$H$18+L16213*'2'!$H$19+M16213*'2'!$H$20+N16213*'2'!$H$21</f>
        <v>0.72381712196356762</v>
      </c>
      <c r="P16213">
        <f t="shared" si="508"/>
        <v>2065.6841150925002</v>
      </c>
      <c r="Q16213" s="5">
        <v>16169738.67</v>
      </c>
      <c r="R16213">
        <f t="shared" si="509"/>
        <v>1.3100482718750002</v>
      </c>
      <c r="S16213" s="5">
        <v>95952.284199999995</v>
      </c>
    </row>
    <row r="16214" spans="1:19" x14ac:dyDescent="0.35">
      <c r="A16214">
        <v>2.1962677E-2</v>
      </c>
      <c r="B16214">
        <v>1.3576860000000001E-3</v>
      </c>
      <c r="C16214">
        <v>1.6535449000000001E-2</v>
      </c>
      <c r="D16214">
        <v>250.5911863</v>
      </c>
      <c r="F16214">
        <v>114.95</v>
      </c>
      <c r="G16214">
        <v>-0.75</v>
      </c>
      <c r="H16214" t="s">
        <v>28</v>
      </c>
      <c r="J16214">
        <v>0.97803732300000001</v>
      </c>
      <c r="K16214">
        <v>0.99864231400000003</v>
      </c>
      <c r="L16214">
        <v>0.98346455099999996</v>
      </c>
      <c r="M16214">
        <v>0</v>
      </c>
      <c r="N16214">
        <v>0.57929916199999998</v>
      </c>
      <c r="O16214">
        <f>J16214*'2'!$H$17+K16214*'2'!$H$18+L16214*'2'!$H$19+M16214*'2'!$H$20+N16214*'2'!$H$21</f>
        <v>0.7237726417223993</v>
      </c>
      <c r="P16214">
        <f t="shared" si="508"/>
        <v>2099.5285495624998</v>
      </c>
      <c r="Q16214" s="5">
        <v>16434665.75</v>
      </c>
      <c r="R16214">
        <f t="shared" si="509"/>
        <v>1.3315122714120371</v>
      </c>
      <c r="S16214" s="5">
        <v>106968.74280000001</v>
      </c>
    </row>
    <row r="16215" spans="1:19" x14ac:dyDescent="0.35">
      <c r="A16215">
        <v>2.3691785999999999E-2</v>
      </c>
      <c r="B16215">
        <v>5.6032870000000002E-3</v>
      </c>
      <c r="C16215">
        <v>1.4474091999999999E-2</v>
      </c>
      <c r="D16215">
        <v>85.333833170000005</v>
      </c>
      <c r="F16215">
        <v>115</v>
      </c>
      <c r="G16215">
        <v>-0.75</v>
      </c>
      <c r="H16215" t="s">
        <v>26</v>
      </c>
      <c r="J16215">
        <v>0.97630821400000001</v>
      </c>
      <c r="K16215">
        <v>0.99439671299999999</v>
      </c>
      <c r="L16215">
        <v>0.98552590799999995</v>
      </c>
      <c r="M16215">
        <v>0</v>
      </c>
      <c r="N16215">
        <v>0.58107821199999998</v>
      </c>
      <c r="O16215">
        <f>J16215*'2'!$H$17+K16215*'2'!$H$18+L16215*'2'!$H$19+M16215*'2'!$H$20+N16215*'2'!$H$21</f>
        <v>0.72376870920583003</v>
      </c>
      <c r="P16215">
        <f t="shared" si="508"/>
        <v>2101.9137506500001</v>
      </c>
      <c r="Q16215" s="5">
        <v>16453336.6</v>
      </c>
      <c r="R16215">
        <f t="shared" si="509"/>
        <v>1.3330249560185186</v>
      </c>
      <c r="S16215" s="5">
        <v>112484.5766</v>
      </c>
    </row>
    <row r="16216" spans="1:19" x14ac:dyDescent="0.35">
      <c r="A16216">
        <v>6.6725309999999998E-3</v>
      </c>
      <c r="B16216">
        <v>4.1634669999999997E-3</v>
      </c>
      <c r="C16216">
        <v>0.148293117</v>
      </c>
      <c r="D16216">
        <v>230.8010415</v>
      </c>
      <c r="F16216">
        <v>101.1</v>
      </c>
      <c r="G16216">
        <v>-0.8</v>
      </c>
      <c r="H16216" t="s">
        <v>27</v>
      </c>
      <c r="J16216">
        <v>0.99332746900000002</v>
      </c>
      <c r="K16216">
        <v>0.99583653299999997</v>
      </c>
      <c r="L16216">
        <v>0.85170688299999997</v>
      </c>
      <c r="M16216">
        <v>0.5</v>
      </c>
      <c r="N16216">
        <v>0.53691728599999999</v>
      </c>
      <c r="O16216">
        <f>J16216*'2'!$H$17+K16216*'2'!$H$18+L16216*'2'!$H$19+M16216*'2'!$H$20+N16216*'2'!$H$21</f>
        <v>0.72376182116831211</v>
      </c>
      <c r="P16216">
        <f t="shared" si="508"/>
        <v>2042.7064686524998</v>
      </c>
      <c r="Q16216" s="5">
        <v>15989874.51</v>
      </c>
      <c r="R16216">
        <f t="shared" si="509"/>
        <v>1.2954759440972221</v>
      </c>
      <c r="S16216" s="5">
        <v>118004.5324</v>
      </c>
    </row>
    <row r="16217" spans="1:19" x14ac:dyDescent="0.35">
      <c r="A16217">
        <v>2.8364891E-2</v>
      </c>
      <c r="B16217">
        <v>1.0214212E-2</v>
      </c>
      <c r="C16217">
        <v>0.1051106</v>
      </c>
      <c r="D16217">
        <v>46.033717760000002</v>
      </c>
      <c r="F16217">
        <v>98.9</v>
      </c>
      <c r="G16217">
        <v>2.15</v>
      </c>
      <c r="H16217" t="s">
        <v>31</v>
      </c>
      <c r="J16217">
        <v>0.97163510900000005</v>
      </c>
      <c r="K16217">
        <v>0.98978578800000006</v>
      </c>
      <c r="L16217">
        <v>0.89488939999999995</v>
      </c>
      <c r="M16217">
        <v>0.5</v>
      </c>
      <c r="N16217">
        <v>0.53732205099999997</v>
      </c>
      <c r="O16217">
        <f>J16217*'2'!$H$17+K16217*'2'!$H$18+L16217*'2'!$H$19+M16217*'2'!$H$20+N16217*'2'!$H$21</f>
        <v>0.72374326344244233</v>
      </c>
      <c r="P16217">
        <f t="shared" si="508"/>
        <v>2043.249144265</v>
      </c>
      <c r="Q16217" s="5">
        <v>15994122.460000001</v>
      </c>
      <c r="R16217">
        <f t="shared" si="509"/>
        <v>1.2958201067129631</v>
      </c>
      <c r="S16217" s="5">
        <v>123528.0576</v>
      </c>
    </row>
    <row r="16218" spans="1:19" x14ac:dyDescent="0.35">
      <c r="A16218">
        <v>5.7671901999999997E-2</v>
      </c>
      <c r="B16218">
        <v>1.3413984E-2</v>
      </c>
      <c r="C16218">
        <v>9.9589589999999999E-3</v>
      </c>
      <c r="D16218">
        <v>224.81430420000001</v>
      </c>
      <c r="F16218">
        <v>101.1</v>
      </c>
      <c r="G16218">
        <v>1.25</v>
      </c>
      <c r="H16218" t="s">
        <v>27</v>
      </c>
      <c r="J16218">
        <v>0.94232809799999995</v>
      </c>
      <c r="K16218">
        <v>0.98658601599999995</v>
      </c>
      <c r="L16218">
        <v>0.99004104100000001</v>
      </c>
      <c r="M16218">
        <v>0.5</v>
      </c>
      <c r="N16218">
        <v>0.52858063899999996</v>
      </c>
      <c r="O16218">
        <f>J16218*'2'!$H$17+K16218*'2'!$H$18+L16218*'2'!$H$19+M16218*'2'!$H$20+N16218*'2'!$H$21</f>
        <v>0.72374159730485421</v>
      </c>
      <c r="P16218">
        <f t="shared" si="508"/>
        <v>2031.5293886474999</v>
      </c>
      <c r="Q16218" s="5">
        <v>15902382.689999999</v>
      </c>
      <c r="R16218">
        <f t="shared" si="509"/>
        <v>1.2883874864583333</v>
      </c>
      <c r="S16218" s="5">
        <v>129054.6939</v>
      </c>
    </row>
    <row r="16219" spans="1:19" x14ac:dyDescent="0.35">
      <c r="A16219">
        <v>1.2159764E-2</v>
      </c>
      <c r="B16219">
        <v>3.2158566E-2</v>
      </c>
      <c r="C16219">
        <v>1.2873030000000001E-2</v>
      </c>
      <c r="D16219">
        <v>91.747179149999994</v>
      </c>
      <c r="F16219">
        <v>101.75</v>
      </c>
      <c r="G16219">
        <v>-0.9</v>
      </c>
      <c r="H16219" t="s">
        <v>26</v>
      </c>
      <c r="J16219">
        <v>0.98784023600000004</v>
      </c>
      <c r="K16219">
        <v>0.967841434</v>
      </c>
      <c r="L16219">
        <v>0.98712697000000005</v>
      </c>
      <c r="M16219">
        <v>0</v>
      </c>
      <c r="N16219">
        <v>0.58749846699999997</v>
      </c>
      <c r="O16219">
        <f>J16219*'2'!$H$17+K16219*'2'!$H$18+L16219*'2'!$H$19+M16219*'2'!$H$20+N16219*'2'!$H$21</f>
        <v>0.72372760212640441</v>
      </c>
      <c r="P16219">
        <f t="shared" si="508"/>
        <v>2110.5214919949999</v>
      </c>
      <c r="Q16219" s="5">
        <v>16520716.18</v>
      </c>
      <c r="R16219">
        <f t="shared" si="509"/>
        <v>1.3384839497685186</v>
      </c>
      <c r="S16219" s="5">
        <v>134584.05799999999</v>
      </c>
    </row>
    <row r="16220" spans="1:19" x14ac:dyDescent="0.35">
      <c r="A16220">
        <v>5.2537056999999998E-2</v>
      </c>
      <c r="B16220">
        <v>9.0869301E-2</v>
      </c>
      <c r="C16220">
        <v>2.0374072E-2</v>
      </c>
      <c r="D16220">
        <v>57.357768890000003</v>
      </c>
      <c r="F16220">
        <v>100.65</v>
      </c>
      <c r="G16220">
        <v>0.95</v>
      </c>
      <c r="H16220" t="s">
        <v>31</v>
      </c>
      <c r="J16220">
        <v>0.947462943</v>
      </c>
      <c r="K16220">
        <v>0.90913069899999999</v>
      </c>
      <c r="L16220">
        <v>0.97962592800000003</v>
      </c>
      <c r="M16220">
        <v>0.5</v>
      </c>
      <c r="N16220">
        <v>0.55937552099999999</v>
      </c>
      <c r="O16220">
        <f>J16220*'2'!$H$17+K16220*'2'!$H$18+L16220*'2'!$H$19+M16220*'2'!$H$20+N16220*'2'!$H$21</f>
        <v>0.7237156317104404</v>
      </c>
      <c r="P16220">
        <f t="shared" si="508"/>
        <v>2072.8165943275003</v>
      </c>
      <c r="Q16220" s="5">
        <v>16225570.210000001</v>
      </c>
      <c r="R16220">
        <f t="shared" si="509"/>
        <v>1.3145716605324076</v>
      </c>
      <c r="S16220" s="5">
        <v>140115.82709999999</v>
      </c>
    </row>
    <row r="16221" spans="1:19" x14ac:dyDescent="0.35">
      <c r="A16221">
        <v>5.0322049999999997E-3</v>
      </c>
      <c r="B16221">
        <v>0.25609218</v>
      </c>
      <c r="C16221">
        <v>3.3687370000000001E-3</v>
      </c>
      <c r="D16221">
        <v>215.3561181</v>
      </c>
      <c r="F16221">
        <v>111.85</v>
      </c>
      <c r="G16221">
        <v>-0.25</v>
      </c>
      <c r="H16221" t="s">
        <v>27</v>
      </c>
      <c r="J16221">
        <v>0.99496779499999999</v>
      </c>
      <c r="K16221">
        <v>0.74390782</v>
      </c>
      <c r="L16221">
        <v>0.99663126300000004</v>
      </c>
      <c r="M16221">
        <v>0.5</v>
      </c>
      <c r="N16221">
        <v>0.60594795099999998</v>
      </c>
      <c r="O16221">
        <f>J16221*'2'!$H$17+K16221*'2'!$H$18+L16221*'2'!$H$19+M16221*'2'!$H$20+N16221*'2'!$H$21</f>
        <v>0.72371110171266673</v>
      </c>
      <c r="P16221">
        <f t="shared" si="508"/>
        <v>2135.2570205924999</v>
      </c>
      <c r="Q16221" s="5">
        <v>16714340.67</v>
      </c>
      <c r="R16221">
        <f t="shared" si="509"/>
        <v>1.3541711190972223</v>
      </c>
      <c r="S16221" s="5">
        <v>151185.5238</v>
      </c>
    </row>
    <row r="16222" spans="1:19" x14ac:dyDescent="0.35">
      <c r="A16222">
        <v>1.7852758999999999E-2</v>
      </c>
      <c r="B16222">
        <v>0.56084159200000006</v>
      </c>
      <c r="C16222">
        <v>0.24565717300000001</v>
      </c>
      <c r="D16222">
        <v>75.413966639999998</v>
      </c>
      <c r="F16222">
        <v>127.45</v>
      </c>
      <c r="G16222">
        <v>-7.55</v>
      </c>
      <c r="H16222" t="s">
        <v>26</v>
      </c>
      <c r="J16222">
        <v>0.98214724099999995</v>
      </c>
      <c r="K16222">
        <v>0.439158408</v>
      </c>
      <c r="L16222">
        <v>0.75434282699999999</v>
      </c>
      <c r="M16222">
        <v>0</v>
      </c>
      <c r="N16222">
        <v>0.843107202</v>
      </c>
      <c r="O16222">
        <f>J16222*'2'!$H$17+K16222*'2'!$H$18+L16222*'2'!$H$19+M16222*'2'!$H$20+N16222*'2'!$H$21</f>
        <v>0.72370622731187184</v>
      </c>
      <c r="P16222">
        <f t="shared" si="508"/>
        <v>2453.220340935</v>
      </c>
      <c r="Q16222" s="5">
        <v>19203290.34</v>
      </c>
      <c r="R16222">
        <f t="shared" si="509"/>
        <v>1.5558221340277778</v>
      </c>
      <c r="S16222" s="5">
        <v>156723.01639999999</v>
      </c>
    </row>
    <row r="16223" spans="1:19" x14ac:dyDescent="0.35">
      <c r="A16223">
        <v>3.4502741000000003E-2</v>
      </c>
      <c r="B16223">
        <v>1.1630253E-2</v>
      </c>
      <c r="C16223">
        <v>3.9773609999999996E-3</v>
      </c>
      <c r="D16223">
        <v>281.3828006</v>
      </c>
      <c r="F16223">
        <v>103.45</v>
      </c>
      <c r="G16223">
        <v>-0.9</v>
      </c>
      <c r="H16223" t="s">
        <v>28</v>
      </c>
      <c r="J16223">
        <v>0.96549725900000005</v>
      </c>
      <c r="K16223">
        <v>0.98836974700000002</v>
      </c>
      <c r="L16223">
        <v>0.99602263899999999</v>
      </c>
      <c r="M16223">
        <v>0</v>
      </c>
      <c r="N16223">
        <v>0.58447987199999996</v>
      </c>
      <c r="O16223">
        <f>J16223*'2'!$H$17+K16223*'2'!$H$18+L16223*'2'!$H$19+M16223*'2'!$H$20+N16223*'2'!$H$21</f>
        <v>0.72366490530697369</v>
      </c>
      <c r="P16223">
        <f t="shared" si="508"/>
        <v>2106.4744128749999</v>
      </c>
      <c r="Q16223" s="5">
        <v>16489036.5</v>
      </c>
      <c r="R16223">
        <f t="shared" si="509"/>
        <v>1.3359173090277776</v>
      </c>
      <c r="S16223" s="5">
        <v>162262.03140000001</v>
      </c>
    </row>
    <row r="16224" spans="1:19" x14ac:dyDescent="0.35">
      <c r="A16224">
        <v>6.7882250000000005E-2</v>
      </c>
      <c r="B16224">
        <v>2.9414513999999999E-2</v>
      </c>
      <c r="C16224">
        <v>2.3285630000000002E-2</v>
      </c>
      <c r="D16224">
        <v>48.901721459999997</v>
      </c>
      <c r="F16224">
        <v>109.4</v>
      </c>
      <c r="G16224">
        <v>1.25</v>
      </c>
      <c r="H16224" t="s">
        <v>31</v>
      </c>
      <c r="J16224">
        <v>0.93211774999999997</v>
      </c>
      <c r="K16224">
        <v>0.97058548600000005</v>
      </c>
      <c r="L16224">
        <v>0.97671437000000005</v>
      </c>
      <c r="M16224">
        <v>0.5</v>
      </c>
      <c r="N16224">
        <v>0.540520216</v>
      </c>
      <c r="O16224">
        <f>J16224*'2'!$H$17+K16224*'2'!$H$18+L16224*'2'!$H$19+M16224*'2'!$H$20+N16224*'2'!$H$21</f>
        <v>0.72365538805922702</v>
      </c>
      <c r="P16224">
        <f t="shared" si="508"/>
        <v>2047.536975925</v>
      </c>
      <c r="Q16224" s="5">
        <v>16027686.699999999</v>
      </c>
      <c r="R16224">
        <f t="shared" si="509"/>
        <v>1.298539431712963</v>
      </c>
      <c r="S16224" s="5">
        <v>167802.4178</v>
      </c>
    </row>
    <row r="16225" spans="1:19" x14ac:dyDescent="0.35">
      <c r="A16225">
        <v>4.1418929999999998E-3</v>
      </c>
      <c r="B16225">
        <v>5.5197939999999997E-3</v>
      </c>
      <c r="C16225">
        <v>0.14605649300000001</v>
      </c>
      <c r="D16225">
        <v>47.628875880000002</v>
      </c>
      <c r="F16225">
        <v>100.75</v>
      </c>
      <c r="G16225">
        <v>-0.55000000000000004</v>
      </c>
      <c r="H16225" t="s">
        <v>31</v>
      </c>
      <c r="J16225">
        <v>0.99585810699999999</v>
      </c>
      <c r="K16225">
        <v>0.99448020599999998</v>
      </c>
      <c r="L16225">
        <v>0.85394350699999999</v>
      </c>
      <c r="M16225">
        <v>0.5</v>
      </c>
      <c r="N16225">
        <v>0.53597632799999995</v>
      </c>
      <c r="O16225">
        <f>J16225*'2'!$H$17+K16225*'2'!$H$18+L16225*'2'!$H$19+M16225*'2'!$H$20+N16225*'2'!$H$21</f>
        <v>0.72364486384274673</v>
      </c>
      <c r="P16225">
        <f t="shared" si="508"/>
        <v>2041.444910575</v>
      </c>
      <c r="Q16225" s="5">
        <v>15979999.300000001</v>
      </c>
      <c r="R16225">
        <f t="shared" si="509"/>
        <v>1.294675869212963</v>
      </c>
      <c r="S16225" s="5">
        <v>173344.04430000001</v>
      </c>
    </row>
    <row r="16226" spans="1:19" x14ac:dyDescent="0.35">
      <c r="A16226">
        <v>1.4544970000000001E-2</v>
      </c>
      <c r="B16226">
        <v>5.773411E-3</v>
      </c>
      <c r="C16226">
        <v>3.0751932999999999E-2</v>
      </c>
      <c r="D16226">
        <v>102.53088270000001</v>
      </c>
      <c r="F16226">
        <v>101.6</v>
      </c>
      <c r="G16226">
        <v>-0.45</v>
      </c>
      <c r="H16226" t="s">
        <v>26</v>
      </c>
      <c r="J16226">
        <v>0.98545503000000001</v>
      </c>
      <c r="K16226">
        <v>0.99422658900000005</v>
      </c>
      <c r="L16226">
        <v>0.96924806699999999</v>
      </c>
      <c r="M16226">
        <v>0</v>
      </c>
      <c r="N16226">
        <v>0.58131558999999999</v>
      </c>
      <c r="O16226">
        <f>J16226*'2'!$H$17+K16226*'2'!$H$18+L16226*'2'!$H$19+M16226*'2'!$H$20+N16226*'2'!$H$21</f>
        <v>0.72364323638798767</v>
      </c>
      <c r="P16226">
        <f t="shared" si="508"/>
        <v>2102.2320078375001</v>
      </c>
      <c r="Q16226" s="5">
        <v>16455827.85</v>
      </c>
      <c r="R16226">
        <f t="shared" si="509"/>
        <v>1.3332267934027779</v>
      </c>
      <c r="S16226" s="5">
        <v>178886.79550000001</v>
      </c>
    </row>
    <row r="16227" spans="1:19" x14ac:dyDescent="0.35">
      <c r="A16227" s="4">
        <v>1.03E-5</v>
      </c>
      <c r="B16227">
        <v>0.13814612400000001</v>
      </c>
      <c r="C16227">
        <v>0.27423819199999999</v>
      </c>
      <c r="D16227">
        <v>224.13169300000001</v>
      </c>
      <c r="F16227">
        <v>110.85</v>
      </c>
      <c r="G16227">
        <v>-1.9</v>
      </c>
      <c r="H16227" t="s">
        <v>27</v>
      </c>
      <c r="J16227">
        <v>0.99998970499999995</v>
      </c>
      <c r="K16227">
        <v>0.86185387599999996</v>
      </c>
      <c r="L16227">
        <v>0.72576180800000001</v>
      </c>
      <c r="M16227">
        <v>0.5</v>
      </c>
      <c r="N16227">
        <v>0.61230622000000001</v>
      </c>
      <c r="O16227">
        <f>J16227*'2'!$H$17+K16227*'2'!$H$18+L16227*'2'!$H$19+M16227*'2'!$H$20+N16227*'2'!$H$21</f>
        <v>0.72360563278395063</v>
      </c>
      <c r="P16227">
        <f t="shared" si="508"/>
        <v>2143.7816567299992</v>
      </c>
      <c r="Q16227" s="5">
        <v>16781069.719999999</v>
      </c>
      <c r="R16227">
        <f t="shared" si="509"/>
        <v>1.35957740787037</v>
      </c>
      <c r="S16227" s="5">
        <v>184430.57</v>
      </c>
    </row>
    <row r="16228" spans="1:19" x14ac:dyDescent="0.35">
      <c r="A16228">
        <v>0.10643177700000001</v>
      </c>
      <c r="B16228">
        <v>6.9205495000000006E-2</v>
      </c>
      <c r="C16228">
        <v>1.7547285999999999E-2</v>
      </c>
      <c r="D16228">
        <v>290.96997690000001</v>
      </c>
      <c r="F16228">
        <v>111.7</v>
      </c>
      <c r="G16228">
        <v>-2.1</v>
      </c>
      <c r="H16228" t="s">
        <v>28</v>
      </c>
      <c r="J16228">
        <v>0.89356822300000005</v>
      </c>
      <c r="K16228">
        <v>0.93079450500000005</v>
      </c>
      <c r="L16228">
        <v>0.982452714</v>
      </c>
      <c r="M16228">
        <v>0</v>
      </c>
      <c r="N16228">
        <v>0.63191618100000002</v>
      </c>
      <c r="O16228">
        <f>J16228*'2'!$H$17+K16228*'2'!$H$18+L16228*'2'!$H$19+M16228*'2'!$H$20+N16228*'2'!$H$21</f>
        <v>0.72357389520768089</v>
      </c>
      <c r="P16228">
        <f t="shared" si="508"/>
        <v>2170.0730551325</v>
      </c>
      <c r="Q16228" s="5">
        <v>16986873.23</v>
      </c>
      <c r="R16228">
        <f t="shared" si="509"/>
        <v>1.3762513033564816</v>
      </c>
      <c r="S16228" s="5">
        <v>189975.27840000001</v>
      </c>
    </row>
    <row r="16229" spans="1:19" x14ac:dyDescent="0.35">
      <c r="A16229">
        <v>1.2893926999999999E-2</v>
      </c>
      <c r="B16229">
        <v>6.4150706000000002E-2</v>
      </c>
      <c r="C16229">
        <v>5.7265824E-2</v>
      </c>
      <c r="D16229">
        <v>144.63718739999999</v>
      </c>
      <c r="F16229">
        <v>101.4</v>
      </c>
      <c r="G16229">
        <v>-1.3</v>
      </c>
      <c r="H16229" t="s">
        <v>29</v>
      </c>
      <c r="J16229">
        <v>0.98710607299999997</v>
      </c>
      <c r="K16229">
        <v>0.93584929400000005</v>
      </c>
      <c r="L16229">
        <v>0.94273417599999998</v>
      </c>
      <c r="M16229">
        <v>0.5</v>
      </c>
      <c r="N16229">
        <v>0.54369463200000001</v>
      </c>
      <c r="O16229">
        <f>J16229*'2'!$H$17+K16229*'2'!$H$18+L16229*'2'!$H$19+M16229*'2'!$H$20+N16229*'2'!$H$21</f>
        <v>0.72356678276115827</v>
      </c>
      <c r="P16229">
        <f t="shared" si="508"/>
        <v>2051.7929684525002</v>
      </c>
      <c r="Q16229" s="5">
        <v>16061001.710000001</v>
      </c>
      <c r="R16229">
        <f t="shared" si="509"/>
        <v>1.3012385644675928</v>
      </c>
      <c r="S16229" s="5">
        <v>195520.84099999999</v>
      </c>
    </row>
    <row r="16230" spans="1:19" x14ac:dyDescent="0.35">
      <c r="A16230">
        <v>2.2290943000000001E-2</v>
      </c>
      <c r="B16230">
        <v>3.9844887000000002E-2</v>
      </c>
      <c r="C16230">
        <v>0.145911813</v>
      </c>
      <c r="D16230">
        <v>285.91077280000002</v>
      </c>
      <c r="F16230">
        <v>116</v>
      </c>
      <c r="G16230">
        <v>-2.0499999999999998</v>
      </c>
      <c r="H16230" t="s">
        <v>28</v>
      </c>
      <c r="J16230">
        <v>0.97770905699999999</v>
      </c>
      <c r="K16230">
        <v>0.960155113</v>
      </c>
      <c r="L16230">
        <v>0.854088187</v>
      </c>
      <c r="M16230">
        <v>0</v>
      </c>
      <c r="N16230">
        <v>0.62001752899999996</v>
      </c>
      <c r="O16230">
        <f>J16230*'2'!$H$17+K16230*'2'!$H$18+L16230*'2'!$H$19+M16230*'2'!$H$20+N16230*'2'!$H$21</f>
        <v>0.72356327881077487</v>
      </c>
      <c r="P16230">
        <f t="shared" si="508"/>
        <v>2154.1203352025</v>
      </c>
      <c r="Q16230" s="5">
        <v>16861998.710000001</v>
      </c>
      <c r="R16230">
        <f t="shared" si="509"/>
        <v>1.3661341547453705</v>
      </c>
      <c r="S16230" s="5">
        <v>224536.94810000001</v>
      </c>
    </row>
    <row r="16231" spans="1:19" x14ac:dyDescent="0.35">
      <c r="A16231">
        <v>7.0933788999999997E-2</v>
      </c>
      <c r="B16231">
        <v>1.1559119E-2</v>
      </c>
      <c r="C16231">
        <v>2.766499E-3</v>
      </c>
      <c r="D16231">
        <v>224.8166378</v>
      </c>
      <c r="F16231">
        <v>100.95</v>
      </c>
      <c r="G16231">
        <v>1.45</v>
      </c>
      <c r="H16231" t="s">
        <v>27</v>
      </c>
      <c r="J16231">
        <v>0.92906621099999998</v>
      </c>
      <c r="K16231">
        <v>0.98844088100000005</v>
      </c>
      <c r="L16231">
        <v>0.99723350099999997</v>
      </c>
      <c r="M16231">
        <v>0.5</v>
      </c>
      <c r="N16231">
        <v>0.53010413999999995</v>
      </c>
      <c r="O16231">
        <f>J16231*'2'!$H$17+K16231*'2'!$H$18+L16231*'2'!$H$19+M16231*'2'!$H$20+N16231*'2'!$H$21</f>
        <v>0.72353272899716692</v>
      </c>
      <c r="P16231">
        <f t="shared" si="508"/>
        <v>2033.5719706225</v>
      </c>
      <c r="Q16231" s="5">
        <v>15918371.59</v>
      </c>
      <c r="R16231">
        <f t="shared" si="509"/>
        <v>1.2896828834490741</v>
      </c>
      <c r="S16231" s="5">
        <v>183762.02600000001</v>
      </c>
    </row>
    <row r="16232" spans="1:19" x14ac:dyDescent="0.35">
      <c r="A16232">
        <v>2.8942473999999999E-2</v>
      </c>
      <c r="B16232">
        <v>2.2101106999999998E-2</v>
      </c>
      <c r="C16232">
        <v>2.4817678999999999E-2</v>
      </c>
      <c r="D16232">
        <v>98.182798039999994</v>
      </c>
      <c r="F16232">
        <v>101.8</v>
      </c>
      <c r="G16232">
        <v>-1.05</v>
      </c>
      <c r="H16232" t="s">
        <v>26</v>
      </c>
      <c r="J16232">
        <v>0.97105752599999995</v>
      </c>
      <c r="K16232">
        <v>0.97789889299999999</v>
      </c>
      <c r="L16232">
        <v>0.97518232100000002</v>
      </c>
      <c r="M16232">
        <v>0</v>
      </c>
      <c r="N16232">
        <v>0.59073864300000001</v>
      </c>
      <c r="O16232">
        <f>J16232*'2'!$H$17+K16232*'2'!$H$18+L16232*'2'!$H$19+M16232*'2'!$H$20+N16232*'2'!$H$21</f>
        <v>0.72351760277935828</v>
      </c>
      <c r="P16232">
        <f t="shared" si="508"/>
        <v>2114.8656499075</v>
      </c>
      <c r="Q16232" s="5">
        <v>16554721.33</v>
      </c>
      <c r="R16232">
        <f t="shared" si="509"/>
        <v>1.3412389966435185</v>
      </c>
      <c r="S16232" s="5">
        <v>154210.12830000001</v>
      </c>
    </row>
    <row r="16233" spans="1:19" x14ac:dyDescent="0.35">
      <c r="A16233">
        <v>2.7290167000000001E-2</v>
      </c>
      <c r="B16233">
        <v>4.8391476000000003E-2</v>
      </c>
      <c r="C16233">
        <v>0.11764744000000001</v>
      </c>
      <c r="D16233">
        <v>70.725205849999995</v>
      </c>
      <c r="F16233">
        <v>109.35</v>
      </c>
      <c r="G16233">
        <v>0.4</v>
      </c>
      <c r="H16233" t="s">
        <v>26</v>
      </c>
      <c r="J16233">
        <v>0.97270983300000002</v>
      </c>
      <c r="K16233">
        <v>0.95160852399999996</v>
      </c>
      <c r="L16233">
        <v>0.88235255999999995</v>
      </c>
      <c r="M16233">
        <v>0</v>
      </c>
      <c r="N16233">
        <v>0.61914153100000002</v>
      </c>
      <c r="O16233">
        <f>J16233*'2'!$H$17+K16233*'2'!$H$18+L16233*'2'!$H$19+M16233*'2'!$H$20+N16233*'2'!$H$21</f>
        <v>0.7235110717128107</v>
      </c>
      <c r="P16233">
        <f t="shared" si="508"/>
        <v>2152.9458706874998</v>
      </c>
      <c r="Q16233" s="5">
        <v>16852805.25</v>
      </c>
      <c r="R16233">
        <f t="shared" si="509"/>
        <v>1.3653893142361109</v>
      </c>
      <c r="S16233" s="5">
        <v>71698.625379999998</v>
      </c>
    </row>
    <row r="16234" spans="1:19" x14ac:dyDescent="0.35">
      <c r="A16234">
        <v>7.1445103999999995E-2</v>
      </c>
      <c r="B16234">
        <v>7.7195129999999999E-3</v>
      </c>
      <c r="C16234">
        <v>6.2983229999999998E-3</v>
      </c>
      <c r="D16234">
        <v>119.9031122</v>
      </c>
      <c r="F16234">
        <v>101</v>
      </c>
      <c r="G16234">
        <v>1.45</v>
      </c>
      <c r="H16234" t="s">
        <v>29</v>
      </c>
      <c r="J16234">
        <v>0.92855489599999996</v>
      </c>
      <c r="K16234">
        <v>0.99228048700000004</v>
      </c>
      <c r="L16234">
        <v>0.99370167700000001</v>
      </c>
      <c r="M16234">
        <v>0.5</v>
      </c>
      <c r="N16234">
        <v>0.52937794400000004</v>
      </c>
      <c r="O16234">
        <f>J16234*'2'!$H$17+K16234*'2'!$H$18+L16234*'2'!$H$19+M16234*'2'!$H$20+N16234*'2'!$H$21</f>
        <v>0.72348894148363385</v>
      </c>
      <c r="P16234">
        <f t="shared" si="508"/>
        <v>2032.5983482700001</v>
      </c>
      <c r="Q16234" s="5">
        <v>15910750.279999999</v>
      </c>
      <c r="R16234">
        <f t="shared" si="509"/>
        <v>1.2890654162037039</v>
      </c>
      <c r="S16234" s="5">
        <v>86447.836960000001</v>
      </c>
    </row>
    <row r="16235" spans="1:19" x14ac:dyDescent="0.35">
      <c r="A16235">
        <v>1.0512413E-2</v>
      </c>
      <c r="B16235">
        <v>1.7275955999999999E-2</v>
      </c>
      <c r="C16235">
        <v>8.2579568000000006E-2</v>
      </c>
      <c r="D16235">
        <v>48.300403080000002</v>
      </c>
      <c r="F16235">
        <v>98.95</v>
      </c>
      <c r="G16235">
        <v>2.85</v>
      </c>
      <c r="H16235" t="s">
        <v>31</v>
      </c>
      <c r="J16235">
        <v>0.98948758699999995</v>
      </c>
      <c r="K16235">
        <v>0.98272404400000002</v>
      </c>
      <c r="L16235">
        <v>0.91742043200000001</v>
      </c>
      <c r="M16235">
        <v>0.5</v>
      </c>
      <c r="N16235">
        <v>0.52939959299999995</v>
      </c>
      <c r="O16235">
        <f>J16235*'2'!$H$17+K16235*'2'!$H$18+L16235*'2'!$H$19+M16235*'2'!$H$20+N16235*'2'!$H$21</f>
        <v>0.72343592782886579</v>
      </c>
      <c r="P16235">
        <f t="shared" si="508"/>
        <v>2032.62737307</v>
      </c>
      <c r="Q16235" s="5">
        <v>15910977.48</v>
      </c>
      <c r="R16235">
        <f t="shared" si="509"/>
        <v>1.2890838236111111</v>
      </c>
      <c r="S16235" s="5">
        <v>89879.653130000006</v>
      </c>
    </row>
    <row r="16236" spans="1:19" x14ac:dyDescent="0.35">
      <c r="A16236">
        <v>0.190894546</v>
      </c>
      <c r="B16236">
        <v>0.119245278</v>
      </c>
      <c r="C16236">
        <v>1.222822E-2</v>
      </c>
      <c r="D16236">
        <v>39.616507439999999</v>
      </c>
      <c r="F16236">
        <v>103.65</v>
      </c>
      <c r="G16236">
        <v>0.15</v>
      </c>
      <c r="H16236" t="s">
        <v>31</v>
      </c>
      <c r="J16236">
        <v>0.809105454</v>
      </c>
      <c r="K16236">
        <v>0.88075472200000005</v>
      </c>
      <c r="L16236">
        <v>0.98777177999999999</v>
      </c>
      <c r="M16236">
        <v>0.5</v>
      </c>
      <c r="N16236">
        <v>0.61123353700000005</v>
      </c>
      <c r="O16236">
        <f>J16236*'2'!$H$17+K16236*'2'!$H$18+L16236*'2'!$H$19+M16236*'2'!$H$20+N16236*'2'!$H$21</f>
        <v>0.72342448071306875</v>
      </c>
      <c r="P16236">
        <f t="shared" si="508"/>
        <v>2142.3434919424999</v>
      </c>
      <c r="Q16236" s="5">
        <v>16769812.07</v>
      </c>
      <c r="R16236">
        <f t="shared" si="509"/>
        <v>1.3586653297453704</v>
      </c>
      <c r="S16236" s="5">
        <v>58009.792359999999</v>
      </c>
    </row>
    <row r="16237" spans="1:19" x14ac:dyDescent="0.35">
      <c r="A16237">
        <v>1.2224600000000001E-3</v>
      </c>
      <c r="B16237">
        <v>1.0521664999999999E-2</v>
      </c>
      <c r="C16237">
        <v>8.9757269999999993E-3</v>
      </c>
      <c r="D16237">
        <v>272.50623180000002</v>
      </c>
      <c r="F16237">
        <v>102.25</v>
      </c>
      <c r="G16237">
        <v>-0.45</v>
      </c>
      <c r="H16237" t="s">
        <v>28</v>
      </c>
      <c r="J16237">
        <v>0.99877753999999996</v>
      </c>
      <c r="K16237">
        <v>0.98947833500000004</v>
      </c>
      <c r="L16237">
        <v>0.99102427299999996</v>
      </c>
      <c r="M16237">
        <v>0</v>
      </c>
      <c r="N16237">
        <v>0.57417270799999998</v>
      </c>
      <c r="O16237">
        <f>J16237*'2'!$H$17+K16237*'2'!$H$18+L16237*'2'!$H$19+M16237*'2'!$H$20+N16237*'2'!$H$21</f>
        <v>0.72339884438116198</v>
      </c>
      <c r="P16237">
        <f t="shared" si="508"/>
        <v>2092.6554271</v>
      </c>
      <c r="Q16237" s="5">
        <v>16380864.4</v>
      </c>
      <c r="R16237">
        <f t="shared" si="509"/>
        <v>1.3271533657407408</v>
      </c>
      <c r="S16237" s="5">
        <v>53338.646719999997</v>
      </c>
    </row>
    <row r="16238" spans="1:19" x14ac:dyDescent="0.35">
      <c r="A16238">
        <v>8.3346183000000004E-2</v>
      </c>
      <c r="B16238">
        <v>2.8484401999999999E-2</v>
      </c>
      <c r="C16238">
        <v>1.2384783999999999E-2</v>
      </c>
      <c r="D16238">
        <v>145.48458679999999</v>
      </c>
      <c r="F16238">
        <v>109.85</v>
      </c>
      <c r="G16238">
        <v>0.2</v>
      </c>
      <c r="H16238" t="s">
        <v>29</v>
      </c>
      <c r="J16238">
        <v>0.91665381700000004</v>
      </c>
      <c r="K16238">
        <v>0.97151559799999998</v>
      </c>
      <c r="L16238">
        <v>0.98761521600000002</v>
      </c>
      <c r="M16238">
        <v>0.5</v>
      </c>
      <c r="N16238">
        <v>0.54224253700000002</v>
      </c>
      <c r="O16238">
        <f>J16238*'2'!$H$17+K16238*'2'!$H$18+L16238*'2'!$H$19+M16238*'2'!$H$20+N16238*'2'!$H$21</f>
        <v>0.72339573471391727</v>
      </c>
      <c r="P16238">
        <f t="shared" si="508"/>
        <v>2049.8461197724996</v>
      </c>
      <c r="Q16238" s="5">
        <v>16045762.189999999</v>
      </c>
      <c r="R16238">
        <f t="shared" si="509"/>
        <v>1.3000038811342589</v>
      </c>
      <c r="S16238" s="5">
        <v>48853.943019999999</v>
      </c>
    </row>
    <row r="16239" spans="1:19" x14ac:dyDescent="0.35">
      <c r="A16239">
        <v>0.21684752400000001</v>
      </c>
      <c r="B16239">
        <v>0.12841048999999999</v>
      </c>
      <c r="C16239">
        <v>5.5321400000000001E-4</v>
      </c>
      <c r="D16239">
        <v>135.19238340000001</v>
      </c>
      <c r="F16239">
        <v>103.75</v>
      </c>
      <c r="G16239">
        <v>0.1</v>
      </c>
      <c r="H16239" t="s">
        <v>29</v>
      </c>
      <c r="J16239">
        <v>0.78315247600000004</v>
      </c>
      <c r="K16239">
        <v>0.87158950999999996</v>
      </c>
      <c r="L16239">
        <v>0.99944678600000003</v>
      </c>
      <c r="M16239">
        <v>0.5</v>
      </c>
      <c r="N16239">
        <v>0.62047165900000001</v>
      </c>
      <c r="O16239">
        <f>J16239*'2'!$H$17+K16239*'2'!$H$18+L16239*'2'!$H$19+M16239*'2'!$H$20+N16239*'2'!$H$21</f>
        <v>0.72339000869349901</v>
      </c>
      <c r="P16239">
        <f t="shared" si="508"/>
        <v>2154.7291955349997</v>
      </c>
      <c r="Q16239" s="5">
        <v>16866764.739999998</v>
      </c>
      <c r="R16239">
        <f t="shared" si="509"/>
        <v>1.3665202914351851</v>
      </c>
      <c r="S16239" s="5">
        <v>36733.097849999998</v>
      </c>
    </row>
    <row r="16240" spans="1:19" x14ac:dyDescent="0.35">
      <c r="A16240">
        <v>1.1521622E-2</v>
      </c>
      <c r="B16240">
        <v>4.2442959999999998E-3</v>
      </c>
      <c r="C16240">
        <v>7.8794404999999998E-2</v>
      </c>
      <c r="D16240">
        <v>117.58984649999999</v>
      </c>
      <c r="F16240">
        <v>99.1</v>
      </c>
      <c r="G16240">
        <v>2.5</v>
      </c>
      <c r="H16240" t="s">
        <v>29</v>
      </c>
      <c r="J16240">
        <v>0.98847837800000005</v>
      </c>
      <c r="K16240">
        <v>0.99575570400000002</v>
      </c>
      <c r="L16240">
        <v>0.92120559499999999</v>
      </c>
      <c r="M16240">
        <v>0.5</v>
      </c>
      <c r="N16240">
        <v>0.52373176099999996</v>
      </c>
      <c r="O16240">
        <f>J16240*'2'!$H$17+K16240*'2'!$H$18+L16240*'2'!$H$19+M16240*'2'!$H$20+N16240*'2'!$H$21</f>
        <v>0.72337937074977288</v>
      </c>
      <c r="P16240">
        <f t="shared" si="508"/>
        <v>2025.0284172650001</v>
      </c>
      <c r="Q16240" s="5">
        <v>15851494.460000001</v>
      </c>
      <c r="R16240">
        <f t="shared" si="509"/>
        <v>1.2842645974537037</v>
      </c>
      <c r="S16240" s="5">
        <v>33437.707979999999</v>
      </c>
    </row>
    <row r="16241" spans="1:19" x14ac:dyDescent="0.35">
      <c r="A16241">
        <v>0.15472498500000001</v>
      </c>
      <c r="B16241">
        <v>0.212752886</v>
      </c>
      <c r="C16241">
        <v>6.2017080000000002E-3</v>
      </c>
      <c r="D16241">
        <v>198.3201133</v>
      </c>
      <c r="F16241">
        <v>111.65</v>
      </c>
      <c r="G16241">
        <v>0.35</v>
      </c>
      <c r="H16241" t="s">
        <v>24</v>
      </c>
      <c r="J16241">
        <v>0.84527501500000002</v>
      </c>
      <c r="K16241">
        <v>0.78724711400000003</v>
      </c>
      <c r="L16241">
        <v>0.99379829200000003</v>
      </c>
      <c r="M16241">
        <v>1</v>
      </c>
      <c r="N16241">
        <v>0.57012354200000004</v>
      </c>
      <c r="O16241">
        <f>J16241*'2'!$H$17+K16241*'2'!$H$18+L16241*'2'!$H$19+M16241*'2'!$H$20+N16241*'2'!$H$21</f>
        <v>0.72334464253732222</v>
      </c>
      <c r="P16241">
        <f t="shared" si="508"/>
        <v>2087.2266435824999</v>
      </c>
      <c r="Q16241" s="5">
        <v>16338369.029999999</v>
      </c>
      <c r="R16241">
        <f t="shared" si="509"/>
        <v>1.3237104538194444</v>
      </c>
      <c r="S16241" s="5">
        <v>28200.849760000001</v>
      </c>
    </row>
    <row r="16242" spans="1:19" x14ac:dyDescent="0.35">
      <c r="A16242">
        <v>0.12460099299999999</v>
      </c>
      <c r="B16242">
        <v>0.15059196499999999</v>
      </c>
      <c r="C16242">
        <v>0.49275789599999997</v>
      </c>
      <c r="D16242">
        <v>109.82731130000001</v>
      </c>
      <c r="F16242">
        <v>123.1</v>
      </c>
      <c r="G16242">
        <v>-1.85</v>
      </c>
      <c r="H16242" t="s">
        <v>26</v>
      </c>
      <c r="J16242">
        <v>0.87539900699999995</v>
      </c>
      <c r="K16242">
        <v>0.84940803499999995</v>
      </c>
      <c r="L16242">
        <v>0.50724210400000003</v>
      </c>
      <c r="M16242">
        <v>0</v>
      </c>
      <c r="N16242">
        <v>0.76433395000000004</v>
      </c>
      <c r="O16242">
        <f>J16242*'2'!$H$17+K16242*'2'!$H$18+L16242*'2'!$H$19+M16242*'2'!$H$20+N16242*'2'!$H$21</f>
        <v>0.72334212129922337</v>
      </c>
      <c r="P16242">
        <f t="shared" si="508"/>
        <v>2347.6077424099999</v>
      </c>
      <c r="Q16242" s="5">
        <v>18376577.239999998</v>
      </c>
      <c r="R16242">
        <f t="shared" si="509"/>
        <v>1.4888430634259258</v>
      </c>
      <c r="S16242" s="5">
        <v>28483.910609999999</v>
      </c>
    </row>
    <row r="16243" spans="1:19" x14ac:dyDescent="0.35">
      <c r="A16243">
        <v>0.14503577200000001</v>
      </c>
      <c r="B16243">
        <v>0.25777489399999998</v>
      </c>
      <c r="C16243">
        <v>1.3548111E-2</v>
      </c>
      <c r="D16243">
        <v>170.05754719999999</v>
      </c>
      <c r="F16243">
        <v>111.9</v>
      </c>
      <c r="G16243">
        <v>0.3</v>
      </c>
      <c r="H16243" t="s">
        <v>24</v>
      </c>
      <c r="J16243">
        <v>0.85496422800000005</v>
      </c>
      <c r="K16243">
        <v>0.74222510600000002</v>
      </c>
      <c r="L16243">
        <v>0.98645188900000003</v>
      </c>
      <c r="M16243">
        <v>1</v>
      </c>
      <c r="N16243">
        <v>0.586163832</v>
      </c>
      <c r="O16243">
        <f>J16243*'2'!$H$17+K16243*'2'!$H$18+L16243*'2'!$H$19+M16243*'2'!$H$20+N16243*'2'!$H$21</f>
        <v>0.72331133837127903</v>
      </c>
      <c r="P16243">
        <f t="shared" si="508"/>
        <v>2108.7321258500001</v>
      </c>
      <c r="Q16243" s="5">
        <v>16506709.4</v>
      </c>
      <c r="R16243">
        <f t="shared" si="509"/>
        <v>1.337349141203704</v>
      </c>
      <c r="S16243" s="5">
        <v>34032.733789999998</v>
      </c>
    </row>
    <row r="16244" spans="1:19" x14ac:dyDescent="0.35">
      <c r="A16244">
        <v>2.0359589999999999E-3</v>
      </c>
      <c r="B16244">
        <v>0.22863920700000001</v>
      </c>
      <c r="C16244">
        <v>0.18704257199999999</v>
      </c>
      <c r="D16244">
        <v>104.1920014</v>
      </c>
      <c r="F16244">
        <v>127</v>
      </c>
      <c r="G16244">
        <v>-3.3</v>
      </c>
      <c r="H16244" t="s">
        <v>26</v>
      </c>
      <c r="J16244">
        <v>0.99796404100000002</v>
      </c>
      <c r="K16244">
        <v>0.77136079300000004</v>
      </c>
      <c r="L16244">
        <v>0.81295742800000004</v>
      </c>
      <c r="M16244">
        <v>0</v>
      </c>
      <c r="N16244">
        <v>0.69544489799999998</v>
      </c>
      <c r="O16244">
        <f>J16244*'2'!$H$17+K16244*'2'!$H$18+L16244*'2'!$H$19+M16244*'2'!$H$20+N16244*'2'!$H$21</f>
        <v>0.72330822541855522</v>
      </c>
      <c r="P16244">
        <f t="shared" si="508"/>
        <v>2255.2470537975</v>
      </c>
      <c r="Q16244" s="5">
        <v>17653597.289999999</v>
      </c>
      <c r="R16244">
        <f t="shared" si="509"/>
        <v>1.4302682989583335</v>
      </c>
      <c r="S16244" s="5">
        <v>23927.519670000001</v>
      </c>
    </row>
    <row r="16245" spans="1:19" x14ac:dyDescent="0.35">
      <c r="A16245">
        <v>1.714634E-3</v>
      </c>
      <c r="B16245">
        <v>0.103935243</v>
      </c>
      <c r="C16245">
        <v>7.4768264000000001E-2</v>
      </c>
      <c r="D16245">
        <v>302.36593879999998</v>
      </c>
      <c r="F16245">
        <v>116.15</v>
      </c>
      <c r="G16245">
        <v>-0.95</v>
      </c>
      <c r="H16245" t="s">
        <v>25</v>
      </c>
      <c r="J16245">
        <v>0.99828536599999995</v>
      </c>
      <c r="K16245">
        <v>0.89606475699999999</v>
      </c>
      <c r="L16245">
        <v>0.92523173599999997</v>
      </c>
      <c r="M16245">
        <v>0.5</v>
      </c>
      <c r="N16245">
        <v>0.55875156800000003</v>
      </c>
      <c r="O16245">
        <f>J16245*'2'!$H$17+K16245*'2'!$H$18+L16245*'2'!$H$19+M16245*'2'!$H$20+N16245*'2'!$H$21</f>
        <v>0.72328458034198539</v>
      </c>
      <c r="P16245">
        <f t="shared" si="508"/>
        <v>2071.9800502799999</v>
      </c>
      <c r="Q16245" s="5">
        <v>16219021.92</v>
      </c>
      <c r="R16245">
        <f t="shared" si="509"/>
        <v>1.3140411277777777</v>
      </c>
      <c r="S16245" s="5">
        <v>79776.377349999995</v>
      </c>
    </row>
    <row r="16246" spans="1:19" x14ac:dyDescent="0.35">
      <c r="A16246">
        <v>7.5161389999999998E-3</v>
      </c>
      <c r="B16246">
        <v>9.4399204E-2</v>
      </c>
      <c r="C16246">
        <v>0.12486675999999999</v>
      </c>
      <c r="D16246">
        <v>230.14605299999999</v>
      </c>
      <c r="F16246">
        <v>122.25</v>
      </c>
      <c r="G16246">
        <v>-0.85</v>
      </c>
      <c r="H16246" t="s">
        <v>27</v>
      </c>
      <c r="J16246">
        <v>0.99248386099999997</v>
      </c>
      <c r="K16246">
        <v>0.90560079599999999</v>
      </c>
      <c r="L16246">
        <v>0.87513324000000003</v>
      </c>
      <c r="M16246">
        <v>0.5</v>
      </c>
      <c r="N16246">
        <v>0.56685608099999996</v>
      </c>
      <c r="O16246">
        <f>J16246*'2'!$H$17+K16246*'2'!$H$18+L16246*'2'!$H$19+M16246*'2'!$H$20+N16246*'2'!$H$21</f>
        <v>0.72327830771743051</v>
      </c>
      <c r="P16246">
        <f t="shared" si="508"/>
        <v>2082.8459044575002</v>
      </c>
      <c r="Q16246" s="5">
        <v>16304077.529999999</v>
      </c>
      <c r="R16246">
        <f t="shared" si="509"/>
        <v>1.3209322072916669</v>
      </c>
      <c r="S16246" s="5">
        <v>79388.270610000007</v>
      </c>
    </row>
    <row r="16247" spans="1:19" x14ac:dyDescent="0.35">
      <c r="A16247">
        <v>1.9918039999999998E-3</v>
      </c>
      <c r="B16247">
        <v>5.6036009999999997E-3</v>
      </c>
      <c r="C16247">
        <v>1.5331684E-2</v>
      </c>
      <c r="D16247">
        <v>82.646011520000002</v>
      </c>
      <c r="F16247">
        <v>115.15</v>
      </c>
      <c r="G16247">
        <v>-0.65</v>
      </c>
      <c r="H16247" t="s">
        <v>26</v>
      </c>
      <c r="J16247">
        <v>0.99800819600000001</v>
      </c>
      <c r="K16247">
        <v>0.99439639899999999</v>
      </c>
      <c r="L16247">
        <v>0.98466831600000004</v>
      </c>
      <c r="M16247">
        <v>0</v>
      </c>
      <c r="N16247">
        <v>0.57350332599999998</v>
      </c>
      <c r="O16247">
        <f>J16247*'2'!$H$17+K16247*'2'!$H$18+L16247*'2'!$H$19+M16247*'2'!$H$20+N16247*'2'!$H$21</f>
        <v>0.72327274067684355</v>
      </c>
      <c r="P16247">
        <f t="shared" si="508"/>
        <v>2091.757975685</v>
      </c>
      <c r="Q16247" s="5">
        <v>16373839.34</v>
      </c>
      <c r="R16247">
        <f t="shared" si="509"/>
        <v>1.3265842057870372</v>
      </c>
      <c r="S16247" s="5">
        <v>8915.0792130000009</v>
      </c>
    </row>
    <row r="16248" spans="1:19" x14ac:dyDescent="0.35">
      <c r="A16248">
        <v>3.497132E-3</v>
      </c>
      <c r="B16248">
        <v>0.24426366799999999</v>
      </c>
      <c r="C16248">
        <v>6.1924470000000002E-3</v>
      </c>
      <c r="D16248">
        <v>325.48423439999999</v>
      </c>
      <c r="F16248">
        <v>111.75</v>
      </c>
      <c r="G16248">
        <v>-0.35</v>
      </c>
      <c r="H16248" t="s">
        <v>25</v>
      </c>
      <c r="J16248">
        <v>0.99650286799999999</v>
      </c>
      <c r="K16248">
        <v>0.75573633200000001</v>
      </c>
      <c r="L16248">
        <v>0.99380755300000001</v>
      </c>
      <c r="M16248">
        <v>0.5</v>
      </c>
      <c r="N16248">
        <v>0.60050386</v>
      </c>
      <c r="O16248">
        <f>J16248*'2'!$H$17+K16248*'2'!$H$18+L16248*'2'!$H$19+M16248*'2'!$H$20+N16248*'2'!$H$21</f>
        <v>0.72326909444450294</v>
      </c>
      <c r="P16248">
        <f t="shared" si="508"/>
        <v>2127.9580371175002</v>
      </c>
      <c r="Q16248" s="5">
        <v>16657205.77</v>
      </c>
      <c r="R16248">
        <f t="shared" si="509"/>
        <v>1.3495421341435188</v>
      </c>
      <c r="S16248" s="5">
        <v>3436.8331950000002</v>
      </c>
    </row>
    <row r="16249" spans="1:19" x14ac:dyDescent="0.35">
      <c r="A16249">
        <v>0.15688872500000001</v>
      </c>
      <c r="B16249">
        <v>8.9478113999999997E-2</v>
      </c>
      <c r="C16249">
        <v>1.4527326E-2</v>
      </c>
      <c r="D16249">
        <v>181.5378077</v>
      </c>
      <c r="F16249">
        <v>103.15</v>
      </c>
      <c r="G16249">
        <v>0.2</v>
      </c>
      <c r="H16249" t="s">
        <v>24</v>
      </c>
      <c r="J16249">
        <v>0.84311127500000005</v>
      </c>
      <c r="K16249">
        <v>0.91052188599999995</v>
      </c>
      <c r="L16249">
        <v>0.98547267400000005</v>
      </c>
      <c r="M16249">
        <v>1</v>
      </c>
      <c r="N16249">
        <v>0.52392028300000004</v>
      </c>
      <c r="O16249">
        <f>J16249*'2'!$H$17+K16249*'2'!$H$18+L16249*'2'!$H$19+M16249*'2'!$H$20+N16249*'2'!$H$21</f>
        <v>0.72322752185975325</v>
      </c>
      <c r="P16249">
        <f t="shared" si="508"/>
        <v>2025.2811719174999</v>
      </c>
      <c r="Q16249" s="5">
        <v>15853472.970000001</v>
      </c>
      <c r="R16249">
        <f t="shared" si="509"/>
        <v>1.2844248934027778</v>
      </c>
      <c r="S16249" s="5">
        <v>1100.4567979999999</v>
      </c>
    </row>
    <row r="16250" spans="1:19" x14ac:dyDescent="0.35">
      <c r="A16250">
        <v>1.4812672000000001E-2</v>
      </c>
      <c r="B16250">
        <v>1.512378E-3</v>
      </c>
      <c r="C16250">
        <v>0.18428112299999999</v>
      </c>
      <c r="D16250">
        <v>268.90313259999999</v>
      </c>
      <c r="F16250">
        <v>115.65</v>
      </c>
      <c r="G16250">
        <v>-1.8</v>
      </c>
      <c r="H16250" t="s">
        <v>28</v>
      </c>
      <c r="J16250">
        <v>0.98518732799999997</v>
      </c>
      <c r="K16250">
        <v>0.99848762199999996</v>
      </c>
      <c r="L16250">
        <v>0.81571887700000001</v>
      </c>
      <c r="M16250">
        <v>0</v>
      </c>
      <c r="N16250">
        <v>0.60964767499999994</v>
      </c>
      <c r="O16250">
        <f>J16250*'2'!$H$17+K16250*'2'!$H$18+L16250*'2'!$H$19+M16250*'2'!$H$20+N16250*'2'!$H$21</f>
        <v>0.72320658224718892</v>
      </c>
      <c r="P16250">
        <f t="shared" si="508"/>
        <v>2140.2173014249997</v>
      </c>
      <c r="Q16250" s="5">
        <v>16753168.699999999</v>
      </c>
      <c r="R16250">
        <f t="shared" si="509"/>
        <v>1.3573169085648147</v>
      </c>
      <c r="S16250" s="5">
        <v>12176.90958</v>
      </c>
    </row>
    <row r="16251" spans="1:19" x14ac:dyDescent="0.35">
      <c r="A16251">
        <v>2.589236E-3</v>
      </c>
      <c r="B16251">
        <v>2.8871020000000001E-2</v>
      </c>
      <c r="C16251">
        <v>1.1962185E-2</v>
      </c>
      <c r="D16251">
        <v>328.5486449</v>
      </c>
      <c r="F16251">
        <v>99.15</v>
      </c>
      <c r="G16251">
        <v>2</v>
      </c>
      <c r="H16251" t="s">
        <v>25</v>
      </c>
      <c r="J16251">
        <v>0.99741076399999995</v>
      </c>
      <c r="K16251">
        <v>0.97112898000000003</v>
      </c>
      <c r="L16251">
        <v>0.98803781499999999</v>
      </c>
      <c r="M16251">
        <v>0.5</v>
      </c>
      <c r="N16251">
        <v>0.516845424</v>
      </c>
      <c r="O16251">
        <f>J16251*'2'!$H$17+K16251*'2'!$H$18+L16251*'2'!$H$19+M16251*'2'!$H$20+N16251*'2'!$H$21</f>
        <v>0.72320592769670267</v>
      </c>
      <c r="P16251">
        <f t="shared" si="508"/>
        <v>2015.795791905</v>
      </c>
      <c r="Q16251" s="5">
        <v>15779223.42</v>
      </c>
      <c r="R16251">
        <f t="shared" si="509"/>
        <v>1.2784093048611112</v>
      </c>
      <c r="S16251" s="5">
        <v>26113.773939999999</v>
      </c>
    </row>
    <row r="16252" spans="1:19" x14ac:dyDescent="0.35">
      <c r="A16252">
        <v>3.5430399999999999E-3</v>
      </c>
      <c r="B16252">
        <v>0.212660076</v>
      </c>
      <c r="C16252">
        <v>6.6652630000000003E-3</v>
      </c>
      <c r="D16252">
        <v>139.9532591</v>
      </c>
      <c r="F16252">
        <v>111.65</v>
      </c>
      <c r="G16252">
        <v>-0.1</v>
      </c>
      <c r="H16252" t="s">
        <v>29</v>
      </c>
      <c r="J16252">
        <v>0.99645695999999995</v>
      </c>
      <c r="K16252">
        <v>0.78733992399999997</v>
      </c>
      <c r="L16252">
        <v>0.99333473699999997</v>
      </c>
      <c r="M16252">
        <v>0.5</v>
      </c>
      <c r="N16252">
        <v>0.58809785299999995</v>
      </c>
      <c r="O16252">
        <f>J16252*'2'!$H$17+K16252*'2'!$H$18+L16252*'2'!$H$19+M16252*'2'!$H$20+N16252*'2'!$H$21</f>
        <v>0.72320483884577158</v>
      </c>
      <c r="P16252">
        <f t="shared" si="508"/>
        <v>2111.3250995374997</v>
      </c>
      <c r="Q16252" s="5">
        <v>16527006.65</v>
      </c>
      <c r="R16252">
        <f t="shared" si="509"/>
        <v>1.3389935943287035</v>
      </c>
      <c r="S16252" s="5">
        <v>21131.710950000001</v>
      </c>
    </row>
    <row r="16253" spans="1:19" x14ac:dyDescent="0.35">
      <c r="A16253">
        <v>1.0048842000000001E-2</v>
      </c>
      <c r="B16253">
        <v>2.5618108000000001E-2</v>
      </c>
      <c r="C16253">
        <v>0.73944635599999997</v>
      </c>
      <c r="D16253">
        <v>330.2959391</v>
      </c>
      <c r="F16253">
        <v>110.05</v>
      </c>
      <c r="G16253">
        <v>-7.35</v>
      </c>
      <c r="H16253" t="s">
        <v>25</v>
      </c>
      <c r="J16253">
        <v>0.989951158</v>
      </c>
      <c r="K16253">
        <v>0.97438189200000003</v>
      </c>
      <c r="L16253">
        <v>0.26055364399999997</v>
      </c>
      <c r="M16253">
        <v>0.5</v>
      </c>
      <c r="N16253">
        <v>0.66383197800000004</v>
      </c>
      <c r="O16253">
        <f>J16253*'2'!$H$17+K16253*'2'!$H$18+L16253*'2'!$H$19+M16253*'2'!$H$20+N16253*'2'!$H$21</f>
        <v>0.72319143274883335</v>
      </c>
      <c r="P16253">
        <f t="shared" si="508"/>
        <v>2212.8630900949997</v>
      </c>
      <c r="Q16253" s="5">
        <v>17321824.579999998</v>
      </c>
      <c r="R16253">
        <f t="shared" si="509"/>
        <v>1.4033885655092591</v>
      </c>
      <c r="S16253" s="5">
        <v>16468.735840000001</v>
      </c>
    </row>
    <row r="16254" spans="1:19" x14ac:dyDescent="0.35">
      <c r="A16254">
        <v>2.3810707E-2</v>
      </c>
      <c r="B16254">
        <v>1.4273546E-2</v>
      </c>
      <c r="C16254">
        <v>0.11914245800000001</v>
      </c>
      <c r="D16254">
        <v>207.25700420000001</v>
      </c>
      <c r="F16254">
        <v>99.5</v>
      </c>
      <c r="G16254">
        <v>1.35</v>
      </c>
      <c r="H16254" t="s">
        <v>27</v>
      </c>
      <c r="J16254">
        <v>0.97618929300000001</v>
      </c>
      <c r="K16254">
        <v>0.98572645400000003</v>
      </c>
      <c r="L16254">
        <v>0.88085754199999999</v>
      </c>
      <c r="M16254">
        <v>0.5</v>
      </c>
      <c r="N16254">
        <v>0.53918216799999996</v>
      </c>
      <c r="O16254">
        <f>J16254*'2'!$H$17+K16254*'2'!$H$18+L16254*'2'!$H$19+M16254*'2'!$H$20+N16254*'2'!$H$21</f>
        <v>0.72318656987812835</v>
      </c>
      <c r="P16254">
        <f t="shared" si="508"/>
        <v>2045.7430337750002</v>
      </c>
      <c r="Q16254" s="5">
        <v>16013644.1</v>
      </c>
      <c r="R16254">
        <f t="shared" si="509"/>
        <v>1.297401721064815</v>
      </c>
      <c r="S16254" s="5">
        <v>5064.0359660000004</v>
      </c>
    </row>
    <row r="16255" spans="1:19" x14ac:dyDescent="0.35">
      <c r="A16255">
        <v>4.6791530000000001E-3</v>
      </c>
      <c r="B16255">
        <v>0.240967821</v>
      </c>
      <c r="C16255">
        <v>8.2066610000000005E-3</v>
      </c>
      <c r="D16255">
        <v>244.50492940000001</v>
      </c>
      <c r="F16255">
        <v>111.75</v>
      </c>
      <c r="G16255">
        <v>-0.3</v>
      </c>
      <c r="H16255" t="s">
        <v>27</v>
      </c>
      <c r="J16255">
        <v>0.99532084700000001</v>
      </c>
      <c r="K16255">
        <v>0.75903217899999997</v>
      </c>
      <c r="L16255">
        <v>0.991793339</v>
      </c>
      <c r="M16255">
        <v>0.5</v>
      </c>
      <c r="N16255">
        <v>0.59980530399999998</v>
      </c>
      <c r="O16255">
        <f>J16255*'2'!$H$17+K16255*'2'!$H$18+L16255*'2'!$H$19+M16255*'2'!$H$20+N16255*'2'!$H$21</f>
        <v>0.72318143748214481</v>
      </c>
      <c r="P16255">
        <f t="shared" si="508"/>
        <v>2127.0214724849998</v>
      </c>
      <c r="Q16255" s="5">
        <v>16649874.539999999</v>
      </c>
      <c r="R16255">
        <f t="shared" si="509"/>
        <v>1.34894816875</v>
      </c>
      <c r="S16255" s="5">
        <v>229.2745879</v>
      </c>
    </row>
    <row r="16256" spans="1:19" x14ac:dyDescent="0.35">
      <c r="A16256">
        <v>0.118474223</v>
      </c>
      <c r="B16256">
        <v>5.7693016E-2</v>
      </c>
      <c r="C16256">
        <v>2.0493757000000001E-2</v>
      </c>
      <c r="D16256">
        <v>107.84383510000001</v>
      </c>
      <c r="F16256">
        <v>111.55</v>
      </c>
      <c r="G16256">
        <v>-2.25</v>
      </c>
      <c r="H16256" t="s">
        <v>26</v>
      </c>
      <c r="J16256">
        <v>0.88152577700000001</v>
      </c>
      <c r="K16256">
        <v>0.94230698400000001</v>
      </c>
      <c r="L16256">
        <v>0.979506243</v>
      </c>
      <c r="M16256">
        <v>0</v>
      </c>
      <c r="N16256">
        <v>0.63093290000000002</v>
      </c>
      <c r="O16256">
        <f>J16256*'2'!$H$17+K16256*'2'!$H$18+L16256*'2'!$H$19+M16256*'2'!$H$20+N16256*'2'!$H$21</f>
        <v>0.72317911822199765</v>
      </c>
      <c r="P16256">
        <f t="shared" si="508"/>
        <v>2168.75475306</v>
      </c>
      <c r="Q16256" s="5">
        <v>16976553.84</v>
      </c>
      <c r="R16256">
        <f t="shared" si="509"/>
        <v>1.3754152416666667</v>
      </c>
      <c r="S16256" s="5">
        <v>33116.264470000002</v>
      </c>
    </row>
    <row r="16257" spans="1:19" x14ac:dyDescent="0.35">
      <c r="A16257">
        <v>4.9313862999999999E-2</v>
      </c>
      <c r="B16257">
        <v>4.3776611999999999E-2</v>
      </c>
      <c r="C16257">
        <v>5.0878039999999996E-3</v>
      </c>
      <c r="D16257">
        <v>265.57559680000003</v>
      </c>
      <c r="F16257">
        <v>99.95</v>
      </c>
      <c r="G16257">
        <v>2.4</v>
      </c>
      <c r="H16257" t="s">
        <v>28</v>
      </c>
      <c r="J16257">
        <v>0.95068613700000004</v>
      </c>
      <c r="K16257">
        <v>0.95622338799999995</v>
      </c>
      <c r="L16257">
        <v>0.99491219600000003</v>
      </c>
      <c r="M16257">
        <v>0</v>
      </c>
      <c r="N16257">
        <v>0.60091123000000002</v>
      </c>
      <c r="O16257">
        <f>J16257*'2'!$H$17+K16257*'2'!$H$18+L16257*'2'!$H$19+M16257*'2'!$H$20+N16257*'2'!$H$21</f>
        <v>0.72317900520017564</v>
      </c>
      <c r="P16257">
        <f t="shared" si="508"/>
        <v>2128.5042054149999</v>
      </c>
      <c r="Q16257" s="5">
        <v>16661481.060000001</v>
      </c>
      <c r="R16257">
        <f t="shared" si="509"/>
        <v>1.3498885118055555</v>
      </c>
      <c r="S16257" s="5">
        <v>34327.884700000002</v>
      </c>
    </row>
    <row r="16258" spans="1:19" x14ac:dyDescent="0.35">
      <c r="A16258">
        <v>5.3740976000000003E-2</v>
      </c>
      <c r="B16258">
        <v>2.1254604999999999E-2</v>
      </c>
      <c r="C16258">
        <v>1.1065398000000001E-2</v>
      </c>
      <c r="D16258">
        <v>224.81377499999999</v>
      </c>
      <c r="F16258">
        <v>101.4</v>
      </c>
      <c r="G16258">
        <v>1.2</v>
      </c>
      <c r="H16258" t="s">
        <v>27</v>
      </c>
      <c r="J16258">
        <v>0.94625902399999995</v>
      </c>
      <c r="K16258">
        <v>0.97874539500000002</v>
      </c>
      <c r="L16258">
        <v>0.98893460200000005</v>
      </c>
      <c r="M16258">
        <v>0.5</v>
      </c>
      <c r="N16258">
        <v>0.529474216</v>
      </c>
      <c r="O16258">
        <f>J16258*'2'!$H$17+K16258*'2'!$H$18+L16258*'2'!$H$19+M16258*'2'!$H$20+N16258*'2'!$H$21</f>
        <v>0.72316115597619313</v>
      </c>
      <c r="P16258">
        <f t="shared" ref="P16258:P16321" si="510">Q16258*365*12000000*0.175*0.6/3600000/1000000</f>
        <v>2032.72742176</v>
      </c>
      <c r="Q16258" s="5">
        <v>15911760.640000001</v>
      </c>
      <c r="R16258">
        <f t="shared" si="509"/>
        <v>1.2891472740740739</v>
      </c>
      <c r="S16258" s="5">
        <v>36341.309500000003</v>
      </c>
    </row>
    <row r="16259" spans="1:19" x14ac:dyDescent="0.35">
      <c r="A16259">
        <v>7.9124569000000006E-2</v>
      </c>
      <c r="B16259">
        <v>0.52137092500000004</v>
      </c>
      <c r="C16259">
        <v>0.21986124800000001</v>
      </c>
      <c r="D16259">
        <v>226.40668260000001</v>
      </c>
      <c r="F16259">
        <v>125.75</v>
      </c>
      <c r="G16259">
        <v>-1.9</v>
      </c>
      <c r="H16259" t="s">
        <v>27</v>
      </c>
      <c r="J16259">
        <v>0.92087543100000002</v>
      </c>
      <c r="K16259">
        <v>0.47862907500000001</v>
      </c>
      <c r="L16259">
        <v>0.78013875200000005</v>
      </c>
      <c r="M16259">
        <v>0.5</v>
      </c>
      <c r="N16259">
        <v>0.77523231500000001</v>
      </c>
      <c r="O16259">
        <f>J16259*'2'!$H$17+K16259*'2'!$H$18+L16259*'2'!$H$19+M16259*'2'!$H$20+N16259*'2'!$H$21</f>
        <v>0.72316071268633741</v>
      </c>
      <c r="P16259">
        <f t="shared" si="510"/>
        <v>2362.2193607249988</v>
      </c>
      <c r="Q16259" s="5">
        <v>18490953.899999999</v>
      </c>
      <c r="R16259">
        <f t="shared" ref="R16259:R16322" si="511">P16259/8760/0.18</f>
        <v>1.4981096909722214</v>
      </c>
      <c r="S16259" s="5">
        <v>32083.20695</v>
      </c>
    </row>
    <row r="16260" spans="1:19" x14ac:dyDescent="0.35">
      <c r="A16260">
        <v>1.0383958E-2</v>
      </c>
      <c r="B16260">
        <v>1.1362294E-2</v>
      </c>
      <c r="C16260">
        <v>0.12338318299999999</v>
      </c>
      <c r="D16260">
        <v>141.15934590000001</v>
      </c>
      <c r="F16260">
        <v>108.3</v>
      </c>
      <c r="G16260">
        <v>-7.3</v>
      </c>
      <c r="H16260" t="s">
        <v>29</v>
      </c>
      <c r="J16260">
        <v>0.98961604199999997</v>
      </c>
      <c r="K16260">
        <v>0.988637706</v>
      </c>
      <c r="L16260">
        <v>0.87661681700000005</v>
      </c>
      <c r="M16260">
        <v>0.5</v>
      </c>
      <c r="N16260">
        <v>0.534639847</v>
      </c>
      <c r="O16260">
        <f>J16260*'2'!$H$17+K16260*'2'!$H$18+L16260*'2'!$H$19+M16260*'2'!$H$20+N16260*'2'!$H$21</f>
        <v>0.72314578002709906</v>
      </c>
      <c r="P16260">
        <f t="shared" si="510"/>
        <v>2039.653068635</v>
      </c>
      <c r="Q16260" s="5">
        <v>15965973.140000001</v>
      </c>
      <c r="R16260">
        <f t="shared" si="511"/>
        <v>1.2935394905092592</v>
      </c>
      <c r="S16260" s="5">
        <v>22690.051449999999</v>
      </c>
    </row>
    <row r="16261" spans="1:19" x14ac:dyDescent="0.35">
      <c r="A16261">
        <v>2.0139889999999999E-3</v>
      </c>
      <c r="B16261">
        <v>6.4522088000000005E-2</v>
      </c>
      <c r="C16261">
        <v>0.158679185</v>
      </c>
      <c r="D16261">
        <v>109.78728510000001</v>
      </c>
      <c r="F16261">
        <v>102.05</v>
      </c>
      <c r="G16261">
        <v>-2.5</v>
      </c>
      <c r="H16261" t="s">
        <v>26</v>
      </c>
      <c r="J16261">
        <v>0.99798601099999995</v>
      </c>
      <c r="K16261">
        <v>0.93547791199999997</v>
      </c>
      <c r="L16261">
        <v>0.841320815</v>
      </c>
      <c r="M16261">
        <v>0</v>
      </c>
      <c r="N16261">
        <v>0.62507247600000004</v>
      </c>
      <c r="O16261">
        <f>J16261*'2'!$H$17+K16261*'2'!$H$18+L16261*'2'!$H$19+M16261*'2'!$H$20+N16261*'2'!$H$21</f>
        <v>0.72313028126464762</v>
      </c>
      <c r="P16261">
        <f t="shared" si="510"/>
        <v>2160.8975863999999</v>
      </c>
      <c r="Q16261" s="5">
        <v>16915049.600000001</v>
      </c>
      <c r="R16261">
        <f t="shared" si="511"/>
        <v>1.3704322592592593</v>
      </c>
      <c r="S16261" s="5">
        <v>9159.2636259999999</v>
      </c>
    </row>
    <row r="16262" spans="1:19" x14ac:dyDescent="0.35">
      <c r="A16262">
        <v>6.9315604000000003E-2</v>
      </c>
      <c r="B16262">
        <v>3.2442151000000002E-2</v>
      </c>
      <c r="C16262">
        <v>6.3998974E-2</v>
      </c>
      <c r="D16262">
        <v>141.14511619999999</v>
      </c>
      <c r="F16262">
        <v>110.7</v>
      </c>
      <c r="G16262">
        <v>0.2</v>
      </c>
      <c r="H16262" t="s">
        <v>29</v>
      </c>
      <c r="J16262">
        <v>0.93068439599999997</v>
      </c>
      <c r="K16262">
        <v>0.96755784899999997</v>
      </c>
      <c r="L16262">
        <v>0.93600102600000001</v>
      </c>
      <c r="M16262">
        <v>0.5</v>
      </c>
      <c r="N16262">
        <v>0.54924503999999996</v>
      </c>
      <c r="O16262">
        <f>J16262*'2'!$H$17+K16262*'2'!$H$18+L16262*'2'!$H$19+M16262*'2'!$H$20+N16262*'2'!$H$21</f>
        <v>0.72312616052763923</v>
      </c>
      <c r="P16262">
        <f t="shared" si="510"/>
        <v>2059.2344915449999</v>
      </c>
      <c r="Q16262" s="5">
        <v>16119252.380000001</v>
      </c>
      <c r="R16262">
        <f t="shared" si="511"/>
        <v>1.3059579474537037</v>
      </c>
      <c r="S16262" s="5">
        <v>126.8652877</v>
      </c>
    </row>
    <row r="16263" spans="1:19" x14ac:dyDescent="0.35">
      <c r="A16263">
        <v>5.1194046999999999E-2</v>
      </c>
      <c r="B16263">
        <v>1.9990239999999999E-2</v>
      </c>
      <c r="C16263">
        <v>6.9932570999999999E-2</v>
      </c>
      <c r="D16263">
        <v>97.091231960000002</v>
      </c>
      <c r="F16263">
        <v>119.5</v>
      </c>
      <c r="G16263">
        <v>-1.2</v>
      </c>
      <c r="H16263" t="s">
        <v>26</v>
      </c>
      <c r="J16263">
        <v>0.94880595300000004</v>
      </c>
      <c r="K16263">
        <v>0.98000975999999995</v>
      </c>
      <c r="L16263">
        <v>0.93006742899999995</v>
      </c>
      <c r="M16263">
        <v>0</v>
      </c>
      <c r="N16263">
        <v>0.60505245399999996</v>
      </c>
      <c r="O16263">
        <f>J16263*'2'!$H$17+K16263*'2'!$H$18+L16263*'2'!$H$19+M16263*'2'!$H$20+N16263*'2'!$H$21</f>
        <v>0.72311359749117243</v>
      </c>
      <c r="P16263">
        <f t="shared" si="510"/>
        <v>2134.0564120399999</v>
      </c>
      <c r="Q16263" s="5">
        <v>16704942.560000001</v>
      </c>
      <c r="R16263">
        <f t="shared" si="511"/>
        <v>1.3534096981481483</v>
      </c>
      <c r="S16263" s="5">
        <v>4346.9005539999998</v>
      </c>
    </row>
    <row r="16264" spans="1:19" x14ac:dyDescent="0.35">
      <c r="A16264">
        <v>1.8291232000000001E-2</v>
      </c>
      <c r="B16264">
        <v>8.3024807000000006E-2</v>
      </c>
      <c r="C16264">
        <v>7.1745890000000003E-3</v>
      </c>
      <c r="D16264">
        <v>292.51594349999999</v>
      </c>
      <c r="F16264">
        <v>110.95</v>
      </c>
      <c r="G16264">
        <v>-0.05</v>
      </c>
      <c r="H16264" t="s">
        <v>25</v>
      </c>
      <c r="J16264">
        <v>0.98170876799999995</v>
      </c>
      <c r="K16264">
        <v>0.91697519299999997</v>
      </c>
      <c r="L16264">
        <v>0.99282541099999999</v>
      </c>
      <c r="M16264">
        <v>0.5</v>
      </c>
      <c r="N16264">
        <v>0.54177736099999996</v>
      </c>
      <c r="O16264">
        <f>J16264*'2'!$H$17+K16264*'2'!$H$18+L16264*'2'!$H$19+M16264*'2'!$H$20+N16264*'2'!$H$21</f>
        <v>0.72310528729913404</v>
      </c>
      <c r="P16264">
        <f t="shared" si="510"/>
        <v>2049.22245066</v>
      </c>
      <c r="Q16264" s="5">
        <v>16040880.24</v>
      </c>
      <c r="R16264">
        <f t="shared" si="511"/>
        <v>1.2996083527777778</v>
      </c>
      <c r="S16264" s="5">
        <v>8897.159549</v>
      </c>
    </row>
    <row r="16265" spans="1:19" x14ac:dyDescent="0.35">
      <c r="A16265">
        <v>2.9076322000000002E-2</v>
      </c>
      <c r="B16265">
        <v>8.3637459999999997E-2</v>
      </c>
      <c r="C16265">
        <v>1.562229E-2</v>
      </c>
      <c r="D16265">
        <v>272.88016779999998</v>
      </c>
      <c r="F16265">
        <v>110.55</v>
      </c>
      <c r="G16265">
        <v>-1.85</v>
      </c>
      <c r="H16265" t="s">
        <v>28</v>
      </c>
      <c r="J16265">
        <v>0.97092367800000001</v>
      </c>
      <c r="K16265">
        <v>0.91636253999999995</v>
      </c>
      <c r="L16265">
        <v>0.98437770999999996</v>
      </c>
      <c r="M16265">
        <v>0</v>
      </c>
      <c r="N16265">
        <v>0.61211096600000003</v>
      </c>
      <c r="O16265">
        <f>J16265*'2'!$H$17+K16265*'2'!$H$18+L16265*'2'!$H$19+M16265*'2'!$H$20+N16265*'2'!$H$21</f>
        <v>0.72305612758571036</v>
      </c>
      <c r="P16265">
        <f t="shared" si="510"/>
        <v>2143.51987654</v>
      </c>
      <c r="Q16265" s="5">
        <v>16779020.559999999</v>
      </c>
      <c r="R16265">
        <f t="shared" si="511"/>
        <v>1.359411387962963</v>
      </c>
      <c r="S16265" s="5">
        <v>13377.45319</v>
      </c>
    </row>
    <row r="16266" spans="1:19" x14ac:dyDescent="0.35">
      <c r="A16266">
        <v>9.2837790000000007E-3</v>
      </c>
      <c r="B16266">
        <v>4.9768649999999996E-3</v>
      </c>
      <c r="C16266">
        <v>0.14612012499999999</v>
      </c>
      <c r="D16266">
        <v>317.79375599999997</v>
      </c>
      <c r="F16266">
        <v>110.05</v>
      </c>
      <c r="G16266">
        <v>0.3</v>
      </c>
      <c r="H16266" t="s">
        <v>25</v>
      </c>
      <c r="J16266">
        <v>0.99071622100000001</v>
      </c>
      <c r="K16266">
        <v>0.99502313499999995</v>
      </c>
      <c r="L16266">
        <v>0.85387987499999995</v>
      </c>
      <c r="M16266">
        <v>0.5</v>
      </c>
      <c r="N16266">
        <v>0.53615897599999995</v>
      </c>
      <c r="O16266">
        <f>J16266*'2'!$H$17+K16266*'2'!$H$18+L16266*'2'!$H$19+M16266*'2'!$H$20+N16266*'2'!$H$21</f>
        <v>0.72304777342808058</v>
      </c>
      <c r="P16266">
        <f t="shared" si="510"/>
        <v>2041.6897894399999</v>
      </c>
      <c r="Q16266" s="5">
        <v>15981916.16</v>
      </c>
      <c r="R16266">
        <f t="shared" si="511"/>
        <v>1.2948311703703703</v>
      </c>
      <c r="S16266" s="5">
        <v>17822.141680000001</v>
      </c>
    </row>
    <row r="16267" spans="1:19" x14ac:dyDescent="0.35">
      <c r="A16267">
        <v>2.2286434000000001E-2</v>
      </c>
      <c r="B16267">
        <v>8.3490760000000004E-3</v>
      </c>
      <c r="C16267">
        <v>8.3390679999999998E-3</v>
      </c>
      <c r="D16267">
        <v>261.88272749999999</v>
      </c>
      <c r="F16267">
        <v>108.65</v>
      </c>
      <c r="G16267">
        <v>-7.4</v>
      </c>
      <c r="H16267" t="s">
        <v>28</v>
      </c>
      <c r="J16267">
        <v>0.97771356600000003</v>
      </c>
      <c r="K16267">
        <v>0.99165092399999999</v>
      </c>
      <c r="L16267">
        <v>0.99166093200000005</v>
      </c>
      <c r="M16267">
        <v>0</v>
      </c>
      <c r="N16267">
        <v>0.57898672900000003</v>
      </c>
      <c r="O16267">
        <f>J16267*'2'!$H$17+K16267*'2'!$H$18+L16267*'2'!$H$19+M16267*'2'!$H$20+N16267*'2'!$H$21</f>
        <v>0.72303099831059447</v>
      </c>
      <c r="P16267">
        <f t="shared" si="510"/>
        <v>2099.1096649775</v>
      </c>
      <c r="Q16267" s="5">
        <v>16431386.810000001</v>
      </c>
      <c r="R16267">
        <f t="shared" si="511"/>
        <v>1.331246616550926</v>
      </c>
      <c r="S16267" s="5">
        <v>22468.820889999999</v>
      </c>
    </row>
    <row r="16268" spans="1:19" x14ac:dyDescent="0.35">
      <c r="A16268">
        <v>8.9769440000000006E-3</v>
      </c>
      <c r="B16268">
        <v>5.9241950000000002E-3</v>
      </c>
      <c r="C16268">
        <v>1.1635763E-2</v>
      </c>
      <c r="D16268">
        <v>103.6576262</v>
      </c>
      <c r="F16268">
        <v>102.25</v>
      </c>
      <c r="G16268">
        <v>-0.65</v>
      </c>
      <c r="H16268" t="s">
        <v>26</v>
      </c>
      <c r="J16268">
        <v>0.99102305599999996</v>
      </c>
      <c r="K16268">
        <v>0.99407580500000003</v>
      </c>
      <c r="L16268">
        <v>0.98836423699999998</v>
      </c>
      <c r="M16268">
        <v>0</v>
      </c>
      <c r="N16268">
        <v>0.57454275300000002</v>
      </c>
      <c r="O16268">
        <f>J16268*'2'!$H$17+K16268*'2'!$H$18+L16268*'2'!$H$19+M16268*'2'!$H$20+N16268*'2'!$H$21</f>
        <v>0.72302009180440785</v>
      </c>
      <c r="P16268">
        <f t="shared" si="510"/>
        <v>2093.1515531675</v>
      </c>
      <c r="Q16268" s="5">
        <v>16384747.970000001</v>
      </c>
      <c r="R16268">
        <f t="shared" si="511"/>
        <v>1.3274680068287037</v>
      </c>
      <c r="S16268" s="5">
        <v>26954.610919999999</v>
      </c>
    </row>
    <row r="16269" spans="1:19" x14ac:dyDescent="0.35">
      <c r="A16269">
        <v>1.2251709999999999E-3</v>
      </c>
      <c r="B16269">
        <v>0.26517900300000002</v>
      </c>
      <c r="C16269">
        <v>1.6728445000000002E-2</v>
      </c>
      <c r="D16269">
        <v>127.5909506</v>
      </c>
      <c r="F16269">
        <v>111.9</v>
      </c>
      <c r="G16269">
        <v>-0.25</v>
      </c>
      <c r="H16269" t="s">
        <v>29</v>
      </c>
      <c r="J16269">
        <v>0.99877482900000003</v>
      </c>
      <c r="K16269">
        <v>0.73482099700000003</v>
      </c>
      <c r="L16269">
        <v>0.98327155499999996</v>
      </c>
      <c r="M16269">
        <v>0.5</v>
      </c>
      <c r="N16269">
        <v>0.60952860499999995</v>
      </c>
      <c r="O16269">
        <f>J16269*'2'!$H$17+K16269*'2'!$H$18+L16269*'2'!$H$19+M16269*'2'!$H$20+N16269*'2'!$H$21</f>
        <v>0.72298388860015028</v>
      </c>
      <c r="P16269">
        <f t="shared" si="510"/>
        <v>2140.0576624700002</v>
      </c>
      <c r="Q16269" s="5">
        <v>16751919.08</v>
      </c>
      <c r="R16269">
        <f t="shared" si="511"/>
        <v>1.3572156662037038</v>
      </c>
      <c r="S16269" s="5">
        <v>31465.6675</v>
      </c>
    </row>
    <row r="16270" spans="1:19" x14ac:dyDescent="0.35">
      <c r="A16270">
        <v>5.0533899E-2</v>
      </c>
      <c r="B16270">
        <v>0.15911220400000001</v>
      </c>
      <c r="C16270">
        <v>0.106199827</v>
      </c>
      <c r="D16270">
        <v>334.33845289999999</v>
      </c>
      <c r="F16270">
        <v>121.35</v>
      </c>
      <c r="G16270">
        <v>1</v>
      </c>
      <c r="H16270" t="s">
        <v>25</v>
      </c>
      <c r="J16270">
        <v>0.94946610099999995</v>
      </c>
      <c r="K16270">
        <v>0.84088779599999997</v>
      </c>
      <c r="L16270">
        <v>0.89380017300000003</v>
      </c>
      <c r="M16270">
        <v>0.5</v>
      </c>
      <c r="N16270">
        <v>0.60121055000000001</v>
      </c>
      <c r="O16270">
        <f>J16270*'2'!$H$17+K16270*'2'!$H$18+L16270*'2'!$H$19+M16270*'2'!$H$20+N16270*'2'!$H$21</f>
        <v>0.72297463851963717</v>
      </c>
      <c r="P16270">
        <f t="shared" si="510"/>
        <v>2128.9055090450001</v>
      </c>
      <c r="Q16270" s="5">
        <v>16664622.380000001</v>
      </c>
      <c r="R16270">
        <f t="shared" si="511"/>
        <v>1.3501430168981483</v>
      </c>
      <c r="S16270" s="5">
        <v>43578.914850000001</v>
      </c>
    </row>
    <row r="16271" spans="1:19" x14ac:dyDescent="0.35">
      <c r="A16271">
        <v>1.9278658000000001E-2</v>
      </c>
      <c r="B16271">
        <v>2.3654374999999998E-2</v>
      </c>
      <c r="C16271">
        <v>5.7060893000000001E-2</v>
      </c>
      <c r="D16271">
        <v>239.4066406</v>
      </c>
      <c r="F16271">
        <v>110.1</v>
      </c>
      <c r="G16271">
        <v>0.45</v>
      </c>
      <c r="H16271" t="s">
        <v>27</v>
      </c>
      <c r="J16271">
        <v>0.98072134200000005</v>
      </c>
      <c r="K16271">
        <v>0.97634562499999999</v>
      </c>
      <c r="L16271">
        <v>0.94293910700000005</v>
      </c>
      <c r="M16271">
        <v>0.5</v>
      </c>
      <c r="N16271">
        <v>0.52852301800000001</v>
      </c>
      <c r="O16271">
        <f>J16271*'2'!$H$17+K16271*'2'!$H$18+L16271*'2'!$H$19+M16271*'2'!$H$20+N16271*'2'!$H$21</f>
        <v>0.72295503528461325</v>
      </c>
      <c r="P16271">
        <f t="shared" si="510"/>
        <v>2031.4521343900001</v>
      </c>
      <c r="Q16271" s="5">
        <v>15901777.960000001</v>
      </c>
      <c r="R16271">
        <f t="shared" si="511"/>
        <v>1.2883384921296297</v>
      </c>
      <c r="S16271" s="5">
        <v>35977.130749999997</v>
      </c>
    </row>
    <row r="16272" spans="1:19" x14ac:dyDescent="0.35">
      <c r="A16272">
        <v>1.0046199E-2</v>
      </c>
      <c r="B16272">
        <v>4.8267768000000003E-2</v>
      </c>
      <c r="C16272">
        <v>0.23753553999999999</v>
      </c>
      <c r="D16272">
        <v>219.2076754</v>
      </c>
      <c r="F16272">
        <v>99.55</v>
      </c>
      <c r="G16272">
        <v>0.45</v>
      </c>
      <c r="H16272" t="s">
        <v>27</v>
      </c>
      <c r="J16272">
        <v>0.98995380099999997</v>
      </c>
      <c r="K16272">
        <v>0.95173223200000001</v>
      </c>
      <c r="L16272">
        <v>0.76246446000000001</v>
      </c>
      <c r="M16272">
        <v>0.5</v>
      </c>
      <c r="N16272">
        <v>0.57149538899999996</v>
      </c>
      <c r="O16272">
        <f>J16272*'2'!$H$17+K16272*'2'!$H$18+L16272*'2'!$H$19+M16272*'2'!$H$20+N16272*'2'!$H$21</f>
        <v>0.72294557556407946</v>
      </c>
      <c r="P16272">
        <f t="shared" si="510"/>
        <v>2089.0659012125002</v>
      </c>
      <c r="Q16272" s="5">
        <v>16352766.35</v>
      </c>
      <c r="R16272">
        <f t="shared" si="511"/>
        <v>1.3248769033564816</v>
      </c>
      <c r="S16272" s="5">
        <v>38287.21933</v>
      </c>
    </row>
    <row r="16273" spans="1:19" x14ac:dyDescent="0.35">
      <c r="A16273">
        <v>4.0871630000000004E-3</v>
      </c>
      <c r="B16273">
        <v>8.8836777000000006E-2</v>
      </c>
      <c r="C16273">
        <v>2.6002487000000001E-2</v>
      </c>
      <c r="D16273">
        <v>133.97340120000001</v>
      </c>
      <c r="F16273">
        <v>111</v>
      </c>
      <c r="G16273">
        <v>0</v>
      </c>
      <c r="H16273" t="s">
        <v>29</v>
      </c>
      <c r="J16273">
        <v>0.995912837</v>
      </c>
      <c r="K16273">
        <v>0.91116322299999997</v>
      </c>
      <c r="L16273">
        <v>0.97399751300000004</v>
      </c>
      <c r="M16273">
        <v>0.5</v>
      </c>
      <c r="N16273">
        <v>0.54303705199999996</v>
      </c>
      <c r="O16273">
        <f>J16273*'2'!$H$17+K16273*'2'!$H$18+L16273*'2'!$H$19+M16273*'2'!$H$20+N16273*'2'!$H$21</f>
        <v>0.72291598711248106</v>
      </c>
      <c r="P16273">
        <f t="shared" si="510"/>
        <v>2050.9113401524996</v>
      </c>
      <c r="Q16273" s="5">
        <v>16054100.51</v>
      </c>
      <c r="R16273">
        <f t="shared" si="511"/>
        <v>1.3006794394675925</v>
      </c>
      <c r="S16273" s="5">
        <v>40551.471120000002</v>
      </c>
    </row>
    <row r="16274" spans="1:19" x14ac:dyDescent="0.35">
      <c r="A16274">
        <v>3.6280267999999997E-2</v>
      </c>
      <c r="B16274">
        <v>6.0325579999999997E-2</v>
      </c>
      <c r="C16274">
        <v>7.7973199999999999E-4</v>
      </c>
      <c r="D16274">
        <v>270</v>
      </c>
      <c r="F16274">
        <v>116.3</v>
      </c>
      <c r="G16274">
        <v>-0.15</v>
      </c>
      <c r="H16274" t="s">
        <v>28</v>
      </c>
      <c r="J16274">
        <v>0.96371973200000005</v>
      </c>
      <c r="K16274">
        <v>0.93967442000000001</v>
      </c>
      <c r="L16274">
        <v>0.99922026799999997</v>
      </c>
      <c r="M16274">
        <v>0</v>
      </c>
      <c r="N16274">
        <v>0.60194847399999996</v>
      </c>
      <c r="O16274">
        <f>J16274*'2'!$H$17+K16274*'2'!$H$18+L16274*'2'!$H$19+M16274*'2'!$H$20+N16274*'2'!$H$21</f>
        <v>0.72291542210586024</v>
      </c>
      <c r="P16274">
        <f t="shared" si="510"/>
        <v>2129.8948548675003</v>
      </c>
      <c r="Q16274" s="5">
        <v>16672366.77</v>
      </c>
      <c r="R16274">
        <f t="shared" si="511"/>
        <v>1.350770455902778</v>
      </c>
      <c r="S16274" s="5">
        <v>43413.751400000001</v>
      </c>
    </row>
    <row r="16275" spans="1:19" x14ac:dyDescent="0.35">
      <c r="A16275">
        <v>4.9485233000000003E-2</v>
      </c>
      <c r="B16275">
        <v>0.157756063</v>
      </c>
      <c r="C16275">
        <v>8.8966859999999991E-3</v>
      </c>
      <c r="D16275">
        <v>254.65091430000001</v>
      </c>
      <c r="F16275">
        <v>102.4</v>
      </c>
      <c r="G16275">
        <v>1.35</v>
      </c>
      <c r="H16275" t="s">
        <v>28</v>
      </c>
      <c r="J16275">
        <v>0.95051476700000004</v>
      </c>
      <c r="K16275">
        <v>0.842243937</v>
      </c>
      <c r="L16275">
        <v>0.99110331399999996</v>
      </c>
      <c r="M16275">
        <v>0</v>
      </c>
      <c r="N16275">
        <v>0.64576562999999998</v>
      </c>
      <c r="O16275">
        <f>J16275*'2'!$H$17+K16275*'2'!$H$18+L16275*'2'!$H$19+M16275*'2'!$H$20+N16275*'2'!$H$21</f>
        <v>0.72287008002341258</v>
      </c>
      <c r="P16275">
        <f t="shared" si="510"/>
        <v>2188.6412391374997</v>
      </c>
      <c r="Q16275" s="5">
        <v>17132221.050000001</v>
      </c>
      <c r="R16275">
        <f t="shared" si="511"/>
        <v>1.3880271684027776</v>
      </c>
      <c r="S16275" s="5">
        <v>58820.500169999999</v>
      </c>
    </row>
    <row r="16276" spans="1:19" x14ac:dyDescent="0.35">
      <c r="A16276">
        <v>9.6973400000000005E-3</v>
      </c>
      <c r="B16276">
        <v>2.424716E-2</v>
      </c>
      <c r="C16276">
        <v>1.8532888000000001E-2</v>
      </c>
      <c r="D16276">
        <v>278.52523730000001</v>
      </c>
      <c r="F16276">
        <v>103.05</v>
      </c>
      <c r="G16276">
        <v>-1.3</v>
      </c>
      <c r="H16276" t="s">
        <v>28</v>
      </c>
      <c r="J16276">
        <v>0.99030266</v>
      </c>
      <c r="K16276">
        <v>0.97575283999999995</v>
      </c>
      <c r="L16276">
        <v>0.98146711200000003</v>
      </c>
      <c r="M16276">
        <v>0</v>
      </c>
      <c r="N16276">
        <v>0.58300233800000001</v>
      </c>
      <c r="O16276">
        <f>J16276*'2'!$H$17+K16276*'2'!$H$18+L16276*'2'!$H$19+M16276*'2'!$H$20+N16276*'2'!$H$21</f>
        <v>0.72285864233103325</v>
      </c>
      <c r="P16276">
        <f t="shared" si="510"/>
        <v>2104.4934575000002</v>
      </c>
      <c r="Q16276" s="5">
        <v>16473530</v>
      </c>
      <c r="R16276">
        <f t="shared" si="511"/>
        <v>1.3346609953703705</v>
      </c>
      <c r="S16276" s="5">
        <v>63305.671699999999</v>
      </c>
    </row>
    <row r="16277" spans="1:19" x14ac:dyDescent="0.35">
      <c r="A16277">
        <v>2.3825128000000001E-2</v>
      </c>
      <c r="B16277">
        <v>8.6819689000000005E-2</v>
      </c>
      <c r="C16277">
        <v>2.7568970000000002E-2</v>
      </c>
      <c r="D16277">
        <v>102.3301599</v>
      </c>
      <c r="F16277">
        <v>116.05</v>
      </c>
      <c r="G16277">
        <v>-2.85</v>
      </c>
      <c r="H16277" t="s">
        <v>26</v>
      </c>
      <c r="J16277">
        <v>0.97617487199999997</v>
      </c>
      <c r="K16277">
        <v>0.91318031099999997</v>
      </c>
      <c r="L16277">
        <v>0.97243102999999997</v>
      </c>
      <c r="M16277">
        <v>0</v>
      </c>
      <c r="N16277">
        <v>0.61369938000000002</v>
      </c>
      <c r="O16277">
        <f>J16277*'2'!$H$17+K16277*'2'!$H$18+L16277*'2'!$H$19+M16277*'2'!$H$20+N16277*'2'!$H$21</f>
        <v>0.72284706457255532</v>
      </c>
      <c r="P16277">
        <f t="shared" si="510"/>
        <v>2145.6494882024999</v>
      </c>
      <c r="Q16277" s="5">
        <v>16795690.710000001</v>
      </c>
      <c r="R16277">
        <f t="shared" si="511"/>
        <v>1.3607619788194445</v>
      </c>
      <c r="S16277" s="5">
        <v>67949.880430000005</v>
      </c>
    </row>
    <row r="16278" spans="1:19" x14ac:dyDescent="0.35">
      <c r="A16278">
        <v>6.1099179999999998E-3</v>
      </c>
      <c r="B16278">
        <v>4.2189129999999998E-2</v>
      </c>
      <c r="C16278">
        <v>0.28359557600000002</v>
      </c>
      <c r="D16278">
        <v>53.418472739999999</v>
      </c>
      <c r="F16278">
        <v>100.55</v>
      </c>
      <c r="G16278">
        <v>0.2</v>
      </c>
      <c r="H16278" t="s">
        <v>31</v>
      </c>
      <c r="J16278">
        <v>0.99389008199999995</v>
      </c>
      <c r="K16278">
        <v>0.95781086999999998</v>
      </c>
      <c r="L16278">
        <v>0.71640442400000004</v>
      </c>
      <c r="M16278">
        <v>0.5</v>
      </c>
      <c r="N16278">
        <v>0.57691068199999995</v>
      </c>
      <c r="O16278">
        <f>J16278*'2'!$H$17+K16278*'2'!$H$18+L16278*'2'!$H$19+M16278*'2'!$H$20+N16278*'2'!$H$21</f>
        <v>0.72283612286333598</v>
      </c>
      <c r="P16278">
        <f t="shared" si="510"/>
        <v>2096.3262748050001</v>
      </c>
      <c r="Q16278" s="5">
        <v>16409599.02</v>
      </c>
      <c r="R16278">
        <f t="shared" si="511"/>
        <v>1.3294814020833334</v>
      </c>
      <c r="S16278" s="5">
        <v>72722.663480000003</v>
      </c>
    </row>
    <row r="16279" spans="1:19" x14ac:dyDescent="0.35">
      <c r="A16279">
        <v>2.9042394999999999E-2</v>
      </c>
      <c r="B16279">
        <v>9.8512627000000005E-2</v>
      </c>
      <c r="C16279">
        <v>0.17790808599999999</v>
      </c>
      <c r="D16279">
        <v>224.9857931</v>
      </c>
      <c r="F16279">
        <v>115.5</v>
      </c>
      <c r="G16279">
        <v>-0.25</v>
      </c>
      <c r="H16279" t="s">
        <v>27</v>
      </c>
      <c r="J16279">
        <v>0.97095760499999995</v>
      </c>
      <c r="K16279">
        <v>0.90148737300000004</v>
      </c>
      <c r="L16279">
        <v>0.82209191400000003</v>
      </c>
      <c r="M16279">
        <v>0.5</v>
      </c>
      <c r="N16279">
        <v>0.58487630199999996</v>
      </c>
      <c r="O16279">
        <f>J16279*'2'!$H$17+K16279*'2'!$H$18+L16279*'2'!$H$19+M16279*'2'!$H$20+N16279*'2'!$H$21</f>
        <v>0.72282613022603814</v>
      </c>
      <c r="P16279">
        <f t="shared" si="510"/>
        <v>2107.0059129175002</v>
      </c>
      <c r="Q16279" s="5">
        <v>16493196.970000001</v>
      </c>
      <c r="R16279">
        <f t="shared" si="511"/>
        <v>1.3362543841435188</v>
      </c>
      <c r="S16279" s="5">
        <v>198.3345798</v>
      </c>
    </row>
    <row r="16280" spans="1:19" x14ac:dyDescent="0.35">
      <c r="A16280">
        <v>3.6592198999999999E-2</v>
      </c>
      <c r="B16280">
        <v>2.7739524000000002E-2</v>
      </c>
      <c r="C16280">
        <v>4.2028960000000002E-3</v>
      </c>
      <c r="D16280">
        <v>248.06562489999999</v>
      </c>
      <c r="F16280">
        <v>99.7</v>
      </c>
      <c r="G16280">
        <v>0.15</v>
      </c>
      <c r="H16280" t="s">
        <v>28</v>
      </c>
      <c r="J16280">
        <v>0.96340780100000001</v>
      </c>
      <c r="K16280">
        <v>0.97226047599999998</v>
      </c>
      <c r="L16280">
        <v>0.99579710399999999</v>
      </c>
      <c r="M16280">
        <v>0</v>
      </c>
      <c r="N16280">
        <v>0.58976196800000003</v>
      </c>
      <c r="O16280">
        <f>J16280*'2'!$H$17+K16280*'2'!$H$18+L16280*'2'!$H$19+M16280*'2'!$H$20+N16280*'2'!$H$21</f>
        <v>0.72281668329296889</v>
      </c>
      <c r="P16280">
        <f t="shared" si="510"/>
        <v>2113.55620602</v>
      </c>
      <c r="Q16280" s="5">
        <v>16544471.279999999</v>
      </c>
      <c r="R16280">
        <f t="shared" si="511"/>
        <v>1.3404085527777778</v>
      </c>
      <c r="S16280" s="5">
        <v>9686.4317370000008</v>
      </c>
    </row>
    <row r="16281" spans="1:19" x14ac:dyDescent="0.35">
      <c r="A16281">
        <v>2.0079009999999999E-3</v>
      </c>
      <c r="B16281">
        <v>8.5311092000000005E-2</v>
      </c>
      <c r="C16281">
        <v>3.0343955999999998E-2</v>
      </c>
      <c r="D16281">
        <v>55.311859589999997</v>
      </c>
      <c r="F16281">
        <v>110.8</v>
      </c>
      <c r="G16281">
        <v>-0.25</v>
      </c>
      <c r="H16281" t="s">
        <v>31</v>
      </c>
      <c r="J16281">
        <v>0.99799209899999997</v>
      </c>
      <c r="K16281">
        <v>0.91468890800000002</v>
      </c>
      <c r="L16281">
        <v>0.96965604400000005</v>
      </c>
      <c r="M16281">
        <v>0.5</v>
      </c>
      <c r="N16281">
        <v>0.54161392200000003</v>
      </c>
      <c r="O16281">
        <f>J16281*'2'!$H$17+K16281*'2'!$H$18+L16281*'2'!$H$19+M16281*'2'!$H$20+N16281*'2'!$H$21</f>
        <v>0.72278468674265062</v>
      </c>
      <c r="P16281">
        <f t="shared" si="510"/>
        <v>2049.0033261949998</v>
      </c>
      <c r="Q16281" s="5">
        <v>16039164.98</v>
      </c>
      <c r="R16281">
        <f t="shared" si="511"/>
        <v>1.2994693849537036</v>
      </c>
      <c r="S16281" s="5">
        <v>8829.9056450000007</v>
      </c>
    </row>
    <row r="16282" spans="1:19" x14ac:dyDescent="0.35">
      <c r="A16282">
        <v>2.1463671E-2</v>
      </c>
      <c r="B16282">
        <v>2.1824572E-2</v>
      </c>
      <c r="C16282">
        <v>0.41863780099999998</v>
      </c>
      <c r="D16282">
        <v>11.64810638</v>
      </c>
      <c r="F16282">
        <v>98.65</v>
      </c>
      <c r="G16282">
        <v>3.15</v>
      </c>
      <c r="H16282" t="s">
        <v>30</v>
      </c>
      <c r="J16282">
        <v>0.97853632899999998</v>
      </c>
      <c r="K16282">
        <v>0.97817542800000001</v>
      </c>
      <c r="L16282">
        <v>0.58136219899999997</v>
      </c>
      <c r="M16282">
        <v>1</v>
      </c>
      <c r="N16282">
        <v>0.53552812999999999</v>
      </c>
      <c r="O16282">
        <f>J16282*'2'!$H$17+K16282*'2'!$H$18+L16282*'2'!$H$19+M16282*'2'!$H$20+N16282*'2'!$H$21</f>
        <v>0.7227780877097878</v>
      </c>
      <c r="P16282">
        <f t="shared" si="510"/>
        <v>2040.8440039575</v>
      </c>
      <c r="Q16282" s="5">
        <v>15975295.529999999</v>
      </c>
      <c r="R16282">
        <f t="shared" si="511"/>
        <v>1.294294776736111</v>
      </c>
      <c r="S16282" s="5">
        <v>8555.0334839999996</v>
      </c>
    </row>
    <row r="16283" spans="1:19" x14ac:dyDescent="0.35">
      <c r="A16283">
        <v>1.5252712E-2</v>
      </c>
      <c r="B16283">
        <v>6.8082964999999995E-2</v>
      </c>
      <c r="C16283">
        <v>0.117975019</v>
      </c>
      <c r="D16283">
        <v>103.4593036</v>
      </c>
      <c r="F16283">
        <v>115.75</v>
      </c>
      <c r="G16283">
        <v>-3.2</v>
      </c>
      <c r="H16283" t="s">
        <v>26</v>
      </c>
      <c r="J16283">
        <v>0.984747288</v>
      </c>
      <c r="K16283">
        <v>0.931917035</v>
      </c>
      <c r="L16283">
        <v>0.88202498100000004</v>
      </c>
      <c r="M16283">
        <v>0</v>
      </c>
      <c r="N16283">
        <v>0.62162662099999999</v>
      </c>
      <c r="O16283">
        <f>J16283*'2'!$H$17+K16283*'2'!$H$18+L16283*'2'!$H$19+M16283*'2'!$H$20+N16283*'2'!$H$21</f>
        <v>0.72274432081697726</v>
      </c>
      <c r="P16283">
        <f t="shared" si="510"/>
        <v>2156.2776711700003</v>
      </c>
      <c r="Q16283" s="5">
        <v>16878885.879999999</v>
      </c>
      <c r="R16283">
        <f t="shared" si="511"/>
        <v>1.367502328240741</v>
      </c>
      <c r="S16283" s="5">
        <v>7350.3550939999996</v>
      </c>
    </row>
    <row r="16284" spans="1:19" x14ac:dyDescent="0.35">
      <c r="A16284" s="4">
        <v>3.4600000000000001E-5</v>
      </c>
      <c r="B16284">
        <v>2.6857567999999998E-2</v>
      </c>
      <c r="C16284">
        <v>0.27084482799999998</v>
      </c>
      <c r="D16284">
        <v>4.4504903789999997</v>
      </c>
      <c r="F16284">
        <v>98.25</v>
      </c>
      <c r="G16284">
        <v>2.85</v>
      </c>
      <c r="H16284" t="s">
        <v>30</v>
      </c>
      <c r="J16284">
        <v>0.99996545000000003</v>
      </c>
      <c r="K16284">
        <v>0.97314243199999995</v>
      </c>
      <c r="L16284">
        <v>0.72915517200000002</v>
      </c>
      <c r="M16284">
        <v>1</v>
      </c>
      <c r="N16284">
        <v>0.50108259300000002</v>
      </c>
      <c r="O16284">
        <f>J16284*'2'!$H$17+K16284*'2'!$H$18+L16284*'2'!$H$19+M16284*'2'!$H$20+N16284*'2'!$H$21</f>
        <v>0.72272510707128546</v>
      </c>
      <c r="P16284">
        <f t="shared" si="510"/>
        <v>1994.6623048624999</v>
      </c>
      <c r="Q16284" s="5">
        <v>15613794.949999999</v>
      </c>
      <c r="R16284">
        <f t="shared" si="511"/>
        <v>1.2650065353009259</v>
      </c>
      <c r="S16284" s="5">
        <v>427.61732000000001</v>
      </c>
    </row>
    <row r="16285" spans="1:19" x14ac:dyDescent="0.35">
      <c r="A16285">
        <v>8.2440070000000004E-2</v>
      </c>
      <c r="B16285">
        <v>4.2658290000000001E-2</v>
      </c>
      <c r="C16285">
        <v>8.6670417999999999E-2</v>
      </c>
      <c r="D16285">
        <v>7.4941067190000004</v>
      </c>
      <c r="F16285">
        <v>109.75</v>
      </c>
      <c r="G16285">
        <v>0.85</v>
      </c>
      <c r="H16285" t="s">
        <v>30</v>
      </c>
      <c r="J16285">
        <v>0.91755993000000002</v>
      </c>
      <c r="K16285">
        <v>0.95734171000000001</v>
      </c>
      <c r="L16285">
        <v>0.91332958200000003</v>
      </c>
      <c r="M16285">
        <v>1</v>
      </c>
      <c r="N16285">
        <v>0.49585977999999997</v>
      </c>
      <c r="O16285">
        <f>J16285*'2'!$H$17+K16285*'2'!$H$18+L16285*'2'!$H$19+M16285*'2'!$H$20+N16285*'2'!$H$21</f>
        <v>0.72270115996533613</v>
      </c>
      <c r="P16285">
        <f t="shared" si="510"/>
        <v>1987.6599926575</v>
      </c>
      <c r="Q16285" s="5">
        <v>15558982.33</v>
      </c>
      <c r="R16285">
        <f t="shared" si="511"/>
        <v>1.2605656980324074</v>
      </c>
      <c r="S16285" s="5">
        <v>217.90731500000001</v>
      </c>
    </row>
    <row r="16286" spans="1:19" x14ac:dyDescent="0.35">
      <c r="A16286">
        <v>5.2058200000000001E-4</v>
      </c>
      <c r="B16286">
        <v>1.7611709999999999E-2</v>
      </c>
      <c r="C16286">
        <v>1.9784817999999999E-2</v>
      </c>
      <c r="D16286">
        <v>67.857144140000003</v>
      </c>
      <c r="F16286">
        <v>101.6</v>
      </c>
      <c r="G16286">
        <v>-0.9</v>
      </c>
      <c r="H16286" t="s">
        <v>26</v>
      </c>
      <c r="J16286">
        <v>0.99947941799999995</v>
      </c>
      <c r="K16286">
        <v>0.98238829000000005</v>
      </c>
      <c r="L16286">
        <v>0.98021518200000002</v>
      </c>
      <c r="M16286">
        <v>0</v>
      </c>
      <c r="N16286">
        <v>0.57742324700000003</v>
      </c>
      <c r="O16286">
        <f>J16286*'2'!$H$17+K16286*'2'!$H$18+L16286*'2'!$H$19+M16286*'2'!$H$20+N16286*'2'!$H$21</f>
        <v>0.7226715813073834</v>
      </c>
      <c r="P16286">
        <f t="shared" si="510"/>
        <v>2097.0134791024998</v>
      </c>
      <c r="Q16286" s="5">
        <v>16414978.310000001</v>
      </c>
      <c r="R16286">
        <f t="shared" si="511"/>
        <v>1.3299172241898147</v>
      </c>
      <c r="S16286" s="5">
        <v>192.99961590000001</v>
      </c>
    </row>
    <row r="16287" spans="1:19" x14ac:dyDescent="0.35">
      <c r="A16287">
        <v>1.976509E-3</v>
      </c>
      <c r="B16287">
        <v>8.5976430000000003E-3</v>
      </c>
      <c r="C16287">
        <v>0.36105889200000002</v>
      </c>
      <c r="D16287">
        <v>34.179785520000003</v>
      </c>
      <c r="F16287">
        <v>100.7</v>
      </c>
      <c r="G16287">
        <v>0.05</v>
      </c>
      <c r="H16287" t="s">
        <v>31</v>
      </c>
      <c r="J16287">
        <v>0.99802349099999998</v>
      </c>
      <c r="K16287">
        <v>0.99140235700000001</v>
      </c>
      <c r="L16287">
        <v>0.63894110800000004</v>
      </c>
      <c r="M16287">
        <v>0.5</v>
      </c>
      <c r="N16287">
        <v>0.577669447</v>
      </c>
      <c r="O16287">
        <f>J16287*'2'!$H$17+K16287*'2'!$H$18+L16287*'2'!$H$19+M16287*'2'!$H$20+N16287*'2'!$H$21</f>
        <v>0.72267004771836463</v>
      </c>
      <c r="P16287">
        <f t="shared" si="510"/>
        <v>2097.3435633849999</v>
      </c>
      <c r="Q16287" s="5">
        <v>16417562.140000001</v>
      </c>
      <c r="R16287">
        <f t="shared" si="511"/>
        <v>1.3301265622685186</v>
      </c>
      <c r="S16287" s="5">
        <v>2628.961652</v>
      </c>
    </row>
    <row r="16288" spans="1:19" x14ac:dyDescent="0.35">
      <c r="A16288">
        <v>1.3851631E-2</v>
      </c>
      <c r="B16288">
        <v>7.3383622999999995E-2</v>
      </c>
      <c r="C16288">
        <v>6.6675609999999998E-3</v>
      </c>
      <c r="D16288">
        <v>249.31713500000001</v>
      </c>
      <c r="F16288">
        <v>116.45</v>
      </c>
      <c r="G16288">
        <v>0.1</v>
      </c>
      <c r="H16288" t="s">
        <v>28</v>
      </c>
      <c r="J16288">
        <v>0.98614836900000002</v>
      </c>
      <c r="K16288">
        <v>0.92661637699999999</v>
      </c>
      <c r="L16288">
        <v>0.99333243900000001</v>
      </c>
      <c r="M16288">
        <v>0</v>
      </c>
      <c r="N16288">
        <v>0.60075056199999999</v>
      </c>
      <c r="O16288">
        <f>J16288*'2'!$H$17+K16288*'2'!$H$18+L16288*'2'!$H$19+M16288*'2'!$H$20+N16288*'2'!$H$21</f>
        <v>0.72265402765349174</v>
      </c>
      <c r="P16288">
        <f t="shared" si="510"/>
        <v>2128.2887946424994</v>
      </c>
      <c r="Q16288" s="5">
        <v>16659794.869999999</v>
      </c>
      <c r="R16288">
        <f t="shared" si="511"/>
        <v>1.3497518991898145</v>
      </c>
      <c r="S16288" s="5">
        <v>985.91120909999995</v>
      </c>
    </row>
    <row r="16289" spans="1:19" x14ac:dyDescent="0.35">
      <c r="A16289">
        <v>1.4961075000000001E-2</v>
      </c>
      <c r="B16289">
        <v>5.4499743000000003E-2</v>
      </c>
      <c r="C16289">
        <v>0.17595835800000001</v>
      </c>
      <c r="D16289">
        <v>27.26328354</v>
      </c>
      <c r="F16289">
        <v>110.3</v>
      </c>
      <c r="G16289">
        <v>-0.2</v>
      </c>
      <c r="H16289" t="s">
        <v>31</v>
      </c>
      <c r="J16289">
        <v>0.98503892500000001</v>
      </c>
      <c r="K16289">
        <v>0.94550025699999996</v>
      </c>
      <c r="L16289">
        <v>0.82404164199999996</v>
      </c>
      <c r="M16289">
        <v>0.5</v>
      </c>
      <c r="N16289">
        <v>0.56251267800000004</v>
      </c>
      <c r="O16289">
        <f>J16289*'2'!$H$17+K16289*'2'!$H$18+L16289*'2'!$H$19+M16289*'2'!$H$20+N16289*'2'!$H$21</f>
        <v>0.72265284588242651</v>
      </c>
      <c r="P16289">
        <f t="shared" si="510"/>
        <v>2077.0226327724999</v>
      </c>
      <c r="Q16289" s="5">
        <v>16258494.189999999</v>
      </c>
      <c r="R16289">
        <f t="shared" si="511"/>
        <v>1.3172391126157408</v>
      </c>
      <c r="S16289" s="5">
        <v>6504.5891849999998</v>
      </c>
    </row>
    <row r="16290" spans="1:19" x14ac:dyDescent="0.35">
      <c r="A16290">
        <v>6.5959245999999999E-2</v>
      </c>
      <c r="B16290">
        <v>9.8251511E-2</v>
      </c>
      <c r="C16290">
        <v>0.12340927</v>
      </c>
      <c r="D16290">
        <v>324.4581981</v>
      </c>
      <c r="F16290">
        <v>119.45</v>
      </c>
      <c r="G16290">
        <v>-2.0499999999999998</v>
      </c>
      <c r="H16290" t="s">
        <v>25</v>
      </c>
      <c r="J16290">
        <v>0.93404075399999997</v>
      </c>
      <c r="K16290">
        <v>0.90174848900000004</v>
      </c>
      <c r="L16290">
        <v>0.87659072999999998</v>
      </c>
      <c r="M16290">
        <v>0.5</v>
      </c>
      <c r="N16290">
        <v>0.58493656699999996</v>
      </c>
      <c r="O16290">
        <f>J16290*'2'!$H$17+K16290*'2'!$H$18+L16290*'2'!$H$19+M16290*'2'!$H$20+N16290*'2'!$H$21</f>
        <v>0.72264620004747782</v>
      </c>
      <c r="P16290">
        <f t="shared" si="510"/>
        <v>2107.0867109599999</v>
      </c>
      <c r="Q16290" s="5">
        <v>16493829.439999999</v>
      </c>
      <c r="R16290">
        <f t="shared" si="511"/>
        <v>1.3363056259259258</v>
      </c>
      <c r="S16290" s="5">
        <v>11893.35742</v>
      </c>
    </row>
    <row r="16291" spans="1:19" x14ac:dyDescent="0.35">
      <c r="A16291">
        <v>0.19140784399999999</v>
      </c>
      <c r="B16291">
        <v>0.102736806</v>
      </c>
      <c r="C16291">
        <v>9.0516209999999993E-3</v>
      </c>
      <c r="D16291">
        <v>277.47445970000001</v>
      </c>
      <c r="F16291">
        <v>114.75</v>
      </c>
      <c r="G16291">
        <v>-2.4</v>
      </c>
      <c r="H16291" t="s">
        <v>28</v>
      </c>
      <c r="J16291">
        <v>0.80859215600000001</v>
      </c>
      <c r="K16291">
        <v>0.89726319399999999</v>
      </c>
      <c r="L16291">
        <v>0.99094837899999999</v>
      </c>
      <c r="M16291">
        <v>0</v>
      </c>
      <c r="N16291">
        <v>0.667800909</v>
      </c>
      <c r="O16291">
        <f>J16291*'2'!$H$17+K16291*'2'!$H$18+L16291*'2'!$H$19+M16291*'2'!$H$20+N16291*'2'!$H$21</f>
        <v>0.72262053775869184</v>
      </c>
      <c r="P16291">
        <f t="shared" si="510"/>
        <v>2218.1843017249989</v>
      </c>
      <c r="Q16291" s="5">
        <v>17363477.899999999</v>
      </c>
      <c r="R16291">
        <f t="shared" si="511"/>
        <v>1.4067632557870364</v>
      </c>
      <c r="S16291" s="5">
        <v>16354.081770000001</v>
      </c>
    </row>
    <row r="16292" spans="1:19" x14ac:dyDescent="0.35">
      <c r="A16292">
        <v>1.5672734000000001E-2</v>
      </c>
      <c r="B16292">
        <v>4.6397440000000003E-3</v>
      </c>
      <c r="C16292">
        <v>2.9699474E-2</v>
      </c>
      <c r="D16292">
        <v>266.96993309999999</v>
      </c>
      <c r="F16292">
        <v>120.9</v>
      </c>
      <c r="G16292">
        <v>-2.5499999999999998</v>
      </c>
      <c r="H16292" t="s">
        <v>28</v>
      </c>
      <c r="J16292">
        <v>0.98432726599999998</v>
      </c>
      <c r="K16292">
        <v>0.995360256</v>
      </c>
      <c r="L16292">
        <v>0.97030052600000005</v>
      </c>
      <c r="M16292">
        <v>0</v>
      </c>
      <c r="N16292">
        <v>0.57889780700000004</v>
      </c>
      <c r="O16292">
        <f>J16292*'2'!$H$17+K16292*'2'!$H$18+L16292*'2'!$H$19+M16292*'2'!$H$20+N16292*'2'!$H$21</f>
        <v>0.72260428507267016</v>
      </c>
      <c r="P16292">
        <f t="shared" si="510"/>
        <v>2098.9904461225001</v>
      </c>
      <c r="Q16292" s="5">
        <v>16430453.59</v>
      </c>
      <c r="R16292">
        <f t="shared" si="511"/>
        <v>1.3311710084490742</v>
      </c>
      <c r="S16292" s="5">
        <v>20363.294959999999</v>
      </c>
    </row>
    <row r="16293" spans="1:19" x14ac:dyDescent="0.35">
      <c r="A16293">
        <v>2.2479288E-2</v>
      </c>
      <c r="B16293">
        <v>9.4321747999999997E-2</v>
      </c>
      <c r="C16293">
        <v>2.6740039E-2</v>
      </c>
      <c r="D16293">
        <v>308.05820060000002</v>
      </c>
      <c r="F16293">
        <v>122.2</v>
      </c>
      <c r="G16293">
        <v>-0.9</v>
      </c>
      <c r="H16293" t="s">
        <v>25</v>
      </c>
      <c r="J16293">
        <v>0.97752071200000001</v>
      </c>
      <c r="K16293">
        <v>0.90567825199999996</v>
      </c>
      <c r="L16293">
        <v>0.97325996100000001</v>
      </c>
      <c r="M16293">
        <v>0.5</v>
      </c>
      <c r="N16293">
        <v>0.55040547399999995</v>
      </c>
      <c r="O16293">
        <f>J16293*'2'!$H$17+K16293*'2'!$H$18+L16293*'2'!$H$19+M16293*'2'!$H$20+N16293*'2'!$H$21</f>
        <v>0.7226010565867742</v>
      </c>
      <c r="P16293">
        <f t="shared" si="510"/>
        <v>2060.7903051400003</v>
      </c>
      <c r="Q16293" s="5">
        <v>16131430.960000001</v>
      </c>
      <c r="R16293">
        <f t="shared" si="511"/>
        <v>1.3069446379629632</v>
      </c>
      <c r="S16293" s="5">
        <v>18474.221890000001</v>
      </c>
    </row>
    <row r="16294" spans="1:19" x14ac:dyDescent="0.35">
      <c r="A16294">
        <v>0.21009792599999999</v>
      </c>
      <c r="B16294">
        <v>4.1300524999999998E-2</v>
      </c>
      <c r="C16294">
        <v>5.2717109999999998E-2</v>
      </c>
      <c r="D16294">
        <v>234.5026288</v>
      </c>
      <c r="F16294">
        <v>97.9</v>
      </c>
      <c r="G16294">
        <v>2.4500000000000002</v>
      </c>
      <c r="H16294" t="s">
        <v>27</v>
      </c>
      <c r="J16294">
        <v>0.78990207400000001</v>
      </c>
      <c r="K16294">
        <v>0.95869947499999997</v>
      </c>
      <c r="L16294">
        <v>0.94728288999999999</v>
      </c>
      <c r="M16294">
        <v>0.5</v>
      </c>
      <c r="N16294">
        <v>0.59306152300000003</v>
      </c>
      <c r="O16294">
        <f>J16294*'2'!$H$17+K16294*'2'!$H$18+L16294*'2'!$H$19+M16294*'2'!$H$20+N16294*'2'!$H$21</f>
        <v>0.72258079164577627</v>
      </c>
      <c r="P16294">
        <f t="shared" si="510"/>
        <v>2117.9799739</v>
      </c>
      <c r="Q16294" s="5">
        <v>16579099.6</v>
      </c>
      <c r="R16294">
        <f t="shared" si="511"/>
        <v>1.343214087962963</v>
      </c>
      <c r="S16294" s="5">
        <v>15174.16632</v>
      </c>
    </row>
    <row r="16295" spans="1:19" x14ac:dyDescent="0.35">
      <c r="A16295">
        <v>4.4895100000000004E-3</v>
      </c>
      <c r="B16295">
        <v>0.22324772800000001</v>
      </c>
      <c r="C16295">
        <v>6.177844E-3</v>
      </c>
      <c r="D16295">
        <v>124.8750987</v>
      </c>
      <c r="F16295">
        <v>111.65</v>
      </c>
      <c r="G16295">
        <v>-0.3</v>
      </c>
      <c r="H16295" t="s">
        <v>29</v>
      </c>
      <c r="J16295">
        <v>0.99551049000000003</v>
      </c>
      <c r="K16295">
        <v>0.77675227199999997</v>
      </c>
      <c r="L16295">
        <v>0.99382215600000001</v>
      </c>
      <c r="M16295">
        <v>0.5</v>
      </c>
      <c r="N16295">
        <v>0.59116733600000004</v>
      </c>
      <c r="O16295">
        <f>J16295*'2'!$H$17+K16295*'2'!$H$18+L16295*'2'!$H$19+M16295*'2'!$H$20+N16295*'2'!$H$21</f>
        <v>0.72257750125935427</v>
      </c>
      <c r="P16295">
        <f t="shared" si="510"/>
        <v>2115.4404061</v>
      </c>
      <c r="Q16295" s="5">
        <v>16559220.4</v>
      </c>
      <c r="R16295">
        <f t="shared" si="511"/>
        <v>1.3416035046296297</v>
      </c>
      <c r="S16295" s="5">
        <v>12855.67964</v>
      </c>
    </row>
    <row r="16296" spans="1:19" x14ac:dyDescent="0.35">
      <c r="A16296">
        <v>6.6991940000000003E-3</v>
      </c>
      <c r="B16296">
        <v>2.7587474000000001E-2</v>
      </c>
      <c r="C16296">
        <v>0.26334737200000002</v>
      </c>
      <c r="D16296">
        <v>95.800617209999999</v>
      </c>
      <c r="F16296">
        <v>108.7</v>
      </c>
      <c r="G16296">
        <v>-7.6</v>
      </c>
      <c r="H16296" t="s">
        <v>26</v>
      </c>
      <c r="J16296">
        <v>0.99330080600000004</v>
      </c>
      <c r="K16296">
        <v>0.97241252600000005</v>
      </c>
      <c r="L16296">
        <v>0.73665262799999998</v>
      </c>
      <c r="M16296">
        <v>0</v>
      </c>
      <c r="N16296">
        <v>0.63191550200000002</v>
      </c>
      <c r="O16296">
        <f>J16296*'2'!$H$17+K16296*'2'!$H$18+L16296*'2'!$H$19+M16296*'2'!$H$20+N16296*'2'!$H$21</f>
        <v>0.72256929899504629</v>
      </c>
      <c r="P16296">
        <f t="shared" si="510"/>
        <v>2170.072144275</v>
      </c>
      <c r="Q16296" s="5">
        <v>16986866.100000001</v>
      </c>
      <c r="R16296">
        <f t="shared" si="511"/>
        <v>1.3762507256944445</v>
      </c>
      <c r="S16296" s="5">
        <v>9664.6822229999998</v>
      </c>
    </row>
    <row r="16297" spans="1:19" x14ac:dyDescent="0.35">
      <c r="A16297">
        <v>9.3017379999999997E-2</v>
      </c>
      <c r="B16297">
        <v>0.113578211</v>
      </c>
      <c r="C16297">
        <v>6.2929020000000004E-3</v>
      </c>
      <c r="D16297">
        <v>97.165804030000004</v>
      </c>
      <c r="F16297">
        <v>116.15</v>
      </c>
      <c r="G16297">
        <v>-2.5</v>
      </c>
      <c r="H16297" t="s">
        <v>26</v>
      </c>
      <c r="J16297">
        <v>0.90698261999999996</v>
      </c>
      <c r="K16297">
        <v>0.88642178900000002</v>
      </c>
      <c r="L16297">
        <v>0.99370709800000001</v>
      </c>
      <c r="M16297">
        <v>0</v>
      </c>
      <c r="N16297">
        <v>0.64081728400000004</v>
      </c>
      <c r="O16297">
        <f>J16297*'2'!$H$17+K16297*'2'!$H$18+L16297*'2'!$H$19+M16297*'2'!$H$20+N16297*'2'!$H$21</f>
        <v>0.72255916902317363</v>
      </c>
      <c r="P16297">
        <f t="shared" si="510"/>
        <v>2182.0069108074999</v>
      </c>
      <c r="Q16297" s="5">
        <v>17080288.93</v>
      </c>
      <c r="R16297">
        <f t="shared" si="511"/>
        <v>1.3838197049768519</v>
      </c>
      <c r="S16297" s="5">
        <v>8212.247539</v>
      </c>
    </row>
    <row r="16298" spans="1:19" x14ac:dyDescent="0.35">
      <c r="A16298">
        <v>8.0892497999999993E-2</v>
      </c>
      <c r="B16298">
        <v>8.654709E-3</v>
      </c>
      <c r="C16298">
        <v>1.4388239000000001E-2</v>
      </c>
      <c r="D16298">
        <v>330.7986879</v>
      </c>
      <c r="F16298">
        <v>100.85</v>
      </c>
      <c r="G16298">
        <v>1.45</v>
      </c>
      <c r="H16298" t="s">
        <v>25</v>
      </c>
      <c r="J16298">
        <v>0.91910750200000002</v>
      </c>
      <c r="K16298">
        <v>0.99134529100000002</v>
      </c>
      <c r="L16298">
        <v>0.98561176100000003</v>
      </c>
      <c r="M16298">
        <v>0.5</v>
      </c>
      <c r="N16298">
        <v>0.53240023700000005</v>
      </c>
      <c r="O16298">
        <f>J16298*'2'!$H$17+K16298*'2'!$H$18+L16298*'2'!$H$19+M16298*'2'!$H$20+N16298*'2'!$H$21</f>
        <v>0.72255392600405144</v>
      </c>
      <c r="P16298">
        <f t="shared" si="510"/>
        <v>2036.650386645</v>
      </c>
      <c r="Q16298" s="5">
        <v>15942468.779999999</v>
      </c>
      <c r="R16298">
        <f t="shared" si="511"/>
        <v>1.2916352020833333</v>
      </c>
      <c r="S16298" s="5">
        <v>18986.1898</v>
      </c>
    </row>
    <row r="16299" spans="1:19" x14ac:dyDescent="0.35">
      <c r="A16299">
        <v>2.6334715000000002E-2</v>
      </c>
      <c r="B16299">
        <v>2.9469037E-2</v>
      </c>
      <c r="C16299">
        <v>1.5549011E-2</v>
      </c>
      <c r="D16299">
        <v>107.6321265</v>
      </c>
      <c r="F16299">
        <v>102.4</v>
      </c>
      <c r="G16299">
        <v>-1.3</v>
      </c>
      <c r="H16299" t="s">
        <v>26</v>
      </c>
      <c r="J16299">
        <v>0.97366528500000005</v>
      </c>
      <c r="K16299">
        <v>0.97053096299999997</v>
      </c>
      <c r="L16299">
        <v>0.98445098900000005</v>
      </c>
      <c r="M16299">
        <v>0</v>
      </c>
      <c r="N16299">
        <v>0.58896448400000001</v>
      </c>
      <c r="O16299">
        <f>J16299*'2'!$H$17+K16299*'2'!$H$18+L16299*'2'!$H$19+M16299*'2'!$H$20+N16299*'2'!$H$21</f>
        <v>0.72253803757610968</v>
      </c>
      <c r="P16299">
        <f t="shared" si="510"/>
        <v>2112.4870062274999</v>
      </c>
      <c r="Q16299" s="5">
        <v>16536101.810000001</v>
      </c>
      <c r="R16299">
        <f t="shared" si="511"/>
        <v>1.3397304707175928</v>
      </c>
      <c r="S16299" s="5">
        <v>24120.463059999998</v>
      </c>
    </row>
    <row r="16300" spans="1:19" x14ac:dyDescent="0.35">
      <c r="A16300">
        <v>1.5316031000000001E-2</v>
      </c>
      <c r="B16300">
        <v>6.540527E-3</v>
      </c>
      <c r="C16300">
        <v>2.5480174000000001E-2</v>
      </c>
      <c r="D16300">
        <v>222.3226664</v>
      </c>
      <c r="F16300">
        <v>109.55</v>
      </c>
      <c r="G16300">
        <v>0.95</v>
      </c>
      <c r="H16300" t="s">
        <v>27</v>
      </c>
      <c r="J16300">
        <v>0.98468396899999999</v>
      </c>
      <c r="K16300">
        <v>0.99345947300000004</v>
      </c>
      <c r="L16300">
        <v>0.97451982599999998</v>
      </c>
      <c r="M16300">
        <v>0.5</v>
      </c>
      <c r="N16300">
        <v>0.51338207999999996</v>
      </c>
      <c r="O16300">
        <f>J16300*'2'!$H$17+K16300*'2'!$H$18+L16300*'2'!$H$19+M16300*'2'!$H$20+N16300*'2'!$H$21</f>
        <v>0.72252857894862299</v>
      </c>
      <c r="P16300">
        <f t="shared" si="510"/>
        <v>2011.1524294399999</v>
      </c>
      <c r="Q16300" s="5">
        <v>15742876.16</v>
      </c>
      <c r="R16300">
        <f t="shared" si="511"/>
        <v>1.2754645037037038</v>
      </c>
      <c r="S16300" s="5">
        <v>29409.856769999999</v>
      </c>
    </row>
    <row r="16301" spans="1:19" x14ac:dyDescent="0.35">
      <c r="A16301">
        <v>0.12533036</v>
      </c>
      <c r="B16301">
        <v>7.4291014000000002E-2</v>
      </c>
      <c r="C16301">
        <v>1.4111271E-2</v>
      </c>
      <c r="D16301">
        <v>284.49674010000001</v>
      </c>
      <c r="F16301">
        <v>112.3</v>
      </c>
      <c r="G16301">
        <v>-2.85</v>
      </c>
      <c r="H16301" t="s">
        <v>28</v>
      </c>
      <c r="J16301">
        <v>0.87466964000000003</v>
      </c>
      <c r="K16301">
        <v>0.92570898599999996</v>
      </c>
      <c r="L16301">
        <v>0.98588872900000002</v>
      </c>
      <c r="M16301">
        <v>0</v>
      </c>
      <c r="N16301">
        <v>0.63694709999999999</v>
      </c>
      <c r="O16301">
        <f>J16301*'2'!$H$17+K16301*'2'!$H$18+L16301*'2'!$H$19+M16301*'2'!$H$20+N16301*'2'!$H$21</f>
        <v>0.72252088044449014</v>
      </c>
      <c r="P16301">
        <f t="shared" si="510"/>
        <v>2176.8180903349999</v>
      </c>
      <c r="Q16301" s="5">
        <v>17039671.940000001</v>
      </c>
      <c r="R16301">
        <f t="shared" si="511"/>
        <v>1.3805289766203703</v>
      </c>
      <c r="S16301" s="5">
        <v>40208.088179999999</v>
      </c>
    </row>
    <row r="16302" spans="1:19" x14ac:dyDescent="0.35">
      <c r="A16302">
        <v>6.8925939000000006E-2</v>
      </c>
      <c r="B16302">
        <v>0.118023303</v>
      </c>
      <c r="C16302">
        <v>0.17460991300000001</v>
      </c>
      <c r="D16302">
        <v>274.24882889999998</v>
      </c>
      <c r="F16302">
        <v>112.5</v>
      </c>
      <c r="G16302">
        <v>-1.65</v>
      </c>
      <c r="H16302" t="s">
        <v>28</v>
      </c>
      <c r="J16302">
        <v>0.93107406100000001</v>
      </c>
      <c r="K16302">
        <v>0.88197669700000003</v>
      </c>
      <c r="L16302">
        <v>0.82539008700000005</v>
      </c>
      <c r="M16302">
        <v>0</v>
      </c>
      <c r="N16302">
        <v>0.66874179199999995</v>
      </c>
      <c r="O16302">
        <f>J16302*'2'!$H$17+K16302*'2'!$H$18+L16302*'2'!$H$19+M16302*'2'!$H$20+N16302*'2'!$H$21</f>
        <v>0.7225050643028752</v>
      </c>
      <c r="P16302">
        <f t="shared" si="510"/>
        <v>2219.4457588800001</v>
      </c>
      <c r="Q16302" s="5">
        <v>17373352.32</v>
      </c>
      <c r="R16302">
        <f t="shared" si="511"/>
        <v>1.4075632666666669</v>
      </c>
      <c r="S16302" s="5">
        <v>45665.064299999998</v>
      </c>
    </row>
    <row r="16303" spans="1:19" x14ac:dyDescent="0.35">
      <c r="A16303">
        <v>1.878476E-3</v>
      </c>
      <c r="B16303">
        <v>0.13525177499999999</v>
      </c>
      <c r="C16303">
        <v>1.5907426999999998E-2</v>
      </c>
      <c r="D16303">
        <v>101.3841536</v>
      </c>
      <c r="F16303">
        <v>115.9</v>
      </c>
      <c r="G16303">
        <v>-0.1</v>
      </c>
      <c r="H16303" t="s">
        <v>26</v>
      </c>
      <c r="J16303">
        <v>0.99812152399999998</v>
      </c>
      <c r="K16303">
        <v>0.86474822500000004</v>
      </c>
      <c r="L16303">
        <v>0.98409257299999997</v>
      </c>
      <c r="M16303">
        <v>0</v>
      </c>
      <c r="N16303">
        <v>0.62281728599999997</v>
      </c>
      <c r="O16303">
        <f>J16303*'2'!$H$17+K16303*'2'!$H$18+L16303*'2'!$H$19+M16303*'2'!$H$20+N16303*'2'!$H$21</f>
        <v>0.72249986640977704</v>
      </c>
      <c r="P16303">
        <f t="shared" si="510"/>
        <v>2157.8740160075004</v>
      </c>
      <c r="Q16303" s="5">
        <v>16891381.73</v>
      </c>
      <c r="R16303">
        <f t="shared" si="511"/>
        <v>1.3685147234953705</v>
      </c>
      <c r="S16303" s="5">
        <v>51144.18288</v>
      </c>
    </row>
    <row r="16304" spans="1:19" x14ac:dyDescent="0.35">
      <c r="A16304">
        <v>5.8419989999999996E-3</v>
      </c>
      <c r="B16304">
        <v>0.25365395800000001</v>
      </c>
      <c r="C16304">
        <v>1.6302141999999999E-2</v>
      </c>
      <c r="D16304">
        <v>27.025176989999999</v>
      </c>
      <c r="F16304">
        <v>111.85</v>
      </c>
      <c r="G16304">
        <v>-0.2</v>
      </c>
      <c r="H16304" t="s">
        <v>31</v>
      </c>
      <c r="J16304">
        <v>0.99415800099999996</v>
      </c>
      <c r="K16304">
        <v>0.74634604199999999</v>
      </c>
      <c r="L16304">
        <v>0.98369785799999998</v>
      </c>
      <c r="M16304">
        <v>0.5</v>
      </c>
      <c r="N16304">
        <v>0.60530828199999998</v>
      </c>
      <c r="O16304">
        <f>J16304*'2'!$H$17+K16304*'2'!$H$18+L16304*'2'!$H$19+M16304*'2'!$H$20+N16304*'2'!$H$21</f>
        <v>0.72246644084210088</v>
      </c>
      <c r="P16304">
        <f t="shared" si="510"/>
        <v>2134.3994054600003</v>
      </c>
      <c r="Q16304" s="5">
        <v>16707627.439999999</v>
      </c>
      <c r="R16304">
        <f t="shared" si="511"/>
        <v>1.3536272231481483</v>
      </c>
      <c r="S16304" s="5">
        <v>56639.018259999997</v>
      </c>
    </row>
    <row r="16305" spans="1:19" x14ac:dyDescent="0.35">
      <c r="A16305">
        <v>7.9118509999999993E-3</v>
      </c>
      <c r="B16305">
        <v>4.5170139999999998E-3</v>
      </c>
      <c r="C16305">
        <v>0.111042445</v>
      </c>
      <c r="D16305">
        <v>244.91606189999999</v>
      </c>
      <c r="F16305">
        <v>99.1</v>
      </c>
      <c r="G16305">
        <v>1.5</v>
      </c>
      <c r="H16305" t="s">
        <v>27</v>
      </c>
      <c r="J16305">
        <v>0.99208814899999997</v>
      </c>
      <c r="K16305">
        <v>0.99548298599999996</v>
      </c>
      <c r="L16305">
        <v>0.88895755499999995</v>
      </c>
      <c r="M16305">
        <v>0.5</v>
      </c>
      <c r="N16305">
        <v>0.52723478000000001</v>
      </c>
      <c r="O16305">
        <f>J16305*'2'!$H$17+K16305*'2'!$H$18+L16305*'2'!$H$19+M16305*'2'!$H$20+N16305*'2'!$H$21</f>
        <v>0.72241856571342011</v>
      </c>
      <c r="P16305">
        <f t="shared" si="510"/>
        <v>2029.7249735524997</v>
      </c>
      <c r="Q16305" s="5">
        <v>15888258.109999999</v>
      </c>
      <c r="R16305">
        <f t="shared" si="511"/>
        <v>1.2872431339120369</v>
      </c>
      <c r="S16305" s="5">
        <v>62145.401590000001</v>
      </c>
    </row>
    <row r="16306" spans="1:19" x14ac:dyDescent="0.35">
      <c r="A16306">
        <v>3.4769970999999997E-2</v>
      </c>
      <c r="B16306">
        <v>0.17426675799999999</v>
      </c>
      <c r="C16306">
        <v>6.5900099000000004E-2</v>
      </c>
      <c r="D16306">
        <v>134.6416868</v>
      </c>
      <c r="F16306">
        <v>117.7</v>
      </c>
      <c r="G16306">
        <v>4</v>
      </c>
      <c r="H16306" t="s">
        <v>29</v>
      </c>
      <c r="J16306">
        <v>0.96523002899999999</v>
      </c>
      <c r="K16306">
        <v>0.82573324199999998</v>
      </c>
      <c r="L16306">
        <v>0.93409990099999995</v>
      </c>
      <c r="M16306">
        <v>0.5</v>
      </c>
      <c r="N16306">
        <v>0.59298222</v>
      </c>
      <c r="O16306">
        <f>J16306*'2'!$H$17+K16306*'2'!$H$18+L16306*'2'!$H$19+M16306*'2'!$H$20+N16306*'2'!$H$21</f>
        <v>0.7223917173075044</v>
      </c>
      <c r="P16306">
        <f t="shared" si="510"/>
        <v>2117.87365013</v>
      </c>
      <c r="Q16306" s="5">
        <v>16578267.32</v>
      </c>
      <c r="R16306">
        <f t="shared" si="511"/>
        <v>1.3431466578703704</v>
      </c>
      <c r="S16306" s="5">
        <v>67660.513519999993</v>
      </c>
    </row>
    <row r="16307" spans="1:19" x14ac:dyDescent="0.35">
      <c r="A16307">
        <v>6.1380059000000001E-2</v>
      </c>
      <c r="B16307">
        <v>8.2463386999999999E-2</v>
      </c>
      <c r="C16307">
        <v>3.6337688E-2</v>
      </c>
      <c r="D16307">
        <v>93.095672280000002</v>
      </c>
      <c r="F16307">
        <v>111.35</v>
      </c>
      <c r="G16307">
        <v>-2.2999999999999998</v>
      </c>
      <c r="H16307" t="s">
        <v>26</v>
      </c>
      <c r="J16307">
        <v>0.93861994100000001</v>
      </c>
      <c r="K16307">
        <v>0.917536613</v>
      </c>
      <c r="L16307">
        <v>0.96366231199999997</v>
      </c>
      <c r="M16307">
        <v>0</v>
      </c>
      <c r="N16307">
        <v>0.62447776499999996</v>
      </c>
      <c r="O16307">
        <f>J16307*'2'!$H$17+K16307*'2'!$H$18+L16307*'2'!$H$19+M16307*'2'!$H$20+N16307*'2'!$H$21</f>
        <v>0.72238667406707413</v>
      </c>
      <c r="P16307">
        <f t="shared" si="510"/>
        <v>2160.1002475500004</v>
      </c>
      <c r="Q16307" s="5">
        <v>16908808.199999999</v>
      </c>
      <c r="R16307">
        <f t="shared" si="511"/>
        <v>1.3699265902777782</v>
      </c>
      <c r="S16307" s="5">
        <v>73182.380680000002</v>
      </c>
    </row>
    <row r="16308" spans="1:19" x14ac:dyDescent="0.35">
      <c r="A16308">
        <v>2.9549718999999999E-2</v>
      </c>
      <c r="B16308">
        <v>3.2420152000000001E-2</v>
      </c>
      <c r="C16308">
        <v>1.9242967E-2</v>
      </c>
      <c r="D16308">
        <v>95.853303319999995</v>
      </c>
      <c r="F16308">
        <v>98.25</v>
      </c>
      <c r="G16308">
        <v>3.7</v>
      </c>
      <c r="H16308" t="s">
        <v>26</v>
      </c>
      <c r="J16308">
        <v>0.97045028099999997</v>
      </c>
      <c r="K16308">
        <v>0.96757984799999996</v>
      </c>
      <c r="L16308">
        <v>0.98075703299999994</v>
      </c>
      <c r="M16308">
        <v>0</v>
      </c>
      <c r="N16308">
        <v>0.59154360500000003</v>
      </c>
      <c r="O16308">
        <f>J16308*'2'!$H$17+K16308*'2'!$H$18+L16308*'2'!$H$19+M16308*'2'!$H$20+N16308*'2'!$H$21</f>
        <v>0.72238217818955974</v>
      </c>
      <c r="P16308">
        <f t="shared" si="510"/>
        <v>2115.9448755200001</v>
      </c>
      <c r="Q16308" s="5">
        <v>16563169.279999999</v>
      </c>
      <c r="R16308">
        <f t="shared" si="511"/>
        <v>1.3419234370370372</v>
      </c>
      <c r="S16308" s="5">
        <v>78709.581349999993</v>
      </c>
    </row>
    <row r="16309" spans="1:19" x14ac:dyDescent="0.35">
      <c r="A16309">
        <v>1.3061862E-2</v>
      </c>
      <c r="B16309">
        <v>2.9231602999999998E-2</v>
      </c>
      <c r="C16309">
        <v>1.8101691999999999E-2</v>
      </c>
      <c r="D16309">
        <v>277.47502930000002</v>
      </c>
      <c r="F16309">
        <v>117.45</v>
      </c>
      <c r="G16309">
        <v>2.2999999999999998</v>
      </c>
      <c r="H16309" t="s">
        <v>28</v>
      </c>
      <c r="J16309">
        <v>0.98693813799999996</v>
      </c>
      <c r="K16309">
        <v>0.97076839699999995</v>
      </c>
      <c r="L16309">
        <v>0.981898308</v>
      </c>
      <c r="M16309">
        <v>0</v>
      </c>
      <c r="N16309">
        <v>0.58488108100000002</v>
      </c>
      <c r="O16309">
        <f>J16309*'2'!$H$17+K16309*'2'!$H$18+L16309*'2'!$H$19+M16309*'2'!$H$20+N16309*'2'!$H$21</f>
        <v>0.72235072024324287</v>
      </c>
      <c r="P16309">
        <f t="shared" si="510"/>
        <v>2107.0123195799993</v>
      </c>
      <c r="Q16309" s="5">
        <v>16493247.119999999</v>
      </c>
      <c r="R16309">
        <f t="shared" si="511"/>
        <v>1.3362584472222219</v>
      </c>
      <c r="S16309" s="5">
        <v>84241.065719999999</v>
      </c>
    </row>
    <row r="16310" spans="1:19" x14ac:dyDescent="0.35">
      <c r="A16310">
        <v>5.3163802000000003E-2</v>
      </c>
      <c r="B16310">
        <v>1.5781122000000002E-2</v>
      </c>
      <c r="C16310">
        <v>1.5334894E-2</v>
      </c>
      <c r="D16310">
        <v>75.170423970000002</v>
      </c>
      <c r="F16310">
        <v>117.55</v>
      </c>
      <c r="G16310">
        <v>2.0499999999999998</v>
      </c>
      <c r="H16310" t="s">
        <v>26</v>
      </c>
      <c r="J16310">
        <v>0.94683619799999996</v>
      </c>
      <c r="K16310">
        <v>0.98421887799999996</v>
      </c>
      <c r="L16310">
        <v>0.98466510600000001</v>
      </c>
      <c r="M16310">
        <v>0</v>
      </c>
      <c r="N16310">
        <v>0.59147138700000002</v>
      </c>
      <c r="O16310">
        <f>J16310*'2'!$H$17+K16310*'2'!$H$18+L16310*'2'!$H$19+M16310*'2'!$H$20+N16310*'2'!$H$21</f>
        <v>0.72233264687930909</v>
      </c>
      <c r="P16310">
        <f t="shared" si="510"/>
        <v>2115.8480512400001</v>
      </c>
      <c r="Q16310" s="5">
        <v>16562411.359999999</v>
      </c>
      <c r="R16310">
        <f t="shared" si="511"/>
        <v>1.3418620314814818</v>
      </c>
      <c r="S16310" s="5">
        <v>89776.041970000006</v>
      </c>
    </row>
    <row r="16311" spans="1:19" x14ac:dyDescent="0.35">
      <c r="A16311">
        <v>8.6622561000000001E-2</v>
      </c>
      <c r="B16311">
        <v>3.9822844000000003E-2</v>
      </c>
      <c r="C16311">
        <v>1.7531339999999999E-3</v>
      </c>
      <c r="D16311">
        <v>153.5754981</v>
      </c>
      <c r="F16311">
        <v>117.35</v>
      </c>
      <c r="G16311">
        <v>1.95</v>
      </c>
      <c r="H16311" t="s">
        <v>29</v>
      </c>
      <c r="J16311">
        <v>0.91337743900000001</v>
      </c>
      <c r="K16311">
        <v>0.96017715599999998</v>
      </c>
      <c r="L16311">
        <v>0.99824686600000001</v>
      </c>
      <c r="M16311">
        <v>0.5</v>
      </c>
      <c r="N16311">
        <v>0.54339963300000005</v>
      </c>
      <c r="O16311">
        <f>J16311*'2'!$H$17+K16311*'2'!$H$18+L16311*'2'!$H$19+M16311*'2'!$H$20+N16311*'2'!$H$21</f>
        <v>0.7223284290035783</v>
      </c>
      <c r="P16311">
        <f t="shared" si="510"/>
        <v>2051.3974582850001</v>
      </c>
      <c r="Q16311" s="5">
        <v>16057905.74</v>
      </c>
      <c r="R16311">
        <f t="shared" si="511"/>
        <v>1.3009877335648148</v>
      </c>
      <c r="S16311" s="5">
        <v>95313.90178</v>
      </c>
    </row>
    <row r="16312" spans="1:19" x14ac:dyDescent="0.35">
      <c r="A16312">
        <v>8.3565878999999996E-2</v>
      </c>
      <c r="B16312">
        <v>3.9700807999999997E-2</v>
      </c>
      <c r="C16312">
        <v>3.9081599999999999E-3</v>
      </c>
      <c r="D16312">
        <v>52.945587799999998</v>
      </c>
      <c r="F16312">
        <v>102.9</v>
      </c>
      <c r="G16312">
        <v>-0.3</v>
      </c>
      <c r="H16312" t="s">
        <v>31</v>
      </c>
      <c r="J16312">
        <v>0.91643412099999999</v>
      </c>
      <c r="K16312">
        <v>0.96029919200000002</v>
      </c>
      <c r="L16312">
        <v>0.99609183999999995</v>
      </c>
      <c r="M16312">
        <v>0.5</v>
      </c>
      <c r="N16312">
        <v>0.54274796199999997</v>
      </c>
      <c r="O16312">
        <f>J16312*'2'!$H$17+K16312*'2'!$H$18+L16312*'2'!$H$19+M16312*'2'!$H$20+N16312*'2'!$H$21</f>
        <v>0.72228561265737157</v>
      </c>
      <c r="P16312">
        <f t="shared" si="510"/>
        <v>2050.5237517625001</v>
      </c>
      <c r="Q16312" s="5">
        <v>16051066.550000001</v>
      </c>
      <c r="R16312">
        <f t="shared" si="511"/>
        <v>1.3004336325231483</v>
      </c>
      <c r="S16312" s="5">
        <v>100854.1701</v>
      </c>
    </row>
    <row r="16313" spans="1:19" x14ac:dyDescent="0.35">
      <c r="A16313">
        <v>2.211836E-3</v>
      </c>
      <c r="B16313">
        <v>0.16650115099999999</v>
      </c>
      <c r="C16313">
        <v>0.203574809</v>
      </c>
      <c r="D16313">
        <v>59.58715866</v>
      </c>
      <c r="F16313">
        <v>121.7</v>
      </c>
      <c r="G16313">
        <v>-0.95</v>
      </c>
      <c r="H16313" t="s">
        <v>31</v>
      </c>
      <c r="J16313">
        <v>0.99778816400000003</v>
      </c>
      <c r="K16313">
        <v>0.83349884900000004</v>
      </c>
      <c r="L16313">
        <v>0.79642519099999998</v>
      </c>
      <c r="M16313">
        <v>0.5</v>
      </c>
      <c r="N16313">
        <v>0.60723474200000005</v>
      </c>
      <c r="O16313">
        <f>J16313*'2'!$H$17+K16313*'2'!$H$18+L16313*'2'!$H$19+M16313*'2'!$H$20+N16313*'2'!$H$21</f>
        <v>0.72228390372189166</v>
      </c>
      <c r="P16313">
        <f t="shared" si="510"/>
        <v>2136.9822421849999</v>
      </c>
      <c r="Q16313" s="5">
        <v>16727845.34</v>
      </c>
      <c r="R16313">
        <f t="shared" si="511"/>
        <v>1.3552652474537037</v>
      </c>
      <c r="S16313" s="5">
        <v>106396.4708</v>
      </c>
    </row>
    <row r="16314" spans="1:19" x14ac:dyDescent="0.35">
      <c r="A16314">
        <v>3.9510719999999999E-3</v>
      </c>
      <c r="B16314">
        <v>9.7975427000000004E-2</v>
      </c>
      <c r="C16314">
        <v>1.6478453000000001E-2</v>
      </c>
      <c r="D16314">
        <v>301.60106350000001</v>
      </c>
      <c r="F16314">
        <v>111.05</v>
      </c>
      <c r="G16314">
        <v>0</v>
      </c>
      <c r="H16314" t="s">
        <v>25</v>
      </c>
      <c r="J16314">
        <v>0.996048928</v>
      </c>
      <c r="K16314">
        <v>0.90202457300000005</v>
      </c>
      <c r="L16314">
        <v>0.98352154700000005</v>
      </c>
      <c r="M16314">
        <v>0.5</v>
      </c>
      <c r="N16314">
        <v>0.54337926599999997</v>
      </c>
      <c r="O16314">
        <f>J16314*'2'!$H$17+K16314*'2'!$H$18+L16314*'2'!$H$19+M16314*'2'!$H$20+N16314*'2'!$H$21</f>
        <v>0.72228372049795708</v>
      </c>
      <c r="P16314">
        <f t="shared" si="510"/>
        <v>2051.3701517224999</v>
      </c>
      <c r="Q16314" s="5">
        <v>16057691.99</v>
      </c>
      <c r="R16314">
        <f t="shared" si="511"/>
        <v>1.3009704158564814</v>
      </c>
      <c r="S16314" s="5">
        <v>123032.8196</v>
      </c>
    </row>
    <row r="16315" spans="1:19" x14ac:dyDescent="0.35">
      <c r="A16315">
        <v>6.5120837000000001E-2</v>
      </c>
      <c r="B16315">
        <v>6.5004537000000001E-2</v>
      </c>
      <c r="C16315">
        <v>2.2773490000000001E-3</v>
      </c>
      <c r="D16315">
        <v>58.866197440000001</v>
      </c>
      <c r="F16315">
        <v>103.3</v>
      </c>
      <c r="G16315">
        <v>0.05</v>
      </c>
      <c r="H16315" t="s">
        <v>31</v>
      </c>
      <c r="J16315">
        <v>0.93487916299999996</v>
      </c>
      <c r="K16315">
        <v>0.93499546300000003</v>
      </c>
      <c r="L16315">
        <v>0.99772265100000002</v>
      </c>
      <c r="M16315">
        <v>0.5</v>
      </c>
      <c r="N16315">
        <v>0.546590515</v>
      </c>
      <c r="O16315">
        <f>J16315*'2'!$H$17+K16315*'2'!$H$18+L16315*'2'!$H$19+M16315*'2'!$H$20+N16315*'2'!$H$21</f>
        <v>0.72227669245344506</v>
      </c>
      <c r="P16315">
        <f t="shared" si="510"/>
        <v>2055.6755260125001</v>
      </c>
      <c r="Q16315" s="5">
        <v>16091393.550000001</v>
      </c>
      <c r="R16315">
        <f t="shared" si="511"/>
        <v>1.3037008663194445</v>
      </c>
      <c r="S16315" s="5">
        <v>128580.73910000001</v>
      </c>
    </row>
    <row r="16316" spans="1:19" x14ac:dyDescent="0.35">
      <c r="A16316">
        <v>0.25923375599999998</v>
      </c>
      <c r="B16316">
        <v>0.109160011</v>
      </c>
      <c r="C16316">
        <v>7.9047409999999999E-3</v>
      </c>
      <c r="D16316">
        <v>110.338668</v>
      </c>
      <c r="F16316">
        <v>104.35</v>
      </c>
      <c r="G16316">
        <v>-2</v>
      </c>
      <c r="H16316" t="s">
        <v>26</v>
      </c>
      <c r="J16316">
        <v>0.74076624400000002</v>
      </c>
      <c r="K16316">
        <v>0.89083998900000005</v>
      </c>
      <c r="L16316">
        <v>0.99209525899999995</v>
      </c>
      <c r="M16316">
        <v>0</v>
      </c>
      <c r="N16316">
        <v>0.69039840100000005</v>
      </c>
      <c r="O16316">
        <f>J16316*'2'!$H$17+K16316*'2'!$H$18+L16316*'2'!$H$19+M16316*'2'!$H$20+N16316*'2'!$H$21</f>
        <v>0.72225081984366546</v>
      </c>
      <c r="P16316">
        <f t="shared" si="510"/>
        <v>2248.4811314699996</v>
      </c>
      <c r="Q16316" s="5">
        <v>17600635.079999998</v>
      </c>
      <c r="R16316">
        <f t="shared" si="511"/>
        <v>1.4259773791666666</v>
      </c>
      <c r="S16316" s="5">
        <v>134129.63819999999</v>
      </c>
    </row>
    <row r="16317" spans="1:19" x14ac:dyDescent="0.35">
      <c r="A16317">
        <v>9.7504719999999996E-3</v>
      </c>
      <c r="B16317">
        <v>7.1067669999999999E-3</v>
      </c>
      <c r="C16317">
        <v>0.407788973</v>
      </c>
      <c r="D16317">
        <v>10.61781101</v>
      </c>
      <c r="F16317">
        <v>100.7</v>
      </c>
      <c r="G16317">
        <v>-0.7</v>
      </c>
      <c r="H16317" t="s">
        <v>30</v>
      </c>
      <c r="J16317">
        <v>0.99024952799999999</v>
      </c>
      <c r="K16317">
        <v>0.99289323299999999</v>
      </c>
      <c r="L16317">
        <v>0.59221102699999995</v>
      </c>
      <c r="M16317">
        <v>1</v>
      </c>
      <c r="N16317">
        <v>0.522861095</v>
      </c>
      <c r="O16317">
        <f>J16317*'2'!$H$17+K16317*'2'!$H$18+L16317*'2'!$H$19+M16317*'2'!$H$20+N16317*'2'!$H$21</f>
        <v>0.72224432520920434</v>
      </c>
      <c r="P16317">
        <f t="shared" si="510"/>
        <v>2023.86110164</v>
      </c>
      <c r="Q16317" s="5">
        <v>15842356.960000001</v>
      </c>
      <c r="R16317">
        <f t="shared" si="511"/>
        <v>1.2835242907407409</v>
      </c>
      <c r="S16317" s="5">
        <v>139679.4002</v>
      </c>
    </row>
    <row r="16318" spans="1:19" x14ac:dyDescent="0.35">
      <c r="A16318">
        <v>1.923646E-3</v>
      </c>
      <c r="B16318">
        <v>4.2823595999999998E-2</v>
      </c>
      <c r="C16318">
        <v>1.6138438000000001E-2</v>
      </c>
      <c r="D16318">
        <v>28.893044580000002</v>
      </c>
      <c r="F16318">
        <v>101.85</v>
      </c>
      <c r="G16318">
        <v>0.65</v>
      </c>
      <c r="H16318" t="s">
        <v>31</v>
      </c>
      <c r="J16318">
        <v>0.99807635400000005</v>
      </c>
      <c r="K16318">
        <v>0.95717640400000004</v>
      </c>
      <c r="L16318">
        <v>0.98386156199999997</v>
      </c>
      <c r="M16318">
        <v>0.5</v>
      </c>
      <c r="N16318">
        <v>0.52098327300000002</v>
      </c>
      <c r="O16318">
        <f>J16318*'2'!$H$17+K16318*'2'!$H$18+L16318*'2'!$H$19+M16318*'2'!$H$20+N16318*'2'!$H$21</f>
        <v>0.72224149346531719</v>
      </c>
      <c r="P16318">
        <f t="shared" si="510"/>
        <v>2021.3434749024996</v>
      </c>
      <c r="Q16318" s="5">
        <v>15822649.51</v>
      </c>
      <c r="R16318">
        <f t="shared" si="511"/>
        <v>1.2819276223379628</v>
      </c>
      <c r="S16318" s="5">
        <v>145229.92600000001</v>
      </c>
    </row>
    <row r="16319" spans="1:19" x14ac:dyDescent="0.35">
      <c r="A16319">
        <v>1.1763539999999999E-3</v>
      </c>
      <c r="B16319">
        <v>2.6816708000000002E-2</v>
      </c>
      <c r="C16319">
        <v>4.5960455999999997E-2</v>
      </c>
      <c r="D16319">
        <v>65.265493059999997</v>
      </c>
      <c r="F16319">
        <v>99.25</v>
      </c>
      <c r="G16319">
        <v>2.25</v>
      </c>
      <c r="H16319" t="s">
        <v>31</v>
      </c>
      <c r="J16319">
        <v>0.99882364599999995</v>
      </c>
      <c r="K16319">
        <v>0.97318329199999998</v>
      </c>
      <c r="L16319">
        <v>0.95403954400000002</v>
      </c>
      <c r="M16319">
        <v>0.5</v>
      </c>
      <c r="N16319">
        <v>0.52044208999999997</v>
      </c>
      <c r="O16319">
        <f>J16319*'2'!$H$17+K16319*'2'!$H$18+L16319*'2'!$H$19+M16319*'2'!$H$20+N16319*'2'!$H$21</f>
        <v>0.72223141762674192</v>
      </c>
      <c r="P16319">
        <f t="shared" si="510"/>
        <v>2020.6179008924996</v>
      </c>
      <c r="Q16319" s="5">
        <v>15816969.869999999</v>
      </c>
      <c r="R16319">
        <f t="shared" si="511"/>
        <v>1.2814674663194443</v>
      </c>
      <c r="S16319" s="5">
        <v>150781.13140000001</v>
      </c>
    </row>
    <row r="16320" spans="1:19" x14ac:dyDescent="0.35">
      <c r="A16320">
        <v>5.0146831000000003E-2</v>
      </c>
      <c r="B16320">
        <v>0.130987362</v>
      </c>
      <c r="C16320">
        <v>1.1386540000000001E-2</v>
      </c>
      <c r="D16320">
        <v>67.717944279999998</v>
      </c>
      <c r="F16320">
        <v>110.95</v>
      </c>
      <c r="G16320">
        <v>-2.5</v>
      </c>
      <c r="H16320" t="s">
        <v>26</v>
      </c>
      <c r="J16320">
        <v>0.94985316900000005</v>
      </c>
      <c r="K16320">
        <v>0.86901263799999995</v>
      </c>
      <c r="L16320">
        <v>0.98861346000000005</v>
      </c>
      <c r="M16320">
        <v>0</v>
      </c>
      <c r="N16320">
        <v>0.634621981</v>
      </c>
      <c r="O16320">
        <f>J16320*'2'!$H$17+K16320*'2'!$H$18+L16320*'2'!$H$19+M16320*'2'!$H$20+N16320*'2'!$H$21</f>
        <v>0.72220179309683574</v>
      </c>
      <c r="P16320">
        <f t="shared" si="510"/>
        <v>2173.7007654949998</v>
      </c>
      <c r="Q16320" s="5">
        <v>17015270.18</v>
      </c>
      <c r="R16320">
        <f t="shared" si="511"/>
        <v>1.378551982175926</v>
      </c>
      <c r="S16320" s="5">
        <v>156332.94399999999</v>
      </c>
    </row>
    <row r="16321" spans="1:19" x14ac:dyDescent="0.35">
      <c r="A16321">
        <v>4.9145314000000002E-2</v>
      </c>
      <c r="B16321">
        <v>2.7641750999999999E-2</v>
      </c>
      <c r="C16321">
        <v>0.258797469</v>
      </c>
      <c r="D16321">
        <v>323.14354709999998</v>
      </c>
      <c r="F16321">
        <v>98.75</v>
      </c>
      <c r="G16321">
        <v>1.95</v>
      </c>
      <c r="H16321" t="s">
        <v>25</v>
      </c>
      <c r="J16321">
        <v>0.950854686</v>
      </c>
      <c r="K16321">
        <v>0.97235824900000001</v>
      </c>
      <c r="L16321">
        <v>0.741202531</v>
      </c>
      <c r="M16321">
        <v>0.5</v>
      </c>
      <c r="N16321">
        <v>0.57828853499999999</v>
      </c>
      <c r="O16321">
        <f>J16321*'2'!$H$17+K16321*'2'!$H$18+L16321*'2'!$H$19+M16321*'2'!$H$20+N16321*'2'!$H$21</f>
        <v>0.72219207418339715</v>
      </c>
      <c r="P16321">
        <f t="shared" si="510"/>
        <v>2098.1735845174999</v>
      </c>
      <c r="Q16321" s="5">
        <v>16424059.369999999</v>
      </c>
      <c r="R16321">
        <f t="shared" si="511"/>
        <v>1.3306529582175926</v>
      </c>
      <c r="S16321" s="5">
        <v>161885.30119999999</v>
      </c>
    </row>
    <row r="16322" spans="1:19" x14ac:dyDescent="0.35">
      <c r="A16322">
        <v>5.8542259999999997E-3</v>
      </c>
      <c r="B16322">
        <v>3.5577432999999999E-2</v>
      </c>
      <c r="C16322">
        <v>9.0771442999999993E-2</v>
      </c>
      <c r="D16322">
        <v>133.7574511</v>
      </c>
      <c r="F16322">
        <v>98.9</v>
      </c>
      <c r="G16322">
        <v>2.95</v>
      </c>
      <c r="H16322" t="s">
        <v>29</v>
      </c>
      <c r="J16322">
        <v>0.99414577400000004</v>
      </c>
      <c r="K16322">
        <v>0.96442256699999995</v>
      </c>
      <c r="L16322">
        <v>0.90922855700000005</v>
      </c>
      <c r="M16322">
        <v>0.5</v>
      </c>
      <c r="N16322">
        <v>0.53423841299999997</v>
      </c>
      <c r="O16322">
        <f>J16322*'2'!$H$17+K16322*'2'!$H$18+L16322*'2'!$H$19+M16322*'2'!$H$20+N16322*'2'!$H$21</f>
        <v>0.72219158816973883</v>
      </c>
      <c r="P16322">
        <f t="shared" ref="P16322:P16385" si="512">Q16322*365*12000000*0.175*0.6/3600000/1000000</f>
        <v>2039.1148591624999</v>
      </c>
      <c r="Q16322" s="5">
        <v>15961760.15</v>
      </c>
      <c r="R16322">
        <f t="shared" si="511"/>
        <v>1.2931981603009259</v>
      </c>
      <c r="S16322" s="5">
        <v>167438.149</v>
      </c>
    </row>
    <row r="16323" spans="1:19" x14ac:dyDescent="0.35">
      <c r="A16323">
        <v>5.2633180000000003E-3</v>
      </c>
      <c r="B16323">
        <v>2.5761475999999998E-2</v>
      </c>
      <c r="C16323">
        <v>4.19461E-2</v>
      </c>
      <c r="D16323">
        <v>275.90737000000001</v>
      </c>
      <c r="F16323">
        <v>102.45</v>
      </c>
      <c r="G16323">
        <v>-1.3</v>
      </c>
      <c r="H16323" t="s">
        <v>28</v>
      </c>
      <c r="J16323">
        <v>0.99473668199999998</v>
      </c>
      <c r="K16323">
        <v>0.97423852399999999</v>
      </c>
      <c r="L16323">
        <v>0.95805390000000001</v>
      </c>
      <c r="M16323">
        <v>0</v>
      </c>
      <c r="N16323">
        <v>0.58552497000000003</v>
      </c>
      <c r="O16323">
        <f>J16323*'2'!$H$17+K16323*'2'!$H$18+L16323*'2'!$H$19+M16323*'2'!$H$20+N16323*'2'!$H$21</f>
        <v>0.72217412461795283</v>
      </c>
      <c r="P16323">
        <f t="shared" si="512"/>
        <v>2107.87559276</v>
      </c>
      <c r="Q16323" s="5">
        <v>16500004.640000001</v>
      </c>
      <c r="R16323">
        <f t="shared" ref="R16323:R16386" si="513">P16323/8760/0.18</f>
        <v>1.3368059314814815</v>
      </c>
      <c r="S16323" s="5">
        <v>172991.44</v>
      </c>
    </row>
    <row r="16324" spans="1:19" x14ac:dyDescent="0.35">
      <c r="A16324">
        <v>3.0773214E-2</v>
      </c>
      <c r="B16324">
        <v>1.8382973E-2</v>
      </c>
      <c r="C16324">
        <v>3.3724862000000001E-2</v>
      </c>
      <c r="D16324">
        <v>65.963783669999998</v>
      </c>
      <c r="F16324">
        <v>101.6</v>
      </c>
      <c r="G16324">
        <v>0.75</v>
      </c>
      <c r="H16324" t="s">
        <v>31</v>
      </c>
      <c r="J16324">
        <v>0.96922678600000001</v>
      </c>
      <c r="K16324">
        <v>0.98161702699999998</v>
      </c>
      <c r="L16324">
        <v>0.96627513799999998</v>
      </c>
      <c r="M16324">
        <v>0.5</v>
      </c>
      <c r="N16324">
        <v>0.52373523899999996</v>
      </c>
      <c r="O16324">
        <f>J16324*'2'!$H$17+K16324*'2'!$H$18+L16324*'2'!$H$19+M16324*'2'!$H$20+N16324*'2'!$H$21</f>
        <v>0.72216372392995598</v>
      </c>
      <c r="P16324">
        <f t="shared" si="512"/>
        <v>2025.03308014</v>
      </c>
      <c r="Q16324" s="5">
        <v>15851530.960000001</v>
      </c>
      <c r="R16324">
        <f t="shared" si="513"/>
        <v>1.2842675546296296</v>
      </c>
      <c r="S16324" s="5">
        <v>178545.133</v>
      </c>
    </row>
    <row r="16325" spans="1:19" x14ac:dyDescent="0.35">
      <c r="A16325">
        <v>4.2289571999999997E-2</v>
      </c>
      <c r="B16325">
        <v>0.17256874999999999</v>
      </c>
      <c r="C16325">
        <v>2.4594129999999999E-2</v>
      </c>
      <c r="D16325">
        <v>329.5140245</v>
      </c>
      <c r="F16325">
        <v>113.65</v>
      </c>
      <c r="G16325">
        <v>-1</v>
      </c>
      <c r="H16325" t="s">
        <v>25</v>
      </c>
      <c r="J16325">
        <v>0.95771042799999995</v>
      </c>
      <c r="K16325">
        <v>0.82743124999999995</v>
      </c>
      <c r="L16325">
        <v>0.97540587000000001</v>
      </c>
      <c r="M16325">
        <v>0.5</v>
      </c>
      <c r="N16325">
        <v>0.58589574899999997</v>
      </c>
      <c r="O16325">
        <f>J16325*'2'!$H$17+K16325*'2'!$H$18+L16325*'2'!$H$19+M16325*'2'!$H$20+N16325*'2'!$H$21</f>
        <v>0.72216161936482293</v>
      </c>
      <c r="P16325">
        <f t="shared" si="512"/>
        <v>2108.3727025025</v>
      </c>
      <c r="Q16325" s="5">
        <v>16503895.91</v>
      </c>
      <c r="R16325">
        <f t="shared" si="513"/>
        <v>1.3371211964120371</v>
      </c>
      <c r="S16325" s="5">
        <v>184099.19149999999</v>
      </c>
    </row>
    <row r="16326" spans="1:19" x14ac:dyDescent="0.35">
      <c r="A16326">
        <v>2.7777100000000001E-4</v>
      </c>
      <c r="B16326">
        <v>2.0872247999999999E-2</v>
      </c>
      <c r="C16326">
        <v>0.160832049</v>
      </c>
      <c r="D16326">
        <v>33.51386402</v>
      </c>
      <c r="F16326">
        <v>100.15</v>
      </c>
      <c r="G16326">
        <v>0.55000000000000004</v>
      </c>
      <c r="H16326" t="s">
        <v>31</v>
      </c>
      <c r="J16326">
        <v>0.99972222899999996</v>
      </c>
      <c r="K16326">
        <v>0.97912775200000002</v>
      </c>
      <c r="L16326">
        <v>0.83916795099999997</v>
      </c>
      <c r="M16326">
        <v>0.5</v>
      </c>
      <c r="N16326">
        <v>0.54073067500000005</v>
      </c>
      <c r="O16326">
        <f>J16326*'2'!$H$17+K16326*'2'!$H$18+L16326*'2'!$H$19+M16326*'2'!$H$20+N16326*'2'!$H$21</f>
        <v>0.72215635528096289</v>
      </c>
      <c r="P16326">
        <f t="shared" si="512"/>
        <v>2047.8191424599997</v>
      </c>
      <c r="Q16326" s="5">
        <v>16029895.439999999</v>
      </c>
      <c r="R16326">
        <f t="shared" si="513"/>
        <v>1.2987183805555553</v>
      </c>
      <c r="S16326" s="5">
        <v>195208.28030000001</v>
      </c>
    </row>
    <row r="16327" spans="1:19" x14ac:dyDescent="0.35">
      <c r="A16327">
        <v>2.4864167E-2</v>
      </c>
      <c r="B16327">
        <v>5.4672243000000002E-2</v>
      </c>
      <c r="C16327">
        <v>8.8959439999999994E-3</v>
      </c>
      <c r="D16327">
        <v>105.350396</v>
      </c>
      <c r="F16327">
        <v>102</v>
      </c>
      <c r="G16327">
        <v>-1.1000000000000001</v>
      </c>
      <c r="H16327" t="s">
        <v>26</v>
      </c>
      <c r="J16327">
        <v>0.97513583299999995</v>
      </c>
      <c r="K16327">
        <v>0.94532775700000005</v>
      </c>
      <c r="L16327">
        <v>0.99110405599999996</v>
      </c>
      <c r="M16327">
        <v>0</v>
      </c>
      <c r="N16327">
        <v>0.59626165099999995</v>
      </c>
      <c r="O16327">
        <f>J16327*'2'!$H$17+K16327*'2'!$H$18+L16327*'2'!$H$19+M16327*'2'!$H$20+N16327*'2'!$H$21</f>
        <v>0.72215071671053566</v>
      </c>
      <c r="P16327">
        <f t="shared" si="512"/>
        <v>2122.2704384875001</v>
      </c>
      <c r="Q16327" s="5">
        <v>16612684.449999999</v>
      </c>
      <c r="R16327">
        <f t="shared" si="513"/>
        <v>1.3459350827546297</v>
      </c>
      <c r="S16327" s="5">
        <v>200763.2568</v>
      </c>
    </row>
    <row r="16328" spans="1:19" x14ac:dyDescent="0.35">
      <c r="A16328">
        <v>2.0314889999999999E-2</v>
      </c>
      <c r="B16328">
        <v>7.4103015999999994E-2</v>
      </c>
      <c r="C16328">
        <v>6.0024780000000003E-3</v>
      </c>
      <c r="D16328">
        <v>191.23855459999999</v>
      </c>
      <c r="F16328">
        <v>130.9</v>
      </c>
      <c r="G16328">
        <v>-1.2</v>
      </c>
      <c r="H16328" t="s">
        <v>24</v>
      </c>
      <c r="J16328">
        <v>0.97968511000000003</v>
      </c>
      <c r="K16328">
        <v>0.92589698399999998</v>
      </c>
      <c r="L16328">
        <v>0.99399752200000002</v>
      </c>
      <c r="M16328">
        <v>1</v>
      </c>
      <c r="N16328">
        <v>0.47152440899999998</v>
      </c>
      <c r="O16328">
        <f>J16328*'2'!$H$17+K16328*'2'!$H$18+L16328*'2'!$H$19+M16328*'2'!$H$20+N16328*'2'!$H$21</f>
        <v>0.72212132438275045</v>
      </c>
      <c r="P16328">
        <f t="shared" si="512"/>
        <v>1955.0331587674996</v>
      </c>
      <c r="Q16328" s="5">
        <v>15303586.369999999</v>
      </c>
      <c r="R16328">
        <f t="shared" si="513"/>
        <v>1.2398738957175923</v>
      </c>
      <c r="S16328" s="5">
        <v>77087.621169999999</v>
      </c>
    </row>
    <row r="16329" spans="1:19" x14ac:dyDescent="0.35">
      <c r="A16329">
        <v>7.3750476999999995E-2</v>
      </c>
      <c r="B16329">
        <v>3.5905317999999999E-2</v>
      </c>
      <c r="C16329">
        <v>4.5694660000000003E-3</v>
      </c>
      <c r="D16329">
        <v>210.8016677</v>
      </c>
      <c r="F16329">
        <v>109.45</v>
      </c>
      <c r="G16329">
        <v>1.4</v>
      </c>
      <c r="H16329" t="s">
        <v>27</v>
      </c>
      <c r="J16329">
        <v>0.92624952299999996</v>
      </c>
      <c r="K16329">
        <v>0.96409468200000004</v>
      </c>
      <c r="L16329">
        <v>0.99543053400000003</v>
      </c>
      <c r="M16329">
        <v>0.5</v>
      </c>
      <c r="N16329">
        <v>0.53798768500000005</v>
      </c>
      <c r="O16329">
        <f>J16329*'2'!$H$17+K16329*'2'!$H$18+L16329*'2'!$H$19+M16329*'2'!$H$20+N16329*'2'!$H$21</f>
        <v>0.72210974214257773</v>
      </c>
      <c r="P16329">
        <f t="shared" si="512"/>
        <v>2044.1415699949998</v>
      </c>
      <c r="Q16329" s="5">
        <v>16001108.18</v>
      </c>
      <c r="R16329">
        <f t="shared" si="513"/>
        <v>1.2963860793981481</v>
      </c>
      <c r="S16329" s="5">
        <v>90967.267529999997</v>
      </c>
    </row>
    <row r="16330" spans="1:19" x14ac:dyDescent="0.35">
      <c r="A16330">
        <v>9.7819492999999993E-2</v>
      </c>
      <c r="B16330">
        <v>6.8982025000000002E-2</v>
      </c>
      <c r="C16330">
        <v>3.3195770000000002E-3</v>
      </c>
      <c r="D16330">
        <v>44.812781620000003</v>
      </c>
      <c r="F16330">
        <v>100.5</v>
      </c>
      <c r="G16330">
        <v>1.1000000000000001</v>
      </c>
      <c r="H16330" t="s">
        <v>31</v>
      </c>
      <c r="J16330">
        <v>0.90218050699999996</v>
      </c>
      <c r="K16330">
        <v>0.93101797500000005</v>
      </c>
      <c r="L16330">
        <v>0.99668042300000004</v>
      </c>
      <c r="M16330">
        <v>0.5</v>
      </c>
      <c r="N16330">
        <v>0.55815527899999995</v>
      </c>
      <c r="O16330">
        <f>J16330*'2'!$H$17+K16330*'2'!$H$18+L16330*'2'!$H$19+M16330*'2'!$H$20+N16330*'2'!$H$21</f>
        <v>0.72210106935144625</v>
      </c>
      <c r="P16330">
        <f t="shared" si="512"/>
        <v>2071.1805958899999</v>
      </c>
      <c r="Q16330" s="5">
        <v>16212763.960000001</v>
      </c>
      <c r="R16330">
        <f t="shared" si="513"/>
        <v>1.3135341171296298</v>
      </c>
      <c r="S16330" s="5">
        <v>90279.36378</v>
      </c>
    </row>
    <row r="16331" spans="1:19" x14ac:dyDescent="0.35">
      <c r="A16331">
        <v>8.7627739999999992E-3</v>
      </c>
      <c r="B16331">
        <v>0.127603521</v>
      </c>
      <c r="C16331">
        <v>6.0292895999999999E-2</v>
      </c>
      <c r="D16331">
        <v>44.808907789999999</v>
      </c>
      <c r="F16331">
        <v>110.6</v>
      </c>
      <c r="G16331">
        <v>-0.55000000000000004</v>
      </c>
      <c r="H16331" t="s">
        <v>31</v>
      </c>
      <c r="J16331">
        <v>0.99123722599999997</v>
      </c>
      <c r="K16331">
        <v>0.87239647899999995</v>
      </c>
      <c r="L16331">
        <v>0.93970710400000002</v>
      </c>
      <c r="M16331">
        <v>0.5</v>
      </c>
      <c r="N16331">
        <v>0.56489831599999996</v>
      </c>
      <c r="O16331">
        <f>J16331*'2'!$H$17+K16331*'2'!$H$18+L16331*'2'!$H$19+M16331*'2'!$H$20+N16331*'2'!$H$21</f>
        <v>0.72209824376497611</v>
      </c>
      <c r="P16331">
        <f t="shared" si="512"/>
        <v>2080.2210967474998</v>
      </c>
      <c r="Q16331" s="5">
        <v>16283531.09</v>
      </c>
      <c r="R16331">
        <f t="shared" si="513"/>
        <v>1.3192675651620369</v>
      </c>
      <c r="S16331" s="5">
        <v>61084.881880000001</v>
      </c>
    </row>
    <row r="16332" spans="1:19" x14ac:dyDescent="0.35">
      <c r="A16332">
        <v>5.2285630000000003E-3</v>
      </c>
      <c r="B16332">
        <v>0.20166872</v>
      </c>
      <c r="C16332">
        <v>1.0215204E-2</v>
      </c>
      <c r="D16332">
        <v>147.70286150000001</v>
      </c>
      <c r="F16332">
        <v>111.6</v>
      </c>
      <c r="G16332">
        <v>-0.05</v>
      </c>
      <c r="H16332" t="s">
        <v>29</v>
      </c>
      <c r="J16332">
        <v>0.99477143700000004</v>
      </c>
      <c r="K16332">
        <v>0.79833127999999998</v>
      </c>
      <c r="L16332">
        <v>0.98978479600000002</v>
      </c>
      <c r="M16332">
        <v>0.5</v>
      </c>
      <c r="N16332">
        <v>0.582775284</v>
      </c>
      <c r="O16332">
        <f>J16332*'2'!$H$17+K16332*'2'!$H$18+L16332*'2'!$H$19+M16332*'2'!$H$20+N16332*'2'!$H$21</f>
        <v>0.72209774254136283</v>
      </c>
      <c r="P16332">
        <f t="shared" si="512"/>
        <v>2104.1890433025001</v>
      </c>
      <c r="Q16332" s="5">
        <v>16471147.109999999</v>
      </c>
      <c r="R16332">
        <f t="shared" si="513"/>
        <v>1.3344679371527779</v>
      </c>
      <c r="S16332" s="5">
        <v>44570.402999999998</v>
      </c>
    </row>
    <row r="16333" spans="1:19" x14ac:dyDescent="0.35">
      <c r="A16333">
        <v>5.3622419999999997E-3</v>
      </c>
      <c r="B16333">
        <v>9.1615593999999995E-2</v>
      </c>
      <c r="C16333">
        <v>3.5952151000000002E-2</v>
      </c>
      <c r="D16333">
        <v>273.75550920000001</v>
      </c>
      <c r="F16333">
        <v>110.55</v>
      </c>
      <c r="G16333">
        <v>-1.3</v>
      </c>
      <c r="H16333" t="s">
        <v>28</v>
      </c>
      <c r="J16333">
        <v>0.99463775799999998</v>
      </c>
      <c r="K16333">
        <v>0.90838440600000003</v>
      </c>
      <c r="L16333">
        <v>0.96404784899999996</v>
      </c>
      <c r="M16333">
        <v>0</v>
      </c>
      <c r="N16333">
        <v>0.60999870300000003</v>
      </c>
      <c r="O16333">
        <f>J16333*'2'!$H$17+K16333*'2'!$H$18+L16333*'2'!$H$19+M16333*'2'!$H$20+N16333*'2'!$H$21</f>
        <v>0.72209520152621365</v>
      </c>
      <c r="P16333">
        <f t="shared" si="512"/>
        <v>2140.6879298700001</v>
      </c>
      <c r="Q16333" s="5">
        <v>16756852.68</v>
      </c>
      <c r="R16333">
        <f t="shared" si="513"/>
        <v>1.3576153791666667</v>
      </c>
      <c r="S16333" s="5">
        <v>41151.658640000001</v>
      </c>
    </row>
    <row r="16334" spans="1:19" x14ac:dyDescent="0.35">
      <c r="A16334">
        <v>3.4880068E-2</v>
      </c>
      <c r="B16334">
        <v>1.6524896000000001E-2</v>
      </c>
      <c r="C16334">
        <v>5.2034910000000002E-3</v>
      </c>
      <c r="D16334">
        <v>76.92150479</v>
      </c>
      <c r="F16334">
        <v>102</v>
      </c>
      <c r="G16334">
        <v>-0.6</v>
      </c>
      <c r="H16334" t="s">
        <v>26</v>
      </c>
      <c r="J16334">
        <v>0.96511993200000001</v>
      </c>
      <c r="K16334">
        <v>0.98347510400000004</v>
      </c>
      <c r="L16334">
        <v>0.99479650900000005</v>
      </c>
      <c r="M16334">
        <v>0</v>
      </c>
      <c r="N16334">
        <v>0.58354165700000005</v>
      </c>
      <c r="O16334">
        <f>J16334*'2'!$H$17+K16334*'2'!$H$18+L16334*'2'!$H$19+M16334*'2'!$H$20+N16334*'2'!$H$21</f>
        <v>0.72208157479357271</v>
      </c>
      <c r="P16334">
        <f t="shared" si="512"/>
        <v>2105.2165314425001</v>
      </c>
      <c r="Q16334" s="5">
        <v>16479190.07</v>
      </c>
      <c r="R16334">
        <f t="shared" si="513"/>
        <v>1.3351195658564816</v>
      </c>
      <c r="S16334" s="5">
        <v>38238.967140000001</v>
      </c>
    </row>
    <row r="16335" spans="1:19" x14ac:dyDescent="0.35">
      <c r="A16335">
        <v>8.7407413000000003E-2</v>
      </c>
      <c r="B16335">
        <v>0.10249570099999999</v>
      </c>
      <c r="C16335">
        <v>8.2806860000000006E-3</v>
      </c>
      <c r="D16335">
        <v>278.17489189999998</v>
      </c>
      <c r="F16335">
        <v>116.15</v>
      </c>
      <c r="G16335">
        <v>-2.75</v>
      </c>
      <c r="H16335" t="s">
        <v>28</v>
      </c>
      <c r="J16335">
        <v>0.91259258700000001</v>
      </c>
      <c r="K16335">
        <v>0.89750429899999995</v>
      </c>
      <c r="L16335">
        <v>0.99171931400000002</v>
      </c>
      <c r="M16335">
        <v>0</v>
      </c>
      <c r="N16335">
        <v>0.63414942399999996</v>
      </c>
      <c r="O16335">
        <f>J16335*'2'!$H$17+K16335*'2'!$H$18+L16335*'2'!$H$19+M16335*'2'!$H$20+N16335*'2'!$H$21</f>
        <v>0.7220763560819603</v>
      </c>
      <c r="P16335">
        <f t="shared" si="512"/>
        <v>2173.0672008674997</v>
      </c>
      <c r="Q16335" s="5">
        <v>17010310.77</v>
      </c>
      <c r="R16335">
        <f t="shared" si="513"/>
        <v>1.3781501781249998</v>
      </c>
      <c r="S16335" s="5">
        <v>35955.522810000002</v>
      </c>
    </row>
    <row r="16336" spans="1:19" x14ac:dyDescent="0.35">
      <c r="A16336">
        <v>9.7385570000000001E-3</v>
      </c>
      <c r="B16336">
        <v>6.4788679999999996E-3</v>
      </c>
      <c r="C16336">
        <v>6.6678750000000002E-3</v>
      </c>
      <c r="D16336">
        <v>110.6818458</v>
      </c>
      <c r="F16336">
        <v>102.3</v>
      </c>
      <c r="G16336">
        <v>-0.6</v>
      </c>
      <c r="H16336" t="s">
        <v>26</v>
      </c>
      <c r="J16336">
        <v>0.99026144299999996</v>
      </c>
      <c r="K16336">
        <v>0.99352113200000003</v>
      </c>
      <c r="L16336">
        <v>0.99333212500000001</v>
      </c>
      <c r="M16336">
        <v>0</v>
      </c>
      <c r="N16336">
        <v>0.57199974200000003</v>
      </c>
      <c r="O16336">
        <f>J16336*'2'!$H$17+K16336*'2'!$H$18+L16336*'2'!$H$19+M16336*'2'!$H$20+N16336*'2'!$H$21</f>
        <v>0.72203647816108907</v>
      </c>
      <c r="P16336">
        <f t="shared" si="512"/>
        <v>2089.7420960150002</v>
      </c>
      <c r="Q16336" s="5">
        <v>16358059.460000001</v>
      </c>
      <c r="R16336">
        <f t="shared" si="513"/>
        <v>1.3253057432870372</v>
      </c>
      <c r="S16336" s="5">
        <v>34426.76352</v>
      </c>
    </row>
    <row r="16337" spans="1:19" x14ac:dyDescent="0.35">
      <c r="A16337">
        <v>2.2171061999999998E-2</v>
      </c>
      <c r="B16337">
        <v>0.34447355299999999</v>
      </c>
      <c r="C16337">
        <v>8.3459024000000007E-2</v>
      </c>
      <c r="D16337">
        <v>172.75621079999999</v>
      </c>
      <c r="F16337">
        <v>112.35</v>
      </c>
      <c r="G16337">
        <v>-0.15</v>
      </c>
      <c r="H16337" t="s">
        <v>24</v>
      </c>
      <c r="J16337">
        <v>0.97782893800000004</v>
      </c>
      <c r="K16337">
        <v>0.65552644699999996</v>
      </c>
      <c r="L16337">
        <v>0.91654097599999995</v>
      </c>
      <c r="M16337">
        <v>1</v>
      </c>
      <c r="N16337">
        <v>0.59341812100000002</v>
      </c>
      <c r="O16337">
        <f>J16337*'2'!$H$17+K16337*'2'!$H$18+L16337*'2'!$H$19+M16337*'2'!$H$20+N16337*'2'!$H$21</f>
        <v>0.72203536411926172</v>
      </c>
      <c r="P16337">
        <f t="shared" si="512"/>
        <v>2118.45807061</v>
      </c>
      <c r="Q16337" s="5">
        <v>16582842.039999999</v>
      </c>
      <c r="R16337">
        <f t="shared" si="513"/>
        <v>1.3435172949074075</v>
      </c>
      <c r="S16337" s="5">
        <v>33992.221749999997</v>
      </c>
    </row>
    <row r="16338" spans="1:19" x14ac:dyDescent="0.35">
      <c r="A16338">
        <v>6.0049409999999998E-3</v>
      </c>
      <c r="B16338">
        <v>0.19419357300000001</v>
      </c>
      <c r="C16338">
        <v>8.0405900000000002E-3</v>
      </c>
      <c r="D16338">
        <v>240.78176719999999</v>
      </c>
      <c r="F16338">
        <v>111.55</v>
      </c>
      <c r="G16338">
        <v>-0.1</v>
      </c>
      <c r="H16338" t="s">
        <v>27</v>
      </c>
      <c r="J16338">
        <v>0.99399505899999996</v>
      </c>
      <c r="K16338">
        <v>0.80580642700000005</v>
      </c>
      <c r="L16338">
        <v>0.99195940999999999</v>
      </c>
      <c r="M16338">
        <v>0.5</v>
      </c>
      <c r="N16338">
        <v>0.57945472399999998</v>
      </c>
      <c r="O16338">
        <f>J16338*'2'!$H$17+K16338*'2'!$H$18+L16338*'2'!$H$19+M16338*'2'!$H$20+N16338*'2'!$H$21</f>
        <v>0.7220013399772327</v>
      </c>
      <c r="P16338">
        <f t="shared" si="512"/>
        <v>2099.7371129349999</v>
      </c>
      <c r="Q16338" s="5">
        <v>16436298.34</v>
      </c>
      <c r="R16338">
        <f t="shared" si="513"/>
        <v>1.3316445414351852</v>
      </c>
      <c r="S16338" s="5">
        <v>41643.389159999999</v>
      </c>
    </row>
    <row r="16339" spans="1:19" x14ac:dyDescent="0.35">
      <c r="A16339">
        <v>8.3129602999999996E-2</v>
      </c>
      <c r="B16339">
        <v>5.9169416000000002E-2</v>
      </c>
      <c r="C16339">
        <v>3.9081400000000001E-3</v>
      </c>
      <c r="D16339">
        <v>232.94536199999999</v>
      </c>
      <c r="F16339">
        <v>110.85</v>
      </c>
      <c r="G16339">
        <v>0.2</v>
      </c>
      <c r="H16339" t="s">
        <v>27</v>
      </c>
      <c r="J16339">
        <v>0.91687039699999995</v>
      </c>
      <c r="K16339">
        <v>0.94083058399999997</v>
      </c>
      <c r="L16339">
        <v>0.99609186000000005</v>
      </c>
      <c r="M16339">
        <v>0.5</v>
      </c>
      <c r="N16339">
        <v>0.54964922400000005</v>
      </c>
      <c r="O16339">
        <f>J16339*'2'!$H$17+K16339*'2'!$H$18+L16339*'2'!$H$19+M16339*'2'!$H$20+N16339*'2'!$H$21</f>
        <v>0.72199426848939074</v>
      </c>
      <c r="P16339">
        <f t="shared" si="512"/>
        <v>2059.7763878824999</v>
      </c>
      <c r="Q16339" s="5">
        <v>16123494.23</v>
      </c>
      <c r="R16339">
        <f t="shared" si="513"/>
        <v>1.3063016158564815</v>
      </c>
      <c r="S16339" s="5">
        <v>40236.444230000001</v>
      </c>
    </row>
    <row r="16340" spans="1:19" x14ac:dyDescent="0.35">
      <c r="A16340">
        <v>8.8213570000000002E-3</v>
      </c>
      <c r="B16340">
        <v>4.7238829999999999E-3</v>
      </c>
      <c r="C16340">
        <v>0.48641346899999999</v>
      </c>
      <c r="D16340">
        <v>264.67999959999997</v>
      </c>
      <c r="F16340">
        <v>109.95</v>
      </c>
      <c r="G16340">
        <v>-7.3</v>
      </c>
      <c r="H16340" t="s">
        <v>28</v>
      </c>
      <c r="J16340">
        <v>0.99117864300000003</v>
      </c>
      <c r="K16340">
        <v>0.99527611699999996</v>
      </c>
      <c r="L16340">
        <v>0.51358653099999996</v>
      </c>
      <c r="M16340">
        <v>0</v>
      </c>
      <c r="N16340">
        <v>0.667163536</v>
      </c>
      <c r="O16340">
        <f>J16340*'2'!$H$17+K16340*'2'!$H$18+L16340*'2'!$H$19+M16340*'2'!$H$20+N16340*'2'!$H$21</f>
        <v>0.72197371074783678</v>
      </c>
      <c r="P16340">
        <f t="shared" si="512"/>
        <v>2217.3297653674999</v>
      </c>
      <c r="Q16340" s="5">
        <v>17356788.77</v>
      </c>
      <c r="R16340">
        <f t="shared" si="513"/>
        <v>1.4062213123842593</v>
      </c>
      <c r="S16340" s="5">
        <v>34679.787040000003</v>
      </c>
    </row>
    <row r="16341" spans="1:19" x14ac:dyDescent="0.35">
      <c r="A16341">
        <v>1.4651290000000001E-2</v>
      </c>
      <c r="B16341">
        <v>6.2793429999999997E-3</v>
      </c>
      <c r="C16341">
        <v>2.9572377E-2</v>
      </c>
      <c r="D16341">
        <v>148.1459423</v>
      </c>
      <c r="F16341">
        <v>98.75</v>
      </c>
      <c r="G16341">
        <v>2.35</v>
      </c>
      <c r="H16341" t="s">
        <v>29</v>
      </c>
      <c r="J16341">
        <v>0.98534871000000002</v>
      </c>
      <c r="K16341">
        <v>0.99372065700000001</v>
      </c>
      <c r="L16341">
        <v>0.97042762299999996</v>
      </c>
      <c r="M16341">
        <v>0.5</v>
      </c>
      <c r="N16341">
        <v>0.51274612200000003</v>
      </c>
      <c r="O16341">
        <f>J16341*'2'!$H$17+K16341*'2'!$H$18+L16341*'2'!$H$19+M16341*'2'!$H$20+N16341*'2'!$H$21</f>
        <v>0.72196384417498838</v>
      </c>
      <c r="P16341">
        <f t="shared" si="512"/>
        <v>2010.2997901700001</v>
      </c>
      <c r="Q16341" s="5">
        <v>15736201.880000001</v>
      </c>
      <c r="R16341">
        <f t="shared" si="513"/>
        <v>1.2749237634259258</v>
      </c>
      <c r="S16341" s="5">
        <v>29124.311659999999</v>
      </c>
    </row>
    <row r="16342" spans="1:19" x14ac:dyDescent="0.35">
      <c r="A16342">
        <v>8.0865916999999995E-2</v>
      </c>
      <c r="B16342">
        <v>2.7756149000000001E-2</v>
      </c>
      <c r="C16342">
        <v>1.5580068000000001E-2</v>
      </c>
      <c r="D16342">
        <v>247.79784480000001</v>
      </c>
      <c r="F16342">
        <v>109.45</v>
      </c>
      <c r="G16342">
        <v>0.15</v>
      </c>
      <c r="H16342" t="s">
        <v>28</v>
      </c>
      <c r="J16342">
        <v>0.91913408299999999</v>
      </c>
      <c r="K16342">
        <v>0.97224385099999999</v>
      </c>
      <c r="L16342">
        <v>0.984419932</v>
      </c>
      <c r="M16342">
        <v>0</v>
      </c>
      <c r="N16342">
        <v>0.60405174299999997</v>
      </c>
      <c r="O16342">
        <f>J16342*'2'!$H$17+K16342*'2'!$H$18+L16342*'2'!$H$19+M16342*'2'!$H$20+N16342*'2'!$H$21</f>
        <v>0.72195692958357194</v>
      </c>
      <c r="P16342">
        <f t="shared" si="512"/>
        <v>2132.714743215</v>
      </c>
      <c r="Q16342" s="5">
        <v>16694440.26</v>
      </c>
      <c r="R16342">
        <f t="shared" si="513"/>
        <v>1.3525588173611112</v>
      </c>
      <c r="S16342" s="5">
        <v>430.00427810000002</v>
      </c>
    </row>
    <row r="16343" spans="1:19" x14ac:dyDescent="0.35">
      <c r="A16343">
        <v>6.1354039999999997E-3</v>
      </c>
      <c r="B16343">
        <v>4.6292374999999997E-2</v>
      </c>
      <c r="C16343">
        <v>2.0058662000000001E-2</v>
      </c>
      <c r="D16343">
        <v>76.419994349999996</v>
      </c>
      <c r="F16343">
        <v>97.45</v>
      </c>
      <c r="G16343">
        <v>1.3</v>
      </c>
      <c r="H16343" t="s">
        <v>26</v>
      </c>
      <c r="J16343">
        <v>0.99386459599999999</v>
      </c>
      <c r="K16343">
        <v>0.95370762499999995</v>
      </c>
      <c r="L16343">
        <v>0.97994133800000005</v>
      </c>
      <c r="M16343">
        <v>0</v>
      </c>
      <c r="N16343">
        <v>0.58898694600000001</v>
      </c>
      <c r="O16343">
        <f>J16343*'2'!$H$17+K16343*'2'!$H$18+L16343*'2'!$H$19+M16343*'2'!$H$20+N16343*'2'!$H$21</f>
        <v>0.72194670926374904</v>
      </c>
      <c r="P16343">
        <f t="shared" si="512"/>
        <v>2112.5171207349999</v>
      </c>
      <c r="Q16343" s="5">
        <v>16536337.539999999</v>
      </c>
      <c r="R16343">
        <f t="shared" si="513"/>
        <v>1.3397495692129631</v>
      </c>
      <c r="S16343" s="5">
        <v>19936.179830000001</v>
      </c>
    </row>
    <row r="16344" spans="1:19" x14ac:dyDescent="0.35">
      <c r="A16344">
        <v>1.3244070000000001E-3</v>
      </c>
      <c r="B16344">
        <v>7.3513839999999999E-3</v>
      </c>
      <c r="C16344">
        <v>8.4214036000000006E-2</v>
      </c>
      <c r="D16344">
        <v>269.46607169999999</v>
      </c>
      <c r="F16344">
        <v>101.75</v>
      </c>
      <c r="G16344">
        <v>-1.35</v>
      </c>
      <c r="H16344" t="s">
        <v>28</v>
      </c>
      <c r="J16344">
        <v>0.99867559299999997</v>
      </c>
      <c r="K16344">
        <v>0.99264861599999998</v>
      </c>
      <c r="L16344">
        <v>0.91578596400000001</v>
      </c>
      <c r="M16344">
        <v>0</v>
      </c>
      <c r="N16344">
        <v>0.58508955900000004</v>
      </c>
      <c r="O16344">
        <f>J16344*'2'!$H$17+K16344*'2'!$H$18+L16344*'2'!$H$19+M16344*'2'!$H$20+N16344*'2'!$H$21</f>
        <v>0.72193844797876161</v>
      </c>
      <c r="P16344">
        <f t="shared" si="512"/>
        <v>2107.2918301925001</v>
      </c>
      <c r="Q16344" s="5">
        <v>16495435.07</v>
      </c>
      <c r="R16344">
        <f t="shared" si="513"/>
        <v>1.3364357116898151</v>
      </c>
      <c r="S16344" s="5">
        <v>14436.402099999999</v>
      </c>
    </row>
    <row r="16345" spans="1:19" x14ac:dyDescent="0.35">
      <c r="A16345">
        <v>1.2078647E-2</v>
      </c>
      <c r="B16345">
        <v>7.9570100000000005E-3</v>
      </c>
      <c r="C16345">
        <v>0.28486748899999997</v>
      </c>
      <c r="D16345">
        <v>232.8233309</v>
      </c>
      <c r="F16345">
        <v>99.55</v>
      </c>
      <c r="G16345">
        <v>0.95</v>
      </c>
      <c r="H16345" t="s">
        <v>27</v>
      </c>
      <c r="J16345">
        <v>0.98792135299999995</v>
      </c>
      <c r="K16345">
        <v>0.99204298999999996</v>
      </c>
      <c r="L16345">
        <v>0.71513251099999997</v>
      </c>
      <c r="M16345">
        <v>0.5</v>
      </c>
      <c r="N16345">
        <v>0.56367841299999999</v>
      </c>
      <c r="O16345">
        <f>J16345*'2'!$H$17+K16345*'2'!$H$18+L16345*'2'!$H$19+M16345*'2'!$H$20+N16345*'2'!$H$21</f>
        <v>0.72188869315852466</v>
      </c>
      <c r="P16345">
        <f t="shared" si="512"/>
        <v>2078.5855530999997</v>
      </c>
      <c r="Q16345" s="5">
        <v>16270728.4</v>
      </c>
      <c r="R16345">
        <f t="shared" si="513"/>
        <v>1.3182303101851851</v>
      </c>
      <c r="S16345" s="5">
        <v>9010.5354169999991</v>
      </c>
    </row>
    <row r="16346" spans="1:19" x14ac:dyDescent="0.35">
      <c r="A16346">
        <v>1.4588313E-2</v>
      </c>
      <c r="B16346">
        <v>0.128897078</v>
      </c>
      <c r="C16346">
        <v>0.27459289599999998</v>
      </c>
      <c r="D16346">
        <v>320.8264575</v>
      </c>
      <c r="F16346">
        <v>110.8</v>
      </c>
      <c r="G16346">
        <v>-1.9</v>
      </c>
      <c r="H16346" t="s">
        <v>25</v>
      </c>
      <c r="J16346">
        <v>0.98541168700000004</v>
      </c>
      <c r="K16346">
        <v>0.87110292199999995</v>
      </c>
      <c r="L16346">
        <v>0.72540710399999997</v>
      </c>
      <c r="M16346">
        <v>0.5</v>
      </c>
      <c r="N16346">
        <v>0.60978648499999999</v>
      </c>
      <c r="O16346">
        <f>J16346*'2'!$H$17+K16346*'2'!$H$18+L16346*'2'!$H$19+M16346*'2'!$H$20+N16346*'2'!$H$21</f>
        <v>0.72188755103615043</v>
      </c>
      <c r="P16346">
        <f t="shared" si="512"/>
        <v>2140.4034063475001</v>
      </c>
      <c r="Q16346" s="5">
        <v>16754625.49</v>
      </c>
      <c r="R16346">
        <f t="shared" si="513"/>
        <v>1.3574349355324076</v>
      </c>
      <c r="S16346" s="5">
        <v>3973.8387699999998</v>
      </c>
    </row>
    <row r="16347" spans="1:19" x14ac:dyDescent="0.35">
      <c r="A16347">
        <v>2.1719380999999999E-2</v>
      </c>
      <c r="B16347">
        <v>1.1201291E-2</v>
      </c>
      <c r="C16347">
        <v>0.30134737099999998</v>
      </c>
      <c r="D16347">
        <v>154.41329490000001</v>
      </c>
      <c r="F16347">
        <v>100.4</v>
      </c>
      <c r="G16347">
        <v>-0.8</v>
      </c>
      <c r="H16347" t="s">
        <v>29</v>
      </c>
      <c r="J16347">
        <v>0.97828061899999996</v>
      </c>
      <c r="K16347">
        <v>0.988798709</v>
      </c>
      <c r="L16347">
        <v>0.69865262900000002</v>
      </c>
      <c r="M16347">
        <v>0.5</v>
      </c>
      <c r="N16347">
        <v>0.57117997300000001</v>
      </c>
      <c r="O16347">
        <f>J16347*'2'!$H$17+K16347*'2'!$H$18+L16347*'2'!$H$19+M16347*'2'!$H$20+N16347*'2'!$H$21</f>
        <v>0.72185409342921425</v>
      </c>
      <c r="P16347">
        <f t="shared" si="512"/>
        <v>2088.6430180524999</v>
      </c>
      <c r="Q16347" s="5">
        <v>16349456.109999999</v>
      </c>
      <c r="R16347">
        <f t="shared" si="513"/>
        <v>1.3246087126157406</v>
      </c>
      <c r="S16347" s="5">
        <v>3494.9454780000001</v>
      </c>
    </row>
    <row r="16348" spans="1:19" x14ac:dyDescent="0.35">
      <c r="A16348">
        <v>1.1438564999999999E-2</v>
      </c>
      <c r="B16348">
        <v>4.6227250000000003E-3</v>
      </c>
      <c r="C16348">
        <v>7.903195E-3</v>
      </c>
      <c r="D16348">
        <v>290.34282250000001</v>
      </c>
      <c r="F16348">
        <v>101.35</v>
      </c>
      <c r="G16348">
        <v>1.6</v>
      </c>
      <c r="H16348" t="s">
        <v>28</v>
      </c>
      <c r="J16348">
        <v>0.98856143500000004</v>
      </c>
      <c r="K16348">
        <v>0.99537727499999995</v>
      </c>
      <c r="L16348">
        <v>0.99209680499999997</v>
      </c>
      <c r="M16348">
        <v>0</v>
      </c>
      <c r="N16348">
        <v>0.57167667300000002</v>
      </c>
      <c r="O16348">
        <f>J16348*'2'!$H$17+K16348*'2'!$H$18+L16348*'2'!$H$19+M16348*'2'!$H$20+N16348*'2'!$H$21</f>
        <v>0.72185378034834713</v>
      </c>
      <c r="P16348">
        <f t="shared" si="512"/>
        <v>2089.3089519750001</v>
      </c>
      <c r="Q16348" s="5">
        <v>16354668.9</v>
      </c>
      <c r="R16348">
        <f t="shared" si="513"/>
        <v>1.3250310451388889</v>
      </c>
      <c r="S16348" s="5">
        <v>8387.0872330000002</v>
      </c>
    </row>
    <row r="16349" spans="1:19" x14ac:dyDescent="0.35">
      <c r="A16349">
        <v>2.8723184999999998E-2</v>
      </c>
      <c r="B16349">
        <v>2.7698423999999999E-2</v>
      </c>
      <c r="C16349">
        <v>5.4203502000000001E-2</v>
      </c>
      <c r="D16349">
        <v>103.8232751</v>
      </c>
      <c r="F16349">
        <v>114.8</v>
      </c>
      <c r="G16349">
        <v>-1</v>
      </c>
      <c r="H16349" t="s">
        <v>26</v>
      </c>
      <c r="J16349">
        <v>0.97127681499999996</v>
      </c>
      <c r="K16349">
        <v>0.972301576</v>
      </c>
      <c r="L16349">
        <v>0.94579649799999999</v>
      </c>
      <c r="M16349">
        <v>0</v>
      </c>
      <c r="N16349">
        <v>0.59536587699999999</v>
      </c>
      <c r="O16349">
        <f>J16349*'2'!$H$17+K16349*'2'!$H$18+L16349*'2'!$H$19+M16349*'2'!$H$20+N16349*'2'!$H$21</f>
        <v>0.72184817991078987</v>
      </c>
      <c r="P16349">
        <f t="shared" si="512"/>
        <v>2121.06945946</v>
      </c>
      <c r="Q16349" s="5">
        <v>16603283.439999999</v>
      </c>
      <c r="R16349">
        <f t="shared" si="513"/>
        <v>1.3451734268518518</v>
      </c>
      <c r="S16349" s="5">
        <v>2098.2866490000001</v>
      </c>
    </row>
    <row r="16350" spans="1:19" x14ac:dyDescent="0.35">
      <c r="A16350">
        <v>1.9929466E-2</v>
      </c>
      <c r="B16350">
        <v>2.0905318999999999E-2</v>
      </c>
      <c r="C16350">
        <v>1.1939359E-2</v>
      </c>
      <c r="D16350">
        <v>78.624287499999994</v>
      </c>
      <c r="F16350">
        <v>117.45</v>
      </c>
      <c r="G16350">
        <v>2.25</v>
      </c>
      <c r="H16350" t="s">
        <v>26</v>
      </c>
      <c r="J16350">
        <v>0.98007053399999999</v>
      </c>
      <c r="K16350">
        <v>0.97909468099999997</v>
      </c>
      <c r="L16350">
        <v>0.98806064100000002</v>
      </c>
      <c r="M16350">
        <v>0</v>
      </c>
      <c r="N16350">
        <v>0.58144202599999995</v>
      </c>
      <c r="O16350">
        <f>J16350*'2'!$H$17+K16350*'2'!$H$18+L16350*'2'!$H$19+M16350*'2'!$H$20+N16350*'2'!$H$21</f>
        <v>0.72182333654874387</v>
      </c>
      <c r="P16350">
        <f t="shared" si="512"/>
        <v>2102.4015218674999</v>
      </c>
      <c r="Q16350" s="5">
        <v>16457154.77</v>
      </c>
      <c r="R16350">
        <f t="shared" si="513"/>
        <v>1.3333342984953704</v>
      </c>
      <c r="S16350" s="5">
        <v>28761.513370000001</v>
      </c>
    </row>
    <row r="16351" spans="1:19" x14ac:dyDescent="0.35">
      <c r="A16351">
        <v>0.18095618899999999</v>
      </c>
      <c r="B16351">
        <v>0.18143722100000001</v>
      </c>
      <c r="C16351">
        <v>3.5538789999999998E-3</v>
      </c>
      <c r="D16351">
        <v>173.7017218</v>
      </c>
      <c r="F16351">
        <v>111.45</v>
      </c>
      <c r="G16351">
        <v>0.45</v>
      </c>
      <c r="H16351" t="s">
        <v>24</v>
      </c>
      <c r="J16351">
        <v>0.81904381100000001</v>
      </c>
      <c r="K16351">
        <v>0.81856277899999996</v>
      </c>
      <c r="L16351">
        <v>0.99644612099999996</v>
      </c>
      <c r="M16351">
        <v>1</v>
      </c>
      <c r="N16351">
        <v>0.56233867900000001</v>
      </c>
      <c r="O16351">
        <f>J16351*'2'!$H$17+K16351*'2'!$H$18+L16351*'2'!$H$19+M16351*'2'!$H$20+N16351*'2'!$H$21</f>
        <v>0.72180648884222998</v>
      </c>
      <c r="P16351">
        <f t="shared" si="512"/>
        <v>2076.7893497750001</v>
      </c>
      <c r="Q16351" s="5">
        <v>16256668.1</v>
      </c>
      <c r="R16351">
        <f t="shared" si="513"/>
        <v>1.3170911655092594</v>
      </c>
      <c r="S16351" s="5">
        <v>24290.89661</v>
      </c>
    </row>
    <row r="16352" spans="1:19" x14ac:dyDescent="0.35">
      <c r="A16352">
        <v>8.6205482999999999E-2</v>
      </c>
      <c r="B16352">
        <v>0.16021168</v>
      </c>
      <c r="C16352">
        <v>0.159203752</v>
      </c>
      <c r="D16352">
        <v>20.628284170000001</v>
      </c>
      <c r="F16352">
        <v>110.75</v>
      </c>
      <c r="G16352">
        <v>-0.7</v>
      </c>
      <c r="H16352" t="s">
        <v>30</v>
      </c>
      <c r="J16352">
        <v>0.91379451700000003</v>
      </c>
      <c r="K16352">
        <v>0.83978832000000003</v>
      </c>
      <c r="L16352">
        <v>0.84079624799999997</v>
      </c>
      <c r="M16352">
        <v>1</v>
      </c>
      <c r="N16352">
        <v>0.55581186800000004</v>
      </c>
      <c r="O16352">
        <f>J16352*'2'!$H$17+K16352*'2'!$H$18+L16352*'2'!$H$19+M16352*'2'!$H$20+N16352*'2'!$H$21</f>
        <v>0.72179770153434486</v>
      </c>
      <c r="P16352">
        <f t="shared" si="512"/>
        <v>2068.0387468824997</v>
      </c>
      <c r="Q16352" s="5">
        <v>16188170.23</v>
      </c>
      <c r="R16352">
        <f t="shared" si="513"/>
        <v>1.3115415695601851</v>
      </c>
      <c r="S16352" s="5">
        <v>10481.02713</v>
      </c>
    </row>
    <row r="16353" spans="1:19" x14ac:dyDescent="0.35">
      <c r="A16353">
        <v>1.1535828999999999E-2</v>
      </c>
      <c r="B16353">
        <v>0.46572360499999998</v>
      </c>
      <c r="C16353">
        <v>2.6968328E-2</v>
      </c>
      <c r="D16353">
        <v>35.413571470000001</v>
      </c>
      <c r="F16353">
        <v>130.80000000000001</v>
      </c>
      <c r="G16353">
        <v>-3.75</v>
      </c>
      <c r="H16353" t="s">
        <v>31</v>
      </c>
      <c r="J16353">
        <v>0.98846417099999995</v>
      </c>
      <c r="K16353">
        <v>0.53427639500000002</v>
      </c>
      <c r="L16353">
        <v>0.97303167199999996</v>
      </c>
      <c r="M16353">
        <v>0.5</v>
      </c>
      <c r="N16353">
        <v>0.69095400900000004</v>
      </c>
      <c r="O16353">
        <f>J16353*'2'!$H$17+K16353*'2'!$H$18+L16353*'2'!$H$19+M16353*'2'!$H$20+N16353*'2'!$H$21</f>
        <v>0.72179451919969939</v>
      </c>
      <c r="P16353">
        <f t="shared" si="512"/>
        <v>2249.2260442750003</v>
      </c>
      <c r="Q16353" s="5">
        <v>17606466.100000001</v>
      </c>
      <c r="R16353">
        <f t="shared" si="513"/>
        <v>1.4264497997685188</v>
      </c>
      <c r="S16353" s="5">
        <v>25695.186989999998</v>
      </c>
    </row>
    <row r="16354" spans="1:19" x14ac:dyDescent="0.35">
      <c r="A16354">
        <v>2.6238727999999999E-2</v>
      </c>
      <c r="B16354">
        <v>8.0885186999999997E-2</v>
      </c>
      <c r="C16354">
        <v>2.2457557E-2</v>
      </c>
      <c r="D16354">
        <v>107.28375920000001</v>
      </c>
      <c r="F16354">
        <v>99.15</v>
      </c>
      <c r="G16354">
        <v>0.65</v>
      </c>
      <c r="H16354" t="s">
        <v>26</v>
      </c>
      <c r="J16354">
        <v>0.97376127199999996</v>
      </c>
      <c r="K16354">
        <v>0.91911481299999997</v>
      </c>
      <c r="L16354">
        <v>0.97754244300000004</v>
      </c>
      <c r="M16354">
        <v>0</v>
      </c>
      <c r="N16354">
        <v>0.60892917000000002</v>
      </c>
      <c r="O16354">
        <f>J16354*'2'!$H$17+K16354*'2'!$H$18+L16354*'2'!$H$19+M16354*'2'!$H$20+N16354*'2'!$H$21</f>
        <v>0.72178058779124254</v>
      </c>
      <c r="P16354">
        <f t="shared" si="512"/>
        <v>2139.2539897750003</v>
      </c>
      <c r="Q16354" s="5">
        <v>16745628.1</v>
      </c>
      <c r="R16354">
        <f t="shared" si="513"/>
        <v>1.3567059803240744</v>
      </c>
      <c r="S16354" s="5">
        <v>26999.711340000002</v>
      </c>
    </row>
    <row r="16355" spans="1:19" x14ac:dyDescent="0.35">
      <c r="A16355">
        <v>8.8687083999999999E-2</v>
      </c>
      <c r="B16355">
        <v>0.18303818399999999</v>
      </c>
      <c r="C16355">
        <v>9.4970398999999997E-2</v>
      </c>
      <c r="D16355">
        <v>296.49889439999998</v>
      </c>
      <c r="F16355">
        <v>111.05</v>
      </c>
      <c r="G16355">
        <v>-1.6</v>
      </c>
      <c r="H16355" t="s">
        <v>25</v>
      </c>
      <c r="J16355">
        <v>0.91131291599999997</v>
      </c>
      <c r="K16355">
        <v>0.81696181599999995</v>
      </c>
      <c r="L16355">
        <v>0.90502960099999996</v>
      </c>
      <c r="M16355">
        <v>0.5</v>
      </c>
      <c r="N16355">
        <v>0.61773566400000002</v>
      </c>
      <c r="O16355">
        <f>J16355*'2'!$H$17+K16355*'2'!$H$18+L16355*'2'!$H$19+M16355*'2'!$H$20+N16355*'2'!$H$21</f>
        <v>0.72177199945350146</v>
      </c>
      <c r="P16355">
        <f t="shared" si="512"/>
        <v>2151.0610011975004</v>
      </c>
      <c r="Q16355" s="5">
        <v>16838050.890000001</v>
      </c>
      <c r="R16355">
        <f t="shared" si="513"/>
        <v>1.3641939378472225</v>
      </c>
      <c r="S16355" s="5">
        <v>27620.336039999998</v>
      </c>
    </row>
    <row r="16356" spans="1:19" x14ac:dyDescent="0.35">
      <c r="A16356">
        <v>1.8293301000000001E-2</v>
      </c>
      <c r="B16356">
        <v>2.5179287000000002E-2</v>
      </c>
      <c r="C16356">
        <v>0.25909177100000003</v>
      </c>
      <c r="D16356">
        <v>206.567373</v>
      </c>
      <c r="F16356">
        <v>97.75</v>
      </c>
      <c r="G16356">
        <v>0.75</v>
      </c>
      <c r="H16356" t="s">
        <v>27</v>
      </c>
      <c r="J16356">
        <v>0.98170669899999996</v>
      </c>
      <c r="K16356">
        <v>0.97482071299999995</v>
      </c>
      <c r="L16356">
        <v>0.74090822899999997</v>
      </c>
      <c r="M16356">
        <v>0.5</v>
      </c>
      <c r="N16356">
        <v>0.56692609800000004</v>
      </c>
      <c r="O16356">
        <f>J16356*'2'!$H$17+K16356*'2'!$H$18+L16356*'2'!$H$19+M16356*'2'!$H$20+N16356*'2'!$H$21</f>
        <v>0.72176131389074827</v>
      </c>
      <c r="P16356">
        <f t="shared" si="512"/>
        <v>2082.9397777125</v>
      </c>
      <c r="Q16356" s="5">
        <v>16304812.35</v>
      </c>
      <c r="R16356">
        <f t="shared" si="513"/>
        <v>1.3209917413194445</v>
      </c>
      <c r="S16356" s="5">
        <v>29061.993279999999</v>
      </c>
    </row>
    <row r="16357" spans="1:19" x14ac:dyDescent="0.35">
      <c r="A16357">
        <v>1.2362731E-2</v>
      </c>
      <c r="B16357">
        <v>5.6627854999999998E-2</v>
      </c>
      <c r="C16357">
        <v>6.7702018000000003E-2</v>
      </c>
      <c r="D16357">
        <v>265.01215630000002</v>
      </c>
      <c r="F16357">
        <v>115.4</v>
      </c>
      <c r="G16357">
        <v>-1.05</v>
      </c>
      <c r="H16357" t="s">
        <v>28</v>
      </c>
      <c r="J16357">
        <v>0.98763726900000004</v>
      </c>
      <c r="K16357">
        <v>0.943372145</v>
      </c>
      <c r="L16357">
        <v>0.93229798200000003</v>
      </c>
      <c r="M16357">
        <v>0</v>
      </c>
      <c r="N16357">
        <v>0.60412037799999996</v>
      </c>
      <c r="O16357">
        <f>J16357*'2'!$H$17+K16357*'2'!$H$18+L16357*'2'!$H$19+M16357*'2'!$H$20+N16357*'2'!$H$21</f>
        <v>0.7217448414052462</v>
      </c>
      <c r="P16357">
        <f t="shared" si="512"/>
        <v>2132.8067628174999</v>
      </c>
      <c r="Q16357" s="5">
        <v>16695160.57</v>
      </c>
      <c r="R16357">
        <f t="shared" si="513"/>
        <v>1.3526171758101853</v>
      </c>
      <c r="S16357" s="5">
        <v>31350.151620000001</v>
      </c>
    </row>
    <row r="16358" spans="1:19" x14ac:dyDescent="0.35">
      <c r="A16358">
        <v>0.22703828600000001</v>
      </c>
      <c r="B16358">
        <v>0.101061234</v>
      </c>
      <c r="C16358">
        <v>0</v>
      </c>
      <c r="D16358">
        <v>270</v>
      </c>
      <c r="F16358">
        <v>113.9</v>
      </c>
      <c r="G16358">
        <v>-3.3</v>
      </c>
      <c r="H16358" t="s">
        <v>28</v>
      </c>
      <c r="J16358">
        <v>0.77296171400000002</v>
      </c>
      <c r="K16358">
        <v>0.898938766</v>
      </c>
      <c r="L16358">
        <v>1</v>
      </c>
      <c r="M16358">
        <v>0</v>
      </c>
      <c r="N16358">
        <v>0.67456046400000003</v>
      </c>
      <c r="O16358">
        <f>J16358*'2'!$H$17+K16358*'2'!$H$18+L16358*'2'!$H$19+M16358*'2'!$H$20+N16358*'2'!$H$21</f>
        <v>0.72171952593266031</v>
      </c>
      <c r="P16358">
        <f t="shared" si="512"/>
        <v>2227.246948045</v>
      </c>
      <c r="Q16358" s="5">
        <v>17434418.379999999</v>
      </c>
      <c r="R16358">
        <f t="shared" si="513"/>
        <v>1.4125107483796298</v>
      </c>
      <c r="S16358" s="5">
        <v>33166.125939999998</v>
      </c>
    </row>
    <row r="16359" spans="1:19" x14ac:dyDescent="0.35">
      <c r="A16359">
        <v>1.6451390999999999E-2</v>
      </c>
      <c r="B16359">
        <v>0.24047993600000001</v>
      </c>
      <c r="C16359">
        <v>1.6596409999999999E-3</v>
      </c>
      <c r="D16359">
        <v>224.80762379999999</v>
      </c>
      <c r="F16359">
        <v>111.8</v>
      </c>
      <c r="G16359">
        <v>-0.1</v>
      </c>
      <c r="H16359" t="s">
        <v>27</v>
      </c>
      <c r="J16359">
        <v>0.98354860899999996</v>
      </c>
      <c r="K16359">
        <v>0.75952006400000005</v>
      </c>
      <c r="L16359">
        <v>0.99834035899999996</v>
      </c>
      <c r="M16359">
        <v>0.5</v>
      </c>
      <c r="N16359">
        <v>0.59895576100000003</v>
      </c>
      <c r="O16359">
        <f>J16359*'2'!$H$17+K16359*'2'!$H$18+L16359*'2'!$H$19+M16359*'2'!$H$20+N16359*'2'!$H$21</f>
        <v>0.72170587484237381</v>
      </c>
      <c r="P16359">
        <f t="shared" si="512"/>
        <v>2125.8824752025002</v>
      </c>
      <c r="Q16359" s="5">
        <v>16640958.710000001</v>
      </c>
      <c r="R16359">
        <f t="shared" si="513"/>
        <v>1.3482258214120371</v>
      </c>
      <c r="S16359" s="5">
        <v>33345.584179999998</v>
      </c>
    </row>
    <row r="16360" spans="1:19" x14ac:dyDescent="0.35">
      <c r="A16360">
        <v>7.9083199999999999E-4</v>
      </c>
      <c r="B16360">
        <v>6.7753144000000001E-2</v>
      </c>
      <c r="C16360">
        <v>0.20999362499999999</v>
      </c>
      <c r="D16360">
        <v>124.94542269999999</v>
      </c>
      <c r="F16360">
        <v>97.1</v>
      </c>
      <c r="G16360">
        <v>4.4000000000000004</v>
      </c>
      <c r="H16360" t="s">
        <v>29</v>
      </c>
      <c r="J16360">
        <v>0.99920916800000004</v>
      </c>
      <c r="K16360">
        <v>0.93224685600000001</v>
      </c>
      <c r="L16360">
        <v>0.79000637500000004</v>
      </c>
      <c r="M16360">
        <v>0.5</v>
      </c>
      <c r="N16360">
        <v>0.568209666</v>
      </c>
      <c r="O16360">
        <f>J16360*'2'!$H$17+K16360*'2'!$H$18+L16360*'2'!$H$19+M16360*'2'!$H$20+N16360*'2'!$H$21</f>
        <v>0.72170581896880415</v>
      </c>
      <c r="P16360">
        <f t="shared" si="512"/>
        <v>2084.6606787999999</v>
      </c>
      <c r="Q16360" s="5">
        <v>16318283.199999999</v>
      </c>
      <c r="R16360">
        <f t="shared" si="513"/>
        <v>1.3220831296296296</v>
      </c>
      <c r="S16360" s="5">
        <v>19652.71588</v>
      </c>
    </row>
    <row r="16361" spans="1:19" x14ac:dyDescent="0.35">
      <c r="A16361">
        <v>3.0858058000000001E-2</v>
      </c>
      <c r="B16361">
        <v>4.7507037000000002E-2</v>
      </c>
      <c r="C16361">
        <v>0.322063936</v>
      </c>
      <c r="D16361">
        <v>10.56456758</v>
      </c>
      <c r="F16361">
        <v>99.6</v>
      </c>
      <c r="G16361">
        <v>1.95</v>
      </c>
      <c r="H16361" t="s">
        <v>30</v>
      </c>
      <c r="J16361">
        <v>0.96914194200000003</v>
      </c>
      <c r="K16361">
        <v>0.95249296299999997</v>
      </c>
      <c r="L16361">
        <v>0.67793606399999995</v>
      </c>
      <c r="M16361">
        <v>1</v>
      </c>
      <c r="N16361">
        <v>0.52694306300000004</v>
      </c>
      <c r="O16361">
        <f>J16361*'2'!$H$17+K16361*'2'!$H$18+L16361*'2'!$H$19+M16361*'2'!$H$20+N16361*'2'!$H$21</f>
        <v>0.72170185176729429</v>
      </c>
      <c r="P16361">
        <f t="shared" si="512"/>
        <v>2029.333863095</v>
      </c>
      <c r="Q16361" s="5">
        <v>15885196.58</v>
      </c>
      <c r="R16361">
        <f t="shared" si="513"/>
        <v>1.2869950932870371</v>
      </c>
      <c r="S16361" s="5">
        <v>14948.528259999999</v>
      </c>
    </row>
    <row r="16362" spans="1:19" x14ac:dyDescent="0.35">
      <c r="A16362">
        <v>2.4963569999999998E-3</v>
      </c>
      <c r="B16362">
        <v>2.3544972000000001E-2</v>
      </c>
      <c r="C16362">
        <v>3.4068189999999998E-2</v>
      </c>
      <c r="D16362">
        <v>249.78111010000001</v>
      </c>
      <c r="F16362">
        <v>109.45</v>
      </c>
      <c r="G16362">
        <v>0.55000000000000004</v>
      </c>
      <c r="H16362" t="s">
        <v>28</v>
      </c>
      <c r="J16362">
        <v>0.99750364300000005</v>
      </c>
      <c r="K16362">
        <v>0.97645502799999995</v>
      </c>
      <c r="L16362">
        <v>0.96593180999999995</v>
      </c>
      <c r="M16362">
        <v>0</v>
      </c>
      <c r="N16362">
        <v>0.58125556899999997</v>
      </c>
      <c r="O16362">
        <f>J16362*'2'!$H$17+K16362*'2'!$H$18+L16362*'2'!$H$19+M16362*'2'!$H$20+N16362*'2'!$H$21</f>
        <v>0.72170159139265411</v>
      </c>
      <c r="P16362">
        <f t="shared" si="512"/>
        <v>2102.1515355574998</v>
      </c>
      <c r="Q16362" s="5">
        <v>16455197.93</v>
      </c>
      <c r="R16362">
        <f t="shared" si="513"/>
        <v>1.3331757582175925</v>
      </c>
      <c r="S16362" s="5">
        <v>10423.06991</v>
      </c>
    </row>
    <row r="16363" spans="1:19" x14ac:dyDescent="0.35">
      <c r="A16363">
        <v>5.1831409999999996E-3</v>
      </c>
      <c r="B16363">
        <v>9.5048660000000007E-3</v>
      </c>
      <c r="C16363">
        <v>0.23977826399999999</v>
      </c>
      <c r="D16363">
        <v>202.91325359999999</v>
      </c>
      <c r="F16363">
        <v>100.8</v>
      </c>
      <c r="G16363">
        <v>-0.3</v>
      </c>
      <c r="H16363" t="s">
        <v>27</v>
      </c>
      <c r="J16363">
        <v>0.99481685900000005</v>
      </c>
      <c r="K16363">
        <v>0.990495134</v>
      </c>
      <c r="L16363">
        <v>0.76022173599999998</v>
      </c>
      <c r="M16363">
        <v>0.5</v>
      </c>
      <c r="N16363">
        <v>0.55264016000000005</v>
      </c>
      <c r="O16363">
        <f>J16363*'2'!$H$17+K16363*'2'!$H$18+L16363*'2'!$H$19+M16363*'2'!$H$20+N16363*'2'!$H$21</f>
        <v>0.72166439604761123</v>
      </c>
      <c r="P16363">
        <f t="shared" si="512"/>
        <v>2063.7863850099998</v>
      </c>
      <c r="Q16363" s="5">
        <v>16154883.640000001</v>
      </c>
      <c r="R16363">
        <f t="shared" si="513"/>
        <v>1.3088447393518519</v>
      </c>
      <c r="S16363" s="5">
        <v>3115.7840369999999</v>
      </c>
    </row>
    <row r="16364" spans="1:19" x14ac:dyDescent="0.35">
      <c r="A16364">
        <v>7.9740409999999994E-3</v>
      </c>
      <c r="B16364">
        <v>4.3328186999999997E-2</v>
      </c>
      <c r="C16364">
        <v>4.0284686E-2</v>
      </c>
      <c r="D16364">
        <v>126.46149920000001</v>
      </c>
      <c r="F16364">
        <v>98.85</v>
      </c>
      <c r="G16364">
        <v>2.95</v>
      </c>
      <c r="H16364" t="s">
        <v>29</v>
      </c>
      <c r="J16364">
        <v>0.99202595900000001</v>
      </c>
      <c r="K16364">
        <v>0.95667181300000004</v>
      </c>
      <c r="L16364">
        <v>0.95971531399999999</v>
      </c>
      <c r="M16364">
        <v>0.5</v>
      </c>
      <c r="N16364">
        <v>0.52669619400000001</v>
      </c>
      <c r="O16364">
        <f>J16364*'2'!$H$17+K16364*'2'!$H$18+L16364*'2'!$H$19+M16364*'2'!$H$20+N16364*'2'!$H$21</f>
        <v>0.72164702411038895</v>
      </c>
      <c r="P16364">
        <f t="shared" si="512"/>
        <v>2029.0028820074999</v>
      </c>
      <c r="Q16364" s="5">
        <v>15882605.73</v>
      </c>
      <c r="R16364">
        <f t="shared" si="513"/>
        <v>1.2867851864583335</v>
      </c>
      <c r="S16364" s="5">
        <v>7631.9837399999997</v>
      </c>
    </row>
    <row r="16365" spans="1:19" x14ac:dyDescent="0.35">
      <c r="A16365">
        <v>3.1430961E-2</v>
      </c>
      <c r="B16365">
        <v>2.8828863999999999E-2</v>
      </c>
      <c r="C16365">
        <v>5.1459833000000003E-2</v>
      </c>
      <c r="D16365">
        <v>46.656405579999998</v>
      </c>
      <c r="F16365">
        <v>110.15</v>
      </c>
      <c r="G16365">
        <v>0.45</v>
      </c>
      <c r="H16365" t="s">
        <v>31</v>
      </c>
      <c r="J16365">
        <v>0.96856903900000002</v>
      </c>
      <c r="K16365">
        <v>0.97117113600000005</v>
      </c>
      <c r="L16365">
        <v>0.94854016699999999</v>
      </c>
      <c r="M16365">
        <v>0.5</v>
      </c>
      <c r="N16365">
        <v>0.53052918199999999</v>
      </c>
      <c r="O16365">
        <f>J16365*'2'!$H$17+K16365*'2'!$H$18+L16365*'2'!$H$19+M16365*'2'!$H$20+N16365*'2'!$H$21</f>
        <v>0.7216412538343917</v>
      </c>
      <c r="P16365">
        <f t="shared" si="512"/>
        <v>2034.1418327125</v>
      </c>
      <c r="Q16365" s="5">
        <v>15922832.35</v>
      </c>
      <c r="R16365">
        <f t="shared" si="513"/>
        <v>1.2900442876157407</v>
      </c>
      <c r="S16365" s="5">
        <v>12129.857910000001</v>
      </c>
    </row>
    <row r="16366" spans="1:19" x14ac:dyDescent="0.35">
      <c r="A16366">
        <v>8.0454684999999998E-2</v>
      </c>
      <c r="B16366">
        <v>8.6710827000000004E-2</v>
      </c>
      <c r="C16366">
        <v>3.4910574E-2</v>
      </c>
      <c r="D16366">
        <v>335.59143970000002</v>
      </c>
      <c r="F16366">
        <v>100.5</v>
      </c>
      <c r="G16366">
        <v>1</v>
      </c>
      <c r="H16366" t="s">
        <v>25</v>
      </c>
      <c r="J16366">
        <v>0.91954531500000003</v>
      </c>
      <c r="K16366">
        <v>0.91328917300000001</v>
      </c>
      <c r="L16366">
        <v>0.96508942600000003</v>
      </c>
      <c r="M16366">
        <v>0.5</v>
      </c>
      <c r="N16366">
        <v>0.56509345700000002</v>
      </c>
      <c r="O16366">
        <f>J16366*'2'!$H$17+K16366*'2'!$H$18+L16366*'2'!$H$19+M16366*'2'!$H$20+N16366*'2'!$H$21</f>
        <v>0.72163103637741699</v>
      </c>
      <c r="P16366">
        <f t="shared" si="512"/>
        <v>2080.4827261925002</v>
      </c>
      <c r="Q16366" s="5">
        <v>16285579.07</v>
      </c>
      <c r="R16366">
        <f t="shared" si="513"/>
        <v>1.3194334894675928</v>
      </c>
      <c r="S16366" s="5">
        <v>16648.135470000001</v>
      </c>
    </row>
    <row r="16367" spans="1:19" x14ac:dyDescent="0.35">
      <c r="A16367">
        <v>2.2368895E-2</v>
      </c>
      <c r="B16367">
        <v>0.29861672900000003</v>
      </c>
      <c r="C16367">
        <v>0.14651393500000001</v>
      </c>
      <c r="D16367">
        <v>13.68774354</v>
      </c>
      <c r="F16367">
        <v>112.5</v>
      </c>
      <c r="G16367">
        <v>-0.5</v>
      </c>
      <c r="H16367" t="s">
        <v>30</v>
      </c>
      <c r="J16367">
        <v>0.97763110499999994</v>
      </c>
      <c r="K16367">
        <v>0.70138327099999997</v>
      </c>
      <c r="L16367">
        <v>0.85348606500000002</v>
      </c>
      <c r="M16367">
        <v>1</v>
      </c>
      <c r="N16367">
        <v>0.587331732</v>
      </c>
      <c r="O16367">
        <f>J16367*'2'!$H$17+K16367*'2'!$H$18+L16367*'2'!$H$19+M16367*'2'!$H$20+N16367*'2'!$H$21</f>
        <v>0.72162702523340949</v>
      </c>
      <c r="P16367">
        <f t="shared" si="512"/>
        <v>2110.2979486575</v>
      </c>
      <c r="Q16367" s="5">
        <v>16518966.33</v>
      </c>
      <c r="R16367">
        <f t="shared" si="513"/>
        <v>1.338342179513889</v>
      </c>
      <c r="S16367" s="5">
        <v>21167.288710000001</v>
      </c>
    </row>
    <row r="16368" spans="1:19" x14ac:dyDescent="0.35">
      <c r="A16368">
        <v>4.9412503000000003E-2</v>
      </c>
      <c r="B16368">
        <v>5.2129136E-2</v>
      </c>
      <c r="C16368">
        <v>3.9377335999999999E-2</v>
      </c>
      <c r="D16368">
        <v>269.42893199999997</v>
      </c>
      <c r="F16368">
        <v>99.4</v>
      </c>
      <c r="G16368">
        <v>0.5</v>
      </c>
      <c r="H16368" t="s">
        <v>28</v>
      </c>
      <c r="J16368">
        <v>0.950587497</v>
      </c>
      <c r="K16368">
        <v>0.94787086399999998</v>
      </c>
      <c r="L16368">
        <v>0.96062266399999996</v>
      </c>
      <c r="M16368">
        <v>0</v>
      </c>
      <c r="N16368">
        <v>0.60793725499999995</v>
      </c>
      <c r="O16368">
        <f>J16368*'2'!$H$17+K16368*'2'!$H$18+L16368*'2'!$H$19+M16368*'2'!$H$20+N16368*'2'!$H$21</f>
        <v>0.721625853654838</v>
      </c>
      <c r="P16368">
        <f t="shared" si="512"/>
        <v>2137.924112275</v>
      </c>
      <c r="Q16368" s="5">
        <v>16735218.1</v>
      </c>
      <c r="R16368">
        <f t="shared" si="513"/>
        <v>1.3558625775462962</v>
      </c>
      <c r="S16368" s="5">
        <v>30192.291150000001</v>
      </c>
    </row>
    <row r="16369" spans="1:19" x14ac:dyDescent="0.35">
      <c r="A16369">
        <v>1.8504348E-2</v>
      </c>
      <c r="B16369">
        <v>9.1772133000000006E-2</v>
      </c>
      <c r="C16369">
        <v>1.65964E-3</v>
      </c>
      <c r="D16369">
        <v>44.807589499999999</v>
      </c>
      <c r="F16369">
        <v>111</v>
      </c>
      <c r="G16369">
        <v>-0.05</v>
      </c>
      <c r="H16369" t="s">
        <v>31</v>
      </c>
      <c r="J16369">
        <v>0.981495652</v>
      </c>
      <c r="K16369">
        <v>0.90822786700000002</v>
      </c>
      <c r="L16369">
        <v>0.99834036000000004</v>
      </c>
      <c r="M16369">
        <v>0.5</v>
      </c>
      <c r="N16369">
        <v>0.541149506</v>
      </c>
      <c r="O16369">
        <f>J16369*'2'!$H$17+K16369*'2'!$H$18+L16369*'2'!$H$19+M16369*'2'!$H$20+N16369*'2'!$H$21</f>
        <v>0.72162240359685015</v>
      </c>
      <c r="P16369">
        <f t="shared" si="512"/>
        <v>2048.38067525</v>
      </c>
      <c r="Q16369" s="5">
        <v>16034291</v>
      </c>
      <c r="R16369">
        <f t="shared" si="513"/>
        <v>1.2990745023148149</v>
      </c>
      <c r="S16369" s="5">
        <v>34718.86666</v>
      </c>
    </row>
    <row r="16370" spans="1:19" x14ac:dyDescent="0.35">
      <c r="A16370">
        <v>3.1580893999999998E-2</v>
      </c>
      <c r="B16370">
        <v>4.526258E-3</v>
      </c>
      <c r="C16370">
        <v>4.0510208999999998E-2</v>
      </c>
      <c r="D16370">
        <v>248.9943858</v>
      </c>
      <c r="F16370">
        <v>114.95</v>
      </c>
      <c r="G16370">
        <v>-0.8</v>
      </c>
      <c r="H16370" t="s">
        <v>28</v>
      </c>
      <c r="J16370">
        <v>0.96841910600000003</v>
      </c>
      <c r="K16370">
        <v>0.99547374200000005</v>
      </c>
      <c r="L16370">
        <v>0.95948979099999998</v>
      </c>
      <c r="M16370">
        <v>0</v>
      </c>
      <c r="N16370">
        <v>0.58395294099999995</v>
      </c>
      <c r="O16370">
        <f>J16370*'2'!$H$17+K16370*'2'!$H$18+L16370*'2'!$H$19+M16370*'2'!$H$20+N16370*'2'!$H$21</f>
        <v>0.72161593066847862</v>
      </c>
      <c r="P16370">
        <f t="shared" si="512"/>
        <v>2105.76794771</v>
      </c>
      <c r="Q16370" s="5">
        <v>16483506.439999999</v>
      </c>
      <c r="R16370">
        <f t="shared" si="513"/>
        <v>1.3354692717592593</v>
      </c>
      <c r="S16370" s="5">
        <v>42430.214760000003</v>
      </c>
    </row>
    <row r="16371" spans="1:19" x14ac:dyDescent="0.35">
      <c r="A16371">
        <v>3.4186895000000002E-2</v>
      </c>
      <c r="B16371">
        <v>9.5932982E-2</v>
      </c>
      <c r="C16371">
        <v>6.1750640000000001E-3</v>
      </c>
      <c r="D16371">
        <v>108.530157</v>
      </c>
      <c r="F16371">
        <v>116.05</v>
      </c>
      <c r="G16371">
        <v>-2.8</v>
      </c>
      <c r="H16371" t="s">
        <v>26</v>
      </c>
      <c r="J16371">
        <v>0.96581310499999995</v>
      </c>
      <c r="K16371">
        <v>0.904067018</v>
      </c>
      <c r="L16371">
        <v>0.99382493599999999</v>
      </c>
      <c r="M16371">
        <v>0</v>
      </c>
      <c r="N16371">
        <v>0.61369175399999998</v>
      </c>
      <c r="O16371">
        <f>J16371*'2'!$H$17+K16371*'2'!$H$18+L16371*'2'!$H$19+M16371*'2'!$H$20+N16371*'2'!$H$21</f>
        <v>0.72161574340729917</v>
      </c>
      <c r="P16371">
        <f t="shared" si="512"/>
        <v>2145.6392643700001</v>
      </c>
      <c r="Q16371" s="5">
        <v>16795610.68</v>
      </c>
      <c r="R16371">
        <f t="shared" si="513"/>
        <v>1.3607554949074074</v>
      </c>
      <c r="S16371" s="5">
        <v>41611.877009999997</v>
      </c>
    </row>
    <row r="16372" spans="1:19" x14ac:dyDescent="0.35">
      <c r="A16372">
        <v>6.6791618999999997E-2</v>
      </c>
      <c r="B16372">
        <v>2.3073327000000001E-2</v>
      </c>
      <c r="C16372">
        <v>7.0175630000000001E-3</v>
      </c>
      <c r="D16372">
        <v>270</v>
      </c>
      <c r="F16372">
        <v>109.5</v>
      </c>
      <c r="G16372">
        <v>0.1</v>
      </c>
      <c r="H16372" t="s">
        <v>28</v>
      </c>
      <c r="J16372">
        <v>0.93320838100000003</v>
      </c>
      <c r="K16372">
        <v>0.97692667300000002</v>
      </c>
      <c r="L16372">
        <v>0.992982437</v>
      </c>
      <c r="M16372">
        <v>0</v>
      </c>
      <c r="N16372">
        <v>0.59535026899999999</v>
      </c>
      <c r="O16372">
        <f>J16372*'2'!$H$17+K16372*'2'!$H$18+L16372*'2'!$H$19+M16372*'2'!$H$20+N16372*'2'!$H$21</f>
        <v>0.72157444239907931</v>
      </c>
      <c r="P16372">
        <f t="shared" si="512"/>
        <v>2121.0485327325005</v>
      </c>
      <c r="Q16372" s="5">
        <v>16603119.630000001</v>
      </c>
      <c r="R16372">
        <f t="shared" si="513"/>
        <v>1.3451601552083337</v>
      </c>
      <c r="S16372" s="5">
        <v>41528.242019999998</v>
      </c>
    </row>
    <row r="16373" spans="1:19" x14ac:dyDescent="0.35">
      <c r="A16373">
        <v>1.1169650999999999E-2</v>
      </c>
      <c r="B16373">
        <v>5.4772789999999998E-3</v>
      </c>
      <c r="C16373">
        <v>0.26862145999999998</v>
      </c>
      <c r="D16373">
        <v>217.0223938</v>
      </c>
      <c r="F16373">
        <v>99.5</v>
      </c>
      <c r="G16373">
        <v>1.05</v>
      </c>
      <c r="H16373" t="s">
        <v>27</v>
      </c>
      <c r="J16373">
        <v>0.988830349</v>
      </c>
      <c r="K16373">
        <v>0.99452272100000005</v>
      </c>
      <c r="L16373">
        <v>0.73137854000000002</v>
      </c>
      <c r="M16373">
        <v>0.5</v>
      </c>
      <c r="N16373">
        <v>0.55851855800000005</v>
      </c>
      <c r="O16373">
        <f>J16373*'2'!$H$17+K16373*'2'!$H$18+L16373*'2'!$H$19+M16373*'2'!$H$20+N16373*'2'!$H$21</f>
        <v>0.72157100162409193</v>
      </c>
      <c r="P16373">
        <f t="shared" si="512"/>
        <v>2071.6676504299999</v>
      </c>
      <c r="Q16373" s="5">
        <v>16216576.52</v>
      </c>
      <c r="R16373">
        <f t="shared" si="513"/>
        <v>1.3138430050925927</v>
      </c>
      <c r="S16373" s="5">
        <v>45548.468439999997</v>
      </c>
    </row>
    <row r="16374" spans="1:19" x14ac:dyDescent="0.35">
      <c r="A16374">
        <v>6.2233122000000002E-2</v>
      </c>
      <c r="B16374">
        <v>8.5966707000000003E-2</v>
      </c>
      <c r="C16374">
        <v>1.1170701999999999E-2</v>
      </c>
      <c r="D16374">
        <v>257.82993210000001</v>
      </c>
      <c r="F16374">
        <v>113.5</v>
      </c>
      <c r="G16374">
        <v>-1.45</v>
      </c>
      <c r="H16374" t="s">
        <v>28</v>
      </c>
      <c r="J16374">
        <v>0.93776687800000003</v>
      </c>
      <c r="K16374">
        <v>0.91403329300000002</v>
      </c>
      <c r="L16374">
        <v>0.98882929799999997</v>
      </c>
      <c r="M16374">
        <v>0</v>
      </c>
      <c r="N16374">
        <v>0.61940210399999995</v>
      </c>
      <c r="O16374">
        <f>J16374*'2'!$H$17+K16374*'2'!$H$18+L16374*'2'!$H$19+M16374*'2'!$H$20+N16374*'2'!$H$21</f>
        <v>0.72156857123263474</v>
      </c>
      <c r="P16374">
        <f t="shared" si="512"/>
        <v>2153.2952247800004</v>
      </c>
      <c r="Q16374" s="5">
        <v>16855539.920000002</v>
      </c>
      <c r="R16374">
        <f t="shared" si="513"/>
        <v>1.3656108731481484</v>
      </c>
      <c r="S16374" s="5">
        <v>48114.396260000001</v>
      </c>
    </row>
    <row r="16375" spans="1:19" x14ac:dyDescent="0.35">
      <c r="A16375">
        <v>1.5990977E-2</v>
      </c>
      <c r="B16375">
        <v>0.106319525</v>
      </c>
      <c r="C16375">
        <v>2.5091834E-2</v>
      </c>
      <c r="D16375">
        <v>101.7325714</v>
      </c>
      <c r="F16375">
        <v>102.1</v>
      </c>
      <c r="G16375">
        <v>1.35</v>
      </c>
      <c r="H16375" t="s">
        <v>26</v>
      </c>
      <c r="J16375">
        <v>0.98400902300000004</v>
      </c>
      <c r="K16375">
        <v>0.89368047500000003</v>
      </c>
      <c r="L16375">
        <v>0.97490816599999996</v>
      </c>
      <c r="M16375">
        <v>0</v>
      </c>
      <c r="N16375">
        <v>0.615811153</v>
      </c>
      <c r="O16375">
        <f>J16375*'2'!$H$17+K16375*'2'!$H$18+L16375*'2'!$H$19+M16375*'2'!$H$20+N16375*'2'!$H$21</f>
        <v>0.72156849853257699</v>
      </c>
      <c r="P16375">
        <f t="shared" si="512"/>
        <v>2148.4807782375001</v>
      </c>
      <c r="Q16375" s="5">
        <v>16817853.449999999</v>
      </c>
      <c r="R16375">
        <f t="shared" si="513"/>
        <v>1.3625575711805558</v>
      </c>
      <c r="S16375" s="5">
        <v>51158.07533</v>
      </c>
    </row>
    <row r="16376" spans="1:19" x14ac:dyDescent="0.35">
      <c r="A16376">
        <v>6.1698170000000002E-3</v>
      </c>
      <c r="B16376">
        <v>1.2547622E-2</v>
      </c>
      <c r="C16376">
        <v>1.2147597E-2</v>
      </c>
      <c r="D16376">
        <v>95.562429589999994</v>
      </c>
      <c r="F16376">
        <v>99.8</v>
      </c>
      <c r="G16376">
        <v>1.6</v>
      </c>
      <c r="H16376" t="s">
        <v>26</v>
      </c>
      <c r="J16376">
        <v>0.99383018300000003</v>
      </c>
      <c r="K16376">
        <v>0.98745237799999996</v>
      </c>
      <c r="L16376">
        <v>0.98785240299999999</v>
      </c>
      <c r="M16376">
        <v>0</v>
      </c>
      <c r="N16376">
        <v>0.57336647600000001</v>
      </c>
      <c r="O16376">
        <f>J16376*'2'!$H$17+K16376*'2'!$H$18+L16376*'2'!$H$19+M16376*'2'!$H$20+N16376*'2'!$H$21</f>
        <v>0.72154333044529295</v>
      </c>
      <c r="P16376">
        <f t="shared" si="512"/>
        <v>2091.5744985799997</v>
      </c>
      <c r="Q16376" s="5">
        <v>16372403.119999999</v>
      </c>
      <c r="R16376">
        <f t="shared" si="513"/>
        <v>1.3264678453703702</v>
      </c>
      <c r="S16376" s="5">
        <v>54599.666749999997</v>
      </c>
    </row>
    <row r="16377" spans="1:19" x14ac:dyDescent="0.35">
      <c r="A16377">
        <v>3.6339481E-2</v>
      </c>
      <c r="B16377">
        <v>2.0249782000000001E-2</v>
      </c>
      <c r="C16377">
        <v>0.160471486</v>
      </c>
      <c r="D16377">
        <v>232.5263224</v>
      </c>
      <c r="F16377">
        <v>110.65</v>
      </c>
      <c r="G16377">
        <v>0.15</v>
      </c>
      <c r="H16377" t="s">
        <v>27</v>
      </c>
      <c r="J16377">
        <v>0.96366051900000005</v>
      </c>
      <c r="K16377">
        <v>0.97975021799999995</v>
      </c>
      <c r="L16377">
        <v>0.83952851399999995</v>
      </c>
      <c r="M16377">
        <v>0.5</v>
      </c>
      <c r="N16377">
        <v>0.550351484</v>
      </c>
      <c r="O16377">
        <f>J16377*'2'!$H$17+K16377*'2'!$H$18+L16377*'2'!$H$19+M16377*'2'!$H$20+N16377*'2'!$H$21</f>
        <v>0.72153602900615277</v>
      </c>
      <c r="P16377">
        <f t="shared" si="512"/>
        <v>2060.7179194350001</v>
      </c>
      <c r="Q16377" s="5">
        <v>16130864.34</v>
      </c>
      <c r="R16377">
        <f t="shared" si="513"/>
        <v>1.3068987312500002</v>
      </c>
      <c r="S16377" s="5">
        <v>58357.925069999998</v>
      </c>
    </row>
    <row r="16378" spans="1:19" x14ac:dyDescent="0.35">
      <c r="A16378">
        <v>1.5588774999999999E-2</v>
      </c>
      <c r="B16378">
        <v>0.20341736099999999</v>
      </c>
      <c r="C16378">
        <v>4.7162080000000004E-3</v>
      </c>
      <c r="D16378">
        <v>114.58921669999999</v>
      </c>
      <c r="F16378">
        <v>111.6</v>
      </c>
      <c r="G16378">
        <v>-0.1</v>
      </c>
      <c r="H16378" t="s">
        <v>29</v>
      </c>
      <c r="J16378">
        <v>0.984411225</v>
      </c>
      <c r="K16378">
        <v>0.79658263900000004</v>
      </c>
      <c r="L16378">
        <v>0.99528379199999994</v>
      </c>
      <c r="M16378">
        <v>0.5</v>
      </c>
      <c r="N16378">
        <v>0.58442657399999998</v>
      </c>
      <c r="O16378">
        <f>J16378*'2'!$H$17+K16378*'2'!$H$18+L16378*'2'!$H$19+M16378*'2'!$H$20+N16378*'2'!$H$21</f>
        <v>0.72153328196905486</v>
      </c>
      <c r="P16378">
        <f t="shared" si="512"/>
        <v>2106.4029546349998</v>
      </c>
      <c r="Q16378" s="5">
        <v>16488477.140000001</v>
      </c>
      <c r="R16378">
        <f t="shared" si="513"/>
        <v>1.3358719905092591</v>
      </c>
      <c r="S16378" s="5">
        <v>62382.555289999997</v>
      </c>
    </row>
    <row r="16379" spans="1:19" x14ac:dyDescent="0.35">
      <c r="A16379" s="4">
        <v>5.3399999999999997E-5</v>
      </c>
      <c r="B16379">
        <v>0.116396842</v>
      </c>
      <c r="C16379">
        <v>6.0853360000000002E-3</v>
      </c>
      <c r="D16379">
        <v>135.19242310000001</v>
      </c>
      <c r="F16379">
        <v>111.15</v>
      </c>
      <c r="G16379">
        <v>0</v>
      </c>
      <c r="H16379" t="s">
        <v>29</v>
      </c>
      <c r="J16379">
        <v>0.99994656199999998</v>
      </c>
      <c r="K16379">
        <v>0.883603158</v>
      </c>
      <c r="L16379">
        <v>0.99391466399999995</v>
      </c>
      <c r="M16379">
        <v>0.5</v>
      </c>
      <c r="N16379">
        <v>0.54575837500000002</v>
      </c>
      <c r="O16379">
        <f>J16379*'2'!$H$17+K16379*'2'!$H$18+L16379*'2'!$H$19+M16379*'2'!$H$20+N16379*'2'!$H$21</f>
        <v>0.72152444315160347</v>
      </c>
      <c r="P16379">
        <f t="shared" si="512"/>
        <v>2054.5598622674997</v>
      </c>
      <c r="Q16379" s="5">
        <v>16082660.369999999</v>
      </c>
      <c r="R16379">
        <f t="shared" si="513"/>
        <v>1.3029933170138888</v>
      </c>
      <c r="S16379" s="5">
        <v>66628.375180000003</v>
      </c>
    </row>
    <row r="16380" spans="1:19" x14ac:dyDescent="0.35">
      <c r="A16380">
        <v>2.0424383000000001E-2</v>
      </c>
      <c r="B16380">
        <v>1.5706995000000001E-2</v>
      </c>
      <c r="C16380">
        <v>0.13027217899999999</v>
      </c>
      <c r="D16380">
        <v>49.432856020000003</v>
      </c>
      <c r="F16380">
        <v>110.15</v>
      </c>
      <c r="G16380">
        <v>0.35</v>
      </c>
      <c r="H16380" t="s">
        <v>31</v>
      </c>
      <c r="J16380">
        <v>0.97957561699999995</v>
      </c>
      <c r="K16380">
        <v>0.98429300500000005</v>
      </c>
      <c r="L16380">
        <v>0.86972782100000001</v>
      </c>
      <c r="M16380">
        <v>0.5</v>
      </c>
      <c r="N16380">
        <v>0.53749949200000002</v>
      </c>
      <c r="O16380">
        <f>J16380*'2'!$H$17+K16380*'2'!$H$18+L16380*'2'!$H$19+M16380*'2'!$H$20+N16380*'2'!$H$21</f>
        <v>0.72150163578304138</v>
      </c>
      <c r="P16380">
        <f t="shared" si="512"/>
        <v>2043.4870415925</v>
      </c>
      <c r="Q16380" s="5">
        <v>15995984.67</v>
      </c>
      <c r="R16380">
        <f t="shared" si="513"/>
        <v>1.2959709802083335</v>
      </c>
      <c r="S16380" s="5">
        <v>75632.789850000001</v>
      </c>
    </row>
    <row r="16381" spans="1:19" x14ac:dyDescent="0.35">
      <c r="A16381">
        <v>5.2273369E-2</v>
      </c>
      <c r="B16381">
        <v>0.171785559</v>
      </c>
      <c r="C16381">
        <v>2.7170334000000001E-2</v>
      </c>
      <c r="D16381">
        <v>41.309894810000003</v>
      </c>
      <c r="F16381">
        <v>113.6</v>
      </c>
      <c r="G16381">
        <v>-1</v>
      </c>
      <c r="H16381" t="s">
        <v>31</v>
      </c>
      <c r="J16381">
        <v>0.94772663099999999</v>
      </c>
      <c r="K16381">
        <v>0.82821444099999997</v>
      </c>
      <c r="L16381">
        <v>0.97282966599999998</v>
      </c>
      <c r="M16381">
        <v>0.5</v>
      </c>
      <c r="N16381">
        <v>0.58785901699999998</v>
      </c>
      <c r="O16381">
        <f>J16381*'2'!$H$17+K16381*'2'!$H$18+L16381*'2'!$H$19+M16381*'2'!$H$20+N16381*'2'!$H$21</f>
        <v>0.72149913186301884</v>
      </c>
      <c r="P16381">
        <f t="shared" si="512"/>
        <v>2111.004887775</v>
      </c>
      <c r="Q16381" s="5">
        <v>16524500.1</v>
      </c>
      <c r="R16381">
        <f t="shared" si="513"/>
        <v>1.3387905173611112</v>
      </c>
      <c r="S16381" s="5">
        <v>3132.067916</v>
      </c>
    </row>
    <row r="16382" spans="1:19" x14ac:dyDescent="0.35">
      <c r="A16382">
        <v>5.3806649999999998E-3</v>
      </c>
      <c r="B16382">
        <v>3.8080796E-2</v>
      </c>
      <c r="C16382">
        <v>4.3000357000000003E-2</v>
      </c>
      <c r="D16382">
        <v>74.108924860000002</v>
      </c>
      <c r="F16382">
        <v>117.45</v>
      </c>
      <c r="G16382">
        <v>2.35</v>
      </c>
      <c r="H16382" t="s">
        <v>26</v>
      </c>
      <c r="J16382">
        <v>0.99461933499999999</v>
      </c>
      <c r="K16382">
        <v>0.96191920399999997</v>
      </c>
      <c r="L16382">
        <v>0.95699964299999996</v>
      </c>
      <c r="M16382">
        <v>0</v>
      </c>
      <c r="N16382">
        <v>0.58919663700000002</v>
      </c>
      <c r="O16382">
        <f>J16382*'2'!$H$17+K16382*'2'!$H$18+L16382*'2'!$H$19+M16382*'2'!$H$20+N16382*'2'!$H$21</f>
        <v>0.72148369986524596</v>
      </c>
      <c r="P16382">
        <f t="shared" si="512"/>
        <v>2112.7982576049999</v>
      </c>
      <c r="Q16382" s="5">
        <v>16538538.220000001</v>
      </c>
      <c r="R16382">
        <f t="shared" si="513"/>
        <v>1.3399278650462962</v>
      </c>
      <c r="S16382" s="5">
        <v>4557.8526769999999</v>
      </c>
    </row>
    <row r="16383" spans="1:19" x14ac:dyDescent="0.35">
      <c r="A16383">
        <v>2.7755773000000001E-2</v>
      </c>
      <c r="B16383">
        <v>0.103812292</v>
      </c>
      <c r="C16383">
        <v>1.436071E-2</v>
      </c>
      <c r="D16383">
        <v>247.50327619999999</v>
      </c>
      <c r="F16383">
        <v>110.65</v>
      </c>
      <c r="G16383">
        <v>-2.5</v>
      </c>
      <c r="H16383" t="s">
        <v>28</v>
      </c>
      <c r="J16383">
        <v>0.97224422700000002</v>
      </c>
      <c r="K16383">
        <v>0.89618770800000003</v>
      </c>
      <c r="L16383">
        <v>0.98563928999999995</v>
      </c>
      <c r="M16383">
        <v>0</v>
      </c>
      <c r="N16383">
        <v>0.61613335300000005</v>
      </c>
      <c r="O16383">
        <f>J16383*'2'!$H$17+K16383*'2'!$H$18+L16383*'2'!$H$19+M16383*'2'!$H$20+N16383*'2'!$H$21</f>
        <v>0.72147239764889659</v>
      </c>
      <c r="P16383">
        <f t="shared" si="512"/>
        <v>2148.9127571975</v>
      </c>
      <c r="Q16383" s="5">
        <v>16821234.890000001</v>
      </c>
      <c r="R16383">
        <f t="shared" si="513"/>
        <v>1.3628315304398149</v>
      </c>
      <c r="S16383" s="5">
        <v>10946.620849999999</v>
      </c>
    </row>
    <row r="16384" spans="1:19" x14ac:dyDescent="0.35">
      <c r="A16384">
        <v>3.4994906999999999E-2</v>
      </c>
      <c r="B16384">
        <v>1.3452657999999999E-2</v>
      </c>
      <c r="C16384">
        <v>7.3571856000000005E-2</v>
      </c>
      <c r="D16384">
        <v>226.1020073</v>
      </c>
      <c r="F16384">
        <v>109.6</v>
      </c>
      <c r="G16384">
        <v>0.7</v>
      </c>
      <c r="H16384" t="s">
        <v>27</v>
      </c>
      <c r="J16384">
        <v>0.96500509300000004</v>
      </c>
      <c r="K16384">
        <v>0.98654734200000005</v>
      </c>
      <c r="L16384">
        <v>0.92642814399999995</v>
      </c>
      <c r="M16384">
        <v>0.5</v>
      </c>
      <c r="N16384">
        <v>0.52969137300000002</v>
      </c>
      <c r="O16384">
        <f>J16384*'2'!$H$17+K16384*'2'!$H$18+L16384*'2'!$H$19+M16384*'2'!$H$20+N16384*'2'!$H$21</f>
        <v>0.72146617857794415</v>
      </c>
      <c r="P16384">
        <f t="shared" si="512"/>
        <v>2033.0185678425</v>
      </c>
      <c r="Q16384" s="5">
        <v>15914039.67</v>
      </c>
      <c r="R16384">
        <f t="shared" si="513"/>
        <v>1.2893319177083333</v>
      </c>
      <c r="S16384" s="5">
        <v>13590.09109</v>
      </c>
    </row>
    <row r="16385" spans="1:19" x14ac:dyDescent="0.35">
      <c r="A16385">
        <v>1.4075120000000001E-3</v>
      </c>
      <c r="B16385">
        <v>7.0562995000000003E-2</v>
      </c>
      <c r="C16385">
        <v>0.145831826</v>
      </c>
      <c r="D16385">
        <v>30.32119698</v>
      </c>
      <c r="F16385">
        <v>110.55</v>
      </c>
      <c r="G16385">
        <v>-0.25</v>
      </c>
      <c r="H16385" t="s">
        <v>31</v>
      </c>
      <c r="J16385">
        <v>0.998592488</v>
      </c>
      <c r="K16385">
        <v>0.92943700500000004</v>
      </c>
      <c r="L16385">
        <v>0.854168174</v>
      </c>
      <c r="M16385">
        <v>0.5</v>
      </c>
      <c r="N16385">
        <v>0.55610031199999999</v>
      </c>
      <c r="O16385">
        <f>J16385*'2'!$H$17+K16385*'2'!$H$18+L16385*'2'!$H$19+M16385*'2'!$H$20+N16385*'2'!$H$21</f>
        <v>0.72144640536854721</v>
      </c>
      <c r="P16385">
        <f t="shared" si="512"/>
        <v>2068.4254678500001</v>
      </c>
      <c r="Q16385" s="5">
        <v>16191197.4</v>
      </c>
      <c r="R16385">
        <f t="shared" si="513"/>
        <v>1.311786826388889</v>
      </c>
      <c r="S16385" s="5">
        <v>13978.41949</v>
      </c>
    </row>
    <row r="16386" spans="1:19" x14ac:dyDescent="0.35">
      <c r="A16386">
        <v>5.8376349999999999E-3</v>
      </c>
      <c r="B16386">
        <v>0.21446184900000001</v>
      </c>
      <c r="C16386">
        <v>7.174672E-3</v>
      </c>
      <c r="D16386">
        <v>112.5156688</v>
      </c>
      <c r="F16386">
        <v>111.6</v>
      </c>
      <c r="G16386">
        <v>-0.3</v>
      </c>
      <c r="H16386" t="s">
        <v>29</v>
      </c>
      <c r="J16386">
        <v>0.99416236499999999</v>
      </c>
      <c r="K16386">
        <v>0.78553815100000002</v>
      </c>
      <c r="L16386">
        <v>0.99282532800000001</v>
      </c>
      <c r="M16386">
        <v>0.5</v>
      </c>
      <c r="N16386">
        <v>0.58598807100000005</v>
      </c>
      <c r="O16386">
        <f>J16386*'2'!$H$17+K16386*'2'!$H$18+L16386*'2'!$H$19+M16386*'2'!$H$20+N16386*'2'!$H$21</f>
        <v>0.72141931565928508</v>
      </c>
      <c r="P16386">
        <f t="shared" ref="P16386:P16449" si="514">Q16386*365*12000000*0.175*0.6/3600000/1000000</f>
        <v>2108.4964794775001</v>
      </c>
      <c r="Q16386" s="5">
        <v>16504864.810000001</v>
      </c>
      <c r="R16386">
        <f t="shared" si="513"/>
        <v>1.3371996952546297</v>
      </c>
      <c r="S16386" s="5">
        <v>5015.361535</v>
      </c>
    </row>
    <row r="16387" spans="1:19" x14ac:dyDescent="0.35">
      <c r="A16387">
        <v>4.710423E-3</v>
      </c>
      <c r="B16387">
        <v>1.5658899999999999E-3</v>
      </c>
      <c r="C16387">
        <v>4.7394103E-2</v>
      </c>
      <c r="D16387">
        <v>241.83574049999999</v>
      </c>
      <c r="F16387">
        <v>97.9</v>
      </c>
      <c r="G16387">
        <v>3.35</v>
      </c>
      <c r="H16387" t="s">
        <v>27</v>
      </c>
      <c r="J16387">
        <v>0.99528957699999998</v>
      </c>
      <c r="K16387">
        <v>0.99843411000000004</v>
      </c>
      <c r="L16387">
        <v>0.95260589699999998</v>
      </c>
      <c r="M16387">
        <v>0.5</v>
      </c>
      <c r="N16387">
        <v>0.51025535600000005</v>
      </c>
      <c r="O16387">
        <f>J16387*'2'!$H$17+K16387*'2'!$H$18+L16387*'2'!$H$19+M16387*'2'!$H$20+N16387*'2'!$H$21</f>
        <v>0.72140675613046135</v>
      </c>
      <c r="P16387">
        <f t="shared" si="514"/>
        <v>2006.9603796199999</v>
      </c>
      <c r="Q16387" s="5">
        <v>15710061.68</v>
      </c>
      <c r="R16387">
        <f t="shared" ref="R16387:R16450" si="515">P16387/8760/0.18</f>
        <v>1.2728059231481481</v>
      </c>
      <c r="S16387" s="5">
        <v>5737.4434739999997</v>
      </c>
    </row>
    <row r="16388" spans="1:19" x14ac:dyDescent="0.35">
      <c r="A16388">
        <v>9.6510269999999995E-3</v>
      </c>
      <c r="B16388">
        <v>2.43656E-4</v>
      </c>
      <c r="C16388">
        <v>4.8531717000000002E-2</v>
      </c>
      <c r="D16388">
        <v>74.522670860000005</v>
      </c>
      <c r="F16388">
        <v>108.6</v>
      </c>
      <c r="G16388">
        <v>-7.35</v>
      </c>
      <c r="H16388" t="s">
        <v>26</v>
      </c>
      <c r="J16388">
        <v>0.99034897300000002</v>
      </c>
      <c r="K16388">
        <v>0.99975634400000002</v>
      </c>
      <c r="L16388">
        <v>0.95146828299999997</v>
      </c>
      <c r="M16388">
        <v>0</v>
      </c>
      <c r="N16388">
        <v>0.57661027499999995</v>
      </c>
      <c r="O16388">
        <f>J16388*'2'!$H$17+K16388*'2'!$H$18+L16388*'2'!$H$19+M16388*'2'!$H$20+N16388*'2'!$H$21</f>
        <v>0.72138772909839177</v>
      </c>
      <c r="P16388">
        <f t="shared" si="514"/>
        <v>2095.9235135474996</v>
      </c>
      <c r="Q16388" s="5">
        <v>16406446.289999999</v>
      </c>
      <c r="R16388">
        <f t="shared" si="515"/>
        <v>1.3292259725694442</v>
      </c>
      <c r="S16388" s="5">
        <v>2524.5428860000002</v>
      </c>
    </row>
    <row r="16389" spans="1:19" x14ac:dyDescent="0.35">
      <c r="A16389">
        <v>8.1088000000000004E-4</v>
      </c>
      <c r="B16389">
        <v>4.0721899999999998E-3</v>
      </c>
      <c r="C16389">
        <v>7.2384654000000007E-2</v>
      </c>
      <c r="D16389">
        <v>153.4436517</v>
      </c>
      <c r="F16389">
        <v>99.25</v>
      </c>
      <c r="G16389">
        <v>1.4</v>
      </c>
      <c r="H16389" t="s">
        <v>29</v>
      </c>
      <c r="J16389">
        <v>0.99918912000000004</v>
      </c>
      <c r="K16389">
        <v>0.99592780999999997</v>
      </c>
      <c r="L16389">
        <v>0.92761534599999995</v>
      </c>
      <c r="M16389">
        <v>0.5</v>
      </c>
      <c r="N16389">
        <v>0.51489980000000002</v>
      </c>
      <c r="O16389">
        <f>J16389*'2'!$H$17+K16389*'2'!$H$18+L16389*'2'!$H$19+M16389*'2'!$H$20+N16389*'2'!$H$21</f>
        <v>0.72133728278735854</v>
      </c>
      <c r="P16389">
        <f t="shared" si="514"/>
        <v>2013.1872621</v>
      </c>
      <c r="Q16389" s="5">
        <v>15758804.4</v>
      </c>
      <c r="R16389">
        <f t="shared" si="515"/>
        <v>1.2767549861111112</v>
      </c>
      <c r="S16389" s="5">
        <v>1999.4424979999999</v>
      </c>
    </row>
    <row r="16390" spans="1:19" x14ac:dyDescent="0.35">
      <c r="A16390">
        <v>6.5827799999999999E-4</v>
      </c>
      <c r="B16390">
        <v>5.8828489999999999E-3</v>
      </c>
      <c r="C16390">
        <v>0.165748325</v>
      </c>
      <c r="D16390">
        <v>51.703025310000001</v>
      </c>
      <c r="F16390">
        <v>100.65</v>
      </c>
      <c r="G16390">
        <v>-0.65</v>
      </c>
      <c r="H16390" t="s">
        <v>31</v>
      </c>
      <c r="J16390">
        <v>0.99934172200000004</v>
      </c>
      <c r="K16390">
        <v>0.99411715099999998</v>
      </c>
      <c r="L16390">
        <v>0.83425167499999997</v>
      </c>
      <c r="M16390">
        <v>0.5</v>
      </c>
      <c r="N16390">
        <v>0.53429578600000005</v>
      </c>
      <c r="O16390">
        <f>J16390*'2'!$H$17+K16390*'2'!$H$18+L16390*'2'!$H$19+M16390*'2'!$H$20+N16390*'2'!$H$21</f>
        <v>0.72133719653281081</v>
      </c>
      <c r="P16390">
        <f t="shared" si="514"/>
        <v>2039.1917799925</v>
      </c>
      <c r="Q16390" s="5">
        <v>15962362.27</v>
      </c>
      <c r="R16390">
        <f t="shared" si="515"/>
        <v>1.2932469431712963</v>
      </c>
      <c r="S16390" s="5">
        <v>5253.5086149999997</v>
      </c>
    </row>
    <row r="16391" spans="1:19" x14ac:dyDescent="0.35">
      <c r="A16391">
        <v>1.4269842E-2</v>
      </c>
      <c r="B16391">
        <v>1.1154132000000001E-2</v>
      </c>
      <c r="C16391">
        <v>0.17414128000000001</v>
      </c>
      <c r="D16391">
        <v>43.354368260000001</v>
      </c>
      <c r="F16391">
        <v>100.65</v>
      </c>
      <c r="G16391">
        <v>-0.55000000000000004</v>
      </c>
      <c r="H16391" t="s">
        <v>31</v>
      </c>
      <c r="J16391">
        <v>0.98573015799999997</v>
      </c>
      <c r="K16391">
        <v>0.98884586799999996</v>
      </c>
      <c r="L16391">
        <v>0.82585872000000005</v>
      </c>
      <c r="M16391">
        <v>0.5</v>
      </c>
      <c r="N16391">
        <v>0.54223596900000004</v>
      </c>
      <c r="O16391">
        <f>J16391*'2'!$H$17+K16391*'2'!$H$18+L16391*'2'!$H$19+M16391*'2'!$H$20+N16391*'2'!$H$21</f>
        <v>0.72131927520544137</v>
      </c>
      <c r="P16391">
        <f t="shared" si="514"/>
        <v>2049.8373139649998</v>
      </c>
      <c r="Q16391" s="5">
        <v>16045693.26</v>
      </c>
      <c r="R16391">
        <f t="shared" si="515"/>
        <v>1.2999982965277777</v>
      </c>
      <c r="S16391" s="5">
        <v>8492.4848810000003</v>
      </c>
    </row>
    <row r="16392" spans="1:19" x14ac:dyDescent="0.35">
      <c r="A16392">
        <v>1.1745647999999999E-2</v>
      </c>
      <c r="B16392">
        <v>0.226801276</v>
      </c>
      <c r="C16392">
        <v>4.4565070000000002E-3</v>
      </c>
      <c r="D16392">
        <v>231.9388873</v>
      </c>
      <c r="F16392">
        <v>111.65</v>
      </c>
      <c r="G16392">
        <v>-0.35</v>
      </c>
      <c r="H16392" t="s">
        <v>27</v>
      </c>
      <c r="J16392">
        <v>0.988254352</v>
      </c>
      <c r="K16392">
        <v>0.773198724</v>
      </c>
      <c r="L16392">
        <v>0.995543493</v>
      </c>
      <c r="M16392">
        <v>0.5</v>
      </c>
      <c r="N16392">
        <v>0.59187157899999998</v>
      </c>
      <c r="O16392">
        <f>J16392*'2'!$H$17+K16392*'2'!$H$18+L16392*'2'!$H$19+M16392*'2'!$H$20+N16392*'2'!$H$21</f>
        <v>0.72130071127183104</v>
      </c>
      <c r="P16392">
        <f t="shared" si="514"/>
        <v>2116.3845961300003</v>
      </c>
      <c r="Q16392" s="5">
        <v>16566611.32</v>
      </c>
      <c r="R16392">
        <f t="shared" si="515"/>
        <v>1.3422023060185189</v>
      </c>
      <c r="S16392" s="5">
        <v>12508.61994</v>
      </c>
    </row>
    <row r="16393" spans="1:19" x14ac:dyDescent="0.35">
      <c r="A16393">
        <v>2.0975920000000001E-3</v>
      </c>
      <c r="B16393">
        <v>3.0361157E-2</v>
      </c>
      <c r="C16393">
        <v>0.42469624700000003</v>
      </c>
      <c r="D16393">
        <v>256.41507580000001</v>
      </c>
      <c r="F16393">
        <v>119.7</v>
      </c>
      <c r="G16393">
        <v>-5.3</v>
      </c>
      <c r="H16393" t="s">
        <v>28</v>
      </c>
      <c r="J16393">
        <v>0.99790240799999996</v>
      </c>
      <c r="K16393">
        <v>0.96963884300000003</v>
      </c>
      <c r="L16393">
        <v>0.57530375300000003</v>
      </c>
      <c r="M16393">
        <v>0</v>
      </c>
      <c r="N16393">
        <v>0.66134168699999996</v>
      </c>
      <c r="O16393">
        <f>J16393*'2'!$H$17+K16393*'2'!$H$18+L16393*'2'!$H$19+M16393*'2'!$H$20+N16393*'2'!$H$21</f>
        <v>0.72128696605821818</v>
      </c>
      <c r="P16393">
        <f t="shared" si="514"/>
        <v>2209.5243157399996</v>
      </c>
      <c r="Q16393" s="5">
        <v>17295689.359999999</v>
      </c>
      <c r="R16393">
        <f t="shared" si="515"/>
        <v>1.4012711287037036</v>
      </c>
      <c r="S16393" s="5">
        <v>16548.879659999999</v>
      </c>
    </row>
    <row r="16394" spans="1:19" x14ac:dyDescent="0.35">
      <c r="A16394">
        <v>1.5818788E-2</v>
      </c>
      <c r="B16394">
        <v>6.1216079999999997E-3</v>
      </c>
      <c r="C16394">
        <v>2.2504893000000002E-2</v>
      </c>
      <c r="D16394">
        <v>99.030465539999994</v>
      </c>
      <c r="F16394">
        <v>101.65</v>
      </c>
      <c r="G16394">
        <v>-1.1000000000000001</v>
      </c>
      <c r="H16394" t="s">
        <v>26</v>
      </c>
      <c r="J16394">
        <v>0.98418121199999997</v>
      </c>
      <c r="K16394">
        <v>0.99387839200000005</v>
      </c>
      <c r="L16394">
        <v>0.97749510699999997</v>
      </c>
      <c r="M16394">
        <v>0</v>
      </c>
      <c r="N16394">
        <v>0.57538734800000002</v>
      </c>
      <c r="O16394">
        <f>J16394*'2'!$H$17+K16394*'2'!$H$18+L16394*'2'!$H$19+M16394*'2'!$H$20+N16394*'2'!$H$21</f>
        <v>0.72127993819427216</v>
      </c>
      <c r="P16394">
        <f t="shared" si="514"/>
        <v>2094.2839151149997</v>
      </c>
      <c r="Q16394" s="5">
        <v>16393611.859999999</v>
      </c>
      <c r="R16394">
        <f t="shared" si="515"/>
        <v>1.3281861460648146</v>
      </c>
      <c r="S16394" s="5">
        <v>14037.90301</v>
      </c>
    </row>
    <row r="16395" spans="1:19" x14ac:dyDescent="0.35">
      <c r="A16395">
        <v>4.9556499999999998E-3</v>
      </c>
      <c r="B16395">
        <v>1.3278369999999999E-3</v>
      </c>
      <c r="C16395">
        <v>5.4344715000000002E-2</v>
      </c>
      <c r="D16395">
        <v>71.473538610000006</v>
      </c>
      <c r="F16395">
        <v>99.1</v>
      </c>
      <c r="G16395">
        <v>3.05</v>
      </c>
      <c r="H16395" t="s">
        <v>26</v>
      </c>
      <c r="J16395">
        <v>0.99504435000000002</v>
      </c>
      <c r="K16395">
        <v>0.99867216299999995</v>
      </c>
      <c r="L16395">
        <v>0.94565528499999996</v>
      </c>
      <c r="M16395">
        <v>0</v>
      </c>
      <c r="N16395">
        <v>0.57647786499999998</v>
      </c>
      <c r="O16395">
        <f>J16395*'2'!$H$17+K16395*'2'!$H$18+L16395*'2'!$H$19+M16395*'2'!$H$20+N16395*'2'!$H$21</f>
        <v>0.72125710672897858</v>
      </c>
      <c r="P16395">
        <f t="shared" si="514"/>
        <v>2095.7459895924999</v>
      </c>
      <c r="Q16395" s="5">
        <v>16405056.67</v>
      </c>
      <c r="R16395">
        <f t="shared" si="515"/>
        <v>1.3291133876157408</v>
      </c>
      <c r="S16395" s="5">
        <v>10701.485259999999</v>
      </c>
    </row>
    <row r="16396" spans="1:19" x14ac:dyDescent="0.35">
      <c r="A16396">
        <v>1.576184E-3</v>
      </c>
      <c r="B16396">
        <v>0.283421804</v>
      </c>
      <c r="C16396">
        <v>4.9789379999999996E-3</v>
      </c>
      <c r="D16396">
        <v>224.8078568</v>
      </c>
      <c r="F16396">
        <v>112</v>
      </c>
      <c r="G16396">
        <v>-0.25</v>
      </c>
      <c r="H16396" t="s">
        <v>27</v>
      </c>
      <c r="J16396">
        <v>0.99842381599999996</v>
      </c>
      <c r="K16396">
        <v>0.71657819599999995</v>
      </c>
      <c r="L16396">
        <v>0.99502106199999996</v>
      </c>
      <c r="M16396">
        <v>0.5</v>
      </c>
      <c r="N16396">
        <v>0.61090522700000005</v>
      </c>
      <c r="O16396">
        <f>J16396*'2'!$H$17+K16396*'2'!$H$18+L16396*'2'!$H$19+M16396*'2'!$H$20+N16396*'2'!$H$21</f>
        <v>0.72125101070397934</v>
      </c>
      <c r="P16396">
        <f t="shared" si="514"/>
        <v>2141.9033216524999</v>
      </c>
      <c r="Q16396" s="5">
        <v>16766366.51</v>
      </c>
      <c r="R16396">
        <f t="shared" si="515"/>
        <v>1.3583861755787037</v>
      </c>
      <c r="S16396" s="5">
        <v>7694.4376400000001</v>
      </c>
    </row>
    <row r="16397" spans="1:19" x14ac:dyDescent="0.35">
      <c r="A16397">
        <v>9.1489683000000002E-2</v>
      </c>
      <c r="B16397">
        <v>4.5291724999999998E-2</v>
      </c>
      <c r="C16397">
        <v>2.3794625E-2</v>
      </c>
      <c r="D16397">
        <v>32.730194779999998</v>
      </c>
      <c r="F16397">
        <v>110.75</v>
      </c>
      <c r="G16397">
        <v>0.25</v>
      </c>
      <c r="H16397" t="s">
        <v>31</v>
      </c>
      <c r="J16397">
        <v>0.90851031699999996</v>
      </c>
      <c r="K16397">
        <v>0.954708275</v>
      </c>
      <c r="L16397">
        <v>0.97620537500000004</v>
      </c>
      <c r="M16397">
        <v>0.5</v>
      </c>
      <c r="N16397">
        <v>0.54922222700000001</v>
      </c>
      <c r="O16397">
        <f>J16397*'2'!$H$17+K16397*'2'!$H$18+L16397*'2'!$H$19+M16397*'2'!$H$20+N16397*'2'!$H$21</f>
        <v>0.72121958924749996</v>
      </c>
      <c r="P16397">
        <f t="shared" si="514"/>
        <v>2059.2039056399999</v>
      </c>
      <c r="Q16397" s="5">
        <v>16119012.960000001</v>
      </c>
      <c r="R16397">
        <f t="shared" si="515"/>
        <v>1.3059385499999998</v>
      </c>
      <c r="S16397" s="5">
        <v>5310.8708159999996</v>
      </c>
    </row>
    <row r="16398" spans="1:19" x14ac:dyDescent="0.35">
      <c r="A16398">
        <v>2.8724079999999999E-3</v>
      </c>
      <c r="B16398">
        <v>2.3074480000000001E-3</v>
      </c>
      <c r="C16398">
        <v>0.23652137300000001</v>
      </c>
      <c r="D16398">
        <v>14.394460540000001</v>
      </c>
      <c r="F16398">
        <v>98.5</v>
      </c>
      <c r="G16398">
        <v>2.6</v>
      </c>
      <c r="H16398" t="s">
        <v>30</v>
      </c>
      <c r="J16398">
        <v>0.99712759200000001</v>
      </c>
      <c r="K16398">
        <v>0.99769255199999995</v>
      </c>
      <c r="L16398">
        <v>0.76347862700000002</v>
      </c>
      <c r="M16398">
        <v>1</v>
      </c>
      <c r="N16398">
        <v>0.48235784799999998</v>
      </c>
      <c r="O16398">
        <f>J16398*'2'!$H$17+K16398*'2'!$H$18+L16398*'2'!$H$19+M16398*'2'!$H$20+N16398*'2'!$H$21</f>
        <v>0.72120135238331096</v>
      </c>
      <c r="P16398">
        <f t="shared" si="514"/>
        <v>1969.5577295099999</v>
      </c>
      <c r="Q16398" s="5">
        <v>15417281.640000001</v>
      </c>
      <c r="R16398">
        <f t="shared" si="515"/>
        <v>1.2490853180555557</v>
      </c>
      <c r="S16398" s="5">
        <v>2677.6381929999998</v>
      </c>
    </row>
    <row r="16399" spans="1:19" x14ac:dyDescent="0.35">
      <c r="A16399">
        <v>0.26203323099999998</v>
      </c>
      <c r="B16399">
        <v>3.5366464E-2</v>
      </c>
      <c r="C16399">
        <v>5.4634920000000003E-3</v>
      </c>
      <c r="D16399">
        <v>90</v>
      </c>
      <c r="F16399">
        <v>114.4</v>
      </c>
      <c r="G16399">
        <v>-2.5499999999999998</v>
      </c>
      <c r="H16399" t="s">
        <v>26</v>
      </c>
      <c r="J16399">
        <v>0.73796676900000002</v>
      </c>
      <c r="K16399">
        <v>0.96463353600000001</v>
      </c>
      <c r="L16399">
        <v>0.99453650800000004</v>
      </c>
      <c r="M16399">
        <v>0</v>
      </c>
      <c r="N16399">
        <v>0.65971676199999996</v>
      </c>
      <c r="O16399">
        <f>J16399*'2'!$H$17+K16399*'2'!$H$18+L16399*'2'!$H$19+M16399*'2'!$H$20+N16399*'2'!$H$21</f>
        <v>0.72119656118891329</v>
      </c>
      <c r="P16399">
        <f t="shared" si="514"/>
        <v>2207.3457515549999</v>
      </c>
      <c r="Q16399" s="5">
        <v>17278636.02</v>
      </c>
      <c r="R16399">
        <f t="shared" si="515"/>
        <v>1.3998894923611109</v>
      </c>
      <c r="S16399" s="5">
        <v>11861.880999999999</v>
      </c>
    </row>
    <row r="16400" spans="1:19" x14ac:dyDescent="0.35">
      <c r="A16400">
        <v>5.3003966999999999E-2</v>
      </c>
      <c r="B16400">
        <v>2.1590162E-2</v>
      </c>
      <c r="C16400">
        <v>9.3212663000000001E-2</v>
      </c>
      <c r="D16400">
        <v>87.828924020000002</v>
      </c>
      <c r="F16400">
        <v>117.3</v>
      </c>
      <c r="G16400">
        <v>0.15</v>
      </c>
      <c r="H16400" t="s">
        <v>26</v>
      </c>
      <c r="J16400">
        <v>0.94699603300000001</v>
      </c>
      <c r="K16400">
        <v>0.97840983800000003</v>
      </c>
      <c r="L16400">
        <v>0.90678733700000003</v>
      </c>
      <c r="M16400">
        <v>0</v>
      </c>
      <c r="N16400">
        <v>0.60700623899999995</v>
      </c>
      <c r="O16400">
        <f>J16400*'2'!$H$17+K16400*'2'!$H$18+L16400*'2'!$H$19+M16400*'2'!$H$20+N16400*'2'!$H$21</f>
        <v>0.72119238463412616</v>
      </c>
      <c r="P16400">
        <f t="shared" si="514"/>
        <v>2136.6758849100001</v>
      </c>
      <c r="Q16400" s="5">
        <v>16725447.24</v>
      </c>
      <c r="R16400">
        <f t="shared" si="515"/>
        <v>1.3550709569444446</v>
      </c>
      <c r="S16400" s="5">
        <v>17326.388319999998</v>
      </c>
    </row>
    <row r="16401" spans="1:19" x14ac:dyDescent="0.35">
      <c r="A16401">
        <v>1.5903166999999999E-2</v>
      </c>
      <c r="B16401">
        <v>0.24450322899999999</v>
      </c>
      <c r="C16401">
        <v>1.3991501999999999E-2</v>
      </c>
      <c r="D16401">
        <v>233.90744000000001</v>
      </c>
      <c r="F16401">
        <v>111.8</v>
      </c>
      <c r="G16401">
        <v>-0.2</v>
      </c>
      <c r="H16401" t="s">
        <v>27</v>
      </c>
      <c r="J16401">
        <v>0.98409683299999995</v>
      </c>
      <c r="K16401">
        <v>0.75549677100000001</v>
      </c>
      <c r="L16401">
        <v>0.98600849800000001</v>
      </c>
      <c r="M16401">
        <v>0.5</v>
      </c>
      <c r="N16401">
        <v>0.60178084200000004</v>
      </c>
      <c r="O16401">
        <f>J16401*'2'!$H$17+K16401*'2'!$H$18+L16401*'2'!$H$19+M16401*'2'!$H$20+N16401*'2'!$H$21</f>
        <v>0.72118666157405209</v>
      </c>
      <c r="P16401">
        <f t="shared" si="514"/>
        <v>2129.6701081249998</v>
      </c>
      <c r="Q16401" s="5">
        <v>16670607.5</v>
      </c>
      <c r="R16401">
        <f t="shared" si="515"/>
        <v>1.3506279224537037</v>
      </c>
      <c r="S16401" s="5">
        <v>22836.9166</v>
      </c>
    </row>
    <row r="16402" spans="1:19" x14ac:dyDescent="0.35">
      <c r="A16402">
        <v>5.7237890999999999E-2</v>
      </c>
      <c r="B16402">
        <v>2.2088378999999998E-2</v>
      </c>
      <c r="C16402">
        <v>0.15946702099999999</v>
      </c>
      <c r="D16402">
        <v>39.68210062</v>
      </c>
      <c r="F16402">
        <v>98.45</v>
      </c>
      <c r="G16402">
        <v>3.35</v>
      </c>
      <c r="H16402" t="s">
        <v>31</v>
      </c>
      <c r="J16402">
        <v>0.94276210900000001</v>
      </c>
      <c r="K16402">
        <v>0.97791162099999995</v>
      </c>
      <c r="L16402">
        <v>0.84053297900000001</v>
      </c>
      <c r="M16402">
        <v>0.5</v>
      </c>
      <c r="N16402">
        <v>0.55662168599999995</v>
      </c>
      <c r="O16402">
        <f>J16402*'2'!$H$17+K16402*'2'!$H$18+L16402*'2'!$H$19+M16402*'2'!$H$20+N16402*'2'!$H$21</f>
        <v>0.72117287262916041</v>
      </c>
      <c r="P16402">
        <f t="shared" si="514"/>
        <v>2069.1244826349998</v>
      </c>
      <c r="Q16402" s="5">
        <v>16196669.140000001</v>
      </c>
      <c r="R16402">
        <f t="shared" si="515"/>
        <v>1.3122301386574073</v>
      </c>
      <c r="S16402" s="5">
        <v>28366.658299999999</v>
      </c>
    </row>
    <row r="16403" spans="1:19" x14ac:dyDescent="0.35">
      <c r="A16403">
        <v>0.25003687899999999</v>
      </c>
      <c r="B16403">
        <v>5.9307830999999998E-2</v>
      </c>
      <c r="C16403">
        <v>4.3103280000000004E-3</v>
      </c>
      <c r="D16403">
        <v>84.775494539999997</v>
      </c>
      <c r="F16403">
        <v>114.5</v>
      </c>
      <c r="G16403">
        <v>-2.4500000000000002</v>
      </c>
      <c r="H16403" t="s">
        <v>26</v>
      </c>
      <c r="J16403">
        <v>0.74996312099999995</v>
      </c>
      <c r="K16403">
        <v>0.94069216899999997</v>
      </c>
      <c r="L16403">
        <v>0.99568967200000003</v>
      </c>
      <c r="M16403">
        <v>0</v>
      </c>
      <c r="N16403">
        <v>0.66506199700000002</v>
      </c>
      <c r="O16403">
        <f>J16403*'2'!$H$17+K16403*'2'!$H$18+L16403*'2'!$H$19+M16403*'2'!$H$20+N16403*'2'!$H$21</f>
        <v>0.72115722924038428</v>
      </c>
      <c r="P16403">
        <f t="shared" si="514"/>
        <v>2214.51219696</v>
      </c>
      <c r="Q16403" s="5">
        <v>17334733.440000001</v>
      </c>
      <c r="R16403">
        <f t="shared" si="515"/>
        <v>1.404434422222222</v>
      </c>
      <c r="S16403" s="5">
        <v>33906.214220000002</v>
      </c>
    </row>
    <row r="16404" spans="1:19" x14ac:dyDescent="0.35">
      <c r="A16404">
        <v>5.6200499999999997E-4</v>
      </c>
      <c r="B16404">
        <v>8.9197268999999996E-2</v>
      </c>
      <c r="C16404">
        <v>2.4952939E-2</v>
      </c>
      <c r="D16404">
        <v>107.3885038</v>
      </c>
      <c r="F16404">
        <v>115.85</v>
      </c>
      <c r="G16404">
        <v>-2.95</v>
      </c>
      <c r="H16404" t="s">
        <v>26</v>
      </c>
      <c r="J16404">
        <v>0.99943799499999997</v>
      </c>
      <c r="K16404">
        <v>0.91080273099999998</v>
      </c>
      <c r="L16404">
        <v>0.97504706100000005</v>
      </c>
      <c r="M16404">
        <v>0</v>
      </c>
      <c r="N16404">
        <v>0.60343361600000001</v>
      </c>
      <c r="O16404">
        <f>J16404*'2'!$H$17+K16404*'2'!$H$18+L16404*'2'!$H$19+M16404*'2'!$H$20+N16404*'2'!$H$21</f>
        <v>0.72115109112219944</v>
      </c>
      <c r="P16404">
        <f t="shared" si="514"/>
        <v>2131.8860098025002</v>
      </c>
      <c r="Q16404" s="5">
        <v>16687953.109999999</v>
      </c>
      <c r="R16404">
        <f t="shared" si="515"/>
        <v>1.3520332380787039</v>
      </c>
      <c r="S16404" s="5">
        <v>39451.450400000002</v>
      </c>
    </row>
    <row r="16405" spans="1:19" x14ac:dyDescent="0.35">
      <c r="A16405">
        <v>4.8374399999999998E-4</v>
      </c>
      <c r="B16405">
        <v>2.8636120000000002E-3</v>
      </c>
      <c r="C16405">
        <v>2.7389930999999999E-2</v>
      </c>
      <c r="D16405">
        <v>287.51268090000002</v>
      </c>
      <c r="F16405">
        <v>102.15</v>
      </c>
      <c r="G16405">
        <v>-0.25</v>
      </c>
      <c r="H16405" t="s">
        <v>28</v>
      </c>
      <c r="J16405">
        <v>0.99951625600000005</v>
      </c>
      <c r="K16405">
        <v>0.99713638800000004</v>
      </c>
      <c r="L16405">
        <v>0.97261006900000002</v>
      </c>
      <c r="M16405">
        <v>0</v>
      </c>
      <c r="N16405">
        <v>0.570061492</v>
      </c>
      <c r="O16405">
        <f>J16405*'2'!$H$17+K16405*'2'!$H$18+L16405*'2'!$H$19+M16405*'2'!$H$20+N16405*'2'!$H$21</f>
        <v>0.72114848590027014</v>
      </c>
      <c r="P16405">
        <f t="shared" si="514"/>
        <v>2087.1434527824999</v>
      </c>
      <c r="Q16405" s="5">
        <v>16337717.83</v>
      </c>
      <c r="R16405">
        <f t="shared" si="515"/>
        <v>1.3236576945601852</v>
      </c>
      <c r="S16405" s="5">
        <v>45000.267</v>
      </c>
    </row>
    <row r="16406" spans="1:19" x14ac:dyDescent="0.35">
      <c r="A16406">
        <v>2.6212297999999998E-2</v>
      </c>
      <c r="B16406">
        <v>0.27976497</v>
      </c>
      <c r="C16406">
        <v>3.235435E-3</v>
      </c>
      <c r="D16406">
        <v>193.95537239999999</v>
      </c>
      <c r="F16406">
        <v>132.25</v>
      </c>
      <c r="G16406">
        <v>-2.15</v>
      </c>
      <c r="H16406" t="s">
        <v>24</v>
      </c>
      <c r="J16406">
        <v>0.97378770199999998</v>
      </c>
      <c r="K16406">
        <v>0.72023503</v>
      </c>
      <c r="L16406">
        <v>0.99676456499999999</v>
      </c>
      <c r="M16406">
        <v>1</v>
      </c>
      <c r="N16406">
        <v>0.55133959300000002</v>
      </c>
      <c r="O16406">
        <f>J16406*'2'!$H$17+K16406*'2'!$H$18+L16406*'2'!$H$19+M16406*'2'!$H$20+N16406*'2'!$H$21</f>
        <v>0.72111138074893866</v>
      </c>
      <c r="P16406">
        <f t="shared" si="514"/>
        <v>2062.0426933224999</v>
      </c>
      <c r="Q16406" s="5">
        <v>16141234.390000001</v>
      </c>
      <c r="R16406">
        <f t="shared" si="515"/>
        <v>1.3077388973379629</v>
      </c>
      <c r="S16406" s="5">
        <v>50551.48502</v>
      </c>
    </row>
    <row r="16407" spans="1:19" x14ac:dyDescent="0.35">
      <c r="A16407">
        <v>8.8229859999999997E-3</v>
      </c>
      <c r="B16407">
        <v>5.1565780000000002E-3</v>
      </c>
      <c r="C16407">
        <v>0.34314927699999997</v>
      </c>
      <c r="D16407">
        <v>142.83495830000001</v>
      </c>
      <c r="F16407">
        <v>98.8</v>
      </c>
      <c r="G16407">
        <v>1.7</v>
      </c>
      <c r="H16407" t="s">
        <v>29</v>
      </c>
      <c r="J16407">
        <v>0.99117701400000002</v>
      </c>
      <c r="K16407">
        <v>0.99484342199999998</v>
      </c>
      <c r="L16407">
        <v>0.65685072300000003</v>
      </c>
      <c r="M16407">
        <v>0.5</v>
      </c>
      <c r="N16407">
        <v>0.571672242</v>
      </c>
      <c r="O16407">
        <f>J16407*'2'!$H$17+K16407*'2'!$H$18+L16407*'2'!$H$19+M16407*'2'!$H$20+N16407*'2'!$H$21</f>
        <v>0.721105566835059</v>
      </c>
      <c r="P16407">
        <f t="shared" si="514"/>
        <v>2089.3030116</v>
      </c>
      <c r="Q16407" s="5">
        <v>16354622.4</v>
      </c>
      <c r="R16407">
        <f t="shared" si="515"/>
        <v>1.3250272777777778</v>
      </c>
      <c r="S16407" s="5">
        <v>56104.391640000002</v>
      </c>
    </row>
    <row r="16408" spans="1:19" x14ac:dyDescent="0.35">
      <c r="A16408">
        <v>2.1256377E-2</v>
      </c>
      <c r="B16408">
        <v>2.2486720000000002E-3</v>
      </c>
      <c r="C16408">
        <v>1.3335484E-2</v>
      </c>
      <c r="D16408">
        <v>69.317836740000004</v>
      </c>
      <c r="F16408">
        <v>102.3</v>
      </c>
      <c r="G16408">
        <v>-0.5</v>
      </c>
      <c r="H16408" t="s">
        <v>26</v>
      </c>
      <c r="J16408">
        <v>0.97874362299999995</v>
      </c>
      <c r="K16408">
        <v>0.99775132799999999</v>
      </c>
      <c r="L16408">
        <v>0.98666451600000005</v>
      </c>
      <c r="M16408">
        <v>0</v>
      </c>
      <c r="N16408">
        <v>0.57334611700000004</v>
      </c>
      <c r="O16408">
        <f>J16408*'2'!$H$17+K16408*'2'!$H$18+L16408*'2'!$H$19+M16408*'2'!$H$20+N16408*'2'!$H$21</f>
        <v>0.72109688699032215</v>
      </c>
      <c r="P16408">
        <f t="shared" si="514"/>
        <v>2091.5472035150001</v>
      </c>
      <c r="Q16408" s="5">
        <v>16372189.460000001</v>
      </c>
      <c r="R16408">
        <f t="shared" si="515"/>
        <v>1.3264505349537037</v>
      </c>
      <c r="S16408" s="5">
        <v>61658.530650000001</v>
      </c>
    </row>
    <row r="16409" spans="1:19" x14ac:dyDescent="0.35">
      <c r="A16409">
        <v>9.7490859999999999E-2</v>
      </c>
      <c r="B16409">
        <v>5.5399166E-2</v>
      </c>
      <c r="C16409">
        <v>3.4191284000000002E-2</v>
      </c>
      <c r="D16409">
        <v>170.81374840000001</v>
      </c>
      <c r="F16409">
        <v>109.85</v>
      </c>
      <c r="G16409">
        <v>0.85</v>
      </c>
      <c r="H16409" t="s">
        <v>24</v>
      </c>
      <c r="J16409">
        <v>0.90250914000000004</v>
      </c>
      <c r="K16409">
        <v>0.94460083399999994</v>
      </c>
      <c r="L16409">
        <v>0.96580871599999996</v>
      </c>
      <c r="M16409">
        <v>1</v>
      </c>
      <c r="N16409">
        <v>0.49172760700000001</v>
      </c>
      <c r="O16409">
        <f>J16409*'2'!$H$17+K16409*'2'!$H$18+L16409*'2'!$H$19+M16409*'2'!$H$20+N16409*'2'!$H$21</f>
        <v>0.72109373900631923</v>
      </c>
      <c r="P16409">
        <f t="shared" si="514"/>
        <v>1982.1199197275</v>
      </c>
      <c r="Q16409" s="5">
        <v>15515615.810000001</v>
      </c>
      <c r="R16409">
        <f t="shared" si="515"/>
        <v>1.2570522068287038</v>
      </c>
      <c r="S16409" s="5">
        <v>67213.596520000006</v>
      </c>
    </row>
    <row r="16410" spans="1:19" x14ac:dyDescent="0.35">
      <c r="A16410">
        <v>2.0178584999999999E-2</v>
      </c>
      <c r="B16410">
        <v>5.8366652999999998E-2</v>
      </c>
      <c r="C16410">
        <v>1.2596136000000001E-2</v>
      </c>
      <c r="D16410">
        <v>73.713778529999999</v>
      </c>
      <c r="F16410">
        <v>109.3</v>
      </c>
      <c r="G16410">
        <v>1.65</v>
      </c>
      <c r="H16410" t="s">
        <v>26</v>
      </c>
      <c r="J16410">
        <v>0.97982141499999997</v>
      </c>
      <c r="K16410">
        <v>0.94163334700000001</v>
      </c>
      <c r="L16410">
        <v>0.98740386400000002</v>
      </c>
      <c r="M16410">
        <v>0</v>
      </c>
      <c r="N16410">
        <v>0.59482549699999998</v>
      </c>
      <c r="O16410">
        <f>J16410*'2'!$H$17+K16410*'2'!$H$18+L16410*'2'!$H$19+M16410*'2'!$H$20+N16410*'2'!$H$21</f>
        <v>0.72108287348533073</v>
      </c>
      <c r="P16410">
        <f t="shared" si="514"/>
        <v>2120.3449623824999</v>
      </c>
      <c r="Q16410" s="5">
        <v>16597612.23</v>
      </c>
      <c r="R16410">
        <f t="shared" si="515"/>
        <v>1.3447139538194444</v>
      </c>
      <c r="S16410" s="5">
        <v>72769.376999999993</v>
      </c>
    </row>
    <row r="16411" spans="1:19" x14ac:dyDescent="0.35">
      <c r="A16411">
        <v>1.2030684999999999E-2</v>
      </c>
      <c r="B16411">
        <v>0.262825109</v>
      </c>
      <c r="C16411">
        <v>2.1260206E-2</v>
      </c>
      <c r="D16411">
        <v>53.789547069999998</v>
      </c>
      <c r="F16411">
        <v>111.9</v>
      </c>
      <c r="G16411">
        <v>-0.2</v>
      </c>
      <c r="H16411" t="s">
        <v>31</v>
      </c>
      <c r="J16411">
        <v>0.98796931499999996</v>
      </c>
      <c r="K16411">
        <v>0.737174891</v>
      </c>
      <c r="L16411">
        <v>0.978739794</v>
      </c>
      <c r="M16411">
        <v>0.5</v>
      </c>
      <c r="N16411">
        <v>0.60899996899999997</v>
      </c>
      <c r="O16411">
        <f>J16411*'2'!$H$17+K16411*'2'!$H$18+L16411*'2'!$H$19+M16411*'2'!$H$20+N16411*'2'!$H$21</f>
        <v>0.72108012504375552</v>
      </c>
      <c r="P16411">
        <f t="shared" si="514"/>
        <v>2139.348910579999</v>
      </c>
      <c r="Q16411" s="5">
        <v>16746371.119999999</v>
      </c>
      <c r="R16411">
        <f t="shared" si="515"/>
        <v>1.3567661787037031</v>
      </c>
      <c r="S16411" s="5">
        <v>78325.720019999993</v>
      </c>
    </row>
    <row r="16412" spans="1:19" x14ac:dyDescent="0.35">
      <c r="A16412">
        <v>4.4783282000000001E-2</v>
      </c>
      <c r="B16412">
        <v>3.253176E-3</v>
      </c>
      <c r="C16412">
        <v>1.5546936000000001E-2</v>
      </c>
      <c r="D16412">
        <v>107.6345573</v>
      </c>
      <c r="F16412">
        <v>114.75</v>
      </c>
      <c r="G16412">
        <v>-0.85</v>
      </c>
      <c r="H16412" t="s">
        <v>26</v>
      </c>
      <c r="J16412">
        <v>0.95521671799999996</v>
      </c>
      <c r="K16412">
        <v>0.99674682400000003</v>
      </c>
      <c r="L16412">
        <v>0.98445306399999999</v>
      </c>
      <c r="M16412">
        <v>0</v>
      </c>
      <c r="N16412">
        <v>0.58140956399999999</v>
      </c>
      <c r="O16412">
        <f>J16412*'2'!$H$17+K16412*'2'!$H$18+L16412*'2'!$H$19+M16412*'2'!$H$20+N16412*'2'!$H$21</f>
        <v>0.72105761157066017</v>
      </c>
      <c r="P16412">
        <f t="shared" si="514"/>
        <v>2102.3579999975</v>
      </c>
      <c r="Q16412" s="5">
        <v>16456814.09</v>
      </c>
      <c r="R16412">
        <f t="shared" si="515"/>
        <v>1.3333066971064815</v>
      </c>
      <c r="S16412" s="5">
        <v>106112.7801</v>
      </c>
    </row>
    <row r="16413" spans="1:19" x14ac:dyDescent="0.35">
      <c r="A16413">
        <v>2.7509560999999998E-2</v>
      </c>
      <c r="B16413">
        <v>9.6162537000000006E-2</v>
      </c>
      <c r="C16413">
        <v>8.7294E-3</v>
      </c>
      <c r="D16413">
        <v>243.28070650000001</v>
      </c>
      <c r="F16413">
        <v>111.05</v>
      </c>
      <c r="G16413">
        <v>0.05</v>
      </c>
      <c r="H16413" t="s">
        <v>27</v>
      </c>
      <c r="J16413">
        <v>0.97249043899999998</v>
      </c>
      <c r="K16413">
        <v>0.90383746300000001</v>
      </c>
      <c r="L16413">
        <v>0.9912706</v>
      </c>
      <c r="M16413">
        <v>0.5</v>
      </c>
      <c r="N16413">
        <v>0.54593370100000005</v>
      </c>
      <c r="O16413">
        <f>J16413*'2'!$H$17+K16413*'2'!$H$18+L16413*'2'!$H$19+M16413*'2'!$H$20+N16413*'2'!$H$21</f>
        <v>0.72105619899031792</v>
      </c>
      <c r="P16413">
        <f t="shared" si="514"/>
        <v>2054.7949248225</v>
      </c>
      <c r="Q16413" s="5">
        <v>16084500.390000001</v>
      </c>
      <c r="R16413">
        <f t="shared" si="515"/>
        <v>1.3031423927083334</v>
      </c>
      <c r="S16413" s="5">
        <v>111670.8887</v>
      </c>
    </row>
    <row r="16414" spans="1:19" x14ac:dyDescent="0.35">
      <c r="A16414">
        <v>7.1984800000000004E-4</v>
      </c>
      <c r="B16414">
        <v>0.18306698199999999</v>
      </c>
      <c r="C16414">
        <v>1.9473437E-2</v>
      </c>
      <c r="D16414">
        <v>231.3322105</v>
      </c>
      <c r="F16414">
        <v>111.5</v>
      </c>
      <c r="G16414">
        <v>-0.05</v>
      </c>
      <c r="H16414" t="s">
        <v>27</v>
      </c>
      <c r="J16414">
        <v>0.99928015199999998</v>
      </c>
      <c r="K16414">
        <v>0.81693301799999996</v>
      </c>
      <c r="L16414">
        <v>0.98052656299999996</v>
      </c>
      <c r="M16414">
        <v>0.5</v>
      </c>
      <c r="N16414">
        <v>0.57382262699999997</v>
      </c>
      <c r="O16414">
        <f>J16414*'2'!$H$17+K16414*'2'!$H$18+L16414*'2'!$H$19+M16414*'2'!$H$20+N16414*'2'!$H$21</f>
        <v>0.72105473342616855</v>
      </c>
      <c r="P16414">
        <f t="shared" si="514"/>
        <v>2092.1860684899998</v>
      </c>
      <c r="Q16414" s="5">
        <v>16377190.359999999</v>
      </c>
      <c r="R16414">
        <f t="shared" si="515"/>
        <v>1.3268557004629629</v>
      </c>
      <c r="S16414" s="5">
        <v>122787.5503</v>
      </c>
    </row>
    <row r="16415" spans="1:19" x14ac:dyDescent="0.35">
      <c r="A16415">
        <v>4.2899945000000002E-2</v>
      </c>
      <c r="B16415">
        <v>6.7991520999999999E-2</v>
      </c>
      <c r="C16415">
        <v>0.111601696</v>
      </c>
      <c r="D16415">
        <v>289.50809550000002</v>
      </c>
      <c r="F16415">
        <v>95.6</v>
      </c>
      <c r="G16415">
        <v>4.8499999999999996</v>
      </c>
      <c r="H16415" t="s">
        <v>28</v>
      </c>
      <c r="J16415">
        <v>0.95710005499999995</v>
      </c>
      <c r="K16415">
        <v>0.93200847899999995</v>
      </c>
      <c r="L16415">
        <v>0.88839830399999997</v>
      </c>
      <c r="M16415">
        <v>0</v>
      </c>
      <c r="N16415">
        <v>0.62545147899999998</v>
      </c>
      <c r="O16415">
        <f>J16415*'2'!$H$17+K16415*'2'!$H$18+L16415*'2'!$H$19+M16415*'2'!$H$20+N16415*'2'!$H$21</f>
        <v>0.72104963800301558</v>
      </c>
      <c r="P16415">
        <f t="shared" si="514"/>
        <v>2161.4057222450001</v>
      </c>
      <c r="Q16415" s="5">
        <v>16919027.18</v>
      </c>
      <c r="R16415">
        <f t="shared" si="515"/>
        <v>1.3707545168981483</v>
      </c>
      <c r="S16415" s="5">
        <v>128346.0647</v>
      </c>
    </row>
    <row r="16416" spans="1:19" x14ac:dyDescent="0.35">
      <c r="A16416">
        <v>1.9339433999999999E-2</v>
      </c>
      <c r="B16416">
        <v>9.1525129999999993E-3</v>
      </c>
      <c r="C16416">
        <v>2.2755309000000001E-2</v>
      </c>
      <c r="D16416">
        <v>112.3000289</v>
      </c>
      <c r="F16416">
        <v>101.55</v>
      </c>
      <c r="G16416">
        <v>-0.6</v>
      </c>
      <c r="H16416" t="s">
        <v>26</v>
      </c>
      <c r="J16416">
        <v>0.98066056599999996</v>
      </c>
      <c r="K16416">
        <v>0.99084748700000003</v>
      </c>
      <c r="L16416">
        <v>0.977244691</v>
      </c>
      <c r="M16416">
        <v>0</v>
      </c>
      <c r="N16416">
        <v>0.57720282899999997</v>
      </c>
      <c r="O16416">
        <f>J16416*'2'!$H$17+K16416*'2'!$H$18+L16416*'2'!$H$19+M16416*'2'!$H$20+N16416*'2'!$H$21</f>
        <v>0.72102628404529701</v>
      </c>
      <c r="P16416">
        <f t="shared" si="514"/>
        <v>2096.7179601375001</v>
      </c>
      <c r="Q16416" s="5">
        <v>16412665.050000001</v>
      </c>
      <c r="R16416">
        <f t="shared" si="515"/>
        <v>1.3297298072916668</v>
      </c>
      <c r="S16416" s="5">
        <v>133904.6813</v>
      </c>
    </row>
    <row r="16417" spans="1:19" x14ac:dyDescent="0.35">
      <c r="A16417">
        <v>8.7503060999999993E-2</v>
      </c>
      <c r="B16417">
        <v>5.2025529000000001E-2</v>
      </c>
      <c r="C16417">
        <v>1.6482776000000001E-2</v>
      </c>
      <c r="D16417">
        <v>301.59181860000001</v>
      </c>
      <c r="F16417">
        <v>109.45</v>
      </c>
      <c r="G16417">
        <v>1.55</v>
      </c>
      <c r="H16417" t="s">
        <v>25</v>
      </c>
      <c r="J16417">
        <v>0.91249693899999995</v>
      </c>
      <c r="K16417">
        <v>0.94797447099999999</v>
      </c>
      <c r="L16417">
        <v>0.98351722399999997</v>
      </c>
      <c r="M16417">
        <v>0.5</v>
      </c>
      <c r="N16417">
        <v>0.54874413</v>
      </c>
      <c r="O16417">
        <f>J16417*'2'!$H$17+K16417*'2'!$H$18+L16417*'2'!$H$19+M16417*'2'!$H$20+N16417*'2'!$H$21</f>
        <v>0.72101710950673592</v>
      </c>
      <c r="P16417">
        <f t="shared" si="514"/>
        <v>2058.5629136274997</v>
      </c>
      <c r="Q16417" s="5">
        <v>16113995.41</v>
      </c>
      <c r="R16417">
        <f t="shared" si="515"/>
        <v>1.3055320355324074</v>
      </c>
      <c r="S16417" s="5">
        <v>139463.3878</v>
      </c>
    </row>
    <row r="16418" spans="1:19" x14ac:dyDescent="0.35">
      <c r="A16418">
        <v>1.7376691999999999E-2</v>
      </c>
      <c r="B16418">
        <v>9.6456941000000004E-2</v>
      </c>
      <c r="C16418">
        <v>1.9210135999999999E-2</v>
      </c>
      <c r="D16418">
        <v>264.13665780000002</v>
      </c>
      <c r="F16418">
        <v>110.6</v>
      </c>
      <c r="G16418">
        <v>-1.5</v>
      </c>
      <c r="H16418" t="s">
        <v>28</v>
      </c>
      <c r="J16418">
        <v>0.98262330799999997</v>
      </c>
      <c r="K16418">
        <v>0.90354305899999998</v>
      </c>
      <c r="L16418">
        <v>0.98078986400000001</v>
      </c>
      <c r="M16418">
        <v>0</v>
      </c>
      <c r="N16418">
        <v>0.61007082599999995</v>
      </c>
      <c r="O16418">
        <f>J16418*'2'!$H$17+K16418*'2'!$H$18+L16418*'2'!$H$19+M16418*'2'!$H$20+N16418*'2'!$H$21</f>
        <v>0.72101493416038087</v>
      </c>
      <c r="P16418">
        <f t="shared" si="514"/>
        <v>2140.7846264</v>
      </c>
      <c r="Q16418" s="5">
        <v>16757609.6</v>
      </c>
      <c r="R16418">
        <f t="shared" si="515"/>
        <v>1.3576767037037039</v>
      </c>
      <c r="S16418" s="5">
        <v>145022.17389999999</v>
      </c>
    </row>
    <row r="16419" spans="1:19" x14ac:dyDescent="0.35">
      <c r="A16419">
        <v>9.1391058999999997E-2</v>
      </c>
      <c r="B16419">
        <v>8.4300152000000003E-2</v>
      </c>
      <c r="C16419">
        <v>1.3039712E-2</v>
      </c>
      <c r="D16419">
        <v>32.564312919999999</v>
      </c>
      <c r="F16419">
        <v>100.55</v>
      </c>
      <c r="G16419">
        <v>1</v>
      </c>
      <c r="H16419" t="s">
        <v>31</v>
      </c>
      <c r="J16419">
        <v>0.908608941</v>
      </c>
      <c r="K16419">
        <v>0.91569984800000004</v>
      </c>
      <c r="L16419">
        <v>0.98696028800000002</v>
      </c>
      <c r="M16419">
        <v>0.5</v>
      </c>
      <c r="N16419">
        <v>0.56186713600000004</v>
      </c>
      <c r="O16419">
        <f>J16419*'2'!$H$17+K16419*'2'!$H$18+L16419*'2'!$H$19+M16419*'2'!$H$20+N16419*'2'!$H$21</f>
        <v>0.72099698511894084</v>
      </c>
      <c r="P16419">
        <f t="shared" si="514"/>
        <v>2076.1571444075003</v>
      </c>
      <c r="Q16419" s="5">
        <v>16251719.33</v>
      </c>
      <c r="R16419">
        <f t="shared" si="515"/>
        <v>1.3166902234953706</v>
      </c>
      <c r="S16419" s="5">
        <v>150581.0307</v>
      </c>
    </row>
    <row r="16420" spans="1:19" x14ac:dyDescent="0.35">
      <c r="A16420">
        <v>2.3890877000000001E-2</v>
      </c>
      <c r="B16420">
        <v>0.13042148200000001</v>
      </c>
      <c r="C16420">
        <v>8.9022719999999993E-3</v>
      </c>
      <c r="D16420">
        <v>285.33921700000002</v>
      </c>
      <c r="F16420">
        <v>110.8</v>
      </c>
      <c r="G16420">
        <v>-2.5</v>
      </c>
      <c r="H16420" t="s">
        <v>28</v>
      </c>
      <c r="J16420">
        <v>0.97610912299999997</v>
      </c>
      <c r="K16420">
        <v>0.86957851799999997</v>
      </c>
      <c r="L16420">
        <v>0.99109772799999996</v>
      </c>
      <c r="M16420">
        <v>0</v>
      </c>
      <c r="N16420">
        <v>0.62327331699999999</v>
      </c>
      <c r="O16420">
        <f>J16420*'2'!$H$17+K16420*'2'!$H$18+L16420*'2'!$H$19+M16420*'2'!$H$20+N16420*'2'!$H$21</f>
        <v>0.72098458019979805</v>
      </c>
      <c r="P16420">
        <f t="shared" si="514"/>
        <v>2158.4854236750002</v>
      </c>
      <c r="Q16420" s="5">
        <v>16896167.699999999</v>
      </c>
      <c r="R16420">
        <f t="shared" si="515"/>
        <v>1.3689024756944446</v>
      </c>
      <c r="S16420" s="5">
        <v>156139.95079999999</v>
      </c>
    </row>
    <row r="16421" spans="1:19" x14ac:dyDescent="0.35">
      <c r="A16421">
        <v>2.1893639999999999E-2</v>
      </c>
      <c r="B16421">
        <v>0.23310260599999999</v>
      </c>
      <c r="C16421">
        <v>3.9081339999999997E-3</v>
      </c>
      <c r="D16421">
        <v>307.05469879999998</v>
      </c>
      <c r="F16421">
        <v>111.75</v>
      </c>
      <c r="G16421">
        <v>-0.15</v>
      </c>
      <c r="H16421" t="s">
        <v>25</v>
      </c>
      <c r="J16421">
        <v>0.97810635999999995</v>
      </c>
      <c r="K16421">
        <v>0.76689739400000001</v>
      </c>
      <c r="L16421">
        <v>0.99609186599999999</v>
      </c>
      <c r="M16421">
        <v>0.5</v>
      </c>
      <c r="N16421">
        <v>0.59671694099999995</v>
      </c>
      <c r="O16421">
        <f>J16421*'2'!$H$17+K16421*'2'!$H$18+L16421*'2'!$H$19+M16421*'2'!$H$20+N16421*'2'!$H$21</f>
        <v>0.72097356263560919</v>
      </c>
      <c r="P16421">
        <f t="shared" si="514"/>
        <v>2122.8808522600002</v>
      </c>
      <c r="Q16421" s="5">
        <v>16617462.640000001</v>
      </c>
      <c r="R16421">
        <f t="shared" si="515"/>
        <v>1.3463222046296297</v>
      </c>
      <c r="S16421" s="5">
        <v>161698.92749999999</v>
      </c>
    </row>
    <row r="16422" spans="1:19" x14ac:dyDescent="0.35">
      <c r="A16422">
        <v>2.3959649999999999E-3</v>
      </c>
      <c r="B16422">
        <v>2.9033976999999999E-2</v>
      </c>
      <c r="C16422">
        <v>6.0601585999999999E-2</v>
      </c>
      <c r="D16422">
        <v>210.54142419999999</v>
      </c>
      <c r="F16422">
        <v>99.95</v>
      </c>
      <c r="G16422">
        <v>0.35</v>
      </c>
      <c r="H16422" t="s">
        <v>27</v>
      </c>
      <c r="J16422">
        <v>0.99760403499999994</v>
      </c>
      <c r="K16422">
        <v>0.97096602300000001</v>
      </c>
      <c r="L16422">
        <v>0.93939841400000001</v>
      </c>
      <c r="M16422">
        <v>0.5</v>
      </c>
      <c r="N16422">
        <v>0.52206133799999999</v>
      </c>
      <c r="O16422">
        <f>J16422*'2'!$H$17+K16422*'2'!$H$18+L16422*'2'!$H$19+M16422*'2'!$H$20+N16422*'2'!$H$21</f>
        <v>0.72096936878204931</v>
      </c>
      <c r="P16422">
        <f t="shared" si="514"/>
        <v>2022.7888537325</v>
      </c>
      <c r="Q16422" s="5">
        <v>15833963.630000001</v>
      </c>
      <c r="R16422">
        <f t="shared" si="515"/>
        <v>1.2828442755787037</v>
      </c>
      <c r="S16422" s="5">
        <v>167257.9553</v>
      </c>
    </row>
    <row r="16423" spans="1:19" x14ac:dyDescent="0.35">
      <c r="A16423">
        <v>2.640178E-3</v>
      </c>
      <c r="B16423">
        <v>6.8266734999999995E-2</v>
      </c>
      <c r="C16423">
        <v>1.7006881000000001E-2</v>
      </c>
      <c r="D16423">
        <v>154.1644909</v>
      </c>
      <c r="F16423">
        <v>121.05</v>
      </c>
      <c r="G16423">
        <v>-1.9</v>
      </c>
      <c r="H16423" t="s">
        <v>29</v>
      </c>
      <c r="J16423">
        <v>0.99735982199999995</v>
      </c>
      <c r="K16423">
        <v>0.93173326499999998</v>
      </c>
      <c r="L16423">
        <v>0.98299311899999997</v>
      </c>
      <c r="M16423">
        <v>0.5</v>
      </c>
      <c r="N16423">
        <v>0.52876273100000004</v>
      </c>
      <c r="O16423">
        <f>J16423*'2'!$H$17+K16423*'2'!$H$18+L16423*'2'!$H$19+M16423*'2'!$H$20+N16423*'2'!$H$21</f>
        <v>0.72096887166352452</v>
      </c>
      <c r="P16423">
        <f t="shared" si="514"/>
        <v>2031.77352273</v>
      </c>
      <c r="Q16423" s="5">
        <v>15904293.720000001</v>
      </c>
      <c r="R16423">
        <f t="shared" si="515"/>
        <v>1.2885423152777777</v>
      </c>
      <c r="S16423" s="5">
        <v>178376.14480000001</v>
      </c>
    </row>
    <row r="16424" spans="1:19" x14ac:dyDescent="0.35">
      <c r="A16424">
        <v>7.4338096000000006E-2</v>
      </c>
      <c r="B16424">
        <v>1.4355355E-2</v>
      </c>
      <c r="C16424">
        <v>2.0494571999999999E-2</v>
      </c>
      <c r="D16424">
        <v>227.9117013</v>
      </c>
      <c r="F16424">
        <v>100.9</v>
      </c>
      <c r="G16424">
        <v>1.45</v>
      </c>
      <c r="H16424" t="s">
        <v>27</v>
      </c>
      <c r="J16424">
        <v>0.92566190400000004</v>
      </c>
      <c r="K16424">
        <v>0.98564464500000004</v>
      </c>
      <c r="L16424">
        <v>0.97950542799999996</v>
      </c>
      <c r="M16424">
        <v>0.5</v>
      </c>
      <c r="N16424">
        <v>0.530597388</v>
      </c>
      <c r="O16424">
        <f>J16424*'2'!$H$17+K16424*'2'!$H$18+L16424*'2'!$H$19+M16424*'2'!$H$20+N16424*'2'!$H$21</f>
        <v>0.72096706458727322</v>
      </c>
      <c r="P16424">
        <f t="shared" si="514"/>
        <v>2034.2332774399997</v>
      </c>
      <c r="Q16424" s="5">
        <v>15923548.16</v>
      </c>
      <c r="R16424">
        <f t="shared" si="515"/>
        <v>1.2901022814814813</v>
      </c>
      <c r="S16424" s="5">
        <v>183935.2985</v>
      </c>
    </row>
    <row r="16425" spans="1:19" x14ac:dyDescent="0.35">
      <c r="A16425">
        <v>3.0621788E-2</v>
      </c>
      <c r="B16425">
        <v>3.9210210000000002E-2</v>
      </c>
      <c r="C16425">
        <v>2.0736640000000001E-2</v>
      </c>
      <c r="D16425">
        <v>253.5064553</v>
      </c>
      <c r="F16425">
        <v>109.45</v>
      </c>
      <c r="G16425">
        <v>0.45</v>
      </c>
      <c r="H16425" t="s">
        <v>28</v>
      </c>
      <c r="J16425">
        <v>0.96937821199999996</v>
      </c>
      <c r="K16425">
        <v>0.96078978999999998</v>
      </c>
      <c r="L16425">
        <v>0.97926336000000003</v>
      </c>
      <c r="M16425">
        <v>0</v>
      </c>
      <c r="N16425">
        <v>0.59187461100000005</v>
      </c>
      <c r="O16425">
        <f>J16425*'2'!$H$17+K16425*'2'!$H$18+L16425*'2'!$H$19+M16425*'2'!$H$20+N16425*'2'!$H$21</f>
        <v>0.72092525905451288</v>
      </c>
      <c r="P16425">
        <f t="shared" si="514"/>
        <v>2116.3886611349999</v>
      </c>
      <c r="Q16425" s="5">
        <v>16566643.140000001</v>
      </c>
      <c r="R16425">
        <f t="shared" si="515"/>
        <v>1.3422048840277778</v>
      </c>
      <c r="S16425" s="5">
        <v>195053.70689999999</v>
      </c>
    </row>
    <row r="16426" spans="1:19" x14ac:dyDescent="0.35">
      <c r="A16426">
        <v>1.640436E-2</v>
      </c>
      <c r="B16426">
        <v>5.3420707999999997E-2</v>
      </c>
      <c r="C16426">
        <v>0.108422713</v>
      </c>
      <c r="D16426">
        <v>270.8292879</v>
      </c>
      <c r="F16426">
        <v>101.15</v>
      </c>
      <c r="G16426">
        <v>-2.2000000000000002</v>
      </c>
      <c r="H16426" t="s">
        <v>28</v>
      </c>
      <c r="J16426">
        <v>0.98359563999999999</v>
      </c>
      <c r="K16426">
        <v>0.94657929200000002</v>
      </c>
      <c r="L16426">
        <v>0.89157728700000005</v>
      </c>
      <c r="M16426">
        <v>0</v>
      </c>
      <c r="N16426">
        <v>0.610604535</v>
      </c>
      <c r="O16426">
        <f>J16426*'2'!$H$17+K16426*'2'!$H$18+L16426*'2'!$H$19+M16426*'2'!$H$20+N16426*'2'!$H$21</f>
        <v>0.72091616760369759</v>
      </c>
      <c r="P16426">
        <f t="shared" si="514"/>
        <v>2141.5001797</v>
      </c>
      <c r="Q16426" s="5">
        <v>16763210.800000001</v>
      </c>
      <c r="R16426">
        <f t="shared" si="515"/>
        <v>1.3581305046296297</v>
      </c>
      <c r="S16426" s="5">
        <v>206172.23180000001</v>
      </c>
    </row>
    <row r="16427" spans="1:19" x14ac:dyDescent="0.35">
      <c r="A16427">
        <v>1.5575522E-2</v>
      </c>
      <c r="B16427">
        <v>2.7970548000000001E-2</v>
      </c>
      <c r="C16427">
        <v>0.36135560999999999</v>
      </c>
      <c r="D16427">
        <v>71.869176400000001</v>
      </c>
      <c r="F16427">
        <v>119.65</v>
      </c>
      <c r="G16427">
        <v>-3.3</v>
      </c>
      <c r="H16427" t="s">
        <v>26</v>
      </c>
      <c r="J16427">
        <v>0.98442447799999999</v>
      </c>
      <c r="K16427">
        <v>0.97202945200000002</v>
      </c>
      <c r="L16427">
        <v>0.63864438999999995</v>
      </c>
      <c r="M16427">
        <v>0</v>
      </c>
      <c r="N16427">
        <v>0.65106425899999998</v>
      </c>
      <c r="O16427">
        <f>J16427*'2'!$H$17+K16427*'2'!$H$18+L16427*'2'!$H$19+M16427*'2'!$H$20+N16427*'2'!$H$21</f>
        <v>0.7208855142760644</v>
      </c>
      <c r="P16427">
        <f t="shared" si="514"/>
        <v>2195.7451981849999</v>
      </c>
      <c r="Q16427" s="5">
        <v>17187829.34</v>
      </c>
      <c r="R16427">
        <f t="shared" si="515"/>
        <v>1.392532469675926</v>
      </c>
      <c r="S16427" s="5">
        <v>208619.1385</v>
      </c>
    </row>
    <row r="16428" spans="1:19" x14ac:dyDescent="0.35">
      <c r="A16428">
        <v>1.39441E-3</v>
      </c>
      <c r="B16428">
        <v>7.4103140000000003E-3</v>
      </c>
      <c r="C16428">
        <v>8.0444573000000005E-2</v>
      </c>
      <c r="D16428">
        <v>79.602398629999996</v>
      </c>
      <c r="F16428">
        <v>100.85</v>
      </c>
      <c r="G16428">
        <v>0.35</v>
      </c>
      <c r="H16428" t="s">
        <v>26</v>
      </c>
      <c r="J16428">
        <v>0.99860559000000004</v>
      </c>
      <c r="K16428">
        <v>0.99258968599999997</v>
      </c>
      <c r="L16428">
        <v>0.91955542700000004</v>
      </c>
      <c r="M16428">
        <v>0</v>
      </c>
      <c r="N16428">
        <v>0.58218230800000004</v>
      </c>
      <c r="O16428">
        <f>J16428*'2'!$H$17+K16428*'2'!$H$18+L16428*'2'!$H$19+M16428*'2'!$H$20+N16428*'2'!$H$21</f>
        <v>0.72085860159889259</v>
      </c>
      <c r="P16428">
        <f t="shared" si="514"/>
        <v>2103.3940307799999</v>
      </c>
      <c r="Q16428" s="5">
        <v>16464923.92</v>
      </c>
      <c r="R16428">
        <f t="shared" si="515"/>
        <v>1.3339637435185185</v>
      </c>
      <c r="S16428" s="5">
        <v>80766.159339999998</v>
      </c>
    </row>
    <row r="16429" spans="1:19" x14ac:dyDescent="0.35">
      <c r="A16429">
        <v>1.2015006E-2</v>
      </c>
      <c r="B16429">
        <v>6.9701013000000006E-2</v>
      </c>
      <c r="C16429">
        <v>0.30541310199999999</v>
      </c>
      <c r="D16429">
        <v>47.86346863</v>
      </c>
      <c r="F16429">
        <v>122</v>
      </c>
      <c r="G16429">
        <v>-3.5</v>
      </c>
      <c r="H16429" t="s">
        <v>31</v>
      </c>
      <c r="J16429">
        <v>0.98798499399999995</v>
      </c>
      <c r="K16429">
        <v>0.93029898700000002</v>
      </c>
      <c r="L16429">
        <v>0.69458689799999995</v>
      </c>
      <c r="M16429">
        <v>0.5</v>
      </c>
      <c r="N16429">
        <v>0.58985483000000005</v>
      </c>
      <c r="O16429">
        <f>J16429*'2'!$H$17+K16429*'2'!$H$18+L16429*'2'!$H$19+M16429*'2'!$H$20+N16429*'2'!$H$21</f>
        <v>0.72084509289175425</v>
      </c>
      <c r="P16429">
        <f t="shared" si="514"/>
        <v>2113.6807073375003</v>
      </c>
      <c r="Q16429" s="5">
        <v>16545445.85</v>
      </c>
      <c r="R16429">
        <f t="shared" si="515"/>
        <v>1.3404875109953704</v>
      </c>
      <c r="S16429" s="5">
        <v>87716.686029999997</v>
      </c>
    </row>
    <row r="16430" spans="1:19" x14ac:dyDescent="0.35">
      <c r="A16430">
        <v>2.1077960999999999E-2</v>
      </c>
      <c r="B16430">
        <v>0.25885179899999999</v>
      </c>
      <c r="C16430">
        <v>6.3183570000000001E-3</v>
      </c>
      <c r="D16430">
        <v>29.579727599999998</v>
      </c>
      <c r="F16430">
        <v>111.85</v>
      </c>
      <c r="G16430">
        <v>-0.3</v>
      </c>
      <c r="H16430" t="s">
        <v>31</v>
      </c>
      <c r="J16430">
        <v>0.97892203899999997</v>
      </c>
      <c r="K16430">
        <v>0.74114820100000001</v>
      </c>
      <c r="L16430">
        <v>0.99368164299999995</v>
      </c>
      <c r="M16430">
        <v>0.5</v>
      </c>
      <c r="N16430">
        <v>0.60676481500000001</v>
      </c>
      <c r="O16430">
        <f>J16430*'2'!$H$17+K16430*'2'!$H$18+L16430*'2'!$H$19+M16430*'2'!$H$20+N16430*'2'!$H$21</f>
        <v>0.72083941165795529</v>
      </c>
      <c r="P16430">
        <f t="shared" si="514"/>
        <v>2136.3522034574999</v>
      </c>
      <c r="Q16430" s="5">
        <v>16722913.529999999</v>
      </c>
      <c r="R16430">
        <f t="shared" si="515"/>
        <v>1.3548656795138889</v>
      </c>
      <c r="S16430" s="5">
        <v>95596.440359999993</v>
      </c>
    </row>
    <row r="16431" spans="1:19" x14ac:dyDescent="0.35">
      <c r="A16431">
        <v>1.6137485999999999E-2</v>
      </c>
      <c r="B16431">
        <v>6.9301559999999998E-3</v>
      </c>
      <c r="C16431">
        <v>0.55889142800000002</v>
      </c>
      <c r="D16431">
        <v>117.19529780000001</v>
      </c>
      <c r="F16431">
        <v>119.8</v>
      </c>
      <c r="G16431">
        <v>-0.95</v>
      </c>
      <c r="H16431" t="s">
        <v>29</v>
      </c>
      <c r="J16431">
        <v>0.98386251400000002</v>
      </c>
      <c r="K16431">
        <v>0.99306984399999998</v>
      </c>
      <c r="L16431">
        <v>0.44110857199999998</v>
      </c>
      <c r="M16431">
        <v>0.5</v>
      </c>
      <c r="N16431">
        <v>0.617346477</v>
      </c>
      <c r="O16431">
        <f>J16431*'2'!$H$17+K16431*'2'!$H$18+L16431*'2'!$H$19+M16431*'2'!$H$20+N16431*'2'!$H$21</f>
        <v>0.7208192401525706</v>
      </c>
      <c r="P16431">
        <f t="shared" si="514"/>
        <v>2150.5392114325</v>
      </c>
      <c r="Q16431" s="5">
        <v>16833966.43</v>
      </c>
      <c r="R16431">
        <f t="shared" si="515"/>
        <v>1.3638630209490743</v>
      </c>
      <c r="S16431" s="5">
        <v>97628.320699999997</v>
      </c>
    </row>
    <row r="16432" spans="1:19" x14ac:dyDescent="0.35">
      <c r="A16432">
        <v>1.1221165E-2</v>
      </c>
      <c r="B16432">
        <v>5.5188181000000003E-2</v>
      </c>
      <c r="C16432">
        <v>0.13349517499999999</v>
      </c>
      <c r="D16432">
        <v>205.96792719999999</v>
      </c>
      <c r="F16432">
        <v>101.45</v>
      </c>
      <c r="G16432">
        <v>-1.3</v>
      </c>
      <c r="H16432" t="s">
        <v>27</v>
      </c>
      <c r="J16432">
        <v>0.98877883499999997</v>
      </c>
      <c r="K16432">
        <v>0.944811819</v>
      </c>
      <c r="L16432">
        <v>0.86650482500000003</v>
      </c>
      <c r="M16432">
        <v>0.5</v>
      </c>
      <c r="N16432">
        <v>0.54933825400000003</v>
      </c>
      <c r="O16432">
        <f>J16432*'2'!$H$17+K16432*'2'!$H$18+L16432*'2'!$H$19+M16432*'2'!$H$20+N16432*'2'!$H$21</f>
        <v>0.72080254661592424</v>
      </c>
      <c r="P16432">
        <f t="shared" si="514"/>
        <v>2059.3594655375</v>
      </c>
      <c r="Q16432" s="5">
        <v>16120230.65</v>
      </c>
      <c r="R16432">
        <f t="shared" si="515"/>
        <v>1.3060372054398148</v>
      </c>
      <c r="S16432" s="5">
        <v>73383.415290000004</v>
      </c>
    </row>
    <row r="16433" spans="1:19" x14ac:dyDescent="0.35">
      <c r="A16433">
        <v>8.4067910999999995E-2</v>
      </c>
      <c r="B16433">
        <v>3.0687005E-2</v>
      </c>
      <c r="C16433">
        <v>9.9589589999999999E-3</v>
      </c>
      <c r="D16433">
        <v>315.18569580000002</v>
      </c>
      <c r="F16433">
        <v>101.45</v>
      </c>
      <c r="G16433">
        <v>1.25</v>
      </c>
      <c r="H16433" t="s">
        <v>25</v>
      </c>
      <c r="J16433">
        <v>0.915932089</v>
      </c>
      <c r="K16433">
        <v>0.96931299500000001</v>
      </c>
      <c r="L16433">
        <v>0.99004104100000001</v>
      </c>
      <c r="M16433">
        <v>0.5</v>
      </c>
      <c r="N16433">
        <v>0.53756957400000005</v>
      </c>
      <c r="O16433">
        <f>J16433*'2'!$H$17+K16433*'2'!$H$18+L16433*'2'!$H$19+M16433*'2'!$H$20+N16433*'2'!$H$21</f>
        <v>0.72080226271992864</v>
      </c>
      <c r="P16433">
        <f t="shared" si="514"/>
        <v>2043.5810017174999</v>
      </c>
      <c r="Q16433" s="5">
        <v>15996720.17</v>
      </c>
      <c r="R16433">
        <f t="shared" si="515"/>
        <v>1.2960305693287038</v>
      </c>
      <c r="S16433" s="5">
        <v>56250.060030000001</v>
      </c>
    </row>
    <row r="16434" spans="1:19" x14ac:dyDescent="0.35">
      <c r="A16434">
        <v>2.4480117999999999E-2</v>
      </c>
      <c r="B16434">
        <v>1.8575293E-2</v>
      </c>
      <c r="C16434">
        <v>5.4665844999999998E-2</v>
      </c>
      <c r="D16434">
        <v>86.707581309999995</v>
      </c>
      <c r="F16434">
        <v>116.85</v>
      </c>
      <c r="G16434">
        <v>-0.35</v>
      </c>
      <c r="H16434" t="s">
        <v>26</v>
      </c>
      <c r="J16434">
        <v>0.97551988199999995</v>
      </c>
      <c r="K16434">
        <v>0.98142470699999995</v>
      </c>
      <c r="L16434">
        <v>0.94533415499999995</v>
      </c>
      <c r="M16434">
        <v>0</v>
      </c>
      <c r="N16434">
        <v>0.58843117599999994</v>
      </c>
      <c r="O16434">
        <f>J16434*'2'!$H$17+K16434*'2'!$H$18+L16434*'2'!$H$19+M16434*'2'!$H$20+N16434*'2'!$H$21</f>
        <v>0.72079830393237909</v>
      </c>
      <c r="P16434">
        <f t="shared" si="514"/>
        <v>2111.7719907549999</v>
      </c>
      <c r="Q16434" s="5">
        <v>16530504.82</v>
      </c>
      <c r="R16434">
        <f t="shared" si="515"/>
        <v>1.3392770108796297</v>
      </c>
      <c r="S16434" s="5">
        <v>43222.430379999998</v>
      </c>
    </row>
    <row r="16435" spans="1:19" x14ac:dyDescent="0.35">
      <c r="A16435">
        <v>5.2763335000000001E-2</v>
      </c>
      <c r="B16435">
        <v>2.0733727E-2</v>
      </c>
      <c r="C16435">
        <v>0.13368867700000001</v>
      </c>
      <c r="D16435">
        <v>36.500154199999997</v>
      </c>
      <c r="F16435">
        <v>99.75</v>
      </c>
      <c r="G16435">
        <v>1.95</v>
      </c>
      <c r="H16435" t="s">
        <v>31</v>
      </c>
      <c r="J16435">
        <v>0.94723666500000003</v>
      </c>
      <c r="K16435">
        <v>0.97926627300000002</v>
      </c>
      <c r="L16435">
        <v>0.86631132300000002</v>
      </c>
      <c r="M16435">
        <v>0.5</v>
      </c>
      <c r="N16435">
        <v>0.54875992100000004</v>
      </c>
      <c r="O16435">
        <f>J16435*'2'!$H$17+K16435*'2'!$H$18+L16435*'2'!$H$19+M16435*'2'!$H$20+N16435*'2'!$H$21</f>
        <v>0.72079476714413948</v>
      </c>
      <c r="P16435">
        <f t="shared" si="514"/>
        <v>2058.5840843575002</v>
      </c>
      <c r="Q16435" s="5">
        <v>16114161.130000001</v>
      </c>
      <c r="R16435">
        <f t="shared" si="515"/>
        <v>1.3055454619212965</v>
      </c>
      <c r="S16435" s="5">
        <v>39311.39271</v>
      </c>
    </row>
    <row r="16436" spans="1:19" x14ac:dyDescent="0.35">
      <c r="A16436">
        <v>0.14282494200000001</v>
      </c>
      <c r="B16436">
        <v>0.100058566</v>
      </c>
      <c r="C16436">
        <v>4.0203080000000002E-3</v>
      </c>
      <c r="D16436">
        <v>60.781805679999998</v>
      </c>
      <c r="F16436">
        <v>103.5</v>
      </c>
      <c r="G16436">
        <v>0.15</v>
      </c>
      <c r="H16436" t="s">
        <v>31</v>
      </c>
      <c r="J16436">
        <v>0.85717505800000005</v>
      </c>
      <c r="K16436">
        <v>0.89994143400000004</v>
      </c>
      <c r="L16436">
        <v>0.99597969200000003</v>
      </c>
      <c r="M16436">
        <v>0.5</v>
      </c>
      <c r="N16436">
        <v>0.58176444299999996</v>
      </c>
      <c r="O16436">
        <f>J16436*'2'!$H$17+K16436*'2'!$H$18+L16436*'2'!$H$19+M16436*'2'!$H$20+N16436*'2'!$H$21</f>
        <v>0.72078051367853391</v>
      </c>
      <c r="P16436">
        <f t="shared" si="514"/>
        <v>2102.8337920975</v>
      </c>
      <c r="Q16436" s="5">
        <v>16460538.49</v>
      </c>
      <c r="R16436">
        <f t="shared" si="515"/>
        <v>1.333608442476852</v>
      </c>
      <c r="S16436" s="5">
        <v>39514.944750000002</v>
      </c>
    </row>
    <row r="16437" spans="1:19" x14ac:dyDescent="0.35">
      <c r="A16437">
        <v>1.4762608E-2</v>
      </c>
      <c r="B16437">
        <v>9.8163933999999994E-2</v>
      </c>
      <c r="C16437">
        <v>0.300339146</v>
      </c>
      <c r="D16437">
        <v>228.0875509</v>
      </c>
      <c r="F16437">
        <v>110.65</v>
      </c>
      <c r="G16437">
        <v>-2</v>
      </c>
      <c r="H16437" t="s">
        <v>27</v>
      </c>
      <c r="J16437">
        <v>0.98523739200000005</v>
      </c>
      <c r="K16437">
        <v>0.90183606599999999</v>
      </c>
      <c r="L16437">
        <v>0.699660854</v>
      </c>
      <c r="M16437">
        <v>0.5</v>
      </c>
      <c r="N16437">
        <v>0.60070957700000005</v>
      </c>
      <c r="O16437">
        <f>J16437*'2'!$H$17+K16437*'2'!$H$18+L16437*'2'!$H$19+M16437*'2'!$H$20+N16437*'2'!$H$21</f>
        <v>0.72077913909639091</v>
      </c>
      <c r="P16437">
        <f t="shared" si="514"/>
        <v>2128.233845535</v>
      </c>
      <c r="Q16437" s="5">
        <v>16659364.74</v>
      </c>
      <c r="R16437">
        <f t="shared" si="515"/>
        <v>1.3497170506944445</v>
      </c>
      <c r="S16437" s="5">
        <v>46457.320229999998</v>
      </c>
    </row>
    <row r="16438" spans="1:19" x14ac:dyDescent="0.35">
      <c r="A16438">
        <v>1.388727E-2</v>
      </c>
      <c r="B16438">
        <v>6.5735999999999998E-3</v>
      </c>
      <c r="C16438">
        <v>2.6800706000000001E-2</v>
      </c>
      <c r="D16438">
        <v>278.4209247</v>
      </c>
      <c r="F16438">
        <v>101.5</v>
      </c>
      <c r="G16438">
        <v>-0.65</v>
      </c>
      <c r="H16438" t="s">
        <v>28</v>
      </c>
      <c r="J16438">
        <v>0.98611272999999999</v>
      </c>
      <c r="K16438">
        <v>0.99342640000000004</v>
      </c>
      <c r="L16438">
        <v>0.97319929400000005</v>
      </c>
      <c r="M16438">
        <v>0</v>
      </c>
      <c r="N16438">
        <v>0.57478711699999996</v>
      </c>
      <c r="O16438">
        <f>J16438*'2'!$H$17+K16438*'2'!$H$18+L16438*'2'!$H$19+M16438*'2'!$H$20+N16438*'2'!$H$21</f>
        <v>0.72076870027334961</v>
      </c>
      <c r="P16438">
        <f t="shared" si="514"/>
        <v>2093.4791757075</v>
      </c>
      <c r="Q16438" s="5">
        <v>16387312.529999999</v>
      </c>
      <c r="R16438">
        <f t="shared" si="515"/>
        <v>1.3276757836805555</v>
      </c>
      <c r="S16438" s="5">
        <v>40788.982380000001</v>
      </c>
    </row>
    <row r="16439" spans="1:19" x14ac:dyDescent="0.35">
      <c r="A16439">
        <v>2.3995122000000001E-2</v>
      </c>
      <c r="B16439">
        <v>5.9390439000000003E-2</v>
      </c>
      <c r="C16439">
        <v>5.0705258000000003E-2</v>
      </c>
      <c r="D16439">
        <v>255.65997630000001</v>
      </c>
      <c r="F16439">
        <v>115.4</v>
      </c>
      <c r="G16439">
        <v>-1</v>
      </c>
      <c r="H16439" t="s">
        <v>28</v>
      </c>
      <c r="J16439">
        <v>0.97600487800000002</v>
      </c>
      <c r="K16439">
        <v>0.94060956100000004</v>
      </c>
      <c r="L16439">
        <v>0.94929474199999997</v>
      </c>
      <c r="M16439">
        <v>0</v>
      </c>
      <c r="N16439">
        <v>0.60335930500000001</v>
      </c>
      <c r="O16439">
        <f>J16439*'2'!$H$17+K16439*'2'!$H$18+L16439*'2'!$H$19+M16439*'2'!$H$20+N16439*'2'!$H$21</f>
        <v>0.72073891733390405</v>
      </c>
      <c r="P16439">
        <f t="shared" si="514"/>
        <v>2131.7863801324997</v>
      </c>
      <c r="Q16439" s="5">
        <v>16687173.23</v>
      </c>
      <c r="R16439">
        <f t="shared" si="515"/>
        <v>1.3519700533564813</v>
      </c>
      <c r="S16439" s="5">
        <v>35319.366750000001</v>
      </c>
    </row>
    <row r="16440" spans="1:19" x14ac:dyDescent="0.35">
      <c r="A16440">
        <v>2.777526E-2</v>
      </c>
      <c r="B16440">
        <v>1.3252474E-2</v>
      </c>
      <c r="C16440">
        <v>0.28794014699999998</v>
      </c>
      <c r="D16440">
        <v>233.28862509999999</v>
      </c>
      <c r="F16440">
        <v>109.45</v>
      </c>
      <c r="G16440">
        <v>0.65</v>
      </c>
      <c r="H16440" t="s">
        <v>27</v>
      </c>
      <c r="J16440">
        <v>0.97222474000000003</v>
      </c>
      <c r="K16440">
        <v>0.98674752600000004</v>
      </c>
      <c r="L16440">
        <v>0.71205985299999996</v>
      </c>
      <c r="M16440">
        <v>0.5</v>
      </c>
      <c r="N16440">
        <v>0.56889991100000004</v>
      </c>
      <c r="O16440">
        <f>J16440*'2'!$H$17+K16440*'2'!$H$18+L16440*'2'!$H$19+M16440*'2'!$H$20+N16440*'2'!$H$21</f>
        <v>0.72073565975559617</v>
      </c>
      <c r="P16440">
        <f t="shared" si="514"/>
        <v>2085.5861010775002</v>
      </c>
      <c r="Q16440" s="5">
        <v>16325527.210000001</v>
      </c>
      <c r="R16440">
        <f t="shared" si="515"/>
        <v>1.3226700285879631</v>
      </c>
      <c r="S16440" s="5">
        <v>29883.037120000001</v>
      </c>
    </row>
    <row r="16441" spans="1:19" x14ac:dyDescent="0.35">
      <c r="A16441">
        <v>1.4994576000000001E-2</v>
      </c>
      <c r="B16441">
        <v>0.276867906</v>
      </c>
      <c r="C16441">
        <v>3.3614259999999998E-3</v>
      </c>
      <c r="D16441">
        <v>125.7195182</v>
      </c>
      <c r="F16441">
        <v>111.95</v>
      </c>
      <c r="G16441">
        <v>-0.3</v>
      </c>
      <c r="H16441" t="s">
        <v>29</v>
      </c>
      <c r="J16441">
        <v>0.98500542400000002</v>
      </c>
      <c r="K16441">
        <v>0.723132094</v>
      </c>
      <c r="L16441">
        <v>0.996638574</v>
      </c>
      <c r="M16441">
        <v>0.5</v>
      </c>
      <c r="N16441">
        <v>0.61096493900000004</v>
      </c>
      <c r="O16441">
        <f>J16441*'2'!$H$17+K16441*'2'!$H$18+L16441*'2'!$H$19+M16441*'2'!$H$20+N16441*'2'!$H$21</f>
        <v>0.72065380462312634</v>
      </c>
      <c r="P16441">
        <f t="shared" si="514"/>
        <v>2141.9833787449998</v>
      </c>
      <c r="Q16441" s="5">
        <v>16766993.18</v>
      </c>
      <c r="R16441">
        <f t="shared" si="515"/>
        <v>1.3584369474537035</v>
      </c>
      <c r="S16441" s="5">
        <v>24502.159159999999</v>
      </c>
    </row>
    <row r="16442" spans="1:19" x14ac:dyDescent="0.35">
      <c r="A16442">
        <v>3.171859E-3</v>
      </c>
      <c r="B16442">
        <v>6.5992474999999995E-2</v>
      </c>
      <c r="C16442">
        <v>0.55565238400000005</v>
      </c>
      <c r="D16442">
        <v>309.1004858</v>
      </c>
      <c r="F16442">
        <v>115.4</v>
      </c>
      <c r="G16442">
        <v>-3.3</v>
      </c>
      <c r="H16442" t="s">
        <v>25</v>
      </c>
      <c r="J16442">
        <v>0.99682814099999995</v>
      </c>
      <c r="K16442">
        <v>0.93400752499999995</v>
      </c>
      <c r="L16442">
        <v>0.444347616</v>
      </c>
      <c r="M16442">
        <v>0.5</v>
      </c>
      <c r="N16442">
        <v>0.63547552699999998</v>
      </c>
      <c r="O16442">
        <f>J16442*'2'!$H$17+K16442*'2'!$H$18+L16442*'2'!$H$19+M16442*'2'!$H$20+N16442*'2'!$H$21</f>
        <v>0.72065229978647949</v>
      </c>
      <c r="P16442">
        <f t="shared" si="514"/>
        <v>2174.8451282775</v>
      </c>
      <c r="Q16442" s="5">
        <v>17024228.010000002</v>
      </c>
      <c r="R16442">
        <f t="shared" si="515"/>
        <v>1.3792777322916667</v>
      </c>
      <c r="S16442" s="5">
        <v>19223.354439999999</v>
      </c>
    </row>
    <row r="16443" spans="1:19" x14ac:dyDescent="0.35">
      <c r="A16443">
        <v>5.5894760000000002E-2</v>
      </c>
      <c r="B16443">
        <v>3.3906532000000003E-2</v>
      </c>
      <c r="C16443">
        <v>5.0847130000000003E-3</v>
      </c>
      <c r="D16443">
        <v>265.572902</v>
      </c>
      <c r="F16443">
        <v>119.5</v>
      </c>
      <c r="G16443">
        <v>-1.3</v>
      </c>
      <c r="H16443" t="s">
        <v>28</v>
      </c>
      <c r="J16443">
        <v>0.94410523999999996</v>
      </c>
      <c r="K16443">
        <v>0.96609346799999996</v>
      </c>
      <c r="L16443">
        <v>0.99491528699999998</v>
      </c>
      <c r="M16443">
        <v>0</v>
      </c>
      <c r="N16443">
        <v>0.59392313799999996</v>
      </c>
      <c r="O16443">
        <f>J16443*'2'!$H$17+K16443*'2'!$H$18+L16443*'2'!$H$19+M16443*'2'!$H$20+N16443*'2'!$H$21</f>
        <v>0.72063971523393611</v>
      </c>
      <c r="P16443">
        <f t="shared" si="514"/>
        <v>2119.1351545524999</v>
      </c>
      <c r="Q16443" s="5">
        <v>16588142.109999999</v>
      </c>
      <c r="R16443">
        <f t="shared" si="515"/>
        <v>1.3439466987268518</v>
      </c>
      <c r="S16443" s="5">
        <v>16338.441709999999</v>
      </c>
    </row>
    <row r="16444" spans="1:19" x14ac:dyDescent="0.35">
      <c r="A16444">
        <v>0.16990274899999999</v>
      </c>
      <c r="B16444">
        <v>9.0579145E-2</v>
      </c>
      <c r="C16444">
        <v>7.0648480000000003E-3</v>
      </c>
      <c r="D16444">
        <v>180</v>
      </c>
      <c r="F16444">
        <v>103.1</v>
      </c>
      <c r="G16444">
        <v>0.2</v>
      </c>
      <c r="H16444" t="s">
        <v>24</v>
      </c>
      <c r="J16444">
        <v>0.83009725099999998</v>
      </c>
      <c r="K16444">
        <v>0.90942085500000003</v>
      </c>
      <c r="L16444">
        <v>0.99293515200000004</v>
      </c>
      <c r="M16444">
        <v>1</v>
      </c>
      <c r="N16444">
        <v>0.52154729300000002</v>
      </c>
      <c r="O16444">
        <f>J16444*'2'!$H$17+K16444*'2'!$H$18+L16444*'2'!$H$19+M16444*'2'!$H$20+N16444*'2'!$H$21</f>
        <v>0.72059720986961762</v>
      </c>
      <c r="P16444">
        <f t="shared" si="514"/>
        <v>2022.0996654774999</v>
      </c>
      <c r="Q16444" s="5">
        <v>15828568.810000001</v>
      </c>
      <c r="R16444">
        <f t="shared" si="515"/>
        <v>1.2824071952546297</v>
      </c>
      <c r="S16444" s="5">
        <v>11820.53011</v>
      </c>
    </row>
    <row r="16445" spans="1:19" x14ac:dyDescent="0.35">
      <c r="A16445">
        <v>3.4578892999999999E-2</v>
      </c>
      <c r="B16445">
        <v>1.3285685E-2</v>
      </c>
      <c r="C16445">
        <v>2.1454846999999999E-2</v>
      </c>
      <c r="D16445">
        <v>303.28515220000003</v>
      </c>
      <c r="F16445">
        <v>109.6</v>
      </c>
      <c r="G16445">
        <v>0.8</v>
      </c>
      <c r="H16445" t="s">
        <v>25</v>
      </c>
      <c r="J16445">
        <v>0.96542110699999995</v>
      </c>
      <c r="K16445">
        <v>0.98671431499999995</v>
      </c>
      <c r="L16445">
        <v>0.978545153</v>
      </c>
      <c r="M16445">
        <v>0.5</v>
      </c>
      <c r="N16445">
        <v>0.51724825500000005</v>
      </c>
      <c r="O16445">
        <f>J16445*'2'!$H$17+K16445*'2'!$H$18+L16445*'2'!$H$19+M16445*'2'!$H$20+N16445*'2'!$H$21</f>
        <v>0.72058542244412305</v>
      </c>
      <c r="P16445">
        <f t="shared" si="514"/>
        <v>2016.3358741925001</v>
      </c>
      <c r="Q16445" s="5">
        <v>15783451.07</v>
      </c>
      <c r="R16445">
        <f t="shared" si="515"/>
        <v>1.278751822800926</v>
      </c>
      <c r="S16445" s="5">
        <v>8621.2926430000007</v>
      </c>
    </row>
    <row r="16446" spans="1:19" x14ac:dyDescent="0.35">
      <c r="A16446">
        <v>5.8511341000000001E-2</v>
      </c>
      <c r="B16446">
        <v>2.2193794999999999E-2</v>
      </c>
      <c r="C16446">
        <v>3.4855956E-2</v>
      </c>
      <c r="D16446">
        <v>314.27569019999999</v>
      </c>
      <c r="F16446">
        <v>99.15</v>
      </c>
      <c r="G16446">
        <v>1.3</v>
      </c>
      <c r="H16446" t="s">
        <v>25</v>
      </c>
      <c r="J16446">
        <v>0.94148865900000001</v>
      </c>
      <c r="K16446">
        <v>0.97780620500000004</v>
      </c>
      <c r="L16446">
        <v>0.96514404399999998</v>
      </c>
      <c r="M16446">
        <v>0.5</v>
      </c>
      <c r="N16446">
        <v>0.53080569700000002</v>
      </c>
      <c r="O16446">
        <f>J16446*'2'!$H$17+K16446*'2'!$H$18+L16446*'2'!$H$19+M16446*'2'!$H$20+N16446*'2'!$H$21</f>
        <v>0.72055873847271668</v>
      </c>
      <c r="P16446">
        <f t="shared" si="514"/>
        <v>2034.5125606575</v>
      </c>
      <c r="Q16446" s="5">
        <v>15925734.33</v>
      </c>
      <c r="R16446">
        <f t="shared" si="515"/>
        <v>1.2902794017361112</v>
      </c>
      <c r="S16446" s="5">
        <v>8411.2984789999991</v>
      </c>
    </row>
    <row r="16447" spans="1:19" x14ac:dyDescent="0.35">
      <c r="A16447">
        <v>3.0352645000000001E-2</v>
      </c>
      <c r="B16447">
        <v>0.30253354300000002</v>
      </c>
      <c r="C16447">
        <v>0.23729578300000001</v>
      </c>
      <c r="D16447">
        <v>15.10892988</v>
      </c>
      <c r="F16447">
        <v>112</v>
      </c>
      <c r="G16447">
        <v>-0.55000000000000004</v>
      </c>
      <c r="H16447" t="s">
        <v>30</v>
      </c>
      <c r="J16447">
        <v>0.96964735499999999</v>
      </c>
      <c r="K16447">
        <v>0.69746645699999998</v>
      </c>
      <c r="L16447">
        <v>0.76270421700000002</v>
      </c>
      <c r="M16447">
        <v>1</v>
      </c>
      <c r="N16447">
        <v>0.60737380799999996</v>
      </c>
      <c r="O16447">
        <f>J16447*'2'!$H$17+K16447*'2'!$H$18+L16447*'2'!$H$19+M16447*'2'!$H$20+N16447*'2'!$H$21</f>
        <v>0.72055097949147318</v>
      </c>
      <c r="P16447">
        <f t="shared" si="514"/>
        <v>2137.1686894774998</v>
      </c>
      <c r="Q16447" s="5">
        <v>16729304.810000001</v>
      </c>
      <c r="R16447">
        <f t="shared" si="515"/>
        <v>1.355383491550926</v>
      </c>
      <c r="S16447" s="5">
        <v>11357.583269999999</v>
      </c>
    </row>
    <row r="16448" spans="1:19" x14ac:dyDescent="0.35">
      <c r="A16448">
        <v>2.7563714999999999E-2</v>
      </c>
      <c r="B16448">
        <v>0.14403914600000001</v>
      </c>
      <c r="C16448">
        <v>0.30271320499999999</v>
      </c>
      <c r="D16448">
        <v>348.29919910000001</v>
      </c>
      <c r="F16448">
        <v>117.45</v>
      </c>
      <c r="G16448">
        <v>1.35</v>
      </c>
      <c r="H16448" t="s">
        <v>30</v>
      </c>
      <c r="J16448">
        <v>0.97243628500000001</v>
      </c>
      <c r="K16448">
        <v>0.85596085399999999</v>
      </c>
      <c r="L16448">
        <v>0.69728679500000001</v>
      </c>
      <c r="M16448">
        <v>1</v>
      </c>
      <c r="N16448">
        <v>0.55751581400000005</v>
      </c>
      <c r="O16448">
        <f>J16448*'2'!$H$17+K16448*'2'!$H$18+L16448*'2'!$H$19+M16448*'2'!$H$20+N16448*'2'!$H$21</f>
        <v>0.72054643528709028</v>
      </c>
      <c r="P16448">
        <f t="shared" si="514"/>
        <v>2070.3232554199999</v>
      </c>
      <c r="Q16448" s="5">
        <v>16206052.880000001</v>
      </c>
      <c r="R16448">
        <f t="shared" si="515"/>
        <v>1.3129903953703703</v>
      </c>
      <c r="S16448" s="5">
        <v>15781.66512</v>
      </c>
    </row>
    <row r="16449" spans="1:19" x14ac:dyDescent="0.35">
      <c r="A16449">
        <v>5.3895407999999999E-2</v>
      </c>
      <c r="B16449">
        <v>2.1978326999999999E-2</v>
      </c>
      <c r="C16449">
        <v>0.33957808</v>
      </c>
      <c r="D16449">
        <v>134.38777999999999</v>
      </c>
      <c r="F16449">
        <v>108.05</v>
      </c>
      <c r="G16449">
        <v>-7.5</v>
      </c>
      <c r="H16449" t="s">
        <v>29</v>
      </c>
      <c r="J16449">
        <v>0.94610459199999997</v>
      </c>
      <c r="K16449">
        <v>0.97802167299999998</v>
      </c>
      <c r="L16449">
        <v>0.66042192</v>
      </c>
      <c r="M16449">
        <v>0.5</v>
      </c>
      <c r="N16449">
        <v>0.59040636999999996</v>
      </c>
      <c r="O16449">
        <f>J16449*'2'!$H$17+K16449*'2'!$H$18+L16449*'2'!$H$19+M16449*'2'!$H$20+N16449*'2'!$H$21</f>
        <v>0.72054600455094242</v>
      </c>
      <c r="P16449">
        <f t="shared" si="514"/>
        <v>2114.4201664950001</v>
      </c>
      <c r="Q16449" s="5">
        <v>16551234.18</v>
      </c>
      <c r="R16449">
        <f t="shared" si="515"/>
        <v>1.3409564729166668</v>
      </c>
      <c r="S16449" s="5">
        <v>14779.765869999999</v>
      </c>
    </row>
    <row r="16450" spans="1:19" x14ac:dyDescent="0.35">
      <c r="A16450">
        <v>7.8636678000000002E-2</v>
      </c>
      <c r="B16450">
        <v>8.0146201E-2</v>
      </c>
      <c r="C16450">
        <v>0.14831777900000001</v>
      </c>
      <c r="D16450">
        <v>297.3904364</v>
      </c>
      <c r="F16450">
        <v>115.75</v>
      </c>
      <c r="G16450">
        <v>-1.25</v>
      </c>
      <c r="H16450" t="s">
        <v>25</v>
      </c>
      <c r="J16450">
        <v>0.92136332200000004</v>
      </c>
      <c r="K16450">
        <v>0.91985379899999997</v>
      </c>
      <c r="L16450">
        <v>0.85168222100000002</v>
      </c>
      <c r="M16450">
        <v>0.5</v>
      </c>
      <c r="N16450">
        <v>0.58248696099999997</v>
      </c>
      <c r="O16450">
        <f>J16450*'2'!$H$17+K16450*'2'!$H$18+L16450*'2'!$H$19+M16450*'2'!$H$20+N16450*'2'!$H$21</f>
        <v>0.72053662412430497</v>
      </c>
      <c r="P16450">
        <f t="shared" ref="P16450:P16513" si="516">Q16450*365*12000000*0.175*0.6/3600000/1000000</f>
        <v>2103.8024832999999</v>
      </c>
      <c r="Q16450" s="5">
        <v>16468121.199999999</v>
      </c>
      <c r="R16450">
        <f t="shared" si="515"/>
        <v>1.3342227824074075</v>
      </c>
      <c r="S16450" s="5">
        <v>183.95178039999999</v>
      </c>
    </row>
    <row r="16451" spans="1:19" x14ac:dyDescent="0.35">
      <c r="A16451">
        <v>3.2706380000000002E-3</v>
      </c>
      <c r="B16451">
        <v>1.5389322E-2</v>
      </c>
      <c r="C16451">
        <v>0.38553712600000001</v>
      </c>
      <c r="D16451">
        <v>253.84110469999999</v>
      </c>
      <c r="F16451">
        <v>121.7</v>
      </c>
      <c r="G16451">
        <v>-4.1500000000000004</v>
      </c>
      <c r="H16451" t="s">
        <v>28</v>
      </c>
      <c r="J16451">
        <v>0.99672936199999995</v>
      </c>
      <c r="K16451">
        <v>0.98461067800000002</v>
      </c>
      <c r="L16451">
        <v>0.61446287399999999</v>
      </c>
      <c r="M16451">
        <v>0</v>
      </c>
      <c r="N16451">
        <v>0.64638989700000005</v>
      </c>
      <c r="O16451">
        <f>J16451*'2'!$H$17+K16451*'2'!$H$18+L16451*'2'!$H$19+M16451*'2'!$H$20+N16451*'2'!$H$21</f>
        <v>0.72050425465752688</v>
      </c>
      <c r="P16451">
        <f t="shared" si="516"/>
        <v>2189.4782047600002</v>
      </c>
      <c r="Q16451" s="5">
        <v>17138772.640000001</v>
      </c>
      <c r="R16451">
        <f t="shared" ref="R16451:R16514" si="517">P16451/8760/0.18</f>
        <v>1.3885579685185188</v>
      </c>
      <c r="S16451" s="5">
        <v>27967.216069999999</v>
      </c>
    </row>
    <row r="16452" spans="1:19" x14ac:dyDescent="0.35">
      <c r="A16452">
        <v>4.2996957000000002E-2</v>
      </c>
      <c r="B16452">
        <v>2.2645005999999999E-2</v>
      </c>
      <c r="C16452">
        <v>1.1617898999999999E-2</v>
      </c>
      <c r="D16452">
        <v>224.80998769999999</v>
      </c>
      <c r="F16452">
        <v>101.65</v>
      </c>
      <c r="G16452">
        <v>0.75</v>
      </c>
      <c r="H16452" t="s">
        <v>27</v>
      </c>
      <c r="J16452">
        <v>0.95700304300000005</v>
      </c>
      <c r="K16452">
        <v>0.97735499400000003</v>
      </c>
      <c r="L16452">
        <v>0.98838210100000001</v>
      </c>
      <c r="M16452">
        <v>0.5</v>
      </c>
      <c r="N16452">
        <v>0.52138817100000001</v>
      </c>
      <c r="O16452">
        <f>J16452*'2'!$H$17+K16452*'2'!$H$18+L16452*'2'!$H$19+M16452*'2'!$H$20+N16452*'2'!$H$21</f>
        <v>0.72050281261876137</v>
      </c>
      <c r="P16452">
        <f t="shared" si="516"/>
        <v>2021.8863280875</v>
      </c>
      <c r="Q16452" s="5">
        <v>15826898.85</v>
      </c>
      <c r="R16452">
        <f t="shared" si="517"/>
        <v>1.2822718975694445</v>
      </c>
      <c r="S16452" s="5">
        <v>17393.921689999999</v>
      </c>
    </row>
    <row r="16453" spans="1:19" x14ac:dyDescent="0.35">
      <c r="A16453">
        <v>6.9315628000000004E-2</v>
      </c>
      <c r="B16453">
        <v>0.11421086599999999</v>
      </c>
      <c r="C16453">
        <v>9.1874139999999997E-3</v>
      </c>
      <c r="D16453">
        <v>77.666445730000007</v>
      </c>
      <c r="F16453">
        <v>116.1</v>
      </c>
      <c r="G16453">
        <v>-2.5</v>
      </c>
      <c r="H16453" t="s">
        <v>26</v>
      </c>
      <c r="J16453">
        <v>0.93068437199999998</v>
      </c>
      <c r="K16453">
        <v>0.88578913400000003</v>
      </c>
      <c r="L16453">
        <v>0.990812586</v>
      </c>
      <c r="M16453">
        <v>0</v>
      </c>
      <c r="N16453">
        <v>0.63006355700000005</v>
      </c>
      <c r="O16453">
        <f>J16453*'2'!$H$17+K16453*'2'!$H$18+L16453*'2'!$H$19+M16453*'2'!$H$20+N16453*'2'!$H$21</f>
        <v>0.72048269442511415</v>
      </c>
      <c r="P16453">
        <f t="shared" si="516"/>
        <v>2167.5892106049992</v>
      </c>
      <c r="Q16453" s="5">
        <v>16967430.219999999</v>
      </c>
      <c r="R16453">
        <f t="shared" si="517"/>
        <v>1.3746760594907403</v>
      </c>
      <c r="S16453" s="5">
        <v>12444.05301</v>
      </c>
    </row>
    <row r="16454" spans="1:19" x14ac:dyDescent="0.35">
      <c r="A16454">
        <v>8.5173530000000001E-3</v>
      </c>
      <c r="B16454">
        <v>3.8974333E-2</v>
      </c>
      <c r="C16454">
        <v>0.123990265</v>
      </c>
      <c r="D16454">
        <v>236.38394460000001</v>
      </c>
      <c r="F16454">
        <v>114.5</v>
      </c>
      <c r="G16454">
        <v>-0.5</v>
      </c>
      <c r="H16454" t="s">
        <v>27</v>
      </c>
      <c r="J16454">
        <v>0.99148264699999999</v>
      </c>
      <c r="K16454">
        <v>0.96102566700000003</v>
      </c>
      <c r="L16454">
        <v>0.87600973500000001</v>
      </c>
      <c r="M16454">
        <v>0.5</v>
      </c>
      <c r="N16454">
        <v>0.53955914100000002</v>
      </c>
      <c r="O16454">
        <f>J16454*'2'!$H$17+K16454*'2'!$H$18+L16454*'2'!$H$19+M16454*'2'!$H$20+N16454*'2'!$H$21</f>
        <v>0.72046883642223836</v>
      </c>
      <c r="P16454">
        <f t="shared" si="516"/>
        <v>2046.2484472674996</v>
      </c>
      <c r="Q16454" s="5">
        <v>16017600.369999999</v>
      </c>
      <c r="R16454">
        <f t="shared" si="517"/>
        <v>1.2977222521990739</v>
      </c>
      <c r="S16454" s="5">
        <v>3207.5126169999999</v>
      </c>
    </row>
    <row r="16455" spans="1:19" x14ac:dyDescent="0.35">
      <c r="A16455">
        <v>1.8770388999999998E-2</v>
      </c>
      <c r="B16455">
        <v>0.23800088699999999</v>
      </c>
      <c r="C16455">
        <v>1.5279304E-2</v>
      </c>
      <c r="D16455">
        <v>302.64549909999999</v>
      </c>
      <c r="F16455">
        <v>111.75</v>
      </c>
      <c r="G16455">
        <v>-0.25</v>
      </c>
      <c r="H16455" t="s">
        <v>25</v>
      </c>
      <c r="J16455">
        <v>0.98122961099999995</v>
      </c>
      <c r="K16455">
        <v>0.76199911300000001</v>
      </c>
      <c r="L16455">
        <v>0.98472069600000001</v>
      </c>
      <c r="M16455">
        <v>0.5</v>
      </c>
      <c r="N16455">
        <v>0.59891889700000001</v>
      </c>
      <c r="O16455">
        <f>J16455*'2'!$H$17+K16455*'2'!$H$18+L16455*'2'!$H$19+M16455*'2'!$H$20+N16455*'2'!$H$21</f>
        <v>0.72046733237934268</v>
      </c>
      <c r="P16455">
        <f t="shared" si="516"/>
        <v>2125.8330512825</v>
      </c>
      <c r="Q16455" s="5">
        <v>16640571.83</v>
      </c>
      <c r="R16455">
        <f t="shared" si="517"/>
        <v>1.3481944769675926</v>
      </c>
      <c r="S16455" s="5">
        <v>18247.143039999999</v>
      </c>
    </row>
    <row r="16456" spans="1:19" x14ac:dyDescent="0.35">
      <c r="A16456">
        <v>3.9655656999999997E-2</v>
      </c>
      <c r="B16456">
        <v>3.3566719000000002E-2</v>
      </c>
      <c r="C16456">
        <v>0.23049718</v>
      </c>
      <c r="D16456">
        <v>94.678341939999996</v>
      </c>
      <c r="F16456">
        <v>108.55</v>
      </c>
      <c r="G16456">
        <v>-7.1</v>
      </c>
      <c r="H16456" t="s">
        <v>26</v>
      </c>
      <c r="J16456">
        <v>0.96034434300000004</v>
      </c>
      <c r="K16456">
        <v>0.96643328100000003</v>
      </c>
      <c r="L16456">
        <v>0.76950282000000003</v>
      </c>
      <c r="M16456">
        <v>0</v>
      </c>
      <c r="N16456">
        <v>0.63361472600000002</v>
      </c>
      <c r="O16456">
        <f>J16456*'2'!$H$17+K16456*'2'!$H$18+L16456*'2'!$H$19+M16456*'2'!$H$20+N16456*'2'!$H$21</f>
        <v>0.72046125888777401</v>
      </c>
      <c r="P16456">
        <f t="shared" si="516"/>
        <v>2172.3503215225001</v>
      </c>
      <c r="Q16456" s="5">
        <v>17004699.190000001</v>
      </c>
      <c r="R16456">
        <f t="shared" si="517"/>
        <v>1.3776955362268519</v>
      </c>
      <c r="S16456" s="5">
        <v>20985.463589999999</v>
      </c>
    </row>
    <row r="16457" spans="1:19" x14ac:dyDescent="0.35">
      <c r="A16457">
        <v>9.5573419999999999E-3</v>
      </c>
      <c r="B16457">
        <v>3.1815064999999997E-2</v>
      </c>
      <c r="C16457">
        <v>2.0705569E-2</v>
      </c>
      <c r="D16457">
        <v>271.0861385</v>
      </c>
      <c r="F16457">
        <v>98.35</v>
      </c>
      <c r="G16457">
        <v>3.55</v>
      </c>
      <c r="H16457" t="s">
        <v>28</v>
      </c>
      <c r="J16457">
        <v>0.99044265799999998</v>
      </c>
      <c r="K16457">
        <v>0.96818493500000002</v>
      </c>
      <c r="L16457">
        <v>0.97929443100000002</v>
      </c>
      <c r="M16457">
        <v>0</v>
      </c>
      <c r="N16457">
        <v>0.58146734799999999</v>
      </c>
      <c r="O16457">
        <f>J16457*'2'!$H$17+K16457*'2'!$H$18+L16457*'2'!$H$19+M16457*'2'!$H$20+N16457*'2'!$H$21</f>
        <v>0.72045222640588724</v>
      </c>
      <c r="P16457">
        <f t="shared" si="516"/>
        <v>2102.4354714300002</v>
      </c>
      <c r="Q16457" s="5">
        <v>16457420.52</v>
      </c>
      <c r="R16457">
        <f t="shared" si="517"/>
        <v>1.3333558291666667</v>
      </c>
      <c r="S16457" s="5">
        <v>21543.881890000001</v>
      </c>
    </row>
    <row r="16458" spans="1:19" x14ac:dyDescent="0.35">
      <c r="A16458">
        <v>3.2300530000000001E-3</v>
      </c>
      <c r="B16458">
        <v>3.9053749999999998E-2</v>
      </c>
      <c r="C16458">
        <v>2.1924334E-2</v>
      </c>
      <c r="D16458">
        <v>28.695051750000001</v>
      </c>
      <c r="F16458">
        <v>101.8</v>
      </c>
      <c r="G16458">
        <v>0.7</v>
      </c>
      <c r="H16458" t="s">
        <v>31</v>
      </c>
      <c r="J16458">
        <v>0.99676994699999999</v>
      </c>
      <c r="K16458">
        <v>0.96094625</v>
      </c>
      <c r="L16458">
        <v>0.97807566599999995</v>
      </c>
      <c r="M16458">
        <v>0.5</v>
      </c>
      <c r="N16458">
        <v>0.51742944599999996</v>
      </c>
      <c r="O16458">
        <f>J16458*'2'!$H$17+K16458*'2'!$H$18+L16458*'2'!$H$19+M16458*'2'!$H$20+N16458*'2'!$H$21</f>
        <v>0.72044977808817312</v>
      </c>
      <c r="P16458">
        <f t="shared" si="516"/>
        <v>2016.57879976</v>
      </c>
      <c r="Q16458" s="5">
        <v>15785352.640000001</v>
      </c>
      <c r="R16458">
        <f t="shared" si="517"/>
        <v>1.2789058851851853</v>
      </c>
      <c r="S16458" s="5">
        <v>22156.27893</v>
      </c>
    </row>
    <row r="16459" spans="1:19" x14ac:dyDescent="0.35">
      <c r="A16459">
        <v>0.16503751899999999</v>
      </c>
      <c r="B16459">
        <v>3.2559800999999999E-2</v>
      </c>
      <c r="C16459">
        <v>7.2245580000000004E-2</v>
      </c>
      <c r="D16459">
        <v>326.20554190000001</v>
      </c>
      <c r="F16459">
        <v>98</v>
      </c>
      <c r="G16459">
        <v>2.4500000000000002</v>
      </c>
      <c r="H16459" t="s">
        <v>25</v>
      </c>
      <c r="J16459">
        <v>0.83496248100000003</v>
      </c>
      <c r="K16459">
        <v>0.967440199</v>
      </c>
      <c r="L16459">
        <v>0.92775441999999997</v>
      </c>
      <c r="M16459">
        <v>0.5</v>
      </c>
      <c r="N16459">
        <v>0.57521224400000004</v>
      </c>
      <c r="O16459">
        <f>J16459*'2'!$H$17+K16459*'2'!$H$18+L16459*'2'!$H$19+M16459*'2'!$H$20+N16459*'2'!$H$21</f>
        <v>0.72044161019318675</v>
      </c>
      <c r="P16459">
        <f t="shared" si="516"/>
        <v>2094.0491502175</v>
      </c>
      <c r="Q16459" s="5">
        <v>16391774.17</v>
      </c>
      <c r="R16459">
        <f t="shared" si="517"/>
        <v>1.3280372591435186</v>
      </c>
      <c r="S16459" s="5">
        <v>23922.554120000001</v>
      </c>
    </row>
    <row r="16460" spans="1:19" x14ac:dyDescent="0.35">
      <c r="A16460">
        <v>0.12740839700000001</v>
      </c>
      <c r="B16460">
        <v>0.228546791</v>
      </c>
      <c r="C16460">
        <v>9.9817307999999993E-2</v>
      </c>
      <c r="D16460">
        <v>6.0510932689999999</v>
      </c>
      <c r="F16460">
        <v>111.75</v>
      </c>
      <c r="G16460">
        <v>0.25</v>
      </c>
      <c r="H16460" t="s">
        <v>30</v>
      </c>
      <c r="J16460">
        <v>0.87259160300000005</v>
      </c>
      <c r="K16460">
        <v>0.77145320900000003</v>
      </c>
      <c r="L16460">
        <v>0.90018269200000001</v>
      </c>
      <c r="M16460">
        <v>1</v>
      </c>
      <c r="N16460">
        <v>0.58069630400000005</v>
      </c>
      <c r="O16460">
        <f>J16460*'2'!$H$17+K16460*'2'!$H$18+L16460*'2'!$H$19+M16460*'2'!$H$20+N16460*'2'!$H$21</f>
        <v>0.72043409769246058</v>
      </c>
      <c r="P16460">
        <f t="shared" si="516"/>
        <v>2101.4017209849999</v>
      </c>
      <c r="Q16460" s="5">
        <v>16449328.539999999</v>
      </c>
      <c r="R16460">
        <f t="shared" si="517"/>
        <v>1.3327002289351852</v>
      </c>
      <c r="S16460" s="5">
        <v>28566.733400000001</v>
      </c>
    </row>
    <row r="16461" spans="1:19" x14ac:dyDescent="0.35">
      <c r="A16461">
        <v>6.7979729999999997E-3</v>
      </c>
      <c r="B16461">
        <v>0.171231784</v>
      </c>
      <c r="C16461">
        <v>6.296828E-3</v>
      </c>
      <c r="D16461">
        <v>240.08906329999999</v>
      </c>
      <c r="F16461">
        <v>111.45</v>
      </c>
      <c r="G16461">
        <v>0.05</v>
      </c>
      <c r="H16461" t="s">
        <v>27</v>
      </c>
      <c r="J16461">
        <v>0.99320202700000004</v>
      </c>
      <c r="K16461">
        <v>0.82876821599999995</v>
      </c>
      <c r="L16461">
        <v>0.99370317200000002</v>
      </c>
      <c r="M16461">
        <v>0.5</v>
      </c>
      <c r="N16461">
        <v>0.56715426000000002</v>
      </c>
      <c r="O16461">
        <f>J16461*'2'!$H$17+K16461*'2'!$H$18+L16461*'2'!$H$19+M16461*'2'!$H$20+N16461*'2'!$H$21</f>
        <v>0.72042817580305352</v>
      </c>
      <c r="P16461">
        <f t="shared" si="516"/>
        <v>2083.24567892</v>
      </c>
      <c r="Q16461" s="5">
        <v>16307206.880000001</v>
      </c>
      <c r="R16461">
        <f t="shared" si="517"/>
        <v>1.3211857425925928</v>
      </c>
      <c r="S16461" s="5">
        <v>27789.850829999999</v>
      </c>
    </row>
    <row r="16462" spans="1:19" x14ac:dyDescent="0.35">
      <c r="A16462">
        <v>1.4072980000000001E-2</v>
      </c>
      <c r="B16462">
        <v>6.5645665000000006E-2</v>
      </c>
      <c r="C16462">
        <v>1.4401585E-2</v>
      </c>
      <c r="D16462">
        <v>137.37790659999999</v>
      </c>
      <c r="F16462">
        <v>121.05</v>
      </c>
      <c r="G16462">
        <v>-1.95</v>
      </c>
      <c r="H16462" t="s">
        <v>29</v>
      </c>
      <c r="J16462">
        <v>0.98592701999999999</v>
      </c>
      <c r="K16462">
        <v>0.93435433499999998</v>
      </c>
      <c r="L16462">
        <v>0.98559841500000001</v>
      </c>
      <c r="M16462">
        <v>0.5</v>
      </c>
      <c r="N16462">
        <v>0.52966299999999999</v>
      </c>
      <c r="O16462">
        <f>J16462*'2'!$H$17+K16462*'2'!$H$18+L16462*'2'!$H$19+M16462*'2'!$H$20+N16462*'2'!$H$21</f>
        <v>0.72042783004556299</v>
      </c>
      <c r="P16462">
        <f t="shared" si="516"/>
        <v>2032.980527725</v>
      </c>
      <c r="Q16462" s="5">
        <v>15913741.9</v>
      </c>
      <c r="R16462">
        <f t="shared" si="517"/>
        <v>1.2893077928240742</v>
      </c>
      <c r="S16462" s="5">
        <v>27583.086879999999</v>
      </c>
    </row>
    <row r="16463" spans="1:19" x14ac:dyDescent="0.35">
      <c r="A16463">
        <v>2.4461653999999999E-2</v>
      </c>
      <c r="B16463">
        <v>1.4187204E-2</v>
      </c>
      <c r="C16463">
        <v>0.369351769</v>
      </c>
      <c r="D16463">
        <v>114.20902649999999</v>
      </c>
      <c r="F16463">
        <v>120.75</v>
      </c>
      <c r="G16463">
        <v>-2.4500000000000002</v>
      </c>
      <c r="H16463" t="s">
        <v>29</v>
      </c>
      <c r="J16463">
        <v>0.975538346</v>
      </c>
      <c r="K16463">
        <v>0.98581279600000005</v>
      </c>
      <c r="L16463">
        <v>0.630648231</v>
      </c>
      <c r="M16463">
        <v>0.5</v>
      </c>
      <c r="N16463">
        <v>0.58393505499999998</v>
      </c>
      <c r="O16463">
        <f>J16463*'2'!$H$17+K16463*'2'!$H$18+L16463*'2'!$H$19+M16463*'2'!$H$20+N16463*'2'!$H$21</f>
        <v>0.720421937151562</v>
      </c>
      <c r="P16463">
        <f t="shared" si="516"/>
        <v>2105.7439677574998</v>
      </c>
      <c r="Q16463" s="5">
        <v>16483318.73</v>
      </c>
      <c r="R16463">
        <f t="shared" si="517"/>
        <v>1.335454063773148</v>
      </c>
      <c r="S16463" s="5">
        <v>23088.845310000001</v>
      </c>
    </row>
    <row r="16464" spans="1:19" x14ac:dyDescent="0.35">
      <c r="A16464">
        <v>3.2008301000000003E-2</v>
      </c>
      <c r="B16464">
        <v>1.3722144E-2</v>
      </c>
      <c r="C16464">
        <v>3.7066082E-2</v>
      </c>
      <c r="D16464">
        <v>304.87403130000001</v>
      </c>
      <c r="F16464">
        <v>109.75</v>
      </c>
      <c r="G16464">
        <v>0.6</v>
      </c>
      <c r="H16464" t="s">
        <v>25</v>
      </c>
      <c r="J16464">
        <v>0.96799169900000004</v>
      </c>
      <c r="K16464">
        <v>0.98627785599999995</v>
      </c>
      <c r="L16464">
        <v>0.96293391800000006</v>
      </c>
      <c r="M16464">
        <v>0.5</v>
      </c>
      <c r="N16464">
        <v>0.51913361899999999</v>
      </c>
      <c r="O16464">
        <f>J16464*'2'!$H$17+K16464*'2'!$H$18+L16464*'2'!$H$19+M16464*'2'!$H$20+N16464*'2'!$H$21</f>
        <v>0.72028055545912317</v>
      </c>
      <c r="P16464">
        <f t="shared" si="516"/>
        <v>2018.8636123424999</v>
      </c>
      <c r="Q16464" s="5">
        <v>15803237.67</v>
      </c>
      <c r="R16464">
        <f t="shared" si="517"/>
        <v>1.2803549038194444</v>
      </c>
      <c r="S16464" s="5">
        <v>17764.109710000001</v>
      </c>
    </row>
    <row r="16465" spans="1:19" x14ac:dyDescent="0.35">
      <c r="A16465">
        <v>2.9038319999999999E-2</v>
      </c>
      <c r="B16465">
        <v>0.23537530300000001</v>
      </c>
      <c r="C16465">
        <v>2.7660739999999999E-3</v>
      </c>
      <c r="D16465">
        <v>44.807757449999997</v>
      </c>
      <c r="F16465">
        <v>111.75</v>
      </c>
      <c r="G16465">
        <v>-0.2</v>
      </c>
      <c r="H16465" t="s">
        <v>31</v>
      </c>
      <c r="J16465">
        <v>0.97096168000000005</v>
      </c>
      <c r="K16465">
        <v>0.76462469700000002</v>
      </c>
      <c r="L16465">
        <v>0.99723392600000005</v>
      </c>
      <c r="M16465">
        <v>0.5</v>
      </c>
      <c r="N16465">
        <v>0.59815189800000002</v>
      </c>
      <c r="O16465">
        <f>J16465*'2'!$H$17+K16465*'2'!$H$18+L16465*'2'!$H$19+M16465*'2'!$H$20+N16465*'2'!$H$21</f>
        <v>0.72026283903576327</v>
      </c>
      <c r="P16465">
        <f t="shared" si="516"/>
        <v>2124.8047225474998</v>
      </c>
      <c r="Q16465" s="5">
        <v>16632522.289999999</v>
      </c>
      <c r="R16465">
        <f t="shared" si="517"/>
        <v>1.3475423151620369</v>
      </c>
      <c r="S16465" s="5">
        <v>12368.85571</v>
      </c>
    </row>
    <row r="16466" spans="1:19" x14ac:dyDescent="0.35">
      <c r="A16466">
        <v>8.1585737000000005E-2</v>
      </c>
      <c r="B16466">
        <v>3.3250805000000001E-2</v>
      </c>
      <c r="C16466">
        <v>8.8724770000000001E-3</v>
      </c>
      <c r="D16466">
        <v>41.233673719999999</v>
      </c>
      <c r="F16466">
        <v>110.3</v>
      </c>
      <c r="G16466">
        <v>0.45</v>
      </c>
      <c r="H16466" t="s">
        <v>31</v>
      </c>
      <c r="J16466">
        <v>0.91841426299999995</v>
      </c>
      <c r="K16466">
        <v>0.96674919500000001</v>
      </c>
      <c r="L16466">
        <v>0.99112752299999995</v>
      </c>
      <c r="M16466">
        <v>0.5</v>
      </c>
      <c r="N16466">
        <v>0.53647748200000001</v>
      </c>
      <c r="O16466">
        <f>J16466*'2'!$H$17+K16466*'2'!$H$18+L16466*'2'!$H$19+M16466*'2'!$H$20+N16466*'2'!$H$21</f>
        <v>0.72025737378425114</v>
      </c>
      <c r="P16466">
        <f t="shared" si="516"/>
        <v>2042.1168155325001</v>
      </c>
      <c r="Q16466" s="5">
        <v>15985258.83</v>
      </c>
      <c r="R16466">
        <f t="shared" si="517"/>
        <v>1.2951019885416668</v>
      </c>
      <c r="S16466" s="5">
        <v>1837.9080859999999</v>
      </c>
    </row>
    <row r="16467" spans="1:19" x14ac:dyDescent="0.35">
      <c r="A16467">
        <v>4.0488690000000001E-2</v>
      </c>
      <c r="B16467">
        <v>1.5952885999999999E-2</v>
      </c>
      <c r="C16467">
        <v>0.225153451</v>
      </c>
      <c r="D16467">
        <v>239.005785</v>
      </c>
      <c r="F16467">
        <v>109.35</v>
      </c>
      <c r="G16467">
        <v>0.9</v>
      </c>
      <c r="H16467" t="s">
        <v>27</v>
      </c>
      <c r="J16467">
        <v>0.95951131000000001</v>
      </c>
      <c r="K16467">
        <v>0.984047114</v>
      </c>
      <c r="L16467">
        <v>0.77484654900000005</v>
      </c>
      <c r="M16467">
        <v>0.5</v>
      </c>
      <c r="N16467">
        <v>0.56030766899999995</v>
      </c>
      <c r="O16467">
        <f>J16467*'2'!$H$17+K16467*'2'!$H$18+L16467*'2'!$H$19+M16467*'2'!$H$20+N16467*'2'!$H$21</f>
        <v>0.72024392529680625</v>
      </c>
      <c r="P16467">
        <f t="shared" si="516"/>
        <v>2074.0663406399999</v>
      </c>
      <c r="Q16467" s="5">
        <v>16235352.960000001</v>
      </c>
      <c r="R16467">
        <f t="shared" si="517"/>
        <v>1.3153642444444444</v>
      </c>
      <c r="S16467" s="5">
        <v>6358.4317970000002</v>
      </c>
    </row>
    <row r="16468" spans="1:19" x14ac:dyDescent="0.35">
      <c r="A16468">
        <v>8.3360852999999999E-2</v>
      </c>
      <c r="B16468">
        <v>0.13821207999999999</v>
      </c>
      <c r="C16468">
        <v>0.14659846900000001</v>
      </c>
      <c r="D16468">
        <v>313.64274610000001</v>
      </c>
      <c r="F16468">
        <v>117.2</v>
      </c>
      <c r="G16468">
        <v>2.9</v>
      </c>
      <c r="H16468" t="s">
        <v>25</v>
      </c>
      <c r="J16468">
        <v>0.91663914700000004</v>
      </c>
      <c r="K16468">
        <v>0.86178792000000004</v>
      </c>
      <c r="L16468">
        <v>0.85340153100000005</v>
      </c>
      <c r="M16468">
        <v>0.5</v>
      </c>
      <c r="N16468">
        <v>0.60575278700000001</v>
      </c>
      <c r="O16468">
        <f>J16468*'2'!$H$17+K16468*'2'!$H$18+L16468*'2'!$H$19+M16468*'2'!$H$20+N16468*'2'!$H$21</f>
        <v>0.72023640687867818</v>
      </c>
      <c r="P16468">
        <f t="shared" si="516"/>
        <v>2134.9953604875</v>
      </c>
      <c r="Q16468" s="5">
        <v>16712292.449999999</v>
      </c>
      <c r="R16468">
        <f t="shared" si="517"/>
        <v>1.3540051753472222</v>
      </c>
      <c r="S16468" s="5">
        <v>10874.62542</v>
      </c>
    </row>
    <row r="16469" spans="1:19" x14ac:dyDescent="0.35">
      <c r="A16469">
        <v>8.5783590000000007E-3</v>
      </c>
      <c r="B16469">
        <v>2.7880180000000002E-3</v>
      </c>
      <c r="C16469">
        <v>1.236116E-3</v>
      </c>
      <c r="D16469">
        <v>71.486951320000003</v>
      </c>
      <c r="F16469">
        <v>96.75</v>
      </c>
      <c r="G16469">
        <v>3.8</v>
      </c>
      <c r="H16469" t="s">
        <v>26</v>
      </c>
      <c r="J16469">
        <v>0.99142164099999996</v>
      </c>
      <c r="K16469">
        <v>0.99721198200000005</v>
      </c>
      <c r="L16469">
        <v>0.99876388400000005</v>
      </c>
      <c r="M16469">
        <v>0</v>
      </c>
      <c r="N16469">
        <v>0.56542050300000002</v>
      </c>
      <c r="O16469">
        <f>J16469*'2'!$H$17+K16469*'2'!$H$18+L16469*'2'!$H$19+M16469*'2'!$H$20+N16469*'2'!$H$21</f>
        <v>0.720225333141712</v>
      </c>
      <c r="P16469">
        <f t="shared" si="516"/>
        <v>2080.9212012399998</v>
      </c>
      <c r="Q16469" s="5">
        <v>16289011.359999999</v>
      </c>
      <c r="R16469">
        <f t="shared" si="517"/>
        <v>1.3197115685185186</v>
      </c>
      <c r="S16469" s="5">
        <v>15390.823640000001</v>
      </c>
    </row>
    <row r="16470" spans="1:19" x14ac:dyDescent="0.35">
      <c r="A16470">
        <v>1.3269193E-2</v>
      </c>
      <c r="B16470">
        <v>6.9367675000000004E-2</v>
      </c>
      <c r="C16470">
        <v>1.0944547000000001E-2</v>
      </c>
      <c r="D16470">
        <v>94.11298343</v>
      </c>
      <c r="F16470">
        <v>99.5</v>
      </c>
      <c r="G16470">
        <v>0.35</v>
      </c>
      <c r="H16470" t="s">
        <v>26</v>
      </c>
      <c r="J16470">
        <v>0.98673080700000004</v>
      </c>
      <c r="K16470">
        <v>0.93063232500000004</v>
      </c>
      <c r="L16470">
        <v>0.98905545299999997</v>
      </c>
      <c r="M16470">
        <v>0</v>
      </c>
      <c r="N16470">
        <v>0.59490678299999999</v>
      </c>
      <c r="O16470">
        <f>J16470*'2'!$H$17+K16470*'2'!$H$18+L16470*'2'!$H$19+M16470*'2'!$H$20+N16470*'2'!$H$21</f>
        <v>0.72022091704687052</v>
      </c>
      <c r="P16470">
        <f t="shared" si="516"/>
        <v>2120.45394463</v>
      </c>
      <c r="Q16470" s="5">
        <v>16598465.32</v>
      </c>
      <c r="R16470">
        <f t="shared" si="517"/>
        <v>1.3447830699074075</v>
      </c>
      <c r="S16470" s="5">
        <v>19907.025280000002</v>
      </c>
    </row>
    <row r="16471" spans="1:19" x14ac:dyDescent="0.35">
      <c r="A16471">
        <v>2.0309331E-2</v>
      </c>
      <c r="B16471">
        <v>9.2130503000000002E-2</v>
      </c>
      <c r="C16471">
        <v>3.5058709999999998E-3</v>
      </c>
      <c r="D16471">
        <v>26.411504040000001</v>
      </c>
      <c r="F16471">
        <v>110.95</v>
      </c>
      <c r="G16471">
        <v>-0.15</v>
      </c>
      <c r="H16471" t="s">
        <v>31</v>
      </c>
      <c r="J16471">
        <v>0.97969066900000001</v>
      </c>
      <c r="K16471">
        <v>0.90786949699999997</v>
      </c>
      <c r="L16471">
        <v>0.99649412900000001</v>
      </c>
      <c r="M16471">
        <v>0.5</v>
      </c>
      <c r="N16471">
        <v>0.53936798699999999</v>
      </c>
      <c r="O16471">
        <f>J16471*'2'!$H$17+K16471*'2'!$H$18+L16471*'2'!$H$19+M16471*'2'!$H$20+N16471*'2'!$H$21</f>
        <v>0.72021934527573928</v>
      </c>
      <c r="P16471">
        <f t="shared" si="516"/>
        <v>2045.9921641600001</v>
      </c>
      <c r="Q16471" s="5">
        <v>16015594.24</v>
      </c>
      <c r="R16471">
        <f t="shared" si="517"/>
        <v>1.2975597185185186</v>
      </c>
      <c r="S16471" s="5">
        <v>24389.49583</v>
      </c>
    </row>
    <row r="16472" spans="1:19" x14ac:dyDescent="0.35">
      <c r="A16472">
        <v>6.0443152E-2</v>
      </c>
      <c r="B16472">
        <v>3.6032270000000001E-3</v>
      </c>
      <c r="C16472">
        <v>1.7791193E-2</v>
      </c>
      <c r="D16472">
        <v>285.35086260000003</v>
      </c>
      <c r="F16472">
        <v>103.4</v>
      </c>
      <c r="G16472">
        <v>-1</v>
      </c>
      <c r="H16472" t="s">
        <v>28</v>
      </c>
      <c r="J16472">
        <v>0.93955684799999994</v>
      </c>
      <c r="K16472">
        <v>0.99639677299999996</v>
      </c>
      <c r="L16472">
        <v>0.98220880700000002</v>
      </c>
      <c r="M16472">
        <v>0</v>
      </c>
      <c r="N16472">
        <v>0.58512012000000002</v>
      </c>
      <c r="O16472">
        <f>J16472*'2'!$H$17+K16472*'2'!$H$18+L16472*'2'!$H$19+M16472*'2'!$H$20+N16472*'2'!$H$21</f>
        <v>0.72020194225985446</v>
      </c>
      <c r="P16472">
        <f t="shared" si="516"/>
        <v>2107.33280345</v>
      </c>
      <c r="Q16472" s="5">
        <v>16495755.800000001</v>
      </c>
      <c r="R16472">
        <f t="shared" si="517"/>
        <v>1.3364616967592593</v>
      </c>
      <c r="S16472" s="5">
        <v>28925.761549999999</v>
      </c>
    </row>
    <row r="16473" spans="1:19" x14ac:dyDescent="0.35">
      <c r="A16473">
        <v>7.3842200000000004E-3</v>
      </c>
      <c r="B16473">
        <v>7.4853533E-2</v>
      </c>
      <c r="C16473">
        <v>1.0108097999999999E-2</v>
      </c>
      <c r="D16473">
        <v>324.62851970000003</v>
      </c>
      <c r="F16473">
        <v>121.1</v>
      </c>
      <c r="G16473">
        <v>-1.95</v>
      </c>
      <c r="H16473" t="s">
        <v>25</v>
      </c>
      <c r="J16473">
        <v>0.99261577999999995</v>
      </c>
      <c r="K16473">
        <v>0.92514646700000003</v>
      </c>
      <c r="L16473">
        <v>0.98989190199999999</v>
      </c>
      <c r="M16473">
        <v>0.5</v>
      </c>
      <c r="N16473">
        <v>0.52986478000000004</v>
      </c>
      <c r="O16473">
        <f>J16473*'2'!$H$17+K16473*'2'!$H$18+L16473*'2'!$H$19+M16473*'2'!$H$20+N16473*'2'!$H$21</f>
        <v>0.72019772240327506</v>
      </c>
      <c r="P16473">
        <f t="shared" si="516"/>
        <v>2033.2510575125</v>
      </c>
      <c r="Q16473" s="5">
        <v>15915859.550000001</v>
      </c>
      <c r="R16473">
        <f t="shared" si="517"/>
        <v>1.2894793616898148</v>
      </c>
      <c r="S16473" s="5">
        <v>33378.12558</v>
      </c>
    </row>
    <row r="16474" spans="1:19" x14ac:dyDescent="0.35">
      <c r="A16474">
        <v>0.116796793</v>
      </c>
      <c r="B16474">
        <v>9.0388989000000003E-2</v>
      </c>
      <c r="C16474">
        <v>6.168939E-3</v>
      </c>
      <c r="D16474">
        <v>251.450773</v>
      </c>
      <c r="F16474">
        <v>109.9</v>
      </c>
      <c r="G16474">
        <v>-0.75</v>
      </c>
      <c r="H16474" t="s">
        <v>28</v>
      </c>
      <c r="J16474">
        <v>0.88320320699999999</v>
      </c>
      <c r="K16474">
        <v>0.90961101099999997</v>
      </c>
      <c r="L16474">
        <v>0.99383106099999996</v>
      </c>
      <c r="M16474">
        <v>0</v>
      </c>
      <c r="N16474">
        <v>0.63423452800000002</v>
      </c>
      <c r="O16474">
        <f>J16474*'2'!$H$17+K16474*'2'!$H$18+L16474*'2'!$H$19+M16474*'2'!$H$20+N16474*'2'!$H$21</f>
        <v>0.72017145580521291</v>
      </c>
      <c r="P16474">
        <f t="shared" si="516"/>
        <v>2173.1813007800001</v>
      </c>
      <c r="Q16474" s="5">
        <v>17011203.920000002</v>
      </c>
      <c r="R16474">
        <f t="shared" si="517"/>
        <v>1.3782225398148149</v>
      </c>
      <c r="S16474" s="5">
        <v>49223.795639999997</v>
      </c>
    </row>
    <row r="16475" spans="1:19" x14ac:dyDescent="0.35">
      <c r="A16475">
        <v>2.3014989999999998E-3</v>
      </c>
      <c r="B16475">
        <v>0.27289229799999998</v>
      </c>
      <c r="C16475">
        <v>1.6361372999999999E-2</v>
      </c>
      <c r="D16475">
        <v>303.48647840000001</v>
      </c>
      <c r="F16475">
        <v>111.85</v>
      </c>
      <c r="G16475">
        <v>-0.5</v>
      </c>
      <c r="H16475" t="s">
        <v>25</v>
      </c>
      <c r="J16475">
        <v>0.99769850100000002</v>
      </c>
      <c r="K16475">
        <v>0.72710770199999997</v>
      </c>
      <c r="L16475">
        <v>0.98363862700000004</v>
      </c>
      <c r="M16475">
        <v>0.5</v>
      </c>
      <c r="N16475">
        <v>0.60706334200000001</v>
      </c>
      <c r="O16475">
        <f>J16475*'2'!$H$17+K16475*'2'!$H$18+L16475*'2'!$H$19+M16475*'2'!$H$20+N16475*'2'!$H$21</f>
        <v>0.72015681831228839</v>
      </c>
      <c r="P16475">
        <f t="shared" si="516"/>
        <v>2136.7524429300001</v>
      </c>
      <c r="Q16475" s="5">
        <v>16726046.52</v>
      </c>
      <c r="R16475">
        <f t="shared" si="517"/>
        <v>1.3551195097222224</v>
      </c>
      <c r="S16475" s="5">
        <v>47878.86623</v>
      </c>
    </row>
    <row r="16476" spans="1:19" x14ac:dyDescent="0.35">
      <c r="A16476">
        <v>2.1141162000000002E-2</v>
      </c>
      <c r="B16476">
        <v>1.0556447E-2</v>
      </c>
      <c r="C16476">
        <v>0.46771561099999998</v>
      </c>
      <c r="D16476">
        <v>276.92775289999997</v>
      </c>
      <c r="F16476">
        <v>100.7</v>
      </c>
      <c r="G16476">
        <v>-1.5</v>
      </c>
      <c r="H16476" t="s">
        <v>28</v>
      </c>
      <c r="J16476">
        <v>0.97885883799999995</v>
      </c>
      <c r="K16476">
        <v>0.98944355299999998</v>
      </c>
      <c r="L16476">
        <v>0.53228438899999997</v>
      </c>
      <c r="M16476">
        <v>0</v>
      </c>
      <c r="N16476">
        <v>0.66580969999999995</v>
      </c>
      <c r="O16476">
        <f>J16476*'2'!$H$17+K16476*'2'!$H$18+L16476*'2'!$H$19+M16476*'2'!$H$20+N16476*'2'!$H$21</f>
        <v>0.72014750643097236</v>
      </c>
      <c r="P16476">
        <f t="shared" si="516"/>
        <v>2215.5146550424993</v>
      </c>
      <c r="Q16476" s="5">
        <v>17342580.469999999</v>
      </c>
      <c r="R16476">
        <f t="shared" si="517"/>
        <v>1.4050701769675922</v>
      </c>
      <c r="S16476" s="5">
        <v>47155.180070000002</v>
      </c>
    </row>
    <row r="16477" spans="1:19" x14ac:dyDescent="0.35">
      <c r="A16477">
        <v>4.8765179999999998E-3</v>
      </c>
      <c r="B16477">
        <v>4.7159653000000003E-2</v>
      </c>
      <c r="C16477">
        <v>3.0830501999999999E-2</v>
      </c>
      <c r="D16477">
        <v>267.81131310000001</v>
      </c>
      <c r="F16477">
        <v>115.85</v>
      </c>
      <c r="G16477">
        <v>-1.45</v>
      </c>
      <c r="H16477" t="s">
        <v>28</v>
      </c>
      <c r="J16477">
        <v>0.995123482</v>
      </c>
      <c r="K16477">
        <v>0.95284034699999998</v>
      </c>
      <c r="L16477">
        <v>0.96916949799999996</v>
      </c>
      <c r="M16477">
        <v>0</v>
      </c>
      <c r="N16477">
        <v>0.58743038800000003</v>
      </c>
      <c r="O16477">
        <f>J16477*'2'!$H$17+K16477*'2'!$H$18+L16477*'2'!$H$19+M16477*'2'!$H$20+N16477*'2'!$H$21</f>
        <v>0.72014332578219786</v>
      </c>
      <c r="P16477">
        <f t="shared" si="516"/>
        <v>2110.4302184525</v>
      </c>
      <c r="Q16477" s="5">
        <v>16520001.710000001</v>
      </c>
      <c r="R16477">
        <f t="shared" si="517"/>
        <v>1.3384260644675925</v>
      </c>
      <c r="S16477" s="5">
        <v>47081.393179999999</v>
      </c>
    </row>
    <row r="16478" spans="1:19" x14ac:dyDescent="0.35">
      <c r="A16478">
        <v>2.897616E-3</v>
      </c>
      <c r="B16478">
        <v>0.26608687399999997</v>
      </c>
      <c r="C16478">
        <v>2.7660649999999998E-3</v>
      </c>
      <c r="D16478">
        <v>44.807576859999998</v>
      </c>
      <c r="F16478">
        <v>111.95</v>
      </c>
      <c r="G16478">
        <v>0</v>
      </c>
      <c r="H16478" t="s">
        <v>31</v>
      </c>
      <c r="J16478">
        <v>0.99710238399999995</v>
      </c>
      <c r="K16478">
        <v>0.73391312600000003</v>
      </c>
      <c r="L16478">
        <v>0.99723393500000002</v>
      </c>
      <c r="M16478">
        <v>0.5</v>
      </c>
      <c r="N16478">
        <v>0.60180235199999998</v>
      </c>
      <c r="O16478">
        <f>J16478*'2'!$H$17+K16478*'2'!$H$18+L16478*'2'!$H$19+M16478*'2'!$H$20+N16478*'2'!$H$21</f>
        <v>0.72013159720444841</v>
      </c>
      <c r="P16478">
        <f t="shared" si="516"/>
        <v>2129.6989476875001</v>
      </c>
      <c r="Q16478" s="5">
        <v>16670833.25</v>
      </c>
      <c r="R16478">
        <f t="shared" si="517"/>
        <v>1.3506462123842593</v>
      </c>
      <c r="S16478" s="5">
        <v>47660.524129999998</v>
      </c>
    </row>
    <row r="16479" spans="1:19" x14ac:dyDescent="0.35">
      <c r="A16479">
        <v>4.7456679999999998E-3</v>
      </c>
      <c r="B16479">
        <v>2.9106914000000001E-2</v>
      </c>
      <c r="C16479">
        <v>6.4134808000000001E-2</v>
      </c>
      <c r="D16479">
        <v>63.469614819999997</v>
      </c>
      <c r="F16479">
        <v>98.7</v>
      </c>
      <c r="G16479">
        <v>3.05</v>
      </c>
      <c r="H16479" t="s">
        <v>31</v>
      </c>
      <c r="J16479">
        <v>0.99525433200000002</v>
      </c>
      <c r="K16479">
        <v>0.97089308600000002</v>
      </c>
      <c r="L16479">
        <v>0.93586519199999996</v>
      </c>
      <c r="M16479">
        <v>0.5</v>
      </c>
      <c r="N16479">
        <v>0.52180959900000001</v>
      </c>
      <c r="O16479">
        <f>J16479*'2'!$H$17+K16479*'2'!$H$18+L16479*'2'!$H$19+M16479*'2'!$H$20+N16479*'2'!$H$21</f>
        <v>0.72012399464565868</v>
      </c>
      <c r="P16479">
        <f t="shared" si="516"/>
        <v>2022.4513433425</v>
      </c>
      <c r="Q16479" s="5">
        <v>15831321.67</v>
      </c>
      <c r="R16479">
        <f t="shared" si="517"/>
        <v>1.2826302278935184</v>
      </c>
      <c r="S16479" s="5">
        <v>48869.366049999997</v>
      </c>
    </row>
    <row r="16480" spans="1:19" x14ac:dyDescent="0.35">
      <c r="A16480">
        <v>9.7817129999999992E-3</v>
      </c>
      <c r="B16480">
        <v>7.4979779999999998E-3</v>
      </c>
      <c r="C16480">
        <v>2.4615103999999999E-2</v>
      </c>
      <c r="D16480">
        <v>92.741755040000001</v>
      </c>
      <c r="F16480">
        <v>99.45</v>
      </c>
      <c r="G16480">
        <v>2.65</v>
      </c>
      <c r="H16480" t="s">
        <v>26</v>
      </c>
      <c r="J16480">
        <v>0.99021828700000003</v>
      </c>
      <c r="K16480">
        <v>0.99250202200000004</v>
      </c>
      <c r="L16480">
        <v>0.975384896</v>
      </c>
      <c r="M16480">
        <v>0</v>
      </c>
      <c r="N16480">
        <v>0.57212167899999999</v>
      </c>
      <c r="O16480">
        <f>J16480*'2'!$H$17+K16480*'2'!$H$18+L16480*'2'!$H$19+M16480*'2'!$H$20+N16480*'2'!$H$21</f>
        <v>0.72012238129283923</v>
      </c>
      <c r="P16480">
        <f t="shared" si="516"/>
        <v>2089.9055789674999</v>
      </c>
      <c r="Q16480" s="5">
        <v>16359339.17</v>
      </c>
      <c r="R16480">
        <f t="shared" si="517"/>
        <v>1.3254094234953704</v>
      </c>
      <c r="S16480" s="5">
        <v>50662.863279999998</v>
      </c>
    </row>
    <row r="16481" spans="1:19" x14ac:dyDescent="0.35">
      <c r="A16481">
        <v>2.4094350000000001E-3</v>
      </c>
      <c r="B16481">
        <v>0.164528392</v>
      </c>
      <c r="C16481">
        <v>1.4085886000000001E-2</v>
      </c>
      <c r="D16481">
        <v>56.132092989999997</v>
      </c>
      <c r="F16481">
        <v>111.4</v>
      </c>
      <c r="G16481">
        <v>-0.05</v>
      </c>
      <c r="H16481" t="s">
        <v>31</v>
      </c>
      <c r="J16481">
        <v>0.99759056499999998</v>
      </c>
      <c r="K16481">
        <v>0.83547160799999998</v>
      </c>
      <c r="L16481">
        <v>0.98591411399999995</v>
      </c>
      <c r="M16481">
        <v>0.5</v>
      </c>
      <c r="N16481">
        <v>0.56409288099999999</v>
      </c>
      <c r="O16481">
        <f>J16481*'2'!$H$17+K16481*'2'!$H$18+L16481*'2'!$H$19+M16481*'2'!$H$20+N16481*'2'!$H$21</f>
        <v>0.72011605560412051</v>
      </c>
      <c r="P16481">
        <f t="shared" si="516"/>
        <v>2079.141237495</v>
      </c>
      <c r="Q16481" s="5">
        <v>16275078.18</v>
      </c>
      <c r="R16481">
        <f t="shared" si="517"/>
        <v>1.3185827229166669</v>
      </c>
      <c r="S16481" s="5">
        <v>52981.675089999997</v>
      </c>
    </row>
    <row r="16482" spans="1:19" x14ac:dyDescent="0.35">
      <c r="A16482">
        <v>4.8756820999999999E-2</v>
      </c>
      <c r="B16482">
        <v>0.124039144</v>
      </c>
      <c r="C16482">
        <v>2.758538E-3</v>
      </c>
      <c r="D16482">
        <v>278.1799565</v>
      </c>
      <c r="F16482">
        <v>111.55</v>
      </c>
      <c r="G16482">
        <v>-1.85</v>
      </c>
      <c r="H16482" t="s">
        <v>28</v>
      </c>
      <c r="J16482">
        <v>0.95124317899999999</v>
      </c>
      <c r="K16482">
        <v>0.87596085599999995</v>
      </c>
      <c r="L16482">
        <v>0.99724146199999997</v>
      </c>
      <c r="M16482">
        <v>0</v>
      </c>
      <c r="N16482">
        <v>0.62543279299999999</v>
      </c>
      <c r="O16482">
        <f>J16482*'2'!$H$17+K16482*'2'!$H$18+L16482*'2'!$H$19+M16482*'2'!$H$20+N16482*'2'!$H$21</f>
        <v>0.72008535278296115</v>
      </c>
      <c r="P16482">
        <f t="shared" si="516"/>
        <v>2161.3806691925001</v>
      </c>
      <c r="Q16482" s="5">
        <v>16918831.07</v>
      </c>
      <c r="R16482">
        <f t="shared" si="517"/>
        <v>1.3707386283564815</v>
      </c>
      <c r="S16482" s="5">
        <v>55760.303749999999</v>
      </c>
    </row>
    <row r="16483" spans="1:19" x14ac:dyDescent="0.35">
      <c r="A16483">
        <v>6.4168634000000002E-2</v>
      </c>
      <c r="B16483">
        <v>3.6018346E-2</v>
      </c>
      <c r="C16483">
        <v>4.3570425000000003E-2</v>
      </c>
      <c r="D16483">
        <v>33.101769699999998</v>
      </c>
      <c r="F16483">
        <v>117.3</v>
      </c>
      <c r="G16483">
        <v>2.0499999999999998</v>
      </c>
      <c r="H16483" t="s">
        <v>31</v>
      </c>
      <c r="J16483">
        <v>0.93583136600000005</v>
      </c>
      <c r="K16483">
        <v>0.96398165400000002</v>
      </c>
      <c r="L16483">
        <v>0.95642957500000003</v>
      </c>
      <c r="M16483">
        <v>0.5</v>
      </c>
      <c r="N16483">
        <v>0.53875268899999995</v>
      </c>
      <c r="O16483">
        <f>J16483*'2'!$H$17+K16483*'2'!$H$18+L16483*'2'!$H$19+M16483*'2'!$H$20+N16483*'2'!$H$21</f>
        <v>0.72007882893125918</v>
      </c>
      <c r="P16483">
        <f t="shared" si="516"/>
        <v>2045.1672236449999</v>
      </c>
      <c r="Q16483" s="5">
        <v>16009136.779999999</v>
      </c>
      <c r="R16483">
        <f t="shared" si="517"/>
        <v>1.2970365446759258</v>
      </c>
      <c r="S16483" s="5">
        <v>58933.746310000002</v>
      </c>
    </row>
    <row r="16484" spans="1:19" x14ac:dyDescent="0.35">
      <c r="A16484">
        <v>0.157899228</v>
      </c>
      <c r="B16484">
        <v>1.6221080999999998E-2</v>
      </c>
      <c r="C16484">
        <v>4.2457656000000003E-2</v>
      </c>
      <c r="D16484">
        <v>296.93242609999999</v>
      </c>
      <c r="F16484">
        <v>97.95</v>
      </c>
      <c r="G16484">
        <v>2.6</v>
      </c>
      <c r="H16484" t="s">
        <v>25</v>
      </c>
      <c r="J16484">
        <v>0.842100772</v>
      </c>
      <c r="K16484">
        <v>0.98377891900000003</v>
      </c>
      <c r="L16484">
        <v>0.95754234400000005</v>
      </c>
      <c r="M16484">
        <v>0.5</v>
      </c>
      <c r="N16484">
        <v>0.55987043599999997</v>
      </c>
      <c r="O16484">
        <f>J16484*'2'!$H$17+K16484*'2'!$H$18+L16484*'2'!$H$19+M16484*'2'!$H$20+N16484*'2'!$H$21</f>
        <v>0.72007505514773795</v>
      </c>
      <c r="P16484">
        <f t="shared" si="516"/>
        <v>2073.4801354925003</v>
      </c>
      <c r="Q16484" s="5">
        <v>16230764.27</v>
      </c>
      <c r="R16484">
        <f t="shared" si="517"/>
        <v>1.3149924755787039</v>
      </c>
      <c r="S16484" s="5">
        <v>62441.835619999998</v>
      </c>
    </row>
    <row r="16485" spans="1:19" x14ac:dyDescent="0.35">
      <c r="A16485">
        <v>0.16829164799999999</v>
      </c>
      <c r="B16485">
        <v>0.22200813699999999</v>
      </c>
      <c r="C16485">
        <v>1.4469747E-2</v>
      </c>
      <c r="D16485">
        <v>167.552224</v>
      </c>
      <c r="F16485">
        <v>111.7</v>
      </c>
      <c r="G16485">
        <v>0.35</v>
      </c>
      <c r="H16485" t="s">
        <v>24</v>
      </c>
      <c r="J16485">
        <v>0.83170835200000004</v>
      </c>
      <c r="K16485">
        <v>0.77799186300000001</v>
      </c>
      <c r="L16485">
        <v>0.98553025299999997</v>
      </c>
      <c r="M16485">
        <v>1</v>
      </c>
      <c r="N16485">
        <v>0.57297145199999999</v>
      </c>
      <c r="O16485">
        <f>J16485*'2'!$H$17+K16485*'2'!$H$18+L16485*'2'!$H$19+M16485*'2'!$H$20+N16485*'2'!$H$21</f>
        <v>0.72007374993055018</v>
      </c>
      <c r="P16485">
        <f t="shared" si="516"/>
        <v>2091.0448841274997</v>
      </c>
      <c r="Q16485" s="5">
        <v>16368257.41</v>
      </c>
      <c r="R16485">
        <f t="shared" si="517"/>
        <v>1.3261319660879627</v>
      </c>
      <c r="S16485" s="5">
        <v>66220.358080000005</v>
      </c>
    </row>
    <row r="16486" spans="1:19" x14ac:dyDescent="0.35">
      <c r="A16486">
        <v>0.11143577</v>
      </c>
      <c r="B16486">
        <v>5.0067778E-2</v>
      </c>
      <c r="C16486">
        <v>4.7417299000000003E-2</v>
      </c>
      <c r="D16486">
        <v>290.34181210000003</v>
      </c>
      <c r="F16486">
        <v>115.4</v>
      </c>
      <c r="G16486">
        <v>-1.7</v>
      </c>
      <c r="H16486" t="s">
        <v>28</v>
      </c>
      <c r="J16486">
        <v>0.88856422999999995</v>
      </c>
      <c r="K16486">
        <v>0.94993222200000005</v>
      </c>
      <c r="L16486">
        <v>0.95258270099999998</v>
      </c>
      <c r="M16486">
        <v>0</v>
      </c>
      <c r="N16486">
        <v>0.62484431500000004</v>
      </c>
      <c r="O16486">
        <f>J16486*'2'!$H$17+K16486*'2'!$H$18+L16486*'2'!$H$19+M16486*'2'!$H$20+N16486*'2'!$H$21</f>
        <v>0.72007234923542351</v>
      </c>
      <c r="P16486">
        <f t="shared" si="516"/>
        <v>2160.5916864699998</v>
      </c>
      <c r="Q16486" s="5">
        <v>16912655.079999998</v>
      </c>
      <c r="R16486">
        <f t="shared" si="517"/>
        <v>1.3702382587962962</v>
      </c>
      <c r="S16486" s="5">
        <v>70234.557490000007</v>
      </c>
    </row>
    <row r="16487" spans="1:19" x14ac:dyDescent="0.35">
      <c r="A16487">
        <v>1.9229884999999999E-2</v>
      </c>
      <c r="B16487">
        <v>0.130475964</v>
      </c>
      <c r="C16487">
        <v>1.1298046000000001E-2</v>
      </c>
      <c r="D16487">
        <v>213.5139006</v>
      </c>
      <c r="F16487">
        <v>110.7</v>
      </c>
      <c r="G16487">
        <v>-0.55000000000000004</v>
      </c>
      <c r="H16487" t="s">
        <v>27</v>
      </c>
      <c r="J16487">
        <v>0.980770115</v>
      </c>
      <c r="K16487">
        <v>0.86952403599999994</v>
      </c>
      <c r="L16487">
        <v>0.98870195400000005</v>
      </c>
      <c r="M16487">
        <v>0.5</v>
      </c>
      <c r="N16487">
        <v>0.55529143700000005</v>
      </c>
      <c r="O16487">
        <f>J16487*'2'!$H$17+K16487*'2'!$H$18+L16487*'2'!$H$19+M16487*'2'!$H$20+N16487*'2'!$H$21</f>
        <v>0.72005640940200299</v>
      </c>
      <c r="P16487">
        <f t="shared" si="516"/>
        <v>2067.3409955450002</v>
      </c>
      <c r="Q16487" s="5">
        <v>16182708.380000001</v>
      </c>
      <c r="R16487">
        <f t="shared" si="517"/>
        <v>1.311099058564815</v>
      </c>
      <c r="S16487" s="5">
        <v>74447.778390000007</v>
      </c>
    </row>
    <row r="16488" spans="1:19" x14ac:dyDescent="0.35">
      <c r="A16488">
        <v>2.3709707999999999E-2</v>
      </c>
      <c r="B16488">
        <v>7.1374075999999995E-2</v>
      </c>
      <c r="C16488">
        <v>1.3284964999999999E-2</v>
      </c>
      <c r="D16488">
        <v>47.194676260000001</v>
      </c>
      <c r="F16488">
        <v>114.7</v>
      </c>
      <c r="G16488">
        <v>-0.35</v>
      </c>
      <c r="H16488" t="s">
        <v>31</v>
      </c>
      <c r="J16488">
        <v>0.97629029199999995</v>
      </c>
      <c r="K16488">
        <v>0.92862592399999999</v>
      </c>
      <c r="L16488">
        <v>0.98671503500000002</v>
      </c>
      <c r="M16488">
        <v>0.5</v>
      </c>
      <c r="N16488">
        <v>0.533904198</v>
      </c>
      <c r="O16488">
        <f>J16488*'2'!$H$17+K16488*'2'!$H$18+L16488*'2'!$H$19+M16488*'2'!$H$20+N16488*'2'!$H$21</f>
        <v>0.72004812466211054</v>
      </c>
      <c r="P16488">
        <f t="shared" si="516"/>
        <v>2038.6667722049997</v>
      </c>
      <c r="Q16488" s="5">
        <v>15958252.619999999</v>
      </c>
      <c r="R16488">
        <f t="shared" si="517"/>
        <v>1.2929139854166665</v>
      </c>
      <c r="S16488" s="5">
        <v>78828.115189999997</v>
      </c>
    </row>
    <row r="16489" spans="1:19" x14ac:dyDescent="0.35">
      <c r="A16489">
        <v>9.5964814999999995E-2</v>
      </c>
      <c r="B16489">
        <v>0.29372967500000002</v>
      </c>
      <c r="C16489">
        <v>8.8737013000000003E-2</v>
      </c>
      <c r="D16489">
        <v>185.7978564</v>
      </c>
      <c r="F16489">
        <v>112.1</v>
      </c>
      <c r="G16489">
        <v>0.2</v>
      </c>
      <c r="H16489" t="s">
        <v>24</v>
      </c>
      <c r="J16489">
        <v>0.90403518500000002</v>
      </c>
      <c r="K16489">
        <v>0.70627032499999998</v>
      </c>
      <c r="L16489">
        <v>0.91126298699999997</v>
      </c>
      <c r="M16489">
        <v>1</v>
      </c>
      <c r="N16489">
        <v>0.59345082000000005</v>
      </c>
      <c r="O16489">
        <f>J16489*'2'!$H$17+K16489*'2'!$H$18+L16489*'2'!$H$19+M16489*'2'!$H$20+N16489*'2'!$H$21</f>
        <v>0.72004017099101525</v>
      </c>
      <c r="P16489">
        <f t="shared" si="516"/>
        <v>2118.5019105775</v>
      </c>
      <c r="Q16489" s="5">
        <v>16583185.210000001</v>
      </c>
      <c r="R16489">
        <f t="shared" si="517"/>
        <v>1.3435450980324073</v>
      </c>
      <c r="S16489" s="5">
        <v>3779.332664</v>
      </c>
    </row>
    <row r="16490" spans="1:19" x14ac:dyDescent="0.35">
      <c r="A16490">
        <v>4.7104242999999997E-2</v>
      </c>
      <c r="B16490">
        <v>8.4231244999999996E-2</v>
      </c>
      <c r="C16490">
        <v>1.3840408E-2</v>
      </c>
      <c r="D16490">
        <v>291.63280520000001</v>
      </c>
      <c r="F16490">
        <v>116.15</v>
      </c>
      <c r="G16490">
        <v>-0.25</v>
      </c>
      <c r="H16490" t="s">
        <v>28</v>
      </c>
      <c r="J16490">
        <v>0.95289575699999995</v>
      </c>
      <c r="K16490">
        <v>0.91576875499999999</v>
      </c>
      <c r="L16490">
        <v>0.98615959200000003</v>
      </c>
      <c r="M16490">
        <v>0</v>
      </c>
      <c r="N16490">
        <v>0.61144784600000002</v>
      </c>
      <c r="O16490">
        <f>J16490*'2'!$H$17+K16490*'2'!$H$18+L16490*'2'!$H$19+M16490*'2'!$H$20+N16490*'2'!$H$21</f>
        <v>0.72003818390031749</v>
      </c>
      <c r="P16490">
        <f t="shared" si="516"/>
        <v>2142.6308195775</v>
      </c>
      <c r="Q16490" s="5">
        <v>16772061.210000001</v>
      </c>
      <c r="R16490">
        <f t="shared" si="517"/>
        <v>1.3588475517361112</v>
      </c>
      <c r="S16490" s="5">
        <v>9325.2724450000005</v>
      </c>
    </row>
    <row r="16491" spans="1:19" x14ac:dyDescent="0.35">
      <c r="A16491">
        <v>7.4792709999999998E-2</v>
      </c>
      <c r="B16491">
        <v>3.9105704999999998E-2</v>
      </c>
      <c r="C16491">
        <v>7.5387270000000003E-3</v>
      </c>
      <c r="D16491">
        <v>207.738991</v>
      </c>
      <c r="F16491">
        <v>102.05</v>
      </c>
      <c r="G16491">
        <v>0.4</v>
      </c>
      <c r="H16491" t="s">
        <v>27</v>
      </c>
      <c r="J16491">
        <v>0.92520729000000002</v>
      </c>
      <c r="K16491">
        <v>0.96089429500000001</v>
      </c>
      <c r="L16491">
        <v>0.99246127299999998</v>
      </c>
      <c r="M16491">
        <v>0.5</v>
      </c>
      <c r="N16491">
        <v>0.53592741399999999</v>
      </c>
      <c r="O16491">
        <f>J16491*'2'!$H$17+K16491*'2'!$H$18+L16491*'2'!$H$19+M16491*'2'!$H$20+N16491*'2'!$H$21</f>
        <v>0.72002754470284058</v>
      </c>
      <c r="P16491">
        <f t="shared" si="516"/>
        <v>2041.3793313900001</v>
      </c>
      <c r="Q16491" s="5">
        <v>15979485.960000001</v>
      </c>
      <c r="R16491">
        <f t="shared" si="517"/>
        <v>1.2946342791666667</v>
      </c>
      <c r="S16491" s="5">
        <v>16348.233609999999</v>
      </c>
    </row>
    <row r="16492" spans="1:19" x14ac:dyDescent="0.35">
      <c r="A16492">
        <v>4.4597086000000001E-2</v>
      </c>
      <c r="B16492">
        <v>5.6154903999999999E-2</v>
      </c>
      <c r="C16492">
        <v>0.707632017</v>
      </c>
      <c r="D16492">
        <v>142.01303160000001</v>
      </c>
      <c r="F16492">
        <v>97.05</v>
      </c>
      <c r="G16492">
        <v>4.8</v>
      </c>
      <c r="H16492" t="s">
        <v>29</v>
      </c>
      <c r="J16492">
        <v>0.95540291399999999</v>
      </c>
      <c r="K16492">
        <v>0.94384509599999999</v>
      </c>
      <c r="L16492">
        <v>0.292367983</v>
      </c>
      <c r="M16492">
        <v>0.5</v>
      </c>
      <c r="N16492">
        <v>0.67370320100000003</v>
      </c>
      <c r="O16492">
        <f>J16492*'2'!$H$17+K16492*'2'!$H$18+L16492*'2'!$H$19+M16492*'2'!$H$20+N16492*'2'!$H$21</f>
        <v>0.72002430337412959</v>
      </c>
      <c r="P16492">
        <f t="shared" si="516"/>
        <v>2226.0976017350004</v>
      </c>
      <c r="Q16492" s="5">
        <v>17425421.539999999</v>
      </c>
      <c r="R16492">
        <f t="shared" si="517"/>
        <v>1.4117818377314817</v>
      </c>
      <c r="S16492" s="5">
        <v>18236.938480000001</v>
      </c>
    </row>
    <row r="16493" spans="1:19" x14ac:dyDescent="0.35">
      <c r="A16493">
        <v>1.5188392E-2</v>
      </c>
      <c r="B16493">
        <v>1.1626554000000001E-2</v>
      </c>
      <c r="C16493">
        <v>2.5729935999999998E-2</v>
      </c>
      <c r="D16493">
        <v>255.87356510000001</v>
      </c>
      <c r="F16493">
        <v>101.45</v>
      </c>
      <c r="G16493">
        <v>-0.55000000000000004</v>
      </c>
      <c r="H16493" t="s">
        <v>28</v>
      </c>
      <c r="J16493">
        <v>0.984811608</v>
      </c>
      <c r="K16493">
        <v>0.98837344599999999</v>
      </c>
      <c r="L16493">
        <v>0.97427006400000005</v>
      </c>
      <c r="M16493">
        <v>0</v>
      </c>
      <c r="N16493">
        <v>0.57541789099999996</v>
      </c>
      <c r="O16493">
        <f>J16493*'2'!$H$17+K16493*'2'!$H$18+L16493*'2'!$H$19+M16493*'2'!$H$20+N16493*'2'!$H$21</f>
        <v>0.72001206489353076</v>
      </c>
      <c r="P16493">
        <f t="shared" si="516"/>
        <v>2094.3248653774999</v>
      </c>
      <c r="Q16493" s="5">
        <v>16393932.41</v>
      </c>
      <c r="R16493">
        <f t="shared" si="517"/>
        <v>1.328212116550926</v>
      </c>
      <c r="S16493" s="5">
        <v>19410.202819999999</v>
      </c>
    </row>
    <row r="16494" spans="1:19" x14ac:dyDescent="0.35">
      <c r="A16494">
        <v>9.9322888999999998E-2</v>
      </c>
      <c r="B16494">
        <v>7.3549257000000007E-2</v>
      </c>
      <c r="C16494">
        <v>1.4102938000000001E-2</v>
      </c>
      <c r="D16494">
        <v>255.49450659999999</v>
      </c>
      <c r="F16494">
        <v>100.65</v>
      </c>
      <c r="G16494">
        <v>2</v>
      </c>
      <c r="H16494" t="s">
        <v>28</v>
      </c>
      <c r="J16494">
        <v>0.90067711100000003</v>
      </c>
      <c r="K16494">
        <v>0.92645074299999997</v>
      </c>
      <c r="L16494">
        <v>0.98589706200000005</v>
      </c>
      <c r="M16494">
        <v>0</v>
      </c>
      <c r="N16494">
        <v>0.62346511599999999</v>
      </c>
      <c r="O16494">
        <f>J16494*'2'!$H$17+K16494*'2'!$H$18+L16494*'2'!$H$19+M16494*'2'!$H$20+N16494*'2'!$H$21</f>
        <v>0.7200061232946805</v>
      </c>
      <c r="P16494">
        <f t="shared" si="516"/>
        <v>2158.7425716500002</v>
      </c>
      <c r="Q16494" s="5">
        <v>16898180.600000001</v>
      </c>
      <c r="R16494">
        <f t="shared" si="517"/>
        <v>1.3690655578703705</v>
      </c>
      <c r="S16494" s="5">
        <v>17934.897919999999</v>
      </c>
    </row>
    <row r="16495" spans="1:19" x14ac:dyDescent="0.35">
      <c r="A16495">
        <v>2.2340540000000001E-3</v>
      </c>
      <c r="B16495">
        <v>1.9544687000000002E-2</v>
      </c>
      <c r="C16495">
        <v>3.3116566E-2</v>
      </c>
      <c r="D16495">
        <v>72.765505480000002</v>
      </c>
      <c r="F16495">
        <v>98.75</v>
      </c>
      <c r="G16495">
        <v>3.3</v>
      </c>
      <c r="H16495" t="s">
        <v>26</v>
      </c>
      <c r="J16495">
        <v>0.99776594600000001</v>
      </c>
      <c r="K16495">
        <v>0.98045531299999999</v>
      </c>
      <c r="L16495">
        <v>0.96688343399999999</v>
      </c>
      <c r="M16495">
        <v>0</v>
      </c>
      <c r="N16495">
        <v>0.57593949799999999</v>
      </c>
      <c r="O16495">
        <f>J16495*'2'!$H$17+K16495*'2'!$H$18+L16495*'2'!$H$19+M16495*'2'!$H$20+N16495*'2'!$H$21</f>
        <v>0.71999206680571426</v>
      </c>
      <c r="P16495">
        <f t="shared" si="516"/>
        <v>2095.0241918725001</v>
      </c>
      <c r="Q16495" s="5">
        <v>16399406.59</v>
      </c>
      <c r="R16495">
        <f t="shared" si="517"/>
        <v>1.3286556265046296</v>
      </c>
      <c r="S16495" s="5">
        <v>8403.9262500000004</v>
      </c>
    </row>
    <row r="16496" spans="1:19" x14ac:dyDescent="0.35">
      <c r="A16496">
        <v>6.6987619999999996E-3</v>
      </c>
      <c r="B16496">
        <v>6.3928474999999998E-2</v>
      </c>
      <c r="C16496">
        <v>3.7534026999999998E-2</v>
      </c>
      <c r="D16496">
        <v>305.84239439999999</v>
      </c>
      <c r="F16496">
        <v>121.05</v>
      </c>
      <c r="G16496">
        <v>-2</v>
      </c>
      <c r="H16496" t="s">
        <v>25</v>
      </c>
      <c r="J16496">
        <v>0.99330123800000003</v>
      </c>
      <c r="K16496">
        <v>0.93607152500000002</v>
      </c>
      <c r="L16496">
        <v>0.96246597300000003</v>
      </c>
      <c r="M16496">
        <v>0.5</v>
      </c>
      <c r="N16496">
        <v>0.53039916099999995</v>
      </c>
      <c r="O16496">
        <f>J16496*'2'!$H$17+K16496*'2'!$H$18+L16496*'2'!$H$19+M16496*'2'!$H$20+N16496*'2'!$H$21</f>
        <v>0.71996424229728451</v>
      </c>
      <c r="P16496">
        <f t="shared" si="516"/>
        <v>2033.9675114500001</v>
      </c>
      <c r="Q16496" s="5">
        <v>15921467.800000001</v>
      </c>
      <c r="R16496">
        <f t="shared" si="517"/>
        <v>1.2899337337962964</v>
      </c>
      <c r="S16496" s="5">
        <v>3590.1908659999999</v>
      </c>
    </row>
    <row r="16497" spans="1:19" x14ac:dyDescent="0.35">
      <c r="A16497">
        <v>7.1788924000000004E-2</v>
      </c>
      <c r="B16497">
        <v>8.9578050000000006E-2</v>
      </c>
      <c r="C16497">
        <v>0.14016804099999999</v>
      </c>
      <c r="D16497">
        <v>138.5777745</v>
      </c>
      <c r="F16497">
        <v>115.75</v>
      </c>
      <c r="G16497">
        <v>-1.2</v>
      </c>
      <c r="H16497" t="s">
        <v>29</v>
      </c>
      <c r="J16497">
        <v>0.92821107599999997</v>
      </c>
      <c r="K16497">
        <v>0.91042195000000004</v>
      </c>
      <c r="L16497">
        <v>0.85983195899999998</v>
      </c>
      <c r="M16497">
        <v>0.5</v>
      </c>
      <c r="N16497">
        <v>0.58122685600000001</v>
      </c>
      <c r="O16497">
        <f>J16497*'2'!$H$17+K16497*'2'!$H$18+L16497*'2'!$H$19+M16497*'2'!$H$20+N16497*'2'!$H$21</f>
        <v>0.71994922496920566</v>
      </c>
      <c r="P16497">
        <f t="shared" si="516"/>
        <v>2102.1130406500001</v>
      </c>
      <c r="Q16497" s="5">
        <v>16454896.6</v>
      </c>
      <c r="R16497">
        <f t="shared" si="517"/>
        <v>1.3331513449074075</v>
      </c>
      <c r="S16497" s="5">
        <v>1121.819739</v>
      </c>
    </row>
    <row r="16498" spans="1:19" x14ac:dyDescent="0.35">
      <c r="A16498">
        <v>4.3589065000000003E-2</v>
      </c>
      <c r="B16498">
        <v>9.5158769000000004E-2</v>
      </c>
      <c r="C16498">
        <v>1.2112335E-2</v>
      </c>
      <c r="D16498">
        <v>69.117923090000005</v>
      </c>
      <c r="F16498">
        <v>110.6</v>
      </c>
      <c r="G16498">
        <v>-2.5</v>
      </c>
      <c r="H16498" t="s">
        <v>26</v>
      </c>
      <c r="J16498">
        <v>0.95641093499999996</v>
      </c>
      <c r="K16498">
        <v>0.90484123100000002</v>
      </c>
      <c r="L16498">
        <v>0.98788766500000003</v>
      </c>
      <c r="M16498">
        <v>0</v>
      </c>
      <c r="N16498">
        <v>0.61410248899999997</v>
      </c>
      <c r="O16498">
        <f>J16498*'2'!$H$17+K16498*'2'!$H$18+L16498*'2'!$H$19+M16498*'2'!$H$20+N16498*'2'!$H$21</f>
        <v>0.7199451435325176</v>
      </c>
      <c r="P16498">
        <f t="shared" si="516"/>
        <v>2146.1899435200003</v>
      </c>
      <c r="Q16498" s="5">
        <v>16799921.280000001</v>
      </c>
      <c r="R16498">
        <f t="shared" si="517"/>
        <v>1.3611047333333335</v>
      </c>
      <c r="S16498" s="5">
        <v>630.43272569999999</v>
      </c>
    </row>
    <row r="16499" spans="1:19" x14ac:dyDescent="0.35">
      <c r="A16499">
        <v>1.1120006999999999E-2</v>
      </c>
      <c r="B16499">
        <v>8.8072989999999993E-3</v>
      </c>
      <c r="C16499">
        <v>0.33606382899999998</v>
      </c>
      <c r="D16499">
        <v>220.29715899999999</v>
      </c>
      <c r="F16499">
        <v>100.5</v>
      </c>
      <c r="G16499">
        <v>-0.5</v>
      </c>
      <c r="H16499" t="s">
        <v>27</v>
      </c>
      <c r="J16499">
        <v>0.98887999299999996</v>
      </c>
      <c r="K16499">
        <v>0.99119270100000001</v>
      </c>
      <c r="L16499">
        <v>0.66393617100000002</v>
      </c>
      <c r="M16499">
        <v>0.5</v>
      </c>
      <c r="N16499">
        <v>0.57001410799999996</v>
      </c>
      <c r="O16499">
        <f>J16499*'2'!$H$17+K16499*'2'!$H$18+L16499*'2'!$H$19+M16499*'2'!$H$20+N16499*'2'!$H$21</f>
        <v>0.71993493949062959</v>
      </c>
      <c r="P16499">
        <f t="shared" si="516"/>
        <v>2087.0799239849998</v>
      </c>
      <c r="Q16499" s="5">
        <v>16337220.539999999</v>
      </c>
      <c r="R16499">
        <f t="shared" si="517"/>
        <v>1.3236174048611111</v>
      </c>
      <c r="S16499" s="5">
        <v>4666.0787440000004</v>
      </c>
    </row>
    <row r="16500" spans="1:19" x14ac:dyDescent="0.35">
      <c r="A16500">
        <v>4.0492396999999999E-2</v>
      </c>
      <c r="B16500">
        <v>2.263254E-2</v>
      </c>
      <c r="C16500">
        <v>1.0870398E-2</v>
      </c>
      <c r="D16500">
        <v>111.1655279</v>
      </c>
      <c r="F16500">
        <v>102</v>
      </c>
      <c r="G16500">
        <v>-0.65</v>
      </c>
      <c r="H16500" t="s">
        <v>26</v>
      </c>
      <c r="J16500">
        <v>0.95950760300000004</v>
      </c>
      <c r="K16500">
        <v>0.97736745999999997</v>
      </c>
      <c r="L16500">
        <v>0.989129602</v>
      </c>
      <c r="M16500">
        <v>0</v>
      </c>
      <c r="N16500">
        <v>0.58444092599999997</v>
      </c>
      <c r="O16500">
        <f>J16500*'2'!$H$17+K16500*'2'!$H$18+L16500*'2'!$H$19+M16500*'2'!$H$20+N16500*'2'!$H$21</f>
        <v>0.71993042721036937</v>
      </c>
      <c r="P16500">
        <f t="shared" si="516"/>
        <v>2106.42219634</v>
      </c>
      <c r="Q16500" s="5">
        <v>16488627.76</v>
      </c>
      <c r="R16500">
        <f t="shared" si="517"/>
        <v>1.3358841935185186</v>
      </c>
      <c r="S16500" s="5">
        <v>8687.4988840000005</v>
      </c>
    </row>
    <row r="16501" spans="1:19" x14ac:dyDescent="0.35">
      <c r="A16501">
        <v>0.216411091</v>
      </c>
      <c r="B16501">
        <v>6.8696696000000002E-2</v>
      </c>
      <c r="C16501">
        <v>2.7616009999999998E-3</v>
      </c>
      <c r="D16501">
        <v>98.170823690000006</v>
      </c>
      <c r="F16501">
        <v>114.15</v>
      </c>
      <c r="G16501">
        <v>-3.3</v>
      </c>
      <c r="H16501" t="s">
        <v>26</v>
      </c>
      <c r="J16501">
        <v>0.783588909</v>
      </c>
      <c r="K16501">
        <v>0.93130330400000005</v>
      </c>
      <c r="L16501">
        <v>0.997238399</v>
      </c>
      <c r="M16501">
        <v>0</v>
      </c>
      <c r="N16501">
        <v>0.65548004699999995</v>
      </c>
      <c r="O16501">
        <f>J16501*'2'!$H$17+K16501*'2'!$H$18+L16501*'2'!$H$19+M16501*'2'!$H$20+N16501*'2'!$H$21</f>
        <v>0.71992360226445551</v>
      </c>
      <c r="P16501">
        <f t="shared" si="516"/>
        <v>2201.6655189899998</v>
      </c>
      <c r="Q16501" s="5">
        <v>17234172.359999999</v>
      </c>
      <c r="R16501">
        <f t="shared" si="517"/>
        <v>1.3962871124999998</v>
      </c>
      <c r="S16501" s="5">
        <v>11752.45168</v>
      </c>
    </row>
    <row r="16502" spans="1:19" x14ac:dyDescent="0.35">
      <c r="A16502">
        <v>4.9326111999999998E-2</v>
      </c>
      <c r="B16502">
        <v>2.0420931999999999E-2</v>
      </c>
      <c r="C16502">
        <v>1.0597349000000001E-2</v>
      </c>
      <c r="D16502">
        <v>263.62069259999998</v>
      </c>
      <c r="F16502">
        <v>100.35</v>
      </c>
      <c r="G16502">
        <v>1.85</v>
      </c>
      <c r="H16502" t="s">
        <v>28</v>
      </c>
      <c r="J16502">
        <v>0.95067388799999997</v>
      </c>
      <c r="K16502">
        <v>0.97957906800000005</v>
      </c>
      <c r="L16502">
        <v>0.98940265100000002</v>
      </c>
      <c r="M16502">
        <v>0</v>
      </c>
      <c r="N16502">
        <v>0.58621636300000002</v>
      </c>
      <c r="O16502">
        <f>J16502*'2'!$H$17+K16502*'2'!$H$18+L16502*'2'!$H$19+M16502*'2'!$H$20+N16502*'2'!$H$21</f>
        <v>0.71990766105876158</v>
      </c>
      <c r="P16502">
        <f t="shared" si="516"/>
        <v>2108.8025544249999</v>
      </c>
      <c r="Q16502" s="5">
        <v>16507260.699999999</v>
      </c>
      <c r="R16502">
        <f t="shared" si="517"/>
        <v>1.3373938067129629</v>
      </c>
      <c r="S16502" s="5">
        <v>9527.1932219999999</v>
      </c>
    </row>
    <row r="16503" spans="1:19" x14ac:dyDescent="0.35">
      <c r="A16503">
        <v>0.10956102199999999</v>
      </c>
      <c r="B16503">
        <v>0.102475396</v>
      </c>
      <c r="C16503">
        <v>4.9475584000000003E-2</v>
      </c>
      <c r="D16503">
        <v>279.5889057</v>
      </c>
      <c r="F16503">
        <v>116.2</v>
      </c>
      <c r="G16503">
        <v>-2.75</v>
      </c>
      <c r="H16503" t="s">
        <v>28</v>
      </c>
      <c r="J16503">
        <v>0.89043897800000005</v>
      </c>
      <c r="K16503">
        <v>0.897524604</v>
      </c>
      <c r="L16503">
        <v>0.95052441600000004</v>
      </c>
      <c r="M16503">
        <v>0</v>
      </c>
      <c r="N16503">
        <v>0.64482707299999997</v>
      </c>
      <c r="O16503">
        <f>J16503*'2'!$H$17+K16503*'2'!$H$18+L16503*'2'!$H$19+M16503*'2'!$H$20+N16503*'2'!$H$21</f>
        <v>0.71988299835077119</v>
      </c>
      <c r="P16503">
        <f t="shared" si="516"/>
        <v>2187.3829003600003</v>
      </c>
      <c r="Q16503" s="5">
        <v>17122371.039999999</v>
      </c>
      <c r="R16503">
        <f t="shared" si="517"/>
        <v>1.3872291351851855</v>
      </c>
      <c r="S16503" s="5">
        <v>6252.9688159999996</v>
      </c>
    </row>
    <row r="16504" spans="1:19" x14ac:dyDescent="0.35">
      <c r="A16504">
        <v>6.220087E-3</v>
      </c>
      <c r="B16504">
        <v>7.33066E-2</v>
      </c>
      <c r="C16504">
        <v>1.7832326999999999E-2</v>
      </c>
      <c r="D16504">
        <v>51.955262449999999</v>
      </c>
      <c r="F16504">
        <v>121.1</v>
      </c>
      <c r="G16504">
        <v>-2</v>
      </c>
      <c r="H16504" t="s">
        <v>31</v>
      </c>
      <c r="J16504">
        <v>0.99377991300000001</v>
      </c>
      <c r="K16504">
        <v>0.9266934</v>
      </c>
      <c r="L16504">
        <v>0.98216767299999996</v>
      </c>
      <c r="M16504">
        <v>0.5</v>
      </c>
      <c r="N16504">
        <v>0.52979927400000004</v>
      </c>
      <c r="O16504">
        <f>J16504*'2'!$H$17+K16504*'2'!$H$18+L16504*'2'!$H$19+M16504*'2'!$H$20+N16504*'2'!$H$21</f>
        <v>0.71987917512795607</v>
      </c>
      <c r="P16504">
        <f t="shared" si="516"/>
        <v>2033.1632319425</v>
      </c>
      <c r="Q16504" s="5">
        <v>15915172.07</v>
      </c>
      <c r="R16504">
        <f t="shared" si="517"/>
        <v>1.2894236630787037</v>
      </c>
      <c r="S16504" s="5">
        <v>2901.8708459999998</v>
      </c>
    </row>
    <row r="16505" spans="1:19" x14ac:dyDescent="0.35">
      <c r="A16505">
        <v>6.7181970000000004E-3</v>
      </c>
      <c r="B16505">
        <v>0.178318106</v>
      </c>
      <c r="C16505">
        <v>9.8207399999999997E-3</v>
      </c>
      <c r="D16505">
        <v>28.44905683</v>
      </c>
      <c r="F16505">
        <v>111.45</v>
      </c>
      <c r="G16505">
        <v>-0.15</v>
      </c>
      <c r="H16505" t="s">
        <v>31</v>
      </c>
      <c r="J16505">
        <v>0.99328180300000002</v>
      </c>
      <c r="K16505">
        <v>0.82168189400000002</v>
      </c>
      <c r="L16505">
        <v>0.99017926000000001</v>
      </c>
      <c r="M16505">
        <v>0.5</v>
      </c>
      <c r="N16505">
        <v>0.569456713</v>
      </c>
      <c r="O16505">
        <f>J16505*'2'!$H$17+K16505*'2'!$H$18+L16505*'2'!$H$19+M16505*'2'!$H$20+N16505*'2'!$H$21</f>
        <v>0.71985927398544514</v>
      </c>
      <c r="P16505">
        <f t="shared" si="516"/>
        <v>2086.3326145899996</v>
      </c>
      <c r="Q16505" s="5">
        <v>16331370.76</v>
      </c>
      <c r="R16505">
        <f t="shared" si="517"/>
        <v>1.3231434643518516</v>
      </c>
      <c r="S16505" s="5">
        <v>564.98525140000004</v>
      </c>
    </row>
    <row r="16506" spans="1:19" x14ac:dyDescent="0.35">
      <c r="A16506">
        <v>3.6788419999999999E-3</v>
      </c>
      <c r="B16506">
        <v>7.9492014E-2</v>
      </c>
      <c r="C16506">
        <v>2.7590150000000001E-3</v>
      </c>
      <c r="D16506">
        <v>278.17853179999997</v>
      </c>
      <c r="F16506">
        <v>98.25</v>
      </c>
      <c r="G16506">
        <v>2.15</v>
      </c>
      <c r="H16506" t="s">
        <v>28</v>
      </c>
      <c r="J16506">
        <v>0.99632115799999998</v>
      </c>
      <c r="K16506">
        <v>0.92050798599999994</v>
      </c>
      <c r="L16506">
        <v>0.99724098500000002</v>
      </c>
      <c r="M16506">
        <v>0</v>
      </c>
      <c r="N16506">
        <v>0.59351396599999995</v>
      </c>
      <c r="O16506">
        <f>J16506*'2'!$H$17+K16506*'2'!$H$18+L16506*'2'!$H$19+M16506*'2'!$H$20+N16506*'2'!$H$21</f>
        <v>0.7198571760885395</v>
      </c>
      <c r="P16506">
        <f t="shared" si="516"/>
        <v>2118.5865717799998</v>
      </c>
      <c r="Q16506" s="5">
        <v>16583847.92</v>
      </c>
      <c r="R16506">
        <f t="shared" si="517"/>
        <v>1.3435987898148147</v>
      </c>
      <c r="S16506" s="5">
        <v>2537.1567599999998</v>
      </c>
    </row>
    <row r="16507" spans="1:19" x14ac:dyDescent="0.35">
      <c r="A16507">
        <v>1.5172336E-2</v>
      </c>
      <c r="B16507">
        <v>2.2488976000000001E-2</v>
      </c>
      <c r="C16507">
        <v>1.1475144E-2</v>
      </c>
      <c r="D16507">
        <v>80.153011739999997</v>
      </c>
      <c r="F16507">
        <v>116.75</v>
      </c>
      <c r="G16507">
        <v>-0.2</v>
      </c>
      <c r="H16507" t="s">
        <v>26</v>
      </c>
      <c r="J16507">
        <v>0.98482766399999999</v>
      </c>
      <c r="K16507">
        <v>0.97751102400000001</v>
      </c>
      <c r="L16507">
        <v>0.98852485599999995</v>
      </c>
      <c r="M16507">
        <v>0</v>
      </c>
      <c r="N16507">
        <v>0.57647320999999996</v>
      </c>
      <c r="O16507">
        <f>J16507*'2'!$H$17+K16507*'2'!$H$18+L16507*'2'!$H$19+M16507*'2'!$H$20+N16507*'2'!$H$21</f>
        <v>0.71984680508643106</v>
      </c>
      <c r="P16507">
        <f t="shared" si="516"/>
        <v>2095.7397490050002</v>
      </c>
      <c r="Q16507" s="5">
        <v>16405007.82</v>
      </c>
      <c r="R16507">
        <f t="shared" si="517"/>
        <v>1.3291094298611112</v>
      </c>
      <c r="S16507" s="5">
        <v>6676.5744770000001</v>
      </c>
    </row>
    <row r="16508" spans="1:19" x14ac:dyDescent="0.35">
      <c r="A16508">
        <v>2.6555937000000002E-2</v>
      </c>
      <c r="B16508">
        <v>6.1403249999999999E-2</v>
      </c>
      <c r="C16508">
        <v>0.22801774399999999</v>
      </c>
      <c r="D16508">
        <v>100.0909582</v>
      </c>
      <c r="F16508">
        <v>115.4</v>
      </c>
      <c r="G16508">
        <v>-3.4</v>
      </c>
      <c r="H16508" t="s">
        <v>26</v>
      </c>
      <c r="J16508">
        <v>0.97344406299999997</v>
      </c>
      <c r="K16508">
        <v>0.93859674999999998</v>
      </c>
      <c r="L16508">
        <v>0.77198225600000003</v>
      </c>
      <c r="M16508">
        <v>0</v>
      </c>
      <c r="N16508">
        <v>0.63869895700000001</v>
      </c>
      <c r="O16508">
        <f>J16508*'2'!$H$17+K16508*'2'!$H$18+L16508*'2'!$H$19+M16508*'2'!$H$20+N16508*'2'!$H$21</f>
        <v>0.71984227520124433</v>
      </c>
      <c r="P16508">
        <f t="shared" si="516"/>
        <v>2179.1668341274999</v>
      </c>
      <c r="Q16508" s="5">
        <v>17058057.41</v>
      </c>
      <c r="R16508">
        <f t="shared" si="517"/>
        <v>1.3820185401620371</v>
      </c>
      <c r="S16508" s="5">
        <v>11927.047280000001</v>
      </c>
    </row>
    <row r="16509" spans="1:19" x14ac:dyDescent="0.35">
      <c r="A16509">
        <v>4.8801122000000002E-2</v>
      </c>
      <c r="B16509">
        <v>9.308437E-2</v>
      </c>
      <c r="C16509">
        <v>0.29105658299999998</v>
      </c>
      <c r="D16509">
        <v>61.678620469999998</v>
      </c>
      <c r="F16509">
        <v>119.4</v>
      </c>
      <c r="G16509">
        <v>-2.0499999999999998</v>
      </c>
      <c r="H16509" t="s">
        <v>31</v>
      </c>
      <c r="J16509">
        <v>0.95119887800000003</v>
      </c>
      <c r="K16509">
        <v>0.90691562999999997</v>
      </c>
      <c r="L16509">
        <v>0.70894341699999996</v>
      </c>
      <c r="M16509">
        <v>0.5</v>
      </c>
      <c r="N16509">
        <v>0.60545576199999995</v>
      </c>
      <c r="O16509">
        <f>J16509*'2'!$H$17+K16509*'2'!$H$18+L16509*'2'!$H$19+M16509*'2'!$H$20+N16509*'2'!$H$21</f>
        <v>0.71980988555079251</v>
      </c>
      <c r="P16509">
        <f t="shared" si="516"/>
        <v>2134.597134355</v>
      </c>
      <c r="Q16509" s="5">
        <v>16709175.220000001</v>
      </c>
      <c r="R16509">
        <f t="shared" si="517"/>
        <v>1.3537526219907408</v>
      </c>
      <c r="S16509" s="5">
        <v>17371.058270000001</v>
      </c>
    </row>
    <row r="16510" spans="1:19" x14ac:dyDescent="0.35">
      <c r="A16510">
        <v>8.9304150999999998E-2</v>
      </c>
      <c r="B16510">
        <v>3.3266044000000002E-2</v>
      </c>
      <c r="C16510">
        <v>6.1066791000000002E-2</v>
      </c>
      <c r="D16510">
        <v>155.8581638</v>
      </c>
      <c r="F16510">
        <v>97.9</v>
      </c>
      <c r="G16510">
        <v>2.75</v>
      </c>
      <c r="H16510" t="s">
        <v>29</v>
      </c>
      <c r="J16510">
        <v>0.910695849</v>
      </c>
      <c r="K16510">
        <v>0.96673395600000001</v>
      </c>
      <c r="L16510">
        <v>0.93893320899999999</v>
      </c>
      <c r="M16510">
        <v>0.5</v>
      </c>
      <c r="N16510">
        <v>0.54842705700000005</v>
      </c>
      <c r="O16510">
        <f>J16510*'2'!$H$17+K16510*'2'!$H$18+L16510*'2'!$H$19+M16510*'2'!$H$20+N16510*'2'!$H$21</f>
        <v>0.71980179608744721</v>
      </c>
      <c r="P16510">
        <f t="shared" si="516"/>
        <v>2058.137808895</v>
      </c>
      <c r="Q16510" s="5">
        <v>16110667.779999999</v>
      </c>
      <c r="R16510">
        <f t="shared" si="517"/>
        <v>1.3052624358796296</v>
      </c>
      <c r="S16510" s="5">
        <v>22870.817060000001</v>
      </c>
    </row>
    <row r="16511" spans="1:19" x14ac:dyDescent="0.35">
      <c r="A16511">
        <v>1.3940029E-2</v>
      </c>
      <c r="B16511">
        <v>4.6993119999999998E-3</v>
      </c>
      <c r="C16511">
        <v>1.8055920999999999E-2</v>
      </c>
      <c r="D16511">
        <v>333.0281956</v>
      </c>
      <c r="F16511">
        <v>109.9</v>
      </c>
      <c r="G16511">
        <v>1.35</v>
      </c>
      <c r="H16511" t="s">
        <v>25</v>
      </c>
      <c r="J16511">
        <v>0.98605997099999998</v>
      </c>
      <c r="K16511">
        <v>0.99530068800000004</v>
      </c>
      <c r="L16511">
        <v>0.98194407900000003</v>
      </c>
      <c r="M16511">
        <v>0.5</v>
      </c>
      <c r="N16511">
        <v>0.50519187499999996</v>
      </c>
      <c r="O16511">
        <f>J16511*'2'!$H$17+K16511*'2'!$H$18+L16511*'2'!$H$19+M16511*'2'!$H$20+N16511*'2'!$H$21</f>
        <v>0.71979828494571529</v>
      </c>
      <c r="P16511">
        <f t="shared" si="516"/>
        <v>2000.1716871325</v>
      </c>
      <c r="Q16511" s="5">
        <v>15656921.23</v>
      </c>
      <c r="R16511">
        <f t="shared" si="517"/>
        <v>1.2685005626157408</v>
      </c>
      <c r="S16511" s="5">
        <v>28393.947929999998</v>
      </c>
    </row>
    <row r="16512" spans="1:19" x14ac:dyDescent="0.35">
      <c r="A16512">
        <v>7.9684860000000003E-3</v>
      </c>
      <c r="B16512">
        <v>8.2206800000000002E-4</v>
      </c>
      <c r="C16512">
        <v>1.9790104999999999E-2</v>
      </c>
      <c r="D16512">
        <v>112.1366264</v>
      </c>
      <c r="F16512">
        <v>100.35</v>
      </c>
      <c r="G16512">
        <v>1.7</v>
      </c>
      <c r="H16512" t="s">
        <v>26</v>
      </c>
      <c r="J16512">
        <v>0.992031514</v>
      </c>
      <c r="K16512">
        <v>0.99917793200000005</v>
      </c>
      <c r="L16512">
        <v>0.980209895</v>
      </c>
      <c r="M16512">
        <v>0</v>
      </c>
      <c r="N16512">
        <v>0.56728153299999995</v>
      </c>
      <c r="O16512">
        <f>J16512*'2'!$H$17+K16512*'2'!$H$18+L16512*'2'!$H$19+M16512*'2'!$H$20+N16512*'2'!$H$21</f>
        <v>0.7197816526862576</v>
      </c>
      <c r="P16512">
        <f t="shared" si="516"/>
        <v>2083.4163158725</v>
      </c>
      <c r="Q16512" s="5">
        <v>16308542.59</v>
      </c>
      <c r="R16512">
        <f t="shared" si="517"/>
        <v>1.3212939598379632</v>
      </c>
      <c r="S16512" s="5">
        <v>39471.058870000001</v>
      </c>
    </row>
    <row r="16513" spans="1:19" x14ac:dyDescent="0.35">
      <c r="A16513">
        <v>2.4445669E-2</v>
      </c>
      <c r="B16513">
        <v>0.46458161799999997</v>
      </c>
      <c r="C16513">
        <v>4.6642425000000001E-2</v>
      </c>
      <c r="D16513">
        <v>169.8860469</v>
      </c>
      <c r="F16513">
        <v>125.2</v>
      </c>
      <c r="G16513">
        <v>-1.85</v>
      </c>
      <c r="H16513" t="s">
        <v>24</v>
      </c>
      <c r="J16513">
        <v>0.975554331</v>
      </c>
      <c r="K16513">
        <v>0.53541838200000003</v>
      </c>
      <c r="L16513">
        <v>0.95335757499999996</v>
      </c>
      <c r="M16513">
        <v>1</v>
      </c>
      <c r="N16513">
        <v>0.629184348</v>
      </c>
      <c r="O16513">
        <f>J16513*'2'!$H$17+K16513*'2'!$H$18+L16513*'2'!$H$19+M16513*'2'!$H$20+N16513*'2'!$H$21</f>
        <v>0.71976359836814496</v>
      </c>
      <c r="P16513">
        <f t="shared" si="516"/>
        <v>2166.410440915</v>
      </c>
      <c r="Q16513" s="5">
        <v>16958203.059999999</v>
      </c>
      <c r="R16513">
        <f t="shared" si="517"/>
        <v>1.3739284886574075</v>
      </c>
      <c r="S16513" s="5">
        <v>45017.448729999996</v>
      </c>
    </row>
    <row r="16514" spans="1:19" x14ac:dyDescent="0.35">
      <c r="A16514">
        <v>1.9317048999999999E-2</v>
      </c>
      <c r="B16514">
        <v>1.8481121E-2</v>
      </c>
      <c r="C16514">
        <v>1.8975186000000002E-2</v>
      </c>
      <c r="D16514">
        <v>260.47524859999999</v>
      </c>
      <c r="F16514">
        <v>102</v>
      </c>
      <c r="G16514">
        <v>-0.35</v>
      </c>
      <c r="H16514" t="s">
        <v>28</v>
      </c>
      <c r="J16514">
        <v>0.98068295100000002</v>
      </c>
      <c r="K16514">
        <v>0.98151887900000001</v>
      </c>
      <c r="L16514">
        <v>0.98102481399999997</v>
      </c>
      <c r="M16514">
        <v>0</v>
      </c>
      <c r="N16514">
        <v>0.57749973399999999</v>
      </c>
      <c r="O16514">
        <f>J16514*'2'!$H$17+K16514*'2'!$H$18+L16514*'2'!$H$19+M16514*'2'!$H$20+N16514*'2'!$H$21</f>
        <v>0.71975093913151045</v>
      </c>
      <c r="P16514">
        <f t="shared" ref="P16514:P16577" si="518">Q16514*365*12000000*0.175*0.6/3600000/1000000</f>
        <v>2097.1160265825001</v>
      </c>
      <c r="Q16514" s="5">
        <v>16415781.029999999</v>
      </c>
      <c r="R16514">
        <f t="shared" si="517"/>
        <v>1.3299822593750001</v>
      </c>
      <c r="S16514" s="5">
        <v>50566.770629999999</v>
      </c>
    </row>
    <row r="16515" spans="1:19" x14ac:dyDescent="0.35">
      <c r="A16515">
        <v>4.9649029999999997E-3</v>
      </c>
      <c r="B16515">
        <v>0.18127901499999999</v>
      </c>
      <c r="C16515">
        <v>6.9835610000000001E-3</v>
      </c>
      <c r="D16515">
        <v>296.71915569999999</v>
      </c>
      <c r="F16515">
        <v>111.45</v>
      </c>
      <c r="G16515">
        <v>-0.2</v>
      </c>
      <c r="H16515" t="s">
        <v>25</v>
      </c>
      <c r="J16515">
        <v>0.99503509700000004</v>
      </c>
      <c r="K16515">
        <v>0.81872098500000001</v>
      </c>
      <c r="L16515">
        <v>0.99301643900000003</v>
      </c>
      <c r="M16515">
        <v>0.5</v>
      </c>
      <c r="N16515">
        <v>0.56927188500000003</v>
      </c>
      <c r="O16515">
        <f>J16515*'2'!$H$17+K16515*'2'!$H$18+L16515*'2'!$H$19+M16515*'2'!$H$20+N16515*'2'!$H$21</f>
        <v>0.71974549161560586</v>
      </c>
      <c r="P16515">
        <f t="shared" si="518"/>
        <v>2086.0848128050002</v>
      </c>
      <c r="Q16515" s="5">
        <v>16329431.02</v>
      </c>
      <c r="R16515">
        <f t="shared" ref="R16515:R16578" si="519">P16515/8760/0.18</f>
        <v>1.3229863094907408</v>
      </c>
      <c r="S16515" s="5">
        <v>56118.154739999998</v>
      </c>
    </row>
    <row r="16516" spans="1:19" x14ac:dyDescent="0.35">
      <c r="A16516">
        <v>2.2225656999999999E-2</v>
      </c>
      <c r="B16516">
        <v>1.3616853E-2</v>
      </c>
      <c r="C16516">
        <v>0.64160151200000004</v>
      </c>
      <c r="D16516">
        <v>74.219159320000003</v>
      </c>
      <c r="F16516">
        <v>124.5</v>
      </c>
      <c r="G16516">
        <v>0.8</v>
      </c>
      <c r="H16516" t="s">
        <v>26</v>
      </c>
      <c r="J16516">
        <v>0.97777434299999999</v>
      </c>
      <c r="K16516">
        <v>0.98638314699999996</v>
      </c>
      <c r="L16516">
        <v>0.35839848800000002</v>
      </c>
      <c r="M16516">
        <v>0</v>
      </c>
      <c r="N16516">
        <v>0.70139026100000001</v>
      </c>
      <c r="O16516">
        <f>J16516*'2'!$H$17+K16516*'2'!$H$18+L16516*'2'!$H$19+M16516*'2'!$H$20+N16516*'2'!$H$21</f>
        <v>0.71973105666787429</v>
      </c>
      <c r="P16516">
        <f t="shared" si="518"/>
        <v>2263.2180993625002</v>
      </c>
      <c r="Q16516" s="5">
        <v>17715992.949999999</v>
      </c>
      <c r="R16516">
        <f t="shared" si="519"/>
        <v>1.4353235028935187</v>
      </c>
      <c r="S16516" s="5">
        <v>61671.044179999997</v>
      </c>
    </row>
    <row r="16517" spans="1:19" x14ac:dyDescent="0.35">
      <c r="A16517">
        <v>1.0365605999999999E-2</v>
      </c>
      <c r="B16517">
        <v>0.15821766100000001</v>
      </c>
      <c r="C16517">
        <v>1.233896E-3</v>
      </c>
      <c r="D16517">
        <v>71.452425480000002</v>
      </c>
      <c r="F16517">
        <v>121.45</v>
      </c>
      <c r="G16517">
        <v>1.1000000000000001</v>
      </c>
      <c r="H16517" t="s">
        <v>26</v>
      </c>
      <c r="J16517">
        <v>0.98963439399999997</v>
      </c>
      <c r="K16517">
        <v>0.84178233899999999</v>
      </c>
      <c r="L16517">
        <v>0.99876610399999999</v>
      </c>
      <c r="M16517">
        <v>0</v>
      </c>
      <c r="N16517">
        <v>0.62585172700000002</v>
      </c>
      <c r="O16517">
        <f>J16517*'2'!$H$17+K16517*'2'!$H$18+L16517*'2'!$H$19+M16517*'2'!$H$20+N16517*'2'!$H$21</f>
        <v>0.7197180640257792</v>
      </c>
      <c r="P16517">
        <f t="shared" si="518"/>
        <v>2161.9423412299989</v>
      </c>
      <c r="Q16517" s="5">
        <v>16923227.719999999</v>
      </c>
      <c r="R16517">
        <f t="shared" si="519"/>
        <v>1.3710948384259252</v>
      </c>
      <c r="S16517" s="5">
        <v>67225.065919999994</v>
      </c>
    </row>
    <row r="16518" spans="1:19" x14ac:dyDescent="0.35">
      <c r="A16518">
        <v>1.3668490000000001E-3</v>
      </c>
      <c r="B16518">
        <v>0.131188001</v>
      </c>
      <c r="C16518">
        <v>5.0312441999999999E-2</v>
      </c>
      <c r="D16518">
        <v>270.44692950000001</v>
      </c>
      <c r="F16518">
        <v>111.7</v>
      </c>
      <c r="G16518">
        <v>-1.75</v>
      </c>
      <c r="H16518" t="s">
        <v>28</v>
      </c>
      <c r="J16518">
        <v>0.99863315100000005</v>
      </c>
      <c r="K16518">
        <v>0.86881199899999995</v>
      </c>
      <c r="L16518">
        <v>0.94968755800000004</v>
      </c>
      <c r="M16518">
        <v>0</v>
      </c>
      <c r="N16518">
        <v>0.62230983399999995</v>
      </c>
      <c r="O16518">
        <f>J16518*'2'!$H$17+K16518*'2'!$H$18+L16518*'2'!$H$19+M16518*'2'!$H$20+N16518*'2'!$H$21</f>
        <v>0.7197164491878667</v>
      </c>
      <c r="P16518">
        <f t="shared" si="518"/>
        <v>2157.1936667750001</v>
      </c>
      <c r="Q16518" s="5">
        <v>16886056.100000001</v>
      </c>
      <c r="R16518">
        <f t="shared" si="519"/>
        <v>1.3680832488425927</v>
      </c>
      <c r="S16518" s="5">
        <v>72779.960730000006</v>
      </c>
    </row>
    <row r="16519" spans="1:19" x14ac:dyDescent="0.35">
      <c r="A16519">
        <v>8.5211028999999994E-2</v>
      </c>
      <c r="B16519">
        <v>3.5137425E-2</v>
      </c>
      <c r="C16519">
        <v>8.0697773E-2</v>
      </c>
      <c r="D16519">
        <v>326.25132200000002</v>
      </c>
      <c r="F16519">
        <v>109.35</v>
      </c>
      <c r="G16519">
        <v>1.1499999999999999</v>
      </c>
      <c r="H16519" t="s">
        <v>25</v>
      </c>
      <c r="J16519">
        <v>0.91478897100000001</v>
      </c>
      <c r="K16519">
        <v>0.96486257499999994</v>
      </c>
      <c r="L16519">
        <v>0.91930222699999997</v>
      </c>
      <c r="M16519">
        <v>0.5</v>
      </c>
      <c r="N16519">
        <v>0.55156878300000001</v>
      </c>
      <c r="O16519">
        <f>J16519*'2'!$H$17+K16519*'2'!$H$18+L16519*'2'!$H$19+M16519*'2'!$H$20+N16519*'2'!$H$21</f>
        <v>0.71967410955781852</v>
      </c>
      <c r="P16519">
        <f t="shared" si="518"/>
        <v>2062.3499729525001</v>
      </c>
      <c r="Q16519" s="5">
        <v>16143639.710000001</v>
      </c>
      <c r="R16519">
        <f t="shared" si="519"/>
        <v>1.3079337728009262</v>
      </c>
      <c r="S16519" s="5">
        <v>78335.542879999994</v>
      </c>
    </row>
    <row r="16520" spans="1:19" x14ac:dyDescent="0.35">
      <c r="A16520">
        <v>1.6273531000000001E-2</v>
      </c>
      <c r="B16520">
        <v>4.9357850000000002E-2</v>
      </c>
      <c r="C16520">
        <v>1.7761323999999998E-2</v>
      </c>
      <c r="D16520">
        <v>261.1014682</v>
      </c>
      <c r="F16520">
        <v>102.25</v>
      </c>
      <c r="G16520">
        <v>-1.2</v>
      </c>
      <c r="H16520" t="s">
        <v>28</v>
      </c>
      <c r="J16520">
        <v>0.98372646900000005</v>
      </c>
      <c r="K16520">
        <v>0.95064214999999996</v>
      </c>
      <c r="L16520">
        <v>0.98223867600000003</v>
      </c>
      <c r="M16520">
        <v>0</v>
      </c>
      <c r="N16520">
        <v>0.58818482299999997</v>
      </c>
      <c r="O16520">
        <f>J16520*'2'!$H$17+K16520*'2'!$H$18+L16520*'2'!$H$19+M16520*'2'!$H$20+N16520*'2'!$H$21</f>
        <v>0.71963985746523629</v>
      </c>
      <c r="P16520">
        <f t="shared" si="518"/>
        <v>2111.4417007950001</v>
      </c>
      <c r="Q16520" s="5">
        <v>16527919.380000001</v>
      </c>
      <c r="R16520">
        <f t="shared" si="519"/>
        <v>1.3390675423611114</v>
      </c>
      <c r="S16520" s="5">
        <v>83891.675820000004</v>
      </c>
    </row>
    <row r="16521" spans="1:19" x14ac:dyDescent="0.35">
      <c r="A16521">
        <v>0.238906796</v>
      </c>
      <c r="B16521">
        <v>0.228137638</v>
      </c>
      <c r="C16521">
        <v>4.4453238999999999E-2</v>
      </c>
      <c r="D16521">
        <v>344.22173770000001</v>
      </c>
      <c r="F16521">
        <v>111.95</v>
      </c>
      <c r="G16521">
        <v>-1.2</v>
      </c>
      <c r="H16521" t="s">
        <v>30</v>
      </c>
      <c r="J16521">
        <v>0.76109320400000002</v>
      </c>
      <c r="K16521">
        <v>0.77186236200000002</v>
      </c>
      <c r="L16521">
        <v>0.95554676100000002</v>
      </c>
      <c r="M16521">
        <v>1</v>
      </c>
      <c r="N16521">
        <v>0.60240478099999994</v>
      </c>
      <c r="O16521">
        <f>J16521*'2'!$H$17+K16521*'2'!$H$18+L16521*'2'!$H$19+M16521*'2'!$H$20+N16521*'2'!$H$21</f>
        <v>0.71962449357993852</v>
      </c>
      <c r="P16521">
        <f t="shared" si="518"/>
        <v>2130.5066342874998</v>
      </c>
      <c r="Q16521" s="5">
        <v>16677155.65</v>
      </c>
      <c r="R16521">
        <f t="shared" si="519"/>
        <v>1.3511584438657407</v>
      </c>
      <c r="S16521" s="5">
        <v>89448.256909999996</v>
      </c>
    </row>
    <row r="16522" spans="1:19" x14ac:dyDescent="0.35">
      <c r="A16522">
        <v>7.8911369999999995E-3</v>
      </c>
      <c r="B16522">
        <v>6.9525259000000006E-2</v>
      </c>
      <c r="C16522">
        <v>1.578158E-2</v>
      </c>
      <c r="D16522">
        <v>278.58173849999997</v>
      </c>
      <c r="F16522">
        <v>110.5</v>
      </c>
      <c r="G16522">
        <v>-2.1</v>
      </c>
      <c r="H16522" t="s">
        <v>28</v>
      </c>
      <c r="J16522">
        <v>0.99210886300000001</v>
      </c>
      <c r="K16522">
        <v>0.93047474100000005</v>
      </c>
      <c r="L16522">
        <v>0.98421842000000004</v>
      </c>
      <c r="M16522">
        <v>0</v>
      </c>
      <c r="N16522">
        <v>0.59304975800000004</v>
      </c>
      <c r="O16522">
        <f>J16522*'2'!$H$17+K16522*'2'!$H$18+L16522*'2'!$H$19+M16522*'2'!$H$20+N16522*'2'!$H$21</f>
        <v>0.71962127745378723</v>
      </c>
      <c r="P16522">
        <f t="shared" si="518"/>
        <v>2117.9641993299992</v>
      </c>
      <c r="Q16522" s="5">
        <v>16578976.119999999</v>
      </c>
      <c r="R16522">
        <f t="shared" si="519"/>
        <v>1.343204083796296</v>
      </c>
      <c r="S16522" s="5">
        <v>95005.207519999996</v>
      </c>
    </row>
    <row r="16523" spans="1:19" x14ac:dyDescent="0.35">
      <c r="A16523">
        <v>1.5133404E-2</v>
      </c>
      <c r="B16523">
        <v>1.5831376000000001E-2</v>
      </c>
      <c r="C16523">
        <v>0.23116998699999999</v>
      </c>
      <c r="D16523">
        <v>87.961044360000002</v>
      </c>
      <c r="F16523">
        <v>119.8</v>
      </c>
      <c r="G16523">
        <v>-3.05</v>
      </c>
      <c r="H16523" t="s">
        <v>26</v>
      </c>
      <c r="J16523">
        <v>0.98486659600000004</v>
      </c>
      <c r="K16523">
        <v>0.98416862400000005</v>
      </c>
      <c r="L16523">
        <v>0.76883001299999998</v>
      </c>
      <c r="M16523">
        <v>0</v>
      </c>
      <c r="N16523">
        <v>0.61745532700000005</v>
      </c>
      <c r="O16523">
        <f>J16523*'2'!$H$17+K16523*'2'!$H$18+L16523*'2'!$H$19+M16523*'2'!$H$20+N16523*'2'!$H$21</f>
        <v>0.71961072523386371</v>
      </c>
      <c r="P16523">
        <f t="shared" si="518"/>
        <v>2150.6851491999996</v>
      </c>
      <c r="Q16523" s="5">
        <v>16835108.800000001</v>
      </c>
      <c r="R16523">
        <f t="shared" si="519"/>
        <v>1.3639555740740739</v>
      </c>
      <c r="S16523" s="5">
        <v>106119.98510000001</v>
      </c>
    </row>
    <row r="16524" spans="1:19" x14ac:dyDescent="0.35">
      <c r="A16524">
        <v>7.265423E-3</v>
      </c>
      <c r="B16524">
        <v>8.4472420000000006E-2</v>
      </c>
      <c r="C16524">
        <v>1.8758633E-2</v>
      </c>
      <c r="D16524">
        <v>87.601700940000001</v>
      </c>
      <c r="F16524">
        <v>117.15</v>
      </c>
      <c r="G16524">
        <v>3.2</v>
      </c>
      <c r="H16524" t="s">
        <v>26</v>
      </c>
      <c r="J16524">
        <v>0.99273457700000001</v>
      </c>
      <c r="K16524">
        <v>0.91552758000000001</v>
      </c>
      <c r="L16524">
        <v>0.98124136699999998</v>
      </c>
      <c r="M16524">
        <v>0</v>
      </c>
      <c r="N16524">
        <v>0.59919280100000005</v>
      </c>
      <c r="O16524">
        <f>J16524*'2'!$H$17+K16524*'2'!$H$18+L16524*'2'!$H$19+M16524*'2'!$H$20+N16524*'2'!$H$21</f>
        <v>0.71956356470119953</v>
      </c>
      <c r="P16524">
        <f t="shared" si="518"/>
        <v>2126.2002788774998</v>
      </c>
      <c r="Q16524" s="5">
        <v>16643446.41</v>
      </c>
      <c r="R16524">
        <f t="shared" si="519"/>
        <v>1.3484273711805554</v>
      </c>
      <c r="S16524" s="5">
        <v>111677.7248</v>
      </c>
    </row>
    <row r="16525" spans="1:19" x14ac:dyDescent="0.35">
      <c r="A16525">
        <v>4.5353487999999997E-2</v>
      </c>
      <c r="B16525">
        <v>5.6529221999999997E-2</v>
      </c>
      <c r="C16525">
        <v>7.7973099999999998E-4</v>
      </c>
      <c r="D16525">
        <v>270</v>
      </c>
      <c r="F16525">
        <v>116.35</v>
      </c>
      <c r="G16525">
        <v>-0.1</v>
      </c>
      <c r="H16525" t="s">
        <v>28</v>
      </c>
      <c r="J16525">
        <v>0.95464651199999995</v>
      </c>
      <c r="K16525">
        <v>0.94347077800000001</v>
      </c>
      <c r="L16525">
        <v>0.99922026900000005</v>
      </c>
      <c r="M16525">
        <v>0</v>
      </c>
      <c r="N16525">
        <v>0.59644751699999998</v>
      </c>
      <c r="O16525">
        <f>J16525*'2'!$H$17+K16525*'2'!$H$18+L16525*'2'!$H$19+M16525*'2'!$H$20+N16525*'2'!$H$21</f>
        <v>0.71955603853857508</v>
      </c>
      <c r="P16525">
        <f t="shared" si="518"/>
        <v>2122.5196314700001</v>
      </c>
      <c r="Q16525" s="5">
        <v>16614635.08</v>
      </c>
      <c r="R16525">
        <f t="shared" si="519"/>
        <v>1.3460931199074075</v>
      </c>
      <c r="S16525" s="5">
        <v>117235.6542</v>
      </c>
    </row>
    <row r="16526" spans="1:19" x14ac:dyDescent="0.35">
      <c r="A16526">
        <v>9.8600805E-2</v>
      </c>
      <c r="B16526">
        <v>3.9774104999999997E-2</v>
      </c>
      <c r="C16526">
        <v>9.3941860000000005E-3</v>
      </c>
      <c r="D16526">
        <v>85.206753390000003</v>
      </c>
      <c r="F16526">
        <v>103.85</v>
      </c>
      <c r="G16526">
        <v>-1.8</v>
      </c>
      <c r="H16526" t="s">
        <v>26</v>
      </c>
      <c r="J16526">
        <v>0.90139919499999999</v>
      </c>
      <c r="K16526">
        <v>0.960225895</v>
      </c>
      <c r="L16526">
        <v>0.99060581400000003</v>
      </c>
      <c r="M16526">
        <v>0</v>
      </c>
      <c r="N16526">
        <v>0.60813120799999998</v>
      </c>
      <c r="O16526">
        <f>J16526*'2'!$H$17+K16526*'2'!$H$18+L16526*'2'!$H$19+M16526*'2'!$H$20+N16526*'2'!$H$21</f>
        <v>0.71954905457532936</v>
      </c>
      <c r="P16526">
        <f t="shared" si="518"/>
        <v>2138.1841486775002</v>
      </c>
      <c r="Q16526" s="5">
        <v>16737253.609999999</v>
      </c>
      <c r="R16526">
        <f t="shared" si="519"/>
        <v>1.3560274915509261</v>
      </c>
      <c r="S16526" s="5">
        <v>122793.74739999999</v>
      </c>
    </row>
    <row r="16527" spans="1:19" x14ac:dyDescent="0.35">
      <c r="A16527">
        <v>4.4421110999999999E-2</v>
      </c>
      <c r="B16527">
        <v>5.5447568000000003E-2</v>
      </c>
      <c r="C16527">
        <v>0.28703928899999998</v>
      </c>
      <c r="D16527">
        <v>177.43802590000001</v>
      </c>
      <c r="F16527">
        <v>99.55</v>
      </c>
      <c r="G16527">
        <v>1.95</v>
      </c>
      <c r="H16527" t="s">
        <v>24</v>
      </c>
      <c r="J16527">
        <v>0.95557888899999999</v>
      </c>
      <c r="K16527">
        <v>0.94455243200000005</v>
      </c>
      <c r="L16527">
        <v>0.71296071100000002</v>
      </c>
      <c r="M16527">
        <v>1</v>
      </c>
      <c r="N16527">
        <v>0.52285157299999996</v>
      </c>
      <c r="O16527">
        <f>J16527*'2'!$H$17+K16527*'2'!$H$18+L16527*'2'!$H$19+M16527*'2'!$H$20+N16527*'2'!$H$21</f>
        <v>0.71954432324023143</v>
      </c>
      <c r="P16527">
        <f t="shared" si="518"/>
        <v>2023.8483355824999</v>
      </c>
      <c r="Q16527" s="5">
        <v>15842257.029999999</v>
      </c>
      <c r="R16527">
        <f t="shared" si="519"/>
        <v>1.2835161945601852</v>
      </c>
      <c r="S16527" s="5">
        <v>128351.9831</v>
      </c>
    </row>
    <row r="16528" spans="1:19" x14ac:dyDescent="0.35">
      <c r="A16528">
        <v>9.4619828000000003E-2</v>
      </c>
      <c r="B16528">
        <v>3.8472449999999998E-2</v>
      </c>
      <c r="C16528">
        <v>4.1397684999999997E-2</v>
      </c>
      <c r="D16528">
        <v>24.47862881</v>
      </c>
      <c r="F16528">
        <v>110.5</v>
      </c>
      <c r="G16528">
        <v>0.4</v>
      </c>
      <c r="H16528" t="s">
        <v>31</v>
      </c>
      <c r="J16528">
        <v>0.90538017199999998</v>
      </c>
      <c r="K16528">
        <v>0.96152755000000001</v>
      </c>
      <c r="L16528">
        <v>0.95860231500000004</v>
      </c>
      <c r="M16528">
        <v>0.5</v>
      </c>
      <c r="N16528">
        <v>0.54759057099999997</v>
      </c>
      <c r="O16528">
        <f>J16528*'2'!$H$17+K16528*'2'!$H$18+L16528*'2'!$H$19+M16528*'2'!$H$20+N16528*'2'!$H$21</f>
        <v>0.71951621335811622</v>
      </c>
      <c r="P16528">
        <f t="shared" si="518"/>
        <v>2057.0163184725002</v>
      </c>
      <c r="Q16528" s="5">
        <v>16101888.99</v>
      </c>
      <c r="R16528">
        <f t="shared" si="519"/>
        <v>1.3045511913194447</v>
      </c>
      <c r="S16528" s="5">
        <v>133910.3437</v>
      </c>
    </row>
    <row r="16529" spans="1:19" x14ac:dyDescent="0.35">
      <c r="A16529">
        <v>3.7885345000000001E-2</v>
      </c>
      <c r="B16529">
        <v>0.15358772400000001</v>
      </c>
      <c r="C16529">
        <v>2.6553541999999999E-2</v>
      </c>
      <c r="D16529">
        <v>294.44761030000001</v>
      </c>
      <c r="F16529">
        <v>110.6</v>
      </c>
      <c r="G16529">
        <v>-0.7</v>
      </c>
      <c r="H16529" t="s">
        <v>25</v>
      </c>
      <c r="J16529">
        <v>0.96211465500000004</v>
      </c>
      <c r="K16529">
        <v>0.84641227600000002</v>
      </c>
      <c r="L16529">
        <v>0.97344645799999996</v>
      </c>
      <c r="M16529">
        <v>0.5</v>
      </c>
      <c r="N16529">
        <v>0.57208456799999996</v>
      </c>
      <c r="O16529">
        <f>J16529*'2'!$H$17+K16529*'2'!$H$18+L16529*'2'!$H$19+M16529*'2'!$H$20+N16529*'2'!$H$21</f>
        <v>0.71950660527661725</v>
      </c>
      <c r="P16529">
        <f t="shared" si="518"/>
        <v>2089.8558241749997</v>
      </c>
      <c r="Q16529" s="5">
        <v>16358949.699999999</v>
      </c>
      <c r="R16529">
        <f t="shared" si="519"/>
        <v>1.325377869212963</v>
      </c>
      <c r="S16529" s="5">
        <v>139468.81419999999</v>
      </c>
    </row>
    <row r="16530" spans="1:19" x14ac:dyDescent="0.35">
      <c r="A16530">
        <v>1.8214576E-2</v>
      </c>
      <c r="B16530">
        <v>0.26034211000000002</v>
      </c>
      <c r="C16530">
        <v>1.0660281000000001E-2</v>
      </c>
      <c r="D16530">
        <v>246.10897779999999</v>
      </c>
      <c r="F16530">
        <v>111.8</v>
      </c>
      <c r="G16530">
        <v>-0.45</v>
      </c>
      <c r="H16530" t="s">
        <v>27</v>
      </c>
      <c r="J16530">
        <v>0.98178542400000002</v>
      </c>
      <c r="K16530">
        <v>0.73965789000000004</v>
      </c>
      <c r="L16530">
        <v>0.98933971899999995</v>
      </c>
      <c r="M16530">
        <v>0.5</v>
      </c>
      <c r="N16530">
        <v>0.60460356500000001</v>
      </c>
      <c r="O16530">
        <f>J16530*'2'!$H$17+K16530*'2'!$H$18+L16530*'2'!$H$19+M16530*'2'!$H$20+N16530*'2'!$H$21</f>
        <v>0.7194981289167065</v>
      </c>
      <c r="P16530">
        <f t="shared" si="518"/>
        <v>2133.454579235</v>
      </c>
      <c r="Q16530" s="5">
        <v>16700231.539999999</v>
      </c>
      <c r="R16530">
        <f t="shared" si="519"/>
        <v>1.3530280182870371</v>
      </c>
      <c r="S16530" s="5">
        <v>145027.38200000001</v>
      </c>
    </row>
    <row r="16531" spans="1:19" x14ac:dyDescent="0.35">
      <c r="A16531">
        <v>5.8670399999999996E-4</v>
      </c>
      <c r="B16531">
        <v>7.6792305000000005E-2</v>
      </c>
      <c r="C16531">
        <v>1.7705222999999999E-2</v>
      </c>
      <c r="D16531">
        <v>315.183877</v>
      </c>
      <c r="F16531">
        <v>131.1</v>
      </c>
      <c r="G16531">
        <v>-1.4</v>
      </c>
      <c r="H16531" t="s">
        <v>25</v>
      </c>
      <c r="J16531">
        <v>0.99941329599999995</v>
      </c>
      <c r="K16531">
        <v>0.92320769499999999</v>
      </c>
      <c r="L16531">
        <v>0.98229477700000001</v>
      </c>
      <c r="M16531">
        <v>0.5</v>
      </c>
      <c r="N16531">
        <v>0.52852347399999999</v>
      </c>
      <c r="O16531">
        <f>J16531*'2'!$H$17+K16531*'2'!$H$18+L16531*'2'!$H$19+M16531*'2'!$H$20+N16531*'2'!$H$21</f>
        <v>0.71945284942081766</v>
      </c>
      <c r="P16531">
        <f t="shared" si="518"/>
        <v>2031.4527463125</v>
      </c>
      <c r="Q16531" s="5">
        <v>15901782.75</v>
      </c>
      <c r="R16531">
        <f t="shared" si="519"/>
        <v>1.2883388802083333</v>
      </c>
      <c r="S16531" s="5">
        <v>150586.0362</v>
      </c>
    </row>
    <row r="16532" spans="1:19" x14ac:dyDescent="0.35">
      <c r="A16532">
        <v>6.8349559999999997E-3</v>
      </c>
      <c r="B16532">
        <v>5.5349808E-2</v>
      </c>
      <c r="C16532">
        <v>0.337697782</v>
      </c>
      <c r="D16532">
        <v>98.851722460000005</v>
      </c>
      <c r="F16532">
        <v>102.3</v>
      </c>
      <c r="G16532">
        <v>-2.4500000000000002</v>
      </c>
      <c r="H16532" t="s">
        <v>26</v>
      </c>
      <c r="J16532">
        <v>0.99316504400000005</v>
      </c>
      <c r="K16532">
        <v>0.944650192</v>
      </c>
      <c r="L16532">
        <v>0.662302218</v>
      </c>
      <c r="M16532">
        <v>0</v>
      </c>
      <c r="N16532">
        <v>0.65139124999999998</v>
      </c>
      <c r="O16532">
        <f>J16532*'2'!$H$17+K16532*'2'!$H$18+L16532*'2'!$H$19+M16532*'2'!$H$20+N16532*'2'!$H$21</f>
        <v>0.71943925793929187</v>
      </c>
      <c r="P16532">
        <f t="shared" si="518"/>
        <v>2196.183600415</v>
      </c>
      <c r="Q16532" s="5">
        <v>17191261.059999999</v>
      </c>
      <c r="R16532">
        <f t="shared" si="519"/>
        <v>1.3928105025462965</v>
      </c>
      <c r="S16532" s="5">
        <v>156144.7677</v>
      </c>
    </row>
    <row r="16533" spans="1:19" x14ac:dyDescent="0.35">
      <c r="A16533">
        <v>4.3002170000000003E-3</v>
      </c>
      <c r="B16533">
        <v>2.3202980000000002E-3</v>
      </c>
      <c r="C16533">
        <v>0.20433786000000001</v>
      </c>
      <c r="D16533">
        <v>329.42962929999999</v>
      </c>
      <c r="F16533">
        <v>109.65</v>
      </c>
      <c r="G16533">
        <v>0.55000000000000004</v>
      </c>
      <c r="H16533" t="s">
        <v>25</v>
      </c>
      <c r="J16533">
        <v>0.99569978299999995</v>
      </c>
      <c r="K16533">
        <v>0.997679702</v>
      </c>
      <c r="L16533">
        <v>0.79566214000000002</v>
      </c>
      <c r="M16533">
        <v>0.5</v>
      </c>
      <c r="N16533">
        <v>0.53790801899999996</v>
      </c>
      <c r="O16533">
        <f>J16533*'2'!$H$17+K16533*'2'!$H$18+L16533*'2'!$H$19+M16533*'2'!$H$20+N16533*'2'!$H$21</f>
        <v>0.71943596096395068</v>
      </c>
      <c r="P16533">
        <f t="shared" si="518"/>
        <v>2044.034760775</v>
      </c>
      <c r="Q16533" s="5">
        <v>16000272.1</v>
      </c>
      <c r="R16533">
        <f t="shared" si="519"/>
        <v>1.2963183414351853</v>
      </c>
      <c r="S16533" s="5">
        <v>161703.56839999999</v>
      </c>
    </row>
    <row r="16534" spans="1:19" x14ac:dyDescent="0.35">
      <c r="A16534">
        <v>2.9949137000000001E-2</v>
      </c>
      <c r="B16534">
        <v>5.8879776000000002E-2</v>
      </c>
      <c r="C16534">
        <v>2.3096983000000001E-2</v>
      </c>
      <c r="D16534">
        <v>258.23404319999997</v>
      </c>
      <c r="F16534">
        <v>117.05</v>
      </c>
      <c r="G16534">
        <v>0.05</v>
      </c>
      <c r="H16534" t="s">
        <v>28</v>
      </c>
      <c r="J16534">
        <v>0.97005086299999999</v>
      </c>
      <c r="K16534">
        <v>0.94112022399999995</v>
      </c>
      <c r="L16534">
        <v>0.97690301700000004</v>
      </c>
      <c r="M16534">
        <v>0</v>
      </c>
      <c r="N16534">
        <v>0.59680252</v>
      </c>
      <c r="O16534">
        <f>J16534*'2'!$H$17+K16534*'2'!$H$18+L16534*'2'!$H$19+M16534*'2'!$H$20+N16534*'2'!$H$21</f>
        <v>0.71942787073847503</v>
      </c>
      <c r="P16534">
        <f t="shared" si="518"/>
        <v>2122.9955896450001</v>
      </c>
      <c r="Q16534" s="5">
        <v>16618360.779999999</v>
      </c>
      <c r="R16534">
        <f t="shared" si="519"/>
        <v>1.3463949706018521</v>
      </c>
      <c r="S16534" s="5">
        <v>167262.43160000001</v>
      </c>
    </row>
    <row r="16535" spans="1:19" x14ac:dyDescent="0.35">
      <c r="A16535">
        <v>1.5986172999999999E-2</v>
      </c>
      <c r="B16535">
        <v>1.7223189999999999E-2</v>
      </c>
      <c r="C16535">
        <v>2.8528917000000001E-2</v>
      </c>
      <c r="D16535">
        <v>86.055722169999996</v>
      </c>
      <c r="F16535">
        <v>102.2</v>
      </c>
      <c r="G16535">
        <v>-0.7</v>
      </c>
      <c r="H16535" t="s">
        <v>26</v>
      </c>
      <c r="J16535">
        <v>0.98401382699999995</v>
      </c>
      <c r="K16535">
        <v>0.98277680999999995</v>
      </c>
      <c r="L16535">
        <v>0.97147108299999996</v>
      </c>
      <c r="M16535">
        <v>0</v>
      </c>
      <c r="N16535">
        <v>0.57721559099999997</v>
      </c>
      <c r="O16535">
        <f>J16535*'2'!$H$17+K16535*'2'!$H$18+L16535*'2'!$H$19+M16535*'2'!$H$20+N16535*'2'!$H$21</f>
        <v>0.71941953668284353</v>
      </c>
      <c r="P16535">
        <f t="shared" si="518"/>
        <v>2096.7350709725001</v>
      </c>
      <c r="Q16535" s="5">
        <v>16412798.99</v>
      </c>
      <c r="R16535">
        <f t="shared" si="519"/>
        <v>1.3297406589120371</v>
      </c>
      <c r="S16535" s="5">
        <v>178380.3217</v>
      </c>
    </row>
    <row r="16536" spans="1:19" x14ac:dyDescent="0.35">
      <c r="A16536">
        <v>4.7718187000000002E-2</v>
      </c>
      <c r="B16536">
        <v>7.9504772000000001E-2</v>
      </c>
      <c r="C16536">
        <v>0.158335752</v>
      </c>
      <c r="D16536">
        <v>71.370105219999999</v>
      </c>
      <c r="F16536">
        <v>111.9</v>
      </c>
      <c r="G16536">
        <v>-2</v>
      </c>
      <c r="H16536" t="s">
        <v>26</v>
      </c>
      <c r="J16536">
        <v>0.95228181300000003</v>
      </c>
      <c r="K16536">
        <v>0.92049522800000005</v>
      </c>
      <c r="L16536">
        <v>0.84166424799999995</v>
      </c>
      <c r="M16536">
        <v>0</v>
      </c>
      <c r="N16536">
        <v>0.63751205600000005</v>
      </c>
      <c r="O16536">
        <f>J16536*'2'!$H$17+K16536*'2'!$H$18+L16536*'2'!$H$19+M16536*'2'!$H$20+N16536*'2'!$H$21</f>
        <v>0.71941449661785861</v>
      </c>
      <c r="P16536">
        <f t="shared" si="518"/>
        <v>2177.5755366925</v>
      </c>
      <c r="Q16536" s="5">
        <v>17045601.07</v>
      </c>
      <c r="R16536">
        <f t="shared" si="519"/>
        <v>1.381009345949074</v>
      </c>
      <c r="S16536" s="5">
        <v>183939.33869999999</v>
      </c>
    </row>
    <row r="16537" spans="1:19" x14ac:dyDescent="0.35">
      <c r="A16537">
        <v>7.039048E-3</v>
      </c>
      <c r="B16537">
        <v>9.3755109999999996E-3</v>
      </c>
      <c r="C16537">
        <v>0.65597662999999995</v>
      </c>
      <c r="D16537">
        <v>124.7784065</v>
      </c>
      <c r="F16537">
        <v>119.7</v>
      </c>
      <c r="G16537">
        <v>-3.2</v>
      </c>
      <c r="H16537" t="s">
        <v>29</v>
      </c>
      <c r="J16537">
        <v>0.99296095200000001</v>
      </c>
      <c r="K16537">
        <v>0.990624489</v>
      </c>
      <c r="L16537">
        <v>0.34402337</v>
      </c>
      <c r="M16537">
        <v>0.5</v>
      </c>
      <c r="N16537">
        <v>0.63207497700000004</v>
      </c>
      <c r="O16537">
        <f>J16537*'2'!$H$17+K16537*'2'!$H$18+L16537*'2'!$H$19+M16537*'2'!$H$20+N16537*'2'!$H$21</f>
        <v>0.71940034142644083</v>
      </c>
      <c r="P16537">
        <f t="shared" si="518"/>
        <v>2170.2859556174999</v>
      </c>
      <c r="Q16537" s="5">
        <v>16988539.77</v>
      </c>
      <c r="R16537">
        <f t="shared" si="519"/>
        <v>1.3763863239583334</v>
      </c>
      <c r="S16537" s="5">
        <v>195057.4963</v>
      </c>
    </row>
    <row r="16538" spans="1:19" x14ac:dyDescent="0.35">
      <c r="A16538">
        <v>6.2255361000000002E-2</v>
      </c>
      <c r="B16538">
        <v>2.3294312000000001E-2</v>
      </c>
      <c r="C16538">
        <v>5.5637120000000002E-3</v>
      </c>
      <c r="D16538">
        <v>39.104714950000002</v>
      </c>
      <c r="F16538">
        <v>101.4</v>
      </c>
      <c r="G16538">
        <v>0.95</v>
      </c>
      <c r="H16538" t="s">
        <v>31</v>
      </c>
      <c r="J16538">
        <v>0.93774463900000005</v>
      </c>
      <c r="K16538">
        <v>0.97670568800000002</v>
      </c>
      <c r="L16538">
        <v>0.99443628799999995</v>
      </c>
      <c r="M16538">
        <v>0.5</v>
      </c>
      <c r="N16538">
        <v>0.52416024800000005</v>
      </c>
      <c r="O16538">
        <f>J16538*'2'!$H$17+K16538*'2'!$H$18+L16538*'2'!$H$19+M16538*'2'!$H$20+N16538*'2'!$H$21</f>
        <v>0.71939726896679868</v>
      </c>
      <c r="P16538">
        <f t="shared" si="518"/>
        <v>2025.6028975174997</v>
      </c>
      <c r="Q16538" s="5">
        <v>15855991.369999999</v>
      </c>
      <c r="R16538">
        <f t="shared" si="519"/>
        <v>1.2846289304398149</v>
      </c>
      <c r="S16538" s="5">
        <v>103292.1263</v>
      </c>
    </row>
    <row r="16539" spans="1:19" x14ac:dyDescent="0.35">
      <c r="A16539">
        <v>1.1906208999999999E-2</v>
      </c>
      <c r="B16539">
        <v>2.8828949999999999E-2</v>
      </c>
      <c r="C16539">
        <v>1.2701248E-2</v>
      </c>
      <c r="D16539">
        <v>100.685039</v>
      </c>
      <c r="F16539">
        <v>99.95</v>
      </c>
      <c r="G16539">
        <v>1.7</v>
      </c>
      <c r="H16539" t="s">
        <v>26</v>
      </c>
      <c r="J16539">
        <v>0.98809379100000005</v>
      </c>
      <c r="K16539">
        <v>0.97117105000000004</v>
      </c>
      <c r="L16539">
        <v>0.98729875199999995</v>
      </c>
      <c r="M16539">
        <v>0</v>
      </c>
      <c r="N16539">
        <v>0.57726099200000003</v>
      </c>
      <c r="O16539">
        <f>J16539*'2'!$H$17+K16539*'2'!$H$18+L16539*'2'!$H$19+M16539*'2'!$H$20+N16539*'2'!$H$21</f>
        <v>0.71939020201120951</v>
      </c>
      <c r="P16539">
        <f t="shared" si="518"/>
        <v>2096.7959412925002</v>
      </c>
      <c r="Q16539" s="5">
        <v>16413275.470000001</v>
      </c>
      <c r="R16539">
        <f t="shared" si="519"/>
        <v>1.3297792626157408</v>
      </c>
      <c r="S16539" s="5">
        <v>100105.731</v>
      </c>
    </row>
    <row r="16540" spans="1:19" x14ac:dyDescent="0.35">
      <c r="A16540">
        <v>3.4295691000000003E-2</v>
      </c>
      <c r="B16540">
        <v>0.109544717</v>
      </c>
      <c r="C16540">
        <v>7.1861965E-2</v>
      </c>
      <c r="D16540">
        <v>157.3458273</v>
      </c>
      <c r="F16540">
        <v>116.05</v>
      </c>
      <c r="G16540">
        <v>-1</v>
      </c>
      <c r="H16540" t="s">
        <v>29</v>
      </c>
      <c r="J16540">
        <v>0.96570430900000004</v>
      </c>
      <c r="K16540">
        <v>0.89045528299999999</v>
      </c>
      <c r="L16540">
        <v>0.92813803500000003</v>
      </c>
      <c r="M16540">
        <v>0.5</v>
      </c>
      <c r="N16540">
        <v>0.56246653000000002</v>
      </c>
      <c r="O16540">
        <f>J16540*'2'!$H$17+K16540*'2'!$H$18+L16540*'2'!$H$19+M16540*'2'!$H$20+N16540*'2'!$H$21</f>
        <v>0.71934154063073874</v>
      </c>
      <c r="P16540">
        <f t="shared" si="518"/>
        <v>2076.9607608924998</v>
      </c>
      <c r="Q16540" s="5">
        <v>16258009.869999999</v>
      </c>
      <c r="R16540">
        <f t="shared" si="519"/>
        <v>1.3171998737268518</v>
      </c>
      <c r="S16540" s="5">
        <v>72327.208020000005</v>
      </c>
    </row>
    <row r="16541" spans="1:19" x14ac:dyDescent="0.35">
      <c r="A16541">
        <v>3.3503805999999997E-2</v>
      </c>
      <c r="B16541">
        <v>0.418887338</v>
      </c>
      <c r="C16541">
        <v>0.14540177000000001</v>
      </c>
      <c r="D16541">
        <v>356.30722589999999</v>
      </c>
      <c r="F16541">
        <v>130.55000000000001</v>
      </c>
      <c r="G16541">
        <v>-3.35</v>
      </c>
      <c r="H16541" t="s">
        <v>30</v>
      </c>
      <c r="J16541">
        <v>0.96649619399999998</v>
      </c>
      <c r="K16541">
        <v>0.581112662</v>
      </c>
      <c r="L16541">
        <v>0.85459823000000001</v>
      </c>
      <c r="M16541">
        <v>1</v>
      </c>
      <c r="N16541">
        <v>0.63302292199999999</v>
      </c>
      <c r="O16541">
        <f>J16541*'2'!$H$17+K16541*'2'!$H$18+L16541*'2'!$H$19+M16541*'2'!$H$20+N16541*'2'!$H$21</f>
        <v>0.71932846223968938</v>
      </c>
      <c r="P16541">
        <f t="shared" si="518"/>
        <v>2171.5568803249998</v>
      </c>
      <c r="Q16541" s="5">
        <v>16998488.300000001</v>
      </c>
      <c r="R16541">
        <f t="shared" si="519"/>
        <v>1.3771923391203704</v>
      </c>
      <c r="S16541" s="5">
        <v>53481.421589999998</v>
      </c>
    </row>
    <row r="16542" spans="1:19" x14ac:dyDescent="0.35">
      <c r="A16542">
        <v>1.5329575E-2</v>
      </c>
      <c r="B16542">
        <v>3.2805264000000001E-2</v>
      </c>
      <c r="C16542">
        <v>2.0351114E-2</v>
      </c>
      <c r="D16542">
        <v>282.24796099999998</v>
      </c>
      <c r="F16542">
        <v>103</v>
      </c>
      <c r="G16542">
        <v>-1.3</v>
      </c>
      <c r="H16542" t="s">
        <v>28</v>
      </c>
      <c r="J16542">
        <v>0.98467042500000002</v>
      </c>
      <c r="K16542">
        <v>0.96719473600000005</v>
      </c>
      <c r="L16542">
        <v>0.979648886</v>
      </c>
      <c r="M16542">
        <v>0</v>
      </c>
      <c r="N16542">
        <v>0.58128186199999998</v>
      </c>
      <c r="O16542">
        <f>J16542*'2'!$H$17+K16542*'2'!$H$18+L16542*'2'!$H$19+M16542*'2'!$H$20+N16542*'2'!$H$21</f>
        <v>0.71932361503253661</v>
      </c>
      <c r="P16542">
        <f t="shared" si="518"/>
        <v>2102.1867881700005</v>
      </c>
      <c r="Q16542" s="5">
        <v>16455473.880000001</v>
      </c>
      <c r="R16542">
        <f t="shared" si="519"/>
        <v>1.3331981152777781</v>
      </c>
      <c r="S16542" s="5">
        <v>50667.548609999998</v>
      </c>
    </row>
    <row r="16543" spans="1:19" x14ac:dyDescent="0.35">
      <c r="A16543">
        <v>7.5714520000000002E-3</v>
      </c>
      <c r="B16543">
        <v>0.19343231999999999</v>
      </c>
      <c r="C16543">
        <v>6.1141540000000001E-3</v>
      </c>
      <c r="D16543">
        <v>39.616691950000003</v>
      </c>
      <c r="F16543">
        <v>111.5</v>
      </c>
      <c r="G16543">
        <v>-0.25</v>
      </c>
      <c r="H16543" t="s">
        <v>31</v>
      </c>
      <c r="J16543">
        <v>0.99242854800000002</v>
      </c>
      <c r="K16543">
        <v>0.80656768000000001</v>
      </c>
      <c r="L16543">
        <v>0.99388584599999996</v>
      </c>
      <c r="M16543">
        <v>0.5</v>
      </c>
      <c r="N16543">
        <v>0.57380378499999996</v>
      </c>
      <c r="O16543">
        <f>J16543*'2'!$H$17+K16543*'2'!$H$18+L16543*'2'!$H$19+M16543*'2'!$H$20+N16543*'2'!$H$21</f>
        <v>0.71931980101092075</v>
      </c>
      <c r="P16543">
        <f t="shared" si="518"/>
        <v>2092.1608059275</v>
      </c>
      <c r="Q16543" s="5">
        <v>16376992.609999999</v>
      </c>
      <c r="R16543">
        <f t="shared" si="519"/>
        <v>1.3268396790509258</v>
      </c>
      <c r="S16543" s="5">
        <v>48331.769630000003</v>
      </c>
    </row>
    <row r="16544" spans="1:19" x14ac:dyDescent="0.35">
      <c r="A16544">
        <v>4.3334250000000001E-3</v>
      </c>
      <c r="B16544">
        <v>3.8400695999999998E-2</v>
      </c>
      <c r="C16544">
        <v>6.5945728999999995E-2</v>
      </c>
      <c r="D16544">
        <v>1.354967816</v>
      </c>
      <c r="F16544">
        <v>131.55000000000001</v>
      </c>
      <c r="G16544">
        <v>-0.9</v>
      </c>
      <c r="H16544" t="s">
        <v>30</v>
      </c>
      <c r="J16544">
        <v>0.995666575</v>
      </c>
      <c r="K16544">
        <v>0.96159930400000004</v>
      </c>
      <c r="L16544">
        <v>0.93405427100000005</v>
      </c>
      <c r="M16544">
        <v>1</v>
      </c>
      <c r="N16544">
        <v>0.45886137900000001</v>
      </c>
      <c r="O16544">
        <f>J16544*'2'!$H$17+K16544*'2'!$H$18+L16544*'2'!$H$19+M16544*'2'!$H$20+N16544*'2'!$H$21</f>
        <v>0.71929960730310971</v>
      </c>
      <c r="P16544">
        <f t="shared" si="518"/>
        <v>1938.0556257825001</v>
      </c>
      <c r="Q16544" s="5">
        <v>15170689.83</v>
      </c>
      <c r="R16544">
        <f t="shared" si="519"/>
        <v>1.2291068149305557</v>
      </c>
      <c r="S16544" s="5">
        <v>46546.115590000001</v>
      </c>
    </row>
    <row r="16545" spans="1:19" x14ac:dyDescent="0.35">
      <c r="A16545">
        <v>0.172869879</v>
      </c>
      <c r="B16545">
        <v>0.23127827100000001</v>
      </c>
      <c r="C16545">
        <v>1.0469431E-2</v>
      </c>
      <c r="D16545">
        <v>192.91077580000001</v>
      </c>
      <c r="F16545">
        <v>111.75</v>
      </c>
      <c r="G16545">
        <v>0.35</v>
      </c>
      <c r="H16545" t="s">
        <v>24</v>
      </c>
      <c r="J16545">
        <v>0.82713012100000005</v>
      </c>
      <c r="K16545">
        <v>0.76872172900000002</v>
      </c>
      <c r="L16545">
        <v>0.98953056900000003</v>
      </c>
      <c r="M16545">
        <v>1</v>
      </c>
      <c r="N16545">
        <v>0.57562210300000005</v>
      </c>
      <c r="O16545">
        <f>J16545*'2'!$H$17+K16545*'2'!$H$18+L16545*'2'!$H$19+M16545*'2'!$H$20+N16545*'2'!$H$21</f>
        <v>0.71928636111557731</v>
      </c>
      <c r="P16545">
        <f t="shared" si="518"/>
        <v>2094.5986553450002</v>
      </c>
      <c r="Q16545" s="5">
        <v>16396075.58</v>
      </c>
      <c r="R16545">
        <f t="shared" si="519"/>
        <v>1.3283857530092595</v>
      </c>
      <c r="S16545" s="5">
        <v>45375.579830000002</v>
      </c>
    </row>
    <row r="16546" spans="1:19" x14ac:dyDescent="0.35">
      <c r="A16546">
        <v>3.5748836999999999E-2</v>
      </c>
      <c r="B16546">
        <v>7.0670849999999999E-3</v>
      </c>
      <c r="C16546">
        <v>1.2592977999999999E-2</v>
      </c>
      <c r="D16546">
        <v>106.29041890000001</v>
      </c>
      <c r="F16546">
        <v>103.35</v>
      </c>
      <c r="G16546">
        <v>-0.95</v>
      </c>
      <c r="H16546" t="s">
        <v>26</v>
      </c>
      <c r="J16546">
        <v>0.96425116300000002</v>
      </c>
      <c r="K16546">
        <v>0.99293291500000003</v>
      </c>
      <c r="L16546">
        <v>0.98740702199999997</v>
      </c>
      <c r="M16546">
        <v>0</v>
      </c>
      <c r="N16546">
        <v>0.57585198299999996</v>
      </c>
      <c r="O16546">
        <f>J16546*'2'!$H$17+K16546*'2'!$H$18+L16546*'2'!$H$19+M16546*'2'!$H$20+N16546*'2'!$H$21</f>
        <v>0.71926063853277422</v>
      </c>
      <c r="P16546">
        <f t="shared" si="518"/>
        <v>2094.9068598849999</v>
      </c>
      <c r="Q16546" s="5">
        <v>16398488.140000001</v>
      </c>
      <c r="R16546">
        <f t="shared" si="519"/>
        <v>1.3285812150462961</v>
      </c>
      <c r="S16546" s="5">
        <v>44868.330249999999</v>
      </c>
    </row>
    <row r="16547" spans="1:19" x14ac:dyDescent="0.35">
      <c r="A16547">
        <v>2.2428488999999999E-2</v>
      </c>
      <c r="B16547">
        <v>5.9318244999999999E-2</v>
      </c>
      <c r="C16547">
        <v>6.1351890999999999E-2</v>
      </c>
      <c r="D16547">
        <v>121.63511459999999</v>
      </c>
      <c r="F16547">
        <v>114.65</v>
      </c>
      <c r="G16547">
        <v>-0.4</v>
      </c>
      <c r="H16547" t="s">
        <v>29</v>
      </c>
      <c r="J16547">
        <v>0.97757151099999995</v>
      </c>
      <c r="K16547">
        <v>0.94068175499999995</v>
      </c>
      <c r="L16547">
        <v>0.93864810899999995</v>
      </c>
      <c r="M16547">
        <v>0.5</v>
      </c>
      <c r="N16547">
        <v>0.53680560799999999</v>
      </c>
      <c r="O16547">
        <f>J16547*'2'!$H$17+K16547*'2'!$H$18+L16547*'2'!$H$19+M16547*'2'!$H$20+N16547*'2'!$H$21</f>
        <v>0.71925075176015185</v>
      </c>
      <c r="P16547">
        <f t="shared" si="518"/>
        <v>2042.5567405424999</v>
      </c>
      <c r="Q16547" s="5">
        <v>15988702.470000001</v>
      </c>
      <c r="R16547">
        <f t="shared" si="519"/>
        <v>1.2953809871527777</v>
      </c>
      <c r="S16547" s="5">
        <v>45046.779260000003</v>
      </c>
    </row>
    <row r="16548" spans="1:19" x14ac:dyDescent="0.35">
      <c r="A16548">
        <v>2.6049638999999999E-2</v>
      </c>
      <c r="B16548">
        <v>4.9607954000000003E-2</v>
      </c>
      <c r="C16548">
        <v>0.123960732</v>
      </c>
      <c r="D16548">
        <v>86.916368989999995</v>
      </c>
      <c r="F16548">
        <v>116.7</v>
      </c>
      <c r="G16548">
        <v>3.8</v>
      </c>
      <c r="H16548" t="s">
        <v>26</v>
      </c>
      <c r="J16548">
        <v>0.97395036099999999</v>
      </c>
      <c r="K16548">
        <v>0.95039204600000005</v>
      </c>
      <c r="L16548">
        <v>0.87603926799999998</v>
      </c>
      <c r="M16548">
        <v>0</v>
      </c>
      <c r="N16548">
        <v>0.61182844300000006</v>
      </c>
      <c r="O16548">
        <f>J16548*'2'!$H$17+K16548*'2'!$H$18+L16548*'2'!$H$19+M16548*'2'!$H$20+N16548*'2'!$H$21</f>
        <v>0.719246521809354</v>
      </c>
      <c r="P16548">
        <f t="shared" si="518"/>
        <v>2143.1410926799999</v>
      </c>
      <c r="Q16548" s="5">
        <v>16776055.52</v>
      </c>
      <c r="R16548">
        <f t="shared" si="519"/>
        <v>1.3591711648148148</v>
      </c>
      <c r="S16548" s="5">
        <v>49230.805180000003</v>
      </c>
    </row>
    <row r="16549" spans="1:19" x14ac:dyDescent="0.35">
      <c r="A16549">
        <v>1.2799911000000001E-2</v>
      </c>
      <c r="B16549">
        <v>0.2724085</v>
      </c>
      <c r="C16549">
        <v>7.7082299999999999E-3</v>
      </c>
      <c r="D16549">
        <v>14.65851788</v>
      </c>
      <c r="F16549">
        <v>132.25</v>
      </c>
      <c r="G16549">
        <v>-2.1</v>
      </c>
      <c r="H16549" t="s">
        <v>30</v>
      </c>
      <c r="J16549">
        <v>0.987200089</v>
      </c>
      <c r="K16549">
        <v>0.72759149999999995</v>
      </c>
      <c r="L16549">
        <v>0.99229177000000002</v>
      </c>
      <c r="M16549">
        <v>1</v>
      </c>
      <c r="N16549">
        <v>0.54136953899999996</v>
      </c>
      <c r="O16549">
        <f>J16549*'2'!$H$17+K16549*'2'!$H$18+L16549*'2'!$H$19+M16549*'2'!$H$20+N16549*'2'!$H$21</f>
        <v>0.71923283702854102</v>
      </c>
      <c r="P16549">
        <f t="shared" si="518"/>
        <v>2048.6756781049999</v>
      </c>
      <c r="Q16549" s="5">
        <v>16036600.220000001</v>
      </c>
      <c r="R16549">
        <f t="shared" si="519"/>
        <v>1.299261591898148</v>
      </c>
      <c r="S16549" s="5">
        <v>42075.30932</v>
      </c>
    </row>
    <row r="16550" spans="1:19" x14ac:dyDescent="0.35">
      <c r="A16550">
        <v>1.384213E-3</v>
      </c>
      <c r="B16550">
        <v>0.24787530799999999</v>
      </c>
      <c r="C16550">
        <v>4.7490756000000002E-2</v>
      </c>
      <c r="D16550">
        <v>244.55015520000001</v>
      </c>
      <c r="F16550">
        <v>111.75</v>
      </c>
      <c r="G16550">
        <v>-0.4</v>
      </c>
      <c r="H16550" t="s">
        <v>27</v>
      </c>
      <c r="J16550">
        <v>0.99861578699999998</v>
      </c>
      <c r="K16550">
        <v>0.75212469199999998</v>
      </c>
      <c r="L16550">
        <v>0.95250924400000003</v>
      </c>
      <c r="M16550">
        <v>0.5</v>
      </c>
      <c r="N16550">
        <v>0.60133987099999997</v>
      </c>
      <c r="O16550">
        <f>J16550*'2'!$H$17+K16550*'2'!$H$18+L16550*'2'!$H$19+M16550*'2'!$H$20+N16550*'2'!$H$21</f>
        <v>0.71923148554861038</v>
      </c>
      <c r="P16550">
        <f t="shared" si="518"/>
        <v>2129.0788913450001</v>
      </c>
      <c r="Q16550" s="5">
        <v>16665979.58</v>
      </c>
      <c r="R16550">
        <f t="shared" si="519"/>
        <v>1.3502529752314816</v>
      </c>
      <c r="S16550" s="5">
        <v>36797.402739999998</v>
      </c>
    </row>
    <row r="16551" spans="1:19" x14ac:dyDescent="0.35">
      <c r="A16551">
        <v>0.104689449</v>
      </c>
      <c r="B16551">
        <v>4.4165771999999999E-2</v>
      </c>
      <c r="C16551">
        <v>2.4350956999999999E-2</v>
      </c>
      <c r="D16551">
        <v>136.49376910000001</v>
      </c>
      <c r="F16551">
        <v>110.7</v>
      </c>
      <c r="G16551">
        <v>0.3</v>
      </c>
      <c r="H16551" t="s">
        <v>29</v>
      </c>
      <c r="J16551">
        <v>0.89531055100000001</v>
      </c>
      <c r="K16551">
        <v>0.95583422799999995</v>
      </c>
      <c r="L16551">
        <v>0.97564904299999999</v>
      </c>
      <c r="M16551">
        <v>0.5</v>
      </c>
      <c r="N16551">
        <v>0.54891794599999999</v>
      </c>
      <c r="O16551">
        <f>J16551*'2'!$H$17+K16551*'2'!$H$18+L16551*'2'!$H$19+M16551*'2'!$H$20+N16551*'2'!$H$21</f>
        <v>0.71921616686395384</v>
      </c>
      <c r="P16551">
        <f t="shared" si="518"/>
        <v>2058.795951345</v>
      </c>
      <c r="Q16551" s="5">
        <v>16115819.58</v>
      </c>
      <c r="R16551">
        <f t="shared" si="519"/>
        <v>1.3056798270833334</v>
      </c>
      <c r="S16551" s="5">
        <v>31616.255450000001</v>
      </c>
    </row>
    <row r="16552" spans="1:19" x14ac:dyDescent="0.35">
      <c r="A16552">
        <v>1.2562128000000001E-2</v>
      </c>
      <c r="B16552">
        <v>0.10148169899999999</v>
      </c>
      <c r="C16552">
        <v>1.6596369E-2</v>
      </c>
      <c r="D16552">
        <v>44.808120420000002</v>
      </c>
      <c r="F16552">
        <v>110.8</v>
      </c>
      <c r="G16552">
        <v>-0.35</v>
      </c>
      <c r="H16552" t="s">
        <v>31</v>
      </c>
      <c r="J16552">
        <v>0.98743787199999999</v>
      </c>
      <c r="K16552">
        <v>0.89851830099999996</v>
      </c>
      <c r="L16552">
        <v>0.98340363099999994</v>
      </c>
      <c r="M16552">
        <v>0.5</v>
      </c>
      <c r="N16552">
        <v>0.54115525200000003</v>
      </c>
      <c r="O16552">
        <f>J16552*'2'!$H$17+K16552*'2'!$H$18+L16552*'2'!$H$19+M16552*'2'!$H$20+N16552*'2'!$H$21</f>
        <v>0.71918750874437753</v>
      </c>
      <c r="P16552">
        <f t="shared" si="518"/>
        <v>2048.3883798524998</v>
      </c>
      <c r="Q16552" s="5">
        <v>16034351.310000001</v>
      </c>
      <c r="R16552">
        <f t="shared" si="519"/>
        <v>1.2990793885416667</v>
      </c>
      <c r="S16552" s="5">
        <v>21814.62239</v>
      </c>
    </row>
    <row r="16553" spans="1:19" x14ac:dyDescent="0.35">
      <c r="A16553">
        <v>1.0125310000000001E-3</v>
      </c>
      <c r="B16553">
        <v>1.146464E-2</v>
      </c>
      <c r="C16553">
        <v>7.8408508000000002E-2</v>
      </c>
      <c r="D16553">
        <v>112.3549191</v>
      </c>
      <c r="F16553">
        <v>101.7</v>
      </c>
      <c r="G16553">
        <v>-1.3</v>
      </c>
      <c r="H16553" t="s">
        <v>26</v>
      </c>
      <c r="J16553">
        <v>0.99898746900000002</v>
      </c>
      <c r="K16553">
        <v>0.98853535999999997</v>
      </c>
      <c r="L16553">
        <v>0.92159149200000001</v>
      </c>
      <c r="M16553">
        <v>0</v>
      </c>
      <c r="N16553">
        <v>0.57981876499999996</v>
      </c>
      <c r="O16553">
        <f>J16553*'2'!$H$17+K16553*'2'!$H$18+L16553*'2'!$H$19+M16553*'2'!$H$20+N16553*'2'!$H$21</f>
        <v>0.71917411172960843</v>
      </c>
      <c r="P16553">
        <f t="shared" si="518"/>
        <v>2100.2251894749998</v>
      </c>
      <c r="Q16553" s="5">
        <v>16440118.9</v>
      </c>
      <c r="R16553">
        <f t="shared" si="519"/>
        <v>1.3319540775462961</v>
      </c>
      <c r="S16553" s="5">
        <v>17275.875749999999</v>
      </c>
    </row>
    <row r="16554" spans="1:19" x14ac:dyDescent="0.35">
      <c r="A16554">
        <v>2.2413845000000002E-2</v>
      </c>
      <c r="B16554">
        <v>0.11487502199999999</v>
      </c>
      <c r="C16554">
        <v>1.0084152000000001E-2</v>
      </c>
      <c r="D16554">
        <v>125.7198897</v>
      </c>
      <c r="F16554">
        <v>111.15</v>
      </c>
      <c r="G16554">
        <v>0.05</v>
      </c>
      <c r="H16554" t="s">
        <v>29</v>
      </c>
      <c r="J16554">
        <v>0.97758615500000001</v>
      </c>
      <c r="K16554">
        <v>0.88512497800000001</v>
      </c>
      <c r="L16554">
        <v>0.98991584799999999</v>
      </c>
      <c r="M16554">
        <v>0.5</v>
      </c>
      <c r="N16554">
        <v>0.54811693900000003</v>
      </c>
      <c r="O16554">
        <f>J16554*'2'!$H$17+K16554*'2'!$H$18+L16554*'2'!$H$19+M16554*'2'!$H$20+N16554*'2'!$H$21</f>
        <v>0.71916816418079232</v>
      </c>
      <c r="P16554">
        <f t="shared" si="518"/>
        <v>2057.7220286349998</v>
      </c>
      <c r="Q16554" s="5">
        <v>16107413.140000001</v>
      </c>
      <c r="R16554">
        <f t="shared" si="519"/>
        <v>1.3049987497685185</v>
      </c>
      <c r="S16554" s="5">
        <v>12716.51972</v>
      </c>
    </row>
    <row r="16555" spans="1:19" x14ac:dyDescent="0.35">
      <c r="A16555">
        <v>2.1239437E-2</v>
      </c>
      <c r="B16555">
        <v>4.3761448000000001E-2</v>
      </c>
      <c r="C16555">
        <v>0.20121463000000001</v>
      </c>
      <c r="D16555">
        <v>236.6887869</v>
      </c>
      <c r="F16555">
        <v>99.6</v>
      </c>
      <c r="G16555">
        <v>0.45</v>
      </c>
      <c r="H16555" t="s">
        <v>27</v>
      </c>
      <c r="J16555">
        <v>0.97876056300000003</v>
      </c>
      <c r="K16555">
        <v>0.95623855199999996</v>
      </c>
      <c r="L16555">
        <v>0.79878537000000005</v>
      </c>
      <c r="M16555">
        <v>0.5</v>
      </c>
      <c r="N16555">
        <v>0.558213297</v>
      </c>
      <c r="O16555">
        <f>J16555*'2'!$H$17+K16555*'2'!$H$18+L16555*'2'!$H$19+M16555*'2'!$H$20+N16555*'2'!$H$21</f>
        <v>0.71915673326044671</v>
      </c>
      <c r="P16555">
        <f t="shared" si="518"/>
        <v>2071.2583815875</v>
      </c>
      <c r="Q16555" s="5">
        <v>16213372.85</v>
      </c>
      <c r="R16555">
        <f t="shared" si="519"/>
        <v>1.3135834484953706</v>
      </c>
      <c r="S16555" s="5">
        <v>96417.643840000004</v>
      </c>
    </row>
    <row r="16556" spans="1:19" x14ac:dyDescent="0.35">
      <c r="A16556">
        <v>0.13761717500000001</v>
      </c>
      <c r="B16556">
        <v>6.7460360000000004E-3</v>
      </c>
      <c r="C16556">
        <v>1.8696537999999999E-2</v>
      </c>
      <c r="D16556">
        <v>243.8423674</v>
      </c>
      <c r="F16556">
        <v>98</v>
      </c>
      <c r="G16556">
        <v>2.65</v>
      </c>
      <c r="H16556" t="s">
        <v>27</v>
      </c>
      <c r="J16556">
        <v>0.86238282499999996</v>
      </c>
      <c r="K16556">
        <v>0.99325396399999999</v>
      </c>
      <c r="L16556">
        <v>0.98130346199999996</v>
      </c>
      <c r="M16556">
        <v>0.5</v>
      </c>
      <c r="N16556">
        <v>0.54321909499999999</v>
      </c>
      <c r="O16556">
        <f>J16556*'2'!$H$17+K16556*'2'!$H$18+L16556*'2'!$H$19+M16556*'2'!$H$20+N16556*'2'!$H$21</f>
        <v>0.71915428751544641</v>
      </c>
      <c r="P16556">
        <f t="shared" si="518"/>
        <v>2051.1554078049999</v>
      </c>
      <c r="Q16556" s="5">
        <v>16056011.02</v>
      </c>
      <c r="R16556">
        <f t="shared" si="519"/>
        <v>1.3008342261574073</v>
      </c>
      <c r="S16556" s="5">
        <v>96417.377110000001</v>
      </c>
    </row>
    <row r="16557" spans="1:19" x14ac:dyDescent="0.35">
      <c r="A16557">
        <v>5.1350239999999998E-2</v>
      </c>
      <c r="B16557">
        <v>9.5254838999999994E-2</v>
      </c>
      <c r="C16557">
        <v>5.2588009999999996E-3</v>
      </c>
      <c r="D16557">
        <v>333.58854630000002</v>
      </c>
      <c r="F16557">
        <v>111.05</v>
      </c>
      <c r="G16557">
        <v>0.1</v>
      </c>
      <c r="H16557" t="s">
        <v>25</v>
      </c>
      <c r="J16557">
        <v>0.94864976000000001</v>
      </c>
      <c r="K16557">
        <v>0.90474516100000002</v>
      </c>
      <c r="L16557">
        <v>0.99474119900000002</v>
      </c>
      <c r="M16557">
        <v>0.5</v>
      </c>
      <c r="N16557">
        <v>0.54839785299999999</v>
      </c>
      <c r="O16557">
        <f>J16557*'2'!$H$17+K16557*'2'!$H$18+L16557*'2'!$H$19+M16557*'2'!$H$20+N16557*'2'!$H$21</f>
        <v>0.71914452459910838</v>
      </c>
      <c r="P16557">
        <f t="shared" si="518"/>
        <v>2058.0986547974999</v>
      </c>
      <c r="Q16557" s="5">
        <v>16110361.289999999</v>
      </c>
      <c r="R16557">
        <f t="shared" si="519"/>
        <v>1.3052376045138889</v>
      </c>
      <c r="S16557" s="5">
        <v>44166.946219999998</v>
      </c>
    </row>
    <row r="16558" spans="1:19" x14ac:dyDescent="0.35">
      <c r="A16558">
        <v>1.1238577E-2</v>
      </c>
      <c r="B16558">
        <v>0.261004346</v>
      </c>
      <c r="C16558">
        <v>0.53071579499999999</v>
      </c>
      <c r="D16558">
        <v>342.88777449999998</v>
      </c>
      <c r="F16558">
        <v>120.9</v>
      </c>
      <c r="G16558">
        <v>1.3</v>
      </c>
      <c r="H16558" t="s">
        <v>30</v>
      </c>
      <c r="J16558">
        <v>0.98876142300000003</v>
      </c>
      <c r="K16558">
        <v>0.738995654</v>
      </c>
      <c r="L16558">
        <v>0.46928420500000001</v>
      </c>
      <c r="M16558">
        <v>1</v>
      </c>
      <c r="N16558">
        <v>0.64116980000000001</v>
      </c>
      <c r="O16558">
        <f>J16558*'2'!$H$17+K16558*'2'!$H$18+L16558*'2'!$H$19+M16558*'2'!$H$20+N16558*'2'!$H$21</f>
        <v>0.71913904762621117</v>
      </c>
      <c r="P16558">
        <f t="shared" si="518"/>
        <v>2182.4795347075005</v>
      </c>
      <c r="Q16558" s="5">
        <v>17083988.530000001</v>
      </c>
      <c r="R16558">
        <f t="shared" si="519"/>
        <v>1.3841194410879634</v>
      </c>
      <c r="S16558" s="5">
        <v>38915.20061</v>
      </c>
    </row>
    <row r="16559" spans="1:19" x14ac:dyDescent="0.35">
      <c r="A16559">
        <v>2.5978770000000002E-3</v>
      </c>
      <c r="B16559">
        <v>0.19841114000000001</v>
      </c>
      <c r="C16559">
        <v>5.2322420000000001E-2</v>
      </c>
      <c r="D16559">
        <v>79.629402089999999</v>
      </c>
      <c r="F16559">
        <v>118.45</v>
      </c>
      <c r="G16559">
        <v>1.2</v>
      </c>
      <c r="H16559" t="s">
        <v>26</v>
      </c>
      <c r="J16559">
        <v>0.99740212299999997</v>
      </c>
      <c r="K16559">
        <v>0.80158885999999996</v>
      </c>
      <c r="L16559">
        <v>0.94767758000000002</v>
      </c>
      <c r="M16559">
        <v>0</v>
      </c>
      <c r="N16559">
        <v>0.64815711499999995</v>
      </c>
      <c r="O16559">
        <f>J16559*'2'!$H$17+K16559*'2'!$H$18+L16559*'2'!$H$19+M16559*'2'!$H$20+N16559*'2'!$H$21</f>
        <v>0.71908645484949196</v>
      </c>
      <c r="P16559">
        <f t="shared" si="518"/>
        <v>2191.8475431300003</v>
      </c>
      <c r="Q16559" s="5">
        <v>17157319.32</v>
      </c>
      <c r="R16559">
        <f t="shared" si="519"/>
        <v>1.3900605930555556</v>
      </c>
      <c r="S16559" s="5">
        <v>33762.226000000002</v>
      </c>
    </row>
    <row r="16560" spans="1:19" x14ac:dyDescent="0.35">
      <c r="A16560">
        <v>1.9132172999999999E-2</v>
      </c>
      <c r="B16560">
        <v>1.0342074999999999E-2</v>
      </c>
      <c r="C16560">
        <v>5.7570950000000003E-2</v>
      </c>
      <c r="D16560">
        <v>306.86018860000001</v>
      </c>
      <c r="F16560">
        <v>98.6</v>
      </c>
      <c r="G16560">
        <v>3.05</v>
      </c>
      <c r="H16560" t="s">
        <v>25</v>
      </c>
      <c r="J16560">
        <v>0.98086782699999997</v>
      </c>
      <c r="K16560">
        <v>0.98965792500000005</v>
      </c>
      <c r="L16560">
        <v>0.94242904999999999</v>
      </c>
      <c r="M16560">
        <v>0.5</v>
      </c>
      <c r="N16560">
        <v>0.51546965899999997</v>
      </c>
      <c r="O16560">
        <f>J16560*'2'!$H$17+K16560*'2'!$H$18+L16560*'2'!$H$19+M16560*'2'!$H$20+N16560*'2'!$H$21</f>
        <v>0.71907301972805449</v>
      </c>
      <c r="P16560">
        <f t="shared" si="518"/>
        <v>2013.9512811949999</v>
      </c>
      <c r="Q16560" s="5">
        <v>15764784.98</v>
      </c>
      <c r="R16560">
        <f t="shared" si="519"/>
        <v>1.2772395238425927</v>
      </c>
      <c r="S16560" s="5">
        <v>28761.160209999998</v>
      </c>
    </row>
    <row r="16561" spans="1:19" x14ac:dyDescent="0.35">
      <c r="A16561">
        <v>2.7173169999999999E-3</v>
      </c>
      <c r="B16561">
        <v>1.146249E-3</v>
      </c>
      <c r="C16561">
        <v>7.6511704E-2</v>
      </c>
      <c r="D16561">
        <v>212.7439014</v>
      </c>
      <c r="F16561">
        <v>97.95</v>
      </c>
      <c r="G16561">
        <v>3.3</v>
      </c>
      <c r="H16561" t="s">
        <v>27</v>
      </c>
      <c r="J16561">
        <v>0.997282683</v>
      </c>
      <c r="K16561">
        <v>0.99885375099999996</v>
      </c>
      <c r="L16561">
        <v>0.92348829600000004</v>
      </c>
      <c r="M16561">
        <v>0.5</v>
      </c>
      <c r="N16561">
        <v>0.51056251900000005</v>
      </c>
      <c r="O16561">
        <f>J16561*'2'!$H$17+K16561*'2'!$H$18+L16561*'2'!$H$19+M16561*'2'!$H$20+N16561*'2'!$H$21</f>
        <v>0.71906969132200604</v>
      </c>
      <c r="P16561">
        <f t="shared" si="518"/>
        <v>2007.372197075</v>
      </c>
      <c r="Q16561" s="5">
        <v>15713285.300000001</v>
      </c>
      <c r="R16561">
        <f t="shared" si="519"/>
        <v>1.2730670960648149</v>
      </c>
      <c r="S16561" s="5">
        <v>24007.126749999999</v>
      </c>
    </row>
    <row r="16562" spans="1:19" x14ac:dyDescent="0.35">
      <c r="A16562">
        <v>0.213369159</v>
      </c>
      <c r="B16562">
        <v>8.5627281E-2</v>
      </c>
      <c r="C16562">
        <v>1.8007115000000001E-2</v>
      </c>
      <c r="D16562">
        <v>168.76325979999999</v>
      </c>
      <c r="F16562">
        <v>110.65</v>
      </c>
      <c r="G16562">
        <v>0.6</v>
      </c>
      <c r="H16562" t="s">
        <v>24</v>
      </c>
      <c r="J16562">
        <v>0.78663084100000003</v>
      </c>
      <c r="K16562">
        <v>0.91437271899999994</v>
      </c>
      <c r="L16562">
        <v>0.98199288500000004</v>
      </c>
      <c r="M16562">
        <v>1</v>
      </c>
      <c r="N16562">
        <v>0.53218043400000004</v>
      </c>
      <c r="O16562">
        <f>J16562*'2'!$H$17+K16562*'2'!$H$18+L16562*'2'!$H$19+M16562*'2'!$H$20+N16562*'2'!$H$21</f>
        <v>0.71906287249645739</v>
      </c>
      <c r="P16562">
        <f t="shared" si="518"/>
        <v>2036.3556929449999</v>
      </c>
      <c r="Q16562" s="5">
        <v>15940161.98</v>
      </c>
      <c r="R16562">
        <f t="shared" si="519"/>
        <v>1.2914483085648147</v>
      </c>
      <c r="S16562" s="5">
        <v>19679.972040000001</v>
      </c>
    </row>
    <row r="16563" spans="1:19" x14ac:dyDescent="0.35">
      <c r="A16563">
        <v>0.25056462499999999</v>
      </c>
      <c r="B16563">
        <v>5.2406969999999999E-3</v>
      </c>
      <c r="C16563">
        <v>9.4006960000000001E-3</v>
      </c>
      <c r="D16563">
        <v>85.210080399999995</v>
      </c>
      <c r="F16563">
        <v>114.2</v>
      </c>
      <c r="G16563">
        <v>-2.8</v>
      </c>
      <c r="H16563" t="s">
        <v>26</v>
      </c>
      <c r="J16563">
        <v>0.74943537500000001</v>
      </c>
      <c r="K16563">
        <v>0.99475930300000004</v>
      </c>
      <c r="L16563">
        <v>0.99059930399999996</v>
      </c>
      <c r="M16563">
        <v>0</v>
      </c>
      <c r="N16563">
        <v>0.64077755999999997</v>
      </c>
      <c r="O16563">
        <f>J16563*'2'!$H$17+K16563*'2'!$H$18+L16563*'2'!$H$19+M16563*'2'!$H$20+N16563*'2'!$H$21</f>
        <v>0.71905111970324453</v>
      </c>
      <c r="P16563">
        <f t="shared" si="518"/>
        <v>2181.9536518325003</v>
      </c>
      <c r="Q16563" s="5">
        <v>17079872.030000001</v>
      </c>
      <c r="R16563">
        <f t="shared" si="519"/>
        <v>1.3837859283564817</v>
      </c>
      <c r="S16563" s="5">
        <v>16127.052739999999</v>
      </c>
    </row>
    <row r="16564" spans="1:19" x14ac:dyDescent="0.35">
      <c r="A16564">
        <v>3.9796047000000001E-2</v>
      </c>
      <c r="B16564">
        <v>0.117429725</v>
      </c>
      <c r="C16564">
        <v>0.19824685</v>
      </c>
      <c r="D16564">
        <v>310.71648820000001</v>
      </c>
      <c r="F16564">
        <v>110.25</v>
      </c>
      <c r="G16564">
        <v>-0.6</v>
      </c>
      <c r="H16564" t="s">
        <v>25</v>
      </c>
      <c r="J16564">
        <v>0.96020395300000005</v>
      </c>
      <c r="K16564">
        <v>0.88257027499999996</v>
      </c>
      <c r="L16564">
        <v>0.80175315000000003</v>
      </c>
      <c r="M16564">
        <v>0.5</v>
      </c>
      <c r="N16564">
        <v>0.59194506800000002</v>
      </c>
      <c r="O16564">
        <f>J16564*'2'!$H$17+K16564*'2'!$H$18+L16564*'2'!$H$19+M16564*'2'!$H$20+N16564*'2'!$H$21</f>
        <v>0.71900744733362665</v>
      </c>
      <c r="P16564">
        <f t="shared" si="518"/>
        <v>2116.4831233175</v>
      </c>
      <c r="Q16564" s="5">
        <v>16567382.57</v>
      </c>
      <c r="R16564">
        <f t="shared" si="519"/>
        <v>1.342264791550926</v>
      </c>
      <c r="S16564" s="5">
        <v>13952.911050000001</v>
      </c>
    </row>
    <row r="16565" spans="1:19" x14ac:dyDescent="0.35">
      <c r="A16565">
        <v>4.0165670000000004E-3</v>
      </c>
      <c r="B16565">
        <v>9.6264239999999997E-3</v>
      </c>
      <c r="C16565">
        <v>4.0986565000000003E-2</v>
      </c>
      <c r="D16565">
        <v>324.48030310000001</v>
      </c>
      <c r="F16565">
        <v>98.6</v>
      </c>
      <c r="G16565">
        <v>3</v>
      </c>
      <c r="H16565" t="s">
        <v>25</v>
      </c>
      <c r="J16565">
        <v>0.99598343300000003</v>
      </c>
      <c r="K16565">
        <v>0.99037357599999998</v>
      </c>
      <c r="L16565">
        <v>0.95901343500000003</v>
      </c>
      <c r="M16565">
        <v>0.5</v>
      </c>
      <c r="N16565">
        <v>0.50699910500000001</v>
      </c>
      <c r="O16565">
        <f>J16565*'2'!$H$17+K16565*'2'!$H$18+L16565*'2'!$H$19+M16565*'2'!$H$20+N16565*'2'!$H$21</f>
        <v>0.71899018954177218</v>
      </c>
      <c r="P16565">
        <f t="shared" si="518"/>
        <v>2002.594669005</v>
      </c>
      <c r="Q16565" s="5">
        <v>15675887.82</v>
      </c>
      <c r="R16565">
        <f t="shared" si="519"/>
        <v>1.2700372076388888</v>
      </c>
      <c r="S16565" s="5">
        <v>13824.14518</v>
      </c>
    </row>
    <row r="16566" spans="1:19" x14ac:dyDescent="0.35">
      <c r="A16566">
        <v>0.16614241299999999</v>
      </c>
      <c r="B16566">
        <v>0.20570244500000001</v>
      </c>
      <c r="C16566">
        <v>2.4472036999999999E-2</v>
      </c>
      <c r="D16566">
        <v>191.95265760000001</v>
      </c>
      <c r="F16566">
        <v>111.6</v>
      </c>
      <c r="G16566">
        <v>0.4</v>
      </c>
      <c r="H16566" t="s">
        <v>24</v>
      </c>
      <c r="J16566">
        <v>0.83385758700000001</v>
      </c>
      <c r="K16566">
        <v>0.79429755499999999</v>
      </c>
      <c r="L16566">
        <v>0.975527963</v>
      </c>
      <c r="M16566">
        <v>1</v>
      </c>
      <c r="N16566">
        <v>0.56571235600000003</v>
      </c>
      <c r="O16566">
        <f>J16566*'2'!$H$17+K16566*'2'!$H$18+L16566*'2'!$H$19+M16566*'2'!$H$20+N16566*'2'!$H$21</f>
        <v>0.71898736897615823</v>
      </c>
      <c r="P16566">
        <f t="shared" si="518"/>
        <v>2081.3124943800003</v>
      </c>
      <c r="Q16566" s="5">
        <v>16292074.32</v>
      </c>
      <c r="R16566">
        <f t="shared" si="519"/>
        <v>1.3199597250000001</v>
      </c>
      <c r="S16566" s="5">
        <v>24849.13781</v>
      </c>
    </row>
    <row r="16567" spans="1:19" x14ac:dyDescent="0.35">
      <c r="A16567">
        <v>2.6495205000000001E-2</v>
      </c>
      <c r="B16567">
        <v>8.9466330000000007E-3</v>
      </c>
      <c r="C16567">
        <v>5.3996423000000002E-2</v>
      </c>
      <c r="D16567">
        <v>304.5346874</v>
      </c>
      <c r="F16567">
        <v>99.05</v>
      </c>
      <c r="G16567">
        <v>2.5</v>
      </c>
      <c r="H16567" t="s">
        <v>25</v>
      </c>
      <c r="J16567">
        <v>0.97350479499999998</v>
      </c>
      <c r="K16567">
        <v>0.99105336700000002</v>
      </c>
      <c r="L16567">
        <v>0.94600357700000004</v>
      </c>
      <c r="M16567">
        <v>0.5</v>
      </c>
      <c r="N16567">
        <v>0.51626162200000003</v>
      </c>
      <c r="O16567">
        <f>J16567*'2'!$H$17+K16567*'2'!$H$18+L16567*'2'!$H$19+M16567*'2'!$H$20+N16567*'2'!$H$21</f>
        <v>0.71895969242727464</v>
      </c>
      <c r="P16567">
        <f t="shared" si="518"/>
        <v>2015.0130791524996</v>
      </c>
      <c r="Q16567" s="5">
        <v>15773096.51</v>
      </c>
      <c r="R16567">
        <f t="shared" si="519"/>
        <v>1.2779129116898147</v>
      </c>
      <c r="S16567" s="5">
        <v>19623.190060000001</v>
      </c>
    </row>
    <row r="16568" spans="1:19" x14ac:dyDescent="0.35">
      <c r="A16568">
        <v>3.2824368999999999E-2</v>
      </c>
      <c r="B16568">
        <v>1.0178807E-2</v>
      </c>
      <c r="C16568">
        <v>0.15551683399999999</v>
      </c>
      <c r="D16568">
        <v>275.35292980000003</v>
      </c>
      <c r="F16568">
        <v>121.15</v>
      </c>
      <c r="G16568">
        <v>-3</v>
      </c>
      <c r="H16568" t="s">
        <v>28</v>
      </c>
      <c r="J16568">
        <v>0.96717563100000004</v>
      </c>
      <c r="K16568">
        <v>0.98982119300000004</v>
      </c>
      <c r="L16568">
        <v>0.84448316599999995</v>
      </c>
      <c r="M16568">
        <v>0</v>
      </c>
      <c r="N16568">
        <v>0.60421900100000003</v>
      </c>
      <c r="O16568">
        <f>J16568*'2'!$H$17+K16568*'2'!$H$18+L16568*'2'!$H$19+M16568*'2'!$H$20+N16568*'2'!$H$21</f>
        <v>0.71895435176248146</v>
      </c>
      <c r="P16568">
        <f t="shared" si="518"/>
        <v>2132.9389879</v>
      </c>
      <c r="Q16568" s="5">
        <v>16696195.6</v>
      </c>
      <c r="R16568">
        <f t="shared" si="519"/>
        <v>1.3527010324074076</v>
      </c>
      <c r="S16568" s="5">
        <v>3837.8633450000002</v>
      </c>
    </row>
    <row r="16569" spans="1:19" x14ac:dyDescent="0.35">
      <c r="A16569">
        <v>1.8170392E-2</v>
      </c>
      <c r="B16569">
        <v>0.26840407300000002</v>
      </c>
      <c r="C16569">
        <v>1.0529269000000001E-2</v>
      </c>
      <c r="D16569">
        <v>221.79596660000001</v>
      </c>
      <c r="F16569">
        <v>111.95</v>
      </c>
      <c r="G16569">
        <v>-0.1</v>
      </c>
      <c r="H16569" t="s">
        <v>27</v>
      </c>
      <c r="J16569">
        <v>0.98182960799999996</v>
      </c>
      <c r="K16569">
        <v>0.73159592699999998</v>
      </c>
      <c r="L16569">
        <v>0.98947073100000005</v>
      </c>
      <c r="M16569">
        <v>0.5</v>
      </c>
      <c r="N16569">
        <v>0.60661233699999995</v>
      </c>
      <c r="O16569">
        <f>J16569*'2'!$H$17+K16569*'2'!$H$18+L16569*'2'!$H$19+M16569*'2'!$H$20+N16569*'2'!$H$21</f>
        <v>0.71895201009932819</v>
      </c>
      <c r="P16569">
        <f t="shared" si="518"/>
        <v>2136.1477727974998</v>
      </c>
      <c r="Q16569" s="5">
        <v>16721313.289999999</v>
      </c>
      <c r="R16569">
        <f t="shared" si="519"/>
        <v>1.3547360304398146</v>
      </c>
      <c r="S16569" s="5">
        <v>11371.753210000001</v>
      </c>
    </row>
    <row r="16570" spans="1:19" x14ac:dyDescent="0.35">
      <c r="A16570">
        <v>7.6874480000000004E-3</v>
      </c>
      <c r="B16570">
        <v>1.5070759E-2</v>
      </c>
      <c r="C16570">
        <v>5.8182972999999999E-2</v>
      </c>
      <c r="D16570">
        <v>103.6548301</v>
      </c>
      <c r="F16570">
        <v>101.7</v>
      </c>
      <c r="G16570">
        <v>-1.35</v>
      </c>
      <c r="H16570" t="s">
        <v>26</v>
      </c>
      <c r="J16570">
        <v>0.99231255200000001</v>
      </c>
      <c r="K16570">
        <v>0.98492924100000001</v>
      </c>
      <c r="L16570">
        <v>0.94181702700000003</v>
      </c>
      <c r="M16570">
        <v>0</v>
      </c>
      <c r="N16570">
        <v>0.57879151600000001</v>
      </c>
      <c r="O16570">
        <f>J16570*'2'!$H$17+K16570*'2'!$H$18+L16570*'2'!$H$19+M16570*'2'!$H$20+N16570*'2'!$H$21</f>
        <v>0.71895044608920222</v>
      </c>
      <c r="P16570">
        <f t="shared" si="518"/>
        <v>2098.8479397199999</v>
      </c>
      <c r="Q16570" s="5">
        <v>16429338.08</v>
      </c>
      <c r="R16570">
        <f t="shared" si="519"/>
        <v>1.3310806314814814</v>
      </c>
      <c r="S16570" s="5">
        <v>13291.836670000001</v>
      </c>
    </row>
    <row r="16571" spans="1:19" x14ac:dyDescent="0.35">
      <c r="A16571">
        <v>1.1119327E-2</v>
      </c>
      <c r="B16571">
        <v>5.2843730000000002E-3</v>
      </c>
      <c r="C16571">
        <v>0.32100110300000001</v>
      </c>
      <c r="D16571">
        <v>74.316232339999999</v>
      </c>
      <c r="F16571">
        <v>121.8</v>
      </c>
      <c r="G16571">
        <v>-4.05</v>
      </c>
      <c r="H16571" t="s">
        <v>26</v>
      </c>
      <c r="J16571">
        <v>0.98888067300000004</v>
      </c>
      <c r="K16571">
        <v>0.99471562700000005</v>
      </c>
      <c r="L16571">
        <v>0.67899889700000005</v>
      </c>
      <c r="M16571">
        <v>0</v>
      </c>
      <c r="N16571">
        <v>0.62874209199999997</v>
      </c>
      <c r="O16571">
        <f>J16571*'2'!$H$17+K16571*'2'!$H$18+L16571*'2'!$H$19+M16571*'2'!$H$20+N16571*'2'!$H$21</f>
        <v>0.71894244540420149</v>
      </c>
      <c r="P16571">
        <f t="shared" si="518"/>
        <v>2165.8175007874988</v>
      </c>
      <c r="Q16571" s="5">
        <v>16953561.649999999</v>
      </c>
      <c r="R16571">
        <f t="shared" si="519"/>
        <v>1.3735524484953696</v>
      </c>
      <c r="S16571" s="5">
        <v>16755.302759999999</v>
      </c>
    </row>
    <row r="16572" spans="1:19" x14ac:dyDescent="0.35">
      <c r="A16572">
        <v>4.0484523000000001E-2</v>
      </c>
      <c r="B16572">
        <v>1.5043406E-2</v>
      </c>
      <c r="C16572">
        <v>2.1692742000000001E-2</v>
      </c>
      <c r="D16572">
        <v>129.29046170000001</v>
      </c>
      <c r="F16572">
        <v>97.95</v>
      </c>
      <c r="G16572">
        <v>3.15</v>
      </c>
      <c r="H16572" t="s">
        <v>29</v>
      </c>
      <c r="J16572">
        <v>0.95951547699999995</v>
      </c>
      <c r="K16572">
        <v>0.98495659400000002</v>
      </c>
      <c r="L16572">
        <v>0.97830725799999996</v>
      </c>
      <c r="M16572">
        <v>0.5</v>
      </c>
      <c r="N16572">
        <v>0.51636693199999995</v>
      </c>
      <c r="O16572">
        <f>J16572*'2'!$H$17+K16572*'2'!$H$18+L16572*'2'!$H$19+M16572*'2'!$H$20+N16572*'2'!$H$21</f>
        <v>0.71888785674758859</v>
      </c>
      <c r="P16572">
        <f t="shared" si="518"/>
        <v>2015.1542697300001</v>
      </c>
      <c r="Q16572" s="5">
        <v>15774201.720000001</v>
      </c>
      <c r="R16572">
        <f t="shared" si="519"/>
        <v>1.2780024541666668</v>
      </c>
      <c r="S16572" s="5">
        <v>18923.188249999999</v>
      </c>
    </row>
    <row r="16573" spans="1:19" x14ac:dyDescent="0.35">
      <c r="A16573">
        <v>4.7283650000000003E-2</v>
      </c>
      <c r="B16573">
        <v>5.8228187000000001E-2</v>
      </c>
      <c r="C16573">
        <v>0.128868024</v>
      </c>
      <c r="D16573">
        <v>209.12787700000001</v>
      </c>
      <c r="F16573">
        <v>99.65</v>
      </c>
      <c r="G16573">
        <v>0.35</v>
      </c>
      <c r="H16573" t="s">
        <v>27</v>
      </c>
      <c r="J16573">
        <v>0.95271634999999999</v>
      </c>
      <c r="K16573">
        <v>0.94177181300000001</v>
      </c>
      <c r="L16573">
        <v>0.87113197600000003</v>
      </c>
      <c r="M16573">
        <v>0.5</v>
      </c>
      <c r="N16573">
        <v>0.55686173900000002</v>
      </c>
      <c r="O16573">
        <f>J16573*'2'!$H$17+K16573*'2'!$H$18+L16573*'2'!$H$19+M16573*'2'!$H$20+N16573*'2'!$H$21</f>
        <v>0.71886584814785426</v>
      </c>
      <c r="P16573">
        <f t="shared" si="518"/>
        <v>2069.446325765</v>
      </c>
      <c r="Q16573" s="5">
        <v>16199188.460000001</v>
      </c>
      <c r="R16573">
        <f t="shared" si="519"/>
        <v>1.3124342502314816</v>
      </c>
      <c r="S16573" s="5">
        <v>21708.080819999999</v>
      </c>
    </row>
    <row r="16574" spans="1:19" x14ac:dyDescent="0.35">
      <c r="A16574">
        <v>3.0290246999999999E-2</v>
      </c>
      <c r="B16574">
        <v>1.2057758E-2</v>
      </c>
      <c r="C16574">
        <v>6.9213724000000004E-2</v>
      </c>
      <c r="D16574">
        <v>222.51891939999999</v>
      </c>
      <c r="F16574">
        <v>109.8</v>
      </c>
      <c r="G16574">
        <v>0.55000000000000004</v>
      </c>
      <c r="H16574" t="s">
        <v>27</v>
      </c>
      <c r="J16574">
        <v>0.96970975299999995</v>
      </c>
      <c r="K16574">
        <v>0.98794224200000003</v>
      </c>
      <c r="L16574">
        <v>0.93078627599999997</v>
      </c>
      <c r="M16574">
        <v>0.5</v>
      </c>
      <c r="N16574">
        <v>0.52149444199999995</v>
      </c>
      <c r="O16574">
        <f>J16574*'2'!$H$17+K16574*'2'!$H$18+L16574*'2'!$H$19+M16574*'2'!$H$20+N16574*'2'!$H$21</f>
        <v>0.71885234493490768</v>
      </c>
      <c r="P16574">
        <f t="shared" si="518"/>
        <v>2022.0288076625</v>
      </c>
      <c r="Q16574" s="5">
        <v>15828014.15</v>
      </c>
      <c r="R16574">
        <f t="shared" si="519"/>
        <v>1.2823622575231481</v>
      </c>
      <c r="S16574" s="5">
        <v>22638.08959</v>
      </c>
    </row>
    <row r="16575" spans="1:19" x14ac:dyDescent="0.35">
      <c r="A16575">
        <v>1.943731E-3</v>
      </c>
      <c r="B16575">
        <v>4.2934000000000002E-3</v>
      </c>
      <c r="C16575">
        <v>8.1451419999999993E-3</v>
      </c>
      <c r="D16575">
        <v>253.1945437</v>
      </c>
      <c r="F16575">
        <v>102.1</v>
      </c>
      <c r="G16575">
        <v>-0.05</v>
      </c>
      <c r="H16575" t="s">
        <v>28</v>
      </c>
      <c r="J16575">
        <v>0.998056269</v>
      </c>
      <c r="K16575">
        <v>0.9957066</v>
      </c>
      <c r="L16575">
        <v>0.99185485799999995</v>
      </c>
      <c r="M16575">
        <v>0</v>
      </c>
      <c r="N16575">
        <v>0.56253685399999998</v>
      </c>
      <c r="O16575">
        <f>J16575*'2'!$H$17+K16575*'2'!$H$18+L16575*'2'!$H$19+M16575*'2'!$H$20+N16575*'2'!$H$21</f>
        <v>0.71884849034679532</v>
      </c>
      <c r="P16575">
        <f t="shared" si="518"/>
        <v>2077.0550455025</v>
      </c>
      <c r="Q16575" s="5">
        <v>16258747.91</v>
      </c>
      <c r="R16575">
        <f t="shared" si="519"/>
        <v>1.3172596686342593</v>
      </c>
      <c r="S16575" s="5">
        <v>15272.439319999999</v>
      </c>
    </row>
    <row r="16576" spans="1:19" x14ac:dyDescent="0.35">
      <c r="A16576">
        <v>3.8266630000000003E-2</v>
      </c>
      <c r="B16576">
        <v>0.229002924</v>
      </c>
      <c r="C16576">
        <v>1.7458980000000001E-3</v>
      </c>
      <c r="D16576">
        <v>243.28092409999999</v>
      </c>
      <c r="F16576">
        <v>111.7</v>
      </c>
      <c r="G16576">
        <v>-0.25</v>
      </c>
      <c r="H16576" t="s">
        <v>27</v>
      </c>
      <c r="J16576">
        <v>0.96173337000000003</v>
      </c>
      <c r="K16576">
        <v>0.770997076</v>
      </c>
      <c r="L16576">
        <v>0.99825410199999998</v>
      </c>
      <c r="M16576">
        <v>0.5</v>
      </c>
      <c r="N16576">
        <v>0.59543731200000005</v>
      </c>
      <c r="O16576">
        <f>J16576*'2'!$H$17+K16576*'2'!$H$18+L16576*'2'!$H$19+M16576*'2'!$H$20+N16576*'2'!$H$21</f>
        <v>0.71884722325416983</v>
      </c>
      <c r="P16576">
        <f t="shared" si="518"/>
        <v>2121.1652323575004</v>
      </c>
      <c r="Q16576" s="5">
        <v>16604033.130000001</v>
      </c>
      <c r="R16576">
        <f t="shared" si="519"/>
        <v>1.3452341656250002</v>
      </c>
      <c r="S16576" s="5">
        <v>11362.49417</v>
      </c>
    </row>
    <row r="16577" spans="1:19" x14ac:dyDescent="0.35">
      <c r="A16577">
        <v>3.7452653000000002E-2</v>
      </c>
      <c r="B16577">
        <v>8.7186423999999998E-2</v>
      </c>
      <c r="C16577">
        <v>4.7162080000000004E-3</v>
      </c>
      <c r="D16577">
        <v>114.58921669999999</v>
      </c>
      <c r="F16577">
        <v>110.95</v>
      </c>
      <c r="G16577">
        <v>-0.1</v>
      </c>
      <c r="H16577" t="s">
        <v>29</v>
      </c>
      <c r="J16577">
        <v>0.962547347</v>
      </c>
      <c r="K16577">
        <v>0.91281357600000002</v>
      </c>
      <c r="L16577">
        <v>0.99528379199999994</v>
      </c>
      <c r="M16577">
        <v>0.5</v>
      </c>
      <c r="N16577">
        <v>0.54018778899999997</v>
      </c>
      <c r="O16577">
        <f>J16577*'2'!$H$17+K16577*'2'!$H$18+L16577*'2'!$H$19+M16577*'2'!$H$20+N16577*'2'!$H$21</f>
        <v>0.71883777398147297</v>
      </c>
      <c r="P16577">
        <f t="shared" si="518"/>
        <v>2047.0912855575</v>
      </c>
      <c r="Q16577" s="5">
        <v>16024197.93</v>
      </c>
      <c r="R16577">
        <f t="shared" si="519"/>
        <v>1.2982567767361113</v>
      </c>
      <c r="S16577" s="5">
        <v>9584.07474</v>
      </c>
    </row>
    <row r="16578" spans="1:19" x14ac:dyDescent="0.35">
      <c r="A16578">
        <v>2.821895E-2</v>
      </c>
      <c r="B16578">
        <v>8.4778349999999995E-3</v>
      </c>
      <c r="C16578">
        <v>7.404402E-3</v>
      </c>
      <c r="D16578">
        <v>108.5448643</v>
      </c>
      <c r="F16578">
        <v>101.4</v>
      </c>
      <c r="G16578">
        <v>1.5</v>
      </c>
      <c r="H16578" t="s">
        <v>26</v>
      </c>
      <c r="J16578">
        <v>0.97178105000000004</v>
      </c>
      <c r="K16578">
        <v>0.99152216500000001</v>
      </c>
      <c r="L16578">
        <v>0.99259559799999997</v>
      </c>
      <c r="M16578">
        <v>0</v>
      </c>
      <c r="N16578">
        <v>0.57213817899999997</v>
      </c>
      <c r="O16578">
        <f>J16578*'2'!$H$17+K16578*'2'!$H$18+L16578*'2'!$H$19+M16578*'2'!$H$20+N16578*'2'!$H$21</f>
        <v>0.71882430714962964</v>
      </c>
      <c r="P16578">
        <f t="shared" ref="P16578:P16641" si="520">Q16578*365*12000000*0.175*0.6/3600000/1000000</f>
        <v>2089.927701435</v>
      </c>
      <c r="Q16578" s="5">
        <v>16359512.34</v>
      </c>
      <c r="R16578">
        <f t="shared" si="519"/>
        <v>1.3254234534722222</v>
      </c>
      <c r="S16578" s="5">
        <v>14117.26165</v>
      </c>
    </row>
    <row r="16579" spans="1:19" x14ac:dyDescent="0.35">
      <c r="A16579">
        <v>9.2372700000000005E-3</v>
      </c>
      <c r="B16579">
        <v>2.6567542999999999E-2</v>
      </c>
      <c r="C16579">
        <v>0.28445974400000001</v>
      </c>
      <c r="D16579">
        <v>67.265059239999999</v>
      </c>
      <c r="F16579">
        <v>99.6</v>
      </c>
      <c r="G16579">
        <v>1.1000000000000001</v>
      </c>
      <c r="H16579" t="s">
        <v>31</v>
      </c>
      <c r="J16579">
        <v>0.99076273000000004</v>
      </c>
      <c r="K16579">
        <v>0.97343245700000003</v>
      </c>
      <c r="L16579">
        <v>0.71554025600000004</v>
      </c>
      <c r="M16579">
        <v>0.5</v>
      </c>
      <c r="N16579">
        <v>0.56376404700000005</v>
      </c>
      <c r="O16579">
        <f>J16579*'2'!$H$17+K16579*'2'!$H$18+L16579*'2'!$H$19+M16579*'2'!$H$20+N16579*'2'!$H$21</f>
        <v>0.71881835502007041</v>
      </c>
      <c r="P16579">
        <f t="shared" si="520"/>
        <v>2078.7003645799996</v>
      </c>
      <c r="Q16579" s="5">
        <v>16271627.119999999</v>
      </c>
      <c r="R16579">
        <f t="shared" ref="R16579:R16642" si="521">P16579/8760/0.18</f>
        <v>1.3183031231481479</v>
      </c>
      <c r="S16579" s="5">
        <v>18633.453150000001</v>
      </c>
    </row>
    <row r="16580" spans="1:19" x14ac:dyDescent="0.35">
      <c r="A16580">
        <v>0.203576386</v>
      </c>
      <c r="B16580">
        <v>0.179695889</v>
      </c>
      <c r="C16580">
        <v>2.0008230000000001E-3</v>
      </c>
      <c r="D16580">
        <v>191.2377951</v>
      </c>
      <c r="F16580">
        <v>102.55</v>
      </c>
      <c r="G16580">
        <v>1</v>
      </c>
      <c r="H16580" t="s">
        <v>24</v>
      </c>
      <c r="J16580">
        <v>0.79642361399999995</v>
      </c>
      <c r="K16580">
        <v>0.820304111</v>
      </c>
      <c r="L16580">
        <v>0.99799917699999996</v>
      </c>
      <c r="M16580">
        <v>1</v>
      </c>
      <c r="N16580">
        <v>0.56226339700000005</v>
      </c>
      <c r="O16580">
        <f>J16580*'2'!$H$17+K16580*'2'!$H$18+L16580*'2'!$H$19+M16580*'2'!$H$20+N16580*'2'!$H$21</f>
        <v>0.71880375167518817</v>
      </c>
      <c r="P16580">
        <f t="shared" si="520"/>
        <v>2076.6884183325001</v>
      </c>
      <c r="Q16580" s="5">
        <v>16255878.029999999</v>
      </c>
      <c r="R16580">
        <f t="shared" si="521"/>
        <v>1.3170271552083335</v>
      </c>
      <c r="S16580" s="5">
        <v>23149.649710000002</v>
      </c>
    </row>
    <row r="16581" spans="1:19" x14ac:dyDescent="0.35">
      <c r="A16581">
        <v>2.4828705E-2</v>
      </c>
      <c r="B16581">
        <v>1.0272938000000001E-2</v>
      </c>
      <c r="C16581">
        <v>4.2177301E-2</v>
      </c>
      <c r="D16581">
        <v>124.5838586</v>
      </c>
      <c r="F16581">
        <v>98.65</v>
      </c>
      <c r="G16581">
        <v>2.35</v>
      </c>
      <c r="H16581" t="s">
        <v>29</v>
      </c>
      <c r="J16581">
        <v>0.97517129499999999</v>
      </c>
      <c r="K16581">
        <v>0.98972706200000005</v>
      </c>
      <c r="L16581">
        <v>0.95782269900000006</v>
      </c>
      <c r="M16581">
        <v>0.5</v>
      </c>
      <c r="N16581">
        <v>0.51354712300000005</v>
      </c>
      <c r="O16581">
        <f>J16581*'2'!$H$17+K16581*'2'!$H$18+L16581*'2'!$H$19+M16581*'2'!$H$20+N16581*'2'!$H$21</f>
        <v>0.71878994902602056</v>
      </c>
      <c r="P16581">
        <f t="shared" si="520"/>
        <v>2011.3737052149997</v>
      </c>
      <c r="Q16581" s="5">
        <v>15744608.26</v>
      </c>
      <c r="R16581">
        <f t="shared" si="521"/>
        <v>1.2756048358796295</v>
      </c>
      <c r="S16581" s="5">
        <v>32145.353169999998</v>
      </c>
    </row>
    <row r="16582" spans="1:19" x14ac:dyDescent="0.35">
      <c r="A16582">
        <v>4.9461820000000004E-3</v>
      </c>
      <c r="B16582">
        <v>1.2168719999999999E-3</v>
      </c>
      <c r="C16582">
        <v>5.4365120000000001E-3</v>
      </c>
      <c r="D16582">
        <v>111.16024609999999</v>
      </c>
      <c r="F16582">
        <v>101.35</v>
      </c>
      <c r="G16582">
        <v>1.5</v>
      </c>
      <c r="H16582" t="s">
        <v>26</v>
      </c>
      <c r="J16582">
        <v>0.99505381800000003</v>
      </c>
      <c r="K16582">
        <v>0.99878312800000002</v>
      </c>
      <c r="L16582">
        <v>0.99456348800000005</v>
      </c>
      <c r="M16582">
        <v>0</v>
      </c>
      <c r="N16582">
        <v>0.56158664599999997</v>
      </c>
      <c r="O16582">
        <f>J16582*'2'!$H$17+K16582*'2'!$H$18+L16582*'2'!$H$19+M16582*'2'!$H$20+N16582*'2'!$H$21</f>
        <v>0.71878284836332895</v>
      </c>
      <c r="P16582">
        <f t="shared" si="520"/>
        <v>2075.7810867325002</v>
      </c>
      <c r="Q16582" s="5">
        <v>16248775.630000001</v>
      </c>
      <c r="R16582">
        <f t="shared" si="521"/>
        <v>1.3164517292824076</v>
      </c>
      <c r="S16582" s="5">
        <v>63819.37457</v>
      </c>
    </row>
    <row r="16583" spans="1:19" x14ac:dyDescent="0.35">
      <c r="A16583">
        <v>1.2477709999999999E-2</v>
      </c>
      <c r="B16583">
        <v>5.318372E-3</v>
      </c>
      <c r="C16583">
        <v>2.301038E-2</v>
      </c>
      <c r="D16583">
        <v>75.175901370000005</v>
      </c>
      <c r="F16583">
        <v>99.5</v>
      </c>
      <c r="G16583">
        <v>2.6</v>
      </c>
      <c r="H16583" t="s">
        <v>26</v>
      </c>
      <c r="J16583">
        <v>0.98752229000000002</v>
      </c>
      <c r="K16583">
        <v>0.99468162800000004</v>
      </c>
      <c r="L16583">
        <v>0.97698962</v>
      </c>
      <c r="M16583">
        <v>0</v>
      </c>
      <c r="N16583">
        <v>0.56904572200000003</v>
      </c>
      <c r="O16583">
        <f>J16583*'2'!$H$17+K16583*'2'!$H$18+L16583*'2'!$H$19+M16583*'2'!$H$20+N16583*'2'!$H$21</f>
        <v>0.7187763133152909</v>
      </c>
      <c r="P16583">
        <f t="shared" si="520"/>
        <v>2085.7815930699999</v>
      </c>
      <c r="Q16583" s="5">
        <v>16327057.48</v>
      </c>
      <c r="R16583">
        <f t="shared" si="521"/>
        <v>1.3227940087962964</v>
      </c>
      <c r="S16583" s="5">
        <v>66474.750360000005</v>
      </c>
    </row>
    <row r="16584" spans="1:19" x14ac:dyDescent="0.35">
      <c r="A16584">
        <v>0.120883135</v>
      </c>
      <c r="B16584">
        <v>0.237936749</v>
      </c>
      <c r="C16584">
        <v>0.12313653300000001</v>
      </c>
      <c r="D16584">
        <v>352.1799585</v>
      </c>
      <c r="F16584">
        <v>111.8</v>
      </c>
      <c r="G16584">
        <v>0.25</v>
      </c>
      <c r="H16584" t="s">
        <v>30</v>
      </c>
      <c r="J16584">
        <v>0.87911686499999997</v>
      </c>
      <c r="K16584">
        <v>0.76206325100000005</v>
      </c>
      <c r="L16584">
        <v>0.87686346699999995</v>
      </c>
      <c r="M16584">
        <v>1</v>
      </c>
      <c r="N16584">
        <v>0.58358468699999999</v>
      </c>
      <c r="O16584">
        <f>J16584*'2'!$H$17+K16584*'2'!$H$18+L16584*'2'!$H$19+M16584*'2'!$H$20+N16584*'2'!$H$21</f>
        <v>0.71874030946041456</v>
      </c>
      <c r="P16584">
        <f t="shared" si="520"/>
        <v>2105.2742233425001</v>
      </c>
      <c r="Q16584" s="5">
        <v>16479641.67</v>
      </c>
      <c r="R16584">
        <f t="shared" si="521"/>
        <v>1.3351561538194445</v>
      </c>
      <c r="S16584" s="5">
        <v>63551.046029999998</v>
      </c>
    </row>
    <row r="16585" spans="1:19" x14ac:dyDescent="0.35">
      <c r="A16585">
        <v>6.3271208999999995E-2</v>
      </c>
      <c r="B16585">
        <v>0.111413843</v>
      </c>
      <c r="C16585">
        <v>2.0420002999999999E-2</v>
      </c>
      <c r="D16585">
        <v>276.62230849999997</v>
      </c>
      <c r="F16585">
        <v>111.6</v>
      </c>
      <c r="G16585">
        <v>-1.9</v>
      </c>
      <c r="H16585" t="s">
        <v>28</v>
      </c>
      <c r="J16585">
        <v>0.93672879099999995</v>
      </c>
      <c r="K16585">
        <v>0.88858615699999999</v>
      </c>
      <c r="L16585">
        <v>0.97957999699999998</v>
      </c>
      <c r="M16585">
        <v>0</v>
      </c>
      <c r="N16585">
        <v>0.62576519799999997</v>
      </c>
      <c r="O16585">
        <f>J16585*'2'!$H$17+K16585*'2'!$H$18+L16585*'2'!$H$19+M16585*'2'!$H$20+N16585*'2'!$H$21</f>
        <v>0.71872246651100524</v>
      </c>
      <c r="P16585">
        <f t="shared" si="520"/>
        <v>2161.8263301774996</v>
      </c>
      <c r="Q16585" s="5">
        <v>16922319.609999999</v>
      </c>
      <c r="R16585">
        <f t="shared" si="521"/>
        <v>1.3710212646990738</v>
      </c>
      <c r="S16585" s="5">
        <v>60995.080040000001</v>
      </c>
    </row>
    <row r="16586" spans="1:19" x14ac:dyDescent="0.35">
      <c r="A16586">
        <v>3.3960700000000003E-2</v>
      </c>
      <c r="B16586">
        <v>6.1045742E-2</v>
      </c>
      <c r="C16586">
        <v>2.467389E-3</v>
      </c>
      <c r="D16586">
        <v>108.55070859999999</v>
      </c>
      <c r="F16586">
        <v>116.5</v>
      </c>
      <c r="G16586">
        <v>0.05</v>
      </c>
      <c r="H16586" t="s">
        <v>26</v>
      </c>
      <c r="J16586">
        <v>0.96603930000000005</v>
      </c>
      <c r="K16586">
        <v>0.93895425799999999</v>
      </c>
      <c r="L16586">
        <v>0.99753261100000001</v>
      </c>
      <c r="M16586">
        <v>0</v>
      </c>
      <c r="N16586">
        <v>0.593273575</v>
      </c>
      <c r="O16586">
        <f>J16586*'2'!$H$17+K16586*'2'!$H$18+L16586*'2'!$H$19+M16586*'2'!$H$20+N16586*'2'!$H$21</f>
        <v>0.7186980467030113</v>
      </c>
      <c r="P16586">
        <f t="shared" si="520"/>
        <v>2118.2642751375001</v>
      </c>
      <c r="Q16586" s="5">
        <v>16581325.050000001</v>
      </c>
      <c r="R16586">
        <f t="shared" si="521"/>
        <v>1.3433943906250003</v>
      </c>
      <c r="S16586" s="5">
        <v>58505.464780000002</v>
      </c>
    </row>
    <row r="16587" spans="1:19" x14ac:dyDescent="0.35">
      <c r="A16587">
        <v>6.3384364999999998E-2</v>
      </c>
      <c r="B16587">
        <v>2.6872964999999999E-2</v>
      </c>
      <c r="C16587">
        <v>1.6405489999999998E-2</v>
      </c>
      <c r="D16587">
        <v>33.139005140000002</v>
      </c>
      <c r="F16587">
        <v>109.45</v>
      </c>
      <c r="G16587">
        <v>1.1000000000000001</v>
      </c>
      <c r="H16587" t="s">
        <v>31</v>
      </c>
      <c r="J16587">
        <v>0.936615635</v>
      </c>
      <c r="K16587">
        <v>0.97312703499999997</v>
      </c>
      <c r="L16587">
        <v>0.98359450999999998</v>
      </c>
      <c r="M16587">
        <v>0.5</v>
      </c>
      <c r="N16587">
        <v>0.52666058199999999</v>
      </c>
      <c r="O16587">
        <f>J16587*'2'!$H$17+K16587*'2'!$H$18+L16587*'2'!$H$19+M16587*'2'!$H$20+N16587*'2'!$H$21</f>
        <v>0.71869493511578564</v>
      </c>
      <c r="P16587">
        <f t="shared" si="520"/>
        <v>2028.9551367225001</v>
      </c>
      <c r="Q16587" s="5">
        <v>15882231.99</v>
      </c>
      <c r="R16587">
        <f t="shared" si="521"/>
        <v>1.2867549065972224</v>
      </c>
      <c r="S16587" s="5">
        <v>54560.667379999999</v>
      </c>
    </row>
    <row r="16588" spans="1:19" x14ac:dyDescent="0.35">
      <c r="A16588">
        <v>9.8776555000000002E-2</v>
      </c>
      <c r="B16588">
        <v>9.3045937999999995E-2</v>
      </c>
      <c r="C16588">
        <v>8.6204922000000003E-2</v>
      </c>
      <c r="D16588">
        <v>264.77694200000002</v>
      </c>
      <c r="F16588">
        <v>116.2</v>
      </c>
      <c r="G16588">
        <v>-2.8</v>
      </c>
      <c r="H16588" t="s">
        <v>28</v>
      </c>
      <c r="J16588">
        <v>0.90122344499999996</v>
      </c>
      <c r="K16588">
        <v>0.90695406199999995</v>
      </c>
      <c r="L16588">
        <v>0.91379507800000004</v>
      </c>
      <c r="M16588">
        <v>0</v>
      </c>
      <c r="N16588">
        <v>0.64270550999999998</v>
      </c>
      <c r="O16588">
        <f>J16588*'2'!$H$17+K16588*'2'!$H$18+L16588*'2'!$H$19+M16588*'2'!$H$20+N16588*'2'!$H$21</f>
        <v>0.71867934357731011</v>
      </c>
      <c r="P16588">
        <f t="shared" si="520"/>
        <v>2184.5384865675001</v>
      </c>
      <c r="Q16588" s="5">
        <v>17100105.57</v>
      </c>
      <c r="R16588">
        <f t="shared" si="521"/>
        <v>1.3854252197916668</v>
      </c>
      <c r="S16588" s="5">
        <v>53350.447520000002</v>
      </c>
    </row>
    <row r="16589" spans="1:19" x14ac:dyDescent="0.35">
      <c r="A16589">
        <v>2.6767179999999998E-3</v>
      </c>
      <c r="B16589">
        <v>0.126758816</v>
      </c>
      <c r="C16589">
        <v>0.35084179199999999</v>
      </c>
      <c r="D16589">
        <v>119.989355</v>
      </c>
      <c r="F16589">
        <v>121.85</v>
      </c>
      <c r="G16589">
        <v>-1.5</v>
      </c>
      <c r="H16589" t="s">
        <v>29</v>
      </c>
      <c r="J16589">
        <v>0.99732328199999998</v>
      </c>
      <c r="K16589">
        <v>0.87324118399999995</v>
      </c>
      <c r="L16589">
        <v>0.64915820800000001</v>
      </c>
      <c r="M16589">
        <v>0.5</v>
      </c>
      <c r="N16589">
        <v>0.61397278600000005</v>
      </c>
      <c r="O16589">
        <f>J16589*'2'!$H$17+K16589*'2'!$H$18+L16589*'2'!$H$19+M16589*'2'!$H$20+N16589*'2'!$H$21</f>
        <v>0.71865318403718492</v>
      </c>
      <c r="P16589">
        <f t="shared" si="520"/>
        <v>2146.0160489425002</v>
      </c>
      <c r="Q16589" s="5">
        <v>16798560.07</v>
      </c>
      <c r="R16589">
        <f t="shared" si="521"/>
        <v>1.3609944501157409</v>
      </c>
      <c r="S16589" s="5">
        <v>52701.949240000002</v>
      </c>
    </row>
    <row r="16590" spans="1:19" x14ac:dyDescent="0.35">
      <c r="A16590">
        <v>1.9427124E-2</v>
      </c>
      <c r="B16590">
        <v>0.28289999300000002</v>
      </c>
      <c r="C16590">
        <v>9.4769169999999996E-3</v>
      </c>
      <c r="D16590">
        <v>321.89617279999999</v>
      </c>
      <c r="F16590">
        <v>111.95</v>
      </c>
      <c r="G16590">
        <v>-0.4</v>
      </c>
      <c r="H16590" t="s">
        <v>25</v>
      </c>
      <c r="J16590">
        <v>0.98057287599999998</v>
      </c>
      <c r="K16590">
        <v>0.71710000699999998</v>
      </c>
      <c r="L16590">
        <v>0.99052308300000003</v>
      </c>
      <c r="M16590">
        <v>0.5</v>
      </c>
      <c r="N16590">
        <v>0.61186056700000002</v>
      </c>
      <c r="O16590">
        <f>J16590*'2'!$H$17+K16590*'2'!$H$18+L16590*'2'!$H$19+M16590*'2'!$H$20+N16590*'2'!$H$21</f>
        <v>0.71865133699837158</v>
      </c>
      <c r="P16590">
        <f t="shared" si="520"/>
        <v>2143.1841623149999</v>
      </c>
      <c r="Q16590" s="5">
        <v>16776392.66</v>
      </c>
      <c r="R16590">
        <f t="shared" si="521"/>
        <v>1.3591984793981482</v>
      </c>
      <c r="S16590" s="5">
        <v>52635.938600000001</v>
      </c>
    </row>
    <row r="16591" spans="1:19" x14ac:dyDescent="0.35">
      <c r="A16591">
        <v>5.7427980000000003E-3</v>
      </c>
      <c r="B16591">
        <v>5.7523048E-2</v>
      </c>
      <c r="C16591">
        <v>5.8679975000000002E-2</v>
      </c>
      <c r="D16591">
        <v>132.49029479999999</v>
      </c>
      <c r="F16591">
        <v>114.5</v>
      </c>
      <c r="G16591">
        <v>-0.4</v>
      </c>
      <c r="H16591" t="s">
        <v>29</v>
      </c>
      <c r="J16591">
        <v>0.99425720200000001</v>
      </c>
      <c r="K16591">
        <v>0.94247695200000003</v>
      </c>
      <c r="L16591">
        <v>0.941320025</v>
      </c>
      <c r="M16591">
        <v>0.5</v>
      </c>
      <c r="N16591">
        <v>0.52914644399999999</v>
      </c>
      <c r="O16591">
        <f>J16591*'2'!$H$17+K16591*'2'!$H$18+L16591*'2'!$H$19+M16591*'2'!$H$20+N16591*'2'!$H$21</f>
        <v>0.71864188241542704</v>
      </c>
      <c r="P16591">
        <f t="shared" si="520"/>
        <v>2032.2879719800001</v>
      </c>
      <c r="Q16591" s="5">
        <v>15908320.720000001</v>
      </c>
      <c r="R16591">
        <f t="shared" si="521"/>
        <v>1.288868576851852</v>
      </c>
      <c r="S16591" s="5">
        <v>53154.585760000002</v>
      </c>
    </row>
    <row r="16592" spans="1:19" x14ac:dyDescent="0.35">
      <c r="A16592">
        <v>1.2507113E-2</v>
      </c>
      <c r="B16592">
        <v>0.27849375799999998</v>
      </c>
      <c r="C16592">
        <v>8.6829379999999994E-3</v>
      </c>
      <c r="D16592">
        <v>341.66873850000002</v>
      </c>
      <c r="F16592">
        <v>132.30000000000001</v>
      </c>
      <c r="G16592">
        <v>-2.1</v>
      </c>
      <c r="H16592" t="s">
        <v>30</v>
      </c>
      <c r="J16592">
        <v>0.98749288700000004</v>
      </c>
      <c r="K16592">
        <v>0.72150624200000002</v>
      </c>
      <c r="L16592">
        <v>0.99131706200000003</v>
      </c>
      <c r="M16592">
        <v>1</v>
      </c>
      <c r="N16592">
        <v>0.54264549100000004</v>
      </c>
      <c r="O16592">
        <f>J16592*'2'!$H$17+K16592*'2'!$H$18+L16592*'2'!$H$19+M16592*'2'!$H$20+N16592*'2'!$H$21</f>
        <v>0.71863612410618027</v>
      </c>
      <c r="P16592">
        <f t="shared" si="520"/>
        <v>2050.3863668575</v>
      </c>
      <c r="Q16592" s="5">
        <v>16049991.130000001</v>
      </c>
      <c r="R16592">
        <f t="shared" si="521"/>
        <v>1.3003465035879629</v>
      </c>
      <c r="S16592" s="5">
        <v>55862.420530000003</v>
      </c>
    </row>
    <row r="16593" spans="1:19" x14ac:dyDescent="0.35">
      <c r="A16593">
        <v>1.3324592999999999E-2</v>
      </c>
      <c r="B16593">
        <v>1.9204163999999999E-2</v>
      </c>
      <c r="C16593">
        <v>0.19968245200000001</v>
      </c>
      <c r="D16593">
        <v>30.066427699999998</v>
      </c>
      <c r="F16593">
        <v>100.6</v>
      </c>
      <c r="G16593">
        <v>-0.6</v>
      </c>
      <c r="H16593" t="s">
        <v>31</v>
      </c>
      <c r="J16593">
        <v>0.986675407</v>
      </c>
      <c r="K16593">
        <v>0.98079583599999998</v>
      </c>
      <c r="L16593">
        <v>0.80031754799999999</v>
      </c>
      <c r="M16593">
        <v>0.5</v>
      </c>
      <c r="N16593">
        <v>0.544761418</v>
      </c>
      <c r="O16593">
        <f>J16593*'2'!$H$17+K16593*'2'!$H$18+L16593*'2'!$H$19+M16593*'2'!$H$20+N16593*'2'!$H$21</f>
        <v>0.71863378036021208</v>
      </c>
      <c r="P16593">
        <f t="shared" si="520"/>
        <v>2053.2232255150002</v>
      </c>
      <c r="Q16593" s="5">
        <v>16072197.460000001</v>
      </c>
      <c r="R16593">
        <f t="shared" si="521"/>
        <v>1.3021456275462966</v>
      </c>
      <c r="S16593" s="5">
        <v>57973.63291</v>
      </c>
    </row>
    <row r="16594" spans="1:19" x14ac:dyDescent="0.35">
      <c r="A16594">
        <v>4.1566962999999998E-2</v>
      </c>
      <c r="B16594">
        <v>2.5917032E-2</v>
      </c>
      <c r="C16594">
        <v>3.4064062999999999E-2</v>
      </c>
      <c r="D16594">
        <v>37.345333400000001</v>
      </c>
      <c r="F16594">
        <v>101.55</v>
      </c>
      <c r="G16594">
        <v>0.8</v>
      </c>
      <c r="H16594" t="s">
        <v>31</v>
      </c>
      <c r="J16594">
        <v>0.95843303700000004</v>
      </c>
      <c r="K16594">
        <v>0.97408296800000005</v>
      </c>
      <c r="L16594">
        <v>0.96593593700000002</v>
      </c>
      <c r="M16594">
        <v>0.5</v>
      </c>
      <c r="N16594">
        <v>0.52290767000000005</v>
      </c>
      <c r="O16594">
        <f>J16594*'2'!$H$17+K16594*'2'!$H$18+L16594*'2'!$H$19+M16594*'2'!$H$20+N16594*'2'!$H$21</f>
        <v>0.71862286533781428</v>
      </c>
      <c r="P16594">
        <f t="shared" si="520"/>
        <v>2023.9235445625</v>
      </c>
      <c r="Q16594" s="5">
        <v>15842845.75</v>
      </c>
      <c r="R16594">
        <f t="shared" si="521"/>
        <v>1.2835638917824075</v>
      </c>
      <c r="S16594" s="5">
        <v>60523.512569999999</v>
      </c>
    </row>
    <row r="16595" spans="1:19" x14ac:dyDescent="0.35">
      <c r="A16595">
        <v>4.2513774999999997E-2</v>
      </c>
      <c r="B16595">
        <v>1.5904897000000001E-2</v>
      </c>
      <c r="C16595">
        <v>0.195474905</v>
      </c>
      <c r="D16595">
        <v>71.290283740000007</v>
      </c>
      <c r="F16595">
        <v>96.65</v>
      </c>
      <c r="G16595">
        <v>4.75</v>
      </c>
      <c r="H16595" t="s">
        <v>26</v>
      </c>
      <c r="J16595">
        <v>0.95748622500000002</v>
      </c>
      <c r="K16595">
        <v>0.98409510300000003</v>
      </c>
      <c r="L16595">
        <v>0.80452509500000002</v>
      </c>
      <c r="M16595">
        <v>0</v>
      </c>
      <c r="N16595">
        <v>0.616791486</v>
      </c>
      <c r="O16595">
        <f>J16595*'2'!$H$17+K16595*'2'!$H$18+L16595*'2'!$H$19+M16595*'2'!$H$20+N16595*'2'!$H$21</f>
        <v>0.71861101136528804</v>
      </c>
      <c r="P16595">
        <f t="shared" si="520"/>
        <v>2149.7951264475</v>
      </c>
      <c r="Q16595" s="5">
        <v>16828141.890000001</v>
      </c>
      <c r="R16595">
        <f t="shared" si="521"/>
        <v>1.3633911253472222</v>
      </c>
      <c r="S16595" s="5">
        <v>63459.202740000001</v>
      </c>
    </row>
    <row r="16596" spans="1:19" x14ac:dyDescent="0.35">
      <c r="A16596">
        <v>0.16463481899999999</v>
      </c>
      <c r="B16596">
        <v>4.3981634999999998E-2</v>
      </c>
      <c r="C16596">
        <v>7.4218660000000001E-3</v>
      </c>
      <c r="D16596">
        <v>266.96860609999999</v>
      </c>
      <c r="F16596">
        <v>113.95</v>
      </c>
      <c r="G16596">
        <v>-1.9</v>
      </c>
      <c r="H16596" t="s">
        <v>28</v>
      </c>
      <c r="J16596">
        <v>0.83536518100000001</v>
      </c>
      <c r="K16596">
        <v>0.95601836500000004</v>
      </c>
      <c r="L16596">
        <v>0.99257813399999995</v>
      </c>
      <c r="M16596">
        <v>0</v>
      </c>
      <c r="N16596">
        <v>0.62792604799999996</v>
      </c>
      <c r="O16596">
        <f>J16596*'2'!$H$17+K16596*'2'!$H$18+L16596*'2'!$H$19+M16596*'2'!$H$20+N16596*'2'!$H$21</f>
        <v>0.71858312156700166</v>
      </c>
      <c r="P16596">
        <f t="shared" si="520"/>
        <v>2164.7234178499989</v>
      </c>
      <c r="Q16596" s="5">
        <v>16944997.399999999</v>
      </c>
      <c r="R16596">
        <f t="shared" si="521"/>
        <v>1.3728585856481477</v>
      </c>
      <c r="S16596" s="5">
        <v>66729.80313</v>
      </c>
    </row>
    <row r="16597" spans="1:19" x14ac:dyDescent="0.35">
      <c r="A16597">
        <v>4.1764658000000003E-2</v>
      </c>
      <c r="B16597">
        <v>2.4460645E-2</v>
      </c>
      <c r="C16597">
        <v>2.0073185E-2</v>
      </c>
      <c r="D16597">
        <v>277.86672449999998</v>
      </c>
      <c r="F16597">
        <v>102.05</v>
      </c>
      <c r="G16597">
        <v>-0.7</v>
      </c>
      <c r="H16597" t="s">
        <v>28</v>
      </c>
      <c r="J16597">
        <v>0.95823534200000005</v>
      </c>
      <c r="K16597">
        <v>0.975539355</v>
      </c>
      <c r="L16597">
        <v>0.97992681500000001</v>
      </c>
      <c r="M16597">
        <v>0</v>
      </c>
      <c r="N16597">
        <v>0.58459729100000002</v>
      </c>
      <c r="O16597">
        <f>J16597*'2'!$H$17+K16597*'2'!$H$18+L16597*'2'!$H$19+M16597*'2'!$H$20+N16597*'2'!$H$21</f>
        <v>0.7185525633881632</v>
      </c>
      <c r="P16597">
        <f t="shared" si="520"/>
        <v>2106.6318379224999</v>
      </c>
      <c r="Q16597" s="5">
        <v>16490268.789999999</v>
      </c>
      <c r="R16597">
        <f t="shared" si="521"/>
        <v>1.336017147337963</v>
      </c>
      <c r="S16597" s="5">
        <v>70288.567070000005</v>
      </c>
    </row>
    <row r="16598" spans="1:19" x14ac:dyDescent="0.35">
      <c r="A16598">
        <v>7.1962909000000005E-2</v>
      </c>
      <c r="B16598">
        <v>2.980404E-2</v>
      </c>
      <c r="C16598">
        <v>0.12844825800000001</v>
      </c>
      <c r="D16598">
        <v>26.52805317</v>
      </c>
      <c r="F16598">
        <v>98.4</v>
      </c>
      <c r="G16598">
        <v>3.35</v>
      </c>
      <c r="H16598" t="s">
        <v>31</v>
      </c>
      <c r="J16598">
        <v>0.92803709099999998</v>
      </c>
      <c r="K16598">
        <v>0.97019595999999997</v>
      </c>
      <c r="L16598">
        <v>0.87155174199999996</v>
      </c>
      <c r="M16598">
        <v>0.5</v>
      </c>
      <c r="N16598">
        <v>0.55264598899999995</v>
      </c>
      <c r="O16598">
        <f>J16598*'2'!$H$17+K16598*'2'!$H$18+L16598*'2'!$H$19+M16598*'2'!$H$20+N16598*'2'!$H$21</f>
        <v>0.71854286287218461</v>
      </c>
      <c r="P16598">
        <f t="shared" si="520"/>
        <v>2063.794200755</v>
      </c>
      <c r="Q16598" s="5">
        <v>16154944.82</v>
      </c>
      <c r="R16598">
        <f t="shared" si="521"/>
        <v>1.3088496960648148</v>
      </c>
      <c r="S16598" s="5">
        <v>74082.832909999997</v>
      </c>
    </row>
    <row r="16599" spans="1:19" x14ac:dyDescent="0.35">
      <c r="A16599">
        <v>0.176048765</v>
      </c>
      <c r="B16599">
        <v>0.113294846</v>
      </c>
      <c r="C16599">
        <v>5.5321500000000002E-4</v>
      </c>
      <c r="D16599">
        <v>135.19225700000001</v>
      </c>
      <c r="F16599">
        <v>103.55</v>
      </c>
      <c r="G16599">
        <v>0.2</v>
      </c>
      <c r="H16599" t="s">
        <v>29</v>
      </c>
      <c r="J16599">
        <v>0.823951235</v>
      </c>
      <c r="K16599">
        <v>0.88670515400000005</v>
      </c>
      <c r="L16599">
        <v>0.99944678499999995</v>
      </c>
      <c r="M16599">
        <v>0.5</v>
      </c>
      <c r="N16599">
        <v>0.59198285900000003</v>
      </c>
      <c r="O16599">
        <f>J16599*'2'!$H$17+K16599*'2'!$H$18+L16599*'2'!$H$19+M16599*'2'!$H$20+N16599*'2'!$H$21</f>
        <v>0.71852319031315948</v>
      </c>
      <c r="P16599">
        <f t="shared" si="520"/>
        <v>2116.5337902450001</v>
      </c>
      <c r="Q16599" s="5">
        <v>16567779.18</v>
      </c>
      <c r="R16599">
        <f t="shared" si="521"/>
        <v>1.3422969243055556</v>
      </c>
      <c r="S16599" s="5">
        <v>78088.696599999996</v>
      </c>
    </row>
    <row r="16600" spans="1:19" x14ac:dyDescent="0.35">
      <c r="A16600">
        <v>9.8392188000000005E-2</v>
      </c>
      <c r="B16600">
        <v>3.9704599E-2</v>
      </c>
      <c r="C16600">
        <v>6.085427E-3</v>
      </c>
      <c r="D16600">
        <v>44.808438260000003</v>
      </c>
      <c r="F16600">
        <v>110.4</v>
      </c>
      <c r="G16600">
        <v>0.45</v>
      </c>
      <c r="H16600" t="s">
        <v>31</v>
      </c>
      <c r="J16600">
        <v>0.90160781199999995</v>
      </c>
      <c r="K16600">
        <v>0.96029540099999999</v>
      </c>
      <c r="L16600">
        <v>0.99391457299999997</v>
      </c>
      <c r="M16600">
        <v>0.5</v>
      </c>
      <c r="N16600">
        <v>0.54013914100000004</v>
      </c>
      <c r="O16600">
        <f>J16600*'2'!$H$17+K16600*'2'!$H$18+L16600*'2'!$H$19+M16600*'2'!$H$20+N16600*'2'!$H$21</f>
        <v>0.71852273655507415</v>
      </c>
      <c r="P16600">
        <f t="shared" si="520"/>
        <v>2047.0260627950001</v>
      </c>
      <c r="Q16600" s="5">
        <v>16023687.380000001</v>
      </c>
      <c r="R16600">
        <f t="shared" si="521"/>
        <v>1.2982154127314818</v>
      </c>
      <c r="S16600" s="5">
        <v>82275.417449999994</v>
      </c>
    </row>
    <row r="16601" spans="1:19" x14ac:dyDescent="0.35">
      <c r="A16601">
        <v>1.2325780999999999E-2</v>
      </c>
      <c r="B16601">
        <v>7.7201106000000005E-2</v>
      </c>
      <c r="C16601">
        <v>1.5285144000000001E-2</v>
      </c>
      <c r="D16601">
        <v>57.368523639999999</v>
      </c>
      <c r="F16601">
        <v>121.1</v>
      </c>
      <c r="G16601">
        <v>-1.9</v>
      </c>
      <c r="H16601" t="s">
        <v>31</v>
      </c>
      <c r="J16601">
        <v>0.98767421899999996</v>
      </c>
      <c r="K16601">
        <v>0.92279889400000004</v>
      </c>
      <c r="L16601">
        <v>0.98471485599999997</v>
      </c>
      <c r="M16601">
        <v>0.5</v>
      </c>
      <c r="N16601">
        <v>0.52994042600000002</v>
      </c>
      <c r="O16601">
        <f>J16601*'2'!$H$17+K16601*'2'!$H$18+L16601*'2'!$H$19+M16601*'2'!$H$20+N16601*'2'!$H$21</f>
        <v>0.71851694157321833</v>
      </c>
      <c r="P16601">
        <f t="shared" si="520"/>
        <v>2033.3524769599999</v>
      </c>
      <c r="Q16601" s="5">
        <v>15916653.439999999</v>
      </c>
      <c r="R16601">
        <f t="shared" si="521"/>
        <v>1.2895436814814814</v>
      </c>
      <c r="S16601" s="5">
        <v>4696.1993519999996</v>
      </c>
    </row>
    <row r="16602" spans="1:19" x14ac:dyDescent="0.35">
      <c r="A16602">
        <v>1.450979E-3</v>
      </c>
      <c r="B16602">
        <v>2.5792605999999999E-2</v>
      </c>
      <c r="C16602">
        <v>8.8555635999999993E-2</v>
      </c>
      <c r="D16602">
        <v>51.661375059999997</v>
      </c>
      <c r="F16602">
        <v>98.9</v>
      </c>
      <c r="G16602">
        <v>2.85</v>
      </c>
      <c r="H16602" t="s">
        <v>31</v>
      </c>
      <c r="J16602">
        <v>0.99854902099999998</v>
      </c>
      <c r="K16602">
        <v>0.974207394</v>
      </c>
      <c r="L16602">
        <v>0.91144436399999995</v>
      </c>
      <c r="M16602">
        <v>0.5</v>
      </c>
      <c r="N16602">
        <v>0.52110097499999997</v>
      </c>
      <c r="O16602">
        <f>J16602*'2'!$H$17+K16602*'2'!$H$18+L16602*'2'!$H$19+M16602*'2'!$H$20+N16602*'2'!$H$21</f>
        <v>0.71850749545943926</v>
      </c>
      <c r="P16602">
        <f t="shared" si="520"/>
        <v>2021.5012793675</v>
      </c>
      <c r="Q16602" s="5">
        <v>15823884.77</v>
      </c>
      <c r="R16602">
        <f t="shared" si="521"/>
        <v>1.2820277012731482</v>
      </c>
      <c r="S16602" s="5">
        <v>10171.26593</v>
      </c>
    </row>
    <row r="16603" spans="1:19" x14ac:dyDescent="0.35">
      <c r="A16603">
        <v>4.5892461000000002E-2</v>
      </c>
      <c r="B16603">
        <v>0.13953390299999999</v>
      </c>
      <c r="C16603">
        <v>5.2679535999999999E-2</v>
      </c>
      <c r="D16603">
        <v>221.1992171</v>
      </c>
      <c r="F16603">
        <v>113.85</v>
      </c>
      <c r="G16603">
        <v>-0.95</v>
      </c>
      <c r="H16603" t="s">
        <v>27</v>
      </c>
      <c r="J16603">
        <v>0.954107539</v>
      </c>
      <c r="K16603">
        <v>0.86046609699999999</v>
      </c>
      <c r="L16603">
        <v>0.94732046400000003</v>
      </c>
      <c r="M16603">
        <v>0.5</v>
      </c>
      <c r="N16603">
        <v>0.57219536900000001</v>
      </c>
      <c r="O16603">
        <f>J16603*'2'!$H$17+K16603*'2'!$H$18+L16603*'2'!$H$19+M16603*'2'!$H$20+N16603*'2'!$H$21</f>
        <v>0.71846853383214127</v>
      </c>
      <c r="P16603">
        <f t="shared" si="520"/>
        <v>2090.0043769849995</v>
      </c>
      <c r="Q16603" s="5">
        <v>16360112.539999999</v>
      </c>
      <c r="R16603">
        <f t="shared" si="521"/>
        <v>1.3254720807870368</v>
      </c>
      <c r="S16603" s="5">
        <v>24838.759880000001</v>
      </c>
    </row>
    <row r="16604" spans="1:19" x14ac:dyDescent="0.35">
      <c r="A16604">
        <v>2.8057949999999998E-3</v>
      </c>
      <c r="B16604">
        <v>0.105862858</v>
      </c>
      <c r="C16604">
        <v>4.1461837000000001E-2</v>
      </c>
      <c r="D16604">
        <v>288.20200770000002</v>
      </c>
      <c r="F16604">
        <v>110.65</v>
      </c>
      <c r="G16604">
        <v>-1.5</v>
      </c>
      <c r="H16604" t="s">
        <v>28</v>
      </c>
      <c r="J16604">
        <v>0.997194205</v>
      </c>
      <c r="K16604">
        <v>0.89413714200000005</v>
      </c>
      <c r="L16604">
        <v>0.95853816300000005</v>
      </c>
      <c r="M16604">
        <v>0</v>
      </c>
      <c r="N16604">
        <v>0.60850163999999995</v>
      </c>
      <c r="O16604">
        <f>J16604*'2'!$H$17+K16604*'2'!$H$18+L16604*'2'!$H$19+M16604*'2'!$H$20+N16604*'2'!$H$21</f>
        <v>0.71845992845396067</v>
      </c>
      <c r="P16604">
        <f t="shared" si="520"/>
        <v>2138.6807934100002</v>
      </c>
      <c r="Q16604" s="5">
        <v>16741141.24</v>
      </c>
      <c r="R16604">
        <f t="shared" si="521"/>
        <v>1.3563424615740742</v>
      </c>
      <c r="S16604" s="5">
        <v>16777.168679999999</v>
      </c>
    </row>
    <row r="16605" spans="1:19" x14ac:dyDescent="0.35">
      <c r="A16605">
        <v>4.9336512999999999E-2</v>
      </c>
      <c r="B16605">
        <v>2.9492718000000001E-2</v>
      </c>
      <c r="C16605">
        <v>0.150209232</v>
      </c>
      <c r="D16605">
        <v>209.0072236</v>
      </c>
      <c r="F16605">
        <v>110.7</v>
      </c>
      <c r="G16605">
        <v>0.15</v>
      </c>
      <c r="H16605" t="s">
        <v>27</v>
      </c>
      <c r="J16605">
        <v>0.95066348700000003</v>
      </c>
      <c r="K16605">
        <v>0.97050728200000003</v>
      </c>
      <c r="L16605">
        <v>0.84979076799999997</v>
      </c>
      <c r="M16605">
        <v>0.5</v>
      </c>
      <c r="N16605">
        <v>0.54968765399999997</v>
      </c>
      <c r="O16605">
        <f>J16605*'2'!$H$17+K16605*'2'!$H$18+L16605*'2'!$H$19+M16605*'2'!$H$20+N16605*'2'!$H$21</f>
        <v>0.71845605009968261</v>
      </c>
      <c r="P16605">
        <f t="shared" si="520"/>
        <v>2059.8279120124998</v>
      </c>
      <c r="Q16605" s="5">
        <v>16123897.550000001</v>
      </c>
      <c r="R16605">
        <f t="shared" si="521"/>
        <v>1.3063342922453702</v>
      </c>
      <c r="S16605" s="5">
        <v>7717.6127290000004</v>
      </c>
    </row>
    <row r="16606" spans="1:19" x14ac:dyDescent="0.35">
      <c r="A16606">
        <v>2.5981251E-2</v>
      </c>
      <c r="B16606">
        <v>0.20034996499999999</v>
      </c>
      <c r="C16606">
        <v>1.008415E-2</v>
      </c>
      <c r="D16606">
        <v>125.7198982</v>
      </c>
      <c r="F16606">
        <v>111.6</v>
      </c>
      <c r="G16606">
        <v>0</v>
      </c>
      <c r="H16606" t="s">
        <v>29</v>
      </c>
      <c r="J16606">
        <v>0.97401874899999996</v>
      </c>
      <c r="K16606">
        <v>0.79965003499999998</v>
      </c>
      <c r="L16606">
        <v>0.98991585000000004</v>
      </c>
      <c r="M16606">
        <v>0.5</v>
      </c>
      <c r="N16606">
        <v>0.58124589599999998</v>
      </c>
      <c r="O16606">
        <f>J16606*'2'!$H$17+K16606*'2'!$H$18+L16606*'2'!$H$19+M16606*'2'!$H$20+N16606*'2'!$H$21</f>
        <v>0.71844332157128665</v>
      </c>
      <c r="P16606">
        <f t="shared" si="520"/>
        <v>2102.1385676549999</v>
      </c>
      <c r="Q16606" s="5">
        <v>16455096.42</v>
      </c>
      <c r="R16606">
        <f t="shared" si="521"/>
        <v>1.3331675340277778</v>
      </c>
      <c r="S16606" s="5">
        <v>2158.4974950000001</v>
      </c>
    </row>
    <row r="16607" spans="1:19" x14ac:dyDescent="0.35">
      <c r="A16607">
        <v>5.0388525000000003E-2</v>
      </c>
      <c r="B16607">
        <v>6.2618030000000005E-2</v>
      </c>
      <c r="C16607">
        <v>2.1472517999999999E-2</v>
      </c>
      <c r="D16607">
        <v>109.2088631</v>
      </c>
      <c r="F16607">
        <v>114.7</v>
      </c>
      <c r="G16607">
        <v>-1.2</v>
      </c>
      <c r="H16607" t="s">
        <v>26</v>
      </c>
      <c r="J16607">
        <v>0.94961147499999998</v>
      </c>
      <c r="K16607">
        <v>0.93738197000000001</v>
      </c>
      <c r="L16607">
        <v>0.97852748199999995</v>
      </c>
      <c r="M16607">
        <v>0</v>
      </c>
      <c r="N16607">
        <v>0.60228437599999995</v>
      </c>
      <c r="O16607">
        <f>J16607*'2'!$H$17+K16607*'2'!$H$18+L16607*'2'!$H$19+M16607*'2'!$H$20+N16607*'2'!$H$21</f>
        <v>0.71844219080341343</v>
      </c>
      <c r="P16607">
        <f t="shared" si="520"/>
        <v>2130.3452042774998</v>
      </c>
      <c r="Q16607" s="5">
        <v>16675892.01</v>
      </c>
      <c r="R16607">
        <f t="shared" si="521"/>
        <v>1.3510560656249999</v>
      </c>
      <c r="S16607" s="5">
        <v>3400.0632169999999</v>
      </c>
    </row>
    <row r="16608" spans="1:19" x14ac:dyDescent="0.35">
      <c r="A16608">
        <v>7.6510119000000001E-2</v>
      </c>
      <c r="B16608">
        <v>0.28913940100000002</v>
      </c>
      <c r="C16608">
        <v>0.122032418</v>
      </c>
      <c r="D16608">
        <v>193.10414610000001</v>
      </c>
      <c r="F16608">
        <v>111.7</v>
      </c>
      <c r="G16608">
        <v>-0.9</v>
      </c>
      <c r="H16608" t="s">
        <v>24</v>
      </c>
      <c r="J16608">
        <v>0.92348988099999996</v>
      </c>
      <c r="K16608">
        <v>0.71086059899999998</v>
      </c>
      <c r="L16608">
        <v>0.87796758200000002</v>
      </c>
      <c r="M16608">
        <v>1</v>
      </c>
      <c r="N16608">
        <v>0.58904184599999998</v>
      </c>
      <c r="O16608">
        <f>J16608*'2'!$H$17+K16608*'2'!$H$18+L16608*'2'!$H$19+M16608*'2'!$H$20+N16608*'2'!$H$21</f>
        <v>0.71844195347616036</v>
      </c>
      <c r="P16608">
        <f t="shared" si="520"/>
        <v>2112.5907264524999</v>
      </c>
      <c r="Q16608" s="5">
        <v>16536913.710000001</v>
      </c>
      <c r="R16608">
        <f t="shared" si="521"/>
        <v>1.3397962496527778</v>
      </c>
      <c r="S16608" s="5">
        <v>3188.080496</v>
      </c>
    </row>
    <row r="16609" spans="1:19" x14ac:dyDescent="0.35">
      <c r="A16609">
        <v>0.108476159</v>
      </c>
      <c r="B16609">
        <v>3.9878022999999999E-2</v>
      </c>
      <c r="C16609">
        <v>2.7575049999999999E-3</v>
      </c>
      <c r="D16609">
        <v>278.18304330000001</v>
      </c>
      <c r="F16609">
        <v>103.6</v>
      </c>
      <c r="G16609">
        <v>-0.95</v>
      </c>
      <c r="H16609" t="s">
        <v>28</v>
      </c>
      <c r="J16609">
        <v>0.89152384100000004</v>
      </c>
      <c r="K16609">
        <v>0.96012197700000002</v>
      </c>
      <c r="L16609">
        <v>0.99724249499999995</v>
      </c>
      <c r="M16609">
        <v>0</v>
      </c>
      <c r="N16609">
        <v>0.60760250000000005</v>
      </c>
      <c r="O16609">
        <f>J16609*'2'!$H$17+K16609*'2'!$H$18+L16609*'2'!$H$19+M16609*'2'!$H$20+N16609*'2'!$H$21</f>
        <v>0.71841576579016764</v>
      </c>
      <c r="P16609">
        <f t="shared" si="520"/>
        <v>2137.4753009749998</v>
      </c>
      <c r="Q16609" s="5">
        <v>16731704.9</v>
      </c>
      <c r="R16609">
        <f t="shared" si="521"/>
        <v>1.355577943287037</v>
      </c>
      <c r="S16609" s="5">
        <v>839.36693830000002</v>
      </c>
    </row>
    <row r="16610" spans="1:19" x14ac:dyDescent="0.35">
      <c r="A16610">
        <v>2.2163908E-2</v>
      </c>
      <c r="B16610">
        <v>1.8852671000000001E-2</v>
      </c>
      <c r="C16610">
        <v>3.3538575000000001E-2</v>
      </c>
      <c r="D16610">
        <v>268.6589055</v>
      </c>
      <c r="F16610">
        <v>115.2</v>
      </c>
      <c r="G16610">
        <v>-0.7</v>
      </c>
      <c r="H16610" t="s">
        <v>28</v>
      </c>
      <c r="J16610">
        <v>0.97783609199999999</v>
      </c>
      <c r="K16610">
        <v>0.98114732900000001</v>
      </c>
      <c r="L16610">
        <v>0.96646142499999999</v>
      </c>
      <c r="M16610">
        <v>0</v>
      </c>
      <c r="N16610">
        <v>0.57870651100000003</v>
      </c>
      <c r="O16610">
        <f>J16610*'2'!$H$17+K16610*'2'!$H$18+L16610*'2'!$H$19+M16610*'2'!$H$20+N16610*'2'!$H$21</f>
        <v>0.71840090354156849</v>
      </c>
      <c r="P16610">
        <f t="shared" si="520"/>
        <v>2098.7339726675</v>
      </c>
      <c r="Q16610" s="5">
        <v>16428445.970000001</v>
      </c>
      <c r="R16610">
        <f t="shared" si="521"/>
        <v>1.3310083540509261</v>
      </c>
      <c r="S16610" s="5">
        <v>5441.1288089999998</v>
      </c>
    </row>
    <row r="16611" spans="1:19" x14ac:dyDescent="0.35">
      <c r="A16611">
        <v>1.0956056E-2</v>
      </c>
      <c r="B16611">
        <v>3.8653666000000003E-2</v>
      </c>
      <c r="C16611">
        <v>0.167703188</v>
      </c>
      <c r="D16611">
        <v>309.13869749999998</v>
      </c>
      <c r="F16611">
        <v>114.6</v>
      </c>
      <c r="G16611">
        <v>-0.5</v>
      </c>
      <c r="H16611" t="s">
        <v>25</v>
      </c>
      <c r="J16611">
        <v>0.98904394399999995</v>
      </c>
      <c r="K16611">
        <v>0.96134633400000002</v>
      </c>
      <c r="L16611">
        <v>0.83229681200000005</v>
      </c>
      <c r="M16611">
        <v>0.5</v>
      </c>
      <c r="N16611">
        <v>0.544746489</v>
      </c>
      <c r="O16611">
        <f>J16611*'2'!$H$17+K16611*'2'!$H$18+L16611*'2'!$H$19+M16611*'2'!$H$20+N16611*'2'!$H$21</f>
        <v>0.7183956326498927</v>
      </c>
      <c r="P16611">
        <f t="shared" si="520"/>
        <v>2053.2032096449998</v>
      </c>
      <c r="Q16611" s="5">
        <v>16072040.779999999</v>
      </c>
      <c r="R16611">
        <f t="shared" si="521"/>
        <v>1.3021329335648146</v>
      </c>
      <c r="S16611" s="5">
        <v>6548.3664829999998</v>
      </c>
    </row>
    <row r="16612" spans="1:19" x14ac:dyDescent="0.35">
      <c r="A16612">
        <v>0.101311704</v>
      </c>
      <c r="B16612">
        <v>0.168391551</v>
      </c>
      <c r="C16612">
        <v>4.5693940000000001E-3</v>
      </c>
      <c r="D16612">
        <v>30.800156659999999</v>
      </c>
      <c r="F16612">
        <v>117.05</v>
      </c>
      <c r="G16612">
        <v>1.25</v>
      </c>
      <c r="H16612" t="s">
        <v>31</v>
      </c>
      <c r="J16612">
        <v>0.898688296</v>
      </c>
      <c r="K16612">
        <v>0.83160844899999997</v>
      </c>
      <c r="L16612">
        <v>0.995430606</v>
      </c>
      <c r="M16612">
        <v>0.5</v>
      </c>
      <c r="N16612">
        <v>0.59087312800000003</v>
      </c>
      <c r="O16612">
        <f>J16612*'2'!$H$17+K16612*'2'!$H$18+L16612*'2'!$H$19+M16612*'2'!$H$20+N16612*'2'!$H$21</f>
        <v>0.71837671838733685</v>
      </c>
      <c r="P16612">
        <f t="shared" si="520"/>
        <v>2115.0459562574997</v>
      </c>
      <c r="Q16612" s="5">
        <v>16556132.73</v>
      </c>
      <c r="R16612">
        <f t="shared" si="521"/>
        <v>1.3413533461805556</v>
      </c>
      <c r="S16612" s="5">
        <v>4602.0735729999997</v>
      </c>
    </row>
    <row r="16613" spans="1:19" x14ac:dyDescent="0.35">
      <c r="A16613">
        <v>3.1705800000000001E-3</v>
      </c>
      <c r="B16613">
        <v>0.102251517</v>
      </c>
      <c r="C16613">
        <v>7.6714909999999999E-3</v>
      </c>
      <c r="D16613">
        <v>104.821685</v>
      </c>
      <c r="F16613">
        <v>115.95</v>
      </c>
      <c r="G16613">
        <v>-2.8</v>
      </c>
      <c r="H16613" t="s">
        <v>26</v>
      </c>
      <c r="J16613">
        <v>0.99682941999999997</v>
      </c>
      <c r="K16613">
        <v>0.89774848299999999</v>
      </c>
      <c r="L16613">
        <v>0.99232850900000003</v>
      </c>
      <c r="M16613">
        <v>0</v>
      </c>
      <c r="N16613">
        <v>0.60024337699999997</v>
      </c>
      <c r="O16613">
        <f>J16613*'2'!$H$17+K16613*'2'!$H$18+L16613*'2'!$H$19+M16613*'2'!$H$20+N16613*'2'!$H$21</f>
        <v>0.71837331219866685</v>
      </c>
      <c r="P16613">
        <f t="shared" si="520"/>
        <v>2127.6088031099998</v>
      </c>
      <c r="Q16613" s="5">
        <v>16654472.039999999</v>
      </c>
      <c r="R16613">
        <f t="shared" si="521"/>
        <v>1.3493206513888889</v>
      </c>
      <c r="S16613" s="5">
        <v>1529.635282</v>
      </c>
    </row>
    <row r="16614" spans="1:19" x14ac:dyDescent="0.35">
      <c r="A16614">
        <v>4.9887965999999999E-2</v>
      </c>
      <c r="B16614">
        <v>2.2433598999999999E-2</v>
      </c>
      <c r="C16614">
        <v>2.6794697999999999E-2</v>
      </c>
      <c r="D16614">
        <v>300.84184140000002</v>
      </c>
      <c r="F16614">
        <v>101.4</v>
      </c>
      <c r="G16614">
        <v>1.1000000000000001</v>
      </c>
      <c r="H16614" t="s">
        <v>25</v>
      </c>
      <c r="J16614">
        <v>0.95011203399999999</v>
      </c>
      <c r="K16614">
        <v>0.97756640100000003</v>
      </c>
      <c r="L16614">
        <v>0.97320530199999999</v>
      </c>
      <c r="M16614">
        <v>0.5</v>
      </c>
      <c r="N16614">
        <v>0.52208339999999998</v>
      </c>
      <c r="O16614">
        <f>J16614*'2'!$H$17+K16614*'2'!$H$18+L16614*'2'!$H$19+M16614*'2'!$H$20+N16614*'2'!$H$21</f>
        <v>0.71833539058357454</v>
      </c>
      <c r="P16614">
        <f t="shared" si="520"/>
        <v>2022.8184329675</v>
      </c>
      <c r="Q16614" s="5">
        <v>15834195.17</v>
      </c>
      <c r="R16614">
        <f t="shared" si="521"/>
        <v>1.2828630346064815</v>
      </c>
      <c r="S16614" s="5">
        <v>4723.7834899999998</v>
      </c>
    </row>
    <row r="16615" spans="1:19" x14ac:dyDescent="0.35">
      <c r="A16615">
        <v>6.3432089999999997E-2</v>
      </c>
      <c r="B16615">
        <v>2.2730732999999999E-2</v>
      </c>
      <c r="C16615">
        <v>7.7455429999999997E-3</v>
      </c>
      <c r="D16615">
        <v>135.18812500000001</v>
      </c>
      <c r="F16615">
        <v>101.4</v>
      </c>
      <c r="G16615">
        <v>1</v>
      </c>
      <c r="H16615" t="s">
        <v>29</v>
      </c>
      <c r="J16615">
        <v>0.93656790999999995</v>
      </c>
      <c r="K16615">
        <v>0.97726926700000005</v>
      </c>
      <c r="L16615">
        <v>0.99225445700000003</v>
      </c>
      <c r="M16615">
        <v>0.5</v>
      </c>
      <c r="N16615">
        <v>0.52253332299999999</v>
      </c>
      <c r="O16615">
        <f>J16615*'2'!$H$17+K16615*'2'!$H$18+L16615*'2'!$H$19+M16615*'2'!$H$20+N16615*'2'!$H$21</f>
        <v>0.71831074709025899</v>
      </c>
      <c r="P16615">
        <f t="shared" si="520"/>
        <v>2023.4216518599997</v>
      </c>
      <c r="Q16615" s="5">
        <v>15838917.039999999</v>
      </c>
      <c r="R16615">
        <f t="shared" si="521"/>
        <v>1.2832455935185183</v>
      </c>
      <c r="S16615" s="5">
        <v>6646.316116</v>
      </c>
    </row>
    <row r="16616" spans="1:19" x14ac:dyDescent="0.35">
      <c r="A16616">
        <v>1.0078037999999999E-2</v>
      </c>
      <c r="B16616">
        <v>0.103206335</v>
      </c>
      <c r="C16616">
        <v>3.476361E-2</v>
      </c>
      <c r="D16616">
        <v>273.23600320000003</v>
      </c>
      <c r="F16616">
        <v>113.95</v>
      </c>
      <c r="G16616">
        <v>-1.5</v>
      </c>
      <c r="H16616" t="s">
        <v>28</v>
      </c>
      <c r="J16616">
        <v>0.98992196200000004</v>
      </c>
      <c r="K16616">
        <v>0.89679366500000002</v>
      </c>
      <c r="L16616">
        <v>0.96523639000000006</v>
      </c>
      <c r="M16616">
        <v>0</v>
      </c>
      <c r="N16616">
        <v>0.608066777</v>
      </c>
      <c r="O16616">
        <f>J16616*'2'!$H$17+K16616*'2'!$H$18+L16616*'2'!$H$19+M16616*'2'!$H$20+N16616*'2'!$H$21</f>
        <v>0.71830840639637517</v>
      </c>
      <c r="P16616">
        <f t="shared" si="520"/>
        <v>2138.0977654049998</v>
      </c>
      <c r="Q16616" s="5">
        <v>16736577.42</v>
      </c>
      <c r="R16616">
        <f t="shared" si="521"/>
        <v>1.3559727076388888</v>
      </c>
      <c r="S16616" s="5">
        <v>10370.67619</v>
      </c>
    </row>
    <row r="16617" spans="1:19" x14ac:dyDescent="0.35">
      <c r="A16617">
        <v>6.9989502999999995E-2</v>
      </c>
      <c r="B16617">
        <v>0.16665571900000001</v>
      </c>
      <c r="C16617">
        <v>4.7450369999999997E-3</v>
      </c>
      <c r="D16617">
        <v>99.522366689999998</v>
      </c>
      <c r="F16617">
        <v>102.45</v>
      </c>
      <c r="G16617">
        <v>1.35</v>
      </c>
      <c r="H16617" t="s">
        <v>26</v>
      </c>
      <c r="J16617">
        <v>0.93001049700000005</v>
      </c>
      <c r="K16617">
        <v>0.83334428100000002</v>
      </c>
      <c r="L16617">
        <v>0.99525496300000005</v>
      </c>
      <c r="M16617">
        <v>0</v>
      </c>
      <c r="N16617">
        <v>0.64550075200000001</v>
      </c>
      <c r="O16617">
        <f>J16617*'2'!$H$17+K16617*'2'!$H$18+L16617*'2'!$H$19+M16617*'2'!$H$20+N16617*'2'!$H$21</f>
        <v>0.71830294644771109</v>
      </c>
      <c r="P16617">
        <f t="shared" si="520"/>
        <v>2188.2861133000001</v>
      </c>
      <c r="Q16617" s="5">
        <v>17129441.199999999</v>
      </c>
      <c r="R16617">
        <f t="shared" si="521"/>
        <v>1.3878019490740743</v>
      </c>
      <c r="S16617" s="5">
        <v>14339.67842</v>
      </c>
    </row>
    <row r="16618" spans="1:19" x14ac:dyDescent="0.35">
      <c r="A16618">
        <v>1.6169639999999999E-2</v>
      </c>
      <c r="B16618" s="4">
        <v>9.5699999999999995E-5</v>
      </c>
      <c r="C16618">
        <v>4.3496422999999999E-2</v>
      </c>
      <c r="D16618">
        <v>72.134852460000005</v>
      </c>
      <c r="F16618">
        <v>116.65</v>
      </c>
      <c r="G16618">
        <v>3.5</v>
      </c>
      <c r="H16618" t="s">
        <v>26</v>
      </c>
      <c r="J16618">
        <v>0.98383036000000001</v>
      </c>
      <c r="K16618">
        <v>0.99990425599999999</v>
      </c>
      <c r="L16618">
        <v>0.95650357699999999</v>
      </c>
      <c r="M16618">
        <v>0</v>
      </c>
      <c r="N16618">
        <v>0.57125588000000005</v>
      </c>
      <c r="O16618">
        <f>J16618*'2'!$H$17+K16618*'2'!$H$18+L16618*'2'!$H$19+M16618*'2'!$H$20+N16618*'2'!$H$21</f>
        <v>0.71828432884963256</v>
      </c>
      <c r="P16618">
        <f t="shared" si="520"/>
        <v>2088.7447875349999</v>
      </c>
      <c r="Q16618" s="5">
        <v>16350252.74</v>
      </c>
      <c r="R16618">
        <f t="shared" si="521"/>
        <v>1.3246732543981481</v>
      </c>
      <c r="S16618" s="5">
        <v>19108.249589999999</v>
      </c>
    </row>
    <row r="16619" spans="1:19" x14ac:dyDescent="0.35">
      <c r="A16619">
        <v>0.118866351</v>
      </c>
      <c r="B16619">
        <v>0.247330471</v>
      </c>
      <c r="C16619">
        <v>0.12567466399999999</v>
      </c>
      <c r="D16619">
        <v>22.032380119999999</v>
      </c>
      <c r="F16619">
        <v>111.85</v>
      </c>
      <c r="G16619">
        <v>0.25</v>
      </c>
      <c r="H16619" t="s">
        <v>30</v>
      </c>
      <c r="J16619">
        <v>0.88113364900000002</v>
      </c>
      <c r="K16619">
        <v>0.75266952899999995</v>
      </c>
      <c r="L16619">
        <v>0.87432533599999995</v>
      </c>
      <c r="M16619">
        <v>1</v>
      </c>
      <c r="N16619">
        <v>0.58620870899999999</v>
      </c>
      <c r="O16619">
        <f>J16619*'2'!$H$17+K16619*'2'!$H$18+L16619*'2'!$H$19+M16619*'2'!$H$20+N16619*'2'!$H$21</f>
        <v>0.71827797107627123</v>
      </c>
      <c r="P16619">
        <f t="shared" si="520"/>
        <v>2108.7922922674993</v>
      </c>
      <c r="Q16619" s="5">
        <v>16507180.369999999</v>
      </c>
      <c r="R16619">
        <f t="shared" si="521"/>
        <v>1.3373872984953701</v>
      </c>
      <c r="S16619" s="5">
        <v>24216.632249999999</v>
      </c>
    </row>
    <row r="16620" spans="1:19" x14ac:dyDescent="0.35">
      <c r="A16620">
        <v>2.1974641999999999E-2</v>
      </c>
      <c r="B16620">
        <v>1.4706741000000001E-2</v>
      </c>
      <c r="C16620">
        <v>3.1357699000000003E-2</v>
      </c>
      <c r="D16620">
        <v>79.178966380000006</v>
      </c>
      <c r="F16620">
        <v>101.55</v>
      </c>
      <c r="G16620">
        <v>-0.65</v>
      </c>
      <c r="H16620" t="s">
        <v>26</v>
      </c>
      <c r="J16620">
        <v>0.97802535800000001</v>
      </c>
      <c r="K16620">
        <v>0.98529325899999998</v>
      </c>
      <c r="L16620">
        <v>0.96864230100000004</v>
      </c>
      <c r="M16620">
        <v>0</v>
      </c>
      <c r="N16620">
        <v>0.57633280899999995</v>
      </c>
      <c r="O16620">
        <f>J16620*'2'!$H$17+K16620*'2'!$H$18+L16620*'2'!$H$19+M16620*'2'!$H$20+N16620*'2'!$H$21</f>
        <v>0.7182766468546975</v>
      </c>
      <c r="P16620">
        <f t="shared" si="520"/>
        <v>2095.5515106574999</v>
      </c>
      <c r="Q16620" s="5">
        <v>16403534.33</v>
      </c>
      <c r="R16620">
        <f t="shared" si="521"/>
        <v>1.3289900498842593</v>
      </c>
      <c r="S16620" s="5">
        <v>29488.753840000001</v>
      </c>
    </row>
    <row r="16621" spans="1:19" x14ac:dyDescent="0.35">
      <c r="A16621">
        <v>3.341863E-3</v>
      </c>
      <c r="B16621">
        <v>1.5356129999999999E-3</v>
      </c>
      <c r="C16621">
        <v>0.17135064</v>
      </c>
      <c r="D16621">
        <v>319.62942759999999</v>
      </c>
      <c r="F16621">
        <v>100.75</v>
      </c>
      <c r="G16621">
        <v>-0.65</v>
      </c>
      <c r="H16621" t="s">
        <v>25</v>
      </c>
      <c r="J16621">
        <v>0.99665813700000006</v>
      </c>
      <c r="K16621">
        <v>0.99846438699999995</v>
      </c>
      <c r="L16621">
        <v>0.82864936</v>
      </c>
      <c r="M16621">
        <v>0.5</v>
      </c>
      <c r="N16621">
        <v>0.52826907199999995</v>
      </c>
      <c r="O16621">
        <f>J16621*'2'!$H$17+K16621*'2'!$H$18+L16621*'2'!$H$19+M16621*'2'!$H$20+N16621*'2'!$H$21</f>
        <v>0.71824839071854596</v>
      </c>
      <c r="P16621">
        <f t="shared" si="520"/>
        <v>2031.11166531</v>
      </c>
      <c r="Q16621" s="5">
        <v>15899112.84</v>
      </c>
      <c r="R16621">
        <f t="shared" si="521"/>
        <v>1.2881225680555557</v>
      </c>
      <c r="S16621" s="5">
        <v>34850.382749999997</v>
      </c>
    </row>
    <row r="16622" spans="1:19" x14ac:dyDescent="0.35">
      <c r="A16622">
        <v>2.0914599999999998E-2</v>
      </c>
      <c r="B16622">
        <v>0.44352961499999999</v>
      </c>
      <c r="C16622">
        <v>6.2153736000000001E-2</v>
      </c>
      <c r="D16622">
        <v>187.5716219</v>
      </c>
      <c r="F16622">
        <v>125.15</v>
      </c>
      <c r="G16622">
        <v>-1.75</v>
      </c>
      <c r="H16622" t="s">
        <v>24</v>
      </c>
      <c r="J16622">
        <v>0.97908539999999999</v>
      </c>
      <c r="K16622">
        <v>0.55647038500000001</v>
      </c>
      <c r="L16622">
        <v>0.93784626400000004</v>
      </c>
      <c r="M16622">
        <v>1</v>
      </c>
      <c r="N16622">
        <v>0.61986420799999997</v>
      </c>
      <c r="O16622">
        <f>J16622*'2'!$H$17+K16622*'2'!$H$18+L16622*'2'!$H$19+M16622*'2'!$H$20+N16622*'2'!$H$21</f>
        <v>0.71824570422466383</v>
      </c>
      <c r="P16622">
        <f t="shared" si="520"/>
        <v>2153.9147752325002</v>
      </c>
      <c r="Q16622" s="5">
        <v>16860389.629999999</v>
      </c>
      <c r="R16622">
        <f t="shared" si="521"/>
        <v>1.3660037894675927</v>
      </c>
      <c r="S16622" s="5">
        <v>40265.779560000003</v>
      </c>
    </row>
    <row r="16623" spans="1:19" x14ac:dyDescent="0.35">
      <c r="A16623">
        <v>1.8364475000000002E-2</v>
      </c>
      <c r="B16623">
        <v>4.7044504000000001E-2</v>
      </c>
      <c r="C16623">
        <v>1.106466E-3</v>
      </c>
      <c r="D16623">
        <v>315.19032470000002</v>
      </c>
      <c r="F16623">
        <v>101.85</v>
      </c>
      <c r="G16623">
        <v>0.7</v>
      </c>
      <c r="H16623" t="s">
        <v>25</v>
      </c>
      <c r="J16623">
        <v>0.98163552499999995</v>
      </c>
      <c r="K16623">
        <v>0.95295549599999996</v>
      </c>
      <c r="L16623">
        <v>0.99889353400000003</v>
      </c>
      <c r="M16623">
        <v>0.5</v>
      </c>
      <c r="N16623">
        <v>0.51658695899999996</v>
      </c>
      <c r="O16623">
        <f>J16623*'2'!$H$17+K16623*'2'!$H$18+L16623*'2'!$H$19+M16623*'2'!$H$20+N16623*'2'!$H$21</f>
        <v>0.71823848494895515</v>
      </c>
      <c r="P16623">
        <f t="shared" si="520"/>
        <v>2015.4492636424998</v>
      </c>
      <c r="Q16623" s="5">
        <v>15776510.869999999</v>
      </c>
      <c r="R16623">
        <f t="shared" si="521"/>
        <v>1.2781895380787036</v>
      </c>
      <c r="S16623" s="5">
        <v>45715.84057</v>
      </c>
    </row>
    <row r="16624" spans="1:19" x14ac:dyDescent="0.35">
      <c r="A16624">
        <v>1.7427715E-2</v>
      </c>
      <c r="B16624">
        <v>2.9058489999999998E-3</v>
      </c>
      <c r="C16624">
        <v>6.7398380999999993E-2</v>
      </c>
      <c r="D16624">
        <v>35.398987390000002</v>
      </c>
      <c r="F16624">
        <v>97.95</v>
      </c>
      <c r="G16624">
        <v>3.25</v>
      </c>
      <c r="H16624" t="s">
        <v>31</v>
      </c>
      <c r="J16624">
        <v>0.98257228500000005</v>
      </c>
      <c r="K16624">
        <v>0.99709415099999998</v>
      </c>
      <c r="L16624">
        <v>0.93260161900000005</v>
      </c>
      <c r="M16624">
        <v>0.5</v>
      </c>
      <c r="N16624">
        <v>0.51226722000000002</v>
      </c>
      <c r="O16624">
        <f>J16624*'2'!$H$17+K16624*'2'!$H$18+L16624*'2'!$H$19+M16624*'2'!$H$20+N16624*'2'!$H$21</f>
        <v>0.71822169411644787</v>
      </c>
      <c r="P16624">
        <f t="shared" si="520"/>
        <v>2009.6577186700001</v>
      </c>
      <c r="Q16624" s="5">
        <v>15731175.880000001</v>
      </c>
      <c r="R16624">
        <f t="shared" si="521"/>
        <v>1.2745165643518519</v>
      </c>
      <c r="S16624" s="5">
        <v>51189.495060000001</v>
      </c>
    </row>
    <row r="16625" spans="1:19" x14ac:dyDescent="0.35">
      <c r="A16625">
        <v>0.21156723999999999</v>
      </c>
      <c r="B16625">
        <v>8.9125445999999997E-2</v>
      </c>
      <c r="C16625">
        <v>8.9868910000000003E-3</v>
      </c>
      <c r="D16625">
        <v>92.503116590000005</v>
      </c>
      <c r="F16625">
        <v>113.75</v>
      </c>
      <c r="G16625">
        <v>-2.9</v>
      </c>
      <c r="H16625" t="s">
        <v>26</v>
      </c>
      <c r="J16625">
        <v>0.78843275999999995</v>
      </c>
      <c r="K16625">
        <v>0.91087455399999995</v>
      </c>
      <c r="L16625">
        <v>0.99101310899999995</v>
      </c>
      <c r="M16625">
        <v>0</v>
      </c>
      <c r="N16625">
        <v>0.65974142999999996</v>
      </c>
      <c r="O16625">
        <f>J16625*'2'!$H$17+K16625*'2'!$H$18+L16625*'2'!$H$19+M16625*'2'!$H$20+N16625*'2'!$H$21</f>
        <v>0.71820773385649672</v>
      </c>
      <c r="P16625">
        <f t="shared" si="520"/>
        <v>2207.3788247524999</v>
      </c>
      <c r="Q16625" s="5">
        <v>17278894.91</v>
      </c>
      <c r="R16625">
        <f t="shared" si="521"/>
        <v>1.3999104672453704</v>
      </c>
      <c r="S16625" s="5">
        <v>56679.908080000001</v>
      </c>
    </row>
    <row r="16626" spans="1:19" x14ac:dyDescent="0.35">
      <c r="A16626">
        <v>0.119723781</v>
      </c>
      <c r="B16626">
        <v>4.9371254000000003E-2</v>
      </c>
      <c r="C16626">
        <v>1.988737E-3</v>
      </c>
      <c r="D16626">
        <v>78.617519520000002</v>
      </c>
      <c r="F16626">
        <v>103.65</v>
      </c>
      <c r="G16626">
        <v>-1</v>
      </c>
      <c r="H16626" t="s">
        <v>26</v>
      </c>
      <c r="J16626">
        <v>0.88027621899999997</v>
      </c>
      <c r="K16626">
        <v>0.95062874600000002</v>
      </c>
      <c r="L16626">
        <v>0.99801126299999998</v>
      </c>
      <c r="M16626">
        <v>0</v>
      </c>
      <c r="N16626">
        <v>0.614203155</v>
      </c>
      <c r="O16626">
        <f>J16626*'2'!$H$17+K16626*'2'!$H$18+L16626*'2'!$H$19+M16626*'2'!$H$20+N16626*'2'!$H$21</f>
        <v>0.7181905343959345</v>
      </c>
      <c r="P16626">
        <f t="shared" si="520"/>
        <v>2146.3249088399998</v>
      </c>
      <c r="Q16626" s="5">
        <v>16800977.760000002</v>
      </c>
      <c r="R16626">
        <f t="shared" si="521"/>
        <v>1.3611903277777777</v>
      </c>
      <c r="S16626" s="5">
        <v>62182.64071</v>
      </c>
    </row>
    <row r="16627" spans="1:19" x14ac:dyDescent="0.35">
      <c r="A16627">
        <v>3.3461774E-2</v>
      </c>
      <c r="B16627">
        <v>1.4376707000000001E-2</v>
      </c>
      <c r="C16627">
        <v>0.28912992199999998</v>
      </c>
      <c r="D16627">
        <v>358.9975791</v>
      </c>
      <c r="F16627">
        <v>98.25</v>
      </c>
      <c r="G16627">
        <v>3</v>
      </c>
      <c r="H16627" t="s">
        <v>30</v>
      </c>
      <c r="J16627">
        <v>0.96653822599999994</v>
      </c>
      <c r="K16627">
        <v>0.98562329299999996</v>
      </c>
      <c r="L16627">
        <v>0.71087007800000002</v>
      </c>
      <c r="M16627">
        <v>1</v>
      </c>
      <c r="N16627">
        <v>0.50097468499999998</v>
      </c>
      <c r="O16627">
        <f>J16627*'2'!$H$17+K16627*'2'!$H$18+L16627*'2'!$H$19+M16627*'2'!$H$20+N16627*'2'!$H$21</f>
        <v>0.71816792531824181</v>
      </c>
      <c r="P16627">
        <f t="shared" si="520"/>
        <v>1994.5176305425</v>
      </c>
      <c r="Q16627" s="5">
        <v>15612662.470000001</v>
      </c>
      <c r="R16627">
        <f t="shared" si="521"/>
        <v>1.2649147834490742</v>
      </c>
      <c r="S16627" s="5">
        <v>67694.688720000006</v>
      </c>
    </row>
    <row r="16628" spans="1:19" x14ac:dyDescent="0.35">
      <c r="A16628">
        <v>5.1309887999999998E-2</v>
      </c>
      <c r="B16628">
        <v>4.2488550999999999E-2</v>
      </c>
      <c r="C16628">
        <v>3.7286097999999997E-2</v>
      </c>
      <c r="D16628">
        <v>96.648913289999996</v>
      </c>
      <c r="F16628">
        <v>117.2</v>
      </c>
      <c r="G16628">
        <v>0.2</v>
      </c>
      <c r="H16628" t="s">
        <v>26</v>
      </c>
      <c r="J16628">
        <v>0.94869011199999997</v>
      </c>
      <c r="K16628">
        <v>0.95751144899999996</v>
      </c>
      <c r="L16628">
        <v>0.96271390199999995</v>
      </c>
      <c r="M16628">
        <v>0</v>
      </c>
      <c r="N16628">
        <v>0.597267361</v>
      </c>
      <c r="O16628">
        <f>J16628*'2'!$H$17+K16628*'2'!$H$18+L16628*'2'!$H$19+M16628*'2'!$H$20+N16628*'2'!$H$21</f>
        <v>0.71815296633565318</v>
      </c>
      <c r="P16628">
        <f t="shared" si="520"/>
        <v>2123.6188103549998</v>
      </c>
      <c r="Q16628" s="5">
        <v>16623239.220000001</v>
      </c>
      <c r="R16628">
        <f t="shared" si="521"/>
        <v>1.3467902145833333</v>
      </c>
      <c r="S16628" s="5">
        <v>73213.948170000003</v>
      </c>
    </row>
    <row r="16629" spans="1:19" x14ac:dyDescent="0.35">
      <c r="A16629">
        <v>8.7213449999999998E-2</v>
      </c>
      <c r="B16629">
        <v>6.8363770000000004E-2</v>
      </c>
      <c r="C16629">
        <v>2.2172159E-2</v>
      </c>
      <c r="D16629">
        <v>243.73380409999999</v>
      </c>
      <c r="F16629">
        <v>110.9</v>
      </c>
      <c r="G16629">
        <v>0.2</v>
      </c>
      <c r="H16629" t="s">
        <v>27</v>
      </c>
      <c r="J16629">
        <v>0.91278654999999997</v>
      </c>
      <c r="K16629">
        <v>0.93163622999999995</v>
      </c>
      <c r="L16629">
        <v>0.97782784099999998</v>
      </c>
      <c r="M16629">
        <v>0.5</v>
      </c>
      <c r="N16629">
        <v>0.55035729300000003</v>
      </c>
      <c r="O16629">
        <f>J16629*'2'!$H$17+K16629*'2'!$H$18+L16629*'2'!$H$19+M16629*'2'!$H$20+N16629*'2'!$H$21</f>
        <v>0.71814453796661815</v>
      </c>
      <c r="P16629">
        <f t="shared" si="520"/>
        <v>2060.7257070750002</v>
      </c>
      <c r="Q16629" s="5">
        <v>16130925.300000001</v>
      </c>
      <c r="R16629">
        <f t="shared" si="521"/>
        <v>1.306903670138889</v>
      </c>
      <c r="S16629" s="5">
        <v>78738.902589999998</v>
      </c>
    </row>
    <row r="16630" spans="1:19" x14ac:dyDescent="0.35">
      <c r="A16630">
        <v>7.8454694000000005E-2</v>
      </c>
      <c r="B16630">
        <v>5.8139528000000003E-2</v>
      </c>
      <c r="C16630">
        <v>0.40871592400000001</v>
      </c>
      <c r="D16630">
        <v>85.184693469999999</v>
      </c>
      <c r="F16630">
        <v>97.25</v>
      </c>
      <c r="G16630">
        <v>4.8</v>
      </c>
      <c r="H16630" t="s">
        <v>26</v>
      </c>
      <c r="J16630">
        <v>0.92154530599999995</v>
      </c>
      <c r="K16630">
        <v>0.941860472</v>
      </c>
      <c r="L16630">
        <v>0.59128407599999999</v>
      </c>
      <c r="M16630">
        <v>0</v>
      </c>
      <c r="N16630">
        <v>0.68628936299999999</v>
      </c>
      <c r="O16630">
        <f>J16630*'2'!$H$17+K16630*'2'!$H$18+L16630*'2'!$H$19+M16630*'2'!$H$20+N16630*'2'!$H$21</f>
        <v>0.71811840012971229</v>
      </c>
      <c r="P16630">
        <f t="shared" si="520"/>
        <v>2242.9720762399998</v>
      </c>
      <c r="Q16630" s="5">
        <v>17557511.359999999</v>
      </c>
      <c r="R16630">
        <f t="shared" si="521"/>
        <v>1.4224835592592591</v>
      </c>
      <c r="S16630" s="5">
        <v>84268.431859999997</v>
      </c>
    </row>
    <row r="16631" spans="1:19" x14ac:dyDescent="0.35">
      <c r="A16631">
        <v>9.102611E-3</v>
      </c>
      <c r="B16631">
        <v>0.144250932</v>
      </c>
      <c r="C16631">
        <v>1.2732128000000001E-2</v>
      </c>
      <c r="D16631">
        <v>312.7022</v>
      </c>
      <c r="F16631">
        <v>111.3</v>
      </c>
      <c r="G16631">
        <v>0</v>
      </c>
      <c r="H16631" t="s">
        <v>25</v>
      </c>
      <c r="J16631">
        <v>0.99089738900000002</v>
      </c>
      <c r="K16631">
        <v>0.85574906799999995</v>
      </c>
      <c r="L16631">
        <v>0.98726787199999999</v>
      </c>
      <c r="M16631">
        <v>0.5</v>
      </c>
      <c r="N16631">
        <v>0.55385827700000001</v>
      </c>
      <c r="O16631">
        <f>J16631*'2'!$H$17+K16631*'2'!$H$18+L16631*'2'!$H$19+M16631*'2'!$H$20+N16631*'2'!$H$21</f>
        <v>0.71810199270210107</v>
      </c>
      <c r="P16631">
        <f t="shared" si="520"/>
        <v>2065.4195346225001</v>
      </c>
      <c r="Q16631" s="5">
        <v>16167667.59</v>
      </c>
      <c r="R16631">
        <f t="shared" si="521"/>
        <v>1.3098804760416667</v>
      </c>
      <c r="S16631" s="5">
        <v>89801.690870000006</v>
      </c>
    </row>
    <row r="16632" spans="1:19" x14ac:dyDescent="0.35">
      <c r="A16632">
        <v>4.5795124E-2</v>
      </c>
      <c r="B16632">
        <v>0.115189001</v>
      </c>
      <c r="C16632">
        <v>2.3424654E-2</v>
      </c>
      <c r="D16632">
        <v>100.6207153</v>
      </c>
      <c r="F16632">
        <v>116.05</v>
      </c>
      <c r="G16632">
        <v>-2.5</v>
      </c>
      <c r="H16632" t="s">
        <v>26</v>
      </c>
      <c r="J16632">
        <v>0.95420487600000004</v>
      </c>
      <c r="K16632">
        <v>0.88481099900000004</v>
      </c>
      <c r="L16632">
        <v>0.97657534599999996</v>
      </c>
      <c r="M16632">
        <v>0</v>
      </c>
      <c r="N16632">
        <v>0.621138148</v>
      </c>
      <c r="O16632">
        <f>J16632*'2'!$H$17+K16632*'2'!$H$18+L16632*'2'!$H$19+M16632*'2'!$H$20+N16632*'2'!$H$21</f>
        <v>0.71809179501936105</v>
      </c>
      <c r="P16632">
        <f t="shared" si="520"/>
        <v>2155.6227684599999</v>
      </c>
      <c r="Q16632" s="5">
        <v>16873759.440000001</v>
      </c>
      <c r="R16632">
        <f t="shared" si="521"/>
        <v>1.3670869916666666</v>
      </c>
      <c r="S16632" s="5">
        <v>95338.030230000004</v>
      </c>
    </row>
    <row r="16633" spans="1:19" x14ac:dyDescent="0.35">
      <c r="A16633">
        <v>1.4829528E-2</v>
      </c>
      <c r="B16633">
        <v>3.250513E-3</v>
      </c>
      <c r="C16633">
        <v>5.3913351999999998E-2</v>
      </c>
      <c r="D16633">
        <v>29.97693804</v>
      </c>
      <c r="F16633">
        <v>98.25</v>
      </c>
      <c r="G16633">
        <v>3.15</v>
      </c>
      <c r="H16633" t="s">
        <v>31</v>
      </c>
      <c r="J16633">
        <v>0.98517047199999996</v>
      </c>
      <c r="K16633">
        <v>0.99674948699999999</v>
      </c>
      <c r="L16633">
        <v>0.94608664799999997</v>
      </c>
      <c r="M16633">
        <v>0.5</v>
      </c>
      <c r="N16633">
        <v>0.50858776000000006</v>
      </c>
      <c r="O16633">
        <f>J16633*'2'!$H$17+K16633*'2'!$H$18+L16633*'2'!$H$19+M16633*'2'!$H$20+N16633*'2'!$H$21</f>
        <v>0.71807325064912542</v>
      </c>
      <c r="P16633">
        <f t="shared" si="520"/>
        <v>2004.7246051524996</v>
      </c>
      <c r="Q16633" s="5">
        <v>15692560.51</v>
      </c>
      <c r="R16633">
        <f t="shared" si="521"/>
        <v>1.2713880042824073</v>
      </c>
      <c r="S16633" s="5">
        <v>100876.9428</v>
      </c>
    </row>
    <row r="16634" spans="1:19" x14ac:dyDescent="0.35">
      <c r="A16634">
        <v>5.3981425E-2</v>
      </c>
      <c r="B16634">
        <v>5.1715535999999999E-2</v>
      </c>
      <c r="C16634">
        <v>1.2336980000000001E-3</v>
      </c>
      <c r="D16634">
        <v>108.55065190000001</v>
      </c>
      <c r="F16634">
        <v>116.35</v>
      </c>
      <c r="G16634">
        <v>-0.15</v>
      </c>
      <c r="H16634" t="s">
        <v>26</v>
      </c>
      <c r="J16634">
        <v>0.94601857499999997</v>
      </c>
      <c r="K16634">
        <v>0.94828446399999999</v>
      </c>
      <c r="L16634">
        <v>0.99876630200000005</v>
      </c>
      <c r="M16634">
        <v>0</v>
      </c>
      <c r="N16634">
        <v>0.59426898299999997</v>
      </c>
      <c r="O16634">
        <f>J16634*'2'!$H$17+K16634*'2'!$H$18+L16634*'2'!$H$19+M16634*'2'!$H$20+N16634*'2'!$H$21</f>
        <v>0.71804987739183368</v>
      </c>
      <c r="P16634">
        <f t="shared" si="520"/>
        <v>2119.598834675</v>
      </c>
      <c r="Q16634" s="5">
        <v>16591771.699999999</v>
      </c>
      <c r="R16634">
        <f t="shared" si="521"/>
        <v>1.3442407627314814</v>
      </c>
      <c r="S16634" s="5">
        <v>106418.0267</v>
      </c>
    </row>
    <row r="16635" spans="1:19" x14ac:dyDescent="0.35">
      <c r="A16635">
        <v>1.5260987E-2</v>
      </c>
      <c r="B16635">
        <v>3.3800064999999997E-2</v>
      </c>
      <c r="C16635">
        <v>0.21335162399999999</v>
      </c>
      <c r="D16635">
        <v>49.592546040000002</v>
      </c>
      <c r="F16635">
        <v>99.2</v>
      </c>
      <c r="G16635">
        <v>2.7</v>
      </c>
      <c r="H16635" t="s">
        <v>31</v>
      </c>
      <c r="J16635">
        <v>0.984739013</v>
      </c>
      <c r="K16635">
        <v>0.96619993500000001</v>
      </c>
      <c r="L16635">
        <v>0.78664837600000004</v>
      </c>
      <c r="M16635">
        <v>0.5</v>
      </c>
      <c r="N16635">
        <v>0.55263608799999997</v>
      </c>
      <c r="O16635">
        <f>J16635*'2'!$H$17+K16635*'2'!$H$18+L16635*'2'!$H$19+M16635*'2'!$H$20+N16635*'2'!$H$21</f>
        <v>0.71804896426132003</v>
      </c>
      <c r="P16635">
        <f t="shared" si="520"/>
        <v>2063.7809262524997</v>
      </c>
      <c r="Q16635" s="5">
        <v>16154840.91</v>
      </c>
      <c r="R16635">
        <f t="shared" si="521"/>
        <v>1.3088412774305553</v>
      </c>
      <c r="S16635" s="5">
        <v>117505.47990000001</v>
      </c>
    </row>
    <row r="16636" spans="1:19" x14ac:dyDescent="0.35">
      <c r="A16636">
        <v>1.2323730999999999E-2</v>
      </c>
      <c r="B16636">
        <v>0.14607699399999999</v>
      </c>
      <c r="C16636">
        <v>8.3203029999999994E-3</v>
      </c>
      <c r="D16636">
        <v>319.00469759999999</v>
      </c>
      <c r="F16636">
        <v>111.3</v>
      </c>
      <c r="G16636">
        <v>-0.05</v>
      </c>
      <c r="H16636" t="s">
        <v>25</v>
      </c>
      <c r="J16636">
        <v>0.98767626900000005</v>
      </c>
      <c r="K16636">
        <v>0.85392300600000004</v>
      </c>
      <c r="L16636">
        <v>0.99167969700000003</v>
      </c>
      <c r="M16636">
        <v>0.5</v>
      </c>
      <c r="N16636">
        <v>0.55457418800000002</v>
      </c>
      <c r="O16636">
        <f>J16636*'2'!$H$17+K16636*'2'!$H$18+L16636*'2'!$H$19+M16636*'2'!$H$20+N16636*'2'!$H$21</f>
        <v>0.71804559462422479</v>
      </c>
      <c r="P16636">
        <f t="shared" si="520"/>
        <v>2066.3793689175</v>
      </c>
      <c r="Q16636" s="5">
        <v>16175180.970000001</v>
      </c>
      <c r="R16636">
        <f t="shared" si="521"/>
        <v>1.3104891989583334</v>
      </c>
      <c r="S16636" s="5">
        <v>123051.37300000001</v>
      </c>
    </row>
    <row r="16637" spans="1:19" x14ac:dyDescent="0.35">
      <c r="A16637">
        <v>1.1523521E-2</v>
      </c>
      <c r="B16637">
        <v>3.1285711000000001E-2</v>
      </c>
      <c r="C16637">
        <v>3.8726310000000001E-3</v>
      </c>
      <c r="D16637">
        <v>44.809675300000002</v>
      </c>
      <c r="F16637">
        <v>109.75</v>
      </c>
      <c r="G16637">
        <v>0.7</v>
      </c>
      <c r="H16637" t="s">
        <v>31</v>
      </c>
      <c r="J16637">
        <v>0.98847647900000002</v>
      </c>
      <c r="K16637">
        <v>0.96871428900000001</v>
      </c>
      <c r="L16637">
        <v>0.99612736899999998</v>
      </c>
      <c r="M16637">
        <v>0.5</v>
      </c>
      <c r="N16637">
        <v>0.50843811100000003</v>
      </c>
      <c r="O16637">
        <f>J16637*'2'!$H$17+K16637*'2'!$H$18+L16637*'2'!$H$19+M16637*'2'!$H$20+N16637*'2'!$H$21</f>
        <v>0.71803972514779391</v>
      </c>
      <c r="P16637">
        <f t="shared" si="520"/>
        <v>2004.5239686675</v>
      </c>
      <c r="Q16637" s="5">
        <v>15690989.970000001</v>
      </c>
      <c r="R16637">
        <f t="shared" si="521"/>
        <v>1.2712607614583333</v>
      </c>
      <c r="S16637" s="5">
        <v>128598.46120000001</v>
      </c>
    </row>
    <row r="16638" spans="1:19" x14ac:dyDescent="0.35">
      <c r="A16638">
        <v>8.4142609999999993E-3</v>
      </c>
      <c r="B16638">
        <v>3.913756E-3</v>
      </c>
      <c r="C16638">
        <v>0.41365385900000001</v>
      </c>
      <c r="D16638">
        <v>108.3457911</v>
      </c>
      <c r="F16638">
        <v>100.15</v>
      </c>
      <c r="G16638">
        <v>-0.25</v>
      </c>
      <c r="H16638" t="s">
        <v>26</v>
      </c>
      <c r="J16638">
        <v>0.99158573900000002</v>
      </c>
      <c r="K16638">
        <v>0.99608624400000001</v>
      </c>
      <c r="L16638">
        <v>0.58634614100000004</v>
      </c>
      <c r="M16638">
        <v>0</v>
      </c>
      <c r="N16638">
        <v>0.64408899200000003</v>
      </c>
      <c r="O16638">
        <f>J16638*'2'!$H$17+K16638*'2'!$H$18+L16638*'2'!$H$19+M16638*'2'!$H$20+N16638*'2'!$H$21</f>
        <v>0.71802409467855144</v>
      </c>
      <c r="P16638">
        <f t="shared" si="520"/>
        <v>2186.3933424724996</v>
      </c>
      <c r="Q16638" s="5">
        <v>17114624.989999998</v>
      </c>
      <c r="R16638">
        <f t="shared" si="521"/>
        <v>1.3866015616898146</v>
      </c>
      <c r="S16638" s="5">
        <v>134146.5963</v>
      </c>
    </row>
    <row r="16639" spans="1:19" x14ac:dyDescent="0.35">
      <c r="A16639">
        <v>1.720231E-3</v>
      </c>
      <c r="B16639">
        <v>2.0406042999999999E-2</v>
      </c>
      <c r="C16639">
        <v>3.2404628999999997E-2</v>
      </c>
      <c r="D16639">
        <v>67.947041749999997</v>
      </c>
      <c r="F16639">
        <v>100</v>
      </c>
      <c r="G16639">
        <v>1.85</v>
      </c>
      <c r="H16639" t="s">
        <v>26</v>
      </c>
      <c r="J16639">
        <v>0.99827976900000004</v>
      </c>
      <c r="K16639">
        <v>0.97959395699999996</v>
      </c>
      <c r="L16639">
        <v>0.96759537100000004</v>
      </c>
      <c r="M16639">
        <v>0</v>
      </c>
      <c r="N16639">
        <v>0.571959671</v>
      </c>
      <c r="O16639">
        <f>J16639*'2'!$H$17+K16639*'2'!$H$18+L16639*'2'!$H$19+M16639*'2'!$H$20+N16639*'2'!$H$21</f>
        <v>0.7180175259042143</v>
      </c>
      <c r="P16639">
        <f t="shared" si="520"/>
        <v>2089.6883720299998</v>
      </c>
      <c r="Q16639" s="5">
        <v>16357638.92</v>
      </c>
      <c r="R16639">
        <f t="shared" si="521"/>
        <v>1.3252716717592592</v>
      </c>
      <c r="S16639" s="5">
        <v>139695.65349999999</v>
      </c>
    </row>
    <row r="16640" spans="1:19" x14ac:dyDescent="0.35">
      <c r="A16640">
        <v>8.1105135999999994E-2</v>
      </c>
      <c r="B16640">
        <v>2.2840533999999999E-2</v>
      </c>
      <c r="C16640">
        <v>4.4571039999999999E-3</v>
      </c>
      <c r="D16640">
        <v>308.05510950000001</v>
      </c>
      <c r="F16640">
        <v>101.05</v>
      </c>
      <c r="G16640">
        <v>1.25</v>
      </c>
      <c r="H16640" t="s">
        <v>25</v>
      </c>
      <c r="J16640">
        <v>0.91889486399999998</v>
      </c>
      <c r="K16640">
        <v>0.97715946600000003</v>
      </c>
      <c r="L16640">
        <v>0.99554289600000001</v>
      </c>
      <c r="M16640">
        <v>0.5</v>
      </c>
      <c r="N16640">
        <v>0.52680312799999995</v>
      </c>
      <c r="O16640">
        <f>J16640*'2'!$H$17+K16640*'2'!$H$18+L16640*'2'!$H$19+M16640*'2'!$H$20+N16640*'2'!$H$21</f>
        <v>0.71801494136444366</v>
      </c>
      <c r="P16640">
        <f t="shared" si="520"/>
        <v>2029.146249445</v>
      </c>
      <c r="Q16640" s="5">
        <v>15883727.98</v>
      </c>
      <c r="R16640">
        <f t="shared" si="521"/>
        <v>1.2868761094907408</v>
      </c>
      <c r="S16640" s="5">
        <v>145245.52729999999</v>
      </c>
    </row>
    <row r="16641" spans="1:19" x14ac:dyDescent="0.35">
      <c r="A16641">
        <v>8.4142069999999999E-3</v>
      </c>
      <c r="B16641">
        <v>2.3217442000000001E-2</v>
      </c>
      <c r="C16641">
        <v>3.701406E-3</v>
      </c>
      <c r="D16641">
        <v>108.5490233</v>
      </c>
      <c r="F16641">
        <v>103.35</v>
      </c>
      <c r="G16641">
        <v>-0.8</v>
      </c>
      <c r="H16641" t="s">
        <v>26</v>
      </c>
      <c r="J16641">
        <v>0.99158579300000005</v>
      </c>
      <c r="K16641">
        <v>0.97678255800000002</v>
      </c>
      <c r="L16641">
        <v>0.99629859399999998</v>
      </c>
      <c r="M16641">
        <v>0</v>
      </c>
      <c r="N16641">
        <v>0.56936957899999996</v>
      </c>
      <c r="O16641">
        <f>J16641*'2'!$H$17+K16641*'2'!$H$18+L16641*'2'!$H$19+M16641*'2'!$H$20+N16641*'2'!$H$21</f>
        <v>0.71801210323634379</v>
      </c>
      <c r="P16641">
        <f t="shared" si="520"/>
        <v>2086.2157936025001</v>
      </c>
      <c r="Q16641" s="5">
        <v>16330456.310000001</v>
      </c>
      <c r="R16641">
        <f t="shared" si="521"/>
        <v>1.3230693769675927</v>
      </c>
      <c r="S16641" s="5">
        <v>156347.3763</v>
      </c>
    </row>
    <row r="16642" spans="1:19" x14ac:dyDescent="0.35">
      <c r="A16642">
        <v>6.5881305000000001E-2</v>
      </c>
      <c r="B16642">
        <v>0.17141714699999999</v>
      </c>
      <c r="C16642">
        <v>4.2958507E-2</v>
      </c>
      <c r="D16642">
        <v>25.250499829999999</v>
      </c>
      <c r="F16642">
        <v>113.55</v>
      </c>
      <c r="G16642">
        <v>-1</v>
      </c>
      <c r="H16642" t="s">
        <v>31</v>
      </c>
      <c r="J16642">
        <v>0.934118695</v>
      </c>
      <c r="K16642">
        <v>0.82858285300000001</v>
      </c>
      <c r="L16642">
        <v>0.95704149299999997</v>
      </c>
      <c r="M16642">
        <v>0.5</v>
      </c>
      <c r="N16642">
        <v>0.58800710899999997</v>
      </c>
      <c r="O16642">
        <f>J16642*'2'!$H$17+K16642*'2'!$H$18+L16642*'2'!$H$19+M16642*'2'!$H$20+N16642*'2'!$H$21</f>
        <v>0.71800674497030847</v>
      </c>
      <c r="P16642">
        <f t="shared" ref="P16642:P16705" si="522">Q16642*365*12000000*0.175*0.6/3600000/1000000</f>
        <v>2111.2034368250002</v>
      </c>
      <c r="Q16642" s="5">
        <v>16526054.300000001</v>
      </c>
      <c r="R16642">
        <f t="shared" si="521"/>
        <v>1.3389164363425927</v>
      </c>
      <c r="S16642" s="5">
        <v>161899.20759999999</v>
      </c>
    </row>
    <row r="16643" spans="1:19" x14ac:dyDescent="0.35">
      <c r="A16643">
        <v>1.0620660000000001E-2</v>
      </c>
      <c r="B16643">
        <v>7.8999542000000006E-2</v>
      </c>
      <c r="C16643">
        <v>2.6031182E-2</v>
      </c>
      <c r="D16643">
        <v>256.92886920000001</v>
      </c>
      <c r="F16643">
        <v>110.55</v>
      </c>
      <c r="G16643">
        <v>-2.0499999999999998</v>
      </c>
      <c r="H16643" t="s">
        <v>28</v>
      </c>
      <c r="J16643">
        <v>0.98937934000000005</v>
      </c>
      <c r="K16643">
        <v>0.92100045799999997</v>
      </c>
      <c r="L16643">
        <v>0.97396881800000001</v>
      </c>
      <c r="M16643">
        <v>0</v>
      </c>
      <c r="N16643">
        <v>0.596364954</v>
      </c>
      <c r="O16643">
        <f>J16643*'2'!$H$17+K16643*'2'!$H$18+L16643*'2'!$H$19+M16643*'2'!$H$20+N16643*'2'!$H$21</f>
        <v>0.71799748877807446</v>
      </c>
      <c r="P16643">
        <f t="shared" si="522"/>
        <v>2122.4089373725001</v>
      </c>
      <c r="Q16643" s="5">
        <v>16613768.59</v>
      </c>
      <c r="R16643">
        <f t="shared" ref="R16643:R16706" si="523">P16643/8760/0.18</f>
        <v>1.3460229181712964</v>
      </c>
      <c r="S16643" s="5">
        <v>167451.5631</v>
      </c>
    </row>
    <row r="16644" spans="1:19" x14ac:dyDescent="0.35">
      <c r="A16644">
        <v>1.7128653000000001E-2</v>
      </c>
      <c r="B16644">
        <v>0.20024937100000001</v>
      </c>
      <c r="C16644">
        <v>2.8304051E-2</v>
      </c>
      <c r="D16644">
        <v>102.00507810000001</v>
      </c>
      <c r="F16644">
        <v>118.5</v>
      </c>
      <c r="G16644">
        <v>1.1499999999999999</v>
      </c>
      <c r="H16644" t="s">
        <v>26</v>
      </c>
      <c r="J16644">
        <v>0.98287134700000001</v>
      </c>
      <c r="K16644">
        <v>0.79975062900000005</v>
      </c>
      <c r="L16644">
        <v>0.971695949</v>
      </c>
      <c r="M16644">
        <v>0</v>
      </c>
      <c r="N16644">
        <v>0.64626225999999998</v>
      </c>
      <c r="O16644">
        <f>J16644*'2'!$H$17+K16644*'2'!$H$18+L16644*'2'!$H$19+M16644*'2'!$H$20+N16644*'2'!$H$21</f>
        <v>0.71795134710577946</v>
      </c>
      <c r="P16644">
        <f t="shared" si="522"/>
        <v>2189.3070798024996</v>
      </c>
      <c r="Q16644" s="5">
        <v>17137433.109999999</v>
      </c>
      <c r="R16644">
        <f t="shared" si="523"/>
        <v>1.3884494417824071</v>
      </c>
      <c r="S16644" s="5">
        <v>173004.39249999999</v>
      </c>
    </row>
    <row r="16645" spans="1:19" x14ac:dyDescent="0.35">
      <c r="A16645">
        <v>7.7537202E-2</v>
      </c>
      <c r="B16645">
        <v>3.5146003000000002E-2</v>
      </c>
      <c r="C16645">
        <v>5.0137380000000002E-3</v>
      </c>
      <c r="D16645">
        <v>38.479307030000001</v>
      </c>
      <c r="F16645">
        <v>109.45</v>
      </c>
      <c r="G16645">
        <v>1.3</v>
      </c>
      <c r="H16645" t="s">
        <v>31</v>
      </c>
      <c r="J16645">
        <v>0.92246279799999997</v>
      </c>
      <c r="K16645">
        <v>0.96485399699999996</v>
      </c>
      <c r="L16645">
        <v>0.99498626199999995</v>
      </c>
      <c r="M16645">
        <v>0.5</v>
      </c>
      <c r="N16645">
        <v>0.53047167299999998</v>
      </c>
      <c r="O16645">
        <f>J16645*'2'!$H$17+K16645*'2'!$H$18+L16645*'2'!$H$19+M16645*'2'!$H$20+N16645*'2'!$H$21</f>
        <v>0.71793757418932547</v>
      </c>
      <c r="P16645">
        <f t="shared" si="522"/>
        <v>2034.0647292000001</v>
      </c>
      <c r="Q16645" s="5">
        <v>15922228.800000001</v>
      </c>
      <c r="R16645">
        <f t="shared" si="523"/>
        <v>1.2899953888888891</v>
      </c>
      <c r="S16645" s="5">
        <v>178557.6514</v>
      </c>
    </row>
    <row r="16646" spans="1:19" x14ac:dyDescent="0.35">
      <c r="A16646">
        <v>7.2991449999999999E-2</v>
      </c>
      <c r="B16646">
        <v>0.122384911</v>
      </c>
      <c r="C16646">
        <v>0.19444686</v>
      </c>
      <c r="D16646">
        <v>151.010986</v>
      </c>
      <c r="F16646">
        <v>117.7</v>
      </c>
      <c r="G16646">
        <v>1.5</v>
      </c>
      <c r="H16646" t="s">
        <v>29</v>
      </c>
      <c r="J16646">
        <v>0.92700855000000004</v>
      </c>
      <c r="K16646">
        <v>0.87761508899999996</v>
      </c>
      <c r="L16646">
        <v>0.80555314</v>
      </c>
      <c r="M16646">
        <v>0.5</v>
      </c>
      <c r="N16646">
        <v>0.60125559299999998</v>
      </c>
      <c r="O16646">
        <f>J16646*'2'!$H$17+K16646*'2'!$H$18+L16646*'2'!$H$19+M16646*'2'!$H$20+N16646*'2'!$H$21</f>
        <v>0.71793675133871004</v>
      </c>
      <c r="P16646">
        <f t="shared" si="522"/>
        <v>2128.9658977475001</v>
      </c>
      <c r="Q16646" s="5">
        <v>16665095.09</v>
      </c>
      <c r="R16646">
        <f t="shared" si="523"/>
        <v>1.350181315162037</v>
      </c>
      <c r="S16646" s="5">
        <v>184111.30119999999</v>
      </c>
    </row>
    <row r="16647" spans="1:19" x14ac:dyDescent="0.35">
      <c r="A16647">
        <v>0.14695348599999999</v>
      </c>
      <c r="B16647">
        <v>0.161589382</v>
      </c>
      <c r="C16647">
        <v>0.110856598</v>
      </c>
      <c r="D16647">
        <v>157.46250699999999</v>
      </c>
      <c r="F16647">
        <v>112</v>
      </c>
      <c r="G16647">
        <v>-1.55</v>
      </c>
      <c r="H16647" t="s">
        <v>29</v>
      </c>
      <c r="J16647">
        <v>0.85304651399999998</v>
      </c>
      <c r="K16647">
        <v>0.83841061800000005</v>
      </c>
      <c r="L16647">
        <v>0.88914340199999997</v>
      </c>
      <c r="M16647">
        <v>0.5</v>
      </c>
      <c r="N16647">
        <v>0.62278231900000003</v>
      </c>
      <c r="O16647">
        <f>J16647*'2'!$H$17+K16647*'2'!$H$18+L16647*'2'!$H$19+M16647*'2'!$H$20+N16647*'2'!$H$21</f>
        <v>0.71792140185699727</v>
      </c>
      <c r="P16647">
        <f t="shared" si="522"/>
        <v>2157.8271355900001</v>
      </c>
      <c r="Q16647" s="5">
        <v>16891014.760000002</v>
      </c>
      <c r="R16647">
        <f t="shared" si="523"/>
        <v>1.3684849921296298</v>
      </c>
      <c r="S16647" s="5">
        <v>189665.30729999999</v>
      </c>
    </row>
    <row r="16648" spans="1:19" x14ac:dyDescent="0.35">
      <c r="A16648">
        <v>2.6637973999999998E-2</v>
      </c>
      <c r="B16648">
        <v>4.0455975999999998E-2</v>
      </c>
      <c r="C16648">
        <v>2.6029909E-2</v>
      </c>
      <c r="D16648">
        <v>81.327807410000005</v>
      </c>
      <c r="F16648">
        <v>101.8</v>
      </c>
      <c r="G16648">
        <v>-0.7</v>
      </c>
      <c r="H16648" t="s">
        <v>26</v>
      </c>
      <c r="J16648">
        <v>0.97336202599999999</v>
      </c>
      <c r="K16648">
        <v>0.95954402400000005</v>
      </c>
      <c r="L16648">
        <v>0.97397009099999998</v>
      </c>
      <c r="M16648">
        <v>0</v>
      </c>
      <c r="N16648">
        <v>0.58604235999999998</v>
      </c>
      <c r="O16648">
        <f>J16648*'2'!$H$17+K16648*'2'!$H$18+L16648*'2'!$H$19+M16648*'2'!$H$20+N16648*'2'!$H$21</f>
        <v>0.71790294934406695</v>
      </c>
      <c r="P16648">
        <f t="shared" si="522"/>
        <v>2108.5692663175</v>
      </c>
      <c r="Q16648" s="5">
        <v>16505434.57</v>
      </c>
      <c r="R16648">
        <f t="shared" si="523"/>
        <v>1.3372458563657408</v>
      </c>
      <c r="S16648" s="5">
        <v>157822.06099999999</v>
      </c>
    </row>
    <row r="16649" spans="1:19" x14ac:dyDescent="0.35">
      <c r="A16649">
        <v>9.8781200000000002E-4</v>
      </c>
      <c r="B16649">
        <v>5.2898679999999997E-3</v>
      </c>
      <c r="C16649">
        <v>1.2336960000000001E-3</v>
      </c>
      <c r="D16649">
        <v>71.44930995</v>
      </c>
      <c r="F16649">
        <v>102</v>
      </c>
      <c r="G16649">
        <v>0.1</v>
      </c>
      <c r="H16649" t="s">
        <v>26</v>
      </c>
      <c r="J16649">
        <v>0.99901218800000002</v>
      </c>
      <c r="K16649">
        <v>0.99471013200000002</v>
      </c>
      <c r="L16649">
        <v>0.99876630399999999</v>
      </c>
      <c r="M16649">
        <v>0</v>
      </c>
      <c r="N16649">
        <v>0.55931639300000002</v>
      </c>
      <c r="O16649">
        <f>J16649*'2'!$H$17+K16649*'2'!$H$18+L16649*'2'!$H$19+M16649*'2'!$H$20+N16649*'2'!$H$21</f>
        <v>0.71790066245787809</v>
      </c>
      <c r="P16649">
        <f t="shared" si="522"/>
        <v>2072.7373203425</v>
      </c>
      <c r="Q16649" s="5">
        <v>16224949.67</v>
      </c>
      <c r="R16649">
        <f t="shared" si="523"/>
        <v>1.3145213853009259</v>
      </c>
      <c r="S16649" s="5">
        <v>68117.393100000001</v>
      </c>
    </row>
    <row r="16650" spans="1:19" x14ac:dyDescent="0.35">
      <c r="A16650">
        <v>0.17355485000000001</v>
      </c>
      <c r="B16650">
        <v>6.6989491999999998E-2</v>
      </c>
      <c r="C16650">
        <v>4.7169769999999998E-3</v>
      </c>
      <c r="D16650">
        <v>245.415054</v>
      </c>
      <c r="F16650">
        <v>98.9</v>
      </c>
      <c r="G16650">
        <v>1.1499999999999999</v>
      </c>
      <c r="H16650" t="s">
        <v>27</v>
      </c>
      <c r="J16650">
        <v>0.82644514999999996</v>
      </c>
      <c r="K16650">
        <v>0.93301050799999996</v>
      </c>
      <c r="L16650">
        <v>0.99528302300000004</v>
      </c>
      <c r="M16650">
        <v>0.5</v>
      </c>
      <c r="N16650">
        <v>0.57262759900000004</v>
      </c>
      <c r="O16650">
        <f>J16650*'2'!$H$17+K16650*'2'!$H$18+L16650*'2'!$H$19+M16650*'2'!$H$20+N16650*'2'!$H$21</f>
        <v>0.71789829162453866</v>
      </c>
      <c r="P16650">
        <f t="shared" si="522"/>
        <v>2090.5838739800001</v>
      </c>
      <c r="Q16650" s="5">
        <v>16364648.720000001</v>
      </c>
      <c r="R16650">
        <f t="shared" si="523"/>
        <v>1.3258395953703705</v>
      </c>
      <c r="S16650" s="5">
        <v>55648.930130000001</v>
      </c>
    </row>
    <row r="16651" spans="1:19" x14ac:dyDescent="0.35">
      <c r="A16651">
        <v>2.3830240000000001E-3</v>
      </c>
      <c r="B16651">
        <v>1.8423300000000001E-3</v>
      </c>
      <c r="C16651">
        <v>9.3851660000000003E-3</v>
      </c>
      <c r="D16651">
        <v>72.977786010000003</v>
      </c>
      <c r="F16651">
        <v>99.75</v>
      </c>
      <c r="G16651">
        <v>2.2999999999999998</v>
      </c>
      <c r="H16651" t="s">
        <v>26</v>
      </c>
      <c r="J16651">
        <v>0.99761697599999999</v>
      </c>
      <c r="K16651">
        <v>0.99815767</v>
      </c>
      <c r="L16651">
        <v>0.99061483400000006</v>
      </c>
      <c r="M16651">
        <v>0</v>
      </c>
      <c r="N16651">
        <v>0.56001258099999995</v>
      </c>
      <c r="O16651">
        <f>J16651*'2'!$H$17+K16651*'2'!$H$18+L16651*'2'!$H$19+M16651*'2'!$H$20+N16651*'2'!$H$21</f>
        <v>0.7178899740553224</v>
      </c>
      <c r="P16651">
        <f t="shared" si="522"/>
        <v>2073.670711665</v>
      </c>
      <c r="Q16651" s="5">
        <v>16232256.060000001</v>
      </c>
      <c r="R16651">
        <f t="shared" si="523"/>
        <v>1.3151133381944444</v>
      </c>
      <c r="S16651" s="5">
        <v>53530.95377</v>
      </c>
    </row>
    <row r="16652" spans="1:19" x14ac:dyDescent="0.35">
      <c r="A16652">
        <v>3.0996499999999999E-4</v>
      </c>
      <c r="B16652">
        <v>6.9987639000000004E-2</v>
      </c>
      <c r="C16652">
        <v>2.2228999999999999E-2</v>
      </c>
      <c r="D16652">
        <v>88.988309020000003</v>
      </c>
      <c r="F16652">
        <v>99.9</v>
      </c>
      <c r="G16652">
        <v>1.05</v>
      </c>
      <c r="H16652" t="s">
        <v>26</v>
      </c>
      <c r="J16652">
        <v>0.99969003499999998</v>
      </c>
      <c r="K16652">
        <v>0.93001236099999995</v>
      </c>
      <c r="L16652">
        <v>0.97777099999999995</v>
      </c>
      <c r="M16652">
        <v>0</v>
      </c>
      <c r="N16652">
        <v>0.58863743300000004</v>
      </c>
      <c r="O16652">
        <f>J16652*'2'!$H$17+K16652*'2'!$H$18+L16652*'2'!$H$19+M16652*'2'!$H$20+N16652*'2'!$H$21</f>
        <v>0.71788375271500571</v>
      </c>
      <c r="P16652">
        <f t="shared" si="522"/>
        <v>2112.0485235149999</v>
      </c>
      <c r="Q16652" s="5">
        <v>16532669.460000001</v>
      </c>
      <c r="R16652">
        <f t="shared" si="523"/>
        <v>1.3394523868055557</v>
      </c>
      <c r="S16652" s="5">
        <v>51924.406750000002</v>
      </c>
    </row>
    <row r="16653" spans="1:19" x14ac:dyDescent="0.35">
      <c r="A16653">
        <v>1.9285831E-2</v>
      </c>
      <c r="B16653">
        <v>8.1824029999999996E-3</v>
      </c>
      <c r="C16653">
        <v>0.19759708400000001</v>
      </c>
      <c r="D16653">
        <v>247.86345940000001</v>
      </c>
      <c r="F16653">
        <v>115.65</v>
      </c>
      <c r="G16653">
        <v>-1.7</v>
      </c>
      <c r="H16653" t="s">
        <v>28</v>
      </c>
      <c r="J16653">
        <v>0.98071416899999997</v>
      </c>
      <c r="K16653">
        <v>0.99181759700000005</v>
      </c>
      <c r="L16653">
        <v>0.80240291600000002</v>
      </c>
      <c r="M16653">
        <v>0</v>
      </c>
      <c r="N16653">
        <v>0.60548645599999995</v>
      </c>
      <c r="O16653">
        <f>J16653*'2'!$H$17+K16653*'2'!$H$18+L16653*'2'!$H$19+M16653*'2'!$H$20+N16653*'2'!$H$21</f>
        <v>0.71787746902864003</v>
      </c>
      <c r="P16653">
        <f t="shared" si="522"/>
        <v>2134.6382864625002</v>
      </c>
      <c r="Q16653" s="5">
        <v>16709497.35</v>
      </c>
      <c r="R16653">
        <f t="shared" si="523"/>
        <v>1.3537787204861114</v>
      </c>
      <c r="S16653" s="5">
        <v>50877.759740000001</v>
      </c>
    </row>
    <row r="16654" spans="1:19" x14ac:dyDescent="0.35">
      <c r="A16654">
        <v>1.1090914E-2</v>
      </c>
      <c r="B16654">
        <v>4.7589779999999996E-3</v>
      </c>
      <c r="C16654">
        <v>0.423527928</v>
      </c>
      <c r="D16654">
        <v>159.19812049999999</v>
      </c>
      <c r="F16654">
        <v>98.4</v>
      </c>
      <c r="G16654">
        <v>3.15</v>
      </c>
      <c r="H16654" t="s">
        <v>24</v>
      </c>
      <c r="J16654">
        <v>0.98890908600000005</v>
      </c>
      <c r="K16654">
        <v>0.99524102199999998</v>
      </c>
      <c r="L16654">
        <v>0.57647207199999995</v>
      </c>
      <c r="M16654">
        <v>1</v>
      </c>
      <c r="N16654">
        <v>0.516584355</v>
      </c>
      <c r="O16654">
        <f>J16654*'2'!$H$17+K16654*'2'!$H$18+L16654*'2'!$H$19+M16654*'2'!$H$20+N16654*'2'!$H$21</f>
        <v>0.71785204321020157</v>
      </c>
      <c r="P16654">
        <f t="shared" si="522"/>
        <v>2015.4457722349996</v>
      </c>
      <c r="Q16654" s="5">
        <v>15776483.539999999</v>
      </c>
      <c r="R16654">
        <f t="shared" si="523"/>
        <v>1.2781873238425923</v>
      </c>
      <c r="S16654" s="5">
        <v>50425.888930000001</v>
      </c>
    </row>
    <row r="16655" spans="1:19" x14ac:dyDescent="0.35">
      <c r="A16655">
        <v>7.5766059999999996E-3</v>
      </c>
      <c r="B16655">
        <v>0.106112892</v>
      </c>
      <c r="C16655">
        <v>4.7865493000000002E-2</v>
      </c>
      <c r="D16655">
        <v>218.83824509999999</v>
      </c>
      <c r="F16655">
        <v>110.75</v>
      </c>
      <c r="G16655">
        <v>-0.4</v>
      </c>
      <c r="H16655" t="s">
        <v>27</v>
      </c>
      <c r="J16655">
        <v>0.99242339400000001</v>
      </c>
      <c r="K16655">
        <v>0.89388710800000004</v>
      </c>
      <c r="L16655">
        <v>0.95213450700000002</v>
      </c>
      <c r="M16655">
        <v>0.5</v>
      </c>
      <c r="N16655">
        <v>0.54497331900000001</v>
      </c>
      <c r="O16655">
        <f>J16655*'2'!$H$17+K16655*'2'!$H$18+L16655*'2'!$H$19+M16655*'2'!$H$20+N16655*'2'!$H$21</f>
        <v>0.71784838377400484</v>
      </c>
      <c r="P16655">
        <f t="shared" si="522"/>
        <v>2053.5073249074999</v>
      </c>
      <c r="Q16655" s="5">
        <v>16074421.33</v>
      </c>
      <c r="R16655">
        <f t="shared" si="523"/>
        <v>1.302325802199074</v>
      </c>
      <c r="S16655" s="5">
        <v>54391.214659999998</v>
      </c>
    </row>
    <row r="16656" spans="1:19" x14ac:dyDescent="0.35">
      <c r="A16656">
        <v>2.8931420999999999E-2</v>
      </c>
      <c r="B16656">
        <v>3.8200853999999999E-2</v>
      </c>
      <c r="C16656">
        <v>2.7893004999999998E-2</v>
      </c>
      <c r="D16656">
        <v>258.6388369</v>
      </c>
      <c r="F16656">
        <v>121.95</v>
      </c>
      <c r="G16656">
        <v>-3.7</v>
      </c>
      <c r="H16656" t="s">
        <v>28</v>
      </c>
      <c r="J16656">
        <v>0.97106857899999999</v>
      </c>
      <c r="K16656">
        <v>0.96179914600000005</v>
      </c>
      <c r="L16656">
        <v>0.97210699499999997</v>
      </c>
      <c r="M16656">
        <v>0</v>
      </c>
      <c r="N16656">
        <v>0.58612817800000006</v>
      </c>
      <c r="O16656">
        <f>J16656*'2'!$H$17+K16656*'2'!$H$18+L16656*'2'!$H$19+M16656*'2'!$H$20+N16656*'2'!$H$21</f>
        <v>0.71784565178292159</v>
      </c>
      <c r="P16656">
        <f t="shared" si="522"/>
        <v>2108.6843230775003</v>
      </c>
      <c r="Q16656" s="5">
        <v>16506335.210000001</v>
      </c>
      <c r="R16656">
        <f t="shared" si="523"/>
        <v>1.3373188248842596</v>
      </c>
      <c r="S16656" s="5">
        <v>54376.203020000001</v>
      </c>
    </row>
    <row r="16657" spans="1:19" x14ac:dyDescent="0.35">
      <c r="A16657">
        <v>8.9119110000000001E-2</v>
      </c>
      <c r="B16657">
        <v>1.7055171000000001E-2</v>
      </c>
      <c r="C16657">
        <v>7.6898779999999998E-3</v>
      </c>
      <c r="D16657">
        <v>245.90065519999999</v>
      </c>
      <c r="F16657">
        <v>101</v>
      </c>
      <c r="G16657">
        <v>1.4</v>
      </c>
      <c r="H16657" t="s">
        <v>27</v>
      </c>
      <c r="J16657">
        <v>0.91088089000000005</v>
      </c>
      <c r="K16657">
        <v>0.98294482900000002</v>
      </c>
      <c r="L16657">
        <v>0.99231012200000002</v>
      </c>
      <c r="M16657">
        <v>0.5</v>
      </c>
      <c r="N16657">
        <v>0.52730399900000002</v>
      </c>
      <c r="O16657">
        <f>J16657*'2'!$H$17+K16657*'2'!$H$18+L16657*'2'!$H$19+M16657*'2'!$H$20+N16657*'2'!$H$21</f>
        <v>0.71783331119569982</v>
      </c>
      <c r="P16657">
        <f t="shared" si="522"/>
        <v>2029.8177762625</v>
      </c>
      <c r="Q16657" s="5">
        <v>15888984.550000001</v>
      </c>
      <c r="R16657">
        <f t="shared" si="523"/>
        <v>1.2873019890046298</v>
      </c>
      <c r="S16657" s="5">
        <v>44031.161200000002</v>
      </c>
    </row>
    <row r="16658" spans="1:19" x14ac:dyDescent="0.35">
      <c r="A16658">
        <v>1.596904E-2</v>
      </c>
      <c r="B16658">
        <v>0.28870074899999998</v>
      </c>
      <c r="C16658">
        <v>1.2820692999999999E-2</v>
      </c>
      <c r="D16658">
        <v>232.24578869999999</v>
      </c>
      <c r="F16658">
        <v>112</v>
      </c>
      <c r="G16658">
        <v>-0.35</v>
      </c>
      <c r="H16658" t="s">
        <v>27</v>
      </c>
      <c r="J16658">
        <v>0.98403096000000001</v>
      </c>
      <c r="K16658">
        <v>0.71129925100000002</v>
      </c>
      <c r="L16658">
        <v>0.98717930700000001</v>
      </c>
      <c r="M16658">
        <v>0.5</v>
      </c>
      <c r="N16658">
        <v>0.61203416600000005</v>
      </c>
      <c r="O16658">
        <f>J16658*'2'!$H$17+K16658*'2'!$H$18+L16658*'2'!$H$19+M16658*'2'!$H$20+N16658*'2'!$H$21</f>
        <v>0.71781693807381375</v>
      </c>
      <c r="P16658">
        <f t="shared" si="522"/>
        <v>2143.4169087625</v>
      </c>
      <c r="Q16658" s="5">
        <v>16778214.550000001</v>
      </c>
      <c r="R16658">
        <f t="shared" si="523"/>
        <v>1.359346086226852</v>
      </c>
      <c r="S16658" s="5">
        <v>25025.493869999998</v>
      </c>
    </row>
    <row r="16659" spans="1:19" x14ac:dyDescent="0.35">
      <c r="A16659">
        <v>2.8004235999999998E-2</v>
      </c>
      <c r="B16659" s="4">
        <v>6.3100000000000002E-5</v>
      </c>
      <c r="C16659">
        <v>4.2577199000000003E-2</v>
      </c>
      <c r="D16659">
        <v>261.51889490000002</v>
      </c>
      <c r="F16659">
        <v>103.15</v>
      </c>
      <c r="G16659">
        <v>-1.2</v>
      </c>
      <c r="H16659" t="s">
        <v>28</v>
      </c>
      <c r="J16659">
        <v>0.97199576399999998</v>
      </c>
      <c r="K16659">
        <v>0.99993685799999998</v>
      </c>
      <c r="L16659">
        <v>0.95742280099999999</v>
      </c>
      <c r="M16659">
        <v>0</v>
      </c>
      <c r="N16659">
        <v>0.57377677699999996</v>
      </c>
      <c r="O16659">
        <f>J16659*'2'!$H$17+K16659*'2'!$H$18+L16659*'2'!$H$19+M16659*'2'!$H$20+N16659*'2'!$H$21</f>
        <v>0.71781370979111259</v>
      </c>
      <c r="P16659">
        <f t="shared" si="522"/>
        <v>2092.1245964674999</v>
      </c>
      <c r="Q16659" s="5">
        <v>16376709.17</v>
      </c>
      <c r="R16659">
        <f t="shared" si="523"/>
        <v>1.3268167151620369</v>
      </c>
      <c r="S16659" s="5">
        <v>14944.708689999999</v>
      </c>
    </row>
    <row r="16660" spans="1:19" x14ac:dyDescent="0.35">
      <c r="A16660">
        <v>4.946616E-3</v>
      </c>
      <c r="B16660">
        <v>1.5015079999999999E-3</v>
      </c>
      <c r="C16660">
        <v>4.4473179999999996E-3</v>
      </c>
      <c r="D16660">
        <v>285.35274750000002</v>
      </c>
      <c r="F16660">
        <v>101.5</v>
      </c>
      <c r="G16660">
        <v>0.4</v>
      </c>
      <c r="H16660" t="s">
        <v>28</v>
      </c>
      <c r="J16660">
        <v>0.99505338399999999</v>
      </c>
      <c r="K16660">
        <v>0.99849849199999996</v>
      </c>
      <c r="L16660">
        <v>0.99555268200000002</v>
      </c>
      <c r="M16660">
        <v>0</v>
      </c>
      <c r="N16660">
        <v>0.559482653</v>
      </c>
      <c r="O16660">
        <f>J16660*'2'!$H$17+K16660*'2'!$H$18+L16660*'2'!$H$19+M16660*'2'!$H$20+N16660*'2'!$H$21</f>
        <v>0.71779080538792628</v>
      </c>
      <c r="P16660">
        <f t="shared" si="522"/>
        <v>2072.9602287625003</v>
      </c>
      <c r="Q16660" s="5">
        <v>16226694.550000001</v>
      </c>
      <c r="R16660">
        <f t="shared" si="523"/>
        <v>1.3146627528935189</v>
      </c>
      <c r="S16660" s="5">
        <v>101967.1556</v>
      </c>
    </row>
    <row r="16661" spans="1:19" x14ac:dyDescent="0.35">
      <c r="A16661">
        <v>2.1834767000000001E-2</v>
      </c>
      <c r="B16661">
        <v>0.176204887</v>
      </c>
      <c r="C16661">
        <v>6.6288759000000003E-2</v>
      </c>
      <c r="D16661">
        <v>334.13529110000002</v>
      </c>
      <c r="F16661">
        <v>117.65</v>
      </c>
      <c r="G16661">
        <v>4.0999999999999996</v>
      </c>
      <c r="H16661" t="s">
        <v>25</v>
      </c>
      <c r="J16661">
        <v>0.97816523300000002</v>
      </c>
      <c r="K16661">
        <v>0.82379511299999997</v>
      </c>
      <c r="L16661">
        <v>0.93371124100000003</v>
      </c>
      <c r="M16661">
        <v>0.5</v>
      </c>
      <c r="N16661">
        <v>0.58039256500000003</v>
      </c>
      <c r="O16661">
        <f>J16661*'2'!$H$17+K16661*'2'!$H$18+L16661*'2'!$H$19+M16661*'2'!$H$20+N16661*'2'!$H$21</f>
        <v>0.71776376048201684</v>
      </c>
      <c r="P16661">
        <f t="shared" si="522"/>
        <v>2100.9944923100002</v>
      </c>
      <c r="Q16661" s="5">
        <v>16446140.84</v>
      </c>
      <c r="R16661">
        <f t="shared" si="523"/>
        <v>1.3324419662037039</v>
      </c>
      <c r="S16661" s="5">
        <v>101631.3803</v>
      </c>
    </row>
    <row r="16662" spans="1:19" x14ac:dyDescent="0.35">
      <c r="A16662">
        <v>0.18824760700000001</v>
      </c>
      <c r="B16662">
        <v>3.9185660999999997E-2</v>
      </c>
      <c r="C16662">
        <v>4.681078E-3</v>
      </c>
      <c r="D16662">
        <v>270</v>
      </c>
      <c r="F16662">
        <v>113.95</v>
      </c>
      <c r="G16662">
        <v>-1.95</v>
      </c>
      <c r="H16662" t="s">
        <v>28</v>
      </c>
      <c r="J16662">
        <v>0.81175239300000002</v>
      </c>
      <c r="K16662">
        <v>0.96081433900000002</v>
      </c>
      <c r="L16662">
        <v>0.99531892200000005</v>
      </c>
      <c r="M16662">
        <v>0</v>
      </c>
      <c r="N16662">
        <v>0.63115357800000005</v>
      </c>
      <c r="O16662">
        <f>J16662*'2'!$H$17+K16662*'2'!$H$18+L16662*'2'!$H$19+M16662*'2'!$H$20+N16662*'2'!$H$21</f>
        <v>0.71775900775207169</v>
      </c>
      <c r="P16662">
        <f t="shared" si="522"/>
        <v>2169.0506207824997</v>
      </c>
      <c r="Q16662" s="5">
        <v>16978869.829999998</v>
      </c>
      <c r="R16662">
        <f t="shared" si="523"/>
        <v>1.3756028797453703</v>
      </c>
      <c r="S16662" s="5">
        <v>46183.256950000003</v>
      </c>
    </row>
    <row r="16663" spans="1:19" x14ac:dyDescent="0.35">
      <c r="A16663">
        <v>7.1348382000000002E-2</v>
      </c>
      <c r="B16663">
        <v>0.12452316200000001</v>
      </c>
      <c r="C16663">
        <v>1.23398E-3</v>
      </c>
      <c r="D16663">
        <v>71.453732680000002</v>
      </c>
      <c r="F16663">
        <v>113.05</v>
      </c>
      <c r="G16663">
        <v>-1.3</v>
      </c>
      <c r="H16663" t="s">
        <v>26</v>
      </c>
      <c r="J16663">
        <v>0.92865161799999996</v>
      </c>
      <c r="K16663">
        <v>0.87547683799999998</v>
      </c>
      <c r="L16663">
        <v>0.99876602000000003</v>
      </c>
      <c r="M16663">
        <v>0</v>
      </c>
      <c r="N16663">
        <v>0.62759936199999999</v>
      </c>
      <c r="O16663">
        <f>J16663*'2'!$H$17+K16663*'2'!$H$18+L16663*'2'!$H$19+M16663*'2'!$H$20+N16663*'2'!$H$21</f>
        <v>0.71775784229705319</v>
      </c>
      <c r="P16663">
        <f t="shared" si="522"/>
        <v>2164.2854244200003</v>
      </c>
      <c r="Q16663" s="5">
        <v>16941568.879999999</v>
      </c>
      <c r="R16663">
        <f t="shared" si="523"/>
        <v>1.3725808120370373</v>
      </c>
      <c r="S16663" s="5">
        <v>41189.417220000003</v>
      </c>
    </row>
    <row r="16664" spans="1:19" x14ac:dyDescent="0.35">
      <c r="A16664">
        <v>1.0393164E-2</v>
      </c>
      <c r="B16664">
        <v>7.5709649999999998E-3</v>
      </c>
      <c r="C16664">
        <v>7.4180909999999999E-3</v>
      </c>
      <c r="D16664">
        <v>86.967062029999994</v>
      </c>
      <c r="F16664">
        <v>102.45</v>
      </c>
      <c r="G16664">
        <v>-0.5</v>
      </c>
      <c r="H16664" t="s">
        <v>26</v>
      </c>
      <c r="J16664">
        <v>0.98960683599999999</v>
      </c>
      <c r="K16664">
        <v>0.99242903500000001</v>
      </c>
      <c r="L16664">
        <v>0.99258190899999998</v>
      </c>
      <c r="M16664">
        <v>0</v>
      </c>
      <c r="N16664">
        <v>0.56406662600000002</v>
      </c>
      <c r="O16664">
        <f>J16664*'2'!$H$17+K16664*'2'!$H$18+L16664*'2'!$H$19+M16664*'2'!$H$20+N16664*'2'!$H$21</f>
        <v>0.71775052190638622</v>
      </c>
      <c r="P16664">
        <f t="shared" si="522"/>
        <v>2079.1060359825001</v>
      </c>
      <c r="Q16664" s="5">
        <v>16274802.630000001</v>
      </c>
      <c r="R16664">
        <f t="shared" si="523"/>
        <v>1.3185603982638889</v>
      </c>
      <c r="S16664" s="5">
        <v>31770.763760000002</v>
      </c>
    </row>
    <row r="16665" spans="1:19" x14ac:dyDescent="0.35">
      <c r="A16665">
        <v>3.9360587000000002E-2</v>
      </c>
      <c r="B16665">
        <v>7.3518543000000006E-2</v>
      </c>
      <c r="C16665">
        <v>0.13745000499999999</v>
      </c>
      <c r="D16665">
        <v>259.8102007</v>
      </c>
      <c r="F16665">
        <v>95.55</v>
      </c>
      <c r="G16665">
        <v>4.9000000000000004</v>
      </c>
      <c r="H16665" t="s">
        <v>28</v>
      </c>
      <c r="J16665">
        <v>0.960639413</v>
      </c>
      <c r="K16665">
        <v>0.92648145699999995</v>
      </c>
      <c r="L16665">
        <v>0.86254999499999996</v>
      </c>
      <c r="M16665">
        <v>0</v>
      </c>
      <c r="N16665">
        <v>0.62498749200000003</v>
      </c>
      <c r="O16665">
        <f>J16665*'2'!$H$17+K16665*'2'!$H$18+L16665*'2'!$H$19+M16665*'2'!$H$20+N16665*'2'!$H$21</f>
        <v>0.71774604665979014</v>
      </c>
      <c r="P16665">
        <f t="shared" si="522"/>
        <v>2160.7836474524997</v>
      </c>
      <c r="Q16665" s="5">
        <v>16914157.710000001</v>
      </c>
      <c r="R16665">
        <f t="shared" si="523"/>
        <v>1.3703599996527775</v>
      </c>
      <c r="S16665" s="5">
        <v>27541.239989999998</v>
      </c>
    </row>
    <row r="16666" spans="1:19" x14ac:dyDescent="0.35">
      <c r="A16666">
        <v>9.1981619999999993E-3</v>
      </c>
      <c r="B16666">
        <v>0.15357336699999999</v>
      </c>
      <c r="C16666">
        <v>2.2163156999999999E-2</v>
      </c>
      <c r="D16666">
        <v>318.05380450000001</v>
      </c>
      <c r="F16666">
        <v>111.35</v>
      </c>
      <c r="G16666">
        <v>0</v>
      </c>
      <c r="H16666" t="s">
        <v>25</v>
      </c>
      <c r="J16666">
        <v>0.99080183799999999</v>
      </c>
      <c r="K16666">
        <v>0.84642663299999998</v>
      </c>
      <c r="L16666">
        <v>0.97783684299999996</v>
      </c>
      <c r="M16666">
        <v>0.5</v>
      </c>
      <c r="N16666">
        <v>0.55868572100000002</v>
      </c>
      <c r="O16666">
        <f>J16666*'2'!$H$17+K16666*'2'!$H$18+L16666*'2'!$H$19+M16666*'2'!$H$20+N16666*'2'!$H$21</f>
        <v>0.71773422663742958</v>
      </c>
      <c r="P16666">
        <f t="shared" si="522"/>
        <v>2071.8917686424998</v>
      </c>
      <c r="Q16666" s="5">
        <v>16218330.869999999</v>
      </c>
      <c r="R16666">
        <f t="shared" si="523"/>
        <v>1.3139851399305553</v>
      </c>
      <c r="S16666" s="5">
        <v>23863.771100000002</v>
      </c>
    </row>
    <row r="16667" spans="1:19" x14ac:dyDescent="0.35">
      <c r="A16667">
        <v>5.0566030999999997E-2</v>
      </c>
      <c r="B16667">
        <v>0.10468475200000001</v>
      </c>
      <c r="C16667">
        <v>5.5560219999999999E-3</v>
      </c>
      <c r="D16667">
        <v>129.47810620000001</v>
      </c>
      <c r="F16667">
        <v>111.1</v>
      </c>
      <c r="G16667">
        <v>0.1</v>
      </c>
      <c r="H16667" t="s">
        <v>29</v>
      </c>
      <c r="J16667">
        <v>0.94943396899999999</v>
      </c>
      <c r="K16667">
        <v>0.89531524799999995</v>
      </c>
      <c r="L16667">
        <v>0.99444397799999995</v>
      </c>
      <c r="M16667">
        <v>0.5</v>
      </c>
      <c r="N16667">
        <v>0.54898105799999997</v>
      </c>
      <c r="O16667">
        <f>J16667*'2'!$H$17+K16667*'2'!$H$18+L16667*'2'!$H$19+M16667*'2'!$H$20+N16667*'2'!$H$21</f>
        <v>0.71770444250816634</v>
      </c>
      <c r="P16667">
        <f t="shared" si="522"/>
        <v>2058.8805665575001</v>
      </c>
      <c r="Q16667" s="5">
        <v>16116481.93</v>
      </c>
      <c r="R16667">
        <f t="shared" si="523"/>
        <v>1.3057334896990742</v>
      </c>
      <c r="S16667" s="5">
        <v>29430.959630000001</v>
      </c>
    </row>
    <row r="16668" spans="1:19" x14ac:dyDescent="0.35">
      <c r="A16668">
        <v>1.5797887E-2</v>
      </c>
      <c r="B16668">
        <v>0.27932129900000002</v>
      </c>
      <c r="C16668">
        <v>1.6640490000000001E-2</v>
      </c>
      <c r="D16668">
        <v>40.995391789999999</v>
      </c>
      <c r="F16668">
        <v>112</v>
      </c>
      <c r="G16668">
        <v>-0.15</v>
      </c>
      <c r="H16668" t="s">
        <v>31</v>
      </c>
      <c r="J16668">
        <v>0.98420211300000005</v>
      </c>
      <c r="K16668">
        <v>0.72067870099999998</v>
      </c>
      <c r="L16668">
        <v>0.98335950999999999</v>
      </c>
      <c r="M16668">
        <v>0.5</v>
      </c>
      <c r="N16668">
        <v>0.60880193599999999</v>
      </c>
      <c r="O16668">
        <f>J16668*'2'!$H$17+K16668*'2'!$H$18+L16668*'2'!$H$19+M16668*'2'!$H$20+N16668*'2'!$H$21</f>
        <v>0.71768413938499998</v>
      </c>
      <c r="P16668">
        <f t="shared" si="522"/>
        <v>2139.0834052</v>
      </c>
      <c r="Q16668" s="5">
        <v>16744292.800000001</v>
      </c>
      <c r="R16668">
        <f t="shared" si="523"/>
        <v>1.3565977962962963</v>
      </c>
      <c r="S16668" s="5">
        <v>34180.879950000002</v>
      </c>
    </row>
    <row r="16669" spans="1:19" x14ac:dyDescent="0.35">
      <c r="A16669">
        <v>1.1739789999999999E-3</v>
      </c>
      <c r="B16669">
        <v>3.3586675000000003E-2</v>
      </c>
      <c r="C16669">
        <v>0.14264966500000001</v>
      </c>
      <c r="D16669">
        <v>225.26745149999999</v>
      </c>
      <c r="F16669">
        <v>120.85</v>
      </c>
      <c r="G16669">
        <v>-1.9</v>
      </c>
      <c r="H16669" t="s">
        <v>27</v>
      </c>
      <c r="J16669">
        <v>0.99882602099999995</v>
      </c>
      <c r="K16669">
        <v>0.96641332499999999</v>
      </c>
      <c r="L16669">
        <v>0.85735033500000002</v>
      </c>
      <c r="M16669">
        <v>0.5</v>
      </c>
      <c r="N16669">
        <v>0.53323262100000002</v>
      </c>
      <c r="O16669">
        <f>J16669*'2'!$H$17+K16669*'2'!$H$18+L16669*'2'!$H$19+M16669*'2'!$H$20+N16669*'2'!$H$21</f>
        <v>0.71767591581125167</v>
      </c>
      <c r="P16669">
        <f t="shared" si="522"/>
        <v>2037.7663774300001</v>
      </c>
      <c r="Q16669" s="5">
        <v>15951204.52</v>
      </c>
      <c r="R16669">
        <f t="shared" si="523"/>
        <v>1.2923429587962965</v>
      </c>
      <c r="S16669" s="5">
        <v>30122.390009999999</v>
      </c>
    </row>
    <row r="16670" spans="1:19" x14ac:dyDescent="0.35">
      <c r="A16670">
        <v>2.7181199999999999E-2</v>
      </c>
      <c r="B16670">
        <v>0.21815857799999999</v>
      </c>
      <c r="C16670">
        <v>8.7646819999999993E-3</v>
      </c>
      <c r="D16670">
        <v>153.5881449</v>
      </c>
      <c r="F16670">
        <v>111.6</v>
      </c>
      <c r="G16670">
        <v>-0.35</v>
      </c>
      <c r="H16670" t="s">
        <v>29</v>
      </c>
      <c r="J16670">
        <v>0.97281879999999998</v>
      </c>
      <c r="K16670">
        <v>0.78184142199999995</v>
      </c>
      <c r="L16670">
        <v>0.99123531799999998</v>
      </c>
      <c r="M16670">
        <v>0.5</v>
      </c>
      <c r="N16670">
        <v>0.58671608099999994</v>
      </c>
      <c r="O16670">
        <f>J16670*'2'!$H$17+K16670*'2'!$H$18+L16670*'2'!$H$19+M16670*'2'!$H$20+N16670*'2'!$H$21</f>
        <v>0.717648413899313</v>
      </c>
      <c r="P16670">
        <f t="shared" si="522"/>
        <v>2109.4725341900003</v>
      </c>
      <c r="Q16670" s="5">
        <v>16512505.16</v>
      </c>
      <c r="R16670">
        <f t="shared" si="523"/>
        <v>1.3378187050925929</v>
      </c>
      <c r="S16670" s="5">
        <v>24564.193149999999</v>
      </c>
    </row>
    <row r="16671" spans="1:19" x14ac:dyDescent="0.35">
      <c r="A16671">
        <v>7.9738659999999996E-3</v>
      </c>
      <c r="B16671">
        <v>5.2092299999999996E-3</v>
      </c>
      <c r="C16671">
        <v>3.4146691999999999E-2</v>
      </c>
      <c r="D16671">
        <v>256.03264100000001</v>
      </c>
      <c r="F16671">
        <v>102.1</v>
      </c>
      <c r="G16671">
        <v>-0.15</v>
      </c>
      <c r="H16671" t="s">
        <v>28</v>
      </c>
      <c r="J16671">
        <v>0.99202613399999995</v>
      </c>
      <c r="K16671">
        <v>0.99479077000000005</v>
      </c>
      <c r="L16671">
        <v>0.96585330800000002</v>
      </c>
      <c r="M16671">
        <v>0</v>
      </c>
      <c r="N16671">
        <v>0.567524468</v>
      </c>
      <c r="O16671">
        <f>J16671*'2'!$H$17+K16671*'2'!$H$18+L16671*'2'!$H$19+M16671*'2'!$H$20+N16671*'2'!$H$21</f>
        <v>0.71763807205645858</v>
      </c>
      <c r="P16671">
        <f t="shared" si="522"/>
        <v>2083.7420221624998</v>
      </c>
      <c r="Q16671" s="5">
        <v>16311092.15</v>
      </c>
      <c r="R16671">
        <f t="shared" si="523"/>
        <v>1.3215005214120368</v>
      </c>
      <c r="S16671" s="5">
        <v>6213.718331</v>
      </c>
    </row>
    <row r="16672" spans="1:19" x14ac:dyDescent="0.35">
      <c r="A16672">
        <v>3.8865236999999997E-2</v>
      </c>
      <c r="B16672">
        <v>2.1496080000000001E-2</v>
      </c>
      <c r="C16672">
        <v>1.1603794000000001E-2</v>
      </c>
      <c r="D16672">
        <v>109.7698638</v>
      </c>
      <c r="F16672">
        <v>99.8</v>
      </c>
      <c r="G16672">
        <v>1.5</v>
      </c>
      <c r="H16672" t="s">
        <v>26</v>
      </c>
      <c r="J16672">
        <v>0.961134763</v>
      </c>
      <c r="K16672">
        <v>0.97850391999999997</v>
      </c>
      <c r="L16672">
        <v>0.988396206</v>
      </c>
      <c r="M16672">
        <v>0</v>
      </c>
      <c r="N16672">
        <v>0.578975923</v>
      </c>
      <c r="O16672">
        <f>J16672*'2'!$H$17+K16672*'2'!$H$18+L16672*'2'!$H$19+M16672*'2'!$H$20+N16672*'2'!$H$21</f>
        <v>0.71763790130149729</v>
      </c>
      <c r="P16672">
        <f t="shared" si="522"/>
        <v>2099.0951768499999</v>
      </c>
      <c r="Q16672" s="5">
        <v>16431273.4</v>
      </c>
      <c r="R16672">
        <f t="shared" si="523"/>
        <v>1.3312374282407407</v>
      </c>
      <c r="S16672" s="5">
        <v>5903.6744529999996</v>
      </c>
    </row>
    <row r="16673" spans="1:19" x14ac:dyDescent="0.35">
      <c r="A16673">
        <v>4.8025979999999999E-3</v>
      </c>
      <c r="B16673">
        <v>9.9245719999999996E-3</v>
      </c>
      <c r="C16673">
        <v>0.40551777300000003</v>
      </c>
      <c r="D16673">
        <v>93.914562979999999</v>
      </c>
      <c r="F16673">
        <v>119.95</v>
      </c>
      <c r="G16673">
        <v>-3.15</v>
      </c>
      <c r="H16673" t="s">
        <v>26</v>
      </c>
      <c r="J16673">
        <v>0.99519740199999995</v>
      </c>
      <c r="K16673">
        <v>0.99007542800000004</v>
      </c>
      <c r="L16673">
        <v>0.59448222699999997</v>
      </c>
      <c r="M16673">
        <v>0</v>
      </c>
      <c r="N16673">
        <v>0.64290168700000005</v>
      </c>
      <c r="O16673">
        <f>J16673*'2'!$H$17+K16673*'2'!$H$18+L16673*'2'!$H$19+M16673*'2'!$H$20+N16673*'2'!$H$21</f>
        <v>0.71763623663126719</v>
      </c>
      <c r="P16673">
        <f t="shared" si="522"/>
        <v>2184.8015033775</v>
      </c>
      <c r="Q16673" s="5">
        <v>17102164.41</v>
      </c>
      <c r="R16673">
        <f t="shared" si="523"/>
        <v>1.3855920239583333</v>
      </c>
      <c r="S16673" s="5">
        <v>8929.4729599999991</v>
      </c>
    </row>
    <row r="16674" spans="1:19" x14ac:dyDescent="0.35">
      <c r="A16674">
        <v>4.1543665E-2</v>
      </c>
      <c r="B16674">
        <v>3.4835917000000001E-2</v>
      </c>
      <c r="C16674">
        <v>3.5317690000000001E-3</v>
      </c>
      <c r="D16674">
        <v>96.380568190000005</v>
      </c>
      <c r="F16674">
        <v>99.85</v>
      </c>
      <c r="G16674">
        <v>1.45</v>
      </c>
      <c r="H16674" t="s">
        <v>26</v>
      </c>
      <c r="J16674">
        <v>0.95845633500000005</v>
      </c>
      <c r="K16674">
        <v>0.96516408300000001</v>
      </c>
      <c r="L16674">
        <v>0.99646823100000004</v>
      </c>
      <c r="M16674">
        <v>0</v>
      </c>
      <c r="N16674">
        <v>0.58321692999999997</v>
      </c>
      <c r="O16674">
        <f>J16674*'2'!$H$17+K16674*'2'!$H$18+L16674*'2'!$H$19+M16674*'2'!$H$20+N16674*'2'!$H$21</f>
        <v>0.71754027419985422</v>
      </c>
      <c r="P16674">
        <f t="shared" si="522"/>
        <v>2104.7811658299993</v>
      </c>
      <c r="Q16674" s="5">
        <v>16475782.119999999</v>
      </c>
      <c r="R16674">
        <f t="shared" si="523"/>
        <v>1.3348434587962958</v>
      </c>
      <c r="S16674" s="5">
        <v>9873.1092659999995</v>
      </c>
    </row>
    <row r="16675" spans="1:19" x14ac:dyDescent="0.35">
      <c r="A16675">
        <v>1.2348090000000001E-2</v>
      </c>
      <c r="B16675">
        <v>6.9201523000000001E-2</v>
      </c>
      <c r="C16675">
        <v>0.111119864</v>
      </c>
      <c r="D16675">
        <v>25.339672650000001</v>
      </c>
      <c r="F16675">
        <v>101.45</v>
      </c>
      <c r="G16675">
        <v>-1.55</v>
      </c>
      <c r="H16675" t="s">
        <v>31</v>
      </c>
      <c r="J16675">
        <v>0.98765190999999997</v>
      </c>
      <c r="K16675">
        <v>0.93079847699999996</v>
      </c>
      <c r="L16675">
        <v>0.88888013600000004</v>
      </c>
      <c r="M16675">
        <v>0.5</v>
      </c>
      <c r="N16675">
        <v>0.54403022300000003</v>
      </c>
      <c r="O16675">
        <f>J16675*'2'!$H$17+K16675*'2'!$H$18+L16675*'2'!$H$19+M16675*'2'!$H$20+N16675*'2'!$H$21</f>
        <v>0.71752735857194483</v>
      </c>
      <c r="P16675">
        <f t="shared" si="522"/>
        <v>2052.2429001199998</v>
      </c>
      <c r="Q16675" s="5">
        <v>16064523.68</v>
      </c>
      <c r="R16675">
        <f t="shared" si="523"/>
        <v>1.3015239092592592</v>
      </c>
      <c r="S16675" s="5">
        <v>10606.87672</v>
      </c>
    </row>
    <row r="16676" spans="1:19" x14ac:dyDescent="0.35">
      <c r="A16676">
        <v>1.2614544E-2</v>
      </c>
      <c r="B16676">
        <v>7.4853740000000004E-3</v>
      </c>
      <c r="C16676">
        <v>0.19322921900000001</v>
      </c>
      <c r="D16676">
        <v>109.798321</v>
      </c>
      <c r="F16676">
        <v>97.85</v>
      </c>
      <c r="G16676">
        <v>0.65</v>
      </c>
      <c r="H16676" t="s">
        <v>26</v>
      </c>
      <c r="J16676">
        <v>0.98738545600000005</v>
      </c>
      <c r="K16676">
        <v>0.99251462599999996</v>
      </c>
      <c r="L16676">
        <v>0.80677078099999999</v>
      </c>
      <c r="M16676">
        <v>0</v>
      </c>
      <c r="N16676">
        <v>0.60154422600000002</v>
      </c>
      <c r="O16676">
        <f>J16676*'2'!$H$17+K16676*'2'!$H$18+L16676*'2'!$H$19+M16676*'2'!$H$20+N16676*'2'!$H$21</f>
        <v>0.71752289487639964</v>
      </c>
      <c r="P16676">
        <f t="shared" si="522"/>
        <v>2129.3528729374998</v>
      </c>
      <c r="Q16676" s="5">
        <v>16668124.25</v>
      </c>
      <c r="R16676">
        <f t="shared" si="523"/>
        <v>1.3504267332175925</v>
      </c>
      <c r="S16676" s="5">
        <v>11506.580180000001</v>
      </c>
    </row>
    <row r="16677" spans="1:19" x14ac:dyDescent="0.35">
      <c r="A16677">
        <v>8.8801726999999997E-2</v>
      </c>
      <c r="B16677">
        <v>5.8060212E-2</v>
      </c>
      <c r="C16677">
        <v>1.2740434E-2</v>
      </c>
      <c r="D16677">
        <v>137.67684270000001</v>
      </c>
      <c r="F16677">
        <v>116.4</v>
      </c>
      <c r="G16677">
        <v>-1</v>
      </c>
      <c r="H16677" t="s">
        <v>29</v>
      </c>
      <c r="J16677">
        <v>0.911198273</v>
      </c>
      <c r="K16677">
        <v>0.941939788</v>
      </c>
      <c r="L16677">
        <v>0.98725956599999998</v>
      </c>
      <c r="M16677">
        <v>0.5</v>
      </c>
      <c r="N16677">
        <v>0.54359283899999999</v>
      </c>
      <c r="O16677">
        <f>J16677*'2'!$H$17+K16677*'2'!$H$18+L16677*'2'!$H$19+M16677*'2'!$H$20+N16677*'2'!$H$21</f>
        <v>0.71749168462951918</v>
      </c>
      <c r="P16677">
        <f t="shared" si="522"/>
        <v>2051.6564931274997</v>
      </c>
      <c r="Q16677" s="5">
        <v>16059933.41</v>
      </c>
      <c r="R16677">
        <f t="shared" si="523"/>
        <v>1.301152012384259</v>
      </c>
      <c r="S16677" s="5">
        <v>14078.786749999999</v>
      </c>
    </row>
    <row r="16678" spans="1:19" x14ac:dyDescent="0.35">
      <c r="A16678">
        <v>1.9688159E-2</v>
      </c>
      <c r="B16678">
        <v>3.7581110000000002E-3</v>
      </c>
      <c r="C16678">
        <v>3.1189189999999999E-3</v>
      </c>
      <c r="D16678">
        <v>90</v>
      </c>
      <c r="F16678">
        <v>102.05</v>
      </c>
      <c r="G16678">
        <v>-0.05</v>
      </c>
      <c r="H16678" t="s">
        <v>26</v>
      </c>
      <c r="J16678">
        <v>0.98031184100000002</v>
      </c>
      <c r="K16678">
        <v>0.99624188899999999</v>
      </c>
      <c r="L16678">
        <v>0.99688108099999995</v>
      </c>
      <c r="M16678">
        <v>0</v>
      </c>
      <c r="N16678">
        <v>0.56405397700000004</v>
      </c>
      <c r="O16678">
        <f>J16678*'2'!$H$17+K16678*'2'!$H$18+L16678*'2'!$H$19+M16678*'2'!$H$20+N16678*'2'!$H$21</f>
        <v>0.71748383262051352</v>
      </c>
      <c r="P16678">
        <f t="shared" si="522"/>
        <v>2079.0890784475</v>
      </c>
      <c r="Q16678" s="5">
        <v>16274669.890000001</v>
      </c>
      <c r="R16678">
        <f t="shared" si="523"/>
        <v>1.3185496438657407</v>
      </c>
      <c r="S16678" s="5">
        <v>16226.15352</v>
      </c>
    </row>
    <row r="16679" spans="1:19" x14ac:dyDescent="0.35">
      <c r="A16679">
        <v>8.0094439999999992E-3</v>
      </c>
      <c r="B16679">
        <v>9.6256787999999996E-2</v>
      </c>
      <c r="C16679">
        <v>1.8571929000000001E-2</v>
      </c>
      <c r="D16679">
        <v>67.641528679999993</v>
      </c>
      <c r="F16679">
        <v>115.85</v>
      </c>
      <c r="G16679">
        <v>-2.9</v>
      </c>
      <c r="H16679" t="s">
        <v>26</v>
      </c>
      <c r="J16679">
        <v>0.99199055599999997</v>
      </c>
      <c r="K16679">
        <v>0.90374321199999996</v>
      </c>
      <c r="L16679">
        <v>0.98142807099999996</v>
      </c>
      <c r="M16679">
        <v>0</v>
      </c>
      <c r="N16679">
        <v>0.59975516299999998</v>
      </c>
      <c r="O16679">
        <f>J16679*'2'!$H$17+K16679*'2'!$H$18+L16679*'2'!$H$19+M16679*'2'!$H$20+N16679*'2'!$H$21</f>
        <v>0.71747384411386061</v>
      </c>
      <c r="P16679">
        <f t="shared" si="522"/>
        <v>2126.9542466025</v>
      </c>
      <c r="Q16679" s="5">
        <v>16649348.310000001</v>
      </c>
      <c r="R16679">
        <f t="shared" si="523"/>
        <v>1.348905534375</v>
      </c>
      <c r="S16679" s="5">
        <v>16087.468730000001</v>
      </c>
    </row>
    <row r="16680" spans="1:19" x14ac:dyDescent="0.35">
      <c r="A16680">
        <v>0.23879240900000001</v>
      </c>
      <c r="B16680">
        <v>0.12642824799999999</v>
      </c>
      <c r="C16680">
        <v>9.7058969999999998E-3</v>
      </c>
      <c r="D16680">
        <v>193.9464571</v>
      </c>
      <c r="F16680">
        <v>111.1</v>
      </c>
      <c r="G16680">
        <v>0.5</v>
      </c>
      <c r="H16680" t="s">
        <v>24</v>
      </c>
      <c r="J16680">
        <v>0.76120759100000002</v>
      </c>
      <c r="K16680">
        <v>0.87357175200000003</v>
      </c>
      <c r="L16680">
        <v>0.99029410299999998</v>
      </c>
      <c r="M16680">
        <v>1</v>
      </c>
      <c r="N16680">
        <v>0.551121415</v>
      </c>
      <c r="O16680">
        <f>J16680*'2'!$H$17+K16680*'2'!$H$18+L16680*'2'!$H$19+M16680*'2'!$H$20+N16680*'2'!$H$21</f>
        <v>0.71745135556530282</v>
      </c>
      <c r="P16680">
        <f t="shared" si="522"/>
        <v>2061.7501790374999</v>
      </c>
      <c r="Q16680" s="5">
        <v>16138944.65</v>
      </c>
      <c r="R16680">
        <f t="shared" si="523"/>
        <v>1.3075533859953703</v>
      </c>
      <c r="S16680" s="5">
        <v>16487.7346</v>
      </c>
    </row>
    <row r="16681" spans="1:19" x14ac:dyDescent="0.35">
      <c r="A16681">
        <v>2.8276438000000001E-2</v>
      </c>
      <c r="B16681">
        <v>1.106183E-2</v>
      </c>
      <c r="C16681">
        <v>7.9006100000000006E-3</v>
      </c>
      <c r="D16681">
        <v>110.3497727</v>
      </c>
      <c r="F16681">
        <v>101.25</v>
      </c>
      <c r="G16681">
        <v>0.3</v>
      </c>
      <c r="H16681" t="s">
        <v>26</v>
      </c>
      <c r="J16681">
        <v>0.97172356199999999</v>
      </c>
      <c r="K16681">
        <v>0.98893816999999995</v>
      </c>
      <c r="L16681">
        <v>0.99209939000000003</v>
      </c>
      <c r="M16681">
        <v>0</v>
      </c>
      <c r="N16681">
        <v>0.57047572899999999</v>
      </c>
      <c r="O16681">
        <f>J16681*'2'!$H$17+K16681*'2'!$H$18+L16681*'2'!$H$19+M16681*'2'!$H$20+N16681*'2'!$H$21</f>
        <v>0.71745098477999714</v>
      </c>
      <c r="P16681">
        <f t="shared" si="522"/>
        <v>2087.6988267449997</v>
      </c>
      <c r="Q16681" s="5">
        <v>16342065.18</v>
      </c>
      <c r="R16681">
        <f t="shared" si="523"/>
        <v>1.3240099104166665</v>
      </c>
      <c r="S16681" s="5">
        <v>17113.67655</v>
      </c>
    </row>
    <row r="16682" spans="1:19" x14ac:dyDescent="0.35">
      <c r="A16682">
        <v>4.3628693000000003E-2</v>
      </c>
      <c r="B16682">
        <v>2.7402883999999999E-2</v>
      </c>
      <c r="C16682">
        <v>0.109224803</v>
      </c>
      <c r="D16682">
        <v>23.149455769999999</v>
      </c>
      <c r="F16682">
        <v>98.2</v>
      </c>
      <c r="G16682">
        <v>3.4</v>
      </c>
      <c r="H16682" t="s">
        <v>31</v>
      </c>
      <c r="J16682">
        <v>0.95637130699999995</v>
      </c>
      <c r="K16682">
        <v>0.97259711599999998</v>
      </c>
      <c r="L16682">
        <v>0.89077519699999996</v>
      </c>
      <c r="M16682">
        <v>0.5</v>
      </c>
      <c r="N16682">
        <v>0.53681345700000005</v>
      </c>
      <c r="O16682">
        <f>J16682*'2'!$H$17+K16682*'2'!$H$18+L16682*'2'!$H$19+M16682*'2'!$H$20+N16682*'2'!$H$21</f>
        <v>0.71744344380871139</v>
      </c>
      <c r="P16682">
        <f t="shared" si="522"/>
        <v>2042.56726331</v>
      </c>
      <c r="Q16682" s="5">
        <v>15988784.84</v>
      </c>
      <c r="R16682">
        <f t="shared" si="523"/>
        <v>1.2953876606481483</v>
      </c>
      <c r="S16682" s="5">
        <v>18084.32141</v>
      </c>
    </row>
    <row r="16683" spans="1:19" x14ac:dyDescent="0.35">
      <c r="A16683">
        <v>1.2172502E-2</v>
      </c>
      <c r="B16683">
        <v>9.9401451000000002E-2</v>
      </c>
      <c r="C16683">
        <v>0.120741603</v>
      </c>
      <c r="D16683">
        <v>128.3540744</v>
      </c>
      <c r="F16683">
        <v>110.6</v>
      </c>
      <c r="G16683">
        <v>-0.4</v>
      </c>
      <c r="H16683" t="s">
        <v>29</v>
      </c>
      <c r="J16683">
        <v>0.98782749800000003</v>
      </c>
      <c r="K16683">
        <v>0.90059854900000003</v>
      </c>
      <c r="L16683">
        <v>0.87925839699999997</v>
      </c>
      <c r="M16683">
        <v>0.5</v>
      </c>
      <c r="N16683">
        <v>0.55753909400000001</v>
      </c>
      <c r="O16683">
        <f>J16683*'2'!$H$17+K16683*'2'!$H$18+L16683*'2'!$H$19+M16683*'2'!$H$20+N16683*'2'!$H$21</f>
        <v>0.71742816607705451</v>
      </c>
      <c r="P16683">
        <f t="shared" si="522"/>
        <v>2070.3544673000001</v>
      </c>
      <c r="Q16683" s="5">
        <v>16206297.199999999</v>
      </c>
      <c r="R16683">
        <f t="shared" si="523"/>
        <v>1.313010189814815</v>
      </c>
      <c r="S16683" s="5">
        <v>411.01250599999997</v>
      </c>
    </row>
    <row r="16684" spans="1:19" x14ac:dyDescent="0.35">
      <c r="A16684">
        <v>3.5194377999999998E-2</v>
      </c>
      <c r="B16684">
        <v>0.33142781900000001</v>
      </c>
      <c r="C16684">
        <v>0.123252073</v>
      </c>
      <c r="D16684">
        <v>194.64912699999999</v>
      </c>
      <c r="F16684">
        <v>112.3</v>
      </c>
      <c r="G16684">
        <v>0.05</v>
      </c>
      <c r="H16684" t="s">
        <v>24</v>
      </c>
      <c r="J16684">
        <v>0.96480562199999997</v>
      </c>
      <c r="K16684">
        <v>0.66857218100000004</v>
      </c>
      <c r="L16684">
        <v>0.87674792700000004</v>
      </c>
      <c r="M16684">
        <v>1</v>
      </c>
      <c r="N16684">
        <v>0.59096176</v>
      </c>
      <c r="O16684">
        <f>J16684*'2'!$H$17+K16684*'2'!$H$18+L16684*'2'!$H$19+M16684*'2'!$H$20+N16684*'2'!$H$21</f>
        <v>0.71742572161787321</v>
      </c>
      <c r="P16684">
        <f t="shared" si="522"/>
        <v>2115.1647867525003</v>
      </c>
      <c r="Q16684" s="5">
        <v>16557062.91</v>
      </c>
      <c r="R16684">
        <f t="shared" si="523"/>
        <v>1.3414287079861114</v>
      </c>
      <c r="S16684" s="5">
        <v>5348.4560449999999</v>
      </c>
    </row>
    <row r="16685" spans="1:19" x14ac:dyDescent="0.35">
      <c r="A16685">
        <v>8.8682959999999995E-3</v>
      </c>
      <c r="B16685">
        <v>0.19376663199999999</v>
      </c>
      <c r="C16685">
        <v>4.0738831000000003E-2</v>
      </c>
      <c r="D16685">
        <v>264.4717129</v>
      </c>
      <c r="F16685">
        <v>118.55</v>
      </c>
      <c r="G16685">
        <v>1</v>
      </c>
      <c r="H16685" t="s">
        <v>28</v>
      </c>
      <c r="J16685">
        <v>0.99113170399999995</v>
      </c>
      <c r="K16685">
        <v>0.80623336800000001</v>
      </c>
      <c r="L16685">
        <v>0.95926116900000002</v>
      </c>
      <c r="M16685">
        <v>0</v>
      </c>
      <c r="N16685">
        <v>0.64255885099999999</v>
      </c>
      <c r="O16685">
        <f>J16685*'2'!$H$17+K16685*'2'!$H$18+L16685*'2'!$H$19+M16685*'2'!$H$20+N16685*'2'!$H$21</f>
        <v>0.71741380957155432</v>
      </c>
      <c r="P16685">
        <f t="shared" si="522"/>
        <v>2184.341857599999</v>
      </c>
      <c r="Q16685" s="5">
        <v>17098566.399999999</v>
      </c>
      <c r="R16685">
        <f t="shared" si="523"/>
        <v>1.3853005185185179</v>
      </c>
      <c r="S16685" s="5">
        <v>10381.05148</v>
      </c>
    </row>
    <row r="16686" spans="1:19" x14ac:dyDescent="0.35">
      <c r="A16686">
        <v>0.241177102</v>
      </c>
      <c r="B16686">
        <v>0.13912803300000001</v>
      </c>
      <c r="C16686">
        <v>8.3642890000000004E-3</v>
      </c>
      <c r="D16686">
        <v>52.409031990000003</v>
      </c>
      <c r="F16686">
        <v>103.7</v>
      </c>
      <c r="G16686">
        <v>0.25</v>
      </c>
      <c r="H16686" t="s">
        <v>31</v>
      </c>
      <c r="J16686">
        <v>0.75882289800000002</v>
      </c>
      <c r="K16686">
        <v>0.86087196700000002</v>
      </c>
      <c r="L16686">
        <v>0.99163571100000003</v>
      </c>
      <c r="M16686">
        <v>0.5</v>
      </c>
      <c r="N16686">
        <v>0.62163679299999997</v>
      </c>
      <c r="O16686">
        <f>J16686*'2'!$H$17+K16686*'2'!$H$18+L16686*'2'!$H$19+M16686*'2'!$H$20+N16686*'2'!$H$21</f>
        <v>0.71741109770170963</v>
      </c>
      <c r="P16686">
        <f t="shared" si="522"/>
        <v>2156.2913097600003</v>
      </c>
      <c r="Q16686" s="5">
        <v>16878992.640000001</v>
      </c>
      <c r="R16686">
        <f t="shared" si="523"/>
        <v>1.3675109777777781</v>
      </c>
      <c r="S16686" s="5">
        <v>15731.306399999999</v>
      </c>
    </row>
    <row r="16687" spans="1:19" x14ac:dyDescent="0.35">
      <c r="A16687">
        <v>2.16691E-2</v>
      </c>
      <c r="B16687">
        <v>0.13320620599999999</v>
      </c>
      <c r="C16687">
        <v>2.5261932000000001E-2</v>
      </c>
      <c r="D16687">
        <v>54.91080264</v>
      </c>
      <c r="F16687">
        <v>116.95</v>
      </c>
      <c r="G16687">
        <v>1.65</v>
      </c>
      <c r="H16687" t="s">
        <v>31</v>
      </c>
      <c r="J16687">
        <v>0.9783309</v>
      </c>
      <c r="K16687">
        <v>0.86679379400000001</v>
      </c>
      <c r="L16687">
        <v>0.97473806799999996</v>
      </c>
      <c r="M16687">
        <v>0.5</v>
      </c>
      <c r="N16687">
        <v>0.55450817600000002</v>
      </c>
      <c r="O16687">
        <f>J16687*'2'!$H$17+K16687*'2'!$H$18+L16687*'2'!$H$19+M16687*'2'!$H$20+N16687*'2'!$H$21</f>
        <v>0.71739452730120423</v>
      </c>
      <c r="P16687">
        <f t="shared" si="522"/>
        <v>2066.290864995</v>
      </c>
      <c r="Q16687" s="5">
        <v>16174488.18</v>
      </c>
      <c r="R16687">
        <f t="shared" si="523"/>
        <v>1.3104330701388889</v>
      </c>
      <c r="S16687" s="5">
        <v>21189.678830000001</v>
      </c>
    </row>
    <row r="16688" spans="1:19" x14ac:dyDescent="0.35">
      <c r="A16688">
        <v>2.2440416000000001E-2</v>
      </c>
      <c r="B16688">
        <v>0.13363432</v>
      </c>
      <c r="C16688">
        <v>1.1746837E-2</v>
      </c>
      <c r="D16688">
        <v>205.5598506</v>
      </c>
      <c r="F16688">
        <v>111.25</v>
      </c>
      <c r="G16688">
        <v>0.05</v>
      </c>
      <c r="H16688" t="s">
        <v>27</v>
      </c>
      <c r="J16688">
        <v>0.97755958399999998</v>
      </c>
      <c r="K16688">
        <v>0.86636568000000003</v>
      </c>
      <c r="L16688">
        <v>0.98825316299999999</v>
      </c>
      <c r="M16688">
        <v>0.5</v>
      </c>
      <c r="N16688">
        <v>0.55220106800000002</v>
      </c>
      <c r="O16688">
        <f>J16688*'2'!$H$17+K16688*'2'!$H$18+L16688*'2'!$H$19+M16688*'2'!$H$20+N16688*'2'!$H$21</f>
        <v>0.71739329547609221</v>
      </c>
      <c r="P16688">
        <f t="shared" si="522"/>
        <v>2063.19768746</v>
      </c>
      <c r="Q16688" s="5">
        <v>16150275.439999999</v>
      </c>
      <c r="R16688">
        <f t="shared" si="523"/>
        <v>1.3084713898148148</v>
      </c>
      <c r="S16688" s="5">
        <v>26392.262490000001</v>
      </c>
    </row>
    <row r="16689" spans="1:19" x14ac:dyDescent="0.35">
      <c r="A16689">
        <v>8.8279199999999997E-4</v>
      </c>
      <c r="B16689">
        <v>4.2691394000000001E-2</v>
      </c>
      <c r="C16689">
        <v>0.10412692899999999</v>
      </c>
      <c r="D16689">
        <v>55.847829070000003</v>
      </c>
      <c r="F16689">
        <v>120.9</v>
      </c>
      <c r="G16689">
        <v>-1.9</v>
      </c>
      <c r="H16689" t="s">
        <v>31</v>
      </c>
      <c r="J16689">
        <v>0.99911720800000003</v>
      </c>
      <c r="K16689">
        <v>0.95730860600000001</v>
      </c>
      <c r="L16689">
        <v>0.89587307100000002</v>
      </c>
      <c r="M16689">
        <v>0.5</v>
      </c>
      <c r="N16689">
        <v>0.52837146400000001</v>
      </c>
      <c r="O16689">
        <f>J16689*'2'!$H$17+K16689*'2'!$H$18+L16689*'2'!$H$19+M16689*'2'!$H$20+N16689*'2'!$H$21</f>
        <v>0.71737652700101173</v>
      </c>
      <c r="P16689">
        <f t="shared" si="522"/>
        <v>2031.2489441824998</v>
      </c>
      <c r="Q16689" s="5">
        <v>15900187.43</v>
      </c>
      <c r="R16689">
        <f t="shared" si="523"/>
        <v>1.2882096297453702</v>
      </c>
      <c r="S16689" s="5">
        <v>30908.45721</v>
      </c>
    </row>
    <row r="16690" spans="1:19" x14ac:dyDescent="0.35">
      <c r="A16690">
        <v>2.6717753E-2</v>
      </c>
      <c r="B16690">
        <v>0.27005048300000001</v>
      </c>
      <c r="C16690">
        <v>1.7067328E-2</v>
      </c>
      <c r="D16690">
        <v>328.3062266</v>
      </c>
      <c r="F16690">
        <v>111.95</v>
      </c>
      <c r="G16690">
        <v>-0.15</v>
      </c>
      <c r="H16690" t="s">
        <v>25</v>
      </c>
      <c r="J16690">
        <v>0.97328224699999999</v>
      </c>
      <c r="K16690">
        <v>0.72994951699999999</v>
      </c>
      <c r="L16690">
        <v>0.98293267200000001</v>
      </c>
      <c r="M16690">
        <v>0.5</v>
      </c>
      <c r="N16690">
        <v>0.60797146300000005</v>
      </c>
      <c r="O16690">
        <f>J16690*'2'!$H$17+K16690*'2'!$H$18+L16690*'2'!$H$19+M16690*'2'!$H$20+N16690*'2'!$H$21</f>
        <v>0.71735258269323032</v>
      </c>
      <c r="P16690">
        <f t="shared" si="522"/>
        <v>2137.9699758024999</v>
      </c>
      <c r="Q16690" s="5">
        <v>16735577.109999999</v>
      </c>
      <c r="R16690">
        <f t="shared" si="523"/>
        <v>1.3558916640046297</v>
      </c>
      <c r="S16690" s="5">
        <v>65987.366840000002</v>
      </c>
    </row>
    <row r="16691" spans="1:19" x14ac:dyDescent="0.35">
      <c r="A16691">
        <v>8.1907530000000003E-3</v>
      </c>
      <c r="B16691">
        <v>0.29044172299999998</v>
      </c>
      <c r="C16691">
        <v>1.1944088E-2</v>
      </c>
      <c r="D16691">
        <v>156.94029850000001</v>
      </c>
      <c r="F16691">
        <v>112.05</v>
      </c>
      <c r="G16691">
        <v>-0.2</v>
      </c>
      <c r="H16691" t="s">
        <v>29</v>
      </c>
      <c r="J16691">
        <v>0.99180924699999995</v>
      </c>
      <c r="K16691">
        <v>0.70955827699999996</v>
      </c>
      <c r="L16691">
        <v>0.98805591199999998</v>
      </c>
      <c r="M16691">
        <v>0.5</v>
      </c>
      <c r="N16691">
        <v>0.60915885000000003</v>
      </c>
      <c r="O16691">
        <f>J16691*'2'!$H$17+K16691*'2'!$H$18+L16691*'2'!$H$19+M16691*'2'!$H$20+N16691*'2'!$H$21</f>
        <v>0.71734175283576762</v>
      </c>
      <c r="P16691">
        <f t="shared" si="522"/>
        <v>2139.5619247625</v>
      </c>
      <c r="Q16691" s="5">
        <v>16748038.550000001</v>
      </c>
      <c r="R16691">
        <f t="shared" si="523"/>
        <v>1.356901271412037</v>
      </c>
      <c r="S16691" s="5">
        <v>63551.323519999998</v>
      </c>
    </row>
    <row r="16692" spans="1:19" x14ac:dyDescent="0.35">
      <c r="A16692">
        <v>1.4378882000000001E-2</v>
      </c>
      <c r="B16692">
        <v>4.1269591000000001E-2</v>
      </c>
      <c r="C16692">
        <v>7.1253643000000005E-2</v>
      </c>
      <c r="D16692">
        <v>280.79217369999998</v>
      </c>
      <c r="F16692">
        <v>108.4</v>
      </c>
      <c r="G16692">
        <v>-7.6</v>
      </c>
      <c r="H16692" t="s">
        <v>28</v>
      </c>
      <c r="J16692">
        <v>0.98562111799999996</v>
      </c>
      <c r="K16692">
        <v>0.95873040899999995</v>
      </c>
      <c r="L16692">
        <v>0.92874635699999997</v>
      </c>
      <c r="M16692">
        <v>0</v>
      </c>
      <c r="N16692">
        <v>0.59045744099999997</v>
      </c>
      <c r="O16692">
        <f>J16692*'2'!$H$17+K16692*'2'!$H$18+L16692*'2'!$H$19+M16692*'2'!$H$20+N16692*'2'!$H$21</f>
        <v>0.7173269090034764</v>
      </c>
      <c r="P16692">
        <f t="shared" si="522"/>
        <v>2114.48863794</v>
      </c>
      <c r="Q16692" s="5">
        <v>16551770.16</v>
      </c>
      <c r="R16692">
        <f t="shared" si="523"/>
        <v>1.3409998972222223</v>
      </c>
      <c r="S16692" s="5">
        <v>61522.270900000003</v>
      </c>
    </row>
    <row r="16693" spans="1:19" x14ac:dyDescent="0.35">
      <c r="A16693">
        <v>7.1980019000000006E-2</v>
      </c>
      <c r="B16693">
        <v>0.206908498</v>
      </c>
      <c r="C16693">
        <v>1.8582689999999999E-2</v>
      </c>
      <c r="D16693">
        <v>332.50936769999998</v>
      </c>
      <c r="F16693">
        <v>116.5</v>
      </c>
      <c r="G16693">
        <v>0.85</v>
      </c>
      <c r="H16693" t="s">
        <v>25</v>
      </c>
      <c r="J16693">
        <v>0.92801998100000005</v>
      </c>
      <c r="K16693">
        <v>0.793091502</v>
      </c>
      <c r="L16693">
        <v>0.98141730999999999</v>
      </c>
      <c r="M16693">
        <v>0.5</v>
      </c>
      <c r="N16693">
        <v>0.59750847799999995</v>
      </c>
      <c r="O16693">
        <f>J16693*'2'!$H$17+K16693*'2'!$H$18+L16693*'2'!$H$19+M16693*'2'!$H$20+N16693*'2'!$H$21</f>
        <v>0.71731365005127956</v>
      </c>
      <c r="P16693">
        <f t="shared" si="522"/>
        <v>2123.9420791749999</v>
      </c>
      <c r="Q16693" s="5">
        <v>16625769.699999999</v>
      </c>
      <c r="R16693">
        <f t="shared" si="523"/>
        <v>1.3469952303240742</v>
      </c>
      <c r="S16693" s="5">
        <v>59938.0717</v>
      </c>
    </row>
    <row r="16694" spans="1:19" x14ac:dyDescent="0.35">
      <c r="A16694">
        <v>2.0192143999999999E-2</v>
      </c>
      <c r="B16694">
        <v>1.4900093999999999E-2</v>
      </c>
      <c r="C16694">
        <v>2.5217096000000001E-2</v>
      </c>
      <c r="D16694">
        <v>111.9340622</v>
      </c>
      <c r="F16694">
        <v>116.6</v>
      </c>
      <c r="G16694">
        <v>-0.35</v>
      </c>
      <c r="H16694" t="s">
        <v>26</v>
      </c>
      <c r="J16694">
        <v>0.97980785599999998</v>
      </c>
      <c r="K16694">
        <v>0.98509990599999997</v>
      </c>
      <c r="L16694">
        <v>0.97478290400000001</v>
      </c>
      <c r="M16694">
        <v>0</v>
      </c>
      <c r="N16694">
        <v>0.57262181400000001</v>
      </c>
      <c r="O16694">
        <f>J16694*'2'!$H$17+K16694*'2'!$H$18+L16694*'2'!$H$19+M16694*'2'!$H$20+N16694*'2'!$H$21</f>
        <v>0.71729251923128756</v>
      </c>
      <c r="P16694">
        <f t="shared" si="522"/>
        <v>2090.5761182774995</v>
      </c>
      <c r="Q16694" s="5">
        <v>16364588.01</v>
      </c>
      <c r="R16694">
        <f t="shared" si="523"/>
        <v>1.3258346767361109</v>
      </c>
      <c r="S16694" s="5">
        <v>58838.562030000001</v>
      </c>
    </row>
    <row r="16695" spans="1:19" x14ac:dyDescent="0.35">
      <c r="A16695">
        <v>2.3314186000000001E-2</v>
      </c>
      <c r="B16695">
        <v>0.246573708</v>
      </c>
      <c r="C16695">
        <v>6.1141299999999997E-3</v>
      </c>
      <c r="D16695">
        <v>320.3835742</v>
      </c>
      <c r="F16695">
        <v>111.85</v>
      </c>
      <c r="G16695">
        <v>0.05</v>
      </c>
      <c r="H16695" t="s">
        <v>25</v>
      </c>
      <c r="J16695">
        <v>0.97668581399999999</v>
      </c>
      <c r="K16695">
        <v>0.753426292</v>
      </c>
      <c r="L16695">
        <v>0.99388586999999995</v>
      </c>
      <c r="M16695">
        <v>0.5</v>
      </c>
      <c r="N16695">
        <v>0.59539091799999999</v>
      </c>
      <c r="O16695">
        <f>J16695*'2'!$H$17+K16695*'2'!$H$18+L16695*'2'!$H$19+M16695*'2'!$H$20+N16695*'2'!$H$21</f>
        <v>0.71729063643941848</v>
      </c>
      <c r="P16695">
        <f t="shared" si="522"/>
        <v>2121.1030321600001</v>
      </c>
      <c r="Q16695" s="5">
        <v>16603546.24</v>
      </c>
      <c r="R16695">
        <f t="shared" si="523"/>
        <v>1.3451947185185187</v>
      </c>
      <c r="S16695" s="5">
        <v>58251.194369999997</v>
      </c>
    </row>
    <row r="16696" spans="1:19" x14ac:dyDescent="0.35">
      <c r="A16696">
        <v>0.148395162</v>
      </c>
      <c r="B16696">
        <v>0.18787413</v>
      </c>
      <c r="C16696">
        <v>0.118898377</v>
      </c>
      <c r="D16696">
        <v>175.11190310000001</v>
      </c>
      <c r="F16696">
        <v>116.1</v>
      </c>
      <c r="G16696">
        <v>0.6</v>
      </c>
      <c r="H16696" t="s">
        <v>24</v>
      </c>
      <c r="J16696">
        <v>0.85160483799999998</v>
      </c>
      <c r="K16696">
        <v>0.81212587000000003</v>
      </c>
      <c r="L16696">
        <v>0.88110162299999994</v>
      </c>
      <c r="M16696">
        <v>1</v>
      </c>
      <c r="N16696">
        <v>0.56868876999999995</v>
      </c>
      <c r="O16696">
        <f>J16696*'2'!$H$17+K16696*'2'!$H$18+L16696*'2'!$H$19+M16696*'2'!$H$20+N16696*'2'!$H$21</f>
        <v>0.71727920698620196</v>
      </c>
      <c r="P16696">
        <f t="shared" si="522"/>
        <v>2085.3030211300002</v>
      </c>
      <c r="Q16696" s="5">
        <v>16323311.32</v>
      </c>
      <c r="R16696">
        <f t="shared" si="523"/>
        <v>1.3224905004629632</v>
      </c>
      <c r="S16696" s="5">
        <v>58191.479019999999</v>
      </c>
    </row>
    <row r="16697" spans="1:19" x14ac:dyDescent="0.35">
      <c r="A16697">
        <v>4.4368289999999998E-3</v>
      </c>
      <c r="B16697">
        <v>1.9161241999999998E-2</v>
      </c>
      <c r="C16697">
        <v>3.4671397999999999E-2</v>
      </c>
      <c r="D16697">
        <v>82.192938339999998</v>
      </c>
      <c r="F16697">
        <v>99.2</v>
      </c>
      <c r="G16697">
        <v>2.9</v>
      </c>
      <c r="H16697" t="s">
        <v>26</v>
      </c>
      <c r="J16697">
        <v>0.99556317100000002</v>
      </c>
      <c r="K16697">
        <v>0.98083875799999998</v>
      </c>
      <c r="L16697">
        <v>0.96532860200000004</v>
      </c>
      <c r="M16697">
        <v>0</v>
      </c>
      <c r="N16697">
        <v>0.57126004900000005</v>
      </c>
      <c r="O16697">
        <f>J16697*'2'!$H$17+K16697*'2'!$H$18+L16697*'2'!$H$19+M16697*'2'!$H$20+N16697*'2'!$H$21</f>
        <v>0.71727478300892855</v>
      </c>
      <c r="P16697">
        <f t="shared" si="522"/>
        <v>2088.7503778750001</v>
      </c>
      <c r="Q16697" s="5">
        <v>16350296.5</v>
      </c>
      <c r="R16697">
        <f t="shared" si="523"/>
        <v>1.3246767997685187</v>
      </c>
      <c r="S16697" s="5">
        <v>58661.027410000002</v>
      </c>
    </row>
    <row r="16698" spans="1:19" x14ac:dyDescent="0.35">
      <c r="A16698">
        <v>0.107579653</v>
      </c>
      <c r="B16698">
        <v>0.23457344899999999</v>
      </c>
      <c r="C16698">
        <v>0.19992353199999999</v>
      </c>
      <c r="D16698">
        <v>171.82716569999999</v>
      </c>
      <c r="F16698">
        <v>111.65</v>
      </c>
      <c r="G16698">
        <v>-1.2</v>
      </c>
      <c r="H16698" t="s">
        <v>24</v>
      </c>
      <c r="J16698">
        <v>0.89242034699999995</v>
      </c>
      <c r="K16698">
        <v>0.76542655100000001</v>
      </c>
      <c r="L16698">
        <v>0.80007646799999999</v>
      </c>
      <c r="M16698">
        <v>1</v>
      </c>
      <c r="N16698">
        <v>0.59055939099999999</v>
      </c>
      <c r="O16698">
        <f>J16698*'2'!$H$17+K16698*'2'!$H$18+L16698*'2'!$H$19+M16698*'2'!$H$20+N16698*'2'!$H$21</f>
        <v>0.71727282836753337</v>
      </c>
      <c r="P16698">
        <f t="shared" si="522"/>
        <v>2114.6253240525002</v>
      </c>
      <c r="Q16698" s="5">
        <v>16552840.109999999</v>
      </c>
      <c r="R16698">
        <f t="shared" si="523"/>
        <v>1.3410865829861112</v>
      </c>
      <c r="S16698" s="5">
        <v>59647.341630000003</v>
      </c>
    </row>
    <row r="16699" spans="1:19" x14ac:dyDescent="0.35">
      <c r="A16699">
        <v>0.28057923099999998</v>
      </c>
      <c r="B16699">
        <v>0.149390088</v>
      </c>
      <c r="C16699">
        <v>1.4934945E-2</v>
      </c>
      <c r="D16699">
        <v>177.0072333</v>
      </c>
      <c r="F16699">
        <v>103.35</v>
      </c>
      <c r="G16699">
        <v>0.5</v>
      </c>
      <c r="H16699" t="s">
        <v>24</v>
      </c>
      <c r="J16699">
        <v>0.71942076899999996</v>
      </c>
      <c r="K16699">
        <v>0.85060991200000002</v>
      </c>
      <c r="L16699">
        <v>0.98506505499999997</v>
      </c>
      <c r="M16699">
        <v>1</v>
      </c>
      <c r="N16699">
        <v>0.57376058900000004</v>
      </c>
      <c r="O16699">
        <f>J16699*'2'!$H$17+K16699*'2'!$H$18+L16699*'2'!$H$19+M16699*'2'!$H$20+N16699*'2'!$H$21</f>
        <v>0.71726231405444507</v>
      </c>
      <c r="P16699">
        <f t="shared" si="522"/>
        <v>2092.10289302</v>
      </c>
      <c r="Q16699" s="5">
        <v>16376539.279999999</v>
      </c>
      <c r="R16699">
        <f t="shared" si="523"/>
        <v>1.326802950925926</v>
      </c>
      <c r="S16699" s="5">
        <v>61125.411339999999</v>
      </c>
    </row>
    <row r="16700" spans="1:19" x14ac:dyDescent="0.35">
      <c r="A16700">
        <v>3.4229199000000002E-2</v>
      </c>
      <c r="B16700">
        <v>4.0454526999999997E-2</v>
      </c>
      <c r="C16700">
        <v>2.5373929E-2</v>
      </c>
      <c r="D16700">
        <v>272.65969710000002</v>
      </c>
      <c r="F16700">
        <v>102.35</v>
      </c>
      <c r="G16700">
        <v>-1.25</v>
      </c>
      <c r="H16700" t="s">
        <v>28</v>
      </c>
      <c r="J16700">
        <v>0.96577080100000001</v>
      </c>
      <c r="K16700">
        <v>0.95954547300000004</v>
      </c>
      <c r="L16700">
        <v>0.97462607099999998</v>
      </c>
      <c r="M16700">
        <v>0</v>
      </c>
      <c r="N16700">
        <v>0.58694930199999995</v>
      </c>
      <c r="O16700">
        <f>J16700*'2'!$H$17+K16700*'2'!$H$18+L16700*'2'!$H$19+M16700*'2'!$H$20+N16700*'2'!$H$21</f>
        <v>0.71725465955139622</v>
      </c>
      <c r="P16700">
        <f t="shared" si="522"/>
        <v>2109.7852176450001</v>
      </c>
      <c r="Q16700" s="5">
        <v>16514952.779999999</v>
      </c>
      <c r="R16700">
        <f t="shared" si="523"/>
        <v>1.3380170076388889</v>
      </c>
      <c r="S16700" s="5">
        <v>63060.667459999997</v>
      </c>
    </row>
    <row r="16701" spans="1:19" x14ac:dyDescent="0.35">
      <c r="A16701">
        <v>7.3475600000000004E-4</v>
      </c>
      <c r="B16701">
        <v>7.9869552999999996E-2</v>
      </c>
      <c r="C16701">
        <v>0.15539245500000001</v>
      </c>
      <c r="D16701">
        <v>284.61593060000001</v>
      </c>
      <c r="F16701">
        <v>110.3</v>
      </c>
      <c r="G16701">
        <v>-0.95</v>
      </c>
      <c r="H16701" t="s">
        <v>28</v>
      </c>
      <c r="J16701">
        <v>0.99926524400000005</v>
      </c>
      <c r="K16701">
        <v>0.92013044700000002</v>
      </c>
      <c r="L16701">
        <v>0.84460754500000002</v>
      </c>
      <c r="M16701">
        <v>0</v>
      </c>
      <c r="N16701">
        <v>0.61805695500000002</v>
      </c>
      <c r="O16701">
        <f>J16701*'2'!$H$17+K16701*'2'!$H$18+L16701*'2'!$H$19+M16701*'2'!$H$20+N16701*'2'!$H$21</f>
        <v>0.7172420091349867</v>
      </c>
      <c r="P16701">
        <f t="shared" si="522"/>
        <v>2151.4917614225001</v>
      </c>
      <c r="Q16701" s="5">
        <v>16841422.789999999</v>
      </c>
      <c r="R16701">
        <f t="shared" si="523"/>
        <v>1.364467124189815</v>
      </c>
      <c r="S16701" s="5">
        <v>65412.544439999998</v>
      </c>
    </row>
    <row r="16702" spans="1:19" x14ac:dyDescent="0.35">
      <c r="A16702">
        <v>0.23196069699999999</v>
      </c>
      <c r="B16702">
        <v>9.2469522999999998E-2</v>
      </c>
      <c r="C16702">
        <v>2.2402169E-2</v>
      </c>
      <c r="D16702">
        <v>177.0072098</v>
      </c>
      <c r="F16702">
        <v>110.8</v>
      </c>
      <c r="G16702">
        <v>0.55000000000000004</v>
      </c>
      <c r="H16702" t="s">
        <v>24</v>
      </c>
      <c r="J16702">
        <v>0.76803930300000001</v>
      </c>
      <c r="K16702">
        <v>0.907530477</v>
      </c>
      <c r="L16702">
        <v>0.97759783099999997</v>
      </c>
      <c r="M16702">
        <v>1</v>
      </c>
      <c r="N16702">
        <v>0.537779432</v>
      </c>
      <c r="O16702">
        <f>J16702*'2'!$H$17+K16702*'2'!$H$18+L16702*'2'!$H$19+M16702*'2'!$H$20+N16702*'2'!$H$21</f>
        <v>0.71722478648121646</v>
      </c>
      <c r="P16702">
        <f t="shared" si="522"/>
        <v>2043.8623621500001</v>
      </c>
      <c r="Q16702" s="5">
        <v>15998922.6</v>
      </c>
      <c r="R16702">
        <f t="shared" si="523"/>
        <v>1.2962090069444445</v>
      </c>
      <c r="S16702" s="5">
        <v>68137.915150000001</v>
      </c>
    </row>
    <row r="16703" spans="1:19" x14ac:dyDescent="0.35">
      <c r="A16703">
        <v>4.6718401999999999E-2</v>
      </c>
      <c r="B16703">
        <v>0.11671361500000001</v>
      </c>
      <c r="C16703">
        <v>2.5569018999999998E-2</v>
      </c>
      <c r="D16703">
        <v>282.40958490000003</v>
      </c>
      <c r="F16703">
        <v>111.1</v>
      </c>
      <c r="G16703">
        <v>-2.35</v>
      </c>
      <c r="H16703" t="s">
        <v>28</v>
      </c>
      <c r="J16703">
        <v>0.95328159800000001</v>
      </c>
      <c r="K16703">
        <v>0.88328638500000001</v>
      </c>
      <c r="L16703">
        <v>0.97443098100000003</v>
      </c>
      <c r="M16703">
        <v>0</v>
      </c>
      <c r="N16703">
        <v>0.62065552300000004</v>
      </c>
      <c r="O16703">
        <f>J16703*'2'!$H$17+K16703*'2'!$H$18+L16703*'2'!$H$19+M16703*'2'!$H$20+N16703*'2'!$H$21</f>
        <v>0.71720800376816274</v>
      </c>
      <c r="P16703">
        <f t="shared" si="522"/>
        <v>2154.9757044899998</v>
      </c>
      <c r="Q16703" s="5">
        <v>16868694.359999999</v>
      </c>
      <c r="R16703">
        <f t="shared" si="523"/>
        <v>1.3666766263888888</v>
      </c>
      <c r="S16703" s="5">
        <v>71193.899409999998</v>
      </c>
    </row>
    <row r="16704" spans="1:19" x14ac:dyDescent="0.35">
      <c r="A16704">
        <v>8.4809859999999994E-3</v>
      </c>
      <c r="B16704">
        <v>5.9830932000000003E-2</v>
      </c>
      <c r="C16704">
        <v>0.47902207600000002</v>
      </c>
      <c r="D16704">
        <v>121.6867141</v>
      </c>
      <c r="F16704">
        <v>121.65</v>
      </c>
      <c r="G16704">
        <v>-3.7</v>
      </c>
      <c r="H16704" t="s">
        <v>29</v>
      </c>
      <c r="J16704">
        <v>0.99151901399999998</v>
      </c>
      <c r="K16704">
        <v>0.940169068</v>
      </c>
      <c r="L16704">
        <v>0.52097792399999998</v>
      </c>
      <c r="M16704">
        <v>0.5</v>
      </c>
      <c r="N16704">
        <v>0.61227356899999996</v>
      </c>
      <c r="O16704">
        <f>J16704*'2'!$H$17+K16704*'2'!$H$18+L16704*'2'!$H$19+M16704*'2'!$H$20+N16704*'2'!$H$21</f>
        <v>0.71718033360161082</v>
      </c>
      <c r="P16704">
        <f t="shared" si="522"/>
        <v>2143.7378806375</v>
      </c>
      <c r="Q16704" s="5">
        <v>16780727.050000001</v>
      </c>
      <c r="R16704">
        <f t="shared" si="523"/>
        <v>1.3595496452546298</v>
      </c>
      <c r="S16704" s="5">
        <v>74539.844819999998</v>
      </c>
    </row>
    <row r="16705" spans="1:19" x14ac:dyDescent="0.35">
      <c r="A16705">
        <v>7.4752399999999995E-4</v>
      </c>
      <c r="B16705">
        <v>1.8106730000000001E-2</v>
      </c>
      <c r="C16705">
        <v>0.24682812100000001</v>
      </c>
      <c r="D16705">
        <v>43.272261380000003</v>
      </c>
      <c r="F16705">
        <v>100.55</v>
      </c>
      <c r="G16705">
        <v>-0.7</v>
      </c>
      <c r="H16705" t="s">
        <v>31</v>
      </c>
      <c r="J16705">
        <v>0.999252476</v>
      </c>
      <c r="K16705">
        <v>0.98189327000000004</v>
      </c>
      <c r="L16705">
        <v>0.75317187900000004</v>
      </c>
      <c r="M16705">
        <v>0.5</v>
      </c>
      <c r="N16705">
        <v>0.54684983399999998</v>
      </c>
      <c r="O16705">
        <f>J16705*'2'!$H$17+K16705*'2'!$H$18+L16705*'2'!$H$19+M16705*'2'!$H$20+N16705*'2'!$H$21</f>
        <v>0.71714069181544426</v>
      </c>
      <c r="P16705">
        <f t="shared" si="522"/>
        <v>2056.0231989149997</v>
      </c>
      <c r="Q16705" s="5">
        <v>16094115.060000001</v>
      </c>
      <c r="R16705">
        <f t="shared" si="523"/>
        <v>1.3039213590277776</v>
      </c>
      <c r="S16705" s="5">
        <v>78137.440279999995</v>
      </c>
    </row>
    <row r="16706" spans="1:19" x14ac:dyDescent="0.35">
      <c r="A16706">
        <v>1.218851E-3</v>
      </c>
      <c r="B16706">
        <v>0.131902985</v>
      </c>
      <c r="C16706">
        <v>0.16628286</v>
      </c>
      <c r="D16706">
        <v>40.812663069999999</v>
      </c>
      <c r="F16706">
        <v>121.8</v>
      </c>
      <c r="G16706">
        <v>-1.3</v>
      </c>
      <c r="H16706" t="s">
        <v>31</v>
      </c>
      <c r="J16706">
        <v>0.99878114900000003</v>
      </c>
      <c r="K16706">
        <v>0.86809701500000003</v>
      </c>
      <c r="L16706">
        <v>0.83371713999999997</v>
      </c>
      <c r="M16706">
        <v>0.5</v>
      </c>
      <c r="N16706">
        <v>0.57542268500000004</v>
      </c>
      <c r="O16706">
        <f>J16706*'2'!$H$17+K16706*'2'!$H$18+L16706*'2'!$H$19+M16706*'2'!$H$20+N16706*'2'!$H$21</f>
        <v>0.71713829484222658</v>
      </c>
      <c r="P16706">
        <f t="shared" ref="P16706:P16769" si="524">Q16706*365*12000000*0.175*0.6/3600000/1000000</f>
        <v>2094.3312924800002</v>
      </c>
      <c r="Q16706" s="5">
        <v>16393982.720000001</v>
      </c>
      <c r="R16706">
        <f t="shared" si="523"/>
        <v>1.3282161925925928</v>
      </c>
      <c r="S16706" s="5">
        <v>81945.331990000006</v>
      </c>
    </row>
    <row r="16707" spans="1:19" x14ac:dyDescent="0.35">
      <c r="A16707">
        <v>2.5458359E-2</v>
      </c>
      <c r="B16707">
        <v>1.3152540000000001E-2</v>
      </c>
      <c r="C16707">
        <v>2.9368793000000001E-2</v>
      </c>
      <c r="D16707">
        <v>109.51752260000001</v>
      </c>
      <c r="F16707">
        <v>115.2</v>
      </c>
      <c r="G16707">
        <v>-0.65</v>
      </c>
      <c r="H16707" t="s">
        <v>26</v>
      </c>
      <c r="J16707">
        <v>0.97454164099999996</v>
      </c>
      <c r="K16707">
        <v>0.98684746000000001</v>
      </c>
      <c r="L16707">
        <v>0.97063120700000005</v>
      </c>
      <c r="M16707">
        <v>0</v>
      </c>
      <c r="N16707">
        <v>0.57408735300000002</v>
      </c>
      <c r="O16707">
        <f>J16707*'2'!$H$17+K16707*'2'!$H$18+L16707*'2'!$H$19+M16707*'2'!$H$20+N16707*'2'!$H$21</f>
        <v>0.71713609967541669</v>
      </c>
      <c r="P16707">
        <f t="shared" si="524"/>
        <v>2092.5409912049995</v>
      </c>
      <c r="Q16707" s="5">
        <v>16379968.619999999</v>
      </c>
      <c r="R16707">
        <f t="shared" ref="R16707:R16770" si="525">P16707/8760/0.18</f>
        <v>1.327080790972222</v>
      </c>
      <c r="S16707" s="5">
        <v>1357.286593</v>
      </c>
    </row>
    <row r="16708" spans="1:19" x14ac:dyDescent="0.35">
      <c r="A16708">
        <v>5.4136190000000001E-2</v>
      </c>
      <c r="B16708">
        <v>5.7240747000000002E-2</v>
      </c>
      <c r="C16708">
        <v>0.22973271200000001</v>
      </c>
      <c r="D16708">
        <v>117.8486532</v>
      </c>
      <c r="F16708">
        <v>116.3</v>
      </c>
      <c r="G16708">
        <v>-1.2</v>
      </c>
      <c r="H16708" t="s">
        <v>29</v>
      </c>
      <c r="J16708">
        <v>0.94586380999999997</v>
      </c>
      <c r="K16708">
        <v>0.94275925299999996</v>
      </c>
      <c r="L16708">
        <v>0.77026728799999999</v>
      </c>
      <c r="M16708">
        <v>0.5</v>
      </c>
      <c r="N16708">
        <v>0.57530189200000004</v>
      </c>
      <c r="O16708">
        <f>J16708*'2'!$H$17+K16708*'2'!$H$18+L16708*'2'!$H$19+M16708*'2'!$H$20+N16708*'2'!$H$21</f>
        <v>0.71712489266129897</v>
      </c>
      <c r="P16708">
        <f t="shared" si="524"/>
        <v>2094.1693425274998</v>
      </c>
      <c r="Q16708" s="5">
        <v>16392715.01</v>
      </c>
      <c r="R16708">
        <f t="shared" si="525"/>
        <v>1.3281134846064815</v>
      </c>
      <c r="S16708" s="5">
        <v>27037.57618</v>
      </c>
    </row>
    <row r="16709" spans="1:19" x14ac:dyDescent="0.35">
      <c r="A16709">
        <v>6.2067700000000003E-4</v>
      </c>
      <c r="B16709">
        <v>1.20189E-4</v>
      </c>
      <c r="C16709">
        <v>0.118184234</v>
      </c>
      <c r="D16709">
        <v>220.52780039999999</v>
      </c>
      <c r="F16709">
        <v>99.1</v>
      </c>
      <c r="G16709">
        <v>1.8</v>
      </c>
      <c r="H16709" t="s">
        <v>27</v>
      </c>
      <c r="J16709">
        <v>0.99937932299999999</v>
      </c>
      <c r="K16709">
        <v>0.99987981100000001</v>
      </c>
      <c r="L16709">
        <v>0.881815766</v>
      </c>
      <c r="M16709">
        <v>0.5</v>
      </c>
      <c r="N16709">
        <v>0.51378255799999994</v>
      </c>
      <c r="O16709">
        <f>J16709*'2'!$H$17+K16709*'2'!$H$18+L16709*'2'!$H$19+M16709*'2'!$H$20+N16709*'2'!$H$21</f>
        <v>0.71705890358762936</v>
      </c>
      <c r="P16709">
        <f t="shared" si="524"/>
        <v>2011.6893575799998</v>
      </c>
      <c r="Q16709" s="5">
        <v>15747079.119999999</v>
      </c>
      <c r="R16709">
        <f t="shared" si="525"/>
        <v>1.2758050212962961</v>
      </c>
      <c r="S16709" s="5">
        <v>28523.247879999999</v>
      </c>
    </row>
    <row r="16710" spans="1:19" x14ac:dyDescent="0.35">
      <c r="A16710">
        <v>7.0233133000000003E-2</v>
      </c>
      <c r="B16710">
        <v>0.103550639</v>
      </c>
      <c r="C16710">
        <v>1.9034096E-2</v>
      </c>
      <c r="D16710">
        <v>254.450996</v>
      </c>
      <c r="F16710">
        <v>111.25</v>
      </c>
      <c r="G16710">
        <v>-2.25</v>
      </c>
      <c r="H16710" t="s">
        <v>28</v>
      </c>
      <c r="J16710">
        <v>0.929766867</v>
      </c>
      <c r="K16710">
        <v>0.89644936099999994</v>
      </c>
      <c r="L16710">
        <v>0.98096590400000006</v>
      </c>
      <c r="M16710">
        <v>0</v>
      </c>
      <c r="N16710">
        <v>0.62111693899999998</v>
      </c>
      <c r="O16710">
        <f>J16710*'2'!$H$17+K16710*'2'!$H$18+L16710*'2'!$H$19+M16710*'2'!$H$20+N16710*'2'!$H$21</f>
        <v>0.71702540249520086</v>
      </c>
      <c r="P16710">
        <f t="shared" si="524"/>
        <v>2155.5943325875</v>
      </c>
      <c r="Q16710" s="5">
        <v>16873536.850000001</v>
      </c>
      <c r="R16710">
        <f t="shared" si="525"/>
        <v>1.3670689577546296</v>
      </c>
      <c r="S16710" s="5">
        <v>30665.808099999998</v>
      </c>
    </row>
    <row r="16711" spans="1:19" x14ac:dyDescent="0.35">
      <c r="A16711">
        <v>1.6726925E-2</v>
      </c>
      <c r="B16711">
        <v>8.4779714000000006E-2</v>
      </c>
      <c r="C16711">
        <v>0.38708346900000001</v>
      </c>
      <c r="D16711">
        <v>350.31322160000002</v>
      </c>
      <c r="F16711">
        <v>101.25</v>
      </c>
      <c r="G16711">
        <v>-1.6</v>
      </c>
      <c r="H16711" t="s">
        <v>30</v>
      </c>
      <c r="J16711">
        <v>0.98327307500000005</v>
      </c>
      <c r="K16711">
        <v>0.91522028600000005</v>
      </c>
      <c r="L16711">
        <v>0.61291653099999999</v>
      </c>
      <c r="M16711">
        <v>1</v>
      </c>
      <c r="N16711">
        <v>0.54069339199999999</v>
      </c>
      <c r="O16711">
        <f>J16711*'2'!$H$17+K16711*'2'!$H$18+L16711*'2'!$H$19+M16711*'2'!$H$20+N16711*'2'!$H$21</f>
        <v>0.71702286680015237</v>
      </c>
      <c r="P16711">
        <f t="shared" si="524"/>
        <v>2047.7691564399997</v>
      </c>
      <c r="Q16711" s="5">
        <v>16029504.16</v>
      </c>
      <c r="R16711">
        <f t="shared" si="525"/>
        <v>1.2986866796296295</v>
      </c>
      <c r="S16711" s="5">
        <v>27627.066500000001</v>
      </c>
    </row>
    <row r="16712" spans="1:19" x14ac:dyDescent="0.35">
      <c r="A16712">
        <v>3.2140047999999997E-2</v>
      </c>
      <c r="B16712">
        <v>0.228498969</v>
      </c>
      <c r="C16712">
        <v>9.4171370000000008E-3</v>
      </c>
      <c r="D16712">
        <v>311.82471070000003</v>
      </c>
      <c r="F16712">
        <v>111.75</v>
      </c>
      <c r="G16712">
        <v>0</v>
      </c>
      <c r="H16712" t="s">
        <v>25</v>
      </c>
      <c r="J16712">
        <v>0.96785995199999997</v>
      </c>
      <c r="K16712">
        <v>0.771501031</v>
      </c>
      <c r="L16712">
        <v>0.99058286299999998</v>
      </c>
      <c r="M16712">
        <v>0.5</v>
      </c>
      <c r="N16712">
        <v>0.59115405300000001</v>
      </c>
      <c r="O16712">
        <f>J16712*'2'!$H$17+K16712*'2'!$H$18+L16712*'2'!$H$19+M16712*'2'!$H$20+N16712*'2'!$H$21</f>
        <v>0.71701649059353012</v>
      </c>
      <c r="P16712">
        <f t="shared" si="524"/>
        <v>2115.4225964725001</v>
      </c>
      <c r="Q16712" s="5">
        <v>16559080.99</v>
      </c>
      <c r="R16712">
        <f t="shared" si="525"/>
        <v>1.3415922098379631</v>
      </c>
      <c r="S16712" s="5">
        <v>25413.103510000001</v>
      </c>
    </row>
    <row r="16713" spans="1:19" x14ac:dyDescent="0.35">
      <c r="A16713">
        <v>6.7894089999999997E-3</v>
      </c>
      <c r="B16713">
        <v>0.232413123</v>
      </c>
      <c r="C16713">
        <v>0.13198063099999999</v>
      </c>
      <c r="D16713">
        <v>248.55971059999999</v>
      </c>
      <c r="F16713">
        <v>96.2</v>
      </c>
      <c r="G16713">
        <v>2.6</v>
      </c>
      <c r="H16713" t="s">
        <v>28</v>
      </c>
      <c r="J16713">
        <v>0.99321059099999998</v>
      </c>
      <c r="K16713">
        <v>0.76758687699999995</v>
      </c>
      <c r="L16713">
        <v>0.86801936899999999</v>
      </c>
      <c r="M16713">
        <v>0</v>
      </c>
      <c r="N16713">
        <v>0.67455367899999996</v>
      </c>
      <c r="O16713">
        <f>J16713*'2'!$H$17+K16713*'2'!$H$18+L16713*'2'!$H$19+M16713*'2'!$H$20+N16713*'2'!$H$21</f>
        <v>0.71701436020811204</v>
      </c>
      <c r="P16713">
        <f t="shared" si="524"/>
        <v>2227.2378509675004</v>
      </c>
      <c r="Q16713" s="5">
        <v>17434347.170000002</v>
      </c>
      <c r="R16713">
        <f t="shared" si="525"/>
        <v>1.4125049790509261</v>
      </c>
      <c r="S16713" s="5">
        <v>23895.76324</v>
      </c>
    </row>
    <row r="16714" spans="1:19" x14ac:dyDescent="0.35">
      <c r="A16714">
        <v>2.6761139999999999E-2</v>
      </c>
      <c r="B16714">
        <v>0.161825421</v>
      </c>
      <c r="C16714">
        <v>7.538688E-3</v>
      </c>
      <c r="D16714">
        <v>332.26156099999997</v>
      </c>
      <c r="F16714">
        <v>111.4</v>
      </c>
      <c r="G16714">
        <v>0.05</v>
      </c>
      <c r="H16714" t="s">
        <v>25</v>
      </c>
      <c r="J16714">
        <v>0.97323886000000004</v>
      </c>
      <c r="K16714">
        <v>0.83817457900000003</v>
      </c>
      <c r="L16714">
        <v>0.99246131199999998</v>
      </c>
      <c r="M16714">
        <v>0.5</v>
      </c>
      <c r="N16714">
        <v>0.56277502199999996</v>
      </c>
      <c r="O16714">
        <f>J16714*'2'!$H$17+K16714*'2'!$H$18+L16714*'2'!$H$19+M16714*'2'!$H$20+N16714*'2'!$H$21</f>
        <v>0.71691594643041645</v>
      </c>
      <c r="P16714">
        <f t="shared" si="524"/>
        <v>2077.3743617374998</v>
      </c>
      <c r="Q16714" s="5">
        <v>16261247.449999999</v>
      </c>
      <c r="R16714">
        <f t="shared" si="525"/>
        <v>1.317462177662037</v>
      </c>
      <c r="S16714" s="5">
        <v>21897.564729999998</v>
      </c>
    </row>
    <row r="16715" spans="1:19" x14ac:dyDescent="0.35">
      <c r="A16715">
        <v>2.5865546999999999E-2</v>
      </c>
      <c r="B16715">
        <v>2.5584198999999998E-2</v>
      </c>
      <c r="C16715">
        <v>1.6845309999999999E-2</v>
      </c>
      <c r="D16715">
        <v>76.526515439999997</v>
      </c>
      <c r="F16715">
        <v>100.05</v>
      </c>
      <c r="G16715">
        <v>1.75</v>
      </c>
      <c r="H16715" t="s">
        <v>26</v>
      </c>
      <c r="J16715">
        <v>0.97413445300000001</v>
      </c>
      <c r="K16715">
        <v>0.97441580100000003</v>
      </c>
      <c r="L16715">
        <v>0.98315469</v>
      </c>
      <c r="M16715">
        <v>0</v>
      </c>
      <c r="N16715">
        <v>0.57609827300000005</v>
      </c>
      <c r="O16715">
        <f>J16715*'2'!$H$17+K16715*'2'!$H$18+L16715*'2'!$H$19+M16715*'2'!$H$20+N16715*'2'!$H$21</f>
        <v>0.71690289063408708</v>
      </c>
      <c r="P16715">
        <f t="shared" si="524"/>
        <v>2095.2370642524997</v>
      </c>
      <c r="Q16715" s="5">
        <v>16401072.91</v>
      </c>
      <c r="R16715">
        <f t="shared" si="525"/>
        <v>1.3287906292824072</v>
      </c>
      <c r="S16715" s="5">
        <v>20173.593390000002</v>
      </c>
    </row>
    <row r="16716" spans="1:19" x14ac:dyDescent="0.35">
      <c r="A16716">
        <v>3.1039913999999998E-2</v>
      </c>
      <c r="B16716">
        <v>8.9385699999999998E-3</v>
      </c>
      <c r="C16716">
        <v>3.8047136000000002E-2</v>
      </c>
      <c r="D16716">
        <v>254.4428624</v>
      </c>
      <c r="F16716">
        <v>103.2</v>
      </c>
      <c r="G16716">
        <v>-1.2</v>
      </c>
      <c r="H16716" t="s">
        <v>28</v>
      </c>
      <c r="J16716">
        <v>0.96896008600000005</v>
      </c>
      <c r="K16716">
        <v>0.99106143000000002</v>
      </c>
      <c r="L16716">
        <v>0.96195286400000002</v>
      </c>
      <c r="M16716">
        <v>0</v>
      </c>
      <c r="N16716">
        <v>0.57543150700000001</v>
      </c>
      <c r="O16716">
        <f>J16716*'2'!$H$17+K16716*'2'!$H$18+L16716*'2'!$H$19+M16716*'2'!$H$20+N16716*'2'!$H$21</f>
        <v>0.71690045354400334</v>
      </c>
      <c r="P16716">
        <f t="shared" si="524"/>
        <v>2094.3431195749999</v>
      </c>
      <c r="Q16716" s="5">
        <v>16394075.300000001</v>
      </c>
      <c r="R16716">
        <f t="shared" si="525"/>
        <v>1.328223693287037</v>
      </c>
      <c r="S16716" s="5">
        <v>15836.97474</v>
      </c>
    </row>
    <row r="16717" spans="1:19" x14ac:dyDescent="0.35">
      <c r="A16717">
        <v>0.21519239200000001</v>
      </c>
      <c r="B16717">
        <v>8.1759175000000003E-2</v>
      </c>
      <c r="C16717">
        <v>1.2351599999999999E-3</v>
      </c>
      <c r="D16717">
        <v>108.5278991</v>
      </c>
      <c r="F16717">
        <v>113.8</v>
      </c>
      <c r="G16717">
        <v>-2.95</v>
      </c>
      <c r="H16717" t="s">
        <v>26</v>
      </c>
      <c r="J16717">
        <v>0.78480760800000005</v>
      </c>
      <c r="K16717">
        <v>0.91824082500000004</v>
      </c>
      <c r="L16717">
        <v>0.99876483999999999</v>
      </c>
      <c r="M16717">
        <v>0</v>
      </c>
      <c r="N16717">
        <v>0.65376403299999997</v>
      </c>
      <c r="O16717">
        <f>J16717*'2'!$H$17+K16717*'2'!$H$18+L16717*'2'!$H$19+M16717*'2'!$H$20+N16717*'2'!$H$21</f>
        <v>0.71689902070511879</v>
      </c>
      <c r="P16717">
        <f t="shared" si="524"/>
        <v>2199.3648296375</v>
      </c>
      <c r="Q16717" s="5">
        <v>17216163.050000001</v>
      </c>
      <c r="R16717">
        <f t="shared" si="525"/>
        <v>1.3948280248842593</v>
      </c>
      <c r="S16717" s="5">
        <v>12508.625400000001</v>
      </c>
    </row>
    <row r="16718" spans="1:19" x14ac:dyDescent="0.35">
      <c r="A16718">
        <v>2.3263694000000001E-2</v>
      </c>
      <c r="B16718">
        <v>1.0448130999999999E-2</v>
      </c>
      <c r="C16718">
        <v>0.31515989999999999</v>
      </c>
      <c r="D16718">
        <v>310.07511390000002</v>
      </c>
      <c r="F16718">
        <v>109.5</v>
      </c>
      <c r="G16718">
        <v>0.6</v>
      </c>
      <c r="H16718" t="s">
        <v>25</v>
      </c>
      <c r="J16718">
        <v>0.97673630600000005</v>
      </c>
      <c r="K16718">
        <v>0.98955186900000003</v>
      </c>
      <c r="L16718">
        <v>0.68484009999999995</v>
      </c>
      <c r="M16718">
        <v>0.5</v>
      </c>
      <c r="N16718">
        <v>0.56404906600000004</v>
      </c>
      <c r="O16718">
        <f>J16718*'2'!$H$17+K16718*'2'!$H$18+L16718*'2'!$H$19+M16718*'2'!$H$20+N16718*'2'!$H$21</f>
        <v>0.71689338610016595</v>
      </c>
      <c r="P16718">
        <f t="shared" si="524"/>
        <v>2079.0824942125</v>
      </c>
      <c r="Q16718" s="5">
        <v>16274618.35</v>
      </c>
      <c r="R16718">
        <f t="shared" si="525"/>
        <v>1.3185454681712963</v>
      </c>
      <c r="S16718" s="5">
        <v>8667.1726620000009</v>
      </c>
    </row>
    <row r="16719" spans="1:19" x14ac:dyDescent="0.35">
      <c r="A16719">
        <v>0.201566248</v>
      </c>
      <c r="B16719">
        <v>0.162029545</v>
      </c>
      <c r="C16719">
        <v>1.6075701000000001E-2</v>
      </c>
      <c r="D16719">
        <v>48.760727869999997</v>
      </c>
      <c r="F16719">
        <v>112.7</v>
      </c>
      <c r="G16719">
        <v>-1.2</v>
      </c>
      <c r="H16719" t="s">
        <v>31</v>
      </c>
      <c r="J16719">
        <v>0.798433752</v>
      </c>
      <c r="K16719">
        <v>0.837970455</v>
      </c>
      <c r="L16719">
        <v>0.983924299</v>
      </c>
      <c r="M16719">
        <v>0.5</v>
      </c>
      <c r="N16719">
        <v>0.61879240899999999</v>
      </c>
      <c r="O16719">
        <f>J16719*'2'!$H$17+K16719*'2'!$H$18+L16719*'2'!$H$19+M16719*'2'!$H$20+N16719*'2'!$H$21</f>
        <v>0.7168870556014908</v>
      </c>
      <c r="P16719">
        <f t="shared" si="524"/>
        <v>2152.4777972424999</v>
      </c>
      <c r="Q16719" s="5">
        <v>16849141.27</v>
      </c>
      <c r="R16719">
        <f t="shared" si="525"/>
        <v>1.3650924640046296</v>
      </c>
      <c r="S16719" s="5">
        <v>3389.8873149999999</v>
      </c>
    </row>
    <row r="16720" spans="1:19" x14ac:dyDescent="0.35">
      <c r="A16720">
        <v>8.8793300000000004E-4</v>
      </c>
      <c r="B16720">
        <v>5.1832529999999996E-3</v>
      </c>
      <c r="C16720">
        <v>0.29769040000000002</v>
      </c>
      <c r="D16720">
        <v>45.552404340000002</v>
      </c>
      <c r="F16720">
        <v>109.5</v>
      </c>
      <c r="G16720">
        <v>0.7</v>
      </c>
      <c r="H16720" t="s">
        <v>31</v>
      </c>
      <c r="J16720">
        <v>0.99911206699999999</v>
      </c>
      <c r="K16720">
        <v>0.994816747</v>
      </c>
      <c r="L16720">
        <v>0.70230959999999998</v>
      </c>
      <c r="M16720">
        <v>0.5</v>
      </c>
      <c r="N16720">
        <v>0.55150211900000001</v>
      </c>
      <c r="O16720">
        <f>J16720*'2'!$H$17+K16720*'2'!$H$18+L16720*'2'!$H$19+M16720*'2'!$H$20+N16720*'2'!$H$21</f>
        <v>0.71687864398379086</v>
      </c>
      <c r="P16720">
        <f t="shared" si="524"/>
        <v>2062.2605952200001</v>
      </c>
      <c r="Q16720" s="5">
        <v>16142940.08</v>
      </c>
      <c r="R16720">
        <f t="shared" si="525"/>
        <v>1.3078770898148149</v>
      </c>
      <c r="S16720" s="5">
        <v>1540.0632290000001</v>
      </c>
    </row>
    <row r="16721" spans="1:19" x14ac:dyDescent="0.35">
      <c r="A16721">
        <v>1.5358982E-2</v>
      </c>
      <c r="B16721">
        <v>0.18015994299999999</v>
      </c>
      <c r="C16721">
        <v>2.6204301999999999E-2</v>
      </c>
      <c r="D16721">
        <v>148.61992620000001</v>
      </c>
      <c r="F16721">
        <v>111.5</v>
      </c>
      <c r="G16721">
        <v>0.1</v>
      </c>
      <c r="H16721" t="s">
        <v>29</v>
      </c>
      <c r="J16721">
        <v>0.98464101800000003</v>
      </c>
      <c r="K16721">
        <v>0.81984005699999996</v>
      </c>
      <c r="L16721">
        <v>0.97379569799999999</v>
      </c>
      <c r="M16721">
        <v>0.5</v>
      </c>
      <c r="N16721">
        <v>0.57005821800000001</v>
      </c>
      <c r="O16721">
        <f>J16721*'2'!$H$17+K16721*'2'!$H$18+L16721*'2'!$H$19+M16721*'2'!$H$20+N16721*'2'!$H$21</f>
        <v>0.71686374494460725</v>
      </c>
      <c r="P16721">
        <f t="shared" si="524"/>
        <v>2087.1390632924999</v>
      </c>
      <c r="Q16721" s="5">
        <v>16337683.470000001</v>
      </c>
      <c r="R16721">
        <f t="shared" si="525"/>
        <v>1.3236549107638889</v>
      </c>
      <c r="S16721" s="5">
        <v>6664.8460210000003</v>
      </c>
    </row>
    <row r="16722" spans="1:19" x14ac:dyDescent="0.35">
      <c r="A16722">
        <v>6.5336148999999996E-2</v>
      </c>
      <c r="B16722">
        <v>0.12677574699999999</v>
      </c>
      <c r="C16722">
        <v>5.3814766999999999E-2</v>
      </c>
      <c r="D16722">
        <v>49.530947879999999</v>
      </c>
      <c r="F16722">
        <v>117.75</v>
      </c>
      <c r="G16722">
        <v>1.2</v>
      </c>
      <c r="H16722" t="s">
        <v>31</v>
      </c>
      <c r="J16722">
        <v>0.93466385100000005</v>
      </c>
      <c r="K16722">
        <v>0.87322425299999995</v>
      </c>
      <c r="L16722">
        <v>0.94618523300000001</v>
      </c>
      <c r="M16722">
        <v>0.5</v>
      </c>
      <c r="N16722">
        <v>0.57019043599999997</v>
      </c>
      <c r="O16722">
        <f>J16722*'2'!$H$17+K16722*'2'!$H$18+L16722*'2'!$H$19+M16722*'2'!$H$20+N16722*'2'!$H$21</f>
        <v>0.71685979603986072</v>
      </c>
      <c r="P16722">
        <f t="shared" si="524"/>
        <v>2087.3163291925002</v>
      </c>
      <c r="Q16722" s="5">
        <v>16339071.07</v>
      </c>
      <c r="R16722">
        <f t="shared" si="525"/>
        <v>1.3237673320601853</v>
      </c>
      <c r="S16722" s="5">
        <v>1915.4698189999999</v>
      </c>
    </row>
    <row r="16723" spans="1:19" x14ac:dyDescent="0.35">
      <c r="A16723">
        <v>4.4299463999999997E-2</v>
      </c>
      <c r="B16723">
        <v>0.13656781000000001</v>
      </c>
      <c r="C16723">
        <v>1.9305770999999999E-2</v>
      </c>
      <c r="D16723">
        <v>255.87961300000001</v>
      </c>
      <c r="F16723">
        <v>111.5</v>
      </c>
      <c r="G16723">
        <v>-1.8</v>
      </c>
      <c r="H16723" t="s">
        <v>28</v>
      </c>
      <c r="J16723">
        <v>0.95570053600000004</v>
      </c>
      <c r="K16723">
        <v>0.86343219000000004</v>
      </c>
      <c r="L16723">
        <v>0.98069422900000003</v>
      </c>
      <c r="M16723">
        <v>0</v>
      </c>
      <c r="N16723">
        <v>0.62569122799999999</v>
      </c>
      <c r="O16723">
        <f>J16723*'2'!$H$17+K16723*'2'!$H$18+L16723*'2'!$H$19+M16723*'2'!$H$20+N16723*'2'!$H$21</f>
        <v>0.71684573541707797</v>
      </c>
      <c r="P16723">
        <f t="shared" si="524"/>
        <v>2161.7271578525001</v>
      </c>
      <c r="Q16723" s="5">
        <v>16921543.309999999</v>
      </c>
      <c r="R16723">
        <f t="shared" si="525"/>
        <v>1.3709583700231482</v>
      </c>
      <c r="S16723" s="5">
        <v>2490.2523219999998</v>
      </c>
    </row>
    <row r="16724" spans="1:19" x14ac:dyDescent="0.35">
      <c r="A16724">
        <v>1.9351183000000001E-2</v>
      </c>
      <c r="B16724">
        <v>5.031658E-2</v>
      </c>
      <c r="C16724">
        <v>1.1706045E-2</v>
      </c>
      <c r="D16724">
        <v>270</v>
      </c>
      <c r="F16724">
        <v>117.4</v>
      </c>
      <c r="G16724">
        <v>2.4</v>
      </c>
      <c r="H16724" t="s">
        <v>28</v>
      </c>
      <c r="J16724">
        <v>0.98064881699999995</v>
      </c>
      <c r="K16724">
        <v>0.94968341999999994</v>
      </c>
      <c r="L16724">
        <v>0.98829395499999995</v>
      </c>
      <c r="M16724">
        <v>0</v>
      </c>
      <c r="N16724">
        <v>0.582608558</v>
      </c>
      <c r="O16724">
        <f>J16724*'2'!$H$17+K16724*'2'!$H$18+L16724*'2'!$H$19+M16724*'2'!$H$20+N16724*'2'!$H$21</f>
        <v>0.71684022874561082</v>
      </c>
      <c r="P16724">
        <f t="shared" si="524"/>
        <v>2103.9655114625002</v>
      </c>
      <c r="Q16724" s="5">
        <v>16469397.35</v>
      </c>
      <c r="R16724">
        <f t="shared" si="525"/>
        <v>1.3343261741898149</v>
      </c>
      <c r="S16724" s="5">
        <v>1344.4841699999999</v>
      </c>
    </row>
    <row r="16725" spans="1:19" x14ac:dyDescent="0.35">
      <c r="A16725">
        <v>3.02639E-2</v>
      </c>
      <c r="B16725">
        <v>9.1643744999999999E-2</v>
      </c>
      <c r="C16725">
        <v>1.2585279E-2</v>
      </c>
      <c r="D16725">
        <v>97.166070169999998</v>
      </c>
      <c r="F16725">
        <v>110.6</v>
      </c>
      <c r="G16725">
        <v>-2.4500000000000002</v>
      </c>
      <c r="H16725" t="s">
        <v>26</v>
      </c>
      <c r="J16725">
        <v>0.96973609999999999</v>
      </c>
      <c r="K16725">
        <v>0.90835625499999995</v>
      </c>
      <c r="L16725">
        <v>0.98741472100000005</v>
      </c>
      <c r="M16725">
        <v>0</v>
      </c>
      <c r="N16725">
        <v>0.60236236200000004</v>
      </c>
      <c r="O16725">
        <f>J16725*'2'!$H$17+K16725*'2'!$H$18+L16725*'2'!$H$19+M16725*'2'!$H$20+N16725*'2'!$H$21</f>
        <v>0.7168371523730066</v>
      </c>
      <c r="P16725">
        <f t="shared" si="524"/>
        <v>2130.4497612650002</v>
      </c>
      <c r="Q16725" s="5">
        <v>16676710.460000001</v>
      </c>
      <c r="R16725">
        <f t="shared" si="525"/>
        <v>1.3511223752314818</v>
      </c>
      <c r="S16725" s="5">
        <v>607.73508059999995</v>
      </c>
    </row>
    <row r="16726" spans="1:19" x14ac:dyDescent="0.35">
      <c r="A16726">
        <v>1.5012749000000001E-2</v>
      </c>
      <c r="B16726">
        <v>0.18467541000000001</v>
      </c>
      <c r="C16726">
        <v>1.1422761E-2</v>
      </c>
      <c r="D16726">
        <v>30.794485380000001</v>
      </c>
      <c r="F16726">
        <v>111.45</v>
      </c>
      <c r="G16726">
        <v>-0.25</v>
      </c>
      <c r="H16726" t="s">
        <v>31</v>
      </c>
      <c r="J16726">
        <v>0.98498725099999995</v>
      </c>
      <c r="K16726">
        <v>0.81532459000000002</v>
      </c>
      <c r="L16726">
        <v>0.98857723900000005</v>
      </c>
      <c r="M16726">
        <v>0.5</v>
      </c>
      <c r="N16726">
        <v>0.56868843400000002</v>
      </c>
      <c r="O16726">
        <f>J16726*'2'!$H$17+K16726*'2'!$H$18+L16726*'2'!$H$19+M16726*'2'!$H$20+N16726*'2'!$H$21</f>
        <v>0.71683141872586997</v>
      </c>
      <c r="P16726">
        <f t="shared" si="524"/>
        <v>2085.30257145</v>
      </c>
      <c r="Q16726" s="5">
        <v>16323307.800000001</v>
      </c>
      <c r="R16726">
        <f t="shared" si="525"/>
        <v>1.3224902152777778</v>
      </c>
      <c r="S16726" s="5">
        <v>2618.7885999999999</v>
      </c>
    </row>
    <row r="16727" spans="1:19" x14ac:dyDescent="0.35">
      <c r="A16727">
        <v>1.0734893000000001E-2</v>
      </c>
      <c r="B16727">
        <v>8.5763555000000005E-2</v>
      </c>
      <c r="C16727">
        <v>0.16508096</v>
      </c>
      <c r="D16727">
        <v>23.20183518</v>
      </c>
      <c r="F16727">
        <v>115.3</v>
      </c>
      <c r="G16727">
        <v>-0.2</v>
      </c>
      <c r="H16727" t="s">
        <v>31</v>
      </c>
      <c r="J16727">
        <v>0.98926510700000003</v>
      </c>
      <c r="K16727">
        <v>0.91423644500000001</v>
      </c>
      <c r="L16727">
        <v>0.83491903999999995</v>
      </c>
      <c r="M16727">
        <v>0.5</v>
      </c>
      <c r="N16727">
        <v>0.55938764699999999</v>
      </c>
      <c r="O16727">
        <f>J16727*'2'!$H$17+K16727*'2'!$H$18+L16727*'2'!$H$19+M16727*'2'!$H$20+N16727*'2'!$H$21</f>
        <v>0.71680962564317419</v>
      </c>
      <c r="P16727">
        <f t="shared" si="524"/>
        <v>2072.8328517925002</v>
      </c>
      <c r="Q16727" s="5">
        <v>16225697.470000001</v>
      </c>
      <c r="R16727">
        <f t="shared" si="525"/>
        <v>1.3145819709490743</v>
      </c>
      <c r="S16727" s="5">
        <v>5967.9670829999995</v>
      </c>
    </row>
    <row r="16728" spans="1:19" x14ac:dyDescent="0.35">
      <c r="A16728">
        <v>2.3226617000000001E-2</v>
      </c>
      <c r="B16728">
        <v>1.3123002999999999E-2</v>
      </c>
      <c r="C16728">
        <v>0.110975118</v>
      </c>
      <c r="D16728">
        <v>35.950868870000001</v>
      </c>
      <c r="F16728">
        <v>98.95</v>
      </c>
      <c r="G16728">
        <v>2.8</v>
      </c>
      <c r="H16728" t="s">
        <v>31</v>
      </c>
      <c r="J16728">
        <v>0.97677338300000005</v>
      </c>
      <c r="K16728">
        <v>0.98687699699999998</v>
      </c>
      <c r="L16728">
        <v>0.88902488199999996</v>
      </c>
      <c r="M16728">
        <v>0.5</v>
      </c>
      <c r="N16728">
        <v>0.52389870699999996</v>
      </c>
      <c r="O16728">
        <f>J16728*'2'!$H$17+K16728*'2'!$H$18+L16728*'2'!$H$19+M16728*'2'!$H$20+N16728*'2'!$H$21</f>
        <v>0.71678711603337408</v>
      </c>
      <c r="P16728">
        <f t="shared" si="524"/>
        <v>2025.2522442074999</v>
      </c>
      <c r="Q16728" s="5">
        <v>15853246.529999999</v>
      </c>
      <c r="R16728">
        <f t="shared" si="525"/>
        <v>1.2844065475694444</v>
      </c>
      <c r="S16728" s="5">
        <v>9324.5138989999996</v>
      </c>
    </row>
    <row r="16729" spans="1:19" x14ac:dyDescent="0.35">
      <c r="A16729">
        <v>5.2274299999999999E-3</v>
      </c>
      <c r="B16729">
        <v>0.18848375000000001</v>
      </c>
      <c r="C16729">
        <v>1.6609250999999998E-2</v>
      </c>
      <c r="D16729">
        <v>42.899294320000003</v>
      </c>
      <c r="F16729">
        <v>111.45</v>
      </c>
      <c r="G16729">
        <v>-0.3</v>
      </c>
      <c r="H16729" t="s">
        <v>31</v>
      </c>
      <c r="J16729">
        <v>0.99477256999999997</v>
      </c>
      <c r="K16729">
        <v>0.81151625000000005</v>
      </c>
      <c r="L16729">
        <v>0.98339074900000001</v>
      </c>
      <c r="M16729">
        <v>0.5</v>
      </c>
      <c r="N16729">
        <v>0.568080154</v>
      </c>
      <c r="O16729">
        <f>J16729*'2'!$H$17+K16729*'2'!$H$18+L16729*'2'!$H$19+M16729*'2'!$H$20+N16729*'2'!$H$21</f>
        <v>0.71678092690843842</v>
      </c>
      <c r="P16729">
        <f t="shared" si="524"/>
        <v>2084.4870397225</v>
      </c>
      <c r="Q16729" s="5">
        <v>16316923.99</v>
      </c>
      <c r="R16729">
        <f t="shared" si="525"/>
        <v>1.3219730084490742</v>
      </c>
      <c r="S16729" s="5">
        <v>11726.18039</v>
      </c>
    </row>
    <row r="16730" spans="1:19" x14ac:dyDescent="0.35">
      <c r="A16730">
        <v>8.5954069999999994E-3</v>
      </c>
      <c r="B16730">
        <v>0.15135744800000001</v>
      </c>
      <c r="C16730">
        <v>0.52094768400000002</v>
      </c>
      <c r="D16730">
        <v>178.0056448</v>
      </c>
      <c r="F16730">
        <v>121.7</v>
      </c>
      <c r="G16730">
        <v>-1.25</v>
      </c>
      <c r="H16730" t="s">
        <v>24</v>
      </c>
      <c r="J16730">
        <v>0.99140459299999995</v>
      </c>
      <c r="K16730">
        <v>0.84864255200000005</v>
      </c>
      <c r="L16730">
        <v>0.47905231599999998</v>
      </c>
      <c r="M16730">
        <v>1</v>
      </c>
      <c r="N16730">
        <v>0.59062372100000005</v>
      </c>
      <c r="O16730">
        <f>J16730*'2'!$H$17+K16730*'2'!$H$18+L16730*'2'!$H$19+M16730*'2'!$H$20+N16730*'2'!$H$21</f>
        <v>0.71677941533491452</v>
      </c>
      <c r="P16730">
        <f t="shared" si="524"/>
        <v>2114.7115719100002</v>
      </c>
      <c r="Q16730" s="5">
        <v>16553515.24</v>
      </c>
      <c r="R16730">
        <f t="shared" si="525"/>
        <v>1.3411412810185188</v>
      </c>
      <c r="S16730" s="5">
        <v>14421.570739999999</v>
      </c>
    </row>
    <row r="16731" spans="1:19" x14ac:dyDescent="0.35">
      <c r="A16731">
        <v>5.5228200999999998E-2</v>
      </c>
      <c r="B16731">
        <v>0.28108145699999998</v>
      </c>
      <c r="C16731">
        <v>0.17405630899999999</v>
      </c>
      <c r="D16731">
        <v>0</v>
      </c>
      <c r="F16731">
        <v>111.65</v>
      </c>
      <c r="G16731">
        <v>-0.95</v>
      </c>
      <c r="H16731" t="s">
        <v>30</v>
      </c>
      <c r="J16731">
        <v>0.94477179899999997</v>
      </c>
      <c r="K16731">
        <v>0.71891854300000002</v>
      </c>
      <c r="L16731">
        <v>0.82594369099999998</v>
      </c>
      <c r="M16731">
        <v>1</v>
      </c>
      <c r="N16731">
        <v>0.58630991600000004</v>
      </c>
      <c r="O16731">
        <f>J16731*'2'!$H$17+K16731*'2'!$H$18+L16731*'2'!$H$19+M16731*'2'!$H$20+N16731*'2'!$H$21</f>
        <v>0.71676767765218929</v>
      </c>
      <c r="P16731">
        <f t="shared" si="524"/>
        <v>2108.92798193</v>
      </c>
      <c r="Q16731" s="5">
        <v>16508242.52</v>
      </c>
      <c r="R16731">
        <f t="shared" si="525"/>
        <v>1.3374733523148148</v>
      </c>
      <c r="S16731" s="5">
        <v>18174.213540000001</v>
      </c>
    </row>
    <row r="16732" spans="1:19" x14ac:dyDescent="0.35">
      <c r="A16732">
        <v>8.9289354000000001E-2</v>
      </c>
      <c r="B16732">
        <v>2.1911463999999999E-2</v>
      </c>
      <c r="C16732">
        <v>1.0593884E-2</v>
      </c>
      <c r="D16732">
        <v>276.38140249999998</v>
      </c>
      <c r="F16732">
        <v>103.4</v>
      </c>
      <c r="G16732">
        <v>-1.1000000000000001</v>
      </c>
      <c r="H16732" t="s">
        <v>28</v>
      </c>
      <c r="J16732">
        <v>0.91071064599999996</v>
      </c>
      <c r="K16732">
        <v>0.97808853600000001</v>
      </c>
      <c r="L16732">
        <v>0.98940611599999995</v>
      </c>
      <c r="M16732">
        <v>0</v>
      </c>
      <c r="N16732">
        <v>0.59282242100000004</v>
      </c>
      <c r="O16732">
        <f>J16732*'2'!$H$17+K16732*'2'!$H$18+L16732*'2'!$H$19+M16732*'2'!$H$20+N16732*'2'!$H$21</f>
        <v>0.71676638977364737</v>
      </c>
      <c r="P16732">
        <f t="shared" si="524"/>
        <v>2117.659405715</v>
      </c>
      <c r="Q16732" s="5">
        <v>16576590.26</v>
      </c>
      <c r="R16732">
        <f t="shared" si="525"/>
        <v>1.3430107849537039</v>
      </c>
      <c r="S16732" s="5">
        <v>22142.588400000001</v>
      </c>
    </row>
    <row r="16733" spans="1:19" x14ac:dyDescent="0.35">
      <c r="A16733">
        <v>0.116390191</v>
      </c>
      <c r="B16733">
        <v>4.6652872999999997E-2</v>
      </c>
      <c r="C16733">
        <v>5.5322100000000001E-4</v>
      </c>
      <c r="D16733">
        <v>135.19156169999999</v>
      </c>
      <c r="F16733">
        <v>110.5</v>
      </c>
      <c r="G16733">
        <v>0.45</v>
      </c>
      <c r="H16733" t="s">
        <v>29</v>
      </c>
      <c r="J16733">
        <v>0.88360980899999997</v>
      </c>
      <c r="K16733">
        <v>0.95334712700000002</v>
      </c>
      <c r="L16733">
        <v>0.99944677900000001</v>
      </c>
      <c r="M16733">
        <v>0.5</v>
      </c>
      <c r="N16733">
        <v>0.54370904399999997</v>
      </c>
      <c r="O16733">
        <f>J16733*'2'!$H$17+K16733*'2'!$H$18+L16733*'2'!$H$19+M16733*'2'!$H$20+N16733*'2'!$H$21</f>
        <v>0.71673660149047713</v>
      </c>
      <c r="P16733">
        <f t="shared" si="524"/>
        <v>2051.8122906399999</v>
      </c>
      <c r="Q16733" s="5">
        <v>16061152.960000001</v>
      </c>
      <c r="R16733">
        <f t="shared" si="525"/>
        <v>1.3012508185185185</v>
      </c>
      <c r="S16733" s="5">
        <v>26676.53976</v>
      </c>
    </row>
    <row r="16734" spans="1:19" x14ac:dyDescent="0.35">
      <c r="A16734">
        <v>8.8251189999999993E-3</v>
      </c>
      <c r="B16734">
        <v>6.9122419999999999E-3</v>
      </c>
      <c r="C16734">
        <v>0.212483168</v>
      </c>
      <c r="D16734">
        <v>62.66979929</v>
      </c>
      <c r="F16734">
        <v>97.85</v>
      </c>
      <c r="G16734">
        <v>0.85</v>
      </c>
      <c r="H16734" t="s">
        <v>31</v>
      </c>
      <c r="J16734">
        <v>0.99117488099999995</v>
      </c>
      <c r="K16734">
        <v>0.99308775800000004</v>
      </c>
      <c r="L16734">
        <v>0.787516832</v>
      </c>
      <c r="M16734">
        <v>0.5</v>
      </c>
      <c r="N16734">
        <v>0.53722610699999995</v>
      </c>
      <c r="O16734">
        <f>J16734*'2'!$H$17+K16734*'2'!$H$18+L16734*'2'!$H$19+M16734*'2'!$H$20+N16734*'2'!$H$21</f>
        <v>0.71672079755363738</v>
      </c>
      <c r="P16734">
        <f t="shared" si="524"/>
        <v>2043.1205102349998</v>
      </c>
      <c r="Q16734" s="5">
        <v>15993115.539999999</v>
      </c>
      <c r="R16734">
        <f t="shared" si="525"/>
        <v>1.2957385275462963</v>
      </c>
      <c r="S16734" s="5">
        <v>31540.105800000001</v>
      </c>
    </row>
    <row r="16735" spans="1:19" x14ac:dyDescent="0.35">
      <c r="A16735">
        <v>3.447861E-3</v>
      </c>
      <c r="B16735">
        <v>2.7696900000000001E-4</v>
      </c>
      <c r="C16735">
        <v>6.8989999999999996E-2</v>
      </c>
      <c r="D16735">
        <v>23.684037719999999</v>
      </c>
      <c r="F16735">
        <v>98.55</v>
      </c>
      <c r="G16735">
        <v>3</v>
      </c>
      <c r="H16735" t="s">
        <v>31</v>
      </c>
      <c r="J16735">
        <v>0.99655213899999995</v>
      </c>
      <c r="K16735">
        <v>0.99972303100000004</v>
      </c>
      <c r="L16735">
        <v>0.93101</v>
      </c>
      <c r="M16735">
        <v>0.5</v>
      </c>
      <c r="N16735">
        <v>0.50405660600000002</v>
      </c>
      <c r="O16735">
        <f>J16735*'2'!$H$17+K16735*'2'!$H$18+L16735*'2'!$H$19+M16735*'2'!$H$20+N16735*'2'!$H$21</f>
        <v>0.71666831992384039</v>
      </c>
      <c r="P16735">
        <f t="shared" si="524"/>
        <v>1998.6496123125</v>
      </c>
      <c r="Q16735" s="5">
        <v>15645006.75</v>
      </c>
      <c r="R16735">
        <f t="shared" si="525"/>
        <v>1.2675352690972224</v>
      </c>
      <c r="S16735" s="5">
        <v>36602.456810000003</v>
      </c>
    </row>
    <row r="16736" spans="1:19" x14ac:dyDescent="0.35">
      <c r="A16736">
        <v>3.0994752E-2</v>
      </c>
      <c r="B16736">
        <v>1.5007987E-2</v>
      </c>
      <c r="C16736">
        <v>4.4486200000000004E-3</v>
      </c>
      <c r="D16736">
        <v>105.3481424</v>
      </c>
      <c r="F16736">
        <v>99.75</v>
      </c>
      <c r="G16736">
        <v>1.5</v>
      </c>
      <c r="H16736" t="s">
        <v>26</v>
      </c>
      <c r="J16736">
        <v>0.96900524799999999</v>
      </c>
      <c r="K16736">
        <v>0.98499201300000006</v>
      </c>
      <c r="L16736">
        <v>0.99555137999999999</v>
      </c>
      <c r="M16736">
        <v>0</v>
      </c>
      <c r="N16736">
        <v>0.57057131800000005</v>
      </c>
      <c r="O16736">
        <f>J16736*'2'!$H$17+K16736*'2'!$H$18+L16736*'2'!$H$19+M16736*'2'!$H$20+N16736*'2'!$H$21</f>
        <v>0.71666299916395015</v>
      </c>
      <c r="P16736">
        <f t="shared" si="524"/>
        <v>2087.8269842674995</v>
      </c>
      <c r="Q16736" s="5">
        <v>16343068.369999999</v>
      </c>
      <c r="R16736">
        <f t="shared" si="525"/>
        <v>1.3240911873842589</v>
      </c>
      <c r="S16736" s="5">
        <v>41791.416400000002</v>
      </c>
    </row>
    <row r="16737" spans="1:19" x14ac:dyDescent="0.35">
      <c r="A16737">
        <v>1.1279216999999999E-2</v>
      </c>
      <c r="B16737">
        <v>1.2874075E-2</v>
      </c>
      <c r="C16737">
        <v>5.1690017999999997E-2</v>
      </c>
      <c r="D16737">
        <v>103.1659101</v>
      </c>
      <c r="F16737">
        <v>108.25</v>
      </c>
      <c r="G16737">
        <v>-7.55</v>
      </c>
      <c r="H16737" t="s">
        <v>26</v>
      </c>
      <c r="J16737">
        <v>0.98872078299999999</v>
      </c>
      <c r="K16737">
        <v>0.98712592499999996</v>
      </c>
      <c r="L16737">
        <v>0.94830998200000005</v>
      </c>
      <c r="M16737">
        <v>0</v>
      </c>
      <c r="N16737">
        <v>0.57303482400000005</v>
      </c>
      <c r="O16737">
        <f>J16737*'2'!$H$17+K16737*'2'!$H$18+L16737*'2'!$H$19+M16737*'2'!$H$20+N16737*'2'!$H$21</f>
        <v>0.716634870668311</v>
      </c>
      <c r="P16737">
        <f t="shared" si="524"/>
        <v>2091.1298480975001</v>
      </c>
      <c r="Q16737" s="5">
        <v>16368922.49</v>
      </c>
      <c r="R16737">
        <f t="shared" si="525"/>
        <v>1.3261858498842594</v>
      </c>
      <c r="S16737" s="5">
        <v>47065.12717</v>
      </c>
    </row>
    <row r="16738" spans="1:19" x14ac:dyDescent="0.35">
      <c r="A16738">
        <v>1.0045152E-2</v>
      </c>
      <c r="B16738">
        <v>2.7380623999999999E-2</v>
      </c>
      <c r="C16738">
        <v>4.306458E-3</v>
      </c>
      <c r="D16738">
        <v>264.77078690000002</v>
      </c>
      <c r="F16738">
        <v>99.75</v>
      </c>
      <c r="G16738">
        <v>0.2</v>
      </c>
      <c r="H16738" t="s">
        <v>28</v>
      </c>
      <c r="J16738">
        <v>0.989954848</v>
      </c>
      <c r="K16738">
        <v>0.97261937600000004</v>
      </c>
      <c r="L16738">
        <v>0.99569354200000004</v>
      </c>
      <c r="M16738">
        <v>0</v>
      </c>
      <c r="N16738">
        <v>0.56880700699999998</v>
      </c>
      <c r="O16738">
        <f>J16738*'2'!$H$17+K16738*'2'!$H$18+L16738*'2'!$H$19+M16738*'2'!$H$20+N16738*'2'!$H$21</f>
        <v>0.71662431656666681</v>
      </c>
      <c r="P16738">
        <f t="shared" si="524"/>
        <v>2085.46154355</v>
      </c>
      <c r="Q16738" s="5">
        <v>16324552.199999999</v>
      </c>
      <c r="R16738">
        <f t="shared" si="525"/>
        <v>1.3225910347222223</v>
      </c>
      <c r="S16738" s="5">
        <v>52398.005449999997</v>
      </c>
    </row>
    <row r="16739" spans="1:19" x14ac:dyDescent="0.35">
      <c r="A16739">
        <v>1.0800043E-2</v>
      </c>
      <c r="B16739">
        <v>0.20211135299999999</v>
      </c>
      <c r="C16739">
        <v>8.4138768000000003E-2</v>
      </c>
      <c r="D16739">
        <v>317.06866209999998</v>
      </c>
      <c r="F16739">
        <v>111.15</v>
      </c>
      <c r="G16739">
        <v>-1.3</v>
      </c>
      <c r="H16739" t="s">
        <v>25</v>
      </c>
      <c r="J16739">
        <v>0.98919995699999996</v>
      </c>
      <c r="K16739">
        <v>0.79788864699999995</v>
      </c>
      <c r="L16739">
        <v>0.91586123200000003</v>
      </c>
      <c r="M16739">
        <v>0.5</v>
      </c>
      <c r="N16739">
        <v>0.58837169099999997</v>
      </c>
      <c r="O16739">
        <f>J16739*'2'!$H$17+K16739*'2'!$H$18+L16739*'2'!$H$19+M16739*'2'!$H$20+N16739*'2'!$H$21</f>
        <v>0.7166189197240892</v>
      </c>
      <c r="P16739">
        <f t="shared" si="524"/>
        <v>2111.6922389849997</v>
      </c>
      <c r="Q16739" s="5">
        <v>16529880.539999999</v>
      </c>
      <c r="R16739">
        <f t="shared" si="525"/>
        <v>1.3392264326388887</v>
      </c>
      <c r="S16739" s="5">
        <v>57773.668969999999</v>
      </c>
    </row>
    <row r="16740" spans="1:19" x14ac:dyDescent="0.35">
      <c r="A16740">
        <v>9.7992402000000006E-2</v>
      </c>
      <c r="B16740">
        <v>2.1993035000000001E-2</v>
      </c>
      <c r="C16740">
        <v>3.3620490000000002E-3</v>
      </c>
      <c r="D16740">
        <v>54.288107310000001</v>
      </c>
      <c r="F16740">
        <v>100.9</v>
      </c>
      <c r="G16740">
        <v>1.4</v>
      </c>
      <c r="H16740" t="s">
        <v>31</v>
      </c>
      <c r="J16740">
        <v>0.90200759799999997</v>
      </c>
      <c r="K16740">
        <v>0.97800696499999995</v>
      </c>
      <c r="L16740">
        <v>0.99663795099999997</v>
      </c>
      <c r="M16740">
        <v>0.5</v>
      </c>
      <c r="N16740">
        <v>0.52860898000000001</v>
      </c>
      <c r="O16740">
        <f>J16740*'2'!$H$17+K16740*'2'!$H$18+L16740*'2'!$H$19+M16740*'2'!$H$20+N16740*'2'!$H$21</f>
        <v>0.71659541873756982</v>
      </c>
      <c r="P16740">
        <f t="shared" si="524"/>
        <v>2031.5673853299998</v>
      </c>
      <c r="Q16740" s="5">
        <v>15902680.119999999</v>
      </c>
      <c r="R16740">
        <f t="shared" si="525"/>
        <v>1.2884115837962962</v>
      </c>
      <c r="S16740" s="5">
        <v>63181.19773</v>
      </c>
    </row>
    <row r="16741" spans="1:19" x14ac:dyDescent="0.35">
      <c r="A16741">
        <v>0.23225405499999999</v>
      </c>
      <c r="B16741">
        <v>0.12903230900000001</v>
      </c>
      <c r="C16741">
        <v>1.240344E-3</v>
      </c>
      <c r="D16741">
        <v>18.320209250000001</v>
      </c>
      <c r="F16741">
        <v>103.3</v>
      </c>
      <c r="G16741">
        <v>0.4</v>
      </c>
      <c r="H16741" t="s">
        <v>30</v>
      </c>
      <c r="J16741">
        <v>0.76774594500000004</v>
      </c>
      <c r="K16741">
        <v>0.87096769100000004</v>
      </c>
      <c r="L16741">
        <v>0.99875965600000005</v>
      </c>
      <c r="M16741">
        <v>1</v>
      </c>
      <c r="N16741">
        <v>0.54666901000000001</v>
      </c>
      <c r="O16741">
        <f>J16741*'2'!$H$17+K16741*'2'!$H$18+L16741*'2'!$H$19+M16741*'2'!$H$20+N16741*'2'!$H$21</f>
        <v>0.7165937592808368</v>
      </c>
      <c r="P16741">
        <f t="shared" si="524"/>
        <v>2055.7807651849998</v>
      </c>
      <c r="Q16741" s="5">
        <v>16092217.34</v>
      </c>
      <c r="R16741">
        <f t="shared" si="525"/>
        <v>1.3037676085648147</v>
      </c>
      <c r="S16741" s="5">
        <v>68613.058059999996</v>
      </c>
    </row>
    <row r="16742" spans="1:19" x14ac:dyDescent="0.35">
      <c r="A16742">
        <v>2.4806271000000001E-2</v>
      </c>
      <c r="B16742">
        <v>9.341373E-3</v>
      </c>
      <c r="C16742">
        <v>0.36347279700000001</v>
      </c>
      <c r="D16742">
        <v>191.88765979999999</v>
      </c>
      <c r="F16742">
        <v>99.25</v>
      </c>
      <c r="G16742">
        <v>1.5</v>
      </c>
      <c r="H16742" t="s">
        <v>24</v>
      </c>
      <c r="J16742">
        <v>0.97519372900000001</v>
      </c>
      <c r="K16742">
        <v>0.99065862699999996</v>
      </c>
      <c r="L16742">
        <v>0.63652720299999999</v>
      </c>
      <c r="M16742">
        <v>1</v>
      </c>
      <c r="N16742">
        <v>0.50797082599999999</v>
      </c>
      <c r="O16742">
        <f>J16742*'2'!$H$17+K16742*'2'!$H$18+L16742*'2'!$H$19+M16742*'2'!$H$20+N16742*'2'!$H$21</f>
        <v>0.716564572447423</v>
      </c>
      <c r="P16742">
        <f t="shared" si="524"/>
        <v>2003.8974724474999</v>
      </c>
      <c r="Q16742" s="5">
        <v>15686085.890000001</v>
      </c>
      <c r="R16742">
        <f t="shared" si="525"/>
        <v>1.2708634401620369</v>
      </c>
      <c r="S16742" s="5">
        <v>74063.896710000001</v>
      </c>
    </row>
    <row r="16743" spans="1:19" x14ac:dyDescent="0.35">
      <c r="A16743">
        <v>5.5532689999999996E-3</v>
      </c>
      <c r="B16743">
        <v>3.2780980000000001E-3</v>
      </c>
      <c r="C16743">
        <v>0.41425205799999998</v>
      </c>
      <c r="D16743">
        <v>278.6592799</v>
      </c>
      <c r="F16743">
        <v>96.75</v>
      </c>
      <c r="G16743">
        <v>4.8</v>
      </c>
      <c r="H16743" t="s">
        <v>28</v>
      </c>
      <c r="J16743">
        <v>0.99444673100000003</v>
      </c>
      <c r="K16743">
        <v>0.99672190199999999</v>
      </c>
      <c r="L16743">
        <v>0.58574794200000002</v>
      </c>
      <c r="M16743">
        <v>0</v>
      </c>
      <c r="N16743">
        <v>0.64008594399999996</v>
      </c>
      <c r="O16743">
        <f>J16743*'2'!$H$17+K16743*'2'!$H$18+L16743*'2'!$H$19+M16743*'2'!$H$20+N16743*'2'!$H$21</f>
        <v>0.71655581182778127</v>
      </c>
      <c r="P16743">
        <f t="shared" si="524"/>
        <v>2181.0263912324999</v>
      </c>
      <c r="Q16743" s="5">
        <v>17072613.629999999</v>
      </c>
      <c r="R16743">
        <f t="shared" si="525"/>
        <v>1.3831978635416666</v>
      </c>
      <c r="S16743" s="5">
        <v>79529.811560000002</v>
      </c>
    </row>
    <row r="16744" spans="1:19" x14ac:dyDescent="0.35">
      <c r="A16744">
        <v>6.6883300000000001E-3</v>
      </c>
      <c r="B16744">
        <v>4.7991589999999999E-3</v>
      </c>
      <c r="C16744">
        <v>0.40537635799999999</v>
      </c>
      <c r="D16744">
        <v>81.982727429999997</v>
      </c>
      <c r="F16744">
        <v>120.15</v>
      </c>
      <c r="G16744">
        <v>-3</v>
      </c>
      <c r="H16744" t="s">
        <v>26</v>
      </c>
      <c r="J16744">
        <v>0.99331166999999998</v>
      </c>
      <c r="K16744">
        <v>0.99520084099999995</v>
      </c>
      <c r="L16744">
        <v>0.59462364199999995</v>
      </c>
      <c r="M16744">
        <v>0</v>
      </c>
      <c r="N16744">
        <v>0.63923643500000005</v>
      </c>
      <c r="O16744">
        <f>J16744*'2'!$H$17+K16744*'2'!$H$18+L16744*'2'!$H$19+M16744*'2'!$H$20+N16744*'2'!$H$21</f>
        <v>0.71654741307863534</v>
      </c>
      <c r="P16744">
        <f t="shared" si="524"/>
        <v>2179.8874399400001</v>
      </c>
      <c r="Q16744" s="5">
        <v>17063698.16</v>
      </c>
      <c r="R16744">
        <f t="shared" si="525"/>
        <v>1.3824755453703705</v>
      </c>
      <c r="S16744" s="5">
        <v>85007.894490000006</v>
      </c>
    </row>
    <row r="16745" spans="1:19" x14ac:dyDescent="0.35">
      <c r="A16745">
        <v>4.2408463E-2</v>
      </c>
      <c r="B16745">
        <v>0.14427203499999999</v>
      </c>
      <c r="C16745">
        <v>9.5856350000000007E-2</v>
      </c>
      <c r="D16745">
        <v>333.687116</v>
      </c>
      <c r="F16745">
        <v>117.7</v>
      </c>
      <c r="G16745">
        <v>1.3</v>
      </c>
      <c r="H16745" t="s">
        <v>25</v>
      </c>
      <c r="J16745">
        <v>0.95759153699999999</v>
      </c>
      <c r="K16745">
        <v>0.85572796500000003</v>
      </c>
      <c r="L16745">
        <v>0.90414364999999997</v>
      </c>
      <c r="M16745">
        <v>0.5</v>
      </c>
      <c r="N16745">
        <v>0.577723875</v>
      </c>
      <c r="O16745">
        <f>J16745*'2'!$H$17+K16745*'2'!$H$18+L16745*'2'!$H$19+M16745*'2'!$H$20+N16745*'2'!$H$21</f>
        <v>0.71654559862077682</v>
      </c>
      <c r="P16745">
        <f t="shared" si="524"/>
        <v>2097.4165354625002</v>
      </c>
      <c r="Q16745" s="5">
        <v>16418133.35</v>
      </c>
      <c r="R16745">
        <f t="shared" si="525"/>
        <v>1.3301728408564817</v>
      </c>
      <c r="S16745" s="5">
        <v>90495.935800000007</v>
      </c>
    </row>
    <row r="16746" spans="1:19" x14ac:dyDescent="0.35">
      <c r="A16746">
        <v>2.6966525000000002E-2</v>
      </c>
      <c r="B16746">
        <v>3.9845418000000001E-2</v>
      </c>
      <c r="C16746">
        <v>0.120941638</v>
      </c>
      <c r="D16746">
        <v>23.381056350000001</v>
      </c>
      <c r="F16746">
        <v>98.75</v>
      </c>
      <c r="G16746">
        <v>3.1</v>
      </c>
      <c r="H16746" t="s">
        <v>31</v>
      </c>
      <c r="J16746">
        <v>0.97303347500000004</v>
      </c>
      <c r="K16746">
        <v>0.96015458200000003</v>
      </c>
      <c r="L16746">
        <v>0.87905836199999998</v>
      </c>
      <c r="M16746">
        <v>0.5</v>
      </c>
      <c r="N16746">
        <v>0.53701866799999998</v>
      </c>
      <c r="O16746">
        <f>J16746*'2'!$H$17+K16746*'2'!$H$18+L16746*'2'!$H$19+M16746*'2'!$H$20+N16746*'2'!$H$21</f>
        <v>0.71653484646933685</v>
      </c>
      <c r="P16746">
        <f t="shared" si="524"/>
        <v>2042.842393375</v>
      </c>
      <c r="Q16746" s="5">
        <v>15990938.5</v>
      </c>
      <c r="R16746">
        <f t="shared" si="525"/>
        <v>1.2955621469907408</v>
      </c>
      <c r="S16746" s="5">
        <v>95992.227480000001</v>
      </c>
    </row>
    <row r="16747" spans="1:19" x14ac:dyDescent="0.35">
      <c r="A16747">
        <v>9.4461949999999992E-3</v>
      </c>
      <c r="B16747">
        <v>0.27333836</v>
      </c>
      <c r="C16747">
        <v>1.5753406000000001E-2</v>
      </c>
      <c r="D16747">
        <v>214.69648810000001</v>
      </c>
      <c r="F16747">
        <v>111.8</v>
      </c>
      <c r="G16747">
        <v>-0.6</v>
      </c>
      <c r="H16747" t="s">
        <v>27</v>
      </c>
      <c r="J16747">
        <v>0.99055380500000001</v>
      </c>
      <c r="K16747">
        <v>0.72666164</v>
      </c>
      <c r="L16747">
        <v>0.98424659400000003</v>
      </c>
      <c r="M16747">
        <v>0.5</v>
      </c>
      <c r="N16747">
        <v>0.60192538799999995</v>
      </c>
      <c r="O16747">
        <f>J16747*'2'!$H$17+K16747*'2'!$H$18+L16747*'2'!$H$19+M16747*'2'!$H$20+N16747*'2'!$H$21</f>
        <v>0.71651287857129398</v>
      </c>
      <c r="P16747">
        <f t="shared" si="524"/>
        <v>2129.8639035975002</v>
      </c>
      <c r="Q16747" s="5">
        <v>16672124.49</v>
      </c>
      <c r="R16747">
        <f t="shared" si="525"/>
        <v>1.3507508267361115</v>
      </c>
      <c r="S16747" s="5">
        <v>101495.4292</v>
      </c>
    </row>
    <row r="16748" spans="1:19" x14ac:dyDescent="0.35">
      <c r="A16748">
        <v>5.6655639999999997E-3</v>
      </c>
      <c r="B16748">
        <v>5.9008680000000001E-3</v>
      </c>
      <c r="C16748">
        <v>0.141082388</v>
      </c>
      <c r="D16748">
        <v>106.63774739999999</v>
      </c>
      <c r="F16748">
        <v>100.2</v>
      </c>
      <c r="G16748">
        <v>0</v>
      </c>
      <c r="H16748" t="s">
        <v>26</v>
      </c>
      <c r="J16748">
        <v>0.99433443600000004</v>
      </c>
      <c r="K16748">
        <v>0.994099132</v>
      </c>
      <c r="L16748">
        <v>0.85891761200000005</v>
      </c>
      <c r="M16748">
        <v>0</v>
      </c>
      <c r="N16748">
        <v>0.58620522799999997</v>
      </c>
      <c r="O16748">
        <f>J16748*'2'!$H$17+K16748*'2'!$H$18+L16748*'2'!$H$19+M16748*'2'!$H$20+N16748*'2'!$H$21</f>
        <v>0.71649180017525993</v>
      </c>
      <c r="P16748">
        <f t="shared" si="524"/>
        <v>2108.7876255599999</v>
      </c>
      <c r="Q16748" s="5">
        <v>16507143.84</v>
      </c>
      <c r="R16748">
        <f t="shared" si="525"/>
        <v>1.3373843388888889</v>
      </c>
      <c r="S16748" s="5">
        <v>123558.85430000001</v>
      </c>
    </row>
    <row r="16749" spans="1:19" x14ac:dyDescent="0.35">
      <c r="A16749">
        <v>0.18966411399999999</v>
      </c>
      <c r="B16749">
        <v>9.9896961000000006E-2</v>
      </c>
      <c r="C16749">
        <v>2.0008130000000002E-3</v>
      </c>
      <c r="D16749">
        <v>348.76374779999998</v>
      </c>
      <c r="F16749">
        <v>103.1</v>
      </c>
      <c r="G16749">
        <v>0.25</v>
      </c>
      <c r="H16749" t="s">
        <v>30</v>
      </c>
      <c r="J16749">
        <v>0.81033588599999995</v>
      </c>
      <c r="K16749">
        <v>0.90010303899999999</v>
      </c>
      <c r="L16749">
        <v>0.99799918700000001</v>
      </c>
      <c r="M16749">
        <v>1</v>
      </c>
      <c r="N16749">
        <v>0.52196091899999997</v>
      </c>
      <c r="O16749">
        <f>J16749*'2'!$H$17+K16749*'2'!$H$18+L16749*'2'!$H$19+M16749*'2'!$H$20+N16749*'2'!$H$21</f>
        <v>0.71648666749071588</v>
      </c>
      <c r="P16749">
        <f t="shared" si="524"/>
        <v>2022.6542205625001</v>
      </c>
      <c r="Q16749" s="5">
        <v>15832909.75</v>
      </c>
      <c r="R16749">
        <f t="shared" si="525"/>
        <v>1.2827588917824075</v>
      </c>
      <c r="S16749" s="5">
        <v>129084.1208</v>
      </c>
    </row>
    <row r="16750" spans="1:19" x14ac:dyDescent="0.35">
      <c r="A16750">
        <v>6.0503000000000001E-2</v>
      </c>
      <c r="B16750">
        <v>0.17555332500000001</v>
      </c>
      <c r="C16750">
        <v>1.6074959E-2</v>
      </c>
      <c r="D16750">
        <v>228.75840909999999</v>
      </c>
      <c r="F16750">
        <v>113.65</v>
      </c>
      <c r="G16750">
        <v>-0.95</v>
      </c>
      <c r="H16750" t="s">
        <v>27</v>
      </c>
      <c r="J16750">
        <v>0.93949700000000003</v>
      </c>
      <c r="K16750">
        <v>0.82444667500000002</v>
      </c>
      <c r="L16750">
        <v>0.983925041</v>
      </c>
      <c r="M16750">
        <v>0.5</v>
      </c>
      <c r="N16750">
        <v>0.57946576000000005</v>
      </c>
      <c r="O16750">
        <f>J16750*'2'!$H$17+K16750*'2'!$H$18+L16750*'2'!$H$19+M16750*'2'!$H$20+N16750*'2'!$H$21</f>
        <v>0.71648331296405432</v>
      </c>
      <c r="P16750">
        <f t="shared" si="524"/>
        <v>2099.7519102175002</v>
      </c>
      <c r="Q16750" s="5">
        <v>16436414.17</v>
      </c>
      <c r="R16750">
        <f t="shared" si="525"/>
        <v>1.3316539258101854</v>
      </c>
      <c r="S16750" s="5">
        <v>134612.2248</v>
      </c>
    </row>
    <row r="16751" spans="1:19" x14ac:dyDescent="0.35">
      <c r="A16751">
        <v>2.6080194000000001E-2</v>
      </c>
      <c r="B16751">
        <v>0.16666716400000001</v>
      </c>
      <c r="C16751">
        <v>1.3443436E-2</v>
      </c>
      <c r="D16751">
        <v>64.027841350000003</v>
      </c>
      <c r="F16751">
        <v>111.4</v>
      </c>
      <c r="G16751">
        <v>-0.1</v>
      </c>
      <c r="H16751" t="s">
        <v>31</v>
      </c>
      <c r="J16751">
        <v>0.97391980600000005</v>
      </c>
      <c r="K16751">
        <v>0.83333283599999997</v>
      </c>
      <c r="L16751">
        <v>0.98655656400000002</v>
      </c>
      <c r="M16751">
        <v>0.5</v>
      </c>
      <c r="N16751">
        <v>0.56475754300000003</v>
      </c>
      <c r="O16751">
        <f>J16751*'2'!$H$17+K16751*'2'!$H$18+L16751*'2'!$H$19+M16751*'2'!$H$20+N16751*'2'!$H$21</f>
        <v>0.71647914355765485</v>
      </c>
      <c r="P16751">
        <f t="shared" si="524"/>
        <v>2080.0323601750001</v>
      </c>
      <c r="Q16751" s="5">
        <v>16282053.699999999</v>
      </c>
      <c r="R16751">
        <f t="shared" si="525"/>
        <v>1.319147869212963</v>
      </c>
      <c r="S16751" s="5">
        <v>140142.83059999999</v>
      </c>
    </row>
    <row r="16752" spans="1:19" x14ac:dyDescent="0.35">
      <c r="A16752">
        <v>2.2037828999999998E-2</v>
      </c>
      <c r="B16752">
        <v>0.12775057400000001</v>
      </c>
      <c r="C16752">
        <v>6.6385480000000002E-3</v>
      </c>
      <c r="D16752">
        <v>135.19241049999999</v>
      </c>
      <c r="F16752">
        <v>111.2</v>
      </c>
      <c r="G16752">
        <v>-0.05</v>
      </c>
      <c r="H16752" t="s">
        <v>29</v>
      </c>
      <c r="J16752">
        <v>0.97796217100000005</v>
      </c>
      <c r="K16752">
        <v>0.87224942599999999</v>
      </c>
      <c r="L16752">
        <v>0.99336145200000003</v>
      </c>
      <c r="M16752">
        <v>0.5</v>
      </c>
      <c r="N16752">
        <v>0.54681881899999996</v>
      </c>
      <c r="O16752">
        <f>J16752*'2'!$H$17+K16752*'2'!$H$18+L16752*'2'!$H$19+M16752*'2'!$H$20+N16752*'2'!$H$21</f>
        <v>0.71644581860358869</v>
      </c>
      <c r="P16752">
        <f t="shared" si="524"/>
        <v>2055.9816175675001</v>
      </c>
      <c r="Q16752" s="5">
        <v>16093789.57</v>
      </c>
      <c r="R16752">
        <f t="shared" si="525"/>
        <v>1.3038949883101854</v>
      </c>
      <c r="S16752" s="5">
        <v>145675.6532</v>
      </c>
    </row>
    <row r="16753" spans="1:19" x14ac:dyDescent="0.35">
      <c r="A16753">
        <v>3.7204448000000001E-2</v>
      </c>
      <c r="B16753">
        <v>1.0573694E-2</v>
      </c>
      <c r="C16753">
        <v>0.23847179299999999</v>
      </c>
      <c r="D16753">
        <v>264.34557819999998</v>
      </c>
      <c r="F16753">
        <v>120</v>
      </c>
      <c r="G16753">
        <v>-0.95</v>
      </c>
      <c r="H16753" t="s">
        <v>28</v>
      </c>
      <c r="J16753">
        <v>0.962795552</v>
      </c>
      <c r="K16753">
        <v>0.98942630600000003</v>
      </c>
      <c r="L16753">
        <v>0.76152820700000001</v>
      </c>
      <c r="M16753">
        <v>0</v>
      </c>
      <c r="N16753">
        <v>0.61727047400000001</v>
      </c>
      <c r="O16753">
        <f>J16753*'2'!$H$17+K16753*'2'!$H$18+L16753*'2'!$H$19+M16753*'2'!$H$20+N16753*'2'!$H$21</f>
        <v>0.71644182299109382</v>
      </c>
      <c r="P16753">
        <f t="shared" si="524"/>
        <v>2150.4373129225</v>
      </c>
      <c r="Q16753" s="5">
        <v>16833168.789999999</v>
      </c>
      <c r="R16753">
        <f t="shared" si="525"/>
        <v>1.363798397337963</v>
      </c>
      <c r="S16753" s="5">
        <v>151210.44930000001</v>
      </c>
    </row>
    <row r="16754" spans="1:19" x14ac:dyDescent="0.35">
      <c r="A16754">
        <v>2.4803618999999999E-2</v>
      </c>
      <c r="B16754">
        <v>1.2025727999999999E-2</v>
      </c>
      <c r="C16754">
        <v>3.4350464999999997E-2</v>
      </c>
      <c r="D16754">
        <v>88.690611399999995</v>
      </c>
      <c r="F16754">
        <v>99.55</v>
      </c>
      <c r="G16754">
        <v>2.6</v>
      </c>
      <c r="H16754" t="s">
        <v>26</v>
      </c>
      <c r="J16754">
        <v>0.97519638099999995</v>
      </c>
      <c r="K16754">
        <v>0.98797427199999999</v>
      </c>
      <c r="L16754">
        <v>0.96564953499999995</v>
      </c>
      <c r="M16754">
        <v>0</v>
      </c>
      <c r="N16754">
        <v>0.57298593799999997</v>
      </c>
      <c r="O16754">
        <f>J16754*'2'!$H$17+K16754*'2'!$H$18+L16754*'2'!$H$19+M16754*'2'!$H$20+N16754*'2'!$H$21</f>
        <v>0.71641997648946854</v>
      </c>
      <c r="P16754">
        <f t="shared" si="524"/>
        <v>2091.0643059599997</v>
      </c>
      <c r="Q16754" s="5">
        <v>16368409.439999999</v>
      </c>
      <c r="R16754">
        <f t="shared" si="525"/>
        <v>1.3261442833333332</v>
      </c>
      <c r="S16754" s="5">
        <v>156747.0098</v>
      </c>
    </row>
    <row r="16755" spans="1:19" x14ac:dyDescent="0.35">
      <c r="A16755">
        <v>1.0891203E-2</v>
      </c>
      <c r="B16755">
        <v>6.5287990000000001E-3</v>
      </c>
      <c r="C16755">
        <v>1.4441226999999999E-2</v>
      </c>
      <c r="D16755">
        <v>88.442602199999996</v>
      </c>
      <c r="F16755">
        <v>99.8</v>
      </c>
      <c r="G16755">
        <v>2.25</v>
      </c>
      <c r="H16755" t="s">
        <v>26</v>
      </c>
      <c r="J16755">
        <v>0.98910879699999998</v>
      </c>
      <c r="K16755">
        <v>0.99347120099999997</v>
      </c>
      <c r="L16755">
        <v>0.98555877300000005</v>
      </c>
      <c r="M16755">
        <v>0</v>
      </c>
      <c r="N16755">
        <v>0.56249731300000005</v>
      </c>
      <c r="O16755">
        <f>J16755*'2'!$H$17+K16755*'2'!$H$18+L16755*'2'!$H$19+M16755*'2'!$H$20+N16755*'2'!$H$21</f>
        <v>0.71641046612632664</v>
      </c>
      <c r="P16755">
        <f t="shared" si="524"/>
        <v>2077.0020330849998</v>
      </c>
      <c r="Q16755" s="5">
        <v>16258332.939999999</v>
      </c>
      <c r="R16755">
        <f t="shared" si="525"/>
        <v>1.3172260483796296</v>
      </c>
      <c r="S16755" s="5">
        <v>162285.15419999999</v>
      </c>
    </row>
    <row r="16756" spans="1:19" x14ac:dyDescent="0.35">
      <c r="A16756">
        <v>4.3062562999999998E-2</v>
      </c>
      <c r="B16756">
        <v>0.13926555600000001</v>
      </c>
      <c r="C16756">
        <v>0.58265087400000004</v>
      </c>
      <c r="D16756">
        <v>36.353458850000003</v>
      </c>
      <c r="F16756">
        <v>128.1</v>
      </c>
      <c r="G16756">
        <v>0.65</v>
      </c>
      <c r="H16756" t="s">
        <v>31</v>
      </c>
      <c r="J16756">
        <v>0.956937437</v>
      </c>
      <c r="K16756">
        <v>0.86073444399999999</v>
      </c>
      <c r="L16756">
        <v>0.41734912600000001</v>
      </c>
      <c r="M16756">
        <v>0.5</v>
      </c>
      <c r="N16756">
        <v>0.67335626500000001</v>
      </c>
      <c r="O16756">
        <f>J16756*'2'!$H$17+K16756*'2'!$H$18+L16756*'2'!$H$19+M16756*'2'!$H$20+N16756*'2'!$H$21</f>
        <v>0.71640434092678262</v>
      </c>
      <c r="P16756">
        <f t="shared" si="524"/>
        <v>2225.6324588749999</v>
      </c>
      <c r="Q16756" s="5">
        <v>17421780.5</v>
      </c>
      <c r="R16756">
        <f t="shared" si="525"/>
        <v>1.4114868460648149</v>
      </c>
      <c r="S16756" s="5">
        <v>167824.72560000001</v>
      </c>
    </row>
    <row r="16757" spans="1:19" x14ac:dyDescent="0.35">
      <c r="A16757">
        <v>4.4044083999999997E-2</v>
      </c>
      <c r="B16757">
        <v>0.123548938</v>
      </c>
      <c r="C16757">
        <v>5.9444700000000003E-3</v>
      </c>
      <c r="D16757">
        <v>113.33822619999999</v>
      </c>
      <c r="F16757">
        <v>111.2</v>
      </c>
      <c r="G16757">
        <v>0.1</v>
      </c>
      <c r="H16757" t="s">
        <v>29</v>
      </c>
      <c r="J16757">
        <v>0.95595591599999996</v>
      </c>
      <c r="K16757">
        <v>0.876451062</v>
      </c>
      <c r="L16757">
        <v>0.99405553000000002</v>
      </c>
      <c r="M16757">
        <v>0.5</v>
      </c>
      <c r="N16757">
        <v>0.55176542299999998</v>
      </c>
      <c r="O16757">
        <f>J16757*'2'!$H$17+K16757*'2'!$H$18+L16757*'2'!$H$19+M16757*'2'!$H$20+N16757*'2'!$H$21</f>
        <v>0.71639597562573265</v>
      </c>
      <c r="P16757">
        <f t="shared" si="524"/>
        <v>2062.6136106274998</v>
      </c>
      <c r="Q16757" s="5">
        <v>16145703.41</v>
      </c>
      <c r="R16757">
        <f t="shared" si="525"/>
        <v>1.3081009707175926</v>
      </c>
      <c r="S16757" s="5">
        <v>195539.74220000001</v>
      </c>
    </row>
    <row r="16758" spans="1:19" x14ac:dyDescent="0.35">
      <c r="A16758">
        <v>7.9076199999999998E-4</v>
      </c>
      <c r="B16758">
        <v>2.3120194E-2</v>
      </c>
      <c r="C16758">
        <v>2.2230198E-2</v>
      </c>
      <c r="D16758">
        <v>88.988363539999995</v>
      </c>
      <c r="F16758">
        <v>101.6</v>
      </c>
      <c r="G16758">
        <v>-1.2</v>
      </c>
      <c r="H16758" t="s">
        <v>26</v>
      </c>
      <c r="J16758">
        <v>0.99920923800000006</v>
      </c>
      <c r="K16758">
        <v>0.97687980600000002</v>
      </c>
      <c r="L16758">
        <v>0.97776980199999997</v>
      </c>
      <c r="M16758">
        <v>0</v>
      </c>
      <c r="N16758">
        <v>0.56739532599999998</v>
      </c>
      <c r="O16758">
        <f>J16758*'2'!$H$17+K16758*'2'!$H$18+L16758*'2'!$H$19+M16758*'2'!$H$20+N16758*'2'!$H$21</f>
        <v>0.71639570666110486</v>
      </c>
      <c r="P16758">
        <f t="shared" si="524"/>
        <v>2083.5688800325001</v>
      </c>
      <c r="Q16758" s="5">
        <v>16309736.83</v>
      </c>
      <c r="R16758">
        <f t="shared" si="525"/>
        <v>1.3213907153935187</v>
      </c>
      <c r="S16758" s="5">
        <v>206632.03820000001</v>
      </c>
    </row>
    <row r="16759" spans="1:19" x14ac:dyDescent="0.35">
      <c r="A16759">
        <v>8.1238439999999999E-3</v>
      </c>
      <c r="B16759">
        <v>5.8277520000000003E-3</v>
      </c>
      <c r="C16759">
        <v>6.1464669999999999E-2</v>
      </c>
      <c r="D16759">
        <v>85.972706779999996</v>
      </c>
      <c r="F16759">
        <v>116.6</v>
      </c>
      <c r="G16759">
        <v>3.5</v>
      </c>
      <c r="H16759" t="s">
        <v>26</v>
      </c>
      <c r="J16759">
        <v>0.99187615600000001</v>
      </c>
      <c r="K16759">
        <v>0.99417224800000004</v>
      </c>
      <c r="L16759">
        <v>0.93853533</v>
      </c>
      <c r="M16759">
        <v>0</v>
      </c>
      <c r="N16759">
        <v>0.57075447899999998</v>
      </c>
      <c r="O16759">
        <f>J16759*'2'!$H$17+K16759*'2'!$H$18+L16759*'2'!$H$19+M16759*'2'!$H$20+N16759*'2'!$H$21</f>
        <v>0.71638867837570874</v>
      </c>
      <c r="P16759">
        <f t="shared" si="524"/>
        <v>2088.0725517049996</v>
      </c>
      <c r="Q16759" s="5">
        <v>16344990.619999999</v>
      </c>
      <c r="R16759">
        <f t="shared" si="525"/>
        <v>1.3242469252314812</v>
      </c>
      <c r="S16759" s="5">
        <v>127883.7601</v>
      </c>
    </row>
    <row r="16760" spans="1:19" x14ac:dyDescent="0.35">
      <c r="A16760">
        <v>4.0109750999999999E-2</v>
      </c>
      <c r="B16760">
        <v>0.124591463</v>
      </c>
      <c r="C16760">
        <v>2.7244161999999999E-2</v>
      </c>
      <c r="D16760">
        <v>80.882100820000005</v>
      </c>
      <c r="F16760">
        <v>116.05</v>
      </c>
      <c r="G16760">
        <v>0.1</v>
      </c>
      <c r="H16760" t="s">
        <v>26</v>
      </c>
      <c r="J16760">
        <v>0.95989024899999997</v>
      </c>
      <c r="K16760">
        <v>0.87540853699999999</v>
      </c>
      <c r="L16760">
        <v>0.97275583799999998</v>
      </c>
      <c r="M16760">
        <v>0</v>
      </c>
      <c r="N16760">
        <v>0.62033847600000003</v>
      </c>
      <c r="O16760">
        <f>J16760*'2'!$H$17+K16760*'2'!$H$18+L16760*'2'!$H$19+M16760*'2'!$H$20+N16760*'2'!$H$21</f>
        <v>0.71637782876390443</v>
      </c>
      <c r="P16760">
        <f t="shared" si="524"/>
        <v>2154.5506342499998</v>
      </c>
      <c r="Q16760" s="5">
        <v>16865367</v>
      </c>
      <c r="R16760">
        <f t="shared" si="525"/>
        <v>1.3664070486111111</v>
      </c>
      <c r="S16760" s="5">
        <v>101480.0012</v>
      </c>
    </row>
    <row r="16761" spans="1:19" x14ac:dyDescent="0.35">
      <c r="A16761">
        <v>0.16334478899999999</v>
      </c>
      <c r="B16761">
        <v>0.107741964</v>
      </c>
      <c r="C16761">
        <v>1.1064289999999999E-3</v>
      </c>
      <c r="D16761">
        <v>44.807743000000002</v>
      </c>
      <c r="F16761">
        <v>103.5</v>
      </c>
      <c r="G16761">
        <v>0.2</v>
      </c>
      <c r="H16761" t="s">
        <v>31</v>
      </c>
      <c r="J16761">
        <v>0.83665521099999995</v>
      </c>
      <c r="K16761">
        <v>0.89225803599999998</v>
      </c>
      <c r="L16761">
        <v>0.99889357099999998</v>
      </c>
      <c r="M16761">
        <v>0.5</v>
      </c>
      <c r="N16761">
        <v>0.58159809900000004</v>
      </c>
      <c r="O16761">
        <f>J16761*'2'!$H$17+K16761*'2'!$H$18+L16761*'2'!$H$19+M16761*'2'!$H$20+N16761*'2'!$H$21</f>
        <v>0.71637171157864299</v>
      </c>
      <c r="P16761">
        <f t="shared" si="524"/>
        <v>2102.6107712574999</v>
      </c>
      <c r="Q16761" s="5">
        <v>16458792.73</v>
      </c>
      <c r="R16761">
        <f t="shared" si="525"/>
        <v>1.333467003587963</v>
      </c>
      <c r="S16761" s="5">
        <v>103228.09849999999</v>
      </c>
    </row>
    <row r="16762" spans="1:19" x14ac:dyDescent="0.35">
      <c r="A16762">
        <v>5.4769514999999998E-2</v>
      </c>
      <c r="B16762">
        <v>3.8228392999999999E-2</v>
      </c>
      <c r="C16762">
        <v>0.14997966300000001</v>
      </c>
      <c r="D16762">
        <v>61.072287119999999</v>
      </c>
      <c r="F16762">
        <v>110.65</v>
      </c>
      <c r="G16762">
        <v>-0.05</v>
      </c>
      <c r="H16762" t="s">
        <v>31</v>
      </c>
      <c r="J16762">
        <v>0.94523048499999995</v>
      </c>
      <c r="K16762">
        <v>0.96177160699999997</v>
      </c>
      <c r="L16762">
        <v>0.85002033700000001</v>
      </c>
      <c r="M16762">
        <v>0.5</v>
      </c>
      <c r="N16762">
        <v>0.55041235600000005</v>
      </c>
      <c r="O16762">
        <f>J16762*'2'!$H$17+K16762*'2'!$H$18+L16762*'2'!$H$19+M16762*'2'!$H$20+N16762*'2'!$H$21</f>
        <v>0.71632184015461409</v>
      </c>
      <c r="P16762">
        <f t="shared" si="524"/>
        <v>2060.7995312449998</v>
      </c>
      <c r="Q16762" s="5">
        <v>16131503.18</v>
      </c>
      <c r="R16762">
        <f t="shared" si="525"/>
        <v>1.3069504891203703</v>
      </c>
      <c r="S16762" s="5">
        <v>75972.028219999993</v>
      </c>
    </row>
    <row r="16763" spans="1:19" x14ac:dyDescent="0.35">
      <c r="A16763">
        <v>0.11780449699999999</v>
      </c>
      <c r="B16763">
        <v>2.922123E-3</v>
      </c>
      <c r="C16763">
        <v>7.5724837000000003E-2</v>
      </c>
      <c r="D16763">
        <v>333.03658530000001</v>
      </c>
      <c r="F16763">
        <v>98.05</v>
      </c>
      <c r="G16763">
        <v>2.6</v>
      </c>
      <c r="H16763" t="s">
        <v>25</v>
      </c>
      <c r="J16763">
        <v>0.88219550300000005</v>
      </c>
      <c r="K16763">
        <v>0.99707787699999995</v>
      </c>
      <c r="L16763">
        <v>0.92427516300000001</v>
      </c>
      <c r="M16763">
        <v>0.5</v>
      </c>
      <c r="N16763">
        <v>0.54123098400000003</v>
      </c>
      <c r="O16763">
        <f>J16763*'2'!$H$17+K16763*'2'!$H$18+L16763*'2'!$H$19+M16763*'2'!$H$20+N16763*'2'!$H$21</f>
        <v>0.71631160782368131</v>
      </c>
      <c r="P16763">
        <f t="shared" si="524"/>
        <v>2048.489914275</v>
      </c>
      <c r="Q16763" s="5">
        <v>16035146.1</v>
      </c>
      <c r="R16763">
        <f t="shared" si="525"/>
        <v>1.29914378125</v>
      </c>
      <c r="S16763" s="5">
        <v>72328.432270000005</v>
      </c>
    </row>
    <row r="16764" spans="1:19" x14ac:dyDescent="0.35">
      <c r="A16764">
        <v>1.5762444E-2</v>
      </c>
      <c r="B16764">
        <v>0.122800295</v>
      </c>
      <c r="C16764">
        <v>3.4300452000000002E-2</v>
      </c>
      <c r="D16764">
        <v>72.692600530000007</v>
      </c>
      <c r="F16764">
        <v>116.2</v>
      </c>
      <c r="G16764">
        <v>0.25</v>
      </c>
      <c r="H16764" t="s">
        <v>26</v>
      </c>
      <c r="J16764">
        <v>0.98423755599999996</v>
      </c>
      <c r="K16764">
        <v>0.877199705</v>
      </c>
      <c r="L16764">
        <v>0.96569954800000002</v>
      </c>
      <c r="M16764">
        <v>0</v>
      </c>
      <c r="N16764">
        <v>0.61335542399999998</v>
      </c>
      <c r="O16764">
        <f>J16764*'2'!$H$17+K16764*'2'!$H$18+L16764*'2'!$H$19+M16764*'2'!$H$20+N16764*'2'!$H$21</f>
        <v>0.71631077647442587</v>
      </c>
      <c r="P16764">
        <f t="shared" si="524"/>
        <v>2145.1883413625001</v>
      </c>
      <c r="Q16764" s="5">
        <v>16792080.949999999</v>
      </c>
      <c r="R16764">
        <f t="shared" si="525"/>
        <v>1.3604695214120373</v>
      </c>
      <c r="S16764" s="5">
        <v>65849.618570000006</v>
      </c>
    </row>
    <row r="16765" spans="1:19" x14ac:dyDescent="0.35">
      <c r="A16765">
        <v>1.9723079999999999E-3</v>
      </c>
      <c r="B16765">
        <v>0.299676367</v>
      </c>
      <c r="C16765">
        <v>8.9580879999999995E-3</v>
      </c>
      <c r="D16765">
        <v>203.05970149999999</v>
      </c>
      <c r="F16765">
        <v>112.1</v>
      </c>
      <c r="G16765">
        <v>-0.2</v>
      </c>
      <c r="H16765" t="s">
        <v>27</v>
      </c>
      <c r="J16765">
        <v>0.99802769199999997</v>
      </c>
      <c r="K16765">
        <v>0.700323633</v>
      </c>
      <c r="L16765">
        <v>0.99104191200000002</v>
      </c>
      <c r="M16765">
        <v>0.5</v>
      </c>
      <c r="N16765">
        <v>0.60813676800000005</v>
      </c>
      <c r="O16765">
        <f>J16765*'2'!$H$17+K16765*'2'!$H$18+L16765*'2'!$H$19+M16765*'2'!$H$20+N16765*'2'!$H$21</f>
        <v>0.71630374102749039</v>
      </c>
      <c r="P16765">
        <f t="shared" si="524"/>
        <v>2138.19160289</v>
      </c>
      <c r="Q16765" s="5">
        <v>16737311.960000001</v>
      </c>
      <c r="R16765">
        <f t="shared" si="525"/>
        <v>1.3560322189814815</v>
      </c>
      <c r="S16765" s="5">
        <v>57337.324919999999</v>
      </c>
    </row>
    <row r="16766" spans="1:19" x14ac:dyDescent="0.35">
      <c r="A16766">
        <v>3.3439780000000001E-3</v>
      </c>
      <c r="B16766">
        <v>7.7674600000000003E-4</v>
      </c>
      <c r="C16766">
        <v>0.125034955</v>
      </c>
      <c r="D16766">
        <v>129.3232969</v>
      </c>
      <c r="F16766">
        <v>99</v>
      </c>
      <c r="G16766">
        <v>2.6</v>
      </c>
      <c r="H16766" t="s">
        <v>29</v>
      </c>
      <c r="J16766">
        <v>0.99665602200000003</v>
      </c>
      <c r="K16766">
        <v>0.99922325400000001</v>
      </c>
      <c r="L16766">
        <v>0.87496504500000005</v>
      </c>
      <c r="M16766">
        <v>0.5</v>
      </c>
      <c r="N16766">
        <v>0.51471769300000003</v>
      </c>
      <c r="O16766">
        <f>J16766*'2'!$H$17+K16766*'2'!$H$18+L16766*'2'!$H$19+M16766*'2'!$H$20+N16766*'2'!$H$21</f>
        <v>0.71630032118807963</v>
      </c>
      <c r="P16766">
        <f t="shared" si="524"/>
        <v>2012.9431075775001</v>
      </c>
      <c r="Q16766" s="5">
        <v>15756893.210000001</v>
      </c>
      <c r="R16766">
        <f t="shared" si="525"/>
        <v>1.2766001443287038</v>
      </c>
      <c r="S16766" s="5">
        <v>55983.883750000001</v>
      </c>
    </row>
    <row r="16767" spans="1:19" x14ac:dyDescent="0.35">
      <c r="A16767">
        <v>2.6383890000000001E-3</v>
      </c>
      <c r="B16767">
        <v>0.14389228900000001</v>
      </c>
      <c r="C16767">
        <v>1.7439011000000001E-2</v>
      </c>
      <c r="D16767">
        <v>79.627305919999998</v>
      </c>
      <c r="F16767">
        <v>115.8</v>
      </c>
      <c r="G16767">
        <v>-0.25</v>
      </c>
      <c r="H16767" t="s">
        <v>26</v>
      </c>
      <c r="J16767">
        <v>0.99736161099999998</v>
      </c>
      <c r="K16767">
        <v>0.85610771100000005</v>
      </c>
      <c r="L16767">
        <v>0.982560989</v>
      </c>
      <c r="M16767">
        <v>0</v>
      </c>
      <c r="N16767">
        <v>0.61410009099999996</v>
      </c>
      <c r="O16767">
        <f>J16767*'2'!$H$17+K16767*'2'!$H$18+L16767*'2'!$H$19+M16767*'2'!$H$20+N16767*'2'!$H$21</f>
        <v>0.71628038058932386</v>
      </c>
      <c r="P16767">
        <f t="shared" si="524"/>
        <v>2146.1867293299997</v>
      </c>
      <c r="Q16767" s="5">
        <v>16799896.120000001</v>
      </c>
      <c r="R16767">
        <f t="shared" si="525"/>
        <v>1.3611026949074072</v>
      </c>
      <c r="S16767" s="5">
        <v>61552.791839999998</v>
      </c>
    </row>
    <row r="16768" spans="1:19" x14ac:dyDescent="0.35">
      <c r="A16768">
        <v>1.0439323E-2</v>
      </c>
      <c r="B16768">
        <v>3.6553190000000002E-3</v>
      </c>
      <c r="C16768">
        <v>0.32278850100000001</v>
      </c>
      <c r="D16768">
        <v>276.88508919999998</v>
      </c>
      <c r="F16768">
        <v>116</v>
      </c>
      <c r="G16768">
        <v>-1.8</v>
      </c>
      <c r="H16768" t="s">
        <v>28</v>
      </c>
      <c r="J16768">
        <v>0.98956067700000006</v>
      </c>
      <c r="K16768">
        <v>0.99634468099999995</v>
      </c>
      <c r="L16768">
        <v>0.67721149899999999</v>
      </c>
      <c r="M16768">
        <v>0</v>
      </c>
      <c r="N16768">
        <v>0.62277317600000004</v>
      </c>
      <c r="O16768">
        <f>J16768*'2'!$H$17+K16768*'2'!$H$18+L16768*'2'!$H$19+M16768*'2'!$H$20+N16768*'2'!$H$21</f>
        <v>0.71624836832003669</v>
      </c>
      <c r="P16768">
        <f t="shared" si="524"/>
        <v>2157.8148766999998</v>
      </c>
      <c r="Q16768" s="5">
        <v>16890918.800000001</v>
      </c>
      <c r="R16768">
        <f t="shared" si="525"/>
        <v>1.3684772175925926</v>
      </c>
      <c r="S16768" s="5">
        <v>46572.262029999998</v>
      </c>
    </row>
    <row r="16769" spans="1:19" x14ac:dyDescent="0.35">
      <c r="A16769">
        <v>2.9275688000000001E-2</v>
      </c>
      <c r="B16769">
        <v>0.34041104999999999</v>
      </c>
      <c r="C16769">
        <v>6.8700895999999997E-2</v>
      </c>
      <c r="D16769">
        <v>178.374357</v>
      </c>
      <c r="F16769">
        <v>112.55</v>
      </c>
      <c r="G16769">
        <v>-0.25</v>
      </c>
      <c r="H16769" t="s">
        <v>24</v>
      </c>
      <c r="J16769">
        <v>0.97072431199999998</v>
      </c>
      <c r="K16769">
        <v>0.65958894999999995</v>
      </c>
      <c r="L16769">
        <v>0.93129910400000004</v>
      </c>
      <c r="M16769">
        <v>1</v>
      </c>
      <c r="N16769">
        <v>0.57929917799999997</v>
      </c>
      <c r="O16769">
        <f>J16769*'2'!$H$17+K16769*'2'!$H$18+L16769*'2'!$H$19+M16769*'2'!$H$20+N16769*'2'!$H$21</f>
        <v>0.71624598063851497</v>
      </c>
      <c r="P16769">
        <f t="shared" si="524"/>
        <v>2099.5285700024997</v>
      </c>
      <c r="Q16769" s="5">
        <v>16434665.91</v>
      </c>
      <c r="R16769">
        <f t="shared" si="525"/>
        <v>1.3315122843749998</v>
      </c>
      <c r="S16769" s="5">
        <v>41860.517780000002</v>
      </c>
    </row>
    <row r="16770" spans="1:19" x14ac:dyDescent="0.35">
      <c r="A16770">
        <v>0.14445041</v>
      </c>
      <c r="B16770">
        <v>0.23906650300000001</v>
      </c>
      <c r="C16770">
        <v>9.7853575999999998E-2</v>
      </c>
      <c r="D16770">
        <v>349.21134319999999</v>
      </c>
      <c r="F16770">
        <v>111.8</v>
      </c>
      <c r="G16770">
        <v>0.3</v>
      </c>
      <c r="H16770" t="s">
        <v>30</v>
      </c>
      <c r="J16770">
        <v>0.85554958999999997</v>
      </c>
      <c r="K16770">
        <v>0.76093349700000001</v>
      </c>
      <c r="L16770">
        <v>0.902146424</v>
      </c>
      <c r="M16770">
        <v>1</v>
      </c>
      <c r="N16770">
        <v>0.58111763699999996</v>
      </c>
      <c r="O16770">
        <f>J16770*'2'!$H$17+K16770*'2'!$H$18+L16770*'2'!$H$19+M16770*'2'!$H$20+N16770*'2'!$H$21</f>
        <v>0.71620507152889568</v>
      </c>
      <c r="P16770">
        <f t="shared" ref="P16770:P16833" si="526">Q16770*365*12000000*0.175*0.6/3600000/1000000</f>
        <v>2101.96660849</v>
      </c>
      <c r="Q16770" s="5">
        <v>16453750.359999999</v>
      </c>
      <c r="R16770">
        <f t="shared" si="525"/>
        <v>1.3330584782407409</v>
      </c>
      <c r="S16770" s="5">
        <v>32360.87658</v>
      </c>
    </row>
    <row r="16771" spans="1:19" x14ac:dyDescent="0.35">
      <c r="A16771">
        <v>1.2740339999999999E-2</v>
      </c>
      <c r="B16771">
        <v>2.7246780000000002E-2</v>
      </c>
      <c r="C16771">
        <v>7.8220045000000002E-2</v>
      </c>
      <c r="D16771">
        <v>253.08448240000001</v>
      </c>
      <c r="F16771">
        <v>100.5</v>
      </c>
      <c r="G16771">
        <v>-0.05</v>
      </c>
      <c r="H16771" t="s">
        <v>28</v>
      </c>
      <c r="J16771">
        <v>0.98725965999999998</v>
      </c>
      <c r="K16771">
        <v>0.97275321999999997</v>
      </c>
      <c r="L16771">
        <v>0.92177995499999998</v>
      </c>
      <c r="M16771">
        <v>0</v>
      </c>
      <c r="N16771">
        <v>0.58356444299999999</v>
      </c>
      <c r="O16771">
        <f>J16771*'2'!$H$17+K16771*'2'!$H$18+L16771*'2'!$H$19+M16771*'2'!$H$20+N16771*'2'!$H$21</f>
        <v>0.71620221144839313</v>
      </c>
      <c r="P16771">
        <f t="shared" si="526"/>
        <v>2105.2470815775</v>
      </c>
      <c r="Q16771" s="5">
        <v>16479429.210000001</v>
      </c>
      <c r="R16771">
        <f t="shared" ref="R16771:R16834" si="527">P16771/8760/0.18</f>
        <v>1.335138940625</v>
      </c>
      <c r="S16771" s="5">
        <v>27359.055329999999</v>
      </c>
    </row>
    <row r="16772" spans="1:19" x14ac:dyDescent="0.35">
      <c r="A16772">
        <v>5.1215945999999998E-2</v>
      </c>
      <c r="B16772">
        <v>1.2101102000000001E-2</v>
      </c>
      <c r="C16772">
        <v>6.1398576000000003E-2</v>
      </c>
      <c r="D16772">
        <v>44.808642319999997</v>
      </c>
      <c r="F16772">
        <v>109.95</v>
      </c>
      <c r="G16772">
        <v>0.5</v>
      </c>
      <c r="H16772" t="s">
        <v>31</v>
      </c>
      <c r="J16772">
        <v>0.94878405399999999</v>
      </c>
      <c r="K16772">
        <v>0.98789889799999997</v>
      </c>
      <c r="L16772">
        <v>0.93860142400000002</v>
      </c>
      <c r="M16772">
        <v>0.5</v>
      </c>
      <c r="N16772">
        <v>0.52102945199999995</v>
      </c>
      <c r="O16772">
        <f>J16772*'2'!$H$17+K16772*'2'!$H$18+L16772*'2'!$H$19+M16772*'2'!$H$20+N16772*'2'!$H$21</f>
        <v>0.71619074835128593</v>
      </c>
      <c r="P16772">
        <f t="shared" si="526"/>
        <v>2021.4053876624998</v>
      </c>
      <c r="Q16772" s="5">
        <v>15823134.15</v>
      </c>
      <c r="R16772">
        <f t="shared" si="527"/>
        <v>1.2819668871527776</v>
      </c>
      <c r="S16772" s="5">
        <v>107517.9648</v>
      </c>
    </row>
    <row r="16773" spans="1:19" x14ac:dyDescent="0.35">
      <c r="A16773">
        <v>3.1800072999999998E-2</v>
      </c>
      <c r="B16773">
        <v>0.102853971</v>
      </c>
      <c r="C16773">
        <v>1.8534023E-2</v>
      </c>
      <c r="D16773">
        <v>81.475288550000002</v>
      </c>
      <c r="F16773">
        <v>113.85</v>
      </c>
      <c r="G16773">
        <v>-1.45</v>
      </c>
      <c r="H16773" t="s">
        <v>26</v>
      </c>
      <c r="J16773">
        <v>0.96819992700000002</v>
      </c>
      <c r="K16773">
        <v>0.89714602899999996</v>
      </c>
      <c r="L16773">
        <v>0.98146597700000004</v>
      </c>
      <c r="M16773">
        <v>0</v>
      </c>
      <c r="N16773">
        <v>0.60707797699999999</v>
      </c>
      <c r="O16773">
        <f>J16773*'2'!$H$17+K16773*'2'!$H$18+L16773*'2'!$H$19+M16773*'2'!$H$20+N16773*'2'!$H$21</f>
        <v>0.71617420089653705</v>
      </c>
      <c r="P16773">
        <f t="shared" si="526"/>
        <v>2136.7720640524999</v>
      </c>
      <c r="Q16773" s="5">
        <v>16726200.109999999</v>
      </c>
      <c r="R16773">
        <f t="shared" si="527"/>
        <v>1.3551319533564814</v>
      </c>
      <c r="S16773" s="5">
        <v>107354.56449999999</v>
      </c>
    </row>
    <row r="16774" spans="1:19" x14ac:dyDescent="0.35">
      <c r="A16774">
        <v>0.10678744599999999</v>
      </c>
      <c r="B16774">
        <v>0.161337965</v>
      </c>
      <c r="C16774">
        <v>5.0375643999999997E-2</v>
      </c>
      <c r="D16774">
        <v>132.67006119999999</v>
      </c>
      <c r="F16774">
        <v>113.35</v>
      </c>
      <c r="G16774">
        <v>-1.05</v>
      </c>
      <c r="H16774" t="s">
        <v>29</v>
      </c>
      <c r="J16774">
        <v>0.89321255399999999</v>
      </c>
      <c r="K16774">
        <v>0.83866203500000003</v>
      </c>
      <c r="L16774">
        <v>0.94962435599999995</v>
      </c>
      <c r="M16774">
        <v>0.5</v>
      </c>
      <c r="N16774">
        <v>0.59451340900000005</v>
      </c>
      <c r="O16774">
        <f>J16774*'2'!$H$17+K16774*'2'!$H$18+L16774*'2'!$H$19+M16774*'2'!$H$20+N16774*'2'!$H$21</f>
        <v>0.71616984984296406</v>
      </c>
      <c r="P16774">
        <f t="shared" si="526"/>
        <v>2119.9265415300001</v>
      </c>
      <c r="Q16774" s="5">
        <v>16594336.92</v>
      </c>
      <c r="R16774">
        <f t="shared" si="527"/>
        <v>1.3444485930555556</v>
      </c>
      <c r="S16774" s="5">
        <v>107188.8115</v>
      </c>
    </row>
    <row r="16775" spans="1:19" x14ac:dyDescent="0.35">
      <c r="A16775">
        <v>1.2075008E-2</v>
      </c>
      <c r="B16775">
        <v>1.6178500000000001E-3</v>
      </c>
      <c r="C16775">
        <v>0.21184277000000001</v>
      </c>
      <c r="D16775">
        <v>217.32021839999999</v>
      </c>
      <c r="F16775">
        <v>100.95</v>
      </c>
      <c r="G16775">
        <v>-0.65</v>
      </c>
      <c r="H16775" t="s">
        <v>27</v>
      </c>
      <c r="J16775">
        <v>0.98792499199999995</v>
      </c>
      <c r="K16775">
        <v>0.99838214999999997</v>
      </c>
      <c r="L16775">
        <v>0.78815723000000004</v>
      </c>
      <c r="M16775">
        <v>0.5</v>
      </c>
      <c r="N16775">
        <v>0.534902141</v>
      </c>
      <c r="O16775">
        <f>J16775*'2'!$H$17+K16775*'2'!$H$18+L16775*'2'!$H$19+M16775*'2'!$H$20+N16775*'2'!$H$21</f>
        <v>0.71616508635868503</v>
      </c>
      <c r="P16775">
        <f t="shared" si="526"/>
        <v>2040.0047298924997</v>
      </c>
      <c r="Q16775" s="5">
        <v>15968725.869999999</v>
      </c>
      <c r="R16775">
        <f t="shared" si="527"/>
        <v>1.2937625126157406</v>
      </c>
      <c r="S16775" s="5">
        <v>49992.416530000002</v>
      </c>
    </row>
    <row r="16776" spans="1:19" x14ac:dyDescent="0.35">
      <c r="A16776">
        <v>4.0432492E-2</v>
      </c>
      <c r="B16776">
        <v>0.134440792</v>
      </c>
      <c r="C16776">
        <v>0.19998921</v>
      </c>
      <c r="D16776">
        <v>49.565756569999998</v>
      </c>
      <c r="F16776">
        <v>117.15</v>
      </c>
      <c r="G16776">
        <v>1.1000000000000001</v>
      </c>
      <c r="H16776" t="s">
        <v>31</v>
      </c>
      <c r="J16776">
        <v>0.95956750800000001</v>
      </c>
      <c r="K16776">
        <v>0.86555920799999997</v>
      </c>
      <c r="L16776">
        <v>0.80001078999999997</v>
      </c>
      <c r="M16776">
        <v>0.5</v>
      </c>
      <c r="N16776">
        <v>0.59336804399999998</v>
      </c>
      <c r="O16776">
        <f>J16776*'2'!$H$17+K16776*'2'!$H$18+L16776*'2'!$H$19+M16776*'2'!$H$20+N16776*'2'!$H$21</f>
        <v>0.71615974845834829</v>
      </c>
      <c r="P16776">
        <f t="shared" si="526"/>
        <v>2118.3909315975002</v>
      </c>
      <c r="Q16776" s="5">
        <v>16582316.49</v>
      </c>
      <c r="R16776">
        <f t="shared" si="527"/>
        <v>1.3434747156250002</v>
      </c>
      <c r="S16776" s="5">
        <v>48119.595500000003</v>
      </c>
    </row>
    <row r="16777" spans="1:19" x14ac:dyDescent="0.35">
      <c r="A16777">
        <v>0.308686876</v>
      </c>
      <c r="B16777" s="4">
        <v>5.2899999999999998E-5</v>
      </c>
      <c r="C16777">
        <v>7.5079279999999997E-3</v>
      </c>
      <c r="D16777">
        <v>260.97700889999999</v>
      </c>
      <c r="F16777">
        <v>114.2</v>
      </c>
      <c r="G16777">
        <v>-2.6</v>
      </c>
      <c r="H16777" t="s">
        <v>28</v>
      </c>
      <c r="J16777">
        <v>0.691313124</v>
      </c>
      <c r="K16777">
        <v>0.99994709199999998</v>
      </c>
      <c r="L16777">
        <v>0.992492072</v>
      </c>
      <c r="M16777">
        <v>0</v>
      </c>
      <c r="N16777">
        <v>0.65053064100000002</v>
      </c>
      <c r="O16777">
        <f>J16777*'2'!$H$17+K16777*'2'!$H$18+L16777*'2'!$H$19+M16777*'2'!$H$20+N16777*'2'!$H$21</f>
        <v>0.71615778399728547</v>
      </c>
      <c r="P16777">
        <f t="shared" si="526"/>
        <v>2195.0297688024998</v>
      </c>
      <c r="Q16777" s="5">
        <v>17182229.109999999</v>
      </c>
      <c r="R16777">
        <f t="shared" si="527"/>
        <v>1.3920787473379628</v>
      </c>
      <c r="S16777" s="5">
        <v>44051.837879999999</v>
      </c>
    </row>
    <row r="16778" spans="1:19" x14ac:dyDescent="0.35">
      <c r="A16778">
        <v>1.384054E-3</v>
      </c>
      <c r="B16778">
        <v>0.11549493299999999</v>
      </c>
      <c r="C16778">
        <v>2.5423972E-2</v>
      </c>
      <c r="D16778">
        <v>265.57308269999999</v>
      </c>
      <c r="F16778">
        <v>110.7</v>
      </c>
      <c r="G16778">
        <v>-1.4</v>
      </c>
      <c r="H16778" t="s">
        <v>28</v>
      </c>
      <c r="J16778">
        <v>0.99861594600000003</v>
      </c>
      <c r="K16778">
        <v>0.88450506699999998</v>
      </c>
      <c r="L16778">
        <v>0.97457602799999998</v>
      </c>
      <c r="M16778">
        <v>0</v>
      </c>
      <c r="N16778">
        <v>0.60391577100000005</v>
      </c>
      <c r="O16778">
        <f>J16778*'2'!$H$17+K16778*'2'!$H$18+L16778*'2'!$H$19+M16778*'2'!$H$20+N16778*'2'!$H$21</f>
        <v>0.71614809627371678</v>
      </c>
      <c r="P16778">
        <f t="shared" si="526"/>
        <v>2132.5324426875</v>
      </c>
      <c r="Q16778" s="5">
        <v>16693013.25</v>
      </c>
      <c r="R16778">
        <f t="shared" si="527"/>
        <v>1.352443203125</v>
      </c>
      <c r="S16778" s="5">
        <v>39573.497239999997</v>
      </c>
    </row>
    <row r="16779" spans="1:19" x14ac:dyDescent="0.35">
      <c r="A16779">
        <v>2.1177280000000001E-3</v>
      </c>
      <c r="B16779">
        <v>0.30389513299999998</v>
      </c>
      <c r="C16779">
        <v>1.0708540000000001E-2</v>
      </c>
      <c r="D16779">
        <v>156.39139539999999</v>
      </c>
      <c r="F16779">
        <v>112.05</v>
      </c>
      <c r="G16779">
        <v>-0.45</v>
      </c>
      <c r="H16779" t="s">
        <v>29</v>
      </c>
      <c r="J16779">
        <v>0.99788227200000001</v>
      </c>
      <c r="K16779">
        <v>0.69610486699999996</v>
      </c>
      <c r="L16779">
        <v>0.98929146000000001</v>
      </c>
      <c r="M16779">
        <v>0.5</v>
      </c>
      <c r="N16779">
        <v>0.60983905599999999</v>
      </c>
      <c r="O16779">
        <f>J16779*'2'!$H$17+K16779*'2'!$H$18+L16779*'2'!$H$19+M16779*'2'!$H$20+N16779*'2'!$H$21</f>
        <v>0.71613293271530287</v>
      </c>
      <c r="P16779">
        <f t="shared" si="526"/>
        <v>2140.4738885775</v>
      </c>
      <c r="Q16779" s="5">
        <v>16755177.210000001</v>
      </c>
      <c r="R16779">
        <f t="shared" si="527"/>
        <v>1.3574796350694445</v>
      </c>
      <c r="S16779" s="5">
        <v>35403.106500000002</v>
      </c>
    </row>
    <row r="16780" spans="1:19" x14ac:dyDescent="0.35">
      <c r="A16780">
        <v>9.1907670000000007E-3</v>
      </c>
      <c r="B16780">
        <v>0.102327908</v>
      </c>
      <c r="C16780">
        <v>7.1751942999999999E-2</v>
      </c>
      <c r="D16780">
        <v>270</v>
      </c>
      <c r="F16780">
        <v>110.6</v>
      </c>
      <c r="G16780">
        <v>-1.7</v>
      </c>
      <c r="H16780" t="s">
        <v>28</v>
      </c>
      <c r="J16780">
        <v>0.99080923300000001</v>
      </c>
      <c r="K16780">
        <v>0.89767209199999998</v>
      </c>
      <c r="L16780">
        <v>0.92824805700000002</v>
      </c>
      <c r="M16780">
        <v>0</v>
      </c>
      <c r="N16780">
        <v>0.61043388600000004</v>
      </c>
      <c r="O16780">
        <f>J16780*'2'!$H$17+K16780*'2'!$H$18+L16780*'2'!$H$19+M16780*'2'!$H$20+N16780*'2'!$H$21</f>
        <v>0.71612724991106902</v>
      </c>
      <c r="P16780">
        <f t="shared" si="526"/>
        <v>2141.2713871149999</v>
      </c>
      <c r="Q16780" s="5">
        <v>16761419.859999999</v>
      </c>
      <c r="R16780">
        <f t="shared" si="527"/>
        <v>1.3579854053240741</v>
      </c>
      <c r="S16780" s="5">
        <v>31662.583900000001</v>
      </c>
    </row>
    <row r="16781" spans="1:19" x14ac:dyDescent="0.35">
      <c r="A16781">
        <v>7.804142E-3</v>
      </c>
      <c r="B16781">
        <v>2.3753099999999998E-3</v>
      </c>
      <c r="C16781">
        <v>7.1911869999999999E-3</v>
      </c>
      <c r="D16781">
        <v>77.389735819999999</v>
      </c>
      <c r="F16781">
        <v>101.55</v>
      </c>
      <c r="G16781">
        <v>0.4</v>
      </c>
      <c r="H16781" t="s">
        <v>26</v>
      </c>
      <c r="J16781">
        <v>0.99219585799999999</v>
      </c>
      <c r="K16781">
        <v>0.99762468999999998</v>
      </c>
      <c r="L16781">
        <v>0.99280881300000001</v>
      </c>
      <c r="M16781">
        <v>0</v>
      </c>
      <c r="N16781">
        <v>0.55782512500000003</v>
      </c>
      <c r="O16781">
        <f>J16781*'2'!$H$17+K16781*'2'!$H$18+L16781*'2'!$H$19+M16781*'2'!$H$20+N16781*'2'!$H$21</f>
        <v>0.71610006580774588</v>
      </c>
      <c r="P16781">
        <f t="shared" si="526"/>
        <v>2070.7379536375001</v>
      </c>
      <c r="Q16781" s="5">
        <v>16209299.050000001</v>
      </c>
      <c r="R16781">
        <f t="shared" si="527"/>
        <v>1.3132533952546297</v>
      </c>
      <c r="S16781" s="5">
        <v>28521.561890000001</v>
      </c>
    </row>
    <row r="16782" spans="1:19" x14ac:dyDescent="0.35">
      <c r="A16782">
        <v>1.8838456999999999E-2</v>
      </c>
      <c r="B16782">
        <v>0.13049353299999999</v>
      </c>
      <c r="C16782">
        <v>4.4564590000000003E-3</v>
      </c>
      <c r="D16782">
        <v>231.93840520000001</v>
      </c>
      <c r="F16782">
        <v>111.2</v>
      </c>
      <c r="G16782">
        <v>-0.1</v>
      </c>
      <c r="H16782" t="s">
        <v>27</v>
      </c>
      <c r="J16782">
        <v>0.98116154300000002</v>
      </c>
      <c r="K16782">
        <v>0.86950646700000001</v>
      </c>
      <c r="L16782">
        <v>0.99554354099999998</v>
      </c>
      <c r="M16782">
        <v>0.5</v>
      </c>
      <c r="N16782">
        <v>0.54571555299999996</v>
      </c>
      <c r="O16782">
        <f>J16782*'2'!$H$17+K16782*'2'!$H$18+L16782*'2'!$H$19+M16782*'2'!$H$20+N16782*'2'!$H$21</f>
        <v>0.71607855429814371</v>
      </c>
      <c r="P16782">
        <f t="shared" si="526"/>
        <v>2054.5024501400003</v>
      </c>
      <c r="Q16782" s="5">
        <v>16082210.960000001</v>
      </c>
      <c r="R16782">
        <f t="shared" si="527"/>
        <v>1.3029569064814817</v>
      </c>
      <c r="S16782" s="5">
        <v>26196.57935</v>
      </c>
    </row>
    <row r="16783" spans="1:19" x14ac:dyDescent="0.35">
      <c r="A16783">
        <v>0.10467460200000001</v>
      </c>
      <c r="B16783">
        <v>3.0256538999999999E-2</v>
      </c>
      <c r="C16783">
        <v>1.4806656E-2</v>
      </c>
      <c r="D16783">
        <v>108.5475266</v>
      </c>
      <c r="F16783">
        <v>103.5</v>
      </c>
      <c r="G16783">
        <v>-1.1000000000000001</v>
      </c>
      <c r="H16783" t="s">
        <v>26</v>
      </c>
      <c r="J16783">
        <v>0.89532539799999999</v>
      </c>
      <c r="K16783">
        <v>0.96974346099999997</v>
      </c>
      <c r="L16783">
        <v>0.98519334400000003</v>
      </c>
      <c r="M16783">
        <v>0</v>
      </c>
      <c r="N16783">
        <v>0.60031502999999997</v>
      </c>
      <c r="O16783">
        <f>J16783*'2'!$H$17+K16783*'2'!$H$18+L16783*'2'!$H$19+M16783*'2'!$H$20+N16783*'2'!$H$21</f>
        <v>0.71607760306990587</v>
      </c>
      <c r="P16783">
        <f t="shared" si="526"/>
        <v>2127.7048698325002</v>
      </c>
      <c r="Q16783" s="5">
        <v>16655224.029999999</v>
      </c>
      <c r="R16783">
        <f t="shared" si="527"/>
        <v>1.3493815765046298</v>
      </c>
      <c r="S16783" s="5">
        <v>105.25363400000001</v>
      </c>
    </row>
    <row r="16784" spans="1:19" x14ac:dyDescent="0.35">
      <c r="A16784">
        <v>5.9689972000000001E-2</v>
      </c>
      <c r="B16784">
        <v>2.0388410999999999E-2</v>
      </c>
      <c r="C16784">
        <v>0.11498573300000001</v>
      </c>
      <c r="D16784">
        <v>253.5509246</v>
      </c>
      <c r="F16784">
        <v>117.5</v>
      </c>
      <c r="G16784">
        <v>0.6</v>
      </c>
      <c r="H16784" t="s">
        <v>28</v>
      </c>
      <c r="J16784">
        <v>0.94031002799999996</v>
      </c>
      <c r="K16784">
        <v>0.979611589</v>
      </c>
      <c r="L16784">
        <v>0.88501426699999997</v>
      </c>
      <c r="M16784">
        <v>0</v>
      </c>
      <c r="N16784">
        <v>0.60256396599999995</v>
      </c>
      <c r="O16784">
        <f>J16784*'2'!$H$17+K16784*'2'!$H$18+L16784*'2'!$H$19+M16784*'2'!$H$20+N16784*'2'!$H$21</f>
        <v>0.71606958800404996</v>
      </c>
      <c r="P16784">
        <f t="shared" si="526"/>
        <v>2130.7200559925</v>
      </c>
      <c r="Q16784" s="5">
        <v>16678826.27</v>
      </c>
      <c r="R16784">
        <f t="shared" si="527"/>
        <v>1.3512937950231481</v>
      </c>
      <c r="S16784" s="5">
        <v>35857.468860000001</v>
      </c>
    </row>
    <row r="16785" spans="1:19" x14ac:dyDescent="0.35">
      <c r="A16785">
        <v>1.4547727999999999E-2</v>
      </c>
      <c r="B16785">
        <v>9.3755477000000004E-2</v>
      </c>
      <c r="C16785">
        <v>2.468306E-3</v>
      </c>
      <c r="D16785">
        <v>251.45643960000001</v>
      </c>
      <c r="F16785">
        <v>119.35</v>
      </c>
      <c r="G16785">
        <v>-1.65</v>
      </c>
      <c r="H16785" t="s">
        <v>28</v>
      </c>
      <c r="J16785">
        <v>0.98545227199999996</v>
      </c>
      <c r="K16785">
        <v>0.90624452300000002</v>
      </c>
      <c r="L16785">
        <v>0.99753169399999997</v>
      </c>
      <c r="M16785">
        <v>0</v>
      </c>
      <c r="N16785">
        <v>0.59461530100000004</v>
      </c>
      <c r="O16785">
        <f>J16785*'2'!$H$17+K16785*'2'!$H$18+L16785*'2'!$H$19+M16785*'2'!$H$20+N16785*'2'!$H$21</f>
        <v>0.71601874047361525</v>
      </c>
      <c r="P16785">
        <f t="shared" si="526"/>
        <v>2120.0631497149998</v>
      </c>
      <c r="Q16785" s="5">
        <v>16595406.26</v>
      </c>
      <c r="R16785">
        <f t="shared" si="527"/>
        <v>1.3445352293981481</v>
      </c>
      <c r="S16785" s="5">
        <v>30298.166939999999</v>
      </c>
    </row>
    <row r="16786" spans="1:19" x14ac:dyDescent="0.35">
      <c r="A16786">
        <v>1.7695062000000001E-2</v>
      </c>
      <c r="B16786">
        <v>1.7522563000000001E-2</v>
      </c>
      <c r="C16786">
        <v>0.43714091900000002</v>
      </c>
      <c r="D16786">
        <v>260.35682270000001</v>
      </c>
      <c r="F16786">
        <v>106.45</v>
      </c>
      <c r="G16786">
        <v>-6.85</v>
      </c>
      <c r="H16786" t="s">
        <v>28</v>
      </c>
      <c r="J16786">
        <v>0.98230493799999996</v>
      </c>
      <c r="K16786">
        <v>0.98247743700000001</v>
      </c>
      <c r="L16786">
        <v>0.56285908100000004</v>
      </c>
      <c r="M16786">
        <v>0</v>
      </c>
      <c r="N16786">
        <v>0.65286907199999999</v>
      </c>
      <c r="O16786">
        <f>J16786*'2'!$H$17+K16786*'2'!$H$18+L16786*'2'!$H$19+M16786*'2'!$H$20+N16786*'2'!$H$21</f>
        <v>0.71598429930242569</v>
      </c>
      <c r="P16786">
        <f t="shared" si="526"/>
        <v>2198.1649415949996</v>
      </c>
      <c r="Q16786" s="5">
        <v>17206770.579999998</v>
      </c>
      <c r="R16786">
        <f t="shared" si="527"/>
        <v>1.3940670608796295</v>
      </c>
      <c r="S16786" s="5">
        <v>19180.217120000001</v>
      </c>
    </row>
    <row r="16787" spans="1:19" x14ac:dyDescent="0.35">
      <c r="A16787">
        <v>0.102501312</v>
      </c>
      <c r="B16787">
        <v>7.1683494E-2</v>
      </c>
      <c r="C16787">
        <v>3.4922289999999999E-3</v>
      </c>
      <c r="D16787">
        <v>296.7154931</v>
      </c>
      <c r="F16787">
        <v>100.7</v>
      </c>
      <c r="G16787">
        <v>1.05</v>
      </c>
      <c r="H16787" t="s">
        <v>25</v>
      </c>
      <c r="J16787">
        <v>0.89749868799999999</v>
      </c>
      <c r="K16787">
        <v>0.92831650600000004</v>
      </c>
      <c r="L16787">
        <v>0.99650777099999999</v>
      </c>
      <c r="M16787">
        <v>0.5</v>
      </c>
      <c r="N16787">
        <v>0.548248701</v>
      </c>
      <c r="O16787">
        <f>J16787*'2'!$H$17+K16787*'2'!$H$18+L16787*'2'!$H$19+M16787*'2'!$H$20+N16787*'2'!$H$21</f>
        <v>0.71597637034393391</v>
      </c>
      <c r="P16787">
        <f t="shared" si="526"/>
        <v>2057.89868389</v>
      </c>
      <c r="Q16787" s="5">
        <v>16108795.960000001</v>
      </c>
      <c r="R16787">
        <f t="shared" si="527"/>
        <v>1.3051107837962963</v>
      </c>
      <c r="S16787" s="5">
        <v>8066.1446690000002</v>
      </c>
    </row>
    <row r="16788" spans="1:19" x14ac:dyDescent="0.35">
      <c r="A16788">
        <v>2.2697748E-2</v>
      </c>
      <c r="B16788">
        <v>2.1839421000000001E-2</v>
      </c>
      <c r="C16788">
        <v>0.228392977</v>
      </c>
      <c r="D16788">
        <v>100.1739489</v>
      </c>
      <c r="F16788">
        <v>119.75</v>
      </c>
      <c r="G16788">
        <v>-3.05</v>
      </c>
      <c r="H16788" t="s">
        <v>26</v>
      </c>
      <c r="J16788">
        <v>0.97730225199999998</v>
      </c>
      <c r="K16788">
        <v>0.97816057899999997</v>
      </c>
      <c r="L16788">
        <v>0.77160702299999995</v>
      </c>
      <c r="M16788">
        <v>0</v>
      </c>
      <c r="N16788">
        <v>0.61419854500000004</v>
      </c>
      <c r="O16788">
        <f>J16788*'2'!$H$17+K16788*'2'!$H$18+L16788*'2'!$H$19+M16788*'2'!$H$20+N16788*'2'!$H$21</f>
        <v>0.71596999077846313</v>
      </c>
      <c r="P16788">
        <f t="shared" si="526"/>
        <v>2146.3187270174999</v>
      </c>
      <c r="Q16788" s="5">
        <v>16800929.370000001</v>
      </c>
      <c r="R16788">
        <f t="shared" si="527"/>
        <v>1.3611864072916666</v>
      </c>
      <c r="S16788" s="5">
        <v>904.52776710000001</v>
      </c>
    </row>
    <row r="16789" spans="1:19" x14ac:dyDescent="0.35">
      <c r="A16789">
        <v>4.8530530000000004E-3</v>
      </c>
      <c r="B16789">
        <v>0.23882261799999999</v>
      </c>
      <c r="C16789">
        <v>2.2668574E-2</v>
      </c>
      <c r="D16789">
        <v>266.02873849999997</v>
      </c>
      <c r="F16789">
        <v>120.8</v>
      </c>
      <c r="G16789">
        <v>0.85</v>
      </c>
      <c r="H16789" t="s">
        <v>28</v>
      </c>
      <c r="J16789">
        <v>0.99514694699999995</v>
      </c>
      <c r="K16789">
        <v>0.76117738199999996</v>
      </c>
      <c r="L16789">
        <v>0.977331426</v>
      </c>
      <c r="M16789">
        <v>0</v>
      </c>
      <c r="N16789">
        <v>0.65240018700000002</v>
      </c>
      <c r="O16789">
        <f>J16789*'2'!$H$17+K16789*'2'!$H$18+L16789*'2'!$H$19+M16789*'2'!$H$20+N16789*'2'!$H$21</f>
        <v>0.7159669709434866</v>
      </c>
      <c r="P16789">
        <f t="shared" si="526"/>
        <v>2197.5362991750003</v>
      </c>
      <c r="Q16789" s="5">
        <v>17201849.699999999</v>
      </c>
      <c r="R16789">
        <f t="shared" si="527"/>
        <v>1.3936683784722226</v>
      </c>
      <c r="S16789" s="5">
        <v>661.58383739999999</v>
      </c>
    </row>
    <row r="16790" spans="1:19" x14ac:dyDescent="0.35">
      <c r="A16790">
        <v>0.18509324999999999</v>
      </c>
      <c r="B16790">
        <v>9.2633877000000003E-2</v>
      </c>
      <c r="C16790">
        <v>1.4140945E-2</v>
      </c>
      <c r="D16790">
        <v>340.68032929999998</v>
      </c>
      <c r="F16790">
        <v>103.05</v>
      </c>
      <c r="G16790">
        <v>0.2</v>
      </c>
      <c r="H16790" t="s">
        <v>30</v>
      </c>
      <c r="J16790">
        <v>0.81490675000000001</v>
      </c>
      <c r="K16790">
        <v>0.90736612299999997</v>
      </c>
      <c r="L16790">
        <v>0.98585905500000004</v>
      </c>
      <c r="M16790">
        <v>1</v>
      </c>
      <c r="N16790">
        <v>0.51905370699999998</v>
      </c>
      <c r="O16790">
        <f>J16790*'2'!$H$17+K16790*'2'!$H$18+L16790*'2'!$H$19+M16790*'2'!$H$20+N16790*'2'!$H$21</f>
        <v>0.71595670162675562</v>
      </c>
      <c r="P16790">
        <f t="shared" si="526"/>
        <v>2018.7564735274996</v>
      </c>
      <c r="Q16790" s="5">
        <v>15802399.01</v>
      </c>
      <c r="R16790">
        <f t="shared" si="527"/>
        <v>1.2802869568287034</v>
      </c>
      <c r="S16790" s="5">
        <v>1073.444581</v>
      </c>
    </row>
    <row r="16791" spans="1:19" x14ac:dyDescent="0.35">
      <c r="A16791">
        <v>0.117989302</v>
      </c>
      <c r="B16791">
        <v>5.8366024000000002E-2</v>
      </c>
      <c r="C16791">
        <v>1.3002957000000001E-2</v>
      </c>
      <c r="D16791">
        <v>302.91018129999998</v>
      </c>
      <c r="F16791">
        <v>110.8</v>
      </c>
      <c r="G16791">
        <v>0.3</v>
      </c>
      <c r="H16791" t="s">
        <v>25</v>
      </c>
      <c r="J16791">
        <v>0.88201069799999998</v>
      </c>
      <c r="K16791">
        <v>0.94163397599999998</v>
      </c>
      <c r="L16791">
        <v>0.98699704300000002</v>
      </c>
      <c r="M16791">
        <v>0.5</v>
      </c>
      <c r="N16791">
        <v>0.54970446299999998</v>
      </c>
      <c r="O16791">
        <f>J16791*'2'!$H$17+K16791*'2'!$H$18+L16791*'2'!$H$19+M16791*'2'!$H$20+N16791*'2'!$H$21</f>
        <v>0.715954986127747</v>
      </c>
      <c r="P16791">
        <f t="shared" si="526"/>
        <v>2059.8504483900001</v>
      </c>
      <c r="Q16791" s="5">
        <v>16124073.960000001</v>
      </c>
      <c r="R16791">
        <f t="shared" si="527"/>
        <v>1.3063485847222223</v>
      </c>
      <c r="S16791" s="5">
        <v>4077.1508950000002</v>
      </c>
    </row>
    <row r="16792" spans="1:19" x14ac:dyDescent="0.35">
      <c r="A16792">
        <v>2.2300750000000002E-3</v>
      </c>
      <c r="B16792">
        <v>4.4079545999999997E-2</v>
      </c>
      <c r="C16792">
        <v>4.7803811000000002E-2</v>
      </c>
      <c r="D16792">
        <v>275.65376839999999</v>
      </c>
      <c r="F16792">
        <v>99.75</v>
      </c>
      <c r="G16792">
        <v>1.3</v>
      </c>
      <c r="H16792" t="s">
        <v>28</v>
      </c>
      <c r="J16792">
        <v>0.99776992499999995</v>
      </c>
      <c r="K16792">
        <v>0.95592045400000003</v>
      </c>
      <c r="L16792">
        <v>0.95219618900000003</v>
      </c>
      <c r="M16792">
        <v>0</v>
      </c>
      <c r="N16792">
        <v>0.58026901900000005</v>
      </c>
      <c r="O16792">
        <f>J16792*'2'!$H$17+K16792*'2'!$H$18+L16792*'2'!$H$19+M16792*'2'!$H$20+N16792*'2'!$H$21</f>
        <v>0.71594418781433755</v>
      </c>
      <c r="P16792">
        <f t="shared" si="526"/>
        <v>2100.8288516600001</v>
      </c>
      <c r="Q16792" s="5">
        <v>16444844.24</v>
      </c>
      <c r="R16792">
        <f t="shared" si="527"/>
        <v>1.3323369175925928</v>
      </c>
      <c r="S16792" s="5">
        <v>4316.5252570000002</v>
      </c>
    </row>
    <row r="16793" spans="1:19" x14ac:dyDescent="0.35">
      <c r="A16793">
        <v>1.2278949000000001E-2</v>
      </c>
      <c r="B16793">
        <v>1.9949830000000002E-2</v>
      </c>
      <c r="C16793">
        <v>0.19475086899999999</v>
      </c>
      <c r="D16793">
        <v>72.310468200000003</v>
      </c>
      <c r="F16793">
        <v>108.4</v>
      </c>
      <c r="G16793">
        <v>-7.1</v>
      </c>
      <c r="H16793" t="s">
        <v>26</v>
      </c>
      <c r="J16793">
        <v>0.98772105099999996</v>
      </c>
      <c r="K16793">
        <v>0.98005017000000005</v>
      </c>
      <c r="L16793">
        <v>0.80524913099999995</v>
      </c>
      <c r="M16793">
        <v>0</v>
      </c>
      <c r="N16793">
        <v>0.60341087999999998</v>
      </c>
      <c r="O16793">
        <f>J16793*'2'!$H$17+K16793*'2'!$H$18+L16793*'2'!$H$19+M16793*'2'!$H$20+N16793*'2'!$H$21</f>
        <v>0.71593984963332602</v>
      </c>
      <c r="P16793">
        <f t="shared" si="526"/>
        <v>2131.8555273749998</v>
      </c>
      <c r="Q16793" s="5">
        <v>16687714.5</v>
      </c>
      <c r="R16793">
        <f t="shared" si="527"/>
        <v>1.3520139062500001</v>
      </c>
      <c r="S16793" s="5">
        <v>5087.9994610000003</v>
      </c>
    </row>
    <row r="16794" spans="1:19" x14ac:dyDescent="0.35">
      <c r="A16794">
        <v>4.0897621000000002E-2</v>
      </c>
      <c r="B16794">
        <v>0.116137349</v>
      </c>
      <c r="C16794">
        <v>5.7141895999999998E-2</v>
      </c>
      <c r="D16794">
        <v>75.685622550000005</v>
      </c>
      <c r="F16794">
        <v>113.3</v>
      </c>
      <c r="G16794">
        <v>-1.3</v>
      </c>
      <c r="H16794" t="s">
        <v>26</v>
      </c>
      <c r="J16794">
        <v>0.95910237899999995</v>
      </c>
      <c r="K16794">
        <v>0.88386265100000005</v>
      </c>
      <c r="L16794">
        <v>0.94285810400000003</v>
      </c>
      <c r="M16794">
        <v>0</v>
      </c>
      <c r="N16794">
        <v>0.62236600600000003</v>
      </c>
      <c r="O16794">
        <f>J16794*'2'!$H$17+K16794*'2'!$H$18+L16794*'2'!$H$19+M16794*'2'!$H$20+N16794*'2'!$H$21</f>
        <v>0.71593354389848973</v>
      </c>
      <c r="P16794">
        <f t="shared" si="526"/>
        <v>2157.2689766774997</v>
      </c>
      <c r="Q16794" s="5">
        <v>16886645.609999999</v>
      </c>
      <c r="R16794">
        <f t="shared" si="527"/>
        <v>1.3681310100694444</v>
      </c>
      <c r="S16794" s="5">
        <v>6515.4211859999996</v>
      </c>
    </row>
    <row r="16795" spans="1:19" x14ac:dyDescent="0.35">
      <c r="A16795">
        <v>6.3713260000000001E-3</v>
      </c>
      <c r="B16795">
        <v>2.3824139999999998E-3</v>
      </c>
      <c r="C16795">
        <v>1.4584744E-2</v>
      </c>
      <c r="D16795">
        <v>254.38872939999999</v>
      </c>
      <c r="F16795">
        <v>99.7</v>
      </c>
      <c r="G16795">
        <v>2.35</v>
      </c>
      <c r="H16795" t="s">
        <v>28</v>
      </c>
      <c r="J16795">
        <v>0.99362867399999999</v>
      </c>
      <c r="K16795">
        <v>0.99761758599999995</v>
      </c>
      <c r="L16795">
        <v>0.98541525600000002</v>
      </c>
      <c r="M16795">
        <v>0</v>
      </c>
      <c r="N16795">
        <v>0.55852213699999997</v>
      </c>
      <c r="O16795">
        <f>J16795*'2'!$H$17+K16795*'2'!$H$18+L16795*'2'!$H$19+M16795*'2'!$H$20+N16795*'2'!$H$21</f>
        <v>0.71593069301420476</v>
      </c>
      <c r="P16795">
        <f t="shared" si="526"/>
        <v>2071.6724487199999</v>
      </c>
      <c r="Q16795" s="5">
        <v>16216614.08</v>
      </c>
      <c r="R16795">
        <f t="shared" si="527"/>
        <v>1.3138460481481482</v>
      </c>
      <c r="S16795" s="5">
        <v>9973.7065180000009</v>
      </c>
    </row>
    <row r="16796" spans="1:19" x14ac:dyDescent="0.35">
      <c r="A16796">
        <v>7.5229057000000002E-2</v>
      </c>
      <c r="B16796">
        <v>9.5278206000000004E-2</v>
      </c>
      <c r="C16796">
        <v>9.9941600000000002E-3</v>
      </c>
      <c r="D16796">
        <v>154.58944260000001</v>
      </c>
      <c r="F16796">
        <v>111.05</v>
      </c>
      <c r="G16796">
        <v>0.15</v>
      </c>
      <c r="H16796" t="s">
        <v>29</v>
      </c>
      <c r="J16796">
        <v>0.92477094299999996</v>
      </c>
      <c r="K16796">
        <v>0.90472179399999997</v>
      </c>
      <c r="L16796">
        <v>0.99000584000000003</v>
      </c>
      <c r="M16796">
        <v>0.5</v>
      </c>
      <c r="N16796">
        <v>0.55022860799999995</v>
      </c>
      <c r="O16796">
        <f>J16796*'2'!$H$17+K16796*'2'!$H$18+L16796*'2'!$H$19+M16796*'2'!$H$20+N16796*'2'!$H$21</f>
        <v>0.71592630638228671</v>
      </c>
      <c r="P16796">
        <f t="shared" si="526"/>
        <v>2060.5531781449999</v>
      </c>
      <c r="Q16796" s="5">
        <v>16129574.779999999</v>
      </c>
      <c r="R16796">
        <f t="shared" si="527"/>
        <v>1.3067942530092593</v>
      </c>
      <c r="S16796" s="5">
        <v>10823.912909999999</v>
      </c>
    </row>
    <row r="16797" spans="1:19" x14ac:dyDescent="0.35">
      <c r="A16797">
        <v>1.7915647999999999E-2</v>
      </c>
      <c r="B16797">
        <v>0.118075978</v>
      </c>
      <c r="C16797">
        <v>0.15274500999999999</v>
      </c>
      <c r="D16797">
        <v>311.87233209999999</v>
      </c>
      <c r="F16797">
        <v>110.5</v>
      </c>
      <c r="G16797">
        <v>-0.5</v>
      </c>
      <c r="H16797" t="s">
        <v>25</v>
      </c>
      <c r="J16797">
        <v>0.98208435199999999</v>
      </c>
      <c r="K16797">
        <v>0.88192402199999997</v>
      </c>
      <c r="L16797">
        <v>0.84725499000000004</v>
      </c>
      <c r="M16797">
        <v>0.5</v>
      </c>
      <c r="N16797">
        <v>0.56999307099999996</v>
      </c>
      <c r="O16797">
        <f>J16797*'2'!$H$17+K16797*'2'!$H$18+L16797*'2'!$H$19+M16797*'2'!$H$20+N16797*'2'!$H$21</f>
        <v>0.71591877566547302</v>
      </c>
      <c r="P16797">
        <f t="shared" si="526"/>
        <v>2087.0517193399996</v>
      </c>
      <c r="Q16797" s="5">
        <v>16336999.76</v>
      </c>
      <c r="R16797">
        <f t="shared" si="527"/>
        <v>1.3235995175925925</v>
      </c>
      <c r="S16797" s="5">
        <v>10602.375620000001</v>
      </c>
    </row>
    <row r="16798" spans="1:19" x14ac:dyDescent="0.35">
      <c r="A16798">
        <v>5.5181759999999996E-3</v>
      </c>
      <c r="B16798">
        <v>4.3124460000000003E-2</v>
      </c>
      <c r="C16798">
        <v>2.3227087E-2</v>
      </c>
      <c r="D16798">
        <v>73.305979309999998</v>
      </c>
      <c r="F16798">
        <v>99.3</v>
      </c>
      <c r="G16798">
        <v>2.8</v>
      </c>
      <c r="H16798" t="s">
        <v>26</v>
      </c>
      <c r="J16798">
        <v>0.99448182399999996</v>
      </c>
      <c r="K16798">
        <v>0.95687553999999997</v>
      </c>
      <c r="L16798">
        <v>0.97677291300000002</v>
      </c>
      <c r="M16798">
        <v>0</v>
      </c>
      <c r="N16798">
        <v>0.57589500299999996</v>
      </c>
      <c r="O16798">
        <f>J16798*'2'!$H$17+K16798*'2'!$H$18+L16798*'2'!$H$19+M16798*'2'!$H$20+N16798*'2'!$H$21</f>
        <v>0.71590024879673408</v>
      </c>
      <c r="P16798">
        <f t="shared" si="526"/>
        <v>2094.9645364549997</v>
      </c>
      <c r="Q16798" s="5">
        <v>16398939.619999999</v>
      </c>
      <c r="R16798">
        <f t="shared" si="527"/>
        <v>1.3286177932870369</v>
      </c>
      <c r="S16798" s="5">
        <v>10928.863530000001</v>
      </c>
    </row>
    <row r="16799" spans="1:19" x14ac:dyDescent="0.35">
      <c r="A16799">
        <v>3.9021307999999998E-2</v>
      </c>
      <c r="B16799">
        <v>1.5454783E-2</v>
      </c>
      <c r="C16799">
        <v>0.58769068599999996</v>
      </c>
      <c r="D16799">
        <v>31.682734050000001</v>
      </c>
      <c r="F16799">
        <v>96.65</v>
      </c>
      <c r="G16799">
        <v>4.8</v>
      </c>
      <c r="H16799" t="s">
        <v>31</v>
      </c>
      <c r="J16799">
        <v>0.96097869199999997</v>
      </c>
      <c r="K16799">
        <v>0.98454521699999997</v>
      </c>
      <c r="L16799">
        <v>0.41230931399999998</v>
      </c>
      <c r="M16799">
        <v>0.5</v>
      </c>
      <c r="N16799">
        <v>0.62356208300000004</v>
      </c>
      <c r="O16799">
        <f>J16799*'2'!$H$17+K16799*'2'!$H$18+L16799*'2'!$H$19+M16799*'2'!$H$20+N16799*'2'!$H$21</f>
        <v>0.71589639231480784</v>
      </c>
      <c r="P16799">
        <f t="shared" si="526"/>
        <v>2158.8725777150003</v>
      </c>
      <c r="Q16799" s="5">
        <v>16899198.260000002</v>
      </c>
      <c r="R16799">
        <f t="shared" si="527"/>
        <v>1.3691480071759261</v>
      </c>
      <c r="S16799" s="5">
        <v>12257.45462</v>
      </c>
    </row>
    <row r="16800" spans="1:19" x14ac:dyDescent="0.35">
      <c r="A16800">
        <v>3.6762900000000001E-4</v>
      </c>
      <c r="B16800">
        <v>0.240505679</v>
      </c>
      <c r="C16800">
        <v>0.18869303700000001</v>
      </c>
      <c r="D16800">
        <v>81.278668229999994</v>
      </c>
      <c r="F16800">
        <v>118.8</v>
      </c>
      <c r="G16800">
        <v>1.05</v>
      </c>
      <c r="H16800" t="s">
        <v>26</v>
      </c>
      <c r="J16800">
        <v>0.99963237100000002</v>
      </c>
      <c r="K16800">
        <v>0.75949432100000003</v>
      </c>
      <c r="L16800">
        <v>0.81130696300000005</v>
      </c>
      <c r="M16800">
        <v>0</v>
      </c>
      <c r="N16800">
        <v>0.684802774</v>
      </c>
      <c r="O16800">
        <f>J16800*'2'!$H$17+K16800*'2'!$H$18+L16800*'2'!$H$19+M16800*'2'!$H$20+N16800*'2'!$H$21</f>
        <v>0.71587946855036089</v>
      </c>
      <c r="P16800">
        <f t="shared" si="526"/>
        <v>2240.9789820599999</v>
      </c>
      <c r="Q16800" s="5">
        <v>17541909.84</v>
      </c>
      <c r="R16800">
        <f t="shared" si="527"/>
        <v>1.4212195472222224</v>
      </c>
      <c r="S16800" s="5">
        <v>11146.73918</v>
      </c>
    </row>
    <row r="16801" spans="1:19" x14ac:dyDescent="0.35">
      <c r="A16801">
        <v>4.365227E-2</v>
      </c>
      <c r="B16801">
        <v>1.6424487000000002E-2</v>
      </c>
      <c r="C16801">
        <v>2.6557020000000001E-2</v>
      </c>
      <c r="D16801">
        <v>226.0043053</v>
      </c>
      <c r="F16801">
        <v>109.6</v>
      </c>
      <c r="G16801">
        <v>0.85</v>
      </c>
      <c r="H16801" t="s">
        <v>27</v>
      </c>
      <c r="J16801">
        <v>0.95634772999999995</v>
      </c>
      <c r="K16801">
        <v>0.98357551300000001</v>
      </c>
      <c r="L16801">
        <v>0.97344297999999996</v>
      </c>
      <c r="M16801">
        <v>0.5</v>
      </c>
      <c r="N16801">
        <v>0.51274768699999995</v>
      </c>
      <c r="O16801">
        <f>J16801*'2'!$H$17+K16801*'2'!$H$18+L16801*'2'!$H$19+M16801*'2'!$H$20+N16801*'2'!$H$21</f>
        <v>0.71587796421579852</v>
      </c>
      <c r="P16801">
        <f t="shared" si="526"/>
        <v>2010.301887825</v>
      </c>
      <c r="Q16801" s="5">
        <v>15736218.300000001</v>
      </c>
      <c r="R16801">
        <f t="shared" si="527"/>
        <v>1.2749250937500001</v>
      </c>
      <c r="S16801" s="5">
        <v>978.49669219999998</v>
      </c>
    </row>
    <row r="16802" spans="1:19" x14ac:dyDescent="0.35">
      <c r="A16802">
        <v>1.3628344000000001E-2</v>
      </c>
      <c r="B16802">
        <v>2.3853279999999999E-3</v>
      </c>
      <c r="C16802">
        <v>0.30023049899999998</v>
      </c>
      <c r="D16802">
        <v>272.5383837</v>
      </c>
      <c r="F16802">
        <v>119.95</v>
      </c>
      <c r="G16802">
        <v>-0.95</v>
      </c>
      <c r="H16802" t="s">
        <v>28</v>
      </c>
      <c r="J16802">
        <v>0.98637165599999999</v>
      </c>
      <c r="K16802">
        <v>0.99761467199999998</v>
      </c>
      <c r="L16802">
        <v>0.69976950100000002</v>
      </c>
      <c r="M16802">
        <v>0</v>
      </c>
      <c r="N16802">
        <v>0.61794064000000004</v>
      </c>
      <c r="O16802">
        <f>J16802*'2'!$H$17+K16802*'2'!$H$18+L16802*'2'!$H$19+M16802*'2'!$H$20+N16802*'2'!$H$21</f>
        <v>0.71585553879737129</v>
      </c>
      <c r="P16802">
        <f t="shared" si="526"/>
        <v>2151.3358157199996</v>
      </c>
      <c r="Q16802" s="5">
        <v>16840202.079999998</v>
      </c>
      <c r="R16802">
        <f t="shared" si="527"/>
        <v>1.364368224074074</v>
      </c>
      <c r="S16802" s="5">
        <v>4173.8534209999998</v>
      </c>
    </row>
    <row r="16803" spans="1:19" x14ac:dyDescent="0.35">
      <c r="A16803">
        <v>0.204780293</v>
      </c>
      <c r="B16803">
        <v>0.18485458900000001</v>
      </c>
      <c r="C16803">
        <v>1.0194735999999999E-2</v>
      </c>
      <c r="D16803">
        <v>202.48430819999999</v>
      </c>
      <c r="F16803">
        <v>111.45</v>
      </c>
      <c r="G16803">
        <v>0.5</v>
      </c>
      <c r="H16803" t="s">
        <v>24</v>
      </c>
      <c r="J16803">
        <v>0.795219707</v>
      </c>
      <c r="K16803">
        <v>0.81514541100000004</v>
      </c>
      <c r="L16803">
        <v>0.98980526400000002</v>
      </c>
      <c r="M16803">
        <v>1</v>
      </c>
      <c r="N16803">
        <v>0.56026383499999999</v>
      </c>
      <c r="O16803">
        <f>J16803*'2'!$H$17+K16803*'2'!$H$18+L16803*'2'!$H$19+M16803*'2'!$H$20+N16803*'2'!$H$21</f>
        <v>0.71583373344564794</v>
      </c>
      <c r="P16803">
        <f t="shared" si="526"/>
        <v>2074.0075718075</v>
      </c>
      <c r="Q16803" s="5">
        <v>16234892.93</v>
      </c>
      <c r="R16803">
        <f t="shared" si="527"/>
        <v>1.3153269734953705</v>
      </c>
      <c r="S16803" s="5">
        <v>7958.3469960000002</v>
      </c>
    </row>
    <row r="16804" spans="1:19" x14ac:dyDescent="0.35">
      <c r="A16804">
        <v>2.2867568000000001E-2</v>
      </c>
      <c r="B16804">
        <v>0.12502039600000001</v>
      </c>
      <c r="C16804">
        <v>0.33562891299999997</v>
      </c>
      <c r="D16804">
        <v>298.58586300000002</v>
      </c>
      <c r="F16804">
        <v>110.75</v>
      </c>
      <c r="G16804">
        <v>-1.75</v>
      </c>
      <c r="H16804" t="s">
        <v>25</v>
      </c>
      <c r="J16804">
        <v>0.977132432</v>
      </c>
      <c r="K16804">
        <v>0.87497960399999997</v>
      </c>
      <c r="L16804">
        <v>0.66437108700000003</v>
      </c>
      <c r="M16804">
        <v>0.5</v>
      </c>
      <c r="N16804">
        <v>0.61074891399999998</v>
      </c>
      <c r="O16804">
        <f>J16804*'2'!$H$17+K16804*'2'!$H$18+L16804*'2'!$H$19+M16804*'2'!$H$20+N16804*'2'!$H$21</f>
        <v>0.71582040993410401</v>
      </c>
      <c r="P16804">
        <f t="shared" si="526"/>
        <v>2141.6937503324998</v>
      </c>
      <c r="Q16804" s="5">
        <v>16764726.029999999</v>
      </c>
      <c r="R16804">
        <f t="shared" si="527"/>
        <v>1.3582532663194444</v>
      </c>
      <c r="S16804" s="5">
        <v>12841.33021</v>
      </c>
    </row>
    <row r="16805" spans="1:19" x14ac:dyDescent="0.35">
      <c r="A16805">
        <v>0.120349896</v>
      </c>
      <c r="B16805">
        <v>5.4766427999999999E-2</v>
      </c>
      <c r="C16805">
        <v>7.3709470000000001E-3</v>
      </c>
      <c r="D16805">
        <v>302.17347289999998</v>
      </c>
      <c r="F16805">
        <v>100.6</v>
      </c>
      <c r="G16805">
        <v>1.1499999999999999</v>
      </c>
      <c r="H16805" t="s">
        <v>25</v>
      </c>
      <c r="J16805">
        <v>0.87965010399999999</v>
      </c>
      <c r="K16805">
        <v>0.94523357200000002</v>
      </c>
      <c r="L16805">
        <v>0.99262905300000004</v>
      </c>
      <c r="M16805">
        <v>0.5</v>
      </c>
      <c r="N16805">
        <v>0.54760538299999995</v>
      </c>
      <c r="O16805">
        <f>J16805*'2'!$H$17+K16805*'2'!$H$18+L16805*'2'!$H$19+M16805*'2'!$H$20+N16805*'2'!$H$21</f>
        <v>0.71581164815548082</v>
      </c>
      <c r="P16805">
        <f t="shared" si="526"/>
        <v>2057.03617721</v>
      </c>
      <c r="Q16805" s="5">
        <v>16102044.439999999</v>
      </c>
      <c r="R16805">
        <f t="shared" si="527"/>
        <v>1.3045637856481482</v>
      </c>
      <c r="S16805" s="5">
        <v>17779.582549999999</v>
      </c>
    </row>
    <row r="16806" spans="1:19" x14ac:dyDescent="0.35">
      <c r="A16806">
        <v>2.0097034999999999E-2</v>
      </c>
      <c r="B16806">
        <v>0.118456357</v>
      </c>
      <c r="C16806">
        <v>1.2187066999999999E-2</v>
      </c>
      <c r="D16806">
        <v>42.20675619</v>
      </c>
      <c r="F16806">
        <v>110.8</v>
      </c>
      <c r="G16806">
        <v>-0.45</v>
      </c>
      <c r="H16806" t="s">
        <v>31</v>
      </c>
      <c r="J16806">
        <v>0.97990296499999996</v>
      </c>
      <c r="K16806">
        <v>0.88154364299999999</v>
      </c>
      <c r="L16806">
        <v>0.98781293299999995</v>
      </c>
      <c r="M16806">
        <v>0.5</v>
      </c>
      <c r="N16806">
        <v>0.54239196899999997</v>
      </c>
      <c r="O16806">
        <f>J16806*'2'!$H$17+K16806*'2'!$H$18+L16806*'2'!$H$19+M16806*'2'!$H$20+N16806*'2'!$H$21</f>
        <v>0.71580874932681904</v>
      </c>
      <c r="P16806">
        <f t="shared" si="526"/>
        <v>2050.0464662650002</v>
      </c>
      <c r="Q16806" s="5">
        <v>16047330.460000001</v>
      </c>
      <c r="R16806">
        <f t="shared" si="527"/>
        <v>1.3001309400462966</v>
      </c>
      <c r="S16806" s="5">
        <v>27961.190999999999</v>
      </c>
    </row>
    <row r="16807" spans="1:19" x14ac:dyDescent="0.35">
      <c r="A16807">
        <v>1.0793840000000001E-3</v>
      </c>
      <c r="B16807">
        <v>1.2381549999999999E-3</v>
      </c>
      <c r="C16807">
        <v>5.6795700000000001E-3</v>
      </c>
      <c r="D16807">
        <v>73.953130560000005</v>
      </c>
      <c r="F16807">
        <v>102.65</v>
      </c>
      <c r="G16807">
        <v>-0.45</v>
      </c>
      <c r="H16807" t="s">
        <v>26</v>
      </c>
      <c r="J16807">
        <v>0.99892061600000004</v>
      </c>
      <c r="K16807">
        <v>0.99876184499999998</v>
      </c>
      <c r="L16807">
        <v>0.99432043000000003</v>
      </c>
      <c r="M16807">
        <v>0</v>
      </c>
      <c r="N16807">
        <v>0.55437095700000005</v>
      </c>
      <c r="O16807">
        <f>J16807*'2'!$H$17+K16807*'2'!$H$18+L16807*'2'!$H$19+M16807*'2'!$H$20+N16807*'2'!$H$21</f>
        <v>0.71579664563752554</v>
      </c>
      <c r="P16807">
        <f t="shared" si="526"/>
        <v>2066.1068934975001</v>
      </c>
      <c r="Q16807" s="5">
        <v>16173048.09</v>
      </c>
      <c r="R16807">
        <f t="shared" si="527"/>
        <v>1.3103163961805557</v>
      </c>
      <c r="S16807" s="5">
        <v>78823.54552</v>
      </c>
    </row>
    <row r="16808" spans="1:19" x14ac:dyDescent="0.35">
      <c r="A16808">
        <v>9.9817896000000003E-2</v>
      </c>
      <c r="B16808">
        <v>0.17003207400000001</v>
      </c>
      <c r="C16808">
        <v>1.7278473999999999E-2</v>
      </c>
      <c r="D16808">
        <v>127.8296658</v>
      </c>
      <c r="F16808">
        <v>113.45</v>
      </c>
      <c r="G16808">
        <v>-1</v>
      </c>
      <c r="H16808" t="s">
        <v>29</v>
      </c>
      <c r="J16808">
        <v>0.90018210399999998</v>
      </c>
      <c r="K16808">
        <v>0.82996792600000002</v>
      </c>
      <c r="L16808">
        <v>0.98272152599999996</v>
      </c>
      <c r="M16808">
        <v>0.5</v>
      </c>
      <c r="N16808">
        <v>0.58830204500000005</v>
      </c>
      <c r="O16808">
        <f>J16808*'2'!$H$17+K16808*'2'!$H$18+L16808*'2'!$H$19+M16808*'2'!$H$20+N16808*'2'!$H$21</f>
        <v>0.7157700809837505</v>
      </c>
      <c r="P16808">
        <f t="shared" si="526"/>
        <v>2111.5988626775002</v>
      </c>
      <c r="Q16808" s="5">
        <v>16529149.609999999</v>
      </c>
      <c r="R16808">
        <f t="shared" si="527"/>
        <v>1.3391672137731483</v>
      </c>
      <c r="S16808" s="5">
        <v>66802.074850000005</v>
      </c>
    </row>
    <row r="16809" spans="1:19" x14ac:dyDescent="0.35">
      <c r="A16809">
        <v>2.1841581999999998E-2</v>
      </c>
      <c r="B16809">
        <v>0.13289822800000001</v>
      </c>
      <c r="C16809">
        <v>2.0510860999999998E-2</v>
      </c>
      <c r="D16809">
        <v>25.924771870000001</v>
      </c>
      <c r="F16809">
        <v>110.75</v>
      </c>
      <c r="G16809">
        <v>-0.55000000000000004</v>
      </c>
      <c r="H16809" t="s">
        <v>31</v>
      </c>
      <c r="J16809">
        <v>0.97815841800000003</v>
      </c>
      <c r="K16809">
        <v>0.86710177200000005</v>
      </c>
      <c r="L16809">
        <v>0.97948913900000001</v>
      </c>
      <c r="M16809">
        <v>0.5</v>
      </c>
      <c r="N16809">
        <v>0.55015814900000004</v>
      </c>
      <c r="O16809">
        <f>J16809*'2'!$H$17+K16809*'2'!$H$18+L16809*'2'!$H$19+M16809*'2'!$H$20+N16809*'2'!$H$21</f>
        <v>0.71575705521245014</v>
      </c>
      <c r="P16809">
        <f t="shared" si="526"/>
        <v>2060.4587121300001</v>
      </c>
      <c r="Q16809" s="5">
        <v>16128835.32</v>
      </c>
      <c r="R16809">
        <f t="shared" si="527"/>
        <v>1.3067343430555556</v>
      </c>
      <c r="S16809" s="5">
        <v>65346.002919999999</v>
      </c>
    </row>
    <row r="16810" spans="1:19" x14ac:dyDescent="0.35">
      <c r="A16810">
        <v>2.3152956999999998E-2</v>
      </c>
      <c r="B16810">
        <v>5.2820361000000003E-2</v>
      </c>
      <c r="C16810">
        <v>0.14750744299999999</v>
      </c>
      <c r="D16810">
        <v>276.41090320000001</v>
      </c>
      <c r="F16810">
        <v>115.75</v>
      </c>
      <c r="G16810">
        <v>-2.35</v>
      </c>
      <c r="H16810" t="s">
        <v>28</v>
      </c>
      <c r="J16810">
        <v>0.97684704300000003</v>
      </c>
      <c r="K16810">
        <v>0.94717963900000002</v>
      </c>
      <c r="L16810">
        <v>0.85249255700000004</v>
      </c>
      <c r="M16810">
        <v>0</v>
      </c>
      <c r="N16810">
        <v>0.60977227000000001</v>
      </c>
      <c r="O16810">
        <f>J16810*'2'!$H$17+K16810*'2'!$H$18+L16810*'2'!$H$19+M16810*'2'!$H$20+N16810*'2'!$H$21</f>
        <v>0.71573494828775219</v>
      </c>
      <c r="P16810">
        <f t="shared" si="526"/>
        <v>2140.3843473249999</v>
      </c>
      <c r="Q16810" s="5">
        <v>16754476.300000001</v>
      </c>
      <c r="R16810">
        <f t="shared" si="527"/>
        <v>1.3574228483796296</v>
      </c>
      <c r="S16810" s="5">
        <v>64338.979039999998</v>
      </c>
    </row>
    <row r="16811" spans="1:19" x14ac:dyDescent="0.35">
      <c r="A16811">
        <v>1.7053190999999999E-2</v>
      </c>
      <c r="B16811">
        <v>1.9959157000000002E-2</v>
      </c>
      <c r="C16811">
        <v>0.196339823</v>
      </c>
      <c r="D16811">
        <v>90.686182540000004</v>
      </c>
      <c r="F16811">
        <v>108.65</v>
      </c>
      <c r="G16811">
        <v>-7.55</v>
      </c>
      <c r="H16811" t="s">
        <v>26</v>
      </c>
      <c r="J16811">
        <v>0.98294680899999998</v>
      </c>
      <c r="K16811">
        <v>0.98004084300000005</v>
      </c>
      <c r="L16811">
        <v>0.80366017700000003</v>
      </c>
      <c r="M16811">
        <v>0</v>
      </c>
      <c r="N16811">
        <v>0.60478959499999996</v>
      </c>
      <c r="O16811">
        <f>J16811*'2'!$H$17+K16811*'2'!$H$18+L16811*'2'!$H$19+M16811*'2'!$H$20+N16811*'2'!$H$21</f>
        <v>0.71573017508453174</v>
      </c>
      <c r="P16811">
        <f t="shared" si="526"/>
        <v>2133.703993225</v>
      </c>
      <c r="Q16811" s="5">
        <v>16702183.9</v>
      </c>
      <c r="R16811">
        <f t="shared" si="527"/>
        <v>1.353186195601852</v>
      </c>
      <c r="S16811" s="5">
        <v>63802.269439999996</v>
      </c>
    </row>
    <row r="16812" spans="1:19" x14ac:dyDescent="0.35">
      <c r="A16812">
        <v>6.7707269999999998E-3</v>
      </c>
      <c r="B16812">
        <v>0.167384326</v>
      </c>
      <c r="C16812">
        <v>1.9666632E-2</v>
      </c>
      <c r="D16812">
        <v>35.09145118</v>
      </c>
      <c r="F16812">
        <v>111.35</v>
      </c>
      <c r="G16812">
        <v>-0.25</v>
      </c>
      <c r="H16812" t="s">
        <v>31</v>
      </c>
      <c r="J16812">
        <v>0.99322927299999997</v>
      </c>
      <c r="K16812">
        <v>0.83261567400000003</v>
      </c>
      <c r="L16812">
        <v>0.98033336800000004</v>
      </c>
      <c r="M16812">
        <v>0.5</v>
      </c>
      <c r="N16812">
        <v>0.55875722999999999</v>
      </c>
      <c r="O16812">
        <f>J16812*'2'!$H$17+K16812*'2'!$H$18+L16812*'2'!$H$19+M16812*'2'!$H$20+N16812*'2'!$H$21</f>
        <v>0.71572482471857524</v>
      </c>
      <c r="P16812">
        <f t="shared" si="526"/>
        <v>2071.9876424624999</v>
      </c>
      <c r="Q16812" s="5">
        <v>16219081.35</v>
      </c>
      <c r="R16812">
        <f t="shared" si="527"/>
        <v>1.3140459427083333</v>
      </c>
      <c r="S16812" s="5">
        <v>63747.754309999997</v>
      </c>
    </row>
    <row r="16813" spans="1:19" x14ac:dyDescent="0.35">
      <c r="A16813">
        <v>2.4855611999999999E-2</v>
      </c>
      <c r="B16813">
        <v>1.929718E-3</v>
      </c>
      <c r="C16813">
        <v>7.0613200000000003E-3</v>
      </c>
      <c r="D16813">
        <v>263.61743000000001</v>
      </c>
      <c r="F16813">
        <v>102.05</v>
      </c>
      <c r="G16813">
        <v>0</v>
      </c>
      <c r="H16813" t="s">
        <v>28</v>
      </c>
      <c r="J16813">
        <v>0.97514438800000003</v>
      </c>
      <c r="K16813">
        <v>0.99807028200000003</v>
      </c>
      <c r="L16813">
        <v>0.99293867999999996</v>
      </c>
      <c r="M16813">
        <v>0</v>
      </c>
      <c r="N16813">
        <v>0.56211740600000004</v>
      </c>
      <c r="O16813">
        <f>J16813*'2'!$H$17+K16813*'2'!$H$18+L16813*'2'!$H$19+M16813*'2'!$H$20+N16813*'2'!$H$21</f>
        <v>0.71570558172147547</v>
      </c>
      <c r="P16813">
        <f t="shared" si="526"/>
        <v>2076.4926848924997</v>
      </c>
      <c r="Q16813" s="5">
        <v>16254345.869999999</v>
      </c>
      <c r="R16813">
        <f t="shared" si="527"/>
        <v>1.3169030218749997</v>
      </c>
      <c r="S16813" s="5">
        <v>65079.436629999997</v>
      </c>
    </row>
    <row r="16814" spans="1:19" x14ac:dyDescent="0.35">
      <c r="A16814">
        <v>8.2583935999999997E-2</v>
      </c>
      <c r="B16814">
        <v>0.17046503499999999</v>
      </c>
      <c r="C16814">
        <v>4.4105915000000002E-2</v>
      </c>
      <c r="D16814">
        <v>213.23518139999999</v>
      </c>
      <c r="F16814">
        <v>113.5</v>
      </c>
      <c r="G16814">
        <v>-1</v>
      </c>
      <c r="H16814" t="s">
        <v>27</v>
      </c>
      <c r="J16814">
        <v>0.91741606399999998</v>
      </c>
      <c r="K16814">
        <v>0.82953496500000001</v>
      </c>
      <c r="L16814">
        <v>0.95589408499999995</v>
      </c>
      <c r="M16814">
        <v>0.5</v>
      </c>
      <c r="N16814">
        <v>0.58833744200000004</v>
      </c>
      <c r="O16814">
        <f>J16814*'2'!$H$17+K16814*'2'!$H$18+L16814*'2'!$H$19+M16814*'2'!$H$20+N16814*'2'!$H$21</f>
        <v>0.7156886340327927</v>
      </c>
      <c r="P16814">
        <f t="shared" si="526"/>
        <v>2111.6463205250002</v>
      </c>
      <c r="Q16814" s="5">
        <v>16529521.1</v>
      </c>
      <c r="R16814">
        <f t="shared" si="527"/>
        <v>1.3391973113425928</v>
      </c>
      <c r="S16814" s="5">
        <v>66436.762180000005</v>
      </c>
    </row>
    <row r="16815" spans="1:19" x14ac:dyDescent="0.35">
      <c r="A16815">
        <v>1.5793979999999999E-2</v>
      </c>
      <c r="B16815">
        <v>8.977736E-3</v>
      </c>
      <c r="C16815">
        <v>2.6975472E-2</v>
      </c>
      <c r="D16815">
        <v>94.171823840000002</v>
      </c>
      <c r="F16815">
        <v>101.5</v>
      </c>
      <c r="G16815">
        <v>-1</v>
      </c>
      <c r="H16815" t="s">
        <v>26</v>
      </c>
      <c r="J16815">
        <v>0.98420602000000001</v>
      </c>
      <c r="K16815">
        <v>0.99102226400000004</v>
      </c>
      <c r="L16815">
        <v>0.97302452800000006</v>
      </c>
      <c r="M16815">
        <v>0</v>
      </c>
      <c r="N16815">
        <v>0.56599669699999999</v>
      </c>
      <c r="O16815">
        <f>J16815*'2'!$H$17+K16815*'2'!$H$18+L16815*'2'!$H$19+M16815*'2'!$H$20+N16815*'2'!$H$21</f>
        <v>0.71567383323177991</v>
      </c>
      <c r="P16815">
        <f t="shared" si="526"/>
        <v>2081.6937144324997</v>
      </c>
      <c r="Q16815" s="5">
        <v>16295058.43</v>
      </c>
      <c r="R16815">
        <f t="shared" si="527"/>
        <v>1.3202014931712962</v>
      </c>
      <c r="S16815" s="5">
        <v>68221.513470000005</v>
      </c>
    </row>
    <row r="16816" spans="1:19" x14ac:dyDescent="0.35">
      <c r="A16816">
        <v>5.6152770000000001E-3</v>
      </c>
      <c r="B16816">
        <v>8.1366189999999994E-3</v>
      </c>
      <c r="C16816">
        <v>1.4324653999999999E-2</v>
      </c>
      <c r="D16816">
        <v>107.54141420000001</v>
      </c>
      <c r="F16816">
        <v>99.45</v>
      </c>
      <c r="G16816">
        <v>2.5499999999999998</v>
      </c>
      <c r="H16816" t="s">
        <v>26</v>
      </c>
      <c r="J16816">
        <v>0.99438472300000003</v>
      </c>
      <c r="K16816">
        <v>0.99186338100000004</v>
      </c>
      <c r="L16816">
        <v>0.98567534599999995</v>
      </c>
      <c r="M16816">
        <v>0</v>
      </c>
      <c r="N16816">
        <v>0.55992829</v>
      </c>
      <c r="O16816">
        <f>J16816*'2'!$H$17+K16816*'2'!$H$18+L16816*'2'!$H$19+M16816*'2'!$H$20+N16816*'2'!$H$21</f>
        <v>0.71565441349333003</v>
      </c>
      <c r="P16816">
        <f t="shared" si="526"/>
        <v>2073.5577014599999</v>
      </c>
      <c r="Q16816" s="5">
        <v>16231371.439999999</v>
      </c>
      <c r="R16816">
        <f t="shared" si="527"/>
        <v>1.3150416675925924</v>
      </c>
      <c r="S16816" s="5">
        <v>70401.190789999993</v>
      </c>
    </row>
    <row r="16817" spans="1:19" x14ac:dyDescent="0.35">
      <c r="A16817">
        <v>2.4376093000000001E-2</v>
      </c>
      <c r="B16817">
        <v>0.122101485</v>
      </c>
      <c r="C16817">
        <v>8.9807779000000004E-2</v>
      </c>
      <c r="D16817">
        <v>266.9947492</v>
      </c>
      <c r="F16817">
        <v>111.7</v>
      </c>
      <c r="G16817">
        <v>-1.8</v>
      </c>
      <c r="H16817" t="s">
        <v>28</v>
      </c>
      <c r="J16817">
        <v>0.97562390700000001</v>
      </c>
      <c r="K16817">
        <v>0.87789851500000005</v>
      </c>
      <c r="L16817">
        <v>0.91019222099999997</v>
      </c>
      <c r="M16817">
        <v>0</v>
      </c>
      <c r="N16817">
        <v>0.62554600500000002</v>
      </c>
      <c r="O16817">
        <f>J16817*'2'!$H$17+K16817*'2'!$H$18+L16817*'2'!$H$19+M16817*'2'!$H$20+N16817*'2'!$H$21</f>
        <v>0.71564768067722173</v>
      </c>
      <c r="P16817">
        <f t="shared" si="526"/>
        <v>2161.5324540775</v>
      </c>
      <c r="Q16817" s="5">
        <v>16920019.210000001</v>
      </c>
      <c r="R16817">
        <f t="shared" si="527"/>
        <v>1.3708348896990741</v>
      </c>
      <c r="S16817" s="5">
        <v>78953.868570000006</v>
      </c>
    </row>
    <row r="16818" spans="1:19" x14ac:dyDescent="0.35">
      <c r="A16818">
        <v>3.3893001999999998E-2</v>
      </c>
      <c r="B16818">
        <v>7.0781593000000004E-2</v>
      </c>
      <c r="C16818">
        <v>1.0601108999999999E-2</v>
      </c>
      <c r="D16818">
        <v>276.37703549999998</v>
      </c>
      <c r="F16818">
        <v>110.5</v>
      </c>
      <c r="G16818">
        <v>-2.4</v>
      </c>
      <c r="H16818" t="s">
        <v>28</v>
      </c>
      <c r="J16818">
        <v>0.96610699799999999</v>
      </c>
      <c r="K16818">
        <v>0.92921840700000002</v>
      </c>
      <c r="L16818">
        <v>0.989398891</v>
      </c>
      <c r="M16818">
        <v>0</v>
      </c>
      <c r="N16818">
        <v>0.592487863</v>
      </c>
      <c r="O16818">
        <f>J16818*'2'!$H$17+K16818*'2'!$H$18+L16818*'2'!$H$19+M16818*'2'!$H$20+N16818*'2'!$H$21</f>
        <v>0.71564302658682344</v>
      </c>
      <c r="P16818">
        <f t="shared" si="526"/>
        <v>2117.2108575799994</v>
      </c>
      <c r="Q16818" s="5">
        <v>16573079.119999999</v>
      </c>
      <c r="R16818">
        <f t="shared" si="527"/>
        <v>1.3427263175925921</v>
      </c>
      <c r="S16818" s="5">
        <v>82359.887470000001</v>
      </c>
    </row>
    <row r="16819" spans="1:19" x14ac:dyDescent="0.35">
      <c r="A16819">
        <v>6.224617E-3</v>
      </c>
      <c r="B16819">
        <v>5.1660830999999997E-2</v>
      </c>
      <c r="C16819">
        <v>7.0438091999999994E-2</v>
      </c>
      <c r="D16819">
        <v>251.4851543</v>
      </c>
      <c r="F16819">
        <v>121.85</v>
      </c>
      <c r="G16819">
        <v>-3.7</v>
      </c>
      <c r="H16819" t="s">
        <v>28</v>
      </c>
      <c r="J16819">
        <v>0.99377538300000001</v>
      </c>
      <c r="K16819">
        <v>0.94833916900000004</v>
      </c>
      <c r="L16819">
        <v>0.92956190800000005</v>
      </c>
      <c r="M16819">
        <v>0</v>
      </c>
      <c r="N16819">
        <v>0.58838792699999998</v>
      </c>
      <c r="O16819">
        <f>J16819*'2'!$H$17+K16819*'2'!$H$18+L16819*'2'!$H$19+M16819*'2'!$H$20+N16819*'2'!$H$21</f>
        <v>0.7156323282542838</v>
      </c>
      <c r="P16819">
        <f t="shared" si="526"/>
        <v>2111.7140063074999</v>
      </c>
      <c r="Q16819" s="5">
        <v>16530050.93</v>
      </c>
      <c r="R16819">
        <f t="shared" si="527"/>
        <v>1.3392402373842593</v>
      </c>
      <c r="S16819" s="5">
        <v>489.35436129999999</v>
      </c>
    </row>
    <row r="16820" spans="1:19" x14ac:dyDescent="0.35">
      <c r="A16820">
        <v>1.61807E-4</v>
      </c>
      <c r="B16820">
        <v>4.4106670000000001E-3</v>
      </c>
      <c r="C16820">
        <v>8.2994235E-2</v>
      </c>
      <c r="D16820">
        <v>292.81047109999997</v>
      </c>
      <c r="F16820">
        <v>98.35</v>
      </c>
      <c r="G16820">
        <v>3.1</v>
      </c>
      <c r="H16820" t="s">
        <v>25</v>
      </c>
      <c r="J16820">
        <v>0.99983819299999999</v>
      </c>
      <c r="K16820">
        <v>0.99558933299999997</v>
      </c>
      <c r="L16820">
        <v>0.91700576499999997</v>
      </c>
      <c r="M16820">
        <v>0.5</v>
      </c>
      <c r="N16820">
        <v>0.50529489500000002</v>
      </c>
      <c r="O16820">
        <f>J16820*'2'!$H$17+K16820*'2'!$H$18+L16820*'2'!$H$19+M16820*'2'!$H$20+N16820*'2'!$H$21</f>
        <v>0.71560053853571404</v>
      </c>
      <c r="P16820">
        <f t="shared" si="526"/>
        <v>2000.3098066</v>
      </c>
      <c r="Q16820" s="5">
        <v>15658002.4</v>
      </c>
      <c r="R16820">
        <f t="shared" si="527"/>
        <v>1.2685881574074076</v>
      </c>
      <c r="S16820" s="5">
        <v>2114.604237</v>
      </c>
    </row>
    <row r="16821" spans="1:19" x14ac:dyDescent="0.35">
      <c r="A16821">
        <v>5.6787331000000003E-2</v>
      </c>
      <c r="B16821">
        <v>0.17389067899999999</v>
      </c>
      <c r="C16821">
        <v>3.4562497999999997E-2</v>
      </c>
      <c r="D16821">
        <v>253.50767450000001</v>
      </c>
      <c r="F16821">
        <v>118.5</v>
      </c>
      <c r="G16821">
        <v>0.85</v>
      </c>
      <c r="H16821" t="s">
        <v>28</v>
      </c>
      <c r="J16821">
        <v>0.943212669</v>
      </c>
      <c r="K16821">
        <v>0.82610932100000001</v>
      </c>
      <c r="L16821">
        <v>0.965437502</v>
      </c>
      <c r="M16821">
        <v>0</v>
      </c>
      <c r="N16821">
        <v>0.64472301499999995</v>
      </c>
      <c r="O16821">
        <f>J16821*'2'!$H$17+K16821*'2'!$H$18+L16821*'2'!$H$19+M16821*'2'!$H$20+N16821*'2'!$H$21</f>
        <v>0.71559992268811468</v>
      </c>
      <c r="P16821">
        <f t="shared" si="526"/>
        <v>2187.2433884174989</v>
      </c>
      <c r="Q16821" s="5">
        <v>17121278.969999999</v>
      </c>
      <c r="R16821">
        <f t="shared" si="527"/>
        <v>1.387140657291666</v>
      </c>
      <c r="S16821" s="5">
        <v>8456.6346020000001</v>
      </c>
    </row>
    <row r="16822" spans="1:19" x14ac:dyDescent="0.35">
      <c r="A16822">
        <v>1.0665206E-2</v>
      </c>
      <c r="B16822">
        <v>6.9015773000000002E-2</v>
      </c>
      <c r="C16822">
        <v>0.193414169</v>
      </c>
      <c r="D16822">
        <v>57.523134849999998</v>
      </c>
      <c r="F16822">
        <v>119.95</v>
      </c>
      <c r="G16822">
        <v>-1.5</v>
      </c>
      <c r="H16822" t="s">
        <v>31</v>
      </c>
      <c r="J16822">
        <v>0.98933479400000002</v>
      </c>
      <c r="K16822">
        <v>0.93098422700000005</v>
      </c>
      <c r="L16822">
        <v>0.80658583100000003</v>
      </c>
      <c r="M16822">
        <v>0.5</v>
      </c>
      <c r="N16822">
        <v>0.55597445199999995</v>
      </c>
      <c r="O16822">
        <f>J16822*'2'!$H$17+K16822*'2'!$H$18+L16822*'2'!$H$19+M16822*'2'!$H$20+N16822*'2'!$H$21</f>
        <v>0.71557332311128408</v>
      </c>
      <c r="P16822">
        <f t="shared" si="526"/>
        <v>2068.2567254300002</v>
      </c>
      <c r="Q16822" s="5">
        <v>16189876.52</v>
      </c>
      <c r="R16822">
        <f t="shared" si="527"/>
        <v>1.3116798106481484</v>
      </c>
      <c r="S16822" s="5">
        <v>13430.454299999999</v>
      </c>
    </row>
    <row r="16823" spans="1:19" x14ac:dyDescent="0.35">
      <c r="A16823">
        <v>1.2595106999999999E-2</v>
      </c>
      <c r="B16823">
        <v>0.24978002199999999</v>
      </c>
      <c r="C16823">
        <v>0.236655536</v>
      </c>
      <c r="D16823">
        <v>34.503824250000001</v>
      </c>
      <c r="F16823">
        <v>126.85</v>
      </c>
      <c r="G16823">
        <v>-3.45</v>
      </c>
      <c r="H16823" t="s">
        <v>31</v>
      </c>
      <c r="J16823">
        <v>0.98740489300000001</v>
      </c>
      <c r="K16823">
        <v>0.75021997799999995</v>
      </c>
      <c r="L16823">
        <v>0.763344464</v>
      </c>
      <c r="M16823">
        <v>0.5</v>
      </c>
      <c r="N16823">
        <v>0.63607866400000002</v>
      </c>
      <c r="O16823">
        <f>J16823*'2'!$H$17+K16823*'2'!$H$18+L16823*'2'!$H$19+M16823*'2'!$H$20+N16823*'2'!$H$21</f>
        <v>0.71556952298657794</v>
      </c>
      <c r="P16823">
        <f t="shared" si="526"/>
        <v>2175.65376406</v>
      </c>
      <c r="Q16823" s="5">
        <v>17030557.84</v>
      </c>
      <c r="R16823">
        <f t="shared" si="527"/>
        <v>1.3797905657407408</v>
      </c>
      <c r="S16823" s="5">
        <v>32201.25763</v>
      </c>
    </row>
    <row r="16824" spans="1:19" x14ac:dyDescent="0.35">
      <c r="A16824">
        <v>6.4093609999999997E-3</v>
      </c>
      <c r="B16824">
        <v>2.6389170000000002E-3</v>
      </c>
      <c r="C16824">
        <v>4.493279E-2</v>
      </c>
      <c r="D16824">
        <v>71.145098840000003</v>
      </c>
      <c r="F16824">
        <v>101.55</v>
      </c>
      <c r="G16824">
        <v>-2.15</v>
      </c>
      <c r="H16824" t="s">
        <v>26</v>
      </c>
      <c r="J16824">
        <v>0.993590639</v>
      </c>
      <c r="K16824">
        <v>0.99736108300000004</v>
      </c>
      <c r="L16824">
        <v>0.95506721000000006</v>
      </c>
      <c r="M16824">
        <v>0</v>
      </c>
      <c r="N16824">
        <v>0.56397770800000002</v>
      </c>
      <c r="O16824">
        <f>J16824*'2'!$H$17+K16824*'2'!$H$18+L16824*'2'!$H$19+M16824*'2'!$H$20+N16824*'2'!$H$21</f>
        <v>0.71556367369811857</v>
      </c>
      <c r="P16824">
        <f t="shared" si="526"/>
        <v>2078.9868222374998</v>
      </c>
      <c r="Q16824" s="5">
        <v>16273869.449999999</v>
      </c>
      <c r="R16824">
        <f t="shared" si="527"/>
        <v>1.3184847934027777</v>
      </c>
      <c r="S16824" s="5">
        <v>33753.440600000002</v>
      </c>
    </row>
    <row r="16825" spans="1:19" x14ac:dyDescent="0.35">
      <c r="A16825">
        <v>2.3596233000000001E-2</v>
      </c>
      <c r="B16825">
        <v>0.11865234400000001</v>
      </c>
      <c r="C16825">
        <v>1.7707530999999999E-2</v>
      </c>
      <c r="D16825">
        <v>133.40216469999999</v>
      </c>
      <c r="F16825">
        <v>111.15</v>
      </c>
      <c r="G16825">
        <v>-0.05</v>
      </c>
      <c r="H16825" t="s">
        <v>29</v>
      </c>
      <c r="J16825">
        <v>0.97640376699999998</v>
      </c>
      <c r="K16825">
        <v>0.88134765599999998</v>
      </c>
      <c r="L16825">
        <v>0.982292469</v>
      </c>
      <c r="M16825">
        <v>0.5</v>
      </c>
      <c r="N16825">
        <v>0.54413297999999999</v>
      </c>
      <c r="O16825">
        <f>J16825*'2'!$H$17+K16825*'2'!$H$18+L16825*'2'!$H$19+M16825*'2'!$H$20+N16825*'2'!$H$21</f>
        <v>0.7155480328782603</v>
      </c>
      <c r="P16825">
        <f t="shared" si="526"/>
        <v>2052.3806682750001</v>
      </c>
      <c r="Q16825" s="5">
        <v>16065602.1</v>
      </c>
      <c r="R16825">
        <f t="shared" si="527"/>
        <v>1.30161128125</v>
      </c>
      <c r="S16825" s="5">
        <v>31138.78744</v>
      </c>
    </row>
    <row r="16826" spans="1:19" x14ac:dyDescent="0.35">
      <c r="A16826">
        <v>4.1522834000000002E-2</v>
      </c>
      <c r="B16826">
        <v>2.0001630000000001E-3</v>
      </c>
      <c r="C16826">
        <v>1.9021067999999999E-2</v>
      </c>
      <c r="D16826">
        <v>254.44007640000001</v>
      </c>
      <c r="F16826">
        <v>102.35</v>
      </c>
      <c r="G16826">
        <v>-0.45</v>
      </c>
      <c r="H16826" t="s">
        <v>28</v>
      </c>
      <c r="J16826">
        <v>0.95847716599999999</v>
      </c>
      <c r="K16826">
        <v>0.99799983699999995</v>
      </c>
      <c r="L16826">
        <v>0.98097893199999997</v>
      </c>
      <c r="M16826">
        <v>0</v>
      </c>
      <c r="N16826">
        <v>0.56933495899999997</v>
      </c>
      <c r="O16826">
        <f>J16826*'2'!$H$17+K16826*'2'!$H$18+L16826*'2'!$H$19+M16826*'2'!$H$20+N16826*'2'!$H$21</f>
        <v>0.71551593998190932</v>
      </c>
      <c r="P16826">
        <f t="shared" si="526"/>
        <v>2086.1693781949998</v>
      </c>
      <c r="Q16826" s="5">
        <v>16330092.98</v>
      </c>
      <c r="R16826">
        <f t="shared" si="527"/>
        <v>1.3230399405092592</v>
      </c>
      <c r="S16826" s="5">
        <v>28213.662680000001</v>
      </c>
    </row>
    <row r="16827" spans="1:19" x14ac:dyDescent="0.35">
      <c r="A16827">
        <v>0.14056517800000001</v>
      </c>
      <c r="B16827">
        <v>0.126253315</v>
      </c>
      <c r="C16827">
        <v>1.8761938999999998E-2</v>
      </c>
      <c r="D16827">
        <v>252.97012330000001</v>
      </c>
      <c r="F16827">
        <v>112.65</v>
      </c>
      <c r="G16827">
        <v>-1.45</v>
      </c>
      <c r="H16827" t="s">
        <v>28</v>
      </c>
      <c r="J16827">
        <v>0.85943482199999999</v>
      </c>
      <c r="K16827">
        <v>0.87374668499999997</v>
      </c>
      <c r="L16827">
        <v>0.98123806099999999</v>
      </c>
      <c r="M16827">
        <v>0</v>
      </c>
      <c r="N16827">
        <v>0.64869382600000003</v>
      </c>
      <c r="O16827">
        <f>J16827*'2'!$H$17+K16827*'2'!$H$18+L16827*'2'!$H$19+M16827*'2'!$H$20+N16827*'2'!$H$21</f>
        <v>0.71549809616584747</v>
      </c>
      <c r="P16827">
        <f t="shared" si="526"/>
        <v>2192.5671205549997</v>
      </c>
      <c r="Q16827" s="5">
        <v>17162952.02</v>
      </c>
      <c r="R16827">
        <f t="shared" si="527"/>
        <v>1.3905169460648148</v>
      </c>
      <c r="S16827" s="5">
        <v>25306.571909999999</v>
      </c>
    </row>
    <row r="16828" spans="1:19" x14ac:dyDescent="0.35">
      <c r="A16828">
        <v>7.8876190000000002E-3</v>
      </c>
      <c r="B16828">
        <v>9.4666960000000001E-3</v>
      </c>
      <c r="C16828">
        <v>0.16288814900000001</v>
      </c>
      <c r="D16828">
        <v>41.114055919999998</v>
      </c>
      <c r="F16828">
        <v>100.85</v>
      </c>
      <c r="G16828">
        <v>-0.75</v>
      </c>
      <c r="H16828" t="s">
        <v>31</v>
      </c>
      <c r="J16828">
        <v>0.99211238099999999</v>
      </c>
      <c r="K16828">
        <v>0.99053330399999995</v>
      </c>
      <c r="L16828">
        <v>0.83711185099999996</v>
      </c>
      <c r="M16828">
        <v>0.5</v>
      </c>
      <c r="N16828">
        <v>0.52549635900000002</v>
      </c>
      <c r="O16828">
        <f>J16828*'2'!$H$17+K16828*'2'!$H$18+L16828*'2'!$H$19+M16828*'2'!$H$20+N16828*'2'!$H$21</f>
        <v>0.71549716673461194</v>
      </c>
      <c r="P16828">
        <f t="shared" si="526"/>
        <v>2027.3942437874998</v>
      </c>
      <c r="Q16828" s="5">
        <v>15870013.65</v>
      </c>
      <c r="R16828">
        <f t="shared" si="527"/>
        <v>1.2857649947916665</v>
      </c>
      <c r="S16828" s="5">
        <v>22333.55503</v>
      </c>
    </row>
    <row r="16829" spans="1:19" x14ac:dyDescent="0.35">
      <c r="A16829">
        <v>4.2539088000000003E-2</v>
      </c>
      <c r="B16829">
        <v>0.21911111999999999</v>
      </c>
      <c r="C16829">
        <v>1.1944077000000001E-2</v>
      </c>
      <c r="D16829">
        <v>23.05957136</v>
      </c>
      <c r="F16829">
        <v>111.7</v>
      </c>
      <c r="G16829">
        <v>0</v>
      </c>
      <c r="H16829" t="s">
        <v>31</v>
      </c>
      <c r="J16829">
        <v>0.95746091200000005</v>
      </c>
      <c r="K16829">
        <v>0.78088888000000001</v>
      </c>
      <c r="L16829">
        <v>0.988055923</v>
      </c>
      <c r="M16829">
        <v>0.5</v>
      </c>
      <c r="N16829">
        <v>0.58809721199999998</v>
      </c>
      <c r="O16829">
        <f>J16829*'2'!$H$17+K16829*'2'!$H$18+L16829*'2'!$H$19+M16829*'2'!$H$20+N16829*'2'!$H$21</f>
        <v>0.71548486558147484</v>
      </c>
      <c r="P16829">
        <f t="shared" si="526"/>
        <v>2111.32423978</v>
      </c>
      <c r="Q16829" s="5">
        <v>16526999.92</v>
      </c>
      <c r="R16829">
        <f t="shared" si="527"/>
        <v>1.338993049074074</v>
      </c>
      <c r="S16829" s="5">
        <v>19129.052790000002</v>
      </c>
    </row>
    <row r="16830" spans="1:19" x14ac:dyDescent="0.35">
      <c r="A16830">
        <v>1.7856925999999999E-2</v>
      </c>
      <c r="B16830">
        <v>7.9071025000000003E-2</v>
      </c>
      <c r="C16830">
        <v>6.9121859999999999E-3</v>
      </c>
      <c r="D16830">
        <v>253.5061288</v>
      </c>
      <c r="F16830">
        <v>117</v>
      </c>
      <c r="G16830">
        <v>0.25</v>
      </c>
      <c r="H16830" t="s">
        <v>28</v>
      </c>
      <c r="J16830">
        <v>0.982143074</v>
      </c>
      <c r="K16830">
        <v>0.92092897500000004</v>
      </c>
      <c r="L16830">
        <v>0.99308781400000001</v>
      </c>
      <c r="M16830">
        <v>0</v>
      </c>
      <c r="N16830">
        <v>0.58968771799999997</v>
      </c>
      <c r="O16830">
        <f>J16830*'2'!$H$17+K16830*'2'!$H$18+L16830*'2'!$H$19+M16830*'2'!$H$20+N16830*'2'!$H$21</f>
        <v>0.71548144739237063</v>
      </c>
      <c r="P16830">
        <f t="shared" si="526"/>
        <v>2113.4566568324999</v>
      </c>
      <c r="Q16830" s="5">
        <v>16543692.029999999</v>
      </c>
      <c r="R16830">
        <f t="shared" si="527"/>
        <v>1.3403454190972222</v>
      </c>
      <c r="S16830" s="5">
        <v>16570.587179999999</v>
      </c>
    </row>
    <row r="16831" spans="1:19" x14ac:dyDescent="0.35">
      <c r="A16831">
        <v>2.1409771000000001E-2</v>
      </c>
      <c r="B16831">
        <v>1.1083588E-2</v>
      </c>
      <c r="C16831">
        <v>2.9378458E-2</v>
      </c>
      <c r="D16831">
        <v>109.51084059999999</v>
      </c>
      <c r="F16831">
        <v>100.25</v>
      </c>
      <c r="G16831">
        <v>1.7</v>
      </c>
      <c r="H16831" t="s">
        <v>26</v>
      </c>
      <c r="J16831">
        <v>0.97859022900000003</v>
      </c>
      <c r="K16831">
        <v>0.98891641200000002</v>
      </c>
      <c r="L16831">
        <v>0.97062154199999995</v>
      </c>
      <c r="M16831">
        <v>0</v>
      </c>
      <c r="N16831">
        <v>0.56865502800000001</v>
      </c>
      <c r="O16831">
        <f>J16831*'2'!$H$17+K16831*'2'!$H$18+L16831*'2'!$H$19+M16831*'2'!$H$20+N16831*'2'!$H$21</f>
        <v>0.71548057521484609</v>
      </c>
      <c r="P16831">
        <f t="shared" si="526"/>
        <v>2085.2577835775</v>
      </c>
      <c r="Q16831" s="5">
        <v>16322957.210000001</v>
      </c>
      <c r="R16831">
        <f t="shared" si="527"/>
        <v>1.3224618109953703</v>
      </c>
      <c r="S16831" s="5">
        <v>15621.1927</v>
      </c>
    </row>
    <row r="16832" spans="1:19" x14ac:dyDescent="0.35">
      <c r="A16832">
        <v>3.5864920000000002E-3</v>
      </c>
      <c r="B16832">
        <v>0.107679898</v>
      </c>
      <c r="C16832">
        <v>2.2706305999999999E-2</v>
      </c>
      <c r="D16832">
        <v>289.17289260000001</v>
      </c>
      <c r="F16832">
        <v>110.6</v>
      </c>
      <c r="G16832">
        <v>-1.2</v>
      </c>
      <c r="H16832" t="s">
        <v>28</v>
      </c>
      <c r="J16832">
        <v>0.99641350799999995</v>
      </c>
      <c r="K16832">
        <v>0.892320102</v>
      </c>
      <c r="L16832">
        <v>0.97729369399999999</v>
      </c>
      <c r="M16832">
        <v>0</v>
      </c>
      <c r="N16832">
        <v>0.59960316000000002</v>
      </c>
      <c r="O16832">
        <f>J16832*'2'!$H$17+K16832*'2'!$H$18+L16832*'2'!$H$19+M16832*'2'!$H$20+N16832*'2'!$H$21</f>
        <v>0.71546511059830475</v>
      </c>
      <c r="P16832">
        <f t="shared" si="526"/>
        <v>2126.7504546925002</v>
      </c>
      <c r="Q16832" s="5">
        <v>16647753.07</v>
      </c>
      <c r="R16832">
        <f t="shared" si="527"/>
        <v>1.3487762903935188</v>
      </c>
      <c r="S16832" s="5">
        <v>12567.341780000001</v>
      </c>
    </row>
    <row r="16833" spans="1:19" x14ac:dyDescent="0.35">
      <c r="A16833">
        <v>0.18881756399999999</v>
      </c>
      <c r="B16833">
        <v>0.20829548000000001</v>
      </c>
      <c r="C16833">
        <v>1.2775658E-2</v>
      </c>
      <c r="D16833">
        <v>349.4495253</v>
      </c>
      <c r="F16833">
        <v>111.6</v>
      </c>
      <c r="G16833">
        <v>0.45</v>
      </c>
      <c r="H16833" t="s">
        <v>30</v>
      </c>
      <c r="J16833">
        <v>0.81118243599999995</v>
      </c>
      <c r="K16833">
        <v>0.79170452000000002</v>
      </c>
      <c r="L16833">
        <v>0.98722434199999998</v>
      </c>
      <c r="M16833">
        <v>1</v>
      </c>
      <c r="N16833">
        <v>0.56422585800000002</v>
      </c>
      <c r="O16833">
        <f>J16833*'2'!$H$17+K16833*'2'!$H$18+L16833*'2'!$H$19+M16833*'2'!$H$20+N16833*'2'!$H$21</f>
        <v>0.71544785235435604</v>
      </c>
      <c r="P16833">
        <f t="shared" si="526"/>
        <v>2079.3195215625001</v>
      </c>
      <c r="Q16833" s="5">
        <v>16276473.75</v>
      </c>
      <c r="R16833">
        <f t="shared" si="527"/>
        <v>1.3186957899305558</v>
      </c>
      <c r="S16833" s="5">
        <v>7974.6128989999997</v>
      </c>
    </row>
    <row r="16834" spans="1:19" x14ac:dyDescent="0.35">
      <c r="A16834">
        <v>3.0777532E-2</v>
      </c>
      <c r="B16834">
        <v>0.230686526</v>
      </c>
      <c r="C16834">
        <v>3.1012458999999999E-2</v>
      </c>
      <c r="D16834">
        <v>47.87579934</v>
      </c>
      <c r="F16834">
        <v>111.65</v>
      </c>
      <c r="G16834">
        <v>-0.4</v>
      </c>
      <c r="H16834" t="s">
        <v>31</v>
      </c>
      <c r="J16834">
        <v>0.969222468</v>
      </c>
      <c r="K16834">
        <v>0.76931347400000005</v>
      </c>
      <c r="L16834">
        <v>0.96898754099999995</v>
      </c>
      <c r="M16834">
        <v>0.5</v>
      </c>
      <c r="N16834">
        <v>0.59272172700000003</v>
      </c>
      <c r="O16834">
        <f>J16834*'2'!$H$17+K16834*'2'!$H$18+L16834*'2'!$H$19+M16834*'2'!$H$20+N16834*'2'!$H$21</f>
        <v>0.71544289238073366</v>
      </c>
      <c r="P16834">
        <f t="shared" ref="P16834:P16897" si="528">Q16834*365*12000000*0.175*0.6/3600000/1000000</f>
        <v>2117.5244033475001</v>
      </c>
      <c r="Q16834" s="5">
        <v>16575533.49</v>
      </c>
      <c r="R16834">
        <f t="shared" si="527"/>
        <v>1.3429251670138889</v>
      </c>
      <c r="S16834" s="5">
        <v>5441.5556960000004</v>
      </c>
    </row>
    <row r="16835" spans="1:19" x14ac:dyDescent="0.35">
      <c r="A16835">
        <v>5.8373211000000001E-2</v>
      </c>
      <c r="B16835">
        <v>2.5158363E-2</v>
      </c>
      <c r="C16835">
        <v>3.2184940000000001E-3</v>
      </c>
      <c r="D16835">
        <v>104.11671749999999</v>
      </c>
      <c r="F16835">
        <v>99.9</v>
      </c>
      <c r="G16835">
        <v>2.25</v>
      </c>
      <c r="H16835" t="s">
        <v>26</v>
      </c>
      <c r="J16835">
        <v>0.94162678899999996</v>
      </c>
      <c r="K16835">
        <v>0.97484163700000004</v>
      </c>
      <c r="L16835">
        <v>0.99678150600000004</v>
      </c>
      <c r="M16835">
        <v>0</v>
      </c>
      <c r="N16835">
        <v>0.58028223400000001</v>
      </c>
      <c r="O16835">
        <f>J16835*'2'!$H$17+K16835*'2'!$H$18+L16835*'2'!$H$19+M16835*'2'!$H$20+N16835*'2'!$H$21</f>
        <v>0.71542276169273389</v>
      </c>
      <c r="P16835">
        <f t="shared" si="528"/>
        <v>2100.8465693075</v>
      </c>
      <c r="Q16835" s="5">
        <v>16444982.93</v>
      </c>
      <c r="R16835">
        <f t="shared" ref="R16835:R16898" si="529">P16835/8760/0.18</f>
        <v>1.3323481540509259</v>
      </c>
      <c r="S16835" s="5">
        <v>2931.4280819999999</v>
      </c>
    </row>
    <row r="16836" spans="1:19" x14ac:dyDescent="0.35">
      <c r="A16836">
        <v>1.0101479E-2</v>
      </c>
      <c r="B16836">
        <v>2.5254420999999999E-2</v>
      </c>
      <c r="C16836">
        <v>0.37022456999999998</v>
      </c>
      <c r="D16836">
        <v>79.182867110000004</v>
      </c>
      <c r="F16836">
        <v>107.85</v>
      </c>
      <c r="G16836">
        <v>-7.45</v>
      </c>
      <c r="H16836" t="s">
        <v>26</v>
      </c>
      <c r="J16836">
        <v>0.98989852099999998</v>
      </c>
      <c r="K16836">
        <v>0.97474557900000003</v>
      </c>
      <c r="L16836">
        <v>0.62977543000000002</v>
      </c>
      <c r="M16836">
        <v>0</v>
      </c>
      <c r="N16836">
        <v>0.63895132399999999</v>
      </c>
      <c r="O16836">
        <f>J16836*'2'!$H$17+K16836*'2'!$H$18+L16836*'2'!$H$19+M16836*'2'!$H$20+N16836*'2'!$H$21</f>
        <v>0.71541265129695519</v>
      </c>
      <c r="P16836">
        <f t="shared" si="528"/>
        <v>2179.5051863899998</v>
      </c>
      <c r="Q16836" s="5">
        <v>17060705.960000001</v>
      </c>
      <c r="R16836">
        <f t="shared" si="529"/>
        <v>1.3822331217592592</v>
      </c>
      <c r="S16836" s="5">
        <v>1463.5892940000001</v>
      </c>
    </row>
    <row r="16837" spans="1:19" x14ac:dyDescent="0.35">
      <c r="A16837">
        <v>6.5999709000000004E-2</v>
      </c>
      <c r="B16837">
        <v>8.8050387999999993E-2</v>
      </c>
      <c r="C16837">
        <v>5.3155845E-2</v>
      </c>
      <c r="D16837">
        <v>100.2062059</v>
      </c>
      <c r="F16837">
        <v>115.65</v>
      </c>
      <c r="G16837">
        <v>-3.15</v>
      </c>
      <c r="H16837" t="s">
        <v>26</v>
      </c>
      <c r="J16837">
        <v>0.93400029100000004</v>
      </c>
      <c r="K16837">
        <v>0.91194961200000002</v>
      </c>
      <c r="L16837">
        <v>0.94684415499999997</v>
      </c>
      <c r="M16837">
        <v>0</v>
      </c>
      <c r="N16837">
        <v>0.61726552700000004</v>
      </c>
      <c r="O16837">
        <f>J16837*'2'!$H$17+K16837*'2'!$H$18+L16837*'2'!$H$19+M16837*'2'!$H$20+N16837*'2'!$H$21</f>
        <v>0.71539782315932954</v>
      </c>
      <c r="P16837">
        <f t="shared" si="528"/>
        <v>2150.4306814199999</v>
      </c>
      <c r="Q16837" s="5">
        <v>16833116.879999999</v>
      </c>
      <c r="R16837">
        <f t="shared" si="529"/>
        <v>1.3637941916666667</v>
      </c>
      <c r="S16837" s="5">
        <v>6653.1776819999995</v>
      </c>
    </row>
    <row r="16838" spans="1:19" x14ac:dyDescent="0.35">
      <c r="A16838">
        <v>5.2713263000000003E-2</v>
      </c>
      <c r="B16838">
        <v>2.0880868E-2</v>
      </c>
      <c r="C16838">
        <v>2.3391957000000001E-2</v>
      </c>
      <c r="D16838">
        <v>270</v>
      </c>
      <c r="F16838">
        <v>101.5</v>
      </c>
      <c r="G16838">
        <v>-0.4</v>
      </c>
      <c r="H16838" t="s">
        <v>28</v>
      </c>
      <c r="J16838">
        <v>0.94728673699999999</v>
      </c>
      <c r="K16838">
        <v>0.979119132</v>
      </c>
      <c r="L16838">
        <v>0.97660804300000004</v>
      </c>
      <c r="M16838">
        <v>0</v>
      </c>
      <c r="N16838">
        <v>0.58070164499999999</v>
      </c>
      <c r="O16838">
        <f>J16838*'2'!$H$17+K16838*'2'!$H$18+L16838*'2'!$H$19+M16838*'2'!$H$20+N16838*'2'!$H$21</f>
        <v>0.71532701440751767</v>
      </c>
      <c r="P16838">
        <f t="shared" si="528"/>
        <v>2101.4088813724998</v>
      </c>
      <c r="Q16838" s="5">
        <v>16449384.59</v>
      </c>
      <c r="R16838">
        <f t="shared" si="529"/>
        <v>1.332704770023148</v>
      </c>
      <c r="S16838" s="5">
        <v>5066.0056860000004</v>
      </c>
    </row>
    <row r="16839" spans="1:19" x14ac:dyDescent="0.35">
      <c r="A16839">
        <v>3.3440660000000001E-3</v>
      </c>
      <c r="B16839">
        <v>9.5632777000000002E-2</v>
      </c>
      <c r="C16839">
        <v>1.8321448000000001E-2</v>
      </c>
      <c r="D16839">
        <v>309.99106860000001</v>
      </c>
      <c r="F16839">
        <v>122.15</v>
      </c>
      <c r="G16839">
        <v>-0.95</v>
      </c>
      <c r="H16839" t="s">
        <v>25</v>
      </c>
      <c r="J16839">
        <v>0.99665593399999997</v>
      </c>
      <c r="K16839">
        <v>0.90436722300000005</v>
      </c>
      <c r="L16839">
        <v>0.98167855199999998</v>
      </c>
      <c r="M16839">
        <v>0.5</v>
      </c>
      <c r="N16839">
        <v>0.52849444599999995</v>
      </c>
      <c r="O16839">
        <f>J16839*'2'!$H$17+K16839*'2'!$H$18+L16839*'2'!$H$19+M16839*'2'!$H$20+N16839*'2'!$H$21</f>
        <v>0.71532571849867144</v>
      </c>
      <c r="P16839">
        <f t="shared" si="528"/>
        <v>2031.4138285524998</v>
      </c>
      <c r="Q16839" s="5">
        <v>15901478.109999999</v>
      </c>
      <c r="R16839">
        <f t="shared" si="529"/>
        <v>1.2883141987268518</v>
      </c>
      <c r="S16839" s="5">
        <v>2418.2047980000002</v>
      </c>
    </row>
    <row r="16840" spans="1:19" x14ac:dyDescent="0.35">
      <c r="A16840">
        <v>3.3504963999999998E-2</v>
      </c>
      <c r="B16840">
        <v>9.4481548999999998E-2</v>
      </c>
      <c r="C16840">
        <v>2.8168149999999999E-2</v>
      </c>
      <c r="D16840">
        <v>274.79556930000001</v>
      </c>
      <c r="F16840">
        <v>116.4</v>
      </c>
      <c r="G16840">
        <v>0.2</v>
      </c>
      <c r="H16840" t="s">
        <v>28</v>
      </c>
      <c r="J16840">
        <v>0.96649503599999997</v>
      </c>
      <c r="K16840">
        <v>0.90551845099999995</v>
      </c>
      <c r="L16840">
        <v>0.97183185000000005</v>
      </c>
      <c r="M16840">
        <v>0</v>
      </c>
      <c r="N16840">
        <v>0.60452449100000005</v>
      </c>
      <c r="O16840">
        <f>J16840*'2'!$H$17+K16840*'2'!$H$18+L16840*'2'!$H$19+M16840*'2'!$H$20+N16840*'2'!$H$21</f>
        <v>0.7153208512598781</v>
      </c>
      <c r="P16840">
        <f t="shared" si="528"/>
        <v>2133.3485633424998</v>
      </c>
      <c r="Q16840" s="5">
        <v>16699401.67</v>
      </c>
      <c r="R16840">
        <f t="shared" si="529"/>
        <v>1.352960783449074</v>
      </c>
      <c r="S16840" s="5">
        <v>3849.2983599999998</v>
      </c>
    </row>
    <row r="16841" spans="1:19" x14ac:dyDescent="0.35">
      <c r="A16841">
        <v>5.7460342999999997E-2</v>
      </c>
      <c r="B16841">
        <v>0.105442616</v>
      </c>
      <c r="C16841">
        <v>1.0129015999999999E-2</v>
      </c>
      <c r="D16841">
        <v>105.7383066</v>
      </c>
      <c r="F16841">
        <v>113.55</v>
      </c>
      <c r="G16841">
        <v>-1.35</v>
      </c>
      <c r="H16841" t="s">
        <v>26</v>
      </c>
      <c r="J16841">
        <v>0.94253965699999998</v>
      </c>
      <c r="K16841">
        <v>0.89455738399999996</v>
      </c>
      <c r="L16841">
        <v>0.98987098399999995</v>
      </c>
      <c r="M16841">
        <v>0</v>
      </c>
      <c r="N16841">
        <v>0.61262986399999997</v>
      </c>
      <c r="O16841">
        <f>J16841*'2'!$H$17+K16841*'2'!$H$18+L16841*'2'!$H$19+M16841*'2'!$H$20+N16841*'2'!$H$21</f>
        <v>0.7153162988893127</v>
      </c>
      <c r="P16841">
        <f t="shared" si="528"/>
        <v>2144.2155711024998</v>
      </c>
      <c r="Q16841" s="5">
        <v>16784466.309999999</v>
      </c>
      <c r="R16841">
        <f t="shared" si="529"/>
        <v>1.3598525945601851</v>
      </c>
      <c r="S16841" s="5">
        <v>5817.5778220000002</v>
      </c>
    </row>
    <row r="16842" spans="1:19" x14ac:dyDescent="0.35">
      <c r="A16842">
        <v>6.4156387999999995E-2</v>
      </c>
      <c r="B16842">
        <v>0.123599113</v>
      </c>
      <c r="C16842">
        <v>4.6771205000000003E-2</v>
      </c>
      <c r="D16842">
        <v>75.420055950000005</v>
      </c>
      <c r="F16842">
        <v>116.1</v>
      </c>
      <c r="G16842">
        <v>-2.5499999999999998</v>
      </c>
      <c r="H16842" t="s">
        <v>26</v>
      </c>
      <c r="J16842">
        <v>0.93584361199999999</v>
      </c>
      <c r="K16842">
        <v>0.87640088699999996</v>
      </c>
      <c r="L16842">
        <v>0.95322879500000002</v>
      </c>
      <c r="M16842">
        <v>0</v>
      </c>
      <c r="N16842">
        <v>0.62914996099999998</v>
      </c>
      <c r="O16842">
        <f>J16842*'2'!$H$17+K16842*'2'!$H$18+L16842*'2'!$H$19+M16842*'2'!$H$20+N16842*'2'!$H$21</f>
        <v>0.71530315682901935</v>
      </c>
      <c r="P16842">
        <f t="shared" si="528"/>
        <v>2166.3643372175002</v>
      </c>
      <c r="Q16842" s="5">
        <v>16957842.170000002</v>
      </c>
      <c r="R16842">
        <f t="shared" si="529"/>
        <v>1.3738992498842593</v>
      </c>
      <c r="S16842" s="5">
        <v>7770.9615370000001</v>
      </c>
    </row>
    <row r="16843" spans="1:19" x14ac:dyDescent="0.35">
      <c r="A16843">
        <v>2.5931242E-2</v>
      </c>
      <c r="B16843">
        <v>1.8376862000000001E-2</v>
      </c>
      <c r="C16843">
        <v>2.339219E-3</v>
      </c>
      <c r="D16843">
        <v>90</v>
      </c>
      <c r="F16843">
        <v>101.35</v>
      </c>
      <c r="G16843">
        <v>0.3</v>
      </c>
      <c r="H16843" t="s">
        <v>26</v>
      </c>
      <c r="J16843">
        <v>0.97406875800000003</v>
      </c>
      <c r="K16843">
        <v>0.98162313800000001</v>
      </c>
      <c r="L16843">
        <v>0.997660781</v>
      </c>
      <c r="M16843">
        <v>0</v>
      </c>
      <c r="N16843">
        <v>0.56713031300000005</v>
      </c>
      <c r="O16843">
        <f>J16843*'2'!$H$17+K16843*'2'!$H$18+L16843*'2'!$H$19+M16843*'2'!$H$20+N16843*'2'!$H$21</f>
        <v>0.71530293388330057</v>
      </c>
      <c r="P16843">
        <f t="shared" si="528"/>
        <v>2083.2135727899999</v>
      </c>
      <c r="Q16843" s="5">
        <v>16306955.560000001</v>
      </c>
      <c r="R16843">
        <f t="shared" si="529"/>
        <v>1.3211653810185187</v>
      </c>
      <c r="S16843" s="5">
        <v>10393.5334</v>
      </c>
    </row>
    <row r="16844" spans="1:19" x14ac:dyDescent="0.35">
      <c r="A16844">
        <v>2.5274344000000001E-2</v>
      </c>
      <c r="B16844">
        <v>1.3947571000000001E-2</v>
      </c>
      <c r="C16844">
        <v>3.2771098999999998E-2</v>
      </c>
      <c r="D16844">
        <v>81.043096390000002</v>
      </c>
      <c r="F16844">
        <v>99.85</v>
      </c>
      <c r="G16844">
        <v>1.7</v>
      </c>
      <c r="H16844" t="s">
        <v>26</v>
      </c>
      <c r="J16844">
        <v>0.97472565600000005</v>
      </c>
      <c r="K16844">
        <v>0.98605242900000001</v>
      </c>
      <c r="L16844">
        <v>0.96722890100000003</v>
      </c>
      <c r="M16844">
        <v>0</v>
      </c>
      <c r="N16844">
        <v>0.57127122900000005</v>
      </c>
      <c r="O16844">
        <f>J16844*'2'!$H$17+K16844*'2'!$H$18+L16844*'2'!$H$19+M16844*'2'!$H$20+N16844*'2'!$H$21</f>
        <v>0.71529027582047111</v>
      </c>
      <c r="P16844">
        <f t="shared" si="528"/>
        <v>2088.7653667825002</v>
      </c>
      <c r="Q16844" s="5">
        <v>16350413.83</v>
      </c>
      <c r="R16844">
        <f t="shared" si="529"/>
        <v>1.3246863056712965</v>
      </c>
      <c r="S16844" s="5">
        <v>13759.074629999999</v>
      </c>
    </row>
    <row r="16845" spans="1:19" x14ac:dyDescent="0.35">
      <c r="A16845">
        <v>4.0966300000000004E-3</v>
      </c>
      <c r="B16845">
        <v>3.6560080000000001E-3</v>
      </c>
      <c r="C16845">
        <v>0.58751484600000003</v>
      </c>
      <c r="D16845">
        <v>28.410462639999999</v>
      </c>
      <c r="F16845">
        <v>100.35</v>
      </c>
      <c r="G16845">
        <v>-0.35</v>
      </c>
      <c r="H16845" t="s">
        <v>31</v>
      </c>
      <c r="J16845">
        <v>0.99590336999999995</v>
      </c>
      <c r="K16845">
        <v>0.99634399200000001</v>
      </c>
      <c r="L16845">
        <v>0.41248515400000002</v>
      </c>
      <c r="M16845">
        <v>0.5</v>
      </c>
      <c r="N16845">
        <v>0.60674318100000002</v>
      </c>
      <c r="O16845">
        <f>J16845*'2'!$H$17+K16845*'2'!$H$18+L16845*'2'!$H$19+M16845*'2'!$H$20+N16845*'2'!$H$21</f>
        <v>0.71524982791344371</v>
      </c>
      <c r="P16845">
        <f t="shared" si="528"/>
        <v>2136.3231978200001</v>
      </c>
      <c r="Q16845" s="5">
        <v>16722686.48</v>
      </c>
      <c r="R16845">
        <f t="shared" si="529"/>
        <v>1.3548472842592594</v>
      </c>
      <c r="S16845" s="5">
        <v>17014.768980000001</v>
      </c>
    </row>
    <row r="16846" spans="1:19" x14ac:dyDescent="0.35">
      <c r="A16846">
        <v>1.9387009E-2</v>
      </c>
      <c r="B16846">
        <v>9.0048814000000005E-2</v>
      </c>
      <c r="C16846">
        <v>7.1608719000000001E-2</v>
      </c>
      <c r="D16846">
        <v>109.5285738</v>
      </c>
      <c r="F16846">
        <v>115.95</v>
      </c>
      <c r="G16846">
        <v>-2.35</v>
      </c>
      <c r="H16846" t="s">
        <v>26</v>
      </c>
      <c r="J16846">
        <v>0.98061299099999999</v>
      </c>
      <c r="K16846">
        <v>0.90995118600000002</v>
      </c>
      <c r="L16846">
        <v>0.92839128100000001</v>
      </c>
      <c r="M16846">
        <v>0</v>
      </c>
      <c r="N16846">
        <v>0.60697009000000002</v>
      </c>
      <c r="O16846">
        <f>J16846*'2'!$H$17+K16846*'2'!$H$18+L16846*'2'!$H$19+M16846*'2'!$H$20+N16846*'2'!$H$21</f>
        <v>0.71524715588608978</v>
      </c>
      <c r="P16846">
        <f t="shared" si="528"/>
        <v>2136.6274191150001</v>
      </c>
      <c r="Q16846" s="5">
        <v>16725067.859999999</v>
      </c>
      <c r="R16846">
        <f t="shared" si="529"/>
        <v>1.3550402201388889</v>
      </c>
      <c r="S16846" s="5">
        <v>19056.048569999999</v>
      </c>
    </row>
    <row r="16847" spans="1:19" x14ac:dyDescent="0.35">
      <c r="A16847">
        <v>3.4429777000000002E-2</v>
      </c>
      <c r="B16847">
        <v>0.25599864</v>
      </c>
      <c r="C16847">
        <v>7.2092980000000003E-3</v>
      </c>
      <c r="D16847">
        <v>130.7915428</v>
      </c>
      <c r="F16847">
        <v>111.9</v>
      </c>
      <c r="G16847">
        <v>0.05</v>
      </c>
      <c r="H16847" t="s">
        <v>29</v>
      </c>
      <c r="J16847">
        <v>0.96557022299999995</v>
      </c>
      <c r="K16847">
        <v>0.74400135999999994</v>
      </c>
      <c r="L16847">
        <v>0.99279070199999997</v>
      </c>
      <c r="M16847">
        <v>0.5</v>
      </c>
      <c r="N16847">
        <v>0.59855170999999996</v>
      </c>
      <c r="O16847">
        <f>J16847*'2'!$H$17+K16847*'2'!$H$18+L16847*'2'!$H$19+M16847*'2'!$H$20+N16847*'2'!$H$21</f>
        <v>0.71522308002853241</v>
      </c>
      <c r="P16847">
        <f t="shared" si="528"/>
        <v>2125.3407577150001</v>
      </c>
      <c r="Q16847" s="5">
        <v>16636718.26</v>
      </c>
      <c r="R16847">
        <f t="shared" si="529"/>
        <v>1.3478822664351853</v>
      </c>
      <c r="S16847" s="5">
        <v>22258.29954</v>
      </c>
    </row>
    <row r="16848" spans="1:19" x14ac:dyDescent="0.35">
      <c r="A16848">
        <v>7.5726448000000002E-2</v>
      </c>
      <c r="B16848">
        <v>5.2476746999999997E-2</v>
      </c>
      <c r="C16848">
        <v>3.4916256999999999E-2</v>
      </c>
      <c r="D16848">
        <v>63.280909610000002</v>
      </c>
      <c r="F16848">
        <v>102.2</v>
      </c>
      <c r="G16848">
        <v>0.25</v>
      </c>
      <c r="H16848" t="s">
        <v>31</v>
      </c>
      <c r="J16848">
        <v>0.92427355200000005</v>
      </c>
      <c r="K16848">
        <v>0.94752325299999995</v>
      </c>
      <c r="L16848">
        <v>0.96508374299999999</v>
      </c>
      <c r="M16848">
        <v>0.5</v>
      </c>
      <c r="N16848">
        <v>0.53714125499999998</v>
      </c>
      <c r="O16848">
        <f>J16848*'2'!$H$17+K16848*'2'!$H$18+L16848*'2'!$H$19+M16848*'2'!$H$20+N16848*'2'!$H$21</f>
        <v>0.71520336373667359</v>
      </c>
      <c r="P16848">
        <f t="shared" si="528"/>
        <v>2043.0067475824999</v>
      </c>
      <c r="Q16848" s="5">
        <v>15992225.029999999</v>
      </c>
      <c r="R16848">
        <f t="shared" si="529"/>
        <v>1.2956663797453702</v>
      </c>
      <c r="S16848" s="5">
        <v>26013.363280000001</v>
      </c>
    </row>
    <row r="16849" spans="1:19" x14ac:dyDescent="0.35">
      <c r="A16849">
        <v>0.18315174100000001</v>
      </c>
      <c r="B16849">
        <v>0.19929783000000001</v>
      </c>
      <c r="C16849">
        <v>3.8461980999999999E-2</v>
      </c>
      <c r="D16849">
        <v>0</v>
      </c>
      <c r="F16849">
        <v>111.55</v>
      </c>
      <c r="G16849">
        <v>0.45</v>
      </c>
      <c r="H16849" t="s">
        <v>30</v>
      </c>
      <c r="J16849">
        <v>0.81684825900000002</v>
      </c>
      <c r="K16849">
        <v>0.80070216999999999</v>
      </c>
      <c r="L16849">
        <v>0.96153801900000002</v>
      </c>
      <c r="M16849">
        <v>1</v>
      </c>
      <c r="N16849">
        <v>0.56351469600000004</v>
      </c>
      <c r="O16849">
        <f>J16849*'2'!$H$17+K16849*'2'!$H$18+L16849*'2'!$H$19+M16849*'2'!$H$20+N16849*'2'!$H$21</f>
        <v>0.7151626382455879</v>
      </c>
      <c r="P16849">
        <f t="shared" si="528"/>
        <v>2078.3660556049999</v>
      </c>
      <c r="Q16849" s="5">
        <v>16269010.220000001</v>
      </c>
      <c r="R16849">
        <f t="shared" si="529"/>
        <v>1.318091105787037</v>
      </c>
      <c r="S16849" s="5">
        <v>34377.191460000002</v>
      </c>
    </row>
    <row r="16850" spans="1:19" x14ac:dyDescent="0.35">
      <c r="A16850">
        <v>1.0094449E-2</v>
      </c>
      <c r="B16850">
        <v>5.2717704999999997E-2</v>
      </c>
      <c r="C16850">
        <v>0.12408221899999999</v>
      </c>
      <c r="D16850">
        <v>242.71754390000001</v>
      </c>
      <c r="F16850">
        <v>97.5</v>
      </c>
      <c r="G16850">
        <v>0.95</v>
      </c>
      <c r="H16850" t="s">
        <v>27</v>
      </c>
      <c r="J16850">
        <v>0.98990555099999999</v>
      </c>
      <c r="K16850">
        <v>0.94728229500000005</v>
      </c>
      <c r="L16850">
        <v>0.87591778099999995</v>
      </c>
      <c r="M16850">
        <v>0.5</v>
      </c>
      <c r="N16850">
        <v>0.53466349599999996</v>
      </c>
      <c r="O16850">
        <f>J16850*'2'!$H$17+K16850*'2'!$H$18+L16850*'2'!$H$19+M16850*'2'!$H$20+N16850*'2'!$H$21</f>
        <v>0.71516261887470067</v>
      </c>
      <c r="P16850">
        <f t="shared" si="528"/>
        <v>2039.6847749075</v>
      </c>
      <c r="Q16850" s="5">
        <v>15966221.33</v>
      </c>
      <c r="R16850">
        <f t="shared" si="529"/>
        <v>1.2935595984953705</v>
      </c>
      <c r="S16850" s="5">
        <v>39073.669950000003</v>
      </c>
    </row>
    <row r="16851" spans="1:19" x14ac:dyDescent="0.35">
      <c r="A16851">
        <v>3.8387102999999999E-2</v>
      </c>
      <c r="B16851">
        <v>0.103517422</v>
      </c>
      <c r="C16851">
        <v>3.0952990999999999E-2</v>
      </c>
      <c r="D16851">
        <v>246.854129</v>
      </c>
      <c r="F16851">
        <v>114</v>
      </c>
      <c r="G16851">
        <v>-0.75</v>
      </c>
      <c r="H16851" t="s">
        <v>27</v>
      </c>
      <c r="J16851">
        <v>0.96161289699999997</v>
      </c>
      <c r="K16851">
        <v>0.89648257799999997</v>
      </c>
      <c r="L16851">
        <v>0.96904700899999996</v>
      </c>
      <c r="M16851">
        <v>0.5</v>
      </c>
      <c r="N16851">
        <v>0.54466642899999995</v>
      </c>
      <c r="O16851">
        <f>J16851*'2'!$H$17+K16851*'2'!$H$18+L16851*'2'!$H$19+M16851*'2'!$H$20+N16851*'2'!$H$21</f>
        <v>0.71516123058877556</v>
      </c>
      <c r="P16851">
        <f t="shared" si="528"/>
        <v>2053.0958728175001</v>
      </c>
      <c r="Q16851" s="5">
        <v>16071200.57</v>
      </c>
      <c r="R16851">
        <f t="shared" si="529"/>
        <v>1.3020648609953704</v>
      </c>
      <c r="S16851" s="5">
        <v>43971.956200000001</v>
      </c>
    </row>
    <row r="16852" spans="1:19" x14ac:dyDescent="0.35">
      <c r="A16852">
        <v>9.1354829999999998E-3</v>
      </c>
      <c r="B16852">
        <v>1.3440975000000001E-2</v>
      </c>
      <c r="C16852">
        <v>2.1017711000000001E-2</v>
      </c>
      <c r="D16852">
        <v>291.93043790000002</v>
      </c>
      <c r="F16852">
        <v>103</v>
      </c>
      <c r="G16852">
        <v>-1.1499999999999999</v>
      </c>
      <c r="H16852" t="s">
        <v>28</v>
      </c>
      <c r="J16852">
        <v>0.990864517</v>
      </c>
      <c r="K16852">
        <v>0.98655902500000003</v>
      </c>
      <c r="L16852">
        <v>0.97898228899999995</v>
      </c>
      <c r="M16852">
        <v>0</v>
      </c>
      <c r="N16852">
        <v>0.56334048800000003</v>
      </c>
      <c r="O16852">
        <f>J16852*'2'!$H$17+K16852*'2'!$H$18+L16852*'2'!$H$19+M16852*'2'!$H$20+N16852*'2'!$H$21</f>
        <v>0.71511217348994904</v>
      </c>
      <c r="P16852">
        <f t="shared" si="528"/>
        <v>2078.1324915575001</v>
      </c>
      <c r="Q16852" s="5">
        <v>16267181.93</v>
      </c>
      <c r="R16852">
        <f t="shared" si="529"/>
        <v>1.3179429804398148</v>
      </c>
      <c r="S16852" s="5">
        <v>49011.580670000003</v>
      </c>
    </row>
    <row r="16853" spans="1:19" x14ac:dyDescent="0.35">
      <c r="A16853">
        <v>1.9223258999999999E-2</v>
      </c>
      <c r="B16853">
        <v>3.2127951000000002E-2</v>
      </c>
      <c r="C16853">
        <v>1.2143031E-2</v>
      </c>
      <c r="D16853">
        <v>95.564527870000006</v>
      </c>
      <c r="F16853">
        <v>101.3</v>
      </c>
      <c r="G16853">
        <v>0.2</v>
      </c>
      <c r="H16853" t="s">
        <v>26</v>
      </c>
      <c r="J16853">
        <v>0.98077674100000001</v>
      </c>
      <c r="K16853">
        <v>0.96787204900000001</v>
      </c>
      <c r="L16853">
        <v>0.98785696899999997</v>
      </c>
      <c r="M16853">
        <v>0</v>
      </c>
      <c r="N16853">
        <v>0.57200788499999999</v>
      </c>
      <c r="O16853">
        <f>J16853*'2'!$H$17+K16853*'2'!$H$18+L16853*'2'!$H$19+M16853*'2'!$H$20+N16853*'2'!$H$21</f>
        <v>0.71510858000693367</v>
      </c>
      <c r="P16853">
        <f t="shared" si="528"/>
        <v>2089.7530135299999</v>
      </c>
      <c r="Q16853" s="5">
        <v>16358144.92</v>
      </c>
      <c r="R16853">
        <f t="shared" si="529"/>
        <v>1.3253126671296296</v>
      </c>
      <c r="S16853" s="5">
        <v>54153.097840000002</v>
      </c>
    </row>
    <row r="16854" spans="1:19" x14ac:dyDescent="0.35">
      <c r="A16854">
        <v>2.9105652999999999E-2</v>
      </c>
      <c r="B16854">
        <v>3.7853565999999998E-2</v>
      </c>
      <c r="C16854">
        <v>9.0439649999999993E-3</v>
      </c>
      <c r="D16854">
        <v>277.48082299999999</v>
      </c>
      <c r="F16854">
        <v>101.75</v>
      </c>
      <c r="G16854">
        <v>-0.3</v>
      </c>
      <c r="H16854" t="s">
        <v>28</v>
      </c>
      <c r="J16854">
        <v>0.97089434699999999</v>
      </c>
      <c r="K16854">
        <v>0.96214643399999999</v>
      </c>
      <c r="L16854">
        <v>0.99095603499999996</v>
      </c>
      <c r="M16854">
        <v>0</v>
      </c>
      <c r="N16854">
        <v>0.57665693299999998</v>
      </c>
      <c r="O16854">
        <f>J16854*'2'!$H$17+K16854*'2'!$H$18+L16854*'2'!$H$19+M16854*'2'!$H$20+N16854*'2'!$H$21</f>
        <v>0.71508810673043366</v>
      </c>
      <c r="P16854">
        <f t="shared" si="528"/>
        <v>2095.9860688900003</v>
      </c>
      <c r="Q16854" s="5">
        <v>16406935.960000001</v>
      </c>
      <c r="R16854">
        <f t="shared" si="529"/>
        <v>1.3292656449074076</v>
      </c>
      <c r="S16854" s="5">
        <v>59370.041519999999</v>
      </c>
    </row>
    <row r="16855" spans="1:19" x14ac:dyDescent="0.35">
      <c r="A16855">
        <v>8.9624270000000002E-3</v>
      </c>
      <c r="B16855">
        <v>2.8226741E-2</v>
      </c>
      <c r="C16855">
        <v>6.6452676000000002E-2</v>
      </c>
      <c r="D16855">
        <v>101.2374245</v>
      </c>
      <c r="F16855">
        <v>99.25</v>
      </c>
      <c r="G16855">
        <v>2.9</v>
      </c>
      <c r="H16855" t="s">
        <v>26</v>
      </c>
      <c r="J16855">
        <v>0.99103757299999995</v>
      </c>
      <c r="K16855">
        <v>0.971773259</v>
      </c>
      <c r="L16855">
        <v>0.93354732399999996</v>
      </c>
      <c r="M16855">
        <v>0</v>
      </c>
      <c r="N16855">
        <v>0.57814699899999999</v>
      </c>
      <c r="O16855">
        <f>J16855*'2'!$H$17+K16855*'2'!$H$18+L16855*'2'!$H$19+M16855*'2'!$H$20+N16855*'2'!$H$21</f>
        <v>0.71508726382580345</v>
      </c>
      <c r="P16855">
        <f t="shared" si="528"/>
        <v>2097.9838246674999</v>
      </c>
      <c r="Q16855" s="5">
        <v>16422573.970000001</v>
      </c>
      <c r="R16855">
        <f t="shared" si="529"/>
        <v>1.3305326133101851</v>
      </c>
      <c r="S16855" s="5">
        <v>64644.152970000003</v>
      </c>
    </row>
    <row r="16856" spans="1:19" x14ac:dyDescent="0.35">
      <c r="A16856">
        <v>5.5740349999999998E-3</v>
      </c>
      <c r="B16856">
        <v>8.5117596000000004E-2</v>
      </c>
      <c r="C16856">
        <v>0.126184982</v>
      </c>
      <c r="D16856">
        <v>137.45187609999999</v>
      </c>
      <c r="F16856">
        <v>110.7</v>
      </c>
      <c r="G16856">
        <v>-0.3</v>
      </c>
      <c r="H16856" t="s">
        <v>29</v>
      </c>
      <c r="J16856">
        <v>0.99442596500000002</v>
      </c>
      <c r="K16856">
        <v>0.91488240399999998</v>
      </c>
      <c r="L16856">
        <v>0.87381501800000005</v>
      </c>
      <c r="M16856">
        <v>0.5</v>
      </c>
      <c r="N16856">
        <v>0.54617022699999995</v>
      </c>
      <c r="O16856">
        <f>J16856*'2'!$H$17+K16856*'2'!$H$18+L16856*'2'!$H$19+M16856*'2'!$H$20+N16856*'2'!$H$21</f>
        <v>0.71506033441185335</v>
      </c>
      <c r="P16856">
        <f t="shared" si="528"/>
        <v>2055.1120386475</v>
      </c>
      <c r="Q16856" s="5">
        <v>16086982.689999999</v>
      </c>
      <c r="R16856">
        <f t="shared" si="529"/>
        <v>1.3033435049768518</v>
      </c>
      <c r="S16856" s="5">
        <v>69962.504629999996</v>
      </c>
    </row>
    <row r="16857" spans="1:19" x14ac:dyDescent="0.35">
      <c r="A16857">
        <v>1.7411079999999999E-3</v>
      </c>
      <c r="B16857">
        <v>7.2241490000000005E-2</v>
      </c>
      <c r="C16857">
        <v>0.147656497</v>
      </c>
      <c r="D16857">
        <v>37.928034429999997</v>
      </c>
      <c r="F16857">
        <v>110.75</v>
      </c>
      <c r="G16857">
        <v>-0.2</v>
      </c>
      <c r="H16857" t="s">
        <v>31</v>
      </c>
      <c r="J16857">
        <v>0.99825889199999995</v>
      </c>
      <c r="K16857">
        <v>0.92775850999999998</v>
      </c>
      <c r="L16857">
        <v>0.85234350299999995</v>
      </c>
      <c r="M16857">
        <v>0.5</v>
      </c>
      <c r="N16857">
        <v>0.54423381199999998</v>
      </c>
      <c r="O16857">
        <f>J16857*'2'!$H$17+K16857*'2'!$H$18+L16857*'2'!$H$19+M16857*'2'!$H$20+N16857*'2'!$H$21</f>
        <v>0.71505600738843245</v>
      </c>
      <c r="P16857">
        <f t="shared" si="528"/>
        <v>2052.5158558799999</v>
      </c>
      <c r="Q16857" s="5">
        <v>16066660.32</v>
      </c>
      <c r="R16857">
        <f t="shared" si="529"/>
        <v>1.3016970166666666</v>
      </c>
      <c r="S16857" s="5">
        <v>75315.725149999998</v>
      </c>
    </row>
    <row r="16858" spans="1:19" x14ac:dyDescent="0.35">
      <c r="A16858">
        <v>2.1102069999999998E-3</v>
      </c>
      <c r="B16858">
        <v>4.9208298999999997E-2</v>
      </c>
      <c r="C16858">
        <v>2.7297637E-2</v>
      </c>
      <c r="D16858">
        <v>128.18819730000001</v>
      </c>
      <c r="F16858">
        <v>99.25</v>
      </c>
      <c r="G16858">
        <v>2.0499999999999998</v>
      </c>
      <c r="H16858" t="s">
        <v>29</v>
      </c>
      <c r="J16858">
        <v>0.99788979300000002</v>
      </c>
      <c r="K16858">
        <v>0.95079170099999999</v>
      </c>
      <c r="L16858">
        <v>0.97270236300000001</v>
      </c>
      <c r="M16858">
        <v>0.5</v>
      </c>
      <c r="N16858">
        <v>0.51114655799999997</v>
      </c>
      <c r="O16858">
        <f>J16858*'2'!$H$17+K16858*'2'!$H$18+L16858*'2'!$H$19+M16858*'2'!$H$20+N16858*'2'!$H$21</f>
        <v>0.71504366012610721</v>
      </c>
      <c r="P16858">
        <f t="shared" si="528"/>
        <v>2008.155227925</v>
      </c>
      <c r="Q16858" s="5">
        <v>15719414.699999999</v>
      </c>
      <c r="R16858">
        <f t="shared" si="529"/>
        <v>1.2735636909722223</v>
      </c>
      <c r="S16858" s="5">
        <v>80696.875480000002</v>
      </c>
    </row>
    <row r="16859" spans="1:19" x14ac:dyDescent="0.35">
      <c r="A16859">
        <v>4.7783579999999999E-3</v>
      </c>
      <c r="B16859">
        <v>0.13318008000000001</v>
      </c>
      <c r="C16859">
        <v>0.229271273</v>
      </c>
      <c r="D16859">
        <v>223.01591759999999</v>
      </c>
      <c r="F16859">
        <v>110.45</v>
      </c>
      <c r="G16859">
        <v>-0.7</v>
      </c>
      <c r="H16859" t="s">
        <v>27</v>
      </c>
      <c r="J16859">
        <v>0.99522164199999996</v>
      </c>
      <c r="K16859">
        <v>0.86681991999999997</v>
      </c>
      <c r="L16859">
        <v>0.77072872699999995</v>
      </c>
      <c r="M16859">
        <v>0.5</v>
      </c>
      <c r="N16859">
        <v>0.58539163999999999</v>
      </c>
      <c r="O16859">
        <f>J16859*'2'!$H$17+K16859*'2'!$H$18+L16859*'2'!$H$19+M16859*'2'!$H$20+N16859*'2'!$H$21</f>
        <v>0.71503543351404297</v>
      </c>
      <c r="P16859">
        <f t="shared" si="528"/>
        <v>2107.6968347400002</v>
      </c>
      <c r="Q16859" s="5">
        <v>16498605.359999999</v>
      </c>
      <c r="R16859">
        <f t="shared" si="529"/>
        <v>1.3366925638888889</v>
      </c>
      <c r="S16859" s="5">
        <v>86100.719100000002</v>
      </c>
    </row>
    <row r="16860" spans="1:19" x14ac:dyDescent="0.35">
      <c r="A16860">
        <v>4.6429860000000003E-2</v>
      </c>
      <c r="B16860">
        <v>0.145672512</v>
      </c>
      <c r="C16860">
        <v>9.9543219999999998E-3</v>
      </c>
      <c r="D16860">
        <v>78.629891920000006</v>
      </c>
      <c r="F16860">
        <v>117.3</v>
      </c>
      <c r="G16860">
        <v>2.9</v>
      </c>
      <c r="H16860" t="s">
        <v>26</v>
      </c>
      <c r="J16860">
        <v>0.95357013999999996</v>
      </c>
      <c r="K16860">
        <v>0.85432748800000002</v>
      </c>
      <c r="L16860">
        <v>0.99004567799999998</v>
      </c>
      <c r="M16860">
        <v>0</v>
      </c>
      <c r="N16860">
        <v>0.62432245799999997</v>
      </c>
      <c r="O16860">
        <f>J16860*'2'!$H$17+K16860*'2'!$H$18+L16860*'2'!$H$19+M16860*'2'!$H$20+N16860*'2'!$H$21</f>
        <v>0.71501538496597972</v>
      </c>
      <c r="P16860">
        <f t="shared" si="528"/>
        <v>2159.8920252700004</v>
      </c>
      <c r="Q16860" s="5">
        <v>16907178.280000001</v>
      </c>
      <c r="R16860">
        <f t="shared" si="529"/>
        <v>1.3697945365740745</v>
      </c>
      <c r="S16860" s="5">
        <v>91523.236420000001</v>
      </c>
    </row>
    <row r="16861" spans="1:19" x14ac:dyDescent="0.35">
      <c r="A16861">
        <v>5.676703E-3</v>
      </c>
      <c r="B16861">
        <v>0.12714520400000001</v>
      </c>
      <c r="C16861">
        <v>3.0987976E-2</v>
      </c>
      <c r="D16861">
        <v>316.21420699999999</v>
      </c>
      <c r="F16861">
        <v>110.8</v>
      </c>
      <c r="G16861">
        <v>-0.5</v>
      </c>
      <c r="H16861" t="s">
        <v>25</v>
      </c>
      <c r="J16861">
        <v>0.99432329699999999</v>
      </c>
      <c r="K16861">
        <v>0.87285479600000004</v>
      </c>
      <c r="L16861">
        <v>0.96901202399999997</v>
      </c>
      <c r="M16861">
        <v>0.5</v>
      </c>
      <c r="N16861">
        <v>0.54344218700000002</v>
      </c>
      <c r="O16861">
        <f>J16861*'2'!$H$17+K16861*'2'!$H$18+L16861*'2'!$H$19+M16861*'2'!$H$20+N16861*'2'!$H$21</f>
        <v>0.71499768971148259</v>
      </c>
      <c r="P16861">
        <f t="shared" si="528"/>
        <v>2051.4545114349999</v>
      </c>
      <c r="Q16861" s="5">
        <v>16058352.34</v>
      </c>
      <c r="R16861">
        <f t="shared" si="529"/>
        <v>1.3010239164351851</v>
      </c>
      <c r="S16861" s="5">
        <v>96961.294540000003</v>
      </c>
    </row>
    <row r="16862" spans="1:19" x14ac:dyDescent="0.35">
      <c r="A16862">
        <v>1.7209987E-2</v>
      </c>
      <c r="B16862">
        <v>1.6872725000000002E-2</v>
      </c>
      <c r="C16862">
        <v>2.3392970000000002E-3</v>
      </c>
      <c r="D16862">
        <v>270</v>
      </c>
      <c r="F16862">
        <v>102.45</v>
      </c>
      <c r="G16862">
        <v>-0.55000000000000004</v>
      </c>
      <c r="H16862" t="s">
        <v>28</v>
      </c>
      <c r="J16862">
        <v>0.98279001300000002</v>
      </c>
      <c r="K16862">
        <v>0.98312727499999997</v>
      </c>
      <c r="L16862">
        <v>0.99766070299999998</v>
      </c>
      <c r="M16862">
        <v>0</v>
      </c>
      <c r="N16862">
        <v>0.56318134200000003</v>
      </c>
      <c r="O16862">
        <f>J16862*'2'!$H$17+K16862*'2'!$H$18+L16862*'2'!$H$19+M16862*'2'!$H$20+N16862*'2'!$H$21</f>
        <v>0.71498262417220459</v>
      </c>
      <c r="P16862">
        <f t="shared" si="528"/>
        <v>2077.9191222300001</v>
      </c>
      <c r="Q16862" s="5">
        <v>16265511.720000001</v>
      </c>
      <c r="R16862">
        <f t="shared" si="529"/>
        <v>1.3178076625000001</v>
      </c>
      <c r="S16862" s="5">
        <v>102412.4179</v>
      </c>
    </row>
    <row r="16863" spans="1:19" x14ac:dyDescent="0.35">
      <c r="A16863">
        <v>7.6888327000000006E-2</v>
      </c>
      <c r="B16863">
        <v>4.0207759000000003E-2</v>
      </c>
      <c r="C16863">
        <v>8.5861000000000007E-2</v>
      </c>
      <c r="D16863">
        <v>236.74342050000001</v>
      </c>
      <c r="F16863">
        <v>97.9</v>
      </c>
      <c r="G16863">
        <v>2.8</v>
      </c>
      <c r="H16863" t="s">
        <v>27</v>
      </c>
      <c r="J16863">
        <v>0.92311167299999997</v>
      </c>
      <c r="K16863">
        <v>0.95979224100000005</v>
      </c>
      <c r="L16863">
        <v>0.91413900000000003</v>
      </c>
      <c r="M16863">
        <v>0.5</v>
      </c>
      <c r="N16863">
        <v>0.54245208499999997</v>
      </c>
      <c r="O16863">
        <f>J16863*'2'!$H$17+K16863*'2'!$H$18+L16863*'2'!$H$19+M16863*'2'!$H$20+N16863*'2'!$H$21</f>
        <v>0.71497491619428843</v>
      </c>
      <c r="P16863">
        <f t="shared" si="528"/>
        <v>2050.1270650174997</v>
      </c>
      <c r="Q16863" s="5">
        <v>16047961.369999999</v>
      </c>
      <c r="R16863">
        <f t="shared" si="529"/>
        <v>1.3001820554398147</v>
      </c>
      <c r="S16863" s="5">
        <v>124313.13159999999</v>
      </c>
    </row>
    <row r="16864" spans="1:19" x14ac:dyDescent="0.35">
      <c r="A16864">
        <v>3.9852439999999998E-3</v>
      </c>
      <c r="B16864">
        <v>8.1300399999999998E-4</v>
      </c>
      <c r="C16864">
        <v>0.159730028</v>
      </c>
      <c r="D16864">
        <v>265.91782920000003</v>
      </c>
      <c r="F16864">
        <v>100.5</v>
      </c>
      <c r="G16864">
        <v>-1.1499999999999999</v>
      </c>
      <c r="H16864" t="s">
        <v>28</v>
      </c>
      <c r="J16864">
        <v>0.996014756</v>
      </c>
      <c r="K16864">
        <v>0.99918699600000005</v>
      </c>
      <c r="L16864">
        <v>0.84026997199999998</v>
      </c>
      <c r="M16864">
        <v>0</v>
      </c>
      <c r="N16864">
        <v>0.58431990700000003</v>
      </c>
      <c r="O16864">
        <f>J16864*'2'!$H$17+K16864*'2'!$H$18+L16864*'2'!$H$19+M16864*'2'!$H$20+N16864*'2'!$H$21</f>
        <v>0.71496156881245509</v>
      </c>
      <c r="P16864">
        <f t="shared" si="528"/>
        <v>2106.2599448975002</v>
      </c>
      <c r="Q16864" s="5">
        <v>16487357.689999999</v>
      </c>
      <c r="R16864">
        <f t="shared" si="529"/>
        <v>1.3357812943287037</v>
      </c>
      <c r="S16864" s="5">
        <v>140808.24619999999</v>
      </c>
    </row>
    <row r="16865" spans="1:19" x14ac:dyDescent="0.35">
      <c r="A16865">
        <v>3.0498299999999999E-3</v>
      </c>
      <c r="B16865">
        <v>5.0863779999999997E-2</v>
      </c>
      <c r="C16865">
        <v>4.2920774000000002E-2</v>
      </c>
      <c r="D16865">
        <v>267.90390359999998</v>
      </c>
      <c r="F16865">
        <v>99.75</v>
      </c>
      <c r="G16865">
        <v>1.25</v>
      </c>
      <c r="H16865" t="s">
        <v>28</v>
      </c>
      <c r="J16865">
        <v>0.99695016999999997</v>
      </c>
      <c r="K16865">
        <v>0.94913621999999997</v>
      </c>
      <c r="L16865">
        <v>0.95707922599999995</v>
      </c>
      <c r="M16865">
        <v>0</v>
      </c>
      <c r="N16865">
        <v>0.58018185099999997</v>
      </c>
      <c r="O16865">
        <f>J16865*'2'!$H$17+K16865*'2'!$H$18+L16865*'2'!$H$19+M16865*'2'!$H$20+N16865*'2'!$H$21</f>
        <v>0.71495053532111863</v>
      </c>
      <c r="P16865">
        <f t="shared" si="528"/>
        <v>2100.7119846824999</v>
      </c>
      <c r="Q16865" s="5">
        <v>16443929.43</v>
      </c>
      <c r="R16865">
        <f t="shared" si="529"/>
        <v>1.3322628010416666</v>
      </c>
      <c r="S16865" s="5">
        <v>146315.8903</v>
      </c>
    </row>
    <row r="16866" spans="1:19" x14ac:dyDescent="0.35">
      <c r="A16866">
        <v>2.2921260999999998E-2</v>
      </c>
      <c r="B16866">
        <v>2.8386542000000001E-2</v>
      </c>
      <c r="C16866">
        <v>4.2024947999999999E-2</v>
      </c>
      <c r="D16866">
        <v>69.78539155</v>
      </c>
      <c r="F16866">
        <v>98.85</v>
      </c>
      <c r="G16866">
        <v>3.25</v>
      </c>
      <c r="H16866" t="s">
        <v>26</v>
      </c>
      <c r="J16866">
        <v>0.97707873899999997</v>
      </c>
      <c r="K16866">
        <v>0.97161345799999999</v>
      </c>
      <c r="L16866">
        <v>0.95797505199999999</v>
      </c>
      <c r="M16866">
        <v>0</v>
      </c>
      <c r="N16866">
        <v>0.57733066399999999</v>
      </c>
      <c r="O16866">
        <f>J16866*'2'!$H$17+K16866*'2'!$H$18+L16866*'2'!$H$19+M16866*'2'!$H$20+N16866*'2'!$H$21</f>
        <v>0.71493377988153739</v>
      </c>
      <c r="P16866">
        <f t="shared" si="528"/>
        <v>2096.8893508149999</v>
      </c>
      <c r="Q16866" s="5">
        <v>16414006.66</v>
      </c>
      <c r="R16866">
        <f t="shared" si="529"/>
        <v>1.3298385025462962</v>
      </c>
      <c r="S16866" s="5">
        <v>151827.3302</v>
      </c>
    </row>
    <row r="16867" spans="1:19" x14ac:dyDescent="0.35">
      <c r="A16867">
        <v>0.199907787</v>
      </c>
      <c r="B16867">
        <v>0.108324429</v>
      </c>
      <c r="C16867">
        <v>1.2403430000000001E-3</v>
      </c>
      <c r="D16867">
        <v>198.32003030000001</v>
      </c>
      <c r="F16867">
        <v>103.15</v>
      </c>
      <c r="G16867">
        <v>0.3</v>
      </c>
      <c r="H16867" t="s">
        <v>24</v>
      </c>
      <c r="J16867">
        <v>0.800092213</v>
      </c>
      <c r="K16867">
        <v>0.89167557099999994</v>
      </c>
      <c r="L16867">
        <v>0.99875965700000002</v>
      </c>
      <c r="M16867">
        <v>1</v>
      </c>
      <c r="N16867">
        <v>0.52511949300000005</v>
      </c>
      <c r="O16867">
        <f>J16867*'2'!$H$17+K16867*'2'!$H$18+L16867*'2'!$H$19+M16867*'2'!$H$20+N16867*'2'!$H$21</f>
        <v>0.71492652964256831</v>
      </c>
      <c r="P16867">
        <f t="shared" si="528"/>
        <v>2026.888973375</v>
      </c>
      <c r="Q16867" s="5">
        <v>15866058.5</v>
      </c>
      <c r="R16867">
        <f t="shared" si="529"/>
        <v>1.2854445543981483</v>
      </c>
      <c r="S16867" s="5">
        <v>157342.16680000001</v>
      </c>
    </row>
    <row r="16868" spans="1:19" x14ac:dyDescent="0.35">
      <c r="A16868">
        <v>6.0023129999999996E-3</v>
      </c>
      <c r="B16868">
        <v>2.1701139999999999E-3</v>
      </c>
      <c r="C16868">
        <v>0.104981645</v>
      </c>
      <c r="D16868">
        <v>203.17450629999999</v>
      </c>
      <c r="F16868">
        <v>109.55</v>
      </c>
      <c r="G16868">
        <v>1</v>
      </c>
      <c r="H16868" t="s">
        <v>27</v>
      </c>
      <c r="J16868">
        <v>0.99399768700000002</v>
      </c>
      <c r="K16868">
        <v>0.997829886</v>
      </c>
      <c r="L16868">
        <v>0.89501835500000004</v>
      </c>
      <c r="M16868">
        <v>0.5</v>
      </c>
      <c r="N16868">
        <v>0.50924331899999997</v>
      </c>
      <c r="O16868">
        <f>J16868*'2'!$H$17+K16868*'2'!$H$18+L16868*'2'!$H$19+M16868*'2'!$H$20+N16868*'2'!$H$21</f>
        <v>0.71491243269870952</v>
      </c>
      <c r="P16868">
        <f t="shared" si="528"/>
        <v>2005.6035238750001</v>
      </c>
      <c r="Q16868" s="5">
        <v>15699440.5</v>
      </c>
      <c r="R16868">
        <f t="shared" si="529"/>
        <v>1.2719454108796298</v>
      </c>
      <c r="S16868" s="5">
        <v>162860.0552</v>
      </c>
    </row>
    <row r="16869" spans="1:19" x14ac:dyDescent="0.35">
      <c r="A16869">
        <v>3.7375292999999997E-2</v>
      </c>
      <c r="B16869">
        <v>1.1321176000000001E-2</v>
      </c>
      <c r="C16869">
        <v>4.3077840000000003E-3</v>
      </c>
      <c r="D16869">
        <v>84.772401250000001</v>
      </c>
      <c r="F16869">
        <v>101.4</v>
      </c>
      <c r="G16869">
        <v>1.45</v>
      </c>
      <c r="H16869" t="s">
        <v>26</v>
      </c>
      <c r="J16869">
        <v>0.96262470700000002</v>
      </c>
      <c r="K16869">
        <v>0.98867882399999996</v>
      </c>
      <c r="L16869">
        <v>0.99569221600000002</v>
      </c>
      <c r="M16869">
        <v>0</v>
      </c>
      <c r="N16869">
        <v>0.56749912000000002</v>
      </c>
      <c r="O16869">
        <f>J16869*'2'!$H$17+K16869*'2'!$H$18+L16869*'2'!$H$19+M16869*'2'!$H$20+N16869*'2'!$H$21</f>
        <v>0.71490208454571813</v>
      </c>
      <c r="P16869">
        <f t="shared" si="528"/>
        <v>2083.7080381075002</v>
      </c>
      <c r="Q16869" s="5">
        <v>16310826.130000001</v>
      </c>
      <c r="R16869">
        <f t="shared" si="529"/>
        <v>1.3214789688657409</v>
      </c>
      <c r="S16869" s="5">
        <v>173903.82519999999</v>
      </c>
    </row>
    <row r="16870" spans="1:19" x14ac:dyDescent="0.35">
      <c r="A16870">
        <v>1.4209303E-2</v>
      </c>
      <c r="B16870">
        <v>1.8478380000000001E-3</v>
      </c>
      <c r="C16870">
        <v>0.18302201800000001</v>
      </c>
      <c r="D16870">
        <v>145.97746739999999</v>
      </c>
      <c r="F16870">
        <v>100.7</v>
      </c>
      <c r="G16870">
        <v>-0.65</v>
      </c>
      <c r="H16870" t="s">
        <v>29</v>
      </c>
      <c r="J16870">
        <v>0.98579069699999999</v>
      </c>
      <c r="K16870">
        <v>0.99815216200000001</v>
      </c>
      <c r="L16870">
        <v>0.81697798200000005</v>
      </c>
      <c r="M16870">
        <v>0.5</v>
      </c>
      <c r="N16870">
        <v>0.52729225800000001</v>
      </c>
      <c r="O16870">
        <f>J16870*'2'!$H$17+K16870*'2'!$H$18+L16870*'2'!$H$19+M16870*'2'!$H$20+N16870*'2'!$H$21</f>
        <v>0.71489638944003608</v>
      </c>
      <c r="P16870">
        <f t="shared" si="528"/>
        <v>2029.8020349075</v>
      </c>
      <c r="Q16870" s="5">
        <v>15888861.33</v>
      </c>
      <c r="R16870">
        <f t="shared" si="529"/>
        <v>1.2872920059027777</v>
      </c>
      <c r="S16870" s="5">
        <v>179429.21489999999</v>
      </c>
    </row>
    <row r="16871" spans="1:19" x14ac:dyDescent="0.35">
      <c r="A16871">
        <v>1.6964149999999999E-3</v>
      </c>
      <c r="B16871">
        <v>1.4881152999999999E-2</v>
      </c>
      <c r="C16871">
        <v>6.6675620000000001E-3</v>
      </c>
      <c r="D16871">
        <v>110.68286019999999</v>
      </c>
      <c r="F16871">
        <v>102.2</v>
      </c>
      <c r="G16871">
        <v>-0.1</v>
      </c>
      <c r="H16871" t="s">
        <v>26</v>
      </c>
      <c r="J16871">
        <v>0.99830358500000005</v>
      </c>
      <c r="K16871">
        <v>0.98511884699999996</v>
      </c>
      <c r="L16871">
        <v>0.99333243800000004</v>
      </c>
      <c r="M16871">
        <v>0</v>
      </c>
      <c r="N16871">
        <v>0.55825775</v>
      </c>
      <c r="O16871">
        <f>J16871*'2'!$H$17+K16871*'2'!$H$18+L16871*'2'!$H$19+M16871*'2'!$H$20+N16871*'2'!$H$21</f>
        <v>0.71488714700821687</v>
      </c>
      <c r="P16871">
        <f t="shared" si="528"/>
        <v>2071.317980795</v>
      </c>
      <c r="Q16871" s="5">
        <v>16213839.380000001</v>
      </c>
      <c r="R16871">
        <f t="shared" si="529"/>
        <v>1.3136212460648149</v>
      </c>
      <c r="S16871" s="5">
        <v>184956.6617</v>
      </c>
    </row>
    <row r="16872" spans="1:19" x14ac:dyDescent="0.35">
      <c r="A16872">
        <v>0.20436583999999999</v>
      </c>
      <c r="B16872">
        <v>0.193603152</v>
      </c>
      <c r="C16872">
        <v>5.7119040000000003E-3</v>
      </c>
      <c r="D16872">
        <v>164.1554131</v>
      </c>
      <c r="F16872">
        <v>111.5</v>
      </c>
      <c r="G16872">
        <v>0.5</v>
      </c>
      <c r="H16872" t="s">
        <v>24</v>
      </c>
      <c r="J16872">
        <v>0.79563415999999998</v>
      </c>
      <c r="K16872">
        <v>0.806396848</v>
      </c>
      <c r="L16872">
        <v>0.99428809600000001</v>
      </c>
      <c r="M16872">
        <v>1</v>
      </c>
      <c r="N16872">
        <v>0.56073334399999997</v>
      </c>
      <c r="O16872">
        <f>J16872*'2'!$H$17+K16872*'2'!$H$18+L16872*'2'!$H$19+M16872*'2'!$H$20+N16872*'2'!$H$21</f>
        <v>0.71488428261308101</v>
      </c>
      <c r="P16872">
        <f t="shared" si="528"/>
        <v>2074.6370509899998</v>
      </c>
      <c r="Q16872" s="5">
        <v>16239820.359999999</v>
      </c>
      <c r="R16872">
        <f t="shared" si="529"/>
        <v>1.3157261865740741</v>
      </c>
      <c r="S16872" s="5">
        <v>190485.98670000001</v>
      </c>
    </row>
    <row r="16873" spans="1:19" x14ac:dyDescent="0.35">
      <c r="A16873">
        <v>2.7607815000000001E-2</v>
      </c>
      <c r="B16873">
        <v>0.10762951799999999</v>
      </c>
      <c r="C16873">
        <v>2.6504204E-2</v>
      </c>
      <c r="D16873">
        <v>99.374736429999999</v>
      </c>
      <c r="F16873">
        <v>116</v>
      </c>
      <c r="G16873">
        <v>-2.75</v>
      </c>
      <c r="H16873" t="s">
        <v>26</v>
      </c>
      <c r="J16873">
        <v>0.97239218500000002</v>
      </c>
      <c r="K16873">
        <v>0.89237048200000002</v>
      </c>
      <c r="L16873">
        <v>0.97349579600000002</v>
      </c>
      <c r="M16873">
        <v>0</v>
      </c>
      <c r="N16873">
        <v>0.60662110800000002</v>
      </c>
      <c r="O16873">
        <f>J16873*'2'!$H$17+K16873*'2'!$H$18+L16873*'2'!$H$19+M16873*'2'!$H$20+N16873*'2'!$H$21</f>
        <v>0.7148828978377888</v>
      </c>
      <c r="P16873">
        <f t="shared" si="528"/>
        <v>2136.159532185</v>
      </c>
      <c r="Q16873" s="5">
        <v>16721405.34</v>
      </c>
      <c r="R16873">
        <f t="shared" si="529"/>
        <v>1.3547434881944445</v>
      </c>
      <c r="S16873" s="5">
        <v>201549.65280000001</v>
      </c>
    </row>
    <row r="16874" spans="1:19" x14ac:dyDescent="0.35">
      <c r="A16874">
        <v>1.8503045999999999E-2</v>
      </c>
      <c r="B16874">
        <v>0.15135364700000001</v>
      </c>
      <c r="C16874">
        <v>0.19102259299999999</v>
      </c>
      <c r="D16874">
        <v>50.959232460000003</v>
      </c>
      <c r="F16874">
        <v>121.7</v>
      </c>
      <c r="G16874">
        <v>-1.4</v>
      </c>
      <c r="H16874" t="s">
        <v>31</v>
      </c>
      <c r="J16874">
        <v>0.98149695400000003</v>
      </c>
      <c r="K16874">
        <v>0.84864635300000002</v>
      </c>
      <c r="L16874">
        <v>0.80897740699999998</v>
      </c>
      <c r="M16874">
        <v>0.5</v>
      </c>
      <c r="N16874">
        <v>0.58878193700000003</v>
      </c>
      <c r="O16874">
        <f>J16874*'2'!$H$17+K16874*'2'!$H$18+L16874*'2'!$H$19+M16874*'2'!$H$20+N16874*'2'!$H$21</f>
        <v>0.71487878198314403</v>
      </c>
      <c r="P16874">
        <f t="shared" si="528"/>
        <v>2112.2422615</v>
      </c>
      <c r="Q16874" s="5">
        <v>16534186</v>
      </c>
      <c r="R16874">
        <f t="shared" si="529"/>
        <v>1.3395752546296298</v>
      </c>
      <c r="S16874" s="5">
        <v>207083.726</v>
      </c>
    </row>
    <row r="16875" spans="1:19" x14ac:dyDescent="0.35">
      <c r="A16875">
        <v>4.9253447999999998E-2</v>
      </c>
      <c r="B16875">
        <v>0.219068238</v>
      </c>
      <c r="C16875">
        <v>8.0925729000000002E-2</v>
      </c>
      <c r="D16875">
        <v>288.37106560000001</v>
      </c>
      <c r="F16875">
        <v>118.55</v>
      </c>
      <c r="G16875">
        <v>1.25</v>
      </c>
      <c r="H16875" t="s">
        <v>28</v>
      </c>
      <c r="J16875">
        <v>0.95074655200000002</v>
      </c>
      <c r="K16875">
        <v>0.78093176200000003</v>
      </c>
      <c r="L16875">
        <v>0.91907427100000005</v>
      </c>
      <c r="M16875">
        <v>0</v>
      </c>
      <c r="N16875">
        <v>0.66786677900000002</v>
      </c>
      <c r="O16875">
        <f>J16875*'2'!$H$17+K16875*'2'!$H$18+L16875*'2'!$H$19+M16875*'2'!$H$20+N16875*'2'!$H$21</f>
        <v>0.71485068045639866</v>
      </c>
      <c r="P16875">
        <f t="shared" si="528"/>
        <v>2218.2726140225</v>
      </c>
      <c r="Q16875" s="5">
        <v>17364169.190000001</v>
      </c>
      <c r="R16875">
        <f t="shared" si="529"/>
        <v>1.4068192630787038</v>
      </c>
      <c r="S16875" s="5">
        <v>107484.2972</v>
      </c>
    </row>
    <row r="16876" spans="1:19" x14ac:dyDescent="0.35">
      <c r="A16876">
        <v>5.7916600999999998E-2</v>
      </c>
      <c r="B16876">
        <v>1.1718869999999999E-2</v>
      </c>
      <c r="C16876">
        <v>0.21453449199999999</v>
      </c>
      <c r="D16876">
        <v>214.7377587</v>
      </c>
      <c r="F16876">
        <v>99.7</v>
      </c>
      <c r="G16876">
        <v>1.7</v>
      </c>
      <c r="H16876" t="s">
        <v>27</v>
      </c>
      <c r="J16876">
        <v>0.94208339900000004</v>
      </c>
      <c r="K16876">
        <v>0.98828112999999995</v>
      </c>
      <c r="L16876">
        <v>0.78546550800000003</v>
      </c>
      <c r="M16876">
        <v>0.5</v>
      </c>
      <c r="N16876">
        <v>0.55092325900000005</v>
      </c>
      <c r="O16876">
        <f>J16876*'2'!$H$17+K16876*'2'!$H$18+L16876*'2'!$H$19+M16876*'2'!$H$20+N16876*'2'!$H$21</f>
        <v>0.71483098788567889</v>
      </c>
      <c r="P16876">
        <f t="shared" si="528"/>
        <v>2061.4845075825001</v>
      </c>
      <c r="Q16876" s="5">
        <v>16136865.029999999</v>
      </c>
      <c r="R16876">
        <f t="shared" si="529"/>
        <v>1.3073848982638889</v>
      </c>
      <c r="S16876" s="5">
        <v>105418.5815</v>
      </c>
    </row>
    <row r="16877" spans="1:19" x14ac:dyDescent="0.35">
      <c r="A16877">
        <v>2.3473595E-2</v>
      </c>
      <c r="B16877">
        <v>3.0290412999999999E-2</v>
      </c>
      <c r="C16877">
        <v>2.2225872000000001E-2</v>
      </c>
      <c r="D16877">
        <v>88.988166629999995</v>
      </c>
      <c r="F16877">
        <v>116.5</v>
      </c>
      <c r="G16877">
        <v>-0.4</v>
      </c>
      <c r="H16877" t="s">
        <v>26</v>
      </c>
      <c r="J16877">
        <v>0.97652640499999999</v>
      </c>
      <c r="K16877">
        <v>0.96970958699999998</v>
      </c>
      <c r="L16877">
        <v>0.97777412799999996</v>
      </c>
      <c r="M16877">
        <v>0</v>
      </c>
      <c r="N16877">
        <v>0.57397723099999998</v>
      </c>
      <c r="O16877">
        <f>J16877*'2'!$H$17+K16877*'2'!$H$18+L16877*'2'!$H$19+M16877*'2'!$H$20+N16877*'2'!$H$21</f>
        <v>0.71478712018019053</v>
      </c>
      <c r="P16877">
        <f t="shared" si="528"/>
        <v>2092.3933479749999</v>
      </c>
      <c r="Q16877" s="5">
        <v>16378812.9</v>
      </c>
      <c r="R16877">
        <f t="shared" si="529"/>
        <v>1.32698715625</v>
      </c>
      <c r="S16877" s="5">
        <v>106813.4225</v>
      </c>
    </row>
    <row r="16878" spans="1:19" x14ac:dyDescent="0.35">
      <c r="A16878">
        <v>6.5402417000000004E-2</v>
      </c>
      <c r="B16878">
        <v>4.6450511999999999E-2</v>
      </c>
      <c r="C16878">
        <v>2.9367875000000002E-2</v>
      </c>
      <c r="D16878">
        <v>100.7835402</v>
      </c>
      <c r="F16878">
        <v>117.2</v>
      </c>
      <c r="G16878">
        <v>0.25</v>
      </c>
      <c r="H16878" t="s">
        <v>26</v>
      </c>
      <c r="J16878">
        <v>0.93459758299999995</v>
      </c>
      <c r="K16878">
        <v>0.95354948799999995</v>
      </c>
      <c r="L16878">
        <v>0.97063212499999996</v>
      </c>
      <c r="M16878">
        <v>0</v>
      </c>
      <c r="N16878">
        <v>0.59468028699999997</v>
      </c>
      <c r="O16878">
        <f>J16878*'2'!$H$17+K16878*'2'!$H$18+L16878*'2'!$H$19+M16878*'2'!$H$20+N16878*'2'!$H$21</f>
        <v>0.7147462738043131</v>
      </c>
      <c r="P16878">
        <f t="shared" si="528"/>
        <v>2120.1502764924999</v>
      </c>
      <c r="Q16878" s="5">
        <v>16596088.27</v>
      </c>
      <c r="R16878">
        <f t="shared" si="529"/>
        <v>1.3445904848379628</v>
      </c>
      <c r="S16878" s="5">
        <v>110393.0557</v>
      </c>
    </row>
    <row r="16879" spans="1:19" x14ac:dyDescent="0.35">
      <c r="A16879">
        <v>6.7998334999999993E-2</v>
      </c>
      <c r="B16879">
        <v>2.5626861000000001E-2</v>
      </c>
      <c r="C16879">
        <v>7.5899214000000007E-2</v>
      </c>
      <c r="D16879">
        <v>260.47712230000002</v>
      </c>
      <c r="F16879">
        <v>119.55</v>
      </c>
      <c r="G16879">
        <v>-1.2</v>
      </c>
      <c r="H16879" t="s">
        <v>28</v>
      </c>
      <c r="J16879">
        <v>0.93200166500000003</v>
      </c>
      <c r="K16879">
        <v>0.974373139</v>
      </c>
      <c r="L16879">
        <v>0.92410078600000001</v>
      </c>
      <c r="M16879">
        <v>0</v>
      </c>
      <c r="N16879">
        <v>0.59660517499999999</v>
      </c>
      <c r="O16879">
        <f>J16879*'2'!$H$17+K16879*'2'!$H$18+L16879*'2'!$H$19+M16879*'2'!$H$20+N16879*'2'!$H$21</f>
        <v>0.71471780402988494</v>
      </c>
      <c r="P16879">
        <f t="shared" si="528"/>
        <v>2122.7310066199998</v>
      </c>
      <c r="Q16879" s="5">
        <v>16616289.68</v>
      </c>
      <c r="R16879">
        <f t="shared" si="529"/>
        <v>1.3462271731481481</v>
      </c>
      <c r="S16879" s="5">
        <v>117543.8449</v>
      </c>
    </row>
    <row r="16880" spans="1:19" x14ac:dyDescent="0.35">
      <c r="A16880">
        <v>0.123659987</v>
      </c>
      <c r="B16880">
        <v>0.10149025</v>
      </c>
      <c r="C16880">
        <v>9.1342799999999998E-3</v>
      </c>
      <c r="D16880">
        <v>69.894361459999999</v>
      </c>
      <c r="F16880">
        <v>109.85</v>
      </c>
      <c r="G16880">
        <v>-0.7</v>
      </c>
      <c r="H16880" t="s">
        <v>26</v>
      </c>
      <c r="J16880">
        <v>0.87634001299999997</v>
      </c>
      <c r="K16880">
        <v>0.89850975</v>
      </c>
      <c r="L16880">
        <v>0.99086571999999995</v>
      </c>
      <c r="M16880">
        <v>0</v>
      </c>
      <c r="N16880">
        <v>0.63021354500000004</v>
      </c>
      <c r="O16880">
        <f>J16880*'2'!$H$17+K16880*'2'!$H$18+L16880*'2'!$H$19+M16880*'2'!$H$20+N16880*'2'!$H$21</f>
        <v>0.71471373623787615</v>
      </c>
      <c r="P16880">
        <f t="shared" si="528"/>
        <v>2167.7903018800002</v>
      </c>
      <c r="Q16880" s="5">
        <v>16969004.32</v>
      </c>
      <c r="R16880">
        <f t="shared" si="529"/>
        <v>1.374803590740741</v>
      </c>
      <c r="S16880" s="5">
        <v>64111.105799999998</v>
      </c>
    </row>
    <row r="16881" spans="1:19" x14ac:dyDescent="0.35">
      <c r="A16881">
        <v>7.8666159999999999E-2</v>
      </c>
      <c r="B16881">
        <v>0.115443291</v>
      </c>
      <c r="C16881">
        <v>5.1568806000000002E-2</v>
      </c>
      <c r="D16881">
        <v>310.8802498</v>
      </c>
      <c r="F16881">
        <v>117.65</v>
      </c>
      <c r="G16881">
        <v>1.1499999999999999</v>
      </c>
      <c r="H16881" t="s">
        <v>25</v>
      </c>
      <c r="J16881">
        <v>0.92133383999999996</v>
      </c>
      <c r="K16881">
        <v>0.88455670900000005</v>
      </c>
      <c r="L16881">
        <v>0.94843119399999998</v>
      </c>
      <c r="M16881">
        <v>0.5</v>
      </c>
      <c r="N16881">
        <v>0.56501664100000004</v>
      </c>
      <c r="O16881">
        <f>J16881*'2'!$H$17+K16881*'2'!$H$18+L16881*'2'!$H$19+M16881*'2'!$H$20+N16881*'2'!$H$21</f>
        <v>0.71468520600773133</v>
      </c>
      <c r="P16881">
        <f t="shared" si="528"/>
        <v>2080.3797379749999</v>
      </c>
      <c r="Q16881" s="5">
        <v>16284772.9</v>
      </c>
      <c r="R16881">
        <f t="shared" si="529"/>
        <v>1.3193681747685184</v>
      </c>
      <c r="S16881" s="5">
        <v>62775.913500000002</v>
      </c>
    </row>
    <row r="16882" spans="1:19" x14ac:dyDescent="0.35">
      <c r="A16882">
        <v>7.5152573E-2</v>
      </c>
      <c r="B16882">
        <v>2.6625953000000001E-2</v>
      </c>
      <c r="C16882">
        <v>5.8253882E-2</v>
      </c>
      <c r="D16882">
        <v>274.2497285</v>
      </c>
      <c r="F16882">
        <v>119.6</v>
      </c>
      <c r="G16882">
        <v>-1.1499999999999999</v>
      </c>
      <c r="H16882" t="s">
        <v>28</v>
      </c>
      <c r="J16882">
        <v>0.924847427</v>
      </c>
      <c r="K16882">
        <v>0.97337404699999996</v>
      </c>
      <c r="L16882">
        <v>0.94174611799999997</v>
      </c>
      <c r="M16882">
        <v>0</v>
      </c>
      <c r="N16882">
        <v>0.59559458799999998</v>
      </c>
      <c r="O16882">
        <f>J16882*'2'!$H$17+K16882*'2'!$H$18+L16882*'2'!$H$19+M16882*'2'!$H$20+N16882*'2'!$H$21</f>
        <v>0.71467693745877781</v>
      </c>
      <c r="P16882">
        <f t="shared" si="528"/>
        <v>2121.3760952299999</v>
      </c>
      <c r="Q16882" s="5">
        <v>16605683.720000001</v>
      </c>
      <c r="R16882">
        <f t="shared" si="529"/>
        <v>1.3453678939814815</v>
      </c>
      <c r="S16882" s="5">
        <v>61912.987379999999</v>
      </c>
    </row>
    <row r="16883" spans="1:19" x14ac:dyDescent="0.35">
      <c r="A16883">
        <v>1.7740855999999999E-2</v>
      </c>
      <c r="B16883">
        <v>7.6524280000000002E-3</v>
      </c>
      <c r="C16883">
        <v>0.19992004699999999</v>
      </c>
      <c r="D16883">
        <v>209.27838869999999</v>
      </c>
      <c r="F16883">
        <v>98.9</v>
      </c>
      <c r="G16883">
        <v>2.2000000000000002</v>
      </c>
      <c r="H16883" t="s">
        <v>27</v>
      </c>
      <c r="J16883">
        <v>0.98225914400000003</v>
      </c>
      <c r="K16883">
        <v>0.99234757200000001</v>
      </c>
      <c r="L16883">
        <v>0.80007995300000001</v>
      </c>
      <c r="M16883">
        <v>0.5</v>
      </c>
      <c r="N16883">
        <v>0.53358595499999995</v>
      </c>
      <c r="O16883">
        <f>J16883*'2'!$H$17+K16883*'2'!$H$18+L16883*'2'!$H$19+M16883*'2'!$H$20+N16883*'2'!$H$21</f>
        <v>0.71466607517146552</v>
      </c>
      <c r="P16883">
        <f t="shared" si="528"/>
        <v>2038.2400987025001</v>
      </c>
      <c r="Q16883" s="5">
        <v>15954912.710000001</v>
      </c>
      <c r="R16883">
        <f t="shared" si="529"/>
        <v>1.2926433908564816</v>
      </c>
      <c r="S16883" s="5">
        <v>61542.196559999997</v>
      </c>
    </row>
    <row r="16884" spans="1:19" x14ac:dyDescent="0.35">
      <c r="A16884">
        <v>3.1252111999999999E-2</v>
      </c>
      <c r="B16884">
        <v>0.26262420600000003</v>
      </c>
      <c r="C16884">
        <v>0.118434631</v>
      </c>
      <c r="D16884">
        <v>50.75628871</v>
      </c>
      <c r="F16884">
        <v>126.8</v>
      </c>
      <c r="G16884">
        <v>-3.35</v>
      </c>
      <c r="H16884" t="s">
        <v>31</v>
      </c>
      <c r="J16884">
        <v>0.968747888</v>
      </c>
      <c r="K16884">
        <v>0.73737579399999997</v>
      </c>
      <c r="L16884">
        <v>0.88156536900000004</v>
      </c>
      <c r="M16884">
        <v>0.5</v>
      </c>
      <c r="N16884">
        <v>0.621344224</v>
      </c>
      <c r="O16884">
        <f>J16884*'2'!$H$17+K16884*'2'!$H$18+L16884*'2'!$H$19+M16884*'2'!$H$20+N16884*'2'!$H$21</f>
        <v>0.71466482722722313</v>
      </c>
      <c r="P16884">
        <f t="shared" si="528"/>
        <v>2155.8990572175003</v>
      </c>
      <c r="Q16884" s="5">
        <v>16875922.170000002</v>
      </c>
      <c r="R16884">
        <f t="shared" si="529"/>
        <v>1.3672622128472225</v>
      </c>
      <c r="S16884" s="5">
        <v>64861.34388</v>
      </c>
    </row>
    <row r="16885" spans="1:19" x14ac:dyDescent="0.35">
      <c r="A16885">
        <v>4.6211043E-2</v>
      </c>
      <c r="B16885">
        <v>2.3399434E-2</v>
      </c>
      <c r="C16885">
        <v>5.4582049999999998E-3</v>
      </c>
      <c r="D16885">
        <v>270</v>
      </c>
      <c r="F16885">
        <v>116.5</v>
      </c>
      <c r="G16885">
        <v>-0.35</v>
      </c>
      <c r="H16885" t="s">
        <v>28</v>
      </c>
      <c r="J16885">
        <v>0.95378895699999999</v>
      </c>
      <c r="K16885">
        <v>0.976600566</v>
      </c>
      <c r="L16885">
        <v>0.99454179499999995</v>
      </c>
      <c r="M16885">
        <v>0</v>
      </c>
      <c r="N16885">
        <v>0.57468319999999995</v>
      </c>
      <c r="O16885">
        <f>J16885*'2'!$H$17+K16885*'2'!$H$18+L16885*'2'!$H$19+M16885*'2'!$H$20+N16885*'2'!$H$21</f>
        <v>0.7146445448967782</v>
      </c>
      <c r="P16885">
        <f t="shared" si="528"/>
        <v>2093.3398528349999</v>
      </c>
      <c r="Q16885" s="5">
        <v>16386221.939999999</v>
      </c>
      <c r="R16885">
        <f t="shared" si="529"/>
        <v>1.3275874256944444</v>
      </c>
      <c r="S16885" s="5">
        <v>54213.741499999996</v>
      </c>
    </row>
    <row r="16886" spans="1:19" x14ac:dyDescent="0.35">
      <c r="A16886">
        <v>2.5087913E-2</v>
      </c>
      <c r="B16886">
        <v>2.0188418E-2</v>
      </c>
      <c r="C16886">
        <v>2.8605334E-2</v>
      </c>
      <c r="D16886">
        <v>264.48861690000001</v>
      </c>
      <c r="F16886">
        <v>99.95</v>
      </c>
      <c r="G16886">
        <v>1.8</v>
      </c>
      <c r="H16886" t="s">
        <v>28</v>
      </c>
      <c r="J16886">
        <v>0.97491208699999998</v>
      </c>
      <c r="K16886">
        <v>0.97981158199999996</v>
      </c>
      <c r="L16886">
        <v>0.97139466600000002</v>
      </c>
      <c r="M16886">
        <v>0</v>
      </c>
      <c r="N16886">
        <v>0.57150450699999999</v>
      </c>
      <c r="O16886">
        <f>J16886*'2'!$H$17+K16886*'2'!$H$18+L16886*'2'!$H$19+M16886*'2'!$H$20+N16886*'2'!$H$21</f>
        <v>0.71464182239739382</v>
      </c>
      <c r="P16886">
        <f t="shared" si="528"/>
        <v>2089.0781268874998</v>
      </c>
      <c r="Q16886" s="5">
        <v>16352862.050000001</v>
      </c>
      <c r="R16886">
        <f t="shared" si="529"/>
        <v>1.3248846568287036</v>
      </c>
      <c r="S16886" s="5">
        <v>49593.493289999999</v>
      </c>
    </row>
    <row r="16887" spans="1:19" x14ac:dyDescent="0.35">
      <c r="A16887">
        <v>5.6451638999999998E-2</v>
      </c>
      <c r="B16887">
        <v>8.8877788999999999E-2</v>
      </c>
      <c r="C16887">
        <v>3.5309209999999998E-3</v>
      </c>
      <c r="D16887">
        <v>263.61789370000002</v>
      </c>
      <c r="F16887">
        <v>99.1</v>
      </c>
      <c r="G16887">
        <v>0.7</v>
      </c>
      <c r="H16887" t="s">
        <v>28</v>
      </c>
      <c r="J16887">
        <v>0.94354836099999995</v>
      </c>
      <c r="K16887">
        <v>0.91112221100000002</v>
      </c>
      <c r="L16887">
        <v>0.99646907900000004</v>
      </c>
      <c r="M16887">
        <v>0</v>
      </c>
      <c r="N16887">
        <v>0.60312789600000005</v>
      </c>
      <c r="O16887">
        <f>J16887*'2'!$H$17+K16887*'2'!$H$18+L16887*'2'!$H$19+M16887*'2'!$H$20+N16887*'2'!$H$21</f>
        <v>0.71464080039975331</v>
      </c>
      <c r="P16887">
        <f t="shared" si="528"/>
        <v>2131.4761264825001</v>
      </c>
      <c r="Q16887" s="5">
        <v>16684744.630000001</v>
      </c>
      <c r="R16887">
        <f t="shared" si="529"/>
        <v>1.3517732917824075</v>
      </c>
      <c r="S16887" s="5">
        <v>44791.062669999999</v>
      </c>
    </row>
    <row r="16888" spans="1:19" x14ac:dyDescent="0.35">
      <c r="A16888">
        <v>1.2997417000000001E-2</v>
      </c>
      <c r="B16888">
        <v>0.29789470499999998</v>
      </c>
      <c r="C16888">
        <v>5.0132520000000002E-3</v>
      </c>
      <c r="D16888">
        <v>141.52768309999999</v>
      </c>
      <c r="F16888">
        <v>112.1</v>
      </c>
      <c r="G16888">
        <v>-0.15</v>
      </c>
      <c r="H16888" t="s">
        <v>29</v>
      </c>
      <c r="J16888">
        <v>0.98700258299999999</v>
      </c>
      <c r="K16888">
        <v>0.70210529499999996</v>
      </c>
      <c r="L16888">
        <v>0.99498674799999998</v>
      </c>
      <c r="M16888">
        <v>0.5</v>
      </c>
      <c r="N16888">
        <v>0.60668228300000004</v>
      </c>
      <c r="O16888">
        <f>J16888*'2'!$H$17+K16888*'2'!$H$18+L16888*'2'!$H$19+M16888*'2'!$H$20+N16888*'2'!$H$21</f>
        <v>0.71463731932381513</v>
      </c>
      <c r="P16888">
        <f t="shared" si="528"/>
        <v>2136.2415515174994</v>
      </c>
      <c r="Q16888" s="5">
        <v>16722047.369999999</v>
      </c>
      <c r="R16888">
        <f t="shared" si="529"/>
        <v>1.3547955045138886</v>
      </c>
      <c r="S16888" s="5">
        <v>39784.333270000003</v>
      </c>
    </row>
    <row r="16889" spans="1:19" x14ac:dyDescent="0.35">
      <c r="A16889">
        <v>6.7103951999999994E-2</v>
      </c>
      <c r="B16889">
        <v>2.4306669999999999E-2</v>
      </c>
      <c r="C16889">
        <v>1.0257484000000001E-2</v>
      </c>
      <c r="D16889">
        <v>81.195970299999999</v>
      </c>
      <c r="F16889">
        <v>100.65</v>
      </c>
      <c r="G16889">
        <v>0.35</v>
      </c>
      <c r="H16889" t="s">
        <v>26</v>
      </c>
      <c r="J16889">
        <v>0.93289604800000003</v>
      </c>
      <c r="K16889">
        <v>0.97569333000000003</v>
      </c>
      <c r="L16889">
        <v>0.98974251599999996</v>
      </c>
      <c r="M16889">
        <v>0</v>
      </c>
      <c r="N16889">
        <v>0.58237525899999998</v>
      </c>
      <c r="O16889">
        <f>J16889*'2'!$H$17+K16889*'2'!$H$18+L16889*'2'!$H$19+M16889*'2'!$H$20+N16889*'2'!$H$21</f>
        <v>0.71458825971395135</v>
      </c>
      <c r="P16889">
        <f t="shared" si="528"/>
        <v>2103.6527232525</v>
      </c>
      <c r="Q16889" s="5">
        <v>16466948.91</v>
      </c>
      <c r="R16889">
        <f t="shared" si="529"/>
        <v>1.3341278052083334</v>
      </c>
      <c r="S16889" s="5">
        <v>113069.6531</v>
      </c>
    </row>
    <row r="16890" spans="1:19" x14ac:dyDescent="0.35">
      <c r="A16890">
        <v>0.107408016</v>
      </c>
      <c r="B16890">
        <v>5.9070444999999999E-2</v>
      </c>
      <c r="C16890">
        <v>2.7571840000000002E-3</v>
      </c>
      <c r="D16890">
        <v>261.81599790000001</v>
      </c>
      <c r="F16890">
        <v>109.6</v>
      </c>
      <c r="G16890">
        <v>-0.35</v>
      </c>
      <c r="H16890" t="s">
        <v>28</v>
      </c>
      <c r="J16890">
        <v>0.89259198399999995</v>
      </c>
      <c r="K16890">
        <v>0.94092955499999997</v>
      </c>
      <c r="L16890">
        <v>0.99724281599999998</v>
      </c>
      <c r="M16890">
        <v>0</v>
      </c>
      <c r="N16890">
        <v>0.60700381299999995</v>
      </c>
      <c r="O16890">
        <f>J16890*'2'!$H$17+K16890*'2'!$H$18+L16890*'2'!$H$19+M16890*'2'!$H$20+N16890*'2'!$H$21</f>
        <v>0.71458572464707171</v>
      </c>
      <c r="P16890">
        <f t="shared" si="528"/>
        <v>2136.6726311175003</v>
      </c>
      <c r="Q16890" s="5">
        <v>16725421.77</v>
      </c>
      <c r="R16890">
        <f t="shared" si="529"/>
        <v>1.3550688934027781</v>
      </c>
      <c r="S16890" s="5">
        <v>112996.9123</v>
      </c>
    </row>
    <row r="16891" spans="1:19" x14ac:dyDescent="0.35">
      <c r="A16891">
        <v>3.668672E-3</v>
      </c>
      <c r="B16891">
        <v>2.1449283999999999E-2</v>
      </c>
      <c r="C16891">
        <v>0.25238586000000002</v>
      </c>
      <c r="D16891">
        <v>83.050633750000003</v>
      </c>
      <c r="F16891">
        <v>106.4</v>
      </c>
      <c r="G16891">
        <v>-6.6</v>
      </c>
      <c r="H16891" t="s">
        <v>26</v>
      </c>
      <c r="J16891">
        <v>0.99633132800000002</v>
      </c>
      <c r="K16891">
        <v>0.97855071599999999</v>
      </c>
      <c r="L16891">
        <v>0.74761414000000004</v>
      </c>
      <c r="M16891">
        <v>0</v>
      </c>
      <c r="N16891">
        <v>0.61012307899999996</v>
      </c>
      <c r="O16891">
        <f>J16891*'2'!$H$17+K16891*'2'!$H$18+L16891*'2'!$H$19+M16891*'2'!$H$20+N16891*'2'!$H$21</f>
        <v>0.71457933235454629</v>
      </c>
      <c r="P16891">
        <f t="shared" si="528"/>
        <v>2140.8546832225002</v>
      </c>
      <c r="Q16891" s="5">
        <v>16758157.99</v>
      </c>
      <c r="R16891">
        <f t="shared" si="529"/>
        <v>1.3577211334490742</v>
      </c>
      <c r="S16891" s="5">
        <v>113589.2116</v>
      </c>
    </row>
    <row r="16892" spans="1:19" x14ac:dyDescent="0.35">
      <c r="A16892">
        <v>1.2355058E-2</v>
      </c>
      <c r="B16892">
        <v>0.189999367</v>
      </c>
      <c r="C16892">
        <v>4.0671351000000001E-2</v>
      </c>
      <c r="D16892">
        <v>85.57249693</v>
      </c>
      <c r="F16892">
        <v>118.5</v>
      </c>
      <c r="G16892">
        <v>1.05</v>
      </c>
      <c r="H16892" t="s">
        <v>26</v>
      </c>
      <c r="J16892">
        <v>0.98764494199999997</v>
      </c>
      <c r="K16892">
        <v>0.81000063300000003</v>
      </c>
      <c r="L16892">
        <v>0.95932864900000003</v>
      </c>
      <c r="M16892">
        <v>0</v>
      </c>
      <c r="N16892">
        <v>0.63630228899999997</v>
      </c>
      <c r="O16892">
        <f>J16892*'2'!$H$17+K16892*'2'!$H$18+L16892*'2'!$H$19+M16892*'2'!$H$20+N16892*'2'!$H$21</f>
        <v>0.71453703926385559</v>
      </c>
      <c r="P16892">
        <f t="shared" si="528"/>
        <v>2175.9535818125</v>
      </c>
      <c r="Q16892" s="5">
        <v>17032904.75</v>
      </c>
      <c r="R16892">
        <f t="shared" si="529"/>
        <v>1.3799807089120371</v>
      </c>
      <c r="S16892" s="5">
        <v>44915.236870000001</v>
      </c>
    </row>
    <row r="16893" spans="1:19" x14ac:dyDescent="0.35">
      <c r="A16893">
        <v>3.7811636000000003E-2</v>
      </c>
      <c r="B16893">
        <v>0.18017217599999999</v>
      </c>
      <c r="C16893">
        <v>4.5691170000000001E-3</v>
      </c>
      <c r="D16893">
        <v>329.20567979999998</v>
      </c>
      <c r="F16893">
        <v>111.5</v>
      </c>
      <c r="G16893">
        <v>0.15</v>
      </c>
      <c r="H16893" t="s">
        <v>25</v>
      </c>
      <c r="J16893">
        <v>0.96218836399999996</v>
      </c>
      <c r="K16893">
        <v>0.81982782399999998</v>
      </c>
      <c r="L16893">
        <v>0.99543088300000004</v>
      </c>
      <c r="M16893">
        <v>0.5</v>
      </c>
      <c r="N16893">
        <v>0.56795157900000004</v>
      </c>
      <c r="O16893">
        <f>J16893*'2'!$H$17+K16893*'2'!$H$18+L16893*'2'!$H$19+M16893*'2'!$H$20+N16893*'2'!$H$21</f>
        <v>0.71453138013635931</v>
      </c>
      <c r="P16893">
        <f t="shared" si="528"/>
        <v>2084.3146577049997</v>
      </c>
      <c r="Q16893" s="5">
        <v>16315574.619999999</v>
      </c>
      <c r="R16893">
        <f t="shared" si="529"/>
        <v>1.3218636844907405</v>
      </c>
      <c r="S16893" s="5">
        <v>42820.947410000001</v>
      </c>
    </row>
    <row r="16894" spans="1:19" x14ac:dyDescent="0.35">
      <c r="A16894">
        <v>3.4753669000000001E-2</v>
      </c>
      <c r="B16894">
        <v>6.7673999999999998E-2</v>
      </c>
      <c r="C16894">
        <v>0.32162938400000002</v>
      </c>
      <c r="D16894">
        <v>14.115843529999999</v>
      </c>
      <c r="F16894">
        <v>122.3</v>
      </c>
      <c r="G16894">
        <v>-1</v>
      </c>
      <c r="H16894" t="s">
        <v>30</v>
      </c>
      <c r="J16894">
        <v>0.96524633100000001</v>
      </c>
      <c r="K16894">
        <v>0.93232599999999999</v>
      </c>
      <c r="L16894">
        <v>0.67837061600000004</v>
      </c>
      <c r="M16894">
        <v>1</v>
      </c>
      <c r="N16894">
        <v>0.521387818</v>
      </c>
      <c r="O16894">
        <f>J16894*'2'!$H$17+K16894*'2'!$H$18+L16894*'2'!$H$19+M16894*'2'!$H$20+N16894*'2'!$H$21</f>
        <v>0.71453116170354669</v>
      </c>
      <c r="P16894">
        <f t="shared" si="528"/>
        <v>2021.885854135</v>
      </c>
      <c r="Q16894" s="5">
        <v>15826895.140000001</v>
      </c>
      <c r="R16894">
        <f t="shared" si="529"/>
        <v>1.2822715969907408</v>
      </c>
      <c r="S16894" s="5">
        <v>40857.071020000003</v>
      </c>
    </row>
    <row r="16895" spans="1:19" x14ac:dyDescent="0.35">
      <c r="A16895">
        <v>1.0784915000000001E-2</v>
      </c>
      <c r="B16895">
        <v>8.0205434000000006E-2</v>
      </c>
      <c r="C16895">
        <v>4.4762600999999999E-2</v>
      </c>
      <c r="D16895">
        <v>212.68093730000001</v>
      </c>
      <c r="F16895">
        <v>114.7</v>
      </c>
      <c r="G16895">
        <v>-0.3</v>
      </c>
      <c r="H16895" t="s">
        <v>27</v>
      </c>
      <c r="J16895">
        <v>0.98921508499999999</v>
      </c>
      <c r="K16895">
        <v>0.91979456599999998</v>
      </c>
      <c r="L16895">
        <v>0.95523739900000004</v>
      </c>
      <c r="M16895">
        <v>0.5</v>
      </c>
      <c r="N16895">
        <v>0.52842575300000005</v>
      </c>
      <c r="O16895">
        <f>J16895*'2'!$H$17+K16895*'2'!$H$18+L16895*'2'!$H$19+M16895*'2'!$H$20+N16895*'2'!$H$21</f>
        <v>0.71451945776330295</v>
      </c>
      <c r="P16895">
        <f t="shared" si="528"/>
        <v>2031.3217297449999</v>
      </c>
      <c r="Q16895" s="5">
        <v>15900757.18</v>
      </c>
      <c r="R16895">
        <f t="shared" si="529"/>
        <v>1.2882557900462963</v>
      </c>
      <c r="S16895" s="5">
        <v>38202.55833</v>
      </c>
    </row>
    <row r="16896" spans="1:19" x14ac:dyDescent="0.35">
      <c r="A16896">
        <v>8.7955519999999999E-3</v>
      </c>
      <c r="B16896">
        <v>4.7596319999999998E-3</v>
      </c>
      <c r="C16896">
        <v>0.23010571699999999</v>
      </c>
      <c r="D16896">
        <v>131.591981</v>
      </c>
      <c r="F16896">
        <v>99.45</v>
      </c>
      <c r="G16896">
        <v>2.2999999999999998</v>
      </c>
      <c r="H16896" t="s">
        <v>29</v>
      </c>
      <c r="J16896">
        <v>0.99120444799999996</v>
      </c>
      <c r="K16896">
        <v>0.99524036800000004</v>
      </c>
      <c r="L16896">
        <v>0.76989428299999996</v>
      </c>
      <c r="M16896">
        <v>0.5</v>
      </c>
      <c r="N16896">
        <v>0.53539655600000002</v>
      </c>
      <c r="O16896">
        <f>J16896*'2'!$H$17+K16896*'2'!$H$18+L16896*'2'!$H$19+M16896*'2'!$H$20+N16896*'2'!$H$21</f>
        <v>0.714501365717089</v>
      </c>
      <c r="P16896">
        <f t="shared" si="528"/>
        <v>2040.6676003699999</v>
      </c>
      <c r="Q16896" s="5">
        <v>15973914.68</v>
      </c>
      <c r="R16896">
        <f t="shared" si="529"/>
        <v>1.2941829023148148</v>
      </c>
      <c r="S16896" s="5">
        <v>36007.184860000001</v>
      </c>
    </row>
    <row r="16897" spans="1:19" x14ac:dyDescent="0.35">
      <c r="A16897">
        <v>8.6723210000000002E-3</v>
      </c>
      <c r="B16897">
        <v>3.2483490000000002E-3</v>
      </c>
      <c r="C16897">
        <v>6.1784090000000002E-3</v>
      </c>
      <c r="D16897">
        <v>55.128557630000003</v>
      </c>
      <c r="F16897">
        <v>97.85</v>
      </c>
      <c r="G16897">
        <v>1</v>
      </c>
      <c r="H16897" t="s">
        <v>31</v>
      </c>
      <c r="J16897">
        <v>0.99132767899999996</v>
      </c>
      <c r="K16897">
        <v>0.99675165099999996</v>
      </c>
      <c r="L16897">
        <v>0.993821591</v>
      </c>
      <c r="M16897">
        <v>0.5</v>
      </c>
      <c r="N16897">
        <v>0.48976835000000002</v>
      </c>
      <c r="O16897">
        <f>J16897*'2'!$H$17+K16897*'2'!$H$18+L16897*'2'!$H$19+M16897*'2'!$H$20+N16897*'2'!$H$21</f>
        <v>0.71446925620290258</v>
      </c>
      <c r="P16897">
        <f t="shared" si="528"/>
        <v>1979.4931114525002</v>
      </c>
      <c r="Q16897" s="5">
        <v>15495053.710000001</v>
      </c>
      <c r="R16897">
        <f t="shared" si="529"/>
        <v>1.2553862959490742</v>
      </c>
      <c r="S16897" s="5">
        <v>34296.00647</v>
      </c>
    </row>
    <row r="16898" spans="1:19" x14ac:dyDescent="0.35">
      <c r="A16898">
        <v>1.7501638E-2</v>
      </c>
      <c r="B16898">
        <v>9.7586830000000006E-3</v>
      </c>
      <c r="C16898">
        <v>1.727677E-2</v>
      </c>
      <c r="D16898">
        <v>71.455135720000001</v>
      </c>
      <c r="F16898">
        <v>99.7</v>
      </c>
      <c r="G16898">
        <v>1.5</v>
      </c>
      <c r="H16898" t="s">
        <v>26</v>
      </c>
      <c r="J16898">
        <v>0.98249836199999996</v>
      </c>
      <c r="K16898">
        <v>0.99024131699999995</v>
      </c>
      <c r="L16898">
        <v>0.98272322999999995</v>
      </c>
      <c r="M16898">
        <v>0</v>
      </c>
      <c r="N16898">
        <v>0.56233284400000005</v>
      </c>
      <c r="O16898">
        <f>J16898*'2'!$H$17+K16898*'2'!$H$18+L16898*'2'!$H$19+M16898*'2'!$H$20+N16898*'2'!$H$21</f>
        <v>0.71441775199522362</v>
      </c>
      <c r="P16898">
        <f t="shared" ref="P16898:P16961" si="530">Q16898*365*12000000*0.175*0.6/3600000/1000000</f>
        <v>2076.781526365</v>
      </c>
      <c r="Q16898" s="5">
        <v>16256606.859999999</v>
      </c>
      <c r="R16898">
        <f t="shared" si="529"/>
        <v>1.3170862039351852</v>
      </c>
      <c r="S16898" s="5">
        <v>33422.26814</v>
      </c>
    </row>
    <row r="16899" spans="1:19" x14ac:dyDescent="0.35">
      <c r="A16899">
        <v>0.22181251499999999</v>
      </c>
      <c r="B16899">
        <v>9.9288834000000006E-2</v>
      </c>
      <c r="C16899">
        <v>3.9826480000000001E-3</v>
      </c>
      <c r="D16899">
        <v>101.3674874</v>
      </c>
      <c r="F16899">
        <v>112.55</v>
      </c>
      <c r="G16899">
        <v>-3.15</v>
      </c>
      <c r="H16899" t="s">
        <v>26</v>
      </c>
      <c r="J16899">
        <v>0.77818748500000001</v>
      </c>
      <c r="K16899">
        <v>0.90071116600000001</v>
      </c>
      <c r="L16899">
        <v>0.99601735199999997</v>
      </c>
      <c r="M16899">
        <v>0</v>
      </c>
      <c r="N16899">
        <v>0.65812531600000002</v>
      </c>
      <c r="O16899">
        <f>J16899*'2'!$H$17+K16899*'2'!$H$18+L16899*'2'!$H$19+M16899*'2'!$H$20+N16899*'2'!$H$21</f>
        <v>0.71438341206945677</v>
      </c>
      <c r="P16899">
        <f t="shared" si="530"/>
        <v>2205.2120736100001</v>
      </c>
      <c r="Q16899" s="5">
        <v>17261934.039999999</v>
      </c>
      <c r="R16899">
        <f t="shared" ref="R16899:R16962" si="531">P16899/8760/0.18</f>
        <v>1.3985363226851852</v>
      </c>
      <c r="S16899" s="5">
        <v>21743.75992</v>
      </c>
    </row>
    <row r="16900" spans="1:19" x14ac:dyDescent="0.35">
      <c r="A16900">
        <v>0.17417458</v>
      </c>
      <c r="B16900">
        <v>6.3675078999999996E-2</v>
      </c>
      <c r="C16900">
        <v>1.106566E-3</v>
      </c>
      <c r="D16900">
        <v>224.81485499999999</v>
      </c>
      <c r="F16900">
        <v>101.7</v>
      </c>
      <c r="G16900">
        <v>1.3</v>
      </c>
      <c r="H16900" t="s">
        <v>27</v>
      </c>
      <c r="J16900">
        <v>0.82582542000000003</v>
      </c>
      <c r="K16900">
        <v>0.93632492099999998</v>
      </c>
      <c r="L16900">
        <v>0.99889343399999997</v>
      </c>
      <c r="M16900">
        <v>0.5</v>
      </c>
      <c r="N16900">
        <v>0.56363375299999996</v>
      </c>
      <c r="O16900">
        <f>J16900*'2'!$H$17+K16900*'2'!$H$18+L16900*'2'!$H$19+M16900*'2'!$H$20+N16900*'2'!$H$21</f>
        <v>0.71437553756210759</v>
      </c>
      <c r="P16900">
        <f t="shared" si="530"/>
        <v>2078.5256766749999</v>
      </c>
      <c r="Q16900" s="5">
        <v>16270259.699999999</v>
      </c>
      <c r="R16900">
        <f t="shared" si="531"/>
        <v>1.3181923368055555</v>
      </c>
      <c r="S16900" s="5">
        <v>17100.863700000002</v>
      </c>
    </row>
    <row r="16901" spans="1:19" x14ac:dyDescent="0.35">
      <c r="A16901">
        <v>0.151641004</v>
      </c>
      <c r="B16901">
        <v>0.10275769899999999</v>
      </c>
      <c r="C16901">
        <v>1.7458930000000001E-3</v>
      </c>
      <c r="D16901">
        <v>63.28083273</v>
      </c>
      <c r="F16901">
        <v>103.45</v>
      </c>
      <c r="G16901">
        <v>0.2</v>
      </c>
      <c r="H16901" t="s">
        <v>31</v>
      </c>
      <c r="J16901">
        <v>0.84835899599999998</v>
      </c>
      <c r="K16901">
        <v>0.89724230100000002</v>
      </c>
      <c r="L16901">
        <v>0.99825410699999995</v>
      </c>
      <c r="M16901">
        <v>0.5</v>
      </c>
      <c r="N16901">
        <v>0.57206090899999995</v>
      </c>
      <c r="O16901">
        <f>J16901*'2'!$H$17+K16901*'2'!$H$18+L16901*'2'!$H$19+M16901*'2'!$H$20+N16901*'2'!$H$21</f>
        <v>0.71436622044879161</v>
      </c>
      <c r="P16901">
        <f t="shared" si="530"/>
        <v>2089.82410385</v>
      </c>
      <c r="Q16901" s="5">
        <v>16358701.4</v>
      </c>
      <c r="R16901">
        <f t="shared" si="531"/>
        <v>1.3253577523148148</v>
      </c>
      <c r="S16901" s="5">
        <v>11846.40921</v>
      </c>
    </row>
    <row r="16902" spans="1:19" x14ac:dyDescent="0.35">
      <c r="A16902">
        <v>1.6686545000000001E-2</v>
      </c>
      <c r="B16902">
        <v>7.1161054000000001E-2</v>
      </c>
      <c r="C16902">
        <v>2.0652051000000001E-2</v>
      </c>
      <c r="D16902">
        <v>79.044483990000003</v>
      </c>
      <c r="F16902">
        <v>99.95</v>
      </c>
      <c r="G16902">
        <v>1</v>
      </c>
      <c r="H16902" t="s">
        <v>26</v>
      </c>
      <c r="J16902">
        <v>0.983313455</v>
      </c>
      <c r="K16902">
        <v>0.92883894600000005</v>
      </c>
      <c r="L16902">
        <v>0.979347949</v>
      </c>
      <c r="M16902">
        <v>0</v>
      </c>
      <c r="N16902">
        <v>0.58670852799999995</v>
      </c>
      <c r="O16902">
        <f>J16902*'2'!$H$17+K16902*'2'!$H$18+L16902*'2'!$H$19+M16902*'2'!$H$20+N16902*'2'!$H$21</f>
        <v>0.71436356339543472</v>
      </c>
      <c r="P16902">
        <f t="shared" si="530"/>
        <v>2109.4624087249999</v>
      </c>
      <c r="Q16902" s="5">
        <v>16512425.9</v>
      </c>
      <c r="R16902">
        <f t="shared" si="531"/>
        <v>1.3378122835648147</v>
      </c>
      <c r="S16902" s="5">
        <v>26290.46845</v>
      </c>
    </row>
    <row r="16903" spans="1:19" x14ac:dyDescent="0.35">
      <c r="A16903">
        <v>2.4474975E-2</v>
      </c>
      <c r="B16903">
        <v>5.2201000000000005E-4</v>
      </c>
      <c r="C16903">
        <v>5.2608932999999997E-2</v>
      </c>
      <c r="D16903">
        <v>290.98156799999998</v>
      </c>
      <c r="F16903">
        <v>102.35</v>
      </c>
      <c r="G16903">
        <v>-0.65</v>
      </c>
      <c r="H16903" t="s">
        <v>28</v>
      </c>
      <c r="J16903">
        <v>0.97552502500000005</v>
      </c>
      <c r="K16903">
        <v>0.99947799000000004</v>
      </c>
      <c r="L16903">
        <v>0.94739106699999998</v>
      </c>
      <c r="M16903">
        <v>0</v>
      </c>
      <c r="N16903">
        <v>0.567782283</v>
      </c>
      <c r="O16903">
        <f>J16903*'2'!$H$17+K16903*'2'!$H$18+L16903*'2'!$H$19+M16903*'2'!$H$20+N16903*'2'!$H$21</f>
        <v>0.71432623921428617</v>
      </c>
      <c r="P16903">
        <f t="shared" si="530"/>
        <v>2084.0876791700002</v>
      </c>
      <c r="Q16903" s="5">
        <v>16313797.880000001</v>
      </c>
      <c r="R16903">
        <f t="shared" si="531"/>
        <v>1.3217197356481483</v>
      </c>
      <c r="S16903" s="5">
        <v>31846.601350000001</v>
      </c>
    </row>
    <row r="16904" spans="1:19" x14ac:dyDescent="0.35">
      <c r="A16904">
        <v>1.0589108E-2</v>
      </c>
      <c r="B16904">
        <v>2.0999891999999999E-2</v>
      </c>
      <c r="C16904">
        <v>4.934786E-3</v>
      </c>
      <c r="D16904">
        <v>71.449341540000006</v>
      </c>
      <c r="F16904">
        <v>101.8</v>
      </c>
      <c r="G16904">
        <v>0.15</v>
      </c>
      <c r="H16904" t="s">
        <v>26</v>
      </c>
      <c r="J16904">
        <v>0.98941089199999999</v>
      </c>
      <c r="K16904">
        <v>0.97900010800000004</v>
      </c>
      <c r="L16904">
        <v>0.99506521400000003</v>
      </c>
      <c r="M16904">
        <v>0</v>
      </c>
      <c r="N16904">
        <v>0.561928757</v>
      </c>
      <c r="O16904">
        <f>J16904*'2'!$H$17+K16904*'2'!$H$18+L16904*'2'!$H$19+M16904*'2'!$H$20+N16904*'2'!$H$21</f>
        <v>0.71432623215149316</v>
      </c>
      <c r="P16904">
        <f t="shared" si="530"/>
        <v>2076.2397603324998</v>
      </c>
      <c r="Q16904" s="5">
        <v>16252366.029999999</v>
      </c>
      <c r="R16904">
        <f t="shared" si="531"/>
        <v>1.3167426181712962</v>
      </c>
      <c r="S16904" s="5">
        <v>30626.994119999999</v>
      </c>
    </row>
    <row r="16905" spans="1:19" x14ac:dyDescent="0.35">
      <c r="A16905">
        <v>1.5066988E-2</v>
      </c>
      <c r="B16905">
        <v>0.18711081600000001</v>
      </c>
      <c r="C16905">
        <v>3.1104795000000001E-2</v>
      </c>
      <c r="D16905">
        <v>70.081490349999996</v>
      </c>
      <c r="F16905">
        <v>118.45</v>
      </c>
      <c r="G16905">
        <v>1.1000000000000001</v>
      </c>
      <c r="H16905" t="s">
        <v>26</v>
      </c>
      <c r="J16905">
        <v>0.98493301200000005</v>
      </c>
      <c r="K16905">
        <v>0.81288918399999999</v>
      </c>
      <c r="L16905">
        <v>0.96889520500000004</v>
      </c>
      <c r="M16905">
        <v>0</v>
      </c>
      <c r="N16905">
        <v>0.63354778300000003</v>
      </c>
      <c r="O16905">
        <f>J16905*'2'!$H$17+K16905*'2'!$H$18+L16905*'2'!$H$19+M16905*'2'!$H$20+N16905*'2'!$H$21</f>
        <v>0.7142689453856812</v>
      </c>
      <c r="P16905">
        <f t="shared" si="530"/>
        <v>2172.2605707600001</v>
      </c>
      <c r="Q16905" s="5">
        <v>17003996.640000001</v>
      </c>
      <c r="R16905">
        <f t="shared" si="531"/>
        <v>1.3776386166666668</v>
      </c>
      <c r="S16905" s="5">
        <v>19684.84332</v>
      </c>
    </row>
    <row r="16906" spans="1:19" x14ac:dyDescent="0.35">
      <c r="A16906">
        <v>2.4133009E-2</v>
      </c>
      <c r="B16906">
        <v>8.3822832E-2</v>
      </c>
      <c r="C16906">
        <v>3.5323848999999997E-2</v>
      </c>
      <c r="D16906">
        <v>144.2017171</v>
      </c>
      <c r="F16906">
        <v>114.75</v>
      </c>
      <c r="G16906">
        <v>-0.3</v>
      </c>
      <c r="H16906" t="s">
        <v>29</v>
      </c>
      <c r="J16906">
        <v>0.97586699099999996</v>
      </c>
      <c r="K16906">
        <v>0.91617716800000004</v>
      </c>
      <c r="L16906">
        <v>0.96467615100000004</v>
      </c>
      <c r="M16906">
        <v>0.5</v>
      </c>
      <c r="N16906">
        <v>0.53156188800000004</v>
      </c>
      <c r="O16906">
        <f>J16906*'2'!$H$17+K16906*'2'!$H$18+L16906*'2'!$H$19+M16906*'2'!$H$20+N16906*'2'!$H$21</f>
        <v>0.71425756571854526</v>
      </c>
      <c r="P16906">
        <f t="shared" si="530"/>
        <v>2035.5263987099997</v>
      </c>
      <c r="Q16906" s="5">
        <v>15933670.439999999</v>
      </c>
      <c r="R16906">
        <f t="shared" si="531"/>
        <v>1.2909223736111111</v>
      </c>
      <c r="S16906" s="5">
        <v>14316.519920000001</v>
      </c>
    </row>
    <row r="16907" spans="1:19" x14ac:dyDescent="0.35">
      <c r="A16907">
        <v>8.2973228999999996E-2</v>
      </c>
      <c r="B16907">
        <v>1.4387199999999999E-2</v>
      </c>
      <c r="C16907">
        <v>4.2034919999999996E-3</v>
      </c>
      <c r="D16907">
        <v>291.9311012</v>
      </c>
      <c r="F16907">
        <v>103.35</v>
      </c>
      <c r="G16907">
        <v>-1.05</v>
      </c>
      <c r="H16907" t="s">
        <v>28</v>
      </c>
      <c r="J16907">
        <v>0.91702677099999996</v>
      </c>
      <c r="K16907">
        <v>0.98561279999999996</v>
      </c>
      <c r="L16907">
        <v>0.99579650799999997</v>
      </c>
      <c r="M16907">
        <v>0</v>
      </c>
      <c r="N16907">
        <v>0.58151029200000004</v>
      </c>
      <c r="O16907">
        <f>J16907*'2'!$H$17+K16907*'2'!$H$18+L16907*'2'!$H$19+M16907*'2'!$H$20+N16907*'2'!$H$21</f>
        <v>0.71424841461974808</v>
      </c>
      <c r="P16907">
        <f t="shared" si="530"/>
        <v>2102.4930470775003</v>
      </c>
      <c r="Q16907" s="5">
        <v>16457871.210000001</v>
      </c>
      <c r="R16907">
        <f t="shared" si="531"/>
        <v>1.3333923434027779</v>
      </c>
      <c r="S16907" s="5">
        <v>3347.7419159999999</v>
      </c>
    </row>
    <row r="16908" spans="1:19" x14ac:dyDescent="0.35">
      <c r="A16908">
        <v>3.1790536000000001E-2</v>
      </c>
      <c r="B16908">
        <v>0.15143773999999999</v>
      </c>
      <c r="C16908">
        <v>8.312903E-3</v>
      </c>
      <c r="D16908">
        <v>131.37662839999999</v>
      </c>
      <c r="F16908">
        <v>111.3</v>
      </c>
      <c r="G16908">
        <v>-0.15</v>
      </c>
      <c r="H16908" t="s">
        <v>29</v>
      </c>
      <c r="J16908">
        <v>0.96820946399999996</v>
      </c>
      <c r="K16908">
        <v>0.84856226000000001</v>
      </c>
      <c r="L16908">
        <v>0.99168709700000002</v>
      </c>
      <c r="M16908">
        <v>0.5</v>
      </c>
      <c r="N16908">
        <v>0.554980574</v>
      </c>
      <c r="O16908">
        <f>J16908*'2'!$H$17+K16908*'2'!$H$18+L16908*'2'!$H$19+M16908*'2'!$H$20+N16908*'2'!$H$21</f>
        <v>0.71424008460813515</v>
      </c>
      <c r="P16908">
        <f t="shared" si="530"/>
        <v>2066.9242162800001</v>
      </c>
      <c r="Q16908" s="5">
        <v>16179445.92</v>
      </c>
      <c r="R16908">
        <f t="shared" si="531"/>
        <v>1.310834738888889</v>
      </c>
      <c r="S16908" s="5">
        <v>4364.7089070000002</v>
      </c>
    </row>
    <row r="16909" spans="1:19" x14ac:dyDescent="0.35">
      <c r="A16909">
        <v>4.1999266E-2</v>
      </c>
      <c r="B16909">
        <v>0.10410422699999999</v>
      </c>
      <c r="C16909">
        <v>5.5634159999999998E-3</v>
      </c>
      <c r="D16909">
        <v>219.10096540000001</v>
      </c>
      <c r="F16909">
        <v>111.05</v>
      </c>
      <c r="G16909">
        <v>-0.1</v>
      </c>
      <c r="H16909" t="s">
        <v>27</v>
      </c>
      <c r="J16909">
        <v>0.95800073399999996</v>
      </c>
      <c r="K16909">
        <v>0.89589577300000001</v>
      </c>
      <c r="L16909">
        <v>0.99443658400000001</v>
      </c>
      <c r="M16909">
        <v>0.5</v>
      </c>
      <c r="N16909">
        <v>0.53904550500000004</v>
      </c>
      <c r="O16909">
        <f>J16909*'2'!$H$17+K16909*'2'!$H$18+L16909*'2'!$H$19+M16909*'2'!$H$20+N16909*'2'!$H$21</f>
        <v>0.71423763550310615</v>
      </c>
      <c r="P16909">
        <f t="shared" si="530"/>
        <v>2045.5598070599999</v>
      </c>
      <c r="Q16909" s="5">
        <v>16012209.84</v>
      </c>
      <c r="R16909">
        <f t="shared" si="531"/>
        <v>1.2972855194444444</v>
      </c>
      <c r="S16909" s="5">
        <v>5505.8025079999998</v>
      </c>
    </row>
    <row r="16910" spans="1:19" x14ac:dyDescent="0.35">
      <c r="A16910">
        <v>0.101115224</v>
      </c>
      <c r="B16910">
        <v>4.0892425000000003E-2</v>
      </c>
      <c r="C16910">
        <v>8.5895981999999996E-2</v>
      </c>
      <c r="D16910">
        <v>25.24752749</v>
      </c>
      <c r="F16910">
        <v>110.6</v>
      </c>
      <c r="G16910">
        <v>0.35</v>
      </c>
      <c r="H16910" t="s">
        <v>31</v>
      </c>
      <c r="J16910">
        <v>0.89888477600000005</v>
      </c>
      <c r="K16910">
        <v>0.95910757499999999</v>
      </c>
      <c r="L16910">
        <v>0.91410401799999996</v>
      </c>
      <c r="M16910">
        <v>0.5</v>
      </c>
      <c r="N16910">
        <v>0.54874769400000001</v>
      </c>
      <c r="O16910">
        <f>J16910*'2'!$H$17+K16910*'2'!$H$18+L16910*'2'!$H$19+M16910*'2'!$H$20+N16910*'2'!$H$21</f>
        <v>0.71423573843258703</v>
      </c>
      <c r="P16910">
        <f t="shared" si="530"/>
        <v>2058.5676914774999</v>
      </c>
      <c r="Q16910" s="5">
        <v>16114032.810000001</v>
      </c>
      <c r="R16910">
        <f t="shared" si="531"/>
        <v>1.305535065625</v>
      </c>
      <c r="S16910" s="5">
        <v>4165.7677800000001</v>
      </c>
    </row>
    <row r="16911" spans="1:19" x14ac:dyDescent="0.35">
      <c r="A16911">
        <v>3.7567811E-2</v>
      </c>
      <c r="B16911">
        <v>3.3154719999999999E-2</v>
      </c>
      <c r="C16911">
        <v>1.8982868E-2</v>
      </c>
      <c r="D16911">
        <v>99.520860850000005</v>
      </c>
      <c r="F16911">
        <v>100.05</v>
      </c>
      <c r="G16911">
        <v>1.7</v>
      </c>
      <c r="H16911" t="s">
        <v>26</v>
      </c>
      <c r="J16911">
        <v>0.96243218900000005</v>
      </c>
      <c r="K16911">
        <v>0.96684528000000003</v>
      </c>
      <c r="L16911">
        <v>0.98101713199999996</v>
      </c>
      <c r="M16911">
        <v>0</v>
      </c>
      <c r="N16911">
        <v>0.57764769100000002</v>
      </c>
      <c r="O16911">
        <f>J16911*'2'!$H$17+K16911*'2'!$H$18+L16911*'2'!$H$19+M16911*'2'!$H$20+N16911*'2'!$H$21</f>
        <v>0.71420778568739607</v>
      </c>
      <c r="P16911">
        <f t="shared" si="530"/>
        <v>2097.3143942275001</v>
      </c>
      <c r="Q16911" s="5">
        <v>16417333.810000001</v>
      </c>
      <c r="R16911">
        <f t="shared" si="531"/>
        <v>1.3301080633101854</v>
      </c>
      <c r="S16911" s="5">
        <v>190.7008697</v>
      </c>
    </row>
    <row r="16912" spans="1:19" x14ac:dyDescent="0.35">
      <c r="A16912">
        <v>3.8378300999999997E-2</v>
      </c>
      <c r="B16912">
        <v>5.7393410000000002E-3</v>
      </c>
      <c r="C16912">
        <v>4.3064330000000001E-3</v>
      </c>
      <c r="D16912">
        <v>95.229243289999999</v>
      </c>
      <c r="F16912">
        <v>102</v>
      </c>
      <c r="G16912">
        <v>0</v>
      </c>
      <c r="H16912" t="s">
        <v>26</v>
      </c>
      <c r="J16912">
        <v>0.96162169900000005</v>
      </c>
      <c r="K16912">
        <v>0.99426065900000005</v>
      </c>
      <c r="L16912">
        <v>0.995693567</v>
      </c>
      <c r="M16912">
        <v>0</v>
      </c>
      <c r="N16912">
        <v>0.56418818299999995</v>
      </c>
      <c r="O16912">
        <f>J16912*'2'!$H$17+K16912*'2'!$H$18+L16912*'2'!$H$19+M16912*'2'!$H$20+N16912*'2'!$H$21</f>
        <v>0.7141964618024319</v>
      </c>
      <c r="P16912">
        <f t="shared" si="530"/>
        <v>2079.2690104899998</v>
      </c>
      <c r="Q16912" s="5">
        <v>16276078.359999999</v>
      </c>
      <c r="R16912">
        <f t="shared" si="531"/>
        <v>1.3186637560185184</v>
      </c>
      <c r="S16912" s="5">
        <v>1150.1379939999999</v>
      </c>
    </row>
    <row r="16913" spans="1:19" x14ac:dyDescent="0.35">
      <c r="A16913">
        <v>4.4853330000000002E-3</v>
      </c>
      <c r="B16913">
        <v>0.130997224</v>
      </c>
      <c r="C16913">
        <v>1.60888E-2</v>
      </c>
      <c r="D16913">
        <v>319.13460959999998</v>
      </c>
      <c r="F16913">
        <v>110.85</v>
      </c>
      <c r="G16913">
        <v>-0.5</v>
      </c>
      <c r="H16913" t="s">
        <v>25</v>
      </c>
      <c r="J16913">
        <v>0.99551466700000002</v>
      </c>
      <c r="K16913">
        <v>0.86900277599999998</v>
      </c>
      <c r="L16913">
        <v>0.98391119999999999</v>
      </c>
      <c r="M16913">
        <v>0.5</v>
      </c>
      <c r="N16913">
        <v>0.53994733100000003</v>
      </c>
      <c r="O16913">
        <f>J16913*'2'!$H$17+K16913*'2'!$H$18+L16913*'2'!$H$19+M16913*'2'!$H$20+N16913*'2'!$H$21</f>
        <v>0.71418879718317363</v>
      </c>
      <c r="P16913">
        <f t="shared" si="530"/>
        <v>2046.7688994899997</v>
      </c>
      <c r="Q16913" s="5">
        <v>16021674.359999999</v>
      </c>
      <c r="R16913">
        <f t="shared" si="531"/>
        <v>1.2980523208333332</v>
      </c>
      <c r="S16913" s="5">
        <v>362.1356116</v>
      </c>
    </row>
    <row r="16914" spans="1:19" x14ac:dyDescent="0.35">
      <c r="A16914">
        <v>3.1133121999999999E-2</v>
      </c>
      <c r="B16914">
        <v>0.123816184</v>
      </c>
      <c r="C16914">
        <v>4.1708641999999997E-2</v>
      </c>
      <c r="D16914">
        <v>287.52427690000002</v>
      </c>
      <c r="F16914">
        <v>113.35</v>
      </c>
      <c r="G16914">
        <v>-1.25</v>
      </c>
      <c r="H16914" t="s">
        <v>28</v>
      </c>
      <c r="J16914">
        <v>0.96886687800000004</v>
      </c>
      <c r="K16914">
        <v>0.87618381599999995</v>
      </c>
      <c r="L16914">
        <v>0.95829135799999998</v>
      </c>
      <c r="M16914">
        <v>0</v>
      </c>
      <c r="N16914">
        <v>0.61567061899999997</v>
      </c>
      <c r="O16914">
        <f>J16914*'2'!$H$17+K16914*'2'!$H$18+L16914*'2'!$H$19+M16914*'2'!$H$20+N16914*'2'!$H$21</f>
        <v>0.71417512985929499</v>
      </c>
      <c r="P16914">
        <f t="shared" si="530"/>
        <v>2148.2923610399998</v>
      </c>
      <c r="Q16914" s="5">
        <v>16816378.559999999</v>
      </c>
      <c r="R16914">
        <f t="shared" si="531"/>
        <v>1.3624380777777778</v>
      </c>
      <c r="S16914" s="5">
        <v>2217.063005</v>
      </c>
    </row>
    <row r="16915" spans="1:19" x14ac:dyDescent="0.35">
      <c r="A16915">
        <v>2.0027440000000001E-2</v>
      </c>
      <c r="B16915">
        <v>0.124321499</v>
      </c>
      <c r="C16915">
        <v>1.7527086000000001E-2</v>
      </c>
      <c r="D16915">
        <v>106.9245162</v>
      </c>
      <c r="F16915">
        <v>113.55</v>
      </c>
      <c r="G16915">
        <v>-1.25</v>
      </c>
      <c r="H16915" t="s">
        <v>26</v>
      </c>
      <c r="J16915">
        <v>0.97997255999999999</v>
      </c>
      <c r="K16915">
        <v>0.875678501</v>
      </c>
      <c r="L16915">
        <v>0.98247291400000003</v>
      </c>
      <c r="M16915">
        <v>0</v>
      </c>
      <c r="N16915">
        <v>0.60755693600000005</v>
      </c>
      <c r="O16915">
        <f>J16915*'2'!$H$17+K16915*'2'!$H$18+L16915*'2'!$H$19+M16915*'2'!$H$20+N16915*'2'!$H$21</f>
        <v>0.71416981148641256</v>
      </c>
      <c r="P16915">
        <f t="shared" si="530"/>
        <v>2137.4142122025</v>
      </c>
      <c r="Q16915" s="5">
        <v>16731226.710000001</v>
      </c>
      <c r="R16915">
        <f t="shared" si="531"/>
        <v>1.3555392010416667</v>
      </c>
      <c r="S16915" s="5">
        <v>7127.8363289999998</v>
      </c>
    </row>
    <row r="16916" spans="1:19" x14ac:dyDescent="0.35">
      <c r="A16916">
        <v>1.5928411999999999E-2</v>
      </c>
      <c r="B16916">
        <v>0.15512569600000001</v>
      </c>
      <c r="C16916">
        <v>0.31381076600000002</v>
      </c>
      <c r="D16916">
        <v>18.32004328</v>
      </c>
      <c r="F16916">
        <v>111.25</v>
      </c>
      <c r="G16916">
        <v>-0.3</v>
      </c>
      <c r="H16916" t="s">
        <v>30</v>
      </c>
      <c r="J16916">
        <v>0.98407158800000005</v>
      </c>
      <c r="K16916">
        <v>0.84487430399999996</v>
      </c>
      <c r="L16916">
        <v>0.68618923399999998</v>
      </c>
      <c r="M16916">
        <v>1</v>
      </c>
      <c r="N16916">
        <v>0.54744985099999999</v>
      </c>
      <c r="O16916">
        <f>J16916*'2'!$H$17+K16916*'2'!$H$18+L16916*'2'!$H$19+M16916*'2'!$H$20+N16916*'2'!$H$21</f>
        <v>0.71414123834251453</v>
      </c>
      <c r="P16916">
        <f t="shared" si="530"/>
        <v>2056.8276521624998</v>
      </c>
      <c r="Q16916" s="5">
        <v>16100412.15</v>
      </c>
      <c r="R16916">
        <f t="shared" si="531"/>
        <v>1.3044315399305555</v>
      </c>
      <c r="S16916" s="5">
        <v>5687.2623229999999</v>
      </c>
    </row>
    <row r="16917" spans="1:19" x14ac:dyDescent="0.35">
      <c r="A16917">
        <v>3.2271249000000002E-2</v>
      </c>
      <c r="B16917">
        <v>1.8011586E-2</v>
      </c>
      <c r="C16917">
        <v>2.0354569999999999E-2</v>
      </c>
      <c r="D16917">
        <v>282.24584920000001</v>
      </c>
      <c r="F16917">
        <v>100.2</v>
      </c>
      <c r="G16917">
        <v>1.7</v>
      </c>
      <c r="H16917" t="s">
        <v>28</v>
      </c>
      <c r="J16917">
        <v>0.967728751</v>
      </c>
      <c r="K16917">
        <v>0.98198841400000003</v>
      </c>
      <c r="L16917">
        <v>0.97964543000000004</v>
      </c>
      <c r="M16917">
        <v>0</v>
      </c>
      <c r="N16917">
        <v>0.57020344300000003</v>
      </c>
      <c r="O16917">
        <f>J16917*'2'!$H$17+K16917*'2'!$H$18+L16917*'2'!$H$19+M16917*'2'!$H$20+N16917*'2'!$H$21</f>
        <v>0.71413864476328315</v>
      </c>
      <c r="P16917">
        <f t="shared" si="530"/>
        <v>2087.333768345</v>
      </c>
      <c r="Q16917" s="5">
        <v>16339207.58</v>
      </c>
      <c r="R16917">
        <f t="shared" si="531"/>
        <v>1.3237783918981483</v>
      </c>
      <c r="S16917" s="5">
        <v>5192.8529680000001</v>
      </c>
    </row>
    <row r="16918" spans="1:19" x14ac:dyDescent="0.35">
      <c r="A16918">
        <v>0.22050240099999999</v>
      </c>
      <c r="B16918">
        <v>0.16268405499999999</v>
      </c>
      <c r="C16918">
        <v>4.4010479999999998E-2</v>
      </c>
      <c r="D16918">
        <v>117.6266591</v>
      </c>
      <c r="F16918">
        <v>112.6</v>
      </c>
      <c r="G16918">
        <v>-1.25</v>
      </c>
      <c r="H16918" t="s">
        <v>29</v>
      </c>
      <c r="J16918">
        <v>0.77949759900000004</v>
      </c>
      <c r="K16918">
        <v>0.83731594499999995</v>
      </c>
      <c r="L16918">
        <v>0.95598952000000004</v>
      </c>
      <c r="M16918">
        <v>0.5</v>
      </c>
      <c r="N16918">
        <v>0.62492696599999997</v>
      </c>
      <c r="O16918">
        <f>J16918*'2'!$H$17+K16918*'2'!$H$18+L16918*'2'!$H$19+M16918*'2'!$H$20+N16918*'2'!$H$21</f>
        <v>0.71412927635659607</v>
      </c>
      <c r="P16918">
        <f t="shared" si="530"/>
        <v>2160.7024980974998</v>
      </c>
      <c r="Q16918" s="5">
        <v>16913522.489999998</v>
      </c>
      <c r="R16918">
        <f t="shared" si="531"/>
        <v>1.3703085350694444</v>
      </c>
      <c r="S16918" s="5">
        <v>5371.8224609999997</v>
      </c>
    </row>
    <row r="16919" spans="1:19" x14ac:dyDescent="0.35">
      <c r="A16919">
        <v>1.1143442999999999E-2</v>
      </c>
      <c r="B16919">
        <v>1.9051281E-2</v>
      </c>
      <c r="C16919">
        <v>7.6412506000000005E-2</v>
      </c>
      <c r="D16919">
        <v>46.92189209</v>
      </c>
      <c r="F16919">
        <v>98.65</v>
      </c>
      <c r="G16919">
        <v>3</v>
      </c>
      <c r="H16919" t="s">
        <v>31</v>
      </c>
      <c r="J16919">
        <v>0.98885655699999997</v>
      </c>
      <c r="K16919">
        <v>0.98094871900000002</v>
      </c>
      <c r="L16919">
        <v>0.92358749399999995</v>
      </c>
      <c r="M16919">
        <v>0.5</v>
      </c>
      <c r="N16919">
        <v>0.51012906800000002</v>
      </c>
      <c r="O16919">
        <f>J16919*'2'!$H$17+K16919*'2'!$H$18+L16919*'2'!$H$19+M16919*'2'!$H$20+N16919*'2'!$H$21</f>
        <v>0.71412880892392949</v>
      </c>
      <c r="P16919">
        <f t="shared" si="530"/>
        <v>2006.791062325</v>
      </c>
      <c r="Q16919" s="5">
        <v>15708736.300000001</v>
      </c>
      <c r="R16919">
        <f t="shared" si="531"/>
        <v>1.272698542824074</v>
      </c>
      <c r="S16919" s="5">
        <v>6440.8019340000001</v>
      </c>
    </row>
    <row r="16920" spans="1:19" x14ac:dyDescent="0.35">
      <c r="A16920">
        <v>2.4201522E-2</v>
      </c>
      <c r="B16920">
        <v>0.14087698000000001</v>
      </c>
      <c r="C16920">
        <v>1.7597360999999999E-2</v>
      </c>
      <c r="D16920">
        <v>77.112486230000002</v>
      </c>
      <c r="F16920">
        <v>115.85</v>
      </c>
      <c r="G16920">
        <v>-0.3</v>
      </c>
      <c r="H16920" t="s">
        <v>26</v>
      </c>
      <c r="J16920">
        <v>0.97579847799999997</v>
      </c>
      <c r="K16920">
        <v>0.85912301999999996</v>
      </c>
      <c r="L16920">
        <v>0.98240263900000002</v>
      </c>
      <c r="M16920">
        <v>0</v>
      </c>
      <c r="N16920">
        <v>0.61522953000000002</v>
      </c>
      <c r="O16920">
        <f>J16920*'2'!$H$17+K16920*'2'!$H$18+L16920*'2'!$H$19+M16920*'2'!$H$20+N16920*'2'!$H$21</f>
        <v>0.71410819252703484</v>
      </c>
      <c r="P16920">
        <f t="shared" si="530"/>
        <v>2147.7009858499991</v>
      </c>
      <c r="Q16920" s="5">
        <v>16811749.399999999</v>
      </c>
      <c r="R16920">
        <f t="shared" si="531"/>
        <v>1.3620630300925922</v>
      </c>
      <c r="S16920" s="5">
        <v>5852.0500119999997</v>
      </c>
    </row>
    <row r="16921" spans="1:19" x14ac:dyDescent="0.35">
      <c r="A16921">
        <v>1.1070629999999999E-3</v>
      </c>
      <c r="B16921">
        <v>0.13376094199999999</v>
      </c>
      <c r="C16921">
        <v>1.4560892000000001E-2</v>
      </c>
      <c r="D16921">
        <v>262.25438739999998</v>
      </c>
      <c r="F16921">
        <v>113.55</v>
      </c>
      <c r="G16921">
        <v>-1.2</v>
      </c>
      <c r="H16921" t="s">
        <v>28</v>
      </c>
      <c r="J16921">
        <v>0.99889293700000004</v>
      </c>
      <c r="K16921">
        <v>0.86623905800000001</v>
      </c>
      <c r="L16921">
        <v>0.98543910800000001</v>
      </c>
      <c r="M16921">
        <v>0</v>
      </c>
      <c r="N16921">
        <v>0.60464799499999999</v>
      </c>
      <c r="O16921">
        <f>J16921*'2'!$H$17+K16921*'2'!$H$18+L16921*'2'!$H$19+M16921*'2'!$H$20+N16921*'2'!$H$21</f>
        <v>0.71410226715355662</v>
      </c>
      <c r="P16921">
        <f t="shared" si="530"/>
        <v>2133.5141477825</v>
      </c>
      <c r="Q16921" s="5">
        <v>16700697.83</v>
      </c>
      <c r="R16921">
        <f t="shared" si="531"/>
        <v>1.3530657964120369</v>
      </c>
      <c r="S16921" s="5">
        <v>3203.2146269999998</v>
      </c>
    </row>
    <row r="16922" spans="1:19" x14ac:dyDescent="0.35">
      <c r="A16922">
        <v>1.9107486999999999E-2</v>
      </c>
      <c r="B16922">
        <v>0.295094896</v>
      </c>
      <c r="C16922">
        <v>2.8402469999999999E-2</v>
      </c>
      <c r="D16922">
        <v>58.324807079999999</v>
      </c>
      <c r="F16922">
        <v>112</v>
      </c>
      <c r="G16922">
        <v>-0.45</v>
      </c>
      <c r="H16922" t="s">
        <v>31</v>
      </c>
      <c r="J16922">
        <v>0.98089251300000002</v>
      </c>
      <c r="K16922">
        <v>0.70490510399999995</v>
      </c>
      <c r="L16922">
        <v>0.97159753000000004</v>
      </c>
      <c r="M16922">
        <v>0.5</v>
      </c>
      <c r="N16922">
        <v>0.61107689399999998</v>
      </c>
      <c r="O16922">
        <f>J16922*'2'!$H$17+K16922*'2'!$H$18+L16922*'2'!$H$19+M16922*'2'!$H$20+N16922*'2'!$H$21</f>
        <v>0.7140969255111993</v>
      </c>
      <c r="P16922">
        <f t="shared" si="530"/>
        <v>2142.1334786075004</v>
      </c>
      <c r="Q16922" s="5">
        <v>16768168.130000001</v>
      </c>
      <c r="R16922">
        <f t="shared" si="531"/>
        <v>1.3585321401620374</v>
      </c>
      <c r="S16922" s="5">
        <v>5598.9695149999998</v>
      </c>
    </row>
    <row r="16923" spans="1:19" x14ac:dyDescent="0.35">
      <c r="A16923">
        <v>9.5432659999999999E-3</v>
      </c>
      <c r="B16923">
        <v>0.260691593</v>
      </c>
      <c r="C16923">
        <v>0.15039071100000001</v>
      </c>
      <c r="D16923">
        <v>143.17713620000001</v>
      </c>
      <c r="F16923">
        <v>126.8</v>
      </c>
      <c r="G16923">
        <v>-3.4</v>
      </c>
      <c r="H16923" t="s">
        <v>29</v>
      </c>
      <c r="J16923">
        <v>0.99045673400000001</v>
      </c>
      <c r="K16923">
        <v>0.739308407</v>
      </c>
      <c r="L16923">
        <v>0.84960928899999999</v>
      </c>
      <c r="M16923">
        <v>0.5</v>
      </c>
      <c r="N16923">
        <v>0.61909778699999995</v>
      </c>
      <c r="O16923">
        <f>J16923*'2'!$H$17+K16923*'2'!$H$18+L16923*'2'!$H$19+M16923*'2'!$H$20+N16923*'2'!$H$21</f>
        <v>0.71409437575397527</v>
      </c>
      <c r="P16923">
        <f t="shared" si="530"/>
        <v>2152.88722194</v>
      </c>
      <c r="Q16923" s="5">
        <v>16852346.16</v>
      </c>
      <c r="R16923">
        <f t="shared" si="531"/>
        <v>1.3653521194444445</v>
      </c>
      <c r="S16923" s="5">
        <v>10670.878119999999</v>
      </c>
    </row>
    <row r="16924" spans="1:19" x14ac:dyDescent="0.35">
      <c r="A16924">
        <v>1.6759829E-2</v>
      </c>
      <c r="B16924">
        <v>1.0034678999999999E-2</v>
      </c>
      <c r="C16924">
        <v>0.30306429499999998</v>
      </c>
      <c r="D16924">
        <v>211.04246380000001</v>
      </c>
      <c r="F16924">
        <v>99.65</v>
      </c>
      <c r="G16924">
        <v>2.35</v>
      </c>
      <c r="H16924" t="s">
        <v>27</v>
      </c>
      <c r="J16924">
        <v>0.98324017100000005</v>
      </c>
      <c r="K16924">
        <v>0.98996532100000001</v>
      </c>
      <c r="L16924">
        <v>0.69693570500000002</v>
      </c>
      <c r="M16924">
        <v>0.5</v>
      </c>
      <c r="N16924">
        <v>0.55374748699999998</v>
      </c>
      <c r="O16924">
        <f>J16924*'2'!$H$17+K16924*'2'!$H$18+L16924*'2'!$H$19+M16924*'2'!$H$20+N16924*'2'!$H$21</f>
        <v>0.71409367366418386</v>
      </c>
      <c r="P16924">
        <f t="shared" si="530"/>
        <v>2065.2709971424997</v>
      </c>
      <c r="Q16924" s="5">
        <v>16166504.869999999</v>
      </c>
      <c r="R16924">
        <f t="shared" si="531"/>
        <v>1.3097862741898147</v>
      </c>
      <c r="S16924" s="5">
        <v>69354.735029999996</v>
      </c>
    </row>
    <row r="16925" spans="1:19" x14ac:dyDescent="0.35">
      <c r="A16925">
        <v>8.5595927000000002E-2</v>
      </c>
      <c r="B16925">
        <v>3.5582501000000002E-2</v>
      </c>
      <c r="C16925">
        <v>1.3868587E-2</v>
      </c>
      <c r="D16925">
        <v>49.389468100000002</v>
      </c>
      <c r="F16925">
        <v>109.45</v>
      </c>
      <c r="G16925">
        <v>1.1499999999999999</v>
      </c>
      <c r="H16925" t="s">
        <v>31</v>
      </c>
      <c r="J16925">
        <v>0.91440407300000004</v>
      </c>
      <c r="K16925">
        <v>0.96441749899999996</v>
      </c>
      <c r="L16925">
        <v>0.98613141299999996</v>
      </c>
      <c r="M16925">
        <v>0.5</v>
      </c>
      <c r="N16925">
        <v>0.5271053</v>
      </c>
      <c r="O16925">
        <f>J16925*'2'!$H$17+K16925*'2'!$H$18+L16925*'2'!$H$19+M16925*'2'!$H$20+N16925*'2'!$H$21</f>
        <v>0.7140933339664628</v>
      </c>
      <c r="P16925">
        <f t="shared" si="530"/>
        <v>2029.5513766325</v>
      </c>
      <c r="Q16925" s="5">
        <v>15886899.23</v>
      </c>
      <c r="R16925">
        <f t="shared" si="531"/>
        <v>1.2871330394675926</v>
      </c>
      <c r="S16925" s="5">
        <v>69304.587719999996</v>
      </c>
    </row>
    <row r="16926" spans="1:19" x14ac:dyDescent="0.35">
      <c r="A16926">
        <v>7.9504452000000003E-2</v>
      </c>
      <c r="B16926">
        <v>3.1166774000000001E-2</v>
      </c>
      <c r="C16926">
        <v>0.110918699</v>
      </c>
      <c r="D16926">
        <v>207.40900600000001</v>
      </c>
      <c r="F16926">
        <v>99.05</v>
      </c>
      <c r="G16926">
        <v>1.3</v>
      </c>
      <c r="H16926" t="s">
        <v>27</v>
      </c>
      <c r="J16926">
        <v>0.920495548</v>
      </c>
      <c r="K16926">
        <v>0.96883322599999999</v>
      </c>
      <c r="L16926">
        <v>0.88908130100000005</v>
      </c>
      <c r="M16926">
        <v>0.5</v>
      </c>
      <c r="N16926">
        <v>0.54295160099999995</v>
      </c>
      <c r="O16926">
        <f>J16926*'2'!$H$17+K16926*'2'!$H$18+L16926*'2'!$H$19+M16926*'2'!$H$20+N16926*'2'!$H$21</f>
        <v>0.71409067406732207</v>
      </c>
      <c r="P16926">
        <f t="shared" si="530"/>
        <v>2050.7967739525002</v>
      </c>
      <c r="Q16926" s="5">
        <v>16053203.710000001</v>
      </c>
      <c r="R16926">
        <f t="shared" si="531"/>
        <v>1.3006067820601852</v>
      </c>
      <c r="S16926" s="5">
        <v>69699.308489999996</v>
      </c>
    </row>
    <row r="16927" spans="1:19" x14ac:dyDescent="0.35">
      <c r="A16927">
        <v>8.0405503000000003E-2</v>
      </c>
      <c r="B16927">
        <v>0.12547666399999999</v>
      </c>
      <c r="C16927">
        <v>4.2909630999999997E-2</v>
      </c>
      <c r="D16927">
        <v>326.33692830000001</v>
      </c>
      <c r="F16927">
        <v>117.7</v>
      </c>
      <c r="G16927">
        <v>1.2</v>
      </c>
      <c r="H16927" t="s">
        <v>25</v>
      </c>
      <c r="J16927">
        <v>0.91959449699999996</v>
      </c>
      <c r="K16927">
        <v>0.87452333599999998</v>
      </c>
      <c r="L16927">
        <v>0.957090369</v>
      </c>
      <c r="M16927">
        <v>0.5</v>
      </c>
      <c r="N16927">
        <v>0.56652941099999998</v>
      </c>
      <c r="O16927">
        <f>J16927*'2'!$H$17+K16927*'2'!$H$18+L16927*'2'!$H$19+M16927*'2'!$H$20+N16927*'2'!$H$21</f>
        <v>0.71408442116309812</v>
      </c>
      <c r="P16927">
        <f t="shared" si="530"/>
        <v>2082.4079327449999</v>
      </c>
      <c r="Q16927" s="5">
        <v>16300649.18</v>
      </c>
      <c r="R16927">
        <f t="shared" si="531"/>
        <v>1.3206544474537036</v>
      </c>
      <c r="S16927" s="5">
        <v>70531.428759999995</v>
      </c>
    </row>
    <row r="16928" spans="1:19" x14ac:dyDescent="0.35">
      <c r="A16928">
        <v>6.3875670000000002E-3</v>
      </c>
      <c r="B16928">
        <v>3.2456403000000002E-2</v>
      </c>
      <c r="C16928">
        <v>7.7974900000000005E-4</v>
      </c>
      <c r="D16928">
        <v>270</v>
      </c>
      <c r="F16928">
        <v>103.3</v>
      </c>
      <c r="G16928">
        <v>-0.4</v>
      </c>
      <c r="H16928" t="s">
        <v>28</v>
      </c>
      <c r="J16928">
        <v>0.99361243300000002</v>
      </c>
      <c r="K16928">
        <v>0.96754359700000003</v>
      </c>
      <c r="L16928">
        <v>0.999220251</v>
      </c>
      <c r="M16928">
        <v>0</v>
      </c>
      <c r="N16928">
        <v>0.56377083400000005</v>
      </c>
      <c r="O16928">
        <f>J16928*'2'!$H$17+K16928*'2'!$H$18+L16928*'2'!$H$19+M16928*'2'!$H$20+N16928*'2'!$H$21</f>
        <v>0.71407594738187707</v>
      </c>
      <c r="P16928">
        <f t="shared" si="530"/>
        <v>2078.7094629349999</v>
      </c>
      <c r="Q16928" s="5">
        <v>16271698.34</v>
      </c>
      <c r="R16928">
        <f t="shared" si="531"/>
        <v>1.318308893287037</v>
      </c>
      <c r="S16928" s="5">
        <v>71785.739520000003</v>
      </c>
    </row>
    <row r="16929" spans="1:19" x14ac:dyDescent="0.35">
      <c r="A16929">
        <v>0.108002998</v>
      </c>
      <c r="B16929">
        <v>0.124390711</v>
      </c>
      <c r="C16929">
        <v>3.0452209000000001E-2</v>
      </c>
      <c r="D16929">
        <v>136.19881520000001</v>
      </c>
      <c r="F16929">
        <v>116.9</v>
      </c>
      <c r="G16929">
        <v>2.85</v>
      </c>
      <c r="H16929" t="s">
        <v>29</v>
      </c>
      <c r="J16929">
        <v>0.89199700199999998</v>
      </c>
      <c r="K16929">
        <v>0.87560928900000001</v>
      </c>
      <c r="L16929">
        <v>0.96954779099999999</v>
      </c>
      <c r="M16929">
        <v>0.5</v>
      </c>
      <c r="N16929">
        <v>0.572109117</v>
      </c>
      <c r="O16929">
        <f>J16929*'2'!$H$17+K16929*'2'!$H$18+L16929*'2'!$H$19+M16929*'2'!$H$20+N16929*'2'!$H$21</f>
        <v>0.71405241725572455</v>
      </c>
      <c r="P16929">
        <f t="shared" si="530"/>
        <v>2089.8887376849998</v>
      </c>
      <c r="Q16929" s="5">
        <v>16359207.34</v>
      </c>
      <c r="R16929">
        <f t="shared" si="531"/>
        <v>1.3253987428240741</v>
      </c>
      <c r="S16929" s="5">
        <v>75469.700249999994</v>
      </c>
    </row>
    <row r="16930" spans="1:19" x14ac:dyDescent="0.35">
      <c r="A16930">
        <v>7.5549481000000002E-2</v>
      </c>
      <c r="B16930">
        <v>0.11215064499999999</v>
      </c>
      <c r="C16930">
        <v>1.8674612E-2</v>
      </c>
      <c r="D16930">
        <v>259.09657049999998</v>
      </c>
      <c r="F16930">
        <v>111.2</v>
      </c>
      <c r="G16930">
        <v>-2.25</v>
      </c>
      <c r="H16930" t="s">
        <v>28</v>
      </c>
      <c r="J16930">
        <v>0.92445051899999997</v>
      </c>
      <c r="K16930">
        <v>0.88784935499999995</v>
      </c>
      <c r="L16930">
        <v>0.98132538800000002</v>
      </c>
      <c r="M16930">
        <v>0</v>
      </c>
      <c r="N16930">
        <v>0.619999721</v>
      </c>
      <c r="O16930">
        <f>J16930*'2'!$H$17+K16930*'2'!$H$18+L16930*'2'!$H$19+M16930*'2'!$H$20+N16930*'2'!$H$21</f>
        <v>0.71404212375361142</v>
      </c>
      <c r="P16930">
        <f t="shared" si="530"/>
        <v>2154.0964600050002</v>
      </c>
      <c r="Q16930" s="5">
        <v>16861811.82</v>
      </c>
      <c r="R16930">
        <f t="shared" si="531"/>
        <v>1.3661190131944445</v>
      </c>
      <c r="S16930" s="5">
        <v>77843.747069999998</v>
      </c>
    </row>
    <row r="16931" spans="1:19" x14ac:dyDescent="0.35">
      <c r="A16931">
        <v>8.8660960999999996E-2</v>
      </c>
      <c r="B16931">
        <v>8.1866942999999998E-2</v>
      </c>
      <c r="C16931">
        <v>2.8618801999999999E-2</v>
      </c>
      <c r="D16931">
        <v>305.16898090000001</v>
      </c>
      <c r="F16931">
        <v>100.75</v>
      </c>
      <c r="G16931">
        <v>1</v>
      </c>
      <c r="H16931" t="s">
        <v>25</v>
      </c>
      <c r="J16931">
        <v>0.91133903900000002</v>
      </c>
      <c r="K16931">
        <v>0.91813305700000003</v>
      </c>
      <c r="L16931">
        <v>0.971381198</v>
      </c>
      <c r="M16931">
        <v>0.5</v>
      </c>
      <c r="N16931">
        <v>0.54904366900000001</v>
      </c>
      <c r="O16931">
        <f>J16931*'2'!$H$17+K16931*'2'!$H$18+L16931*'2'!$H$19+M16931*'2'!$H$20+N16931*'2'!$H$21</f>
        <v>0.71403893454487233</v>
      </c>
      <c r="P16931">
        <f t="shared" si="530"/>
        <v>2058.964509805</v>
      </c>
      <c r="Q16931" s="5">
        <v>16117139.02</v>
      </c>
      <c r="R16931">
        <f t="shared" si="531"/>
        <v>1.3057867261574074</v>
      </c>
      <c r="S16931" s="5">
        <v>80532.250530000005</v>
      </c>
    </row>
    <row r="16932" spans="1:19" x14ac:dyDescent="0.35">
      <c r="A16932">
        <v>0.24775952200000001</v>
      </c>
      <c r="B16932">
        <v>2.1264406999999999E-2</v>
      </c>
      <c r="C16932">
        <v>4.452686E-3</v>
      </c>
      <c r="D16932">
        <v>285.33378210000001</v>
      </c>
      <c r="F16932">
        <v>114.15</v>
      </c>
      <c r="G16932">
        <v>-2.95</v>
      </c>
      <c r="H16932" t="s">
        <v>28</v>
      </c>
      <c r="J16932">
        <v>0.75224047800000005</v>
      </c>
      <c r="K16932">
        <v>0.97873559300000001</v>
      </c>
      <c r="L16932">
        <v>0.99554731399999996</v>
      </c>
      <c r="M16932">
        <v>0</v>
      </c>
      <c r="N16932">
        <v>0.63499811399999995</v>
      </c>
      <c r="O16932">
        <f>J16932*'2'!$H$17+K16932*'2'!$H$18+L16932*'2'!$H$19+M16932*'2'!$H$20+N16932*'2'!$H$21</f>
        <v>0.71403738940146233</v>
      </c>
      <c r="P16932">
        <f t="shared" si="530"/>
        <v>2174.2050535100002</v>
      </c>
      <c r="Q16932" s="5">
        <v>17019217.640000001</v>
      </c>
      <c r="R16932">
        <f t="shared" si="531"/>
        <v>1.3788717995370372</v>
      </c>
      <c r="S16932" s="5">
        <v>4679.336456</v>
      </c>
    </row>
    <row r="16933" spans="1:19" x14ac:dyDescent="0.35">
      <c r="A16933">
        <v>8.5424199999999996E-4</v>
      </c>
      <c r="B16933">
        <v>6.2978199999999995E-4</v>
      </c>
      <c r="C16933">
        <v>0.32246731899999997</v>
      </c>
      <c r="D16933">
        <v>246.5735182</v>
      </c>
      <c r="F16933">
        <v>100.5</v>
      </c>
      <c r="G16933">
        <v>-0.95</v>
      </c>
      <c r="H16933" t="s">
        <v>27</v>
      </c>
      <c r="J16933">
        <v>0.99914575800000005</v>
      </c>
      <c r="K16933">
        <v>0.99937021800000003</v>
      </c>
      <c r="L16933">
        <v>0.67753268099999997</v>
      </c>
      <c r="M16933">
        <v>0.5</v>
      </c>
      <c r="N16933">
        <v>0.54889958100000003</v>
      </c>
      <c r="O16933">
        <f>J16933*'2'!$H$17+K16933*'2'!$H$18+L16933*'2'!$H$19+M16933*'2'!$H$20+N16933*'2'!$H$21</f>
        <v>0.7140363750689398</v>
      </c>
      <c r="P16933">
        <f t="shared" si="530"/>
        <v>2058.7713288099999</v>
      </c>
      <c r="Q16933" s="5">
        <v>16115626.84</v>
      </c>
      <c r="R16933">
        <f t="shared" si="531"/>
        <v>1.3056642115740742</v>
      </c>
      <c r="S16933" s="5">
        <v>12329.62298</v>
      </c>
    </row>
    <row r="16934" spans="1:19" x14ac:dyDescent="0.35">
      <c r="A16934">
        <v>1.8217502999999999E-2</v>
      </c>
      <c r="B16934">
        <v>5.0401757999999998E-2</v>
      </c>
      <c r="C16934">
        <v>2.1475441000000001E-2</v>
      </c>
      <c r="D16934">
        <v>93.142988610000003</v>
      </c>
      <c r="F16934">
        <v>100.65</v>
      </c>
      <c r="G16934">
        <v>0.55000000000000004</v>
      </c>
      <c r="H16934" t="s">
        <v>26</v>
      </c>
      <c r="J16934">
        <v>0.98178249699999998</v>
      </c>
      <c r="K16934">
        <v>0.94959824199999998</v>
      </c>
      <c r="L16934">
        <v>0.97852455900000002</v>
      </c>
      <c r="M16934">
        <v>0</v>
      </c>
      <c r="N16934">
        <v>0.57854777400000001</v>
      </c>
      <c r="O16934">
        <f>J16934*'2'!$H$17+K16934*'2'!$H$18+L16934*'2'!$H$19+M16934*'2'!$H$20+N16934*'2'!$H$21</f>
        <v>0.714035802815153</v>
      </c>
      <c r="P16934">
        <f t="shared" si="530"/>
        <v>2098.5211501099998</v>
      </c>
      <c r="Q16934" s="5">
        <v>16426780.039999999</v>
      </c>
      <c r="R16934">
        <f t="shared" si="531"/>
        <v>1.3308733828703703</v>
      </c>
      <c r="S16934" s="5">
        <v>16244.273440000001</v>
      </c>
    </row>
    <row r="16935" spans="1:19" x14ac:dyDescent="0.35">
      <c r="A16935">
        <v>1.1044823E-2</v>
      </c>
      <c r="B16935">
        <v>0.23728972000000001</v>
      </c>
      <c r="C16935">
        <v>0.71799729000000001</v>
      </c>
      <c r="D16935">
        <v>152.71440870000001</v>
      </c>
      <c r="F16935">
        <v>120.4</v>
      </c>
      <c r="G16935">
        <v>0.5</v>
      </c>
      <c r="H16935" t="s">
        <v>29</v>
      </c>
      <c r="J16935">
        <v>0.98895517700000002</v>
      </c>
      <c r="K16935">
        <v>0.76271027999999996</v>
      </c>
      <c r="L16935">
        <v>0.28200270999999999</v>
      </c>
      <c r="M16935">
        <v>0.5</v>
      </c>
      <c r="N16935">
        <v>0.72415514199999997</v>
      </c>
      <c r="O16935">
        <f>J16935*'2'!$H$17+K16935*'2'!$H$18+L16935*'2'!$H$19+M16935*'2'!$H$20+N16935*'2'!$H$21</f>
        <v>0.71402931974759798</v>
      </c>
      <c r="P16935">
        <f t="shared" si="530"/>
        <v>2293.7393513649999</v>
      </c>
      <c r="Q16935" s="5">
        <v>17954906.859999999</v>
      </c>
      <c r="R16935">
        <f t="shared" si="531"/>
        <v>1.4546799539351853</v>
      </c>
      <c r="S16935" s="5">
        <v>20846.063259999999</v>
      </c>
    </row>
    <row r="16936" spans="1:19" x14ac:dyDescent="0.35">
      <c r="A16936">
        <v>3.2473541000000002E-2</v>
      </c>
      <c r="B16936">
        <v>4.0629300000000001E-4</v>
      </c>
      <c r="C16936">
        <v>1.3701448E-2</v>
      </c>
      <c r="D16936">
        <v>94.929936499999997</v>
      </c>
      <c r="F16936">
        <v>99.75</v>
      </c>
      <c r="G16936">
        <v>1.65</v>
      </c>
      <c r="H16936" t="s">
        <v>26</v>
      </c>
      <c r="J16936">
        <v>0.96752645900000001</v>
      </c>
      <c r="K16936">
        <v>0.99959370700000005</v>
      </c>
      <c r="L16936">
        <v>0.98629855200000005</v>
      </c>
      <c r="M16936">
        <v>0</v>
      </c>
      <c r="N16936">
        <v>0.56179237100000001</v>
      </c>
      <c r="O16936">
        <f>J16936*'2'!$H$17+K16936*'2'!$H$18+L16936*'2'!$H$19+M16936*'2'!$H$20+N16936*'2'!$H$21</f>
        <v>0.71402065099254619</v>
      </c>
      <c r="P16936">
        <f t="shared" si="530"/>
        <v>2076.0569053700001</v>
      </c>
      <c r="Q16936" s="5">
        <v>16250934.68</v>
      </c>
      <c r="R16936">
        <f t="shared" si="531"/>
        <v>1.3166266523148149</v>
      </c>
      <c r="S16936" s="5">
        <v>25827.510330000001</v>
      </c>
    </row>
    <row r="16937" spans="1:19" x14ac:dyDescent="0.35">
      <c r="A16937">
        <v>5.4268719E-2</v>
      </c>
      <c r="B16937">
        <v>2.2910142000000001E-2</v>
      </c>
      <c r="C16937">
        <v>9.186395E-3</v>
      </c>
      <c r="D16937">
        <v>77.665055789999997</v>
      </c>
      <c r="F16937">
        <v>99.85</v>
      </c>
      <c r="G16937">
        <v>2.35</v>
      </c>
      <c r="H16937" t="s">
        <v>26</v>
      </c>
      <c r="J16937">
        <v>0.94573128100000003</v>
      </c>
      <c r="K16937">
        <v>0.97708985800000003</v>
      </c>
      <c r="L16937">
        <v>0.99081360500000004</v>
      </c>
      <c r="M16937">
        <v>0</v>
      </c>
      <c r="N16937">
        <v>0.57645535000000003</v>
      </c>
      <c r="O16937">
        <f>J16937*'2'!$H$17+K16937*'2'!$H$18+L16937*'2'!$H$19+M16937*'2'!$H$20+N16937*'2'!$H$21</f>
        <v>0.71401190311500717</v>
      </c>
      <c r="P16937">
        <f t="shared" si="530"/>
        <v>2095.7158035450002</v>
      </c>
      <c r="Q16937" s="5">
        <v>16404820.380000001</v>
      </c>
      <c r="R16937">
        <f t="shared" si="531"/>
        <v>1.3290942437500002</v>
      </c>
      <c r="S16937" s="5">
        <v>31006.164349999999</v>
      </c>
    </row>
    <row r="16938" spans="1:19" x14ac:dyDescent="0.35">
      <c r="A16938">
        <v>0.16265058399999999</v>
      </c>
      <c r="B16938">
        <v>6.6448678999999997E-2</v>
      </c>
      <c r="C16938">
        <v>2.4779626999999999E-2</v>
      </c>
      <c r="D16938">
        <v>10.883382640000001</v>
      </c>
      <c r="F16938">
        <v>110.1</v>
      </c>
      <c r="G16938">
        <v>0.75</v>
      </c>
      <c r="H16938" t="s">
        <v>30</v>
      </c>
      <c r="J16938">
        <v>0.83734941600000001</v>
      </c>
      <c r="K16938">
        <v>0.93355132100000005</v>
      </c>
      <c r="L16938">
        <v>0.97522037299999997</v>
      </c>
      <c r="M16938">
        <v>1</v>
      </c>
      <c r="N16938">
        <v>0.499998846</v>
      </c>
      <c r="O16938">
        <f>J16938*'2'!$H$17+K16938*'2'!$H$18+L16938*'2'!$H$19+M16938*'2'!$H$20+N16938*'2'!$H$21</f>
        <v>0.71400959719897905</v>
      </c>
      <c r="P16938">
        <f t="shared" si="530"/>
        <v>1993.2093070224998</v>
      </c>
      <c r="Q16938" s="5">
        <v>15602421.189999999</v>
      </c>
      <c r="R16938">
        <f t="shared" si="531"/>
        <v>1.2640850501157408</v>
      </c>
      <c r="S16938" s="5">
        <v>26140.175739999999</v>
      </c>
    </row>
    <row r="16939" spans="1:19" x14ac:dyDescent="0.35">
      <c r="A16939">
        <v>1.6541968000000001E-2</v>
      </c>
      <c r="B16939">
        <v>1.2127280000000001E-2</v>
      </c>
      <c r="C16939">
        <v>9.9392536000000004E-2</v>
      </c>
      <c r="D16939">
        <v>144.79584220000001</v>
      </c>
      <c r="F16939">
        <v>97.65</v>
      </c>
      <c r="G16939">
        <v>1.1499999999999999</v>
      </c>
      <c r="H16939" t="s">
        <v>29</v>
      </c>
      <c r="J16939">
        <v>0.98345803200000004</v>
      </c>
      <c r="K16939">
        <v>0.98787272000000004</v>
      </c>
      <c r="L16939">
        <v>0.90060746400000002</v>
      </c>
      <c r="M16939">
        <v>0.5</v>
      </c>
      <c r="N16939">
        <v>0.51344113000000002</v>
      </c>
      <c r="O16939">
        <f>J16939*'2'!$H$17+K16939*'2'!$H$18+L16939*'2'!$H$19+M16939*'2'!$H$20+N16939*'2'!$H$21</f>
        <v>0.71399988280362381</v>
      </c>
      <c r="P16939">
        <f t="shared" si="530"/>
        <v>2011.23159867</v>
      </c>
      <c r="Q16939" s="5">
        <v>15743495.880000001</v>
      </c>
      <c r="R16939">
        <f t="shared" si="531"/>
        <v>1.2755147125000001</v>
      </c>
      <c r="S16939" s="5">
        <v>23891.487829999998</v>
      </c>
    </row>
    <row r="16940" spans="1:19" x14ac:dyDescent="0.35">
      <c r="A16940">
        <v>3.5336067999999998E-2</v>
      </c>
      <c r="B16940">
        <v>1.5762264000000002E-2</v>
      </c>
      <c r="C16940">
        <v>1.6790001999999998E-2</v>
      </c>
      <c r="D16940">
        <v>107.69150019999999</v>
      </c>
      <c r="F16940">
        <v>99.85</v>
      </c>
      <c r="G16940">
        <v>2.2000000000000002</v>
      </c>
      <c r="H16940" t="s">
        <v>26</v>
      </c>
      <c r="J16940">
        <v>0.964663932</v>
      </c>
      <c r="K16940">
        <v>0.98423773599999997</v>
      </c>
      <c r="L16940">
        <v>0.98320999799999997</v>
      </c>
      <c r="M16940">
        <v>0</v>
      </c>
      <c r="N16940">
        <v>0.56924971400000002</v>
      </c>
      <c r="O16940">
        <f>J16940*'2'!$H$17+K16940*'2'!$H$18+L16940*'2'!$H$19+M16940*'2'!$H$20+N16940*'2'!$H$21</f>
        <v>0.7139867928040089</v>
      </c>
      <c r="P16940">
        <f t="shared" si="530"/>
        <v>2086.0550879349998</v>
      </c>
      <c r="Q16940" s="5">
        <v>16329198.34</v>
      </c>
      <c r="R16940">
        <f t="shared" si="531"/>
        <v>1.3229674581018518</v>
      </c>
      <c r="S16940" s="5">
        <v>20507.055690000001</v>
      </c>
    </row>
    <row r="16941" spans="1:19" x14ac:dyDescent="0.35">
      <c r="A16941">
        <v>2.3779560000000001E-3</v>
      </c>
      <c r="B16941">
        <v>2.9317039999999999E-2</v>
      </c>
      <c r="C16941">
        <v>3.53105E-3</v>
      </c>
      <c r="D16941">
        <v>276.3818713</v>
      </c>
      <c r="F16941">
        <v>103.25</v>
      </c>
      <c r="G16941">
        <v>-0.85</v>
      </c>
      <c r="H16941" t="s">
        <v>28</v>
      </c>
      <c r="J16941">
        <v>0.99762204399999999</v>
      </c>
      <c r="K16941">
        <v>0.97068295999999998</v>
      </c>
      <c r="L16941">
        <v>0.99646895000000002</v>
      </c>
      <c r="M16941">
        <v>0</v>
      </c>
      <c r="N16941">
        <v>0.56166225199999997</v>
      </c>
      <c r="O16941">
        <f>J16941*'2'!$H$17+K16941*'2'!$H$18+L16941*'2'!$H$19+M16941*'2'!$H$20+N16941*'2'!$H$21</f>
        <v>0.71398481635670075</v>
      </c>
      <c r="P16941">
        <f t="shared" si="530"/>
        <v>2075.8824525250002</v>
      </c>
      <c r="Q16941" s="5">
        <v>16249569.1</v>
      </c>
      <c r="R16941">
        <f t="shared" si="531"/>
        <v>1.3165160150462965</v>
      </c>
      <c r="S16941" s="5">
        <v>17664.351149999999</v>
      </c>
    </row>
    <row r="16942" spans="1:19" x14ac:dyDescent="0.35">
      <c r="A16942">
        <v>2.1776660999999999E-2</v>
      </c>
      <c r="B16942">
        <v>3.3678180000000002E-2</v>
      </c>
      <c r="C16942">
        <v>3.3948719000000002E-2</v>
      </c>
      <c r="D16942">
        <v>88.012446550000007</v>
      </c>
      <c r="F16942">
        <v>101.7</v>
      </c>
      <c r="G16942">
        <v>-1.5</v>
      </c>
      <c r="H16942" t="s">
        <v>26</v>
      </c>
      <c r="J16942">
        <v>0.97822333900000003</v>
      </c>
      <c r="K16942">
        <v>0.96632182</v>
      </c>
      <c r="L16942">
        <v>0.96605128100000004</v>
      </c>
      <c r="M16942">
        <v>0</v>
      </c>
      <c r="N16942">
        <v>0.57548579600000005</v>
      </c>
      <c r="O16942">
        <f>J16942*'2'!$H$17+K16942*'2'!$H$18+L16942*'2'!$H$19+M16942*'2'!$H$20+N16942*'2'!$H$21</f>
        <v>0.71397845714026498</v>
      </c>
      <c r="P16942">
        <f t="shared" si="530"/>
        <v>2094.4159064149999</v>
      </c>
      <c r="Q16942" s="5">
        <v>16394645.060000001</v>
      </c>
      <c r="R16942">
        <f t="shared" si="531"/>
        <v>1.3282698543981482</v>
      </c>
      <c r="S16942" s="5">
        <v>14580.076650000001</v>
      </c>
    </row>
    <row r="16943" spans="1:19" x14ac:dyDescent="0.35">
      <c r="A16943">
        <v>4.4543250999999999E-2</v>
      </c>
      <c r="B16943">
        <v>0.14625528099999999</v>
      </c>
      <c r="C16943">
        <v>0.11789100499999999</v>
      </c>
      <c r="D16943">
        <v>137.33797530000001</v>
      </c>
      <c r="F16943">
        <v>110.75</v>
      </c>
      <c r="G16943">
        <v>-1.05</v>
      </c>
      <c r="H16943" t="s">
        <v>29</v>
      </c>
      <c r="J16943">
        <v>0.95545674899999999</v>
      </c>
      <c r="K16943">
        <v>0.85374471900000004</v>
      </c>
      <c r="L16943">
        <v>0.88210899499999995</v>
      </c>
      <c r="M16943">
        <v>0.5</v>
      </c>
      <c r="N16943">
        <v>0.57836394300000005</v>
      </c>
      <c r="O16943">
        <f>J16943*'2'!$H$17+K16943*'2'!$H$18+L16943*'2'!$H$19+M16943*'2'!$H$20+N16943*'2'!$H$21</f>
        <v>0.71397771792458831</v>
      </c>
      <c r="P16943">
        <f t="shared" si="530"/>
        <v>2098.2746858675</v>
      </c>
      <c r="Q16943" s="5">
        <v>16424850.77</v>
      </c>
      <c r="R16943">
        <f t="shared" si="531"/>
        <v>1.3307170762731482</v>
      </c>
      <c r="S16943" s="5">
        <v>11466.78312</v>
      </c>
    </row>
    <row r="16944" spans="1:19" x14ac:dyDescent="0.35">
      <c r="A16944">
        <v>6.6636400000000002E-4</v>
      </c>
      <c r="B16944">
        <v>0.28591770999999999</v>
      </c>
      <c r="C16944">
        <v>7.9393484E-2</v>
      </c>
      <c r="D16944">
        <v>325.62699670000001</v>
      </c>
      <c r="F16944">
        <v>112</v>
      </c>
      <c r="G16944">
        <v>-0.3</v>
      </c>
      <c r="H16944" t="s">
        <v>25</v>
      </c>
      <c r="J16944">
        <v>0.99933363600000003</v>
      </c>
      <c r="K16944">
        <v>0.71408229000000001</v>
      </c>
      <c r="L16944">
        <v>0.92060651599999999</v>
      </c>
      <c r="M16944">
        <v>0.5</v>
      </c>
      <c r="N16944">
        <v>0.61171036400000001</v>
      </c>
      <c r="O16944">
        <f>J16944*'2'!$H$17+K16944*'2'!$H$18+L16944*'2'!$H$19+M16944*'2'!$H$20+N16944*'2'!$H$21</f>
        <v>0.71396152331932572</v>
      </c>
      <c r="P16944">
        <f t="shared" si="530"/>
        <v>2142.9827823250002</v>
      </c>
      <c r="Q16944" s="5">
        <v>16774816.300000001</v>
      </c>
      <c r="R16944">
        <f t="shared" si="531"/>
        <v>1.3590707650462965</v>
      </c>
      <c r="S16944" s="5">
        <v>10067.68838</v>
      </c>
    </row>
    <row r="16945" spans="1:19" x14ac:dyDescent="0.35">
      <c r="A16945">
        <v>0.10637845999999999</v>
      </c>
      <c r="B16945">
        <v>4.0119330000000002E-2</v>
      </c>
      <c r="C16945">
        <v>3.0777711999999999E-2</v>
      </c>
      <c r="D16945">
        <v>323.45372980000002</v>
      </c>
      <c r="F16945">
        <v>101.5</v>
      </c>
      <c r="G16945">
        <v>1.25</v>
      </c>
      <c r="H16945" t="s">
        <v>25</v>
      </c>
      <c r="J16945">
        <v>0.89362154000000005</v>
      </c>
      <c r="K16945">
        <v>0.95988066999999999</v>
      </c>
      <c r="L16945">
        <v>0.96922228799999999</v>
      </c>
      <c r="M16945">
        <v>0.5</v>
      </c>
      <c r="N16945">
        <v>0.53839852200000005</v>
      </c>
      <c r="O16945">
        <f>J16945*'2'!$H$17+K16945*'2'!$H$18+L16945*'2'!$H$19+M16945*'2'!$H$20+N16945*'2'!$H$21</f>
        <v>0.71393042489139869</v>
      </c>
      <c r="P16945">
        <f t="shared" si="530"/>
        <v>2044.6923858375001</v>
      </c>
      <c r="Q16945" s="5">
        <v>16005419.85</v>
      </c>
      <c r="R16945">
        <f t="shared" si="531"/>
        <v>1.296735404513889</v>
      </c>
      <c r="S16945" s="5">
        <v>9842.4262240000007</v>
      </c>
    </row>
    <row r="16946" spans="1:19" x14ac:dyDescent="0.35">
      <c r="A16946">
        <v>0.19227387400000001</v>
      </c>
      <c r="B16946">
        <v>0.26088339199999999</v>
      </c>
      <c r="C16946">
        <v>7.8498499999999998E-4</v>
      </c>
      <c r="D16946" s="4">
        <v>9.1599999999999993E-13</v>
      </c>
      <c r="F16946">
        <v>111.9</v>
      </c>
      <c r="G16946">
        <v>0.4</v>
      </c>
      <c r="H16946" t="s">
        <v>30</v>
      </c>
      <c r="J16946">
        <v>0.80772612600000004</v>
      </c>
      <c r="K16946">
        <v>0.73911660800000001</v>
      </c>
      <c r="L16946">
        <v>0.99921501499999998</v>
      </c>
      <c r="M16946">
        <v>1</v>
      </c>
      <c r="N16946">
        <v>0.58040101899999996</v>
      </c>
      <c r="O16946">
        <f>J16946*'2'!$H$17+K16946*'2'!$H$18+L16946*'2'!$H$19+M16946*'2'!$H$20+N16946*'2'!$H$21</f>
        <v>0.713923411366574</v>
      </c>
      <c r="P16946">
        <f t="shared" si="530"/>
        <v>2101.0058262900002</v>
      </c>
      <c r="Q16946" s="5">
        <v>16446229.560000001</v>
      </c>
      <c r="R16946">
        <f t="shared" si="531"/>
        <v>1.332449154166667</v>
      </c>
      <c r="S16946" s="5">
        <v>5584.9525899999999</v>
      </c>
    </row>
    <row r="16947" spans="1:19" x14ac:dyDescent="0.35">
      <c r="A16947">
        <v>1.4585647E-2</v>
      </c>
      <c r="B16947">
        <v>6.6866868999999995E-2</v>
      </c>
      <c r="C16947">
        <v>4.1261008000000002E-2</v>
      </c>
      <c r="D16947">
        <v>105.44598980000001</v>
      </c>
      <c r="F16947">
        <v>99.85</v>
      </c>
      <c r="G16947">
        <v>1.1000000000000001</v>
      </c>
      <c r="H16947" t="s">
        <v>26</v>
      </c>
      <c r="J16947">
        <v>0.98541435300000002</v>
      </c>
      <c r="K16947">
        <v>0.93313313099999995</v>
      </c>
      <c r="L16947">
        <v>0.95873899200000001</v>
      </c>
      <c r="M16947">
        <v>0</v>
      </c>
      <c r="N16947">
        <v>0.58756568499999995</v>
      </c>
      <c r="O16947">
        <f>J16947*'2'!$H$17+K16947*'2'!$H$18+L16947*'2'!$H$19+M16947*'2'!$H$20+N16947*'2'!$H$21</f>
        <v>0.71389980022211086</v>
      </c>
      <c r="P16947">
        <f t="shared" si="530"/>
        <v>2110.6116132325005</v>
      </c>
      <c r="Q16947" s="5">
        <v>16521421.630000001</v>
      </c>
      <c r="R16947">
        <f t="shared" si="531"/>
        <v>1.3385411042824078</v>
      </c>
      <c r="S16947" s="5">
        <v>145.68466069999999</v>
      </c>
    </row>
    <row r="16948" spans="1:19" x14ac:dyDescent="0.35">
      <c r="A16948">
        <v>0.111026027</v>
      </c>
      <c r="B16948">
        <v>7.0954023000000005E-2</v>
      </c>
      <c r="C16948">
        <v>2.7121927000000001E-2</v>
      </c>
      <c r="D16948">
        <v>312.85426860000001</v>
      </c>
      <c r="F16948">
        <v>110.9</v>
      </c>
      <c r="G16948">
        <v>0.25</v>
      </c>
      <c r="H16948" t="s">
        <v>25</v>
      </c>
      <c r="J16948">
        <v>0.88897397300000003</v>
      </c>
      <c r="K16948">
        <v>0.92904597700000002</v>
      </c>
      <c r="L16948">
        <v>0.97287807299999995</v>
      </c>
      <c r="M16948">
        <v>0.5</v>
      </c>
      <c r="N16948">
        <v>0.55111691100000004</v>
      </c>
      <c r="O16948">
        <f>J16948*'2'!$H$17+K16948*'2'!$H$18+L16948*'2'!$H$19+M16948*'2'!$H$20+N16948*'2'!$H$21</f>
        <v>0.71389380487754228</v>
      </c>
      <c r="P16948">
        <f t="shared" si="530"/>
        <v>2061.7441402949999</v>
      </c>
      <c r="Q16948" s="5">
        <v>16138897.380000001</v>
      </c>
      <c r="R16948">
        <f t="shared" si="531"/>
        <v>1.3075495562499999</v>
      </c>
      <c r="S16948" s="5">
        <v>2017.9403400000001</v>
      </c>
    </row>
    <row r="16949" spans="1:19" x14ac:dyDescent="0.35">
      <c r="A16949">
        <v>7.0205827999999998E-2</v>
      </c>
      <c r="B16949">
        <v>0.114135712</v>
      </c>
      <c r="C16949">
        <v>1.1572710999999999E-2</v>
      </c>
      <c r="D16949">
        <v>151.8595182</v>
      </c>
      <c r="F16949">
        <v>111.15</v>
      </c>
      <c r="G16949">
        <v>0.15</v>
      </c>
      <c r="H16949" t="s">
        <v>29</v>
      </c>
      <c r="J16949">
        <v>0.92979417200000003</v>
      </c>
      <c r="K16949">
        <v>0.88586428800000006</v>
      </c>
      <c r="L16949">
        <v>0.98842728899999999</v>
      </c>
      <c r="M16949">
        <v>0.5</v>
      </c>
      <c r="N16949">
        <v>0.55220335600000003</v>
      </c>
      <c r="O16949">
        <f>J16949*'2'!$H$17+K16949*'2'!$H$18+L16949*'2'!$H$19+M16949*'2'!$H$20+N16949*'2'!$H$21</f>
        <v>0.71387463314452526</v>
      </c>
      <c r="P16949">
        <f t="shared" si="530"/>
        <v>2063.2007547375001</v>
      </c>
      <c r="Q16949" s="5">
        <v>16150299.449999999</v>
      </c>
      <c r="R16949">
        <f t="shared" si="531"/>
        <v>1.3084733350694446</v>
      </c>
      <c r="S16949" s="5">
        <v>4873.7180820000003</v>
      </c>
    </row>
    <row r="16950" spans="1:19" x14ac:dyDescent="0.35">
      <c r="A16950">
        <v>1.0427825E-2</v>
      </c>
      <c r="B16950">
        <v>0.25912958200000002</v>
      </c>
      <c r="C16950">
        <v>2.000861E-3</v>
      </c>
      <c r="D16950">
        <v>168.75685390000001</v>
      </c>
      <c r="F16950">
        <v>132.19999999999999</v>
      </c>
      <c r="G16950">
        <v>-2.0499999999999998</v>
      </c>
      <c r="H16950" t="s">
        <v>24</v>
      </c>
      <c r="J16950">
        <v>0.98957217500000005</v>
      </c>
      <c r="K16950">
        <v>0.74087041799999998</v>
      </c>
      <c r="L16950">
        <v>0.99799913900000004</v>
      </c>
      <c r="M16950">
        <v>1</v>
      </c>
      <c r="N16950">
        <v>0.52338226499999996</v>
      </c>
      <c r="O16950">
        <f>J16950*'2'!$H$17+K16950*'2'!$H$18+L16950*'2'!$H$19+M16950*'2'!$H$20+N16950*'2'!$H$21</f>
        <v>0.71387134700778487</v>
      </c>
      <c r="P16950">
        <f t="shared" si="530"/>
        <v>2024.55984304</v>
      </c>
      <c r="Q16950" s="5">
        <v>15847826.560000001</v>
      </c>
      <c r="R16950">
        <f t="shared" si="531"/>
        <v>1.2839674296296297</v>
      </c>
      <c r="S16950" s="5">
        <v>9251.3840270000001</v>
      </c>
    </row>
    <row r="16951" spans="1:19" x14ac:dyDescent="0.35">
      <c r="A16951">
        <v>1.4049910000000001E-2</v>
      </c>
      <c r="B16951">
        <v>1.1714064999999999E-2</v>
      </c>
      <c r="C16951">
        <v>0.21817864300000001</v>
      </c>
      <c r="D16951">
        <v>213.76396729999999</v>
      </c>
      <c r="F16951">
        <v>108.3</v>
      </c>
      <c r="G16951">
        <v>-7.45</v>
      </c>
      <c r="H16951" t="s">
        <v>27</v>
      </c>
      <c r="J16951">
        <v>0.98595009</v>
      </c>
      <c r="K16951">
        <v>0.98828593499999995</v>
      </c>
      <c r="L16951">
        <v>0.78182135699999999</v>
      </c>
      <c r="M16951">
        <v>0.5</v>
      </c>
      <c r="N16951">
        <v>0.53599431500000005</v>
      </c>
      <c r="O16951">
        <f>J16951*'2'!$H$17+K16951*'2'!$H$18+L16951*'2'!$H$19+M16951*'2'!$H$20+N16951*'2'!$H$21</f>
        <v>0.71382962446843135</v>
      </c>
      <c r="P16951">
        <f t="shared" si="530"/>
        <v>2041.4690259425001</v>
      </c>
      <c r="Q16951" s="5">
        <v>15980188.07</v>
      </c>
      <c r="R16951">
        <f t="shared" si="531"/>
        <v>1.2946911630787039</v>
      </c>
      <c r="S16951" s="5">
        <v>9926.8561370000007</v>
      </c>
    </row>
    <row r="16952" spans="1:19" x14ac:dyDescent="0.35">
      <c r="A16952">
        <v>3.4136047000000003E-2</v>
      </c>
      <c r="B16952">
        <v>1.4888258E-2</v>
      </c>
      <c r="C16952">
        <v>1.3166020000000001E-2</v>
      </c>
      <c r="D16952">
        <v>102.04475100000001</v>
      </c>
      <c r="F16952">
        <v>99.8</v>
      </c>
      <c r="G16952">
        <v>2.35</v>
      </c>
      <c r="H16952" t="s">
        <v>26</v>
      </c>
      <c r="J16952">
        <v>0.96586395300000005</v>
      </c>
      <c r="K16952">
        <v>0.98511174199999996</v>
      </c>
      <c r="L16952">
        <v>0.98683398</v>
      </c>
      <c r="M16952">
        <v>0</v>
      </c>
      <c r="N16952">
        <v>0.56745326200000001</v>
      </c>
      <c r="O16952">
        <f>J16952*'2'!$H$17+K16952*'2'!$H$18+L16952*'2'!$H$19+M16952*'2'!$H$20+N16952*'2'!$H$21</f>
        <v>0.713812631644551</v>
      </c>
      <c r="P16952">
        <f t="shared" si="530"/>
        <v>2083.6465558649998</v>
      </c>
      <c r="Q16952" s="5">
        <v>16310344.859999999</v>
      </c>
      <c r="R16952">
        <f t="shared" si="531"/>
        <v>1.3214399770833334</v>
      </c>
      <c r="S16952" s="5">
        <v>7897.0048280000001</v>
      </c>
    </row>
    <row r="16953" spans="1:19" x14ac:dyDescent="0.35">
      <c r="A16953">
        <v>3.0264854000000001E-2</v>
      </c>
      <c r="B16953">
        <v>6.4500161E-2</v>
      </c>
      <c r="C16953">
        <v>1.233722E-3</v>
      </c>
      <c r="D16953">
        <v>71.449713009999996</v>
      </c>
      <c r="F16953">
        <v>103.5</v>
      </c>
      <c r="G16953">
        <v>-0.4</v>
      </c>
      <c r="H16953" t="s">
        <v>26</v>
      </c>
      <c r="J16953">
        <v>0.96973514599999999</v>
      </c>
      <c r="K16953">
        <v>0.935499839</v>
      </c>
      <c r="L16953">
        <v>0.99876627799999995</v>
      </c>
      <c r="M16953">
        <v>0</v>
      </c>
      <c r="N16953">
        <v>0.58325120900000005</v>
      </c>
      <c r="O16953">
        <f>J16953*'2'!$H$17+K16953*'2'!$H$18+L16953*'2'!$H$19+M16953*'2'!$H$20+N16953*'2'!$H$21</f>
        <v>0.7137895126384004</v>
      </c>
      <c r="P16953">
        <f t="shared" si="530"/>
        <v>2104.827123892499</v>
      </c>
      <c r="Q16953" s="5">
        <v>16476141.869999999</v>
      </c>
      <c r="R16953">
        <f t="shared" si="531"/>
        <v>1.3348726052083328</v>
      </c>
      <c r="S16953" s="5">
        <v>11023.611629999999</v>
      </c>
    </row>
    <row r="16954" spans="1:19" x14ac:dyDescent="0.35">
      <c r="A16954">
        <v>2.8725496999999999E-2</v>
      </c>
      <c r="B16954">
        <v>4.5974912E-2</v>
      </c>
      <c r="C16954">
        <v>0.46058100800000001</v>
      </c>
      <c r="D16954">
        <v>267.57865479999998</v>
      </c>
      <c r="F16954">
        <v>120.05</v>
      </c>
      <c r="G16954">
        <v>-3.65</v>
      </c>
      <c r="H16954" t="s">
        <v>28</v>
      </c>
      <c r="J16954">
        <v>0.97127450299999996</v>
      </c>
      <c r="K16954">
        <v>0.95402508799999997</v>
      </c>
      <c r="L16954">
        <v>0.53941899199999999</v>
      </c>
      <c r="M16954">
        <v>0</v>
      </c>
      <c r="N16954">
        <v>0.66766827399999995</v>
      </c>
      <c r="O16954">
        <f>J16954*'2'!$H$17+K16954*'2'!$H$18+L16954*'2'!$H$19+M16954*'2'!$H$20+N16954*'2'!$H$21</f>
        <v>0.71378147010559234</v>
      </c>
      <c r="P16954">
        <f t="shared" si="530"/>
        <v>2218.0064750024999</v>
      </c>
      <c r="Q16954" s="5">
        <v>17362085.91</v>
      </c>
      <c r="R16954">
        <f t="shared" si="531"/>
        <v>1.4066504788194443</v>
      </c>
      <c r="S16954" s="5">
        <v>15046.70104</v>
      </c>
    </row>
    <row r="16955" spans="1:19" x14ac:dyDescent="0.35">
      <c r="A16955">
        <v>5.9447857E-2</v>
      </c>
      <c r="B16955">
        <v>0.14738810099999999</v>
      </c>
      <c r="C16955">
        <v>2.5807311999999999E-2</v>
      </c>
      <c r="D16955">
        <v>150.0964089</v>
      </c>
      <c r="F16955">
        <v>110.65</v>
      </c>
      <c r="G16955">
        <v>-0.65</v>
      </c>
      <c r="H16955" t="s">
        <v>29</v>
      </c>
      <c r="J16955">
        <v>0.94055214300000001</v>
      </c>
      <c r="K16955">
        <v>0.85261189900000001</v>
      </c>
      <c r="L16955">
        <v>0.97419268800000003</v>
      </c>
      <c r="M16955">
        <v>0.5</v>
      </c>
      <c r="N16955">
        <v>0.56451161299999997</v>
      </c>
      <c r="O16955">
        <f>J16955*'2'!$H$17+K16955*'2'!$H$18+L16955*'2'!$H$19+M16955*'2'!$H$20+N16955*'2'!$H$21</f>
        <v>0.71375764859168744</v>
      </c>
      <c r="P16955">
        <f t="shared" si="530"/>
        <v>2079.7026374249999</v>
      </c>
      <c r="Q16955" s="5">
        <v>16279472.699999999</v>
      </c>
      <c r="R16955">
        <f t="shared" si="531"/>
        <v>1.3189387604166667</v>
      </c>
      <c r="S16955" s="5">
        <v>18189.16835</v>
      </c>
    </row>
    <row r="16956" spans="1:19" x14ac:dyDescent="0.35">
      <c r="A16956">
        <v>1.5204001999999999E-2</v>
      </c>
      <c r="B16956">
        <v>0.10316183499999999</v>
      </c>
      <c r="C16956">
        <v>1.2341819999999999E-3</v>
      </c>
      <c r="D16956">
        <v>71.456878619999998</v>
      </c>
      <c r="F16956">
        <v>119.35</v>
      </c>
      <c r="G16956">
        <v>-1.7</v>
      </c>
      <c r="H16956" t="s">
        <v>26</v>
      </c>
      <c r="J16956">
        <v>0.98479599799999995</v>
      </c>
      <c r="K16956">
        <v>0.89683816500000002</v>
      </c>
      <c r="L16956">
        <v>0.99876581799999997</v>
      </c>
      <c r="M16956">
        <v>0</v>
      </c>
      <c r="N16956">
        <v>0.593653439</v>
      </c>
      <c r="O16956">
        <f>J16956*'2'!$H$17+K16956*'2'!$H$18+L16956*'2'!$H$19+M16956*'2'!$H$20+N16956*'2'!$H$21</f>
        <v>0.71375446411697285</v>
      </c>
      <c r="P16956">
        <f t="shared" si="530"/>
        <v>2118.773564565</v>
      </c>
      <c r="Q16956" s="5">
        <v>16585311.66</v>
      </c>
      <c r="R16956">
        <f t="shared" si="531"/>
        <v>1.3437173798611111</v>
      </c>
      <c r="S16956" s="5">
        <v>21545.503359999999</v>
      </c>
    </row>
    <row r="16957" spans="1:19" x14ac:dyDescent="0.35">
      <c r="A16957">
        <v>7.6807517000000006E-2</v>
      </c>
      <c r="B16957">
        <v>3.1791650999999997E-2</v>
      </c>
      <c r="C16957">
        <v>9.1385990000000007E-3</v>
      </c>
      <c r="D16957">
        <v>210.79840899999999</v>
      </c>
      <c r="F16957">
        <v>101.45</v>
      </c>
      <c r="G16957">
        <v>1.05</v>
      </c>
      <c r="H16957" t="s">
        <v>27</v>
      </c>
      <c r="J16957">
        <v>0.92319248300000001</v>
      </c>
      <c r="K16957">
        <v>0.96820834899999997</v>
      </c>
      <c r="L16957">
        <v>0.99086140099999997</v>
      </c>
      <c r="M16957">
        <v>0.5</v>
      </c>
      <c r="N16957">
        <v>0.52123805199999995</v>
      </c>
      <c r="O16957">
        <f>J16957*'2'!$H$17+K16957*'2'!$H$18+L16957*'2'!$H$19+M16957*'2'!$H$20+N16957*'2'!$H$21</f>
        <v>0.71374734626598146</v>
      </c>
      <c r="P16957">
        <f t="shared" si="530"/>
        <v>2021.6850605174998</v>
      </c>
      <c r="Q16957" s="5">
        <v>15825323.369999999</v>
      </c>
      <c r="R16957">
        <f t="shared" si="531"/>
        <v>1.2821442545138888</v>
      </c>
      <c r="S16957" s="5">
        <v>24085.38939</v>
      </c>
    </row>
    <row r="16958" spans="1:19" x14ac:dyDescent="0.35">
      <c r="A16958">
        <v>2.6590026999999999E-2</v>
      </c>
      <c r="B16958">
        <v>3.8361081999999998E-2</v>
      </c>
      <c r="C16958">
        <v>6.3919513999999997E-2</v>
      </c>
      <c r="D16958">
        <v>39.87661104</v>
      </c>
      <c r="F16958">
        <v>98.85</v>
      </c>
      <c r="G16958">
        <v>2.9</v>
      </c>
      <c r="H16958" t="s">
        <v>31</v>
      </c>
      <c r="J16958">
        <v>0.97340997299999998</v>
      </c>
      <c r="K16958">
        <v>0.96163891800000001</v>
      </c>
      <c r="L16958">
        <v>0.93608048600000004</v>
      </c>
      <c r="M16958">
        <v>0.5</v>
      </c>
      <c r="N16958">
        <v>0.51920197099999998</v>
      </c>
      <c r="O16958">
        <f>J16958*'2'!$H$17+K16958*'2'!$H$18+L16958*'2'!$H$19+M16958*'2'!$H$20+N16958*'2'!$H$21</f>
        <v>0.71374327535213777</v>
      </c>
      <c r="P16958">
        <f t="shared" si="530"/>
        <v>2018.955253805</v>
      </c>
      <c r="Q16958" s="5">
        <v>15803955.02</v>
      </c>
      <c r="R16958">
        <f t="shared" si="531"/>
        <v>1.2804130224537038</v>
      </c>
      <c r="S16958" s="5">
        <v>26690.903999999999</v>
      </c>
    </row>
    <row r="16959" spans="1:19" x14ac:dyDescent="0.35">
      <c r="A16959">
        <v>3.5371759999999999E-3</v>
      </c>
      <c r="B16959">
        <v>1.6907531E-2</v>
      </c>
      <c r="C16959">
        <v>5.4111008000000002E-2</v>
      </c>
      <c r="D16959">
        <v>69.627280870000007</v>
      </c>
      <c r="F16959">
        <v>99.55</v>
      </c>
      <c r="G16959">
        <v>2.5499999999999998</v>
      </c>
      <c r="H16959" t="s">
        <v>26</v>
      </c>
      <c r="J16959">
        <v>0.99646282399999997</v>
      </c>
      <c r="K16959">
        <v>0.98309246900000002</v>
      </c>
      <c r="L16959">
        <v>0.94588899199999998</v>
      </c>
      <c r="M16959">
        <v>0</v>
      </c>
      <c r="N16959">
        <v>0.56681716400000004</v>
      </c>
      <c r="O16959">
        <f>J16959*'2'!$H$17+K16959*'2'!$H$18+L16959*'2'!$H$19+M16959*'2'!$H$20+N16959*'2'!$H$21</f>
        <v>0.71374317390293784</v>
      </c>
      <c r="P16959">
        <f t="shared" si="530"/>
        <v>2082.7937288024996</v>
      </c>
      <c r="Q16959" s="5">
        <v>16303669.109999999</v>
      </c>
      <c r="R16959">
        <f t="shared" si="531"/>
        <v>1.3208991177083331</v>
      </c>
      <c r="S16959" s="5">
        <v>30108.52447</v>
      </c>
    </row>
    <row r="16960" spans="1:19" x14ac:dyDescent="0.35">
      <c r="A16960">
        <v>2.0126515000000001E-2</v>
      </c>
      <c r="B16960">
        <v>1.5584992000000001E-2</v>
      </c>
      <c r="C16960">
        <v>0.55064252300000005</v>
      </c>
      <c r="D16960">
        <v>267.65930600000002</v>
      </c>
      <c r="F16960">
        <v>119.7</v>
      </c>
      <c r="G16960">
        <v>-3.4</v>
      </c>
      <c r="H16960" t="s">
        <v>28</v>
      </c>
      <c r="J16960">
        <v>0.97987348500000004</v>
      </c>
      <c r="K16960">
        <v>0.98441500800000004</v>
      </c>
      <c r="L16960">
        <v>0.44935747700000001</v>
      </c>
      <c r="M16960">
        <v>0</v>
      </c>
      <c r="N16960">
        <v>0.67106151599999997</v>
      </c>
      <c r="O16960">
        <f>J16960*'2'!$H$17+K16960*'2'!$H$18+L16960*'2'!$H$19+M16960*'2'!$H$20+N16960*'2'!$H$21</f>
        <v>0.71373278219225256</v>
      </c>
      <c r="P16960">
        <f t="shared" si="530"/>
        <v>2222.5558505149997</v>
      </c>
      <c r="Q16960" s="5">
        <v>17397697.460000001</v>
      </c>
      <c r="R16960">
        <f t="shared" si="531"/>
        <v>1.4095356738425926</v>
      </c>
      <c r="S16960" s="5">
        <v>33863.389389999997</v>
      </c>
    </row>
    <row r="16961" spans="1:19" x14ac:dyDescent="0.35">
      <c r="A16961">
        <v>1.0326345000000001E-2</v>
      </c>
      <c r="B16961">
        <v>1.4950415E-2</v>
      </c>
      <c r="C16961">
        <v>0.64462390700000005</v>
      </c>
      <c r="D16961">
        <v>168.9233734</v>
      </c>
      <c r="F16961">
        <v>109.45</v>
      </c>
      <c r="G16961">
        <v>0.75</v>
      </c>
      <c r="H16961" t="s">
        <v>24</v>
      </c>
      <c r="J16961">
        <v>0.98967365500000004</v>
      </c>
      <c r="K16961">
        <v>0.98504958499999995</v>
      </c>
      <c r="L16961">
        <v>0.355376093</v>
      </c>
      <c r="M16961">
        <v>1</v>
      </c>
      <c r="N16961">
        <v>0.55632085499999995</v>
      </c>
      <c r="O16961">
        <f>J16961*'2'!$H$17+K16961*'2'!$H$18+L16961*'2'!$H$19+M16961*'2'!$H$20+N16961*'2'!$H$21</f>
        <v>0.71372877522768208</v>
      </c>
      <c r="P16961">
        <f t="shared" si="530"/>
        <v>2068.7211541675001</v>
      </c>
      <c r="Q16961" s="5">
        <v>16193511.970000001</v>
      </c>
      <c r="R16961">
        <f t="shared" si="531"/>
        <v>1.3119743494212965</v>
      </c>
      <c r="S16961" s="5">
        <v>37820.11866</v>
      </c>
    </row>
    <row r="16962" spans="1:19" x14ac:dyDescent="0.35">
      <c r="A16962">
        <v>0.16433275899999999</v>
      </c>
      <c r="B16962">
        <v>8.8647090999999997E-2</v>
      </c>
      <c r="C16962">
        <v>8.2073509999999999E-3</v>
      </c>
      <c r="D16962">
        <v>92.741039430000001</v>
      </c>
      <c r="F16962">
        <v>112.35</v>
      </c>
      <c r="G16962">
        <v>-2.95</v>
      </c>
      <c r="H16962" t="s">
        <v>26</v>
      </c>
      <c r="J16962">
        <v>0.83566724100000001</v>
      </c>
      <c r="K16962">
        <v>0.91135290899999999</v>
      </c>
      <c r="L16962">
        <v>0.99179264899999997</v>
      </c>
      <c r="M16962">
        <v>0</v>
      </c>
      <c r="N16962">
        <v>0.63559756999999995</v>
      </c>
      <c r="O16962">
        <f>J16962*'2'!$H$17+K16962*'2'!$H$18+L16962*'2'!$H$19+M16962*'2'!$H$20+N16962*'2'!$H$21</f>
        <v>0.71371663446205369</v>
      </c>
      <c r="P16962">
        <f t="shared" ref="P16962:P17025" si="532">Q16962*365*12000000*0.175*0.6/3600000/1000000</f>
        <v>2175.0087530325</v>
      </c>
      <c r="Q16962" s="5">
        <v>17025508.829999998</v>
      </c>
      <c r="R16962">
        <f t="shared" si="531"/>
        <v>1.3793815024305556</v>
      </c>
      <c r="S16962" s="5">
        <v>42137.687339999997</v>
      </c>
    </row>
    <row r="16963" spans="1:19" x14ac:dyDescent="0.35">
      <c r="A16963">
        <v>3.5995060000000002E-2</v>
      </c>
      <c r="B16963">
        <v>2.0407637999999999E-2</v>
      </c>
      <c r="C16963">
        <v>0.23256390800000001</v>
      </c>
      <c r="D16963">
        <v>279.10821559999999</v>
      </c>
      <c r="F16963">
        <v>115.55</v>
      </c>
      <c r="G16963">
        <v>-1.75</v>
      </c>
      <c r="H16963" t="s">
        <v>28</v>
      </c>
      <c r="J16963">
        <v>0.96400494000000003</v>
      </c>
      <c r="K16963">
        <v>0.97959236199999999</v>
      </c>
      <c r="L16963">
        <v>0.76743609199999996</v>
      </c>
      <c r="M16963">
        <v>0</v>
      </c>
      <c r="N16963">
        <v>0.61401156300000004</v>
      </c>
      <c r="O16963">
        <f>J16963*'2'!$H$17+K16963*'2'!$H$18+L16963*'2'!$H$19+M16963*'2'!$H$20+N16963*'2'!$H$21</f>
        <v>0.71371160163737901</v>
      </c>
      <c r="P16963">
        <f t="shared" si="532"/>
        <v>2146.0680380825002</v>
      </c>
      <c r="Q16963" s="5">
        <v>16798967.030000001</v>
      </c>
      <c r="R16963">
        <f t="shared" ref="R16963:R17026" si="533">P16963/8760/0.18</f>
        <v>1.3610274214120373</v>
      </c>
      <c r="S16963" s="5">
        <v>46715.782619999998</v>
      </c>
    </row>
    <row r="16964" spans="1:19" x14ac:dyDescent="0.35">
      <c r="A16964">
        <v>5.7569297999999998E-2</v>
      </c>
      <c r="B16964">
        <v>5.8450188E-2</v>
      </c>
      <c r="C16964">
        <v>8.7195050000000007E-3</v>
      </c>
      <c r="D16964">
        <v>280.37279000000001</v>
      </c>
      <c r="F16964">
        <v>116.55</v>
      </c>
      <c r="G16964">
        <v>0.05</v>
      </c>
      <c r="H16964" t="s">
        <v>28</v>
      </c>
      <c r="J16964">
        <v>0.94243070200000001</v>
      </c>
      <c r="K16964">
        <v>0.94154981199999999</v>
      </c>
      <c r="L16964">
        <v>0.99128049500000004</v>
      </c>
      <c r="M16964">
        <v>0</v>
      </c>
      <c r="N16964">
        <v>0.59069548900000002</v>
      </c>
      <c r="O16964">
        <f>J16964*'2'!$H$17+K16964*'2'!$H$18+L16964*'2'!$H$19+M16964*'2'!$H$20+N16964*'2'!$H$21</f>
        <v>0.71370788389232698</v>
      </c>
      <c r="P16964">
        <f t="shared" si="532"/>
        <v>2114.80779321</v>
      </c>
      <c r="Q16964" s="5">
        <v>16554268.439999999</v>
      </c>
      <c r="R16964">
        <f t="shared" si="533"/>
        <v>1.3412023041666667</v>
      </c>
      <c r="S16964" s="5">
        <v>51487.519</v>
      </c>
    </row>
    <row r="16965" spans="1:19" x14ac:dyDescent="0.35">
      <c r="A16965">
        <v>7.670039E-3</v>
      </c>
      <c r="B16965">
        <v>3.4133076999999998E-2</v>
      </c>
      <c r="C16965">
        <v>7.2431544E-2</v>
      </c>
      <c r="D16965">
        <v>57.195982389999998</v>
      </c>
      <c r="F16965">
        <v>98.85</v>
      </c>
      <c r="G16965">
        <v>2.85</v>
      </c>
      <c r="H16965" t="s">
        <v>31</v>
      </c>
      <c r="J16965">
        <v>0.99232996100000004</v>
      </c>
      <c r="K16965">
        <v>0.96586692299999999</v>
      </c>
      <c r="L16965">
        <v>0.92756845600000004</v>
      </c>
      <c r="M16965">
        <v>0.5</v>
      </c>
      <c r="N16965">
        <v>0.51329391099999999</v>
      </c>
      <c r="O16965">
        <f>J16965*'2'!$H$17+K16965*'2'!$H$18+L16965*'2'!$H$19+M16965*'2'!$H$20+N16965*'2'!$H$21</f>
        <v>0.71370201143563661</v>
      </c>
      <c r="P16965">
        <f t="shared" si="532"/>
        <v>2011.03421981</v>
      </c>
      <c r="Q16965" s="5">
        <v>15741950.84</v>
      </c>
      <c r="R16965">
        <f t="shared" si="533"/>
        <v>1.2753895356481482</v>
      </c>
      <c r="S16965" s="5">
        <v>56403.771990000001</v>
      </c>
    </row>
    <row r="16966" spans="1:19" x14ac:dyDescent="0.35">
      <c r="A16966">
        <v>3.9171459999999998E-3</v>
      </c>
      <c r="B16966">
        <v>2.9370090000000001E-2</v>
      </c>
      <c r="C16966">
        <v>7.1795119000000004E-2</v>
      </c>
      <c r="D16966">
        <v>250.8560301</v>
      </c>
      <c r="F16966">
        <v>101.4</v>
      </c>
      <c r="G16966">
        <v>-0.45</v>
      </c>
      <c r="H16966" t="s">
        <v>28</v>
      </c>
      <c r="J16966">
        <v>0.99608285399999996</v>
      </c>
      <c r="K16966">
        <v>0.97062990999999998</v>
      </c>
      <c r="L16966">
        <v>0.92820488099999998</v>
      </c>
      <c r="M16966">
        <v>0</v>
      </c>
      <c r="N16966">
        <v>0.57527565800000002</v>
      </c>
      <c r="O16966">
        <f>J16966*'2'!$H$17+K16966*'2'!$H$18+L16966*'2'!$H$19+M16966*'2'!$H$20+N16966*'2'!$H$21</f>
        <v>0.71369811343273237</v>
      </c>
      <c r="P16966">
        <f t="shared" si="532"/>
        <v>2094.1341703974999</v>
      </c>
      <c r="Q16966" s="5">
        <v>16392439.689999999</v>
      </c>
      <c r="R16966">
        <f t="shared" si="533"/>
        <v>1.328091178587963</v>
      </c>
      <c r="S16966" s="5">
        <v>61429.854240000001</v>
      </c>
    </row>
    <row r="16967" spans="1:19" x14ac:dyDescent="0.35">
      <c r="A16967">
        <v>1.1492927999999999E-2</v>
      </c>
      <c r="B16967">
        <v>1.7306011999999999E-2</v>
      </c>
      <c r="C16967">
        <v>5.3096294000000002E-2</v>
      </c>
      <c r="D16967">
        <v>254.12876</v>
      </c>
      <c r="F16967">
        <v>101.5</v>
      </c>
      <c r="G16967">
        <v>-0.85</v>
      </c>
      <c r="H16967" t="s">
        <v>28</v>
      </c>
      <c r="J16967">
        <v>0.98850707199999999</v>
      </c>
      <c r="K16967">
        <v>0.98269398799999996</v>
      </c>
      <c r="L16967">
        <v>0.94690370599999996</v>
      </c>
      <c r="M16967">
        <v>0</v>
      </c>
      <c r="N16967">
        <v>0.56914861000000005</v>
      </c>
      <c r="O16967">
        <f>J16967*'2'!$H$17+K16967*'2'!$H$18+L16967*'2'!$H$19+M16967*'2'!$H$20+N16967*'2'!$H$21</f>
        <v>0.71369810625543495</v>
      </c>
      <c r="P16967">
        <f t="shared" si="532"/>
        <v>2085.9195362425003</v>
      </c>
      <c r="Q16967" s="5">
        <v>16328137.27</v>
      </c>
      <c r="R16967">
        <f t="shared" si="533"/>
        <v>1.3228814917824077</v>
      </c>
      <c r="S16967" s="5">
        <v>66540.882970000006</v>
      </c>
    </row>
    <row r="16968" spans="1:19" x14ac:dyDescent="0.35">
      <c r="A16968">
        <v>1.4493890000000001E-2</v>
      </c>
      <c r="B16968">
        <v>6.2583700000000001E-3</v>
      </c>
      <c r="C16968">
        <v>3.3084212000000002E-2</v>
      </c>
      <c r="D16968">
        <v>261.81585790000003</v>
      </c>
      <c r="F16968">
        <v>102.15</v>
      </c>
      <c r="G16968">
        <v>-0.1</v>
      </c>
      <c r="H16968" t="s">
        <v>28</v>
      </c>
      <c r="J16968">
        <v>0.98550610999999999</v>
      </c>
      <c r="K16968">
        <v>0.99374163000000004</v>
      </c>
      <c r="L16968">
        <v>0.966915788</v>
      </c>
      <c r="M16968">
        <v>0</v>
      </c>
      <c r="N16968">
        <v>0.561665894</v>
      </c>
      <c r="O16968">
        <f>J16968*'2'!$H$17+K16968*'2'!$H$18+L16968*'2'!$H$19+M16968*'2'!$H$20+N16968*'2'!$H$21</f>
        <v>0.7136637606641687</v>
      </c>
      <c r="P16968">
        <f t="shared" si="532"/>
        <v>2075.8873351300003</v>
      </c>
      <c r="Q16968" s="5">
        <v>16249607.32</v>
      </c>
      <c r="R16968">
        <f t="shared" si="533"/>
        <v>1.3165191115740744</v>
      </c>
      <c r="S16968" s="5">
        <v>71718.699340000006</v>
      </c>
    </row>
    <row r="16969" spans="1:19" x14ac:dyDescent="0.35">
      <c r="A16969">
        <v>1.1678824000000001E-2</v>
      </c>
      <c r="B16969">
        <v>7.7413046999999999E-2</v>
      </c>
      <c r="C16969">
        <v>4.7442719999999999E-3</v>
      </c>
      <c r="D16969">
        <v>279.52391679999999</v>
      </c>
      <c r="F16969">
        <v>117.9</v>
      </c>
      <c r="G16969">
        <v>0.85</v>
      </c>
      <c r="H16969" t="s">
        <v>28</v>
      </c>
      <c r="J16969">
        <v>0.98832117600000002</v>
      </c>
      <c r="K16969">
        <v>0.92258695300000004</v>
      </c>
      <c r="L16969">
        <v>0.99525572799999995</v>
      </c>
      <c r="M16969">
        <v>0</v>
      </c>
      <c r="N16969">
        <v>0.58297985200000002</v>
      </c>
      <c r="O16969">
        <f>J16969*'2'!$H$17+K16969*'2'!$H$18+L16969*'2'!$H$19+M16969*'2'!$H$20+N16969*'2'!$H$21</f>
        <v>0.71365952087051032</v>
      </c>
      <c r="P16969">
        <f t="shared" si="532"/>
        <v>2104.4633110549998</v>
      </c>
      <c r="Q16969" s="5">
        <v>16473294.02</v>
      </c>
      <c r="R16969">
        <f t="shared" si="533"/>
        <v>1.3346418766203703</v>
      </c>
      <c r="S16969" s="5">
        <v>76949.822480000003</v>
      </c>
    </row>
    <row r="16970" spans="1:19" x14ac:dyDescent="0.35">
      <c r="A16970">
        <v>9.0623730000000003E-3</v>
      </c>
      <c r="B16970">
        <v>5.4814470000000004E-3</v>
      </c>
      <c r="C16970">
        <v>5.1700500000000003E-2</v>
      </c>
      <c r="D16970">
        <v>295.15619420000002</v>
      </c>
      <c r="F16970">
        <v>99.3</v>
      </c>
      <c r="G16970">
        <v>1.6</v>
      </c>
      <c r="H16970" t="s">
        <v>25</v>
      </c>
      <c r="J16970">
        <v>0.99093762699999999</v>
      </c>
      <c r="K16970">
        <v>0.99451855300000003</v>
      </c>
      <c r="L16970">
        <v>0.94829949999999996</v>
      </c>
      <c r="M16970">
        <v>0.5</v>
      </c>
      <c r="N16970">
        <v>0.49823476799999999</v>
      </c>
      <c r="O16970">
        <f>J16970*'2'!$H$17+K16970*'2'!$H$18+L16970*'2'!$H$19+M16970*'2'!$H$20+N16970*'2'!$H$21</f>
        <v>0.71365086494095453</v>
      </c>
      <c r="P16970">
        <f t="shared" si="532"/>
        <v>1990.8441780150001</v>
      </c>
      <c r="Q16970" s="5">
        <v>15583907.460000001</v>
      </c>
      <c r="R16970">
        <f t="shared" si="533"/>
        <v>1.2625850951388891</v>
      </c>
      <c r="S16970" s="5">
        <v>82224.078829999999</v>
      </c>
    </row>
    <row r="16971" spans="1:19" x14ac:dyDescent="0.35">
      <c r="A16971">
        <v>9.1553789999999999E-3</v>
      </c>
      <c r="B16971">
        <v>1.518269E-3</v>
      </c>
      <c r="C16971">
        <v>5.9375715000000003E-2</v>
      </c>
      <c r="D16971">
        <v>87.727263399999998</v>
      </c>
      <c r="F16971">
        <v>99.1</v>
      </c>
      <c r="G16971">
        <v>2.95</v>
      </c>
      <c r="H16971" t="s">
        <v>26</v>
      </c>
      <c r="J16971">
        <v>0.99084462100000004</v>
      </c>
      <c r="K16971">
        <v>0.99848173100000004</v>
      </c>
      <c r="L16971">
        <v>0.94062428499999995</v>
      </c>
      <c r="M16971">
        <v>0</v>
      </c>
      <c r="N16971">
        <v>0.56339841499999999</v>
      </c>
      <c r="O16971">
        <f>J16971*'2'!$H$17+K16971*'2'!$H$18+L16971*'2'!$H$19+M16971*'2'!$H$20+N16971*'2'!$H$21</f>
        <v>0.71365011910506282</v>
      </c>
      <c r="P16971">
        <f t="shared" si="532"/>
        <v>2078.2101546149997</v>
      </c>
      <c r="Q16971" s="5">
        <v>16267789.859999999</v>
      </c>
      <c r="R16971">
        <f t="shared" si="533"/>
        <v>1.3179922340277777</v>
      </c>
      <c r="S16971" s="5">
        <v>92872.541190000004</v>
      </c>
    </row>
    <row r="16972" spans="1:19" x14ac:dyDescent="0.35">
      <c r="A16972">
        <v>2.7745486999999999E-2</v>
      </c>
      <c r="B16972">
        <v>0.10246998</v>
      </c>
      <c r="C16972">
        <v>2.2062201E-2</v>
      </c>
      <c r="D16972">
        <v>261.81792200000001</v>
      </c>
      <c r="F16972">
        <v>114.35</v>
      </c>
      <c r="G16972">
        <v>-1.3</v>
      </c>
      <c r="H16972" t="s">
        <v>28</v>
      </c>
      <c r="J16972">
        <v>0.97225451299999999</v>
      </c>
      <c r="K16972">
        <v>0.89753002000000004</v>
      </c>
      <c r="L16972">
        <v>0.977937799</v>
      </c>
      <c r="M16972">
        <v>0</v>
      </c>
      <c r="N16972">
        <v>0.60123997299999998</v>
      </c>
      <c r="O16972">
        <f>J16972*'2'!$H$17+K16972*'2'!$H$18+L16972*'2'!$H$19+M16972*'2'!$H$20+N16972*'2'!$H$21</f>
        <v>0.71364814027901358</v>
      </c>
      <c r="P16972">
        <f t="shared" si="532"/>
        <v>2128.9449569674998</v>
      </c>
      <c r="Q16972" s="5">
        <v>16664931.17</v>
      </c>
      <c r="R16972">
        <f t="shared" si="533"/>
        <v>1.3501680346064813</v>
      </c>
      <c r="S16972" s="5">
        <v>98235.913570000004</v>
      </c>
    </row>
    <row r="16973" spans="1:19" x14ac:dyDescent="0.35">
      <c r="A16973">
        <v>1.0095000999999999E-2</v>
      </c>
      <c r="B16973">
        <v>0.13272502999999999</v>
      </c>
      <c r="C16973">
        <v>1.7276481E-2</v>
      </c>
      <c r="D16973">
        <v>71.454814369999994</v>
      </c>
      <c r="F16973">
        <v>114.15</v>
      </c>
      <c r="G16973">
        <v>-1.45</v>
      </c>
      <c r="H16973" t="s">
        <v>26</v>
      </c>
      <c r="J16973">
        <v>0.98990499899999995</v>
      </c>
      <c r="K16973">
        <v>0.86727496999999998</v>
      </c>
      <c r="L16973">
        <v>0.98272351899999999</v>
      </c>
      <c r="M16973">
        <v>0</v>
      </c>
      <c r="N16973">
        <v>0.60662482100000004</v>
      </c>
      <c r="O16973">
        <f>J16973*'2'!$H$17+K16973*'2'!$H$18+L16973*'2'!$H$19+M16973*'2'!$H$20+N16973*'2'!$H$21</f>
        <v>0.71363348491530909</v>
      </c>
      <c r="P16973">
        <f t="shared" si="532"/>
        <v>2136.1645106024998</v>
      </c>
      <c r="Q16973" s="5">
        <v>16721444.310000001</v>
      </c>
      <c r="R16973">
        <f t="shared" si="533"/>
        <v>1.354746645486111</v>
      </c>
      <c r="S16973" s="5">
        <v>103619.9843</v>
      </c>
    </row>
    <row r="16974" spans="1:19" x14ac:dyDescent="0.35">
      <c r="A16974">
        <v>0.27419496100000001</v>
      </c>
      <c r="B16974">
        <v>8.7504772999999994E-2</v>
      </c>
      <c r="C16974">
        <v>3.1240759999999999E-3</v>
      </c>
      <c r="D16974">
        <v>270</v>
      </c>
      <c r="F16974">
        <v>114</v>
      </c>
      <c r="G16974">
        <v>-3.3</v>
      </c>
      <c r="H16974" t="s">
        <v>28</v>
      </c>
      <c r="J16974">
        <v>0.72580503900000004</v>
      </c>
      <c r="K16974">
        <v>0.91249522699999996</v>
      </c>
      <c r="L16974">
        <v>0.99687592400000002</v>
      </c>
      <c r="M16974">
        <v>0</v>
      </c>
      <c r="N16974">
        <v>0.66804845599999996</v>
      </c>
      <c r="O16974">
        <f>J16974*'2'!$H$17+K16974*'2'!$H$18+L16974*'2'!$H$19+M16974*'2'!$H$20+N16974*'2'!$H$21</f>
        <v>0.71361947358777311</v>
      </c>
      <c r="P16974">
        <f t="shared" si="532"/>
        <v>2218.5161923924998</v>
      </c>
      <c r="Q16974" s="5">
        <v>17366075.870000001</v>
      </c>
      <c r="R16974">
        <f t="shared" si="533"/>
        <v>1.4069737394675923</v>
      </c>
      <c r="S16974" s="5">
        <v>114438.5242</v>
      </c>
    </row>
    <row r="16975" spans="1:19" x14ac:dyDescent="0.35">
      <c r="A16975">
        <v>4.9624359999999998E-3</v>
      </c>
      <c r="B16975">
        <v>3.559506E-3</v>
      </c>
      <c r="C16975">
        <v>2.7572360000000001E-3</v>
      </c>
      <c r="D16975">
        <v>278.1838449</v>
      </c>
      <c r="F16975">
        <v>102.8</v>
      </c>
      <c r="G16975">
        <v>-0.5</v>
      </c>
      <c r="H16975" t="s">
        <v>28</v>
      </c>
      <c r="J16975">
        <v>0.99503756399999999</v>
      </c>
      <c r="K16975">
        <v>0.99644049400000001</v>
      </c>
      <c r="L16975">
        <v>0.997242764</v>
      </c>
      <c r="M16975">
        <v>0</v>
      </c>
      <c r="N16975">
        <v>0.55143018600000004</v>
      </c>
      <c r="O16975">
        <f>J16975*'2'!$H$17+K16975*'2'!$H$18+L16975*'2'!$H$19+M16975*'2'!$H$20+N16975*'2'!$H$21</f>
        <v>0.71359837362228995</v>
      </c>
      <c r="P16975">
        <f t="shared" si="532"/>
        <v>2062.1641529125</v>
      </c>
      <c r="Q16975" s="5">
        <v>16142185.15</v>
      </c>
      <c r="R16975">
        <f t="shared" si="533"/>
        <v>1.3078159265046296</v>
      </c>
      <c r="S16975" s="5">
        <v>119868.44500000001</v>
      </c>
    </row>
    <row r="16976" spans="1:19" x14ac:dyDescent="0.35">
      <c r="A16976">
        <v>5.9704188999999998E-2</v>
      </c>
      <c r="B16976">
        <v>8.8157989000000006E-2</v>
      </c>
      <c r="C16976">
        <v>6.4323970000000003E-3</v>
      </c>
      <c r="D16976">
        <v>104.1269863</v>
      </c>
      <c r="F16976">
        <v>116.5</v>
      </c>
      <c r="G16976">
        <v>0.2</v>
      </c>
      <c r="H16976" t="s">
        <v>26</v>
      </c>
      <c r="J16976">
        <v>0.94029581100000004</v>
      </c>
      <c r="K16976">
        <v>0.91184201099999995</v>
      </c>
      <c r="L16976">
        <v>0.99356760300000002</v>
      </c>
      <c r="M16976">
        <v>0</v>
      </c>
      <c r="N16976">
        <v>0.60231287700000002</v>
      </c>
      <c r="O16976">
        <f>J16976*'2'!$H$17+K16976*'2'!$H$18+L16976*'2'!$H$19+M16976*'2'!$H$20+N16976*'2'!$H$21</f>
        <v>0.7135956423246661</v>
      </c>
      <c r="P16976">
        <f t="shared" si="532"/>
        <v>2130.3834168575004</v>
      </c>
      <c r="Q16976" s="5">
        <v>16676191.130000001</v>
      </c>
      <c r="R16976">
        <f t="shared" si="533"/>
        <v>1.3510802998842595</v>
      </c>
      <c r="S16976" s="5">
        <v>125309.7482</v>
      </c>
    </row>
    <row r="16977" spans="1:19" x14ac:dyDescent="0.35">
      <c r="A16977">
        <v>2.1901891E-2</v>
      </c>
      <c r="B16977">
        <v>7.8022599999999997E-4</v>
      </c>
      <c r="C16977">
        <v>7.0614859999999996E-3</v>
      </c>
      <c r="D16977">
        <v>96.382419940000005</v>
      </c>
      <c r="F16977">
        <v>101.6</v>
      </c>
      <c r="G16977">
        <v>0.4</v>
      </c>
      <c r="H16977" t="s">
        <v>26</v>
      </c>
      <c r="J16977">
        <v>0.97809810900000005</v>
      </c>
      <c r="K16977">
        <v>0.99921977399999995</v>
      </c>
      <c r="L16977">
        <v>0.99293851399999999</v>
      </c>
      <c r="M16977">
        <v>0</v>
      </c>
      <c r="N16977">
        <v>0.55637730299999999</v>
      </c>
      <c r="O16977">
        <f>J16977*'2'!$H$17+K16977*'2'!$H$18+L16977*'2'!$H$19+M16977*'2'!$H$20+N16977*'2'!$H$21</f>
        <v>0.71355522345946198</v>
      </c>
      <c r="P16977">
        <f t="shared" si="532"/>
        <v>2068.7968345449999</v>
      </c>
      <c r="Q16977" s="5">
        <v>16194104.380000001</v>
      </c>
      <c r="R16977">
        <f t="shared" si="533"/>
        <v>1.3120223456018518</v>
      </c>
      <c r="S16977" s="5">
        <v>130761.0129</v>
      </c>
    </row>
    <row r="16978" spans="1:19" x14ac:dyDescent="0.35">
      <c r="A16978">
        <v>9.2733272000000005E-2</v>
      </c>
      <c r="B16978">
        <v>0.22606595900000001</v>
      </c>
      <c r="C16978">
        <v>0.19357207200000001</v>
      </c>
      <c r="D16978">
        <v>166.864125</v>
      </c>
      <c r="F16978">
        <v>111.5</v>
      </c>
      <c r="G16978">
        <v>-0.6</v>
      </c>
      <c r="H16978" t="s">
        <v>24</v>
      </c>
      <c r="J16978">
        <v>0.90726672799999997</v>
      </c>
      <c r="K16978">
        <v>0.77393404099999996</v>
      </c>
      <c r="L16978">
        <v>0.80642792799999996</v>
      </c>
      <c r="M16978">
        <v>1</v>
      </c>
      <c r="N16978">
        <v>0.57369967600000005</v>
      </c>
      <c r="O16978">
        <f>J16978*'2'!$H$17+K16978*'2'!$H$18+L16978*'2'!$H$19+M16978*'2'!$H$20+N16978*'2'!$H$21</f>
        <v>0.71351495580125479</v>
      </c>
      <c r="P16978">
        <f t="shared" si="532"/>
        <v>2092.0212262774999</v>
      </c>
      <c r="Q16978" s="5">
        <v>16375900.01</v>
      </c>
      <c r="R16978">
        <f t="shared" si="533"/>
        <v>1.3267511582175926</v>
      </c>
      <c r="S16978" s="5">
        <v>136221.04319999999</v>
      </c>
    </row>
    <row r="16979" spans="1:19" x14ac:dyDescent="0.35">
      <c r="A16979">
        <v>4.5680963999999998E-2</v>
      </c>
      <c r="B16979">
        <v>0.107028647</v>
      </c>
      <c r="C16979">
        <v>1.1361899E-2</v>
      </c>
      <c r="D16979">
        <v>106.0428041</v>
      </c>
      <c r="F16979">
        <v>113.8</v>
      </c>
      <c r="G16979">
        <v>-1.4</v>
      </c>
      <c r="H16979" t="s">
        <v>26</v>
      </c>
      <c r="J16979">
        <v>0.95431903600000001</v>
      </c>
      <c r="K16979">
        <v>0.89297135299999997</v>
      </c>
      <c r="L16979">
        <v>0.98863810100000005</v>
      </c>
      <c r="M16979">
        <v>0</v>
      </c>
      <c r="N16979">
        <v>0.60617760099999995</v>
      </c>
      <c r="O16979">
        <f>J16979*'2'!$H$17+K16979*'2'!$H$18+L16979*'2'!$H$19+M16979*'2'!$H$20+N16979*'2'!$H$21</f>
        <v>0.71351472160785168</v>
      </c>
      <c r="P16979">
        <f t="shared" si="532"/>
        <v>2135.5649159774998</v>
      </c>
      <c r="Q16979" s="5">
        <v>16716750.810000001</v>
      </c>
      <c r="R16979">
        <f t="shared" si="533"/>
        <v>1.3543663850694443</v>
      </c>
      <c r="S16979" s="5">
        <v>141688.82569999999</v>
      </c>
    </row>
    <row r="16980" spans="1:19" x14ac:dyDescent="0.35">
      <c r="A16980">
        <v>1.6970623000000001E-2</v>
      </c>
      <c r="B16980">
        <v>0.158874395</v>
      </c>
      <c r="C16980">
        <v>1.8993001999999998E-2</v>
      </c>
      <c r="D16980">
        <v>126.8183002</v>
      </c>
      <c r="F16980">
        <v>111.3</v>
      </c>
      <c r="G16980">
        <v>-0.25</v>
      </c>
      <c r="H16980" t="s">
        <v>29</v>
      </c>
      <c r="J16980">
        <v>0.98302937700000004</v>
      </c>
      <c r="K16980">
        <v>0.841125605</v>
      </c>
      <c r="L16980">
        <v>0.98100699800000002</v>
      </c>
      <c r="M16980">
        <v>0.5</v>
      </c>
      <c r="N16980">
        <v>0.55395334600000001</v>
      </c>
      <c r="O16980">
        <f>J16980*'2'!$H$17+K16980*'2'!$H$18+L16980*'2'!$H$19+M16980*'2'!$H$20+N16980*'2'!$H$21</f>
        <v>0.71351106918690543</v>
      </c>
      <c r="P16980">
        <f t="shared" si="532"/>
        <v>2065.5469959074999</v>
      </c>
      <c r="Q16980" s="5">
        <v>16168665.33</v>
      </c>
      <c r="R16980">
        <f t="shared" si="533"/>
        <v>1.3099613114583333</v>
      </c>
      <c r="S16980" s="5">
        <v>147163.4964</v>
      </c>
    </row>
    <row r="16981" spans="1:19" x14ac:dyDescent="0.35">
      <c r="A16981">
        <v>7.1741069999999999E-3</v>
      </c>
      <c r="B16981">
        <v>0.37957908600000001</v>
      </c>
      <c r="C16981">
        <v>0.178878224</v>
      </c>
      <c r="D16981">
        <v>184.3774713</v>
      </c>
      <c r="F16981">
        <v>130.35</v>
      </c>
      <c r="G16981">
        <v>-3.5</v>
      </c>
      <c r="H16981" t="s">
        <v>24</v>
      </c>
      <c r="J16981">
        <v>0.99282589300000001</v>
      </c>
      <c r="K16981">
        <v>0.62042091399999999</v>
      </c>
      <c r="L16981">
        <v>0.82112177600000003</v>
      </c>
      <c r="M16981">
        <v>1</v>
      </c>
      <c r="N16981">
        <v>0.60432972900000004</v>
      </c>
      <c r="O16981">
        <f>J16981*'2'!$H$17+K16981*'2'!$H$18+L16981*'2'!$H$19+M16981*'2'!$H$20+N16981*'2'!$H$21</f>
        <v>0.71351028110828951</v>
      </c>
      <c r="P16981">
        <f t="shared" si="532"/>
        <v>2133.0874436199997</v>
      </c>
      <c r="Q16981" s="5">
        <v>16697357.68</v>
      </c>
      <c r="R16981">
        <f t="shared" si="533"/>
        <v>1.3527951824074074</v>
      </c>
      <c r="S16981" s="5">
        <v>152644.31409999999</v>
      </c>
    </row>
    <row r="16982" spans="1:19" x14ac:dyDescent="0.35">
      <c r="A16982">
        <v>9.4471280000000008E-3</v>
      </c>
      <c r="B16982">
        <v>5.3523131000000002E-2</v>
      </c>
      <c r="C16982">
        <v>5.5658349000000003E-2</v>
      </c>
      <c r="D16982">
        <v>112.3802069</v>
      </c>
      <c r="F16982">
        <v>97.4</v>
      </c>
      <c r="G16982">
        <v>1.1499999999999999</v>
      </c>
      <c r="H16982" t="s">
        <v>26</v>
      </c>
      <c r="J16982">
        <v>0.99055287199999997</v>
      </c>
      <c r="K16982">
        <v>0.94647686900000005</v>
      </c>
      <c r="L16982">
        <v>0.944341651</v>
      </c>
      <c r="M16982">
        <v>0</v>
      </c>
      <c r="N16982">
        <v>0.58282301999999997</v>
      </c>
      <c r="O16982">
        <f>J16982*'2'!$H$17+K16982*'2'!$H$18+L16982*'2'!$H$19+M16982*'2'!$H$20+N16982*'2'!$H$21</f>
        <v>0.71350297517560568</v>
      </c>
      <c r="P16982">
        <f t="shared" si="532"/>
        <v>2104.2530434975001</v>
      </c>
      <c r="Q16982" s="5">
        <v>16471648.09</v>
      </c>
      <c r="R16982">
        <f t="shared" si="533"/>
        <v>1.3345085258101852</v>
      </c>
      <c r="S16982" s="5">
        <v>158130.6397</v>
      </c>
    </row>
    <row r="16983" spans="1:19" x14ac:dyDescent="0.35">
      <c r="A16983">
        <v>4.3232623999999997E-2</v>
      </c>
      <c r="B16983">
        <v>4.7896419000000003E-2</v>
      </c>
      <c r="C16983">
        <v>0.101611042</v>
      </c>
      <c r="D16983">
        <v>336.21736859999999</v>
      </c>
      <c r="F16983">
        <v>98.8</v>
      </c>
      <c r="G16983">
        <v>3.05</v>
      </c>
      <c r="H16983" t="s">
        <v>25</v>
      </c>
      <c r="J16983">
        <v>0.95676737599999995</v>
      </c>
      <c r="K16983">
        <v>0.95210358100000003</v>
      </c>
      <c r="L16983">
        <v>0.89838895799999996</v>
      </c>
      <c r="M16983">
        <v>0.5</v>
      </c>
      <c r="N16983">
        <v>0.53510235900000003</v>
      </c>
      <c r="O16983">
        <f>J16983*'2'!$H$17+K16983*'2'!$H$18+L16983*'2'!$H$19+M16983*'2'!$H$20+N16983*'2'!$H$21</f>
        <v>0.71346424289265908</v>
      </c>
      <c r="P16983">
        <f t="shared" si="532"/>
        <v>2040.2731658575001</v>
      </c>
      <c r="Q16983" s="5">
        <v>15970827.130000001</v>
      </c>
      <c r="R16983">
        <f t="shared" si="533"/>
        <v>1.293932753587963</v>
      </c>
      <c r="S16983" s="5">
        <v>163621.9191</v>
      </c>
    </row>
    <row r="16984" spans="1:19" x14ac:dyDescent="0.35">
      <c r="A16984">
        <v>8.9523667000000001E-2</v>
      </c>
      <c r="B16984">
        <v>2.1539806000000002E-2</v>
      </c>
      <c r="C16984">
        <v>0.10163106399999999</v>
      </c>
      <c r="D16984">
        <v>220.1509677</v>
      </c>
      <c r="F16984">
        <v>98.15</v>
      </c>
      <c r="G16984">
        <v>2.5</v>
      </c>
      <c r="H16984" t="s">
        <v>27</v>
      </c>
      <c r="J16984">
        <v>0.91047633299999997</v>
      </c>
      <c r="K16984">
        <v>0.97846019399999995</v>
      </c>
      <c r="L16984">
        <v>0.89836893600000001</v>
      </c>
      <c r="M16984">
        <v>0.5</v>
      </c>
      <c r="N16984">
        <v>0.53914280000000003</v>
      </c>
      <c r="O16984">
        <f>J16984*'2'!$H$17+K16984*'2'!$H$18+L16984*'2'!$H$19+M16984*'2'!$H$20+N16984*'2'!$H$21</f>
        <v>0.71345921516373667</v>
      </c>
      <c r="P16984">
        <f t="shared" si="532"/>
        <v>2045.6902513074999</v>
      </c>
      <c r="Q16984" s="5">
        <v>16013230.93</v>
      </c>
      <c r="R16984">
        <f t="shared" si="533"/>
        <v>1.2973682466435184</v>
      </c>
      <c r="S16984" s="5">
        <v>169117.6697</v>
      </c>
    </row>
    <row r="16985" spans="1:19" x14ac:dyDescent="0.35">
      <c r="A16985">
        <v>0.21444153099999999</v>
      </c>
      <c r="B16985">
        <v>8.5034056999999996E-2</v>
      </c>
      <c r="C16985">
        <v>5.2015640000000002E-2</v>
      </c>
      <c r="D16985">
        <v>348.76315690000001</v>
      </c>
      <c r="F16985">
        <v>110.55</v>
      </c>
      <c r="G16985">
        <v>0.65</v>
      </c>
      <c r="H16985" t="s">
        <v>30</v>
      </c>
      <c r="J16985">
        <v>0.78555846900000004</v>
      </c>
      <c r="K16985">
        <v>0.914965943</v>
      </c>
      <c r="L16985">
        <v>0.94798435999999997</v>
      </c>
      <c r="M16985">
        <v>1</v>
      </c>
      <c r="N16985">
        <v>0.52769049099999998</v>
      </c>
      <c r="O16985">
        <f>J16985*'2'!$H$17+K16985*'2'!$H$18+L16985*'2'!$H$19+M16985*'2'!$H$20+N16985*'2'!$H$21</f>
        <v>0.71344925090948685</v>
      </c>
      <c r="P16985">
        <f t="shared" si="532"/>
        <v>2030.3359519800001</v>
      </c>
      <c r="Q16985" s="5">
        <v>15893040.720000001</v>
      </c>
      <c r="R16985">
        <f t="shared" si="533"/>
        <v>1.2876306138888889</v>
      </c>
      <c r="S16985" s="5">
        <v>180120.9473</v>
      </c>
    </row>
    <row r="16986" spans="1:19" x14ac:dyDescent="0.35">
      <c r="A16986">
        <v>0.100584142</v>
      </c>
      <c r="B16986">
        <v>4.0128918999999999E-2</v>
      </c>
      <c r="C16986">
        <v>9.4056009999999995E-3</v>
      </c>
      <c r="D16986">
        <v>44.813774969999997</v>
      </c>
      <c r="F16986">
        <v>101.5</v>
      </c>
      <c r="G16986">
        <v>1.2</v>
      </c>
      <c r="H16986" t="s">
        <v>31</v>
      </c>
      <c r="J16986">
        <v>0.89941585800000001</v>
      </c>
      <c r="K16986">
        <v>0.95987108099999996</v>
      </c>
      <c r="L16986">
        <v>0.99059439900000001</v>
      </c>
      <c r="M16986">
        <v>0.5</v>
      </c>
      <c r="N16986">
        <v>0.53131326700000003</v>
      </c>
      <c r="O16986">
        <f>J16986*'2'!$H$17+K16986*'2'!$H$18+L16986*'2'!$H$19+M16986*'2'!$H$20+N16986*'2'!$H$21</f>
        <v>0.71343802570454096</v>
      </c>
      <c r="P16986">
        <f t="shared" si="532"/>
        <v>2035.1930683</v>
      </c>
      <c r="Q16986" s="5">
        <v>15931061.199999999</v>
      </c>
      <c r="R16986">
        <f t="shared" si="533"/>
        <v>1.2907109768518519</v>
      </c>
      <c r="S16986" s="5">
        <v>185627.7763</v>
      </c>
    </row>
    <row r="16987" spans="1:19" x14ac:dyDescent="0.35">
      <c r="A16987">
        <v>3.0556204E-2</v>
      </c>
      <c r="B16987">
        <v>2.6363220999999999E-2</v>
      </c>
      <c r="C16987">
        <v>4.3864617000000002E-2</v>
      </c>
      <c r="D16987">
        <v>24.131884620000001</v>
      </c>
      <c r="F16987">
        <v>109.8</v>
      </c>
      <c r="G16987">
        <v>0.65</v>
      </c>
      <c r="H16987" t="s">
        <v>31</v>
      </c>
      <c r="J16987">
        <v>0.96944379599999997</v>
      </c>
      <c r="K16987">
        <v>0.97363677900000001</v>
      </c>
      <c r="L16987">
        <v>0.95613538300000001</v>
      </c>
      <c r="M16987">
        <v>0.5</v>
      </c>
      <c r="N16987">
        <v>0.51103072000000005</v>
      </c>
      <c r="O16987">
        <f>J16987*'2'!$H$17+K16987*'2'!$H$18+L16987*'2'!$H$19+M16987*'2'!$H$20+N16987*'2'!$H$21</f>
        <v>0.71341025391783064</v>
      </c>
      <c r="P16987">
        <f t="shared" si="532"/>
        <v>2007.9999222500001</v>
      </c>
      <c r="Q16987" s="5">
        <v>15718199</v>
      </c>
      <c r="R16987">
        <f t="shared" si="533"/>
        <v>1.2734651967592594</v>
      </c>
      <c r="S16987" s="5">
        <v>196650.361</v>
      </c>
    </row>
    <row r="16988" spans="1:19" x14ac:dyDescent="0.35">
      <c r="A16988">
        <v>6.3919909999999996E-3</v>
      </c>
      <c r="B16988">
        <v>1.6086830000000001E-3</v>
      </c>
      <c r="C16988">
        <v>0.27551862700000002</v>
      </c>
      <c r="D16988">
        <v>39.410633060000002</v>
      </c>
      <c r="F16988">
        <v>99.7</v>
      </c>
      <c r="G16988">
        <v>0.65</v>
      </c>
      <c r="H16988" t="s">
        <v>31</v>
      </c>
      <c r="J16988">
        <v>0.99360800900000001</v>
      </c>
      <c r="K16988">
        <v>0.99839131699999994</v>
      </c>
      <c r="L16988">
        <v>0.72448137300000004</v>
      </c>
      <c r="M16988">
        <v>0.5</v>
      </c>
      <c r="N16988">
        <v>0.54013636399999998</v>
      </c>
      <c r="O16988">
        <f>J16988*'2'!$H$17+K16988*'2'!$H$18+L16988*'2'!$H$19+M16988*'2'!$H$20+N16988*'2'!$H$21</f>
        <v>0.71332526910769078</v>
      </c>
      <c r="P16988">
        <f t="shared" si="532"/>
        <v>2047.0223388825</v>
      </c>
      <c r="Q16988" s="5">
        <v>16023658.23</v>
      </c>
      <c r="R16988">
        <f t="shared" si="533"/>
        <v>1.2982130510416667</v>
      </c>
      <c r="S16988" s="5">
        <v>202165.63010000001</v>
      </c>
    </row>
    <row r="16989" spans="1:19" x14ac:dyDescent="0.35">
      <c r="A16989">
        <v>8.5713209999999998E-3</v>
      </c>
      <c r="B16989">
        <v>5.6836473999999998E-2</v>
      </c>
      <c r="C16989">
        <v>6.7317230000000002E-3</v>
      </c>
      <c r="D16989">
        <v>280.07367199999999</v>
      </c>
      <c r="F16989">
        <v>116.4</v>
      </c>
      <c r="G16989">
        <v>-0.5</v>
      </c>
      <c r="H16989" t="s">
        <v>28</v>
      </c>
      <c r="J16989">
        <v>0.99142867899999998</v>
      </c>
      <c r="K16989">
        <v>0.94316352599999997</v>
      </c>
      <c r="L16989">
        <v>0.99326827699999998</v>
      </c>
      <c r="M16989">
        <v>0</v>
      </c>
      <c r="N16989">
        <v>0.57363520899999998</v>
      </c>
      <c r="O16989">
        <f>J16989*'2'!$H$17+K16989*'2'!$H$18+L16989*'2'!$H$19+M16989*'2'!$H$20+N16989*'2'!$H$21</f>
        <v>0.71330782779744473</v>
      </c>
      <c r="P16989">
        <f t="shared" si="532"/>
        <v>2091.9347931825</v>
      </c>
      <c r="Q16989" s="5">
        <v>16375223.43</v>
      </c>
      <c r="R16989">
        <f t="shared" si="533"/>
        <v>1.3266963427083334</v>
      </c>
      <c r="S16989" s="5">
        <v>207683.26869999999</v>
      </c>
    </row>
    <row r="16990" spans="1:19" x14ac:dyDescent="0.35">
      <c r="A16990">
        <v>7.5116144999999995E-2</v>
      </c>
      <c r="B16990">
        <v>2.1467969E-2</v>
      </c>
      <c r="C16990">
        <v>9.9770599999999994E-3</v>
      </c>
      <c r="D16990">
        <v>41.630284289999999</v>
      </c>
      <c r="F16990">
        <v>109.95</v>
      </c>
      <c r="G16990">
        <v>0.55000000000000004</v>
      </c>
      <c r="H16990" t="s">
        <v>31</v>
      </c>
      <c r="J16990">
        <v>0.92488385500000003</v>
      </c>
      <c r="K16990">
        <v>0.97853203099999997</v>
      </c>
      <c r="L16990">
        <v>0.99002294000000002</v>
      </c>
      <c r="M16990">
        <v>0.5</v>
      </c>
      <c r="N16990">
        <v>0.51591697999999997</v>
      </c>
      <c r="O16990">
        <f>J16990*'2'!$H$17+K16990*'2'!$H$18+L16990*'2'!$H$19+M16990*'2'!$H$20+N16990*'2'!$H$21</f>
        <v>0.71329560690163141</v>
      </c>
      <c r="P16990">
        <f t="shared" si="532"/>
        <v>2014.5510112349996</v>
      </c>
      <c r="Q16990" s="5">
        <v>15769479.539999999</v>
      </c>
      <c r="R16990">
        <f t="shared" si="533"/>
        <v>1.2776198701388886</v>
      </c>
      <c r="S16990" s="5">
        <v>213203.09289999999</v>
      </c>
    </row>
    <row r="16991" spans="1:19" x14ac:dyDescent="0.35">
      <c r="A16991">
        <v>1.2520414000000001E-2</v>
      </c>
      <c r="B16991">
        <v>6.3297739999999998E-3</v>
      </c>
      <c r="C16991">
        <v>3.3219252999999997E-2</v>
      </c>
      <c r="D16991">
        <v>93.386630010000005</v>
      </c>
      <c r="F16991">
        <v>99.8</v>
      </c>
      <c r="G16991">
        <v>2.2000000000000002</v>
      </c>
      <c r="H16991" t="s">
        <v>26</v>
      </c>
      <c r="J16991">
        <v>0.98747958599999996</v>
      </c>
      <c r="K16991">
        <v>0.99367022599999999</v>
      </c>
      <c r="L16991">
        <v>0.96678074700000005</v>
      </c>
      <c r="M16991">
        <v>0</v>
      </c>
      <c r="N16991">
        <v>0.56033499600000003</v>
      </c>
      <c r="O16991">
        <f>J16991*'2'!$H$17+K16991*'2'!$H$18+L16991*'2'!$H$19+M16991*'2'!$H$20+N16991*'2'!$H$21</f>
        <v>0.7132835317070394</v>
      </c>
      <c r="P16991">
        <f t="shared" si="532"/>
        <v>2074.1029793399998</v>
      </c>
      <c r="Q16991" s="5">
        <v>16235639.76</v>
      </c>
      <c r="R16991">
        <f t="shared" si="533"/>
        <v>1.3153874805555554</v>
      </c>
      <c r="S16991" s="5">
        <v>217215.59899999999</v>
      </c>
    </row>
    <row r="16992" spans="1:19" x14ac:dyDescent="0.35">
      <c r="A16992">
        <v>3.1102116999999999E-2</v>
      </c>
      <c r="B16992">
        <v>0.125192991</v>
      </c>
      <c r="C16992">
        <v>3.9154869999999996E-3</v>
      </c>
      <c r="D16992">
        <v>36.685443550000002</v>
      </c>
      <c r="F16992">
        <v>111.15</v>
      </c>
      <c r="G16992">
        <v>-0.15</v>
      </c>
      <c r="H16992" t="s">
        <v>31</v>
      </c>
      <c r="J16992">
        <v>0.96889788300000002</v>
      </c>
      <c r="K16992">
        <v>0.87480700899999997</v>
      </c>
      <c r="L16992">
        <v>0.996084513</v>
      </c>
      <c r="M16992">
        <v>0.5</v>
      </c>
      <c r="N16992">
        <v>0.54160308000000001</v>
      </c>
      <c r="O16992">
        <f>J16992*'2'!$H$17+K16992*'2'!$H$18+L16992*'2'!$H$19+M16992*'2'!$H$20+N16992*'2'!$H$21</f>
        <v>0.71325804894252642</v>
      </c>
      <c r="P16992">
        <f t="shared" si="532"/>
        <v>2048.9887895224997</v>
      </c>
      <c r="Q16992" s="5">
        <v>16039051.189999999</v>
      </c>
      <c r="R16992">
        <f t="shared" si="533"/>
        <v>1.2994601658564813</v>
      </c>
      <c r="S16992" s="5">
        <v>108483.3867</v>
      </c>
    </row>
    <row r="16993" spans="1:19" x14ac:dyDescent="0.35">
      <c r="A16993">
        <v>0.28318210100000002</v>
      </c>
      <c r="B16993">
        <v>1.5138324E-2</v>
      </c>
      <c r="C16993">
        <v>8.2022859999999996E-3</v>
      </c>
      <c r="D16993">
        <v>272.74273319999998</v>
      </c>
      <c r="F16993">
        <v>113.95</v>
      </c>
      <c r="G16993">
        <v>-2.15</v>
      </c>
      <c r="H16993" t="s">
        <v>28</v>
      </c>
      <c r="J16993">
        <v>0.71681789900000004</v>
      </c>
      <c r="K16993">
        <v>0.98486167599999996</v>
      </c>
      <c r="L16993">
        <v>0.99179771400000005</v>
      </c>
      <c r="M16993">
        <v>0</v>
      </c>
      <c r="N16993">
        <v>0.64272700599999999</v>
      </c>
      <c r="O16993">
        <f>J16993*'2'!$H$17+K16993*'2'!$H$18+L16993*'2'!$H$19+M16993*'2'!$H$20+N16993*'2'!$H$21</f>
        <v>0.71323929077241321</v>
      </c>
      <c r="P16993">
        <f t="shared" si="532"/>
        <v>2184.56730569</v>
      </c>
      <c r="Q16993" s="5">
        <v>17100331.16</v>
      </c>
      <c r="R16993">
        <f t="shared" si="533"/>
        <v>1.3854434967592593</v>
      </c>
      <c r="S16993" s="5">
        <v>112168.8241</v>
      </c>
    </row>
    <row r="16994" spans="1:19" x14ac:dyDescent="0.35">
      <c r="A16994">
        <v>3.8670966000000001E-2</v>
      </c>
      <c r="B16994">
        <v>0.19065130499999999</v>
      </c>
      <c r="C16994">
        <v>0.21705145300000001</v>
      </c>
      <c r="D16994">
        <v>45.837906459999999</v>
      </c>
      <c r="F16994">
        <v>111.1</v>
      </c>
      <c r="G16994">
        <v>-1.5</v>
      </c>
      <c r="H16994" t="s">
        <v>31</v>
      </c>
      <c r="J16994">
        <v>0.96132903400000003</v>
      </c>
      <c r="K16994">
        <v>0.80934869499999995</v>
      </c>
      <c r="L16994">
        <v>0.78294854700000005</v>
      </c>
      <c r="M16994">
        <v>0.5</v>
      </c>
      <c r="N16994">
        <v>0.61231433300000004</v>
      </c>
      <c r="O16994">
        <f>J16994*'2'!$H$17+K16994*'2'!$H$18+L16994*'2'!$H$19+M16994*'2'!$H$20+N16994*'2'!$H$21</f>
        <v>0.7132298563630991</v>
      </c>
      <c r="P16994">
        <f t="shared" si="532"/>
        <v>2143.7925333650001</v>
      </c>
      <c r="Q16994" s="5">
        <v>16781154.859999999</v>
      </c>
      <c r="R16994">
        <f t="shared" si="533"/>
        <v>1.3595843057870372</v>
      </c>
      <c r="S16994" s="5">
        <v>115582.7173</v>
      </c>
    </row>
    <row r="16995" spans="1:19" x14ac:dyDescent="0.35">
      <c r="A16995">
        <v>2.4103104E-2</v>
      </c>
      <c r="B16995">
        <v>5.5491974999999999E-2</v>
      </c>
      <c r="C16995">
        <v>2.1124012000000001E-2</v>
      </c>
      <c r="D16995">
        <v>50.822723889999999</v>
      </c>
      <c r="F16995">
        <v>101.9</v>
      </c>
      <c r="G16995">
        <v>0.7</v>
      </c>
      <c r="H16995" t="s">
        <v>31</v>
      </c>
      <c r="J16995">
        <v>0.97589689599999996</v>
      </c>
      <c r="K16995">
        <v>0.94450802499999997</v>
      </c>
      <c r="L16995">
        <v>0.97887598799999997</v>
      </c>
      <c r="M16995">
        <v>0.5</v>
      </c>
      <c r="N16995">
        <v>0.51550149499999998</v>
      </c>
      <c r="O16995">
        <f>J16995*'2'!$H$17+K16995*'2'!$H$18+L16995*'2'!$H$19+M16995*'2'!$H$20+N16995*'2'!$H$21</f>
        <v>0.71322487920493671</v>
      </c>
      <c r="P16995">
        <f t="shared" si="532"/>
        <v>2013.9939637474999</v>
      </c>
      <c r="Q16995" s="5">
        <v>15765119.09</v>
      </c>
      <c r="R16995">
        <f t="shared" si="533"/>
        <v>1.2772665929398148</v>
      </c>
      <c r="S16995" s="5">
        <v>117647.1594</v>
      </c>
    </row>
    <row r="16996" spans="1:19" x14ac:dyDescent="0.35">
      <c r="A16996">
        <v>1.9504240000000001E-3</v>
      </c>
      <c r="B16996">
        <v>0.31092842199999998</v>
      </c>
      <c r="C16996">
        <v>1.4549378E-2</v>
      </c>
      <c r="D16996">
        <v>332.9008154</v>
      </c>
      <c r="F16996">
        <v>112.15</v>
      </c>
      <c r="G16996">
        <v>-0.25</v>
      </c>
      <c r="H16996" t="s">
        <v>25</v>
      </c>
      <c r="J16996">
        <v>0.99804957599999999</v>
      </c>
      <c r="K16996">
        <v>0.68907157799999996</v>
      </c>
      <c r="L16996">
        <v>0.985450622</v>
      </c>
      <c r="M16996">
        <v>0.5</v>
      </c>
      <c r="N16996">
        <v>0.60737149000000001</v>
      </c>
      <c r="O16996">
        <f>J16996*'2'!$H$17+K16996*'2'!$H$18+L16996*'2'!$H$19+M16996*'2'!$H$20+N16996*'2'!$H$21</f>
        <v>0.71321046289427292</v>
      </c>
      <c r="P16996">
        <f t="shared" si="532"/>
        <v>2137.1655825974999</v>
      </c>
      <c r="Q16996" s="5">
        <v>16729280.49</v>
      </c>
      <c r="R16996">
        <f t="shared" si="533"/>
        <v>1.3553815211805555</v>
      </c>
      <c r="S16996" s="5">
        <v>87989.89241</v>
      </c>
    </row>
    <row r="16997" spans="1:19" x14ac:dyDescent="0.35">
      <c r="A16997">
        <v>1.1715735E-2</v>
      </c>
      <c r="B16997">
        <v>6.8631462000000004E-2</v>
      </c>
      <c r="C16997">
        <v>0.23937723699999999</v>
      </c>
      <c r="D16997">
        <v>284.68850839999999</v>
      </c>
      <c r="F16997">
        <v>110.45</v>
      </c>
      <c r="G16997">
        <v>-1.8</v>
      </c>
      <c r="H16997" t="s">
        <v>28</v>
      </c>
      <c r="J16997">
        <v>0.988284265</v>
      </c>
      <c r="K16997">
        <v>0.93136853799999997</v>
      </c>
      <c r="L16997">
        <v>0.76062276299999998</v>
      </c>
      <c r="M16997">
        <v>0</v>
      </c>
      <c r="N16997">
        <v>0.62571726999999999</v>
      </c>
      <c r="O16997">
        <f>J16997*'2'!$H$17+K16997*'2'!$H$18+L16997*'2'!$H$19+M16997*'2'!$H$20+N16997*'2'!$H$21</f>
        <v>0.7132103187165052</v>
      </c>
      <c r="P16997">
        <f t="shared" si="532"/>
        <v>2161.7620719274996</v>
      </c>
      <c r="Q16997" s="5">
        <v>16921816.609999999</v>
      </c>
      <c r="R16997">
        <f t="shared" si="533"/>
        <v>1.3709805123842591</v>
      </c>
      <c r="S16997" s="5">
        <v>67100.748340000006</v>
      </c>
    </row>
    <row r="16998" spans="1:19" x14ac:dyDescent="0.35">
      <c r="A16998">
        <v>1.2336122E-2</v>
      </c>
      <c r="B16998">
        <v>0.13574287099999999</v>
      </c>
      <c r="C16998">
        <v>2.8849322E-2</v>
      </c>
      <c r="D16998">
        <v>90</v>
      </c>
      <c r="F16998">
        <v>115.75</v>
      </c>
      <c r="G16998">
        <v>-0.25</v>
      </c>
      <c r="H16998" t="s">
        <v>26</v>
      </c>
      <c r="J16998">
        <v>0.987663878</v>
      </c>
      <c r="K16998">
        <v>0.86425712899999996</v>
      </c>
      <c r="L16998">
        <v>0.97115067799999999</v>
      </c>
      <c r="M16998">
        <v>0</v>
      </c>
      <c r="N16998">
        <v>0.60996101400000002</v>
      </c>
      <c r="O16998">
        <f>J16998*'2'!$H$17+K16998*'2'!$H$18+L16998*'2'!$H$19+M16998*'2'!$H$20+N16998*'2'!$H$21</f>
        <v>0.71320831811514096</v>
      </c>
      <c r="P16998">
        <f t="shared" si="532"/>
        <v>2140.6373996349998</v>
      </c>
      <c r="Q16998" s="5">
        <v>16756457.140000001</v>
      </c>
      <c r="R16998">
        <f t="shared" si="533"/>
        <v>1.3575833331018516</v>
      </c>
      <c r="S16998" s="5">
        <v>61906.307659999999</v>
      </c>
    </row>
    <row r="16999" spans="1:19" x14ac:dyDescent="0.35">
      <c r="A16999">
        <v>9.5835660000000003E-2</v>
      </c>
      <c r="B16999">
        <v>3.9574423999999997E-2</v>
      </c>
      <c r="C16999">
        <v>5.7139748999999997E-2</v>
      </c>
      <c r="D16999">
        <v>26.76609436</v>
      </c>
      <c r="F16999">
        <v>109.4</v>
      </c>
      <c r="G16999">
        <v>1.1499999999999999</v>
      </c>
      <c r="H16999" t="s">
        <v>31</v>
      </c>
      <c r="J16999">
        <v>0.90416434000000001</v>
      </c>
      <c r="K16999">
        <v>0.960425576</v>
      </c>
      <c r="L16999">
        <v>0.94286025100000004</v>
      </c>
      <c r="M16999">
        <v>0.5</v>
      </c>
      <c r="N16999">
        <v>0.53870965299999996</v>
      </c>
      <c r="O16999">
        <f>J16999*'2'!$H$17+K16999*'2'!$H$18+L16999*'2'!$H$19+M16999*'2'!$H$20+N16999*'2'!$H$21</f>
        <v>0.71319708915490776</v>
      </c>
      <c r="P16999">
        <f t="shared" si="532"/>
        <v>2045.1095240799996</v>
      </c>
      <c r="Q16999" s="5">
        <v>16008685.119999999</v>
      </c>
      <c r="R16999">
        <f t="shared" si="533"/>
        <v>1.2969999518518516</v>
      </c>
      <c r="S16999" s="5">
        <v>118622.0969</v>
      </c>
    </row>
    <row r="17000" spans="1:19" x14ac:dyDescent="0.35">
      <c r="A17000">
        <v>3.2596750000000001E-3</v>
      </c>
      <c r="B17000">
        <v>0.17998133499999999</v>
      </c>
      <c r="C17000">
        <v>4.6055124000000003E-2</v>
      </c>
      <c r="D17000">
        <v>319.32460559999998</v>
      </c>
      <c r="F17000">
        <v>111.4</v>
      </c>
      <c r="G17000">
        <v>-0.3</v>
      </c>
      <c r="H17000" t="s">
        <v>25</v>
      </c>
      <c r="J17000">
        <v>0.99674032499999998</v>
      </c>
      <c r="K17000">
        <v>0.82001866499999998</v>
      </c>
      <c r="L17000">
        <v>0.953944876</v>
      </c>
      <c r="M17000">
        <v>0.5</v>
      </c>
      <c r="N17000">
        <v>0.562752908</v>
      </c>
      <c r="O17000">
        <f>J17000*'2'!$H$17+K17000*'2'!$H$18+L17000*'2'!$H$19+M17000*'2'!$H$20+N17000*'2'!$H$21</f>
        <v>0.7131943244642478</v>
      </c>
      <c r="P17000">
        <f t="shared" si="532"/>
        <v>2077.3447135174997</v>
      </c>
      <c r="Q17000" s="5">
        <v>16261015.369999999</v>
      </c>
      <c r="R17000">
        <f t="shared" si="533"/>
        <v>1.3174433748842591</v>
      </c>
      <c r="S17000" s="5">
        <v>118576.4549</v>
      </c>
    </row>
    <row r="17001" spans="1:19" x14ac:dyDescent="0.35">
      <c r="A17001">
        <v>3.4169681E-2</v>
      </c>
      <c r="B17001">
        <v>2.3903042999999999E-2</v>
      </c>
      <c r="C17001">
        <v>1.5580147000000001E-2</v>
      </c>
      <c r="D17001">
        <v>67.797963609999996</v>
      </c>
      <c r="F17001">
        <v>101.3</v>
      </c>
      <c r="G17001">
        <v>0.25</v>
      </c>
      <c r="H17001" t="s">
        <v>26</v>
      </c>
      <c r="J17001">
        <v>0.96583031900000005</v>
      </c>
      <c r="K17001">
        <v>0.97609695699999999</v>
      </c>
      <c r="L17001">
        <v>0.98441985300000001</v>
      </c>
      <c r="M17001">
        <v>0</v>
      </c>
      <c r="N17001">
        <v>0.57022300199999998</v>
      </c>
      <c r="O17001">
        <f>J17001*'2'!$H$17+K17001*'2'!$H$18+L17001*'2'!$H$19+M17001*'2'!$H$20+N17001*'2'!$H$21</f>
        <v>0.71319408234864246</v>
      </c>
      <c r="P17001">
        <f t="shared" si="532"/>
        <v>2087.3599915875002</v>
      </c>
      <c r="Q17001" s="5">
        <v>16339412.85</v>
      </c>
      <c r="R17001">
        <f t="shared" si="533"/>
        <v>1.3237950225694446</v>
      </c>
      <c r="S17001" s="5">
        <v>119107.7513</v>
      </c>
    </row>
    <row r="17002" spans="1:19" x14ac:dyDescent="0.35">
      <c r="A17002">
        <v>3.0997070000000002E-3</v>
      </c>
      <c r="B17002">
        <v>2.817656E-2</v>
      </c>
      <c r="C17002">
        <v>5.9424897999999997E-2</v>
      </c>
      <c r="D17002">
        <v>97.208154390000004</v>
      </c>
      <c r="F17002">
        <v>98.8</v>
      </c>
      <c r="G17002">
        <v>3.25</v>
      </c>
      <c r="H17002" t="s">
        <v>26</v>
      </c>
      <c r="J17002">
        <v>0.99690029300000005</v>
      </c>
      <c r="K17002">
        <v>0.97182343999999998</v>
      </c>
      <c r="L17002">
        <v>0.94057510200000005</v>
      </c>
      <c r="M17002">
        <v>0</v>
      </c>
      <c r="N17002">
        <v>0.57103332699999998</v>
      </c>
      <c r="O17002">
        <f>J17002*'2'!$H$17+K17002*'2'!$H$18+L17002*'2'!$H$19+M17002*'2'!$H$20+N17002*'2'!$H$21</f>
        <v>0.71318732480969838</v>
      </c>
      <c r="P17002">
        <f t="shared" si="532"/>
        <v>2088.4464069700002</v>
      </c>
      <c r="Q17002" s="5">
        <v>16347917.08</v>
      </c>
      <c r="R17002">
        <f t="shared" si="533"/>
        <v>1.3244840226851855</v>
      </c>
      <c r="S17002" s="5">
        <v>20615.89183</v>
      </c>
    </row>
    <row r="17003" spans="1:19" x14ac:dyDescent="0.35">
      <c r="A17003">
        <v>4.0192482000000002E-2</v>
      </c>
      <c r="B17003">
        <v>2.7829070000000001E-2</v>
      </c>
      <c r="C17003">
        <v>5.059785E-2</v>
      </c>
      <c r="D17003">
        <v>289.95471709999998</v>
      </c>
      <c r="F17003">
        <v>100.9</v>
      </c>
      <c r="G17003">
        <v>0.45</v>
      </c>
      <c r="H17003" t="s">
        <v>28</v>
      </c>
      <c r="J17003">
        <v>0.95980751799999997</v>
      </c>
      <c r="K17003">
        <v>0.97217092999999999</v>
      </c>
      <c r="L17003">
        <v>0.94940214999999994</v>
      </c>
      <c r="M17003">
        <v>0</v>
      </c>
      <c r="N17003">
        <v>0.58064023899999995</v>
      </c>
      <c r="O17003">
        <f>J17003*'2'!$H$17+K17003*'2'!$H$18+L17003*'2'!$H$19+M17003*'2'!$H$20+N17003*'2'!$H$21</f>
        <v>0.71318519706749273</v>
      </c>
      <c r="P17003">
        <f t="shared" si="532"/>
        <v>2101.3265528850002</v>
      </c>
      <c r="Q17003" s="5">
        <v>16448740.140000001</v>
      </c>
      <c r="R17003">
        <f t="shared" si="533"/>
        <v>1.332652557638889</v>
      </c>
      <c r="S17003" s="5">
        <v>41649.059639999999</v>
      </c>
    </row>
    <row r="17004" spans="1:19" x14ac:dyDescent="0.35">
      <c r="A17004">
        <v>0.22649857300000001</v>
      </c>
      <c r="B17004">
        <v>9.0525990000000001E-2</v>
      </c>
      <c r="C17004">
        <v>2.0008180000000001E-3</v>
      </c>
      <c r="D17004">
        <v>168.76304579999999</v>
      </c>
      <c r="F17004">
        <v>110.5</v>
      </c>
      <c r="G17004">
        <v>0.7</v>
      </c>
      <c r="H17004" t="s">
        <v>24</v>
      </c>
      <c r="J17004">
        <v>0.77350142700000002</v>
      </c>
      <c r="K17004">
        <v>0.90947401000000005</v>
      </c>
      <c r="L17004">
        <v>0.99799918200000004</v>
      </c>
      <c r="M17004">
        <v>1</v>
      </c>
      <c r="N17004">
        <v>0.52300564000000005</v>
      </c>
      <c r="O17004">
        <f>J17004*'2'!$H$17+K17004*'2'!$H$18+L17004*'2'!$H$19+M17004*'2'!$H$20+N17004*'2'!$H$21</f>
        <v>0.7131810647139093</v>
      </c>
      <c r="P17004">
        <f t="shared" si="532"/>
        <v>2024.0548958349998</v>
      </c>
      <c r="Q17004" s="5">
        <v>15843873.939999999</v>
      </c>
      <c r="R17004">
        <f t="shared" si="533"/>
        <v>1.2836471942129628</v>
      </c>
      <c r="S17004" s="5">
        <v>39235.909630000002</v>
      </c>
    </row>
    <row r="17005" spans="1:19" x14ac:dyDescent="0.35">
      <c r="A17005">
        <v>2.9973069999999998E-3</v>
      </c>
      <c r="B17005">
        <v>0.12639730800000001</v>
      </c>
      <c r="C17005">
        <v>0.120653802</v>
      </c>
      <c r="D17005">
        <v>43.530437059999997</v>
      </c>
      <c r="F17005">
        <v>128.5</v>
      </c>
      <c r="G17005">
        <v>-2.9</v>
      </c>
      <c r="H17005" t="s">
        <v>31</v>
      </c>
      <c r="J17005">
        <v>0.997002693</v>
      </c>
      <c r="K17005">
        <v>0.87360269199999996</v>
      </c>
      <c r="L17005">
        <v>0.87934619800000002</v>
      </c>
      <c r="M17005">
        <v>0.5</v>
      </c>
      <c r="N17005">
        <v>0.55661413999999998</v>
      </c>
      <c r="O17005">
        <f>J17005*'2'!$H$17+K17005*'2'!$H$18+L17005*'2'!$H$19+M17005*'2'!$H$20+N17005*'2'!$H$21</f>
        <v>0.71318053208366816</v>
      </c>
      <c r="P17005">
        <f t="shared" si="532"/>
        <v>2069.1143661124997</v>
      </c>
      <c r="Q17005" s="5">
        <v>16196589.949999999</v>
      </c>
      <c r="R17005">
        <f t="shared" si="533"/>
        <v>1.3122237228009259</v>
      </c>
      <c r="S17005" s="5">
        <v>22695.363259999998</v>
      </c>
    </row>
    <row r="17006" spans="1:19" x14ac:dyDescent="0.35">
      <c r="A17006">
        <v>4.4586869000000001E-2</v>
      </c>
      <c r="B17006">
        <v>1.8707053000000001E-2</v>
      </c>
      <c r="C17006">
        <v>9.3857760000000002E-3</v>
      </c>
      <c r="D17006">
        <v>107.021075</v>
      </c>
      <c r="F17006">
        <v>99.8</v>
      </c>
      <c r="G17006">
        <v>2.4</v>
      </c>
      <c r="H17006" t="s">
        <v>26</v>
      </c>
      <c r="J17006">
        <v>0.95541313100000003</v>
      </c>
      <c r="K17006">
        <v>0.98129294700000003</v>
      </c>
      <c r="L17006">
        <v>0.99061422399999999</v>
      </c>
      <c r="M17006">
        <v>0</v>
      </c>
      <c r="N17006">
        <v>0.57013354500000002</v>
      </c>
      <c r="O17006">
        <f>J17006*'2'!$H$17+K17006*'2'!$H$18+L17006*'2'!$H$19+M17006*'2'!$H$20+N17006*'2'!$H$21</f>
        <v>0.71317181808010111</v>
      </c>
      <c r="P17006">
        <f t="shared" si="532"/>
        <v>2087.2400547774996</v>
      </c>
      <c r="Q17006" s="5">
        <v>16338474.01</v>
      </c>
      <c r="R17006">
        <f t="shared" si="533"/>
        <v>1.3237189591435183</v>
      </c>
      <c r="S17006" s="5">
        <v>54318.217290000001</v>
      </c>
    </row>
    <row r="17007" spans="1:19" x14ac:dyDescent="0.35">
      <c r="A17007">
        <v>4.3605320000000003E-3</v>
      </c>
      <c r="B17007">
        <v>5.8759145999999998E-2</v>
      </c>
      <c r="C17007">
        <v>0.146618475</v>
      </c>
      <c r="D17007">
        <v>85.551356990000002</v>
      </c>
      <c r="F17007">
        <v>115.9</v>
      </c>
      <c r="G17007">
        <v>-2.15</v>
      </c>
      <c r="H17007" t="s">
        <v>26</v>
      </c>
      <c r="J17007">
        <v>0.99563946800000003</v>
      </c>
      <c r="K17007">
        <v>0.94124085400000002</v>
      </c>
      <c r="L17007">
        <v>0.85338152499999997</v>
      </c>
      <c r="M17007">
        <v>0</v>
      </c>
      <c r="N17007">
        <v>0.60087038999999998</v>
      </c>
      <c r="O17007">
        <f>J17007*'2'!$H$17+K17007*'2'!$H$18+L17007*'2'!$H$19+M17007*'2'!$H$20+N17007*'2'!$H$21</f>
        <v>0.71317021622759358</v>
      </c>
      <c r="P17007">
        <f t="shared" si="532"/>
        <v>2128.4494504875001</v>
      </c>
      <c r="Q17007" s="5">
        <v>16661052.449999999</v>
      </c>
      <c r="R17007">
        <f t="shared" si="533"/>
        <v>1.3498537864583335</v>
      </c>
      <c r="S17007" s="5">
        <v>50194.24411</v>
      </c>
    </row>
    <row r="17008" spans="1:19" x14ac:dyDescent="0.35">
      <c r="A17008">
        <v>3.4950379999999998E-3</v>
      </c>
      <c r="B17008">
        <v>3.5521611000000002E-2</v>
      </c>
      <c r="C17008">
        <v>4.5516516999999999E-2</v>
      </c>
      <c r="D17008">
        <v>95.93892907</v>
      </c>
      <c r="F17008">
        <v>99.3</v>
      </c>
      <c r="G17008">
        <v>2.75</v>
      </c>
      <c r="H17008" t="s">
        <v>26</v>
      </c>
      <c r="J17008">
        <v>0.99650496200000005</v>
      </c>
      <c r="K17008">
        <v>0.96447838900000005</v>
      </c>
      <c r="L17008">
        <v>0.95448348299999997</v>
      </c>
      <c r="M17008">
        <v>0</v>
      </c>
      <c r="N17008">
        <v>0.57117202</v>
      </c>
      <c r="O17008">
        <f>J17008*'2'!$H$17+K17008*'2'!$H$18+L17008*'2'!$H$19+M17008*'2'!$H$20+N17008*'2'!$H$21</f>
        <v>0.7131521278477353</v>
      </c>
      <c r="P17008">
        <f t="shared" si="532"/>
        <v>2088.6323560374999</v>
      </c>
      <c r="Q17008" s="5">
        <v>16349372.65</v>
      </c>
      <c r="R17008">
        <f t="shared" si="533"/>
        <v>1.3246019508101852</v>
      </c>
      <c r="S17008" s="5">
        <v>42928.966990000001</v>
      </c>
    </row>
    <row r="17009" spans="1:19" x14ac:dyDescent="0.35">
      <c r="A17009">
        <v>5.8847689999999998E-3</v>
      </c>
      <c r="B17009">
        <v>1.386282E-2</v>
      </c>
      <c r="C17009">
        <v>0.243478843</v>
      </c>
      <c r="D17009">
        <v>221.04003349999999</v>
      </c>
      <c r="F17009">
        <v>100.65</v>
      </c>
      <c r="G17009">
        <v>-0.6</v>
      </c>
      <c r="H17009" t="s">
        <v>27</v>
      </c>
      <c r="J17009">
        <v>0.99411523099999999</v>
      </c>
      <c r="K17009">
        <v>0.98613717999999995</v>
      </c>
      <c r="L17009">
        <v>0.756521157</v>
      </c>
      <c r="M17009">
        <v>0.5</v>
      </c>
      <c r="N17009">
        <v>0.53796654700000002</v>
      </c>
      <c r="O17009">
        <f>J17009*'2'!$H$17+K17009*'2'!$H$18+L17009*'2'!$H$19+M17009*'2'!$H$20+N17009*'2'!$H$21</f>
        <v>0.71313575792984307</v>
      </c>
      <c r="P17009">
        <f t="shared" si="532"/>
        <v>2044.1132299349999</v>
      </c>
      <c r="Q17009" s="5">
        <v>16000886.34</v>
      </c>
      <c r="R17009">
        <f t="shared" si="533"/>
        <v>1.2963681062499999</v>
      </c>
      <c r="S17009" s="5">
        <v>39966.696880000003</v>
      </c>
    </row>
    <row r="17010" spans="1:19" x14ac:dyDescent="0.35">
      <c r="A17010">
        <v>1.6572488E-2</v>
      </c>
      <c r="B17010">
        <v>0.129375567</v>
      </c>
      <c r="C17010">
        <v>1.4739767000000001E-2</v>
      </c>
      <c r="D17010">
        <v>237.82155990000001</v>
      </c>
      <c r="F17010">
        <v>111.15</v>
      </c>
      <c r="G17010">
        <v>-0.2</v>
      </c>
      <c r="H17010" t="s">
        <v>27</v>
      </c>
      <c r="J17010">
        <v>0.983427512</v>
      </c>
      <c r="K17010">
        <v>0.87062443300000003</v>
      </c>
      <c r="L17010">
        <v>0.98526023299999999</v>
      </c>
      <c r="M17010">
        <v>0.5</v>
      </c>
      <c r="N17010">
        <v>0.54065335199999998</v>
      </c>
      <c r="O17010">
        <f>J17010*'2'!$H$17+K17010*'2'!$H$18+L17010*'2'!$H$19+M17010*'2'!$H$20+N17010*'2'!$H$21</f>
        <v>0.71313571420830502</v>
      </c>
      <c r="P17010">
        <f t="shared" si="532"/>
        <v>2047.7154733349998</v>
      </c>
      <c r="Q17010" s="5">
        <v>16029083.939999999</v>
      </c>
      <c r="R17010">
        <f t="shared" si="533"/>
        <v>1.2986526340277778</v>
      </c>
      <c r="S17010" s="5">
        <v>37597.782650000001</v>
      </c>
    </row>
    <row r="17011" spans="1:19" x14ac:dyDescent="0.35">
      <c r="A17011">
        <v>9.5084829999999999E-3</v>
      </c>
      <c r="B17011">
        <v>2.4353625E-2</v>
      </c>
      <c r="C17011">
        <v>5.2145968000000001E-2</v>
      </c>
      <c r="D17011">
        <v>278.65704599999998</v>
      </c>
      <c r="F17011">
        <v>116.5</v>
      </c>
      <c r="G17011">
        <v>3.5</v>
      </c>
      <c r="H17011" t="s">
        <v>28</v>
      </c>
      <c r="J17011">
        <v>0.99049151700000004</v>
      </c>
      <c r="K17011">
        <v>0.97564637499999995</v>
      </c>
      <c r="L17011">
        <v>0.94785403199999996</v>
      </c>
      <c r="M17011">
        <v>0</v>
      </c>
      <c r="N17011">
        <v>0.56993946100000004</v>
      </c>
      <c r="O17011">
        <f>J17011*'2'!$H$17+K17011*'2'!$H$18+L17011*'2'!$H$19+M17011*'2'!$H$20+N17011*'2'!$H$21</f>
        <v>0.71312567216215439</v>
      </c>
      <c r="P17011">
        <f t="shared" si="532"/>
        <v>2086.9798433575002</v>
      </c>
      <c r="Q17011" s="5">
        <v>16336437.130000001</v>
      </c>
      <c r="R17011">
        <f t="shared" si="533"/>
        <v>1.3235539341435185</v>
      </c>
      <c r="S17011" s="5">
        <v>35909.890099999997</v>
      </c>
    </row>
    <row r="17012" spans="1:19" x14ac:dyDescent="0.35">
      <c r="A17012">
        <v>6.8650269E-2</v>
      </c>
      <c r="B17012">
        <v>2.7644271000000002E-2</v>
      </c>
      <c r="C17012">
        <v>0.37753224499999999</v>
      </c>
      <c r="D17012">
        <v>183.06186049999999</v>
      </c>
      <c r="F17012">
        <v>99.5</v>
      </c>
      <c r="G17012">
        <v>1.6</v>
      </c>
      <c r="H17012" t="s">
        <v>24</v>
      </c>
      <c r="J17012">
        <v>0.93134973099999996</v>
      </c>
      <c r="K17012">
        <v>0.972355729</v>
      </c>
      <c r="L17012">
        <v>0.62246775499999996</v>
      </c>
      <c r="M17012">
        <v>1</v>
      </c>
      <c r="N17012">
        <v>0.52454813700000003</v>
      </c>
      <c r="O17012">
        <f>J17012*'2'!$H$17+K17012*'2'!$H$18+L17012*'2'!$H$19+M17012*'2'!$H$20+N17012*'2'!$H$21</f>
        <v>0.71310662195790764</v>
      </c>
      <c r="P17012">
        <f t="shared" si="532"/>
        <v>2026.1229460499999</v>
      </c>
      <c r="Q17012" s="5">
        <v>15860062.199999999</v>
      </c>
      <c r="R17012">
        <f t="shared" si="533"/>
        <v>1.2849587430555556</v>
      </c>
      <c r="S17012" s="5">
        <v>33260.356630000002</v>
      </c>
    </row>
    <row r="17013" spans="1:19" x14ac:dyDescent="0.35">
      <c r="A17013">
        <v>4.5209586000000003E-2</v>
      </c>
      <c r="B17013">
        <v>1.9610490000000001E-2</v>
      </c>
      <c r="C17013">
        <v>1.9205936999999999E-2</v>
      </c>
      <c r="D17013">
        <v>264.1353714</v>
      </c>
      <c r="F17013">
        <v>109.3</v>
      </c>
      <c r="G17013">
        <v>0.9</v>
      </c>
      <c r="H17013" t="s">
        <v>28</v>
      </c>
      <c r="J17013">
        <v>0.95479041399999998</v>
      </c>
      <c r="K17013">
        <v>0.98038950999999996</v>
      </c>
      <c r="L17013">
        <v>0.98079406300000005</v>
      </c>
      <c r="M17013">
        <v>0</v>
      </c>
      <c r="N17013">
        <v>0.57248020300000002</v>
      </c>
      <c r="O17013">
        <f>J17013*'2'!$H$17+K17013*'2'!$H$18+L17013*'2'!$H$19+M17013*'2'!$H$20+N17013*'2'!$H$21</f>
        <v>0.71308761065827331</v>
      </c>
      <c r="P17013">
        <f t="shared" si="532"/>
        <v>2090.3862575050002</v>
      </c>
      <c r="Q17013" s="5">
        <v>16363101.82</v>
      </c>
      <c r="R17013">
        <f t="shared" si="533"/>
        <v>1.3257142678240743</v>
      </c>
      <c r="S17013" s="5">
        <v>30879.10082</v>
      </c>
    </row>
    <row r="17014" spans="1:19" x14ac:dyDescent="0.35">
      <c r="A17014">
        <v>8.8137691000000004E-2</v>
      </c>
      <c r="B17014">
        <v>4.9043327999999997E-2</v>
      </c>
      <c r="C17014">
        <v>0.340560894</v>
      </c>
      <c r="D17014">
        <v>188.99383850000001</v>
      </c>
      <c r="F17014">
        <v>97.8</v>
      </c>
      <c r="G17014">
        <v>3.05</v>
      </c>
      <c r="H17014" t="s">
        <v>24</v>
      </c>
      <c r="J17014">
        <v>0.91186230899999998</v>
      </c>
      <c r="K17014">
        <v>0.950956672</v>
      </c>
      <c r="L17014">
        <v>0.659439106</v>
      </c>
      <c r="M17014">
        <v>1</v>
      </c>
      <c r="N17014">
        <v>0.53150889599999995</v>
      </c>
      <c r="O17014">
        <f>J17014*'2'!$H$17+K17014*'2'!$H$18+L17014*'2'!$H$19+M17014*'2'!$H$20+N17014*'2'!$H$21</f>
        <v>0.7130781598953333</v>
      </c>
      <c r="P17014">
        <f t="shared" si="532"/>
        <v>2035.4553505474996</v>
      </c>
      <c r="Q17014" s="5">
        <v>15933114.289999999</v>
      </c>
      <c r="R17014">
        <f t="shared" si="533"/>
        <v>1.2908773151620367</v>
      </c>
      <c r="S17014" s="5">
        <v>28923.403989999999</v>
      </c>
    </row>
    <row r="17015" spans="1:19" x14ac:dyDescent="0.35">
      <c r="A17015">
        <v>2.3674619000000001E-2</v>
      </c>
      <c r="B17015">
        <v>4.0087736999999998E-2</v>
      </c>
      <c r="C17015">
        <v>0.48461142800000001</v>
      </c>
      <c r="D17015">
        <v>123.66977199999999</v>
      </c>
      <c r="F17015">
        <v>119.9</v>
      </c>
      <c r="G17015">
        <v>-2.85</v>
      </c>
      <c r="H17015" t="s">
        <v>29</v>
      </c>
      <c r="J17015">
        <v>0.97632538099999999</v>
      </c>
      <c r="K17015">
        <v>0.95991226299999999</v>
      </c>
      <c r="L17015">
        <v>0.51538857199999999</v>
      </c>
      <c r="M17015">
        <v>0.5</v>
      </c>
      <c r="N17015">
        <v>0.60199577199999998</v>
      </c>
      <c r="O17015">
        <f>J17015*'2'!$H$17+K17015*'2'!$H$18+L17015*'2'!$H$19+M17015*'2'!$H$20+N17015*'2'!$H$21</f>
        <v>0.71305871175290192</v>
      </c>
      <c r="P17015">
        <f t="shared" si="532"/>
        <v>2129.9582686899998</v>
      </c>
      <c r="Q17015" s="5">
        <v>16672863.16</v>
      </c>
      <c r="R17015">
        <f t="shared" si="533"/>
        <v>1.3508106726851852</v>
      </c>
      <c r="S17015" s="5">
        <v>148.77034829999999</v>
      </c>
    </row>
    <row r="17016" spans="1:19" x14ac:dyDescent="0.35">
      <c r="A17016">
        <v>1.1397511000000001E-2</v>
      </c>
      <c r="B17016">
        <v>2.6153754000000001E-2</v>
      </c>
      <c r="C17016">
        <v>2.9919813999999999E-2</v>
      </c>
      <c r="D17016">
        <v>82.462403969999997</v>
      </c>
      <c r="F17016">
        <v>99.3</v>
      </c>
      <c r="G17016">
        <v>2.7</v>
      </c>
      <c r="H17016" t="s">
        <v>26</v>
      </c>
      <c r="J17016">
        <v>0.98860248900000003</v>
      </c>
      <c r="K17016">
        <v>0.97384624600000003</v>
      </c>
      <c r="L17016">
        <v>0.97008018600000001</v>
      </c>
      <c r="M17016">
        <v>0</v>
      </c>
      <c r="N17016">
        <v>0.56660473700000002</v>
      </c>
      <c r="O17016">
        <f>J17016*'2'!$H$17+K17016*'2'!$H$18+L17016*'2'!$H$19+M17016*'2'!$H$20+N17016*'2'!$H$21</f>
        <v>0.71304357569535348</v>
      </c>
      <c r="P17016">
        <f t="shared" si="532"/>
        <v>2082.50892423</v>
      </c>
      <c r="Q17016" s="5">
        <v>16301439.720000001</v>
      </c>
      <c r="R17016">
        <f t="shared" si="533"/>
        <v>1.3207184958333333</v>
      </c>
      <c r="S17016" s="5">
        <v>10267.307479999999</v>
      </c>
    </row>
    <row r="17017" spans="1:19" x14ac:dyDescent="0.35">
      <c r="A17017">
        <v>1.6395658E-2</v>
      </c>
      <c r="B17017">
        <v>6.220227E-3</v>
      </c>
      <c r="C17017">
        <v>0.29834529500000001</v>
      </c>
      <c r="D17017">
        <v>226.82030739999999</v>
      </c>
      <c r="F17017">
        <v>100.65</v>
      </c>
      <c r="G17017">
        <v>-0.45</v>
      </c>
      <c r="H17017" t="s">
        <v>27</v>
      </c>
      <c r="J17017">
        <v>0.98360434200000002</v>
      </c>
      <c r="K17017">
        <v>0.99377977299999998</v>
      </c>
      <c r="L17017">
        <v>0.70165470500000005</v>
      </c>
      <c r="M17017">
        <v>0.5</v>
      </c>
      <c r="N17017">
        <v>0.549029934</v>
      </c>
      <c r="O17017">
        <f>J17017*'2'!$H$17+K17017*'2'!$H$18+L17017*'2'!$H$19+M17017*'2'!$H$20+N17017*'2'!$H$21</f>
        <v>0.71303001473337657</v>
      </c>
      <c r="P17017">
        <f t="shared" si="532"/>
        <v>2058.9460959200001</v>
      </c>
      <c r="Q17017" s="5">
        <v>16116994.880000001</v>
      </c>
      <c r="R17017">
        <f t="shared" si="533"/>
        <v>1.3057750481481483</v>
      </c>
      <c r="S17017" s="5">
        <v>15730.00187</v>
      </c>
    </row>
    <row r="17018" spans="1:19" x14ac:dyDescent="0.35">
      <c r="A17018">
        <v>1.521467E-2</v>
      </c>
      <c r="B17018">
        <v>2.1291695999999999E-2</v>
      </c>
      <c r="C17018">
        <v>4.1081707000000002E-2</v>
      </c>
      <c r="D17018">
        <v>62.088203100000001</v>
      </c>
      <c r="F17018">
        <v>98.65</v>
      </c>
      <c r="G17018">
        <v>2.95</v>
      </c>
      <c r="H17018" t="s">
        <v>31</v>
      </c>
      <c r="J17018">
        <v>0.98478533000000001</v>
      </c>
      <c r="K17018">
        <v>0.97870830399999997</v>
      </c>
      <c r="L17018">
        <v>0.95891829299999998</v>
      </c>
      <c r="M17018">
        <v>0.5</v>
      </c>
      <c r="N17018">
        <v>0.50291718399999996</v>
      </c>
      <c r="O17018">
        <f>J17018*'2'!$H$17+K17018*'2'!$H$18+L17018*'2'!$H$19+M17018*'2'!$H$20+N17018*'2'!$H$21</f>
        <v>0.71301501350897634</v>
      </c>
      <c r="P17018">
        <f t="shared" si="532"/>
        <v>1997.1219701474997</v>
      </c>
      <c r="Q17018" s="5">
        <v>15633048.689999999</v>
      </c>
      <c r="R17018">
        <f t="shared" si="533"/>
        <v>1.2665664447916665</v>
      </c>
      <c r="S17018" s="5">
        <v>31897.08712</v>
      </c>
    </row>
    <row r="17019" spans="1:19" x14ac:dyDescent="0.35">
      <c r="A17019">
        <v>1.0950055E-2</v>
      </c>
      <c r="B17019">
        <v>6.4532046999999995E-2</v>
      </c>
      <c r="C17019">
        <v>9.3788659999999996E-3</v>
      </c>
      <c r="D17019">
        <v>107.03399810000001</v>
      </c>
      <c r="F17019">
        <v>100.7</v>
      </c>
      <c r="G17019">
        <v>0.65</v>
      </c>
      <c r="H17019" t="s">
        <v>26</v>
      </c>
      <c r="J17019">
        <v>0.98904994499999999</v>
      </c>
      <c r="K17019">
        <v>0.93546795299999996</v>
      </c>
      <c r="L17019">
        <v>0.99062113399999996</v>
      </c>
      <c r="M17019">
        <v>0</v>
      </c>
      <c r="N17019">
        <v>0.57731888099999995</v>
      </c>
      <c r="O17019">
        <f>J17019*'2'!$H$17+K17019*'2'!$H$18+L17019*'2'!$H$19+M17019*'2'!$H$20+N17019*'2'!$H$21</f>
        <v>0.71301184747962387</v>
      </c>
      <c r="P17019">
        <f t="shared" si="532"/>
        <v>2096.87355325</v>
      </c>
      <c r="Q17019" s="5">
        <v>16413883</v>
      </c>
      <c r="R17019">
        <f t="shared" si="533"/>
        <v>1.3298284837962964</v>
      </c>
      <c r="S17019" s="5">
        <v>26669.385300000002</v>
      </c>
    </row>
    <row r="17020" spans="1:19" x14ac:dyDescent="0.35">
      <c r="A17020">
        <v>0.29799580399999998</v>
      </c>
      <c r="B17020">
        <v>4.9265147000000002E-2</v>
      </c>
      <c r="C17020">
        <v>1.0133952999999999E-2</v>
      </c>
      <c r="D17020">
        <v>105.73044040000001</v>
      </c>
      <c r="F17020">
        <v>114.4</v>
      </c>
      <c r="G17020">
        <v>-2.2999999999999998</v>
      </c>
      <c r="H17020" t="s">
        <v>26</v>
      </c>
      <c r="J17020">
        <v>0.70200419599999997</v>
      </c>
      <c r="K17020">
        <v>0.95073485300000005</v>
      </c>
      <c r="L17020">
        <v>0.98986604700000003</v>
      </c>
      <c r="M17020">
        <v>0</v>
      </c>
      <c r="N17020">
        <v>0.66059385100000001</v>
      </c>
      <c r="O17020">
        <f>J17020*'2'!$H$17+K17020*'2'!$H$18+L17020*'2'!$H$19+M17020*'2'!$H$20+N17020*'2'!$H$21</f>
        <v>0.71299624907548731</v>
      </c>
      <c r="P17020">
        <f t="shared" si="532"/>
        <v>2208.5216800849998</v>
      </c>
      <c r="Q17020" s="5">
        <v>17287840.940000001</v>
      </c>
      <c r="R17020">
        <f t="shared" si="533"/>
        <v>1.4006352613425925</v>
      </c>
      <c r="S17020" s="5">
        <v>21586.889469999998</v>
      </c>
    </row>
    <row r="17021" spans="1:19" x14ac:dyDescent="0.35">
      <c r="A17021">
        <v>4.0205639999999999E-3</v>
      </c>
      <c r="B17021">
        <v>4.7136929000000001E-2</v>
      </c>
      <c r="C17021">
        <v>0.53976071599999997</v>
      </c>
      <c r="D17021">
        <v>310.35733970000001</v>
      </c>
      <c r="F17021">
        <v>120.4</v>
      </c>
      <c r="G17021">
        <v>-1.6</v>
      </c>
      <c r="H17021" t="s">
        <v>25</v>
      </c>
      <c r="J17021">
        <v>0.99597943600000005</v>
      </c>
      <c r="K17021">
        <v>0.95286307100000001</v>
      </c>
      <c r="L17021">
        <v>0.46023928400000003</v>
      </c>
      <c r="M17021">
        <v>0.5</v>
      </c>
      <c r="N17021">
        <v>0.60959036499999997</v>
      </c>
      <c r="O17021">
        <f>J17021*'2'!$H$17+K17021*'2'!$H$18+L17021*'2'!$H$19+M17021*'2'!$H$20+N17021*'2'!$H$21</f>
        <v>0.71299450976960654</v>
      </c>
      <c r="P17021">
        <f t="shared" si="532"/>
        <v>2140.14046491</v>
      </c>
      <c r="Q17021" s="5">
        <v>16752567.24</v>
      </c>
      <c r="R17021">
        <f t="shared" si="533"/>
        <v>1.3572681791666665</v>
      </c>
      <c r="S17021" s="5">
        <v>9785.0400109999991</v>
      </c>
    </row>
    <row r="17022" spans="1:19" x14ac:dyDescent="0.35">
      <c r="A17022">
        <v>4.5019219999999999E-2</v>
      </c>
      <c r="B17022">
        <v>4.2672456999999997E-2</v>
      </c>
      <c r="C17022">
        <v>4.7371540000000004E-3</v>
      </c>
      <c r="D17022">
        <v>335.69864330000001</v>
      </c>
      <c r="F17022">
        <v>101.75</v>
      </c>
      <c r="G17022">
        <v>0.8</v>
      </c>
      <c r="H17022" t="s">
        <v>25</v>
      </c>
      <c r="J17022">
        <v>0.95498077999999997</v>
      </c>
      <c r="K17022">
        <v>0.957327543</v>
      </c>
      <c r="L17022">
        <v>0.99526284600000003</v>
      </c>
      <c r="M17022">
        <v>0.5</v>
      </c>
      <c r="N17022">
        <v>0.51316904100000005</v>
      </c>
      <c r="O17022">
        <f>J17022*'2'!$H$17+K17022*'2'!$H$18+L17022*'2'!$H$19+M17022*'2'!$H$20+N17022*'2'!$H$21</f>
        <v>0.71297114118312332</v>
      </c>
      <c r="P17022">
        <f t="shared" si="532"/>
        <v>2010.8668047125002</v>
      </c>
      <c r="Q17022" s="5">
        <v>15740640.35</v>
      </c>
      <c r="R17022">
        <f t="shared" si="533"/>
        <v>1.2752833616898149</v>
      </c>
      <c r="S17022" s="5">
        <v>9831.0522000000001</v>
      </c>
    </row>
    <row r="17023" spans="1:19" x14ac:dyDescent="0.35">
      <c r="A17023">
        <v>7.6667159999999998E-2</v>
      </c>
      <c r="B17023">
        <v>0.12723158200000001</v>
      </c>
      <c r="C17023">
        <v>3.9002053000000002E-2</v>
      </c>
      <c r="D17023">
        <v>88.846814100000003</v>
      </c>
      <c r="F17023">
        <v>113</v>
      </c>
      <c r="G17023">
        <v>-1.3</v>
      </c>
      <c r="H17023" t="s">
        <v>26</v>
      </c>
      <c r="J17023">
        <v>0.92333284000000004</v>
      </c>
      <c r="K17023">
        <v>0.87276841800000005</v>
      </c>
      <c r="L17023">
        <v>0.96099794699999996</v>
      </c>
      <c r="M17023">
        <v>0</v>
      </c>
      <c r="N17023">
        <v>0.62813967800000003</v>
      </c>
      <c r="O17023">
        <f>J17023*'2'!$H$17+K17023*'2'!$H$18+L17023*'2'!$H$19+M17023*'2'!$H$20+N17023*'2'!$H$21</f>
        <v>0.71296228079954171</v>
      </c>
      <c r="P17023">
        <f t="shared" si="532"/>
        <v>2165.0098346274999</v>
      </c>
      <c r="Q17023" s="5">
        <v>16947239.41</v>
      </c>
      <c r="R17023">
        <f t="shared" si="533"/>
        <v>1.3730402299768518</v>
      </c>
      <c r="S17023" s="5">
        <v>11041.269190000001</v>
      </c>
    </row>
    <row r="17024" spans="1:19" x14ac:dyDescent="0.35">
      <c r="A17024">
        <v>5.5753384000000003E-2</v>
      </c>
      <c r="B17024">
        <v>2.7008185000000001E-2</v>
      </c>
      <c r="C17024">
        <v>7.8010830000000003E-3</v>
      </c>
      <c r="D17024">
        <v>270</v>
      </c>
      <c r="F17024">
        <v>100.5</v>
      </c>
      <c r="G17024">
        <v>1.8</v>
      </c>
      <c r="H17024" t="s">
        <v>28</v>
      </c>
      <c r="J17024">
        <v>0.94424661600000004</v>
      </c>
      <c r="K17024">
        <v>0.97299181499999998</v>
      </c>
      <c r="L17024">
        <v>0.99219891699999996</v>
      </c>
      <c r="M17024">
        <v>0</v>
      </c>
      <c r="N17024">
        <v>0.57609858700000005</v>
      </c>
      <c r="O17024">
        <f>J17024*'2'!$H$17+K17024*'2'!$H$18+L17024*'2'!$H$19+M17024*'2'!$H$20+N17024*'2'!$H$21</f>
        <v>0.71295663961837974</v>
      </c>
      <c r="P17024">
        <f t="shared" si="532"/>
        <v>2095.2374858275002</v>
      </c>
      <c r="Q17024" s="5">
        <v>16401076.210000001</v>
      </c>
      <c r="R17024">
        <f t="shared" si="533"/>
        <v>1.3287908966435187</v>
      </c>
      <c r="S17024" s="5">
        <v>9511.1185440000008</v>
      </c>
    </row>
    <row r="17025" spans="1:19" x14ac:dyDescent="0.35">
      <c r="A17025">
        <v>4.2934184E-2</v>
      </c>
      <c r="B17025">
        <v>4.2068721000000003E-2</v>
      </c>
      <c r="C17025">
        <v>1.3575537E-2</v>
      </c>
      <c r="D17025">
        <v>71.456367740000005</v>
      </c>
      <c r="F17025">
        <v>100</v>
      </c>
      <c r="G17025">
        <v>1.65</v>
      </c>
      <c r="H17025" t="s">
        <v>26</v>
      </c>
      <c r="J17025">
        <v>0.95706581599999996</v>
      </c>
      <c r="K17025">
        <v>0.95793127899999997</v>
      </c>
      <c r="L17025">
        <v>0.98642446299999997</v>
      </c>
      <c r="M17025">
        <v>0</v>
      </c>
      <c r="N17025">
        <v>0.57915198499999998</v>
      </c>
      <c r="O17025">
        <f>J17025*'2'!$H$17+K17025*'2'!$H$18+L17025*'2'!$H$19+M17025*'2'!$H$20+N17025*'2'!$H$21</f>
        <v>0.71294373801410305</v>
      </c>
      <c r="P17025">
        <f t="shared" si="532"/>
        <v>2099.3312269124999</v>
      </c>
      <c r="Q17025" s="5">
        <v>16433121.15</v>
      </c>
      <c r="R17025">
        <f t="shared" si="533"/>
        <v>1.3313871302083333</v>
      </c>
      <c r="S17025" s="5">
        <v>7984.2314040000001</v>
      </c>
    </row>
    <row r="17026" spans="1:19" x14ac:dyDescent="0.35">
      <c r="A17026">
        <v>4.4632170000000002E-3</v>
      </c>
      <c r="B17026">
        <v>0.15466311099999999</v>
      </c>
      <c r="C17026">
        <v>2.2525720999999999E-2</v>
      </c>
      <c r="D17026">
        <v>255.88117560000001</v>
      </c>
      <c r="F17026">
        <v>110.95</v>
      </c>
      <c r="G17026">
        <v>-2</v>
      </c>
      <c r="H17026" t="s">
        <v>28</v>
      </c>
      <c r="J17026">
        <v>0.99553678300000004</v>
      </c>
      <c r="K17026">
        <v>0.84533688900000004</v>
      </c>
      <c r="L17026">
        <v>0.97747427899999995</v>
      </c>
      <c r="M17026">
        <v>0</v>
      </c>
      <c r="N17026">
        <v>0.61308157200000002</v>
      </c>
      <c r="O17026">
        <f>J17026*'2'!$H$17+K17026*'2'!$H$18+L17026*'2'!$H$19+M17026*'2'!$H$20+N17026*'2'!$H$21</f>
        <v>0.7129230653167562</v>
      </c>
      <c r="P17026">
        <f t="shared" ref="P17026:P17089" si="534">Q17026*365*12000000*0.175*0.6/3600000/1000000</f>
        <v>2144.82118403</v>
      </c>
      <c r="Q17026" s="5">
        <v>16789206.920000002</v>
      </c>
      <c r="R17026">
        <f t="shared" si="533"/>
        <v>1.3602366717592593</v>
      </c>
      <c r="S17026" s="5">
        <v>5615.5980099999997</v>
      </c>
    </row>
    <row r="17027" spans="1:19" x14ac:dyDescent="0.35">
      <c r="A17027">
        <v>4.6827067999999999E-2</v>
      </c>
      <c r="B17027">
        <v>1.4727568999999999E-2</v>
      </c>
      <c r="C17027">
        <v>1.2581085000000001E-2</v>
      </c>
      <c r="D17027">
        <v>82.831528550000002</v>
      </c>
      <c r="F17027">
        <v>99.95</v>
      </c>
      <c r="G17027">
        <v>1.95</v>
      </c>
      <c r="H17027" t="s">
        <v>26</v>
      </c>
      <c r="J17027">
        <v>0.95317293199999997</v>
      </c>
      <c r="K17027">
        <v>0.98527243099999995</v>
      </c>
      <c r="L17027">
        <v>0.98741891500000001</v>
      </c>
      <c r="M17027">
        <v>0</v>
      </c>
      <c r="N17027">
        <v>0.56934342199999999</v>
      </c>
      <c r="O17027">
        <f>J17027*'2'!$H$17+K17027*'2'!$H$18+L17027*'2'!$H$19+M17027*'2'!$H$20+N17027*'2'!$H$21</f>
        <v>0.71289272118120262</v>
      </c>
      <c r="P17027">
        <f t="shared" si="534"/>
        <v>2086.1807236724999</v>
      </c>
      <c r="Q17027" s="5">
        <v>16330181.789999999</v>
      </c>
      <c r="R17027">
        <f t="shared" ref="R17027:R17090" si="535">P17027/8760/0.18</f>
        <v>1.3230471357638889</v>
      </c>
      <c r="S17027" s="5">
        <v>5637.5779000000002</v>
      </c>
    </row>
    <row r="17028" spans="1:19" x14ac:dyDescent="0.35">
      <c r="A17028">
        <v>0.191710883</v>
      </c>
      <c r="B17028">
        <v>0.27013878000000002</v>
      </c>
      <c r="C17028">
        <v>2.7749699999999999E-3</v>
      </c>
      <c r="D17028">
        <v>351.92341429999999</v>
      </c>
      <c r="F17028">
        <v>111.95</v>
      </c>
      <c r="G17028">
        <v>0.4</v>
      </c>
      <c r="H17028" t="s">
        <v>30</v>
      </c>
      <c r="J17028">
        <v>0.80828911699999995</v>
      </c>
      <c r="K17028">
        <v>0.72986121999999998</v>
      </c>
      <c r="L17028">
        <v>0.99722502999999996</v>
      </c>
      <c r="M17028">
        <v>1</v>
      </c>
      <c r="N17028">
        <v>0.58214811300000002</v>
      </c>
      <c r="O17028">
        <f>J17028*'2'!$H$17+K17028*'2'!$H$18+L17028*'2'!$H$19+M17028*'2'!$H$20+N17028*'2'!$H$21</f>
        <v>0.71288853078191705</v>
      </c>
      <c r="P17028">
        <f t="shared" si="534"/>
        <v>2103.3481851375</v>
      </c>
      <c r="Q17028" s="5">
        <v>16464565.050000001</v>
      </c>
      <c r="R17028">
        <f t="shared" si="535"/>
        <v>1.3339346684027777</v>
      </c>
      <c r="S17028" s="5">
        <v>6453.2407890000004</v>
      </c>
    </row>
    <row r="17029" spans="1:19" x14ac:dyDescent="0.35">
      <c r="A17029">
        <v>1.1414390999999999E-2</v>
      </c>
      <c r="B17029">
        <v>5.3860185999999997E-2</v>
      </c>
      <c r="C17029">
        <v>0.210127867</v>
      </c>
      <c r="D17029">
        <v>87.755932240000007</v>
      </c>
      <c r="F17029">
        <v>115.7</v>
      </c>
      <c r="G17029">
        <v>-2.5</v>
      </c>
      <c r="H17029" t="s">
        <v>26</v>
      </c>
      <c r="J17029">
        <v>0.98858560900000003</v>
      </c>
      <c r="K17029">
        <v>0.94613981400000002</v>
      </c>
      <c r="L17029">
        <v>0.78987213300000003</v>
      </c>
      <c r="M17029">
        <v>0</v>
      </c>
      <c r="N17029">
        <v>0.61330375699999995</v>
      </c>
      <c r="O17029">
        <f>J17029*'2'!$H$17+K17029*'2'!$H$18+L17029*'2'!$H$19+M17029*'2'!$H$20+N17029*'2'!$H$21</f>
        <v>0.71288452613002917</v>
      </c>
      <c r="P17029">
        <f t="shared" si="534"/>
        <v>2145.1190702025001</v>
      </c>
      <c r="Q17029" s="5">
        <v>16791538.710000001</v>
      </c>
      <c r="R17029">
        <f t="shared" si="535"/>
        <v>1.3604255899305557</v>
      </c>
      <c r="S17029" s="5">
        <v>3974.0192630000001</v>
      </c>
    </row>
    <row r="17030" spans="1:19" x14ac:dyDescent="0.35">
      <c r="A17030">
        <v>4.9618537999999997E-2</v>
      </c>
      <c r="B17030">
        <v>0.137065347</v>
      </c>
      <c r="C17030">
        <v>3.2189430000000002E-3</v>
      </c>
      <c r="D17030">
        <v>104.1147088</v>
      </c>
      <c r="F17030">
        <v>110.85</v>
      </c>
      <c r="G17030">
        <v>-2.4500000000000002</v>
      </c>
      <c r="H17030" t="s">
        <v>26</v>
      </c>
      <c r="J17030">
        <v>0.95038146199999995</v>
      </c>
      <c r="K17030">
        <v>0.86293465300000005</v>
      </c>
      <c r="L17030">
        <v>0.99678105699999997</v>
      </c>
      <c r="M17030">
        <v>0</v>
      </c>
      <c r="N17030">
        <v>0.61620217799999999</v>
      </c>
      <c r="O17030">
        <f>J17030*'2'!$H$17+K17030*'2'!$H$18+L17030*'2'!$H$19+M17030*'2'!$H$20+N17030*'2'!$H$21</f>
        <v>0.7128583164093083</v>
      </c>
      <c r="P17030">
        <f t="shared" si="534"/>
        <v>2149.0050310225001</v>
      </c>
      <c r="Q17030" s="5">
        <v>16821957.190000001</v>
      </c>
      <c r="R17030">
        <f t="shared" si="535"/>
        <v>1.3628900501157408</v>
      </c>
      <c r="S17030" s="5">
        <v>307.74247680000002</v>
      </c>
    </row>
    <row r="17031" spans="1:19" x14ac:dyDescent="0.35">
      <c r="A17031">
        <v>0.125005964</v>
      </c>
      <c r="B17031">
        <v>4.8954553999999997E-2</v>
      </c>
      <c r="C17031">
        <v>6.4863985999999998E-2</v>
      </c>
      <c r="D17031">
        <v>27.957116410000001</v>
      </c>
      <c r="F17031">
        <v>99.2</v>
      </c>
      <c r="G17031">
        <v>1</v>
      </c>
      <c r="H17031" t="s">
        <v>31</v>
      </c>
      <c r="J17031">
        <v>0.87499403600000003</v>
      </c>
      <c r="K17031">
        <v>0.95104544599999996</v>
      </c>
      <c r="L17031">
        <v>0.93513601400000002</v>
      </c>
      <c r="M17031">
        <v>0.5</v>
      </c>
      <c r="N17031">
        <v>0.55226420600000004</v>
      </c>
      <c r="O17031">
        <f>J17031*'2'!$H$17+K17031*'2'!$H$18+L17031*'2'!$H$19+M17031*'2'!$H$20+N17031*'2'!$H$21</f>
        <v>0.71283829579963576</v>
      </c>
      <c r="P17031">
        <f t="shared" si="534"/>
        <v>2063.2823371650002</v>
      </c>
      <c r="Q17031" s="5">
        <v>16150938.060000001</v>
      </c>
      <c r="R17031">
        <f t="shared" si="535"/>
        <v>1.3085250743055559</v>
      </c>
      <c r="S17031" s="5">
        <v>2983.6542760000002</v>
      </c>
    </row>
    <row r="17032" spans="1:19" x14ac:dyDescent="0.35">
      <c r="A17032">
        <v>6.2254166999999999E-2</v>
      </c>
      <c r="B17032">
        <v>0.104098093</v>
      </c>
      <c r="C17032">
        <v>1.9885879999999999E-3</v>
      </c>
      <c r="D17032">
        <v>101.3833401</v>
      </c>
      <c r="F17032">
        <v>110.15</v>
      </c>
      <c r="G17032">
        <v>-0.7</v>
      </c>
      <c r="H17032" t="s">
        <v>26</v>
      </c>
      <c r="J17032">
        <v>0.93774583300000003</v>
      </c>
      <c r="K17032">
        <v>0.89590190700000005</v>
      </c>
      <c r="L17032">
        <v>0.99801141199999999</v>
      </c>
      <c r="M17032">
        <v>0</v>
      </c>
      <c r="N17032">
        <v>0.60689182900000005</v>
      </c>
      <c r="O17032">
        <f>J17032*'2'!$H$17+K17032*'2'!$H$18+L17032*'2'!$H$19+M17032*'2'!$H$20+N17032*'2'!$H$21</f>
        <v>0.71282466831232094</v>
      </c>
      <c r="P17032">
        <f t="shared" si="534"/>
        <v>2136.5224929300002</v>
      </c>
      <c r="Q17032" s="5">
        <v>16724246.52</v>
      </c>
      <c r="R17032">
        <f t="shared" si="535"/>
        <v>1.3549736763888891</v>
      </c>
      <c r="S17032" s="5">
        <v>187.66564489999999</v>
      </c>
    </row>
    <row r="17033" spans="1:19" x14ac:dyDescent="0.35">
      <c r="A17033">
        <v>6.8214578999999997E-2</v>
      </c>
      <c r="B17033">
        <v>3.6157951000000001E-2</v>
      </c>
      <c r="C17033">
        <v>1.6049872999999999E-2</v>
      </c>
      <c r="D17033">
        <v>46.786395040000002</v>
      </c>
      <c r="F17033">
        <v>101.5</v>
      </c>
      <c r="G17033">
        <v>0.9</v>
      </c>
      <c r="H17033" t="s">
        <v>31</v>
      </c>
      <c r="J17033">
        <v>0.93178542099999995</v>
      </c>
      <c r="K17033">
        <v>0.96384204900000003</v>
      </c>
      <c r="L17033">
        <v>0.98395012699999995</v>
      </c>
      <c r="M17033">
        <v>0.5</v>
      </c>
      <c r="N17033">
        <v>0.51965666600000004</v>
      </c>
      <c r="O17033">
        <f>J17033*'2'!$H$17+K17033*'2'!$H$18+L17033*'2'!$H$19+M17033*'2'!$H$20+N17033*'2'!$H$21</f>
        <v>0.7127584475577835</v>
      </c>
      <c r="P17033">
        <f t="shared" si="534"/>
        <v>2019.5648704175001</v>
      </c>
      <c r="Q17033" s="5">
        <v>15808726.970000001</v>
      </c>
      <c r="R17033">
        <f t="shared" si="535"/>
        <v>1.2807996387731482</v>
      </c>
      <c r="S17033" s="5">
        <v>114.5294213</v>
      </c>
    </row>
    <row r="17034" spans="1:19" x14ac:dyDescent="0.35">
      <c r="A17034">
        <v>8.7556395999999995E-2</v>
      </c>
      <c r="B17034">
        <v>0.133263783</v>
      </c>
      <c r="C17034">
        <v>8.2010299999999998E-3</v>
      </c>
      <c r="D17034">
        <v>87.256846199999998</v>
      </c>
      <c r="F17034">
        <v>111.35</v>
      </c>
      <c r="G17034">
        <v>-1.9</v>
      </c>
      <c r="H17034" t="s">
        <v>26</v>
      </c>
      <c r="J17034">
        <v>0.91244360400000002</v>
      </c>
      <c r="K17034">
        <v>0.86673621700000003</v>
      </c>
      <c r="L17034">
        <v>0.99179896999999995</v>
      </c>
      <c r="M17034">
        <v>0</v>
      </c>
      <c r="N17034">
        <v>0.627256013</v>
      </c>
      <c r="O17034">
        <f>J17034*'2'!$H$17+K17034*'2'!$H$18+L17034*'2'!$H$19+M17034*'2'!$H$20+N17034*'2'!$H$21</f>
        <v>0.71274167435426961</v>
      </c>
      <c r="P17034">
        <f t="shared" si="534"/>
        <v>2163.82509007</v>
      </c>
      <c r="Q17034" s="5">
        <v>16937965.48</v>
      </c>
      <c r="R17034">
        <f t="shared" si="535"/>
        <v>1.3722888699074074</v>
      </c>
      <c r="S17034" s="5">
        <v>884.47195880000004</v>
      </c>
    </row>
    <row r="17035" spans="1:19" x14ac:dyDescent="0.35">
      <c r="A17035">
        <v>3.9026475999999997E-2</v>
      </c>
      <c r="B17035">
        <v>6.9252072999999997E-2</v>
      </c>
      <c r="C17035">
        <v>2.4787750000000001E-2</v>
      </c>
      <c r="D17035">
        <v>282.80727510000003</v>
      </c>
      <c r="F17035">
        <v>117</v>
      </c>
      <c r="G17035">
        <v>0.1</v>
      </c>
      <c r="H17035" t="s">
        <v>28</v>
      </c>
      <c r="J17035">
        <v>0.96097352400000002</v>
      </c>
      <c r="K17035">
        <v>0.93074792699999997</v>
      </c>
      <c r="L17035">
        <v>0.97521225</v>
      </c>
      <c r="M17035">
        <v>0</v>
      </c>
      <c r="N17035">
        <v>0.590359042</v>
      </c>
      <c r="O17035">
        <f>J17035*'2'!$H$17+K17035*'2'!$H$18+L17035*'2'!$H$19+M17035*'2'!$H$20+N17035*'2'!$H$21</f>
        <v>0.71270689445736335</v>
      </c>
      <c r="P17035">
        <f t="shared" si="534"/>
        <v>2114.3567130699998</v>
      </c>
      <c r="Q17035" s="5">
        <v>16550737.48</v>
      </c>
      <c r="R17035">
        <f t="shared" si="535"/>
        <v>1.3409162310185185</v>
      </c>
      <c r="S17035" s="5">
        <v>1399.13408</v>
      </c>
    </row>
    <row r="17036" spans="1:19" x14ac:dyDescent="0.35">
      <c r="A17036">
        <v>0.31254253599999998</v>
      </c>
      <c r="B17036">
        <v>4.5082883999999997E-2</v>
      </c>
      <c r="C17036">
        <v>5.9701379999999998E-3</v>
      </c>
      <c r="D17036">
        <v>101.3748768</v>
      </c>
      <c r="F17036">
        <v>114.4</v>
      </c>
      <c r="G17036">
        <v>-2.35</v>
      </c>
      <c r="H17036" t="s">
        <v>26</v>
      </c>
      <c r="J17036">
        <v>0.68745746399999996</v>
      </c>
      <c r="K17036">
        <v>0.95491711599999995</v>
      </c>
      <c r="L17036">
        <v>0.99402986199999999</v>
      </c>
      <c r="M17036">
        <v>0</v>
      </c>
      <c r="N17036">
        <v>0.66203456699999996</v>
      </c>
      <c r="O17036">
        <f>J17036*'2'!$H$17+K17036*'2'!$H$18+L17036*'2'!$H$19+M17036*'2'!$H$20+N17036*'2'!$H$21</f>
        <v>0.71270010888481794</v>
      </c>
      <c r="P17036">
        <f t="shared" si="534"/>
        <v>2210.4532715825003</v>
      </c>
      <c r="Q17036" s="5">
        <v>17302961.030000001</v>
      </c>
      <c r="R17036">
        <f t="shared" si="535"/>
        <v>1.4018602686342594</v>
      </c>
      <c r="S17036" s="5">
        <v>459.6434251</v>
      </c>
    </row>
    <row r="17037" spans="1:19" x14ac:dyDescent="0.35">
      <c r="A17037">
        <v>6.7629356000000002E-2</v>
      </c>
      <c r="B17037">
        <v>0.123566908</v>
      </c>
      <c r="C17037">
        <v>1.6138211999999999E-2</v>
      </c>
      <c r="D17037">
        <v>151.10840690000001</v>
      </c>
      <c r="F17037">
        <v>111.2</v>
      </c>
      <c r="G17037">
        <v>0.15</v>
      </c>
      <c r="H17037" t="s">
        <v>29</v>
      </c>
      <c r="J17037">
        <v>0.93237064400000003</v>
      </c>
      <c r="K17037">
        <v>0.87643309199999997</v>
      </c>
      <c r="L17037">
        <v>0.98386178800000001</v>
      </c>
      <c r="M17037">
        <v>0.5</v>
      </c>
      <c r="N17037">
        <v>0.553582617</v>
      </c>
      <c r="O17037">
        <f>J17037*'2'!$H$17+K17037*'2'!$H$18+L17037*'2'!$H$19+M17037*'2'!$H$20+N17037*'2'!$H$21</f>
        <v>0.71267831353388744</v>
      </c>
      <c r="P17037">
        <f t="shared" si="534"/>
        <v>2065.0499525949999</v>
      </c>
      <c r="Q17037" s="5">
        <v>16164774.58</v>
      </c>
      <c r="R17037">
        <f t="shared" si="535"/>
        <v>1.3096460886574073</v>
      </c>
      <c r="S17037" s="5">
        <v>2175.2161190000002</v>
      </c>
    </row>
    <row r="17038" spans="1:19" x14ac:dyDescent="0.35">
      <c r="A17038">
        <v>1.1943415000000001E-2</v>
      </c>
      <c r="B17038">
        <v>7.0286107E-2</v>
      </c>
      <c r="C17038">
        <v>7.7506874000000003E-2</v>
      </c>
      <c r="D17038">
        <v>252.0113772</v>
      </c>
      <c r="F17038">
        <v>98.3</v>
      </c>
      <c r="G17038">
        <v>2.15</v>
      </c>
      <c r="H17038" t="s">
        <v>28</v>
      </c>
      <c r="J17038">
        <v>0.98805658500000004</v>
      </c>
      <c r="K17038">
        <v>0.92971389299999996</v>
      </c>
      <c r="L17038">
        <v>0.922493126</v>
      </c>
      <c r="M17038">
        <v>0</v>
      </c>
      <c r="N17038">
        <v>0.59285845100000001</v>
      </c>
      <c r="O17038">
        <f>J17038*'2'!$H$17+K17038*'2'!$H$18+L17038*'2'!$H$19+M17038*'2'!$H$20+N17038*'2'!$H$21</f>
        <v>0.71267051246992164</v>
      </c>
      <c r="P17038">
        <f t="shared" si="534"/>
        <v>2117.7077118225002</v>
      </c>
      <c r="Q17038" s="5">
        <v>16576968.390000001</v>
      </c>
      <c r="R17038">
        <f t="shared" si="535"/>
        <v>1.3430414204861114</v>
      </c>
      <c r="S17038" s="5">
        <v>3731.1018869999998</v>
      </c>
    </row>
    <row r="17039" spans="1:19" x14ac:dyDescent="0.35">
      <c r="A17039">
        <v>4.9958608000000002E-2</v>
      </c>
      <c r="B17039">
        <v>2.1224539000000001E-2</v>
      </c>
      <c r="C17039">
        <v>5.3747300999999997E-2</v>
      </c>
      <c r="D17039">
        <v>318.13971989999999</v>
      </c>
      <c r="F17039">
        <v>109.65</v>
      </c>
      <c r="G17039">
        <v>0.75</v>
      </c>
      <c r="H17039" t="s">
        <v>25</v>
      </c>
      <c r="J17039">
        <v>0.95004139200000004</v>
      </c>
      <c r="K17039">
        <v>0.97877546100000001</v>
      </c>
      <c r="L17039">
        <v>0.94625269899999997</v>
      </c>
      <c r="M17039">
        <v>0.5</v>
      </c>
      <c r="N17039">
        <v>0.51538112899999999</v>
      </c>
      <c r="O17039">
        <f>J17039*'2'!$H$17+K17039*'2'!$H$18+L17039*'2'!$H$19+M17039*'2'!$H$20+N17039*'2'!$H$21</f>
        <v>0.71260171488678292</v>
      </c>
      <c r="P17039">
        <f t="shared" si="534"/>
        <v>2013.8325873924996</v>
      </c>
      <c r="Q17039" s="5">
        <v>15763855.869999999</v>
      </c>
      <c r="R17039">
        <f t="shared" si="535"/>
        <v>1.2771642487268515</v>
      </c>
      <c r="S17039" s="5">
        <v>1423.5158530000001</v>
      </c>
    </row>
    <row r="17040" spans="1:19" x14ac:dyDescent="0.35">
      <c r="A17040">
        <v>4.7069869E-2</v>
      </c>
      <c r="B17040">
        <v>5.6426586000000001E-2</v>
      </c>
      <c r="C17040">
        <v>3.7371198000000001E-2</v>
      </c>
      <c r="D17040">
        <v>76.022262389999995</v>
      </c>
      <c r="F17040">
        <v>99.85</v>
      </c>
      <c r="G17040">
        <v>1.3</v>
      </c>
      <c r="H17040" t="s">
        <v>26</v>
      </c>
      <c r="J17040">
        <v>0.95293013100000001</v>
      </c>
      <c r="K17040">
        <v>0.94357341400000005</v>
      </c>
      <c r="L17040">
        <v>0.96262880200000001</v>
      </c>
      <c r="M17040">
        <v>0</v>
      </c>
      <c r="N17040">
        <v>0.59009716000000001</v>
      </c>
      <c r="O17040">
        <f>J17040*'2'!$H$17+K17040*'2'!$H$18+L17040*'2'!$H$19+M17040*'2'!$H$20+N17040*'2'!$H$21</f>
        <v>0.71257968125641968</v>
      </c>
      <c r="P17040">
        <f t="shared" si="534"/>
        <v>2114.0056024149999</v>
      </c>
      <c r="Q17040" s="5">
        <v>16547989.060000001</v>
      </c>
      <c r="R17040">
        <f t="shared" si="535"/>
        <v>1.340693558101852</v>
      </c>
      <c r="S17040" s="5">
        <v>1117.6432709999999</v>
      </c>
    </row>
    <row r="17041" spans="1:19" x14ac:dyDescent="0.35">
      <c r="A17041">
        <v>1.2536708000000001E-2</v>
      </c>
      <c r="B17041">
        <v>2.6394580000000001E-2</v>
      </c>
      <c r="C17041">
        <v>3.9769610000000002E-3</v>
      </c>
      <c r="D17041">
        <v>101.3839614</v>
      </c>
      <c r="F17041">
        <v>103.3</v>
      </c>
      <c r="G17041">
        <v>-0.35</v>
      </c>
      <c r="H17041" t="s">
        <v>26</v>
      </c>
      <c r="J17041">
        <v>0.98746329200000005</v>
      </c>
      <c r="K17041">
        <v>0.97360542000000005</v>
      </c>
      <c r="L17041">
        <v>0.996023039</v>
      </c>
      <c r="M17041">
        <v>0</v>
      </c>
      <c r="N17041">
        <v>0.56079679800000004</v>
      </c>
      <c r="O17041">
        <f>J17041*'2'!$H$17+K17041*'2'!$H$18+L17041*'2'!$H$19+M17041*'2'!$H$20+N17041*'2'!$H$21</f>
        <v>0.71252695502985208</v>
      </c>
      <c r="P17041">
        <f t="shared" si="534"/>
        <v>2074.7221248250003</v>
      </c>
      <c r="Q17041" s="5">
        <v>16240486.300000001</v>
      </c>
      <c r="R17041">
        <f t="shared" si="535"/>
        <v>1.3157801400462965</v>
      </c>
      <c r="S17041" s="5">
        <v>3874.4178259999999</v>
      </c>
    </row>
    <row r="17042" spans="1:19" x14ac:dyDescent="0.35">
      <c r="A17042">
        <v>4.6432069999999999E-3</v>
      </c>
      <c r="B17042">
        <v>1.1451999999999999E-4</v>
      </c>
      <c r="C17042">
        <v>3.1103345000000001E-2</v>
      </c>
      <c r="D17042">
        <v>298.65291780000001</v>
      </c>
      <c r="F17042">
        <v>109.65</v>
      </c>
      <c r="G17042">
        <v>1.1000000000000001</v>
      </c>
      <c r="H17042" t="s">
        <v>25</v>
      </c>
      <c r="J17042">
        <v>0.99535679300000002</v>
      </c>
      <c r="K17042">
        <v>0.99988547999999999</v>
      </c>
      <c r="L17042">
        <v>0.968896655</v>
      </c>
      <c r="M17042">
        <v>0.5</v>
      </c>
      <c r="N17042">
        <v>0.48828927900000002</v>
      </c>
      <c r="O17042">
        <f>J17042*'2'!$H$17+K17042*'2'!$H$18+L17042*'2'!$H$19+M17042*'2'!$H$20+N17042*'2'!$H$21</f>
        <v>0.71250148668358304</v>
      </c>
      <c r="P17042">
        <f t="shared" si="534"/>
        <v>1977.5100967475</v>
      </c>
      <c r="Q17042" s="5">
        <v>15479531.09</v>
      </c>
      <c r="R17042">
        <f t="shared" si="535"/>
        <v>1.2541286762731483</v>
      </c>
      <c r="S17042" s="5">
        <v>8359.4102029999995</v>
      </c>
    </row>
    <row r="17043" spans="1:19" x14ac:dyDescent="0.35">
      <c r="A17043">
        <v>6.4310787999999994E-2</v>
      </c>
      <c r="B17043">
        <v>3.5929797999999999E-2</v>
      </c>
      <c r="C17043">
        <v>4.7165760000000001E-3</v>
      </c>
      <c r="D17043">
        <v>65.412825029999993</v>
      </c>
      <c r="F17043">
        <v>101.7</v>
      </c>
      <c r="G17043">
        <v>0.8</v>
      </c>
      <c r="H17043" t="s">
        <v>31</v>
      </c>
      <c r="J17043">
        <v>0.93568921199999999</v>
      </c>
      <c r="K17043">
        <v>0.96407020200000004</v>
      </c>
      <c r="L17043">
        <v>0.99528342400000003</v>
      </c>
      <c r="M17043">
        <v>0.5</v>
      </c>
      <c r="N17043">
        <v>0.51551642499999994</v>
      </c>
      <c r="O17043">
        <f>J17043*'2'!$H$17+K17043*'2'!$H$18+L17043*'2'!$H$19+M17043*'2'!$H$20+N17043*'2'!$H$21</f>
        <v>0.7124808414365742</v>
      </c>
      <c r="P17043">
        <f t="shared" si="534"/>
        <v>2014.013980895</v>
      </c>
      <c r="Q17043" s="5">
        <v>15765275.779999999</v>
      </c>
      <c r="R17043">
        <f t="shared" si="535"/>
        <v>1.2772792877314816</v>
      </c>
      <c r="S17043" s="5">
        <v>18019.143090000001</v>
      </c>
    </row>
    <row r="17044" spans="1:19" x14ac:dyDescent="0.35">
      <c r="A17044">
        <v>0.121530626</v>
      </c>
      <c r="B17044">
        <v>5.6826611999999999E-2</v>
      </c>
      <c r="C17044">
        <v>4.4495899999999998E-3</v>
      </c>
      <c r="D17044">
        <v>285.34471509999997</v>
      </c>
      <c r="F17044">
        <v>100.55</v>
      </c>
      <c r="G17044">
        <v>1.95</v>
      </c>
      <c r="H17044" t="s">
        <v>28</v>
      </c>
      <c r="J17044">
        <v>0.87846937400000003</v>
      </c>
      <c r="K17044">
        <v>0.94317338799999995</v>
      </c>
      <c r="L17044">
        <v>0.99555041</v>
      </c>
      <c r="M17044">
        <v>0</v>
      </c>
      <c r="N17044">
        <v>0.60656200100000002</v>
      </c>
      <c r="O17044">
        <f>J17044*'2'!$H$17+K17044*'2'!$H$18+L17044*'2'!$H$19+M17044*'2'!$H$20+N17044*'2'!$H$21</f>
        <v>0.71247705578343545</v>
      </c>
      <c r="P17044">
        <f t="shared" si="534"/>
        <v>2136.0802875825002</v>
      </c>
      <c r="Q17044" s="5">
        <v>16720785.029999999</v>
      </c>
      <c r="R17044">
        <f t="shared" si="535"/>
        <v>1.3546932315972224</v>
      </c>
      <c r="S17044" s="5">
        <v>23033.026099999999</v>
      </c>
    </row>
    <row r="17045" spans="1:19" x14ac:dyDescent="0.35">
      <c r="A17045">
        <v>7.9937610000000003E-3</v>
      </c>
      <c r="B17045">
        <v>0.14720123199999999</v>
      </c>
      <c r="C17045">
        <v>2.6686689999999999E-2</v>
      </c>
      <c r="D17045">
        <v>285.35067359999999</v>
      </c>
      <c r="F17045">
        <v>117</v>
      </c>
      <c r="G17045">
        <v>1.05</v>
      </c>
      <c r="H17045" t="s">
        <v>28</v>
      </c>
      <c r="J17045">
        <v>0.99200623899999996</v>
      </c>
      <c r="K17045">
        <v>0.85279876799999998</v>
      </c>
      <c r="L17045">
        <v>0.97331330999999999</v>
      </c>
      <c r="M17045">
        <v>0</v>
      </c>
      <c r="N17045">
        <v>0.61114842300000005</v>
      </c>
      <c r="O17045">
        <f>J17045*'2'!$H$17+K17045*'2'!$H$18+L17045*'2'!$H$19+M17045*'2'!$H$20+N17045*'2'!$H$21</f>
        <v>0.71246060432279767</v>
      </c>
      <c r="P17045">
        <f t="shared" si="534"/>
        <v>2142.2293792549999</v>
      </c>
      <c r="Q17045" s="5">
        <v>16768918.82</v>
      </c>
      <c r="R17045">
        <f t="shared" si="535"/>
        <v>1.3585929599537037</v>
      </c>
      <c r="S17045" s="5">
        <v>42640.100400000003</v>
      </c>
    </row>
    <row r="17046" spans="1:19" x14ac:dyDescent="0.35">
      <c r="A17046">
        <v>1.7982740000000001E-3</v>
      </c>
      <c r="B17046">
        <v>1.2242139999999999E-3</v>
      </c>
      <c r="C17046">
        <v>2.1445763999999999E-2</v>
      </c>
      <c r="D17046">
        <v>91.048645149999999</v>
      </c>
      <c r="F17046">
        <v>110.1</v>
      </c>
      <c r="G17046">
        <v>0</v>
      </c>
      <c r="H17046" t="s">
        <v>26</v>
      </c>
      <c r="J17046">
        <v>0.99820172600000001</v>
      </c>
      <c r="K17046">
        <v>0.99877578600000005</v>
      </c>
      <c r="L17046">
        <v>0.97855423600000002</v>
      </c>
      <c r="M17046">
        <v>0</v>
      </c>
      <c r="N17046">
        <v>0.55096736899999998</v>
      </c>
      <c r="O17046">
        <f>J17046*'2'!$H$17+K17046*'2'!$H$18+L17046*'2'!$H$19+M17046*'2'!$H$20+N17046*'2'!$H$21</f>
        <v>0.71245982701167399</v>
      </c>
      <c r="P17046">
        <f t="shared" si="534"/>
        <v>2061.5436468900002</v>
      </c>
      <c r="Q17046" s="5">
        <v>16137327.960000001</v>
      </c>
      <c r="R17046">
        <f t="shared" si="535"/>
        <v>1.3074224041666669</v>
      </c>
      <c r="S17046" s="5">
        <v>74861.85497</v>
      </c>
    </row>
    <row r="17047" spans="1:19" x14ac:dyDescent="0.35">
      <c r="A17047">
        <v>3.7989673000000002E-2</v>
      </c>
      <c r="B17047">
        <v>6.7546362999999998E-2</v>
      </c>
      <c r="C17047">
        <v>2.8602470000000001E-2</v>
      </c>
      <c r="D17047">
        <v>258.92427170000002</v>
      </c>
      <c r="F17047">
        <v>117.1</v>
      </c>
      <c r="G17047">
        <v>0.3</v>
      </c>
      <c r="H17047" t="s">
        <v>28</v>
      </c>
      <c r="J17047">
        <v>0.962010327</v>
      </c>
      <c r="K17047">
        <v>0.93245363699999995</v>
      </c>
      <c r="L17047">
        <v>0.97139752999999995</v>
      </c>
      <c r="M17047">
        <v>0</v>
      </c>
      <c r="N17047">
        <v>0.58956098899999998</v>
      </c>
      <c r="O17047">
        <f>J17047*'2'!$H$17+K17047*'2'!$H$18+L17047*'2'!$H$19+M17047*'2'!$H$20+N17047*'2'!$H$21</f>
        <v>0.71242503522425249</v>
      </c>
      <c r="P17047">
        <f t="shared" si="534"/>
        <v>2113.2867493324998</v>
      </c>
      <c r="Q17047" s="5">
        <v>16542362.029999999</v>
      </c>
      <c r="R17047">
        <f t="shared" si="535"/>
        <v>1.3402376644675926</v>
      </c>
      <c r="S17047" s="5">
        <v>75227.421329999997</v>
      </c>
    </row>
    <row r="17048" spans="1:19" x14ac:dyDescent="0.35">
      <c r="A17048">
        <v>6.1632052E-2</v>
      </c>
      <c r="B17048">
        <v>9.2101114999999997E-2</v>
      </c>
      <c r="C17048">
        <v>0.16608652199999999</v>
      </c>
      <c r="D17048">
        <v>50.05300123</v>
      </c>
      <c r="F17048">
        <v>97.25</v>
      </c>
      <c r="G17048">
        <v>4.4000000000000004</v>
      </c>
      <c r="H17048" t="s">
        <v>31</v>
      </c>
      <c r="J17048">
        <v>0.93836794800000001</v>
      </c>
      <c r="K17048">
        <v>0.90789888500000004</v>
      </c>
      <c r="L17048">
        <v>0.83391347800000004</v>
      </c>
      <c r="M17048">
        <v>0.5</v>
      </c>
      <c r="N17048">
        <v>0.56894514399999996</v>
      </c>
      <c r="O17048">
        <f>J17048*'2'!$H$17+K17048*'2'!$H$18+L17048*'2'!$H$19+M17048*'2'!$H$20+N17048*'2'!$H$21</f>
        <v>0.71241633924161274</v>
      </c>
      <c r="P17048">
        <f t="shared" si="534"/>
        <v>2085.6467465574997</v>
      </c>
      <c r="Q17048" s="5">
        <v>16326001.93</v>
      </c>
      <c r="R17048">
        <f t="shared" si="535"/>
        <v>1.322708489699074</v>
      </c>
      <c r="S17048" s="5">
        <v>75999.036030000003</v>
      </c>
    </row>
    <row r="17049" spans="1:19" x14ac:dyDescent="0.35">
      <c r="A17049">
        <v>0.10216269</v>
      </c>
      <c r="B17049">
        <v>0.110882971</v>
      </c>
      <c r="C17049">
        <v>2.1496297000000001E-2</v>
      </c>
      <c r="D17049">
        <v>74.105078070000005</v>
      </c>
      <c r="F17049">
        <v>111.5</v>
      </c>
      <c r="G17049">
        <v>-1.95</v>
      </c>
      <c r="H17049" t="s">
        <v>26</v>
      </c>
      <c r="J17049">
        <v>0.89783731</v>
      </c>
      <c r="K17049">
        <v>0.889117029</v>
      </c>
      <c r="L17049">
        <v>0.978503703</v>
      </c>
      <c r="M17049">
        <v>0</v>
      </c>
      <c r="N17049">
        <v>0.62494979799999995</v>
      </c>
      <c r="O17049">
        <f>J17049*'2'!$H$17+K17049*'2'!$H$18+L17049*'2'!$H$19+M17049*'2'!$H$20+N17049*'2'!$H$21</f>
        <v>0.71237803673247857</v>
      </c>
      <c r="P17049">
        <f t="shared" si="534"/>
        <v>2160.7331095524996</v>
      </c>
      <c r="Q17049" s="5">
        <v>16913762.109999999</v>
      </c>
      <c r="R17049">
        <f t="shared" si="535"/>
        <v>1.3703279487268516</v>
      </c>
      <c r="S17049" s="5">
        <v>77164.519050000003</v>
      </c>
    </row>
    <row r="17050" spans="1:19" x14ac:dyDescent="0.35">
      <c r="A17050">
        <v>1.1148913999999999E-2</v>
      </c>
      <c r="B17050">
        <v>4.5840410999999998E-2</v>
      </c>
      <c r="C17050">
        <v>3.5661739999999997E-2</v>
      </c>
      <c r="D17050">
        <v>103.362656</v>
      </c>
      <c r="F17050">
        <v>101.2</v>
      </c>
      <c r="G17050">
        <v>0.1</v>
      </c>
      <c r="H17050" t="s">
        <v>26</v>
      </c>
      <c r="J17050">
        <v>0.98885108600000005</v>
      </c>
      <c r="K17050">
        <v>0.95415958899999997</v>
      </c>
      <c r="L17050">
        <v>0.96433826</v>
      </c>
      <c r="M17050">
        <v>0</v>
      </c>
      <c r="N17050">
        <v>0.57402269800000005</v>
      </c>
      <c r="O17050">
        <f>J17050*'2'!$H$17+K17050*'2'!$H$18+L17050*'2'!$H$19+M17050*'2'!$H$20+N17050*'2'!$H$21</f>
        <v>0.71236903009089292</v>
      </c>
      <c r="P17050">
        <f t="shared" si="534"/>
        <v>2092.4543064425002</v>
      </c>
      <c r="Q17050" s="5">
        <v>16379290.07</v>
      </c>
      <c r="R17050">
        <f t="shared" si="535"/>
        <v>1.3270258158564816</v>
      </c>
      <c r="S17050" s="5">
        <v>78706.375150000007</v>
      </c>
    </row>
    <row r="17051" spans="1:19" x14ac:dyDescent="0.35">
      <c r="A17051">
        <v>2.2038930000000002E-3</v>
      </c>
      <c r="B17051">
        <v>0.13419774000000001</v>
      </c>
      <c r="C17051">
        <v>1.8783405999999999E-2</v>
      </c>
      <c r="D17051">
        <v>249.1929604</v>
      </c>
      <c r="F17051">
        <v>110.85</v>
      </c>
      <c r="G17051">
        <v>-2.35</v>
      </c>
      <c r="H17051" t="s">
        <v>28</v>
      </c>
      <c r="J17051">
        <v>0.99779610699999999</v>
      </c>
      <c r="K17051">
        <v>0.86580226000000005</v>
      </c>
      <c r="L17051">
        <v>0.98121659400000005</v>
      </c>
      <c r="M17051">
        <v>0</v>
      </c>
      <c r="N17051">
        <v>0.60242865700000003</v>
      </c>
      <c r="O17051">
        <f>J17051*'2'!$H$17+K17051*'2'!$H$18+L17051*'2'!$H$19+M17051*'2'!$H$20+N17051*'2'!$H$21</f>
        <v>0.7123424287009742</v>
      </c>
      <c r="P17051">
        <f t="shared" si="534"/>
        <v>2130.5386446050002</v>
      </c>
      <c r="Q17051" s="5">
        <v>16677406.220000001</v>
      </c>
      <c r="R17051">
        <f t="shared" si="535"/>
        <v>1.351178744675926</v>
      </c>
      <c r="S17051" s="5">
        <v>80603.008279999995</v>
      </c>
    </row>
    <row r="17052" spans="1:19" x14ac:dyDescent="0.35">
      <c r="A17052">
        <v>4.7182390999999997E-2</v>
      </c>
      <c r="B17052">
        <v>0.246220982</v>
      </c>
      <c r="C17052">
        <v>9.4768330000000005E-3</v>
      </c>
      <c r="D17052">
        <v>38.103178239999998</v>
      </c>
      <c r="F17052">
        <v>111.85</v>
      </c>
      <c r="G17052">
        <v>0.1</v>
      </c>
      <c r="H17052" t="s">
        <v>31</v>
      </c>
      <c r="J17052">
        <v>0.95281760900000001</v>
      </c>
      <c r="K17052">
        <v>0.75377901800000002</v>
      </c>
      <c r="L17052">
        <v>0.99052316699999998</v>
      </c>
      <c r="M17052">
        <v>0.5</v>
      </c>
      <c r="N17052">
        <v>0.593250575</v>
      </c>
      <c r="O17052">
        <f>J17052*'2'!$H$17+K17052*'2'!$H$18+L17052*'2'!$H$19+M17052*'2'!$H$20+N17052*'2'!$H$21</f>
        <v>0.71232900229599228</v>
      </c>
      <c r="P17052">
        <f t="shared" si="534"/>
        <v>2118.2334388425002</v>
      </c>
      <c r="Q17052" s="5">
        <v>16581083.67</v>
      </c>
      <c r="R17052">
        <f t="shared" si="535"/>
        <v>1.343374834375</v>
      </c>
      <c r="S17052" s="5">
        <v>82830.051089999994</v>
      </c>
    </row>
    <row r="17053" spans="1:19" x14ac:dyDescent="0.35">
      <c r="A17053">
        <v>5.2205669999999997E-3</v>
      </c>
      <c r="B17053">
        <v>1.2746352000000001E-2</v>
      </c>
      <c r="C17053">
        <v>1.9884920000000001E-3</v>
      </c>
      <c r="D17053">
        <v>101.3838978</v>
      </c>
      <c r="F17053">
        <v>103.05</v>
      </c>
      <c r="G17053">
        <v>-0.4</v>
      </c>
      <c r="H17053" t="s">
        <v>26</v>
      </c>
      <c r="J17053">
        <v>0.99477943300000005</v>
      </c>
      <c r="K17053">
        <v>0.98725364800000004</v>
      </c>
      <c r="L17053">
        <v>0.99801150800000005</v>
      </c>
      <c r="M17053">
        <v>0</v>
      </c>
      <c r="N17053">
        <v>0.55231122499999996</v>
      </c>
      <c r="O17053">
        <f>J17053*'2'!$H$17+K17053*'2'!$H$18+L17053*'2'!$H$19+M17053*'2'!$H$20+N17053*'2'!$H$21</f>
        <v>0.71229761459416818</v>
      </c>
      <c r="P17053">
        <f t="shared" si="534"/>
        <v>2063.3453766799998</v>
      </c>
      <c r="Q17053" s="5">
        <v>16151431.52</v>
      </c>
      <c r="R17053">
        <f t="shared" si="535"/>
        <v>1.3085650537037037</v>
      </c>
      <c r="S17053" s="5">
        <v>83781.546950000004</v>
      </c>
    </row>
    <row r="17054" spans="1:19" x14ac:dyDescent="0.35">
      <c r="A17054">
        <v>2.1256338999999999E-2</v>
      </c>
      <c r="B17054">
        <v>1.3036282999999999E-2</v>
      </c>
      <c r="C17054">
        <v>9.8838232999999998E-2</v>
      </c>
      <c r="D17054">
        <v>93.869358009999999</v>
      </c>
      <c r="F17054">
        <v>108.55</v>
      </c>
      <c r="G17054">
        <v>-7.3</v>
      </c>
      <c r="H17054" t="s">
        <v>26</v>
      </c>
      <c r="J17054">
        <v>0.97874366099999999</v>
      </c>
      <c r="K17054">
        <v>0.98696371699999996</v>
      </c>
      <c r="L17054">
        <v>0.90116176699999995</v>
      </c>
      <c r="M17054">
        <v>0</v>
      </c>
      <c r="N17054">
        <v>0.57682639400000002</v>
      </c>
      <c r="O17054">
        <f>J17054*'2'!$H$17+K17054*'2'!$H$18+L17054*'2'!$H$19+M17054*'2'!$H$20+N17054*'2'!$H$21</f>
        <v>0.71229189637313373</v>
      </c>
      <c r="P17054">
        <f t="shared" si="534"/>
        <v>2096.2132684324997</v>
      </c>
      <c r="Q17054" s="5">
        <v>16408714.43</v>
      </c>
      <c r="R17054">
        <f t="shared" si="535"/>
        <v>1.329409733912037</v>
      </c>
      <c r="S17054" s="5">
        <v>1254.7721859999999</v>
      </c>
    </row>
    <row r="17055" spans="1:19" x14ac:dyDescent="0.35">
      <c r="A17055">
        <v>0.13789053600000001</v>
      </c>
      <c r="B17055">
        <v>5.7493681999999997E-2</v>
      </c>
      <c r="C17055">
        <v>1.9121657E-2</v>
      </c>
      <c r="D17055">
        <v>34.811913310000001</v>
      </c>
      <c r="F17055">
        <v>110.75</v>
      </c>
      <c r="G17055">
        <v>0.35</v>
      </c>
      <c r="H17055" t="s">
        <v>31</v>
      </c>
      <c r="J17055">
        <v>0.86210946399999999</v>
      </c>
      <c r="K17055">
        <v>0.94250631799999995</v>
      </c>
      <c r="L17055">
        <v>0.98087834299999999</v>
      </c>
      <c r="M17055">
        <v>0.5</v>
      </c>
      <c r="N17055">
        <v>0.54931577099999995</v>
      </c>
      <c r="O17055">
        <f>J17055*'2'!$H$17+K17055*'2'!$H$18+L17055*'2'!$H$19+M17055*'2'!$H$20+N17055*'2'!$H$21</f>
        <v>0.71228881827816481</v>
      </c>
      <c r="P17055">
        <f t="shared" si="534"/>
        <v>2059.3293216474999</v>
      </c>
      <c r="Q17055" s="5">
        <v>16119994.689999999</v>
      </c>
      <c r="R17055">
        <f t="shared" si="535"/>
        <v>1.3060180883101851</v>
      </c>
      <c r="S17055" s="5">
        <v>20182.47381</v>
      </c>
    </row>
    <row r="17056" spans="1:19" x14ac:dyDescent="0.35">
      <c r="A17056">
        <v>2.5557303999999999E-2</v>
      </c>
      <c r="B17056">
        <v>4.1468808000000003E-2</v>
      </c>
      <c r="C17056">
        <v>2.4788164000000001E-2</v>
      </c>
      <c r="D17056">
        <v>282.8070573</v>
      </c>
      <c r="F17056">
        <v>101.4</v>
      </c>
      <c r="G17056">
        <v>-0.35</v>
      </c>
      <c r="H17056" t="s">
        <v>28</v>
      </c>
      <c r="J17056">
        <v>0.974442696</v>
      </c>
      <c r="K17056">
        <v>0.95853119200000003</v>
      </c>
      <c r="L17056">
        <v>0.97521183600000005</v>
      </c>
      <c r="M17056">
        <v>0</v>
      </c>
      <c r="N17056">
        <v>0.57442369400000004</v>
      </c>
      <c r="O17056">
        <f>J17056*'2'!$H$17+K17056*'2'!$H$18+L17056*'2'!$H$19+M17056*'2'!$H$20+N17056*'2'!$H$21</f>
        <v>0.71228130969935988</v>
      </c>
      <c r="P17056">
        <f t="shared" si="534"/>
        <v>2092.9919282650003</v>
      </c>
      <c r="Q17056" s="5">
        <v>16383498.460000001</v>
      </c>
      <c r="R17056">
        <f t="shared" si="535"/>
        <v>1.3273667733796299</v>
      </c>
      <c r="S17056" s="5">
        <v>24080.66589</v>
      </c>
    </row>
    <row r="17057" spans="1:19" x14ac:dyDescent="0.35">
      <c r="A17057">
        <v>1.3588838000000001E-2</v>
      </c>
      <c r="B17057">
        <v>9.6653712000000003E-2</v>
      </c>
      <c r="C17057">
        <v>1.6383044999999999E-2</v>
      </c>
      <c r="D17057">
        <v>282.45147750000001</v>
      </c>
      <c r="F17057">
        <v>110.65</v>
      </c>
      <c r="G17057">
        <v>-2.35</v>
      </c>
      <c r="H17057" t="s">
        <v>28</v>
      </c>
      <c r="J17057">
        <v>0.98641116200000001</v>
      </c>
      <c r="K17057">
        <v>0.90334628800000005</v>
      </c>
      <c r="L17057">
        <v>0.98361695500000002</v>
      </c>
      <c r="M17057">
        <v>0</v>
      </c>
      <c r="N17057">
        <v>0.59062440500000002</v>
      </c>
      <c r="O17057">
        <f>J17057*'2'!$H$17+K17057*'2'!$H$18+L17057*'2'!$H$19+M17057*'2'!$H$20+N17057*'2'!$H$21</f>
        <v>0.71227078698027191</v>
      </c>
      <c r="P17057">
        <f t="shared" si="534"/>
        <v>2114.7124891550002</v>
      </c>
      <c r="Q17057" s="5">
        <v>16553522.42</v>
      </c>
      <c r="R17057">
        <f t="shared" si="535"/>
        <v>1.3411418627314817</v>
      </c>
      <c r="S17057" s="5">
        <v>28502.266869999999</v>
      </c>
    </row>
    <row r="17058" spans="1:19" x14ac:dyDescent="0.35">
      <c r="A17058">
        <v>3.6922980000000001E-3</v>
      </c>
      <c r="B17058">
        <v>6.1651602E-2</v>
      </c>
      <c r="C17058">
        <v>7.8454805000000002E-2</v>
      </c>
      <c r="D17058">
        <v>108.366732</v>
      </c>
      <c r="F17058">
        <v>99.85</v>
      </c>
      <c r="G17058">
        <v>1.05</v>
      </c>
      <c r="H17058" t="s">
        <v>26</v>
      </c>
      <c r="J17058">
        <v>0.99630770199999996</v>
      </c>
      <c r="K17058">
        <v>0.93834839800000003</v>
      </c>
      <c r="L17058">
        <v>0.92154519499999998</v>
      </c>
      <c r="M17058">
        <v>0</v>
      </c>
      <c r="N17058">
        <v>0.58624992600000003</v>
      </c>
      <c r="O17058">
        <f>J17058*'2'!$H$17+K17058*'2'!$H$18+L17058*'2'!$H$19+M17058*'2'!$H$20+N17058*'2'!$H$21</f>
        <v>0.71225107234560614</v>
      </c>
      <c r="P17058">
        <f t="shared" si="534"/>
        <v>2108.8475530850001</v>
      </c>
      <c r="Q17058" s="5">
        <v>16507612.939999999</v>
      </c>
      <c r="R17058">
        <f t="shared" si="535"/>
        <v>1.3374223446759259</v>
      </c>
      <c r="S17058" s="5">
        <v>30815.615040000001</v>
      </c>
    </row>
    <row r="17059" spans="1:19" x14ac:dyDescent="0.35">
      <c r="A17059">
        <v>4.5710395000000001E-2</v>
      </c>
      <c r="B17059">
        <v>1.8956730000000001E-2</v>
      </c>
      <c r="C17059">
        <v>7.1665514999999999E-2</v>
      </c>
      <c r="D17059">
        <v>129.43260549999999</v>
      </c>
      <c r="F17059">
        <v>109.8</v>
      </c>
      <c r="G17059">
        <v>0.6</v>
      </c>
      <c r="H17059" t="s">
        <v>29</v>
      </c>
      <c r="J17059">
        <v>0.95428960500000004</v>
      </c>
      <c r="K17059">
        <v>0.98104327000000002</v>
      </c>
      <c r="L17059">
        <v>0.92833448500000004</v>
      </c>
      <c r="M17059">
        <v>0.5</v>
      </c>
      <c r="N17059">
        <v>0.515972455</v>
      </c>
      <c r="O17059">
        <f>J17059*'2'!$H$17+K17059*'2'!$H$18+L17059*'2'!$H$19+M17059*'2'!$H$20+N17059*'2'!$H$21</f>
        <v>0.71221016007378601</v>
      </c>
      <c r="P17059">
        <f t="shared" si="534"/>
        <v>2014.6253885624999</v>
      </c>
      <c r="Q17059" s="5">
        <v>15770061.75</v>
      </c>
      <c r="R17059">
        <f t="shared" si="535"/>
        <v>1.2776670399305556</v>
      </c>
      <c r="S17059" s="5">
        <v>27713.671699999999</v>
      </c>
    </row>
    <row r="17060" spans="1:19" x14ac:dyDescent="0.35">
      <c r="A17060">
        <v>2.9071458000000001E-2</v>
      </c>
      <c r="B17060">
        <v>3.9910178999999997E-2</v>
      </c>
      <c r="C17060">
        <v>5.3457856999999998E-2</v>
      </c>
      <c r="D17060">
        <v>99.720893419999996</v>
      </c>
      <c r="F17060">
        <v>99.3</v>
      </c>
      <c r="G17060">
        <v>2.85</v>
      </c>
      <c r="H17060" t="s">
        <v>26</v>
      </c>
      <c r="J17060">
        <v>0.97092854200000001</v>
      </c>
      <c r="K17060">
        <v>0.96008982099999995</v>
      </c>
      <c r="L17060">
        <v>0.94654214299999995</v>
      </c>
      <c r="M17060">
        <v>0</v>
      </c>
      <c r="N17060">
        <v>0.58040167200000004</v>
      </c>
      <c r="O17060">
        <f>J17060*'2'!$H$17+K17060*'2'!$H$18+L17060*'2'!$H$19+M17060*'2'!$H$20+N17060*'2'!$H$21</f>
        <v>0.71215577084603243</v>
      </c>
      <c r="P17060">
        <f t="shared" si="534"/>
        <v>2101.006702655</v>
      </c>
      <c r="Q17060" s="5">
        <v>16446236.42</v>
      </c>
      <c r="R17060">
        <f t="shared" si="535"/>
        <v>1.3324497099537038</v>
      </c>
      <c r="S17060" s="5">
        <v>24597.081870000002</v>
      </c>
    </row>
    <row r="17061" spans="1:19" x14ac:dyDescent="0.35">
      <c r="A17061">
        <v>5.4405387999999999E-2</v>
      </c>
      <c r="B17061">
        <v>3.3421102000000001E-2</v>
      </c>
      <c r="C17061">
        <v>2.3444423999999998E-2</v>
      </c>
      <c r="D17061">
        <v>93.83963387</v>
      </c>
      <c r="F17061">
        <v>100.6</v>
      </c>
      <c r="G17061">
        <v>0.35</v>
      </c>
      <c r="H17061" t="s">
        <v>26</v>
      </c>
      <c r="J17061">
        <v>0.94559461199999995</v>
      </c>
      <c r="K17061">
        <v>0.96657889799999996</v>
      </c>
      <c r="L17061">
        <v>0.97655557599999998</v>
      </c>
      <c r="M17061">
        <v>0</v>
      </c>
      <c r="N17061">
        <v>0.57968728700000005</v>
      </c>
      <c r="O17061">
        <f>J17061*'2'!$H$17+K17061*'2'!$H$18+L17061*'2'!$H$19+M17061*'2'!$H$20+N17061*'2'!$H$21</f>
        <v>0.71214780044911774</v>
      </c>
      <c r="P17061">
        <f t="shared" si="534"/>
        <v>2100.0489149149998</v>
      </c>
      <c r="Q17061" s="5">
        <v>16438739.060000001</v>
      </c>
      <c r="R17061">
        <f t="shared" si="535"/>
        <v>1.3318422849537037</v>
      </c>
      <c r="S17061" s="5">
        <v>18731.83455</v>
      </c>
    </row>
    <row r="17062" spans="1:19" x14ac:dyDescent="0.35">
      <c r="A17062">
        <v>0.11199337600000001</v>
      </c>
      <c r="B17062">
        <v>0.112377517</v>
      </c>
      <c r="C17062">
        <v>2.468736E-3</v>
      </c>
      <c r="D17062">
        <v>71.459787030000001</v>
      </c>
      <c r="F17062">
        <v>111.4</v>
      </c>
      <c r="G17062">
        <v>-2</v>
      </c>
      <c r="H17062" t="s">
        <v>26</v>
      </c>
      <c r="J17062">
        <v>0.88800662399999997</v>
      </c>
      <c r="K17062">
        <v>0.88762248300000002</v>
      </c>
      <c r="L17062">
        <v>0.99753126400000003</v>
      </c>
      <c r="M17062">
        <v>0</v>
      </c>
      <c r="N17062">
        <v>0.62427834800000004</v>
      </c>
      <c r="O17062">
        <f>J17062*'2'!$H$17+K17062*'2'!$H$18+L17062*'2'!$H$19+M17062*'2'!$H$20+N17062*'2'!$H$21</f>
        <v>0.71213612620459132</v>
      </c>
      <c r="P17062">
        <f t="shared" si="534"/>
        <v>2159.8328859625003</v>
      </c>
      <c r="Q17062" s="5">
        <v>16906715.350000001</v>
      </c>
      <c r="R17062">
        <f t="shared" si="535"/>
        <v>1.3697570306712965</v>
      </c>
      <c r="S17062" s="5">
        <v>6830.8577079999995</v>
      </c>
    </row>
    <row r="17063" spans="1:19" x14ac:dyDescent="0.35">
      <c r="A17063">
        <v>1.7041780999999999E-2</v>
      </c>
      <c r="B17063">
        <v>6.9184938000000001E-2</v>
      </c>
      <c r="C17063">
        <v>1.1368692E-2</v>
      </c>
      <c r="D17063">
        <v>95.944862409999999</v>
      </c>
      <c r="F17063">
        <v>100.1</v>
      </c>
      <c r="G17063">
        <v>0.95</v>
      </c>
      <c r="H17063" t="s">
        <v>26</v>
      </c>
      <c r="J17063">
        <v>0.98295821900000002</v>
      </c>
      <c r="K17063">
        <v>0.93081506199999997</v>
      </c>
      <c r="L17063">
        <v>0.98863130799999999</v>
      </c>
      <c r="M17063">
        <v>0</v>
      </c>
      <c r="N17063">
        <v>0.57963567000000005</v>
      </c>
      <c r="O17063">
        <f>J17063*'2'!$H$17+K17063*'2'!$H$18+L17063*'2'!$H$19+M17063*'2'!$H$20+N17063*'2'!$H$21</f>
        <v>0.71212784087062886</v>
      </c>
      <c r="P17063">
        <f t="shared" si="534"/>
        <v>2099.9797114625003</v>
      </c>
      <c r="Q17063" s="5">
        <v>16438197.35</v>
      </c>
      <c r="R17063">
        <f t="shared" si="535"/>
        <v>1.3317983964120372</v>
      </c>
      <c r="S17063" s="5">
        <v>4515.26055</v>
      </c>
    </row>
    <row r="17064" spans="1:19" x14ac:dyDescent="0.35">
      <c r="A17064">
        <v>1.8031004E-2</v>
      </c>
      <c r="B17064">
        <v>1.4355669E-2</v>
      </c>
      <c r="C17064">
        <v>7.1069249000000001E-2</v>
      </c>
      <c r="D17064">
        <v>299.79780479999999</v>
      </c>
      <c r="F17064">
        <v>98.45</v>
      </c>
      <c r="G17064">
        <v>3.05</v>
      </c>
      <c r="H17064" t="s">
        <v>25</v>
      </c>
      <c r="J17064">
        <v>0.98196899599999998</v>
      </c>
      <c r="K17064">
        <v>0.98564433100000004</v>
      </c>
      <c r="L17064">
        <v>0.928930751</v>
      </c>
      <c r="M17064">
        <v>0.5</v>
      </c>
      <c r="N17064">
        <v>0.50527166999999995</v>
      </c>
      <c r="O17064">
        <f>J17064*'2'!$H$17+K17064*'2'!$H$18+L17064*'2'!$H$19+M17064*'2'!$H$20+N17064*'2'!$H$21</f>
        <v>0.71212030857395492</v>
      </c>
      <c r="P17064">
        <f t="shared" si="534"/>
        <v>2000.2786688149997</v>
      </c>
      <c r="Q17064" s="5">
        <v>15657758.66</v>
      </c>
      <c r="R17064">
        <f t="shared" si="535"/>
        <v>1.2685684099537036</v>
      </c>
      <c r="S17064" s="5">
        <v>4287.7017640000004</v>
      </c>
    </row>
    <row r="17065" spans="1:19" x14ac:dyDescent="0.35">
      <c r="A17065">
        <v>1.3418060000000001E-3</v>
      </c>
      <c r="B17065">
        <v>0.17747655800000001</v>
      </c>
      <c r="C17065">
        <v>1.1360505E-2</v>
      </c>
      <c r="D17065">
        <v>73.955174270000001</v>
      </c>
      <c r="F17065">
        <v>116.8</v>
      </c>
      <c r="G17065">
        <v>1.05</v>
      </c>
      <c r="H17065" t="s">
        <v>26</v>
      </c>
      <c r="J17065">
        <v>0.998658194</v>
      </c>
      <c r="K17065">
        <v>0.82252344200000005</v>
      </c>
      <c r="L17065">
        <v>0.98863949500000003</v>
      </c>
      <c r="M17065">
        <v>0</v>
      </c>
      <c r="N17065">
        <v>0.61711385200000002</v>
      </c>
      <c r="O17065">
        <f>J17065*'2'!$H$17+K17065*'2'!$H$18+L17065*'2'!$H$19+M17065*'2'!$H$20+N17065*'2'!$H$21</f>
        <v>0.71208802657549897</v>
      </c>
      <c r="P17065">
        <f t="shared" si="534"/>
        <v>2150.2273276925002</v>
      </c>
      <c r="Q17065" s="5">
        <v>16831525.07</v>
      </c>
      <c r="R17065">
        <f t="shared" si="535"/>
        <v>1.3636652255787038</v>
      </c>
      <c r="S17065" s="5">
        <v>2636.6500430000001</v>
      </c>
    </row>
    <row r="17066" spans="1:19" x14ac:dyDescent="0.35">
      <c r="A17066">
        <v>7.0834601999999997E-2</v>
      </c>
      <c r="B17066">
        <v>0.35941106499999997</v>
      </c>
      <c r="C17066">
        <v>8.3250059999999994E-3</v>
      </c>
      <c r="D17066">
        <v>171.91774169999999</v>
      </c>
      <c r="F17066">
        <v>132.80000000000001</v>
      </c>
      <c r="G17066">
        <v>-2.2000000000000002</v>
      </c>
      <c r="H17066" t="s">
        <v>24</v>
      </c>
      <c r="J17066">
        <v>0.92916539799999998</v>
      </c>
      <c r="K17066">
        <v>0.64058893500000003</v>
      </c>
      <c r="L17066">
        <v>0.99167499400000003</v>
      </c>
      <c r="M17066">
        <v>1</v>
      </c>
      <c r="N17066">
        <v>0.57907500099999998</v>
      </c>
      <c r="O17066">
        <f>J17066*'2'!$H$17+K17066*'2'!$H$18+L17066*'2'!$H$19+M17066*'2'!$H$20+N17066*'2'!$H$21</f>
        <v>0.71208517892161027</v>
      </c>
      <c r="P17066">
        <f t="shared" si="534"/>
        <v>2099.2280125775001</v>
      </c>
      <c r="Q17066" s="5">
        <v>16432313.210000001</v>
      </c>
      <c r="R17066">
        <f t="shared" si="535"/>
        <v>1.3313216721064816</v>
      </c>
      <c r="S17066" s="5">
        <v>1522.6394749999999</v>
      </c>
    </row>
    <row r="17067" spans="1:19" x14ac:dyDescent="0.35">
      <c r="A17067">
        <v>2.4647465E-2</v>
      </c>
      <c r="B17067">
        <v>3.062407E-2</v>
      </c>
      <c r="C17067">
        <v>2.758379E-3</v>
      </c>
      <c r="D17067">
        <v>81.819567199999995</v>
      </c>
      <c r="F17067">
        <v>101</v>
      </c>
      <c r="G17067">
        <v>1.75</v>
      </c>
      <c r="H17067" t="s">
        <v>26</v>
      </c>
      <c r="J17067">
        <v>0.97535253499999996</v>
      </c>
      <c r="K17067">
        <v>0.96937593</v>
      </c>
      <c r="L17067">
        <v>0.99724162100000002</v>
      </c>
      <c r="M17067">
        <v>0</v>
      </c>
      <c r="N17067">
        <v>0.56495155799999996</v>
      </c>
      <c r="O17067">
        <f>J17067*'2'!$H$17+K17067*'2'!$H$18+L17067*'2'!$H$19+M17067*'2'!$H$20+N17067*'2'!$H$21</f>
        <v>0.71202583952401222</v>
      </c>
      <c r="P17067">
        <f t="shared" si="534"/>
        <v>2080.2924796149996</v>
      </c>
      <c r="Q17067" s="5">
        <v>16284089.859999999</v>
      </c>
      <c r="R17067">
        <f t="shared" si="535"/>
        <v>1.3193128358796293</v>
      </c>
      <c r="S17067" s="5">
        <v>6713.7420469999997</v>
      </c>
    </row>
    <row r="17068" spans="1:19" x14ac:dyDescent="0.35">
      <c r="A17068">
        <v>6.1109829999999997E-2</v>
      </c>
      <c r="B17068">
        <v>0.114626244</v>
      </c>
      <c r="C17068">
        <v>2.0415395999999999E-2</v>
      </c>
      <c r="D17068">
        <v>263.37619030000002</v>
      </c>
      <c r="F17068">
        <v>114.45</v>
      </c>
      <c r="G17068">
        <v>-1.45</v>
      </c>
      <c r="H17068" t="s">
        <v>28</v>
      </c>
      <c r="J17068">
        <v>0.93889016999999997</v>
      </c>
      <c r="K17068">
        <v>0.88537375600000001</v>
      </c>
      <c r="L17068">
        <v>0.97958460400000003</v>
      </c>
      <c r="M17068">
        <v>0</v>
      </c>
      <c r="N17068">
        <v>0.61270175699999996</v>
      </c>
      <c r="O17068">
        <f>J17068*'2'!$H$17+K17068*'2'!$H$18+L17068*'2'!$H$19+M17068*'2'!$H$20+N17068*'2'!$H$21</f>
        <v>0.71200935223675677</v>
      </c>
      <c r="P17068">
        <f t="shared" si="534"/>
        <v>2144.3119597550003</v>
      </c>
      <c r="Q17068" s="5">
        <v>16785220.82</v>
      </c>
      <c r="R17068">
        <f t="shared" si="535"/>
        <v>1.3599137238425929</v>
      </c>
      <c r="S17068" s="5">
        <v>9408.0116159999998</v>
      </c>
    </row>
    <row r="17069" spans="1:19" x14ac:dyDescent="0.35">
      <c r="A17069">
        <v>3.388481E-3</v>
      </c>
      <c r="B17069">
        <v>0.107361966</v>
      </c>
      <c r="C17069">
        <v>2.2236639999999998E-2</v>
      </c>
      <c r="D17069">
        <v>285.35241459999997</v>
      </c>
      <c r="F17069">
        <v>116.1</v>
      </c>
      <c r="G17069">
        <v>-0.55000000000000004</v>
      </c>
      <c r="H17069" t="s">
        <v>28</v>
      </c>
      <c r="J17069">
        <v>0.996611519</v>
      </c>
      <c r="K17069">
        <v>0.89263803399999997</v>
      </c>
      <c r="L17069">
        <v>0.97776335999999997</v>
      </c>
      <c r="M17069">
        <v>0</v>
      </c>
      <c r="N17069">
        <v>0.59228285599999997</v>
      </c>
      <c r="O17069">
        <f>J17069*'2'!$H$17+K17069*'2'!$H$18+L17069*'2'!$H$19+M17069*'2'!$H$20+N17069*'2'!$H$21</f>
        <v>0.71200286713397209</v>
      </c>
      <c r="P17069">
        <f t="shared" si="534"/>
        <v>2116.9360021775001</v>
      </c>
      <c r="Q17069" s="5">
        <v>16570927.609999999</v>
      </c>
      <c r="R17069">
        <f t="shared" si="535"/>
        <v>1.342552005439815</v>
      </c>
      <c r="S17069" s="5">
        <v>12717.834919999999</v>
      </c>
    </row>
    <row r="17070" spans="1:19" x14ac:dyDescent="0.35">
      <c r="A17070">
        <v>3.0366260000000002E-3</v>
      </c>
      <c r="B17070">
        <v>0.26766881799999998</v>
      </c>
      <c r="C17070">
        <v>4.418917E-2</v>
      </c>
      <c r="D17070">
        <v>154.9451804</v>
      </c>
      <c r="F17070">
        <v>111.7</v>
      </c>
      <c r="G17070">
        <v>-0.7</v>
      </c>
      <c r="H17070" t="s">
        <v>29</v>
      </c>
      <c r="J17070">
        <v>0.99696337400000001</v>
      </c>
      <c r="K17070">
        <v>0.73233118200000002</v>
      </c>
      <c r="L17070">
        <v>0.95581083</v>
      </c>
      <c r="M17070">
        <v>0.5</v>
      </c>
      <c r="N17070">
        <v>0.59418779799999999</v>
      </c>
      <c r="O17070">
        <f>J17070*'2'!$H$17+K17070*'2'!$H$18+L17070*'2'!$H$19+M17070*'2'!$H$20+N17070*'2'!$H$21</f>
        <v>0.71197295913621617</v>
      </c>
      <c r="P17070">
        <f t="shared" si="534"/>
        <v>2119.4899891199998</v>
      </c>
      <c r="Q17070" s="5">
        <v>16590919.68</v>
      </c>
      <c r="R17070">
        <f t="shared" si="535"/>
        <v>1.3441717333333332</v>
      </c>
      <c r="S17070" s="5">
        <v>14826.41337</v>
      </c>
    </row>
    <row r="17071" spans="1:19" x14ac:dyDescent="0.35">
      <c r="A17071">
        <v>3.2817060000000001E-3</v>
      </c>
      <c r="B17071">
        <v>3.4860162E-2</v>
      </c>
      <c r="C17071">
        <v>4.8467043000000001E-2</v>
      </c>
      <c r="D17071">
        <v>97.912190850000002</v>
      </c>
      <c r="F17071">
        <v>99.25</v>
      </c>
      <c r="G17071">
        <v>2.8</v>
      </c>
      <c r="H17071" t="s">
        <v>26</v>
      </c>
      <c r="J17071">
        <v>0.996718294</v>
      </c>
      <c r="K17071">
        <v>0.96513983800000003</v>
      </c>
      <c r="L17071">
        <v>0.95153295699999996</v>
      </c>
      <c r="M17071">
        <v>0</v>
      </c>
      <c r="N17071">
        <v>0.56903708099999994</v>
      </c>
      <c r="O17071">
        <f>J17071*'2'!$H$17+K17071*'2'!$H$18+L17071*'2'!$H$19+M17071*'2'!$H$20+N17071*'2'!$H$21</f>
        <v>0.71197106175615965</v>
      </c>
      <c r="P17071">
        <f t="shared" si="534"/>
        <v>2085.7700074224995</v>
      </c>
      <c r="Q17071" s="5">
        <v>16326966.789999999</v>
      </c>
      <c r="R17071">
        <f t="shared" si="535"/>
        <v>1.3227866612268515</v>
      </c>
      <c r="S17071" s="5">
        <v>13442.44801</v>
      </c>
    </row>
    <row r="17072" spans="1:19" x14ac:dyDescent="0.35">
      <c r="A17072">
        <v>8.9682421999999998E-2</v>
      </c>
      <c r="B17072">
        <v>6.5374518000000006E-2</v>
      </c>
      <c r="C17072">
        <v>2.4279194E-2</v>
      </c>
      <c r="D17072">
        <v>242.04377360000001</v>
      </c>
      <c r="F17072">
        <v>100.8</v>
      </c>
      <c r="G17072">
        <v>1.1000000000000001</v>
      </c>
      <c r="H17072" t="s">
        <v>27</v>
      </c>
      <c r="J17072">
        <v>0.91031757800000002</v>
      </c>
      <c r="K17072">
        <v>0.93462548199999995</v>
      </c>
      <c r="L17072">
        <v>0.975720806</v>
      </c>
      <c r="M17072">
        <v>0.5</v>
      </c>
      <c r="N17072">
        <v>0.53780152400000003</v>
      </c>
      <c r="O17072">
        <f>J17072*'2'!$H$17+K17072*'2'!$H$18+L17072*'2'!$H$19+M17072*'2'!$H$20+N17072*'2'!$H$21</f>
        <v>0.71196074925017183</v>
      </c>
      <c r="P17072">
        <f t="shared" si="534"/>
        <v>2043.8919809874999</v>
      </c>
      <c r="Q17072" s="5">
        <v>15999154.449999999</v>
      </c>
      <c r="R17072">
        <f t="shared" si="535"/>
        <v>1.2962277910879629</v>
      </c>
      <c r="S17072" s="5">
        <v>14261.69137</v>
      </c>
    </row>
    <row r="17073" spans="1:19" x14ac:dyDescent="0.35">
      <c r="A17073">
        <v>9.9282699999999995E-3</v>
      </c>
      <c r="B17073">
        <v>3.9514871999999999E-2</v>
      </c>
      <c r="C17073">
        <v>0.41961163099999998</v>
      </c>
      <c r="D17073">
        <v>115.29313209999999</v>
      </c>
      <c r="F17073">
        <v>100.45</v>
      </c>
      <c r="G17073">
        <v>0</v>
      </c>
      <c r="H17073" t="s">
        <v>29</v>
      </c>
      <c r="J17073">
        <v>0.99007173000000004</v>
      </c>
      <c r="K17073">
        <v>0.96048512799999997</v>
      </c>
      <c r="L17073">
        <v>0.58038836900000002</v>
      </c>
      <c r="M17073">
        <v>0.5</v>
      </c>
      <c r="N17073">
        <v>0.58221653399999995</v>
      </c>
      <c r="O17073">
        <f>J17073*'2'!$H$17+K17073*'2'!$H$18+L17073*'2'!$H$19+M17073*'2'!$H$20+N17073*'2'!$H$21</f>
        <v>0.7119554111910682</v>
      </c>
      <c r="P17073">
        <f t="shared" si="534"/>
        <v>2103.4399173024999</v>
      </c>
      <c r="Q17073" s="5">
        <v>16465283.109999999</v>
      </c>
      <c r="R17073">
        <f t="shared" si="535"/>
        <v>1.3339928445601852</v>
      </c>
      <c r="S17073" s="5">
        <v>16221.074339999999</v>
      </c>
    </row>
    <row r="17074" spans="1:19" x14ac:dyDescent="0.35">
      <c r="A17074">
        <v>1.8179365999999999E-2</v>
      </c>
      <c r="B17074">
        <v>0.30959041900000001</v>
      </c>
      <c r="C17074">
        <v>1.8680960999999999E-2</v>
      </c>
      <c r="D17074">
        <v>63.818900380000002</v>
      </c>
      <c r="F17074">
        <v>112.1</v>
      </c>
      <c r="G17074">
        <v>-0.4</v>
      </c>
      <c r="H17074" t="s">
        <v>31</v>
      </c>
      <c r="J17074">
        <v>0.98182063399999997</v>
      </c>
      <c r="K17074">
        <v>0.69040958100000005</v>
      </c>
      <c r="L17074">
        <v>0.98131903899999995</v>
      </c>
      <c r="M17074">
        <v>0.5</v>
      </c>
      <c r="N17074">
        <v>0.61013325799999996</v>
      </c>
      <c r="O17074">
        <f>J17074*'2'!$H$17+K17074*'2'!$H$18+L17074*'2'!$H$19+M17074*'2'!$H$20+N17074*'2'!$H$21</f>
        <v>0.71194035040440407</v>
      </c>
      <c r="P17074">
        <f t="shared" si="534"/>
        <v>2140.868330755</v>
      </c>
      <c r="Q17074" s="5">
        <v>16758264.82</v>
      </c>
      <c r="R17074">
        <f t="shared" si="535"/>
        <v>1.3577297886574073</v>
      </c>
      <c r="S17074" s="5">
        <v>18175.076649999999</v>
      </c>
    </row>
    <row r="17075" spans="1:19" x14ac:dyDescent="0.35">
      <c r="A17075">
        <v>7.6312699999999999E-3</v>
      </c>
      <c r="B17075">
        <v>6.6619398999999996E-2</v>
      </c>
      <c r="C17075">
        <v>4.9466013000000003E-2</v>
      </c>
      <c r="D17075">
        <v>260.40922110000002</v>
      </c>
      <c r="F17075">
        <v>119.5</v>
      </c>
      <c r="G17075">
        <v>-2.5</v>
      </c>
      <c r="H17075" t="s">
        <v>28</v>
      </c>
      <c r="J17075">
        <v>0.99236873000000003</v>
      </c>
      <c r="K17075">
        <v>0.93338060099999998</v>
      </c>
      <c r="L17075">
        <v>0.95053398700000002</v>
      </c>
      <c r="M17075">
        <v>0</v>
      </c>
      <c r="N17075">
        <v>0.58297026200000002</v>
      </c>
      <c r="O17075">
        <f>J17075*'2'!$H$17+K17075*'2'!$H$18+L17075*'2'!$H$19+M17075*'2'!$H$20+N17075*'2'!$H$21</f>
        <v>0.71193986430340161</v>
      </c>
      <c r="P17075">
        <f t="shared" si="534"/>
        <v>2104.4504530174991</v>
      </c>
      <c r="Q17075" s="5">
        <v>16473193.369999999</v>
      </c>
      <c r="R17075">
        <f t="shared" si="535"/>
        <v>1.3346337221064808</v>
      </c>
      <c r="S17075" s="5">
        <v>20144.987550000002</v>
      </c>
    </row>
    <row r="17076" spans="1:19" x14ac:dyDescent="0.35">
      <c r="A17076">
        <v>0.18418949100000001</v>
      </c>
      <c r="B17076">
        <v>7.3587283000000003E-2</v>
      </c>
      <c r="C17076">
        <v>1.0411821E-2</v>
      </c>
      <c r="D17076">
        <v>256.92773490000002</v>
      </c>
      <c r="F17076">
        <v>114.15</v>
      </c>
      <c r="G17076">
        <v>-1.9</v>
      </c>
      <c r="H17076" t="s">
        <v>28</v>
      </c>
      <c r="J17076">
        <v>0.81581050899999996</v>
      </c>
      <c r="K17076">
        <v>0.92641271700000005</v>
      </c>
      <c r="L17076">
        <v>0.98958817899999996</v>
      </c>
      <c r="M17076">
        <v>0</v>
      </c>
      <c r="N17076">
        <v>0.63267773400000005</v>
      </c>
      <c r="O17076">
        <f>J17076*'2'!$H$17+K17076*'2'!$H$18+L17076*'2'!$H$19+M17076*'2'!$H$20+N17076*'2'!$H$21</f>
        <v>0.71193292998732771</v>
      </c>
      <c r="P17076">
        <f t="shared" si="534"/>
        <v>2171.0940816774996</v>
      </c>
      <c r="Q17076" s="5">
        <v>16994865.609999999</v>
      </c>
      <c r="R17076">
        <f t="shared" si="535"/>
        <v>1.3768988341435184</v>
      </c>
      <c r="S17076" s="5">
        <v>22660.044610000001</v>
      </c>
    </row>
    <row r="17077" spans="1:19" x14ac:dyDescent="0.35">
      <c r="A17077">
        <v>3.3869853999999998E-2</v>
      </c>
      <c r="B17077">
        <v>8.3893189999999992E-3</v>
      </c>
      <c r="C17077">
        <v>3.5954374999999997E-2</v>
      </c>
      <c r="D17077">
        <v>77.389813540000006</v>
      </c>
      <c r="F17077">
        <v>101.2</v>
      </c>
      <c r="G17077">
        <v>0.45</v>
      </c>
      <c r="H17077" t="s">
        <v>26</v>
      </c>
      <c r="J17077">
        <v>0.96613014600000002</v>
      </c>
      <c r="K17077">
        <v>0.99161068100000005</v>
      </c>
      <c r="L17077">
        <v>0.96404562500000002</v>
      </c>
      <c r="M17077">
        <v>0</v>
      </c>
      <c r="N17077">
        <v>0.56556189800000001</v>
      </c>
      <c r="O17077">
        <f>J17077*'2'!$H$17+K17077*'2'!$H$18+L17077*'2'!$H$19+M17077*'2'!$H$20+N17077*'2'!$H$21</f>
        <v>0.71192679048258567</v>
      </c>
      <c r="P17077">
        <f t="shared" si="534"/>
        <v>2081.1107720199998</v>
      </c>
      <c r="Q17077" s="5">
        <v>16290495.279999999</v>
      </c>
      <c r="R17077">
        <f t="shared" si="535"/>
        <v>1.3198317935185184</v>
      </c>
      <c r="S17077" s="5">
        <v>25974.164799999999</v>
      </c>
    </row>
    <row r="17078" spans="1:19" x14ac:dyDescent="0.35">
      <c r="A17078">
        <v>1.6792089999999999E-2</v>
      </c>
      <c r="B17078">
        <v>1.1685065999999999E-2</v>
      </c>
      <c r="C17078">
        <v>2.3837496E-2</v>
      </c>
      <c r="D17078">
        <v>228.80693339999999</v>
      </c>
      <c r="F17078">
        <v>109.9</v>
      </c>
      <c r="G17078">
        <v>1.25</v>
      </c>
      <c r="H17078" t="s">
        <v>27</v>
      </c>
      <c r="J17078">
        <v>0.98320790999999996</v>
      </c>
      <c r="K17078">
        <v>0.98831493400000003</v>
      </c>
      <c r="L17078">
        <v>0.97616250400000004</v>
      </c>
      <c r="M17078">
        <v>0.5</v>
      </c>
      <c r="N17078">
        <v>0.49395002500000001</v>
      </c>
      <c r="O17078">
        <f>J17078*'2'!$H$17+K17078*'2'!$H$18+L17078*'2'!$H$19+M17078*'2'!$H$20+N17078*'2'!$H$21</f>
        <v>0.71191717545973177</v>
      </c>
      <c r="P17078">
        <f t="shared" si="534"/>
        <v>1985.0995530625</v>
      </c>
      <c r="Q17078" s="5">
        <v>15538939.75</v>
      </c>
      <c r="R17078">
        <f t="shared" si="535"/>
        <v>1.2589418778935186</v>
      </c>
      <c r="S17078" s="5">
        <v>29307.00747</v>
      </c>
    </row>
    <row r="17079" spans="1:19" x14ac:dyDescent="0.35">
      <c r="A17079">
        <v>2.9263924E-2</v>
      </c>
      <c r="B17079">
        <v>1.9867391000000002E-2</v>
      </c>
      <c r="C17079">
        <v>0.39842984799999998</v>
      </c>
      <c r="D17079">
        <v>199.3306901</v>
      </c>
      <c r="F17079">
        <v>98.1</v>
      </c>
      <c r="G17079">
        <v>2.95</v>
      </c>
      <c r="H17079" t="s">
        <v>24</v>
      </c>
      <c r="J17079">
        <v>0.970736076</v>
      </c>
      <c r="K17079">
        <v>0.98013260899999999</v>
      </c>
      <c r="L17079">
        <v>0.60157015199999997</v>
      </c>
      <c r="M17079">
        <v>1</v>
      </c>
      <c r="N17079">
        <v>0.51103890100000005</v>
      </c>
      <c r="O17079">
        <f>J17079*'2'!$H$17+K17079*'2'!$H$18+L17079*'2'!$H$19+M17079*'2'!$H$20+N17079*'2'!$H$21</f>
        <v>0.71191445504711148</v>
      </c>
      <c r="P17079">
        <f t="shared" si="534"/>
        <v>2008.0108908649997</v>
      </c>
      <c r="Q17079" s="5">
        <v>15718284.859999999</v>
      </c>
      <c r="R17079">
        <f t="shared" si="535"/>
        <v>1.2734721530092592</v>
      </c>
      <c r="S17079" s="5">
        <v>31483.30442</v>
      </c>
    </row>
    <row r="17080" spans="1:19" x14ac:dyDescent="0.35">
      <c r="A17080">
        <v>8.0630916999999996E-2</v>
      </c>
      <c r="B17080">
        <v>0.17559488000000001</v>
      </c>
      <c r="C17080">
        <v>0.104446845</v>
      </c>
      <c r="D17080">
        <v>25.64608591</v>
      </c>
      <c r="F17080">
        <v>115.95</v>
      </c>
      <c r="G17080">
        <v>0.4</v>
      </c>
      <c r="H17080" t="s">
        <v>31</v>
      </c>
      <c r="J17080">
        <v>0.91936908299999998</v>
      </c>
      <c r="K17080">
        <v>0.82440511999999999</v>
      </c>
      <c r="L17080">
        <v>0.89555315499999999</v>
      </c>
      <c r="M17080">
        <v>0.5</v>
      </c>
      <c r="N17080">
        <v>0.59416402300000004</v>
      </c>
      <c r="O17080">
        <f>J17080*'2'!$H$17+K17080*'2'!$H$18+L17080*'2'!$H$19+M17080*'2'!$H$20+N17080*'2'!$H$21</f>
        <v>0.71190919672058528</v>
      </c>
      <c r="P17080">
        <f t="shared" si="534"/>
        <v>2119.4581129399999</v>
      </c>
      <c r="Q17080" s="5">
        <v>16590670.16</v>
      </c>
      <c r="R17080">
        <f t="shared" si="535"/>
        <v>1.3441515175925924</v>
      </c>
      <c r="S17080" s="5">
        <v>34428.425179999998</v>
      </c>
    </row>
    <row r="17081" spans="1:19" x14ac:dyDescent="0.35">
      <c r="A17081">
        <v>0.25386178100000001</v>
      </c>
      <c r="B17081">
        <v>0.11085640200000001</v>
      </c>
      <c r="C17081">
        <v>2.5120737000000001E-2</v>
      </c>
      <c r="D17081">
        <v>194.37807380000001</v>
      </c>
      <c r="F17081">
        <v>110.95</v>
      </c>
      <c r="G17081">
        <v>0.55000000000000004</v>
      </c>
      <c r="H17081" t="s">
        <v>24</v>
      </c>
      <c r="J17081">
        <v>0.74613821899999999</v>
      </c>
      <c r="K17081">
        <v>0.88914359799999998</v>
      </c>
      <c r="L17081">
        <v>0.97487926300000005</v>
      </c>
      <c r="M17081">
        <v>1</v>
      </c>
      <c r="N17081">
        <v>0.541460108</v>
      </c>
      <c r="O17081">
        <f>J17081*'2'!$H$17+K17081*'2'!$H$18+L17081*'2'!$H$19+M17081*'2'!$H$20+N17081*'2'!$H$21</f>
        <v>0.71187839525083096</v>
      </c>
      <c r="P17081">
        <f t="shared" si="534"/>
        <v>2048.7971044800001</v>
      </c>
      <c r="Q17081" s="5">
        <v>16037550.720000001</v>
      </c>
      <c r="R17081">
        <f t="shared" si="535"/>
        <v>1.2993386</v>
      </c>
      <c r="S17081" s="5">
        <v>37963.860390000002</v>
      </c>
    </row>
    <row r="17082" spans="1:19" x14ac:dyDescent="0.35">
      <c r="A17082">
        <v>1.3287396E-2</v>
      </c>
      <c r="B17082">
        <v>1.1927469E-2</v>
      </c>
      <c r="C17082">
        <v>1.7316140000000001E-2</v>
      </c>
      <c r="D17082">
        <v>75.562368750000005</v>
      </c>
      <c r="F17082">
        <v>99.65</v>
      </c>
      <c r="G17082">
        <v>1.45</v>
      </c>
      <c r="H17082" t="s">
        <v>26</v>
      </c>
      <c r="J17082">
        <v>0.98671260400000005</v>
      </c>
      <c r="K17082">
        <v>0.98807253100000003</v>
      </c>
      <c r="L17082">
        <v>0.98268385999999996</v>
      </c>
      <c r="M17082">
        <v>0</v>
      </c>
      <c r="N17082">
        <v>0.55671112899999997</v>
      </c>
      <c r="O17082">
        <f>J17082*'2'!$H$17+K17082*'2'!$H$18+L17082*'2'!$H$19+M17082*'2'!$H$20+N17082*'2'!$H$21</f>
        <v>0.71187475575142134</v>
      </c>
      <c r="P17082">
        <f t="shared" si="534"/>
        <v>2069.2444002825</v>
      </c>
      <c r="Q17082" s="5">
        <v>16197607.83</v>
      </c>
      <c r="R17082">
        <f t="shared" si="535"/>
        <v>1.3123061899305555</v>
      </c>
      <c r="S17082" s="5">
        <v>41718.139779999998</v>
      </c>
    </row>
    <row r="17083" spans="1:19" x14ac:dyDescent="0.35">
      <c r="A17083">
        <v>1.1903173E-2</v>
      </c>
      <c r="B17083">
        <v>0.53393719100000003</v>
      </c>
      <c r="C17083">
        <v>3.9711491000000002E-2</v>
      </c>
      <c r="D17083">
        <v>11.92622823</v>
      </c>
      <c r="F17083">
        <v>108.3</v>
      </c>
      <c r="G17083">
        <v>4</v>
      </c>
      <c r="H17083" t="s">
        <v>30</v>
      </c>
      <c r="J17083">
        <v>0.98809682700000001</v>
      </c>
      <c r="K17083">
        <v>0.46606280900000002</v>
      </c>
      <c r="L17083">
        <v>0.96028850899999996</v>
      </c>
      <c r="M17083">
        <v>1</v>
      </c>
      <c r="N17083">
        <v>0.63503306800000003</v>
      </c>
      <c r="O17083">
        <f>J17083*'2'!$H$17+K17083*'2'!$H$18+L17083*'2'!$H$19+M17083*'2'!$H$20+N17083*'2'!$H$21</f>
        <v>0.71187321390395519</v>
      </c>
      <c r="P17083">
        <f t="shared" si="534"/>
        <v>2174.251916042499</v>
      </c>
      <c r="Q17083" s="5">
        <v>17019584.469999999</v>
      </c>
      <c r="R17083">
        <f t="shared" si="535"/>
        <v>1.3789015195601846</v>
      </c>
      <c r="S17083" s="5">
        <v>49930.118419999999</v>
      </c>
    </row>
    <row r="17084" spans="1:19" x14ac:dyDescent="0.35">
      <c r="A17084">
        <v>2.7076406000000001E-2</v>
      </c>
      <c r="B17084">
        <v>0.149678853</v>
      </c>
      <c r="C17084">
        <v>3.5881488000000003E-2</v>
      </c>
      <c r="D17084">
        <v>270</v>
      </c>
      <c r="F17084">
        <v>111.55</v>
      </c>
      <c r="G17084">
        <v>-1.7</v>
      </c>
      <c r="H17084" t="s">
        <v>28</v>
      </c>
      <c r="J17084">
        <v>0.97292359399999995</v>
      </c>
      <c r="K17084">
        <v>0.85032114700000005</v>
      </c>
      <c r="L17084">
        <v>0.96411851199999998</v>
      </c>
      <c r="M17084">
        <v>0</v>
      </c>
      <c r="N17084">
        <v>0.61868364200000003</v>
      </c>
      <c r="O17084">
        <f>J17084*'2'!$H$17+K17084*'2'!$H$18+L17084*'2'!$H$19+M17084*'2'!$H$20+N17084*'2'!$H$21</f>
        <v>0.71186724549844871</v>
      </c>
      <c r="P17084">
        <f t="shared" si="534"/>
        <v>2152.3319706174998</v>
      </c>
      <c r="Q17084" s="5">
        <v>16847999.77</v>
      </c>
      <c r="R17084">
        <f t="shared" si="535"/>
        <v>1.3649999813657407</v>
      </c>
      <c r="S17084" s="5">
        <v>54420.721360000003</v>
      </c>
    </row>
    <row r="17085" spans="1:19" x14ac:dyDescent="0.35">
      <c r="A17085">
        <v>4.8864091999999998E-2</v>
      </c>
      <c r="B17085">
        <v>0.189608202</v>
      </c>
      <c r="C17085">
        <v>1.4984974E-2</v>
      </c>
      <c r="D17085">
        <v>139.4265327</v>
      </c>
      <c r="F17085">
        <v>111.55</v>
      </c>
      <c r="G17085">
        <v>0.15</v>
      </c>
      <c r="H17085" t="s">
        <v>29</v>
      </c>
      <c r="J17085">
        <v>0.95113590800000003</v>
      </c>
      <c r="K17085">
        <v>0.81039179800000005</v>
      </c>
      <c r="L17085">
        <v>0.98501502600000002</v>
      </c>
      <c r="M17085">
        <v>0.5</v>
      </c>
      <c r="N17085">
        <v>0.57173249500000001</v>
      </c>
      <c r="O17085">
        <f>J17085*'2'!$H$17+K17085*'2'!$H$18+L17085*'2'!$H$19+M17085*'2'!$H$20+N17085*'2'!$H$21</f>
        <v>0.71185651710908981</v>
      </c>
      <c r="P17085">
        <f t="shared" si="534"/>
        <v>2089.3837943125</v>
      </c>
      <c r="Q17085" s="5">
        <v>16355254.75</v>
      </c>
      <c r="R17085">
        <f t="shared" si="535"/>
        <v>1.3250785098379629</v>
      </c>
      <c r="S17085" s="5">
        <v>59093.429770000002</v>
      </c>
    </row>
    <row r="17086" spans="1:19" x14ac:dyDescent="0.35">
      <c r="A17086">
        <v>2.2154736000000001E-2</v>
      </c>
      <c r="B17086">
        <v>8.460848E-3</v>
      </c>
      <c r="C17086">
        <v>3.0525710000000001E-2</v>
      </c>
      <c r="D17086">
        <v>29.038308140000002</v>
      </c>
      <c r="F17086">
        <v>109.6</v>
      </c>
      <c r="G17086">
        <v>1.1000000000000001</v>
      </c>
      <c r="H17086" t="s">
        <v>31</v>
      </c>
      <c r="J17086">
        <v>0.97784526400000005</v>
      </c>
      <c r="K17086">
        <v>0.99153915199999998</v>
      </c>
      <c r="L17086">
        <v>0.96947428999999996</v>
      </c>
      <c r="M17086">
        <v>0.5</v>
      </c>
      <c r="N17086">
        <v>0.49556983900000001</v>
      </c>
      <c r="O17086">
        <f>J17086*'2'!$H$17+K17086*'2'!$H$18+L17086*'2'!$H$19+M17086*'2'!$H$20+N17086*'2'!$H$21</f>
        <v>0.71185617493449838</v>
      </c>
      <c r="P17086">
        <f t="shared" si="534"/>
        <v>1987.2712647374999</v>
      </c>
      <c r="Q17086" s="5">
        <v>15555939.449999999</v>
      </c>
      <c r="R17086">
        <f t="shared" si="535"/>
        <v>1.2603191684027777</v>
      </c>
      <c r="S17086" s="5">
        <v>63908.31177</v>
      </c>
    </row>
    <row r="17087" spans="1:19" x14ac:dyDescent="0.35">
      <c r="A17087">
        <v>2.6810895000000001E-2</v>
      </c>
      <c r="B17087">
        <v>3.2279868000000003E-2</v>
      </c>
      <c r="C17087">
        <v>7.4184430000000003E-3</v>
      </c>
      <c r="D17087">
        <v>86.967206110000006</v>
      </c>
      <c r="F17087">
        <v>103.35</v>
      </c>
      <c r="G17087">
        <v>-0.75</v>
      </c>
      <c r="H17087" t="s">
        <v>26</v>
      </c>
      <c r="J17087">
        <v>0.973189105</v>
      </c>
      <c r="K17087">
        <v>0.96772013199999996</v>
      </c>
      <c r="L17087">
        <v>0.99258155699999995</v>
      </c>
      <c r="M17087">
        <v>0</v>
      </c>
      <c r="N17087">
        <v>0.56685466100000004</v>
      </c>
      <c r="O17087">
        <f>J17087*'2'!$H$17+K17087*'2'!$H$18+L17087*'2'!$H$19+M17087*'2'!$H$20+N17087*'2'!$H$21</f>
        <v>0.71185240932768212</v>
      </c>
      <c r="P17087">
        <f t="shared" si="534"/>
        <v>2082.8440009824999</v>
      </c>
      <c r="Q17087" s="5">
        <v>16304062.630000001</v>
      </c>
      <c r="R17087">
        <f t="shared" si="535"/>
        <v>1.3209310001157406</v>
      </c>
      <c r="S17087" s="5">
        <v>68835.539690000005</v>
      </c>
    </row>
    <row r="17088" spans="1:19" x14ac:dyDescent="0.35">
      <c r="A17088">
        <v>8.5956009999999999E-2</v>
      </c>
      <c r="B17088">
        <v>9.4188901000000005E-2</v>
      </c>
      <c r="C17088">
        <v>8.1460094999999996E-2</v>
      </c>
      <c r="D17088">
        <v>41.701041539999999</v>
      </c>
      <c r="F17088">
        <v>122</v>
      </c>
      <c r="G17088">
        <v>-1.3</v>
      </c>
      <c r="H17088" t="s">
        <v>31</v>
      </c>
      <c r="J17088">
        <v>0.91404399000000003</v>
      </c>
      <c r="K17088">
        <v>0.90581109900000001</v>
      </c>
      <c r="L17088">
        <v>0.91853990500000005</v>
      </c>
      <c r="M17088">
        <v>0.5</v>
      </c>
      <c r="N17088">
        <v>0.55918609799999996</v>
      </c>
      <c r="O17088">
        <f>J17088*'2'!$H$17+K17088*'2'!$H$18+L17088*'2'!$H$19+M17088*'2'!$H$20+N17088*'2'!$H$21</f>
        <v>0.71185086832681388</v>
      </c>
      <c r="P17088">
        <f t="shared" si="534"/>
        <v>2072.5626324374998</v>
      </c>
      <c r="Q17088" s="5">
        <v>16223582.25</v>
      </c>
      <c r="R17088">
        <f t="shared" si="535"/>
        <v>1.3144105989583332</v>
      </c>
      <c r="S17088" s="5">
        <v>73852.630810000002</v>
      </c>
    </row>
    <row r="17089" spans="1:19" x14ac:dyDescent="0.35">
      <c r="A17089">
        <v>1.2749553E-2</v>
      </c>
      <c r="B17089">
        <v>3.9035911E-2</v>
      </c>
      <c r="C17089">
        <v>0.32048726399999999</v>
      </c>
      <c r="D17089">
        <v>290.34079320000001</v>
      </c>
      <c r="F17089">
        <v>115.5</v>
      </c>
      <c r="G17089">
        <v>-2.85</v>
      </c>
      <c r="H17089" t="s">
        <v>28</v>
      </c>
      <c r="J17089">
        <v>0.98725044699999998</v>
      </c>
      <c r="K17089">
        <v>0.96096408899999997</v>
      </c>
      <c r="L17089">
        <v>0.67951273599999995</v>
      </c>
      <c r="M17089">
        <v>0</v>
      </c>
      <c r="N17089">
        <v>0.62794015700000005</v>
      </c>
      <c r="O17089">
        <f>J17089*'2'!$H$17+K17089*'2'!$H$18+L17089*'2'!$H$19+M17089*'2'!$H$20+N17089*'2'!$H$21</f>
        <v>0.71184519116536449</v>
      </c>
      <c r="P17089">
        <f t="shared" si="534"/>
        <v>2164.7423337924993</v>
      </c>
      <c r="Q17089" s="5">
        <v>16945145.469999999</v>
      </c>
      <c r="R17089">
        <f t="shared" si="535"/>
        <v>1.3728705820601848</v>
      </c>
      <c r="S17089" s="5">
        <v>78942.453550000006</v>
      </c>
    </row>
    <row r="17090" spans="1:19" x14ac:dyDescent="0.35">
      <c r="A17090">
        <v>1.1185453E-2</v>
      </c>
      <c r="B17090">
        <v>2.5929647E-2</v>
      </c>
      <c r="C17090">
        <v>1.6778976000000001E-2</v>
      </c>
      <c r="D17090">
        <v>107.7035111</v>
      </c>
      <c r="F17090">
        <v>101.75</v>
      </c>
      <c r="G17090">
        <v>0.2</v>
      </c>
      <c r="H17090" t="s">
        <v>26</v>
      </c>
      <c r="J17090">
        <v>0.98881454700000004</v>
      </c>
      <c r="K17090">
        <v>0.974070353</v>
      </c>
      <c r="L17090">
        <v>0.983221024</v>
      </c>
      <c r="M17090">
        <v>0</v>
      </c>
      <c r="N17090">
        <v>0.56136946799999998</v>
      </c>
      <c r="O17090">
        <f>J17090*'2'!$H$17+K17090*'2'!$H$18+L17090*'2'!$H$19+M17090*'2'!$H$20+N17090*'2'!$H$21</f>
        <v>0.71184122797522742</v>
      </c>
      <c r="P17090">
        <f t="shared" ref="P17090:P17153" si="536">Q17090*365*12000000*0.175*0.6/3600000/1000000</f>
        <v>2075.4899125450002</v>
      </c>
      <c r="Q17090" s="5">
        <v>16246496.380000001</v>
      </c>
      <c r="R17090">
        <f t="shared" si="535"/>
        <v>1.3162670678240742</v>
      </c>
      <c r="S17090" s="5">
        <v>84091.80227</v>
      </c>
    </row>
    <row r="17091" spans="1:19" x14ac:dyDescent="0.35">
      <c r="A17091">
        <v>9.5467860000000002E-2</v>
      </c>
      <c r="B17091">
        <v>0.28430198600000001</v>
      </c>
      <c r="C17091">
        <v>0.193512608</v>
      </c>
      <c r="D17091">
        <v>19.997900609999999</v>
      </c>
      <c r="F17091">
        <v>112.05</v>
      </c>
      <c r="G17091">
        <v>0.2</v>
      </c>
      <c r="H17091" t="s">
        <v>30</v>
      </c>
      <c r="J17091">
        <v>0.90453214000000004</v>
      </c>
      <c r="K17091">
        <v>0.71569801399999999</v>
      </c>
      <c r="L17091">
        <v>0.80648739199999997</v>
      </c>
      <c r="M17091">
        <v>1</v>
      </c>
      <c r="N17091">
        <v>0.59386018100000004</v>
      </c>
      <c r="O17091">
        <f>J17091*'2'!$H$17+K17091*'2'!$H$18+L17091*'2'!$H$19+M17091*'2'!$H$20+N17091*'2'!$H$21</f>
        <v>0.7117948132121783</v>
      </c>
      <c r="P17091">
        <f t="shared" si="536"/>
        <v>2119.0507475724999</v>
      </c>
      <c r="Q17091" s="5">
        <v>16587481.390000001</v>
      </c>
      <c r="R17091">
        <f t="shared" ref="R17091:R17154" si="537">P17091/8760/0.18</f>
        <v>1.3438931681712962</v>
      </c>
      <c r="S17091" s="5">
        <v>89290.379019999993</v>
      </c>
    </row>
    <row r="17092" spans="1:19" x14ac:dyDescent="0.35">
      <c r="A17092">
        <v>1.0249052E-2</v>
      </c>
      <c r="B17092">
        <v>9.4163241999999994E-2</v>
      </c>
      <c r="C17092">
        <v>2.6961392000000001E-2</v>
      </c>
      <c r="D17092">
        <v>247.76007720000001</v>
      </c>
      <c r="F17092">
        <v>114.25</v>
      </c>
      <c r="G17092">
        <v>-1.1499999999999999</v>
      </c>
      <c r="H17092" t="s">
        <v>28</v>
      </c>
      <c r="J17092">
        <v>0.98975094799999996</v>
      </c>
      <c r="K17092">
        <v>0.90583675799999996</v>
      </c>
      <c r="L17092">
        <v>0.97303860799999997</v>
      </c>
      <c r="M17092">
        <v>0</v>
      </c>
      <c r="N17092">
        <v>0.58973586</v>
      </c>
      <c r="O17092">
        <f>J17092*'2'!$H$17+K17092*'2'!$H$18+L17092*'2'!$H$19+M17092*'2'!$H$20+N17092*'2'!$H$21</f>
        <v>0.71177992604709295</v>
      </c>
      <c r="P17092">
        <f t="shared" si="536"/>
        <v>2113.5212025199999</v>
      </c>
      <c r="Q17092" s="5">
        <v>16544197.279999999</v>
      </c>
      <c r="R17092">
        <f t="shared" si="537"/>
        <v>1.3403863537037035</v>
      </c>
      <c r="S17092" s="5">
        <v>94530.062439999994</v>
      </c>
    </row>
    <row r="17093" spans="1:19" x14ac:dyDescent="0.35">
      <c r="A17093">
        <v>4.2519580000000001E-3</v>
      </c>
      <c r="B17093">
        <v>6.2625859000000006E-2</v>
      </c>
      <c r="C17093">
        <v>6.7380690000000002E-3</v>
      </c>
      <c r="D17093">
        <v>144.63664349999999</v>
      </c>
      <c r="F17093">
        <v>131.19999999999999</v>
      </c>
      <c r="G17093">
        <v>-1.35</v>
      </c>
      <c r="H17093" t="s">
        <v>29</v>
      </c>
      <c r="J17093">
        <v>0.995748042</v>
      </c>
      <c r="K17093">
        <v>0.93737414100000005</v>
      </c>
      <c r="L17093">
        <v>0.99326193100000004</v>
      </c>
      <c r="M17093">
        <v>0.5</v>
      </c>
      <c r="N17093">
        <v>0.50627566999999996</v>
      </c>
      <c r="O17093">
        <f>J17093*'2'!$H$17+K17093*'2'!$H$18+L17093*'2'!$H$19+M17093*'2'!$H$20+N17093*'2'!$H$21</f>
        <v>0.7117641109849997</v>
      </c>
      <c r="P17093">
        <f t="shared" si="536"/>
        <v>2001.6247488475001</v>
      </c>
      <c r="Q17093" s="5">
        <v>15668295.49</v>
      </c>
      <c r="R17093">
        <f t="shared" si="537"/>
        <v>1.2694220883101852</v>
      </c>
      <c r="S17093" s="5">
        <v>99804.378490000003</v>
      </c>
    </row>
    <row r="17094" spans="1:19" x14ac:dyDescent="0.35">
      <c r="A17094">
        <v>4.2677449999999999E-2</v>
      </c>
      <c r="B17094">
        <v>1.1233326E-2</v>
      </c>
      <c r="C17094">
        <v>1.8778996999999999E-2</v>
      </c>
      <c r="D17094">
        <v>85.204405109999996</v>
      </c>
      <c r="F17094">
        <v>102</v>
      </c>
      <c r="G17094">
        <v>-0.05</v>
      </c>
      <c r="H17094" t="s">
        <v>26</v>
      </c>
      <c r="J17094">
        <v>0.95732254999999999</v>
      </c>
      <c r="K17094">
        <v>0.98876667399999996</v>
      </c>
      <c r="L17094">
        <v>0.98122100300000004</v>
      </c>
      <c r="M17094">
        <v>0</v>
      </c>
      <c r="N17094">
        <v>0.56562622699999998</v>
      </c>
      <c r="O17094">
        <f>J17094*'2'!$H$17+K17094*'2'!$H$18+L17094*'2'!$H$19+M17094*'2'!$H$20+N17094*'2'!$H$21</f>
        <v>0.71176013460668575</v>
      </c>
      <c r="P17094">
        <f t="shared" si="536"/>
        <v>2081.1970198774998</v>
      </c>
      <c r="Q17094" s="5">
        <v>16291170.41</v>
      </c>
      <c r="R17094">
        <f t="shared" si="537"/>
        <v>1.3198864915509259</v>
      </c>
      <c r="S17094" s="5">
        <v>105108.1137</v>
      </c>
    </row>
    <row r="17095" spans="1:19" x14ac:dyDescent="0.35">
      <c r="A17095">
        <v>5.5866674999999998E-2</v>
      </c>
      <c r="B17095">
        <v>0.1092113</v>
      </c>
      <c r="C17095">
        <v>1.3017793E-2</v>
      </c>
      <c r="D17095">
        <v>261.32953609999998</v>
      </c>
      <c r="F17095">
        <v>113.7</v>
      </c>
      <c r="G17095">
        <v>-1.35</v>
      </c>
      <c r="H17095" t="s">
        <v>28</v>
      </c>
      <c r="J17095">
        <v>0.94413332500000002</v>
      </c>
      <c r="K17095">
        <v>0.89078869999999999</v>
      </c>
      <c r="L17095">
        <v>0.98698220699999994</v>
      </c>
      <c r="M17095">
        <v>0</v>
      </c>
      <c r="N17095">
        <v>0.60694785699999998</v>
      </c>
      <c r="O17095">
        <f>J17095*'2'!$H$17+K17095*'2'!$H$18+L17095*'2'!$H$19+M17095*'2'!$H$20+N17095*'2'!$H$21</f>
        <v>0.71175391817797096</v>
      </c>
      <c r="P17095">
        <f t="shared" si="536"/>
        <v>2136.5976099300001</v>
      </c>
      <c r="Q17095" s="5">
        <v>16724834.52</v>
      </c>
      <c r="R17095">
        <f t="shared" si="537"/>
        <v>1.3550213152777779</v>
      </c>
      <c r="S17095" s="5">
        <v>110437.02959999999</v>
      </c>
    </row>
    <row r="17096" spans="1:19" x14ac:dyDescent="0.35">
      <c r="A17096">
        <v>1.5950737999999999E-2</v>
      </c>
      <c r="B17096">
        <v>4.3616170000000003E-2</v>
      </c>
      <c r="C17096">
        <v>2.9892828E-2</v>
      </c>
      <c r="D17096">
        <v>97.544440679999994</v>
      </c>
      <c r="F17096">
        <v>99.7</v>
      </c>
      <c r="G17096">
        <v>1.1000000000000001</v>
      </c>
      <c r="H17096" t="s">
        <v>26</v>
      </c>
      <c r="J17096">
        <v>0.98404926199999998</v>
      </c>
      <c r="K17096">
        <v>0.95638383000000005</v>
      </c>
      <c r="L17096">
        <v>0.97010717199999996</v>
      </c>
      <c r="M17096">
        <v>0</v>
      </c>
      <c r="N17096">
        <v>0.57217346700000005</v>
      </c>
      <c r="O17096">
        <f>J17096*'2'!$H$17+K17096*'2'!$H$18+L17096*'2'!$H$19+M17096*'2'!$H$20+N17096*'2'!$H$21</f>
        <v>0.71172419289847855</v>
      </c>
      <c r="P17096">
        <f t="shared" si="536"/>
        <v>2089.9750123700001</v>
      </c>
      <c r="Q17096" s="5">
        <v>16359882.68</v>
      </c>
      <c r="R17096">
        <f t="shared" si="537"/>
        <v>1.3254534578703705</v>
      </c>
      <c r="S17096" s="5">
        <v>115787.6496</v>
      </c>
    </row>
    <row r="17097" spans="1:19" x14ac:dyDescent="0.35">
      <c r="A17097">
        <v>5.9016559999999999E-3</v>
      </c>
      <c r="B17097">
        <v>9.4925170000000007E-3</v>
      </c>
      <c r="C17097">
        <v>3.5963289000000002E-2</v>
      </c>
      <c r="D17097">
        <v>99.421547230000002</v>
      </c>
      <c r="F17097">
        <v>114.55</v>
      </c>
      <c r="G17097">
        <v>-0.65</v>
      </c>
      <c r="H17097" t="s">
        <v>26</v>
      </c>
      <c r="J17097">
        <v>0.99409834399999997</v>
      </c>
      <c r="K17097">
        <v>0.99050748300000002</v>
      </c>
      <c r="L17097">
        <v>0.96403671099999999</v>
      </c>
      <c r="M17097">
        <v>0</v>
      </c>
      <c r="N17097">
        <v>0.55688487099999995</v>
      </c>
      <c r="O17097">
        <f>J17097*'2'!$H$17+K17097*'2'!$H$18+L17097*'2'!$H$19+M17097*'2'!$H$20+N17097*'2'!$H$21</f>
        <v>0.71171727730271583</v>
      </c>
      <c r="P17097">
        <f t="shared" si="536"/>
        <v>2069.4773396324999</v>
      </c>
      <c r="Q17097" s="5">
        <v>16199431.23</v>
      </c>
      <c r="R17097">
        <f t="shared" si="537"/>
        <v>1.3124539190972222</v>
      </c>
      <c r="S17097" s="5">
        <v>121157.0981</v>
      </c>
    </row>
    <row r="17098" spans="1:19" x14ac:dyDescent="0.35">
      <c r="A17098">
        <v>3.5290136999999999E-2</v>
      </c>
      <c r="B17098">
        <v>9.3401705000000002E-2</v>
      </c>
      <c r="C17098">
        <v>1.5215947E-2</v>
      </c>
      <c r="D17098">
        <v>88.521916509999997</v>
      </c>
      <c r="F17098">
        <v>119.4</v>
      </c>
      <c r="G17098">
        <v>-1.65</v>
      </c>
      <c r="H17098" t="s">
        <v>26</v>
      </c>
      <c r="J17098">
        <v>0.96470986299999995</v>
      </c>
      <c r="K17098">
        <v>0.906598295</v>
      </c>
      <c r="L17098">
        <v>0.98478405300000005</v>
      </c>
      <c r="M17098">
        <v>0</v>
      </c>
      <c r="N17098">
        <v>0.59469909499999996</v>
      </c>
      <c r="O17098">
        <f>J17098*'2'!$H$17+K17098*'2'!$H$18+L17098*'2'!$H$19+M17098*'2'!$H$20+N17098*'2'!$H$21</f>
        <v>0.71170237823995208</v>
      </c>
      <c r="P17098">
        <f t="shared" si="536"/>
        <v>2120.175493065</v>
      </c>
      <c r="Q17098" s="5">
        <v>16596285.66</v>
      </c>
      <c r="R17098">
        <f t="shared" si="537"/>
        <v>1.3446064770833335</v>
      </c>
      <c r="S17098" s="5">
        <v>126542.97840000001</v>
      </c>
    </row>
    <row r="17099" spans="1:19" x14ac:dyDescent="0.35">
      <c r="A17099">
        <v>0.14497701299999999</v>
      </c>
      <c r="B17099">
        <v>0.100279093</v>
      </c>
      <c r="C17099">
        <v>5.4607900000000001E-3</v>
      </c>
      <c r="D17099">
        <v>90</v>
      </c>
      <c r="F17099">
        <v>114.25</v>
      </c>
      <c r="G17099">
        <v>-1.8</v>
      </c>
      <c r="H17099" t="s">
        <v>26</v>
      </c>
      <c r="J17099">
        <v>0.85502298700000001</v>
      </c>
      <c r="K17099">
        <v>0.89972090699999996</v>
      </c>
      <c r="L17099">
        <v>0.99453921000000001</v>
      </c>
      <c r="M17099">
        <v>0</v>
      </c>
      <c r="N17099">
        <v>0.62949415200000003</v>
      </c>
      <c r="O17099">
        <f>J17099*'2'!$H$17+K17099*'2'!$H$18+L17099*'2'!$H$19+M17099*'2'!$H$20+N17099*'2'!$H$21</f>
        <v>0.71170032141616546</v>
      </c>
      <c r="P17099">
        <f t="shared" si="536"/>
        <v>2166.8258008775001</v>
      </c>
      <c r="Q17099" s="5">
        <v>16961454.41</v>
      </c>
      <c r="R17099">
        <f t="shared" si="537"/>
        <v>1.3741919082175929</v>
      </c>
      <c r="S17099" s="5">
        <v>131943.27830000001</v>
      </c>
    </row>
    <row r="17100" spans="1:19" x14ac:dyDescent="0.35">
      <c r="A17100">
        <v>1.9604883E-2</v>
      </c>
      <c r="B17100">
        <v>0.103063346</v>
      </c>
      <c r="C17100">
        <v>1.5771838999999999E-2</v>
      </c>
      <c r="D17100">
        <v>98.587079029999998</v>
      </c>
      <c r="F17100">
        <v>116.1</v>
      </c>
      <c r="G17100">
        <v>-0.5</v>
      </c>
      <c r="H17100" t="s">
        <v>26</v>
      </c>
      <c r="J17100">
        <v>0.98039511700000004</v>
      </c>
      <c r="K17100">
        <v>0.896936654</v>
      </c>
      <c r="L17100">
        <v>0.98422816099999999</v>
      </c>
      <c r="M17100">
        <v>0</v>
      </c>
      <c r="N17100">
        <v>0.59370055099999997</v>
      </c>
      <c r="O17100">
        <f>J17100*'2'!$H$17+K17100*'2'!$H$18+L17100*'2'!$H$19+M17100*'2'!$H$20+N17100*'2'!$H$21</f>
        <v>0.71168990344244554</v>
      </c>
      <c r="P17100">
        <f t="shared" si="536"/>
        <v>2118.8367292749999</v>
      </c>
      <c r="Q17100" s="5">
        <v>16585806.1</v>
      </c>
      <c r="R17100">
        <f t="shared" si="537"/>
        <v>1.3437574386574074</v>
      </c>
      <c r="S17100" s="5">
        <v>137356.29699999999</v>
      </c>
    </row>
    <row r="17101" spans="1:19" x14ac:dyDescent="0.35">
      <c r="A17101">
        <v>6.2499870000000003E-3</v>
      </c>
      <c r="B17101">
        <v>4.0594998E-2</v>
      </c>
      <c r="C17101">
        <v>1.4484327E-2</v>
      </c>
      <c r="D17101">
        <v>274.66286229999997</v>
      </c>
      <c r="F17101">
        <v>117.35</v>
      </c>
      <c r="G17101">
        <v>2.2999999999999998</v>
      </c>
      <c r="H17101" t="s">
        <v>28</v>
      </c>
      <c r="J17101">
        <v>0.99375001299999999</v>
      </c>
      <c r="K17101">
        <v>0.95940500200000001</v>
      </c>
      <c r="L17101">
        <v>0.98551567299999998</v>
      </c>
      <c r="M17101">
        <v>0</v>
      </c>
      <c r="N17101">
        <v>0.56480488699999998</v>
      </c>
      <c r="O17101">
        <f>J17101*'2'!$H$17+K17101*'2'!$H$18+L17101*'2'!$H$19+M17101*'2'!$H$20+N17101*'2'!$H$21</f>
        <v>0.71168463380350699</v>
      </c>
      <c r="P17101">
        <f t="shared" si="536"/>
        <v>2080.0958353175001</v>
      </c>
      <c r="Q17101" s="5">
        <v>16282550.57</v>
      </c>
      <c r="R17101">
        <f t="shared" si="537"/>
        <v>1.3191881248842594</v>
      </c>
      <c r="S17101" s="5">
        <v>148214.91380000001</v>
      </c>
    </row>
    <row r="17102" spans="1:19" x14ac:dyDescent="0.35">
      <c r="A17102">
        <v>7.0721949000000006E-2</v>
      </c>
      <c r="B17102">
        <v>2.9548802999999998E-2</v>
      </c>
      <c r="C17102">
        <v>2.3382488E-2</v>
      </c>
      <c r="D17102">
        <v>31.123630550000001</v>
      </c>
      <c r="F17102">
        <v>110.05</v>
      </c>
      <c r="G17102">
        <v>0.55000000000000004</v>
      </c>
      <c r="H17102" t="s">
        <v>31</v>
      </c>
      <c r="J17102">
        <v>0.92927805100000005</v>
      </c>
      <c r="K17102">
        <v>0.97045119700000004</v>
      </c>
      <c r="L17102">
        <v>0.97661751200000002</v>
      </c>
      <c r="M17102">
        <v>0.5</v>
      </c>
      <c r="N17102">
        <v>0.51709881899999999</v>
      </c>
      <c r="O17102">
        <f>J17102*'2'!$H$17+K17102*'2'!$H$18+L17102*'2'!$H$19+M17102*'2'!$H$20+N17102*'2'!$H$21</f>
        <v>0.71166769803126328</v>
      </c>
      <c r="P17102">
        <f t="shared" si="536"/>
        <v>2016.1355225899997</v>
      </c>
      <c r="Q17102" s="5">
        <v>15781882.76</v>
      </c>
      <c r="R17102">
        <f t="shared" si="537"/>
        <v>1.278624760648148</v>
      </c>
      <c r="S17102" s="5">
        <v>153658.20939999999</v>
      </c>
    </row>
    <row r="17103" spans="1:19" x14ac:dyDescent="0.35">
      <c r="A17103">
        <v>4.6636776999999997E-2</v>
      </c>
      <c r="B17103">
        <v>0.144762955</v>
      </c>
      <c r="C17103">
        <v>3.0604577000000001E-2</v>
      </c>
      <c r="D17103">
        <v>109.4769665</v>
      </c>
      <c r="F17103">
        <v>121.45</v>
      </c>
      <c r="G17103">
        <v>1</v>
      </c>
      <c r="H17103" t="s">
        <v>26</v>
      </c>
      <c r="J17103">
        <v>0.95336322299999998</v>
      </c>
      <c r="K17103">
        <v>0.85523704499999997</v>
      </c>
      <c r="L17103">
        <v>0.96939542300000003</v>
      </c>
      <c r="M17103">
        <v>0</v>
      </c>
      <c r="N17103">
        <v>0.62130834499999998</v>
      </c>
      <c r="O17103">
        <f>J17103*'2'!$H$17+K17103*'2'!$H$18+L17103*'2'!$H$19+M17103*'2'!$H$20+N17103*'2'!$H$21</f>
        <v>0.7116389312491791</v>
      </c>
      <c r="P17103">
        <f t="shared" si="536"/>
        <v>2155.8509542325</v>
      </c>
      <c r="Q17103" s="5">
        <v>16875545.629999999</v>
      </c>
      <c r="R17103">
        <f t="shared" si="537"/>
        <v>1.3672317061342594</v>
      </c>
      <c r="S17103" s="5">
        <v>159109.5545</v>
      </c>
    </row>
    <row r="17104" spans="1:19" x14ac:dyDescent="0.35">
      <c r="A17104">
        <v>1.1901195E-2</v>
      </c>
      <c r="B17104">
        <v>3.1827983999999997E-2</v>
      </c>
      <c r="C17104">
        <v>0.37379646599999999</v>
      </c>
      <c r="D17104">
        <v>38.644342559999998</v>
      </c>
      <c r="F17104">
        <v>99.65</v>
      </c>
      <c r="G17104">
        <v>1.05</v>
      </c>
      <c r="H17104" t="s">
        <v>31</v>
      </c>
      <c r="J17104">
        <v>0.98809880500000002</v>
      </c>
      <c r="K17104">
        <v>0.96817201600000002</v>
      </c>
      <c r="L17104">
        <v>0.62620353399999995</v>
      </c>
      <c r="M17104">
        <v>0.5</v>
      </c>
      <c r="N17104">
        <v>0.56997097600000002</v>
      </c>
      <c r="O17104">
        <f>J17104*'2'!$H$17+K17104*'2'!$H$18+L17104*'2'!$H$19+M17104*'2'!$H$20+N17104*'2'!$H$21</f>
        <v>0.71163433506304985</v>
      </c>
      <c r="P17104">
        <f t="shared" si="536"/>
        <v>2087.0220966699999</v>
      </c>
      <c r="Q17104" s="5">
        <v>16336767.880000001</v>
      </c>
      <c r="R17104">
        <f t="shared" si="537"/>
        <v>1.3235807310185184</v>
      </c>
      <c r="S17104" s="5">
        <v>164568.14910000001</v>
      </c>
    </row>
    <row r="17105" spans="1:19" x14ac:dyDescent="0.35">
      <c r="A17105">
        <v>4.1124266E-2</v>
      </c>
      <c r="B17105">
        <v>0.121600707</v>
      </c>
      <c r="C17105">
        <v>1.5521884E-2</v>
      </c>
      <c r="D17105">
        <v>131.1048973</v>
      </c>
      <c r="F17105">
        <v>111.15</v>
      </c>
      <c r="G17105">
        <v>-0.1</v>
      </c>
      <c r="H17105" t="s">
        <v>29</v>
      </c>
      <c r="J17105">
        <v>0.95887573400000004</v>
      </c>
      <c r="K17105">
        <v>0.87839929299999997</v>
      </c>
      <c r="L17105">
        <v>0.98447811600000001</v>
      </c>
      <c r="M17105">
        <v>0.5</v>
      </c>
      <c r="N17105">
        <v>0.54232751700000004</v>
      </c>
      <c r="O17105">
        <f>J17105*'2'!$H$17+K17105*'2'!$H$18+L17105*'2'!$H$19+M17105*'2'!$H$20+N17105*'2'!$H$21</f>
        <v>0.71163070104612713</v>
      </c>
      <c r="P17105">
        <f t="shared" si="536"/>
        <v>2049.9600548875001</v>
      </c>
      <c r="Q17105" s="5">
        <v>16046654.050000001</v>
      </c>
      <c r="R17105">
        <f t="shared" si="537"/>
        <v>1.3000761383101853</v>
      </c>
      <c r="S17105" s="5">
        <v>170033.29500000001</v>
      </c>
    </row>
    <row r="17106" spans="1:19" x14ac:dyDescent="0.35">
      <c r="A17106">
        <v>8.7781189999999992E-3</v>
      </c>
      <c r="B17106">
        <v>3.8026747999999999E-2</v>
      </c>
      <c r="C17106">
        <v>2.3159834000000001E-2</v>
      </c>
      <c r="D17106">
        <v>359.03533010000001</v>
      </c>
      <c r="F17106">
        <v>131.55000000000001</v>
      </c>
      <c r="G17106">
        <v>-1</v>
      </c>
      <c r="H17106" t="s">
        <v>30</v>
      </c>
      <c r="J17106">
        <v>0.99122188099999997</v>
      </c>
      <c r="K17106">
        <v>0.96197325199999995</v>
      </c>
      <c r="L17106">
        <v>0.97684016600000001</v>
      </c>
      <c r="M17106">
        <v>1</v>
      </c>
      <c r="N17106">
        <v>0.435900752</v>
      </c>
      <c r="O17106">
        <f>J17106*'2'!$H$17+K17106*'2'!$H$18+L17106*'2'!$H$19+M17106*'2'!$H$20+N17106*'2'!$H$21</f>
        <v>0.71162311732046146</v>
      </c>
      <c r="P17106">
        <f t="shared" si="536"/>
        <v>1907.2719344000002</v>
      </c>
      <c r="Q17106" s="5">
        <v>14929721.6</v>
      </c>
      <c r="R17106">
        <f t="shared" si="537"/>
        <v>1.2095839259259262</v>
      </c>
      <c r="S17106" s="5">
        <v>175504.38010000001</v>
      </c>
    </row>
    <row r="17107" spans="1:19" x14ac:dyDescent="0.35">
      <c r="A17107">
        <v>1.5939328999999999E-2</v>
      </c>
      <c r="B17107">
        <v>5.071435E-3</v>
      </c>
      <c r="C17107">
        <v>2.1851783E-2</v>
      </c>
      <c r="D17107">
        <v>216.0741884</v>
      </c>
      <c r="F17107">
        <v>97.9</v>
      </c>
      <c r="G17107">
        <v>0.95</v>
      </c>
      <c r="H17107" t="s">
        <v>27</v>
      </c>
      <c r="J17107">
        <v>0.98406067100000005</v>
      </c>
      <c r="K17107">
        <v>0.99492856500000004</v>
      </c>
      <c r="L17107">
        <v>0.97814821699999999</v>
      </c>
      <c r="M17107">
        <v>0.5</v>
      </c>
      <c r="N17107">
        <v>0.49009423600000002</v>
      </c>
      <c r="O17107">
        <f>J17107*'2'!$H$17+K17107*'2'!$H$18+L17107*'2'!$H$19+M17107*'2'!$H$20+N17107*'2'!$H$21</f>
        <v>0.71162167873893911</v>
      </c>
      <c r="P17107">
        <f t="shared" si="536"/>
        <v>1979.9300330599999</v>
      </c>
      <c r="Q17107" s="5">
        <v>15498473.84</v>
      </c>
      <c r="R17107">
        <f t="shared" si="537"/>
        <v>1.2556633898148148</v>
      </c>
      <c r="S17107" s="5">
        <v>197438.23079999999</v>
      </c>
    </row>
    <row r="17108" spans="1:19" x14ac:dyDescent="0.35">
      <c r="A17108">
        <v>4.0473244999999998E-2</v>
      </c>
      <c r="B17108">
        <v>1.6913969000000001E-2</v>
      </c>
      <c r="C17108">
        <v>0.44713915300000001</v>
      </c>
      <c r="D17108">
        <v>124.0499586</v>
      </c>
      <c r="F17108">
        <v>120.7</v>
      </c>
      <c r="G17108">
        <v>-2.5</v>
      </c>
      <c r="H17108" t="s">
        <v>29</v>
      </c>
      <c r="J17108">
        <v>0.95952675499999995</v>
      </c>
      <c r="K17108">
        <v>0.98308603100000003</v>
      </c>
      <c r="L17108">
        <v>0.55286084700000004</v>
      </c>
      <c r="M17108">
        <v>0.5</v>
      </c>
      <c r="N17108">
        <v>0.58768257700000004</v>
      </c>
      <c r="O17108">
        <f>J17108*'2'!$H$17+K17108*'2'!$H$18+L17108*'2'!$H$19+M17108*'2'!$H$20+N17108*'2'!$H$21</f>
        <v>0.71161793331118539</v>
      </c>
      <c r="P17108">
        <f t="shared" si="536"/>
        <v>2110.7683318224999</v>
      </c>
      <c r="Q17108" s="5">
        <v>16522648.390000001</v>
      </c>
      <c r="R17108">
        <f t="shared" si="537"/>
        <v>1.3386404945601851</v>
      </c>
      <c r="S17108" s="5">
        <v>202932.0643</v>
      </c>
    </row>
    <row r="17109" spans="1:19" x14ac:dyDescent="0.35">
      <c r="A17109">
        <v>6.9180080000000005E-2</v>
      </c>
      <c r="B17109">
        <v>2.9740173000000002E-2</v>
      </c>
      <c r="C17109">
        <v>0.35294002000000002</v>
      </c>
      <c r="D17109">
        <v>176.46975939999999</v>
      </c>
      <c r="F17109">
        <v>99.45</v>
      </c>
      <c r="G17109">
        <v>1.6</v>
      </c>
      <c r="H17109" t="s">
        <v>24</v>
      </c>
      <c r="J17109">
        <v>0.93081992000000002</v>
      </c>
      <c r="K17109">
        <v>0.97025982700000002</v>
      </c>
      <c r="L17109">
        <v>0.64705997999999998</v>
      </c>
      <c r="M17109">
        <v>1</v>
      </c>
      <c r="N17109">
        <v>0.51755310600000004</v>
      </c>
      <c r="O17109">
        <f>J17109*'2'!$H$17+K17109*'2'!$H$18+L17109*'2'!$H$19+M17109*'2'!$H$20+N17109*'2'!$H$21</f>
        <v>0.71160846513105525</v>
      </c>
      <c r="P17109">
        <f t="shared" si="536"/>
        <v>2016.7445924325</v>
      </c>
      <c r="Q17109" s="5">
        <v>15786650.43</v>
      </c>
      <c r="R17109">
        <f t="shared" si="537"/>
        <v>1.2790110302083333</v>
      </c>
      <c r="S17109" s="5">
        <v>208429.3904</v>
      </c>
    </row>
    <row r="17110" spans="1:19" x14ac:dyDescent="0.35">
      <c r="A17110">
        <v>1.0783248E-2</v>
      </c>
      <c r="B17110">
        <v>0.13761498699999999</v>
      </c>
      <c r="C17110">
        <v>0.28483721899999997</v>
      </c>
      <c r="D17110">
        <v>359.21827239999999</v>
      </c>
      <c r="F17110">
        <v>111.1</v>
      </c>
      <c r="G17110">
        <v>-0.35</v>
      </c>
      <c r="H17110" t="s">
        <v>30</v>
      </c>
      <c r="J17110">
        <v>0.98921675200000003</v>
      </c>
      <c r="K17110">
        <v>0.86238501300000003</v>
      </c>
      <c r="L17110">
        <v>0.71516278099999997</v>
      </c>
      <c r="M17110">
        <v>1</v>
      </c>
      <c r="N17110">
        <v>0.527972793</v>
      </c>
      <c r="O17110">
        <f>J17110*'2'!$H$17+K17110*'2'!$H$18+L17110*'2'!$H$19+M17110*'2'!$H$20+N17110*'2'!$H$21</f>
        <v>0.71158209047204979</v>
      </c>
      <c r="P17110">
        <f t="shared" si="536"/>
        <v>2030.7144394599998</v>
      </c>
      <c r="Q17110" s="5">
        <v>15896003.439999999</v>
      </c>
      <c r="R17110">
        <f t="shared" si="537"/>
        <v>1.2878706490740739</v>
      </c>
      <c r="S17110" s="5">
        <v>213929.94</v>
      </c>
    </row>
    <row r="17111" spans="1:19" x14ac:dyDescent="0.35">
      <c r="A17111">
        <v>1.7072721999999999E-2</v>
      </c>
      <c r="B17111">
        <v>6.4174958000000004E-2</v>
      </c>
      <c r="C17111">
        <v>6.9923205000000002E-2</v>
      </c>
      <c r="D17111">
        <v>257.35722120000003</v>
      </c>
      <c r="F17111">
        <v>99.8</v>
      </c>
      <c r="G17111">
        <v>1.2</v>
      </c>
      <c r="H17111" t="s">
        <v>28</v>
      </c>
      <c r="J17111">
        <v>0.98292727800000002</v>
      </c>
      <c r="K17111">
        <v>0.93582504200000005</v>
      </c>
      <c r="L17111">
        <v>0.93007679499999996</v>
      </c>
      <c r="M17111">
        <v>0</v>
      </c>
      <c r="N17111">
        <v>0.58831844099999997</v>
      </c>
      <c r="O17111">
        <f>J17111*'2'!$H$17+K17111*'2'!$H$18+L17111*'2'!$H$19+M17111*'2'!$H$20+N17111*'2'!$H$21</f>
        <v>0.71158051485442642</v>
      </c>
      <c r="P17111">
        <f t="shared" si="536"/>
        <v>2111.6208446199998</v>
      </c>
      <c r="Q17111" s="5">
        <v>16529321.68</v>
      </c>
      <c r="R17111">
        <f t="shared" si="537"/>
        <v>1.3391811546296297</v>
      </c>
      <c r="S17111" s="5">
        <v>219433.4705</v>
      </c>
    </row>
    <row r="17112" spans="1:19" x14ac:dyDescent="0.35">
      <c r="A17112">
        <v>1.0930865E-2</v>
      </c>
      <c r="B17112">
        <v>1.9673103000000001E-2</v>
      </c>
      <c r="C17112">
        <v>4.4473489999999997E-3</v>
      </c>
      <c r="D17112">
        <v>105.3526377</v>
      </c>
      <c r="F17112">
        <v>103.15</v>
      </c>
      <c r="G17112">
        <v>-0.45</v>
      </c>
      <c r="H17112" t="s">
        <v>26</v>
      </c>
      <c r="J17112">
        <v>0.98906913500000004</v>
      </c>
      <c r="K17112">
        <v>0.98032689699999997</v>
      </c>
      <c r="L17112">
        <v>0.99555265100000001</v>
      </c>
      <c r="M17112">
        <v>0</v>
      </c>
      <c r="N17112">
        <v>0.55582396899999997</v>
      </c>
      <c r="O17112">
        <f>J17112*'2'!$H$17+K17112*'2'!$H$18+L17112*'2'!$H$19+M17112*'2'!$H$20+N17112*'2'!$H$21</f>
        <v>0.71157552306708571</v>
      </c>
      <c r="P17112">
        <f t="shared" si="536"/>
        <v>2068.0549698549999</v>
      </c>
      <c r="Q17112" s="5">
        <v>16188297.220000001</v>
      </c>
      <c r="R17112">
        <f t="shared" si="537"/>
        <v>1.3115518581018517</v>
      </c>
      <c r="S17112" s="5">
        <v>235959.86170000001</v>
      </c>
    </row>
    <row r="17113" spans="1:19" x14ac:dyDescent="0.35">
      <c r="A17113">
        <v>1.4617390000000001E-3</v>
      </c>
      <c r="B17113">
        <v>0.12777111799999999</v>
      </c>
      <c r="C17113">
        <v>5.8230763999999997E-2</v>
      </c>
      <c r="D17113">
        <v>109.2827164</v>
      </c>
      <c r="F17113">
        <v>115.7</v>
      </c>
      <c r="G17113">
        <v>-0.25</v>
      </c>
      <c r="H17113" t="s">
        <v>26</v>
      </c>
      <c r="J17113">
        <v>0.99853826099999998</v>
      </c>
      <c r="K17113">
        <v>0.87222888200000004</v>
      </c>
      <c r="L17113">
        <v>0.94176923599999995</v>
      </c>
      <c r="M17113">
        <v>0</v>
      </c>
      <c r="N17113">
        <v>0.60596006499999999</v>
      </c>
      <c r="O17113">
        <f>J17113*'2'!$H$17+K17113*'2'!$H$18+L17113*'2'!$H$19+M17113*'2'!$H$20+N17113*'2'!$H$21</f>
        <v>0.71153829600590457</v>
      </c>
      <c r="P17113">
        <f t="shared" si="536"/>
        <v>2135.2732614500001</v>
      </c>
      <c r="Q17113" s="5">
        <v>16714467.800000001</v>
      </c>
      <c r="R17113">
        <f t="shared" si="537"/>
        <v>1.3541814189814816</v>
      </c>
      <c r="S17113" s="5">
        <v>239062.82339999999</v>
      </c>
    </row>
    <row r="17114" spans="1:19" x14ac:dyDescent="0.35">
      <c r="A17114">
        <v>0.139124676</v>
      </c>
      <c r="B17114">
        <v>5.3343937000000001E-2</v>
      </c>
      <c r="C17114">
        <v>6.7378910000000002E-3</v>
      </c>
      <c r="D17114">
        <v>324.6387747</v>
      </c>
      <c r="F17114">
        <v>100.65</v>
      </c>
      <c r="G17114">
        <v>1.1499999999999999</v>
      </c>
      <c r="H17114" t="s">
        <v>25</v>
      </c>
      <c r="J17114">
        <v>0.860875324</v>
      </c>
      <c r="K17114">
        <v>0.94665606300000005</v>
      </c>
      <c r="L17114">
        <v>0.993262109</v>
      </c>
      <c r="M17114">
        <v>0.5</v>
      </c>
      <c r="N17114">
        <v>0.54401354400000002</v>
      </c>
      <c r="O17114">
        <f>J17114*'2'!$H$17+K17114*'2'!$H$18+L17114*'2'!$H$19+M17114*'2'!$H$20+N17114*'2'!$H$21</f>
        <v>0.71151451732775828</v>
      </c>
      <c r="P17114">
        <f t="shared" si="536"/>
        <v>2052.2205387600002</v>
      </c>
      <c r="Q17114" s="5">
        <v>16064348.640000001</v>
      </c>
      <c r="R17114">
        <f t="shared" si="537"/>
        <v>1.3015097277777781</v>
      </c>
      <c r="S17114" s="5">
        <v>229583.2254</v>
      </c>
    </row>
    <row r="17115" spans="1:19" x14ac:dyDescent="0.35">
      <c r="A17115">
        <v>3.0591255000000001E-2</v>
      </c>
      <c r="B17115">
        <v>2.2287797000000002E-2</v>
      </c>
      <c r="C17115">
        <v>0.298947713</v>
      </c>
      <c r="D17115">
        <v>232.24725849999999</v>
      </c>
      <c r="F17115">
        <v>98.55</v>
      </c>
      <c r="G17115">
        <v>2.2000000000000002</v>
      </c>
      <c r="H17115" t="s">
        <v>27</v>
      </c>
      <c r="J17115">
        <v>0.96940874499999996</v>
      </c>
      <c r="K17115">
        <v>0.97771220299999995</v>
      </c>
      <c r="L17115">
        <v>0.701052287</v>
      </c>
      <c r="M17115">
        <v>0.5</v>
      </c>
      <c r="N17115">
        <v>0.55676218399999999</v>
      </c>
      <c r="O17115">
        <f>J17115*'2'!$H$17+K17115*'2'!$H$18+L17115*'2'!$H$19+M17115*'2'!$H$20+N17115*'2'!$H$21</f>
        <v>0.71150876327813772</v>
      </c>
      <c r="P17115">
        <f t="shared" si="536"/>
        <v>2069.3128512875001</v>
      </c>
      <c r="Q17115" s="5">
        <v>16198143.65</v>
      </c>
      <c r="R17115">
        <f t="shared" si="537"/>
        <v>1.3123496012731484</v>
      </c>
      <c r="S17115" s="5">
        <v>113817.6381</v>
      </c>
    </row>
    <row r="17116" spans="1:19" x14ac:dyDescent="0.35">
      <c r="A17116">
        <v>3.0080676000000001E-2</v>
      </c>
      <c r="B17116">
        <v>0.218889852</v>
      </c>
      <c r="C17116">
        <v>0.24024915699999999</v>
      </c>
      <c r="D17116">
        <v>102.04215550000001</v>
      </c>
      <c r="F17116">
        <v>118.75</v>
      </c>
      <c r="G17116">
        <v>0.85</v>
      </c>
      <c r="H17116" t="s">
        <v>26</v>
      </c>
      <c r="J17116">
        <v>0.96991932400000003</v>
      </c>
      <c r="K17116">
        <v>0.781110148</v>
      </c>
      <c r="L17116">
        <v>0.75975084299999995</v>
      </c>
      <c r="M17116">
        <v>0</v>
      </c>
      <c r="N17116">
        <v>0.687011123</v>
      </c>
      <c r="O17116">
        <f>J17116*'2'!$H$17+K17116*'2'!$H$18+L17116*'2'!$H$19+M17116*'2'!$H$20+N17116*'2'!$H$21</f>
        <v>0.71150588101678491</v>
      </c>
      <c r="P17116">
        <f t="shared" si="536"/>
        <v>2243.9397518299998</v>
      </c>
      <c r="Q17116" s="5">
        <v>17565086.120000001</v>
      </c>
      <c r="R17116">
        <f t="shared" si="537"/>
        <v>1.4230972550925924</v>
      </c>
      <c r="S17116" s="5">
        <v>115265.6274</v>
      </c>
    </row>
    <row r="17117" spans="1:19" x14ac:dyDescent="0.35">
      <c r="A17117">
        <v>6.2636244999999993E-2</v>
      </c>
      <c r="B17117">
        <v>0.141881022</v>
      </c>
      <c r="C17117">
        <v>7.5053189999999999E-3</v>
      </c>
      <c r="D17117">
        <v>80.973845749999995</v>
      </c>
      <c r="F17117">
        <v>111.1</v>
      </c>
      <c r="G17117">
        <v>-2.1</v>
      </c>
      <c r="H17117" t="s">
        <v>26</v>
      </c>
      <c r="J17117">
        <v>0.93736375500000002</v>
      </c>
      <c r="K17117">
        <v>0.85811897800000003</v>
      </c>
      <c r="L17117">
        <v>0.99249468100000005</v>
      </c>
      <c r="M17117">
        <v>0</v>
      </c>
      <c r="N17117">
        <v>0.62023582700000002</v>
      </c>
      <c r="O17117">
        <f>J17117*'2'!$H$17+K17117*'2'!$H$18+L17117*'2'!$H$19+M17117*'2'!$H$20+N17117*'2'!$H$21</f>
        <v>0.71150291842595115</v>
      </c>
      <c r="P17117">
        <f t="shared" si="536"/>
        <v>2154.4130117299992</v>
      </c>
      <c r="Q17117" s="5">
        <v>16864289.719999999</v>
      </c>
      <c r="R17117">
        <f t="shared" si="537"/>
        <v>1.366319768981481</v>
      </c>
      <c r="S17117" s="5">
        <v>119055.6753</v>
      </c>
    </row>
    <row r="17118" spans="1:19" x14ac:dyDescent="0.35">
      <c r="A17118">
        <v>8.5088628999999999E-2</v>
      </c>
      <c r="B17118">
        <v>3.2127009999999998E-2</v>
      </c>
      <c r="C17118">
        <v>1.0012599E-2</v>
      </c>
      <c r="D17118">
        <v>231.15652270000001</v>
      </c>
      <c r="F17118">
        <v>101.45</v>
      </c>
      <c r="G17118">
        <v>1</v>
      </c>
      <c r="H17118" t="s">
        <v>27</v>
      </c>
      <c r="J17118">
        <v>0.91491137099999997</v>
      </c>
      <c r="K17118">
        <v>0.96787299000000004</v>
      </c>
      <c r="L17118">
        <v>0.98998740100000004</v>
      </c>
      <c r="M17118">
        <v>0.5</v>
      </c>
      <c r="N17118">
        <v>0.51949264399999995</v>
      </c>
      <c r="O17118">
        <f>J17118*'2'!$H$17+K17118*'2'!$H$18+L17118*'2'!$H$19+M17118*'2'!$H$20+N17118*'2'!$H$21</f>
        <v>0.71147338762434198</v>
      </c>
      <c r="P17118">
        <f t="shared" si="536"/>
        <v>2019.3449641225</v>
      </c>
      <c r="Q17118" s="5">
        <v>15807005.59</v>
      </c>
      <c r="R17118">
        <f t="shared" si="537"/>
        <v>1.2806601751157407</v>
      </c>
      <c r="S17118" s="5">
        <v>124454.6764</v>
      </c>
    </row>
    <row r="17119" spans="1:19" x14ac:dyDescent="0.35">
      <c r="A17119">
        <v>3.2045193E-2</v>
      </c>
      <c r="B17119">
        <v>0.29769012900000003</v>
      </c>
      <c r="C17119">
        <v>2.8880626999999999E-2</v>
      </c>
      <c r="D17119">
        <v>230.3038402</v>
      </c>
      <c r="F17119">
        <v>112.05</v>
      </c>
      <c r="G17119">
        <v>-0.35</v>
      </c>
      <c r="H17119" t="s">
        <v>27</v>
      </c>
      <c r="J17119">
        <v>0.96795480700000003</v>
      </c>
      <c r="K17119">
        <v>0.70230987099999997</v>
      </c>
      <c r="L17119">
        <v>0.97111937299999995</v>
      </c>
      <c r="M17119">
        <v>0.5</v>
      </c>
      <c r="N17119">
        <v>0.61079445499999996</v>
      </c>
      <c r="O17119">
        <f>J17119*'2'!$H$17+K17119*'2'!$H$18+L17119*'2'!$H$19+M17119*'2'!$H$20+N17119*'2'!$H$21</f>
        <v>0.71143483358869031</v>
      </c>
      <c r="P17119">
        <f t="shared" si="536"/>
        <v>2141.754808445</v>
      </c>
      <c r="Q17119" s="5">
        <v>16765203.98</v>
      </c>
      <c r="R17119">
        <f t="shared" si="537"/>
        <v>1.3582919891203704</v>
      </c>
      <c r="S17119" s="5">
        <v>107452.1507</v>
      </c>
    </row>
    <row r="17120" spans="1:19" x14ac:dyDescent="0.35">
      <c r="A17120">
        <v>9.9118631999999998E-2</v>
      </c>
      <c r="B17120">
        <v>9.6231961000000005E-2</v>
      </c>
      <c r="C17120">
        <v>2.5720845999999999E-2</v>
      </c>
      <c r="D17120">
        <v>59.764408889999999</v>
      </c>
      <c r="F17120">
        <v>111.05</v>
      </c>
      <c r="G17120">
        <v>0.2</v>
      </c>
      <c r="H17120" t="s">
        <v>31</v>
      </c>
      <c r="J17120">
        <v>0.90088136799999996</v>
      </c>
      <c r="K17120">
        <v>0.90376803900000002</v>
      </c>
      <c r="L17120">
        <v>0.97427915399999998</v>
      </c>
      <c r="M17120">
        <v>0.5</v>
      </c>
      <c r="N17120">
        <v>0.55202659799999998</v>
      </c>
      <c r="O17120">
        <f>J17120*'2'!$H$17+K17120*'2'!$H$18+L17120*'2'!$H$19+M17120*'2'!$H$20+N17120*'2'!$H$21</f>
        <v>0.71142637907470996</v>
      </c>
      <c r="P17120">
        <f t="shared" si="536"/>
        <v>2062.9637720999999</v>
      </c>
      <c r="Q17120" s="5">
        <v>16148444.4</v>
      </c>
      <c r="R17120">
        <f t="shared" si="537"/>
        <v>1.3083230416666667</v>
      </c>
      <c r="S17120" s="5">
        <v>103423.9969</v>
      </c>
    </row>
    <row r="17121" spans="1:19" x14ac:dyDescent="0.35">
      <c r="A17121">
        <v>9.8768390000000001E-3</v>
      </c>
      <c r="B17121">
        <v>0.21287609599999999</v>
      </c>
      <c r="C17121">
        <v>0.53566225499999998</v>
      </c>
      <c r="D17121">
        <v>69.875697880000004</v>
      </c>
      <c r="F17121">
        <v>120.25</v>
      </c>
      <c r="G17121">
        <v>0.4</v>
      </c>
      <c r="H17121" t="s">
        <v>26</v>
      </c>
      <c r="J17121">
        <v>0.99012316099999997</v>
      </c>
      <c r="K17121">
        <v>0.78712390399999999</v>
      </c>
      <c r="L17121">
        <v>0.46433774500000002</v>
      </c>
      <c r="M17121">
        <v>0</v>
      </c>
      <c r="N17121">
        <v>0.73748875800000002</v>
      </c>
      <c r="O17121">
        <f>J17121*'2'!$H$17+K17121*'2'!$H$18+L17121*'2'!$H$19+M17121*'2'!$H$20+N17121*'2'!$H$21</f>
        <v>0.71142313545579117</v>
      </c>
      <c r="P17121">
        <f t="shared" si="536"/>
        <v>2311.6159505250002</v>
      </c>
      <c r="Q17121" s="5">
        <v>18094841.100000001</v>
      </c>
      <c r="R17121">
        <f t="shared" si="537"/>
        <v>1.4660172187500002</v>
      </c>
      <c r="S17121" s="5">
        <v>72973.80687</v>
      </c>
    </row>
    <row r="17122" spans="1:19" x14ac:dyDescent="0.35">
      <c r="A17122">
        <v>2.2649959000000001E-2</v>
      </c>
      <c r="B17122">
        <v>6.9766000000000001E-4</v>
      </c>
      <c r="C17122">
        <v>9.8695959999999996E-3</v>
      </c>
      <c r="D17122">
        <v>251.44944390000001</v>
      </c>
      <c r="F17122">
        <v>101.9</v>
      </c>
      <c r="G17122">
        <v>0.25</v>
      </c>
      <c r="H17122" t="s">
        <v>28</v>
      </c>
      <c r="J17122">
        <v>0.977350041</v>
      </c>
      <c r="K17122">
        <v>0.99930233999999996</v>
      </c>
      <c r="L17122">
        <v>0.99013040399999996</v>
      </c>
      <c r="M17122">
        <v>0</v>
      </c>
      <c r="N17122">
        <v>0.55276872799999999</v>
      </c>
      <c r="O17122">
        <f>J17122*'2'!$H$17+K17122*'2'!$H$18+L17122*'2'!$H$19+M17122*'2'!$H$20+N17122*'2'!$H$21</f>
        <v>0.71140509385411244</v>
      </c>
      <c r="P17122">
        <f t="shared" si="536"/>
        <v>2063.9587580849998</v>
      </c>
      <c r="Q17122" s="5">
        <v>16156232.939999999</v>
      </c>
      <c r="R17122">
        <f t="shared" si="537"/>
        <v>1.3089540576388887</v>
      </c>
      <c r="S17122" s="5">
        <v>72769.813729999994</v>
      </c>
    </row>
    <row r="17123" spans="1:19" x14ac:dyDescent="0.35">
      <c r="A17123">
        <v>6.6652043999999994E-2</v>
      </c>
      <c r="B17123">
        <v>2.1362062000000001E-2</v>
      </c>
      <c r="C17123">
        <v>1.2581454000000001E-2</v>
      </c>
      <c r="D17123">
        <v>277.16825990000001</v>
      </c>
      <c r="F17123">
        <v>117.5</v>
      </c>
      <c r="G17123">
        <v>2</v>
      </c>
      <c r="H17123" t="s">
        <v>28</v>
      </c>
      <c r="J17123">
        <v>0.93334795599999998</v>
      </c>
      <c r="K17123">
        <v>0.97863793799999999</v>
      </c>
      <c r="L17123">
        <v>0.98741854600000001</v>
      </c>
      <c r="M17123">
        <v>0</v>
      </c>
      <c r="N17123">
        <v>0.57502297899999999</v>
      </c>
      <c r="O17123">
        <f>J17123*'2'!$H$17+K17123*'2'!$H$18+L17123*'2'!$H$19+M17123*'2'!$H$20+N17123*'2'!$H$21</f>
        <v>0.71137959727585232</v>
      </c>
      <c r="P17123">
        <f t="shared" si="536"/>
        <v>2093.7954003924997</v>
      </c>
      <c r="Q17123" s="5">
        <v>16389787.869999999</v>
      </c>
      <c r="R17123">
        <f t="shared" si="537"/>
        <v>1.327876332060185</v>
      </c>
      <c r="S17123" s="5">
        <v>74255.715129999997</v>
      </c>
    </row>
    <row r="17124" spans="1:19" x14ac:dyDescent="0.35">
      <c r="A17124">
        <v>0.23513472199999999</v>
      </c>
      <c r="B17124">
        <v>7.2707227999999999E-2</v>
      </c>
      <c r="C17124">
        <v>3.9819399999999998E-3</v>
      </c>
      <c r="D17124">
        <v>258.63046409999998</v>
      </c>
      <c r="F17124">
        <v>113.85</v>
      </c>
      <c r="G17124">
        <v>-2.95</v>
      </c>
      <c r="H17124" t="s">
        <v>28</v>
      </c>
      <c r="J17124">
        <v>0.76486527800000004</v>
      </c>
      <c r="K17124">
        <v>0.92729277200000004</v>
      </c>
      <c r="L17124">
        <v>0.99601806000000004</v>
      </c>
      <c r="M17124">
        <v>0</v>
      </c>
      <c r="N17124">
        <v>0.64570053599999999</v>
      </c>
      <c r="O17124">
        <f>J17124*'2'!$H$17+K17124*'2'!$H$18+L17124*'2'!$H$19+M17124*'2'!$H$20+N17124*'2'!$H$21</f>
        <v>0.71136125427862762</v>
      </c>
      <c r="P17124">
        <f t="shared" si="536"/>
        <v>2188.5539667249991</v>
      </c>
      <c r="Q17124" s="5">
        <v>17131537.899999999</v>
      </c>
      <c r="R17124">
        <f t="shared" si="537"/>
        <v>1.3879718206018514</v>
      </c>
      <c r="S17124" s="5">
        <v>64642.349260000003</v>
      </c>
    </row>
    <row r="17125" spans="1:19" x14ac:dyDescent="0.35">
      <c r="A17125">
        <v>3.3193540000000001E-3</v>
      </c>
      <c r="B17125">
        <v>7.5872444999999997E-2</v>
      </c>
      <c r="C17125">
        <v>0.43297850999999998</v>
      </c>
      <c r="D17125">
        <v>44.038433040000001</v>
      </c>
      <c r="F17125">
        <v>115.8</v>
      </c>
      <c r="G17125">
        <v>-2.65</v>
      </c>
      <c r="H17125" t="s">
        <v>31</v>
      </c>
      <c r="J17125">
        <v>0.99668064599999995</v>
      </c>
      <c r="K17125">
        <v>0.92412755499999999</v>
      </c>
      <c r="L17125">
        <v>0.56702149000000002</v>
      </c>
      <c r="M17125">
        <v>0.5</v>
      </c>
      <c r="N17125">
        <v>0.59588221299999999</v>
      </c>
      <c r="O17125">
        <f>J17125*'2'!$H$17+K17125*'2'!$H$18+L17125*'2'!$H$19+M17125*'2'!$H$20+N17125*'2'!$H$21</f>
        <v>0.71135955487549363</v>
      </c>
      <c r="P17125">
        <f t="shared" si="536"/>
        <v>2121.7617188250001</v>
      </c>
      <c r="Q17125" s="5">
        <v>16608702.300000001</v>
      </c>
      <c r="R17125">
        <f t="shared" si="537"/>
        <v>1.3456124548611113</v>
      </c>
      <c r="S17125" s="5">
        <v>125382.3175</v>
      </c>
    </row>
    <row r="17126" spans="1:19" x14ac:dyDescent="0.35">
      <c r="A17126">
        <v>2.8121393000000001E-2</v>
      </c>
      <c r="B17126">
        <v>2.1013573000000001E-2</v>
      </c>
      <c r="C17126">
        <v>0.12506040199999999</v>
      </c>
      <c r="D17126">
        <v>227.59704740000001</v>
      </c>
      <c r="F17126">
        <v>109.65</v>
      </c>
      <c r="G17126">
        <v>0.7</v>
      </c>
      <c r="H17126" t="s">
        <v>27</v>
      </c>
      <c r="J17126">
        <v>0.97187860699999995</v>
      </c>
      <c r="K17126">
        <v>0.97898642700000005</v>
      </c>
      <c r="L17126">
        <v>0.87493959799999999</v>
      </c>
      <c r="M17126">
        <v>0.5</v>
      </c>
      <c r="N17126">
        <v>0.52029826400000001</v>
      </c>
      <c r="O17126">
        <f>J17126*'2'!$H$17+K17126*'2'!$H$18+L17126*'2'!$H$19+M17126*'2'!$H$20+N17126*'2'!$H$21</f>
        <v>0.71135825916199413</v>
      </c>
      <c r="P17126">
        <f t="shared" si="536"/>
        <v>2020.4250712099997</v>
      </c>
      <c r="Q17126" s="5">
        <v>15815460.439999999</v>
      </c>
      <c r="R17126">
        <f t="shared" si="537"/>
        <v>1.281345174537037</v>
      </c>
      <c r="S17126" s="5">
        <v>13343.850689999999</v>
      </c>
    </row>
    <row r="17127" spans="1:19" x14ac:dyDescent="0.35">
      <c r="A17127">
        <v>6.7052471000000002E-2</v>
      </c>
      <c r="B17127">
        <v>3.5493536999999999E-2</v>
      </c>
      <c r="C17127">
        <v>3.0142373E-2</v>
      </c>
      <c r="D17127">
        <v>58.611896489999999</v>
      </c>
      <c r="F17127">
        <v>110.1</v>
      </c>
      <c r="G17127">
        <v>0.55000000000000004</v>
      </c>
      <c r="H17127" t="s">
        <v>31</v>
      </c>
      <c r="J17127">
        <v>0.932947529</v>
      </c>
      <c r="K17127">
        <v>0.96450646299999998</v>
      </c>
      <c r="L17127">
        <v>0.969857627</v>
      </c>
      <c r="M17127">
        <v>0.5</v>
      </c>
      <c r="N17127">
        <v>0.51901549700000005</v>
      </c>
      <c r="O17127">
        <f>J17127*'2'!$H$17+K17127*'2'!$H$18+L17127*'2'!$H$19+M17127*'2'!$H$20+N17127*'2'!$H$21</f>
        <v>0.71135796775841165</v>
      </c>
      <c r="P17127">
        <f t="shared" si="536"/>
        <v>2018.7052444999999</v>
      </c>
      <c r="Q17127" s="5">
        <v>15801998</v>
      </c>
      <c r="R17127">
        <f t="shared" si="537"/>
        <v>1.2802544675925926</v>
      </c>
      <c r="S17127" s="5">
        <v>5946.4305880000002</v>
      </c>
    </row>
    <row r="17128" spans="1:19" x14ac:dyDescent="0.35">
      <c r="A17128">
        <v>0.12722008400000001</v>
      </c>
      <c r="B17128">
        <v>5.1614375999999997E-2</v>
      </c>
      <c r="C17128">
        <v>3.1194580999999999E-2</v>
      </c>
      <c r="D17128">
        <v>231.93919579999999</v>
      </c>
      <c r="F17128">
        <v>110.55</v>
      </c>
      <c r="G17128">
        <v>0.45</v>
      </c>
      <c r="H17128" t="s">
        <v>27</v>
      </c>
      <c r="J17128">
        <v>0.87277991600000004</v>
      </c>
      <c r="K17128">
        <v>0.94838562400000004</v>
      </c>
      <c r="L17128">
        <v>0.96880541899999995</v>
      </c>
      <c r="M17128">
        <v>0.5</v>
      </c>
      <c r="N17128">
        <v>0.54421333299999997</v>
      </c>
      <c r="O17128">
        <f>J17128*'2'!$H$17+K17128*'2'!$H$18+L17128*'2'!$H$19+M17128*'2'!$H$20+N17128*'2'!$H$21</f>
        <v>0.71135072786703435</v>
      </c>
      <c r="P17128">
        <f t="shared" si="536"/>
        <v>2052.4883985725</v>
      </c>
      <c r="Q17128" s="5">
        <v>16066445.390000001</v>
      </c>
      <c r="R17128">
        <f t="shared" si="537"/>
        <v>1.3016796033564815</v>
      </c>
      <c r="S17128" s="5">
        <v>1722.519736</v>
      </c>
    </row>
    <row r="17129" spans="1:19" x14ac:dyDescent="0.35">
      <c r="A17129">
        <v>3.0919239999999998E-3</v>
      </c>
      <c r="B17129">
        <v>0.1160981</v>
      </c>
      <c r="C17129">
        <v>3.1514488E-2</v>
      </c>
      <c r="D17129">
        <v>282.2229036</v>
      </c>
      <c r="F17129">
        <v>115.75</v>
      </c>
      <c r="G17129">
        <v>-0.65</v>
      </c>
      <c r="H17129" t="s">
        <v>28</v>
      </c>
      <c r="J17129">
        <v>0.99690807599999998</v>
      </c>
      <c r="K17129">
        <v>0.88390190000000002</v>
      </c>
      <c r="L17129">
        <v>0.96848551199999999</v>
      </c>
      <c r="M17129">
        <v>0</v>
      </c>
      <c r="N17129">
        <v>0.59613813599999999</v>
      </c>
      <c r="O17129">
        <f>J17129*'2'!$H$17+K17129*'2'!$H$18+L17129*'2'!$H$19+M17129*'2'!$H$20+N17129*'2'!$H$21</f>
        <v>0.71134498487550912</v>
      </c>
      <c r="P17129">
        <f t="shared" si="536"/>
        <v>2122.1048387175001</v>
      </c>
      <c r="Q17129" s="5">
        <v>16611388.17</v>
      </c>
      <c r="R17129">
        <f t="shared" si="537"/>
        <v>1.3458300600694446</v>
      </c>
      <c r="S17129" s="5">
        <v>19.92492902</v>
      </c>
    </row>
    <row r="17130" spans="1:19" x14ac:dyDescent="0.35">
      <c r="A17130">
        <v>0.13847241699999999</v>
      </c>
      <c r="B17130">
        <v>5.3497662000000001E-2</v>
      </c>
      <c r="C17130">
        <v>2.1195614000000002E-2</v>
      </c>
      <c r="D17130">
        <v>96.378944390000001</v>
      </c>
      <c r="F17130">
        <v>101.3</v>
      </c>
      <c r="G17130">
        <v>1.95</v>
      </c>
      <c r="H17130" t="s">
        <v>26</v>
      </c>
      <c r="J17130">
        <v>0.86152758299999999</v>
      </c>
      <c r="K17130">
        <v>0.94650233800000005</v>
      </c>
      <c r="L17130">
        <v>0.97880438599999997</v>
      </c>
      <c r="M17130">
        <v>0</v>
      </c>
      <c r="N17130">
        <v>0.61153340599999995</v>
      </c>
      <c r="O17130">
        <f>J17130*'2'!$H$17+K17130*'2'!$H$18+L17130*'2'!$H$19+M17130*'2'!$H$20+N17130*'2'!$H$21</f>
        <v>0.71132364507383639</v>
      </c>
      <c r="P17130">
        <f t="shared" si="536"/>
        <v>2142.7455314125</v>
      </c>
      <c r="Q17130" s="5">
        <v>16772959.15</v>
      </c>
      <c r="R17130">
        <f t="shared" si="537"/>
        <v>1.3589203015046296</v>
      </c>
      <c r="S17130" s="5">
        <v>142462.56589999999</v>
      </c>
    </row>
    <row r="17131" spans="1:19" x14ac:dyDescent="0.35">
      <c r="A17131">
        <v>4.674526E-3</v>
      </c>
      <c r="B17131">
        <v>8.7307588000000005E-2</v>
      </c>
      <c r="C17131">
        <v>1.6080092000000001E-2</v>
      </c>
      <c r="D17131">
        <v>48.774440409999997</v>
      </c>
      <c r="F17131">
        <v>121.25</v>
      </c>
      <c r="G17131">
        <v>-2.15</v>
      </c>
      <c r="H17131" t="s">
        <v>31</v>
      </c>
      <c r="J17131">
        <v>0.99532547400000004</v>
      </c>
      <c r="K17131">
        <v>0.91269241199999995</v>
      </c>
      <c r="L17131">
        <v>0.98391990799999995</v>
      </c>
      <c r="M17131">
        <v>0.5</v>
      </c>
      <c r="N17131">
        <v>0.51702989499999996</v>
      </c>
      <c r="O17131">
        <f>J17131*'2'!$H$17+K17131*'2'!$H$18+L17131*'2'!$H$19+M17131*'2'!$H$20+N17131*'2'!$H$21</f>
        <v>0.71130991279517874</v>
      </c>
      <c r="P17131">
        <f t="shared" si="536"/>
        <v>2016.0431146274998</v>
      </c>
      <c r="Q17131" s="5">
        <v>15781159.41</v>
      </c>
      <c r="R17131">
        <f t="shared" si="537"/>
        <v>1.2785661559027777</v>
      </c>
      <c r="S17131" s="5">
        <v>46489.081899999997</v>
      </c>
    </row>
    <row r="17132" spans="1:19" x14ac:dyDescent="0.35">
      <c r="A17132">
        <v>2.4522485E-2</v>
      </c>
      <c r="B17132">
        <v>1.5413688E-2</v>
      </c>
      <c r="C17132">
        <v>9.3921490000000007E-3</v>
      </c>
      <c r="D17132">
        <v>265.20571089999999</v>
      </c>
      <c r="F17132">
        <v>109.35</v>
      </c>
      <c r="G17132">
        <v>1.35</v>
      </c>
      <c r="H17132" t="s">
        <v>28</v>
      </c>
      <c r="J17132">
        <v>0.97547751500000002</v>
      </c>
      <c r="K17132">
        <v>0.98458631200000002</v>
      </c>
      <c r="L17132">
        <v>0.99060785100000004</v>
      </c>
      <c r="M17132">
        <v>0</v>
      </c>
      <c r="N17132">
        <v>0.55880286099999998</v>
      </c>
      <c r="O17132">
        <f>J17132*'2'!$H$17+K17132*'2'!$H$18+L17132*'2'!$H$19+M17132*'2'!$H$20+N17132*'2'!$H$21</f>
        <v>0.71129772912217659</v>
      </c>
      <c r="P17132">
        <f t="shared" si="536"/>
        <v>2072.0488206600003</v>
      </c>
      <c r="Q17132" s="5">
        <v>16219560.24</v>
      </c>
      <c r="R17132">
        <f t="shared" si="537"/>
        <v>1.314084741666667</v>
      </c>
      <c r="S17132" s="5">
        <v>42332.574070000002</v>
      </c>
    </row>
    <row r="17133" spans="1:19" x14ac:dyDescent="0.35">
      <c r="A17133">
        <v>2.4021786999999999E-2</v>
      </c>
      <c r="B17133">
        <v>2.1378953999999999E-2</v>
      </c>
      <c r="C17133">
        <v>0.106807862</v>
      </c>
      <c r="D17133">
        <v>39.19313245</v>
      </c>
      <c r="F17133">
        <v>98.9</v>
      </c>
      <c r="G17133">
        <v>2.8</v>
      </c>
      <c r="H17133" t="s">
        <v>31</v>
      </c>
      <c r="J17133">
        <v>0.97597821299999998</v>
      </c>
      <c r="K17133">
        <v>0.97862104599999999</v>
      </c>
      <c r="L17133">
        <v>0.89319213799999997</v>
      </c>
      <c r="M17133">
        <v>0.5</v>
      </c>
      <c r="N17133">
        <v>0.51533048299999995</v>
      </c>
      <c r="O17133">
        <f>J17133*'2'!$H$17+K17133*'2'!$H$18+L17133*'2'!$H$19+M17133*'2'!$H$20+N17133*'2'!$H$21</f>
        <v>0.71127199611246161</v>
      </c>
      <c r="P17133">
        <f t="shared" si="536"/>
        <v>2013.7646857125001</v>
      </c>
      <c r="Q17133" s="5">
        <v>15763324.35</v>
      </c>
      <c r="R17133">
        <f t="shared" si="537"/>
        <v>1.2771211857638889</v>
      </c>
      <c r="S17133" s="5">
        <v>38531.469940000003</v>
      </c>
    </row>
    <row r="17134" spans="1:19" x14ac:dyDescent="0.35">
      <c r="A17134">
        <v>1.1052279999999999E-2</v>
      </c>
      <c r="B17134">
        <v>5.2072045999999997E-2</v>
      </c>
      <c r="C17134">
        <v>5.1781445000000002E-2</v>
      </c>
      <c r="D17134">
        <v>128.4240111</v>
      </c>
      <c r="F17134">
        <v>99.35</v>
      </c>
      <c r="G17134">
        <v>2.0499999999999998</v>
      </c>
      <c r="H17134" t="s">
        <v>29</v>
      </c>
      <c r="J17134">
        <v>0.98894771999999997</v>
      </c>
      <c r="K17134">
        <v>0.94792795399999996</v>
      </c>
      <c r="L17134">
        <v>0.94821855499999996</v>
      </c>
      <c r="M17134">
        <v>0.5</v>
      </c>
      <c r="N17134">
        <v>0.51225368100000002</v>
      </c>
      <c r="O17134">
        <f>J17134*'2'!$H$17+K17134*'2'!$H$18+L17134*'2'!$H$19+M17134*'2'!$H$20+N17134*'2'!$H$21</f>
        <v>0.7112544872693275</v>
      </c>
      <c r="P17134">
        <f t="shared" si="536"/>
        <v>2009.6395666724998</v>
      </c>
      <c r="Q17134" s="5">
        <v>15731033.789999999</v>
      </c>
      <c r="R17134">
        <f t="shared" si="537"/>
        <v>1.2745050524305555</v>
      </c>
      <c r="S17134" s="5">
        <v>35201.090600000003</v>
      </c>
    </row>
    <row r="17135" spans="1:19" x14ac:dyDescent="0.35">
      <c r="A17135">
        <v>1.0061832E-2</v>
      </c>
      <c r="B17135">
        <v>2.0663140000000001E-3</v>
      </c>
      <c r="C17135">
        <v>0.25656790400000001</v>
      </c>
      <c r="D17135">
        <v>261.22371709999999</v>
      </c>
      <c r="F17135">
        <v>119.95</v>
      </c>
      <c r="G17135">
        <v>-1</v>
      </c>
      <c r="H17135" t="s">
        <v>28</v>
      </c>
      <c r="J17135">
        <v>0.98993816800000001</v>
      </c>
      <c r="K17135">
        <v>0.99793368599999999</v>
      </c>
      <c r="L17135">
        <v>0.74343209600000004</v>
      </c>
      <c r="M17135">
        <v>0</v>
      </c>
      <c r="N17135">
        <v>0.59858569699999997</v>
      </c>
      <c r="O17135">
        <f>J17135*'2'!$H$17+K17135*'2'!$H$18+L17135*'2'!$H$19+M17135*'2'!$H$20+N17135*'2'!$H$21</f>
        <v>0.71125171453726566</v>
      </c>
      <c r="P17135">
        <f t="shared" si="536"/>
        <v>2125.3863248624998</v>
      </c>
      <c r="Q17135" s="5">
        <v>16637074.949999999</v>
      </c>
      <c r="R17135">
        <f t="shared" si="537"/>
        <v>1.3479111649305555</v>
      </c>
      <c r="S17135" s="5">
        <v>32486.530119999999</v>
      </c>
    </row>
    <row r="17136" spans="1:19" x14ac:dyDescent="0.35">
      <c r="A17136">
        <v>0.192714776</v>
      </c>
      <c r="B17136">
        <v>0.27940647600000001</v>
      </c>
      <c r="C17136">
        <v>8.9460530000000007E-3</v>
      </c>
      <c r="D17136">
        <v>344.84194869999999</v>
      </c>
      <c r="F17136">
        <v>112</v>
      </c>
      <c r="G17136">
        <v>0.4</v>
      </c>
      <c r="H17136" t="s">
        <v>30</v>
      </c>
      <c r="J17136">
        <v>0.80728522400000002</v>
      </c>
      <c r="K17136">
        <v>0.72059352399999999</v>
      </c>
      <c r="L17136">
        <v>0.99105394700000005</v>
      </c>
      <c r="M17136">
        <v>1</v>
      </c>
      <c r="N17136">
        <v>0.58396104199999999</v>
      </c>
      <c r="O17136">
        <f>J17136*'2'!$H$17+K17136*'2'!$H$18+L17136*'2'!$H$19+M17136*'2'!$H$20+N17136*'2'!$H$21</f>
        <v>0.71123176095016727</v>
      </c>
      <c r="P17136">
        <f t="shared" si="536"/>
        <v>2105.7788090150002</v>
      </c>
      <c r="Q17136" s="5">
        <v>16483591.460000001</v>
      </c>
      <c r="R17136">
        <f t="shared" si="537"/>
        <v>1.3354761599537037</v>
      </c>
      <c r="S17136" s="5">
        <v>28429.40393</v>
      </c>
    </row>
    <row r="17137" spans="1:19" x14ac:dyDescent="0.35">
      <c r="A17137">
        <v>3.5989759999999998E-3</v>
      </c>
      <c r="B17137">
        <v>1.3491533999999999E-2</v>
      </c>
      <c r="C17137">
        <v>0.21301414399999999</v>
      </c>
      <c r="D17137">
        <v>272.0026345</v>
      </c>
      <c r="F17137">
        <v>97.75</v>
      </c>
      <c r="G17137">
        <v>0.65</v>
      </c>
      <c r="H17137" t="s">
        <v>28</v>
      </c>
      <c r="J17137">
        <v>0.99640102399999997</v>
      </c>
      <c r="K17137">
        <v>0.98650846599999997</v>
      </c>
      <c r="L17137">
        <v>0.78698585600000004</v>
      </c>
      <c r="M17137">
        <v>0</v>
      </c>
      <c r="N17137">
        <v>0.592255168</v>
      </c>
      <c r="O17137">
        <f>J17137*'2'!$H$17+K17137*'2'!$H$18+L17137*'2'!$H$19+M17137*'2'!$H$20+N17137*'2'!$H$21</f>
        <v>0.71122149682137525</v>
      </c>
      <c r="P17137">
        <f t="shared" si="536"/>
        <v>2116.8988805825002</v>
      </c>
      <c r="Q17137" s="5">
        <v>16570637.029999999</v>
      </c>
      <c r="R17137">
        <f t="shared" si="537"/>
        <v>1.342528463078704</v>
      </c>
      <c r="S17137" s="5">
        <v>25775.219720000001</v>
      </c>
    </row>
    <row r="17138" spans="1:19" x14ac:dyDescent="0.35">
      <c r="A17138">
        <v>3.2300969999999999E-3</v>
      </c>
      <c r="B17138">
        <v>0.24884645</v>
      </c>
      <c r="C17138">
        <v>0.10231050899999999</v>
      </c>
      <c r="D17138">
        <v>294.94925999999998</v>
      </c>
      <c r="F17138">
        <v>120.8</v>
      </c>
      <c r="G17138">
        <v>1</v>
      </c>
      <c r="H17138" t="s">
        <v>25</v>
      </c>
      <c r="J17138">
        <v>0.99676990300000001</v>
      </c>
      <c r="K17138">
        <v>0.75115354999999995</v>
      </c>
      <c r="L17138">
        <v>0.89768949099999995</v>
      </c>
      <c r="M17138">
        <v>0.5</v>
      </c>
      <c r="N17138">
        <v>0.59699387900000001</v>
      </c>
      <c r="O17138">
        <f>J17138*'2'!$H$17+K17138*'2'!$H$18+L17138*'2'!$H$19+M17138*'2'!$H$20+N17138*'2'!$H$21</f>
        <v>0.71121534591029167</v>
      </c>
      <c r="P17138">
        <f t="shared" si="536"/>
        <v>2123.2521474149999</v>
      </c>
      <c r="Q17138" s="5">
        <v>16620369.060000001</v>
      </c>
      <c r="R17138">
        <f t="shared" si="537"/>
        <v>1.3465576784722222</v>
      </c>
      <c r="S17138" s="5">
        <v>6433.4779230000004</v>
      </c>
    </row>
    <row r="17139" spans="1:19" x14ac:dyDescent="0.35">
      <c r="A17139">
        <v>4.8638659999999997E-3</v>
      </c>
      <c r="B17139">
        <v>1.6540065E-2</v>
      </c>
      <c r="C17139">
        <v>5.6993892999999997E-2</v>
      </c>
      <c r="D17139">
        <v>71.949479490000002</v>
      </c>
      <c r="F17139">
        <v>102.4</v>
      </c>
      <c r="G17139">
        <v>-0.75</v>
      </c>
      <c r="H17139" t="s">
        <v>26</v>
      </c>
      <c r="J17139">
        <v>0.99513613400000001</v>
      </c>
      <c r="K17139">
        <v>0.98345993499999995</v>
      </c>
      <c r="L17139">
        <v>0.94300610699999998</v>
      </c>
      <c r="M17139">
        <v>0</v>
      </c>
      <c r="N17139">
        <v>0.56248851700000002</v>
      </c>
      <c r="O17139">
        <f>J17139*'2'!$H$17+K17139*'2'!$H$18+L17139*'2'!$H$19+M17139*'2'!$H$20+N17139*'2'!$H$21</f>
        <v>0.71119807479198838</v>
      </c>
      <c r="P17139">
        <f t="shared" si="536"/>
        <v>2076.9902392049999</v>
      </c>
      <c r="Q17139" s="5">
        <v>16258240.619999999</v>
      </c>
      <c r="R17139">
        <f t="shared" si="537"/>
        <v>1.31721856875</v>
      </c>
      <c r="S17139" s="5">
        <v>1715.030211</v>
      </c>
    </row>
    <row r="17140" spans="1:19" x14ac:dyDescent="0.35">
      <c r="A17140">
        <v>6.7470998000000004E-2</v>
      </c>
      <c r="B17140">
        <v>2.5925599000000001E-2</v>
      </c>
      <c r="C17140">
        <v>3.0381853E-2</v>
      </c>
      <c r="D17140">
        <v>110.41335669999999</v>
      </c>
      <c r="F17140">
        <v>120.5</v>
      </c>
      <c r="G17140">
        <v>-1.85</v>
      </c>
      <c r="H17140" t="s">
        <v>26</v>
      </c>
      <c r="J17140">
        <v>0.932529002</v>
      </c>
      <c r="K17140">
        <v>0.97407440099999998</v>
      </c>
      <c r="L17140">
        <v>0.96961814700000004</v>
      </c>
      <c r="M17140">
        <v>0</v>
      </c>
      <c r="N17140">
        <v>0.58023092899999995</v>
      </c>
      <c r="O17140">
        <f>J17140*'2'!$H$17+K17140*'2'!$H$18+L17140*'2'!$H$19+M17140*'2'!$H$20+N17140*'2'!$H$21</f>
        <v>0.71117971292862991</v>
      </c>
      <c r="P17140">
        <f t="shared" si="536"/>
        <v>2100.7777848750002</v>
      </c>
      <c r="Q17140" s="5">
        <v>16444444.5</v>
      </c>
      <c r="R17140">
        <f t="shared" si="537"/>
        <v>1.3323045312500001</v>
      </c>
      <c r="S17140" s="5">
        <v>2780.620124</v>
      </c>
    </row>
    <row r="17141" spans="1:19" x14ac:dyDescent="0.35">
      <c r="A17141">
        <v>7.5129227000000007E-2</v>
      </c>
      <c r="B17141">
        <v>2.9515803E-2</v>
      </c>
      <c r="C17141">
        <v>1.2765907E-2</v>
      </c>
      <c r="D17141">
        <v>310.21429260000002</v>
      </c>
      <c r="F17141">
        <v>109.5</v>
      </c>
      <c r="G17141">
        <v>1.1499999999999999</v>
      </c>
      <c r="H17141" t="s">
        <v>25</v>
      </c>
      <c r="J17141">
        <v>0.92487077299999998</v>
      </c>
      <c r="K17141">
        <v>0.97048419699999999</v>
      </c>
      <c r="L17141">
        <v>0.98723409299999998</v>
      </c>
      <c r="M17141">
        <v>0.5</v>
      </c>
      <c r="N17141">
        <v>0.51531175500000004</v>
      </c>
      <c r="O17141">
        <f>J17141*'2'!$H$17+K17141*'2'!$H$18+L17141*'2'!$H$19+M17141*'2'!$H$20+N17141*'2'!$H$21</f>
        <v>0.71116977156579586</v>
      </c>
      <c r="P17141">
        <f t="shared" si="536"/>
        <v>2013.73957645</v>
      </c>
      <c r="Q17141" s="5">
        <v>15763127.800000001</v>
      </c>
      <c r="R17141">
        <f t="shared" si="537"/>
        <v>1.2771052615740741</v>
      </c>
      <c r="S17141" s="5">
        <v>12138.0165</v>
      </c>
    </row>
    <row r="17142" spans="1:19" x14ac:dyDescent="0.35">
      <c r="A17142">
        <v>2.8556391E-2</v>
      </c>
      <c r="B17142">
        <v>3.8499240999999997E-2</v>
      </c>
      <c r="C17142">
        <v>0.13317580900000001</v>
      </c>
      <c r="D17142">
        <v>61.503505369999999</v>
      </c>
      <c r="F17142">
        <v>98.75</v>
      </c>
      <c r="G17142">
        <v>3.05</v>
      </c>
      <c r="H17142" t="s">
        <v>31</v>
      </c>
      <c r="J17142">
        <v>0.97144360900000004</v>
      </c>
      <c r="K17142">
        <v>0.96150075899999998</v>
      </c>
      <c r="L17142">
        <v>0.86682419099999997</v>
      </c>
      <c r="M17142">
        <v>0.5</v>
      </c>
      <c r="N17142">
        <v>0.52852418199999995</v>
      </c>
      <c r="O17142">
        <f>J17142*'2'!$H$17+K17142*'2'!$H$18+L17142*'2'!$H$19+M17142*'2'!$H$20+N17142*'2'!$H$21</f>
        <v>0.71116662037807032</v>
      </c>
      <c r="P17142">
        <f t="shared" si="536"/>
        <v>2031.4536954949999</v>
      </c>
      <c r="Q17142" s="5">
        <v>15901790.18</v>
      </c>
      <c r="R17142">
        <f t="shared" si="537"/>
        <v>1.2883394821759258</v>
      </c>
      <c r="S17142" s="5">
        <v>22351.090820000001</v>
      </c>
    </row>
    <row r="17143" spans="1:19" x14ac:dyDescent="0.35">
      <c r="A17143">
        <v>2.6202230000000001E-3</v>
      </c>
      <c r="B17143">
        <v>4.8016567000000003E-2</v>
      </c>
      <c r="C17143">
        <v>5.1566215999999998E-2</v>
      </c>
      <c r="D17143">
        <v>287.7235561</v>
      </c>
      <c r="F17143">
        <v>101.35</v>
      </c>
      <c r="G17143">
        <v>-0.35</v>
      </c>
      <c r="H17143" t="s">
        <v>28</v>
      </c>
      <c r="J17143">
        <v>0.99737977700000002</v>
      </c>
      <c r="K17143">
        <v>0.95198343299999999</v>
      </c>
      <c r="L17143">
        <v>0.948433784</v>
      </c>
      <c r="M17143">
        <v>0</v>
      </c>
      <c r="N17143">
        <v>0.57296668699999997</v>
      </c>
      <c r="O17143">
        <f>J17143*'2'!$H$17+K17143*'2'!$H$18+L17143*'2'!$H$19+M17143*'2'!$H$20+N17143*'2'!$H$21</f>
        <v>0.71116331383781473</v>
      </c>
      <c r="P17143">
        <f t="shared" si="536"/>
        <v>2091.0384953499997</v>
      </c>
      <c r="Q17143" s="5">
        <v>16368207.4</v>
      </c>
      <c r="R17143">
        <f t="shared" si="537"/>
        <v>1.3261279143518518</v>
      </c>
      <c r="S17143" s="5">
        <v>34018.602039999998</v>
      </c>
    </row>
    <row r="17144" spans="1:19" x14ac:dyDescent="0.35">
      <c r="A17144">
        <v>2.5726585E-2</v>
      </c>
      <c r="B17144">
        <v>0.18437081599999999</v>
      </c>
      <c r="C17144">
        <v>2.0573259E-2</v>
      </c>
      <c r="D17144">
        <v>129.0174055</v>
      </c>
      <c r="F17144">
        <v>111.4</v>
      </c>
      <c r="G17144">
        <v>-0.35</v>
      </c>
      <c r="H17144" t="s">
        <v>29</v>
      </c>
      <c r="J17144">
        <v>0.97427341499999998</v>
      </c>
      <c r="K17144">
        <v>0.81562918399999995</v>
      </c>
      <c r="L17144">
        <v>0.97942674100000005</v>
      </c>
      <c r="M17144">
        <v>0.5</v>
      </c>
      <c r="N17144">
        <v>0.56218369599999996</v>
      </c>
      <c r="O17144">
        <f>J17144*'2'!$H$17+K17144*'2'!$H$18+L17144*'2'!$H$19+M17144*'2'!$H$20+N17144*'2'!$H$21</f>
        <v>0.71115189896890862</v>
      </c>
      <c r="P17144">
        <f t="shared" si="536"/>
        <v>2076.5815618450001</v>
      </c>
      <c r="Q17144" s="5">
        <v>16255041.58</v>
      </c>
      <c r="R17144">
        <f t="shared" si="537"/>
        <v>1.3169593872685186</v>
      </c>
      <c r="S17144" s="5">
        <v>24577.34721</v>
      </c>
    </row>
    <row r="17145" spans="1:19" x14ac:dyDescent="0.35">
      <c r="A17145">
        <v>5.8632401000000001E-2</v>
      </c>
      <c r="B17145">
        <v>3.4344076000000001E-2</v>
      </c>
      <c r="C17145">
        <v>1.0944755E-2</v>
      </c>
      <c r="D17145">
        <v>85.887094860000005</v>
      </c>
      <c r="F17145">
        <v>100.95</v>
      </c>
      <c r="G17145">
        <v>0.5</v>
      </c>
      <c r="H17145" t="s">
        <v>26</v>
      </c>
      <c r="J17145">
        <v>0.941367599</v>
      </c>
      <c r="K17145">
        <v>0.965655924</v>
      </c>
      <c r="L17145">
        <v>0.98905524499999997</v>
      </c>
      <c r="M17145">
        <v>0</v>
      </c>
      <c r="N17145">
        <v>0.57675084300000001</v>
      </c>
      <c r="O17145">
        <f>J17145*'2'!$H$17+K17145*'2'!$H$18+L17145*'2'!$H$19+M17145*'2'!$H$20+N17145*'2'!$H$21</f>
        <v>0.71111373417976409</v>
      </c>
      <c r="P17145">
        <f t="shared" si="536"/>
        <v>2096.1119754575002</v>
      </c>
      <c r="Q17145" s="5">
        <v>16407921.529999999</v>
      </c>
      <c r="R17145">
        <f t="shared" si="537"/>
        <v>1.329345494328704</v>
      </c>
      <c r="S17145" s="5">
        <v>14427.171770000001</v>
      </c>
    </row>
    <row r="17146" spans="1:19" x14ac:dyDescent="0.35">
      <c r="A17146">
        <v>2.5139947999999999E-2</v>
      </c>
      <c r="B17146">
        <v>0.109986365</v>
      </c>
      <c r="C17146">
        <v>1.6811633999999999E-2</v>
      </c>
      <c r="D17146">
        <v>248.0659378</v>
      </c>
      <c r="F17146">
        <v>115.65</v>
      </c>
      <c r="G17146">
        <v>-0.35</v>
      </c>
      <c r="H17146" t="s">
        <v>28</v>
      </c>
      <c r="J17146">
        <v>0.97486005200000003</v>
      </c>
      <c r="K17146">
        <v>0.89001363499999997</v>
      </c>
      <c r="L17146">
        <v>0.98318836600000004</v>
      </c>
      <c r="M17146">
        <v>0</v>
      </c>
      <c r="N17146">
        <v>0.59715916300000005</v>
      </c>
      <c r="O17146">
        <f>J17146*'2'!$H$17+K17146*'2'!$H$18+L17146*'2'!$H$19+M17146*'2'!$H$20+N17146*'2'!$H$21</f>
        <v>0.71110870691999062</v>
      </c>
      <c r="P17146">
        <f t="shared" si="536"/>
        <v>2123.4737463975002</v>
      </c>
      <c r="Q17146" s="5">
        <v>16622103.689999999</v>
      </c>
      <c r="R17146">
        <f t="shared" si="537"/>
        <v>1.3466982156250003</v>
      </c>
      <c r="S17146" s="5">
        <v>15108.016809999999</v>
      </c>
    </row>
    <row r="17147" spans="1:19" x14ac:dyDescent="0.35">
      <c r="A17147">
        <v>0.105859512</v>
      </c>
      <c r="B17147">
        <v>5.6076781999999999E-2</v>
      </c>
      <c r="C17147">
        <v>9.4339279999999994E-3</v>
      </c>
      <c r="D17147">
        <v>245.415054</v>
      </c>
      <c r="F17147">
        <v>100.8</v>
      </c>
      <c r="G17147">
        <v>1.1499999999999999</v>
      </c>
      <c r="H17147" t="s">
        <v>27</v>
      </c>
      <c r="J17147">
        <v>0.89414048800000001</v>
      </c>
      <c r="K17147">
        <v>0.94392321800000001</v>
      </c>
      <c r="L17147">
        <v>0.99056607200000002</v>
      </c>
      <c r="M17147">
        <v>0.5</v>
      </c>
      <c r="N17147">
        <v>0.53443851200000003</v>
      </c>
      <c r="O17147">
        <f>J17147*'2'!$H$17+K17147*'2'!$H$18+L17147*'2'!$H$19+M17147*'2'!$H$20+N17147*'2'!$H$21</f>
        <v>0.71109308507185931</v>
      </c>
      <c r="P17147">
        <f t="shared" si="536"/>
        <v>2039.3831354399997</v>
      </c>
      <c r="Q17147" s="5">
        <v>15963860.16</v>
      </c>
      <c r="R17147">
        <f t="shared" si="537"/>
        <v>1.2933682999999998</v>
      </c>
      <c r="S17147" s="5">
        <v>16391.18363</v>
      </c>
    </row>
    <row r="17148" spans="1:19" x14ac:dyDescent="0.35">
      <c r="A17148">
        <v>8.1719570000000005E-3</v>
      </c>
      <c r="B17148">
        <v>0.15742246700000001</v>
      </c>
      <c r="C17148">
        <v>4.2570691000000001E-2</v>
      </c>
      <c r="D17148">
        <v>261.51758860000001</v>
      </c>
      <c r="F17148">
        <v>116.7</v>
      </c>
      <c r="G17148">
        <v>0.65</v>
      </c>
      <c r="H17148" t="s">
        <v>28</v>
      </c>
      <c r="J17148">
        <v>0.99182804300000005</v>
      </c>
      <c r="K17148">
        <v>0.84257753300000005</v>
      </c>
      <c r="L17148">
        <v>0.95742930900000001</v>
      </c>
      <c r="M17148">
        <v>0</v>
      </c>
      <c r="N17148">
        <v>0.61560533500000003</v>
      </c>
      <c r="O17148">
        <f>J17148*'2'!$H$17+K17148*'2'!$H$18+L17148*'2'!$H$19+M17148*'2'!$H$20+N17148*'2'!$H$21</f>
        <v>0.71108798007581941</v>
      </c>
      <c r="P17148">
        <f t="shared" si="536"/>
        <v>2148.2048344050004</v>
      </c>
      <c r="Q17148" s="5">
        <v>16815693.420000002</v>
      </c>
      <c r="R17148">
        <f t="shared" si="537"/>
        <v>1.3623825687500004</v>
      </c>
      <c r="S17148" s="5">
        <v>14985.248659999999</v>
      </c>
    </row>
    <row r="17149" spans="1:19" x14ac:dyDescent="0.35">
      <c r="A17149">
        <v>2.5841340000000001E-3</v>
      </c>
      <c r="B17149">
        <v>4.2854520000000004E-3</v>
      </c>
      <c r="C17149">
        <v>0.34476842099999999</v>
      </c>
      <c r="D17149">
        <v>225.19109850000001</v>
      </c>
      <c r="F17149">
        <v>101.4</v>
      </c>
      <c r="G17149">
        <v>-2</v>
      </c>
      <c r="H17149" t="s">
        <v>27</v>
      </c>
      <c r="J17149">
        <v>0.99741586599999998</v>
      </c>
      <c r="K17149">
        <v>0.99571454800000003</v>
      </c>
      <c r="L17149">
        <v>0.65523157899999995</v>
      </c>
      <c r="M17149">
        <v>0.5</v>
      </c>
      <c r="N17149">
        <v>0.54932172300000004</v>
      </c>
      <c r="O17149">
        <f>J17149*'2'!$H$17+K17149*'2'!$H$18+L17149*'2'!$H$19+M17149*'2'!$H$20+N17149*'2'!$H$21</f>
        <v>0.71107455139488185</v>
      </c>
      <c r="P17149">
        <f t="shared" si="536"/>
        <v>2059.3373021899997</v>
      </c>
      <c r="Q17149" s="5">
        <v>16120057.16</v>
      </c>
      <c r="R17149">
        <f t="shared" si="537"/>
        <v>1.3060231495370369</v>
      </c>
      <c r="S17149" s="5">
        <v>12653.69578</v>
      </c>
    </row>
    <row r="17150" spans="1:19" x14ac:dyDescent="0.35">
      <c r="A17150">
        <v>6.3360580000000003E-3</v>
      </c>
      <c r="B17150">
        <v>2.7254306999999998E-2</v>
      </c>
      <c r="C17150">
        <v>0.60503155099999995</v>
      </c>
      <c r="D17150">
        <v>200.94637549999999</v>
      </c>
      <c r="F17150">
        <v>101.05</v>
      </c>
      <c r="G17150">
        <v>-0.55000000000000004</v>
      </c>
      <c r="H17150" t="s">
        <v>24</v>
      </c>
      <c r="J17150">
        <v>0.99366394199999997</v>
      </c>
      <c r="K17150">
        <v>0.97274569300000002</v>
      </c>
      <c r="L17150">
        <v>0.394968449</v>
      </c>
      <c r="M17150">
        <v>1</v>
      </c>
      <c r="N17150">
        <v>0.54646530999999998</v>
      </c>
      <c r="O17150">
        <f>J17150*'2'!$H$17+K17150*'2'!$H$18+L17150*'2'!$H$19+M17150*'2'!$H$20+N17150*'2'!$H$21</f>
        <v>0.71102709620107507</v>
      </c>
      <c r="P17150">
        <f t="shared" si="536"/>
        <v>2055.5076625125002</v>
      </c>
      <c r="Q17150" s="5">
        <v>16090079.550000001</v>
      </c>
      <c r="R17150">
        <f t="shared" si="537"/>
        <v>1.3035944079861113</v>
      </c>
      <c r="S17150" s="5">
        <v>10986.288060000001</v>
      </c>
    </row>
    <row r="17151" spans="1:19" x14ac:dyDescent="0.35">
      <c r="A17151">
        <v>0.133064663</v>
      </c>
      <c r="B17151">
        <v>8.5242241999999996E-2</v>
      </c>
      <c r="C17151">
        <v>5.8631179999999996E-3</v>
      </c>
      <c r="D17151">
        <v>266.16160719999999</v>
      </c>
      <c r="F17151">
        <v>114.6</v>
      </c>
      <c r="G17151">
        <v>-1.5</v>
      </c>
      <c r="H17151" t="s">
        <v>28</v>
      </c>
      <c r="J17151">
        <v>0.86693533700000003</v>
      </c>
      <c r="K17151">
        <v>0.91475775800000003</v>
      </c>
      <c r="L17151">
        <v>0.99413688200000006</v>
      </c>
      <c r="M17151">
        <v>0</v>
      </c>
      <c r="N17151">
        <v>0.61859493200000004</v>
      </c>
      <c r="O17151">
        <f>J17151*'2'!$H$17+K17151*'2'!$H$18+L17151*'2'!$H$19+M17151*'2'!$H$20+N17151*'2'!$H$21</f>
        <v>0.7110175776592087</v>
      </c>
      <c r="P17151">
        <f t="shared" si="536"/>
        <v>2152.2130366450006</v>
      </c>
      <c r="Q17151" s="5">
        <v>16847068.780000001</v>
      </c>
      <c r="R17151">
        <f t="shared" si="537"/>
        <v>1.3649245539351857</v>
      </c>
      <c r="S17151" s="5">
        <v>11125.592130000001</v>
      </c>
    </row>
    <row r="17152" spans="1:19" x14ac:dyDescent="0.35">
      <c r="A17152">
        <v>5.7299009999999999E-3</v>
      </c>
      <c r="B17152">
        <v>8.0402889000000005E-2</v>
      </c>
      <c r="C17152">
        <v>6.9839949999999998E-3</v>
      </c>
      <c r="D17152">
        <v>63.282635730000003</v>
      </c>
      <c r="F17152">
        <v>102.05</v>
      </c>
      <c r="G17152">
        <v>0.75</v>
      </c>
      <c r="H17152" t="s">
        <v>31</v>
      </c>
      <c r="J17152">
        <v>0.99427009899999996</v>
      </c>
      <c r="K17152">
        <v>0.91959711099999997</v>
      </c>
      <c r="L17152">
        <v>0.99301600499999998</v>
      </c>
      <c r="M17152">
        <v>0.5</v>
      </c>
      <c r="N17152">
        <v>0.51220704100000003</v>
      </c>
      <c r="O17152">
        <f>J17152*'2'!$H$17+K17152*'2'!$H$18+L17152*'2'!$H$19+M17152*'2'!$H$20+N17152*'2'!$H$21</f>
        <v>0.71100516810205816</v>
      </c>
      <c r="P17152">
        <f t="shared" si="536"/>
        <v>2009.5770356025</v>
      </c>
      <c r="Q17152" s="5">
        <v>15730544.310000001</v>
      </c>
      <c r="R17152">
        <f t="shared" si="537"/>
        <v>1.2744653954861112</v>
      </c>
      <c r="S17152" s="5">
        <v>10382.065039999999</v>
      </c>
    </row>
    <row r="17153" spans="1:19" x14ac:dyDescent="0.35">
      <c r="A17153">
        <v>0.102748908</v>
      </c>
      <c r="B17153">
        <v>4.4710167000000002E-2</v>
      </c>
      <c r="C17153">
        <v>1.1728542E-2</v>
      </c>
      <c r="D17153">
        <v>273.8376217</v>
      </c>
      <c r="F17153">
        <v>100.5</v>
      </c>
      <c r="G17153">
        <v>1.9</v>
      </c>
      <c r="H17153" t="s">
        <v>28</v>
      </c>
      <c r="J17153">
        <v>0.89725109199999997</v>
      </c>
      <c r="K17153">
        <v>0.95528983300000003</v>
      </c>
      <c r="L17153">
        <v>0.98827145800000005</v>
      </c>
      <c r="M17153">
        <v>0</v>
      </c>
      <c r="N17153">
        <v>0.59443752900000002</v>
      </c>
      <c r="O17153">
        <f>J17153*'2'!$H$17+K17153*'2'!$H$18+L17153*'2'!$H$19+M17153*'2'!$H$20+N17153*'2'!$H$21</f>
        <v>0.71099940719446175</v>
      </c>
      <c r="P17153">
        <f t="shared" si="536"/>
        <v>2119.8248078175002</v>
      </c>
      <c r="Q17153" s="5">
        <v>16593540.57</v>
      </c>
      <c r="R17153">
        <f t="shared" si="537"/>
        <v>1.3443840739583335</v>
      </c>
      <c r="S17153" s="5">
        <v>4941.3346330000004</v>
      </c>
    </row>
    <row r="17154" spans="1:19" x14ac:dyDescent="0.35">
      <c r="A17154">
        <v>1.9481074000000001E-2</v>
      </c>
      <c r="B17154">
        <v>1.4056100000000001E-4</v>
      </c>
      <c r="C17154">
        <v>0.100416095</v>
      </c>
      <c r="D17154">
        <v>234.67249849999999</v>
      </c>
      <c r="F17154">
        <v>98.25</v>
      </c>
      <c r="G17154">
        <v>2.65</v>
      </c>
      <c r="H17154" t="s">
        <v>27</v>
      </c>
      <c r="J17154">
        <v>0.98051892600000001</v>
      </c>
      <c r="K17154">
        <v>0.99985943899999996</v>
      </c>
      <c r="L17154">
        <v>0.89958390499999996</v>
      </c>
      <c r="M17154">
        <v>0.5</v>
      </c>
      <c r="N17154">
        <v>0.50375178499999995</v>
      </c>
      <c r="O17154">
        <f>J17154*'2'!$H$17+K17154*'2'!$H$18+L17154*'2'!$H$19+M17154*'2'!$H$20+N17154*'2'!$H$21</f>
        <v>0.71099490714344649</v>
      </c>
      <c r="P17154">
        <f t="shared" ref="P17154:P17217" si="538">Q17154*365*12000000*0.175*0.6/3600000/1000000</f>
        <v>1998.240933675</v>
      </c>
      <c r="Q17154" s="5">
        <v>15641807.699999999</v>
      </c>
      <c r="R17154">
        <f t="shared" si="537"/>
        <v>1.2672760868055555</v>
      </c>
      <c r="S17154" s="5">
        <v>511.92485010000001</v>
      </c>
    </row>
    <row r="17155" spans="1:19" x14ac:dyDescent="0.35">
      <c r="A17155">
        <v>0.27188364599999998</v>
      </c>
      <c r="B17155">
        <v>8.0946316000000004E-2</v>
      </c>
      <c r="C17155">
        <v>0</v>
      </c>
      <c r="D17155">
        <v>270</v>
      </c>
      <c r="F17155">
        <v>114</v>
      </c>
      <c r="G17155">
        <v>-3.25</v>
      </c>
      <c r="H17155" t="s">
        <v>28</v>
      </c>
      <c r="J17155">
        <v>0.72811635399999997</v>
      </c>
      <c r="K17155">
        <v>0.91905368399999998</v>
      </c>
      <c r="L17155">
        <v>1</v>
      </c>
      <c r="M17155">
        <v>0</v>
      </c>
      <c r="N17155">
        <v>0.65876435499999997</v>
      </c>
      <c r="O17155">
        <f>J17155*'2'!$H$17+K17155*'2'!$H$18+L17155*'2'!$H$19+M17155*'2'!$H$20+N17155*'2'!$H$21</f>
        <v>0.71097880319411733</v>
      </c>
      <c r="P17155">
        <f t="shared" si="538"/>
        <v>2206.0688443150002</v>
      </c>
      <c r="Q17155" s="5">
        <v>17268640.66</v>
      </c>
      <c r="R17155">
        <f t="shared" ref="R17155:R17218" si="539">P17155/8760/0.18</f>
        <v>1.3990796831018519</v>
      </c>
      <c r="S17155" s="5">
        <v>1909.91443</v>
      </c>
    </row>
    <row r="17156" spans="1:19" x14ac:dyDescent="0.35">
      <c r="A17156">
        <v>2.0615086000000001E-2</v>
      </c>
      <c r="B17156">
        <v>0.27326052299999998</v>
      </c>
      <c r="C17156">
        <v>8.9951900000000001E-3</v>
      </c>
      <c r="D17156">
        <v>304.557613</v>
      </c>
      <c r="F17156">
        <v>111.7</v>
      </c>
      <c r="G17156">
        <v>-0.75</v>
      </c>
      <c r="H17156" t="s">
        <v>25</v>
      </c>
      <c r="J17156">
        <v>0.97938491400000005</v>
      </c>
      <c r="K17156">
        <v>0.72673947699999997</v>
      </c>
      <c r="L17156">
        <v>0.99100480999999996</v>
      </c>
      <c r="M17156">
        <v>0.5</v>
      </c>
      <c r="N17156">
        <v>0.59272796400000005</v>
      </c>
      <c r="O17156">
        <f>J17156*'2'!$H$17+K17156*'2'!$H$18+L17156*'2'!$H$19+M17156*'2'!$H$20+N17156*'2'!$H$21</f>
        <v>0.71096581340364318</v>
      </c>
      <c r="P17156">
        <f t="shared" si="538"/>
        <v>2117.5327658625001</v>
      </c>
      <c r="Q17156" s="5">
        <v>16575598.949999999</v>
      </c>
      <c r="R17156">
        <f t="shared" si="539"/>
        <v>1.3429304704861114</v>
      </c>
      <c r="S17156" s="5">
        <v>548.79578719999995</v>
      </c>
    </row>
    <row r="17157" spans="1:19" x14ac:dyDescent="0.35">
      <c r="A17157">
        <v>6.3120541000000002E-2</v>
      </c>
      <c r="B17157">
        <v>2.4351731000000001E-2</v>
      </c>
      <c r="C17157">
        <v>0.184975421</v>
      </c>
      <c r="D17157">
        <v>325.30165240000002</v>
      </c>
      <c r="F17157">
        <v>98.3</v>
      </c>
      <c r="G17157">
        <v>3.35</v>
      </c>
      <c r="H17157" t="s">
        <v>25</v>
      </c>
      <c r="J17157">
        <v>0.93687945900000003</v>
      </c>
      <c r="K17157">
        <v>0.97564826900000001</v>
      </c>
      <c r="L17157">
        <v>0.81502457900000003</v>
      </c>
      <c r="M17157">
        <v>0.5</v>
      </c>
      <c r="N17157">
        <v>0.54369545399999997</v>
      </c>
      <c r="O17157">
        <f>J17157*'2'!$H$17+K17157*'2'!$H$18+L17157*'2'!$H$19+M17157*'2'!$H$20+N17157*'2'!$H$21</f>
        <v>0.71096397348985163</v>
      </c>
      <c r="P17157">
        <f t="shared" si="538"/>
        <v>2051.7940696575001</v>
      </c>
      <c r="Q17157" s="5">
        <v>16061010.33</v>
      </c>
      <c r="R17157">
        <f t="shared" si="539"/>
        <v>1.3012392628472222</v>
      </c>
      <c r="S17157" s="5">
        <v>3676.572686</v>
      </c>
    </row>
    <row r="17158" spans="1:19" x14ac:dyDescent="0.35">
      <c r="A17158">
        <v>1.705636E-3</v>
      </c>
      <c r="B17158">
        <v>2.1292558E-2</v>
      </c>
      <c r="C17158">
        <v>7.5593019999999997E-2</v>
      </c>
      <c r="D17158">
        <v>155.28848020000001</v>
      </c>
      <c r="F17158">
        <v>98.95</v>
      </c>
      <c r="G17158">
        <v>2.5</v>
      </c>
      <c r="H17158" t="s">
        <v>29</v>
      </c>
      <c r="J17158">
        <v>0.99829436400000005</v>
      </c>
      <c r="K17158">
        <v>0.97870744200000004</v>
      </c>
      <c r="L17158">
        <v>0.92440697999999999</v>
      </c>
      <c r="M17158">
        <v>0.5</v>
      </c>
      <c r="N17158">
        <v>0.50141163399999999</v>
      </c>
      <c r="O17158">
        <f>J17158*'2'!$H$17+K17158*'2'!$H$18+L17158*'2'!$H$19+M17158*'2'!$H$20+N17158*'2'!$H$21</f>
        <v>0.71093187496570764</v>
      </c>
      <c r="P17158">
        <f t="shared" si="538"/>
        <v>1995.103454995</v>
      </c>
      <c r="Q17158" s="5">
        <v>15617248.18</v>
      </c>
      <c r="R17158">
        <f t="shared" si="539"/>
        <v>1.2652863108796297</v>
      </c>
      <c r="S17158" s="5">
        <v>3524.6925160000001</v>
      </c>
    </row>
    <row r="17159" spans="1:19" x14ac:dyDescent="0.35">
      <c r="A17159">
        <v>1.7250884000000001E-2</v>
      </c>
      <c r="B17159">
        <v>5.0044690000000001E-3</v>
      </c>
      <c r="C17159">
        <v>0.87139774000000003</v>
      </c>
      <c r="D17159">
        <v>56.82459334</v>
      </c>
      <c r="F17159">
        <v>120.55</v>
      </c>
      <c r="G17159">
        <v>-1.3</v>
      </c>
      <c r="H17159" t="s">
        <v>31</v>
      </c>
      <c r="J17159">
        <v>0.98274911600000003</v>
      </c>
      <c r="K17159">
        <v>0.99499553100000004</v>
      </c>
      <c r="L17159">
        <v>0.12860226</v>
      </c>
      <c r="M17159">
        <v>0.5</v>
      </c>
      <c r="N17159">
        <v>0.65953384299999995</v>
      </c>
      <c r="O17159">
        <f>J17159*'2'!$H$17+K17159*'2'!$H$18+L17159*'2'!$H$19+M17159*'2'!$H$20+N17159*'2'!$H$21</f>
        <v>0.71092914296205878</v>
      </c>
      <c r="P17159">
        <f t="shared" si="538"/>
        <v>2207.1005098800001</v>
      </c>
      <c r="Q17159" s="5">
        <v>17276716.32</v>
      </c>
      <c r="R17159">
        <f t="shared" si="539"/>
        <v>1.3997339611111113</v>
      </c>
      <c r="S17159" s="5">
        <v>1210.7915559999999</v>
      </c>
    </row>
    <row r="17160" spans="1:19" x14ac:dyDescent="0.35">
      <c r="A17160">
        <v>1.2127646000000001E-2</v>
      </c>
      <c r="B17160">
        <v>3.2640049999999999E-3</v>
      </c>
      <c r="C17160">
        <v>5.7510388000000003E-2</v>
      </c>
      <c r="D17160">
        <v>77.787474579999994</v>
      </c>
      <c r="F17160">
        <v>108.1</v>
      </c>
      <c r="G17160">
        <v>-7.4</v>
      </c>
      <c r="H17160" t="s">
        <v>26</v>
      </c>
      <c r="J17160">
        <v>0.98787235399999995</v>
      </c>
      <c r="K17160">
        <v>0.99673599499999999</v>
      </c>
      <c r="L17160">
        <v>0.94248961200000003</v>
      </c>
      <c r="M17160">
        <v>0</v>
      </c>
      <c r="N17160">
        <v>0.55909109199999996</v>
      </c>
      <c r="O17160">
        <f>J17160*'2'!$H$17+K17160*'2'!$H$18+L17160*'2'!$H$19+M17160*'2'!$H$20+N17160*'2'!$H$21</f>
        <v>0.71092550119338771</v>
      </c>
      <c r="P17160">
        <f t="shared" si="538"/>
        <v>2072.4352554675002</v>
      </c>
      <c r="Q17160" s="5">
        <v>16222585.17</v>
      </c>
      <c r="R17160">
        <f t="shared" si="539"/>
        <v>1.3143298170138891</v>
      </c>
      <c r="S17160" s="5">
        <v>3705.3293279999998</v>
      </c>
    </row>
    <row r="17161" spans="1:19" x14ac:dyDescent="0.35">
      <c r="A17161">
        <v>2.5740829999999999E-2</v>
      </c>
      <c r="B17161">
        <v>0.135310283</v>
      </c>
      <c r="C17161">
        <v>7.5068180000000002E-3</v>
      </c>
      <c r="D17161">
        <v>279.024337</v>
      </c>
      <c r="F17161">
        <v>110.85</v>
      </c>
      <c r="G17161">
        <v>-2.4</v>
      </c>
      <c r="H17161" t="s">
        <v>28</v>
      </c>
      <c r="J17161">
        <v>0.97425916999999995</v>
      </c>
      <c r="K17161">
        <v>0.86468971699999997</v>
      </c>
      <c r="L17161">
        <v>0.99249318200000003</v>
      </c>
      <c r="M17161">
        <v>0</v>
      </c>
      <c r="N17161">
        <v>0.60499357899999995</v>
      </c>
      <c r="O17161">
        <f>J17161*'2'!$H$17+K17161*'2'!$H$18+L17161*'2'!$H$19+M17161*'2'!$H$20+N17161*'2'!$H$21</f>
        <v>0.71090767081165573</v>
      </c>
      <c r="P17161">
        <f t="shared" si="538"/>
        <v>2133.9774778699998</v>
      </c>
      <c r="Q17161" s="5">
        <v>16704324.68</v>
      </c>
      <c r="R17161">
        <f t="shared" si="539"/>
        <v>1.3533596384259259</v>
      </c>
      <c r="S17161" s="5">
        <v>5020.8216469999998</v>
      </c>
    </row>
    <row r="17162" spans="1:19" x14ac:dyDescent="0.35">
      <c r="A17162">
        <v>3.5567799999999997E-2</v>
      </c>
      <c r="B17162">
        <v>5.1560019999999998E-3</v>
      </c>
      <c r="C17162">
        <v>4.9349720000000001E-3</v>
      </c>
      <c r="D17162">
        <v>108.5499351</v>
      </c>
      <c r="F17162">
        <v>101.25</v>
      </c>
      <c r="G17162">
        <v>0.55000000000000004</v>
      </c>
      <c r="H17162" t="s">
        <v>26</v>
      </c>
      <c r="J17162">
        <v>0.96443219999999996</v>
      </c>
      <c r="K17162">
        <v>0.99484399800000001</v>
      </c>
      <c r="L17162">
        <v>0.99506502799999996</v>
      </c>
      <c r="M17162">
        <v>0</v>
      </c>
      <c r="N17162">
        <v>0.55648767399999999</v>
      </c>
      <c r="O17162">
        <f>J17162*'2'!$H$17+K17162*'2'!$H$18+L17162*'2'!$H$19+M17162*'2'!$H$20+N17162*'2'!$H$21</f>
        <v>0.71088899089024182</v>
      </c>
      <c r="P17162">
        <f t="shared" si="538"/>
        <v>2068.9448112025002</v>
      </c>
      <c r="Q17162" s="5">
        <v>16195262.710000001</v>
      </c>
      <c r="R17162">
        <f t="shared" si="539"/>
        <v>1.3121161917824076</v>
      </c>
      <c r="S17162" s="5">
        <v>3105.4438140000002</v>
      </c>
    </row>
    <row r="17163" spans="1:19" x14ac:dyDescent="0.35">
      <c r="A17163">
        <v>5.7293574E-2</v>
      </c>
      <c r="B17163">
        <v>4.1345748000000002E-2</v>
      </c>
      <c r="C17163">
        <v>7.4048760000000003E-3</v>
      </c>
      <c r="D17163">
        <v>108.5436323</v>
      </c>
      <c r="F17163">
        <v>100.05</v>
      </c>
      <c r="G17163">
        <v>1.65</v>
      </c>
      <c r="H17163" t="s">
        <v>26</v>
      </c>
      <c r="J17163">
        <v>0.94270642599999999</v>
      </c>
      <c r="K17163">
        <v>0.95865425199999998</v>
      </c>
      <c r="L17163">
        <v>0.99259512400000005</v>
      </c>
      <c r="M17163">
        <v>0</v>
      </c>
      <c r="N17163">
        <v>0.57790716600000003</v>
      </c>
      <c r="O17163">
        <f>J17163*'2'!$H$17+K17163*'2'!$H$18+L17163*'2'!$H$19+M17163*'2'!$H$20+N17163*'2'!$H$21</f>
        <v>0.71088683558629406</v>
      </c>
      <c r="P17163">
        <f t="shared" si="538"/>
        <v>2097.6622766400001</v>
      </c>
      <c r="Q17163" s="5">
        <v>16420056.960000001</v>
      </c>
      <c r="R17163">
        <f t="shared" si="539"/>
        <v>1.330328688888889</v>
      </c>
      <c r="S17163" s="5">
        <v>1390.6965479999999</v>
      </c>
    </row>
    <row r="17164" spans="1:19" x14ac:dyDescent="0.35">
      <c r="A17164">
        <v>0.112819647</v>
      </c>
      <c r="B17164">
        <v>8.8466363000000006E-2</v>
      </c>
      <c r="C17164">
        <v>8.9755730000000006E-3</v>
      </c>
      <c r="D17164">
        <v>272.50627489999999</v>
      </c>
      <c r="F17164">
        <v>103.65</v>
      </c>
      <c r="G17164">
        <v>-0.3</v>
      </c>
      <c r="H17164" t="s">
        <v>28</v>
      </c>
      <c r="J17164">
        <v>0.88718035299999998</v>
      </c>
      <c r="K17164">
        <v>0.91153363700000001</v>
      </c>
      <c r="L17164">
        <v>0.99102442700000004</v>
      </c>
      <c r="M17164">
        <v>0</v>
      </c>
      <c r="N17164">
        <v>0.61390734400000002</v>
      </c>
      <c r="O17164">
        <f>J17164*'2'!$H$17+K17164*'2'!$H$18+L17164*'2'!$H$19+M17164*'2'!$H$20+N17164*'2'!$H$21</f>
        <v>0.71087556326914236</v>
      </c>
      <c r="P17164">
        <f t="shared" si="538"/>
        <v>2145.9283102425002</v>
      </c>
      <c r="Q17164" s="5">
        <v>16797873.27</v>
      </c>
      <c r="R17164">
        <f t="shared" si="539"/>
        <v>1.3609388065972223</v>
      </c>
      <c r="S17164" s="5">
        <v>1630.4239889999999</v>
      </c>
    </row>
    <row r="17165" spans="1:19" x14ac:dyDescent="0.35">
      <c r="A17165">
        <v>5.4453543E-2</v>
      </c>
      <c r="B17165">
        <v>0.103117348</v>
      </c>
      <c r="C17165">
        <v>2.0263832999999998E-2</v>
      </c>
      <c r="D17165">
        <v>124.1730893</v>
      </c>
      <c r="F17165">
        <v>114</v>
      </c>
      <c r="G17165">
        <v>-0.7</v>
      </c>
      <c r="H17165" t="s">
        <v>29</v>
      </c>
      <c r="J17165">
        <v>0.94554645699999995</v>
      </c>
      <c r="K17165">
        <v>0.89688265199999995</v>
      </c>
      <c r="L17165">
        <v>0.97973616699999999</v>
      </c>
      <c r="M17165">
        <v>0.5</v>
      </c>
      <c r="N17165">
        <v>0.53859889800000005</v>
      </c>
      <c r="O17165">
        <f>J17165*'2'!$H$17+K17165*'2'!$H$18+L17165*'2'!$H$19+M17165*'2'!$H$20+N17165*'2'!$H$21</f>
        <v>0.71085549774343926</v>
      </c>
      <c r="P17165">
        <f t="shared" si="538"/>
        <v>2044.9610338675</v>
      </c>
      <c r="Q17165" s="5">
        <v>16007522.77</v>
      </c>
      <c r="R17165">
        <f t="shared" si="539"/>
        <v>1.296905779976852</v>
      </c>
      <c r="S17165" s="5">
        <v>5512.1778560000002</v>
      </c>
    </row>
    <row r="17166" spans="1:19" x14ac:dyDescent="0.35">
      <c r="A17166">
        <v>1.651724E-3</v>
      </c>
      <c r="B17166">
        <v>7.0862759999999999E-3</v>
      </c>
      <c r="C17166">
        <v>1.9739036000000001E-2</v>
      </c>
      <c r="D17166">
        <v>251.4495148</v>
      </c>
      <c r="F17166">
        <v>101.9</v>
      </c>
      <c r="G17166">
        <v>0.3</v>
      </c>
      <c r="H17166" t="s">
        <v>28</v>
      </c>
      <c r="J17166">
        <v>0.99834827599999998</v>
      </c>
      <c r="K17166">
        <v>0.992913724</v>
      </c>
      <c r="L17166">
        <v>0.98026096399999996</v>
      </c>
      <c r="M17166">
        <v>0</v>
      </c>
      <c r="N17166">
        <v>0.54960131400000001</v>
      </c>
      <c r="O17166">
        <f>J17166*'2'!$H$17+K17166*'2'!$H$18+L17166*'2'!$H$19+M17166*'2'!$H$20+N17166*'2'!$H$21</f>
        <v>0.71084907227914373</v>
      </c>
      <c r="P17166">
        <f t="shared" si="538"/>
        <v>2059.7121539049999</v>
      </c>
      <c r="Q17166" s="5">
        <v>16122991.42</v>
      </c>
      <c r="R17166">
        <f t="shared" si="539"/>
        <v>1.3062608789351851</v>
      </c>
      <c r="S17166" s="5">
        <v>7268.99359</v>
      </c>
    </row>
    <row r="17167" spans="1:19" x14ac:dyDescent="0.35">
      <c r="A17167">
        <v>2.167755E-2</v>
      </c>
      <c r="B17167">
        <v>8.6948289999999994E-3</v>
      </c>
      <c r="C17167">
        <v>2.4041442999999999E-2</v>
      </c>
      <c r="D17167">
        <v>216.87575129999999</v>
      </c>
      <c r="F17167">
        <v>109.65</v>
      </c>
      <c r="G17167">
        <v>1</v>
      </c>
      <c r="H17167" t="s">
        <v>27</v>
      </c>
      <c r="J17167">
        <v>0.97832244999999995</v>
      </c>
      <c r="K17167">
        <v>0.99130517100000004</v>
      </c>
      <c r="L17167">
        <v>0.975958557</v>
      </c>
      <c r="M17167">
        <v>0.5</v>
      </c>
      <c r="N17167">
        <v>0.49215650700000002</v>
      </c>
      <c r="O17167">
        <f>J17167*'2'!$H$17+K17167*'2'!$H$18+L17167*'2'!$H$19+M17167*'2'!$H$20+N17167*'2'!$H$21</f>
        <v>0.71084517314612672</v>
      </c>
      <c r="P17167">
        <f t="shared" si="538"/>
        <v>1982.6949531375001</v>
      </c>
      <c r="Q17167" s="5">
        <v>15520117.050000001</v>
      </c>
      <c r="R17167">
        <f t="shared" si="539"/>
        <v>1.2574168906250001</v>
      </c>
      <c r="S17167" s="5">
        <v>11236.947819999999</v>
      </c>
    </row>
    <row r="17168" spans="1:19" x14ac:dyDescent="0.35">
      <c r="A17168">
        <v>4.8559843999999998E-2</v>
      </c>
      <c r="B17168">
        <v>1.0755529E-2</v>
      </c>
      <c r="C17168">
        <v>3.1243522999999999E-2</v>
      </c>
      <c r="D17168">
        <v>92.880181239999999</v>
      </c>
      <c r="F17168">
        <v>99.9</v>
      </c>
      <c r="G17168">
        <v>1.85</v>
      </c>
      <c r="H17168" t="s">
        <v>26</v>
      </c>
      <c r="J17168">
        <v>0.95144015599999998</v>
      </c>
      <c r="K17168">
        <v>0.98924447100000001</v>
      </c>
      <c r="L17168">
        <v>0.968756477</v>
      </c>
      <c r="M17168">
        <v>0</v>
      </c>
      <c r="N17168">
        <v>0.56786489299999998</v>
      </c>
      <c r="O17168">
        <f>J17168*'2'!$H$17+K17168*'2'!$H$18+L17168*'2'!$H$19+M17168*'2'!$H$20+N17168*'2'!$H$21</f>
        <v>0.71082479784118124</v>
      </c>
      <c r="P17168">
        <f t="shared" si="538"/>
        <v>2084.1984358649997</v>
      </c>
      <c r="Q17168" s="5">
        <v>16314664.859999999</v>
      </c>
      <c r="R17168">
        <f t="shared" si="539"/>
        <v>1.3217899770833332</v>
      </c>
      <c r="S17168" s="5">
        <v>80759.878400000001</v>
      </c>
    </row>
    <row r="17169" spans="1:19" x14ac:dyDescent="0.35">
      <c r="A17169">
        <v>1.3066496E-2</v>
      </c>
      <c r="B17169">
        <v>4.9266819999999999E-3</v>
      </c>
      <c r="C17169">
        <v>1.8067169000000001E-2</v>
      </c>
      <c r="D17169">
        <v>256.17473960000001</v>
      </c>
      <c r="F17169">
        <v>110.45</v>
      </c>
      <c r="G17169">
        <v>0.15</v>
      </c>
      <c r="H17169" t="s">
        <v>28</v>
      </c>
      <c r="J17169">
        <v>0.98693350400000002</v>
      </c>
      <c r="K17169">
        <v>0.99507331799999998</v>
      </c>
      <c r="L17169">
        <v>0.98193283099999995</v>
      </c>
      <c r="M17169">
        <v>0</v>
      </c>
      <c r="N17169">
        <v>0.55184464700000002</v>
      </c>
      <c r="O17169">
        <f>J17169*'2'!$H$17+K17169*'2'!$H$18+L17169*'2'!$H$19+M17169*'2'!$H$20+N17169*'2'!$H$21</f>
        <v>0.71079025048038291</v>
      </c>
      <c r="P17169">
        <f t="shared" si="538"/>
        <v>2062.7198270875001</v>
      </c>
      <c r="Q17169" s="5">
        <v>16146534.85</v>
      </c>
      <c r="R17169">
        <f t="shared" si="539"/>
        <v>1.3081683327546298</v>
      </c>
      <c r="S17169" s="5">
        <v>81479.114960000006</v>
      </c>
    </row>
    <row r="17170" spans="1:19" x14ac:dyDescent="0.35">
      <c r="A17170">
        <v>2.1679968000000001E-2</v>
      </c>
      <c r="B17170">
        <v>6.4555949999999997E-3</v>
      </c>
      <c r="C17170">
        <v>0.122728456</v>
      </c>
      <c r="D17170">
        <v>57.088485310000003</v>
      </c>
      <c r="F17170">
        <v>97.9</v>
      </c>
      <c r="G17170">
        <v>3.3</v>
      </c>
      <c r="H17170" t="s">
        <v>31</v>
      </c>
      <c r="J17170">
        <v>0.97832003199999995</v>
      </c>
      <c r="K17170">
        <v>0.99354440499999996</v>
      </c>
      <c r="L17170">
        <v>0.87727154399999996</v>
      </c>
      <c r="M17170">
        <v>0.5</v>
      </c>
      <c r="N17170">
        <v>0.51096765600000005</v>
      </c>
      <c r="O17170">
        <f>J17170*'2'!$H$17+K17170*'2'!$H$18+L17170*'2'!$H$19+M17170*'2'!$H$20+N17170*'2'!$H$21</f>
        <v>0.71078896846888717</v>
      </c>
      <c r="P17170">
        <f t="shared" si="538"/>
        <v>2007.9153709124998</v>
      </c>
      <c r="Q17170" s="5">
        <v>15717537.15</v>
      </c>
      <c r="R17170">
        <f t="shared" si="539"/>
        <v>1.2734115746527779</v>
      </c>
      <c r="S17170" s="5">
        <v>82567.276660000003</v>
      </c>
    </row>
    <row r="17171" spans="1:19" x14ac:dyDescent="0.35">
      <c r="A17171">
        <v>0.113299805</v>
      </c>
      <c r="B17171">
        <v>0.115320432</v>
      </c>
      <c r="C17171">
        <v>1.3348746999999999E-2</v>
      </c>
      <c r="D17171">
        <v>285.34464320000001</v>
      </c>
      <c r="F17171">
        <v>111.45</v>
      </c>
      <c r="G17171">
        <v>-1.95</v>
      </c>
      <c r="H17171" t="s">
        <v>28</v>
      </c>
      <c r="J17171">
        <v>0.88670019499999997</v>
      </c>
      <c r="K17171">
        <v>0.88467956800000003</v>
      </c>
      <c r="L17171">
        <v>0.98665125300000001</v>
      </c>
      <c r="M17171">
        <v>0</v>
      </c>
      <c r="N17171">
        <v>0.62527629200000001</v>
      </c>
      <c r="O17171">
        <f>J17171*'2'!$H$17+K17171*'2'!$H$18+L17171*'2'!$H$19+M17171*'2'!$H$20+N17171*'2'!$H$21</f>
        <v>0.71078657175144477</v>
      </c>
      <c r="P17171">
        <f t="shared" si="538"/>
        <v>2161.1708462050001</v>
      </c>
      <c r="Q17171" s="5">
        <v>16917188.620000001</v>
      </c>
      <c r="R17171">
        <f t="shared" si="539"/>
        <v>1.3706055594907409</v>
      </c>
      <c r="S17171" s="5">
        <v>85331.591660000006</v>
      </c>
    </row>
    <row r="17172" spans="1:19" x14ac:dyDescent="0.35">
      <c r="A17172">
        <v>2.8709978000000001E-2</v>
      </c>
      <c r="B17172">
        <v>4.7566980000000002E-2</v>
      </c>
      <c r="C17172">
        <v>1.5673485000000001E-2</v>
      </c>
      <c r="D17172">
        <v>275.7487428</v>
      </c>
      <c r="F17172">
        <v>101.4</v>
      </c>
      <c r="G17172">
        <v>-0.3</v>
      </c>
      <c r="H17172" t="s">
        <v>28</v>
      </c>
      <c r="J17172">
        <v>0.97129002200000003</v>
      </c>
      <c r="K17172">
        <v>0.95243301999999996</v>
      </c>
      <c r="L17172">
        <v>0.98432651500000001</v>
      </c>
      <c r="M17172">
        <v>0</v>
      </c>
      <c r="N17172">
        <v>0.57288940799999999</v>
      </c>
      <c r="O17172">
        <f>J17172*'2'!$H$17+K17172*'2'!$H$18+L17172*'2'!$H$19+M17172*'2'!$H$20+N17172*'2'!$H$21</f>
        <v>0.71076949050982541</v>
      </c>
      <c r="P17172">
        <f t="shared" si="538"/>
        <v>2090.9348862674997</v>
      </c>
      <c r="Q17172" s="5">
        <v>16367396.369999999</v>
      </c>
      <c r="R17172">
        <f t="shared" si="539"/>
        <v>1.3260622059027776</v>
      </c>
      <c r="S17172" s="5">
        <v>21514.071240000001</v>
      </c>
    </row>
    <row r="17173" spans="1:19" x14ac:dyDescent="0.35">
      <c r="A17173">
        <v>3.7387401000000001E-2</v>
      </c>
      <c r="B17173">
        <v>1.2884876999999999E-2</v>
      </c>
      <c r="C17173">
        <v>3.9086199999999998E-3</v>
      </c>
      <c r="D17173">
        <v>232.9506753</v>
      </c>
      <c r="F17173">
        <v>109.6</v>
      </c>
      <c r="G17173">
        <v>1.1499999999999999</v>
      </c>
      <c r="H17173" t="s">
        <v>27</v>
      </c>
      <c r="J17173">
        <v>0.96261259899999996</v>
      </c>
      <c r="K17173">
        <v>0.98711512300000004</v>
      </c>
      <c r="L17173">
        <v>0.99609137999999997</v>
      </c>
      <c r="M17173">
        <v>0.5</v>
      </c>
      <c r="N17173">
        <v>0.49445652299999998</v>
      </c>
      <c r="O17173">
        <f>J17173*'2'!$H$17+K17173*'2'!$H$18+L17173*'2'!$H$19+M17173*'2'!$H$20+N17173*'2'!$H$21</f>
        <v>0.71075634490433104</v>
      </c>
      <c r="P17173">
        <f t="shared" si="538"/>
        <v>1985.7786235174997</v>
      </c>
      <c r="Q17173" s="5">
        <v>15544255.369999999</v>
      </c>
      <c r="R17173">
        <f t="shared" si="539"/>
        <v>1.2593725415509258</v>
      </c>
      <c r="S17173" s="5">
        <v>28031.808639999999</v>
      </c>
    </row>
    <row r="17174" spans="1:19" x14ac:dyDescent="0.35">
      <c r="A17174">
        <v>6.7247119999999999E-3</v>
      </c>
      <c r="B17174">
        <v>1.974628E-3</v>
      </c>
      <c r="C17174">
        <v>0.165541043</v>
      </c>
      <c r="D17174">
        <v>62.952516029999998</v>
      </c>
      <c r="F17174">
        <v>98</v>
      </c>
      <c r="G17174">
        <v>3.2</v>
      </c>
      <c r="H17174" t="s">
        <v>31</v>
      </c>
      <c r="J17174">
        <v>0.99327528799999998</v>
      </c>
      <c r="K17174">
        <v>0.99802537199999997</v>
      </c>
      <c r="L17174">
        <v>0.83445895699999995</v>
      </c>
      <c r="M17174">
        <v>0.5</v>
      </c>
      <c r="N17174">
        <v>0.513029293</v>
      </c>
      <c r="O17174">
        <f>J17174*'2'!$H$17+K17174*'2'!$H$18+L17174*'2'!$H$19+M17174*'2'!$H$20+N17174*'2'!$H$21</f>
        <v>0.71072558047508516</v>
      </c>
      <c r="P17174">
        <f t="shared" si="538"/>
        <v>2010.6794427300001</v>
      </c>
      <c r="Q17174" s="5">
        <v>15739173.720000001</v>
      </c>
      <c r="R17174">
        <f t="shared" si="539"/>
        <v>1.2751645375000003</v>
      </c>
      <c r="S17174" s="5">
        <v>29462.510880000002</v>
      </c>
    </row>
    <row r="17175" spans="1:19" x14ac:dyDescent="0.35">
      <c r="A17175">
        <v>2.0781570000000002E-3</v>
      </c>
      <c r="B17175">
        <v>0.25689500599999998</v>
      </c>
      <c r="C17175">
        <v>0.20068265699999999</v>
      </c>
      <c r="D17175">
        <v>45.178041409999999</v>
      </c>
      <c r="F17175">
        <v>126.8</v>
      </c>
      <c r="G17175">
        <v>-3.55</v>
      </c>
      <c r="H17175" t="s">
        <v>31</v>
      </c>
      <c r="J17175">
        <v>0.99792184299999998</v>
      </c>
      <c r="K17175">
        <v>0.74310499399999996</v>
      </c>
      <c r="L17175">
        <v>0.79931734300000001</v>
      </c>
      <c r="M17175">
        <v>0.5</v>
      </c>
      <c r="N17175">
        <v>0.618507005</v>
      </c>
      <c r="O17175">
        <f>J17175*'2'!$H$17+K17175*'2'!$H$18+L17175*'2'!$H$19+M17175*'2'!$H$20+N17175*'2'!$H$21</f>
        <v>0.71071266578242076</v>
      </c>
      <c r="P17175">
        <f t="shared" si="538"/>
        <v>2152.0951515000002</v>
      </c>
      <c r="Q17175" s="5">
        <v>16846146</v>
      </c>
      <c r="R17175">
        <f t="shared" si="539"/>
        <v>1.3648497916666669</v>
      </c>
      <c r="S17175" s="5">
        <v>26199.25145</v>
      </c>
    </row>
    <row r="17176" spans="1:19" x14ac:dyDescent="0.35">
      <c r="A17176">
        <v>5.3596479999999998E-3</v>
      </c>
      <c r="B17176">
        <v>5.4766720999999997E-2</v>
      </c>
      <c r="C17176">
        <v>3.6080301000000002E-2</v>
      </c>
      <c r="D17176">
        <v>276.24484009999998</v>
      </c>
      <c r="F17176">
        <v>101.35</v>
      </c>
      <c r="G17176">
        <v>-0.3</v>
      </c>
      <c r="H17176" t="s">
        <v>28</v>
      </c>
      <c r="J17176">
        <v>0.99464035200000001</v>
      </c>
      <c r="K17176">
        <v>0.94523327899999998</v>
      </c>
      <c r="L17176">
        <v>0.96391969899999996</v>
      </c>
      <c r="M17176">
        <v>0</v>
      </c>
      <c r="N17176">
        <v>0.57243739100000002</v>
      </c>
      <c r="O17176">
        <f>J17176*'2'!$H$17+K17176*'2'!$H$18+L17176*'2'!$H$19+M17176*'2'!$H$20+N17176*'2'!$H$21</f>
        <v>0.71071193437793201</v>
      </c>
      <c r="P17176">
        <f t="shared" si="538"/>
        <v>2090.3288594300002</v>
      </c>
      <c r="Q17176" s="5">
        <v>16362652.52</v>
      </c>
      <c r="R17176">
        <f t="shared" si="539"/>
        <v>1.3256778662037039</v>
      </c>
      <c r="S17176" s="5">
        <v>23094.578870000001</v>
      </c>
    </row>
    <row r="17177" spans="1:19" x14ac:dyDescent="0.35">
      <c r="A17177">
        <v>3.49735E-4</v>
      </c>
      <c r="B17177">
        <v>0.59164862799999995</v>
      </c>
      <c r="C17177">
        <v>5.3892338999999997E-2</v>
      </c>
      <c r="D17177">
        <v>244.0922644</v>
      </c>
      <c r="F17177">
        <v>126.7</v>
      </c>
      <c r="G17177">
        <v>4.3499999999999996</v>
      </c>
      <c r="H17177" t="s">
        <v>27</v>
      </c>
      <c r="J17177">
        <v>0.99965026499999998</v>
      </c>
      <c r="K17177">
        <v>0.40835137199999999</v>
      </c>
      <c r="L17177">
        <v>0.94610766099999999</v>
      </c>
      <c r="M17177">
        <v>0.5</v>
      </c>
      <c r="N17177">
        <v>0.71968263600000004</v>
      </c>
      <c r="O17177">
        <f>J17177*'2'!$H$17+K17177*'2'!$H$18+L17177*'2'!$H$19+M17177*'2'!$H$20+N17177*'2'!$H$21</f>
        <v>0.71070629883206515</v>
      </c>
      <c r="P17177">
        <f t="shared" si="538"/>
        <v>2287.7429886499999</v>
      </c>
      <c r="Q17177" s="5">
        <v>17907968.600000001</v>
      </c>
      <c r="R17177">
        <f t="shared" si="539"/>
        <v>1.4508770856481481</v>
      </c>
      <c r="S17177" s="5">
        <v>19993.532589999999</v>
      </c>
    </row>
    <row r="17178" spans="1:19" x14ac:dyDescent="0.35">
      <c r="A17178">
        <v>0.33079394899999998</v>
      </c>
      <c r="B17178">
        <v>5.306748E-3</v>
      </c>
      <c r="C17178">
        <v>1.560659E-3</v>
      </c>
      <c r="D17178">
        <v>90</v>
      </c>
      <c r="F17178">
        <v>113.95</v>
      </c>
      <c r="G17178">
        <v>-2.25</v>
      </c>
      <c r="H17178" t="s">
        <v>26</v>
      </c>
      <c r="J17178">
        <v>0.66920605099999997</v>
      </c>
      <c r="K17178">
        <v>0.99469325200000003</v>
      </c>
      <c r="L17178">
        <v>0.99843934099999998</v>
      </c>
      <c r="M17178">
        <v>0</v>
      </c>
      <c r="N17178">
        <v>0.64716772899999997</v>
      </c>
      <c r="O17178">
        <f>J17178*'2'!$H$17+K17178*'2'!$H$18+L17178*'2'!$H$19+M17178*'2'!$H$20+N17178*'2'!$H$21</f>
        <v>0.71070208423585379</v>
      </c>
      <c r="P17178">
        <f t="shared" si="538"/>
        <v>2190.5210561149997</v>
      </c>
      <c r="Q17178" s="5">
        <v>17146935.859999999</v>
      </c>
      <c r="R17178">
        <f t="shared" si="539"/>
        <v>1.3892193405092592</v>
      </c>
      <c r="S17178" s="5">
        <v>16858.514449999999</v>
      </c>
    </row>
    <row r="17179" spans="1:19" x14ac:dyDescent="0.35">
      <c r="A17179">
        <v>4.7382079999999998E-3</v>
      </c>
      <c r="B17179">
        <v>0.11865493100000001</v>
      </c>
      <c r="C17179">
        <v>4.6382856E-2</v>
      </c>
      <c r="D17179">
        <v>71.755801410000004</v>
      </c>
      <c r="F17179">
        <v>115.6</v>
      </c>
      <c r="G17179">
        <v>-0.2</v>
      </c>
      <c r="H17179" t="s">
        <v>26</v>
      </c>
      <c r="J17179">
        <v>0.99526179199999998</v>
      </c>
      <c r="K17179">
        <v>0.88134506899999998</v>
      </c>
      <c r="L17179">
        <v>0.95361714399999997</v>
      </c>
      <c r="M17179">
        <v>0</v>
      </c>
      <c r="N17179">
        <v>0.59931949900000003</v>
      </c>
      <c r="O17179">
        <f>J17179*'2'!$H$17+K17179*'2'!$H$18+L17179*'2'!$H$19+M17179*'2'!$H$20+N17179*'2'!$H$21</f>
        <v>0.71069815304871753</v>
      </c>
      <c r="P17179">
        <f t="shared" si="538"/>
        <v>2126.3701454974998</v>
      </c>
      <c r="Q17179" s="5">
        <v>16644776.09</v>
      </c>
      <c r="R17179">
        <f t="shared" si="539"/>
        <v>1.3485350998842591</v>
      </c>
      <c r="S17179" s="5">
        <v>13721.98566</v>
      </c>
    </row>
    <row r="17180" spans="1:19" x14ac:dyDescent="0.35">
      <c r="A17180">
        <v>1.3207103E-2</v>
      </c>
      <c r="B17180">
        <v>5.4982795000000001E-2</v>
      </c>
      <c r="C17180">
        <v>0.275977578</v>
      </c>
      <c r="D17180">
        <v>252.8474003</v>
      </c>
      <c r="F17180">
        <v>101.1</v>
      </c>
      <c r="G17180">
        <v>-2.1</v>
      </c>
      <c r="H17180" t="s">
        <v>28</v>
      </c>
      <c r="J17180">
        <v>0.98679289699999995</v>
      </c>
      <c r="K17180">
        <v>0.94501720499999997</v>
      </c>
      <c r="L17180">
        <v>0.724022422</v>
      </c>
      <c r="M17180">
        <v>0</v>
      </c>
      <c r="N17180">
        <v>0.623061588</v>
      </c>
      <c r="O17180">
        <f>J17180*'2'!$H$17+K17180*'2'!$H$18+L17180*'2'!$H$19+M17180*'2'!$H$20+N17180*'2'!$H$21</f>
        <v>0.7106950735788935</v>
      </c>
      <c r="P17180">
        <f t="shared" si="538"/>
        <v>2158.2015555100002</v>
      </c>
      <c r="Q17180" s="5">
        <v>16893945.640000001</v>
      </c>
      <c r="R17180">
        <f t="shared" si="539"/>
        <v>1.3687224476851854</v>
      </c>
      <c r="S17180" s="5">
        <v>11512.26986</v>
      </c>
    </row>
    <row r="17181" spans="1:19" x14ac:dyDescent="0.35">
      <c r="A17181">
        <v>1.9649197E-2</v>
      </c>
      <c r="B17181">
        <v>7.9664379999999993E-3</v>
      </c>
      <c r="C17181">
        <v>0.50534159599999995</v>
      </c>
      <c r="D17181">
        <v>355.08979160000001</v>
      </c>
      <c r="F17181">
        <v>98.8</v>
      </c>
      <c r="G17181">
        <v>2.2999999999999998</v>
      </c>
      <c r="H17181" t="s">
        <v>30</v>
      </c>
      <c r="J17181">
        <v>0.98035080299999999</v>
      </c>
      <c r="K17181">
        <v>0.99203356200000004</v>
      </c>
      <c r="L17181">
        <v>0.494658404</v>
      </c>
      <c r="M17181">
        <v>1</v>
      </c>
      <c r="N17181">
        <v>0.52232430900000004</v>
      </c>
      <c r="O17181">
        <f>J17181*'2'!$H$17+K17181*'2'!$H$18+L17181*'2'!$H$19+M17181*'2'!$H$20+N17181*'2'!$H$21</f>
        <v>0.71067622054293378</v>
      </c>
      <c r="P17181">
        <f t="shared" si="538"/>
        <v>2023.1414232925001</v>
      </c>
      <c r="Q17181" s="5">
        <v>15836723.470000001</v>
      </c>
      <c r="R17181">
        <f t="shared" si="539"/>
        <v>1.2830678737268519</v>
      </c>
      <c r="S17181" s="5">
        <v>8194.3034819999993</v>
      </c>
    </row>
    <row r="17182" spans="1:19" x14ac:dyDescent="0.35">
      <c r="A17182">
        <v>9.4105822000000006E-2</v>
      </c>
      <c r="B17182">
        <v>0.114933045</v>
      </c>
      <c r="C17182">
        <v>1.4383465E-2</v>
      </c>
      <c r="D17182">
        <v>224.80774299999999</v>
      </c>
      <c r="F17182">
        <v>111.15</v>
      </c>
      <c r="G17182">
        <v>0.2</v>
      </c>
      <c r="H17182" t="s">
        <v>27</v>
      </c>
      <c r="J17182">
        <v>0.90589417800000005</v>
      </c>
      <c r="K17182">
        <v>0.88506695499999999</v>
      </c>
      <c r="L17182">
        <v>0.98561653500000002</v>
      </c>
      <c r="M17182">
        <v>0.5</v>
      </c>
      <c r="N17182">
        <v>0.55399340799999996</v>
      </c>
      <c r="O17182">
        <f>J17182*'2'!$H$17+K17182*'2'!$H$18+L17182*'2'!$H$19+M17182*'2'!$H$20+N17182*'2'!$H$21</f>
        <v>0.7106739284434993</v>
      </c>
      <c r="P17182">
        <f t="shared" si="538"/>
        <v>2065.6007071175</v>
      </c>
      <c r="Q17182" s="5">
        <v>16169085.77</v>
      </c>
      <c r="R17182">
        <f t="shared" si="539"/>
        <v>1.3099953748842592</v>
      </c>
      <c r="S17182" s="5">
        <v>5306.4635319999998</v>
      </c>
    </row>
    <row r="17183" spans="1:19" x14ac:dyDescent="0.35">
      <c r="A17183">
        <v>0.25301535400000003</v>
      </c>
      <c r="B17183">
        <v>0.100334774</v>
      </c>
      <c r="C17183">
        <v>1.5312022E-2</v>
      </c>
      <c r="D17183">
        <v>178.54094939999999</v>
      </c>
      <c r="F17183">
        <v>110.8</v>
      </c>
      <c r="G17183">
        <v>0.6</v>
      </c>
      <c r="H17183" t="s">
        <v>24</v>
      </c>
      <c r="J17183">
        <v>0.74698464600000003</v>
      </c>
      <c r="K17183">
        <v>0.89966522599999998</v>
      </c>
      <c r="L17183">
        <v>0.98468797799999996</v>
      </c>
      <c r="M17183">
        <v>1</v>
      </c>
      <c r="N17183">
        <v>0.53260874700000005</v>
      </c>
      <c r="O17183">
        <f>J17183*'2'!$H$17+K17183*'2'!$H$18+L17183*'2'!$H$19+M17183*'2'!$H$20+N17183*'2'!$H$21</f>
        <v>0.71065026469349679</v>
      </c>
      <c r="P17183">
        <f t="shared" si="538"/>
        <v>2036.929939415</v>
      </c>
      <c r="Q17183" s="5">
        <v>15944657.060000001</v>
      </c>
      <c r="R17183">
        <f t="shared" si="539"/>
        <v>1.2918124932870372</v>
      </c>
      <c r="S17183" s="5">
        <v>2288.2931309999999</v>
      </c>
    </row>
    <row r="17184" spans="1:19" x14ac:dyDescent="0.35">
      <c r="A17184">
        <v>4.8145878000000003E-2</v>
      </c>
      <c r="B17184">
        <v>0.126480278</v>
      </c>
      <c r="C17184">
        <v>4.6785200000000002E-3</v>
      </c>
      <c r="D17184">
        <v>270</v>
      </c>
      <c r="F17184">
        <v>115.95</v>
      </c>
      <c r="G17184">
        <v>-0.45</v>
      </c>
      <c r="H17184" t="s">
        <v>28</v>
      </c>
      <c r="J17184">
        <v>0.95185412199999997</v>
      </c>
      <c r="K17184">
        <v>0.87351972200000005</v>
      </c>
      <c r="L17184">
        <v>0.99532147999999998</v>
      </c>
      <c r="M17184">
        <v>0</v>
      </c>
      <c r="N17184">
        <v>0.60739991000000004</v>
      </c>
      <c r="O17184">
        <f>J17184*'2'!$H$17+K17184*'2'!$H$18+L17184*'2'!$H$19+M17184*'2'!$H$20+N17184*'2'!$H$21</f>
        <v>0.7106502151346058</v>
      </c>
      <c r="P17184">
        <f t="shared" si="538"/>
        <v>2137.2036853125001</v>
      </c>
      <c r="Q17184" s="5">
        <v>16729578.75</v>
      </c>
      <c r="R17184">
        <f t="shared" si="539"/>
        <v>1.355405685763889</v>
      </c>
      <c r="S17184" s="5">
        <v>911.79520430000002</v>
      </c>
    </row>
    <row r="17185" spans="1:19" x14ac:dyDescent="0.35">
      <c r="A17185">
        <v>0.130851364</v>
      </c>
      <c r="B17185">
        <v>4.3378730999999997E-2</v>
      </c>
      <c r="C17185">
        <v>8.8731959999999999E-3</v>
      </c>
      <c r="D17185">
        <v>138.7610354</v>
      </c>
      <c r="F17185">
        <v>100.7</v>
      </c>
      <c r="G17185">
        <v>1.2</v>
      </c>
      <c r="H17185" t="s">
        <v>29</v>
      </c>
      <c r="J17185">
        <v>0.86914863600000003</v>
      </c>
      <c r="K17185">
        <v>0.956621269</v>
      </c>
      <c r="L17185">
        <v>0.99112680399999997</v>
      </c>
      <c r="M17185">
        <v>0.5</v>
      </c>
      <c r="N17185">
        <v>0.53620677299999997</v>
      </c>
      <c r="O17185">
        <f>J17185*'2'!$H$17+K17185*'2'!$H$18+L17185*'2'!$H$19+M17185*'2'!$H$20+N17185*'2'!$H$21</f>
        <v>0.7106484534179085</v>
      </c>
      <c r="P17185">
        <f t="shared" si="538"/>
        <v>2041.7538726724997</v>
      </c>
      <c r="Q17185" s="5">
        <v>15982417.789999999</v>
      </c>
      <c r="R17185">
        <f t="shared" si="539"/>
        <v>1.2948718116898148</v>
      </c>
      <c r="S17185" s="5">
        <v>1268.0520979999999</v>
      </c>
    </row>
    <row r="17186" spans="1:19" x14ac:dyDescent="0.35">
      <c r="A17186">
        <v>4.5052713000000001E-2</v>
      </c>
      <c r="B17186">
        <v>0.13318412499999999</v>
      </c>
      <c r="C17186">
        <v>1.7540394000000001E-2</v>
      </c>
      <c r="D17186">
        <v>290.97860589999999</v>
      </c>
      <c r="F17186">
        <v>113.35</v>
      </c>
      <c r="G17186">
        <v>-1.2</v>
      </c>
      <c r="H17186" t="s">
        <v>28</v>
      </c>
      <c r="J17186">
        <v>0.95494728699999998</v>
      </c>
      <c r="K17186">
        <v>0.86681587500000001</v>
      </c>
      <c r="L17186">
        <v>0.98245960600000004</v>
      </c>
      <c r="M17186">
        <v>0</v>
      </c>
      <c r="N17186">
        <v>0.61154789300000001</v>
      </c>
      <c r="O17186">
        <f>J17186*'2'!$H$17+K17186*'2'!$H$18+L17186*'2'!$H$19+M17186*'2'!$H$20+N17186*'2'!$H$21</f>
        <v>0.71060136539134255</v>
      </c>
      <c r="P17186">
        <f t="shared" si="538"/>
        <v>2142.7649545224999</v>
      </c>
      <c r="Q17186" s="5">
        <v>16773111.189999999</v>
      </c>
      <c r="R17186">
        <f t="shared" si="539"/>
        <v>1.3589326195601852</v>
      </c>
      <c r="S17186" s="5">
        <v>5180.4798140000003</v>
      </c>
    </row>
    <row r="17187" spans="1:19" x14ac:dyDescent="0.35">
      <c r="A17187">
        <v>2.7286481000000001E-2</v>
      </c>
      <c r="B17187">
        <v>0.11170358399999999</v>
      </c>
      <c r="C17187">
        <v>1.8358683000000001E-2</v>
      </c>
      <c r="D17187">
        <v>77.655554469999998</v>
      </c>
      <c r="F17187">
        <v>116.05</v>
      </c>
      <c r="G17187">
        <v>-0.5</v>
      </c>
      <c r="H17187" t="s">
        <v>26</v>
      </c>
      <c r="J17187">
        <v>0.97271351900000003</v>
      </c>
      <c r="K17187">
        <v>0.88829641599999998</v>
      </c>
      <c r="L17187">
        <v>0.98164131700000001</v>
      </c>
      <c r="M17187">
        <v>0</v>
      </c>
      <c r="N17187">
        <v>0.59771932500000002</v>
      </c>
      <c r="O17187">
        <f>J17187*'2'!$H$17+K17187*'2'!$H$18+L17187*'2'!$H$19+M17187*'2'!$H$20+N17187*'2'!$H$21</f>
        <v>0.71057276488412513</v>
      </c>
      <c r="P17187">
        <f t="shared" si="538"/>
        <v>2124.2247656525001</v>
      </c>
      <c r="Q17187" s="5">
        <v>16627982.51</v>
      </c>
      <c r="R17187">
        <f t="shared" si="539"/>
        <v>1.347174508912037</v>
      </c>
      <c r="S17187" s="5">
        <v>9320.2923250000003</v>
      </c>
    </row>
    <row r="17188" spans="1:19" x14ac:dyDescent="0.35">
      <c r="A17188">
        <v>1.7529149000000001E-2</v>
      </c>
      <c r="B17188">
        <v>0.104661712</v>
      </c>
      <c r="C17188">
        <v>3.5794106999999999E-2</v>
      </c>
      <c r="D17188">
        <v>83.072581830000004</v>
      </c>
      <c r="F17188">
        <v>121.65</v>
      </c>
      <c r="G17188">
        <v>-3.25</v>
      </c>
      <c r="H17188" t="s">
        <v>26</v>
      </c>
      <c r="J17188">
        <v>0.98247085099999998</v>
      </c>
      <c r="K17188">
        <v>0.89533828800000004</v>
      </c>
      <c r="L17188">
        <v>0.96420589300000004</v>
      </c>
      <c r="M17188">
        <v>0</v>
      </c>
      <c r="N17188">
        <v>0.59542468599999998</v>
      </c>
      <c r="O17188">
        <f>J17188*'2'!$H$17+K17188*'2'!$H$18+L17188*'2'!$H$19+M17188*'2'!$H$20+N17188*'2'!$H$21</f>
        <v>0.71057095648459867</v>
      </c>
      <c r="P17188">
        <f t="shared" si="538"/>
        <v>2121.1483054825003</v>
      </c>
      <c r="Q17188" s="5">
        <v>16603900.630000001</v>
      </c>
      <c r="R17188">
        <f t="shared" si="539"/>
        <v>1.3452234306712965</v>
      </c>
      <c r="S17188" s="5">
        <v>13932.323469999999</v>
      </c>
    </row>
    <row r="17189" spans="1:19" x14ac:dyDescent="0.35">
      <c r="A17189">
        <v>2.9678507E-2</v>
      </c>
      <c r="B17189">
        <v>1.2796833000000001E-2</v>
      </c>
      <c r="C17189">
        <v>3.3648954000000002E-2</v>
      </c>
      <c r="D17189">
        <v>285.5611907</v>
      </c>
      <c r="F17189">
        <v>116.6</v>
      </c>
      <c r="G17189">
        <v>3.45</v>
      </c>
      <c r="H17189" t="s">
        <v>28</v>
      </c>
      <c r="J17189">
        <v>0.97032149300000003</v>
      </c>
      <c r="K17189">
        <v>0.98720316699999999</v>
      </c>
      <c r="L17189">
        <v>0.96635104599999999</v>
      </c>
      <c r="M17189">
        <v>0</v>
      </c>
      <c r="N17189">
        <v>0.56276316599999998</v>
      </c>
      <c r="O17189">
        <f>J17189*'2'!$H$17+K17189*'2'!$H$18+L17189*'2'!$H$19+M17189*'2'!$H$20+N17189*'2'!$H$21</f>
        <v>0.71056857311105226</v>
      </c>
      <c r="P17189">
        <f t="shared" si="538"/>
        <v>2077.3584658049999</v>
      </c>
      <c r="Q17189" s="5">
        <v>16261123.02</v>
      </c>
      <c r="R17189">
        <f t="shared" si="539"/>
        <v>1.3174520965277778</v>
      </c>
      <c r="S17189" s="5">
        <v>16980.053690000001</v>
      </c>
    </row>
    <row r="17190" spans="1:19" x14ac:dyDescent="0.35">
      <c r="A17190">
        <v>5.0988501999999998E-2</v>
      </c>
      <c r="B17190">
        <v>4.7038339999999998E-2</v>
      </c>
      <c r="C17190">
        <v>0.33386622700000002</v>
      </c>
      <c r="D17190">
        <v>82.873539230000006</v>
      </c>
      <c r="F17190">
        <v>115.5</v>
      </c>
      <c r="G17190">
        <v>-3.45</v>
      </c>
      <c r="H17190" t="s">
        <v>26</v>
      </c>
      <c r="J17190">
        <v>0.94901149799999995</v>
      </c>
      <c r="K17190">
        <v>0.95296166000000004</v>
      </c>
      <c r="L17190">
        <v>0.66613377299999998</v>
      </c>
      <c r="M17190">
        <v>0</v>
      </c>
      <c r="N17190">
        <v>0.64303044899999995</v>
      </c>
      <c r="O17190">
        <f>J17190*'2'!$H$17+K17190*'2'!$H$18+L17190*'2'!$H$19+M17190*'2'!$H$20+N17190*'2'!$H$21</f>
        <v>0.71056419399932202</v>
      </c>
      <c r="P17190">
        <f t="shared" si="538"/>
        <v>2184.9741370625002</v>
      </c>
      <c r="Q17190" s="5">
        <v>17103515.75</v>
      </c>
      <c r="R17190">
        <f t="shared" si="539"/>
        <v>1.3857015075231482</v>
      </c>
      <c r="S17190" s="5">
        <v>18996.259740000001</v>
      </c>
    </row>
    <row r="17191" spans="1:19" x14ac:dyDescent="0.35">
      <c r="A17191">
        <v>3.4812320000000001E-2</v>
      </c>
      <c r="B17191">
        <v>3.9426148000000001E-2</v>
      </c>
      <c r="C17191">
        <v>8.8653610000000004E-3</v>
      </c>
      <c r="D17191">
        <v>131.6122771</v>
      </c>
      <c r="F17191">
        <v>109.75</v>
      </c>
      <c r="G17191">
        <v>0.75</v>
      </c>
      <c r="H17191" t="s">
        <v>29</v>
      </c>
      <c r="J17191">
        <v>0.96518767999999999</v>
      </c>
      <c r="K17191">
        <v>0.96057385200000001</v>
      </c>
      <c r="L17191">
        <v>0.99113463899999998</v>
      </c>
      <c r="M17191">
        <v>0.5</v>
      </c>
      <c r="N17191">
        <v>0.50458224399999996</v>
      </c>
      <c r="O17191">
        <f>J17191*'2'!$H$17+K17191*'2'!$H$18+L17191*'2'!$H$19+M17191*'2'!$H$20+N17191*'2'!$H$21</f>
        <v>0.71052522986837352</v>
      </c>
      <c r="P17191">
        <f t="shared" si="538"/>
        <v>1999.3543439100001</v>
      </c>
      <c r="Q17191" s="5">
        <v>15650523.24</v>
      </c>
      <c r="R17191">
        <f t="shared" si="539"/>
        <v>1.2679822069444446</v>
      </c>
      <c r="S17191" s="5">
        <v>19584.53947</v>
      </c>
    </row>
    <row r="17192" spans="1:19" x14ac:dyDescent="0.35">
      <c r="A17192">
        <v>3.9194659999999999E-3</v>
      </c>
      <c r="B17192">
        <v>3.0608374000000001E-2</v>
      </c>
      <c r="C17192">
        <v>1.5771301000000001E-2</v>
      </c>
      <c r="D17192">
        <v>98.587373920000005</v>
      </c>
      <c r="F17192">
        <v>110.15</v>
      </c>
      <c r="G17192">
        <v>-0.15</v>
      </c>
      <c r="H17192" t="s">
        <v>26</v>
      </c>
      <c r="J17192">
        <v>0.99608053399999996</v>
      </c>
      <c r="K17192">
        <v>0.96939162599999995</v>
      </c>
      <c r="L17192">
        <v>0.98422869899999998</v>
      </c>
      <c r="M17192">
        <v>0</v>
      </c>
      <c r="N17192">
        <v>0.55802398900000005</v>
      </c>
      <c r="O17192">
        <f>J17192*'2'!$H$17+K17192*'2'!$H$18+L17192*'2'!$H$19+M17192*'2'!$H$20+N17192*'2'!$H$21</f>
        <v>0.71050334932436721</v>
      </c>
      <c r="P17192">
        <f t="shared" si="538"/>
        <v>2071.0045729975</v>
      </c>
      <c r="Q17192" s="5">
        <v>16211386.09</v>
      </c>
      <c r="R17192">
        <f t="shared" si="539"/>
        <v>1.3134224841435185</v>
      </c>
      <c r="S17192" s="5">
        <v>21414.862860000001</v>
      </c>
    </row>
    <row r="17193" spans="1:19" x14ac:dyDescent="0.35">
      <c r="A17193">
        <v>1.6543927E-2</v>
      </c>
      <c r="B17193">
        <v>0.10080778999999999</v>
      </c>
      <c r="C17193">
        <v>0.15958729199999999</v>
      </c>
      <c r="D17193">
        <v>63.595620830000001</v>
      </c>
      <c r="F17193">
        <v>110.65</v>
      </c>
      <c r="G17193">
        <v>-0.4</v>
      </c>
      <c r="H17193" t="s">
        <v>31</v>
      </c>
      <c r="J17193">
        <v>0.98345607300000004</v>
      </c>
      <c r="K17193">
        <v>0.89919221000000005</v>
      </c>
      <c r="L17193">
        <v>0.84041270800000001</v>
      </c>
      <c r="M17193">
        <v>0.5</v>
      </c>
      <c r="N17193">
        <v>0.55311985299999999</v>
      </c>
      <c r="O17193">
        <f>J17193*'2'!$H$17+K17193*'2'!$H$18+L17193*'2'!$H$19+M17193*'2'!$H$20+N17193*'2'!$H$21</f>
        <v>0.71048278531829179</v>
      </c>
      <c r="P17193">
        <f t="shared" si="538"/>
        <v>2064.4295181124999</v>
      </c>
      <c r="Q17193" s="5">
        <v>16159917.949999999</v>
      </c>
      <c r="R17193">
        <f t="shared" si="539"/>
        <v>1.3092526116898149</v>
      </c>
      <c r="S17193" s="5">
        <v>23385.769759999999</v>
      </c>
    </row>
    <row r="17194" spans="1:19" x14ac:dyDescent="0.35">
      <c r="A17194">
        <v>5.5403317000000001E-2</v>
      </c>
      <c r="B17194">
        <v>2.2207708E-2</v>
      </c>
      <c r="C17194">
        <v>3.8606280999999999E-2</v>
      </c>
      <c r="D17194">
        <v>323.42802419999998</v>
      </c>
      <c r="F17194">
        <v>109.65</v>
      </c>
      <c r="G17194">
        <v>0.8</v>
      </c>
      <c r="H17194" t="s">
        <v>25</v>
      </c>
      <c r="J17194">
        <v>0.94459668299999999</v>
      </c>
      <c r="K17194">
        <v>0.97779229199999995</v>
      </c>
      <c r="L17194">
        <v>0.96139371900000004</v>
      </c>
      <c r="M17194">
        <v>0.5</v>
      </c>
      <c r="N17194">
        <v>0.510076109</v>
      </c>
      <c r="O17194">
        <f>J17194*'2'!$H$17+K17194*'2'!$H$18+L17194*'2'!$H$19+M17194*'2'!$H$20+N17194*'2'!$H$21</f>
        <v>0.71046587667735928</v>
      </c>
      <c r="P17194">
        <f t="shared" si="538"/>
        <v>2006.7200601524996</v>
      </c>
      <c r="Q17194" s="5">
        <v>15708180.51</v>
      </c>
      <c r="R17194">
        <f t="shared" si="539"/>
        <v>1.2726535135416666</v>
      </c>
      <c r="S17194" s="5">
        <v>25332.021420000001</v>
      </c>
    </row>
    <row r="17195" spans="1:19" x14ac:dyDescent="0.35">
      <c r="A17195">
        <v>0.12954474099999999</v>
      </c>
      <c r="B17195">
        <v>5.1853135000000002E-2</v>
      </c>
      <c r="C17195">
        <v>4.5548170000000001E-3</v>
      </c>
      <c r="D17195">
        <v>238.8671325</v>
      </c>
      <c r="F17195">
        <v>110.45</v>
      </c>
      <c r="G17195">
        <v>0.5</v>
      </c>
      <c r="H17195" t="s">
        <v>27</v>
      </c>
      <c r="J17195">
        <v>0.87045525899999998</v>
      </c>
      <c r="K17195">
        <v>0.94814686500000001</v>
      </c>
      <c r="L17195">
        <v>0.99544518299999996</v>
      </c>
      <c r="M17195">
        <v>0.5</v>
      </c>
      <c r="N17195">
        <v>0.537875255</v>
      </c>
      <c r="O17195">
        <f>J17195*'2'!$H$17+K17195*'2'!$H$18+L17195*'2'!$H$19+M17195*'2'!$H$20+N17195*'2'!$H$21</f>
        <v>0.7104615137143695</v>
      </c>
      <c r="P17195">
        <f t="shared" si="538"/>
        <v>2043.9908339374999</v>
      </c>
      <c r="Q17195" s="5">
        <v>15999928.25</v>
      </c>
      <c r="R17195">
        <f t="shared" si="539"/>
        <v>1.2962904832175925</v>
      </c>
      <c r="S17195" s="5">
        <v>27478.244630000001</v>
      </c>
    </row>
    <row r="17196" spans="1:19" x14ac:dyDescent="0.35">
      <c r="A17196">
        <v>1.3063916E-2</v>
      </c>
      <c r="B17196">
        <v>0.12489338699999999</v>
      </c>
      <c r="C17196">
        <v>3.1344946999999998E-2</v>
      </c>
      <c r="D17196">
        <v>251.00099700000001</v>
      </c>
      <c r="F17196">
        <v>110.75</v>
      </c>
      <c r="G17196">
        <v>-1.4</v>
      </c>
      <c r="H17196" t="s">
        <v>28</v>
      </c>
      <c r="J17196">
        <v>0.98693608399999999</v>
      </c>
      <c r="K17196">
        <v>0.87510661300000003</v>
      </c>
      <c r="L17196">
        <v>0.96865505299999999</v>
      </c>
      <c r="M17196">
        <v>0</v>
      </c>
      <c r="N17196">
        <v>0.60083296799999997</v>
      </c>
      <c r="O17196">
        <f>J17196*'2'!$H$17+K17196*'2'!$H$18+L17196*'2'!$H$19+M17196*'2'!$H$20+N17196*'2'!$H$21</f>
        <v>0.71045266495240844</v>
      </c>
      <c r="P17196">
        <f t="shared" si="538"/>
        <v>2128.3992779525001</v>
      </c>
      <c r="Q17196" s="5">
        <v>16660659.710000001</v>
      </c>
      <c r="R17196">
        <f t="shared" si="539"/>
        <v>1.3498219672453706</v>
      </c>
      <c r="S17196" s="5">
        <v>30400.527709999998</v>
      </c>
    </row>
    <row r="17197" spans="1:19" x14ac:dyDescent="0.35">
      <c r="A17197">
        <v>2.492024E-2</v>
      </c>
      <c r="B17197">
        <v>0.100243184</v>
      </c>
      <c r="C17197">
        <v>2.4569417E-2</v>
      </c>
      <c r="D17197">
        <v>269.08469259999998</v>
      </c>
      <c r="F17197">
        <v>114.25</v>
      </c>
      <c r="G17197">
        <v>-1.2</v>
      </c>
      <c r="H17197" t="s">
        <v>28</v>
      </c>
      <c r="J17197">
        <v>0.97507975999999996</v>
      </c>
      <c r="K17197">
        <v>0.89975681600000001</v>
      </c>
      <c r="L17197">
        <v>0.97543058299999996</v>
      </c>
      <c r="M17197">
        <v>0</v>
      </c>
      <c r="N17197">
        <v>0.59343568599999996</v>
      </c>
      <c r="O17197">
        <f>J17197*'2'!$H$17+K17197*'2'!$H$18+L17197*'2'!$H$19+M17197*'2'!$H$20+N17197*'2'!$H$21</f>
        <v>0.71042321914430773</v>
      </c>
      <c r="P17197">
        <f t="shared" si="538"/>
        <v>2118.4816200450005</v>
      </c>
      <c r="Q17197" s="5">
        <v>16583026.380000001</v>
      </c>
      <c r="R17197">
        <f t="shared" si="539"/>
        <v>1.3435322298611114</v>
      </c>
      <c r="S17197" s="5">
        <v>33766.313009999998</v>
      </c>
    </row>
    <row r="17198" spans="1:19" x14ac:dyDescent="0.35">
      <c r="A17198">
        <v>3.8514287000000001E-2</v>
      </c>
      <c r="B17198">
        <v>7.7160971999999994E-2</v>
      </c>
      <c r="C17198">
        <v>1.7965123E-2</v>
      </c>
      <c r="D17198">
        <v>92.504299630000006</v>
      </c>
      <c r="F17198">
        <v>110.55</v>
      </c>
      <c r="G17198">
        <v>-2.2999999999999998</v>
      </c>
      <c r="H17198" t="s">
        <v>26</v>
      </c>
      <c r="J17198">
        <v>0.96148571299999996</v>
      </c>
      <c r="K17198">
        <v>0.92283902799999995</v>
      </c>
      <c r="L17198">
        <v>0.98203487700000003</v>
      </c>
      <c r="M17198">
        <v>0</v>
      </c>
      <c r="N17198">
        <v>0.58728421500000005</v>
      </c>
      <c r="O17198">
        <f>J17198*'2'!$H$17+K17198*'2'!$H$18+L17198*'2'!$H$19+M17198*'2'!$H$20+N17198*'2'!$H$21</f>
        <v>0.71042199241478321</v>
      </c>
      <c r="P17198">
        <f t="shared" si="538"/>
        <v>2110.23424101</v>
      </c>
      <c r="Q17198" s="5">
        <v>16518467.640000001</v>
      </c>
      <c r="R17198">
        <f t="shared" si="539"/>
        <v>1.3383017763888889</v>
      </c>
      <c r="S17198" s="5">
        <v>36494.029670000004</v>
      </c>
    </row>
    <row r="17199" spans="1:19" x14ac:dyDescent="0.35">
      <c r="A17199">
        <v>0.26634775900000002</v>
      </c>
      <c r="B17199">
        <v>7.4168743999999995E-2</v>
      </c>
      <c r="C17199">
        <v>4.9418880000000002E-3</v>
      </c>
      <c r="D17199">
        <v>251.4769695</v>
      </c>
      <c r="F17199">
        <v>114.05</v>
      </c>
      <c r="G17199">
        <v>-3.25</v>
      </c>
      <c r="H17199" t="s">
        <v>28</v>
      </c>
      <c r="J17199">
        <v>0.73365224100000004</v>
      </c>
      <c r="K17199">
        <v>0.92583125600000005</v>
      </c>
      <c r="L17199">
        <v>0.99505811200000005</v>
      </c>
      <c r="M17199">
        <v>0</v>
      </c>
      <c r="N17199">
        <v>0.65424737600000005</v>
      </c>
      <c r="O17199">
        <f>J17199*'2'!$H$17+K17199*'2'!$H$18+L17199*'2'!$H$19+M17199*'2'!$H$20+N17199*'2'!$H$21</f>
        <v>0.7104213076241932</v>
      </c>
      <c r="P17199">
        <f t="shared" si="538"/>
        <v>2200.0128555649999</v>
      </c>
      <c r="Q17199" s="5">
        <v>17221235.66</v>
      </c>
      <c r="R17199">
        <f t="shared" si="539"/>
        <v>1.3952390002314816</v>
      </c>
      <c r="S17199" s="5">
        <v>39063.169609999997</v>
      </c>
    </row>
    <row r="17200" spans="1:19" x14ac:dyDescent="0.35">
      <c r="A17200">
        <v>0.185920733</v>
      </c>
      <c r="B17200">
        <v>8.0542541999999995E-2</v>
      </c>
      <c r="C17200">
        <v>1.6113016000000001E-2</v>
      </c>
      <c r="D17200">
        <v>263.00444750000003</v>
      </c>
      <c r="F17200">
        <v>114.2</v>
      </c>
      <c r="G17200">
        <v>-1.9</v>
      </c>
      <c r="H17200" t="s">
        <v>28</v>
      </c>
      <c r="J17200">
        <v>0.814079267</v>
      </c>
      <c r="K17200">
        <v>0.91945745800000001</v>
      </c>
      <c r="L17200">
        <v>0.98388698399999996</v>
      </c>
      <c r="M17200">
        <v>0</v>
      </c>
      <c r="N17200">
        <v>0.63399885600000006</v>
      </c>
      <c r="O17200">
        <f>J17200*'2'!$H$17+K17200*'2'!$H$18+L17200*'2'!$H$19+M17200*'2'!$H$20+N17200*'2'!$H$21</f>
        <v>0.7104152329178528</v>
      </c>
      <c r="P17200">
        <f t="shared" si="538"/>
        <v>2172.8653315949996</v>
      </c>
      <c r="Q17200" s="5">
        <v>17008730.579999998</v>
      </c>
      <c r="R17200">
        <f t="shared" si="539"/>
        <v>1.3780221534722221</v>
      </c>
      <c r="S17200" s="5">
        <v>45821.665309999997</v>
      </c>
    </row>
    <row r="17201" spans="1:19" x14ac:dyDescent="0.35">
      <c r="A17201">
        <v>1.7835304E-2</v>
      </c>
      <c r="B17201">
        <v>8.0199569999999994E-3</v>
      </c>
      <c r="C17201">
        <v>6.4323970000000003E-3</v>
      </c>
      <c r="D17201">
        <v>104.1269863</v>
      </c>
      <c r="F17201">
        <v>110.5</v>
      </c>
      <c r="G17201">
        <v>0.2</v>
      </c>
      <c r="H17201" t="s">
        <v>26</v>
      </c>
      <c r="J17201">
        <v>0.982164696</v>
      </c>
      <c r="K17201">
        <v>0.99198004299999998</v>
      </c>
      <c r="L17201">
        <v>0.99356760300000002</v>
      </c>
      <c r="M17201">
        <v>0</v>
      </c>
      <c r="N17201">
        <v>0.551438329</v>
      </c>
      <c r="O17201">
        <f>J17201*'2'!$H$17+K17201*'2'!$H$18+L17201*'2'!$H$19+M17201*'2'!$H$20+N17201*'2'!$H$21</f>
        <v>0.71041413868904824</v>
      </c>
      <c r="P17201">
        <f t="shared" si="538"/>
        <v>2062.1750704274996</v>
      </c>
      <c r="Q17201" s="5">
        <v>16142270.609999999</v>
      </c>
      <c r="R17201">
        <f t="shared" si="539"/>
        <v>1.307822850347222</v>
      </c>
      <c r="S17201" s="5">
        <v>49575.356269999997</v>
      </c>
    </row>
    <row r="17202" spans="1:19" x14ac:dyDescent="0.35">
      <c r="A17202">
        <v>3.9503469999999999E-2</v>
      </c>
      <c r="B17202">
        <v>5.3742319999999996E-3</v>
      </c>
      <c r="C17202">
        <v>0.465723043</v>
      </c>
      <c r="D17202">
        <v>37.859594729999998</v>
      </c>
      <c r="F17202">
        <v>101.7</v>
      </c>
      <c r="G17202">
        <v>-2.2000000000000002</v>
      </c>
      <c r="H17202" t="s">
        <v>31</v>
      </c>
      <c r="J17202">
        <v>0.96049653000000002</v>
      </c>
      <c r="K17202">
        <v>0.99462576800000002</v>
      </c>
      <c r="L17202">
        <v>0.534276957</v>
      </c>
      <c r="M17202">
        <v>0.5</v>
      </c>
      <c r="N17202">
        <v>0.584051977</v>
      </c>
      <c r="O17202">
        <f>J17202*'2'!$H$17+K17202*'2'!$H$18+L17202*'2'!$H$19+M17202*'2'!$H$20+N17202*'2'!$H$21</f>
        <v>0.7103705616599576</v>
      </c>
      <c r="P17202">
        <f t="shared" si="538"/>
        <v>2105.9007259499999</v>
      </c>
      <c r="Q17202" s="5">
        <v>16484545.800000001</v>
      </c>
      <c r="R17202">
        <f t="shared" si="539"/>
        <v>1.3355534791666668</v>
      </c>
      <c r="S17202" s="5">
        <v>53525.560149999998</v>
      </c>
    </row>
    <row r="17203" spans="1:19" x14ac:dyDescent="0.35">
      <c r="A17203">
        <v>0.1008343</v>
      </c>
      <c r="B17203">
        <v>4.2090191999999998E-2</v>
      </c>
      <c r="C17203">
        <v>1.6768689999999999E-2</v>
      </c>
      <c r="D17203">
        <v>117.9123281</v>
      </c>
      <c r="F17203">
        <v>109.45</v>
      </c>
      <c r="G17203">
        <v>1.2</v>
      </c>
      <c r="H17203" t="s">
        <v>29</v>
      </c>
      <c r="J17203">
        <v>0.89916569999999996</v>
      </c>
      <c r="K17203">
        <v>0.95790980800000003</v>
      </c>
      <c r="L17203">
        <v>0.98323130999999997</v>
      </c>
      <c r="M17203">
        <v>0.5</v>
      </c>
      <c r="N17203">
        <v>0.527367484</v>
      </c>
      <c r="O17203">
        <f>J17203*'2'!$H$17+K17203*'2'!$H$18+L17203*'2'!$H$19+M17203*'2'!$H$20+N17203*'2'!$H$21</f>
        <v>0.71035471496426972</v>
      </c>
      <c r="P17203">
        <f t="shared" si="538"/>
        <v>2029.9028909775</v>
      </c>
      <c r="Q17203" s="5">
        <v>15889650.810000001</v>
      </c>
      <c r="R17203">
        <f t="shared" si="539"/>
        <v>1.2873559684027778</v>
      </c>
      <c r="S17203" s="5">
        <v>62165.117619999997</v>
      </c>
    </row>
    <row r="17204" spans="1:19" x14ac:dyDescent="0.35">
      <c r="A17204">
        <v>1.9955862000000001E-2</v>
      </c>
      <c r="B17204">
        <v>1.2616712E-2</v>
      </c>
      <c r="C17204">
        <v>7.0782652000000001E-2</v>
      </c>
      <c r="D17204">
        <v>297.39653659999999</v>
      </c>
      <c r="F17204">
        <v>98.4</v>
      </c>
      <c r="G17204">
        <v>3.05</v>
      </c>
      <c r="H17204" t="s">
        <v>25</v>
      </c>
      <c r="J17204">
        <v>0.98004413800000001</v>
      </c>
      <c r="K17204">
        <v>0.98738328799999997</v>
      </c>
      <c r="L17204">
        <v>0.929217348</v>
      </c>
      <c r="M17204">
        <v>0.5</v>
      </c>
      <c r="N17204">
        <v>0.50145503300000005</v>
      </c>
      <c r="O17204">
        <f>J17204*'2'!$H$17+K17204*'2'!$H$18+L17204*'2'!$H$19+M17204*'2'!$H$20+N17204*'2'!$H$21</f>
        <v>0.71031274739136174</v>
      </c>
      <c r="P17204">
        <f t="shared" si="538"/>
        <v>1995.1616412874998</v>
      </c>
      <c r="Q17204" s="5">
        <v>15617703.65</v>
      </c>
      <c r="R17204">
        <f t="shared" si="539"/>
        <v>1.265323212384259</v>
      </c>
      <c r="S17204" s="5">
        <v>66758.803100000005</v>
      </c>
    </row>
    <row r="17205" spans="1:19" x14ac:dyDescent="0.35">
      <c r="A17205">
        <v>2.1052269999999999E-3</v>
      </c>
      <c r="B17205">
        <v>5.9299615E-2</v>
      </c>
      <c r="C17205">
        <v>7.5021339999999997E-3</v>
      </c>
      <c r="D17205">
        <v>80.969981849999996</v>
      </c>
      <c r="F17205">
        <v>100.35</v>
      </c>
      <c r="G17205">
        <v>1.25</v>
      </c>
      <c r="H17205" t="s">
        <v>26</v>
      </c>
      <c r="J17205">
        <v>0.99789477299999996</v>
      </c>
      <c r="K17205">
        <v>0.94070038499999997</v>
      </c>
      <c r="L17205">
        <v>0.99249786600000001</v>
      </c>
      <c r="M17205">
        <v>0</v>
      </c>
      <c r="N17205">
        <v>0.56665198000000006</v>
      </c>
      <c r="O17205">
        <f>J17205*'2'!$H$17+K17205*'2'!$H$18+L17205*'2'!$H$19+M17205*'2'!$H$20+N17205*'2'!$H$21</f>
        <v>0.71031027767070409</v>
      </c>
      <c r="P17205">
        <f t="shared" si="538"/>
        <v>2082.5722639575001</v>
      </c>
      <c r="Q17205" s="5">
        <v>16301935.529999999</v>
      </c>
      <c r="R17205">
        <f t="shared" si="539"/>
        <v>1.3207586656250001</v>
      </c>
      <c r="S17205" s="5">
        <v>71489.815849999999</v>
      </c>
    </row>
    <row r="17206" spans="1:19" x14ac:dyDescent="0.35">
      <c r="A17206">
        <v>0.19292669000000001</v>
      </c>
      <c r="B17206">
        <v>0.100463618</v>
      </c>
      <c r="C17206">
        <v>3.9821129999999998E-3</v>
      </c>
      <c r="D17206">
        <v>258.6309637</v>
      </c>
      <c r="F17206">
        <v>112.3</v>
      </c>
      <c r="G17206">
        <v>-3</v>
      </c>
      <c r="H17206" t="s">
        <v>28</v>
      </c>
      <c r="J17206">
        <v>0.80707331000000004</v>
      </c>
      <c r="K17206">
        <v>0.89953638199999997</v>
      </c>
      <c r="L17206">
        <v>0.99601788700000005</v>
      </c>
      <c r="M17206">
        <v>0</v>
      </c>
      <c r="N17206">
        <v>0.64132723999999997</v>
      </c>
      <c r="O17206">
        <f>J17206*'2'!$H$17+K17206*'2'!$H$18+L17206*'2'!$H$19+M17206*'2'!$H$20+N17206*'2'!$H$21</f>
        <v>0.71030726821325807</v>
      </c>
      <c r="P17206">
        <f t="shared" si="538"/>
        <v>2182.6906160324997</v>
      </c>
      <c r="Q17206" s="5">
        <v>17085640.829999998</v>
      </c>
      <c r="R17206">
        <f t="shared" si="539"/>
        <v>1.384253307986111</v>
      </c>
      <c r="S17206" s="5">
        <v>76332.625950000001</v>
      </c>
    </row>
    <row r="17207" spans="1:19" x14ac:dyDescent="0.35">
      <c r="A17207">
        <v>3.9282650000000002E-3</v>
      </c>
      <c r="B17207">
        <v>0.139291568</v>
      </c>
      <c r="C17207">
        <v>1.8834221000000002E-2</v>
      </c>
      <c r="D17207">
        <v>48.175687740000001</v>
      </c>
      <c r="F17207">
        <v>111.15</v>
      </c>
      <c r="G17207">
        <v>-0.3</v>
      </c>
      <c r="H17207" t="s">
        <v>31</v>
      </c>
      <c r="J17207">
        <v>0.99607173500000001</v>
      </c>
      <c r="K17207">
        <v>0.86070843200000002</v>
      </c>
      <c r="L17207">
        <v>0.98116577900000002</v>
      </c>
      <c r="M17207">
        <v>0.5</v>
      </c>
      <c r="N17207">
        <v>0.53563000900000002</v>
      </c>
      <c r="O17207">
        <f>J17207*'2'!$H$17+K17207*'2'!$H$18+L17207*'2'!$H$19+M17207*'2'!$H$20+N17207*'2'!$H$21</f>
        <v>0.71028121516238207</v>
      </c>
      <c r="P17207">
        <f t="shared" si="538"/>
        <v>2040.980595535</v>
      </c>
      <c r="Q17207" s="5">
        <v>15976364.74</v>
      </c>
      <c r="R17207">
        <f t="shared" si="539"/>
        <v>1.2943814025462963</v>
      </c>
      <c r="S17207" s="5">
        <v>81267.249450000003</v>
      </c>
    </row>
    <row r="17208" spans="1:19" x14ac:dyDescent="0.35">
      <c r="A17208">
        <v>9.7114617E-2</v>
      </c>
      <c r="B17208">
        <v>4.4990053000000002E-2</v>
      </c>
      <c r="C17208">
        <v>1.2215515999999999E-2</v>
      </c>
      <c r="D17208">
        <v>230.01336190000001</v>
      </c>
      <c r="F17208">
        <v>109.5</v>
      </c>
      <c r="G17208">
        <v>1.4</v>
      </c>
      <c r="H17208" t="s">
        <v>27</v>
      </c>
      <c r="J17208">
        <v>0.90288538299999999</v>
      </c>
      <c r="K17208">
        <v>0.95500994699999997</v>
      </c>
      <c r="L17208">
        <v>0.98778448399999996</v>
      </c>
      <c r="M17208">
        <v>0.5</v>
      </c>
      <c r="N17208">
        <v>0.52628471700000001</v>
      </c>
      <c r="O17208">
        <f>J17208*'2'!$H$17+K17208*'2'!$H$18+L17208*'2'!$H$19+M17208*'2'!$H$20+N17208*'2'!$H$21</f>
        <v>0.71028073963098604</v>
      </c>
      <c r="P17208">
        <f t="shared" si="538"/>
        <v>2028.4512076849999</v>
      </c>
      <c r="Q17208" s="5">
        <v>15878287.34</v>
      </c>
      <c r="R17208">
        <f t="shared" si="539"/>
        <v>1.2864353168981482</v>
      </c>
      <c r="S17208" s="5">
        <v>86277.934139999998</v>
      </c>
    </row>
    <row r="17209" spans="1:19" x14ac:dyDescent="0.35">
      <c r="A17209">
        <v>8.2148513000000006E-2</v>
      </c>
      <c r="B17209">
        <v>0.13712601299999999</v>
      </c>
      <c r="C17209">
        <v>7.2690250000000001E-3</v>
      </c>
      <c r="D17209">
        <v>53.562489759999998</v>
      </c>
      <c r="F17209">
        <v>115.2</v>
      </c>
      <c r="G17209">
        <v>0.1</v>
      </c>
      <c r="H17209" t="s">
        <v>31</v>
      </c>
      <c r="J17209">
        <v>0.91785148699999997</v>
      </c>
      <c r="K17209">
        <v>0.86287398699999995</v>
      </c>
      <c r="L17209">
        <v>0.99273097499999996</v>
      </c>
      <c r="M17209">
        <v>0.5</v>
      </c>
      <c r="N17209">
        <v>0.55672339800000004</v>
      </c>
      <c r="O17209">
        <f>J17209*'2'!$H$17+K17209*'2'!$H$18+L17209*'2'!$H$19+M17209*'2'!$H$20+N17209*'2'!$H$21</f>
        <v>0.71026768764123305</v>
      </c>
      <c r="P17209">
        <f t="shared" si="538"/>
        <v>2069.2608493725002</v>
      </c>
      <c r="Q17209" s="5">
        <v>16197736.59</v>
      </c>
      <c r="R17209">
        <f t="shared" si="539"/>
        <v>1.3123166218750002</v>
      </c>
      <c r="S17209" s="5">
        <v>91352.164950000006</v>
      </c>
    </row>
    <row r="17210" spans="1:19" x14ac:dyDescent="0.35">
      <c r="A17210">
        <v>3.2606039999999998E-3</v>
      </c>
      <c r="B17210">
        <v>8.9069739999999998E-3</v>
      </c>
      <c r="C17210">
        <v>0.14717799300000001</v>
      </c>
      <c r="D17210">
        <v>316.66925950000001</v>
      </c>
      <c r="F17210">
        <v>98.95</v>
      </c>
      <c r="G17210">
        <v>2.65</v>
      </c>
      <c r="H17210" t="s">
        <v>25</v>
      </c>
      <c r="J17210">
        <v>0.99673939600000006</v>
      </c>
      <c r="K17210">
        <v>0.99109302600000004</v>
      </c>
      <c r="L17210">
        <v>0.85282200699999999</v>
      </c>
      <c r="M17210">
        <v>0.5</v>
      </c>
      <c r="N17210">
        <v>0.51005001999999999</v>
      </c>
      <c r="O17210">
        <f>J17210*'2'!$H$17+K17210*'2'!$H$18+L17210*'2'!$H$19+M17210*'2'!$H$20+N17210*'2'!$H$21</f>
        <v>0.71026552475469762</v>
      </c>
      <c r="P17210">
        <f t="shared" si="538"/>
        <v>2006.6850822025001</v>
      </c>
      <c r="Q17210" s="5">
        <v>15707906.710000001</v>
      </c>
      <c r="R17210">
        <f t="shared" si="539"/>
        <v>1.2726313306712964</v>
      </c>
      <c r="S17210" s="5">
        <v>96479.916029999993</v>
      </c>
    </row>
    <row r="17211" spans="1:19" x14ac:dyDescent="0.35">
      <c r="A17211">
        <v>6.5636365000000002E-2</v>
      </c>
      <c r="B17211">
        <v>0.14893961</v>
      </c>
      <c r="C17211">
        <v>2.2163797999999998E-2</v>
      </c>
      <c r="D17211">
        <v>318.05196039999998</v>
      </c>
      <c r="F17211">
        <v>110.7</v>
      </c>
      <c r="G17211">
        <v>-0.65</v>
      </c>
      <c r="H17211" t="s">
        <v>25</v>
      </c>
      <c r="J17211">
        <v>0.93436363499999997</v>
      </c>
      <c r="K17211">
        <v>0.85106039</v>
      </c>
      <c r="L17211">
        <v>0.97783620199999999</v>
      </c>
      <c r="M17211">
        <v>0.5</v>
      </c>
      <c r="N17211">
        <v>0.55920506400000003</v>
      </c>
      <c r="O17211">
        <f>J17211*'2'!$H$17+K17211*'2'!$H$18+L17211*'2'!$H$19+M17211*'2'!$H$20+N17211*'2'!$H$21</f>
        <v>0.71026333597527458</v>
      </c>
      <c r="P17211">
        <f t="shared" si="538"/>
        <v>2072.5880597974997</v>
      </c>
      <c r="Q17211" s="5">
        <v>16223781.289999999</v>
      </c>
      <c r="R17211">
        <f t="shared" si="539"/>
        <v>1.3144267248842592</v>
      </c>
      <c r="S17211" s="5">
        <v>101653.08839999999</v>
      </c>
    </row>
    <row r="17212" spans="1:19" x14ac:dyDescent="0.35">
      <c r="A17212">
        <v>1.3812560999999999E-2</v>
      </c>
      <c r="B17212">
        <v>8.1161749999999998E-3</v>
      </c>
      <c r="C17212">
        <v>1.0948037000000001E-2</v>
      </c>
      <c r="D17212">
        <v>274.11167010000003</v>
      </c>
      <c r="F17212">
        <v>101.3</v>
      </c>
      <c r="G17212">
        <v>1.5</v>
      </c>
      <c r="H17212" t="s">
        <v>28</v>
      </c>
      <c r="J17212">
        <v>0.98618743900000005</v>
      </c>
      <c r="K17212">
        <v>0.99188382500000005</v>
      </c>
      <c r="L17212">
        <v>0.98905196299999998</v>
      </c>
      <c r="M17212">
        <v>0</v>
      </c>
      <c r="N17212">
        <v>0.55082553899999998</v>
      </c>
      <c r="O17212">
        <f>J17212*'2'!$H$17+K17212*'2'!$H$18+L17212*'2'!$H$19+M17212*'2'!$H$20+N17212*'2'!$H$21</f>
        <v>0.71026296856086679</v>
      </c>
      <c r="P17212">
        <f t="shared" si="538"/>
        <v>2061.3534922925001</v>
      </c>
      <c r="Q17212" s="5">
        <v>16135839.470000001</v>
      </c>
      <c r="R17212">
        <f t="shared" si="539"/>
        <v>1.3073018089120372</v>
      </c>
      <c r="S17212" s="5">
        <v>106865.0861</v>
      </c>
    </row>
    <row r="17213" spans="1:19" x14ac:dyDescent="0.35">
      <c r="A17213">
        <v>7.2986398999999993E-2</v>
      </c>
      <c r="B17213">
        <v>9.7348134000000003E-2</v>
      </c>
      <c r="C17213">
        <v>8.8944939999999993E-3</v>
      </c>
      <c r="D17213">
        <v>105.35296049999999</v>
      </c>
      <c r="F17213">
        <v>116.5</v>
      </c>
      <c r="G17213">
        <v>0.25</v>
      </c>
      <c r="H17213" t="s">
        <v>26</v>
      </c>
      <c r="J17213">
        <v>0.92701360099999996</v>
      </c>
      <c r="K17213">
        <v>0.90265186600000002</v>
      </c>
      <c r="L17213">
        <v>0.99110550600000002</v>
      </c>
      <c r="M17213">
        <v>0</v>
      </c>
      <c r="N17213">
        <v>0.60373979700000002</v>
      </c>
      <c r="O17213">
        <f>J17213*'2'!$H$17+K17213*'2'!$H$18+L17213*'2'!$H$19+M17213*'2'!$H$20+N17213*'2'!$H$21</f>
        <v>0.71025484298849251</v>
      </c>
      <c r="P17213">
        <f t="shared" si="538"/>
        <v>2132.2965114324998</v>
      </c>
      <c r="Q17213" s="5">
        <v>16691166.43</v>
      </c>
      <c r="R17213">
        <f t="shared" si="539"/>
        <v>1.3522935765046296</v>
      </c>
      <c r="S17213" s="5">
        <v>112110.4941</v>
      </c>
    </row>
    <row r="17214" spans="1:19" x14ac:dyDescent="0.35">
      <c r="A17214">
        <v>3.3457462E-2</v>
      </c>
      <c r="B17214">
        <v>4.1886482000000003E-2</v>
      </c>
      <c r="C17214">
        <v>9.9466631E-2</v>
      </c>
      <c r="D17214">
        <v>267.96558759999999</v>
      </c>
      <c r="F17214">
        <v>119.5</v>
      </c>
      <c r="G17214">
        <v>-1.35</v>
      </c>
      <c r="H17214" t="s">
        <v>28</v>
      </c>
      <c r="J17214">
        <v>0.96654253800000001</v>
      </c>
      <c r="K17214">
        <v>0.958113518</v>
      </c>
      <c r="L17214">
        <v>0.90053336900000003</v>
      </c>
      <c r="M17214">
        <v>0</v>
      </c>
      <c r="N17214">
        <v>0.58788316399999996</v>
      </c>
      <c r="O17214">
        <f>J17214*'2'!$H$17+K17214*'2'!$H$18+L17214*'2'!$H$19+M17214*'2'!$H$20+N17214*'2'!$H$21</f>
        <v>0.71024419577080522</v>
      </c>
      <c r="P17214">
        <f t="shared" si="538"/>
        <v>2111.0372621800002</v>
      </c>
      <c r="Q17214" s="5">
        <v>16524753.52</v>
      </c>
      <c r="R17214">
        <f t="shared" si="539"/>
        <v>1.3388110490740743</v>
      </c>
      <c r="S17214" s="5">
        <v>117384.8337</v>
      </c>
    </row>
    <row r="17215" spans="1:19" x14ac:dyDescent="0.35">
      <c r="A17215">
        <v>8.3317619999999995E-3</v>
      </c>
      <c r="B17215">
        <v>2.9313719999999998E-3</v>
      </c>
      <c r="C17215">
        <v>0.32319478899999998</v>
      </c>
      <c r="D17215">
        <v>98.55455972</v>
      </c>
      <c r="F17215">
        <v>100.5</v>
      </c>
      <c r="G17215">
        <v>-1.25</v>
      </c>
      <c r="H17215" t="s">
        <v>26</v>
      </c>
      <c r="J17215">
        <v>0.99166823800000004</v>
      </c>
      <c r="K17215">
        <v>0.99706862799999996</v>
      </c>
      <c r="L17215">
        <v>0.67680521100000002</v>
      </c>
      <c r="M17215">
        <v>0</v>
      </c>
      <c r="N17215">
        <v>0.60968329200000004</v>
      </c>
      <c r="O17215">
        <f>J17215*'2'!$H$17+K17215*'2'!$H$18+L17215*'2'!$H$19+M17215*'2'!$H$20+N17215*'2'!$H$21</f>
        <v>0.71023209613780613</v>
      </c>
      <c r="P17215">
        <f t="shared" si="538"/>
        <v>2140.2650530975002</v>
      </c>
      <c r="Q17215" s="5">
        <v>16753542.49</v>
      </c>
      <c r="R17215">
        <f t="shared" si="539"/>
        <v>1.3573471924768521</v>
      </c>
      <c r="S17215" s="5">
        <v>122684.37360000001</v>
      </c>
    </row>
    <row r="17216" spans="1:19" x14ac:dyDescent="0.35">
      <c r="A17216">
        <v>3.8574035E-2</v>
      </c>
      <c r="B17216">
        <v>0.209584628</v>
      </c>
      <c r="C17216">
        <v>5.0980547000000001E-2</v>
      </c>
      <c r="D17216">
        <v>64.463133220000003</v>
      </c>
      <c r="F17216">
        <v>111.55</v>
      </c>
      <c r="G17216">
        <v>-0.35</v>
      </c>
      <c r="H17216" t="s">
        <v>31</v>
      </c>
      <c r="J17216">
        <v>0.96142596499999999</v>
      </c>
      <c r="K17216">
        <v>0.790415372</v>
      </c>
      <c r="L17216">
        <v>0.94901945300000001</v>
      </c>
      <c r="M17216">
        <v>0.5</v>
      </c>
      <c r="N17216">
        <v>0.58027252399999996</v>
      </c>
      <c r="O17216">
        <f>J17216*'2'!$H$17+K17216*'2'!$H$18+L17216*'2'!$H$19+M17216*'2'!$H$20+N17216*'2'!$H$21</f>
        <v>0.71022599615420912</v>
      </c>
      <c r="P17216">
        <f t="shared" si="538"/>
        <v>2100.8335515825001</v>
      </c>
      <c r="Q17216" s="5">
        <v>16444881.029999999</v>
      </c>
      <c r="R17216">
        <f t="shared" si="539"/>
        <v>1.332339898263889</v>
      </c>
      <c r="S17216" s="5">
        <v>128005.9838</v>
      </c>
    </row>
    <row r="17217" spans="1:19" x14ac:dyDescent="0.35">
      <c r="A17217">
        <v>2.1061764E-2</v>
      </c>
      <c r="B17217">
        <v>0.20573387200000001</v>
      </c>
      <c r="C17217">
        <v>8.2750717000000001E-2</v>
      </c>
      <c r="D17217">
        <v>36.739832649999997</v>
      </c>
      <c r="F17217">
        <v>111.55</v>
      </c>
      <c r="G17217">
        <v>-0.3</v>
      </c>
      <c r="H17217" t="s">
        <v>31</v>
      </c>
      <c r="J17217">
        <v>0.97893823599999996</v>
      </c>
      <c r="K17217">
        <v>0.79426612799999996</v>
      </c>
      <c r="L17217">
        <v>0.91724928299999997</v>
      </c>
      <c r="M17217">
        <v>0.5</v>
      </c>
      <c r="N17217">
        <v>0.57967505900000005</v>
      </c>
      <c r="O17217">
        <f>J17217*'2'!$H$17+K17217*'2'!$H$18+L17217*'2'!$H$19+M17217*'2'!$H$20+N17217*'2'!$H$21</f>
        <v>0.71021361297576058</v>
      </c>
      <c r="P17217">
        <f t="shared" si="538"/>
        <v>2100.0325207575002</v>
      </c>
      <c r="Q17217" s="5">
        <v>16438610.73</v>
      </c>
      <c r="R17217">
        <f t="shared" si="539"/>
        <v>1.3318318878472224</v>
      </c>
      <c r="S17217" s="5">
        <v>133347.0221</v>
      </c>
    </row>
    <row r="17218" spans="1:19" x14ac:dyDescent="0.35">
      <c r="A17218">
        <v>0.13725620699999999</v>
      </c>
      <c r="B17218">
        <v>1.4117762000000001E-2</v>
      </c>
      <c r="C17218">
        <v>5.8486705E-2</v>
      </c>
      <c r="D17218">
        <v>203.18277449999999</v>
      </c>
      <c r="F17218">
        <v>98</v>
      </c>
      <c r="G17218">
        <v>2.7</v>
      </c>
      <c r="H17218" t="s">
        <v>27</v>
      </c>
      <c r="J17218">
        <v>0.86274379300000004</v>
      </c>
      <c r="K17218">
        <v>0.98588223799999997</v>
      </c>
      <c r="L17218">
        <v>0.94151329500000003</v>
      </c>
      <c r="M17218">
        <v>0.5</v>
      </c>
      <c r="N17218">
        <v>0.535796889</v>
      </c>
      <c r="O17218">
        <f>J17218*'2'!$H$17+K17218*'2'!$H$18+L17218*'2'!$H$19+M17218*'2'!$H$20+N17218*'2'!$H$21</f>
        <v>0.71021193626637125</v>
      </c>
      <c r="P17218">
        <f t="shared" ref="P17218:P17281" si="540">Q17218*365*12000000*0.175*0.6/3600000/1000000</f>
        <v>2041.2043343299997</v>
      </c>
      <c r="Q17218" s="5">
        <v>15978116.119999999</v>
      </c>
      <c r="R17218">
        <f t="shared" si="539"/>
        <v>1.294523296759259</v>
      </c>
      <c r="S17218" s="5">
        <v>138705.24410000001</v>
      </c>
    </row>
    <row r="17219" spans="1:19" x14ac:dyDescent="0.35">
      <c r="A17219">
        <v>1.1498761999999999E-2</v>
      </c>
      <c r="B17219">
        <v>6.4303746999999994E-2</v>
      </c>
      <c r="C17219">
        <v>2.7572579999999998E-3</v>
      </c>
      <c r="D17219">
        <v>261.8162198</v>
      </c>
      <c r="F17219">
        <v>116.4</v>
      </c>
      <c r="G17219">
        <v>-0.55000000000000004</v>
      </c>
      <c r="H17219" t="s">
        <v>28</v>
      </c>
      <c r="J17219">
        <v>0.988501238</v>
      </c>
      <c r="K17219">
        <v>0.93569625300000003</v>
      </c>
      <c r="L17219">
        <v>0.99724274199999996</v>
      </c>
      <c r="M17219">
        <v>0</v>
      </c>
      <c r="N17219">
        <v>0.57036450500000002</v>
      </c>
      <c r="O17219">
        <f>J17219*'2'!$H$17+K17219*'2'!$H$18+L17219*'2'!$H$19+M17219*'2'!$H$20+N17219*'2'!$H$21</f>
        <v>0.71020534032331628</v>
      </c>
      <c r="P17219">
        <f t="shared" si="540"/>
        <v>2087.5497067249999</v>
      </c>
      <c r="Q17219" s="5">
        <v>16340897.9</v>
      </c>
      <c r="R17219">
        <f t="shared" ref="R17219:R17282" si="541">P17219/8760/0.18</f>
        <v>1.3239153391203704</v>
      </c>
      <c r="S17219" s="5">
        <v>149465.8413</v>
      </c>
    </row>
    <row r="17220" spans="1:19" x14ac:dyDescent="0.35">
      <c r="A17220">
        <v>7.8187114000000002E-2</v>
      </c>
      <c r="B17220">
        <v>8.6380973E-2</v>
      </c>
      <c r="C17220">
        <v>2.3392019999999999E-3</v>
      </c>
      <c r="D17220">
        <v>90</v>
      </c>
      <c r="F17220">
        <v>116.55</v>
      </c>
      <c r="G17220">
        <v>0.2</v>
      </c>
      <c r="H17220" t="s">
        <v>26</v>
      </c>
      <c r="J17220">
        <v>0.921812886</v>
      </c>
      <c r="K17220">
        <v>0.91361902699999997</v>
      </c>
      <c r="L17220">
        <v>0.99766079799999996</v>
      </c>
      <c r="M17220">
        <v>0</v>
      </c>
      <c r="N17220">
        <v>0.599596295</v>
      </c>
      <c r="O17220">
        <f>J17220*'2'!$H$17+K17220*'2'!$H$18+L17220*'2'!$H$19+M17220*'2'!$H$20+N17220*'2'!$H$21</f>
        <v>0.71018331051356831</v>
      </c>
      <c r="P17220">
        <f t="shared" si="540"/>
        <v>2126.741250305</v>
      </c>
      <c r="Q17220" s="5">
        <v>16647681.02</v>
      </c>
      <c r="R17220">
        <f t="shared" si="541"/>
        <v>1.3487704530092592</v>
      </c>
      <c r="S17220" s="5">
        <v>154865.14869999999</v>
      </c>
    </row>
    <row r="17221" spans="1:19" x14ac:dyDescent="0.35">
      <c r="A17221">
        <v>9.0791414000000001E-2</v>
      </c>
      <c r="B17221">
        <v>0.122350915</v>
      </c>
      <c r="C17221">
        <v>1.3575287E-2</v>
      </c>
      <c r="D17221">
        <v>288.54398629999997</v>
      </c>
      <c r="F17221">
        <v>114.35</v>
      </c>
      <c r="G17221">
        <v>-1.6</v>
      </c>
      <c r="H17221" t="s">
        <v>28</v>
      </c>
      <c r="J17221">
        <v>0.90920858599999999</v>
      </c>
      <c r="K17221">
        <v>0.87764908500000005</v>
      </c>
      <c r="L17221">
        <v>0.98642471300000001</v>
      </c>
      <c r="M17221">
        <v>0</v>
      </c>
      <c r="N17221">
        <v>0.61979061899999999</v>
      </c>
      <c r="O17221">
        <f>J17221*'2'!$H$17+K17221*'2'!$H$18+L17221*'2'!$H$19+M17221*'2'!$H$20+N17221*'2'!$H$21</f>
        <v>0.71014895026267144</v>
      </c>
      <c r="P17221">
        <f t="shared" si="540"/>
        <v>2153.8161139074996</v>
      </c>
      <c r="Q17221" s="5">
        <v>16859617.329999998</v>
      </c>
      <c r="R17221">
        <f t="shared" si="541"/>
        <v>1.3659412188657405</v>
      </c>
      <c r="S17221" s="5">
        <v>165695.58679999999</v>
      </c>
    </row>
    <row r="17222" spans="1:19" x14ac:dyDescent="0.35">
      <c r="A17222">
        <v>9.5932870000000007E-3</v>
      </c>
      <c r="B17222">
        <v>0.13321322699999999</v>
      </c>
      <c r="C17222">
        <v>5.9869403000000002E-2</v>
      </c>
      <c r="D17222">
        <v>104.0359273</v>
      </c>
      <c r="F17222">
        <v>115.7</v>
      </c>
      <c r="G17222">
        <v>-0.2</v>
      </c>
      <c r="H17222" t="s">
        <v>26</v>
      </c>
      <c r="J17222">
        <v>0.99040671300000005</v>
      </c>
      <c r="K17222">
        <v>0.86678677299999995</v>
      </c>
      <c r="L17222">
        <v>0.94013059700000001</v>
      </c>
      <c r="M17222">
        <v>0</v>
      </c>
      <c r="N17222">
        <v>0.60811912400000001</v>
      </c>
      <c r="O17222">
        <f>J17222*'2'!$H$17+K17222*'2'!$H$18+L17222*'2'!$H$19+M17222*'2'!$H$20+N17222*'2'!$H$21</f>
        <v>0.7101477537422094</v>
      </c>
      <c r="P17222">
        <f t="shared" si="540"/>
        <v>2138.1679474224998</v>
      </c>
      <c r="Q17222" s="5">
        <v>16737126.789999999</v>
      </c>
      <c r="R17222">
        <f t="shared" si="541"/>
        <v>1.3560172167824074</v>
      </c>
      <c r="S17222" s="5">
        <v>171124.7034</v>
      </c>
    </row>
    <row r="17223" spans="1:19" x14ac:dyDescent="0.35">
      <c r="A17223">
        <v>5.7680571999999999E-2</v>
      </c>
      <c r="B17223">
        <v>4.7799540000000001E-2</v>
      </c>
      <c r="C17223">
        <v>1.0873429E-2</v>
      </c>
      <c r="D17223">
        <v>111.1593438</v>
      </c>
      <c r="F17223">
        <v>100</v>
      </c>
      <c r="G17223">
        <v>1.6</v>
      </c>
      <c r="H17223" t="s">
        <v>26</v>
      </c>
      <c r="J17223">
        <v>0.94231942800000001</v>
      </c>
      <c r="K17223">
        <v>0.95220046000000003</v>
      </c>
      <c r="L17223">
        <v>0.98912657100000001</v>
      </c>
      <c r="M17223">
        <v>0</v>
      </c>
      <c r="N17223">
        <v>0.57973800900000005</v>
      </c>
      <c r="O17223">
        <f>J17223*'2'!$H$17+K17223*'2'!$H$18+L17223*'2'!$H$19+M17223*'2'!$H$20+N17223*'2'!$H$21</f>
        <v>0.7101420758055661</v>
      </c>
      <c r="P17223">
        <f t="shared" si="540"/>
        <v>2100.1169187949999</v>
      </c>
      <c r="Q17223" s="5">
        <v>16439271.380000001</v>
      </c>
      <c r="R17223">
        <f t="shared" si="541"/>
        <v>1.3318854127314816</v>
      </c>
      <c r="S17223" s="5">
        <v>187457.98009999999</v>
      </c>
    </row>
    <row r="17224" spans="1:19" x14ac:dyDescent="0.35">
      <c r="A17224">
        <v>1.8937695000000001E-2</v>
      </c>
      <c r="B17224">
        <v>0.23811733500000001</v>
      </c>
      <c r="C17224">
        <v>4.2292593000000003E-2</v>
      </c>
      <c r="D17224">
        <v>73.835726800000003</v>
      </c>
      <c r="F17224">
        <v>126.9</v>
      </c>
      <c r="G17224">
        <v>-3.55</v>
      </c>
      <c r="H17224" t="s">
        <v>26</v>
      </c>
      <c r="J17224">
        <v>0.98106230500000002</v>
      </c>
      <c r="K17224">
        <v>0.76188266500000001</v>
      </c>
      <c r="L17224">
        <v>0.95770740700000001</v>
      </c>
      <c r="M17224">
        <v>0</v>
      </c>
      <c r="N17224">
        <v>0.64856957299999995</v>
      </c>
      <c r="O17224">
        <f>J17224*'2'!$H$17+K17224*'2'!$H$18+L17224*'2'!$H$19+M17224*'2'!$H$20+N17224*'2'!$H$21</f>
        <v>0.71013145812525558</v>
      </c>
      <c r="P17224">
        <f t="shared" si="540"/>
        <v>2192.4005320000001</v>
      </c>
      <c r="Q17224" s="5">
        <v>17161648</v>
      </c>
      <c r="R17224">
        <f t="shared" si="541"/>
        <v>1.3904112962962965</v>
      </c>
      <c r="S17224" s="5">
        <v>192915.55429999999</v>
      </c>
    </row>
    <row r="17225" spans="1:19" x14ac:dyDescent="0.35">
      <c r="A17225">
        <v>9.1377826999999995E-2</v>
      </c>
      <c r="B17225">
        <v>0.124303739</v>
      </c>
      <c r="C17225">
        <v>1.2739586000000001E-2</v>
      </c>
      <c r="D17225">
        <v>42.318971329999997</v>
      </c>
      <c r="F17225">
        <v>111.2</v>
      </c>
      <c r="G17225">
        <v>0.2</v>
      </c>
      <c r="H17225" t="s">
        <v>31</v>
      </c>
      <c r="J17225">
        <v>0.90862217300000003</v>
      </c>
      <c r="K17225">
        <v>0.87569626099999998</v>
      </c>
      <c r="L17225">
        <v>0.98726041399999998</v>
      </c>
      <c r="M17225">
        <v>0.5</v>
      </c>
      <c r="N17225">
        <v>0.55538177200000005</v>
      </c>
      <c r="O17225">
        <f>J17225*'2'!$H$17+K17225*'2'!$H$18+L17225*'2'!$H$19+M17225*'2'!$H$20+N17225*'2'!$H$21</f>
        <v>0.71012964125078648</v>
      </c>
      <c r="P17225">
        <f t="shared" si="540"/>
        <v>2067.4621089325001</v>
      </c>
      <c r="Q17225" s="5">
        <v>16183656.43</v>
      </c>
      <c r="R17225">
        <f t="shared" si="541"/>
        <v>1.3111758681712964</v>
      </c>
      <c r="S17225" s="5">
        <v>198378.7991</v>
      </c>
    </row>
    <row r="17226" spans="1:19" x14ac:dyDescent="0.35">
      <c r="A17226">
        <v>1.3857536E-2</v>
      </c>
      <c r="B17226">
        <v>2.4038178E-2</v>
      </c>
      <c r="C17226">
        <v>0.34068816200000002</v>
      </c>
      <c r="D17226">
        <v>105.4969816</v>
      </c>
      <c r="F17226">
        <v>120.1</v>
      </c>
      <c r="G17226">
        <v>-2.8</v>
      </c>
      <c r="H17226" t="s">
        <v>26</v>
      </c>
      <c r="J17226">
        <v>0.98614246400000005</v>
      </c>
      <c r="K17226">
        <v>0.97596182200000003</v>
      </c>
      <c r="L17226">
        <v>0.65931183800000004</v>
      </c>
      <c r="M17226">
        <v>0</v>
      </c>
      <c r="N17226">
        <v>0.62297201099999999</v>
      </c>
      <c r="O17226">
        <f>J17226*'2'!$H$17+K17226*'2'!$H$18+L17226*'2'!$H$19+M17226*'2'!$H$20+N17226*'2'!$H$21</f>
        <v>0.71012955854601989</v>
      </c>
      <c r="P17226">
        <f t="shared" si="540"/>
        <v>2158.0814577350002</v>
      </c>
      <c r="Q17226" s="5">
        <v>16893005.539999999</v>
      </c>
      <c r="R17226">
        <f t="shared" si="541"/>
        <v>1.3686462821759262</v>
      </c>
      <c r="S17226" s="5">
        <v>203847.2585</v>
      </c>
    </row>
    <row r="17227" spans="1:19" x14ac:dyDescent="0.35">
      <c r="A17227">
        <v>0.34245033499999999</v>
      </c>
      <c r="B17227">
        <v>0.18758571499999999</v>
      </c>
      <c r="C17227">
        <v>1.390862E-2</v>
      </c>
      <c r="D17227">
        <v>201.3723794</v>
      </c>
      <c r="F17227">
        <v>102.95</v>
      </c>
      <c r="G17227">
        <v>0.8</v>
      </c>
      <c r="H17227" t="s">
        <v>24</v>
      </c>
      <c r="J17227">
        <v>0.65754966500000001</v>
      </c>
      <c r="K17227">
        <v>0.81241428500000001</v>
      </c>
      <c r="L17227">
        <v>0.98609137999999996</v>
      </c>
      <c r="M17227">
        <v>1</v>
      </c>
      <c r="N17227">
        <v>0.59323008099999996</v>
      </c>
      <c r="O17227">
        <f>J17227*'2'!$H$17+K17227*'2'!$H$18+L17227*'2'!$H$19+M17227*'2'!$H$20+N17227*'2'!$H$21</f>
        <v>0.71012859085050328</v>
      </c>
      <c r="P17227">
        <f t="shared" si="540"/>
        <v>2118.2059623724999</v>
      </c>
      <c r="Q17227" s="5">
        <v>16580868.59</v>
      </c>
      <c r="R17227">
        <f t="shared" si="541"/>
        <v>1.343357408912037</v>
      </c>
      <c r="S17227" s="5">
        <v>209320.5238</v>
      </c>
    </row>
    <row r="17228" spans="1:19" x14ac:dyDescent="0.35">
      <c r="A17228">
        <v>0.12681677399999999</v>
      </c>
      <c r="B17228">
        <v>0.10706454899999999</v>
      </c>
      <c r="C17228">
        <v>1.1948406E-2</v>
      </c>
      <c r="D17228">
        <v>23.108289060000001</v>
      </c>
      <c r="F17228">
        <v>117.3</v>
      </c>
      <c r="G17228">
        <v>3.95</v>
      </c>
      <c r="H17228" t="s">
        <v>31</v>
      </c>
      <c r="J17228">
        <v>0.87318322599999998</v>
      </c>
      <c r="K17228">
        <v>0.89293545100000005</v>
      </c>
      <c r="L17228">
        <v>0.98805159399999998</v>
      </c>
      <c r="M17228">
        <v>0.5</v>
      </c>
      <c r="N17228">
        <v>0.55942672400000004</v>
      </c>
      <c r="O17228">
        <f>J17228*'2'!$H$17+K17228*'2'!$H$18+L17228*'2'!$H$19+M17228*'2'!$H$20+N17228*'2'!$H$21</f>
        <v>0.71010710654989961</v>
      </c>
      <c r="P17228">
        <f t="shared" si="540"/>
        <v>2072.8852433450002</v>
      </c>
      <c r="Q17228" s="5">
        <v>16226107.58</v>
      </c>
      <c r="R17228">
        <f t="shared" si="541"/>
        <v>1.3146151974537039</v>
      </c>
      <c r="S17228" s="5">
        <v>214798.22769999999</v>
      </c>
    </row>
    <row r="17229" spans="1:19" x14ac:dyDescent="0.35">
      <c r="A17229">
        <v>8.8298918000000004E-2</v>
      </c>
      <c r="B17229">
        <v>0.13178072099999999</v>
      </c>
      <c r="C17229">
        <v>1.0408752E-2</v>
      </c>
      <c r="D17229">
        <v>283.07618730000002</v>
      </c>
      <c r="F17229">
        <v>113.1</v>
      </c>
      <c r="G17229">
        <v>-1.25</v>
      </c>
      <c r="H17229" t="s">
        <v>28</v>
      </c>
      <c r="J17229">
        <v>0.911701082</v>
      </c>
      <c r="K17229">
        <v>0.86821927899999995</v>
      </c>
      <c r="L17229">
        <v>0.98959124799999998</v>
      </c>
      <c r="M17229">
        <v>0</v>
      </c>
      <c r="N17229">
        <v>0.62194982600000004</v>
      </c>
      <c r="O17229">
        <f>J17229*'2'!$H$17+K17229*'2'!$H$18+L17229*'2'!$H$19+M17229*'2'!$H$20+N17229*'2'!$H$21</f>
        <v>0.71008666275115462</v>
      </c>
      <c r="P17229">
        <f t="shared" si="540"/>
        <v>2156.7109978925</v>
      </c>
      <c r="Q17229" s="5">
        <v>16882277.870000001</v>
      </c>
      <c r="R17229">
        <f t="shared" si="541"/>
        <v>1.3677771422453704</v>
      </c>
      <c r="S17229" s="5">
        <v>231254.81539999999</v>
      </c>
    </row>
    <row r="17230" spans="1:19" x14ac:dyDescent="0.35">
      <c r="A17230">
        <v>1.6934761E-2</v>
      </c>
      <c r="B17230">
        <v>0.23765698900000001</v>
      </c>
      <c r="C17230">
        <v>0.19318924700000001</v>
      </c>
      <c r="D17230">
        <v>67.5806994</v>
      </c>
      <c r="F17230">
        <v>126.95</v>
      </c>
      <c r="G17230">
        <v>-3.3</v>
      </c>
      <c r="H17230" t="s">
        <v>26</v>
      </c>
      <c r="J17230">
        <v>0.98306523899999998</v>
      </c>
      <c r="K17230">
        <v>0.76234301100000001</v>
      </c>
      <c r="L17230">
        <v>0.80681075300000005</v>
      </c>
      <c r="M17230">
        <v>0</v>
      </c>
      <c r="N17230">
        <v>0.67793229700000002</v>
      </c>
      <c r="O17230">
        <f>J17230*'2'!$H$17+K17230*'2'!$H$18+L17230*'2'!$H$19+M17230*'2'!$H$20+N17230*'2'!$H$21</f>
        <v>0.71007575641173926</v>
      </c>
      <c r="P17230">
        <f t="shared" si="540"/>
        <v>2231.7676206874999</v>
      </c>
      <c r="Q17230" s="5">
        <v>17469805.25</v>
      </c>
      <c r="R17230">
        <f t="shared" si="541"/>
        <v>1.4153777401620371</v>
      </c>
      <c r="S17230" s="5">
        <v>236747.2634</v>
      </c>
    </row>
    <row r="17231" spans="1:19" x14ac:dyDescent="0.35">
      <c r="A17231">
        <v>2.3770592E-2</v>
      </c>
      <c r="B17231">
        <v>1.1760102999999999E-2</v>
      </c>
      <c r="C17231">
        <v>3.0800671000000002E-2</v>
      </c>
      <c r="D17231">
        <v>269.26988890000001</v>
      </c>
      <c r="F17231">
        <v>102.15</v>
      </c>
      <c r="G17231">
        <v>-0.05</v>
      </c>
      <c r="H17231" t="s">
        <v>28</v>
      </c>
      <c r="J17231">
        <v>0.97622940800000002</v>
      </c>
      <c r="K17231">
        <v>0.98823989700000003</v>
      </c>
      <c r="L17231">
        <v>0.96919932900000005</v>
      </c>
      <c r="M17231">
        <v>0</v>
      </c>
      <c r="N17231">
        <v>0.55893068700000004</v>
      </c>
      <c r="O17231">
        <f>J17231*'2'!$H$17+K17231*'2'!$H$18+L17231*'2'!$H$19+M17231*'2'!$H$20+N17231*'2'!$H$21</f>
        <v>0.71006690341304735</v>
      </c>
      <c r="P17231">
        <f t="shared" si="540"/>
        <v>2072.2201985625002</v>
      </c>
      <c r="Q17231" s="5">
        <v>16220901.75</v>
      </c>
      <c r="R17231">
        <f t="shared" si="541"/>
        <v>1.3141934288194446</v>
      </c>
      <c r="S17231" s="5">
        <v>237257.61970000001</v>
      </c>
    </row>
    <row r="17232" spans="1:19" x14ac:dyDescent="0.35">
      <c r="A17232">
        <v>2.2035813000000001E-2</v>
      </c>
      <c r="B17232">
        <v>0.30892339000000002</v>
      </c>
      <c r="C17232">
        <v>1.6609191999999998E-2</v>
      </c>
      <c r="D17232">
        <v>222.89907460000001</v>
      </c>
      <c r="F17232">
        <v>112.15</v>
      </c>
      <c r="G17232">
        <v>-0.2</v>
      </c>
      <c r="H17232" t="s">
        <v>27</v>
      </c>
      <c r="J17232">
        <v>0.97796418699999998</v>
      </c>
      <c r="K17232">
        <v>0.69107660999999998</v>
      </c>
      <c r="L17232">
        <v>0.98339080800000001</v>
      </c>
      <c r="M17232">
        <v>0.5</v>
      </c>
      <c r="N17232">
        <v>0.60679651499999998</v>
      </c>
      <c r="O17232">
        <f>J17232*'2'!$H$17+K17232*'2'!$H$18+L17232*'2'!$H$19+M17232*'2'!$H$20+N17232*'2'!$H$21</f>
        <v>0.71004338929263189</v>
      </c>
      <c r="P17232">
        <f t="shared" si="540"/>
        <v>2136.3947033274999</v>
      </c>
      <c r="Q17232" s="5">
        <v>16723246.210000001</v>
      </c>
      <c r="R17232">
        <f t="shared" si="541"/>
        <v>1.3548926327546296</v>
      </c>
      <c r="S17232" s="5">
        <v>232595.78969999999</v>
      </c>
    </row>
    <row r="17233" spans="1:19" x14ac:dyDescent="0.35">
      <c r="A17233">
        <v>3.6897192000000002E-2</v>
      </c>
      <c r="B17233">
        <v>2.4736979999999999E-2</v>
      </c>
      <c r="C17233">
        <v>8.3955001000000001E-2</v>
      </c>
      <c r="D17233">
        <v>214.18288920000001</v>
      </c>
      <c r="F17233">
        <v>97.6</v>
      </c>
      <c r="G17233">
        <v>1.1000000000000001</v>
      </c>
      <c r="H17233" t="s">
        <v>27</v>
      </c>
      <c r="J17233">
        <v>0.96310280800000003</v>
      </c>
      <c r="K17233">
        <v>0.97526301999999998</v>
      </c>
      <c r="L17233">
        <v>0.91604499900000003</v>
      </c>
      <c r="M17233">
        <v>0.5</v>
      </c>
      <c r="N17233">
        <v>0.51355997200000003</v>
      </c>
      <c r="O17233">
        <f>J17233*'2'!$H$17+K17233*'2'!$H$18+L17233*'2'!$H$19+M17233*'2'!$H$20+N17233*'2'!$H$21</f>
        <v>0.71004293902780757</v>
      </c>
      <c r="P17233">
        <f t="shared" si="540"/>
        <v>2011.3909323024998</v>
      </c>
      <c r="Q17233" s="5">
        <v>15744743.109999999</v>
      </c>
      <c r="R17233">
        <f t="shared" si="541"/>
        <v>1.2756157612268517</v>
      </c>
      <c r="S17233" s="5">
        <v>81683.169580000002</v>
      </c>
    </row>
    <row r="17234" spans="1:19" x14ac:dyDescent="0.35">
      <c r="A17234">
        <v>0.14614263</v>
      </c>
      <c r="B17234">
        <v>5.845301E-2</v>
      </c>
      <c r="C17234">
        <v>2.5844656000000001E-2</v>
      </c>
      <c r="D17234">
        <v>295.16416750000002</v>
      </c>
      <c r="F17234">
        <v>110.7</v>
      </c>
      <c r="G17234">
        <v>0.4</v>
      </c>
      <c r="H17234" t="s">
        <v>25</v>
      </c>
      <c r="J17234">
        <v>0.85385736999999995</v>
      </c>
      <c r="K17234">
        <v>0.94154698999999997</v>
      </c>
      <c r="L17234">
        <v>0.97415534400000003</v>
      </c>
      <c r="M17234">
        <v>0.5</v>
      </c>
      <c r="N17234">
        <v>0.54903127500000004</v>
      </c>
      <c r="O17234">
        <f>J17234*'2'!$H$17+K17234*'2'!$H$18+L17234*'2'!$H$19+M17234*'2'!$H$20+N17234*'2'!$H$21</f>
        <v>0.71004032011077611</v>
      </c>
      <c r="P17234">
        <f t="shared" si="540"/>
        <v>2058.9478933625001</v>
      </c>
      <c r="Q17234" s="5">
        <v>16117008.949999999</v>
      </c>
      <c r="R17234">
        <f t="shared" si="541"/>
        <v>1.3057761880787038</v>
      </c>
      <c r="S17234" s="5">
        <v>78320.863849999994</v>
      </c>
    </row>
    <row r="17235" spans="1:19" x14ac:dyDescent="0.35">
      <c r="A17235">
        <v>1.3825230000000001E-3</v>
      </c>
      <c r="B17235">
        <v>1.1141531E-2</v>
      </c>
      <c r="C17235">
        <v>0.112586354</v>
      </c>
      <c r="D17235">
        <v>310.39817019999998</v>
      </c>
      <c r="F17235">
        <v>97.7</v>
      </c>
      <c r="G17235">
        <v>1.05</v>
      </c>
      <c r="H17235" t="s">
        <v>25</v>
      </c>
      <c r="J17235">
        <v>0.99861747700000003</v>
      </c>
      <c r="K17235">
        <v>0.98885846899999996</v>
      </c>
      <c r="L17235">
        <v>0.88741364599999994</v>
      </c>
      <c r="M17235">
        <v>0.5</v>
      </c>
      <c r="N17235">
        <v>0.50293338399999998</v>
      </c>
      <c r="O17235">
        <f>J17235*'2'!$H$17+K17235*'2'!$H$18+L17235*'2'!$H$19+M17235*'2'!$H$20+N17235*'2'!$H$21</f>
        <v>0.71003533896394699</v>
      </c>
      <c r="P17235">
        <f t="shared" si="540"/>
        <v>1997.1436902025</v>
      </c>
      <c r="Q17235" s="5">
        <v>15633218.710000001</v>
      </c>
      <c r="R17235">
        <f t="shared" si="541"/>
        <v>1.2665802195601852</v>
      </c>
      <c r="S17235" s="5">
        <v>78816.391699999993</v>
      </c>
    </row>
    <row r="17236" spans="1:19" x14ac:dyDescent="0.35">
      <c r="A17236">
        <v>2.1912193E-2</v>
      </c>
      <c r="B17236">
        <v>1.2302263000000001E-2</v>
      </c>
      <c r="C17236">
        <v>2.3452441000000001E-2</v>
      </c>
      <c r="D17236">
        <v>86.161680759999996</v>
      </c>
      <c r="F17236">
        <v>100.4</v>
      </c>
      <c r="G17236">
        <v>1.55</v>
      </c>
      <c r="H17236" t="s">
        <v>26</v>
      </c>
      <c r="J17236">
        <v>0.97808780699999998</v>
      </c>
      <c r="K17236">
        <v>0.98769773699999996</v>
      </c>
      <c r="L17236">
        <v>0.97654755900000001</v>
      </c>
      <c r="M17236">
        <v>0</v>
      </c>
      <c r="N17236">
        <v>0.55698194499999998</v>
      </c>
      <c r="O17236">
        <f>J17236*'2'!$H$17+K17236*'2'!$H$18+L17236*'2'!$H$19+M17236*'2'!$H$20+N17236*'2'!$H$21</f>
        <v>0.710012987176041</v>
      </c>
      <c r="P17236">
        <f t="shared" si="540"/>
        <v>2069.6074874999999</v>
      </c>
      <c r="Q17236" s="5">
        <v>16200450</v>
      </c>
      <c r="R17236">
        <f t="shared" si="541"/>
        <v>1.3125364583333332</v>
      </c>
      <c r="S17236" s="5">
        <v>79690.835720000003</v>
      </c>
    </row>
    <row r="17237" spans="1:19" x14ac:dyDescent="0.35">
      <c r="A17237">
        <v>5.6670137000000002E-2</v>
      </c>
      <c r="B17237">
        <v>2.9005163E-2</v>
      </c>
      <c r="C17237">
        <v>3.5545563000000002E-2</v>
      </c>
      <c r="D17237">
        <v>266.83526469999998</v>
      </c>
      <c r="F17237">
        <v>100.1</v>
      </c>
      <c r="G17237">
        <v>1.7</v>
      </c>
      <c r="H17237" t="s">
        <v>28</v>
      </c>
      <c r="J17237">
        <v>0.94332986299999999</v>
      </c>
      <c r="K17237">
        <v>0.970994837</v>
      </c>
      <c r="L17237">
        <v>0.964454437</v>
      </c>
      <c r="M17237">
        <v>0</v>
      </c>
      <c r="N17237">
        <v>0.57668830500000001</v>
      </c>
      <c r="O17237">
        <f>J17237*'2'!$H$17+K17237*'2'!$H$18+L17237*'2'!$H$19+M17237*'2'!$H$20+N17237*'2'!$H$21</f>
        <v>0.70998391130285965</v>
      </c>
      <c r="P17237">
        <f t="shared" si="540"/>
        <v>2096.0281305775002</v>
      </c>
      <c r="Q17237" s="5">
        <v>16407265.210000001</v>
      </c>
      <c r="R17237">
        <f t="shared" si="541"/>
        <v>1.3292923202546298</v>
      </c>
      <c r="S17237" s="5">
        <v>76763.915550000005</v>
      </c>
    </row>
    <row r="17238" spans="1:19" x14ac:dyDescent="0.35">
      <c r="A17238">
        <v>1.4423263E-2</v>
      </c>
      <c r="B17238">
        <v>0.14503306699999999</v>
      </c>
      <c r="C17238">
        <v>2.7731648000000001E-2</v>
      </c>
      <c r="D17238">
        <v>76.078192509999994</v>
      </c>
      <c r="F17238">
        <v>110.9</v>
      </c>
      <c r="G17238">
        <v>-2.0499999999999998</v>
      </c>
      <c r="H17238" t="s">
        <v>26</v>
      </c>
      <c r="J17238">
        <v>0.98557673700000004</v>
      </c>
      <c r="K17238">
        <v>0.85496693300000004</v>
      </c>
      <c r="L17238">
        <v>0.97226835199999995</v>
      </c>
      <c r="M17238">
        <v>0</v>
      </c>
      <c r="N17238">
        <v>0.60744187999999999</v>
      </c>
      <c r="O17238">
        <f>J17238*'2'!$H$17+K17238*'2'!$H$18+L17238*'2'!$H$19+M17238*'2'!$H$20+N17238*'2'!$H$21</f>
        <v>0.70997055294697642</v>
      </c>
      <c r="P17238">
        <f t="shared" si="540"/>
        <v>2137.2599553549999</v>
      </c>
      <c r="Q17238" s="5">
        <v>16730019.220000001</v>
      </c>
      <c r="R17238">
        <f t="shared" si="541"/>
        <v>1.3554413719907408</v>
      </c>
      <c r="S17238" s="5">
        <v>71243.627420000004</v>
      </c>
    </row>
    <row r="17239" spans="1:19" x14ac:dyDescent="0.35">
      <c r="A17239">
        <v>1.1254408E-2</v>
      </c>
      <c r="B17239">
        <v>0.30387378399999998</v>
      </c>
      <c r="C17239">
        <v>0.12574126599999999</v>
      </c>
      <c r="D17239">
        <v>197.33950189999999</v>
      </c>
      <c r="F17239">
        <v>126.55</v>
      </c>
      <c r="G17239">
        <v>-3.55</v>
      </c>
      <c r="H17239" t="s">
        <v>24</v>
      </c>
      <c r="J17239">
        <v>0.98874559200000001</v>
      </c>
      <c r="K17239">
        <v>0.69612621600000002</v>
      </c>
      <c r="L17239">
        <v>0.87425873399999998</v>
      </c>
      <c r="M17239">
        <v>1</v>
      </c>
      <c r="N17239">
        <v>0.55806197999999996</v>
      </c>
      <c r="O17239">
        <f>J17239*'2'!$H$17+K17239*'2'!$H$18+L17239*'2'!$H$19+M17239*'2'!$H$20+N17239*'2'!$H$21</f>
        <v>0.70996640831519886</v>
      </c>
      <c r="P17239">
        <f t="shared" si="540"/>
        <v>2071.0555082000001</v>
      </c>
      <c r="Q17239" s="5">
        <v>16211784.800000001</v>
      </c>
      <c r="R17239">
        <f t="shared" si="541"/>
        <v>1.3134547870370372</v>
      </c>
      <c r="S17239" s="5">
        <v>65729.968309999997</v>
      </c>
    </row>
    <row r="17240" spans="1:19" x14ac:dyDescent="0.35">
      <c r="A17240">
        <v>6.0956359999999998E-3</v>
      </c>
      <c r="B17240">
        <v>3.4998092000000001E-2</v>
      </c>
      <c r="C17240">
        <v>0.383758443</v>
      </c>
      <c r="D17240">
        <v>207.2967726</v>
      </c>
      <c r="F17240">
        <v>99.65</v>
      </c>
      <c r="G17240">
        <v>1.1000000000000001</v>
      </c>
      <c r="H17240" t="s">
        <v>27</v>
      </c>
      <c r="J17240">
        <v>0.99390436400000004</v>
      </c>
      <c r="K17240">
        <v>0.96500190799999996</v>
      </c>
      <c r="L17240">
        <v>0.61624155700000005</v>
      </c>
      <c r="M17240">
        <v>0.5</v>
      </c>
      <c r="N17240">
        <v>0.56801125399999997</v>
      </c>
      <c r="O17240">
        <f>J17240*'2'!$H$17+K17240*'2'!$H$18+L17240*'2'!$H$19+M17240*'2'!$H$20+N17240*'2'!$H$21</f>
        <v>0.709963163015086</v>
      </c>
      <c r="P17240">
        <f t="shared" si="540"/>
        <v>2084.3946649750001</v>
      </c>
      <c r="Q17240" s="5">
        <v>16316200.9</v>
      </c>
      <c r="R17240">
        <f t="shared" si="541"/>
        <v>1.3219144247685186</v>
      </c>
      <c r="S17240" s="5">
        <v>60224.75894</v>
      </c>
    </row>
    <row r="17241" spans="1:19" x14ac:dyDescent="0.35">
      <c r="A17241">
        <v>3.8143514000000003E-2</v>
      </c>
      <c r="B17241">
        <v>0.116703322</v>
      </c>
      <c r="C17241">
        <v>1.5608239999999999E-3</v>
      </c>
      <c r="D17241">
        <v>90</v>
      </c>
      <c r="F17241">
        <v>110.75</v>
      </c>
      <c r="G17241">
        <v>-2.4</v>
      </c>
      <c r="H17241" t="s">
        <v>26</v>
      </c>
      <c r="J17241">
        <v>0.96185648599999996</v>
      </c>
      <c r="K17241">
        <v>0.883296678</v>
      </c>
      <c r="L17241">
        <v>0.99843917599999998</v>
      </c>
      <c r="M17241">
        <v>0</v>
      </c>
      <c r="N17241">
        <v>0.59841811499999997</v>
      </c>
      <c r="O17241">
        <f>J17241*'2'!$H$17+K17241*'2'!$H$18+L17241*'2'!$H$19+M17241*'2'!$H$20+N17241*'2'!$H$21</f>
        <v>0.70995243714173073</v>
      </c>
      <c r="P17241">
        <f t="shared" si="540"/>
        <v>2125.1616445499999</v>
      </c>
      <c r="Q17241" s="5">
        <v>16635316.199999999</v>
      </c>
      <c r="R17241">
        <f t="shared" si="541"/>
        <v>1.347768673611111</v>
      </c>
      <c r="S17241" s="5">
        <v>129593.4706</v>
      </c>
    </row>
    <row r="17242" spans="1:19" x14ac:dyDescent="0.35">
      <c r="A17242">
        <v>3.2782200000000001E-3</v>
      </c>
      <c r="B17242">
        <v>6.5904600000000005E-4</v>
      </c>
      <c r="C17242">
        <v>4.1484001999999999E-2</v>
      </c>
      <c r="D17242">
        <v>77.986966769999995</v>
      </c>
      <c r="F17242">
        <v>99.65</v>
      </c>
      <c r="G17242">
        <v>2.2999999999999998</v>
      </c>
      <c r="H17242" t="s">
        <v>26</v>
      </c>
      <c r="J17242">
        <v>0.99672178</v>
      </c>
      <c r="K17242">
        <v>0.999340954</v>
      </c>
      <c r="L17242">
        <v>0.95851599799999998</v>
      </c>
      <c r="M17242">
        <v>0</v>
      </c>
      <c r="N17242">
        <v>0.55010890899999998</v>
      </c>
      <c r="O17242">
        <f>J17242*'2'!$H$17+K17242*'2'!$H$18+L17242*'2'!$H$19+M17242*'2'!$H$20+N17242*'2'!$H$21</f>
        <v>0.70994312402210724</v>
      </c>
      <c r="P17242">
        <f t="shared" si="540"/>
        <v>2060.3926947625</v>
      </c>
      <c r="Q17242" s="5">
        <v>16128318.550000001</v>
      </c>
      <c r="R17242">
        <f t="shared" si="541"/>
        <v>1.3066924751157407</v>
      </c>
      <c r="S17242" s="5">
        <v>129638.7653</v>
      </c>
    </row>
    <row r="17243" spans="1:19" x14ac:dyDescent="0.35">
      <c r="A17243">
        <v>1.2734641999999999E-2</v>
      </c>
      <c r="B17243">
        <v>3.8532415E-2</v>
      </c>
      <c r="C17243">
        <v>0.18627015399999999</v>
      </c>
      <c r="D17243">
        <v>111.21831779999999</v>
      </c>
      <c r="F17243">
        <v>123.85</v>
      </c>
      <c r="G17243">
        <v>0.35</v>
      </c>
      <c r="H17243" t="s">
        <v>26</v>
      </c>
      <c r="J17243">
        <v>0.98726535800000004</v>
      </c>
      <c r="K17243">
        <v>0.96146758499999996</v>
      </c>
      <c r="L17243">
        <v>0.81372984599999998</v>
      </c>
      <c r="M17243">
        <v>0</v>
      </c>
      <c r="N17243">
        <v>0.59693021999999996</v>
      </c>
      <c r="O17243">
        <f>J17243*'2'!$H$17+K17243*'2'!$H$18+L17243*'2'!$H$19+M17243*'2'!$H$20+N17243*'2'!$H$21</f>
        <v>0.70993874281719471</v>
      </c>
      <c r="P17243">
        <f t="shared" si="540"/>
        <v>2123.1667989174998</v>
      </c>
      <c r="Q17243" s="5">
        <v>16619700.970000001</v>
      </c>
      <c r="R17243">
        <f t="shared" si="541"/>
        <v>1.3465035508101852</v>
      </c>
      <c r="S17243" s="5">
        <v>130155.3541</v>
      </c>
    </row>
    <row r="17244" spans="1:19" x14ac:dyDescent="0.35">
      <c r="A17244">
        <v>2.1855981999999999E-2</v>
      </c>
      <c r="B17244">
        <v>0.15442004200000001</v>
      </c>
      <c r="C17244">
        <v>7.9051729999999997E-3</v>
      </c>
      <c r="D17244">
        <v>110.33750689999999</v>
      </c>
      <c r="F17244">
        <v>110.95</v>
      </c>
      <c r="G17244">
        <v>-2.1</v>
      </c>
      <c r="H17244" t="s">
        <v>26</v>
      </c>
      <c r="J17244">
        <v>0.97814401799999995</v>
      </c>
      <c r="K17244">
        <v>0.84557995799999996</v>
      </c>
      <c r="L17244">
        <v>0.99209482699999996</v>
      </c>
      <c r="M17244">
        <v>0</v>
      </c>
      <c r="N17244">
        <v>0.60937891899999996</v>
      </c>
      <c r="O17244">
        <f>J17244*'2'!$H$17+K17244*'2'!$H$18+L17244*'2'!$H$19+M17244*'2'!$H$20+N17244*'2'!$H$21</f>
        <v>0.70993551560387003</v>
      </c>
      <c r="P17244">
        <f t="shared" si="540"/>
        <v>2139.856974885</v>
      </c>
      <c r="Q17244" s="5">
        <v>16750348.140000001</v>
      </c>
      <c r="R17244">
        <f t="shared" si="541"/>
        <v>1.3570883909722222</v>
      </c>
      <c r="S17244" s="5">
        <v>130875.95699999999</v>
      </c>
    </row>
    <row r="17245" spans="1:19" x14ac:dyDescent="0.35">
      <c r="A17245">
        <v>7.2015170000000002E-3</v>
      </c>
      <c r="B17245">
        <v>4.2108317999999999E-2</v>
      </c>
      <c r="C17245">
        <v>0.26661120399999999</v>
      </c>
      <c r="D17245">
        <v>61.408439780000002</v>
      </c>
      <c r="F17245">
        <v>119.95</v>
      </c>
      <c r="G17245">
        <v>-1.35</v>
      </c>
      <c r="H17245" t="s">
        <v>31</v>
      </c>
      <c r="J17245">
        <v>0.99279848299999995</v>
      </c>
      <c r="K17245">
        <v>0.95789168199999997</v>
      </c>
      <c r="L17245">
        <v>0.73338879599999995</v>
      </c>
      <c r="M17245">
        <v>0.5</v>
      </c>
      <c r="N17245">
        <v>0.54757196399999997</v>
      </c>
      <c r="O17245">
        <f>J17245*'2'!$H$17+K17245*'2'!$H$18+L17245*'2'!$H$19+M17245*'2'!$H$20+N17245*'2'!$H$21</f>
        <v>0.70993234948507389</v>
      </c>
      <c r="P17245">
        <f t="shared" si="540"/>
        <v>2056.9913714525001</v>
      </c>
      <c r="Q17245" s="5">
        <v>16101693.710000001</v>
      </c>
      <c r="R17245">
        <f t="shared" si="541"/>
        <v>1.3045353700231483</v>
      </c>
      <c r="S17245" s="5">
        <v>131827.29370000001</v>
      </c>
    </row>
    <row r="17246" spans="1:19" x14ac:dyDescent="0.35">
      <c r="A17246">
        <v>1.4012566000000001E-2</v>
      </c>
      <c r="B17246">
        <v>7.6927260000000004E-3</v>
      </c>
      <c r="C17246">
        <v>1.2245056000000001E-2</v>
      </c>
      <c r="D17246">
        <v>279.22225889999999</v>
      </c>
      <c r="F17246">
        <v>102.6</v>
      </c>
      <c r="G17246">
        <v>-0.75</v>
      </c>
      <c r="H17246" t="s">
        <v>28</v>
      </c>
      <c r="J17246">
        <v>0.985987434</v>
      </c>
      <c r="K17246">
        <v>0.99230727399999996</v>
      </c>
      <c r="L17246">
        <v>0.98775494399999997</v>
      </c>
      <c r="M17246">
        <v>0</v>
      </c>
      <c r="N17246">
        <v>0.55030454299999998</v>
      </c>
      <c r="O17246">
        <f>J17246*'2'!$H$17+K17246*'2'!$H$18+L17246*'2'!$H$19+M17246*'2'!$H$20+N17246*'2'!$H$21</f>
        <v>0.7099298140368453</v>
      </c>
      <c r="P17246">
        <f t="shared" si="540"/>
        <v>2060.6549846749999</v>
      </c>
      <c r="Q17246" s="5">
        <v>16130371.699999999</v>
      </c>
      <c r="R17246">
        <f t="shared" si="541"/>
        <v>1.3068588182870371</v>
      </c>
      <c r="S17246" s="5">
        <v>117428.2053</v>
      </c>
    </row>
    <row r="17247" spans="1:19" x14ac:dyDescent="0.35">
      <c r="A17247">
        <v>0.14749145599999999</v>
      </c>
      <c r="B17247">
        <v>7.1541928000000005E-2</v>
      </c>
      <c r="C17247">
        <v>8.2982490000000006E-3</v>
      </c>
      <c r="D17247">
        <v>315.1919049</v>
      </c>
      <c r="F17247">
        <v>110.85</v>
      </c>
      <c r="G17247">
        <v>0.35</v>
      </c>
      <c r="H17247" t="s">
        <v>25</v>
      </c>
      <c r="J17247">
        <v>0.85250854399999998</v>
      </c>
      <c r="K17247">
        <v>0.92845807199999997</v>
      </c>
      <c r="L17247">
        <v>0.99170175100000002</v>
      </c>
      <c r="M17247">
        <v>0.5</v>
      </c>
      <c r="N17247">
        <v>0.55081414100000003</v>
      </c>
      <c r="O17247">
        <f>J17247*'2'!$H$17+K17247*'2'!$H$18+L17247*'2'!$H$19+M17247*'2'!$H$20+N17247*'2'!$H$21</f>
        <v>0.7099201534759022</v>
      </c>
      <c r="P17247">
        <f t="shared" si="540"/>
        <v>2061.3382108374999</v>
      </c>
      <c r="Q17247" s="5">
        <v>16135719.85</v>
      </c>
      <c r="R17247">
        <f t="shared" si="541"/>
        <v>1.3072921174768517</v>
      </c>
      <c r="S17247" s="5">
        <v>111869.44379999999</v>
      </c>
    </row>
    <row r="17248" spans="1:19" x14ac:dyDescent="0.35">
      <c r="A17248">
        <v>3.3772295000000001E-2</v>
      </c>
      <c r="B17248">
        <v>4.8424235000000003E-2</v>
      </c>
      <c r="C17248">
        <v>0.23616834</v>
      </c>
      <c r="D17248">
        <v>39.847004210000001</v>
      </c>
      <c r="F17248">
        <v>99.7</v>
      </c>
      <c r="G17248">
        <v>0.3</v>
      </c>
      <c r="H17248" t="s">
        <v>31</v>
      </c>
      <c r="J17248">
        <v>0.96622770499999999</v>
      </c>
      <c r="K17248">
        <v>0.95157576499999996</v>
      </c>
      <c r="L17248">
        <v>0.76383166000000002</v>
      </c>
      <c r="M17248">
        <v>0.5</v>
      </c>
      <c r="N17248">
        <v>0.55210473100000002</v>
      </c>
      <c r="O17248">
        <f>J17248*'2'!$H$17+K17248*'2'!$H$18+L17248*'2'!$H$19+M17248*'2'!$H$20+N17248*'2'!$H$21</f>
        <v>0.70989061693379951</v>
      </c>
      <c r="P17248">
        <f t="shared" si="540"/>
        <v>2063.0685270999998</v>
      </c>
      <c r="Q17248" s="5">
        <v>16149264.4</v>
      </c>
      <c r="R17248">
        <f t="shared" si="541"/>
        <v>1.3083894768518518</v>
      </c>
      <c r="S17248" s="5">
        <v>106310.76760000001</v>
      </c>
    </row>
    <row r="17249" spans="1:19" x14ac:dyDescent="0.35">
      <c r="A17249">
        <v>2.2102864999999999E-2</v>
      </c>
      <c r="B17249">
        <v>0.15810296099999999</v>
      </c>
      <c r="C17249">
        <v>2.4941439999999999E-2</v>
      </c>
      <c r="D17249">
        <v>279.96798100000001</v>
      </c>
      <c r="F17249">
        <v>121.4</v>
      </c>
      <c r="G17249">
        <v>1.05</v>
      </c>
      <c r="H17249" t="s">
        <v>28</v>
      </c>
      <c r="J17249">
        <v>0.97789713499999997</v>
      </c>
      <c r="K17249">
        <v>0.84189703900000001</v>
      </c>
      <c r="L17249">
        <v>0.97505856000000002</v>
      </c>
      <c r="M17249">
        <v>0</v>
      </c>
      <c r="N17249">
        <v>0.61419304900000005</v>
      </c>
      <c r="O17249">
        <f>J17249*'2'!$H$17+K17249*'2'!$H$18+L17249*'2'!$H$19+M17249*'2'!$H$20+N17249*'2'!$H$21</f>
        <v>0.70987443767992642</v>
      </c>
      <c r="P17249">
        <f t="shared" si="540"/>
        <v>2146.3113596749999</v>
      </c>
      <c r="Q17249" s="5">
        <v>16800871.699999999</v>
      </c>
      <c r="R17249">
        <f t="shared" si="541"/>
        <v>1.3611817349537036</v>
      </c>
      <c r="S17249" s="5">
        <v>100752.19070000001</v>
      </c>
    </row>
    <row r="17250" spans="1:19" x14ac:dyDescent="0.35">
      <c r="A17250">
        <v>2.8136657999999998E-2</v>
      </c>
      <c r="B17250">
        <v>8.8863225000000004E-2</v>
      </c>
      <c r="C17250">
        <v>0.29544153499999998</v>
      </c>
      <c r="D17250">
        <v>270.30341090000002</v>
      </c>
      <c r="F17250">
        <v>112</v>
      </c>
      <c r="G17250">
        <v>-1.95</v>
      </c>
      <c r="H17250" t="s">
        <v>28</v>
      </c>
      <c r="J17250">
        <v>0.97186334200000002</v>
      </c>
      <c r="K17250">
        <v>0.91113677500000001</v>
      </c>
      <c r="L17250">
        <v>0.70455846499999997</v>
      </c>
      <c r="M17250">
        <v>0</v>
      </c>
      <c r="N17250">
        <v>0.64317888199999995</v>
      </c>
      <c r="O17250">
        <f>J17250*'2'!$H$17+K17250*'2'!$H$18+L17250*'2'!$H$19+M17250*'2'!$H$20+N17250*'2'!$H$21</f>
        <v>0.70985846368304684</v>
      </c>
      <c r="P17250">
        <f t="shared" si="540"/>
        <v>2185.1731434575004</v>
      </c>
      <c r="Q17250" s="5">
        <v>17105073.530000001</v>
      </c>
      <c r="R17250">
        <f t="shared" si="541"/>
        <v>1.3858277165509261</v>
      </c>
      <c r="S17250" s="5">
        <v>2065.1148509999998</v>
      </c>
    </row>
    <row r="17251" spans="1:19" x14ac:dyDescent="0.35">
      <c r="A17251">
        <v>3.2046980000000002E-3</v>
      </c>
      <c r="B17251">
        <v>1.4890350000000001E-3</v>
      </c>
      <c r="C17251">
        <v>7.8001199999999996E-4</v>
      </c>
      <c r="D17251">
        <v>90</v>
      </c>
      <c r="F17251">
        <v>101.15</v>
      </c>
      <c r="G17251">
        <v>1.55</v>
      </c>
      <c r="H17251" t="s">
        <v>26</v>
      </c>
      <c r="J17251">
        <v>0.99679530199999999</v>
      </c>
      <c r="K17251">
        <v>0.99851096500000003</v>
      </c>
      <c r="L17251">
        <v>0.999219988</v>
      </c>
      <c r="M17251">
        <v>0</v>
      </c>
      <c r="N17251">
        <v>0.54202264</v>
      </c>
      <c r="O17251">
        <f>J17251*'2'!$H$17+K17251*'2'!$H$18+L17251*'2'!$H$19+M17251*'2'!$H$20+N17251*'2'!$H$21</f>
        <v>0.70983435152923535</v>
      </c>
      <c r="P17251">
        <f t="shared" si="540"/>
        <v>2049.5513008774997</v>
      </c>
      <c r="Q17251" s="5">
        <v>16043454.41</v>
      </c>
      <c r="R17251">
        <f t="shared" si="541"/>
        <v>1.2998169082175925</v>
      </c>
      <c r="S17251" s="5">
        <v>12875.696809999999</v>
      </c>
    </row>
    <row r="17252" spans="1:19" x14ac:dyDescent="0.35">
      <c r="A17252">
        <v>1.7203797999999999E-2</v>
      </c>
      <c r="B17252">
        <v>6.7445684000000006E-2</v>
      </c>
      <c r="C17252">
        <v>1.8429337E-2</v>
      </c>
      <c r="D17252">
        <v>83.887309970000004</v>
      </c>
      <c r="F17252">
        <v>100.65</v>
      </c>
      <c r="G17252">
        <v>0.65</v>
      </c>
      <c r="H17252" t="s">
        <v>26</v>
      </c>
      <c r="J17252">
        <v>0.98279620199999995</v>
      </c>
      <c r="K17252">
        <v>0.93255431600000005</v>
      </c>
      <c r="L17252">
        <v>0.98157066299999995</v>
      </c>
      <c r="M17252">
        <v>0</v>
      </c>
      <c r="N17252">
        <v>0.57575716899999996</v>
      </c>
      <c r="O17252">
        <f>J17252*'2'!$H$17+K17252*'2'!$H$18+L17252*'2'!$H$19+M17252*'2'!$H$20+N17252*'2'!$H$21</f>
        <v>0.70983409226846084</v>
      </c>
      <c r="P17252">
        <f t="shared" si="540"/>
        <v>2094.7797409700001</v>
      </c>
      <c r="Q17252" s="5">
        <v>16397493.08</v>
      </c>
      <c r="R17252">
        <f t="shared" si="541"/>
        <v>1.3285005967592594</v>
      </c>
      <c r="S17252" s="5">
        <v>41.736686329999998</v>
      </c>
    </row>
    <row r="17253" spans="1:19" x14ac:dyDescent="0.35">
      <c r="A17253">
        <v>4.6815140000000003E-3</v>
      </c>
      <c r="B17253">
        <v>7.1821566000000003E-2</v>
      </c>
      <c r="C17253">
        <v>0.166042093</v>
      </c>
      <c r="D17253">
        <v>205.579813</v>
      </c>
      <c r="F17253">
        <v>121.05</v>
      </c>
      <c r="G17253">
        <v>-1.8</v>
      </c>
      <c r="H17253" t="s">
        <v>27</v>
      </c>
      <c r="J17253">
        <v>0.99531848599999995</v>
      </c>
      <c r="K17253">
        <v>0.928178434</v>
      </c>
      <c r="L17253">
        <v>0.83395790700000005</v>
      </c>
      <c r="M17253">
        <v>0.5</v>
      </c>
      <c r="N17253">
        <v>0.53802459499999999</v>
      </c>
      <c r="O17253">
        <f>J17253*'2'!$H$17+K17253*'2'!$H$18+L17253*'2'!$H$19+M17253*'2'!$H$20+N17253*'2'!$H$21</f>
        <v>0.7098198713003897</v>
      </c>
      <c r="P17253">
        <f t="shared" si="540"/>
        <v>2044.1910565125002</v>
      </c>
      <c r="Q17253" s="5">
        <v>16001495.550000001</v>
      </c>
      <c r="R17253">
        <f t="shared" si="541"/>
        <v>1.2964174635416668</v>
      </c>
      <c r="S17253" s="5">
        <v>43183.659240000001</v>
      </c>
    </row>
    <row r="17254" spans="1:19" x14ac:dyDescent="0.35">
      <c r="A17254">
        <v>9.6049099999999995E-3</v>
      </c>
      <c r="B17254">
        <v>2.6085661E-2</v>
      </c>
      <c r="C17254">
        <v>0.65580166600000001</v>
      </c>
      <c r="D17254">
        <v>189.45166029999999</v>
      </c>
      <c r="F17254">
        <v>99.55</v>
      </c>
      <c r="G17254">
        <v>1.2</v>
      </c>
      <c r="H17254" t="s">
        <v>24</v>
      </c>
      <c r="J17254">
        <v>0.99039509000000003</v>
      </c>
      <c r="K17254">
        <v>0.97391433900000002</v>
      </c>
      <c r="L17254">
        <v>0.34419833399999999</v>
      </c>
      <c r="M17254">
        <v>1</v>
      </c>
      <c r="N17254">
        <v>0.55475448100000002</v>
      </c>
      <c r="O17254">
        <f>J17254*'2'!$H$17+K17254*'2'!$H$18+L17254*'2'!$H$19+M17254*'2'!$H$20+N17254*'2'!$H$21</f>
        <v>0.70981958277691093</v>
      </c>
      <c r="P17254">
        <f t="shared" si="540"/>
        <v>2066.6210898024997</v>
      </c>
      <c r="Q17254" s="5">
        <v>16177073.109999999</v>
      </c>
      <c r="R17254">
        <f t="shared" si="541"/>
        <v>1.3106424973379629</v>
      </c>
      <c r="S17254" s="5">
        <v>38673.552170000003</v>
      </c>
    </row>
    <row r="17255" spans="1:19" x14ac:dyDescent="0.35">
      <c r="A17255">
        <v>5.3561119999999997E-3</v>
      </c>
      <c r="B17255">
        <v>2.1996915999999998E-2</v>
      </c>
      <c r="C17255">
        <v>2.5216720000000001E-2</v>
      </c>
      <c r="D17255">
        <v>68.065593660000005</v>
      </c>
      <c r="F17255">
        <v>110.15</v>
      </c>
      <c r="G17255">
        <v>-0.1</v>
      </c>
      <c r="H17255" t="s">
        <v>26</v>
      </c>
      <c r="J17255">
        <v>0.99464388800000003</v>
      </c>
      <c r="K17255">
        <v>0.97800308400000002</v>
      </c>
      <c r="L17255">
        <v>0.97478328000000003</v>
      </c>
      <c r="M17255">
        <v>0</v>
      </c>
      <c r="N17255">
        <v>0.55551704700000004</v>
      </c>
      <c r="O17255">
        <f>J17255*'2'!$H$17+K17255*'2'!$H$18+L17255*'2'!$H$19+M17255*'2'!$H$20+N17255*'2'!$H$21</f>
        <v>0.70977854551169584</v>
      </c>
      <c r="P17255">
        <f t="shared" si="540"/>
        <v>2067.6434756075</v>
      </c>
      <c r="Q17255" s="5">
        <v>16185076.130000001</v>
      </c>
      <c r="R17255">
        <f t="shared" si="541"/>
        <v>1.3112908901620373</v>
      </c>
      <c r="S17255" s="5">
        <v>30703.717410000001</v>
      </c>
    </row>
    <row r="17256" spans="1:19" x14ac:dyDescent="0.35">
      <c r="A17256">
        <v>4.4917154000000001E-2</v>
      </c>
      <c r="B17256">
        <v>1.6876793000000001E-2</v>
      </c>
      <c r="C17256">
        <v>6.1501015999999999E-2</v>
      </c>
      <c r="D17256">
        <v>294.10304760000002</v>
      </c>
      <c r="F17256">
        <v>109.6</v>
      </c>
      <c r="G17256">
        <v>0.9</v>
      </c>
      <c r="H17256" t="s">
        <v>25</v>
      </c>
      <c r="J17256">
        <v>0.95508284600000004</v>
      </c>
      <c r="K17256">
        <v>0.983123207</v>
      </c>
      <c r="L17256">
        <v>0.93849898399999998</v>
      </c>
      <c r="M17256">
        <v>0.5</v>
      </c>
      <c r="N17256">
        <v>0.50790505799999996</v>
      </c>
      <c r="O17256">
        <f>J17256*'2'!$H$17+K17256*'2'!$H$18+L17256*'2'!$H$19+M17256*'2'!$H$20+N17256*'2'!$H$21</f>
        <v>0.70976768319165962</v>
      </c>
      <c r="P17256">
        <f t="shared" si="540"/>
        <v>2003.8092955649997</v>
      </c>
      <c r="Q17256" s="5">
        <v>15685395.66</v>
      </c>
      <c r="R17256">
        <f t="shared" si="541"/>
        <v>1.2708075187499999</v>
      </c>
      <c r="S17256" s="5">
        <v>4899.7601530000002</v>
      </c>
    </row>
    <row r="17257" spans="1:19" x14ac:dyDescent="0.35">
      <c r="A17257">
        <v>1.6331031999999999E-2</v>
      </c>
      <c r="B17257">
        <v>1.9300448000000001E-2</v>
      </c>
      <c r="C17257">
        <v>5.9653370000000002E-3</v>
      </c>
      <c r="D17257">
        <v>101.3841536</v>
      </c>
      <c r="F17257">
        <v>110.1</v>
      </c>
      <c r="G17257">
        <v>-0.1</v>
      </c>
      <c r="H17257" t="s">
        <v>26</v>
      </c>
      <c r="J17257">
        <v>0.98366896800000003</v>
      </c>
      <c r="K17257">
        <v>0.98069955200000003</v>
      </c>
      <c r="L17257">
        <v>0.99403466299999999</v>
      </c>
      <c r="M17257">
        <v>0</v>
      </c>
      <c r="N17257">
        <v>0.55396074799999995</v>
      </c>
      <c r="O17257">
        <f>J17257*'2'!$H$17+K17257*'2'!$H$18+L17257*'2'!$H$19+M17257*'2'!$H$20+N17257*'2'!$H$21</f>
        <v>0.70975650150986747</v>
      </c>
      <c r="P17257">
        <f t="shared" si="540"/>
        <v>2065.5569195274998</v>
      </c>
      <c r="Q17257" s="5">
        <v>16168743.01</v>
      </c>
      <c r="R17257">
        <f t="shared" si="541"/>
        <v>1.3099676049768516</v>
      </c>
      <c r="S17257" s="5">
        <v>649.58669780000002</v>
      </c>
    </row>
    <row r="17258" spans="1:19" x14ac:dyDescent="0.35">
      <c r="A17258">
        <v>1.9574787E-2</v>
      </c>
      <c r="B17258">
        <v>5.0123340000000002E-3</v>
      </c>
      <c r="C17258">
        <v>1.9368377999999999E-2</v>
      </c>
      <c r="D17258">
        <v>133.54988560000001</v>
      </c>
      <c r="F17258">
        <v>109.65</v>
      </c>
      <c r="G17258">
        <v>1.1499999999999999</v>
      </c>
      <c r="H17258" t="s">
        <v>29</v>
      </c>
      <c r="J17258">
        <v>0.98042521299999996</v>
      </c>
      <c r="K17258">
        <v>0.99498766599999999</v>
      </c>
      <c r="L17258">
        <v>0.98063162199999998</v>
      </c>
      <c r="M17258">
        <v>0.5</v>
      </c>
      <c r="N17258">
        <v>0.48689740199999998</v>
      </c>
      <c r="O17258">
        <f>J17258*'2'!$H$17+K17258*'2'!$H$18+L17258*'2'!$H$19+M17258*'2'!$H$20+N17258*'2'!$H$21</f>
        <v>0.70975073506854913</v>
      </c>
      <c r="P17258">
        <f t="shared" si="540"/>
        <v>1975.6439847899999</v>
      </c>
      <c r="Q17258" s="5">
        <v>15464923.560000001</v>
      </c>
      <c r="R17258">
        <f t="shared" si="541"/>
        <v>1.2529451958333333</v>
      </c>
      <c r="S17258" s="5">
        <v>15210.51671</v>
      </c>
    </row>
    <row r="17259" spans="1:19" x14ac:dyDescent="0.35">
      <c r="A17259">
        <v>9.2154266999999998E-2</v>
      </c>
      <c r="B17259">
        <v>0.133684102</v>
      </c>
      <c r="C17259">
        <v>4.5691200000000003E-3</v>
      </c>
      <c r="D17259">
        <v>149.20561470000001</v>
      </c>
      <c r="F17259">
        <v>111.25</v>
      </c>
      <c r="G17259">
        <v>0.2</v>
      </c>
      <c r="H17259" t="s">
        <v>29</v>
      </c>
      <c r="J17259">
        <v>0.90784573300000004</v>
      </c>
      <c r="K17259">
        <v>0.86631589799999997</v>
      </c>
      <c r="L17259">
        <v>0.99543088000000002</v>
      </c>
      <c r="M17259">
        <v>0.5</v>
      </c>
      <c r="N17259">
        <v>0.55684319699999996</v>
      </c>
      <c r="O17259">
        <f>J17259*'2'!$H$17+K17259*'2'!$H$18+L17259*'2'!$H$19+M17259*'2'!$H$20+N17259*'2'!$H$21</f>
        <v>0.70972828125380738</v>
      </c>
      <c r="P17259">
        <f t="shared" si="540"/>
        <v>2069.4214656149998</v>
      </c>
      <c r="Q17259" s="5">
        <v>16198993.859999999</v>
      </c>
      <c r="R17259">
        <f t="shared" si="541"/>
        <v>1.3124184840277777</v>
      </c>
      <c r="S17259" s="5">
        <v>39927.944909999998</v>
      </c>
    </row>
    <row r="17260" spans="1:19" x14ac:dyDescent="0.35">
      <c r="A17260">
        <v>9.4824149999999992E-3</v>
      </c>
      <c r="B17260">
        <v>1.8605383E-2</v>
      </c>
      <c r="C17260">
        <v>0.12551801400000001</v>
      </c>
      <c r="D17260">
        <v>40.036980550000003</v>
      </c>
      <c r="F17260">
        <v>98.9</v>
      </c>
      <c r="G17260">
        <v>2.75</v>
      </c>
      <c r="H17260" t="s">
        <v>31</v>
      </c>
      <c r="J17260">
        <v>0.99051758499999998</v>
      </c>
      <c r="K17260">
        <v>0.98139461699999997</v>
      </c>
      <c r="L17260">
        <v>0.87448198600000004</v>
      </c>
      <c r="M17260">
        <v>0.5</v>
      </c>
      <c r="N17260">
        <v>0.51028104799999996</v>
      </c>
      <c r="O17260">
        <f>J17260*'2'!$H$17+K17260*'2'!$H$18+L17260*'2'!$H$19+M17260*'2'!$H$20+N17260*'2'!$H$21</f>
        <v>0.70969732106336103</v>
      </c>
      <c r="P17260">
        <f t="shared" si="540"/>
        <v>2006.9948248525</v>
      </c>
      <c r="Q17260" s="5">
        <v>15710331.310000001</v>
      </c>
      <c r="R17260">
        <f t="shared" si="541"/>
        <v>1.2728277681712963</v>
      </c>
      <c r="S17260" s="5">
        <v>36839.320010000003</v>
      </c>
    </row>
    <row r="17261" spans="1:19" x14ac:dyDescent="0.35">
      <c r="A17261">
        <v>6.5130029999999998E-3</v>
      </c>
      <c r="B17261">
        <v>5.3391188999999999E-2</v>
      </c>
      <c r="C17261">
        <v>6.4327439999999998E-3</v>
      </c>
      <c r="D17261">
        <v>104.12620920000001</v>
      </c>
      <c r="F17261">
        <v>101</v>
      </c>
      <c r="G17261">
        <v>0.65</v>
      </c>
      <c r="H17261" t="s">
        <v>26</v>
      </c>
      <c r="J17261">
        <v>0.99348699699999998</v>
      </c>
      <c r="K17261">
        <v>0.94660881100000005</v>
      </c>
      <c r="L17261">
        <v>0.99356725599999995</v>
      </c>
      <c r="M17261">
        <v>0</v>
      </c>
      <c r="N17261">
        <v>0.56423252000000002</v>
      </c>
      <c r="O17261">
        <f>J17261*'2'!$H$17+K17261*'2'!$H$18+L17261*'2'!$H$19+M17261*'2'!$H$20+N17261*'2'!$H$21</f>
        <v>0.7096914406183219</v>
      </c>
      <c r="P17261">
        <f t="shared" si="540"/>
        <v>2079.3284538425</v>
      </c>
      <c r="Q17261" s="5">
        <v>16276543.67</v>
      </c>
      <c r="R17261">
        <f t="shared" si="541"/>
        <v>1.3187014547453704</v>
      </c>
      <c r="S17261" s="5">
        <v>32397.813760000001</v>
      </c>
    </row>
    <row r="17262" spans="1:19" x14ac:dyDescent="0.35">
      <c r="A17262">
        <v>3.7048699999999999E-3</v>
      </c>
      <c r="B17262">
        <v>0.15967846799999999</v>
      </c>
      <c r="C17262">
        <v>0.38454956099999998</v>
      </c>
      <c r="D17262">
        <v>24.476688410000001</v>
      </c>
      <c r="F17262">
        <v>121.6</v>
      </c>
      <c r="G17262">
        <v>-1.25</v>
      </c>
      <c r="H17262" t="s">
        <v>31</v>
      </c>
      <c r="J17262">
        <v>0.99629513000000003</v>
      </c>
      <c r="K17262">
        <v>0.84032153200000004</v>
      </c>
      <c r="L17262">
        <v>0.61545043899999996</v>
      </c>
      <c r="M17262">
        <v>0.5</v>
      </c>
      <c r="N17262">
        <v>0.61570030200000003</v>
      </c>
      <c r="O17262">
        <f>J17262*'2'!$H$17+K17262*'2'!$H$18+L17262*'2'!$H$19+M17262*'2'!$H$20+N17262*'2'!$H$21</f>
        <v>0.70967511424985708</v>
      </c>
      <c r="P17262">
        <f t="shared" si="540"/>
        <v>2148.3321577199999</v>
      </c>
      <c r="Q17262" s="5">
        <v>16816690.079999998</v>
      </c>
      <c r="R17262">
        <f t="shared" si="541"/>
        <v>1.3624633166666666</v>
      </c>
      <c r="S17262" s="5">
        <v>22199.224719999998</v>
      </c>
    </row>
    <row r="17263" spans="1:19" x14ac:dyDescent="0.35">
      <c r="A17263">
        <v>1.214516E-2</v>
      </c>
      <c r="B17263">
        <v>3.4855932999999999E-2</v>
      </c>
      <c r="C17263">
        <v>6.5308869000000006E-2</v>
      </c>
      <c r="D17263">
        <v>52.635373659999999</v>
      </c>
      <c r="F17263">
        <v>98.8</v>
      </c>
      <c r="G17263">
        <v>2.85</v>
      </c>
      <c r="H17263" t="s">
        <v>31</v>
      </c>
      <c r="J17263">
        <v>0.98785484000000001</v>
      </c>
      <c r="K17263">
        <v>0.96514406699999999</v>
      </c>
      <c r="L17263">
        <v>0.93469113100000001</v>
      </c>
      <c r="M17263">
        <v>0.5</v>
      </c>
      <c r="N17263">
        <v>0.50530593000000001</v>
      </c>
      <c r="O17263">
        <f>J17263*'2'!$H$17+K17263*'2'!$H$18+L17263*'2'!$H$19+M17263*'2'!$H$20+N17263*'2'!$H$21</f>
        <v>0.70965367688072489</v>
      </c>
      <c r="P17263">
        <f t="shared" si="540"/>
        <v>2000.3246026050001</v>
      </c>
      <c r="Q17263" s="5">
        <v>15658118.220000001</v>
      </c>
      <c r="R17263">
        <f t="shared" si="541"/>
        <v>1.2685975409722223</v>
      </c>
      <c r="S17263" s="5">
        <v>20523.676749999999</v>
      </c>
    </row>
    <row r="17264" spans="1:19" x14ac:dyDescent="0.35">
      <c r="A17264">
        <v>4.2682115E-2</v>
      </c>
      <c r="B17264">
        <v>4.5944934E-2</v>
      </c>
      <c r="C17264">
        <v>2.4923968000000001E-2</v>
      </c>
      <c r="D17264">
        <v>287.4093623</v>
      </c>
      <c r="F17264">
        <v>100.9</v>
      </c>
      <c r="G17264">
        <v>0.55000000000000004</v>
      </c>
      <c r="H17264" t="s">
        <v>28</v>
      </c>
      <c r="J17264">
        <v>0.95731788500000004</v>
      </c>
      <c r="K17264">
        <v>0.95405506600000001</v>
      </c>
      <c r="L17264">
        <v>0.97507603200000004</v>
      </c>
      <c r="M17264">
        <v>0</v>
      </c>
      <c r="N17264">
        <v>0.576175463</v>
      </c>
      <c r="O17264">
        <f>J17264*'2'!$H$17+K17264*'2'!$H$18+L17264*'2'!$H$19+M17264*'2'!$H$20+N17264*'2'!$H$21</f>
        <v>0.70965147737640077</v>
      </c>
      <c r="P17264">
        <f t="shared" si="540"/>
        <v>2095.3405545274995</v>
      </c>
      <c r="Q17264" s="5">
        <v>16401883.01</v>
      </c>
      <c r="R17264">
        <f t="shared" si="541"/>
        <v>1.328856262384259</v>
      </c>
      <c r="S17264" s="5">
        <v>19983.589980000001</v>
      </c>
    </row>
    <row r="17265" spans="1:19" x14ac:dyDescent="0.35">
      <c r="A17265">
        <v>3.1195468000000001E-2</v>
      </c>
      <c r="B17265">
        <v>0.154288223</v>
      </c>
      <c r="C17265">
        <v>1.2616202999999999E-2</v>
      </c>
      <c r="D17265">
        <v>248.07949880000001</v>
      </c>
      <c r="F17265">
        <v>111</v>
      </c>
      <c r="G17265">
        <v>-2.15</v>
      </c>
      <c r="H17265" t="s">
        <v>28</v>
      </c>
      <c r="J17265">
        <v>0.96880453200000005</v>
      </c>
      <c r="K17265">
        <v>0.845711777</v>
      </c>
      <c r="L17265">
        <v>0.98738379700000001</v>
      </c>
      <c r="M17265">
        <v>0</v>
      </c>
      <c r="N17265">
        <v>0.61258739200000001</v>
      </c>
      <c r="O17265">
        <f>J17265*'2'!$H$17+K17265*'2'!$H$18+L17265*'2'!$H$19+M17265*'2'!$H$20+N17265*'2'!$H$21</f>
        <v>0.70964761372118845</v>
      </c>
      <c r="P17265">
        <f t="shared" si="540"/>
        <v>2144.1586278175</v>
      </c>
      <c r="Q17265" s="5">
        <v>16784020.57</v>
      </c>
      <c r="R17265">
        <f t="shared" si="541"/>
        <v>1.3598164813657407</v>
      </c>
      <c r="S17265" s="5">
        <v>20487.665290000001</v>
      </c>
    </row>
    <row r="17266" spans="1:19" x14ac:dyDescent="0.35">
      <c r="A17266">
        <v>2.1078956999999999E-2</v>
      </c>
      <c r="B17266">
        <v>2.8477229E-2</v>
      </c>
      <c r="C17266">
        <v>0.103017223</v>
      </c>
      <c r="D17266">
        <v>42.691682329999999</v>
      </c>
      <c r="F17266">
        <v>98.7</v>
      </c>
      <c r="G17266">
        <v>3</v>
      </c>
      <c r="H17266" t="s">
        <v>31</v>
      </c>
      <c r="J17266">
        <v>0.97892104300000005</v>
      </c>
      <c r="K17266">
        <v>0.97152277099999995</v>
      </c>
      <c r="L17266">
        <v>0.89698277699999995</v>
      </c>
      <c r="M17266">
        <v>0.5</v>
      </c>
      <c r="N17266">
        <v>0.51302861499999997</v>
      </c>
      <c r="O17266">
        <f>J17266*'2'!$H$17+K17266*'2'!$H$18+L17266*'2'!$H$19+M17266*'2'!$H$20+N17266*'2'!$H$21</f>
        <v>0.70959546161279086</v>
      </c>
      <c r="P17266">
        <f t="shared" si="540"/>
        <v>2010.67853315</v>
      </c>
      <c r="Q17266" s="5">
        <v>15739166.6</v>
      </c>
      <c r="R17266">
        <f t="shared" si="541"/>
        <v>1.2751639606481482</v>
      </c>
      <c r="S17266" s="5">
        <v>21731.874940000002</v>
      </c>
    </row>
    <row r="17267" spans="1:19" x14ac:dyDescent="0.35">
      <c r="A17267">
        <v>2.7546188999999999E-2</v>
      </c>
      <c r="B17267">
        <v>6.2908080000000002E-3</v>
      </c>
      <c r="C17267">
        <v>1.3824558000000001E-2</v>
      </c>
      <c r="D17267">
        <v>253.5064553</v>
      </c>
      <c r="F17267">
        <v>101.55</v>
      </c>
      <c r="G17267">
        <v>0.45</v>
      </c>
      <c r="H17267" t="s">
        <v>28</v>
      </c>
      <c r="J17267">
        <v>0.97245381099999995</v>
      </c>
      <c r="K17267">
        <v>0.99370919199999996</v>
      </c>
      <c r="L17267">
        <v>0.98617544199999996</v>
      </c>
      <c r="M17267">
        <v>0</v>
      </c>
      <c r="N17267">
        <v>0.55354704600000004</v>
      </c>
      <c r="O17267">
        <f>J17267*'2'!$H$17+K17267*'2'!$H$18+L17267*'2'!$H$19+M17267*'2'!$H$20+N17267*'2'!$H$21</f>
        <v>0.70957191795949814</v>
      </c>
      <c r="P17267">
        <f t="shared" si="540"/>
        <v>2065.0022622424999</v>
      </c>
      <c r="Q17267" s="5">
        <v>16164401.27</v>
      </c>
      <c r="R17267">
        <f t="shared" si="541"/>
        <v>1.3096158436342591</v>
      </c>
      <c r="S17267" s="5">
        <v>20228.467410000001</v>
      </c>
    </row>
    <row r="17268" spans="1:19" x14ac:dyDescent="0.35">
      <c r="A17268">
        <v>2.6231863000000001E-2</v>
      </c>
      <c r="B17268">
        <v>4.0655702000000002E-2</v>
      </c>
      <c r="C17268">
        <v>2.2056079999999999E-2</v>
      </c>
      <c r="D17268">
        <v>76.624431079999994</v>
      </c>
      <c r="F17268">
        <v>98.45</v>
      </c>
      <c r="G17268">
        <v>2.2000000000000002</v>
      </c>
      <c r="H17268" t="s">
        <v>26</v>
      </c>
      <c r="J17268">
        <v>0.97376813699999998</v>
      </c>
      <c r="K17268">
        <v>0.95934429799999998</v>
      </c>
      <c r="L17268">
        <v>0.97794391999999997</v>
      </c>
      <c r="M17268">
        <v>0</v>
      </c>
      <c r="N17268">
        <v>0.56822085499999997</v>
      </c>
      <c r="O17268">
        <f>J17268*'2'!$H$17+K17268*'2'!$H$18+L17268*'2'!$H$19+M17268*'2'!$H$20+N17268*'2'!$H$21</f>
        <v>0.70955406333222992</v>
      </c>
      <c r="P17268">
        <f t="shared" si="540"/>
        <v>2084.6756804825</v>
      </c>
      <c r="Q17268" s="5">
        <v>16318400.630000001</v>
      </c>
      <c r="R17268">
        <f t="shared" si="541"/>
        <v>1.3220926436342593</v>
      </c>
      <c r="S17268" s="5">
        <v>17841.127219999998</v>
      </c>
    </row>
    <row r="17269" spans="1:19" x14ac:dyDescent="0.35">
      <c r="A17269">
        <v>8.9985329000000003E-2</v>
      </c>
      <c r="B17269">
        <v>0.12898891100000001</v>
      </c>
      <c r="C17269">
        <v>9.1393340000000007E-3</v>
      </c>
      <c r="D17269">
        <v>290.09404110000003</v>
      </c>
      <c r="F17269">
        <v>111.15</v>
      </c>
      <c r="G17269">
        <v>-2.15</v>
      </c>
      <c r="H17269" t="s">
        <v>28</v>
      </c>
      <c r="J17269">
        <v>0.910014671</v>
      </c>
      <c r="K17269">
        <v>0.87101108900000002</v>
      </c>
      <c r="L17269">
        <v>0.990860666</v>
      </c>
      <c r="M17269">
        <v>0</v>
      </c>
      <c r="N17269">
        <v>0.62003766999999999</v>
      </c>
      <c r="O17269">
        <f>J17269*'2'!$H$17+K17269*'2'!$H$18+L17269*'2'!$H$19+M17269*'2'!$H$20+N17269*'2'!$H$21</f>
        <v>0.70955202818073637</v>
      </c>
      <c r="P17269">
        <f t="shared" si="540"/>
        <v>2154.1473389974999</v>
      </c>
      <c r="Q17269" s="5">
        <v>16862210.09</v>
      </c>
      <c r="R17269">
        <f t="shared" si="541"/>
        <v>1.3661512804398148</v>
      </c>
      <c r="S17269" s="5">
        <v>16464.260289999998</v>
      </c>
    </row>
    <row r="17270" spans="1:19" x14ac:dyDescent="0.35">
      <c r="A17270">
        <v>1.1470275E-2</v>
      </c>
      <c r="B17270">
        <v>0.12520974400000001</v>
      </c>
      <c r="C17270">
        <v>4.0985842000000001E-2</v>
      </c>
      <c r="D17270">
        <v>73.877386599999994</v>
      </c>
      <c r="F17270">
        <v>115.6</v>
      </c>
      <c r="G17270">
        <v>-0.15</v>
      </c>
      <c r="H17270" t="s">
        <v>26</v>
      </c>
      <c r="J17270">
        <v>0.98852972500000003</v>
      </c>
      <c r="K17270">
        <v>0.87479025600000004</v>
      </c>
      <c r="L17270">
        <v>0.95901415800000001</v>
      </c>
      <c r="M17270">
        <v>0</v>
      </c>
      <c r="N17270">
        <v>0.60052428199999996</v>
      </c>
      <c r="O17270">
        <f>J17270*'2'!$H$17+K17270*'2'!$H$18+L17270*'2'!$H$19+M17270*'2'!$H$20+N17270*'2'!$H$21</f>
        <v>0.70953188270839318</v>
      </c>
      <c r="P17270">
        <f t="shared" si="540"/>
        <v>2127.9854177750003</v>
      </c>
      <c r="Q17270" s="5">
        <v>16657420.1</v>
      </c>
      <c r="R17270">
        <f t="shared" si="541"/>
        <v>1.3495594988425927</v>
      </c>
      <c r="S17270" s="5">
        <v>16422.527999999998</v>
      </c>
    </row>
    <row r="17271" spans="1:19" x14ac:dyDescent="0.35">
      <c r="A17271">
        <v>6.1276013999999997E-2</v>
      </c>
      <c r="B17271">
        <v>0.14913261</v>
      </c>
      <c r="C17271">
        <v>2.9158815000000001E-2</v>
      </c>
      <c r="D17271">
        <v>254.38327609999999</v>
      </c>
      <c r="F17271">
        <v>111.45</v>
      </c>
      <c r="G17271">
        <v>-1.75</v>
      </c>
      <c r="H17271" t="s">
        <v>28</v>
      </c>
      <c r="J17271">
        <v>0.93872398599999995</v>
      </c>
      <c r="K17271">
        <v>0.85086739</v>
      </c>
      <c r="L17271">
        <v>0.97084118500000005</v>
      </c>
      <c r="M17271">
        <v>0</v>
      </c>
      <c r="N17271">
        <v>0.62298643600000003</v>
      </c>
      <c r="O17271">
        <f>J17271*'2'!$H$17+K17271*'2'!$H$18+L17271*'2'!$H$19+M17271*'2'!$H$20+N17271*'2'!$H$21</f>
        <v>0.70952905328233928</v>
      </c>
      <c r="P17271">
        <f t="shared" si="540"/>
        <v>2158.1007978074999</v>
      </c>
      <c r="Q17271" s="5">
        <v>16893156.93</v>
      </c>
      <c r="R17271">
        <f t="shared" si="541"/>
        <v>1.3686585475694444</v>
      </c>
      <c r="S17271" s="5">
        <v>10863.976790000001</v>
      </c>
    </row>
    <row r="17272" spans="1:19" x14ac:dyDescent="0.35">
      <c r="A17272">
        <v>1.4477805E-2</v>
      </c>
      <c r="B17272">
        <v>6.4861489999999994E-2</v>
      </c>
      <c r="C17272">
        <v>4.6794719999999996E-3</v>
      </c>
      <c r="D17272">
        <v>90</v>
      </c>
      <c r="F17272">
        <v>100.3</v>
      </c>
      <c r="G17272">
        <v>1.25</v>
      </c>
      <c r="H17272" t="s">
        <v>26</v>
      </c>
      <c r="J17272">
        <v>0.98552219500000005</v>
      </c>
      <c r="K17272">
        <v>0.93513851000000003</v>
      </c>
      <c r="L17272">
        <v>0.99532052800000004</v>
      </c>
      <c r="M17272">
        <v>0</v>
      </c>
      <c r="N17272">
        <v>0.57050181</v>
      </c>
      <c r="O17272">
        <f>J17272*'2'!$H$17+K17272*'2'!$H$18+L17272*'2'!$H$19+M17272*'2'!$H$20+N17272*'2'!$H$21</f>
        <v>0.70952072970683355</v>
      </c>
      <c r="P17272">
        <f t="shared" si="540"/>
        <v>2087.7337944749997</v>
      </c>
      <c r="Q17272" s="5">
        <v>16342338.9</v>
      </c>
      <c r="R17272">
        <f t="shared" si="541"/>
        <v>1.3240320868055553</v>
      </c>
      <c r="S17272" s="5">
        <v>5305.4247759999998</v>
      </c>
    </row>
    <row r="17273" spans="1:19" x14ac:dyDescent="0.35">
      <c r="A17273">
        <v>6.0245990000000003E-3</v>
      </c>
      <c r="B17273">
        <v>2.5824513E-2</v>
      </c>
      <c r="C17273">
        <v>0.28441058299999999</v>
      </c>
      <c r="D17273">
        <v>202.83394659999999</v>
      </c>
      <c r="F17273">
        <v>100.2</v>
      </c>
      <c r="G17273">
        <v>0.5</v>
      </c>
      <c r="H17273" t="s">
        <v>27</v>
      </c>
      <c r="J17273">
        <v>0.99397540100000004</v>
      </c>
      <c r="K17273">
        <v>0.97417548700000001</v>
      </c>
      <c r="L17273">
        <v>0.71558941700000001</v>
      </c>
      <c r="M17273">
        <v>0.5</v>
      </c>
      <c r="N17273">
        <v>0.543552802</v>
      </c>
      <c r="O17273">
        <f>J17273*'2'!$H$17+K17273*'2'!$H$18+L17273*'2'!$H$19+M17273*'2'!$H$20+N17273*'2'!$H$21</f>
        <v>0.70951721413374003</v>
      </c>
      <c r="P17273">
        <f t="shared" si="540"/>
        <v>2051.602813855</v>
      </c>
      <c r="Q17273" s="5">
        <v>16059513.220000001</v>
      </c>
      <c r="R17273">
        <f t="shared" si="541"/>
        <v>1.3011179692129629</v>
      </c>
      <c r="S17273" s="5">
        <v>4755.7353880000001</v>
      </c>
    </row>
    <row r="17274" spans="1:19" x14ac:dyDescent="0.35">
      <c r="A17274">
        <v>0.21829760600000001</v>
      </c>
      <c r="B17274">
        <v>0.17065612899999999</v>
      </c>
      <c r="C17274">
        <v>1.9975608999999998E-2</v>
      </c>
      <c r="D17274">
        <v>229.5794674</v>
      </c>
      <c r="F17274">
        <v>112.7</v>
      </c>
      <c r="G17274">
        <v>-1.1499999999999999</v>
      </c>
      <c r="H17274" t="s">
        <v>27</v>
      </c>
      <c r="J17274">
        <v>0.78170239399999997</v>
      </c>
      <c r="K17274">
        <v>0.82934387099999995</v>
      </c>
      <c r="L17274">
        <v>0.98002439100000005</v>
      </c>
      <c r="M17274">
        <v>0.5</v>
      </c>
      <c r="N17274">
        <v>0.61314273600000002</v>
      </c>
      <c r="O17274">
        <f>J17274*'2'!$H$17+K17274*'2'!$H$18+L17274*'2'!$H$19+M17274*'2'!$H$20+N17274*'2'!$H$21</f>
        <v>0.70950597777371294</v>
      </c>
      <c r="P17274">
        <f t="shared" si="540"/>
        <v>2144.9031867550002</v>
      </c>
      <c r="Q17274" s="5">
        <v>16789848.82</v>
      </c>
      <c r="R17274">
        <f t="shared" si="541"/>
        <v>1.3602886775462966</v>
      </c>
      <c r="S17274" s="5">
        <v>352.99707919999997</v>
      </c>
    </row>
    <row r="17275" spans="1:19" x14ac:dyDescent="0.35">
      <c r="A17275">
        <v>1.4970113E-2</v>
      </c>
      <c r="B17275">
        <v>9.6209297999999999E-2</v>
      </c>
      <c r="C17275">
        <v>1.3624465000000001E-2</v>
      </c>
      <c r="D17275">
        <v>76.675753990000004</v>
      </c>
      <c r="F17275">
        <v>100.1</v>
      </c>
      <c r="G17275">
        <v>1.1000000000000001</v>
      </c>
      <c r="H17275" t="s">
        <v>26</v>
      </c>
      <c r="J17275">
        <v>0.98502988700000005</v>
      </c>
      <c r="K17275">
        <v>0.903790702</v>
      </c>
      <c r="L17275">
        <v>0.98637553499999997</v>
      </c>
      <c r="M17275">
        <v>0</v>
      </c>
      <c r="N17275">
        <v>0.584695984</v>
      </c>
      <c r="O17275">
        <f>J17275*'2'!$H$17+K17275*'2'!$H$18+L17275*'2'!$H$19+M17275*'2'!$H$20+N17275*'2'!$H$21</f>
        <v>0.70950212898506526</v>
      </c>
      <c r="P17275">
        <f t="shared" si="540"/>
        <v>2106.7641575399998</v>
      </c>
      <c r="Q17275" s="5">
        <v>16491304.560000001</v>
      </c>
      <c r="R17275">
        <f t="shared" si="541"/>
        <v>1.3361010638888888</v>
      </c>
      <c r="S17275" s="5">
        <v>1796.881425</v>
      </c>
    </row>
    <row r="17276" spans="1:19" x14ac:dyDescent="0.35">
      <c r="A17276">
        <v>2.7596650000000001E-3</v>
      </c>
      <c r="B17276">
        <v>0.29520569899999999</v>
      </c>
      <c r="C17276">
        <v>5.9949968999999999E-2</v>
      </c>
      <c r="D17276">
        <v>293.535032</v>
      </c>
      <c r="F17276">
        <v>112.1</v>
      </c>
      <c r="G17276">
        <v>-0.05</v>
      </c>
      <c r="H17276" t="s">
        <v>25</v>
      </c>
      <c r="J17276">
        <v>0.99724033499999998</v>
      </c>
      <c r="K17276">
        <v>0.70479430099999996</v>
      </c>
      <c r="L17276">
        <v>0.94005003099999995</v>
      </c>
      <c r="M17276">
        <v>0.5</v>
      </c>
      <c r="N17276">
        <v>0.60291077800000004</v>
      </c>
      <c r="O17276">
        <f>J17276*'2'!$H$17+K17276*'2'!$H$18+L17276*'2'!$H$19+M17276*'2'!$H$20+N17276*'2'!$H$21</f>
        <v>0.70944296894441505</v>
      </c>
      <c r="P17276">
        <f t="shared" si="540"/>
        <v>2131.1850327775001</v>
      </c>
      <c r="Q17276" s="5">
        <v>16682466.01</v>
      </c>
      <c r="R17276">
        <f t="shared" si="541"/>
        <v>1.3515886813657407</v>
      </c>
      <c r="S17276" s="5">
        <v>3270.2034250000002</v>
      </c>
    </row>
    <row r="17277" spans="1:19" x14ac:dyDescent="0.35">
      <c r="A17277">
        <v>2.6857697E-2</v>
      </c>
      <c r="B17277">
        <v>0.11740632400000001</v>
      </c>
      <c r="C17277">
        <v>4.7446240000000002E-3</v>
      </c>
      <c r="D17277">
        <v>279.52320420000001</v>
      </c>
      <c r="F17277">
        <v>110.6</v>
      </c>
      <c r="G17277">
        <v>-1.1000000000000001</v>
      </c>
      <c r="H17277" t="s">
        <v>28</v>
      </c>
      <c r="J17277">
        <v>0.97314230300000004</v>
      </c>
      <c r="K17277">
        <v>0.88259367600000005</v>
      </c>
      <c r="L17277">
        <v>0.99525537600000002</v>
      </c>
      <c r="M17277">
        <v>0</v>
      </c>
      <c r="N17277">
        <v>0.59478905199999998</v>
      </c>
      <c r="O17277">
        <f>J17277*'2'!$H$17+K17277*'2'!$H$18+L17277*'2'!$H$19+M17277*'2'!$H$20+N17277*'2'!$H$21</f>
        <v>0.70944158098117627</v>
      </c>
      <c r="P17277">
        <f t="shared" si="540"/>
        <v>2120.2961005625002</v>
      </c>
      <c r="Q17277" s="5">
        <v>16597229.75</v>
      </c>
      <c r="R17277">
        <f t="shared" si="541"/>
        <v>1.3446829658564816</v>
      </c>
      <c r="S17277" s="5">
        <v>2287.9627230000001</v>
      </c>
    </row>
    <row r="17278" spans="1:19" x14ac:dyDescent="0.35">
      <c r="A17278">
        <v>2.2997439999999998E-3</v>
      </c>
      <c r="B17278">
        <v>0.117772126</v>
      </c>
      <c r="C17278">
        <v>9.7551140000000005E-3</v>
      </c>
      <c r="D17278">
        <v>272.30588189999997</v>
      </c>
      <c r="F17278">
        <v>116.1</v>
      </c>
      <c r="G17278">
        <v>-0.65</v>
      </c>
      <c r="H17278" t="s">
        <v>28</v>
      </c>
      <c r="J17278">
        <v>0.99770025600000001</v>
      </c>
      <c r="K17278">
        <v>0.88222787400000002</v>
      </c>
      <c r="L17278">
        <v>0.99024488600000005</v>
      </c>
      <c r="M17278">
        <v>0</v>
      </c>
      <c r="N17278">
        <v>0.58828117199999996</v>
      </c>
      <c r="O17278">
        <f>J17278*'2'!$H$17+K17278*'2'!$H$18+L17278*'2'!$H$19+M17278*'2'!$H$20+N17278*'2'!$H$21</f>
        <v>0.70942657901271977</v>
      </c>
      <c r="P17278">
        <f t="shared" si="540"/>
        <v>2111.5708777625</v>
      </c>
      <c r="Q17278" s="5">
        <v>16528930.550000001</v>
      </c>
      <c r="R17278">
        <f t="shared" si="541"/>
        <v>1.3391494658564815</v>
      </c>
      <c r="S17278" s="5">
        <v>7078.439171</v>
      </c>
    </row>
    <row r="17279" spans="1:19" x14ac:dyDescent="0.35">
      <c r="A17279">
        <v>0.173487213</v>
      </c>
      <c r="B17279">
        <v>0.111058381</v>
      </c>
      <c r="C17279">
        <v>5.5321600000000004E-4</v>
      </c>
      <c r="D17279">
        <v>135.19216130000001</v>
      </c>
      <c r="F17279">
        <v>103.45</v>
      </c>
      <c r="G17279">
        <v>0.25</v>
      </c>
      <c r="H17279" t="s">
        <v>29</v>
      </c>
      <c r="J17279">
        <v>0.82651278699999997</v>
      </c>
      <c r="K17279">
        <v>0.88894161900000002</v>
      </c>
      <c r="L17279">
        <v>0.99944678399999998</v>
      </c>
      <c r="M17279">
        <v>0.5</v>
      </c>
      <c r="N17279">
        <v>0.57179110099999997</v>
      </c>
      <c r="O17279">
        <f>J17279*'2'!$H$17+K17279*'2'!$H$18+L17279*'2'!$H$19+M17279*'2'!$H$20+N17279*'2'!$H$21</f>
        <v>0.70941515769140384</v>
      </c>
      <c r="P17279">
        <f t="shared" si="540"/>
        <v>2089.4623682275001</v>
      </c>
      <c r="Q17279" s="5">
        <v>16355869.810000001</v>
      </c>
      <c r="R17279">
        <f t="shared" si="541"/>
        <v>1.3251283410879631</v>
      </c>
      <c r="S17279" s="5">
        <v>2559.9022089999999</v>
      </c>
    </row>
    <row r="17280" spans="1:19" x14ac:dyDescent="0.35">
      <c r="A17280">
        <v>4.6760936000000003E-2</v>
      </c>
      <c r="B17280">
        <v>0.20546036600000001</v>
      </c>
      <c r="C17280">
        <v>2.5007176999999998E-2</v>
      </c>
      <c r="D17280">
        <v>39.731794010000002</v>
      </c>
      <c r="F17280">
        <v>111.5</v>
      </c>
      <c r="G17280">
        <v>-0.4</v>
      </c>
      <c r="H17280" t="s">
        <v>31</v>
      </c>
      <c r="J17280">
        <v>0.95323906400000002</v>
      </c>
      <c r="K17280">
        <v>0.79453963400000005</v>
      </c>
      <c r="L17280">
        <v>0.97499282300000001</v>
      </c>
      <c r="M17280">
        <v>0.5</v>
      </c>
      <c r="N17280">
        <v>0.57433282600000002</v>
      </c>
      <c r="O17280">
        <f>J17280*'2'!$H$17+K17280*'2'!$H$18+L17280*'2'!$H$19+M17280*'2'!$H$20+N17280*'2'!$H$21</f>
        <v>0.70941250171601722</v>
      </c>
      <c r="P17280">
        <f t="shared" si="540"/>
        <v>2092.8701007550003</v>
      </c>
      <c r="Q17280" s="5">
        <v>16382544.82</v>
      </c>
      <c r="R17280">
        <f t="shared" si="541"/>
        <v>1.3272895108796299</v>
      </c>
      <c r="S17280" s="5">
        <v>1959.4441099999999</v>
      </c>
    </row>
    <row r="17281" spans="1:19" x14ac:dyDescent="0.35">
      <c r="A17281">
        <v>6.7182099999999995E-2</v>
      </c>
      <c r="B17281">
        <v>0.13386245799999999</v>
      </c>
      <c r="C17281">
        <v>4.022829E-2</v>
      </c>
      <c r="D17281">
        <v>267.2040035</v>
      </c>
      <c r="F17281">
        <v>111.15</v>
      </c>
      <c r="G17281">
        <v>-2.1</v>
      </c>
      <c r="H17281" t="s">
        <v>28</v>
      </c>
      <c r="J17281">
        <v>0.93281789999999998</v>
      </c>
      <c r="K17281">
        <v>0.86613754200000004</v>
      </c>
      <c r="L17281">
        <v>0.95977170999999994</v>
      </c>
      <c r="M17281">
        <v>0</v>
      </c>
      <c r="N17281">
        <v>0.620778571</v>
      </c>
      <c r="O17281">
        <f>J17281*'2'!$H$17+K17281*'2'!$H$18+L17281*'2'!$H$19+M17281*'2'!$H$20+N17281*'2'!$H$21</f>
        <v>0.70939176008015958</v>
      </c>
      <c r="P17281">
        <f t="shared" si="540"/>
        <v>2155.1406770075</v>
      </c>
      <c r="Q17281" s="5">
        <v>16869985.73</v>
      </c>
      <c r="R17281">
        <f t="shared" si="541"/>
        <v>1.3667812512731483</v>
      </c>
      <c r="S17281" s="5">
        <v>5789.3457779999999</v>
      </c>
    </row>
    <row r="17282" spans="1:19" x14ac:dyDescent="0.35">
      <c r="A17282">
        <v>5.3283446999999998E-2</v>
      </c>
      <c r="B17282">
        <v>3.2303199999999997E-2</v>
      </c>
      <c r="C17282">
        <v>2.6716285999999999E-2</v>
      </c>
      <c r="D17282">
        <v>38.866741480000002</v>
      </c>
      <c r="F17282">
        <v>109.85</v>
      </c>
      <c r="G17282">
        <v>0.65</v>
      </c>
      <c r="H17282" t="s">
        <v>31</v>
      </c>
      <c r="J17282">
        <v>0.94671655300000002</v>
      </c>
      <c r="K17282">
        <v>0.96769680000000002</v>
      </c>
      <c r="L17282">
        <v>0.97328371400000002</v>
      </c>
      <c r="M17282">
        <v>0.5</v>
      </c>
      <c r="N17282">
        <v>0.50880065500000005</v>
      </c>
      <c r="O17282">
        <f>J17282*'2'!$H$17+K17282*'2'!$H$18+L17282*'2'!$H$19+M17282*'2'!$H$20+N17282*'2'!$H$21</f>
        <v>0.7093900844420663</v>
      </c>
      <c r="P17282">
        <f t="shared" ref="P17282:P17345" si="542">Q17282*365*12000000*0.175*0.6/3600000/1000000</f>
        <v>2005.0100369775</v>
      </c>
      <c r="Q17282" s="5">
        <v>15694794.810000001</v>
      </c>
      <c r="R17282">
        <f t="shared" si="541"/>
        <v>1.2715690239583333</v>
      </c>
      <c r="S17282" s="5">
        <v>9491.2775160000001</v>
      </c>
    </row>
    <row r="17283" spans="1:19" x14ac:dyDescent="0.35">
      <c r="A17283">
        <v>6.4070300000000002E-3</v>
      </c>
      <c r="B17283">
        <v>4.1055060000000001E-3</v>
      </c>
      <c r="C17283">
        <v>5.6794760000000001E-3</v>
      </c>
      <c r="D17283">
        <v>253.95285709999999</v>
      </c>
      <c r="F17283">
        <v>110.25</v>
      </c>
      <c r="G17283">
        <v>0.3</v>
      </c>
      <c r="H17283" t="s">
        <v>28</v>
      </c>
      <c r="J17283">
        <v>0.99359297000000002</v>
      </c>
      <c r="K17283">
        <v>0.99589449399999996</v>
      </c>
      <c r="L17283">
        <v>0.99432052400000004</v>
      </c>
      <c r="M17283">
        <v>0</v>
      </c>
      <c r="N17283">
        <v>0.54409951199999995</v>
      </c>
      <c r="O17283">
        <f>J17283*'2'!$H$17+K17283*'2'!$H$18+L17283*'2'!$H$19+M17283*'2'!$H$20+N17283*'2'!$H$21</f>
        <v>0.70937895340935286</v>
      </c>
      <c r="P17283">
        <f t="shared" si="542"/>
        <v>2052.335797365</v>
      </c>
      <c r="Q17283" s="5">
        <v>16065250.859999999</v>
      </c>
      <c r="R17283">
        <f t="shared" ref="R17283:R17346" si="543">P17283/8760/0.18</f>
        <v>1.3015828243055556</v>
      </c>
      <c r="S17283" s="5">
        <v>12340.364740000001</v>
      </c>
    </row>
    <row r="17284" spans="1:19" x14ac:dyDescent="0.35">
      <c r="A17284">
        <v>3.2599785999999999E-2</v>
      </c>
      <c r="B17284">
        <v>0.11159730900000001</v>
      </c>
      <c r="C17284">
        <v>1.9297377000000001E-2</v>
      </c>
      <c r="D17284">
        <v>255.87334279999999</v>
      </c>
      <c r="F17284">
        <v>116.9</v>
      </c>
      <c r="G17284">
        <v>0.45</v>
      </c>
      <c r="H17284" t="s">
        <v>28</v>
      </c>
      <c r="J17284">
        <v>0.96740021399999998</v>
      </c>
      <c r="K17284">
        <v>0.88840269100000002</v>
      </c>
      <c r="L17284">
        <v>0.980702623</v>
      </c>
      <c r="M17284">
        <v>0</v>
      </c>
      <c r="N17284">
        <v>0.59705419999999998</v>
      </c>
      <c r="O17284">
        <f>J17284*'2'!$H$17+K17284*'2'!$H$18+L17284*'2'!$H$19+M17284*'2'!$H$20+N17284*'2'!$H$21</f>
        <v>0.7093620580703448</v>
      </c>
      <c r="P17284">
        <f t="shared" si="542"/>
        <v>2123.333020829999</v>
      </c>
      <c r="Q17284" s="5">
        <v>16621002.119999999</v>
      </c>
      <c r="R17284">
        <f t="shared" si="543"/>
        <v>1.3466089680555551</v>
      </c>
      <c r="S17284" s="5">
        <v>15030.548709999999</v>
      </c>
    </row>
    <row r="17285" spans="1:19" x14ac:dyDescent="0.35">
      <c r="A17285">
        <v>1.5191154E-2</v>
      </c>
      <c r="B17285">
        <v>4.2278289999999998E-3</v>
      </c>
      <c r="C17285">
        <v>3.5306970000000002E-3</v>
      </c>
      <c r="D17285">
        <v>276.38251209999999</v>
      </c>
      <c r="F17285">
        <v>110.25</v>
      </c>
      <c r="G17285">
        <v>0.25</v>
      </c>
      <c r="H17285" t="s">
        <v>28</v>
      </c>
      <c r="J17285">
        <v>0.98480884599999996</v>
      </c>
      <c r="K17285">
        <v>0.99577217100000004</v>
      </c>
      <c r="L17285">
        <v>0.99646930300000003</v>
      </c>
      <c r="M17285">
        <v>0</v>
      </c>
      <c r="N17285">
        <v>0.54640712700000005</v>
      </c>
      <c r="O17285">
        <f>J17285*'2'!$H$17+K17285*'2'!$H$18+L17285*'2'!$H$19+M17285*'2'!$H$20+N17285*'2'!$H$21</f>
        <v>0.70936078976079897</v>
      </c>
      <c r="P17285">
        <f t="shared" si="542"/>
        <v>2055.4296545299999</v>
      </c>
      <c r="Q17285" s="5">
        <v>16089468.92</v>
      </c>
      <c r="R17285">
        <f t="shared" si="543"/>
        <v>1.3035449356481481</v>
      </c>
      <c r="S17285" s="5">
        <v>86969.308009999993</v>
      </c>
    </row>
    <row r="17286" spans="1:19" x14ac:dyDescent="0.35">
      <c r="A17286">
        <v>4.7230537000000003E-2</v>
      </c>
      <c r="B17286">
        <v>4.5607529000000001E-2</v>
      </c>
      <c r="C17286">
        <v>6.1711680000000003E-3</v>
      </c>
      <c r="D17286">
        <v>71.457717380000005</v>
      </c>
      <c r="F17286">
        <v>100.65</v>
      </c>
      <c r="G17286">
        <v>1.8</v>
      </c>
      <c r="H17286" t="s">
        <v>26</v>
      </c>
      <c r="J17286">
        <v>0.95276946299999998</v>
      </c>
      <c r="K17286">
        <v>0.95439247100000002</v>
      </c>
      <c r="L17286">
        <v>0.99382883200000005</v>
      </c>
      <c r="M17286">
        <v>0</v>
      </c>
      <c r="N17286">
        <v>0.57308942100000004</v>
      </c>
      <c r="O17286">
        <f>J17286*'2'!$H$17+K17286*'2'!$H$18+L17286*'2'!$H$19+M17286*'2'!$H$20+N17286*'2'!$H$21</f>
        <v>0.70935472653476672</v>
      </c>
      <c r="P17286">
        <f t="shared" si="542"/>
        <v>2091.2030462924999</v>
      </c>
      <c r="Q17286" s="5">
        <v>16369495.470000001</v>
      </c>
      <c r="R17286">
        <f t="shared" si="543"/>
        <v>1.3262322718750001</v>
      </c>
      <c r="S17286" s="5">
        <v>87989.595530000006</v>
      </c>
    </row>
    <row r="17287" spans="1:19" x14ac:dyDescent="0.35">
      <c r="A17287">
        <v>1.1047598E-2</v>
      </c>
      <c r="B17287">
        <v>1.6271843000000001E-2</v>
      </c>
      <c r="C17287">
        <v>1.7757622000000001E-2</v>
      </c>
      <c r="D17287">
        <v>261.09959780000003</v>
      </c>
      <c r="F17287">
        <v>102</v>
      </c>
      <c r="G17287">
        <v>0.2</v>
      </c>
      <c r="H17287" t="s">
        <v>28</v>
      </c>
      <c r="J17287">
        <v>0.98895240200000001</v>
      </c>
      <c r="K17287">
        <v>0.98372815700000005</v>
      </c>
      <c r="L17287">
        <v>0.98224237800000003</v>
      </c>
      <c r="M17287">
        <v>0</v>
      </c>
      <c r="N17287">
        <v>0.55263676699999997</v>
      </c>
      <c r="O17287">
        <f>J17287*'2'!$H$17+K17287*'2'!$H$18+L17287*'2'!$H$19+M17287*'2'!$H$20+N17287*'2'!$H$21</f>
        <v>0.70933224437648057</v>
      </c>
      <c r="P17287">
        <f t="shared" si="542"/>
        <v>2063.7818358324998</v>
      </c>
      <c r="Q17287" s="5">
        <v>16154848.029999999</v>
      </c>
      <c r="R17287">
        <f t="shared" si="543"/>
        <v>1.3088418542824074</v>
      </c>
      <c r="S17287" s="5">
        <v>84718.434959999999</v>
      </c>
    </row>
    <row r="17288" spans="1:19" x14ac:dyDescent="0.35">
      <c r="A17288">
        <v>3.5094849999999997E-2</v>
      </c>
      <c r="B17288">
        <v>1.7868917000000002E-2</v>
      </c>
      <c r="C17288">
        <v>5.6361059999999998E-2</v>
      </c>
      <c r="D17288">
        <v>85.206998279999993</v>
      </c>
      <c r="F17288">
        <v>99.95</v>
      </c>
      <c r="G17288">
        <v>1.9</v>
      </c>
      <c r="H17288" t="s">
        <v>26</v>
      </c>
      <c r="J17288">
        <v>0.96490514999999999</v>
      </c>
      <c r="K17288">
        <v>0.98213108299999996</v>
      </c>
      <c r="L17288">
        <v>0.94363894000000004</v>
      </c>
      <c r="M17288">
        <v>0</v>
      </c>
      <c r="N17288">
        <v>0.56846846799999995</v>
      </c>
      <c r="O17288">
        <f>J17288*'2'!$H$17+K17288*'2'!$H$18+L17288*'2'!$H$19+M17288*'2'!$H$20+N17288*'2'!$H$21</f>
        <v>0.70932846539287175</v>
      </c>
      <c r="P17288">
        <f t="shared" si="542"/>
        <v>2085.0076592974997</v>
      </c>
      <c r="Q17288" s="5">
        <v>16320999.289999999</v>
      </c>
      <c r="R17288">
        <f t="shared" si="543"/>
        <v>1.3223031832175924</v>
      </c>
      <c r="S17288" s="5">
        <v>920.15269169999999</v>
      </c>
    </row>
    <row r="17289" spans="1:19" x14ac:dyDescent="0.35">
      <c r="A17289">
        <v>2.9153629E-2</v>
      </c>
      <c r="B17289">
        <v>0.28718437299999999</v>
      </c>
      <c r="C17289">
        <v>0.21152301000000001</v>
      </c>
      <c r="D17289">
        <v>87.558364909999995</v>
      </c>
      <c r="F17289">
        <v>128.05000000000001</v>
      </c>
      <c r="G17289">
        <v>-0.6</v>
      </c>
      <c r="H17289" t="s">
        <v>26</v>
      </c>
      <c r="J17289">
        <v>0.97084637100000004</v>
      </c>
      <c r="K17289">
        <v>0.71281562700000001</v>
      </c>
      <c r="L17289">
        <v>0.78847699000000004</v>
      </c>
      <c r="M17289">
        <v>0</v>
      </c>
      <c r="N17289">
        <v>0.70327615899999996</v>
      </c>
      <c r="O17289">
        <f>J17289*'2'!$H$17+K17289*'2'!$H$18+L17289*'2'!$H$19+M17289*'2'!$H$20+N17289*'2'!$H$21</f>
        <v>0.70931957950027458</v>
      </c>
      <c r="P17289">
        <f t="shared" si="542"/>
        <v>2265.7465541900001</v>
      </c>
      <c r="Q17289" s="5">
        <v>17735785.16</v>
      </c>
      <c r="R17289">
        <f t="shared" si="543"/>
        <v>1.4369270384259261</v>
      </c>
      <c r="S17289" s="5">
        <v>26652.45637</v>
      </c>
    </row>
    <row r="17290" spans="1:19" x14ac:dyDescent="0.35">
      <c r="A17290">
        <v>2.8892738000000001E-2</v>
      </c>
      <c r="B17290">
        <v>2.7960738999999998E-2</v>
      </c>
      <c r="C17290">
        <v>0.433531636</v>
      </c>
      <c r="D17290">
        <v>39.721475499999997</v>
      </c>
      <c r="F17290">
        <v>100.55</v>
      </c>
      <c r="G17290">
        <v>0.05</v>
      </c>
      <c r="H17290" t="s">
        <v>31</v>
      </c>
      <c r="J17290">
        <v>0.97110726199999997</v>
      </c>
      <c r="K17290">
        <v>0.97203926100000004</v>
      </c>
      <c r="L17290">
        <v>0.566468364</v>
      </c>
      <c r="M17290">
        <v>0.5</v>
      </c>
      <c r="N17290">
        <v>0.58101022099999999</v>
      </c>
      <c r="O17290">
        <f>J17290*'2'!$H$17+K17290*'2'!$H$18+L17290*'2'!$H$19+M17290*'2'!$H$20+N17290*'2'!$H$21</f>
        <v>0.70931895029469705</v>
      </c>
      <c r="P17290">
        <f t="shared" si="542"/>
        <v>2101.8225933599997</v>
      </c>
      <c r="Q17290" s="5">
        <v>16452623.039999999</v>
      </c>
      <c r="R17290">
        <f t="shared" si="543"/>
        <v>1.3329671444444442</v>
      </c>
      <c r="S17290" s="5">
        <v>25451.681860000001</v>
      </c>
    </row>
    <row r="17291" spans="1:19" x14ac:dyDescent="0.35">
      <c r="A17291">
        <v>4.3821509999999999E-3</v>
      </c>
      <c r="B17291">
        <v>4.1151240999999998E-2</v>
      </c>
      <c r="C17291">
        <v>1.5143869000000001E-2</v>
      </c>
      <c r="D17291">
        <v>258.03356259999998</v>
      </c>
      <c r="F17291">
        <v>110.25</v>
      </c>
      <c r="G17291">
        <v>-0.15</v>
      </c>
      <c r="H17291" t="s">
        <v>28</v>
      </c>
      <c r="J17291">
        <v>0.99561784900000005</v>
      </c>
      <c r="K17291">
        <v>0.95884875899999999</v>
      </c>
      <c r="L17291">
        <v>0.98485613100000002</v>
      </c>
      <c r="M17291">
        <v>0</v>
      </c>
      <c r="N17291">
        <v>0.55974082000000003</v>
      </c>
      <c r="O17291">
        <f>J17291*'2'!$H$17+K17291*'2'!$H$18+L17291*'2'!$H$19+M17291*'2'!$H$20+N17291*'2'!$H$21</f>
        <v>0.70930711311458272</v>
      </c>
      <c r="P17291">
        <f t="shared" si="542"/>
        <v>2073.3063571675002</v>
      </c>
      <c r="Q17291" s="5">
        <v>16229403.970000001</v>
      </c>
      <c r="R17291">
        <f t="shared" si="543"/>
        <v>1.3148822660879633</v>
      </c>
      <c r="S17291" s="5">
        <v>21641.605899999999</v>
      </c>
    </row>
    <row r="17292" spans="1:19" x14ac:dyDescent="0.35">
      <c r="A17292">
        <v>8.0659857000000001E-2</v>
      </c>
      <c r="B17292">
        <v>9.9764236000000006E-2</v>
      </c>
      <c r="C17292">
        <v>0.196052119</v>
      </c>
      <c r="D17292">
        <v>138.9023846</v>
      </c>
      <c r="F17292">
        <v>115.8</v>
      </c>
      <c r="G17292">
        <v>-1.1499999999999999</v>
      </c>
      <c r="H17292" t="s">
        <v>29</v>
      </c>
      <c r="J17292">
        <v>0.919340143</v>
      </c>
      <c r="K17292">
        <v>0.90023576400000005</v>
      </c>
      <c r="L17292">
        <v>0.80394788100000003</v>
      </c>
      <c r="M17292">
        <v>0.5</v>
      </c>
      <c r="N17292">
        <v>0.57752466700000005</v>
      </c>
      <c r="O17292">
        <f>J17292*'2'!$H$17+K17292*'2'!$H$18+L17292*'2'!$H$19+M17292*'2'!$H$20+N17292*'2'!$H$21</f>
        <v>0.70929588332439186</v>
      </c>
      <c r="P17292">
        <f t="shared" si="542"/>
        <v>2097.1494549250001</v>
      </c>
      <c r="Q17292" s="5">
        <v>16416042.699999999</v>
      </c>
      <c r="R17292">
        <f t="shared" si="543"/>
        <v>1.3300034594907408</v>
      </c>
      <c r="S17292" s="5">
        <v>18487.418590000001</v>
      </c>
    </row>
    <row r="17293" spans="1:19" x14ac:dyDescent="0.35">
      <c r="A17293">
        <v>3.6531191999999997E-2</v>
      </c>
      <c r="B17293">
        <v>0.12113800700000001</v>
      </c>
      <c r="C17293">
        <v>1.6757846E-2</v>
      </c>
      <c r="D17293">
        <v>142.78000710000001</v>
      </c>
      <c r="F17293">
        <v>111.1</v>
      </c>
      <c r="G17293">
        <v>-0.2</v>
      </c>
      <c r="H17293" t="s">
        <v>29</v>
      </c>
      <c r="J17293">
        <v>0.96346880800000001</v>
      </c>
      <c r="K17293">
        <v>0.87886199300000001</v>
      </c>
      <c r="L17293">
        <v>0.98324215400000003</v>
      </c>
      <c r="M17293">
        <v>0.5</v>
      </c>
      <c r="N17293">
        <v>0.53617284300000001</v>
      </c>
      <c r="O17293">
        <f>J17293*'2'!$H$17+K17293*'2'!$H$18+L17293*'2'!$H$19+M17293*'2'!$H$20+N17293*'2'!$H$21</f>
        <v>0.70927251074101427</v>
      </c>
      <c r="P17293">
        <f t="shared" si="542"/>
        <v>2041.708382175</v>
      </c>
      <c r="Q17293" s="5">
        <v>15982061.699999999</v>
      </c>
      <c r="R17293">
        <f t="shared" si="543"/>
        <v>1.2948429618055557</v>
      </c>
      <c r="S17293" s="5">
        <v>15382.438980000001</v>
      </c>
    </row>
    <row r="17294" spans="1:19" x14ac:dyDescent="0.35">
      <c r="A17294">
        <v>7.1637963999999998E-2</v>
      </c>
      <c r="B17294">
        <v>0.151866628</v>
      </c>
      <c r="C17294">
        <v>1.6478491000000001E-2</v>
      </c>
      <c r="D17294">
        <v>238.3990187</v>
      </c>
      <c r="F17294">
        <v>111.35</v>
      </c>
      <c r="G17294">
        <v>0.15</v>
      </c>
      <c r="H17294" t="s">
        <v>27</v>
      </c>
      <c r="J17294">
        <v>0.928362036</v>
      </c>
      <c r="K17294">
        <v>0.84813337200000005</v>
      </c>
      <c r="L17294">
        <v>0.98352150900000002</v>
      </c>
      <c r="M17294">
        <v>0.5</v>
      </c>
      <c r="N17294">
        <v>0.55905906599999999</v>
      </c>
      <c r="O17294">
        <f>J17294*'2'!$H$17+K17294*'2'!$H$18+L17294*'2'!$H$19+M17294*'2'!$H$20+N17294*'2'!$H$21</f>
        <v>0.70927191165853043</v>
      </c>
      <c r="P17294">
        <f t="shared" si="542"/>
        <v>2072.3923186925003</v>
      </c>
      <c r="Q17294" s="5">
        <v>16222249.07</v>
      </c>
      <c r="R17294">
        <f t="shared" si="543"/>
        <v>1.314302586689815</v>
      </c>
      <c r="S17294" s="5">
        <v>12285.36994</v>
      </c>
    </row>
    <row r="17295" spans="1:19" x14ac:dyDescent="0.35">
      <c r="A17295">
        <v>1.8880613000000001E-2</v>
      </c>
      <c r="B17295">
        <v>3.0081113999999999E-2</v>
      </c>
      <c r="C17295">
        <v>7.1435250000000006E-2</v>
      </c>
      <c r="D17295">
        <v>47.06529184</v>
      </c>
      <c r="F17295">
        <v>98.7</v>
      </c>
      <c r="G17295">
        <v>2.95</v>
      </c>
      <c r="H17295" t="s">
        <v>31</v>
      </c>
      <c r="J17295">
        <v>0.98111938700000001</v>
      </c>
      <c r="K17295">
        <v>0.96991888599999998</v>
      </c>
      <c r="L17295">
        <v>0.92856475000000005</v>
      </c>
      <c r="M17295">
        <v>0.5</v>
      </c>
      <c r="N17295">
        <v>0.50597656000000002</v>
      </c>
      <c r="O17295">
        <f>J17295*'2'!$H$17+K17295*'2'!$H$18+L17295*'2'!$H$19+M17295*'2'!$H$20+N17295*'2'!$H$21</f>
        <v>0.70927049012095222</v>
      </c>
      <c r="P17295">
        <f t="shared" si="542"/>
        <v>2001.2237262674996</v>
      </c>
      <c r="Q17295" s="5">
        <v>15665156.369999999</v>
      </c>
      <c r="R17295">
        <f t="shared" si="543"/>
        <v>1.269167761458333</v>
      </c>
      <c r="S17295" s="5">
        <v>6342.783034</v>
      </c>
    </row>
    <row r="17296" spans="1:19" x14ac:dyDescent="0.35">
      <c r="A17296">
        <v>4.7100479999999997E-3</v>
      </c>
      <c r="B17296">
        <v>2.7331399999999998E-4</v>
      </c>
      <c r="C17296">
        <v>0.38547520099999999</v>
      </c>
      <c r="D17296">
        <v>28.163784150000001</v>
      </c>
      <c r="F17296">
        <v>99.3</v>
      </c>
      <c r="G17296">
        <v>2.5499999999999998</v>
      </c>
      <c r="H17296" t="s">
        <v>31</v>
      </c>
      <c r="J17296">
        <v>0.99528995200000003</v>
      </c>
      <c r="K17296">
        <v>0.99972668600000003</v>
      </c>
      <c r="L17296">
        <v>0.61452479900000001</v>
      </c>
      <c r="M17296">
        <v>0.5</v>
      </c>
      <c r="N17296">
        <v>0.55290017499999999</v>
      </c>
      <c r="O17296">
        <f>J17296*'2'!$H$17+K17296*'2'!$H$18+L17296*'2'!$H$19+M17296*'2'!$H$20+N17296*'2'!$H$21</f>
        <v>0.70926594037026158</v>
      </c>
      <c r="P17296">
        <f t="shared" si="542"/>
        <v>2064.134991765</v>
      </c>
      <c r="Q17296" s="5">
        <v>16157612.460000001</v>
      </c>
      <c r="R17296">
        <f t="shared" si="543"/>
        <v>1.3090658243055557</v>
      </c>
      <c r="S17296" s="5">
        <v>4301.4375389999996</v>
      </c>
    </row>
    <row r="17297" spans="1:19" x14ac:dyDescent="0.35">
      <c r="A17297">
        <v>1.8272399999999999E-3</v>
      </c>
      <c r="B17297">
        <v>7.1488089999999999E-3</v>
      </c>
      <c r="C17297">
        <v>0.12985787800000001</v>
      </c>
      <c r="D17297">
        <v>325.24139739999998</v>
      </c>
      <c r="F17297">
        <v>97.8</v>
      </c>
      <c r="G17297">
        <v>0.95</v>
      </c>
      <c r="H17297" t="s">
        <v>25</v>
      </c>
      <c r="J17297">
        <v>0.99817275999999999</v>
      </c>
      <c r="K17297">
        <v>0.99285119099999997</v>
      </c>
      <c r="L17297">
        <v>0.87014212199999996</v>
      </c>
      <c r="M17297">
        <v>0.5</v>
      </c>
      <c r="N17297">
        <v>0.50336755200000005</v>
      </c>
      <c r="O17297">
        <f>J17297*'2'!$H$17+K17297*'2'!$H$18+L17297*'2'!$H$19+M17297*'2'!$H$20+N17297*'2'!$H$21</f>
        <v>0.70924603115542006</v>
      </c>
      <c r="P17297">
        <f t="shared" si="542"/>
        <v>1997.7257869100001</v>
      </c>
      <c r="Q17297" s="5">
        <v>15637775.24</v>
      </c>
      <c r="R17297">
        <f t="shared" si="543"/>
        <v>1.2669493828703706</v>
      </c>
      <c r="S17297" s="5">
        <v>489.57584559999998</v>
      </c>
    </row>
    <row r="17298" spans="1:19" x14ac:dyDescent="0.35">
      <c r="A17298">
        <v>8.2416959999999997E-3</v>
      </c>
      <c r="B17298">
        <v>1.9891094000000002E-2</v>
      </c>
      <c r="C17298">
        <v>0.40164517199999999</v>
      </c>
      <c r="D17298">
        <v>109.21682920000001</v>
      </c>
      <c r="F17298">
        <v>107.85</v>
      </c>
      <c r="G17298">
        <v>-7.4</v>
      </c>
      <c r="H17298" t="s">
        <v>26</v>
      </c>
      <c r="J17298">
        <v>0.99175830399999998</v>
      </c>
      <c r="K17298">
        <v>0.980108906</v>
      </c>
      <c r="L17298">
        <v>0.59835482799999995</v>
      </c>
      <c r="M17298">
        <v>0</v>
      </c>
      <c r="N17298">
        <v>0.63001725200000003</v>
      </c>
      <c r="O17298">
        <f>J17298*'2'!$H$17+K17298*'2'!$H$18+L17298*'2'!$H$19+M17298*'2'!$H$20+N17298*'2'!$H$21</f>
        <v>0.7092358970535757</v>
      </c>
      <c r="P17298">
        <f t="shared" si="542"/>
        <v>2167.5271292150001</v>
      </c>
      <c r="Q17298" s="5">
        <v>16966944.260000002</v>
      </c>
      <c r="R17298">
        <f t="shared" si="543"/>
        <v>1.3746366877314815</v>
      </c>
      <c r="S17298" s="5">
        <v>2377.851451</v>
      </c>
    </row>
    <row r="17299" spans="1:19" x14ac:dyDescent="0.35">
      <c r="A17299">
        <v>7.7534809999999996E-3</v>
      </c>
      <c r="B17299">
        <v>2.87652E-4</v>
      </c>
      <c r="C17299">
        <v>5.9042242000000002E-2</v>
      </c>
      <c r="D17299">
        <v>74.581393419999998</v>
      </c>
      <c r="F17299">
        <v>102.55</v>
      </c>
      <c r="G17299">
        <v>-0.75</v>
      </c>
      <c r="H17299" t="s">
        <v>26</v>
      </c>
      <c r="J17299">
        <v>0.99224651900000005</v>
      </c>
      <c r="K17299">
        <v>0.99971234799999997</v>
      </c>
      <c r="L17299">
        <v>0.94095775800000003</v>
      </c>
      <c r="M17299">
        <v>0</v>
      </c>
      <c r="N17299">
        <v>0.55338738700000001</v>
      </c>
      <c r="O17299">
        <f>J17299*'2'!$H$17+K17299*'2'!$H$18+L17299*'2'!$H$19+M17299*'2'!$H$20+N17299*'2'!$H$21</f>
        <v>0.7092108966900168</v>
      </c>
      <c r="P17299">
        <f t="shared" si="542"/>
        <v>2064.7882043425002</v>
      </c>
      <c r="Q17299" s="5">
        <v>16162725.67</v>
      </c>
      <c r="R17299">
        <f t="shared" si="543"/>
        <v>1.3094800890046299</v>
      </c>
      <c r="S17299" s="5">
        <v>5445.6732739999998</v>
      </c>
    </row>
    <row r="17300" spans="1:19" x14ac:dyDescent="0.35">
      <c r="A17300">
        <v>4.6352393999999998E-2</v>
      </c>
      <c r="B17300">
        <v>3.6192747999999997E-2</v>
      </c>
      <c r="C17300">
        <v>4.8494955999999999E-2</v>
      </c>
      <c r="D17300">
        <v>218.27999249999999</v>
      </c>
      <c r="F17300">
        <v>98.4</v>
      </c>
      <c r="G17300">
        <v>2.4</v>
      </c>
      <c r="H17300" t="s">
        <v>27</v>
      </c>
      <c r="J17300">
        <v>0.95364760599999998</v>
      </c>
      <c r="K17300">
        <v>0.96380725199999995</v>
      </c>
      <c r="L17300">
        <v>0.95150504400000002</v>
      </c>
      <c r="M17300">
        <v>0.5</v>
      </c>
      <c r="N17300">
        <v>0.51212469800000004</v>
      </c>
      <c r="O17300">
        <f>J17300*'2'!$H$17+K17300*'2'!$H$18+L17300*'2'!$H$19+M17300*'2'!$H$20+N17300*'2'!$H$21</f>
        <v>0.70918459040195425</v>
      </c>
      <c r="P17300">
        <f t="shared" si="542"/>
        <v>2009.4666366075</v>
      </c>
      <c r="Q17300" s="5">
        <v>15729680.130000001</v>
      </c>
      <c r="R17300">
        <f t="shared" si="543"/>
        <v>1.2743953809027777</v>
      </c>
      <c r="S17300" s="5">
        <v>6824.0585520000004</v>
      </c>
    </row>
    <row r="17301" spans="1:19" x14ac:dyDescent="0.35">
      <c r="A17301">
        <v>9.9655875000000005E-2</v>
      </c>
      <c r="B17301">
        <v>0.179880296</v>
      </c>
      <c r="C17301">
        <v>3.6808740999999999E-2</v>
      </c>
      <c r="D17301">
        <v>37.905897539999998</v>
      </c>
      <c r="F17301">
        <v>113.5</v>
      </c>
      <c r="G17301">
        <v>-0.95</v>
      </c>
      <c r="H17301" t="s">
        <v>31</v>
      </c>
      <c r="J17301">
        <v>0.90034412500000005</v>
      </c>
      <c r="K17301">
        <v>0.820119704</v>
      </c>
      <c r="L17301">
        <v>0.96319125900000002</v>
      </c>
      <c r="M17301">
        <v>0.5</v>
      </c>
      <c r="N17301">
        <v>0.58263163600000001</v>
      </c>
      <c r="O17301">
        <f>J17301*'2'!$H$17+K17301*'2'!$H$18+L17301*'2'!$H$19+M17301*'2'!$H$20+N17301*'2'!$H$21</f>
        <v>0.70918089473594992</v>
      </c>
      <c r="P17301">
        <f t="shared" si="542"/>
        <v>2103.9964512349998</v>
      </c>
      <c r="Q17301" s="5">
        <v>16469639.539999999</v>
      </c>
      <c r="R17301">
        <f t="shared" si="543"/>
        <v>1.3343457960648148</v>
      </c>
      <c r="S17301" s="5">
        <v>7127.5436929999996</v>
      </c>
    </row>
    <row r="17302" spans="1:19" x14ac:dyDescent="0.35">
      <c r="A17302">
        <v>7.7372200000000002E-4</v>
      </c>
      <c r="B17302">
        <v>0.14411870600000001</v>
      </c>
      <c r="C17302">
        <v>4.5612988E-2</v>
      </c>
      <c r="D17302">
        <v>79.590245289999999</v>
      </c>
      <c r="F17302">
        <v>110.9</v>
      </c>
      <c r="G17302">
        <v>-2.15</v>
      </c>
      <c r="H17302" t="s">
        <v>26</v>
      </c>
      <c r="J17302">
        <v>0.99922627799999997</v>
      </c>
      <c r="K17302">
        <v>0.85588129400000001</v>
      </c>
      <c r="L17302">
        <v>0.95438701199999998</v>
      </c>
      <c r="M17302">
        <v>0</v>
      </c>
      <c r="N17302">
        <v>0.60480136299999998</v>
      </c>
      <c r="O17302">
        <f>J17302*'2'!$H$17+K17302*'2'!$H$18+L17302*'2'!$H$19+M17302*'2'!$H$20+N17302*'2'!$H$21</f>
        <v>0.70916816287316653</v>
      </c>
      <c r="P17302">
        <f t="shared" si="542"/>
        <v>2133.7197703500001</v>
      </c>
      <c r="Q17302" s="5">
        <v>16702307.4</v>
      </c>
      <c r="R17302">
        <f t="shared" si="543"/>
        <v>1.353196201388889</v>
      </c>
      <c r="S17302" s="5">
        <v>9662.0393669999994</v>
      </c>
    </row>
    <row r="17303" spans="1:19" x14ac:dyDescent="0.35">
      <c r="A17303">
        <v>6.0583801E-2</v>
      </c>
      <c r="B17303">
        <v>1.7856772E-2</v>
      </c>
      <c r="C17303">
        <v>4.7446240000000002E-3</v>
      </c>
      <c r="D17303">
        <v>260.47679579999999</v>
      </c>
      <c r="F17303">
        <v>103.2</v>
      </c>
      <c r="G17303">
        <v>-1.1000000000000001</v>
      </c>
      <c r="H17303" t="s">
        <v>28</v>
      </c>
      <c r="J17303">
        <v>0.93941619899999995</v>
      </c>
      <c r="K17303">
        <v>0.98214322799999998</v>
      </c>
      <c r="L17303">
        <v>0.99525537600000002</v>
      </c>
      <c r="M17303">
        <v>0</v>
      </c>
      <c r="N17303">
        <v>0.56568724800000003</v>
      </c>
      <c r="O17303">
        <f>J17303*'2'!$H$17+K17303*'2'!$H$18+L17303*'2'!$H$19+M17303*'2'!$H$20+N17303*'2'!$H$21</f>
        <v>0.70916395220273798</v>
      </c>
      <c r="P17303">
        <f t="shared" si="542"/>
        <v>2081.2788309775001</v>
      </c>
      <c r="Q17303" s="5">
        <v>16291810.810000001</v>
      </c>
      <c r="R17303">
        <f t="shared" si="543"/>
        <v>1.3199383758101852</v>
      </c>
      <c r="S17303" s="5">
        <v>13042.984399999999</v>
      </c>
    </row>
    <row r="17304" spans="1:19" x14ac:dyDescent="0.35">
      <c r="A17304">
        <v>4.7930810000000003E-3</v>
      </c>
      <c r="B17304">
        <v>5.7306299999999996E-4</v>
      </c>
      <c r="C17304">
        <v>2.5924078E-2</v>
      </c>
      <c r="D17304">
        <v>276.95658989999998</v>
      </c>
      <c r="F17304">
        <v>102.65</v>
      </c>
      <c r="G17304">
        <v>-0.85</v>
      </c>
      <c r="H17304" t="s">
        <v>28</v>
      </c>
      <c r="J17304">
        <v>0.99520691900000002</v>
      </c>
      <c r="K17304">
        <v>0.99942693699999996</v>
      </c>
      <c r="L17304">
        <v>0.97407592200000004</v>
      </c>
      <c r="M17304">
        <v>0</v>
      </c>
      <c r="N17304">
        <v>0.54583543199999995</v>
      </c>
      <c r="O17304">
        <f>J17304*'2'!$H$17+K17304*'2'!$H$18+L17304*'2'!$H$19+M17304*'2'!$H$20+N17304*'2'!$H$21</f>
        <v>0.70916214850114345</v>
      </c>
      <c r="P17304">
        <f t="shared" si="542"/>
        <v>2054.6631736925001</v>
      </c>
      <c r="Q17304" s="5">
        <v>16083469.07</v>
      </c>
      <c r="R17304">
        <f t="shared" si="543"/>
        <v>1.3030588366898148</v>
      </c>
      <c r="S17304" s="5">
        <v>17171.976979999999</v>
      </c>
    </row>
    <row r="17305" spans="1:19" x14ac:dyDescent="0.35">
      <c r="A17305">
        <v>9.0589869999999992E-3</v>
      </c>
      <c r="B17305">
        <v>1.8060222000000001E-2</v>
      </c>
      <c r="C17305">
        <v>0.125548311</v>
      </c>
      <c r="D17305">
        <v>78.830957620000007</v>
      </c>
      <c r="F17305">
        <v>99.85</v>
      </c>
      <c r="G17305">
        <v>1.65</v>
      </c>
      <c r="H17305" t="s">
        <v>26</v>
      </c>
      <c r="J17305">
        <v>0.99094101300000004</v>
      </c>
      <c r="K17305">
        <v>0.98193977799999999</v>
      </c>
      <c r="L17305">
        <v>0.87445168900000003</v>
      </c>
      <c r="M17305">
        <v>0</v>
      </c>
      <c r="N17305">
        <v>0.57399442300000003</v>
      </c>
      <c r="O17305">
        <f>J17305*'2'!$H$17+K17305*'2'!$H$18+L17305*'2'!$H$19+M17305*'2'!$H$20+N17305*'2'!$H$21</f>
        <v>0.70915790184469607</v>
      </c>
      <c r="P17305">
        <f t="shared" si="542"/>
        <v>2092.4163979075001</v>
      </c>
      <c r="Q17305" s="5">
        <v>16378993.33</v>
      </c>
      <c r="R17305">
        <f t="shared" si="543"/>
        <v>1.3270017744212965</v>
      </c>
      <c r="S17305" s="5">
        <v>21566.23648</v>
      </c>
    </row>
    <row r="17306" spans="1:19" x14ac:dyDescent="0.35">
      <c r="A17306">
        <v>1.1647210999999999E-2</v>
      </c>
      <c r="B17306">
        <v>5.7845409999999998E-3</v>
      </c>
      <c r="C17306">
        <v>0.33403511600000002</v>
      </c>
      <c r="D17306">
        <v>245.16855090000001</v>
      </c>
      <c r="F17306">
        <v>99.7</v>
      </c>
      <c r="G17306">
        <v>0.7</v>
      </c>
      <c r="H17306" t="s">
        <v>27</v>
      </c>
      <c r="J17306">
        <v>0.98835278900000001</v>
      </c>
      <c r="K17306">
        <v>0.99421545899999997</v>
      </c>
      <c r="L17306">
        <v>0.66596488399999998</v>
      </c>
      <c r="M17306">
        <v>0.5</v>
      </c>
      <c r="N17306">
        <v>0.54661607800000001</v>
      </c>
      <c r="O17306">
        <f>J17306*'2'!$H$17+K17306*'2'!$H$18+L17306*'2'!$H$19+M17306*'2'!$H$20+N17306*'2'!$H$21</f>
        <v>0.70913008879443529</v>
      </c>
      <c r="P17306">
        <f t="shared" si="542"/>
        <v>2055.7097987825</v>
      </c>
      <c r="Q17306" s="5">
        <v>16091661.83</v>
      </c>
      <c r="R17306">
        <f t="shared" si="543"/>
        <v>1.3037226019675927</v>
      </c>
      <c r="S17306" s="5">
        <v>24734.046289999998</v>
      </c>
    </row>
    <row r="17307" spans="1:19" x14ac:dyDescent="0.35">
      <c r="A17307">
        <v>0.112820341</v>
      </c>
      <c r="B17307">
        <v>8.2971087999999998E-2</v>
      </c>
      <c r="C17307">
        <v>1.1530023E-2</v>
      </c>
      <c r="D17307">
        <v>61.538376849999999</v>
      </c>
      <c r="F17307">
        <v>103.3</v>
      </c>
      <c r="G17307">
        <v>0.15</v>
      </c>
      <c r="H17307" t="s">
        <v>31</v>
      </c>
      <c r="J17307">
        <v>0.88717965899999995</v>
      </c>
      <c r="K17307">
        <v>0.91702891200000003</v>
      </c>
      <c r="L17307">
        <v>0.98846997700000006</v>
      </c>
      <c r="M17307">
        <v>0.5</v>
      </c>
      <c r="N17307">
        <v>0.54353691900000001</v>
      </c>
      <c r="O17307">
        <f>J17307*'2'!$H$17+K17307*'2'!$H$18+L17307*'2'!$H$19+M17307*'2'!$H$20+N17307*'2'!$H$21</f>
        <v>0.70911467115826599</v>
      </c>
      <c r="P17307">
        <f t="shared" si="542"/>
        <v>2051.5815192075002</v>
      </c>
      <c r="Q17307" s="5">
        <v>16059346.529999999</v>
      </c>
      <c r="R17307">
        <f t="shared" si="543"/>
        <v>1.3011044642361114</v>
      </c>
      <c r="S17307" s="5">
        <v>24552.7618</v>
      </c>
    </row>
    <row r="17308" spans="1:19" x14ac:dyDescent="0.35">
      <c r="A17308">
        <v>1.4615737E-2</v>
      </c>
      <c r="B17308">
        <v>0.30574907200000001</v>
      </c>
      <c r="C17308">
        <v>3.0018731999999999E-2</v>
      </c>
      <c r="D17308">
        <v>140.47907029999999</v>
      </c>
      <c r="F17308">
        <v>112.15</v>
      </c>
      <c r="G17308">
        <v>-0.1</v>
      </c>
      <c r="H17308" t="s">
        <v>29</v>
      </c>
      <c r="J17308">
        <v>0.98538426300000004</v>
      </c>
      <c r="K17308">
        <v>0.69425092799999999</v>
      </c>
      <c r="L17308">
        <v>0.96998126799999995</v>
      </c>
      <c r="M17308">
        <v>0.5</v>
      </c>
      <c r="N17308">
        <v>0.60404673499999995</v>
      </c>
      <c r="O17308">
        <f>J17308*'2'!$H$17+K17308*'2'!$H$18+L17308*'2'!$H$19+M17308*'2'!$H$20+N17308*'2'!$H$21</f>
        <v>0.70911272469298625</v>
      </c>
      <c r="P17308">
        <f t="shared" si="542"/>
        <v>2132.7080286750002</v>
      </c>
      <c r="Q17308" s="5">
        <v>16694387.699999999</v>
      </c>
      <c r="R17308">
        <f t="shared" si="543"/>
        <v>1.3525545590277779</v>
      </c>
      <c r="S17308" s="5">
        <v>25010.68316</v>
      </c>
    </row>
    <row r="17309" spans="1:19" x14ac:dyDescent="0.35">
      <c r="A17309">
        <v>5.1423249999999997E-3</v>
      </c>
      <c r="B17309">
        <v>8.8436717999999997E-2</v>
      </c>
      <c r="C17309">
        <v>8.2417040000000007E-3</v>
      </c>
      <c r="D17309">
        <v>154.8002817</v>
      </c>
      <c r="F17309">
        <v>102.05</v>
      </c>
      <c r="G17309">
        <v>0.8</v>
      </c>
      <c r="H17309" t="s">
        <v>29</v>
      </c>
      <c r="J17309">
        <v>0.994857675</v>
      </c>
      <c r="K17309">
        <v>0.91156328200000003</v>
      </c>
      <c r="L17309">
        <v>0.99175829599999998</v>
      </c>
      <c r="M17309">
        <v>0.5</v>
      </c>
      <c r="N17309">
        <v>0.51157371699999998</v>
      </c>
      <c r="O17309">
        <f>J17309*'2'!$H$17+K17309*'2'!$H$18+L17309*'2'!$H$19+M17309*'2'!$H$20+N17309*'2'!$H$21</f>
        <v>0.70911104145587445</v>
      </c>
      <c r="P17309">
        <f t="shared" si="542"/>
        <v>2008.7279273424999</v>
      </c>
      <c r="Q17309" s="5">
        <v>15723897.67</v>
      </c>
      <c r="R17309">
        <f t="shared" si="543"/>
        <v>1.2739268945601852</v>
      </c>
      <c r="S17309" s="5">
        <v>26614.606500000002</v>
      </c>
    </row>
    <row r="17310" spans="1:19" x14ac:dyDescent="0.35">
      <c r="A17310">
        <v>1.5462399999999999E-4</v>
      </c>
      <c r="B17310">
        <v>1.1772225000000001E-2</v>
      </c>
      <c r="C17310">
        <v>2.757467E-3</v>
      </c>
      <c r="D17310">
        <v>81.81684319</v>
      </c>
      <c r="F17310">
        <v>102.8</v>
      </c>
      <c r="G17310">
        <v>-0.9</v>
      </c>
      <c r="H17310" t="s">
        <v>26</v>
      </c>
      <c r="J17310">
        <v>0.99984537600000001</v>
      </c>
      <c r="K17310">
        <v>0.98822777500000003</v>
      </c>
      <c r="L17310">
        <v>0.99724253299999999</v>
      </c>
      <c r="M17310">
        <v>0</v>
      </c>
      <c r="N17310">
        <v>0.54399525999999998</v>
      </c>
      <c r="O17310">
        <f>J17310*'2'!$H$17+K17310*'2'!$H$18+L17310*'2'!$H$19+M17310*'2'!$H$20+N17310*'2'!$H$21</f>
        <v>0.70909337020055729</v>
      </c>
      <c r="P17310">
        <f t="shared" si="542"/>
        <v>2052.1960248125001</v>
      </c>
      <c r="Q17310" s="5">
        <v>16064156.75</v>
      </c>
      <c r="R17310">
        <f t="shared" si="543"/>
        <v>1.3014941811342595</v>
      </c>
      <c r="S17310" s="5">
        <v>28588.394629999999</v>
      </c>
    </row>
    <row r="17311" spans="1:19" x14ac:dyDescent="0.35">
      <c r="A17311">
        <v>9.0528984000000007E-2</v>
      </c>
      <c r="B17311">
        <v>3.1225515999999998E-2</v>
      </c>
      <c r="C17311">
        <v>1.2336960000000001E-3</v>
      </c>
      <c r="D17311">
        <v>108.5506857</v>
      </c>
      <c r="F17311">
        <v>116.55</v>
      </c>
      <c r="G17311">
        <v>-0.1</v>
      </c>
      <c r="H17311" t="s">
        <v>26</v>
      </c>
      <c r="J17311">
        <v>0.90947101600000002</v>
      </c>
      <c r="K17311">
        <v>0.96877448399999999</v>
      </c>
      <c r="L17311">
        <v>0.99876630399999999</v>
      </c>
      <c r="M17311">
        <v>0</v>
      </c>
      <c r="N17311">
        <v>0.57937192599999998</v>
      </c>
      <c r="O17311">
        <f>J17311*'2'!$H$17+K17311*'2'!$H$18+L17311*'2'!$H$19+M17311*'2'!$H$20+N17311*'2'!$H$21</f>
        <v>0.70909083799968786</v>
      </c>
      <c r="P17311">
        <f t="shared" si="542"/>
        <v>2099.6261045725</v>
      </c>
      <c r="Q17311" s="5">
        <v>16435429.390000001</v>
      </c>
      <c r="R17311">
        <f t="shared" si="543"/>
        <v>1.3315741403935186</v>
      </c>
      <c r="S17311" s="5">
        <v>30541.154630000001</v>
      </c>
    </row>
    <row r="17312" spans="1:19" x14ac:dyDescent="0.35">
      <c r="A17312">
        <v>7.1055866999999995E-2</v>
      </c>
      <c r="B17312">
        <v>0.105116773</v>
      </c>
      <c r="C17312">
        <v>8.4058469999999993E-3</v>
      </c>
      <c r="D17312">
        <v>111.9341761</v>
      </c>
      <c r="F17312">
        <v>116.55</v>
      </c>
      <c r="G17312">
        <v>0.3</v>
      </c>
      <c r="H17312" t="s">
        <v>26</v>
      </c>
      <c r="J17312">
        <v>0.92894413300000001</v>
      </c>
      <c r="K17312">
        <v>0.894883227</v>
      </c>
      <c r="L17312">
        <v>0.99159415299999998</v>
      </c>
      <c r="M17312">
        <v>0</v>
      </c>
      <c r="N17312">
        <v>0.60371625500000003</v>
      </c>
      <c r="O17312">
        <f>J17312*'2'!$H$17+K17312*'2'!$H$18+L17312*'2'!$H$19+M17312*'2'!$H$20+N17312*'2'!$H$21</f>
        <v>0.70908914352234365</v>
      </c>
      <c r="P17312">
        <f t="shared" si="542"/>
        <v>2132.2649482400002</v>
      </c>
      <c r="Q17312" s="5">
        <v>16690919.359999999</v>
      </c>
      <c r="R17312">
        <f t="shared" si="543"/>
        <v>1.3522735592592594</v>
      </c>
      <c r="S17312" s="5">
        <v>32533.85788</v>
      </c>
    </row>
    <row r="17313" spans="1:19" x14ac:dyDescent="0.35">
      <c r="A17313">
        <v>0.14229493900000001</v>
      </c>
      <c r="B17313">
        <v>0.35448256900000003</v>
      </c>
      <c r="C17313">
        <v>0.142530404</v>
      </c>
      <c r="D17313">
        <v>341.67223430000001</v>
      </c>
      <c r="F17313">
        <v>124.5</v>
      </c>
      <c r="G17313">
        <v>-1.75</v>
      </c>
      <c r="H17313" t="s">
        <v>30</v>
      </c>
      <c r="J17313">
        <v>0.85770506099999999</v>
      </c>
      <c r="K17313">
        <v>0.64551743100000003</v>
      </c>
      <c r="L17313">
        <v>0.85746959599999995</v>
      </c>
      <c r="M17313">
        <v>1</v>
      </c>
      <c r="N17313">
        <v>0.62016137900000001</v>
      </c>
      <c r="O17313">
        <f>J17313*'2'!$H$17+K17313*'2'!$H$18+L17313*'2'!$H$19+M17313*'2'!$H$20+N17313*'2'!$H$21</f>
        <v>0.70908403640992301</v>
      </c>
      <c r="P17313">
        <f t="shared" si="542"/>
        <v>2154.3131980999988</v>
      </c>
      <c r="Q17313" s="5">
        <v>16863508.399999999</v>
      </c>
      <c r="R17313">
        <f t="shared" si="543"/>
        <v>1.3662564675925919</v>
      </c>
      <c r="S17313" s="5">
        <v>35036.966939999998</v>
      </c>
    </row>
    <row r="17314" spans="1:19" x14ac:dyDescent="0.35">
      <c r="A17314">
        <v>6.1356794999999999E-2</v>
      </c>
      <c r="B17314">
        <v>0.18067819600000001</v>
      </c>
      <c r="C17314">
        <v>1.1572717999999999E-2</v>
      </c>
      <c r="D17314">
        <v>208.14054340000001</v>
      </c>
      <c r="F17314">
        <v>111.5</v>
      </c>
      <c r="G17314">
        <v>0.2</v>
      </c>
      <c r="H17314" t="s">
        <v>27</v>
      </c>
      <c r="J17314">
        <v>0.93864320499999998</v>
      </c>
      <c r="K17314">
        <v>0.81932180399999999</v>
      </c>
      <c r="L17314">
        <v>0.98842728199999996</v>
      </c>
      <c r="M17314">
        <v>0.5</v>
      </c>
      <c r="N17314">
        <v>0.56578768300000004</v>
      </c>
      <c r="O17314">
        <f>J17314*'2'!$H$17+K17314*'2'!$H$18+L17314*'2'!$H$19+M17314*'2'!$H$20+N17314*'2'!$H$21</f>
        <v>0.70908270900591786</v>
      </c>
      <c r="P17314">
        <f t="shared" si="542"/>
        <v>2081.413485865</v>
      </c>
      <c r="Q17314" s="5">
        <v>16292864.859999999</v>
      </c>
      <c r="R17314">
        <f t="shared" si="543"/>
        <v>1.3200237733796296</v>
      </c>
      <c r="S17314" s="5">
        <v>38186.764199999998</v>
      </c>
    </row>
    <row r="17315" spans="1:19" x14ac:dyDescent="0.35">
      <c r="A17315">
        <v>1.4381945E-2</v>
      </c>
      <c r="B17315">
        <v>0.12625745699999999</v>
      </c>
      <c r="C17315">
        <v>9.4882119999999993E-3</v>
      </c>
      <c r="D17315">
        <v>260.47577260000003</v>
      </c>
      <c r="F17315">
        <v>115.8</v>
      </c>
      <c r="G17315">
        <v>-0.7</v>
      </c>
      <c r="H17315" t="s">
        <v>28</v>
      </c>
      <c r="J17315">
        <v>0.98561805499999999</v>
      </c>
      <c r="K17315">
        <v>0.87374254299999998</v>
      </c>
      <c r="L17315">
        <v>0.99051178799999995</v>
      </c>
      <c r="M17315">
        <v>0</v>
      </c>
      <c r="N17315">
        <v>0.59459021899999998</v>
      </c>
      <c r="O17315">
        <f>J17315*'2'!$H$17+K17315*'2'!$H$18+L17315*'2'!$H$19+M17315*'2'!$H$20+N17315*'2'!$H$21</f>
        <v>0.70907519603510305</v>
      </c>
      <c r="P17315">
        <f t="shared" si="542"/>
        <v>2120.0295208050002</v>
      </c>
      <c r="Q17315" s="5">
        <v>16595143.02</v>
      </c>
      <c r="R17315">
        <f t="shared" si="543"/>
        <v>1.3445139020833334</v>
      </c>
      <c r="S17315" s="5">
        <v>41554.027139999998</v>
      </c>
    </row>
    <row r="17316" spans="1:19" x14ac:dyDescent="0.35">
      <c r="A17316">
        <v>3.1111921000000001E-2</v>
      </c>
      <c r="B17316">
        <v>3.0260203999999999E-2</v>
      </c>
      <c r="C17316">
        <v>0.39241031599999998</v>
      </c>
      <c r="D17316">
        <v>111.1522154</v>
      </c>
      <c r="F17316">
        <v>119.6</v>
      </c>
      <c r="G17316">
        <v>-3.25</v>
      </c>
      <c r="H17316" t="s">
        <v>26</v>
      </c>
      <c r="J17316">
        <v>0.96888807899999996</v>
      </c>
      <c r="K17316">
        <v>0.96973979600000004</v>
      </c>
      <c r="L17316">
        <v>0.60758968400000002</v>
      </c>
      <c r="M17316">
        <v>0</v>
      </c>
      <c r="N17316">
        <v>0.63898569800000005</v>
      </c>
      <c r="O17316">
        <f>J17316*'2'!$H$17+K17316*'2'!$H$18+L17316*'2'!$H$19+M17316*'2'!$H$20+N17316*'2'!$H$21</f>
        <v>0.70906678332211104</v>
      </c>
      <c r="P17316">
        <f t="shared" si="542"/>
        <v>2179.5512722025001</v>
      </c>
      <c r="Q17316" s="5">
        <v>17061066.710000001</v>
      </c>
      <c r="R17316">
        <f t="shared" si="543"/>
        <v>1.3822623491898149</v>
      </c>
      <c r="S17316" s="5">
        <v>43913.181660000002</v>
      </c>
    </row>
    <row r="17317" spans="1:19" x14ac:dyDescent="0.35">
      <c r="A17317">
        <v>0.15793880599999999</v>
      </c>
      <c r="B17317">
        <v>6.4455531999999996E-2</v>
      </c>
      <c r="C17317">
        <v>7.5387270000000003E-3</v>
      </c>
      <c r="D17317">
        <v>152.261009</v>
      </c>
      <c r="F17317">
        <v>110.75</v>
      </c>
      <c r="G17317">
        <v>0.4</v>
      </c>
      <c r="H17317" t="s">
        <v>29</v>
      </c>
      <c r="J17317">
        <v>0.84206119400000001</v>
      </c>
      <c r="K17317">
        <v>0.93554446800000002</v>
      </c>
      <c r="L17317">
        <v>0.99246127299999998</v>
      </c>
      <c r="M17317">
        <v>0.5</v>
      </c>
      <c r="N17317">
        <v>0.54934160499999996</v>
      </c>
      <c r="O17317">
        <f>J17317*'2'!$H$17+K17317*'2'!$H$18+L17317*'2'!$H$19+M17317*'2'!$H$20+N17317*'2'!$H$21</f>
        <v>0.7090410856118966</v>
      </c>
      <c r="P17317">
        <f t="shared" si="542"/>
        <v>2059.363958505</v>
      </c>
      <c r="Q17317" s="5">
        <v>16120265.82</v>
      </c>
      <c r="R17317">
        <f t="shared" si="543"/>
        <v>1.3060400548611113</v>
      </c>
      <c r="S17317" s="5">
        <v>46736.52781</v>
      </c>
    </row>
    <row r="17318" spans="1:19" x14ac:dyDescent="0.35">
      <c r="A17318">
        <v>7.7552489999999996E-3</v>
      </c>
      <c r="B17318">
        <v>1.3511654999999999E-2</v>
      </c>
      <c r="C17318">
        <v>4.9348309999999998E-3</v>
      </c>
      <c r="D17318">
        <v>288.55048520000003</v>
      </c>
      <c r="F17318">
        <v>101.95</v>
      </c>
      <c r="G17318">
        <v>0.3</v>
      </c>
      <c r="H17318" t="s">
        <v>28</v>
      </c>
      <c r="J17318">
        <v>0.99224475099999998</v>
      </c>
      <c r="K17318">
        <v>0.98648834500000004</v>
      </c>
      <c r="L17318">
        <v>0.99506516899999997</v>
      </c>
      <c r="M17318">
        <v>0</v>
      </c>
      <c r="N17318">
        <v>0.54731834300000004</v>
      </c>
      <c r="O17318">
        <f>J17318*'2'!$H$17+K17318*'2'!$H$18+L17318*'2'!$H$19+M17318*'2'!$H$20+N17318*'2'!$H$21</f>
        <v>0.70901679261629758</v>
      </c>
      <c r="P17318">
        <f t="shared" si="542"/>
        <v>2056.6513367225002</v>
      </c>
      <c r="Q17318" s="5">
        <v>16099031.99</v>
      </c>
      <c r="R17318">
        <f t="shared" si="543"/>
        <v>1.3043197214120372</v>
      </c>
      <c r="S17318" s="5">
        <v>50020.5769</v>
      </c>
    </row>
    <row r="17319" spans="1:19" x14ac:dyDescent="0.35">
      <c r="A17319">
        <v>7.1328290000000003E-3</v>
      </c>
      <c r="B17319">
        <v>1.912817E-2</v>
      </c>
      <c r="C17319">
        <v>5.5256707000000002E-2</v>
      </c>
      <c r="D17319">
        <v>293.43594710000002</v>
      </c>
      <c r="F17319">
        <v>99.3</v>
      </c>
      <c r="G17319">
        <v>1.7</v>
      </c>
      <c r="H17319" t="s">
        <v>25</v>
      </c>
      <c r="J17319">
        <v>0.99286717099999999</v>
      </c>
      <c r="K17319">
        <v>0.98087183</v>
      </c>
      <c r="L17319">
        <v>0.94474329300000004</v>
      </c>
      <c r="M17319">
        <v>0.5</v>
      </c>
      <c r="N17319">
        <v>0.49425128600000001</v>
      </c>
      <c r="O17319">
        <f>J17319*'2'!$H$17+K17319*'2'!$H$18+L17319*'2'!$H$19+M17319*'2'!$H$20+N17319*'2'!$H$21</f>
        <v>0.70900554764586043</v>
      </c>
      <c r="P17319">
        <f t="shared" si="542"/>
        <v>1985.5034589599998</v>
      </c>
      <c r="Q17319" s="5">
        <v>15542101.439999999</v>
      </c>
      <c r="R17319">
        <f t="shared" si="543"/>
        <v>1.2591980333333332</v>
      </c>
      <c r="S17319" s="5">
        <v>53680.841719999997</v>
      </c>
    </row>
    <row r="17320" spans="1:19" x14ac:dyDescent="0.35">
      <c r="A17320">
        <v>6.1855970000000001E-3</v>
      </c>
      <c r="B17320">
        <v>0.32234048100000001</v>
      </c>
      <c r="C17320">
        <v>2.6035623000000001E-2</v>
      </c>
      <c r="D17320">
        <v>245.98225830000001</v>
      </c>
      <c r="F17320">
        <v>112.2</v>
      </c>
      <c r="G17320">
        <v>-0.3</v>
      </c>
      <c r="H17320" t="s">
        <v>27</v>
      </c>
      <c r="J17320">
        <v>0.99381440300000001</v>
      </c>
      <c r="K17320">
        <v>0.67765951899999999</v>
      </c>
      <c r="L17320">
        <v>0.97396437700000005</v>
      </c>
      <c r="M17320">
        <v>0.5</v>
      </c>
      <c r="N17320">
        <v>0.60690643499999997</v>
      </c>
      <c r="O17320">
        <f>J17320*'2'!$H$17+K17320*'2'!$H$18+L17320*'2'!$H$19+M17320*'2'!$H$20+N17320*'2'!$H$21</f>
        <v>0.70900213178417937</v>
      </c>
      <c r="P17320">
        <f t="shared" si="542"/>
        <v>2136.5420757275001</v>
      </c>
      <c r="Q17320" s="5">
        <v>16724399.810000001</v>
      </c>
      <c r="R17320">
        <f t="shared" si="543"/>
        <v>1.3549860957175928</v>
      </c>
      <c r="S17320" s="5">
        <v>61382.025889999997</v>
      </c>
    </row>
    <row r="17321" spans="1:19" x14ac:dyDescent="0.35">
      <c r="A17321">
        <v>1.3093570000000001E-2</v>
      </c>
      <c r="B17321">
        <v>5.6292366000000003E-2</v>
      </c>
      <c r="C17321">
        <v>0.51914770200000004</v>
      </c>
      <c r="D17321">
        <v>149.3262584</v>
      </c>
      <c r="F17321">
        <v>120.1</v>
      </c>
      <c r="G17321">
        <v>-2.6</v>
      </c>
      <c r="H17321" t="s">
        <v>29</v>
      </c>
      <c r="J17321">
        <v>0.98690643</v>
      </c>
      <c r="K17321">
        <v>0.94370763400000002</v>
      </c>
      <c r="L17321">
        <v>0.48085229800000001</v>
      </c>
      <c r="M17321">
        <v>0.5</v>
      </c>
      <c r="N17321">
        <v>0.60369861400000002</v>
      </c>
      <c r="O17321">
        <f>J17321*'2'!$H$17+K17321*'2'!$H$18+L17321*'2'!$H$19+M17321*'2'!$H$20+N17321*'2'!$H$21</f>
        <v>0.70898103157193249</v>
      </c>
      <c r="P17321">
        <f t="shared" si="542"/>
        <v>2132.2412966050001</v>
      </c>
      <c r="Q17321" s="5">
        <v>16690734.220000001</v>
      </c>
      <c r="R17321">
        <f t="shared" si="543"/>
        <v>1.3522585594907408</v>
      </c>
      <c r="S17321" s="5">
        <v>65564.166379999995</v>
      </c>
    </row>
    <row r="17322" spans="1:19" x14ac:dyDescent="0.35">
      <c r="A17322">
        <v>6.6925773999999993E-2</v>
      </c>
      <c r="B17322">
        <v>0.19904454999999999</v>
      </c>
      <c r="C17322">
        <v>1.6609168000000001E-2</v>
      </c>
      <c r="D17322">
        <v>137.10101370000001</v>
      </c>
      <c r="F17322">
        <v>111.6</v>
      </c>
      <c r="G17322">
        <v>0.15</v>
      </c>
      <c r="H17322" t="s">
        <v>29</v>
      </c>
      <c r="J17322">
        <v>0.93307422600000001</v>
      </c>
      <c r="K17322">
        <v>0.80095545000000001</v>
      </c>
      <c r="L17322">
        <v>0.98339083199999999</v>
      </c>
      <c r="M17322">
        <v>0.5</v>
      </c>
      <c r="N17322">
        <v>0.57551070699999995</v>
      </c>
      <c r="O17322">
        <f>J17322*'2'!$H$17+K17322*'2'!$H$18+L17322*'2'!$H$19+M17322*'2'!$H$20+N17322*'2'!$H$21</f>
        <v>0.70897739160720774</v>
      </c>
      <c r="P17322">
        <f t="shared" si="542"/>
        <v>2094.4493053750002</v>
      </c>
      <c r="Q17322" s="5">
        <v>16394906.5</v>
      </c>
      <c r="R17322">
        <f t="shared" si="543"/>
        <v>1.3282910358796298</v>
      </c>
      <c r="S17322" s="5">
        <v>69935.852239999993</v>
      </c>
    </row>
    <row r="17323" spans="1:19" x14ac:dyDescent="0.35">
      <c r="A17323">
        <v>2.8845995999999999E-2</v>
      </c>
      <c r="B17323">
        <v>1.2666996999999999E-2</v>
      </c>
      <c r="C17323">
        <v>3.9769610000000002E-3</v>
      </c>
      <c r="D17323">
        <v>258.61603860000002</v>
      </c>
      <c r="F17323">
        <v>102.6</v>
      </c>
      <c r="G17323">
        <v>-0.35</v>
      </c>
      <c r="H17323" t="s">
        <v>28</v>
      </c>
      <c r="J17323">
        <v>0.97115400399999996</v>
      </c>
      <c r="K17323">
        <v>0.98733300300000004</v>
      </c>
      <c r="L17323">
        <v>0.996023039</v>
      </c>
      <c r="M17323">
        <v>0</v>
      </c>
      <c r="N17323">
        <v>0.55320556200000004</v>
      </c>
      <c r="O17323">
        <f>J17323*'2'!$H$17+K17323*'2'!$H$18+L17323*'2'!$H$19+M17323*'2'!$H$20+N17323*'2'!$H$21</f>
        <v>0.7089484319538677</v>
      </c>
      <c r="P17323">
        <f t="shared" si="542"/>
        <v>2064.5444292375</v>
      </c>
      <c r="Q17323" s="5">
        <v>16160817.449999999</v>
      </c>
      <c r="R17323">
        <f t="shared" si="543"/>
        <v>1.3093254878472222</v>
      </c>
      <c r="S17323" s="5">
        <v>74465.266000000003</v>
      </c>
    </row>
    <row r="17324" spans="1:19" x14ac:dyDescent="0.35">
      <c r="A17324">
        <v>0.27663895900000002</v>
      </c>
      <c r="B17324">
        <v>2.5165528999999999E-2</v>
      </c>
      <c r="C17324">
        <v>3.7053300000000002E-3</v>
      </c>
      <c r="D17324">
        <v>108.5286648</v>
      </c>
      <c r="F17324">
        <v>114.1</v>
      </c>
      <c r="G17324">
        <v>-2.9</v>
      </c>
      <c r="H17324" t="s">
        <v>26</v>
      </c>
      <c r="J17324">
        <v>0.72336104099999998</v>
      </c>
      <c r="K17324">
        <v>0.97483447099999998</v>
      </c>
      <c r="L17324">
        <v>0.99629467000000005</v>
      </c>
      <c r="M17324">
        <v>0</v>
      </c>
      <c r="N17324">
        <v>0.63499710200000004</v>
      </c>
      <c r="O17324">
        <f>J17324*'2'!$H$17+K17324*'2'!$H$18+L17324*'2'!$H$19+M17324*'2'!$H$20+N17324*'2'!$H$21</f>
        <v>0.70894834211691538</v>
      </c>
      <c r="P17324">
        <f t="shared" si="542"/>
        <v>2174.2036955275003</v>
      </c>
      <c r="Q17324" s="5">
        <v>17019207.010000002</v>
      </c>
      <c r="R17324">
        <f t="shared" si="543"/>
        <v>1.3788709383101854</v>
      </c>
      <c r="S17324" s="5">
        <v>79126.152140000006</v>
      </c>
    </row>
    <row r="17325" spans="1:19" x14ac:dyDescent="0.35">
      <c r="A17325">
        <v>3.1209789999999999E-3</v>
      </c>
      <c r="B17325">
        <v>5.7119260999999998E-2</v>
      </c>
      <c r="C17325">
        <v>6.1010196000000003E-2</v>
      </c>
      <c r="D17325">
        <v>138.8139923</v>
      </c>
      <c r="F17325">
        <v>99.3</v>
      </c>
      <c r="G17325">
        <v>2.0499999999999998</v>
      </c>
      <c r="H17325" t="s">
        <v>29</v>
      </c>
      <c r="J17325">
        <v>0.99687902100000003</v>
      </c>
      <c r="K17325">
        <v>0.94288073900000002</v>
      </c>
      <c r="L17325">
        <v>0.93898980399999998</v>
      </c>
      <c r="M17325">
        <v>0.5</v>
      </c>
      <c r="N17325">
        <v>0.50891531999999995</v>
      </c>
      <c r="O17325">
        <f>J17325*'2'!$H$17+K17325*'2'!$H$18+L17325*'2'!$H$19+M17325*'2'!$H$20+N17325*'2'!$H$21</f>
        <v>0.70894054850028287</v>
      </c>
      <c r="P17325">
        <f t="shared" si="542"/>
        <v>2005.16377005</v>
      </c>
      <c r="Q17325" s="5">
        <v>15695998.199999999</v>
      </c>
      <c r="R17325">
        <f t="shared" si="543"/>
        <v>1.2716665208333335</v>
      </c>
      <c r="S17325" s="5">
        <v>83896.601609999998</v>
      </c>
    </row>
    <row r="17326" spans="1:19" x14ac:dyDescent="0.35">
      <c r="A17326">
        <v>6.1894767000000003E-2</v>
      </c>
      <c r="B17326">
        <v>6.5231214999999995E-2</v>
      </c>
      <c r="C17326">
        <v>1.9885049999999998E-3</v>
      </c>
      <c r="D17326">
        <v>101.3838258</v>
      </c>
      <c r="F17326">
        <v>116.3</v>
      </c>
      <c r="G17326">
        <v>-0.45</v>
      </c>
      <c r="H17326" t="s">
        <v>26</v>
      </c>
      <c r="J17326">
        <v>0.93810523300000004</v>
      </c>
      <c r="K17326">
        <v>0.93476878500000005</v>
      </c>
      <c r="L17326">
        <v>0.99801149499999997</v>
      </c>
      <c r="M17326">
        <v>0</v>
      </c>
      <c r="N17326">
        <v>0.58364200600000005</v>
      </c>
      <c r="O17326">
        <f>J17326*'2'!$H$17+K17326*'2'!$H$18+L17326*'2'!$H$19+M17326*'2'!$H$20+N17326*'2'!$H$21</f>
        <v>0.70893580424233127</v>
      </c>
      <c r="P17326">
        <f t="shared" si="542"/>
        <v>2105.3510713549999</v>
      </c>
      <c r="Q17326" s="5">
        <v>16480243.220000001</v>
      </c>
      <c r="R17326">
        <f t="shared" si="543"/>
        <v>1.3352048905092593</v>
      </c>
      <c r="S17326" s="5">
        <v>88758.950370000006</v>
      </c>
    </row>
    <row r="17327" spans="1:19" x14ac:dyDescent="0.35">
      <c r="A17327">
        <v>1.354872E-3</v>
      </c>
      <c r="B17327">
        <v>8.2203648000000004E-2</v>
      </c>
      <c r="C17327">
        <v>6.5427510999999994E-2</v>
      </c>
      <c r="D17327">
        <v>233.5736722</v>
      </c>
      <c r="F17327">
        <v>109.6</v>
      </c>
      <c r="G17327">
        <v>1.65</v>
      </c>
      <c r="H17327" t="s">
        <v>27</v>
      </c>
      <c r="J17327">
        <v>0.99864512800000005</v>
      </c>
      <c r="K17327">
        <v>0.91779635199999998</v>
      </c>
      <c r="L17327">
        <v>0.93457248900000001</v>
      </c>
      <c r="M17327">
        <v>0.5</v>
      </c>
      <c r="N17327">
        <v>0.51906701300000002</v>
      </c>
      <c r="O17327">
        <f>J17327*'2'!$H$17+K17327*'2'!$H$18+L17327*'2'!$H$19+M17327*'2'!$H$20+N17327*'2'!$H$21</f>
        <v>0.70893266239100083</v>
      </c>
      <c r="P17327">
        <f t="shared" si="542"/>
        <v>2018.7743125375</v>
      </c>
      <c r="Q17327" s="5">
        <v>15802538.65</v>
      </c>
      <c r="R17327">
        <f t="shared" si="543"/>
        <v>1.2802982702546295</v>
      </c>
      <c r="S17327" s="5">
        <v>93698.892619999999</v>
      </c>
    </row>
    <row r="17328" spans="1:19" x14ac:dyDescent="0.35">
      <c r="A17328">
        <v>5.7182354999999997E-2</v>
      </c>
      <c r="B17328">
        <v>4.2085638000000002E-2</v>
      </c>
      <c r="C17328">
        <v>4.4487149999999998E-3</v>
      </c>
      <c r="D17328">
        <v>74.652194140000006</v>
      </c>
      <c r="F17328">
        <v>109.35</v>
      </c>
      <c r="G17328">
        <v>1.55</v>
      </c>
      <c r="H17328" t="s">
        <v>26</v>
      </c>
      <c r="J17328">
        <v>0.94281764499999998</v>
      </c>
      <c r="K17328">
        <v>0.95791436200000002</v>
      </c>
      <c r="L17328">
        <v>0.99555128500000001</v>
      </c>
      <c r="M17328">
        <v>0</v>
      </c>
      <c r="N17328">
        <v>0.57350725599999997</v>
      </c>
      <c r="O17328">
        <f>J17328*'2'!$H$17+K17328*'2'!$H$18+L17328*'2'!$H$19+M17328*'2'!$H$20+N17328*'2'!$H$21</f>
        <v>0.70888908716137489</v>
      </c>
      <c r="P17328">
        <f t="shared" si="542"/>
        <v>2091.7632453725</v>
      </c>
      <c r="Q17328" s="5">
        <v>16373880.59</v>
      </c>
      <c r="R17328">
        <f t="shared" si="543"/>
        <v>1.3265875478009259</v>
      </c>
      <c r="S17328" s="5">
        <v>98704.778940000004</v>
      </c>
    </row>
    <row r="17329" spans="1:19" x14ac:dyDescent="0.35">
      <c r="A17329">
        <v>8.2960240000000008E-3</v>
      </c>
      <c r="B17329">
        <v>6.2462699999999999E-4</v>
      </c>
      <c r="C17329">
        <v>2.2212817999999999E-2</v>
      </c>
      <c r="D17329">
        <v>251.4551357</v>
      </c>
      <c r="F17329">
        <v>100.55</v>
      </c>
      <c r="G17329">
        <v>1.5</v>
      </c>
      <c r="H17329" t="s">
        <v>28</v>
      </c>
      <c r="J17329">
        <v>0.99170397600000004</v>
      </c>
      <c r="K17329">
        <v>0.99937537300000001</v>
      </c>
      <c r="L17329">
        <v>0.97778718200000003</v>
      </c>
      <c r="M17329">
        <v>0</v>
      </c>
      <c r="N17329">
        <v>0.54564078299999996</v>
      </c>
      <c r="O17329">
        <f>J17329*'2'!$H$17+K17329*'2'!$H$18+L17329*'2'!$H$19+M17329*'2'!$H$20+N17329*'2'!$H$21</f>
        <v>0.70888774804026566</v>
      </c>
      <c r="P17329">
        <f t="shared" si="542"/>
        <v>2054.4022047149997</v>
      </c>
      <c r="Q17329" s="5">
        <v>16081426.26</v>
      </c>
      <c r="R17329">
        <f t="shared" si="543"/>
        <v>1.30289333125</v>
      </c>
      <c r="S17329" s="5">
        <v>103767.06600000001</v>
      </c>
    </row>
    <row r="17330" spans="1:19" x14ac:dyDescent="0.35">
      <c r="A17330">
        <v>1.966068E-2</v>
      </c>
      <c r="B17330">
        <v>2.731013E-3</v>
      </c>
      <c r="C17330">
        <v>8.1168501000000004E-2</v>
      </c>
      <c r="D17330">
        <v>91.107998989999999</v>
      </c>
      <c r="F17330">
        <v>99.4</v>
      </c>
      <c r="G17330">
        <v>2.6</v>
      </c>
      <c r="H17330" t="s">
        <v>26</v>
      </c>
      <c r="J17330">
        <v>0.98033932000000001</v>
      </c>
      <c r="K17330">
        <v>0.997268987</v>
      </c>
      <c r="L17330">
        <v>0.91883149900000005</v>
      </c>
      <c r="M17330">
        <v>0</v>
      </c>
      <c r="N17330">
        <v>0.56177230700000003</v>
      </c>
      <c r="O17330">
        <f>J17330*'2'!$H$17+K17330*'2'!$H$18+L17330*'2'!$H$19+M17330*'2'!$H$20+N17330*'2'!$H$21</f>
        <v>0.7088617524113987</v>
      </c>
      <c r="P17330">
        <f t="shared" si="542"/>
        <v>2076.0300050524997</v>
      </c>
      <c r="Q17330" s="5">
        <v>16250724.109999999</v>
      </c>
      <c r="R17330">
        <f t="shared" si="543"/>
        <v>1.3166095922453702</v>
      </c>
      <c r="S17330" s="5">
        <v>108877.88710000001</v>
      </c>
    </row>
    <row r="17331" spans="1:19" x14ac:dyDescent="0.35">
      <c r="A17331">
        <v>1.6388766999999999E-2</v>
      </c>
      <c r="B17331">
        <v>0.12844746500000001</v>
      </c>
      <c r="C17331">
        <v>1.7226485E-2</v>
      </c>
      <c r="D17331">
        <v>95.228956139999994</v>
      </c>
      <c r="F17331">
        <v>116</v>
      </c>
      <c r="G17331">
        <v>-0.6</v>
      </c>
      <c r="H17331" t="s">
        <v>26</v>
      </c>
      <c r="J17331">
        <v>0.98361123299999997</v>
      </c>
      <c r="K17331">
        <v>0.87155253499999996</v>
      </c>
      <c r="L17331">
        <v>0.98277351499999999</v>
      </c>
      <c r="M17331">
        <v>0</v>
      </c>
      <c r="N17331">
        <v>0.59714520999999998</v>
      </c>
      <c r="O17331">
        <f>J17331*'2'!$H$17+K17331*'2'!$H$18+L17331*'2'!$H$19+M17331*'2'!$H$20+N17331*'2'!$H$21</f>
        <v>0.70883956224043421</v>
      </c>
      <c r="P17331">
        <f t="shared" si="542"/>
        <v>2123.4550399649997</v>
      </c>
      <c r="Q17331" s="5">
        <v>16621957.26</v>
      </c>
      <c r="R17331">
        <f t="shared" si="543"/>
        <v>1.3466863520833332</v>
      </c>
      <c r="S17331" s="5">
        <v>114030.71649999999</v>
      </c>
    </row>
    <row r="17332" spans="1:19" x14ac:dyDescent="0.35">
      <c r="A17332">
        <v>5.5456375000000002E-2</v>
      </c>
      <c r="B17332">
        <v>0.108278554</v>
      </c>
      <c r="C17332">
        <v>2.6165527000000001E-2</v>
      </c>
      <c r="D17332">
        <v>218.73966039999999</v>
      </c>
      <c r="F17332">
        <v>111.05</v>
      </c>
      <c r="G17332">
        <v>-0.15</v>
      </c>
      <c r="H17332" t="s">
        <v>27</v>
      </c>
      <c r="J17332">
        <v>0.944543625</v>
      </c>
      <c r="K17332">
        <v>0.89172144600000003</v>
      </c>
      <c r="L17332">
        <v>0.97383447300000003</v>
      </c>
      <c r="M17332">
        <v>0.5</v>
      </c>
      <c r="N17332">
        <v>0.53800917999999998</v>
      </c>
      <c r="O17332">
        <f>J17332*'2'!$H$17+K17332*'2'!$H$18+L17332*'2'!$H$19+M17332*'2'!$H$20+N17332*'2'!$H$21</f>
        <v>0.70883526290284493</v>
      </c>
      <c r="P17332">
        <f t="shared" si="542"/>
        <v>2044.1703891175</v>
      </c>
      <c r="Q17332" s="5">
        <v>16001333.77</v>
      </c>
      <c r="R17332">
        <f t="shared" si="543"/>
        <v>1.2964043563657408</v>
      </c>
      <c r="S17332" s="5">
        <v>119220.1073</v>
      </c>
    </row>
    <row r="17333" spans="1:19" x14ac:dyDescent="0.35">
      <c r="A17333">
        <v>2.2659057E-2</v>
      </c>
      <c r="B17333">
        <v>0.125507908</v>
      </c>
      <c r="C17333">
        <v>3.3326595000000001E-2</v>
      </c>
      <c r="D17333">
        <v>276.08418829999999</v>
      </c>
      <c r="F17333">
        <v>115.8</v>
      </c>
      <c r="G17333">
        <v>-0.6</v>
      </c>
      <c r="H17333" t="s">
        <v>28</v>
      </c>
      <c r="J17333">
        <v>0.97734094299999996</v>
      </c>
      <c r="K17333">
        <v>0.874492092</v>
      </c>
      <c r="L17333">
        <v>0.96667340499999999</v>
      </c>
      <c r="M17333">
        <v>0</v>
      </c>
      <c r="N17333">
        <v>0.601103583</v>
      </c>
      <c r="O17333">
        <f>J17333*'2'!$H$17+K17333*'2'!$H$18+L17333*'2'!$H$19+M17333*'2'!$H$20+N17333*'2'!$H$21</f>
        <v>0.7088063962086959</v>
      </c>
      <c r="P17333">
        <f t="shared" si="542"/>
        <v>2128.7620956175001</v>
      </c>
      <c r="Q17333" s="5">
        <v>16663499.77</v>
      </c>
      <c r="R17333">
        <f t="shared" si="543"/>
        <v>1.3500520646990741</v>
      </c>
      <c r="S17333" s="5">
        <v>124441.48579999999</v>
      </c>
    </row>
    <row r="17334" spans="1:19" x14ac:dyDescent="0.35">
      <c r="A17334">
        <v>2.1782861000000001E-2</v>
      </c>
      <c r="B17334">
        <v>1.2058823E-2</v>
      </c>
      <c r="C17334">
        <v>0.23041273800000001</v>
      </c>
      <c r="D17334">
        <v>217.9338893</v>
      </c>
      <c r="F17334">
        <v>99.4</v>
      </c>
      <c r="G17334">
        <v>1.3</v>
      </c>
      <c r="H17334" t="s">
        <v>27</v>
      </c>
      <c r="J17334">
        <v>0.97821713899999996</v>
      </c>
      <c r="K17334">
        <v>0.98794117699999995</v>
      </c>
      <c r="L17334">
        <v>0.76958726200000005</v>
      </c>
      <c r="M17334">
        <v>0.5</v>
      </c>
      <c r="N17334">
        <v>0.53072830000000004</v>
      </c>
      <c r="O17334">
        <f>J17334*'2'!$H$17+K17334*'2'!$H$18+L17334*'2'!$H$19+M17334*'2'!$H$20+N17334*'2'!$H$21</f>
        <v>0.70878510723054156</v>
      </c>
      <c r="P17334">
        <f t="shared" si="542"/>
        <v>2034.4087931649999</v>
      </c>
      <c r="Q17334" s="5">
        <v>15924922.060000001</v>
      </c>
      <c r="R17334">
        <f t="shared" si="543"/>
        <v>1.2902135928240741</v>
      </c>
      <c r="S17334" s="5">
        <v>129690.98850000001</v>
      </c>
    </row>
    <row r="17335" spans="1:19" x14ac:dyDescent="0.35">
      <c r="A17335">
        <v>6.8999946000000006E-2</v>
      </c>
      <c r="B17335">
        <v>0.22400272700000001</v>
      </c>
      <c r="C17335">
        <v>0.22763614200000001</v>
      </c>
      <c r="D17335">
        <v>349.26252369999997</v>
      </c>
      <c r="F17335">
        <v>111.4</v>
      </c>
      <c r="G17335">
        <v>-0.7</v>
      </c>
      <c r="H17335" t="s">
        <v>30</v>
      </c>
      <c r="J17335">
        <v>0.93100005399999997</v>
      </c>
      <c r="K17335">
        <v>0.77599727299999999</v>
      </c>
      <c r="L17335">
        <v>0.77236385799999996</v>
      </c>
      <c r="M17335">
        <v>1</v>
      </c>
      <c r="N17335">
        <v>0.56273255</v>
      </c>
      <c r="O17335">
        <f>J17335*'2'!$H$17+K17335*'2'!$H$18+L17335*'2'!$H$19+M17335*'2'!$H$20+N17335*'2'!$H$21</f>
        <v>0.70878202694449377</v>
      </c>
      <c r="P17335">
        <f t="shared" si="542"/>
        <v>2077.3174184525001</v>
      </c>
      <c r="Q17335" s="5">
        <v>16260801.710000001</v>
      </c>
      <c r="R17335">
        <f t="shared" si="543"/>
        <v>1.3174260644675926</v>
      </c>
      <c r="S17335" s="5">
        <v>134965.33360000001</v>
      </c>
    </row>
    <row r="17336" spans="1:19" x14ac:dyDescent="0.35">
      <c r="A17336">
        <v>8.8445454000000007E-2</v>
      </c>
      <c r="B17336">
        <v>0.14468801100000001</v>
      </c>
      <c r="C17336">
        <v>2.2344756E-2</v>
      </c>
      <c r="D17336">
        <v>77.831969659999999</v>
      </c>
      <c r="F17336">
        <v>111.4</v>
      </c>
      <c r="G17336">
        <v>-1.8</v>
      </c>
      <c r="H17336" t="s">
        <v>26</v>
      </c>
      <c r="J17336">
        <v>0.91155454599999997</v>
      </c>
      <c r="K17336">
        <v>0.85531198900000005</v>
      </c>
      <c r="L17336">
        <v>0.97765524400000003</v>
      </c>
      <c r="M17336">
        <v>0</v>
      </c>
      <c r="N17336">
        <v>0.62676140700000005</v>
      </c>
      <c r="O17336">
        <f>J17336*'2'!$H$17+K17336*'2'!$H$18+L17336*'2'!$H$19+M17336*'2'!$H$20+N17336*'2'!$H$21</f>
        <v>0.708765238556607</v>
      </c>
      <c r="P17336">
        <f t="shared" si="542"/>
        <v>2163.1619640925001</v>
      </c>
      <c r="Q17336" s="5">
        <v>16932774.670000002</v>
      </c>
      <c r="R17336">
        <f t="shared" si="543"/>
        <v>1.3718683181712963</v>
      </c>
      <c r="S17336" s="5">
        <v>140261.71890000001</v>
      </c>
    </row>
    <row r="17337" spans="1:19" x14ac:dyDescent="0.35">
      <c r="A17337">
        <v>0.13885989100000001</v>
      </c>
      <c r="B17337">
        <v>5.5236381000000001E-2</v>
      </c>
      <c r="C17337">
        <v>1.1572799E-2</v>
      </c>
      <c r="D17337">
        <v>208.1412914</v>
      </c>
      <c r="F17337">
        <v>110.5</v>
      </c>
      <c r="G17337">
        <v>0.5</v>
      </c>
      <c r="H17337" t="s">
        <v>27</v>
      </c>
      <c r="J17337">
        <v>0.86114010900000004</v>
      </c>
      <c r="K17337">
        <v>0.94476361900000005</v>
      </c>
      <c r="L17337">
        <v>0.98842720100000003</v>
      </c>
      <c r="M17337">
        <v>0.5</v>
      </c>
      <c r="N17337">
        <v>0.540012457</v>
      </c>
      <c r="O17337">
        <f>J17337*'2'!$H$17+K17337*'2'!$H$18+L17337*'2'!$H$19+M17337*'2'!$H$20+N17337*'2'!$H$21</f>
        <v>0.7087454015673198</v>
      </c>
      <c r="P17337">
        <f t="shared" si="542"/>
        <v>2046.8562153375001</v>
      </c>
      <c r="Q17337" s="5">
        <v>16022357.85</v>
      </c>
      <c r="R17337">
        <f t="shared" si="543"/>
        <v>1.2981076961805558</v>
      </c>
      <c r="S17337" s="5">
        <v>161624.196</v>
      </c>
    </row>
    <row r="17338" spans="1:19" x14ac:dyDescent="0.35">
      <c r="A17338">
        <v>8.5059815999999996E-2</v>
      </c>
      <c r="B17338">
        <v>0.180782846</v>
      </c>
      <c r="C17338">
        <v>5.8310070999999998E-2</v>
      </c>
      <c r="D17338">
        <v>309.7448718</v>
      </c>
      <c r="F17338">
        <v>113.55</v>
      </c>
      <c r="G17338">
        <v>-0.95</v>
      </c>
      <c r="H17338" t="s">
        <v>25</v>
      </c>
      <c r="J17338">
        <v>0.91494018399999999</v>
      </c>
      <c r="K17338">
        <v>0.81921715399999995</v>
      </c>
      <c r="L17338">
        <v>0.94168992900000004</v>
      </c>
      <c r="M17338">
        <v>0.5</v>
      </c>
      <c r="N17338">
        <v>0.58187728599999999</v>
      </c>
      <c r="O17338">
        <f>J17338*'2'!$H$17+K17338*'2'!$H$18+L17338*'2'!$H$19+M17338*'2'!$H$20+N17338*'2'!$H$21</f>
        <v>0.70874328448815338</v>
      </c>
      <c r="P17338">
        <f t="shared" si="542"/>
        <v>2102.9850825899998</v>
      </c>
      <c r="Q17338" s="5">
        <v>16461722.76</v>
      </c>
      <c r="R17338">
        <f t="shared" si="543"/>
        <v>1.3337043902777777</v>
      </c>
      <c r="S17338" s="5">
        <v>167000.56210000001</v>
      </c>
    </row>
    <row r="17339" spans="1:19" x14ac:dyDescent="0.35">
      <c r="A17339">
        <v>7.9750607000000001E-2</v>
      </c>
      <c r="B17339">
        <v>3.1295627999999999E-2</v>
      </c>
      <c r="C17339">
        <v>0.15458859699999999</v>
      </c>
      <c r="D17339">
        <v>95.385228470000001</v>
      </c>
      <c r="F17339">
        <v>116</v>
      </c>
      <c r="G17339">
        <v>-1.55</v>
      </c>
      <c r="H17339" t="s">
        <v>26</v>
      </c>
      <c r="J17339">
        <v>0.92024939299999997</v>
      </c>
      <c r="K17339">
        <v>0.96870437200000004</v>
      </c>
      <c r="L17339">
        <v>0.84541140299999995</v>
      </c>
      <c r="M17339">
        <v>0</v>
      </c>
      <c r="N17339">
        <v>0.606046376</v>
      </c>
      <c r="O17339">
        <f>J17339*'2'!$H$17+K17339*'2'!$H$18+L17339*'2'!$H$19+M17339*'2'!$H$20+N17339*'2'!$H$21</f>
        <v>0.70870842417169944</v>
      </c>
      <c r="P17339">
        <f t="shared" si="542"/>
        <v>2135.3889799549993</v>
      </c>
      <c r="Q17339" s="5">
        <v>16715373.619999999</v>
      </c>
      <c r="R17339">
        <f t="shared" si="543"/>
        <v>1.3542548071759255</v>
      </c>
      <c r="S17339" s="5">
        <v>172388.55650000001</v>
      </c>
    </row>
    <row r="17340" spans="1:19" x14ac:dyDescent="0.35">
      <c r="A17340">
        <v>0.263442436</v>
      </c>
      <c r="B17340">
        <v>4.7714733000000002E-2</v>
      </c>
      <c r="C17340">
        <v>7.8086799999999999E-4</v>
      </c>
      <c r="D17340">
        <v>90</v>
      </c>
      <c r="F17340">
        <v>114.1</v>
      </c>
      <c r="G17340">
        <v>-3.1</v>
      </c>
      <c r="H17340" t="s">
        <v>26</v>
      </c>
      <c r="J17340">
        <v>0.73655756400000005</v>
      </c>
      <c r="K17340">
        <v>0.95228526700000005</v>
      </c>
      <c r="L17340">
        <v>0.99921913200000001</v>
      </c>
      <c r="M17340">
        <v>0</v>
      </c>
      <c r="N17340">
        <v>0.63863041600000003</v>
      </c>
      <c r="O17340">
        <f>J17340*'2'!$H$17+K17340*'2'!$H$18+L17340*'2'!$H$19+M17340*'2'!$H$20+N17340*'2'!$H$21</f>
        <v>0.70869347647879954</v>
      </c>
      <c r="P17340">
        <f t="shared" si="542"/>
        <v>2179.0749397199997</v>
      </c>
      <c r="Q17340" s="5">
        <v>17057338.079999998</v>
      </c>
      <c r="R17340">
        <f t="shared" si="543"/>
        <v>1.381960261111111</v>
      </c>
      <c r="S17340" s="5">
        <v>177787.12210000001</v>
      </c>
    </row>
    <row r="17341" spans="1:19" x14ac:dyDescent="0.35">
      <c r="A17341">
        <v>7.2994351999999998E-2</v>
      </c>
      <c r="B17341">
        <v>0.137020904</v>
      </c>
      <c r="C17341">
        <v>3.3195770000000002E-3</v>
      </c>
      <c r="D17341">
        <v>44.812781620000003</v>
      </c>
      <c r="F17341">
        <v>102.15</v>
      </c>
      <c r="G17341">
        <v>1.1000000000000001</v>
      </c>
      <c r="H17341" t="s">
        <v>31</v>
      </c>
      <c r="J17341">
        <v>0.92700564799999996</v>
      </c>
      <c r="K17341">
        <v>0.862979096</v>
      </c>
      <c r="L17341">
        <v>0.99668042300000004</v>
      </c>
      <c r="M17341">
        <v>0.5</v>
      </c>
      <c r="N17341">
        <v>0.54984456699999995</v>
      </c>
      <c r="O17341">
        <f>J17341*'2'!$H$17+K17341*'2'!$H$18+L17341*'2'!$H$19+M17341*'2'!$H$20+N17341*'2'!$H$21</f>
        <v>0.70869272195552946</v>
      </c>
      <c r="P17341">
        <f t="shared" si="542"/>
        <v>2060.0382868800002</v>
      </c>
      <c r="Q17341" s="5">
        <v>16125544.32</v>
      </c>
      <c r="R17341">
        <f t="shared" si="543"/>
        <v>1.3064677111111114</v>
      </c>
      <c r="S17341" s="5">
        <v>183195.32440000001</v>
      </c>
    </row>
    <row r="17342" spans="1:19" x14ac:dyDescent="0.35">
      <c r="A17342">
        <v>3.5467014999999998E-2</v>
      </c>
      <c r="B17342">
        <v>0.123959682</v>
      </c>
      <c r="C17342">
        <v>1.9640043999999999E-2</v>
      </c>
      <c r="D17342">
        <v>96.886555999999999</v>
      </c>
      <c r="F17342">
        <v>113.9</v>
      </c>
      <c r="G17342">
        <v>-1.35</v>
      </c>
      <c r="H17342" t="s">
        <v>26</v>
      </c>
      <c r="J17342">
        <v>0.96453298499999995</v>
      </c>
      <c r="K17342">
        <v>0.87604031800000004</v>
      </c>
      <c r="L17342">
        <v>0.98035995600000003</v>
      </c>
      <c r="M17342">
        <v>0</v>
      </c>
      <c r="N17342">
        <v>0.60149184200000005</v>
      </c>
      <c r="O17342">
        <f>J17342*'2'!$H$17+K17342*'2'!$H$18+L17342*'2'!$H$19+M17342*'2'!$H$20+N17342*'2'!$H$21</f>
        <v>0.7086902988465984</v>
      </c>
      <c r="P17342">
        <f t="shared" si="542"/>
        <v>2129.2826410974999</v>
      </c>
      <c r="Q17342" s="5">
        <v>16667574.49</v>
      </c>
      <c r="R17342">
        <f t="shared" si="543"/>
        <v>1.3503821924768518</v>
      </c>
      <c r="S17342" s="5">
        <v>188612.33429999999</v>
      </c>
    </row>
    <row r="17343" spans="1:19" x14ac:dyDescent="0.35">
      <c r="A17343">
        <v>4.2920898999999998E-2</v>
      </c>
      <c r="B17343">
        <v>3.3366555999999999E-2</v>
      </c>
      <c r="C17343">
        <v>2.4673910000000002E-3</v>
      </c>
      <c r="D17343">
        <v>108.55069</v>
      </c>
      <c r="F17343">
        <v>101.75</v>
      </c>
      <c r="G17343">
        <v>0.1</v>
      </c>
      <c r="H17343" t="s">
        <v>26</v>
      </c>
      <c r="J17343">
        <v>0.95707910100000004</v>
      </c>
      <c r="K17343">
        <v>0.96663344399999995</v>
      </c>
      <c r="L17343">
        <v>0.99753260899999996</v>
      </c>
      <c r="M17343">
        <v>0</v>
      </c>
      <c r="N17343">
        <v>0.56475602199999997</v>
      </c>
      <c r="O17343">
        <f>J17343*'2'!$H$17+K17343*'2'!$H$18+L17343*'2'!$H$19+M17343*'2'!$H$20+N17343*'2'!$H$21</f>
        <v>0.70863913469874174</v>
      </c>
      <c r="P17343">
        <f t="shared" si="542"/>
        <v>2080.0303212849999</v>
      </c>
      <c r="Q17343" s="5">
        <v>16282037.74</v>
      </c>
      <c r="R17343">
        <f t="shared" si="543"/>
        <v>1.3191465761574073</v>
      </c>
      <c r="S17343" s="5">
        <v>199469.9057</v>
      </c>
    </row>
    <row r="17344" spans="1:19" x14ac:dyDescent="0.35">
      <c r="A17344">
        <v>1.1956771999999999E-2</v>
      </c>
      <c r="B17344">
        <v>0.32481150199999997</v>
      </c>
      <c r="C17344">
        <v>1.6601883000000001E-2</v>
      </c>
      <c r="D17344">
        <v>133.2823439</v>
      </c>
      <c r="F17344">
        <v>112.2</v>
      </c>
      <c r="G17344">
        <v>-0.35</v>
      </c>
      <c r="H17344" t="s">
        <v>29</v>
      </c>
      <c r="J17344">
        <v>0.988043228</v>
      </c>
      <c r="K17344">
        <v>0.67518849800000003</v>
      </c>
      <c r="L17344">
        <v>0.98339811700000002</v>
      </c>
      <c r="M17344">
        <v>0.5</v>
      </c>
      <c r="N17344">
        <v>0.60700238799999995</v>
      </c>
      <c r="O17344">
        <f>J17344*'2'!$H$17+K17344*'2'!$H$18+L17344*'2'!$H$19+M17344*'2'!$H$20+N17344*'2'!$H$21</f>
        <v>0.7086226719309463</v>
      </c>
      <c r="P17344">
        <f t="shared" si="542"/>
        <v>2136.670721255</v>
      </c>
      <c r="Q17344" s="5">
        <v>16725406.82</v>
      </c>
      <c r="R17344">
        <f t="shared" si="543"/>
        <v>1.355067682175926</v>
      </c>
      <c r="S17344" s="5">
        <v>204909.2193</v>
      </c>
    </row>
    <row r="17345" spans="1:19" x14ac:dyDescent="0.35">
      <c r="A17345">
        <v>6.8821359999999996E-3</v>
      </c>
      <c r="B17345">
        <v>2.2150858999999998E-2</v>
      </c>
      <c r="C17345">
        <v>5.43685E-3</v>
      </c>
      <c r="D17345">
        <v>68.841129309999999</v>
      </c>
      <c r="F17345">
        <v>100.8</v>
      </c>
      <c r="G17345">
        <v>1.65</v>
      </c>
      <c r="H17345" t="s">
        <v>26</v>
      </c>
      <c r="J17345">
        <v>0.99311786400000002</v>
      </c>
      <c r="K17345">
        <v>0.97784914099999998</v>
      </c>
      <c r="L17345">
        <v>0.99456314999999995</v>
      </c>
      <c r="M17345">
        <v>0</v>
      </c>
      <c r="N17345">
        <v>0.54971212800000002</v>
      </c>
      <c r="O17345">
        <f>J17345*'2'!$H$17+K17345*'2'!$H$18+L17345*'2'!$H$19+M17345*'2'!$H$20+N17345*'2'!$H$21</f>
        <v>0.70861290141670419</v>
      </c>
      <c r="P17345">
        <f t="shared" si="542"/>
        <v>2059.8607245999997</v>
      </c>
      <c r="Q17345" s="5">
        <v>16124154.4</v>
      </c>
      <c r="R17345">
        <f t="shared" si="543"/>
        <v>1.3063551018518516</v>
      </c>
      <c r="S17345" s="5">
        <v>210354.82579999999</v>
      </c>
    </row>
    <row r="17346" spans="1:19" x14ac:dyDescent="0.35">
      <c r="A17346">
        <v>1.4221039E-2</v>
      </c>
      <c r="B17346">
        <v>0.37034710300000001</v>
      </c>
      <c r="C17346">
        <v>0.484662804</v>
      </c>
      <c r="D17346">
        <v>181.6469395</v>
      </c>
      <c r="F17346">
        <v>126.2</v>
      </c>
      <c r="G17346">
        <v>-3.5</v>
      </c>
      <c r="H17346" t="s">
        <v>24</v>
      </c>
      <c r="J17346">
        <v>0.98577896099999995</v>
      </c>
      <c r="K17346">
        <v>0.62965289700000004</v>
      </c>
      <c r="L17346">
        <v>0.51533719600000005</v>
      </c>
      <c r="M17346">
        <v>1</v>
      </c>
      <c r="N17346">
        <v>0.65428339199999996</v>
      </c>
      <c r="O17346">
        <f>J17346*'2'!$H$17+K17346*'2'!$H$18+L17346*'2'!$H$19+M17346*'2'!$H$20+N17346*'2'!$H$21</f>
        <v>0.70860484021122483</v>
      </c>
      <c r="P17346">
        <f t="shared" ref="P17346:P17409" si="544">Q17346*365*12000000*0.175*0.6/3600000/1000000</f>
        <v>2200.0611437874991</v>
      </c>
      <c r="Q17346" s="5">
        <v>17221613.649999999</v>
      </c>
      <c r="R17346">
        <f t="shared" si="543"/>
        <v>1.3952696244212959</v>
      </c>
      <c r="S17346" s="5">
        <v>215806.2488</v>
      </c>
    </row>
    <row r="17347" spans="1:19" x14ac:dyDescent="0.35">
      <c r="A17347">
        <v>1.1396043999999999E-2</v>
      </c>
      <c r="B17347">
        <v>4.0947470999999999E-2</v>
      </c>
      <c r="C17347">
        <v>0.47916914399999999</v>
      </c>
      <c r="D17347">
        <v>334.59786500000001</v>
      </c>
      <c r="F17347">
        <v>122.25</v>
      </c>
      <c r="G17347">
        <v>-3.7</v>
      </c>
      <c r="H17347" t="s">
        <v>25</v>
      </c>
      <c r="J17347">
        <v>0.98860395599999995</v>
      </c>
      <c r="K17347">
        <v>0.95905252900000004</v>
      </c>
      <c r="L17347">
        <v>0.52083085600000001</v>
      </c>
      <c r="M17347">
        <v>0.5</v>
      </c>
      <c r="N17347">
        <v>0.588343595</v>
      </c>
      <c r="O17347">
        <f>J17347*'2'!$H$17+K17347*'2'!$H$18+L17347*'2'!$H$19+M17347*'2'!$H$20+N17347*'2'!$H$21</f>
        <v>0.70859116789436871</v>
      </c>
      <c r="P17347">
        <f t="shared" si="544"/>
        <v>2111.6545693425001</v>
      </c>
      <c r="Q17347" s="5">
        <v>16529585.67</v>
      </c>
      <c r="R17347">
        <f t="shared" ref="R17347:R17410" si="545">P17347/8760/0.18</f>
        <v>1.3392025427083334</v>
      </c>
      <c r="S17347" s="5">
        <v>221263.0583</v>
      </c>
    </row>
    <row r="17348" spans="1:19" x14ac:dyDescent="0.35">
      <c r="A17348">
        <v>2.0376129999999999E-2</v>
      </c>
      <c r="B17348">
        <v>2.0785689E-2</v>
      </c>
      <c r="C17348">
        <v>2.2354369999999998E-2</v>
      </c>
      <c r="D17348">
        <v>102.1627168</v>
      </c>
      <c r="F17348">
        <v>99.5</v>
      </c>
      <c r="G17348">
        <v>2.5</v>
      </c>
      <c r="H17348" t="s">
        <v>26</v>
      </c>
      <c r="J17348">
        <v>0.97962386999999995</v>
      </c>
      <c r="K17348">
        <v>0.979214311</v>
      </c>
      <c r="L17348">
        <v>0.97764563000000004</v>
      </c>
      <c r="M17348">
        <v>0</v>
      </c>
      <c r="N17348">
        <v>0.55664875000000003</v>
      </c>
      <c r="O17348">
        <f>J17348*'2'!$H$17+K17348*'2'!$H$18+L17348*'2'!$H$19+M17348*'2'!$H$20+N17348*'2'!$H$21</f>
        <v>0.70855714327095665</v>
      </c>
      <c r="P17348">
        <f t="shared" si="544"/>
        <v>2069.1607674675001</v>
      </c>
      <c r="Q17348" s="5">
        <v>16196953.17</v>
      </c>
      <c r="R17348">
        <f t="shared" si="545"/>
        <v>1.3122531503472223</v>
      </c>
      <c r="S17348" s="5">
        <v>226724.86550000001</v>
      </c>
    </row>
    <row r="17349" spans="1:19" x14ac:dyDescent="0.35">
      <c r="A17349">
        <v>4.9543216000000001E-2</v>
      </c>
      <c r="B17349">
        <v>6.2836910999999995E-2</v>
      </c>
      <c r="C17349">
        <v>8.5215630000000001E-2</v>
      </c>
      <c r="D17349">
        <v>223.32133099999999</v>
      </c>
      <c r="F17349">
        <v>114.25</v>
      </c>
      <c r="G17349">
        <v>-0.55000000000000004</v>
      </c>
      <c r="H17349" t="s">
        <v>27</v>
      </c>
      <c r="J17349">
        <v>0.950456784</v>
      </c>
      <c r="K17349">
        <v>0.937163089</v>
      </c>
      <c r="L17349">
        <v>0.91478437000000001</v>
      </c>
      <c r="M17349">
        <v>0.5</v>
      </c>
      <c r="N17349">
        <v>0.52963158799999999</v>
      </c>
      <c r="O17349">
        <f>J17349*'2'!$H$17+K17349*'2'!$H$18+L17349*'2'!$H$19+M17349*'2'!$H$20+N17349*'2'!$H$21</f>
        <v>0.708548578957231</v>
      </c>
      <c r="P17349">
        <f t="shared" si="544"/>
        <v>2032.9384123825</v>
      </c>
      <c r="Q17349" s="5">
        <v>15913412.23</v>
      </c>
      <c r="R17349">
        <f t="shared" si="545"/>
        <v>1.289281083449074</v>
      </c>
      <c r="S17349" s="5">
        <v>237662.0943</v>
      </c>
    </row>
    <row r="17350" spans="1:19" x14ac:dyDescent="0.35">
      <c r="A17350">
        <v>1.520237E-2</v>
      </c>
      <c r="B17350">
        <v>0.14087266200000001</v>
      </c>
      <c r="C17350">
        <v>7.7992840000000001E-3</v>
      </c>
      <c r="D17350">
        <v>270</v>
      </c>
      <c r="F17350">
        <v>114</v>
      </c>
      <c r="G17350">
        <v>-1.3</v>
      </c>
      <c r="H17350" t="s">
        <v>28</v>
      </c>
      <c r="J17350">
        <v>0.98479762999999998</v>
      </c>
      <c r="K17350">
        <v>0.85912733799999996</v>
      </c>
      <c r="L17350">
        <v>0.99220071600000004</v>
      </c>
      <c r="M17350">
        <v>0</v>
      </c>
      <c r="N17350">
        <v>0.59914305800000001</v>
      </c>
      <c r="O17350">
        <f>J17350*'2'!$H$17+K17350*'2'!$H$18+L17350*'2'!$H$19+M17350*'2'!$H$20+N17350*'2'!$H$21</f>
        <v>0.70853899472992254</v>
      </c>
      <c r="P17350">
        <f t="shared" si="544"/>
        <v>2126.1335882674994</v>
      </c>
      <c r="Q17350" s="5">
        <v>16642924.369999999</v>
      </c>
      <c r="R17350">
        <f t="shared" si="545"/>
        <v>1.3483850762731477</v>
      </c>
      <c r="S17350" s="5">
        <v>235700.97150000001</v>
      </c>
    </row>
    <row r="17351" spans="1:19" x14ac:dyDescent="0.35">
      <c r="A17351">
        <v>6.4834710000000002E-3</v>
      </c>
      <c r="B17351">
        <v>4.6497403E-2</v>
      </c>
      <c r="C17351">
        <v>0.221219464</v>
      </c>
      <c r="D17351">
        <v>257.3159531</v>
      </c>
      <c r="F17351">
        <v>119.95</v>
      </c>
      <c r="G17351">
        <v>-2.8</v>
      </c>
      <c r="H17351" t="s">
        <v>28</v>
      </c>
      <c r="J17351">
        <v>0.99351652899999998</v>
      </c>
      <c r="K17351">
        <v>0.95350259699999995</v>
      </c>
      <c r="L17351">
        <v>0.77878053599999997</v>
      </c>
      <c r="M17351">
        <v>0</v>
      </c>
      <c r="N17351">
        <v>0.60226157300000005</v>
      </c>
      <c r="O17351">
        <f>J17351*'2'!$H$17+K17351*'2'!$H$18+L17351*'2'!$H$19+M17351*'2'!$H$20+N17351*'2'!$H$21</f>
        <v>0.708531479235329</v>
      </c>
      <c r="P17351">
        <f t="shared" si="544"/>
        <v>2130.3146324250001</v>
      </c>
      <c r="Q17351" s="5">
        <v>16675652.699999999</v>
      </c>
      <c r="R17351">
        <f t="shared" si="545"/>
        <v>1.3510366770833335</v>
      </c>
      <c r="S17351" s="5">
        <v>222159.2715</v>
      </c>
    </row>
    <row r="17352" spans="1:19" x14ac:dyDescent="0.35">
      <c r="A17352">
        <v>0.137785771</v>
      </c>
      <c r="B17352">
        <v>9.4844016000000003E-2</v>
      </c>
      <c r="C17352">
        <v>1.752937E-3</v>
      </c>
      <c r="D17352">
        <v>26.411554410000001</v>
      </c>
      <c r="F17352">
        <v>103.35</v>
      </c>
      <c r="G17352">
        <v>0.2</v>
      </c>
      <c r="H17352" t="s">
        <v>31</v>
      </c>
      <c r="J17352">
        <v>0.862214229</v>
      </c>
      <c r="K17352">
        <v>0.90515598399999997</v>
      </c>
      <c r="L17352">
        <v>0.99824706299999999</v>
      </c>
      <c r="M17352">
        <v>0.5</v>
      </c>
      <c r="N17352">
        <v>0.55277913899999997</v>
      </c>
      <c r="O17352">
        <f>J17352*'2'!$H$17+K17352*'2'!$H$18+L17352*'2'!$H$19+M17352*'2'!$H$20+N17352*'2'!$H$21</f>
        <v>0.7085239107039869</v>
      </c>
      <c r="P17352">
        <f t="shared" si="544"/>
        <v>2063.9727160500001</v>
      </c>
      <c r="Q17352" s="5">
        <v>16156342.199999999</v>
      </c>
      <c r="R17352">
        <f t="shared" si="545"/>
        <v>1.3089629097222224</v>
      </c>
      <c r="S17352" s="5">
        <v>217742.15289999999</v>
      </c>
    </row>
    <row r="17353" spans="1:19" x14ac:dyDescent="0.35">
      <c r="A17353">
        <v>8.5418360000000006E-3</v>
      </c>
      <c r="B17353">
        <v>6.5880760999999996E-2</v>
      </c>
      <c r="C17353">
        <v>4.0991653000000003E-2</v>
      </c>
      <c r="D17353">
        <v>305.0616503</v>
      </c>
      <c r="F17353">
        <v>121.3</v>
      </c>
      <c r="G17353">
        <v>-2.2999999999999998</v>
      </c>
      <c r="H17353" t="s">
        <v>25</v>
      </c>
      <c r="J17353">
        <v>0.99145816399999998</v>
      </c>
      <c r="K17353">
        <v>0.93411923900000005</v>
      </c>
      <c r="L17353">
        <v>0.95900834700000004</v>
      </c>
      <c r="M17353">
        <v>0.5</v>
      </c>
      <c r="N17353">
        <v>0.50906481400000003</v>
      </c>
      <c r="O17353">
        <f>J17353*'2'!$H$17+K17353*'2'!$H$18+L17353*'2'!$H$19+M17353*'2'!$H$20+N17353*'2'!$H$21</f>
        <v>0.708473149391881</v>
      </c>
      <c r="P17353">
        <f t="shared" si="544"/>
        <v>2005.3641995799996</v>
      </c>
      <c r="Q17353" s="5">
        <v>15697567.119999999</v>
      </c>
      <c r="R17353">
        <f t="shared" si="545"/>
        <v>1.2717936324074073</v>
      </c>
      <c r="S17353" s="5">
        <v>200642.5955</v>
      </c>
    </row>
    <row r="17354" spans="1:19" x14ac:dyDescent="0.35">
      <c r="A17354">
        <v>6.0573290000000002E-3</v>
      </c>
      <c r="B17354">
        <v>4.8757829000000003E-2</v>
      </c>
      <c r="C17354">
        <v>2.7704857999999999E-2</v>
      </c>
      <c r="D17354">
        <v>267.56422789999999</v>
      </c>
      <c r="F17354">
        <v>110.15</v>
      </c>
      <c r="G17354">
        <v>-0.25</v>
      </c>
      <c r="H17354" t="s">
        <v>28</v>
      </c>
      <c r="J17354">
        <v>0.993942671</v>
      </c>
      <c r="K17354">
        <v>0.95124217099999997</v>
      </c>
      <c r="L17354">
        <v>0.972295142</v>
      </c>
      <c r="M17354">
        <v>0</v>
      </c>
      <c r="N17354">
        <v>0.56404322399999995</v>
      </c>
      <c r="O17354">
        <f>J17354*'2'!$H$17+K17354*'2'!$H$18+L17354*'2'!$H$19+M17354*'2'!$H$20+N17354*'2'!$H$21</f>
        <v>0.70846170009779197</v>
      </c>
      <c r="P17354">
        <f t="shared" si="544"/>
        <v>2079.0746618599997</v>
      </c>
      <c r="Q17354" s="5">
        <v>16274557.039999999</v>
      </c>
      <c r="R17354">
        <f t="shared" si="545"/>
        <v>1.3185405009259257</v>
      </c>
      <c r="S17354" s="5">
        <v>123164.6217</v>
      </c>
    </row>
    <row r="17355" spans="1:19" x14ac:dyDescent="0.35">
      <c r="A17355">
        <v>2.8497811000000001E-2</v>
      </c>
      <c r="B17355">
        <v>5.4383089999999997E-3</v>
      </c>
      <c r="C17355">
        <v>1.5805923999999999E-2</v>
      </c>
      <c r="D17355">
        <v>254.1482622</v>
      </c>
      <c r="F17355">
        <v>101.8</v>
      </c>
      <c r="G17355">
        <v>0.35</v>
      </c>
      <c r="H17355" t="s">
        <v>28</v>
      </c>
      <c r="J17355">
        <v>0.97150218899999996</v>
      </c>
      <c r="K17355">
        <v>0.99456169100000003</v>
      </c>
      <c r="L17355">
        <v>0.98419407599999997</v>
      </c>
      <c r="M17355">
        <v>0</v>
      </c>
      <c r="N17355">
        <v>0.55164117700000004</v>
      </c>
      <c r="O17355">
        <f>J17355*'2'!$H$17+K17355*'2'!$H$18+L17355*'2'!$H$19+M17355*'2'!$H$20+N17355*'2'!$H$21</f>
        <v>0.70845805370855119</v>
      </c>
      <c r="P17355">
        <f t="shared" si="544"/>
        <v>2062.4470322924999</v>
      </c>
      <c r="Q17355" s="5">
        <v>16144399.470000001</v>
      </c>
      <c r="R17355">
        <f t="shared" si="545"/>
        <v>1.3079953274305556</v>
      </c>
      <c r="S17355" s="5">
        <v>115261.33900000001</v>
      </c>
    </row>
    <row r="17356" spans="1:19" x14ac:dyDescent="0.35">
      <c r="A17356">
        <v>6.4568019000000004E-2</v>
      </c>
      <c r="B17356">
        <v>9.1112070000000003E-2</v>
      </c>
      <c r="C17356">
        <v>9.4606510000000005E-2</v>
      </c>
      <c r="D17356">
        <v>86.671486790000003</v>
      </c>
      <c r="F17356">
        <v>115.75</v>
      </c>
      <c r="G17356">
        <v>-3.05</v>
      </c>
      <c r="H17356" t="s">
        <v>26</v>
      </c>
      <c r="J17356">
        <v>0.93543198100000002</v>
      </c>
      <c r="K17356">
        <v>0.90888793000000001</v>
      </c>
      <c r="L17356">
        <v>0.90539349000000002</v>
      </c>
      <c r="M17356">
        <v>0</v>
      </c>
      <c r="N17356">
        <v>0.61222124300000003</v>
      </c>
      <c r="O17356">
        <f>J17356*'2'!$H$17+K17356*'2'!$H$18+L17356*'2'!$H$19+M17356*'2'!$H$20+N17356*'2'!$H$21</f>
        <v>0.70845521872313122</v>
      </c>
      <c r="P17356">
        <f t="shared" si="544"/>
        <v>2143.6677267249993</v>
      </c>
      <c r="Q17356" s="5">
        <v>16780177.899999999</v>
      </c>
      <c r="R17356">
        <f t="shared" si="545"/>
        <v>1.3595051539351848</v>
      </c>
      <c r="S17356" s="5">
        <v>111515.6189</v>
      </c>
    </row>
    <row r="17357" spans="1:19" x14ac:dyDescent="0.35">
      <c r="A17357">
        <v>1.615081E-3</v>
      </c>
      <c r="B17357">
        <v>0.12015523</v>
      </c>
      <c r="C17357">
        <v>7.4094247000000002E-2</v>
      </c>
      <c r="D17357">
        <v>105.6701176</v>
      </c>
      <c r="F17357">
        <v>117.15</v>
      </c>
      <c r="G17357">
        <v>1</v>
      </c>
      <c r="H17357" t="s">
        <v>26</v>
      </c>
      <c r="J17357">
        <v>0.99838491900000004</v>
      </c>
      <c r="K17357">
        <v>0.87984477000000005</v>
      </c>
      <c r="L17357">
        <v>0.925905753</v>
      </c>
      <c r="M17357">
        <v>0</v>
      </c>
      <c r="N17357">
        <v>0.59989998200000005</v>
      </c>
      <c r="O17357">
        <f>J17357*'2'!$H$17+K17357*'2'!$H$18+L17357*'2'!$H$19+M17357*'2'!$H$20+N17357*'2'!$H$21</f>
        <v>0.70843683990268524</v>
      </c>
      <c r="P17357">
        <f t="shared" si="544"/>
        <v>2127.1484087174999</v>
      </c>
      <c r="Q17357" s="5">
        <v>16650868.17</v>
      </c>
      <c r="R17357">
        <f t="shared" si="545"/>
        <v>1.3490286711805557</v>
      </c>
      <c r="S17357" s="5">
        <v>84050.115319999997</v>
      </c>
    </row>
    <row r="17358" spans="1:19" x14ac:dyDescent="0.35">
      <c r="A17358">
        <v>1.5650515E-2</v>
      </c>
      <c r="B17358">
        <v>0.1045558</v>
      </c>
      <c r="C17358">
        <v>2.0334451E-2</v>
      </c>
      <c r="D17358">
        <v>85.572010669999997</v>
      </c>
      <c r="F17358">
        <v>116.15</v>
      </c>
      <c r="G17358">
        <v>-0.6</v>
      </c>
      <c r="H17358" t="s">
        <v>26</v>
      </c>
      <c r="J17358">
        <v>0.98434948499999997</v>
      </c>
      <c r="K17358">
        <v>0.89544420000000002</v>
      </c>
      <c r="L17358">
        <v>0.97966554900000002</v>
      </c>
      <c r="M17358">
        <v>0</v>
      </c>
      <c r="N17358">
        <v>0.58732464299999998</v>
      </c>
      <c r="O17358">
        <f>J17358*'2'!$H$17+K17358*'2'!$H$18+L17358*'2'!$H$19+M17358*'2'!$H$20+N17358*'2'!$H$21</f>
        <v>0.70842028891168163</v>
      </c>
      <c r="P17358">
        <f t="shared" si="544"/>
        <v>2110.2884440574999</v>
      </c>
      <c r="Q17358" s="5">
        <v>16518891.93</v>
      </c>
      <c r="R17358">
        <f t="shared" si="545"/>
        <v>1.338336151736111</v>
      </c>
      <c r="S17358" s="5">
        <v>83777.361780000007</v>
      </c>
    </row>
    <row r="17359" spans="1:19" x14ac:dyDescent="0.35">
      <c r="A17359">
        <v>9.2680809999999992E-3</v>
      </c>
      <c r="B17359">
        <v>3.582287E-3</v>
      </c>
      <c r="C17359">
        <v>7.7997439999999999E-3</v>
      </c>
      <c r="D17359">
        <v>90</v>
      </c>
      <c r="F17359">
        <v>101.25</v>
      </c>
      <c r="G17359">
        <v>1.45</v>
      </c>
      <c r="H17359" t="s">
        <v>26</v>
      </c>
      <c r="J17359">
        <v>0.99073191900000002</v>
      </c>
      <c r="K17359">
        <v>0.99641771300000004</v>
      </c>
      <c r="L17359">
        <v>0.99220025599999995</v>
      </c>
      <c r="M17359">
        <v>0</v>
      </c>
      <c r="N17359">
        <v>0.54325869199999999</v>
      </c>
      <c r="O17359">
        <f>J17359*'2'!$H$17+K17359*'2'!$H$18+L17359*'2'!$H$19+M17359*'2'!$H$20+N17359*'2'!$H$21</f>
        <v>0.7084201024704686</v>
      </c>
      <c r="P17359">
        <f t="shared" si="544"/>
        <v>2051.2084955949999</v>
      </c>
      <c r="Q17359" s="5">
        <v>16056426.58</v>
      </c>
      <c r="R17359">
        <f t="shared" si="545"/>
        <v>1.300867894212963</v>
      </c>
      <c r="S17359" s="5">
        <v>83066.585980000003</v>
      </c>
    </row>
    <row r="17360" spans="1:19" x14ac:dyDescent="0.35">
      <c r="A17360">
        <v>0.26771886</v>
      </c>
      <c r="B17360">
        <v>3.4597998999999997E-2</v>
      </c>
      <c r="C17360">
        <v>1.23521E-3</v>
      </c>
      <c r="D17360">
        <v>71.472879640000002</v>
      </c>
      <c r="F17360">
        <v>114.1</v>
      </c>
      <c r="G17360">
        <v>-3</v>
      </c>
      <c r="H17360" t="s">
        <v>26</v>
      </c>
      <c r="J17360">
        <v>0.73228114</v>
      </c>
      <c r="K17360">
        <v>0.96540200099999995</v>
      </c>
      <c r="L17360">
        <v>0.99876478999999996</v>
      </c>
      <c r="M17360">
        <v>0</v>
      </c>
      <c r="N17360">
        <v>0.63434630800000003</v>
      </c>
      <c r="O17360">
        <f>J17360*'2'!$H$17+K17360*'2'!$H$18+L17360*'2'!$H$19+M17360*'2'!$H$20+N17360*'2'!$H$21</f>
        <v>0.70841649271957341</v>
      </c>
      <c r="P17360">
        <f t="shared" si="544"/>
        <v>2173.3311655825005</v>
      </c>
      <c r="Q17360" s="5">
        <v>17012377.030000001</v>
      </c>
      <c r="R17360">
        <f t="shared" si="545"/>
        <v>1.3783175834490744</v>
      </c>
      <c r="S17360" s="5">
        <v>77596.396500000003</v>
      </c>
    </row>
    <row r="17361" spans="1:19" x14ac:dyDescent="0.35">
      <c r="A17361">
        <v>7.2340004999999999E-2</v>
      </c>
      <c r="B17361">
        <v>0.161866387</v>
      </c>
      <c r="C17361">
        <v>1.1960241999999999E-2</v>
      </c>
      <c r="D17361">
        <v>211.4361327</v>
      </c>
      <c r="F17361">
        <v>111.4</v>
      </c>
      <c r="G17361">
        <v>0.2</v>
      </c>
      <c r="H17361" t="s">
        <v>27</v>
      </c>
      <c r="J17361">
        <v>0.92765999499999996</v>
      </c>
      <c r="K17361">
        <v>0.838133613</v>
      </c>
      <c r="L17361">
        <v>0.98803975799999999</v>
      </c>
      <c r="M17361">
        <v>0.5</v>
      </c>
      <c r="N17361">
        <v>0.56053790299999995</v>
      </c>
      <c r="O17361">
        <f>J17361*'2'!$H$17+K17361*'2'!$H$18+L17361*'2'!$H$19+M17361*'2'!$H$20+N17361*'2'!$H$21</f>
        <v>0.70841069829883474</v>
      </c>
      <c r="P17361">
        <f t="shared" si="544"/>
        <v>2074.3750191324998</v>
      </c>
      <c r="Q17361" s="5">
        <v>16237769.23</v>
      </c>
      <c r="R17361">
        <f t="shared" si="545"/>
        <v>1.3155600070601852</v>
      </c>
      <c r="S17361" s="5">
        <v>72139.877649999995</v>
      </c>
    </row>
    <row r="17362" spans="1:19" x14ac:dyDescent="0.35">
      <c r="A17362">
        <v>0.120413058</v>
      </c>
      <c r="B17362">
        <v>0.107269962</v>
      </c>
      <c r="C17362">
        <v>1.088684E-2</v>
      </c>
      <c r="D17362">
        <v>210.0894428</v>
      </c>
      <c r="F17362">
        <v>111.1</v>
      </c>
      <c r="G17362">
        <v>0.25</v>
      </c>
      <c r="H17362" t="s">
        <v>27</v>
      </c>
      <c r="J17362">
        <v>0.87958694199999998</v>
      </c>
      <c r="K17362">
        <v>0.89273003799999995</v>
      </c>
      <c r="L17362">
        <v>0.98911316000000005</v>
      </c>
      <c r="M17362">
        <v>0.5</v>
      </c>
      <c r="N17362">
        <v>0.55383568400000005</v>
      </c>
      <c r="O17362">
        <f>J17362*'2'!$H$17+K17362*'2'!$H$18+L17362*'2'!$H$19+M17362*'2'!$H$20+N17362*'2'!$H$21</f>
        <v>0.70840059760584473</v>
      </c>
      <c r="P17362">
        <f t="shared" si="544"/>
        <v>2065.38924382</v>
      </c>
      <c r="Q17362" s="5">
        <v>16167430.48</v>
      </c>
      <c r="R17362">
        <f t="shared" si="545"/>
        <v>1.3098612657407409</v>
      </c>
      <c r="S17362" s="5">
        <v>3684.9703930000001</v>
      </c>
    </row>
    <row r="17363" spans="1:19" x14ac:dyDescent="0.35">
      <c r="A17363">
        <v>1.082932E-2</v>
      </c>
      <c r="B17363">
        <v>2.0168266000000001E-2</v>
      </c>
      <c r="C17363">
        <v>0.18516611199999999</v>
      </c>
      <c r="D17363">
        <v>109.4105491</v>
      </c>
      <c r="F17363">
        <v>108.55</v>
      </c>
      <c r="G17363">
        <v>-7.25</v>
      </c>
      <c r="H17363" t="s">
        <v>26</v>
      </c>
      <c r="J17363">
        <v>0.98917067999999997</v>
      </c>
      <c r="K17363">
        <v>0.97983173400000001</v>
      </c>
      <c r="L17363">
        <v>0.81483388800000001</v>
      </c>
      <c r="M17363">
        <v>0</v>
      </c>
      <c r="N17363">
        <v>0.58578783499999998</v>
      </c>
      <c r="O17363">
        <f>J17363*'2'!$H$17+K17363*'2'!$H$18+L17363*'2'!$H$19+M17363*'2'!$H$20+N17363*'2'!$H$21</f>
        <v>0.7083980246652275</v>
      </c>
      <c r="P17363">
        <f t="shared" si="544"/>
        <v>2108.2280205174993</v>
      </c>
      <c r="Q17363" s="5">
        <v>16502763.369999999</v>
      </c>
      <c r="R17363">
        <f t="shared" si="545"/>
        <v>1.3370294396990736</v>
      </c>
      <c r="S17363" s="5">
        <v>134969.05119999999</v>
      </c>
    </row>
    <row r="17364" spans="1:19" x14ac:dyDescent="0.35">
      <c r="A17364">
        <v>3.2844453000000003E-2</v>
      </c>
      <c r="B17364">
        <v>5.3226664E-2</v>
      </c>
      <c r="C17364">
        <v>2.572586E-2</v>
      </c>
      <c r="D17364">
        <v>247.57907470000001</v>
      </c>
      <c r="F17364">
        <v>101.35</v>
      </c>
      <c r="G17364">
        <v>0.1</v>
      </c>
      <c r="H17364" t="s">
        <v>28</v>
      </c>
      <c r="J17364">
        <v>0.96715554699999995</v>
      </c>
      <c r="K17364">
        <v>0.94677333600000002</v>
      </c>
      <c r="L17364">
        <v>0.97427414000000001</v>
      </c>
      <c r="M17364">
        <v>0</v>
      </c>
      <c r="N17364">
        <v>0.57351553799999999</v>
      </c>
      <c r="O17364">
        <f>J17364*'2'!$H$17+K17364*'2'!$H$18+L17364*'2'!$H$19+M17364*'2'!$H$20+N17364*'2'!$H$21</f>
        <v>0.70836327575693425</v>
      </c>
      <c r="P17364">
        <f t="shared" si="544"/>
        <v>2091.7743494024999</v>
      </c>
      <c r="Q17364" s="5">
        <v>16373967.51</v>
      </c>
      <c r="R17364">
        <f t="shared" si="545"/>
        <v>1.3265945899305553</v>
      </c>
      <c r="S17364" s="5">
        <v>136374.9547</v>
      </c>
    </row>
    <row r="17365" spans="1:19" x14ac:dyDescent="0.35">
      <c r="A17365">
        <v>1.8960761999999999E-2</v>
      </c>
      <c r="B17365">
        <v>1.8807870000000001E-3</v>
      </c>
      <c r="C17365">
        <v>9.1349050000000005E-3</v>
      </c>
      <c r="D17365">
        <v>69.895795570000004</v>
      </c>
      <c r="F17365">
        <v>102.9</v>
      </c>
      <c r="G17365">
        <v>-1</v>
      </c>
      <c r="H17365" t="s">
        <v>26</v>
      </c>
      <c r="J17365">
        <v>0.98103923800000004</v>
      </c>
      <c r="K17365">
        <v>0.99811921299999995</v>
      </c>
      <c r="L17365">
        <v>0.99086509499999997</v>
      </c>
      <c r="M17365">
        <v>0</v>
      </c>
      <c r="N17365">
        <v>0.545727768</v>
      </c>
      <c r="O17365">
        <f>J17365*'2'!$H$17+K17365*'2'!$H$18+L17365*'2'!$H$19+M17365*'2'!$H$20+N17365*'2'!$H$21</f>
        <v>0.7083502746171394</v>
      </c>
      <c r="P17365">
        <f t="shared" si="544"/>
        <v>2054.5188276899999</v>
      </c>
      <c r="Q17365" s="5">
        <v>16082339.16</v>
      </c>
      <c r="R17365">
        <f t="shared" si="545"/>
        <v>1.3029672930555556</v>
      </c>
      <c r="S17365" s="5">
        <v>137288.19029999999</v>
      </c>
    </row>
    <row r="17366" spans="1:19" x14ac:dyDescent="0.35">
      <c r="A17366">
        <v>5.5072593000000003E-2</v>
      </c>
      <c r="B17366">
        <v>9.0926489999999995E-3</v>
      </c>
      <c r="C17366">
        <v>4.2125329000000003E-2</v>
      </c>
      <c r="D17366">
        <v>90</v>
      </c>
      <c r="F17366">
        <v>99.9</v>
      </c>
      <c r="G17366">
        <v>1.9</v>
      </c>
      <c r="H17366" t="s">
        <v>26</v>
      </c>
      <c r="J17366">
        <v>0.944927407</v>
      </c>
      <c r="K17366">
        <v>0.99090735100000005</v>
      </c>
      <c r="L17366">
        <v>0.95787467100000001</v>
      </c>
      <c r="M17366">
        <v>0</v>
      </c>
      <c r="N17366">
        <v>0.566346185</v>
      </c>
      <c r="O17366">
        <f>J17366*'2'!$H$17+K17366*'2'!$H$18+L17366*'2'!$H$19+M17366*'2'!$H$20+N17366*'2'!$H$21</f>
        <v>0.70832990359940307</v>
      </c>
      <c r="P17366">
        <f t="shared" si="544"/>
        <v>2082.1622784374999</v>
      </c>
      <c r="Q17366" s="5">
        <v>16298726.25</v>
      </c>
      <c r="R17366">
        <f t="shared" si="545"/>
        <v>1.3204986545138888</v>
      </c>
      <c r="S17366" s="5">
        <v>138418.87650000001</v>
      </c>
    </row>
    <row r="17367" spans="1:19" x14ac:dyDescent="0.35">
      <c r="A17367">
        <v>0.25965546699999997</v>
      </c>
      <c r="B17367">
        <v>0.21109739999999999</v>
      </c>
      <c r="C17367">
        <v>0.18624344400000001</v>
      </c>
      <c r="D17367">
        <v>164.1035497</v>
      </c>
      <c r="F17367">
        <v>112.3</v>
      </c>
      <c r="G17367">
        <v>-1.1499999999999999</v>
      </c>
      <c r="H17367" t="s">
        <v>24</v>
      </c>
      <c r="J17367">
        <v>0.74034453300000003</v>
      </c>
      <c r="K17367">
        <v>0.78890260000000001</v>
      </c>
      <c r="L17367">
        <v>0.81375655599999996</v>
      </c>
      <c r="M17367">
        <v>1</v>
      </c>
      <c r="N17367">
        <v>0.60762317899999996</v>
      </c>
      <c r="O17367">
        <f>J17367*'2'!$H$17+K17367*'2'!$H$18+L17367*'2'!$H$19+M17367*'2'!$H$20+N17367*'2'!$H$21</f>
        <v>0.70831397850000621</v>
      </c>
      <c r="P17367">
        <f t="shared" si="544"/>
        <v>2137.5030252799997</v>
      </c>
      <c r="Q17367" s="5">
        <v>16731921.92</v>
      </c>
      <c r="R17367">
        <f t="shared" si="545"/>
        <v>1.3555955259259258</v>
      </c>
      <c r="S17367" s="5">
        <v>139761.73569999999</v>
      </c>
    </row>
    <row r="17368" spans="1:19" x14ac:dyDescent="0.35">
      <c r="A17368">
        <v>2.1128489E-2</v>
      </c>
      <c r="B17368">
        <v>5.3371663999999999E-2</v>
      </c>
      <c r="C17368">
        <v>5.3549024000000001E-2</v>
      </c>
      <c r="D17368">
        <v>77.299040289999994</v>
      </c>
      <c r="F17368">
        <v>100.85</v>
      </c>
      <c r="G17368">
        <v>0.6</v>
      </c>
      <c r="H17368" t="s">
        <v>26</v>
      </c>
      <c r="J17368">
        <v>0.97887151100000003</v>
      </c>
      <c r="K17368">
        <v>0.94662833599999996</v>
      </c>
      <c r="L17368">
        <v>0.94645097600000005</v>
      </c>
      <c r="M17368">
        <v>0</v>
      </c>
      <c r="N17368">
        <v>0.57540003299999998</v>
      </c>
      <c r="O17368">
        <f>J17368*'2'!$H$17+K17368*'2'!$H$18+L17368*'2'!$H$19+M17368*'2'!$H$20+N17368*'2'!$H$21</f>
        <v>0.70830573560063304</v>
      </c>
      <c r="P17368">
        <f t="shared" si="544"/>
        <v>2094.3009224725001</v>
      </c>
      <c r="Q17368" s="5">
        <v>16393744.99</v>
      </c>
      <c r="R17368">
        <f t="shared" si="545"/>
        <v>1.3281969320601852</v>
      </c>
      <c r="S17368" s="5">
        <v>128580.8143</v>
      </c>
    </row>
    <row r="17369" spans="1:19" x14ac:dyDescent="0.35">
      <c r="A17369">
        <v>3.6552085999999998E-2</v>
      </c>
      <c r="B17369">
        <v>5.1998874E-2</v>
      </c>
      <c r="C17369">
        <v>0.347478179</v>
      </c>
      <c r="D17369">
        <v>61.094460740000002</v>
      </c>
      <c r="F17369">
        <v>100.5</v>
      </c>
      <c r="G17369">
        <v>0.35</v>
      </c>
      <c r="H17369" t="s">
        <v>31</v>
      </c>
      <c r="J17369">
        <v>0.96344791399999996</v>
      </c>
      <c r="K17369">
        <v>0.94800112599999997</v>
      </c>
      <c r="L17369">
        <v>0.652521821</v>
      </c>
      <c r="M17369">
        <v>0.5</v>
      </c>
      <c r="N17369">
        <v>0.573469691</v>
      </c>
      <c r="O17369">
        <f>J17369*'2'!$H$17+K17369*'2'!$H$18+L17369*'2'!$H$19+M17369*'2'!$H$20+N17369*'2'!$H$21</f>
        <v>0.7083001091766995</v>
      </c>
      <c r="P17369">
        <f t="shared" si="544"/>
        <v>2091.7128812125002</v>
      </c>
      <c r="Q17369" s="5">
        <v>16373486.35</v>
      </c>
      <c r="R17369">
        <f t="shared" si="545"/>
        <v>1.3265556070601854</v>
      </c>
      <c r="S17369" s="5">
        <v>123023.53170000001</v>
      </c>
    </row>
    <row r="17370" spans="1:19" x14ac:dyDescent="0.35">
      <c r="A17370">
        <v>1.8921727999999999E-2</v>
      </c>
      <c r="B17370">
        <v>0.120270295</v>
      </c>
      <c r="C17370">
        <v>1.882613E-2</v>
      </c>
      <c r="D17370">
        <v>76.742501880000006</v>
      </c>
      <c r="F17370">
        <v>116.05</v>
      </c>
      <c r="G17370">
        <v>-0.6</v>
      </c>
      <c r="H17370" t="s">
        <v>26</v>
      </c>
      <c r="J17370">
        <v>0.98107827199999997</v>
      </c>
      <c r="K17370">
        <v>0.87972970500000003</v>
      </c>
      <c r="L17370">
        <v>0.98117387</v>
      </c>
      <c r="M17370">
        <v>0</v>
      </c>
      <c r="N17370">
        <v>0.59394339399999996</v>
      </c>
      <c r="O17370">
        <f>J17370*'2'!$H$17+K17370*'2'!$H$18+L17370*'2'!$H$19+M17370*'2'!$H$20+N17370*'2'!$H$21</f>
        <v>0.70829613379764678</v>
      </c>
      <c r="P17370">
        <f t="shared" si="544"/>
        <v>2119.1623129250002</v>
      </c>
      <c r="Q17370" s="5">
        <v>16588354.699999999</v>
      </c>
      <c r="R17370">
        <f t="shared" si="545"/>
        <v>1.3439639224537039</v>
      </c>
      <c r="S17370" s="5">
        <v>117466.46430000001</v>
      </c>
    </row>
    <row r="17371" spans="1:19" x14ac:dyDescent="0.35">
      <c r="A17371">
        <v>1.1785627999999999E-2</v>
      </c>
      <c r="B17371">
        <v>8.3994556999999997E-2</v>
      </c>
      <c r="C17371">
        <v>1.1502037E-2</v>
      </c>
      <c r="D17371">
        <v>260.17626439999998</v>
      </c>
      <c r="F17371">
        <v>117</v>
      </c>
      <c r="G17371">
        <v>4</v>
      </c>
      <c r="H17371" t="s">
        <v>28</v>
      </c>
      <c r="J17371">
        <v>0.98821437199999995</v>
      </c>
      <c r="K17371">
        <v>0.91600544299999997</v>
      </c>
      <c r="L17371">
        <v>0.98849796300000004</v>
      </c>
      <c r="M17371">
        <v>0</v>
      </c>
      <c r="N17371">
        <v>0.57603615500000005</v>
      </c>
      <c r="O17371">
        <f>J17371*'2'!$H$17+K17371*'2'!$H$18+L17371*'2'!$H$19+M17371*'2'!$H$20+N17371*'2'!$H$21</f>
        <v>0.70829305983641244</v>
      </c>
      <c r="P17371">
        <f t="shared" si="544"/>
        <v>2095.1537814725002</v>
      </c>
      <c r="Q17371" s="5">
        <v>16400420.99</v>
      </c>
      <c r="R17371">
        <f t="shared" si="545"/>
        <v>1.328737811689815</v>
      </c>
      <c r="S17371" s="5">
        <v>111909.6442</v>
      </c>
    </row>
    <row r="17372" spans="1:19" x14ac:dyDescent="0.35">
      <c r="A17372">
        <v>0.26057961699999999</v>
      </c>
      <c r="B17372">
        <v>6.109883E-2</v>
      </c>
      <c r="C17372">
        <v>8.4103709999999998E-3</v>
      </c>
      <c r="D17372">
        <v>111.9217652</v>
      </c>
      <c r="F17372">
        <v>114.25</v>
      </c>
      <c r="G17372">
        <v>-2.0499999999999998</v>
      </c>
      <c r="H17372" t="s">
        <v>26</v>
      </c>
      <c r="J17372">
        <v>0.73942038300000001</v>
      </c>
      <c r="K17372">
        <v>0.93890116999999995</v>
      </c>
      <c r="L17372">
        <v>0.99158962900000003</v>
      </c>
      <c r="M17372">
        <v>0</v>
      </c>
      <c r="N17372">
        <v>0.64368448099999998</v>
      </c>
      <c r="O17372">
        <f>J17372*'2'!$H$17+K17372*'2'!$H$18+L17372*'2'!$H$19+M17372*'2'!$H$20+N17372*'2'!$H$21</f>
        <v>0.70828397913109631</v>
      </c>
      <c r="P17372">
        <f t="shared" si="544"/>
        <v>2185.8510079524999</v>
      </c>
      <c r="Q17372" s="5">
        <v>17110379.710000001</v>
      </c>
      <c r="R17372">
        <f t="shared" si="545"/>
        <v>1.3862576153935184</v>
      </c>
      <c r="S17372" s="5">
        <v>106353.1102</v>
      </c>
    </row>
    <row r="17373" spans="1:19" x14ac:dyDescent="0.35">
      <c r="A17373">
        <v>2.6277472E-2</v>
      </c>
      <c r="B17373">
        <v>8.1009341999999998E-2</v>
      </c>
      <c r="C17373">
        <v>2.824568E-3</v>
      </c>
      <c r="D17373">
        <v>326.48479750000001</v>
      </c>
      <c r="F17373">
        <v>102</v>
      </c>
      <c r="G17373">
        <v>0.8</v>
      </c>
      <c r="H17373" t="s">
        <v>25</v>
      </c>
      <c r="J17373">
        <v>0.97372252800000003</v>
      </c>
      <c r="K17373">
        <v>0.91899065800000002</v>
      </c>
      <c r="L17373">
        <v>0.99717543200000003</v>
      </c>
      <c r="M17373">
        <v>0.5</v>
      </c>
      <c r="N17373">
        <v>0.51242668199999997</v>
      </c>
      <c r="O17373">
        <f>J17373*'2'!$H$17+K17373*'2'!$H$18+L17373*'2'!$H$19+M17373*'2'!$H$20+N17373*'2'!$H$21</f>
        <v>0.70826874187152034</v>
      </c>
      <c r="P17373">
        <f t="shared" si="544"/>
        <v>2009.8715121274997</v>
      </c>
      <c r="Q17373" s="5">
        <v>15732849.41</v>
      </c>
      <c r="R17373">
        <f t="shared" si="545"/>
        <v>1.2746521512731479</v>
      </c>
      <c r="S17373" s="5">
        <v>100796.90949999999</v>
      </c>
    </row>
    <row r="17374" spans="1:19" x14ac:dyDescent="0.35">
      <c r="A17374">
        <v>3.2100587E-2</v>
      </c>
      <c r="B17374">
        <v>0.12762031400000001</v>
      </c>
      <c r="C17374">
        <v>7.0492077E-2</v>
      </c>
      <c r="D17374">
        <v>68.444137670000003</v>
      </c>
      <c r="F17374">
        <v>117.3</v>
      </c>
      <c r="G17374">
        <v>2.8</v>
      </c>
      <c r="H17374" t="s">
        <v>26</v>
      </c>
      <c r="J17374">
        <v>0.96789941300000004</v>
      </c>
      <c r="K17374">
        <v>0.87237968600000004</v>
      </c>
      <c r="L17374">
        <v>0.92950792299999996</v>
      </c>
      <c r="M17374">
        <v>0</v>
      </c>
      <c r="N17374">
        <v>0.61118647199999998</v>
      </c>
      <c r="O17374">
        <f>J17374*'2'!$H$17+K17374*'2'!$H$18+L17374*'2'!$H$19+M17374*'2'!$H$20+N17374*'2'!$H$21</f>
        <v>0.708248544341612</v>
      </c>
      <c r="P17374">
        <f t="shared" si="544"/>
        <v>2142.2803911075002</v>
      </c>
      <c r="Q17374" s="5">
        <v>16769318.130000001</v>
      </c>
      <c r="R17374">
        <f t="shared" si="545"/>
        <v>1.3586253114583335</v>
      </c>
      <c r="S17374" s="5">
        <v>89685.755900000004</v>
      </c>
    </row>
    <row r="17375" spans="1:19" x14ac:dyDescent="0.35">
      <c r="A17375">
        <v>9.5978649999999999E-2</v>
      </c>
      <c r="B17375">
        <v>0.14307223199999999</v>
      </c>
      <c r="C17375">
        <v>2.8244899999999998E-3</v>
      </c>
      <c r="D17375">
        <v>146.4871718</v>
      </c>
      <c r="F17375">
        <v>111.3</v>
      </c>
      <c r="G17375">
        <v>0.2</v>
      </c>
      <c r="H17375" t="s">
        <v>29</v>
      </c>
      <c r="J17375">
        <v>0.90402134999999995</v>
      </c>
      <c r="K17375">
        <v>0.85692776800000003</v>
      </c>
      <c r="L17375">
        <v>0.99717551000000004</v>
      </c>
      <c r="M17375">
        <v>0.5</v>
      </c>
      <c r="N17375">
        <v>0.55834461300000005</v>
      </c>
      <c r="O17375">
        <f>J17375*'2'!$H$17+K17375*'2'!$H$18+L17375*'2'!$H$19+M17375*'2'!$H$20+N17375*'2'!$H$21</f>
        <v>0.70824549384531132</v>
      </c>
      <c r="P17375">
        <f t="shared" si="544"/>
        <v>2071.4344389725002</v>
      </c>
      <c r="Q17375" s="5">
        <v>16214750.99</v>
      </c>
      <c r="R17375">
        <f t="shared" si="545"/>
        <v>1.3136951033564817</v>
      </c>
      <c r="S17375" s="5">
        <v>84130.967850000001</v>
      </c>
    </row>
    <row r="17376" spans="1:19" x14ac:dyDescent="0.35">
      <c r="A17376">
        <v>7.1702763000000003E-2</v>
      </c>
      <c r="B17376">
        <v>5.1201931999999999E-2</v>
      </c>
      <c r="C17376">
        <v>4.2041919999999998E-3</v>
      </c>
      <c r="D17376">
        <v>291.92726160000001</v>
      </c>
      <c r="F17376">
        <v>100</v>
      </c>
      <c r="G17376">
        <v>1.55</v>
      </c>
      <c r="H17376" t="s">
        <v>28</v>
      </c>
      <c r="J17376">
        <v>0.928297237</v>
      </c>
      <c r="K17376">
        <v>0.94879806799999999</v>
      </c>
      <c r="L17376">
        <v>0.995795808</v>
      </c>
      <c r="M17376">
        <v>0</v>
      </c>
      <c r="N17376">
        <v>0.58020615099999995</v>
      </c>
      <c r="O17376">
        <f>J17376*'2'!$H$17+K17376*'2'!$H$18+L17376*'2'!$H$19+M17376*'2'!$H$20+N17376*'2'!$H$21</f>
        <v>0.70823325890546229</v>
      </c>
      <c r="P17376">
        <f t="shared" si="544"/>
        <v>2100.7445647650002</v>
      </c>
      <c r="Q17376" s="5">
        <v>16444184.460000001</v>
      </c>
      <c r="R17376">
        <f t="shared" si="545"/>
        <v>1.3322834631944447</v>
      </c>
      <c r="S17376" s="5">
        <v>73023.569199999998</v>
      </c>
    </row>
    <row r="17377" spans="1:19" x14ac:dyDescent="0.35">
      <c r="A17377">
        <v>4.4274779E-2</v>
      </c>
      <c r="B17377">
        <v>4.7144664000000003E-2</v>
      </c>
      <c r="C17377">
        <v>5.3921608000000003E-2</v>
      </c>
      <c r="D17377">
        <v>292.2383992</v>
      </c>
      <c r="F17377">
        <v>119.55</v>
      </c>
      <c r="G17377">
        <v>-1.35</v>
      </c>
      <c r="H17377" t="s">
        <v>28</v>
      </c>
      <c r="J17377">
        <v>0.95572522100000001</v>
      </c>
      <c r="K17377">
        <v>0.95285533600000005</v>
      </c>
      <c r="L17377">
        <v>0.94607839199999999</v>
      </c>
      <c r="M17377">
        <v>0</v>
      </c>
      <c r="N17377">
        <v>0.58006685599999996</v>
      </c>
      <c r="O17377">
        <f>J17377*'2'!$H$17+K17377*'2'!$H$18+L17377*'2'!$H$19+M17377*'2'!$H$20+N17377*'2'!$H$21</f>
        <v>0.70822925878237009</v>
      </c>
      <c r="P17377">
        <f t="shared" si="544"/>
        <v>2100.557809595</v>
      </c>
      <c r="Q17377" s="5">
        <v>16442722.58</v>
      </c>
      <c r="R17377">
        <f t="shared" si="545"/>
        <v>1.3321650238425926</v>
      </c>
      <c r="S17377" s="5">
        <v>67471.317060000001</v>
      </c>
    </row>
    <row r="17378" spans="1:19" x14ac:dyDescent="0.35">
      <c r="A17378">
        <v>1.5345863E-2</v>
      </c>
      <c r="B17378">
        <v>9.5058629999999998E-3</v>
      </c>
      <c r="C17378">
        <v>5.5143579999999996E-3</v>
      </c>
      <c r="D17378">
        <v>98.184009230000001</v>
      </c>
      <c r="F17378">
        <v>101.9</v>
      </c>
      <c r="G17378">
        <v>0.35</v>
      </c>
      <c r="H17378" t="s">
        <v>26</v>
      </c>
      <c r="J17378">
        <v>0.98465413700000004</v>
      </c>
      <c r="K17378">
        <v>0.990494137</v>
      </c>
      <c r="L17378">
        <v>0.994485642</v>
      </c>
      <c r="M17378">
        <v>0</v>
      </c>
      <c r="N17378">
        <v>0.546612345</v>
      </c>
      <c r="O17378">
        <f>J17378*'2'!$H$17+K17378*'2'!$H$18+L17378*'2'!$H$19+M17378*'2'!$H$20+N17378*'2'!$H$21</f>
        <v>0.70822515242984596</v>
      </c>
      <c r="P17378">
        <f t="shared" si="544"/>
        <v>2055.7047935374999</v>
      </c>
      <c r="Q17378" s="5">
        <v>16091622.65</v>
      </c>
      <c r="R17378">
        <f t="shared" si="545"/>
        <v>1.303719427662037</v>
      </c>
      <c r="S17378" s="5">
        <v>61920.375769999999</v>
      </c>
    </row>
    <row r="17379" spans="1:19" x14ac:dyDescent="0.35">
      <c r="A17379">
        <v>8.9714089999999996E-3</v>
      </c>
      <c r="B17379">
        <v>0.24977811999999999</v>
      </c>
      <c r="C17379">
        <v>0.148760114</v>
      </c>
      <c r="D17379">
        <v>140.09461089999999</v>
      </c>
      <c r="F17379">
        <v>111.85</v>
      </c>
      <c r="G17379">
        <v>-0.1</v>
      </c>
      <c r="H17379" t="s">
        <v>29</v>
      </c>
      <c r="J17379">
        <v>0.99102859099999996</v>
      </c>
      <c r="K17379">
        <v>0.75022188000000001</v>
      </c>
      <c r="L17379">
        <v>0.851239886</v>
      </c>
      <c r="M17379">
        <v>0.5</v>
      </c>
      <c r="N17379">
        <v>0.60235285299999997</v>
      </c>
      <c r="O17379">
        <f>J17379*'2'!$H$17+K17379*'2'!$H$18+L17379*'2'!$H$19+M17379*'2'!$H$20+N17379*'2'!$H$21</f>
        <v>0.70821075964649882</v>
      </c>
      <c r="P17379">
        <f t="shared" si="544"/>
        <v>2130.4370130924999</v>
      </c>
      <c r="Q17379" s="5">
        <v>16676610.67</v>
      </c>
      <c r="R17379">
        <f t="shared" si="545"/>
        <v>1.3511142903935185</v>
      </c>
      <c r="S17379" s="5">
        <v>23179.704430000002</v>
      </c>
    </row>
    <row r="17380" spans="1:19" x14ac:dyDescent="0.35">
      <c r="A17380">
        <v>2.2845298E-2</v>
      </c>
      <c r="B17380">
        <v>0.33976917400000001</v>
      </c>
      <c r="C17380">
        <v>7.5408540999999996E-2</v>
      </c>
      <c r="D17380">
        <v>160.3679602</v>
      </c>
      <c r="F17380">
        <v>112.75</v>
      </c>
      <c r="G17380">
        <v>-0.2</v>
      </c>
      <c r="H17380" t="s">
        <v>24</v>
      </c>
      <c r="J17380">
        <v>0.97715470199999999</v>
      </c>
      <c r="K17380">
        <v>0.66023082600000005</v>
      </c>
      <c r="L17380">
        <v>0.92459145899999995</v>
      </c>
      <c r="M17380">
        <v>1</v>
      </c>
      <c r="N17380">
        <v>0.562045303</v>
      </c>
      <c r="O17380">
        <f>J17380*'2'!$H$17+K17380*'2'!$H$18+L17380*'2'!$H$19+M17380*'2'!$H$20+N17380*'2'!$H$21</f>
        <v>0.70820440565956178</v>
      </c>
      <c r="P17380">
        <f t="shared" si="544"/>
        <v>2076.3960151899996</v>
      </c>
      <c r="Q17380" s="5">
        <v>16253589.16</v>
      </c>
      <c r="R17380">
        <f t="shared" si="545"/>
        <v>1.3168417143518518</v>
      </c>
      <c r="S17380" s="5">
        <v>17708.521919999999</v>
      </c>
    </row>
    <row r="17381" spans="1:19" x14ac:dyDescent="0.35">
      <c r="A17381">
        <v>2.6381534000000002E-2</v>
      </c>
      <c r="B17381">
        <v>3.0864869999999999E-2</v>
      </c>
      <c r="C17381">
        <v>8.1459592999999997E-2</v>
      </c>
      <c r="D17381">
        <v>77.763537110000001</v>
      </c>
      <c r="F17381">
        <v>99.25</v>
      </c>
      <c r="G17381">
        <v>2.85</v>
      </c>
      <c r="H17381" t="s">
        <v>26</v>
      </c>
      <c r="J17381">
        <v>0.97361846600000002</v>
      </c>
      <c r="K17381">
        <v>0.96913512999999996</v>
      </c>
      <c r="L17381">
        <v>0.91854040699999995</v>
      </c>
      <c r="M17381">
        <v>0</v>
      </c>
      <c r="N17381">
        <v>0.57357760099999999</v>
      </c>
      <c r="O17381">
        <f>J17381*'2'!$H$17+K17381*'2'!$H$18+L17381*'2'!$H$19+M17381*'2'!$H$20+N17381*'2'!$H$21</f>
        <v>0.7081904614354233</v>
      </c>
      <c r="P17381">
        <f t="shared" si="544"/>
        <v>2091.8575580874999</v>
      </c>
      <c r="Q17381" s="5">
        <v>16374618.85</v>
      </c>
      <c r="R17381">
        <f t="shared" si="545"/>
        <v>1.3266473605324074</v>
      </c>
      <c r="S17381" s="5">
        <v>7185.3934230000004</v>
      </c>
    </row>
    <row r="17382" spans="1:19" x14ac:dyDescent="0.35">
      <c r="A17382">
        <v>5.6298573999999997E-2</v>
      </c>
      <c r="B17382">
        <v>0.119766621</v>
      </c>
      <c r="C17382">
        <v>1.1478397E-2</v>
      </c>
      <c r="D17382">
        <v>279.8441694</v>
      </c>
      <c r="F17382">
        <v>113.95</v>
      </c>
      <c r="G17382">
        <v>-1.4</v>
      </c>
      <c r="H17382" t="s">
        <v>28</v>
      </c>
      <c r="J17382">
        <v>0.94370142599999995</v>
      </c>
      <c r="K17382">
        <v>0.88023337899999998</v>
      </c>
      <c r="L17382">
        <v>0.98852160300000003</v>
      </c>
      <c r="M17382">
        <v>0</v>
      </c>
      <c r="N17382">
        <v>0.60363405599999997</v>
      </c>
      <c r="O17382">
        <f>J17382*'2'!$H$17+K17382*'2'!$H$18+L17382*'2'!$H$19+M17382*'2'!$H$20+N17382*'2'!$H$21</f>
        <v>0.70817592847327349</v>
      </c>
      <c r="P17382">
        <f t="shared" si="544"/>
        <v>2132.1547434250001</v>
      </c>
      <c r="Q17382" s="5">
        <v>16690056.699999999</v>
      </c>
      <c r="R17382">
        <f t="shared" si="545"/>
        <v>1.3522036678240741</v>
      </c>
      <c r="S17382" s="5">
        <v>878.13350849999995</v>
      </c>
    </row>
    <row r="17383" spans="1:19" x14ac:dyDescent="0.35">
      <c r="A17383">
        <v>2.7840199999999999E-3</v>
      </c>
      <c r="B17383">
        <v>9.3517317000000003E-2</v>
      </c>
      <c r="C17383">
        <v>6.6388619999999997E-3</v>
      </c>
      <c r="D17383">
        <v>135.1896782</v>
      </c>
      <c r="F17383">
        <v>102.1</v>
      </c>
      <c r="G17383">
        <v>0.8</v>
      </c>
      <c r="H17383" t="s">
        <v>29</v>
      </c>
      <c r="J17383">
        <v>0.99721598</v>
      </c>
      <c r="K17383">
        <v>0.90648268300000001</v>
      </c>
      <c r="L17383">
        <v>0.99336113800000003</v>
      </c>
      <c r="M17383">
        <v>0.5</v>
      </c>
      <c r="N17383">
        <v>0.51059170200000004</v>
      </c>
      <c r="O17383">
        <f>J17383*'2'!$H$17+K17383*'2'!$H$18+L17383*'2'!$H$19+M17383*'2'!$H$20+N17383*'2'!$H$21</f>
        <v>0.70816728825413633</v>
      </c>
      <c r="P17383">
        <f t="shared" si="544"/>
        <v>2007.4113243450001</v>
      </c>
      <c r="Q17383" s="5">
        <v>15713591.58</v>
      </c>
      <c r="R17383">
        <f t="shared" si="545"/>
        <v>1.2730919104166667</v>
      </c>
      <c r="S17383" s="5">
        <v>1408.336886</v>
      </c>
    </row>
    <row r="17384" spans="1:19" x14ac:dyDescent="0.35">
      <c r="A17384">
        <v>1.517348E-3</v>
      </c>
      <c r="B17384">
        <v>5.7894100000000003E-4</v>
      </c>
      <c r="C17384">
        <v>9.2073344000000001E-2</v>
      </c>
      <c r="D17384">
        <v>267.55766770000002</v>
      </c>
      <c r="F17384">
        <v>100.45</v>
      </c>
      <c r="G17384">
        <v>-0.95</v>
      </c>
      <c r="H17384" t="s">
        <v>28</v>
      </c>
      <c r="J17384">
        <v>0.99848265199999997</v>
      </c>
      <c r="K17384">
        <v>0.999421059</v>
      </c>
      <c r="L17384">
        <v>0.907926656</v>
      </c>
      <c r="M17384">
        <v>0</v>
      </c>
      <c r="N17384">
        <v>0.55604035600000001</v>
      </c>
      <c r="O17384">
        <f>J17384*'2'!$H$17+K17384*'2'!$H$18+L17384*'2'!$H$19+M17384*'2'!$H$20+N17384*'2'!$H$21</f>
        <v>0.70815228508658989</v>
      </c>
      <c r="P17384">
        <f t="shared" si="544"/>
        <v>2068.3450837175001</v>
      </c>
      <c r="Q17384" s="5">
        <v>16190568.17</v>
      </c>
      <c r="R17384">
        <f t="shared" si="545"/>
        <v>1.3117358471064815</v>
      </c>
      <c r="S17384" s="5">
        <v>804.60538659999997</v>
      </c>
    </row>
    <row r="17385" spans="1:19" x14ac:dyDescent="0.35">
      <c r="A17385">
        <v>1.0235665999999999E-2</v>
      </c>
      <c r="B17385">
        <v>0.103902614</v>
      </c>
      <c r="C17385">
        <v>0.10863101999999999</v>
      </c>
      <c r="D17385">
        <v>304.0394685</v>
      </c>
      <c r="F17385">
        <v>110.95</v>
      </c>
      <c r="G17385">
        <v>-0.25</v>
      </c>
      <c r="H17385" t="s">
        <v>25</v>
      </c>
      <c r="J17385">
        <v>0.98976433399999997</v>
      </c>
      <c r="K17385">
        <v>0.896097386</v>
      </c>
      <c r="L17385">
        <v>0.89136897999999998</v>
      </c>
      <c r="M17385">
        <v>0.5</v>
      </c>
      <c r="N17385">
        <v>0.53737812900000004</v>
      </c>
      <c r="O17385">
        <f>J17385*'2'!$H$17+K17385*'2'!$H$18+L17385*'2'!$H$19+M17385*'2'!$H$20+N17385*'2'!$H$21</f>
        <v>0.70813649206344464</v>
      </c>
      <c r="P17385">
        <f t="shared" si="544"/>
        <v>2043.3243289725001</v>
      </c>
      <c r="Q17385" s="5">
        <v>15994710.99</v>
      </c>
      <c r="R17385">
        <f t="shared" si="545"/>
        <v>1.2958677885416667</v>
      </c>
      <c r="S17385" s="5">
        <v>14067.643330000001</v>
      </c>
    </row>
    <row r="17386" spans="1:19" x14ac:dyDescent="0.35">
      <c r="A17386">
        <v>1.1617103E-2</v>
      </c>
      <c r="B17386">
        <v>2.1040769000000001E-2</v>
      </c>
      <c r="C17386">
        <v>6.168878E-3</v>
      </c>
      <c r="D17386">
        <v>108.54941770000001</v>
      </c>
      <c r="F17386">
        <v>102.65</v>
      </c>
      <c r="G17386">
        <v>-0.7</v>
      </c>
      <c r="H17386" t="s">
        <v>26</v>
      </c>
      <c r="J17386">
        <v>0.98838289700000004</v>
      </c>
      <c r="K17386">
        <v>0.97895923100000004</v>
      </c>
      <c r="L17386">
        <v>0.99383112200000001</v>
      </c>
      <c r="M17386">
        <v>0</v>
      </c>
      <c r="N17386">
        <v>0.54990450000000002</v>
      </c>
      <c r="O17386">
        <f>J17386*'2'!$H$17+K17386*'2'!$H$18+L17386*'2'!$H$19+M17386*'2'!$H$20+N17386*'2'!$H$21</f>
        <v>0.70812608263813814</v>
      </c>
      <c r="P17386">
        <f t="shared" si="544"/>
        <v>2060.1186403524998</v>
      </c>
      <c r="Q17386" s="5">
        <v>16126173.310000001</v>
      </c>
      <c r="R17386">
        <f t="shared" si="545"/>
        <v>1.3065186709490739</v>
      </c>
      <c r="S17386" s="5">
        <v>14705.395339999999</v>
      </c>
    </row>
    <row r="17387" spans="1:19" x14ac:dyDescent="0.35">
      <c r="A17387">
        <v>2.5286500000000001E-4</v>
      </c>
      <c r="B17387">
        <v>4.9786035999999999E-2</v>
      </c>
      <c r="C17387">
        <v>0.100619484</v>
      </c>
      <c r="D17387">
        <v>121.49948500000001</v>
      </c>
      <c r="F17387">
        <v>99.3</v>
      </c>
      <c r="G17387">
        <v>2.1</v>
      </c>
      <c r="H17387" t="s">
        <v>29</v>
      </c>
      <c r="J17387">
        <v>0.99974713500000001</v>
      </c>
      <c r="K17387">
        <v>0.95021396400000002</v>
      </c>
      <c r="L17387">
        <v>0.89938051600000002</v>
      </c>
      <c r="M17387">
        <v>0.5</v>
      </c>
      <c r="N17387">
        <v>0.51141418500000002</v>
      </c>
      <c r="O17387">
        <f>J17387*'2'!$H$17+K17387*'2'!$H$18+L17387*'2'!$H$19+M17387*'2'!$H$20+N17387*'2'!$H$21</f>
        <v>0.70811203257237731</v>
      </c>
      <c r="P17387">
        <f t="shared" si="544"/>
        <v>2008.5140406274998</v>
      </c>
      <c r="Q17387" s="5">
        <v>15722223.41</v>
      </c>
      <c r="R17387">
        <f t="shared" si="545"/>
        <v>1.2737912484953702</v>
      </c>
      <c r="S17387" s="5">
        <v>1838.4835519999999</v>
      </c>
    </row>
    <row r="17388" spans="1:19" x14ac:dyDescent="0.35">
      <c r="A17388">
        <v>1.8222840000000001E-2</v>
      </c>
      <c r="B17388">
        <v>0.10729814999999999</v>
      </c>
      <c r="C17388">
        <v>8.1928248999999995E-2</v>
      </c>
      <c r="D17388">
        <v>73.013068070000003</v>
      </c>
      <c r="F17388">
        <v>110.5</v>
      </c>
      <c r="G17388">
        <v>-1</v>
      </c>
      <c r="H17388" t="s">
        <v>26</v>
      </c>
      <c r="J17388">
        <v>0.98177716000000004</v>
      </c>
      <c r="K17388">
        <v>0.89270185000000002</v>
      </c>
      <c r="L17388">
        <v>0.91807175100000005</v>
      </c>
      <c r="M17388">
        <v>0</v>
      </c>
      <c r="N17388">
        <v>0.60092374900000001</v>
      </c>
      <c r="O17388">
        <f>J17388*'2'!$H$17+K17388*'2'!$H$18+L17388*'2'!$H$19+M17388*'2'!$H$20+N17388*'2'!$H$21</f>
        <v>0.70810872691726545</v>
      </c>
      <c r="P17388">
        <f t="shared" si="544"/>
        <v>2128.5209892100002</v>
      </c>
      <c r="Q17388" s="5">
        <v>16661612.439999999</v>
      </c>
      <c r="R17388">
        <f t="shared" si="545"/>
        <v>1.3498991560185185</v>
      </c>
      <c r="S17388" s="5">
        <v>3398.565486</v>
      </c>
    </row>
    <row r="17389" spans="1:19" x14ac:dyDescent="0.35">
      <c r="A17389">
        <v>4.8603170000000003E-3</v>
      </c>
      <c r="B17389">
        <v>3.6389870000000002E-3</v>
      </c>
      <c r="C17389">
        <v>0.123264861</v>
      </c>
      <c r="D17389">
        <v>39.922527889999998</v>
      </c>
      <c r="F17389">
        <v>97.85</v>
      </c>
      <c r="G17389">
        <v>0.95</v>
      </c>
      <c r="H17389" t="s">
        <v>31</v>
      </c>
      <c r="J17389">
        <v>0.995139683</v>
      </c>
      <c r="K17389">
        <v>0.99636101300000002</v>
      </c>
      <c r="L17389">
        <v>0.876735139</v>
      </c>
      <c r="M17389">
        <v>0.5</v>
      </c>
      <c r="N17389">
        <v>0.49925485600000002</v>
      </c>
      <c r="O17389">
        <f>J17389*'2'!$H$17+K17389*'2'!$H$18+L17389*'2'!$H$19+M17389*'2'!$H$20+N17389*'2'!$H$21</f>
        <v>0.70808723413144281</v>
      </c>
      <c r="P17389">
        <f t="shared" si="544"/>
        <v>1992.2118273575002</v>
      </c>
      <c r="Q17389" s="5">
        <v>15594613.130000001</v>
      </c>
      <c r="R17389">
        <f t="shared" si="545"/>
        <v>1.2634524526620372</v>
      </c>
      <c r="S17389" s="5">
        <v>17158.1227</v>
      </c>
    </row>
    <row r="17390" spans="1:19" x14ac:dyDescent="0.35">
      <c r="A17390">
        <v>1.239383E-2</v>
      </c>
      <c r="B17390">
        <v>0.26458471099999997</v>
      </c>
      <c r="C17390">
        <v>3.9440997999999998E-2</v>
      </c>
      <c r="D17390">
        <v>56.134675100000003</v>
      </c>
      <c r="F17390">
        <v>111.6</v>
      </c>
      <c r="G17390">
        <v>-0.8</v>
      </c>
      <c r="H17390" t="s">
        <v>31</v>
      </c>
      <c r="J17390">
        <v>0.98760616999999995</v>
      </c>
      <c r="K17390">
        <v>0.73541528899999997</v>
      </c>
      <c r="L17390">
        <v>0.960559002</v>
      </c>
      <c r="M17390">
        <v>0.5</v>
      </c>
      <c r="N17390">
        <v>0.58702838999999996</v>
      </c>
      <c r="O17390">
        <f>J17390*'2'!$H$17+K17390*'2'!$H$18+L17390*'2'!$H$19+M17390*'2'!$H$20+N17390*'2'!$H$21</f>
        <v>0.70808587886995522</v>
      </c>
      <c r="P17390">
        <f t="shared" si="544"/>
        <v>2109.8912527000002</v>
      </c>
      <c r="Q17390" s="5">
        <v>16515782.800000001</v>
      </c>
      <c r="R17390">
        <f t="shared" si="545"/>
        <v>1.3380842546296299</v>
      </c>
      <c r="S17390" s="5">
        <v>40376.270389999998</v>
      </c>
    </row>
    <row r="17391" spans="1:19" x14ac:dyDescent="0.35">
      <c r="A17391">
        <v>6.8874978000000003E-2</v>
      </c>
      <c r="B17391">
        <v>4.5279578000000001E-2</v>
      </c>
      <c r="C17391">
        <v>4.7438819999999996E-3</v>
      </c>
      <c r="D17391">
        <v>80.475292809999999</v>
      </c>
      <c r="F17391">
        <v>100.55</v>
      </c>
      <c r="G17391">
        <v>0.4</v>
      </c>
      <c r="H17391" t="s">
        <v>26</v>
      </c>
      <c r="J17391">
        <v>0.93112502200000002</v>
      </c>
      <c r="K17391">
        <v>0.95472042199999996</v>
      </c>
      <c r="L17391">
        <v>0.99525611800000002</v>
      </c>
      <c r="M17391">
        <v>0</v>
      </c>
      <c r="N17391">
        <v>0.57681179500000002</v>
      </c>
      <c r="O17391">
        <f>J17391*'2'!$H$17+K17391*'2'!$H$18+L17391*'2'!$H$19+M17391*'2'!$H$20+N17391*'2'!$H$21</f>
        <v>0.70808388447076909</v>
      </c>
      <c r="P17391">
        <f t="shared" si="544"/>
        <v>2096.1936945775001</v>
      </c>
      <c r="Q17391" s="5">
        <v>16408561.210000001</v>
      </c>
      <c r="R17391">
        <f t="shared" si="545"/>
        <v>1.3293973202546296</v>
      </c>
      <c r="S17391" s="5">
        <v>35511.430979999997</v>
      </c>
    </row>
    <row r="17392" spans="1:19" x14ac:dyDescent="0.35">
      <c r="A17392">
        <v>0.27073059100000002</v>
      </c>
      <c r="B17392">
        <v>6.7608658000000002E-2</v>
      </c>
      <c r="C17392">
        <v>1.235419E-3</v>
      </c>
      <c r="D17392">
        <v>108.5238746</v>
      </c>
      <c r="F17392">
        <v>114.05</v>
      </c>
      <c r="G17392">
        <v>-3.2</v>
      </c>
      <c r="H17392" t="s">
        <v>26</v>
      </c>
      <c r="J17392">
        <v>0.72926940900000004</v>
      </c>
      <c r="K17392">
        <v>0.93239134199999996</v>
      </c>
      <c r="L17392">
        <v>0.99876458099999998</v>
      </c>
      <c r="M17392">
        <v>0</v>
      </c>
      <c r="N17392">
        <v>0.64750279099999997</v>
      </c>
      <c r="O17392">
        <f>J17392*'2'!$H$17+K17392*'2'!$H$18+L17392*'2'!$H$19+M17392*'2'!$H$20+N17392*'2'!$H$21</f>
        <v>0.70806501734049476</v>
      </c>
      <c r="P17392">
        <f t="shared" si="544"/>
        <v>2190.9702800475002</v>
      </c>
      <c r="Q17392" s="5">
        <v>17150452.289999999</v>
      </c>
      <c r="R17392">
        <f t="shared" si="545"/>
        <v>1.3895042364583337</v>
      </c>
      <c r="S17392" s="5">
        <v>30881.943429999999</v>
      </c>
    </row>
    <row r="17393" spans="1:19" x14ac:dyDescent="0.35">
      <c r="A17393">
        <v>0.21886450199999999</v>
      </c>
      <c r="B17393">
        <v>0.104453408</v>
      </c>
      <c r="C17393">
        <v>2.0008130000000002E-3</v>
      </c>
      <c r="D17393">
        <v>168.7637478</v>
      </c>
      <c r="F17393">
        <v>103</v>
      </c>
      <c r="G17393">
        <v>0.25</v>
      </c>
      <c r="H17393" t="s">
        <v>24</v>
      </c>
      <c r="J17393">
        <v>0.78113549800000004</v>
      </c>
      <c r="K17393">
        <v>0.89554659199999997</v>
      </c>
      <c r="L17393">
        <v>0.99799918700000001</v>
      </c>
      <c r="M17393">
        <v>1</v>
      </c>
      <c r="N17393">
        <v>0.51568749199999997</v>
      </c>
      <c r="O17393">
        <f>J17393*'2'!$H$17+K17393*'2'!$H$18+L17393*'2'!$H$19+M17393*'2'!$H$20+N17393*'2'!$H$21</f>
        <v>0.70806380472368091</v>
      </c>
      <c r="P17393">
        <f t="shared" si="544"/>
        <v>2014.2433330250001</v>
      </c>
      <c r="Q17393" s="5">
        <v>15767071.1</v>
      </c>
      <c r="R17393">
        <f t="shared" si="545"/>
        <v>1.2774247418981481</v>
      </c>
      <c r="S17393" s="5">
        <v>11150.972159999999</v>
      </c>
    </row>
    <row r="17394" spans="1:19" x14ac:dyDescent="0.35">
      <c r="A17394">
        <v>2.8341043E-2</v>
      </c>
      <c r="B17394">
        <v>1.5322026000000001E-2</v>
      </c>
      <c r="C17394">
        <v>0.116290348</v>
      </c>
      <c r="D17394">
        <v>42.087375610000002</v>
      </c>
      <c r="F17394">
        <v>97.65</v>
      </c>
      <c r="G17394">
        <v>1.1000000000000001</v>
      </c>
      <c r="H17394" t="s">
        <v>31</v>
      </c>
      <c r="J17394">
        <v>0.97165895700000005</v>
      </c>
      <c r="K17394">
        <v>0.98467797400000001</v>
      </c>
      <c r="L17394">
        <v>0.88370965199999996</v>
      </c>
      <c r="M17394">
        <v>0.5</v>
      </c>
      <c r="N17394">
        <v>0.50967294600000002</v>
      </c>
      <c r="O17394">
        <f>J17394*'2'!$H$17+K17394*'2'!$H$18+L17394*'2'!$H$19+M17394*'2'!$H$20+N17394*'2'!$H$21</f>
        <v>0.70806153887192291</v>
      </c>
      <c r="P17394">
        <f t="shared" si="544"/>
        <v>2006.1795320174997</v>
      </c>
      <c r="Q17394" s="5">
        <v>15703949.369999999</v>
      </c>
      <c r="R17394">
        <f t="shared" si="545"/>
        <v>1.2723107128472222</v>
      </c>
      <c r="S17394" s="5">
        <v>3125.4332589999999</v>
      </c>
    </row>
    <row r="17395" spans="1:19" x14ac:dyDescent="0.35">
      <c r="A17395">
        <v>0.30532108899999999</v>
      </c>
      <c r="B17395">
        <v>0.15591834500000001</v>
      </c>
      <c r="C17395">
        <v>1.5699690000000001E-3</v>
      </c>
      <c r="D17395">
        <v>180</v>
      </c>
      <c r="F17395">
        <v>103.25</v>
      </c>
      <c r="G17395">
        <v>0.55000000000000004</v>
      </c>
      <c r="H17395" t="s">
        <v>24</v>
      </c>
      <c r="J17395">
        <v>0.69467891100000001</v>
      </c>
      <c r="K17395">
        <v>0.84408165499999999</v>
      </c>
      <c r="L17395">
        <v>0.99843003100000005</v>
      </c>
      <c r="M17395">
        <v>1</v>
      </c>
      <c r="N17395">
        <v>0.56256839999999997</v>
      </c>
      <c r="O17395">
        <f>J17395*'2'!$H$17+K17395*'2'!$H$18+L17395*'2'!$H$19+M17395*'2'!$H$20+N17395*'2'!$H$21</f>
        <v>0.70804020393181855</v>
      </c>
      <c r="P17395">
        <f t="shared" si="544"/>
        <v>2077.0973396949998</v>
      </c>
      <c r="Q17395" s="5">
        <v>16259078.98</v>
      </c>
      <c r="R17395">
        <f t="shared" si="545"/>
        <v>1.3172864914351852</v>
      </c>
      <c r="S17395" s="5">
        <v>1325.6984749999999</v>
      </c>
    </row>
    <row r="17396" spans="1:19" x14ac:dyDescent="0.35">
      <c r="A17396">
        <v>1.8873821999999998E-2</v>
      </c>
      <c r="B17396">
        <v>7.6619110000000004E-3</v>
      </c>
      <c r="C17396">
        <v>0.59807654899999996</v>
      </c>
      <c r="D17396">
        <v>284.95774560000001</v>
      </c>
      <c r="F17396">
        <v>121</v>
      </c>
      <c r="G17396">
        <v>-3.35</v>
      </c>
      <c r="H17396" t="s">
        <v>28</v>
      </c>
      <c r="J17396">
        <v>0.98112617800000002</v>
      </c>
      <c r="K17396">
        <v>0.99233808899999998</v>
      </c>
      <c r="L17396">
        <v>0.40192345099999999</v>
      </c>
      <c r="M17396">
        <v>0</v>
      </c>
      <c r="N17396">
        <v>0.665507344</v>
      </c>
      <c r="O17396">
        <f>J17396*'2'!$H$17+K17396*'2'!$H$18+L17396*'2'!$H$19+M17396*'2'!$H$20+N17396*'2'!$H$21</f>
        <v>0.70803861470225726</v>
      </c>
      <c r="P17396">
        <f t="shared" si="544"/>
        <v>2215.1092812975003</v>
      </c>
      <c r="Q17396" s="5">
        <v>17339407.289999999</v>
      </c>
      <c r="R17396">
        <f t="shared" si="545"/>
        <v>1.4048130906250003</v>
      </c>
      <c r="S17396" s="5">
        <v>6827.554521</v>
      </c>
    </row>
    <row r="17397" spans="1:19" x14ac:dyDescent="0.35">
      <c r="A17397">
        <v>8.7435229000000003E-2</v>
      </c>
      <c r="B17397">
        <v>0.15246669400000001</v>
      </c>
      <c r="C17397">
        <v>5.532141E-3</v>
      </c>
      <c r="D17397">
        <v>224.80774299999999</v>
      </c>
      <c r="F17397">
        <v>111.35</v>
      </c>
      <c r="G17397">
        <v>0.2</v>
      </c>
      <c r="H17397" t="s">
        <v>27</v>
      </c>
      <c r="J17397">
        <v>0.912564771</v>
      </c>
      <c r="K17397">
        <v>0.84753330599999999</v>
      </c>
      <c r="L17397">
        <v>0.99446785900000001</v>
      </c>
      <c r="M17397">
        <v>0.5</v>
      </c>
      <c r="N17397">
        <v>0.55947905200000003</v>
      </c>
      <c r="O17397">
        <f>J17397*'2'!$H$17+K17397*'2'!$H$18+L17397*'2'!$H$19+M17397*'2'!$H$20+N17397*'2'!$H$21</f>
        <v>0.70803046157374538</v>
      </c>
      <c r="P17397">
        <f t="shared" si="544"/>
        <v>2072.9554010899997</v>
      </c>
      <c r="Q17397" s="5">
        <v>16226656.76</v>
      </c>
      <c r="R17397">
        <f t="shared" si="545"/>
        <v>1.3146596912037036</v>
      </c>
      <c r="S17397" s="5">
        <v>12293.674209999999</v>
      </c>
    </row>
    <row r="17398" spans="1:19" x14ac:dyDescent="0.35">
      <c r="A17398">
        <v>3.4468563000000001E-2</v>
      </c>
      <c r="B17398">
        <v>8.8509092999999997E-2</v>
      </c>
      <c r="C17398">
        <v>0.252980131</v>
      </c>
      <c r="D17398">
        <v>124.60666569999999</v>
      </c>
      <c r="F17398">
        <v>119.6</v>
      </c>
      <c r="G17398">
        <v>-2.35</v>
      </c>
      <c r="H17398" t="s">
        <v>29</v>
      </c>
      <c r="J17398">
        <v>0.96553143699999999</v>
      </c>
      <c r="K17398">
        <v>0.91149090700000002</v>
      </c>
      <c r="L17398">
        <v>0.74701986899999995</v>
      </c>
      <c r="M17398">
        <v>0.5</v>
      </c>
      <c r="N17398">
        <v>0.56751651700000005</v>
      </c>
      <c r="O17398">
        <f>J17398*'2'!$H$17+K17398*'2'!$H$18+L17398*'2'!$H$19+M17398*'2'!$H$20+N17398*'2'!$H$21</f>
        <v>0.70797956665681205</v>
      </c>
      <c r="P17398">
        <f t="shared" si="544"/>
        <v>2083.7313627025001</v>
      </c>
      <c r="Q17398" s="5">
        <v>16311008.710000001</v>
      </c>
      <c r="R17398">
        <f t="shared" si="545"/>
        <v>1.321493761226852</v>
      </c>
      <c r="S17398" s="5">
        <v>41937.257019999997</v>
      </c>
    </row>
    <row r="17399" spans="1:19" x14ac:dyDescent="0.35">
      <c r="A17399">
        <v>1.4594182000000001E-2</v>
      </c>
      <c r="B17399">
        <v>4.4327565999999999E-2</v>
      </c>
      <c r="C17399">
        <v>4.1707149999999998E-2</v>
      </c>
      <c r="D17399">
        <v>287.52492410000002</v>
      </c>
      <c r="F17399">
        <v>97.45</v>
      </c>
      <c r="G17399">
        <v>1.1499999999999999</v>
      </c>
      <c r="H17399" t="s">
        <v>28</v>
      </c>
      <c r="J17399">
        <v>0.98540581800000004</v>
      </c>
      <c r="K17399">
        <v>0.95567243400000002</v>
      </c>
      <c r="L17399">
        <v>0.95829284999999997</v>
      </c>
      <c r="M17399">
        <v>0</v>
      </c>
      <c r="N17399">
        <v>0.56672286999999999</v>
      </c>
      <c r="O17399">
        <f>J17399*'2'!$H$17+K17399*'2'!$H$18+L17399*'2'!$H$19+M17399*'2'!$H$20+N17399*'2'!$H$21</f>
        <v>0.70794781626290493</v>
      </c>
      <c r="P17399">
        <f t="shared" si="544"/>
        <v>2082.6673074024998</v>
      </c>
      <c r="Q17399" s="5">
        <v>16302679.51</v>
      </c>
      <c r="R17399">
        <f t="shared" si="545"/>
        <v>1.3208189417824074</v>
      </c>
      <c r="S17399" s="5">
        <v>40234.64918</v>
      </c>
    </row>
    <row r="17400" spans="1:19" x14ac:dyDescent="0.35">
      <c r="A17400">
        <v>4.9176602E-2</v>
      </c>
      <c r="B17400">
        <v>0.10450522700000001</v>
      </c>
      <c r="C17400">
        <v>1.9884619999999999E-3</v>
      </c>
      <c r="D17400">
        <v>258.61592960000002</v>
      </c>
      <c r="F17400">
        <v>116.85</v>
      </c>
      <c r="G17400">
        <v>0.25</v>
      </c>
      <c r="H17400" t="s">
        <v>28</v>
      </c>
      <c r="J17400">
        <v>0.95082339800000004</v>
      </c>
      <c r="K17400">
        <v>0.89549477300000002</v>
      </c>
      <c r="L17400">
        <v>0.99801153799999998</v>
      </c>
      <c r="M17400">
        <v>0</v>
      </c>
      <c r="N17400">
        <v>0.59307387199999995</v>
      </c>
      <c r="O17400">
        <f>J17400*'2'!$H$17+K17400*'2'!$H$18+L17400*'2'!$H$19+M17400*'2'!$H$20+N17400*'2'!$H$21</f>
        <v>0.70794779760054261</v>
      </c>
      <c r="P17400">
        <f t="shared" si="544"/>
        <v>2117.9965302999999</v>
      </c>
      <c r="Q17400" s="5">
        <v>16579229.199999999</v>
      </c>
      <c r="R17400">
        <f t="shared" si="545"/>
        <v>1.343224587962963</v>
      </c>
      <c r="S17400" s="5">
        <v>29686.30601</v>
      </c>
    </row>
    <row r="17401" spans="1:19" x14ac:dyDescent="0.35">
      <c r="A17401">
        <v>1.6054015000000001E-2</v>
      </c>
      <c r="B17401">
        <v>0.30941901999999999</v>
      </c>
      <c r="C17401">
        <v>1.7855536000000002E-2</v>
      </c>
      <c r="D17401">
        <v>37.690429850000001</v>
      </c>
      <c r="F17401">
        <v>112.1</v>
      </c>
      <c r="G17401">
        <v>-0.65</v>
      </c>
      <c r="H17401" t="s">
        <v>31</v>
      </c>
      <c r="J17401">
        <v>0.98394598499999997</v>
      </c>
      <c r="K17401">
        <v>0.69058098000000001</v>
      </c>
      <c r="L17401">
        <v>0.98214446399999999</v>
      </c>
      <c r="M17401">
        <v>0.5</v>
      </c>
      <c r="N17401">
        <v>0.60106871699999997</v>
      </c>
      <c r="O17401">
        <f>J17401*'2'!$H$17+K17401*'2'!$H$18+L17401*'2'!$H$19+M17401*'2'!$H$20+N17401*'2'!$H$21</f>
        <v>0.70792150753850058</v>
      </c>
      <c r="P17401">
        <f t="shared" si="544"/>
        <v>2128.7153506149998</v>
      </c>
      <c r="Q17401" s="5">
        <v>16663133.859999999</v>
      </c>
      <c r="R17401">
        <f t="shared" si="545"/>
        <v>1.3500224192129631</v>
      </c>
      <c r="S17401" s="5">
        <v>27354.612939999999</v>
      </c>
    </row>
    <row r="17402" spans="1:19" x14ac:dyDescent="0.35">
      <c r="A17402">
        <v>5.8481305999999997E-2</v>
      </c>
      <c r="B17402">
        <v>0.12389602299999999</v>
      </c>
      <c r="C17402">
        <v>1.3622426999999999E-2</v>
      </c>
      <c r="D17402">
        <v>76.673723929999994</v>
      </c>
      <c r="F17402">
        <v>116.55</v>
      </c>
      <c r="G17402">
        <v>0.4</v>
      </c>
      <c r="H17402" t="s">
        <v>26</v>
      </c>
      <c r="J17402">
        <v>0.94151869399999999</v>
      </c>
      <c r="K17402">
        <v>0.87610397699999998</v>
      </c>
      <c r="L17402">
        <v>0.98637757299999995</v>
      </c>
      <c r="M17402">
        <v>0</v>
      </c>
      <c r="N17402">
        <v>0.60583273100000001</v>
      </c>
      <c r="O17402">
        <f>J17402*'2'!$H$17+K17402*'2'!$H$18+L17402*'2'!$H$19+M17402*'2'!$H$20+N17402*'2'!$H$21</f>
        <v>0.70791648607861724</v>
      </c>
      <c r="P17402">
        <f t="shared" si="544"/>
        <v>2135.1025427374998</v>
      </c>
      <c r="Q17402" s="5">
        <v>16713131.449999999</v>
      </c>
      <c r="R17402">
        <f t="shared" si="545"/>
        <v>1.3540731498842591</v>
      </c>
      <c r="S17402" s="5">
        <v>26013.286520000001</v>
      </c>
    </row>
    <row r="17403" spans="1:19" x14ac:dyDescent="0.35">
      <c r="A17403">
        <v>1.3667304999999999E-2</v>
      </c>
      <c r="B17403">
        <v>6.1581996E-2</v>
      </c>
      <c r="C17403">
        <v>1.1927192E-2</v>
      </c>
      <c r="D17403">
        <v>121.7702659</v>
      </c>
      <c r="F17403">
        <v>109.65</v>
      </c>
      <c r="G17403">
        <v>1.55</v>
      </c>
      <c r="H17403" t="s">
        <v>29</v>
      </c>
      <c r="J17403">
        <v>0.98633269499999998</v>
      </c>
      <c r="K17403">
        <v>0.93841800399999997</v>
      </c>
      <c r="L17403">
        <v>0.98807280799999997</v>
      </c>
      <c r="M17403">
        <v>0.5</v>
      </c>
      <c r="N17403">
        <v>0.50194781600000005</v>
      </c>
      <c r="O17403">
        <f>J17403*'2'!$H$17+K17403*'2'!$H$18+L17403*'2'!$H$19+M17403*'2'!$H$20+N17403*'2'!$H$21</f>
        <v>0.70788687086093027</v>
      </c>
      <c r="P17403">
        <f t="shared" si="544"/>
        <v>1995.8223234075001</v>
      </c>
      <c r="Q17403" s="5">
        <v>15622875.33</v>
      </c>
      <c r="R17403">
        <f t="shared" si="545"/>
        <v>1.2657422142361112</v>
      </c>
      <c r="S17403" s="5">
        <v>25541.460490000001</v>
      </c>
    </row>
    <row r="17404" spans="1:19" x14ac:dyDescent="0.35">
      <c r="A17404">
        <v>7.2142112999999994E-2</v>
      </c>
      <c r="B17404">
        <v>1.321001E-3</v>
      </c>
      <c r="C17404">
        <v>2.0244075E-2</v>
      </c>
      <c r="D17404">
        <v>250.75606139999999</v>
      </c>
      <c r="F17404">
        <v>99.85</v>
      </c>
      <c r="G17404">
        <v>1.85</v>
      </c>
      <c r="H17404" t="s">
        <v>28</v>
      </c>
      <c r="J17404">
        <v>0.92785788700000005</v>
      </c>
      <c r="K17404">
        <v>0.99867899900000001</v>
      </c>
      <c r="L17404">
        <v>0.97975592499999997</v>
      </c>
      <c r="M17404">
        <v>0</v>
      </c>
      <c r="N17404">
        <v>0.56328636399999998</v>
      </c>
      <c r="O17404">
        <f>J17404*'2'!$H$17+K17404*'2'!$H$18+L17404*'2'!$H$19+M17404*'2'!$H$20+N17404*'2'!$H$21</f>
        <v>0.70787527416096918</v>
      </c>
      <c r="P17404">
        <f t="shared" si="544"/>
        <v>2078.0599270025</v>
      </c>
      <c r="Q17404" s="5">
        <v>16266613.91</v>
      </c>
      <c r="R17404">
        <f t="shared" si="545"/>
        <v>1.3178969603009258</v>
      </c>
      <c r="S17404" s="5">
        <v>25943.369650000001</v>
      </c>
    </row>
    <row r="17405" spans="1:19" x14ac:dyDescent="0.35">
      <c r="A17405">
        <v>4.2786116999999999E-2</v>
      </c>
      <c r="B17405">
        <v>2.0872847999999999E-2</v>
      </c>
      <c r="C17405">
        <v>1.1362562999999999E-2</v>
      </c>
      <c r="D17405">
        <v>73.958158190000006</v>
      </c>
      <c r="F17405">
        <v>100.35</v>
      </c>
      <c r="G17405">
        <v>1.55</v>
      </c>
      <c r="H17405" t="s">
        <v>26</v>
      </c>
      <c r="J17405">
        <v>0.95721388299999999</v>
      </c>
      <c r="K17405">
        <v>0.979127152</v>
      </c>
      <c r="L17405">
        <v>0.98863743699999995</v>
      </c>
      <c r="M17405">
        <v>0</v>
      </c>
      <c r="N17405">
        <v>0.55997413600000001</v>
      </c>
      <c r="O17405">
        <f>J17405*'2'!$H$17+K17405*'2'!$H$18+L17405*'2'!$H$19+M17405*'2'!$H$20+N17405*'2'!$H$21</f>
        <v>0.70783799678434656</v>
      </c>
      <c r="P17405">
        <f t="shared" si="544"/>
        <v>2073.6191683725001</v>
      </c>
      <c r="Q17405" s="5">
        <v>16231852.59</v>
      </c>
      <c r="R17405">
        <f t="shared" si="545"/>
        <v>1.3150806496527778</v>
      </c>
      <c r="S17405" s="5">
        <v>27061.274519999999</v>
      </c>
    </row>
    <row r="17406" spans="1:19" x14ac:dyDescent="0.35">
      <c r="A17406">
        <v>3.0313634999999998E-2</v>
      </c>
      <c r="B17406">
        <v>0.142238487</v>
      </c>
      <c r="C17406">
        <v>8.4206579999999993E-3</v>
      </c>
      <c r="D17406">
        <v>256.52314430000001</v>
      </c>
      <c r="F17406">
        <v>113.5</v>
      </c>
      <c r="G17406">
        <v>-1.1499999999999999</v>
      </c>
      <c r="H17406" t="s">
        <v>28</v>
      </c>
      <c r="J17406">
        <v>0.96968636500000005</v>
      </c>
      <c r="K17406">
        <v>0.85776151300000003</v>
      </c>
      <c r="L17406">
        <v>0.99157934199999997</v>
      </c>
      <c r="M17406">
        <v>0</v>
      </c>
      <c r="N17406">
        <v>0.60298734200000004</v>
      </c>
      <c r="O17406">
        <f>J17406*'2'!$H$17+K17406*'2'!$H$18+L17406*'2'!$H$19+M17406*'2'!$H$20+N17406*'2'!$H$21</f>
        <v>0.70779726496632311</v>
      </c>
      <c r="P17406">
        <f t="shared" si="544"/>
        <v>2131.2876824575001</v>
      </c>
      <c r="Q17406" s="5">
        <v>16683269.529999999</v>
      </c>
      <c r="R17406">
        <f t="shared" si="545"/>
        <v>1.3516537813657408</v>
      </c>
      <c r="S17406" s="5">
        <v>16910.12817</v>
      </c>
    </row>
    <row r="17407" spans="1:19" x14ac:dyDescent="0.35">
      <c r="A17407">
        <v>2.6754599E-2</v>
      </c>
      <c r="B17407">
        <v>4.8068527999999999E-2</v>
      </c>
      <c r="C17407">
        <v>1.014112E-2</v>
      </c>
      <c r="D17407">
        <v>270</v>
      </c>
      <c r="F17407">
        <v>100.7</v>
      </c>
      <c r="G17407">
        <v>1.75</v>
      </c>
      <c r="H17407" t="s">
        <v>28</v>
      </c>
      <c r="J17407">
        <v>0.97324540100000001</v>
      </c>
      <c r="K17407">
        <v>0.95193147199999995</v>
      </c>
      <c r="L17407">
        <v>0.98985888</v>
      </c>
      <c r="M17407">
        <v>0</v>
      </c>
      <c r="N17407">
        <v>0.56531566899999997</v>
      </c>
      <c r="O17407">
        <f>J17407*'2'!$H$17+K17407*'2'!$H$18+L17407*'2'!$H$19+M17407*'2'!$H$20+N17407*'2'!$H$21</f>
        <v>0.7077926618828505</v>
      </c>
      <c r="P17407">
        <f t="shared" si="544"/>
        <v>2080.7806494124998</v>
      </c>
      <c r="Q17407" s="5">
        <v>16287911.15</v>
      </c>
      <c r="R17407">
        <f t="shared" si="545"/>
        <v>1.319622431134259</v>
      </c>
      <c r="S17407" s="5">
        <v>11592.92294</v>
      </c>
    </row>
    <row r="17408" spans="1:19" x14ac:dyDescent="0.35">
      <c r="A17408">
        <v>9.7807169999999995E-3</v>
      </c>
      <c r="B17408">
        <v>8.7930419999999992E-3</v>
      </c>
      <c r="C17408">
        <v>9.9317445000000004E-2</v>
      </c>
      <c r="D17408">
        <v>69.898762149999996</v>
      </c>
      <c r="F17408">
        <v>99.05</v>
      </c>
      <c r="G17408">
        <v>3</v>
      </c>
      <c r="H17408" t="s">
        <v>26</v>
      </c>
      <c r="J17408">
        <v>0.99021928299999995</v>
      </c>
      <c r="K17408">
        <v>0.99120695800000003</v>
      </c>
      <c r="L17408">
        <v>0.90068255500000005</v>
      </c>
      <c r="M17408">
        <v>0</v>
      </c>
      <c r="N17408">
        <v>0.56250684399999995</v>
      </c>
      <c r="O17408">
        <f>J17408*'2'!$H$17+K17408*'2'!$H$18+L17408*'2'!$H$19+M17408*'2'!$H$20+N17408*'2'!$H$21</f>
        <v>0.70777261368808264</v>
      </c>
      <c r="P17408">
        <f t="shared" si="544"/>
        <v>2077.0148106400002</v>
      </c>
      <c r="Q17408" s="5">
        <v>16258432.960000001</v>
      </c>
      <c r="R17408">
        <f t="shared" si="545"/>
        <v>1.317234151851852</v>
      </c>
      <c r="S17408" s="5">
        <v>6682.4933659999997</v>
      </c>
    </row>
    <row r="17409" spans="1:19" x14ac:dyDescent="0.35">
      <c r="A17409">
        <v>8.2131970000000002E-3</v>
      </c>
      <c r="B17409">
        <v>0.16111525800000001</v>
      </c>
      <c r="C17409">
        <v>1.8552518E-2</v>
      </c>
      <c r="D17409">
        <v>112.3831307</v>
      </c>
      <c r="F17409">
        <v>116.6</v>
      </c>
      <c r="G17409">
        <v>0.6</v>
      </c>
      <c r="H17409" t="s">
        <v>26</v>
      </c>
      <c r="J17409">
        <v>0.99178680299999999</v>
      </c>
      <c r="K17409">
        <v>0.83888474199999996</v>
      </c>
      <c r="L17409">
        <v>0.98144748199999998</v>
      </c>
      <c r="M17409">
        <v>0</v>
      </c>
      <c r="N17409">
        <v>0.60550373400000002</v>
      </c>
      <c r="O17409">
        <f>J17409*'2'!$H$17+K17409*'2'!$H$18+L17409*'2'!$H$19+M17409*'2'!$H$20+N17409*'2'!$H$21</f>
        <v>0.70777223476789408</v>
      </c>
      <c r="P17409">
        <f t="shared" si="544"/>
        <v>2134.6614513699997</v>
      </c>
      <c r="Q17409" s="5">
        <v>16709678.68</v>
      </c>
      <c r="R17409">
        <f t="shared" si="545"/>
        <v>1.3537934115740737</v>
      </c>
      <c r="S17409" s="5">
        <v>3036.9380959999999</v>
      </c>
    </row>
    <row r="17410" spans="1:19" x14ac:dyDescent="0.35">
      <c r="A17410">
        <v>1.2765623E-2</v>
      </c>
      <c r="B17410">
        <v>6.2784038E-2</v>
      </c>
      <c r="C17410">
        <v>0.41748179400000002</v>
      </c>
      <c r="D17410">
        <v>230.03476370000001</v>
      </c>
      <c r="F17410">
        <v>97.1</v>
      </c>
      <c r="G17410">
        <v>4.45</v>
      </c>
      <c r="H17410" t="s">
        <v>27</v>
      </c>
      <c r="J17410">
        <v>0.98723437700000005</v>
      </c>
      <c r="K17410">
        <v>0.93721596200000001</v>
      </c>
      <c r="L17410">
        <v>0.58251820600000004</v>
      </c>
      <c r="M17410">
        <v>0.5</v>
      </c>
      <c r="N17410">
        <v>0.583281516</v>
      </c>
      <c r="O17410">
        <f>J17410*'2'!$H$17+K17410*'2'!$H$18+L17410*'2'!$H$19+M17410*'2'!$H$20+N17410*'2'!$H$21</f>
        <v>0.70777158333841572</v>
      </c>
      <c r="P17410">
        <f t="shared" ref="P17410:P17473" si="546">Q17410*365*12000000*0.175*0.6/3600000/1000000</f>
        <v>2104.8677560574997</v>
      </c>
      <c r="Q17410" s="5">
        <v>16476459.93</v>
      </c>
      <c r="R17410">
        <f t="shared" si="545"/>
        <v>1.3348983739583333</v>
      </c>
      <c r="S17410" s="5">
        <v>707.2528489</v>
      </c>
    </row>
    <row r="17411" spans="1:19" x14ac:dyDescent="0.35">
      <c r="A17411">
        <v>1.1784204E-2</v>
      </c>
      <c r="B17411">
        <v>4.9254850000000003E-3</v>
      </c>
      <c r="C17411">
        <v>0.46929736599999999</v>
      </c>
      <c r="D17411">
        <v>172.5134803</v>
      </c>
      <c r="F17411">
        <v>98.2</v>
      </c>
      <c r="G17411">
        <v>3.1</v>
      </c>
      <c r="H17411" t="s">
        <v>24</v>
      </c>
      <c r="J17411">
        <v>0.98821579599999998</v>
      </c>
      <c r="K17411">
        <v>0.99507451499999999</v>
      </c>
      <c r="L17411">
        <v>0.53070263399999995</v>
      </c>
      <c r="M17411">
        <v>1</v>
      </c>
      <c r="N17411">
        <v>0.50550750499999997</v>
      </c>
      <c r="O17411">
        <f>J17411*'2'!$H$17+K17411*'2'!$H$18+L17411*'2'!$H$19+M17411*'2'!$H$20+N17411*'2'!$H$21</f>
        <v>0.70774988646843817</v>
      </c>
      <c r="P17411">
        <f t="shared" si="546"/>
        <v>2000.5948564525002</v>
      </c>
      <c r="Q17411" s="5">
        <v>15660233.710000001</v>
      </c>
      <c r="R17411">
        <f t="shared" ref="R17411:R17474" si="547">P17411/8760/0.18</f>
        <v>1.2687689348379632</v>
      </c>
      <c r="S17411" s="5">
        <v>4530.959194</v>
      </c>
    </row>
    <row r="17412" spans="1:19" x14ac:dyDescent="0.35">
      <c r="A17412">
        <v>8.8427500000000001E-4</v>
      </c>
      <c r="B17412">
        <v>3.9797919000000001E-2</v>
      </c>
      <c r="C17412">
        <v>2.1014075E-2</v>
      </c>
      <c r="D17412">
        <v>68.065569879999998</v>
      </c>
      <c r="F17412">
        <v>110.3</v>
      </c>
      <c r="G17412">
        <v>-0.05</v>
      </c>
      <c r="H17412" t="s">
        <v>26</v>
      </c>
      <c r="J17412">
        <v>0.99911572500000001</v>
      </c>
      <c r="K17412">
        <v>0.96020208100000004</v>
      </c>
      <c r="L17412">
        <v>0.97898592500000003</v>
      </c>
      <c r="M17412">
        <v>0</v>
      </c>
      <c r="N17412">
        <v>0.55612493500000004</v>
      </c>
      <c r="O17412">
        <f>J17412*'2'!$H$17+K17412*'2'!$H$18+L17412*'2'!$H$19+M17412*'2'!$H$20+N17412*'2'!$H$21</f>
        <v>0.70774455628652588</v>
      </c>
      <c r="P17412">
        <f t="shared" si="546"/>
        <v>2068.4584810050001</v>
      </c>
      <c r="Q17412" s="5">
        <v>16191455.82</v>
      </c>
      <c r="R17412">
        <f t="shared" si="547"/>
        <v>1.3118077631944447</v>
      </c>
      <c r="S17412" s="5">
        <v>660.71212390000005</v>
      </c>
    </row>
    <row r="17413" spans="1:19" x14ac:dyDescent="0.35">
      <c r="A17413">
        <v>2.6175278E-2</v>
      </c>
      <c r="B17413">
        <v>0.25254176499999997</v>
      </c>
      <c r="C17413">
        <v>4.2478518999999999E-2</v>
      </c>
      <c r="D17413">
        <v>240.68088750000001</v>
      </c>
      <c r="F17413">
        <v>111.6</v>
      </c>
      <c r="G17413">
        <v>-0.7</v>
      </c>
      <c r="H17413" t="s">
        <v>27</v>
      </c>
      <c r="J17413">
        <v>0.97382472200000003</v>
      </c>
      <c r="K17413">
        <v>0.74745823499999997</v>
      </c>
      <c r="L17413">
        <v>0.95752148100000001</v>
      </c>
      <c r="M17413">
        <v>0.5</v>
      </c>
      <c r="N17413">
        <v>0.58643120699999995</v>
      </c>
      <c r="O17413">
        <f>J17413*'2'!$H$17+K17413*'2'!$H$18+L17413*'2'!$H$19+M17413*'2'!$H$20+N17413*'2'!$H$21</f>
        <v>0.70770864956229373</v>
      </c>
      <c r="P17413">
        <f t="shared" si="546"/>
        <v>2109.0906000150003</v>
      </c>
      <c r="Q17413" s="5">
        <v>16509515.460000001</v>
      </c>
      <c r="R17413">
        <f t="shared" si="547"/>
        <v>1.337576484027778</v>
      </c>
      <c r="S17413" s="5">
        <v>1440.899302</v>
      </c>
    </row>
    <row r="17414" spans="1:19" x14ac:dyDescent="0.35">
      <c r="A17414">
        <v>1.3060696E-2</v>
      </c>
      <c r="B17414">
        <v>4.0680888999999998E-2</v>
      </c>
      <c r="C17414">
        <v>0.31028804700000001</v>
      </c>
      <c r="D17414">
        <v>204.87133449999999</v>
      </c>
      <c r="F17414">
        <v>100.2</v>
      </c>
      <c r="G17414">
        <v>0.7</v>
      </c>
      <c r="H17414" t="s">
        <v>27</v>
      </c>
      <c r="J17414">
        <v>0.98693930399999996</v>
      </c>
      <c r="K17414">
        <v>0.959319111</v>
      </c>
      <c r="L17414">
        <v>0.68971195299999999</v>
      </c>
      <c r="M17414">
        <v>0.5</v>
      </c>
      <c r="N17414">
        <v>0.55306565299999999</v>
      </c>
      <c r="O17414">
        <f>J17414*'2'!$H$17+K17414*'2'!$H$18+L17414*'2'!$H$19+M17414*'2'!$H$20+N17414*'2'!$H$21</f>
        <v>0.70770428313656542</v>
      </c>
      <c r="P17414">
        <f t="shared" si="546"/>
        <v>2064.3568500799997</v>
      </c>
      <c r="Q17414" s="5">
        <v>16159349.119999999</v>
      </c>
      <c r="R17414">
        <f t="shared" si="547"/>
        <v>1.3092065259259258</v>
      </c>
      <c r="S17414" s="5">
        <v>89.001017669999996</v>
      </c>
    </row>
    <row r="17415" spans="1:19" x14ac:dyDescent="0.35">
      <c r="A17415">
        <v>3.8157207999999998E-2</v>
      </c>
      <c r="B17415">
        <v>0.10008513600000001</v>
      </c>
      <c r="C17415">
        <v>8.1907052999999994E-2</v>
      </c>
      <c r="D17415">
        <v>232.1785873</v>
      </c>
      <c r="F17415">
        <v>111</v>
      </c>
      <c r="G17415">
        <v>-0.15</v>
      </c>
      <c r="H17415" t="s">
        <v>27</v>
      </c>
      <c r="J17415">
        <v>0.961842792</v>
      </c>
      <c r="K17415">
        <v>0.89991486399999998</v>
      </c>
      <c r="L17415">
        <v>0.91809294699999999</v>
      </c>
      <c r="M17415">
        <v>0.5</v>
      </c>
      <c r="N17415">
        <v>0.53826947400000003</v>
      </c>
      <c r="O17415">
        <f>J17415*'2'!$H$17+K17415*'2'!$H$18+L17415*'2'!$H$19+M17415*'2'!$H$20+N17415*'2'!$H$21</f>
        <v>0.70768355133254446</v>
      </c>
      <c r="P17415">
        <f t="shared" si="546"/>
        <v>2044.5193689024998</v>
      </c>
      <c r="Q17415" s="5">
        <v>16004065.51</v>
      </c>
      <c r="R17415">
        <f t="shared" si="547"/>
        <v>1.2966256778935183</v>
      </c>
      <c r="S17415" s="5">
        <v>1510.8708790000001</v>
      </c>
    </row>
    <row r="17416" spans="1:19" x14ac:dyDescent="0.35">
      <c r="A17416">
        <v>3.7229006000000002E-2</v>
      </c>
      <c r="B17416">
        <v>1.8092255000000002E-2</v>
      </c>
      <c r="C17416">
        <v>2.9241508999999999E-2</v>
      </c>
      <c r="D17416">
        <v>76.810428779999995</v>
      </c>
      <c r="F17416">
        <v>100.35</v>
      </c>
      <c r="G17416">
        <v>1.6</v>
      </c>
      <c r="H17416" t="s">
        <v>26</v>
      </c>
      <c r="J17416">
        <v>0.96277099399999999</v>
      </c>
      <c r="K17416">
        <v>0.981907745</v>
      </c>
      <c r="L17416">
        <v>0.970758491</v>
      </c>
      <c r="M17416">
        <v>0</v>
      </c>
      <c r="N17416">
        <v>0.56042676199999997</v>
      </c>
      <c r="O17416">
        <f>J17416*'2'!$H$17+K17416*'2'!$H$18+L17416*'2'!$H$19+M17416*'2'!$H$20+N17416*'2'!$H$21</f>
        <v>0.70768082386776454</v>
      </c>
      <c r="P17416">
        <f t="shared" si="546"/>
        <v>2074.2260115325003</v>
      </c>
      <c r="Q17416" s="5">
        <v>16236602.83</v>
      </c>
      <c r="R17416">
        <f t="shared" si="547"/>
        <v>1.3154655070601853</v>
      </c>
      <c r="S17416" s="5">
        <v>2466.1424149999998</v>
      </c>
    </row>
    <row r="17417" spans="1:19" x14ac:dyDescent="0.35">
      <c r="A17417">
        <v>2.4248329999999999E-3</v>
      </c>
      <c r="B17417">
        <v>1.9552620000000001E-3</v>
      </c>
      <c r="C17417">
        <v>8.4840449999999998E-2</v>
      </c>
      <c r="D17417">
        <v>41.074051740000002</v>
      </c>
      <c r="F17417">
        <v>97.8</v>
      </c>
      <c r="G17417">
        <v>1</v>
      </c>
      <c r="H17417" t="s">
        <v>31</v>
      </c>
      <c r="J17417">
        <v>0.99757516700000004</v>
      </c>
      <c r="K17417">
        <v>0.99804473800000004</v>
      </c>
      <c r="L17417">
        <v>0.91515955000000004</v>
      </c>
      <c r="M17417">
        <v>0.5</v>
      </c>
      <c r="N17417">
        <v>0.48929806199999998</v>
      </c>
      <c r="O17417">
        <f>J17417*'2'!$H$17+K17417*'2'!$H$18+L17417*'2'!$H$19+M17417*'2'!$H$20+N17417*'2'!$H$21</f>
        <v>0.70767875227490895</v>
      </c>
      <c r="P17417">
        <f t="shared" si="546"/>
        <v>1978.8625898299997</v>
      </c>
      <c r="Q17417" s="5">
        <v>15490118.119999999</v>
      </c>
      <c r="R17417">
        <f t="shared" si="547"/>
        <v>1.254986421759259</v>
      </c>
      <c r="S17417" s="5">
        <v>676.07707900000003</v>
      </c>
    </row>
    <row r="17418" spans="1:19" x14ac:dyDescent="0.35">
      <c r="A17418">
        <v>6.3684239000000004E-2</v>
      </c>
      <c r="B17418">
        <v>7.7450021999999993E-2</v>
      </c>
      <c r="C17418">
        <v>3.1606905999999997E-2</v>
      </c>
      <c r="D17418">
        <v>69.654021589999999</v>
      </c>
      <c r="F17418">
        <v>99.9</v>
      </c>
      <c r="G17418">
        <v>1.2</v>
      </c>
      <c r="H17418" t="s">
        <v>26</v>
      </c>
      <c r="J17418">
        <v>0.93631576100000002</v>
      </c>
      <c r="K17418">
        <v>0.92254997800000005</v>
      </c>
      <c r="L17418">
        <v>0.96839309399999995</v>
      </c>
      <c r="M17418">
        <v>0</v>
      </c>
      <c r="N17418">
        <v>0.59237046199999999</v>
      </c>
      <c r="O17418">
        <f>J17418*'2'!$H$17+K17418*'2'!$H$18+L17418*'2'!$H$19+M17418*'2'!$H$20+N17418*'2'!$H$21</f>
        <v>0.70767752522603811</v>
      </c>
      <c r="P17418">
        <f t="shared" si="546"/>
        <v>2117.0534568050002</v>
      </c>
      <c r="Q17418" s="5">
        <v>16571847.02</v>
      </c>
      <c r="R17418">
        <f t="shared" si="547"/>
        <v>1.3426264946759261</v>
      </c>
      <c r="S17418" s="5">
        <v>5199.0651660000003</v>
      </c>
    </row>
    <row r="17419" spans="1:19" x14ac:dyDescent="0.35">
      <c r="A17419">
        <v>6.0873194999999998E-2</v>
      </c>
      <c r="B17419">
        <v>0.13044060599999999</v>
      </c>
      <c r="C17419">
        <v>3.6415536999999998E-2</v>
      </c>
      <c r="D17419">
        <v>260.07020360000001</v>
      </c>
      <c r="F17419">
        <v>117</v>
      </c>
      <c r="G17419">
        <v>0.9</v>
      </c>
      <c r="H17419" t="s">
        <v>28</v>
      </c>
      <c r="J17419">
        <v>0.93912680500000001</v>
      </c>
      <c r="K17419">
        <v>0.86955939400000004</v>
      </c>
      <c r="L17419">
        <v>0.963584463</v>
      </c>
      <c r="M17419">
        <v>0</v>
      </c>
      <c r="N17419">
        <v>0.61321146500000001</v>
      </c>
      <c r="O17419">
        <f>J17419*'2'!$H$17+K17419*'2'!$H$18+L17419*'2'!$H$19+M17419*'2'!$H$20+N17419*'2'!$H$21</f>
        <v>0.70766948860948475</v>
      </c>
      <c r="P17419">
        <f t="shared" si="546"/>
        <v>2144.9953328299998</v>
      </c>
      <c r="Q17419" s="5">
        <v>16790570.120000001</v>
      </c>
      <c r="R17419">
        <f t="shared" si="547"/>
        <v>1.3603471162037037</v>
      </c>
      <c r="S17419" s="5">
        <v>9710.8185090000006</v>
      </c>
    </row>
    <row r="17420" spans="1:19" x14ac:dyDescent="0.35">
      <c r="A17420">
        <v>6.9454069999999998E-3</v>
      </c>
      <c r="B17420">
        <v>4.1062807999999999E-2</v>
      </c>
      <c r="C17420">
        <v>0.172514893</v>
      </c>
      <c r="D17420">
        <v>132.80106330000001</v>
      </c>
      <c r="F17420">
        <v>100.8</v>
      </c>
      <c r="G17420">
        <v>-1.05</v>
      </c>
      <c r="H17420" t="s">
        <v>29</v>
      </c>
      <c r="J17420">
        <v>0.99305459299999999</v>
      </c>
      <c r="K17420">
        <v>0.95893719200000005</v>
      </c>
      <c r="L17420">
        <v>0.827485107</v>
      </c>
      <c r="M17420">
        <v>0.5</v>
      </c>
      <c r="N17420">
        <v>0.52353919000000004</v>
      </c>
      <c r="O17420">
        <f>J17420*'2'!$H$17+K17420*'2'!$H$18+L17420*'2'!$H$19+M17420*'2'!$H$20+N17420*'2'!$H$21</f>
        <v>0.70763933487809949</v>
      </c>
      <c r="P17420">
        <f t="shared" si="546"/>
        <v>2024.7702345150001</v>
      </c>
      <c r="Q17420" s="5">
        <v>15849473.460000001</v>
      </c>
      <c r="R17420">
        <f t="shared" si="547"/>
        <v>1.2841008590277778</v>
      </c>
      <c r="S17420" s="5">
        <v>13505.04932</v>
      </c>
    </row>
    <row r="17421" spans="1:19" x14ac:dyDescent="0.35">
      <c r="A17421">
        <v>1.1678775000000001E-2</v>
      </c>
      <c r="B17421">
        <v>3.0201298000000001E-2</v>
      </c>
      <c r="C17421">
        <v>0.105125726</v>
      </c>
      <c r="D17421">
        <v>45.444585359999998</v>
      </c>
      <c r="F17421">
        <v>98.85</v>
      </c>
      <c r="G17421">
        <v>2.8</v>
      </c>
      <c r="H17421" t="s">
        <v>31</v>
      </c>
      <c r="J17421">
        <v>0.98832122499999997</v>
      </c>
      <c r="K17421">
        <v>0.96979870199999996</v>
      </c>
      <c r="L17421">
        <v>0.89487427399999997</v>
      </c>
      <c r="M17421">
        <v>0.5</v>
      </c>
      <c r="N17421">
        <v>0.50720891000000001</v>
      </c>
      <c r="O17421">
        <f>J17421*'2'!$H$17+K17421*'2'!$H$18+L17421*'2'!$H$19+M17421*'2'!$H$20+N17421*'2'!$H$21</f>
        <v>0.70762861206357808</v>
      </c>
      <c r="P17421">
        <f t="shared" si="546"/>
        <v>2002.8759591749999</v>
      </c>
      <c r="Q17421" s="5">
        <v>15678089.699999999</v>
      </c>
      <c r="R17421">
        <f t="shared" si="547"/>
        <v>1.2702156006944443</v>
      </c>
      <c r="S17421" s="5">
        <v>17349.920559999999</v>
      </c>
    </row>
    <row r="17422" spans="1:19" x14ac:dyDescent="0.35">
      <c r="A17422">
        <v>3.4266847000000003E-2</v>
      </c>
      <c r="B17422">
        <v>1.2064323E-2</v>
      </c>
      <c r="C17422">
        <v>2.0339294000000001E-2</v>
      </c>
      <c r="D17422">
        <v>265.5730671</v>
      </c>
      <c r="F17422">
        <v>101.35</v>
      </c>
      <c r="G17422">
        <v>1.4</v>
      </c>
      <c r="H17422" t="s">
        <v>28</v>
      </c>
      <c r="J17422">
        <v>0.96573315299999996</v>
      </c>
      <c r="K17422">
        <v>0.98793567699999996</v>
      </c>
      <c r="L17422">
        <v>0.97966070599999999</v>
      </c>
      <c r="M17422">
        <v>0</v>
      </c>
      <c r="N17422">
        <v>0.55521670000000001</v>
      </c>
      <c r="O17422">
        <f>J17422*'2'!$H$17+K17422*'2'!$H$18+L17422*'2'!$H$19+M17422*'2'!$H$20+N17422*'2'!$H$21</f>
        <v>0.70761110690255291</v>
      </c>
      <c r="P17422">
        <f t="shared" si="546"/>
        <v>2067.2407948324999</v>
      </c>
      <c r="Q17422" s="5">
        <v>16181924.029999999</v>
      </c>
      <c r="R17422">
        <f t="shared" si="547"/>
        <v>1.3110355116898149</v>
      </c>
      <c r="S17422" s="5">
        <v>19681.013800000001</v>
      </c>
    </row>
    <row r="17423" spans="1:19" x14ac:dyDescent="0.35">
      <c r="A17423">
        <v>1.5154692000000001E-2</v>
      </c>
      <c r="B17423">
        <v>2.8862071E-2</v>
      </c>
      <c r="C17423">
        <v>6.5416888000000006E-2</v>
      </c>
      <c r="D17423">
        <v>79.981488200000001</v>
      </c>
      <c r="F17423">
        <v>98.75</v>
      </c>
      <c r="G17423">
        <v>3.25</v>
      </c>
      <c r="H17423" t="s">
        <v>26</v>
      </c>
      <c r="J17423">
        <v>0.98484530800000003</v>
      </c>
      <c r="K17423">
        <v>0.97113792899999996</v>
      </c>
      <c r="L17423">
        <v>0.93458311199999999</v>
      </c>
      <c r="M17423">
        <v>0</v>
      </c>
      <c r="N17423">
        <v>0.56489897</v>
      </c>
      <c r="O17423">
        <f>J17423*'2'!$H$17+K17423*'2'!$H$18+L17423*'2'!$H$19+M17423*'2'!$H$20+N17423*'2'!$H$21</f>
        <v>0.7076060118162506</v>
      </c>
      <c r="P17423">
        <f t="shared" si="546"/>
        <v>2080.22197439</v>
      </c>
      <c r="Q17423" s="5">
        <v>16283537.960000001</v>
      </c>
      <c r="R17423">
        <f t="shared" si="547"/>
        <v>1.3192681217592594</v>
      </c>
      <c r="S17423" s="5">
        <v>84902.572870000004</v>
      </c>
    </row>
    <row r="17424" spans="1:19" x14ac:dyDescent="0.35">
      <c r="A17424">
        <v>7.9948499999999995E-4</v>
      </c>
      <c r="B17424">
        <v>3.9681940999999998E-2</v>
      </c>
      <c r="C17424">
        <v>0.18618531899999999</v>
      </c>
      <c r="D17424">
        <v>225.1519112</v>
      </c>
      <c r="F17424">
        <v>97.55</v>
      </c>
      <c r="G17424">
        <v>1</v>
      </c>
      <c r="H17424" t="s">
        <v>27</v>
      </c>
      <c r="J17424">
        <v>0.99920051499999996</v>
      </c>
      <c r="K17424">
        <v>0.960318059</v>
      </c>
      <c r="L17424">
        <v>0.81381468099999998</v>
      </c>
      <c r="M17424">
        <v>0.5</v>
      </c>
      <c r="N17424">
        <v>0.52366474900000004</v>
      </c>
      <c r="O17424">
        <f>J17424*'2'!$H$17+K17424*'2'!$H$18+L17424*'2'!$H$19+M17424*'2'!$H$20+N17424*'2'!$H$21</f>
        <v>0.70755678511892672</v>
      </c>
      <c r="P17424">
        <f t="shared" si="546"/>
        <v>2024.9385732449998</v>
      </c>
      <c r="Q17424" s="5">
        <v>15850791.18</v>
      </c>
      <c r="R17424">
        <f t="shared" si="547"/>
        <v>1.28420761875</v>
      </c>
      <c r="S17424" s="5">
        <v>91535.469519999999</v>
      </c>
    </row>
    <row r="17425" spans="1:19" x14ac:dyDescent="0.35">
      <c r="A17425">
        <v>2.9648460000000001E-2</v>
      </c>
      <c r="B17425">
        <v>0.31317914600000002</v>
      </c>
      <c r="C17425">
        <v>4.2414806999999999E-2</v>
      </c>
      <c r="D17425">
        <v>177.89306959999999</v>
      </c>
      <c r="F17425">
        <v>112.95</v>
      </c>
      <c r="G17425">
        <v>-0.25</v>
      </c>
      <c r="H17425" t="s">
        <v>24</v>
      </c>
      <c r="J17425">
        <v>0.97035154000000001</v>
      </c>
      <c r="K17425">
        <v>0.68682085400000004</v>
      </c>
      <c r="L17425">
        <v>0.957585193</v>
      </c>
      <c r="M17425">
        <v>1</v>
      </c>
      <c r="N17425">
        <v>0.54572567599999999</v>
      </c>
      <c r="O17425">
        <f>J17425*'2'!$H$17+K17425*'2'!$H$18+L17425*'2'!$H$19+M17425*'2'!$H$20+N17425*'2'!$H$21</f>
        <v>0.70751981018879628</v>
      </c>
      <c r="P17425">
        <f t="shared" si="546"/>
        <v>2054.5160222999998</v>
      </c>
      <c r="Q17425" s="5">
        <v>16082317.199999999</v>
      </c>
      <c r="R17425">
        <f t="shared" si="547"/>
        <v>1.3029655138888887</v>
      </c>
      <c r="S17425" s="5">
        <v>91834.684110000002</v>
      </c>
    </row>
    <row r="17426" spans="1:19" x14ac:dyDescent="0.35">
      <c r="A17426">
        <v>3.6666247999999999E-2</v>
      </c>
      <c r="B17426">
        <v>9.8176089999999997E-3</v>
      </c>
      <c r="C17426">
        <v>0.448105743</v>
      </c>
      <c r="D17426">
        <v>272.93848630000002</v>
      </c>
      <c r="F17426">
        <v>119.65</v>
      </c>
      <c r="G17426">
        <v>-0.9</v>
      </c>
      <c r="H17426" t="s">
        <v>28</v>
      </c>
      <c r="J17426">
        <v>0.96333375200000004</v>
      </c>
      <c r="K17426">
        <v>0.99018239100000005</v>
      </c>
      <c r="L17426">
        <v>0.55189425700000005</v>
      </c>
      <c r="M17426">
        <v>0</v>
      </c>
      <c r="N17426">
        <v>0.64069026600000001</v>
      </c>
      <c r="O17426">
        <f>J17426*'2'!$H$17+K17426*'2'!$H$18+L17426*'2'!$H$19+M17426*'2'!$H$20+N17426*'2'!$H$21</f>
        <v>0.70750038269129156</v>
      </c>
      <c r="P17426">
        <f t="shared" si="546"/>
        <v>2181.8366149475</v>
      </c>
      <c r="Q17426" s="5">
        <v>17078955.890000001</v>
      </c>
      <c r="R17426">
        <f t="shared" si="547"/>
        <v>1.3837117040509261</v>
      </c>
      <c r="S17426" s="5">
        <v>18023.337039999999</v>
      </c>
    </row>
    <row r="17427" spans="1:19" x14ac:dyDescent="0.35">
      <c r="A17427">
        <v>5.5537106000000003E-2</v>
      </c>
      <c r="B17427">
        <v>4.5778733000000002E-2</v>
      </c>
      <c r="C17427">
        <v>5.6473311999999998E-2</v>
      </c>
      <c r="D17427">
        <v>247.95992519999999</v>
      </c>
      <c r="F17427">
        <v>98.15</v>
      </c>
      <c r="G17427">
        <v>3.75</v>
      </c>
      <c r="H17427" t="s">
        <v>28</v>
      </c>
      <c r="J17427">
        <v>0.94446289400000005</v>
      </c>
      <c r="K17427">
        <v>0.95422126699999998</v>
      </c>
      <c r="L17427">
        <v>0.94352668799999995</v>
      </c>
      <c r="M17427">
        <v>0</v>
      </c>
      <c r="N17427">
        <v>0.58196740000000002</v>
      </c>
      <c r="O17427">
        <f>J17427*'2'!$H$17+K17427*'2'!$H$18+L17427*'2'!$H$19+M17427*'2'!$H$20+N17427*'2'!$H$21</f>
        <v>0.70745538985069012</v>
      </c>
      <c r="P17427">
        <f t="shared" si="546"/>
        <v>2103.1058995975</v>
      </c>
      <c r="Q17427" s="5">
        <v>16462668.49</v>
      </c>
      <c r="R17427">
        <f t="shared" si="547"/>
        <v>1.3337810119212963</v>
      </c>
      <c r="S17427" s="5">
        <v>23566.623800000001</v>
      </c>
    </row>
    <row r="17428" spans="1:19" x14ac:dyDescent="0.35">
      <c r="A17428">
        <v>3.7211095E-2</v>
      </c>
      <c r="B17428">
        <v>0.101748437</v>
      </c>
      <c r="C17428">
        <v>2.8527325999999999E-2</v>
      </c>
      <c r="D17428">
        <v>266.0555018</v>
      </c>
      <c r="F17428">
        <v>115.6</v>
      </c>
      <c r="G17428">
        <v>-0.35</v>
      </c>
      <c r="H17428" t="s">
        <v>28</v>
      </c>
      <c r="J17428">
        <v>0.96278890500000003</v>
      </c>
      <c r="K17428">
        <v>0.89825156299999998</v>
      </c>
      <c r="L17428">
        <v>0.97147267400000004</v>
      </c>
      <c r="M17428">
        <v>0</v>
      </c>
      <c r="N17428">
        <v>0.59258874500000003</v>
      </c>
      <c r="O17428">
        <f>J17428*'2'!$H$17+K17428*'2'!$H$18+L17428*'2'!$H$19+M17428*'2'!$H$20+N17428*'2'!$H$21</f>
        <v>0.70744896584418937</v>
      </c>
      <c r="P17428">
        <f t="shared" si="546"/>
        <v>2117.3461116150002</v>
      </c>
      <c r="Q17428" s="5">
        <v>16574137.859999999</v>
      </c>
      <c r="R17428">
        <f t="shared" si="547"/>
        <v>1.3428120951388889</v>
      </c>
      <c r="S17428" s="5">
        <v>26970.659240000001</v>
      </c>
    </row>
    <row r="17429" spans="1:19" x14ac:dyDescent="0.35">
      <c r="A17429">
        <v>1.9061009E-2</v>
      </c>
      <c r="B17429">
        <v>5.5379771000000001E-2</v>
      </c>
      <c r="C17429">
        <v>4.238339E-2</v>
      </c>
      <c r="D17429">
        <v>77.159565209999997</v>
      </c>
      <c r="F17429">
        <v>101.3</v>
      </c>
      <c r="G17429">
        <v>-0.35</v>
      </c>
      <c r="H17429" t="s">
        <v>26</v>
      </c>
      <c r="J17429">
        <v>0.98093899100000004</v>
      </c>
      <c r="K17429">
        <v>0.94462022899999998</v>
      </c>
      <c r="L17429">
        <v>0.95761660999999998</v>
      </c>
      <c r="M17429">
        <v>0</v>
      </c>
      <c r="N17429">
        <v>0.57155624100000002</v>
      </c>
      <c r="O17429">
        <f>J17429*'2'!$H$17+K17429*'2'!$H$18+L17429*'2'!$H$19+M17429*'2'!$H$20+N17429*'2'!$H$21</f>
        <v>0.70744596247171121</v>
      </c>
      <c r="P17429">
        <f t="shared" si="546"/>
        <v>2089.1474874725</v>
      </c>
      <c r="Q17429" s="5">
        <v>16353404.99</v>
      </c>
      <c r="R17429">
        <f t="shared" si="547"/>
        <v>1.3249286450231481</v>
      </c>
      <c r="S17429" s="5">
        <v>27029.624779999998</v>
      </c>
    </row>
    <row r="17430" spans="1:19" x14ac:dyDescent="0.35">
      <c r="A17430">
        <v>7.1355051000000003E-2</v>
      </c>
      <c r="B17430">
        <v>3.6550307999999997E-2</v>
      </c>
      <c r="C17430">
        <v>2.4179505E-2</v>
      </c>
      <c r="D17430">
        <v>280.28546749999998</v>
      </c>
      <c r="F17430">
        <v>100.1</v>
      </c>
      <c r="G17430">
        <v>1.65</v>
      </c>
      <c r="H17430" t="s">
        <v>28</v>
      </c>
      <c r="J17430">
        <v>0.92864494900000005</v>
      </c>
      <c r="K17430">
        <v>0.96344969199999997</v>
      </c>
      <c r="L17430">
        <v>0.97582049500000001</v>
      </c>
      <c r="M17430">
        <v>0</v>
      </c>
      <c r="N17430">
        <v>0.576732193</v>
      </c>
      <c r="O17430">
        <f>J17430*'2'!$H$17+K17430*'2'!$H$18+L17430*'2'!$H$19+M17430*'2'!$H$20+N17430*'2'!$H$21</f>
        <v>0.70743033656094512</v>
      </c>
      <c r="P17430">
        <f t="shared" si="546"/>
        <v>2096.0869709500003</v>
      </c>
      <c r="Q17430" s="5">
        <v>16407725.800000001</v>
      </c>
      <c r="R17430">
        <f t="shared" si="547"/>
        <v>1.3293296365740743</v>
      </c>
      <c r="S17430" s="5">
        <v>22121.443050000002</v>
      </c>
    </row>
    <row r="17431" spans="1:19" x14ac:dyDescent="0.35">
      <c r="A17431">
        <v>6.4926979999999999E-3</v>
      </c>
      <c r="B17431">
        <v>4.957454E-3</v>
      </c>
      <c r="C17431">
        <v>7.7388028999999997E-2</v>
      </c>
      <c r="D17431">
        <v>100.8133272</v>
      </c>
      <c r="F17431">
        <v>101.35</v>
      </c>
      <c r="G17431">
        <v>-0.85</v>
      </c>
      <c r="H17431" t="s">
        <v>26</v>
      </c>
      <c r="J17431">
        <v>0.99350730200000004</v>
      </c>
      <c r="K17431">
        <v>0.99504254599999997</v>
      </c>
      <c r="L17431">
        <v>0.92261197100000003</v>
      </c>
      <c r="M17431">
        <v>0</v>
      </c>
      <c r="N17431">
        <v>0.55484238799999996</v>
      </c>
      <c r="O17431">
        <f>J17431*'2'!$H$17+K17431*'2'!$H$18+L17431*'2'!$H$19+M17431*'2'!$H$20+N17431*'2'!$H$21</f>
        <v>0.70740864190471975</v>
      </c>
      <c r="P17431">
        <f t="shared" si="546"/>
        <v>2066.7389481199998</v>
      </c>
      <c r="Q17431" s="5">
        <v>16177995.68</v>
      </c>
      <c r="R17431">
        <f t="shared" si="547"/>
        <v>1.3107172425925926</v>
      </c>
      <c r="S17431" s="5">
        <v>17604.851340000001</v>
      </c>
    </row>
    <row r="17432" spans="1:19" x14ac:dyDescent="0.35">
      <c r="A17432">
        <v>2.2847807000000001E-2</v>
      </c>
      <c r="B17432">
        <v>8.9193329999999998E-3</v>
      </c>
      <c r="C17432">
        <v>1.7548115999999999E-2</v>
      </c>
      <c r="D17432">
        <v>271.28160500000001</v>
      </c>
      <c r="F17432">
        <v>110.15</v>
      </c>
      <c r="G17432">
        <v>0.1</v>
      </c>
      <c r="H17432" t="s">
        <v>28</v>
      </c>
      <c r="J17432">
        <v>0.977152193</v>
      </c>
      <c r="K17432">
        <v>0.99108066699999997</v>
      </c>
      <c r="L17432">
        <v>0.98245188400000005</v>
      </c>
      <c r="M17432">
        <v>0</v>
      </c>
      <c r="N17432">
        <v>0.54945764399999997</v>
      </c>
      <c r="O17432">
        <f>J17432*'2'!$H$17+K17432*'2'!$H$18+L17432*'2'!$H$19+M17432*'2'!$H$20+N17432*'2'!$H$21</f>
        <v>0.70740428199128624</v>
      </c>
      <c r="P17432">
        <f t="shared" si="546"/>
        <v>2059.5195337324999</v>
      </c>
      <c r="Q17432" s="5">
        <v>16121483.630000001</v>
      </c>
      <c r="R17432">
        <f t="shared" si="547"/>
        <v>1.3061387200231482</v>
      </c>
      <c r="S17432" s="5">
        <v>13867.885920000001</v>
      </c>
    </row>
    <row r="17433" spans="1:19" x14ac:dyDescent="0.35">
      <c r="A17433">
        <v>4.0768374000000003E-2</v>
      </c>
      <c r="B17433">
        <v>5.8282309999999997E-2</v>
      </c>
      <c r="C17433">
        <v>2.0527018000000001E-2</v>
      </c>
      <c r="D17433">
        <v>104.39265880000001</v>
      </c>
      <c r="F17433">
        <v>101.3</v>
      </c>
      <c r="G17433">
        <v>0.05</v>
      </c>
      <c r="H17433" t="s">
        <v>26</v>
      </c>
      <c r="J17433">
        <v>0.959231626</v>
      </c>
      <c r="K17433">
        <v>0.94171769000000005</v>
      </c>
      <c r="L17433">
        <v>0.97947298199999999</v>
      </c>
      <c r="M17433">
        <v>0</v>
      </c>
      <c r="N17433">
        <v>0.57492911700000005</v>
      </c>
      <c r="O17433">
        <f>J17433*'2'!$H$17+K17433*'2'!$H$18+L17433*'2'!$H$19+M17433*'2'!$H$20+N17433*'2'!$H$21</f>
        <v>0.70738703412573289</v>
      </c>
      <c r="P17433">
        <f t="shared" si="546"/>
        <v>2093.6695577</v>
      </c>
      <c r="Q17433" s="5">
        <v>16388802.800000001</v>
      </c>
      <c r="R17433">
        <f t="shared" si="547"/>
        <v>1.3277965231481481</v>
      </c>
      <c r="S17433" s="5">
        <v>10771.93799</v>
      </c>
    </row>
    <row r="17434" spans="1:19" x14ac:dyDescent="0.35">
      <c r="A17434">
        <v>1.8763221E-2</v>
      </c>
      <c r="B17434">
        <v>0.14498709700000001</v>
      </c>
      <c r="C17434">
        <v>3.7771552E-2</v>
      </c>
      <c r="D17434">
        <v>71.837160299999994</v>
      </c>
      <c r="F17434">
        <v>110.9</v>
      </c>
      <c r="G17434">
        <v>-2.1</v>
      </c>
      <c r="H17434" t="s">
        <v>26</v>
      </c>
      <c r="J17434">
        <v>0.98123677899999995</v>
      </c>
      <c r="K17434">
        <v>0.85501290299999999</v>
      </c>
      <c r="L17434">
        <v>0.96222844799999996</v>
      </c>
      <c r="M17434">
        <v>0</v>
      </c>
      <c r="N17434">
        <v>0.60540872800000001</v>
      </c>
      <c r="O17434">
        <f>J17434*'2'!$H$17+K17434*'2'!$H$18+L17434*'2'!$H$19+M17434*'2'!$H$20+N17434*'2'!$H$21</f>
        <v>0.70732595540296239</v>
      </c>
      <c r="P17434">
        <f t="shared" si="546"/>
        <v>2134.5340744</v>
      </c>
      <c r="Q17434" s="5">
        <v>16708681.6</v>
      </c>
      <c r="R17434">
        <f t="shared" si="547"/>
        <v>1.3537126296296296</v>
      </c>
      <c r="S17434" s="5">
        <v>7668.2855040000004</v>
      </c>
    </row>
    <row r="17435" spans="1:19" x14ac:dyDescent="0.35">
      <c r="A17435">
        <v>5.838874E-3</v>
      </c>
      <c r="B17435">
        <v>0.60658658600000004</v>
      </c>
      <c r="C17435">
        <v>7.7389943000000003E-2</v>
      </c>
      <c r="D17435">
        <v>56.449301679999998</v>
      </c>
      <c r="F17435">
        <v>126.85</v>
      </c>
      <c r="G17435">
        <v>4.3499999999999996</v>
      </c>
      <c r="H17435" t="s">
        <v>31</v>
      </c>
      <c r="J17435">
        <v>0.99416112599999995</v>
      </c>
      <c r="K17435">
        <v>0.39341341400000002</v>
      </c>
      <c r="L17435">
        <v>0.92261005699999998</v>
      </c>
      <c r="M17435">
        <v>0.5</v>
      </c>
      <c r="N17435">
        <v>0.72506487100000006</v>
      </c>
      <c r="O17435">
        <f>J17435*'2'!$H$17+K17435*'2'!$H$18+L17435*'2'!$H$19+M17435*'2'!$H$20+N17435*'2'!$H$21</f>
        <v>0.70731732244982859</v>
      </c>
      <c r="P17435">
        <f t="shared" si="546"/>
        <v>2294.9590406574998</v>
      </c>
      <c r="Q17435" s="5">
        <v>17964454.329999998</v>
      </c>
      <c r="R17435">
        <f t="shared" si="547"/>
        <v>1.4554534758101851</v>
      </c>
      <c r="S17435" s="5">
        <v>4555.2120349999996</v>
      </c>
    </row>
    <row r="17436" spans="1:19" x14ac:dyDescent="0.35">
      <c r="A17436">
        <v>2.2248592000000001E-2</v>
      </c>
      <c r="B17436">
        <v>0.100155461</v>
      </c>
      <c r="C17436">
        <v>3.4352002999999999E-2</v>
      </c>
      <c r="D17436">
        <v>291.44464069999998</v>
      </c>
      <c r="F17436">
        <v>115.65</v>
      </c>
      <c r="G17436">
        <v>-1.1499999999999999</v>
      </c>
      <c r="H17436" t="s">
        <v>28</v>
      </c>
      <c r="J17436">
        <v>0.97775140800000004</v>
      </c>
      <c r="K17436">
        <v>0.89984453900000005</v>
      </c>
      <c r="L17436">
        <v>0.96564799700000004</v>
      </c>
      <c r="M17436">
        <v>0</v>
      </c>
      <c r="N17436">
        <v>0.58819922400000002</v>
      </c>
      <c r="O17436">
        <f>J17436*'2'!$H$17+K17436*'2'!$H$18+L17436*'2'!$H$19+M17436*'2'!$H$20+N17436*'2'!$H$21</f>
        <v>0.70730749711364904</v>
      </c>
      <c r="P17436">
        <f t="shared" si="546"/>
        <v>2111.4610089299999</v>
      </c>
      <c r="Q17436" s="5">
        <v>16528070.52</v>
      </c>
      <c r="R17436">
        <f t="shared" si="547"/>
        <v>1.3390797875</v>
      </c>
      <c r="S17436" s="5">
        <v>1366.732829</v>
      </c>
    </row>
    <row r="17437" spans="1:19" x14ac:dyDescent="0.35">
      <c r="A17437">
        <v>0.22675532800000001</v>
      </c>
      <c r="B17437">
        <v>0.17896343000000001</v>
      </c>
      <c r="C17437">
        <v>1.7558303000000001E-2</v>
      </c>
      <c r="D17437">
        <v>122.4444196</v>
      </c>
      <c r="F17437">
        <v>112.6</v>
      </c>
      <c r="G17437">
        <v>-1.1499999999999999</v>
      </c>
      <c r="H17437" t="s">
        <v>29</v>
      </c>
      <c r="J17437">
        <v>0.77324467200000002</v>
      </c>
      <c r="K17437">
        <v>0.82103656999999997</v>
      </c>
      <c r="L17437">
        <v>0.98244169699999995</v>
      </c>
      <c r="M17437">
        <v>0.5</v>
      </c>
      <c r="N17437">
        <v>0.61405171300000005</v>
      </c>
      <c r="O17437">
        <f>J17437*'2'!$H$17+K17437*'2'!$H$18+L17437*'2'!$H$19+M17437*'2'!$H$20+N17437*'2'!$H$21</f>
        <v>0.70729890460169531</v>
      </c>
      <c r="P17437">
        <f t="shared" si="546"/>
        <v>2146.1218680999991</v>
      </c>
      <c r="Q17437" s="5">
        <v>16799388.399999999</v>
      </c>
      <c r="R17437">
        <f t="shared" si="547"/>
        <v>1.3610615601851848</v>
      </c>
      <c r="S17437" s="5">
        <v>878.37728370000002</v>
      </c>
    </row>
    <row r="17438" spans="1:19" x14ac:dyDescent="0.35">
      <c r="A17438">
        <v>3.6476722000000003E-2</v>
      </c>
      <c r="B17438">
        <v>0.122183401</v>
      </c>
      <c r="C17438">
        <v>1.7006525000000002E-2</v>
      </c>
      <c r="D17438">
        <v>260.70308920000002</v>
      </c>
      <c r="F17438">
        <v>117.25</v>
      </c>
      <c r="G17438">
        <v>2.75</v>
      </c>
      <c r="H17438" t="s">
        <v>28</v>
      </c>
      <c r="J17438">
        <v>0.96352327800000004</v>
      </c>
      <c r="K17438">
        <v>0.87781659899999998</v>
      </c>
      <c r="L17438">
        <v>0.98299347500000001</v>
      </c>
      <c r="M17438">
        <v>0</v>
      </c>
      <c r="N17438">
        <v>0.59772939400000002</v>
      </c>
      <c r="O17438">
        <f>J17438*'2'!$H$17+K17438*'2'!$H$18+L17438*'2'!$H$19+M17438*'2'!$H$20+N17438*'2'!$H$21</f>
        <v>0.70728794216253621</v>
      </c>
      <c r="P17438">
        <f t="shared" si="546"/>
        <v>2124.238264995</v>
      </c>
      <c r="Q17438" s="5">
        <v>16628088.18</v>
      </c>
      <c r="R17438">
        <f t="shared" si="547"/>
        <v>1.3471830701388889</v>
      </c>
      <c r="S17438" s="5">
        <v>3311.5262010000001</v>
      </c>
    </row>
    <row r="17439" spans="1:19" x14ac:dyDescent="0.35">
      <c r="A17439">
        <v>5.5323993000000002E-2</v>
      </c>
      <c r="B17439">
        <v>0.340859154</v>
      </c>
      <c r="C17439">
        <v>0.15952306699999999</v>
      </c>
      <c r="D17439">
        <v>185.46381489999999</v>
      </c>
      <c r="F17439">
        <v>112.35</v>
      </c>
      <c r="G17439">
        <v>0.05</v>
      </c>
      <c r="H17439" t="s">
        <v>24</v>
      </c>
      <c r="J17439">
        <v>0.94467600699999998</v>
      </c>
      <c r="K17439">
        <v>0.659140846</v>
      </c>
      <c r="L17439">
        <v>0.84047693300000004</v>
      </c>
      <c r="M17439">
        <v>1</v>
      </c>
      <c r="N17439">
        <v>0.58752223800000003</v>
      </c>
      <c r="O17439">
        <f>J17439*'2'!$H$17+K17439*'2'!$H$18+L17439*'2'!$H$19+M17439*'2'!$H$20+N17439*'2'!$H$21</f>
        <v>0.70726306634463354</v>
      </c>
      <c r="P17439">
        <f t="shared" si="546"/>
        <v>2110.5533630650002</v>
      </c>
      <c r="Q17439" s="5">
        <v>16520965.66</v>
      </c>
      <c r="R17439">
        <f t="shared" si="547"/>
        <v>1.3385041622685188</v>
      </c>
      <c r="S17439" s="5">
        <v>7102.0143260000004</v>
      </c>
    </row>
    <row r="17440" spans="1:19" x14ac:dyDescent="0.35">
      <c r="A17440">
        <v>1.8168772999999999E-2</v>
      </c>
      <c r="B17440">
        <v>3.6304530000000001E-3</v>
      </c>
      <c r="C17440">
        <v>0.13946555499999999</v>
      </c>
      <c r="D17440">
        <v>207.99444969999999</v>
      </c>
      <c r="F17440">
        <v>109.95</v>
      </c>
      <c r="G17440">
        <v>1.3</v>
      </c>
      <c r="H17440" t="s">
        <v>27</v>
      </c>
      <c r="J17440">
        <v>0.98183122700000003</v>
      </c>
      <c r="K17440">
        <v>0.99636954700000002</v>
      </c>
      <c r="L17440">
        <v>0.86053444499999998</v>
      </c>
      <c r="M17440">
        <v>0.5</v>
      </c>
      <c r="N17440">
        <v>0.50492314599999999</v>
      </c>
      <c r="O17440">
        <f>J17440*'2'!$H$17+K17440*'2'!$H$18+L17440*'2'!$H$19+M17440*'2'!$H$20+N17440*'2'!$H$21</f>
        <v>0.70724533633340669</v>
      </c>
      <c r="P17440">
        <f t="shared" si="546"/>
        <v>1999.81139764</v>
      </c>
      <c r="Q17440" s="5">
        <v>15654100.960000001</v>
      </c>
      <c r="R17440">
        <f t="shared" si="547"/>
        <v>1.2682720685185187</v>
      </c>
      <c r="S17440" s="5">
        <v>10061.486059999999</v>
      </c>
    </row>
    <row r="17441" spans="1:19" x14ac:dyDescent="0.35">
      <c r="A17441">
        <v>8.4440609999999992E-3</v>
      </c>
      <c r="B17441">
        <v>4.8122035000000001E-2</v>
      </c>
      <c r="C17441">
        <v>0.487497389</v>
      </c>
      <c r="D17441">
        <v>105.6849078</v>
      </c>
      <c r="F17441">
        <v>120.15</v>
      </c>
      <c r="G17441">
        <v>-3.6</v>
      </c>
      <c r="H17441" t="s">
        <v>26</v>
      </c>
      <c r="J17441">
        <v>0.99155593900000005</v>
      </c>
      <c r="K17441">
        <v>0.95187796499999999</v>
      </c>
      <c r="L17441">
        <v>0.51250261100000005</v>
      </c>
      <c r="M17441">
        <v>0</v>
      </c>
      <c r="N17441">
        <v>0.65415078000000004</v>
      </c>
      <c r="O17441">
        <f>J17441*'2'!$H$17+K17441*'2'!$H$18+L17441*'2'!$H$19+M17441*'2'!$H$20+N17441*'2'!$H$21</f>
        <v>0.70716103332525093</v>
      </c>
      <c r="P17441">
        <f t="shared" si="546"/>
        <v>2199.8833477249991</v>
      </c>
      <c r="Q17441" s="5">
        <v>17220221.899999999</v>
      </c>
      <c r="R17441">
        <f t="shared" si="547"/>
        <v>1.3951568668981476</v>
      </c>
      <c r="S17441" s="5">
        <v>12379.02586</v>
      </c>
    </row>
    <row r="17442" spans="1:19" x14ac:dyDescent="0.35">
      <c r="A17442">
        <v>1.9322336999999998E-2</v>
      </c>
      <c r="B17442">
        <v>0.25126641100000002</v>
      </c>
      <c r="C17442">
        <v>3.5884698999999999E-2</v>
      </c>
      <c r="D17442">
        <v>125.4268306</v>
      </c>
      <c r="F17442">
        <v>111.55</v>
      </c>
      <c r="G17442">
        <v>-0.75</v>
      </c>
      <c r="H17442" t="s">
        <v>29</v>
      </c>
      <c r="J17442">
        <v>0.98067766300000003</v>
      </c>
      <c r="K17442">
        <v>0.74873358899999998</v>
      </c>
      <c r="L17442">
        <v>0.96411530099999998</v>
      </c>
      <c r="M17442">
        <v>0.5</v>
      </c>
      <c r="N17442">
        <v>0.58136544099999998</v>
      </c>
      <c r="O17442">
        <f>J17442*'2'!$H$17+K17442*'2'!$H$18+L17442*'2'!$H$19+M17442*'2'!$H$20+N17442*'2'!$H$21</f>
        <v>0.70716038300352091</v>
      </c>
      <c r="P17442">
        <f t="shared" si="546"/>
        <v>2102.2988428050003</v>
      </c>
      <c r="Q17442" s="5">
        <v>16456351.02</v>
      </c>
      <c r="R17442">
        <f t="shared" si="547"/>
        <v>1.3332691798611114</v>
      </c>
      <c r="S17442" s="5">
        <v>12644.54903</v>
      </c>
    </row>
    <row r="17443" spans="1:19" x14ac:dyDescent="0.35">
      <c r="A17443">
        <v>1.559324E-2</v>
      </c>
      <c r="B17443">
        <v>7.372801E-3</v>
      </c>
      <c r="C17443">
        <v>0.123860256</v>
      </c>
      <c r="D17443">
        <v>73.060940259999995</v>
      </c>
      <c r="F17443">
        <v>98.9</v>
      </c>
      <c r="G17443">
        <v>1.5</v>
      </c>
      <c r="H17443" t="s">
        <v>26</v>
      </c>
      <c r="J17443">
        <v>0.98440676000000005</v>
      </c>
      <c r="K17443">
        <v>0.99262719899999996</v>
      </c>
      <c r="L17443">
        <v>0.87613974400000005</v>
      </c>
      <c r="M17443">
        <v>0</v>
      </c>
      <c r="N17443">
        <v>0.56738650400000001</v>
      </c>
      <c r="O17443">
        <f>J17443*'2'!$H$17+K17443*'2'!$H$18+L17443*'2'!$H$19+M17443*'2'!$H$20+N17443*'2'!$H$21</f>
        <v>0.70713649729354944</v>
      </c>
      <c r="P17443">
        <f t="shared" si="546"/>
        <v>2083.5570516600001</v>
      </c>
      <c r="Q17443" s="5">
        <v>16309644.24</v>
      </c>
      <c r="R17443">
        <f t="shared" si="547"/>
        <v>1.321383213888889</v>
      </c>
      <c r="S17443" s="5">
        <v>14277.586300000001</v>
      </c>
    </row>
    <row r="17444" spans="1:19" x14ac:dyDescent="0.35">
      <c r="A17444">
        <v>3.5619309000000002E-2</v>
      </c>
      <c r="B17444">
        <v>1.6015749999999999E-2</v>
      </c>
      <c r="C17444">
        <v>0.27014180399999999</v>
      </c>
      <c r="D17444">
        <v>51.99775958</v>
      </c>
      <c r="F17444">
        <v>108.35</v>
      </c>
      <c r="G17444">
        <v>-7.45</v>
      </c>
      <c r="H17444" t="s">
        <v>31</v>
      </c>
      <c r="J17444">
        <v>0.96438069100000001</v>
      </c>
      <c r="K17444">
        <v>0.98398425</v>
      </c>
      <c r="L17444">
        <v>0.72985819600000001</v>
      </c>
      <c r="M17444">
        <v>0.5</v>
      </c>
      <c r="N17444">
        <v>0.54118448500000005</v>
      </c>
      <c r="O17444">
        <f>J17444*'2'!$H$17+K17444*'2'!$H$18+L17444*'2'!$H$19+M17444*'2'!$H$20+N17444*'2'!$H$21</f>
        <v>0.70713119171072569</v>
      </c>
      <c r="P17444">
        <f t="shared" si="546"/>
        <v>2048.4275722749999</v>
      </c>
      <c r="Q17444" s="5">
        <v>16034658.1</v>
      </c>
      <c r="R17444">
        <f t="shared" si="547"/>
        <v>1.2991042442129628</v>
      </c>
      <c r="S17444" s="5">
        <v>17404.092140000001</v>
      </c>
    </row>
    <row r="17445" spans="1:19" x14ac:dyDescent="0.35">
      <c r="A17445">
        <v>0.20778855900000001</v>
      </c>
      <c r="B17445">
        <v>0.10530033599999999</v>
      </c>
      <c r="C17445">
        <v>2.4705209999999998E-3</v>
      </c>
      <c r="D17445">
        <v>288.52632849999998</v>
      </c>
      <c r="F17445">
        <v>112.4</v>
      </c>
      <c r="G17445">
        <v>-3.05</v>
      </c>
      <c r="H17445" t="s">
        <v>28</v>
      </c>
      <c r="J17445">
        <v>0.79221144099999996</v>
      </c>
      <c r="K17445">
        <v>0.89469966400000001</v>
      </c>
      <c r="L17445">
        <v>0.997529479</v>
      </c>
      <c r="M17445">
        <v>0</v>
      </c>
      <c r="N17445">
        <v>0.64105186199999997</v>
      </c>
      <c r="O17445">
        <f>J17445*'2'!$H$17+K17445*'2'!$H$18+L17445*'2'!$H$19+M17445*'2'!$H$20+N17445*'2'!$H$21</f>
        <v>0.70711916346305748</v>
      </c>
      <c r="P17445">
        <f t="shared" si="546"/>
        <v>2182.3214121450005</v>
      </c>
      <c r="Q17445" s="5">
        <v>17082750.780000001</v>
      </c>
      <c r="R17445">
        <f t="shared" si="547"/>
        <v>1.3840191604166672</v>
      </c>
      <c r="S17445" s="5">
        <v>20905.490160000001</v>
      </c>
    </row>
    <row r="17446" spans="1:19" x14ac:dyDescent="0.35">
      <c r="A17446">
        <v>0.15677377100000001</v>
      </c>
      <c r="B17446">
        <v>0.125901068</v>
      </c>
      <c r="C17446">
        <v>9.1840530000000004E-2</v>
      </c>
      <c r="D17446">
        <v>44.83143346</v>
      </c>
      <c r="F17446">
        <v>116.85</v>
      </c>
      <c r="G17446">
        <v>2.35</v>
      </c>
      <c r="H17446" t="s">
        <v>31</v>
      </c>
      <c r="J17446">
        <v>0.84322622899999999</v>
      </c>
      <c r="K17446">
        <v>0.874098932</v>
      </c>
      <c r="L17446">
        <v>0.90815946999999997</v>
      </c>
      <c r="M17446">
        <v>0.5</v>
      </c>
      <c r="N17446">
        <v>0.58604676300000003</v>
      </c>
      <c r="O17446">
        <f>J17446*'2'!$H$17+K17446*'2'!$H$18+L17446*'2'!$H$19+M17446*'2'!$H$20+N17446*'2'!$H$21</f>
        <v>0.70710961584902454</v>
      </c>
      <c r="P17446">
        <f t="shared" si="546"/>
        <v>2108.5751696450002</v>
      </c>
      <c r="Q17446" s="5">
        <v>16505480.779999999</v>
      </c>
      <c r="R17446">
        <f t="shared" si="547"/>
        <v>1.3372496002314815</v>
      </c>
      <c r="S17446" s="5">
        <v>25030.448899999999</v>
      </c>
    </row>
    <row r="17447" spans="1:19" x14ac:dyDescent="0.35">
      <c r="A17447">
        <v>4.1774591E-2</v>
      </c>
      <c r="B17447">
        <v>3.8435175000000002E-2</v>
      </c>
      <c r="C17447">
        <v>5.0834419999999996E-3</v>
      </c>
      <c r="D17447">
        <v>265.5717927</v>
      </c>
      <c r="F17447">
        <v>101.65</v>
      </c>
      <c r="G17447">
        <v>0.2</v>
      </c>
      <c r="H17447" t="s">
        <v>28</v>
      </c>
      <c r="J17447">
        <v>0.95822540899999997</v>
      </c>
      <c r="K17447">
        <v>0.96156482499999996</v>
      </c>
      <c r="L17447">
        <v>0.99491655800000001</v>
      </c>
      <c r="M17447">
        <v>0</v>
      </c>
      <c r="N17447">
        <v>0.56373098300000002</v>
      </c>
      <c r="O17447">
        <f>J17447*'2'!$H$17+K17447*'2'!$H$18+L17447*'2'!$H$19+M17447*'2'!$H$20+N17447*'2'!$H$21</f>
        <v>0.70707510525635509</v>
      </c>
      <c r="P17447">
        <f t="shared" si="546"/>
        <v>2078.6560340524998</v>
      </c>
      <c r="Q17447" s="5">
        <v>16271280.109999999</v>
      </c>
      <c r="R17447">
        <f t="shared" si="547"/>
        <v>1.318275008912037</v>
      </c>
      <c r="S17447" s="5">
        <v>29315.251950000002</v>
      </c>
    </row>
    <row r="17448" spans="1:19" x14ac:dyDescent="0.35">
      <c r="A17448">
        <v>2.3600236E-2</v>
      </c>
      <c r="B17448">
        <v>4.9864437999999997E-2</v>
      </c>
      <c r="C17448">
        <v>0.19866197899999999</v>
      </c>
      <c r="D17448">
        <v>278.05089579999998</v>
      </c>
      <c r="F17448">
        <v>115.85</v>
      </c>
      <c r="G17448">
        <v>-2.1</v>
      </c>
      <c r="H17448" t="s">
        <v>28</v>
      </c>
      <c r="J17448">
        <v>0.97639976399999995</v>
      </c>
      <c r="K17448">
        <v>0.95013556200000004</v>
      </c>
      <c r="L17448">
        <v>0.80133802099999996</v>
      </c>
      <c r="M17448">
        <v>0</v>
      </c>
      <c r="N17448">
        <v>0.60131283499999999</v>
      </c>
      <c r="O17448">
        <f>J17448*'2'!$H$17+K17448*'2'!$H$18+L17448*'2'!$H$19+M17448*'2'!$H$20+N17448*'2'!$H$21</f>
        <v>0.70702794144353431</v>
      </c>
      <c r="P17448">
        <f t="shared" si="546"/>
        <v>2129.0426435599998</v>
      </c>
      <c r="Q17448" s="5">
        <v>16665695.84</v>
      </c>
      <c r="R17448">
        <f t="shared" si="547"/>
        <v>1.3502299870370369</v>
      </c>
      <c r="S17448" s="5">
        <v>30110.464830000001</v>
      </c>
    </row>
    <row r="17449" spans="1:19" x14ac:dyDescent="0.35">
      <c r="A17449">
        <v>0.30162333600000002</v>
      </c>
      <c r="B17449">
        <v>0.20356502200000001</v>
      </c>
      <c r="C17449">
        <v>3.8201931000000001E-2</v>
      </c>
      <c r="D17449">
        <v>199.061823</v>
      </c>
      <c r="F17449">
        <v>102.85</v>
      </c>
      <c r="G17449">
        <v>0.85</v>
      </c>
      <c r="H17449" t="s">
        <v>24</v>
      </c>
      <c r="J17449">
        <v>0.69837666399999998</v>
      </c>
      <c r="K17449">
        <v>0.79643497799999996</v>
      </c>
      <c r="L17449">
        <v>0.96179806899999998</v>
      </c>
      <c r="M17449">
        <v>1</v>
      </c>
      <c r="N17449">
        <v>0.58537585999999997</v>
      </c>
      <c r="O17449">
        <f>J17449*'2'!$H$17+K17449*'2'!$H$18+L17449*'2'!$H$19+M17449*'2'!$H$20+N17449*'2'!$H$21</f>
        <v>0.70702416729811368</v>
      </c>
      <c r="P17449">
        <f t="shared" si="546"/>
        <v>2107.6756780625001</v>
      </c>
      <c r="Q17449" s="5">
        <v>16498439.75</v>
      </c>
      <c r="R17449">
        <f t="shared" si="547"/>
        <v>1.3366791464120371</v>
      </c>
      <c r="S17449" s="5">
        <v>30485.014340000002</v>
      </c>
    </row>
    <row r="17450" spans="1:19" x14ac:dyDescent="0.35">
      <c r="A17450">
        <v>5.4020939999999996E-3</v>
      </c>
      <c r="B17450">
        <v>1.2669019E-2</v>
      </c>
      <c r="C17450">
        <v>0.26343212500000002</v>
      </c>
      <c r="D17450">
        <v>28.762560789999998</v>
      </c>
      <c r="F17450">
        <v>101.05</v>
      </c>
      <c r="G17450">
        <v>-0.85</v>
      </c>
      <c r="H17450" t="s">
        <v>31</v>
      </c>
      <c r="J17450">
        <v>0.99459790599999998</v>
      </c>
      <c r="K17450">
        <v>0.98733098100000005</v>
      </c>
      <c r="L17450">
        <v>0.73656787499999998</v>
      </c>
      <c r="M17450">
        <v>0.5</v>
      </c>
      <c r="N17450">
        <v>0.52888950599999995</v>
      </c>
      <c r="O17450">
        <f>J17450*'2'!$H$17+K17450*'2'!$H$18+L17450*'2'!$H$19+M17450*'2'!$H$20+N17450*'2'!$H$21</f>
        <v>0.70700644762299558</v>
      </c>
      <c r="P17450">
        <f t="shared" si="546"/>
        <v>2031.9434915499999</v>
      </c>
      <c r="Q17450" s="5">
        <v>15905624.199999999</v>
      </c>
      <c r="R17450">
        <f t="shared" si="547"/>
        <v>1.2886501087962963</v>
      </c>
      <c r="S17450" s="5">
        <v>31841.019240000001</v>
      </c>
    </row>
    <row r="17451" spans="1:19" x14ac:dyDescent="0.35">
      <c r="A17451">
        <v>8.5420600000000004E-4</v>
      </c>
      <c r="B17451">
        <v>1.1855380000000001E-3</v>
      </c>
      <c r="C17451">
        <v>0.51544460800000003</v>
      </c>
      <c r="D17451">
        <v>196.14248420000001</v>
      </c>
      <c r="F17451">
        <v>98.15</v>
      </c>
      <c r="G17451">
        <v>3.05</v>
      </c>
      <c r="H17451" t="s">
        <v>24</v>
      </c>
      <c r="J17451">
        <v>0.99914579400000003</v>
      </c>
      <c r="K17451">
        <v>0.99881446200000001</v>
      </c>
      <c r="L17451">
        <v>0.48455539199999997</v>
      </c>
      <c r="M17451">
        <v>1</v>
      </c>
      <c r="N17451">
        <v>0.50838726400000001</v>
      </c>
      <c r="O17451">
        <f>J17451*'2'!$H$17+K17451*'2'!$H$18+L17451*'2'!$H$19+M17451*'2'!$H$20+N17451*'2'!$H$21</f>
        <v>0.70700222946203617</v>
      </c>
      <c r="P17451">
        <f t="shared" si="546"/>
        <v>2004.455797435</v>
      </c>
      <c r="Q17451" s="5">
        <v>15690456.34</v>
      </c>
      <c r="R17451">
        <f t="shared" si="547"/>
        <v>1.2712175275462962</v>
      </c>
      <c r="S17451" s="5">
        <v>33784.494570000003</v>
      </c>
    </row>
    <row r="17452" spans="1:19" x14ac:dyDescent="0.35">
      <c r="A17452">
        <v>9.7637548000000005E-2</v>
      </c>
      <c r="B17452">
        <v>4.0989324000000001E-2</v>
      </c>
      <c r="C17452">
        <v>3.5949780000000001E-2</v>
      </c>
      <c r="D17452">
        <v>25.024049590000001</v>
      </c>
      <c r="F17452">
        <v>101.5</v>
      </c>
      <c r="G17452">
        <v>1.1000000000000001</v>
      </c>
      <c r="H17452" t="s">
        <v>31</v>
      </c>
      <c r="J17452">
        <v>0.90236245199999998</v>
      </c>
      <c r="K17452">
        <v>0.95901067600000001</v>
      </c>
      <c r="L17452">
        <v>0.96405021999999996</v>
      </c>
      <c r="M17452">
        <v>0.5</v>
      </c>
      <c r="N17452">
        <v>0.52293234899999996</v>
      </c>
      <c r="O17452">
        <f>J17452*'2'!$H$17+K17452*'2'!$H$18+L17452*'2'!$H$19+M17452*'2'!$H$20+N17452*'2'!$H$21</f>
        <v>0.70698106602696775</v>
      </c>
      <c r="P17452">
        <f t="shared" si="546"/>
        <v>2023.9566330899997</v>
      </c>
      <c r="Q17452" s="5">
        <v>15843104.76</v>
      </c>
      <c r="R17452">
        <f t="shared" si="547"/>
        <v>1.2835848763888889</v>
      </c>
      <c r="S17452" s="5">
        <v>35744.057930000003</v>
      </c>
    </row>
    <row r="17453" spans="1:19" x14ac:dyDescent="0.35">
      <c r="A17453">
        <v>1.5887555000000001E-2</v>
      </c>
      <c r="B17453">
        <v>8.4253894999999995E-2</v>
      </c>
      <c r="C17453">
        <v>3.4394619000000001E-2</v>
      </c>
      <c r="D17453">
        <v>86.074147690000004</v>
      </c>
      <c r="F17453">
        <v>100.2</v>
      </c>
      <c r="G17453">
        <v>1.2</v>
      </c>
      <c r="H17453" t="s">
        <v>26</v>
      </c>
      <c r="J17453">
        <v>0.98411244499999995</v>
      </c>
      <c r="K17453">
        <v>0.91574610499999998</v>
      </c>
      <c r="L17453">
        <v>0.96560538100000004</v>
      </c>
      <c r="M17453">
        <v>0</v>
      </c>
      <c r="N17453">
        <v>0.57932541100000001</v>
      </c>
      <c r="O17453">
        <f>J17453*'2'!$H$17+K17453*'2'!$H$18+L17453*'2'!$H$19+M17453*'2'!$H$20+N17453*'2'!$H$21</f>
        <v>0.70697518959663452</v>
      </c>
      <c r="P17453">
        <f t="shared" si="546"/>
        <v>2099.5637408550001</v>
      </c>
      <c r="Q17453" s="5">
        <v>16434941.220000001</v>
      </c>
      <c r="R17453">
        <f t="shared" si="547"/>
        <v>1.3315345895833335</v>
      </c>
      <c r="S17453" s="5">
        <v>37709.477189999998</v>
      </c>
    </row>
    <row r="17454" spans="1:19" x14ac:dyDescent="0.35">
      <c r="A17454">
        <v>5.9595276000000003E-2</v>
      </c>
      <c r="B17454">
        <v>9.5599263000000004E-2</v>
      </c>
      <c r="C17454">
        <v>5.2030241999999997E-2</v>
      </c>
      <c r="D17454">
        <v>256.92173250000002</v>
      </c>
      <c r="F17454">
        <v>117.1</v>
      </c>
      <c r="G17454">
        <v>0.7</v>
      </c>
      <c r="H17454" t="s">
        <v>28</v>
      </c>
      <c r="J17454">
        <v>0.94040472399999997</v>
      </c>
      <c r="K17454">
        <v>0.90440073700000001</v>
      </c>
      <c r="L17454">
        <v>0.94796975800000005</v>
      </c>
      <c r="M17454">
        <v>0</v>
      </c>
      <c r="N17454">
        <v>0.60078666800000002</v>
      </c>
      <c r="O17454">
        <f>J17454*'2'!$H$17+K17454*'2'!$H$18+L17454*'2'!$H$19+M17454*'2'!$H$20+N17454*'2'!$H$21</f>
        <v>0.7069279131455446</v>
      </c>
      <c r="P17454">
        <f t="shared" si="546"/>
        <v>2128.3372029500001</v>
      </c>
      <c r="Q17454" s="5">
        <v>16660173.800000001</v>
      </c>
      <c r="R17454">
        <f t="shared" si="547"/>
        <v>1.3497825995370372</v>
      </c>
      <c r="S17454" s="5">
        <v>39909.993840000003</v>
      </c>
    </row>
    <row r="17455" spans="1:19" x14ac:dyDescent="0.35">
      <c r="A17455">
        <v>1.8304678000000001E-2</v>
      </c>
      <c r="B17455">
        <v>8.3469193999999997E-2</v>
      </c>
      <c r="C17455">
        <v>5.2038859999999996E-3</v>
      </c>
      <c r="D17455">
        <v>103.07748340000001</v>
      </c>
      <c r="F17455">
        <v>100.25</v>
      </c>
      <c r="G17455">
        <v>0.95</v>
      </c>
      <c r="H17455" t="s">
        <v>26</v>
      </c>
      <c r="J17455">
        <v>0.98169532199999998</v>
      </c>
      <c r="K17455">
        <v>0.91653080600000003</v>
      </c>
      <c r="L17455">
        <v>0.99479611400000001</v>
      </c>
      <c r="M17455">
        <v>0</v>
      </c>
      <c r="N17455">
        <v>0.57378867499999997</v>
      </c>
      <c r="O17455">
        <f>J17455*'2'!$H$17+K17455*'2'!$H$18+L17455*'2'!$H$19+M17455*'2'!$H$20+N17455*'2'!$H$21</f>
        <v>0.70691492811624257</v>
      </c>
      <c r="P17455">
        <f t="shared" si="546"/>
        <v>2092.1405486099998</v>
      </c>
      <c r="Q17455" s="5">
        <v>16376834.039999999</v>
      </c>
      <c r="R17455">
        <f t="shared" si="547"/>
        <v>1.3268268319444443</v>
      </c>
      <c r="S17455" s="5">
        <v>42705.531069999997</v>
      </c>
    </row>
    <row r="17456" spans="1:19" x14ac:dyDescent="0.35">
      <c r="A17456">
        <v>8.7877479999999997E-3</v>
      </c>
      <c r="B17456">
        <v>3.7147819999999998E-3</v>
      </c>
      <c r="C17456">
        <v>8.5193803999999998E-2</v>
      </c>
      <c r="D17456">
        <v>238.3282451</v>
      </c>
      <c r="F17456">
        <v>109.65</v>
      </c>
      <c r="G17456">
        <v>1.05</v>
      </c>
      <c r="H17456" t="s">
        <v>27</v>
      </c>
      <c r="J17456">
        <v>0.99121225199999996</v>
      </c>
      <c r="K17456">
        <v>0.99628521800000003</v>
      </c>
      <c r="L17456">
        <v>0.91480619600000002</v>
      </c>
      <c r="M17456">
        <v>0.5</v>
      </c>
      <c r="N17456">
        <v>0.49045165600000001</v>
      </c>
      <c r="O17456">
        <f>J17456*'2'!$H$17+K17456*'2'!$H$18+L17456*'2'!$H$19+M17456*'2'!$H$20+N17456*'2'!$H$21</f>
        <v>0.70690037546096329</v>
      </c>
      <c r="P17456">
        <f t="shared" si="546"/>
        <v>1980.4092322524998</v>
      </c>
      <c r="Q17456" s="5">
        <v>15502224.91</v>
      </c>
      <c r="R17456">
        <f t="shared" si="547"/>
        <v>1.255967295949074</v>
      </c>
      <c r="S17456" s="5">
        <v>45987.296739999998</v>
      </c>
    </row>
    <row r="17457" spans="1:19" x14ac:dyDescent="0.35">
      <c r="A17457">
        <v>0.16589868599999999</v>
      </c>
      <c r="B17457">
        <v>0.107065324</v>
      </c>
      <c r="C17457">
        <v>5.5321600000000004E-4</v>
      </c>
      <c r="D17457">
        <v>224.80783869999999</v>
      </c>
      <c r="F17457">
        <v>103.4</v>
      </c>
      <c r="G17457">
        <v>0.25</v>
      </c>
      <c r="H17457" t="s">
        <v>27</v>
      </c>
      <c r="J17457">
        <v>0.83410131399999998</v>
      </c>
      <c r="K17457">
        <v>0.89293467599999998</v>
      </c>
      <c r="L17457">
        <v>0.99944678399999998</v>
      </c>
      <c r="M17457">
        <v>0.5</v>
      </c>
      <c r="N17457">
        <v>0.56269535000000004</v>
      </c>
      <c r="O17457">
        <f>J17457*'2'!$H$17+K17457*'2'!$H$18+L17457*'2'!$H$19+M17457*'2'!$H$20+N17457*'2'!$H$21</f>
        <v>0.70687035951222399</v>
      </c>
      <c r="P17457">
        <f t="shared" si="546"/>
        <v>2077.2675448525001</v>
      </c>
      <c r="Q17457" s="5">
        <v>16260411.310000001</v>
      </c>
      <c r="R17457">
        <f t="shared" si="547"/>
        <v>1.3173944348379629</v>
      </c>
      <c r="S17457" s="5">
        <v>48914.469969999998</v>
      </c>
    </row>
    <row r="17458" spans="1:19" x14ac:dyDescent="0.35">
      <c r="A17458">
        <v>1.2795025999999999E-2</v>
      </c>
      <c r="B17458">
        <v>7.2331163000000004E-2</v>
      </c>
      <c r="C17458">
        <v>0.25107829999999998</v>
      </c>
      <c r="D17458">
        <v>131.62574169999999</v>
      </c>
      <c r="F17458">
        <v>97.75</v>
      </c>
      <c r="G17458">
        <v>2.9</v>
      </c>
      <c r="H17458" t="s">
        <v>29</v>
      </c>
      <c r="J17458">
        <v>0.98720497399999996</v>
      </c>
      <c r="K17458">
        <v>0.92766883700000002</v>
      </c>
      <c r="L17458">
        <v>0.74892170000000002</v>
      </c>
      <c r="M17458">
        <v>0.5</v>
      </c>
      <c r="N17458">
        <v>0.55176989399999998</v>
      </c>
      <c r="O17458">
        <f>J17458*'2'!$H$17+K17458*'2'!$H$18+L17458*'2'!$H$19+M17458*'2'!$H$20+N17458*'2'!$H$21</f>
        <v>0.70685090420519048</v>
      </c>
      <c r="P17458">
        <f t="shared" si="546"/>
        <v>2062.6196046575001</v>
      </c>
      <c r="Q17458" s="5">
        <v>16145750.33</v>
      </c>
      <c r="R17458">
        <f t="shared" si="547"/>
        <v>1.3081047721064816</v>
      </c>
      <c r="S17458" s="5">
        <v>51464.15569</v>
      </c>
    </row>
    <row r="17459" spans="1:19" x14ac:dyDescent="0.35">
      <c r="A17459">
        <v>0.15695978199999999</v>
      </c>
      <c r="B17459">
        <v>7.9314697000000003E-2</v>
      </c>
      <c r="C17459">
        <v>1.5322804000000001E-2</v>
      </c>
      <c r="D17459">
        <v>327.70240480000001</v>
      </c>
      <c r="F17459">
        <v>110.9</v>
      </c>
      <c r="G17459">
        <v>0.35</v>
      </c>
      <c r="H17459" t="s">
        <v>25</v>
      </c>
      <c r="J17459">
        <v>0.84304021799999995</v>
      </c>
      <c r="K17459">
        <v>0.92068530299999995</v>
      </c>
      <c r="L17459">
        <v>0.98467719600000003</v>
      </c>
      <c r="M17459">
        <v>0.5</v>
      </c>
      <c r="N17459">
        <v>0.55196870899999995</v>
      </c>
      <c r="O17459">
        <f>J17459*'2'!$H$17+K17459*'2'!$H$18+L17459*'2'!$H$19+M17459*'2'!$H$20+N17459*'2'!$H$21</f>
        <v>0.70685079342738266</v>
      </c>
      <c r="P17459">
        <f t="shared" si="546"/>
        <v>2062.8861601424996</v>
      </c>
      <c r="Q17459" s="5">
        <v>16147836.869999999</v>
      </c>
      <c r="R17459">
        <f t="shared" si="547"/>
        <v>1.3082738204861111</v>
      </c>
      <c r="S17459" s="5">
        <v>54463.863870000001</v>
      </c>
    </row>
    <row r="17460" spans="1:19" x14ac:dyDescent="0.35">
      <c r="A17460">
        <v>4.5944520000000003E-2</v>
      </c>
      <c r="B17460">
        <v>0.151813753</v>
      </c>
      <c r="C17460">
        <v>1.2593121000000001E-2</v>
      </c>
      <c r="D17460">
        <v>286.2902292</v>
      </c>
      <c r="F17460">
        <v>121.4</v>
      </c>
      <c r="G17460">
        <v>1</v>
      </c>
      <c r="H17460" t="s">
        <v>28</v>
      </c>
      <c r="J17460">
        <v>0.95405547999999996</v>
      </c>
      <c r="K17460">
        <v>0.848186247</v>
      </c>
      <c r="L17460">
        <v>0.98740687900000002</v>
      </c>
      <c r="M17460">
        <v>0</v>
      </c>
      <c r="N17460">
        <v>0.61049292499999996</v>
      </c>
      <c r="O17460">
        <f>J17460*'2'!$H$17+K17460*'2'!$H$18+L17460*'2'!$H$19+M17460*'2'!$H$20+N17460*'2'!$H$21</f>
        <v>0.70684424020947656</v>
      </c>
      <c r="P17460">
        <f t="shared" si="546"/>
        <v>2141.3505422925</v>
      </c>
      <c r="Q17460" s="5">
        <v>16762039.470000001</v>
      </c>
      <c r="R17460">
        <f t="shared" si="547"/>
        <v>1.3580356052083333</v>
      </c>
      <c r="S17460" s="5">
        <v>61540.85108</v>
      </c>
    </row>
    <row r="17461" spans="1:19" x14ac:dyDescent="0.35">
      <c r="A17461">
        <v>7.1072627999999999E-2</v>
      </c>
      <c r="B17461">
        <v>0.24622982500000001</v>
      </c>
      <c r="C17461">
        <v>1.6934899E-2</v>
      </c>
      <c r="D17461">
        <v>296.12616120000001</v>
      </c>
      <c r="F17461">
        <v>111.85</v>
      </c>
      <c r="G17461">
        <v>0.15</v>
      </c>
      <c r="H17461" t="s">
        <v>25</v>
      </c>
      <c r="J17461">
        <v>0.92892737199999997</v>
      </c>
      <c r="K17461">
        <v>0.75377017499999999</v>
      </c>
      <c r="L17461">
        <v>0.983065101</v>
      </c>
      <c r="M17461">
        <v>0.5</v>
      </c>
      <c r="N17461">
        <v>0.59101650900000002</v>
      </c>
      <c r="O17461">
        <f>J17461*'2'!$H$17+K17461*'2'!$H$18+L17461*'2'!$H$19+M17461*'2'!$H$20+N17461*'2'!$H$21</f>
        <v>0.70684408983500846</v>
      </c>
      <c r="P17461">
        <f t="shared" si="546"/>
        <v>2115.2381893474999</v>
      </c>
      <c r="Q17461" s="5">
        <v>16557637.49</v>
      </c>
      <c r="R17461">
        <f t="shared" si="547"/>
        <v>1.3414752596064814</v>
      </c>
      <c r="S17461" s="5">
        <v>65293.580609999997</v>
      </c>
    </row>
    <row r="17462" spans="1:19" x14ac:dyDescent="0.35">
      <c r="A17462">
        <v>3.0378781000000001E-2</v>
      </c>
      <c r="B17462">
        <v>0.114720932</v>
      </c>
      <c r="C17462">
        <v>5.4389274000000001E-2</v>
      </c>
      <c r="D17462">
        <v>255.3719744</v>
      </c>
      <c r="F17462">
        <v>115.65</v>
      </c>
      <c r="G17462">
        <v>-0.3</v>
      </c>
      <c r="H17462" t="s">
        <v>28</v>
      </c>
      <c r="J17462">
        <v>0.96962121899999998</v>
      </c>
      <c r="K17462">
        <v>0.885279068</v>
      </c>
      <c r="L17462">
        <v>0.94561072599999996</v>
      </c>
      <c r="M17462">
        <v>0</v>
      </c>
      <c r="N17462">
        <v>0.59939043299999994</v>
      </c>
      <c r="O17462">
        <f>J17462*'2'!$H$17+K17462*'2'!$H$18+L17462*'2'!$H$19+M17462*'2'!$H$20+N17462*'2'!$H$21</f>
        <v>0.70678527357744536</v>
      </c>
      <c r="P17462">
        <f t="shared" si="546"/>
        <v>2126.4652477075001</v>
      </c>
      <c r="Q17462" s="5">
        <v>16645520.529999999</v>
      </c>
      <c r="R17462">
        <f t="shared" si="547"/>
        <v>1.3485954133101854</v>
      </c>
      <c r="S17462" s="5">
        <v>69239.839070000002</v>
      </c>
    </row>
    <row r="17463" spans="1:19" x14ac:dyDescent="0.35">
      <c r="A17463">
        <v>8.114884E-2</v>
      </c>
      <c r="B17463">
        <v>3.0146181000000001E-2</v>
      </c>
      <c r="C17463">
        <v>2.6619016999999998E-2</v>
      </c>
      <c r="D17463">
        <v>32.814407080000002</v>
      </c>
      <c r="F17463">
        <v>109.9</v>
      </c>
      <c r="G17463">
        <v>0.6</v>
      </c>
      <c r="H17463" t="s">
        <v>31</v>
      </c>
      <c r="J17463">
        <v>0.91885116</v>
      </c>
      <c r="K17463">
        <v>0.96985381900000001</v>
      </c>
      <c r="L17463">
        <v>0.97338098299999998</v>
      </c>
      <c r="M17463">
        <v>0.5</v>
      </c>
      <c r="N17463">
        <v>0.51128864200000002</v>
      </c>
      <c r="O17463">
        <f>J17463*'2'!$H$17+K17463*'2'!$H$18+L17463*'2'!$H$19+M17463*'2'!$H$20+N17463*'2'!$H$21</f>
        <v>0.70678335856559293</v>
      </c>
      <c r="P17463">
        <f t="shared" si="546"/>
        <v>2008.3457223375001</v>
      </c>
      <c r="Q17463" s="5">
        <v>15720905.85</v>
      </c>
      <c r="R17463">
        <f t="shared" si="547"/>
        <v>1.2736845017361114</v>
      </c>
      <c r="S17463" s="5">
        <v>73395.356039999999</v>
      </c>
    </row>
    <row r="17464" spans="1:19" x14ac:dyDescent="0.35">
      <c r="A17464">
        <v>1.4921924E-2</v>
      </c>
      <c r="B17464">
        <v>6.8264279999999998E-3</v>
      </c>
      <c r="C17464">
        <v>0.34449836</v>
      </c>
      <c r="D17464">
        <v>285.45447830000001</v>
      </c>
      <c r="F17464">
        <v>96.7</v>
      </c>
      <c r="G17464">
        <v>4.5999999999999996</v>
      </c>
      <c r="H17464" t="s">
        <v>28</v>
      </c>
      <c r="J17464">
        <v>0.98507807599999997</v>
      </c>
      <c r="K17464">
        <v>0.993173572</v>
      </c>
      <c r="L17464">
        <v>0.65550164</v>
      </c>
      <c r="M17464">
        <v>0</v>
      </c>
      <c r="N17464">
        <v>0.61044542199999996</v>
      </c>
      <c r="O17464">
        <f>J17464*'2'!$H$17+K17464*'2'!$H$18+L17464*'2'!$H$19+M17464*'2'!$H$20+N17464*'2'!$H$21</f>
        <v>0.70674751980114658</v>
      </c>
      <c r="P17464">
        <f t="shared" si="546"/>
        <v>2141.2868538074999</v>
      </c>
      <c r="Q17464" s="5">
        <v>16761540.93</v>
      </c>
      <c r="R17464">
        <f t="shared" si="547"/>
        <v>1.3579952142361111</v>
      </c>
      <c r="S17464" s="5">
        <v>82201.250499999995</v>
      </c>
    </row>
    <row r="17465" spans="1:19" x14ac:dyDescent="0.35">
      <c r="A17465">
        <v>0.22878041900000001</v>
      </c>
      <c r="B17465">
        <v>0.17460434399999999</v>
      </c>
      <c r="C17465">
        <v>2.6556144E-2</v>
      </c>
      <c r="D17465">
        <v>224.81335050000001</v>
      </c>
      <c r="F17465">
        <v>112.65</v>
      </c>
      <c r="G17465">
        <v>-1.1499999999999999</v>
      </c>
      <c r="H17465" t="s">
        <v>27</v>
      </c>
      <c r="J17465">
        <v>0.77121958099999999</v>
      </c>
      <c r="K17465">
        <v>0.82539565599999998</v>
      </c>
      <c r="L17465">
        <v>0.97344385600000005</v>
      </c>
      <c r="M17465">
        <v>0.5</v>
      </c>
      <c r="N17465">
        <v>0.61360018800000005</v>
      </c>
      <c r="O17465">
        <f>J17465*'2'!$H$17+K17465*'2'!$H$18+L17465*'2'!$H$19+M17465*'2'!$H$20+N17465*'2'!$H$21</f>
        <v>0.70671973113594166</v>
      </c>
      <c r="P17465">
        <f t="shared" si="546"/>
        <v>2145.5165004525002</v>
      </c>
      <c r="Q17465" s="5">
        <v>16794649.710000001</v>
      </c>
      <c r="R17465">
        <f t="shared" si="547"/>
        <v>1.3606776385416668</v>
      </c>
      <c r="S17465" s="5">
        <v>86802.838430000003</v>
      </c>
    </row>
    <row r="17466" spans="1:19" x14ac:dyDescent="0.35">
      <c r="A17466">
        <v>6.8862380000000003E-3</v>
      </c>
      <c r="B17466">
        <v>0.318181714</v>
      </c>
      <c r="C17466">
        <v>4.9801406999999999E-2</v>
      </c>
      <c r="D17466">
        <v>216.50568870000001</v>
      </c>
      <c r="F17466">
        <v>112.2</v>
      </c>
      <c r="G17466">
        <v>-0.2</v>
      </c>
      <c r="H17466" t="s">
        <v>27</v>
      </c>
      <c r="J17466">
        <v>0.99311376200000001</v>
      </c>
      <c r="K17466">
        <v>0.68181828600000005</v>
      </c>
      <c r="L17466">
        <v>0.95019859299999998</v>
      </c>
      <c r="M17466">
        <v>0.5</v>
      </c>
      <c r="N17466">
        <v>0.60560281199999999</v>
      </c>
      <c r="O17466">
        <f>J17466*'2'!$H$17+K17466*'2'!$H$18+L17466*'2'!$H$19+M17466*'2'!$H$20+N17466*'2'!$H$21</f>
        <v>0.70671023149966095</v>
      </c>
      <c r="P17466">
        <f t="shared" si="546"/>
        <v>2134.7942870975003</v>
      </c>
      <c r="Q17466" s="5">
        <v>16710718.49</v>
      </c>
      <c r="R17466">
        <f t="shared" si="547"/>
        <v>1.3538776554398151</v>
      </c>
      <c r="S17466" s="5">
        <v>91510.869649999993</v>
      </c>
    </row>
    <row r="17467" spans="1:19" x14ac:dyDescent="0.35">
      <c r="A17467">
        <v>1.7481539000000001E-2</v>
      </c>
      <c r="B17467">
        <v>3.4219336000000003E-2</v>
      </c>
      <c r="C17467">
        <v>0.63263430700000001</v>
      </c>
      <c r="D17467">
        <v>38.664519429999999</v>
      </c>
      <c r="F17467">
        <v>120</v>
      </c>
      <c r="G17467">
        <v>-2.85</v>
      </c>
      <c r="H17467" t="s">
        <v>31</v>
      </c>
      <c r="J17467">
        <v>0.98251846099999995</v>
      </c>
      <c r="K17467">
        <v>0.96578066399999996</v>
      </c>
      <c r="L17467">
        <v>0.36736569299999999</v>
      </c>
      <c r="M17467">
        <v>0.5</v>
      </c>
      <c r="N17467">
        <v>0.61448535199999998</v>
      </c>
      <c r="O17467">
        <f>J17467*'2'!$H$17+K17467*'2'!$H$18+L17467*'2'!$H$19+M17467*'2'!$H$20+N17467*'2'!$H$21</f>
        <v>0.7066706009103465</v>
      </c>
      <c r="P17467">
        <f t="shared" si="546"/>
        <v>2146.7032545174998</v>
      </c>
      <c r="Q17467" s="5">
        <v>16803939.370000001</v>
      </c>
      <c r="R17467">
        <f t="shared" si="547"/>
        <v>1.3614302730324073</v>
      </c>
      <c r="S17467" s="5">
        <v>96309.735230000006</v>
      </c>
    </row>
    <row r="17468" spans="1:19" x14ac:dyDescent="0.35">
      <c r="A17468">
        <v>0.27710806100000002</v>
      </c>
      <c r="B17468">
        <v>6.1052993999999999E-2</v>
      </c>
      <c r="C17468">
        <v>0</v>
      </c>
      <c r="D17468">
        <v>90</v>
      </c>
      <c r="F17468">
        <v>114.05</v>
      </c>
      <c r="G17468">
        <v>-3.15</v>
      </c>
      <c r="H17468" t="s">
        <v>26</v>
      </c>
      <c r="J17468">
        <v>0.72289193900000004</v>
      </c>
      <c r="K17468">
        <v>0.93894700600000003</v>
      </c>
      <c r="L17468">
        <v>1</v>
      </c>
      <c r="M17468">
        <v>0</v>
      </c>
      <c r="N17468">
        <v>0.64380032099999995</v>
      </c>
      <c r="O17468">
        <f>J17468*'2'!$H$17+K17468*'2'!$H$18+L17468*'2'!$H$19+M17468*'2'!$H$20+N17468*'2'!$H$21</f>
        <v>0.70665550760573104</v>
      </c>
      <c r="P17468">
        <f t="shared" si="546"/>
        <v>2186.00631746</v>
      </c>
      <c r="Q17468" s="5">
        <v>17111595.440000001</v>
      </c>
      <c r="R17468">
        <f t="shared" si="547"/>
        <v>1.3863561120370371</v>
      </c>
      <c r="S17468" s="5">
        <v>101186.5123</v>
      </c>
    </row>
    <row r="17469" spans="1:19" x14ac:dyDescent="0.35">
      <c r="A17469">
        <v>6.2292802000000001E-2</v>
      </c>
      <c r="B17469">
        <v>0.12142075400000001</v>
      </c>
      <c r="C17469">
        <v>5.1133421999999998E-2</v>
      </c>
      <c r="D17469">
        <v>108.8052234</v>
      </c>
      <c r="F17469">
        <v>117.2</v>
      </c>
      <c r="G17469">
        <v>3</v>
      </c>
      <c r="H17469" t="s">
        <v>26</v>
      </c>
      <c r="J17469">
        <v>0.93770719800000002</v>
      </c>
      <c r="K17469">
        <v>0.87857924600000004</v>
      </c>
      <c r="L17469">
        <v>0.94886657799999996</v>
      </c>
      <c r="M17469">
        <v>0</v>
      </c>
      <c r="N17469">
        <v>0.61100460199999995</v>
      </c>
      <c r="O17469">
        <f>J17469*'2'!$H$17+K17469*'2'!$H$18+L17469*'2'!$H$19+M17469*'2'!$H$20+N17469*'2'!$H$21</f>
        <v>0.70665327240757558</v>
      </c>
      <c r="P17469">
        <f t="shared" si="546"/>
        <v>2142.03655596</v>
      </c>
      <c r="Q17469" s="5">
        <v>16767409.439999999</v>
      </c>
      <c r="R17469">
        <f t="shared" si="547"/>
        <v>1.3584706722222222</v>
      </c>
      <c r="S17469" s="5">
        <v>106130.4611</v>
      </c>
    </row>
    <row r="17470" spans="1:19" x14ac:dyDescent="0.35">
      <c r="A17470">
        <v>5.1581800000000001E-3</v>
      </c>
      <c r="B17470">
        <v>1.9924665000000001E-2</v>
      </c>
      <c r="C17470">
        <v>0.10595135999999999</v>
      </c>
      <c r="D17470">
        <v>181.2647035</v>
      </c>
      <c r="F17470">
        <v>131.44999999999999</v>
      </c>
      <c r="G17470">
        <v>-1</v>
      </c>
      <c r="H17470" t="s">
        <v>24</v>
      </c>
      <c r="J17470">
        <v>0.99484181999999999</v>
      </c>
      <c r="K17470">
        <v>0.98007533499999999</v>
      </c>
      <c r="L17470">
        <v>0.89404863999999995</v>
      </c>
      <c r="M17470">
        <v>1</v>
      </c>
      <c r="N17470">
        <v>0.43415732400000001</v>
      </c>
      <c r="O17470">
        <f>J17470*'2'!$H$17+K17470*'2'!$H$18+L17470*'2'!$H$19+M17470*'2'!$H$20+N17470*'2'!$H$21</f>
        <v>0.70663713364807224</v>
      </c>
      <c r="P17470">
        <f t="shared" si="546"/>
        <v>1904.9344913724999</v>
      </c>
      <c r="Q17470" s="5">
        <v>14911424.59</v>
      </c>
      <c r="R17470">
        <f t="shared" si="547"/>
        <v>1.2081015292824075</v>
      </c>
      <c r="S17470" s="5">
        <v>111132.6171</v>
      </c>
    </row>
    <row r="17471" spans="1:19" x14ac:dyDescent="0.35">
      <c r="A17471">
        <v>1.6399710000000001E-2</v>
      </c>
      <c r="B17471">
        <v>2.6130641999999999E-2</v>
      </c>
      <c r="C17471">
        <v>1.4057003E-2</v>
      </c>
      <c r="D17471">
        <v>93.201205869999995</v>
      </c>
      <c r="F17471">
        <v>102.1</v>
      </c>
      <c r="G17471">
        <v>0.15</v>
      </c>
      <c r="H17471" t="s">
        <v>26</v>
      </c>
      <c r="J17471">
        <v>0.98360029000000004</v>
      </c>
      <c r="K17471">
        <v>0.97386935799999996</v>
      </c>
      <c r="L17471">
        <v>0.98594299699999999</v>
      </c>
      <c r="M17471">
        <v>0</v>
      </c>
      <c r="N17471">
        <v>0.55193128800000002</v>
      </c>
      <c r="O17471">
        <f>J17471*'2'!$H$17+K17471*'2'!$H$18+L17471*'2'!$H$19+M17471*'2'!$H$20+N17471*'2'!$H$21</f>
        <v>0.70663311130059703</v>
      </c>
      <c r="P17471">
        <f t="shared" si="546"/>
        <v>2062.835988885</v>
      </c>
      <c r="Q17471" s="5">
        <v>16147444.140000001</v>
      </c>
      <c r="R17471">
        <f t="shared" si="547"/>
        <v>1.3082420020833334</v>
      </c>
      <c r="S17471" s="5">
        <v>116185.4627</v>
      </c>
    </row>
    <row r="17472" spans="1:19" x14ac:dyDescent="0.35">
      <c r="A17472">
        <v>1.4516993000000001E-2</v>
      </c>
      <c r="B17472">
        <v>5.9902270000000001E-2</v>
      </c>
      <c r="C17472">
        <v>0.278719777</v>
      </c>
      <c r="D17472">
        <v>63.755090289999998</v>
      </c>
      <c r="F17472">
        <v>119.95</v>
      </c>
      <c r="G17472">
        <v>-1.45</v>
      </c>
      <c r="H17472" t="s">
        <v>31</v>
      </c>
      <c r="J17472">
        <v>0.98548300700000002</v>
      </c>
      <c r="K17472">
        <v>0.94009772999999996</v>
      </c>
      <c r="L17472">
        <v>0.72128022300000005</v>
      </c>
      <c r="M17472">
        <v>0.5</v>
      </c>
      <c r="N17472">
        <v>0.55248373100000003</v>
      </c>
      <c r="O17472">
        <f>J17472*'2'!$H$17+K17472*'2'!$H$18+L17472*'2'!$H$19+M17472*'2'!$H$20+N17472*'2'!$H$21</f>
        <v>0.70660656607698946</v>
      </c>
      <c r="P17472">
        <f t="shared" si="546"/>
        <v>2063.5766578349999</v>
      </c>
      <c r="Q17472" s="5">
        <v>16153241.939999999</v>
      </c>
      <c r="R17472">
        <f t="shared" si="547"/>
        <v>1.3087117312500001</v>
      </c>
      <c r="S17472" s="5">
        <v>121282.66250000001</v>
      </c>
    </row>
    <row r="17473" spans="1:19" x14ac:dyDescent="0.35">
      <c r="A17473">
        <v>7.0611375000000004E-2</v>
      </c>
      <c r="B17473">
        <v>6.7638530000000002E-2</v>
      </c>
      <c r="C17473">
        <v>1.0952664000000001E-2</v>
      </c>
      <c r="D17473">
        <v>274.10993020000001</v>
      </c>
      <c r="F17473">
        <v>98.15</v>
      </c>
      <c r="G17473">
        <v>2.25</v>
      </c>
      <c r="H17473" t="s">
        <v>28</v>
      </c>
      <c r="J17473">
        <v>0.92938862499999997</v>
      </c>
      <c r="K17473">
        <v>0.93236147000000003</v>
      </c>
      <c r="L17473">
        <v>0.98904733600000005</v>
      </c>
      <c r="M17473">
        <v>0</v>
      </c>
      <c r="N17473">
        <v>0.58428757899999995</v>
      </c>
      <c r="O17473">
        <f>J17473*'2'!$H$17+K17473*'2'!$H$18+L17473*'2'!$H$19+M17473*'2'!$H$20+N17473*'2'!$H$21</f>
        <v>0.70657355164423841</v>
      </c>
      <c r="P17473">
        <f t="shared" si="546"/>
        <v>2106.2166018775001</v>
      </c>
      <c r="Q17473" s="5">
        <v>16487018.41</v>
      </c>
      <c r="R17473">
        <f t="shared" si="547"/>
        <v>1.3357538063657408</v>
      </c>
      <c r="S17473" s="5">
        <v>131589.46460000001</v>
      </c>
    </row>
    <row r="17474" spans="1:19" x14ac:dyDescent="0.35">
      <c r="A17474">
        <v>7.8325860000000008E-3</v>
      </c>
      <c r="B17474">
        <v>0.436363106</v>
      </c>
      <c r="C17474">
        <v>0.226612233</v>
      </c>
      <c r="D17474">
        <v>313.87688500000002</v>
      </c>
      <c r="F17474">
        <v>130.65</v>
      </c>
      <c r="G17474">
        <v>-3.65</v>
      </c>
      <c r="H17474" t="s">
        <v>25</v>
      </c>
      <c r="J17474">
        <v>0.99216741399999997</v>
      </c>
      <c r="K17474">
        <v>0.56363689400000005</v>
      </c>
      <c r="L17474">
        <v>0.773387767</v>
      </c>
      <c r="M17474">
        <v>0.5</v>
      </c>
      <c r="N17474">
        <v>0.68740592</v>
      </c>
      <c r="O17474">
        <f>J17474*'2'!$H$17+K17474*'2'!$H$18+L17474*'2'!$H$19+M17474*'2'!$H$20+N17474*'2'!$H$21</f>
        <v>0.70657221055321084</v>
      </c>
      <c r="P17474">
        <f t="shared" ref="P17474:P17537" si="548">Q17474*365*12000000*0.175*0.6/3600000/1000000</f>
        <v>2244.469063515</v>
      </c>
      <c r="Q17474" s="5">
        <v>17569229.460000001</v>
      </c>
      <c r="R17474">
        <f t="shared" si="547"/>
        <v>1.4234329423611112</v>
      </c>
      <c r="S17474" s="5">
        <v>136790.59789999999</v>
      </c>
    </row>
    <row r="17475" spans="1:19" x14ac:dyDescent="0.35">
      <c r="A17475">
        <v>9.0740785000000004E-2</v>
      </c>
      <c r="B17475">
        <v>0.199743211</v>
      </c>
      <c r="C17475">
        <v>2.2490100999999998E-2</v>
      </c>
      <c r="D17475">
        <v>145.10654049999999</v>
      </c>
      <c r="F17475">
        <v>115.55</v>
      </c>
      <c r="G17475">
        <v>0.35</v>
      </c>
      <c r="H17475" t="s">
        <v>29</v>
      </c>
      <c r="J17475">
        <v>0.90925921499999995</v>
      </c>
      <c r="K17475">
        <v>0.80025678899999997</v>
      </c>
      <c r="L17475">
        <v>0.97750989899999996</v>
      </c>
      <c r="M17475">
        <v>0.5</v>
      </c>
      <c r="N17475">
        <v>0.579442185</v>
      </c>
      <c r="O17475">
        <f>J17475*'2'!$H$17+K17475*'2'!$H$18+L17475*'2'!$H$19+M17475*'2'!$H$20+N17475*'2'!$H$21</f>
        <v>0.70655885655918915</v>
      </c>
      <c r="P17475">
        <f t="shared" si="548"/>
        <v>2099.7203023124998</v>
      </c>
      <c r="Q17475" s="5">
        <v>16436166.75</v>
      </c>
      <c r="R17475">
        <f t="shared" ref="R17475:R17538" si="549">P17475/8760/0.18</f>
        <v>1.3316338802083332</v>
      </c>
      <c r="S17475" s="5">
        <v>157839.73800000001</v>
      </c>
    </row>
    <row r="17476" spans="1:19" x14ac:dyDescent="0.35">
      <c r="A17476">
        <v>9.9886646999999995E-2</v>
      </c>
      <c r="B17476">
        <v>0.152890687</v>
      </c>
      <c r="C17476">
        <v>1.4944030000000001E-2</v>
      </c>
      <c r="D17476">
        <v>46.932307790000003</v>
      </c>
      <c r="F17476">
        <v>113.75</v>
      </c>
      <c r="G17476">
        <v>-0.85</v>
      </c>
      <c r="H17476" t="s">
        <v>31</v>
      </c>
      <c r="J17476">
        <v>0.90011335299999995</v>
      </c>
      <c r="K17476">
        <v>0.84710931300000003</v>
      </c>
      <c r="L17476">
        <v>0.98505597</v>
      </c>
      <c r="M17476">
        <v>0.5</v>
      </c>
      <c r="N17476">
        <v>0.56239506900000003</v>
      </c>
      <c r="O17476">
        <f>J17476*'2'!$H$17+K17476*'2'!$H$18+L17476*'2'!$H$19+M17476*'2'!$H$20+N17476*'2'!$H$21</f>
        <v>0.70655246853962095</v>
      </c>
      <c r="P17476">
        <f t="shared" si="548"/>
        <v>2076.8649522249998</v>
      </c>
      <c r="Q17476" s="5">
        <v>16257259.9</v>
      </c>
      <c r="R17476">
        <f t="shared" si="549"/>
        <v>1.3171391122685185</v>
      </c>
      <c r="S17476" s="5">
        <v>168478.94959999999</v>
      </c>
    </row>
    <row r="17477" spans="1:19" x14ac:dyDescent="0.35">
      <c r="A17477">
        <v>1.3851761000000001E-2</v>
      </c>
      <c r="B17477">
        <v>1.9546274999999998E-2</v>
      </c>
      <c r="C17477">
        <v>1.7178826000000001E-2</v>
      </c>
      <c r="D17477">
        <v>272.61900559999998</v>
      </c>
      <c r="F17477">
        <v>100.85</v>
      </c>
      <c r="G17477">
        <v>1.65</v>
      </c>
      <c r="H17477" t="s">
        <v>28</v>
      </c>
      <c r="J17477">
        <v>0.98614823900000004</v>
      </c>
      <c r="K17477">
        <v>0.98045372500000005</v>
      </c>
      <c r="L17477">
        <v>0.98282117400000002</v>
      </c>
      <c r="M17477">
        <v>0</v>
      </c>
      <c r="N17477">
        <v>0.54902210200000001</v>
      </c>
      <c r="O17477">
        <f>J17477*'2'!$H$17+K17477*'2'!$H$18+L17477*'2'!$H$19+M17477*'2'!$H$20+N17477*'2'!$H$21</f>
        <v>0.70655237820422134</v>
      </c>
      <c r="P17477">
        <f t="shared" si="548"/>
        <v>2058.9355948699999</v>
      </c>
      <c r="Q17477" s="5">
        <v>16116912.68</v>
      </c>
      <c r="R17477">
        <f t="shared" si="549"/>
        <v>1.3057683884259259</v>
      </c>
      <c r="S17477" s="5">
        <v>173821.0926</v>
      </c>
    </row>
    <row r="17478" spans="1:19" x14ac:dyDescent="0.35">
      <c r="A17478">
        <v>2.5193295000000001E-2</v>
      </c>
      <c r="B17478">
        <v>0.182771292</v>
      </c>
      <c r="C17478">
        <v>6.1694690000000003E-3</v>
      </c>
      <c r="D17478">
        <v>251.4524255</v>
      </c>
      <c r="F17478">
        <v>116.8</v>
      </c>
      <c r="G17478">
        <v>1.1000000000000001</v>
      </c>
      <c r="H17478" t="s">
        <v>28</v>
      </c>
      <c r="J17478">
        <v>0.974806705</v>
      </c>
      <c r="K17478">
        <v>0.81722870800000003</v>
      </c>
      <c r="L17478">
        <v>0.99383053099999996</v>
      </c>
      <c r="M17478">
        <v>0</v>
      </c>
      <c r="N17478">
        <v>0.61429453700000003</v>
      </c>
      <c r="O17478">
        <f>J17478*'2'!$H$17+K17478*'2'!$H$18+L17478*'2'!$H$19+M17478*'2'!$H$20+N17478*'2'!$H$21</f>
        <v>0.7065507506962152</v>
      </c>
      <c r="P17478">
        <f t="shared" si="548"/>
        <v>2146.4474261999999</v>
      </c>
      <c r="Q17478" s="5">
        <v>16801936.800000001</v>
      </c>
      <c r="R17478">
        <f t="shared" si="549"/>
        <v>1.3612680277777778</v>
      </c>
      <c r="S17478" s="5">
        <v>195311.10740000001</v>
      </c>
    </row>
    <row r="17479" spans="1:19" x14ac:dyDescent="0.35">
      <c r="A17479">
        <v>7.3947135999999997E-2</v>
      </c>
      <c r="B17479">
        <v>0.177648424</v>
      </c>
      <c r="C17479">
        <v>1.4580142000000001E-2</v>
      </c>
      <c r="D17479">
        <v>285.6163239</v>
      </c>
      <c r="F17479">
        <v>111.1</v>
      </c>
      <c r="G17479">
        <v>-1.8</v>
      </c>
      <c r="H17479" t="s">
        <v>28</v>
      </c>
      <c r="J17479">
        <v>0.92605286399999998</v>
      </c>
      <c r="K17479">
        <v>0.82235157599999997</v>
      </c>
      <c r="L17479">
        <v>0.98541985799999998</v>
      </c>
      <c r="M17479">
        <v>0</v>
      </c>
      <c r="N17479">
        <v>0.62909856399999997</v>
      </c>
      <c r="O17479">
        <f>J17479*'2'!$H$17+K17479*'2'!$H$18+L17479*'2'!$H$19+M17479*'2'!$H$20+N17479*'2'!$H$21</f>
        <v>0.70654292363600757</v>
      </c>
      <c r="P17479">
        <f t="shared" si="548"/>
        <v>2166.2954288675</v>
      </c>
      <c r="Q17479" s="5">
        <v>16957302.77</v>
      </c>
      <c r="R17479">
        <f t="shared" si="549"/>
        <v>1.3738555484953703</v>
      </c>
      <c r="S17479" s="5">
        <v>200709.09580000001</v>
      </c>
    </row>
    <row r="17480" spans="1:19" x14ac:dyDescent="0.35">
      <c r="A17480">
        <v>3.7618812000000001E-2</v>
      </c>
      <c r="B17480">
        <v>7.8736901999999998E-2</v>
      </c>
      <c r="C17480">
        <v>0.22809985599999999</v>
      </c>
      <c r="D17480">
        <v>99.089473290000001</v>
      </c>
      <c r="F17480">
        <v>115.6</v>
      </c>
      <c r="G17480">
        <v>-3.25</v>
      </c>
      <c r="H17480" t="s">
        <v>26</v>
      </c>
      <c r="J17480">
        <v>0.96238118800000005</v>
      </c>
      <c r="K17480">
        <v>0.92126309799999995</v>
      </c>
      <c r="L17480">
        <v>0.77190014399999995</v>
      </c>
      <c r="M17480">
        <v>0</v>
      </c>
      <c r="N17480">
        <v>0.62189517599999999</v>
      </c>
      <c r="O17480">
        <f>J17480*'2'!$H$17+K17480*'2'!$H$18+L17480*'2'!$H$19+M17480*'2'!$H$20+N17480*'2'!$H$21</f>
        <v>0.70654005350811788</v>
      </c>
      <c r="P17480">
        <f t="shared" si="548"/>
        <v>2156.6377281574996</v>
      </c>
      <c r="Q17480" s="5">
        <v>16881704.329999998</v>
      </c>
      <c r="R17480">
        <f t="shared" si="549"/>
        <v>1.367730674884259</v>
      </c>
      <c r="S17480" s="5">
        <v>206115.6784</v>
      </c>
    </row>
    <row r="17481" spans="1:19" x14ac:dyDescent="0.35">
      <c r="A17481">
        <v>1.3374140000000001E-3</v>
      </c>
      <c r="B17481">
        <v>6.2725405999999997E-2</v>
      </c>
      <c r="C17481">
        <v>4.5720283E-2</v>
      </c>
      <c r="D17481">
        <v>68.339327209999993</v>
      </c>
      <c r="F17481">
        <v>101.05</v>
      </c>
      <c r="G17481">
        <v>-0.1</v>
      </c>
      <c r="H17481" t="s">
        <v>26</v>
      </c>
      <c r="J17481">
        <v>0.99866258600000002</v>
      </c>
      <c r="K17481">
        <v>0.93727459400000002</v>
      </c>
      <c r="L17481">
        <v>0.95427971700000003</v>
      </c>
      <c r="M17481">
        <v>0</v>
      </c>
      <c r="N17481">
        <v>0.56773499900000002</v>
      </c>
      <c r="O17481">
        <f>J17481*'2'!$H$17+K17481*'2'!$H$18+L17481*'2'!$H$19+M17481*'2'!$H$20+N17481*'2'!$H$21</f>
        <v>0.70652849529982764</v>
      </c>
      <c r="P17481">
        <f t="shared" si="548"/>
        <v>2084.0242845100001</v>
      </c>
      <c r="Q17481" s="5">
        <v>16313301.640000001</v>
      </c>
      <c r="R17481">
        <f t="shared" si="549"/>
        <v>1.3216795310185188</v>
      </c>
      <c r="S17481" s="5">
        <v>222380.71890000001</v>
      </c>
    </row>
    <row r="17482" spans="1:19" x14ac:dyDescent="0.35">
      <c r="A17482">
        <v>5.1966103999999999E-2</v>
      </c>
      <c r="B17482">
        <v>1.2725487000000001E-2</v>
      </c>
      <c r="C17482">
        <v>8.1908967999999999E-2</v>
      </c>
      <c r="D17482">
        <v>312.86360439999999</v>
      </c>
      <c r="F17482">
        <v>110</v>
      </c>
      <c r="G17482">
        <v>1.25</v>
      </c>
      <c r="H17482" t="s">
        <v>25</v>
      </c>
      <c r="J17482">
        <v>0.94803389599999999</v>
      </c>
      <c r="K17482">
        <v>0.98727451300000002</v>
      </c>
      <c r="L17482">
        <v>0.91809103199999997</v>
      </c>
      <c r="M17482">
        <v>0.5</v>
      </c>
      <c r="N17482">
        <v>0.50591216699999997</v>
      </c>
      <c r="O17482">
        <f>J17482*'2'!$H$17+K17482*'2'!$H$18+L17482*'2'!$H$19+M17482*'2'!$H$20+N17482*'2'!$H$21</f>
        <v>0.7064972077740217</v>
      </c>
      <c r="P17482">
        <f t="shared" si="548"/>
        <v>2001.137394095</v>
      </c>
      <c r="Q17482" s="5">
        <v>15664480.58</v>
      </c>
      <c r="R17482">
        <f t="shared" si="549"/>
        <v>1.2691130099537038</v>
      </c>
      <c r="S17482" s="5">
        <v>233256.5575</v>
      </c>
    </row>
    <row r="17483" spans="1:19" x14ac:dyDescent="0.35">
      <c r="A17483">
        <v>1.9591203000000001E-2</v>
      </c>
      <c r="B17483">
        <v>7.7423750000000001E-3</v>
      </c>
      <c r="C17483">
        <v>6.7609022000000005E-2</v>
      </c>
      <c r="D17483">
        <v>32.067511949999997</v>
      </c>
      <c r="F17483">
        <v>98.6</v>
      </c>
      <c r="G17483">
        <v>2.5</v>
      </c>
      <c r="H17483" t="s">
        <v>31</v>
      </c>
      <c r="J17483">
        <v>0.98040879700000005</v>
      </c>
      <c r="K17483">
        <v>0.99225762500000003</v>
      </c>
      <c r="L17483">
        <v>0.93239097800000004</v>
      </c>
      <c r="M17483">
        <v>0.5</v>
      </c>
      <c r="N17483">
        <v>0.49103464299999999</v>
      </c>
      <c r="O17483">
        <f>J17483*'2'!$H$17+K17483*'2'!$H$18+L17483*'2'!$H$19+M17483*'2'!$H$20+N17483*'2'!$H$21</f>
        <v>0.70649628583883362</v>
      </c>
      <c r="P17483">
        <f t="shared" si="548"/>
        <v>1981.1908514649997</v>
      </c>
      <c r="Q17483" s="5">
        <v>15508343.26</v>
      </c>
      <c r="R17483">
        <f t="shared" si="549"/>
        <v>1.2564629956018516</v>
      </c>
      <c r="S17483" s="5">
        <v>238895.1594</v>
      </c>
    </row>
    <row r="17484" spans="1:19" x14ac:dyDescent="0.35">
      <c r="A17484">
        <v>2.0671664999999999E-2</v>
      </c>
      <c r="B17484">
        <v>1.1546324E-2</v>
      </c>
      <c r="C17484">
        <v>0.161637532</v>
      </c>
      <c r="D17484">
        <v>123.7441219</v>
      </c>
      <c r="F17484">
        <v>99.25</v>
      </c>
      <c r="G17484">
        <v>1.45</v>
      </c>
      <c r="H17484" t="s">
        <v>29</v>
      </c>
      <c r="J17484">
        <v>0.97932833500000005</v>
      </c>
      <c r="K17484">
        <v>0.988453676</v>
      </c>
      <c r="L17484">
        <v>0.83836246800000003</v>
      </c>
      <c r="M17484">
        <v>0.5</v>
      </c>
      <c r="N17484">
        <v>0.51171270300000005</v>
      </c>
      <c r="O17484">
        <f>J17484*'2'!$H$17+K17484*'2'!$H$18+L17484*'2'!$H$19+M17484*'2'!$H$20+N17484*'2'!$H$21</f>
        <v>0.70648865083545787</v>
      </c>
      <c r="P17484">
        <f t="shared" si="548"/>
        <v>2008.9142686025</v>
      </c>
      <c r="Q17484" s="5">
        <v>15725356.310000001</v>
      </c>
      <c r="R17484">
        <f t="shared" si="549"/>
        <v>1.274045071412037</v>
      </c>
      <c r="S17484" s="5">
        <v>234397.8377</v>
      </c>
    </row>
    <row r="17485" spans="1:19" x14ac:dyDescent="0.35">
      <c r="A17485">
        <v>6.4009390999999999E-2</v>
      </c>
      <c r="B17485">
        <v>4.9249141000000003E-2</v>
      </c>
      <c r="C17485">
        <v>1.5085982E-2</v>
      </c>
      <c r="D17485">
        <v>126.7543952</v>
      </c>
      <c r="F17485">
        <v>101.75</v>
      </c>
      <c r="G17485">
        <v>0.85</v>
      </c>
      <c r="H17485" t="s">
        <v>29</v>
      </c>
      <c r="J17485">
        <v>0.93599060899999997</v>
      </c>
      <c r="K17485">
        <v>0.950750859</v>
      </c>
      <c r="L17485">
        <v>0.984914018</v>
      </c>
      <c r="M17485">
        <v>0.5</v>
      </c>
      <c r="N17485">
        <v>0.51053036299999999</v>
      </c>
      <c r="O17485">
        <f>J17485*'2'!$H$17+K17485*'2'!$H$18+L17485*'2'!$H$19+M17485*'2'!$H$20+N17485*'2'!$H$21</f>
        <v>0.70648455887389883</v>
      </c>
      <c r="P17485">
        <f t="shared" si="548"/>
        <v>2007.3290852825</v>
      </c>
      <c r="Q17485" s="5">
        <v>15712947.83</v>
      </c>
      <c r="R17485">
        <f t="shared" si="549"/>
        <v>1.2730397547453705</v>
      </c>
      <c r="S17485" s="5">
        <v>229946.9822</v>
      </c>
    </row>
    <row r="17486" spans="1:19" x14ac:dyDescent="0.35">
      <c r="A17486">
        <v>2.4924055000000001E-2</v>
      </c>
      <c r="B17486">
        <v>1.9993536999999999E-2</v>
      </c>
      <c r="C17486">
        <v>0.15631145599999999</v>
      </c>
      <c r="D17486">
        <v>31.746083209999998</v>
      </c>
      <c r="F17486">
        <v>99.2</v>
      </c>
      <c r="G17486">
        <v>2.25</v>
      </c>
      <c r="H17486" t="s">
        <v>31</v>
      </c>
      <c r="J17486">
        <v>0.97507594500000005</v>
      </c>
      <c r="K17486">
        <v>0.98000646300000005</v>
      </c>
      <c r="L17486">
        <v>0.84368854400000004</v>
      </c>
      <c r="M17486">
        <v>0.5</v>
      </c>
      <c r="N17486">
        <v>0.51526540600000004</v>
      </c>
      <c r="O17486">
        <f>J17486*'2'!$H$17+K17486*'2'!$H$18+L17486*'2'!$H$19+M17486*'2'!$H$20+N17486*'2'!$H$21</f>
        <v>0.70648407334034036</v>
      </c>
      <c r="P17486">
        <f t="shared" si="548"/>
        <v>2013.677436295</v>
      </c>
      <c r="Q17486" s="5">
        <v>15762641.380000001</v>
      </c>
      <c r="R17486">
        <f t="shared" si="549"/>
        <v>1.2770658525462963</v>
      </c>
      <c r="S17486" s="5">
        <v>225545.3438</v>
      </c>
    </row>
    <row r="17487" spans="1:19" x14ac:dyDescent="0.35">
      <c r="A17487">
        <v>8.5166142E-2</v>
      </c>
      <c r="B17487">
        <v>0.15309234899999999</v>
      </c>
      <c r="C17487">
        <v>1.8369709000000001E-2</v>
      </c>
      <c r="D17487">
        <v>266.32493720000002</v>
      </c>
      <c r="F17487">
        <v>111.4</v>
      </c>
      <c r="G17487">
        <v>-1.75</v>
      </c>
      <c r="H17487" t="s">
        <v>28</v>
      </c>
      <c r="J17487">
        <v>0.91483385800000006</v>
      </c>
      <c r="K17487">
        <v>0.84690765099999998</v>
      </c>
      <c r="L17487">
        <v>0.98163029099999999</v>
      </c>
      <c r="M17487">
        <v>0</v>
      </c>
      <c r="N17487">
        <v>0.62358471999999998</v>
      </c>
      <c r="O17487">
        <f>J17487*'2'!$H$17+K17487*'2'!$H$18+L17487*'2'!$H$19+M17487*'2'!$H$20+N17487*'2'!$H$21</f>
        <v>0.70647635139665554</v>
      </c>
      <c r="P17487">
        <f t="shared" si="548"/>
        <v>2158.9029272824996</v>
      </c>
      <c r="Q17487" s="5">
        <v>16899435.829999998</v>
      </c>
      <c r="R17487">
        <f t="shared" si="549"/>
        <v>1.3691672547453702</v>
      </c>
      <c r="S17487" s="5">
        <v>127011.2064</v>
      </c>
    </row>
    <row r="17488" spans="1:19" x14ac:dyDescent="0.35">
      <c r="A17488">
        <v>8.911057E-3</v>
      </c>
      <c r="B17488">
        <v>9.6643306999999998E-2</v>
      </c>
      <c r="C17488">
        <v>9.3796109999999995E-3</v>
      </c>
      <c r="D17488">
        <v>107.0326031</v>
      </c>
      <c r="F17488">
        <v>100.3</v>
      </c>
      <c r="G17488">
        <v>1</v>
      </c>
      <c r="H17488" t="s">
        <v>26</v>
      </c>
      <c r="J17488">
        <v>0.99108894300000006</v>
      </c>
      <c r="K17488">
        <v>0.90335669299999999</v>
      </c>
      <c r="L17488">
        <v>0.99062038900000005</v>
      </c>
      <c r="M17488">
        <v>0</v>
      </c>
      <c r="N17488">
        <v>0.57595132699999996</v>
      </c>
      <c r="O17488">
        <f>J17488*'2'!$H$17+K17488*'2'!$H$18+L17488*'2'!$H$19+M17488*'2'!$H$20+N17488*'2'!$H$21</f>
        <v>0.70646212284093091</v>
      </c>
      <c r="P17488">
        <f t="shared" si="548"/>
        <v>2095.0400520349999</v>
      </c>
      <c r="Q17488" s="5">
        <v>16399530.74</v>
      </c>
      <c r="R17488">
        <f t="shared" si="549"/>
        <v>1.3286656849537037</v>
      </c>
      <c r="S17488" s="5">
        <v>123120.9418</v>
      </c>
    </row>
    <row r="17489" spans="1:19" x14ac:dyDescent="0.35">
      <c r="A17489">
        <v>6.4254784999999995E-2</v>
      </c>
      <c r="B17489">
        <v>0.14198645900000001</v>
      </c>
      <c r="C17489">
        <v>0.22687417800000001</v>
      </c>
      <c r="D17489">
        <v>125.9439769</v>
      </c>
      <c r="F17489">
        <v>117.15</v>
      </c>
      <c r="G17489">
        <v>1.1499999999999999</v>
      </c>
      <c r="H17489" t="s">
        <v>29</v>
      </c>
      <c r="J17489">
        <v>0.93574521499999996</v>
      </c>
      <c r="K17489">
        <v>0.85801354100000005</v>
      </c>
      <c r="L17489">
        <v>0.77312582200000002</v>
      </c>
      <c r="M17489">
        <v>0.5</v>
      </c>
      <c r="N17489">
        <v>0.58939817500000002</v>
      </c>
      <c r="O17489">
        <f>J17489*'2'!$H$17+K17489*'2'!$H$18+L17489*'2'!$H$19+M17489*'2'!$H$20+N17489*'2'!$H$21</f>
        <v>0.70646196296637087</v>
      </c>
      <c r="P17489">
        <f t="shared" si="548"/>
        <v>2113.0684629074999</v>
      </c>
      <c r="Q17489" s="5">
        <v>16540653.33</v>
      </c>
      <c r="R17489">
        <f t="shared" si="549"/>
        <v>1.3400992281249999</v>
      </c>
      <c r="S17489" s="5">
        <v>115750.0187</v>
      </c>
    </row>
    <row r="17490" spans="1:19" x14ac:dyDescent="0.35">
      <c r="A17490">
        <v>2.7595116999999999E-2</v>
      </c>
      <c r="B17490">
        <v>0.17515905500000001</v>
      </c>
      <c r="C17490">
        <v>1.0408196E-2</v>
      </c>
      <c r="D17490">
        <v>256.92310179999998</v>
      </c>
      <c r="F17490">
        <v>116.85</v>
      </c>
      <c r="G17490">
        <v>1.1000000000000001</v>
      </c>
      <c r="H17490" t="s">
        <v>28</v>
      </c>
      <c r="J17490">
        <v>0.97240488300000005</v>
      </c>
      <c r="K17490">
        <v>0.82484094500000005</v>
      </c>
      <c r="L17490">
        <v>0.98959180400000002</v>
      </c>
      <c r="M17490">
        <v>0</v>
      </c>
      <c r="N17490">
        <v>0.61268214300000001</v>
      </c>
      <c r="O17490">
        <f>J17490*'2'!$H$17+K17490*'2'!$H$18+L17490*'2'!$H$19+M17490*'2'!$H$20+N17490*'2'!$H$21</f>
        <v>0.70643971845935416</v>
      </c>
      <c r="P17490">
        <f t="shared" si="548"/>
        <v>2144.2856624174992</v>
      </c>
      <c r="Q17490" s="5">
        <v>16785014.969999999</v>
      </c>
      <c r="R17490">
        <f t="shared" si="549"/>
        <v>1.3598970461805551</v>
      </c>
      <c r="S17490" s="5">
        <v>89592.283020000003</v>
      </c>
    </row>
    <row r="17491" spans="1:19" x14ac:dyDescent="0.35">
      <c r="A17491">
        <v>0.14806232799999999</v>
      </c>
      <c r="B17491">
        <v>5.9486202000000002E-2</v>
      </c>
      <c r="C17491">
        <v>1.5941713E-2</v>
      </c>
      <c r="D17491">
        <v>301.13286749999997</v>
      </c>
      <c r="F17491">
        <v>110.55</v>
      </c>
      <c r="G17491">
        <v>0.5</v>
      </c>
      <c r="H17491" t="s">
        <v>25</v>
      </c>
      <c r="J17491">
        <v>0.85193767200000003</v>
      </c>
      <c r="K17491">
        <v>0.94051379800000001</v>
      </c>
      <c r="L17491">
        <v>0.98405828699999998</v>
      </c>
      <c r="M17491">
        <v>0.5</v>
      </c>
      <c r="N17491">
        <v>0.54072321899999998</v>
      </c>
      <c r="O17491">
        <f>J17491*'2'!$H$17+K17491*'2'!$H$18+L17491*'2'!$H$19+M17491*'2'!$H$20+N17491*'2'!$H$21</f>
        <v>0.70643939333892081</v>
      </c>
      <c r="P17491">
        <f t="shared" si="548"/>
        <v>2047.8091460224998</v>
      </c>
      <c r="Q17491" s="5">
        <v>16029817.189999999</v>
      </c>
      <c r="R17491">
        <f t="shared" si="549"/>
        <v>1.2987120408564814</v>
      </c>
      <c r="S17491" s="5">
        <v>89336.452929999999</v>
      </c>
    </row>
    <row r="17492" spans="1:19" x14ac:dyDescent="0.35">
      <c r="A17492">
        <v>6.3800860000000001E-3</v>
      </c>
      <c r="B17492">
        <v>1.3234546999999999E-2</v>
      </c>
      <c r="C17492">
        <v>3.532009E-3</v>
      </c>
      <c r="D17492">
        <v>83.619868690000004</v>
      </c>
      <c r="F17492">
        <v>101</v>
      </c>
      <c r="G17492">
        <v>1.6</v>
      </c>
      <c r="H17492" t="s">
        <v>26</v>
      </c>
      <c r="J17492">
        <v>0.99361991400000005</v>
      </c>
      <c r="K17492">
        <v>0.98676545299999996</v>
      </c>
      <c r="L17492">
        <v>0.99646799100000005</v>
      </c>
      <c r="M17492">
        <v>0</v>
      </c>
      <c r="N17492">
        <v>0.541211573</v>
      </c>
      <c r="O17492">
        <f>J17492*'2'!$H$17+K17492*'2'!$H$18+L17492*'2'!$H$19+M17492*'2'!$H$20+N17492*'2'!$H$21</f>
        <v>0.70641535469721306</v>
      </c>
      <c r="P17492">
        <f t="shared" si="548"/>
        <v>2048.4638903225</v>
      </c>
      <c r="Q17492" s="5">
        <v>16034942.390000001</v>
      </c>
      <c r="R17492">
        <f t="shared" si="549"/>
        <v>1.2991272769675926</v>
      </c>
      <c r="S17492" s="5">
        <v>78813.206810000003</v>
      </c>
    </row>
    <row r="17493" spans="1:19" x14ac:dyDescent="0.35">
      <c r="A17493">
        <v>3.2902510000000003E-2</v>
      </c>
      <c r="B17493">
        <v>1.3193508E-2</v>
      </c>
      <c r="C17493">
        <v>1.98847E-3</v>
      </c>
      <c r="D17493">
        <v>258.61597499999999</v>
      </c>
      <c r="F17493">
        <v>110.4</v>
      </c>
      <c r="G17493">
        <v>0.3</v>
      </c>
      <c r="H17493" t="s">
        <v>28</v>
      </c>
      <c r="J17493">
        <v>0.96709749</v>
      </c>
      <c r="K17493">
        <v>0.98680649200000004</v>
      </c>
      <c r="L17493">
        <v>0.99801152999999998</v>
      </c>
      <c r="M17493">
        <v>0</v>
      </c>
      <c r="N17493">
        <v>0.54909981500000005</v>
      </c>
      <c r="O17493">
        <f>J17493*'2'!$H$17+K17493*'2'!$H$18+L17493*'2'!$H$19+M17493*'2'!$H$20+N17493*'2'!$H$21</f>
        <v>0.70640448539683764</v>
      </c>
      <c r="P17493">
        <f t="shared" si="548"/>
        <v>2059.0397864924998</v>
      </c>
      <c r="Q17493" s="5">
        <v>16117728.27</v>
      </c>
      <c r="R17493">
        <f t="shared" si="549"/>
        <v>1.3058344663194443</v>
      </c>
      <c r="S17493" s="5">
        <v>73447.182790000006</v>
      </c>
    </row>
    <row r="17494" spans="1:19" x14ac:dyDescent="0.35">
      <c r="A17494">
        <v>8.8113357000000003E-2</v>
      </c>
      <c r="B17494">
        <v>3.7463547E-2</v>
      </c>
      <c r="C17494">
        <v>0.28305663199999997</v>
      </c>
      <c r="D17494">
        <v>111.1464333</v>
      </c>
      <c r="F17494">
        <v>115.35</v>
      </c>
      <c r="G17494">
        <v>-1.75</v>
      </c>
      <c r="H17494" t="s">
        <v>26</v>
      </c>
      <c r="J17494">
        <v>0.911886643</v>
      </c>
      <c r="K17494">
        <v>0.96253645300000001</v>
      </c>
      <c r="L17494">
        <v>0.71694336800000003</v>
      </c>
      <c r="M17494">
        <v>0</v>
      </c>
      <c r="N17494">
        <v>0.63209921000000002</v>
      </c>
      <c r="O17494">
        <f>J17494*'2'!$H$17+K17494*'2'!$H$18+L17494*'2'!$H$19+M17494*'2'!$H$20+N17494*'2'!$H$21</f>
        <v>0.70637778246461691</v>
      </c>
      <c r="P17494">
        <f t="shared" si="548"/>
        <v>2170.3184449975001</v>
      </c>
      <c r="Q17494" s="5">
        <v>16988794.09</v>
      </c>
      <c r="R17494">
        <f t="shared" si="549"/>
        <v>1.3764069285879632</v>
      </c>
      <c r="S17494" s="5">
        <v>10030.830679999999</v>
      </c>
    </row>
    <row r="17495" spans="1:19" x14ac:dyDescent="0.35">
      <c r="A17495">
        <v>0.10310226</v>
      </c>
      <c r="B17495">
        <v>1.9980616999999999E-2</v>
      </c>
      <c r="C17495">
        <v>0.18291106500000001</v>
      </c>
      <c r="D17495">
        <v>314.65914149999998</v>
      </c>
      <c r="F17495">
        <v>99.7</v>
      </c>
      <c r="G17495">
        <v>1.8</v>
      </c>
      <c r="H17495" t="s">
        <v>25</v>
      </c>
      <c r="J17495">
        <v>0.89689774</v>
      </c>
      <c r="K17495">
        <v>0.98001938300000002</v>
      </c>
      <c r="L17495">
        <v>0.81708893500000002</v>
      </c>
      <c r="M17495">
        <v>0.5</v>
      </c>
      <c r="N17495">
        <v>0.54464333899999995</v>
      </c>
      <c r="O17495">
        <f>J17495*'2'!$H$17+K17495*'2'!$H$18+L17495*'2'!$H$19+M17495*'2'!$H$20+N17495*'2'!$H$21</f>
        <v>0.7063702388211005</v>
      </c>
      <c r="P17495">
        <f t="shared" si="548"/>
        <v>2053.0649151600001</v>
      </c>
      <c r="Q17495" s="5">
        <v>16070958.24</v>
      </c>
      <c r="R17495">
        <f t="shared" si="549"/>
        <v>1.3020452277777779</v>
      </c>
      <c r="S17495" s="5">
        <v>4551.4801649999999</v>
      </c>
    </row>
    <row r="17496" spans="1:19" x14ac:dyDescent="0.35">
      <c r="A17496">
        <v>9.0668559999999999E-3</v>
      </c>
      <c r="B17496">
        <v>7.9555200000000004E-4</v>
      </c>
      <c r="C17496">
        <v>1.5326724999999999E-2</v>
      </c>
      <c r="D17496">
        <v>75.162338140000003</v>
      </c>
      <c r="F17496">
        <v>101.45</v>
      </c>
      <c r="G17496">
        <v>0.65</v>
      </c>
      <c r="H17496" t="s">
        <v>26</v>
      </c>
      <c r="J17496">
        <v>0.99093314399999999</v>
      </c>
      <c r="K17496">
        <v>0.99920444799999997</v>
      </c>
      <c r="L17496">
        <v>0.98467327500000001</v>
      </c>
      <c r="M17496">
        <v>0</v>
      </c>
      <c r="N17496">
        <v>0.53943503699999995</v>
      </c>
      <c r="O17496">
        <f>J17496*'2'!$H$17+K17496*'2'!$H$18+L17496*'2'!$H$19+M17496*'2'!$H$20+N17496*'2'!$H$21</f>
        <v>0.70636465308806806</v>
      </c>
      <c r="P17496">
        <f t="shared" si="548"/>
        <v>2046.0820592800001</v>
      </c>
      <c r="Q17496" s="5">
        <v>16016297.92</v>
      </c>
      <c r="R17496">
        <f t="shared" si="549"/>
        <v>1.2976167296296297</v>
      </c>
      <c r="S17496" s="5">
        <v>140527.859</v>
      </c>
    </row>
    <row r="17497" spans="1:19" x14ac:dyDescent="0.35">
      <c r="A17497">
        <v>2.403381E-3</v>
      </c>
      <c r="B17497">
        <v>0.135554176</v>
      </c>
      <c r="C17497">
        <v>7.5133443999999994E-2</v>
      </c>
      <c r="D17497">
        <v>78.857944669999995</v>
      </c>
      <c r="F17497">
        <v>110.85</v>
      </c>
      <c r="G17497">
        <v>-2.1</v>
      </c>
      <c r="H17497" t="s">
        <v>26</v>
      </c>
      <c r="J17497">
        <v>0.99759661899999996</v>
      </c>
      <c r="K17497">
        <v>0.86444582400000003</v>
      </c>
      <c r="L17497">
        <v>0.92486655600000001</v>
      </c>
      <c r="M17497">
        <v>0</v>
      </c>
      <c r="N17497">
        <v>0.60215251700000005</v>
      </c>
      <c r="O17497">
        <f>J17497*'2'!$H$17+K17497*'2'!$H$18+L17497*'2'!$H$19+M17497*'2'!$H$20+N17497*'2'!$H$21</f>
        <v>0.70635400221980804</v>
      </c>
      <c r="P17497">
        <f t="shared" si="548"/>
        <v>2130.1684187175001</v>
      </c>
      <c r="Q17497" s="5">
        <v>16674508.17</v>
      </c>
      <c r="R17497">
        <f t="shared" si="549"/>
        <v>1.3509439489583335</v>
      </c>
      <c r="S17497" s="5">
        <v>143844.42329999999</v>
      </c>
    </row>
    <row r="17498" spans="1:19" x14ac:dyDescent="0.35">
      <c r="A17498">
        <v>2.8768347E-2</v>
      </c>
      <c r="B17498">
        <v>1.2082987E-2</v>
      </c>
      <c r="C17498">
        <v>0.38124724700000001</v>
      </c>
      <c r="D17498">
        <v>62.706966000000001</v>
      </c>
      <c r="F17498">
        <v>99.5</v>
      </c>
      <c r="G17498">
        <v>0.85</v>
      </c>
      <c r="H17498" t="s">
        <v>31</v>
      </c>
      <c r="J17498">
        <v>0.97123165300000003</v>
      </c>
      <c r="K17498">
        <v>0.98791701300000001</v>
      </c>
      <c r="L17498">
        <v>0.61875275299999999</v>
      </c>
      <c r="M17498">
        <v>0.5</v>
      </c>
      <c r="N17498">
        <v>0.55822794499999995</v>
      </c>
      <c r="O17498">
        <f>J17498*'2'!$H$17+K17498*'2'!$H$18+L17498*'2'!$H$19+M17498*'2'!$H$20+N17498*'2'!$H$21</f>
        <v>0.70635319276416575</v>
      </c>
      <c r="P17498">
        <f t="shared" si="548"/>
        <v>2071.2780205949998</v>
      </c>
      <c r="Q17498" s="5">
        <v>16213526.58</v>
      </c>
      <c r="R17498">
        <f t="shared" si="549"/>
        <v>1.3135959034722222</v>
      </c>
      <c r="S17498" s="5">
        <v>145137.08989999999</v>
      </c>
    </row>
    <row r="17499" spans="1:19" x14ac:dyDescent="0.35">
      <c r="A17499">
        <v>4.9247460999999999E-2</v>
      </c>
      <c r="B17499">
        <v>0.109750731</v>
      </c>
      <c r="C17499">
        <v>1.6672857999999999E-2</v>
      </c>
      <c r="D17499">
        <v>259.14499380000001</v>
      </c>
      <c r="F17499">
        <v>116.9</v>
      </c>
      <c r="G17499">
        <v>0.4</v>
      </c>
      <c r="H17499" t="s">
        <v>28</v>
      </c>
      <c r="J17499">
        <v>0.95075253900000001</v>
      </c>
      <c r="K17499">
        <v>0.89024926900000001</v>
      </c>
      <c r="L17499">
        <v>0.98332714200000004</v>
      </c>
      <c r="M17499">
        <v>0</v>
      </c>
      <c r="N17499">
        <v>0.59485284299999996</v>
      </c>
      <c r="O17499">
        <f>J17499*'2'!$H$17+K17499*'2'!$H$18+L17499*'2'!$H$19+M17499*'2'!$H$20+N17499*'2'!$H$21</f>
        <v>0.70635186610925449</v>
      </c>
      <c r="P17499">
        <f t="shared" si="548"/>
        <v>2120.3816253549999</v>
      </c>
      <c r="Q17499" s="5">
        <v>16597899.220000001</v>
      </c>
      <c r="R17499">
        <f t="shared" si="549"/>
        <v>1.344737205324074</v>
      </c>
      <c r="S17499" s="5">
        <v>150151.4094</v>
      </c>
    </row>
    <row r="17500" spans="1:19" x14ac:dyDescent="0.35">
      <c r="A17500">
        <v>8.6085457000000004E-2</v>
      </c>
      <c r="B17500">
        <v>0.172320525</v>
      </c>
      <c r="C17500">
        <v>5.0058860000000002E-3</v>
      </c>
      <c r="D17500">
        <v>308.84742080000001</v>
      </c>
      <c r="F17500">
        <v>111.45</v>
      </c>
      <c r="G17500">
        <v>0.25</v>
      </c>
      <c r="H17500" t="s">
        <v>25</v>
      </c>
      <c r="J17500">
        <v>0.91391454299999997</v>
      </c>
      <c r="K17500">
        <v>0.82767947500000005</v>
      </c>
      <c r="L17500">
        <v>0.99499411400000004</v>
      </c>
      <c r="M17500">
        <v>0.5</v>
      </c>
      <c r="N17500">
        <v>0.56326961900000005</v>
      </c>
      <c r="O17500">
        <f>J17500*'2'!$H$17+K17500*'2'!$H$18+L17500*'2'!$H$19+M17500*'2'!$H$20+N17500*'2'!$H$21</f>
        <v>0.70632648612956439</v>
      </c>
      <c r="P17500">
        <f t="shared" si="548"/>
        <v>2078.0374762175002</v>
      </c>
      <c r="Q17500" s="5">
        <v>16266438.17</v>
      </c>
      <c r="R17500">
        <f t="shared" si="549"/>
        <v>1.3178827221064815</v>
      </c>
      <c r="S17500" s="5">
        <v>152158.8124</v>
      </c>
    </row>
    <row r="17501" spans="1:19" x14ac:dyDescent="0.35">
      <c r="A17501">
        <v>4.5113498000000002E-2</v>
      </c>
      <c r="B17501">
        <v>0.106812355</v>
      </c>
      <c r="C17501">
        <v>3.8745727000000001E-2</v>
      </c>
      <c r="D17501">
        <v>71.086577460000001</v>
      </c>
      <c r="F17501">
        <v>114.25</v>
      </c>
      <c r="G17501">
        <v>-1.25</v>
      </c>
      <c r="H17501" t="s">
        <v>26</v>
      </c>
      <c r="J17501">
        <v>0.95488650200000003</v>
      </c>
      <c r="K17501">
        <v>0.89318764500000003</v>
      </c>
      <c r="L17501">
        <v>0.96125427299999999</v>
      </c>
      <c r="M17501">
        <v>0</v>
      </c>
      <c r="N17501">
        <v>0.59670090600000003</v>
      </c>
      <c r="O17501">
        <f>J17501*'2'!$H$17+K17501*'2'!$H$18+L17501*'2'!$H$19+M17501*'2'!$H$20+N17501*'2'!$H$21</f>
        <v>0.70628016395417503</v>
      </c>
      <c r="P17501">
        <f t="shared" si="548"/>
        <v>2122.85935449</v>
      </c>
      <c r="Q17501" s="5">
        <v>16617294.359999999</v>
      </c>
      <c r="R17501">
        <f t="shared" si="549"/>
        <v>1.3463085708333333</v>
      </c>
      <c r="S17501" s="5">
        <v>151045.94570000001</v>
      </c>
    </row>
    <row r="17502" spans="1:19" x14ac:dyDescent="0.35">
      <c r="A17502">
        <v>3.9449900000000003E-2</v>
      </c>
      <c r="B17502">
        <v>8.5242730000000006E-3</v>
      </c>
      <c r="C17502">
        <v>1.5057525E-2</v>
      </c>
      <c r="D17502">
        <v>73.337982609999997</v>
      </c>
      <c r="F17502">
        <v>101.6</v>
      </c>
      <c r="G17502">
        <v>0.45</v>
      </c>
      <c r="H17502" t="s">
        <v>26</v>
      </c>
      <c r="J17502">
        <v>0.96055009999999996</v>
      </c>
      <c r="K17502">
        <v>0.99147572699999997</v>
      </c>
      <c r="L17502">
        <v>0.98494247499999998</v>
      </c>
      <c r="M17502">
        <v>0</v>
      </c>
      <c r="N17502">
        <v>0.55166461099999997</v>
      </c>
      <c r="O17502">
        <f>J17502*'2'!$H$17+K17502*'2'!$H$18+L17502*'2'!$H$19+M17502*'2'!$H$20+N17502*'2'!$H$21</f>
        <v>0.70627609856655038</v>
      </c>
      <c r="P17502">
        <f t="shared" si="548"/>
        <v>2062.4784498499998</v>
      </c>
      <c r="Q17502" s="5">
        <v>16144645.4</v>
      </c>
      <c r="R17502">
        <f t="shared" si="549"/>
        <v>1.3080152523148147</v>
      </c>
      <c r="S17502" s="5">
        <v>145497.02600000001</v>
      </c>
    </row>
    <row r="17503" spans="1:19" x14ac:dyDescent="0.35">
      <c r="A17503">
        <v>9.9490199999999998E-4</v>
      </c>
      <c r="B17503">
        <v>2.9959670000000001E-2</v>
      </c>
      <c r="C17503">
        <v>8.7286748999999997E-2</v>
      </c>
      <c r="D17503">
        <v>207.1199976</v>
      </c>
      <c r="F17503">
        <v>98.85</v>
      </c>
      <c r="G17503">
        <v>2.4500000000000002</v>
      </c>
      <c r="H17503" t="s">
        <v>27</v>
      </c>
      <c r="J17503">
        <v>0.99900509800000004</v>
      </c>
      <c r="K17503">
        <v>0.97004033000000001</v>
      </c>
      <c r="L17503">
        <v>0.912713251</v>
      </c>
      <c r="M17503">
        <v>0.5</v>
      </c>
      <c r="N17503">
        <v>0.49740633099999998</v>
      </c>
      <c r="O17503">
        <f>J17503*'2'!$H$17+K17503*'2'!$H$18+L17503*'2'!$H$19+M17503*'2'!$H$20+N17503*'2'!$H$21</f>
        <v>0.70624633261443193</v>
      </c>
      <c r="P17503">
        <f t="shared" si="548"/>
        <v>1989.733478635</v>
      </c>
      <c r="Q17503" s="5">
        <v>15575213.140000001</v>
      </c>
      <c r="R17503">
        <f t="shared" si="549"/>
        <v>1.261880694212963</v>
      </c>
      <c r="S17503" s="5">
        <v>139948.94889999999</v>
      </c>
    </row>
    <row r="17504" spans="1:19" x14ac:dyDescent="0.35">
      <c r="A17504">
        <v>1.3718391E-2</v>
      </c>
      <c r="B17504">
        <v>0.17055382099999999</v>
      </c>
      <c r="C17504">
        <v>2.1416358E-2</v>
      </c>
      <c r="D17504">
        <v>100.5599474</v>
      </c>
      <c r="F17504">
        <v>116.6</v>
      </c>
      <c r="G17504">
        <v>0.65</v>
      </c>
      <c r="H17504" t="s">
        <v>26</v>
      </c>
      <c r="J17504">
        <v>0.98628160899999995</v>
      </c>
      <c r="K17504">
        <v>0.82944617899999995</v>
      </c>
      <c r="L17504">
        <v>0.97858364200000003</v>
      </c>
      <c r="M17504">
        <v>0</v>
      </c>
      <c r="N17504">
        <v>0.60837740299999998</v>
      </c>
      <c r="O17504">
        <f>J17504*'2'!$H$17+K17504*'2'!$H$18+L17504*'2'!$H$19+M17504*'2'!$H$20+N17504*'2'!$H$21</f>
        <v>0.70624313011740636</v>
      </c>
      <c r="P17504">
        <f t="shared" si="548"/>
        <v>2138.5142265724999</v>
      </c>
      <c r="Q17504" s="5">
        <v>16739837.390000001</v>
      </c>
      <c r="R17504">
        <f t="shared" si="549"/>
        <v>1.3562368255787036</v>
      </c>
      <c r="S17504" s="5">
        <v>123310.9105</v>
      </c>
    </row>
    <row r="17505" spans="1:19" x14ac:dyDescent="0.35">
      <c r="A17505">
        <v>4.9935895000000001E-2</v>
      </c>
      <c r="B17505">
        <v>7.3075283000000005E-2</v>
      </c>
      <c r="C17505">
        <v>3.872674E-3</v>
      </c>
      <c r="D17505">
        <v>44.810321829999999</v>
      </c>
      <c r="F17505">
        <v>101.95</v>
      </c>
      <c r="G17505">
        <v>0.8</v>
      </c>
      <c r="H17505" t="s">
        <v>31</v>
      </c>
      <c r="J17505">
        <v>0.95006410500000005</v>
      </c>
      <c r="K17505">
        <v>0.92692471700000001</v>
      </c>
      <c r="L17505">
        <v>0.99612732599999998</v>
      </c>
      <c r="M17505">
        <v>0.5</v>
      </c>
      <c r="N17505">
        <v>0.51261666800000005</v>
      </c>
      <c r="O17505">
        <f>J17505*'2'!$H$17+K17505*'2'!$H$18+L17505*'2'!$H$19+M17505*'2'!$H$20+N17505*'2'!$H$21</f>
        <v>0.70617467988162863</v>
      </c>
      <c r="P17505">
        <f t="shared" si="548"/>
        <v>2010.12622902</v>
      </c>
      <c r="Q17505" s="5">
        <v>15734843.279999999</v>
      </c>
      <c r="R17505">
        <f t="shared" si="549"/>
        <v>1.2748136916666666</v>
      </c>
      <c r="S17505" s="5">
        <v>117767.44809999999</v>
      </c>
    </row>
    <row r="17506" spans="1:19" x14ac:dyDescent="0.35">
      <c r="A17506">
        <v>2.2560594E-2</v>
      </c>
      <c r="B17506">
        <v>4.7596253999999998E-2</v>
      </c>
      <c r="C17506">
        <v>2.1285386999999999E-2</v>
      </c>
      <c r="D17506">
        <v>261.51714279999999</v>
      </c>
      <c r="F17506">
        <v>110.1</v>
      </c>
      <c r="G17506">
        <v>-0.25</v>
      </c>
      <c r="H17506" t="s">
        <v>28</v>
      </c>
      <c r="J17506">
        <v>0.97743940600000001</v>
      </c>
      <c r="K17506">
        <v>0.952403746</v>
      </c>
      <c r="L17506">
        <v>0.97871461299999996</v>
      </c>
      <c r="M17506">
        <v>0</v>
      </c>
      <c r="N17506">
        <v>0.56276905700000002</v>
      </c>
      <c r="O17506">
        <f>J17506*'2'!$H$17+K17506*'2'!$H$18+L17506*'2'!$H$19+M17506*'2'!$H$20+N17506*'2'!$H$21</f>
        <v>0.70617203182792965</v>
      </c>
      <c r="P17506">
        <f t="shared" si="548"/>
        <v>2077.3663645874999</v>
      </c>
      <c r="Q17506" s="5">
        <v>16261184.85</v>
      </c>
      <c r="R17506">
        <f t="shared" si="549"/>
        <v>1.3174571059027778</v>
      </c>
      <c r="S17506" s="5">
        <v>90079.857640000002</v>
      </c>
    </row>
    <row r="17507" spans="1:19" x14ac:dyDescent="0.35">
      <c r="A17507">
        <v>1.9696499999999999E-3</v>
      </c>
      <c r="B17507">
        <v>0.33050754199999999</v>
      </c>
      <c r="C17507">
        <v>4.1203564999999998E-2</v>
      </c>
      <c r="D17507">
        <v>38.64285443</v>
      </c>
      <c r="F17507">
        <v>112.2</v>
      </c>
      <c r="G17507">
        <v>-0.45</v>
      </c>
      <c r="H17507" t="s">
        <v>31</v>
      </c>
      <c r="J17507">
        <v>0.99803034999999996</v>
      </c>
      <c r="K17507">
        <v>0.66949245800000001</v>
      </c>
      <c r="L17507">
        <v>0.958796435</v>
      </c>
      <c r="M17507">
        <v>0.5</v>
      </c>
      <c r="N17507">
        <v>0.60599968900000001</v>
      </c>
      <c r="O17507">
        <f>J17507*'2'!$H$17+K17507*'2'!$H$18+L17507*'2'!$H$19+M17507*'2'!$H$20+N17507*'2'!$H$21</f>
        <v>0.70612929453941664</v>
      </c>
      <c r="P17507">
        <f t="shared" si="548"/>
        <v>2135.3263862875001</v>
      </c>
      <c r="Q17507" s="5">
        <v>16714883.65</v>
      </c>
      <c r="R17507">
        <f t="shared" si="549"/>
        <v>1.3542151105324074</v>
      </c>
      <c r="S17507" s="5">
        <v>84551.009059999997</v>
      </c>
    </row>
    <row r="17508" spans="1:19" x14ac:dyDescent="0.35">
      <c r="A17508">
        <v>0.24322492200000001</v>
      </c>
      <c r="B17508">
        <v>7.4414602999999996E-2</v>
      </c>
      <c r="C17508">
        <v>2.5465412999999999E-2</v>
      </c>
      <c r="D17508">
        <v>254.8106287</v>
      </c>
      <c r="F17508">
        <v>114.3</v>
      </c>
      <c r="G17508">
        <v>-2</v>
      </c>
      <c r="H17508" t="s">
        <v>28</v>
      </c>
      <c r="J17508">
        <v>0.75677507799999999</v>
      </c>
      <c r="K17508">
        <v>0.92558539699999998</v>
      </c>
      <c r="L17508">
        <v>0.97453458699999995</v>
      </c>
      <c r="M17508">
        <v>0</v>
      </c>
      <c r="N17508">
        <v>0.642554179</v>
      </c>
      <c r="O17508">
        <f>J17508*'2'!$H$17+K17508*'2'!$H$18+L17508*'2'!$H$19+M17508*'2'!$H$20+N17508*'2'!$H$21</f>
        <v>0.70612926688393252</v>
      </c>
      <c r="P17508">
        <f t="shared" si="548"/>
        <v>2184.3355940174997</v>
      </c>
      <c r="Q17508" s="5">
        <v>17098517.370000001</v>
      </c>
      <c r="R17508">
        <f t="shared" si="549"/>
        <v>1.3852965461805553</v>
      </c>
      <c r="S17508" s="5">
        <v>79026.466310000003</v>
      </c>
    </row>
    <row r="17509" spans="1:19" x14ac:dyDescent="0.35">
      <c r="A17509">
        <v>1.2359109999999999E-3</v>
      </c>
      <c r="B17509">
        <v>0.33606423699999999</v>
      </c>
      <c r="C17509">
        <v>0.15931952099999999</v>
      </c>
      <c r="D17509">
        <v>4.634148937</v>
      </c>
      <c r="F17509">
        <v>126.45</v>
      </c>
      <c r="G17509">
        <v>-3.15</v>
      </c>
      <c r="H17509" t="s">
        <v>30</v>
      </c>
      <c r="J17509">
        <v>0.99876408900000002</v>
      </c>
      <c r="K17509">
        <v>0.66393576300000001</v>
      </c>
      <c r="L17509">
        <v>0.84068047899999998</v>
      </c>
      <c r="M17509">
        <v>1</v>
      </c>
      <c r="N17509">
        <v>0.56649392700000001</v>
      </c>
      <c r="O17509">
        <f>J17509*'2'!$H$17+K17509*'2'!$H$18+L17509*'2'!$H$19+M17509*'2'!$H$20+N17509*'2'!$H$21</f>
        <v>0.70612591664120661</v>
      </c>
      <c r="P17509">
        <f t="shared" si="548"/>
        <v>2082.3603586449999</v>
      </c>
      <c r="Q17509" s="5">
        <v>16300276.779999999</v>
      </c>
      <c r="R17509">
        <f t="shared" si="549"/>
        <v>1.3206242761574074</v>
      </c>
      <c r="S17509" s="5">
        <v>67994.495859999995</v>
      </c>
    </row>
    <row r="17510" spans="1:19" x14ac:dyDescent="0.35">
      <c r="A17510">
        <v>0.15455430100000001</v>
      </c>
      <c r="B17510">
        <v>6.1960028E-2</v>
      </c>
      <c r="C17510">
        <v>2.6016843000000001E-2</v>
      </c>
      <c r="D17510">
        <v>227.2457248</v>
      </c>
      <c r="F17510">
        <v>110.65</v>
      </c>
      <c r="G17510">
        <v>0.45</v>
      </c>
      <c r="H17510" t="s">
        <v>27</v>
      </c>
      <c r="J17510">
        <v>0.84544569899999999</v>
      </c>
      <c r="K17510">
        <v>0.938039972</v>
      </c>
      <c r="L17510">
        <v>0.97398315700000004</v>
      </c>
      <c r="M17510">
        <v>0.5</v>
      </c>
      <c r="N17510">
        <v>0.54508406399999998</v>
      </c>
      <c r="O17510">
        <f>J17510*'2'!$H$17+K17510*'2'!$H$18+L17510*'2'!$H$19+M17510*'2'!$H$20+N17510*'2'!$H$21</f>
        <v>0.70612159607481839</v>
      </c>
      <c r="P17510">
        <f t="shared" si="548"/>
        <v>2053.6558023450002</v>
      </c>
      <c r="Q17510" s="5">
        <v>16075583.58</v>
      </c>
      <c r="R17510">
        <f t="shared" si="549"/>
        <v>1.3024199659722224</v>
      </c>
      <c r="S17510" s="5">
        <v>62490.08971</v>
      </c>
    </row>
    <row r="17511" spans="1:19" x14ac:dyDescent="0.35">
      <c r="A17511">
        <v>0.104637908</v>
      </c>
      <c r="B17511">
        <v>3.9039542000000003E-2</v>
      </c>
      <c r="C17511">
        <v>9.6485689999999992E-3</v>
      </c>
      <c r="D17511">
        <v>121.9259337</v>
      </c>
      <c r="F17511">
        <v>109.5</v>
      </c>
      <c r="G17511">
        <v>1.25</v>
      </c>
      <c r="H17511" t="s">
        <v>29</v>
      </c>
      <c r="J17511">
        <v>0.89536209200000005</v>
      </c>
      <c r="K17511">
        <v>0.96096045799999996</v>
      </c>
      <c r="L17511">
        <v>0.990351431</v>
      </c>
      <c r="M17511">
        <v>0.5</v>
      </c>
      <c r="N17511">
        <v>0.51726993200000004</v>
      </c>
      <c r="O17511">
        <f>J17511*'2'!$H$17+K17511*'2'!$H$18+L17511*'2'!$H$19+M17511*'2'!$H$20+N17511*'2'!$H$21</f>
        <v>0.70609843223126123</v>
      </c>
      <c r="P17511">
        <f t="shared" si="548"/>
        <v>2016.3649373175001</v>
      </c>
      <c r="Q17511" s="5">
        <v>15783678.57</v>
      </c>
      <c r="R17511">
        <f t="shared" si="549"/>
        <v>1.278770254513889</v>
      </c>
      <c r="S17511" s="5">
        <v>46056.400659999999</v>
      </c>
    </row>
    <row r="17512" spans="1:19" x14ac:dyDescent="0.35">
      <c r="A17512">
        <v>1.1007375E-2</v>
      </c>
      <c r="B17512">
        <v>1.4239577E-2</v>
      </c>
      <c r="C17512">
        <v>0.211507003</v>
      </c>
      <c r="D17512">
        <v>280.13550700000002</v>
      </c>
      <c r="F17512">
        <v>99.9</v>
      </c>
      <c r="G17512">
        <v>0.1</v>
      </c>
      <c r="H17512" t="s">
        <v>28</v>
      </c>
      <c r="J17512">
        <v>0.98899262499999996</v>
      </c>
      <c r="K17512">
        <v>0.985760423</v>
      </c>
      <c r="L17512">
        <v>0.78849299699999997</v>
      </c>
      <c r="M17512">
        <v>0</v>
      </c>
      <c r="N17512">
        <v>0.58409065699999996</v>
      </c>
      <c r="O17512">
        <f>J17512*'2'!$H$17+K17512*'2'!$H$18+L17512*'2'!$H$19+M17512*'2'!$H$20+N17512*'2'!$H$21</f>
        <v>0.70607936731395315</v>
      </c>
      <c r="P17512">
        <f t="shared" si="548"/>
        <v>2105.9525860624999</v>
      </c>
      <c r="Q17512" s="5">
        <v>16484951.75</v>
      </c>
      <c r="R17512">
        <f t="shared" si="549"/>
        <v>1.3355863686342593</v>
      </c>
      <c r="S17512" s="5">
        <v>40622.891949999997</v>
      </c>
    </row>
    <row r="17513" spans="1:19" x14ac:dyDescent="0.35">
      <c r="A17513">
        <v>2.5543021999999999E-2</v>
      </c>
      <c r="B17513">
        <v>0.10376714500000001</v>
      </c>
      <c r="C17513">
        <v>0.106712995</v>
      </c>
      <c r="D17513">
        <v>248.6564898</v>
      </c>
      <c r="F17513">
        <v>110.6</v>
      </c>
      <c r="G17513">
        <v>-1.25</v>
      </c>
      <c r="H17513" t="s">
        <v>28</v>
      </c>
      <c r="J17513">
        <v>0.97445697799999997</v>
      </c>
      <c r="K17513">
        <v>0.89623285500000005</v>
      </c>
      <c r="L17513">
        <v>0.89328700500000002</v>
      </c>
      <c r="M17513">
        <v>0</v>
      </c>
      <c r="N17513">
        <v>0.60265095099999999</v>
      </c>
      <c r="O17513">
        <f>J17513*'2'!$H$17+K17513*'2'!$H$18+L17513*'2'!$H$19+M17513*'2'!$H$20+N17513*'2'!$H$21</f>
        <v>0.70607490334531753</v>
      </c>
      <c r="P17513">
        <f t="shared" si="548"/>
        <v>2130.8366776900002</v>
      </c>
      <c r="Q17513" s="5">
        <v>16679739.16</v>
      </c>
      <c r="R17513">
        <f t="shared" si="549"/>
        <v>1.3513677560185187</v>
      </c>
      <c r="S17513" s="5">
        <v>35228.731540000001</v>
      </c>
    </row>
    <row r="17514" spans="1:19" x14ac:dyDescent="0.35">
      <c r="A17514">
        <v>1.586396E-2</v>
      </c>
      <c r="B17514">
        <v>1.2578262E-2</v>
      </c>
      <c r="C17514">
        <v>1.5807089999999999E-2</v>
      </c>
      <c r="D17514">
        <v>254.14946269999999</v>
      </c>
      <c r="F17514">
        <v>102.7</v>
      </c>
      <c r="G17514">
        <v>-0.8</v>
      </c>
      <c r="H17514" t="s">
        <v>28</v>
      </c>
      <c r="J17514">
        <v>0.98413603999999999</v>
      </c>
      <c r="K17514">
        <v>0.98742173799999999</v>
      </c>
      <c r="L17514">
        <v>0.98419290999999998</v>
      </c>
      <c r="M17514">
        <v>0</v>
      </c>
      <c r="N17514">
        <v>0.54566601400000003</v>
      </c>
      <c r="O17514">
        <f>J17514*'2'!$H$17+K17514*'2'!$H$18+L17514*'2'!$H$19+M17514*'2'!$H$20+N17514*'2'!$H$21</f>
        <v>0.70607280346866852</v>
      </c>
      <c r="P17514">
        <f t="shared" si="548"/>
        <v>2054.4360329149999</v>
      </c>
      <c r="Q17514" s="5">
        <v>16081691.060000001</v>
      </c>
      <c r="R17514">
        <f t="shared" si="549"/>
        <v>1.3029147849537037</v>
      </c>
      <c r="S17514" s="5">
        <v>29895.22651</v>
      </c>
    </row>
    <row r="17515" spans="1:19" x14ac:dyDescent="0.35">
      <c r="A17515">
        <v>9.0950627000000006E-2</v>
      </c>
      <c r="B17515">
        <v>4.2700335999999998E-2</v>
      </c>
      <c r="C17515">
        <v>6.9838249999999999E-3</v>
      </c>
      <c r="D17515">
        <v>116.7180649</v>
      </c>
      <c r="F17515">
        <v>110.1</v>
      </c>
      <c r="G17515">
        <v>0.6</v>
      </c>
      <c r="H17515" t="s">
        <v>29</v>
      </c>
      <c r="J17515">
        <v>0.90904937299999999</v>
      </c>
      <c r="K17515">
        <v>0.95729966399999999</v>
      </c>
      <c r="L17515">
        <v>0.99301617499999995</v>
      </c>
      <c r="M17515">
        <v>0.5</v>
      </c>
      <c r="N17515">
        <v>0.51382463199999995</v>
      </c>
      <c r="O17515">
        <f>J17515*'2'!$H$17+K17515*'2'!$H$18+L17515*'2'!$H$19+M17515*'2'!$H$20+N17515*'2'!$H$21</f>
        <v>0.70605182302861635</v>
      </c>
      <c r="P17515">
        <f t="shared" si="548"/>
        <v>2011.7457668699999</v>
      </c>
      <c r="Q17515" s="5">
        <v>15747520.68</v>
      </c>
      <c r="R17515">
        <f t="shared" si="549"/>
        <v>1.2758407958333333</v>
      </c>
      <c r="S17515" s="5">
        <v>24661.761419999999</v>
      </c>
    </row>
    <row r="17516" spans="1:19" x14ac:dyDescent="0.35">
      <c r="A17516">
        <v>3.3156421999999998E-2</v>
      </c>
      <c r="B17516">
        <v>4.2908271999999997E-2</v>
      </c>
      <c r="C17516">
        <v>2.9777029E-2</v>
      </c>
      <c r="D17516">
        <v>215.1949376</v>
      </c>
      <c r="F17516">
        <v>99.35</v>
      </c>
      <c r="G17516">
        <v>1.85</v>
      </c>
      <c r="H17516" t="s">
        <v>27</v>
      </c>
      <c r="J17516">
        <v>0.96684357799999998</v>
      </c>
      <c r="K17516">
        <v>0.95709172799999997</v>
      </c>
      <c r="L17516">
        <v>0.97022297099999999</v>
      </c>
      <c r="M17516">
        <v>0.5</v>
      </c>
      <c r="N17516">
        <v>0.50052508799999995</v>
      </c>
      <c r="O17516">
        <f>J17516*'2'!$H$17+K17516*'2'!$H$18+L17516*'2'!$H$19+M17516*'2'!$H$20+N17516*'2'!$H$21</f>
        <v>0.70604813791569443</v>
      </c>
      <c r="P17516">
        <f t="shared" si="548"/>
        <v>1993.9148485550002</v>
      </c>
      <c r="Q17516" s="5">
        <v>15607944.02</v>
      </c>
      <c r="R17516">
        <f t="shared" si="549"/>
        <v>1.2645325016203703</v>
      </c>
      <c r="S17516" s="5">
        <v>19608.601460000002</v>
      </c>
    </row>
    <row r="17517" spans="1:19" x14ac:dyDescent="0.35">
      <c r="A17517">
        <v>9.1568399999999994E-3</v>
      </c>
      <c r="B17517">
        <v>4.1104760000000001E-3</v>
      </c>
      <c r="C17517">
        <v>0.13380526200000001</v>
      </c>
      <c r="D17517">
        <v>105.470422</v>
      </c>
      <c r="F17517">
        <v>100.55</v>
      </c>
      <c r="G17517">
        <v>-0.45</v>
      </c>
      <c r="H17517" t="s">
        <v>26</v>
      </c>
      <c r="J17517">
        <v>0.99084315999999995</v>
      </c>
      <c r="K17517">
        <v>0.99588952399999997</v>
      </c>
      <c r="L17517">
        <v>0.86619473800000002</v>
      </c>
      <c r="M17517">
        <v>0</v>
      </c>
      <c r="N17517">
        <v>0.56389116500000003</v>
      </c>
      <c r="O17517">
        <f>J17517*'2'!$H$17+K17517*'2'!$H$18+L17517*'2'!$H$19+M17517*'2'!$H$20+N17517*'2'!$H$21</f>
        <v>0.70604779018541186</v>
      </c>
      <c r="P17517">
        <f t="shared" si="548"/>
        <v>2078.8707933000001</v>
      </c>
      <c r="Q17517" s="5">
        <v>16272961.199999999</v>
      </c>
      <c r="R17517">
        <f t="shared" si="549"/>
        <v>1.3184112083333335</v>
      </c>
      <c r="S17517" s="5">
        <v>14782.478800000001</v>
      </c>
    </row>
    <row r="17518" spans="1:19" x14ac:dyDescent="0.35">
      <c r="A17518">
        <v>4.3356439999999996E-3</v>
      </c>
      <c r="B17518">
        <v>9.7481599999999999E-4</v>
      </c>
      <c r="C17518">
        <v>4.8084623E-2</v>
      </c>
      <c r="D17518">
        <v>23.919008089999998</v>
      </c>
      <c r="F17518">
        <v>109.8</v>
      </c>
      <c r="G17518">
        <v>1.2</v>
      </c>
      <c r="H17518" t="s">
        <v>31</v>
      </c>
      <c r="J17518">
        <v>0.99566435600000003</v>
      </c>
      <c r="K17518">
        <v>0.99902518399999996</v>
      </c>
      <c r="L17518">
        <v>0.95191537699999995</v>
      </c>
      <c r="M17518">
        <v>0.5</v>
      </c>
      <c r="N17518">
        <v>0.47880461000000002</v>
      </c>
      <c r="O17518">
        <f>J17518*'2'!$H$17+K17518*'2'!$H$18+L17518*'2'!$H$19+M17518*'2'!$H$20+N17518*'2'!$H$21</f>
        <v>0.70604238078052139</v>
      </c>
      <c r="P17518">
        <f t="shared" si="548"/>
        <v>1964.79384514</v>
      </c>
      <c r="Q17518" s="5">
        <v>15379990.960000001</v>
      </c>
      <c r="R17518">
        <f t="shared" si="549"/>
        <v>1.2460640824074074</v>
      </c>
      <c r="S17518" s="5">
        <v>7855.4610929999999</v>
      </c>
    </row>
    <row r="17519" spans="1:19" x14ac:dyDescent="0.35">
      <c r="A17519">
        <v>5.1201244999999999E-2</v>
      </c>
      <c r="B17519">
        <v>0.14939059199999999</v>
      </c>
      <c r="C17519">
        <v>3.5307289999999998E-3</v>
      </c>
      <c r="D17519">
        <v>83.617544539999997</v>
      </c>
      <c r="F17519">
        <v>116.1</v>
      </c>
      <c r="G17519">
        <v>0.35</v>
      </c>
      <c r="H17519" t="s">
        <v>26</v>
      </c>
      <c r="J17519">
        <v>0.94879875499999999</v>
      </c>
      <c r="K17519">
        <v>0.85060940799999996</v>
      </c>
      <c r="L17519">
        <v>0.99646927100000005</v>
      </c>
      <c r="M17519">
        <v>0</v>
      </c>
      <c r="N17519">
        <v>0.60772633300000001</v>
      </c>
      <c r="O17519">
        <f>J17519*'2'!$H$17+K17519*'2'!$H$18+L17519*'2'!$H$19+M17519*'2'!$H$20+N17519*'2'!$H$21</f>
        <v>0.70604211866193889</v>
      </c>
      <c r="P17519">
        <f t="shared" si="548"/>
        <v>2137.6413261524999</v>
      </c>
      <c r="Q17519" s="5">
        <v>16733004.51</v>
      </c>
      <c r="R17519">
        <f t="shared" si="549"/>
        <v>1.3556832357638888</v>
      </c>
      <c r="S17519" s="5">
        <v>4837.3106159999998</v>
      </c>
    </row>
    <row r="17520" spans="1:19" x14ac:dyDescent="0.35">
      <c r="A17520">
        <v>6.1508317999999999E-2</v>
      </c>
      <c r="B17520">
        <v>0.124243767</v>
      </c>
      <c r="C17520">
        <v>8.4211029999999992E-3</v>
      </c>
      <c r="D17520">
        <v>256.5238688</v>
      </c>
      <c r="F17520">
        <v>113.8</v>
      </c>
      <c r="G17520">
        <v>-1.3</v>
      </c>
      <c r="H17520" t="s">
        <v>28</v>
      </c>
      <c r="J17520">
        <v>0.93849168199999999</v>
      </c>
      <c r="K17520">
        <v>0.87575623300000005</v>
      </c>
      <c r="L17520">
        <v>0.99157889700000001</v>
      </c>
      <c r="M17520">
        <v>0</v>
      </c>
      <c r="N17520">
        <v>0.60195524700000003</v>
      </c>
      <c r="O17520">
        <f>J17520*'2'!$H$17+K17520*'2'!$H$18+L17520*'2'!$H$19+M17520*'2'!$H$20+N17520*'2'!$H$21</f>
        <v>0.70599352568803075</v>
      </c>
      <c r="P17520">
        <f t="shared" si="548"/>
        <v>2129.9039353375001</v>
      </c>
      <c r="Q17520" s="5">
        <v>16672437.85</v>
      </c>
      <c r="R17520">
        <f t="shared" si="549"/>
        <v>1.3507762146990741</v>
      </c>
      <c r="S17520" s="5">
        <v>3181.6289980000001</v>
      </c>
    </row>
    <row r="17521" spans="1:19" x14ac:dyDescent="0.35">
      <c r="A17521">
        <v>2.5006726999999999E-2</v>
      </c>
      <c r="B17521">
        <v>0.27175456399999998</v>
      </c>
      <c r="C17521">
        <v>3.7895112000000002E-2</v>
      </c>
      <c r="D17521">
        <v>335.69859989999998</v>
      </c>
      <c r="F17521">
        <v>111.65</v>
      </c>
      <c r="G17521">
        <v>-0.8</v>
      </c>
      <c r="H17521" t="s">
        <v>25</v>
      </c>
      <c r="J17521">
        <v>0.97499327300000005</v>
      </c>
      <c r="K17521">
        <v>0.72824543600000002</v>
      </c>
      <c r="L17521">
        <v>0.96210488800000005</v>
      </c>
      <c r="M17521">
        <v>0.5</v>
      </c>
      <c r="N17521">
        <v>0.58916601300000004</v>
      </c>
      <c r="O17521">
        <f>J17521*'2'!$H$17+K17521*'2'!$H$18+L17521*'2'!$H$19+M17521*'2'!$H$20+N17521*'2'!$H$21</f>
        <v>0.70598168625710445</v>
      </c>
      <c r="P17521">
        <f t="shared" si="548"/>
        <v>2112.757198755</v>
      </c>
      <c r="Q17521" s="5">
        <v>16538216.82</v>
      </c>
      <c r="R17521">
        <f t="shared" si="549"/>
        <v>1.3399018256944444</v>
      </c>
      <c r="S17521" s="5">
        <v>5254.2441280000003</v>
      </c>
    </row>
    <row r="17522" spans="1:19" x14ac:dyDescent="0.35">
      <c r="A17522">
        <v>1.2605069999999999E-3</v>
      </c>
      <c r="B17522">
        <v>3.5928221000000003E-2</v>
      </c>
      <c r="C17522">
        <v>5.4349139999999999E-3</v>
      </c>
      <c r="D17522">
        <v>111.1667684</v>
      </c>
      <c r="F17522">
        <v>102.3</v>
      </c>
      <c r="G17522">
        <v>-0.05</v>
      </c>
      <c r="H17522" t="s">
        <v>26</v>
      </c>
      <c r="J17522">
        <v>0.99873949299999998</v>
      </c>
      <c r="K17522">
        <v>0.96407177899999996</v>
      </c>
      <c r="L17522">
        <v>0.99456508600000004</v>
      </c>
      <c r="M17522">
        <v>0</v>
      </c>
      <c r="N17522">
        <v>0.547992433</v>
      </c>
      <c r="O17522">
        <f>J17522*'2'!$H$17+K17522*'2'!$H$18+L17522*'2'!$H$19+M17522*'2'!$H$20+N17522*'2'!$H$21</f>
        <v>0.70597071235314313</v>
      </c>
      <c r="P17522">
        <f t="shared" si="548"/>
        <v>2057.555100265</v>
      </c>
      <c r="Q17522" s="5">
        <v>16106106.460000001</v>
      </c>
      <c r="R17522">
        <f t="shared" si="549"/>
        <v>1.3048928844907408</v>
      </c>
      <c r="S17522" s="5">
        <v>3383.2922490000001</v>
      </c>
    </row>
    <row r="17523" spans="1:19" x14ac:dyDescent="0.35">
      <c r="A17523">
        <v>3.6202954000000002E-2</v>
      </c>
      <c r="B17523">
        <v>1.0999564999999999E-2</v>
      </c>
      <c r="C17523">
        <v>0.44310168100000003</v>
      </c>
      <c r="D17523">
        <v>261.91652640000001</v>
      </c>
      <c r="F17523">
        <v>120</v>
      </c>
      <c r="G17523">
        <v>-0.9</v>
      </c>
      <c r="H17523" t="s">
        <v>28</v>
      </c>
      <c r="J17523">
        <v>0.96379704600000005</v>
      </c>
      <c r="K17523">
        <v>0.98900043500000001</v>
      </c>
      <c r="L17523">
        <v>0.55689831899999997</v>
      </c>
      <c r="M17523">
        <v>0</v>
      </c>
      <c r="N17523">
        <v>0.63681240100000003</v>
      </c>
      <c r="O17523">
        <f>J17523*'2'!$H$17+K17523*'2'!$H$18+L17523*'2'!$H$19+M17523*'2'!$H$20+N17523*'2'!$H$21</f>
        <v>0.70593003963800549</v>
      </c>
      <c r="P17523">
        <f t="shared" si="548"/>
        <v>2176.6374978249996</v>
      </c>
      <c r="Q17523" s="5">
        <v>17038258.300000001</v>
      </c>
      <c r="R17523">
        <f t="shared" si="549"/>
        <v>1.3804144456018517</v>
      </c>
      <c r="S17523" s="5">
        <v>582.98915090000003</v>
      </c>
    </row>
    <row r="17524" spans="1:19" x14ac:dyDescent="0.35">
      <c r="A17524">
        <v>4.4629623E-2</v>
      </c>
      <c r="B17524">
        <v>4.3528753000000003E-2</v>
      </c>
      <c r="C17524">
        <v>1.9623717999999998E-2</v>
      </c>
      <c r="D17524">
        <v>54.548217319999999</v>
      </c>
      <c r="F17524">
        <v>109.8</v>
      </c>
      <c r="G17524">
        <v>0.75</v>
      </c>
      <c r="H17524" t="s">
        <v>31</v>
      </c>
      <c r="J17524">
        <v>0.95537037700000005</v>
      </c>
      <c r="K17524">
        <v>0.95647124699999997</v>
      </c>
      <c r="L17524">
        <v>0.98037628200000004</v>
      </c>
      <c r="M17524">
        <v>0.5</v>
      </c>
      <c r="N17524">
        <v>0.50203119799999996</v>
      </c>
      <c r="O17524">
        <f>J17524*'2'!$H$17+K17524*'2'!$H$18+L17524*'2'!$H$19+M17524*'2'!$H$20+N17524*'2'!$H$21</f>
        <v>0.70591901934212997</v>
      </c>
      <c r="P17524">
        <f t="shared" si="548"/>
        <v>1995.9341148774997</v>
      </c>
      <c r="Q17524" s="5">
        <v>15623750.41</v>
      </c>
      <c r="R17524">
        <f t="shared" si="549"/>
        <v>1.2658131119212963</v>
      </c>
      <c r="S17524" s="5">
        <v>1493.349046</v>
      </c>
    </row>
    <row r="17525" spans="1:19" x14ac:dyDescent="0.35">
      <c r="A17525">
        <v>1.0183709000000001E-2</v>
      </c>
      <c r="B17525">
        <v>3.6894380000000002E-3</v>
      </c>
      <c r="C17525">
        <v>8.6275754999999996E-2</v>
      </c>
      <c r="D17525">
        <v>329.26704719999998</v>
      </c>
      <c r="F17525">
        <v>98.35</v>
      </c>
      <c r="G17525">
        <v>2.7</v>
      </c>
      <c r="H17525" t="s">
        <v>25</v>
      </c>
      <c r="J17525">
        <v>0.98981629100000001</v>
      </c>
      <c r="K17525">
        <v>0.99631056200000001</v>
      </c>
      <c r="L17525">
        <v>0.91372424500000005</v>
      </c>
      <c r="M17525">
        <v>0.5</v>
      </c>
      <c r="N17525">
        <v>0.48909541699999998</v>
      </c>
      <c r="O17525">
        <f>J17525*'2'!$H$17+K17525*'2'!$H$18+L17525*'2'!$H$19+M17525*'2'!$H$20+N17525*'2'!$H$21</f>
        <v>0.70591830474065798</v>
      </c>
      <c r="P17525">
        <f t="shared" si="548"/>
        <v>1978.5909000725001</v>
      </c>
      <c r="Q17525" s="5">
        <v>15487991.390000001</v>
      </c>
      <c r="R17525">
        <f t="shared" si="549"/>
        <v>1.2548141172453704</v>
      </c>
      <c r="S17525" s="5">
        <v>3433.3190749999999</v>
      </c>
    </row>
    <row r="17526" spans="1:19" x14ac:dyDescent="0.35">
      <c r="A17526">
        <v>8.5353600000000001E-4</v>
      </c>
      <c r="B17526">
        <v>8.1117007000000005E-2</v>
      </c>
      <c r="C17526">
        <v>1.0258145999999999E-2</v>
      </c>
      <c r="D17526">
        <v>278.80345720000003</v>
      </c>
      <c r="F17526">
        <v>100.8</v>
      </c>
      <c r="G17526">
        <v>0.75</v>
      </c>
      <c r="H17526" t="s">
        <v>28</v>
      </c>
      <c r="J17526">
        <v>0.99914646399999996</v>
      </c>
      <c r="K17526">
        <v>0.91888299299999998</v>
      </c>
      <c r="L17526">
        <v>0.98974185400000003</v>
      </c>
      <c r="M17526">
        <v>0</v>
      </c>
      <c r="N17526">
        <v>0.56643187900000003</v>
      </c>
      <c r="O17526">
        <f>J17526*'2'!$H$17+K17526*'2'!$H$18+L17526*'2'!$H$19+M17526*'2'!$H$20+N17526*'2'!$H$21</f>
        <v>0.70591656984493756</v>
      </c>
      <c r="P17526">
        <f t="shared" si="548"/>
        <v>2082.2771704000002</v>
      </c>
      <c r="Q17526" s="5">
        <v>16299625.6</v>
      </c>
      <c r="R17526">
        <f t="shared" si="549"/>
        <v>1.3205715185185185</v>
      </c>
      <c r="S17526" s="5">
        <v>5968.7736009999999</v>
      </c>
    </row>
    <row r="17527" spans="1:19" x14ac:dyDescent="0.35">
      <c r="A17527">
        <v>3.8577614000000003E-2</v>
      </c>
      <c r="B17527">
        <v>1.8619904999999999E-2</v>
      </c>
      <c r="C17527">
        <v>1.9126606000000001E-2</v>
      </c>
      <c r="D17527">
        <v>101.8414714</v>
      </c>
      <c r="F17527">
        <v>100.4</v>
      </c>
      <c r="G17527">
        <v>1.5</v>
      </c>
      <c r="H17527" t="s">
        <v>26</v>
      </c>
      <c r="J17527">
        <v>0.96142238599999996</v>
      </c>
      <c r="K17527">
        <v>0.98138009500000001</v>
      </c>
      <c r="L17527">
        <v>0.98087339399999995</v>
      </c>
      <c r="M17527">
        <v>0</v>
      </c>
      <c r="N17527">
        <v>0.55541706000000002</v>
      </c>
      <c r="O17527">
        <f>J17527*'2'!$H$17+K17527*'2'!$H$18+L17527*'2'!$H$19+M17527*'2'!$H$20+N17527*'2'!$H$21</f>
        <v>0.7059075794422387</v>
      </c>
      <c r="P17527">
        <f t="shared" si="548"/>
        <v>2067.509421145</v>
      </c>
      <c r="Q17527" s="5">
        <v>16184026.779999999</v>
      </c>
      <c r="R17527">
        <f t="shared" si="549"/>
        <v>1.3112058733796297</v>
      </c>
      <c r="S17527" s="5">
        <v>7234.4943560000002</v>
      </c>
    </row>
    <row r="17528" spans="1:19" x14ac:dyDescent="0.35">
      <c r="A17528">
        <v>0.181138775</v>
      </c>
      <c r="B17528">
        <v>7.4972573000000001E-2</v>
      </c>
      <c r="C17528">
        <v>4.1608623999999997E-2</v>
      </c>
      <c r="D17528">
        <v>181.07379259999999</v>
      </c>
      <c r="F17528">
        <v>110.1</v>
      </c>
      <c r="G17528">
        <v>0.8</v>
      </c>
      <c r="H17528" t="s">
        <v>24</v>
      </c>
      <c r="J17528">
        <v>0.81886122500000003</v>
      </c>
      <c r="K17528">
        <v>0.92502742699999996</v>
      </c>
      <c r="L17528">
        <v>0.95839137600000002</v>
      </c>
      <c r="M17528">
        <v>1</v>
      </c>
      <c r="N17528">
        <v>0.49597429500000001</v>
      </c>
      <c r="O17528">
        <f>J17528*'2'!$H$17+K17528*'2'!$H$18+L17528*'2'!$H$19+M17528*'2'!$H$20+N17528*'2'!$H$21</f>
        <v>0.70590336551882327</v>
      </c>
      <c r="P17528">
        <f t="shared" si="548"/>
        <v>1987.8135251624999</v>
      </c>
      <c r="Q17528" s="5">
        <v>15560184.15</v>
      </c>
      <c r="R17528">
        <f t="shared" si="549"/>
        <v>1.2606630677083333</v>
      </c>
      <c r="S17528" s="5">
        <v>6040.7292159999997</v>
      </c>
    </row>
    <row r="17529" spans="1:19" x14ac:dyDescent="0.35">
      <c r="A17529">
        <v>5.9052233000000003E-2</v>
      </c>
      <c r="B17529">
        <v>2.1846217000000001E-2</v>
      </c>
      <c r="C17529">
        <v>2.2990545000000001E-2</v>
      </c>
      <c r="D17529">
        <v>209.46589990000001</v>
      </c>
      <c r="F17529">
        <v>109.8</v>
      </c>
      <c r="G17529">
        <v>1.4</v>
      </c>
      <c r="H17529" t="s">
        <v>27</v>
      </c>
      <c r="J17529">
        <v>0.94094776700000005</v>
      </c>
      <c r="K17529">
        <v>0.978153783</v>
      </c>
      <c r="L17529">
        <v>0.97700945500000003</v>
      </c>
      <c r="M17529">
        <v>0.5</v>
      </c>
      <c r="N17529">
        <v>0.49862090100000001</v>
      </c>
      <c r="O17529">
        <f>J17529*'2'!$H$17+K17529*'2'!$H$18+L17529*'2'!$H$19+M17529*'2'!$H$20+N17529*'2'!$H$21</f>
        <v>0.70588563777013791</v>
      </c>
      <c r="P17529">
        <f t="shared" si="548"/>
        <v>1991.3618733924998</v>
      </c>
      <c r="Q17529" s="5">
        <v>15587959.869999999</v>
      </c>
      <c r="R17529">
        <f t="shared" si="549"/>
        <v>1.2629134153935184</v>
      </c>
      <c r="S17529" s="5">
        <v>7382.6781899999996</v>
      </c>
    </row>
    <row r="17530" spans="1:19" x14ac:dyDescent="0.35">
      <c r="A17530">
        <v>8.0011653000000002E-2</v>
      </c>
      <c r="B17530">
        <v>5.7781197999999999E-2</v>
      </c>
      <c r="C17530">
        <v>1.233694E-3</v>
      </c>
      <c r="D17530">
        <v>288.55071400000003</v>
      </c>
      <c r="F17530">
        <v>116.8</v>
      </c>
      <c r="G17530">
        <v>0</v>
      </c>
      <c r="H17530" t="s">
        <v>28</v>
      </c>
      <c r="J17530">
        <v>0.91998834699999998</v>
      </c>
      <c r="K17530">
        <v>0.94221880199999997</v>
      </c>
      <c r="L17530">
        <v>0.99876630600000005</v>
      </c>
      <c r="M17530">
        <v>0</v>
      </c>
      <c r="N17530">
        <v>0.57998366899999998</v>
      </c>
      <c r="O17530">
        <f>J17530*'2'!$H$17+K17530*'2'!$H$18+L17530*'2'!$H$19+M17530*'2'!$H$20+N17530*'2'!$H$21</f>
        <v>0.70588008472101005</v>
      </c>
      <c r="P17530">
        <f t="shared" si="548"/>
        <v>2100.4462787349999</v>
      </c>
      <c r="Q17530" s="5">
        <v>16441849.539999999</v>
      </c>
      <c r="R17530">
        <f t="shared" si="549"/>
        <v>1.3320942914351852</v>
      </c>
      <c r="S17530" s="5">
        <v>8516.3606589999999</v>
      </c>
    </row>
    <row r="17531" spans="1:19" x14ac:dyDescent="0.35">
      <c r="A17531">
        <v>5.5501902999999998E-2</v>
      </c>
      <c r="B17531">
        <v>9.5757996999999997E-2</v>
      </c>
      <c r="C17531">
        <v>0.56654244499999995</v>
      </c>
      <c r="D17531">
        <v>183.7819811</v>
      </c>
      <c r="F17531">
        <v>119.65</v>
      </c>
      <c r="G17531">
        <v>-2.5499999999999998</v>
      </c>
      <c r="H17531" t="s">
        <v>24</v>
      </c>
      <c r="J17531">
        <v>0.94449809699999998</v>
      </c>
      <c r="K17531">
        <v>0.90424200300000002</v>
      </c>
      <c r="L17531">
        <v>0.43345755499999999</v>
      </c>
      <c r="M17531">
        <v>1</v>
      </c>
      <c r="N17531">
        <v>0.57032001300000001</v>
      </c>
      <c r="O17531">
        <f>J17531*'2'!$H$17+K17531*'2'!$H$18+L17531*'2'!$H$19+M17531*'2'!$H$20+N17531*'2'!$H$21</f>
        <v>0.70584628893163093</v>
      </c>
      <c r="P17531">
        <f t="shared" si="548"/>
        <v>2087.4900551400001</v>
      </c>
      <c r="Q17531" s="5">
        <v>16340430.960000001</v>
      </c>
      <c r="R17531">
        <f t="shared" si="549"/>
        <v>1.3238775083333334</v>
      </c>
      <c r="S17531" s="5">
        <v>9543.8090780000002</v>
      </c>
    </row>
    <row r="17532" spans="1:19" x14ac:dyDescent="0.35">
      <c r="A17532">
        <v>1.0785699999999999E-4</v>
      </c>
      <c r="B17532">
        <v>2.6371998000000001E-2</v>
      </c>
      <c r="C17532">
        <v>0.26792035400000003</v>
      </c>
      <c r="D17532">
        <v>215.68976889999999</v>
      </c>
      <c r="F17532">
        <v>100.7</v>
      </c>
      <c r="G17532">
        <v>-1.05</v>
      </c>
      <c r="H17532" t="s">
        <v>27</v>
      </c>
      <c r="J17532">
        <v>0.99989214299999996</v>
      </c>
      <c r="K17532">
        <v>0.97362800199999999</v>
      </c>
      <c r="L17532">
        <v>0.73207964599999997</v>
      </c>
      <c r="M17532">
        <v>0.5</v>
      </c>
      <c r="N17532">
        <v>0.53113979</v>
      </c>
      <c r="O17532">
        <f>J17532*'2'!$H$17+K17532*'2'!$H$18+L17532*'2'!$H$19+M17532*'2'!$H$20+N17532*'2'!$H$21</f>
        <v>0.70583791875914748</v>
      </c>
      <c r="P17532">
        <f t="shared" si="548"/>
        <v>2034.9604840950001</v>
      </c>
      <c r="Q17532" s="5">
        <v>15929240.58</v>
      </c>
      <c r="R17532">
        <f t="shared" si="549"/>
        <v>1.2905634729166668</v>
      </c>
      <c r="S17532" s="5">
        <v>9821.5786349999998</v>
      </c>
    </row>
    <row r="17533" spans="1:19" x14ac:dyDescent="0.35">
      <c r="A17533">
        <v>0.115806968</v>
      </c>
      <c r="B17533">
        <v>0.13502692099999999</v>
      </c>
      <c r="C17533">
        <v>1.0630265999999999E-2</v>
      </c>
      <c r="D17533">
        <v>53.789624539999998</v>
      </c>
      <c r="F17533">
        <v>111.25</v>
      </c>
      <c r="G17533">
        <v>0.25</v>
      </c>
      <c r="H17533" t="s">
        <v>31</v>
      </c>
      <c r="J17533">
        <v>0.88419303199999999</v>
      </c>
      <c r="K17533">
        <v>0.86497307899999998</v>
      </c>
      <c r="L17533">
        <v>0.98936973399999995</v>
      </c>
      <c r="M17533">
        <v>0.5</v>
      </c>
      <c r="N17533">
        <v>0.55801065500000002</v>
      </c>
      <c r="O17533">
        <f>J17533*'2'!$H$17+K17533*'2'!$H$18+L17533*'2'!$H$19+M17533*'2'!$H$20+N17533*'2'!$H$21</f>
        <v>0.70583327150282704</v>
      </c>
      <c r="P17533">
        <f t="shared" si="548"/>
        <v>2070.98669694</v>
      </c>
      <c r="Q17533" s="5">
        <v>16211246.16</v>
      </c>
      <c r="R17533">
        <f t="shared" si="549"/>
        <v>1.3134111472222223</v>
      </c>
      <c r="S17533" s="5">
        <v>4398.3321370000003</v>
      </c>
    </row>
    <row r="17534" spans="1:19" x14ac:dyDescent="0.35">
      <c r="A17534">
        <v>3.3404519999999998E-3</v>
      </c>
      <c r="B17534">
        <v>2.4847430000000002E-3</v>
      </c>
      <c r="C17534">
        <v>2.0002606999999999E-2</v>
      </c>
      <c r="D17534">
        <v>290.68264060000001</v>
      </c>
      <c r="F17534">
        <v>110.1</v>
      </c>
      <c r="G17534">
        <v>0.3</v>
      </c>
      <c r="H17534" t="s">
        <v>28</v>
      </c>
      <c r="J17534">
        <v>0.99665954800000001</v>
      </c>
      <c r="K17534">
        <v>0.99751525699999999</v>
      </c>
      <c r="L17534">
        <v>0.97999739299999999</v>
      </c>
      <c r="M17534">
        <v>0</v>
      </c>
      <c r="N17534">
        <v>0.53812047399999996</v>
      </c>
      <c r="O17534">
        <f>J17534*'2'!$H$17+K17534*'2'!$H$18+L17534*'2'!$H$19+M17534*'2'!$H$20+N17534*'2'!$H$21</f>
        <v>0.70580572557909105</v>
      </c>
      <c r="P17534">
        <f t="shared" si="548"/>
        <v>2044.3196023949999</v>
      </c>
      <c r="Q17534" s="5">
        <v>16002501.779999999</v>
      </c>
      <c r="R17534">
        <f t="shared" si="549"/>
        <v>1.2964989868055556</v>
      </c>
      <c r="S17534" s="5">
        <v>189.2417748</v>
      </c>
    </row>
    <row r="17535" spans="1:19" x14ac:dyDescent="0.35">
      <c r="A17535">
        <v>0.11213073799999999</v>
      </c>
      <c r="B17535">
        <v>5.3652832999999997E-2</v>
      </c>
      <c r="C17535">
        <v>1.8730711000000001E-2</v>
      </c>
      <c r="D17535">
        <v>272.40187650000001</v>
      </c>
      <c r="F17535">
        <v>117.3</v>
      </c>
      <c r="G17535">
        <v>0.6</v>
      </c>
      <c r="H17535" t="s">
        <v>28</v>
      </c>
      <c r="J17535">
        <v>0.88786926200000005</v>
      </c>
      <c r="K17535">
        <v>0.94634716699999999</v>
      </c>
      <c r="L17535">
        <v>0.98126928899999999</v>
      </c>
      <c r="M17535">
        <v>0</v>
      </c>
      <c r="N17535">
        <v>0.59166877200000001</v>
      </c>
      <c r="O17535">
        <f>J17535*'2'!$H$17+K17535*'2'!$H$18+L17535*'2'!$H$19+M17535*'2'!$H$20+N17535*'2'!$H$21</f>
        <v>0.70579052380167062</v>
      </c>
      <c r="P17535">
        <f t="shared" si="548"/>
        <v>2116.1126891975</v>
      </c>
      <c r="Q17535" s="5">
        <v>16564482.890000001</v>
      </c>
      <c r="R17535">
        <f t="shared" si="549"/>
        <v>1.3420298637731483</v>
      </c>
      <c r="S17535" s="5">
        <v>126.72300679999999</v>
      </c>
    </row>
    <row r="17536" spans="1:19" x14ac:dyDescent="0.35">
      <c r="A17536">
        <v>9.5911539999999993E-3</v>
      </c>
      <c r="B17536">
        <v>3.7847995000000002E-2</v>
      </c>
      <c r="C17536">
        <v>0.110542819</v>
      </c>
      <c r="D17536">
        <v>83.888370789999996</v>
      </c>
      <c r="F17536">
        <v>102.9</v>
      </c>
      <c r="G17536">
        <v>-1.25</v>
      </c>
      <c r="H17536" t="s">
        <v>26</v>
      </c>
      <c r="J17536">
        <v>0.99040884600000001</v>
      </c>
      <c r="K17536">
        <v>0.96215200499999998</v>
      </c>
      <c r="L17536">
        <v>0.88945718100000004</v>
      </c>
      <c r="M17536">
        <v>0</v>
      </c>
      <c r="N17536">
        <v>0.57204056800000003</v>
      </c>
      <c r="O17536">
        <f>J17536*'2'!$H$17+K17536*'2'!$H$18+L17536*'2'!$H$19+M17536*'2'!$H$20+N17536*'2'!$H$21</f>
        <v>0.70578299986358506</v>
      </c>
      <c r="P17536">
        <f t="shared" si="548"/>
        <v>2089.79683178</v>
      </c>
      <c r="Q17536" s="5">
        <v>16358487.92</v>
      </c>
      <c r="R17536">
        <f t="shared" si="549"/>
        <v>1.3253404564814815</v>
      </c>
      <c r="S17536" s="5">
        <v>2619.2715149999999</v>
      </c>
    </row>
    <row r="17537" spans="1:19" x14ac:dyDescent="0.35">
      <c r="A17537">
        <v>7.8308179999999998E-3</v>
      </c>
      <c r="B17537">
        <v>6.8011140999999997E-2</v>
      </c>
      <c r="C17537">
        <v>5.9020077999999997E-2</v>
      </c>
      <c r="D17537">
        <v>94.194444300000001</v>
      </c>
      <c r="F17537">
        <v>101.3</v>
      </c>
      <c r="G17537">
        <v>-0.25</v>
      </c>
      <c r="H17537" t="s">
        <v>26</v>
      </c>
      <c r="J17537">
        <v>0.99216918200000004</v>
      </c>
      <c r="K17537">
        <v>0.93198885899999995</v>
      </c>
      <c r="L17537">
        <v>0.94097992200000002</v>
      </c>
      <c r="M17537">
        <v>0</v>
      </c>
      <c r="N17537">
        <v>0.57292371600000003</v>
      </c>
      <c r="O17537">
        <f>J17537*'2'!$H$17+K17537*'2'!$H$18+L17537*'2'!$H$19+M17537*'2'!$H$20+N17537*'2'!$H$21</f>
        <v>0.70575749587189107</v>
      </c>
      <c r="P17537">
        <f t="shared" si="548"/>
        <v>2090.9808839325001</v>
      </c>
      <c r="Q17537" s="5">
        <v>16367756.43</v>
      </c>
      <c r="R17537">
        <f t="shared" si="549"/>
        <v>1.3260913774305556</v>
      </c>
      <c r="S17537" s="5">
        <v>4253.9689319999998</v>
      </c>
    </row>
    <row r="17538" spans="1:19" x14ac:dyDescent="0.35">
      <c r="A17538">
        <v>2.4124415999999999E-2</v>
      </c>
      <c r="B17538">
        <v>3.5877618999999999E-2</v>
      </c>
      <c r="C17538">
        <v>0.137338614</v>
      </c>
      <c r="D17538">
        <v>99.202196790000002</v>
      </c>
      <c r="F17538">
        <v>100.5</v>
      </c>
      <c r="G17538">
        <v>0.05</v>
      </c>
      <c r="H17538" t="s">
        <v>26</v>
      </c>
      <c r="J17538">
        <v>0.97587558399999996</v>
      </c>
      <c r="K17538">
        <v>0.96412238100000003</v>
      </c>
      <c r="L17538">
        <v>0.86266138599999997</v>
      </c>
      <c r="M17538">
        <v>0</v>
      </c>
      <c r="N17538">
        <v>0.58107106799999997</v>
      </c>
      <c r="O17538">
        <f>J17538*'2'!$H$17+K17538*'2'!$H$18+L17538*'2'!$H$19+M17538*'2'!$H$20+N17538*'2'!$H$21</f>
        <v>0.70574011324812314</v>
      </c>
      <c r="P17538">
        <f t="shared" ref="P17538:P17601" si="550">Q17538*365*12000000*0.175*0.6/3600000/1000000</f>
        <v>2101.9041732325004</v>
      </c>
      <c r="Q17538" s="5">
        <v>16453261.630000001</v>
      </c>
      <c r="R17538">
        <f t="shared" si="549"/>
        <v>1.3330188820601854</v>
      </c>
      <c r="S17538" s="5">
        <v>24926.324570000001</v>
      </c>
    </row>
    <row r="17539" spans="1:19" x14ac:dyDescent="0.35">
      <c r="A17539">
        <v>1.1894106999999999E-2</v>
      </c>
      <c r="B17539">
        <v>4.4633320000000004E-3</v>
      </c>
      <c r="C17539">
        <v>4.9943187E-2</v>
      </c>
      <c r="D17539">
        <v>255.43632149999999</v>
      </c>
      <c r="F17539">
        <v>110.05</v>
      </c>
      <c r="G17539">
        <v>0.05</v>
      </c>
      <c r="H17539" t="s">
        <v>28</v>
      </c>
      <c r="J17539">
        <v>0.98810589299999996</v>
      </c>
      <c r="K17539">
        <v>0.99553666799999996</v>
      </c>
      <c r="L17539">
        <v>0.950056813</v>
      </c>
      <c r="M17539">
        <v>0</v>
      </c>
      <c r="N17539">
        <v>0.54741984300000002</v>
      </c>
      <c r="O17539">
        <f>J17539*'2'!$H$17+K17539*'2'!$H$18+L17539*'2'!$H$19+M17539*'2'!$H$20+N17539*'2'!$H$21</f>
        <v>0.70573689559340735</v>
      </c>
      <c r="P17539">
        <f t="shared" si="550"/>
        <v>2056.7874198549998</v>
      </c>
      <c r="Q17539" s="5">
        <v>16100097.220000001</v>
      </c>
      <c r="R17539">
        <f t="shared" ref="R17539:R17602" si="551">P17539/8760/0.18</f>
        <v>1.3044060247685183</v>
      </c>
      <c r="S17539" s="5">
        <v>21571.377530000002</v>
      </c>
    </row>
    <row r="17540" spans="1:19" x14ac:dyDescent="0.35">
      <c r="A17540">
        <v>4.5515570000000003E-3</v>
      </c>
      <c r="B17540">
        <v>0.121718225</v>
      </c>
      <c r="C17540">
        <v>5.4957686999999998E-2</v>
      </c>
      <c r="D17540">
        <v>260.54692649999998</v>
      </c>
      <c r="F17540">
        <v>119.4</v>
      </c>
      <c r="G17540">
        <v>-1.8</v>
      </c>
      <c r="H17540" t="s">
        <v>28</v>
      </c>
      <c r="J17540">
        <v>0.99544844300000002</v>
      </c>
      <c r="K17540">
        <v>0.87828177500000004</v>
      </c>
      <c r="L17540">
        <v>0.94504231299999997</v>
      </c>
      <c r="M17540">
        <v>0</v>
      </c>
      <c r="N17540">
        <v>0.59204676199999995</v>
      </c>
      <c r="O17540">
        <f>J17540*'2'!$H$17+K17540*'2'!$H$18+L17540*'2'!$H$19+M17540*'2'!$H$20+N17540*'2'!$H$21</f>
        <v>0.70571340697512008</v>
      </c>
      <c r="P17540">
        <f t="shared" si="550"/>
        <v>2116.6194670599998</v>
      </c>
      <c r="Q17540" s="5">
        <v>16568449.84</v>
      </c>
      <c r="R17540">
        <f t="shared" si="551"/>
        <v>1.3423512601851852</v>
      </c>
      <c r="S17540" s="5">
        <v>19265.113519999999</v>
      </c>
    </row>
    <row r="17541" spans="1:19" x14ac:dyDescent="0.35">
      <c r="A17541">
        <v>9.1661623999999997E-2</v>
      </c>
      <c r="B17541">
        <v>0.104487238</v>
      </c>
      <c r="C17541">
        <v>4.7438339999999997E-3</v>
      </c>
      <c r="D17541">
        <v>260.47519499999999</v>
      </c>
      <c r="F17541">
        <v>116.6</v>
      </c>
      <c r="G17541">
        <v>0.3</v>
      </c>
      <c r="H17541" t="s">
        <v>28</v>
      </c>
      <c r="J17541">
        <v>0.908338376</v>
      </c>
      <c r="K17541">
        <v>0.89551276199999996</v>
      </c>
      <c r="L17541">
        <v>0.995256166</v>
      </c>
      <c r="M17541">
        <v>0</v>
      </c>
      <c r="N17541">
        <v>0.60225383799999999</v>
      </c>
      <c r="O17541">
        <f>J17541*'2'!$H$17+K17541*'2'!$H$18+L17541*'2'!$H$19+M17541*'2'!$H$20+N17541*'2'!$H$21</f>
        <v>0.70570571405402571</v>
      </c>
      <c r="P17541">
        <f t="shared" si="550"/>
        <v>2130.3042616799999</v>
      </c>
      <c r="Q17541" s="5">
        <v>16675571.52</v>
      </c>
      <c r="R17541">
        <f t="shared" si="551"/>
        <v>1.3510301</v>
      </c>
      <c r="S17541" s="5">
        <v>17581.53543</v>
      </c>
    </row>
    <row r="17542" spans="1:19" x14ac:dyDescent="0.35">
      <c r="A17542">
        <v>3.0417431000000002E-2</v>
      </c>
      <c r="B17542">
        <v>2.9048799E-2</v>
      </c>
      <c r="C17542">
        <v>1.6775887999999999E-2</v>
      </c>
      <c r="D17542">
        <v>91.340611800000005</v>
      </c>
      <c r="F17542">
        <v>100.95</v>
      </c>
      <c r="G17542">
        <v>1.7</v>
      </c>
      <c r="H17542" t="s">
        <v>26</v>
      </c>
      <c r="J17542">
        <v>0.96958256899999995</v>
      </c>
      <c r="K17542">
        <v>0.97095120099999999</v>
      </c>
      <c r="L17542">
        <v>0.98322411200000004</v>
      </c>
      <c r="M17542">
        <v>0</v>
      </c>
      <c r="N17542">
        <v>0.55607252900000004</v>
      </c>
      <c r="O17542">
        <f>J17542*'2'!$H$17+K17542*'2'!$H$18+L17542*'2'!$H$19+M17542*'2'!$H$20+N17542*'2'!$H$21</f>
        <v>0.70569827777653671</v>
      </c>
      <c r="P17542">
        <f t="shared" si="550"/>
        <v>2068.3882185050002</v>
      </c>
      <c r="Q17542" s="5">
        <v>16190905.82</v>
      </c>
      <c r="R17542">
        <f t="shared" si="551"/>
        <v>1.3117632030092594</v>
      </c>
      <c r="S17542" s="5">
        <v>8698.7515500000009</v>
      </c>
    </row>
    <row r="17543" spans="1:19" x14ac:dyDescent="0.35">
      <c r="A17543">
        <v>0.14893092399999999</v>
      </c>
      <c r="B17543">
        <v>8.2719470000000003E-2</v>
      </c>
      <c r="C17543">
        <v>1.2107509000000001E-2</v>
      </c>
      <c r="D17543">
        <v>290.8907888</v>
      </c>
      <c r="F17543">
        <v>104.1</v>
      </c>
      <c r="G17543">
        <v>-1.8</v>
      </c>
      <c r="H17543" t="s">
        <v>28</v>
      </c>
      <c r="J17543">
        <v>0.85106907600000004</v>
      </c>
      <c r="K17543">
        <v>0.91728052999999998</v>
      </c>
      <c r="L17543">
        <v>0.98789249099999998</v>
      </c>
      <c r="M17543">
        <v>0</v>
      </c>
      <c r="N17543">
        <v>0.61294884000000005</v>
      </c>
      <c r="O17543">
        <f>J17543*'2'!$H$17+K17543*'2'!$H$18+L17543*'2'!$H$19+M17543*'2'!$H$20+N17543*'2'!$H$21</f>
        <v>0.70568772630748877</v>
      </c>
      <c r="P17543">
        <f t="shared" si="550"/>
        <v>2144.6432270025002</v>
      </c>
      <c r="Q17543" s="5">
        <v>16787813.91</v>
      </c>
      <c r="R17543">
        <f t="shared" si="551"/>
        <v>1.3601238121527779</v>
      </c>
      <c r="S17543" s="5">
        <v>3522.5503819999999</v>
      </c>
    </row>
    <row r="17544" spans="1:19" x14ac:dyDescent="0.35">
      <c r="A17544">
        <v>0.26015278200000003</v>
      </c>
      <c r="B17544">
        <v>0.117556428</v>
      </c>
      <c r="C17544">
        <v>7.2475790999999998E-2</v>
      </c>
      <c r="D17544">
        <v>168.52155350000001</v>
      </c>
      <c r="F17544">
        <v>111</v>
      </c>
      <c r="G17544">
        <v>0.55000000000000004</v>
      </c>
      <c r="H17544" t="s">
        <v>24</v>
      </c>
      <c r="J17544">
        <v>0.73984721799999997</v>
      </c>
      <c r="K17544">
        <v>0.88244357200000001</v>
      </c>
      <c r="L17544">
        <v>0.92752420899999999</v>
      </c>
      <c r="M17544">
        <v>1</v>
      </c>
      <c r="N17544">
        <v>0.54290539400000004</v>
      </c>
      <c r="O17544">
        <f>J17544*'2'!$H$17+K17544*'2'!$H$18+L17544*'2'!$H$19+M17544*'2'!$H$20+N17544*'2'!$H$21</f>
        <v>0.70566409004278308</v>
      </c>
      <c r="P17544">
        <f t="shared" si="550"/>
        <v>2050.7348241449999</v>
      </c>
      <c r="Q17544" s="5">
        <v>16052718.779999999</v>
      </c>
      <c r="R17544">
        <f t="shared" si="551"/>
        <v>1.30056749375</v>
      </c>
      <c r="S17544" s="5">
        <v>1623.6609249999999</v>
      </c>
    </row>
    <row r="17545" spans="1:19" x14ac:dyDescent="0.35">
      <c r="A17545">
        <v>4.2156370000000004E-3</v>
      </c>
      <c r="B17545">
        <v>7.8206636999999996E-2</v>
      </c>
      <c r="C17545">
        <v>0.31041655600000001</v>
      </c>
      <c r="D17545">
        <v>38.190515619999999</v>
      </c>
      <c r="F17545">
        <v>119.95</v>
      </c>
      <c r="G17545">
        <v>-1.55</v>
      </c>
      <c r="H17545" t="s">
        <v>31</v>
      </c>
      <c r="J17545">
        <v>0.99578436299999995</v>
      </c>
      <c r="K17545">
        <v>0.92179336300000003</v>
      </c>
      <c r="L17545">
        <v>0.68958344400000005</v>
      </c>
      <c r="M17545">
        <v>0.5</v>
      </c>
      <c r="N17545">
        <v>0.560841488</v>
      </c>
      <c r="O17545">
        <f>J17545*'2'!$H$17+K17545*'2'!$H$18+L17545*'2'!$H$19+M17545*'2'!$H$20+N17545*'2'!$H$21</f>
        <v>0.70563458369553667</v>
      </c>
      <c r="P17545">
        <f t="shared" si="550"/>
        <v>2074.7820408524999</v>
      </c>
      <c r="Q17545" s="5">
        <v>16240955.310000001</v>
      </c>
      <c r="R17545">
        <f t="shared" si="551"/>
        <v>1.3158181385416667</v>
      </c>
      <c r="S17545" s="5">
        <v>32989.408990000004</v>
      </c>
    </row>
    <row r="17546" spans="1:19" x14ac:dyDescent="0.35">
      <c r="A17546">
        <v>1.7038279999999999E-2</v>
      </c>
      <c r="B17546">
        <v>4.7052585000000001E-2</v>
      </c>
      <c r="C17546">
        <v>0.204059513</v>
      </c>
      <c r="D17546">
        <v>282.4193889</v>
      </c>
      <c r="F17546">
        <v>109.45</v>
      </c>
      <c r="G17546">
        <v>0.4</v>
      </c>
      <c r="H17546" t="s">
        <v>28</v>
      </c>
      <c r="J17546">
        <v>0.98296172000000004</v>
      </c>
      <c r="K17546">
        <v>0.95294741500000002</v>
      </c>
      <c r="L17546">
        <v>0.79594048699999997</v>
      </c>
      <c r="M17546">
        <v>0</v>
      </c>
      <c r="N17546">
        <v>0.59640830099999997</v>
      </c>
      <c r="O17546">
        <f>J17546*'2'!$H$17+K17546*'2'!$H$18+L17546*'2'!$H$19+M17546*'2'!$H$20+N17546*'2'!$H$21</f>
        <v>0.70562731073129015</v>
      </c>
      <c r="P17546">
        <f t="shared" si="550"/>
        <v>2122.4670534024999</v>
      </c>
      <c r="Q17546" s="5">
        <v>16614223.51</v>
      </c>
      <c r="R17546">
        <f t="shared" si="551"/>
        <v>1.3460597751157406</v>
      </c>
      <c r="S17546" s="5">
        <v>5591.8853900000004</v>
      </c>
    </row>
    <row r="17547" spans="1:19" x14ac:dyDescent="0.35">
      <c r="A17547">
        <v>2.3920949E-2</v>
      </c>
      <c r="B17547">
        <v>0.244003742</v>
      </c>
      <c r="C17547">
        <v>1.1663255000000001E-2</v>
      </c>
      <c r="D17547">
        <v>309.74599590000003</v>
      </c>
      <c r="F17547">
        <v>111.45</v>
      </c>
      <c r="G17547">
        <v>-0.8</v>
      </c>
      <c r="H17547" t="s">
        <v>25</v>
      </c>
      <c r="J17547">
        <v>0.97607905100000003</v>
      </c>
      <c r="K17547">
        <v>0.75599625800000003</v>
      </c>
      <c r="L17547">
        <v>0.98833674500000002</v>
      </c>
      <c r="M17547">
        <v>0.5</v>
      </c>
      <c r="N17547">
        <v>0.57189993400000005</v>
      </c>
      <c r="O17547">
        <f>J17547*'2'!$H$17+K17547*'2'!$H$18+L17547*'2'!$H$19+M17547*'2'!$H$20+N17547*'2'!$H$21</f>
        <v>0.70559286142604849</v>
      </c>
      <c r="P17547">
        <f t="shared" si="550"/>
        <v>2089.6082817225001</v>
      </c>
      <c r="Q17547" s="5">
        <v>16357011.99</v>
      </c>
      <c r="R17547">
        <f t="shared" si="551"/>
        <v>1.3252208788194446</v>
      </c>
      <c r="S17547" s="5">
        <v>1000.701399</v>
      </c>
    </row>
    <row r="17548" spans="1:19" x14ac:dyDescent="0.35">
      <c r="A17548">
        <v>4.7425416999999997E-2</v>
      </c>
      <c r="B17548">
        <v>2.5904458000000002E-2</v>
      </c>
      <c r="C17548">
        <v>0.41044925300000001</v>
      </c>
      <c r="D17548">
        <v>70.178663080000007</v>
      </c>
      <c r="F17548">
        <v>120.1</v>
      </c>
      <c r="G17548">
        <v>-0.9</v>
      </c>
      <c r="H17548" t="s">
        <v>26</v>
      </c>
      <c r="J17548">
        <v>0.95257458299999997</v>
      </c>
      <c r="K17548">
        <v>0.97409554200000004</v>
      </c>
      <c r="L17548">
        <v>0.58955074699999999</v>
      </c>
      <c r="M17548">
        <v>0</v>
      </c>
      <c r="N17548">
        <v>0.63888150499999996</v>
      </c>
      <c r="O17548">
        <f>J17548*'2'!$H$17+K17548*'2'!$H$18+L17548*'2'!$H$19+M17548*'2'!$H$20+N17548*'2'!$H$21</f>
        <v>0.70558345916398124</v>
      </c>
      <c r="P17548">
        <f t="shared" si="550"/>
        <v>2179.4115788549989</v>
      </c>
      <c r="Q17548" s="5">
        <v>17059973.219999999</v>
      </c>
      <c r="R17548">
        <f t="shared" si="551"/>
        <v>1.3821737562499994</v>
      </c>
      <c r="S17548" s="5">
        <v>1827.3826120000001</v>
      </c>
    </row>
    <row r="17549" spans="1:19" x14ac:dyDescent="0.35">
      <c r="A17549">
        <v>3.4483931000000002E-2</v>
      </c>
      <c r="B17549">
        <v>7.0909214999999998E-2</v>
      </c>
      <c r="C17549">
        <v>4.4066289000000002E-2</v>
      </c>
      <c r="D17549">
        <v>4.0593205279999998</v>
      </c>
      <c r="F17549">
        <v>131.6</v>
      </c>
      <c r="G17549">
        <v>-1.25</v>
      </c>
      <c r="H17549" t="s">
        <v>30</v>
      </c>
      <c r="J17549">
        <v>0.96551606899999998</v>
      </c>
      <c r="K17549">
        <v>0.92909078499999997</v>
      </c>
      <c r="L17549">
        <v>0.95593371100000002</v>
      </c>
      <c r="M17549">
        <v>1</v>
      </c>
      <c r="N17549">
        <v>0.448675671</v>
      </c>
      <c r="O17549">
        <f>J17549*'2'!$H$17+K17549*'2'!$H$18+L17549*'2'!$H$19+M17549*'2'!$H$20+N17549*'2'!$H$21</f>
        <v>0.70557977564197683</v>
      </c>
      <c r="P17549">
        <f t="shared" si="550"/>
        <v>1924.3994791</v>
      </c>
      <c r="Q17549" s="5">
        <v>15063792.4</v>
      </c>
      <c r="R17549">
        <f t="shared" si="551"/>
        <v>1.2204461435185185</v>
      </c>
      <c r="S17549" s="5">
        <v>8420.6402369999996</v>
      </c>
    </row>
    <row r="17550" spans="1:19" x14ac:dyDescent="0.35">
      <c r="A17550">
        <v>1.1871158E-2</v>
      </c>
      <c r="B17550">
        <v>5.4126139999999996E-3</v>
      </c>
      <c r="C17550">
        <v>3.7914607000000003E-2</v>
      </c>
      <c r="D17550">
        <v>94.15528845</v>
      </c>
      <c r="F17550">
        <v>110.15</v>
      </c>
      <c r="G17550">
        <v>0.2</v>
      </c>
      <c r="H17550" t="s">
        <v>26</v>
      </c>
      <c r="J17550">
        <v>0.98812884199999995</v>
      </c>
      <c r="K17550">
        <v>0.99458738599999996</v>
      </c>
      <c r="L17550">
        <v>0.96208539299999996</v>
      </c>
      <c r="M17550">
        <v>0</v>
      </c>
      <c r="N17550">
        <v>0.54504974299999998</v>
      </c>
      <c r="O17550">
        <f>J17550*'2'!$H$17+K17550*'2'!$H$18+L17550*'2'!$H$19+M17550*'2'!$H$20+N17550*'2'!$H$21</f>
        <v>0.7055788527486353</v>
      </c>
      <c r="P17550">
        <f t="shared" si="550"/>
        <v>2053.6097880725001</v>
      </c>
      <c r="Q17550" s="5">
        <v>16075223.390000001</v>
      </c>
      <c r="R17550">
        <f t="shared" si="551"/>
        <v>1.3023907839120372</v>
      </c>
      <c r="S17550" s="5">
        <v>13520.43613</v>
      </c>
    </row>
    <row r="17551" spans="1:19" x14ac:dyDescent="0.35">
      <c r="A17551">
        <v>3.3054699999999999E-4</v>
      </c>
      <c r="B17551">
        <v>0.10161606400000001</v>
      </c>
      <c r="C17551">
        <v>0.28624757499999998</v>
      </c>
      <c r="D17551">
        <v>3.9022112349999998</v>
      </c>
      <c r="F17551">
        <v>97.2</v>
      </c>
      <c r="G17551">
        <v>4.1500000000000004</v>
      </c>
      <c r="H17551" t="s">
        <v>30</v>
      </c>
      <c r="J17551">
        <v>0.99966945299999999</v>
      </c>
      <c r="K17551">
        <v>0.89838393599999999</v>
      </c>
      <c r="L17551">
        <v>0.71375242500000002</v>
      </c>
      <c r="M17551">
        <v>1</v>
      </c>
      <c r="N17551">
        <v>0.49869540299999998</v>
      </c>
      <c r="O17551">
        <f>J17551*'2'!$H$17+K17551*'2'!$H$18+L17551*'2'!$H$19+M17551*'2'!$H$20+N17551*'2'!$H$21</f>
        <v>0.70557844078683585</v>
      </c>
      <c r="P17551">
        <f t="shared" si="550"/>
        <v>1991.4617598399998</v>
      </c>
      <c r="Q17551" s="5">
        <v>15588741.76</v>
      </c>
      <c r="R17551">
        <f t="shared" si="551"/>
        <v>1.2629767629629629</v>
      </c>
      <c r="S17551" s="5">
        <v>24235.705399999999</v>
      </c>
    </row>
    <row r="17552" spans="1:19" x14ac:dyDescent="0.35">
      <c r="A17552">
        <v>2.4657877000000002E-2</v>
      </c>
      <c r="B17552">
        <v>0.26542460299999998</v>
      </c>
      <c r="C17552">
        <v>0.105478509</v>
      </c>
      <c r="D17552">
        <v>153.20939659999999</v>
      </c>
      <c r="F17552">
        <v>111.95</v>
      </c>
      <c r="G17552">
        <v>0.05</v>
      </c>
      <c r="H17552" t="s">
        <v>29</v>
      </c>
      <c r="J17552">
        <v>0.97534212300000001</v>
      </c>
      <c r="K17552">
        <v>0.73457539699999996</v>
      </c>
      <c r="L17552">
        <v>0.894521491</v>
      </c>
      <c r="M17552">
        <v>0.5</v>
      </c>
      <c r="N17552">
        <v>0.59928324799999999</v>
      </c>
      <c r="O17552">
        <f>J17552*'2'!$H$17+K17552*'2'!$H$18+L17552*'2'!$H$19+M17552*'2'!$H$20+N17552*'2'!$H$21</f>
        <v>0.70556122434692903</v>
      </c>
      <c r="P17552">
        <f t="shared" si="550"/>
        <v>2126.3215430099999</v>
      </c>
      <c r="Q17552" s="5">
        <v>16644395.640000001</v>
      </c>
      <c r="R17552">
        <f t="shared" si="551"/>
        <v>1.3485042763888888</v>
      </c>
      <c r="S17552" s="5">
        <v>39907.036489999999</v>
      </c>
    </row>
    <row r="17553" spans="1:19" x14ac:dyDescent="0.35">
      <c r="A17553">
        <v>5.7375680000000002E-3</v>
      </c>
      <c r="B17553">
        <v>0.12700858100000001</v>
      </c>
      <c r="C17553">
        <v>2.7246163E-2</v>
      </c>
      <c r="D17553">
        <v>283.3253234</v>
      </c>
      <c r="F17553">
        <v>110.5</v>
      </c>
      <c r="G17553">
        <v>-0.8</v>
      </c>
      <c r="H17553" t="s">
        <v>28</v>
      </c>
      <c r="J17553">
        <v>0.99426243199999997</v>
      </c>
      <c r="K17553">
        <v>0.87299141899999999</v>
      </c>
      <c r="L17553">
        <v>0.97275383699999995</v>
      </c>
      <c r="M17553">
        <v>0</v>
      </c>
      <c r="N17553">
        <v>0.58860142400000004</v>
      </c>
      <c r="O17553">
        <f>J17553*'2'!$H$17+K17553*'2'!$H$18+L17553*'2'!$H$19+M17553*'2'!$H$20+N17553*'2'!$H$21</f>
        <v>0.70555294670006696</v>
      </c>
      <c r="P17553">
        <f t="shared" si="550"/>
        <v>2112.0002455125</v>
      </c>
      <c r="Q17553" s="5">
        <v>16532291.550000001</v>
      </c>
      <c r="R17553">
        <f t="shared" si="551"/>
        <v>1.3394217690972223</v>
      </c>
      <c r="S17553" s="5">
        <v>44553.869469999998</v>
      </c>
    </row>
    <row r="17554" spans="1:19" x14ac:dyDescent="0.35">
      <c r="A17554">
        <v>0.25376234800000003</v>
      </c>
      <c r="B17554">
        <v>0.18103728999999999</v>
      </c>
      <c r="C17554">
        <v>1.6119656E-2</v>
      </c>
      <c r="D17554">
        <v>309.27617670000001</v>
      </c>
      <c r="F17554">
        <v>112.5</v>
      </c>
      <c r="G17554">
        <v>-1.2</v>
      </c>
      <c r="H17554" t="s">
        <v>25</v>
      </c>
      <c r="J17554">
        <v>0.74623765200000003</v>
      </c>
      <c r="K17554">
        <v>0.81896270999999998</v>
      </c>
      <c r="L17554">
        <v>0.98388034400000002</v>
      </c>
      <c r="M17554">
        <v>0.5</v>
      </c>
      <c r="N17554">
        <v>0.61941062999999996</v>
      </c>
      <c r="O17554">
        <f>J17554*'2'!$H$17+K17554*'2'!$H$18+L17554*'2'!$H$19+M17554*'2'!$H$20+N17554*'2'!$H$21</f>
        <v>0.70555217856833985</v>
      </c>
      <c r="P17554">
        <f t="shared" si="550"/>
        <v>2153.3066558499991</v>
      </c>
      <c r="Q17554" s="5">
        <v>16855629.399999999</v>
      </c>
      <c r="R17554">
        <f t="shared" si="551"/>
        <v>1.3656181226851847</v>
      </c>
      <c r="S17554" s="5">
        <v>40432.994259999999</v>
      </c>
    </row>
    <row r="17555" spans="1:19" x14ac:dyDescent="0.35">
      <c r="A17555">
        <v>3.4013350999999997E-2</v>
      </c>
      <c r="B17555">
        <v>2.7766078E-2</v>
      </c>
      <c r="C17555">
        <v>7.7972999999999996E-4</v>
      </c>
      <c r="D17555">
        <v>270</v>
      </c>
      <c r="F17555">
        <v>110.25</v>
      </c>
      <c r="G17555">
        <v>0.05</v>
      </c>
      <c r="H17555" t="s">
        <v>28</v>
      </c>
      <c r="J17555">
        <v>0.96598664899999998</v>
      </c>
      <c r="K17555">
        <v>0.97223392200000003</v>
      </c>
      <c r="L17555">
        <v>0.99922027000000002</v>
      </c>
      <c r="M17555">
        <v>0</v>
      </c>
      <c r="N17555">
        <v>0.55316994200000003</v>
      </c>
      <c r="O17555">
        <f>J17555*'2'!$H$17+K17555*'2'!$H$18+L17555*'2'!$H$19+M17555*'2'!$H$20+N17555*'2'!$H$21</f>
        <v>0.7055473660232634</v>
      </c>
      <c r="P17555">
        <f t="shared" si="550"/>
        <v>2064.4966724549995</v>
      </c>
      <c r="Q17555" s="5">
        <v>16160443.619999999</v>
      </c>
      <c r="R17555">
        <f t="shared" si="551"/>
        <v>1.3092952006944441</v>
      </c>
      <c r="S17555" s="5">
        <v>37271.060790000003</v>
      </c>
    </row>
    <row r="17556" spans="1:19" x14ac:dyDescent="0.35">
      <c r="A17556">
        <v>3.1881549000000002E-2</v>
      </c>
      <c r="B17556">
        <v>0.270898896</v>
      </c>
      <c r="C17556">
        <v>1.6626668000000001E-2</v>
      </c>
      <c r="D17556">
        <v>48.626406410000001</v>
      </c>
      <c r="F17556">
        <v>111.6</v>
      </c>
      <c r="G17556">
        <v>-0.85</v>
      </c>
      <c r="H17556" t="s">
        <v>31</v>
      </c>
      <c r="J17556">
        <v>0.96811845100000005</v>
      </c>
      <c r="K17556">
        <v>0.72910110400000006</v>
      </c>
      <c r="L17556">
        <v>0.98337333199999999</v>
      </c>
      <c r="M17556">
        <v>0.5</v>
      </c>
      <c r="N17556">
        <v>0.58576795599999998</v>
      </c>
      <c r="O17556">
        <f>J17556*'2'!$H$17+K17556*'2'!$H$18+L17556*'2'!$H$19+M17556*'2'!$H$20+N17556*'2'!$H$21</f>
        <v>0.7055243278810992</v>
      </c>
      <c r="P17556">
        <f t="shared" si="550"/>
        <v>2108.2013680350001</v>
      </c>
      <c r="Q17556" s="5">
        <v>16502554.74</v>
      </c>
      <c r="R17556">
        <f t="shared" si="551"/>
        <v>1.3370125368055557</v>
      </c>
      <c r="S17556" s="5">
        <v>32643.005829999998</v>
      </c>
    </row>
    <row r="17557" spans="1:19" x14ac:dyDescent="0.35">
      <c r="A17557">
        <v>5.5650379999999996E-3</v>
      </c>
      <c r="B17557">
        <v>0.190894813</v>
      </c>
      <c r="C17557">
        <v>4.0798551000000002E-2</v>
      </c>
      <c r="D17557">
        <v>126.6136448</v>
      </c>
      <c r="F17557">
        <v>111.3</v>
      </c>
      <c r="G17557">
        <v>-0.55000000000000004</v>
      </c>
      <c r="H17557" t="s">
        <v>29</v>
      </c>
      <c r="J17557">
        <v>0.99443496200000003</v>
      </c>
      <c r="K17557">
        <v>0.809105187</v>
      </c>
      <c r="L17557">
        <v>0.95920144900000004</v>
      </c>
      <c r="M17557">
        <v>0.5</v>
      </c>
      <c r="N17557">
        <v>0.55102770300000004</v>
      </c>
      <c r="O17557">
        <f>J17557*'2'!$H$17+K17557*'2'!$H$18+L17557*'2'!$H$19+M17557*'2'!$H$20+N17557*'2'!$H$21</f>
        <v>0.70549131078550342</v>
      </c>
      <c r="P17557">
        <f t="shared" si="550"/>
        <v>2061.6245369124999</v>
      </c>
      <c r="Q17557" s="5">
        <v>16137961.15</v>
      </c>
      <c r="R17557">
        <f t="shared" si="551"/>
        <v>1.3074737042824074</v>
      </c>
      <c r="S17557" s="5">
        <v>31527.489430000001</v>
      </c>
    </row>
    <row r="17558" spans="1:19" x14ac:dyDescent="0.35">
      <c r="A17558">
        <v>0.132967062</v>
      </c>
      <c r="B17558">
        <v>0.17955546</v>
      </c>
      <c r="C17558">
        <v>2.3799326999999999E-2</v>
      </c>
      <c r="D17558">
        <v>43.479535499999997</v>
      </c>
      <c r="F17558">
        <v>113.4</v>
      </c>
      <c r="G17558">
        <v>-0.95</v>
      </c>
      <c r="H17558" t="s">
        <v>31</v>
      </c>
      <c r="J17558">
        <v>0.86703293800000003</v>
      </c>
      <c r="K17558">
        <v>0.82044454</v>
      </c>
      <c r="L17558">
        <v>0.97620067300000002</v>
      </c>
      <c r="M17558">
        <v>0.5</v>
      </c>
      <c r="N17558">
        <v>0.58270321999999997</v>
      </c>
      <c r="O17558">
        <f>J17558*'2'!$H$17+K17558*'2'!$H$18+L17558*'2'!$H$19+M17558*'2'!$H$20+N17558*'2'!$H$21</f>
        <v>0.70547520569954014</v>
      </c>
      <c r="P17558">
        <f t="shared" si="550"/>
        <v>2104.0924259775002</v>
      </c>
      <c r="Q17558" s="5">
        <v>16470390.810000001</v>
      </c>
      <c r="R17558">
        <f t="shared" si="551"/>
        <v>1.3344066628472224</v>
      </c>
      <c r="S17558" s="5">
        <v>31100.004700000001</v>
      </c>
    </row>
    <row r="17559" spans="1:19" x14ac:dyDescent="0.35">
      <c r="A17559">
        <v>1.3447275E-2</v>
      </c>
      <c r="B17559">
        <v>1.7203085999999999E-2</v>
      </c>
      <c r="C17559">
        <v>0.41977186399999999</v>
      </c>
      <c r="D17559">
        <v>99.836292009999994</v>
      </c>
      <c r="F17559">
        <v>120.6</v>
      </c>
      <c r="G17559">
        <v>-1.55</v>
      </c>
      <c r="H17559" t="s">
        <v>26</v>
      </c>
      <c r="J17559">
        <v>0.98655272500000002</v>
      </c>
      <c r="K17559">
        <v>0.98279691400000002</v>
      </c>
      <c r="L17559">
        <v>0.58022813600000001</v>
      </c>
      <c r="M17559">
        <v>0</v>
      </c>
      <c r="N17559">
        <v>0.62655557799999995</v>
      </c>
      <c r="O17559">
        <f>J17559*'2'!$H$17+K17559*'2'!$H$18+L17559*'2'!$H$19+M17559*'2'!$H$20+N17559*'2'!$H$21</f>
        <v>0.70546771128020302</v>
      </c>
      <c r="P17559">
        <f t="shared" si="550"/>
        <v>2162.8860062075005</v>
      </c>
      <c r="Q17559" s="5">
        <v>16930614.530000001</v>
      </c>
      <c r="R17559">
        <f t="shared" si="551"/>
        <v>1.3716933068287041</v>
      </c>
      <c r="S17559" s="5">
        <v>31435.555850000001</v>
      </c>
    </row>
    <row r="17560" spans="1:19" x14ac:dyDescent="0.35">
      <c r="A17560">
        <v>3.5611728000000002E-2</v>
      </c>
      <c r="B17560">
        <v>7.6288559000000006E-2</v>
      </c>
      <c r="C17560">
        <v>1.2834567E-2</v>
      </c>
      <c r="D17560">
        <v>109.65692970000001</v>
      </c>
      <c r="F17560">
        <v>100.65</v>
      </c>
      <c r="G17560">
        <v>0.7</v>
      </c>
      <c r="H17560" t="s">
        <v>26</v>
      </c>
      <c r="J17560">
        <v>0.96438827199999999</v>
      </c>
      <c r="K17560">
        <v>0.92371144100000002</v>
      </c>
      <c r="L17560">
        <v>0.98716543300000004</v>
      </c>
      <c r="M17560">
        <v>0</v>
      </c>
      <c r="N17560">
        <v>0.57492215599999996</v>
      </c>
      <c r="O17560">
        <f>J17560*'2'!$H$17+K17560*'2'!$H$18+L17560*'2'!$H$19+M17560*'2'!$H$20+N17560*'2'!$H$21</f>
        <v>0.7054600747630333</v>
      </c>
      <c r="P17560">
        <f t="shared" si="550"/>
        <v>2093.6602242849999</v>
      </c>
      <c r="Q17560" s="5">
        <v>16388729.74</v>
      </c>
      <c r="R17560">
        <f t="shared" si="551"/>
        <v>1.3277906039351852</v>
      </c>
      <c r="S17560" s="5">
        <v>32432.602869999999</v>
      </c>
    </row>
    <row r="17561" spans="1:19" x14ac:dyDescent="0.35">
      <c r="A17561">
        <v>6.1471709999999999E-2</v>
      </c>
      <c r="B17561">
        <v>3.1308631000000003E-2</v>
      </c>
      <c r="C17561">
        <v>2.5450710000000001E-2</v>
      </c>
      <c r="D17561">
        <v>133.94416200000001</v>
      </c>
      <c r="F17561">
        <v>109.7</v>
      </c>
      <c r="G17561">
        <v>0.8</v>
      </c>
      <c r="H17561" t="s">
        <v>29</v>
      </c>
      <c r="J17561">
        <v>0.93852829000000004</v>
      </c>
      <c r="K17561">
        <v>0.96869136899999997</v>
      </c>
      <c r="L17561">
        <v>0.97454929000000001</v>
      </c>
      <c r="M17561">
        <v>0.5</v>
      </c>
      <c r="N17561">
        <v>0.50266409999999995</v>
      </c>
      <c r="O17561">
        <f>J17561*'2'!$H$17+K17561*'2'!$H$18+L17561*'2'!$H$19+M17561*'2'!$H$20+N17561*'2'!$H$21</f>
        <v>0.70543819489707305</v>
      </c>
      <c r="P17561">
        <f t="shared" si="550"/>
        <v>1996.7826572049996</v>
      </c>
      <c r="Q17561" s="5">
        <v>15630392.619999999</v>
      </c>
      <c r="R17561">
        <f t="shared" si="551"/>
        <v>1.2663512539351849</v>
      </c>
      <c r="S17561" s="5">
        <v>19032.790280000001</v>
      </c>
    </row>
    <row r="17562" spans="1:19" x14ac:dyDescent="0.35">
      <c r="A17562">
        <v>4.6955295000000001E-2</v>
      </c>
      <c r="B17562">
        <v>5.0800274999999999E-2</v>
      </c>
      <c r="C17562">
        <v>5.6794580000000001E-3</v>
      </c>
      <c r="D17562">
        <v>106.0471957</v>
      </c>
      <c r="F17562">
        <v>103.45</v>
      </c>
      <c r="G17562">
        <v>-0.25</v>
      </c>
      <c r="H17562" t="s">
        <v>26</v>
      </c>
      <c r="J17562">
        <v>0.95304470500000005</v>
      </c>
      <c r="K17562">
        <v>0.94919972500000005</v>
      </c>
      <c r="L17562">
        <v>0.99432054199999997</v>
      </c>
      <c r="M17562">
        <v>0</v>
      </c>
      <c r="N17562">
        <v>0.56690825300000003</v>
      </c>
      <c r="O17562">
        <f>J17562*'2'!$H$17+K17562*'2'!$H$18+L17562*'2'!$H$19+M17562*'2'!$H$20+N17562*'2'!$H$21</f>
        <v>0.70540465781363815</v>
      </c>
      <c r="P17562">
        <f t="shared" si="550"/>
        <v>2082.9158526925003</v>
      </c>
      <c r="Q17562" s="5">
        <v>16304625.07</v>
      </c>
      <c r="R17562">
        <f t="shared" si="551"/>
        <v>1.3209765681712966</v>
      </c>
      <c r="S17562" s="5">
        <v>14515.22694</v>
      </c>
    </row>
    <row r="17563" spans="1:19" x14ac:dyDescent="0.35">
      <c r="A17563">
        <v>1.3651343E-2</v>
      </c>
      <c r="B17563">
        <v>8.1720906999999995E-2</v>
      </c>
      <c r="C17563">
        <v>7.8373439999999996E-3</v>
      </c>
      <c r="D17563">
        <v>95.748342170000001</v>
      </c>
      <c r="F17563">
        <v>100.75</v>
      </c>
      <c r="G17563">
        <v>0.75</v>
      </c>
      <c r="H17563" t="s">
        <v>26</v>
      </c>
      <c r="J17563">
        <v>0.98634865699999996</v>
      </c>
      <c r="K17563">
        <v>0.91827909299999999</v>
      </c>
      <c r="L17563">
        <v>0.99216265599999998</v>
      </c>
      <c r="M17563">
        <v>0</v>
      </c>
      <c r="N17563">
        <v>0.56909294799999999</v>
      </c>
      <c r="O17563">
        <f>J17563*'2'!$H$17+K17563*'2'!$H$18+L17563*'2'!$H$19+M17563*'2'!$H$20+N17563*'2'!$H$21</f>
        <v>0.70539329727117717</v>
      </c>
      <c r="P17563">
        <f t="shared" si="550"/>
        <v>2085.8449098024998</v>
      </c>
      <c r="Q17563" s="5">
        <v>16327553.109999999</v>
      </c>
      <c r="R17563">
        <f t="shared" si="551"/>
        <v>1.3228341640046295</v>
      </c>
      <c r="S17563" s="5">
        <v>7120.9796109999997</v>
      </c>
    </row>
    <row r="17564" spans="1:19" x14ac:dyDescent="0.35">
      <c r="A17564">
        <v>3.2660861999999999E-2</v>
      </c>
      <c r="B17564">
        <v>1.3019183E-2</v>
      </c>
      <c r="C17564">
        <v>6.1264005000000003E-2</v>
      </c>
      <c r="D17564">
        <v>92.569964709999994</v>
      </c>
      <c r="F17564">
        <v>109.55</v>
      </c>
      <c r="G17564">
        <v>0.55000000000000004</v>
      </c>
      <c r="H17564" t="s">
        <v>26</v>
      </c>
      <c r="J17564">
        <v>0.96733913800000004</v>
      </c>
      <c r="K17564">
        <v>0.98698081699999995</v>
      </c>
      <c r="L17564">
        <v>0.93873599500000005</v>
      </c>
      <c r="M17564">
        <v>0</v>
      </c>
      <c r="N17564">
        <v>0.55879045400000005</v>
      </c>
      <c r="O17564">
        <f>J17564*'2'!$H$17+K17564*'2'!$H$18+L17564*'2'!$H$19+M17564*'2'!$H$20+N17564*'2'!$H$21</f>
        <v>0.70539137525949558</v>
      </c>
      <c r="P17564">
        <f t="shared" si="550"/>
        <v>2072.0321863324998</v>
      </c>
      <c r="Q17564" s="5">
        <v>16219430.029999999</v>
      </c>
      <c r="R17564">
        <f t="shared" si="551"/>
        <v>1.3140741922453703</v>
      </c>
      <c r="S17564" s="5">
        <v>1974.686234</v>
      </c>
    </row>
    <row r="17565" spans="1:19" x14ac:dyDescent="0.35">
      <c r="A17565">
        <v>5.9287800000000002E-4</v>
      </c>
      <c r="B17565">
        <v>1.1421369000000001E-2</v>
      </c>
      <c r="C17565">
        <v>1.4431599E-2</v>
      </c>
      <c r="D17565">
        <v>268.44156290000001</v>
      </c>
      <c r="F17565">
        <v>101.25</v>
      </c>
      <c r="G17565">
        <v>0.8</v>
      </c>
      <c r="H17565" t="s">
        <v>28</v>
      </c>
      <c r="J17565">
        <v>0.99940712200000004</v>
      </c>
      <c r="K17565">
        <v>0.98857863099999999</v>
      </c>
      <c r="L17565">
        <v>0.98556840099999998</v>
      </c>
      <c r="M17565">
        <v>0</v>
      </c>
      <c r="N17565">
        <v>0.53878117999999997</v>
      </c>
      <c r="O17565">
        <f>J17565*'2'!$H$17+K17565*'2'!$H$18+L17565*'2'!$H$19+M17565*'2'!$H$20+N17565*'2'!$H$21</f>
        <v>0.70537775972211891</v>
      </c>
      <c r="P17565">
        <f t="shared" si="550"/>
        <v>2045.2054221724998</v>
      </c>
      <c r="Q17565" s="5">
        <v>16009435.789999999</v>
      </c>
      <c r="R17565">
        <f t="shared" si="551"/>
        <v>1.297060770023148</v>
      </c>
      <c r="S17565" s="5">
        <v>2978.2042550000001</v>
      </c>
    </row>
    <row r="17566" spans="1:19" x14ac:dyDescent="0.35">
      <c r="A17566">
        <v>1.9728783E-2</v>
      </c>
      <c r="B17566">
        <v>9.9237470999999994E-2</v>
      </c>
      <c r="C17566">
        <v>1.746018E-3</v>
      </c>
      <c r="D17566">
        <v>63.282904080000002</v>
      </c>
      <c r="F17566">
        <v>102.15</v>
      </c>
      <c r="G17566">
        <v>0.8</v>
      </c>
      <c r="H17566" t="s">
        <v>31</v>
      </c>
      <c r="J17566">
        <v>0.98027121699999997</v>
      </c>
      <c r="K17566">
        <v>0.90076252899999998</v>
      </c>
      <c r="L17566">
        <v>0.99825398200000004</v>
      </c>
      <c r="M17566">
        <v>0.5</v>
      </c>
      <c r="N17566">
        <v>0.51125545999999999</v>
      </c>
      <c r="O17566">
        <f>J17566*'2'!$H$17+K17566*'2'!$H$18+L17566*'2'!$H$19+M17566*'2'!$H$20+N17566*'2'!$H$21</f>
        <v>0.70528636088968089</v>
      </c>
      <c r="P17566">
        <f t="shared" si="550"/>
        <v>2008.3012346774997</v>
      </c>
      <c r="Q17566" s="5">
        <v>15720557.609999999</v>
      </c>
      <c r="R17566">
        <f t="shared" si="551"/>
        <v>1.273656287847222</v>
      </c>
      <c r="S17566" s="5">
        <v>4775.112161</v>
      </c>
    </row>
    <row r="17567" spans="1:19" x14ac:dyDescent="0.35">
      <c r="A17567">
        <v>3.8327165000000003E-2</v>
      </c>
      <c r="B17567">
        <v>4.9978648000000001E-2</v>
      </c>
      <c r="C17567">
        <v>5.3570251999999999E-2</v>
      </c>
      <c r="D17567">
        <v>259.44693080000002</v>
      </c>
      <c r="F17567">
        <v>98.4</v>
      </c>
      <c r="G17567">
        <v>2.2000000000000002</v>
      </c>
      <c r="H17567" t="s">
        <v>28</v>
      </c>
      <c r="J17567">
        <v>0.961672835</v>
      </c>
      <c r="K17567">
        <v>0.95002135200000004</v>
      </c>
      <c r="L17567">
        <v>0.94642974800000002</v>
      </c>
      <c r="M17567">
        <v>0</v>
      </c>
      <c r="N17567">
        <v>0.573266041</v>
      </c>
      <c r="O17567">
        <f>J17567*'2'!$H$17+K17567*'2'!$H$18+L17567*'2'!$H$19+M17567*'2'!$H$20+N17567*'2'!$H$21</f>
        <v>0.70528146635231703</v>
      </c>
      <c r="P17567">
        <f t="shared" si="550"/>
        <v>2091.4398436925003</v>
      </c>
      <c r="Q17567" s="5">
        <v>16371349.07</v>
      </c>
      <c r="R17567">
        <f t="shared" si="551"/>
        <v>1.3263824478009263</v>
      </c>
      <c r="S17567" s="5">
        <v>376.27181230000002</v>
      </c>
    </row>
    <row r="17568" spans="1:19" x14ac:dyDescent="0.35">
      <c r="A17568">
        <v>0.20611897300000001</v>
      </c>
      <c r="B17568">
        <v>0.117386685</v>
      </c>
      <c r="C17568">
        <v>8.6363240000000008E-3</v>
      </c>
      <c r="D17568">
        <v>108.5496236</v>
      </c>
      <c r="F17568">
        <v>103.45</v>
      </c>
      <c r="G17568">
        <v>0.65</v>
      </c>
      <c r="H17568" t="s">
        <v>26</v>
      </c>
      <c r="J17568">
        <v>0.79388102699999996</v>
      </c>
      <c r="K17568">
        <v>0.88261331499999995</v>
      </c>
      <c r="L17568">
        <v>0.99136367599999997</v>
      </c>
      <c r="M17568">
        <v>0</v>
      </c>
      <c r="N17568">
        <v>0.64275614700000006</v>
      </c>
      <c r="O17568">
        <f>J17568*'2'!$H$17+K17568*'2'!$H$18+L17568*'2'!$H$19+M17568*'2'!$H$20+N17568*'2'!$H$21</f>
        <v>0.70527456692768575</v>
      </c>
      <c r="P17568">
        <f t="shared" si="550"/>
        <v>2184.6063754724996</v>
      </c>
      <c r="Q17568" s="5">
        <v>17100636.989999998</v>
      </c>
      <c r="R17568">
        <f t="shared" si="551"/>
        <v>1.3854682746527776</v>
      </c>
      <c r="S17568" s="5">
        <v>3043.183665</v>
      </c>
    </row>
    <row r="17569" spans="1:19" x14ac:dyDescent="0.35">
      <c r="A17569">
        <v>1.1791262E-2</v>
      </c>
      <c r="B17569">
        <v>6.7848562000000001E-2</v>
      </c>
      <c r="C17569">
        <v>1.6449396000000002E-2</v>
      </c>
      <c r="D17569">
        <v>84.523278259999998</v>
      </c>
      <c r="F17569">
        <v>110.35</v>
      </c>
      <c r="G17569">
        <v>-0.25</v>
      </c>
      <c r="H17569" t="s">
        <v>26</v>
      </c>
      <c r="J17569">
        <v>0.98820873799999998</v>
      </c>
      <c r="K17569">
        <v>0.932151438</v>
      </c>
      <c r="L17569">
        <v>0.98355060400000005</v>
      </c>
      <c r="M17569">
        <v>0</v>
      </c>
      <c r="N17569">
        <v>0.56452847100000003</v>
      </c>
      <c r="O17569">
        <f>J17569*'2'!$H$17+K17569*'2'!$H$18+L17569*'2'!$H$19+M17569*'2'!$H$20+N17569*'2'!$H$21</f>
        <v>0.70525619865761102</v>
      </c>
      <c r="P17569">
        <f t="shared" si="550"/>
        <v>2079.7252402325003</v>
      </c>
      <c r="Q17569" s="5">
        <v>16279649.630000001</v>
      </c>
      <c r="R17569">
        <f t="shared" si="551"/>
        <v>1.3189530950231483</v>
      </c>
      <c r="S17569" s="5">
        <v>7907.5246980000002</v>
      </c>
    </row>
    <row r="17570" spans="1:19" x14ac:dyDescent="0.35">
      <c r="A17570">
        <v>2.5733565999999999E-2</v>
      </c>
      <c r="B17570">
        <v>0.12540283699999999</v>
      </c>
      <c r="C17570">
        <v>1.4574358000000001E-2</v>
      </c>
      <c r="D17570">
        <v>74.37732038</v>
      </c>
      <c r="F17570">
        <v>116.05</v>
      </c>
      <c r="G17570">
        <v>-0.65</v>
      </c>
      <c r="H17570" t="s">
        <v>26</v>
      </c>
      <c r="J17570">
        <v>0.97426643400000001</v>
      </c>
      <c r="K17570">
        <v>0.87459716300000001</v>
      </c>
      <c r="L17570">
        <v>0.98542564200000005</v>
      </c>
      <c r="M17570">
        <v>0</v>
      </c>
      <c r="N17570">
        <v>0.59099192199999995</v>
      </c>
      <c r="O17570">
        <f>J17570*'2'!$H$17+K17570*'2'!$H$18+L17570*'2'!$H$19+M17570*'2'!$H$20+N17570*'2'!$H$21</f>
        <v>0.70523473259835412</v>
      </c>
      <c r="P17570">
        <f t="shared" si="550"/>
        <v>2115.2052247375</v>
      </c>
      <c r="Q17570" s="5">
        <v>16557379.449999999</v>
      </c>
      <c r="R17570">
        <f t="shared" si="551"/>
        <v>1.3414543535879628</v>
      </c>
      <c r="S17570" s="5">
        <v>12949.58512</v>
      </c>
    </row>
    <row r="17571" spans="1:19" x14ac:dyDescent="0.35">
      <c r="A17571">
        <v>9.4520899999999998E-3</v>
      </c>
      <c r="B17571">
        <v>2.9638383000000001E-2</v>
      </c>
      <c r="C17571">
        <v>0.27189775799999999</v>
      </c>
      <c r="D17571">
        <v>50.065040799999998</v>
      </c>
      <c r="F17571">
        <v>99.65</v>
      </c>
      <c r="G17571">
        <v>2.0499999999999998</v>
      </c>
      <c r="H17571" t="s">
        <v>31</v>
      </c>
      <c r="J17571">
        <v>0.99054790999999998</v>
      </c>
      <c r="K17571">
        <v>0.97036161700000001</v>
      </c>
      <c r="L17571">
        <v>0.72810224199999996</v>
      </c>
      <c r="M17571">
        <v>0.5</v>
      </c>
      <c r="N17571">
        <v>0.53487530800000005</v>
      </c>
      <c r="O17571">
        <f>J17571*'2'!$H$17+K17571*'2'!$H$18+L17571*'2'!$H$19+M17571*'2'!$H$20+N17571*'2'!$H$21</f>
        <v>0.7052259842801577</v>
      </c>
      <c r="P17571">
        <f t="shared" si="550"/>
        <v>2039.9687554925001</v>
      </c>
      <c r="Q17571" s="5">
        <v>15968444.27</v>
      </c>
      <c r="R17571">
        <f t="shared" si="551"/>
        <v>1.2937396978009261</v>
      </c>
      <c r="S17571" s="5">
        <v>17472.780299999999</v>
      </c>
    </row>
    <row r="17572" spans="1:19" x14ac:dyDescent="0.35">
      <c r="A17572">
        <v>3.4882273999999998E-2</v>
      </c>
      <c r="B17572">
        <v>4.2783854000000003E-2</v>
      </c>
      <c r="C17572">
        <v>0.76764518299999995</v>
      </c>
      <c r="D17572">
        <v>287.22046840000002</v>
      </c>
      <c r="F17572">
        <v>103.95</v>
      </c>
      <c r="G17572">
        <v>-4.95</v>
      </c>
      <c r="H17572" t="s">
        <v>28</v>
      </c>
      <c r="J17572">
        <v>0.96511772600000001</v>
      </c>
      <c r="K17572">
        <v>0.95721614600000005</v>
      </c>
      <c r="L17572">
        <v>0.23235481699999999</v>
      </c>
      <c r="M17572">
        <v>0</v>
      </c>
      <c r="N17572">
        <v>0.71254136300000004</v>
      </c>
      <c r="O17572">
        <f>J17572*'2'!$H$17+K17572*'2'!$H$18+L17572*'2'!$H$19+M17572*'2'!$H$20+N17572*'2'!$H$21</f>
        <v>0.70522288153533697</v>
      </c>
      <c r="P17572">
        <f t="shared" si="550"/>
        <v>2278.1685668874998</v>
      </c>
      <c r="Q17572" s="5">
        <v>17833022.050000001</v>
      </c>
      <c r="R17572">
        <f t="shared" si="551"/>
        <v>1.4448050271990738</v>
      </c>
      <c r="S17572" s="5">
        <v>21318.446919999998</v>
      </c>
    </row>
    <row r="17573" spans="1:19" x14ac:dyDescent="0.35">
      <c r="A17573">
        <v>1.9157945999999999E-2</v>
      </c>
      <c r="B17573">
        <v>0.120012439</v>
      </c>
      <c r="C17573">
        <v>8.7580070999999995E-2</v>
      </c>
      <c r="D17573">
        <v>250.63823740000001</v>
      </c>
      <c r="F17573">
        <v>115.65</v>
      </c>
      <c r="G17573">
        <v>-0.25</v>
      </c>
      <c r="H17573" t="s">
        <v>28</v>
      </c>
      <c r="J17573">
        <v>0.98084205400000002</v>
      </c>
      <c r="K17573">
        <v>0.87998756099999997</v>
      </c>
      <c r="L17573">
        <v>0.91241992900000002</v>
      </c>
      <c r="M17573">
        <v>0</v>
      </c>
      <c r="N17573">
        <v>0.60144424200000002</v>
      </c>
      <c r="O17573">
        <f>J17573*'2'!$H$17+K17573*'2'!$H$18+L17573*'2'!$H$19+M17573*'2'!$H$20+N17573*'2'!$H$21</f>
        <v>0.70521385983977258</v>
      </c>
      <c r="P17573">
        <f t="shared" si="550"/>
        <v>2129.2188235849999</v>
      </c>
      <c r="Q17573" s="5">
        <v>16667074.939999999</v>
      </c>
      <c r="R17573">
        <f t="shared" si="551"/>
        <v>1.350341719675926</v>
      </c>
      <c r="S17573" s="5">
        <v>24706.573410000001</v>
      </c>
    </row>
    <row r="17574" spans="1:19" x14ac:dyDescent="0.35">
      <c r="A17574">
        <v>7.6893092999999996E-2</v>
      </c>
      <c r="B17574">
        <v>0.13707403600000001</v>
      </c>
      <c r="C17574">
        <v>2.4437046E-2</v>
      </c>
      <c r="D17574">
        <v>286.80394389999998</v>
      </c>
      <c r="F17574">
        <v>116.9</v>
      </c>
      <c r="G17574">
        <v>0.8</v>
      </c>
      <c r="H17574" t="s">
        <v>28</v>
      </c>
      <c r="J17574">
        <v>0.92310690699999998</v>
      </c>
      <c r="K17574">
        <v>0.86292596399999999</v>
      </c>
      <c r="L17574">
        <v>0.97556295400000004</v>
      </c>
      <c r="M17574">
        <v>0</v>
      </c>
      <c r="N17574">
        <v>0.61335600999999995</v>
      </c>
      <c r="O17574">
        <f>J17574*'2'!$H$17+K17574*'2'!$H$18+L17574*'2'!$H$19+M17574*'2'!$H$20+N17574*'2'!$H$21</f>
        <v>0.70519767967264979</v>
      </c>
      <c r="P17574">
        <f t="shared" si="550"/>
        <v>2145.1891270250003</v>
      </c>
      <c r="Q17574" s="5">
        <v>16792087.100000001</v>
      </c>
      <c r="R17574">
        <f t="shared" si="551"/>
        <v>1.3604700196759261</v>
      </c>
      <c r="S17574" s="5">
        <v>27311.63596</v>
      </c>
    </row>
    <row r="17575" spans="1:19" x14ac:dyDescent="0.35">
      <c r="A17575">
        <v>2.2627955000000002E-2</v>
      </c>
      <c r="B17575">
        <v>2.132829E-2</v>
      </c>
      <c r="C17575">
        <v>1.7034838E-2</v>
      </c>
      <c r="D17575">
        <v>110.21870130000001</v>
      </c>
      <c r="F17575">
        <v>102.85</v>
      </c>
      <c r="G17575">
        <v>-0.6</v>
      </c>
      <c r="H17575" t="s">
        <v>26</v>
      </c>
      <c r="J17575">
        <v>0.97737204499999997</v>
      </c>
      <c r="K17575">
        <v>0.97867170999999997</v>
      </c>
      <c r="L17575">
        <v>0.98296516199999995</v>
      </c>
      <c r="M17575">
        <v>0</v>
      </c>
      <c r="N17575">
        <v>0.549624055</v>
      </c>
      <c r="O17575">
        <f>J17575*'2'!$H$17+K17575*'2'!$H$18+L17575*'2'!$H$19+M17575*'2'!$H$20+N17575*'2'!$H$21</f>
        <v>0.70517889294924818</v>
      </c>
      <c r="P17575">
        <f t="shared" si="550"/>
        <v>2059.7426439974997</v>
      </c>
      <c r="Q17575" s="5">
        <v>16123230.09</v>
      </c>
      <c r="R17575">
        <f t="shared" si="551"/>
        <v>1.306280215625</v>
      </c>
      <c r="S17575" s="5">
        <v>90041.80558</v>
      </c>
    </row>
    <row r="17576" spans="1:19" x14ac:dyDescent="0.35">
      <c r="A17576">
        <v>0.121105082</v>
      </c>
      <c r="B17576">
        <v>0.22530624099999999</v>
      </c>
      <c r="C17576">
        <v>7.2843099999999996E-3</v>
      </c>
      <c r="D17576">
        <v>143.92301269999999</v>
      </c>
      <c r="F17576">
        <v>111.65</v>
      </c>
      <c r="G17576">
        <v>-1.25</v>
      </c>
      <c r="H17576" t="s">
        <v>29</v>
      </c>
      <c r="J17576">
        <v>0.87889491799999997</v>
      </c>
      <c r="K17576">
        <v>0.77469375900000004</v>
      </c>
      <c r="L17576">
        <v>0.99271569000000004</v>
      </c>
      <c r="M17576">
        <v>0.5</v>
      </c>
      <c r="N17576">
        <v>0.59301423099999995</v>
      </c>
      <c r="O17576">
        <f>J17576*'2'!$H$17+K17576*'2'!$H$18+L17576*'2'!$H$19+M17576*'2'!$H$20+N17576*'2'!$H$21</f>
        <v>0.70517033209827851</v>
      </c>
      <c r="P17576">
        <f t="shared" si="550"/>
        <v>2117.9165677424999</v>
      </c>
      <c r="Q17576" s="5">
        <v>16578603.27</v>
      </c>
      <c r="R17576">
        <f t="shared" si="551"/>
        <v>1.3431738760416667</v>
      </c>
      <c r="S17576" s="5">
        <v>1703.534032</v>
      </c>
    </row>
    <row r="17577" spans="1:19" x14ac:dyDescent="0.35">
      <c r="A17577">
        <v>3.2675979000000001E-2</v>
      </c>
      <c r="B17577">
        <v>0.24464598800000001</v>
      </c>
      <c r="C17577">
        <v>4.1206632999999999E-2</v>
      </c>
      <c r="D17577">
        <v>154.7979479</v>
      </c>
      <c r="F17577">
        <v>111.35</v>
      </c>
      <c r="G17577">
        <v>-1.1499999999999999</v>
      </c>
      <c r="H17577" t="s">
        <v>29</v>
      </c>
      <c r="J17577">
        <v>0.96732402100000003</v>
      </c>
      <c r="K17577">
        <v>0.75535401199999996</v>
      </c>
      <c r="L17577">
        <v>0.95879336699999995</v>
      </c>
      <c r="M17577">
        <v>0.5</v>
      </c>
      <c r="N17577">
        <v>0.579914386</v>
      </c>
      <c r="O17577">
        <f>J17577*'2'!$H$17+K17577*'2'!$H$18+L17577*'2'!$H$19+M17577*'2'!$H$20+N17577*'2'!$H$21</f>
        <v>0.70515809615187042</v>
      </c>
      <c r="P17577">
        <f t="shared" si="550"/>
        <v>2100.3533904325</v>
      </c>
      <c r="Q17577" s="5">
        <v>16441122.43</v>
      </c>
      <c r="R17577">
        <f t="shared" si="551"/>
        <v>1.3320353820601851</v>
      </c>
      <c r="S17577" s="5">
        <v>18243.09764</v>
      </c>
    </row>
    <row r="17578" spans="1:19" x14ac:dyDescent="0.35">
      <c r="A17578">
        <v>8.7802501000000005E-2</v>
      </c>
      <c r="B17578">
        <v>0.20848117699999999</v>
      </c>
      <c r="C17578">
        <v>2.1523463999999999E-2</v>
      </c>
      <c r="D17578">
        <v>247.48411279999999</v>
      </c>
      <c r="F17578">
        <v>111.65</v>
      </c>
      <c r="G17578">
        <v>0.15</v>
      </c>
      <c r="H17578" t="s">
        <v>27</v>
      </c>
      <c r="J17578">
        <v>0.91219749900000002</v>
      </c>
      <c r="K17578">
        <v>0.79151882299999998</v>
      </c>
      <c r="L17578">
        <v>0.97847653599999995</v>
      </c>
      <c r="M17578">
        <v>0.5</v>
      </c>
      <c r="N17578">
        <v>0.57891001099999995</v>
      </c>
      <c r="O17578">
        <f>J17578*'2'!$H$17+K17578*'2'!$H$18+L17578*'2'!$H$19+M17578*'2'!$H$20+N17578*'2'!$H$21</f>
        <v>0.70515727775653581</v>
      </c>
      <c r="P17578">
        <f t="shared" si="550"/>
        <v>2099.0068083424999</v>
      </c>
      <c r="Q17578" s="5">
        <v>16430581.67</v>
      </c>
      <c r="R17578">
        <f t="shared" si="551"/>
        <v>1.3311813853009258</v>
      </c>
      <c r="S17578" s="5">
        <v>22470.39516</v>
      </c>
    </row>
    <row r="17579" spans="1:19" x14ac:dyDescent="0.35">
      <c r="A17579">
        <v>2.2128775E-2</v>
      </c>
      <c r="B17579">
        <v>8.722324E-3</v>
      </c>
      <c r="C17579">
        <v>0.193150776</v>
      </c>
      <c r="D17579">
        <v>285.53531090000001</v>
      </c>
      <c r="F17579">
        <v>109.35</v>
      </c>
      <c r="G17579">
        <v>0.75</v>
      </c>
      <c r="H17579" t="s">
        <v>28</v>
      </c>
      <c r="J17579">
        <v>0.97787122500000001</v>
      </c>
      <c r="K17579">
        <v>0.99127767600000005</v>
      </c>
      <c r="L17579">
        <v>0.80684922400000003</v>
      </c>
      <c r="M17579">
        <v>0</v>
      </c>
      <c r="N17579">
        <v>0.57978985699999996</v>
      </c>
      <c r="O17579">
        <f>J17579*'2'!$H$17+K17579*'2'!$H$18+L17579*'2'!$H$19+M17579*'2'!$H$20+N17579*'2'!$H$21</f>
        <v>0.7051405019033733</v>
      </c>
      <c r="P17579">
        <f t="shared" si="550"/>
        <v>2100.1864314024997</v>
      </c>
      <c r="Q17579" s="5">
        <v>16439815.51</v>
      </c>
      <c r="R17579">
        <f t="shared" si="551"/>
        <v>1.3319294973379627</v>
      </c>
      <c r="S17579" s="5">
        <v>21799.272799999999</v>
      </c>
    </row>
    <row r="17580" spans="1:19" x14ac:dyDescent="0.35">
      <c r="A17580">
        <v>7.5163540000000003E-3</v>
      </c>
      <c r="B17580">
        <v>4.6826806999999998E-2</v>
      </c>
      <c r="C17580">
        <v>1.9426941E-2</v>
      </c>
      <c r="D17580">
        <v>79.523698440000004</v>
      </c>
      <c r="F17580">
        <v>110.35</v>
      </c>
      <c r="G17580">
        <v>-0.05</v>
      </c>
      <c r="H17580" t="s">
        <v>26</v>
      </c>
      <c r="J17580">
        <v>0.99248364600000005</v>
      </c>
      <c r="K17580">
        <v>0.95317319300000003</v>
      </c>
      <c r="L17580">
        <v>0.98057305900000002</v>
      </c>
      <c r="M17580">
        <v>0</v>
      </c>
      <c r="N17580">
        <v>0.555324594</v>
      </c>
      <c r="O17580">
        <f>J17580*'2'!$H$17+K17580*'2'!$H$18+L17580*'2'!$H$19+M17580*'2'!$H$20+N17580*'2'!$H$21</f>
        <v>0.7051401112330733</v>
      </c>
      <c r="P17580">
        <f t="shared" si="550"/>
        <v>2067.3854499899999</v>
      </c>
      <c r="Q17580" s="5">
        <v>16183056.359999999</v>
      </c>
      <c r="R17580">
        <f t="shared" si="551"/>
        <v>1.3111272513888887</v>
      </c>
      <c r="S17580" s="5">
        <v>19817.919839999999</v>
      </c>
    </row>
    <row r="17581" spans="1:19" x14ac:dyDescent="0.35">
      <c r="A17581">
        <v>3.8865472999999998E-2</v>
      </c>
      <c r="B17581">
        <v>1.4418523000000001E-2</v>
      </c>
      <c r="C17581">
        <v>1.4897706E-2</v>
      </c>
      <c r="D17581">
        <v>96.049196010000003</v>
      </c>
      <c r="F17581">
        <v>110.2</v>
      </c>
      <c r="G17581">
        <v>0.1</v>
      </c>
      <c r="H17581" t="s">
        <v>26</v>
      </c>
      <c r="J17581">
        <v>0.96113452700000002</v>
      </c>
      <c r="K17581">
        <v>0.98558147699999998</v>
      </c>
      <c r="L17581">
        <v>0.98510229400000004</v>
      </c>
      <c r="M17581">
        <v>0</v>
      </c>
      <c r="N17581">
        <v>0.55144240099999997</v>
      </c>
      <c r="O17581">
        <f>J17581*'2'!$H$17+K17581*'2'!$H$18+L17581*'2'!$H$19+M17581*'2'!$H$20+N17581*'2'!$H$21</f>
        <v>0.7051359004393174</v>
      </c>
      <c r="P17581">
        <f t="shared" si="550"/>
        <v>2062.1805304625</v>
      </c>
      <c r="Q17581" s="5">
        <v>16142313.35</v>
      </c>
      <c r="R17581">
        <f t="shared" si="551"/>
        <v>1.3078263130787038</v>
      </c>
      <c r="S17581" s="5">
        <v>14605.620070000001</v>
      </c>
    </row>
    <row r="17582" spans="1:19" x14ac:dyDescent="0.35">
      <c r="A17582">
        <v>1.0051852E-2</v>
      </c>
      <c r="B17582">
        <v>8.8497981000000003E-2</v>
      </c>
      <c r="C17582">
        <v>2.6206261000000002E-2</v>
      </c>
      <c r="D17582">
        <v>104.7500489</v>
      </c>
      <c r="F17582">
        <v>100.6</v>
      </c>
      <c r="G17582">
        <v>0.75</v>
      </c>
      <c r="H17582" t="s">
        <v>26</v>
      </c>
      <c r="J17582">
        <v>0.98994814799999997</v>
      </c>
      <c r="K17582">
        <v>0.91150201900000005</v>
      </c>
      <c r="L17582">
        <v>0.97379373899999999</v>
      </c>
      <c r="M17582">
        <v>0</v>
      </c>
      <c r="N17582">
        <v>0.57371814099999996</v>
      </c>
      <c r="O17582">
        <f>J17582*'2'!$H$17+K17582*'2'!$H$18+L17582*'2'!$H$19+M17582*'2'!$H$20+N17582*'2'!$H$21</f>
        <v>0.70509890500763361</v>
      </c>
      <c r="P17582">
        <f t="shared" si="550"/>
        <v>2092.0459816724997</v>
      </c>
      <c r="Q17582" s="5">
        <v>16376093.789999999</v>
      </c>
      <c r="R17582">
        <f t="shared" si="551"/>
        <v>1.3267668579861109</v>
      </c>
      <c r="S17582" s="5">
        <v>9783.2859219999991</v>
      </c>
    </row>
    <row r="17583" spans="1:19" x14ac:dyDescent="0.35">
      <c r="A17583">
        <v>2.9285035000000001E-2</v>
      </c>
      <c r="B17583">
        <v>3.2950206000000003E-2</v>
      </c>
      <c r="C17583">
        <v>0.442463726</v>
      </c>
      <c r="D17583">
        <v>42.252091200000002</v>
      </c>
      <c r="F17583">
        <v>99.7</v>
      </c>
      <c r="G17583">
        <v>1</v>
      </c>
      <c r="H17583" t="s">
        <v>31</v>
      </c>
      <c r="J17583">
        <v>0.97071496499999999</v>
      </c>
      <c r="K17583">
        <v>0.96704979400000002</v>
      </c>
      <c r="L17583">
        <v>0.55753627400000005</v>
      </c>
      <c r="M17583">
        <v>0.5</v>
      </c>
      <c r="N17583">
        <v>0.57629470699999996</v>
      </c>
      <c r="O17583">
        <f>J17583*'2'!$H$17+K17583*'2'!$H$18+L17583*'2'!$H$19+M17583*'2'!$H$20+N17583*'2'!$H$21</f>
        <v>0.70509695411496554</v>
      </c>
      <c r="P17583">
        <f t="shared" si="550"/>
        <v>2095.5004272650003</v>
      </c>
      <c r="Q17583" s="5">
        <v>16403134.460000001</v>
      </c>
      <c r="R17583">
        <f t="shared" si="551"/>
        <v>1.3289576530092595</v>
      </c>
      <c r="S17583" s="5">
        <v>6153.9573179999998</v>
      </c>
    </row>
    <row r="17584" spans="1:19" x14ac:dyDescent="0.35">
      <c r="A17584">
        <v>8.3384433999999993E-2</v>
      </c>
      <c r="B17584">
        <v>0.12264738</v>
      </c>
      <c r="C17584">
        <v>1.1270149E-2</v>
      </c>
      <c r="D17584">
        <v>123.863102</v>
      </c>
      <c r="F17584">
        <v>102.05</v>
      </c>
      <c r="G17584">
        <v>1.1000000000000001</v>
      </c>
      <c r="H17584" t="s">
        <v>29</v>
      </c>
      <c r="J17584">
        <v>0.91661556600000005</v>
      </c>
      <c r="K17584">
        <v>0.87735262000000003</v>
      </c>
      <c r="L17584">
        <v>0.98872985099999999</v>
      </c>
      <c r="M17584">
        <v>0.5</v>
      </c>
      <c r="N17584">
        <v>0.54166408700000002</v>
      </c>
      <c r="O17584">
        <f>J17584*'2'!$H$17+K17584*'2'!$H$18+L17584*'2'!$H$19+M17584*'2'!$H$20+N17584*'2'!$H$21</f>
        <v>0.70506829947482386</v>
      </c>
      <c r="P17584">
        <f t="shared" si="550"/>
        <v>2049.0705827375</v>
      </c>
      <c r="Q17584" s="5">
        <v>16039691.449999999</v>
      </c>
      <c r="R17584">
        <f t="shared" si="551"/>
        <v>1.2995120387731482</v>
      </c>
      <c r="S17584" s="5">
        <v>3048.9166989999999</v>
      </c>
    </row>
    <row r="17585" spans="1:19" x14ac:dyDescent="0.35">
      <c r="A17585">
        <v>5.1514902000000001E-2</v>
      </c>
      <c r="B17585">
        <v>9.4666087999999995E-2</v>
      </c>
      <c r="C17585">
        <v>7.1103433999999993E-2</v>
      </c>
      <c r="D17585">
        <v>106.34761779999999</v>
      </c>
      <c r="F17585">
        <v>114.35</v>
      </c>
      <c r="G17585">
        <v>-1.25</v>
      </c>
      <c r="H17585" t="s">
        <v>26</v>
      </c>
      <c r="J17585">
        <v>0.94848509800000003</v>
      </c>
      <c r="K17585">
        <v>0.90533391200000002</v>
      </c>
      <c r="L17585">
        <v>0.92889656600000003</v>
      </c>
      <c r="M17585">
        <v>0</v>
      </c>
      <c r="N17585">
        <v>0.59795325499999996</v>
      </c>
      <c r="O17585">
        <f>J17585*'2'!$H$17+K17585*'2'!$H$18+L17585*'2'!$H$19+M17585*'2'!$H$20+N17585*'2'!$H$21</f>
        <v>0.7050661440584528</v>
      </c>
      <c r="P17585">
        <f t="shared" si="550"/>
        <v>2124.5383995675002</v>
      </c>
      <c r="Q17585" s="5">
        <v>16630437.57</v>
      </c>
      <c r="R17585">
        <f t="shared" si="551"/>
        <v>1.3473734142361111</v>
      </c>
      <c r="S17585" s="5">
        <v>50.079843869999998</v>
      </c>
    </row>
    <row r="17586" spans="1:19" x14ac:dyDescent="0.35">
      <c r="A17586">
        <v>8.8792790000000003E-3</v>
      </c>
      <c r="B17586">
        <v>0.25908861999999999</v>
      </c>
      <c r="C17586">
        <v>0.24139793900000001</v>
      </c>
      <c r="D17586">
        <v>52.88362343</v>
      </c>
      <c r="F17586">
        <v>126.8</v>
      </c>
      <c r="G17586">
        <v>-3.45</v>
      </c>
      <c r="H17586" t="s">
        <v>31</v>
      </c>
      <c r="J17586">
        <v>0.99112072100000004</v>
      </c>
      <c r="K17586">
        <v>0.74091138000000001</v>
      </c>
      <c r="L17586">
        <v>0.75860206100000005</v>
      </c>
      <c r="M17586">
        <v>0.5</v>
      </c>
      <c r="N17586">
        <v>0.61807530899999996</v>
      </c>
      <c r="O17586">
        <f>J17586*'2'!$H$17+K17586*'2'!$H$18+L17586*'2'!$H$19+M17586*'2'!$H$20+N17586*'2'!$H$21</f>
        <v>0.70502106434099854</v>
      </c>
      <c r="P17586">
        <f t="shared" si="550"/>
        <v>2151.5163686275</v>
      </c>
      <c r="Q17586" s="5">
        <v>16841615.41</v>
      </c>
      <c r="R17586">
        <f t="shared" si="551"/>
        <v>1.3644827299768518</v>
      </c>
      <c r="S17586" s="5">
        <v>3181.8254820000002</v>
      </c>
    </row>
    <row r="17587" spans="1:19" x14ac:dyDescent="0.35">
      <c r="A17587">
        <v>1.0244011000000001E-2</v>
      </c>
      <c r="B17587">
        <v>3.1622690000000002E-2</v>
      </c>
      <c r="C17587">
        <v>3.9772100000000001E-3</v>
      </c>
      <c r="D17587">
        <v>78.616761249999996</v>
      </c>
      <c r="F17587">
        <v>101.15</v>
      </c>
      <c r="G17587">
        <v>0.75</v>
      </c>
      <c r="H17587" t="s">
        <v>26</v>
      </c>
      <c r="J17587">
        <v>0.98975598899999995</v>
      </c>
      <c r="K17587">
        <v>0.96837731000000005</v>
      </c>
      <c r="L17587">
        <v>0.99602279000000005</v>
      </c>
      <c r="M17587">
        <v>0</v>
      </c>
      <c r="N17587">
        <v>0.54686718099999998</v>
      </c>
      <c r="O17587">
        <f>J17587*'2'!$H$17+K17587*'2'!$H$18+L17587*'2'!$H$19+M17587*'2'!$H$20+N17587*'2'!$H$21</f>
        <v>0.70501896589611091</v>
      </c>
      <c r="P17587">
        <f t="shared" si="550"/>
        <v>2056.0464570799995</v>
      </c>
      <c r="Q17587" s="5">
        <v>16094297.119999999</v>
      </c>
      <c r="R17587">
        <f t="shared" si="551"/>
        <v>1.3039361092592592</v>
      </c>
      <c r="S17587" s="5">
        <v>6036.889126</v>
      </c>
    </row>
    <row r="17588" spans="1:19" x14ac:dyDescent="0.35">
      <c r="A17588">
        <v>3.6292297000000001E-2</v>
      </c>
      <c r="B17588">
        <v>7.6642535999999997E-2</v>
      </c>
      <c r="C17588">
        <v>2.2182522E-2</v>
      </c>
      <c r="D17588">
        <v>280.1912347</v>
      </c>
      <c r="F17588">
        <v>110.15</v>
      </c>
      <c r="G17588">
        <v>-0.4</v>
      </c>
      <c r="H17588" t="s">
        <v>28</v>
      </c>
      <c r="J17588">
        <v>0.96370770299999997</v>
      </c>
      <c r="K17588">
        <v>0.92335746399999996</v>
      </c>
      <c r="L17588">
        <v>0.97781747799999996</v>
      </c>
      <c r="M17588">
        <v>0</v>
      </c>
      <c r="N17588">
        <v>0.57624576299999997</v>
      </c>
      <c r="O17588">
        <f>J17588*'2'!$H$17+K17588*'2'!$H$18+L17588*'2'!$H$19+M17588*'2'!$H$20+N17588*'2'!$H$21</f>
        <v>0.70501638913417131</v>
      </c>
      <c r="P17588">
        <f t="shared" si="550"/>
        <v>2095.4348072000003</v>
      </c>
      <c r="Q17588" s="5">
        <v>16402620.800000001</v>
      </c>
      <c r="R17588">
        <f t="shared" si="551"/>
        <v>1.3289160370370372</v>
      </c>
      <c r="S17588" s="5">
        <v>8082.3237859999999</v>
      </c>
    </row>
    <row r="17589" spans="1:19" x14ac:dyDescent="0.35">
      <c r="A17589">
        <v>7.6271919999999997E-3</v>
      </c>
      <c r="B17589">
        <v>8.0830329999999999E-3</v>
      </c>
      <c r="C17589">
        <v>4.9295234E-2</v>
      </c>
      <c r="D17589">
        <v>311.97062440000002</v>
      </c>
      <c r="F17589">
        <v>109.7</v>
      </c>
      <c r="G17589">
        <v>1.1000000000000001</v>
      </c>
      <c r="H17589" t="s">
        <v>25</v>
      </c>
      <c r="J17589">
        <v>0.99237280800000005</v>
      </c>
      <c r="K17589">
        <v>0.99191696699999998</v>
      </c>
      <c r="L17589">
        <v>0.95070476599999998</v>
      </c>
      <c r="M17589">
        <v>0.5</v>
      </c>
      <c r="N17589">
        <v>0.48071016599999999</v>
      </c>
      <c r="O17589">
        <f>J17589*'2'!$H$17+K17589*'2'!$H$18+L17589*'2'!$H$19+M17589*'2'!$H$20+N17589*'2'!$H$21</f>
        <v>0.70498747864584277</v>
      </c>
      <c r="P17589">
        <f t="shared" si="550"/>
        <v>1967.3486547924999</v>
      </c>
      <c r="Q17589" s="5">
        <v>15399989.470000001</v>
      </c>
      <c r="R17589">
        <f t="shared" si="551"/>
        <v>1.2476843320601851</v>
      </c>
      <c r="S17589" s="5">
        <v>11165.45052</v>
      </c>
    </row>
    <row r="17590" spans="1:19" x14ac:dyDescent="0.35">
      <c r="A17590">
        <v>2.0651418000000001E-2</v>
      </c>
      <c r="B17590">
        <v>4.8862492E-2</v>
      </c>
      <c r="C17590">
        <v>6.8101786999999997E-2</v>
      </c>
      <c r="D17590">
        <v>108.12925610000001</v>
      </c>
      <c r="F17590">
        <v>102.8</v>
      </c>
      <c r="G17590">
        <v>-1.25</v>
      </c>
      <c r="H17590" t="s">
        <v>26</v>
      </c>
      <c r="J17590">
        <v>0.97934858199999997</v>
      </c>
      <c r="K17590">
        <v>0.95113750799999996</v>
      </c>
      <c r="L17590">
        <v>0.93189821299999998</v>
      </c>
      <c r="M17590">
        <v>0</v>
      </c>
      <c r="N17590">
        <v>0.56962339299999998</v>
      </c>
      <c r="O17590">
        <f>J17590*'2'!$H$17+K17590*'2'!$H$18+L17590*'2'!$H$19+M17590*'2'!$H$20+N17590*'2'!$H$21</f>
        <v>0.70497057048480782</v>
      </c>
      <c r="P17590">
        <f t="shared" si="550"/>
        <v>2086.5560863875003</v>
      </c>
      <c r="Q17590" s="5">
        <v>16333120.050000001</v>
      </c>
      <c r="R17590">
        <f t="shared" si="551"/>
        <v>1.3232851892361113</v>
      </c>
      <c r="S17590" s="5">
        <v>14734.79657</v>
      </c>
    </row>
    <row r="17591" spans="1:19" x14ac:dyDescent="0.35">
      <c r="A17591">
        <v>4.5367656999999999E-2</v>
      </c>
      <c r="B17591">
        <v>9.0728449000000003E-2</v>
      </c>
      <c r="C17591">
        <v>1.2697401000000001E-2</v>
      </c>
      <c r="D17591">
        <v>280.68831449999999</v>
      </c>
      <c r="F17591">
        <v>117.95</v>
      </c>
      <c r="G17591">
        <v>0.9</v>
      </c>
      <c r="H17591" t="s">
        <v>28</v>
      </c>
      <c r="J17591">
        <v>0.95463234299999999</v>
      </c>
      <c r="K17591">
        <v>0.90927155100000001</v>
      </c>
      <c r="L17591">
        <v>0.98730259899999995</v>
      </c>
      <c r="M17591">
        <v>0</v>
      </c>
      <c r="N17591">
        <v>0.58258632099999996</v>
      </c>
      <c r="O17591">
        <f>J17591*'2'!$H$17+K17591*'2'!$H$18+L17591*'2'!$H$19+M17591*'2'!$H$20+N17591*'2'!$H$21</f>
        <v>0.70497003714535522</v>
      </c>
      <c r="P17591">
        <f t="shared" si="550"/>
        <v>2103.9356971675002</v>
      </c>
      <c r="Q17591" s="5">
        <v>16469163.970000001</v>
      </c>
      <c r="R17591">
        <f t="shared" si="551"/>
        <v>1.3343072660879631</v>
      </c>
      <c r="S17591" s="5">
        <v>17755.94239</v>
      </c>
    </row>
    <row r="17592" spans="1:19" x14ac:dyDescent="0.35">
      <c r="A17592">
        <v>1.8264727000000001E-2</v>
      </c>
      <c r="B17592">
        <v>0.23153958499999999</v>
      </c>
      <c r="C17592">
        <v>0.86979292100000005</v>
      </c>
      <c r="D17592">
        <v>226.46972099999999</v>
      </c>
      <c r="F17592">
        <v>120.25</v>
      </c>
      <c r="G17592">
        <v>0.5</v>
      </c>
      <c r="H17592" t="s">
        <v>27</v>
      </c>
      <c r="J17592">
        <v>0.98173527299999996</v>
      </c>
      <c r="K17592">
        <v>0.76846041499999995</v>
      </c>
      <c r="L17592">
        <v>0.130207079</v>
      </c>
      <c r="M17592">
        <v>0.5</v>
      </c>
      <c r="N17592">
        <v>0.736153367</v>
      </c>
      <c r="O17592">
        <f>J17592*'2'!$H$17+K17592*'2'!$H$18+L17592*'2'!$H$19+M17592*'2'!$H$20+N17592*'2'!$H$21</f>
        <v>0.70495603199130019</v>
      </c>
      <c r="P17592">
        <f t="shared" si="550"/>
        <v>2309.8255700449999</v>
      </c>
      <c r="Q17592" s="5">
        <v>18080826.379999999</v>
      </c>
      <c r="R17592">
        <f t="shared" si="551"/>
        <v>1.4648817668981482</v>
      </c>
      <c r="S17592" s="5">
        <v>18187.608779999999</v>
      </c>
    </row>
    <row r="17593" spans="1:19" x14ac:dyDescent="0.35">
      <c r="A17593">
        <v>5.5022504E-2</v>
      </c>
      <c r="B17593">
        <v>2.0473598999999999E-2</v>
      </c>
      <c r="C17593">
        <v>1.4839877E-2</v>
      </c>
      <c r="D17593">
        <v>86.967837939999995</v>
      </c>
      <c r="F17593">
        <v>98.95</v>
      </c>
      <c r="G17593">
        <v>1.4</v>
      </c>
      <c r="H17593" t="s">
        <v>26</v>
      </c>
      <c r="J17593">
        <v>0.94497749600000003</v>
      </c>
      <c r="K17593">
        <v>0.97952640099999999</v>
      </c>
      <c r="L17593">
        <v>0.985160123</v>
      </c>
      <c r="M17593">
        <v>0</v>
      </c>
      <c r="N17593">
        <v>0.55844370099999996</v>
      </c>
      <c r="O17593">
        <f>J17593*'2'!$H$17+K17593*'2'!$H$18+L17593*'2'!$H$19+M17593*'2'!$H$20+N17593*'2'!$H$21</f>
        <v>0.70495038373405516</v>
      </c>
      <c r="P17593">
        <f t="shared" si="550"/>
        <v>2071.5672887524997</v>
      </c>
      <c r="Q17593" s="5">
        <v>16215790.91</v>
      </c>
      <c r="R17593">
        <f t="shared" si="551"/>
        <v>1.3137793561342592</v>
      </c>
      <c r="S17593" s="5">
        <v>19358.553909999999</v>
      </c>
    </row>
    <row r="17594" spans="1:19" x14ac:dyDescent="0.35">
      <c r="A17594">
        <v>5.3966609999999996E-3</v>
      </c>
      <c r="B17594">
        <v>5.5982656999999998E-2</v>
      </c>
      <c r="C17594">
        <v>5.7536822000000001E-2</v>
      </c>
      <c r="D17594">
        <v>285.83258439999997</v>
      </c>
      <c r="F17594">
        <v>110.25</v>
      </c>
      <c r="G17594">
        <v>-0.25</v>
      </c>
      <c r="H17594" t="s">
        <v>28</v>
      </c>
      <c r="J17594">
        <v>0.99460333899999998</v>
      </c>
      <c r="K17594">
        <v>0.94401734299999995</v>
      </c>
      <c r="L17594">
        <v>0.94246317800000001</v>
      </c>
      <c r="M17594">
        <v>0</v>
      </c>
      <c r="N17594">
        <v>0.56548726400000004</v>
      </c>
      <c r="O17594">
        <f>J17594*'2'!$H$17+K17594*'2'!$H$18+L17594*'2'!$H$19+M17594*'2'!$H$20+N17594*'2'!$H$21</f>
        <v>0.70493651917745836</v>
      </c>
      <c r="P17594">
        <f t="shared" si="550"/>
        <v>2081.0107092774997</v>
      </c>
      <c r="Q17594" s="5">
        <v>16289712.01</v>
      </c>
      <c r="R17594">
        <f t="shared" si="551"/>
        <v>1.3197683341435182</v>
      </c>
      <c r="S17594" s="5">
        <v>21921.10298</v>
      </c>
    </row>
    <row r="17595" spans="1:19" x14ac:dyDescent="0.35">
      <c r="A17595">
        <v>1.8330191999999999E-2</v>
      </c>
      <c r="B17595">
        <v>8.4854249999999996E-3</v>
      </c>
      <c r="C17595">
        <v>0.30618145400000002</v>
      </c>
      <c r="D17595">
        <v>249.28263910000001</v>
      </c>
      <c r="F17595">
        <v>115.85</v>
      </c>
      <c r="G17595">
        <v>-1.7</v>
      </c>
      <c r="H17595" t="s">
        <v>28</v>
      </c>
      <c r="J17595">
        <v>0.98166980800000003</v>
      </c>
      <c r="K17595">
        <v>0.99151457499999995</v>
      </c>
      <c r="L17595">
        <v>0.69381854600000004</v>
      </c>
      <c r="M17595">
        <v>0</v>
      </c>
      <c r="N17595">
        <v>0.60071047</v>
      </c>
      <c r="O17595">
        <f>J17595*'2'!$H$17+K17595*'2'!$H$18+L17595*'2'!$H$19+M17595*'2'!$H$20+N17595*'2'!$H$21</f>
        <v>0.70490086093033</v>
      </c>
      <c r="P17595">
        <f t="shared" si="550"/>
        <v>2128.2350425525001</v>
      </c>
      <c r="Q17595" s="5">
        <v>16659374.109999999</v>
      </c>
      <c r="R17595">
        <f t="shared" si="551"/>
        <v>1.349717809837963</v>
      </c>
      <c r="S17595" s="5">
        <v>25150.233400000001</v>
      </c>
    </row>
    <row r="17596" spans="1:19" x14ac:dyDescent="0.35">
      <c r="A17596">
        <v>3.8266140999999997E-2</v>
      </c>
      <c r="B17596">
        <v>4.7964192000000003E-2</v>
      </c>
      <c r="C17596">
        <v>0.78195389100000001</v>
      </c>
      <c r="D17596">
        <v>296.3043768</v>
      </c>
      <c r="F17596">
        <v>119.25</v>
      </c>
      <c r="G17596">
        <v>-2.75</v>
      </c>
      <c r="H17596" t="s">
        <v>25</v>
      </c>
      <c r="J17596">
        <v>0.96173385899999997</v>
      </c>
      <c r="K17596">
        <v>0.95203580799999998</v>
      </c>
      <c r="L17596">
        <v>0.21804610899999999</v>
      </c>
      <c r="M17596">
        <v>0.5</v>
      </c>
      <c r="N17596">
        <v>0.65268162699999999</v>
      </c>
      <c r="O17596">
        <f>J17596*'2'!$H$17+K17596*'2'!$H$18+L17596*'2'!$H$19+M17596*'2'!$H$20+N17596*'2'!$H$21</f>
        <v>0.70489709354785046</v>
      </c>
      <c r="P17596">
        <f t="shared" si="550"/>
        <v>2197.9136305174998</v>
      </c>
      <c r="Q17596" s="5">
        <v>17204803.370000001</v>
      </c>
      <c r="R17596">
        <f t="shared" si="551"/>
        <v>1.3939076804398147</v>
      </c>
      <c r="S17596" s="5">
        <v>28767.96859</v>
      </c>
    </row>
    <row r="17597" spans="1:19" x14ac:dyDescent="0.35">
      <c r="A17597">
        <v>2.9595375E-2</v>
      </c>
      <c r="B17597">
        <v>1.1564156000000001E-2</v>
      </c>
      <c r="C17597">
        <v>0.36208961000000001</v>
      </c>
      <c r="D17597">
        <v>66.956941920000006</v>
      </c>
      <c r="F17597">
        <v>99.4</v>
      </c>
      <c r="G17597">
        <v>1.05</v>
      </c>
      <c r="H17597" t="s">
        <v>31</v>
      </c>
      <c r="J17597">
        <v>0.97040462500000002</v>
      </c>
      <c r="K17597">
        <v>0.98843584399999995</v>
      </c>
      <c r="L17597">
        <v>0.63791039000000005</v>
      </c>
      <c r="M17597">
        <v>0.5</v>
      </c>
      <c r="N17597">
        <v>0.55142844000000002</v>
      </c>
      <c r="O17597">
        <f>J17597*'2'!$H$17+K17597*'2'!$H$18+L17597*'2'!$H$19+M17597*'2'!$H$20+N17597*'2'!$H$21</f>
        <v>0.70487341898983158</v>
      </c>
      <c r="P17597">
        <f t="shared" si="550"/>
        <v>2062.1618125324999</v>
      </c>
      <c r="Q17597" s="5">
        <v>16142166.83</v>
      </c>
      <c r="R17597">
        <f t="shared" si="551"/>
        <v>1.3078144422453704</v>
      </c>
      <c r="S17597" s="5">
        <v>32890.818850000003</v>
      </c>
    </row>
    <row r="17598" spans="1:19" x14ac:dyDescent="0.35">
      <c r="A17598">
        <v>0.25822703200000002</v>
      </c>
      <c r="B17598">
        <v>0.10266251699999999</v>
      </c>
      <c r="C17598">
        <v>1.1800497E-2</v>
      </c>
      <c r="D17598">
        <v>183.78893450000001</v>
      </c>
      <c r="F17598">
        <v>110.55</v>
      </c>
      <c r="G17598">
        <v>0.75</v>
      </c>
      <c r="H17598" t="s">
        <v>24</v>
      </c>
      <c r="J17598">
        <v>0.74177296800000003</v>
      </c>
      <c r="K17598">
        <v>0.89733748300000005</v>
      </c>
      <c r="L17598">
        <v>0.98819950300000003</v>
      </c>
      <c r="M17598">
        <v>1</v>
      </c>
      <c r="N17598">
        <v>0.52267972600000001</v>
      </c>
      <c r="O17598">
        <f>J17598*'2'!$H$17+K17598*'2'!$H$18+L17598*'2'!$H$19+M17598*'2'!$H$20+N17598*'2'!$H$21</f>
        <v>0.70486919515593072</v>
      </c>
      <c r="P17598">
        <f t="shared" si="550"/>
        <v>2023.6179371800001</v>
      </c>
      <c r="Q17598" s="5">
        <v>15840453.52</v>
      </c>
      <c r="R17598">
        <f t="shared" si="551"/>
        <v>1.2833700768518519</v>
      </c>
      <c r="S17598" s="5">
        <v>35668.80745</v>
      </c>
    </row>
    <row r="17599" spans="1:19" x14ac:dyDescent="0.35">
      <c r="A17599">
        <v>1.5528135E-2</v>
      </c>
      <c r="B17599">
        <v>4.8363301999999997E-2</v>
      </c>
      <c r="C17599">
        <v>3.0041702999999999E-2</v>
      </c>
      <c r="D17599">
        <v>267.75381179999999</v>
      </c>
      <c r="F17599">
        <v>110.3</v>
      </c>
      <c r="G17599">
        <v>-0.15</v>
      </c>
      <c r="H17599" t="s">
        <v>28</v>
      </c>
      <c r="J17599">
        <v>0.98447186499999995</v>
      </c>
      <c r="K17599">
        <v>0.95163669799999995</v>
      </c>
      <c r="L17599">
        <v>0.96995829700000002</v>
      </c>
      <c r="M17599">
        <v>0</v>
      </c>
      <c r="N17599">
        <v>0.55997688800000001</v>
      </c>
      <c r="O17599">
        <f>J17599*'2'!$H$17+K17599*'2'!$H$18+L17599*'2'!$H$19+M17599*'2'!$H$20+N17599*'2'!$H$21</f>
        <v>0.70486093279516693</v>
      </c>
      <c r="P17599">
        <f t="shared" si="550"/>
        <v>2073.6228577924999</v>
      </c>
      <c r="Q17599" s="5">
        <v>16231881.470000001</v>
      </c>
      <c r="R17599">
        <f t="shared" si="551"/>
        <v>1.3150829894675926</v>
      </c>
      <c r="S17599" s="5">
        <v>35985.548029999998</v>
      </c>
    </row>
    <row r="17600" spans="1:19" x14ac:dyDescent="0.35">
      <c r="A17600">
        <v>9.3695151000000004E-2</v>
      </c>
      <c r="B17600">
        <v>3.7217861999999997E-2</v>
      </c>
      <c r="C17600">
        <v>1.6209935000000002E-2</v>
      </c>
      <c r="D17600">
        <v>216.9630952</v>
      </c>
      <c r="F17600">
        <v>110.05</v>
      </c>
      <c r="G17600">
        <v>0.6</v>
      </c>
      <c r="H17600" t="s">
        <v>27</v>
      </c>
      <c r="J17600">
        <v>0.90630484899999997</v>
      </c>
      <c r="K17600">
        <v>0.96278213800000001</v>
      </c>
      <c r="L17600">
        <v>0.98379006499999999</v>
      </c>
      <c r="M17600">
        <v>0.5</v>
      </c>
      <c r="N17600">
        <v>0.51184869300000002</v>
      </c>
      <c r="O17600">
        <f>J17600*'2'!$H$17+K17600*'2'!$H$18+L17600*'2'!$H$19+M17600*'2'!$H$20+N17600*'2'!$H$21</f>
        <v>0.70480704886357659</v>
      </c>
      <c r="P17600">
        <f t="shared" si="550"/>
        <v>2009.0965921249999</v>
      </c>
      <c r="Q17600" s="5">
        <v>15726783.5</v>
      </c>
      <c r="R17600">
        <f t="shared" si="551"/>
        <v>1.2741607002314814</v>
      </c>
      <c r="S17600" s="5">
        <v>37141.263590000002</v>
      </c>
    </row>
    <row r="17601" spans="1:19" x14ac:dyDescent="0.35">
      <c r="A17601">
        <v>2.0231984000000001E-2</v>
      </c>
      <c r="B17601">
        <v>6.087477E-3</v>
      </c>
      <c r="C17601">
        <v>2.2652663E-2</v>
      </c>
      <c r="D17601">
        <v>156.67705849999999</v>
      </c>
      <c r="F17601">
        <v>109.8</v>
      </c>
      <c r="G17601">
        <v>1.1499999999999999</v>
      </c>
      <c r="H17601" t="s">
        <v>29</v>
      </c>
      <c r="J17601">
        <v>0.97976801599999996</v>
      </c>
      <c r="K17601">
        <v>0.99391252299999999</v>
      </c>
      <c r="L17601">
        <v>0.97734733699999998</v>
      </c>
      <c r="M17601">
        <v>0.5</v>
      </c>
      <c r="N17601">
        <v>0.478119134</v>
      </c>
      <c r="O17601">
        <f>J17601*'2'!$H$17+K17601*'2'!$H$18+L17601*'2'!$H$19+M17601*'2'!$H$20+N17601*'2'!$H$21</f>
        <v>0.70480194006371455</v>
      </c>
      <c r="P17601">
        <f t="shared" si="550"/>
        <v>1963.8748154725001</v>
      </c>
      <c r="Q17601" s="5">
        <v>15372796.99</v>
      </c>
      <c r="R17601">
        <f t="shared" si="551"/>
        <v>1.2454812376157409</v>
      </c>
      <c r="S17601" s="5">
        <v>38981.876519999998</v>
      </c>
    </row>
    <row r="17602" spans="1:19" x14ac:dyDescent="0.35">
      <c r="A17602">
        <v>6.0484189000000001E-2</v>
      </c>
      <c r="B17602">
        <v>0.20229117399999999</v>
      </c>
      <c r="C17602">
        <v>0.757163315</v>
      </c>
      <c r="D17602">
        <v>113.83940200000001</v>
      </c>
      <c r="F17602">
        <v>120.95</v>
      </c>
      <c r="G17602">
        <v>0.65</v>
      </c>
      <c r="H17602" t="s">
        <v>29</v>
      </c>
      <c r="J17602">
        <v>0.93951581100000003</v>
      </c>
      <c r="K17602">
        <v>0.79770882600000004</v>
      </c>
      <c r="L17602">
        <v>0.242836685</v>
      </c>
      <c r="M17602">
        <v>0.5</v>
      </c>
      <c r="N17602">
        <v>0.71488736399999997</v>
      </c>
      <c r="O17602">
        <f>J17602*'2'!$H$17+K17602*'2'!$H$18+L17602*'2'!$H$19+M17602*'2'!$H$20+N17602*'2'!$H$21</f>
        <v>0.70480100065075146</v>
      </c>
      <c r="P17602">
        <f t="shared" ref="P17602:P17665" si="552">Q17602*365*12000000*0.175*0.6/3600000/1000000</f>
        <v>2281.31388814</v>
      </c>
      <c r="Q17602" s="5">
        <v>17857642.960000001</v>
      </c>
      <c r="R17602">
        <f t="shared" si="551"/>
        <v>1.4467997768518519</v>
      </c>
      <c r="S17602" s="5">
        <v>40949.08251</v>
      </c>
    </row>
    <row r="17603" spans="1:19" x14ac:dyDescent="0.35">
      <c r="A17603">
        <v>7.8930200000000006E-3</v>
      </c>
      <c r="B17603">
        <v>4.7649786E-2</v>
      </c>
      <c r="C17603">
        <v>0.27882836700000002</v>
      </c>
      <c r="D17603">
        <v>58.720285500000003</v>
      </c>
      <c r="F17603">
        <v>98.15</v>
      </c>
      <c r="G17603">
        <v>3.5</v>
      </c>
      <c r="H17603" t="s">
        <v>31</v>
      </c>
      <c r="J17603">
        <v>0.99210697999999997</v>
      </c>
      <c r="K17603">
        <v>0.95235021399999997</v>
      </c>
      <c r="L17603">
        <v>0.72117163299999998</v>
      </c>
      <c r="M17603">
        <v>0.5</v>
      </c>
      <c r="N17603">
        <v>0.541937687</v>
      </c>
      <c r="O17603">
        <f>J17603*'2'!$H$17+K17603*'2'!$H$18+L17603*'2'!$H$19+M17603*'2'!$H$20+N17603*'2'!$H$21</f>
        <v>0.70478225379855586</v>
      </c>
      <c r="P17603">
        <f t="shared" si="552"/>
        <v>2049.4374028100001</v>
      </c>
      <c r="Q17603" s="5">
        <v>16042562.84</v>
      </c>
      <c r="R17603">
        <f t="shared" ref="R17603:R17666" si="553">P17603/8760/0.18</f>
        <v>1.2997446745370371</v>
      </c>
      <c r="S17603" s="5">
        <v>42898.676339999998</v>
      </c>
    </row>
    <row r="17604" spans="1:19" x14ac:dyDescent="0.35">
      <c r="A17604">
        <v>3.1614054000000003E-2</v>
      </c>
      <c r="B17604">
        <v>3.6375593999999997E-2</v>
      </c>
      <c r="C17604">
        <v>5.5145109999999997E-3</v>
      </c>
      <c r="D17604">
        <v>98.183780220000003</v>
      </c>
      <c r="F17604">
        <v>103.1</v>
      </c>
      <c r="G17604">
        <v>-0.55000000000000004</v>
      </c>
      <c r="H17604" t="s">
        <v>26</v>
      </c>
      <c r="J17604">
        <v>0.96838594600000005</v>
      </c>
      <c r="K17604">
        <v>0.96362440599999999</v>
      </c>
      <c r="L17604">
        <v>0.994485489</v>
      </c>
      <c r="M17604">
        <v>0</v>
      </c>
      <c r="N17604">
        <v>0.55517602200000005</v>
      </c>
      <c r="O17604">
        <f>J17604*'2'!$H$17+K17604*'2'!$H$18+L17604*'2'!$H$19+M17604*'2'!$H$20+N17604*'2'!$H$21</f>
        <v>0.70477390530541584</v>
      </c>
      <c r="P17604">
        <f t="shared" si="552"/>
        <v>2067.1862570799999</v>
      </c>
      <c r="Q17604" s="5">
        <v>16181497.119999999</v>
      </c>
      <c r="R17604">
        <f t="shared" si="553"/>
        <v>1.3110009240740741</v>
      </c>
      <c r="S17604" s="5">
        <v>47442.606489999998</v>
      </c>
    </row>
    <row r="17605" spans="1:19" x14ac:dyDescent="0.35">
      <c r="A17605">
        <v>9.9212799999999993E-3</v>
      </c>
      <c r="B17605">
        <v>6.9020110000000004E-3</v>
      </c>
      <c r="C17605">
        <v>0.107461469</v>
      </c>
      <c r="D17605">
        <v>97.763053170000006</v>
      </c>
      <c r="F17605">
        <v>99.65</v>
      </c>
      <c r="G17605">
        <v>2.4</v>
      </c>
      <c r="H17605" t="s">
        <v>26</v>
      </c>
      <c r="J17605">
        <v>0.99007871999999997</v>
      </c>
      <c r="K17605">
        <v>0.99309798900000001</v>
      </c>
      <c r="L17605">
        <v>0.89253853100000002</v>
      </c>
      <c r="M17605">
        <v>0</v>
      </c>
      <c r="N17605">
        <v>0.55727123999999995</v>
      </c>
      <c r="O17605">
        <f>J17605*'2'!$H$17+K17605*'2'!$H$18+L17605*'2'!$H$19+M17605*'2'!$H$20+N17605*'2'!$H$21</f>
        <v>0.7047370627223688</v>
      </c>
      <c r="P17605">
        <f t="shared" si="552"/>
        <v>2069.9953505525</v>
      </c>
      <c r="Q17605" s="5">
        <v>16203486.109999999</v>
      </c>
      <c r="R17605">
        <f t="shared" si="553"/>
        <v>1.3127824394675927</v>
      </c>
      <c r="S17605" s="5">
        <v>50433.841469999999</v>
      </c>
    </row>
    <row r="17606" spans="1:19" x14ac:dyDescent="0.35">
      <c r="A17606">
        <v>8.4404758999999996E-2</v>
      </c>
      <c r="B17606">
        <v>3.7767921000000003E-2</v>
      </c>
      <c r="C17606">
        <v>1.3353032000000001E-2</v>
      </c>
      <c r="D17606">
        <v>83.247936999999993</v>
      </c>
      <c r="F17606">
        <v>100.15</v>
      </c>
      <c r="G17606">
        <v>1.6</v>
      </c>
      <c r="H17606" t="s">
        <v>26</v>
      </c>
      <c r="J17606">
        <v>0.915595241</v>
      </c>
      <c r="K17606">
        <v>0.96223207899999996</v>
      </c>
      <c r="L17606">
        <v>0.98664696799999996</v>
      </c>
      <c r="M17606">
        <v>0</v>
      </c>
      <c r="N17606">
        <v>0.57360266800000004</v>
      </c>
      <c r="O17606">
        <f>J17606*'2'!$H$17+K17606*'2'!$H$18+L17606*'2'!$H$19+M17606*'2'!$H$20+N17606*'2'!$H$21</f>
        <v>0.7047320118494016</v>
      </c>
      <c r="P17606">
        <f t="shared" si="552"/>
        <v>2091.8911652799998</v>
      </c>
      <c r="Q17606" s="5">
        <v>16374881.92</v>
      </c>
      <c r="R17606">
        <f t="shared" si="553"/>
        <v>1.3266686740740739</v>
      </c>
      <c r="S17606" s="5">
        <v>53772.075810000002</v>
      </c>
    </row>
    <row r="17607" spans="1:19" x14ac:dyDescent="0.35">
      <c r="A17607">
        <v>1.1310557000000001E-2</v>
      </c>
      <c r="B17607">
        <v>9.0395244999999999E-2</v>
      </c>
      <c r="C17607">
        <v>9.044692E-3</v>
      </c>
      <c r="D17607">
        <v>82.519782169999999</v>
      </c>
      <c r="F17607">
        <v>100.45</v>
      </c>
      <c r="G17607">
        <v>0.8</v>
      </c>
      <c r="H17607" t="s">
        <v>26</v>
      </c>
      <c r="J17607">
        <v>0.98868944299999995</v>
      </c>
      <c r="K17607">
        <v>0.90960475500000004</v>
      </c>
      <c r="L17607">
        <v>0.99095530799999998</v>
      </c>
      <c r="M17607">
        <v>0</v>
      </c>
      <c r="N17607">
        <v>0.57063781499999999</v>
      </c>
      <c r="O17607">
        <f>J17607*'2'!$H$17+K17607*'2'!$H$18+L17607*'2'!$H$19+M17607*'2'!$H$20+N17607*'2'!$H$21</f>
        <v>0.70471967976302663</v>
      </c>
      <c r="P17607">
        <f t="shared" si="552"/>
        <v>2087.9161384375002</v>
      </c>
      <c r="Q17607" s="5">
        <v>16343766.25</v>
      </c>
      <c r="R17607">
        <f t="shared" si="553"/>
        <v>1.324147728587963</v>
      </c>
      <c r="S17607" s="5">
        <v>56343.917379999999</v>
      </c>
    </row>
    <row r="17608" spans="1:19" x14ac:dyDescent="0.35">
      <c r="A17608">
        <v>0.102013667</v>
      </c>
      <c r="B17608">
        <v>4.9494881999999997E-2</v>
      </c>
      <c r="C17608">
        <v>5.0935970000000001E-3</v>
      </c>
      <c r="D17608">
        <v>122.6422311</v>
      </c>
      <c r="F17608">
        <v>101.55</v>
      </c>
      <c r="G17608">
        <v>0.95</v>
      </c>
      <c r="H17608" t="s">
        <v>29</v>
      </c>
      <c r="J17608">
        <v>0.89798633299999997</v>
      </c>
      <c r="K17608">
        <v>0.95050511800000004</v>
      </c>
      <c r="L17608">
        <v>0.99490640299999999</v>
      </c>
      <c r="M17608">
        <v>0.5</v>
      </c>
      <c r="N17608">
        <v>0.51682804100000002</v>
      </c>
      <c r="O17608">
        <f>J17608*'2'!$H$17+K17608*'2'!$H$18+L17608*'2'!$H$19+M17608*'2'!$H$20+N17608*'2'!$H$21</f>
        <v>0.70471642557051695</v>
      </c>
      <c r="P17608">
        <f t="shared" si="552"/>
        <v>2015.7724864725001</v>
      </c>
      <c r="Q17608" s="5">
        <v>15779040.99</v>
      </c>
      <c r="R17608">
        <f t="shared" si="553"/>
        <v>1.2783945246527779</v>
      </c>
      <c r="S17608" s="5">
        <v>59096.430310000003</v>
      </c>
    </row>
    <row r="17609" spans="1:19" x14ac:dyDescent="0.35">
      <c r="A17609">
        <v>4.9623590000000004E-3</v>
      </c>
      <c r="B17609">
        <v>0.330836299</v>
      </c>
      <c r="C17609">
        <v>2.8780356999999999E-2</v>
      </c>
      <c r="D17609">
        <v>312.9885999</v>
      </c>
      <c r="F17609">
        <v>112.3</v>
      </c>
      <c r="G17609">
        <v>-0.4</v>
      </c>
      <c r="H17609" t="s">
        <v>25</v>
      </c>
      <c r="J17609">
        <v>0.99503764100000003</v>
      </c>
      <c r="K17609">
        <v>0.669163701</v>
      </c>
      <c r="L17609">
        <v>0.97121964299999997</v>
      </c>
      <c r="M17609">
        <v>0.5</v>
      </c>
      <c r="N17609">
        <v>0.60160236600000006</v>
      </c>
      <c r="O17609">
        <f>J17609*'2'!$H$17+K17609*'2'!$H$18+L17609*'2'!$H$19+M17609*'2'!$H$20+N17609*'2'!$H$21</f>
        <v>0.70467224792173111</v>
      </c>
      <c r="P17609">
        <f t="shared" si="552"/>
        <v>2129.430822155</v>
      </c>
      <c r="Q17609" s="5">
        <v>16668734.42</v>
      </c>
      <c r="R17609">
        <f t="shared" si="553"/>
        <v>1.3504761682870372</v>
      </c>
      <c r="S17609" s="5">
        <v>62225.058579999997</v>
      </c>
    </row>
    <row r="17610" spans="1:19" x14ac:dyDescent="0.35">
      <c r="A17610">
        <v>9.1496379999999999E-3</v>
      </c>
      <c r="B17610">
        <v>1.4508554999999999E-2</v>
      </c>
      <c r="C17610">
        <v>0.121244069</v>
      </c>
      <c r="D17610">
        <v>259.56164430000001</v>
      </c>
      <c r="F17610">
        <v>109.45</v>
      </c>
      <c r="G17610">
        <v>0.7</v>
      </c>
      <c r="H17610" t="s">
        <v>28</v>
      </c>
      <c r="J17610">
        <v>0.99085036199999998</v>
      </c>
      <c r="K17610">
        <v>0.98549144499999997</v>
      </c>
      <c r="L17610">
        <v>0.87875593100000005</v>
      </c>
      <c r="M17610">
        <v>0</v>
      </c>
      <c r="N17610">
        <v>0.562641277</v>
      </c>
      <c r="O17610">
        <f>J17610*'2'!$H$17+K17610*'2'!$H$18+L17610*'2'!$H$19+M17610*'2'!$H$20+N17610*'2'!$H$21</f>
        <v>0.70466984465232274</v>
      </c>
      <c r="P17610">
        <f t="shared" si="552"/>
        <v>2077.195048005</v>
      </c>
      <c r="Q17610" s="5">
        <v>16259843.82</v>
      </c>
      <c r="R17610">
        <f t="shared" si="553"/>
        <v>1.317348457638889</v>
      </c>
      <c r="S17610" s="5">
        <v>65676.072839999993</v>
      </c>
    </row>
    <row r="17611" spans="1:19" x14ac:dyDescent="0.35">
      <c r="A17611">
        <v>0.285346767</v>
      </c>
      <c r="B17611">
        <v>5.4496005E-2</v>
      </c>
      <c r="C17611">
        <v>1.235313E-3</v>
      </c>
      <c r="D17611">
        <v>108.5255236</v>
      </c>
      <c r="F17611">
        <v>114.05</v>
      </c>
      <c r="G17611">
        <v>-3.1</v>
      </c>
      <c r="H17611" t="s">
        <v>26</v>
      </c>
      <c r="J17611">
        <v>0.71465323300000005</v>
      </c>
      <c r="K17611">
        <v>0.94550399500000004</v>
      </c>
      <c r="L17611">
        <v>0.99876468699999998</v>
      </c>
      <c r="M17611">
        <v>0</v>
      </c>
      <c r="N17611">
        <v>0.639952615</v>
      </c>
      <c r="O17611">
        <f>J17611*'2'!$H$17+K17611*'2'!$H$18+L17611*'2'!$H$19+M17611*'2'!$H$20+N17611*'2'!$H$21</f>
        <v>0.70464676098743917</v>
      </c>
      <c r="P17611">
        <f t="shared" si="552"/>
        <v>2180.8476344899996</v>
      </c>
      <c r="Q17611" s="5">
        <v>17071214.359999999</v>
      </c>
      <c r="R17611">
        <f t="shared" si="553"/>
        <v>1.383084496759259</v>
      </c>
      <c r="S17611" s="5">
        <v>69401.397400000002</v>
      </c>
    </row>
    <row r="17612" spans="1:19" x14ac:dyDescent="0.35">
      <c r="A17612">
        <v>7.4965241000000002E-2</v>
      </c>
      <c r="B17612">
        <v>0.110122543</v>
      </c>
      <c r="C17612">
        <v>2.467417E-3</v>
      </c>
      <c r="D17612">
        <v>108.5504852</v>
      </c>
      <c r="F17612">
        <v>116.8</v>
      </c>
      <c r="G17612">
        <v>0.3</v>
      </c>
      <c r="H17612" t="s">
        <v>26</v>
      </c>
      <c r="J17612">
        <v>0.92503475899999998</v>
      </c>
      <c r="K17612">
        <v>0.88987745699999998</v>
      </c>
      <c r="L17612">
        <v>0.99753258300000003</v>
      </c>
      <c r="M17612">
        <v>0</v>
      </c>
      <c r="N17612">
        <v>0.596634212</v>
      </c>
      <c r="O17612">
        <f>J17612*'2'!$H$17+K17612*'2'!$H$18+L17612*'2'!$H$19+M17612*'2'!$H$20+N17612*'2'!$H$21</f>
        <v>0.70463047966189996</v>
      </c>
      <c r="P17612">
        <f t="shared" si="552"/>
        <v>2122.7699371549998</v>
      </c>
      <c r="Q17612" s="5">
        <v>16616594.42</v>
      </c>
      <c r="R17612">
        <f t="shared" si="553"/>
        <v>1.3462518627314815</v>
      </c>
      <c r="S17612" s="5">
        <v>73153.750220000002</v>
      </c>
    </row>
    <row r="17613" spans="1:19" x14ac:dyDescent="0.35">
      <c r="A17613">
        <v>4.3706210000000002E-2</v>
      </c>
      <c r="B17613">
        <v>0.14270157</v>
      </c>
      <c r="C17613">
        <v>2.5086137000000001E-2</v>
      </c>
      <c r="D17613">
        <v>78.264726400000001</v>
      </c>
      <c r="F17613">
        <v>116.55</v>
      </c>
      <c r="G17613">
        <v>0.5</v>
      </c>
      <c r="H17613" t="s">
        <v>26</v>
      </c>
      <c r="J17613">
        <v>0.95629379000000003</v>
      </c>
      <c r="K17613">
        <v>0.85729842999999994</v>
      </c>
      <c r="L17613">
        <v>0.97491386300000005</v>
      </c>
      <c r="M17613">
        <v>0</v>
      </c>
      <c r="N17613">
        <v>0.60417923600000001</v>
      </c>
      <c r="O17613">
        <f>J17613*'2'!$H$17+K17613*'2'!$H$18+L17613*'2'!$H$19+M17613*'2'!$H$20+N17613*'2'!$H$21</f>
        <v>0.7046042863925317</v>
      </c>
      <c r="P17613">
        <f t="shared" si="552"/>
        <v>2132.8856752699999</v>
      </c>
      <c r="Q17613" s="5">
        <v>16695778.279999999</v>
      </c>
      <c r="R17613">
        <f t="shared" si="553"/>
        <v>1.3526672217592592</v>
      </c>
      <c r="S17613" s="5">
        <v>77098.575280000005</v>
      </c>
    </row>
    <row r="17614" spans="1:19" x14ac:dyDescent="0.35">
      <c r="A17614">
        <v>9.5733160000000001E-3</v>
      </c>
      <c r="B17614">
        <v>1.9724472999999999E-2</v>
      </c>
      <c r="C17614">
        <v>0.21682889399999999</v>
      </c>
      <c r="D17614">
        <v>125.3214018</v>
      </c>
      <c r="F17614">
        <v>98.65</v>
      </c>
      <c r="G17614">
        <v>3.05</v>
      </c>
      <c r="H17614" t="s">
        <v>29</v>
      </c>
      <c r="J17614">
        <v>0.990426684</v>
      </c>
      <c r="K17614">
        <v>0.98027552699999998</v>
      </c>
      <c r="L17614">
        <v>0.78317110599999995</v>
      </c>
      <c r="M17614">
        <v>0.5</v>
      </c>
      <c r="N17614">
        <v>0.51871315299999998</v>
      </c>
      <c r="O17614">
        <f>J17614*'2'!$H$17+K17614*'2'!$H$18+L17614*'2'!$H$19+M17614*'2'!$H$20+N17614*'2'!$H$21</f>
        <v>0.70460389666461876</v>
      </c>
      <c r="P17614">
        <f t="shared" si="552"/>
        <v>2018.2998873624999</v>
      </c>
      <c r="Q17614" s="5">
        <v>15798824.949999999</v>
      </c>
      <c r="R17614">
        <f t="shared" si="553"/>
        <v>1.2799973917824072</v>
      </c>
      <c r="S17614" s="5">
        <v>81232.557369999995</v>
      </c>
    </row>
    <row r="17615" spans="1:19" x14ac:dyDescent="0.35">
      <c r="A17615">
        <v>3.0239338000000001E-2</v>
      </c>
      <c r="B17615">
        <v>6.3140824999999998E-2</v>
      </c>
      <c r="C17615">
        <v>4.3073570000000004E-3</v>
      </c>
      <c r="D17615">
        <v>95.228118289999998</v>
      </c>
      <c r="F17615">
        <v>100.4</v>
      </c>
      <c r="G17615">
        <v>1.2</v>
      </c>
      <c r="H17615" t="s">
        <v>26</v>
      </c>
      <c r="J17615">
        <v>0.969760662</v>
      </c>
      <c r="K17615">
        <v>0.93685917500000004</v>
      </c>
      <c r="L17615">
        <v>0.99569264300000004</v>
      </c>
      <c r="M17615">
        <v>0</v>
      </c>
      <c r="N17615">
        <v>0.56458313800000004</v>
      </c>
      <c r="O17615">
        <f>J17615*'2'!$H$17+K17615*'2'!$H$18+L17615*'2'!$H$19+M17615*'2'!$H$20+N17615*'2'!$H$21</f>
        <v>0.70457116727237667</v>
      </c>
      <c r="P17615">
        <f t="shared" si="552"/>
        <v>2079.7985329625003</v>
      </c>
      <c r="Q17615" s="5">
        <v>16280223.35</v>
      </c>
      <c r="R17615">
        <f t="shared" si="553"/>
        <v>1.3189995769675928</v>
      </c>
      <c r="S17615" s="5">
        <v>85527.555070000002</v>
      </c>
    </row>
    <row r="17616" spans="1:19" x14ac:dyDescent="0.35">
      <c r="A17616">
        <v>2.4499370000000001E-3</v>
      </c>
      <c r="B17616">
        <v>5.3838904E-2</v>
      </c>
      <c r="C17616">
        <v>2.7683058999999999E-2</v>
      </c>
      <c r="D17616">
        <v>109.03136019999999</v>
      </c>
      <c r="F17616">
        <v>98.2</v>
      </c>
      <c r="G17616">
        <v>3.55</v>
      </c>
      <c r="H17616" t="s">
        <v>26</v>
      </c>
      <c r="J17616">
        <v>0.99755006300000004</v>
      </c>
      <c r="K17616">
        <v>0.94616109599999998</v>
      </c>
      <c r="L17616">
        <v>0.97231694099999999</v>
      </c>
      <c r="M17616">
        <v>0</v>
      </c>
      <c r="N17616">
        <v>0.55697883999999998</v>
      </c>
      <c r="O17616">
        <f>J17616*'2'!$H$17+K17616*'2'!$H$18+L17616*'2'!$H$19+M17616*'2'!$H$20+N17616*'2'!$H$21</f>
        <v>0.70456130468162947</v>
      </c>
      <c r="P17616">
        <f t="shared" si="552"/>
        <v>2069.6033254049999</v>
      </c>
      <c r="Q17616" s="5">
        <v>16200417.42</v>
      </c>
      <c r="R17616">
        <f t="shared" si="553"/>
        <v>1.31253381875</v>
      </c>
      <c r="S17616" s="5">
        <v>89959.128620000003</v>
      </c>
    </row>
    <row r="17617" spans="1:19" x14ac:dyDescent="0.35">
      <c r="A17617">
        <v>5.8316740000000002E-3</v>
      </c>
      <c r="B17617">
        <v>0.32295400699999999</v>
      </c>
      <c r="C17617">
        <v>6.0503945000000003E-2</v>
      </c>
      <c r="D17617">
        <v>326.79409479999998</v>
      </c>
      <c r="F17617">
        <v>112.2</v>
      </c>
      <c r="G17617">
        <v>-0.5</v>
      </c>
      <c r="H17617" t="s">
        <v>25</v>
      </c>
      <c r="J17617">
        <v>0.99416832600000005</v>
      </c>
      <c r="K17617">
        <v>0.67704599300000001</v>
      </c>
      <c r="L17617">
        <v>0.939496055</v>
      </c>
      <c r="M17617">
        <v>0.5</v>
      </c>
      <c r="N17617">
        <v>0.60489162200000002</v>
      </c>
      <c r="O17617">
        <f>J17617*'2'!$H$17+K17617*'2'!$H$18+L17617*'2'!$H$19+M17617*'2'!$H$20+N17617*'2'!$H$21</f>
        <v>0.70454565691957405</v>
      </c>
      <c r="P17617">
        <f t="shared" si="552"/>
        <v>2133.8407828150002</v>
      </c>
      <c r="Q17617" s="5">
        <v>16703254.66</v>
      </c>
      <c r="R17617">
        <f t="shared" si="553"/>
        <v>1.353272946990741</v>
      </c>
      <c r="S17617" s="5">
        <v>94510.030679999996</v>
      </c>
    </row>
    <row r="17618" spans="1:19" x14ac:dyDescent="0.35">
      <c r="A17618">
        <v>4.6022794999999998E-2</v>
      </c>
      <c r="B17618">
        <v>0.468285381</v>
      </c>
      <c r="C17618">
        <v>0.165799893</v>
      </c>
      <c r="D17618">
        <v>340.64870330000002</v>
      </c>
      <c r="F17618">
        <v>125.25</v>
      </c>
      <c r="G17618">
        <v>-1.85</v>
      </c>
      <c r="H17618" t="s">
        <v>30</v>
      </c>
      <c r="J17618">
        <v>0.95397720500000005</v>
      </c>
      <c r="K17618">
        <v>0.53171461900000005</v>
      </c>
      <c r="L17618">
        <v>0.83420010700000002</v>
      </c>
      <c r="M17618">
        <v>1</v>
      </c>
      <c r="N17618">
        <v>0.63029932600000005</v>
      </c>
      <c r="O17618">
        <f>J17618*'2'!$H$17+K17618*'2'!$H$18+L17618*'2'!$H$19+M17618*'2'!$H$20+N17618*'2'!$H$21</f>
        <v>0.70454417109071077</v>
      </c>
      <c r="P17618">
        <f t="shared" si="552"/>
        <v>2167.905310095</v>
      </c>
      <c r="Q17618" s="5">
        <v>16969904.579999998</v>
      </c>
      <c r="R17618">
        <f t="shared" si="553"/>
        <v>1.3748765284722222</v>
      </c>
      <c r="S17618" s="5">
        <v>99163.833660000004</v>
      </c>
    </row>
    <row r="17619" spans="1:19" x14ac:dyDescent="0.35">
      <c r="A17619">
        <v>8.4604038000000006E-2</v>
      </c>
      <c r="B17619">
        <v>0.15271288199999999</v>
      </c>
      <c r="C17619">
        <v>1.4383273E-2</v>
      </c>
      <c r="D17619">
        <v>77.390616120000004</v>
      </c>
      <c r="F17619">
        <v>116.8</v>
      </c>
      <c r="G17619">
        <v>0.8</v>
      </c>
      <c r="H17619" t="s">
        <v>26</v>
      </c>
      <c r="J17619">
        <v>0.91539596199999995</v>
      </c>
      <c r="K17619">
        <v>0.84728711800000001</v>
      </c>
      <c r="L17619">
        <v>0.98561672700000003</v>
      </c>
      <c r="M17619">
        <v>0</v>
      </c>
      <c r="N17619">
        <v>0.61844563600000002</v>
      </c>
      <c r="O17619">
        <f>J17619*'2'!$H$17+K17619*'2'!$H$18+L17619*'2'!$H$19+M17619*'2'!$H$20+N17619*'2'!$H$21</f>
        <v>0.70450133117925984</v>
      </c>
      <c r="P17619">
        <f t="shared" si="552"/>
        <v>2152.0128728350001</v>
      </c>
      <c r="Q17619" s="5">
        <v>16845501.940000001</v>
      </c>
      <c r="R17619">
        <f t="shared" si="553"/>
        <v>1.3647976108796296</v>
      </c>
      <c r="S17619" s="5">
        <v>103906.71219999999</v>
      </c>
    </row>
    <row r="17620" spans="1:19" x14ac:dyDescent="0.35">
      <c r="A17620">
        <v>5.0318122E-2</v>
      </c>
      <c r="B17620">
        <v>0.34691205800000002</v>
      </c>
      <c r="C17620">
        <v>0.115426264</v>
      </c>
      <c r="D17620">
        <v>2.32169085</v>
      </c>
      <c r="F17620">
        <v>112.6</v>
      </c>
      <c r="G17620">
        <v>-0.2</v>
      </c>
      <c r="H17620" t="s">
        <v>30</v>
      </c>
      <c r="J17620">
        <v>0.94968187800000003</v>
      </c>
      <c r="K17620">
        <v>0.65308794199999998</v>
      </c>
      <c r="L17620">
        <v>0.884573736</v>
      </c>
      <c r="M17620">
        <v>1</v>
      </c>
      <c r="N17620">
        <v>0.57379807599999999</v>
      </c>
      <c r="O17620">
        <f>J17620*'2'!$H$17+K17620*'2'!$H$18+L17620*'2'!$H$19+M17620*'2'!$H$20+N17620*'2'!$H$21</f>
        <v>0.70446311366412229</v>
      </c>
      <c r="P17620">
        <f t="shared" si="552"/>
        <v>2092.1531524249999</v>
      </c>
      <c r="Q17620" s="5">
        <v>16376932.699999999</v>
      </c>
      <c r="R17620">
        <f t="shared" si="553"/>
        <v>1.3268348252314814</v>
      </c>
      <c r="S17620" s="5">
        <v>108727.01</v>
      </c>
    </row>
    <row r="17621" spans="1:19" x14ac:dyDescent="0.35">
      <c r="A17621">
        <v>3.9242200000000002E-4</v>
      </c>
      <c r="B17621">
        <v>2.3413158E-2</v>
      </c>
      <c r="C17621">
        <v>7.9545880000000003E-3</v>
      </c>
      <c r="D17621">
        <v>281.38297180000001</v>
      </c>
      <c r="F17621">
        <v>101.15</v>
      </c>
      <c r="G17621">
        <v>0.85</v>
      </c>
      <c r="H17621" t="s">
        <v>28</v>
      </c>
      <c r="J17621">
        <v>0.999607578</v>
      </c>
      <c r="K17621">
        <v>0.97658684200000001</v>
      </c>
      <c r="L17621">
        <v>0.99204541199999996</v>
      </c>
      <c r="M17621">
        <v>0</v>
      </c>
      <c r="N17621">
        <v>0.54024269199999997</v>
      </c>
      <c r="O17621">
        <f>J17621*'2'!$H$17+K17621*'2'!$H$18+L17621*'2'!$H$19+M17621*'2'!$H$20+N17621*'2'!$H$21</f>
        <v>0.70445524599162113</v>
      </c>
      <c r="P17621">
        <f t="shared" si="552"/>
        <v>2047.1648951075001</v>
      </c>
      <c r="Q17621" s="5">
        <v>16024774.130000001</v>
      </c>
      <c r="R17621">
        <f t="shared" si="553"/>
        <v>1.2983034596064817</v>
      </c>
      <c r="S17621" s="5">
        <v>113614.87360000001</v>
      </c>
    </row>
    <row r="17622" spans="1:19" x14ac:dyDescent="0.35">
      <c r="A17622">
        <v>3.6567501000000002E-2</v>
      </c>
      <c r="B17622">
        <v>3.7903455000000003E-2</v>
      </c>
      <c r="C17622">
        <v>0.14655921799999999</v>
      </c>
      <c r="D17622">
        <v>53.747712620000001</v>
      </c>
      <c r="F17622">
        <v>98.75</v>
      </c>
      <c r="G17622">
        <v>3</v>
      </c>
      <c r="H17622" t="s">
        <v>31</v>
      </c>
      <c r="J17622">
        <v>0.96343249900000005</v>
      </c>
      <c r="K17622">
        <v>0.96209654499999997</v>
      </c>
      <c r="L17622">
        <v>0.85344078199999995</v>
      </c>
      <c r="M17622">
        <v>0.5</v>
      </c>
      <c r="N17622">
        <v>0.51981216299999999</v>
      </c>
      <c r="O17622">
        <f>J17622*'2'!$H$17+K17622*'2'!$H$18+L17622*'2'!$H$19+M17622*'2'!$H$20+N17622*'2'!$H$21</f>
        <v>0.70445273334469327</v>
      </c>
      <c r="P17622">
        <f t="shared" si="552"/>
        <v>2019.7733481974999</v>
      </c>
      <c r="Q17622" s="5">
        <v>15810358.890000001</v>
      </c>
      <c r="R17622">
        <f t="shared" si="553"/>
        <v>1.2809318545138888</v>
      </c>
      <c r="S17622" s="5">
        <v>118561.94680000001</v>
      </c>
    </row>
    <row r="17623" spans="1:19" x14ac:dyDescent="0.35">
      <c r="A17623">
        <v>0.101703182</v>
      </c>
      <c r="B17623">
        <v>3.2867121999999999E-2</v>
      </c>
      <c r="C17623">
        <v>5.5561960000000002E-3</v>
      </c>
      <c r="D17623">
        <v>50.523364950000001</v>
      </c>
      <c r="F17623">
        <v>110</v>
      </c>
      <c r="G17623">
        <v>0.6</v>
      </c>
      <c r="H17623" t="s">
        <v>31</v>
      </c>
      <c r="J17623">
        <v>0.89829681800000005</v>
      </c>
      <c r="K17623">
        <v>0.96713287800000003</v>
      </c>
      <c r="L17623">
        <v>0.99444380399999999</v>
      </c>
      <c r="M17623">
        <v>0.5</v>
      </c>
      <c r="N17623">
        <v>0.50976989699999997</v>
      </c>
      <c r="O17623">
        <f>J17623*'2'!$H$17+K17623*'2'!$H$18+L17623*'2'!$H$19+M17623*'2'!$H$20+N17623*'2'!$H$21</f>
        <v>0.70445152409021283</v>
      </c>
      <c r="P17623">
        <f t="shared" si="552"/>
        <v>2006.3095163649998</v>
      </c>
      <c r="Q17623" s="5">
        <v>15704966.859999999</v>
      </c>
      <c r="R17623">
        <f t="shared" si="553"/>
        <v>1.2723931483796296</v>
      </c>
      <c r="S17623" s="5">
        <v>123561.11810000001</v>
      </c>
    </row>
    <row r="17624" spans="1:19" x14ac:dyDescent="0.35">
      <c r="A17624">
        <v>5.5995705999999999E-2</v>
      </c>
      <c r="B17624">
        <v>0.142238485</v>
      </c>
      <c r="C17624">
        <v>4.4473739999999996E-3</v>
      </c>
      <c r="D17624">
        <v>105.3525501</v>
      </c>
      <c r="F17624">
        <v>116.6</v>
      </c>
      <c r="G17624">
        <v>0.5</v>
      </c>
      <c r="H17624" t="s">
        <v>26</v>
      </c>
      <c r="J17624">
        <v>0.94400429399999997</v>
      </c>
      <c r="K17624">
        <v>0.85776151499999997</v>
      </c>
      <c r="L17624">
        <v>0.99555262600000005</v>
      </c>
      <c r="M17624">
        <v>0</v>
      </c>
      <c r="N17624">
        <v>0.60335591200000005</v>
      </c>
      <c r="O17624">
        <f>J17624*'2'!$H$17+K17624*'2'!$H$18+L17624*'2'!$H$19+M17624*'2'!$H$20+N17624*'2'!$H$21</f>
        <v>0.70444844650502558</v>
      </c>
      <c r="P17624">
        <f t="shared" si="552"/>
        <v>2131.7818309549994</v>
      </c>
      <c r="Q17624" s="5">
        <v>16687137.619999999</v>
      </c>
      <c r="R17624">
        <f t="shared" si="553"/>
        <v>1.3519671682870367</v>
      </c>
      <c r="S17624" s="5">
        <v>128606.31200000001</v>
      </c>
    </row>
    <row r="17625" spans="1:19" x14ac:dyDescent="0.35">
      <c r="A17625">
        <v>2.3278501E-2</v>
      </c>
      <c r="B17625">
        <v>3.4572988999999998E-2</v>
      </c>
      <c r="C17625">
        <v>1.7757526999999999E-2</v>
      </c>
      <c r="D17625">
        <v>278.90045020000002</v>
      </c>
      <c r="F17625">
        <v>110.3</v>
      </c>
      <c r="G17625">
        <v>0.05</v>
      </c>
      <c r="H17625" t="s">
        <v>28</v>
      </c>
      <c r="J17625">
        <v>0.97672149900000005</v>
      </c>
      <c r="K17625">
        <v>0.96542701099999995</v>
      </c>
      <c r="L17625">
        <v>0.982242473</v>
      </c>
      <c r="M17625">
        <v>0</v>
      </c>
      <c r="N17625">
        <v>0.55360512200000001</v>
      </c>
      <c r="O17625">
        <f>J17625*'2'!$H$17+K17625*'2'!$H$18+L17625*'2'!$H$19+M17625*'2'!$H$20+N17625*'2'!$H$21</f>
        <v>0.70441358050344616</v>
      </c>
      <c r="P17625">
        <f t="shared" si="552"/>
        <v>2065.0801258675001</v>
      </c>
      <c r="Q17625" s="5">
        <v>16165010.77</v>
      </c>
      <c r="R17625">
        <f t="shared" si="553"/>
        <v>1.3096652244212963</v>
      </c>
      <c r="S17625" s="5">
        <v>133692.31839999999</v>
      </c>
    </row>
    <row r="17626" spans="1:19" x14ac:dyDescent="0.35">
      <c r="A17626">
        <v>6.132452E-3</v>
      </c>
      <c r="B17626">
        <v>0.31827520799999998</v>
      </c>
      <c r="C17626">
        <v>3.0417875E-2</v>
      </c>
      <c r="D17626">
        <v>299.36089429999998</v>
      </c>
      <c r="F17626">
        <v>112.35</v>
      </c>
      <c r="G17626">
        <v>-0.45</v>
      </c>
      <c r="H17626" t="s">
        <v>25</v>
      </c>
      <c r="J17626">
        <v>0.99386754799999999</v>
      </c>
      <c r="K17626">
        <v>0.68172479200000002</v>
      </c>
      <c r="L17626">
        <v>0.96958212499999996</v>
      </c>
      <c r="M17626">
        <v>0.5</v>
      </c>
      <c r="N17626">
        <v>0.59683489700000003</v>
      </c>
      <c r="O17626">
        <f>J17626*'2'!$H$17+K17626*'2'!$H$18+L17626*'2'!$H$19+M17626*'2'!$H$20+N17626*'2'!$H$21</f>
        <v>0.70440810639123175</v>
      </c>
      <c r="P17626">
        <f t="shared" si="552"/>
        <v>2123.0389978175003</v>
      </c>
      <c r="Q17626" s="5">
        <v>16618700.57</v>
      </c>
      <c r="R17626">
        <f t="shared" si="553"/>
        <v>1.3464224998842595</v>
      </c>
      <c r="S17626" s="5">
        <v>138814.6514</v>
      </c>
    </row>
    <row r="17627" spans="1:19" x14ac:dyDescent="0.35">
      <c r="A17627">
        <v>3.0004700000000001E-4</v>
      </c>
      <c r="B17627">
        <v>0.26440836699999998</v>
      </c>
      <c r="C17627">
        <v>0.18296594199999999</v>
      </c>
      <c r="D17627">
        <v>47.058349239999998</v>
      </c>
      <c r="F17627">
        <v>111.8</v>
      </c>
      <c r="G17627">
        <v>-0.5</v>
      </c>
      <c r="H17627" t="s">
        <v>31</v>
      </c>
      <c r="J17627">
        <v>0.99969995300000003</v>
      </c>
      <c r="K17627">
        <v>0.73559163299999997</v>
      </c>
      <c r="L17627">
        <v>0.81703405799999995</v>
      </c>
      <c r="M17627">
        <v>0.5</v>
      </c>
      <c r="N17627">
        <v>0.60451973999999997</v>
      </c>
      <c r="O17627">
        <f>J17627*'2'!$H$17+K17627*'2'!$H$18+L17627*'2'!$H$19+M17627*'2'!$H$20+N17627*'2'!$H$21</f>
        <v>0.70440567182712177</v>
      </c>
      <c r="P17627">
        <f t="shared" si="552"/>
        <v>2133.3421937274998</v>
      </c>
      <c r="Q17627" s="5">
        <v>16699351.810000001</v>
      </c>
      <c r="R17627">
        <f t="shared" si="553"/>
        <v>1.3529567438657406</v>
      </c>
      <c r="S17627" s="5">
        <v>143969.43369999999</v>
      </c>
    </row>
    <row r="17628" spans="1:19" x14ac:dyDescent="0.35">
      <c r="A17628">
        <v>9.1041679999999993E-3</v>
      </c>
      <c r="B17628">
        <v>6.9046510000000004E-3</v>
      </c>
      <c r="C17628">
        <v>7.7071403999999996E-2</v>
      </c>
      <c r="D17628">
        <v>70.364767819999997</v>
      </c>
      <c r="F17628">
        <v>99.05</v>
      </c>
      <c r="G17628">
        <v>2.9</v>
      </c>
      <c r="H17628" t="s">
        <v>26</v>
      </c>
      <c r="J17628">
        <v>0.99089583199999998</v>
      </c>
      <c r="K17628">
        <v>0.99309534899999996</v>
      </c>
      <c r="L17628">
        <v>0.92292859599999999</v>
      </c>
      <c r="M17628">
        <v>0</v>
      </c>
      <c r="N17628">
        <v>0.55020829599999999</v>
      </c>
      <c r="O17628">
        <f>J17628*'2'!$H$17+K17628*'2'!$H$18+L17628*'2'!$H$19+M17628*'2'!$H$20+N17628*'2'!$H$21</f>
        <v>0.70438676614672147</v>
      </c>
      <c r="P17628">
        <f t="shared" si="552"/>
        <v>2060.5259444000003</v>
      </c>
      <c r="Q17628" s="5">
        <v>16129361.6</v>
      </c>
      <c r="R17628">
        <f t="shared" si="553"/>
        <v>1.3067769814814818</v>
      </c>
      <c r="S17628" s="5">
        <v>154363.32269999999</v>
      </c>
    </row>
    <row r="17629" spans="1:19" x14ac:dyDescent="0.35">
      <c r="A17629">
        <v>7.2095090000000002E-3</v>
      </c>
      <c r="B17629">
        <v>0.13167584500000001</v>
      </c>
      <c r="C17629">
        <v>5.6987023999999997E-2</v>
      </c>
      <c r="D17629">
        <v>226.47660329999999</v>
      </c>
      <c r="F17629">
        <v>111.1</v>
      </c>
      <c r="G17629">
        <v>-0.3</v>
      </c>
      <c r="H17629" t="s">
        <v>27</v>
      </c>
      <c r="J17629">
        <v>0.99279049100000005</v>
      </c>
      <c r="K17629">
        <v>0.86832415500000004</v>
      </c>
      <c r="L17629">
        <v>0.943012976</v>
      </c>
      <c r="M17629">
        <v>0.5</v>
      </c>
      <c r="N17629">
        <v>0.52927402400000001</v>
      </c>
      <c r="O17629">
        <f>J17629*'2'!$H$17+K17629*'2'!$H$18+L17629*'2'!$H$19+M17629*'2'!$H$20+N17629*'2'!$H$21</f>
        <v>0.7043569513999528</v>
      </c>
      <c r="P17629">
        <f t="shared" si="552"/>
        <v>2032.4590215649998</v>
      </c>
      <c r="Q17629" s="5">
        <v>15909659.66</v>
      </c>
      <c r="R17629">
        <f t="shared" si="553"/>
        <v>1.288977055787037</v>
      </c>
      <c r="S17629" s="5">
        <v>237739.56959999999</v>
      </c>
    </row>
    <row r="17630" spans="1:19" x14ac:dyDescent="0.35">
      <c r="A17630">
        <v>2.6239981999999999E-2</v>
      </c>
      <c r="B17630">
        <v>0.25335653600000002</v>
      </c>
      <c r="C17630">
        <v>5.1389867999999998E-2</v>
      </c>
      <c r="D17630">
        <v>335.33619959999999</v>
      </c>
      <c r="F17630">
        <v>111.45</v>
      </c>
      <c r="G17630">
        <v>-1.1499999999999999</v>
      </c>
      <c r="H17630" t="s">
        <v>25</v>
      </c>
      <c r="J17630">
        <v>0.973760018</v>
      </c>
      <c r="K17630">
        <v>0.74664346400000003</v>
      </c>
      <c r="L17630">
        <v>0.94861013199999999</v>
      </c>
      <c r="M17630">
        <v>0.5</v>
      </c>
      <c r="N17630">
        <v>0.58173245500000004</v>
      </c>
      <c r="O17630">
        <f>J17630*'2'!$H$17+K17630*'2'!$H$18+L17630*'2'!$H$19+M17630*'2'!$H$20+N17630*'2'!$H$21</f>
        <v>0.70435152199702644</v>
      </c>
      <c r="P17630">
        <f t="shared" si="552"/>
        <v>2102.7909051450001</v>
      </c>
      <c r="Q17630" s="5">
        <v>16460202.779999999</v>
      </c>
      <c r="R17630">
        <f t="shared" si="553"/>
        <v>1.3335812437500001</v>
      </c>
      <c r="S17630" s="5">
        <v>233352.47159999999</v>
      </c>
    </row>
    <row r="17631" spans="1:19" x14ac:dyDescent="0.35">
      <c r="A17631">
        <v>3.4333901E-2</v>
      </c>
      <c r="B17631">
        <v>0.128199656</v>
      </c>
      <c r="C17631">
        <v>5.7273854999999999E-2</v>
      </c>
      <c r="D17631">
        <v>276.29411190000002</v>
      </c>
      <c r="F17631">
        <v>113.95</v>
      </c>
      <c r="G17631">
        <v>-1.35</v>
      </c>
      <c r="H17631" t="s">
        <v>28</v>
      </c>
      <c r="J17631">
        <v>0.965666099</v>
      </c>
      <c r="K17631">
        <v>0.87180034399999995</v>
      </c>
      <c r="L17631">
        <v>0.94272614499999996</v>
      </c>
      <c r="M17631">
        <v>0</v>
      </c>
      <c r="N17631">
        <v>0.60145814200000003</v>
      </c>
      <c r="O17631">
        <f>J17631*'2'!$H$17+K17631*'2'!$H$18+L17631*'2'!$H$19+M17631*'2'!$H$20+N17631*'2'!$H$21</f>
        <v>0.70431586054096118</v>
      </c>
      <c r="P17631">
        <f t="shared" si="552"/>
        <v>2129.2374597550001</v>
      </c>
      <c r="Q17631" s="5">
        <v>16667220.82</v>
      </c>
      <c r="R17631">
        <f t="shared" si="553"/>
        <v>1.3503535386574075</v>
      </c>
      <c r="S17631" s="5">
        <v>229016.3052</v>
      </c>
    </row>
    <row r="17632" spans="1:19" x14ac:dyDescent="0.35">
      <c r="A17632">
        <v>3.4970391000000003E-2</v>
      </c>
      <c r="B17632">
        <v>1.245601E-2</v>
      </c>
      <c r="C17632">
        <v>0.221857899</v>
      </c>
      <c r="D17632">
        <v>60.603542590000004</v>
      </c>
      <c r="F17632">
        <v>98.4</v>
      </c>
      <c r="G17632">
        <v>3.2</v>
      </c>
      <c r="H17632" t="s">
        <v>31</v>
      </c>
      <c r="J17632">
        <v>0.96502960900000001</v>
      </c>
      <c r="K17632">
        <v>0.98754399000000004</v>
      </c>
      <c r="L17632">
        <v>0.77814210100000003</v>
      </c>
      <c r="M17632">
        <v>0.5</v>
      </c>
      <c r="N17632">
        <v>0.52416743300000002</v>
      </c>
      <c r="O17632">
        <f>J17632*'2'!$H$17+K17632*'2'!$H$18+L17632*'2'!$H$19+M17632*'2'!$H$20+N17632*'2'!$H$21</f>
        <v>0.70431215363301614</v>
      </c>
      <c r="P17632">
        <f t="shared" si="552"/>
        <v>2025.6125298675001</v>
      </c>
      <c r="Q17632" s="5">
        <v>15856066.77</v>
      </c>
      <c r="R17632">
        <f t="shared" si="553"/>
        <v>1.2846350392361112</v>
      </c>
      <c r="S17632" s="5">
        <v>208209.54370000001</v>
      </c>
    </row>
    <row r="17633" spans="1:19" x14ac:dyDescent="0.35">
      <c r="A17633">
        <v>5.98513E-3</v>
      </c>
      <c r="B17633">
        <v>0.32582065799999999</v>
      </c>
      <c r="C17633">
        <v>3.7089321000000001E-2</v>
      </c>
      <c r="D17633">
        <v>47.37216214</v>
      </c>
      <c r="F17633">
        <v>112.25</v>
      </c>
      <c r="G17633">
        <v>-0.15</v>
      </c>
      <c r="H17633" t="s">
        <v>31</v>
      </c>
      <c r="J17633">
        <v>0.99401486999999999</v>
      </c>
      <c r="K17633">
        <v>0.67417934199999996</v>
      </c>
      <c r="L17633">
        <v>0.96291067900000005</v>
      </c>
      <c r="M17633">
        <v>0.5</v>
      </c>
      <c r="N17633">
        <v>0.60088215700000003</v>
      </c>
      <c r="O17633">
        <f>J17633*'2'!$H$17+K17633*'2'!$H$18+L17633*'2'!$H$19+M17633*'2'!$H$20+N17633*'2'!$H$21</f>
        <v>0.70430852233389596</v>
      </c>
      <c r="P17633">
        <f t="shared" si="552"/>
        <v>2128.4652263349999</v>
      </c>
      <c r="Q17633" s="5">
        <v>16661175.939999999</v>
      </c>
      <c r="R17633">
        <f t="shared" si="553"/>
        <v>1.3498637914351852</v>
      </c>
      <c r="S17633" s="5">
        <v>120092.5451</v>
      </c>
    </row>
    <row r="17634" spans="1:19" x14ac:dyDescent="0.35">
      <c r="A17634">
        <v>7.4876185999999997E-2</v>
      </c>
      <c r="B17634">
        <v>0.27454294200000001</v>
      </c>
      <c r="C17634">
        <v>6.2968420000000004E-3</v>
      </c>
      <c r="D17634">
        <v>119.91086490000001</v>
      </c>
      <c r="F17634">
        <v>112</v>
      </c>
      <c r="G17634">
        <v>0.15</v>
      </c>
      <c r="H17634" t="s">
        <v>29</v>
      </c>
      <c r="J17634">
        <v>0.92512381399999999</v>
      </c>
      <c r="K17634">
        <v>0.72545705800000004</v>
      </c>
      <c r="L17634">
        <v>0.99370315799999998</v>
      </c>
      <c r="M17634">
        <v>0.5</v>
      </c>
      <c r="N17634">
        <v>0.59597354000000002</v>
      </c>
      <c r="O17634">
        <f>J17634*'2'!$H$17+K17634*'2'!$H$18+L17634*'2'!$H$19+M17634*'2'!$H$20+N17634*'2'!$H$21</f>
        <v>0.70429433903369532</v>
      </c>
      <c r="P17634">
        <f t="shared" si="552"/>
        <v>2121.8841633675002</v>
      </c>
      <c r="Q17634" s="5">
        <v>16609660.77</v>
      </c>
      <c r="R17634">
        <f t="shared" si="553"/>
        <v>1.3456901086805557</v>
      </c>
      <c r="S17634" s="5">
        <v>116767.3058</v>
      </c>
    </row>
    <row r="17635" spans="1:19" x14ac:dyDescent="0.35">
      <c r="A17635">
        <v>2.6300827999999998E-2</v>
      </c>
      <c r="B17635">
        <v>9.5519320000000008E-3</v>
      </c>
      <c r="C17635">
        <v>4.0962285000000001E-2</v>
      </c>
      <c r="D17635">
        <v>47.135867840000003</v>
      </c>
      <c r="F17635">
        <v>109.85</v>
      </c>
      <c r="G17635">
        <v>1.2</v>
      </c>
      <c r="H17635" t="s">
        <v>31</v>
      </c>
      <c r="J17635">
        <v>0.973699172</v>
      </c>
      <c r="K17635">
        <v>0.99044806799999996</v>
      </c>
      <c r="L17635">
        <v>0.95903771500000001</v>
      </c>
      <c r="M17635">
        <v>0.5</v>
      </c>
      <c r="N17635">
        <v>0.483999132</v>
      </c>
      <c r="O17635">
        <f>J17635*'2'!$H$17+K17635*'2'!$H$18+L17635*'2'!$H$19+M17635*'2'!$H$20+N17635*'2'!$H$21</f>
        <v>0.70429236637811465</v>
      </c>
      <c r="P17635">
        <f t="shared" si="552"/>
        <v>1971.7582258149998</v>
      </c>
      <c r="Q17635" s="5">
        <v>15434506.66</v>
      </c>
      <c r="R17635">
        <f t="shared" si="553"/>
        <v>1.2504808636574074</v>
      </c>
      <c r="S17635" s="5">
        <v>110656.37119999999</v>
      </c>
    </row>
    <row r="17636" spans="1:19" x14ac:dyDescent="0.35">
      <c r="A17636">
        <v>0.26702530400000002</v>
      </c>
      <c r="B17636">
        <v>5.8428376999999997E-2</v>
      </c>
      <c r="C17636">
        <v>1.0270995E-2</v>
      </c>
      <c r="D17636">
        <v>81.207644099999996</v>
      </c>
      <c r="F17636">
        <v>113.95</v>
      </c>
      <c r="G17636">
        <v>-3</v>
      </c>
      <c r="H17636" t="s">
        <v>26</v>
      </c>
      <c r="J17636">
        <v>0.73297469599999998</v>
      </c>
      <c r="K17636">
        <v>0.94157162299999997</v>
      </c>
      <c r="L17636">
        <v>0.98972900500000005</v>
      </c>
      <c r="M17636">
        <v>0</v>
      </c>
      <c r="N17636">
        <v>0.63689205699999996</v>
      </c>
      <c r="O17636">
        <f>J17636*'2'!$H$17+K17636*'2'!$H$18+L17636*'2'!$H$19+M17636*'2'!$H$20+N17636*'2'!$H$21</f>
        <v>0.70429013841749244</v>
      </c>
      <c r="P17636">
        <f t="shared" si="552"/>
        <v>2176.7442929925</v>
      </c>
      <c r="Q17636" s="5">
        <v>17039094.27</v>
      </c>
      <c r="R17636">
        <f t="shared" si="553"/>
        <v>1.3804821746527778</v>
      </c>
      <c r="S17636" s="5">
        <v>94895.621870000003</v>
      </c>
    </row>
    <row r="17637" spans="1:19" x14ac:dyDescent="0.35">
      <c r="A17637">
        <v>2.9312537999999999E-2</v>
      </c>
      <c r="B17637">
        <v>3.4411230000000001E-2</v>
      </c>
      <c r="C17637">
        <v>5.5146414999999997E-2</v>
      </c>
      <c r="D17637">
        <v>274.48973940000002</v>
      </c>
      <c r="F17637">
        <v>97.5</v>
      </c>
      <c r="G17637">
        <v>1.25</v>
      </c>
      <c r="H17637" t="s">
        <v>28</v>
      </c>
      <c r="J17637">
        <v>0.970687462</v>
      </c>
      <c r="K17637">
        <v>0.96558876999999999</v>
      </c>
      <c r="L17637">
        <v>0.94485358500000005</v>
      </c>
      <c r="M17637">
        <v>0</v>
      </c>
      <c r="N17637">
        <v>0.56258757000000004</v>
      </c>
      <c r="O17637">
        <f>J17637*'2'!$H$17+K17637*'2'!$H$18+L17637*'2'!$H$19+M17637*'2'!$H$20+N17637*'2'!$H$21</f>
        <v>0.70425115967298291</v>
      </c>
      <c r="P17637">
        <f t="shared" si="552"/>
        <v>2077.1230417174997</v>
      </c>
      <c r="Q17637" s="5">
        <v>16259280.17</v>
      </c>
      <c r="R17637">
        <f t="shared" si="553"/>
        <v>1.3173027915509257</v>
      </c>
      <c r="S17637" s="5">
        <v>91011.900739999997</v>
      </c>
    </row>
    <row r="17638" spans="1:19" x14ac:dyDescent="0.35">
      <c r="A17638">
        <v>2.0467162000000001E-2</v>
      </c>
      <c r="B17638">
        <v>8.3314533999999996E-2</v>
      </c>
      <c r="C17638">
        <v>0.45875522899999999</v>
      </c>
      <c r="D17638">
        <v>129.32644830000001</v>
      </c>
      <c r="F17638">
        <v>115.85</v>
      </c>
      <c r="G17638">
        <v>-2.6</v>
      </c>
      <c r="H17638" t="s">
        <v>29</v>
      </c>
      <c r="J17638">
        <v>0.97953283800000002</v>
      </c>
      <c r="K17638">
        <v>0.916685466</v>
      </c>
      <c r="L17638">
        <v>0.54124477100000001</v>
      </c>
      <c r="M17638">
        <v>0.5</v>
      </c>
      <c r="N17638">
        <v>0.594814116</v>
      </c>
      <c r="O17638">
        <f>J17638*'2'!$H$17+K17638*'2'!$H$18+L17638*'2'!$H$19+M17638*'2'!$H$20+N17638*'2'!$H$21</f>
        <v>0.70423750715101052</v>
      </c>
      <c r="P17638">
        <f t="shared" si="552"/>
        <v>2120.3297039224999</v>
      </c>
      <c r="Q17638" s="5">
        <v>16597492.789999999</v>
      </c>
      <c r="R17638">
        <f t="shared" si="553"/>
        <v>1.3447042769675925</v>
      </c>
      <c r="S17638" s="5">
        <v>75144.092180000007</v>
      </c>
    </row>
    <row r="17639" spans="1:19" x14ac:dyDescent="0.35">
      <c r="A17639">
        <v>1.2967022999999999E-2</v>
      </c>
      <c r="B17639">
        <v>0.13663999399999999</v>
      </c>
      <c r="C17639">
        <v>6.3662184999999996E-2</v>
      </c>
      <c r="D17639">
        <v>260.41942410000001</v>
      </c>
      <c r="F17639">
        <v>113.95</v>
      </c>
      <c r="G17639">
        <v>-1.3</v>
      </c>
      <c r="H17639" t="s">
        <v>28</v>
      </c>
      <c r="J17639">
        <v>0.98703297700000003</v>
      </c>
      <c r="K17639">
        <v>0.86336000599999996</v>
      </c>
      <c r="L17639">
        <v>0.93633781500000002</v>
      </c>
      <c r="M17639">
        <v>0</v>
      </c>
      <c r="N17639">
        <v>0.59923876899999995</v>
      </c>
      <c r="O17639">
        <f>J17639*'2'!$H$17+K17639*'2'!$H$18+L17639*'2'!$H$19+M17639*'2'!$H$20+N17639*'2'!$H$21</f>
        <v>0.70423049707201923</v>
      </c>
      <c r="P17639">
        <f t="shared" si="552"/>
        <v>2126.2619093099997</v>
      </c>
      <c r="Q17639" s="5">
        <v>16643928.84</v>
      </c>
      <c r="R17639">
        <f t="shared" si="553"/>
        <v>1.3484664569444444</v>
      </c>
      <c r="S17639" s="5">
        <v>31601.161889999999</v>
      </c>
    </row>
    <row r="17640" spans="1:19" x14ac:dyDescent="0.35">
      <c r="A17640">
        <v>1.9758215999999999E-2</v>
      </c>
      <c r="B17640">
        <v>0.32614315900000002</v>
      </c>
      <c r="C17640">
        <v>0.113404992</v>
      </c>
      <c r="D17640">
        <v>178.62175579999999</v>
      </c>
      <c r="F17640">
        <v>112.85</v>
      </c>
      <c r="G17640">
        <v>-0.25</v>
      </c>
      <c r="H17640" t="s">
        <v>24</v>
      </c>
      <c r="J17640">
        <v>0.98024178399999995</v>
      </c>
      <c r="K17640">
        <v>0.67385684099999998</v>
      </c>
      <c r="L17640">
        <v>0.88659500800000002</v>
      </c>
      <c r="M17640">
        <v>1</v>
      </c>
      <c r="N17640">
        <v>0.55528924300000004</v>
      </c>
      <c r="O17640">
        <f>J17640*'2'!$H$17+K17640*'2'!$H$18+L17640*'2'!$H$19+M17640*'2'!$H$20+N17640*'2'!$H$21</f>
        <v>0.70422969249927636</v>
      </c>
      <c r="P17640">
        <f t="shared" si="552"/>
        <v>2067.3380547399997</v>
      </c>
      <c r="Q17640" s="5">
        <v>16182685.359999999</v>
      </c>
      <c r="R17640">
        <f t="shared" si="553"/>
        <v>1.3110971935185183</v>
      </c>
      <c r="S17640" s="5">
        <v>16909.32807</v>
      </c>
    </row>
    <row r="17641" spans="1:19" x14ac:dyDescent="0.35">
      <c r="A17641">
        <v>0.28405340099999998</v>
      </c>
      <c r="B17641">
        <v>0.14520999300000001</v>
      </c>
      <c r="C17641">
        <v>2.7749710000000002E-3</v>
      </c>
      <c r="D17641">
        <v>351.92317509999998</v>
      </c>
      <c r="F17641">
        <v>111.15</v>
      </c>
      <c r="G17641">
        <v>0.6</v>
      </c>
      <c r="H17641" t="s">
        <v>30</v>
      </c>
      <c r="J17641">
        <v>0.71594659900000002</v>
      </c>
      <c r="K17641">
        <v>0.85479000699999996</v>
      </c>
      <c r="L17641">
        <v>0.99722502899999999</v>
      </c>
      <c r="M17641">
        <v>1</v>
      </c>
      <c r="N17641">
        <v>0.54425522800000004</v>
      </c>
      <c r="O17641">
        <f>J17641*'2'!$H$17+K17641*'2'!$H$18+L17641*'2'!$H$19+M17641*'2'!$H$20+N17641*'2'!$H$21</f>
        <v>0.70422665193706668</v>
      </c>
      <c r="P17641">
        <f t="shared" si="552"/>
        <v>2052.54456897</v>
      </c>
      <c r="Q17641" s="5">
        <v>16066885.08</v>
      </c>
      <c r="R17641">
        <f t="shared" si="553"/>
        <v>1.3017152263888889</v>
      </c>
      <c r="S17641" s="5">
        <v>12008.698399999999</v>
      </c>
    </row>
    <row r="17642" spans="1:19" x14ac:dyDescent="0.35">
      <c r="A17642">
        <v>2.325985E-3</v>
      </c>
      <c r="B17642">
        <v>0.25599133899999998</v>
      </c>
      <c r="C17642">
        <v>0.18102969799999999</v>
      </c>
      <c r="D17642">
        <v>131.16617410000001</v>
      </c>
      <c r="F17642">
        <v>111.75</v>
      </c>
      <c r="G17642">
        <v>-0.5</v>
      </c>
      <c r="H17642" t="s">
        <v>29</v>
      </c>
      <c r="J17642">
        <v>0.99767401499999997</v>
      </c>
      <c r="K17642">
        <v>0.74400866099999996</v>
      </c>
      <c r="L17642">
        <v>0.81897030199999998</v>
      </c>
      <c r="M17642">
        <v>0.5</v>
      </c>
      <c r="N17642">
        <v>0.60104218899999995</v>
      </c>
      <c r="O17642">
        <f>J17642*'2'!$H$17+K17642*'2'!$H$18+L17642*'2'!$H$19+M17642*'2'!$H$20+N17642*'2'!$H$21</f>
        <v>0.70419922506224375</v>
      </c>
      <c r="P17642">
        <f t="shared" si="552"/>
        <v>2128.6797837374997</v>
      </c>
      <c r="Q17642" s="5">
        <v>16662855.449999999</v>
      </c>
      <c r="R17642">
        <f t="shared" si="553"/>
        <v>1.3499998628472221</v>
      </c>
      <c r="S17642" s="5">
        <v>146086.73879999999</v>
      </c>
    </row>
    <row r="17643" spans="1:19" x14ac:dyDescent="0.35">
      <c r="A17643">
        <v>7.4545037999999994E-2</v>
      </c>
      <c r="B17643">
        <v>9.2346178000000001E-2</v>
      </c>
      <c r="C17643">
        <v>1.135883E-2</v>
      </c>
      <c r="D17643">
        <v>253.9527439</v>
      </c>
      <c r="F17643">
        <v>116.8</v>
      </c>
      <c r="G17643">
        <v>0.2</v>
      </c>
      <c r="H17643" t="s">
        <v>28</v>
      </c>
      <c r="J17643">
        <v>0.92545496199999999</v>
      </c>
      <c r="K17643">
        <v>0.907653822</v>
      </c>
      <c r="L17643">
        <v>0.98864116999999996</v>
      </c>
      <c r="M17643">
        <v>0</v>
      </c>
      <c r="N17643">
        <v>0.59043979700000004</v>
      </c>
      <c r="O17643">
        <f>J17643*'2'!$H$17+K17643*'2'!$H$18+L17643*'2'!$H$19+M17643*'2'!$H$20+N17643*'2'!$H$21</f>
        <v>0.7041966995070772</v>
      </c>
      <c r="P17643">
        <f t="shared" si="552"/>
        <v>2114.4649824725002</v>
      </c>
      <c r="Q17643" s="5">
        <v>16551584.99</v>
      </c>
      <c r="R17643">
        <f t="shared" si="553"/>
        <v>1.3409848950231484</v>
      </c>
      <c r="S17643" s="5">
        <v>140421.785</v>
      </c>
    </row>
    <row r="17644" spans="1:19" x14ac:dyDescent="0.35">
      <c r="A17644">
        <v>3.1127477000000001E-2</v>
      </c>
      <c r="B17644">
        <v>4.9383708999999998E-2</v>
      </c>
      <c r="C17644">
        <v>7.7977299999999999E-4</v>
      </c>
      <c r="D17644">
        <v>270</v>
      </c>
      <c r="F17644">
        <v>103.2</v>
      </c>
      <c r="G17644">
        <v>-0.6</v>
      </c>
      <c r="H17644" t="s">
        <v>28</v>
      </c>
      <c r="J17644">
        <v>0.96887252300000004</v>
      </c>
      <c r="K17644">
        <v>0.950616291</v>
      </c>
      <c r="L17644">
        <v>0.99922022700000002</v>
      </c>
      <c r="M17644">
        <v>0</v>
      </c>
      <c r="N17644">
        <v>0.55795915900000004</v>
      </c>
      <c r="O17644">
        <f>J17644*'2'!$H$17+K17644*'2'!$H$18+L17644*'2'!$H$19+M17644*'2'!$H$20+N17644*'2'!$H$21</f>
        <v>0.7041772614141798</v>
      </c>
      <c r="P17644">
        <f t="shared" si="552"/>
        <v>2070.9176544525003</v>
      </c>
      <c r="Q17644" s="5">
        <v>16210705.710000001</v>
      </c>
      <c r="R17644">
        <f t="shared" si="553"/>
        <v>1.3133673607638892</v>
      </c>
      <c r="S17644" s="5">
        <v>96303.480819999997</v>
      </c>
    </row>
    <row r="17645" spans="1:19" x14ac:dyDescent="0.35">
      <c r="A17645">
        <v>3.0013373999999999E-2</v>
      </c>
      <c r="B17645">
        <v>8.5259452999999999E-2</v>
      </c>
      <c r="C17645">
        <v>5.9658100000000002E-3</v>
      </c>
      <c r="D17645">
        <v>78.616761249999996</v>
      </c>
      <c r="F17645">
        <v>100.65</v>
      </c>
      <c r="G17645">
        <v>0.75</v>
      </c>
      <c r="H17645" t="s">
        <v>26</v>
      </c>
      <c r="J17645">
        <v>0.96998662599999996</v>
      </c>
      <c r="K17645">
        <v>0.91474054699999996</v>
      </c>
      <c r="L17645">
        <v>0.99403419000000004</v>
      </c>
      <c r="M17645">
        <v>0</v>
      </c>
      <c r="N17645">
        <v>0.57271240899999998</v>
      </c>
      <c r="O17645">
        <f>J17645*'2'!$H$17+K17645*'2'!$H$18+L17645*'2'!$H$19+M17645*'2'!$H$20+N17645*'2'!$H$21</f>
        <v>0.70417726122579949</v>
      </c>
      <c r="P17645">
        <f t="shared" si="552"/>
        <v>2090.6975804224999</v>
      </c>
      <c r="Q17645" s="5">
        <v>16365538.789999999</v>
      </c>
      <c r="R17645">
        <f t="shared" si="553"/>
        <v>1.3259117075231481</v>
      </c>
      <c r="S17645" s="5">
        <v>79861.513550000003</v>
      </c>
    </row>
    <row r="17646" spans="1:19" x14ac:dyDescent="0.35">
      <c r="A17646">
        <v>0.23019541299999999</v>
      </c>
      <c r="B17646">
        <v>0.18879773599999999</v>
      </c>
      <c r="C17646">
        <v>2.4388964999999999E-2</v>
      </c>
      <c r="D17646">
        <v>228.7154898</v>
      </c>
      <c r="F17646">
        <v>112.5</v>
      </c>
      <c r="G17646">
        <v>-1.1499999999999999</v>
      </c>
      <c r="H17646" t="s">
        <v>27</v>
      </c>
      <c r="J17646">
        <v>0.76980458699999998</v>
      </c>
      <c r="K17646">
        <v>0.81120226399999995</v>
      </c>
      <c r="L17646">
        <v>0.97561103500000002</v>
      </c>
      <c r="M17646">
        <v>0.5</v>
      </c>
      <c r="N17646">
        <v>0.61399125700000001</v>
      </c>
      <c r="O17646">
        <f>J17646*'2'!$H$17+K17646*'2'!$H$18+L17646*'2'!$H$19+M17646*'2'!$H$20+N17646*'2'!$H$21</f>
        <v>0.70417446794444349</v>
      </c>
      <c r="P17646">
        <f t="shared" si="552"/>
        <v>2146.0408132799998</v>
      </c>
      <c r="Q17646" s="5">
        <v>16798753.920000002</v>
      </c>
      <c r="R17646">
        <f t="shared" si="553"/>
        <v>1.3610101555555556</v>
      </c>
      <c r="S17646" s="5">
        <v>47475.308120000002</v>
      </c>
    </row>
    <row r="17647" spans="1:19" x14ac:dyDescent="0.35">
      <c r="A17647">
        <v>0.29464753399999999</v>
      </c>
      <c r="B17647">
        <v>3.7375182999999999E-2</v>
      </c>
      <c r="C17647">
        <v>7.8076000000000003E-4</v>
      </c>
      <c r="D17647">
        <v>90</v>
      </c>
      <c r="F17647">
        <v>114.05</v>
      </c>
      <c r="G17647">
        <v>-2.95</v>
      </c>
      <c r="H17647" t="s">
        <v>26</v>
      </c>
      <c r="J17647">
        <v>0.70535246600000001</v>
      </c>
      <c r="K17647">
        <v>0.96262481700000002</v>
      </c>
      <c r="L17647">
        <v>0.99921923999999995</v>
      </c>
      <c r="M17647">
        <v>0</v>
      </c>
      <c r="N17647">
        <v>0.63502261100000001</v>
      </c>
      <c r="O17647">
        <f>J17647*'2'!$H$17+K17647*'2'!$H$18+L17647*'2'!$H$19+M17647*'2'!$H$20+N17647*'2'!$H$21</f>
        <v>0.7041461689052555</v>
      </c>
      <c r="P17647">
        <f t="shared" si="552"/>
        <v>2174.2378967575</v>
      </c>
      <c r="Q17647" s="5">
        <v>17019474.73</v>
      </c>
      <c r="R17647">
        <f t="shared" si="553"/>
        <v>1.378892628587963</v>
      </c>
      <c r="S17647" s="5">
        <v>37064.586790000001</v>
      </c>
    </row>
    <row r="17648" spans="1:19" x14ac:dyDescent="0.35">
      <c r="A17648">
        <v>6.1486379999999997E-3</v>
      </c>
      <c r="B17648">
        <v>3.5952010000000001E-3</v>
      </c>
      <c r="C17648">
        <v>1.3349557E-2</v>
      </c>
      <c r="D17648">
        <v>83.246171230000002</v>
      </c>
      <c r="F17648">
        <v>101.25</v>
      </c>
      <c r="G17648">
        <v>0.9</v>
      </c>
      <c r="H17648" t="s">
        <v>26</v>
      </c>
      <c r="J17648">
        <v>0.99385136200000002</v>
      </c>
      <c r="K17648">
        <v>0.99640479900000001</v>
      </c>
      <c r="L17648">
        <v>0.98665044300000004</v>
      </c>
      <c r="M17648">
        <v>0</v>
      </c>
      <c r="N17648">
        <v>0.53466501899999996</v>
      </c>
      <c r="O17648">
        <f>J17648*'2'!$H$17+K17648*'2'!$H$18+L17648*'2'!$H$19+M17648*'2'!$H$20+N17648*'2'!$H$21</f>
        <v>0.70412000599061564</v>
      </c>
      <c r="P17648">
        <f t="shared" si="552"/>
        <v>2039.6868176300002</v>
      </c>
      <c r="Q17648" s="5">
        <v>15966237.32</v>
      </c>
      <c r="R17648">
        <f t="shared" si="553"/>
        <v>1.2935608939814818</v>
      </c>
      <c r="S17648" s="5">
        <v>32038.21918</v>
      </c>
    </row>
    <row r="17649" spans="1:19" x14ac:dyDescent="0.35">
      <c r="A17649">
        <v>8.8131099999999997E-4</v>
      </c>
      <c r="B17649">
        <v>6.1478777999999998E-2</v>
      </c>
      <c r="C17649">
        <v>6.3250848999999998E-2</v>
      </c>
      <c r="D17649">
        <v>111.47258960000001</v>
      </c>
      <c r="F17649">
        <v>110.3</v>
      </c>
      <c r="G17649">
        <v>-0.25</v>
      </c>
      <c r="H17649" t="s">
        <v>26</v>
      </c>
      <c r="J17649">
        <v>0.999118689</v>
      </c>
      <c r="K17649">
        <v>0.93852122199999999</v>
      </c>
      <c r="L17649">
        <v>0.936749151</v>
      </c>
      <c r="M17649">
        <v>0</v>
      </c>
      <c r="N17649">
        <v>0.56572478100000001</v>
      </c>
      <c r="O17649">
        <f>J17649*'2'!$H$17+K17649*'2'!$H$18+L17649*'2'!$H$19+M17649*'2'!$H$20+N17649*'2'!$H$21</f>
        <v>0.70411982871731804</v>
      </c>
      <c r="P17649">
        <f t="shared" si="552"/>
        <v>2081.3291529799999</v>
      </c>
      <c r="Q17649" s="5">
        <v>16292204.720000001</v>
      </c>
      <c r="R17649">
        <f t="shared" si="553"/>
        <v>1.3199702898148147</v>
      </c>
      <c r="S17649" s="5">
        <v>27174.628349999999</v>
      </c>
    </row>
    <row r="17650" spans="1:19" x14ac:dyDescent="0.35">
      <c r="A17650">
        <v>1.3036806E-2</v>
      </c>
      <c r="B17650">
        <v>4.2270721999999997E-2</v>
      </c>
      <c r="C17650">
        <v>0.666897772</v>
      </c>
      <c r="D17650">
        <v>50.299655029999997</v>
      </c>
      <c r="F17650">
        <v>121.65</v>
      </c>
      <c r="G17650">
        <v>-3.8</v>
      </c>
      <c r="H17650" t="s">
        <v>31</v>
      </c>
      <c r="J17650">
        <v>0.98696319399999999</v>
      </c>
      <c r="K17650">
        <v>0.95772927799999996</v>
      </c>
      <c r="L17650">
        <v>0.333102228</v>
      </c>
      <c r="M17650">
        <v>0.5</v>
      </c>
      <c r="N17650">
        <v>0.61785732199999999</v>
      </c>
      <c r="O17650">
        <f>J17650*'2'!$H$17+K17650*'2'!$H$18+L17650*'2'!$H$19+M17650*'2'!$H$20+N17650*'2'!$H$21</f>
        <v>0.70407486903825345</v>
      </c>
      <c r="P17650">
        <f t="shared" si="552"/>
        <v>2151.2241098425002</v>
      </c>
      <c r="Q17650" s="5">
        <v>16839327.670000002</v>
      </c>
      <c r="R17650">
        <f t="shared" si="553"/>
        <v>1.3642973806712966</v>
      </c>
      <c r="S17650" s="5">
        <v>7151.5975900000003</v>
      </c>
    </row>
    <row r="17651" spans="1:19" x14ac:dyDescent="0.35">
      <c r="A17651">
        <v>5.4948129999999998E-2</v>
      </c>
      <c r="B17651">
        <v>2.5341524000000001E-2</v>
      </c>
      <c r="C17651">
        <v>1.9251852E-2</v>
      </c>
      <c r="D17651">
        <v>107.8065551</v>
      </c>
      <c r="F17651">
        <v>100.35</v>
      </c>
      <c r="G17651">
        <v>1.5</v>
      </c>
      <c r="H17651" t="s">
        <v>26</v>
      </c>
      <c r="J17651">
        <v>0.94505187000000002</v>
      </c>
      <c r="K17651">
        <v>0.974658476</v>
      </c>
      <c r="L17651">
        <v>0.98074814799999999</v>
      </c>
      <c r="M17651">
        <v>0</v>
      </c>
      <c r="N17651">
        <v>0.55940313799999997</v>
      </c>
      <c r="O17651">
        <f>J17651*'2'!$H$17+K17651*'2'!$H$18+L17651*'2'!$H$19+M17651*'2'!$H$20+N17651*'2'!$H$21</f>
        <v>0.70406005966951068</v>
      </c>
      <c r="P17651">
        <f t="shared" si="552"/>
        <v>2072.8536213875</v>
      </c>
      <c r="Q17651" s="5">
        <v>16225860.050000001</v>
      </c>
      <c r="R17651">
        <f t="shared" si="553"/>
        <v>1.3145951429398148</v>
      </c>
      <c r="S17651" s="5">
        <v>4930.2418040000002</v>
      </c>
    </row>
    <row r="17652" spans="1:19" x14ac:dyDescent="0.35">
      <c r="A17652">
        <v>2.1303223E-2</v>
      </c>
      <c r="B17652">
        <v>5.3260931999999997E-2</v>
      </c>
      <c r="C17652">
        <v>0.69052512499999996</v>
      </c>
      <c r="D17652">
        <v>20.585362780000001</v>
      </c>
      <c r="F17652">
        <v>97</v>
      </c>
      <c r="G17652">
        <v>4.4000000000000004</v>
      </c>
      <c r="H17652" t="s">
        <v>30</v>
      </c>
      <c r="J17652">
        <v>0.97869677700000002</v>
      </c>
      <c r="K17652">
        <v>0.94673906799999996</v>
      </c>
      <c r="L17652">
        <v>0.30947487499999998</v>
      </c>
      <c r="M17652">
        <v>1</v>
      </c>
      <c r="N17652">
        <v>0.564264188</v>
      </c>
      <c r="O17652">
        <f>J17652*'2'!$H$17+K17652*'2'!$H$18+L17652*'2'!$H$19+M17652*'2'!$H$20+N17652*'2'!$H$21</f>
        <v>0.70404604892244715</v>
      </c>
      <c r="P17652">
        <f t="shared" si="552"/>
        <v>2079.370911555</v>
      </c>
      <c r="Q17652" s="5">
        <v>16276876.02</v>
      </c>
      <c r="R17652">
        <f t="shared" si="553"/>
        <v>1.3187283812499999</v>
      </c>
      <c r="S17652" s="5">
        <v>3508.5113540000002</v>
      </c>
    </row>
    <row r="17653" spans="1:19" x14ac:dyDescent="0.35">
      <c r="A17653">
        <v>1.9429177999999998E-2</v>
      </c>
      <c r="B17653">
        <v>0.27549110999999998</v>
      </c>
      <c r="C17653">
        <v>0.125617442</v>
      </c>
      <c r="D17653">
        <v>128.87554399999999</v>
      </c>
      <c r="F17653">
        <v>112</v>
      </c>
      <c r="G17653">
        <v>0</v>
      </c>
      <c r="H17653" t="s">
        <v>29</v>
      </c>
      <c r="J17653">
        <v>0.98057082200000001</v>
      </c>
      <c r="K17653">
        <v>0.72450888999999996</v>
      </c>
      <c r="L17653">
        <v>0.87438255799999998</v>
      </c>
      <c r="M17653">
        <v>0.5</v>
      </c>
      <c r="N17653">
        <v>0.60256328699999995</v>
      </c>
      <c r="O17653">
        <f>J17653*'2'!$H$17+K17653*'2'!$H$18+L17653*'2'!$H$19+M17653*'2'!$H$20+N17653*'2'!$H$21</f>
        <v>0.70404549331246158</v>
      </c>
      <c r="P17653">
        <f t="shared" si="552"/>
        <v>2130.719145135</v>
      </c>
      <c r="Q17653" s="5">
        <v>16678819.140000001</v>
      </c>
      <c r="R17653">
        <f t="shared" si="553"/>
        <v>1.3512932173611112</v>
      </c>
      <c r="S17653" s="5">
        <v>1883.8923500000001</v>
      </c>
    </row>
    <row r="17654" spans="1:19" x14ac:dyDescent="0.35">
      <c r="A17654">
        <v>8.9352779999999996E-3</v>
      </c>
      <c r="B17654">
        <v>3.8402901000000003E-2</v>
      </c>
      <c r="C17654">
        <v>0.62012034500000002</v>
      </c>
      <c r="D17654">
        <v>215.94831210000001</v>
      </c>
      <c r="F17654">
        <v>119.6</v>
      </c>
      <c r="G17654">
        <v>-3.05</v>
      </c>
      <c r="H17654" t="s">
        <v>27</v>
      </c>
      <c r="J17654">
        <v>0.99106472199999995</v>
      </c>
      <c r="K17654">
        <v>0.96159709900000001</v>
      </c>
      <c r="L17654">
        <v>0.37987965499999998</v>
      </c>
      <c r="M17654">
        <v>0.5</v>
      </c>
      <c r="N17654">
        <v>0.60558939899999997</v>
      </c>
      <c r="O17654">
        <f>J17654*'2'!$H$17+K17654*'2'!$H$18+L17654*'2'!$H$19+M17654*'2'!$H$20+N17654*'2'!$H$21</f>
        <v>0.70402943266495588</v>
      </c>
      <c r="P17654">
        <f t="shared" si="552"/>
        <v>2134.7763037300001</v>
      </c>
      <c r="Q17654" s="5">
        <v>16710577.720000001</v>
      </c>
      <c r="R17654">
        <f t="shared" si="553"/>
        <v>1.3538662504629631</v>
      </c>
      <c r="S17654" s="5">
        <v>927.47230779999995</v>
      </c>
    </row>
    <row r="17655" spans="1:19" x14ac:dyDescent="0.35">
      <c r="A17655">
        <v>3.9331620999999997E-2</v>
      </c>
      <c r="B17655">
        <v>6.2279228999999998E-2</v>
      </c>
      <c r="C17655">
        <v>9.3071714999999999E-2</v>
      </c>
      <c r="D17655">
        <v>115.7350994</v>
      </c>
      <c r="F17655">
        <v>99.5</v>
      </c>
      <c r="G17655">
        <v>1.95</v>
      </c>
      <c r="H17655" t="s">
        <v>29</v>
      </c>
      <c r="J17655">
        <v>0.96066837900000002</v>
      </c>
      <c r="K17655">
        <v>0.93772077099999995</v>
      </c>
      <c r="L17655">
        <v>0.906928285</v>
      </c>
      <c r="M17655">
        <v>0.5</v>
      </c>
      <c r="N17655">
        <v>0.51862504899999995</v>
      </c>
      <c r="O17655">
        <f>J17655*'2'!$H$17+K17655*'2'!$H$18+L17655*'2'!$H$19+M17655*'2'!$H$20+N17655*'2'!$H$21</f>
        <v>0.70402733510570803</v>
      </c>
      <c r="P17655">
        <f t="shared" si="552"/>
        <v>2018.1817646024999</v>
      </c>
      <c r="Q17655" s="5">
        <v>15797900.310000001</v>
      </c>
      <c r="R17655">
        <f t="shared" si="553"/>
        <v>1.2799224788194445</v>
      </c>
      <c r="S17655" s="5">
        <v>1734.0021879999999</v>
      </c>
    </row>
    <row r="17656" spans="1:19" x14ac:dyDescent="0.35">
      <c r="A17656">
        <v>7.4239129999999999E-3</v>
      </c>
      <c r="B17656">
        <v>2.008157E-2</v>
      </c>
      <c r="C17656">
        <v>0.138393395</v>
      </c>
      <c r="D17656">
        <v>269.8376293</v>
      </c>
      <c r="F17656">
        <v>98.6</v>
      </c>
      <c r="G17656">
        <v>2.15</v>
      </c>
      <c r="H17656" t="s">
        <v>28</v>
      </c>
      <c r="J17656">
        <v>0.992576087</v>
      </c>
      <c r="K17656">
        <v>0.97991843000000001</v>
      </c>
      <c r="L17656">
        <v>0.86160660499999997</v>
      </c>
      <c r="M17656">
        <v>0</v>
      </c>
      <c r="N17656">
        <v>0.56635544699999996</v>
      </c>
      <c r="O17656">
        <f>J17656*'2'!$H$17+K17656*'2'!$H$18+L17656*'2'!$H$19+M17656*'2'!$H$20+N17656*'2'!$H$21</f>
        <v>0.70399365035989214</v>
      </c>
      <c r="P17656">
        <f t="shared" si="552"/>
        <v>2082.1746970150002</v>
      </c>
      <c r="Q17656" s="5">
        <v>16298823.460000001</v>
      </c>
      <c r="R17656">
        <f t="shared" si="553"/>
        <v>1.3205065303240742</v>
      </c>
      <c r="S17656" s="5">
        <v>1741.6569500000001</v>
      </c>
    </row>
    <row r="17657" spans="1:19" x14ac:dyDescent="0.35">
      <c r="A17657">
        <v>7.3148536E-2</v>
      </c>
      <c r="B17657">
        <v>2.4485961000000001E-2</v>
      </c>
      <c r="C17657">
        <v>4.3071510000000004E-3</v>
      </c>
      <c r="D17657">
        <v>84.771630950000002</v>
      </c>
      <c r="F17657">
        <v>103.2</v>
      </c>
      <c r="G17657">
        <v>-1.05</v>
      </c>
      <c r="H17657" t="s">
        <v>26</v>
      </c>
      <c r="J17657">
        <v>0.92685146399999996</v>
      </c>
      <c r="K17657">
        <v>0.975514039</v>
      </c>
      <c r="L17657">
        <v>0.99569284899999999</v>
      </c>
      <c r="M17657">
        <v>0</v>
      </c>
      <c r="N17657">
        <v>0.56154158600000004</v>
      </c>
      <c r="O17657">
        <f>J17657*'2'!$H$17+K17657*'2'!$H$18+L17657*'2'!$H$19+M17657*'2'!$H$20+N17657*'2'!$H$21</f>
        <v>0.70397183066853075</v>
      </c>
      <c r="P17657">
        <f t="shared" si="552"/>
        <v>2075.7206737574998</v>
      </c>
      <c r="Q17657" s="5">
        <v>16248302.73</v>
      </c>
      <c r="R17657">
        <f t="shared" si="553"/>
        <v>1.3164134156249998</v>
      </c>
      <c r="S17657" s="5">
        <v>511.25181020000002</v>
      </c>
    </row>
    <row r="17658" spans="1:19" x14ac:dyDescent="0.35">
      <c r="A17658">
        <v>5.2214727000000002E-2</v>
      </c>
      <c r="B17658">
        <v>0.274535062</v>
      </c>
      <c r="C17658">
        <v>5.3654698000000001E-2</v>
      </c>
      <c r="D17658">
        <v>314.60169860000002</v>
      </c>
      <c r="F17658">
        <v>112</v>
      </c>
      <c r="G17658">
        <v>0.1</v>
      </c>
      <c r="H17658" t="s">
        <v>25</v>
      </c>
      <c r="J17658">
        <v>0.94778527300000004</v>
      </c>
      <c r="K17658">
        <v>0.725464938</v>
      </c>
      <c r="L17658">
        <v>0.946345302</v>
      </c>
      <c r="M17658">
        <v>0.5</v>
      </c>
      <c r="N17658">
        <v>0.59776885899999999</v>
      </c>
      <c r="O17658">
        <f>J17658*'2'!$H$17+K17658*'2'!$H$18+L17658*'2'!$H$19+M17658*'2'!$H$20+N17658*'2'!$H$21</f>
        <v>0.70396627884581198</v>
      </c>
      <c r="P17658">
        <f t="shared" si="552"/>
        <v>2124.29117649</v>
      </c>
      <c r="Q17658" s="5">
        <v>16628502.359999999</v>
      </c>
      <c r="R17658">
        <f t="shared" si="553"/>
        <v>1.3472166263888889</v>
      </c>
      <c r="S17658" s="5">
        <v>2829.5394299999998</v>
      </c>
    </row>
    <row r="17659" spans="1:19" x14ac:dyDescent="0.35">
      <c r="A17659">
        <v>0.13628312300000001</v>
      </c>
      <c r="B17659">
        <v>5.1572284000000003E-2</v>
      </c>
      <c r="C17659">
        <v>0.165672448</v>
      </c>
      <c r="D17659">
        <v>182.9648297</v>
      </c>
      <c r="F17659">
        <v>110.05</v>
      </c>
      <c r="G17659">
        <v>1.05</v>
      </c>
      <c r="H17659" t="s">
        <v>24</v>
      </c>
      <c r="J17659">
        <v>0.86371687699999999</v>
      </c>
      <c r="K17659">
        <v>0.94842771599999998</v>
      </c>
      <c r="L17659">
        <v>0.83432755199999997</v>
      </c>
      <c r="M17659">
        <v>1</v>
      </c>
      <c r="N17659">
        <v>0.49379601699999998</v>
      </c>
      <c r="O17659">
        <f>J17659*'2'!$H$17+K17659*'2'!$H$18+L17659*'2'!$H$19+M17659*'2'!$H$20+N17659*'2'!$H$21</f>
        <v>0.70394928496490006</v>
      </c>
      <c r="P17659">
        <f t="shared" si="552"/>
        <v>1984.8930720150001</v>
      </c>
      <c r="Q17659" s="5">
        <v>15537323.460000001</v>
      </c>
      <c r="R17659">
        <f t="shared" si="553"/>
        <v>1.2588109284722224</v>
      </c>
      <c r="S17659" s="5">
        <v>2996.6583740000001</v>
      </c>
    </row>
    <row r="17660" spans="1:19" x14ac:dyDescent="0.35">
      <c r="A17660">
        <v>1.9246830999999999E-2</v>
      </c>
      <c r="B17660">
        <v>0.11490096800000001</v>
      </c>
      <c r="C17660">
        <v>9.9426310000000004E-3</v>
      </c>
      <c r="D17660">
        <v>281.38365670000002</v>
      </c>
      <c r="F17660">
        <v>110.35</v>
      </c>
      <c r="G17660">
        <v>-0.55000000000000004</v>
      </c>
      <c r="H17660" t="s">
        <v>28</v>
      </c>
      <c r="J17660">
        <v>0.98075316899999998</v>
      </c>
      <c r="K17660">
        <v>0.88509903199999995</v>
      </c>
      <c r="L17660">
        <v>0.99005736899999996</v>
      </c>
      <c r="M17660">
        <v>0</v>
      </c>
      <c r="N17660">
        <v>0.58129454899999999</v>
      </c>
      <c r="O17660">
        <f>J17660*'2'!$H$17+K17660*'2'!$H$18+L17660*'2'!$H$19+M17660*'2'!$H$20+N17660*'2'!$H$21</f>
        <v>0.70393724094303955</v>
      </c>
      <c r="P17660">
        <f t="shared" si="552"/>
        <v>2102.2037968049999</v>
      </c>
      <c r="Q17660" s="5">
        <v>16455607.02</v>
      </c>
      <c r="R17660">
        <f t="shared" si="553"/>
        <v>1.3332089020833333</v>
      </c>
      <c r="S17660" s="5">
        <v>4921.8242989999999</v>
      </c>
    </row>
    <row r="17661" spans="1:19" x14ac:dyDescent="0.35">
      <c r="A17661">
        <v>6.627735E-3</v>
      </c>
      <c r="B17661">
        <v>0.14626855699999999</v>
      </c>
      <c r="C17661">
        <v>1.6544014999999999E-2</v>
      </c>
      <c r="D17661">
        <v>261.81653940000001</v>
      </c>
      <c r="F17661">
        <v>115.9</v>
      </c>
      <c r="G17661">
        <v>-0.75</v>
      </c>
      <c r="H17661" t="s">
        <v>28</v>
      </c>
      <c r="J17661">
        <v>0.99337226499999998</v>
      </c>
      <c r="K17661">
        <v>0.85373144300000003</v>
      </c>
      <c r="L17661">
        <v>0.98345598499999998</v>
      </c>
      <c r="M17661">
        <v>0</v>
      </c>
      <c r="N17661">
        <v>0.590934128</v>
      </c>
      <c r="O17661">
        <f>J17661*'2'!$H$17+K17661*'2'!$H$18+L17661*'2'!$H$19+M17661*'2'!$H$20+N17661*'2'!$H$21</f>
        <v>0.70390854147832527</v>
      </c>
      <c r="P17661">
        <f t="shared" si="552"/>
        <v>2115.1277392524999</v>
      </c>
      <c r="Q17661" s="5">
        <v>16556772.91</v>
      </c>
      <c r="R17661">
        <f t="shared" si="553"/>
        <v>1.3414052126157407</v>
      </c>
      <c r="S17661" s="5">
        <v>7099.9592869999997</v>
      </c>
    </row>
    <row r="17662" spans="1:19" x14ac:dyDescent="0.35">
      <c r="A17662">
        <v>0.23728269900000001</v>
      </c>
      <c r="B17662">
        <v>0.136728879</v>
      </c>
      <c r="C17662">
        <v>3.3687460000000002E-3</v>
      </c>
      <c r="D17662">
        <v>215.3563431</v>
      </c>
      <c r="F17662">
        <v>103.55</v>
      </c>
      <c r="G17662">
        <v>0.35</v>
      </c>
      <c r="H17662" t="s">
        <v>27</v>
      </c>
      <c r="J17662">
        <v>0.76271730100000001</v>
      </c>
      <c r="K17662">
        <v>0.86327112100000003</v>
      </c>
      <c r="L17662">
        <v>0.99663125399999997</v>
      </c>
      <c r="M17662">
        <v>0.5</v>
      </c>
      <c r="N17662">
        <v>0.59102317299999996</v>
      </c>
      <c r="O17662">
        <f>J17662*'2'!$H$17+K17662*'2'!$H$18+L17662*'2'!$H$19+M17662*'2'!$H$20+N17662*'2'!$H$21</f>
        <v>0.70390550278529518</v>
      </c>
      <c r="P17662">
        <f t="shared" si="552"/>
        <v>2115.2471241825001</v>
      </c>
      <c r="Q17662" s="5">
        <v>16557707.43</v>
      </c>
      <c r="R17662">
        <f t="shared" si="553"/>
        <v>1.3414809260416669</v>
      </c>
      <c r="S17662" s="5">
        <v>1533.3220160000001</v>
      </c>
    </row>
    <row r="17663" spans="1:19" x14ac:dyDescent="0.35">
      <c r="A17663">
        <v>9.9500125999999994E-2</v>
      </c>
      <c r="B17663">
        <v>0.217918045</v>
      </c>
      <c r="C17663">
        <v>1.5189167999999999E-2</v>
      </c>
      <c r="D17663">
        <v>63.942005719999997</v>
      </c>
      <c r="F17663">
        <v>111.7</v>
      </c>
      <c r="G17663">
        <v>0.15</v>
      </c>
      <c r="H17663" t="s">
        <v>31</v>
      </c>
      <c r="J17663">
        <v>0.90049987399999998</v>
      </c>
      <c r="K17663">
        <v>0.782081955</v>
      </c>
      <c r="L17663">
        <v>0.98481083199999997</v>
      </c>
      <c r="M17663">
        <v>0.5</v>
      </c>
      <c r="N17663">
        <v>0.58234198999999998</v>
      </c>
      <c r="O17663">
        <f>J17663*'2'!$H$17+K17663*'2'!$H$18+L17663*'2'!$H$19+M17663*'2'!$H$20+N17663*'2'!$H$21</f>
        <v>0.70386505711387692</v>
      </c>
      <c r="P17663">
        <f t="shared" si="552"/>
        <v>2103.6081180625001</v>
      </c>
      <c r="Q17663" s="5">
        <v>16466599.75</v>
      </c>
      <c r="R17663">
        <f t="shared" si="553"/>
        <v>1.3340995167824075</v>
      </c>
      <c r="S17663" s="5">
        <v>5684.5305340000004</v>
      </c>
    </row>
    <row r="17664" spans="1:19" x14ac:dyDescent="0.35">
      <c r="A17664">
        <v>5.4572835E-2</v>
      </c>
      <c r="B17664">
        <v>6.1084589000000002E-2</v>
      </c>
      <c r="C17664">
        <v>0.17269305500000001</v>
      </c>
      <c r="D17664">
        <v>260.46120159999998</v>
      </c>
      <c r="F17664">
        <v>115.8</v>
      </c>
      <c r="G17664">
        <v>-2.2999999999999998</v>
      </c>
      <c r="H17664" t="s">
        <v>28</v>
      </c>
      <c r="J17664">
        <v>0.94542716500000001</v>
      </c>
      <c r="K17664">
        <v>0.93891541099999998</v>
      </c>
      <c r="L17664">
        <v>0.82730694500000002</v>
      </c>
      <c r="M17664">
        <v>0</v>
      </c>
      <c r="N17664">
        <v>0.60364975300000001</v>
      </c>
      <c r="O17664">
        <f>J17664*'2'!$H$17+K17664*'2'!$H$18+L17664*'2'!$H$19+M17664*'2'!$H$20+N17664*'2'!$H$21</f>
        <v>0.70384740672916091</v>
      </c>
      <c r="P17664">
        <f t="shared" si="552"/>
        <v>2132.1757876825</v>
      </c>
      <c r="Q17664" s="5">
        <v>16690221.43</v>
      </c>
      <c r="R17664">
        <f t="shared" si="553"/>
        <v>1.3522170140046297</v>
      </c>
      <c r="S17664" s="5">
        <v>6865.5591860000004</v>
      </c>
    </row>
    <row r="17665" spans="1:19" x14ac:dyDescent="0.35">
      <c r="A17665">
        <v>2.0429500000000001E-4</v>
      </c>
      <c r="B17665" s="4">
        <v>9.5400000000000001E-5</v>
      </c>
      <c r="C17665">
        <v>3.8837427000000001E-2</v>
      </c>
      <c r="D17665">
        <v>276.38217059999999</v>
      </c>
      <c r="F17665">
        <v>99.75</v>
      </c>
      <c r="G17665">
        <v>0.65</v>
      </c>
      <c r="H17665" t="s">
        <v>28</v>
      </c>
      <c r="J17665">
        <v>0.99979570500000003</v>
      </c>
      <c r="K17665">
        <v>0.99990461799999997</v>
      </c>
      <c r="L17665">
        <v>0.96116257299999996</v>
      </c>
      <c r="M17665">
        <v>0</v>
      </c>
      <c r="N17665">
        <v>0.53595290299999998</v>
      </c>
      <c r="O17665">
        <f>J17665*'2'!$H$17+K17665*'2'!$H$18+L17665*'2'!$H$19+M17665*'2'!$H$20+N17665*'2'!$H$21</f>
        <v>0.70382049296390592</v>
      </c>
      <c r="P17665">
        <f t="shared" si="552"/>
        <v>2041.4135045150001</v>
      </c>
      <c r="Q17665" s="5">
        <v>15979753.460000001</v>
      </c>
      <c r="R17665">
        <f t="shared" si="553"/>
        <v>1.2946559516203704</v>
      </c>
      <c r="S17665" s="5">
        <v>8114.2746349999998</v>
      </c>
    </row>
    <row r="17666" spans="1:19" x14ac:dyDescent="0.35">
      <c r="A17666">
        <v>8.0150580000000003E-3</v>
      </c>
      <c r="B17666">
        <v>4.296577E-2</v>
      </c>
      <c r="C17666">
        <v>0.36524050699999999</v>
      </c>
      <c r="D17666">
        <v>300.44148480000001</v>
      </c>
      <c r="F17666">
        <v>109.65</v>
      </c>
      <c r="G17666">
        <v>0.3</v>
      </c>
      <c r="H17666" t="s">
        <v>25</v>
      </c>
      <c r="J17666">
        <v>0.99198494199999998</v>
      </c>
      <c r="K17666">
        <v>0.95703422999999999</v>
      </c>
      <c r="L17666">
        <v>0.63475949300000001</v>
      </c>
      <c r="M17666">
        <v>0.5</v>
      </c>
      <c r="N17666">
        <v>0.55545642699999997</v>
      </c>
      <c r="O17666">
        <f>J17666*'2'!$H$17+K17666*'2'!$H$18+L17666*'2'!$H$19+M17666*'2'!$H$20+N17666*'2'!$H$21</f>
        <v>0.70378745981302937</v>
      </c>
      <c r="P17666">
        <f t="shared" ref="P17666:P17729" si="554">Q17666*365*12000000*0.175*0.6/3600000/1000000</f>
        <v>2067.5622010574998</v>
      </c>
      <c r="Q17666" s="5">
        <v>16184439.93</v>
      </c>
      <c r="R17666">
        <f t="shared" si="553"/>
        <v>1.3112393461805554</v>
      </c>
      <c r="S17666" s="5">
        <v>21438.587380000001</v>
      </c>
    </row>
    <row r="17667" spans="1:19" x14ac:dyDescent="0.35">
      <c r="A17667">
        <v>3.6856932000000002E-2</v>
      </c>
      <c r="B17667">
        <v>7.9181038999999995E-2</v>
      </c>
      <c r="C17667">
        <v>2.1183634E-2</v>
      </c>
      <c r="D17667">
        <v>96.382567179999995</v>
      </c>
      <c r="F17667">
        <v>101.35</v>
      </c>
      <c r="G17667">
        <v>-0.05</v>
      </c>
      <c r="H17667" t="s">
        <v>26</v>
      </c>
      <c r="J17667">
        <v>0.96314306800000005</v>
      </c>
      <c r="K17667">
        <v>0.92081896100000005</v>
      </c>
      <c r="L17667">
        <v>0.97881636599999999</v>
      </c>
      <c r="M17667">
        <v>0</v>
      </c>
      <c r="N17667">
        <v>0.57467826700000002</v>
      </c>
      <c r="O17667">
        <f>J17667*'2'!$H$17+K17667*'2'!$H$18+L17667*'2'!$H$19+M17667*'2'!$H$20+N17667*'2'!$H$21</f>
        <v>0.70376861975260985</v>
      </c>
      <c r="P17667">
        <f t="shared" si="554"/>
        <v>2093.3332392174998</v>
      </c>
      <c r="Q17667" s="5">
        <v>16386170.17</v>
      </c>
      <c r="R17667">
        <f t="shared" ref="R17667:R17730" si="555">P17667/8760/0.18</f>
        <v>1.3275832313657405</v>
      </c>
      <c r="S17667" s="5">
        <v>16106.888300000001</v>
      </c>
    </row>
    <row r="17668" spans="1:19" x14ac:dyDescent="0.35">
      <c r="A17668">
        <v>2.3810363000000001E-2</v>
      </c>
      <c r="B17668">
        <v>0.181889633</v>
      </c>
      <c r="C17668">
        <v>2.7751353999999999E-2</v>
      </c>
      <c r="D17668">
        <v>85.945018279999999</v>
      </c>
      <c r="F17668">
        <v>116.6</v>
      </c>
      <c r="G17668">
        <v>0.75</v>
      </c>
      <c r="H17668" t="s">
        <v>26</v>
      </c>
      <c r="J17668">
        <v>0.97618963700000005</v>
      </c>
      <c r="K17668">
        <v>0.81811036699999995</v>
      </c>
      <c r="L17668">
        <v>0.97224864600000005</v>
      </c>
      <c r="M17668">
        <v>0</v>
      </c>
      <c r="N17668">
        <v>0.61213021300000003</v>
      </c>
      <c r="O17668">
        <f>J17668*'2'!$H$17+K17668*'2'!$H$18+L17668*'2'!$H$19+M17668*'2'!$H$20+N17668*'2'!$H$21</f>
        <v>0.70373771103101534</v>
      </c>
      <c r="P17668">
        <f t="shared" si="554"/>
        <v>2143.5456807625001</v>
      </c>
      <c r="Q17668" s="5">
        <v>16779222.550000001</v>
      </c>
      <c r="R17668">
        <f t="shared" si="555"/>
        <v>1.3594277528935186</v>
      </c>
      <c r="S17668" s="5">
        <v>1783.518687</v>
      </c>
    </row>
    <row r="17669" spans="1:19" x14ac:dyDescent="0.35">
      <c r="A17669">
        <v>2.8575369E-2</v>
      </c>
      <c r="B17669">
        <v>9.4013972000000001E-2</v>
      </c>
      <c r="C17669">
        <v>1.5406471999999999E-2</v>
      </c>
      <c r="D17669">
        <v>239.36871429999999</v>
      </c>
      <c r="F17669">
        <v>102.05</v>
      </c>
      <c r="G17669">
        <v>0.85</v>
      </c>
      <c r="H17669" t="s">
        <v>27</v>
      </c>
      <c r="J17669">
        <v>0.97142463099999998</v>
      </c>
      <c r="K17669">
        <v>0.90598602800000005</v>
      </c>
      <c r="L17669">
        <v>0.984593528</v>
      </c>
      <c r="M17669">
        <v>0.5</v>
      </c>
      <c r="N17669">
        <v>0.51154272599999995</v>
      </c>
      <c r="O17669">
        <f>J17669*'2'!$H$17+K17669*'2'!$H$18+L17669*'2'!$H$19+M17669*'2'!$H$20+N17669*'2'!$H$21</f>
        <v>0.70373521522599947</v>
      </c>
      <c r="P17669">
        <f t="shared" si="554"/>
        <v>2008.686376655</v>
      </c>
      <c r="Q17669" s="5">
        <v>15723572.42</v>
      </c>
      <c r="R17669">
        <f t="shared" si="555"/>
        <v>1.2739005432870369</v>
      </c>
      <c r="S17669" s="5">
        <v>23658.78602</v>
      </c>
    </row>
    <row r="17670" spans="1:19" x14ac:dyDescent="0.35">
      <c r="A17670">
        <v>7.5660964999999997E-2</v>
      </c>
      <c r="B17670">
        <v>4.9794245000000001E-2</v>
      </c>
      <c r="C17670">
        <v>3.7068109000000002E-2</v>
      </c>
      <c r="D17670">
        <v>268.17977990000003</v>
      </c>
      <c r="F17670">
        <v>100.05</v>
      </c>
      <c r="G17670">
        <v>1.6</v>
      </c>
      <c r="H17670" t="s">
        <v>28</v>
      </c>
      <c r="J17670">
        <v>0.92433903500000003</v>
      </c>
      <c r="K17670">
        <v>0.95020575500000004</v>
      </c>
      <c r="L17670">
        <v>0.96293189099999998</v>
      </c>
      <c r="M17670">
        <v>0</v>
      </c>
      <c r="N17670">
        <v>0.57831645899999995</v>
      </c>
      <c r="O17670">
        <f>J17670*'2'!$H$17+K17670*'2'!$H$18+L17670*'2'!$H$19+M17670*'2'!$H$20+N17670*'2'!$H$21</f>
        <v>0.70372762401876621</v>
      </c>
      <c r="P17670">
        <f t="shared" si="554"/>
        <v>2098.2110229324999</v>
      </c>
      <c r="Q17670" s="5">
        <v>16424352.43</v>
      </c>
      <c r="R17670">
        <f t="shared" si="555"/>
        <v>1.3306767015046297</v>
      </c>
      <c r="S17670" s="5">
        <v>7946.4961430000003</v>
      </c>
    </row>
    <row r="17671" spans="1:19" x14ac:dyDescent="0.35">
      <c r="A17671">
        <v>3.5317289000000002E-2</v>
      </c>
      <c r="B17671">
        <v>1.7458169999999999E-2</v>
      </c>
      <c r="C17671">
        <v>0.121336242</v>
      </c>
      <c r="D17671">
        <v>251.33390560000001</v>
      </c>
      <c r="F17671">
        <v>101.5</v>
      </c>
      <c r="G17671">
        <v>-0.8</v>
      </c>
      <c r="H17671" t="s">
        <v>28</v>
      </c>
      <c r="J17671">
        <v>0.96468271100000003</v>
      </c>
      <c r="K17671">
        <v>0.98254182999999995</v>
      </c>
      <c r="L17671">
        <v>0.87866375799999996</v>
      </c>
      <c r="M17671">
        <v>0</v>
      </c>
      <c r="N17671">
        <v>0.569995107</v>
      </c>
      <c r="O17671">
        <f>J17671*'2'!$H$17+K17671*'2'!$H$18+L17671*'2'!$H$19+M17671*'2'!$H$20+N17671*'2'!$H$21</f>
        <v>0.70371255914711661</v>
      </c>
      <c r="P17671">
        <f t="shared" si="554"/>
        <v>2087.0544493575003</v>
      </c>
      <c r="Q17671" s="5">
        <v>16337021.130000001</v>
      </c>
      <c r="R17671">
        <f t="shared" si="555"/>
        <v>1.3236012489583335</v>
      </c>
      <c r="S17671" s="5">
        <v>7182.5976769999997</v>
      </c>
    </row>
    <row r="17672" spans="1:19" x14ac:dyDescent="0.35">
      <c r="A17672">
        <v>0.25306415500000001</v>
      </c>
      <c r="B17672">
        <v>0.120162489</v>
      </c>
      <c r="C17672">
        <v>2.47073E-3</v>
      </c>
      <c r="D17672">
        <v>251.4752944</v>
      </c>
      <c r="F17672">
        <v>112.4</v>
      </c>
      <c r="G17672">
        <v>-3.15</v>
      </c>
      <c r="H17672" t="s">
        <v>28</v>
      </c>
      <c r="J17672">
        <v>0.74693584499999999</v>
      </c>
      <c r="K17672">
        <v>0.87983751099999996</v>
      </c>
      <c r="L17672">
        <v>0.99752927000000002</v>
      </c>
      <c r="M17672">
        <v>0</v>
      </c>
      <c r="N17672">
        <v>0.65398708800000005</v>
      </c>
      <c r="O17672">
        <f>J17672*'2'!$H$17+K17672*'2'!$H$18+L17672*'2'!$H$19+M17672*'2'!$H$20+N17672*'2'!$H$21</f>
        <v>0.70370190965393364</v>
      </c>
      <c r="P17672">
        <f t="shared" si="554"/>
        <v>2199.663883445</v>
      </c>
      <c r="Q17672" s="5">
        <v>17218503.98</v>
      </c>
      <c r="R17672">
        <f t="shared" si="555"/>
        <v>1.3950176835648149</v>
      </c>
      <c r="S17672" s="5">
        <v>4408.9184089999999</v>
      </c>
    </row>
    <row r="17673" spans="1:19" x14ac:dyDescent="0.35">
      <c r="A17673">
        <v>3.9433489999999996E-3</v>
      </c>
      <c r="B17673">
        <v>0.61268646900000001</v>
      </c>
      <c r="C17673">
        <v>8.1734261000000002E-2</v>
      </c>
      <c r="D17673">
        <v>332.04827289999997</v>
      </c>
      <c r="F17673">
        <v>126.75</v>
      </c>
      <c r="G17673">
        <v>4.45</v>
      </c>
      <c r="H17673" t="s">
        <v>25</v>
      </c>
      <c r="J17673">
        <v>0.99605665099999996</v>
      </c>
      <c r="K17673">
        <v>0.38731353099999999</v>
      </c>
      <c r="L17673">
        <v>0.91826573899999997</v>
      </c>
      <c r="M17673">
        <v>0.5</v>
      </c>
      <c r="N17673">
        <v>0.72034118300000005</v>
      </c>
      <c r="O17673">
        <f>J17673*'2'!$H$17+K17673*'2'!$H$18+L17673*'2'!$H$19+M17673*'2'!$H$20+N17673*'2'!$H$21</f>
        <v>0.70367943473494388</v>
      </c>
      <c r="P17673">
        <f t="shared" si="554"/>
        <v>2288.6259136125</v>
      </c>
      <c r="Q17673" s="5">
        <v>17914879.949999999</v>
      </c>
      <c r="R17673">
        <f t="shared" si="555"/>
        <v>1.4514370329861113</v>
      </c>
      <c r="S17673" s="5">
        <v>53142.156139999999</v>
      </c>
    </row>
    <row r="17674" spans="1:19" x14ac:dyDescent="0.35">
      <c r="A17674">
        <v>3.2859872999999998E-2</v>
      </c>
      <c r="B17674">
        <v>3.4165507999999997E-2</v>
      </c>
      <c r="C17674">
        <v>9.8695150000000006E-3</v>
      </c>
      <c r="D17674">
        <v>108.550714</v>
      </c>
      <c r="F17674">
        <v>110.4</v>
      </c>
      <c r="G17674">
        <v>0</v>
      </c>
      <c r="H17674" t="s">
        <v>26</v>
      </c>
      <c r="J17674">
        <v>0.96714012699999996</v>
      </c>
      <c r="K17674">
        <v>0.96583449200000004</v>
      </c>
      <c r="L17674">
        <v>0.990130485</v>
      </c>
      <c r="M17674">
        <v>0</v>
      </c>
      <c r="N17674">
        <v>0.55333642100000002</v>
      </c>
      <c r="O17674">
        <f>J17674*'2'!$H$17+K17674*'2'!$H$18+L17674*'2'!$H$19+M17674*'2'!$H$20+N17674*'2'!$H$21</f>
        <v>0.70367510034045799</v>
      </c>
      <c r="P17674">
        <f t="shared" si="554"/>
        <v>2064.7198734224999</v>
      </c>
      <c r="Q17674" s="5">
        <v>16162190.789999999</v>
      </c>
      <c r="R17674">
        <f t="shared" si="555"/>
        <v>1.3094367538194442</v>
      </c>
      <c r="S17674" s="5">
        <v>47640.788189999999</v>
      </c>
    </row>
    <row r="17675" spans="1:19" x14ac:dyDescent="0.35">
      <c r="A17675">
        <v>0.19999995400000001</v>
      </c>
      <c r="B17675">
        <v>0.200493912</v>
      </c>
      <c r="C17675">
        <v>2.8363381E-2</v>
      </c>
      <c r="D17675">
        <v>147.57463480000001</v>
      </c>
      <c r="F17675">
        <v>111.95</v>
      </c>
      <c r="G17675">
        <v>-1.35</v>
      </c>
      <c r="H17675" t="s">
        <v>29</v>
      </c>
      <c r="J17675">
        <v>0.80000004599999996</v>
      </c>
      <c r="K17675">
        <v>0.799506088</v>
      </c>
      <c r="L17675">
        <v>0.97163661899999998</v>
      </c>
      <c r="M17675">
        <v>0.5</v>
      </c>
      <c r="N17675">
        <v>0.60894301799999995</v>
      </c>
      <c r="O17675">
        <f>J17675*'2'!$H$17+K17675*'2'!$H$18+L17675*'2'!$H$19+M17675*'2'!$H$20+N17675*'2'!$H$21</f>
        <v>0.70365692445314876</v>
      </c>
      <c r="P17675">
        <f t="shared" si="554"/>
        <v>2139.2725556824998</v>
      </c>
      <c r="Q17675" s="5">
        <v>16745773.43</v>
      </c>
      <c r="R17675">
        <f t="shared" si="555"/>
        <v>1.3567177547453704</v>
      </c>
      <c r="S17675" s="5">
        <v>36690.536829999997</v>
      </c>
    </row>
    <row r="17676" spans="1:19" x14ac:dyDescent="0.35">
      <c r="A17676">
        <v>5.9544339999999998E-3</v>
      </c>
      <c r="B17676">
        <v>2.5046299999999998E-4</v>
      </c>
      <c r="C17676">
        <v>0.16341981799999999</v>
      </c>
      <c r="D17676">
        <v>185.3381608</v>
      </c>
      <c r="F17676">
        <v>140.5</v>
      </c>
      <c r="G17676">
        <v>-2.5499999999999998</v>
      </c>
      <c r="H17676" t="s">
        <v>24</v>
      </c>
      <c r="J17676">
        <v>0.99404556600000005</v>
      </c>
      <c r="K17676">
        <v>0.99974953700000002</v>
      </c>
      <c r="L17676">
        <v>0.83658018199999995</v>
      </c>
      <c r="M17676">
        <v>1</v>
      </c>
      <c r="N17676">
        <v>0.43216516199999999</v>
      </c>
      <c r="O17676">
        <f>J17676*'2'!$H$17+K17676*'2'!$H$18+L17676*'2'!$H$19+M17676*'2'!$H$20+N17676*'2'!$H$21</f>
        <v>0.70365629519729678</v>
      </c>
      <c r="P17676">
        <f t="shared" si="554"/>
        <v>1902.2635671899998</v>
      </c>
      <c r="Q17676" s="5">
        <v>14890517.16</v>
      </c>
      <c r="R17676">
        <f t="shared" si="555"/>
        <v>1.2064076402777777</v>
      </c>
      <c r="S17676" s="5">
        <v>25884.32216</v>
      </c>
    </row>
    <row r="17677" spans="1:19" x14ac:dyDescent="0.35">
      <c r="A17677">
        <v>1.0397831E-2</v>
      </c>
      <c r="B17677">
        <v>0.12352766599999999</v>
      </c>
      <c r="C17677">
        <v>2.7336349999999999E-2</v>
      </c>
      <c r="D17677">
        <v>273.29229959999998</v>
      </c>
      <c r="F17677">
        <v>110.35</v>
      </c>
      <c r="G17677">
        <v>-0.6</v>
      </c>
      <c r="H17677" t="s">
        <v>28</v>
      </c>
      <c r="J17677">
        <v>0.98960216899999998</v>
      </c>
      <c r="K17677">
        <v>0.87647233400000002</v>
      </c>
      <c r="L17677">
        <v>0.97266364999999999</v>
      </c>
      <c r="M17677">
        <v>0</v>
      </c>
      <c r="N17677">
        <v>0.58476875299999997</v>
      </c>
      <c r="O17677">
        <f>J17677*'2'!$H$17+K17677*'2'!$H$18+L17677*'2'!$H$19+M17677*'2'!$H$20+N17677*'2'!$H$21</f>
        <v>0.70361827690985401</v>
      </c>
      <c r="P17677">
        <f t="shared" si="554"/>
        <v>2106.8617202149999</v>
      </c>
      <c r="Q17677" s="5">
        <v>16492068.26</v>
      </c>
      <c r="R17677">
        <f t="shared" si="555"/>
        <v>1.3361629377314814</v>
      </c>
      <c r="S17677" s="5">
        <v>3661.9140219999999</v>
      </c>
    </row>
    <row r="17678" spans="1:19" x14ac:dyDescent="0.35">
      <c r="A17678">
        <v>7.7822505E-2</v>
      </c>
      <c r="B17678">
        <v>0.133815664</v>
      </c>
      <c r="C17678">
        <v>2.757214E-3</v>
      </c>
      <c r="D17678">
        <v>98.183912539999994</v>
      </c>
      <c r="F17678">
        <v>116.7</v>
      </c>
      <c r="G17678">
        <v>0.45</v>
      </c>
      <c r="H17678" t="s">
        <v>26</v>
      </c>
      <c r="J17678">
        <v>0.92217749500000001</v>
      </c>
      <c r="K17678">
        <v>0.866184336</v>
      </c>
      <c r="L17678">
        <v>0.99724278600000005</v>
      </c>
      <c r="M17678">
        <v>0</v>
      </c>
      <c r="N17678">
        <v>0.60478790800000004</v>
      </c>
      <c r="O17678">
        <f>J17678*'2'!$H$17+K17678*'2'!$H$18+L17678*'2'!$H$19+M17678*'2'!$H$20+N17678*'2'!$H$21</f>
        <v>0.70360933967392048</v>
      </c>
      <c r="P17678">
        <f t="shared" si="554"/>
        <v>2133.7017307725</v>
      </c>
      <c r="Q17678" s="5">
        <v>16702166.189999999</v>
      </c>
      <c r="R17678">
        <f t="shared" si="555"/>
        <v>1.3531847607638889</v>
      </c>
      <c r="S17678" s="5">
        <v>947.59759440000005</v>
      </c>
    </row>
    <row r="17679" spans="1:19" x14ac:dyDescent="0.35">
      <c r="A17679">
        <v>3.2765899000000001E-2</v>
      </c>
      <c r="B17679">
        <v>1.2365882E-2</v>
      </c>
      <c r="C17679">
        <v>0.200636115</v>
      </c>
      <c r="D17679">
        <v>209.18650070000001</v>
      </c>
      <c r="F17679">
        <v>98</v>
      </c>
      <c r="G17679">
        <v>3.1</v>
      </c>
      <c r="H17679" t="s">
        <v>27</v>
      </c>
      <c r="J17679">
        <v>0.96723410099999996</v>
      </c>
      <c r="K17679">
        <v>0.98763411800000001</v>
      </c>
      <c r="L17679">
        <v>0.799363885</v>
      </c>
      <c r="M17679">
        <v>0.5</v>
      </c>
      <c r="N17679">
        <v>0.51773278700000003</v>
      </c>
      <c r="O17679">
        <f>J17679*'2'!$H$17+K17679*'2'!$H$18+L17679*'2'!$H$19+M17679*'2'!$H$20+N17679*'2'!$H$21</f>
        <v>0.70359586569200672</v>
      </c>
      <c r="P17679">
        <f t="shared" si="554"/>
        <v>2016.9854944399999</v>
      </c>
      <c r="Q17679" s="5">
        <v>15788536.16</v>
      </c>
      <c r="R17679">
        <f t="shared" si="555"/>
        <v>1.2791638092592594</v>
      </c>
      <c r="S17679" s="5">
        <v>56.276170700000002</v>
      </c>
    </row>
    <row r="17680" spans="1:19" x14ac:dyDescent="0.35">
      <c r="A17680">
        <v>8.4549214999999997E-2</v>
      </c>
      <c r="B17680">
        <v>0.22735512599999999</v>
      </c>
      <c r="C17680">
        <v>3.7233800999999997E-2</v>
      </c>
      <c r="D17680">
        <v>39.693527199999998</v>
      </c>
      <c r="F17680">
        <v>111.75</v>
      </c>
      <c r="G17680">
        <v>0.15</v>
      </c>
      <c r="H17680" t="s">
        <v>31</v>
      </c>
      <c r="J17680">
        <v>0.91545078499999999</v>
      </c>
      <c r="K17680">
        <v>0.77264487400000004</v>
      </c>
      <c r="L17680">
        <v>0.96276619900000004</v>
      </c>
      <c r="M17680">
        <v>0.5</v>
      </c>
      <c r="N17680">
        <v>0.58525435199999998</v>
      </c>
      <c r="O17680">
        <f>J17680*'2'!$H$17+K17680*'2'!$H$18+L17680*'2'!$H$19+M17680*'2'!$H$20+N17680*'2'!$H$21</f>
        <v>0.70358652695901369</v>
      </c>
      <c r="P17680">
        <f t="shared" si="554"/>
        <v>2107.512769985</v>
      </c>
      <c r="Q17680" s="5">
        <v>16497164.539999999</v>
      </c>
      <c r="R17680">
        <f t="shared" si="555"/>
        <v>1.336575830787037</v>
      </c>
      <c r="S17680" s="5">
        <v>175.19537579999999</v>
      </c>
    </row>
    <row r="17681" spans="1:19" x14ac:dyDescent="0.35">
      <c r="A17681">
        <v>1.297893E-2</v>
      </c>
      <c r="B17681">
        <v>3.4586725999999998E-2</v>
      </c>
      <c r="C17681">
        <v>8.6353318999999998E-2</v>
      </c>
      <c r="D17681">
        <v>250.6279845</v>
      </c>
      <c r="F17681">
        <v>97.7</v>
      </c>
      <c r="G17681">
        <v>0.75</v>
      </c>
      <c r="H17681" t="s">
        <v>28</v>
      </c>
      <c r="J17681">
        <v>0.98702106999999994</v>
      </c>
      <c r="K17681">
        <v>0.96541327399999999</v>
      </c>
      <c r="L17681">
        <v>0.91364668100000002</v>
      </c>
      <c r="M17681">
        <v>0</v>
      </c>
      <c r="N17681">
        <v>0.56245828600000003</v>
      </c>
      <c r="O17681">
        <f>J17681*'2'!$H$17+K17681*'2'!$H$18+L17681*'2'!$H$19+M17681*'2'!$H$20+N17681*'2'!$H$21</f>
        <v>0.70356866496949366</v>
      </c>
      <c r="P17681">
        <f t="shared" si="554"/>
        <v>2076.9497092399997</v>
      </c>
      <c r="Q17681" s="5">
        <v>16257923.359999999</v>
      </c>
      <c r="R17681">
        <f t="shared" si="555"/>
        <v>1.3171928648148146</v>
      </c>
      <c r="S17681" s="5">
        <v>5767.9227970000002</v>
      </c>
    </row>
    <row r="17682" spans="1:19" x14ac:dyDescent="0.35">
      <c r="A17682">
        <v>2.7398916999999998E-2</v>
      </c>
      <c r="B17682">
        <v>9.3027493000000003E-2</v>
      </c>
      <c r="C17682">
        <v>6.682037E-3</v>
      </c>
      <c r="D17682">
        <v>110.63601079999999</v>
      </c>
      <c r="F17682">
        <v>117</v>
      </c>
      <c r="G17682">
        <v>4.05</v>
      </c>
      <c r="H17682" t="s">
        <v>26</v>
      </c>
      <c r="J17682">
        <v>0.97260108300000003</v>
      </c>
      <c r="K17682">
        <v>0.90697250699999998</v>
      </c>
      <c r="L17682">
        <v>0.99331796299999997</v>
      </c>
      <c r="M17682">
        <v>0</v>
      </c>
      <c r="N17682">
        <v>0.57382670400000002</v>
      </c>
      <c r="O17682">
        <f>J17682*'2'!$H$17+K17682*'2'!$H$18+L17682*'2'!$H$19+M17682*'2'!$H$20+N17682*'2'!$H$21</f>
        <v>0.70355681163262662</v>
      </c>
      <c r="P17682">
        <f t="shared" si="554"/>
        <v>2092.1915336349998</v>
      </c>
      <c r="Q17682" s="5">
        <v>16377233.140000001</v>
      </c>
      <c r="R17682">
        <f t="shared" si="555"/>
        <v>1.3268591664351852</v>
      </c>
      <c r="S17682" s="5">
        <v>12198.466990000001</v>
      </c>
    </row>
    <row r="17683" spans="1:19" x14ac:dyDescent="0.35">
      <c r="A17683">
        <v>1.0673004E-2</v>
      </c>
      <c r="B17683">
        <v>0.313974688</v>
      </c>
      <c r="C17683">
        <v>0.38480735300000002</v>
      </c>
      <c r="D17683">
        <v>181.26963939999999</v>
      </c>
      <c r="F17683">
        <v>112.2</v>
      </c>
      <c r="G17683">
        <v>-0.05</v>
      </c>
      <c r="H17683" t="s">
        <v>24</v>
      </c>
      <c r="J17683">
        <v>0.98932699599999996</v>
      </c>
      <c r="K17683">
        <v>0.68602531200000005</v>
      </c>
      <c r="L17683">
        <v>0.61519264699999998</v>
      </c>
      <c r="M17683">
        <v>1</v>
      </c>
      <c r="N17683">
        <v>0.60073666999999997</v>
      </c>
      <c r="O17683">
        <f>J17683*'2'!$H$17+K17683*'2'!$H$18+L17683*'2'!$H$19+M17683*'2'!$H$20+N17683*'2'!$H$21</f>
        <v>0.70353063571985042</v>
      </c>
      <c r="P17683">
        <f t="shared" si="554"/>
        <v>2128.2701699700001</v>
      </c>
      <c r="Q17683" s="5">
        <v>16659649.08</v>
      </c>
      <c r="R17683">
        <f t="shared" si="555"/>
        <v>1.3497400875000001</v>
      </c>
      <c r="S17683" s="5">
        <v>20842.393940000002</v>
      </c>
    </row>
    <row r="17684" spans="1:19" x14ac:dyDescent="0.35">
      <c r="A17684">
        <v>2.2619530000000001E-3</v>
      </c>
      <c r="B17684">
        <v>1.0565415999999999E-2</v>
      </c>
      <c r="C17684">
        <v>5.4854239999999999E-2</v>
      </c>
      <c r="D17684">
        <v>68.600369450000002</v>
      </c>
      <c r="F17684">
        <v>102.75</v>
      </c>
      <c r="G17684">
        <v>-0.9</v>
      </c>
      <c r="H17684" t="s">
        <v>26</v>
      </c>
      <c r="J17684">
        <v>0.99773804700000002</v>
      </c>
      <c r="K17684">
        <v>0.98943458399999995</v>
      </c>
      <c r="L17684">
        <v>0.94514575999999995</v>
      </c>
      <c r="M17684">
        <v>0</v>
      </c>
      <c r="N17684">
        <v>0.54329671499999999</v>
      </c>
      <c r="O17684">
        <f>J17684*'2'!$H$17+K17684*'2'!$H$18+L17684*'2'!$H$19+M17684*'2'!$H$20+N17684*'2'!$H$21</f>
        <v>0.70351955068826455</v>
      </c>
      <c r="P17684">
        <f t="shared" si="554"/>
        <v>2051.2594742325</v>
      </c>
      <c r="Q17684" s="5">
        <v>16056825.630000001</v>
      </c>
      <c r="R17684">
        <f t="shared" si="555"/>
        <v>1.3009002246527779</v>
      </c>
      <c r="S17684" s="5">
        <v>44946.22928</v>
      </c>
    </row>
    <row r="17685" spans="1:19" x14ac:dyDescent="0.35">
      <c r="A17685">
        <v>3.3729955999999998E-2</v>
      </c>
      <c r="B17685">
        <v>3.117879E-3</v>
      </c>
      <c r="C17685">
        <v>2.5457499000000001E-2</v>
      </c>
      <c r="D17685">
        <v>254.80579270000001</v>
      </c>
      <c r="F17685">
        <v>101.3</v>
      </c>
      <c r="G17685">
        <v>1.35</v>
      </c>
      <c r="H17685" t="s">
        <v>28</v>
      </c>
      <c r="J17685">
        <v>0.96627004400000005</v>
      </c>
      <c r="K17685">
        <v>0.99688212099999995</v>
      </c>
      <c r="L17685">
        <v>0.97454250099999995</v>
      </c>
      <c r="M17685">
        <v>0</v>
      </c>
      <c r="N17685">
        <v>0.544239374</v>
      </c>
      <c r="O17685">
        <f>J17685*'2'!$H$17+K17685*'2'!$H$18+L17685*'2'!$H$19+M17685*'2'!$H$20+N17685*'2'!$H$21</f>
        <v>0.70351357036686524</v>
      </c>
      <c r="P17685">
        <f t="shared" si="554"/>
        <v>2052.5233126475</v>
      </c>
      <c r="Q17685" s="5">
        <v>16066718.689999999</v>
      </c>
      <c r="R17685">
        <f t="shared" si="555"/>
        <v>1.3017017457175928</v>
      </c>
      <c r="S17685" s="5">
        <v>42107.295209999997</v>
      </c>
    </row>
    <row r="17686" spans="1:19" x14ac:dyDescent="0.35">
      <c r="A17686">
        <v>3.8640389999999997E-2</v>
      </c>
      <c r="B17686">
        <v>1.9367690999999999E-2</v>
      </c>
      <c r="C17686">
        <v>3.701144E-3</v>
      </c>
      <c r="D17686">
        <v>108.5503861</v>
      </c>
      <c r="F17686">
        <v>103</v>
      </c>
      <c r="G17686">
        <v>-0.35</v>
      </c>
      <c r="H17686" t="s">
        <v>26</v>
      </c>
      <c r="J17686">
        <v>0.96135961000000003</v>
      </c>
      <c r="K17686">
        <v>0.98063230899999998</v>
      </c>
      <c r="L17686">
        <v>0.99629885600000001</v>
      </c>
      <c r="M17686">
        <v>0</v>
      </c>
      <c r="N17686">
        <v>0.54774488499999996</v>
      </c>
      <c r="O17686">
        <f>J17686*'2'!$H$17+K17686*'2'!$H$18+L17686*'2'!$H$19+M17686*'2'!$H$20+N17686*'2'!$H$21</f>
        <v>0.70350294421732396</v>
      </c>
      <c r="P17686">
        <f t="shared" si="554"/>
        <v>2057.2232095975</v>
      </c>
      <c r="Q17686" s="5">
        <v>16103508.49</v>
      </c>
      <c r="R17686">
        <f t="shared" si="555"/>
        <v>1.3046824008101854</v>
      </c>
      <c r="S17686" s="5">
        <v>39725.034359999998</v>
      </c>
    </row>
    <row r="17687" spans="1:19" x14ac:dyDescent="0.35">
      <c r="A17687">
        <v>1.2627747999999999E-2</v>
      </c>
      <c r="B17687">
        <v>0.261412541</v>
      </c>
      <c r="C17687">
        <v>0.39891274799999998</v>
      </c>
      <c r="D17687">
        <v>23.501781980000001</v>
      </c>
      <c r="F17687">
        <v>126.85</v>
      </c>
      <c r="G17687">
        <v>-3.2</v>
      </c>
      <c r="H17687" t="s">
        <v>31</v>
      </c>
      <c r="J17687">
        <v>0.98737225200000001</v>
      </c>
      <c r="K17687">
        <v>0.738587459</v>
      </c>
      <c r="L17687">
        <v>0.60108725200000002</v>
      </c>
      <c r="M17687">
        <v>0.5</v>
      </c>
      <c r="N17687">
        <v>0.64865354799999997</v>
      </c>
      <c r="O17687">
        <f>J17687*'2'!$H$17+K17687*'2'!$H$18+L17687*'2'!$H$19+M17687*'2'!$H$20+N17687*'2'!$H$21</f>
        <v>0.70349511513577179</v>
      </c>
      <c r="P17687">
        <f t="shared" si="554"/>
        <v>2192.513118075</v>
      </c>
      <c r="Q17687" s="5">
        <v>17162529.300000001</v>
      </c>
      <c r="R17687">
        <f t="shared" si="555"/>
        <v>1.3904826979166667</v>
      </c>
      <c r="S17687" s="5">
        <v>38008.92684</v>
      </c>
    </row>
    <row r="17688" spans="1:19" x14ac:dyDescent="0.35">
      <c r="A17688">
        <v>3.7833693000000002E-2</v>
      </c>
      <c r="B17688">
        <v>1.4749620999999999E-2</v>
      </c>
      <c r="C17688">
        <v>2.7301102000000001E-2</v>
      </c>
      <c r="D17688">
        <v>88.352404609999994</v>
      </c>
      <c r="F17688">
        <v>110.25</v>
      </c>
      <c r="G17688">
        <v>0.15</v>
      </c>
      <c r="H17688" t="s">
        <v>26</v>
      </c>
      <c r="J17688">
        <v>0.96216630700000005</v>
      </c>
      <c r="K17688">
        <v>0.98525037900000001</v>
      </c>
      <c r="L17688">
        <v>0.97269889799999998</v>
      </c>
      <c r="M17688">
        <v>0</v>
      </c>
      <c r="N17688">
        <v>0.55031335800000003</v>
      </c>
      <c r="O17688">
        <f>J17688*'2'!$H$17+K17688*'2'!$H$18+L17688*'2'!$H$19+M17688*'2'!$H$20+N17688*'2'!$H$21</f>
        <v>0.70345041110698947</v>
      </c>
      <c r="P17688">
        <f t="shared" si="554"/>
        <v>2060.6668028275003</v>
      </c>
      <c r="Q17688" s="5">
        <v>16130464.210000001</v>
      </c>
      <c r="R17688">
        <f t="shared" si="555"/>
        <v>1.3068663133101854</v>
      </c>
      <c r="S17688" s="5">
        <v>37055.307990000001</v>
      </c>
    </row>
    <row r="17689" spans="1:19" x14ac:dyDescent="0.35">
      <c r="A17689">
        <v>8.6952130000000002E-3</v>
      </c>
      <c r="B17689">
        <v>0.12719334400000001</v>
      </c>
      <c r="C17689">
        <v>8.2723799999999993E-3</v>
      </c>
      <c r="D17689">
        <v>261.81684319999999</v>
      </c>
      <c r="F17689">
        <v>115.75</v>
      </c>
      <c r="G17689">
        <v>-0.9</v>
      </c>
      <c r="H17689" t="s">
        <v>28</v>
      </c>
      <c r="J17689">
        <v>0.99130478700000002</v>
      </c>
      <c r="K17689">
        <v>0.87280665599999996</v>
      </c>
      <c r="L17689">
        <v>0.99172762000000003</v>
      </c>
      <c r="M17689">
        <v>0</v>
      </c>
      <c r="N17689">
        <v>0.58149674500000004</v>
      </c>
      <c r="O17689">
        <f>J17689*'2'!$H$17+K17689*'2'!$H$18+L17689*'2'!$H$19+M17689*'2'!$H$20+N17689*'2'!$H$21</f>
        <v>0.70344396099778894</v>
      </c>
      <c r="P17689">
        <f t="shared" si="554"/>
        <v>2102.4748848599997</v>
      </c>
      <c r="Q17689" s="5">
        <v>16457729.039999999</v>
      </c>
      <c r="R17689">
        <f t="shared" si="555"/>
        <v>1.3333808249999999</v>
      </c>
      <c r="S17689" s="5">
        <v>36658.916149999997</v>
      </c>
    </row>
    <row r="17690" spans="1:19" x14ac:dyDescent="0.35">
      <c r="A17690">
        <v>0.122750435</v>
      </c>
      <c r="B17690">
        <v>5.8128592E-2</v>
      </c>
      <c r="C17690">
        <v>2.6924222000000001E-2</v>
      </c>
      <c r="D17690">
        <v>269.16475580000002</v>
      </c>
      <c r="F17690">
        <v>98.05</v>
      </c>
      <c r="G17690">
        <v>2.2999999999999998</v>
      </c>
      <c r="H17690" t="s">
        <v>28</v>
      </c>
      <c r="J17690">
        <v>0.87724956499999995</v>
      </c>
      <c r="K17690">
        <v>0.94187140800000002</v>
      </c>
      <c r="L17690">
        <v>0.973075778</v>
      </c>
      <c r="M17690">
        <v>0</v>
      </c>
      <c r="N17690">
        <v>0.59358558900000002</v>
      </c>
      <c r="O17690">
        <f>J17690*'2'!$H$17+K17690*'2'!$H$18+L17690*'2'!$H$19+M17690*'2'!$H$20+N17690*'2'!$H$21</f>
        <v>0.70344024315472553</v>
      </c>
      <c r="P17690">
        <f t="shared" si="554"/>
        <v>2118.6825976225</v>
      </c>
      <c r="Q17690" s="5">
        <v>16584599.59</v>
      </c>
      <c r="R17690">
        <f t="shared" si="555"/>
        <v>1.3436596890046295</v>
      </c>
      <c r="S17690" s="5">
        <v>35421.584649999997</v>
      </c>
    </row>
    <row r="17691" spans="1:19" x14ac:dyDescent="0.35">
      <c r="A17691">
        <v>1.9432996000000001E-2</v>
      </c>
      <c r="B17691">
        <v>0.32745037900000001</v>
      </c>
      <c r="C17691">
        <v>2.8786668000000001E-2</v>
      </c>
      <c r="D17691">
        <v>146.27150549999999</v>
      </c>
      <c r="F17691">
        <v>112.25</v>
      </c>
      <c r="G17691">
        <v>-0.2</v>
      </c>
      <c r="H17691" t="s">
        <v>29</v>
      </c>
      <c r="J17691">
        <v>0.98056700399999996</v>
      </c>
      <c r="K17691">
        <v>0.67254962100000004</v>
      </c>
      <c r="L17691">
        <v>0.97121333200000004</v>
      </c>
      <c r="M17691">
        <v>0.5</v>
      </c>
      <c r="N17691">
        <v>0.60222682800000005</v>
      </c>
      <c r="O17691">
        <f>J17691*'2'!$H$17+K17691*'2'!$H$18+L17691*'2'!$H$19+M17691*'2'!$H$20+N17691*'2'!$H$21</f>
        <v>0.70342130933100455</v>
      </c>
      <c r="P17691">
        <f t="shared" si="554"/>
        <v>2130.268049665</v>
      </c>
      <c r="Q17691" s="5">
        <v>16675288.060000001</v>
      </c>
      <c r="R17691">
        <f t="shared" si="555"/>
        <v>1.3510071344907408</v>
      </c>
      <c r="S17691" s="5">
        <v>31447.055850000001</v>
      </c>
    </row>
    <row r="17692" spans="1:19" x14ac:dyDescent="0.35">
      <c r="A17692">
        <v>5.7679225000000001E-2</v>
      </c>
      <c r="B17692">
        <v>3.3506000000000001E-2</v>
      </c>
      <c r="C17692">
        <v>8.721843E-3</v>
      </c>
      <c r="D17692">
        <v>280.36997810000003</v>
      </c>
      <c r="F17692">
        <v>120.1</v>
      </c>
      <c r="G17692">
        <v>-1.35</v>
      </c>
      <c r="H17692" t="s">
        <v>28</v>
      </c>
      <c r="J17692">
        <v>0.942320775</v>
      </c>
      <c r="K17692">
        <v>0.96649399999999996</v>
      </c>
      <c r="L17692">
        <v>0.99127815699999999</v>
      </c>
      <c r="M17692">
        <v>0</v>
      </c>
      <c r="N17692">
        <v>0.55998110800000001</v>
      </c>
      <c r="O17692">
        <f>J17692*'2'!$H$17+K17692*'2'!$H$18+L17692*'2'!$H$19+M17692*'2'!$H$20+N17692*'2'!$H$21</f>
        <v>0.70339287452755606</v>
      </c>
      <c r="P17692">
        <f t="shared" si="554"/>
        <v>2073.6285158399996</v>
      </c>
      <c r="Q17692" s="5">
        <v>16231925.76</v>
      </c>
      <c r="R17692">
        <f t="shared" si="555"/>
        <v>1.3150865777777776</v>
      </c>
      <c r="S17692" s="5">
        <v>26715.775880000001</v>
      </c>
    </row>
    <row r="17693" spans="1:19" x14ac:dyDescent="0.35">
      <c r="A17693">
        <v>7.0129833000000003E-2</v>
      </c>
      <c r="B17693">
        <v>2.8140279000000001E-2</v>
      </c>
      <c r="C17693">
        <v>0.17310846099999999</v>
      </c>
      <c r="D17693">
        <v>132.6189674</v>
      </c>
      <c r="F17693">
        <v>99.55</v>
      </c>
      <c r="G17693">
        <v>1.65</v>
      </c>
      <c r="H17693" t="s">
        <v>29</v>
      </c>
      <c r="J17693">
        <v>0.92987016700000003</v>
      </c>
      <c r="K17693">
        <v>0.97185972099999995</v>
      </c>
      <c r="L17693">
        <v>0.82689153900000001</v>
      </c>
      <c r="M17693">
        <v>0.5</v>
      </c>
      <c r="N17693">
        <v>0.52953226499999995</v>
      </c>
      <c r="O17693">
        <f>J17693*'2'!$H$17+K17693*'2'!$H$18+L17693*'2'!$H$19+M17693*'2'!$H$20+N17693*'2'!$H$21</f>
        <v>0.70336902656888367</v>
      </c>
      <c r="P17693">
        <f t="shared" si="554"/>
        <v>2032.8052496149999</v>
      </c>
      <c r="Q17693" s="5">
        <v>15912369.859999999</v>
      </c>
      <c r="R17693">
        <f t="shared" si="555"/>
        <v>1.2891966321759258</v>
      </c>
      <c r="S17693" s="5">
        <v>22368.804</v>
      </c>
    </row>
    <row r="17694" spans="1:19" x14ac:dyDescent="0.35">
      <c r="A17694">
        <v>2.5746139000000001E-2</v>
      </c>
      <c r="B17694">
        <v>7.7667226000000006E-2</v>
      </c>
      <c r="C17694">
        <v>0.25800833499999998</v>
      </c>
      <c r="D17694">
        <v>252.6090978</v>
      </c>
      <c r="F17694">
        <v>110.5</v>
      </c>
      <c r="G17694">
        <v>-1.5</v>
      </c>
      <c r="H17694" t="s">
        <v>28</v>
      </c>
      <c r="J17694">
        <v>0.974253861</v>
      </c>
      <c r="K17694">
        <v>0.92233277400000002</v>
      </c>
      <c r="L17694">
        <v>0.74199166500000002</v>
      </c>
      <c r="M17694">
        <v>0</v>
      </c>
      <c r="N17694">
        <v>0.61732999</v>
      </c>
      <c r="O17694">
        <f>J17694*'2'!$H$17+K17694*'2'!$H$18+L17694*'2'!$H$19+M17694*'2'!$H$20+N17694*'2'!$H$21</f>
        <v>0.70336282164270991</v>
      </c>
      <c r="P17694">
        <f t="shared" si="554"/>
        <v>2150.5171081275003</v>
      </c>
      <c r="Q17694" s="5">
        <v>16833793.41</v>
      </c>
      <c r="R17694">
        <f t="shared" si="555"/>
        <v>1.3638490031250001</v>
      </c>
      <c r="S17694" s="5">
        <v>18654.622240000001</v>
      </c>
    </row>
    <row r="17695" spans="1:19" x14ac:dyDescent="0.35">
      <c r="A17695">
        <v>9.0806220000000007E-2</v>
      </c>
      <c r="B17695">
        <v>2.8991933000000001E-2</v>
      </c>
      <c r="C17695">
        <v>6.238876E-3</v>
      </c>
      <c r="D17695">
        <v>90</v>
      </c>
      <c r="F17695">
        <v>103.25</v>
      </c>
      <c r="G17695">
        <v>-1.05</v>
      </c>
      <c r="H17695" t="s">
        <v>26</v>
      </c>
      <c r="J17695">
        <v>0.90919377999999995</v>
      </c>
      <c r="K17695">
        <v>0.97100806699999997</v>
      </c>
      <c r="L17695">
        <v>0.99376112400000005</v>
      </c>
      <c r="M17695">
        <v>0</v>
      </c>
      <c r="N17695">
        <v>0.56792377100000002</v>
      </c>
      <c r="O17695">
        <f>J17695*'2'!$H$17+K17695*'2'!$H$18+L17695*'2'!$H$19+M17695*'2'!$H$20+N17695*'2'!$H$21</f>
        <v>0.70335486511835732</v>
      </c>
      <c r="P17695">
        <f t="shared" si="554"/>
        <v>2084.277375145</v>
      </c>
      <c r="Q17695" s="5">
        <v>16315282.779999999</v>
      </c>
      <c r="R17695">
        <f t="shared" si="555"/>
        <v>1.3218400400462964</v>
      </c>
      <c r="S17695" s="5">
        <v>14956.4545</v>
      </c>
    </row>
    <row r="17696" spans="1:19" x14ac:dyDescent="0.35">
      <c r="A17696">
        <v>2.6384777000000002E-2</v>
      </c>
      <c r="B17696">
        <v>0.112707103</v>
      </c>
      <c r="C17696">
        <v>7.1922399999999999E-3</v>
      </c>
      <c r="D17696">
        <v>224.81145419999999</v>
      </c>
      <c r="F17696">
        <v>102.1</v>
      </c>
      <c r="G17696">
        <v>0.95</v>
      </c>
      <c r="H17696" t="s">
        <v>27</v>
      </c>
      <c r="J17696">
        <v>0.97361522300000003</v>
      </c>
      <c r="K17696">
        <v>0.88729289700000002</v>
      </c>
      <c r="L17696">
        <v>0.99280776000000004</v>
      </c>
      <c r="M17696">
        <v>0.5</v>
      </c>
      <c r="N17696">
        <v>0.51569309500000005</v>
      </c>
      <c r="O17696">
        <f>J17696*'2'!$H$17+K17696*'2'!$H$18+L17696*'2'!$H$19+M17696*'2'!$H$20+N17696*'2'!$H$21</f>
        <v>0.70331895604522354</v>
      </c>
      <c r="P17696">
        <f t="shared" si="554"/>
        <v>2014.2508460024999</v>
      </c>
      <c r="Q17696" s="5">
        <v>15767129.91</v>
      </c>
      <c r="R17696">
        <f t="shared" si="555"/>
        <v>1.2774295065972223</v>
      </c>
      <c r="S17696" s="5">
        <v>10828.804700000001</v>
      </c>
    </row>
    <row r="17697" spans="1:19" x14ac:dyDescent="0.35">
      <c r="A17697">
        <v>5.0659009999999997E-2</v>
      </c>
      <c r="B17697">
        <v>2.0192583E-2</v>
      </c>
      <c r="C17697">
        <v>1.0406405000000001E-2</v>
      </c>
      <c r="D17697">
        <v>76.920811360000002</v>
      </c>
      <c r="F17697">
        <v>110.2</v>
      </c>
      <c r="G17697">
        <v>0.05</v>
      </c>
      <c r="H17697" t="s">
        <v>26</v>
      </c>
      <c r="J17697">
        <v>0.94934099000000005</v>
      </c>
      <c r="K17697">
        <v>0.97980741699999996</v>
      </c>
      <c r="L17697">
        <v>0.98959359499999999</v>
      </c>
      <c r="M17697">
        <v>0</v>
      </c>
      <c r="N17697">
        <v>0.55275719499999998</v>
      </c>
      <c r="O17697">
        <f>J17697*'2'!$H$17+K17697*'2'!$H$18+L17697*'2'!$H$19+M17697*'2'!$H$20+N17697*'2'!$H$21</f>
        <v>0.70331183330220037</v>
      </c>
      <c r="P17697">
        <f t="shared" si="554"/>
        <v>2063.9432965024998</v>
      </c>
      <c r="Q17697" s="5">
        <v>16156111.91</v>
      </c>
      <c r="R17697">
        <f t="shared" si="555"/>
        <v>1.3089442519675925</v>
      </c>
      <c r="S17697" s="5">
        <v>7070.0536869999996</v>
      </c>
    </row>
    <row r="17698" spans="1:19" x14ac:dyDescent="0.35">
      <c r="A17698">
        <v>3.6959840000000001E-2</v>
      </c>
      <c r="B17698">
        <v>5.6409385999999999E-2</v>
      </c>
      <c r="C17698">
        <v>0.40419692200000001</v>
      </c>
      <c r="D17698">
        <v>94.149191569999999</v>
      </c>
      <c r="F17698">
        <v>115.5</v>
      </c>
      <c r="G17698">
        <v>-3.4</v>
      </c>
      <c r="H17698" t="s">
        <v>26</v>
      </c>
      <c r="J17698">
        <v>0.96304016000000003</v>
      </c>
      <c r="K17698">
        <v>0.94359061399999999</v>
      </c>
      <c r="L17698">
        <v>0.59580307799999999</v>
      </c>
      <c r="M17698">
        <v>0</v>
      </c>
      <c r="N17698">
        <v>0.64166586999999997</v>
      </c>
      <c r="O17698">
        <f>J17698*'2'!$H$17+K17698*'2'!$H$18+L17698*'2'!$H$19+M17698*'2'!$H$20+N17698*'2'!$H$21</f>
        <v>0.7032891847298256</v>
      </c>
      <c r="P17698">
        <f t="shared" si="554"/>
        <v>2183.144622925</v>
      </c>
      <c r="Q17698" s="5">
        <v>17089194.699999999</v>
      </c>
      <c r="R17698">
        <f t="shared" si="555"/>
        <v>1.3845412372685186</v>
      </c>
      <c r="S17698" s="5">
        <v>413.42084340000002</v>
      </c>
    </row>
    <row r="17699" spans="1:19" x14ac:dyDescent="0.35">
      <c r="A17699">
        <v>3.3022545E-2</v>
      </c>
      <c r="B17699">
        <v>9.7409660000000002E-3</v>
      </c>
      <c r="C17699">
        <v>1.2833749E-2</v>
      </c>
      <c r="D17699">
        <v>250.34176590000001</v>
      </c>
      <c r="F17699">
        <v>110</v>
      </c>
      <c r="G17699">
        <v>0.1</v>
      </c>
      <c r="H17699" t="s">
        <v>28</v>
      </c>
      <c r="J17699">
        <v>0.96697745499999999</v>
      </c>
      <c r="K17699">
        <v>0.99025903400000004</v>
      </c>
      <c r="L17699">
        <v>0.98716625099999999</v>
      </c>
      <c r="M17699">
        <v>0</v>
      </c>
      <c r="N17699">
        <v>0.54361659100000004</v>
      </c>
      <c r="O17699">
        <f>J17699*'2'!$H$17+K17699*'2'!$H$18+L17699*'2'!$H$19+M17699*'2'!$H$20+N17699*'2'!$H$21</f>
        <v>0.70328465975796906</v>
      </c>
      <c r="P17699">
        <f t="shared" si="554"/>
        <v>2051.6883373699998</v>
      </c>
      <c r="Q17699" s="5">
        <v>16060182.68</v>
      </c>
      <c r="R17699">
        <f t="shared" si="555"/>
        <v>1.3011722078703702</v>
      </c>
      <c r="S17699" s="5">
        <v>468.67031120000001</v>
      </c>
    </row>
    <row r="17700" spans="1:19" x14ac:dyDescent="0.35">
      <c r="A17700">
        <v>3.7673329999999999E-3</v>
      </c>
      <c r="B17700">
        <v>9.0092409999999994E-3</v>
      </c>
      <c r="C17700">
        <v>1.4851507999999999E-2</v>
      </c>
      <c r="D17700">
        <v>103.7595558</v>
      </c>
      <c r="F17700">
        <v>109.75</v>
      </c>
      <c r="G17700">
        <v>0.45</v>
      </c>
      <c r="H17700" t="s">
        <v>26</v>
      </c>
      <c r="J17700">
        <v>0.99623266700000002</v>
      </c>
      <c r="K17700">
        <v>0.990990759</v>
      </c>
      <c r="L17700">
        <v>0.98514849199999999</v>
      </c>
      <c r="M17700">
        <v>0</v>
      </c>
      <c r="N17700">
        <v>0.53462716799999999</v>
      </c>
      <c r="O17700">
        <f>J17700*'2'!$H$17+K17700*'2'!$H$18+L17700*'2'!$H$19+M17700*'2'!$H$20+N17700*'2'!$H$21</f>
        <v>0.70327345386856954</v>
      </c>
      <c r="P17700">
        <f t="shared" si="554"/>
        <v>2039.6360689425001</v>
      </c>
      <c r="Q17700" s="5">
        <v>15965840.07</v>
      </c>
      <c r="R17700">
        <f t="shared" si="555"/>
        <v>1.2935287093750001</v>
      </c>
      <c r="S17700" s="5">
        <v>557.98464120000006</v>
      </c>
    </row>
    <row r="17701" spans="1:19" x14ac:dyDescent="0.35">
      <c r="A17701">
        <v>5.8780930000000002E-2</v>
      </c>
      <c r="B17701">
        <v>0.39184052800000002</v>
      </c>
      <c r="C17701">
        <v>0.26051716499999999</v>
      </c>
      <c r="D17701">
        <v>170.80584239999999</v>
      </c>
      <c r="F17701">
        <v>124.65</v>
      </c>
      <c r="G17701">
        <v>-1.9</v>
      </c>
      <c r="H17701" t="s">
        <v>24</v>
      </c>
      <c r="J17701">
        <v>0.94121907000000005</v>
      </c>
      <c r="K17701">
        <v>0.60815947199999998</v>
      </c>
      <c r="L17701">
        <v>0.73948283500000001</v>
      </c>
      <c r="M17701">
        <v>1</v>
      </c>
      <c r="N17701">
        <v>0.62067127200000005</v>
      </c>
      <c r="O17701">
        <f>J17701*'2'!$H$17+K17701*'2'!$H$18+L17701*'2'!$H$19+M17701*'2'!$H$20+N17701*'2'!$H$21</f>
        <v>0.70324626055867867</v>
      </c>
      <c r="P17701">
        <f t="shared" si="554"/>
        <v>2154.9968190100003</v>
      </c>
      <c r="Q17701" s="5">
        <v>16868859.640000001</v>
      </c>
      <c r="R17701">
        <f t="shared" si="555"/>
        <v>1.3666900171296299</v>
      </c>
      <c r="S17701" s="5">
        <v>250.73756589999999</v>
      </c>
    </row>
    <row r="17702" spans="1:19" x14ac:dyDescent="0.35">
      <c r="A17702">
        <v>1.2705863E-2</v>
      </c>
      <c r="B17702">
        <v>0.33502407499999998</v>
      </c>
      <c r="C17702">
        <v>3.7066784999999998E-2</v>
      </c>
      <c r="D17702">
        <v>22.90166391</v>
      </c>
      <c r="F17702">
        <v>112.25</v>
      </c>
      <c r="G17702">
        <v>-0.4</v>
      </c>
      <c r="H17702" t="s">
        <v>31</v>
      </c>
      <c r="J17702">
        <v>0.98729413700000002</v>
      </c>
      <c r="K17702">
        <v>0.66497592500000002</v>
      </c>
      <c r="L17702">
        <v>0.96293321499999995</v>
      </c>
      <c r="M17702">
        <v>0.5</v>
      </c>
      <c r="N17702">
        <v>0.60435429900000004</v>
      </c>
      <c r="O17702">
        <f>J17702*'2'!$H$17+K17702*'2'!$H$18+L17702*'2'!$H$19+M17702*'2'!$H$20+N17702*'2'!$H$21</f>
        <v>0.70321825864222876</v>
      </c>
      <c r="P17702">
        <f t="shared" si="554"/>
        <v>2133.120385235</v>
      </c>
      <c r="Q17702" s="5">
        <v>16697615.539999999</v>
      </c>
      <c r="R17702">
        <f t="shared" si="555"/>
        <v>1.3528160738425927</v>
      </c>
      <c r="S17702" s="5">
        <v>6976.388242</v>
      </c>
    </row>
    <row r="17703" spans="1:19" x14ac:dyDescent="0.35">
      <c r="A17703">
        <v>2.3063039999999999E-3</v>
      </c>
      <c r="B17703">
        <v>6.2012206E-2</v>
      </c>
      <c r="C17703">
        <v>0.26999282200000002</v>
      </c>
      <c r="D17703">
        <v>9.211588635</v>
      </c>
      <c r="F17703">
        <v>128.55000000000001</v>
      </c>
      <c r="G17703">
        <v>-3.3</v>
      </c>
      <c r="H17703" t="s">
        <v>30</v>
      </c>
      <c r="J17703">
        <v>0.99769369600000002</v>
      </c>
      <c r="K17703">
        <v>0.93798779399999999</v>
      </c>
      <c r="L17703">
        <v>0.73000717800000003</v>
      </c>
      <c r="M17703">
        <v>1</v>
      </c>
      <c r="N17703">
        <v>0.47569368499999998</v>
      </c>
      <c r="O17703">
        <f>J17703*'2'!$H$17+K17703*'2'!$H$18+L17703*'2'!$H$19+M17703*'2'!$H$20+N17703*'2'!$H$21</f>
        <v>0.70320104500817648</v>
      </c>
      <c r="P17703">
        <f t="shared" si="554"/>
        <v>1960.62297627</v>
      </c>
      <c r="Q17703" s="5">
        <v>15347342.279999999</v>
      </c>
      <c r="R17703">
        <f t="shared" si="555"/>
        <v>1.2434189347222222</v>
      </c>
      <c r="S17703" s="5">
        <v>15297.17317</v>
      </c>
    </row>
    <row r="17704" spans="1:19" x14ac:dyDescent="0.35">
      <c r="A17704">
        <v>6.6070497000000006E-2</v>
      </c>
      <c r="B17704">
        <v>5.5005402000000002E-2</v>
      </c>
      <c r="C17704">
        <v>2.9305726000000001E-2</v>
      </c>
      <c r="D17704">
        <v>266.16043919999998</v>
      </c>
      <c r="F17704">
        <v>100.55</v>
      </c>
      <c r="G17704">
        <v>0.5</v>
      </c>
      <c r="H17704" t="s">
        <v>28</v>
      </c>
      <c r="J17704">
        <v>0.93392950299999999</v>
      </c>
      <c r="K17704">
        <v>0.94499459799999996</v>
      </c>
      <c r="L17704">
        <v>0.97069427399999997</v>
      </c>
      <c r="M17704">
        <v>0</v>
      </c>
      <c r="N17704">
        <v>0.57474268799999995</v>
      </c>
      <c r="O17704">
        <f>J17704*'2'!$H$17+K17704*'2'!$H$18+L17704*'2'!$H$19+M17704*'2'!$H$20+N17704*'2'!$H$21</f>
        <v>0.7031964265325048</v>
      </c>
      <c r="P17704">
        <f t="shared" si="554"/>
        <v>2093.4196097149998</v>
      </c>
      <c r="Q17704" s="5">
        <v>16386846.26</v>
      </c>
      <c r="R17704">
        <f t="shared" si="555"/>
        <v>1.3276380071759257</v>
      </c>
      <c r="S17704" s="5">
        <v>20269.766800000001</v>
      </c>
    </row>
    <row r="17705" spans="1:19" x14ac:dyDescent="0.35">
      <c r="A17705">
        <v>3.0833052E-2</v>
      </c>
      <c r="B17705">
        <v>0.25783418000000002</v>
      </c>
      <c r="C17705">
        <v>1.1002428E-2</v>
      </c>
      <c r="D17705">
        <v>62.370650259999998</v>
      </c>
      <c r="F17705">
        <v>111.45</v>
      </c>
      <c r="G17705">
        <v>-0.9</v>
      </c>
      <c r="H17705" t="s">
        <v>31</v>
      </c>
      <c r="J17705">
        <v>0.96916694800000003</v>
      </c>
      <c r="K17705">
        <v>0.74216581999999998</v>
      </c>
      <c r="L17705">
        <v>0.98899757200000005</v>
      </c>
      <c r="M17705">
        <v>0.5</v>
      </c>
      <c r="N17705">
        <v>0.57443089800000002</v>
      </c>
      <c r="O17705">
        <f>J17705*'2'!$H$17+K17705*'2'!$H$18+L17705*'2'!$H$19+M17705*'2'!$H$20+N17705*'2'!$H$21</f>
        <v>0.70318177067694621</v>
      </c>
      <c r="P17705">
        <f t="shared" si="554"/>
        <v>2093.0015874425003</v>
      </c>
      <c r="Q17705" s="5">
        <v>16383574.07</v>
      </c>
      <c r="R17705">
        <f t="shared" si="555"/>
        <v>1.327372899189815</v>
      </c>
      <c r="S17705" s="5">
        <v>25222.832969999999</v>
      </c>
    </row>
    <row r="17706" spans="1:19" x14ac:dyDescent="0.35">
      <c r="A17706">
        <v>2.9291287999999999E-2</v>
      </c>
      <c r="B17706">
        <v>8.3145625000000001E-2</v>
      </c>
      <c r="C17706">
        <v>3.2006188999999997E-2</v>
      </c>
      <c r="D17706">
        <v>87.188510930000007</v>
      </c>
      <c r="F17706">
        <v>101.35</v>
      </c>
      <c r="G17706">
        <v>-0.1</v>
      </c>
      <c r="H17706" t="s">
        <v>26</v>
      </c>
      <c r="J17706">
        <v>0.97070871199999997</v>
      </c>
      <c r="K17706">
        <v>0.916854375</v>
      </c>
      <c r="L17706">
        <v>0.96799381100000004</v>
      </c>
      <c r="M17706">
        <v>0</v>
      </c>
      <c r="N17706">
        <v>0.57483226899999995</v>
      </c>
      <c r="O17706">
        <f>J17706*'2'!$H$17+K17706*'2'!$H$18+L17706*'2'!$H$19+M17706*'2'!$H$20+N17706*'2'!$H$21</f>
        <v>0.70316773575878377</v>
      </c>
      <c r="P17706">
        <f t="shared" si="554"/>
        <v>2093.5397113224999</v>
      </c>
      <c r="Q17706" s="5">
        <v>16387786.390000001</v>
      </c>
      <c r="R17706">
        <f t="shared" si="555"/>
        <v>1.3277141751157406</v>
      </c>
      <c r="S17706" s="5">
        <v>29158.216509999998</v>
      </c>
    </row>
    <row r="17707" spans="1:19" x14ac:dyDescent="0.35">
      <c r="A17707">
        <v>4.1839295999999998E-2</v>
      </c>
      <c r="B17707">
        <v>0.107335549</v>
      </c>
      <c r="C17707">
        <v>0.17276444399999999</v>
      </c>
      <c r="D17707">
        <v>151.1499871</v>
      </c>
      <c r="F17707">
        <v>117.4</v>
      </c>
      <c r="G17707">
        <v>1.55</v>
      </c>
      <c r="H17707" t="s">
        <v>29</v>
      </c>
      <c r="J17707">
        <v>0.95816070399999997</v>
      </c>
      <c r="K17707">
        <v>0.89266445100000003</v>
      </c>
      <c r="L17707">
        <v>0.82723555599999998</v>
      </c>
      <c r="M17707">
        <v>0.5</v>
      </c>
      <c r="N17707">
        <v>0.55129354799999997</v>
      </c>
      <c r="O17707">
        <f>J17707*'2'!$H$17+K17707*'2'!$H$18+L17707*'2'!$H$19+M17707*'2'!$H$20+N17707*'2'!$H$21</f>
        <v>0.70316311780954155</v>
      </c>
      <c r="P17707">
        <f t="shared" si="554"/>
        <v>2061.9809606899998</v>
      </c>
      <c r="Q17707" s="5">
        <v>16140751.16</v>
      </c>
      <c r="R17707">
        <f t="shared" si="555"/>
        <v>1.3076997467592593</v>
      </c>
      <c r="S17707" s="5">
        <v>35044.248899999999</v>
      </c>
    </row>
    <row r="17708" spans="1:19" x14ac:dyDescent="0.35">
      <c r="A17708">
        <v>7.5510923999999993E-2</v>
      </c>
      <c r="B17708">
        <v>0.25566740399999999</v>
      </c>
      <c r="C17708">
        <v>4.3252723999999999E-2</v>
      </c>
      <c r="D17708">
        <v>229.20853940000001</v>
      </c>
      <c r="F17708">
        <v>111.9</v>
      </c>
      <c r="G17708">
        <v>0.15</v>
      </c>
      <c r="H17708" t="s">
        <v>27</v>
      </c>
      <c r="J17708">
        <v>0.92448907599999997</v>
      </c>
      <c r="K17708">
        <v>0.74433259600000001</v>
      </c>
      <c r="L17708">
        <v>0.95674727599999998</v>
      </c>
      <c r="M17708">
        <v>0.5</v>
      </c>
      <c r="N17708">
        <v>0.59388315400000002</v>
      </c>
      <c r="O17708">
        <f>J17708*'2'!$H$17+K17708*'2'!$H$18+L17708*'2'!$H$19+M17708*'2'!$H$20+N17708*'2'!$H$21</f>
        <v>0.70316016760071953</v>
      </c>
      <c r="P17708">
        <f t="shared" si="554"/>
        <v>2119.0815480975002</v>
      </c>
      <c r="Q17708" s="5">
        <v>16587722.49</v>
      </c>
      <c r="R17708">
        <f t="shared" si="555"/>
        <v>1.3439127017361112</v>
      </c>
      <c r="S17708" s="5">
        <v>91618.278449999998</v>
      </c>
    </row>
    <row r="17709" spans="1:19" x14ac:dyDescent="0.35">
      <c r="A17709">
        <v>2.5235146E-2</v>
      </c>
      <c r="B17709">
        <v>0.28427921099999998</v>
      </c>
      <c r="C17709">
        <v>9.1609476999999995E-2</v>
      </c>
      <c r="D17709">
        <v>156.42778139999999</v>
      </c>
      <c r="F17709">
        <v>112.05</v>
      </c>
      <c r="G17709">
        <v>0.05</v>
      </c>
      <c r="H17709" t="s">
        <v>29</v>
      </c>
      <c r="J17709">
        <v>0.97476485400000001</v>
      </c>
      <c r="K17709">
        <v>0.71572078900000002</v>
      </c>
      <c r="L17709">
        <v>0.90839052300000001</v>
      </c>
      <c r="M17709">
        <v>0.5</v>
      </c>
      <c r="N17709">
        <v>0.59916564699999997</v>
      </c>
      <c r="O17709">
        <f>J17709*'2'!$H$17+K17709*'2'!$H$18+L17709*'2'!$H$19+M17709*'2'!$H$20+N17709*'2'!$H$21</f>
        <v>0.70315018995599543</v>
      </c>
      <c r="P17709">
        <f t="shared" si="554"/>
        <v>2126.1638726824999</v>
      </c>
      <c r="Q17709" s="5">
        <v>16643161.43</v>
      </c>
      <c r="R17709">
        <f t="shared" si="555"/>
        <v>1.3484042825231481</v>
      </c>
      <c r="S17709" s="5">
        <v>69139.861699999994</v>
      </c>
    </row>
    <row r="17710" spans="1:19" x14ac:dyDescent="0.35">
      <c r="A17710">
        <v>5.1603613999999999E-2</v>
      </c>
      <c r="B17710">
        <v>3.6526362999999999E-2</v>
      </c>
      <c r="C17710">
        <v>0.53526735400000003</v>
      </c>
      <c r="D17710">
        <v>171.9659728</v>
      </c>
      <c r="F17710">
        <v>99.65</v>
      </c>
      <c r="G17710">
        <v>1.9</v>
      </c>
      <c r="H17710" t="s">
        <v>24</v>
      </c>
      <c r="J17710">
        <v>0.94839638599999998</v>
      </c>
      <c r="K17710">
        <v>0.96347363699999999</v>
      </c>
      <c r="L17710">
        <v>0.46473264600000003</v>
      </c>
      <c r="M17710">
        <v>1</v>
      </c>
      <c r="N17710">
        <v>0.53412192999999997</v>
      </c>
      <c r="O17710">
        <f>J17710*'2'!$H$17+K17710*'2'!$H$18+L17710*'2'!$H$19+M17710*'2'!$H$20+N17710*'2'!$H$21</f>
        <v>0.70314095497027207</v>
      </c>
      <c r="P17710">
        <f t="shared" si="554"/>
        <v>2038.95868862</v>
      </c>
      <c r="Q17710" s="5">
        <v>15960537.68</v>
      </c>
      <c r="R17710">
        <f t="shared" si="555"/>
        <v>1.2930991175925928</v>
      </c>
      <c r="S17710" s="5">
        <v>6312.5160299999998</v>
      </c>
    </row>
    <row r="17711" spans="1:19" x14ac:dyDescent="0.35">
      <c r="A17711">
        <v>7.0350480000000003E-3</v>
      </c>
      <c r="B17711">
        <v>6.7091535999999993E-2</v>
      </c>
      <c r="C17711">
        <v>2.4701079999999999E-3</v>
      </c>
      <c r="D17711">
        <v>71.470458359999995</v>
      </c>
      <c r="F17711">
        <v>97.75</v>
      </c>
      <c r="G17711">
        <v>2.85</v>
      </c>
      <c r="H17711" t="s">
        <v>26</v>
      </c>
      <c r="J17711">
        <v>0.99296495200000001</v>
      </c>
      <c r="K17711">
        <v>0.93290846400000005</v>
      </c>
      <c r="L17711">
        <v>0.99752989199999997</v>
      </c>
      <c r="M17711">
        <v>0</v>
      </c>
      <c r="N17711">
        <v>0.55561187700000003</v>
      </c>
      <c r="O17711">
        <f>J17711*'2'!$H$17+K17711*'2'!$H$18+L17711*'2'!$H$19+M17711*'2'!$H$20+N17711*'2'!$H$21</f>
        <v>0.70312281547365141</v>
      </c>
      <c r="P17711">
        <f t="shared" si="554"/>
        <v>2067.7706149625001</v>
      </c>
      <c r="Q17711" s="5">
        <v>16186071.35</v>
      </c>
      <c r="R17711">
        <f t="shared" si="555"/>
        <v>1.3113715214120372</v>
      </c>
      <c r="S17711" s="5">
        <v>11843.06882</v>
      </c>
    </row>
    <row r="17712" spans="1:19" x14ac:dyDescent="0.35">
      <c r="A17712">
        <v>3.458601E-2</v>
      </c>
      <c r="B17712">
        <v>7.7490983999999999E-2</v>
      </c>
      <c r="C17712">
        <v>4.9229979E-2</v>
      </c>
      <c r="D17712">
        <v>93.656512320000004</v>
      </c>
      <c r="F17712">
        <v>100.2</v>
      </c>
      <c r="G17712">
        <v>1.25</v>
      </c>
      <c r="H17712" t="s">
        <v>26</v>
      </c>
      <c r="J17712">
        <v>0.96541399000000006</v>
      </c>
      <c r="K17712">
        <v>0.92250901600000002</v>
      </c>
      <c r="L17712">
        <v>0.95077002099999997</v>
      </c>
      <c r="M17712">
        <v>0</v>
      </c>
      <c r="N17712">
        <v>0.57759878499999995</v>
      </c>
      <c r="O17712">
        <f>J17712*'2'!$H$17+K17712*'2'!$H$18+L17712*'2'!$H$19+M17712*'2'!$H$20+N17712*'2'!$H$21</f>
        <v>0.70310977144227138</v>
      </c>
      <c r="P17712">
        <f t="shared" si="554"/>
        <v>2097.2488252624998</v>
      </c>
      <c r="Q17712" s="5">
        <v>16416820.550000001</v>
      </c>
      <c r="R17712">
        <f t="shared" si="555"/>
        <v>1.3300664797453703</v>
      </c>
      <c r="S17712" s="5">
        <v>17392.021120000001</v>
      </c>
    </row>
    <row r="17713" spans="1:19" x14ac:dyDescent="0.35">
      <c r="A17713">
        <v>4.8484130000000002E-3</v>
      </c>
      <c r="B17713">
        <v>7.1516376000000006E-2</v>
      </c>
      <c r="C17713">
        <v>5.6799090000000003E-3</v>
      </c>
      <c r="D17713">
        <v>106.045886</v>
      </c>
      <c r="F17713">
        <v>100.9</v>
      </c>
      <c r="G17713">
        <v>0.8</v>
      </c>
      <c r="H17713" t="s">
        <v>26</v>
      </c>
      <c r="J17713">
        <v>0.99515158699999995</v>
      </c>
      <c r="K17713">
        <v>0.92848362399999995</v>
      </c>
      <c r="L17713">
        <v>0.99432009099999996</v>
      </c>
      <c r="M17713">
        <v>0</v>
      </c>
      <c r="N17713">
        <v>0.55718146400000002</v>
      </c>
      <c r="O17713">
        <f>J17713*'2'!$H$17+K17713*'2'!$H$18+L17713*'2'!$H$19+M17713*'2'!$H$20+N17713*'2'!$H$21</f>
        <v>0.70305917094163006</v>
      </c>
      <c r="P17713">
        <f t="shared" si="554"/>
        <v>2069.8749857799999</v>
      </c>
      <c r="Q17713" s="5">
        <v>16202543.92</v>
      </c>
      <c r="R17713">
        <f t="shared" si="555"/>
        <v>1.3127061046296296</v>
      </c>
      <c r="S17713" s="5">
        <v>15854.79789</v>
      </c>
    </row>
    <row r="17714" spans="1:19" x14ac:dyDescent="0.35">
      <c r="A17714">
        <v>6.6394346000000007E-2</v>
      </c>
      <c r="B17714">
        <v>5.7757204999999999E-2</v>
      </c>
      <c r="C17714">
        <v>1.4312277E-2</v>
      </c>
      <c r="D17714">
        <v>287.55707589999997</v>
      </c>
      <c r="F17714">
        <v>100.5</v>
      </c>
      <c r="G17714">
        <v>0.45</v>
      </c>
      <c r="H17714" t="s">
        <v>28</v>
      </c>
      <c r="J17714">
        <v>0.93360565399999995</v>
      </c>
      <c r="K17714">
        <v>0.94224279499999997</v>
      </c>
      <c r="L17714">
        <v>0.98568772299999996</v>
      </c>
      <c r="M17714">
        <v>0</v>
      </c>
      <c r="N17714">
        <v>0.57251011799999996</v>
      </c>
      <c r="O17714">
        <f>J17714*'2'!$H$17+K17714*'2'!$H$18+L17714*'2'!$H$19+M17714*'2'!$H$20+N17714*'2'!$H$21</f>
        <v>0.70299825489330314</v>
      </c>
      <c r="P17714">
        <f t="shared" si="554"/>
        <v>2090.4263658949999</v>
      </c>
      <c r="Q17714" s="5">
        <v>16363415.779999999</v>
      </c>
      <c r="R17714">
        <f t="shared" si="555"/>
        <v>1.3257397043981483</v>
      </c>
      <c r="S17714" s="5">
        <v>16239.619350000001</v>
      </c>
    </row>
    <row r="17715" spans="1:19" x14ac:dyDescent="0.35">
      <c r="A17715">
        <v>3.6797869999999999E-3</v>
      </c>
      <c r="B17715">
        <v>4.6341511000000002E-2</v>
      </c>
      <c r="C17715">
        <v>1.9204361E-2</v>
      </c>
      <c r="D17715">
        <v>95.865111810000002</v>
      </c>
      <c r="F17715">
        <v>114.7</v>
      </c>
      <c r="G17715">
        <v>-0.5</v>
      </c>
      <c r="H17715" t="s">
        <v>26</v>
      </c>
      <c r="J17715">
        <v>0.99632021299999995</v>
      </c>
      <c r="K17715">
        <v>0.95365848900000005</v>
      </c>
      <c r="L17715">
        <v>0.980795639</v>
      </c>
      <c r="M17715">
        <v>0</v>
      </c>
      <c r="N17715">
        <v>0.54951852300000004</v>
      </c>
      <c r="O17715">
        <f>J17715*'2'!$H$17+K17715*'2'!$H$18+L17715*'2'!$H$19+M17715*'2'!$H$20+N17715*'2'!$H$21</f>
        <v>0.70298611565128155</v>
      </c>
      <c r="P17715">
        <f t="shared" si="554"/>
        <v>2059.6011544849998</v>
      </c>
      <c r="Q17715" s="5">
        <v>16122122.539999999</v>
      </c>
      <c r="R17715">
        <f t="shared" si="555"/>
        <v>1.3061904835648148</v>
      </c>
      <c r="S17715" s="5">
        <v>16140.235140000001</v>
      </c>
    </row>
    <row r="17716" spans="1:19" x14ac:dyDescent="0.35">
      <c r="A17716">
        <v>2.9458523E-2</v>
      </c>
      <c r="B17716">
        <v>0.16575488199999999</v>
      </c>
      <c r="C17716">
        <v>5.8558249E-2</v>
      </c>
      <c r="D17716">
        <v>285.15110540000001</v>
      </c>
      <c r="F17716">
        <v>115.8</v>
      </c>
      <c r="G17716">
        <v>0.1</v>
      </c>
      <c r="H17716" t="s">
        <v>28</v>
      </c>
      <c r="J17716">
        <v>0.97054147700000004</v>
      </c>
      <c r="K17716">
        <v>0.83424511800000001</v>
      </c>
      <c r="L17716">
        <v>0.94144175100000005</v>
      </c>
      <c r="M17716">
        <v>0</v>
      </c>
      <c r="N17716">
        <v>0.61214739399999996</v>
      </c>
      <c r="O17716">
        <f>J17716*'2'!$H$17+K17716*'2'!$H$18+L17716*'2'!$H$19+M17716*'2'!$H$20+N17716*'2'!$H$21</f>
        <v>0.70295297379145127</v>
      </c>
      <c r="P17716">
        <f t="shared" si="554"/>
        <v>2143.5687153650001</v>
      </c>
      <c r="Q17716" s="5">
        <v>16779402.859999999</v>
      </c>
      <c r="R17716">
        <f t="shared" si="555"/>
        <v>1.3594423613425928</v>
      </c>
      <c r="S17716" s="5">
        <v>13361.854149999999</v>
      </c>
    </row>
    <row r="17717" spans="1:19" x14ac:dyDescent="0.35">
      <c r="A17717">
        <v>8.9099829999999998E-3</v>
      </c>
      <c r="B17717">
        <v>0.12751881200000001</v>
      </c>
      <c r="C17717">
        <v>1.0167351E-2</v>
      </c>
      <c r="D17717">
        <v>85.572010669999997</v>
      </c>
      <c r="F17717">
        <v>110.4</v>
      </c>
      <c r="G17717">
        <v>-0.6</v>
      </c>
      <c r="H17717" t="s">
        <v>26</v>
      </c>
      <c r="J17717">
        <v>0.99109001699999999</v>
      </c>
      <c r="K17717">
        <v>0.87248118799999996</v>
      </c>
      <c r="L17717">
        <v>0.98983264900000001</v>
      </c>
      <c r="M17717">
        <v>0</v>
      </c>
      <c r="N17717">
        <v>0.58105181100000003</v>
      </c>
      <c r="O17717">
        <f>J17717*'2'!$H$17+K17717*'2'!$H$18+L17717*'2'!$H$19+M17717*'2'!$H$20+N17717*'2'!$H$21</f>
        <v>0.70294261999256269</v>
      </c>
      <c r="P17717">
        <f t="shared" si="554"/>
        <v>2101.8783549575001</v>
      </c>
      <c r="Q17717" s="5">
        <v>16453059.529999999</v>
      </c>
      <c r="R17717">
        <f t="shared" si="555"/>
        <v>1.3330025082175927</v>
      </c>
      <c r="S17717" s="5">
        <v>7805.6920650000002</v>
      </c>
    </row>
    <row r="17718" spans="1:19" x14ac:dyDescent="0.35">
      <c r="A17718">
        <v>1.1500221E-2</v>
      </c>
      <c r="B17718">
        <v>6.6929529999999997E-3</v>
      </c>
      <c r="C17718">
        <v>5.9666739999999999E-3</v>
      </c>
      <c r="D17718">
        <v>258.61843149999999</v>
      </c>
      <c r="F17718">
        <v>101.25</v>
      </c>
      <c r="G17718">
        <v>1.25</v>
      </c>
      <c r="H17718" t="s">
        <v>28</v>
      </c>
      <c r="J17718">
        <v>0.98849977899999997</v>
      </c>
      <c r="K17718">
        <v>0.99330704700000005</v>
      </c>
      <c r="L17718">
        <v>0.99403332600000005</v>
      </c>
      <c r="M17718">
        <v>0</v>
      </c>
      <c r="N17718">
        <v>0.53365581299999998</v>
      </c>
      <c r="O17718">
        <f>J17718*'2'!$H$17+K17718*'2'!$H$18+L17718*'2'!$H$19+M17718*'2'!$H$20+N17718*'2'!$H$21</f>
        <v>0.70293794577734214</v>
      </c>
      <c r="P17718">
        <f t="shared" si="554"/>
        <v>2038.3337573375002</v>
      </c>
      <c r="Q17718" s="5">
        <v>15955645.85</v>
      </c>
      <c r="R17718">
        <f t="shared" si="555"/>
        <v>1.2927027887731484</v>
      </c>
      <c r="S17718" s="5">
        <v>2265.4511739999998</v>
      </c>
    </row>
    <row r="17719" spans="1:19" x14ac:dyDescent="0.35">
      <c r="A17719">
        <v>0.24084186499999999</v>
      </c>
      <c r="B17719">
        <v>0.23813860000000001</v>
      </c>
      <c r="C17719">
        <v>1.7548846999999999E-2</v>
      </c>
      <c r="D17719">
        <v>169.76230169999999</v>
      </c>
      <c r="F17719">
        <v>111.75</v>
      </c>
      <c r="G17719">
        <v>0.5</v>
      </c>
      <c r="H17719" t="s">
        <v>24</v>
      </c>
      <c r="J17719">
        <v>0.75915813499999996</v>
      </c>
      <c r="K17719">
        <v>0.76186140000000002</v>
      </c>
      <c r="L17719">
        <v>0.98245115299999997</v>
      </c>
      <c r="M17719">
        <v>1</v>
      </c>
      <c r="N17719">
        <v>0.567535495</v>
      </c>
      <c r="O17719">
        <f>J17719*'2'!$H$17+K17719*'2'!$H$18+L17719*'2'!$H$19+M17719*'2'!$H$20+N17719*'2'!$H$21</f>
        <v>0.70290795608071122</v>
      </c>
      <c r="P17719">
        <f t="shared" si="554"/>
        <v>2083.7568066700001</v>
      </c>
      <c r="Q17719" s="5">
        <v>16311207.880000001</v>
      </c>
      <c r="R17719">
        <f t="shared" si="555"/>
        <v>1.3215098976851851</v>
      </c>
      <c r="S17719" s="5">
        <v>4663.2136350000001</v>
      </c>
    </row>
    <row r="17720" spans="1:19" x14ac:dyDescent="0.35">
      <c r="A17720">
        <v>1.3599840000000001E-3</v>
      </c>
      <c r="B17720">
        <v>6.6615240000000006E-2</v>
      </c>
      <c r="C17720">
        <v>0.20672465200000001</v>
      </c>
      <c r="D17720">
        <v>109.71731269999999</v>
      </c>
      <c r="F17720">
        <v>123.7</v>
      </c>
      <c r="G17720">
        <v>0.35</v>
      </c>
      <c r="H17720" t="s">
        <v>26</v>
      </c>
      <c r="J17720">
        <v>0.99864001599999996</v>
      </c>
      <c r="K17720">
        <v>0.93338476000000004</v>
      </c>
      <c r="L17720">
        <v>0.79327534799999999</v>
      </c>
      <c r="M17720">
        <v>0</v>
      </c>
      <c r="N17720">
        <v>0.59419885500000003</v>
      </c>
      <c r="O17720">
        <f>J17720*'2'!$H$17+K17720*'2'!$H$18+L17720*'2'!$H$19+M17720*'2'!$H$20+N17720*'2'!$H$21</f>
        <v>0.70290198491144174</v>
      </c>
      <c r="P17720">
        <f t="shared" si="554"/>
        <v>2119.5048132299999</v>
      </c>
      <c r="Q17720" s="5">
        <v>16591035.720000001</v>
      </c>
      <c r="R17720">
        <f t="shared" si="555"/>
        <v>1.3441811347222221</v>
      </c>
      <c r="S17720" s="5">
        <v>7760.2485120000001</v>
      </c>
    </row>
    <row r="17721" spans="1:19" x14ac:dyDescent="0.35">
      <c r="A17721">
        <v>2.1637407000000001E-2</v>
      </c>
      <c r="B17721">
        <v>4.7367381E-2</v>
      </c>
      <c r="C17721">
        <v>2.2336078999999998E-2</v>
      </c>
      <c r="D17721">
        <v>77.827170080000002</v>
      </c>
      <c r="F17721">
        <v>114.3</v>
      </c>
      <c r="G17721">
        <v>-0.75</v>
      </c>
      <c r="H17721" t="s">
        <v>26</v>
      </c>
      <c r="J17721">
        <v>0.97836259299999995</v>
      </c>
      <c r="K17721">
        <v>0.95263261899999996</v>
      </c>
      <c r="L17721">
        <v>0.97766392099999999</v>
      </c>
      <c r="M17721">
        <v>0</v>
      </c>
      <c r="N17721">
        <v>0.55595345100000004</v>
      </c>
      <c r="O17721">
        <f>J17721*'2'!$H$17+K17721*'2'!$H$18+L17721*'2'!$H$19+M17721*'2'!$H$20+N17721*'2'!$H$21</f>
        <v>0.70290155070933724</v>
      </c>
      <c r="P17721">
        <f t="shared" si="554"/>
        <v>2068.2285693299996</v>
      </c>
      <c r="Q17721" s="5">
        <v>16189656.119999999</v>
      </c>
      <c r="R17721">
        <f t="shared" si="555"/>
        <v>1.3116619541666665</v>
      </c>
      <c r="S17721" s="5">
        <v>10930.53881</v>
      </c>
    </row>
    <row r="17722" spans="1:19" x14ac:dyDescent="0.35">
      <c r="A17722">
        <v>0.139544011</v>
      </c>
      <c r="B17722">
        <v>0.13700838200000001</v>
      </c>
      <c r="C17722">
        <v>5.7650790000000002E-3</v>
      </c>
      <c r="D17722">
        <v>61.538617449999997</v>
      </c>
      <c r="F17722">
        <v>111.25</v>
      </c>
      <c r="G17722">
        <v>0.3</v>
      </c>
      <c r="H17722" t="s">
        <v>31</v>
      </c>
      <c r="J17722">
        <v>0.86045598899999998</v>
      </c>
      <c r="K17722">
        <v>0.86299161800000002</v>
      </c>
      <c r="L17722">
        <v>0.99423492099999999</v>
      </c>
      <c r="M17722">
        <v>0.5</v>
      </c>
      <c r="N17722">
        <v>0.55919653000000002</v>
      </c>
      <c r="O17722">
        <f>J17722*'2'!$H$17+K17722*'2'!$H$18+L17722*'2'!$H$19+M17722*'2'!$H$20+N17722*'2'!$H$21</f>
        <v>0.70288959331560263</v>
      </c>
      <c r="P17722">
        <f t="shared" si="554"/>
        <v>2072.5766185074999</v>
      </c>
      <c r="Q17722" s="5">
        <v>16223691.73</v>
      </c>
      <c r="R17722">
        <f t="shared" si="555"/>
        <v>1.3144194688657407</v>
      </c>
      <c r="S17722" s="5">
        <v>13259.6258</v>
      </c>
    </row>
    <row r="17723" spans="1:19" x14ac:dyDescent="0.35">
      <c r="A17723">
        <v>6.9249837999999994E-2</v>
      </c>
      <c r="B17723">
        <v>0.186716718</v>
      </c>
      <c r="C17723">
        <v>0.11272162300000001</v>
      </c>
      <c r="D17723">
        <v>328.50094890000003</v>
      </c>
      <c r="F17723">
        <v>116.55</v>
      </c>
      <c r="G17723">
        <v>2.5</v>
      </c>
      <c r="H17723" t="s">
        <v>25</v>
      </c>
      <c r="J17723">
        <v>0.93075016200000005</v>
      </c>
      <c r="K17723">
        <v>0.813283282</v>
      </c>
      <c r="L17723">
        <v>0.88727837700000001</v>
      </c>
      <c r="M17723">
        <v>0.5</v>
      </c>
      <c r="N17723">
        <v>0.57827256699999996</v>
      </c>
      <c r="O17723">
        <f>J17723*'2'!$H$17+K17723*'2'!$H$18+L17723*'2'!$H$19+M17723*'2'!$H$20+N17723*'2'!$H$21</f>
        <v>0.70287197241047616</v>
      </c>
      <c r="P17723">
        <f t="shared" si="554"/>
        <v>2098.1521761724998</v>
      </c>
      <c r="Q17723" s="5">
        <v>16423891.789999999</v>
      </c>
      <c r="R17723">
        <f t="shared" si="555"/>
        <v>1.3306393811342592</v>
      </c>
      <c r="S17723" s="5">
        <v>15527.81086</v>
      </c>
    </row>
    <row r="17724" spans="1:19" x14ac:dyDescent="0.35">
      <c r="A17724">
        <v>3.1013199000000002E-2</v>
      </c>
      <c r="B17724">
        <v>9.9459775E-2</v>
      </c>
      <c r="C17724">
        <v>8.9135589999999997E-3</v>
      </c>
      <c r="D17724">
        <v>308.0582637</v>
      </c>
      <c r="F17724">
        <v>102.05</v>
      </c>
      <c r="G17724">
        <v>0.9</v>
      </c>
      <c r="H17724" t="s">
        <v>25</v>
      </c>
      <c r="J17724">
        <v>0.96898680100000001</v>
      </c>
      <c r="K17724">
        <v>0.90054022499999997</v>
      </c>
      <c r="L17724">
        <v>0.99108644099999998</v>
      </c>
      <c r="M17724">
        <v>0.5</v>
      </c>
      <c r="N17724">
        <v>0.51135463400000003</v>
      </c>
      <c r="O17724">
        <f>J17724*'2'!$H$17+K17724*'2'!$H$18+L17724*'2'!$H$19+M17724*'2'!$H$20+N17724*'2'!$H$21</f>
        <v>0.70286162449886835</v>
      </c>
      <c r="P17724">
        <f t="shared" si="554"/>
        <v>2008.4341994324998</v>
      </c>
      <c r="Q17724" s="5">
        <v>15721598.43</v>
      </c>
      <c r="R17724">
        <f t="shared" si="555"/>
        <v>1.2737406135416667</v>
      </c>
      <c r="S17724" s="5">
        <v>19026.40828</v>
      </c>
    </row>
    <row r="17725" spans="1:19" x14ac:dyDescent="0.35">
      <c r="A17725">
        <v>3.3525450000000002E-3</v>
      </c>
      <c r="B17725">
        <v>2.2367440000000001E-3</v>
      </c>
      <c r="C17725">
        <v>9.7347202999999993E-2</v>
      </c>
      <c r="D17725">
        <v>233.66802860000001</v>
      </c>
      <c r="F17725">
        <v>98.45</v>
      </c>
      <c r="G17725">
        <v>2.75</v>
      </c>
      <c r="H17725" t="s">
        <v>27</v>
      </c>
      <c r="J17725">
        <v>0.99664745499999996</v>
      </c>
      <c r="K17725">
        <v>0.99776325600000004</v>
      </c>
      <c r="L17725">
        <v>0.90265279700000001</v>
      </c>
      <c r="M17725">
        <v>0.5</v>
      </c>
      <c r="N17725">
        <v>0.48239619</v>
      </c>
      <c r="O17725">
        <f>J17725*'2'!$H$17+K17725*'2'!$H$18+L17725*'2'!$H$19+M17725*'2'!$H$20+N17725*'2'!$H$21</f>
        <v>0.70285431150713462</v>
      </c>
      <c r="P17725">
        <f t="shared" si="554"/>
        <v>1969.6091361099996</v>
      </c>
      <c r="Q17725" s="5">
        <v>15417684.039999999</v>
      </c>
      <c r="R17725">
        <f t="shared" si="555"/>
        <v>1.2491179199074072</v>
      </c>
      <c r="S17725" s="5">
        <v>22418.741119999999</v>
      </c>
    </row>
    <row r="17726" spans="1:19" x14ac:dyDescent="0.35">
      <c r="A17726">
        <v>1.2641701999999999E-2</v>
      </c>
      <c r="B17726">
        <v>9.4321844000000002E-2</v>
      </c>
      <c r="C17726">
        <v>1.8543354000000001E-2</v>
      </c>
      <c r="D17726">
        <v>75.286200379999997</v>
      </c>
      <c r="F17726">
        <v>100.65</v>
      </c>
      <c r="G17726">
        <v>0.8</v>
      </c>
      <c r="H17726" t="s">
        <v>26</v>
      </c>
      <c r="J17726">
        <v>0.98735829799999997</v>
      </c>
      <c r="K17726">
        <v>0.90567815600000001</v>
      </c>
      <c r="L17726">
        <v>0.98145664600000004</v>
      </c>
      <c r="M17726">
        <v>0</v>
      </c>
      <c r="N17726">
        <v>0.57068087700000003</v>
      </c>
      <c r="O17726">
        <f>J17726*'2'!$H$17+K17726*'2'!$H$18+L17726*'2'!$H$19+M17726*'2'!$H$20+N17726*'2'!$H$21</f>
        <v>0.70284348131794672</v>
      </c>
      <c r="P17726">
        <f t="shared" si="554"/>
        <v>2087.9738724949998</v>
      </c>
      <c r="Q17726" s="5">
        <v>16344218.18</v>
      </c>
      <c r="R17726">
        <f t="shared" si="555"/>
        <v>1.324184343287037</v>
      </c>
      <c r="S17726" s="5">
        <v>24647.098770000001</v>
      </c>
    </row>
    <row r="17727" spans="1:19" x14ac:dyDescent="0.35">
      <c r="A17727">
        <v>3.3406032000000002E-2</v>
      </c>
      <c r="B17727">
        <v>0.28270308999999999</v>
      </c>
      <c r="C17727">
        <v>0.33471103699999999</v>
      </c>
      <c r="D17727">
        <v>12.593409830000001</v>
      </c>
      <c r="F17727">
        <v>111.6</v>
      </c>
      <c r="G17727">
        <v>-0.95</v>
      </c>
      <c r="H17727" t="s">
        <v>30</v>
      </c>
      <c r="J17727">
        <v>0.96659396799999997</v>
      </c>
      <c r="K17727">
        <v>0.71729690999999995</v>
      </c>
      <c r="L17727">
        <v>0.66528896299999996</v>
      </c>
      <c r="M17727">
        <v>1</v>
      </c>
      <c r="N17727">
        <v>0.58408660800000001</v>
      </c>
      <c r="O17727">
        <f>J17727*'2'!$H$17+K17727*'2'!$H$18+L17727*'2'!$H$19+M17727*'2'!$H$20+N17727*'2'!$H$21</f>
        <v>0.70284067272878992</v>
      </c>
      <c r="P17727">
        <f t="shared" si="554"/>
        <v>2105.9471566875</v>
      </c>
      <c r="Q17727" s="5">
        <v>16484909.25</v>
      </c>
      <c r="R17727">
        <f t="shared" si="555"/>
        <v>1.3355829253472222</v>
      </c>
      <c r="S17727" s="5">
        <v>26706.92267</v>
      </c>
    </row>
    <row r="17728" spans="1:19" x14ac:dyDescent="0.35">
      <c r="A17728">
        <v>4.7004677000000002E-2</v>
      </c>
      <c r="B17728">
        <v>0.294072098</v>
      </c>
      <c r="C17728">
        <v>3.3754115000000001E-2</v>
      </c>
      <c r="D17728">
        <v>43.870973659999997</v>
      </c>
      <c r="F17728">
        <v>112.1</v>
      </c>
      <c r="G17728">
        <v>-0.75</v>
      </c>
      <c r="H17728" t="s">
        <v>31</v>
      </c>
      <c r="J17728">
        <v>0.95299532300000001</v>
      </c>
      <c r="K17728">
        <v>0.705927902</v>
      </c>
      <c r="L17728">
        <v>0.96624588499999997</v>
      </c>
      <c r="M17728">
        <v>0.5</v>
      </c>
      <c r="N17728">
        <v>0.59752222099999996</v>
      </c>
      <c r="O17728">
        <f>J17728*'2'!$H$17+K17728*'2'!$H$18+L17728*'2'!$H$19+M17728*'2'!$H$20+N17728*'2'!$H$21</f>
        <v>0.70283931412801204</v>
      </c>
      <c r="P17728">
        <f t="shared" si="554"/>
        <v>2123.9605045574999</v>
      </c>
      <c r="Q17728" s="5">
        <v>16625913.93</v>
      </c>
      <c r="R17728">
        <f t="shared" si="555"/>
        <v>1.347006915625</v>
      </c>
      <c r="S17728" s="5">
        <v>32937.983079999998</v>
      </c>
    </row>
    <row r="17729" spans="1:19" x14ac:dyDescent="0.35">
      <c r="A17729">
        <v>0.15504194399999999</v>
      </c>
      <c r="B17729">
        <v>0.17526228099999999</v>
      </c>
      <c r="C17729">
        <v>5.0132629999999996E-3</v>
      </c>
      <c r="D17729">
        <v>218.4724717</v>
      </c>
      <c r="F17729">
        <v>115.45</v>
      </c>
      <c r="G17729">
        <v>0.25</v>
      </c>
      <c r="H17729" t="s">
        <v>27</v>
      </c>
      <c r="J17729">
        <v>0.84495805599999996</v>
      </c>
      <c r="K17729">
        <v>0.82473771900000004</v>
      </c>
      <c r="L17729">
        <v>0.99498673699999995</v>
      </c>
      <c r="M17729">
        <v>0.5</v>
      </c>
      <c r="N17729">
        <v>0.57872869900000001</v>
      </c>
      <c r="O17729">
        <f>J17729*'2'!$H$17+K17729*'2'!$H$18+L17729*'2'!$H$19+M17729*'2'!$H$20+N17729*'2'!$H$21</f>
        <v>0.70283049809376796</v>
      </c>
      <c r="P17729">
        <f t="shared" si="554"/>
        <v>2098.7637192550001</v>
      </c>
      <c r="Q17729" s="5">
        <v>16428678.82</v>
      </c>
      <c r="R17729">
        <f t="shared" si="555"/>
        <v>1.3310272192129631</v>
      </c>
      <c r="S17729" s="5">
        <v>36630.413090000002</v>
      </c>
    </row>
    <row r="17730" spans="1:19" x14ac:dyDescent="0.35">
      <c r="A17730">
        <v>0.123704392</v>
      </c>
      <c r="B17730">
        <v>5.0660706999999999E-2</v>
      </c>
      <c r="C17730">
        <v>1.2356891E-2</v>
      </c>
      <c r="D17730">
        <v>124.87102729999999</v>
      </c>
      <c r="F17730">
        <v>101.55</v>
      </c>
      <c r="G17730">
        <v>1.05</v>
      </c>
      <c r="H17730" t="s">
        <v>29</v>
      </c>
      <c r="J17730">
        <v>0.87629560799999995</v>
      </c>
      <c r="K17730">
        <v>0.94933929299999997</v>
      </c>
      <c r="L17730">
        <v>0.98764310899999996</v>
      </c>
      <c r="M17730">
        <v>0.5</v>
      </c>
      <c r="N17730">
        <v>0.521567581</v>
      </c>
      <c r="O17730">
        <f>J17730*'2'!$H$17+K17730*'2'!$H$18+L17730*'2'!$H$19+M17730*'2'!$H$20+N17730*'2'!$H$21</f>
        <v>0.70279326818330978</v>
      </c>
      <c r="P17730">
        <f t="shared" ref="P17730:P17793" si="556">Q17730*365*12000000*0.175*0.6/3600000/1000000</f>
        <v>2022.1268660075</v>
      </c>
      <c r="Q17730" s="5">
        <v>15828781.73</v>
      </c>
      <c r="R17730">
        <f t="shared" si="555"/>
        <v>1.2824244457175926</v>
      </c>
      <c r="S17730" s="5">
        <v>41501.867140000002</v>
      </c>
    </row>
    <row r="17731" spans="1:19" x14ac:dyDescent="0.35">
      <c r="A17731">
        <v>4.4082404999999998E-2</v>
      </c>
      <c r="B17731">
        <v>0.13399287800000001</v>
      </c>
      <c r="C17731">
        <v>3.4798161000000001E-2</v>
      </c>
      <c r="D17731">
        <v>252.270633</v>
      </c>
      <c r="F17731">
        <v>114.1</v>
      </c>
      <c r="G17731">
        <v>-1.3</v>
      </c>
      <c r="H17731" t="s">
        <v>28</v>
      </c>
      <c r="J17731">
        <v>0.95591759499999995</v>
      </c>
      <c r="K17731">
        <v>0.86600712199999996</v>
      </c>
      <c r="L17731">
        <v>0.96520183900000001</v>
      </c>
      <c r="M17731">
        <v>0</v>
      </c>
      <c r="N17731">
        <v>0.59912473600000005</v>
      </c>
      <c r="O17731">
        <f>J17731*'2'!$H$17+K17731*'2'!$H$18+L17731*'2'!$H$19+M17731*'2'!$H$20+N17731*'2'!$H$21</f>
        <v>0.70278098343146977</v>
      </c>
      <c r="P17731">
        <f t="shared" si="556"/>
        <v>2126.1090232199999</v>
      </c>
      <c r="Q17731" s="5">
        <v>16642732.08</v>
      </c>
      <c r="R17731">
        <f t="shared" ref="R17731:R17794" si="557">P17731/8760/0.18</f>
        <v>1.3483694972222222</v>
      </c>
      <c r="S17731" s="5">
        <v>42507.859429999997</v>
      </c>
    </row>
    <row r="17732" spans="1:19" x14ac:dyDescent="0.35">
      <c r="A17732">
        <v>0.17820888900000001</v>
      </c>
      <c r="B17732">
        <v>8.2489354000000001E-2</v>
      </c>
      <c r="C17732">
        <v>0.127238343</v>
      </c>
      <c r="D17732">
        <v>2.8084650999999998</v>
      </c>
      <c r="F17732">
        <v>110.25</v>
      </c>
      <c r="G17732">
        <v>0.75</v>
      </c>
      <c r="H17732" t="s">
        <v>30</v>
      </c>
      <c r="J17732">
        <v>0.82179111100000002</v>
      </c>
      <c r="K17732">
        <v>0.91751064599999999</v>
      </c>
      <c r="L17732">
        <v>0.87276165699999997</v>
      </c>
      <c r="M17732">
        <v>1</v>
      </c>
      <c r="N17732">
        <v>0.50883210199999995</v>
      </c>
      <c r="O17732">
        <f>J17732*'2'!$H$17+K17732*'2'!$H$18+L17732*'2'!$H$19+M17732*'2'!$H$20+N17732*'2'!$H$21</f>
        <v>0.70277548825296021</v>
      </c>
      <c r="P17732">
        <f t="shared" si="556"/>
        <v>2005.0521995875001</v>
      </c>
      <c r="Q17732" s="5">
        <v>15695124.85</v>
      </c>
      <c r="R17732">
        <f t="shared" si="557"/>
        <v>1.2715957633101853</v>
      </c>
      <c r="S17732" s="5">
        <v>44187.716039999999</v>
      </c>
    </row>
    <row r="17733" spans="1:19" x14ac:dyDescent="0.35">
      <c r="A17733">
        <v>4.5521434999999999E-2</v>
      </c>
      <c r="B17733">
        <v>0.22219503199999999</v>
      </c>
      <c r="C17733">
        <v>0.12771458899999999</v>
      </c>
      <c r="D17733">
        <v>207.42960239999999</v>
      </c>
      <c r="F17733">
        <v>111.6</v>
      </c>
      <c r="G17733">
        <v>-0.4</v>
      </c>
      <c r="H17733" t="s">
        <v>27</v>
      </c>
      <c r="J17733">
        <v>0.95447856499999995</v>
      </c>
      <c r="K17733">
        <v>0.77780496799999999</v>
      </c>
      <c r="L17733">
        <v>0.87228541100000001</v>
      </c>
      <c r="M17733">
        <v>0.5</v>
      </c>
      <c r="N17733">
        <v>0.58758689200000003</v>
      </c>
      <c r="O17733">
        <f>J17733*'2'!$H$17+K17733*'2'!$H$18+L17733*'2'!$H$19+M17733*'2'!$H$20+N17733*'2'!$H$21</f>
        <v>0.70275961117165198</v>
      </c>
      <c r="P17733">
        <f t="shared" si="556"/>
        <v>2110.6400452725002</v>
      </c>
      <c r="Q17733" s="5">
        <v>16521644.189999999</v>
      </c>
      <c r="R17733">
        <f t="shared" si="557"/>
        <v>1.3385591357638891</v>
      </c>
      <c r="S17733" s="5">
        <v>46157.264309999999</v>
      </c>
    </row>
    <row r="17734" spans="1:19" x14ac:dyDescent="0.35">
      <c r="A17734">
        <v>3.4799652E-2</v>
      </c>
      <c r="B17734">
        <v>1.4417147999999999E-2</v>
      </c>
      <c r="C17734">
        <v>0.25577460899999999</v>
      </c>
      <c r="D17734">
        <v>82.171018829999994</v>
      </c>
      <c r="F17734">
        <v>120.65</v>
      </c>
      <c r="G17734">
        <v>-2.5499999999999998</v>
      </c>
      <c r="H17734" t="s">
        <v>26</v>
      </c>
      <c r="J17734">
        <v>0.96520034799999999</v>
      </c>
      <c r="K17734">
        <v>0.98558285199999995</v>
      </c>
      <c r="L17734">
        <v>0.74422539099999996</v>
      </c>
      <c r="M17734">
        <v>0</v>
      </c>
      <c r="N17734">
        <v>0.59361315000000003</v>
      </c>
      <c r="O17734">
        <f>J17734*'2'!$H$17+K17734*'2'!$H$18+L17734*'2'!$H$19+M17734*'2'!$H$20+N17734*'2'!$H$21</f>
        <v>0.70272629340090831</v>
      </c>
      <c r="P17734">
        <f t="shared" si="556"/>
        <v>2118.7195493099998</v>
      </c>
      <c r="Q17734" s="5">
        <v>16584888.84</v>
      </c>
      <c r="R17734">
        <f t="shared" si="557"/>
        <v>1.3436831236111111</v>
      </c>
      <c r="S17734" s="5">
        <v>48109.16891</v>
      </c>
    </row>
    <row r="17735" spans="1:19" x14ac:dyDescent="0.35">
      <c r="A17735">
        <v>3.184555E-2</v>
      </c>
      <c r="B17735">
        <v>0.19054701299999999</v>
      </c>
      <c r="C17735">
        <v>1.3337155999999999E-2</v>
      </c>
      <c r="D17735">
        <v>249.32054819999999</v>
      </c>
      <c r="F17735">
        <v>116.75</v>
      </c>
      <c r="G17735">
        <v>1.1000000000000001</v>
      </c>
      <c r="H17735" t="s">
        <v>28</v>
      </c>
      <c r="J17735">
        <v>0.96815445</v>
      </c>
      <c r="K17735">
        <v>0.80945298700000001</v>
      </c>
      <c r="L17735">
        <v>0.98666284400000004</v>
      </c>
      <c r="M17735">
        <v>0</v>
      </c>
      <c r="N17735">
        <v>0.61299981000000003</v>
      </c>
      <c r="O17735">
        <f>J17735*'2'!$H$17+K17735*'2'!$H$18+L17735*'2'!$H$19+M17735*'2'!$H$20+N17735*'2'!$H$21</f>
        <v>0.70269221241183422</v>
      </c>
      <c r="P17735">
        <f t="shared" si="556"/>
        <v>2144.7115643100001</v>
      </c>
      <c r="Q17735" s="5">
        <v>16788348.84</v>
      </c>
      <c r="R17735">
        <f t="shared" si="557"/>
        <v>1.3601671513888891</v>
      </c>
      <c r="S17735" s="5">
        <v>50084.43763</v>
      </c>
    </row>
    <row r="17736" spans="1:19" x14ac:dyDescent="0.35">
      <c r="A17736">
        <v>3.2451918000000003E-2</v>
      </c>
      <c r="B17736">
        <v>0.152639829</v>
      </c>
      <c r="C17736">
        <v>7.9551710000000005E-3</v>
      </c>
      <c r="D17736">
        <v>281.3821269</v>
      </c>
      <c r="F17736">
        <v>113.55</v>
      </c>
      <c r="G17736">
        <v>-1.1000000000000001</v>
      </c>
      <c r="H17736" t="s">
        <v>28</v>
      </c>
      <c r="J17736">
        <v>0.96754808199999998</v>
      </c>
      <c r="K17736">
        <v>0.84736017100000005</v>
      </c>
      <c r="L17736">
        <v>0.99204482900000002</v>
      </c>
      <c r="M17736">
        <v>0</v>
      </c>
      <c r="N17736">
        <v>0.59725175900000005</v>
      </c>
      <c r="O17736">
        <f>J17736*'2'!$H$17+K17736*'2'!$H$18+L17736*'2'!$H$19+M17736*'2'!$H$20+N17736*'2'!$H$21</f>
        <v>0.70269135000451621</v>
      </c>
      <c r="P17736">
        <f t="shared" si="556"/>
        <v>2123.5978925700001</v>
      </c>
      <c r="Q17736" s="5">
        <v>16623075.48</v>
      </c>
      <c r="R17736">
        <f t="shared" si="557"/>
        <v>1.3467769486111114</v>
      </c>
      <c r="S17736" s="5">
        <v>52341.770199999999</v>
      </c>
    </row>
    <row r="17737" spans="1:19" x14ac:dyDescent="0.35">
      <c r="A17737">
        <v>5.3141569999999999E-3</v>
      </c>
      <c r="B17737">
        <v>5.3563817999999999E-2</v>
      </c>
      <c r="C17737">
        <v>2.1718893999999999E-2</v>
      </c>
      <c r="D17737">
        <v>107.8911236</v>
      </c>
      <c r="F17737">
        <v>101.5</v>
      </c>
      <c r="G17737">
        <v>-1.4</v>
      </c>
      <c r="H17737" t="s">
        <v>26</v>
      </c>
      <c r="J17737">
        <v>0.99468584299999996</v>
      </c>
      <c r="K17737">
        <v>0.94643618200000001</v>
      </c>
      <c r="L17737">
        <v>0.97828110599999996</v>
      </c>
      <c r="M17737">
        <v>0</v>
      </c>
      <c r="N17737">
        <v>0.55267951900000001</v>
      </c>
      <c r="O17737">
        <f>J17737*'2'!$H$17+K17737*'2'!$H$18+L17737*'2'!$H$19+M17737*'2'!$H$20+N17737*'2'!$H$21</f>
        <v>0.702651058487193</v>
      </c>
      <c r="P17737">
        <f t="shared" si="556"/>
        <v>2063.8391547025003</v>
      </c>
      <c r="Q17737" s="5">
        <v>16155296.710000001</v>
      </c>
      <c r="R17737">
        <f t="shared" si="557"/>
        <v>1.3088782056712966</v>
      </c>
      <c r="S17737" s="5">
        <v>58198.086320000002</v>
      </c>
    </row>
    <row r="17738" spans="1:19" x14ac:dyDescent="0.35">
      <c r="A17738">
        <v>3.1503735999999997E-2</v>
      </c>
      <c r="B17738">
        <v>3.5191483000000003E-2</v>
      </c>
      <c r="C17738">
        <v>0.73291522600000003</v>
      </c>
      <c r="D17738">
        <v>33.135386799999999</v>
      </c>
      <c r="F17738">
        <v>120.25</v>
      </c>
      <c r="G17738">
        <v>-1</v>
      </c>
      <c r="H17738" t="s">
        <v>31</v>
      </c>
      <c r="J17738">
        <v>0.968496264</v>
      </c>
      <c r="K17738">
        <v>0.96480851700000003</v>
      </c>
      <c r="L17738">
        <v>0.26708477400000002</v>
      </c>
      <c r="M17738">
        <v>0.5</v>
      </c>
      <c r="N17738">
        <v>0.63100284200000001</v>
      </c>
      <c r="O17738">
        <f>J17738*'2'!$H$17+K17738*'2'!$H$18+L17738*'2'!$H$19+M17738*'2'!$H$20+N17738*'2'!$H$21</f>
        <v>0.70256908924990769</v>
      </c>
      <c r="P17738">
        <f t="shared" si="556"/>
        <v>2168.8485253925001</v>
      </c>
      <c r="Q17738" s="5">
        <v>16977287.870000001</v>
      </c>
      <c r="R17738">
        <f t="shared" si="557"/>
        <v>1.3754747116898149</v>
      </c>
      <c r="S17738" s="5">
        <v>70008.839240000001</v>
      </c>
    </row>
    <row r="17739" spans="1:19" x14ac:dyDescent="0.35">
      <c r="A17739">
        <v>3.2375337999999997E-2</v>
      </c>
      <c r="B17739">
        <v>2.0691076999999999E-2</v>
      </c>
      <c r="C17739">
        <v>7.903195E-3</v>
      </c>
      <c r="D17739">
        <v>290.34282250000001</v>
      </c>
      <c r="F17739">
        <v>100.75</v>
      </c>
      <c r="G17739">
        <v>1.6</v>
      </c>
      <c r="H17739" t="s">
        <v>28</v>
      </c>
      <c r="J17739">
        <v>0.96762466199999997</v>
      </c>
      <c r="K17739">
        <v>0.97930892300000005</v>
      </c>
      <c r="L17739">
        <v>0.99209680499999997</v>
      </c>
      <c r="M17739">
        <v>0</v>
      </c>
      <c r="N17739">
        <v>0.54526093200000003</v>
      </c>
      <c r="O17739">
        <f>J17739*'2'!$H$17+K17739*'2'!$H$18+L17739*'2'!$H$19+M17739*'2'!$H$20+N17739*'2'!$H$21</f>
        <v>0.70256843339218733</v>
      </c>
      <c r="P17739">
        <f t="shared" si="556"/>
        <v>2053.8929318949999</v>
      </c>
      <c r="Q17739" s="5">
        <v>16077439.779999999</v>
      </c>
      <c r="R17739">
        <f t="shared" si="557"/>
        <v>1.3025703525462964</v>
      </c>
      <c r="S17739" s="5">
        <v>77262.303910000002</v>
      </c>
    </row>
    <row r="17740" spans="1:19" x14ac:dyDescent="0.35">
      <c r="A17740">
        <v>3.3429320999999998E-2</v>
      </c>
      <c r="B17740">
        <v>1.2532534E-2</v>
      </c>
      <c r="C17740">
        <v>4.2091271999999999E-2</v>
      </c>
      <c r="D17740">
        <v>79.252412910000004</v>
      </c>
      <c r="F17740">
        <v>99.7</v>
      </c>
      <c r="G17740">
        <v>2.2000000000000002</v>
      </c>
      <c r="H17740" t="s">
        <v>26</v>
      </c>
      <c r="J17740">
        <v>0.96657067900000004</v>
      </c>
      <c r="K17740">
        <v>0.98746746600000002</v>
      </c>
      <c r="L17740">
        <v>0.95790872800000004</v>
      </c>
      <c r="M17740">
        <v>0</v>
      </c>
      <c r="N17740">
        <v>0.549246397</v>
      </c>
      <c r="O17740">
        <f>J17740*'2'!$H$17+K17740*'2'!$H$18+L17740*'2'!$H$19+M17740*'2'!$H$20+N17740*'2'!$H$21</f>
        <v>0.70256607138412164</v>
      </c>
      <c r="P17740">
        <f t="shared" si="556"/>
        <v>2059.2363107049996</v>
      </c>
      <c r="Q17740" s="5">
        <v>16119266.619999999</v>
      </c>
      <c r="R17740">
        <f t="shared" si="557"/>
        <v>1.3059591011574072</v>
      </c>
      <c r="S17740" s="5">
        <v>81014.335080000004</v>
      </c>
    </row>
    <row r="17741" spans="1:19" x14ac:dyDescent="0.35">
      <c r="A17741">
        <v>2.3603355999999999E-2</v>
      </c>
      <c r="B17741">
        <v>6.4133219999999999E-3</v>
      </c>
      <c r="C17741">
        <v>6.4345490000000003E-3</v>
      </c>
      <c r="D17741">
        <v>104.12216239999999</v>
      </c>
      <c r="F17741">
        <v>100.95</v>
      </c>
      <c r="G17741">
        <v>1.55</v>
      </c>
      <c r="H17741" t="s">
        <v>26</v>
      </c>
      <c r="J17741">
        <v>0.97639664400000004</v>
      </c>
      <c r="K17741">
        <v>0.993586678</v>
      </c>
      <c r="L17741">
        <v>0.99356545100000004</v>
      </c>
      <c r="M17741">
        <v>0</v>
      </c>
      <c r="N17741">
        <v>0.53662729200000003</v>
      </c>
      <c r="O17741">
        <f>J17741*'2'!$H$17+K17741*'2'!$H$18+L17741*'2'!$H$19+M17741*'2'!$H$20+N17741*'2'!$H$21</f>
        <v>0.70255863579440381</v>
      </c>
      <c r="P17741">
        <f t="shared" si="556"/>
        <v>2042.3176691925</v>
      </c>
      <c r="Q17741" s="5">
        <v>15986831.07</v>
      </c>
      <c r="R17741">
        <f t="shared" si="557"/>
        <v>1.2952293690972223</v>
      </c>
      <c r="S17741" s="5">
        <v>84957.966010000004</v>
      </c>
    </row>
    <row r="17742" spans="1:19" x14ac:dyDescent="0.35">
      <c r="A17742">
        <v>0.14588510199999999</v>
      </c>
      <c r="B17742">
        <v>0.225793149</v>
      </c>
      <c r="C17742">
        <v>1.2901337000000001E-2</v>
      </c>
      <c r="D17742">
        <v>234.688199</v>
      </c>
      <c r="F17742">
        <v>112.45</v>
      </c>
      <c r="G17742">
        <v>-0.95</v>
      </c>
      <c r="H17742" t="s">
        <v>27</v>
      </c>
      <c r="J17742">
        <v>0.85411489799999996</v>
      </c>
      <c r="K17742">
        <v>0.77420685099999997</v>
      </c>
      <c r="L17742">
        <v>0.98709866300000004</v>
      </c>
      <c r="M17742">
        <v>0.5</v>
      </c>
      <c r="N17742">
        <v>0.59667529100000005</v>
      </c>
      <c r="O17742">
        <f>J17742*'2'!$H$17+K17742*'2'!$H$18+L17742*'2'!$H$19+M17742*'2'!$H$20+N17742*'2'!$H$21</f>
        <v>0.70253828176091071</v>
      </c>
      <c r="P17742">
        <f t="shared" si="556"/>
        <v>2122.8250114574998</v>
      </c>
      <c r="Q17742" s="5">
        <v>16617025.529999999</v>
      </c>
      <c r="R17742">
        <f t="shared" si="557"/>
        <v>1.346286790625</v>
      </c>
      <c r="S17742" s="5">
        <v>89074.171260000003</v>
      </c>
    </row>
    <row r="17743" spans="1:19" x14ac:dyDescent="0.35">
      <c r="A17743">
        <v>1.3366408999999999E-2</v>
      </c>
      <c r="B17743">
        <v>5.1944319000000003E-2</v>
      </c>
      <c r="C17743">
        <v>0.12219295400000001</v>
      </c>
      <c r="D17743">
        <v>123.95681140000001</v>
      </c>
      <c r="F17743">
        <v>99.45</v>
      </c>
      <c r="G17743">
        <v>1.8</v>
      </c>
      <c r="H17743" t="s">
        <v>29</v>
      </c>
      <c r="J17743">
        <v>0.98663359100000003</v>
      </c>
      <c r="K17743">
        <v>0.94805568100000004</v>
      </c>
      <c r="L17743">
        <v>0.87780704600000004</v>
      </c>
      <c r="M17743">
        <v>0.5</v>
      </c>
      <c r="N17743">
        <v>0.50932398999999995</v>
      </c>
      <c r="O17743">
        <f>J17743*'2'!$H$17+K17743*'2'!$H$18+L17743*'2'!$H$19+M17743*'2'!$H$20+N17743*'2'!$H$21</f>
        <v>0.70253651584474086</v>
      </c>
      <c r="P17743">
        <f t="shared" si="556"/>
        <v>2005.7116808575001</v>
      </c>
      <c r="Q17743" s="5">
        <v>15700287.130000001</v>
      </c>
      <c r="R17743">
        <f t="shared" si="557"/>
        <v>1.2720140035879632</v>
      </c>
      <c r="S17743" s="5">
        <v>93340.107369999998</v>
      </c>
    </row>
    <row r="17744" spans="1:19" x14ac:dyDescent="0.35">
      <c r="A17744">
        <v>2.3614191999999999E-2</v>
      </c>
      <c r="B17744">
        <v>5.5181935000000001E-2</v>
      </c>
      <c r="C17744">
        <v>2.4675790000000001E-3</v>
      </c>
      <c r="D17744">
        <v>71.450772950000001</v>
      </c>
      <c r="F17744">
        <v>103.15</v>
      </c>
      <c r="G17744">
        <v>-0.75</v>
      </c>
      <c r="H17744" t="s">
        <v>26</v>
      </c>
      <c r="J17744">
        <v>0.97638580799999997</v>
      </c>
      <c r="K17744">
        <v>0.94481806499999998</v>
      </c>
      <c r="L17744">
        <v>0.99753242099999995</v>
      </c>
      <c r="M17744">
        <v>0</v>
      </c>
      <c r="N17744">
        <v>0.55489912399999997</v>
      </c>
      <c r="O17744">
        <f>J17744*'2'!$H$17+K17744*'2'!$H$18+L17744*'2'!$H$19+M17744*'2'!$H$20+N17744*'2'!$H$21</f>
        <v>0.70253578472618705</v>
      </c>
      <c r="P17744">
        <f t="shared" si="556"/>
        <v>2066.8150155799999</v>
      </c>
      <c r="Q17744" s="5">
        <v>16178591.119999999</v>
      </c>
      <c r="R17744">
        <f t="shared" si="557"/>
        <v>1.3107654842592593</v>
      </c>
      <c r="S17744" s="5">
        <v>97733.674719999995</v>
      </c>
    </row>
    <row r="17745" spans="1:19" x14ac:dyDescent="0.35">
      <c r="A17745">
        <v>6.4429878999999995E-2</v>
      </c>
      <c r="B17745">
        <v>4.4973962999999999E-2</v>
      </c>
      <c r="C17745">
        <v>1.3699884000000001E-2</v>
      </c>
      <c r="D17745">
        <v>94.930501030000002</v>
      </c>
      <c r="F17745">
        <v>100.3</v>
      </c>
      <c r="G17745">
        <v>1.4</v>
      </c>
      <c r="H17745" t="s">
        <v>26</v>
      </c>
      <c r="J17745">
        <v>0.93557012100000003</v>
      </c>
      <c r="K17745">
        <v>0.95502603699999999</v>
      </c>
      <c r="L17745">
        <v>0.986300116</v>
      </c>
      <c r="M17745">
        <v>0</v>
      </c>
      <c r="N17745">
        <v>0.56581957699999996</v>
      </c>
      <c r="O17745">
        <f>J17745*'2'!$H$17+K17745*'2'!$H$18+L17745*'2'!$H$19+M17745*'2'!$H$20+N17745*'2'!$H$21</f>
        <v>0.70253190226445272</v>
      </c>
      <c r="P17745">
        <f t="shared" si="556"/>
        <v>2081.4562476225001</v>
      </c>
      <c r="Q17745" s="5">
        <v>16293199.59</v>
      </c>
      <c r="R17745">
        <f t="shared" si="557"/>
        <v>1.3200508927083334</v>
      </c>
      <c r="S17745" s="5">
        <v>102240.8181</v>
      </c>
    </row>
    <row r="17746" spans="1:19" x14ac:dyDescent="0.35">
      <c r="A17746">
        <v>0.12560919300000001</v>
      </c>
      <c r="B17746">
        <v>0.15538956400000001</v>
      </c>
      <c r="C17746">
        <v>6.9836000000000004E-3</v>
      </c>
      <c r="D17746">
        <v>296.71899610000003</v>
      </c>
      <c r="F17746">
        <v>111.35</v>
      </c>
      <c r="G17746">
        <v>0.3</v>
      </c>
      <c r="H17746" t="s">
        <v>25</v>
      </c>
      <c r="J17746">
        <v>0.87439080700000005</v>
      </c>
      <c r="K17746">
        <v>0.84461043599999996</v>
      </c>
      <c r="L17746">
        <v>0.99301640000000002</v>
      </c>
      <c r="M17746">
        <v>0.5</v>
      </c>
      <c r="N17746">
        <v>0.56158508600000001</v>
      </c>
      <c r="O17746">
        <f>J17746*'2'!$H$17+K17746*'2'!$H$18+L17746*'2'!$H$19+M17746*'2'!$H$20+N17746*'2'!$H$21</f>
        <v>0.70252973562428001</v>
      </c>
      <c r="P17746">
        <f t="shared" si="556"/>
        <v>2075.7789954649998</v>
      </c>
      <c r="Q17746" s="5">
        <v>16248759.26</v>
      </c>
      <c r="R17746">
        <f t="shared" si="557"/>
        <v>1.3164504030092592</v>
      </c>
      <c r="S17746" s="5">
        <v>106847.16710000001</v>
      </c>
    </row>
    <row r="17747" spans="1:19" x14ac:dyDescent="0.35">
      <c r="A17747">
        <v>3.4790858000000001E-2</v>
      </c>
      <c r="B17747">
        <v>8.1626210000000001E-3</v>
      </c>
      <c r="C17747">
        <v>0.16706407600000001</v>
      </c>
      <c r="D17747">
        <v>60.009546640000003</v>
      </c>
      <c r="F17747">
        <v>98.2</v>
      </c>
      <c r="G17747">
        <v>3.15</v>
      </c>
      <c r="H17747" t="s">
        <v>31</v>
      </c>
      <c r="J17747">
        <v>0.96520914199999996</v>
      </c>
      <c r="K17747">
        <v>0.99183737900000002</v>
      </c>
      <c r="L17747">
        <v>0.83293592400000005</v>
      </c>
      <c r="M17747">
        <v>0.5</v>
      </c>
      <c r="N17747">
        <v>0.50772189700000003</v>
      </c>
      <c r="O17747">
        <f>J17747*'2'!$H$17+K17747*'2'!$H$18+L17747*'2'!$H$19+M17747*'2'!$H$20+N17747*'2'!$H$21</f>
        <v>0.70248630251200095</v>
      </c>
      <c r="P17747">
        <f t="shared" si="556"/>
        <v>2003.563729405</v>
      </c>
      <c r="Q17747" s="5">
        <v>15683473.42</v>
      </c>
      <c r="R17747">
        <f t="shared" si="557"/>
        <v>1.270651781712963</v>
      </c>
      <c r="S17747" s="5">
        <v>111540.4314</v>
      </c>
    </row>
    <row r="17748" spans="1:19" x14ac:dyDescent="0.35">
      <c r="A17748">
        <v>9.8114692000000003E-2</v>
      </c>
      <c r="B17748">
        <v>5.8059286000000002E-2</v>
      </c>
      <c r="C17748">
        <v>1.6815936E-2</v>
      </c>
      <c r="D17748">
        <v>291.92816019999998</v>
      </c>
      <c r="F17748">
        <v>100</v>
      </c>
      <c r="G17748">
        <v>1.45</v>
      </c>
      <c r="H17748" t="s">
        <v>28</v>
      </c>
      <c r="J17748">
        <v>0.901885308</v>
      </c>
      <c r="K17748">
        <v>0.94194071400000001</v>
      </c>
      <c r="L17748">
        <v>0.98318406400000002</v>
      </c>
      <c r="M17748">
        <v>0</v>
      </c>
      <c r="N17748">
        <v>0.58189783799999995</v>
      </c>
      <c r="O17748">
        <f>J17748*'2'!$H$17+K17748*'2'!$H$18+L17748*'2'!$H$19+M17748*'2'!$H$20+N17748*'2'!$H$21</f>
        <v>0.7024654839299197</v>
      </c>
      <c r="P17748">
        <f t="shared" si="556"/>
        <v>2103.0126369875002</v>
      </c>
      <c r="Q17748" s="5">
        <v>16461938.449999999</v>
      </c>
      <c r="R17748">
        <f t="shared" si="557"/>
        <v>1.3337218651620373</v>
      </c>
      <c r="S17748" s="5">
        <v>116310.0901</v>
      </c>
    </row>
    <row r="17749" spans="1:19" x14ac:dyDescent="0.35">
      <c r="A17749">
        <v>7.4949650000000001E-3</v>
      </c>
      <c r="B17749">
        <v>2.3323973000000001E-2</v>
      </c>
      <c r="C17749">
        <v>0.17431007400000001</v>
      </c>
      <c r="D17749">
        <v>65.414000310000006</v>
      </c>
      <c r="F17749">
        <v>97.65</v>
      </c>
      <c r="G17749">
        <v>1</v>
      </c>
      <c r="H17749" t="s">
        <v>31</v>
      </c>
      <c r="J17749">
        <v>0.99250503499999998</v>
      </c>
      <c r="K17749">
        <v>0.976676027</v>
      </c>
      <c r="L17749">
        <v>0.82568992600000002</v>
      </c>
      <c r="M17749">
        <v>0.5</v>
      </c>
      <c r="N17749">
        <v>0.50653448599999995</v>
      </c>
      <c r="O17749">
        <f>J17749*'2'!$H$17+K17749*'2'!$H$18+L17749*'2'!$H$19+M17749*'2'!$H$20+N17749*'2'!$H$21</f>
        <v>0.70243402386515263</v>
      </c>
      <c r="P17749">
        <f t="shared" si="556"/>
        <v>2001.9717472300001</v>
      </c>
      <c r="Q17749" s="5">
        <v>15671011.720000001</v>
      </c>
      <c r="R17749">
        <f t="shared" si="557"/>
        <v>1.2696421532407409</v>
      </c>
      <c r="S17749" s="5">
        <v>141028.93539999999</v>
      </c>
    </row>
    <row r="17750" spans="1:19" x14ac:dyDescent="0.35">
      <c r="A17750">
        <v>2.5673590999999999E-2</v>
      </c>
      <c r="B17750">
        <v>8.8219330000000006E-3</v>
      </c>
      <c r="C17750">
        <v>0.39873234400000002</v>
      </c>
      <c r="D17750">
        <v>293.15379250000001</v>
      </c>
      <c r="F17750">
        <v>98.95</v>
      </c>
      <c r="G17750">
        <v>1.6</v>
      </c>
      <c r="H17750" t="s">
        <v>25</v>
      </c>
      <c r="J17750">
        <v>0.974326409</v>
      </c>
      <c r="K17750">
        <v>0.991178067</v>
      </c>
      <c r="L17750">
        <v>0.60126765599999998</v>
      </c>
      <c r="M17750">
        <v>0.5</v>
      </c>
      <c r="N17750">
        <v>0.55151906100000003</v>
      </c>
      <c r="O17750">
        <f>J17750*'2'!$H$17+K17750*'2'!$H$18+L17750*'2'!$H$19+M17750*'2'!$H$20+N17750*'2'!$H$21</f>
        <v>0.70242941982817353</v>
      </c>
      <c r="P17750">
        <f t="shared" si="556"/>
        <v>2062.2833091699999</v>
      </c>
      <c r="Q17750" s="5">
        <v>16143117.880000001</v>
      </c>
      <c r="R17750">
        <f t="shared" si="557"/>
        <v>1.3078914949074074</v>
      </c>
      <c r="S17750" s="5">
        <v>182432.23480000001</v>
      </c>
    </row>
    <row r="17751" spans="1:19" x14ac:dyDescent="0.35">
      <c r="A17751">
        <v>4.8465069999999999E-2</v>
      </c>
      <c r="B17751">
        <v>0.20213516300000001</v>
      </c>
      <c r="C17751">
        <v>6.7743870999999997E-2</v>
      </c>
      <c r="D17751">
        <v>319.87476980000002</v>
      </c>
      <c r="F17751">
        <v>111.45</v>
      </c>
      <c r="G17751">
        <v>-0.45</v>
      </c>
      <c r="H17751" t="s">
        <v>25</v>
      </c>
      <c r="J17751">
        <v>0.95153493</v>
      </c>
      <c r="K17751">
        <v>0.79786483699999999</v>
      </c>
      <c r="L17751">
        <v>0.93225612899999999</v>
      </c>
      <c r="M17751">
        <v>0.5</v>
      </c>
      <c r="N17751">
        <v>0.567924074</v>
      </c>
      <c r="O17751">
        <f>J17751*'2'!$H$17+K17751*'2'!$H$18+L17751*'2'!$H$19+M17751*'2'!$H$20+N17751*'2'!$H$21</f>
        <v>0.70242392583534397</v>
      </c>
      <c r="P17751">
        <f t="shared" si="556"/>
        <v>2084.2777813900002</v>
      </c>
      <c r="Q17751" s="5">
        <v>16315285.960000001</v>
      </c>
      <c r="R17751">
        <f t="shared" si="557"/>
        <v>1.3218402976851853</v>
      </c>
      <c r="S17751" s="5">
        <v>192996.8787</v>
      </c>
    </row>
    <row r="17752" spans="1:19" x14ac:dyDescent="0.35">
      <c r="A17752">
        <v>8.0785017000000001E-2</v>
      </c>
      <c r="B17752">
        <v>0.215182505</v>
      </c>
      <c r="C17752">
        <v>2.2845338E-2</v>
      </c>
      <c r="D17752">
        <v>210.7952081</v>
      </c>
      <c r="F17752">
        <v>111.5</v>
      </c>
      <c r="G17752">
        <v>-0.5</v>
      </c>
      <c r="H17752" t="s">
        <v>27</v>
      </c>
      <c r="J17752">
        <v>0.91921498300000004</v>
      </c>
      <c r="K17752">
        <v>0.78481749499999998</v>
      </c>
      <c r="L17752">
        <v>0.97715466200000001</v>
      </c>
      <c r="M17752">
        <v>0.5</v>
      </c>
      <c r="N17752">
        <v>0.57405119999999998</v>
      </c>
      <c r="O17752">
        <f>J17752*'2'!$H$17+K17752*'2'!$H$18+L17752*'2'!$H$19+M17752*'2'!$H$20+N17752*'2'!$H$21</f>
        <v>0.70241751457972423</v>
      </c>
      <c r="P17752">
        <f t="shared" si="556"/>
        <v>2092.4925202999998</v>
      </c>
      <c r="Q17752" s="5">
        <v>16379589.199999999</v>
      </c>
      <c r="R17752">
        <f t="shared" si="557"/>
        <v>1.3270500509259258</v>
      </c>
      <c r="S17752" s="5">
        <v>228352.7015</v>
      </c>
    </row>
    <row r="17753" spans="1:19" x14ac:dyDescent="0.35">
      <c r="A17753">
        <v>4.3372288000000002E-2</v>
      </c>
      <c r="B17753">
        <v>2.0375455000000001E-2</v>
      </c>
      <c r="C17753">
        <v>0.11565908900000001</v>
      </c>
      <c r="D17753">
        <v>223.46222560000001</v>
      </c>
      <c r="F17753">
        <v>98.55</v>
      </c>
      <c r="G17753">
        <v>2.4</v>
      </c>
      <c r="H17753" t="s">
        <v>27</v>
      </c>
      <c r="J17753">
        <v>0.95662771199999996</v>
      </c>
      <c r="K17753">
        <v>0.97962454499999996</v>
      </c>
      <c r="L17753">
        <v>0.88434091100000001</v>
      </c>
      <c r="M17753">
        <v>0.5</v>
      </c>
      <c r="N17753">
        <v>0.50467216500000001</v>
      </c>
      <c r="O17753">
        <f>J17753*'2'!$H$17+K17753*'2'!$H$18+L17753*'2'!$H$19+M17753*'2'!$H$20+N17753*'2'!$H$21</f>
        <v>0.7023949903498764</v>
      </c>
      <c r="P17753">
        <f t="shared" si="556"/>
        <v>1999.4749028624999</v>
      </c>
      <c r="Q17753" s="5">
        <v>15651466.949999999</v>
      </c>
      <c r="R17753">
        <f t="shared" si="557"/>
        <v>1.2680586649305556</v>
      </c>
      <c r="S17753" s="5">
        <v>212110.3749</v>
      </c>
    </row>
    <row r="17754" spans="1:19" x14ac:dyDescent="0.35">
      <c r="A17754">
        <v>8.6096199999999995E-4</v>
      </c>
      <c r="B17754">
        <v>4.6971092999999998E-2</v>
      </c>
      <c r="C17754">
        <v>0.17574951799999999</v>
      </c>
      <c r="D17754">
        <v>77.897156879999997</v>
      </c>
      <c r="F17754">
        <v>97</v>
      </c>
      <c r="G17754">
        <v>4.45</v>
      </c>
      <c r="H17754" t="s">
        <v>26</v>
      </c>
      <c r="J17754">
        <v>0.99913903800000003</v>
      </c>
      <c r="K17754">
        <v>0.95302890699999998</v>
      </c>
      <c r="L17754">
        <v>0.82425048199999995</v>
      </c>
      <c r="M17754">
        <v>0</v>
      </c>
      <c r="N17754">
        <v>0.579001239</v>
      </c>
      <c r="O17754">
        <f>J17754*'2'!$H$17+K17754*'2'!$H$18+L17754*'2'!$H$19+M17754*'2'!$H$20+N17754*'2'!$H$21</f>
        <v>0.70234657113613719</v>
      </c>
      <c r="P17754">
        <f t="shared" si="556"/>
        <v>2099.1291187474999</v>
      </c>
      <c r="Q17754" s="5">
        <v>16431539.09</v>
      </c>
      <c r="R17754">
        <f t="shared" si="557"/>
        <v>1.3312589540509259</v>
      </c>
      <c r="S17754" s="5">
        <v>150108.70180000001</v>
      </c>
    </row>
    <row r="17755" spans="1:19" x14ac:dyDescent="0.35">
      <c r="A17755">
        <v>0.22723215999999999</v>
      </c>
      <c r="B17755">
        <v>0.18370414299999999</v>
      </c>
      <c r="C17755">
        <v>5.7649563000000001E-2</v>
      </c>
      <c r="D17755">
        <v>138.48720729999999</v>
      </c>
      <c r="F17755">
        <v>112.55</v>
      </c>
      <c r="G17755">
        <v>-1.1499999999999999</v>
      </c>
      <c r="H17755" t="s">
        <v>29</v>
      </c>
      <c r="J17755">
        <v>0.77276783999999998</v>
      </c>
      <c r="K17755">
        <v>0.81629585699999996</v>
      </c>
      <c r="L17755">
        <v>0.94235043699999999</v>
      </c>
      <c r="M17755">
        <v>0.5</v>
      </c>
      <c r="N17755">
        <v>0.61402392500000003</v>
      </c>
      <c r="O17755">
        <f>J17755*'2'!$H$17+K17755*'2'!$H$18+L17755*'2'!$H$19+M17755*'2'!$H$20+N17755*'2'!$H$21</f>
        <v>0.70234249353579536</v>
      </c>
      <c r="P17755">
        <f t="shared" si="556"/>
        <v>2146.0846110899997</v>
      </c>
      <c r="Q17755" s="5">
        <v>16799096.760000002</v>
      </c>
      <c r="R17755">
        <f t="shared" si="557"/>
        <v>1.3610379319444443</v>
      </c>
      <c r="S17755" s="5">
        <v>141786.2102</v>
      </c>
    </row>
    <row r="17756" spans="1:19" x14ac:dyDescent="0.35">
      <c r="A17756">
        <v>1.0331809000000001E-2</v>
      </c>
      <c r="B17756">
        <v>1.2490619E-2</v>
      </c>
      <c r="C17756">
        <v>9.9434810000000005E-3</v>
      </c>
      <c r="D17756">
        <v>78.617328729999997</v>
      </c>
      <c r="F17756">
        <v>101.2</v>
      </c>
      <c r="G17756">
        <v>0.95</v>
      </c>
      <c r="H17756" t="s">
        <v>26</v>
      </c>
      <c r="J17756">
        <v>0.98966819100000003</v>
      </c>
      <c r="K17756">
        <v>0.98750938099999996</v>
      </c>
      <c r="L17756">
        <v>0.99005651900000002</v>
      </c>
      <c r="M17756">
        <v>0</v>
      </c>
      <c r="N17756">
        <v>0.53513310999999997</v>
      </c>
      <c r="O17756">
        <f>J17756*'2'!$H$17+K17756*'2'!$H$18+L17756*'2'!$H$19+M17756*'2'!$H$20+N17756*'2'!$H$21</f>
        <v>0.70233314890740561</v>
      </c>
      <c r="P17756">
        <f t="shared" si="556"/>
        <v>2040.3143946149999</v>
      </c>
      <c r="Q17756" s="5">
        <v>15971149.859999999</v>
      </c>
      <c r="R17756">
        <f t="shared" si="557"/>
        <v>1.2939589006944443</v>
      </c>
      <c r="S17756" s="5">
        <v>150727.628</v>
      </c>
    </row>
    <row r="17757" spans="1:19" x14ac:dyDescent="0.35">
      <c r="A17757">
        <v>2.6853570000000002E-3</v>
      </c>
      <c r="B17757">
        <v>0.150927277</v>
      </c>
      <c r="C17757">
        <v>5.9913072999999997E-2</v>
      </c>
      <c r="D17757">
        <v>49.574466000000001</v>
      </c>
      <c r="F17757">
        <v>111.15</v>
      </c>
      <c r="G17757">
        <v>-0.4</v>
      </c>
      <c r="H17757" t="s">
        <v>31</v>
      </c>
      <c r="J17757">
        <v>0.99731464299999995</v>
      </c>
      <c r="K17757">
        <v>0.84907272300000003</v>
      </c>
      <c r="L17757">
        <v>0.94008692699999996</v>
      </c>
      <c r="M17757">
        <v>0.5</v>
      </c>
      <c r="N17757">
        <v>0.53185004700000005</v>
      </c>
      <c r="O17757">
        <f>J17757*'2'!$H$17+K17757*'2'!$H$18+L17757*'2'!$H$19+M17757*'2'!$H$20+N17757*'2'!$H$21</f>
        <v>0.70231587270901663</v>
      </c>
      <c r="P17757">
        <f t="shared" si="556"/>
        <v>2035.9127377049997</v>
      </c>
      <c r="Q17757" s="5">
        <v>15936694.619999999</v>
      </c>
      <c r="R17757">
        <f t="shared" si="557"/>
        <v>1.2911673881944443</v>
      </c>
      <c r="S17757" s="5">
        <v>100454.8557</v>
      </c>
    </row>
    <row r="17758" spans="1:19" x14ac:dyDescent="0.35">
      <c r="A17758">
        <v>6.1825320000000001E-3</v>
      </c>
      <c r="B17758">
        <v>0.31082602399999998</v>
      </c>
      <c r="C17758">
        <v>3.3869402E-2</v>
      </c>
      <c r="D17758">
        <v>243.87447280000001</v>
      </c>
      <c r="F17758">
        <v>112.45</v>
      </c>
      <c r="G17758">
        <v>-0.45</v>
      </c>
      <c r="H17758" t="s">
        <v>27</v>
      </c>
      <c r="J17758">
        <v>0.99381746800000004</v>
      </c>
      <c r="K17758">
        <v>0.68917397599999997</v>
      </c>
      <c r="L17758">
        <v>0.96613059800000001</v>
      </c>
      <c r="M17758">
        <v>0.5</v>
      </c>
      <c r="N17758">
        <v>0.59036324699999998</v>
      </c>
      <c r="O17758">
        <f>J17758*'2'!$H$17+K17758*'2'!$H$18+L17758*'2'!$H$19+M17758*'2'!$H$20+N17758*'2'!$H$21</f>
        <v>0.70231272442182713</v>
      </c>
      <c r="P17758">
        <f t="shared" si="556"/>
        <v>2114.3623506775002</v>
      </c>
      <c r="Q17758" s="5">
        <v>16550781.609999999</v>
      </c>
      <c r="R17758">
        <f t="shared" si="557"/>
        <v>1.3409198063657408</v>
      </c>
      <c r="S17758" s="5">
        <v>97977.444140000007</v>
      </c>
    </row>
    <row r="17759" spans="1:19" x14ac:dyDescent="0.35">
      <c r="A17759">
        <v>8.0987400000000003E-4</v>
      </c>
      <c r="B17759">
        <v>2.25063E-3</v>
      </c>
      <c r="C17759">
        <v>1.6543349999999998E-2</v>
      </c>
      <c r="D17759">
        <v>98.183791420000006</v>
      </c>
      <c r="F17759">
        <v>100.05</v>
      </c>
      <c r="G17759">
        <v>0.55000000000000004</v>
      </c>
      <c r="H17759" t="s">
        <v>26</v>
      </c>
      <c r="J17759">
        <v>0.99919012600000001</v>
      </c>
      <c r="K17759">
        <v>0.99774936999999997</v>
      </c>
      <c r="L17759">
        <v>0.98345665000000004</v>
      </c>
      <c r="M17759">
        <v>0</v>
      </c>
      <c r="N17759">
        <v>0.52939341399999995</v>
      </c>
      <c r="O17759">
        <f>J17759*'2'!$H$17+K17759*'2'!$H$18+L17759*'2'!$H$19+M17759*'2'!$H$20+N17759*'2'!$H$21</f>
        <v>0.70228673969375932</v>
      </c>
      <c r="P17759">
        <f t="shared" si="556"/>
        <v>2032.61908976</v>
      </c>
      <c r="Q17759" s="5">
        <v>15910912.640000001</v>
      </c>
      <c r="R17759">
        <f t="shared" si="557"/>
        <v>1.2890785703703704</v>
      </c>
      <c r="S17759" s="5">
        <v>92720.599220000004</v>
      </c>
    </row>
    <row r="17760" spans="1:19" x14ac:dyDescent="0.35">
      <c r="A17760">
        <v>1.3139997E-2</v>
      </c>
      <c r="B17760">
        <v>3.56216E-3</v>
      </c>
      <c r="C17760">
        <v>3.1583260000000002E-2</v>
      </c>
      <c r="D17760">
        <v>270.71201760000002</v>
      </c>
      <c r="F17760">
        <v>101.3</v>
      </c>
      <c r="G17760">
        <v>0.8</v>
      </c>
      <c r="H17760" t="s">
        <v>28</v>
      </c>
      <c r="J17760">
        <v>0.98686000299999999</v>
      </c>
      <c r="K17760">
        <v>0.99643784000000002</v>
      </c>
      <c r="L17760">
        <v>0.96841674</v>
      </c>
      <c r="M17760">
        <v>0</v>
      </c>
      <c r="N17760">
        <v>0.536643125</v>
      </c>
      <c r="O17760">
        <f>J17760*'2'!$H$17+K17760*'2'!$H$18+L17760*'2'!$H$19+M17760*'2'!$H$20+N17760*'2'!$H$21</f>
        <v>0.70223213689274933</v>
      </c>
      <c r="P17760">
        <f t="shared" si="556"/>
        <v>2042.3388961324999</v>
      </c>
      <c r="Q17760" s="5">
        <v>15986997.23</v>
      </c>
      <c r="R17760">
        <f t="shared" si="557"/>
        <v>1.2952428311342592</v>
      </c>
      <c r="S17760" s="5">
        <v>19782.241109999999</v>
      </c>
    </row>
    <row r="17761" spans="1:19" x14ac:dyDescent="0.35">
      <c r="A17761">
        <v>1.5329295E-2</v>
      </c>
      <c r="B17761">
        <v>5.1664969999999999E-3</v>
      </c>
      <c r="C17761">
        <v>0.13382503100000001</v>
      </c>
      <c r="D17761">
        <v>77.646225340000001</v>
      </c>
      <c r="F17761">
        <v>98.6</v>
      </c>
      <c r="G17761">
        <v>3.3</v>
      </c>
      <c r="H17761" t="s">
        <v>26</v>
      </c>
      <c r="J17761">
        <v>0.98467070499999998</v>
      </c>
      <c r="K17761">
        <v>0.99483350299999995</v>
      </c>
      <c r="L17761">
        <v>0.86617496900000002</v>
      </c>
      <c r="M17761">
        <v>0</v>
      </c>
      <c r="N17761">
        <v>0.55843690499999998</v>
      </c>
      <c r="O17761">
        <f>J17761*'2'!$H$17+K17761*'2'!$H$18+L17761*'2'!$H$19+M17761*'2'!$H$20+N17761*'2'!$H$21</f>
        <v>0.70221727525179589</v>
      </c>
      <c r="P17761">
        <f t="shared" si="556"/>
        <v>2071.558176345</v>
      </c>
      <c r="Q17761" s="5">
        <v>16215719.58</v>
      </c>
      <c r="R17761">
        <f t="shared" si="557"/>
        <v>1.3137735770833334</v>
      </c>
      <c r="S17761" s="5">
        <v>153713.40640000001</v>
      </c>
    </row>
    <row r="17762" spans="1:19" x14ac:dyDescent="0.35">
      <c r="A17762">
        <v>9.1879669999999997E-2</v>
      </c>
      <c r="B17762">
        <v>0.18688949699999999</v>
      </c>
      <c r="C17762">
        <v>0.26763444400000003</v>
      </c>
      <c r="D17762">
        <v>226.2362631</v>
      </c>
      <c r="F17762">
        <v>111.3</v>
      </c>
      <c r="G17762">
        <v>-1.6</v>
      </c>
      <c r="H17762" t="s">
        <v>27</v>
      </c>
      <c r="J17762">
        <v>0.90812033000000003</v>
      </c>
      <c r="K17762">
        <v>0.81311050299999998</v>
      </c>
      <c r="L17762">
        <v>0.73236555599999997</v>
      </c>
      <c r="M17762">
        <v>0.5</v>
      </c>
      <c r="N17762">
        <v>0.61510073399999998</v>
      </c>
      <c r="O17762">
        <f>J17762*'2'!$H$17+K17762*'2'!$H$18+L17762*'2'!$H$19+M17762*'2'!$H$20+N17762*'2'!$H$21</f>
        <v>0.70220749040768982</v>
      </c>
      <c r="P17762">
        <f t="shared" si="556"/>
        <v>2147.5283074525</v>
      </c>
      <c r="Q17762" s="5">
        <v>16810397.710000001</v>
      </c>
      <c r="R17762">
        <f t="shared" si="557"/>
        <v>1.3619535181712963</v>
      </c>
      <c r="S17762" s="5">
        <v>160634.10920000001</v>
      </c>
    </row>
    <row r="17763" spans="1:19" x14ac:dyDescent="0.35">
      <c r="A17763">
        <v>5.8372019999999997E-3</v>
      </c>
      <c r="B17763">
        <v>4.4657121000000001E-2</v>
      </c>
      <c r="C17763">
        <v>3.4560051000000001E-2</v>
      </c>
      <c r="D17763">
        <v>253.506473</v>
      </c>
      <c r="F17763">
        <v>114.95</v>
      </c>
      <c r="G17763">
        <v>-0.45</v>
      </c>
      <c r="H17763" t="s">
        <v>28</v>
      </c>
      <c r="J17763">
        <v>0.99416279799999996</v>
      </c>
      <c r="K17763">
        <v>0.95534287900000003</v>
      </c>
      <c r="L17763">
        <v>0.96543994899999996</v>
      </c>
      <c r="M17763">
        <v>0</v>
      </c>
      <c r="N17763">
        <v>0.55095487700000001</v>
      </c>
      <c r="O17763">
        <f>J17763*'2'!$H$17+K17763*'2'!$H$18+L17763*'2'!$H$19+M17763*'2'!$H$20+N17763*'2'!$H$21</f>
        <v>0.70217231260710444</v>
      </c>
      <c r="P17763">
        <f t="shared" si="556"/>
        <v>2061.5268988649996</v>
      </c>
      <c r="Q17763" s="5">
        <v>16137196.859999999</v>
      </c>
      <c r="R17763">
        <f t="shared" si="557"/>
        <v>1.3074117826388887</v>
      </c>
      <c r="S17763" s="5">
        <v>119147.88830000001</v>
      </c>
    </row>
    <row r="17764" spans="1:19" x14ac:dyDescent="0.35">
      <c r="A17764">
        <v>0.16896045600000001</v>
      </c>
      <c r="B17764">
        <v>0.27779995000000002</v>
      </c>
      <c r="C17764">
        <v>0.154704917</v>
      </c>
      <c r="D17764">
        <v>10.443990019999999</v>
      </c>
      <c r="F17764">
        <v>112</v>
      </c>
      <c r="G17764">
        <v>0.35</v>
      </c>
      <c r="H17764" t="s">
        <v>30</v>
      </c>
      <c r="J17764">
        <v>0.83103954400000002</v>
      </c>
      <c r="K17764">
        <v>0.72220004999999998</v>
      </c>
      <c r="L17764">
        <v>0.845295083</v>
      </c>
      <c r="M17764">
        <v>1</v>
      </c>
      <c r="N17764">
        <v>0.58674811000000004</v>
      </c>
      <c r="O17764">
        <f>J17764*'2'!$H$17+K17764*'2'!$H$18+L17764*'2'!$H$19+M17764*'2'!$H$20+N17764*'2'!$H$21</f>
        <v>0.70215600979182757</v>
      </c>
      <c r="P17764">
        <f t="shared" si="556"/>
        <v>2109.5154760750002</v>
      </c>
      <c r="Q17764" s="5">
        <v>16512841.300000001</v>
      </c>
      <c r="R17764">
        <f t="shared" si="557"/>
        <v>1.3378459386574075</v>
      </c>
      <c r="S17764" s="5">
        <v>75700.061470000001</v>
      </c>
    </row>
    <row r="17765" spans="1:19" x14ac:dyDescent="0.35">
      <c r="A17765">
        <v>0.11820607900000001</v>
      </c>
      <c r="B17765">
        <v>0.18929796600000001</v>
      </c>
      <c r="C17765">
        <v>3.3141609000000002E-2</v>
      </c>
      <c r="D17765">
        <v>35.202134710000003</v>
      </c>
      <c r="F17765">
        <v>113.5</v>
      </c>
      <c r="G17765">
        <v>-0.9</v>
      </c>
      <c r="H17765" t="s">
        <v>31</v>
      </c>
      <c r="J17765">
        <v>0.88179392099999998</v>
      </c>
      <c r="K17765">
        <v>0.81070203399999996</v>
      </c>
      <c r="L17765">
        <v>0.96685839100000004</v>
      </c>
      <c r="M17765">
        <v>0.5</v>
      </c>
      <c r="N17765">
        <v>0.57702761400000002</v>
      </c>
      <c r="O17765">
        <f>J17765*'2'!$H$17+K17765*'2'!$H$18+L17765*'2'!$H$19+M17765*'2'!$H$20+N17765*'2'!$H$21</f>
        <v>0.70213876684934595</v>
      </c>
      <c r="P17765">
        <f t="shared" si="556"/>
        <v>2096.4830470500001</v>
      </c>
      <c r="Q17765" s="5">
        <v>16410826.199999999</v>
      </c>
      <c r="R17765">
        <f t="shared" si="557"/>
        <v>1.3295808263888889</v>
      </c>
      <c r="S17765" s="5">
        <v>34826.55255</v>
      </c>
    </row>
    <row r="17766" spans="1:19" x14ac:dyDescent="0.35">
      <c r="A17766">
        <v>2.505988E-2</v>
      </c>
      <c r="B17766">
        <v>6.5288952999999997E-2</v>
      </c>
      <c r="C17766">
        <v>4.9351450000000002E-3</v>
      </c>
      <c r="D17766">
        <v>288.54925969999999</v>
      </c>
      <c r="F17766">
        <v>100.95</v>
      </c>
      <c r="G17766">
        <v>0.75</v>
      </c>
      <c r="H17766" t="s">
        <v>28</v>
      </c>
      <c r="J17766">
        <v>0.97494011999999997</v>
      </c>
      <c r="K17766">
        <v>0.93471104699999996</v>
      </c>
      <c r="L17766">
        <v>0.99506485499999997</v>
      </c>
      <c r="M17766">
        <v>0</v>
      </c>
      <c r="N17766">
        <v>0.55891902699999996</v>
      </c>
      <c r="O17766">
        <f>J17766*'2'!$H$17+K17766*'2'!$H$18+L17766*'2'!$H$19+M17766*'2'!$H$20+N17766*'2'!$H$21</f>
        <v>0.70210064370497371</v>
      </c>
      <c r="P17766">
        <f t="shared" si="556"/>
        <v>2072.2045657950002</v>
      </c>
      <c r="Q17766" s="5">
        <v>16220779.380000001</v>
      </c>
      <c r="R17766">
        <f t="shared" si="557"/>
        <v>1.3141835145833336</v>
      </c>
      <c r="S17766" s="5">
        <v>30333.423050000001</v>
      </c>
    </row>
    <row r="17767" spans="1:19" x14ac:dyDescent="0.35">
      <c r="A17767">
        <v>2.2552897999999998E-2</v>
      </c>
      <c r="B17767">
        <v>2.1281022E-2</v>
      </c>
      <c r="C17767">
        <v>0.195746962</v>
      </c>
      <c r="D17767">
        <v>53.086254529999998</v>
      </c>
      <c r="F17767">
        <v>97.7</v>
      </c>
      <c r="G17767">
        <v>0.95</v>
      </c>
      <c r="H17767" t="s">
        <v>31</v>
      </c>
      <c r="J17767">
        <v>0.97744710199999996</v>
      </c>
      <c r="K17767">
        <v>0.97871897799999996</v>
      </c>
      <c r="L17767">
        <v>0.80425303800000003</v>
      </c>
      <c r="M17767">
        <v>0.5</v>
      </c>
      <c r="N17767">
        <v>0.51396486699999999</v>
      </c>
      <c r="O17767">
        <f>J17767*'2'!$H$17+K17767*'2'!$H$18+L17767*'2'!$H$19+M17767*'2'!$H$20+N17767*'2'!$H$21</f>
        <v>0.70206689083927709</v>
      </c>
      <c r="P17767">
        <f t="shared" si="556"/>
        <v>2011.9337816550001</v>
      </c>
      <c r="Q17767" s="5">
        <v>15748992.42</v>
      </c>
      <c r="R17767">
        <f t="shared" si="557"/>
        <v>1.2759600340277779</v>
      </c>
      <c r="S17767" s="5">
        <v>26251.858230000002</v>
      </c>
    </row>
    <row r="17768" spans="1:19" x14ac:dyDescent="0.35">
      <c r="A17768">
        <v>5.4528892000000002E-2</v>
      </c>
      <c r="B17768">
        <v>0.15223371899999999</v>
      </c>
      <c r="C17768">
        <v>0.27390282100000002</v>
      </c>
      <c r="D17768">
        <v>303.56609880000002</v>
      </c>
      <c r="F17768">
        <v>117.75</v>
      </c>
      <c r="G17768">
        <v>1.35</v>
      </c>
      <c r="H17768" t="s">
        <v>25</v>
      </c>
      <c r="J17768">
        <v>0.945471108</v>
      </c>
      <c r="K17768">
        <v>0.84776628099999995</v>
      </c>
      <c r="L17768">
        <v>0.72609717900000004</v>
      </c>
      <c r="M17768">
        <v>0.5</v>
      </c>
      <c r="N17768">
        <v>0.59074366199999995</v>
      </c>
      <c r="O17768">
        <f>J17768*'2'!$H$17+K17768*'2'!$H$18+L17768*'2'!$H$19+M17768*'2'!$H$20+N17768*'2'!$H$21</f>
        <v>0.70199326849249788</v>
      </c>
      <c r="P17768">
        <f t="shared" si="556"/>
        <v>2114.8723785000002</v>
      </c>
      <c r="Q17768" s="5">
        <v>16554774</v>
      </c>
      <c r="R17768">
        <f t="shared" si="557"/>
        <v>1.3412432638888889</v>
      </c>
      <c r="S17768" s="5">
        <v>10460.98785</v>
      </c>
    </row>
    <row r="17769" spans="1:19" x14ac:dyDescent="0.35">
      <c r="A17769">
        <v>2.7819160000000002E-3</v>
      </c>
      <c r="B17769">
        <v>0.104850103</v>
      </c>
      <c r="C17769">
        <v>1.7174637999999999E-2</v>
      </c>
      <c r="D17769">
        <v>87.380355140000006</v>
      </c>
      <c r="F17769">
        <v>117.85</v>
      </c>
      <c r="G17769">
        <v>1.05</v>
      </c>
      <c r="H17769" t="s">
        <v>26</v>
      </c>
      <c r="J17769">
        <v>0.997218084</v>
      </c>
      <c r="K17769">
        <v>0.89514989700000003</v>
      </c>
      <c r="L17769">
        <v>0.98282536200000004</v>
      </c>
      <c r="M17769">
        <v>0</v>
      </c>
      <c r="N17769">
        <v>0.56972769899999998</v>
      </c>
      <c r="O17769">
        <f>J17769*'2'!$H$17+K17769*'2'!$H$18+L17769*'2'!$H$19+M17769*'2'!$H$20+N17769*'2'!$H$21</f>
        <v>0.70198656003505056</v>
      </c>
      <c r="P17769">
        <f t="shared" si="556"/>
        <v>2086.6959304800002</v>
      </c>
      <c r="Q17769" s="5">
        <v>16334214.720000001</v>
      </c>
      <c r="R17769">
        <f t="shared" si="557"/>
        <v>1.3233738777777782</v>
      </c>
      <c r="S17769" s="5">
        <v>8608.4548070000001</v>
      </c>
    </row>
    <row r="17770" spans="1:19" x14ac:dyDescent="0.35">
      <c r="A17770">
        <v>4.7838969999999996E-3</v>
      </c>
      <c r="B17770">
        <v>8.2662499999999999E-4</v>
      </c>
      <c r="C17770">
        <v>0.25922821400000001</v>
      </c>
      <c r="D17770">
        <v>235.4051316</v>
      </c>
      <c r="F17770">
        <v>98.35</v>
      </c>
      <c r="G17770">
        <v>3.15</v>
      </c>
      <c r="H17770" t="s">
        <v>27</v>
      </c>
      <c r="J17770">
        <v>0.99521610299999996</v>
      </c>
      <c r="K17770">
        <v>0.99917337500000003</v>
      </c>
      <c r="L17770">
        <v>0.74077178600000004</v>
      </c>
      <c r="M17770">
        <v>0.5</v>
      </c>
      <c r="N17770">
        <v>0.51298619400000001</v>
      </c>
      <c r="O17770">
        <f>J17770*'2'!$H$17+K17770*'2'!$H$18+L17770*'2'!$H$19+M17770*'2'!$H$20+N17770*'2'!$H$21</f>
        <v>0.70197677773638767</v>
      </c>
      <c r="P17770">
        <f t="shared" si="556"/>
        <v>2010.6216588499999</v>
      </c>
      <c r="Q17770" s="5">
        <v>15738721.4</v>
      </c>
      <c r="R17770">
        <f t="shared" si="557"/>
        <v>1.2751278912037038</v>
      </c>
      <c r="S17770" s="5">
        <v>5923.3708889999998</v>
      </c>
    </row>
    <row r="17771" spans="1:19" x14ac:dyDescent="0.35">
      <c r="A17771">
        <v>6.7919383E-2</v>
      </c>
      <c r="B17771">
        <v>5.8118463000000002E-2</v>
      </c>
      <c r="C17771">
        <v>1.4235009999999999E-2</v>
      </c>
      <c r="D17771">
        <v>99.522366689999998</v>
      </c>
      <c r="F17771">
        <v>100.25</v>
      </c>
      <c r="G17771">
        <v>1.35</v>
      </c>
      <c r="H17771" t="s">
        <v>26</v>
      </c>
      <c r="J17771">
        <v>0.932080617</v>
      </c>
      <c r="K17771">
        <v>0.94188153699999999</v>
      </c>
      <c r="L17771">
        <v>0.98576498999999995</v>
      </c>
      <c r="M17771">
        <v>0</v>
      </c>
      <c r="N17771">
        <v>0.57100587400000002</v>
      </c>
      <c r="O17771">
        <f>J17771*'2'!$H$17+K17771*'2'!$H$18+L17771*'2'!$H$19+M17771*'2'!$H$20+N17771*'2'!$H$21</f>
        <v>0.70196357135626331</v>
      </c>
      <c r="P17771">
        <f t="shared" si="556"/>
        <v>2088.4096009175</v>
      </c>
      <c r="Q17771" s="5">
        <v>16347628.970000001</v>
      </c>
      <c r="R17771">
        <f t="shared" si="557"/>
        <v>1.3244606804398149</v>
      </c>
      <c r="S17771" s="5">
        <v>4566.2574930000001</v>
      </c>
    </row>
    <row r="17772" spans="1:19" x14ac:dyDescent="0.35">
      <c r="A17772">
        <v>5.1548173000000003E-2</v>
      </c>
      <c r="B17772">
        <v>7.0218585E-2</v>
      </c>
      <c r="C17772">
        <v>3.0144071000000001E-2</v>
      </c>
      <c r="D17772">
        <v>264.77077539999999</v>
      </c>
      <c r="F17772">
        <v>101.4</v>
      </c>
      <c r="G17772">
        <v>-0.15</v>
      </c>
      <c r="H17772" t="s">
        <v>28</v>
      </c>
      <c r="J17772">
        <v>0.94845182699999997</v>
      </c>
      <c r="K17772">
        <v>0.929781415</v>
      </c>
      <c r="L17772">
        <v>0.96985592899999995</v>
      </c>
      <c r="M17772">
        <v>0</v>
      </c>
      <c r="N17772">
        <v>0.57385249999999999</v>
      </c>
      <c r="O17772">
        <f>J17772*'2'!$H$17+K17772*'2'!$H$18+L17772*'2'!$H$19+M17772*'2'!$H$20+N17772*'2'!$H$21</f>
        <v>0.70196187054231762</v>
      </c>
      <c r="P17772">
        <f t="shared" si="556"/>
        <v>2092.2261193924996</v>
      </c>
      <c r="Q17772" s="5">
        <v>16377503.869999999</v>
      </c>
      <c r="R17772">
        <f t="shared" si="557"/>
        <v>1.3268811005787036</v>
      </c>
      <c r="S17772" s="5">
        <v>3779.0760070000001</v>
      </c>
    </row>
    <row r="17773" spans="1:19" x14ac:dyDescent="0.35">
      <c r="A17773">
        <v>2.9284638000000002E-2</v>
      </c>
      <c r="B17773">
        <v>3.7296544000000001E-2</v>
      </c>
      <c r="C17773">
        <v>9.6375569999999997E-3</v>
      </c>
      <c r="D17773">
        <v>68.498459179999998</v>
      </c>
      <c r="F17773">
        <v>110.7</v>
      </c>
      <c r="G17773">
        <v>0</v>
      </c>
      <c r="H17773" t="s">
        <v>26</v>
      </c>
      <c r="J17773">
        <v>0.97071536199999997</v>
      </c>
      <c r="K17773">
        <v>0.96270345599999996</v>
      </c>
      <c r="L17773">
        <v>0.99036244299999998</v>
      </c>
      <c r="M17773">
        <v>0</v>
      </c>
      <c r="N17773">
        <v>0.549901262</v>
      </c>
      <c r="O17773">
        <f>J17773*'2'!$H$17+K17773*'2'!$H$18+L17773*'2'!$H$19+M17773*'2'!$H$20+N17773*'2'!$H$21</f>
        <v>0.70195118661181077</v>
      </c>
      <c r="P17773">
        <f t="shared" si="556"/>
        <v>2060.1142994074999</v>
      </c>
      <c r="Q17773" s="5">
        <v>16126139.33</v>
      </c>
      <c r="R17773">
        <f t="shared" si="557"/>
        <v>1.3065159179398147</v>
      </c>
      <c r="S17773" s="5">
        <v>3815.3806500000001</v>
      </c>
    </row>
    <row r="17774" spans="1:19" x14ac:dyDescent="0.35">
      <c r="A17774">
        <v>1.6589194000000002E-2</v>
      </c>
      <c r="B17774">
        <v>3.6711650000000001E-3</v>
      </c>
      <c r="C17774">
        <v>3.2427093999999997E-2</v>
      </c>
      <c r="D17774">
        <v>266.530531</v>
      </c>
      <c r="F17774">
        <v>99.05</v>
      </c>
      <c r="G17774">
        <v>1.45</v>
      </c>
      <c r="H17774" t="s">
        <v>28</v>
      </c>
      <c r="J17774">
        <v>0.98341080599999997</v>
      </c>
      <c r="K17774">
        <v>0.99632883500000002</v>
      </c>
      <c r="L17774">
        <v>0.96757290600000001</v>
      </c>
      <c r="M17774">
        <v>0</v>
      </c>
      <c r="N17774">
        <v>0.53734128199999998</v>
      </c>
      <c r="O17774">
        <f>J17774*'2'!$H$17+K17774*'2'!$H$18+L17774*'2'!$H$19+M17774*'2'!$H$20+N17774*'2'!$H$21</f>
        <v>0.70194444728772887</v>
      </c>
      <c r="P17774">
        <f t="shared" si="556"/>
        <v>2043.2749267700001</v>
      </c>
      <c r="Q17774" s="5">
        <v>15994324.279999999</v>
      </c>
      <c r="R17774">
        <f t="shared" si="557"/>
        <v>1.2958364578703705</v>
      </c>
      <c r="S17774" s="5">
        <v>2704.7205779999999</v>
      </c>
    </row>
    <row r="17775" spans="1:19" x14ac:dyDescent="0.35">
      <c r="A17775">
        <v>1.7276777E-2</v>
      </c>
      <c r="B17775">
        <v>4.4327160999999997E-2</v>
      </c>
      <c r="C17775">
        <v>0.42423904600000001</v>
      </c>
      <c r="D17775">
        <v>98.663935660000007</v>
      </c>
      <c r="F17775">
        <v>115.4</v>
      </c>
      <c r="G17775">
        <v>-3.05</v>
      </c>
      <c r="H17775" t="s">
        <v>26</v>
      </c>
      <c r="J17775">
        <v>0.98272322300000003</v>
      </c>
      <c r="K17775">
        <v>0.955672839</v>
      </c>
      <c r="L17775">
        <v>0.57576095400000005</v>
      </c>
      <c r="M17775">
        <v>0</v>
      </c>
      <c r="N17775">
        <v>0.63203780899999995</v>
      </c>
      <c r="O17775">
        <f>J17775*'2'!$H$17+K17775*'2'!$H$18+L17775*'2'!$H$19+M17775*'2'!$H$20+N17775*'2'!$H$21</f>
        <v>0.70191082495122137</v>
      </c>
      <c r="P17775">
        <f t="shared" si="556"/>
        <v>2170.2361228975001</v>
      </c>
      <c r="Q17775" s="5">
        <v>16988149.690000001</v>
      </c>
      <c r="R17775">
        <f t="shared" si="557"/>
        <v>1.3763547202546298</v>
      </c>
      <c r="S17775" s="5">
        <v>2494.527184</v>
      </c>
    </row>
    <row r="17776" spans="1:19" x14ac:dyDescent="0.35">
      <c r="A17776">
        <v>3.2107020000000002E-3</v>
      </c>
      <c r="B17776">
        <v>0.46657040300000002</v>
      </c>
      <c r="C17776">
        <v>0.23989264099999999</v>
      </c>
      <c r="D17776">
        <v>120.725825</v>
      </c>
      <c r="F17776">
        <v>130.80000000000001</v>
      </c>
      <c r="G17776">
        <v>-3.8</v>
      </c>
      <c r="H17776" t="s">
        <v>29</v>
      </c>
      <c r="J17776">
        <v>0.99678929800000005</v>
      </c>
      <c r="K17776">
        <v>0.53342959700000003</v>
      </c>
      <c r="L17776">
        <v>0.76010735900000004</v>
      </c>
      <c r="M17776">
        <v>0.5</v>
      </c>
      <c r="N17776">
        <v>0.69095720500000002</v>
      </c>
      <c r="O17776">
        <f>J17776*'2'!$H$17+K17776*'2'!$H$18+L17776*'2'!$H$19+M17776*'2'!$H$20+N17776*'2'!$H$21</f>
        <v>0.70189248143769079</v>
      </c>
      <c r="P17776">
        <f t="shared" si="556"/>
        <v>2249.2303290100003</v>
      </c>
      <c r="Q17776" s="5">
        <v>17606499.640000001</v>
      </c>
      <c r="R17776">
        <f t="shared" si="557"/>
        <v>1.4264525171296298</v>
      </c>
      <c r="S17776" s="5">
        <v>2282.0973039999999</v>
      </c>
    </row>
    <row r="17777" spans="1:19" x14ac:dyDescent="0.35">
      <c r="A17777">
        <v>4.2491734000000003E-2</v>
      </c>
      <c r="B17777">
        <v>0.10531180699999999</v>
      </c>
      <c r="C17777">
        <v>5.5564660000000004E-3</v>
      </c>
      <c r="D17777">
        <v>309.47433960000001</v>
      </c>
      <c r="F17777">
        <v>102.05</v>
      </c>
      <c r="G17777">
        <v>0.95</v>
      </c>
      <c r="H17777" t="s">
        <v>25</v>
      </c>
      <c r="J17777">
        <v>0.95750826600000005</v>
      </c>
      <c r="K17777">
        <v>0.89468819300000002</v>
      </c>
      <c r="L17777">
        <v>0.99444353399999996</v>
      </c>
      <c r="M17777">
        <v>0.5</v>
      </c>
      <c r="N17777">
        <v>0.51456479600000005</v>
      </c>
      <c r="O17777">
        <f>J17777*'2'!$H$17+K17777*'2'!$H$18+L17777*'2'!$H$19+M17777*'2'!$H$20+N17777*'2'!$H$21</f>
        <v>0.7018908479213597</v>
      </c>
      <c r="P17777">
        <f t="shared" si="556"/>
        <v>2012.7381160950001</v>
      </c>
      <c r="Q17777" s="5">
        <v>15755288.58</v>
      </c>
      <c r="R17777">
        <f t="shared" si="557"/>
        <v>1.2764701395833333</v>
      </c>
      <c r="S17777" s="5">
        <v>233.00904539999999</v>
      </c>
    </row>
    <row r="17778" spans="1:19" x14ac:dyDescent="0.35">
      <c r="A17778">
        <v>6.7536109999999996E-3</v>
      </c>
      <c r="B17778">
        <v>1.5342234999999999E-2</v>
      </c>
      <c r="C17778">
        <v>0.129874924</v>
      </c>
      <c r="D17778">
        <v>96.764107999999993</v>
      </c>
      <c r="F17778">
        <v>97.8</v>
      </c>
      <c r="G17778">
        <v>0.8</v>
      </c>
      <c r="H17778" t="s">
        <v>26</v>
      </c>
      <c r="J17778">
        <v>0.99324638899999995</v>
      </c>
      <c r="K17778">
        <v>0.98465776500000002</v>
      </c>
      <c r="L17778">
        <v>0.870125076</v>
      </c>
      <c r="M17778">
        <v>0</v>
      </c>
      <c r="N17778">
        <v>0.55827675200000004</v>
      </c>
      <c r="O17778">
        <f>J17778*'2'!$H$17+K17778*'2'!$H$18+L17778*'2'!$H$19+M17778*'2'!$H$20+N17778*'2'!$H$21</f>
        <v>0.70187692800906243</v>
      </c>
      <c r="P17778">
        <f t="shared" si="556"/>
        <v>2071.3434566999999</v>
      </c>
      <c r="Q17778" s="5">
        <v>16214038.800000001</v>
      </c>
      <c r="R17778">
        <f t="shared" si="557"/>
        <v>1.3136374027777777</v>
      </c>
      <c r="S17778" s="5">
        <v>4031.2743780000001</v>
      </c>
    </row>
    <row r="17779" spans="1:19" x14ac:dyDescent="0.35">
      <c r="A17779">
        <v>7.6981205999999996E-2</v>
      </c>
      <c r="B17779">
        <v>2.9375635000000001E-2</v>
      </c>
      <c r="C17779">
        <v>0.23173581100000001</v>
      </c>
      <c r="D17779">
        <v>289.03744069999999</v>
      </c>
      <c r="F17779">
        <v>119.65</v>
      </c>
      <c r="G17779">
        <v>-1.05</v>
      </c>
      <c r="H17779" t="s">
        <v>28</v>
      </c>
      <c r="J17779">
        <v>0.92301879399999998</v>
      </c>
      <c r="K17779">
        <v>0.97062436500000004</v>
      </c>
      <c r="L17779">
        <v>0.76826418900000004</v>
      </c>
      <c r="M17779">
        <v>0</v>
      </c>
      <c r="N17779">
        <v>0.60599217800000005</v>
      </c>
      <c r="O17779">
        <f>J17779*'2'!$H$17+K17779*'2'!$H$18+L17779*'2'!$H$19+M17779*'2'!$H$20+N17779*'2'!$H$21</f>
        <v>0.70186168152139428</v>
      </c>
      <c r="P17779">
        <f t="shared" si="556"/>
        <v>2135.3163157550002</v>
      </c>
      <c r="Q17779" s="5">
        <v>16714804.82</v>
      </c>
      <c r="R17779">
        <f t="shared" si="557"/>
        <v>1.3542087238425928</v>
      </c>
      <c r="S17779" s="5">
        <v>8458.5035669999997</v>
      </c>
    </row>
    <row r="17780" spans="1:19" x14ac:dyDescent="0.35">
      <c r="A17780">
        <v>9.0326557000000002E-2</v>
      </c>
      <c r="B17780">
        <v>3.2405919999999998E-2</v>
      </c>
      <c r="C17780">
        <v>1.5061184E-2</v>
      </c>
      <c r="D17780">
        <v>73.342148449999996</v>
      </c>
      <c r="F17780">
        <v>101.5</v>
      </c>
      <c r="G17780">
        <v>1.4</v>
      </c>
      <c r="H17780" t="s">
        <v>26</v>
      </c>
      <c r="J17780">
        <v>0.90967344299999997</v>
      </c>
      <c r="K17780">
        <v>0.96759408000000002</v>
      </c>
      <c r="L17780">
        <v>0.98493881599999999</v>
      </c>
      <c r="M17780">
        <v>0</v>
      </c>
      <c r="N17780">
        <v>0.56783167700000003</v>
      </c>
      <c r="O17780">
        <f>J17780*'2'!$H$17+K17780*'2'!$H$18+L17780*'2'!$H$19+M17780*'2'!$H$20+N17780*'2'!$H$21</f>
        <v>0.70185427919779975</v>
      </c>
      <c r="P17780">
        <f t="shared" si="556"/>
        <v>2084.1539022149996</v>
      </c>
      <c r="Q17780" s="5">
        <v>16314316.26</v>
      </c>
      <c r="R17780">
        <f t="shared" si="557"/>
        <v>1.3217617340277774</v>
      </c>
      <c r="S17780" s="5">
        <v>12020.315979999999</v>
      </c>
    </row>
    <row r="17781" spans="1:19" x14ac:dyDescent="0.35">
      <c r="A17781">
        <v>7.9380200000000003E-4</v>
      </c>
      <c r="B17781">
        <v>3.9225830000000003E-3</v>
      </c>
      <c r="C17781">
        <v>0.26628415500000002</v>
      </c>
      <c r="D17781">
        <v>56.653301169999999</v>
      </c>
      <c r="F17781">
        <v>99.35</v>
      </c>
      <c r="G17781">
        <v>1.45</v>
      </c>
      <c r="H17781" t="s">
        <v>31</v>
      </c>
      <c r="J17781">
        <v>0.99920619799999999</v>
      </c>
      <c r="K17781">
        <v>0.99607741699999996</v>
      </c>
      <c r="L17781">
        <v>0.73371584499999998</v>
      </c>
      <c r="M17781">
        <v>0.5</v>
      </c>
      <c r="N17781">
        <v>0.51412184800000005</v>
      </c>
      <c r="O17781">
        <f>J17781*'2'!$H$17+K17781*'2'!$H$18+L17781*'2'!$H$19+M17781*'2'!$H$20+N17781*'2'!$H$21</f>
        <v>0.70185170818246378</v>
      </c>
      <c r="P17781">
        <f t="shared" si="556"/>
        <v>2012.1442485024997</v>
      </c>
      <c r="Q17781" s="5">
        <v>15750639.91</v>
      </c>
      <c r="R17781">
        <f t="shared" si="557"/>
        <v>1.2760935112268517</v>
      </c>
      <c r="S17781" s="5">
        <v>13661.721589999999</v>
      </c>
    </row>
    <row r="17782" spans="1:19" x14ac:dyDescent="0.35">
      <c r="A17782">
        <v>2.2004645E-2</v>
      </c>
      <c r="B17782">
        <v>6.8809830000000002E-3</v>
      </c>
      <c r="C17782">
        <v>0.26676976099999999</v>
      </c>
      <c r="D17782">
        <v>243.8877142</v>
      </c>
      <c r="F17782">
        <v>99.35</v>
      </c>
      <c r="G17782">
        <v>1.35</v>
      </c>
      <c r="H17782" t="s">
        <v>27</v>
      </c>
      <c r="J17782">
        <v>0.97799535500000001</v>
      </c>
      <c r="K17782">
        <v>0.99311901700000005</v>
      </c>
      <c r="L17782">
        <v>0.73323023899999995</v>
      </c>
      <c r="M17782">
        <v>0.5</v>
      </c>
      <c r="N17782">
        <v>0.52190515800000004</v>
      </c>
      <c r="O17782">
        <f>J17782*'2'!$H$17+K17782*'2'!$H$18+L17782*'2'!$H$19+M17782*'2'!$H$20+N17782*'2'!$H$21</f>
        <v>0.70182212680711931</v>
      </c>
      <c r="P17782">
        <f t="shared" si="556"/>
        <v>2022.5794612625</v>
      </c>
      <c r="Q17782" s="5">
        <v>15832324.550000001</v>
      </c>
      <c r="R17782">
        <f t="shared" si="557"/>
        <v>1.2827114797453705</v>
      </c>
      <c r="S17782" s="5">
        <v>17948.047859999999</v>
      </c>
    </row>
    <row r="17783" spans="1:19" x14ac:dyDescent="0.35">
      <c r="A17783">
        <v>1.442366E-3</v>
      </c>
      <c r="B17783">
        <v>2.9464790000000001E-3</v>
      </c>
      <c r="C17783">
        <v>0.37974353900000002</v>
      </c>
      <c r="D17783">
        <v>35.725084770000002</v>
      </c>
      <c r="F17783">
        <v>100.8</v>
      </c>
      <c r="G17783">
        <v>-0.55000000000000004</v>
      </c>
      <c r="H17783" t="s">
        <v>31</v>
      </c>
      <c r="J17783">
        <v>0.99855763399999997</v>
      </c>
      <c r="K17783">
        <v>0.997053521</v>
      </c>
      <c r="L17783">
        <v>0.62025646099999998</v>
      </c>
      <c r="M17783">
        <v>0.5</v>
      </c>
      <c r="N17783">
        <v>0.53664038999999997</v>
      </c>
      <c r="O17783">
        <f>J17783*'2'!$H$17+K17783*'2'!$H$18+L17783*'2'!$H$19+M17783*'2'!$H$20+N17783*'2'!$H$21</f>
        <v>0.70181890848810657</v>
      </c>
      <c r="P17783">
        <f t="shared" si="556"/>
        <v>2042.3352297075</v>
      </c>
      <c r="Q17783" s="5">
        <v>15986968.529999999</v>
      </c>
      <c r="R17783">
        <f t="shared" si="557"/>
        <v>1.2952405059027778</v>
      </c>
      <c r="S17783" s="5">
        <v>12936.233319999999</v>
      </c>
    </row>
    <row r="17784" spans="1:19" x14ac:dyDescent="0.35">
      <c r="A17784">
        <v>6.4730952999999994E-2</v>
      </c>
      <c r="B17784">
        <v>2.5318240999999998E-2</v>
      </c>
      <c r="C17784">
        <v>8.2824582999999993E-2</v>
      </c>
      <c r="D17784">
        <v>219.44636869999999</v>
      </c>
      <c r="F17784">
        <v>109.65</v>
      </c>
      <c r="G17784">
        <v>0.85</v>
      </c>
      <c r="H17784" t="s">
        <v>27</v>
      </c>
      <c r="J17784">
        <v>0.93526904700000002</v>
      </c>
      <c r="K17784">
        <v>0.97468175899999998</v>
      </c>
      <c r="L17784">
        <v>0.91717541700000005</v>
      </c>
      <c r="M17784">
        <v>0.5</v>
      </c>
      <c r="N17784">
        <v>0.505463</v>
      </c>
      <c r="O17784">
        <f>J17784*'2'!$H$17+K17784*'2'!$H$18+L17784*'2'!$H$19+M17784*'2'!$H$20+N17784*'2'!$H$21</f>
        <v>0.70180962472597963</v>
      </c>
      <c r="P17784">
        <f t="shared" si="556"/>
        <v>2000.53518826</v>
      </c>
      <c r="Q17784" s="5">
        <v>15659766.640000001</v>
      </c>
      <c r="R17784">
        <f t="shared" si="557"/>
        <v>1.2687310935185185</v>
      </c>
      <c r="S17784" s="5">
        <v>2260.9753000000001</v>
      </c>
    </row>
    <row r="17785" spans="1:19" x14ac:dyDescent="0.35">
      <c r="A17785">
        <v>4.2121535000000002E-2</v>
      </c>
      <c r="B17785">
        <v>0.108560398</v>
      </c>
      <c r="C17785">
        <v>2.4643680000000001E-2</v>
      </c>
      <c r="D17785">
        <v>274.56738680000001</v>
      </c>
      <c r="F17785">
        <v>115.7</v>
      </c>
      <c r="G17785">
        <v>-1.1000000000000001</v>
      </c>
      <c r="H17785" t="s">
        <v>28</v>
      </c>
      <c r="J17785">
        <v>0.95787846499999996</v>
      </c>
      <c r="K17785">
        <v>0.89143960200000005</v>
      </c>
      <c r="L17785">
        <v>0.97535632000000005</v>
      </c>
      <c r="M17785">
        <v>0</v>
      </c>
      <c r="N17785">
        <v>0.58453040199999995</v>
      </c>
      <c r="O17785">
        <f>J17785*'2'!$H$17+K17785*'2'!$H$18+L17785*'2'!$H$19+M17785*'2'!$H$20+N17785*'2'!$H$21</f>
        <v>0.70180641752901107</v>
      </c>
      <c r="P17785">
        <f t="shared" si="556"/>
        <v>2106.5421587000001</v>
      </c>
      <c r="Q17785" s="5">
        <v>16489566.800000001</v>
      </c>
      <c r="R17785">
        <f t="shared" si="557"/>
        <v>1.3359602731481481</v>
      </c>
      <c r="S17785" s="5">
        <v>19908.251459999999</v>
      </c>
    </row>
    <row r="17786" spans="1:19" x14ac:dyDescent="0.35">
      <c r="A17786">
        <v>1.0035965000000001E-2</v>
      </c>
      <c r="B17786">
        <v>4.5044504999999999E-2</v>
      </c>
      <c r="C17786">
        <v>1.5609519000000001E-2</v>
      </c>
      <c r="D17786">
        <v>76.920807379999999</v>
      </c>
      <c r="F17786">
        <v>110.75</v>
      </c>
      <c r="G17786">
        <v>0</v>
      </c>
      <c r="H17786" t="s">
        <v>26</v>
      </c>
      <c r="J17786">
        <v>0.98996403499999996</v>
      </c>
      <c r="K17786">
        <v>0.95495549499999999</v>
      </c>
      <c r="L17786">
        <v>0.98439048100000004</v>
      </c>
      <c r="M17786">
        <v>0</v>
      </c>
      <c r="N17786">
        <v>0.54785646600000004</v>
      </c>
      <c r="O17786">
        <f>J17786*'2'!$H$17+K17786*'2'!$H$18+L17786*'2'!$H$19+M17786*'2'!$H$20+N17786*'2'!$H$21</f>
        <v>0.70180270988103755</v>
      </c>
      <c r="P17786">
        <f t="shared" si="556"/>
        <v>2057.3728074024998</v>
      </c>
      <c r="Q17786" s="5">
        <v>16104679.51</v>
      </c>
      <c r="R17786">
        <f t="shared" si="557"/>
        <v>1.3047772751157405</v>
      </c>
      <c r="S17786" s="5">
        <v>82026.332110000003</v>
      </c>
    </row>
    <row r="17787" spans="1:19" x14ac:dyDescent="0.35">
      <c r="A17787">
        <v>1.5464837E-2</v>
      </c>
      <c r="B17787">
        <v>1.9175724000000002E-2</v>
      </c>
      <c r="C17787">
        <v>0.62584726999999996</v>
      </c>
      <c r="D17787">
        <v>286.86652270000002</v>
      </c>
      <c r="F17787">
        <v>119.7</v>
      </c>
      <c r="G17787">
        <v>-3.35</v>
      </c>
      <c r="H17787" t="s">
        <v>28</v>
      </c>
      <c r="J17787">
        <v>0.98453516299999999</v>
      </c>
      <c r="K17787">
        <v>0.98082427599999999</v>
      </c>
      <c r="L17787">
        <v>0.37415272999999999</v>
      </c>
      <c r="M17787">
        <v>0</v>
      </c>
      <c r="N17787">
        <v>0.66185169799999999</v>
      </c>
      <c r="O17787">
        <f>J17787*'2'!$H$17+K17787*'2'!$H$18+L17787*'2'!$H$19+M17787*'2'!$H$20+N17787*'2'!$H$21</f>
        <v>0.70180198120222603</v>
      </c>
      <c r="P17787">
        <f t="shared" si="556"/>
        <v>2210.2080963375001</v>
      </c>
      <c r="Q17787" s="5">
        <v>17301041.850000001</v>
      </c>
      <c r="R17787">
        <f t="shared" si="557"/>
        <v>1.4017047795138888</v>
      </c>
      <c r="S17787" s="5">
        <v>15531.601360000001</v>
      </c>
    </row>
    <row r="17788" spans="1:19" x14ac:dyDescent="0.35">
      <c r="A17788">
        <v>8.2971253999999994E-2</v>
      </c>
      <c r="B17788">
        <v>0.12607246899999999</v>
      </c>
      <c r="C17788">
        <v>3.1189910000000002E-3</v>
      </c>
      <c r="D17788">
        <v>270</v>
      </c>
      <c r="F17788">
        <v>116.8</v>
      </c>
      <c r="G17788">
        <v>0.4</v>
      </c>
      <c r="H17788" t="s">
        <v>28</v>
      </c>
      <c r="J17788">
        <v>0.91702874599999995</v>
      </c>
      <c r="K17788">
        <v>0.87392753099999998</v>
      </c>
      <c r="L17788">
        <v>0.99688100899999998</v>
      </c>
      <c r="M17788">
        <v>0</v>
      </c>
      <c r="N17788">
        <v>0.59968866600000004</v>
      </c>
      <c r="O17788">
        <f>J17788*'2'!$H$17+K17788*'2'!$H$18+L17788*'2'!$H$19+M17788*'2'!$H$20+N17788*'2'!$H$21</f>
        <v>0.70177179876901163</v>
      </c>
      <c r="P17788">
        <f t="shared" si="556"/>
        <v>2126.8650937100001</v>
      </c>
      <c r="Q17788" s="5">
        <v>16648650.439999999</v>
      </c>
      <c r="R17788">
        <f t="shared" si="557"/>
        <v>1.3488489939814816</v>
      </c>
      <c r="S17788" s="5">
        <v>13232.099700000001</v>
      </c>
    </row>
    <row r="17789" spans="1:19" x14ac:dyDescent="0.35">
      <c r="A17789">
        <v>1.0590743E-2</v>
      </c>
      <c r="B17789">
        <v>3.757846E-3</v>
      </c>
      <c r="C17789">
        <v>1.6546425999999999E-2</v>
      </c>
      <c r="D17789">
        <v>98.182259639999998</v>
      </c>
      <c r="F17789">
        <v>101.2</v>
      </c>
      <c r="G17789">
        <v>1.25</v>
      </c>
      <c r="H17789" t="s">
        <v>26</v>
      </c>
      <c r="J17789">
        <v>0.98940925700000004</v>
      </c>
      <c r="K17789">
        <v>0.99624215400000005</v>
      </c>
      <c r="L17789">
        <v>0.983453574</v>
      </c>
      <c r="M17789">
        <v>0</v>
      </c>
      <c r="N17789">
        <v>0.53190424000000003</v>
      </c>
      <c r="O17789">
        <f>J17789*'2'!$H$17+K17789*'2'!$H$18+L17789*'2'!$H$19+M17789*'2'!$H$20+N17789*'2'!$H$21</f>
        <v>0.70173704489128574</v>
      </c>
      <c r="P17789">
        <f t="shared" si="556"/>
        <v>2035.9853955174997</v>
      </c>
      <c r="Q17789" s="5">
        <v>15937263.369999999</v>
      </c>
      <c r="R17789">
        <f t="shared" si="557"/>
        <v>1.2912134674768516</v>
      </c>
      <c r="S17789" s="5">
        <v>10085.79594</v>
      </c>
    </row>
    <row r="17790" spans="1:19" x14ac:dyDescent="0.35">
      <c r="A17790">
        <v>3.0181640999999999E-2</v>
      </c>
      <c r="B17790">
        <v>1.3407507000000001E-2</v>
      </c>
      <c r="C17790">
        <v>1.5000996000000001E-2</v>
      </c>
      <c r="D17790">
        <v>279.03194330000002</v>
      </c>
      <c r="F17790">
        <v>110.25</v>
      </c>
      <c r="G17790">
        <v>0.35</v>
      </c>
      <c r="H17790" t="s">
        <v>28</v>
      </c>
      <c r="J17790">
        <v>0.96981835900000002</v>
      </c>
      <c r="K17790">
        <v>0.98659249299999996</v>
      </c>
      <c r="L17790">
        <v>0.98499900399999996</v>
      </c>
      <c r="M17790">
        <v>0</v>
      </c>
      <c r="N17790">
        <v>0.541446604</v>
      </c>
      <c r="O17790">
        <f>J17790*'2'!$H$17+K17790*'2'!$H$18+L17790*'2'!$H$19+M17790*'2'!$H$20+N17790*'2'!$H$21</f>
        <v>0.70173084520945617</v>
      </c>
      <c r="P17790">
        <f t="shared" si="556"/>
        <v>2048.7789997499999</v>
      </c>
      <c r="Q17790" s="5">
        <v>16037409</v>
      </c>
      <c r="R17790">
        <f t="shared" si="557"/>
        <v>1.2993271180555557</v>
      </c>
      <c r="S17790" s="5">
        <v>4533.028773</v>
      </c>
    </row>
    <row r="17791" spans="1:19" x14ac:dyDescent="0.35">
      <c r="A17791">
        <v>7.1737167000000004E-2</v>
      </c>
      <c r="B17791">
        <v>0.28398087500000002</v>
      </c>
      <c r="C17791">
        <v>1.5489845E-2</v>
      </c>
      <c r="D17791">
        <v>224.807669</v>
      </c>
      <c r="F17791">
        <v>112.05</v>
      </c>
      <c r="G17791">
        <v>0.15</v>
      </c>
      <c r="H17791" t="s">
        <v>27</v>
      </c>
      <c r="J17791">
        <v>0.92826283300000001</v>
      </c>
      <c r="K17791">
        <v>0.71601912499999998</v>
      </c>
      <c r="L17791">
        <v>0.98451015500000005</v>
      </c>
      <c r="M17791">
        <v>0.5</v>
      </c>
      <c r="N17791">
        <v>0.595328262</v>
      </c>
      <c r="O17791">
        <f>J17791*'2'!$H$17+K17791*'2'!$H$18+L17791*'2'!$H$19+M17791*'2'!$H$20+N17791*'2'!$H$21</f>
        <v>0.70173031937763219</v>
      </c>
      <c r="P17791">
        <f t="shared" si="556"/>
        <v>2121.0190275925002</v>
      </c>
      <c r="Q17791" s="5">
        <v>16602888.67</v>
      </c>
      <c r="R17791">
        <f t="shared" si="557"/>
        <v>1.3451414431712965</v>
      </c>
      <c r="S17791" s="5">
        <v>52348.363120000002</v>
      </c>
    </row>
    <row r="17792" spans="1:19" x14ac:dyDescent="0.35">
      <c r="A17792">
        <v>4.6096114000000001E-2</v>
      </c>
      <c r="B17792">
        <v>5.4368422E-2</v>
      </c>
      <c r="C17792">
        <v>0.21569532199999999</v>
      </c>
      <c r="D17792">
        <v>222.0242135</v>
      </c>
      <c r="F17792">
        <v>122.35</v>
      </c>
      <c r="G17792">
        <v>-1.05</v>
      </c>
      <c r="H17792" t="s">
        <v>27</v>
      </c>
      <c r="J17792">
        <v>0.95390388599999998</v>
      </c>
      <c r="K17792">
        <v>0.94563157799999997</v>
      </c>
      <c r="L17792">
        <v>0.78430467800000003</v>
      </c>
      <c r="M17792">
        <v>0.5</v>
      </c>
      <c r="N17792">
        <v>0.53753758399999996</v>
      </c>
      <c r="O17792">
        <f>J17792*'2'!$H$17+K17792*'2'!$H$18+L17792*'2'!$H$19+M17792*'2'!$H$20+N17792*'2'!$H$21</f>
        <v>0.7017191978872348</v>
      </c>
      <c r="P17792">
        <f t="shared" si="556"/>
        <v>2043.5381122099998</v>
      </c>
      <c r="Q17792" s="5">
        <v>15996384.439999999</v>
      </c>
      <c r="R17792">
        <f t="shared" si="557"/>
        <v>1.2960033689814814</v>
      </c>
      <c r="S17792" s="5">
        <v>30454.751899999999</v>
      </c>
    </row>
    <row r="17793" spans="1:19" x14ac:dyDescent="0.35">
      <c r="A17793">
        <v>7.5967830000000002E-3</v>
      </c>
      <c r="B17793">
        <v>0.15174991099999999</v>
      </c>
      <c r="C17793">
        <v>1.507344E-2</v>
      </c>
      <c r="D17793">
        <v>68.620843469999997</v>
      </c>
      <c r="F17793">
        <v>115.95</v>
      </c>
      <c r="G17793">
        <v>-0.75</v>
      </c>
      <c r="H17793" t="s">
        <v>26</v>
      </c>
      <c r="J17793">
        <v>0.992403217</v>
      </c>
      <c r="K17793">
        <v>0.84825008899999998</v>
      </c>
      <c r="L17793">
        <v>0.98492656000000001</v>
      </c>
      <c r="M17793">
        <v>0</v>
      </c>
      <c r="N17793">
        <v>0.58862195299999998</v>
      </c>
      <c r="O17793">
        <f>J17793*'2'!$H$17+K17793*'2'!$H$18+L17793*'2'!$H$19+M17793*'2'!$H$20+N17793*'2'!$H$21</f>
        <v>0.7017121794100587</v>
      </c>
      <c r="P17793">
        <f t="shared" si="556"/>
        <v>2112.0277692499999</v>
      </c>
      <c r="Q17793" s="5">
        <v>16532507</v>
      </c>
      <c r="R17793">
        <f t="shared" si="557"/>
        <v>1.339439224537037</v>
      </c>
      <c r="S17793" s="5">
        <v>24905.88205</v>
      </c>
    </row>
    <row r="17794" spans="1:19" x14ac:dyDescent="0.35">
      <c r="A17794">
        <v>1.3362739999999999E-3</v>
      </c>
      <c r="B17794">
        <v>3.7581759999999998E-3</v>
      </c>
      <c r="C17794">
        <v>0.192323824</v>
      </c>
      <c r="D17794">
        <v>104.636453</v>
      </c>
      <c r="F17794">
        <v>100.6</v>
      </c>
      <c r="G17794">
        <v>-0.25</v>
      </c>
      <c r="H17794" t="s">
        <v>26</v>
      </c>
      <c r="J17794">
        <v>0.99866372599999997</v>
      </c>
      <c r="K17794">
        <v>0.99624182400000005</v>
      </c>
      <c r="L17794">
        <v>0.80767617599999997</v>
      </c>
      <c r="M17794">
        <v>0</v>
      </c>
      <c r="N17794">
        <v>0.56422637399999997</v>
      </c>
      <c r="O17794">
        <f>J17794*'2'!$H$17+K17794*'2'!$H$18+L17794*'2'!$H$19+M17794*'2'!$H$20+N17794*'2'!$H$21</f>
        <v>0.70170016138678248</v>
      </c>
      <c r="P17794">
        <f t="shared" ref="P17794:P17857" si="558">Q17794*365*12000000*0.175*0.6/3600000/1000000</f>
        <v>2079.3202139675</v>
      </c>
      <c r="Q17794" s="5">
        <v>16276479.17</v>
      </c>
      <c r="R17794">
        <f t="shared" si="557"/>
        <v>1.3186962290509261</v>
      </c>
      <c r="S17794" s="5">
        <v>3407.1426970000002</v>
      </c>
    </row>
    <row r="17795" spans="1:19" x14ac:dyDescent="0.35">
      <c r="A17795">
        <v>0.178519017</v>
      </c>
      <c r="B17795">
        <v>8.4772052000000001E-2</v>
      </c>
      <c r="C17795">
        <v>2.4225179999999999E-2</v>
      </c>
      <c r="D17795">
        <v>145.71788319999999</v>
      </c>
      <c r="F17795">
        <v>110.9</v>
      </c>
      <c r="G17795">
        <v>0.4</v>
      </c>
      <c r="H17795" t="s">
        <v>29</v>
      </c>
      <c r="J17795">
        <v>0.82148098300000005</v>
      </c>
      <c r="K17795">
        <v>0.91522794799999996</v>
      </c>
      <c r="L17795">
        <v>0.97577482000000004</v>
      </c>
      <c r="M17795">
        <v>0.5</v>
      </c>
      <c r="N17795">
        <v>0.55210880299999998</v>
      </c>
      <c r="O17795">
        <f>J17795*'2'!$H$17+K17795*'2'!$H$18+L17795*'2'!$H$19+M17795*'2'!$H$20+N17795*'2'!$H$21</f>
        <v>0.70169691094634401</v>
      </c>
      <c r="P17795">
        <f t="shared" si="558"/>
        <v>2063.0739858575002</v>
      </c>
      <c r="Q17795" s="5">
        <v>16149307.130000001</v>
      </c>
      <c r="R17795">
        <f t="shared" ref="R17795:R17858" si="559">P17795/8760/0.18</f>
        <v>1.3083929387731483</v>
      </c>
      <c r="S17795" s="5">
        <v>16841.501759999999</v>
      </c>
    </row>
    <row r="17796" spans="1:19" x14ac:dyDescent="0.35">
      <c r="A17796">
        <v>1.4137896E-2</v>
      </c>
      <c r="B17796">
        <v>8.4363235999999994E-2</v>
      </c>
      <c r="C17796">
        <v>6.5886391000000002E-2</v>
      </c>
      <c r="D17796">
        <v>88.976171179999994</v>
      </c>
      <c r="F17796">
        <v>101.25</v>
      </c>
      <c r="G17796">
        <v>-0.1</v>
      </c>
      <c r="H17796" t="s">
        <v>26</v>
      </c>
      <c r="J17796">
        <v>0.98586210399999996</v>
      </c>
      <c r="K17796">
        <v>0.91563676400000005</v>
      </c>
      <c r="L17796">
        <v>0.93411360899999996</v>
      </c>
      <c r="M17796">
        <v>0</v>
      </c>
      <c r="N17796">
        <v>0.57440625599999995</v>
      </c>
      <c r="O17796">
        <f>J17796*'2'!$H$17+K17796*'2'!$H$18+L17796*'2'!$H$19+M17796*'2'!$H$20+N17796*'2'!$H$21</f>
        <v>0.70169442431084761</v>
      </c>
      <c r="P17796">
        <f t="shared" si="558"/>
        <v>2092.9685487375</v>
      </c>
      <c r="Q17796" s="5">
        <v>16383315.449999999</v>
      </c>
      <c r="R17796">
        <f t="shared" si="559"/>
        <v>1.3273519461805556</v>
      </c>
      <c r="S17796" s="5">
        <v>20010.313160000002</v>
      </c>
    </row>
    <row r="17797" spans="1:19" x14ac:dyDescent="0.35">
      <c r="A17797">
        <v>1.2185717E-2</v>
      </c>
      <c r="B17797">
        <v>4.3101210000000001E-3</v>
      </c>
      <c r="C17797">
        <v>1.6839897999999999E-2</v>
      </c>
      <c r="D17797">
        <v>283.4778963</v>
      </c>
      <c r="F17797">
        <v>101.3</v>
      </c>
      <c r="G17797">
        <v>0.9</v>
      </c>
      <c r="H17797" t="s">
        <v>28</v>
      </c>
      <c r="J17797">
        <v>0.98781428299999996</v>
      </c>
      <c r="K17797">
        <v>0.99568987900000006</v>
      </c>
      <c r="L17797">
        <v>0.98316010200000004</v>
      </c>
      <c r="M17797">
        <v>0</v>
      </c>
      <c r="N17797">
        <v>0.53257549500000001</v>
      </c>
      <c r="O17797">
        <f>J17797*'2'!$H$17+K17797*'2'!$H$18+L17797*'2'!$H$19+M17797*'2'!$H$20+N17797*'2'!$H$21</f>
        <v>0.70168818621588702</v>
      </c>
      <c r="P17797">
        <f t="shared" si="558"/>
        <v>2036.8853572200001</v>
      </c>
      <c r="Q17797" s="5">
        <v>15944308.08</v>
      </c>
      <c r="R17797">
        <f t="shared" si="559"/>
        <v>1.2917842194444447</v>
      </c>
      <c r="S17797" s="5">
        <v>23960.796170000001</v>
      </c>
    </row>
    <row r="17798" spans="1:19" x14ac:dyDescent="0.35">
      <c r="A17798">
        <v>7.4828519999999996E-2</v>
      </c>
      <c r="B17798">
        <v>4.7181924E-2</v>
      </c>
      <c r="C17798">
        <v>3.9769000000000002E-3</v>
      </c>
      <c r="D17798">
        <v>281.38413609999998</v>
      </c>
      <c r="F17798">
        <v>101.6</v>
      </c>
      <c r="G17798">
        <v>0.15</v>
      </c>
      <c r="H17798" t="s">
        <v>28</v>
      </c>
      <c r="J17798">
        <v>0.92517148000000005</v>
      </c>
      <c r="K17798">
        <v>0.95281807600000001</v>
      </c>
      <c r="L17798">
        <v>0.99602310000000005</v>
      </c>
      <c r="M17798">
        <v>0</v>
      </c>
      <c r="N17798">
        <v>0.566152408</v>
      </c>
      <c r="O17798">
        <f>J17798*'2'!$H$17+K17798*'2'!$H$18+L17798*'2'!$H$19+M17798*'2'!$H$20+N17798*'2'!$H$21</f>
        <v>0.70164147065873017</v>
      </c>
      <c r="P17798">
        <f t="shared" si="558"/>
        <v>2081.9024783724999</v>
      </c>
      <c r="Q17798" s="5">
        <v>16296692.59</v>
      </c>
      <c r="R17798">
        <f t="shared" si="559"/>
        <v>1.3203338903935185</v>
      </c>
      <c r="S17798" s="5">
        <v>52676.647360000003</v>
      </c>
    </row>
    <row r="17799" spans="1:19" x14ac:dyDescent="0.35">
      <c r="A17799">
        <v>1.6039139000000001E-2</v>
      </c>
      <c r="B17799">
        <v>0.27786467500000001</v>
      </c>
      <c r="C17799">
        <v>5.4625000000000003E-3</v>
      </c>
      <c r="D17799">
        <v>159.0794994</v>
      </c>
      <c r="F17799">
        <v>132.4</v>
      </c>
      <c r="G17799">
        <v>-2</v>
      </c>
      <c r="H17799" t="s">
        <v>24</v>
      </c>
      <c r="J17799">
        <v>0.98396086100000002</v>
      </c>
      <c r="K17799">
        <v>0.72213532499999999</v>
      </c>
      <c r="L17799">
        <v>0.99453749999999996</v>
      </c>
      <c r="M17799">
        <v>1</v>
      </c>
      <c r="N17799">
        <v>0.50824504500000001</v>
      </c>
      <c r="O17799">
        <f>J17799*'2'!$H$17+K17799*'2'!$H$18+L17799*'2'!$H$19+M17799*'2'!$H$20+N17799*'2'!$H$21</f>
        <v>0.70161771380456339</v>
      </c>
      <c r="P17799">
        <f t="shared" si="558"/>
        <v>2004.2651216175</v>
      </c>
      <c r="Q17799" s="5">
        <v>15688963.77</v>
      </c>
      <c r="R17799">
        <f t="shared" si="559"/>
        <v>1.2710966017361112</v>
      </c>
      <c r="S17799" s="5">
        <v>47055.573219999998</v>
      </c>
    </row>
    <row r="17800" spans="1:19" x14ac:dyDescent="0.35">
      <c r="A17800">
        <v>1.1183953999999999E-2</v>
      </c>
      <c r="B17800">
        <v>9.4820649999999996E-3</v>
      </c>
      <c r="C17800">
        <v>8.4191979999999993E-3</v>
      </c>
      <c r="D17800">
        <v>103.4792381</v>
      </c>
      <c r="F17800">
        <v>109.95</v>
      </c>
      <c r="G17800">
        <v>0.35</v>
      </c>
      <c r="H17800" t="s">
        <v>26</v>
      </c>
      <c r="J17800">
        <v>0.98881604599999995</v>
      </c>
      <c r="K17800">
        <v>0.99051793499999996</v>
      </c>
      <c r="L17800">
        <v>0.99158080199999998</v>
      </c>
      <c r="M17800">
        <v>0</v>
      </c>
      <c r="N17800">
        <v>0.53233155799999998</v>
      </c>
      <c r="O17800">
        <f>J17800*'2'!$H$17+K17800*'2'!$H$18+L17800*'2'!$H$19+M17800*'2'!$H$20+N17800*'2'!$H$21</f>
        <v>0.70155544297815486</v>
      </c>
      <c r="P17800">
        <f t="shared" si="558"/>
        <v>2036.558307</v>
      </c>
      <c r="Q17800" s="5">
        <v>15941748</v>
      </c>
      <c r="R17800">
        <f t="shared" si="559"/>
        <v>1.2915768055555557</v>
      </c>
      <c r="S17800" s="5">
        <v>44933.413229999998</v>
      </c>
    </row>
    <row r="17801" spans="1:19" x14ac:dyDescent="0.35">
      <c r="A17801">
        <v>0.21760822299999999</v>
      </c>
      <c r="B17801">
        <v>0.170277186</v>
      </c>
      <c r="C17801">
        <v>1.8855494E-2</v>
      </c>
      <c r="D17801">
        <v>182.37012060000001</v>
      </c>
      <c r="F17801">
        <v>113.65</v>
      </c>
      <c r="G17801">
        <v>-0.6</v>
      </c>
      <c r="H17801" t="s">
        <v>24</v>
      </c>
      <c r="J17801">
        <v>0.78239177699999995</v>
      </c>
      <c r="K17801">
        <v>0.82972281400000003</v>
      </c>
      <c r="L17801">
        <v>0.98114450600000003</v>
      </c>
      <c r="M17801">
        <v>1</v>
      </c>
      <c r="N17801">
        <v>0.53123677899999999</v>
      </c>
      <c r="O17801">
        <f>J17801*'2'!$H$17+K17801*'2'!$H$18+L17801*'2'!$H$19+M17801*'2'!$H$20+N17801*'2'!$H$21</f>
        <v>0.70155392817160434</v>
      </c>
      <c r="P17801">
        <f t="shared" si="558"/>
        <v>2035.0905195425</v>
      </c>
      <c r="Q17801" s="5">
        <v>15930258.470000001</v>
      </c>
      <c r="R17801">
        <f t="shared" si="559"/>
        <v>1.2906459408564814</v>
      </c>
      <c r="S17801" s="5">
        <v>43423.644699999997</v>
      </c>
    </row>
    <row r="17802" spans="1:19" x14ac:dyDescent="0.35">
      <c r="A17802">
        <v>2.1929093E-2</v>
      </c>
      <c r="B17802">
        <v>1.907812E-2</v>
      </c>
      <c r="C17802">
        <v>5.5144219999999997E-3</v>
      </c>
      <c r="D17802">
        <v>278.18391250000002</v>
      </c>
      <c r="F17802">
        <v>101.9</v>
      </c>
      <c r="G17802">
        <v>0.45</v>
      </c>
      <c r="H17802" t="s">
        <v>28</v>
      </c>
      <c r="J17802">
        <v>0.97807090699999999</v>
      </c>
      <c r="K17802">
        <v>0.98092188000000002</v>
      </c>
      <c r="L17802">
        <v>0.99448557800000004</v>
      </c>
      <c r="M17802">
        <v>0</v>
      </c>
      <c r="N17802">
        <v>0.53880582200000005</v>
      </c>
      <c r="O17802">
        <f>J17802*'2'!$H$17+K17802*'2'!$H$18+L17802*'2'!$H$19+M17802*'2'!$H$20+N17802*'2'!$H$21</f>
        <v>0.70153576182037158</v>
      </c>
      <c r="P17802">
        <f t="shared" si="558"/>
        <v>2045.2384595999999</v>
      </c>
      <c r="Q17802" s="5">
        <v>16009694.4</v>
      </c>
      <c r="R17802">
        <f t="shared" si="559"/>
        <v>1.2970817222222222</v>
      </c>
      <c r="S17802" s="5">
        <v>42591.44111</v>
      </c>
    </row>
    <row r="17803" spans="1:19" x14ac:dyDescent="0.35">
      <c r="A17803">
        <v>7.7806610000000003E-3</v>
      </c>
      <c r="B17803">
        <v>0.28568700000000002</v>
      </c>
      <c r="C17803">
        <v>0.23381189399999999</v>
      </c>
      <c r="D17803">
        <v>155.90658780000001</v>
      </c>
      <c r="F17803">
        <v>126.75</v>
      </c>
      <c r="G17803">
        <v>-3.1</v>
      </c>
      <c r="H17803" t="s">
        <v>29</v>
      </c>
      <c r="J17803">
        <v>0.99221933900000003</v>
      </c>
      <c r="K17803">
        <v>0.71431299999999998</v>
      </c>
      <c r="L17803">
        <v>0.76618810599999998</v>
      </c>
      <c r="M17803">
        <v>0.5</v>
      </c>
      <c r="N17803">
        <v>0.61947819900000001</v>
      </c>
      <c r="O17803">
        <f>J17803*'2'!$H$17+K17803*'2'!$H$18+L17803*'2'!$H$19+M17803*'2'!$H$20+N17803*'2'!$H$21</f>
        <v>0.70150134472069814</v>
      </c>
      <c r="P17803">
        <f t="shared" si="558"/>
        <v>2153.3972472075006</v>
      </c>
      <c r="Q17803" s="5">
        <v>16856338.530000001</v>
      </c>
      <c r="R17803">
        <f t="shared" si="559"/>
        <v>1.3656755753472227</v>
      </c>
      <c r="S17803" s="5">
        <v>42218.049769999998</v>
      </c>
    </row>
    <row r="17804" spans="1:19" x14ac:dyDescent="0.35">
      <c r="A17804">
        <v>1.2113895E-2</v>
      </c>
      <c r="B17804">
        <v>9.5409067E-2</v>
      </c>
      <c r="C17804">
        <v>2.8343119999999999E-2</v>
      </c>
      <c r="D17804">
        <v>97.959578030000003</v>
      </c>
      <c r="F17804">
        <v>110.4</v>
      </c>
      <c r="G17804">
        <v>-0.4</v>
      </c>
      <c r="H17804" t="s">
        <v>26</v>
      </c>
      <c r="J17804">
        <v>0.98788610499999996</v>
      </c>
      <c r="K17804">
        <v>0.90459093300000004</v>
      </c>
      <c r="L17804">
        <v>0.97165687999999995</v>
      </c>
      <c r="M17804">
        <v>0</v>
      </c>
      <c r="N17804">
        <v>0.57004125299999997</v>
      </c>
      <c r="O17804">
        <f>J17804*'2'!$H$17+K17804*'2'!$H$18+L17804*'2'!$H$19+M17804*'2'!$H$20+N17804*'2'!$H$21</f>
        <v>0.70143293113339289</v>
      </c>
      <c r="P17804">
        <f t="shared" si="558"/>
        <v>2087.1163174049998</v>
      </c>
      <c r="Q17804" s="5">
        <v>16337505.42</v>
      </c>
      <c r="R17804">
        <f t="shared" si="559"/>
        <v>1.3236404854166666</v>
      </c>
      <c r="S17804" s="5">
        <v>42472.707520000004</v>
      </c>
    </row>
    <row r="17805" spans="1:19" x14ac:dyDescent="0.35">
      <c r="A17805">
        <v>2.9779588999999999E-2</v>
      </c>
      <c r="B17805">
        <v>9.8697001000000006E-2</v>
      </c>
      <c r="C17805">
        <v>6.6399359999999999E-3</v>
      </c>
      <c r="D17805">
        <v>266.61122779999999</v>
      </c>
      <c r="F17805">
        <v>100.5</v>
      </c>
      <c r="G17805">
        <v>0.8</v>
      </c>
      <c r="H17805" t="s">
        <v>28</v>
      </c>
      <c r="J17805">
        <v>0.970220411</v>
      </c>
      <c r="K17805">
        <v>0.90130299899999999</v>
      </c>
      <c r="L17805">
        <v>0.99336006399999999</v>
      </c>
      <c r="M17805">
        <v>0</v>
      </c>
      <c r="N17805">
        <v>0.57242998499999997</v>
      </c>
      <c r="O17805">
        <f>J17805*'2'!$H$17+K17805*'2'!$H$18+L17805*'2'!$H$19+M17805*'2'!$H$20+N17805*'2'!$H$21</f>
        <v>0.70141785849090454</v>
      </c>
      <c r="P17805">
        <f t="shared" si="558"/>
        <v>2090.3189294224999</v>
      </c>
      <c r="Q17805" s="5">
        <v>16362574.789999999</v>
      </c>
      <c r="R17805">
        <f t="shared" si="559"/>
        <v>1.3256715686342593</v>
      </c>
      <c r="S17805" s="5">
        <v>42577.731789999998</v>
      </c>
    </row>
    <row r="17806" spans="1:19" x14ac:dyDescent="0.35">
      <c r="A17806">
        <v>0.10463958900000001</v>
      </c>
      <c r="B17806">
        <v>4.8220078999999999E-2</v>
      </c>
      <c r="C17806">
        <v>1.4567939E-2</v>
      </c>
      <c r="D17806">
        <v>216.07380850000001</v>
      </c>
      <c r="F17806">
        <v>101.65</v>
      </c>
      <c r="G17806">
        <v>0.9</v>
      </c>
      <c r="H17806" t="s">
        <v>27</v>
      </c>
      <c r="J17806">
        <v>0.89536041099999997</v>
      </c>
      <c r="K17806">
        <v>0.95177992099999997</v>
      </c>
      <c r="L17806">
        <v>0.98543206100000003</v>
      </c>
      <c r="M17806">
        <v>0.5</v>
      </c>
      <c r="N17806">
        <v>0.51231587700000003</v>
      </c>
      <c r="O17806">
        <f>J17806*'2'!$H$17+K17806*'2'!$H$18+L17806*'2'!$H$19+M17806*'2'!$H$20+N17806*'2'!$H$21</f>
        <v>0.70140705728852881</v>
      </c>
      <c r="P17806">
        <f t="shared" si="558"/>
        <v>2009.72295293</v>
      </c>
      <c r="Q17806" s="5">
        <v>15731686.52</v>
      </c>
      <c r="R17806">
        <f t="shared" si="559"/>
        <v>1.2745579356481482</v>
      </c>
      <c r="S17806" s="5">
        <v>39062.096810000003</v>
      </c>
    </row>
    <row r="17807" spans="1:19" x14ac:dyDescent="0.35">
      <c r="A17807">
        <v>5.6252401E-2</v>
      </c>
      <c r="B17807">
        <v>2.3881506E-2</v>
      </c>
      <c r="C17807">
        <v>0.26082217099999999</v>
      </c>
      <c r="D17807">
        <v>123.8332513</v>
      </c>
      <c r="F17807">
        <v>99.6</v>
      </c>
      <c r="G17807">
        <v>1.65</v>
      </c>
      <c r="H17807" t="s">
        <v>29</v>
      </c>
      <c r="J17807">
        <v>0.94374759900000005</v>
      </c>
      <c r="K17807">
        <v>0.97611849399999995</v>
      </c>
      <c r="L17807">
        <v>0.73917782899999995</v>
      </c>
      <c r="M17807">
        <v>0.5</v>
      </c>
      <c r="N17807">
        <v>0.53713023400000004</v>
      </c>
      <c r="O17807">
        <f>J17807*'2'!$H$17+K17807*'2'!$H$18+L17807*'2'!$H$19+M17807*'2'!$H$20+N17807*'2'!$H$21</f>
        <v>0.70139002345956891</v>
      </c>
      <c r="P17807">
        <f t="shared" si="558"/>
        <v>2042.9919720174996</v>
      </c>
      <c r="Q17807" s="5">
        <v>15992109.369999999</v>
      </c>
      <c r="R17807">
        <f t="shared" si="559"/>
        <v>1.2956570091435182</v>
      </c>
      <c r="S17807" s="5">
        <v>34479.712910000002</v>
      </c>
    </row>
    <row r="17808" spans="1:19" x14ac:dyDescent="0.35">
      <c r="A17808">
        <v>0.12717872699999999</v>
      </c>
      <c r="B17808">
        <v>7.2394932999999995E-2</v>
      </c>
      <c r="C17808">
        <v>4.4638689999999996E-3</v>
      </c>
      <c r="D17808">
        <v>217.68929230000001</v>
      </c>
      <c r="F17808">
        <v>102.25</v>
      </c>
      <c r="G17808">
        <v>0.4</v>
      </c>
      <c r="H17808" t="s">
        <v>27</v>
      </c>
      <c r="J17808">
        <v>0.87282127300000001</v>
      </c>
      <c r="K17808">
        <v>0.92760506700000001</v>
      </c>
      <c r="L17808">
        <v>0.99553613100000005</v>
      </c>
      <c r="M17808">
        <v>0.5</v>
      </c>
      <c r="N17808">
        <v>0.52672403599999995</v>
      </c>
      <c r="O17808">
        <f>J17808*'2'!$H$17+K17808*'2'!$H$18+L17808*'2'!$H$19+M17808*'2'!$H$20+N17808*'2'!$H$21</f>
        <v>0.70138887175929665</v>
      </c>
      <c r="P17808">
        <f t="shared" si="558"/>
        <v>2029.0402105574999</v>
      </c>
      <c r="Q17808" s="5">
        <v>15882897.93</v>
      </c>
      <c r="R17808">
        <f t="shared" si="559"/>
        <v>1.2868088600694445</v>
      </c>
      <c r="S17808" s="5">
        <v>30226.950970000002</v>
      </c>
    </row>
    <row r="17809" spans="1:19" x14ac:dyDescent="0.35">
      <c r="A17809">
        <v>0.17080693699999999</v>
      </c>
      <c r="B17809">
        <v>0.104296501</v>
      </c>
      <c r="C17809">
        <v>1.5252384000000001E-2</v>
      </c>
      <c r="D17809">
        <v>154.2440172</v>
      </c>
      <c r="F17809">
        <v>111.05</v>
      </c>
      <c r="G17809">
        <v>0.35</v>
      </c>
      <c r="H17809" t="s">
        <v>29</v>
      </c>
      <c r="J17809">
        <v>0.82919306299999995</v>
      </c>
      <c r="K17809">
        <v>0.89570349900000001</v>
      </c>
      <c r="L17809">
        <v>0.98474761600000005</v>
      </c>
      <c r="M17809">
        <v>0.5</v>
      </c>
      <c r="N17809">
        <v>0.554912403</v>
      </c>
      <c r="O17809">
        <f>J17809*'2'!$H$17+K17809*'2'!$H$18+L17809*'2'!$H$19+M17809*'2'!$H$20+N17809*'2'!$H$21</f>
        <v>0.70137620291825631</v>
      </c>
      <c r="P17809">
        <f t="shared" si="558"/>
        <v>2066.8328188199998</v>
      </c>
      <c r="Q17809" s="5">
        <v>16178730.48</v>
      </c>
      <c r="R17809">
        <f t="shared" si="559"/>
        <v>1.3107767749999999</v>
      </c>
      <c r="S17809" s="5">
        <v>22141.746480000002</v>
      </c>
    </row>
    <row r="17810" spans="1:19" x14ac:dyDescent="0.35">
      <c r="A17810">
        <v>3.5786285000000001E-2</v>
      </c>
      <c r="B17810">
        <v>0.31574769600000002</v>
      </c>
      <c r="C17810">
        <v>7.8115531000000002E-2</v>
      </c>
      <c r="D17810">
        <v>302.51307050000003</v>
      </c>
      <c r="F17810">
        <v>112.15</v>
      </c>
      <c r="G17810">
        <v>-0.35</v>
      </c>
      <c r="H17810" t="s">
        <v>25</v>
      </c>
      <c r="J17810">
        <v>0.96421371499999997</v>
      </c>
      <c r="K17810">
        <v>0.68425230400000003</v>
      </c>
      <c r="L17810">
        <v>0.92188446899999998</v>
      </c>
      <c r="M17810">
        <v>0.5</v>
      </c>
      <c r="N17810">
        <v>0.60828516499999996</v>
      </c>
      <c r="O17810">
        <f>J17810*'2'!$H$17+K17810*'2'!$H$18+L17810*'2'!$H$19+M17810*'2'!$H$20+N17810*'2'!$H$21</f>
        <v>0.70129076741516827</v>
      </c>
      <c r="P17810">
        <f t="shared" si="558"/>
        <v>2138.3905620174992</v>
      </c>
      <c r="Q17810" s="5">
        <v>16738869.369999999</v>
      </c>
      <c r="R17810">
        <f t="shared" si="559"/>
        <v>1.356158398032407</v>
      </c>
      <c r="S17810" s="5">
        <v>17581.232980000001</v>
      </c>
    </row>
    <row r="17811" spans="1:19" x14ac:dyDescent="0.35">
      <c r="A17811">
        <v>4.6898920000000002E-3</v>
      </c>
      <c r="B17811">
        <v>3.0965221000000001E-2</v>
      </c>
      <c r="C17811">
        <v>0.35834802999999998</v>
      </c>
      <c r="D17811">
        <v>104.5790324</v>
      </c>
      <c r="F17811">
        <v>119.9</v>
      </c>
      <c r="G17811">
        <v>-2.9</v>
      </c>
      <c r="H17811" t="s">
        <v>26</v>
      </c>
      <c r="J17811">
        <v>0.99531010799999997</v>
      </c>
      <c r="K17811">
        <v>0.96903477900000001</v>
      </c>
      <c r="L17811">
        <v>0.64165196999999996</v>
      </c>
      <c r="M17811">
        <v>0</v>
      </c>
      <c r="N17811">
        <v>0.60840007100000004</v>
      </c>
      <c r="O17811">
        <f>J17811*'2'!$H$17+K17811*'2'!$H$18+L17811*'2'!$H$19+M17811*'2'!$H$20+N17811*'2'!$H$21</f>
        <v>0.70128551266212691</v>
      </c>
      <c r="P17811">
        <f t="shared" si="558"/>
        <v>2138.5446182974997</v>
      </c>
      <c r="Q17811" s="5">
        <v>16740075.289999999</v>
      </c>
      <c r="R17811">
        <f t="shared" si="559"/>
        <v>1.356256099884259</v>
      </c>
      <c r="S17811" s="5">
        <v>10104.41678</v>
      </c>
    </row>
    <row r="17812" spans="1:19" x14ac:dyDescent="0.35">
      <c r="A17812">
        <v>3.7084216000000003E-2</v>
      </c>
      <c r="B17812">
        <v>3.1190250000000001E-3</v>
      </c>
      <c r="C17812">
        <v>2.6978195999999999E-2</v>
      </c>
      <c r="D17812">
        <v>265.82859810000002</v>
      </c>
      <c r="F17812">
        <v>101.3</v>
      </c>
      <c r="G17812">
        <v>1.3</v>
      </c>
      <c r="H17812" t="s">
        <v>28</v>
      </c>
      <c r="J17812">
        <v>0.962915784</v>
      </c>
      <c r="K17812">
        <v>0.99688097499999995</v>
      </c>
      <c r="L17812">
        <v>0.97302180400000005</v>
      </c>
      <c r="M17812">
        <v>0</v>
      </c>
      <c r="N17812">
        <v>0.54104666899999998</v>
      </c>
      <c r="O17812">
        <f>J17812*'2'!$H$17+K17812*'2'!$H$18+L17812*'2'!$H$19+M17812*'2'!$H$20+N17812*'2'!$H$21</f>
        <v>0.70128085773087856</v>
      </c>
      <c r="P17812">
        <f t="shared" si="558"/>
        <v>2048.2428010624999</v>
      </c>
      <c r="Q17812" s="5">
        <v>16033211.75</v>
      </c>
      <c r="R17812">
        <f t="shared" si="559"/>
        <v>1.2989870630787037</v>
      </c>
      <c r="S17812" s="5">
        <v>6248.7466850000001</v>
      </c>
    </row>
    <row r="17813" spans="1:19" x14ac:dyDescent="0.35">
      <c r="A17813">
        <v>5.4108623000000002E-2</v>
      </c>
      <c r="B17813">
        <v>0.33116538200000001</v>
      </c>
      <c r="C17813">
        <v>0.24766751000000001</v>
      </c>
      <c r="D17813">
        <v>13.531205590000001</v>
      </c>
      <c r="F17813">
        <v>112.3</v>
      </c>
      <c r="G17813">
        <v>0.1</v>
      </c>
      <c r="H17813" t="s">
        <v>30</v>
      </c>
      <c r="J17813">
        <v>0.94589137700000003</v>
      </c>
      <c r="K17813">
        <v>0.66883461799999999</v>
      </c>
      <c r="L17813">
        <v>0.75233249000000002</v>
      </c>
      <c r="M17813">
        <v>1</v>
      </c>
      <c r="N17813">
        <v>0.58885047700000004</v>
      </c>
      <c r="O17813">
        <f>J17813*'2'!$H$17+K17813*'2'!$H$18+L17813*'2'!$H$19+M17813*'2'!$H$20+N17813*'2'!$H$21</f>
        <v>0.70127180400074351</v>
      </c>
      <c r="P17813">
        <f t="shared" si="558"/>
        <v>2112.3341546300003</v>
      </c>
      <c r="Q17813" s="5">
        <v>16534905.32</v>
      </c>
      <c r="R17813">
        <f t="shared" si="559"/>
        <v>1.3396335328703706</v>
      </c>
      <c r="S17813" s="5">
        <v>2481.239075</v>
      </c>
    </row>
    <row r="17814" spans="1:19" x14ac:dyDescent="0.35">
      <c r="A17814">
        <v>3.9551133000000002E-2</v>
      </c>
      <c r="B17814">
        <v>0.33393864400000001</v>
      </c>
      <c r="C17814">
        <v>8.8163716000000003E-2</v>
      </c>
      <c r="D17814">
        <v>168.2669061</v>
      </c>
      <c r="F17814">
        <v>112.85</v>
      </c>
      <c r="G17814">
        <v>-0.2</v>
      </c>
      <c r="H17814" t="s">
        <v>24</v>
      </c>
      <c r="J17814">
        <v>0.96044886699999998</v>
      </c>
      <c r="K17814">
        <v>0.66606135600000005</v>
      </c>
      <c r="L17814">
        <v>0.91183628400000005</v>
      </c>
      <c r="M17814">
        <v>1</v>
      </c>
      <c r="N17814">
        <v>0.55327068800000001</v>
      </c>
      <c r="O17814">
        <f>J17814*'2'!$H$17+K17814*'2'!$H$18+L17814*'2'!$H$19+M17814*'2'!$H$20+N17814*'2'!$H$21</f>
        <v>0.70120270980594457</v>
      </c>
      <c r="P17814">
        <f t="shared" si="558"/>
        <v>2064.6317438074998</v>
      </c>
      <c r="Q17814" s="5">
        <v>16161500.93</v>
      </c>
      <c r="R17814">
        <f t="shared" si="559"/>
        <v>1.3093808623842593</v>
      </c>
      <c r="S17814" s="5">
        <v>4957.5452320000004</v>
      </c>
    </row>
    <row r="17815" spans="1:19" x14ac:dyDescent="0.35">
      <c r="A17815">
        <v>1.6490635999999999E-2</v>
      </c>
      <c r="B17815">
        <v>2.5315417999999999E-2</v>
      </c>
      <c r="C17815">
        <v>4.1399578999999999E-2</v>
      </c>
      <c r="D17815">
        <v>86.739276899999993</v>
      </c>
      <c r="F17815">
        <v>97.55</v>
      </c>
      <c r="G17815">
        <v>1.25</v>
      </c>
      <c r="H17815" t="s">
        <v>26</v>
      </c>
      <c r="J17815">
        <v>0.983509364</v>
      </c>
      <c r="K17815">
        <v>0.97468458199999997</v>
      </c>
      <c r="L17815">
        <v>0.95860042099999998</v>
      </c>
      <c r="M17815">
        <v>0</v>
      </c>
      <c r="N17815">
        <v>0.54597401999999995</v>
      </c>
      <c r="O17815">
        <f>J17815*'2'!$H$17+K17815*'2'!$H$18+L17815*'2'!$H$19+M17815*'2'!$H$20+N17815*'2'!$H$21</f>
        <v>0.70114834451463026</v>
      </c>
      <c r="P17815">
        <f t="shared" si="558"/>
        <v>2054.8489809574999</v>
      </c>
      <c r="Q17815" s="5">
        <v>16084923.529999999</v>
      </c>
      <c r="R17815">
        <f t="shared" si="559"/>
        <v>1.3031766748842593</v>
      </c>
      <c r="S17815" s="5">
        <v>4147.9480579999999</v>
      </c>
    </row>
    <row r="17816" spans="1:19" x14ac:dyDescent="0.35">
      <c r="A17816">
        <v>0.117793303</v>
      </c>
      <c r="B17816">
        <v>0.21833652000000001</v>
      </c>
      <c r="C17816">
        <v>3.3192870000000002E-3</v>
      </c>
      <c r="D17816">
        <v>315.19225699999998</v>
      </c>
      <c r="F17816">
        <v>111.7</v>
      </c>
      <c r="G17816">
        <v>0.2</v>
      </c>
      <c r="H17816" t="s">
        <v>25</v>
      </c>
      <c r="J17816">
        <v>0.88220669699999998</v>
      </c>
      <c r="K17816">
        <v>0.78166347999999997</v>
      </c>
      <c r="L17816">
        <v>0.99668071300000005</v>
      </c>
      <c r="M17816">
        <v>0.5</v>
      </c>
      <c r="N17816">
        <v>0.58024018600000005</v>
      </c>
      <c r="O17816">
        <f>J17816*'2'!$H$17+K17816*'2'!$H$18+L17816*'2'!$H$19+M17816*'2'!$H$20+N17816*'2'!$H$21</f>
        <v>0.70112835428929732</v>
      </c>
      <c r="P17816">
        <f t="shared" si="558"/>
        <v>2100.7901957875001</v>
      </c>
      <c r="Q17816" s="5">
        <v>16444541.65</v>
      </c>
      <c r="R17816">
        <f t="shared" si="559"/>
        <v>1.3323124021990742</v>
      </c>
      <c r="S17816" s="5">
        <v>5619.4023850000003</v>
      </c>
    </row>
    <row r="17817" spans="1:19" x14ac:dyDescent="0.35">
      <c r="A17817">
        <v>4.921002E-2</v>
      </c>
      <c r="B17817">
        <v>7.0698027999999996E-2</v>
      </c>
      <c r="C17817">
        <v>3.8994199999999998E-3</v>
      </c>
      <c r="D17817">
        <v>90</v>
      </c>
      <c r="F17817">
        <v>100.4</v>
      </c>
      <c r="G17817">
        <v>1.1499999999999999</v>
      </c>
      <c r="H17817" t="s">
        <v>26</v>
      </c>
      <c r="J17817">
        <v>0.95078998000000003</v>
      </c>
      <c r="K17817">
        <v>0.92930197199999998</v>
      </c>
      <c r="L17817">
        <v>0.99610058000000001</v>
      </c>
      <c r="M17817">
        <v>0</v>
      </c>
      <c r="N17817">
        <v>0.56635047500000002</v>
      </c>
      <c r="O17817">
        <f>J17817*'2'!$H$17+K17817*'2'!$H$18+L17817*'2'!$H$19+M17817*'2'!$H$20+N17817*'2'!$H$21</f>
        <v>0.70112696108787675</v>
      </c>
      <c r="P17817">
        <f t="shared" si="558"/>
        <v>2082.1680310199999</v>
      </c>
      <c r="Q17817" s="5">
        <v>16298771.279999999</v>
      </c>
      <c r="R17817">
        <f t="shared" si="559"/>
        <v>1.3205023027777778</v>
      </c>
      <c r="S17817" s="5">
        <v>14616.458269999999</v>
      </c>
    </row>
    <row r="17818" spans="1:19" x14ac:dyDescent="0.35">
      <c r="A17818">
        <v>4.0414712999999998E-2</v>
      </c>
      <c r="B17818">
        <v>0.109795068</v>
      </c>
      <c r="C17818">
        <v>3.3809659999999998E-2</v>
      </c>
      <c r="D17818">
        <v>78.618431520000001</v>
      </c>
      <c r="F17818">
        <v>102.05</v>
      </c>
      <c r="G17818">
        <v>1.25</v>
      </c>
      <c r="H17818" t="s">
        <v>26</v>
      </c>
      <c r="J17818">
        <v>0.95958528700000001</v>
      </c>
      <c r="K17818">
        <v>0.89020493199999995</v>
      </c>
      <c r="L17818">
        <v>0.96619034000000004</v>
      </c>
      <c r="M17818">
        <v>0</v>
      </c>
      <c r="N17818">
        <v>0.58486685900000002</v>
      </c>
      <c r="O17818">
        <f>J17818*'2'!$H$17+K17818*'2'!$H$18+L17818*'2'!$H$19+M17818*'2'!$H$20+N17818*'2'!$H$21</f>
        <v>0.70109008785869364</v>
      </c>
      <c r="P17818">
        <f t="shared" si="558"/>
        <v>2106.9932528924992</v>
      </c>
      <c r="Q17818" s="5">
        <v>16493097.869999999</v>
      </c>
      <c r="R17818">
        <f t="shared" si="559"/>
        <v>1.3362463552083328</v>
      </c>
      <c r="S17818" s="5">
        <v>18767.933359999999</v>
      </c>
    </row>
    <row r="17819" spans="1:19" x14ac:dyDescent="0.35">
      <c r="A17819">
        <v>2.3469717000000001E-2</v>
      </c>
      <c r="B17819">
        <v>3.5452981000000001E-2</v>
      </c>
      <c r="C17819">
        <v>0.30209575399999999</v>
      </c>
      <c r="D17819">
        <v>107.24402790000001</v>
      </c>
      <c r="F17819">
        <v>108.5</v>
      </c>
      <c r="G17819">
        <v>-7.15</v>
      </c>
      <c r="H17819" t="s">
        <v>26</v>
      </c>
      <c r="J17819">
        <v>0.976530283</v>
      </c>
      <c r="K17819">
        <v>0.96454701899999995</v>
      </c>
      <c r="L17819">
        <v>0.69790424600000001</v>
      </c>
      <c r="M17819">
        <v>0</v>
      </c>
      <c r="N17819">
        <v>0.60426288100000003</v>
      </c>
      <c r="O17819">
        <f>J17819*'2'!$H$17+K17819*'2'!$H$18+L17819*'2'!$H$19+M17819*'2'!$H$20+N17819*'2'!$H$21</f>
        <v>0.70106900911336145</v>
      </c>
      <c r="P17819">
        <f t="shared" si="558"/>
        <v>2132.9978193299994</v>
      </c>
      <c r="Q17819" s="5">
        <v>16696656.119999999</v>
      </c>
      <c r="R17819">
        <f t="shared" si="559"/>
        <v>1.3527383430555553</v>
      </c>
      <c r="S17819" s="5">
        <v>23002.42512</v>
      </c>
    </row>
    <row r="17820" spans="1:19" x14ac:dyDescent="0.35">
      <c r="A17820">
        <v>2.5939191E-2</v>
      </c>
      <c r="B17820">
        <v>5.3549095999999997E-2</v>
      </c>
      <c r="C17820">
        <v>7.9556949000000002E-2</v>
      </c>
      <c r="D17820">
        <v>105.15364409999999</v>
      </c>
      <c r="F17820">
        <v>116.75</v>
      </c>
      <c r="G17820">
        <v>-0.75</v>
      </c>
      <c r="H17820" t="s">
        <v>26</v>
      </c>
      <c r="J17820">
        <v>0.97406080900000003</v>
      </c>
      <c r="K17820">
        <v>0.94645090399999998</v>
      </c>
      <c r="L17820">
        <v>0.92044305100000001</v>
      </c>
      <c r="M17820">
        <v>0</v>
      </c>
      <c r="N17820">
        <v>0.56738812699999996</v>
      </c>
      <c r="O17820">
        <f>J17820*'2'!$H$17+K17820*'2'!$H$18+L17820*'2'!$H$19+M17820*'2'!$H$20+N17820*'2'!$H$21</f>
        <v>0.70103010000245947</v>
      </c>
      <c r="P17820">
        <f t="shared" si="558"/>
        <v>2083.5592272425001</v>
      </c>
      <c r="Q17820" s="5">
        <v>16309661.27</v>
      </c>
      <c r="R17820">
        <f t="shared" si="559"/>
        <v>1.3213845936342594</v>
      </c>
      <c r="S17820" s="5">
        <v>27708.911779999999</v>
      </c>
    </row>
    <row r="17821" spans="1:19" x14ac:dyDescent="0.35">
      <c r="A17821">
        <v>1.406958E-2</v>
      </c>
      <c r="B17821">
        <v>2.832981E-2</v>
      </c>
      <c r="C17821">
        <v>4.6538487000000003E-2</v>
      </c>
      <c r="D17821">
        <v>283.65786650000001</v>
      </c>
      <c r="F17821">
        <v>114.55</v>
      </c>
      <c r="G17821">
        <v>-0.55000000000000004</v>
      </c>
      <c r="H17821" t="s">
        <v>28</v>
      </c>
      <c r="J17821">
        <v>0.98593041999999997</v>
      </c>
      <c r="K17821">
        <v>0.97167018999999999</v>
      </c>
      <c r="L17821">
        <v>0.95346151300000004</v>
      </c>
      <c r="M17821">
        <v>0</v>
      </c>
      <c r="N17821">
        <v>0.54716250799999999</v>
      </c>
      <c r="O17821">
        <f>J17821*'2'!$H$17+K17821*'2'!$H$18+L17821*'2'!$H$19+M17821*'2'!$H$20+N17821*'2'!$H$21</f>
        <v>0.70101453087397725</v>
      </c>
      <c r="P17821">
        <f t="shared" si="558"/>
        <v>2056.4424067075001</v>
      </c>
      <c r="Q17821" s="5">
        <v>16097396.529999999</v>
      </c>
      <c r="R17821">
        <f t="shared" si="559"/>
        <v>1.3041872188657408</v>
      </c>
      <c r="S17821" s="5">
        <v>32684.400659999999</v>
      </c>
    </row>
    <row r="17822" spans="1:19" x14ac:dyDescent="0.35">
      <c r="A17822">
        <v>6.1778436999999999E-2</v>
      </c>
      <c r="B17822">
        <v>6.8310916999999999E-2</v>
      </c>
      <c r="C17822">
        <v>1.4473503E-2</v>
      </c>
      <c r="D17822">
        <v>265.33364280000001</v>
      </c>
      <c r="F17822">
        <v>100.5</v>
      </c>
      <c r="G17822">
        <v>0.55000000000000004</v>
      </c>
      <c r="H17822" t="s">
        <v>28</v>
      </c>
      <c r="J17822">
        <v>0.93822156300000004</v>
      </c>
      <c r="K17822">
        <v>0.93168908299999997</v>
      </c>
      <c r="L17822">
        <v>0.98552649699999995</v>
      </c>
      <c r="M17822">
        <v>0</v>
      </c>
      <c r="N17822">
        <v>0.57116882400000002</v>
      </c>
      <c r="O17822">
        <f>J17822*'2'!$H$17+K17822*'2'!$H$18+L17822*'2'!$H$19+M17822*'2'!$H$20+N17822*'2'!$H$21</f>
        <v>0.70099372977253216</v>
      </c>
      <c r="P17822">
        <f t="shared" si="558"/>
        <v>2088.6280700249999</v>
      </c>
      <c r="Q17822" s="5">
        <v>16349339.1</v>
      </c>
      <c r="R17822">
        <f t="shared" si="559"/>
        <v>1.3245992326388889</v>
      </c>
      <c r="S17822" s="5">
        <v>37007.576350000003</v>
      </c>
    </row>
    <row r="17823" spans="1:19" x14ac:dyDescent="0.35">
      <c r="A17823">
        <v>2.5768419000000001E-2</v>
      </c>
      <c r="B17823">
        <v>0.40734752600000002</v>
      </c>
      <c r="C17823">
        <v>0.123370058</v>
      </c>
      <c r="D17823">
        <v>354.3732579</v>
      </c>
      <c r="F17823">
        <v>130.44999999999999</v>
      </c>
      <c r="G17823">
        <v>-3.1</v>
      </c>
      <c r="H17823" t="s">
        <v>30</v>
      </c>
      <c r="J17823">
        <v>0.97423158099999996</v>
      </c>
      <c r="K17823">
        <v>0.59265247399999998</v>
      </c>
      <c r="L17823">
        <v>0.876629942</v>
      </c>
      <c r="M17823">
        <v>1</v>
      </c>
      <c r="N17823">
        <v>0.58437305699999997</v>
      </c>
      <c r="O17823">
        <f>J17823*'2'!$H$17+K17823*'2'!$H$18+L17823*'2'!$H$19+M17823*'2'!$H$20+N17823*'2'!$H$21</f>
        <v>0.70098204809833753</v>
      </c>
      <c r="P17823">
        <f t="shared" si="558"/>
        <v>2106.3312038475001</v>
      </c>
      <c r="Q17823" s="5">
        <v>16487915.49</v>
      </c>
      <c r="R17823">
        <f t="shared" si="559"/>
        <v>1.3358264864583334</v>
      </c>
      <c r="S17823" s="5">
        <v>39686.668640000004</v>
      </c>
    </row>
    <row r="17824" spans="1:19" x14ac:dyDescent="0.35">
      <c r="A17824">
        <v>1.1146967000000001E-2</v>
      </c>
      <c r="B17824">
        <v>0.313129237</v>
      </c>
      <c r="C17824">
        <v>7.7131276999999998E-2</v>
      </c>
      <c r="D17824">
        <v>55.970728119999997</v>
      </c>
      <c r="F17824">
        <v>112.2</v>
      </c>
      <c r="G17824">
        <v>0</v>
      </c>
      <c r="H17824" t="s">
        <v>31</v>
      </c>
      <c r="J17824">
        <v>0.98885303300000005</v>
      </c>
      <c r="K17824">
        <v>0.68687076300000005</v>
      </c>
      <c r="L17824">
        <v>0.922868723</v>
      </c>
      <c r="M17824">
        <v>0.5</v>
      </c>
      <c r="N17824">
        <v>0.59877117700000004</v>
      </c>
      <c r="O17824">
        <f>J17824*'2'!$H$17+K17824*'2'!$H$18+L17824*'2'!$H$19+M17824*'2'!$H$20+N17824*'2'!$H$21</f>
        <v>0.70097649836433851</v>
      </c>
      <c r="P17824">
        <f t="shared" si="558"/>
        <v>2125.6350004575002</v>
      </c>
      <c r="Q17824" s="5">
        <v>16639021.529999999</v>
      </c>
      <c r="R17824">
        <f t="shared" si="559"/>
        <v>1.3480688739583335</v>
      </c>
      <c r="S17824" s="5">
        <v>65613.703370000003</v>
      </c>
    </row>
    <row r="17825" spans="1:19" x14ac:dyDescent="0.35">
      <c r="A17825">
        <v>0.103259826</v>
      </c>
      <c r="B17825">
        <v>5.5842435000000003E-2</v>
      </c>
      <c r="C17825">
        <v>3.4804198000000001E-2</v>
      </c>
      <c r="D17825">
        <v>31.01611926</v>
      </c>
      <c r="F17825">
        <v>110.2</v>
      </c>
      <c r="G17825">
        <v>0.6</v>
      </c>
      <c r="H17825" t="s">
        <v>31</v>
      </c>
      <c r="J17825">
        <v>0.89674017399999995</v>
      </c>
      <c r="K17825">
        <v>0.94415756500000003</v>
      </c>
      <c r="L17825">
        <v>0.96519580199999999</v>
      </c>
      <c r="M17825">
        <v>0.5</v>
      </c>
      <c r="N17825">
        <v>0.51804291499999999</v>
      </c>
      <c r="O17825">
        <f>J17825*'2'!$H$17+K17825*'2'!$H$18+L17825*'2'!$H$19+M17825*'2'!$H$20+N17825*'2'!$H$21</f>
        <v>0.70096837535910539</v>
      </c>
      <c r="P17825">
        <f t="shared" si="558"/>
        <v>2017.4012874749999</v>
      </c>
      <c r="Q17825" s="5">
        <v>15791790.9</v>
      </c>
      <c r="R17825">
        <f t="shared" si="559"/>
        <v>1.2794275034722222</v>
      </c>
      <c r="S17825" s="5">
        <v>736.52830779999999</v>
      </c>
    </row>
    <row r="17826" spans="1:19" x14ac:dyDescent="0.35">
      <c r="A17826">
        <v>4.0945615999999997E-2</v>
      </c>
      <c r="B17826">
        <v>1.082834E-3</v>
      </c>
      <c r="C17826">
        <v>1.4386912999999999E-2</v>
      </c>
      <c r="D17826">
        <v>102.6061406</v>
      </c>
      <c r="F17826">
        <v>100.85</v>
      </c>
      <c r="G17826">
        <v>1.55</v>
      </c>
      <c r="H17826" t="s">
        <v>26</v>
      </c>
      <c r="J17826">
        <v>0.95905438399999998</v>
      </c>
      <c r="K17826">
        <v>0.99891716600000002</v>
      </c>
      <c r="L17826">
        <v>0.98561308700000005</v>
      </c>
      <c r="M17826">
        <v>0</v>
      </c>
      <c r="N17826">
        <v>0.53826189099999999</v>
      </c>
      <c r="O17826">
        <f>J17826*'2'!$H$17+K17826*'2'!$H$18+L17826*'2'!$H$19+M17826*'2'!$H$20+N17826*'2'!$H$21</f>
        <v>0.70095654839917854</v>
      </c>
      <c r="P17826">
        <f t="shared" si="558"/>
        <v>2044.5092025575</v>
      </c>
      <c r="Q17826" s="5">
        <v>16003985.93</v>
      </c>
      <c r="R17826">
        <f t="shared" si="559"/>
        <v>1.296619230439815</v>
      </c>
      <c r="S17826" s="5">
        <v>14901.12342</v>
      </c>
    </row>
    <row r="17827" spans="1:19" x14ac:dyDescent="0.35">
      <c r="A17827">
        <v>4.1503386000000003E-2</v>
      </c>
      <c r="B17827">
        <v>2.329726E-2</v>
      </c>
      <c r="C17827">
        <v>6.6219343E-2</v>
      </c>
      <c r="D17827">
        <v>105.1145264</v>
      </c>
      <c r="F17827">
        <v>109.6</v>
      </c>
      <c r="G17827">
        <v>0.45</v>
      </c>
      <c r="H17827" t="s">
        <v>26</v>
      </c>
      <c r="J17827">
        <v>0.95849661399999997</v>
      </c>
      <c r="K17827">
        <v>0.97670274000000001</v>
      </c>
      <c r="L17827">
        <v>0.93378065700000001</v>
      </c>
      <c r="M17827">
        <v>0</v>
      </c>
      <c r="N17827">
        <v>0.55753161500000004</v>
      </c>
      <c r="O17827">
        <f>J17827*'2'!$H$17+K17827*'2'!$H$18+L17827*'2'!$H$19+M17827*'2'!$H$20+N17827*'2'!$H$21</f>
        <v>0.70095205293573382</v>
      </c>
      <c r="P17827">
        <f t="shared" si="558"/>
        <v>2070.3444389249998</v>
      </c>
      <c r="Q17827" s="5">
        <v>16206218.699999999</v>
      </c>
      <c r="R17827">
        <f t="shared" si="559"/>
        <v>1.3130038298611111</v>
      </c>
      <c r="S17827" s="5">
        <v>10384.566870000001</v>
      </c>
    </row>
    <row r="17828" spans="1:19" x14ac:dyDescent="0.35">
      <c r="A17828">
        <v>3.6311142999999997E-2</v>
      </c>
      <c r="B17828">
        <v>1.1946105E-2</v>
      </c>
      <c r="C17828">
        <v>0.522826825</v>
      </c>
      <c r="D17828">
        <v>347.93270410000002</v>
      </c>
      <c r="F17828">
        <v>97.9</v>
      </c>
      <c r="G17828">
        <v>3.25</v>
      </c>
      <c r="H17828" t="s">
        <v>30</v>
      </c>
      <c r="J17828">
        <v>0.96368885699999995</v>
      </c>
      <c r="K17828">
        <v>0.98805389499999996</v>
      </c>
      <c r="L17828">
        <v>0.477173175</v>
      </c>
      <c r="M17828">
        <v>1</v>
      </c>
      <c r="N17828">
        <v>0.51277610699999998</v>
      </c>
      <c r="O17828">
        <f>J17828*'2'!$H$17+K17828*'2'!$H$18+L17828*'2'!$H$19+M17828*'2'!$H$20+N17828*'2'!$H$21</f>
        <v>0.7009433846143065</v>
      </c>
      <c r="P17828">
        <f t="shared" si="558"/>
        <v>2010.3399918175</v>
      </c>
      <c r="Q17828" s="5">
        <v>15736516.57</v>
      </c>
      <c r="R17828">
        <f t="shared" si="559"/>
        <v>1.2749492591435185</v>
      </c>
      <c r="S17828" s="5">
        <v>10299.82151</v>
      </c>
    </row>
    <row r="17829" spans="1:19" x14ac:dyDescent="0.35">
      <c r="A17829">
        <v>4.0040609999999997E-3</v>
      </c>
      <c r="B17829">
        <v>4.2069736000000003E-2</v>
      </c>
      <c r="C17829">
        <v>0.40694049900000001</v>
      </c>
      <c r="D17829">
        <v>162.6104244</v>
      </c>
      <c r="F17829">
        <v>131.55000000000001</v>
      </c>
      <c r="G17829">
        <v>-0.8</v>
      </c>
      <c r="H17829" t="s">
        <v>24</v>
      </c>
      <c r="J17829">
        <v>0.99599593900000005</v>
      </c>
      <c r="K17829">
        <v>0.95793026400000003</v>
      </c>
      <c r="L17829">
        <v>0.59305950100000004</v>
      </c>
      <c r="M17829">
        <v>1</v>
      </c>
      <c r="N17829">
        <v>0.49123813100000002</v>
      </c>
      <c r="O17829">
        <f>J17829*'2'!$H$17+K17829*'2'!$H$18+L17829*'2'!$H$19+M17829*'2'!$H$20+N17829*'2'!$H$21</f>
        <v>0.7009154995175495</v>
      </c>
      <c r="P17829">
        <f t="shared" si="558"/>
        <v>1981.4636718100001</v>
      </c>
      <c r="Q17829" s="5">
        <v>15510478.84</v>
      </c>
      <c r="R17829">
        <f t="shared" si="559"/>
        <v>1.2566360171296298</v>
      </c>
      <c r="S17829" s="5">
        <v>10679.965910000001</v>
      </c>
    </row>
    <row r="17830" spans="1:19" x14ac:dyDescent="0.35">
      <c r="A17830">
        <v>6.3442098000000002E-2</v>
      </c>
      <c r="B17830">
        <v>0.29810341400000001</v>
      </c>
      <c r="C17830">
        <v>1.4995982999999999E-2</v>
      </c>
      <c r="D17830">
        <v>174.02714420000001</v>
      </c>
      <c r="F17830">
        <v>132.5</v>
      </c>
      <c r="G17830">
        <v>-2.0499999999999998</v>
      </c>
      <c r="H17830" t="s">
        <v>24</v>
      </c>
      <c r="J17830">
        <v>0.936557902</v>
      </c>
      <c r="K17830">
        <v>0.70189658600000004</v>
      </c>
      <c r="L17830">
        <v>0.98500401699999995</v>
      </c>
      <c r="M17830">
        <v>1</v>
      </c>
      <c r="N17830">
        <v>0.53137529400000005</v>
      </c>
      <c r="O17830">
        <f>J17830*'2'!$H$17+K17830*'2'!$H$18+L17830*'2'!$H$19+M17830*'2'!$H$20+N17830*'2'!$H$21</f>
        <v>0.70091250921457671</v>
      </c>
      <c r="P17830">
        <f t="shared" si="558"/>
        <v>2035.2762284399998</v>
      </c>
      <c r="Q17830" s="5">
        <v>15931712.16</v>
      </c>
      <c r="R17830">
        <f t="shared" si="559"/>
        <v>1.2907637166666666</v>
      </c>
      <c r="S17830" s="5">
        <v>10608.46487</v>
      </c>
    </row>
    <row r="17831" spans="1:19" x14ac:dyDescent="0.35">
      <c r="A17831" s="4">
        <v>9.9000000000000005E-7</v>
      </c>
      <c r="B17831">
        <v>1.2549029E-2</v>
      </c>
      <c r="C17831">
        <v>0.18806761699999999</v>
      </c>
      <c r="D17831">
        <v>227.2035999</v>
      </c>
      <c r="F17831">
        <v>98.6</v>
      </c>
      <c r="G17831">
        <v>2.95</v>
      </c>
      <c r="H17831" t="s">
        <v>27</v>
      </c>
      <c r="J17831">
        <v>0.99999901000000002</v>
      </c>
      <c r="K17831">
        <v>0.98745097100000001</v>
      </c>
      <c r="L17831">
        <v>0.81193238300000004</v>
      </c>
      <c r="M17831">
        <v>0.5</v>
      </c>
      <c r="N17831">
        <v>0.49962324400000002</v>
      </c>
      <c r="O17831">
        <f>J17831*'2'!$H$17+K17831*'2'!$H$18+L17831*'2'!$H$19+M17831*'2'!$H$20+N17831*'2'!$H$21</f>
        <v>0.70089850323043379</v>
      </c>
      <c r="P17831">
        <f t="shared" si="558"/>
        <v>1992.705730575</v>
      </c>
      <c r="Q17831" s="5">
        <v>15598479.300000001</v>
      </c>
      <c r="R17831">
        <f t="shared" si="559"/>
        <v>1.2637656840277778</v>
      </c>
      <c r="S17831" s="5">
        <v>8545.5129579999993</v>
      </c>
    </row>
    <row r="17832" spans="1:19" x14ac:dyDescent="0.35">
      <c r="A17832">
        <v>3.3527169999999999E-3</v>
      </c>
      <c r="B17832">
        <v>8.0993765999999995E-2</v>
      </c>
      <c r="C17832">
        <v>0.55770087700000004</v>
      </c>
      <c r="D17832">
        <v>339.423924</v>
      </c>
      <c r="F17832">
        <v>122.25</v>
      </c>
      <c r="G17832">
        <v>-0.95</v>
      </c>
      <c r="H17832" t="s">
        <v>30</v>
      </c>
      <c r="J17832">
        <v>0.99664728300000005</v>
      </c>
      <c r="K17832">
        <v>0.91900623400000003</v>
      </c>
      <c r="L17832">
        <v>0.44229912300000002</v>
      </c>
      <c r="M17832">
        <v>1</v>
      </c>
      <c r="N17832">
        <v>0.53646923499999999</v>
      </c>
      <c r="O17832">
        <f>J17832*'2'!$H$17+K17832*'2'!$H$18+L17832*'2'!$H$19+M17832*'2'!$H$20+N17832*'2'!$H$21</f>
        <v>0.70088068693124539</v>
      </c>
      <c r="P17832">
        <f t="shared" si="558"/>
        <v>2042.10575877</v>
      </c>
      <c r="Q17832" s="5">
        <v>15985172.279999999</v>
      </c>
      <c r="R17832">
        <f t="shared" si="559"/>
        <v>1.295094976388889</v>
      </c>
      <c r="S17832" s="5">
        <v>3052.9886529999999</v>
      </c>
    </row>
    <row r="17833" spans="1:19" x14ac:dyDescent="0.35">
      <c r="A17833">
        <v>6.8641547999999997E-2</v>
      </c>
      <c r="B17833">
        <v>2.1799061000000002E-2</v>
      </c>
      <c r="C17833">
        <v>7.0040050000000006E-2</v>
      </c>
      <c r="D17833">
        <v>54.360447010000001</v>
      </c>
      <c r="F17833">
        <v>110</v>
      </c>
      <c r="G17833">
        <v>1.2</v>
      </c>
      <c r="H17833" t="s">
        <v>31</v>
      </c>
      <c r="J17833">
        <v>0.931358452</v>
      </c>
      <c r="K17833">
        <v>0.97820093900000005</v>
      </c>
      <c r="L17833">
        <v>0.92995994999999998</v>
      </c>
      <c r="M17833">
        <v>0.5</v>
      </c>
      <c r="N17833">
        <v>0.50082572700000005</v>
      </c>
      <c r="O17833">
        <f>J17833*'2'!$H$17+K17833*'2'!$H$18+L17833*'2'!$H$19+M17833*'2'!$H$20+N17833*'2'!$H$21</f>
        <v>0.70087162315875573</v>
      </c>
      <c r="P17833">
        <f t="shared" si="558"/>
        <v>1994.3179202449999</v>
      </c>
      <c r="Q17833" s="5">
        <v>15611099.18</v>
      </c>
      <c r="R17833">
        <f t="shared" si="559"/>
        <v>1.2647881280092592</v>
      </c>
      <c r="S17833" s="5">
        <v>2435.7953040000002</v>
      </c>
    </row>
    <row r="17834" spans="1:19" x14ac:dyDescent="0.35">
      <c r="A17834">
        <v>1.4986736000000001E-2</v>
      </c>
      <c r="B17834">
        <v>0.15293960000000001</v>
      </c>
      <c r="C17834">
        <v>4.4377793999999998E-2</v>
      </c>
      <c r="D17834">
        <v>282.77313040000001</v>
      </c>
      <c r="F17834">
        <v>113.6</v>
      </c>
      <c r="G17834">
        <v>-1.1000000000000001</v>
      </c>
      <c r="H17834" t="s">
        <v>28</v>
      </c>
      <c r="J17834">
        <v>0.985013264</v>
      </c>
      <c r="K17834">
        <v>0.84706040000000005</v>
      </c>
      <c r="L17834">
        <v>0.95562220600000003</v>
      </c>
      <c r="M17834">
        <v>0</v>
      </c>
      <c r="N17834">
        <v>0.595529423</v>
      </c>
      <c r="O17834">
        <f>J17834*'2'!$H$17+K17834*'2'!$H$18+L17834*'2'!$H$19+M17834*'2'!$H$20+N17834*'2'!$H$21</f>
        <v>0.70085956274074379</v>
      </c>
      <c r="P17834">
        <f t="shared" si="558"/>
        <v>2121.2887282825</v>
      </c>
      <c r="Q17834" s="5">
        <v>16604999.83</v>
      </c>
      <c r="R17834">
        <f t="shared" si="559"/>
        <v>1.345312486226852</v>
      </c>
      <c r="S17834" s="5">
        <v>7923.5987949999999</v>
      </c>
    </row>
    <row r="17835" spans="1:19" x14ac:dyDescent="0.35">
      <c r="A17835">
        <v>8.5480841000000002E-2</v>
      </c>
      <c r="B17835">
        <v>5.6641175000000002E-2</v>
      </c>
      <c r="C17835">
        <v>9.9773959999999995E-3</v>
      </c>
      <c r="D17835">
        <v>138.36754379999999</v>
      </c>
      <c r="F17835">
        <v>101.75</v>
      </c>
      <c r="G17835">
        <v>0.9</v>
      </c>
      <c r="H17835" t="s">
        <v>29</v>
      </c>
      <c r="J17835">
        <v>0.91451915900000003</v>
      </c>
      <c r="K17835">
        <v>0.94335882500000001</v>
      </c>
      <c r="L17835">
        <v>0.99002260399999997</v>
      </c>
      <c r="M17835">
        <v>0.5</v>
      </c>
      <c r="N17835">
        <v>0.50762014</v>
      </c>
      <c r="O17835">
        <f>J17835*'2'!$H$17+K17835*'2'!$H$18+L17835*'2'!$H$19+M17835*'2'!$H$20+N17835*'2'!$H$21</f>
        <v>0.70085372647813426</v>
      </c>
      <c r="P17835">
        <f t="shared" si="558"/>
        <v>2003.4273013475001</v>
      </c>
      <c r="Q17835" s="5">
        <v>15682405.49</v>
      </c>
      <c r="R17835">
        <f t="shared" si="559"/>
        <v>1.2705652596064816</v>
      </c>
      <c r="S17835" s="5">
        <v>12376.91381</v>
      </c>
    </row>
    <row r="17836" spans="1:19" x14ac:dyDescent="0.35">
      <c r="A17836">
        <v>5.9160986999999998E-2</v>
      </c>
      <c r="B17836">
        <v>2.8493626000000001E-2</v>
      </c>
      <c r="C17836">
        <v>7.7983700000000002E-4</v>
      </c>
      <c r="D17836">
        <v>270</v>
      </c>
      <c r="F17836">
        <v>103.1</v>
      </c>
      <c r="G17836">
        <v>-0.95</v>
      </c>
      <c r="H17836" t="s">
        <v>28</v>
      </c>
      <c r="J17836">
        <v>0.94083901299999995</v>
      </c>
      <c r="K17836">
        <v>0.97150637399999995</v>
      </c>
      <c r="L17836">
        <v>0.99922016300000005</v>
      </c>
      <c r="M17836">
        <v>0</v>
      </c>
      <c r="N17836">
        <v>0.551613413</v>
      </c>
      <c r="O17836">
        <f>J17836*'2'!$H$17+K17836*'2'!$H$18+L17836*'2'!$H$19+M17836*'2'!$H$20+N17836*'2'!$H$21</f>
        <v>0.7008010923911594</v>
      </c>
      <c r="P17836">
        <f t="shared" si="558"/>
        <v>2062.4098084974999</v>
      </c>
      <c r="Q17836" s="5">
        <v>16144108.09</v>
      </c>
      <c r="R17836">
        <f t="shared" si="559"/>
        <v>1.3079717202546297</v>
      </c>
      <c r="S17836" s="5">
        <v>15487.62873</v>
      </c>
    </row>
    <row r="17837" spans="1:19" x14ac:dyDescent="0.35">
      <c r="A17837">
        <v>1.2675802E-2</v>
      </c>
      <c r="B17837">
        <v>2.0005532999999999E-2</v>
      </c>
      <c r="C17837">
        <v>0.16305109300000001</v>
      </c>
      <c r="D17837">
        <v>64.046488870000005</v>
      </c>
      <c r="F17837">
        <v>98.25</v>
      </c>
      <c r="G17837">
        <v>2.8</v>
      </c>
      <c r="H17837" t="s">
        <v>31</v>
      </c>
      <c r="J17837">
        <v>0.98732419800000004</v>
      </c>
      <c r="K17837">
        <v>0.97999446700000004</v>
      </c>
      <c r="L17837">
        <v>0.83694890700000002</v>
      </c>
      <c r="M17837">
        <v>0.5</v>
      </c>
      <c r="N17837">
        <v>0.501260441</v>
      </c>
      <c r="O17837">
        <f>J17837*'2'!$H$17+K17837*'2'!$H$18+L17837*'2'!$H$19+M17837*'2'!$H$20+N17837*'2'!$H$21</f>
        <v>0.70079963665059064</v>
      </c>
      <c r="P17837">
        <f t="shared" si="558"/>
        <v>1994.9007476825</v>
      </c>
      <c r="Q17837" s="5">
        <v>15615661.43</v>
      </c>
      <c r="R17837">
        <f t="shared" si="559"/>
        <v>1.2651577547453703</v>
      </c>
      <c r="S17837" s="5">
        <v>18427.11609</v>
      </c>
    </row>
    <row r="17838" spans="1:19" x14ac:dyDescent="0.35">
      <c r="A17838">
        <v>3.2051156999999997E-2</v>
      </c>
      <c r="B17838">
        <v>0.144464494</v>
      </c>
      <c r="C17838">
        <v>2.1419593000000001E-2</v>
      </c>
      <c r="D17838">
        <v>259.44166569999999</v>
      </c>
      <c r="F17838">
        <v>113.95</v>
      </c>
      <c r="G17838">
        <v>-1.2</v>
      </c>
      <c r="H17838" t="s">
        <v>28</v>
      </c>
      <c r="J17838">
        <v>0.96794884299999995</v>
      </c>
      <c r="K17838">
        <v>0.85553550599999995</v>
      </c>
      <c r="L17838">
        <v>0.97858040700000004</v>
      </c>
      <c r="M17838">
        <v>0</v>
      </c>
      <c r="N17838">
        <v>0.59277659100000002</v>
      </c>
      <c r="O17838">
        <f>J17838*'2'!$H$17+K17838*'2'!$H$18+L17838*'2'!$H$19+M17838*'2'!$H$20+N17838*'2'!$H$21</f>
        <v>0.70079853430188555</v>
      </c>
      <c r="P17838">
        <f t="shared" si="558"/>
        <v>2117.59796052</v>
      </c>
      <c r="Q17838" s="5">
        <v>16576109.279999999</v>
      </c>
      <c r="R17838">
        <f t="shared" si="559"/>
        <v>1.3429718166666667</v>
      </c>
      <c r="S17838" s="5">
        <v>23243.71747</v>
      </c>
    </row>
    <row r="17839" spans="1:19" x14ac:dyDescent="0.35">
      <c r="A17839">
        <v>8.6487887999999999E-2</v>
      </c>
      <c r="B17839">
        <v>0.20911085400000001</v>
      </c>
      <c r="C17839">
        <v>7.0117790000000001E-3</v>
      </c>
      <c r="D17839">
        <v>333.58772900000002</v>
      </c>
      <c r="F17839">
        <v>115.8</v>
      </c>
      <c r="G17839">
        <v>0.5</v>
      </c>
      <c r="H17839" t="s">
        <v>25</v>
      </c>
      <c r="J17839">
        <v>0.91351211200000004</v>
      </c>
      <c r="K17839">
        <v>0.79088914600000004</v>
      </c>
      <c r="L17839">
        <v>0.99298822099999995</v>
      </c>
      <c r="M17839">
        <v>0.5</v>
      </c>
      <c r="N17839">
        <v>0.566967797</v>
      </c>
      <c r="O17839">
        <f>J17839*'2'!$H$17+K17839*'2'!$H$18+L17839*'2'!$H$19+M17839*'2'!$H$20+N17839*'2'!$H$21</f>
        <v>0.70079559400786984</v>
      </c>
      <c r="P17839">
        <f t="shared" si="558"/>
        <v>2082.995684945</v>
      </c>
      <c r="Q17839" s="5">
        <v>16305249.98</v>
      </c>
      <c r="R17839">
        <f t="shared" si="559"/>
        <v>1.3210271974537036</v>
      </c>
      <c r="S17839" s="5">
        <v>29288.231240000001</v>
      </c>
    </row>
    <row r="17840" spans="1:19" x14ac:dyDescent="0.35">
      <c r="A17840">
        <v>0.104508727</v>
      </c>
      <c r="B17840">
        <v>0.12354968</v>
      </c>
      <c r="C17840">
        <v>5.083532E-3</v>
      </c>
      <c r="D17840">
        <v>265.57187169999997</v>
      </c>
      <c r="F17840">
        <v>116.65</v>
      </c>
      <c r="G17840">
        <v>0.4</v>
      </c>
      <c r="H17840" t="s">
        <v>28</v>
      </c>
      <c r="J17840">
        <v>0.89549127299999998</v>
      </c>
      <c r="K17840">
        <v>0.87645032</v>
      </c>
      <c r="L17840">
        <v>0.994916468</v>
      </c>
      <c r="M17840">
        <v>0</v>
      </c>
      <c r="N17840">
        <v>0.60374472000000001</v>
      </c>
      <c r="O17840">
        <f>J17840*'2'!$H$17+K17840*'2'!$H$18+L17840*'2'!$H$19+M17840*'2'!$H$20+N17840*'2'!$H$21</f>
        <v>0.70076967252475653</v>
      </c>
      <c r="P17840">
        <f t="shared" si="558"/>
        <v>2132.3031122749999</v>
      </c>
      <c r="Q17840" s="5">
        <v>16691218.1</v>
      </c>
      <c r="R17840">
        <f t="shared" si="559"/>
        <v>1.3522977627314814</v>
      </c>
      <c r="S17840" s="5">
        <v>31745.965990000001</v>
      </c>
    </row>
    <row r="17841" spans="1:19" x14ac:dyDescent="0.35">
      <c r="A17841">
        <v>6.9285450999999998E-2</v>
      </c>
      <c r="B17841">
        <v>8.8257876999999998E-2</v>
      </c>
      <c r="C17841">
        <v>0.36089982500000001</v>
      </c>
      <c r="D17841">
        <v>222.26738950000001</v>
      </c>
      <c r="F17841">
        <v>97.25</v>
      </c>
      <c r="G17841">
        <v>4.45</v>
      </c>
      <c r="H17841" t="s">
        <v>27</v>
      </c>
      <c r="J17841">
        <v>0.93071454899999995</v>
      </c>
      <c r="K17841">
        <v>0.91174212300000002</v>
      </c>
      <c r="L17841">
        <v>0.63910017500000005</v>
      </c>
      <c r="M17841">
        <v>0.5</v>
      </c>
      <c r="N17841">
        <v>0.58514854500000002</v>
      </c>
      <c r="O17841">
        <f>J17841*'2'!$H$17+K17841*'2'!$H$18+L17841*'2'!$H$19+M17841*'2'!$H$20+N17841*'2'!$H$21</f>
        <v>0.70073236667817473</v>
      </c>
      <c r="P17841">
        <f t="shared" si="558"/>
        <v>2107.3709138299992</v>
      </c>
      <c r="Q17841" s="5">
        <v>16496054.119999999</v>
      </c>
      <c r="R17841">
        <f t="shared" si="559"/>
        <v>1.3364858662037031</v>
      </c>
      <c r="S17841" s="5">
        <v>37441.561889999997</v>
      </c>
    </row>
    <row r="17842" spans="1:19" x14ac:dyDescent="0.35">
      <c r="A17842">
        <v>5.0288299999999998E-4</v>
      </c>
      <c r="B17842">
        <v>1.1844468E-2</v>
      </c>
      <c r="C17842">
        <v>1.4568724999999999E-2</v>
      </c>
      <c r="D17842">
        <v>290.50118320000001</v>
      </c>
      <c r="F17842">
        <v>101.65</v>
      </c>
      <c r="G17842">
        <v>0.65</v>
      </c>
      <c r="H17842" t="s">
        <v>28</v>
      </c>
      <c r="J17842">
        <v>0.99949711699999999</v>
      </c>
      <c r="K17842">
        <v>0.98815553199999995</v>
      </c>
      <c r="L17842">
        <v>0.98543127500000005</v>
      </c>
      <c r="M17842">
        <v>0</v>
      </c>
      <c r="N17842">
        <v>0.52945480599999994</v>
      </c>
      <c r="O17842">
        <f>J17842*'2'!$H$17+K17842*'2'!$H$18+L17842*'2'!$H$19+M17842*'2'!$H$20+N17842*'2'!$H$21</f>
        <v>0.70070974969102118</v>
      </c>
      <c r="P17842">
        <f t="shared" si="558"/>
        <v>2032.7013990849998</v>
      </c>
      <c r="Q17842" s="5">
        <v>15911556.939999999</v>
      </c>
      <c r="R17842">
        <f t="shared" si="559"/>
        <v>1.2891307706018518</v>
      </c>
      <c r="S17842" s="5">
        <v>40754.399940000003</v>
      </c>
    </row>
    <row r="17843" spans="1:19" x14ac:dyDescent="0.35">
      <c r="A17843">
        <v>2.2243503000000001E-2</v>
      </c>
      <c r="B17843">
        <v>3.3288689000000003E-2</v>
      </c>
      <c r="C17843">
        <v>0.13939895699999999</v>
      </c>
      <c r="D17843">
        <v>45.979470409999998</v>
      </c>
      <c r="F17843">
        <v>98.2</v>
      </c>
      <c r="G17843">
        <v>2.85</v>
      </c>
      <c r="H17843" t="s">
        <v>31</v>
      </c>
      <c r="J17843">
        <v>0.977756497</v>
      </c>
      <c r="K17843">
        <v>0.96671131099999996</v>
      </c>
      <c r="L17843">
        <v>0.86060104299999995</v>
      </c>
      <c r="M17843">
        <v>0.5</v>
      </c>
      <c r="N17843">
        <v>0.50449212899999996</v>
      </c>
      <c r="O17843">
        <f>J17843*'2'!$H$17+K17843*'2'!$H$18+L17843*'2'!$H$19+M17843*'2'!$H$20+N17843*'2'!$H$21</f>
        <v>0.70070190042855385</v>
      </c>
      <c r="P17843">
        <f t="shared" si="558"/>
        <v>1999.2335256250001</v>
      </c>
      <c r="Q17843" s="5">
        <v>15649577.5</v>
      </c>
      <c r="R17843">
        <f t="shared" si="559"/>
        <v>1.2679055844907408</v>
      </c>
      <c r="S17843" s="5">
        <v>44492.819629999998</v>
      </c>
    </row>
    <row r="17844" spans="1:19" x14ac:dyDescent="0.35">
      <c r="A17844">
        <v>2.0162132999999999E-2</v>
      </c>
      <c r="B17844">
        <v>0.250836699</v>
      </c>
      <c r="C17844">
        <v>6.0273090000000001E-2</v>
      </c>
      <c r="D17844">
        <v>114.2167915</v>
      </c>
      <c r="F17844">
        <v>111.45</v>
      </c>
      <c r="G17844">
        <v>-0.85</v>
      </c>
      <c r="H17844" t="s">
        <v>29</v>
      </c>
      <c r="J17844">
        <v>0.97983786699999997</v>
      </c>
      <c r="K17844">
        <v>0.74916330099999995</v>
      </c>
      <c r="L17844">
        <v>0.93972690999999997</v>
      </c>
      <c r="M17844">
        <v>0.5</v>
      </c>
      <c r="N17844">
        <v>0.57314971699999995</v>
      </c>
      <c r="O17844">
        <f>J17844*'2'!$H$17+K17844*'2'!$H$18+L17844*'2'!$H$19+M17844*'2'!$H$20+N17844*'2'!$H$21</f>
        <v>0.70066777616597653</v>
      </c>
      <c r="P17844">
        <f t="shared" si="558"/>
        <v>2091.2838864925002</v>
      </c>
      <c r="Q17844" s="5">
        <v>16370128.27</v>
      </c>
      <c r="R17844">
        <f t="shared" si="559"/>
        <v>1.3262835403935187</v>
      </c>
      <c r="S17844" s="5">
        <v>47028.41721</v>
      </c>
    </row>
    <row r="17845" spans="1:19" x14ac:dyDescent="0.35">
      <c r="A17845">
        <v>3.1446080000000001E-3</v>
      </c>
      <c r="B17845">
        <v>9.8455772999999996E-2</v>
      </c>
      <c r="C17845">
        <v>0.21791458899999999</v>
      </c>
      <c r="D17845">
        <v>322.61684630000002</v>
      </c>
      <c r="F17845">
        <v>110.85</v>
      </c>
      <c r="G17845">
        <v>-0.3</v>
      </c>
      <c r="H17845" t="s">
        <v>25</v>
      </c>
      <c r="J17845">
        <v>0.99685539199999995</v>
      </c>
      <c r="K17845">
        <v>0.90154422700000003</v>
      </c>
      <c r="L17845">
        <v>0.78208541099999995</v>
      </c>
      <c r="M17845">
        <v>0.5</v>
      </c>
      <c r="N17845">
        <v>0.53977287699999998</v>
      </c>
      <c r="O17845">
        <f>J17845*'2'!$H$17+K17845*'2'!$H$18+L17845*'2'!$H$19+M17845*'2'!$H$20+N17845*'2'!$H$21</f>
        <v>0.70066254833169972</v>
      </c>
      <c r="P17845">
        <f t="shared" si="558"/>
        <v>2046.535007125</v>
      </c>
      <c r="Q17845" s="5">
        <v>16019843.5</v>
      </c>
      <c r="R17845">
        <f t="shared" si="559"/>
        <v>1.2979039872685185</v>
      </c>
      <c r="S17845" s="5">
        <v>47918.519010000004</v>
      </c>
    </row>
    <row r="17846" spans="1:19" x14ac:dyDescent="0.35">
      <c r="A17846">
        <v>0.25817028800000003</v>
      </c>
      <c r="B17846">
        <v>0.21834984900000001</v>
      </c>
      <c r="C17846">
        <v>1.8839365E-2</v>
      </c>
      <c r="D17846">
        <v>180</v>
      </c>
      <c r="F17846">
        <v>111.6</v>
      </c>
      <c r="G17846">
        <v>0.6</v>
      </c>
      <c r="H17846" t="s">
        <v>24</v>
      </c>
      <c r="J17846">
        <v>0.74182971200000003</v>
      </c>
      <c r="K17846">
        <v>0.78165015100000002</v>
      </c>
      <c r="L17846">
        <v>0.98116063499999995</v>
      </c>
      <c r="M17846">
        <v>1</v>
      </c>
      <c r="N17846">
        <v>0.56085210299999999</v>
      </c>
      <c r="O17846">
        <f>J17846*'2'!$H$17+K17846*'2'!$H$18+L17846*'2'!$H$19+M17846*'2'!$H$20+N17846*'2'!$H$21</f>
        <v>0.70066102379175477</v>
      </c>
      <c r="P17846">
        <f t="shared" si="558"/>
        <v>2074.7962722024999</v>
      </c>
      <c r="Q17846" s="5">
        <v>16241066.710000001</v>
      </c>
      <c r="R17846">
        <f t="shared" si="559"/>
        <v>1.3158271640046297</v>
      </c>
      <c r="S17846" s="5">
        <v>49421.795420000002</v>
      </c>
    </row>
    <row r="17847" spans="1:19" x14ac:dyDescent="0.35">
      <c r="A17847">
        <v>5.6444633000000001E-2</v>
      </c>
      <c r="B17847">
        <v>2.3360229999999999E-2</v>
      </c>
      <c r="C17847">
        <v>9.3784379999999994E-3</v>
      </c>
      <c r="D17847">
        <v>252.9652016</v>
      </c>
      <c r="F17847">
        <v>110.5</v>
      </c>
      <c r="G17847">
        <v>0.3</v>
      </c>
      <c r="H17847" t="s">
        <v>28</v>
      </c>
      <c r="J17847">
        <v>0.94355536699999998</v>
      </c>
      <c r="K17847">
        <v>0.97663977000000002</v>
      </c>
      <c r="L17847">
        <v>0.99062156199999996</v>
      </c>
      <c r="M17847">
        <v>0</v>
      </c>
      <c r="N17847">
        <v>0.55016185100000004</v>
      </c>
      <c r="O17847">
        <f>J17847*'2'!$H$17+K17847*'2'!$H$18+L17847*'2'!$H$19+M17847*'2'!$H$20+N17847*'2'!$H$21</f>
        <v>0.70064284153788625</v>
      </c>
      <c r="P17847">
        <f t="shared" si="558"/>
        <v>2060.4636752175002</v>
      </c>
      <c r="Q17847" s="5">
        <v>16128874.17</v>
      </c>
      <c r="R17847">
        <f t="shared" si="559"/>
        <v>1.3067374906250002</v>
      </c>
      <c r="S17847" s="5">
        <v>53319.139470000002</v>
      </c>
    </row>
    <row r="17848" spans="1:19" x14ac:dyDescent="0.35">
      <c r="A17848">
        <v>3.6021349999999998E-3</v>
      </c>
      <c r="B17848">
        <v>1.7414775E-2</v>
      </c>
      <c r="C17848">
        <v>0.16156326700000001</v>
      </c>
      <c r="D17848">
        <v>80.783245750000006</v>
      </c>
      <c r="F17848">
        <v>108.5</v>
      </c>
      <c r="G17848">
        <v>-7.5</v>
      </c>
      <c r="H17848" t="s">
        <v>26</v>
      </c>
      <c r="J17848">
        <v>0.99639786500000005</v>
      </c>
      <c r="K17848">
        <v>0.98258522500000001</v>
      </c>
      <c r="L17848">
        <v>0.83843673299999999</v>
      </c>
      <c r="M17848">
        <v>0</v>
      </c>
      <c r="N17848">
        <v>0.56193042400000004</v>
      </c>
      <c r="O17848">
        <f>J17848*'2'!$H$17+K17848*'2'!$H$18+L17848*'2'!$H$19+M17848*'2'!$H$20+N17848*'2'!$H$21</f>
        <v>0.7006285927742264</v>
      </c>
      <c r="P17848">
        <f t="shared" si="558"/>
        <v>2076.2419959575</v>
      </c>
      <c r="Q17848" s="5">
        <v>16252383.529999999</v>
      </c>
      <c r="R17848">
        <f t="shared" si="559"/>
        <v>1.3167440359953704</v>
      </c>
      <c r="S17848" s="5">
        <v>55268.812969999999</v>
      </c>
    </row>
    <row r="17849" spans="1:19" x14ac:dyDescent="0.35">
      <c r="A17849">
        <v>2.9007192000000001E-2</v>
      </c>
      <c r="B17849">
        <v>5.5490927000000002E-2</v>
      </c>
      <c r="C17849">
        <v>6.4895251000000001E-2</v>
      </c>
      <c r="D17849">
        <v>107.23590950000001</v>
      </c>
      <c r="F17849">
        <v>116.5</v>
      </c>
      <c r="G17849">
        <v>-0.55000000000000004</v>
      </c>
      <c r="H17849" t="s">
        <v>26</v>
      </c>
      <c r="J17849">
        <v>0.97099280799999999</v>
      </c>
      <c r="K17849">
        <v>0.94450907299999998</v>
      </c>
      <c r="L17849">
        <v>0.93510474899999996</v>
      </c>
      <c r="M17849">
        <v>0</v>
      </c>
      <c r="N17849">
        <v>0.56534140600000005</v>
      </c>
      <c r="O17849">
        <f>J17849*'2'!$H$17+K17849*'2'!$H$18+L17849*'2'!$H$19+M17849*'2'!$H$20+N17849*'2'!$H$21</f>
        <v>0.70062760078233433</v>
      </c>
      <c r="P17849">
        <f t="shared" si="558"/>
        <v>2080.8151546875001</v>
      </c>
      <c r="Q17849" s="5">
        <v>16288181.25</v>
      </c>
      <c r="R17849">
        <f t="shared" si="559"/>
        <v>1.3196443142361112</v>
      </c>
      <c r="S17849" s="5">
        <v>57361.506050000004</v>
      </c>
    </row>
    <row r="17850" spans="1:19" x14ac:dyDescent="0.35">
      <c r="A17850">
        <v>1.3212738E-2</v>
      </c>
      <c r="B17850">
        <v>6.9045375000000006E-2</v>
      </c>
      <c r="C17850">
        <v>8.1714174000000001E-2</v>
      </c>
      <c r="D17850">
        <v>260.88221379999999</v>
      </c>
      <c r="F17850">
        <v>110.3</v>
      </c>
      <c r="G17850">
        <v>-0.3</v>
      </c>
      <c r="H17850" t="s">
        <v>28</v>
      </c>
      <c r="J17850">
        <v>0.986787262</v>
      </c>
      <c r="K17850">
        <v>0.93095462500000004</v>
      </c>
      <c r="L17850">
        <v>0.91828582599999997</v>
      </c>
      <c r="M17850">
        <v>0</v>
      </c>
      <c r="N17850">
        <v>0.569061331</v>
      </c>
      <c r="O17850">
        <f>J17850*'2'!$H$17+K17850*'2'!$H$18+L17850*'2'!$H$19+M17850*'2'!$H$20+N17850*'2'!$H$21</f>
        <v>0.70059723829797138</v>
      </c>
      <c r="P17850">
        <f t="shared" si="558"/>
        <v>2085.8025197974998</v>
      </c>
      <c r="Q17850" s="5">
        <v>16327221.289999999</v>
      </c>
      <c r="R17850">
        <f t="shared" si="559"/>
        <v>1.3228072804398148</v>
      </c>
      <c r="S17850" s="5">
        <v>59859.078540000002</v>
      </c>
    </row>
    <row r="17851" spans="1:19" x14ac:dyDescent="0.35">
      <c r="A17851">
        <v>5.4023290000000002E-2</v>
      </c>
      <c r="B17851">
        <v>2.6842569E-2</v>
      </c>
      <c r="C17851">
        <v>7.7977999999999999E-4</v>
      </c>
      <c r="D17851">
        <v>90</v>
      </c>
      <c r="F17851">
        <v>102.8</v>
      </c>
      <c r="G17851">
        <v>-0.65</v>
      </c>
      <c r="H17851" t="s">
        <v>26</v>
      </c>
      <c r="J17851">
        <v>0.94597671000000005</v>
      </c>
      <c r="K17851">
        <v>0.97315743099999996</v>
      </c>
      <c r="L17851">
        <v>0.99922021999999999</v>
      </c>
      <c r="M17851">
        <v>0</v>
      </c>
      <c r="N17851">
        <v>0.54894558199999999</v>
      </c>
      <c r="O17851">
        <f>J17851*'2'!$H$17+K17851*'2'!$H$18+L17851*'2'!$H$19+M17851*'2'!$H$20+N17851*'2'!$H$21</f>
        <v>0.70059188929814054</v>
      </c>
      <c r="P17851">
        <f t="shared" si="558"/>
        <v>2058.8330039549996</v>
      </c>
      <c r="Q17851" s="5">
        <v>16116109.619999999</v>
      </c>
      <c r="R17851">
        <f t="shared" si="559"/>
        <v>1.3057033256944444</v>
      </c>
      <c r="S17851" s="5">
        <v>62751.044040000001</v>
      </c>
    </row>
    <row r="17852" spans="1:19" x14ac:dyDescent="0.35">
      <c r="A17852">
        <v>3.9266618000000003E-2</v>
      </c>
      <c r="B17852">
        <v>1.7798300999999999E-2</v>
      </c>
      <c r="C17852">
        <v>7.1910910000000001E-3</v>
      </c>
      <c r="D17852">
        <v>102.6104342</v>
      </c>
      <c r="F17852">
        <v>103.05</v>
      </c>
      <c r="G17852">
        <v>-0.25</v>
      </c>
      <c r="H17852" t="s">
        <v>26</v>
      </c>
      <c r="J17852">
        <v>0.96073338200000002</v>
      </c>
      <c r="K17852">
        <v>0.98220169899999998</v>
      </c>
      <c r="L17852">
        <v>0.99280890899999996</v>
      </c>
      <c r="M17852">
        <v>0</v>
      </c>
      <c r="N17852">
        <v>0.542098733</v>
      </c>
      <c r="O17852">
        <f>J17852*'2'!$H$17+K17852*'2'!$H$18+L17852*'2'!$H$19+M17852*'2'!$H$20+N17852*'2'!$H$21</f>
        <v>0.7005886037310638</v>
      </c>
      <c r="P17852">
        <f t="shared" si="558"/>
        <v>2049.6533194725002</v>
      </c>
      <c r="Q17852" s="5">
        <v>16044252.99</v>
      </c>
      <c r="R17852">
        <f t="shared" si="559"/>
        <v>1.2998816079861113</v>
      </c>
      <c r="S17852" s="5">
        <v>65983.760380000007</v>
      </c>
    </row>
    <row r="17853" spans="1:19" x14ac:dyDescent="0.35">
      <c r="A17853">
        <v>5.2293999999999995E-4</v>
      </c>
      <c r="B17853">
        <v>3.4556789999999997E-2</v>
      </c>
      <c r="C17853">
        <v>0.28040996800000001</v>
      </c>
      <c r="D17853">
        <v>222.78225639999999</v>
      </c>
      <c r="F17853">
        <v>97.65</v>
      </c>
      <c r="G17853">
        <v>0.9</v>
      </c>
      <c r="H17853" t="s">
        <v>27</v>
      </c>
      <c r="J17853">
        <v>0.99947706000000003</v>
      </c>
      <c r="K17853">
        <v>0.96544321</v>
      </c>
      <c r="L17853">
        <v>0.71959003200000005</v>
      </c>
      <c r="M17853">
        <v>0.5</v>
      </c>
      <c r="N17853">
        <v>0.52629538300000001</v>
      </c>
      <c r="O17853">
        <f>J17853*'2'!$H$17+K17853*'2'!$H$18+L17853*'2'!$H$19+M17853*'2'!$H$20+N17853*'2'!$H$21</f>
        <v>0.70058218569352038</v>
      </c>
      <c r="P17853">
        <f t="shared" si="558"/>
        <v>2028.46550802</v>
      </c>
      <c r="Q17853" s="5">
        <v>15878399.279999999</v>
      </c>
      <c r="R17853">
        <f t="shared" si="559"/>
        <v>1.2864443861111112</v>
      </c>
      <c r="S17853" s="5">
        <v>74504.694059999994</v>
      </c>
    </row>
    <row r="17854" spans="1:19" x14ac:dyDescent="0.35">
      <c r="A17854">
        <v>0.27976536200000002</v>
      </c>
      <c r="B17854">
        <v>0.11202820199999999</v>
      </c>
      <c r="C17854">
        <v>1.2223282E-2</v>
      </c>
      <c r="D17854">
        <v>174.5088366</v>
      </c>
      <c r="F17854">
        <v>110.75</v>
      </c>
      <c r="G17854">
        <v>0.7</v>
      </c>
      <c r="H17854" t="s">
        <v>24</v>
      </c>
      <c r="J17854">
        <v>0.72023463799999998</v>
      </c>
      <c r="K17854">
        <v>0.88797179800000003</v>
      </c>
      <c r="L17854">
        <v>0.987776718</v>
      </c>
      <c r="M17854">
        <v>1</v>
      </c>
      <c r="N17854">
        <v>0.52436955399999996</v>
      </c>
      <c r="O17854">
        <f>J17854*'2'!$H$17+K17854*'2'!$H$18+L17854*'2'!$H$19+M17854*'2'!$H$20+N17854*'2'!$H$21</f>
        <v>0.70056422994363532</v>
      </c>
      <c r="P17854">
        <f t="shared" si="558"/>
        <v>2025.883517</v>
      </c>
      <c r="Q17854" s="5">
        <v>15858188</v>
      </c>
      <c r="R17854">
        <f t="shared" si="559"/>
        <v>1.2848068981481482</v>
      </c>
      <c r="S17854" s="5">
        <v>85113.305789999999</v>
      </c>
    </row>
    <row r="17855" spans="1:19" x14ac:dyDescent="0.35">
      <c r="A17855">
        <v>5.7254085000000003E-2</v>
      </c>
      <c r="B17855">
        <v>9.0298358999999995E-2</v>
      </c>
      <c r="C17855">
        <v>2.5706467E-2</v>
      </c>
      <c r="D17855">
        <v>80.331575630000003</v>
      </c>
      <c r="F17855">
        <v>110.25</v>
      </c>
      <c r="G17855">
        <v>-0.45</v>
      </c>
      <c r="H17855" t="s">
        <v>26</v>
      </c>
      <c r="J17855">
        <v>0.94274591500000005</v>
      </c>
      <c r="K17855">
        <v>0.90970164099999995</v>
      </c>
      <c r="L17855">
        <v>0.97429353299999999</v>
      </c>
      <c r="M17855">
        <v>0</v>
      </c>
      <c r="N17855">
        <v>0.57972641199999997</v>
      </c>
      <c r="O17855">
        <f>J17855*'2'!$H$17+K17855*'2'!$H$18+L17855*'2'!$H$19+M17855*'2'!$H$20+N17855*'2'!$H$21</f>
        <v>0.70054736849615939</v>
      </c>
      <c r="P17855">
        <f t="shared" si="558"/>
        <v>2100.1013703425001</v>
      </c>
      <c r="Q17855" s="5">
        <v>16439149.67</v>
      </c>
      <c r="R17855">
        <f t="shared" si="559"/>
        <v>1.3318755519675929</v>
      </c>
      <c r="S17855" s="5">
        <v>92817.832649999997</v>
      </c>
    </row>
    <row r="17856" spans="1:19" x14ac:dyDescent="0.35">
      <c r="A17856">
        <v>6.568745E-3</v>
      </c>
      <c r="B17856">
        <v>0.156505861</v>
      </c>
      <c r="C17856">
        <v>0.28115141300000002</v>
      </c>
      <c r="D17856">
        <v>240.9432515</v>
      </c>
      <c r="F17856">
        <v>115.85</v>
      </c>
      <c r="G17856">
        <v>3.8</v>
      </c>
      <c r="H17856" t="s">
        <v>27</v>
      </c>
      <c r="J17856">
        <v>0.99343125499999996</v>
      </c>
      <c r="K17856">
        <v>0.84349413900000003</v>
      </c>
      <c r="L17856">
        <v>0.71884858699999998</v>
      </c>
      <c r="M17856">
        <v>0.5</v>
      </c>
      <c r="N17856">
        <v>0.57601334800000004</v>
      </c>
      <c r="O17856">
        <f>J17856*'2'!$H$17+K17856*'2'!$H$18+L17856*'2'!$H$19+M17856*'2'!$H$20+N17856*'2'!$H$21</f>
        <v>0.70053479629544235</v>
      </c>
      <c r="P17856">
        <f t="shared" si="558"/>
        <v>2095.1232045100001</v>
      </c>
      <c r="Q17856" s="5">
        <v>16400181.640000001</v>
      </c>
      <c r="R17856">
        <f t="shared" si="559"/>
        <v>1.3287184199074076</v>
      </c>
      <c r="S17856" s="5">
        <v>96919.11434</v>
      </c>
    </row>
    <row r="17857" spans="1:19" x14ac:dyDescent="0.35">
      <c r="A17857">
        <v>7.8491397000000004E-2</v>
      </c>
      <c r="B17857">
        <v>6.5211881999999999E-2</v>
      </c>
      <c r="C17857">
        <v>1.7176497999999998E-2</v>
      </c>
      <c r="D17857">
        <v>87.380639130000006</v>
      </c>
      <c r="F17857">
        <v>100.2</v>
      </c>
      <c r="G17857">
        <v>1.35</v>
      </c>
      <c r="H17857" t="s">
        <v>26</v>
      </c>
      <c r="J17857">
        <v>0.92150860300000004</v>
      </c>
      <c r="K17857">
        <v>0.93478811799999995</v>
      </c>
      <c r="L17857">
        <v>0.98282350200000002</v>
      </c>
      <c r="M17857">
        <v>0</v>
      </c>
      <c r="N17857">
        <v>0.57470664999999999</v>
      </c>
      <c r="O17857">
        <f>J17857*'2'!$H$17+K17857*'2'!$H$18+L17857*'2'!$H$19+M17857*'2'!$H$20+N17857*'2'!$H$21</f>
        <v>0.70051172348437918</v>
      </c>
      <c r="P17857">
        <f t="shared" si="558"/>
        <v>2093.3712921099996</v>
      </c>
      <c r="Q17857" s="5">
        <v>16386468.039999999</v>
      </c>
      <c r="R17857">
        <f t="shared" si="559"/>
        <v>1.3276073643518516</v>
      </c>
      <c r="S17857" s="5">
        <v>101159.7619</v>
      </c>
    </row>
    <row r="17858" spans="1:19" x14ac:dyDescent="0.35">
      <c r="A17858">
        <v>0.25251301799999998</v>
      </c>
      <c r="B17858">
        <v>0.14224559000000001</v>
      </c>
      <c r="C17858">
        <v>0</v>
      </c>
      <c r="D17858">
        <v>26.565051180000001</v>
      </c>
      <c r="F17858">
        <v>103.55</v>
      </c>
      <c r="G17858">
        <v>0.4</v>
      </c>
      <c r="H17858" t="s">
        <v>31</v>
      </c>
      <c r="J17858">
        <v>0.74748698199999997</v>
      </c>
      <c r="K17858">
        <v>0.85775440999999997</v>
      </c>
      <c r="L17858">
        <v>1</v>
      </c>
      <c r="M17858">
        <v>0.5</v>
      </c>
      <c r="N17858">
        <v>0.590328466</v>
      </c>
      <c r="O17858">
        <f>J17858*'2'!$H$17+K17858*'2'!$H$18+L17858*'2'!$H$19+M17858*'2'!$H$20+N17858*'2'!$H$21</f>
        <v>0.70050712309221286</v>
      </c>
      <c r="P17858">
        <f t="shared" ref="P17858:P17921" si="560">Q17858*365*12000000*0.175*0.6/3600000/1000000</f>
        <v>2114.3157193725001</v>
      </c>
      <c r="Q17858" s="5">
        <v>16550416.59</v>
      </c>
      <c r="R17858">
        <f t="shared" si="559"/>
        <v>1.3408902329861112</v>
      </c>
      <c r="S17858" s="5">
        <v>105521.1925</v>
      </c>
    </row>
    <row r="17859" spans="1:19" x14ac:dyDescent="0.35">
      <c r="A17859">
        <v>1.2258541E-2</v>
      </c>
      <c r="B17859">
        <v>0.25335690500000002</v>
      </c>
      <c r="C17859">
        <v>0.25015512299999998</v>
      </c>
      <c r="D17859">
        <v>223.16981100000001</v>
      </c>
      <c r="F17859">
        <v>120.85</v>
      </c>
      <c r="G17859">
        <v>1.1499999999999999</v>
      </c>
      <c r="H17859" t="s">
        <v>27</v>
      </c>
      <c r="J17859">
        <v>0.98774145899999999</v>
      </c>
      <c r="K17859">
        <v>0.74664309500000003</v>
      </c>
      <c r="L17859">
        <v>0.74984487700000002</v>
      </c>
      <c r="M17859">
        <v>0.5</v>
      </c>
      <c r="N17859">
        <v>0.60941544400000003</v>
      </c>
      <c r="O17859">
        <f>J17859*'2'!$H$17+K17859*'2'!$H$18+L17859*'2'!$H$19+M17859*'2'!$H$20+N17859*'2'!$H$21</f>
        <v>0.70048652666800859</v>
      </c>
      <c r="P17859">
        <f t="shared" si="560"/>
        <v>2139.9059452924998</v>
      </c>
      <c r="Q17859" s="5">
        <v>16750731.470000001</v>
      </c>
      <c r="R17859">
        <f t="shared" ref="R17859:R17922" si="561">P17859/8760/0.18</f>
        <v>1.3571194478009259</v>
      </c>
      <c r="S17859" s="5">
        <v>123927.924</v>
      </c>
    </row>
    <row r="17860" spans="1:19" x14ac:dyDescent="0.35">
      <c r="A17860">
        <v>3.8523885000000001E-2</v>
      </c>
      <c r="B17860">
        <v>0.13471209000000001</v>
      </c>
      <c r="C17860">
        <v>3.4230147000000002E-2</v>
      </c>
      <c r="D17860">
        <v>277.24562079999998</v>
      </c>
      <c r="F17860">
        <v>117.2</v>
      </c>
      <c r="G17860">
        <v>2.8</v>
      </c>
      <c r="H17860" t="s">
        <v>28</v>
      </c>
      <c r="J17860">
        <v>0.96147611499999996</v>
      </c>
      <c r="K17860">
        <v>0.86528791000000005</v>
      </c>
      <c r="L17860">
        <v>0.96576985299999996</v>
      </c>
      <c r="M17860">
        <v>0</v>
      </c>
      <c r="N17860">
        <v>0.59285567400000005</v>
      </c>
      <c r="O17860">
        <f>J17860*'2'!$H$17+K17860*'2'!$H$18+L17860*'2'!$H$19+M17860*'2'!$H$20+N17860*'2'!$H$21</f>
        <v>0.70046422254291529</v>
      </c>
      <c r="P17860">
        <f t="shared" si="560"/>
        <v>2117.7039879100003</v>
      </c>
      <c r="Q17860" s="5">
        <v>16576939.24</v>
      </c>
      <c r="R17860">
        <f t="shared" si="561"/>
        <v>1.3430390587962964</v>
      </c>
      <c r="S17860" s="5">
        <v>133569.24309999999</v>
      </c>
    </row>
    <row r="17861" spans="1:19" x14ac:dyDescent="0.35">
      <c r="A17861">
        <v>1.9287004E-2</v>
      </c>
      <c r="B17861">
        <v>0.16228963599999999</v>
      </c>
      <c r="C17861">
        <v>8.1016722999999999E-2</v>
      </c>
      <c r="D17861">
        <v>356.1331204</v>
      </c>
      <c r="F17861">
        <v>128.9</v>
      </c>
      <c r="G17861">
        <v>-2.9</v>
      </c>
      <c r="H17861" t="s">
        <v>30</v>
      </c>
      <c r="J17861">
        <v>0.98071299599999995</v>
      </c>
      <c r="K17861">
        <v>0.83771036399999999</v>
      </c>
      <c r="L17861">
        <v>0.91898327700000004</v>
      </c>
      <c r="M17861">
        <v>1</v>
      </c>
      <c r="N17861">
        <v>0.47677418900000001</v>
      </c>
      <c r="O17861">
        <f>J17861*'2'!$H$17+K17861*'2'!$H$18+L17861*'2'!$H$19+M17861*'2'!$H$20+N17861*'2'!$H$21</f>
        <v>0.70046221870955461</v>
      </c>
      <c r="P17861">
        <f t="shared" si="560"/>
        <v>1962.0716255</v>
      </c>
      <c r="Q17861" s="5">
        <v>15358682</v>
      </c>
      <c r="R17861">
        <f t="shared" si="561"/>
        <v>1.2443376620370372</v>
      </c>
      <c r="S17861" s="5">
        <v>138473.01509999999</v>
      </c>
    </row>
    <row r="17862" spans="1:19" x14ac:dyDescent="0.35">
      <c r="A17862">
        <v>0.145340262</v>
      </c>
      <c r="B17862">
        <v>0.17295716699999999</v>
      </c>
      <c r="C17862">
        <v>7.7228990000000001E-3</v>
      </c>
      <c r="D17862">
        <v>156.17617379999999</v>
      </c>
      <c r="F17862">
        <v>102.4</v>
      </c>
      <c r="G17862">
        <v>1.1000000000000001</v>
      </c>
      <c r="H17862" t="s">
        <v>29</v>
      </c>
      <c r="J17862">
        <v>0.85465973799999995</v>
      </c>
      <c r="K17862">
        <v>0.82704283300000003</v>
      </c>
      <c r="L17862">
        <v>0.99227710099999999</v>
      </c>
      <c r="M17862">
        <v>0.5</v>
      </c>
      <c r="N17862">
        <v>0.57051832099999999</v>
      </c>
      <c r="O17862">
        <f>J17862*'2'!$H$17+K17862*'2'!$H$18+L17862*'2'!$H$19+M17862*'2'!$H$20+N17862*'2'!$H$21</f>
        <v>0.70045115182864226</v>
      </c>
      <c r="P17862">
        <f t="shared" si="560"/>
        <v>2087.7559309949997</v>
      </c>
      <c r="Q17862" s="5">
        <v>16342512.18</v>
      </c>
      <c r="R17862">
        <f t="shared" si="561"/>
        <v>1.3240461256944442</v>
      </c>
      <c r="S17862" s="5">
        <v>143424.63939999999</v>
      </c>
    </row>
    <row r="17863" spans="1:19" x14ac:dyDescent="0.35">
      <c r="A17863">
        <v>6.1238559999999996E-3</v>
      </c>
      <c r="B17863">
        <v>8.4168420000000008E-3</v>
      </c>
      <c r="C17863">
        <v>2.8016208000000001E-2</v>
      </c>
      <c r="D17863">
        <v>98.864567280000003</v>
      </c>
      <c r="F17863">
        <v>101.5</v>
      </c>
      <c r="G17863">
        <v>0.7</v>
      </c>
      <c r="H17863" t="s">
        <v>26</v>
      </c>
      <c r="J17863">
        <v>0.99387614400000002</v>
      </c>
      <c r="K17863">
        <v>0.99158315799999996</v>
      </c>
      <c r="L17863">
        <v>0.97198379199999996</v>
      </c>
      <c r="M17863">
        <v>0</v>
      </c>
      <c r="N17863">
        <v>0.53199392099999998</v>
      </c>
      <c r="O17863">
        <f>J17863*'2'!$H$17+K17863*'2'!$H$18+L17863*'2'!$H$19+M17863*'2'!$H$20+N17863*'2'!$H$21</f>
        <v>0.70043358844416459</v>
      </c>
      <c r="P17863">
        <f t="shared" si="560"/>
        <v>2036.1056312625001</v>
      </c>
      <c r="Q17863" s="5">
        <v>15938204.550000001</v>
      </c>
      <c r="R17863">
        <f t="shared" si="561"/>
        <v>1.2912897204861111</v>
      </c>
      <c r="S17863" s="5">
        <v>148419.3266</v>
      </c>
    </row>
    <row r="17864" spans="1:19" x14ac:dyDescent="0.35">
      <c r="A17864">
        <v>3.4643381000000001E-2</v>
      </c>
      <c r="B17864">
        <v>1.9792786E-2</v>
      </c>
      <c r="C17864">
        <v>3.9370519E-2</v>
      </c>
      <c r="D17864">
        <v>221.61335320000001</v>
      </c>
      <c r="F17864">
        <v>98.8</v>
      </c>
      <c r="G17864">
        <v>2.6</v>
      </c>
      <c r="H17864" t="s">
        <v>27</v>
      </c>
      <c r="J17864">
        <v>0.96535661900000003</v>
      </c>
      <c r="K17864">
        <v>0.98020721399999999</v>
      </c>
      <c r="L17864">
        <v>0.96062948100000001</v>
      </c>
      <c r="M17864">
        <v>0.5</v>
      </c>
      <c r="N17864">
        <v>0.482377528</v>
      </c>
      <c r="O17864">
        <f>J17864*'2'!$H$17+K17864*'2'!$H$18+L17864*'2'!$H$19+M17864*'2'!$H$20+N17864*'2'!$H$21</f>
        <v>0.70040424898588149</v>
      </c>
      <c r="P17864">
        <f t="shared" si="560"/>
        <v>1969.5841149949999</v>
      </c>
      <c r="Q17864" s="5">
        <v>15417488.18</v>
      </c>
      <c r="R17864">
        <f t="shared" si="561"/>
        <v>1.2491020516203704</v>
      </c>
      <c r="S17864" s="5">
        <v>194754.02910000001</v>
      </c>
    </row>
    <row r="17865" spans="1:19" x14ac:dyDescent="0.35">
      <c r="A17865">
        <v>0.13371113500000001</v>
      </c>
      <c r="B17865">
        <v>0.196067508</v>
      </c>
      <c r="C17865">
        <v>0.28103020400000001</v>
      </c>
      <c r="D17865">
        <v>178.41498970000001</v>
      </c>
      <c r="F17865">
        <v>116.2</v>
      </c>
      <c r="G17865">
        <v>0.7</v>
      </c>
      <c r="H17865" t="s">
        <v>24</v>
      </c>
      <c r="J17865">
        <v>0.86628886500000002</v>
      </c>
      <c r="K17865">
        <v>0.80393249200000005</v>
      </c>
      <c r="L17865">
        <v>0.71896979599999999</v>
      </c>
      <c r="M17865">
        <v>1</v>
      </c>
      <c r="N17865">
        <v>0.56554609600000005</v>
      </c>
      <c r="O17865">
        <f>J17865*'2'!$H$17+K17865*'2'!$H$18+L17865*'2'!$H$19+M17865*'2'!$H$20+N17865*'2'!$H$21</f>
        <v>0.70039765037507262</v>
      </c>
      <c r="P17865">
        <f t="shared" si="560"/>
        <v>2081.08958596</v>
      </c>
      <c r="Q17865" s="5">
        <v>16290329.439999999</v>
      </c>
      <c r="R17865">
        <f t="shared" si="561"/>
        <v>1.3198183574074074</v>
      </c>
      <c r="S17865" s="5">
        <v>240404.47779999999</v>
      </c>
    </row>
    <row r="17866" spans="1:19" x14ac:dyDescent="0.35">
      <c r="A17866">
        <v>9.7298796000000007E-2</v>
      </c>
      <c r="B17866">
        <v>0.11594589700000001</v>
      </c>
      <c r="C17866">
        <v>2.6618518000000001E-2</v>
      </c>
      <c r="D17866">
        <v>318.76202030000002</v>
      </c>
      <c r="F17866">
        <v>102</v>
      </c>
      <c r="G17866">
        <v>1.1000000000000001</v>
      </c>
      <c r="H17866" t="s">
        <v>25</v>
      </c>
      <c r="J17866">
        <v>0.90270120399999998</v>
      </c>
      <c r="K17866">
        <v>0.88405410299999998</v>
      </c>
      <c r="L17866">
        <v>0.97338148199999996</v>
      </c>
      <c r="M17866">
        <v>0.5</v>
      </c>
      <c r="N17866">
        <v>0.53693968000000003</v>
      </c>
      <c r="O17866">
        <f>J17866*'2'!$H$17+K17866*'2'!$H$18+L17866*'2'!$H$19+M17866*'2'!$H$20+N17866*'2'!$H$21</f>
        <v>0.70039674640650784</v>
      </c>
      <c r="P17866">
        <f t="shared" si="560"/>
        <v>2042.7364924574999</v>
      </c>
      <c r="Q17866" s="5">
        <v>15990109.529999999</v>
      </c>
      <c r="R17866">
        <f t="shared" si="561"/>
        <v>1.2954949850694444</v>
      </c>
      <c r="S17866" s="5">
        <v>227958.50880000001</v>
      </c>
    </row>
    <row r="17867" spans="1:19" x14ac:dyDescent="0.35">
      <c r="A17867">
        <v>5.1530413999999997E-2</v>
      </c>
      <c r="B17867">
        <v>4.1284679999999997E-2</v>
      </c>
      <c r="C17867">
        <v>0.153884358</v>
      </c>
      <c r="D17867">
        <v>52.665854410000001</v>
      </c>
      <c r="F17867">
        <v>99.5</v>
      </c>
      <c r="G17867">
        <v>1.7</v>
      </c>
      <c r="H17867" t="s">
        <v>31</v>
      </c>
      <c r="J17867">
        <v>0.94846958599999998</v>
      </c>
      <c r="K17867">
        <v>0.95871532000000004</v>
      </c>
      <c r="L17867">
        <v>0.846115642</v>
      </c>
      <c r="M17867">
        <v>0.5</v>
      </c>
      <c r="N17867">
        <v>0.51899569300000004</v>
      </c>
      <c r="O17867">
        <f>J17867*'2'!$H$17+K17867*'2'!$H$18+L17867*'2'!$H$19+M17867*'2'!$H$20+N17867*'2'!$H$21</f>
        <v>0.70039156486998833</v>
      </c>
      <c r="P17867">
        <f t="shared" si="560"/>
        <v>2018.6786929399998</v>
      </c>
      <c r="Q17867" s="5">
        <v>15801790.16</v>
      </c>
      <c r="R17867">
        <f t="shared" si="561"/>
        <v>1.2802376287037036</v>
      </c>
      <c r="S17867" s="5">
        <v>219972.7732</v>
      </c>
    </row>
    <row r="17868" spans="1:19" x14ac:dyDescent="0.35">
      <c r="A17868">
        <v>4.9686880000000003E-2</v>
      </c>
      <c r="B17868">
        <v>0.116660456</v>
      </c>
      <c r="C17868">
        <v>0.103173506</v>
      </c>
      <c r="D17868">
        <v>142.27320779999999</v>
      </c>
      <c r="F17868">
        <v>111.1</v>
      </c>
      <c r="G17868">
        <v>-0.15</v>
      </c>
      <c r="H17868" t="s">
        <v>29</v>
      </c>
      <c r="J17868">
        <v>0.95031312000000001</v>
      </c>
      <c r="K17868">
        <v>0.88333954400000003</v>
      </c>
      <c r="L17868">
        <v>0.89682649400000003</v>
      </c>
      <c r="M17868">
        <v>0.5</v>
      </c>
      <c r="N17868">
        <v>0.53766450600000004</v>
      </c>
      <c r="O17868">
        <f>J17868*'2'!$H$17+K17868*'2'!$H$18+L17868*'2'!$H$19+M17868*'2'!$H$20+N17868*'2'!$H$21</f>
        <v>0.70033219690800652</v>
      </c>
      <c r="P17868">
        <f t="shared" si="560"/>
        <v>2043.7082790425</v>
      </c>
      <c r="Q17868" s="5">
        <v>15997716.470000001</v>
      </c>
      <c r="R17868">
        <f t="shared" si="561"/>
        <v>1.2961112880787038</v>
      </c>
      <c r="S17868" s="5">
        <v>165293.1783</v>
      </c>
    </row>
    <row r="17869" spans="1:19" x14ac:dyDescent="0.35">
      <c r="A17869">
        <v>1.2304496E-2</v>
      </c>
      <c r="B17869">
        <v>0.118805405</v>
      </c>
      <c r="C17869">
        <v>9.3797440000000006E-3</v>
      </c>
      <c r="D17869">
        <v>252.96764479999999</v>
      </c>
      <c r="F17869">
        <v>118</v>
      </c>
      <c r="G17869">
        <v>1.05</v>
      </c>
      <c r="H17869" t="s">
        <v>28</v>
      </c>
      <c r="J17869">
        <v>0.98769550399999995</v>
      </c>
      <c r="K17869">
        <v>0.88119459499999997</v>
      </c>
      <c r="L17869">
        <v>0.99062025600000003</v>
      </c>
      <c r="M17869">
        <v>0</v>
      </c>
      <c r="N17869">
        <v>0.57321582699999996</v>
      </c>
      <c r="O17869">
        <f>J17869*'2'!$H$17+K17869*'2'!$H$18+L17869*'2'!$H$19+M17869*'2'!$H$20+N17869*'2'!$H$21</f>
        <v>0.70032746819285152</v>
      </c>
      <c r="P17869">
        <f t="shared" si="560"/>
        <v>2091.37252072</v>
      </c>
      <c r="Q17869" s="5">
        <v>16370822.08</v>
      </c>
      <c r="R17869">
        <f t="shared" si="561"/>
        <v>1.326339751851852</v>
      </c>
      <c r="S17869" s="5">
        <v>147934.90299999999</v>
      </c>
    </row>
    <row r="17870" spans="1:19" x14ac:dyDescent="0.35">
      <c r="A17870">
        <v>9.0850310000000004E-3</v>
      </c>
      <c r="B17870">
        <v>6.2532956000000001E-2</v>
      </c>
      <c r="C17870">
        <v>8.0690952999999996E-2</v>
      </c>
      <c r="D17870">
        <v>89.721376320000005</v>
      </c>
      <c r="F17870">
        <v>114.25</v>
      </c>
      <c r="G17870">
        <v>-0.85</v>
      </c>
      <c r="H17870" t="s">
        <v>26</v>
      </c>
      <c r="J17870">
        <v>0.99091496899999998</v>
      </c>
      <c r="K17870">
        <v>0.93746704400000003</v>
      </c>
      <c r="L17870">
        <v>0.91930904700000005</v>
      </c>
      <c r="M17870">
        <v>0</v>
      </c>
      <c r="N17870">
        <v>0.56446917600000002</v>
      </c>
      <c r="O17870">
        <f>J17870*'2'!$H$17+K17870*'2'!$H$18+L17870*'2'!$H$19+M17870*'2'!$H$20+N17870*'2'!$H$21</f>
        <v>0.70032526324779565</v>
      </c>
      <c r="P17870">
        <f t="shared" si="560"/>
        <v>2079.6457414074998</v>
      </c>
      <c r="Q17870" s="5">
        <v>16279027.33</v>
      </c>
      <c r="R17870">
        <f t="shared" si="561"/>
        <v>1.3189026771990742</v>
      </c>
      <c r="S17870" s="5">
        <v>115482.2016</v>
      </c>
    </row>
    <row r="17871" spans="1:19" x14ac:dyDescent="0.35">
      <c r="A17871">
        <v>5.9412713999999998E-2</v>
      </c>
      <c r="B17871">
        <v>4.8905468000000001E-2</v>
      </c>
      <c r="C17871">
        <v>7.1988440000000002E-3</v>
      </c>
      <c r="D17871">
        <v>282.596631</v>
      </c>
      <c r="F17871">
        <v>97.8</v>
      </c>
      <c r="G17871">
        <v>2.75</v>
      </c>
      <c r="H17871" t="s">
        <v>28</v>
      </c>
      <c r="J17871">
        <v>0.94058728599999997</v>
      </c>
      <c r="K17871">
        <v>0.95109453200000005</v>
      </c>
      <c r="L17871">
        <v>0.99280115599999996</v>
      </c>
      <c r="M17871">
        <v>0</v>
      </c>
      <c r="N17871">
        <v>0.559945794</v>
      </c>
      <c r="O17871">
        <f>J17871*'2'!$H$17+K17871*'2'!$H$18+L17871*'2'!$H$19+M17871*'2'!$H$20+N17871*'2'!$H$21</f>
        <v>0.70029327254647855</v>
      </c>
      <c r="P17871">
        <f t="shared" si="560"/>
        <v>2073.581169135</v>
      </c>
      <c r="Q17871" s="5">
        <v>16231555.140000001</v>
      </c>
      <c r="R17871">
        <f t="shared" si="561"/>
        <v>1.3150565506944445</v>
      </c>
      <c r="S17871" s="5">
        <v>106735.03389999999</v>
      </c>
    </row>
    <row r="17872" spans="1:19" x14ac:dyDescent="0.35">
      <c r="A17872">
        <v>1.9237898999999999E-2</v>
      </c>
      <c r="B17872">
        <v>0.154913309</v>
      </c>
      <c r="C17872">
        <v>0.161417279</v>
      </c>
      <c r="D17872">
        <v>60.296014820000003</v>
      </c>
      <c r="F17872">
        <v>111.3</v>
      </c>
      <c r="G17872">
        <v>-0.2</v>
      </c>
      <c r="H17872" t="s">
        <v>31</v>
      </c>
      <c r="J17872">
        <v>0.98076210100000005</v>
      </c>
      <c r="K17872">
        <v>0.845086691</v>
      </c>
      <c r="L17872">
        <v>0.83858272099999998</v>
      </c>
      <c r="M17872">
        <v>0.5</v>
      </c>
      <c r="N17872">
        <v>0.55477576699999998</v>
      </c>
      <c r="O17872">
        <f>J17872*'2'!$H$17+K17872*'2'!$H$18+L17872*'2'!$H$19+M17872*'2'!$H$20+N17872*'2'!$H$21</f>
        <v>0.70027792106521058</v>
      </c>
      <c r="P17872">
        <f t="shared" si="560"/>
        <v>2066.6496291524995</v>
      </c>
      <c r="Q17872" s="5">
        <v>16177296.51</v>
      </c>
      <c r="R17872">
        <f t="shared" si="561"/>
        <v>1.3106605968749996</v>
      </c>
      <c r="S17872" s="5">
        <v>99876.584440000006</v>
      </c>
    </row>
    <row r="17873" spans="1:19" x14ac:dyDescent="0.35">
      <c r="A17873">
        <v>1.7504210999999999E-2</v>
      </c>
      <c r="B17873">
        <v>0.106412337</v>
      </c>
      <c r="C17873">
        <v>4.8911242000000001E-2</v>
      </c>
      <c r="D17873">
        <v>111.16603499999999</v>
      </c>
      <c r="F17873">
        <v>110.35</v>
      </c>
      <c r="G17873">
        <v>-0.5</v>
      </c>
      <c r="H17873" t="s">
        <v>26</v>
      </c>
      <c r="J17873">
        <v>0.98249578900000001</v>
      </c>
      <c r="K17873">
        <v>0.89358766300000003</v>
      </c>
      <c r="L17873">
        <v>0.95108875800000003</v>
      </c>
      <c r="M17873">
        <v>0</v>
      </c>
      <c r="N17873">
        <v>0.57780303499999996</v>
      </c>
      <c r="O17873">
        <f>J17873*'2'!$H$17+K17873*'2'!$H$18+L17873*'2'!$H$19+M17873*'2'!$H$20+N17873*'2'!$H$21</f>
        <v>0.70027668249514785</v>
      </c>
      <c r="P17873">
        <f t="shared" si="560"/>
        <v>2097.5226663299995</v>
      </c>
      <c r="Q17873" s="5">
        <v>16418964.119999999</v>
      </c>
      <c r="R17873">
        <f t="shared" si="561"/>
        <v>1.3302401486111108</v>
      </c>
      <c r="S17873" s="5">
        <v>94725.238660000003</v>
      </c>
    </row>
    <row r="17874" spans="1:19" x14ac:dyDescent="0.35">
      <c r="A17874">
        <v>0.173001561</v>
      </c>
      <c r="B17874">
        <v>0.18556794099999999</v>
      </c>
      <c r="C17874">
        <v>3.505995E-3</v>
      </c>
      <c r="D17874">
        <v>26.415569349999998</v>
      </c>
      <c r="F17874">
        <v>102.5</v>
      </c>
      <c r="G17874">
        <v>1.1000000000000001</v>
      </c>
      <c r="H17874" t="s">
        <v>31</v>
      </c>
      <c r="J17874">
        <v>0.82699843900000003</v>
      </c>
      <c r="K17874">
        <v>0.81443205900000004</v>
      </c>
      <c r="L17874">
        <v>0.99649400499999996</v>
      </c>
      <c r="M17874">
        <v>0.5</v>
      </c>
      <c r="N17874">
        <v>0.58279042800000003</v>
      </c>
      <c r="O17874">
        <f>J17874*'2'!$H$17+K17874*'2'!$H$18+L17874*'2'!$H$19+M17874*'2'!$H$20+N17874*'2'!$H$21</f>
        <v>0.70024787822143464</v>
      </c>
      <c r="P17874">
        <f t="shared" si="560"/>
        <v>2104.20934661</v>
      </c>
      <c r="Q17874" s="5">
        <v>16471306.039999999</v>
      </c>
      <c r="R17874">
        <f t="shared" si="561"/>
        <v>1.3344808134259261</v>
      </c>
      <c r="S17874" s="5">
        <v>79601.407590000003</v>
      </c>
    </row>
    <row r="17875" spans="1:19" x14ac:dyDescent="0.35">
      <c r="A17875">
        <v>6.2105397E-2</v>
      </c>
      <c r="B17875">
        <v>3.3266139999999999E-3</v>
      </c>
      <c r="C17875">
        <v>7.797567E-3</v>
      </c>
      <c r="D17875">
        <v>90</v>
      </c>
      <c r="F17875">
        <v>101.7</v>
      </c>
      <c r="G17875">
        <v>0.5</v>
      </c>
      <c r="H17875" t="s">
        <v>26</v>
      </c>
      <c r="J17875">
        <v>0.93789460300000005</v>
      </c>
      <c r="K17875">
        <v>0.99667338599999999</v>
      </c>
      <c r="L17875">
        <v>0.99220243299999999</v>
      </c>
      <c r="M17875">
        <v>0</v>
      </c>
      <c r="N17875">
        <v>0.54293254599999996</v>
      </c>
      <c r="O17875">
        <f>J17875*'2'!$H$17+K17875*'2'!$H$18+L17875*'2'!$H$19+M17875*'2'!$H$20+N17875*'2'!$H$21</f>
        <v>0.70023986414828387</v>
      </c>
      <c r="P17875">
        <f t="shared" si="560"/>
        <v>2050.7712265075002</v>
      </c>
      <c r="Q17875" s="5">
        <v>16053003.73</v>
      </c>
      <c r="R17875">
        <f t="shared" si="561"/>
        <v>1.300590579976852</v>
      </c>
      <c r="S17875" s="5">
        <v>74707.345939999999</v>
      </c>
    </row>
    <row r="17876" spans="1:19" x14ac:dyDescent="0.35">
      <c r="A17876">
        <v>2.2657065000000001E-2</v>
      </c>
      <c r="B17876">
        <v>3.9857545000000001E-2</v>
      </c>
      <c r="C17876">
        <v>0.47703491199999998</v>
      </c>
      <c r="D17876">
        <v>87.055748620000003</v>
      </c>
      <c r="F17876">
        <v>120.2</v>
      </c>
      <c r="G17876">
        <v>-0.95</v>
      </c>
      <c r="H17876" t="s">
        <v>26</v>
      </c>
      <c r="J17876">
        <v>0.97734293500000002</v>
      </c>
      <c r="K17876">
        <v>0.96014245499999995</v>
      </c>
      <c r="L17876">
        <v>0.52296508799999997</v>
      </c>
      <c r="M17876">
        <v>0</v>
      </c>
      <c r="N17876">
        <v>0.63912490300000002</v>
      </c>
      <c r="O17876">
        <f>J17876*'2'!$H$17+K17876*'2'!$H$18+L17876*'2'!$H$19+M17876*'2'!$H$20+N17876*'2'!$H$21</f>
        <v>0.7002259327670699</v>
      </c>
      <c r="P17876">
        <f t="shared" si="560"/>
        <v>2179.7379072874987</v>
      </c>
      <c r="Q17876" s="5">
        <v>17062527.649999999</v>
      </c>
      <c r="R17876">
        <f t="shared" si="561"/>
        <v>1.3823807123842584</v>
      </c>
      <c r="S17876" s="5">
        <v>56307.25417</v>
      </c>
    </row>
    <row r="17877" spans="1:19" x14ac:dyDescent="0.35">
      <c r="A17877">
        <v>4.9052512E-2</v>
      </c>
      <c r="B17877">
        <v>1.6053085000000002E-2</v>
      </c>
      <c r="C17877">
        <v>0.18576081899999999</v>
      </c>
      <c r="D17877">
        <v>215.25761309999999</v>
      </c>
      <c r="F17877">
        <v>97.9</v>
      </c>
      <c r="G17877">
        <v>3.2</v>
      </c>
      <c r="H17877" t="s">
        <v>27</v>
      </c>
      <c r="J17877">
        <v>0.95094748799999995</v>
      </c>
      <c r="K17877">
        <v>0.98394691499999998</v>
      </c>
      <c r="L17877">
        <v>0.81423918100000003</v>
      </c>
      <c r="M17877">
        <v>0.5</v>
      </c>
      <c r="N17877">
        <v>0.51422230199999996</v>
      </c>
      <c r="O17877">
        <f>J17877*'2'!$H$17+K17877*'2'!$H$18+L17877*'2'!$H$19+M17877*'2'!$H$20+N17877*'2'!$H$21</f>
        <v>0.70013945171263525</v>
      </c>
      <c r="P17877">
        <f t="shared" si="560"/>
        <v>2012.2789289399998</v>
      </c>
      <c r="Q17877" s="5">
        <v>15751694.16</v>
      </c>
      <c r="R17877">
        <f t="shared" si="561"/>
        <v>1.276178925</v>
      </c>
      <c r="S17877" s="5">
        <v>157818.54939999999</v>
      </c>
    </row>
    <row r="17878" spans="1:19" x14ac:dyDescent="0.35">
      <c r="A17878">
        <v>3.7292646999999998E-2</v>
      </c>
      <c r="B17878">
        <v>3.6645699999999998E-3</v>
      </c>
      <c r="C17878">
        <v>0.36308215700000002</v>
      </c>
      <c r="D17878">
        <v>144.17338119999999</v>
      </c>
      <c r="F17878">
        <v>110.05</v>
      </c>
      <c r="G17878">
        <v>0.2</v>
      </c>
      <c r="H17878" t="s">
        <v>29</v>
      </c>
      <c r="J17878">
        <v>0.96270735299999999</v>
      </c>
      <c r="K17878">
        <v>0.99633543000000002</v>
      </c>
      <c r="L17878">
        <v>0.63691784299999998</v>
      </c>
      <c r="M17878">
        <v>0.5</v>
      </c>
      <c r="N17878">
        <v>0.54125095099999998</v>
      </c>
      <c r="O17878">
        <f>J17878*'2'!$H$17+K17878*'2'!$H$18+L17878*'2'!$H$19+M17878*'2'!$H$20+N17878*'2'!$H$21</f>
        <v>0.70011709445058878</v>
      </c>
      <c r="P17878">
        <f t="shared" si="560"/>
        <v>2048.5166842875001</v>
      </c>
      <c r="Q17878" s="5">
        <v>16035355.65</v>
      </c>
      <c r="R17878">
        <f t="shared" si="561"/>
        <v>1.2991607586805556</v>
      </c>
      <c r="S17878" s="5">
        <v>109385.3884</v>
      </c>
    </row>
    <row r="17879" spans="1:19" x14ac:dyDescent="0.35">
      <c r="A17879">
        <v>2.5730113999999998E-2</v>
      </c>
      <c r="B17879">
        <v>0.33186054100000001</v>
      </c>
      <c r="C17879">
        <v>2.817235E-3</v>
      </c>
      <c r="D17879">
        <v>303.86741569999998</v>
      </c>
      <c r="F17879">
        <v>112.4</v>
      </c>
      <c r="G17879">
        <v>-0.35</v>
      </c>
      <c r="H17879" t="s">
        <v>25</v>
      </c>
      <c r="J17879">
        <v>0.97426988599999997</v>
      </c>
      <c r="K17879">
        <v>0.66813945900000005</v>
      </c>
      <c r="L17879">
        <v>0.99718276500000003</v>
      </c>
      <c r="M17879">
        <v>0.5</v>
      </c>
      <c r="N17879">
        <v>0.59397370999999999</v>
      </c>
      <c r="O17879">
        <f>J17879*'2'!$H$17+K17879*'2'!$H$18+L17879*'2'!$H$19+M17879*'2'!$H$20+N17879*'2'!$H$21</f>
        <v>0.700113545675072</v>
      </c>
      <c r="P17879">
        <f t="shared" si="560"/>
        <v>2119.2029578649999</v>
      </c>
      <c r="Q17879" s="5">
        <v>16588672.859999999</v>
      </c>
      <c r="R17879">
        <f t="shared" si="561"/>
        <v>1.3439896993055556</v>
      </c>
      <c r="S17879" s="5">
        <v>87933.737940000006</v>
      </c>
    </row>
    <row r="17880" spans="1:19" x14ac:dyDescent="0.35">
      <c r="A17880">
        <v>1.087337E-2</v>
      </c>
      <c r="B17880">
        <v>4.1284407000000002E-2</v>
      </c>
      <c r="C17880">
        <v>7.7982400000000003E-4</v>
      </c>
      <c r="D17880">
        <v>90</v>
      </c>
      <c r="F17880">
        <v>101.05</v>
      </c>
      <c r="G17880">
        <v>0.9</v>
      </c>
      <c r="H17880" t="s">
        <v>26</v>
      </c>
      <c r="J17880">
        <v>0.98912663000000001</v>
      </c>
      <c r="K17880">
        <v>0.95871559299999998</v>
      </c>
      <c r="L17880">
        <v>0.99922017600000002</v>
      </c>
      <c r="M17880">
        <v>0</v>
      </c>
      <c r="N17880">
        <v>0.54022596000000001</v>
      </c>
      <c r="O17880">
        <f>J17880*'2'!$H$17+K17880*'2'!$H$18+L17880*'2'!$H$19+M17880*'2'!$H$20+N17880*'2'!$H$21</f>
        <v>0.70011023454273102</v>
      </c>
      <c r="P17880">
        <f t="shared" si="560"/>
        <v>2047.1424622074999</v>
      </c>
      <c r="Q17880" s="5">
        <v>16024598.529999999</v>
      </c>
      <c r="R17880">
        <f t="shared" si="561"/>
        <v>1.2982892327546296</v>
      </c>
      <c r="S17880" s="5">
        <v>42555.237950000002</v>
      </c>
    </row>
    <row r="17881" spans="1:19" x14ac:dyDescent="0.35">
      <c r="A17881">
        <v>0.25475639999999999</v>
      </c>
      <c r="B17881">
        <v>9.1867064999999998E-2</v>
      </c>
      <c r="C17881">
        <v>1.9878868000000001E-2</v>
      </c>
      <c r="D17881">
        <v>21.880563930000001</v>
      </c>
      <c r="F17881">
        <v>110.3</v>
      </c>
      <c r="G17881">
        <v>0.95</v>
      </c>
      <c r="H17881" t="s">
        <v>30</v>
      </c>
      <c r="J17881">
        <v>0.74524360000000001</v>
      </c>
      <c r="K17881">
        <v>0.90813293500000003</v>
      </c>
      <c r="L17881">
        <v>0.98012113199999995</v>
      </c>
      <c r="M17881">
        <v>1</v>
      </c>
      <c r="N17881">
        <v>0.50928955499999995</v>
      </c>
      <c r="O17881">
        <f>J17881*'2'!$H$17+K17881*'2'!$H$18+L17881*'2'!$H$19+M17881*'2'!$H$20+N17881*'2'!$H$21</f>
        <v>0.70009729609734017</v>
      </c>
      <c r="P17881">
        <f t="shared" si="560"/>
        <v>2005.6655132850001</v>
      </c>
      <c r="Q17881" s="5">
        <v>15699925.74</v>
      </c>
      <c r="R17881">
        <f t="shared" si="561"/>
        <v>1.2719847243055555</v>
      </c>
      <c r="S17881" s="5">
        <v>15902.155640000001</v>
      </c>
    </row>
    <row r="17882" spans="1:19" x14ac:dyDescent="0.35">
      <c r="A17882">
        <v>3.9270645E-2</v>
      </c>
      <c r="B17882">
        <v>1.7607349000000001E-2</v>
      </c>
      <c r="C17882">
        <v>5.5359933E-2</v>
      </c>
      <c r="D17882">
        <v>89.187637690000003</v>
      </c>
      <c r="F17882">
        <v>110.6</v>
      </c>
      <c r="G17882">
        <v>0.2</v>
      </c>
      <c r="H17882" t="s">
        <v>26</v>
      </c>
      <c r="J17882">
        <v>0.96072935500000001</v>
      </c>
      <c r="K17882">
        <v>0.98239265099999995</v>
      </c>
      <c r="L17882">
        <v>0.94464006700000003</v>
      </c>
      <c r="M17882">
        <v>0</v>
      </c>
      <c r="N17882">
        <v>0.55054323299999997</v>
      </c>
      <c r="O17882">
        <f>J17882*'2'!$H$17+K17882*'2'!$H$18+L17882*'2'!$H$19+M17882*'2'!$H$20+N17882*'2'!$H$21</f>
        <v>0.70002436341706753</v>
      </c>
      <c r="P17882">
        <f t="shared" si="560"/>
        <v>2060.97500098</v>
      </c>
      <c r="Q17882" s="5">
        <v>16132876.720000001</v>
      </c>
      <c r="R17882">
        <f t="shared" si="561"/>
        <v>1.3070617712962962</v>
      </c>
      <c r="S17882" s="5">
        <v>13708.552890000001</v>
      </c>
    </row>
    <row r="17883" spans="1:19" x14ac:dyDescent="0.35">
      <c r="A17883">
        <v>0.17363261699999999</v>
      </c>
      <c r="B17883">
        <v>0.213037899</v>
      </c>
      <c r="C17883">
        <v>2.9229187E-2</v>
      </c>
      <c r="D17883">
        <v>144.99339860000001</v>
      </c>
      <c r="F17883">
        <v>111.75</v>
      </c>
      <c r="G17883">
        <v>-1.3</v>
      </c>
      <c r="H17883" t="s">
        <v>29</v>
      </c>
      <c r="J17883">
        <v>0.82636738300000001</v>
      </c>
      <c r="K17883">
        <v>0.78696210099999997</v>
      </c>
      <c r="L17883">
        <v>0.97077081300000001</v>
      </c>
      <c r="M17883">
        <v>0.5</v>
      </c>
      <c r="N17883">
        <v>0.59842710399999999</v>
      </c>
      <c r="O17883">
        <f>J17883*'2'!$H$17+K17883*'2'!$H$18+L17883*'2'!$H$19+M17883*'2'!$H$20+N17883*'2'!$H$21</f>
        <v>0.70000913718316871</v>
      </c>
      <c r="P17883">
        <f t="shared" si="560"/>
        <v>2125.1736964849997</v>
      </c>
      <c r="Q17883" s="5">
        <v>16635410.539999999</v>
      </c>
      <c r="R17883">
        <f t="shared" si="561"/>
        <v>1.347776316898148</v>
      </c>
      <c r="S17883" s="5">
        <v>10945.37521</v>
      </c>
    </row>
    <row r="17884" spans="1:19" x14ac:dyDescent="0.35">
      <c r="A17884">
        <v>9.0435055E-2</v>
      </c>
      <c r="B17884">
        <v>3.4207307999999999E-2</v>
      </c>
      <c r="C17884">
        <v>0.21943559500000001</v>
      </c>
      <c r="D17884">
        <v>207.6910681</v>
      </c>
      <c r="F17884">
        <v>99.1</v>
      </c>
      <c r="G17884">
        <v>1.25</v>
      </c>
      <c r="H17884" t="s">
        <v>27</v>
      </c>
      <c r="J17884">
        <v>0.90956494499999996</v>
      </c>
      <c r="K17884">
        <v>0.96579269199999995</v>
      </c>
      <c r="L17884">
        <v>0.78056440500000002</v>
      </c>
      <c r="M17884">
        <v>0.5</v>
      </c>
      <c r="N17884">
        <v>0.54055164</v>
      </c>
      <c r="O17884">
        <f>J17884*'2'!$H$17+K17884*'2'!$H$18+L17884*'2'!$H$19+M17884*'2'!$H$20+N17884*'2'!$H$21</f>
        <v>0.69994640245319562</v>
      </c>
      <c r="P17884">
        <f t="shared" si="560"/>
        <v>2047.5791065975002</v>
      </c>
      <c r="Q17884" s="5">
        <v>16028016.49</v>
      </c>
      <c r="R17884">
        <f t="shared" si="561"/>
        <v>1.2985661508101853</v>
      </c>
      <c r="S17884" s="5">
        <v>10073.32224</v>
      </c>
    </row>
    <row r="17885" spans="1:19" x14ac:dyDescent="0.35">
      <c r="A17885">
        <v>8.2625879999999995E-3</v>
      </c>
      <c r="B17885">
        <v>5.5284016999999998E-2</v>
      </c>
      <c r="C17885">
        <v>2.4787802000000001E-2</v>
      </c>
      <c r="D17885">
        <v>77.192752260000006</v>
      </c>
      <c r="F17885">
        <v>110.65</v>
      </c>
      <c r="G17885">
        <v>-0.15</v>
      </c>
      <c r="H17885" t="s">
        <v>26</v>
      </c>
      <c r="J17885">
        <v>0.99173741199999998</v>
      </c>
      <c r="K17885">
        <v>0.94471598300000004</v>
      </c>
      <c r="L17885">
        <v>0.97521219800000003</v>
      </c>
      <c r="M17885">
        <v>0</v>
      </c>
      <c r="N17885">
        <v>0.549364093</v>
      </c>
      <c r="O17885">
        <f>J17885*'2'!$H$17+K17885*'2'!$H$18+L17885*'2'!$H$19+M17885*'2'!$H$20+N17885*'2'!$H$21</f>
        <v>0.69993589330784522</v>
      </c>
      <c r="P17885">
        <f t="shared" si="560"/>
        <v>2059.3941075050002</v>
      </c>
      <c r="Q17885" s="5">
        <v>16120501.82</v>
      </c>
      <c r="R17885">
        <f t="shared" si="561"/>
        <v>1.3060591752314816</v>
      </c>
      <c r="S17885" s="5">
        <v>9279.2993009999991</v>
      </c>
    </row>
    <row r="17886" spans="1:19" x14ac:dyDescent="0.35">
      <c r="A17886">
        <v>4.7195372999999999E-2</v>
      </c>
      <c r="B17886">
        <v>4.3124072999999999E-2</v>
      </c>
      <c r="C17886">
        <v>1.1367189E-2</v>
      </c>
      <c r="D17886">
        <v>264.05434839999998</v>
      </c>
      <c r="F17886">
        <v>110.5</v>
      </c>
      <c r="G17886">
        <v>-0.1</v>
      </c>
      <c r="H17886" t="s">
        <v>28</v>
      </c>
      <c r="J17886">
        <v>0.95280462700000002</v>
      </c>
      <c r="K17886">
        <v>0.95687592700000001</v>
      </c>
      <c r="L17886">
        <v>0.988632811</v>
      </c>
      <c r="M17886">
        <v>0</v>
      </c>
      <c r="N17886">
        <v>0.55393292500000002</v>
      </c>
      <c r="O17886">
        <f>J17886*'2'!$H$17+K17886*'2'!$H$18+L17886*'2'!$H$19+M17886*'2'!$H$20+N17886*'2'!$H$21</f>
        <v>0.69990484768809047</v>
      </c>
      <c r="P17886">
        <f t="shared" si="560"/>
        <v>2065.5196165274997</v>
      </c>
      <c r="Q17886" s="5">
        <v>16168451.01</v>
      </c>
      <c r="R17886">
        <f t="shared" si="561"/>
        <v>1.3099439475694443</v>
      </c>
      <c r="S17886" s="5">
        <v>8014.5208890000004</v>
      </c>
    </row>
    <row r="17887" spans="1:19" x14ac:dyDescent="0.35">
      <c r="A17887">
        <v>0.109037562</v>
      </c>
      <c r="B17887">
        <v>5.1113819999999997E-2</v>
      </c>
      <c r="C17887">
        <v>1.7277127E-2</v>
      </c>
      <c r="D17887">
        <v>251.45553330000001</v>
      </c>
      <c r="F17887">
        <v>100.1</v>
      </c>
      <c r="G17887">
        <v>1.55</v>
      </c>
      <c r="H17887" t="s">
        <v>28</v>
      </c>
      <c r="J17887">
        <v>0.89096243799999997</v>
      </c>
      <c r="K17887">
        <v>0.94888618000000002</v>
      </c>
      <c r="L17887">
        <v>0.98272287300000005</v>
      </c>
      <c r="M17887">
        <v>0</v>
      </c>
      <c r="N17887">
        <v>0.57740600399999997</v>
      </c>
      <c r="O17887">
        <f>J17887*'2'!$H$17+K17887*'2'!$H$18+L17887*'2'!$H$19+M17887*'2'!$H$20+N17887*'2'!$H$21</f>
        <v>0.69988129026909285</v>
      </c>
      <c r="P17887">
        <f t="shared" si="560"/>
        <v>2096.9903601850001</v>
      </c>
      <c r="Q17887" s="5">
        <v>16414797.34</v>
      </c>
      <c r="R17887">
        <f t="shared" si="561"/>
        <v>1.3299025622685186</v>
      </c>
      <c r="S17887" s="5">
        <v>7838.0696250000001</v>
      </c>
    </row>
    <row r="17888" spans="1:19" x14ac:dyDescent="0.35">
      <c r="A17888">
        <v>5.4351759999999999E-2</v>
      </c>
      <c r="B17888">
        <v>3.2108550999999999E-2</v>
      </c>
      <c r="C17888">
        <v>2.8811067999999999E-2</v>
      </c>
      <c r="D17888">
        <v>257.41073929999999</v>
      </c>
      <c r="F17888">
        <v>116.5</v>
      </c>
      <c r="G17888">
        <v>3.4</v>
      </c>
      <c r="H17888" t="s">
        <v>28</v>
      </c>
      <c r="J17888">
        <v>0.94564824000000003</v>
      </c>
      <c r="K17888">
        <v>0.96789144900000001</v>
      </c>
      <c r="L17888">
        <v>0.971188932</v>
      </c>
      <c r="M17888">
        <v>0</v>
      </c>
      <c r="N17888">
        <v>0.55527522900000004</v>
      </c>
      <c r="O17888">
        <f>J17888*'2'!$H$17+K17888*'2'!$H$18+L17888*'2'!$H$19+M17888*'2'!$H$20+N17888*'2'!$H$21</f>
        <v>0.69987357746674084</v>
      </c>
      <c r="P17888">
        <f t="shared" si="560"/>
        <v>2067.31926527</v>
      </c>
      <c r="Q17888" s="5">
        <v>16182538.279999999</v>
      </c>
      <c r="R17888">
        <f t="shared" si="561"/>
        <v>1.3110852773148147</v>
      </c>
      <c r="S17888" s="5">
        <v>7355.688185</v>
      </c>
    </row>
    <row r="17889" spans="1:19" x14ac:dyDescent="0.35">
      <c r="A17889">
        <v>5.5955340000000001E-3</v>
      </c>
      <c r="B17889">
        <v>4.5273399999999999E-4</v>
      </c>
      <c r="C17889">
        <v>0.35764367200000002</v>
      </c>
      <c r="D17889">
        <v>291.92612259999999</v>
      </c>
      <c r="F17889">
        <v>95.9</v>
      </c>
      <c r="G17889">
        <v>5.0999999999999996</v>
      </c>
      <c r="H17889" t="s">
        <v>28</v>
      </c>
      <c r="J17889">
        <v>0.99440446599999999</v>
      </c>
      <c r="K17889">
        <v>0.99954726599999999</v>
      </c>
      <c r="L17889">
        <v>0.64235632799999998</v>
      </c>
      <c r="M17889">
        <v>0</v>
      </c>
      <c r="N17889">
        <v>0.593712087</v>
      </c>
      <c r="O17889">
        <f>J17889*'2'!$H$17+K17889*'2'!$H$18+L17889*'2'!$H$19+M17889*'2'!$H$20+N17889*'2'!$H$21</f>
        <v>0.69987357697521446</v>
      </c>
      <c r="P17889">
        <f t="shared" si="560"/>
        <v>2118.8521959674999</v>
      </c>
      <c r="Q17889" s="5">
        <v>16585927.17</v>
      </c>
      <c r="R17889">
        <f t="shared" si="561"/>
        <v>1.3437672475694444</v>
      </c>
      <c r="S17889" s="5">
        <v>5012.3201650000001</v>
      </c>
    </row>
    <row r="17890" spans="1:19" x14ac:dyDescent="0.35">
      <c r="A17890">
        <v>2.5932200999999998E-2</v>
      </c>
      <c r="B17890">
        <v>1.2055608000000001E-2</v>
      </c>
      <c r="C17890">
        <v>4.3070740000000001E-3</v>
      </c>
      <c r="D17890">
        <v>84.771536870000006</v>
      </c>
      <c r="F17890">
        <v>101.2</v>
      </c>
      <c r="G17890">
        <v>1</v>
      </c>
      <c r="H17890" t="s">
        <v>26</v>
      </c>
      <c r="J17890">
        <v>0.97406779899999996</v>
      </c>
      <c r="K17890">
        <v>0.98794439199999995</v>
      </c>
      <c r="L17890">
        <v>0.99569292600000003</v>
      </c>
      <c r="M17890">
        <v>0</v>
      </c>
      <c r="N17890">
        <v>0.53361174300000003</v>
      </c>
      <c r="O17890">
        <f>J17890*'2'!$H$17+K17890*'2'!$H$18+L17890*'2'!$H$19+M17890*'2'!$H$20+N17890*'2'!$H$21</f>
        <v>0.69984249742606819</v>
      </c>
      <c r="P17890">
        <f t="shared" si="560"/>
        <v>2038.2746729625001</v>
      </c>
      <c r="Q17890" s="5">
        <v>15955183.35</v>
      </c>
      <c r="R17890">
        <f t="shared" si="561"/>
        <v>1.2926653177083334</v>
      </c>
      <c r="S17890" s="5">
        <v>54.898061210000002</v>
      </c>
    </row>
    <row r="17891" spans="1:19" x14ac:dyDescent="0.35">
      <c r="A17891">
        <v>2.2229472E-2</v>
      </c>
      <c r="B17891">
        <v>0.10474327999999999</v>
      </c>
      <c r="C17891">
        <v>1.3623899E-2</v>
      </c>
      <c r="D17891">
        <v>256.67518940000002</v>
      </c>
      <c r="F17891">
        <v>114.05</v>
      </c>
      <c r="G17891">
        <v>-0.95</v>
      </c>
      <c r="H17891" t="s">
        <v>28</v>
      </c>
      <c r="J17891">
        <v>0.97777052799999997</v>
      </c>
      <c r="K17891">
        <v>0.89525672000000001</v>
      </c>
      <c r="L17891">
        <v>0.98637610099999995</v>
      </c>
      <c r="M17891">
        <v>0</v>
      </c>
      <c r="N17891">
        <v>0.57064844199999998</v>
      </c>
      <c r="O17891">
        <f>J17891*'2'!$H$17+K17891*'2'!$H$18+L17891*'2'!$H$19+M17891*'2'!$H$20+N17891*'2'!$H$21</f>
        <v>0.69984032427747267</v>
      </c>
      <c r="P17891">
        <f t="shared" si="560"/>
        <v>2087.9303863949999</v>
      </c>
      <c r="Q17891" s="5">
        <v>16343877.779999999</v>
      </c>
      <c r="R17891">
        <f t="shared" si="561"/>
        <v>1.3241567645833334</v>
      </c>
      <c r="S17891" s="5">
        <v>7308.7986700000001</v>
      </c>
    </row>
    <row r="17892" spans="1:19" x14ac:dyDescent="0.35">
      <c r="A17892">
        <v>1.7565842000000002E-2</v>
      </c>
      <c r="B17892">
        <v>3.884939E-3</v>
      </c>
      <c r="C17892">
        <v>2.2041482000000001E-2</v>
      </c>
      <c r="D17892">
        <v>256.61540730000002</v>
      </c>
      <c r="F17892">
        <v>109.8</v>
      </c>
      <c r="G17892">
        <v>0.45</v>
      </c>
      <c r="H17892" t="s">
        <v>28</v>
      </c>
      <c r="J17892">
        <v>0.982434158</v>
      </c>
      <c r="K17892">
        <v>0.99611506100000002</v>
      </c>
      <c r="L17892">
        <v>0.977958518</v>
      </c>
      <c r="M17892">
        <v>0</v>
      </c>
      <c r="N17892">
        <v>0.53135126200000005</v>
      </c>
      <c r="O17892">
        <f>J17892*'2'!$H$17+K17892*'2'!$H$18+L17892*'2'!$H$19+M17892*'2'!$H$20+N17892*'2'!$H$21</f>
        <v>0.69983309566324348</v>
      </c>
      <c r="P17892">
        <f t="shared" si="560"/>
        <v>2035.2440086125</v>
      </c>
      <c r="Q17892" s="5">
        <v>15931459.949999999</v>
      </c>
      <c r="R17892">
        <f t="shared" si="561"/>
        <v>1.2907432829861112</v>
      </c>
      <c r="S17892" s="5">
        <v>11652.09202</v>
      </c>
    </row>
    <row r="17893" spans="1:19" x14ac:dyDescent="0.35">
      <c r="A17893">
        <v>1.6107955E-2</v>
      </c>
      <c r="B17893">
        <v>4.6131580999999998E-2</v>
      </c>
      <c r="C17893">
        <v>0.365014377</v>
      </c>
      <c r="D17893">
        <v>273.00418200000001</v>
      </c>
      <c r="F17893">
        <v>115.65</v>
      </c>
      <c r="G17893">
        <v>-2.6</v>
      </c>
      <c r="H17893" t="s">
        <v>28</v>
      </c>
      <c r="J17893">
        <v>0.98389204500000005</v>
      </c>
      <c r="K17893">
        <v>0.95386841899999997</v>
      </c>
      <c r="L17893">
        <v>0.63498562300000005</v>
      </c>
      <c r="M17893">
        <v>0</v>
      </c>
      <c r="N17893">
        <v>0.61625727299999999</v>
      </c>
      <c r="O17893">
        <f>J17893*'2'!$H$17+K17893*'2'!$H$18+L17893*'2'!$H$19+M17893*'2'!$H$20+N17893*'2'!$H$21</f>
        <v>0.6998251777417287</v>
      </c>
      <c r="P17893">
        <f t="shared" si="560"/>
        <v>2149.0788986275002</v>
      </c>
      <c r="Q17893" s="5">
        <v>16822535.41</v>
      </c>
      <c r="R17893">
        <f t="shared" si="561"/>
        <v>1.3629368966435187</v>
      </c>
      <c r="S17893" s="5">
        <v>12911.96745</v>
      </c>
    </row>
    <row r="17894" spans="1:19" x14ac:dyDescent="0.35">
      <c r="A17894">
        <v>0.101715847</v>
      </c>
      <c r="B17894">
        <v>0.19623816599999999</v>
      </c>
      <c r="C17894">
        <v>6.0926327000000002E-2</v>
      </c>
      <c r="D17894">
        <v>137.7936177</v>
      </c>
      <c r="F17894">
        <v>115.5</v>
      </c>
      <c r="G17894">
        <v>0.35</v>
      </c>
      <c r="H17894" t="s">
        <v>29</v>
      </c>
      <c r="J17894">
        <v>0.89828415299999997</v>
      </c>
      <c r="K17894">
        <v>0.80376183400000001</v>
      </c>
      <c r="L17894">
        <v>0.939073673</v>
      </c>
      <c r="M17894">
        <v>0.5</v>
      </c>
      <c r="N17894">
        <v>0.57548745000000001</v>
      </c>
      <c r="O17894">
        <f>J17894*'2'!$H$17+K17894*'2'!$H$18+L17894*'2'!$H$19+M17894*'2'!$H$20+N17894*'2'!$H$21</f>
        <v>0.69982033886158757</v>
      </c>
      <c r="P17894">
        <f t="shared" si="560"/>
        <v>2094.418124155</v>
      </c>
      <c r="Q17894" s="5">
        <v>16394662.42</v>
      </c>
      <c r="R17894">
        <f t="shared" si="561"/>
        <v>1.3282712608796297</v>
      </c>
      <c r="S17894" s="5">
        <v>2101.928531</v>
      </c>
    </row>
    <row r="17895" spans="1:19" x14ac:dyDescent="0.35">
      <c r="A17895">
        <v>5.3022830999999999E-2</v>
      </c>
      <c r="B17895">
        <v>4.1235353000000002E-2</v>
      </c>
      <c r="C17895">
        <v>4.6447822E-2</v>
      </c>
      <c r="D17895">
        <v>248.69537779999999</v>
      </c>
      <c r="F17895">
        <v>114.8</v>
      </c>
      <c r="G17895">
        <v>-0.6</v>
      </c>
      <c r="H17895" t="s">
        <v>28</v>
      </c>
      <c r="J17895">
        <v>0.94697716899999995</v>
      </c>
      <c r="K17895">
        <v>0.95876464699999997</v>
      </c>
      <c r="L17895">
        <v>0.95355217800000003</v>
      </c>
      <c r="M17895">
        <v>0</v>
      </c>
      <c r="N17895">
        <v>0.56181505899999995</v>
      </c>
      <c r="O17895">
        <f>J17895*'2'!$H$17+K17895*'2'!$H$18+L17895*'2'!$H$19+M17895*'2'!$H$20+N17895*'2'!$H$21</f>
        <v>0.69979344841650515</v>
      </c>
      <c r="P17895">
        <f t="shared" si="560"/>
        <v>2076.0873239224998</v>
      </c>
      <c r="Q17895" s="5">
        <v>16251172.789999999</v>
      </c>
      <c r="R17895">
        <f t="shared" si="561"/>
        <v>1.3166459436342592</v>
      </c>
      <c r="S17895" s="5">
        <v>3183.7549370000002</v>
      </c>
    </row>
    <row r="17896" spans="1:19" x14ac:dyDescent="0.35">
      <c r="A17896">
        <v>5.3167257000000002E-2</v>
      </c>
      <c r="B17896">
        <v>0.17383871300000001</v>
      </c>
      <c r="C17896">
        <v>1.5992287000000001E-2</v>
      </c>
      <c r="D17896">
        <v>268.59368569999998</v>
      </c>
      <c r="F17896">
        <v>116.9</v>
      </c>
      <c r="G17896">
        <v>1.1499999999999999</v>
      </c>
      <c r="H17896" t="s">
        <v>28</v>
      </c>
      <c r="J17896">
        <v>0.94683274299999998</v>
      </c>
      <c r="K17896">
        <v>0.82616128700000002</v>
      </c>
      <c r="L17896">
        <v>0.98400771300000001</v>
      </c>
      <c r="M17896">
        <v>0</v>
      </c>
      <c r="N17896">
        <v>0.60764582300000003</v>
      </c>
      <c r="O17896">
        <f>J17896*'2'!$H$17+K17896*'2'!$H$18+L17896*'2'!$H$19+M17896*'2'!$H$20+N17896*'2'!$H$21</f>
        <v>0.69976089399302399</v>
      </c>
      <c r="P17896">
        <f t="shared" si="560"/>
        <v>2137.5333850675001</v>
      </c>
      <c r="Q17896" s="5">
        <v>16732159.57</v>
      </c>
      <c r="R17896">
        <f t="shared" si="561"/>
        <v>1.3556147799768521</v>
      </c>
      <c r="S17896" s="5">
        <v>8561.9482690000004</v>
      </c>
    </row>
    <row r="17897" spans="1:19" x14ac:dyDescent="0.35">
      <c r="A17897">
        <v>1.018141E-3</v>
      </c>
      <c r="B17897">
        <v>0.110816177</v>
      </c>
      <c r="C17897">
        <v>3.2273336E-2</v>
      </c>
      <c r="D17897">
        <v>32.953851710000002</v>
      </c>
      <c r="F17897">
        <v>121.5</v>
      </c>
      <c r="G17897">
        <v>-2.15</v>
      </c>
      <c r="H17897" t="s">
        <v>31</v>
      </c>
      <c r="J17897">
        <v>0.99898185900000003</v>
      </c>
      <c r="K17897">
        <v>0.88918382299999998</v>
      </c>
      <c r="L17897">
        <v>0.96772666399999996</v>
      </c>
      <c r="M17897">
        <v>0.5</v>
      </c>
      <c r="N17897">
        <v>0.50484338500000003</v>
      </c>
      <c r="O17897">
        <f>J17897*'2'!$H$17+K17897*'2'!$H$18+L17897*'2'!$H$19+M17897*'2'!$H$20+N17897*'2'!$H$21</f>
        <v>0.69974646394288376</v>
      </c>
      <c r="P17897">
        <f t="shared" si="560"/>
        <v>1999.7044606700001</v>
      </c>
      <c r="Q17897" s="5">
        <v>15653263.880000001</v>
      </c>
      <c r="R17897">
        <f t="shared" si="561"/>
        <v>1.2682042495370371</v>
      </c>
      <c r="S17897" s="5">
        <v>10148.96069</v>
      </c>
    </row>
    <row r="17898" spans="1:19" x14ac:dyDescent="0.35">
      <c r="A17898">
        <v>8.4712999999999998E-4</v>
      </c>
      <c r="B17898">
        <v>1.5972920000000002E-2</v>
      </c>
      <c r="C17898">
        <v>3.2917875999999999E-2</v>
      </c>
      <c r="D17898">
        <v>283.7955063</v>
      </c>
      <c r="F17898">
        <v>110.1</v>
      </c>
      <c r="G17898">
        <v>0.4</v>
      </c>
      <c r="H17898" t="s">
        <v>28</v>
      </c>
      <c r="J17898">
        <v>0.99915286999999997</v>
      </c>
      <c r="K17898">
        <v>0.98402708000000005</v>
      </c>
      <c r="L17898">
        <v>0.96708212400000004</v>
      </c>
      <c r="M17898">
        <v>0</v>
      </c>
      <c r="N17898">
        <v>0.53288765900000001</v>
      </c>
      <c r="O17898">
        <f>J17898*'2'!$H$17+K17898*'2'!$H$18+L17898*'2'!$H$19+M17898*'2'!$H$20+N17898*'2'!$H$21</f>
        <v>0.69973907303516669</v>
      </c>
      <c r="P17898">
        <f t="shared" si="560"/>
        <v>2037.3038815499999</v>
      </c>
      <c r="Q17898" s="5">
        <v>15947584.199999999</v>
      </c>
      <c r="R17898">
        <f t="shared" si="561"/>
        <v>1.2920496458333333</v>
      </c>
      <c r="S17898" s="5">
        <v>15496.75851</v>
      </c>
    </row>
    <row r="17899" spans="1:19" x14ac:dyDescent="0.35">
      <c r="A17899">
        <v>2.9577645999999999E-2</v>
      </c>
      <c r="B17899">
        <v>7.1044228000000001E-2</v>
      </c>
      <c r="C17899">
        <v>0.46040312799999999</v>
      </c>
      <c r="D17899">
        <v>216.6612514</v>
      </c>
      <c r="F17899">
        <v>97.15</v>
      </c>
      <c r="G17899">
        <v>4.45</v>
      </c>
      <c r="H17899" t="s">
        <v>27</v>
      </c>
      <c r="J17899">
        <v>0.97042235399999999</v>
      </c>
      <c r="K17899">
        <v>0.92895577200000001</v>
      </c>
      <c r="L17899">
        <v>0.53959687199999995</v>
      </c>
      <c r="M17899">
        <v>0.5</v>
      </c>
      <c r="N17899">
        <v>0.58399251900000004</v>
      </c>
      <c r="O17899">
        <f>J17899*'2'!$H$17+K17899*'2'!$H$18+L17899*'2'!$H$19+M17899*'2'!$H$20+N17899*'2'!$H$21</f>
        <v>0.69972624063257705</v>
      </c>
      <c r="P17899">
        <f t="shared" si="560"/>
        <v>2105.8210099500002</v>
      </c>
      <c r="Q17899" s="5">
        <v>16483921.800000001</v>
      </c>
      <c r="R17899">
        <f t="shared" si="561"/>
        <v>1.3355029236111113</v>
      </c>
      <c r="S17899" s="5">
        <v>19138.435109999999</v>
      </c>
    </row>
    <row r="17900" spans="1:19" x14ac:dyDescent="0.35">
      <c r="A17900">
        <v>8.5236819999999994E-3</v>
      </c>
      <c r="B17900">
        <v>4.5881359999999996E-3</v>
      </c>
      <c r="C17900">
        <v>0.307627551</v>
      </c>
      <c r="D17900">
        <v>52.95220218</v>
      </c>
      <c r="F17900">
        <v>99.3</v>
      </c>
      <c r="G17900">
        <v>1.3</v>
      </c>
      <c r="H17900" t="s">
        <v>31</v>
      </c>
      <c r="J17900">
        <v>0.99147631800000002</v>
      </c>
      <c r="K17900">
        <v>0.99541186400000004</v>
      </c>
      <c r="L17900">
        <v>0.69237244899999995</v>
      </c>
      <c r="M17900">
        <v>0.5</v>
      </c>
      <c r="N17900">
        <v>0.52068341399999996</v>
      </c>
      <c r="O17900">
        <f>J17900*'2'!$H$17+K17900*'2'!$H$18+L17900*'2'!$H$19+M17900*'2'!$H$20+N17900*'2'!$H$21</f>
        <v>0.69969003621943826</v>
      </c>
      <c r="P17900">
        <f t="shared" si="560"/>
        <v>2020.9414482074999</v>
      </c>
      <c r="Q17900" s="5">
        <v>15819502.529999999</v>
      </c>
      <c r="R17900">
        <f t="shared" si="561"/>
        <v>1.2816726586805556</v>
      </c>
      <c r="S17900" s="5">
        <v>20371.385979999999</v>
      </c>
    </row>
    <row r="17901" spans="1:19" x14ac:dyDescent="0.35">
      <c r="A17901">
        <v>3.0906059E-2</v>
      </c>
      <c r="B17901">
        <v>6.1741232E-2</v>
      </c>
      <c r="C17901">
        <v>3.1380343999999998E-2</v>
      </c>
      <c r="D17901">
        <v>73.281895079999998</v>
      </c>
      <c r="F17901">
        <v>97.75</v>
      </c>
      <c r="G17901">
        <v>2.8</v>
      </c>
      <c r="H17901" t="s">
        <v>26</v>
      </c>
      <c r="J17901">
        <v>0.96909394100000001</v>
      </c>
      <c r="K17901">
        <v>0.93825876799999997</v>
      </c>
      <c r="L17901">
        <v>0.968619656</v>
      </c>
      <c r="M17901">
        <v>0</v>
      </c>
      <c r="N17901">
        <v>0.55967123200000002</v>
      </c>
      <c r="O17901">
        <f>J17901*'2'!$H$17+K17901*'2'!$H$18+L17901*'2'!$H$19+M17901*'2'!$H$20+N17901*'2'!$H$21</f>
        <v>0.69965179412137646</v>
      </c>
      <c r="P17901">
        <f t="shared" si="560"/>
        <v>2073.2130587874999</v>
      </c>
      <c r="Q17901" s="5">
        <v>16228673.65</v>
      </c>
      <c r="R17901">
        <f t="shared" si="561"/>
        <v>1.3148230966435186</v>
      </c>
      <c r="S17901" s="5">
        <v>14830.48393</v>
      </c>
    </row>
    <row r="17902" spans="1:19" x14ac:dyDescent="0.35">
      <c r="A17902">
        <v>2.9696732999999999E-2</v>
      </c>
      <c r="B17902">
        <v>4.7589818999999998E-2</v>
      </c>
      <c r="C17902">
        <v>4.9102857E-2</v>
      </c>
      <c r="D17902">
        <v>109.1287815</v>
      </c>
      <c r="F17902">
        <v>114.8</v>
      </c>
      <c r="G17902">
        <v>-0.55000000000000004</v>
      </c>
      <c r="H17902" t="s">
        <v>26</v>
      </c>
      <c r="J17902">
        <v>0.97030326700000002</v>
      </c>
      <c r="K17902">
        <v>0.95241018099999997</v>
      </c>
      <c r="L17902">
        <v>0.95089714299999994</v>
      </c>
      <c r="M17902">
        <v>0</v>
      </c>
      <c r="N17902">
        <v>0.55725490700000002</v>
      </c>
      <c r="O17902">
        <f>J17902*'2'!$H$17+K17902*'2'!$H$18+L17902*'2'!$H$19+M17902*'2'!$H$20+N17902*'2'!$H$21</f>
        <v>0.69962650879396215</v>
      </c>
      <c r="P17902">
        <f t="shared" si="560"/>
        <v>2069.9734529249999</v>
      </c>
      <c r="Q17902" s="5">
        <v>16203314.699999999</v>
      </c>
      <c r="R17902">
        <f t="shared" si="561"/>
        <v>1.3127685520833334</v>
      </c>
      <c r="S17902" s="5">
        <v>9282.7117660000004</v>
      </c>
    </row>
    <row r="17903" spans="1:19" x14ac:dyDescent="0.35">
      <c r="A17903">
        <v>4.5698096000000001E-2</v>
      </c>
      <c r="B17903">
        <v>0.12597567000000001</v>
      </c>
      <c r="C17903">
        <v>2.5523496E-2</v>
      </c>
      <c r="D17903">
        <v>113.5662681</v>
      </c>
      <c r="F17903">
        <v>102.15</v>
      </c>
      <c r="G17903">
        <v>1</v>
      </c>
      <c r="H17903" t="s">
        <v>29</v>
      </c>
      <c r="J17903">
        <v>0.95430190400000003</v>
      </c>
      <c r="K17903">
        <v>0.87402433000000002</v>
      </c>
      <c r="L17903">
        <v>0.97447650399999997</v>
      </c>
      <c r="M17903">
        <v>0.5</v>
      </c>
      <c r="N17903">
        <v>0.52301379000000003</v>
      </c>
      <c r="O17903">
        <f>J17903*'2'!$H$17+K17903*'2'!$H$18+L17903*'2'!$H$19+M17903*'2'!$H$20+N17903*'2'!$H$21</f>
        <v>0.69960362771319029</v>
      </c>
      <c r="P17903">
        <f t="shared" si="560"/>
        <v>2024.0658222925001</v>
      </c>
      <c r="Q17903" s="5">
        <v>15843959.470000001</v>
      </c>
      <c r="R17903">
        <f t="shared" si="561"/>
        <v>1.2836541237268519</v>
      </c>
      <c r="S17903" s="5">
        <v>3769.0154779999998</v>
      </c>
    </row>
    <row r="17904" spans="1:19" x14ac:dyDescent="0.35">
      <c r="A17904">
        <v>7.1096329999999998E-3</v>
      </c>
      <c r="B17904">
        <v>0.108652215</v>
      </c>
      <c r="C17904">
        <v>2.8473155999999999E-2</v>
      </c>
      <c r="D17904">
        <v>256.44778719999999</v>
      </c>
      <c r="F17904">
        <v>110.45</v>
      </c>
      <c r="G17904">
        <v>-0.45</v>
      </c>
      <c r="H17904" t="s">
        <v>28</v>
      </c>
      <c r="J17904">
        <v>0.992890367</v>
      </c>
      <c r="K17904">
        <v>0.891347785</v>
      </c>
      <c r="L17904">
        <v>0.971526844</v>
      </c>
      <c r="M17904">
        <v>0</v>
      </c>
      <c r="N17904">
        <v>0.56996433000000002</v>
      </c>
      <c r="O17904">
        <f>J17904*'2'!$H$17+K17904*'2'!$H$18+L17904*'2'!$H$19+M17904*'2'!$H$20+N17904*'2'!$H$21</f>
        <v>0.69959429845939525</v>
      </c>
      <c r="P17904">
        <f t="shared" si="560"/>
        <v>2087.0131861075001</v>
      </c>
      <c r="Q17904" s="5">
        <v>16336698.130000001</v>
      </c>
      <c r="R17904">
        <f t="shared" si="561"/>
        <v>1.323575079976852</v>
      </c>
      <c r="S17904" s="5">
        <v>2694.8416229999998</v>
      </c>
    </row>
    <row r="17905" spans="1:19" x14ac:dyDescent="0.35">
      <c r="A17905">
        <v>3.6555033000000001E-2</v>
      </c>
      <c r="B17905">
        <v>6.1195306999999997E-2</v>
      </c>
      <c r="C17905">
        <v>0.10772832</v>
      </c>
      <c r="D17905">
        <v>115.680898</v>
      </c>
      <c r="F17905">
        <v>99.4</v>
      </c>
      <c r="G17905">
        <v>1.95</v>
      </c>
      <c r="H17905" t="s">
        <v>29</v>
      </c>
      <c r="J17905">
        <v>0.96344496700000004</v>
      </c>
      <c r="K17905">
        <v>0.93880469300000002</v>
      </c>
      <c r="L17905">
        <v>0.89227168000000001</v>
      </c>
      <c r="M17905">
        <v>0.5</v>
      </c>
      <c r="N17905">
        <v>0.51123761599999995</v>
      </c>
      <c r="O17905">
        <f>J17905*'2'!$H$17+K17905*'2'!$H$18+L17905*'2'!$H$19+M17905*'2'!$H$20+N17905*'2'!$H$21</f>
        <v>0.69958080749279139</v>
      </c>
      <c r="P17905">
        <f t="shared" si="560"/>
        <v>2008.2773109349998</v>
      </c>
      <c r="Q17905" s="5">
        <v>15720370.34</v>
      </c>
      <c r="R17905">
        <f t="shared" si="561"/>
        <v>1.2736411155092593</v>
      </c>
      <c r="S17905" s="5">
        <v>2229.4274959999998</v>
      </c>
    </row>
    <row r="17906" spans="1:19" x14ac:dyDescent="0.35">
      <c r="A17906">
        <v>9.2874699999999995E-4</v>
      </c>
      <c r="B17906">
        <v>2.5806929999999998E-3</v>
      </c>
      <c r="C17906">
        <v>7.2170951999999997E-2</v>
      </c>
      <c r="D17906">
        <v>75.193801329999999</v>
      </c>
      <c r="F17906">
        <v>100.7</v>
      </c>
      <c r="G17906">
        <v>-0.55000000000000004</v>
      </c>
      <c r="H17906" t="s">
        <v>26</v>
      </c>
      <c r="J17906">
        <v>0.99907125299999999</v>
      </c>
      <c r="K17906">
        <v>0.99741930700000003</v>
      </c>
      <c r="L17906">
        <v>0.92782904799999999</v>
      </c>
      <c r="M17906">
        <v>0</v>
      </c>
      <c r="N17906">
        <v>0.53518738300000002</v>
      </c>
      <c r="O17906">
        <f>J17906*'2'!$H$17+K17906*'2'!$H$18+L17906*'2'!$H$19+M17906*'2'!$H$20+N17906*'2'!$H$21</f>
        <v>0.69956498032593539</v>
      </c>
      <c r="P17906">
        <f t="shared" si="560"/>
        <v>2040.3871584599999</v>
      </c>
      <c r="Q17906" s="5">
        <v>15971719.439999999</v>
      </c>
      <c r="R17906">
        <f t="shared" si="561"/>
        <v>1.2940050472222222</v>
      </c>
      <c r="S17906" s="5">
        <v>50708.838790000002</v>
      </c>
    </row>
    <row r="17907" spans="1:19" x14ac:dyDescent="0.35">
      <c r="A17907">
        <v>1.4485543E-2</v>
      </c>
      <c r="B17907">
        <v>4.5252799999999996E-3</v>
      </c>
      <c r="C17907">
        <v>0.52705378400000003</v>
      </c>
      <c r="D17907">
        <v>212.28215130000001</v>
      </c>
      <c r="F17907">
        <v>100.45</v>
      </c>
      <c r="G17907">
        <v>-1.05</v>
      </c>
      <c r="H17907" t="s">
        <v>27</v>
      </c>
      <c r="J17907">
        <v>0.98551445699999995</v>
      </c>
      <c r="K17907">
        <v>0.99547472000000004</v>
      </c>
      <c r="L17907">
        <v>0.47294621599999997</v>
      </c>
      <c r="M17907">
        <v>0.5</v>
      </c>
      <c r="N17907">
        <v>0.56626224000000003</v>
      </c>
      <c r="O17907">
        <f>J17907*'2'!$H$17+K17907*'2'!$H$18+L17907*'2'!$H$19+M17907*'2'!$H$20+N17907*'2'!$H$21</f>
        <v>0.69955372784689174</v>
      </c>
      <c r="P17907">
        <f t="shared" si="560"/>
        <v>2082.0497319649999</v>
      </c>
      <c r="Q17907" s="5">
        <v>16297845.26</v>
      </c>
      <c r="R17907">
        <f t="shared" si="561"/>
        <v>1.3204272780092592</v>
      </c>
      <c r="S17907" s="5">
        <v>55820.903230000004</v>
      </c>
    </row>
    <row r="17908" spans="1:19" x14ac:dyDescent="0.35">
      <c r="A17908">
        <v>2.5557824999999999E-2</v>
      </c>
      <c r="B17908">
        <v>7.1724520000000002E-3</v>
      </c>
      <c r="C17908">
        <v>0.25120604200000002</v>
      </c>
      <c r="D17908">
        <v>246.3883419</v>
      </c>
      <c r="F17908">
        <v>98</v>
      </c>
      <c r="G17908">
        <v>3.15</v>
      </c>
      <c r="H17908" t="s">
        <v>27</v>
      </c>
      <c r="J17908">
        <v>0.97444217499999997</v>
      </c>
      <c r="K17908">
        <v>0.99282754799999995</v>
      </c>
      <c r="L17908">
        <v>0.74879395800000004</v>
      </c>
      <c r="M17908">
        <v>0.5</v>
      </c>
      <c r="N17908">
        <v>0.51537941899999995</v>
      </c>
      <c r="O17908">
        <f>J17908*'2'!$H$17+K17908*'2'!$H$18+L17908*'2'!$H$19+M17908*'2'!$H$20+N17908*'2'!$H$21</f>
        <v>0.69954983491376321</v>
      </c>
      <c r="P17908">
        <f t="shared" si="560"/>
        <v>2013.8302942799999</v>
      </c>
      <c r="Q17908" s="5">
        <v>15763837.92</v>
      </c>
      <c r="R17908">
        <f t="shared" si="561"/>
        <v>1.2771627944444444</v>
      </c>
      <c r="S17908" s="5">
        <v>54533.03357</v>
      </c>
    </row>
    <row r="17909" spans="1:19" x14ac:dyDescent="0.35">
      <c r="A17909">
        <v>2.5972222999999999E-2</v>
      </c>
      <c r="B17909">
        <v>1.6610066999999999E-2</v>
      </c>
      <c r="C17909">
        <v>0.20514137399999999</v>
      </c>
      <c r="D17909">
        <v>285.85120160000002</v>
      </c>
      <c r="F17909">
        <v>109.45</v>
      </c>
      <c r="G17909">
        <v>0.6</v>
      </c>
      <c r="H17909" t="s">
        <v>28</v>
      </c>
      <c r="J17909">
        <v>0.97402777699999998</v>
      </c>
      <c r="K17909">
        <v>0.98338993299999999</v>
      </c>
      <c r="L17909">
        <v>0.79485862600000001</v>
      </c>
      <c r="M17909">
        <v>0</v>
      </c>
      <c r="N17909">
        <v>0.57510546299999998</v>
      </c>
      <c r="O17909">
        <f>J17909*'2'!$H$17+K17909*'2'!$H$18+L17909*'2'!$H$19+M17909*'2'!$H$20+N17909*'2'!$H$21</f>
        <v>0.69954637325335078</v>
      </c>
      <c r="P17909">
        <f t="shared" si="560"/>
        <v>2093.90598718</v>
      </c>
      <c r="Q17909" s="5">
        <v>16390653.52</v>
      </c>
      <c r="R17909">
        <f t="shared" si="561"/>
        <v>1.3279464657407409</v>
      </c>
      <c r="S17909" s="5">
        <v>52124.659520000001</v>
      </c>
    </row>
    <row r="17910" spans="1:19" x14ac:dyDescent="0.35">
      <c r="A17910">
        <v>8.2825799999999995E-3</v>
      </c>
      <c r="B17910">
        <v>0.32234985100000002</v>
      </c>
      <c r="C17910">
        <v>8.5411523000000003E-2</v>
      </c>
      <c r="D17910">
        <v>37.367648289999998</v>
      </c>
      <c r="F17910">
        <v>112.3</v>
      </c>
      <c r="G17910">
        <v>-0.45</v>
      </c>
      <c r="H17910" t="s">
        <v>31</v>
      </c>
      <c r="J17910">
        <v>0.99171741999999996</v>
      </c>
      <c r="K17910">
        <v>0.67765014899999998</v>
      </c>
      <c r="L17910">
        <v>0.91458847700000001</v>
      </c>
      <c r="M17910">
        <v>0.5</v>
      </c>
      <c r="N17910">
        <v>0.60023847399999997</v>
      </c>
      <c r="O17910">
        <f>J17910*'2'!$H$17+K17910*'2'!$H$18+L17910*'2'!$H$19+M17910*'2'!$H$20+N17910*'2'!$H$21</f>
        <v>0.69954144941049123</v>
      </c>
      <c r="P17910">
        <f t="shared" si="560"/>
        <v>2127.6022303724999</v>
      </c>
      <c r="Q17910" s="5">
        <v>16654420.59</v>
      </c>
      <c r="R17910">
        <f t="shared" si="561"/>
        <v>1.3493164829861111</v>
      </c>
      <c r="S17910" s="5">
        <v>50217.193630000002</v>
      </c>
    </row>
    <row r="17911" spans="1:19" x14ac:dyDescent="0.35">
      <c r="A17911">
        <v>8.0410670000000007E-3</v>
      </c>
      <c r="B17911">
        <v>2.1012750000000001E-3</v>
      </c>
      <c r="C17911">
        <v>0.16304668</v>
      </c>
      <c r="D17911">
        <v>279.83044000000001</v>
      </c>
      <c r="F17911">
        <v>108.2</v>
      </c>
      <c r="G17911">
        <v>-7.5</v>
      </c>
      <c r="H17911" t="s">
        <v>28</v>
      </c>
      <c r="J17911">
        <v>0.99195893300000004</v>
      </c>
      <c r="K17911">
        <v>0.99789872499999999</v>
      </c>
      <c r="L17911">
        <v>0.83695332</v>
      </c>
      <c r="M17911">
        <v>0</v>
      </c>
      <c r="N17911">
        <v>0.55536209199999997</v>
      </c>
      <c r="O17911">
        <f>J17911*'2'!$H$17+K17911*'2'!$H$18+L17911*'2'!$H$19+M17911*'2'!$H$20+N17911*'2'!$H$21</f>
        <v>0.69952522655128946</v>
      </c>
      <c r="P17911">
        <f t="shared" si="560"/>
        <v>2067.435724725</v>
      </c>
      <c r="Q17911" s="5">
        <v>16183449.9</v>
      </c>
      <c r="R17911">
        <f t="shared" si="561"/>
        <v>1.3111591354166667</v>
      </c>
      <c r="S17911" s="5">
        <v>48870.942580000003</v>
      </c>
    </row>
    <row r="17912" spans="1:19" x14ac:dyDescent="0.35">
      <c r="A17912">
        <v>0.165808023</v>
      </c>
      <c r="B17912">
        <v>0.12176508</v>
      </c>
      <c r="C17912">
        <v>1.8953583E-2</v>
      </c>
      <c r="D17912">
        <v>38.103643009999999</v>
      </c>
      <c r="F17912">
        <v>111.15</v>
      </c>
      <c r="G17912">
        <v>0.35</v>
      </c>
      <c r="H17912" t="s">
        <v>31</v>
      </c>
      <c r="J17912">
        <v>0.83419197700000003</v>
      </c>
      <c r="K17912">
        <v>0.87823492000000003</v>
      </c>
      <c r="L17912">
        <v>0.98104641699999995</v>
      </c>
      <c r="M17912">
        <v>0.5</v>
      </c>
      <c r="N17912">
        <v>0.55717142099999994</v>
      </c>
      <c r="O17912">
        <f>J17912*'2'!$H$17+K17912*'2'!$H$18+L17912*'2'!$H$19+M17912*'2'!$H$20+N17912*'2'!$H$21</f>
        <v>0.69951882622533934</v>
      </c>
      <c r="P17912">
        <f t="shared" si="560"/>
        <v>2069.8615209300001</v>
      </c>
      <c r="Q17912" s="5">
        <v>16202438.52</v>
      </c>
      <c r="R17912">
        <f t="shared" si="561"/>
        <v>1.3126975652777779</v>
      </c>
      <c r="S17912" s="5">
        <v>48133.019930000002</v>
      </c>
    </row>
    <row r="17913" spans="1:19" x14ac:dyDescent="0.35">
      <c r="A17913">
        <v>5.5440613999999999E-2</v>
      </c>
      <c r="B17913">
        <v>2.1951087000000001E-2</v>
      </c>
      <c r="C17913">
        <v>4.3562387000000001E-2</v>
      </c>
      <c r="D17913">
        <v>57.27873975</v>
      </c>
      <c r="F17913">
        <v>109.7</v>
      </c>
      <c r="G17913">
        <v>0.95</v>
      </c>
      <c r="H17913" t="s">
        <v>31</v>
      </c>
      <c r="J17913">
        <v>0.944559386</v>
      </c>
      <c r="K17913">
        <v>0.97804891299999996</v>
      </c>
      <c r="L17913">
        <v>0.95643761299999996</v>
      </c>
      <c r="M17913">
        <v>0.5</v>
      </c>
      <c r="N17913">
        <v>0.48864070599999998</v>
      </c>
      <c r="O17913">
        <f>J17913*'2'!$H$17+K17913*'2'!$H$18+L17913*'2'!$H$19+M17913*'2'!$H$20+N17913*'2'!$H$21</f>
        <v>0.69947869124702011</v>
      </c>
      <c r="P17913">
        <f t="shared" si="560"/>
        <v>1977.9812617425</v>
      </c>
      <c r="Q17913" s="5">
        <v>15483219.27</v>
      </c>
      <c r="R17913">
        <f t="shared" si="561"/>
        <v>1.2544274871527779</v>
      </c>
      <c r="S17913" s="5">
        <v>47777.328009999997</v>
      </c>
    </row>
    <row r="17914" spans="1:19" x14ac:dyDescent="0.35">
      <c r="A17914">
        <v>0.113517408</v>
      </c>
      <c r="B17914">
        <v>8.1493953999999993E-2</v>
      </c>
      <c r="C17914">
        <v>6.0938511000000001E-2</v>
      </c>
      <c r="D17914">
        <v>42.21901613</v>
      </c>
      <c r="F17914">
        <v>117.25</v>
      </c>
      <c r="G17914">
        <v>1.75</v>
      </c>
      <c r="H17914" t="s">
        <v>31</v>
      </c>
      <c r="J17914">
        <v>0.88648259200000001</v>
      </c>
      <c r="K17914">
        <v>0.91850604599999996</v>
      </c>
      <c r="L17914">
        <v>0.93906148899999997</v>
      </c>
      <c r="M17914">
        <v>0.5</v>
      </c>
      <c r="N17914">
        <v>0.53341043799999999</v>
      </c>
      <c r="O17914">
        <f>J17914*'2'!$H$17+K17914*'2'!$H$18+L17914*'2'!$H$19+M17914*'2'!$H$20+N17914*'2'!$H$21</f>
        <v>0.69943697971663255</v>
      </c>
      <c r="P17914">
        <f t="shared" si="560"/>
        <v>2038.0047793699998</v>
      </c>
      <c r="Q17914" s="5">
        <v>15953070.68</v>
      </c>
      <c r="R17914">
        <f t="shared" si="561"/>
        <v>1.2924941523148148</v>
      </c>
      <c r="S17914" s="5">
        <v>48005.539830000002</v>
      </c>
    </row>
    <row r="17915" spans="1:19" x14ac:dyDescent="0.35">
      <c r="A17915">
        <v>1.1234275E-2</v>
      </c>
      <c r="B17915">
        <v>9.9257925999999996E-2</v>
      </c>
      <c r="C17915">
        <v>1.7548524999999999E-2</v>
      </c>
      <c r="D17915">
        <v>271.2815751</v>
      </c>
      <c r="F17915">
        <v>110.5</v>
      </c>
      <c r="G17915">
        <v>-0.4</v>
      </c>
      <c r="H17915" t="s">
        <v>28</v>
      </c>
      <c r="J17915">
        <v>0.98876572500000004</v>
      </c>
      <c r="K17915">
        <v>0.90074207399999995</v>
      </c>
      <c r="L17915">
        <v>0.98245147499999996</v>
      </c>
      <c r="M17915">
        <v>0</v>
      </c>
      <c r="N17915">
        <v>0.56500320100000001</v>
      </c>
      <c r="O17915">
        <f>J17915*'2'!$H$17+K17915*'2'!$H$18+L17915*'2'!$H$19+M17915*'2'!$H$20+N17915*'2'!$H$21</f>
        <v>0.69941304923513881</v>
      </c>
      <c r="P17915">
        <f t="shared" si="560"/>
        <v>2080.3617188375001</v>
      </c>
      <c r="Q17915" s="5">
        <v>16284631.85</v>
      </c>
      <c r="R17915">
        <f t="shared" si="561"/>
        <v>1.3193567471064815</v>
      </c>
      <c r="S17915" s="5">
        <v>43650.597179999997</v>
      </c>
    </row>
    <row r="17916" spans="1:19" x14ac:dyDescent="0.35">
      <c r="A17916">
        <v>3.0901424E-2</v>
      </c>
      <c r="B17916">
        <v>1.7978498999999998E-2</v>
      </c>
      <c r="C17916">
        <v>0.56708369199999997</v>
      </c>
      <c r="D17916">
        <v>75.437745039999996</v>
      </c>
      <c r="F17916">
        <v>120.15</v>
      </c>
      <c r="G17916">
        <v>-3.15</v>
      </c>
      <c r="H17916" t="s">
        <v>26</v>
      </c>
      <c r="J17916">
        <v>0.96909857600000004</v>
      </c>
      <c r="K17916">
        <v>0.98202150099999996</v>
      </c>
      <c r="L17916">
        <v>0.43291630800000003</v>
      </c>
      <c r="M17916">
        <v>0</v>
      </c>
      <c r="N17916">
        <v>0.64943800399999996</v>
      </c>
      <c r="O17916">
        <f>J17916*'2'!$H$17+K17916*'2'!$H$18+L17916*'2'!$H$19+M17916*'2'!$H$20+N17916*'2'!$H$21</f>
        <v>0.69936913040618165</v>
      </c>
      <c r="P17916">
        <f t="shared" si="560"/>
        <v>2193.5648518875</v>
      </c>
      <c r="Q17916" s="5">
        <v>17170762.050000001</v>
      </c>
      <c r="R17916">
        <f t="shared" si="561"/>
        <v>1.3911497031250002</v>
      </c>
      <c r="S17916" s="5">
        <v>38454.738319999997</v>
      </c>
    </row>
    <row r="17917" spans="1:19" x14ac:dyDescent="0.35">
      <c r="A17917">
        <v>1.6164567000000001E-2</v>
      </c>
      <c r="B17917">
        <v>8.9613046000000002E-2</v>
      </c>
      <c r="C17917">
        <v>3.4628449999999998E-2</v>
      </c>
      <c r="D17917">
        <v>82.183194209999996</v>
      </c>
      <c r="F17917">
        <v>115.35</v>
      </c>
      <c r="G17917">
        <v>-0.2</v>
      </c>
      <c r="H17917" t="s">
        <v>26</v>
      </c>
      <c r="J17917">
        <v>0.98383543299999998</v>
      </c>
      <c r="K17917">
        <v>0.91038695400000003</v>
      </c>
      <c r="L17917">
        <v>0.96537154999999997</v>
      </c>
      <c r="M17917">
        <v>0</v>
      </c>
      <c r="N17917">
        <v>0.566068605</v>
      </c>
      <c r="O17917">
        <f>J17917*'2'!$H$17+K17917*'2'!$H$18+L17917*'2'!$H$19+M17917*'2'!$H$20+N17917*'2'!$H$21</f>
        <v>0.69935733561220115</v>
      </c>
      <c r="P17917">
        <f t="shared" si="560"/>
        <v>2081.7901235250001</v>
      </c>
      <c r="Q17917" s="5">
        <v>16295813.1</v>
      </c>
      <c r="R17917">
        <f t="shared" si="561"/>
        <v>1.3202626354166669</v>
      </c>
      <c r="S17917" s="5">
        <v>33376.164640000003</v>
      </c>
    </row>
    <row r="17918" spans="1:19" x14ac:dyDescent="0.35">
      <c r="A17918">
        <v>0.200267102</v>
      </c>
      <c r="B17918">
        <v>8.9893397999999999E-2</v>
      </c>
      <c r="C17918">
        <v>0.102251017</v>
      </c>
      <c r="D17918">
        <v>166.10574460000001</v>
      </c>
      <c r="F17918">
        <v>110.25</v>
      </c>
      <c r="G17918">
        <v>0.8</v>
      </c>
      <c r="H17918" t="s">
        <v>24</v>
      </c>
      <c r="J17918">
        <v>0.79973289800000003</v>
      </c>
      <c r="K17918">
        <v>0.91010660200000004</v>
      </c>
      <c r="L17918">
        <v>0.89774898299999994</v>
      </c>
      <c r="M17918">
        <v>1</v>
      </c>
      <c r="N17918">
        <v>0.50660074200000005</v>
      </c>
      <c r="O17918">
        <f>J17918*'2'!$H$17+K17918*'2'!$H$18+L17918*'2'!$H$19+M17918*'2'!$H$20+N17918*'2'!$H$21</f>
        <v>0.6993482703558026</v>
      </c>
      <c r="P17918">
        <f t="shared" si="560"/>
        <v>2002.0605781925001</v>
      </c>
      <c r="Q17918" s="5">
        <v>15671707.07</v>
      </c>
      <c r="R17918">
        <f t="shared" si="561"/>
        <v>1.2696984894675927</v>
      </c>
      <c r="S17918" s="5">
        <v>28249.79578</v>
      </c>
    </row>
    <row r="17919" spans="1:19" x14ac:dyDescent="0.35">
      <c r="A17919">
        <v>8.7308009000000006E-2</v>
      </c>
      <c r="B17919">
        <v>0.20213461399999999</v>
      </c>
      <c r="C17919">
        <v>4.0458542E-2</v>
      </c>
      <c r="D17919">
        <v>228.72820870000001</v>
      </c>
      <c r="F17919">
        <v>115.45</v>
      </c>
      <c r="G17919">
        <v>0.4</v>
      </c>
      <c r="H17919" t="s">
        <v>27</v>
      </c>
      <c r="J17919">
        <v>0.91269199099999998</v>
      </c>
      <c r="K17919">
        <v>0.79786538600000001</v>
      </c>
      <c r="L17919">
        <v>0.95954145800000001</v>
      </c>
      <c r="M17919">
        <v>0.5</v>
      </c>
      <c r="N17919">
        <v>0.568244572</v>
      </c>
      <c r="O17919">
        <f>J17919*'2'!$H$17+K17919*'2'!$H$18+L17919*'2'!$H$19+M17919*'2'!$H$20+N17919*'2'!$H$21</f>
        <v>0.69934212272063889</v>
      </c>
      <c r="P17919">
        <f t="shared" si="560"/>
        <v>2084.7074774574999</v>
      </c>
      <c r="Q17919" s="5">
        <v>16318649.529999999</v>
      </c>
      <c r="R17919">
        <f t="shared" si="561"/>
        <v>1.3221128091435184</v>
      </c>
      <c r="S17919" s="5">
        <v>23271.807550000001</v>
      </c>
    </row>
    <row r="17920" spans="1:19" x14ac:dyDescent="0.35">
      <c r="A17920">
        <v>6.3872750000000004E-3</v>
      </c>
      <c r="B17920">
        <v>1.102715E-3</v>
      </c>
      <c r="C17920">
        <v>2.0334087000000001E-2</v>
      </c>
      <c r="D17920">
        <v>94.428068850000002</v>
      </c>
      <c r="F17920">
        <v>100.05</v>
      </c>
      <c r="G17920">
        <v>0.5</v>
      </c>
      <c r="H17920" t="s">
        <v>26</v>
      </c>
      <c r="J17920">
        <v>0.99361272499999997</v>
      </c>
      <c r="K17920">
        <v>0.99889728499999997</v>
      </c>
      <c r="L17920">
        <v>0.97966591300000005</v>
      </c>
      <c r="M17920">
        <v>0</v>
      </c>
      <c r="N17920">
        <v>0.52540209800000004</v>
      </c>
      <c r="O17920">
        <f>J17920*'2'!$H$17+K17920*'2'!$H$18+L17920*'2'!$H$19+M17920*'2'!$H$20+N17920*'2'!$H$21</f>
        <v>0.69931918873440857</v>
      </c>
      <c r="P17920">
        <f t="shared" si="560"/>
        <v>2027.2678658225</v>
      </c>
      <c r="Q17920" s="5">
        <v>15869024.390000001</v>
      </c>
      <c r="R17920">
        <f t="shared" si="561"/>
        <v>1.285684846412037</v>
      </c>
      <c r="S17920" s="5">
        <v>18625.59362</v>
      </c>
    </row>
    <row r="17921" spans="1:19" x14ac:dyDescent="0.35">
      <c r="A17921">
        <v>5.7245630000000002E-3</v>
      </c>
      <c r="B17921">
        <v>2.8727448999999999E-2</v>
      </c>
      <c r="C17921">
        <v>0.44738863899999998</v>
      </c>
      <c r="D17921">
        <v>313.43500979999999</v>
      </c>
      <c r="F17921">
        <v>110.1</v>
      </c>
      <c r="G17921">
        <v>-0.15</v>
      </c>
      <c r="H17921" t="s">
        <v>25</v>
      </c>
      <c r="J17921">
        <v>0.99427543699999998</v>
      </c>
      <c r="K17921">
        <v>0.97127255099999998</v>
      </c>
      <c r="L17921">
        <v>0.55261136099999997</v>
      </c>
      <c r="M17921">
        <v>0.5</v>
      </c>
      <c r="N17921">
        <v>0.55650384200000003</v>
      </c>
      <c r="O17921">
        <f>J17921*'2'!$H$17+K17921*'2'!$H$18+L17921*'2'!$H$19+M17921*'2'!$H$20+N17921*'2'!$H$21</f>
        <v>0.69928983774541398</v>
      </c>
      <c r="P17921">
        <f t="shared" si="560"/>
        <v>2068.9664878224999</v>
      </c>
      <c r="Q17921" s="5">
        <v>16195432.390000001</v>
      </c>
      <c r="R17921">
        <f t="shared" si="561"/>
        <v>1.3121299390046297</v>
      </c>
      <c r="S17921" s="5">
        <v>14438.886</v>
      </c>
    </row>
    <row r="17922" spans="1:19" x14ac:dyDescent="0.35">
      <c r="A17922">
        <v>5.6807079999999996E-3</v>
      </c>
      <c r="B17922">
        <v>3.3619113999999999E-2</v>
      </c>
      <c r="C17922">
        <v>4.8851710999999999E-2</v>
      </c>
      <c r="D17922">
        <v>251.7411602</v>
      </c>
      <c r="F17922">
        <v>114.4</v>
      </c>
      <c r="G17922">
        <v>-0.6</v>
      </c>
      <c r="H17922" t="s">
        <v>28</v>
      </c>
      <c r="J17922">
        <v>0.99431929200000002</v>
      </c>
      <c r="K17922">
        <v>0.96638088600000005</v>
      </c>
      <c r="L17922">
        <v>0.95114828900000004</v>
      </c>
      <c r="M17922">
        <v>0</v>
      </c>
      <c r="N17922">
        <v>0.543562981</v>
      </c>
      <c r="O17922">
        <f>J17922*'2'!$H$17+K17922*'2'!$H$18+L17922*'2'!$H$19+M17922*'2'!$H$20+N17922*'2'!$H$21</f>
        <v>0.69927781548809609</v>
      </c>
      <c r="P17922">
        <f t="shared" ref="P17922:P17985" si="562">Q17922*365*12000000*0.175*0.6/3600000/1000000</f>
        <v>2051.6164613874998</v>
      </c>
      <c r="Q17922" s="5">
        <v>16059620.050000001</v>
      </c>
      <c r="R17922">
        <f t="shared" si="561"/>
        <v>1.3011266244212962</v>
      </c>
      <c r="S17922" s="5">
        <v>9806.1263720000006</v>
      </c>
    </row>
    <row r="17923" spans="1:19" x14ac:dyDescent="0.35">
      <c r="A17923">
        <v>1.4950676E-2</v>
      </c>
      <c r="B17923">
        <v>0.32844675000000001</v>
      </c>
      <c r="C17923">
        <v>1.4783225000000001E-2</v>
      </c>
      <c r="D17923">
        <v>328.16684020000002</v>
      </c>
      <c r="F17923">
        <v>112.45</v>
      </c>
      <c r="G17923">
        <v>-0.35</v>
      </c>
      <c r="H17923" t="s">
        <v>25</v>
      </c>
      <c r="J17923">
        <v>0.985049324</v>
      </c>
      <c r="K17923">
        <v>0.67155324999999999</v>
      </c>
      <c r="L17923">
        <v>0.98521677500000004</v>
      </c>
      <c r="M17923">
        <v>0.5</v>
      </c>
      <c r="N17923">
        <v>0.58993698999999999</v>
      </c>
      <c r="O17923">
        <f>J17923*'2'!$H$17+K17923*'2'!$H$18+L17923*'2'!$H$19+M17923*'2'!$H$20+N17923*'2'!$H$21</f>
        <v>0.69925161444650596</v>
      </c>
      <c r="P17923">
        <f t="shared" si="562"/>
        <v>2113.7908610525001</v>
      </c>
      <c r="Q17923" s="5">
        <v>16546308.109999999</v>
      </c>
      <c r="R17923">
        <f t="shared" ref="R17923:R17986" si="563">P17923/8760/0.18</f>
        <v>1.3405573700231481</v>
      </c>
      <c r="S17923" s="5">
        <v>6015.6071439999996</v>
      </c>
    </row>
    <row r="17924" spans="1:19" x14ac:dyDescent="0.35">
      <c r="A17924">
        <v>6.6627422000000006E-2</v>
      </c>
      <c r="B17924">
        <v>4.2744667E-2</v>
      </c>
      <c r="C17924">
        <v>0.51066724900000005</v>
      </c>
      <c r="D17924">
        <v>116.6146198</v>
      </c>
      <c r="F17924">
        <v>115.7</v>
      </c>
      <c r="G17924">
        <v>-1.45</v>
      </c>
      <c r="H17924" t="s">
        <v>29</v>
      </c>
      <c r="J17924">
        <v>0.93337257799999995</v>
      </c>
      <c r="K17924">
        <v>0.95725533299999999</v>
      </c>
      <c r="L17924">
        <v>0.48933275100000001</v>
      </c>
      <c r="M17924">
        <v>0.5</v>
      </c>
      <c r="N17924">
        <v>0.59335345799999994</v>
      </c>
      <c r="O17924">
        <f>J17924*'2'!$H$17+K17924*'2'!$H$18+L17924*'2'!$H$19+M17924*'2'!$H$20+N17924*'2'!$H$21</f>
        <v>0.69916539580904735</v>
      </c>
      <c r="P17924">
        <f t="shared" si="562"/>
        <v>2118.3713756275001</v>
      </c>
      <c r="Q17924" s="5">
        <v>16582163.41</v>
      </c>
      <c r="R17924">
        <f t="shared" si="563"/>
        <v>1.3434623133101853</v>
      </c>
      <c r="S17924" s="5">
        <v>2252.3472080000001</v>
      </c>
    </row>
    <row r="17925" spans="1:19" x14ac:dyDescent="0.35">
      <c r="A17925">
        <v>0.15753559</v>
      </c>
      <c r="B17925">
        <v>3.7259486000000001E-2</v>
      </c>
      <c r="C17925">
        <v>3.1219780000000001E-3</v>
      </c>
      <c r="D17925">
        <v>90</v>
      </c>
      <c r="F17925">
        <v>97.85</v>
      </c>
      <c r="G17925">
        <v>2.5499999999999998</v>
      </c>
      <c r="H17925" t="s">
        <v>26</v>
      </c>
      <c r="J17925">
        <v>0.84246441000000005</v>
      </c>
      <c r="K17925">
        <v>0.96274051400000005</v>
      </c>
      <c r="L17925">
        <v>0.99687802199999997</v>
      </c>
      <c r="M17925">
        <v>0</v>
      </c>
      <c r="N17925">
        <v>0.58272539400000001</v>
      </c>
      <c r="O17925">
        <f>J17925*'2'!$H$17+K17925*'2'!$H$18+L17925*'2'!$H$19+M17925*'2'!$H$20+N17925*'2'!$H$21</f>
        <v>0.6991575891348325</v>
      </c>
      <c r="P17925">
        <f t="shared" si="562"/>
        <v>2104.1221546800002</v>
      </c>
      <c r="Q17925" s="5">
        <v>16470623.52</v>
      </c>
      <c r="R17925">
        <f t="shared" si="563"/>
        <v>1.3344255166666668</v>
      </c>
      <c r="S17925" s="5">
        <v>9904.4823419999993</v>
      </c>
    </row>
    <row r="17926" spans="1:19" x14ac:dyDescent="0.35">
      <c r="A17926">
        <v>3.7305330999999997E-2</v>
      </c>
      <c r="B17926">
        <v>1.3938295E-2</v>
      </c>
      <c r="C17926">
        <v>5.5673845999999999E-2</v>
      </c>
      <c r="D17926">
        <v>51.661202379999999</v>
      </c>
      <c r="F17926">
        <v>109.85</v>
      </c>
      <c r="G17926">
        <v>1.1499999999999999</v>
      </c>
      <c r="H17926" t="s">
        <v>31</v>
      </c>
      <c r="J17926">
        <v>0.962694669</v>
      </c>
      <c r="K17926">
        <v>0.98606170500000001</v>
      </c>
      <c r="L17926">
        <v>0.94432615399999997</v>
      </c>
      <c r="M17926">
        <v>0.5</v>
      </c>
      <c r="N17926">
        <v>0.48160177100000001</v>
      </c>
      <c r="O17926">
        <f>J17926*'2'!$H$17+K17926*'2'!$H$18+L17926*'2'!$H$19+M17926*'2'!$H$20+N17926*'2'!$H$21</f>
        <v>0.69913563158178282</v>
      </c>
      <c r="P17926">
        <f t="shared" si="562"/>
        <v>1968.5440447574999</v>
      </c>
      <c r="Q17926" s="5">
        <v>15409346.73</v>
      </c>
      <c r="R17926">
        <f t="shared" si="563"/>
        <v>1.2484424434027777</v>
      </c>
      <c r="S17926" s="5">
        <v>9705.7774790000003</v>
      </c>
    </row>
    <row r="17927" spans="1:19" x14ac:dyDescent="0.35">
      <c r="A17927">
        <v>4.0605699999999998E-4</v>
      </c>
      <c r="B17927">
        <v>6.7209285999999993E-2</v>
      </c>
      <c r="C17927">
        <v>0.275631077</v>
      </c>
      <c r="D17927">
        <v>349.68204960000003</v>
      </c>
      <c r="F17927">
        <v>131.69999999999999</v>
      </c>
      <c r="G17927">
        <v>-0.85</v>
      </c>
      <c r="H17927" t="s">
        <v>30</v>
      </c>
      <c r="J17927">
        <v>0.99959394300000004</v>
      </c>
      <c r="K17927">
        <v>0.93279071400000002</v>
      </c>
      <c r="L17927">
        <v>0.724368923</v>
      </c>
      <c r="M17927">
        <v>1</v>
      </c>
      <c r="N17927">
        <v>0.46999224499999998</v>
      </c>
      <c r="O17927">
        <f>J17927*'2'!$H$17+K17927*'2'!$H$18+L17927*'2'!$H$19+M17927*'2'!$H$20+N17927*'2'!$H$21</f>
        <v>0.69912932285216645</v>
      </c>
      <c r="P17927">
        <f t="shared" si="562"/>
        <v>1952.9789617625001</v>
      </c>
      <c r="Q17927" s="5">
        <v>15287506.550000001</v>
      </c>
      <c r="R17927">
        <f t="shared" si="563"/>
        <v>1.2385711325231483</v>
      </c>
      <c r="S17927" s="5">
        <v>10827.512199999999</v>
      </c>
    </row>
    <row r="17928" spans="1:19" x14ac:dyDescent="0.35">
      <c r="A17928">
        <v>0.133537142</v>
      </c>
      <c r="B17928">
        <v>0.18134950599999999</v>
      </c>
      <c r="C17928">
        <v>2.7388168000000001E-2</v>
      </c>
      <c r="D17928">
        <v>336.51134450000001</v>
      </c>
      <c r="F17928">
        <v>115.4</v>
      </c>
      <c r="G17928">
        <v>0.3</v>
      </c>
      <c r="H17928" t="s">
        <v>25</v>
      </c>
      <c r="J17928">
        <v>0.866462858</v>
      </c>
      <c r="K17928">
        <v>0.81865049400000001</v>
      </c>
      <c r="L17928">
        <v>0.97261183200000001</v>
      </c>
      <c r="M17928">
        <v>0.5</v>
      </c>
      <c r="N17928">
        <v>0.57138423599999999</v>
      </c>
      <c r="O17928">
        <f>J17928*'2'!$H$17+K17928*'2'!$H$18+L17928*'2'!$H$19+M17928*'2'!$H$20+N17928*'2'!$H$21</f>
        <v>0.69912159742081614</v>
      </c>
      <c r="P17928">
        <f t="shared" si="562"/>
        <v>2088.9168770050001</v>
      </c>
      <c r="Q17928" s="5">
        <v>16351599.82</v>
      </c>
      <c r="R17928">
        <f t="shared" si="563"/>
        <v>1.3247823928240743</v>
      </c>
      <c r="S17928" s="5">
        <v>13337.814060000001</v>
      </c>
    </row>
    <row r="17929" spans="1:19" x14ac:dyDescent="0.35">
      <c r="A17929">
        <v>3.1037698999999998E-2</v>
      </c>
      <c r="B17929">
        <v>4.6580717000000001E-2</v>
      </c>
      <c r="C17929">
        <v>1.7311032000000001E-2</v>
      </c>
      <c r="D17929">
        <v>104.4419848</v>
      </c>
      <c r="F17929">
        <v>110.65</v>
      </c>
      <c r="G17929">
        <v>-0.1</v>
      </c>
      <c r="H17929" t="s">
        <v>26</v>
      </c>
      <c r="J17929">
        <v>0.96896230100000003</v>
      </c>
      <c r="K17929">
        <v>0.95341928300000001</v>
      </c>
      <c r="L17929">
        <v>0.98268896800000005</v>
      </c>
      <c r="M17929">
        <v>0</v>
      </c>
      <c r="N17929">
        <v>0.54982761999999996</v>
      </c>
      <c r="O17929">
        <f>J17929*'2'!$H$17+K17929*'2'!$H$18+L17929*'2'!$H$19+M17929*'2'!$H$20+N17929*'2'!$H$21</f>
        <v>0.69910075901160429</v>
      </c>
      <c r="P17929">
        <f t="shared" si="562"/>
        <v>2060.0155665425</v>
      </c>
      <c r="Q17929" s="5">
        <v>16125366.470000001</v>
      </c>
      <c r="R17929">
        <f t="shared" si="563"/>
        <v>1.3064533019675926</v>
      </c>
      <c r="S17929" s="5">
        <v>26630.247510000001</v>
      </c>
    </row>
    <row r="17930" spans="1:19" x14ac:dyDescent="0.35">
      <c r="A17930">
        <v>3.1407513999999997E-2</v>
      </c>
      <c r="B17930">
        <v>0.274851491</v>
      </c>
      <c r="C17930">
        <v>0.14609514300000001</v>
      </c>
      <c r="D17930">
        <v>213.6825134</v>
      </c>
      <c r="F17930">
        <v>112</v>
      </c>
      <c r="G17930">
        <v>0.05</v>
      </c>
      <c r="H17930" t="s">
        <v>27</v>
      </c>
      <c r="J17930">
        <v>0.96859248600000003</v>
      </c>
      <c r="K17930">
        <v>0.72514850900000005</v>
      </c>
      <c r="L17930">
        <v>0.85390485699999996</v>
      </c>
      <c r="M17930">
        <v>0.5</v>
      </c>
      <c r="N17930">
        <v>0.60007888499999995</v>
      </c>
      <c r="O17930">
        <f>J17930*'2'!$H$17+K17930*'2'!$H$18+L17930*'2'!$H$19+M17930*'2'!$H$20+N17930*'2'!$H$21</f>
        <v>0.69909682112848959</v>
      </c>
      <c r="P17930">
        <f t="shared" si="562"/>
        <v>2127.3882670075</v>
      </c>
      <c r="Q17930" s="5">
        <v>16652745.73</v>
      </c>
      <c r="R17930">
        <f t="shared" si="563"/>
        <v>1.3491807883101852</v>
      </c>
      <c r="S17930" s="5">
        <v>30787.189269999999</v>
      </c>
    </row>
    <row r="17931" spans="1:19" x14ac:dyDescent="0.35">
      <c r="A17931">
        <v>0.239505777</v>
      </c>
      <c r="B17931">
        <v>0.274408182</v>
      </c>
      <c r="C17931">
        <v>2.9023179E-2</v>
      </c>
      <c r="D17931">
        <v>18.807538480000002</v>
      </c>
      <c r="F17931">
        <v>111.95</v>
      </c>
      <c r="G17931">
        <v>0.5</v>
      </c>
      <c r="H17931" t="s">
        <v>30</v>
      </c>
      <c r="J17931">
        <v>0.76049422300000002</v>
      </c>
      <c r="K17931">
        <v>0.72559181800000006</v>
      </c>
      <c r="L17931">
        <v>0.97097682100000005</v>
      </c>
      <c r="M17931">
        <v>1</v>
      </c>
      <c r="N17931">
        <v>0.57583187000000002</v>
      </c>
      <c r="O17931">
        <f>J17931*'2'!$H$17+K17931*'2'!$H$18+L17931*'2'!$H$19+M17931*'2'!$H$20+N17931*'2'!$H$21</f>
        <v>0.69906994289654578</v>
      </c>
      <c r="P17931">
        <f t="shared" si="562"/>
        <v>2094.8798931374999</v>
      </c>
      <c r="Q17931" s="5">
        <v>16398277.050000001</v>
      </c>
      <c r="R17931">
        <f t="shared" si="563"/>
        <v>1.3285641128472221</v>
      </c>
      <c r="S17931" s="5">
        <v>47356.718860000001</v>
      </c>
    </row>
    <row r="17932" spans="1:19" x14ac:dyDescent="0.35">
      <c r="A17932">
        <v>3.1684359000000002E-2</v>
      </c>
      <c r="B17932">
        <v>1.0213237E-2</v>
      </c>
      <c r="C17932">
        <v>3.6609131000000003E-2</v>
      </c>
      <c r="D17932">
        <v>284.27484149999998</v>
      </c>
      <c r="F17932">
        <v>101.3</v>
      </c>
      <c r="G17932">
        <v>0.75</v>
      </c>
      <c r="H17932" t="s">
        <v>28</v>
      </c>
      <c r="J17932">
        <v>0.968315641</v>
      </c>
      <c r="K17932">
        <v>0.98978676300000001</v>
      </c>
      <c r="L17932">
        <v>0.96339086900000004</v>
      </c>
      <c r="M17932">
        <v>0</v>
      </c>
      <c r="N17932">
        <v>0.53958389799999995</v>
      </c>
      <c r="O17932">
        <f>J17932*'2'!$H$17+K17932*'2'!$H$18+L17932*'2'!$H$19+M17932*'2'!$H$20+N17932*'2'!$H$21</f>
        <v>0.69906853958375947</v>
      </c>
      <c r="P17932">
        <f t="shared" si="562"/>
        <v>2046.2816392724999</v>
      </c>
      <c r="Q17932" s="5">
        <v>16017860.189999999</v>
      </c>
      <c r="R17932">
        <f t="shared" si="563"/>
        <v>1.2977433024305554</v>
      </c>
      <c r="S17932" s="5">
        <v>66866.599960000007</v>
      </c>
    </row>
    <row r="17933" spans="1:19" x14ac:dyDescent="0.35">
      <c r="A17933">
        <v>0.14384156200000001</v>
      </c>
      <c r="B17933">
        <v>0.24071031000000001</v>
      </c>
      <c r="C17933">
        <v>0.163317883</v>
      </c>
      <c r="D17933">
        <v>284.45808019999998</v>
      </c>
      <c r="F17933">
        <v>128.6</v>
      </c>
      <c r="G17933">
        <v>1.1000000000000001</v>
      </c>
      <c r="H17933" t="s">
        <v>28</v>
      </c>
      <c r="J17933">
        <v>0.85615843800000002</v>
      </c>
      <c r="K17933">
        <v>0.75928969000000002</v>
      </c>
      <c r="L17933">
        <v>0.83668211699999995</v>
      </c>
      <c r="M17933">
        <v>0</v>
      </c>
      <c r="N17933">
        <v>0.69014557899999995</v>
      </c>
      <c r="O17933">
        <f>J17933*'2'!$H$17+K17933*'2'!$H$18+L17933*'2'!$H$19+M17933*'2'!$H$20+N17933*'2'!$H$21</f>
        <v>0.69906030517580475</v>
      </c>
      <c r="P17933">
        <f t="shared" si="562"/>
        <v>2248.14216984</v>
      </c>
      <c r="Q17933" s="5">
        <v>17597981.760000002</v>
      </c>
      <c r="R17933">
        <f t="shared" si="563"/>
        <v>1.4257624111111111</v>
      </c>
      <c r="S17933" s="5">
        <v>62252.592049999999</v>
      </c>
    </row>
    <row r="17934" spans="1:19" x14ac:dyDescent="0.35">
      <c r="A17934">
        <v>4.9863888000000002E-2</v>
      </c>
      <c r="B17934">
        <v>8.3959849000000003E-2</v>
      </c>
      <c r="C17934">
        <v>2.5417835E-2</v>
      </c>
      <c r="D17934">
        <v>72.011610399999995</v>
      </c>
      <c r="F17934">
        <v>100.35</v>
      </c>
      <c r="G17934">
        <v>1.1000000000000001</v>
      </c>
      <c r="H17934" t="s">
        <v>26</v>
      </c>
      <c r="J17934">
        <v>0.95013611200000003</v>
      </c>
      <c r="K17934">
        <v>0.91604015100000002</v>
      </c>
      <c r="L17934">
        <v>0.97458216499999994</v>
      </c>
      <c r="M17934">
        <v>0</v>
      </c>
      <c r="N17934">
        <v>0.57186483300000002</v>
      </c>
      <c r="O17934">
        <f>J17934*'2'!$H$17+K17934*'2'!$H$18+L17934*'2'!$H$19+M17934*'2'!$H$20+N17934*'2'!$H$21</f>
        <v>0.69905974236156498</v>
      </c>
      <c r="P17934">
        <f t="shared" si="562"/>
        <v>2089.5612211774996</v>
      </c>
      <c r="Q17934" s="5">
        <v>16356643.609999999</v>
      </c>
      <c r="R17934">
        <f t="shared" si="563"/>
        <v>1.3251910332175925</v>
      </c>
      <c r="S17934" s="5">
        <v>4301.2805580000004</v>
      </c>
    </row>
    <row r="17935" spans="1:19" x14ac:dyDescent="0.35">
      <c r="A17935">
        <v>0.26949545200000002</v>
      </c>
      <c r="B17935">
        <v>0.1137584</v>
      </c>
      <c r="C17935">
        <v>8.3249029999999998E-3</v>
      </c>
      <c r="D17935">
        <v>188.0772595</v>
      </c>
      <c r="F17935">
        <v>110.45</v>
      </c>
      <c r="G17935">
        <v>0.85</v>
      </c>
      <c r="H17935" t="s">
        <v>24</v>
      </c>
      <c r="J17935">
        <v>0.73050454799999998</v>
      </c>
      <c r="K17935">
        <v>0.88624159999999996</v>
      </c>
      <c r="L17935">
        <v>0.99167509700000001</v>
      </c>
      <c r="M17935">
        <v>1</v>
      </c>
      <c r="N17935">
        <v>0.51788910300000002</v>
      </c>
      <c r="O17935">
        <f>J17935*'2'!$H$17+K17935*'2'!$H$18+L17935*'2'!$H$19+M17935*'2'!$H$20+N17935*'2'!$H$21</f>
        <v>0.69899684348253199</v>
      </c>
      <c r="P17935">
        <f t="shared" si="562"/>
        <v>2017.1950695925</v>
      </c>
      <c r="Q17935" s="5">
        <v>15790176.67</v>
      </c>
      <c r="R17935">
        <f t="shared" si="563"/>
        <v>1.279296720949074</v>
      </c>
      <c r="S17935" s="5">
        <v>12084.522499999999</v>
      </c>
    </row>
    <row r="17936" spans="1:19" x14ac:dyDescent="0.35">
      <c r="A17936">
        <v>5.8806071000000001E-2</v>
      </c>
      <c r="B17936">
        <v>4.0826829000000002E-2</v>
      </c>
      <c r="C17936">
        <v>4.8364368999999997E-2</v>
      </c>
      <c r="D17936">
        <v>129.2670665</v>
      </c>
      <c r="F17936">
        <v>99.3</v>
      </c>
      <c r="G17936">
        <v>1.9</v>
      </c>
      <c r="H17936" t="s">
        <v>29</v>
      </c>
      <c r="J17936">
        <v>0.94119392899999998</v>
      </c>
      <c r="K17936">
        <v>0.95917317099999999</v>
      </c>
      <c r="L17936">
        <v>0.95163563100000004</v>
      </c>
      <c r="M17936">
        <v>0.5</v>
      </c>
      <c r="N17936">
        <v>0.49704651</v>
      </c>
      <c r="O17936">
        <f>J17936*'2'!$H$17+K17936*'2'!$H$18+L17936*'2'!$H$19+M17936*'2'!$H$20+N17936*'2'!$H$21</f>
        <v>0.69898705995554355</v>
      </c>
      <c r="P17936">
        <f t="shared" si="562"/>
        <v>1989.25106142</v>
      </c>
      <c r="Q17936" s="5">
        <v>15571436.880000001</v>
      </c>
      <c r="R17936">
        <f t="shared" si="563"/>
        <v>1.2615747472222223</v>
      </c>
      <c r="S17936" s="5">
        <v>10642.114250000001</v>
      </c>
    </row>
    <row r="17937" spans="1:19" x14ac:dyDescent="0.35">
      <c r="A17937">
        <v>1.7703666E-2</v>
      </c>
      <c r="B17937">
        <v>3.1269219999999999E-3</v>
      </c>
      <c r="C17937">
        <v>0.20042042900000001</v>
      </c>
      <c r="D17937">
        <v>262.13353360000002</v>
      </c>
      <c r="F17937">
        <v>99.6</v>
      </c>
      <c r="G17937">
        <v>0.85</v>
      </c>
      <c r="H17937" t="s">
        <v>28</v>
      </c>
      <c r="J17937">
        <v>0.98229633400000005</v>
      </c>
      <c r="K17937">
        <v>0.99687307800000002</v>
      </c>
      <c r="L17937">
        <v>0.79957957099999999</v>
      </c>
      <c r="M17937">
        <v>0</v>
      </c>
      <c r="N17937">
        <v>0.56516504499999998</v>
      </c>
      <c r="O17937">
        <f>J17937*'2'!$H$17+K17937*'2'!$H$18+L17937*'2'!$H$19+M17937*'2'!$H$20+N17937*'2'!$H$21</f>
        <v>0.69898482946917651</v>
      </c>
      <c r="P17937">
        <f t="shared" si="562"/>
        <v>2080.5787047674999</v>
      </c>
      <c r="Q17937" s="5">
        <v>16286330.369999999</v>
      </c>
      <c r="R17937">
        <f t="shared" si="563"/>
        <v>1.3194943586805556</v>
      </c>
      <c r="S17937" s="5">
        <v>7329.5089319999997</v>
      </c>
    </row>
    <row r="17938" spans="1:19" x14ac:dyDescent="0.35">
      <c r="A17938">
        <v>1.4607369999999999E-3</v>
      </c>
      <c r="B17938">
        <v>0.31334016199999998</v>
      </c>
      <c r="C17938">
        <v>3.6494381999999999E-2</v>
      </c>
      <c r="D17938">
        <v>297.5443358</v>
      </c>
      <c r="F17938">
        <v>112.55</v>
      </c>
      <c r="G17938">
        <v>-0.4</v>
      </c>
      <c r="H17938" t="s">
        <v>25</v>
      </c>
      <c r="J17938">
        <v>0.99853926299999995</v>
      </c>
      <c r="K17938">
        <v>0.68665983799999997</v>
      </c>
      <c r="L17938">
        <v>0.96350561800000001</v>
      </c>
      <c r="M17938">
        <v>0.5</v>
      </c>
      <c r="N17938">
        <v>0.58360110700000001</v>
      </c>
      <c r="O17938">
        <f>J17938*'2'!$H$17+K17938*'2'!$H$18+L17938*'2'!$H$19+M17938*'2'!$H$20+N17938*'2'!$H$21</f>
        <v>0.69896467437258003</v>
      </c>
      <c r="P17938">
        <f t="shared" si="562"/>
        <v>2105.2962372225002</v>
      </c>
      <c r="Q17938" s="5">
        <v>16479813.99</v>
      </c>
      <c r="R17938">
        <f t="shared" si="563"/>
        <v>1.3351701149305557</v>
      </c>
      <c r="S17938" s="5">
        <v>4901.1383900000001</v>
      </c>
    </row>
    <row r="17939" spans="1:19" x14ac:dyDescent="0.35">
      <c r="A17939">
        <v>3.1525852E-2</v>
      </c>
      <c r="B17939">
        <v>4.4336251E-2</v>
      </c>
      <c r="C17939">
        <v>0.49394627699999999</v>
      </c>
      <c r="D17939">
        <v>117.9677701</v>
      </c>
      <c r="F17939">
        <v>100.45</v>
      </c>
      <c r="G17939">
        <v>0.05</v>
      </c>
      <c r="H17939" t="s">
        <v>29</v>
      </c>
      <c r="J17939">
        <v>0.96847414799999998</v>
      </c>
      <c r="K17939">
        <v>0.95566374899999995</v>
      </c>
      <c r="L17939">
        <v>0.50605372299999996</v>
      </c>
      <c r="M17939">
        <v>0.5</v>
      </c>
      <c r="N17939">
        <v>0.57930020299999996</v>
      </c>
      <c r="O17939">
        <f>J17939*'2'!$H$17+K17939*'2'!$H$18+L17939*'2'!$H$19+M17939*'2'!$H$20+N17939*'2'!$H$21</f>
        <v>0.69895809980282042</v>
      </c>
      <c r="P17939">
        <f t="shared" si="562"/>
        <v>2099.5299445924998</v>
      </c>
      <c r="Q17939" s="5">
        <v>16434676.67</v>
      </c>
      <c r="R17939">
        <f t="shared" si="563"/>
        <v>1.3315131561342592</v>
      </c>
      <c r="S17939" s="5">
        <v>4756.0259290000004</v>
      </c>
    </row>
    <row r="17940" spans="1:19" x14ac:dyDescent="0.35">
      <c r="A17940">
        <v>2.5727950000000001E-3</v>
      </c>
      <c r="B17940">
        <v>2.759924E-3</v>
      </c>
      <c r="C17940">
        <v>0.11841544499999999</v>
      </c>
      <c r="D17940">
        <v>244.4912377</v>
      </c>
      <c r="F17940">
        <v>98.7</v>
      </c>
      <c r="G17940">
        <v>2.6</v>
      </c>
      <c r="H17940" t="s">
        <v>27</v>
      </c>
      <c r="J17940">
        <v>0.99742720500000004</v>
      </c>
      <c r="K17940">
        <v>0.99724007599999998</v>
      </c>
      <c r="L17940">
        <v>0.88158455499999999</v>
      </c>
      <c r="M17940">
        <v>0.5</v>
      </c>
      <c r="N17940">
        <v>0.47858473699999998</v>
      </c>
      <c r="O17940">
        <f>J17940*'2'!$H$17+K17940*'2'!$H$18+L17940*'2'!$H$19+M17940*'2'!$H$20+N17940*'2'!$H$21</f>
        <v>0.69891904721721454</v>
      </c>
      <c r="P17940">
        <f t="shared" si="562"/>
        <v>1964.4990581825</v>
      </c>
      <c r="Q17940" s="5">
        <v>15377683.43</v>
      </c>
      <c r="R17940">
        <f t="shared" si="563"/>
        <v>1.2458771297453703</v>
      </c>
      <c r="S17940" s="5">
        <v>5120.3124699999998</v>
      </c>
    </row>
    <row r="17941" spans="1:19" x14ac:dyDescent="0.35">
      <c r="A17941">
        <v>5.37266E-4</v>
      </c>
      <c r="B17941">
        <v>2.7728399000000001E-2</v>
      </c>
      <c r="C17941">
        <v>0.127811761</v>
      </c>
      <c r="D17941">
        <v>219.62051410000001</v>
      </c>
      <c r="F17941">
        <v>98.8</v>
      </c>
      <c r="G17941">
        <v>2.5</v>
      </c>
      <c r="H17941" t="s">
        <v>27</v>
      </c>
      <c r="J17941">
        <v>0.99946273399999996</v>
      </c>
      <c r="K17941">
        <v>0.97227160099999999</v>
      </c>
      <c r="L17941">
        <v>0.87218823899999998</v>
      </c>
      <c r="M17941">
        <v>0.5</v>
      </c>
      <c r="N17941">
        <v>0.48958579600000002</v>
      </c>
      <c r="O17941">
        <f>J17941*'2'!$H$17+K17941*'2'!$H$18+L17941*'2'!$H$19+M17941*'2'!$H$20+N17941*'2'!$H$21</f>
        <v>0.69890102296815859</v>
      </c>
      <c r="P17941">
        <f t="shared" si="562"/>
        <v>1979.24835906</v>
      </c>
      <c r="Q17941" s="5">
        <v>15493137.84</v>
      </c>
      <c r="R17941">
        <f t="shared" si="563"/>
        <v>1.2552310750000002</v>
      </c>
      <c r="S17941" s="5">
        <v>5137.4716790000002</v>
      </c>
    </row>
    <row r="17942" spans="1:19" x14ac:dyDescent="0.35">
      <c r="A17942">
        <v>0.21265189200000001</v>
      </c>
      <c r="B17942">
        <v>0.201911758</v>
      </c>
      <c r="C17942">
        <v>4.3774928999999997E-2</v>
      </c>
      <c r="D17942">
        <v>221.91530280000001</v>
      </c>
      <c r="F17942">
        <v>112.45</v>
      </c>
      <c r="G17942">
        <v>-1.1000000000000001</v>
      </c>
      <c r="H17942" t="s">
        <v>27</v>
      </c>
      <c r="J17942">
        <v>0.78734810799999999</v>
      </c>
      <c r="K17942">
        <v>0.79808824199999995</v>
      </c>
      <c r="L17942">
        <v>0.95622507099999998</v>
      </c>
      <c r="M17942">
        <v>0.5</v>
      </c>
      <c r="N17942">
        <v>0.60679744499999999</v>
      </c>
      <c r="O17942">
        <f>J17942*'2'!$H$17+K17942*'2'!$H$18+L17942*'2'!$H$19+M17942*'2'!$H$20+N17942*'2'!$H$21</f>
        <v>0.69887543849385314</v>
      </c>
      <c r="P17942">
        <f t="shared" si="562"/>
        <v>2136.3959501674999</v>
      </c>
      <c r="Q17942" s="5">
        <v>16723255.970000001</v>
      </c>
      <c r="R17942">
        <f t="shared" si="563"/>
        <v>1.3548934234953705</v>
      </c>
      <c r="S17942" s="5">
        <v>7904.3735429999997</v>
      </c>
    </row>
    <row r="17943" spans="1:19" x14ac:dyDescent="0.35">
      <c r="A17943">
        <v>1.3010343000000001E-2</v>
      </c>
      <c r="B17943">
        <v>5.5924097999999998E-2</v>
      </c>
      <c r="C17943">
        <v>2.0195594000000001E-2</v>
      </c>
      <c r="D17943">
        <v>79.926688740000003</v>
      </c>
      <c r="F17943">
        <v>114.25</v>
      </c>
      <c r="G17943">
        <v>-0.7</v>
      </c>
      <c r="H17943" t="s">
        <v>26</v>
      </c>
      <c r="J17943">
        <v>0.98698965699999996</v>
      </c>
      <c r="K17943">
        <v>0.94407590200000002</v>
      </c>
      <c r="L17943">
        <v>0.97980440599999996</v>
      </c>
      <c r="M17943">
        <v>0</v>
      </c>
      <c r="N17943">
        <v>0.54796520900000001</v>
      </c>
      <c r="O17943">
        <f>J17943*'2'!$H$17+K17943*'2'!$H$18+L17943*'2'!$H$19+M17943*'2'!$H$20+N17943*'2'!$H$21</f>
        <v>0.6988526604359917</v>
      </c>
      <c r="P17943">
        <f t="shared" si="562"/>
        <v>2057.5186008125002</v>
      </c>
      <c r="Q17943" s="5">
        <v>16105820.75</v>
      </c>
      <c r="R17943">
        <f t="shared" si="563"/>
        <v>1.304869736689815</v>
      </c>
      <c r="S17943" s="5">
        <v>8805.7645709999997</v>
      </c>
    </row>
    <row r="17944" spans="1:19" x14ac:dyDescent="0.35">
      <c r="A17944">
        <v>0.151425375</v>
      </c>
      <c r="B17944">
        <v>0.34219431</v>
      </c>
      <c r="C17944">
        <v>7.2605251999999995E-2</v>
      </c>
      <c r="D17944">
        <v>0.92283327299999995</v>
      </c>
      <c r="F17944">
        <v>112.35</v>
      </c>
      <c r="G17944">
        <v>0.3</v>
      </c>
      <c r="H17944" t="s">
        <v>30</v>
      </c>
      <c r="J17944">
        <v>0.84857462500000003</v>
      </c>
      <c r="K17944">
        <v>0.65780569</v>
      </c>
      <c r="L17944">
        <v>0.92739474799999999</v>
      </c>
      <c r="M17944">
        <v>1</v>
      </c>
      <c r="N17944">
        <v>0.58334002500000004</v>
      </c>
      <c r="O17944">
        <f>J17944*'2'!$H$17+K17944*'2'!$H$18+L17944*'2'!$H$19+M17944*'2'!$H$20+N17944*'2'!$H$21</f>
        <v>0.69884956391495345</v>
      </c>
      <c r="P17944">
        <f t="shared" si="562"/>
        <v>2104.9462009449999</v>
      </c>
      <c r="Q17944" s="5">
        <v>16477073.98</v>
      </c>
      <c r="R17944">
        <f t="shared" si="563"/>
        <v>1.3349481233796296</v>
      </c>
      <c r="S17944" s="5">
        <v>3961.1169890000001</v>
      </c>
    </row>
    <row r="17945" spans="1:19" x14ac:dyDescent="0.35">
      <c r="A17945">
        <v>7.4544875999999996E-2</v>
      </c>
      <c r="B17945">
        <v>3.056826E-2</v>
      </c>
      <c r="C17945">
        <v>0.66973605199999997</v>
      </c>
      <c r="D17945">
        <v>49.993591100000003</v>
      </c>
      <c r="F17945">
        <v>96.55</v>
      </c>
      <c r="G17945">
        <v>4.9000000000000004</v>
      </c>
      <c r="H17945" t="s">
        <v>31</v>
      </c>
      <c r="J17945">
        <v>0.92545512399999996</v>
      </c>
      <c r="K17945">
        <v>0.96943173999999999</v>
      </c>
      <c r="L17945">
        <v>0.33026394799999997</v>
      </c>
      <c r="M17945">
        <v>0.5</v>
      </c>
      <c r="N17945">
        <v>0.62231464999999997</v>
      </c>
      <c r="O17945">
        <f>J17945*'2'!$H$17+K17945*'2'!$H$18+L17945*'2'!$H$19+M17945*'2'!$H$20+N17945*'2'!$H$21</f>
        <v>0.69884865396293927</v>
      </c>
      <c r="P17945">
        <f t="shared" si="562"/>
        <v>2157.2001232600001</v>
      </c>
      <c r="Q17945" s="5">
        <v>16886106.640000001</v>
      </c>
      <c r="R17945">
        <f t="shared" si="563"/>
        <v>1.3680873435185186</v>
      </c>
      <c r="S17945" s="5">
        <v>1519.6498750000001</v>
      </c>
    </row>
    <row r="17946" spans="1:19" x14ac:dyDescent="0.35">
      <c r="A17946">
        <v>0.17498450400000001</v>
      </c>
      <c r="B17946">
        <v>7.0550979E-2</v>
      </c>
      <c r="C17946">
        <v>3.5771567999999997E-2</v>
      </c>
      <c r="D17946">
        <v>121.7785856</v>
      </c>
      <c r="F17946">
        <v>110.65</v>
      </c>
      <c r="G17946">
        <v>0.5</v>
      </c>
      <c r="H17946" t="s">
        <v>29</v>
      </c>
      <c r="J17946">
        <v>0.82501549600000001</v>
      </c>
      <c r="K17946">
        <v>0.92944902100000004</v>
      </c>
      <c r="L17946">
        <v>0.96422843199999997</v>
      </c>
      <c r="M17946">
        <v>0.5</v>
      </c>
      <c r="N17946">
        <v>0.54170707799999995</v>
      </c>
      <c r="O17946">
        <f>J17946*'2'!$H$17+K17946*'2'!$H$18+L17946*'2'!$H$19+M17946*'2'!$H$20+N17946*'2'!$H$21</f>
        <v>0.69872243148043101</v>
      </c>
      <c r="P17946">
        <f t="shared" si="562"/>
        <v>2049.1282222599998</v>
      </c>
      <c r="Q17946" s="5">
        <v>16040142.640000001</v>
      </c>
      <c r="R17946">
        <f t="shared" si="563"/>
        <v>1.2995485935185185</v>
      </c>
      <c r="S17946" s="5">
        <v>6999.8789260000003</v>
      </c>
    </row>
    <row r="17947" spans="1:19" x14ac:dyDescent="0.35">
      <c r="A17947">
        <v>4.7314649999999998E-3</v>
      </c>
      <c r="B17947">
        <v>0.115603548</v>
      </c>
      <c r="C17947">
        <v>0.30239503099999998</v>
      </c>
      <c r="D17947">
        <v>149.7537403</v>
      </c>
      <c r="F17947">
        <v>117.5</v>
      </c>
      <c r="G17947">
        <v>1.5</v>
      </c>
      <c r="H17947" t="s">
        <v>29</v>
      </c>
      <c r="J17947">
        <v>0.99526853500000001</v>
      </c>
      <c r="K17947">
        <v>0.88439645200000006</v>
      </c>
      <c r="L17947">
        <v>0.69760496900000002</v>
      </c>
      <c r="M17947">
        <v>0.5</v>
      </c>
      <c r="N17947">
        <v>0.55998482999999999</v>
      </c>
      <c r="O17947">
        <f>J17947*'2'!$H$17+K17947*'2'!$H$18+L17947*'2'!$H$19+M17947*'2'!$H$20+N17947*'2'!$H$21</f>
        <v>0.69871894562068804</v>
      </c>
      <c r="P17947">
        <f t="shared" si="562"/>
        <v>2073.633505755</v>
      </c>
      <c r="Q17947" s="5">
        <v>16231964.82</v>
      </c>
      <c r="R17947">
        <f t="shared" si="563"/>
        <v>1.3150897423611112</v>
      </c>
      <c r="S17947" s="5">
        <v>12501.170770000001</v>
      </c>
    </row>
    <row r="17948" spans="1:19" x14ac:dyDescent="0.35">
      <c r="A17948">
        <v>0.17565176900000001</v>
      </c>
      <c r="B17948">
        <v>5.3377603000000003E-2</v>
      </c>
      <c r="C17948">
        <v>1.3166020000000001E-2</v>
      </c>
      <c r="D17948">
        <v>282.04475100000002</v>
      </c>
      <c r="F17948">
        <v>97.95</v>
      </c>
      <c r="G17948">
        <v>2.35</v>
      </c>
      <c r="H17948" t="s">
        <v>28</v>
      </c>
      <c r="J17948">
        <v>0.82434823099999999</v>
      </c>
      <c r="K17948">
        <v>0.94662239699999995</v>
      </c>
      <c r="L17948">
        <v>0.98683398</v>
      </c>
      <c r="M17948">
        <v>0</v>
      </c>
      <c r="N17948">
        <v>0.59578186899999996</v>
      </c>
      <c r="O17948">
        <f>J17948*'2'!$H$17+K17948*'2'!$H$18+L17948*'2'!$H$19+M17948*'2'!$H$20+N17948*'2'!$H$21</f>
        <v>0.69871456185141967</v>
      </c>
      <c r="P17948">
        <f t="shared" si="562"/>
        <v>2121.6271865775002</v>
      </c>
      <c r="Q17948" s="5">
        <v>16607649.210000001</v>
      </c>
      <c r="R17948">
        <f t="shared" si="563"/>
        <v>1.3455271350694447</v>
      </c>
      <c r="S17948" s="5">
        <v>18034.540199999999</v>
      </c>
    </row>
    <row r="17949" spans="1:19" x14ac:dyDescent="0.35">
      <c r="A17949">
        <v>4.1933011999999999E-2</v>
      </c>
      <c r="B17949">
        <v>4.3453406999999999E-2</v>
      </c>
      <c r="C17949">
        <v>2.1004119000000002E-2</v>
      </c>
      <c r="D17949">
        <v>105.1653558</v>
      </c>
      <c r="F17949">
        <v>110.6</v>
      </c>
      <c r="G17949">
        <v>-0.1</v>
      </c>
      <c r="H17949" t="s">
        <v>26</v>
      </c>
      <c r="J17949">
        <v>0.95806698800000001</v>
      </c>
      <c r="K17949">
        <v>0.956546593</v>
      </c>
      <c r="L17949">
        <v>0.97899588100000001</v>
      </c>
      <c r="M17949">
        <v>0</v>
      </c>
      <c r="N17949">
        <v>0.55188010899999995</v>
      </c>
      <c r="O17949">
        <f>J17949*'2'!$H$17+K17949*'2'!$H$18+L17949*'2'!$H$19+M17949*'2'!$H$20+N17949*'2'!$H$21</f>
        <v>0.69868448582878218</v>
      </c>
      <c r="P17949">
        <f t="shared" si="562"/>
        <v>2062.767371805</v>
      </c>
      <c r="Q17949" s="5">
        <v>16146907.02</v>
      </c>
      <c r="R17949">
        <f t="shared" si="563"/>
        <v>1.3081984854166666</v>
      </c>
      <c r="S17949" s="5">
        <v>23221.764709999999</v>
      </c>
    </row>
    <row r="17950" spans="1:19" x14ac:dyDescent="0.35">
      <c r="A17950">
        <v>2.6860077E-2</v>
      </c>
      <c r="B17950">
        <v>8.9286000000000001E-3</v>
      </c>
      <c r="C17950">
        <v>0.113986397</v>
      </c>
      <c r="D17950">
        <v>233.21394509999999</v>
      </c>
      <c r="F17950">
        <v>98.4</v>
      </c>
      <c r="G17950">
        <v>2.8</v>
      </c>
      <c r="H17950" t="s">
        <v>27</v>
      </c>
      <c r="J17950">
        <v>0.97313992299999996</v>
      </c>
      <c r="K17950">
        <v>0.99107140000000005</v>
      </c>
      <c r="L17950">
        <v>0.88601360299999998</v>
      </c>
      <c r="M17950">
        <v>0.5</v>
      </c>
      <c r="N17950">
        <v>0.487070163</v>
      </c>
      <c r="O17950">
        <f>J17950*'2'!$H$17+K17950*'2'!$H$18+L17950*'2'!$H$19+M17950*'2'!$H$20+N17950*'2'!$H$21</f>
        <v>0.69863123339273892</v>
      </c>
      <c r="P17950">
        <f t="shared" si="562"/>
        <v>1975.8756083149999</v>
      </c>
      <c r="Q17950" s="5">
        <v>15466736.66</v>
      </c>
      <c r="R17950">
        <f t="shared" si="563"/>
        <v>1.2530920905092591</v>
      </c>
      <c r="S17950" s="5">
        <v>25638.16419</v>
      </c>
    </row>
    <row r="17951" spans="1:19" x14ac:dyDescent="0.35">
      <c r="A17951">
        <v>1.6488549000000002E-2</v>
      </c>
      <c r="B17951">
        <v>0.330661064</v>
      </c>
      <c r="C17951">
        <v>0.208039158</v>
      </c>
      <c r="D17951">
        <v>346.36599740000003</v>
      </c>
      <c r="F17951">
        <v>112.75</v>
      </c>
      <c r="G17951">
        <v>-0.25</v>
      </c>
      <c r="H17951" t="s">
        <v>30</v>
      </c>
      <c r="J17951">
        <v>0.98351145100000004</v>
      </c>
      <c r="K17951">
        <v>0.66933893600000005</v>
      </c>
      <c r="L17951">
        <v>0.79196084200000005</v>
      </c>
      <c r="M17951">
        <v>1</v>
      </c>
      <c r="N17951">
        <v>0.56364616099999998</v>
      </c>
      <c r="O17951">
        <f>J17951*'2'!$H$17+K17951*'2'!$H$18+L17951*'2'!$H$19+M17951*'2'!$H$20+N17951*'2'!$H$21</f>
        <v>0.69862954885819328</v>
      </c>
      <c r="P17951">
        <f t="shared" si="562"/>
        <v>2078.5423122799998</v>
      </c>
      <c r="Q17951" s="5">
        <v>16270389.92</v>
      </c>
      <c r="R17951">
        <f t="shared" si="563"/>
        <v>1.318202887037037</v>
      </c>
      <c r="S17951" s="5">
        <v>39137.806620000003</v>
      </c>
    </row>
    <row r="17952" spans="1:19" x14ac:dyDescent="0.35">
      <c r="A17952">
        <v>3.2431600000000001E-3</v>
      </c>
      <c r="B17952">
        <v>3.1642900000000002E-4</v>
      </c>
      <c r="C17952">
        <v>0.15864967399999999</v>
      </c>
      <c r="D17952">
        <v>247.16853839999999</v>
      </c>
      <c r="F17952">
        <v>98.4</v>
      </c>
      <c r="G17952">
        <v>2.75</v>
      </c>
      <c r="H17952" t="s">
        <v>27</v>
      </c>
      <c r="J17952">
        <v>0.99675683999999998</v>
      </c>
      <c r="K17952">
        <v>0.99968357100000005</v>
      </c>
      <c r="L17952">
        <v>0.84135032600000004</v>
      </c>
      <c r="M17952">
        <v>0.5</v>
      </c>
      <c r="N17952">
        <v>0.48528480000000002</v>
      </c>
      <c r="O17952">
        <f>J17952*'2'!$H$17+K17952*'2'!$H$18+L17952*'2'!$H$19+M17952*'2'!$H$20+N17952*'2'!$H$21</f>
        <v>0.69861225000848171</v>
      </c>
      <c r="P17952">
        <f t="shared" si="562"/>
        <v>1973.4819425125002</v>
      </c>
      <c r="Q17952" s="5">
        <v>15447999.550000001</v>
      </c>
      <c r="R17952">
        <f t="shared" si="563"/>
        <v>1.2515740376157409</v>
      </c>
      <c r="S17952" s="5">
        <v>48585.628960000002</v>
      </c>
    </row>
    <row r="17953" spans="1:19" x14ac:dyDescent="0.35">
      <c r="A17953">
        <v>1.6265818000000001E-2</v>
      </c>
      <c r="B17953">
        <v>2.5849990000000002E-3</v>
      </c>
      <c r="C17953">
        <v>2.6415542E-2</v>
      </c>
      <c r="D17953">
        <v>286.39761229999999</v>
      </c>
      <c r="F17953">
        <v>110</v>
      </c>
      <c r="G17953">
        <v>0.4</v>
      </c>
      <c r="H17953" t="s">
        <v>28</v>
      </c>
      <c r="J17953">
        <v>0.98373418199999996</v>
      </c>
      <c r="K17953">
        <v>0.99741500100000002</v>
      </c>
      <c r="L17953">
        <v>0.97358445800000004</v>
      </c>
      <c r="M17953">
        <v>0</v>
      </c>
      <c r="N17953">
        <v>0.52880102799999995</v>
      </c>
      <c r="O17953">
        <f>J17953*'2'!$H$17+K17953*'2'!$H$18+L17953*'2'!$H$19+M17953*'2'!$H$20+N17953*'2'!$H$21</f>
        <v>0.69859632135064853</v>
      </c>
      <c r="P17953">
        <f t="shared" si="562"/>
        <v>2031.82486801</v>
      </c>
      <c r="Q17953" s="5">
        <v>15904695.640000001</v>
      </c>
      <c r="R17953">
        <f t="shared" si="563"/>
        <v>1.2885748782407409</v>
      </c>
      <c r="S17953" s="5">
        <v>52355.18477</v>
      </c>
    </row>
    <row r="17954" spans="1:19" x14ac:dyDescent="0.35">
      <c r="A17954">
        <v>9.4338184000000005E-2</v>
      </c>
      <c r="B17954">
        <v>4.8842588999999999E-2</v>
      </c>
      <c r="C17954">
        <v>7.5941532000000006E-2</v>
      </c>
      <c r="D17954">
        <v>297.37919579999999</v>
      </c>
      <c r="F17954">
        <v>110.15</v>
      </c>
      <c r="G17954">
        <v>0.6</v>
      </c>
      <c r="H17954" t="s">
        <v>25</v>
      </c>
      <c r="J17954">
        <v>0.90566181599999995</v>
      </c>
      <c r="K17954">
        <v>0.95115741099999995</v>
      </c>
      <c r="L17954">
        <v>0.92405846800000002</v>
      </c>
      <c r="M17954">
        <v>0.5</v>
      </c>
      <c r="N17954">
        <v>0.515959273</v>
      </c>
      <c r="O17954">
        <f>J17954*'2'!$H$17+K17954*'2'!$H$18+L17954*'2'!$H$19+M17954*'2'!$H$20+N17954*'2'!$H$21</f>
        <v>0.69859565303069848</v>
      </c>
      <c r="P17954">
        <f t="shared" si="562"/>
        <v>2014.6077143499999</v>
      </c>
      <c r="Q17954" s="5">
        <v>15769923.4</v>
      </c>
      <c r="R17954">
        <f t="shared" si="563"/>
        <v>1.2776558310185184</v>
      </c>
      <c r="S17954" s="5">
        <v>53359.83988</v>
      </c>
    </row>
    <row r="17955" spans="1:19" x14ac:dyDescent="0.35">
      <c r="A17955">
        <v>3.8851295000000001E-2</v>
      </c>
      <c r="B17955">
        <v>0.14924046699999999</v>
      </c>
      <c r="C17955">
        <v>2.5173879E-2</v>
      </c>
      <c r="D17955">
        <v>250.88847039999999</v>
      </c>
      <c r="F17955">
        <v>113.9</v>
      </c>
      <c r="G17955">
        <v>-1.2</v>
      </c>
      <c r="H17955" t="s">
        <v>28</v>
      </c>
      <c r="J17955">
        <v>0.96114870500000005</v>
      </c>
      <c r="K17955">
        <v>0.85075953299999996</v>
      </c>
      <c r="L17955">
        <v>0.97482612099999999</v>
      </c>
      <c r="M17955">
        <v>0</v>
      </c>
      <c r="N17955">
        <v>0.59301175500000003</v>
      </c>
      <c r="O17955">
        <f>J17955*'2'!$H$17+K17955*'2'!$H$18+L17955*'2'!$H$19+M17955*'2'!$H$20+N17955*'2'!$H$21</f>
        <v>0.69858476085313592</v>
      </c>
      <c r="P17955">
        <f t="shared" si="562"/>
        <v>2117.9132487974998</v>
      </c>
      <c r="Q17955" s="5">
        <v>16578577.289999999</v>
      </c>
      <c r="R17955">
        <f t="shared" si="563"/>
        <v>1.3431717711805555</v>
      </c>
      <c r="S17955" s="5">
        <v>54713.806539999998</v>
      </c>
    </row>
    <row r="17956" spans="1:19" x14ac:dyDescent="0.35">
      <c r="A17956">
        <v>5.2467051000000001E-2</v>
      </c>
      <c r="B17956">
        <v>3.7475116000000003E-2</v>
      </c>
      <c r="C17956">
        <v>2.8244452999999999E-2</v>
      </c>
      <c r="D17956">
        <v>96.382567179999995</v>
      </c>
      <c r="F17956">
        <v>110.45</v>
      </c>
      <c r="G17956">
        <v>-0.05</v>
      </c>
      <c r="H17956" t="s">
        <v>26</v>
      </c>
      <c r="J17956">
        <v>0.94753294899999996</v>
      </c>
      <c r="K17956">
        <v>0.96252488400000002</v>
      </c>
      <c r="L17956">
        <v>0.971755547</v>
      </c>
      <c r="M17956">
        <v>0</v>
      </c>
      <c r="N17956">
        <v>0.55401964800000003</v>
      </c>
      <c r="O17956">
        <f>J17956*'2'!$H$17+K17956*'2'!$H$18+L17956*'2'!$H$19+M17956*'2'!$H$20+N17956*'2'!$H$21</f>
        <v>0.69856558908968958</v>
      </c>
      <c r="P17956">
        <f t="shared" si="562"/>
        <v>2065.6358869124997</v>
      </c>
      <c r="Q17956" s="5">
        <v>16169361.15</v>
      </c>
      <c r="R17956">
        <f t="shared" si="563"/>
        <v>1.3100176857638888</v>
      </c>
      <c r="S17956" s="5">
        <v>56548.398959999999</v>
      </c>
    </row>
    <row r="17957" spans="1:19" x14ac:dyDescent="0.35">
      <c r="A17957">
        <v>1.9386332999999999E-2</v>
      </c>
      <c r="B17957">
        <v>7.3239738999999998E-2</v>
      </c>
      <c r="C17957">
        <v>0.31217761799999999</v>
      </c>
      <c r="D17957">
        <v>296.87931259999999</v>
      </c>
      <c r="F17957">
        <v>110.65</v>
      </c>
      <c r="G17957">
        <v>-0.25</v>
      </c>
      <c r="H17957" t="s">
        <v>25</v>
      </c>
      <c r="J17957">
        <v>0.98061366699999997</v>
      </c>
      <c r="K17957">
        <v>0.92676026099999997</v>
      </c>
      <c r="L17957">
        <v>0.68782238200000001</v>
      </c>
      <c r="M17957">
        <v>0.5</v>
      </c>
      <c r="N17957">
        <v>0.54949500900000003</v>
      </c>
      <c r="O17957">
        <f>J17957*'2'!$H$17+K17957*'2'!$H$18+L17957*'2'!$H$19+M17957*'2'!$H$20+N17957*'2'!$H$21</f>
        <v>0.69852098318291711</v>
      </c>
      <c r="P17957">
        <f t="shared" si="562"/>
        <v>2059.5696296175001</v>
      </c>
      <c r="Q17957" s="5">
        <v>16121875.77</v>
      </c>
      <c r="R17957">
        <f t="shared" si="563"/>
        <v>1.306170490625</v>
      </c>
      <c r="S17957" s="5">
        <v>58523.211490000002</v>
      </c>
    </row>
    <row r="17958" spans="1:19" x14ac:dyDescent="0.35">
      <c r="A17958">
        <v>2.9027693E-2</v>
      </c>
      <c r="B17958">
        <v>0.14391510299999999</v>
      </c>
      <c r="C17958">
        <v>0.52822644699999999</v>
      </c>
      <c r="D17958">
        <v>2.175605671</v>
      </c>
      <c r="F17958">
        <v>117.5</v>
      </c>
      <c r="G17958">
        <v>1.35</v>
      </c>
      <c r="H17958" t="s">
        <v>30</v>
      </c>
      <c r="J17958">
        <v>0.97097230700000003</v>
      </c>
      <c r="K17958">
        <v>0.85608489700000001</v>
      </c>
      <c r="L17958">
        <v>0.47177355300000001</v>
      </c>
      <c r="M17958">
        <v>1</v>
      </c>
      <c r="N17958">
        <v>0.55837642399999998</v>
      </c>
      <c r="O17958">
        <f>J17958*'2'!$H$17+K17958*'2'!$H$18+L17958*'2'!$H$19+M17958*'2'!$H$20+N17958*'2'!$H$21</f>
        <v>0.6985158744555664</v>
      </c>
      <c r="P17958">
        <f t="shared" si="562"/>
        <v>2071.47708831</v>
      </c>
      <c r="Q17958" s="5">
        <v>16215084.84</v>
      </c>
      <c r="R17958">
        <f t="shared" si="563"/>
        <v>1.313722151388889</v>
      </c>
      <c r="S17958" s="5">
        <v>60467.451589999997</v>
      </c>
    </row>
    <row r="17959" spans="1:19" x14ac:dyDescent="0.35">
      <c r="A17959">
        <v>6.9269663999999995E-2</v>
      </c>
      <c r="B17959">
        <v>0.231892769</v>
      </c>
      <c r="C17959">
        <v>4.8345991999999997E-2</v>
      </c>
      <c r="D17959">
        <v>145.073035</v>
      </c>
      <c r="F17959">
        <v>111.5</v>
      </c>
      <c r="G17959">
        <v>-0.65</v>
      </c>
      <c r="H17959" t="s">
        <v>29</v>
      </c>
      <c r="J17959">
        <v>0.93073033599999999</v>
      </c>
      <c r="K17959">
        <v>0.768107231</v>
      </c>
      <c r="L17959">
        <v>0.951654008</v>
      </c>
      <c r="M17959">
        <v>0.5</v>
      </c>
      <c r="N17959">
        <v>0.57415896799999999</v>
      </c>
      <c r="O17959">
        <f>J17959*'2'!$H$17+K17959*'2'!$H$18+L17959*'2'!$H$19+M17959*'2'!$H$20+N17959*'2'!$H$21</f>
        <v>0.69849227736649611</v>
      </c>
      <c r="P17959">
        <f t="shared" si="562"/>
        <v>2092.6370055500001</v>
      </c>
      <c r="Q17959" s="5">
        <v>16380720.199999999</v>
      </c>
      <c r="R17959">
        <f t="shared" si="563"/>
        <v>1.3271416828703706</v>
      </c>
      <c r="S17959" s="5">
        <v>62472.756589999997</v>
      </c>
    </row>
    <row r="17960" spans="1:19" x14ac:dyDescent="0.35">
      <c r="A17960">
        <v>3.5889809000000002E-2</v>
      </c>
      <c r="B17960">
        <v>4.4476839999999997E-2</v>
      </c>
      <c r="C17960">
        <v>0.31715820300000003</v>
      </c>
      <c r="D17960">
        <v>219.72486499999999</v>
      </c>
      <c r="F17960">
        <v>99.75</v>
      </c>
      <c r="G17960">
        <v>0.3</v>
      </c>
      <c r="H17960" t="s">
        <v>27</v>
      </c>
      <c r="J17960">
        <v>0.96411019099999995</v>
      </c>
      <c r="K17960">
        <v>0.95552316000000004</v>
      </c>
      <c r="L17960">
        <v>0.68284179700000003</v>
      </c>
      <c r="M17960">
        <v>0.5</v>
      </c>
      <c r="N17960">
        <v>0.54428584000000002</v>
      </c>
      <c r="O17960">
        <f>J17960*'2'!$H$17+K17960*'2'!$H$18+L17960*'2'!$H$19+M17960*'2'!$H$20+N17960*'2'!$H$21</f>
        <v>0.6984904112768846</v>
      </c>
      <c r="P17960">
        <f t="shared" si="562"/>
        <v>2052.5856099349999</v>
      </c>
      <c r="Q17960" s="5">
        <v>16067206.34</v>
      </c>
      <c r="R17960">
        <f t="shared" si="563"/>
        <v>1.3017412543981481</v>
      </c>
      <c r="S17960" s="5">
        <v>64773.526429999998</v>
      </c>
    </row>
    <row r="17961" spans="1:19" x14ac:dyDescent="0.35">
      <c r="A17961">
        <v>9.4856969999999995E-3</v>
      </c>
      <c r="B17961">
        <v>6.5053418000000002E-2</v>
      </c>
      <c r="C17961">
        <v>0.357842836</v>
      </c>
      <c r="D17961">
        <v>110.57151260000001</v>
      </c>
      <c r="F17961">
        <v>121.6</v>
      </c>
      <c r="G17961">
        <v>-3.65</v>
      </c>
      <c r="H17961" t="s">
        <v>26</v>
      </c>
      <c r="J17961">
        <v>0.99051430299999998</v>
      </c>
      <c r="K17961">
        <v>0.93494658200000003</v>
      </c>
      <c r="L17961">
        <v>0.642157164</v>
      </c>
      <c r="M17961">
        <v>0</v>
      </c>
      <c r="N17961">
        <v>0.61740110800000003</v>
      </c>
      <c r="O17961">
        <f>J17961*'2'!$H$17+K17961*'2'!$H$18+L17961*'2'!$H$19+M17961*'2'!$H$20+N17961*'2'!$H$21</f>
        <v>0.69846014819213176</v>
      </c>
      <c r="P17961">
        <f t="shared" si="562"/>
        <v>2150.6124568950004</v>
      </c>
      <c r="Q17961" s="5">
        <v>16834539.780000001</v>
      </c>
      <c r="R17961">
        <f t="shared" si="563"/>
        <v>1.363909472916667</v>
      </c>
      <c r="S17961" s="5">
        <v>67455.103189999994</v>
      </c>
    </row>
    <row r="17962" spans="1:19" x14ac:dyDescent="0.35">
      <c r="A17962">
        <v>8.9864575000000002E-2</v>
      </c>
      <c r="B17962">
        <v>4.0025151000000002E-2</v>
      </c>
      <c r="C17962">
        <v>7.5128240000000004E-3</v>
      </c>
      <c r="D17962">
        <v>99.017062600000003</v>
      </c>
      <c r="F17962">
        <v>116.9</v>
      </c>
      <c r="G17962">
        <v>3.35</v>
      </c>
      <c r="H17962" t="s">
        <v>26</v>
      </c>
      <c r="J17962">
        <v>0.910135425</v>
      </c>
      <c r="K17962">
        <v>0.95997484899999996</v>
      </c>
      <c r="L17962">
        <v>0.99248717600000003</v>
      </c>
      <c r="M17962">
        <v>0</v>
      </c>
      <c r="N17962">
        <v>0.562224167</v>
      </c>
      <c r="O17962">
        <f>J17962*'2'!$H$17+K17962*'2'!$H$18+L17962*'2'!$H$19+M17962*'2'!$H$20+N17962*'2'!$H$21</f>
        <v>0.69844358547464647</v>
      </c>
      <c r="P17962">
        <f t="shared" si="562"/>
        <v>2076.6358211024999</v>
      </c>
      <c r="Q17962" s="5">
        <v>16255466.310000001</v>
      </c>
      <c r="R17962">
        <f t="shared" si="563"/>
        <v>1.3169937982638888</v>
      </c>
      <c r="S17962" s="5">
        <v>70474.030509999997</v>
      </c>
    </row>
    <row r="17963" spans="1:19" x14ac:dyDescent="0.35">
      <c r="A17963">
        <v>6.4940997E-2</v>
      </c>
      <c r="B17963">
        <v>4.9888334999999999E-2</v>
      </c>
      <c r="C17963">
        <v>3.1506291999999998E-2</v>
      </c>
      <c r="D17963">
        <v>34.697576759999997</v>
      </c>
      <c r="F17963">
        <v>109.8</v>
      </c>
      <c r="G17963">
        <v>0.8</v>
      </c>
      <c r="H17963" t="s">
        <v>31</v>
      </c>
      <c r="J17963">
        <v>0.935059003</v>
      </c>
      <c r="K17963">
        <v>0.95011166499999999</v>
      </c>
      <c r="L17963">
        <v>0.96849370800000001</v>
      </c>
      <c r="M17963">
        <v>0.5</v>
      </c>
      <c r="N17963">
        <v>0.49800811</v>
      </c>
      <c r="O17963">
        <f>J17963*'2'!$H$17+K17963*'2'!$H$18+L17963*'2'!$H$19+M17963*'2'!$H$20+N17963*'2'!$H$21</f>
        <v>0.69844030049801642</v>
      </c>
      <c r="P17963">
        <f t="shared" si="562"/>
        <v>1990.5402939800001</v>
      </c>
      <c r="Q17963" s="5">
        <v>15581528.720000001</v>
      </c>
      <c r="R17963">
        <f t="shared" si="563"/>
        <v>1.2623923731481481</v>
      </c>
      <c r="S17963" s="5">
        <v>79135.846099999995</v>
      </c>
    </row>
    <row r="17964" spans="1:19" x14ac:dyDescent="0.35">
      <c r="A17964">
        <v>0.11755468299999999</v>
      </c>
      <c r="B17964">
        <v>5.5922511000000001E-2</v>
      </c>
      <c r="C17964">
        <v>4.0204910000000002E-3</v>
      </c>
      <c r="D17964">
        <v>60.783267469999998</v>
      </c>
      <c r="F17964">
        <v>110.15</v>
      </c>
      <c r="G17964">
        <v>0.65</v>
      </c>
      <c r="H17964" t="s">
        <v>31</v>
      </c>
      <c r="J17964">
        <v>0.88244531699999995</v>
      </c>
      <c r="K17964">
        <v>0.94407748899999999</v>
      </c>
      <c r="L17964">
        <v>0.99597950899999999</v>
      </c>
      <c r="M17964">
        <v>0.5</v>
      </c>
      <c r="N17964">
        <v>0.51108436999999995</v>
      </c>
      <c r="O17964">
        <f>J17964*'2'!$H$17+K17964*'2'!$H$18+L17964*'2'!$H$19+M17964*'2'!$H$20+N17964*'2'!$H$21</f>
        <v>0.69838543994732727</v>
      </c>
      <c r="P17964">
        <f t="shared" si="562"/>
        <v>2008.0718518875001</v>
      </c>
      <c r="Q17964" s="5">
        <v>15718762.050000001</v>
      </c>
      <c r="R17964">
        <f t="shared" si="563"/>
        <v>1.2735108142361111</v>
      </c>
      <c r="S17964" s="5">
        <v>92960.048840000003</v>
      </c>
    </row>
    <row r="17965" spans="1:19" x14ac:dyDescent="0.35">
      <c r="A17965">
        <v>4.6919264000000002E-2</v>
      </c>
      <c r="B17965">
        <v>1.7155289000000001E-2</v>
      </c>
      <c r="C17965">
        <v>2.2226951000000002E-2</v>
      </c>
      <c r="D17965">
        <v>268.98821570000001</v>
      </c>
      <c r="F17965">
        <v>101.3</v>
      </c>
      <c r="G17965">
        <v>0.7</v>
      </c>
      <c r="H17965" t="s">
        <v>28</v>
      </c>
      <c r="J17965">
        <v>0.95308073599999998</v>
      </c>
      <c r="K17965">
        <v>0.98284471100000004</v>
      </c>
      <c r="L17965">
        <v>0.97777304899999995</v>
      </c>
      <c r="M17965">
        <v>0</v>
      </c>
      <c r="N17965">
        <v>0.54251994699999995</v>
      </c>
      <c r="O17965">
        <f>J17965*'2'!$H$17+K17965*'2'!$H$18+L17965*'2'!$H$19+M17965*'2'!$H$20+N17965*'2'!$H$21</f>
        <v>0.69826719171186258</v>
      </c>
      <c r="P17965">
        <f t="shared" si="562"/>
        <v>2050.2180485675003</v>
      </c>
      <c r="Q17965" s="5">
        <v>16048673.57</v>
      </c>
      <c r="R17965">
        <f t="shared" si="563"/>
        <v>1.3002397568287041</v>
      </c>
      <c r="S17965" s="5">
        <v>96736.299230000004</v>
      </c>
    </row>
    <row r="17966" spans="1:19" x14ac:dyDescent="0.35">
      <c r="A17966">
        <v>6.3105757999999998E-2</v>
      </c>
      <c r="B17966">
        <v>5.3921805000000003E-2</v>
      </c>
      <c r="C17966">
        <v>0.14987640999999999</v>
      </c>
      <c r="D17966">
        <v>50.326715700000001</v>
      </c>
      <c r="F17966">
        <v>99.55</v>
      </c>
      <c r="G17966">
        <v>1.9</v>
      </c>
      <c r="H17966" t="s">
        <v>31</v>
      </c>
      <c r="J17966">
        <v>0.93689424200000004</v>
      </c>
      <c r="K17966">
        <v>0.94607819500000001</v>
      </c>
      <c r="L17966">
        <v>0.85012359000000004</v>
      </c>
      <c r="M17966">
        <v>0.5</v>
      </c>
      <c r="N17966">
        <v>0.52239184800000005</v>
      </c>
      <c r="O17966">
        <f>J17966*'2'!$H$17+K17966*'2'!$H$18+L17966*'2'!$H$19+M17966*'2'!$H$20+N17966*'2'!$H$21</f>
        <v>0.69825407766917125</v>
      </c>
      <c r="P17966">
        <f t="shared" si="562"/>
        <v>2023.23197377</v>
      </c>
      <c r="Q17966" s="5">
        <v>15837432.279999999</v>
      </c>
      <c r="R17966">
        <f t="shared" si="563"/>
        <v>1.283125300462963</v>
      </c>
      <c r="S17966" s="5">
        <v>104766.6265</v>
      </c>
    </row>
    <row r="17967" spans="1:19" x14ac:dyDescent="0.35">
      <c r="A17967">
        <v>0.117070613</v>
      </c>
      <c r="B17967">
        <v>5.5001109999999999E-2</v>
      </c>
      <c r="C17967">
        <v>2.8804995999999999E-2</v>
      </c>
      <c r="D17967">
        <v>228.1144999</v>
      </c>
      <c r="F17967">
        <v>101.6</v>
      </c>
      <c r="G17967">
        <v>0.95</v>
      </c>
      <c r="H17967" t="s">
        <v>27</v>
      </c>
      <c r="J17967">
        <v>0.88292938700000001</v>
      </c>
      <c r="K17967">
        <v>0.94499889000000004</v>
      </c>
      <c r="L17967">
        <v>0.97119500400000003</v>
      </c>
      <c r="M17967">
        <v>0.5</v>
      </c>
      <c r="N17967">
        <v>0.51527015899999995</v>
      </c>
      <c r="O17967">
        <f>J17967*'2'!$H$17+K17967*'2'!$H$18+L17967*'2'!$H$19+M17967*'2'!$H$20+N17967*'2'!$H$21</f>
        <v>0.69824970981703882</v>
      </c>
      <c r="P17967">
        <f t="shared" si="562"/>
        <v>2013.6838084649996</v>
      </c>
      <c r="Q17967" s="5">
        <v>15762691.26</v>
      </c>
      <c r="R17967">
        <f t="shared" si="563"/>
        <v>1.2770698937499998</v>
      </c>
      <c r="S17967" s="5">
        <v>108985.5016</v>
      </c>
    </row>
    <row r="17968" spans="1:19" x14ac:dyDescent="0.35">
      <c r="A17968">
        <v>0.18478244999999999</v>
      </c>
      <c r="B17968">
        <v>0.115366314</v>
      </c>
      <c r="C17968">
        <v>2.3391890000000002E-3</v>
      </c>
      <c r="D17968">
        <v>270</v>
      </c>
      <c r="F17968">
        <v>103.7</v>
      </c>
      <c r="G17968">
        <v>0.05</v>
      </c>
      <c r="H17968" t="s">
        <v>28</v>
      </c>
      <c r="J17968">
        <v>0.81521754999999996</v>
      </c>
      <c r="K17968">
        <v>0.88463368600000003</v>
      </c>
      <c r="L17968">
        <v>0.99766081100000004</v>
      </c>
      <c r="M17968">
        <v>0</v>
      </c>
      <c r="N17968">
        <v>0.619788754</v>
      </c>
      <c r="O17968">
        <f>J17968*'2'!$H$17+K17968*'2'!$H$18+L17968*'2'!$H$19+M17968*'2'!$H$20+N17968*'2'!$H$21</f>
        <v>0.69824857323649381</v>
      </c>
      <c r="P17968">
        <f t="shared" si="562"/>
        <v>2153.8136125625001</v>
      </c>
      <c r="Q17968" s="5">
        <v>16859597.75</v>
      </c>
      <c r="R17968">
        <f t="shared" si="563"/>
        <v>1.3659396325231483</v>
      </c>
      <c r="S17968" s="5">
        <v>113318.9955</v>
      </c>
    </row>
    <row r="17969" spans="1:19" x14ac:dyDescent="0.35">
      <c r="A17969">
        <v>0.192414376</v>
      </c>
      <c r="B17969">
        <v>0.335213867</v>
      </c>
      <c r="C17969">
        <v>4.4173038999999997E-2</v>
      </c>
      <c r="D17969">
        <v>12.22838965</v>
      </c>
      <c r="F17969">
        <v>112.3</v>
      </c>
      <c r="G17969">
        <v>0.4</v>
      </c>
      <c r="H17969" t="s">
        <v>30</v>
      </c>
      <c r="J17969">
        <v>0.807585624</v>
      </c>
      <c r="K17969">
        <v>0.664786133</v>
      </c>
      <c r="L17969">
        <v>0.95582696099999997</v>
      </c>
      <c r="M17969">
        <v>1</v>
      </c>
      <c r="N17969">
        <v>0.58637963299999996</v>
      </c>
      <c r="O17969">
        <f>J17969*'2'!$H$17+K17969*'2'!$H$18+L17969*'2'!$H$19+M17969*'2'!$H$20+N17969*'2'!$H$21</f>
        <v>0.69823560727120093</v>
      </c>
      <c r="P17969">
        <f t="shared" si="562"/>
        <v>2109.0214527725002</v>
      </c>
      <c r="Q17969" s="5">
        <v>16508974.189999999</v>
      </c>
      <c r="R17969">
        <f t="shared" si="563"/>
        <v>1.3375326311342595</v>
      </c>
      <c r="S17969" s="5">
        <v>117754.53109999999</v>
      </c>
    </row>
    <row r="17970" spans="1:19" x14ac:dyDescent="0.35">
      <c r="A17970">
        <v>2.307506E-3</v>
      </c>
      <c r="B17970">
        <v>8.0076829999999998E-3</v>
      </c>
      <c r="C17970">
        <v>0.259544622</v>
      </c>
      <c r="D17970">
        <v>230.58431329999999</v>
      </c>
      <c r="F17970">
        <v>98.15</v>
      </c>
      <c r="G17970">
        <v>3</v>
      </c>
      <c r="H17970" t="s">
        <v>27</v>
      </c>
      <c r="J17970">
        <v>0.99769249400000004</v>
      </c>
      <c r="K17970">
        <v>0.99199231700000001</v>
      </c>
      <c r="L17970">
        <v>0.74045537800000005</v>
      </c>
      <c r="M17970">
        <v>0.5</v>
      </c>
      <c r="N17970">
        <v>0.507483884</v>
      </c>
      <c r="O17970">
        <f>J17970*'2'!$H$17+K17970*'2'!$H$18+L17970*'2'!$H$19+M17970*'2'!$H$20+N17970*'2'!$H$21</f>
        <v>0.69823379466459623</v>
      </c>
      <c r="P17970">
        <f t="shared" si="562"/>
        <v>2003.2446214024997</v>
      </c>
      <c r="Q17970" s="5">
        <v>15680975.51</v>
      </c>
      <c r="R17970">
        <f t="shared" si="563"/>
        <v>1.2704494047453703</v>
      </c>
      <c r="S17970" s="5">
        <v>122281.9774</v>
      </c>
    </row>
    <row r="17971" spans="1:19" x14ac:dyDescent="0.35">
      <c r="A17971">
        <v>1.67021E-4</v>
      </c>
      <c r="B17971">
        <v>0.26046791400000002</v>
      </c>
      <c r="C17971">
        <v>0.231201502</v>
      </c>
      <c r="D17971">
        <v>235.54229520000001</v>
      </c>
      <c r="F17971">
        <v>111.75</v>
      </c>
      <c r="G17971">
        <v>-0.55000000000000004</v>
      </c>
      <c r="H17971" t="s">
        <v>27</v>
      </c>
      <c r="J17971">
        <v>0.99983297900000001</v>
      </c>
      <c r="K17971">
        <v>0.73953208599999998</v>
      </c>
      <c r="L17971">
        <v>0.768798498</v>
      </c>
      <c r="M17971">
        <v>0.5</v>
      </c>
      <c r="N17971">
        <v>0.60002325199999995</v>
      </c>
      <c r="O17971">
        <f>J17971*'2'!$H$17+K17971*'2'!$H$18+L17971*'2'!$H$19+M17971*'2'!$H$20+N17971*'2'!$H$21</f>
        <v>0.69821404430715317</v>
      </c>
      <c r="P17971">
        <f t="shared" si="562"/>
        <v>2127.3136788924994</v>
      </c>
      <c r="Q17971" s="5">
        <v>16652161.869999999</v>
      </c>
      <c r="R17971">
        <f t="shared" si="563"/>
        <v>1.3491334848379626</v>
      </c>
      <c r="S17971" s="5">
        <v>126891.49679999999</v>
      </c>
    </row>
    <row r="17972" spans="1:19" x14ac:dyDescent="0.35">
      <c r="A17972">
        <v>0.12733133699999999</v>
      </c>
      <c r="B17972">
        <v>0.190132844</v>
      </c>
      <c r="C17972">
        <v>1.6082388E-2</v>
      </c>
      <c r="D17972">
        <v>240.78442150000001</v>
      </c>
      <c r="F17972">
        <v>113.55</v>
      </c>
      <c r="G17972">
        <v>-0.85</v>
      </c>
      <c r="H17972" t="s">
        <v>27</v>
      </c>
      <c r="J17972">
        <v>0.87266866300000001</v>
      </c>
      <c r="K17972">
        <v>0.80986715600000003</v>
      </c>
      <c r="L17972">
        <v>0.98391761200000005</v>
      </c>
      <c r="M17972">
        <v>0.5</v>
      </c>
      <c r="N17972">
        <v>0.56878153300000001</v>
      </c>
      <c r="O17972">
        <f>J17972*'2'!$H$17+K17972*'2'!$H$18+L17972*'2'!$H$19+M17972*'2'!$H$20+N17972*'2'!$H$21</f>
        <v>0.69821230021265279</v>
      </c>
      <c r="P17972">
        <f t="shared" si="562"/>
        <v>2085.4273895874999</v>
      </c>
      <c r="Q17972" s="5">
        <v>16324284.85</v>
      </c>
      <c r="R17972">
        <f t="shared" si="563"/>
        <v>1.3225693744212963</v>
      </c>
      <c r="S17972" s="5">
        <v>131574.46350000001</v>
      </c>
    </row>
    <row r="17973" spans="1:19" x14ac:dyDescent="0.35">
      <c r="A17973">
        <v>0.13266739799999999</v>
      </c>
      <c r="B17973">
        <v>6.109672E-2</v>
      </c>
      <c r="C17973">
        <v>2.6569867E-2</v>
      </c>
      <c r="D17973">
        <v>47.195668400000002</v>
      </c>
      <c r="F17973">
        <v>110.3</v>
      </c>
      <c r="G17973">
        <v>0.6</v>
      </c>
      <c r="H17973" t="s">
        <v>31</v>
      </c>
      <c r="J17973">
        <v>0.86733260199999995</v>
      </c>
      <c r="K17973">
        <v>0.93890328000000001</v>
      </c>
      <c r="L17973">
        <v>0.97343013300000003</v>
      </c>
      <c r="M17973">
        <v>0.5</v>
      </c>
      <c r="N17973">
        <v>0.52191917499999996</v>
      </c>
      <c r="O17973">
        <f>J17973*'2'!$H$17+K17973*'2'!$H$18+L17973*'2'!$H$19+M17973*'2'!$H$20+N17973*'2'!$H$21</f>
        <v>0.69818355076080674</v>
      </c>
      <c r="P17973">
        <f t="shared" si="562"/>
        <v>2022.5982532874998</v>
      </c>
      <c r="Q17973" s="5">
        <v>15832471.65</v>
      </c>
      <c r="R17973">
        <f t="shared" si="563"/>
        <v>1.2827233975694443</v>
      </c>
      <c r="S17973" s="5">
        <v>136323.30859999999</v>
      </c>
    </row>
    <row r="17974" spans="1:19" x14ac:dyDescent="0.35">
      <c r="A17974">
        <v>3.9617376000000003E-2</v>
      </c>
      <c r="B17974">
        <v>3.3798325999999997E-2</v>
      </c>
      <c r="C17974">
        <v>2.9607713000000001E-2</v>
      </c>
      <c r="D17974">
        <v>71.449341540000006</v>
      </c>
      <c r="F17974">
        <v>102.15</v>
      </c>
      <c r="G17974">
        <v>0.15</v>
      </c>
      <c r="H17974" t="s">
        <v>26</v>
      </c>
      <c r="J17974">
        <v>0.96038262399999996</v>
      </c>
      <c r="K17974">
        <v>0.96620167400000001</v>
      </c>
      <c r="L17974">
        <v>0.97039228700000002</v>
      </c>
      <c r="M17974">
        <v>0</v>
      </c>
      <c r="N17974">
        <v>0.54800099599999996</v>
      </c>
      <c r="O17974">
        <f>J17974*'2'!$H$17+K17974*'2'!$H$18+L17974*'2'!$H$19+M17974*'2'!$H$20+N17974*'2'!$H$21</f>
        <v>0.69814210231694984</v>
      </c>
      <c r="P17974">
        <f t="shared" si="562"/>
        <v>2057.5665811575</v>
      </c>
      <c r="Q17974" s="5">
        <v>16106196.33</v>
      </c>
      <c r="R17974">
        <f t="shared" si="563"/>
        <v>1.3049001656250001</v>
      </c>
      <c r="S17974" s="5">
        <v>141131.38219999999</v>
      </c>
    </row>
    <row r="17975" spans="1:19" x14ac:dyDescent="0.35">
      <c r="A17975">
        <v>4.1064832000000002E-2</v>
      </c>
      <c r="B17975">
        <v>2.1119162E-2</v>
      </c>
      <c r="C17975">
        <v>4.3405234000000001E-2</v>
      </c>
      <c r="D17975">
        <v>329.20159100000001</v>
      </c>
      <c r="F17975">
        <v>109.75</v>
      </c>
      <c r="G17975">
        <v>1.05</v>
      </c>
      <c r="H17975" t="s">
        <v>25</v>
      </c>
      <c r="J17975">
        <v>0.958935168</v>
      </c>
      <c r="K17975">
        <v>0.97888083800000003</v>
      </c>
      <c r="L17975">
        <v>0.95659476600000004</v>
      </c>
      <c r="M17975">
        <v>0.5</v>
      </c>
      <c r="N17975">
        <v>0.48109868</v>
      </c>
      <c r="O17975">
        <f>J17975*'2'!$H$17+K17975*'2'!$H$18+L17975*'2'!$H$19+M17975*'2'!$H$20+N17975*'2'!$H$21</f>
        <v>0.69814085589481312</v>
      </c>
      <c r="P17975">
        <f t="shared" si="562"/>
        <v>1967.8695426424997</v>
      </c>
      <c r="Q17975" s="5">
        <v>15404066.869999999</v>
      </c>
      <c r="R17975">
        <f t="shared" si="563"/>
        <v>1.2480146769675924</v>
      </c>
      <c r="S17975" s="5">
        <v>145992.83249999999</v>
      </c>
    </row>
    <row r="17976" spans="1:19" x14ac:dyDescent="0.35">
      <c r="A17976">
        <v>1.4590179E-2</v>
      </c>
      <c r="B17976">
        <v>4.1210699000000003E-2</v>
      </c>
      <c r="C17976">
        <v>0.264569</v>
      </c>
      <c r="D17976">
        <v>222.42084510000001</v>
      </c>
      <c r="F17976">
        <v>97.6</v>
      </c>
      <c r="G17976">
        <v>0.9</v>
      </c>
      <c r="H17976" t="s">
        <v>27</v>
      </c>
      <c r="J17976">
        <v>0.98540982099999996</v>
      </c>
      <c r="K17976">
        <v>0.95878930100000004</v>
      </c>
      <c r="L17976">
        <v>0.73543099999999995</v>
      </c>
      <c r="M17976">
        <v>0.5</v>
      </c>
      <c r="N17976">
        <v>0.525078814</v>
      </c>
      <c r="O17976">
        <f>J17976*'2'!$H$17+K17976*'2'!$H$18+L17976*'2'!$H$19+M17976*'2'!$H$20+N17976*'2'!$H$21</f>
        <v>0.69811640645182327</v>
      </c>
      <c r="P17976">
        <f t="shared" si="562"/>
        <v>2026.8344343450001</v>
      </c>
      <c r="Q17976" s="5">
        <v>15865631.58</v>
      </c>
      <c r="R17976">
        <f t="shared" si="563"/>
        <v>1.2854099659722222</v>
      </c>
      <c r="S17976" s="5">
        <v>212332.81640000001</v>
      </c>
    </row>
    <row r="17977" spans="1:19" x14ac:dyDescent="0.35">
      <c r="A17977">
        <v>3.95182E-3</v>
      </c>
      <c r="B17977">
        <v>2.9116440000000001E-3</v>
      </c>
      <c r="C17977">
        <v>3.0348602999999998E-2</v>
      </c>
      <c r="D17977">
        <v>71.918124660000004</v>
      </c>
      <c r="F17977">
        <v>100.05</v>
      </c>
      <c r="G17977">
        <v>0.45</v>
      </c>
      <c r="H17977" t="s">
        <v>26</v>
      </c>
      <c r="J17977">
        <v>0.99604817999999995</v>
      </c>
      <c r="K17977">
        <v>0.99708835600000001</v>
      </c>
      <c r="L17977">
        <v>0.96965139700000003</v>
      </c>
      <c r="M17977">
        <v>0</v>
      </c>
      <c r="N17977">
        <v>0.52482873399999996</v>
      </c>
      <c r="O17977">
        <f>J17977*'2'!$H$17+K17977*'2'!$H$18+L17977*'2'!$H$19+M17977*'2'!$H$20+N17977*'2'!$H$21</f>
        <v>0.6980722822057519</v>
      </c>
      <c r="P17977">
        <f t="shared" si="562"/>
        <v>2026.4991480824999</v>
      </c>
      <c r="Q17977" s="5">
        <v>15863007.029999999</v>
      </c>
      <c r="R17977">
        <f t="shared" si="563"/>
        <v>1.2851973288194443</v>
      </c>
      <c r="S17977" s="5">
        <v>167274.67379999999</v>
      </c>
    </row>
    <row r="17978" spans="1:19" x14ac:dyDescent="0.35">
      <c r="A17978">
        <v>3.4002114E-2</v>
      </c>
      <c r="B17978">
        <v>4.0375460000000004E-3</v>
      </c>
      <c r="C17978">
        <v>9.8197219999999995E-3</v>
      </c>
      <c r="D17978">
        <v>276.88684669999998</v>
      </c>
      <c r="F17978">
        <v>101.15</v>
      </c>
      <c r="G17978">
        <v>1.25</v>
      </c>
      <c r="H17978" t="s">
        <v>28</v>
      </c>
      <c r="J17978">
        <v>0.96599788600000003</v>
      </c>
      <c r="K17978">
        <v>0.99596245400000005</v>
      </c>
      <c r="L17978">
        <v>0.99018027799999997</v>
      </c>
      <c r="M17978">
        <v>0</v>
      </c>
      <c r="N17978">
        <v>0.53032944199999998</v>
      </c>
      <c r="O17978">
        <f>J17978*'2'!$H$17+K17978*'2'!$H$18+L17978*'2'!$H$19+M17978*'2'!$H$20+N17978*'2'!$H$21</f>
        <v>0.69799707503392128</v>
      </c>
      <c r="P17978">
        <f t="shared" si="562"/>
        <v>2033.8740380524998</v>
      </c>
      <c r="Q17978" s="5">
        <v>15920736.109999999</v>
      </c>
      <c r="R17978">
        <f t="shared" si="563"/>
        <v>1.2898744533564814</v>
      </c>
      <c r="S17978" s="5">
        <v>164692.98869999999</v>
      </c>
    </row>
    <row r="17979" spans="1:19" x14ac:dyDescent="0.35">
      <c r="A17979">
        <v>3.7237300000000001E-4</v>
      </c>
      <c r="B17979">
        <v>2.4311896E-2</v>
      </c>
      <c r="C17979">
        <v>5.7496315999999999E-2</v>
      </c>
      <c r="D17979">
        <v>85.694157439999998</v>
      </c>
      <c r="F17979">
        <v>120.8</v>
      </c>
      <c r="G17979">
        <v>-1.9</v>
      </c>
      <c r="H17979" t="s">
        <v>26</v>
      </c>
      <c r="J17979">
        <v>0.99962762699999996</v>
      </c>
      <c r="K17979">
        <v>0.97568810399999994</v>
      </c>
      <c r="L17979">
        <v>0.94250368399999995</v>
      </c>
      <c r="M17979">
        <v>0</v>
      </c>
      <c r="N17979">
        <v>0.53729459700000004</v>
      </c>
      <c r="O17979">
        <f>J17979*'2'!$H$17+K17979*'2'!$H$18+L17979*'2'!$H$19+M17979*'2'!$H$20+N17979*'2'!$H$21</f>
        <v>0.6979463542393618</v>
      </c>
      <c r="P17979">
        <f t="shared" si="562"/>
        <v>2043.2123356575</v>
      </c>
      <c r="Q17979" s="5">
        <v>15993834.33</v>
      </c>
      <c r="R17979">
        <f t="shared" si="563"/>
        <v>1.2957967628472222</v>
      </c>
      <c r="S17979" s="5">
        <v>161656.3432</v>
      </c>
    </row>
    <row r="17980" spans="1:19" x14ac:dyDescent="0.35">
      <c r="A17980">
        <v>9.2004300000000008E-3</v>
      </c>
      <c r="B17980">
        <v>0.15141021299999999</v>
      </c>
      <c r="C17980">
        <v>4.2032585999999997E-2</v>
      </c>
      <c r="D17980">
        <v>111.93077700000001</v>
      </c>
      <c r="F17980">
        <v>113.85</v>
      </c>
      <c r="G17980">
        <v>-1.1000000000000001</v>
      </c>
      <c r="H17980" t="s">
        <v>26</v>
      </c>
      <c r="J17980">
        <v>0.99079956999999996</v>
      </c>
      <c r="K17980">
        <v>0.84858978699999998</v>
      </c>
      <c r="L17980">
        <v>0.95796741399999996</v>
      </c>
      <c r="M17980">
        <v>0</v>
      </c>
      <c r="N17980">
        <v>0.58669677600000003</v>
      </c>
      <c r="O17980">
        <f>J17980*'2'!$H$17+K17980*'2'!$H$18+L17980*'2'!$H$19+M17980*'2'!$H$20+N17980*'2'!$H$21</f>
        <v>0.69792555384208432</v>
      </c>
      <c r="P17980">
        <f t="shared" si="562"/>
        <v>2109.4466520400001</v>
      </c>
      <c r="Q17980" s="5">
        <v>16512302.560000001</v>
      </c>
      <c r="R17980">
        <f t="shared" si="563"/>
        <v>1.337802290740741</v>
      </c>
      <c r="S17980" s="5">
        <v>159525.2335</v>
      </c>
    </row>
    <row r="17981" spans="1:19" x14ac:dyDescent="0.35">
      <c r="A17981">
        <v>3.2848031E-2</v>
      </c>
      <c r="B17981">
        <v>3.7356410999999999E-2</v>
      </c>
      <c r="C17981">
        <v>0.35024540799999998</v>
      </c>
      <c r="D17981">
        <v>108.1270121</v>
      </c>
      <c r="F17981">
        <v>120.05</v>
      </c>
      <c r="G17981">
        <v>-2.75</v>
      </c>
      <c r="H17981" t="s">
        <v>26</v>
      </c>
      <c r="J17981">
        <v>0.967151969</v>
      </c>
      <c r="K17981">
        <v>0.96264358900000002</v>
      </c>
      <c r="L17981">
        <v>0.64975459199999996</v>
      </c>
      <c r="M17981">
        <v>0</v>
      </c>
      <c r="N17981">
        <v>0.611148735</v>
      </c>
      <c r="O17981">
        <f>J17981*'2'!$H$17+K17981*'2'!$H$18+L17981*'2'!$H$19+M17981*'2'!$H$20+N17981*'2'!$H$21</f>
        <v>0.6979048516164188</v>
      </c>
      <c r="P17981">
        <f t="shared" si="562"/>
        <v>2142.2297969974998</v>
      </c>
      <c r="Q17981" s="5">
        <v>16768922.09</v>
      </c>
      <c r="R17981">
        <f t="shared" si="563"/>
        <v>1.3585932248842592</v>
      </c>
      <c r="S17981" s="5">
        <v>154561.97930000001</v>
      </c>
    </row>
    <row r="17982" spans="1:19" x14ac:dyDescent="0.35">
      <c r="A17982">
        <v>9.9327130999999999E-2</v>
      </c>
      <c r="B17982">
        <v>2.7474271000000001E-2</v>
      </c>
      <c r="C17982">
        <v>0.220844438</v>
      </c>
      <c r="D17982">
        <v>61.385046080000002</v>
      </c>
      <c r="F17982">
        <v>99.65</v>
      </c>
      <c r="G17982">
        <v>1.8</v>
      </c>
      <c r="H17982" t="s">
        <v>31</v>
      </c>
      <c r="J17982">
        <v>0.90067286899999999</v>
      </c>
      <c r="K17982">
        <v>0.97252572900000001</v>
      </c>
      <c r="L17982">
        <v>0.77915556200000002</v>
      </c>
      <c r="M17982">
        <v>0.5</v>
      </c>
      <c r="N17982">
        <v>0.53678343799999995</v>
      </c>
      <c r="O17982">
        <f>J17982*'2'!$H$17+K17982*'2'!$H$18+L17982*'2'!$H$19+M17982*'2'!$H$20+N17982*'2'!$H$21</f>
        <v>0.69789377651362128</v>
      </c>
      <c r="P17982">
        <f t="shared" si="562"/>
        <v>2042.52701695</v>
      </c>
      <c r="Q17982" s="5">
        <v>15988469.800000001</v>
      </c>
      <c r="R17982">
        <f t="shared" si="563"/>
        <v>1.2953621365740742</v>
      </c>
      <c r="S17982" s="5">
        <v>127875.74069999999</v>
      </c>
    </row>
    <row r="17983" spans="1:19" x14ac:dyDescent="0.35">
      <c r="A17983">
        <v>0.191309548</v>
      </c>
      <c r="B17983">
        <v>0.116870002</v>
      </c>
      <c r="C17983">
        <v>3.5058849999999998E-3</v>
      </c>
      <c r="D17983">
        <v>26.411963050000001</v>
      </c>
      <c r="F17983">
        <v>111.1</v>
      </c>
      <c r="G17983">
        <v>0.4</v>
      </c>
      <c r="H17983" t="s">
        <v>31</v>
      </c>
      <c r="J17983">
        <v>0.808690452</v>
      </c>
      <c r="K17983">
        <v>0.88312999800000003</v>
      </c>
      <c r="L17983">
        <v>0.99649411499999996</v>
      </c>
      <c r="M17983">
        <v>0.5</v>
      </c>
      <c r="N17983">
        <v>0.55670439599999999</v>
      </c>
      <c r="O17983">
        <f>J17983*'2'!$H$17+K17983*'2'!$H$18+L17983*'2'!$H$19+M17983*'2'!$H$20+N17983*'2'!$H$21</f>
        <v>0.69786233764532424</v>
      </c>
      <c r="P17983">
        <f t="shared" si="562"/>
        <v>2069.2353734674998</v>
      </c>
      <c r="Q17983" s="5">
        <v>16197537.17</v>
      </c>
      <c r="R17983">
        <f t="shared" si="563"/>
        <v>1.3123004651620369</v>
      </c>
      <c r="S17983" s="5">
        <v>120605.83990000001</v>
      </c>
    </row>
    <row r="17984" spans="1:19" x14ac:dyDescent="0.35">
      <c r="A17984">
        <v>1.0580182E-2</v>
      </c>
      <c r="B17984">
        <v>1.0518893E-2</v>
      </c>
      <c r="C17984">
        <v>0.328831657</v>
      </c>
      <c r="D17984">
        <v>138.07083299999999</v>
      </c>
      <c r="F17984">
        <v>100.75</v>
      </c>
      <c r="G17984">
        <v>-0.7</v>
      </c>
      <c r="H17984" t="s">
        <v>29</v>
      </c>
      <c r="J17984">
        <v>0.98941981800000001</v>
      </c>
      <c r="K17984">
        <v>0.98948110700000003</v>
      </c>
      <c r="L17984">
        <v>0.67116834299999995</v>
      </c>
      <c r="M17984">
        <v>0.5</v>
      </c>
      <c r="N17984">
        <v>0.52415888600000005</v>
      </c>
      <c r="O17984">
        <f>J17984*'2'!$H$17+K17984*'2'!$H$18+L17984*'2'!$H$19+M17984*'2'!$H$20+N17984*'2'!$H$21</f>
        <v>0.69784975003113159</v>
      </c>
      <c r="P17984">
        <f t="shared" si="562"/>
        <v>2025.6010706925001</v>
      </c>
      <c r="Q17984" s="5">
        <v>15855977.07</v>
      </c>
      <c r="R17984">
        <f t="shared" si="563"/>
        <v>1.2846277718750001</v>
      </c>
      <c r="S17984" s="5">
        <v>107131.5531</v>
      </c>
    </row>
    <row r="17985" spans="1:19" x14ac:dyDescent="0.35">
      <c r="A17985">
        <v>3.878982E-3</v>
      </c>
      <c r="B17985">
        <v>4.9946442000000001E-2</v>
      </c>
      <c r="C17985">
        <v>8.5408493000000002E-2</v>
      </c>
      <c r="D17985">
        <v>73.450925510000005</v>
      </c>
      <c r="F17985">
        <v>101.5</v>
      </c>
      <c r="G17985">
        <v>-1.35</v>
      </c>
      <c r="H17985" t="s">
        <v>26</v>
      </c>
      <c r="J17985">
        <v>0.99612101799999997</v>
      </c>
      <c r="K17985">
        <v>0.95005355800000002</v>
      </c>
      <c r="L17985">
        <v>0.91459150700000003</v>
      </c>
      <c r="M17985">
        <v>0</v>
      </c>
      <c r="N17985">
        <v>0.553827603</v>
      </c>
      <c r="O17985">
        <f>J17985*'2'!$H$17+K17985*'2'!$H$18+L17985*'2'!$H$19+M17985*'2'!$H$20+N17985*'2'!$H$21</f>
        <v>0.69784697757860403</v>
      </c>
      <c r="P17985">
        <f t="shared" si="562"/>
        <v>2065.3784093425002</v>
      </c>
      <c r="Q17985" s="5">
        <v>16167345.67</v>
      </c>
      <c r="R17985">
        <f t="shared" si="563"/>
        <v>1.3098543945601853</v>
      </c>
      <c r="S17985" s="5">
        <v>102043.6281</v>
      </c>
    </row>
    <row r="17986" spans="1:19" x14ac:dyDescent="0.35">
      <c r="A17986">
        <v>4.3596959999999997E-2</v>
      </c>
      <c r="B17986">
        <v>0.11258147</v>
      </c>
      <c r="C17986">
        <v>5.3395005000000002E-2</v>
      </c>
      <c r="D17986">
        <v>96.753516189999999</v>
      </c>
      <c r="F17986">
        <v>115.7</v>
      </c>
      <c r="G17986">
        <v>-1.05</v>
      </c>
      <c r="H17986" t="s">
        <v>26</v>
      </c>
      <c r="J17986">
        <v>0.95640303999999998</v>
      </c>
      <c r="K17986">
        <v>0.88741853000000004</v>
      </c>
      <c r="L17986">
        <v>0.94660499499999995</v>
      </c>
      <c r="M17986">
        <v>0</v>
      </c>
      <c r="N17986">
        <v>0.584281359</v>
      </c>
      <c r="O17986">
        <f>J17986*'2'!$H$17+K17986*'2'!$H$18+L17986*'2'!$H$19+M17986*'2'!$H$20+N17986*'2'!$H$21</f>
        <v>0.69784642711970779</v>
      </c>
      <c r="P17986">
        <f t="shared" ref="P17986:P18049" si="564">Q17986*365*12000000*0.175*0.6/3600000/1000000</f>
        <v>2106.2082623575002</v>
      </c>
      <c r="Q17986" s="5">
        <v>16486953.130000001</v>
      </c>
      <c r="R17986">
        <f t="shared" si="563"/>
        <v>1.335748517476852</v>
      </c>
      <c r="S17986" s="5">
        <v>97007.474119999999</v>
      </c>
    </row>
    <row r="17987" spans="1:19" x14ac:dyDescent="0.35">
      <c r="A17987">
        <v>2.7868855000000001E-2</v>
      </c>
      <c r="B17987">
        <v>0.29914015700000002</v>
      </c>
      <c r="C17987">
        <v>3.2856581000000003E-2</v>
      </c>
      <c r="D17987">
        <v>187.5003605</v>
      </c>
      <c r="F17987">
        <v>114.7</v>
      </c>
      <c r="G17987">
        <v>0.9</v>
      </c>
      <c r="H17987" t="s">
        <v>24</v>
      </c>
      <c r="J17987">
        <v>0.97213114499999997</v>
      </c>
      <c r="K17987">
        <v>0.70085984300000004</v>
      </c>
      <c r="L17987">
        <v>0.967143419</v>
      </c>
      <c r="M17987">
        <v>1</v>
      </c>
      <c r="N17987">
        <v>0.51801644899999999</v>
      </c>
      <c r="O17987">
        <f>J17987*'2'!$H$17+K17987*'2'!$H$18+L17987*'2'!$H$19+M17987*'2'!$H$20+N17987*'2'!$H$21</f>
        <v>0.69781310118607887</v>
      </c>
      <c r="P17987">
        <f t="shared" si="564"/>
        <v>2017.3658049124999</v>
      </c>
      <c r="Q17987" s="5">
        <v>15791513.15</v>
      </c>
      <c r="R17987">
        <f t="shared" ref="R17987:R18050" si="565">P17987/8760/0.18</f>
        <v>1.2794050005787039</v>
      </c>
      <c r="S17987" s="5">
        <v>87126.303969999994</v>
      </c>
    </row>
    <row r="17988" spans="1:19" x14ac:dyDescent="0.35">
      <c r="A17988">
        <v>4.7342349999999998E-2</v>
      </c>
      <c r="B17988">
        <v>9.3046159999999999E-3</v>
      </c>
      <c r="C17988">
        <v>3.4356079999999997E-2</v>
      </c>
      <c r="D17988">
        <v>291.44196959999999</v>
      </c>
      <c r="F17988">
        <v>100.65</v>
      </c>
      <c r="G17988">
        <v>1.5</v>
      </c>
      <c r="H17988" t="s">
        <v>28</v>
      </c>
      <c r="J17988">
        <v>0.95265765000000002</v>
      </c>
      <c r="K17988">
        <v>0.99069538400000001</v>
      </c>
      <c r="L17988">
        <v>0.96564391999999999</v>
      </c>
      <c r="M17988">
        <v>0</v>
      </c>
      <c r="N17988">
        <v>0.54106949199999999</v>
      </c>
      <c r="O17988">
        <f>J17988*'2'!$H$17+K17988*'2'!$H$18+L17988*'2'!$H$19+M17988*'2'!$H$20+N17988*'2'!$H$21</f>
        <v>0.697805303231262</v>
      </c>
      <c r="P17988">
        <f t="shared" si="564"/>
        <v>2048.2733997425003</v>
      </c>
      <c r="Q17988" s="5">
        <v>16033451.27</v>
      </c>
      <c r="R17988">
        <f t="shared" si="565"/>
        <v>1.2990064686342595</v>
      </c>
      <c r="S17988" s="5">
        <v>64007.245060000001</v>
      </c>
    </row>
    <row r="17989" spans="1:19" x14ac:dyDescent="0.35">
      <c r="A17989">
        <v>5.4759646000000002E-2</v>
      </c>
      <c r="B17989">
        <v>2.9499104000000002E-2</v>
      </c>
      <c r="C17989">
        <v>4.4166091999999997E-2</v>
      </c>
      <c r="D17989">
        <v>72.414690649999997</v>
      </c>
      <c r="F17989">
        <v>110.45</v>
      </c>
      <c r="G17989">
        <v>0</v>
      </c>
      <c r="H17989" t="s">
        <v>26</v>
      </c>
      <c r="J17989">
        <v>0.94524035399999995</v>
      </c>
      <c r="K17989">
        <v>0.970500896</v>
      </c>
      <c r="L17989">
        <v>0.95583390800000001</v>
      </c>
      <c r="M17989">
        <v>0</v>
      </c>
      <c r="N17989">
        <v>0.55323186800000002</v>
      </c>
      <c r="O17989">
        <f>J17989*'2'!$H$17+K17989*'2'!$H$18+L17989*'2'!$H$19+M17989*'2'!$H$20+N17989*'2'!$H$21</f>
        <v>0.69779399255456021</v>
      </c>
      <c r="P17989">
        <f t="shared" si="564"/>
        <v>2064.5796984574999</v>
      </c>
      <c r="Q17989" s="5">
        <v>16161093.529999999</v>
      </c>
      <c r="R17989">
        <f t="shared" si="565"/>
        <v>1.3093478554398148</v>
      </c>
      <c r="S17989" s="5">
        <v>49227.994129999999</v>
      </c>
    </row>
    <row r="17990" spans="1:19" x14ac:dyDescent="0.35">
      <c r="A17990">
        <v>0.1614466</v>
      </c>
      <c r="B17990">
        <v>6.4023635999999995E-2</v>
      </c>
      <c r="C17990">
        <v>4.7456642E-2</v>
      </c>
      <c r="D17990">
        <v>236.9201687</v>
      </c>
      <c r="F17990">
        <v>110.5</v>
      </c>
      <c r="G17990">
        <v>0.55000000000000004</v>
      </c>
      <c r="H17990" t="s">
        <v>27</v>
      </c>
      <c r="J17990">
        <v>0.8385534</v>
      </c>
      <c r="K17990">
        <v>0.93597636399999995</v>
      </c>
      <c r="L17990">
        <v>0.95254335800000001</v>
      </c>
      <c r="M17990">
        <v>0.5</v>
      </c>
      <c r="N17990">
        <v>0.53538839299999996</v>
      </c>
      <c r="O17990">
        <f>J17990*'2'!$H$17+K17990*'2'!$H$18+L17990*'2'!$H$19+M17990*'2'!$H$20+N17990*'2'!$H$21</f>
        <v>0.69778727620379288</v>
      </c>
      <c r="P17990">
        <f t="shared" si="564"/>
        <v>2040.6566560274996</v>
      </c>
      <c r="Q17990" s="5">
        <v>15973829.01</v>
      </c>
      <c r="R17990">
        <f t="shared" si="565"/>
        <v>1.294175961458333</v>
      </c>
      <c r="S17990" s="5">
        <v>25414.81595</v>
      </c>
    </row>
    <row r="17991" spans="1:19" x14ac:dyDescent="0.35">
      <c r="A17991">
        <v>5.628474E-2</v>
      </c>
      <c r="B17991">
        <v>2.2143916999999999E-2</v>
      </c>
      <c r="C17991">
        <v>1.1696045E-2</v>
      </c>
      <c r="D17991">
        <v>90</v>
      </c>
      <c r="F17991">
        <v>103</v>
      </c>
      <c r="G17991">
        <v>-0.3</v>
      </c>
      <c r="H17991" t="s">
        <v>26</v>
      </c>
      <c r="J17991">
        <v>0.94371525999999994</v>
      </c>
      <c r="K17991">
        <v>0.97785608300000004</v>
      </c>
      <c r="L17991">
        <v>0.98830395500000001</v>
      </c>
      <c r="M17991">
        <v>0</v>
      </c>
      <c r="N17991">
        <v>0.54425788399999997</v>
      </c>
      <c r="O17991">
        <f>J17991*'2'!$H$17+K17991*'2'!$H$18+L17991*'2'!$H$19+M17991*'2'!$H$20+N17991*'2'!$H$21</f>
        <v>0.6977694089897819</v>
      </c>
      <c r="P17991">
        <f t="shared" si="564"/>
        <v>2052.5481293624998</v>
      </c>
      <c r="Q17991" s="5">
        <v>16066912.949999999</v>
      </c>
      <c r="R17991">
        <f t="shared" si="565"/>
        <v>1.3017174843749999</v>
      </c>
      <c r="S17991" s="5">
        <v>23791.054260000001</v>
      </c>
    </row>
    <row r="17992" spans="1:19" x14ac:dyDescent="0.35">
      <c r="A17992">
        <v>8.3899400000000002E-3</v>
      </c>
      <c r="B17992">
        <v>0.10612934</v>
      </c>
      <c r="C17992">
        <v>0.59702592099999996</v>
      </c>
      <c r="D17992">
        <v>139.02399819999999</v>
      </c>
      <c r="F17992">
        <v>122.1</v>
      </c>
      <c r="G17992">
        <v>-3.3</v>
      </c>
      <c r="H17992" t="s">
        <v>29</v>
      </c>
      <c r="J17992">
        <v>0.99161005999999996</v>
      </c>
      <c r="K17992">
        <v>0.89387066000000004</v>
      </c>
      <c r="L17992">
        <v>0.40297407899999999</v>
      </c>
      <c r="M17992">
        <v>0.5</v>
      </c>
      <c r="N17992">
        <v>0.61448997900000002</v>
      </c>
      <c r="O17992">
        <f>J17992*'2'!$H$17+K17992*'2'!$H$18+L17992*'2'!$H$19+M17992*'2'!$H$20+N17992*'2'!$H$21</f>
        <v>0.69771674961581454</v>
      </c>
      <c r="P17992">
        <f t="shared" si="564"/>
        <v>2146.7094580574999</v>
      </c>
      <c r="Q17992" s="5">
        <v>16803987.93</v>
      </c>
      <c r="R17992">
        <f t="shared" si="565"/>
        <v>1.3614342072916668</v>
      </c>
      <c r="S17992" s="5">
        <v>23403.933489999999</v>
      </c>
    </row>
    <row r="17993" spans="1:19" x14ac:dyDescent="0.35">
      <c r="A17993">
        <v>1.3038701E-2</v>
      </c>
      <c r="B17993">
        <v>0.150493299</v>
      </c>
      <c r="C17993">
        <v>0.43453486600000002</v>
      </c>
      <c r="D17993">
        <v>287.47617889999998</v>
      </c>
      <c r="F17993">
        <v>121.5</v>
      </c>
      <c r="G17993">
        <v>-1.1000000000000001</v>
      </c>
      <c r="H17993" t="s">
        <v>28</v>
      </c>
      <c r="J17993">
        <v>0.98696129899999996</v>
      </c>
      <c r="K17993">
        <v>0.84950670100000003</v>
      </c>
      <c r="L17993">
        <v>0.56546513399999998</v>
      </c>
      <c r="M17993">
        <v>0</v>
      </c>
      <c r="N17993">
        <v>0.66585245299999996</v>
      </c>
      <c r="O17993">
        <f>J17993*'2'!$H$17+K17993*'2'!$H$18+L17993*'2'!$H$19+M17993*'2'!$H$20+N17993*'2'!$H$21</f>
        <v>0.69771163122140389</v>
      </c>
      <c r="P17993">
        <f t="shared" si="564"/>
        <v>2215.5719739124988</v>
      </c>
      <c r="Q17993" s="5">
        <v>17343029.149999999</v>
      </c>
      <c r="R17993">
        <f t="shared" si="565"/>
        <v>1.405106528356481</v>
      </c>
      <c r="S17993" s="5">
        <v>162969.7408</v>
      </c>
    </row>
    <row r="17994" spans="1:19" x14ac:dyDescent="0.35">
      <c r="A17994">
        <v>8.2957398000000002E-2</v>
      </c>
      <c r="B17994">
        <v>4.9771775999999997E-2</v>
      </c>
      <c r="C17994">
        <v>0.136972696</v>
      </c>
      <c r="D17994">
        <v>329.20462509999999</v>
      </c>
      <c r="F17994">
        <v>110.2</v>
      </c>
      <c r="G17994">
        <v>0.55000000000000004</v>
      </c>
      <c r="H17994" t="s">
        <v>25</v>
      </c>
      <c r="J17994">
        <v>0.91704260199999998</v>
      </c>
      <c r="K17994">
        <v>0.95022822399999995</v>
      </c>
      <c r="L17994">
        <v>0.86302730400000005</v>
      </c>
      <c r="M17994">
        <v>0.5</v>
      </c>
      <c r="N17994">
        <v>0.52315812399999995</v>
      </c>
      <c r="O17994">
        <f>J17994*'2'!$H$17+K17994*'2'!$H$18+L17994*'2'!$H$19+M17994*'2'!$H$20+N17994*'2'!$H$21</f>
        <v>0.69767234290032931</v>
      </c>
      <c r="P17994">
        <f t="shared" si="564"/>
        <v>2024.2593328824998</v>
      </c>
      <c r="Q17994" s="5">
        <v>15845474.23</v>
      </c>
      <c r="R17994">
        <f t="shared" si="565"/>
        <v>1.2837768473379629</v>
      </c>
      <c r="S17994" s="5">
        <v>163356.7114</v>
      </c>
    </row>
    <row r="17995" spans="1:19" x14ac:dyDescent="0.35">
      <c r="A17995">
        <v>1.7623228000000001E-2</v>
      </c>
      <c r="B17995">
        <v>4.1353709999999997E-3</v>
      </c>
      <c r="C17995">
        <v>8.9790130999999995E-2</v>
      </c>
      <c r="D17995">
        <v>288.07471270000002</v>
      </c>
      <c r="F17995">
        <v>109.55</v>
      </c>
      <c r="G17995">
        <v>0.7</v>
      </c>
      <c r="H17995" t="s">
        <v>28</v>
      </c>
      <c r="J17995">
        <v>0.98237677199999995</v>
      </c>
      <c r="K17995">
        <v>0.99586462899999995</v>
      </c>
      <c r="L17995">
        <v>0.910209869</v>
      </c>
      <c r="M17995">
        <v>0</v>
      </c>
      <c r="N17995">
        <v>0.54063153500000005</v>
      </c>
      <c r="O17995">
        <f>J17995*'2'!$H$17+K17995*'2'!$H$18+L17995*'2'!$H$19+M17995*'2'!$H$20+N17995*'2'!$H$21</f>
        <v>0.69765449581451555</v>
      </c>
      <c r="P17995">
        <f t="shared" si="564"/>
        <v>2047.6862236949999</v>
      </c>
      <c r="Q17995" s="5">
        <v>16028854.98</v>
      </c>
      <c r="R17995">
        <f t="shared" si="565"/>
        <v>1.2986340840277777</v>
      </c>
      <c r="S17995" s="5">
        <v>163931.42569999999</v>
      </c>
    </row>
    <row r="17996" spans="1:19" x14ac:dyDescent="0.35">
      <c r="A17996">
        <v>3.0903619E-2</v>
      </c>
      <c r="B17996">
        <v>8.0739947000000006E-2</v>
      </c>
      <c r="C17996">
        <v>0.21344434600000001</v>
      </c>
      <c r="D17996">
        <v>286.52924030000003</v>
      </c>
      <c r="F17996">
        <v>97.35</v>
      </c>
      <c r="G17996">
        <v>3.2</v>
      </c>
      <c r="H17996" t="s">
        <v>28</v>
      </c>
      <c r="J17996">
        <v>0.96909638099999995</v>
      </c>
      <c r="K17996">
        <v>0.91926005300000002</v>
      </c>
      <c r="L17996">
        <v>0.78655565400000005</v>
      </c>
      <c r="M17996">
        <v>0</v>
      </c>
      <c r="N17996">
        <v>0.59956617400000001</v>
      </c>
      <c r="O17996">
        <f>J17996*'2'!$H$17+K17996*'2'!$H$18+L17996*'2'!$H$19+M17996*'2'!$H$20+N17996*'2'!$H$21</f>
        <v>0.69764447409959041</v>
      </c>
      <c r="P17996">
        <f t="shared" si="564"/>
        <v>2126.7008659749999</v>
      </c>
      <c r="Q17996" s="5">
        <v>16647364.9</v>
      </c>
      <c r="R17996">
        <f t="shared" si="565"/>
        <v>1.3487448414351852</v>
      </c>
      <c r="S17996" s="5">
        <v>168059.7654</v>
      </c>
    </row>
    <row r="17997" spans="1:19" x14ac:dyDescent="0.35">
      <c r="A17997">
        <v>4.1881990000000001E-3</v>
      </c>
      <c r="B17997">
        <v>0.31961843299999998</v>
      </c>
      <c r="C17997">
        <v>7.0015015E-2</v>
      </c>
      <c r="D17997">
        <v>117.72272049999999</v>
      </c>
      <c r="F17997">
        <v>112.45</v>
      </c>
      <c r="G17997">
        <v>-0.4</v>
      </c>
      <c r="H17997" t="s">
        <v>29</v>
      </c>
      <c r="J17997">
        <v>0.995811801</v>
      </c>
      <c r="K17997">
        <v>0.68038156699999996</v>
      </c>
      <c r="L17997">
        <v>0.92998498500000004</v>
      </c>
      <c r="M17997">
        <v>0.5</v>
      </c>
      <c r="N17997">
        <v>0.59092330999999998</v>
      </c>
      <c r="O17997">
        <f>J17997*'2'!$H$17+K17997*'2'!$H$18+L17997*'2'!$H$19+M17997*'2'!$H$20+N17997*'2'!$H$21</f>
        <v>0.69763133494631513</v>
      </c>
      <c r="P17997">
        <f t="shared" si="564"/>
        <v>2115.1132357950005</v>
      </c>
      <c r="Q17997" s="5">
        <v>16556659.380000001</v>
      </c>
      <c r="R17997">
        <f t="shared" si="565"/>
        <v>1.3413960145833337</v>
      </c>
      <c r="S17997" s="5">
        <v>169532.51560000001</v>
      </c>
    </row>
    <row r="17998" spans="1:19" x14ac:dyDescent="0.35">
      <c r="A17998">
        <v>1.5368150000000001E-2</v>
      </c>
      <c r="B17998">
        <v>7.4029220000000001E-3</v>
      </c>
      <c r="C17998">
        <v>0.118017205</v>
      </c>
      <c r="D17998">
        <v>293.71509809999998</v>
      </c>
      <c r="F17998">
        <v>98.75</v>
      </c>
      <c r="G17998">
        <v>2.7</v>
      </c>
      <c r="H17998" t="s">
        <v>25</v>
      </c>
      <c r="J17998">
        <v>0.98463184999999998</v>
      </c>
      <c r="K17998">
        <v>0.99259707799999997</v>
      </c>
      <c r="L17998">
        <v>0.88198279499999999</v>
      </c>
      <c r="M17998">
        <v>0.5</v>
      </c>
      <c r="N17998">
        <v>0.48164341500000002</v>
      </c>
      <c r="O17998">
        <f>J17998*'2'!$H$17+K17998*'2'!$H$18+L17998*'2'!$H$19+M17998*'2'!$H$20+N17998*'2'!$H$21</f>
        <v>0.69761368545491065</v>
      </c>
      <c r="P17998">
        <f t="shared" si="564"/>
        <v>1968.599877895</v>
      </c>
      <c r="Q17998" s="5">
        <v>15409783.779999999</v>
      </c>
      <c r="R17998">
        <f t="shared" si="565"/>
        <v>1.2484778525462963</v>
      </c>
      <c r="S17998" s="5">
        <v>164900.64449999999</v>
      </c>
    </row>
    <row r="17999" spans="1:19" x14ac:dyDescent="0.35">
      <c r="A17999">
        <v>1.3821936E-2</v>
      </c>
      <c r="B17999">
        <v>1.9468338000000002E-2</v>
      </c>
      <c r="C17999">
        <v>5.2305371000000003E-2</v>
      </c>
      <c r="D17999">
        <v>108.8221073</v>
      </c>
      <c r="F17999">
        <v>109.8</v>
      </c>
      <c r="G17999">
        <v>0.35</v>
      </c>
      <c r="H17999" t="s">
        <v>26</v>
      </c>
      <c r="J17999">
        <v>0.98617806399999997</v>
      </c>
      <c r="K17999">
        <v>0.98053166199999997</v>
      </c>
      <c r="L17999">
        <v>0.94769462900000001</v>
      </c>
      <c r="M17999">
        <v>0</v>
      </c>
      <c r="N17999">
        <v>0.53779642999999999</v>
      </c>
      <c r="O17999">
        <f>J17999*'2'!$H$17+K17999*'2'!$H$18+L17999*'2'!$H$19+M17999*'2'!$H$20+N17999*'2'!$H$21</f>
        <v>0.69758483848203467</v>
      </c>
      <c r="P17999">
        <f t="shared" si="564"/>
        <v>2043.8851514725002</v>
      </c>
      <c r="Q17999" s="5">
        <v>15999100.99</v>
      </c>
      <c r="R17999">
        <f t="shared" si="565"/>
        <v>1.2962234598379632</v>
      </c>
      <c r="S17999" s="5">
        <v>153999.70929999999</v>
      </c>
    </row>
    <row r="18000" spans="1:19" x14ac:dyDescent="0.35">
      <c r="A18000">
        <v>0.276332403</v>
      </c>
      <c r="B18000">
        <v>0.19747311200000001</v>
      </c>
      <c r="C18000">
        <v>2.161834E-2</v>
      </c>
      <c r="D18000">
        <v>176.89853400000001</v>
      </c>
      <c r="F18000">
        <v>111.45</v>
      </c>
      <c r="G18000">
        <v>0.65</v>
      </c>
      <c r="H18000" t="s">
        <v>24</v>
      </c>
      <c r="J18000">
        <v>0.72366759700000005</v>
      </c>
      <c r="K18000">
        <v>0.80252688800000005</v>
      </c>
      <c r="L18000">
        <v>0.97838166000000004</v>
      </c>
      <c r="M18000">
        <v>1</v>
      </c>
      <c r="N18000">
        <v>0.55259926299999995</v>
      </c>
      <c r="O18000">
        <f>J18000*'2'!$H$17+K18000*'2'!$H$18+L18000*'2'!$H$19+M18000*'2'!$H$20+N18000*'2'!$H$21</f>
        <v>0.69757771280584391</v>
      </c>
      <c r="P18000">
        <f t="shared" si="564"/>
        <v>2063.7315534324998</v>
      </c>
      <c r="Q18000" s="5">
        <v>16154454.43</v>
      </c>
      <c r="R18000">
        <f t="shared" si="565"/>
        <v>1.3088099653935183</v>
      </c>
      <c r="S18000" s="5">
        <v>41972.131800000003</v>
      </c>
    </row>
    <row r="18001" spans="1:19" x14ac:dyDescent="0.35">
      <c r="A18001">
        <v>2.7199227999999999E-2</v>
      </c>
      <c r="B18001">
        <v>3.8147787000000002E-2</v>
      </c>
      <c r="C18001">
        <v>3.5942952E-2</v>
      </c>
      <c r="D18001">
        <v>93.756471779999998</v>
      </c>
      <c r="F18001">
        <v>102.25</v>
      </c>
      <c r="G18001">
        <v>0.05</v>
      </c>
      <c r="H18001" t="s">
        <v>26</v>
      </c>
      <c r="J18001">
        <v>0.97280077200000004</v>
      </c>
      <c r="K18001">
        <v>0.96185221300000001</v>
      </c>
      <c r="L18001">
        <v>0.96405704800000003</v>
      </c>
      <c r="M18001">
        <v>0</v>
      </c>
      <c r="N18001">
        <v>0.54594920000000002</v>
      </c>
      <c r="O18001">
        <f>J18001*'2'!$H$17+K18001*'2'!$H$18+L18001*'2'!$H$19+M18001*'2'!$H$20+N18001*'2'!$H$21</f>
        <v>0.69756613407070933</v>
      </c>
      <c r="P18001">
        <f t="shared" si="564"/>
        <v>2054.8157046374999</v>
      </c>
      <c r="Q18001" s="5">
        <v>16084663.050000001</v>
      </c>
      <c r="R18001">
        <f t="shared" si="565"/>
        <v>1.3031555711805556</v>
      </c>
      <c r="S18001" s="5">
        <v>20932.54235</v>
      </c>
    </row>
    <row r="18002" spans="1:19" x14ac:dyDescent="0.35">
      <c r="A18002">
        <v>0.153251147</v>
      </c>
      <c r="B18002">
        <v>0.172294331</v>
      </c>
      <c r="C18002">
        <v>4.6275344000000003E-2</v>
      </c>
      <c r="D18002">
        <v>117.80424669999999</v>
      </c>
      <c r="F18002">
        <v>115.4</v>
      </c>
      <c r="G18002">
        <v>0.25</v>
      </c>
      <c r="H18002" t="s">
        <v>29</v>
      </c>
      <c r="J18002">
        <v>0.84674885300000002</v>
      </c>
      <c r="K18002">
        <v>0.82770566899999998</v>
      </c>
      <c r="L18002">
        <v>0.953724656</v>
      </c>
      <c r="M18002">
        <v>0.5</v>
      </c>
      <c r="N18002">
        <v>0.57446169899999999</v>
      </c>
      <c r="O18002">
        <f>J18002*'2'!$H$17+K18002*'2'!$H$18+L18002*'2'!$H$19+M18002*'2'!$H$20+N18002*'2'!$H$21</f>
        <v>0.69750564426390882</v>
      </c>
      <c r="P18002">
        <f t="shared" si="564"/>
        <v>2093.0428826299999</v>
      </c>
      <c r="Q18002" s="5">
        <v>16383897.32</v>
      </c>
      <c r="R18002">
        <f t="shared" si="565"/>
        <v>1.3273990884259259</v>
      </c>
      <c r="S18002" s="5">
        <v>18320.263180000002</v>
      </c>
    </row>
    <row r="18003" spans="1:19" x14ac:dyDescent="0.35">
      <c r="A18003">
        <v>0.24648566699999999</v>
      </c>
      <c r="B18003">
        <v>9.8809549999999996E-2</v>
      </c>
      <c r="C18003">
        <v>0.13980622300000001</v>
      </c>
      <c r="D18003">
        <v>340.97178120000001</v>
      </c>
      <c r="F18003">
        <v>110.7</v>
      </c>
      <c r="G18003">
        <v>0.65</v>
      </c>
      <c r="H18003" t="s">
        <v>30</v>
      </c>
      <c r="J18003">
        <v>0.75351433300000004</v>
      </c>
      <c r="K18003">
        <v>0.90119044999999998</v>
      </c>
      <c r="L18003">
        <v>0.86019377699999999</v>
      </c>
      <c r="M18003">
        <v>1</v>
      </c>
      <c r="N18003">
        <v>0.52818240900000002</v>
      </c>
      <c r="O18003">
        <f>J18003*'2'!$H$17+K18003*'2'!$H$18+L18003*'2'!$H$19+M18003*'2'!$H$20+N18003*'2'!$H$21</f>
        <v>0.6974792060385725</v>
      </c>
      <c r="P18003">
        <f t="shared" si="564"/>
        <v>2030.9954754075</v>
      </c>
      <c r="Q18003" s="5">
        <v>15898203.33</v>
      </c>
      <c r="R18003">
        <f t="shared" si="565"/>
        <v>1.2880488809027777</v>
      </c>
      <c r="S18003" s="5">
        <v>16312.74813</v>
      </c>
    </row>
    <row r="18004" spans="1:19" x14ac:dyDescent="0.35">
      <c r="A18004">
        <v>0.41079269400000001</v>
      </c>
      <c r="B18004">
        <v>0.37899686100000002</v>
      </c>
      <c r="C18004">
        <v>0.19446182000000001</v>
      </c>
      <c r="D18004">
        <v>126.1915212</v>
      </c>
      <c r="F18004">
        <v>127.85</v>
      </c>
      <c r="G18004">
        <v>-1.6</v>
      </c>
      <c r="H18004" t="s">
        <v>29</v>
      </c>
      <c r="J18004">
        <v>0.58920730600000004</v>
      </c>
      <c r="K18004">
        <v>0.62100313900000004</v>
      </c>
      <c r="L18004">
        <v>0.80553817999999999</v>
      </c>
      <c r="M18004">
        <v>0.5</v>
      </c>
      <c r="N18004">
        <v>0.76505447800000004</v>
      </c>
      <c r="O18004">
        <f>J18004*'2'!$H$17+K18004*'2'!$H$18+L18004*'2'!$H$19+M18004*'2'!$H$20+N18004*'2'!$H$21</f>
        <v>0.69744766810728542</v>
      </c>
      <c r="P18004">
        <f t="shared" si="564"/>
        <v>2348.5737661925</v>
      </c>
      <c r="Q18004" s="5">
        <v>18384139.07</v>
      </c>
      <c r="R18004">
        <f t="shared" si="565"/>
        <v>1.4894557116898148</v>
      </c>
      <c r="S18004" s="5">
        <v>15578.63062</v>
      </c>
    </row>
    <row r="18005" spans="1:19" x14ac:dyDescent="0.35">
      <c r="A18005">
        <v>0.101586048</v>
      </c>
      <c r="B18005">
        <v>3.9819304E-2</v>
      </c>
      <c r="C18005">
        <v>0.20720170099999999</v>
      </c>
      <c r="D18005">
        <v>88.482963900000001</v>
      </c>
      <c r="F18005">
        <v>115.55</v>
      </c>
      <c r="G18005">
        <v>-1.55</v>
      </c>
      <c r="H18005" t="s">
        <v>26</v>
      </c>
      <c r="J18005">
        <v>0.89841395199999996</v>
      </c>
      <c r="K18005">
        <v>0.960180696</v>
      </c>
      <c r="L18005">
        <v>0.79279829899999998</v>
      </c>
      <c r="M18005">
        <v>0</v>
      </c>
      <c r="N18005">
        <v>0.60379149899999995</v>
      </c>
      <c r="O18005">
        <f>J18005*'2'!$H$17+K18005*'2'!$H$18+L18005*'2'!$H$19+M18005*'2'!$H$20+N18005*'2'!$H$21</f>
        <v>0.697430109115587</v>
      </c>
      <c r="P18005">
        <f t="shared" si="564"/>
        <v>2132.3658298599998</v>
      </c>
      <c r="Q18005" s="5">
        <v>16691709.039999999</v>
      </c>
      <c r="R18005">
        <f t="shared" si="565"/>
        <v>1.352337537962963</v>
      </c>
      <c r="S18005" s="5">
        <v>14774.02829</v>
      </c>
    </row>
    <row r="18006" spans="1:19" x14ac:dyDescent="0.35">
      <c r="A18006">
        <v>8.1009210000000005E-3</v>
      </c>
      <c r="B18006">
        <v>6.2284799000000002E-2</v>
      </c>
      <c r="C18006">
        <v>3.1677429E-2</v>
      </c>
      <c r="D18006">
        <v>80.011120649999995</v>
      </c>
      <c r="F18006">
        <v>101.45</v>
      </c>
      <c r="G18006">
        <v>-1.4</v>
      </c>
      <c r="H18006" t="s">
        <v>26</v>
      </c>
      <c r="J18006">
        <v>0.99189907899999996</v>
      </c>
      <c r="K18006">
        <v>0.93771520100000005</v>
      </c>
      <c r="L18006">
        <v>0.96832257099999997</v>
      </c>
      <c r="M18006">
        <v>0</v>
      </c>
      <c r="N18006">
        <v>0.54829458200000003</v>
      </c>
      <c r="O18006">
        <f>J18006*'2'!$H$17+K18006*'2'!$H$18+L18006*'2'!$H$19+M18006*'2'!$H$20+N18006*'2'!$H$21</f>
        <v>0.69740552550291601</v>
      </c>
      <c r="P18006">
        <f t="shared" si="564"/>
        <v>2057.9601967925</v>
      </c>
      <c r="Q18006" s="5">
        <v>16109277.470000001</v>
      </c>
      <c r="R18006">
        <f t="shared" si="565"/>
        <v>1.3051497950231481</v>
      </c>
      <c r="S18006" s="5">
        <v>13960.42049</v>
      </c>
    </row>
    <row r="18007" spans="1:19" x14ac:dyDescent="0.35">
      <c r="A18007">
        <v>4.7602683E-2</v>
      </c>
      <c r="B18007">
        <v>8.1269455000000004E-2</v>
      </c>
      <c r="C18007">
        <v>6.9139108000000005E-2</v>
      </c>
      <c r="D18007">
        <v>287.50660549999998</v>
      </c>
      <c r="F18007">
        <v>117.25</v>
      </c>
      <c r="G18007">
        <v>2.5</v>
      </c>
      <c r="H18007" t="s">
        <v>28</v>
      </c>
      <c r="J18007">
        <v>0.95239731699999997</v>
      </c>
      <c r="K18007">
        <v>0.91873054499999995</v>
      </c>
      <c r="L18007">
        <v>0.930860892</v>
      </c>
      <c r="M18007">
        <v>0</v>
      </c>
      <c r="N18007">
        <v>0.57541964800000001</v>
      </c>
      <c r="O18007">
        <f>J18007*'2'!$H$17+K18007*'2'!$H$18+L18007*'2'!$H$19+M18007*'2'!$H$20+N18007*'2'!$H$21</f>
        <v>0.69735730527083351</v>
      </c>
      <c r="P18007">
        <f t="shared" si="564"/>
        <v>2094.3272210875002</v>
      </c>
      <c r="Q18007" s="5">
        <v>16393950.85</v>
      </c>
      <c r="R18007">
        <f t="shared" si="565"/>
        <v>1.3282136105324076</v>
      </c>
      <c r="S18007" s="5">
        <v>13512.280849999999</v>
      </c>
    </row>
    <row r="18008" spans="1:19" x14ac:dyDescent="0.35">
      <c r="A18008">
        <v>4.725758E-2</v>
      </c>
      <c r="B18008">
        <v>2.2040710000000002E-3</v>
      </c>
      <c r="C18008">
        <v>7.404402E-3</v>
      </c>
      <c r="D18008">
        <v>108.5448643</v>
      </c>
      <c r="F18008">
        <v>100.95</v>
      </c>
      <c r="G18008">
        <v>1.5</v>
      </c>
      <c r="H18008" t="s">
        <v>26</v>
      </c>
      <c r="J18008">
        <v>0.95274241999999998</v>
      </c>
      <c r="K18008">
        <v>0.99779592900000003</v>
      </c>
      <c r="L18008">
        <v>0.99259559799999997</v>
      </c>
      <c r="M18008">
        <v>0</v>
      </c>
      <c r="N18008">
        <v>0.53192199100000004</v>
      </c>
      <c r="O18008">
        <f>J18008*'2'!$H$17+K18008*'2'!$H$18+L18008*'2'!$H$19+M18008*'2'!$H$20+N18008*'2'!$H$21</f>
        <v>0.69734760418509745</v>
      </c>
      <c r="P18008">
        <f t="shared" si="564"/>
        <v>2036.0091940649997</v>
      </c>
      <c r="Q18008" s="5">
        <v>15937449.66</v>
      </c>
      <c r="R18008">
        <f t="shared" si="565"/>
        <v>1.2912285604166664</v>
      </c>
      <c r="S18008" s="5">
        <v>9938.5400659999996</v>
      </c>
    </row>
    <row r="18009" spans="1:19" x14ac:dyDescent="0.35">
      <c r="A18009">
        <v>0.103169259</v>
      </c>
      <c r="B18009">
        <v>6.3344331000000004E-2</v>
      </c>
      <c r="C18009">
        <v>3.8251541E-2</v>
      </c>
      <c r="D18009">
        <v>258.15852860000001</v>
      </c>
      <c r="F18009">
        <v>100.05</v>
      </c>
      <c r="G18009">
        <v>1.5</v>
      </c>
      <c r="H18009" t="s">
        <v>28</v>
      </c>
      <c r="J18009">
        <v>0.89683074100000004</v>
      </c>
      <c r="K18009">
        <v>0.93665566899999997</v>
      </c>
      <c r="L18009">
        <v>0.96174845900000006</v>
      </c>
      <c r="M18009">
        <v>0</v>
      </c>
      <c r="N18009">
        <v>0.57938688800000004</v>
      </c>
      <c r="O18009">
        <f>J18009*'2'!$H$17+K18009*'2'!$H$18+L18009*'2'!$H$19+M18009*'2'!$H$20+N18009*'2'!$H$21</f>
        <v>0.69732482487982939</v>
      </c>
      <c r="P18009">
        <f t="shared" si="564"/>
        <v>2099.6461651549998</v>
      </c>
      <c r="Q18009" s="5">
        <v>16435586.42</v>
      </c>
      <c r="R18009">
        <f t="shared" si="565"/>
        <v>1.3315868627314813</v>
      </c>
      <c r="S18009" s="5">
        <v>4565.6887729999999</v>
      </c>
    </row>
    <row r="18010" spans="1:19" x14ac:dyDescent="0.35">
      <c r="A18010">
        <v>4.8318941999999997E-2</v>
      </c>
      <c r="B18010">
        <v>0.211334044</v>
      </c>
      <c r="C18010">
        <v>0.39632073400000001</v>
      </c>
      <c r="D18010">
        <v>3.6994008909999998</v>
      </c>
      <c r="F18010">
        <v>111.4</v>
      </c>
      <c r="G18010">
        <v>-0.6</v>
      </c>
      <c r="H18010" t="s">
        <v>30</v>
      </c>
      <c r="J18010">
        <v>0.95168105800000002</v>
      </c>
      <c r="K18010">
        <v>0.788665956</v>
      </c>
      <c r="L18010">
        <v>0.60367926599999999</v>
      </c>
      <c r="M18010">
        <v>1</v>
      </c>
      <c r="N18010">
        <v>0.56187681300000003</v>
      </c>
      <c r="O18010">
        <f>J18010*'2'!$H$17+K18010*'2'!$H$18+L18010*'2'!$H$19+M18010*'2'!$H$20+N18010*'2'!$H$21</f>
        <v>0.69731493858000149</v>
      </c>
      <c r="P18010">
        <f t="shared" si="564"/>
        <v>2076.1701186975001</v>
      </c>
      <c r="Q18010" s="5">
        <v>16251820.890000001</v>
      </c>
      <c r="R18010">
        <f t="shared" si="565"/>
        <v>1.3166984517361113</v>
      </c>
      <c r="S18010" s="5">
        <v>97.264926939999995</v>
      </c>
    </row>
    <row r="18011" spans="1:19" x14ac:dyDescent="0.35">
      <c r="A18011">
        <v>0.21548916700000001</v>
      </c>
      <c r="B18011">
        <v>0.31826922600000002</v>
      </c>
      <c r="C18011">
        <v>4.7150025999999998E-2</v>
      </c>
      <c r="D18011">
        <v>163.1789095</v>
      </c>
      <c r="F18011">
        <v>112.2</v>
      </c>
      <c r="G18011">
        <v>0.45</v>
      </c>
      <c r="H18011" t="s">
        <v>24</v>
      </c>
      <c r="J18011">
        <v>0.78451083300000002</v>
      </c>
      <c r="K18011">
        <v>0.68173077400000004</v>
      </c>
      <c r="L18011">
        <v>0.95284997400000004</v>
      </c>
      <c r="M18011">
        <v>1</v>
      </c>
      <c r="N18011">
        <v>0.58544786699999996</v>
      </c>
      <c r="O18011">
        <f>J18011*'2'!$H$17+K18011*'2'!$H$18+L18011*'2'!$H$19+M18011*'2'!$H$20+N18011*'2'!$H$21</f>
        <v>0.69722517853122068</v>
      </c>
      <c r="P18011">
        <f t="shared" si="564"/>
        <v>2107.7722187374998</v>
      </c>
      <c r="Q18011" s="5">
        <v>16499195.449999999</v>
      </c>
      <c r="R18011">
        <f t="shared" si="565"/>
        <v>1.3367403721064812</v>
      </c>
      <c r="S18011" s="5">
        <v>4464.5415750000002</v>
      </c>
    </row>
    <row r="18012" spans="1:19" x14ac:dyDescent="0.35">
      <c r="A18012">
        <v>3.3823324000000002E-2</v>
      </c>
      <c r="B18012">
        <v>4.4084440000000003E-2</v>
      </c>
      <c r="C18012">
        <v>1.5594599999999999E-3</v>
      </c>
      <c r="D18012">
        <v>90</v>
      </c>
      <c r="F18012">
        <v>103.25</v>
      </c>
      <c r="G18012">
        <v>-0.05</v>
      </c>
      <c r="H18012" t="s">
        <v>26</v>
      </c>
      <c r="J18012">
        <v>0.96617667600000001</v>
      </c>
      <c r="K18012">
        <v>0.95591556</v>
      </c>
      <c r="L18012">
        <v>0.99844054000000004</v>
      </c>
      <c r="M18012">
        <v>0</v>
      </c>
      <c r="N18012">
        <v>0.54273657399999997</v>
      </c>
      <c r="O18012">
        <f>J18012*'2'!$H$17+K18012*'2'!$H$18+L18012*'2'!$H$19+M18012*'2'!$H$20+N18012*'2'!$H$21</f>
        <v>0.69722346476294383</v>
      </c>
      <c r="P18012">
        <f t="shared" si="564"/>
        <v>2050.5084843599998</v>
      </c>
      <c r="Q18012" s="5">
        <v>16050947.039999999</v>
      </c>
      <c r="R18012">
        <f t="shared" si="565"/>
        <v>1.3004239499999999</v>
      </c>
      <c r="S18012" s="5">
        <v>16129.30493</v>
      </c>
    </row>
    <row r="18013" spans="1:19" x14ac:dyDescent="0.35">
      <c r="A18013">
        <v>0.100030942</v>
      </c>
      <c r="B18013">
        <v>5.9351207000000003E-2</v>
      </c>
      <c r="C18013">
        <v>2.3091855000000001E-2</v>
      </c>
      <c r="D18013">
        <v>94.87505917</v>
      </c>
      <c r="F18013">
        <v>100.2</v>
      </c>
      <c r="G18013">
        <v>1.4</v>
      </c>
      <c r="H18013" t="s">
        <v>26</v>
      </c>
      <c r="J18013">
        <v>0.89996905800000004</v>
      </c>
      <c r="K18013">
        <v>0.94064879300000004</v>
      </c>
      <c r="L18013">
        <v>0.97690814500000001</v>
      </c>
      <c r="M18013">
        <v>0</v>
      </c>
      <c r="N18013">
        <v>0.57348116199999999</v>
      </c>
      <c r="O18013">
        <f>J18013*'2'!$H$17+K18013*'2'!$H$18+L18013*'2'!$H$19+M18013*'2'!$H$20+N18013*'2'!$H$21</f>
        <v>0.69716523747746795</v>
      </c>
      <c r="P18013">
        <f t="shared" si="564"/>
        <v>2091.7282610350003</v>
      </c>
      <c r="Q18013" s="5">
        <v>16373606.74</v>
      </c>
      <c r="R18013">
        <f t="shared" si="565"/>
        <v>1.32656536087963</v>
      </c>
      <c r="S18013" s="5">
        <v>3073.2923569999998</v>
      </c>
    </row>
    <row r="18014" spans="1:19" x14ac:dyDescent="0.35">
      <c r="A18014">
        <v>8.4378049999999996E-3</v>
      </c>
      <c r="B18014">
        <v>5.3063602000000001E-2</v>
      </c>
      <c r="C18014">
        <v>4.3784077999999997E-2</v>
      </c>
      <c r="D18014">
        <v>278.76493199999999</v>
      </c>
      <c r="F18014">
        <v>114.95</v>
      </c>
      <c r="G18014">
        <v>-0.4</v>
      </c>
      <c r="H18014" t="s">
        <v>28</v>
      </c>
      <c r="J18014">
        <v>0.99156219499999998</v>
      </c>
      <c r="K18014">
        <v>0.94693639799999996</v>
      </c>
      <c r="L18014">
        <v>0.95621592200000005</v>
      </c>
      <c r="M18014">
        <v>0</v>
      </c>
      <c r="N18014">
        <v>0.546608184</v>
      </c>
      <c r="O18014">
        <f>J18014*'2'!$H$17+K18014*'2'!$H$18+L18014*'2'!$H$19+M18014*'2'!$H$20+N18014*'2'!$H$21</f>
        <v>0.69710711179929707</v>
      </c>
      <c r="P18014">
        <f t="shared" si="564"/>
        <v>2055.6992159725</v>
      </c>
      <c r="Q18014" s="5">
        <v>16091578.99</v>
      </c>
      <c r="R18014">
        <f t="shared" si="565"/>
        <v>1.3037158903935187</v>
      </c>
      <c r="S18014" s="5">
        <v>2351.0339829999998</v>
      </c>
    </row>
    <row r="18015" spans="1:19" x14ac:dyDescent="0.35">
      <c r="A18015">
        <v>7.1630225000000006E-2</v>
      </c>
      <c r="B18015">
        <v>6.7754690000000006E-2</v>
      </c>
      <c r="C18015">
        <v>1.877999E-2</v>
      </c>
      <c r="D18015">
        <v>85.204659359999994</v>
      </c>
      <c r="F18015">
        <v>100.4</v>
      </c>
      <c r="G18015">
        <v>0.6</v>
      </c>
      <c r="H18015" t="s">
        <v>26</v>
      </c>
      <c r="J18015">
        <v>0.92836977499999995</v>
      </c>
      <c r="K18015">
        <v>0.93224530999999999</v>
      </c>
      <c r="L18015">
        <v>0.98122001000000003</v>
      </c>
      <c r="M18015">
        <v>0</v>
      </c>
      <c r="N18015">
        <v>0.566936581</v>
      </c>
      <c r="O18015">
        <f>J18015*'2'!$H$17+K18015*'2'!$H$18+L18015*'2'!$H$19+M18015*'2'!$H$20+N18015*'2'!$H$21</f>
        <v>0.69708998057754812</v>
      </c>
      <c r="P18015">
        <f t="shared" si="564"/>
        <v>2082.9538327674995</v>
      </c>
      <c r="Q18015" s="5">
        <v>16304922.369999999</v>
      </c>
      <c r="R18015">
        <f t="shared" si="565"/>
        <v>1.3210006549768516</v>
      </c>
      <c r="S18015" s="5">
        <v>11276.227269999999</v>
      </c>
    </row>
    <row r="18016" spans="1:19" x14ac:dyDescent="0.35">
      <c r="A18016">
        <v>0.27217648799999999</v>
      </c>
      <c r="B18016">
        <v>9.8406605999999994E-2</v>
      </c>
      <c r="C18016">
        <v>2.7541484000000001E-2</v>
      </c>
      <c r="D18016">
        <v>342.7046264</v>
      </c>
      <c r="F18016">
        <v>110.35</v>
      </c>
      <c r="G18016">
        <v>0.95</v>
      </c>
      <c r="H18016" t="s">
        <v>30</v>
      </c>
      <c r="J18016">
        <v>0.72782351199999995</v>
      </c>
      <c r="K18016">
        <v>0.90159339400000005</v>
      </c>
      <c r="L18016">
        <v>0.972458516</v>
      </c>
      <c r="M18016">
        <v>1</v>
      </c>
      <c r="N18016">
        <v>0.51265676900000001</v>
      </c>
      <c r="O18016">
        <f>J18016*'2'!$H$17+K18016*'2'!$H$18+L18016*'2'!$H$19+M18016*'2'!$H$20+N18016*'2'!$H$21</f>
        <v>0.69707641616479354</v>
      </c>
      <c r="P18016">
        <f t="shared" si="564"/>
        <v>2010.1799926075</v>
      </c>
      <c r="Q18016" s="5">
        <v>15735264.130000001</v>
      </c>
      <c r="R18016">
        <f t="shared" si="565"/>
        <v>1.2748477883101852</v>
      </c>
      <c r="S18016" s="5">
        <v>15663.49929</v>
      </c>
    </row>
    <row r="18017" spans="1:19" x14ac:dyDescent="0.35">
      <c r="A18017">
        <v>3.0812112999999999E-2</v>
      </c>
      <c r="B18017">
        <v>1.1817942999999999E-2</v>
      </c>
      <c r="C18017">
        <v>5.9665680000000002E-3</v>
      </c>
      <c r="D18017">
        <v>78.618226759999999</v>
      </c>
      <c r="F18017">
        <v>101.35</v>
      </c>
      <c r="G18017">
        <v>1.2</v>
      </c>
      <c r="H18017" t="s">
        <v>26</v>
      </c>
      <c r="J18017">
        <v>0.96918788700000003</v>
      </c>
      <c r="K18017">
        <v>0.98818205699999995</v>
      </c>
      <c r="L18017">
        <v>0.99403343200000005</v>
      </c>
      <c r="M18017">
        <v>0</v>
      </c>
      <c r="N18017">
        <v>0.52968734699999998</v>
      </c>
      <c r="O18017">
        <f>J18017*'2'!$H$17+K18017*'2'!$H$18+L18017*'2'!$H$19+M18017*'2'!$H$20+N18017*'2'!$H$21</f>
        <v>0.69704927031278119</v>
      </c>
      <c r="P18017">
        <f t="shared" si="564"/>
        <v>2033.013170405</v>
      </c>
      <c r="Q18017" s="5">
        <v>15913997.42</v>
      </c>
      <c r="R18017">
        <f t="shared" si="565"/>
        <v>1.289328494675926</v>
      </c>
      <c r="S18017" s="5">
        <v>19418.196400000001</v>
      </c>
    </row>
    <row r="18018" spans="1:19" x14ac:dyDescent="0.35">
      <c r="A18018">
        <v>7.5362121000000004E-2</v>
      </c>
      <c r="B18018">
        <v>0.22464039</v>
      </c>
      <c r="C18018">
        <v>3.8458483000000002E-2</v>
      </c>
      <c r="D18018">
        <v>119.3300966</v>
      </c>
      <c r="F18018">
        <v>111.45</v>
      </c>
      <c r="G18018">
        <v>-0.65</v>
      </c>
      <c r="H18018" t="s">
        <v>29</v>
      </c>
      <c r="J18018">
        <v>0.92463787900000005</v>
      </c>
      <c r="K18018">
        <v>0.77535960999999998</v>
      </c>
      <c r="L18018">
        <v>0.96154151700000001</v>
      </c>
      <c r="M18018">
        <v>0.5</v>
      </c>
      <c r="N18018">
        <v>0.56828942800000004</v>
      </c>
      <c r="O18018">
        <f>J18018*'2'!$H$17+K18018*'2'!$H$18+L18018*'2'!$H$19+M18018*'2'!$H$20+N18018*'2'!$H$21</f>
        <v>0.69704861437441967</v>
      </c>
      <c r="P18018">
        <f t="shared" si="564"/>
        <v>2084.7676170474997</v>
      </c>
      <c r="Q18018" s="5">
        <v>16319120.289999999</v>
      </c>
      <c r="R18018">
        <f t="shared" si="565"/>
        <v>1.3221509494212962</v>
      </c>
      <c r="S18018" s="5">
        <v>20146.39285</v>
      </c>
    </row>
    <row r="18019" spans="1:19" x14ac:dyDescent="0.35">
      <c r="A18019">
        <v>6.8967390000000003E-2</v>
      </c>
      <c r="B18019">
        <v>0.21016574700000001</v>
      </c>
      <c r="C18019">
        <v>0.10610342</v>
      </c>
      <c r="D18019">
        <v>296.3401192</v>
      </c>
      <c r="F18019">
        <v>111.5</v>
      </c>
      <c r="G18019">
        <v>-0.45</v>
      </c>
      <c r="H18019" t="s">
        <v>25</v>
      </c>
      <c r="J18019">
        <v>0.93103261000000004</v>
      </c>
      <c r="K18019">
        <v>0.78983425299999999</v>
      </c>
      <c r="L18019">
        <v>0.89389658000000005</v>
      </c>
      <c r="M18019">
        <v>0.5</v>
      </c>
      <c r="N18019">
        <v>0.574199236</v>
      </c>
      <c r="O18019">
        <f>J18019*'2'!$H$17+K18019*'2'!$H$18+L18019*'2'!$H$19+M18019*'2'!$H$20+N18019*'2'!$H$21</f>
        <v>0.69704585302236621</v>
      </c>
      <c r="P18019">
        <f t="shared" si="564"/>
        <v>2092.6909939775001</v>
      </c>
      <c r="Q18019" s="5">
        <v>16381142.810000001</v>
      </c>
      <c r="R18019">
        <f t="shared" si="565"/>
        <v>1.3271759221064816</v>
      </c>
      <c r="S18019" s="5">
        <v>14592.45268</v>
      </c>
    </row>
    <row r="18020" spans="1:19" x14ac:dyDescent="0.35">
      <c r="A18020">
        <v>0.18282348800000001</v>
      </c>
      <c r="B18020">
        <v>0.18478027499999999</v>
      </c>
      <c r="C18020">
        <v>3.7731806E-2</v>
      </c>
      <c r="D18020">
        <v>294.58626620000001</v>
      </c>
      <c r="F18020">
        <v>113.2</v>
      </c>
      <c r="G18020">
        <v>-0.95</v>
      </c>
      <c r="H18020" t="s">
        <v>25</v>
      </c>
      <c r="J18020">
        <v>0.81717651199999997</v>
      </c>
      <c r="K18020">
        <v>0.81521972499999995</v>
      </c>
      <c r="L18020">
        <v>0.96226819399999997</v>
      </c>
      <c r="M18020">
        <v>0.5</v>
      </c>
      <c r="N18020">
        <v>0.58582805900000001</v>
      </c>
      <c r="O18020">
        <f>J18020*'2'!$H$17+K18020*'2'!$H$18+L18020*'2'!$H$19+M18020*'2'!$H$20+N18020*'2'!$H$21</f>
        <v>0.69701609101589135</v>
      </c>
      <c r="P18020">
        <f t="shared" si="564"/>
        <v>2108.2819489025001</v>
      </c>
      <c r="Q18020" s="5">
        <v>16503185.51</v>
      </c>
      <c r="R18020">
        <f t="shared" si="565"/>
        <v>1.3370636408564816</v>
      </c>
      <c r="S18020" s="5">
        <v>9036.5435450000004</v>
      </c>
    </row>
    <row r="18021" spans="1:19" x14ac:dyDescent="0.35">
      <c r="A18021">
        <v>1.8086544E-2</v>
      </c>
      <c r="B18021">
        <v>1.6048838999999999E-2</v>
      </c>
      <c r="C18021">
        <v>9.6383570000000002E-3</v>
      </c>
      <c r="D18021">
        <v>291.49966869999997</v>
      </c>
      <c r="F18021">
        <v>101.45</v>
      </c>
      <c r="G18021">
        <v>0.8</v>
      </c>
      <c r="H18021" t="s">
        <v>28</v>
      </c>
      <c r="J18021">
        <v>0.98191345600000002</v>
      </c>
      <c r="K18021">
        <v>0.98395116100000002</v>
      </c>
      <c r="L18021">
        <v>0.99036164299999996</v>
      </c>
      <c r="M18021">
        <v>0</v>
      </c>
      <c r="N18021">
        <v>0.52802837499999999</v>
      </c>
      <c r="O18021">
        <f>J18021*'2'!$H$17+K18021*'2'!$H$18+L18021*'2'!$H$19+M18021*'2'!$H$20+N18021*'2'!$H$21</f>
        <v>0.69699912599270397</v>
      </c>
      <c r="P18021">
        <f t="shared" si="564"/>
        <v>2030.7889585899998</v>
      </c>
      <c r="Q18021" s="5">
        <v>15896586.76</v>
      </c>
      <c r="R18021">
        <f t="shared" si="565"/>
        <v>1.2879179087962962</v>
      </c>
      <c r="S18021" s="5">
        <v>3487.0263920000002</v>
      </c>
    </row>
    <row r="18022" spans="1:19" x14ac:dyDescent="0.35">
      <c r="A18022">
        <v>3.5194026000000003E-2</v>
      </c>
      <c r="B18022">
        <v>9.0742849999999996E-3</v>
      </c>
      <c r="C18022">
        <v>0.177846957</v>
      </c>
      <c r="D18022">
        <v>259.45878269999997</v>
      </c>
      <c r="F18022">
        <v>99.65</v>
      </c>
      <c r="G18022">
        <v>0.8</v>
      </c>
      <c r="H18022" t="s">
        <v>28</v>
      </c>
      <c r="J18022">
        <v>0.96480597400000001</v>
      </c>
      <c r="K18022">
        <v>0.99092571500000004</v>
      </c>
      <c r="L18022">
        <v>0.82215304300000003</v>
      </c>
      <c r="M18022">
        <v>0</v>
      </c>
      <c r="N18022">
        <v>0.56427897400000004</v>
      </c>
      <c r="O18022">
        <f>J18022*'2'!$H$17+K18022*'2'!$H$18+L18022*'2'!$H$19+M18022*'2'!$H$20+N18022*'2'!$H$21</f>
        <v>0.69695935188842895</v>
      </c>
      <c r="P18022">
        <f t="shared" si="564"/>
        <v>2079.3907345224998</v>
      </c>
      <c r="Q18022" s="5">
        <v>16277031.189999999</v>
      </c>
      <c r="R18022">
        <f t="shared" si="565"/>
        <v>1.3187409528935186</v>
      </c>
      <c r="S18022" s="5">
        <v>1725.872715</v>
      </c>
    </row>
    <row r="18023" spans="1:19" x14ac:dyDescent="0.35">
      <c r="A18023">
        <v>4.3668538999999999E-2</v>
      </c>
      <c r="B18023">
        <v>3.9303709999999999E-2</v>
      </c>
      <c r="C18023">
        <v>8.6358790000000008E-3</v>
      </c>
      <c r="D18023">
        <v>71.44938621</v>
      </c>
      <c r="F18023">
        <v>102.15</v>
      </c>
      <c r="G18023">
        <v>0.2</v>
      </c>
      <c r="H18023" t="s">
        <v>26</v>
      </c>
      <c r="J18023">
        <v>0.95633146099999999</v>
      </c>
      <c r="K18023">
        <v>0.96069629000000001</v>
      </c>
      <c r="L18023">
        <v>0.99136412100000004</v>
      </c>
      <c r="M18023">
        <v>0</v>
      </c>
      <c r="N18023">
        <v>0.54477425800000001</v>
      </c>
      <c r="O18023">
        <f>J18023*'2'!$H$17+K18023*'2'!$H$18+L18023*'2'!$H$19+M18023*'2'!$H$20+N18023*'2'!$H$21</f>
        <v>0.69694505471445856</v>
      </c>
      <c r="P18023">
        <f t="shared" si="564"/>
        <v>2053.2404411050002</v>
      </c>
      <c r="Q18023" s="5">
        <v>16072332.220000001</v>
      </c>
      <c r="R18023">
        <f t="shared" si="565"/>
        <v>1.302156545601852</v>
      </c>
      <c r="S18023" s="5">
        <v>5344.7740469999999</v>
      </c>
    </row>
    <row r="18024" spans="1:19" x14ac:dyDescent="0.35">
      <c r="A18024">
        <v>4.3952119999999999E-3</v>
      </c>
      <c r="B18024">
        <v>0.30436653699999999</v>
      </c>
      <c r="C18024">
        <v>7.2822651000000002E-2</v>
      </c>
      <c r="D18024">
        <v>216.07134859999999</v>
      </c>
      <c r="F18024">
        <v>112.55</v>
      </c>
      <c r="G18024">
        <v>-0.45</v>
      </c>
      <c r="H18024" t="s">
        <v>27</v>
      </c>
      <c r="J18024">
        <v>0.99560478799999996</v>
      </c>
      <c r="K18024">
        <v>0.69563346299999995</v>
      </c>
      <c r="L18024">
        <v>0.92717734900000004</v>
      </c>
      <c r="M18024">
        <v>0.5</v>
      </c>
      <c r="N18024">
        <v>0.58417064399999996</v>
      </c>
      <c r="O18024">
        <f>J18024*'2'!$H$17+K18024*'2'!$H$18+L18024*'2'!$H$19+M18024*'2'!$H$20+N18024*'2'!$H$21</f>
        <v>0.69694106409623424</v>
      </c>
      <c r="P18024">
        <f t="shared" si="564"/>
        <v>2106.0598258</v>
      </c>
      <c r="Q18024" s="5">
        <v>16485791.199999999</v>
      </c>
      <c r="R18024">
        <f t="shared" si="565"/>
        <v>1.3356543796296296</v>
      </c>
      <c r="S18024" s="5">
        <v>39646.676899999999</v>
      </c>
    </row>
    <row r="18025" spans="1:19" x14ac:dyDescent="0.35">
      <c r="A18025">
        <v>3.1677953000000002E-2</v>
      </c>
      <c r="B18025">
        <v>0.11109936099999999</v>
      </c>
      <c r="C18025">
        <v>0.15370803599999999</v>
      </c>
      <c r="D18025">
        <v>86.636234470000005</v>
      </c>
      <c r="F18025">
        <v>116.3</v>
      </c>
      <c r="G18025">
        <v>4</v>
      </c>
      <c r="H18025" t="s">
        <v>26</v>
      </c>
      <c r="J18025">
        <v>0.96832204700000002</v>
      </c>
      <c r="K18025">
        <v>0.88890063900000005</v>
      </c>
      <c r="L18025">
        <v>0.84629196399999995</v>
      </c>
      <c r="M18025">
        <v>0</v>
      </c>
      <c r="N18025">
        <v>0.59827035799999995</v>
      </c>
      <c r="O18025">
        <f>J18025*'2'!$H$17+K18025*'2'!$H$18+L18025*'2'!$H$19+M18025*'2'!$H$20+N18025*'2'!$H$21</f>
        <v>0.69693297462135906</v>
      </c>
      <c r="P18025">
        <f t="shared" si="564"/>
        <v>2124.9635439025001</v>
      </c>
      <c r="Q18025" s="5">
        <v>16633765.51</v>
      </c>
      <c r="R18025">
        <f t="shared" si="565"/>
        <v>1.3476430390046297</v>
      </c>
      <c r="S18025" s="5">
        <v>53242.131860000001</v>
      </c>
    </row>
    <row r="18026" spans="1:19" x14ac:dyDescent="0.35">
      <c r="A18026">
        <v>5.7208780000000004E-3</v>
      </c>
      <c r="B18026">
        <v>0.33381876900000002</v>
      </c>
      <c r="C18026">
        <v>7.5958755000000003E-2</v>
      </c>
      <c r="D18026">
        <v>122.14724510000001</v>
      </c>
      <c r="F18026">
        <v>112.3</v>
      </c>
      <c r="G18026">
        <v>-0.1</v>
      </c>
      <c r="H18026" t="s">
        <v>29</v>
      </c>
      <c r="J18026">
        <v>0.99427912200000002</v>
      </c>
      <c r="K18026">
        <v>0.66618123100000004</v>
      </c>
      <c r="L18026">
        <v>0.92404124499999996</v>
      </c>
      <c r="M18026">
        <v>0.5</v>
      </c>
      <c r="N18026">
        <v>0.59661521100000003</v>
      </c>
      <c r="O18026">
        <f>J18026*'2'!$H$17+K18026*'2'!$H$18+L18026*'2'!$H$19+M18026*'2'!$H$20+N18026*'2'!$H$21</f>
        <v>0.69687329077303684</v>
      </c>
      <c r="P18026">
        <f t="shared" si="564"/>
        <v>2122.7444612499999</v>
      </c>
      <c r="Q18026" s="5">
        <v>16616395</v>
      </c>
      <c r="R18026">
        <f t="shared" si="565"/>
        <v>1.3462357060185184</v>
      </c>
      <c r="S18026" s="5">
        <v>58131.795700000002</v>
      </c>
    </row>
    <row r="18027" spans="1:19" x14ac:dyDescent="0.35">
      <c r="A18027">
        <v>5.6078834000000001E-2</v>
      </c>
      <c r="B18027">
        <v>4.0387779999999998E-2</v>
      </c>
      <c r="C18027">
        <v>2.4675790000000001E-3</v>
      </c>
      <c r="D18027">
        <v>108.549227</v>
      </c>
      <c r="F18027">
        <v>102.85</v>
      </c>
      <c r="G18027">
        <v>-0.75</v>
      </c>
      <c r="H18027" t="s">
        <v>26</v>
      </c>
      <c r="J18027">
        <v>0.94392116599999998</v>
      </c>
      <c r="K18027">
        <v>0.95961222000000002</v>
      </c>
      <c r="L18027">
        <v>0.99753242099999995</v>
      </c>
      <c r="M18027">
        <v>0</v>
      </c>
      <c r="N18027">
        <v>0.54761929600000003</v>
      </c>
      <c r="O18027">
        <f>J18027*'2'!$H$17+K18027*'2'!$H$18+L18027*'2'!$H$19+M18027*'2'!$H$20+N18027*'2'!$H$21</f>
        <v>0.69684871119185798</v>
      </c>
      <c r="P18027">
        <f t="shared" si="564"/>
        <v>2057.0548299874999</v>
      </c>
      <c r="Q18027" s="5">
        <v>16102190.449999999</v>
      </c>
      <c r="R18027">
        <f t="shared" si="565"/>
        <v>1.3045756151620371</v>
      </c>
      <c r="S18027" s="5">
        <v>59485.982150000003</v>
      </c>
    </row>
    <row r="18028" spans="1:19" x14ac:dyDescent="0.35">
      <c r="A18028">
        <v>0.10797201400000001</v>
      </c>
      <c r="B18028">
        <v>6.4569135E-2</v>
      </c>
      <c r="C18028">
        <v>7.5389089999999999E-3</v>
      </c>
      <c r="D18028">
        <v>27.7416263</v>
      </c>
      <c r="F18028">
        <v>101.75</v>
      </c>
      <c r="G18028">
        <v>0.95</v>
      </c>
      <c r="H18028" t="s">
        <v>31</v>
      </c>
      <c r="J18028">
        <v>0.89202798599999999</v>
      </c>
      <c r="K18028">
        <v>0.93543086499999994</v>
      </c>
      <c r="L18028">
        <v>0.99246109100000002</v>
      </c>
      <c r="M18028">
        <v>0.5</v>
      </c>
      <c r="N18028">
        <v>0.509019008</v>
      </c>
      <c r="O18028">
        <f>J18028*'2'!$H$17+K18028*'2'!$H$18+L18028*'2'!$H$19+M18028*'2'!$H$20+N18028*'2'!$H$21</f>
        <v>0.69681958472389272</v>
      </c>
      <c r="P18028">
        <f t="shared" si="564"/>
        <v>2005.3027863225</v>
      </c>
      <c r="Q18028" s="5">
        <v>15697086.390000001</v>
      </c>
      <c r="R18028">
        <f t="shared" si="565"/>
        <v>1.2717546843750001</v>
      </c>
      <c r="S18028" s="5">
        <v>57284.856910000002</v>
      </c>
    </row>
    <row r="18029" spans="1:19" x14ac:dyDescent="0.35">
      <c r="A18029">
        <v>7.0116830000000003E-3</v>
      </c>
      <c r="B18029">
        <v>3.4711246000000001E-2</v>
      </c>
      <c r="C18029">
        <v>4.8798977E-2</v>
      </c>
      <c r="D18029">
        <v>79.340472969999993</v>
      </c>
      <c r="F18029">
        <v>101.25</v>
      </c>
      <c r="G18029">
        <v>-1.05</v>
      </c>
      <c r="H18029" t="s">
        <v>26</v>
      </c>
      <c r="J18029">
        <v>0.99298831700000001</v>
      </c>
      <c r="K18029">
        <v>0.96528875400000003</v>
      </c>
      <c r="L18029">
        <v>0.95120102299999998</v>
      </c>
      <c r="M18029">
        <v>0</v>
      </c>
      <c r="N18029">
        <v>0.53938935899999996</v>
      </c>
      <c r="O18029">
        <f>J18029*'2'!$H$17+K18029*'2'!$H$18+L18029*'2'!$H$19+M18029*'2'!$H$20+N18029*'2'!$H$21</f>
        <v>0.69681670198364465</v>
      </c>
      <c r="P18029">
        <f t="shared" si="564"/>
        <v>2046.0208172074999</v>
      </c>
      <c r="Q18029" s="5">
        <v>16015818.529999999</v>
      </c>
      <c r="R18029">
        <f t="shared" si="565"/>
        <v>1.2975778901620372</v>
      </c>
      <c r="S18029" s="5">
        <v>55554.865570000002</v>
      </c>
    </row>
    <row r="18030" spans="1:19" x14ac:dyDescent="0.35">
      <c r="A18030">
        <v>3.7221667E-2</v>
      </c>
      <c r="B18030">
        <v>0.29399581400000002</v>
      </c>
      <c r="C18030">
        <v>0.15892556299999999</v>
      </c>
      <c r="D18030">
        <v>64.733979529999999</v>
      </c>
      <c r="F18030">
        <v>111.95</v>
      </c>
      <c r="G18030">
        <v>-0.55000000000000004</v>
      </c>
      <c r="H18030" t="s">
        <v>31</v>
      </c>
      <c r="J18030">
        <v>0.96277833300000004</v>
      </c>
      <c r="K18030">
        <v>0.70600418600000003</v>
      </c>
      <c r="L18030">
        <v>0.84107443699999995</v>
      </c>
      <c r="M18030">
        <v>0.5</v>
      </c>
      <c r="N18030">
        <v>0.60728943800000001</v>
      </c>
      <c r="O18030">
        <f>J18030*'2'!$H$17+K18030*'2'!$H$18+L18030*'2'!$H$19+M18030*'2'!$H$20+N18030*'2'!$H$21</f>
        <v>0.69679937896697541</v>
      </c>
      <c r="P18030">
        <f t="shared" si="564"/>
        <v>2137.0555745174993</v>
      </c>
      <c r="Q18030" s="5">
        <v>16728419.369999999</v>
      </c>
      <c r="R18030">
        <f t="shared" si="565"/>
        <v>1.3553117545138886</v>
      </c>
      <c r="S18030" s="5">
        <v>54341.023609999997</v>
      </c>
    </row>
    <row r="18031" spans="1:19" x14ac:dyDescent="0.35">
      <c r="A18031">
        <v>3.7305554999999997E-2</v>
      </c>
      <c r="B18031">
        <v>2.8133663999999999E-2</v>
      </c>
      <c r="C18031">
        <v>1.7314962999999999E-2</v>
      </c>
      <c r="D18031">
        <v>262.18324769999998</v>
      </c>
      <c r="F18031">
        <v>109.8</v>
      </c>
      <c r="G18031">
        <v>0.3</v>
      </c>
      <c r="H18031" t="s">
        <v>28</v>
      </c>
      <c r="J18031">
        <v>0.96269444500000001</v>
      </c>
      <c r="K18031">
        <v>0.97186633600000005</v>
      </c>
      <c r="L18031">
        <v>0.98268503699999998</v>
      </c>
      <c r="M18031">
        <v>0</v>
      </c>
      <c r="N18031">
        <v>0.53976883399999998</v>
      </c>
      <c r="O18031">
        <f>J18031*'2'!$H$17+K18031*'2'!$H$18+L18031*'2'!$H$19+M18031*'2'!$H$20+N18031*'2'!$H$21</f>
        <v>0.69675138176876805</v>
      </c>
      <c r="P18031">
        <f t="shared" si="564"/>
        <v>2046.5295854149999</v>
      </c>
      <c r="Q18031" s="5">
        <v>16019801.060000001</v>
      </c>
      <c r="R18031">
        <f t="shared" si="565"/>
        <v>1.2979005488425925</v>
      </c>
      <c r="S18031" s="5">
        <v>53678.357880000003</v>
      </c>
    </row>
    <row r="18032" spans="1:19" x14ac:dyDescent="0.35">
      <c r="A18032">
        <v>3.3439530000000002E-3</v>
      </c>
      <c r="B18032">
        <v>0.33514394199999997</v>
      </c>
      <c r="C18032">
        <v>8.4466665999999996E-2</v>
      </c>
      <c r="D18032">
        <v>206.88507970000001</v>
      </c>
      <c r="F18032">
        <v>112.3</v>
      </c>
      <c r="G18032">
        <v>-0.15</v>
      </c>
      <c r="H18032" t="s">
        <v>27</v>
      </c>
      <c r="J18032">
        <v>0.99665604699999999</v>
      </c>
      <c r="K18032">
        <v>0.66485605800000003</v>
      </c>
      <c r="L18032">
        <v>0.91553333400000003</v>
      </c>
      <c r="M18032">
        <v>0.5</v>
      </c>
      <c r="N18032">
        <v>0.59772772100000005</v>
      </c>
      <c r="O18032">
        <f>J18032*'2'!$H$17+K18032*'2'!$H$18+L18032*'2'!$H$19+M18032*'2'!$H$20+N18032*'2'!$H$21</f>
        <v>0.69668845783514255</v>
      </c>
      <c r="P18032">
        <f t="shared" si="564"/>
        <v>2124.2360217049991</v>
      </c>
      <c r="Q18032" s="5">
        <v>16628070.619999999</v>
      </c>
      <c r="R18032">
        <f t="shared" si="565"/>
        <v>1.3471816474537031</v>
      </c>
      <c r="S18032" s="5">
        <v>47568.135399999999</v>
      </c>
    </row>
    <row r="18033" spans="1:19" x14ac:dyDescent="0.35">
      <c r="A18033">
        <v>9.3671870000000008E-3</v>
      </c>
      <c r="B18033">
        <v>0.136894459</v>
      </c>
      <c r="C18033">
        <v>0.57445546400000003</v>
      </c>
      <c r="D18033">
        <v>125.43978269999999</v>
      </c>
      <c r="F18033">
        <v>121.85</v>
      </c>
      <c r="G18033">
        <v>-1.65</v>
      </c>
      <c r="H18033" t="s">
        <v>29</v>
      </c>
      <c r="J18033">
        <v>0.99063281299999995</v>
      </c>
      <c r="K18033">
        <v>0.86310554100000003</v>
      </c>
      <c r="L18033">
        <v>0.42554453599999997</v>
      </c>
      <c r="M18033">
        <v>0.5</v>
      </c>
      <c r="N18033">
        <v>0.62021768600000005</v>
      </c>
      <c r="O18033">
        <f>J18033*'2'!$H$17+K18033*'2'!$H$18+L18033*'2'!$H$19+M18033*'2'!$H$20+N18033*'2'!$H$21</f>
        <v>0.69668261452599722</v>
      </c>
      <c r="P18033">
        <f t="shared" si="564"/>
        <v>2154.3886894074999</v>
      </c>
      <c r="Q18033" s="5">
        <v>16864099.329999998</v>
      </c>
      <c r="R18033">
        <f t="shared" si="565"/>
        <v>1.3663043438657407</v>
      </c>
      <c r="S18033" s="5">
        <v>42122.637569999999</v>
      </c>
    </row>
    <row r="18034" spans="1:19" x14ac:dyDescent="0.35">
      <c r="A18034">
        <v>0.232778077</v>
      </c>
      <c r="B18034">
        <v>0.13382780999999999</v>
      </c>
      <c r="C18034">
        <v>3.1203585999999998E-2</v>
      </c>
      <c r="D18034">
        <v>173.54370950000001</v>
      </c>
      <c r="F18034">
        <v>102.75</v>
      </c>
      <c r="G18034">
        <v>0.3</v>
      </c>
      <c r="H18034" t="s">
        <v>24</v>
      </c>
      <c r="J18034">
        <v>0.76722192300000003</v>
      </c>
      <c r="K18034">
        <v>0.86617219000000001</v>
      </c>
      <c r="L18034">
        <v>0.96879641400000005</v>
      </c>
      <c r="M18034">
        <v>1</v>
      </c>
      <c r="N18034">
        <v>0.51417330500000002</v>
      </c>
      <c r="O18034">
        <f>J18034*'2'!$H$17+K18034*'2'!$H$18+L18034*'2'!$H$19+M18034*'2'!$H$20+N18034*'2'!$H$21</f>
        <v>0.69665141402024644</v>
      </c>
      <c r="P18034">
        <f t="shared" si="564"/>
        <v>2012.2132386124999</v>
      </c>
      <c r="Q18034" s="5">
        <v>15751179.949999999</v>
      </c>
      <c r="R18034">
        <f t="shared" si="565"/>
        <v>1.2761372644675926</v>
      </c>
      <c r="S18034" s="5">
        <v>36711.226150000002</v>
      </c>
    </row>
    <row r="18035" spans="1:19" x14ac:dyDescent="0.35">
      <c r="A18035">
        <v>0.16342551699999999</v>
      </c>
      <c r="B18035">
        <v>0.107481296</v>
      </c>
      <c r="C18035">
        <v>1.9884460000000001E-3</v>
      </c>
      <c r="D18035">
        <v>101.3841683</v>
      </c>
      <c r="F18035">
        <v>103.65</v>
      </c>
      <c r="G18035">
        <v>0.05</v>
      </c>
      <c r="H18035" t="s">
        <v>26</v>
      </c>
      <c r="J18035">
        <v>0.83657448300000004</v>
      </c>
      <c r="K18035">
        <v>0.892518704</v>
      </c>
      <c r="L18035">
        <v>0.99801155399999997</v>
      </c>
      <c r="M18035">
        <v>0</v>
      </c>
      <c r="N18035">
        <v>0.60674311000000003</v>
      </c>
      <c r="O18035">
        <f>J18035*'2'!$H$17+K18035*'2'!$H$18+L18035*'2'!$H$19+M18035*'2'!$H$20+N18035*'2'!$H$21</f>
        <v>0.69664861584308801</v>
      </c>
      <c r="P18035">
        <f t="shared" si="564"/>
        <v>2136.3231032849999</v>
      </c>
      <c r="Q18035" s="5">
        <v>16722685.74</v>
      </c>
      <c r="R18035">
        <f t="shared" si="565"/>
        <v>1.3548472243055556</v>
      </c>
      <c r="S18035" s="5">
        <v>31351.556509999999</v>
      </c>
    </row>
    <row r="18036" spans="1:19" x14ac:dyDescent="0.35">
      <c r="A18036">
        <v>7.4931779999999996E-3</v>
      </c>
      <c r="B18036">
        <v>2.8686850000000002E-3</v>
      </c>
      <c r="C18036">
        <v>0.46650376199999999</v>
      </c>
      <c r="D18036">
        <v>51.949239409999997</v>
      </c>
      <c r="F18036">
        <v>98.55</v>
      </c>
      <c r="G18036">
        <v>3.25</v>
      </c>
      <c r="H18036" t="s">
        <v>31</v>
      </c>
      <c r="J18036">
        <v>0.99250682199999996</v>
      </c>
      <c r="K18036">
        <v>0.99713131499999996</v>
      </c>
      <c r="L18036">
        <v>0.53349623800000001</v>
      </c>
      <c r="M18036">
        <v>0.5</v>
      </c>
      <c r="N18036">
        <v>0.54535651900000004</v>
      </c>
      <c r="O18036">
        <f>J18036*'2'!$H$17+K18036*'2'!$H$18+L18036*'2'!$H$19+M18036*'2'!$H$20+N18036*'2'!$H$21</f>
        <v>0.69663469941200806</v>
      </c>
      <c r="P18036">
        <f t="shared" si="564"/>
        <v>2054.0210881400003</v>
      </c>
      <c r="Q18036" s="5">
        <v>16078442.960000001</v>
      </c>
      <c r="R18036">
        <f t="shared" si="565"/>
        <v>1.302651628703704</v>
      </c>
      <c r="S18036" s="5">
        <v>20946.535609999999</v>
      </c>
    </row>
    <row r="18037" spans="1:19" x14ac:dyDescent="0.35">
      <c r="A18037">
        <v>1.2514625999999999E-2</v>
      </c>
      <c r="B18037">
        <v>8.2566821999999998E-2</v>
      </c>
      <c r="C18037">
        <v>3.9744492999999999E-2</v>
      </c>
      <c r="D18037">
        <v>109.61767039999999</v>
      </c>
      <c r="F18037">
        <v>101.1</v>
      </c>
      <c r="G18037">
        <v>-1.5</v>
      </c>
      <c r="H18037" t="s">
        <v>26</v>
      </c>
      <c r="J18037">
        <v>0.98748537400000003</v>
      </c>
      <c r="K18037">
        <v>0.91743317800000002</v>
      </c>
      <c r="L18037">
        <v>0.96025550699999995</v>
      </c>
      <c r="M18037">
        <v>0</v>
      </c>
      <c r="N18037">
        <v>0.55764360199999996</v>
      </c>
      <c r="O18037">
        <f>J18037*'2'!$H$17+K18037*'2'!$H$18+L18037*'2'!$H$19+M18037*'2'!$H$20+N18037*'2'!$H$21</f>
        <v>0.69662445218367242</v>
      </c>
      <c r="P18037">
        <f t="shared" si="564"/>
        <v>2070.4945822225</v>
      </c>
      <c r="Q18037" s="5">
        <v>16207393.99</v>
      </c>
      <c r="R18037">
        <f t="shared" si="565"/>
        <v>1.3130990501157407</v>
      </c>
      <c r="S18037" s="5">
        <v>15844.530860000001</v>
      </c>
    </row>
    <row r="18038" spans="1:19" x14ac:dyDescent="0.35">
      <c r="A18038">
        <v>4.1359029999999998E-2</v>
      </c>
      <c r="B18038">
        <v>5.6245826999999998E-2</v>
      </c>
      <c r="C18038">
        <v>4.2028839999999996E-3</v>
      </c>
      <c r="D18038">
        <v>68.065561119999998</v>
      </c>
      <c r="F18038">
        <v>103.3</v>
      </c>
      <c r="G18038">
        <v>0</v>
      </c>
      <c r="H18038" t="s">
        <v>26</v>
      </c>
      <c r="J18038">
        <v>0.95864097000000004</v>
      </c>
      <c r="K18038">
        <v>0.94375417299999997</v>
      </c>
      <c r="L18038">
        <v>0.99579711599999998</v>
      </c>
      <c r="M18038">
        <v>0</v>
      </c>
      <c r="N18038">
        <v>0.54914867599999995</v>
      </c>
      <c r="O18038">
        <f>J18038*'2'!$H$17+K18038*'2'!$H$18+L18038*'2'!$H$19+M18038*'2'!$H$20+N18038*'2'!$H$21</f>
        <v>0.69662145834519518</v>
      </c>
      <c r="P18038">
        <f t="shared" si="564"/>
        <v>2059.105295415</v>
      </c>
      <c r="Q18038" s="5">
        <v>16118241.060000001</v>
      </c>
      <c r="R18038">
        <f t="shared" si="565"/>
        <v>1.3058760118055557</v>
      </c>
      <c r="S18038" s="5">
        <v>10871.80464</v>
      </c>
    </row>
    <row r="18039" spans="1:19" x14ac:dyDescent="0.35">
      <c r="A18039">
        <v>1.3205194999999999E-2</v>
      </c>
      <c r="B18039">
        <v>0.14196102299999999</v>
      </c>
      <c r="C18039">
        <v>9.2534683000000006E-2</v>
      </c>
      <c r="D18039">
        <v>100.9997991</v>
      </c>
      <c r="F18039">
        <v>121.75</v>
      </c>
      <c r="G18039">
        <v>-1.4</v>
      </c>
      <c r="H18039" t="s">
        <v>26</v>
      </c>
      <c r="J18039">
        <v>0.98679480500000005</v>
      </c>
      <c r="K18039">
        <v>0.85803897699999998</v>
      </c>
      <c r="L18039">
        <v>0.90746531699999999</v>
      </c>
      <c r="M18039">
        <v>0</v>
      </c>
      <c r="N18039">
        <v>0.59171419800000002</v>
      </c>
      <c r="O18039">
        <f>J18039*'2'!$H$17+K18039*'2'!$H$18+L18039*'2'!$H$19+M18039*'2'!$H$20+N18039*'2'!$H$21</f>
        <v>0.69661889205190308</v>
      </c>
      <c r="P18039">
        <f t="shared" si="564"/>
        <v>2116.1735927325003</v>
      </c>
      <c r="Q18039" s="5">
        <v>16564959.630000001</v>
      </c>
      <c r="R18039">
        <f t="shared" si="565"/>
        <v>1.3420684885416669</v>
      </c>
      <c r="S18039" s="5">
        <v>6727.1864329999999</v>
      </c>
    </row>
    <row r="18040" spans="1:19" x14ac:dyDescent="0.35">
      <c r="A18040">
        <v>1.6037286000000001E-2</v>
      </c>
      <c r="B18040">
        <v>2.8973799000000001E-2</v>
      </c>
      <c r="C18040">
        <v>8.7976219999999994E-2</v>
      </c>
      <c r="D18040">
        <v>93.323851289999993</v>
      </c>
      <c r="F18040">
        <v>98.7</v>
      </c>
      <c r="G18040">
        <v>3.2</v>
      </c>
      <c r="H18040" t="s">
        <v>26</v>
      </c>
      <c r="J18040">
        <v>0.98396271400000002</v>
      </c>
      <c r="K18040">
        <v>0.97102620100000003</v>
      </c>
      <c r="L18040">
        <v>0.91202377999999995</v>
      </c>
      <c r="M18040">
        <v>0</v>
      </c>
      <c r="N18040">
        <v>0.54739920099999995</v>
      </c>
      <c r="O18040">
        <f>J18040*'2'!$H$17+K18040*'2'!$H$18+L18040*'2'!$H$19+M18040*'2'!$H$20+N18040*'2'!$H$21</f>
        <v>0.69661715271095992</v>
      </c>
      <c r="P18040">
        <f t="shared" si="564"/>
        <v>2056.7597453724998</v>
      </c>
      <c r="Q18040" s="5">
        <v>16099880.59</v>
      </c>
      <c r="R18040">
        <f t="shared" si="565"/>
        <v>1.3043884737268518</v>
      </c>
      <c r="S18040" s="5">
        <v>2098.1788120000001</v>
      </c>
    </row>
    <row r="18041" spans="1:19" x14ac:dyDescent="0.35">
      <c r="A18041">
        <v>0.11752992700000001</v>
      </c>
      <c r="B18041">
        <v>5.1757818999999997E-2</v>
      </c>
      <c r="C18041">
        <v>0.109643828</v>
      </c>
      <c r="D18041">
        <v>298.1833436</v>
      </c>
      <c r="F18041">
        <v>110.3</v>
      </c>
      <c r="G18041">
        <v>0.55000000000000004</v>
      </c>
      <c r="H18041" t="s">
        <v>25</v>
      </c>
      <c r="J18041">
        <v>0.88247007300000002</v>
      </c>
      <c r="K18041">
        <v>0.94824218100000002</v>
      </c>
      <c r="L18041">
        <v>0.89035617199999995</v>
      </c>
      <c r="M18041">
        <v>0.5</v>
      </c>
      <c r="N18041">
        <v>0.527042169</v>
      </c>
      <c r="O18041">
        <f>J18041*'2'!$H$17+K18041*'2'!$H$18+L18041*'2'!$H$19+M18041*'2'!$H$20+N18041*'2'!$H$21</f>
        <v>0.69661669966019091</v>
      </c>
      <c r="P18041">
        <f t="shared" si="564"/>
        <v>2029.4667358699999</v>
      </c>
      <c r="Q18041" s="5">
        <v>15886236.68</v>
      </c>
      <c r="R18041">
        <f t="shared" si="565"/>
        <v>1.2870793606481481</v>
      </c>
      <c r="S18041" s="5">
        <v>1573.8355839999999</v>
      </c>
    </row>
    <row r="18042" spans="1:19" x14ac:dyDescent="0.35">
      <c r="A18042">
        <v>9.9290239999999998E-3</v>
      </c>
      <c r="B18042">
        <v>2.911035E-2</v>
      </c>
      <c r="C18042">
        <v>0.173693078</v>
      </c>
      <c r="D18042">
        <v>80.123212030000005</v>
      </c>
      <c r="F18042">
        <v>108.15</v>
      </c>
      <c r="G18042">
        <v>-7.2</v>
      </c>
      <c r="H18042" t="s">
        <v>26</v>
      </c>
      <c r="J18042">
        <v>0.99007097600000005</v>
      </c>
      <c r="K18042">
        <v>0.97088965000000005</v>
      </c>
      <c r="L18042">
        <v>0.826306922</v>
      </c>
      <c r="M18042">
        <v>0</v>
      </c>
      <c r="N18042">
        <v>0.562725366</v>
      </c>
      <c r="O18042">
        <f>J18042*'2'!$H$17+K18042*'2'!$H$18+L18042*'2'!$H$19+M18042*'2'!$H$20+N18042*'2'!$H$21</f>
        <v>0.69660232920930976</v>
      </c>
      <c r="P18042">
        <f t="shared" si="564"/>
        <v>2077.3077873800003</v>
      </c>
      <c r="Q18042" s="5">
        <v>16260726.32</v>
      </c>
      <c r="R18042">
        <f t="shared" si="565"/>
        <v>1.3174199564814817</v>
      </c>
      <c r="S18042" s="5">
        <v>5602.4262650000001</v>
      </c>
    </row>
    <row r="18043" spans="1:19" x14ac:dyDescent="0.35">
      <c r="A18043">
        <v>7.2011921000000007E-2</v>
      </c>
      <c r="B18043">
        <v>4.0748168000000001E-2</v>
      </c>
      <c r="C18043">
        <v>1.2489841E-2</v>
      </c>
      <c r="D18043">
        <v>270</v>
      </c>
      <c r="F18043">
        <v>97.85</v>
      </c>
      <c r="G18043">
        <v>2.75</v>
      </c>
      <c r="H18043" t="s">
        <v>28</v>
      </c>
      <c r="J18043">
        <v>0.92798807900000002</v>
      </c>
      <c r="K18043">
        <v>0.95925183199999997</v>
      </c>
      <c r="L18043">
        <v>0.98751015900000005</v>
      </c>
      <c r="M18043">
        <v>0</v>
      </c>
      <c r="N18043">
        <v>0.55418683199999996</v>
      </c>
      <c r="O18043">
        <f>J18043*'2'!$H$17+K18043*'2'!$H$18+L18043*'2'!$H$19+M18043*'2'!$H$20+N18043*'2'!$H$21</f>
        <v>0.69658682777284076</v>
      </c>
      <c r="P18043">
        <f t="shared" si="564"/>
        <v>2065.8600332300002</v>
      </c>
      <c r="Q18043" s="5">
        <v>16171115.720000001</v>
      </c>
      <c r="R18043">
        <f t="shared" si="565"/>
        <v>1.3101598384259261</v>
      </c>
      <c r="S18043" s="5">
        <v>9452.7269159999996</v>
      </c>
    </row>
    <row r="18044" spans="1:19" x14ac:dyDescent="0.35">
      <c r="A18044">
        <v>4.8874982999999997E-2</v>
      </c>
      <c r="B18044">
        <v>2.4013751E-2</v>
      </c>
      <c r="C18044">
        <v>1.233701E-3</v>
      </c>
      <c r="D18044">
        <v>288.55060509999998</v>
      </c>
      <c r="F18044">
        <v>103.05</v>
      </c>
      <c r="G18044">
        <v>-0.2</v>
      </c>
      <c r="H18044" t="s">
        <v>28</v>
      </c>
      <c r="J18044">
        <v>0.95112501699999996</v>
      </c>
      <c r="K18044">
        <v>0.97598624899999997</v>
      </c>
      <c r="L18044">
        <v>0.99876629900000002</v>
      </c>
      <c r="M18044">
        <v>0</v>
      </c>
      <c r="N18044">
        <v>0.53817479700000004</v>
      </c>
      <c r="O18044">
        <f>J18044*'2'!$H$17+K18044*'2'!$H$18+L18044*'2'!$H$19+M18044*'2'!$H$20+N18044*'2'!$H$21</f>
        <v>0.69658147714999186</v>
      </c>
      <c r="P18044">
        <f t="shared" si="564"/>
        <v>2044.3924339475</v>
      </c>
      <c r="Q18044" s="5">
        <v>16003071.890000001</v>
      </c>
      <c r="R18044">
        <f t="shared" si="565"/>
        <v>1.2965451762731481</v>
      </c>
      <c r="S18044" s="5">
        <v>13095.262220000001</v>
      </c>
    </row>
    <row r="18045" spans="1:19" x14ac:dyDescent="0.35">
      <c r="A18045">
        <v>5.0728853999999997E-2</v>
      </c>
      <c r="B18045">
        <v>5.2027669999999996E-3</v>
      </c>
      <c r="C18045">
        <v>6.2399400000000002E-3</v>
      </c>
      <c r="D18045">
        <v>90</v>
      </c>
      <c r="F18045">
        <v>100.9</v>
      </c>
      <c r="G18045">
        <v>1.5</v>
      </c>
      <c r="H18045" t="s">
        <v>26</v>
      </c>
      <c r="J18045">
        <v>0.94927114599999995</v>
      </c>
      <c r="K18045">
        <v>0.994797233</v>
      </c>
      <c r="L18045">
        <v>0.99376005999999995</v>
      </c>
      <c r="M18045">
        <v>0</v>
      </c>
      <c r="N18045">
        <v>0.53237055300000002</v>
      </c>
      <c r="O18045">
        <f>J18045*'2'!$H$17+K18045*'2'!$H$18+L18045*'2'!$H$19+M18045*'2'!$H$20+N18045*'2'!$H$21</f>
        <v>0.69657507405328511</v>
      </c>
      <c r="P18045">
        <f t="shared" si="564"/>
        <v>2036.6105886875</v>
      </c>
      <c r="Q18045" s="5">
        <v>15942157.25</v>
      </c>
      <c r="R18045">
        <f t="shared" si="565"/>
        <v>1.2916099623842592</v>
      </c>
      <c r="S18045" s="5">
        <v>15265.00942</v>
      </c>
    </row>
    <row r="18046" spans="1:19" x14ac:dyDescent="0.35">
      <c r="A18046">
        <v>2.4256904999999999E-2</v>
      </c>
      <c r="B18046">
        <v>9.2098685999999999E-2</v>
      </c>
      <c r="C18046">
        <v>0.18607390900000001</v>
      </c>
      <c r="D18046">
        <v>100.805288</v>
      </c>
      <c r="F18046">
        <v>115.9</v>
      </c>
      <c r="G18046">
        <v>-2.5499999999999998</v>
      </c>
      <c r="H18046" t="s">
        <v>26</v>
      </c>
      <c r="J18046">
        <v>0.975743095</v>
      </c>
      <c r="K18046">
        <v>0.90790131399999996</v>
      </c>
      <c r="L18046">
        <v>0.81392609100000002</v>
      </c>
      <c r="M18046">
        <v>0</v>
      </c>
      <c r="N18046">
        <v>0.59423785600000001</v>
      </c>
      <c r="O18046">
        <f>J18046*'2'!$H$17+K18046*'2'!$H$18+L18046*'2'!$H$19+M18046*'2'!$H$20+N18046*'2'!$H$21</f>
        <v>0.69655102660228985</v>
      </c>
      <c r="P18046">
        <f t="shared" si="564"/>
        <v>2119.5571025825002</v>
      </c>
      <c r="Q18046" s="5">
        <v>16591445.029999999</v>
      </c>
      <c r="R18046">
        <f t="shared" si="565"/>
        <v>1.3442142964120372</v>
      </c>
      <c r="S18046" s="5">
        <v>16161.60844</v>
      </c>
    </row>
    <row r="18047" spans="1:19" x14ac:dyDescent="0.35">
      <c r="A18047">
        <v>0.30780737600000002</v>
      </c>
      <c r="B18047">
        <v>0.15123149899999999</v>
      </c>
      <c r="C18047">
        <v>1.1442157999999999E-2</v>
      </c>
      <c r="D18047">
        <v>174.13275250000001</v>
      </c>
      <c r="F18047">
        <v>111.15</v>
      </c>
      <c r="G18047">
        <v>0.65</v>
      </c>
      <c r="H18047" t="s">
        <v>24</v>
      </c>
      <c r="J18047">
        <v>0.69219262400000003</v>
      </c>
      <c r="K18047">
        <v>0.84876850100000001</v>
      </c>
      <c r="L18047">
        <v>0.98855784199999996</v>
      </c>
      <c r="M18047">
        <v>1</v>
      </c>
      <c r="N18047">
        <v>0.54007762500000001</v>
      </c>
      <c r="O18047">
        <f>J18047*'2'!$H$17+K18047*'2'!$H$18+L18047*'2'!$H$19+M18047*'2'!$H$20+N18047*'2'!$H$21</f>
        <v>0.69652864354124033</v>
      </c>
      <c r="P18047">
        <f t="shared" si="564"/>
        <v>2046.9435873949999</v>
      </c>
      <c r="Q18047" s="5">
        <v>16023041.779999999</v>
      </c>
      <c r="R18047">
        <f t="shared" si="565"/>
        <v>1.2981631071759259</v>
      </c>
      <c r="S18047" s="5">
        <v>18049.96515</v>
      </c>
    </row>
    <row r="18048" spans="1:19" x14ac:dyDescent="0.35">
      <c r="A18048">
        <v>1.7474521999999999E-2</v>
      </c>
      <c r="B18048">
        <v>2.4391564000000001E-2</v>
      </c>
      <c r="C18048">
        <v>0.606362293</v>
      </c>
      <c r="D18048">
        <v>106.06924859999999</v>
      </c>
      <c r="F18048">
        <v>120.25</v>
      </c>
      <c r="G18048">
        <v>-3.5</v>
      </c>
      <c r="H18048" t="s">
        <v>26</v>
      </c>
      <c r="J18048">
        <v>0.98252547800000001</v>
      </c>
      <c r="K18048">
        <v>0.97560843600000002</v>
      </c>
      <c r="L18048">
        <v>0.393637707</v>
      </c>
      <c r="M18048">
        <v>0</v>
      </c>
      <c r="N18048">
        <v>0.64983409800000003</v>
      </c>
      <c r="O18048">
        <f>J18048*'2'!$H$17+K18048*'2'!$H$18+L18048*'2'!$H$19+M18048*'2'!$H$20+N18048*'2'!$H$21</f>
        <v>0.69650246408761818</v>
      </c>
      <c r="P18048">
        <f t="shared" si="564"/>
        <v>2194.0959009724997</v>
      </c>
      <c r="Q18048" s="5">
        <v>17174918.989999998</v>
      </c>
      <c r="R18048">
        <f t="shared" si="565"/>
        <v>1.3914864922453702</v>
      </c>
      <c r="S18048" s="5">
        <v>21162.443930000001</v>
      </c>
    </row>
    <row r="18049" spans="1:19" x14ac:dyDescent="0.35">
      <c r="A18049">
        <v>0.199326637</v>
      </c>
      <c r="B18049">
        <v>0.21505463699999999</v>
      </c>
      <c r="C18049">
        <v>3.7803756000000001E-2</v>
      </c>
      <c r="D18049">
        <v>146.15443060000001</v>
      </c>
      <c r="F18049">
        <v>112.4</v>
      </c>
      <c r="G18049">
        <v>-1.05</v>
      </c>
      <c r="H18049" t="s">
        <v>29</v>
      </c>
      <c r="J18049">
        <v>0.80067336300000003</v>
      </c>
      <c r="K18049">
        <v>0.78494536299999995</v>
      </c>
      <c r="L18049">
        <v>0.96219624400000003</v>
      </c>
      <c r="M18049">
        <v>0.5</v>
      </c>
      <c r="N18049">
        <v>0.60178391099999995</v>
      </c>
      <c r="O18049">
        <f>J18049*'2'!$H$17+K18049*'2'!$H$18+L18049*'2'!$H$19+M18049*'2'!$H$20+N18049*'2'!$H$21</f>
        <v>0.69650118405506101</v>
      </c>
      <c r="P18049">
        <f t="shared" si="564"/>
        <v>2129.6742229525003</v>
      </c>
      <c r="Q18049" s="5">
        <v>16670639.710000001</v>
      </c>
      <c r="R18049">
        <f t="shared" si="565"/>
        <v>1.3506305320601855</v>
      </c>
      <c r="S18049" s="5">
        <v>25133.813330000001</v>
      </c>
    </row>
    <row r="18050" spans="1:19" x14ac:dyDescent="0.35">
      <c r="A18050">
        <v>8.7839110000000001E-3</v>
      </c>
      <c r="B18050">
        <v>5.6771101999999997E-2</v>
      </c>
      <c r="C18050">
        <v>1.8268211999999999E-2</v>
      </c>
      <c r="D18050">
        <v>110.1058286</v>
      </c>
      <c r="F18050">
        <v>114.25</v>
      </c>
      <c r="G18050">
        <v>-0.65</v>
      </c>
      <c r="H18050" t="s">
        <v>26</v>
      </c>
      <c r="J18050">
        <v>0.99121608900000002</v>
      </c>
      <c r="K18050">
        <v>0.94322889799999998</v>
      </c>
      <c r="L18050">
        <v>0.98173178800000005</v>
      </c>
      <c r="M18050">
        <v>0</v>
      </c>
      <c r="N18050">
        <v>0.54180937600000001</v>
      </c>
      <c r="O18050">
        <f>J18050*'2'!$H$17+K18050*'2'!$H$18+L18050*'2'!$H$19+M18050*'2'!$H$20+N18050*'2'!$H$21</f>
        <v>0.69649766565811722</v>
      </c>
      <c r="P18050">
        <f t="shared" ref="P18050:P18113" si="566">Q18050*365*12000000*0.175*0.6/3600000/1000000</f>
        <v>2049.2653746599999</v>
      </c>
      <c r="Q18050" s="5">
        <v>16041216.24</v>
      </c>
      <c r="R18050">
        <f t="shared" si="565"/>
        <v>1.2996355749999999</v>
      </c>
      <c r="S18050" s="5">
        <v>43040.820720000003</v>
      </c>
    </row>
    <row r="18051" spans="1:19" x14ac:dyDescent="0.35">
      <c r="A18051">
        <v>0.106507793</v>
      </c>
      <c r="B18051">
        <v>0.220211093</v>
      </c>
      <c r="C18051">
        <v>3.5644629999999997E-2</v>
      </c>
      <c r="D18051">
        <v>141.4219975</v>
      </c>
      <c r="F18051">
        <v>116.6</v>
      </c>
      <c r="G18051">
        <v>1.35</v>
      </c>
      <c r="H18051" t="s">
        <v>29</v>
      </c>
      <c r="J18051">
        <v>0.89349220699999998</v>
      </c>
      <c r="K18051">
        <v>0.77978890700000003</v>
      </c>
      <c r="L18051">
        <v>0.96435537000000005</v>
      </c>
      <c r="M18051">
        <v>0.5</v>
      </c>
      <c r="N18051">
        <v>0.57451407799999998</v>
      </c>
      <c r="O18051">
        <f>J18051*'2'!$H$17+K18051*'2'!$H$18+L18051*'2'!$H$19+M18051*'2'!$H$20+N18051*'2'!$H$21</f>
        <v>0.69648459520206285</v>
      </c>
      <c r="P18051">
        <f t="shared" si="566"/>
        <v>2093.1131080824998</v>
      </c>
      <c r="Q18051" s="5">
        <v>16384447.029999999</v>
      </c>
      <c r="R18051">
        <f t="shared" ref="R18051:R18114" si="567">P18051/8760/0.18</f>
        <v>1.3274436251157407</v>
      </c>
      <c r="S18051" s="5">
        <v>47713.914069999999</v>
      </c>
    </row>
    <row r="18052" spans="1:19" x14ac:dyDescent="0.35">
      <c r="A18052">
        <v>0.18676063400000001</v>
      </c>
      <c r="B18052">
        <v>0.134029694</v>
      </c>
      <c r="C18052">
        <v>5.2588239999999996E-3</v>
      </c>
      <c r="D18052">
        <v>333.58803690000002</v>
      </c>
      <c r="F18052">
        <v>111.2</v>
      </c>
      <c r="G18052">
        <v>0.4</v>
      </c>
      <c r="H18052" t="s">
        <v>25</v>
      </c>
      <c r="J18052">
        <v>0.81323936600000002</v>
      </c>
      <c r="K18052">
        <v>0.86597030600000002</v>
      </c>
      <c r="L18052">
        <v>0.994741176</v>
      </c>
      <c r="M18052">
        <v>0.5</v>
      </c>
      <c r="N18052">
        <v>0.55954169300000001</v>
      </c>
      <c r="O18052">
        <f>J18052*'2'!$H$17+K18052*'2'!$H$18+L18052*'2'!$H$19+M18052*'2'!$H$20+N18052*'2'!$H$21</f>
        <v>0.69647241995389619</v>
      </c>
      <c r="P18052">
        <f t="shared" si="566"/>
        <v>2073.0393839399999</v>
      </c>
      <c r="Q18052" s="5">
        <v>16227314.16</v>
      </c>
      <c r="R18052">
        <f t="shared" si="567"/>
        <v>1.3147129527777777</v>
      </c>
      <c r="S18052" s="5">
        <v>52088.576179999996</v>
      </c>
    </row>
    <row r="18053" spans="1:19" x14ac:dyDescent="0.35">
      <c r="A18053">
        <v>3.0072891000000001E-2</v>
      </c>
      <c r="B18053">
        <v>0.128447902</v>
      </c>
      <c r="C18053">
        <v>5.0637340000000003E-2</v>
      </c>
      <c r="D18053">
        <v>252.8718642</v>
      </c>
      <c r="F18053">
        <v>117.1</v>
      </c>
      <c r="G18053">
        <v>2.7</v>
      </c>
      <c r="H18053" t="s">
        <v>28</v>
      </c>
      <c r="J18053">
        <v>0.96992710900000001</v>
      </c>
      <c r="K18053">
        <v>0.871552098</v>
      </c>
      <c r="L18053">
        <v>0.94936266000000002</v>
      </c>
      <c r="M18053">
        <v>0</v>
      </c>
      <c r="N18053">
        <v>0.58285082499999996</v>
      </c>
      <c r="O18053">
        <f>J18053*'2'!$H$17+K18053*'2'!$H$18+L18053*'2'!$H$19+M18053*'2'!$H$20+N18053*'2'!$H$21</f>
        <v>0.69642264457274905</v>
      </c>
      <c r="P18053">
        <f t="shared" si="566"/>
        <v>2104.2903222249997</v>
      </c>
      <c r="Q18053" s="5">
        <v>16471939.9</v>
      </c>
      <c r="R18053">
        <f t="shared" si="567"/>
        <v>1.334532167824074</v>
      </c>
      <c r="S18053" s="5">
        <v>55081.005620000004</v>
      </c>
    </row>
    <row r="18054" spans="1:19" x14ac:dyDescent="0.35">
      <c r="A18054">
        <v>6.1628324999999998E-2</v>
      </c>
      <c r="B18054">
        <v>2.0908354000000001E-2</v>
      </c>
      <c r="C18054">
        <v>1.2595574999999999E-2</v>
      </c>
      <c r="D18054">
        <v>73.713033589999995</v>
      </c>
      <c r="F18054">
        <v>100.7</v>
      </c>
      <c r="G18054">
        <v>1.55</v>
      </c>
      <c r="H18054" t="s">
        <v>26</v>
      </c>
      <c r="J18054">
        <v>0.93837167499999996</v>
      </c>
      <c r="K18054">
        <v>0.97909164599999998</v>
      </c>
      <c r="L18054">
        <v>0.98740442500000003</v>
      </c>
      <c r="M18054">
        <v>0</v>
      </c>
      <c r="N18054">
        <v>0.54279341999999997</v>
      </c>
      <c r="O18054">
        <f>J18054*'2'!$H$17+K18054*'2'!$H$18+L18054*'2'!$H$19+M18054*'2'!$H$20+N18054*'2'!$H$21</f>
        <v>0.69638246670757664</v>
      </c>
      <c r="P18054">
        <f t="shared" si="566"/>
        <v>2050.5846987324999</v>
      </c>
      <c r="Q18054" s="5">
        <v>16051543.630000001</v>
      </c>
      <c r="R18054">
        <f t="shared" si="567"/>
        <v>1.3004722848379628</v>
      </c>
      <c r="S18054" s="5">
        <v>58450.128389999998</v>
      </c>
    </row>
    <row r="18055" spans="1:19" x14ac:dyDescent="0.35">
      <c r="A18055">
        <v>8.9027106999999994E-2</v>
      </c>
      <c r="B18055">
        <v>1.2546397000000001E-2</v>
      </c>
      <c r="C18055">
        <v>3.5138321E-2</v>
      </c>
      <c r="D18055">
        <v>87.439315930000006</v>
      </c>
      <c r="F18055">
        <v>99.75</v>
      </c>
      <c r="G18055">
        <v>1.8</v>
      </c>
      <c r="H18055" t="s">
        <v>26</v>
      </c>
      <c r="J18055">
        <v>0.91097289299999995</v>
      </c>
      <c r="K18055">
        <v>0.98745360299999996</v>
      </c>
      <c r="L18055">
        <v>0.96486167899999997</v>
      </c>
      <c r="M18055">
        <v>0</v>
      </c>
      <c r="N18055">
        <v>0.552502249</v>
      </c>
      <c r="O18055">
        <f>J18055*'2'!$H$17+K18055*'2'!$H$18+L18055*'2'!$H$19+M18055*'2'!$H$20+N18055*'2'!$H$21</f>
        <v>0.69635984144162499</v>
      </c>
      <c r="P18055">
        <f t="shared" si="566"/>
        <v>2063.6014860474997</v>
      </c>
      <c r="Q18055" s="5">
        <v>16153436.289999999</v>
      </c>
      <c r="R18055">
        <f t="shared" si="567"/>
        <v>1.308727477199074</v>
      </c>
      <c r="S18055" s="5">
        <v>110486.497</v>
      </c>
    </row>
    <row r="18056" spans="1:19" x14ac:dyDescent="0.35">
      <c r="A18056">
        <v>8.7655319999999995E-3</v>
      </c>
      <c r="B18056">
        <v>9.0336479999999997E-2</v>
      </c>
      <c r="C18056">
        <v>0.25657192699999998</v>
      </c>
      <c r="D18056">
        <v>16.32297857</v>
      </c>
      <c r="F18056">
        <v>97.25</v>
      </c>
      <c r="G18056">
        <v>4</v>
      </c>
      <c r="H18056" t="s">
        <v>30</v>
      </c>
      <c r="J18056">
        <v>0.99123446800000004</v>
      </c>
      <c r="K18056">
        <v>0.90966351999999995</v>
      </c>
      <c r="L18056">
        <v>0.74342807300000002</v>
      </c>
      <c r="M18056">
        <v>1</v>
      </c>
      <c r="N18056">
        <v>0.47213768499999997</v>
      </c>
      <c r="O18056">
        <f>J18056*'2'!$H$17+K18056*'2'!$H$18+L18056*'2'!$H$19+M18056*'2'!$H$20+N18056*'2'!$H$21</f>
        <v>0.69633150299879853</v>
      </c>
      <c r="P18056">
        <f t="shared" si="566"/>
        <v>1955.8553884274997</v>
      </c>
      <c r="Q18056" s="5">
        <v>15310022.609999999</v>
      </c>
      <c r="R18056">
        <f t="shared" si="567"/>
        <v>1.240395350347222</v>
      </c>
      <c r="S18056" s="5">
        <v>64014.893940000002</v>
      </c>
    </row>
    <row r="18057" spans="1:19" x14ac:dyDescent="0.35">
      <c r="A18057">
        <v>6.3844810000000002E-2</v>
      </c>
      <c r="B18057">
        <v>0.123531166</v>
      </c>
      <c r="C18057">
        <v>0.164470647</v>
      </c>
      <c r="D18057">
        <v>118.7855668</v>
      </c>
      <c r="F18057">
        <v>117.15</v>
      </c>
      <c r="G18057">
        <v>1.55</v>
      </c>
      <c r="H18057" t="s">
        <v>29</v>
      </c>
      <c r="J18057">
        <v>0.93615519000000003</v>
      </c>
      <c r="K18057">
        <v>0.87646883399999997</v>
      </c>
      <c r="L18057">
        <v>0.83552935299999997</v>
      </c>
      <c r="M18057">
        <v>0.5</v>
      </c>
      <c r="N18057">
        <v>0.54888481300000003</v>
      </c>
      <c r="O18057">
        <f>J18057*'2'!$H$17+K18057*'2'!$H$18+L18057*'2'!$H$19+M18057*'2'!$H$20+N18057*'2'!$H$21</f>
        <v>0.69631504848690962</v>
      </c>
      <c r="P18057">
        <f t="shared" si="566"/>
        <v>2058.7515288375002</v>
      </c>
      <c r="Q18057" s="5">
        <v>16115471.85</v>
      </c>
      <c r="R18057">
        <f t="shared" si="567"/>
        <v>1.305651654513889</v>
      </c>
      <c r="S18057" s="5">
        <v>59202.007590000001</v>
      </c>
    </row>
    <row r="18058" spans="1:19" x14ac:dyDescent="0.35">
      <c r="A18058">
        <v>7.095695E-3</v>
      </c>
      <c r="B18058">
        <v>2.5263562999999999E-2</v>
      </c>
      <c r="C18058">
        <v>0.17787378500000001</v>
      </c>
      <c r="D18058">
        <v>138.72002549999999</v>
      </c>
      <c r="F18058">
        <v>98.65</v>
      </c>
      <c r="G18058">
        <v>2.9</v>
      </c>
      <c r="H18058" t="s">
        <v>29</v>
      </c>
      <c r="J18058">
        <v>0.99290430500000004</v>
      </c>
      <c r="K18058">
        <v>0.97473643700000001</v>
      </c>
      <c r="L18058">
        <v>0.82212621500000005</v>
      </c>
      <c r="M18058">
        <v>0.5</v>
      </c>
      <c r="N18058">
        <v>0.49543958700000001</v>
      </c>
      <c r="O18058">
        <f>J18058*'2'!$H$17+K18058*'2'!$H$18+L18058*'2'!$H$19+M18058*'2'!$H$20+N18058*'2'!$H$21</f>
        <v>0.69631308991264929</v>
      </c>
      <c r="P18058">
        <f t="shared" si="566"/>
        <v>1987.0966330425001</v>
      </c>
      <c r="Q18058" s="5">
        <v>15554572.470000001</v>
      </c>
      <c r="R18058">
        <f t="shared" si="567"/>
        <v>1.2602084177083335</v>
      </c>
      <c r="S18058" s="5">
        <v>6787.2895120000003</v>
      </c>
    </row>
    <row r="18059" spans="1:19" x14ac:dyDescent="0.35">
      <c r="A18059">
        <v>1.2897687E-2</v>
      </c>
      <c r="B18059">
        <v>0.31832810900000003</v>
      </c>
      <c r="C18059">
        <v>0.127111638</v>
      </c>
      <c r="D18059">
        <v>323.94738109999997</v>
      </c>
      <c r="F18059">
        <v>112.25</v>
      </c>
      <c r="G18059">
        <v>-0.5</v>
      </c>
      <c r="H18059" t="s">
        <v>25</v>
      </c>
      <c r="J18059">
        <v>0.98710231299999995</v>
      </c>
      <c r="K18059">
        <v>0.68167189100000003</v>
      </c>
      <c r="L18059">
        <v>0.87288836199999997</v>
      </c>
      <c r="M18059">
        <v>0.5</v>
      </c>
      <c r="N18059">
        <v>0.60187780000000002</v>
      </c>
      <c r="O18059">
        <f>J18059*'2'!$H$17+K18059*'2'!$H$18+L18059*'2'!$H$19+M18059*'2'!$H$20+N18059*'2'!$H$21</f>
        <v>0.69630285832626415</v>
      </c>
      <c r="P18059">
        <f t="shared" si="566"/>
        <v>2129.800101415</v>
      </c>
      <c r="Q18059" s="5">
        <v>16671625.060000001</v>
      </c>
      <c r="R18059">
        <f t="shared" si="567"/>
        <v>1.3507103636574076</v>
      </c>
      <c r="S18059" s="5">
        <v>9196.6575260000009</v>
      </c>
    </row>
    <row r="18060" spans="1:19" x14ac:dyDescent="0.35">
      <c r="A18060">
        <v>2.1697373999999998E-2</v>
      </c>
      <c r="B18060">
        <v>0.16319003200000001</v>
      </c>
      <c r="C18060">
        <v>3.1693042999999997E-2</v>
      </c>
      <c r="D18060">
        <v>283.6087172</v>
      </c>
      <c r="F18060">
        <v>113.65</v>
      </c>
      <c r="G18060">
        <v>-1.05</v>
      </c>
      <c r="H18060" t="s">
        <v>28</v>
      </c>
      <c r="J18060">
        <v>0.97830262599999995</v>
      </c>
      <c r="K18060">
        <v>0.83680996799999996</v>
      </c>
      <c r="L18060">
        <v>0.96830695700000002</v>
      </c>
      <c r="M18060">
        <v>0</v>
      </c>
      <c r="N18060">
        <v>0.58981049699999999</v>
      </c>
      <c r="O18060">
        <f>J18060*'2'!$H$17+K18060*'2'!$H$18+L18060*'2'!$H$19+M18060*'2'!$H$20+N18060*'2'!$H$21</f>
        <v>0.69629845508472532</v>
      </c>
      <c r="P18060">
        <f t="shared" si="566"/>
        <v>2113.6212690950001</v>
      </c>
      <c r="Q18060" s="5">
        <v>16544980.58</v>
      </c>
      <c r="R18060">
        <f t="shared" si="567"/>
        <v>1.3404498155092595</v>
      </c>
      <c r="S18060" s="5">
        <v>6315.1216629999999</v>
      </c>
    </row>
    <row r="18061" spans="1:19" x14ac:dyDescent="0.35">
      <c r="A18061">
        <v>0.191065438</v>
      </c>
      <c r="B18061">
        <v>0.29797419800000002</v>
      </c>
      <c r="C18061">
        <v>0.13945227399999999</v>
      </c>
      <c r="D18061">
        <v>186.8992738</v>
      </c>
      <c r="F18061">
        <v>112.1</v>
      </c>
      <c r="G18061">
        <v>0.4</v>
      </c>
      <c r="H18061" t="s">
        <v>24</v>
      </c>
      <c r="J18061">
        <v>0.80893456200000002</v>
      </c>
      <c r="K18061">
        <v>0.70202580199999998</v>
      </c>
      <c r="L18061">
        <v>0.86054772599999996</v>
      </c>
      <c r="M18061">
        <v>1</v>
      </c>
      <c r="N18061">
        <v>0.58654114300000004</v>
      </c>
      <c r="O18061">
        <f>J18061*'2'!$H$17+K18061*'2'!$H$18+L18061*'2'!$H$19+M18061*'2'!$H$20+N18061*'2'!$H$21</f>
        <v>0.696295523870477</v>
      </c>
      <c r="P18061">
        <f t="shared" si="566"/>
        <v>2109.2379928549999</v>
      </c>
      <c r="Q18061" s="5">
        <v>16510669.220000001</v>
      </c>
      <c r="R18061">
        <f t="shared" si="567"/>
        <v>1.3376699599537036</v>
      </c>
      <c r="S18061" s="5">
        <v>2787.1040630000002</v>
      </c>
    </row>
    <row r="18062" spans="1:19" x14ac:dyDescent="0.35">
      <c r="A18062">
        <v>1.6254221999999999E-2</v>
      </c>
      <c r="B18062">
        <v>5.9591756000000003E-2</v>
      </c>
      <c r="C18062">
        <v>0.33388600299999999</v>
      </c>
      <c r="D18062">
        <v>250.8716503</v>
      </c>
      <c r="F18062">
        <v>115.75</v>
      </c>
      <c r="G18062">
        <v>-2.4500000000000002</v>
      </c>
      <c r="H18062" t="s">
        <v>28</v>
      </c>
      <c r="J18062">
        <v>0.98374577799999996</v>
      </c>
      <c r="K18062">
        <v>0.940408244</v>
      </c>
      <c r="L18062">
        <v>0.66611399699999996</v>
      </c>
      <c r="M18062">
        <v>0</v>
      </c>
      <c r="N18062">
        <v>0.608081871</v>
      </c>
      <c r="O18062">
        <f>J18062*'2'!$H$17+K18062*'2'!$H$18+L18062*'2'!$H$19+M18062*'2'!$H$20+N18062*'2'!$H$21</f>
        <v>0.69625996925257849</v>
      </c>
      <c r="P18062">
        <f t="shared" si="566"/>
        <v>2138.1180022825001</v>
      </c>
      <c r="Q18062" s="5">
        <v>16736735.83</v>
      </c>
      <c r="R18062">
        <f t="shared" si="567"/>
        <v>1.3559855417824076</v>
      </c>
      <c r="S18062" s="5">
        <v>146.77213929999999</v>
      </c>
    </row>
    <row r="18063" spans="1:19" x14ac:dyDescent="0.35">
      <c r="A18063">
        <v>2.9821349999999999E-3</v>
      </c>
      <c r="B18063">
        <v>3.2834230000000002E-3</v>
      </c>
      <c r="C18063">
        <v>0.30811466599999998</v>
      </c>
      <c r="D18063">
        <v>245.72186730000001</v>
      </c>
      <c r="F18063">
        <v>98</v>
      </c>
      <c r="G18063">
        <v>3.25</v>
      </c>
      <c r="H18063" t="s">
        <v>27</v>
      </c>
      <c r="J18063">
        <v>0.997017865</v>
      </c>
      <c r="K18063">
        <v>0.99671657700000005</v>
      </c>
      <c r="L18063">
        <v>0.69188533399999996</v>
      </c>
      <c r="M18063">
        <v>0.5</v>
      </c>
      <c r="N18063">
        <v>0.51155212299999997</v>
      </c>
      <c r="O18063">
        <f>J18063*'2'!$H$17+K18063*'2'!$H$18+L18063*'2'!$H$19+M18063*'2'!$H$20+N18063*'2'!$H$21</f>
        <v>0.69624897649101014</v>
      </c>
      <c r="P18063">
        <f t="shared" si="566"/>
        <v>2008.6989753599996</v>
      </c>
      <c r="Q18063" s="5">
        <v>15723671.039999999</v>
      </c>
      <c r="R18063">
        <f t="shared" si="567"/>
        <v>1.2739085333333331</v>
      </c>
      <c r="S18063" s="5">
        <v>438.94974050000002</v>
      </c>
    </row>
    <row r="18064" spans="1:19" x14ac:dyDescent="0.35">
      <c r="A18064">
        <v>0.213535058</v>
      </c>
      <c r="B18064">
        <v>0.18693015499999999</v>
      </c>
      <c r="C18064">
        <v>3.9357848000000001E-2</v>
      </c>
      <c r="D18064">
        <v>131.15801880000001</v>
      </c>
      <c r="F18064">
        <v>112.9</v>
      </c>
      <c r="G18064">
        <v>-1</v>
      </c>
      <c r="H18064" t="s">
        <v>29</v>
      </c>
      <c r="J18064">
        <v>0.78646494199999994</v>
      </c>
      <c r="K18064">
        <v>0.81306984500000001</v>
      </c>
      <c r="L18064">
        <v>0.96064215200000003</v>
      </c>
      <c r="M18064">
        <v>0.5</v>
      </c>
      <c r="N18064">
        <v>0.59496888599999997</v>
      </c>
      <c r="O18064">
        <f>J18064*'2'!$H$17+K18064*'2'!$H$18+L18064*'2'!$H$19+M18064*'2'!$H$20+N18064*'2'!$H$21</f>
        <v>0.69624645630084259</v>
      </c>
      <c r="P18064">
        <f t="shared" si="566"/>
        <v>2120.5372069700002</v>
      </c>
      <c r="Q18064" s="5">
        <v>16599117.08</v>
      </c>
      <c r="R18064">
        <f t="shared" si="567"/>
        <v>1.3448358745370372</v>
      </c>
      <c r="S18064" s="5">
        <v>436.79720589999999</v>
      </c>
    </row>
    <row r="18065" spans="1:19" x14ac:dyDescent="0.35">
      <c r="A18065">
        <v>1.0658716E-2</v>
      </c>
      <c r="B18065">
        <v>2.5450229000000001E-2</v>
      </c>
      <c r="C18065">
        <v>0.31317678100000002</v>
      </c>
      <c r="D18065">
        <v>127.9841077</v>
      </c>
      <c r="F18065">
        <v>121.25</v>
      </c>
      <c r="G18065">
        <v>-2.5499999999999998</v>
      </c>
      <c r="H18065" t="s">
        <v>29</v>
      </c>
      <c r="J18065">
        <v>0.98934128399999999</v>
      </c>
      <c r="K18065">
        <v>0.97454977099999995</v>
      </c>
      <c r="L18065">
        <v>0.68682321899999998</v>
      </c>
      <c r="M18065">
        <v>0.5</v>
      </c>
      <c r="N18065">
        <v>0.52359608099999999</v>
      </c>
      <c r="O18065">
        <f>J18065*'2'!$H$17+K18065*'2'!$H$18+L18065*'2'!$H$19+M18065*'2'!$H$20+N18065*'2'!$H$21</f>
        <v>0.69622825731077742</v>
      </c>
      <c r="P18065">
        <f t="shared" si="566"/>
        <v>2024.84650893</v>
      </c>
      <c r="Q18065" s="5">
        <v>15850070.52</v>
      </c>
      <c r="R18065">
        <f t="shared" si="567"/>
        <v>1.2841492319444445</v>
      </c>
      <c r="S18065" s="5">
        <v>2409.8077760000001</v>
      </c>
    </row>
    <row r="18066" spans="1:19" x14ac:dyDescent="0.35">
      <c r="A18066">
        <v>0.18999829500000001</v>
      </c>
      <c r="B18066">
        <v>0.20974958399999999</v>
      </c>
      <c r="C18066">
        <v>7.1001242000000006E-2</v>
      </c>
      <c r="D18066">
        <v>301.67168709999999</v>
      </c>
      <c r="F18066">
        <v>112.45</v>
      </c>
      <c r="G18066">
        <v>-1.05</v>
      </c>
      <c r="H18066" t="s">
        <v>25</v>
      </c>
      <c r="J18066">
        <v>0.81000170500000002</v>
      </c>
      <c r="K18066">
        <v>0.79025041600000001</v>
      </c>
      <c r="L18066">
        <v>0.92899875799999998</v>
      </c>
      <c r="M18066">
        <v>0.5</v>
      </c>
      <c r="N18066">
        <v>0.60273800499999997</v>
      </c>
      <c r="O18066">
        <f>J18066*'2'!$H$17+K18066*'2'!$H$18+L18066*'2'!$H$19+M18066*'2'!$H$20+N18066*'2'!$H$21</f>
        <v>0.69614142288127312</v>
      </c>
      <c r="P18066">
        <f t="shared" si="566"/>
        <v>2130.9533926449999</v>
      </c>
      <c r="Q18066" s="5">
        <v>16680652.779999999</v>
      </c>
      <c r="R18066">
        <f t="shared" si="567"/>
        <v>1.3514417761574073</v>
      </c>
      <c r="S18066" s="5">
        <v>3312.600144</v>
      </c>
    </row>
    <row r="18067" spans="1:19" x14ac:dyDescent="0.35">
      <c r="A18067">
        <v>0.26438825199999999</v>
      </c>
      <c r="B18067">
        <v>0.22698495799999999</v>
      </c>
      <c r="C18067">
        <v>4.6453522999999997E-2</v>
      </c>
      <c r="D18067">
        <v>201.6700816</v>
      </c>
      <c r="F18067">
        <v>111.65</v>
      </c>
      <c r="G18067">
        <v>0.6</v>
      </c>
      <c r="H18067" t="s">
        <v>24</v>
      </c>
      <c r="J18067">
        <v>0.73561174799999995</v>
      </c>
      <c r="K18067">
        <v>0.77301504200000004</v>
      </c>
      <c r="L18067">
        <v>0.95354647699999995</v>
      </c>
      <c r="M18067">
        <v>1</v>
      </c>
      <c r="N18067">
        <v>0.56244134300000004</v>
      </c>
      <c r="O18067">
        <f>J18067*'2'!$H$17+K18067*'2'!$H$18+L18067*'2'!$H$19+M18067*'2'!$H$20+N18067*'2'!$H$21</f>
        <v>0.69610381352699291</v>
      </c>
      <c r="P18067">
        <f t="shared" si="566"/>
        <v>2076.9269927349997</v>
      </c>
      <c r="Q18067" s="5">
        <v>16257745.539999999</v>
      </c>
      <c r="R18067">
        <f t="shared" si="567"/>
        <v>1.3171784581018517</v>
      </c>
      <c r="S18067" s="5">
        <v>2663.196735</v>
      </c>
    </row>
    <row r="18068" spans="1:19" x14ac:dyDescent="0.35">
      <c r="A18068">
        <v>3.5935810000000002E-3</v>
      </c>
      <c r="B18068">
        <v>2.2461740000000001E-2</v>
      </c>
      <c r="C18068">
        <v>6.2602350000000001E-2</v>
      </c>
      <c r="D18068">
        <v>97.564444760000001</v>
      </c>
      <c r="F18068">
        <v>98.95</v>
      </c>
      <c r="G18068">
        <v>2.9</v>
      </c>
      <c r="H18068" t="s">
        <v>26</v>
      </c>
      <c r="J18068">
        <v>0.99640641900000004</v>
      </c>
      <c r="K18068">
        <v>0.97753825999999999</v>
      </c>
      <c r="L18068">
        <v>0.93739764999999997</v>
      </c>
      <c r="M18068">
        <v>0</v>
      </c>
      <c r="N18068">
        <v>0.53484363099999999</v>
      </c>
      <c r="O18068">
        <f>J18068*'2'!$H$17+K18068*'2'!$H$18+L18068*'2'!$H$19+M18068*'2'!$H$20+N18068*'2'!$H$21</f>
        <v>0.69610172084720667</v>
      </c>
      <c r="P18068">
        <f t="shared" si="566"/>
        <v>2039.9262850050002</v>
      </c>
      <c r="Q18068" s="5">
        <v>15968111.82</v>
      </c>
      <c r="R18068">
        <f t="shared" si="567"/>
        <v>1.2937127631944447</v>
      </c>
      <c r="S18068" s="5">
        <v>2582.1317960000001</v>
      </c>
    </row>
    <row r="18069" spans="1:19" x14ac:dyDescent="0.35">
      <c r="A18069">
        <v>2.5842324E-2</v>
      </c>
      <c r="B18069">
        <v>0.113599362</v>
      </c>
      <c r="C18069">
        <v>3.3807933999999998E-2</v>
      </c>
      <c r="D18069">
        <v>101.3821576</v>
      </c>
      <c r="F18069">
        <v>117.85</v>
      </c>
      <c r="G18069">
        <v>1.1000000000000001</v>
      </c>
      <c r="H18069" t="s">
        <v>26</v>
      </c>
      <c r="J18069">
        <v>0.97415767600000003</v>
      </c>
      <c r="K18069">
        <v>0.88640063800000002</v>
      </c>
      <c r="L18069">
        <v>0.96619206599999996</v>
      </c>
      <c r="M18069">
        <v>0</v>
      </c>
      <c r="N18069">
        <v>0.57159837199999997</v>
      </c>
      <c r="O18069">
        <f>J18069*'2'!$H$17+K18069*'2'!$H$18+L18069*'2'!$H$19+M18069*'2'!$H$20+N18069*'2'!$H$21</f>
        <v>0.6960571912745519</v>
      </c>
      <c r="P18069">
        <f t="shared" si="566"/>
        <v>2089.2039721350002</v>
      </c>
      <c r="Q18069" s="5">
        <v>16353847.140000001</v>
      </c>
      <c r="R18069">
        <f t="shared" si="567"/>
        <v>1.3249644673611112</v>
      </c>
      <c r="S18069" s="5">
        <v>7825.2526959999996</v>
      </c>
    </row>
    <row r="18070" spans="1:19" x14ac:dyDescent="0.35">
      <c r="A18070">
        <v>1.2997083E-2</v>
      </c>
      <c r="B18070">
        <v>4.3684081999999999E-2</v>
      </c>
      <c r="C18070">
        <v>0.60751801100000002</v>
      </c>
      <c r="D18070">
        <v>107.5990808</v>
      </c>
      <c r="F18070">
        <v>120.1</v>
      </c>
      <c r="G18070">
        <v>-3.35</v>
      </c>
      <c r="H18070" t="s">
        <v>26</v>
      </c>
      <c r="J18070">
        <v>0.98700291699999998</v>
      </c>
      <c r="K18070">
        <v>0.95631591800000004</v>
      </c>
      <c r="L18070">
        <v>0.39248198899999998</v>
      </c>
      <c r="M18070">
        <v>0</v>
      </c>
      <c r="N18070">
        <v>0.65532600100000005</v>
      </c>
      <c r="O18070">
        <f>J18070*'2'!$H$17+K18070*'2'!$H$18+L18070*'2'!$H$19+M18070*'2'!$H$20+N18070*'2'!$H$21</f>
        <v>0.69605505430072911</v>
      </c>
      <c r="P18070">
        <f t="shared" si="566"/>
        <v>2201.4589868425001</v>
      </c>
      <c r="Q18070" s="5">
        <v>17232555.670000002</v>
      </c>
      <c r="R18070">
        <f t="shared" si="567"/>
        <v>1.3961561306712964</v>
      </c>
      <c r="S18070" s="5">
        <v>13080.2492</v>
      </c>
    </row>
    <row r="18071" spans="1:19" x14ac:dyDescent="0.35">
      <c r="A18071">
        <v>1.3289090000000001E-3</v>
      </c>
      <c r="B18071">
        <v>5.3304891E-2</v>
      </c>
      <c r="C18071">
        <v>0.511679726</v>
      </c>
      <c r="D18071">
        <v>290.38980240000001</v>
      </c>
      <c r="F18071">
        <v>110.2</v>
      </c>
      <c r="G18071">
        <v>-1.05</v>
      </c>
      <c r="H18071" t="s">
        <v>28</v>
      </c>
      <c r="J18071">
        <v>0.99867109099999996</v>
      </c>
      <c r="K18071">
        <v>0.94669510899999998</v>
      </c>
      <c r="L18071">
        <v>0.488320274</v>
      </c>
      <c r="M18071">
        <v>0</v>
      </c>
      <c r="N18071">
        <v>0.63621924100000005</v>
      </c>
      <c r="O18071">
        <f>J18071*'2'!$H$17+K18071*'2'!$H$18+L18071*'2'!$H$19+M18071*'2'!$H$20+N18071*'2'!$H$21</f>
        <v>0.69604377848430543</v>
      </c>
      <c r="P18071">
        <f t="shared" si="566"/>
        <v>2175.8422374675001</v>
      </c>
      <c r="Q18071" s="5">
        <v>17032033.170000002</v>
      </c>
      <c r="R18071">
        <f t="shared" si="567"/>
        <v>1.3799100947916667</v>
      </c>
      <c r="S18071" s="5">
        <v>18440.61562</v>
      </c>
    </row>
    <row r="18072" spans="1:19" x14ac:dyDescent="0.35">
      <c r="A18072">
        <v>3.2933741000000002E-2</v>
      </c>
      <c r="B18072">
        <v>0.344592485</v>
      </c>
      <c r="C18072">
        <v>0.212775468</v>
      </c>
      <c r="D18072">
        <v>172.96114969999999</v>
      </c>
      <c r="F18072">
        <v>112.65</v>
      </c>
      <c r="G18072">
        <v>-0.2</v>
      </c>
      <c r="H18072" t="s">
        <v>24</v>
      </c>
      <c r="J18072">
        <v>0.96706625899999998</v>
      </c>
      <c r="K18072">
        <v>0.65540751500000005</v>
      </c>
      <c r="L18072">
        <v>0.78722453199999998</v>
      </c>
      <c r="M18072">
        <v>1</v>
      </c>
      <c r="N18072">
        <v>0.56988460299999999</v>
      </c>
      <c r="O18072">
        <f>J18072*'2'!$H$17+K18072*'2'!$H$18+L18072*'2'!$H$19+M18072*'2'!$H$20+N18072*'2'!$H$21</f>
        <v>0.69603382610630493</v>
      </c>
      <c r="P18072">
        <f t="shared" si="566"/>
        <v>2086.9062938500001</v>
      </c>
      <c r="Q18072" s="5">
        <v>16335861.4</v>
      </c>
      <c r="R18072">
        <f t="shared" si="567"/>
        <v>1.323507289351852</v>
      </c>
      <c r="S18072" s="5">
        <v>23892.047610000001</v>
      </c>
    </row>
    <row r="18073" spans="1:19" x14ac:dyDescent="0.35">
      <c r="A18073">
        <v>1.7082137000000001E-2</v>
      </c>
      <c r="B18073">
        <v>0.146493284</v>
      </c>
      <c r="C18073">
        <v>1.0167551E-2</v>
      </c>
      <c r="D18073">
        <v>85.572097970000002</v>
      </c>
      <c r="F18073">
        <v>110.55</v>
      </c>
      <c r="G18073">
        <v>-0.7</v>
      </c>
      <c r="H18073" t="s">
        <v>26</v>
      </c>
      <c r="J18073">
        <v>0.98291786299999995</v>
      </c>
      <c r="K18073">
        <v>0.85350671600000005</v>
      </c>
      <c r="L18073">
        <v>0.989832449</v>
      </c>
      <c r="M18073">
        <v>0</v>
      </c>
      <c r="N18073">
        <v>0.57691539199999997</v>
      </c>
      <c r="O18073">
        <f>J18073*'2'!$H$17+K18073*'2'!$H$18+L18073*'2'!$H$19+M18073*'2'!$H$20+N18073*'2'!$H$21</f>
        <v>0.69600350432005964</v>
      </c>
      <c r="P18073">
        <f t="shared" si="566"/>
        <v>2096.3325894875002</v>
      </c>
      <c r="Q18073" s="5">
        <v>16409648.449999999</v>
      </c>
      <c r="R18073">
        <f t="shared" si="567"/>
        <v>1.3294854068287039</v>
      </c>
      <c r="S18073" s="5">
        <v>29383.904149999998</v>
      </c>
    </row>
    <row r="18074" spans="1:19" x14ac:dyDescent="0.35">
      <c r="A18074">
        <v>0.31210705700000002</v>
      </c>
      <c r="B18074">
        <v>0.13754737</v>
      </c>
      <c r="C18074">
        <v>1.5704096000000001E-2</v>
      </c>
      <c r="D18074">
        <v>167.0886625</v>
      </c>
      <c r="F18074">
        <v>111.05</v>
      </c>
      <c r="G18074">
        <v>0.65</v>
      </c>
      <c r="H18074" t="s">
        <v>24</v>
      </c>
      <c r="J18074">
        <v>0.68789294300000003</v>
      </c>
      <c r="K18074">
        <v>0.86245263000000005</v>
      </c>
      <c r="L18074">
        <v>0.984295904</v>
      </c>
      <c r="M18074">
        <v>1</v>
      </c>
      <c r="N18074">
        <v>0.53579932699999999</v>
      </c>
      <c r="O18074">
        <f>J18074*'2'!$H$17+K18074*'2'!$H$18+L18074*'2'!$H$19+M18074*'2'!$H$20+N18074*'2'!$H$21</f>
        <v>0.69598457200762698</v>
      </c>
      <c r="P18074">
        <f t="shared" si="566"/>
        <v>2041.2076021749999</v>
      </c>
      <c r="Q18074" s="5">
        <v>15978141.699999999</v>
      </c>
      <c r="R18074">
        <f t="shared" si="567"/>
        <v>1.294525369212963</v>
      </c>
      <c r="S18074" s="5">
        <v>35566.39862</v>
      </c>
    </row>
    <row r="18075" spans="1:19" x14ac:dyDescent="0.35">
      <c r="A18075">
        <v>2.1734679E-2</v>
      </c>
      <c r="B18075">
        <v>0.19803335999999999</v>
      </c>
      <c r="C18075">
        <v>0.12521447699999999</v>
      </c>
      <c r="D18075">
        <v>237.822597</v>
      </c>
      <c r="F18075">
        <v>111.35</v>
      </c>
      <c r="G18075">
        <v>-0.55000000000000004</v>
      </c>
      <c r="H18075" t="s">
        <v>27</v>
      </c>
      <c r="J18075">
        <v>0.97826532099999997</v>
      </c>
      <c r="K18075">
        <v>0.80196663999999995</v>
      </c>
      <c r="L18075">
        <v>0.87478552300000001</v>
      </c>
      <c r="M18075">
        <v>0.5</v>
      </c>
      <c r="N18075">
        <v>0.55644068400000002</v>
      </c>
      <c r="O18075">
        <f>J18075*'2'!$H$17+K18075*'2'!$H$18+L18075*'2'!$H$19+M18075*'2'!$H$20+N18075*'2'!$H$21</f>
        <v>0.69597787886923412</v>
      </c>
      <c r="P18075">
        <f t="shared" si="566"/>
        <v>2068.8818100125</v>
      </c>
      <c r="Q18075" s="5">
        <v>16194769.550000001</v>
      </c>
      <c r="R18075">
        <f t="shared" si="567"/>
        <v>1.3120762366898149</v>
      </c>
      <c r="S18075" s="5">
        <v>38852.065159999998</v>
      </c>
    </row>
    <row r="18076" spans="1:19" x14ac:dyDescent="0.35">
      <c r="A18076">
        <v>3.6934843000000002E-2</v>
      </c>
      <c r="B18076">
        <v>7.9516119999999996E-2</v>
      </c>
      <c r="C18076">
        <v>2.3394420000000002E-3</v>
      </c>
      <c r="D18076">
        <v>90</v>
      </c>
      <c r="F18076">
        <v>100.85</v>
      </c>
      <c r="G18076">
        <v>0.85</v>
      </c>
      <c r="H18076" t="s">
        <v>26</v>
      </c>
      <c r="J18076">
        <v>0.96306515699999995</v>
      </c>
      <c r="K18076">
        <v>0.92048388000000003</v>
      </c>
      <c r="L18076">
        <v>0.99766055799999998</v>
      </c>
      <c r="M18076">
        <v>0</v>
      </c>
      <c r="N18076">
        <v>0.55518439600000002</v>
      </c>
      <c r="O18076">
        <f>J18076*'2'!$H$17+K18076*'2'!$H$18+L18076*'2'!$H$19+M18076*'2'!$H$20+N18076*'2'!$H$21</f>
        <v>0.69596470306450819</v>
      </c>
      <c r="P18076">
        <f t="shared" si="566"/>
        <v>2067.1974837500002</v>
      </c>
      <c r="Q18076" s="5">
        <v>16181585</v>
      </c>
      <c r="R18076">
        <f t="shared" si="567"/>
        <v>1.3110080439814817</v>
      </c>
      <c r="S18076" s="5">
        <v>40946.153189999997</v>
      </c>
    </row>
    <row r="18077" spans="1:19" x14ac:dyDescent="0.35">
      <c r="A18077">
        <v>3.9540554999999998E-2</v>
      </c>
      <c r="B18077">
        <v>0.30313684000000002</v>
      </c>
      <c r="C18077">
        <v>0.42078603199999998</v>
      </c>
      <c r="D18077">
        <v>166.75746240000001</v>
      </c>
      <c r="F18077">
        <v>112.15</v>
      </c>
      <c r="G18077">
        <v>0.05</v>
      </c>
      <c r="H18077" t="s">
        <v>24</v>
      </c>
      <c r="J18077">
        <v>0.96045944500000002</v>
      </c>
      <c r="K18077">
        <v>0.69686316000000004</v>
      </c>
      <c r="L18077">
        <v>0.57921396800000002</v>
      </c>
      <c r="M18077">
        <v>1</v>
      </c>
      <c r="N18077">
        <v>0.59728662700000001</v>
      </c>
      <c r="O18077">
        <f>J18077*'2'!$H$17+K18077*'2'!$H$18+L18077*'2'!$H$19+M18077*'2'!$H$20+N18077*'2'!$H$21</f>
        <v>0.69596347367188149</v>
      </c>
      <c r="P18077">
        <f t="shared" si="566"/>
        <v>2123.6446401275002</v>
      </c>
      <c r="Q18077" s="5">
        <v>16623441.41</v>
      </c>
      <c r="R18077">
        <f t="shared" si="567"/>
        <v>1.3468065957175928</v>
      </c>
      <c r="S18077" s="5">
        <v>44158.308470000004</v>
      </c>
    </row>
    <row r="18078" spans="1:19" x14ac:dyDescent="0.35">
      <c r="A18078">
        <v>1.5231138999999999E-2</v>
      </c>
      <c r="B18078">
        <v>0.14220693300000001</v>
      </c>
      <c r="C18078">
        <v>0.17993666</v>
      </c>
      <c r="D18078">
        <v>53.81710786</v>
      </c>
      <c r="F18078">
        <v>111.2</v>
      </c>
      <c r="G18078">
        <v>-0.25</v>
      </c>
      <c r="H18078" t="s">
        <v>31</v>
      </c>
      <c r="J18078">
        <v>0.98476886100000005</v>
      </c>
      <c r="K18078">
        <v>0.85779306700000002</v>
      </c>
      <c r="L18078">
        <v>0.82006334000000003</v>
      </c>
      <c r="M18078">
        <v>0.5</v>
      </c>
      <c r="N18078">
        <v>0.54345709600000003</v>
      </c>
      <c r="O18078">
        <f>J18078*'2'!$H$17+K18078*'2'!$H$18+L18078*'2'!$H$19+M18078*'2'!$H$20+N18078*'2'!$H$21</f>
        <v>0.69594458933309589</v>
      </c>
      <c r="P18078">
        <f t="shared" si="566"/>
        <v>2051.4744992000001</v>
      </c>
      <c r="Q18078" s="5">
        <v>16058508.800000001</v>
      </c>
      <c r="R18078">
        <f t="shared" si="567"/>
        <v>1.3010365925925926</v>
      </c>
      <c r="S18078" s="5">
        <v>52946.547910000001</v>
      </c>
    </row>
    <row r="18079" spans="1:19" x14ac:dyDescent="0.35">
      <c r="A18079">
        <v>1.6487687000000001E-2</v>
      </c>
      <c r="B18079">
        <v>6.8265821000000004E-2</v>
      </c>
      <c r="C18079">
        <v>7.017555E-3</v>
      </c>
      <c r="D18079">
        <v>270</v>
      </c>
      <c r="F18079">
        <v>110.9</v>
      </c>
      <c r="G18079">
        <v>0.05</v>
      </c>
      <c r="H18079" t="s">
        <v>28</v>
      </c>
      <c r="J18079">
        <v>0.98351231299999997</v>
      </c>
      <c r="K18079">
        <v>0.931734179</v>
      </c>
      <c r="L18079">
        <v>0.99298244499999999</v>
      </c>
      <c r="M18079">
        <v>0</v>
      </c>
      <c r="N18079">
        <v>0.54532068899999997</v>
      </c>
      <c r="O18079">
        <f>J18079*'2'!$H$17+K18079*'2'!$H$18+L18079*'2'!$H$19+M18079*'2'!$H$20+N18079*'2'!$H$21</f>
        <v>0.69594297055061682</v>
      </c>
      <c r="P18079">
        <f t="shared" si="566"/>
        <v>2053.9730490299999</v>
      </c>
      <c r="Q18079" s="5">
        <v>16078066.92</v>
      </c>
      <c r="R18079">
        <f t="shared" si="567"/>
        <v>1.3026211624999999</v>
      </c>
      <c r="S18079" s="5">
        <v>58823.313900000001</v>
      </c>
    </row>
    <row r="18080" spans="1:19" x14ac:dyDescent="0.35">
      <c r="A18080">
        <v>0.227130421</v>
      </c>
      <c r="B18080">
        <v>9.1294993000000005E-2</v>
      </c>
      <c r="C18080">
        <v>0.21945477699999999</v>
      </c>
      <c r="D18080">
        <v>174.9134699</v>
      </c>
      <c r="F18080">
        <v>110.7</v>
      </c>
      <c r="G18080">
        <v>0.6</v>
      </c>
      <c r="H18080" t="s">
        <v>24</v>
      </c>
      <c r="J18080">
        <v>0.77286957899999997</v>
      </c>
      <c r="K18080">
        <v>0.90870500700000001</v>
      </c>
      <c r="L18080">
        <v>0.78054522299999995</v>
      </c>
      <c r="M18080">
        <v>1</v>
      </c>
      <c r="N18080">
        <v>0.53206992500000005</v>
      </c>
      <c r="O18080">
        <f>J18080*'2'!$H$17+K18080*'2'!$H$18+L18080*'2'!$H$19+M18080*'2'!$H$20+N18080*'2'!$H$21</f>
        <v>0.69593532891549104</v>
      </c>
      <c r="P18080">
        <f t="shared" si="566"/>
        <v>2036.2075323275001</v>
      </c>
      <c r="Q18080" s="5">
        <v>15939002.210000001</v>
      </c>
      <c r="R18080">
        <f t="shared" si="567"/>
        <v>1.2913543457175927</v>
      </c>
      <c r="S18080" s="5">
        <v>60054.217279999997</v>
      </c>
    </row>
    <row r="18081" spans="1:19" x14ac:dyDescent="0.35">
      <c r="A18081">
        <v>5.8437519999999998E-3</v>
      </c>
      <c r="B18081">
        <v>6.7682034000000002E-2</v>
      </c>
      <c r="C18081">
        <v>2.9367269000000001E-2</v>
      </c>
      <c r="D18081">
        <v>109.51857699999999</v>
      </c>
      <c r="F18081">
        <v>110.7</v>
      </c>
      <c r="G18081">
        <v>-0.2</v>
      </c>
      <c r="H18081" t="s">
        <v>26</v>
      </c>
      <c r="J18081">
        <v>0.99415624800000002</v>
      </c>
      <c r="K18081">
        <v>0.93231796600000005</v>
      </c>
      <c r="L18081">
        <v>0.97063273100000003</v>
      </c>
      <c r="M18081">
        <v>0</v>
      </c>
      <c r="N18081">
        <v>0.54625437600000004</v>
      </c>
      <c r="O18081">
        <f>J18081*'2'!$H$17+K18081*'2'!$H$18+L18081*'2'!$H$19+M18081*'2'!$H$20+N18081*'2'!$H$21</f>
        <v>0.69593468916722689</v>
      </c>
      <c r="P18081">
        <f t="shared" si="566"/>
        <v>2055.2248585050002</v>
      </c>
      <c r="Q18081" s="5">
        <v>16087865.82</v>
      </c>
      <c r="R18081">
        <f t="shared" si="567"/>
        <v>1.3034150548611112</v>
      </c>
      <c r="S18081" s="5">
        <v>61762.865949999999</v>
      </c>
    </row>
    <row r="18082" spans="1:19" x14ac:dyDescent="0.35">
      <c r="A18082">
        <v>8.9538704999999996E-2</v>
      </c>
      <c r="B18082">
        <v>0.107744727</v>
      </c>
      <c r="C18082">
        <v>0.12231531</v>
      </c>
      <c r="D18082">
        <v>57.618116329999999</v>
      </c>
      <c r="F18082">
        <v>117.15</v>
      </c>
      <c r="G18082">
        <v>1.65</v>
      </c>
      <c r="H18082" t="s">
        <v>31</v>
      </c>
      <c r="J18082">
        <v>0.91046129499999995</v>
      </c>
      <c r="K18082">
        <v>0.89225527299999996</v>
      </c>
      <c r="L18082">
        <v>0.87768469000000005</v>
      </c>
      <c r="M18082">
        <v>0.5</v>
      </c>
      <c r="N18082">
        <v>0.54142692199999998</v>
      </c>
      <c r="O18082">
        <f>J18082*'2'!$H$17+K18082*'2'!$H$18+L18082*'2'!$H$19+M18082*'2'!$H$20+N18082*'2'!$H$21</f>
        <v>0.69592564705733795</v>
      </c>
      <c r="P18082">
        <f t="shared" si="566"/>
        <v>2048.7526117099997</v>
      </c>
      <c r="Q18082" s="5">
        <v>16037202.439999999</v>
      </c>
      <c r="R18082">
        <f t="shared" si="567"/>
        <v>1.29931038287037</v>
      </c>
      <c r="S18082" s="5">
        <v>63721.634669999999</v>
      </c>
    </row>
    <row r="18083" spans="1:19" x14ac:dyDescent="0.35">
      <c r="A18083">
        <v>0.16126096600000001</v>
      </c>
      <c r="B18083">
        <v>0.16944943000000001</v>
      </c>
      <c r="C18083">
        <v>4.4257539999999996E-3</v>
      </c>
      <c r="D18083">
        <v>135.19174409999999</v>
      </c>
      <c r="F18083">
        <v>111.4</v>
      </c>
      <c r="G18083">
        <v>0.4</v>
      </c>
      <c r="H18083" t="s">
        <v>29</v>
      </c>
      <c r="J18083">
        <v>0.83873903400000005</v>
      </c>
      <c r="K18083">
        <v>0.83055056999999999</v>
      </c>
      <c r="L18083">
        <v>0.995574246</v>
      </c>
      <c r="M18083">
        <v>0.5</v>
      </c>
      <c r="N18083">
        <v>0.56418275399999995</v>
      </c>
      <c r="O18083">
        <f>J18083*'2'!$H$17+K18083*'2'!$H$18+L18083*'2'!$H$19+M18083*'2'!$H$20+N18083*'2'!$H$21</f>
        <v>0.69590530620011348</v>
      </c>
      <c r="P18083">
        <f t="shared" si="566"/>
        <v>2079.2617312950001</v>
      </c>
      <c r="Q18083" s="5">
        <v>16276021.380000001</v>
      </c>
      <c r="R18083">
        <f t="shared" si="567"/>
        <v>1.3186591395833336</v>
      </c>
      <c r="S18083" s="5">
        <v>67644.320210000005</v>
      </c>
    </row>
    <row r="18084" spans="1:19" x14ac:dyDescent="0.35">
      <c r="A18084">
        <v>0.200607959</v>
      </c>
      <c r="B18084">
        <v>9.0876453999999995E-2</v>
      </c>
      <c r="C18084">
        <v>1.9178375000000001E-2</v>
      </c>
      <c r="D18084">
        <v>123.54258129999999</v>
      </c>
      <c r="F18084">
        <v>110.9</v>
      </c>
      <c r="G18084">
        <v>0.45</v>
      </c>
      <c r="H18084" t="s">
        <v>29</v>
      </c>
      <c r="J18084">
        <v>0.79939204100000005</v>
      </c>
      <c r="K18084">
        <v>0.909123546</v>
      </c>
      <c r="L18084">
        <v>0.98082162500000003</v>
      </c>
      <c r="M18084">
        <v>0.5</v>
      </c>
      <c r="N18084">
        <v>0.54854244500000005</v>
      </c>
      <c r="O18084">
        <f>J18084*'2'!$H$17+K18084*'2'!$H$18+L18084*'2'!$H$19+M18084*'2'!$H$20+N18084*'2'!$H$21</f>
        <v>0.69589114582092215</v>
      </c>
      <c r="P18084">
        <f t="shared" si="566"/>
        <v>2058.2925115899998</v>
      </c>
      <c r="Q18084" s="5">
        <v>16111878.76</v>
      </c>
      <c r="R18084">
        <f t="shared" si="567"/>
        <v>1.3053605476851851</v>
      </c>
      <c r="S18084" s="5">
        <v>69784.894440000004</v>
      </c>
    </row>
    <row r="18085" spans="1:19" x14ac:dyDescent="0.35">
      <c r="A18085">
        <v>0.12002993200000001</v>
      </c>
      <c r="B18085">
        <v>0.26612761099999999</v>
      </c>
      <c r="C18085">
        <v>1.0084210999999999E-2</v>
      </c>
      <c r="D18085">
        <v>54.280350009999999</v>
      </c>
      <c r="F18085">
        <v>111.95</v>
      </c>
      <c r="G18085">
        <v>0.25</v>
      </c>
      <c r="H18085" t="s">
        <v>31</v>
      </c>
      <c r="J18085">
        <v>0.87997006799999999</v>
      </c>
      <c r="K18085">
        <v>0.73387238899999996</v>
      </c>
      <c r="L18085">
        <v>0.98991578899999999</v>
      </c>
      <c r="M18085">
        <v>0.5</v>
      </c>
      <c r="N18085">
        <v>0.59036427700000005</v>
      </c>
      <c r="O18085">
        <f>J18085*'2'!$H$17+K18085*'2'!$H$18+L18085*'2'!$H$19+M18085*'2'!$H$20+N18085*'2'!$H$21</f>
        <v>0.69588788699610182</v>
      </c>
      <c r="P18085">
        <f t="shared" si="566"/>
        <v>2114.3637316549998</v>
      </c>
      <c r="Q18085" s="5">
        <v>16550792.42</v>
      </c>
      <c r="R18085">
        <f t="shared" si="567"/>
        <v>1.3409206821759259</v>
      </c>
      <c r="S18085" s="5">
        <v>72280.768590000007</v>
      </c>
    </row>
    <row r="18086" spans="1:19" x14ac:dyDescent="0.35">
      <c r="A18086">
        <v>6.8850368999999995E-2</v>
      </c>
      <c r="B18086">
        <v>0.17797705699999999</v>
      </c>
      <c r="C18086">
        <v>4.2700553000000002E-2</v>
      </c>
      <c r="D18086">
        <v>324.88561340000001</v>
      </c>
      <c r="F18086">
        <v>110.9</v>
      </c>
      <c r="G18086">
        <v>-0.75</v>
      </c>
      <c r="H18086" t="s">
        <v>25</v>
      </c>
      <c r="J18086">
        <v>0.93114963100000003</v>
      </c>
      <c r="K18086">
        <v>0.82202294300000001</v>
      </c>
      <c r="L18086">
        <v>0.95729944700000003</v>
      </c>
      <c r="M18086">
        <v>0.5</v>
      </c>
      <c r="N18086">
        <v>0.54641508400000005</v>
      </c>
      <c r="O18086">
        <f>J18086*'2'!$H$17+K18086*'2'!$H$18+L18086*'2'!$H$19+M18086*'2'!$H$20+N18086*'2'!$H$21</f>
        <v>0.69585970512025042</v>
      </c>
      <c r="P18086">
        <f t="shared" si="566"/>
        <v>2055.4403229324998</v>
      </c>
      <c r="Q18086" s="5">
        <v>16089552.43</v>
      </c>
      <c r="R18086">
        <f t="shared" si="567"/>
        <v>1.3035517015046296</v>
      </c>
      <c r="S18086" s="5">
        <v>75105.950330000007</v>
      </c>
    </row>
    <row r="18087" spans="1:19" x14ac:dyDescent="0.35">
      <c r="A18087">
        <v>5.9193603999999997E-2</v>
      </c>
      <c r="B18087">
        <v>7.1369190999999998E-2</v>
      </c>
      <c r="C18087">
        <v>0.213761164</v>
      </c>
      <c r="D18087">
        <v>103.3518727</v>
      </c>
      <c r="F18087">
        <v>115.85</v>
      </c>
      <c r="G18087">
        <v>-2.35</v>
      </c>
      <c r="H18087" t="s">
        <v>26</v>
      </c>
      <c r="J18087">
        <v>0.94080639600000004</v>
      </c>
      <c r="K18087">
        <v>0.92863080899999995</v>
      </c>
      <c r="L18087">
        <v>0.786238836</v>
      </c>
      <c r="M18087">
        <v>0</v>
      </c>
      <c r="N18087">
        <v>0.60104123700000001</v>
      </c>
      <c r="O18087">
        <f>J18087*'2'!$H$17+K18087*'2'!$H$18+L18087*'2'!$H$19+M18087*'2'!$H$20+N18087*'2'!$H$21</f>
        <v>0.6958241213220171</v>
      </c>
      <c r="P18087">
        <f t="shared" si="566"/>
        <v>2128.6785075150001</v>
      </c>
      <c r="Q18087" s="5">
        <v>16662845.460000001</v>
      </c>
      <c r="R18087">
        <f t="shared" si="567"/>
        <v>1.3499990534722222</v>
      </c>
      <c r="S18087" s="5">
        <v>78224.767770000006</v>
      </c>
    </row>
    <row r="18088" spans="1:19" x14ac:dyDescent="0.35">
      <c r="A18088">
        <v>9.4121750000000001E-3</v>
      </c>
      <c r="B18088">
        <v>2.2433179999999998E-3</v>
      </c>
      <c r="C18088">
        <v>0.26839569000000002</v>
      </c>
      <c r="D18088">
        <v>151.90783260000001</v>
      </c>
      <c r="F18088">
        <v>99.3</v>
      </c>
      <c r="G18088">
        <v>1.5</v>
      </c>
      <c r="H18088" t="s">
        <v>29</v>
      </c>
      <c r="J18088">
        <v>0.99058782499999998</v>
      </c>
      <c r="K18088">
        <v>0.99775668200000001</v>
      </c>
      <c r="L18088">
        <v>0.73160431000000004</v>
      </c>
      <c r="M18088">
        <v>0.5</v>
      </c>
      <c r="N18088">
        <v>0.50423509799999999</v>
      </c>
      <c r="O18088">
        <f>J18088*'2'!$H$17+K18088*'2'!$H$18+L18088*'2'!$H$19+M18088*'2'!$H$20+N18088*'2'!$H$21</f>
        <v>0.69578849174561763</v>
      </c>
      <c r="P18088">
        <f t="shared" si="566"/>
        <v>1998.8889200000001</v>
      </c>
      <c r="Q18088" s="5">
        <v>15646880</v>
      </c>
      <c r="R18088">
        <f t="shared" si="567"/>
        <v>1.2676870370370372</v>
      </c>
      <c r="S18088" s="5">
        <v>81206.286319999999</v>
      </c>
    </row>
    <row r="18089" spans="1:19" x14ac:dyDescent="0.35">
      <c r="A18089">
        <v>3.5965931E-2</v>
      </c>
      <c r="B18089">
        <v>0.10957122699999999</v>
      </c>
      <c r="C18089">
        <v>2.5087846E-2</v>
      </c>
      <c r="D18089">
        <v>78.265536999999995</v>
      </c>
      <c r="F18089">
        <v>100.55</v>
      </c>
      <c r="G18089">
        <v>0.85</v>
      </c>
      <c r="H18089" t="s">
        <v>26</v>
      </c>
      <c r="J18089">
        <v>0.96403406899999999</v>
      </c>
      <c r="K18089">
        <v>0.89042877300000001</v>
      </c>
      <c r="L18089">
        <v>0.97491215399999998</v>
      </c>
      <c r="M18089">
        <v>0</v>
      </c>
      <c r="N18089">
        <v>0.57086320300000004</v>
      </c>
      <c r="O18089">
        <f>J18089*'2'!$H$17+K18089*'2'!$H$18+L18089*'2'!$H$19+M18089*'2'!$H$20+N18089*'2'!$H$21</f>
        <v>0.69578637751352934</v>
      </c>
      <c r="P18089">
        <f t="shared" si="566"/>
        <v>2088.218319565</v>
      </c>
      <c r="Q18089" s="5">
        <v>16346131.66</v>
      </c>
      <c r="R18089">
        <f t="shared" si="567"/>
        <v>1.3243393706018518</v>
      </c>
      <c r="S18089" s="5">
        <v>83879.888389999993</v>
      </c>
    </row>
    <row r="18090" spans="1:19" x14ac:dyDescent="0.35">
      <c r="A18090">
        <v>3.3905073000000001E-2</v>
      </c>
      <c r="B18090">
        <v>0.17072794999999999</v>
      </c>
      <c r="C18090">
        <v>0.139601472</v>
      </c>
      <c r="D18090">
        <v>272.25406609999999</v>
      </c>
      <c r="F18090">
        <v>118.25</v>
      </c>
      <c r="G18090">
        <v>1.2</v>
      </c>
      <c r="H18090" t="s">
        <v>28</v>
      </c>
      <c r="J18090">
        <v>0.96609492699999999</v>
      </c>
      <c r="K18090">
        <v>0.82927205000000004</v>
      </c>
      <c r="L18090">
        <v>0.86039852800000005</v>
      </c>
      <c r="M18090">
        <v>0</v>
      </c>
      <c r="N18090">
        <v>0.61699120100000004</v>
      </c>
      <c r="O18090">
        <f>J18090*'2'!$H$17+K18090*'2'!$H$18+L18090*'2'!$H$19+M18090*'2'!$H$20+N18090*'2'!$H$21</f>
        <v>0.69570013453927337</v>
      </c>
      <c r="P18090">
        <f t="shared" si="566"/>
        <v>2150.0628878924999</v>
      </c>
      <c r="Q18090" s="5">
        <v>16830237.870000001</v>
      </c>
      <c r="R18090">
        <f t="shared" si="567"/>
        <v>1.3635609385416667</v>
      </c>
      <c r="S18090" s="5">
        <v>90022.417669999995</v>
      </c>
    </row>
    <row r="18091" spans="1:19" x14ac:dyDescent="0.35">
      <c r="A18091">
        <v>9.9350700000000007E-3</v>
      </c>
      <c r="B18091">
        <v>0.62561276600000004</v>
      </c>
      <c r="C18091">
        <v>0.129195807</v>
      </c>
      <c r="D18091">
        <v>65.994980389999995</v>
      </c>
      <c r="F18091">
        <v>126.8</v>
      </c>
      <c r="G18091">
        <v>4.5</v>
      </c>
      <c r="H18091" t="s">
        <v>31</v>
      </c>
      <c r="J18091">
        <v>0.99006492999999995</v>
      </c>
      <c r="K18091">
        <v>0.37438723400000001</v>
      </c>
      <c r="L18091">
        <v>0.870804193</v>
      </c>
      <c r="M18091">
        <v>0.5</v>
      </c>
      <c r="N18091">
        <v>0.72054550799999995</v>
      </c>
      <c r="O18091">
        <f>J18091*'2'!$H$17+K18091*'2'!$H$18+L18091*'2'!$H$19+M18091*'2'!$H$20+N18091*'2'!$H$21</f>
        <v>0.69569009772135293</v>
      </c>
      <c r="P18091">
        <f t="shared" si="566"/>
        <v>2288.8998556024999</v>
      </c>
      <c r="Q18091" s="5">
        <v>17917024.309999999</v>
      </c>
      <c r="R18091">
        <f t="shared" si="567"/>
        <v>1.4516107658564814</v>
      </c>
      <c r="S18091" s="5">
        <v>93439.076159999997</v>
      </c>
    </row>
    <row r="18092" spans="1:19" x14ac:dyDescent="0.35">
      <c r="A18092">
        <v>0.117837106</v>
      </c>
      <c r="B18092">
        <v>4.7839336000000003E-2</v>
      </c>
      <c r="C18092">
        <v>2.2063956999999999E-2</v>
      </c>
      <c r="D18092">
        <v>81.818577469999994</v>
      </c>
      <c r="F18092">
        <v>100.2</v>
      </c>
      <c r="G18092">
        <v>1.5</v>
      </c>
      <c r="H18092" t="s">
        <v>26</v>
      </c>
      <c r="J18092">
        <v>0.88216289400000003</v>
      </c>
      <c r="K18092">
        <v>0.95216066399999999</v>
      </c>
      <c r="L18092">
        <v>0.97793604300000003</v>
      </c>
      <c r="M18092">
        <v>0</v>
      </c>
      <c r="N18092">
        <v>0.57126615700000005</v>
      </c>
      <c r="O18092">
        <f>J18092*'2'!$H$17+K18092*'2'!$H$18+L18092*'2'!$H$19+M18092*'2'!$H$20+N18092*'2'!$H$21</f>
        <v>0.69567654794500755</v>
      </c>
      <c r="P18092">
        <f t="shared" si="566"/>
        <v>2088.7585666499999</v>
      </c>
      <c r="Q18092" s="5">
        <v>16350360.6</v>
      </c>
      <c r="R18092">
        <f t="shared" si="567"/>
        <v>1.3246819930555556</v>
      </c>
      <c r="S18092" s="5">
        <v>97054.124419999993</v>
      </c>
    </row>
    <row r="18093" spans="1:19" x14ac:dyDescent="0.35">
      <c r="A18093">
        <v>0.19328252600000001</v>
      </c>
      <c r="B18093">
        <v>8.4169729999999998E-2</v>
      </c>
      <c r="C18093">
        <v>4.0331711999999999E-2</v>
      </c>
      <c r="D18093">
        <v>323.86899549999998</v>
      </c>
      <c r="F18093">
        <v>110.85</v>
      </c>
      <c r="G18093">
        <v>0.45</v>
      </c>
      <c r="H18093" t="s">
        <v>25</v>
      </c>
      <c r="J18093">
        <v>0.80671747400000005</v>
      </c>
      <c r="K18093">
        <v>0.91583026999999995</v>
      </c>
      <c r="L18093">
        <v>0.95966828800000004</v>
      </c>
      <c r="M18093">
        <v>0.5</v>
      </c>
      <c r="N18093">
        <v>0.54738041999999998</v>
      </c>
      <c r="O18093">
        <f>J18093*'2'!$H$17+K18093*'2'!$H$18+L18093*'2'!$H$19+M18093*'2'!$H$20+N18093*'2'!$H$21</f>
        <v>0.69564347183853714</v>
      </c>
      <c r="P18093">
        <f t="shared" si="566"/>
        <v>2056.7345645699997</v>
      </c>
      <c r="Q18093" s="5">
        <v>16099683.48</v>
      </c>
      <c r="R18093">
        <f t="shared" si="567"/>
        <v>1.3043725041666665</v>
      </c>
      <c r="S18093" s="5">
        <v>100809.189</v>
      </c>
    </row>
    <row r="18094" spans="1:19" x14ac:dyDescent="0.35">
      <c r="A18094">
        <v>0.39553890000000003</v>
      </c>
      <c r="B18094">
        <v>0.233545067</v>
      </c>
      <c r="C18094">
        <v>3.5954923999999999E-2</v>
      </c>
      <c r="D18094">
        <v>154.9583949</v>
      </c>
      <c r="F18094">
        <v>109</v>
      </c>
      <c r="G18094">
        <v>2.5499999999999998</v>
      </c>
      <c r="H18094" t="s">
        <v>29</v>
      </c>
      <c r="J18094">
        <v>0.60446109999999997</v>
      </c>
      <c r="K18094">
        <v>0.766454933</v>
      </c>
      <c r="L18094">
        <v>0.964045076</v>
      </c>
      <c r="M18094">
        <v>0.5</v>
      </c>
      <c r="N18094">
        <v>0.66784007499999998</v>
      </c>
      <c r="O18094">
        <f>J18094*'2'!$H$17+K18094*'2'!$H$18+L18094*'2'!$H$19+M18094*'2'!$H$20+N18094*'2'!$H$21</f>
        <v>0.69564078393625439</v>
      </c>
      <c r="P18094">
        <f t="shared" si="566"/>
        <v>2218.2368120850001</v>
      </c>
      <c r="Q18094" s="5">
        <v>17363888.940000001</v>
      </c>
      <c r="R18094">
        <f t="shared" si="567"/>
        <v>1.406796557638889</v>
      </c>
      <c r="S18094" s="5">
        <v>104597.53539999999</v>
      </c>
    </row>
    <row r="18095" spans="1:19" x14ac:dyDescent="0.35">
      <c r="A18095">
        <v>0.11177569</v>
      </c>
      <c r="B18095">
        <v>0.16439572599999999</v>
      </c>
      <c r="C18095">
        <v>0.33888517099999999</v>
      </c>
      <c r="D18095">
        <v>153.4621229</v>
      </c>
      <c r="F18095">
        <v>110.95</v>
      </c>
      <c r="G18095">
        <v>-1.6</v>
      </c>
      <c r="H18095" t="s">
        <v>29</v>
      </c>
      <c r="J18095">
        <v>0.88822431000000002</v>
      </c>
      <c r="K18095">
        <v>0.83560427400000004</v>
      </c>
      <c r="L18095">
        <v>0.66111482899999996</v>
      </c>
      <c r="M18095">
        <v>0.5</v>
      </c>
      <c r="N18095">
        <v>0.61339938599999999</v>
      </c>
      <c r="O18095">
        <f>J18095*'2'!$H$17+K18095*'2'!$H$18+L18095*'2'!$H$19+M18095*'2'!$H$20+N18095*'2'!$H$21</f>
        <v>0.69563607598178845</v>
      </c>
      <c r="P18095">
        <f t="shared" si="566"/>
        <v>2145.24728138</v>
      </c>
      <c r="Q18095" s="5">
        <v>16792542.32</v>
      </c>
      <c r="R18095">
        <f t="shared" si="567"/>
        <v>1.3605069009259259</v>
      </c>
      <c r="S18095" s="5">
        <v>108538.53350000001</v>
      </c>
    </row>
    <row r="18096" spans="1:19" x14ac:dyDescent="0.35">
      <c r="A18096">
        <v>2.0379972E-2</v>
      </c>
      <c r="B18096">
        <v>1.3858383E-2</v>
      </c>
      <c r="C18096">
        <v>0.25396165399999998</v>
      </c>
      <c r="D18096">
        <v>115.37488260000001</v>
      </c>
      <c r="F18096">
        <v>97.75</v>
      </c>
      <c r="G18096">
        <v>0.95</v>
      </c>
      <c r="H18096" t="s">
        <v>29</v>
      </c>
      <c r="J18096">
        <v>0.97962002800000003</v>
      </c>
      <c r="K18096">
        <v>0.98614161700000003</v>
      </c>
      <c r="L18096">
        <v>0.74603834599999996</v>
      </c>
      <c r="M18096">
        <v>0.5</v>
      </c>
      <c r="N18096">
        <v>0.50898189299999996</v>
      </c>
      <c r="O18096">
        <f>J18096*'2'!$H$17+K18096*'2'!$H$18+L18096*'2'!$H$19+M18096*'2'!$H$20+N18096*'2'!$H$21</f>
        <v>0.69563387038568592</v>
      </c>
      <c r="P18096">
        <f t="shared" si="566"/>
        <v>2005.25302642</v>
      </c>
      <c r="Q18096" s="5">
        <v>15696696.880000001</v>
      </c>
      <c r="R18096">
        <f t="shared" si="567"/>
        <v>1.2717231268518518</v>
      </c>
      <c r="S18096" s="5">
        <v>112616.1584</v>
      </c>
    </row>
    <row r="18097" spans="1:19" x14ac:dyDescent="0.35">
      <c r="A18097">
        <v>1.9251979999999998E-2</v>
      </c>
      <c r="B18097">
        <v>0.30371692099999997</v>
      </c>
      <c r="C18097">
        <v>0.14175803200000001</v>
      </c>
      <c r="D18097">
        <v>231.30046429999999</v>
      </c>
      <c r="F18097">
        <v>112.15</v>
      </c>
      <c r="G18097">
        <v>0</v>
      </c>
      <c r="H18097" t="s">
        <v>27</v>
      </c>
      <c r="J18097">
        <v>0.98074802000000005</v>
      </c>
      <c r="K18097">
        <v>0.69628307899999997</v>
      </c>
      <c r="L18097">
        <v>0.85824196799999997</v>
      </c>
      <c r="M18097">
        <v>0.5</v>
      </c>
      <c r="N18097">
        <v>0.59963141200000003</v>
      </c>
      <c r="O18097">
        <f>J18097*'2'!$H$17+K18097*'2'!$H$18+L18097*'2'!$H$19+M18097*'2'!$H$20+N18097*'2'!$H$21</f>
        <v>0.69559819558707403</v>
      </c>
      <c r="P18097">
        <f t="shared" si="566"/>
        <v>2126.7883325675002</v>
      </c>
      <c r="Q18097" s="5">
        <v>16648049.57</v>
      </c>
      <c r="R18097">
        <f t="shared" si="567"/>
        <v>1.3488003123842593</v>
      </c>
      <c r="S18097" s="5">
        <v>116816.1033</v>
      </c>
    </row>
    <row r="18098" spans="1:19" x14ac:dyDescent="0.35">
      <c r="A18098">
        <v>0.108109992</v>
      </c>
      <c r="B18098">
        <v>0.18466371000000001</v>
      </c>
      <c r="C18098">
        <v>1.4128333E-2</v>
      </c>
      <c r="D18098">
        <v>263.62005019999998</v>
      </c>
      <c r="F18098">
        <v>111.05</v>
      </c>
      <c r="G18098">
        <v>-1.65</v>
      </c>
      <c r="H18098" t="s">
        <v>28</v>
      </c>
      <c r="J18098">
        <v>0.89189000799999996</v>
      </c>
      <c r="K18098">
        <v>0.81533628999999996</v>
      </c>
      <c r="L18098">
        <v>0.98587166699999995</v>
      </c>
      <c r="M18098">
        <v>0</v>
      </c>
      <c r="N18098">
        <v>0.61991234900000003</v>
      </c>
      <c r="O18098">
        <f>J18098*'2'!$H$17+K18098*'2'!$H$18+L18098*'2'!$H$19+M18098*'2'!$H$20+N18098*'2'!$H$21</f>
        <v>0.69550040866481111</v>
      </c>
      <c r="P18098">
        <f t="shared" si="566"/>
        <v>2153.9793183649999</v>
      </c>
      <c r="Q18098" s="5">
        <v>16860894.859999999</v>
      </c>
      <c r="R18098">
        <f t="shared" si="567"/>
        <v>1.3660447224537038</v>
      </c>
      <c r="S18098" s="5">
        <v>121125.0851</v>
      </c>
    </row>
    <row r="18099" spans="1:19" x14ac:dyDescent="0.35">
      <c r="A18099">
        <v>1.2177393E-2</v>
      </c>
      <c r="B18099">
        <v>3.1014649999999999E-3</v>
      </c>
      <c r="C18099">
        <v>0.71689365999999999</v>
      </c>
      <c r="D18099">
        <v>212.942609</v>
      </c>
      <c r="F18099">
        <v>95.95</v>
      </c>
      <c r="G18099">
        <v>5.05</v>
      </c>
      <c r="H18099" t="s">
        <v>27</v>
      </c>
      <c r="J18099">
        <v>0.98782260700000002</v>
      </c>
      <c r="K18099">
        <v>0.99689853500000003</v>
      </c>
      <c r="L18099">
        <v>0.28310634000000001</v>
      </c>
      <c r="M18099">
        <v>0.5</v>
      </c>
      <c r="N18099">
        <v>0.59483480600000005</v>
      </c>
      <c r="O18099">
        <f>J18099*'2'!$H$17+K18099*'2'!$H$18+L18099*'2'!$H$19+M18099*'2'!$H$20+N18099*'2'!$H$21</f>
        <v>0.69549872036133253</v>
      </c>
      <c r="P18099">
        <f t="shared" si="566"/>
        <v>2120.3574435574997</v>
      </c>
      <c r="Q18099" s="5">
        <v>16597709.93</v>
      </c>
      <c r="R18099">
        <f t="shared" si="567"/>
        <v>1.3447218693287035</v>
      </c>
      <c r="S18099" s="5">
        <v>125530.9898</v>
      </c>
    </row>
    <row r="18100" spans="1:19" x14ac:dyDescent="0.35">
      <c r="A18100">
        <v>1.60278E-4</v>
      </c>
      <c r="B18100">
        <v>0.12809000500000001</v>
      </c>
      <c r="C18100">
        <v>3.2403715999999999E-2</v>
      </c>
      <c r="D18100">
        <v>267.91763109999999</v>
      </c>
      <c r="F18100">
        <v>119.95</v>
      </c>
      <c r="G18100">
        <v>-2.25</v>
      </c>
      <c r="H18100" t="s">
        <v>28</v>
      </c>
      <c r="J18100">
        <v>0.99983972200000004</v>
      </c>
      <c r="K18100">
        <v>0.87190999499999999</v>
      </c>
      <c r="L18100">
        <v>0.96759628399999997</v>
      </c>
      <c r="M18100">
        <v>0</v>
      </c>
      <c r="N18100">
        <v>0.56786581700000005</v>
      </c>
      <c r="O18100">
        <f>J18100*'2'!$H$17+K18100*'2'!$H$18+L18100*'2'!$H$19+M18100*'2'!$H$20+N18100*'2'!$H$21</f>
        <v>0.69548963250867812</v>
      </c>
      <c r="P18100">
        <f t="shared" si="566"/>
        <v>2084.1996750399999</v>
      </c>
      <c r="Q18100" s="5">
        <v>16314674.560000001</v>
      </c>
      <c r="R18100">
        <f t="shared" si="567"/>
        <v>1.3217907629629628</v>
      </c>
      <c r="S18100" s="5">
        <v>134599.28229999999</v>
      </c>
    </row>
    <row r="18101" spans="1:19" x14ac:dyDescent="0.35">
      <c r="A18101">
        <v>3.7879599999999999E-3</v>
      </c>
      <c r="B18101">
        <v>1.337743E-3</v>
      </c>
      <c r="C18101">
        <v>0.437104357</v>
      </c>
      <c r="D18101">
        <v>83.347783140000004</v>
      </c>
      <c r="F18101">
        <v>119.85</v>
      </c>
      <c r="G18101">
        <v>-1</v>
      </c>
      <c r="H18101" t="s">
        <v>26</v>
      </c>
      <c r="J18101">
        <v>0.99621203999999997</v>
      </c>
      <c r="K18101">
        <v>0.998662257</v>
      </c>
      <c r="L18101">
        <v>0.56289564299999995</v>
      </c>
      <c r="M18101">
        <v>0</v>
      </c>
      <c r="N18101">
        <v>0.60044386500000002</v>
      </c>
      <c r="O18101">
        <f>J18101*'2'!$H$17+K18101*'2'!$H$18+L18101*'2'!$H$19+M18101*'2'!$H$20+N18101*'2'!$H$21</f>
        <v>0.695448387431709</v>
      </c>
      <c r="P18101">
        <f t="shared" si="566"/>
        <v>2127.8776006075004</v>
      </c>
      <c r="Q18101" s="5">
        <v>16656576.130000001</v>
      </c>
      <c r="R18101">
        <f t="shared" si="567"/>
        <v>1.3494911216435188</v>
      </c>
      <c r="S18101" s="5">
        <v>139244.9676</v>
      </c>
    </row>
    <row r="18102" spans="1:19" x14ac:dyDescent="0.35">
      <c r="A18102">
        <v>0.155788961</v>
      </c>
      <c r="B18102">
        <v>0.20681856200000001</v>
      </c>
      <c r="C18102">
        <v>0.113711663</v>
      </c>
      <c r="D18102">
        <v>206.6815847</v>
      </c>
      <c r="F18102">
        <v>111.65</v>
      </c>
      <c r="G18102">
        <v>-1.35</v>
      </c>
      <c r="H18102" t="s">
        <v>27</v>
      </c>
      <c r="J18102">
        <v>0.84421103900000005</v>
      </c>
      <c r="K18102">
        <v>0.79318143799999996</v>
      </c>
      <c r="L18102">
        <v>0.88628833699999998</v>
      </c>
      <c r="M18102">
        <v>0.5</v>
      </c>
      <c r="N18102">
        <v>0.59802010500000002</v>
      </c>
      <c r="O18102">
        <f>J18102*'2'!$H$17+K18102*'2'!$H$18+L18102*'2'!$H$19+M18102*'2'!$H$20+N18102*'2'!$H$21</f>
        <v>0.6953957432685185</v>
      </c>
      <c r="P18102">
        <f t="shared" si="566"/>
        <v>2124.6280264124998</v>
      </c>
      <c r="Q18102" s="5">
        <v>16631139.15</v>
      </c>
      <c r="R18102">
        <f t="shared" si="567"/>
        <v>1.3474302552083333</v>
      </c>
      <c r="S18102" s="5">
        <v>143955.4523</v>
      </c>
    </row>
    <row r="18103" spans="1:19" x14ac:dyDescent="0.35">
      <c r="A18103">
        <v>8.413584E-3</v>
      </c>
      <c r="B18103">
        <v>2.5343431E-2</v>
      </c>
      <c r="C18103">
        <v>0.16828816899999999</v>
      </c>
      <c r="D18103">
        <v>71.669344530000004</v>
      </c>
      <c r="F18103">
        <v>108.35</v>
      </c>
      <c r="G18103">
        <v>-7.2</v>
      </c>
      <c r="H18103" t="s">
        <v>26</v>
      </c>
      <c r="J18103">
        <v>0.99158641599999997</v>
      </c>
      <c r="K18103">
        <v>0.97465656899999997</v>
      </c>
      <c r="L18103">
        <v>0.83171183100000001</v>
      </c>
      <c r="M18103">
        <v>0</v>
      </c>
      <c r="N18103">
        <v>0.55719445199999995</v>
      </c>
      <c r="O18103">
        <f>J18103*'2'!$H$17+K18103*'2'!$H$18+L18103*'2'!$H$19+M18103*'2'!$H$20+N18103*'2'!$H$21</f>
        <v>0.69537301031835508</v>
      </c>
      <c r="P18103">
        <f t="shared" si="566"/>
        <v>2069.8923993825001</v>
      </c>
      <c r="Q18103" s="5">
        <v>16202680.23</v>
      </c>
      <c r="R18103">
        <f t="shared" si="567"/>
        <v>1.3127171482638891</v>
      </c>
      <c r="S18103" s="5">
        <v>148724.57930000001</v>
      </c>
    </row>
    <row r="18104" spans="1:19" x14ac:dyDescent="0.35">
      <c r="A18104">
        <v>3.8505805999999997E-2</v>
      </c>
      <c r="B18104">
        <v>0.16470079700000001</v>
      </c>
      <c r="C18104">
        <v>0.161215465</v>
      </c>
      <c r="D18104">
        <v>258.78068839999997</v>
      </c>
      <c r="F18104">
        <v>116.7</v>
      </c>
      <c r="G18104">
        <v>0.75</v>
      </c>
      <c r="H18104" t="s">
        <v>28</v>
      </c>
      <c r="J18104">
        <v>0.96149419400000002</v>
      </c>
      <c r="K18104">
        <v>0.83529920300000005</v>
      </c>
      <c r="L18104">
        <v>0.83878453500000005</v>
      </c>
      <c r="M18104">
        <v>0</v>
      </c>
      <c r="N18104">
        <v>0.619710761</v>
      </c>
      <c r="O18104">
        <f>J18104*'2'!$H$17+K18104*'2'!$H$18+L18104*'2'!$H$19+M18104*'2'!$H$20+N18104*'2'!$H$21</f>
        <v>0.69536361948302261</v>
      </c>
      <c r="P18104">
        <f t="shared" si="566"/>
        <v>2153.7090466325003</v>
      </c>
      <c r="Q18104" s="5">
        <v>16858779.23</v>
      </c>
      <c r="R18104">
        <f t="shared" si="567"/>
        <v>1.3658733172453705</v>
      </c>
      <c r="S18104" s="5">
        <v>153546.88459999999</v>
      </c>
    </row>
    <row r="18105" spans="1:19" x14ac:dyDescent="0.35">
      <c r="A18105">
        <v>0.16867296700000001</v>
      </c>
      <c r="B18105">
        <v>0.16049460500000001</v>
      </c>
      <c r="C18105">
        <v>1.0186356000000001E-2</v>
      </c>
      <c r="D18105">
        <v>302.6451366</v>
      </c>
      <c r="F18105">
        <v>111.35</v>
      </c>
      <c r="G18105">
        <v>0.4</v>
      </c>
      <c r="H18105" t="s">
        <v>25</v>
      </c>
      <c r="J18105">
        <v>0.83132703299999999</v>
      </c>
      <c r="K18105">
        <v>0.83950539499999999</v>
      </c>
      <c r="L18105">
        <v>0.98981364400000005</v>
      </c>
      <c r="M18105">
        <v>0.5</v>
      </c>
      <c r="N18105">
        <v>0.56299154200000001</v>
      </c>
      <c r="O18105">
        <f>J18105*'2'!$H$17+K18105*'2'!$H$18+L18105*'2'!$H$19+M18105*'2'!$H$20+N18105*'2'!$H$21</f>
        <v>0.6953448160574307</v>
      </c>
      <c r="P18105">
        <f t="shared" si="566"/>
        <v>2077.6646531724996</v>
      </c>
      <c r="Q18105" s="5">
        <v>16263519.789999999</v>
      </c>
      <c r="R18105">
        <f t="shared" si="567"/>
        <v>1.3176462792824073</v>
      </c>
      <c r="S18105" s="5">
        <v>158417.51180000001</v>
      </c>
    </row>
    <row r="18106" spans="1:19" x14ac:dyDescent="0.35">
      <c r="A18106">
        <v>4.6257596999999998E-2</v>
      </c>
      <c r="B18106">
        <v>1.8932148999999999E-2</v>
      </c>
      <c r="C18106">
        <v>0.29162927999999999</v>
      </c>
      <c r="D18106">
        <v>38.186595869999998</v>
      </c>
      <c r="F18106">
        <v>99.75</v>
      </c>
      <c r="G18106">
        <v>0.55000000000000004</v>
      </c>
      <c r="H18106" t="s">
        <v>31</v>
      </c>
      <c r="J18106">
        <v>0.95374240300000002</v>
      </c>
      <c r="K18106">
        <v>0.98106785100000005</v>
      </c>
      <c r="L18106">
        <v>0.70837072000000001</v>
      </c>
      <c r="M18106">
        <v>0.5</v>
      </c>
      <c r="N18106">
        <v>0.52593314700000005</v>
      </c>
      <c r="O18106">
        <f>J18106*'2'!$H$17+K18106*'2'!$H$18+L18106*'2'!$H$19+M18106*'2'!$H$20+N18106*'2'!$H$21</f>
        <v>0.69532346828587854</v>
      </c>
      <c r="P18106">
        <f t="shared" si="566"/>
        <v>2027.9798523425</v>
      </c>
      <c r="Q18106" s="5">
        <v>15874597.67</v>
      </c>
      <c r="R18106">
        <f t="shared" si="567"/>
        <v>1.286136385300926</v>
      </c>
      <c r="S18106" s="5">
        <v>235697.44349999999</v>
      </c>
    </row>
    <row r="18107" spans="1:19" x14ac:dyDescent="0.35">
      <c r="A18107">
        <v>3.6163036000000003E-2</v>
      </c>
      <c r="B18107">
        <v>1.4437182E-2</v>
      </c>
      <c r="C18107">
        <v>3.7192472999999997E-2</v>
      </c>
      <c r="D18107">
        <v>80.279691020000001</v>
      </c>
      <c r="F18107">
        <v>99.55</v>
      </c>
      <c r="G18107">
        <v>1.55</v>
      </c>
      <c r="H18107" t="s">
        <v>26</v>
      </c>
      <c r="J18107">
        <v>0.96383696399999996</v>
      </c>
      <c r="K18107">
        <v>0.98556281800000001</v>
      </c>
      <c r="L18107">
        <v>0.96280752700000005</v>
      </c>
      <c r="M18107">
        <v>0</v>
      </c>
      <c r="N18107">
        <v>0.53511469599999995</v>
      </c>
      <c r="O18107">
        <f>J18107*'2'!$H$17+K18107*'2'!$H$18+L18107*'2'!$H$19+M18107*'2'!$H$20+N18107*'2'!$H$21</f>
        <v>0.69531500986273009</v>
      </c>
      <c r="P18107">
        <f t="shared" si="566"/>
        <v>2040.2897069274998</v>
      </c>
      <c r="Q18107" s="5">
        <v>15970956.609999999</v>
      </c>
      <c r="R18107">
        <f t="shared" si="567"/>
        <v>1.2939432438657406</v>
      </c>
      <c r="S18107" s="5">
        <v>231805.65109999999</v>
      </c>
    </row>
    <row r="18108" spans="1:19" x14ac:dyDescent="0.35">
      <c r="A18108">
        <v>0.136350415</v>
      </c>
      <c r="B18108">
        <v>0.19429553499999999</v>
      </c>
      <c r="C18108">
        <v>8.5738949999999998E-3</v>
      </c>
      <c r="D18108">
        <v>120.23528469999999</v>
      </c>
      <c r="F18108">
        <v>111.55</v>
      </c>
      <c r="G18108">
        <v>0.35</v>
      </c>
      <c r="H18108" t="s">
        <v>29</v>
      </c>
      <c r="J18108">
        <v>0.863649585</v>
      </c>
      <c r="K18108">
        <v>0.80570446500000004</v>
      </c>
      <c r="L18108">
        <v>0.99142610499999995</v>
      </c>
      <c r="M18108">
        <v>0.5</v>
      </c>
      <c r="N18108">
        <v>0.56581448199999995</v>
      </c>
      <c r="O18108">
        <f>J18108*'2'!$H$17+K18108*'2'!$H$18+L18108*'2'!$H$19+M18108*'2'!$H$20+N18108*'2'!$H$21</f>
        <v>0.69531443715851782</v>
      </c>
      <c r="P18108">
        <f t="shared" si="566"/>
        <v>2081.4494155524999</v>
      </c>
      <c r="Q18108" s="5">
        <v>16293146.109999999</v>
      </c>
      <c r="R18108">
        <f t="shared" si="567"/>
        <v>1.3200465598379629</v>
      </c>
      <c r="S18108" s="5">
        <v>227983.01060000001</v>
      </c>
    </row>
    <row r="18109" spans="1:19" x14ac:dyDescent="0.35">
      <c r="A18109">
        <v>3.8431398999999998E-2</v>
      </c>
      <c r="B18109">
        <v>4.5763839000000001E-2</v>
      </c>
      <c r="C18109">
        <v>6.6675550000000004E-3</v>
      </c>
      <c r="D18109">
        <v>249.31711469999999</v>
      </c>
      <c r="F18109">
        <v>102.3</v>
      </c>
      <c r="G18109">
        <v>0.05</v>
      </c>
      <c r="H18109" t="s">
        <v>28</v>
      </c>
      <c r="J18109">
        <v>0.96156860099999997</v>
      </c>
      <c r="K18109">
        <v>0.95423616099999997</v>
      </c>
      <c r="L18109">
        <v>0.99333244499999995</v>
      </c>
      <c r="M18109">
        <v>0</v>
      </c>
      <c r="N18109">
        <v>0.54194267299999999</v>
      </c>
      <c r="O18109">
        <f>J18109*'2'!$H$17+K18109*'2'!$H$18+L18109*'2'!$H$19+M18109*'2'!$H$20+N18109*'2'!$H$21</f>
        <v>0.69530154828463564</v>
      </c>
      <c r="P18109">
        <f t="shared" si="566"/>
        <v>2049.4440879674999</v>
      </c>
      <c r="Q18109" s="5">
        <v>16042615.17</v>
      </c>
      <c r="R18109">
        <f t="shared" si="567"/>
        <v>1.2997489142361109</v>
      </c>
      <c r="S18109" s="5">
        <v>160437.0502</v>
      </c>
    </row>
    <row r="18110" spans="1:19" x14ac:dyDescent="0.35">
      <c r="A18110">
        <v>2.4220022000000001E-2</v>
      </c>
      <c r="B18110">
        <v>0.16977551299999999</v>
      </c>
      <c r="C18110">
        <v>0.59332952900000002</v>
      </c>
      <c r="D18110">
        <v>112.8746668</v>
      </c>
      <c r="F18110">
        <v>128.25</v>
      </c>
      <c r="G18110">
        <v>0.95</v>
      </c>
      <c r="H18110" t="s">
        <v>29</v>
      </c>
      <c r="J18110">
        <v>0.97577997800000005</v>
      </c>
      <c r="K18110">
        <v>0.83022448699999996</v>
      </c>
      <c r="L18110">
        <v>0.40667047099999998</v>
      </c>
      <c r="M18110">
        <v>0.5</v>
      </c>
      <c r="N18110">
        <v>0.63862930500000004</v>
      </c>
      <c r="O18110">
        <f>J18110*'2'!$H$17+K18110*'2'!$H$18+L18110*'2'!$H$19+M18110*'2'!$H$20+N18110*'2'!$H$21</f>
        <v>0.69526968729012317</v>
      </c>
      <c r="P18110">
        <f t="shared" si="566"/>
        <v>2179.073450155</v>
      </c>
      <c r="Q18110" s="5">
        <v>17057326.420000002</v>
      </c>
      <c r="R18110">
        <f t="shared" si="567"/>
        <v>1.3819593164351853</v>
      </c>
      <c r="S18110" s="5">
        <v>164855.76689999999</v>
      </c>
    </row>
    <row r="18111" spans="1:19" x14ac:dyDescent="0.35">
      <c r="A18111">
        <v>2.0612011999999999E-2</v>
      </c>
      <c r="B18111">
        <v>0.23789090199999999</v>
      </c>
      <c r="C18111">
        <v>0.24470861299999999</v>
      </c>
      <c r="D18111">
        <v>47.651512820000001</v>
      </c>
      <c r="F18111">
        <v>111.8</v>
      </c>
      <c r="G18111">
        <v>0</v>
      </c>
      <c r="H18111" t="s">
        <v>31</v>
      </c>
      <c r="J18111">
        <v>0.97938798800000004</v>
      </c>
      <c r="K18111">
        <v>0.76210909800000004</v>
      </c>
      <c r="L18111">
        <v>0.75529138699999998</v>
      </c>
      <c r="M18111">
        <v>0.5</v>
      </c>
      <c r="N18111">
        <v>0.59422172900000003</v>
      </c>
      <c r="O18111">
        <f>J18111*'2'!$H$17+K18111*'2'!$H$18+L18111*'2'!$H$19+M18111*'2'!$H$20+N18111*'2'!$H$21</f>
        <v>0.69525664392992237</v>
      </c>
      <c r="P18111">
        <f t="shared" si="566"/>
        <v>2119.5354808950001</v>
      </c>
      <c r="Q18111" s="5">
        <v>16591275.779999999</v>
      </c>
      <c r="R18111">
        <f t="shared" si="567"/>
        <v>1.344200584027778</v>
      </c>
      <c r="S18111" s="5">
        <v>125766.52589999999</v>
      </c>
    </row>
    <row r="18112" spans="1:19" x14ac:dyDescent="0.35">
      <c r="A18112">
        <v>2.0368313999999998E-2</v>
      </c>
      <c r="B18112">
        <v>0.31288445399999998</v>
      </c>
      <c r="C18112">
        <v>0.13109067399999999</v>
      </c>
      <c r="D18112">
        <v>43.359785250000002</v>
      </c>
      <c r="F18112">
        <v>112</v>
      </c>
      <c r="G18112">
        <v>-0.7</v>
      </c>
      <c r="H18112" t="s">
        <v>31</v>
      </c>
      <c r="J18112">
        <v>0.97963168599999995</v>
      </c>
      <c r="K18112">
        <v>0.68711554600000002</v>
      </c>
      <c r="L18112">
        <v>0.86890932600000004</v>
      </c>
      <c r="M18112">
        <v>0.5</v>
      </c>
      <c r="N18112">
        <v>0.60069980499999998</v>
      </c>
      <c r="O18112">
        <f>J18112*'2'!$H$17+K18112*'2'!$H$18+L18112*'2'!$H$19+M18112*'2'!$H$20+N18112*'2'!$H$21</f>
        <v>0.69523905026562693</v>
      </c>
      <c r="P18112">
        <f t="shared" si="566"/>
        <v>2128.2207447725</v>
      </c>
      <c r="Q18112" s="5">
        <v>16659262.189999999</v>
      </c>
      <c r="R18112">
        <f t="shared" si="567"/>
        <v>1.3497087422453704</v>
      </c>
      <c r="S18112" s="5">
        <v>89946.693450000006</v>
      </c>
    </row>
    <row r="18113" spans="1:19" x14ac:dyDescent="0.35">
      <c r="A18113">
        <v>0.189691267</v>
      </c>
      <c r="B18113">
        <v>0.19589823000000001</v>
      </c>
      <c r="C18113">
        <v>5.0340759999999998E-2</v>
      </c>
      <c r="D18113">
        <v>135.18847719999999</v>
      </c>
      <c r="F18113">
        <v>112.9</v>
      </c>
      <c r="G18113">
        <v>-0.95</v>
      </c>
      <c r="H18113" t="s">
        <v>29</v>
      </c>
      <c r="J18113">
        <v>0.81030873299999995</v>
      </c>
      <c r="K18113">
        <v>0.80410177000000005</v>
      </c>
      <c r="L18113">
        <v>0.94965924000000002</v>
      </c>
      <c r="M18113">
        <v>0.5</v>
      </c>
      <c r="N18113">
        <v>0.59106284099999995</v>
      </c>
      <c r="O18113">
        <f>J18113*'2'!$H$17+K18113*'2'!$H$18+L18113*'2'!$H$19+M18113*'2'!$H$20+N18113*'2'!$H$21</f>
        <v>0.69515475862707266</v>
      </c>
      <c r="P18113">
        <f t="shared" si="566"/>
        <v>2115.3003077849999</v>
      </c>
      <c r="Q18113" s="5">
        <v>16558123.74</v>
      </c>
      <c r="R18113">
        <f t="shared" si="567"/>
        <v>1.341514654861111</v>
      </c>
      <c r="S18113" s="5">
        <v>80735.545129999999</v>
      </c>
    </row>
    <row r="18114" spans="1:19" x14ac:dyDescent="0.35">
      <c r="A18114">
        <v>0.176080827</v>
      </c>
      <c r="B18114">
        <v>0.11312264</v>
      </c>
      <c r="C18114">
        <v>7.4178170000000002E-3</v>
      </c>
      <c r="D18114">
        <v>273.03305019999999</v>
      </c>
      <c r="F18114">
        <v>103.65</v>
      </c>
      <c r="G18114">
        <v>0.1</v>
      </c>
      <c r="H18114" t="s">
        <v>28</v>
      </c>
      <c r="J18114">
        <v>0.82391917299999995</v>
      </c>
      <c r="K18114">
        <v>0.88687735999999995</v>
      </c>
      <c r="L18114">
        <v>0.99258218300000001</v>
      </c>
      <c r="M18114">
        <v>0</v>
      </c>
      <c r="N18114">
        <v>0.61081279600000005</v>
      </c>
      <c r="O18114">
        <f>J18114*'2'!$H$17+K18114*'2'!$H$18+L18114*'2'!$H$19+M18114*'2'!$H$20+N18114*'2'!$H$21</f>
        <v>0.69509436980652062</v>
      </c>
      <c r="P18114">
        <f t="shared" ref="P18114:P18177" si="568">Q18114*365*12000000*0.175*0.6/3600000/1000000</f>
        <v>2141.7793977649999</v>
      </c>
      <c r="Q18114" s="5">
        <v>16765396.460000001</v>
      </c>
      <c r="R18114">
        <f t="shared" si="567"/>
        <v>1.3583075835648148</v>
      </c>
      <c r="S18114" s="5">
        <v>61654.262540000003</v>
      </c>
    </row>
    <row r="18115" spans="1:19" x14ac:dyDescent="0.35">
      <c r="A18115">
        <v>0.13726418400000001</v>
      </c>
      <c r="B18115">
        <v>7.3753147000000005E-2</v>
      </c>
      <c r="C18115">
        <v>7.1805669000000003E-2</v>
      </c>
      <c r="D18115">
        <v>33.266141060000002</v>
      </c>
      <c r="F18115">
        <v>117.25</v>
      </c>
      <c r="G18115">
        <v>1.8</v>
      </c>
      <c r="H18115" t="s">
        <v>31</v>
      </c>
      <c r="J18115">
        <v>0.86273581600000004</v>
      </c>
      <c r="K18115">
        <v>0.92624685299999998</v>
      </c>
      <c r="L18115">
        <v>0.92819433100000004</v>
      </c>
      <c r="M18115">
        <v>0.5</v>
      </c>
      <c r="N18115">
        <v>0.53109530800000004</v>
      </c>
      <c r="O18115">
        <f>J18115*'2'!$H$17+K18115*'2'!$H$18+L18115*'2'!$H$19+M18115*'2'!$H$20+N18115*'2'!$H$21</f>
        <v>0.69509120719793183</v>
      </c>
      <c r="P18115">
        <f t="shared" si="568"/>
        <v>2034.9008465625</v>
      </c>
      <c r="Q18115" s="5">
        <v>15928773.75</v>
      </c>
      <c r="R18115">
        <f t="shared" ref="R18115:R18178" si="569">P18115/8760/0.18</f>
        <v>1.2905256510416667</v>
      </c>
      <c r="S18115" s="5">
        <v>171101.4344</v>
      </c>
    </row>
    <row r="18116" spans="1:19" x14ac:dyDescent="0.35">
      <c r="A18116">
        <v>2.0394849999999999E-2</v>
      </c>
      <c r="B18116">
        <v>7.0494449999999997E-3</v>
      </c>
      <c r="C18116">
        <v>1.7273193999999999E-2</v>
      </c>
      <c r="D18116">
        <v>71.451156400000002</v>
      </c>
      <c r="F18116">
        <v>109.55</v>
      </c>
      <c r="G18116">
        <v>0.85</v>
      </c>
      <c r="H18116" t="s">
        <v>26</v>
      </c>
      <c r="J18116">
        <v>0.97960515000000004</v>
      </c>
      <c r="K18116">
        <v>0.99295055499999996</v>
      </c>
      <c r="L18116">
        <v>0.98272680599999995</v>
      </c>
      <c r="M18116">
        <v>0</v>
      </c>
      <c r="N18116">
        <v>0.52277456300000003</v>
      </c>
      <c r="O18116">
        <f>J18116*'2'!$H$17+K18116*'2'!$H$18+L18116*'2'!$H$19+M18116*'2'!$H$20+N18116*'2'!$H$21</f>
        <v>0.69504373492812144</v>
      </c>
      <c r="P18116">
        <f t="shared" si="568"/>
        <v>2023.7450867550001</v>
      </c>
      <c r="Q18116" s="5">
        <v>15841448.82</v>
      </c>
      <c r="R18116">
        <f t="shared" si="569"/>
        <v>1.2834507145833334</v>
      </c>
      <c r="S18116" s="5">
        <v>149834.16500000001</v>
      </c>
    </row>
    <row r="18117" spans="1:19" x14ac:dyDescent="0.35">
      <c r="A18117">
        <v>0.414737882</v>
      </c>
      <c r="B18117">
        <v>0.373239296</v>
      </c>
      <c r="C18117">
        <v>0.163395228</v>
      </c>
      <c r="D18117">
        <v>131.10770740000001</v>
      </c>
      <c r="F18117">
        <v>128</v>
      </c>
      <c r="G18117">
        <v>-1.6</v>
      </c>
      <c r="H18117" t="s">
        <v>29</v>
      </c>
      <c r="J18117">
        <v>0.58526211800000005</v>
      </c>
      <c r="K18117">
        <v>0.62676070399999995</v>
      </c>
      <c r="L18117">
        <v>0.83660477200000005</v>
      </c>
      <c r="M18117">
        <v>0.5</v>
      </c>
      <c r="N18117">
        <v>0.75289049299999999</v>
      </c>
      <c r="O18117">
        <f>J18117*'2'!$H$17+K18117*'2'!$H$18+L18117*'2'!$H$19+M18117*'2'!$H$20+N18117*'2'!$H$21</f>
        <v>0.69503826432006066</v>
      </c>
      <c r="P18117">
        <f t="shared" si="568"/>
        <v>2332.2653110574997</v>
      </c>
      <c r="Q18117" s="5">
        <v>18256479.93</v>
      </c>
      <c r="R18117">
        <f t="shared" si="569"/>
        <v>1.4791129572916666</v>
      </c>
      <c r="S18117" s="5">
        <v>25968.321970000001</v>
      </c>
    </row>
    <row r="18118" spans="1:19" x14ac:dyDescent="0.35">
      <c r="A18118">
        <v>3.6844254E-2</v>
      </c>
      <c r="B18118">
        <v>3.0859554000000001E-2</v>
      </c>
      <c r="C18118">
        <v>6.1692939999999996E-3</v>
      </c>
      <c r="D18118">
        <v>71.451878640000004</v>
      </c>
      <c r="F18118">
        <v>101.1</v>
      </c>
      <c r="G18118">
        <v>1</v>
      </c>
      <c r="H18118" t="s">
        <v>26</v>
      </c>
      <c r="J18118">
        <v>0.96315574599999998</v>
      </c>
      <c r="K18118">
        <v>0.96914044600000004</v>
      </c>
      <c r="L18118">
        <v>0.99383070600000001</v>
      </c>
      <c r="M18118">
        <v>0</v>
      </c>
      <c r="N18118">
        <v>0.53496626300000005</v>
      </c>
      <c r="O18118">
        <f>J18118*'2'!$H$17+K18118*'2'!$H$18+L18118*'2'!$H$19+M18118*'2'!$H$20+N18118*'2'!$H$21</f>
        <v>0.69503448647610044</v>
      </c>
      <c r="P18118">
        <f t="shared" si="568"/>
        <v>2040.0906992550001</v>
      </c>
      <c r="Q18118" s="5">
        <v>15969398.82</v>
      </c>
      <c r="R18118">
        <f t="shared" si="569"/>
        <v>1.2938170340277779</v>
      </c>
      <c r="S18118" s="5">
        <v>23320.054909999999</v>
      </c>
    </row>
    <row r="18119" spans="1:19" x14ac:dyDescent="0.35">
      <c r="A18119">
        <v>2.3499200000000001E-3</v>
      </c>
      <c r="B18119">
        <v>0.141858701</v>
      </c>
      <c r="C18119">
        <v>0.120173559</v>
      </c>
      <c r="D18119">
        <v>103.2082879</v>
      </c>
      <c r="F18119">
        <v>121.85</v>
      </c>
      <c r="G18119">
        <v>-2.4</v>
      </c>
      <c r="H18119" t="s">
        <v>26</v>
      </c>
      <c r="J18119">
        <v>0.99765007999999999</v>
      </c>
      <c r="K18119">
        <v>0.85814129900000002</v>
      </c>
      <c r="L18119">
        <v>0.87982644099999996</v>
      </c>
      <c r="M18119">
        <v>0</v>
      </c>
      <c r="N18119">
        <v>0.590599333</v>
      </c>
      <c r="O18119">
        <f>J18119*'2'!$H$17+K18119*'2'!$H$18+L18119*'2'!$H$19+M18119*'2'!$H$20+N18119*'2'!$H$21</f>
        <v>0.69502068096554503</v>
      </c>
      <c r="P18119">
        <f t="shared" si="568"/>
        <v>2114.6788742975</v>
      </c>
      <c r="Q18119" s="5">
        <v>16553259.289999999</v>
      </c>
      <c r="R18119">
        <f t="shared" si="569"/>
        <v>1.3411205443287038</v>
      </c>
      <c r="S18119" s="5">
        <v>21776.868719999999</v>
      </c>
    </row>
    <row r="18120" spans="1:19" x14ac:dyDescent="0.35">
      <c r="A18120">
        <v>0.16317198599999999</v>
      </c>
      <c r="B18120">
        <v>9.9595538999999997E-2</v>
      </c>
      <c r="C18120">
        <v>4.9789359999999998E-3</v>
      </c>
      <c r="D18120">
        <v>315.19216130000001</v>
      </c>
      <c r="F18120">
        <v>103.25</v>
      </c>
      <c r="G18120">
        <v>0.25</v>
      </c>
      <c r="H18120" t="s">
        <v>25</v>
      </c>
      <c r="J18120">
        <v>0.83682801399999995</v>
      </c>
      <c r="K18120">
        <v>0.90040446100000004</v>
      </c>
      <c r="L18120">
        <v>0.99502106400000001</v>
      </c>
      <c r="M18120">
        <v>0.5</v>
      </c>
      <c r="N18120">
        <v>0.53561716599999998</v>
      </c>
      <c r="O18120">
        <f>J18120*'2'!$H$17+K18120*'2'!$H$18+L18120*'2'!$H$19+M18120*'2'!$H$20+N18120*'2'!$H$21</f>
        <v>0.69497265189389801</v>
      </c>
      <c r="P18120">
        <f t="shared" si="568"/>
        <v>2040.9633761124999</v>
      </c>
      <c r="Q18120" s="5">
        <v>15976229.949999999</v>
      </c>
      <c r="R18120">
        <f t="shared" si="569"/>
        <v>1.2943704820601851</v>
      </c>
      <c r="S18120" s="5">
        <v>21077.13406</v>
      </c>
    </row>
    <row r="18121" spans="1:19" x14ac:dyDescent="0.35">
      <c r="A18121">
        <v>8.0687236999999995E-2</v>
      </c>
      <c r="B18121">
        <v>3.2353524000000002E-2</v>
      </c>
      <c r="C18121">
        <v>7.4022369999999999E-3</v>
      </c>
      <c r="D18121">
        <v>108.5504852</v>
      </c>
      <c r="F18121">
        <v>110.6</v>
      </c>
      <c r="G18121">
        <v>0.3</v>
      </c>
      <c r="H18121" t="s">
        <v>26</v>
      </c>
      <c r="J18121">
        <v>0.91931276299999998</v>
      </c>
      <c r="K18121">
        <v>0.96764647599999998</v>
      </c>
      <c r="L18121">
        <v>0.99259776300000002</v>
      </c>
      <c r="M18121">
        <v>0</v>
      </c>
      <c r="N18121">
        <v>0.54926132699999997</v>
      </c>
      <c r="O18121">
        <f>J18121*'2'!$H$17+K18121*'2'!$H$18+L18121*'2'!$H$19+M18121*'2'!$H$20+N18121*'2'!$H$21</f>
        <v>0.69495945599572484</v>
      </c>
      <c r="P18121">
        <f t="shared" si="568"/>
        <v>2059.2563278524999</v>
      </c>
      <c r="Q18121" s="5">
        <v>16119423.310000001</v>
      </c>
      <c r="R18121">
        <f t="shared" si="569"/>
        <v>1.305971795949074</v>
      </c>
      <c r="S18121" s="5">
        <v>15748.33653</v>
      </c>
    </row>
    <row r="18122" spans="1:19" x14ac:dyDescent="0.35">
      <c r="A18122">
        <v>0.103305736</v>
      </c>
      <c r="B18122">
        <v>6.9837764999999996E-2</v>
      </c>
      <c r="C18122">
        <v>1.1618195E-2</v>
      </c>
      <c r="D18122">
        <v>44.811454179999998</v>
      </c>
      <c r="F18122">
        <v>101.8</v>
      </c>
      <c r="G18122">
        <v>0.95</v>
      </c>
      <c r="H18122" t="s">
        <v>31</v>
      </c>
      <c r="J18122">
        <v>0.89669426399999996</v>
      </c>
      <c r="K18122">
        <v>0.93016223499999995</v>
      </c>
      <c r="L18122">
        <v>0.98838180499999995</v>
      </c>
      <c r="M18122">
        <v>0.5</v>
      </c>
      <c r="N18122">
        <v>0.50664394999999995</v>
      </c>
      <c r="O18122">
        <f>J18122*'2'!$H$17+K18122*'2'!$H$18+L18122*'2'!$H$19+M18122*'2'!$H$20+N18122*'2'!$H$21</f>
        <v>0.69494624943444394</v>
      </c>
      <c r="P18122">
        <f t="shared" si="568"/>
        <v>2002.1185077074999</v>
      </c>
      <c r="Q18122" s="5">
        <v>15672160.529999999</v>
      </c>
      <c r="R18122">
        <f t="shared" si="569"/>
        <v>1.2697352281250001</v>
      </c>
      <c r="S18122" s="5">
        <v>5752.6409860000003</v>
      </c>
    </row>
    <row r="18123" spans="1:19" x14ac:dyDescent="0.35">
      <c r="A18123">
        <v>2.8824499999999999E-2</v>
      </c>
      <c r="B18123">
        <v>3.7947902999999998E-2</v>
      </c>
      <c r="C18123">
        <v>0.44133971</v>
      </c>
      <c r="D18123">
        <v>56.650642949999998</v>
      </c>
      <c r="F18123">
        <v>100.3</v>
      </c>
      <c r="G18123">
        <v>0.45</v>
      </c>
      <c r="H18123" t="s">
        <v>31</v>
      </c>
      <c r="J18123">
        <v>0.97117549999999997</v>
      </c>
      <c r="K18123">
        <v>0.96205209700000005</v>
      </c>
      <c r="L18123">
        <v>0.55866028999999995</v>
      </c>
      <c r="M18123">
        <v>0.5</v>
      </c>
      <c r="N18123">
        <v>0.55721077699999999</v>
      </c>
      <c r="O18123">
        <f>J18123*'2'!$H$17+K18123*'2'!$H$18+L18123*'2'!$H$19+M18123*'2'!$H$20+N18123*'2'!$H$21</f>
        <v>0.69492963133090524</v>
      </c>
      <c r="P18123">
        <f t="shared" si="568"/>
        <v>2069.91428679</v>
      </c>
      <c r="Q18123" s="5">
        <v>16202851.560000001</v>
      </c>
      <c r="R18123">
        <f t="shared" si="569"/>
        <v>1.3127310291666667</v>
      </c>
      <c r="S18123" s="5">
        <v>2231.04466</v>
      </c>
    </row>
    <row r="18124" spans="1:19" x14ac:dyDescent="0.35">
      <c r="A18124">
        <v>1.4819946000000001E-2</v>
      </c>
      <c r="B18124">
        <v>6.1778040000000003E-3</v>
      </c>
      <c r="C18124">
        <v>0.61164970399999996</v>
      </c>
      <c r="D18124">
        <v>58.779868919999998</v>
      </c>
      <c r="F18124">
        <v>100.5</v>
      </c>
      <c r="G18124">
        <v>-0.35</v>
      </c>
      <c r="H18124" t="s">
        <v>31</v>
      </c>
      <c r="J18124">
        <v>0.98518005399999997</v>
      </c>
      <c r="K18124">
        <v>0.99382219599999999</v>
      </c>
      <c r="L18124">
        <v>0.38835029599999998</v>
      </c>
      <c r="M18124">
        <v>0.5</v>
      </c>
      <c r="N18124">
        <v>0.57454726</v>
      </c>
      <c r="O18124">
        <f>J18124*'2'!$H$17+K18124*'2'!$H$18+L18124*'2'!$H$19+M18124*'2'!$H$20+N18124*'2'!$H$21</f>
        <v>0.69491062301617579</v>
      </c>
      <c r="P18124">
        <f t="shared" si="568"/>
        <v>2093.1575957425002</v>
      </c>
      <c r="Q18124" s="5">
        <v>16384795.27</v>
      </c>
      <c r="R18124">
        <f t="shared" si="569"/>
        <v>1.3274718390046298</v>
      </c>
      <c r="S18124" s="5">
        <v>1199.3534529999999</v>
      </c>
    </row>
    <row r="18125" spans="1:19" x14ac:dyDescent="0.35">
      <c r="A18125">
        <v>2.601969E-3</v>
      </c>
      <c r="B18125">
        <v>1.8498220000000001E-3</v>
      </c>
      <c r="C18125">
        <v>0.58301063399999997</v>
      </c>
      <c r="D18125">
        <v>228.79407219999999</v>
      </c>
      <c r="F18125">
        <v>96.75</v>
      </c>
      <c r="G18125">
        <v>3.85</v>
      </c>
      <c r="H18125" t="s">
        <v>27</v>
      </c>
      <c r="J18125">
        <v>0.99739803100000002</v>
      </c>
      <c r="K18125">
        <v>0.99815017800000005</v>
      </c>
      <c r="L18125">
        <v>0.41698936599999997</v>
      </c>
      <c r="M18125">
        <v>0.5</v>
      </c>
      <c r="N18125">
        <v>0.56328034500000002</v>
      </c>
      <c r="O18125">
        <f>J18125*'2'!$H$17+K18125*'2'!$H$18+L18125*'2'!$H$19+M18125*'2'!$H$20+N18125*'2'!$H$21</f>
        <v>0.69489577574873307</v>
      </c>
      <c r="P18125">
        <f t="shared" si="568"/>
        <v>2078.051857035</v>
      </c>
      <c r="Q18125" s="5">
        <v>16266550.74</v>
      </c>
      <c r="R18125">
        <f t="shared" si="569"/>
        <v>1.3178918423611112</v>
      </c>
      <c r="S18125" s="5">
        <v>757.01573240000005</v>
      </c>
    </row>
    <row r="18126" spans="1:19" x14ac:dyDescent="0.35">
      <c r="A18126">
        <v>1.3466792999999999E-2</v>
      </c>
      <c r="B18126">
        <v>0.48912075900000002</v>
      </c>
      <c r="C18126">
        <v>8.5083145999999998E-2</v>
      </c>
      <c r="D18126">
        <v>282.51825000000002</v>
      </c>
      <c r="F18126">
        <v>125.5</v>
      </c>
      <c r="G18126">
        <v>-1.85</v>
      </c>
      <c r="H18126" t="s">
        <v>28</v>
      </c>
      <c r="J18126">
        <v>0.98653320700000002</v>
      </c>
      <c r="K18126">
        <v>0.51087924100000004</v>
      </c>
      <c r="L18126">
        <v>0.914916854</v>
      </c>
      <c r="M18126">
        <v>0</v>
      </c>
      <c r="N18126">
        <v>0.72281550900000002</v>
      </c>
      <c r="O18126">
        <f>J18126*'2'!$H$17+K18126*'2'!$H$18+L18126*'2'!$H$19+M18126*'2'!$H$20+N18126*'2'!$H$21</f>
        <v>0.69488480749297654</v>
      </c>
      <c r="P18126">
        <f t="shared" si="568"/>
        <v>2291.9432834549998</v>
      </c>
      <c r="Q18126" s="5">
        <v>17940847.620000001</v>
      </c>
      <c r="R18126">
        <f t="shared" si="569"/>
        <v>1.4535408951388888</v>
      </c>
      <c r="S18126" s="5">
        <v>3782.7883619999998</v>
      </c>
    </row>
    <row r="18127" spans="1:19" x14ac:dyDescent="0.35">
      <c r="A18127">
        <v>2.4442327999999999E-2</v>
      </c>
      <c r="B18127">
        <v>0.12245118000000001</v>
      </c>
      <c r="C18127">
        <v>4.5787899E-2</v>
      </c>
      <c r="D18127">
        <v>76.113754299999997</v>
      </c>
      <c r="F18127">
        <v>117.85</v>
      </c>
      <c r="G18127">
        <v>1.1499999999999999</v>
      </c>
      <c r="H18127" t="s">
        <v>26</v>
      </c>
      <c r="J18127">
        <v>0.97555767199999999</v>
      </c>
      <c r="K18127">
        <v>0.87754882000000001</v>
      </c>
      <c r="L18127">
        <v>0.95421210099999998</v>
      </c>
      <c r="M18127">
        <v>0</v>
      </c>
      <c r="N18127">
        <v>0.57463992799999997</v>
      </c>
      <c r="O18127">
        <f>J18127*'2'!$H$17+K18127*'2'!$H$18+L18127*'2'!$H$19+M18127*'2'!$H$20+N18127*'2'!$H$21</f>
        <v>0.69487869414192605</v>
      </c>
      <c r="P18127">
        <f t="shared" si="568"/>
        <v>2093.2818377274998</v>
      </c>
      <c r="Q18127" s="5">
        <v>16385767.810000001</v>
      </c>
      <c r="R18127">
        <f t="shared" si="569"/>
        <v>1.3275506327546296</v>
      </c>
      <c r="S18127" s="5">
        <v>2590.5800300000001</v>
      </c>
    </row>
    <row r="18128" spans="1:19" x14ac:dyDescent="0.35">
      <c r="A18128">
        <v>0.123193451</v>
      </c>
      <c r="B18128">
        <v>0.19569252400000001</v>
      </c>
      <c r="C18128">
        <v>5.8394779000000001E-2</v>
      </c>
      <c r="D18128">
        <v>24.870546220000001</v>
      </c>
      <c r="F18128">
        <v>115.9</v>
      </c>
      <c r="G18128">
        <v>0.5</v>
      </c>
      <c r="H18128" t="s">
        <v>31</v>
      </c>
      <c r="J18128">
        <v>0.87680654899999999</v>
      </c>
      <c r="K18128">
        <v>0.80430747599999997</v>
      </c>
      <c r="L18128">
        <v>0.94160522099999999</v>
      </c>
      <c r="M18128">
        <v>0.5</v>
      </c>
      <c r="N18128">
        <v>0.57136184099999998</v>
      </c>
      <c r="O18128">
        <f>J18128*'2'!$H$17+K18128*'2'!$H$18+L18128*'2'!$H$19+M18128*'2'!$H$20+N18128*'2'!$H$21</f>
        <v>0.69486628633327563</v>
      </c>
      <c r="P18128">
        <f t="shared" si="568"/>
        <v>2088.8868519224998</v>
      </c>
      <c r="Q18128" s="5">
        <v>16351364.789999999</v>
      </c>
      <c r="R18128">
        <f t="shared" si="569"/>
        <v>1.3247633510416665</v>
      </c>
      <c r="S18128" s="5">
        <v>3693.421617</v>
      </c>
    </row>
    <row r="18129" spans="1:19" x14ac:dyDescent="0.35">
      <c r="A18129">
        <v>1.3344029E-2</v>
      </c>
      <c r="B18129">
        <v>6.3170356999999996E-2</v>
      </c>
      <c r="C18129">
        <v>2.2182291999999999E-2</v>
      </c>
      <c r="D18129">
        <v>79.808658390000005</v>
      </c>
      <c r="F18129">
        <v>115.05</v>
      </c>
      <c r="G18129">
        <v>-0.3</v>
      </c>
      <c r="H18129" t="s">
        <v>26</v>
      </c>
      <c r="J18129">
        <v>0.98665597100000002</v>
      </c>
      <c r="K18129">
        <v>0.93682964300000005</v>
      </c>
      <c r="L18129">
        <v>0.97781770800000001</v>
      </c>
      <c r="M18129">
        <v>0</v>
      </c>
      <c r="N18129">
        <v>0.54298080199999998</v>
      </c>
      <c r="O18129">
        <f>J18129*'2'!$H$17+K18129*'2'!$H$18+L18129*'2'!$H$19+M18129*'2'!$H$20+N18129*'2'!$H$21</f>
        <v>0.6947578314203583</v>
      </c>
      <c r="P18129">
        <f t="shared" si="568"/>
        <v>2050.8359242175002</v>
      </c>
      <c r="Q18129" s="5">
        <v>16053510.17</v>
      </c>
      <c r="R18129">
        <f t="shared" si="569"/>
        <v>1.3006316109953704</v>
      </c>
      <c r="S18129" s="5">
        <v>7639.5349500000002</v>
      </c>
    </row>
    <row r="18130" spans="1:19" x14ac:dyDescent="0.35">
      <c r="A18130">
        <v>7.0086361999999999E-2</v>
      </c>
      <c r="B18130">
        <v>3.0306323999999999E-2</v>
      </c>
      <c r="C18130">
        <v>6.3362663E-2</v>
      </c>
      <c r="D18130">
        <v>239.47875479999999</v>
      </c>
      <c r="F18130">
        <v>109.95</v>
      </c>
      <c r="G18130">
        <v>1.1499999999999999</v>
      </c>
      <c r="H18130" t="s">
        <v>27</v>
      </c>
      <c r="J18130">
        <v>0.92991363800000004</v>
      </c>
      <c r="K18130">
        <v>0.969693676</v>
      </c>
      <c r="L18130">
        <v>0.93663733699999996</v>
      </c>
      <c r="M18130">
        <v>0.5</v>
      </c>
      <c r="N18130">
        <v>0.49072095500000001</v>
      </c>
      <c r="O18130">
        <f>J18130*'2'!$H$17+K18130*'2'!$H$18+L18130*'2'!$H$19+M18130*'2'!$H$20+N18130*'2'!$H$21</f>
        <v>0.69470089201998542</v>
      </c>
      <c r="P18130">
        <f t="shared" si="568"/>
        <v>1980.7702856899998</v>
      </c>
      <c r="Q18130" s="5">
        <v>15505051.16</v>
      </c>
      <c r="R18130">
        <f t="shared" si="569"/>
        <v>1.256196274537037</v>
      </c>
      <c r="S18130" s="5">
        <v>1484.256674</v>
      </c>
    </row>
    <row r="18131" spans="1:19" x14ac:dyDescent="0.35">
      <c r="A18131">
        <v>2.1380751999999999E-2</v>
      </c>
      <c r="B18131">
        <v>7.284939E-2</v>
      </c>
      <c r="C18131">
        <v>8.3500964999999996E-2</v>
      </c>
      <c r="D18131">
        <v>272.69340490000002</v>
      </c>
      <c r="F18131">
        <v>110.45</v>
      </c>
      <c r="G18131">
        <v>-0.25</v>
      </c>
      <c r="H18131" t="s">
        <v>28</v>
      </c>
      <c r="J18131">
        <v>0.978619248</v>
      </c>
      <c r="K18131">
        <v>0.92715060999999999</v>
      </c>
      <c r="L18131">
        <v>0.91649903499999996</v>
      </c>
      <c r="M18131">
        <v>0</v>
      </c>
      <c r="N18131">
        <v>0.56143647600000002</v>
      </c>
      <c r="O18131">
        <f>J18131*'2'!$H$17+K18131*'2'!$H$18+L18131*'2'!$H$19+M18131*'2'!$H$20+N18131*'2'!$H$21</f>
        <v>0.69469050152232137</v>
      </c>
      <c r="P18131">
        <f t="shared" si="568"/>
        <v>2075.5797514549995</v>
      </c>
      <c r="Q18131" s="5">
        <v>16247199.619999999</v>
      </c>
      <c r="R18131">
        <f t="shared" si="569"/>
        <v>1.3163240432870367</v>
      </c>
      <c r="S18131" s="5">
        <v>1759.7416069999999</v>
      </c>
    </row>
    <row r="18132" spans="1:19" x14ac:dyDescent="0.35">
      <c r="A18132">
        <v>0.11955215900000001</v>
      </c>
      <c r="B18132">
        <v>0.25997118800000002</v>
      </c>
      <c r="C18132">
        <v>3.5367945999999997E-2</v>
      </c>
      <c r="D18132">
        <v>300.6941453</v>
      </c>
      <c r="F18132">
        <v>111.75</v>
      </c>
      <c r="G18132">
        <v>-1.05</v>
      </c>
      <c r="H18132" t="s">
        <v>25</v>
      </c>
      <c r="J18132">
        <v>0.88044784099999995</v>
      </c>
      <c r="K18132">
        <v>0.74002881200000004</v>
      </c>
      <c r="L18132">
        <v>0.96463205399999996</v>
      </c>
      <c r="M18132">
        <v>0.5</v>
      </c>
      <c r="N18132">
        <v>0.59042916000000001</v>
      </c>
      <c r="O18132">
        <f>J18132*'2'!$H$17+K18132*'2'!$H$18+L18132*'2'!$H$19+M18132*'2'!$H$20+N18132*'2'!$H$21</f>
        <v>0.6946841755067823</v>
      </c>
      <c r="P18132">
        <f t="shared" si="568"/>
        <v>2114.4507204625002</v>
      </c>
      <c r="Q18132" s="5">
        <v>16551473.35</v>
      </c>
      <c r="R18132">
        <f t="shared" si="569"/>
        <v>1.3409758501157409</v>
      </c>
      <c r="S18132" s="5">
        <v>221.566789</v>
      </c>
    </row>
    <row r="18133" spans="1:19" x14ac:dyDescent="0.35">
      <c r="A18133">
        <v>0.16095994199999999</v>
      </c>
      <c r="B18133">
        <v>0.35159015500000002</v>
      </c>
      <c r="C18133">
        <v>7.3470252999999999E-2</v>
      </c>
      <c r="D18133">
        <v>188.85042240000001</v>
      </c>
      <c r="F18133">
        <v>112.4</v>
      </c>
      <c r="G18133">
        <v>0.3</v>
      </c>
      <c r="H18133" t="s">
        <v>24</v>
      </c>
      <c r="J18133">
        <v>0.83904005800000003</v>
      </c>
      <c r="K18133">
        <v>0.64840984499999998</v>
      </c>
      <c r="L18133">
        <v>0.92652974700000001</v>
      </c>
      <c r="M18133">
        <v>1</v>
      </c>
      <c r="N18133">
        <v>0.58167274599999996</v>
      </c>
      <c r="O18133">
        <f>J18133*'2'!$H$17+K18133*'2'!$H$18+L18133*'2'!$H$19+M18133*'2'!$H$20+N18133*'2'!$H$21</f>
        <v>0.69467735024579591</v>
      </c>
      <c r="P18133">
        <f t="shared" si="568"/>
        <v>2102.710851885</v>
      </c>
      <c r="Q18133" s="5">
        <v>16459576.140000001</v>
      </c>
      <c r="R18133">
        <f t="shared" si="569"/>
        <v>1.3335304743055556</v>
      </c>
      <c r="S18133" s="5">
        <v>3414.7897320000002</v>
      </c>
    </row>
    <row r="18134" spans="1:19" x14ac:dyDescent="0.35">
      <c r="A18134">
        <v>2.8347989000000001E-2</v>
      </c>
      <c r="B18134">
        <v>9.5517090000000002E-3</v>
      </c>
      <c r="C18134">
        <v>0.25024579600000002</v>
      </c>
      <c r="D18134">
        <v>23.760049930000001</v>
      </c>
      <c r="F18134">
        <v>98.25</v>
      </c>
      <c r="G18134">
        <v>2.6</v>
      </c>
      <c r="H18134" t="s">
        <v>31</v>
      </c>
      <c r="J18134">
        <v>0.97165201099999998</v>
      </c>
      <c r="K18134">
        <v>0.99044829099999998</v>
      </c>
      <c r="L18134">
        <v>0.74975420400000004</v>
      </c>
      <c r="M18134">
        <v>0.5</v>
      </c>
      <c r="N18134">
        <v>0.507062542</v>
      </c>
      <c r="O18134">
        <f>J18134*'2'!$H$17+K18134*'2'!$H$18+L18134*'2'!$H$19+M18134*'2'!$H$20+N18134*'2'!$H$21</f>
        <v>0.69466973367213902</v>
      </c>
      <c r="P18134">
        <f t="shared" si="568"/>
        <v>2002.6797211225</v>
      </c>
      <c r="Q18134" s="5">
        <v>15676553.59</v>
      </c>
      <c r="R18134">
        <f t="shared" si="569"/>
        <v>1.270091147337963</v>
      </c>
      <c r="S18134" s="5">
        <v>8020.3080449999998</v>
      </c>
    </row>
    <row r="18135" spans="1:19" x14ac:dyDescent="0.35">
      <c r="A18135">
        <v>3.5167484999999998E-2</v>
      </c>
      <c r="B18135">
        <v>1.2221510999999999E-2</v>
      </c>
      <c r="C18135">
        <v>2.0529351000000001E-2</v>
      </c>
      <c r="D18135">
        <v>104.3909884</v>
      </c>
      <c r="F18135">
        <v>101.35</v>
      </c>
      <c r="G18135">
        <v>0.9</v>
      </c>
      <c r="H18135" t="s">
        <v>26</v>
      </c>
      <c r="J18135">
        <v>0.964832515</v>
      </c>
      <c r="K18135">
        <v>0.98777848899999998</v>
      </c>
      <c r="L18135">
        <v>0.97947064900000003</v>
      </c>
      <c r="M18135">
        <v>0</v>
      </c>
      <c r="N18135">
        <v>0.52915876299999998</v>
      </c>
      <c r="O18135">
        <f>J18135*'2'!$H$17+K18135*'2'!$H$18+L18135*'2'!$H$19+M18135*'2'!$H$20+N18135*'2'!$H$21</f>
        <v>0.69460929822176043</v>
      </c>
      <c r="P18135">
        <f t="shared" si="568"/>
        <v>2032.3044887774997</v>
      </c>
      <c r="Q18135" s="5">
        <v>15908450.01</v>
      </c>
      <c r="R18135">
        <f t="shared" si="569"/>
        <v>1.2888790517361111</v>
      </c>
      <c r="S18135" s="5">
        <v>11574.466479999999</v>
      </c>
    </row>
    <row r="18136" spans="1:19" x14ac:dyDescent="0.35">
      <c r="A18136">
        <v>4.7642503000000003E-2</v>
      </c>
      <c r="B18136">
        <v>1.9545566E-2</v>
      </c>
      <c r="C18136">
        <v>7.9475497000000006E-2</v>
      </c>
      <c r="D18136">
        <v>84.617253660000003</v>
      </c>
      <c r="F18136">
        <v>109.65</v>
      </c>
      <c r="G18136">
        <v>0.45</v>
      </c>
      <c r="H18136" t="s">
        <v>26</v>
      </c>
      <c r="J18136">
        <v>0.95235749700000005</v>
      </c>
      <c r="K18136">
        <v>0.98045443399999999</v>
      </c>
      <c r="L18136">
        <v>0.92052450299999999</v>
      </c>
      <c r="M18136">
        <v>0</v>
      </c>
      <c r="N18136">
        <v>0.54770636699999997</v>
      </c>
      <c r="O18136">
        <f>J18136*'2'!$H$17+K18136*'2'!$H$18+L18136*'2'!$H$19+M18136*'2'!$H$20+N18136*'2'!$H$21</f>
        <v>0.69459733954515701</v>
      </c>
      <c r="P18136">
        <f t="shared" si="568"/>
        <v>2057.1715679375002</v>
      </c>
      <c r="Q18136" s="5">
        <v>16103104.25</v>
      </c>
      <c r="R18136">
        <f t="shared" si="569"/>
        <v>1.3046496498842595</v>
      </c>
      <c r="S18136" s="5">
        <v>16014.220230000001</v>
      </c>
    </row>
    <row r="18137" spans="1:19" x14ac:dyDescent="0.35">
      <c r="A18137">
        <v>2.6317225999999999E-2</v>
      </c>
      <c r="B18137">
        <v>5.4066656999999997E-2</v>
      </c>
      <c r="C18137">
        <v>0.63584727799999996</v>
      </c>
      <c r="D18137">
        <v>50.064765289999997</v>
      </c>
      <c r="F18137">
        <v>97.25</v>
      </c>
      <c r="G18137">
        <v>3.3</v>
      </c>
      <c r="H18137" t="s">
        <v>31</v>
      </c>
      <c r="J18137">
        <v>0.97368277400000003</v>
      </c>
      <c r="K18137">
        <v>0.94593334299999998</v>
      </c>
      <c r="L18137">
        <v>0.36415272199999998</v>
      </c>
      <c r="M18137">
        <v>0.5</v>
      </c>
      <c r="N18137">
        <v>0.60101524699999997</v>
      </c>
      <c r="O18137">
        <f>J18137*'2'!$H$17+K18137*'2'!$H$18+L18137*'2'!$H$19+M18137*'2'!$H$20+N18137*'2'!$H$21</f>
        <v>0.69455461300397237</v>
      </c>
      <c r="P18137">
        <f t="shared" si="568"/>
        <v>2128.643662425</v>
      </c>
      <c r="Q18137" s="5">
        <v>16662572.699999999</v>
      </c>
      <c r="R18137">
        <f t="shared" si="569"/>
        <v>1.3499769548611111</v>
      </c>
      <c r="S18137" s="5">
        <v>42396.100310000002</v>
      </c>
    </row>
    <row r="18138" spans="1:19" x14ac:dyDescent="0.35">
      <c r="A18138">
        <v>0.17195151</v>
      </c>
      <c r="B18138">
        <v>4.1605933999999997E-2</v>
      </c>
      <c r="C18138">
        <v>2.4719345E-2</v>
      </c>
      <c r="D18138">
        <v>285.65941320000002</v>
      </c>
      <c r="F18138">
        <v>98</v>
      </c>
      <c r="G18138">
        <v>2.4</v>
      </c>
      <c r="H18138" t="s">
        <v>28</v>
      </c>
      <c r="J18138">
        <v>0.82804849000000003</v>
      </c>
      <c r="K18138">
        <v>0.95839406599999999</v>
      </c>
      <c r="L18138">
        <v>0.97528065500000005</v>
      </c>
      <c r="M18138">
        <v>0</v>
      </c>
      <c r="N18138">
        <v>0.58381378299999998</v>
      </c>
      <c r="O18138">
        <f>J18138*'2'!$H$17+K18138*'2'!$H$18+L18138*'2'!$H$19+M18138*'2'!$H$20+N18138*'2'!$H$21</f>
        <v>0.69452232937195513</v>
      </c>
      <c r="P18138">
        <f t="shared" si="568"/>
        <v>2105.5813752224999</v>
      </c>
      <c r="Q18138" s="5">
        <v>16482045.99</v>
      </c>
      <c r="R18138">
        <f t="shared" si="569"/>
        <v>1.3353509482638888</v>
      </c>
      <c r="S18138" s="5">
        <v>53468.57778</v>
      </c>
    </row>
    <row r="18139" spans="1:19" x14ac:dyDescent="0.35">
      <c r="A18139">
        <v>0.120489771</v>
      </c>
      <c r="B18139">
        <v>7.4048114999999998E-2</v>
      </c>
      <c r="C18139">
        <v>2.3206316000000001E-2</v>
      </c>
      <c r="D18139">
        <v>109.7706618</v>
      </c>
      <c r="F18139">
        <v>100.1</v>
      </c>
      <c r="G18139">
        <v>1.4</v>
      </c>
      <c r="H18139" t="s">
        <v>26</v>
      </c>
      <c r="J18139">
        <v>0.87951022899999998</v>
      </c>
      <c r="K18139">
        <v>0.92595188500000003</v>
      </c>
      <c r="L18139">
        <v>0.976793684</v>
      </c>
      <c r="M18139">
        <v>0</v>
      </c>
      <c r="N18139">
        <v>0.58021236300000001</v>
      </c>
      <c r="O18139">
        <f>J18139*'2'!$H$17+K18139*'2'!$H$18+L18139*'2'!$H$19+M18139*'2'!$H$20+N18139*'2'!$H$21</f>
        <v>0.69450745761348853</v>
      </c>
      <c r="P18139">
        <f t="shared" si="568"/>
        <v>2100.7528927875001</v>
      </c>
      <c r="Q18139" s="5">
        <v>16444249.65</v>
      </c>
      <c r="R18139">
        <f t="shared" si="569"/>
        <v>1.3322887447916667</v>
      </c>
      <c r="S18139" s="5">
        <v>70104.601269999999</v>
      </c>
    </row>
    <row r="18140" spans="1:19" x14ac:dyDescent="0.35">
      <c r="A18140">
        <v>0.113413597</v>
      </c>
      <c r="B18140">
        <v>0.131433456</v>
      </c>
      <c r="C18140">
        <v>3.7388701000000003E-2</v>
      </c>
      <c r="D18140">
        <v>57.632436149999997</v>
      </c>
      <c r="F18140">
        <v>113.85</v>
      </c>
      <c r="G18140">
        <v>-0.7</v>
      </c>
      <c r="H18140" t="s">
        <v>31</v>
      </c>
      <c r="J18140">
        <v>0.88658640300000002</v>
      </c>
      <c r="K18140">
        <v>0.868566544</v>
      </c>
      <c r="L18140">
        <v>0.96261129899999998</v>
      </c>
      <c r="M18140">
        <v>0.5</v>
      </c>
      <c r="N18140">
        <v>0.53814311800000003</v>
      </c>
      <c r="O18140">
        <f>J18140*'2'!$H$17+K18140*'2'!$H$18+L18140*'2'!$H$19+M18140*'2'!$H$20+N18140*'2'!$H$21</f>
        <v>0.69447994652204414</v>
      </c>
      <c r="P18140">
        <f t="shared" si="568"/>
        <v>2044.3499621824999</v>
      </c>
      <c r="Q18140" s="5">
        <v>16002739.43</v>
      </c>
      <c r="R18140">
        <f t="shared" si="569"/>
        <v>1.2965182408564815</v>
      </c>
      <c r="S18140" s="5">
        <v>23784.318350000001</v>
      </c>
    </row>
    <row r="18141" spans="1:19" x14ac:dyDescent="0.35">
      <c r="A18141">
        <v>5.5219091999999997E-2</v>
      </c>
      <c r="B18141">
        <v>2.2068932999999999E-2</v>
      </c>
      <c r="C18141">
        <v>0.28780486</v>
      </c>
      <c r="D18141">
        <v>32.425404819999997</v>
      </c>
      <c r="F18141">
        <v>99.5</v>
      </c>
      <c r="G18141">
        <v>1.55</v>
      </c>
      <c r="H18141" t="s">
        <v>31</v>
      </c>
      <c r="J18141">
        <v>0.94478090800000003</v>
      </c>
      <c r="K18141">
        <v>0.97793106699999999</v>
      </c>
      <c r="L18141">
        <v>0.71219513999999995</v>
      </c>
      <c r="M18141">
        <v>0.5</v>
      </c>
      <c r="N18141">
        <v>0.52741244700000001</v>
      </c>
      <c r="O18141">
        <f>J18141*'2'!$H$17+K18141*'2'!$H$18+L18141*'2'!$H$19+M18141*'2'!$H$20+N18141*'2'!$H$21</f>
        <v>0.69445526201515517</v>
      </c>
      <c r="P18141">
        <f t="shared" si="568"/>
        <v>2029.9631736474998</v>
      </c>
      <c r="Q18141" s="5">
        <v>15890122.689999999</v>
      </c>
      <c r="R18141">
        <f t="shared" si="569"/>
        <v>1.2873941994212963</v>
      </c>
      <c r="S18141" s="5">
        <v>19794.271349999999</v>
      </c>
    </row>
    <row r="18142" spans="1:19" x14ac:dyDescent="0.35">
      <c r="A18142">
        <v>2.6688908000000001E-2</v>
      </c>
      <c r="B18142">
        <v>0.15056958500000001</v>
      </c>
      <c r="C18142">
        <v>0.40376942799999999</v>
      </c>
      <c r="D18142">
        <v>7.3302984919999998</v>
      </c>
      <c r="F18142">
        <v>111.1</v>
      </c>
      <c r="G18142">
        <v>-0.45</v>
      </c>
      <c r="H18142" t="s">
        <v>30</v>
      </c>
      <c r="J18142">
        <v>0.97331109199999999</v>
      </c>
      <c r="K18142">
        <v>0.84943041500000005</v>
      </c>
      <c r="L18142">
        <v>0.59623057199999996</v>
      </c>
      <c r="M18142">
        <v>1</v>
      </c>
      <c r="N18142">
        <v>0.52697642499999997</v>
      </c>
      <c r="O18142">
        <f>J18142*'2'!$H$17+K18142*'2'!$H$18+L18142*'2'!$H$19+M18142*'2'!$H$20+N18142*'2'!$H$21</f>
        <v>0.69442986366940729</v>
      </c>
      <c r="P18142">
        <f t="shared" si="568"/>
        <v>2029.3785922025002</v>
      </c>
      <c r="Q18142" s="5">
        <v>15885546.710000001</v>
      </c>
      <c r="R18142">
        <f t="shared" si="569"/>
        <v>1.2870234603009261</v>
      </c>
      <c r="S18142" s="5">
        <v>14682.28642</v>
      </c>
    </row>
    <row r="18143" spans="1:19" x14ac:dyDescent="0.35">
      <c r="A18143">
        <v>0.26413647699999998</v>
      </c>
      <c r="B18143">
        <v>0.286046301</v>
      </c>
      <c r="C18143">
        <v>7.442064E-3</v>
      </c>
      <c r="D18143">
        <v>198.32057459999999</v>
      </c>
      <c r="F18143">
        <v>112</v>
      </c>
      <c r="G18143">
        <v>0.55000000000000004</v>
      </c>
      <c r="H18143" t="s">
        <v>24</v>
      </c>
      <c r="J18143">
        <v>0.73586352300000002</v>
      </c>
      <c r="K18143">
        <v>0.71395369900000005</v>
      </c>
      <c r="L18143">
        <v>0.99255793599999997</v>
      </c>
      <c r="M18143">
        <v>1</v>
      </c>
      <c r="N18143">
        <v>0.57424178100000001</v>
      </c>
      <c r="O18143">
        <f>J18143*'2'!$H$17+K18143*'2'!$H$18+L18143*'2'!$H$19+M18143*'2'!$H$20+N18143*'2'!$H$21</f>
        <v>0.69441310520632182</v>
      </c>
      <c r="P18143">
        <f t="shared" si="568"/>
        <v>2092.7480343524999</v>
      </c>
      <c r="Q18143" s="5">
        <v>16381589.310000001</v>
      </c>
      <c r="R18143">
        <f t="shared" si="569"/>
        <v>1.3272120968750001</v>
      </c>
      <c r="S18143" s="5">
        <v>9248.8855029999995</v>
      </c>
    </row>
    <row r="18144" spans="1:19" x14ac:dyDescent="0.35">
      <c r="A18144">
        <v>3.8643452000000002E-2</v>
      </c>
      <c r="B18144">
        <v>0.270681901</v>
      </c>
      <c r="C18144">
        <v>6.646639E-2</v>
      </c>
      <c r="D18144">
        <v>311.84837809999999</v>
      </c>
      <c r="F18144">
        <v>111.45</v>
      </c>
      <c r="G18144">
        <v>-1</v>
      </c>
      <c r="H18144" t="s">
        <v>25</v>
      </c>
      <c r="J18144">
        <v>0.96135654800000003</v>
      </c>
      <c r="K18144">
        <v>0.729318099</v>
      </c>
      <c r="L18144">
        <v>0.93353361000000001</v>
      </c>
      <c r="M18144">
        <v>0.5</v>
      </c>
      <c r="N18144">
        <v>0.575170717</v>
      </c>
      <c r="O18144">
        <f>J18144*'2'!$H$17+K18144*'2'!$H$18+L18144*'2'!$H$19+M18144*'2'!$H$20+N18144*'2'!$H$21</f>
        <v>0.69440348637807003</v>
      </c>
      <c r="P18144">
        <f t="shared" si="568"/>
        <v>2093.9934742125001</v>
      </c>
      <c r="Q18144" s="5">
        <v>16391338.35</v>
      </c>
      <c r="R18144">
        <f t="shared" si="569"/>
        <v>1.328001949652778</v>
      </c>
      <c r="S18144" s="5">
        <v>4071.3488860000002</v>
      </c>
    </row>
    <row r="18145" spans="1:19" x14ac:dyDescent="0.35">
      <c r="A18145">
        <v>0.184469311</v>
      </c>
      <c r="B18145">
        <v>0.110492825</v>
      </c>
      <c r="C18145">
        <v>1.6596499999999999E-3</v>
      </c>
      <c r="D18145">
        <v>135.19204389999999</v>
      </c>
      <c r="F18145">
        <v>103.3</v>
      </c>
      <c r="G18145">
        <v>0.3</v>
      </c>
      <c r="H18145" t="s">
        <v>29</v>
      </c>
      <c r="J18145">
        <v>0.81553068900000003</v>
      </c>
      <c r="K18145">
        <v>0.88950717499999998</v>
      </c>
      <c r="L18145">
        <v>0.99834034999999999</v>
      </c>
      <c r="M18145">
        <v>0.5</v>
      </c>
      <c r="N18145">
        <v>0.54464944699999995</v>
      </c>
      <c r="O18145">
        <f>J18145*'2'!$H$17+K18145*'2'!$H$18+L18145*'2'!$H$19+M18145*'2'!$H$20+N18145*'2'!$H$21</f>
        <v>0.69438959434522585</v>
      </c>
      <c r="P18145">
        <f t="shared" si="568"/>
        <v>2053.0731039349998</v>
      </c>
      <c r="Q18145" s="5">
        <v>16071022.34</v>
      </c>
      <c r="R18145">
        <f t="shared" si="569"/>
        <v>1.3020504210648147</v>
      </c>
      <c r="S18145" s="5">
        <v>7116.873877</v>
      </c>
    </row>
    <row r="18146" spans="1:19" x14ac:dyDescent="0.35">
      <c r="A18146">
        <v>6.3302603999999998E-2</v>
      </c>
      <c r="B18146">
        <v>0.10484197200000001</v>
      </c>
      <c r="C18146">
        <v>1.1360043E-2</v>
      </c>
      <c r="D18146">
        <v>286.04549639999999</v>
      </c>
      <c r="F18146">
        <v>100.5</v>
      </c>
      <c r="G18146">
        <v>0.9</v>
      </c>
      <c r="H18146" t="s">
        <v>28</v>
      </c>
      <c r="J18146">
        <v>0.93669739600000002</v>
      </c>
      <c r="K18146">
        <v>0.89515802799999999</v>
      </c>
      <c r="L18146">
        <v>0.98863995699999996</v>
      </c>
      <c r="M18146">
        <v>0</v>
      </c>
      <c r="N18146">
        <v>0.57176426199999997</v>
      </c>
      <c r="O18146">
        <f>J18146*'2'!$H$17+K18146*'2'!$H$18+L18146*'2'!$H$19+M18146*'2'!$H$20+N18146*'2'!$H$21</f>
        <v>0.69432076382425034</v>
      </c>
      <c r="P18146">
        <f t="shared" si="568"/>
        <v>2089.4263836075002</v>
      </c>
      <c r="Q18146" s="5">
        <v>16355588.130000001</v>
      </c>
      <c r="R18146">
        <f t="shared" si="569"/>
        <v>1.3251055197916668</v>
      </c>
      <c r="S18146" s="5">
        <v>1841.8274530000001</v>
      </c>
    </row>
    <row r="18147" spans="1:19" x14ac:dyDescent="0.35">
      <c r="A18147">
        <v>2.2712240000000001E-3</v>
      </c>
      <c r="B18147">
        <v>0.110341628</v>
      </c>
      <c r="C18147">
        <v>0.49160144</v>
      </c>
      <c r="D18147">
        <v>18.550025770000001</v>
      </c>
      <c r="F18147">
        <v>122.05</v>
      </c>
      <c r="G18147">
        <v>-0.95</v>
      </c>
      <c r="H18147" t="s">
        <v>30</v>
      </c>
      <c r="J18147">
        <v>0.99772877599999998</v>
      </c>
      <c r="K18147">
        <v>0.88965837199999998</v>
      </c>
      <c r="L18147">
        <v>0.50839856000000005</v>
      </c>
      <c r="M18147">
        <v>1</v>
      </c>
      <c r="N18147">
        <v>0.52102523199999995</v>
      </c>
      <c r="O18147">
        <f>J18147*'2'!$H$17+K18147*'2'!$H$18+L18147*'2'!$H$19+M18147*'2'!$H$20+N18147*'2'!$H$21</f>
        <v>0.69431744793275596</v>
      </c>
      <c r="P18147">
        <f t="shared" si="568"/>
        <v>2021.3997296149998</v>
      </c>
      <c r="Q18147" s="5">
        <v>15823089.859999999</v>
      </c>
      <c r="R18147">
        <f t="shared" si="569"/>
        <v>1.2819632988425926</v>
      </c>
      <c r="S18147" s="5">
        <v>39996.326209999999</v>
      </c>
    </row>
    <row r="18148" spans="1:19" x14ac:dyDescent="0.35">
      <c r="A18148">
        <v>8.0348379999999997E-2</v>
      </c>
      <c r="B18148">
        <v>2.5795195E-2</v>
      </c>
      <c r="C18148">
        <v>0.321245116</v>
      </c>
      <c r="D18148">
        <v>236.30013629999999</v>
      </c>
      <c r="F18148">
        <v>99.7</v>
      </c>
      <c r="G18148">
        <v>1.85</v>
      </c>
      <c r="H18148" t="s">
        <v>27</v>
      </c>
      <c r="J18148">
        <v>0.91965162</v>
      </c>
      <c r="K18148">
        <v>0.97420480499999995</v>
      </c>
      <c r="L18148">
        <v>0.67875488399999995</v>
      </c>
      <c r="M18148">
        <v>0.5</v>
      </c>
      <c r="N18148">
        <v>0.54309280500000001</v>
      </c>
      <c r="O18148">
        <f>J18148*'2'!$H$17+K18148*'2'!$H$18+L18148*'2'!$H$19+M18148*'2'!$H$20+N18148*'2'!$H$21</f>
        <v>0.69431098056280782</v>
      </c>
      <c r="P18148">
        <f t="shared" si="568"/>
        <v>2050.9860892325</v>
      </c>
      <c r="Q18148" s="5">
        <v>16054685.630000001</v>
      </c>
      <c r="R18148">
        <f t="shared" si="569"/>
        <v>1.3007268450231482</v>
      </c>
      <c r="S18148" s="5">
        <v>43554.932159999997</v>
      </c>
    </row>
    <row r="18149" spans="1:19" x14ac:dyDescent="0.35">
      <c r="A18149">
        <v>8.9104200000000005E-3</v>
      </c>
      <c r="B18149">
        <v>0.36186834899999998</v>
      </c>
      <c r="C18149">
        <v>0.224770319</v>
      </c>
      <c r="D18149">
        <v>213.22914399999999</v>
      </c>
      <c r="F18149">
        <v>126.25</v>
      </c>
      <c r="G18149">
        <v>-3.45</v>
      </c>
      <c r="H18149" t="s">
        <v>27</v>
      </c>
      <c r="J18149">
        <v>0.99108958000000003</v>
      </c>
      <c r="K18149">
        <v>0.63813165100000002</v>
      </c>
      <c r="L18149">
        <v>0.775229681</v>
      </c>
      <c r="M18149">
        <v>0.5</v>
      </c>
      <c r="N18149">
        <v>0.63307029100000001</v>
      </c>
      <c r="O18149">
        <f>J18149*'2'!$H$17+K18149*'2'!$H$18+L18149*'2'!$H$19+M18149*'2'!$H$20+N18149*'2'!$H$21</f>
        <v>0.69422391441345077</v>
      </c>
      <c r="P18149">
        <f t="shared" si="568"/>
        <v>2171.6203886825001</v>
      </c>
      <c r="Q18149" s="5">
        <v>16998985.43</v>
      </c>
      <c r="R18149">
        <f t="shared" si="569"/>
        <v>1.3772326158564816</v>
      </c>
      <c r="S18149" s="5">
        <v>47499.161639999998</v>
      </c>
    </row>
    <row r="18150" spans="1:19" x14ac:dyDescent="0.35">
      <c r="A18150">
        <v>5.4641172000000002E-2</v>
      </c>
      <c r="B18150">
        <v>2.6888124999999999E-2</v>
      </c>
      <c r="C18150">
        <v>9.8175380000000007E-3</v>
      </c>
      <c r="D18150">
        <v>96.888386240000003</v>
      </c>
      <c r="F18150">
        <v>109.9</v>
      </c>
      <c r="G18150">
        <v>0.25</v>
      </c>
      <c r="H18150" t="s">
        <v>26</v>
      </c>
      <c r="J18150">
        <v>0.94535882800000004</v>
      </c>
      <c r="K18150">
        <v>0.97311187499999996</v>
      </c>
      <c r="L18150">
        <v>0.99018246200000004</v>
      </c>
      <c r="M18150">
        <v>0</v>
      </c>
      <c r="N18150">
        <v>0.53797361700000002</v>
      </c>
      <c r="O18150">
        <f>J18150*'2'!$H$17+K18150*'2'!$H$18+L18150*'2'!$H$19+M18150*'2'!$H$20+N18150*'2'!$H$21</f>
        <v>0.69420090205246632</v>
      </c>
      <c r="P18150">
        <f t="shared" si="568"/>
        <v>2044.1227089849997</v>
      </c>
      <c r="Q18150" s="5">
        <v>16000960.539999999</v>
      </c>
      <c r="R18150">
        <f t="shared" si="569"/>
        <v>1.296374117824074</v>
      </c>
      <c r="S18150" s="5">
        <v>51740.900979999999</v>
      </c>
    </row>
    <row r="18151" spans="1:19" x14ac:dyDescent="0.35">
      <c r="A18151">
        <v>0.14662926000000001</v>
      </c>
      <c r="B18151">
        <v>8.9366039999999994E-2</v>
      </c>
      <c r="C18151">
        <v>1.0576488E-2</v>
      </c>
      <c r="D18151">
        <v>141.19691779999999</v>
      </c>
      <c r="F18151">
        <v>103.2</v>
      </c>
      <c r="G18151">
        <v>0.2</v>
      </c>
      <c r="H18151" t="s">
        <v>29</v>
      </c>
      <c r="J18151">
        <v>0.85337074000000002</v>
      </c>
      <c r="K18151">
        <v>0.91063395999999996</v>
      </c>
      <c r="L18151">
        <v>0.989423512</v>
      </c>
      <c r="M18151">
        <v>0.5</v>
      </c>
      <c r="N18151">
        <v>0.52600376900000001</v>
      </c>
      <c r="O18151">
        <f>J18151*'2'!$H$17+K18151*'2'!$H$18+L18151*'2'!$H$19+M18151*'2'!$H$20+N18151*'2'!$H$21</f>
        <v>0.69419027449179116</v>
      </c>
      <c r="P18151">
        <f t="shared" si="568"/>
        <v>2028.0745368099999</v>
      </c>
      <c r="Q18151" s="5">
        <v>15875338.84</v>
      </c>
      <c r="R18151">
        <f t="shared" si="569"/>
        <v>1.2861964337962963</v>
      </c>
      <c r="S18151" s="5">
        <v>56212.841480000003</v>
      </c>
    </row>
    <row r="18152" spans="1:19" x14ac:dyDescent="0.35">
      <c r="A18152">
        <v>3.2491336000000003E-2</v>
      </c>
      <c r="B18152">
        <v>2.4640960999999999E-2</v>
      </c>
      <c r="C18152">
        <v>0.109227093</v>
      </c>
      <c r="D18152">
        <v>76.28755846</v>
      </c>
      <c r="F18152">
        <v>99.15</v>
      </c>
      <c r="G18152">
        <v>2.75</v>
      </c>
      <c r="H18152" t="s">
        <v>26</v>
      </c>
      <c r="J18152">
        <v>0.96750866400000002</v>
      </c>
      <c r="K18152">
        <v>0.97535903899999998</v>
      </c>
      <c r="L18152">
        <v>0.890772907</v>
      </c>
      <c r="M18152">
        <v>0</v>
      </c>
      <c r="N18152">
        <v>0.550075074</v>
      </c>
      <c r="O18152">
        <f>J18152*'2'!$H$17+K18152*'2'!$H$18+L18152*'2'!$H$19+M18152*'2'!$H$20+N18152*'2'!$H$21</f>
        <v>0.69415821554416579</v>
      </c>
      <c r="P18152">
        <f t="shared" si="568"/>
        <v>2060.3473320150001</v>
      </c>
      <c r="Q18152" s="5">
        <v>16127963.460000001</v>
      </c>
      <c r="R18152">
        <f t="shared" si="569"/>
        <v>1.3066637062500002</v>
      </c>
      <c r="S18152" s="5">
        <v>60864.262889999998</v>
      </c>
    </row>
    <row r="18153" spans="1:19" x14ac:dyDescent="0.35">
      <c r="A18153">
        <v>1.0902044E-2</v>
      </c>
      <c r="B18153">
        <v>0.32527102099999999</v>
      </c>
      <c r="C18153">
        <v>5.9498009999999997E-2</v>
      </c>
      <c r="D18153">
        <v>305.01806010000001</v>
      </c>
      <c r="F18153">
        <v>112.5</v>
      </c>
      <c r="G18153">
        <v>-0.35</v>
      </c>
      <c r="H18153" t="s">
        <v>25</v>
      </c>
      <c r="J18153">
        <v>0.98909795599999994</v>
      </c>
      <c r="K18153">
        <v>0.67472897899999995</v>
      </c>
      <c r="L18153">
        <v>0.94050199000000001</v>
      </c>
      <c r="M18153">
        <v>0.5</v>
      </c>
      <c r="N18153">
        <v>0.58599184800000004</v>
      </c>
      <c r="O18153">
        <f>J18153*'2'!$H$17+K18153*'2'!$H$18+L18153*'2'!$H$19+M18153*'2'!$H$20+N18153*'2'!$H$21</f>
        <v>0.6941291895045234</v>
      </c>
      <c r="P18153">
        <f t="shared" si="568"/>
        <v>2108.5015434874999</v>
      </c>
      <c r="Q18153" s="5">
        <v>16504904.449999999</v>
      </c>
      <c r="R18153">
        <f t="shared" si="569"/>
        <v>1.3372029068287037</v>
      </c>
      <c r="S18153" s="5">
        <v>64536.623310000003</v>
      </c>
    </row>
    <row r="18154" spans="1:19" x14ac:dyDescent="0.35">
      <c r="A18154">
        <v>7.4982770000000002E-3</v>
      </c>
      <c r="B18154">
        <v>8.7542737999999995E-2</v>
      </c>
      <c r="C18154">
        <v>3.4624785999999998E-2</v>
      </c>
      <c r="D18154">
        <v>284.44029599999999</v>
      </c>
      <c r="F18154">
        <v>122.25</v>
      </c>
      <c r="G18154">
        <v>-0.9</v>
      </c>
      <c r="H18154" t="s">
        <v>28</v>
      </c>
      <c r="J18154">
        <v>0.99250172299999995</v>
      </c>
      <c r="K18154">
        <v>0.91245726199999999</v>
      </c>
      <c r="L18154">
        <v>0.96537521400000004</v>
      </c>
      <c r="M18154">
        <v>0</v>
      </c>
      <c r="N18154">
        <v>0.55183559500000001</v>
      </c>
      <c r="O18154">
        <f>J18154*'2'!$H$17+K18154*'2'!$H$18+L18154*'2'!$H$19+M18154*'2'!$H$20+N18154*'2'!$H$21</f>
        <v>0.69408045426711029</v>
      </c>
      <c r="P18154">
        <f t="shared" si="568"/>
        <v>2062.7076921149996</v>
      </c>
      <c r="Q18154" s="5">
        <v>16146439.859999999</v>
      </c>
      <c r="R18154">
        <f t="shared" si="569"/>
        <v>1.3081606368055554</v>
      </c>
      <c r="S18154" s="5">
        <v>62513.607120000001</v>
      </c>
    </row>
    <row r="18155" spans="1:19" x14ac:dyDescent="0.35">
      <c r="A18155">
        <v>2.7162578E-2</v>
      </c>
      <c r="B18155">
        <v>5.1278977000000003E-2</v>
      </c>
      <c r="C18155">
        <v>5.4850490000000002E-2</v>
      </c>
      <c r="D18155">
        <v>275.74881340000002</v>
      </c>
      <c r="F18155">
        <v>110.7</v>
      </c>
      <c r="G18155">
        <v>-0.1</v>
      </c>
      <c r="H18155" t="s">
        <v>28</v>
      </c>
      <c r="J18155">
        <v>0.97283742200000001</v>
      </c>
      <c r="K18155">
        <v>0.94872102300000005</v>
      </c>
      <c r="L18155">
        <v>0.94514951000000003</v>
      </c>
      <c r="M18155">
        <v>0</v>
      </c>
      <c r="N18155">
        <v>0.54776836900000003</v>
      </c>
      <c r="O18155">
        <f>J18155*'2'!$H$17+K18155*'2'!$H$18+L18155*'2'!$H$19+M18155*'2'!$H$20+N18155*'2'!$H$21</f>
        <v>0.69406991088282943</v>
      </c>
      <c r="P18155">
        <f t="shared" si="568"/>
        <v>2057.2546948624999</v>
      </c>
      <c r="Q18155" s="5">
        <v>16103754.949999999</v>
      </c>
      <c r="R18155">
        <f t="shared" si="569"/>
        <v>1.3047023686342594</v>
      </c>
      <c r="S18155" s="5">
        <v>60932.267999999996</v>
      </c>
    </row>
    <row r="18156" spans="1:19" x14ac:dyDescent="0.35">
      <c r="A18156">
        <v>0.252768567</v>
      </c>
      <c r="B18156">
        <v>0.205269966</v>
      </c>
      <c r="C18156">
        <v>3.4309105999999999E-2</v>
      </c>
      <c r="D18156">
        <v>223.8894219</v>
      </c>
      <c r="F18156">
        <v>112.35</v>
      </c>
      <c r="G18156">
        <v>-1.1499999999999999</v>
      </c>
      <c r="H18156" t="s">
        <v>27</v>
      </c>
      <c r="J18156">
        <v>0.74723143299999994</v>
      </c>
      <c r="K18156">
        <v>0.79473003399999997</v>
      </c>
      <c r="L18156">
        <v>0.96569089399999997</v>
      </c>
      <c r="M18156">
        <v>0.5</v>
      </c>
      <c r="N18156">
        <v>0.60886230100000005</v>
      </c>
      <c r="O18156">
        <f>J18156*'2'!$H$17+K18156*'2'!$H$18+L18156*'2'!$H$19+M18156*'2'!$H$20+N18156*'2'!$H$21</f>
        <v>0.69405121247773116</v>
      </c>
      <c r="P18156">
        <f t="shared" si="568"/>
        <v>2139.1643373800002</v>
      </c>
      <c r="Q18156" s="5">
        <v>16744926.32</v>
      </c>
      <c r="R18156">
        <f t="shared" si="569"/>
        <v>1.3566491231481483</v>
      </c>
      <c r="S18156" s="5">
        <v>59827.638890000002</v>
      </c>
    </row>
    <row r="18157" spans="1:19" x14ac:dyDescent="0.35">
      <c r="A18157">
        <v>4.6327213999999999E-2</v>
      </c>
      <c r="B18157">
        <v>0.17756834299999999</v>
      </c>
      <c r="C18157">
        <v>4.9874619000000002E-2</v>
      </c>
      <c r="D18157">
        <v>131.37459860000001</v>
      </c>
      <c r="F18157">
        <v>111</v>
      </c>
      <c r="G18157">
        <v>-0.7</v>
      </c>
      <c r="H18157" t="s">
        <v>29</v>
      </c>
      <c r="J18157">
        <v>0.95367278600000005</v>
      </c>
      <c r="K18157">
        <v>0.82243165699999998</v>
      </c>
      <c r="L18157">
        <v>0.95012538099999999</v>
      </c>
      <c r="M18157">
        <v>0.5</v>
      </c>
      <c r="N18157">
        <v>0.53696139499999995</v>
      </c>
      <c r="O18157">
        <f>J18157*'2'!$H$17+K18157*'2'!$H$18+L18157*'2'!$H$19+M18157*'2'!$H$20+N18157*'2'!$H$21</f>
        <v>0.69402096685898829</v>
      </c>
      <c r="P18157">
        <f t="shared" si="568"/>
        <v>2042.7656066825</v>
      </c>
      <c r="Q18157" s="5">
        <v>15990337.43</v>
      </c>
      <c r="R18157">
        <f t="shared" si="569"/>
        <v>1.2955134491898148</v>
      </c>
      <c r="S18157" s="5">
        <v>57923.138180000002</v>
      </c>
    </row>
    <row r="18158" spans="1:19" x14ac:dyDescent="0.35">
      <c r="A18158">
        <v>1.6375542E-2</v>
      </c>
      <c r="B18158">
        <v>0.24872904200000001</v>
      </c>
      <c r="C18158">
        <v>0.21059408600000001</v>
      </c>
      <c r="D18158">
        <v>297.476878</v>
      </c>
      <c r="F18158">
        <v>120.85</v>
      </c>
      <c r="G18158">
        <v>1.1000000000000001</v>
      </c>
      <c r="H18158" t="s">
        <v>25</v>
      </c>
      <c r="J18158">
        <v>0.98362445799999998</v>
      </c>
      <c r="K18158">
        <v>0.75127095799999999</v>
      </c>
      <c r="L18158">
        <v>0.78940591400000004</v>
      </c>
      <c r="M18158">
        <v>0.5</v>
      </c>
      <c r="N18158">
        <v>0.58773214100000004</v>
      </c>
      <c r="O18158">
        <f>J18158*'2'!$H$17+K18158*'2'!$H$18+L18158*'2'!$H$19+M18158*'2'!$H$20+N18158*'2'!$H$21</f>
        <v>0.69398984554240051</v>
      </c>
      <c r="P18158">
        <f t="shared" si="568"/>
        <v>2110.83478354</v>
      </c>
      <c r="Q18158" s="5">
        <v>16523168.560000001</v>
      </c>
      <c r="R18158">
        <f t="shared" si="569"/>
        <v>1.3386826379629631</v>
      </c>
      <c r="S18158" s="5">
        <v>52377.497459999999</v>
      </c>
    </row>
    <row r="18159" spans="1:19" x14ac:dyDescent="0.35">
      <c r="A18159">
        <v>1.0419951E-2</v>
      </c>
      <c r="B18159">
        <v>1.5352677E-2</v>
      </c>
      <c r="C18159">
        <v>4.0228077000000001E-2</v>
      </c>
      <c r="D18159">
        <v>267.20398879999999</v>
      </c>
      <c r="F18159">
        <v>99.05</v>
      </c>
      <c r="G18159">
        <v>2.1</v>
      </c>
      <c r="H18159" t="s">
        <v>28</v>
      </c>
      <c r="J18159">
        <v>0.98958004899999996</v>
      </c>
      <c r="K18159">
        <v>0.98464732300000002</v>
      </c>
      <c r="L18159">
        <v>0.95977192300000003</v>
      </c>
      <c r="M18159">
        <v>0</v>
      </c>
      <c r="N18159">
        <v>0.52537775399999997</v>
      </c>
      <c r="O18159">
        <f>J18159*'2'!$H$17+K18159*'2'!$H$18+L18159*'2'!$H$19+M18159*'2'!$H$20+N18159*'2'!$H$21</f>
        <v>0.69398190771882962</v>
      </c>
      <c r="P18159">
        <f t="shared" si="568"/>
        <v>2027.2352282524998</v>
      </c>
      <c r="Q18159" s="5">
        <v>15868768.91</v>
      </c>
      <c r="R18159">
        <f t="shared" si="569"/>
        <v>1.2856641478009259</v>
      </c>
      <c r="S18159" s="5">
        <v>46834.419070000004</v>
      </c>
    </row>
    <row r="18160" spans="1:19" x14ac:dyDescent="0.35">
      <c r="A18160">
        <v>2.6615751E-2</v>
      </c>
      <c r="B18160">
        <v>0.15864329499999999</v>
      </c>
      <c r="C18160">
        <v>0.13546460199999999</v>
      </c>
      <c r="D18160">
        <v>278.32356019999997</v>
      </c>
      <c r="F18160">
        <v>118.3</v>
      </c>
      <c r="G18160">
        <v>1.05</v>
      </c>
      <c r="H18160" t="s">
        <v>28</v>
      </c>
      <c r="J18160">
        <v>0.97338424899999998</v>
      </c>
      <c r="K18160">
        <v>0.84135670500000004</v>
      </c>
      <c r="L18160">
        <v>0.86453539800000001</v>
      </c>
      <c r="M18160">
        <v>0</v>
      </c>
      <c r="N18160">
        <v>0.60562474200000005</v>
      </c>
      <c r="O18160">
        <f>J18160*'2'!$H$17+K18160*'2'!$H$18+L18160*'2'!$H$19+M18160*'2'!$H$20+N18160*'2'!$H$21</f>
        <v>0.69396056402793316</v>
      </c>
      <c r="P18160">
        <f t="shared" si="568"/>
        <v>2134.8236887600001</v>
      </c>
      <c r="Q18160" s="5">
        <v>16710948.640000001</v>
      </c>
      <c r="R18160">
        <f t="shared" si="569"/>
        <v>1.3538963018518519</v>
      </c>
      <c r="S18160" s="5">
        <v>41292.607689999997</v>
      </c>
    </row>
    <row r="18161" spans="1:19" x14ac:dyDescent="0.35">
      <c r="A18161">
        <v>2.3281407E-2</v>
      </c>
      <c r="B18161">
        <v>0.26718159000000002</v>
      </c>
      <c r="C18161">
        <v>0.22697344699999999</v>
      </c>
      <c r="D18161">
        <v>153.59017009999999</v>
      </c>
      <c r="F18161">
        <v>126.75</v>
      </c>
      <c r="G18161">
        <v>-3.5</v>
      </c>
      <c r="H18161" t="s">
        <v>29</v>
      </c>
      <c r="J18161">
        <v>0.97671859299999997</v>
      </c>
      <c r="K18161">
        <v>0.73281841000000003</v>
      </c>
      <c r="L18161">
        <v>0.77302655300000001</v>
      </c>
      <c r="M18161">
        <v>0.5</v>
      </c>
      <c r="N18161">
        <v>0.60033336400000004</v>
      </c>
      <c r="O18161">
        <f>J18161*'2'!$H$17+K18161*'2'!$H$18+L18161*'2'!$H$19+M18161*'2'!$H$20+N18161*'2'!$H$21</f>
        <v>0.69395989388114465</v>
      </c>
      <c r="P18161">
        <f t="shared" si="568"/>
        <v>2127.7294502099999</v>
      </c>
      <c r="Q18161" s="5">
        <v>16655416.439999999</v>
      </c>
      <c r="R18161">
        <f t="shared" si="569"/>
        <v>1.3493971652777779</v>
      </c>
      <c r="S18161" s="5">
        <v>35755.87311</v>
      </c>
    </row>
    <row r="18162" spans="1:19" x14ac:dyDescent="0.35">
      <c r="A18162">
        <v>0.115533608</v>
      </c>
      <c r="B18162">
        <v>5.4504559000000001E-2</v>
      </c>
      <c r="C18162">
        <v>3.5593316E-2</v>
      </c>
      <c r="D18162">
        <v>94.426838059999994</v>
      </c>
      <c r="F18162">
        <v>100.2</v>
      </c>
      <c r="G18162">
        <v>1.45</v>
      </c>
      <c r="H18162" t="s">
        <v>26</v>
      </c>
      <c r="J18162">
        <v>0.88446639199999999</v>
      </c>
      <c r="K18162">
        <v>0.94549544100000005</v>
      </c>
      <c r="L18162">
        <v>0.96440668399999996</v>
      </c>
      <c r="M18162">
        <v>0</v>
      </c>
      <c r="N18162">
        <v>0.57235206500000002</v>
      </c>
      <c r="O18162">
        <f>J18162*'2'!$H$17+K18162*'2'!$H$18+L18162*'2'!$H$19+M18162*'2'!$H$20+N18162*'2'!$H$21</f>
        <v>0.69394275560734653</v>
      </c>
      <c r="P18162">
        <f t="shared" si="568"/>
        <v>2090.2144618599996</v>
      </c>
      <c r="Q18162" s="5">
        <v>16361757.039999999</v>
      </c>
      <c r="R18162">
        <f t="shared" si="569"/>
        <v>1.3256053157407404</v>
      </c>
      <c r="S18162" s="5">
        <v>30227.35713</v>
      </c>
    </row>
    <row r="18163" spans="1:19" x14ac:dyDescent="0.35">
      <c r="A18163">
        <v>2.3346285000000001E-2</v>
      </c>
      <c r="B18163">
        <v>0.15726988</v>
      </c>
      <c r="C18163">
        <v>6.7968426999999998E-2</v>
      </c>
      <c r="D18163">
        <v>291.68528609999998</v>
      </c>
      <c r="F18163">
        <v>113.75</v>
      </c>
      <c r="G18163">
        <v>-1.1000000000000001</v>
      </c>
      <c r="H18163" t="s">
        <v>28</v>
      </c>
      <c r="J18163">
        <v>0.97665371499999998</v>
      </c>
      <c r="K18163">
        <v>0.84273012000000003</v>
      </c>
      <c r="L18163">
        <v>0.93203157299999995</v>
      </c>
      <c r="M18163">
        <v>0</v>
      </c>
      <c r="N18163">
        <v>0.59035549899999995</v>
      </c>
      <c r="O18163">
        <f>J18163*'2'!$H$17+K18163*'2'!$H$18+L18163*'2'!$H$19+M18163*'2'!$H$20+N18163*'2'!$H$21</f>
        <v>0.69387586311591765</v>
      </c>
      <c r="P18163">
        <f t="shared" si="568"/>
        <v>2114.3519620474999</v>
      </c>
      <c r="Q18163" s="5">
        <v>16550700.289999999</v>
      </c>
      <c r="R18163">
        <f t="shared" si="569"/>
        <v>1.3409132179398147</v>
      </c>
      <c r="S18163" s="5">
        <v>24712.5762</v>
      </c>
    </row>
    <row r="18164" spans="1:19" x14ac:dyDescent="0.35">
      <c r="A18164">
        <v>7.6468990000000004E-3</v>
      </c>
      <c r="B18164">
        <v>2.82658E-3</v>
      </c>
      <c r="C18164">
        <v>0.222330473</v>
      </c>
      <c r="D18164">
        <v>42.419361109999997</v>
      </c>
      <c r="F18164">
        <v>98.35</v>
      </c>
      <c r="G18164">
        <v>2.75</v>
      </c>
      <c r="H18164" t="s">
        <v>31</v>
      </c>
      <c r="J18164">
        <v>0.99235310099999996</v>
      </c>
      <c r="K18164">
        <v>0.99717341999999998</v>
      </c>
      <c r="L18164">
        <v>0.77766952700000003</v>
      </c>
      <c r="M18164">
        <v>0.5</v>
      </c>
      <c r="N18164">
        <v>0.49077323699999997</v>
      </c>
      <c r="O18164">
        <f>J18164*'2'!$H$17+K18164*'2'!$H$18+L18164*'2'!$H$19+M18164*'2'!$H$20+N18164*'2'!$H$21</f>
        <v>0.69387099122356366</v>
      </c>
      <c r="P18164">
        <f t="shared" si="568"/>
        <v>1980.8403808375001</v>
      </c>
      <c r="Q18164" s="5">
        <v>15505599.85</v>
      </c>
      <c r="R18164">
        <f t="shared" si="569"/>
        <v>1.2562407285879631</v>
      </c>
      <c r="S18164" s="5">
        <v>19223.35483</v>
      </c>
    </row>
    <row r="18165" spans="1:19" x14ac:dyDescent="0.35">
      <c r="A18165">
        <v>5.6432626999999999E-2</v>
      </c>
      <c r="B18165">
        <v>5.7020150000000004E-3</v>
      </c>
      <c r="C18165">
        <v>9.3806749999999998E-3</v>
      </c>
      <c r="D18165">
        <v>287.0306132</v>
      </c>
      <c r="F18165">
        <v>101.1</v>
      </c>
      <c r="G18165">
        <v>1.35</v>
      </c>
      <c r="H18165" t="s">
        <v>28</v>
      </c>
      <c r="J18165">
        <v>0.94356737300000004</v>
      </c>
      <c r="K18165">
        <v>0.994297985</v>
      </c>
      <c r="L18165">
        <v>0.99061932500000005</v>
      </c>
      <c r="M18165">
        <v>0</v>
      </c>
      <c r="N18165">
        <v>0.52943762100000002</v>
      </c>
      <c r="O18165">
        <f>J18165*'2'!$H$17+K18165*'2'!$H$18+L18165*'2'!$H$19+M18165*'2'!$H$20+N18165*'2'!$H$21</f>
        <v>0.69385543558493334</v>
      </c>
      <c r="P18165">
        <f t="shared" si="568"/>
        <v>2032.678358095</v>
      </c>
      <c r="Q18165" s="5">
        <v>15911376.58</v>
      </c>
      <c r="R18165">
        <f t="shared" si="569"/>
        <v>1.289116158101852</v>
      </c>
      <c r="S18165" s="5">
        <v>13790.24892</v>
      </c>
    </row>
    <row r="18166" spans="1:19" x14ac:dyDescent="0.35">
      <c r="A18166">
        <v>5.7644469999999998E-3</v>
      </c>
      <c r="B18166">
        <v>3.175888E-3</v>
      </c>
      <c r="C18166">
        <v>0.64152395699999998</v>
      </c>
      <c r="D18166">
        <v>59.19672336</v>
      </c>
      <c r="F18166">
        <v>100.7</v>
      </c>
      <c r="G18166">
        <v>0</v>
      </c>
      <c r="H18166" t="s">
        <v>31</v>
      </c>
      <c r="J18166">
        <v>0.99423555299999999</v>
      </c>
      <c r="K18166">
        <v>0.99682411199999998</v>
      </c>
      <c r="L18166">
        <v>0.35847604300000002</v>
      </c>
      <c r="M18166">
        <v>0.5</v>
      </c>
      <c r="N18166">
        <v>0.57435114899999995</v>
      </c>
      <c r="O18166">
        <f>J18166*'2'!$H$17+K18166*'2'!$H$18+L18166*'2'!$H$19+M18166*'2'!$H$20+N18166*'2'!$H$21</f>
        <v>0.69382760861860615</v>
      </c>
      <c r="P18166">
        <f t="shared" si="568"/>
        <v>2092.8946658024997</v>
      </c>
      <c r="Q18166" s="5">
        <v>16382737.109999999</v>
      </c>
      <c r="R18166">
        <f t="shared" si="569"/>
        <v>1.3273050899305554</v>
      </c>
      <c r="S18166" s="5">
        <v>8521.2795470000001</v>
      </c>
    </row>
    <row r="18167" spans="1:19" x14ac:dyDescent="0.35">
      <c r="A18167">
        <v>1.9251951999999999E-2</v>
      </c>
      <c r="B18167">
        <v>2.7425690999999999E-2</v>
      </c>
      <c r="C18167">
        <v>0.17116574300000001</v>
      </c>
      <c r="D18167">
        <v>127.3693128</v>
      </c>
      <c r="F18167">
        <v>98.9</v>
      </c>
      <c r="G18167">
        <v>2.5</v>
      </c>
      <c r="H18167" t="s">
        <v>29</v>
      </c>
      <c r="J18167">
        <v>0.98074804800000004</v>
      </c>
      <c r="K18167">
        <v>0.97257430899999997</v>
      </c>
      <c r="L18167">
        <v>0.82883425700000002</v>
      </c>
      <c r="M18167">
        <v>0.5</v>
      </c>
      <c r="N18167">
        <v>0.49365003200000002</v>
      </c>
      <c r="O18167">
        <f>J18167*'2'!$H$17+K18167*'2'!$H$18+L18167*'2'!$H$19+M18167*'2'!$H$20+N18167*'2'!$H$21</f>
        <v>0.69382176369254034</v>
      </c>
      <c r="P18167">
        <f t="shared" si="568"/>
        <v>1984.6973475174998</v>
      </c>
      <c r="Q18167" s="5">
        <v>15535791.369999999</v>
      </c>
      <c r="R18167">
        <f t="shared" si="569"/>
        <v>1.258686800810185</v>
      </c>
      <c r="S18167" s="5">
        <v>3597.9586789999998</v>
      </c>
    </row>
    <row r="18168" spans="1:19" x14ac:dyDescent="0.35">
      <c r="A18168">
        <v>5.0217489999999998E-3</v>
      </c>
      <c r="B18168">
        <v>8.7999629999999992E-3</v>
      </c>
      <c r="C18168">
        <v>7.4549018999999994E-2</v>
      </c>
      <c r="D18168">
        <v>278.78041280000002</v>
      </c>
      <c r="F18168">
        <v>101</v>
      </c>
      <c r="G18168">
        <v>-0.8</v>
      </c>
      <c r="H18168" t="s">
        <v>28</v>
      </c>
      <c r="J18168">
        <v>0.99497825100000004</v>
      </c>
      <c r="K18168">
        <v>0.99120003700000003</v>
      </c>
      <c r="L18168">
        <v>0.92545098100000001</v>
      </c>
      <c r="M18168">
        <v>0</v>
      </c>
      <c r="N18168">
        <v>0.52769148899999996</v>
      </c>
      <c r="O18168">
        <f>J18168*'2'!$H$17+K18168*'2'!$H$18+L18168*'2'!$H$19+M18168*'2'!$H$20+N18168*'2'!$H$21</f>
        <v>0.69382018626915021</v>
      </c>
      <c r="P18168">
        <f t="shared" si="568"/>
        <v>2030.3372907999999</v>
      </c>
      <c r="Q18168" s="5">
        <v>15893051.199999999</v>
      </c>
      <c r="R18168">
        <f t="shared" si="569"/>
        <v>1.287631462962963</v>
      </c>
      <c r="S18168" s="5">
        <v>1003.819631</v>
      </c>
    </row>
    <row r="18169" spans="1:19" x14ac:dyDescent="0.35">
      <c r="A18169">
        <v>2.9473850999999999E-2</v>
      </c>
      <c r="B18169">
        <v>1.5823989E-2</v>
      </c>
      <c r="C18169">
        <v>1.7537499000000002E-2</v>
      </c>
      <c r="D18169">
        <v>69.017767840000005</v>
      </c>
      <c r="F18169">
        <v>110.05</v>
      </c>
      <c r="G18169">
        <v>0.45</v>
      </c>
      <c r="H18169" t="s">
        <v>26</v>
      </c>
      <c r="J18169">
        <v>0.970526149</v>
      </c>
      <c r="K18169">
        <v>0.98417601099999996</v>
      </c>
      <c r="L18169">
        <v>0.98246250099999999</v>
      </c>
      <c r="M18169">
        <v>0</v>
      </c>
      <c r="N18169">
        <v>0.52656208400000004</v>
      </c>
      <c r="O18169">
        <f>J18169*'2'!$H$17+K18169*'2'!$H$18+L18169*'2'!$H$19+M18169*'2'!$H$20+N18169*'2'!$H$21</f>
        <v>0.69380276476299141</v>
      </c>
      <c r="P18169">
        <f t="shared" si="568"/>
        <v>2028.8230777149997</v>
      </c>
      <c r="Q18169" s="5">
        <v>15881198.26</v>
      </c>
      <c r="R18169">
        <f t="shared" si="569"/>
        <v>1.2866711553240739</v>
      </c>
      <c r="S18169" s="5">
        <v>5605.0783369999999</v>
      </c>
    </row>
    <row r="18170" spans="1:19" x14ac:dyDescent="0.35">
      <c r="A18170">
        <v>0.11385559000000001</v>
      </c>
      <c r="B18170">
        <v>0.36540012599999999</v>
      </c>
      <c r="C18170">
        <v>0.28569257100000001</v>
      </c>
      <c r="D18170">
        <v>337.77219070000001</v>
      </c>
      <c r="F18170">
        <v>124.6</v>
      </c>
      <c r="G18170">
        <v>-1.65</v>
      </c>
      <c r="H18170" t="s">
        <v>30</v>
      </c>
      <c r="J18170">
        <v>0.88614440999999999</v>
      </c>
      <c r="K18170">
        <v>0.63459987399999995</v>
      </c>
      <c r="L18170">
        <v>0.71430742899999999</v>
      </c>
      <c r="M18170">
        <v>1</v>
      </c>
      <c r="N18170">
        <v>0.61324393300000002</v>
      </c>
      <c r="O18170">
        <f>J18170*'2'!$H$17+K18170*'2'!$H$18+L18170*'2'!$H$19+M18170*'2'!$H$20+N18170*'2'!$H$21</f>
        <v>0.69379373738480998</v>
      </c>
      <c r="P18170">
        <f t="shared" si="568"/>
        <v>2145.0388636425</v>
      </c>
      <c r="Q18170" s="5">
        <v>16790910.870000001</v>
      </c>
      <c r="R18170">
        <f t="shared" si="569"/>
        <v>1.360374723263889</v>
      </c>
      <c r="S18170" s="5">
        <v>9427.5536329999995</v>
      </c>
    </row>
    <row r="18171" spans="1:19" x14ac:dyDescent="0.35">
      <c r="A18171">
        <v>6.1531697000000003E-2</v>
      </c>
      <c r="B18171">
        <v>4.1408741999999998E-2</v>
      </c>
      <c r="C18171">
        <v>6.1684790000000001E-3</v>
      </c>
      <c r="D18171">
        <v>288.5506585</v>
      </c>
      <c r="F18171">
        <v>102.2</v>
      </c>
      <c r="G18171">
        <v>0.15</v>
      </c>
      <c r="H18171" t="s">
        <v>28</v>
      </c>
      <c r="J18171">
        <v>0.93846830299999995</v>
      </c>
      <c r="K18171">
        <v>0.958591258</v>
      </c>
      <c r="L18171">
        <v>0.99383152100000005</v>
      </c>
      <c r="M18171">
        <v>0</v>
      </c>
      <c r="N18171">
        <v>0.54412876399999999</v>
      </c>
      <c r="O18171">
        <f>J18171*'2'!$H$17+K18171*'2'!$H$18+L18171*'2'!$H$19+M18171*'2'!$H$20+N18171*'2'!$H$21</f>
        <v>0.69373734265754206</v>
      </c>
      <c r="P18171">
        <f t="shared" si="568"/>
        <v>2052.3750166149998</v>
      </c>
      <c r="Q18171" s="5">
        <v>16065557.859999999</v>
      </c>
      <c r="R18171">
        <f t="shared" si="569"/>
        <v>1.3016076969907406</v>
      </c>
      <c r="S18171" s="5">
        <v>13448.32314</v>
      </c>
    </row>
    <row r="18172" spans="1:19" x14ac:dyDescent="0.35">
      <c r="A18172">
        <v>0.148035315</v>
      </c>
      <c r="B18172">
        <v>9.0714492999999993E-2</v>
      </c>
      <c r="C18172">
        <v>8.7015883000000002E-2</v>
      </c>
      <c r="D18172">
        <v>56.93323736</v>
      </c>
      <c r="F18172">
        <v>117.05</v>
      </c>
      <c r="G18172">
        <v>1.9</v>
      </c>
      <c r="H18172" t="s">
        <v>31</v>
      </c>
      <c r="J18172">
        <v>0.851964685</v>
      </c>
      <c r="K18172">
        <v>0.90928550699999999</v>
      </c>
      <c r="L18172">
        <v>0.91298411700000004</v>
      </c>
      <c r="M18172">
        <v>0.5</v>
      </c>
      <c r="N18172">
        <v>0.54136921999999998</v>
      </c>
      <c r="O18172">
        <f>J18172*'2'!$H$17+K18172*'2'!$H$18+L18172*'2'!$H$19+M18172*'2'!$H$20+N18172*'2'!$H$21</f>
        <v>0.69372914528733709</v>
      </c>
      <c r="P18172">
        <f t="shared" si="568"/>
        <v>2048.6752501424999</v>
      </c>
      <c r="Q18172" s="5">
        <v>16036596.869999999</v>
      </c>
      <c r="R18172">
        <f t="shared" si="569"/>
        <v>1.299261320486111</v>
      </c>
      <c r="S18172" s="5">
        <v>17288.19917</v>
      </c>
    </row>
    <row r="18173" spans="1:19" x14ac:dyDescent="0.35">
      <c r="A18173">
        <v>1.8496815999999999E-2</v>
      </c>
      <c r="B18173">
        <v>0.112972657</v>
      </c>
      <c r="C18173">
        <v>2.3549529999999999E-3</v>
      </c>
      <c r="D18173">
        <v>360</v>
      </c>
      <c r="F18173">
        <v>131.94999999999999</v>
      </c>
      <c r="G18173">
        <v>-1</v>
      </c>
      <c r="H18173" t="s">
        <v>30</v>
      </c>
      <c r="J18173">
        <v>0.98150318400000003</v>
      </c>
      <c r="K18173">
        <v>0.88702734299999997</v>
      </c>
      <c r="L18173">
        <v>0.99764504700000001</v>
      </c>
      <c r="M18173">
        <v>1</v>
      </c>
      <c r="N18173">
        <v>0.42768292400000002</v>
      </c>
      <c r="O18173">
        <f>J18173*'2'!$H$17+K18173*'2'!$H$18+L18173*'2'!$H$19+M18173*'2'!$H$20+N18173*'2'!$H$21</f>
        <v>0.69370685218142247</v>
      </c>
      <c r="P18173">
        <f t="shared" si="568"/>
        <v>1896.2541573675001</v>
      </c>
      <c r="Q18173" s="5">
        <v>14843476.77</v>
      </c>
      <c r="R18173">
        <f t="shared" si="569"/>
        <v>1.2025964975694445</v>
      </c>
      <c r="S18173" s="5">
        <v>20824.520670000002</v>
      </c>
    </row>
    <row r="18174" spans="1:19" x14ac:dyDescent="0.35">
      <c r="A18174">
        <v>9.9918369999999999E-3</v>
      </c>
      <c r="B18174">
        <v>0.126593652</v>
      </c>
      <c r="C18174">
        <v>9.3447490999999994E-2</v>
      </c>
      <c r="D18174">
        <v>284.59119340000001</v>
      </c>
      <c r="F18174">
        <v>118</v>
      </c>
      <c r="G18174">
        <v>1.1000000000000001</v>
      </c>
      <c r="H18174" t="s">
        <v>28</v>
      </c>
      <c r="J18174">
        <v>0.99000816300000005</v>
      </c>
      <c r="K18174">
        <v>0.87340634800000005</v>
      </c>
      <c r="L18174">
        <v>0.90655250899999995</v>
      </c>
      <c r="M18174">
        <v>0</v>
      </c>
      <c r="N18174">
        <v>0.578943349</v>
      </c>
      <c r="O18174">
        <f>J18174*'2'!$H$17+K18174*'2'!$H$18+L18174*'2'!$H$19+M18174*'2'!$H$20+N18174*'2'!$H$21</f>
        <v>0.69370049707619441</v>
      </c>
      <c r="P18174">
        <f t="shared" si="568"/>
        <v>2099.0515042349998</v>
      </c>
      <c r="Q18174" s="5">
        <v>16430931.539999999</v>
      </c>
      <c r="R18174">
        <f t="shared" si="569"/>
        <v>1.33120973125</v>
      </c>
      <c r="S18174" s="5">
        <v>25643.191709999999</v>
      </c>
    </row>
    <row r="18175" spans="1:19" x14ac:dyDescent="0.35">
      <c r="A18175" s="4">
        <v>7.6699999999999994E-5</v>
      </c>
      <c r="B18175">
        <v>5.2509105E-2</v>
      </c>
      <c r="C18175">
        <v>0.42124999600000002</v>
      </c>
      <c r="D18175">
        <v>67.880979980000006</v>
      </c>
      <c r="F18175">
        <v>115.65</v>
      </c>
      <c r="G18175">
        <v>-2.7</v>
      </c>
      <c r="H18175" t="s">
        <v>26</v>
      </c>
      <c r="J18175">
        <v>0.999923275</v>
      </c>
      <c r="K18175">
        <v>0.94749089500000006</v>
      </c>
      <c r="L18175">
        <v>0.57875000399999998</v>
      </c>
      <c r="M18175">
        <v>0</v>
      </c>
      <c r="N18175">
        <v>0.61260745000000005</v>
      </c>
      <c r="O18175">
        <f>J18175*'2'!$H$17+K18175*'2'!$H$18+L18175*'2'!$H$19+M18175*'2'!$H$20+N18175*'2'!$H$21</f>
        <v>0.69369996975190718</v>
      </c>
      <c r="P18175">
        <f t="shared" si="568"/>
        <v>2144.18552047</v>
      </c>
      <c r="Q18175" s="5">
        <v>16784231.079999998</v>
      </c>
      <c r="R18175">
        <f t="shared" si="569"/>
        <v>1.3598335365740741</v>
      </c>
      <c r="S18175" s="5">
        <v>29007.424360000001</v>
      </c>
    </row>
    <row r="18176" spans="1:19" x14ac:dyDescent="0.35">
      <c r="A18176">
        <v>2.0691250000000001E-2</v>
      </c>
      <c r="B18176">
        <v>0.26404348700000002</v>
      </c>
      <c r="C18176">
        <v>0.14855448399999999</v>
      </c>
      <c r="D18176">
        <v>25.47194279</v>
      </c>
      <c r="F18176">
        <v>111.55</v>
      </c>
      <c r="G18176">
        <v>-0.85</v>
      </c>
      <c r="H18176" t="s">
        <v>31</v>
      </c>
      <c r="J18176">
        <v>0.97930874999999995</v>
      </c>
      <c r="K18176">
        <v>0.73595651299999998</v>
      </c>
      <c r="L18176">
        <v>0.85144551599999996</v>
      </c>
      <c r="M18176">
        <v>0.5</v>
      </c>
      <c r="N18176">
        <v>0.58203141800000002</v>
      </c>
      <c r="O18176">
        <f>J18176*'2'!$H$17+K18176*'2'!$H$18+L18176*'2'!$H$19+M18176*'2'!$H$20+N18176*'2'!$H$21</f>
        <v>0.69369794985839028</v>
      </c>
      <c r="P18176">
        <f t="shared" si="568"/>
        <v>2103.1917297125001</v>
      </c>
      <c r="Q18176" s="5">
        <v>16463340.35</v>
      </c>
      <c r="R18176">
        <f t="shared" si="569"/>
        <v>1.3338354450231482</v>
      </c>
      <c r="S18176" s="5">
        <v>55373.531580000003</v>
      </c>
    </row>
    <row r="18177" spans="1:19" x14ac:dyDescent="0.35">
      <c r="A18177">
        <v>3.9882652999999997E-2</v>
      </c>
      <c r="B18177">
        <v>6.6981187999999997E-2</v>
      </c>
      <c r="C18177">
        <v>5.4349189999999999E-3</v>
      </c>
      <c r="D18177">
        <v>291.1667501</v>
      </c>
      <c r="F18177">
        <v>110.9</v>
      </c>
      <c r="G18177">
        <v>0.1</v>
      </c>
      <c r="H18177" t="s">
        <v>28</v>
      </c>
      <c r="J18177">
        <v>0.96011734699999995</v>
      </c>
      <c r="K18177">
        <v>0.93301881200000003</v>
      </c>
      <c r="L18177">
        <v>0.99456508099999996</v>
      </c>
      <c r="M18177">
        <v>0</v>
      </c>
      <c r="N18177">
        <v>0.54713114799999996</v>
      </c>
      <c r="O18177">
        <f>J18177*'2'!$H$17+K18177*'2'!$H$18+L18177*'2'!$H$19+M18177*'2'!$H$20+N18177*'2'!$H$21</f>
        <v>0.69366421606185757</v>
      </c>
      <c r="P18177">
        <f t="shared" si="568"/>
        <v>2056.4003616274999</v>
      </c>
      <c r="Q18177" s="5">
        <v>16097067.41</v>
      </c>
      <c r="R18177">
        <f t="shared" si="569"/>
        <v>1.304160554050926</v>
      </c>
      <c r="S18177" s="5">
        <v>59718.573900000003</v>
      </c>
    </row>
    <row r="18178" spans="1:19" x14ac:dyDescent="0.35">
      <c r="A18178">
        <v>8.7921230000000006E-3</v>
      </c>
      <c r="B18178">
        <v>0.16455625300000001</v>
      </c>
      <c r="C18178">
        <v>6.7538108999999999E-2</v>
      </c>
      <c r="D18178">
        <v>92.99755141</v>
      </c>
      <c r="F18178">
        <v>113.7</v>
      </c>
      <c r="G18178">
        <v>-1.05</v>
      </c>
      <c r="H18178" t="s">
        <v>26</v>
      </c>
      <c r="J18178">
        <v>0.99120787700000001</v>
      </c>
      <c r="K18178">
        <v>0.83544374700000001</v>
      </c>
      <c r="L18178">
        <v>0.93246189099999999</v>
      </c>
      <c r="M18178">
        <v>0</v>
      </c>
      <c r="N18178">
        <v>0.58813067900000005</v>
      </c>
      <c r="O18178">
        <f>J18178*'2'!$H$17+K18178*'2'!$H$18+L18178*'2'!$H$19+M18178*'2'!$H$20+N18178*'2'!$H$21</f>
        <v>0.69364265228449018</v>
      </c>
      <c r="P18178">
        <f t="shared" ref="P18178:P18241" si="570">Q18178*365*12000000*0.175*0.6/3600000/1000000</f>
        <v>2111.3691094124997</v>
      </c>
      <c r="Q18178" s="5">
        <v>16527351.15</v>
      </c>
      <c r="R18178">
        <f t="shared" si="569"/>
        <v>1.3390215052083332</v>
      </c>
      <c r="S18178" s="5">
        <v>119898.1738</v>
      </c>
    </row>
    <row r="18179" spans="1:19" x14ac:dyDescent="0.35">
      <c r="A18179">
        <v>6.1875687999999998E-2</v>
      </c>
      <c r="B18179">
        <v>4.8424870000000004E-3</v>
      </c>
      <c r="C18179">
        <v>1.4562277E-2</v>
      </c>
      <c r="D18179">
        <v>262.25512889999999</v>
      </c>
      <c r="F18179">
        <v>101.05</v>
      </c>
      <c r="G18179">
        <v>1.45</v>
      </c>
      <c r="H18179" t="s">
        <v>28</v>
      </c>
      <c r="J18179">
        <v>0.93812431200000002</v>
      </c>
      <c r="K18179">
        <v>0.99515751299999999</v>
      </c>
      <c r="L18179">
        <v>0.98543772299999999</v>
      </c>
      <c r="M18179">
        <v>0</v>
      </c>
      <c r="N18179">
        <v>0.53138729900000004</v>
      </c>
      <c r="O18179">
        <f>J18179*'2'!$H$17+K18179*'2'!$H$18+L18179*'2'!$H$19+M18179*'2'!$H$20+N18179*'2'!$H$21</f>
        <v>0.69363733235935709</v>
      </c>
      <c r="P18179">
        <f t="shared" si="570"/>
        <v>2035.2923236624999</v>
      </c>
      <c r="Q18179" s="5">
        <v>15931838.15</v>
      </c>
      <c r="R18179">
        <f t="shared" ref="R18179:R18242" si="571">P18179/8760/0.18</f>
        <v>1.2907739241898148</v>
      </c>
      <c r="S18179" s="5">
        <v>61518.350859999999</v>
      </c>
    </row>
    <row r="18180" spans="1:19" x14ac:dyDescent="0.35">
      <c r="A18180">
        <v>5.6430691999999998E-2</v>
      </c>
      <c r="B18180">
        <v>0.123275156</v>
      </c>
      <c r="C18180">
        <v>3.7291496E-2</v>
      </c>
      <c r="D18180">
        <v>263.3520537</v>
      </c>
      <c r="F18180">
        <v>115.75</v>
      </c>
      <c r="G18180">
        <v>-1</v>
      </c>
      <c r="H18180" t="s">
        <v>28</v>
      </c>
      <c r="J18180">
        <v>0.94356930800000005</v>
      </c>
      <c r="K18180">
        <v>0.87672484399999995</v>
      </c>
      <c r="L18180">
        <v>0.96270850399999996</v>
      </c>
      <c r="M18180">
        <v>0</v>
      </c>
      <c r="N18180">
        <v>0.58064660499999998</v>
      </c>
      <c r="O18180">
        <f>J18180*'2'!$H$17+K18180*'2'!$H$18+L18180*'2'!$H$19+M18180*'2'!$H$20+N18180*'2'!$H$21</f>
        <v>0.69362713480826532</v>
      </c>
      <c r="P18180">
        <f t="shared" si="570"/>
        <v>2101.3350878625001</v>
      </c>
      <c r="Q18180" s="5">
        <v>16448806.949999999</v>
      </c>
      <c r="R18180">
        <f t="shared" si="571"/>
        <v>1.3326579704861112</v>
      </c>
      <c r="S18180" s="5">
        <v>2706.358068</v>
      </c>
    </row>
    <row r="18181" spans="1:19" x14ac:dyDescent="0.35">
      <c r="A18181">
        <v>4.9160749999999998E-3</v>
      </c>
      <c r="B18181">
        <v>9.9380504999999994E-2</v>
      </c>
      <c r="C18181">
        <v>0.26392233700000001</v>
      </c>
      <c r="D18181">
        <v>12.62286864</v>
      </c>
      <c r="F18181">
        <v>97.35</v>
      </c>
      <c r="G18181">
        <v>3.95</v>
      </c>
      <c r="H18181" t="s">
        <v>30</v>
      </c>
      <c r="J18181">
        <v>0.99508392499999998</v>
      </c>
      <c r="K18181">
        <v>0.90061949500000005</v>
      </c>
      <c r="L18181">
        <v>0.73607766299999999</v>
      </c>
      <c r="M18181">
        <v>1</v>
      </c>
      <c r="N18181">
        <v>0.47043358400000002</v>
      </c>
      <c r="O18181">
        <f>J18181*'2'!$H$17+K18181*'2'!$H$18+L18181*'2'!$H$19+M18181*'2'!$H$20+N18181*'2'!$H$21</f>
        <v>0.6936130007561977</v>
      </c>
      <c r="P18181">
        <f t="shared" si="570"/>
        <v>1953.5706716575</v>
      </c>
      <c r="Q18181" s="5">
        <v>15292138.33</v>
      </c>
      <c r="R18181">
        <f t="shared" si="571"/>
        <v>1.2389463924768518</v>
      </c>
      <c r="S18181" s="5">
        <v>1204.1628639999999</v>
      </c>
    </row>
    <row r="18182" spans="1:19" x14ac:dyDescent="0.35">
      <c r="A18182">
        <v>9.9574771000000006E-2</v>
      </c>
      <c r="B18182">
        <v>0.18310436999999999</v>
      </c>
      <c r="C18182">
        <v>4.1610692999999997E-2</v>
      </c>
      <c r="D18182">
        <v>145.14187010000001</v>
      </c>
      <c r="F18182">
        <v>110.85</v>
      </c>
      <c r="G18182">
        <v>-0.8</v>
      </c>
      <c r="H18182" t="s">
        <v>29</v>
      </c>
      <c r="J18182">
        <v>0.90042522899999999</v>
      </c>
      <c r="K18182">
        <v>0.81689562999999998</v>
      </c>
      <c r="L18182">
        <v>0.95838930700000002</v>
      </c>
      <c r="M18182">
        <v>0.5</v>
      </c>
      <c r="N18182">
        <v>0.55315842299999995</v>
      </c>
      <c r="O18182">
        <f>J18182*'2'!$H$17+K18182*'2'!$H$18+L18182*'2'!$H$19+M18182*'2'!$H$20+N18182*'2'!$H$21</f>
        <v>0.69360323293628245</v>
      </c>
      <c r="P18182">
        <f t="shared" si="570"/>
        <v>2064.4812287575</v>
      </c>
      <c r="Q18182" s="5">
        <v>16160322.73</v>
      </c>
      <c r="R18182">
        <f t="shared" si="571"/>
        <v>1.3092854063657409</v>
      </c>
      <c r="S18182" s="5">
        <v>1976.256486</v>
      </c>
    </row>
    <row r="18183" spans="1:19" x14ac:dyDescent="0.35">
      <c r="A18183">
        <v>0.26743787899999999</v>
      </c>
      <c r="B18183">
        <v>0.10606715899999999</v>
      </c>
      <c r="C18183">
        <v>0.109061072</v>
      </c>
      <c r="D18183">
        <v>351.57543320000002</v>
      </c>
      <c r="F18183">
        <v>110.6</v>
      </c>
      <c r="G18183">
        <v>0.75</v>
      </c>
      <c r="H18183" t="s">
        <v>30</v>
      </c>
      <c r="J18183">
        <v>0.73256212099999996</v>
      </c>
      <c r="K18183">
        <v>0.89393284100000003</v>
      </c>
      <c r="L18183">
        <v>0.89093892799999996</v>
      </c>
      <c r="M18183">
        <v>1</v>
      </c>
      <c r="N18183">
        <v>0.523314575</v>
      </c>
      <c r="O18183">
        <f>J18183*'2'!$H$17+K18183*'2'!$H$18+L18183*'2'!$H$19+M18183*'2'!$H$20+N18183*'2'!$H$21</f>
        <v>0.69352070254351728</v>
      </c>
      <c r="P18183">
        <f t="shared" si="570"/>
        <v>2024.4690894399998</v>
      </c>
      <c r="Q18183" s="5">
        <v>15847116.16</v>
      </c>
      <c r="R18183">
        <f t="shared" si="571"/>
        <v>1.283909874074074</v>
      </c>
      <c r="S18183" s="5">
        <v>1522.154325</v>
      </c>
    </row>
    <row r="18184" spans="1:19" x14ac:dyDescent="0.35">
      <c r="A18184">
        <v>1.2877754999999999E-2</v>
      </c>
      <c r="B18184">
        <v>0.13613735599999999</v>
      </c>
      <c r="C18184">
        <v>0.123087635</v>
      </c>
      <c r="D18184">
        <v>311.03200479999998</v>
      </c>
      <c r="F18184">
        <v>128.65</v>
      </c>
      <c r="G18184">
        <v>-2.9</v>
      </c>
      <c r="H18184" t="s">
        <v>25</v>
      </c>
      <c r="J18184">
        <v>0.98712224500000001</v>
      </c>
      <c r="K18184">
        <v>0.86386264400000001</v>
      </c>
      <c r="L18184">
        <v>0.87691236500000003</v>
      </c>
      <c r="M18184">
        <v>0.5</v>
      </c>
      <c r="N18184">
        <v>0.52398853300000003</v>
      </c>
      <c r="O18184">
        <f>J18184*'2'!$H$17+K18184*'2'!$H$18+L18184*'2'!$H$19+M18184*'2'!$H$20+N18184*'2'!$H$21</f>
        <v>0.69350913286555205</v>
      </c>
      <c r="P18184">
        <f t="shared" si="570"/>
        <v>2025.3726754100001</v>
      </c>
      <c r="Q18184" s="5">
        <v>15854189.24</v>
      </c>
      <c r="R18184">
        <f t="shared" si="571"/>
        <v>1.2844829245370371</v>
      </c>
      <c r="S18184" s="5">
        <v>5064.4857330000004</v>
      </c>
    </row>
    <row r="18185" spans="1:19" x14ac:dyDescent="0.35">
      <c r="A18185">
        <v>4.1627239999999996E-3</v>
      </c>
      <c r="B18185">
        <v>5.7744412000000002E-2</v>
      </c>
      <c r="C18185">
        <v>0.15866296799999999</v>
      </c>
      <c r="D18185">
        <v>240.2164387</v>
      </c>
      <c r="F18185">
        <v>128.4</v>
      </c>
      <c r="G18185">
        <v>-3.25</v>
      </c>
      <c r="H18185" t="s">
        <v>27</v>
      </c>
      <c r="J18185">
        <v>0.99583727600000005</v>
      </c>
      <c r="K18185">
        <v>0.94225558799999998</v>
      </c>
      <c r="L18185">
        <v>0.84133703199999998</v>
      </c>
      <c r="M18185">
        <v>0.5</v>
      </c>
      <c r="N18185">
        <v>0.49769791000000002</v>
      </c>
      <c r="O18185">
        <f>J18185*'2'!$H$17+K18185*'2'!$H$18+L18185*'2'!$H$19+M18185*'2'!$H$20+N18185*'2'!$H$21</f>
        <v>0.6935076994632644</v>
      </c>
      <c r="P18185">
        <f t="shared" si="570"/>
        <v>1990.1244038550001</v>
      </c>
      <c r="Q18185" s="5">
        <v>15578273.220000001</v>
      </c>
      <c r="R18185">
        <f t="shared" si="571"/>
        <v>1.2621286173611113</v>
      </c>
      <c r="S18185" s="5">
        <v>6150.1716040000001</v>
      </c>
    </row>
    <row r="18186" spans="1:19" x14ac:dyDescent="0.35">
      <c r="A18186">
        <v>1.7369152999999998E-2</v>
      </c>
      <c r="B18186">
        <v>2.7809218E-2</v>
      </c>
      <c r="C18186">
        <v>9.2127970000000003E-2</v>
      </c>
      <c r="D18186">
        <v>91.464245829999996</v>
      </c>
      <c r="F18186">
        <v>98.95</v>
      </c>
      <c r="G18186">
        <v>2.95</v>
      </c>
      <c r="H18186" t="s">
        <v>26</v>
      </c>
      <c r="J18186">
        <v>0.98263084700000003</v>
      </c>
      <c r="K18186">
        <v>0.97219078199999998</v>
      </c>
      <c r="L18186">
        <v>0.90787203000000005</v>
      </c>
      <c r="M18186">
        <v>0</v>
      </c>
      <c r="N18186">
        <v>0.54179394999999997</v>
      </c>
      <c r="O18186">
        <f>J18186*'2'!$H$17+K18186*'2'!$H$18+L18186*'2'!$H$19+M18186*'2'!$H$20+N18186*'2'!$H$21</f>
        <v>0.6934718388190666</v>
      </c>
      <c r="P18186">
        <f t="shared" si="570"/>
        <v>2049.244691935</v>
      </c>
      <c r="Q18186" s="5">
        <v>16041054.34</v>
      </c>
      <c r="R18186">
        <f t="shared" si="571"/>
        <v>1.2996224581018518</v>
      </c>
      <c r="S18186" s="5">
        <v>5994.7294979999997</v>
      </c>
    </row>
    <row r="18187" spans="1:19" x14ac:dyDescent="0.35">
      <c r="A18187">
        <v>5.7967110000000004E-3</v>
      </c>
      <c r="B18187">
        <v>0.152457548</v>
      </c>
      <c r="C18187">
        <v>0.180677013</v>
      </c>
      <c r="D18187">
        <v>206.08009490000001</v>
      </c>
      <c r="F18187">
        <v>111.2</v>
      </c>
      <c r="G18187">
        <v>-0.35</v>
      </c>
      <c r="H18187" t="s">
        <v>27</v>
      </c>
      <c r="J18187">
        <v>0.99420328899999999</v>
      </c>
      <c r="K18187">
        <v>0.847542452</v>
      </c>
      <c r="L18187">
        <v>0.81932298699999995</v>
      </c>
      <c r="M18187">
        <v>0.5</v>
      </c>
      <c r="N18187">
        <v>0.539640711</v>
      </c>
      <c r="O18187">
        <f>J18187*'2'!$H$17+K18187*'2'!$H$18+L18187*'2'!$H$19+M18187*'2'!$H$20+N18187*'2'!$H$21</f>
        <v>0.69345997086961753</v>
      </c>
      <c r="P18187">
        <f t="shared" si="570"/>
        <v>2046.3578089324999</v>
      </c>
      <c r="Q18187" s="5">
        <v>16018456.43</v>
      </c>
      <c r="R18187">
        <f t="shared" si="571"/>
        <v>1.2977916089120369</v>
      </c>
      <c r="S18187" s="5">
        <v>3986.7521109999998</v>
      </c>
    </row>
    <row r="18188" spans="1:19" x14ac:dyDescent="0.35">
      <c r="A18188">
        <v>2.9830092999999998E-2</v>
      </c>
      <c r="B18188">
        <v>0.111663104</v>
      </c>
      <c r="C18188">
        <v>8.2736923000000004E-2</v>
      </c>
      <c r="D18188">
        <v>267.28169020000001</v>
      </c>
      <c r="F18188">
        <v>117.4</v>
      </c>
      <c r="G18188">
        <v>1.1000000000000001</v>
      </c>
      <c r="H18188" t="s">
        <v>28</v>
      </c>
      <c r="J18188">
        <v>0.97016990700000005</v>
      </c>
      <c r="K18188">
        <v>0.88833689599999999</v>
      </c>
      <c r="L18188">
        <v>0.91726307699999998</v>
      </c>
      <c r="M18188">
        <v>0</v>
      </c>
      <c r="N18188">
        <v>0.576534938</v>
      </c>
      <c r="O18188">
        <f>J18188*'2'!$H$17+K18188*'2'!$H$18+L18188*'2'!$H$19+M18188*'2'!$H$20+N18188*'2'!$H$21</f>
        <v>0.69342070429530867</v>
      </c>
      <c r="P18188">
        <f t="shared" si="570"/>
        <v>2095.8225080100001</v>
      </c>
      <c r="Q18188" s="5">
        <v>16405655.640000001</v>
      </c>
      <c r="R18188">
        <f t="shared" si="571"/>
        <v>1.3291619152777778</v>
      </c>
      <c r="S18188" s="5">
        <v>3061.5301140000001</v>
      </c>
    </row>
    <row r="18189" spans="1:19" x14ac:dyDescent="0.35">
      <c r="A18189">
        <v>1.403274E-2</v>
      </c>
      <c r="B18189">
        <v>9.1106889999999999E-3</v>
      </c>
      <c r="C18189">
        <v>0.216117274</v>
      </c>
      <c r="D18189">
        <v>267.0906215</v>
      </c>
      <c r="F18189">
        <v>108.15</v>
      </c>
      <c r="G18189">
        <v>-7.45</v>
      </c>
      <c r="H18189" t="s">
        <v>28</v>
      </c>
      <c r="J18189">
        <v>0.98596726000000001</v>
      </c>
      <c r="K18189">
        <v>0.99088931099999999</v>
      </c>
      <c r="L18189">
        <v>0.78388272599999997</v>
      </c>
      <c r="M18189">
        <v>0</v>
      </c>
      <c r="N18189">
        <v>0.55818596099999995</v>
      </c>
      <c r="O18189">
        <f>J18189*'2'!$H$17+K18189*'2'!$H$18+L18189*'2'!$H$19+M18189*'2'!$H$20+N18189*'2'!$H$21</f>
        <v>0.69341097061516499</v>
      </c>
      <c r="P18189">
        <f t="shared" si="570"/>
        <v>2071.2217313900001</v>
      </c>
      <c r="Q18189" s="5">
        <v>16213085.960000001</v>
      </c>
      <c r="R18189">
        <f t="shared" si="571"/>
        <v>1.3135602050925927</v>
      </c>
      <c r="S18189" s="5">
        <v>2192.7342610000001</v>
      </c>
    </row>
    <row r="18190" spans="1:19" x14ac:dyDescent="0.35">
      <c r="A18190">
        <v>0.15533776899999999</v>
      </c>
      <c r="B18190">
        <v>0.26122372300000002</v>
      </c>
      <c r="C18190">
        <v>2.2355778E-2</v>
      </c>
      <c r="D18190">
        <v>306.6491843</v>
      </c>
      <c r="F18190">
        <v>112.05</v>
      </c>
      <c r="G18190">
        <v>-1</v>
      </c>
      <c r="H18190" t="s">
        <v>25</v>
      </c>
      <c r="J18190">
        <v>0.84466223100000004</v>
      </c>
      <c r="K18190">
        <v>0.73877627700000004</v>
      </c>
      <c r="L18190">
        <v>0.97764422200000001</v>
      </c>
      <c r="M18190">
        <v>0.5</v>
      </c>
      <c r="N18190">
        <v>0.59678592200000002</v>
      </c>
      <c r="O18190">
        <f>J18190*'2'!$H$17+K18190*'2'!$H$18+L18190*'2'!$H$19+M18190*'2'!$H$20+N18190*'2'!$H$21</f>
        <v>0.69338790394547034</v>
      </c>
      <c r="P18190">
        <f t="shared" si="570"/>
        <v>2122.9733368725001</v>
      </c>
      <c r="Q18190" s="5">
        <v>16618186.59</v>
      </c>
      <c r="R18190">
        <f t="shared" si="571"/>
        <v>1.3463808579861112</v>
      </c>
      <c r="S18190" s="5">
        <v>1404.3993929999999</v>
      </c>
    </row>
    <row r="18191" spans="1:19" x14ac:dyDescent="0.35">
      <c r="A18191">
        <v>1.1356244999999999E-2</v>
      </c>
      <c r="B18191">
        <v>7.7685351E-2</v>
      </c>
      <c r="C18191">
        <v>6.9121679999999998E-3</v>
      </c>
      <c r="D18191">
        <v>286.49391539999999</v>
      </c>
      <c r="F18191">
        <v>110.8</v>
      </c>
      <c r="G18191">
        <v>-0.2</v>
      </c>
      <c r="H18191" t="s">
        <v>28</v>
      </c>
      <c r="J18191">
        <v>0.98864375500000001</v>
      </c>
      <c r="K18191">
        <v>0.92231464900000004</v>
      </c>
      <c r="L18191">
        <v>0.99308783199999995</v>
      </c>
      <c r="M18191">
        <v>0</v>
      </c>
      <c r="N18191">
        <v>0.54212363399999997</v>
      </c>
      <c r="O18191">
        <f>J18191*'2'!$H$17+K18191*'2'!$H$18+L18191*'2'!$H$19+M18191*'2'!$H$20+N18191*'2'!$H$21</f>
        <v>0.69334940985847671</v>
      </c>
      <c r="P18191">
        <f t="shared" si="570"/>
        <v>2049.6867056575002</v>
      </c>
      <c r="Q18191" s="5">
        <v>16044514.33</v>
      </c>
      <c r="R18191">
        <f t="shared" si="571"/>
        <v>1.2999027813657409</v>
      </c>
      <c r="S18191" s="5">
        <v>4152.1604619999998</v>
      </c>
    </row>
    <row r="18192" spans="1:19" x14ac:dyDescent="0.35">
      <c r="A18192">
        <v>2.74405E-3</v>
      </c>
      <c r="B18192">
        <v>0.26229765799999999</v>
      </c>
      <c r="C18192">
        <v>0.249320508</v>
      </c>
      <c r="D18192">
        <v>235.13762149999999</v>
      </c>
      <c r="F18192">
        <v>111.7</v>
      </c>
      <c r="G18192">
        <v>-0.65</v>
      </c>
      <c r="H18192" t="s">
        <v>27</v>
      </c>
      <c r="J18192">
        <v>0.99725595</v>
      </c>
      <c r="K18192">
        <v>0.73770234199999996</v>
      </c>
      <c r="L18192">
        <v>0.75067949199999995</v>
      </c>
      <c r="M18192">
        <v>0.5</v>
      </c>
      <c r="N18192">
        <v>0.59526248699999995</v>
      </c>
      <c r="O18192">
        <f>J18192*'2'!$H$17+K18192*'2'!$H$18+L18192*'2'!$H$19+M18192*'2'!$H$20+N18192*'2'!$H$21</f>
        <v>0.69333849875982989</v>
      </c>
      <c r="P18192">
        <f t="shared" si="570"/>
        <v>2120.9308417674993</v>
      </c>
      <c r="Q18192" s="5">
        <v>16602198.369999999</v>
      </c>
      <c r="R18192">
        <f t="shared" si="571"/>
        <v>1.3450855160879627</v>
      </c>
      <c r="S18192" s="5">
        <v>9673.9804569999997</v>
      </c>
    </row>
    <row r="18193" spans="1:19" x14ac:dyDescent="0.35">
      <c r="A18193">
        <v>2.0865636999999999E-2</v>
      </c>
      <c r="B18193">
        <v>0.26840508200000002</v>
      </c>
      <c r="C18193">
        <v>0.234697884</v>
      </c>
      <c r="D18193">
        <v>41.620556360000002</v>
      </c>
      <c r="F18193">
        <v>126.75</v>
      </c>
      <c r="G18193">
        <v>-3.45</v>
      </c>
      <c r="H18193" t="s">
        <v>31</v>
      </c>
      <c r="J18193">
        <v>0.97913436300000001</v>
      </c>
      <c r="K18193">
        <v>0.73159491799999998</v>
      </c>
      <c r="L18193">
        <v>0.76530211599999998</v>
      </c>
      <c r="M18193">
        <v>0.5</v>
      </c>
      <c r="N18193">
        <v>0.60033213299999999</v>
      </c>
      <c r="O18193">
        <f>J18193*'2'!$H$17+K18193*'2'!$H$18+L18193*'2'!$H$19+M18193*'2'!$H$20+N18193*'2'!$H$21</f>
        <v>0.69333016979801809</v>
      </c>
      <c r="P18193">
        <f t="shared" si="570"/>
        <v>2127.7277996799999</v>
      </c>
      <c r="Q18193" s="5">
        <v>16655403.52</v>
      </c>
      <c r="R18193">
        <f t="shared" si="571"/>
        <v>1.3493961185185184</v>
      </c>
      <c r="S18193" s="5">
        <v>14912.326859999999</v>
      </c>
    </row>
    <row r="18194" spans="1:19" x14ac:dyDescent="0.35">
      <c r="A18194">
        <v>4.7037376999999998E-2</v>
      </c>
      <c r="B18194">
        <v>2.5150583000000001E-2</v>
      </c>
      <c r="C18194">
        <v>0.245340794</v>
      </c>
      <c r="D18194">
        <v>239.713807</v>
      </c>
      <c r="F18194">
        <v>98.05</v>
      </c>
      <c r="G18194">
        <v>2.95</v>
      </c>
      <c r="H18194" t="s">
        <v>27</v>
      </c>
      <c r="J18194">
        <v>0.95296262300000001</v>
      </c>
      <c r="K18194">
        <v>0.97484941700000005</v>
      </c>
      <c r="L18194">
        <v>0.75465920600000003</v>
      </c>
      <c r="M18194">
        <v>0.5</v>
      </c>
      <c r="N18194">
        <v>0.51520413600000003</v>
      </c>
      <c r="O18194">
        <f>J18194*'2'!$H$17+K18194*'2'!$H$18+L18194*'2'!$H$19+M18194*'2'!$H$20+N18194*'2'!$H$21</f>
        <v>0.69329731466655686</v>
      </c>
      <c r="P18194">
        <f t="shared" si="570"/>
        <v>2013.5952904899998</v>
      </c>
      <c r="Q18194" s="5">
        <v>15761998.359999999</v>
      </c>
      <c r="R18194">
        <f t="shared" si="571"/>
        <v>1.2770137560185184</v>
      </c>
      <c r="S18194" s="5">
        <v>20157.971119999998</v>
      </c>
    </row>
    <row r="18195" spans="1:19" x14ac:dyDescent="0.35">
      <c r="A18195">
        <v>2.3834351E-2</v>
      </c>
      <c r="B18195">
        <v>0.13079173499999999</v>
      </c>
      <c r="C18195">
        <v>4.3780804E-2</v>
      </c>
      <c r="D18195">
        <v>265.88755739999999</v>
      </c>
      <c r="F18195">
        <v>118.15</v>
      </c>
      <c r="G18195">
        <v>1</v>
      </c>
      <c r="H18195" t="s">
        <v>28</v>
      </c>
      <c r="J18195">
        <v>0.97616564900000002</v>
      </c>
      <c r="K18195">
        <v>0.86920826500000004</v>
      </c>
      <c r="L18195">
        <v>0.95621919600000005</v>
      </c>
      <c r="M18195">
        <v>0</v>
      </c>
      <c r="N18195">
        <v>0.57404923200000002</v>
      </c>
      <c r="O18195">
        <f>J18195*'2'!$H$17+K18195*'2'!$H$18+L18195*'2'!$H$19+M18195*'2'!$H$20+N18195*'2'!$H$21</f>
        <v>0.69327171306080848</v>
      </c>
      <c r="P18195">
        <f t="shared" si="570"/>
        <v>2092.4898809849997</v>
      </c>
      <c r="Q18195" s="5">
        <v>16379568.539999999</v>
      </c>
      <c r="R18195">
        <f t="shared" si="571"/>
        <v>1.3270483770833332</v>
      </c>
      <c r="S18195" s="5">
        <v>25125.46876</v>
      </c>
    </row>
    <row r="18196" spans="1:19" x14ac:dyDescent="0.35">
      <c r="A18196">
        <v>0.144474662</v>
      </c>
      <c r="B18196">
        <v>0.16579691899999999</v>
      </c>
      <c r="C18196">
        <v>1.6405409999999999E-2</v>
      </c>
      <c r="D18196">
        <v>33.1385802</v>
      </c>
      <c r="F18196">
        <v>102.4</v>
      </c>
      <c r="G18196">
        <v>1.05</v>
      </c>
      <c r="H18196" t="s">
        <v>31</v>
      </c>
      <c r="J18196">
        <v>0.85552533799999997</v>
      </c>
      <c r="K18196">
        <v>0.83420308099999996</v>
      </c>
      <c r="L18196">
        <v>0.98359459000000005</v>
      </c>
      <c r="M18196">
        <v>0.5</v>
      </c>
      <c r="N18196">
        <v>0.55453513399999999</v>
      </c>
      <c r="O18196">
        <f>J18196*'2'!$H$17+K18196*'2'!$H$18+L18196*'2'!$H$19+M18196*'2'!$H$20+N18196*'2'!$H$21</f>
        <v>0.69324597909324481</v>
      </c>
      <c r="P18196">
        <f t="shared" si="570"/>
        <v>2066.3270080249999</v>
      </c>
      <c r="Q18196" s="5">
        <v>16174771.1</v>
      </c>
      <c r="R18196">
        <f t="shared" si="571"/>
        <v>1.3104559918981482</v>
      </c>
      <c r="S18196" s="5">
        <v>28619.003540000002</v>
      </c>
    </row>
    <row r="18197" spans="1:19" x14ac:dyDescent="0.35">
      <c r="A18197">
        <v>0.21356043</v>
      </c>
      <c r="B18197">
        <v>0.105544844</v>
      </c>
      <c r="C18197">
        <v>1.0186402000000001E-2</v>
      </c>
      <c r="D18197">
        <v>122.6449709</v>
      </c>
      <c r="F18197">
        <v>111</v>
      </c>
      <c r="G18197">
        <v>0.45</v>
      </c>
      <c r="H18197" t="s">
        <v>29</v>
      </c>
      <c r="J18197">
        <v>0.78643956999999998</v>
      </c>
      <c r="K18197">
        <v>0.89445515600000003</v>
      </c>
      <c r="L18197">
        <v>0.98981359800000002</v>
      </c>
      <c r="M18197">
        <v>0.5</v>
      </c>
      <c r="N18197">
        <v>0.55108090799999998</v>
      </c>
      <c r="O18197">
        <f>J18197*'2'!$H$17+K18197*'2'!$H$18+L18197*'2'!$H$19+M18197*'2'!$H$20+N18197*'2'!$H$21</f>
        <v>0.69322190161903163</v>
      </c>
      <c r="P18197">
        <f t="shared" si="570"/>
        <v>2061.6958699574998</v>
      </c>
      <c r="Q18197" s="5">
        <v>16138519.529999999</v>
      </c>
      <c r="R18197">
        <f t="shared" si="571"/>
        <v>1.3075189434027776</v>
      </c>
      <c r="S18197" s="5">
        <v>32629.737440000001</v>
      </c>
    </row>
    <row r="18198" spans="1:19" x14ac:dyDescent="0.35">
      <c r="A18198">
        <v>7.8459165999999997E-2</v>
      </c>
      <c r="B18198">
        <v>0.17353828299999999</v>
      </c>
      <c r="C18198">
        <v>1.6452764000000002E-2</v>
      </c>
      <c r="D18198">
        <v>275.4755973</v>
      </c>
      <c r="F18198">
        <v>116.95</v>
      </c>
      <c r="G18198">
        <v>1.2</v>
      </c>
      <c r="H18198" t="s">
        <v>28</v>
      </c>
      <c r="J18198">
        <v>0.92154083399999998</v>
      </c>
      <c r="K18198">
        <v>0.82646171700000004</v>
      </c>
      <c r="L18198">
        <v>0.98354723600000005</v>
      </c>
      <c r="M18198">
        <v>0</v>
      </c>
      <c r="N18198">
        <v>0.60216343000000006</v>
      </c>
      <c r="O18198">
        <f>J18198*'2'!$H$17+K18198*'2'!$H$18+L18198*'2'!$H$19+M18198*'2'!$H$20+N18198*'2'!$H$21</f>
        <v>0.69321454075339739</v>
      </c>
      <c r="P18198">
        <f t="shared" si="570"/>
        <v>2130.183049925</v>
      </c>
      <c r="Q18198" s="5">
        <v>16674622.699999999</v>
      </c>
      <c r="R18198">
        <f t="shared" si="571"/>
        <v>1.3509532280092593</v>
      </c>
      <c r="S18198" s="5">
        <v>60732.413240000002</v>
      </c>
    </row>
    <row r="18199" spans="1:19" x14ac:dyDescent="0.35">
      <c r="A18199">
        <v>6.8342546000000004E-2</v>
      </c>
      <c r="B18199">
        <v>8.6365445999999998E-2</v>
      </c>
      <c r="C18199">
        <v>0.45476535699999998</v>
      </c>
      <c r="D18199">
        <v>201.50059379999999</v>
      </c>
      <c r="F18199">
        <v>122.1</v>
      </c>
      <c r="G18199">
        <v>-1.1000000000000001</v>
      </c>
      <c r="H18199" t="s">
        <v>24</v>
      </c>
      <c r="J18199">
        <v>0.931657454</v>
      </c>
      <c r="K18199">
        <v>0.91363455400000004</v>
      </c>
      <c r="L18199">
        <v>0.54523464300000002</v>
      </c>
      <c r="M18199">
        <v>1</v>
      </c>
      <c r="N18199">
        <v>0.52248581999999999</v>
      </c>
      <c r="O18199">
        <f>J18199*'2'!$H$17+K18199*'2'!$H$18+L18199*'2'!$H$19+M18199*'2'!$H$20+N18199*'2'!$H$21</f>
        <v>0.6932010895912426</v>
      </c>
      <c r="P18199">
        <f t="shared" si="570"/>
        <v>2023.3579633750001</v>
      </c>
      <c r="Q18199" s="5">
        <v>15838418.5</v>
      </c>
      <c r="R18199">
        <f t="shared" si="571"/>
        <v>1.2832052025462963</v>
      </c>
      <c r="S18199" s="5">
        <v>64270.787750000003</v>
      </c>
    </row>
    <row r="18200" spans="1:19" x14ac:dyDescent="0.35">
      <c r="A18200">
        <v>5.8711079999999999E-2</v>
      </c>
      <c r="B18200">
        <v>9.2151107999999995E-2</v>
      </c>
      <c r="C18200">
        <v>9.1347660000000008E-3</v>
      </c>
      <c r="D18200">
        <v>69.895477270000001</v>
      </c>
      <c r="F18200">
        <v>100.6</v>
      </c>
      <c r="G18200">
        <v>0.95</v>
      </c>
      <c r="H18200" t="s">
        <v>26</v>
      </c>
      <c r="J18200">
        <v>0.94128891999999997</v>
      </c>
      <c r="K18200">
        <v>0.90784889199999996</v>
      </c>
      <c r="L18200">
        <v>0.99086523400000004</v>
      </c>
      <c r="M18200">
        <v>0</v>
      </c>
      <c r="N18200">
        <v>0.56259101300000003</v>
      </c>
      <c r="O18200">
        <f>J18200*'2'!$H$17+K18200*'2'!$H$18+L18200*'2'!$H$19+M18200*'2'!$H$20+N18200*'2'!$H$21</f>
        <v>0.69317598752556542</v>
      </c>
      <c r="P18200">
        <f t="shared" si="570"/>
        <v>2077.1276573250002</v>
      </c>
      <c r="Q18200" s="5">
        <v>16259316.300000001</v>
      </c>
      <c r="R18200">
        <f t="shared" si="571"/>
        <v>1.3173057187500004</v>
      </c>
      <c r="S18200" s="5">
        <v>65431.177770000002</v>
      </c>
    </row>
    <row r="18201" spans="1:19" x14ac:dyDescent="0.35">
      <c r="A18201">
        <v>7.1525793000000004E-2</v>
      </c>
      <c r="B18201">
        <v>0.211301131</v>
      </c>
      <c r="C18201">
        <v>0.185250623</v>
      </c>
      <c r="D18201">
        <v>312.28576870000001</v>
      </c>
      <c r="F18201">
        <v>115.7</v>
      </c>
      <c r="G18201">
        <v>0.4</v>
      </c>
      <c r="H18201" t="s">
        <v>25</v>
      </c>
      <c r="J18201">
        <v>0.92847420700000005</v>
      </c>
      <c r="K18201">
        <v>0.78869886899999997</v>
      </c>
      <c r="L18201">
        <v>0.81474937700000005</v>
      </c>
      <c r="M18201">
        <v>0.5</v>
      </c>
      <c r="N18201">
        <v>0.58331567699999998</v>
      </c>
      <c r="O18201">
        <f>J18201*'2'!$H$17+K18201*'2'!$H$18+L18201*'2'!$H$19+M18201*'2'!$H$20+N18201*'2'!$H$21</f>
        <v>0.69310934311263983</v>
      </c>
      <c r="P18201">
        <f t="shared" si="570"/>
        <v>2104.9135569874998</v>
      </c>
      <c r="Q18201" s="5">
        <v>16476818.449999999</v>
      </c>
      <c r="R18201">
        <f t="shared" si="571"/>
        <v>1.3349274207175925</v>
      </c>
      <c r="S18201" s="5">
        <v>67002.832649999997</v>
      </c>
    </row>
    <row r="18202" spans="1:19" x14ac:dyDescent="0.35">
      <c r="A18202">
        <v>8.1915619999999995E-2</v>
      </c>
      <c r="B18202">
        <v>3.4600947999999999E-2</v>
      </c>
      <c r="C18202">
        <v>0.56490872299999995</v>
      </c>
      <c r="D18202">
        <v>36.361655949999999</v>
      </c>
      <c r="F18202">
        <v>119.7</v>
      </c>
      <c r="G18202">
        <v>-1.1000000000000001</v>
      </c>
      <c r="H18202" t="s">
        <v>31</v>
      </c>
      <c r="J18202">
        <v>0.91808438000000003</v>
      </c>
      <c r="K18202">
        <v>0.96539905199999998</v>
      </c>
      <c r="L18202">
        <v>0.435091277</v>
      </c>
      <c r="M18202">
        <v>0.5</v>
      </c>
      <c r="N18202">
        <v>0.59344946300000001</v>
      </c>
      <c r="O18202">
        <f>J18202*'2'!$H$17+K18202*'2'!$H$18+L18202*'2'!$H$19+M18202*'2'!$H$20+N18202*'2'!$H$21</f>
        <v>0.69309458675704294</v>
      </c>
      <c r="P18202">
        <f t="shared" si="570"/>
        <v>2118.5000914175002</v>
      </c>
      <c r="Q18202" s="5">
        <v>16583170.970000001</v>
      </c>
      <c r="R18202">
        <f t="shared" si="571"/>
        <v>1.3435439443287038</v>
      </c>
      <c r="S18202" s="5">
        <v>68915.689159999994</v>
      </c>
    </row>
    <row r="18203" spans="1:19" x14ac:dyDescent="0.35">
      <c r="A18203">
        <v>0.142765423</v>
      </c>
      <c r="B18203">
        <v>0.248417476</v>
      </c>
      <c r="C18203">
        <v>5.0132709999999997E-3</v>
      </c>
      <c r="D18203">
        <v>321.5274139</v>
      </c>
      <c r="F18203">
        <v>111.85</v>
      </c>
      <c r="G18203">
        <v>0.3</v>
      </c>
      <c r="H18203" t="s">
        <v>25</v>
      </c>
      <c r="J18203">
        <v>0.85723457700000005</v>
      </c>
      <c r="K18203">
        <v>0.75158252400000003</v>
      </c>
      <c r="L18203">
        <v>0.99498672899999996</v>
      </c>
      <c r="M18203">
        <v>0.5</v>
      </c>
      <c r="N18203">
        <v>0.58361172500000003</v>
      </c>
      <c r="O18203">
        <f>J18203*'2'!$H$17+K18203*'2'!$H$18+L18203*'2'!$H$19+M18203*'2'!$H$20+N18203*'2'!$H$21</f>
        <v>0.69300834426056968</v>
      </c>
      <c r="P18203">
        <f t="shared" si="570"/>
        <v>2105.3104736824998</v>
      </c>
      <c r="Q18203" s="5">
        <v>16479925.43</v>
      </c>
      <c r="R18203">
        <f t="shared" si="571"/>
        <v>1.3351791436342593</v>
      </c>
      <c r="S18203" s="5">
        <v>74873.724220000004</v>
      </c>
    </row>
    <row r="18204" spans="1:19" x14ac:dyDescent="0.35">
      <c r="A18204">
        <v>4.1573407E-2</v>
      </c>
      <c r="B18204">
        <v>8.8927253999999997E-2</v>
      </c>
      <c r="C18204">
        <v>2.0236727999999999E-2</v>
      </c>
      <c r="D18204">
        <v>109.2512017</v>
      </c>
      <c r="F18204">
        <v>100.8</v>
      </c>
      <c r="G18204">
        <v>0.85</v>
      </c>
      <c r="H18204" t="s">
        <v>26</v>
      </c>
      <c r="J18204">
        <v>0.95842659299999999</v>
      </c>
      <c r="K18204">
        <v>0.91107274599999999</v>
      </c>
      <c r="L18204">
        <v>0.97976327200000002</v>
      </c>
      <c r="M18204">
        <v>0</v>
      </c>
      <c r="N18204">
        <v>0.55789182000000004</v>
      </c>
      <c r="O18204">
        <f>J18204*'2'!$H$17+K18204*'2'!$H$18+L18204*'2'!$H$19+M18204*'2'!$H$20+N18204*'2'!$H$21</f>
        <v>0.69300794486352457</v>
      </c>
      <c r="P18204">
        <f t="shared" si="570"/>
        <v>2070.8273722499998</v>
      </c>
      <c r="Q18204" s="5">
        <v>16209999</v>
      </c>
      <c r="R18204">
        <f t="shared" si="571"/>
        <v>1.3133101041666666</v>
      </c>
      <c r="S18204" s="5">
        <v>77205.240829999995</v>
      </c>
    </row>
    <row r="18205" spans="1:19" x14ac:dyDescent="0.35">
      <c r="A18205">
        <v>1.7976870000000001E-3</v>
      </c>
      <c r="B18205">
        <v>1.3756902E-2</v>
      </c>
      <c r="C18205">
        <v>0.25158766300000002</v>
      </c>
      <c r="D18205">
        <v>28.26480905</v>
      </c>
      <c r="F18205">
        <v>98.3</v>
      </c>
      <c r="G18205">
        <v>2.8</v>
      </c>
      <c r="H18205" t="s">
        <v>31</v>
      </c>
      <c r="J18205">
        <v>0.99820231299999995</v>
      </c>
      <c r="K18205">
        <v>0.98624309799999998</v>
      </c>
      <c r="L18205">
        <v>0.74841233699999998</v>
      </c>
      <c r="M18205">
        <v>0.5</v>
      </c>
      <c r="N18205">
        <v>0.49733560100000002</v>
      </c>
      <c r="O18205">
        <f>J18205*'2'!$H$17+K18205*'2'!$H$18+L18205*'2'!$H$19+M18205*'2'!$H$20+N18205*'2'!$H$21</f>
        <v>0.69299797873709679</v>
      </c>
      <c r="P18205">
        <f t="shared" si="570"/>
        <v>1989.6386498099998</v>
      </c>
      <c r="Q18205" s="5">
        <v>15574470.84</v>
      </c>
      <c r="R18205">
        <f t="shared" si="571"/>
        <v>1.2618205541666665</v>
      </c>
      <c r="S18205" s="5">
        <v>79856.367970000007</v>
      </c>
    </row>
    <row r="18206" spans="1:19" x14ac:dyDescent="0.35">
      <c r="A18206">
        <v>3.154638E-3</v>
      </c>
      <c r="B18206">
        <v>4.9746952999999997E-2</v>
      </c>
      <c r="C18206">
        <v>0.632800578</v>
      </c>
      <c r="D18206">
        <v>58.586046070000002</v>
      </c>
      <c r="F18206">
        <v>119.75</v>
      </c>
      <c r="G18206">
        <v>-2.85</v>
      </c>
      <c r="H18206" t="s">
        <v>31</v>
      </c>
      <c r="J18206">
        <v>0.99684536199999996</v>
      </c>
      <c r="K18206">
        <v>0.95025304700000002</v>
      </c>
      <c r="L18206">
        <v>0.367199422</v>
      </c>
      <c r="M18206">
        <v>0.5</v>
      </c>
      <c r="N18206">
        <v>0.58833690299999997</v>
      </c>
      <c r="O18206">
        <f>J18206*'2'!$H$17+K18206*'2'!$H$18+L18206*'2'!$H$19+M18206*'2'!$H$20+N18206*'2'!$H$21</f>
        <v>0.69298998755901797</v>
      </c>
      <c r="P18206">
        <f t="shared" si="570"/>
        <v>2111.6455974599999</v>
      </c>
      <c r="Q18206" s="5">
        <v>16529515.439999999</v>
      </c>
      <c r="R18206">
        <f t="shared" si="571"/>
        <v>1.3391968527777778</v>
      </c>
      <c r="S18206" s="5">
        <v>82796.409700000004</v>
      </c>
    </row>
    <row r="18207" spans="1:19" x14ac:dyDescent="0.35">
      <c r="A18207">
        <v>3.3492470000000001E-3</v>
      </c>
      <c r="B18207">
        <v>2.3617396999999998E-2</v>
      </c>
      <c r="C18207">
        <v>8.0962706999999995E-2</v>
      </c>
      <c r="D18207">
        <v>102.0287028</v>
      </c>
      <c r="F18207">
        <v>99.35</v>
      </c>
      <c r="G18207">
        <v>2.2999999999999998</v>
      </c>
      <c r="H18207" t="s">
        <v>26</v>
      </c>
      <c r="J18207">
        <v>0.99665075299999994</v>
      </c>
      <c r="K18207">
        <v>0.97638260300000002</v>
      </c>
      <c r="L18207">
        <v>0.91903729300000003</v>
      </c>
      <c r="M18207">
        <v>0</v>
      </c>
      <c r="N18207">
        <v>0.53256403799999996</v>
      </c>
      <c r="O18207">
        <f>J18207*'2'!$H$17+K18207*'2'!$H$18+L18207*'2'!$H$19+M18207*'2'!$H$20+N18207*'2'!$H$21</f>
        <v>0.69298338062295173</v>
      </c>
      <c r="P18207">
        <f t="shared" si="570"/>
        <v>2036.8699965599999</v>
      </c>
      <c r="Q18207" s="5">
        <v>15944187.84</v>
      </c>
      <c r="R18207">
        <f t="shared" si="571"/>
        <v>1.2917744777777778</v>
      </c>
      <c r="S18207" s="5">
        <v>85995.738700000002</v>
      </c>
    </row>
    <row r="18208" spans="1:19" x14ac:dyDescent="0.35">
      <c r="A18208">
        <v>1.1106397E-2</v>
      </c>
      <c r="B18208">
        <v>0.10084760800000001</v>
      </c>
      <c r="C18208">
        <v>0.29501516700000002</v>
      </c>
      <c r="D18208">
        <v>104.1196262</v>
      </c>
      <c r="F18208">
        <v>110.65</v>
      </c>
      <c r="G18208">
        <v>-1.9</v>
      </c>
      <c r="H18208" t="s">
        <v>26</v>
      </c>
      <c r="J18208">
        <v>0.98889360299999995</v>
      </c>
      <c r="K18208">
        <v>0.89915239199999997</v>
      </c>
      <c r="L18208">
        <v>0.70498483300000003</v>
      </c>
      <c r="M18208">
        <v>0</v>
      </c>
      <c r="N18208">
        <v>0.60815924799999999</v>
      </c>
      <c r="O18208">
        <f>J18208*'2'!$H$17+K18208*'2'!$H$18+L18208*'2'!$H$19+M18208*'2'!$H$20+N18208*'2'!$H$21</f>
        <v>0.69296922194728838</v>
      </c>
      <c r="P18208">
        <f t="shared" si="570"/>
        <v>2138.2217429474999</v>
      </c>
      <c r="Q18208" s="5">
        <v>16737547.890000001</v>
      </c>
      <c r="R18208">
        <f t="shared" si="571"/>
        <v>1.3560513336805555</v>
      </c>
      <c r="S18208" s="5">
        <v>88718.713080000001</v>
      </c>
    </row>
    <row r="18209" spans="1:19" x14ac:dyDescent="0.35">
      <c r="A18209">
        <v>9.3769145999999998E-2</v>
      </c>
      <c r="B18209">
        <v>0.37433843100000003</v>
      </c>
      <c r="C18209">
        <v>0.29885829600000002</v>
      </c>
      <c r="D18209">
        <v>7.8478531089999999</v>
      </c>
      <c r="F18209">
        <v>124.65</v>
      </c>
      <c r="G18209">
        <v>-1.65</v>
      </c>
      <c r="H18209" t="s">
        <v>30</v>
      </c>
      <c r="J18209">
        <v>0.90623085400000003</v>
      </c>
      <c r="K18209">
        <v>0.62566156900000003</v>
      </c>
      <c r="L18209">
        <v>0.70114170399999998</v>
      </c>
      <c r="M18209">
        <v>1</v>
      </c>
      <c r="N18209">
        <v>0.61143756000000005</v>
      </c>
      <c r="O18209">
        <f>J18209*'2'!$H$17+K18209*'2'!$H$18+L18209*'2'!$H$19+M18209*'2'!$H$20+N18209*'2'!$H$21</f>
        <v>0.69295116160009984</v>
      </c>
      <c r="P18209">
        <f t="shared" si="570"/>
        <v>2142.6170289649999</v>
      </c>
      <c r="Q18209" s="5">
        <v>16771953.26</v>
      </c>
      <c r="R18209">
        <f t="shared" si="571"/>
        <v>1.3588388057870371</v>
      </c>
      <c r="S18209" s="5">
        <v>94547.344219999999</v>
      </c>
    </row>
    <row r="18210" spans="1:19" x14ac:dyDescent="0.35">
      <c r="A18210">
        <v>0.133876829</v>
      </c>
      <c r="B18210">
        <v>0.21916108100000001</v>
      </c>
      <c r="C18210">
        <v>4.8223236000000003E-2</v>
      </c>
      <c r="D18210">
        <v>221.5199346</v>
      </c>
      <c r="F18210">
        <v>111.7</v>
      </c>
      <c r="G18210">
        <v>0.25</v>
      </c>
      <c r="H18210" t="s">
        <v>27</v>
      </c>
      <c r="J18210">
        <v>0.86612317100000003</v>
      </c>
      <c r="K18210">
        <v>0.78083891900000002</v>
      </c>
      <c r="L18210">
        <v>0.951776764</v>
      </c>
      <c r="M18210">
        <v>0.5</v>
      </c>
      <c r="N18210">
        <v>0.577845893</v>
      </c>
      <c r="O18210">
        <f>J18210*'2'!$H$17+K18210*'2'!$H$18+L18210*'2'!$H$19+M18210*'2'!$H$20+N18210*'2'!$H$21</f>
        <v>0.69290443987725003</v>
      </c>
      <c r="P18210">
        <f t="shared" si="570"/>
        <v>2097.5801270024999</v>
      </c>
      <c r="Q18210" s="5">
        <v>16419413.91</v>
      </c>
      <c r="R18210">
        <f t="shared" si="571"/>
        <v>1.3302765899305555</v>
      </c>
      <c r="S18210" s="5">
        <v>97806.031719999999</v>
      </c>
    </row>
    <row r="18211" spans="1:19" x14ac:dyDescent="0.35">
      <c r="A18211">
        <v>0.16022963500000001</v>
      </c>
      <c r="B18211">
        <v>7.3988868999999999E-2</v>
      </c>
      <c r="C18211">
        <v>4.0345900000000002E-3</v>
      </c>
      <c r="D18211">
        <v>28.89152279</v>
      </c>
      <c r="F18211">
        <v>102.95</v>
      </c>
      <c r="G18211">
        <v>0.05</v>
      </c>
      <c r="H18211" t="s">
        <v>31</v>
      </c>
      <c r="J18211">
        <v>0.83977036500000002</v>
      </c>
      <c r="K18211">
        <v>0.92601113099999999</v>
      </c>
      <c r="L18211">
        <v>0.99596541000000005</v>
      </c>
      <c r="M18211">
        <v>0.5</v>
      </c>
      <c r="N18211">
        <v>0.52025307399999998</v>
      </c>
      <c r="O18211">
        <f>J18211*'2'!$H$17+K18211*'2'!$H$18+L18211*'2'!$H$19+M18211*'2'!$H$20+N18211*'2'!$H$21</f>
        <v>0.69289410733956336</v>
      </c>
      <c r="P18211">
        <f t="shared" si="570"/>
        <v>2020.3644844949999</v>
      </c>
      <c r="Q18211" s="5">
        <v>15814986.18</v>
      </c>
      <c r="R18211">
        <f t="shared" si="571"/>
        <v>1.2813067506944444</v>
      </c>
      <c r="S18211" s="5">
        <v>101265.27370000001</v>
      </c>
    </row>
    <row r="18212" spans="1:19" x14ac:dyDescent="0.35">
      <c r="A18212">
        <v>0.29839517700000001</v>
      </c>
      <c r="B18212">
        <v>0.118481832</v>
      </c>
      <c r="C18212">
        <v>3.6970860000000001E-2</v>
      </c>
      <c r="D18212">
        <v>162.825816</v>
      </c>
      <c r="F18212">
        <v>110.65</v>
      </c>
      <c r="G18212">
        <v>0.8</v>
      </c>
      <c r="H18212" t="s">
        <v>24</v>
      </c>
      <c r="J18212">
        <v>0.70160482300000004</v>
      </c>
      <c r="K18212">
        <v>0.88151816800000005</v>
      </c>
      <c r="L18212">
        <v>0.96302913999999995</v>
      </c>
      <c r="M18212">
        <v>1</v>
      </c>
      <c r="N18212">
        <v>0.52202965599999995</v>
      </c>
      <c r="O18212">
        <f>J18212*'2'!$H$17+K18212*'2'!$H$18+L18212*'2'!$H$19+M18212*'2'!$H$20+N18212*'2'!$H$21</f>
        <v>0.69288243570909969</v>
      </c>
      <c r="P18212">
        <f t="shared" si="570"/>
        <v>2022.7463768575001</v>
      </c>
      <c r="Q18212" s="5">
        <v>15833631.130000001</v>
      </c>
      <c r="R18212">
        <f t="shared" si="571"/>
        <v>1.2828173369212965</v>
      </c>
      <c r="S18212" s="5">
        <v>104905.2323</v>
      </c>
    </row>
    <row r="18213" spans="1:19" x14ac:dyDescent="0.35">
      <c r="A18213">
        <v>1.6782378000000001E-2</v>
      </c>
      <c r="B18213">
        <v>0.139630327</v>
      </c>
      <c r="C18213">
        <v>0.28300247000000001</v>
      </c>
      <c r="D18213">
        <v>65.235748999999998</v>
      </c>
      <c r="F18213">
        <v>116.95</v>
      </c>
      <c r="G18213">
        <v>1.6</v>
      </c>
      <c r="H18213" t="s">
        <v>31</v>
      </c>
      <c r="J18213">
        <v>0.98321762199999996</v>
      </c>
      <c r="K18213">
        <v>0.860369673</v>
      </c>
      <c r="L18213">
        <v>0.71699752999999999</v>
      </c>
      <c r="M18213">
        <v>0.5</v>
      </c>
      <c r="N18213">
        <v>0.55733823999999998</v>
      </c>
      <c r="O18213">
        <f>J18213*'2'!$H$17+K18213*'2'!$H$18+L18213*'2'!$H$19+M18213*'2'!$H$20+N18213*'2'!$H$21</f>
        <v>0.69286019605563953</v>
      </c>
      <c r="P18213">
        <f t="shared" si="570"/>
        <v>2070.0851779649997</v>
      </c>
      <c r="Q18213" s="5">
        <v>16204189.26</v>
      </c>
      <c r="R18213">
        <f t="shared" si="571"/>
        <v>1.3128394076388887</v>
      </c>
      <c r="S18213" s="5">
        <v>108660.19439999999</v>
      </c>
    </row>
    <row r="18214" spans="1:19" x14ac:dyDescent="0.35">
      <c r="A18214">
        <v>8.4682079999999996E-3</v>
      </c>
      <c r="B18214">
        <v>2.6741328000000002E-2</v>
      </c>
      <c r="C18214">
        <v>0.26919059000000001</v>
      </c>
      <c r="D18214">
        <v>253.35710040000001</v>
      </c>
      <c r="F18214">
        <v>98.55</v>
      </c>
      <c r="G18214">
        <v>2.15</v>
      </c>
      <c r="H18214" t="s">
        <v>28</v>
      </c>
      <c r="J18214">
        <v>0.99153179199999997</v>
      </c>
      <c r="K18214">
        <v>0.97325867200000005</v>
      </c>
      <c r="L18214">
        <v>0.73080940999999999</v>
      </c>
      <c r="M18214">
        <v>0</v>
      </c>
      <c r="N18214">
        <v>0.57288674100000003</v>
      </c>
      <c r="O18214">
        <f>J18214*'2'!$H$17+K18214*'2'!$H$18+L18214*'2'!$H$19+M18214*'2'!$H$20+N18214*'2'!$H$21</f>
        <v>0.69285541697056707</v>
      </c>
      <c r="P18214">
        <f t="shared" si="570"/>
        <v>2090.9313105450001</v>
      </c>
      <c r="Q18214" s="5">
        <v>16367368.380000001</v>
      </c>
      <c r="R18214">
        <f t="shared" si="571"/>
        <v>1.3260599381944445</v>
      </c>
      <c r="S18214" s="5">
        <v>116399.21339999999</v>
      </c>
    </row>
    <row r="18215" spans="1:19" x14ac:dyDescent="0.35">
      <c r="A18215">
        <v>1.2848862000000001E-2</v>
      </c>
      <c r="B18215">
        <v>0.245187557</v>
      </c>
      <c r="C18215">
        <v>0.3687259</v>
      </c>
      <c r="D18215">
        <v>133.73487299999999</v>
      </c>
      <c r="F18215">
        <v>120.8</v>
      </c>
      <c r="G18215">
        <v>0.95</v>
      </c>
      <c r="H18215" t="s">
        <v>29</v>
      </c>
      <c r="J18215">
        <v>0.98715113799999998</v>
      </c>
      <c r="K18215">
        <v>0.75481244300000006</v>
      </c>
      <c r="L18215">
        <v>0.63127409999999995</v>
      </c>
      <c r="M18215">
        <v>0.5</v>
      </c>
      <c r="N18215">
        <v>0.61463066600000005</v>
      </c>
      <c r="O18215">
        <f>J18215*'2'!$H$17+K18215*'2'!$H$18+L18215*'2'!$H$19+M18215*'2'!$H$20+N18215*'2'!$H$21</f>
        <v>0.6928347816694711</v>
      </c>
      <c r="P18215">
        <f t="shared" si="570"/>
        <v>2146.8980796549999</v>
      </c>
      <c r="Q18215" s="5">
        <v>16805464.420000002</v>
      </c>
      <c r="R18215">
        <f t="shared" si="571"/>
        <v>1.3615538303240742</v>
      </c>
      <c r="S18215" s="5">
        <v>120467.3029</v>
      </c>
    </row>
    <row r="18216" spans="1:19" x14ac:dyDescent="0.35">
      <c r="A18216">
        <v>2.6400106E-2</v>
      </c>
      <c r="B18216">
        <v>1.1884351E-2</v>
      </c>
      <c r="C18216">
        <v>2.5438676E-2</v>
      </c>
      <c r="D18216">
        <v>110.7846764</v>
      </c>
      <c r="F18216">
        <v>109.6</v>
      </c>
      <c r="G18216">
        <v>0.75</v>
      </c>
      <c r="H18216" t="s">
        <v>26</v>
      </c>
      <c r="J18216">
        <v>0.97359989400000002</v>
      </c>
      <c r="K18216">
        <v>0.98811564900000004</v>
      </c>
      <c r="L18216">
        <v>0.97456132399999995</v>
      </c>
      <c r="M18216">
        <v>0</v>
      </c>
      <c r="N18216">
        <v>0.52362181200000002</v>
      </c>
      <c r="O18216">
        <f>J18216*'2'!$H$17+K18216*'2'!$H$18+L18216*'2'!$H$19+M18216*'2'!$H$20+N18216*'2'!$H$21</f>
        <v>0.69280571371029742</v>
      </c>
      <c r="P18216">
        <f t="shared" si="570"/>
        <v>2024.8810078175002</v>
      </c>
      <c r="Q18216" s="5">
        <v>15850340.57</v>
      </c>
      <c r="R18216">
        <f t="shared" si="571"/>
        <v>1.2841711109953704</v>
      </c>
      <c r="S18216" s="5">
        <v>124650.6387</v>
      </c>
    </row>
    <row r="18217" spans="1:19" x14ac:dyDescent="0.35">
      <c r="A18217">
        <v>3.8108807000000001E-2</v>
      </c>
      <c r="B18217">
        <v>2.9615708000000001E-2</v>
      </c>
      <c r="C18217">
        <v>6.0353591999999998E-2</v>
      </c>
      <c r="D18217">
        <v>278.600978</v>
      </c>
      <c r="F18217">
        <v>99.7</v>
      </c>
      <c r="G18217">
        <v>1.95</v>
      </c>
      <c r="H18217" t="s">
        <v>28</v>
      </c>
      <c r="J18217">
        <v>0.96189119300000003</v>
      </c>
      <c r="K18217">
        <v>0.97038429199999998</v>
      </c>
      <c r="L18217">
        <v>0.93964640799999999</v>
      </c>
      <c r="M18217">
        <v>0</v>
      </c>
      <c r="N18217">
        <v>0.54110716800000003</v>
      </c>
      <c r="O18217">
        <f>J18217*'2'!$H$17+K18217*'2'!$H$18+L18217*'2'!$H$19+M18217*'2'!$H$20+N18217*'2'!$H$21</f>
        <v>0.69275413303883726</v>
      </c>
      <c r="P18217">
        <f t="shared" si="570"/>
        <v>2048.3239120925</v>
      </c>
      <c r="Q18217" s="5">
        <v>16033846.67</v>
      </c>
      <c r="R18217">
        <f t="shared" si="571"/>
        <v>1.2990385033564815</v>
      </c>
      <c r="S18217" s="5">
        <v>128937.9442</v>
      </c>
    </row>
    <row r="18218" spans="1:19" x14ac:dyDescent="0.35">
      <c r="A18218">
        <v>0.17291848800000001</v>
      </c>
      <c r="B18218">
        <v>0.23097704799999999</v>
      </c>
      <c r="C18218">
        <v>5.8638954E-2</v>
      </c>
      <c r="D18218">
        <v>135.18613830000001</v>
      </c>
      <c r="F18218">
        <v>111.8</v>
      </c>
      <c r="G18218">
        <v>-1.2</v>
      </c>
      <c r="H18218" t="s">
        <v>29</v>
      </c>
      <c r="J18218">
        <v>0.82708151200000002</v>
      </c>
      <c r="K18218">
        <v>0.76902295200000004</v>
      </c>
      <c r="L18218">
        <v>0.94136104600000003</v>
      </c>
      <c r="M18218">
        <v>0.5</v>
      </c>
      <c r="N18218">
        <v>0.59635733700000004</v>
      </c>
      <c r="O18218">
        <f>J18218*'2'!$H$17+K18218*'2'!$H$18+L18218*'2'!$H$19+M18218*'2'!$H$20+N18218*'2'!$H$21</f>
        <v>0.6927408384039524</v>
      </c>
      <c r="P18218">
        <f t="shared" si="570"/>
        <v>2122.3987250374998</v>
      </c>
      <c r="Q18218" s="5">
        <v>16613688.65</v>
      </c>
      <c r="R18218">
        <f t="shared" si="571"/>
        <v>1.3460164415509259</v>
      </c>
      <c r="S18218" s="5">
        <v>156344.29759999999</v>
      </c>
    </row>
    <row r="18219" spans="1:19" x14ac:dyDescent="0.35">
      <c r="A18219">
        <v>8.0266355999999997E-2</v>
      </c>
      <c r="B18219">
        <v>0.302857021</v>
      </c>
      <c r="C18219">
        <v>4.8554369999999999E-2</v>
      </c>
      <c r="D18219">
        <v>326.35939300000001</v>
      </c>
      <c r="F18219">
        <v>112.15</v>
      </c>
      <c r="G18219">
        <v>0.15</v>
      </c>
      <c r="H18219" t="s">
        <v>25</v>
      </c>
      <c r="J18219">
        <v>0.91973364400000002</v>
      </c>
      <c r="K18219">
        <v>0.697142979</v>
      </c>
      <c r="L18219">
        <v>0.95144563000000004</v>
      </c>
      <c r="M18219">
        <v>0.5</v>
      </c>
      <c r="N18219">
        <v>0.59370956200000002</v>
      </c>
      <c r="O18219">
        <f>J18219*'2'!$H$17+K18219*'2'!$H$18+L18219*'2'!$H$19+M18219*'2'!$H$20+N18219*'2'!$H$21</f>
        <v>0.69273097436299325</v>
      </c>
      <c r="P18219">
        <f t="shared" si="570"/>
        <v>2118.8488105924998</v>
      </c>
      <c r="Q18219" s="5">
        <v>16585900.67</v>
      </c>
      <c r="R18219">
        <f t="shared" si="571"/>
        <v>1.3437651005787037</v>
      </c>
      <c r="S18219" s="5">
        <v>161130.34469999999</v>
      </c>
    </row>
    <row r="18220" spans="1:19" x14ac:dyDescent="0.35">
      <c r="A18220">
        <v>2.476633E-2</v>
      </c>
      <c r="B18220">
        <v>5.4328360999999999E-2</v>
      </c>
      <c r="C18220">
        <v>4.9585688000000003E-2</v>
      </c>
      <c r="D18220">
        <v>273.17596259999999</v>
      </c>
      <c r="F18220">
        <v>114.7</v>
      </c>
      <c r="G18220">
        <v>-0.45</v>
      </c>
      <c r="H18220" t="s">
        <v>28</v>
      </c>
      <c r="J18220">
        <v>0.97523367000000005</v>
      </c>
      <c r="K18220">
        <v>0.94567163899999995</v>
      </c>
      <c r="L18220">
        <v>0.95041431200000004</v>
      </c>
      <c r="M18220">
        <v>0</v>
      </c>
      <c r="N18220">
        <v>0.544416503</v>
      </c>
      <c r="O18220">
        <f>J18220*'2'!$H$17+K18220*'2'!$H$18+L18220*'2'!$H$19+M18220*'2'!$H$20+N18220*'2'!$H$21</f>
        <v>0.69271929307415392</v>
      </c>
      <c r="P18220">
        <f t="shared" si="570"/>
        <v>2052.7607922325001</v>
      </c>
      <c r="Q18220" s="5">
        <v>16068577.630000001</v>
      </c>
      <c r="R18220">
        <f t="shared" si="571"/>
        <v>1.3018523542824076</v>
      </c>
      <c r="S18220" s="5">
        <v>237007.78909999999</v>
      </c>
    </row>
    <row r="18221" spans="1:19" x14ac:dyDescent="0.35">
      <c r="A18221">
        <v>1.3650542999999999E-2</v>
      </c>
      <c r="B18221">
        <v>5.0996389000000003E-2</v>
      </c>
      <c r="C18221">
        <v>0.128831787</v>
      </c>
      <c r="D18221">
        <v>135.6813789</v>
      </c>
      <c r="F18221">
        <v>131.6</v>
      </c>
      <c r="G18221">
        <v>-0.8</v>
      </c>
      <c r="H18221" t="s">
        <v>29</v>
      </c>
      <c r="J18221">
        <v>0.98634945699999999</v>
      </c>
      <c r="K18221">
        <v>0.94900361099999997</v>
      </c>
      <c r="L18221">
        <v>0.87116821300000002</v>
      </c>
      <c r="M18221">
        <v>0.5</v>
      </c>
      <c r="N18221">
        <v>0.49036824099999998</v>
      </c>
      <c r="O18221">
        <f>J18221*'2'!$H$17+K18221*'2'!$H$18+L18221*'2'!$H$19+M18221*'2'!$H$20+N18221*'2'!$H$21</f>
        <v>0.69269829381065806</v>
      </c>
      <c r="P18221">
        <f t="shared" si="570"/>
        <v>1980.2973960699999</v>
      </c>
      <c r="Q18221" s="5">
        <v>15501349.48</v>
      </c>
      <c r="R18221">
        <f t="shared" si="571"/>
        <v>1.2558963699074075</v>
      </c>
      <c r="S18221" s="5">
        <v>247516.43179999999</v>
      </c>
    </row>
    <row r="18222" spans="1:19" x14ac:dyDescent="0.35">
      <c r="A18222">
        <v>6.1383292999999998E-2</v>
      </c>
      <c r="B18222">
        <v>3.4250910000000002E-2</v>
      </c>
      <c r="C18222">
        <v>1.0707767E-2</v>
      </c>
      <c r="D18222">
        <v>100.56050449999999</v>
      </c>
      <c r="F18222">
        <v>109.85</v>
      </c>
      <c r="G18222">
        <v>0.25</v>
      </c>
      <c r="H18222" t="s">
        <v>26</v>
      </c>
      <c r="J18222">
        <v>0.93861670699999999</v>
      </c>
      <c r="K18222">
        <v>0.96574908999999998</v>
      </c>
      <c r="L18222">
        <v>0.98929223300000002</v>
      </c>
      <c r="M18222">
        <v>0</v>
      </c>
      <c r="N18222">
        <v>0.54000767900000002</v>
      </c>
      <c r="O18222">
        <f>J18222*'2'!$H$17+K18222*'2'!$H$18+L18222*'2'!$H$19+M18222*'2'!$H$20+N18222*'2'!$H$21</f>
        <v>0.69266478194673486</v>
      </c>
      <c r="P18222">
        <f t="shared" si="570"/>
        <v>2046.8498099525002</v>
      </c>
      <c r="Q18222" s="5">
        <v>16022307.710000001</v>
      </c>
      <c r="R18222">
        <f t="shared" si="571"/>
        <v>1.2981036339120373</v>
      </c>
      <c r="S18222" s="5">
        <v>243559.70939999999</v>
      </c>
    </row>
    <row r="18223" spans="1:19" x14ac:dyDescent="0.35">
      <c r="A18223">
        <v>1.6796707000000001E-2</v>
      </c>
      <c r="B18223">
        <v>1.736888E-2</v>
      </c>
      <c r="C18223">
        <v>0.27674005800000001</v>
      </c>
      <c r="D18223">
        <v>47.588484540000003</v>
      </c>
      <c r="F18223">
        <v>98.15</v>
      </c>
      <c r="G18223">
        <v>2.95</v>
      </c>
      <c r="H18223" t="s">
        <v>31</v>
      </c>
      <c r="J18223">
        <v>0.98320329299999998</v>
      </c>
      <c r="K18223">
        <v>0.98263111999999997</v>
      </c>
      <c r="L18223">
        <v>0.72325994199999999</v>
      </c>
      <c r="M18223">
        <v>0.5</v>
      </c>
      <c r="N18223">
        <v>0.50750278500000001</v>
      </c>
      <c r="O18223">
        <f>J18223*'2'!$H$17+K18223*'2'!$H$18+L18223*'2'!$H$19+M18223*'2'!$H$20+N18223*'2'!$H$21</f>
        <v>0.69252932104572595</v>
      </c>
      <c r="P18223">
        <f t="shared" si="570"/>
        <v>2003.2699618924996</v>
      </c>
      <c r="Q18223" s="5">
        <v>15681173.869999999</v>
      </c>
      <c r="R18223">
        <f t="shared" si="571"/>
        <v>1.2704654755787035</v>
      </c>
      <c r="S18223" s="5">
        <v>172347.53589999999</v>
      </c>
    </row>
    <row r="18224" spans="1:19" x14ac:dyDescent="0.35">
      <c r="A18224">
        <v>1.9439597999999999E-2</v>
      </c>
      <c r="B18224">
        <v>6.1263419999999999E-3</v>
      </c>
      <c r="C18224">
        <v>0.51258318000000003</v>
      </c>
      <c r="D18224">
        <v>258.99252760000002</v>
      </c>
      <c r="F18224">
        <v>96.75</v>
      </c>
      <c r="G18224">
        <v>4.6500000000000004</v>
      </c>
      <c r="H18224" t="s">
        <v>28</v>
      </c>
      <c r="J18224">
        <v>0.98056040200000005</v>
      </c>
      <c r="K18224">
        <v>0.99387365800000005</v>
      </c>
      <c r="L18224">
        <v>0.48741681999999997</v>
      </c>
      <c r="M18224">
        <v>0</v>
      </c>
      <c r="N18224">
        <v>0.61634772599999998</v>
      </c>
      <c r="O18224">
        <f>J18224*'2'!$H$17+K18224*'2'!$H$18+L18224*'2'!$H$19+M18224*'2'!$H$20+N18224*'2'!$H$21</f>
        <v>0.69250826310825886</v>
      </c>
      <c r="P18224">
        <f t="shared" si="570"/>
        <v>2149.2001704250001</v>
      </c>
      <c r="Q18224" s="5">
        <v>16823484.699999999</v>
      </c>
      <c r="R18224">
        <f t="shared" si="571"/>
        <v>1.3630138067129631</v>
      </c>
      <c r="S18224" s="5">
        <v>129120.0575</v>
      </c>
    </row>
    <row r="18225" spans="1:19" x14ac:dyDescent="0.35">
      <c r="A18225">
        <v>0.36821600599999998</v>
      </c>
      <c r="B18225">
        <v>0.17392215699999999</v>
      </c>
      <c r="C18225">
        <v>6.3185230000000004E-3</v>
      </c>
      <c r="D18225">
        <v>209.5823699</v>
      </c>
      <c r="F18225">
        <v>103</v>
      </c>
      <c r="G18225">
        <v>0.9</v>
      </c>
      <c r="H18225" t="s">
        <v>27</v>
      </c>
      <c r="J18225">
        <v>0.63178399399999996</v>
      </c>
      <c r="K18225">
        <v>0.82607784299999998</v>
      </c>
      <c r="L18225">
        <v>0.99368147699999998</v>
      </c>
      <c r="M18225">
        <v>0.5</v>
      </c>
      <c r="N18225">
        <v>0.62364804600000001</v>
      </c>
      <c r="O18225">
        <f>J18225*'2'!$H$17+K18225*'2'!$H$18+L18225*'2'!$H$19+M18225*'2'!$H$20+N18225*'2'!$H$21</f>
        <v>0.69249516075883299</v>
      </c>
      <c r="P18225">
        <f t="shared" si="570"/>
        <v>2158.9878299325001</v>
      </c>
      <c r="Q18225" s="5">
        <v>16900100.43</v>
      </c>
      <c r="R18225">
        <f t="shared" si="571"/>
        <v>1.3692210996527778</v>
      </c>
      <c r="S18225" s="5">
        <v>121867.4529</v>
      </c>
    </row>
    <row r="18226" spans="1:19" x14ac:dyDescent="0.35">
      <c r="A18226">
        <v>0.21650340500000001</v>
      </c>
      <c r="B18226">
        <v>9.1140094000000005E-2</v>
      </c>
      <c r="C18226">
        <v>5.6345350000000004E-3</v>
      </c>
      <c r="D18226">
        <v>303.86693270000001</v>
      </c>
      <c r="F18226">
        <v>110.85</v>
      </c>
      <c r="G18226">
        <v>0.5</v>
      </c>
      <c r="H18226" t="s">
        <v>25</v>
      </c>
      <c r="J18226">
        <v>0.78349659500000002</v>
      </c>
      <c r="K18226">
        <v>0.908859906</v>
      </c>
      <c r="L18226">
        <v>0.994365465</v>
      </c>
      <c r="M18226">
        <v>0.5</v>
      </c>
      <c r="N18226">
        <v>0.54390832099999997</v>
      </c>
      <c r="O18226">
        <f>J18226*'2'!$H$17+K18226*'2'!$H$18+L18226*'2'!$H$19+M18226*'2'!$H$20+N18226*'2'!$H$21</f>
        <v>0.69247026751974228</v>
      </c>
      <c r="P18226">
        <f t="shared" si="570"/>
        <v>2052.0794644349999</v>
      </c>
      <c r="Q18226" s="5">
        <v>16063244.34</v>
      </c>
      <c r="R18226">
        <f t="shared" si="571"/>
        <v>1.3014202590277777</v>
      </c>
      <c r="S18226" s="5">
        <v>97623.995420000007</v>
      </c>
    </row>
    <row r="18227" spans="1:19" x14ac:dyDescent="0.35">
      <c r="A18227">
        <v>8.8681845999999995E-2</v>
      </c>
      <c r="B18227">
        <v>4.92356E-4</v>
      </c>
      <c r="C18227">
        <v>1.5304978E-2</v>
      </c>
      <c r="D18227">
        <v>109.4739723</v>
      </c>
      <c r="F18227">
        <v>100.75</v>
      </c>
      <c r="G18227">
        <v>1.45</v>
      </c>
      <c r="H18227" t="s">
        <v>26</v>
      </c>
      <c r="J18227">
        <v>0.91131815400000005</v>
      </c>
      <c r="K18227">
        <v>0.99950764400000003</v>
      </c>
      <c r="L18227">
        <v>0.98469502200000003</v>
      </c>
      <c r="M18227">
        <v>0</v>
      </c>
      <c r="N18227">
        <v>0.53573638499999998</v>
      </c>
      <c r="O18227">
        <f>J18227*'2'!$H$17+K18227*'2'!$H$18+L18227*'2'!$H$19+M18227*'2'!$H$20+N18227*'2'!$H$21</f>
        <v>0.69244742292063655</v>
      </c>
      <c r="P18227">
        <f t="shared" si="570"/>
        <v>2041.123215635</v>
      </c>
      <c r="Q18227" s="5">
        <v>15977481.140000001</v>
      </c>
      <c r="R18227">
        <f t="shared" si="571"/>
        <v>1.2944718516203704</v>
      </c>
      <c r="S18227" s="5">
        <v>93014.199349999995</v>
      </c>
    </row>
    <row r="18228" spans="1:19" x14ac:dyDescent="0.35">
      <c r="A18228">
        <v>6.8199999999999999E-4</v>
      </c>
      <c r="B18228">
        <v>8.8786138000000001E-2</v>
      </c>
      <c r="C18228">
        <v>1.8729968E-2</v>
      </c>
      <c r="D18228">
        <v>267.59802830000001</v>
      </c>
      <c r="F18228">
        <v>110.75</v>
      </c>
      <c r="G18228">
        <v>-0.3</v>
      </c>
      <c r="H18228" t="s">
        <v>28</v>
      </c>
      <c r="J18228">
        <v>0.99931800000000004</v>
      </c>
      <c r="K18228">
        <v>0.91121386199999999</v>
      </c>
      <c r="L18228">
        <v>0.98127003199999996</v>
      </c>
      <c r="M18228">
        <v>0</v>
      </c>
      <c r="N18228">
        <v>0.54364439399999998</v>
      </c>
      <c r="O18228">
        <f>J18228*'2'!$H$17+K18228*'2'!$H$18+L18228*'2'!$H$19+M18228*'2'!$H$20+N18228*'2'!$H$21</f>
        <v>0.69242193665485174</v>
      </c>
      <c r="P18228">
        <f t="shared" si="570"/>
        <v>2051.7256135425</v>
      </c>
      <c r="Q18228" s="5">
        <v>16060474.470000001</v>
      </c>
      <c r="R18228">
        <f t="shared" si="571"/>
        <v>1.301195848263889</v>
      </c>
      <c r="S18228" s="5">
        <v>69210.732390000005</v>
      </c>
    </row>
    <row r="18229" spans="1:19" x14ac:dyDescent="0.35">
      <c r="A18229">
        <v>3.6283470000000001E-3</v>
      </c>
      <c r="B18229">
        <v>0.110351695</v>
      </c>
      <c r="C18229">
        <v>0.14598726300000001</v>
      </c>
      <c r="D18229">
        <v>45.913759409999997</v>
      </c>
      <c r="F18229">
        <v>121.55</v>
      </c>
      <c r="G18229">
        <v>-2.2000000000000002</v>
      </c>
      <c r="H18229" t="s">
        <v>31</v>
      </c>
      <c r="J18229">
        <v>0.99637165299999997</v>
      </c>
      <c r="K18229">
        <v>0.88964830500000003</v>
      </c>
      <c r="L18229">
        <v>0.85401273700000002</v>
      </c>
      <c r="M18229">
        <v>0.5</v>
      </c>
      <c r="N18229">
        <v>0.51336035599999996</v>
      </c>
      <c r="O18229">
        <f>J18229*'2'!$H$17+K18229*'2'!$H$18+L18229*'2'!$H$19+M18229*'2'!$H$20+N18229*'2'!$H$21</f>
        <v>0.69240443281819664</v>
      </c>
      <c r="P18229">
        <f t="shared" si="570"/>
        <v>2011.1233037175</v>
      </c>
      <c r="Q18229" s="5">
        <v>15742648.17</v>
      </c>
      <c r="R18229">
        <f t="shared" si="571"/>
        <v>1.2754460322916668</v>
      </c>
      <c r="S18229" s="5">
        <v>42188.155489999997</v>
      </c>
    </row>
    <row r="18230" spans="1:19" x14ac:dyDescent="0.35">
      <c r="A18230">
        <v>8.1609000000000004E-3</v>
      </c>
      <c r="B18230">
        <v>0.1344776</v>
      </c>
      <c r="C18230">
        <v>0.31306076900000002</v>
      </c>
      <c r="D18230">
        <v>155.0464236</v>
      </c>
      <c r="F18230">
        <v>117.5</v>
      </c>
      <c r="G18230">
        <v>1.4</v>
      </c>
      <c r="H18230" t="s">
        <v>29</v>
      </c>
      <c r="J18230">
        <v>0.99183909999999997</v>
      </c>
      <c r="K18230">
        <v>0.86552240000000003</v>
      </c>
      <c r="L18230">
        <v>0.68693923099999998</v>
      </c>
      <c r="M18230">
        <v>0.5</v>
      </c>
      <c r="N18230">
        <v>0.55760084899999995</v>
      </c>
      <c r="O18230">
        <f>J18230*'2'!$H$17+K18230*'2'!$H$18+L18230*'2'!$H$19+M18230*'2'!$H$20+N18230*'2'!$H$21</f>
        <v>0.69233283763722042</v>
      </c>
      <c r="P18230">
        <f t="shared" si="570"/>
        <v>2070.437262075</v>
      </c>
      <c r="Q18230" s="5">
        <v>16206945.300000001</v>
      </c>
      <c r="R18230">
        <f t="shared" si="571"/>
        <v>1.3130626979166666</v>
      </c>
      <c r="S18230" s="5">
        <v>45595.72668</v>
      </c>
    </row>
    <row r="18231" spans="1:19" x14ac:dyDescent="0.35">
      <c r="A18231">
        <v>1.5817833999999999E-2</v>
      </c>
      <c r="B18231">
        <v>0.11845657599999999</v>
      </c>
      <c r="C18231">
        <v>0.217031943</v>
      </c>
      <c r="D18231">
        <v>315.77523330000002</v>
      </c>
      <c r="F18231">
        <v>111.05</v>
      </c>
      <c r="G18231">
        <v>-0.25</v>
      </c>
      <c r="H18231" t="s">
        <v>25</v>
      </c>
      <c r="J18231">
        <v>0.98418216599999997</v>
      </c>
      <c r="K18231">
        <v>0.88154342399999996</v>
      </c>
      <c r="L18231">
        <v>0.78296805700000005</v>
      </c>
      <c r="M18231">
        <v>0.5</v>
      </c>
      <c r="N18231">
        <v>0.53438329200000001</v>
      </c>
      <c r="O18231">
        <f>J18231*'2'!$H$17+K18231*'2'!$H$18+L18231*'2'!$H$19+M18231*'2'!$H$20+N18231*'2'!$H$21</f>
        <v>0.69230905093732176</v>
      </c>
      <c r="P18231">
        <f t="shared" si="570"/>
        <v>2039.3091004825001</v>
      </c>
      <c r="Q18231" s="5">
        <v>15963280.630000001</v>
      </c>
      <c r="R18231">
        <f t="shared" si="571"/>
        <v>1.2933213473379632</v>
      </c>
      <c r="S18231" s="5">
        <v>102420.2365</v>
      </c>
    </row>
    <row r="18232" spans="1:19" x14ac:dyDescent="0.35">
      <c r="A18232">
        <v>0.193655366</v>
      </c>
      <c r="B18232">
        <v>7.8077860999999998E-2</v>
      </c>
      <c r="C18232">
        <v>3.3468580999999997E-2</v>
      </c>
      <c r="D18232">
        <v>32.400867230000003</v>
      </c>
      <c r="F18232">
        <v>110.65</v>
      </c>
      <c r="G18232">
        <v>0.55000000000000004</v>
      </c>
      <c r="H18232" t="s">
        <v>31</v>
      </c>
      <c r="J18232">
        <v>0.806344634</v>
      </c>
      <c r="K18232">
        <v>0.92192213899999997</v>
      </c>
      <c r="L18232">
        <v>0.96653141899999995</v>
      </c>
      <c r="M18232">
        <v>0.5</v>
      </c>
      <c r="N18232">
        <v>0.53693522500000002</v>
      </c>
      <c r="O18232">
        <f>J18232*'2'!$H$17+K18232*'2'!$H$18+L18232*'2'!$H$19+M18232*'2'!$H$20+N18232*'2'!$H$21</f>
        <v>0.69230091114248371</v>
      </c>
      <c r="P18232">
        <f t="shared" si="570"/>
        <v>2042.7305201449999</v>
      </c>
      <c r="Q18232" s="5">
        <v>15990062.779999999</v>
      </c>
      <c r="R18232">
        <f t="shared" si="571"/>
        <v>1.2954911974537038</v>
      </c>
      <c r="S18232" s="5">
        <v>128924.3694</v>
      </c>
    </row>
    <row r="18233" spans="1:19" x14ac:dyDescent="0.35">
      <c r="A18233">
        <v>0.213981701</v>
      </c>
      <c r="B18233">
        <v>0.18786192400000001</v>
      </c>
      <c r="C18233">
        <v>4.4348053999999998E-2</v>
      </c>
      <c r="D18233">
        <v>328.16379069999999</v>
      </c>
      <c r="F18233">
        <v>113.1</v>
      </c>
      <c r="G18233">
        <v>-0.95</v>
      </c>
      <c r="H18233" t="s">
        <v>25</v>
      </c>
      <c r="J18233">
        <v>0.78601829899999998</v>
      </c>
      <c r="K18233">
        <v>0.81213807599999999</v>
      </c>
      <c r="L18233">
        <v>0.95565194600000003</v>
      </c>
      <c r="M18233">
        <v>0.5</v>
      </c>
      <c r="N18233">
        <v>0.58829568499999996</v>
      </c>
      <c r="O18233">
        <f>J18233*'2'!$H$17+K18233*'2'!$H$18+L18233*'2'!$H$19+M18233*'2'!$H$20+N18233*'2'!$H$21</f>
        <v>0.69222436983726721</v>
      </c>
      <c r="P18233">
        <f t="shared" si="570"/>
        <v>2111.5903353650001</v>
      </c>
      <c r="Q18233" s="5">
        <v>16529082.859999999</v>
      </c>
      <c r="R18233">
        <f t="shared" si="571"/>
        <v>1.3391618057870371</v>
      </c>
      <c r="S18233" s="5">
        <v>174975.4749</v>
      </c>
    </row>
    <row r="18234" spans="1:19" x14ac:dyDescent="0.35">
      <c r="A18234">
        <v>4.5532771999999999E-2</v>
      </c>
      <c r="B18234">
        <v>0.23795143399999999</v>
      </c>
      <c r="C18234">
        <v>0.139950665</v>
      </c>
      <c r="D18234">
        <v>129.29576589999999</v>
      </c>
      <c r="F18234">
        <v>111.5</v>
      </c>
      <c r="G18234">
        <v>-0.7</v>
      </c>
      <c r="H18234" t="s">
        <v>29</v>
      </c>
      <c r="J18234">
        <v>0.95446722799999995</v>
      </c>
      <c r="K18234">
        <v>0.76204856600000004</v>
      </c>
      <c r="L18234">
        <v>0.86004933500000003</v>
      </c>
      <c r="M18234">
        <v>0.5</v>
      </c>
      <c r="N18234">
        <v>0.57458391399999997</v>
      </c>
      <c r="O18234">
        <f>J18234*'2'!$H$17+K18234*'2'!$H$18+L18234*'2'!$H$19+M18234*'2'!$H$20+N18234*'2'!$H$21</f>
        <v>0.69211899526791654</v>
      </c>
      <c r="P18234">
        <f t="shared" si="570"/>
        <v>2093.2067386125</v>
      </c>
      <c r="Q18234" s="5">
        <v>16385179.949999999</v>
      </c>
      <c r="R18234">
        <f t="shared" si="571"/>
        <v>1.3275030052083332</v>
      </c>
      <c r="S18234" s="5">
        <v>140664.59969999999</v>
      </c>
    </row>
    <row r="18235" spans="1:19" x14ac:dyDescent="0.35">
      <c r="A18235">
        <v>6.1177374E-2</v>
      </c>
      <c r="B18235">
        <v>4.2171511000000002E-2</v>
      </c>
      <c r="C18235">
        <v>0.14633469099999999</v>
      </c>
      <c r="D18235">
        <v>98.010415230000007</v>
      </c>
      <c r="F18235">
        <v>109.6</v>
      </c>
      <c r="G18235">
        <v>0.2</v>
      </c>
      <c r="H18235" t="s">
        <v>26</v>
      </c>
      <c r="J18235">
        <v>0.93882262599999999</v>
      </c>
      <c r="K18235">
        <v>0.95782848899999995</v>
      </c>
      <c r="L18235">
        <v>0.85366530900000004</v>
      </c>
      <c r="M18235">
        <v>0</v>
      </c>
      <c r="N18235">
        <v>0.56912240700000005</v>
      </c>
      <c r="O18235">
        <f>J18235*'2'!$H$17+K18235*'2'!$H$18+L18235*'2'!$H$19+M18235*'2'!$H$20+N18235*'2'!$H$21</f>
        <v>0.69210434800740095</v>
      </c>
      <c r="P18235">
        <f t="shared" si="570"/>
        <v>2085.8844049925001</v>
      </c>
      <c r="Q18235" s="5">
        <v>16327862.27</v>
      </c>
      <c r="R18235">
        <f t="shared" si="571"/>
        <v>1.322859211689815</v>
      </c>
      <c r="S18235" s="5">
        <v>9680.2944790000001</v>
      </c>
    </row>
    <row r="18236" spans="1:19" x14ac:dyDescent="0.35">
      <c r="A18236">
        <v>1.9899941000000001E-2</v>
      </c>
      <c r="B18236">
        <v>9.4493879999999995E-3</v>
      </c>
      <c r="C18236">
        <v>0.52904565100000001</v>
      </c>
      <c r="D18236">
        <v>16.352107650000001</v>
      </c>
      <c r="F18236">
        <v>98.7</v>
      </c>
      <c r="G18236">
        <v>2.5</v>
      </c>
      <c r="H18236" t="s">
        <v>30</v>
      </c>
      <c r="J18236">
        <v>0.98010005899999997</v>
      </c>
      <c r="K18236">
        <v>0.99055061200000005</v>
      </c>
      <c r="L18236">
        <v>0.47095434899999999</v>
      </c>
      <c r="M18236">
        <v>1</v>
      </c>
      <c r="N18236">
        <v>0.489972607</v>
      </c>
      <c r="O18236">
        <f>J18236*'2'!$H$17+K18236*'2'!$H$18+L18236*'2'!$H$19+M18236*'2'!$H$20+N18236*'2'!$H$21</f>
        <v>0.69210249617043851</v>
      </c>
      <c r="P18236">
        <f t="shared" si="570"/>
        <v>1979.7669627399998</v>
      </c>
      <c r="Q18236" s="5">
        <v>15497197.359999999</v>
      </c>
      <c r="R18236">
        <f t="shared" si="571"/>
        <v>1.2555599712962964</v>
      </c>
      <c r="S18236" s="5">
        <v>4220.9489219999996</v>
      </c>
    </row>
    <row r="18237" spans="1:19" x14ac:dyDescent="0.35">
      <c r="A18237">
        <v>3.2485949E-2</v>
      </c>
      <c r="B18237">
        <v>1.4521462000000001E-2</v>
      </c>
      <c r="C18237">
        <v>0.30779959600000001</v>
      </c>
      <c r="D18237">
        <v>317.13738419999999</v>
      </c>
      <c r="F18237">
        <v>109.5</v>
      </c>
      <c r="G18237">
        <v>1.05</v>
      </c>
      <c r="H18237" t="s">
        <v>25</v>
      </c>
      <c r="J18237">
        <v>0.96751405099999999</v>
      </c>
      <c r="K18237">
        <v>0.98547853799999996</v>
      </c>
      <c r="L18237">
        <v>0.69220040400000005</v>
      </c>
      <c r="M18237">
        <v>0.5</v>
      </c>
      <c r="N18237">
        <v>0.51661823100000004</v>
      </c>
      <c r="O18237">
        <f>J18237*'2'!$H$17+K18237*'2'!$H$18+L18237*'2'!$H$19+M18237*'2'!$H$20+N18237*'2'!$H$21</f>
        <v>0.69209993740790843</v>
      </c>
      <c r="P18237">
        <f t="shared" si="570"/>
        <v>2015.4911911925001</v>
      </c>
      <c r="Q18237" s="5">
        <v>15776839.07</v>
      </c>
      <c r="R18237">
        <f t="shared" si="571"/>
        <v>1.2782161283564817</v>
      </c>
      <c r="S18237" s="5">
        <v>2998.8286050000002</v>
      </c>
    </row>
    <row r="18238" spans="1:19" x14ac:dyDescent="0.35">
      <c r="A18238">
        <v>3.9155650000000002E-3</v>
      </c>
      <c r="B18238" s="4">
        <v>7.6799999999999997E-5</v>
      </c>
      <c r="C18238">
        <v>5.7425484999999998E-2</v>
      </c>
      <c r="D18238">
        <v>76.161441319999994</v>
      </c>
      <c r="F18238">
        <v>99.3</v>
      </c>
      <c r="G18238">
        <v>1.35</v>
      </c>
      <c r="H18238" t="s">
        <v>26</v>
      </c>
      <c r="J18238">
        <v>0.99608443499999999</v>
      </c>
      <c r="K18238">
        <v>0.99992323900000002</v>
      </c>
      <c r="L18238">
        <v>0.942574515</v>
      </c>
      <c r="M18238">
        <v>0</v>
      </c>
      <c r="N18238">
        <v>0.51693386500000005</v>
      </c>
      <c r="O18238">
        <f>J18238*'2'!$H$17+K18238*'2'!$H$18+L18238*'2'!$H$19+M18238*'2'!$H$20+N18238*'2'!$H$21</f>
        <v>0.69206948058169804</v>
      </c>
      <c r="P18238">
        <f t="shared" si="570"/>
        <v>2015.9143656224999</v>
      </c>
      <c r="Q18238" s="5">
        <v>15780151.59</v>
      </c>
      <c r="R18238">
        <f t="shared" si="571"/>
        <v>1.2784845038194443</v>
      </c>
      <c r="S18238" s="5">
        <v>1977.5538220000001</v>
      </c>
    </row>
    <row r="18239" spans="1:19" x14ac:dyDescent="0.35">
      <c r="A18239">
        <v>4.3843497000000002E-2</v>
      </c>
      <c r="B18239">
        <v>7.1120698999999996E-2</v>
      </c>
      <c r="C18239">
        <v>1.1841755000000001E-2</v>
      </c>
      <c r="D18239">
        <v>214.0432983</v>
      </c>
      <c r="F18239">
        <v>130.94999999999999</v>
      </c>
      <c r="G18239">
        <v>-1.25</v>
      </c>
      <c r="H18239" t="s">
        <v>27</v>
      </c>
      <c r="J18239">
        <v>0.95615650299999999</v>
      </c>
      <c r="K18239">
        <v>0.92887930100000005</v>
      </c>
      <c r="L18239">
        <v>0.98815824500000005</v>
      </c>
      <c r="M18239">
        <v>0.5</v>
      </c>
      <c r="N18239">
        <v>0.48284870400000002</v>
      </c>
      <c r="O18239">
        <f>J18239*'2'!$H$17+K18239*'2'!$H$18+L18239*'2'!$H$19+M18239*'2'!$H$20+N18239*'2'!$H$21</f>
        <v>0.69205559974671282</v>
      </c>
      <c r="P18239">
        <f t="shared" si="570"/>
        <v>1970.215828525</v>
      </c>
      <c r="Q18239" s="5">
        <v>15422433.1</v>
      </c>
      <c r="R18239">
        <f t="shared" si="571"/>
        <v>1.2495026817129631</v>
      </c>
      <c r="S18239" s="5">
        <v>5505.3973290000004</v>
      </c>
    </row>
    <row r="18240" spans="1:19" x14ac:dyDescent="0.35">
      <c r="A18240">
        <v>0.131910574</v>
      </c>
      <c r="B18240">
        <v>7.0802013999999996E-2</v>
      </c>
      <c r="C18240">
        <v>4.4179219999999998E-2</v>
      </c>
      <c r="D18240">
        <v>289.18903440000003</v>
      </c>
      <c r="F18240">
        <v>100.05</v>
      </c>
      <c r="G18240">
        <v>1.4</v>
      </c>
      <c r="H18240" t="s">
        <v>28</v>
      </c>
      <c r="J18240">
        <v>0.86808942600000005</v>
      </c>
      <c r="K18240">
        <v>0.92919798600000003</v>
      </c>
      <c r="L18240">
        <v>0.95582078000000004</v>
      </c>
      <c r="M18240">
        <v>0</v>
      </c>
      <c r="N18240">
        <v>0.58161607400000004</v>
      </c>
      <c r="O18240">
        <f>J18240*'2'!$H$17+K18240*'2'!$H$18+L18240*'2'!$H$19+M18240*'2'!$H$20+N18240*'2'!$H$21</f>
        <v>0.69200954824951577</v>
      </c>
      <c r="P18240">
        <f t="shared" si="570"/>
        <v>2102.6348712950003</v>
      </c>
      <c r="Q18240" s="5">
        <v>16458981.380000001</v>
      </c>
      <c r="R18240">
        <f t="shared" si="571"/>
        <v>1.3334822877314816</v>
      </c>
      <c r="S18240" s="5">
        <v>5044.3655349999999</v>
      </c>
    </row>
    <row r="18241" spans="1:19" x14ac:dyDescent="0.35">
      <c r="A18241">
        <v>8.9728970000000005E-3</v>
      </c>
      <c r="B18241">
        <v>1.6479454000000001E-2</v>
      </c>
      <c r="C18241">
        <v>0.61058819900000005</v>
      </c>
      <c r="D18241">
        <v>72.53306852</v>
      </c>
      <c r="F18241">
        <v>120.55</v>
      </c>
      <c r="G18241">
        <v>-1.5</v>
      </c>
      <c r="H18241" t="s">
        <v>26</v>
      </c>
      <c r="J18241">
        <v>0.99102710299999996</v>
      </c>
      <c r="K18241">
        <v>0.98352054600000005</v>
      </c>
      <c r="L18241">
        <v>0.389411801</v>
      </c>
      <c r="M18241">
        <v>0</v>
      </c>
      <c r="N18241">
        <v>0.63575166699999996</v>
      </c>
      <c r="O18241">
        <f>J18241*'2'!$H$17+K18241*'2'!$H$18+L18241*'2'!$H$19+M18241*'2'!$H$20+N18241*'2'!$H$21</f>
        <v>0.69198293953652579</v>
      </c>
      <c r="P18241">
        <f t="shared" si="570"/>
        <v>2175.215354165</v>
      </c>
      <c r="Q18241" s="5">
        <v>17027126.059999999</v>
      </c>
      <c r="R18241">
        <f t="shared" si="571"/>
        <v>1.3795125280092593</v>
      </c>
      <c r="S18241" s="5">
        <v>4363.1804259999999</v>
      </c>
    </row>
    <row r="18242" spans="1:19" x14ac:dyDescent="0.35">
      <c r="A18242">
        <v>0.17357452800000001</v>
      </c>
      <c r="B18242">
        <v>0.112429901</v>
      </c>
      <c r="C18242">
        <v>0</v>
      </c>
      <c r="D18242">
        <v>90</v>
      </c>
      <c r="F18242">
        <v>103.6</v>
      </c>
      <c r="G18242">
        <v>0.15</v>
      </c>
      <c r="H18242" t="s">
        <v>26</v>
      </c>
      <c r="J18242">
        <v>0.82642547200000005</v>
      </c>
      <c r="K18242">
        <v>0.88757009899999995</v>
      </c>
      <c r="L18242">
        <v>1</v>
      </c>
      <c r="M18242">
        <v>0</v>
      </c>
      <c r="N18242">
        <v>0.60185577199999996</v>
      </c>
      <c r="O18242">
        <f>J18242*'2'!$H$17+K18242*'2'!$H$18+L18242*'2'!$H$19+M18242*'2'!$H$20+N18242*'2'!$H$21</f>
        <v>0.69193760615444444</v>
      </c>
      <c r="P18242">
        <f t="shared" ref="P18242:P18305" si="572">Q18242*365*12000000*0.175*0.6/3600000/1000000</f>
        <v>2129.7705681700004</v>
      </c>
      <c r="Q18242" s="5">
        <v>16671393.880000001</v>
      </c>
      <c r="R18242">
        <f t="shared" si="571"/>
        <v>1.3506916337962964</v>
      </c>
      <c r="S18242" s="5">
        <v>2870.5597769999999</v>
      </c>
    </row>
    <row r="18243" spans="1:19" x14ac:dyDescent="0.35">
      <c r="A18243">
        <v>3.0719405000000002E-2</v>
      </c>
      <c r="B18243">
        <v>0.16300998899999999</v>
      </c>
      <c r="C18243">
        <v>0.40890420500000002</v>
      </c>
      <c r="D18243">
        <v>257.33226309999998</v>
      </c>
      <c r="F18243">
        <v>121.55</v>
      </c>
      <c r="G18243">
        <v>-1.05</v>
      </c>
      <c r="H18243" t="s">
        <v>28</v>
      </c>
      <c r="J18243">
        <v>0.96928059499999997</v>
      </c>
      <c r="K18243">
        <v>0.83699001100000003</v>
      </c>
      <c r="L18243">
        <v>0.59109579499999998</v>
      </c>
      <c r="M18243">
        <v>0</v>
      </c>
      <c r="N18243">
        <v>0.65932809699999995</v>
      </c>
      <c r="O18243">
        <f>J18243*'2'!$H$17+K18243*'2'!$H$18+L18243*'2'!$H$19+M18243*'2'!$H$20+N18243*'2'!$H$21</f>
        <v>0.69191984074463775</v>
      </c>
      <c r="P18243">
        <f t="shared" si="572"/>
        <v>2206.8246631375</v>
      </c>
      <c r="Q18243" s="5">
        <v>17274557.050000001</v>
      </c>
      <c r="R18243">
        <f t="shared" ref="R18243:R18306" si="573">P18243/8760/0.18</f>
        <v>1.3995590202546297</v>
      </c>
      <c r="S18243" s="5">
        <v>2830.1163419999998</v>
      </c>
    </row>
    <row r="18244" spans="1:19" x14ac:dyDescent="0.35">
      <c r="A18244">
        <v>3.0838833E-2</v>
      </c>
      <c r="B18244">
        <v>5.4030288000000003E-2</v>
      </c>
      <c r="C18244">
        <v>0.31692079499999998</v>
      </c>
      <c r="D18244">
        <v>135.47643690000001</v>
      </c>
      <c r="F18244">
        <v>120.95</v>
      </c>
      <c r="G18244">
        <v>-1.85</v>
      </c>
      <c r="H18244" t="s">
        <v>29</v>
      </c>
      <c r="J18244">
        <v>0.96916116699999999</v>
      </c>
      <c r="K18244">
        <v>0.94596971200000002</v>
      </c>
      <c r="L18244">
        <v>0.68307920499999997</v>
      </c>
      <c r="M18244">
        <v>0.5</v>
      </c>
      <c r="N18244">
        <v>0.53299658699999997</v>
      </c>
      <c r="O18244">
        <f>J18244*'2'!$H$17+K18244*'2'!$H$18+L18244*'2'!$H$19+M18244*'2'!$H$20+N18244*'2'!$H$21</f>
        <v>0.69189206274901172</v>
      </c>
      <c r="P18244">
        <f t="shared" si="572"/>
        <v>2037.449922795</v>
      </c>
      <c r="Q18244" s="5">
        <v>15948727.380000001</v>
      </c>
      <c r="R18244">
        <f t="shared" si="573"/>
        <v>1.2921422645833334</v>
      </c>
      <c r="S18244" s="5">
        <v>3047.6896240000001</v>
      </c>
    </row>
    <row r="18245" spans="1:19" x14ac:dyDescent="0.35">
      <c r="A18245">
        <v>0.215033325</v>
      </c>
      <c r="B18245">
        <v>0.121376477</v>
      </c>
      <c r="C18245">
        <v>4.5691489999999998E-3</v>
      </c>
      <c r="D18245">
        <v>149.20500319999999</v>
      </c>
      <c r="F18245">
        <v>111.1</v>
      </c>
      <c r="G18245">
        <v>0.45</v>
      </c>
      <c r="H18245" t="s">
        <v>29</v>
      </c>
      <c r="J18245">
        <v>0.78496667499999995</v>
      </c>
      <c r="K18245">
        <v>0.87862352300000002</v>
      </c>
      <c r="L18245">
        <v>0.99543085099999995</v>
      </c>
      <c r="M18245">
        <v>0.5</v>
      </c>
      <c r="N18245">
        <v>0.55387008999999998</v>
      </c>
      <c r="O18245">
        <f>J18245*'2'!$H$17+K18245*'2'!$H$18+L18245*'2'!$H$19+M18245*'2'!$H$20+N18245*'2'!$H$21</f>
        <v>0.6918719190798559</v>
      </c>
      <c r="P18245">
        <f t="shared" si="572"/>
        <v>2065.4353730675002</v>
      </c>
      <c r="Q18245" s="5">
        <v>16167791.57</v>
      </c>
      <c r="R18245">
        <f t="shared" si="573"/>
        <v>1.3098905207175928</v>
      </c>
      <c r="S18245" s="5">
        <v>2637.7156409999998</v>
      </c>
    </row>
    <row r="18246" spans="1:19" x14ac:dyDescent="0.35">
      <c r="A18246">
        <v>3.9620666999999998E-2</v>
      </c>
      <c r="B18246">
        <v>0.40381210200000001</v>
      </c>
      <c r="C18246">
        <v>0.196503597</v>
      </c>
      <c r="D18246">
        <v>175.67617100000001</v>
      </c>
      <c r="F18246">
        <v>130.44999999999999</v>
      </c>
      <c r="G18246">
        <v>-3.2</v>
      </c>
      <c r="H18246" t="s">
        <v>24</v>
      </c>
      <c r="J18246">
        <v>0.960379333</v>
      </c>
      <c r="K18246">
        <v>0.59618789800000005</v>
      </c>
      <c r="L18246">
        <v>0.80349640300000003</v>
      </c>
      <c r="M18246">
        <v>1</v>
      </c>
      <c r="N18246">
        <v>0.58342113100000004</v>
      </c>
      <c r="O18246">
        <f>J18246*'2'!$H$17+K18246*'2'!$H$18+L18246*'2'!$H$19+M18246*'2'!$H$20+N18246*'2'!$H$21</f>
        <v>0.69186274718833451</v>
      </c>
      <c r="P18246">
        <f t="shared" si="572"/>
        <v>2105.0549404674998</v>
      </c>
      <c r="Q18246" s="5">
        <v>16477925.17</v>
      </c>
      <c r="R18246">
        <f t="shared" si="573"/>
        <v>1.3350170855324073</v>
      </c>
      <c r="S18246" s="5">
        <v>2814.3434929999999</v>
      </c>
    </row>
    <row r="18247" spans="1:19" x14ac:dyDescent="0.35">
      <c r="A18247">
        <v>1.8559658E-2</v>
      </c>
      <c r="B18247">
        <v>8.7340153000000004E-2</v>
      </c>
      <c r="C18247">
        <v>0.28607532000000002</v>
      </c>
      <c r="D18247">
        <v>87.178156130000005</v>
      </c>
      <c r="F18247">
        <v>122.05</v>
      </c>
      <c r="G18247">
        <v>-3.4</v>
      </c>
      <c r="H18247" t="s">
        <v>26</v>
      </c>
      <c r="J18247">
        <v>0.98144034199999997</v>
      </c>
      <c r="K18247">
        <v>0.91265984700000002</v>
      </c>
      <c r="L18247">
        <v>0.71392467999999998</v>
      </c>
      <c r="M18247">
        <v>0</v>
      </c>
      <c r="N18247">
        <v>0.60111789500000001</v>
      </c>
      <c r="O18247">
        <f>J18247*'2'!$H$17+K18247*'2'!$H$18+L18247*'2'!$H$19+M18247*'2'!$H$20+N18247*'2'!$H$21</f>
        <v>0.69185340470809154</v>
      </c>
      <c r="P18247">
        <f t="shared" si="572"/>
        <v>2128.7812836674998</v>
      </c>
      <c r="Q18247" s="5">
        <v>16663649.970000001</v>
      </c>
      <c r="R18247">
        <f t="shared" si="573"/>
        <v>1.3500642336805555</v>
      </c>
      <c r="S18247" s="5">
        <v>697.20628450000004</v>
      </c>
    </row>
    <row r="18248" spans="1:19" x14ac:dyDescent="0.35">
      <c r="A18248">
        <v>2.2075145000000001E-2</v>
      </c>
      <c r="B18248">
        <v>0.146952626</v>
      </c>
      <c r="C18248">
        <v>7.1942467999999996E-2</v>
      </c>
      <c r="D18248">
        <v>265.62044529999997</v>
      </c>
      <c r="F18248">
        <v>113.85</v>
      </c>
      <c r="G18248">
        <v>-1.05</v>
      </c>
      <c r="H18248" t="s">
        <v>28</v>
      </c>
      <c r="J18248">
        <v>0.97792485500000004</v>
      </c>
      <c r="K18248">
        <v>0.85304737399999997</v>
      </c>
      <c r="L18248">
        <v>0.92805753199999996</v>
      </c>
      <c r="M18248">
        <v>0</v>
      </c>
      <c r="N18248">
        <v>0.58256001700000004</v>
      </c>
      <c r="O18248">
        <f>J18248*'2'!$H$17+K18248*'2'!$H$18+L18248*'2'!$H$19+M18248*'2'!$H$20+N18248*'2'!$H$21</f>
        <v>0.69183237387081298</v>
      </c>
      <c r="P18248">
        <f t="shared" si="572"/>
        <v>2103.9004305025001</v>
      </c>
      <c r="Q18248" s="5">
        <v>16468887.91</v>
      </c>
      <c r="R18248">
        <f t="shared" si="573"/>
        <v>1.3342849001157409</v>
      </c>
      <c r="S18248" s="5">
        <v>871.31625340000005</v>
      </c>
    </row>
    <row r="18249" spans="1:19" x14ac:dyDescent="0.35">
      <c r="A18249">
        <v>0.219101552</v>
      </c>
      <c r="B18249">
        <v>0.22605314100000001</v>
      </c>
      <c r="C18249">
        <v>3.1349178999999998E-2</v>
      </c>
      <c r="D18249">
        <v>239.1160625</v>
      </c>
      <c r="F18249">
        <v>112.3</v>
      </c>
      <c r="G18249">
        <v>-1.05</v>
      </c>
      <c r="H18249" t="s">
        <v>27</v>
      </c>
      <c r="J18249">
        <v>0.78089844799999997</v>
      </c>
      <c r="K18249">
        <v>0.77394685900000004</v>
      </c>
      <c r="L18249">
        <v>0.968650821</v>
      </c>
      <c r="M18249">
        <v>0.5</v>
      </c>
      <c r="N18249">
        <v>0.60144085800000002</v>
      </c>
      <c r="O18249">
        <f>J18249*'2'!$H$17+K18249*'2'!$H$18+L18249*'2'!$H$19+M18249*'2'!$H$20+N18249*'2'!$H$21</f>
        <v>0.69182975902682864</v>
      </c>
      <c r="P18249">
        <f t="shared" si="572"/>
        <v>2129.214285905</v>
      </c>
      <c r="Q18249" s="5">
        <v>16667039.42</v>
      </c>
      <c r="R18249">
        <f t="shared" si="573"/>
        <v>1.3503388418981481</v>
      </c>
      <c r="S18249" s="5">
        <v>2097.5452460000001</v>
      </c>
    </row>
    <row r="18250" spans="1:19" x14ac:dyDescent="0.35">
      <c r="A18250">
        <v>0.17988211400000001</v>
      </c>
      <c r="B18250">
        <v>0.25383507199999999</v>
      </c>
      <c r="C18250">
        <v>2.1997558E-2</v>
      </c>
      <c r="D18250">
        <v>56.419496600000002</v>
      </c>
      <c r="F18250">
        <v>112</v>
      </c>
      <c r="G18250">
        <v>-1.05</v>
      </c>
      <c r="H18250" t="s">
        <v>31</v>
      </c>
      <c r="J18250">
        <v>0.82011788600000002</v>
      </c>
      <c r="K18250">
        <v>0.74616492800000001</v>
      </c>
      <c r="L18250">
        <v>0.97800244199999997</v>
      </c>
      <c r="M18250">
        <v>0.5</v>
      </c>
      <c r="N18250">
        <v>0.59813725399999995</v>
      </c>
      <c r="O18250">
        <f>J18250*'2'!$H$17+K18250*'2'!$H$18+L18250*'2'!$H$19+M18250*'2'!$H$20+N18250*'2'!$H$21</f>
        <v>0.69176335829772828</v>
      </c>
      <c r="P18250">
        <f t="shared" si="572"/>
        <v>2124.7850899274999</v>
      </c>
      <c r="Q18250" s="5">
        <v>16632368.609999999</v>
      </c>
      <c r="R18250">
        <f t="shared" si="573"/>
        <v>1.3475298642361111</v>
      </c>
      <c r="S18250" s="5">
        <v>2447.5663960000002</v>
      </c>
    </row>
    <row r="18251" spans="1:19" x14ac:dyDescent="0.35">
      <c r="A18251">
        <v>9.0196370000000005E-3</v>
      </c>
      <c r="B18251">
        <v>0.17864247699999999</v>
      </c>
      <c r="C18251">
        <v>0.27942356000000002</v>
      </c>
      <c r="D18251">
        <v>82.112556639999994</v>
      </c>
      <c r="F18251">
        <v>121.4</v>
      </c>
      <c r="G18251">
        <v>1.2</v>
      </c>
      <c r="H18251" t="s">
        <v>26</v>
      </c>
      <c r="J18251">
        <v>0.99098036300000003</v>
      </c>
      <c r="K18251">
        <v>0.82135752299999998</v>
      </c>
      <c r="L18251">
        <v>0.72057643999999998</v>
      </c>
      <c r="M18251">
        <v>0</v>
      </c>
      <c r="N18251">
        <v>0.63240274900000004</v>
      </c>
      <c r="O18251">
        <f>J18251*'2'!$H$17+K18251*'2'!$H$18+L18251*'2'!$H$19+M18251*'2'!$H$20+N18251*'2'!$H$21</f>
        <v>0.69175676332183911</v>
      </c>
      <c r="P18251">
        <f t="shared" si="572"/>
        <v>2170.7254041199999</v>
      </c>
      <c r="Q18251" s="5">
        <v>16991979.68</v>
      </c>
      <c r="R18251">
        <f t="shared" si="573"/>
        <v>1.3766650203703703</v>
      </c>
      <c r="S18251" s="5">
        <v>183.75282480000001</v>
      </c>
    </row>
    <row r="18252" spans="1:19" x14ac:dyDescent="0.35">
      <c r="A18252">
        <v>0.218604786</v>
      </c>
      <c r="B18252">
        <v>0.113344082</v>
      </c>
      <c r="C18252">
        <v>8.4517470000000008E-3</v>
      </c>
      <c r="D18252">
        <v>123.8671215</v>
      </c>
      <c r="F18252">
        <v>111.05</v>
      </c>
      <c r="G18252">
        <v>0.45</v>
      </c>
      <c r="H18252" t="s">
        <v>29</v>
      </c>
      <c r="J18252">
        <v>0.781395214</v>
      </c>
      <c r="K18252">
        <v>0.88665591799999999</v>
      </c>
      <c r="L18252">
        <v>0.99154825300000005</v>
      </c>
      <c r="M18252">
        <v>0.5</v>
      </c>
      <c r="N18252">
        <v>0.55237521499999997</v>
      </c>
      <c r="O18252">
        <f>J18252*'2'!$H$17+K18252*'2'!$H$18+L18252*'2'!$H$19+M18252*'2'!$H$20+N18252*'2'!$H$21</f>
        <v>0.6917561712652639</v>
      </c>
      <c r="P18252">
        <f t="shared" si="572"/>
        <v>2063.4311684700001</v>
      </c>
      <c r="Q18252" s="5">
        <v>16152103.08</v>
      </c>
      <c r="R18252">
        <f t="shared" si="573"/>
        <v>1.3086194625000001</v>
      </c>
      <c r="S18252" s="5">
        <v>7760.4935850000002</v>
      </c>
    </row>
    <row r="18253" spans="1:19" x14ac:dyDescent="0.35">
      <c r="A18253">
        <v>1.223834E-3</v>
      </c>
      <c r="B18253">
        <v>2.8260405999999998E-2</v>
      </c>
      <c r="C18253">
        <v>8.1320689000000002E-2</v>
      </c>
      <c r="D18253">
        <v>105.3899049</v>
      </c>
      <c r="F18253">
        <v>99.3</v>
      </c>
      <c r="G18253">
        <v>2.2999999999999998</v>
      </c>
      <c r="H18253" t="s">
        <v>26</v>
      </c>
      <c r="J18253">
        <v>0.99877616599999997</v>
      </c>
      <c r="K18253">
        <v>0.97173959399999998</v>
      </c>
      <c r="L18253">
        <v>0.918679311</v>
      </c>
      <c r="M18253">
        <v>0</v>
      </c>
      <c r="N18253">
        <v>0.53129358800000004</v>
      </c>
      <c r="O18253">
        <f>J18253*'2'!$H$17+K18253*'2'!$H$18+L18253*'2'!$H$19+M18253*'2'!$H$20+N18253*'2'!$H$21</f>
        <v>0.69175304272952498</v>
      </c>
      <c r="P18253">
        <f t="shared" si="572"/>
        <v>2035.1666840925</v>
      </c>
      <c r="Q18253" s="5">
        <v>15930854.67</v>
      </c>
      <c r="R18253">
        <f t="shared" si="573"/>
        <v>1.2906942440972222</v>
      </c>
      <c r="S18253" s="5">
        <v>1148.425626</v>
      </c>
    </row>
    <row r="18254" spans="1:19" x14ac:dyDescent="0.35">
      <c r="A18254">
        <v>2.1479060000000001E-2</v>
      </c>
      <c r="B18254">
        <v>0.41985456500000001</v>
      </c>
      <c r="C18254">
        <v>7.8847523000000003E-2</v>
      </c>
      <c r="D18254">
        <v>115.0250053</v>
      </c>
      <c r="F18254">
        <v>130.55000000000001</v>
      </c>
      <c r="G18254">
        <v>-3.3</v>
      </c>
      <c r="H18254" t="s">
        <v>29</v>
      </c>
      <c r="J18254">
        <v>0.97852094000000001</v>
      </c>
      <c r="K18254">
        <v>0.58014543500000004</v>
      </c>
      <c r="L18254">
        <v>0.92115247700000003</v>
      </c>
      <c r="M18254">
        <v>0.5</v>
      </c>
      <c r="N18254">
        <v>0.625298566</v>
      </c>
      <c r="O18254">
        <f>J18254*'2'!$H$17+K18254*'2'!$H$18+L18254*'2'!$H$19+M18254*'2'!$H$20+N18254*'2'!$H$21</f>
        <v>0.69170717827729744</v>
      </c>
      <c r="P18254">
        <f t="shared" si="572"/>
        <v>2161.2007090450002</v>
      </c>
      <c r="Q18254" s="5">
        <v>16917422.379999999</v>
      </c>
      <c r="R18254">
        <f t="shared" si="573"/>
        <v>1.3706244983796299</v>
      </c>
      <c r="S18254" s="5">
        <v>19317.890770000002</v>
      </c>
    </row>
    <row r="18255" spans="1:19" x14ac:dyDescent="0.35">
      <c r="A18255">
        <v>1.1245890000000001E-3</v>
      </c>
      <c r="B18255">
        <v>8.4331531000000001E-2</v>
      </c>
      <c r="C18255">
        <v>0.16507142499999999</v>
      </c>
      <c r="D18255">
        <v>0.67597884500000005</v>
      </c>
      <c r="F18255">
        <v>131.80000000000001</v>
      </c>
      <c r="G18255">
        <v>-0.95</v>
      </c>
      <c r="H18255" t="s">
        <v>30</v>
      </c>
      <c r="J18255">
        <v>0.99887541099999999</v>
      </c>
      <c r="K18255">
        <v>0.91566846899999998</v>
      </c>
      <c r="L18255">
        <v>0.83492857499999995</v>
      </c>
      <c r="M18255">
        <v>1</v>
      </c>
      <c r="N18255">
        <v>0.43964735599999999</v>
      </c>
      <c r="O18255">
        <f>J18255*'2'!$H$17+K18255*'2'!$H$18+L18255*'2'!$H$19+M18255*'2'!$H$20+N18255*'2'!$H$21</f>
        <v>0.69170652617862494</v>
      </c>
      <c r="P18255">
        <f t="shared" si="572"/>
        <v>1912.2950682325002</v>
      </c>
      <c r="Q18255" s="5">
        <v>14969041.630000001</v>
      </c>
      <c r="R18255">
        <f t="shared" si="573"/>
        <v>1.2127695765046298</v>
      </c>
      <c r="S18255" s="5">
        <v>24272.849869999998</v>
      </c>
    </row>
    <row r="18256" spans="1:19" x14ac:dyDescent="0.35">
      <c r="A18256">
        <v>2.1868545E-2</v>
      </c>
      <c r="B18256">
        <v>3.3947687999999997E-2</v>
      </c>
      <c r="C18256">
        <v>4.7372530000000003E-3</v>
      </c>
      <c r="D18256">
        <v>155.69598769999999</v>
      </c>
      <c r="F18256">
        <v>131.30000000000001</v>
      </c>
      <c r="G18256">
        <v>-1.2</v>
      </c>
      <c r="H18256" t="s">
        <v>29</v>
      </c>
      <c r="J18256">
        <v>0.97813145499999998</v>
      </c>
      <c r="K18256">
        <v>0.96605231199999997</v>
      </c>
      <c r="L18256">
        <v>0.99526274699999995</v>
      </c>
      <c r="M18256">
        <v>0.5</v>
      </c>
      <c r="N18256">
        <v>0.45929437499999998</v>
      </c>
      <c r="O18256">
        <f>J18256*'2'!$H$17+K18256*'2'!$H$18+L18256*'2'!$H$19+M18256*'2'!$H$20+N18256*'2'!$H$21</f>
        <v>0.69169275036001143</v>
      </c>
      <c r="P18256">
        <f t="shared" si="572"/>
        <v>1938.636151165</v>
      </c>
      <c r="Q18256" s="5">
        <v>15175234.060000001</v>
      </c>
      <c r="R18256">
        <f t="shared" si="573"/>
        <v>1.2294749817129629</v>
      </c>
      <c r="S18256" s="5">
        <v>20353.754140000001</v>
      </c>
    </row>
    <row r="18257" spans="1:19" x14ac:dyDescent="0.35">
      <c r="A18257">
        <v>0.13578101100000001</v>
      </c>
      <c r="B18257">
        <v>0.150428218</v>
      </c>
      <c r="C18257">
        <v>3.2319032999999997E-2</v>
      </c>
      <c r="D18257">
        <v>278.37930169999998</v>
      </c>
      <c r="F18257">
        <v>113.1</v>
      </c>
      <c r="G18257">
        <v>-1.1499999999999999</v>
      </c>
      <c r="H18257" t="s">
        <v>28</v>
      </c>
      <c r="J18257">
        <v>0.86421898900000005</v>
      </c>
      <c r="K18257">
        <v>0.84957178200000005</v>
      </c>
      <c r="L18257">
        <v>0.96768096699999995</v>
      </c>
      <c r="M18257">
        <v>0</v>
      </c>
      <c r="N18257">
        <v>0.61093661200000005</v>
      </c>
      <c r="O18257">
        <f>J18257*'2'!$H$17+K18257*'2'!$H$18+L18257*'2'!$H$19+M18257*'2'!$H$20+N18257*'2'!$H$21</f>
        <v>0.69166301651714179</v>
      </c>
      <c r="P18257">
        <f t="shared" si="572"/>
        <v>2141.9453999474999</v>
      </c>
      <c r="Q18257" s="5">
        <v>16766695.890000001</v>
      </c>
      <c r="R18257">
        <f t="shared" si="573"/>
        <v>1.3584128614583333</v>
      </c>
      <c r="S18257" s="5">
        <v>15948.21055</v>
      </c>
    </row>
    <row r="18258" spans="1:19" x14ac:dyDescent="0.35">
      <c r="A18258">
        <v>2.1622E-3</v>
      </c>
      <c r="B18258">
        <v>0.32254313800000001</v>
      </c>
      <c r="C18258">
        <v>0.15279958799999999</v>
      </c>
      <c r="D18258">
        <v>243.1493625</v>
      </c>
      <c r="F18258">
        <v>112.25</v>
      </c>
      <c r="G18258">
        <v>0</v>
      </c>
      <c r="H18258" t="s">
        <v>27</v>
      </c>
      <c r="J18258">
        <v>0.9978378</v>
      </c>
      <c r="K18258">
        <v>0.67745686199999999</v>
      </c>
      <c r="L18258">
        <v>0.84720041199999996</v>
      </c>
      <c r="M18258">
        <v>0.5</v>
      </c>
      <c r="N18258">
        <v>0.59591262300000003</v>
      </c>
      <c r="O18258">
        <f>J18258*'2'!$H$17+K18258*'2'!$H$18+L18258*'2'!$H$19+M18258*'2'!$H$20+N18258*'2'!$H$21</f>
        <v>0.6916614652622608</v>
      </c>
      <c r="P18258">
        <f t="shared" si="572"/>
        <v>2121.8024902375</v>
      </c>
      <c r="Q18258" s="5">
        <v>16609021.449999999</v>
      </c>
      <c r="R18258">
        <f t="shared" si="573"/>
        <v>1.3456383119212962</v>
      </c>
      <c r="S18258" s="5">
        <v>11957.90115</v>
      </c>
    </row>
    <row r="18259" spans="1:19" x14ac:dyDescent="0.35">
      <c r="A18259">
        <v>8.1440530999999997E-2</v>
      </c>
      <c r="B18259">
        <v>4.9327276000000003E-2</v>
      </c>
      <c r="C18259">
        <v>4.3068009999999999E-3</v>
      </c>
      <c r="D18259">
        <v>95.228795840000004</v>
      </c>
      <c r="F18259">
        <v>102.95</v>
      </c>
      <c r="G18259">
        <v>-0.75</v>
      </c>
      <c r="H18259" t="s">
        <v>26</v>
      </c>
      <c r="J18259">
        <v>0.91855946899999996</v>
      </c>
      <c r="K18259">
        <v>0.95067272400000002</v>
      </c>
      <c r="L18259">
        <v>0.99569319899999997</v>
      </c>
      <c r="M18259">
        <v>0</v>
      </c>
      <c r="N18259">
        <v>0.54878087600000003</v>
      </c>
      <c r="O18259">
        <f>J18259*'2'!$H$17+K18259*'2'!$H$18+L18259*'2'!$H$19+M18259*'2'!$H$20+N18259*'2'!$H$21</f>
        <v>0.69164240776757357</v>
      </c>
      <c r="P18259">
        <f t="shared" si="572"/>
        <v>2058.6121791374999</v>
      </c>
      <c r="Q18259" s="5">
        <v>16114381.050000001</v>
      </c>
      <c r="R18259">
        <f t="shared" si="573"/>
        <v>1.3055632795138887</v>
      </c>
      <c r="S18259" s="5">
        <v>43081.773520000002</v>
      </c>
    </row>
    <row r="18260" spans="1:19" x14ac:dyDescent="0.35">
      <c r="A18260">
        <v>1.6798817000000001E-2</v>
      </c>
      <c r="B18260">
        <v>0.118344455</v>
      </c>
      <c r="C18260">
        <v>0.28282494400000002</v>
      </c>
      <c r="D18260">
        <v>35.842102760000003</v>
      </c>
      <c r="F18260">
        <v>117.35</v>
      </c>
      <c r="G18260">
        <v>1.5</v>
      </c>
      <c r="H18260" t="s">
        <v>31</v>
      </c>
      <c r="J18260">
        <v>0.98320118300000003</v>
      </c>
      <c r="K18260">
        <v>0.88165554499999998</v>
      </c>
      <c r="L18260">
        <v>0.71717505599999998</v>
      </c>
      <c r="M18260">
        <v>0.5</v>
      </c>
      <c r="N18260">
        <v>0.54641901100000001</v>
      </c>
      <c r="O18260">
        <f>J18260*'2'!$H$17+K18260*'2'!$H$18+L18260*'2'!$H$19+M18260*'2'!$H$20+N18260*'2'!$H$21</f>
        <v>0.69160737795145488</v>
      </c>
      <c r="P18260">
        <f t="shared" si="572"/>
        <v>2055.4455875099998</v>
      </c>
      <c r="Q18260" s="5">
        <v>16089593.640000001</v>
      </c>
      <c r="R18260">
        <f t="shared" si="573"/>
        <v>1.3035550402777776</v>
      </c>
      <c r="S18260" s="5">
        <v>37663.289089999998</v>
      </c>
    </row>
    <row r="18261" spans="1:19" x14ac:dyDescent="0.35">
      <c r="A18261">
        <v>3.4415701E-2</v>
      </c>
      <c r="B18261">
        <v>2.2832630999999999E-2</v>
      </c>
      <c r="C18261">
        <v>1.4068542E-2</v>
      </c>
      <c r="D18261">
        <v>70.440822229999995</v>
      </c>
      <c r="F18261">
        <v>101.45</v>
      </c>
      <c r="G18261">
        <v>0.85</v>
      </c>
      <c r="H18261" t="s">
        <v>26</v>
      </c>
      <c r="J18261">
        <v>0.96558429899999998</v>
      </c>
      <c r="K18261">
        <v>0.97716736900000001</v>
      </c>
      <c r="L18261">
        <v>0.98593145800000004</v>
      </c>
      <c r="M18261">
        <v>0</v>
      </c>
      <c r="N18261">
        <v>0.52543759400000001</v>
      </c>
      <c r="O18261">
        <f>J18261*'2'!$H$17+K18261*'2'!$H$18+L18261*'2'!$H$19+M18261*'2'!$H$20+N18261*'2'!$H$21</f>
        <v>0.69148664059608045</v>
      </c>
      <c r="P18261">
        <f t="shared" si="572"/>
        <v>2027.3154565299999</v>
      </c>
      <c r="Q18261" s="5">
        <v>15869396.92</v>
      </c>
      <c r="R18261">
        <f t="shared" si="573"/>
        <v>1.2857150282407408</v>
      </c>
      <c r="S18261" s="5">
        <v>2868.0898820000002</v>
      </c>
    </row>
    <row r="18262" spans="1:19" x14ac:dyDescent="0.35">
      <c r="A18262">
        <v>0.16645729500000001</v>
      </c>
      <c r="B18262">
        <v>7.2170412000000003E-2</v>
      </c>
      <c r="C18262">
        <v>1.1572865E-2</v>
      </c>
      <c r="D18262">
        <v>151.85809119999999</v>
      </c>
      <c r="F18262">
        <v>110.35</v>
      </c>
      <c r="G18262">
        <v>0.65</v>
      </c>
      <c r="H18262" t="s">
        <v>29</v>
      </c>
      <c r="J18262">
        <v>0.83354270500000005</v>
      </c>
      <c r="K18262">
        <v>0.92782958800000004</v>
      </c>
      <c r="L18262">
        <v>0.98842713500000001</v>
      </c>
      <c r="M18262">
        <v>0.5</v>
      </c>
      <c r="N18262">
        <v>0.52009614400000004</v>
      </c>
      <c r="O18262">
        <f>J18262*'2'!$H$17+K18262*'2'!$H$18+L18262*'2'!$H$19+M18262*'2'!$H$20+N18262*'2'!$H$21</f>
        <v>0.69147239993537091</v>
      </c>
      <c r="P18262">
        <f t="shared" si="572"/>
        <v>2020.154085355</v>
      </c>
      <c r="Q18262" s="5">
        <v>15813339.220000001</v>
      </c>
      <c r="R18262">
        <f t="shared" si="573"/>
        <v>1.2811733164351853</v>
      </c>
      <c r="S18262" s="5">
        <v>667.84055699999999</v>
      </c>
    </row>
    <row r="18263" spans="1:19" x14ac:dyDescent="0.35">
      <c r="A18263">
        <v>0.23596647500000001</v>
      </c>
      <c r="B18263">
        <v>0.13362887600000001</v>
      </c>
      <c r="C18263">
        <v>2.2128780000000002E-3</v>
      </c>
      <c r="D18263">
        <v>224.80825590000001</v>
      </c>
      <c r="F18263">
        <v>103.4</v>
      </c>
      <c r="G18263">
        <v>0.4</v>
      </c>
      <c r="H18263" t="s">
        <v>27</v>
      </c>
      <c r="J18263">
        <v>0.76403352499999999</v>
      </c>
      <c r="K18263">
        <v>0.86637112400000005</v>
      </c>
      <c r="L18263">
        <v>0.99778712199999997</v>
      </c>
      <c r="M18263">
        <v>0.5</v>
      </c>
      <c r="N18263">
        <v>0.56382173000000002</v>
      </c>
      <c r="O18263">
        <f>J18263*'2'!$H$17+K18263*'2'!$H$18+L18263*'2'!$H$19+M18263*'2'!$H$20+N18263*'2'!$H$21</f>
        <v>0.69144042635753555</v>
      </c>
      <c r="P18263">
        <f t="shared" si="572"/>
        <v>2078.7777005974999</v>
      </c>
      <c r="Q18263" s="5">
        <v>16272232.49</v>
      </c>
      <c r="R18263">
        <f t="shared" si="573"/>
        <v>1.3183521693287037</v>
      </c>
      <c r="S18263" s="5">
        <v>32734.202740000001</v>
      </c>
    </row>
    <row r="18264" spans="1:19" x14ac:dyDescent="0.35">
      <c r="A18264">
        <v>4.1729032999999999E-2</v>
      </c>
      <c r="B18264">
        <v>1.6218192999999999E-2</v>
      </c>
      <c r="C18264">
        <v>0.19677493300000001</v>
      </c>
      <c r="D18264">
        <v>239.61197300000001</v>
      </c>
      <c r="F18264">
        <v>109.65</v>
      </c>
      <c r="G18264">
        <v>0.95</v>
      </c>
      <c r="H18264" t="s">
        <v>27</v>
      </c>
      <c r="J18264">
        <v>0.95827096700000003</v>
      </c>
      <c r="K18264">
        <v>0.98378180699999995</v>
      </c>
      <c r="L18264">
        <v>0.80322506699999996</v>
      </c>
      <c r="M18264">
        <v>0.5</v>
      </c>
      <c r="N18264">
        <v>0.49651491800000003</v>
      </c>
      <c r="O18264">
        <f>J18264*'2'!$H$17+K18264*'2'!$H$18+L18264*'2'!$H$19+M18264*'2'!$H$20+N18264*'2'!$H$21</f>
        <v>0.69143074140891025</v>
      </c>
      <c r="P18264">
        <f t="shared" si="572"/>
        <v>1988.5383467249999</v>
      </c>
      <c r="Q18264" s="5">
        <v>15565857.9</v>
      </c>
      <c r="R18264">
        <f t="shared" si="573"/>
        <v>1.2611227465277777</v>
      </c>
      <c r="S18264" s="5">
        <v>35599.149819999999</v>
      </c>
    </row>
    <row r="18265" spans="1:19" x14ac:dyDescent="0.35">
      <c r="A18265">
        <v>0.15967724799999999</v>
      </c>
      <c r="B18265">
        <v>0.19658610300000001</v>
      </c>
      <c r="C18265">
        <v>4.9789719999999999E-3</v>
      </c>
      <c r="D18265">
        <v>135.19174409999999</v>
      </c>
      <c r="F18265">
        <v>111.55</v>
      </c>
      <c r="G18265">
        <v>0.4</v>
      </c>
      <c r="H18265" t="s">
        <v>29</v>
      </c>
      <c r="J18265">
        <v>0.84032275199999995</v>
      </c>
      <c r="K18265">
        <v>0.80341389699999999</v>
      </c>
      <c r="L18265">
        <v>0.99502102800000003</v>
      </c>
      <c r="M18265">
        <v>0.5</v>
      </c>
      <c r="N18265">
        <v>0.56529249800000003</v>
      </c>
      <c r="O18265">
        <f>J18265*'2'!$H$17+K18265*'2'!$H$18+L18265*'2'!$H$19+M18265*'2'!$H$20+N18265*'2'!$H$21</f>
        <v>0.69140856291666242</v>
      </c>
      <c r="P18265">
        <f t="shared" si="572"/>
        <v>2080.7495831675001</v>
      </c>
      <c r="Q18265" s="5">
        <v>16287667.970000001</v>
      </c>
      <c r="R18265">
        <f t="shared" si="573"/>
        <v>1.319602729050926</v>
      </c>
      <c r="S18265" s="5">
        <v>38179.112220000003</v>
      </c>
    </row>
    <row r="18266" spans="1:19" x14ac:dyDescent="0.35">
      <c r="A18266" s="4">
        <v>2.7100000000000001E-5</v>
      </c>
      <c r="B18266">
        <v>1.9026393999999999E-2</v>
      </c>
      <c r="C18266">
        <v>0.29294366999999999</v>
      </c>
      <c r="D18266">
        <v>225.49261659999999</v>
      </c>
      <c r="F18266">
        <v>98.2</v>
      </c>
      <c r="G18266">
        <v>2.95</v>
      </c>
      <c r="H18266" t="s">
        <v>27</v>
      </c>
      <c r="J18266">
        <v>0.999972941</v>
      </c>
      <c r="K18266">
        <v>0.98097360600000005</v>
      </c>
      <c r="L18266">
        <v>0.70705633000000001</v>
      </c>
      <c r="M18266">
        <v>0.5</v>
      </c>
      <c r="N18266">
        <v>0.50383040300000004</v>
      </c>
      <c r="O18266">
        <f>J18266*'2'!$H$17+K18266*'2'!$H$18+L18266*'2'!$H$19+M18266*'2'!$H$20+N18266*'2'!$H$21</f>
        <v>0.69136587600284927</v>
      </c>
      <c r="P18266">
        <f t="shared" si="572"/>
        <v>1998.3463389224996</v>
      </c>
      <c r="Q18266" s="5">
        <v>15642632.789999999</v>
      </c>
      <c r="R18266">
        <f t="shared" si="573"/>
        <v>1.2673429343749998</v>
      </c>
      <c r="S18266" s="5">
        <v>41349.736129999998</v>
      </c>
    </row>
    <row r="18267" spans="1:19" x14ac:dyDescent="0.35">
      <c r="A18267">
        <v>7.5057412000000004E-2</v>
      </c>
      <c r="B18267">
        <v>5.9460527999999999E-2</v>
      </c>
      <c r="C18267">
        <v>1.7039789999999999E-2</v>
      </c>
      <c r="D18267">
        <v>290.2125681</v>
      </c>
      <c r="F18267">
        <v>109.45</v>
      </c>
      <c r="G18267">
        <v>1.6</v>
      </c>
      <c r="H18267" t="s">
        <v>28</v>
      </c>
      <c r="J18267">
        <v>0.92494258799999995</v>
      </c>
      <c r="K18267">
        <v>0.94053947199999999</v>
      </c>
      <c r="L18267">
        <v>0.98296021</v>
      </c>
      <c r="M18267">
        <v>0</v>
      </c>
      <c r="N18267">
        <v>0.55275279499999996</v>
      </c>
      <c r="O18267">
        <f>J18267*'2'!$H$17+K18267*'2'!$H$18+L18267*'2'!$H$19+M18267*'2'!$H$20+N18267*'2'!$H$21</f>
        <v>0.69136121595301137</v>
      </c>
      <c r="P18267">
        <f t="shared" si="572"/>
        <v>2063.9373970074998</v>
      </c>
      <c r="Q18267" s="5">
        <v>16156065.73</v>
      </c>
      <c r="R18267">
        <f t="shared" si="573"/>
        <v>1.3089405105324075</v>
      </c>
      <c r="S18267" s="5">
        <v>44563.594369999999</v>
      </c>
    </row>
    <row r="18268" spans="1:19" x14ac:dyDescent="0.35">
      <c r="A18268">
        <v>7.8430040000000006E-3</v>
      </c>
      <c r="B18268">
        <v>0.116214178</v>
      </c>
      <c r="C18268">
        <v>0.433050296</v>
      </c>
      <c r="D18268">
        <v>293.1481551</v>
      </c>
      <c r="F18268">
        <v>110.45</v>
      </c>
      <c r="G18268">
        <v>-0.5</v>
      </c>
      <c r="H18268" t="s">
        <v>25</v>
      </c>
      <c r="J18268">
        <v>0.99215699599999996</v>
      </c>
      <c r="K18268">
        <v>0.883785822</v>
      </c>
      <c r="L18268">
        <v>0.566949704</v>
      </c>
      <c r="M18268">
        <v>0.5</v>
      </c>
      <c r="N18268">
        <v>0.57243240699999998</v>
      </c>
      <c r="O18268">
        <f>J18268*'2'!$H$17+K18268*'2'!$H$18+L18268*'2'!$H$19+M18268*'2'!$H$20+N18268*'2'!$H$21</f>
        <v>0.69135440736497911</v>
      </c>
      <c r="P18268">
        <f t="shared" si="572"/>
        <v>2090.3221768275002</v>
      </c>
      <c r="Q18268" s="5">
        <v>16362600.210000001</v>
      </c>
      <c r="R18268">
        <f t="shared" si="573"/>
        <v>1.3256736281250003</v>
      </c>
      <c r="S18268" s="5">
        <v>47791.490360000003</v>
      </c>
    </row>
    <row r="18269" spans="1:19" x14ac:dyDescent="0.35">
      <c r="A18269">
        <v>9.6143817000000006E-2</v>
      </c>
      <c r="B18269">
        <v>0.26544910599999999</v>
      </c>
      <c r="C18269">
        <v>0.107512728</v>
      </c>
      <c r="D18269">
        <v>330.70428609999999</v>
      </c>
      <c r="F18269">
        <v>111.95</v>
      </c>
      <c r="G18269">
        <v>0.2</v>
      </c>
      <c r="H18269" t="s">
        <v>25</v>
      </c>
      <c r="J18269">
        <v>0.90385618300000004</v>
      </c>
      <c r="K18269">
        <v>0.73455089399999995</v>
      </c>
      <c r="L18269">
        <v>0.892487272</v>
      </c>
      <c r="M18269">
        <v>0.5</v>
      </c>
      <c r="N18269">
        <v>0.59299807400000004</v>
      </c>
      <c r="O18269">
        <f>J18269*'2'!$H$17+K18269*'2'!$H$18+L18269*'2'!$H$19+M18269*'2'!$H$20+N18269*'2'!$H$21</f>
        <v>0.6913473797917129</v>
      </c>
      <c r="P18269">
        <f t="shared" si="572"/>
        <v>2117.8949064525</v>
      </c>
      <c r="Q18269" s="5">
        <v>16578433.710000001</v>
      </c>
      <c r="R18269">
        <f t="shared" si="573"/>
        <v>1.3431601385416667</v>
      </c>
      <c r="S18269" s="5">
        <v>51411.677430000003</v>
      </c>
    </row>
    <row r="18270" spans="1:19" x14ac:dyDescent="0.35">
      <c r="A18270">
        <v>1.7154426E-2</v>
      </c>
      <c r="B18270">
        <v>8.8519525000000002E-2</v>
      </c>
      <c r="C18270">
        <v>5.3153809000000003E-2</v>
      </c>
      <c r="D18270">
        <v>355.37194419999997</v>
      </c>
      <c r="F18270">
        <v>131.80000000000001</v>
      </c>
      <c r="G18270">
        <v>-1.1000000000000001</v>
      </c>
      <c r="H18270" t="s">
        <v>30</v>
      </c>
      <c r="J18270">
        <v>0.98284557400000006</v>
      </c>
      <c r="K18270">
        <v>0.91148047499999996</v>
      </c>
      <c r="L18270">
        <v>0.946846191</v>
      </c>
      <c r="M18270">
        <v>1</v>
      </c>
      <c r="N18270">
        <v>0.423066414</v>
      </c>
      <c r="O18270">
        <f>J18270*'2'!$H$17+K18270*'2'!$H$18+L18270*'2'!$H$19+M18270*'2'!$H$20+N18270*'2'!$H$21</f>
        <v>0.69134114866769758</v>
      </c>
      <c r="P18270">
        <f t="shared" si="572"/>
        <v>1890.0647260775002</v>
      </c>
      <c r="Q18270" s="5">
        <v>14795027.210000001</v>
      </c>
      <c r="R18270">
        <f t="shared" si="573"/>
        <v>1.1986711859953705</v>
      </c>
      <c r="S18270" s="5">
        <v>55354.368499999997</v>
      </c>
    </row>
    <row r="18271" spans="1:19" x14ac:dyDescent="0.35">
      <c r="A18271">
        <v>1.5110805999999999E-2</v>
      </c>
      <c r="B18271">
        <v>7.0333461E-2</v>
      </c>
      <c r="C18271">
        <v>0.41300293599999999</v>
      </c>
      <c r="D18271">
        <v>67.993108269999993</v>
      </c>
      <c r="F18271">
        <v>121.55</v>
      </c>
      <c r="G18271">
        <v>-3.55</v>
      </c>
      <c r="H18271" t="s">
        <v>26</v>
      </c>
      <c r="J18271">
        <v>0.98488919399999997</v>
      </c>
      <c r="K18271">
        <v>0.92966653899999996</v>
      </c>
      <c r="L18271">
        <v>0.58699706399999996</v>
      </c>
      <c r="M18271">
        <v>0</v>
      </c>
      <c r="N18271">
        <v>0.61774959699999998</v>
      </c>
      <c r="O18271">
        <f>J18271*'2'!$H$17+K18271*'2'!$H$18+L18271*'2'!$H$19+M18271*'2'!$H$20+N18271*'2'!$H$21</f>
        <v>0.69131157739659455</v>
      </c>
      <c r="P18271">
        <f t="shared" si="572"/>
        <v>2151.0796820800001</v>
      </c>
      <c r="Q18271" s="5">
        <v>16838197.120000001</v>
      </c>
      <c r="R18271">
        <f t="shared" si="573"/>
        <v>1.3642057851851852</v>
      </c>
      <c r="S18271" s="5">
        <v>59555.546829999999</v>
      </c>
    </row>
    <row r="18272" spans="1:19" x14ac:dyDescent="0.35">
      <c r="A18272">
        <v>3.9414706000000001E-2</v>
      </c>
      <c r="B18272">
        <v>9.2455939999999993E-3</v>
      </c>
      <c r="C18272">
        <v>2.9368729999999999E-2</v>
      </c>
      <c r="D18272">
        <v>264.63231280000002</v>
      </c>
      <c r="F18272">
        <v>109.85</v>
      </c>
      <c r="G18272">
        <v>0.5</v>
      </c>
      <c r="H18272" t="s">
        <v>28</v>
      </c>
      <c r="J18272">
        <v>0.96058529400000003</v>
      </c>
      <c r="K18272">
        <v>0.99075440599999998</v>
      </c>
      <c r="L18272">
        <v>0.97063127000000005</v>
      </c>
      <c r="M18272">
        <v>0</v>
      </c>
      <c r="N18272">
        <v>0.52433482600000003</v>
      </c>
      <c r="O18272">
        <f>J18272*'2'!$H$17+K18272*'2'!$H$18+L18272*'2'!$H$19+M18272*'2'!$H$20+N18272*'2'!$H$21</f>
        <v>0.69128949426163755</v>
      </c>
      <c r="P18272">
        <f t="shared" si="572"/>
        <v>2025.8369572349995</v>
      </c>
      <c r="Q18272" s="5">
        <v>15857823.539999999</v>
      </c>
      <c r="R18272">
        <f t="shared" si="573"/>
        <v>1.2847773701388887</v>
      </c>
      <c r="S18272" s="5">
        <v>61751.132089999999</v>
      </c>
    </row>
    <row r="18273" spans="1:19" x14ac:dyDescent="0.35">
      <c r="A18273">
        <v>5.1394429999999996E-3</v>
      </c>
      <c r="B18273">
        <v>0.33672853200000002</v>
      </c>
      <c r="C18273">
        <v>0.46432188499999999</v>
      </c>
      <c r="D18273">
        <v>341.40842350000003</v>
      </c>
      <c r="F18273">
        <v>112.3</v>
      </c>
      <c r="G18273">
        <v>-0.2</v>
      </c>
      <c r="H18273" t="s">
        <v>30</v>
      </c>
      <c r="J18273">
        <v>0.99486055699999998</v>
      </c>
      <c r="K18273">
        <v>0.66327146800000003</v>
      </c>
      <c r="L18273">
        <v>0.53567811499999995</v>
      </c>
      <c r="M18273">
        <v>1</v>
      </c>
      <c r="N18273">
        <v>0.59898086900000003</v>
      </c>
      <c r="O18273">
        <f>J18273*'2'!$H$17+K18273*'2'!$H$18+L18273*'2'!$H$19+M18273*'2'!$H$20+N18273*'2'!$H$21</f>
        <v>0.69128043421834129</v>
      </c>
      <c r="P18273">
        <f t="shared" si="572"/>
        <v>2125.916138605</v>
      </c>
      <c r="Q18273" s="5">
        <v>16641222.220000001</v>
      </c>
      <c r="R18273">
        <f t="shared" si="573"/>
        <v>1.348247170601852</v>
      </c>
      <c r="S18273" s="5">
        <v>60582.031080000001</v>
      </c>
    </row>
    <row r="18274" spans="1:19" x14ac:dyDescent="0.35">
      <c r="A18274">
        <v>8.7917380000000003E-3</v>
      </c>
      <c r="B18274">
        <v>6.1390872999999999E-2</v>
      </c>
      <c r="C18274">
        <v>2.5145904E-2</v>
      </c>
      <c r="D18274">
        <v>115.91451960000001</v>
      </c>
      <c r="F18274">
        <v>131.44999999999999</v>
      </c>
      <c r="G18274">
        <v>-1.3</v>
      </c>
      <c r="H18274" t="s">
        <v>29</v>
      </c>
      <c r="J18274">
        <v>0.99120826200000001</v>
      </c>
      <c r="K18274">
        <v>0.93860912699999999</v>
      </c>
      <c r="L18274">
        <v>0.97485409599999995</v>
      </c>
      <c r="M18274">
        <v>0.5</v>
      </c>
      <c r="N18274">
        <v>0.46919048499999999</v>
      </c>
      <c r="O18274">
        <f>J18274*'2'!$H$17+K18274*'2'!$H$18+L18274*'2'!$H$19+M18274*'2'!$H$20+N18274*'2'!$H$21</f>
        <v>0.6912538948790069</v>
      </c>
      <c r="P18274">
        <f t="shared" si="572"/>
        <v>1951.90402855</v>
      </c>
      <c r="Q18274" s="5">
        <v>15279092.199999999</v>
      </c>
      <c r="R18274">
        <f t="shared" si="573"/>
        <v>1.2378894143518517</v>
      </c>
      <c r="S18274" s="5">
        <v>59747.940490000001</v>
      </c>
    </row>
    <row r="18275" spans="1:19" x14ac:dyDescent="0.35">
      <c r="A18275">
        <v>3.9176080000000004E-3</v>
      </c>
      <c r="B18275">
        <v>7.6742599999999998E-4</v>
      </c>
      <c r="C18275">
        <v>8.2552323999999996E-2</v>
      </c>
      <c r="D18275">
        <v>253.71368609999999</v>
      </c>
      <c r="F18275">
        <v>98.45</v>
      </c>
      <c r="G18275">
        <v>3.15</v>
      </c>
      <c r="H18275" t="s">
        <v>28</v>
      </c>
      <c r="J18275">
        <v>0.99608239200000004</v>
      </c>
      <c r="K18275">
        <v>0.99923257399999998</v>
      </c>
      <c r="L18275">
        <v>0.91744767599999999</v>
      </c>
      <c r="M18275">
        <v>0</v>
      </c>
      <c r="N18275">
        <v>0.52055472400000002</v>
      </c>
      <c r="O18275">
        <f>J18275*'2'!$H$17+K18275*'2'!$H$18+L18275*'2'!$H$19+M18275*'2'!$H$20+N18275*'2'!$H$21</f>
        <v>0.6912372203404995</v>
      </c>
      <c r="P18275">
        <f t="shared" si="572"/>
        <v>2020.7689116125</v>
      </c>
      <c r="Q18275" s="5">
        <v>15818151.949999999</v>
      </c>
      <c r="R18275">
        <f t="shared" si="573"/>
        <v>1.2815632366898149</v>
      </c>
      <c r="S18275" s="5">
        <v>59062.937850000002</v>
      </c>
    </row>
    <row r="18276" spans="1:19" x14ac:dyDescent="0.35">
      <c r="A18276">
        <v>6.2515248999999995E-2</v>
      </c>
      <c r="B18276">
        <v>1.5747262000000001E-2</v>
      </c>
      <c r="C18276">
        <v>7.9554150000000004E-3</v>
      </c>
      <c r="D18276">
        <v>281.3817732</v>
      </c>
      <c r="F18276">
        <v>101.1</v>
      </c>
      <c r="G18276">
        <v>1.2</v>
      </c>
      <c r="H18276" t="s">
        <v>28</v>
      </c>
      <c r="J18276">
        <v>0.93748475099999995</v>
      </c>
      <c r="K18276">
        <v>0.98425273800000002</v>
      </c>
      <c r="L18276">
        <v>0.99204458500000003</v>
      </c>
      <c r="M18276">
        <v>0</v>
      </c>
      <c r="N18276">
        <v>0.52964251299999998</v>
      </c>
      <c r="O18276">
        <f>J18276*'2'!$H$17+K18276*'2'!$H$18+L18276*'2'!$H$19+M18276*'2'!$H$20+N18276*'2'!$H$21</f>
        <v>0.69123198690224863</v>
      </c>
      <c r="P18276">
        <f t="shared" si="572"/>
        <v>2032.9530601975</v>
      </c>
      <c r="Q18276" s="5">
        <v>15913526.890000001</v>
      </c>
      <c r="R18276">
        <f t="shared" si="573"/>
        <v>1.2892903730324075</v>
      </c>
      <c r="S18276" s="5">
        <v>58896.86434</v>
      </c>
    </row>
    <row r="18277" spans="1:19" x14ac:dyDescent="0.35">
      <c r="A18277">
        <v>6.7932793000000005E-2</v>
      </c>
      <c r="B18277">
        <v>0.23839445400000001</v>
      </c>
      <c r="C18277">
        <v>5.5627098999999999E-2</v>
      </c>
      <c r="D18277">
        <v>324.92186429999998</v>
      </c>
      <c r="F18277">
        <v>111.35</v>
      </c>
      <c r="G18277">
        <v>-0.85</v>
      </c>
      <c r="H18277" t="s">
        <v>25</v>
      </c>
      <c r="J18277">
        <v>0.93206720700000001</v>
      </c>
      <c r="K18277">
        <v>0.76160554599999997</v>
      </c>
      <c r="L18277">
        <v>0.94437290100000004</v>
      </c>
      <c r="M18277">
        <v>0.5</v>
      </c>
      <c r="N18277">
        <v>0.56281196600000005</v>
      </c>
      <c r="O18277">
        <f>J18277*'2'!$H$17+K18277*'2'!$H$18+L18277*'2'!$H$19+M18277*'2'!$H$20+N18277*'2'!$H$21</f>
        <v>0.69114450207604583</v>
      </c>
      <c r="P18277">
        <f t="shared" si="572"/>
        <v>2077.4238929674998</v>
      </c>
      <c r="Q18277" s="5">
        <v>16261635.17</v>
      </c>
      <c r="R18277">
        <f t="shared" si="573"/>
        <v>1.317493590162037</v>
      </c>
      <c r="S18277" s="5">
        <v>24316.263510000001</v>
      </c>
    </row>
    <row r="18278" spans="1:19" x14ac:dyDescent="0.35">
      <c r="A18278">
        <v>2.9062770000000001E-3</v>
      </c>
      <c r="B18278">
        <v>0.303458228</v>
      </c>
      <c r="C18278">
        <v>5.7422701E-2</v>
      </c>
      <c r="D18278">
        <v>235.9159789</v>
      </c>
      <c r="F18278">
        <v>112.75</v>
      </c>
      <c r="G18278">
        <v>-0.4</v>
      </c>
      <c r="H18278" t="s">
        <v>27</v>
      </c>
      <c r="J18278">
        <v>0.99709372299999999</v>
      </c>
      <c r="K18278">
        <v>0.696541772</v>
      </c>
      <c r="L18278">
        <v>0.94257729899999998</v>
      </c>
      <c r="M18278">
        <v>0.5</v>
      </c>
      <c r="N18278">
        <v>0.56845895000000002</v>
      </c>
      <c r="O18278">
        <f>J18278*'2'!$H$17+K18278*'2'!$H$18+L18278*'2'!$H$19+M18278*'2'!$H$20+N18278*'2'!$H$21</f>
        <v>0.69113624088325154</v>
      </c>
      <c r="P18278">
        <f t="shared" si="572"/>
        <v>2084.9948983499999</v>
      </c>
      <c r="Q18278" s="5">
        <v>16320899.4</v>
      </c>
      <c r="R18278">
        <f t="shared" si="573"/>
        <v>1.3222950902777777</v>
      </c>
      <c r="S18278" s="5">
        <v>18768.89891</v>
      </c>
    </row>
    <row r="18279" spans="1:19" x14ac:dyDescent="0.35">
      <c r="A18279">
        <v>3.7168320999999997E-2</v>
      </c>
      <c r="B18279">
        <v>4.5701422999999998E-2</v>
      </c>
      <c r="C18279">
        <v>0.37829766500000001</v>
      </c>
      <c r="D18279">
        <v>46.765600339999999</v>
      </c>
      <c r="F18279">
        <v>98.85</v>
      </c>
      <c r="G18279">
        <v>3.05</v>
      </c>
      <c r="H18279" t="s">
        <v>31</v>
      </c>
      <c r="J18279">
        <v>0.962831679</v>
      </c>
      <c r="K18279">
        <v>0.95429857699999998</v>
      </c>
      <c r="L18279">
        <v>0.62170233500000005</v>
      </c>
      <c r="M18279">
        <v>0.5</v>
      </c>
      <c r="N18279">
        <v>0.54240568</v>
      </c>
      <c r="O18279">
        <f>J18279*'2'!$H$17+K18279*'2'!$H$18+L18279*'2'!$H$19+M18279*'2'!$H$20+N18279*'2'!$H$21</f>
        <v>0.69110112384357048</v>
      </c>
      <c r="P18279">
        <f t="shared" si="572"/>
        <v>2050.0648494899997</v>
      </c>
      <c r="Q18279" s="5">
        <v>16047474.359999999</v>
      </c>
      <c r="R18279">
        <f t="shared" si="573"/>
        <v>1.300142598611111</v>
      </c>
      <c r="S18279" s="5">
        <v>13224.04443</v>
      </c>
    </row>
    <row r="18280" spans="1:19" x14ac:dyDescent="0.35">
      <c r="A18280">
        <v>7.0720720000000004E-3</v>
      </c>
      <c r="B18280">
        <v>1.1577443E-2</v>
      </c>
      <c r="C18280">
        <v>5.5806662999999999E-2</v>
      </c>
      <c r="D18280">
        <v>88.791164120000005</v>
      </c>
      <c r="F18280">
        <v>99.1</v>
      </c>
      <c r="G18280">
        <v>2.4500000000000002</v>
      </c>
      <c r="H18280" t="s">
        <v>26</v>
      </c>
      <c r="J18280">
        <v>0.99292792799999996</v>
      </c>
      <c r="K18280">
        <v>0.98842255700000003</v>
      </c>
      <c r="L18280">
        <v>0.94419333699999997</v>
      </c>
      <c r="M18280">
        <v>0</v>
      </c>
      <c r="N18280">
        <v>0.52004089099999995</v>
      </c>
      <c r="O18280">
        <f>J18280*'2'!$H$17+K18280*'2'!$H$18+L18280*'2'!$H$19+M18280*'2'!$H$20+N18280*'2'!$H$21</f>
        <v>0.69105877905307711</v>
      </c>
      <c r="P18280">
        <f t="shared" si="572"/>
        <v>2020.0800069625002</v>
      </c>
      <c r="Q18280" s="5">
        <v>15812759.35</v>
      </c>
      <c r="R18280">
        <f t="shared" si="573"/>
        <v>1.2811263362268519</v>
      </c>
      <c r="S18280" s="5">
        <v>7669.8795909999999</v>
      </c>
    </row>
    <row r="18281" spans="1:19" x14ac:dyDescent="0.35">
      <c r="A18281">
        <v>7.4992692999999999E-2</v>
      </c>
      <c r="B18281">
        <v>9.5740275E-2</v>
      </c>
      <c r="C18281">
        <v>2.7134424000000001E-2</v>
      </c>
      <c r="D18281">
        <v>277.47992549999998</v>
      </c>
      <c r="F18281">
        <v>100.5</v>
      </c>
      <c r="G18281">
        <v>0.95</v>
      </c>
      <c r="H18281" t="s">
        <v>28</v>
      </c>
      <c r="J18281">
        <v>0.925007307</v>
      </c>
      <c r="K18281">
        <v>0.90425972499999996</v>
      </c>
      <c r="L18281">
        <v>0.97286557600000001</v>
      </c>
      <c r="M18281">
        <v>0</v>
      </c>
      <c r="N18281">
        <v>0.568330785</v>
      </c>
      <c r="O18281">
        <f>J18281*'2'!$H$17+K18281*'2'!$H$18+L18281*'2'!$H$19+M18281*'2'!$H$20+N18281*'2'!$H$21</f>
        <v>0.69104430772562697</v>
      </c>
      <c r="P18281">
        <f t="shared" si="572"/>
        <v>2084.8230643800002</v>
      </c>
      <c r="Q18281" s="5">
        <v>16319554.32</v>
      </c>
      <c r="R18281">
        <f t="shared" si="573"/>
        <v>1.3221861138888891</v>
      </c>
      <c r="S18281" s="5">
        <v>2117.6393939999998</v>
      </c>
    </row>
    <row r="18282" spans="1:19" x14ac:dyDescent="0.35">
      <c r="A18282">
        <v>7.2606659999999998E-3</v>
      </c>
      <c r="B18282">
        <v>0.171550009</v>
      </c>
      <c r="C18282">
        <v>0.26497494999999999</v>
      </c>
      <c r="D18282">
        <v>74.931746369999999</v>
      </c>
      <c r="F18282">
        <v>121.4</v>
      </c>
      <c r="G18282">
        <v>1.1499999999999999</v>
      </c>
      <c r="H18282" t="s">
        <v>26</v>
      </c>
      <c r="J18282">
        <v>0.99273933400000003</v>
      </c>
      <c r="K18282">
        <v>0.82844999100000005</v>
      </c>
      <c r="L18282">
        <v>0.73502504999999996</v>
      </c>
      <c r="M18282">
        <v>0</v>
      </c>
      <c r="N18282">
        <v>0.62472042100000003</v>
      </c>
      <c r="O18282">
        <f>J18282*'2'!$H$17+K18282*'2'!$H$18+L18282*'2'!$H$19+M18282*'2'!$H$20+N18282*'2'!$H$21</f>
        <v>0.69103993004243081</v>
      </c>
      <c r="P18282">
        <f t="shared" si="572"/>
        <v>2160.4255808100002</v>
      </c>
      <c r="Q18282" s="5">
        <v>16911354.84</v>
      </c>
      <c r="R18282">
        <f t="shared" si="573"/>
        <v>1.3701329152777779</v>
      </c>
      <c r="S18282" s="5">
        <v>2538.7214180000001</v>
      </c>
    </row>
    <row r="18283" spans="1:19" x14ac:dyDescent="0.35">
      <c r="A18283">
        <v>0.100210513</v>
      </c>
      <c r="B18283">
        <v>4.9725900000000003E-2</v>
      </c>
      <c r="C18283">
        <v>6.4839229999999998E-2</v>
      </c>
      <c r="D18283">
        <v>228.7229332</v>
      </c>
      <c r="F18283">
        <v>109.95</v>
      </c>
      <c r="G18283">
        <v>0.7</v>
      </c>
      <c r="H18283" t="s">
        <v>27</v>
      </c>
      <c r="J18283">
        <v>0.89978948700000005</v>
      </c>
      <c r="K18283">
        <v>0.95027410000000001</v>
      </c>
      <c r="L18283">
        <v>0.93516076999999997</v>
      </c>
      <c r="M18283">
        <v>0.5</v>
      </c>
      <c r="N18283">
        <v>0.50053035499999998</v>
      </c>
      <c r="O18283">
        <f>J18283*'2'!$H$17+K18283*'2'!$H$18+L18283*'2'!$H$19+M18283*'2'!$H$20+N18283*'2'!$H$21</f>
        <v>0.69103630147557671</v>
      </c>
      <c r="P18283">
        <f t="shared" si="572"/>
        <v>1993.9219092974997</v>
      </c>
      <c r="Q18283" s="5">
        <v>15607999.289999999</v>
      </c>
      <c r="R18283">
        <f t="shared" si="573"/>
        <v>1.2645369795138888</v>
      </c>
      <c r="S18283" s="5">
        <v>7198.463127</v>
      </c>
    </row>
    <row r="18284" spans="1:19" x14ac:dyDescent="0.35">
      <c r="A18284">
        <v>2.4254250000000002E-3</v>
      </c>
      <c r="B18284">
        <v>0.104308686</v>
      </c>
      <c r="C18284">
        <v>3.8119440999999997E-2</v>
      </c>
      <c r="D18284">
        <v>357.06829800000003</v>
      </c>
      <c r="F18284">
        <v>131.85</v>
      </c>
      <c r="G18284">
        <v>-1.2</v>
      </c>
      <c r="H18284" t="s">
        <v>30</v>
      </c>
      <c r="J18284">
        <v>0.99757457500000002</v>
      </c>
      <c r="K18284">
        <v>0.89569131400000002</v>
      </c>
      <c r="L18284">
        <v>0.96188055900000002</v>
      </c>
      <c r="M18284">
        <v>1</v>
      </c>
      <c r="N18284">
        <v>0.420951778</v>
      </c>
      <c r="O18284">
        <f>J18284*'2'!$H$17+K18284*'2'!$H$18+L18284*'2'!$H$19+M18284*'2'!$H$20+N18284*'2'!$H$21</f>
        <v>0.69099132755519443</v>
      </c>
      <c r="P18284">
        <f t="shared" si="572"/>
        <v>1887.2295984324999</v>
      </c>
      <c r="Q18284" s="5">
        <v>14772834.43</v>
      </c>
      <c r="R18284">
        <f t="shared" si="573"/>
        <v>1.1968731598379629</v>
      </c>
      <c r="S18284" s="5">
        <v>12506.364589999999</v>
      </c>
    </row>
    <row r="18285" spans="1:19" x14ac:dyDescent="0.35">
      <c r="A18285">
        <v>4.9682379999999998E-3</v>
      </c>
      <c r="B18285">
        <v>1.866075E-3</v>
      </c>
      <c r="C18285">
        <v>0.22525514799999999</v>
      </c>
      <c r="D18285">
        <v>94.687949160000002</v>
      </c>
      <c r="F18285">
        <v>100.75</v>
      </c>
      <c r="G18285">
        <v>-0.35</v>
      </c>
      <c r="H18285" t="s">
        <v>26</v>
      </c>
      <c r="J18285">
        <v>0.99503176199999999</v>
      </c>
      <c r="K18285">
        <v>0.99813392499999998</v>
      </c>
      <c r="L18285">
        <v>0.77474485199999998</v>
      </c>
      <c r="M18285">
        <v>0</v>
      </c>
      <c r="N18285">
        <v>0.54939609300000003</v>
      </c>
      <c r="O18285">
        <f>J18285*'2'!$H$17+K18285*'2'!$H$18+L18285*'2'!$H$19+M18285*'2'!$H$20+N18285*'2'!$H$21</f>
        <v>0.69096691168546198</v>
      </c>
      <c r="P18285">
        <f t="shared" si="572"/>
        <v>2059.4370110649998</v>
      </c>
      <c r="Q18285" s="5">
        <v>16120837.66</v>
      </c>
      <c r="R18285">
        <f t="shared" si="573"/>
        <v>1.3060863844907407</v>
      </c>
      <c r="S18285" s="5">
        <v>21296.82415</v>
      </c>
    </row>
    <row r="18286" spans="1:19" x14ac:dyDescent="0.35">
      <c r="A18286">
        <v>6.960216E-3</v>
      </c>
      <c r="B18286">
        <v>6.168977E-3</v>
      </c>
      <c r="C18286">
        <v>5.7803146999999999E-2</v>
      </c>
      <c r="D18286">
        <v>19.31646525</v>
      </c>
      <c r="F18286">
        <v>140.19999999999999</v>
      </c>
      <c r="G18286">
        <v>-2.6</v>
      </c>
      <c r="H18286" t="s">
        <v>30</v>
      </c>
      <c r="J18286">
        <v>0.99303978400000004</v>
      </c>
      <c r="K18286">
        <v>0.99383102300000004</v>
      </c>
      <c r="L18286">
        <v>0.942196853</v>
      </c>
      <c r="M18286">
        <v>1</v>
      </c>
      <c r="N18286">
        <v>0.38771251200000001</v>
      </c>
      <c r="O18286">
        <f>J18286*'2'!$H$17+K18286*'2'!$H$18+L18286*'2'!$H$19+M18286*'2'!$H$20+N18286*'2'!$H$21</f>
        <v>0.69092287679658315</v>
      </c>
      <c r="P18286">
        <f t="shared" si="572"/>
        <v>1842.6651657924999</v>
      </c>
      <c r="Q18286" s="5">
        <v>14423993.470000001</v>
      </c>
      <c r="R18286">
        <f t="shared" si="573"/>
        <v>1.1686105820601851</v>
      </c>
      <c r="S18286" s="5">
        <v>25121.279200000001</v>
      </c>
    </row>
    <row r="18287" spans="1:19" x14ac:dyDescent="0.35">
      <c r="A18287">
        <v>1.4590178000000001E-2</v>
      </c>
      <c r="B18287">
        <v>0.26468912700000002</v>
      </c>
      <c r="C18287">
        <v>0.195769885</v>
      </c>
      <c r="D18287">
        <v>81.017035489999998</v>
      </c>
      <c r="F18287">
        <v>126.85</v>
      </c>
      <c r="G18287">
        <v>-3.15</v>
      </c>
      <c r="H18287" t="s">
        <v>26</v>
      </c>
      <c r="J18287">
        <v>0.98540982200000005</v>
      </c>
      <c r="K18287">
        <v>0.73531087299999998</v>
      </c>
      <c r="L18287">
        <v>0.80423011499999997</v>
      </c>
      <c r="M18287">
        <v>0</v>
      </c>
      <c r="N18287">
        <v>0.64935870299999998</v>
      </c>
      <c r="O18287">
        <f>J18287*'2'!$H$17+K18287*'2'!$H$18+L18287*'2'!$H$19+M18287*'2'!$H$20+N18287*'2'!$H$21</f>
        <v>0.69091711276670797</v>
      </c>
      <c r="P18287">
        <f t="shared" si="572"/>
        <v>2193.4585319499997</v>
      </c>
      <c r="Q18287" s="5">
        <v>17169929.800000001</v>
      </c>
      <c r="R18287">
        <f t="shared" si="573"/>
        <v>1.391082275462963</v>
      </c>
      <c r="S18287" s="5">
        <v>26929.003680000002</v>
      </c>
    </row>
    <row r="18288" spans="1:19" x14ac:dyDescent="0.35">
      <c r="A18288">
        <v>5.7725415000000002E-2</v>
      </c>
      <c r="B18288">
        <v>2.2035914E-2</v>
      </c>
      <c r="C18288">
        <v>0.107367768</v>
      </c>
      <c r="D18288">
        <v>330.41573039999997</v>
      </c>
      <c r="F18288">
        <v>109.9</v>
      </c>
      <c r="G18288">
        <v>1.1499999999999999</v>
      </c>
      <c r="H18288" t="s">
        <v>25</v>
      </c>
      <c r="J18288">
        <v>0.94227458500000005</v>
      </c>
      <c r="K18288">
        <v>0.97796408599999995</v>
      </c>
      <c r="L18288">
        <v>0.89263223199999997</v>
      </c>
      <c r="M18288">
        <v>0.5</v>
      </c>
      <c r="N18288">
        <v>0.484705516</v>
      </c>
      <c r="O18288">
        <f>J18288*'2'!$H$17+K18288*'2'!$H$18+L18288*'2'!$H$19+M18288*'2'!$H$20+N18288*'2'!$H$21</f>
        <v>0.6908816409380184</v>
      </c>
      <c r="P18288">
        <f t="shared" si="572"/>
        <v>1972.705287665</v>
      </c>
      <c r="Q18288" s="5">
        <v>15441920.060000001</v>
      </c>
      <c r="R18288">
        <f t="shared" si="573"/>
        <v>1.2510814863425928</v>
      </c>
      <c r="S18288" s="5">
        <v>28401.31567</v>
      </c>
    </row>
    <row r="18289" spans="1:19" x14ac:dyDescent="0.35">
      <c r="A18289">
        <v>4.3592040000000002E-3</v>
      </c>
      <c r="B18289">
        <v>0.42103114800000002</v>
      </c>
      <c r="C18289">
        <v>8.7506926999999998E-2</v>
      </c>
      <c r="D18289">
        <v>32.063768600000003</v>
      </c>
      <c r="F18289">
        <v>130.55000000000001</v>
      </c>
      <c r="G18289">
        <v>-3.25</v>
      </c>
      <c r="H18289" t="s">
        <v>31</v>
      </c>
      <c r="J18289">
        <v>0.99564079599999999</v>
      </c>
      <c r="K18289">
        <v>0.57896885200000003</v>
      </c>
      <c r="L18289">
        <v>0.91249307300000004</v>
      </c>
      <c r="M18289">
        <v>0.5</v>
      </c>
      <c r="N18289">
        <v>0.620357308</v>
      </c>
      <c r="O18289">
        <f>J18289*'2'!$H$17+K18289*'2'!$H$18+L18289*'2'!$H$19+M18289*'2'!$H$20+N18289*'2'!$H$21</f>
        <v>0.6908103515433468</v>
      </c>
      <c r="P18289">
        <f t="shared" si="572"/>
        <v>2154.5758827600002</v>
      </c>
      <c r="Q18289" s="5">
        <v>16865564.640000001</v>
      </c>
      <c r="R18289">
        <f t="shared" si="573"/>
        <v>1.3664230611111114</v>
      </c>
      <c r="S18289" s="5">
        <v>30481.456409999999</v>
      </c>
    </row>
    <row r="18290" spans="1:19" x14ac:dyDescent="0.35">
      <c r="A18290">
        <v>1.9018809000000001E-2</v>
      </c>
      <c r="B18290">
        <v>2.6763862999999999E-2</v>
      </c>
      <c r="C18290">
        <v>0.11290676400000001</v>
      </c>
      <c r="D18290">
        <v>95.983070549999994</v>
      </c>
      <c r="F18290">
        <v>99.7</v>
      </c>
      <c r="G18290">
        <v>2</v>
      </c>
      <c r="H18290" t="s">
        <v>26</v>
      </c>
      <c r="J18290">
        <v>0.98098119100000003</v>
      </c>
      <c r="K18290">
        <v>0.973236137</v>
      </c>
      <c r="L18290">
        <v>0.88709323600000001</v>
      </c>
      <c r="M18290">
        <v>0</v>
      </c>
      <c r="N18290">
        <v>0.540629998</v>
      </c>
      <c r="O18290">
        <f>J18290*'2'!$H$17+K18290*'2'!$H$18+L18290*'2'!$H$19+M18290*'2'!$H$20+N18290*'2'!$H$21</f>
        <v>0.69079843970705657</v>
      </c>
      <c r="P18290">
        <f t="shared" si="572"/>
        <v>2047.6841630875001</v>
      </c>
      <c r="Q18290" s="5">
        <v>16028838.85</v>
      </c>
      <c r="R18290">
        <f t="shared" si="573"/>
        <v>1.2986327771990742</v>
      </c>
      <c r="S18290" s="5">
        <v>33361.269869999996</v>
      </c>
    </row>
    <row r="18291" spans="1:19" x14ac:dyDescent="0.35">
      <c r="A18291">
        <v>1.8445082000000002E-2</v>
      </c>
      <c r="B18291">
        <v>0.55184528099999997</v>
      </c>
      <c r="C18291">
        <v>3.3990197E-2</v>
      </c>
      <c r="D18291">
        <v>231.4262684</v>
      </c>
      <c r="F18291">
        <v>108.05</v>
      </c>
      <c r="G18291">
        <v>4</v>
      </c>
      <c r="H18291" t="s">
        <v>27</v>
      </c>
      <c r="J18291">
        <v>0.98155491800000005</v>
      </c>
      <c r="K18291">
        <v>0.44815471899999998</v>
      </c>
      <c r="L18291">
        <v>0.96600980299999994</v>
      </c>
      <c r="M18291">
        <v>0.5</v>
      </c>
      <c r="N18291">
        <v>0.66520869500000002</v>
      </c>
      <c r="O18291">
        <f>J18291*'2'!$H$17+K18291*'2'!$H$18+L18291*'2'!$H$19+M18291*'2'!$H$20+N18291*'2'!$H$21</f>
        <v>0.6907875488465689</v>
      </c>
      <c r="P18291">
        <f t="shared" si="572"/>
        <v>2214.7088770275</v>
      </c>
      <c r="Q18291" s="5">
        <v>17336273.010000002</v>
      </c>
      <c r="R18291">
        <f t="shared" si="573"/>
        <v>1.4045591559027777</v>
      </c>
      <c r="S18291" s="5">
        <v>54275.539360000002</v>
      </c>
    </row>
    <row r="18292" spans="1:19" x14ac:dyDescent="0.35">
      <c r="A18292">
        <v>0.21063773699999999</v>
      </c>
      <c r="B18292">
        <v>0.137976773</v>
      </c>
      <c r="C18292">
        <v>7.2094200000000002E-3</v>
      </c>
      <c r="D18292">
        <v>310.79069959999998</v>
      </c>
      <c r="F18292">
        <v>111.2</v>
      </c>
      <c r="G18292">
        <v>0.45</v>
      </c>
      <c r="H18292" t="s">
        <v>25</v>
      </c>
      <c r="J18292">
        <v>0.78936226300000001</v>
      </c>
      <c r="K18292">
        <v>0.862023227</v>
      </c>
      <c r="L18292">
        <v>0.99279057999999998</v>
      </c>
      <c r="M18292">
        <v>0.5</v>
      </c>
      <c r="N18292">
        <v>0.55728942999999997</v>
      </c>
      <c r="O18292">
        <f>J18292*'2'!$H$17+K18292*'2'!$H$18+L18292*'2'!$H$19+M18292*'2'!$H$20+N18292*'2'!$H$21</f>
        <v>0.69076507546137145</v>
      </c>
      <c r="P18292">
        <f t="shared" si="572"/>
        <v>2070.0197380274999</v>
      </c>
      <c r="Q18292" s="5">
        <v>16203677.01</v>
      </c>
      <c r="R18292">
        <f t="shared" si="573"/>
        <v>1.3127979059027779</v>
      </c>
      <c r="S18292" s="5">
        <v>58581.063430000002</v>
      </c>
    </row>
    <row r="18293" spans="1:19" x14ac:dyDescent="0.35">
      <c r="A18293">
        <v>0.13486204399999999</v>
      </c>
      <c r="B18293">
        <v>2.0818451000000002E-2</v>
      </c>
      <c r="C18293">
        <v>2.9822369000000001E-2</v>
      </c>
      <c r="D18293">
        <v>276.04354660000001</v>
      </c>
      <c r="F18293">
        <v>98.05</v>
      </c>
      <c r="G18293">
        <v>2.5</v>
      </c>
      <c r="H18293" t="s">
        <v>28</v>
      </c>
      <c r="J18293">
        <v>0.86513795599999999</v>
      </c>
      <c r="K18293">
        <v>0.97918154899999998</v>
      </c>
      <c r="L18293">
        <v>0.97017763099999998</v>
      </c>
      <c r="M18293">
        <v>0</v>
      </c>
      <c r="N18293">
        <v>0.55750809000000001</v>
      </c>
      <c r="O18293">
        <f>J18293*'2'!$H$17+K18293*'2'!$H$18+L18293*'2'!$H$19+M18293*'2'!$H$20+N18293*'2'!$H$21</f>
        <v>0.69075217284325308</v>
      </c>
      <c r="P18293">
        <f t="shared" si="572"/>
        <v>2070.3128987274999</v>
      </c>
      <c r="Q18293" s="5">
        <v>16205971.810000001</v>
      </c>
      <c r="R18293">
        <f t="shared" si="573"/>
        <v>1.3129838271990741</v>
      </c>
      <c r="S18293" s="5">
        <v>63082.954109999999</v>
      </c>
    </row>
    <row r="18294" spans="1:19" x14ac:dyDescent="0.35">
      <c r="A18294">
        <v>1.0210281E-2</v>
      </c>
      <c r="B18294">
        <v>0.242316168</v>
      </c>
      <c r="C18294">
        <v>3.7010929999999999E-3</v>
      </c>
      <c r="D18294">
        <v>71.449348079999993</v>
      </c>
      <c r="F18294">
        <v>111.8</v>
      </c>
      <c r="G18294">
        <v>-0.15</v>
      </c>
      <c r="H18294" t="s">
        <v>26</v>
      </c>
      <c r="J18294">
        <v>0.98978971900000001</v>
      </c>
      <c r="K18294">
        <v>0.757683832</v>
      </c>
      <c r="L18294">
        <v>0.99629890700000001</v>
      </c>
      <c r="M18294">
        <v>0</v>
      </c>
      <c r="N18294">
        <v>0.60032954599999999</v>
      </c>
      <c r="O18294">
        <f>J18294*'2'!$H$17+K18294*'2'!$H$18+L18294*'2'!$H$19+M18294*'2'!$H$20+N18294*'2'!$H$21</f>
        <v>0.69073910441608266</v>
      </c>
      <c r="P18294">
        <f t="shared" si="572"/>
        <v>2127.7243312674991</v>
      </c>
      <c r="Q18294" s="5">
        <v>16655376.369999999</v>
      </c>
      <c r="R18294">
        <f t="shared" si="573"/>
        <v>1.3493939188657402</v>
      </c>
      <c r="S18294" s="5">
        <v>77854.799169999998</v>
      </c>
    </row>
    <row r="18295" spans="1:19" x14ac:dyDescent="0.35">
      <c r="A18295">
        <v>0.26444248300000001</v>
      </c>
      <c r="B18295">
        <v>0.144877283</v>
      </c>
      <c r="C18295">
        <v>3.319327E-3</v>
      </c>
      <c r="D18295">
        <v>44.808438260000003</v>
      </c>
      <c r="F18295">
        <v>103.45</v>
      </c>
      <c r="G18295">
        <v>0.45</v>
      </c>
      <c r="H18295" t="s">
        <v>31</v>
      </c>
      <c r="J18295">
        <v>0.73555751700000005</v>
      </c>
      <c r="K18295">
        <v>0.85512271699999998</v>
      </c>
      <c r="L18295">
        <v>0.99668067299999996</v>
      </c>
      <c r="M18295">
        <v>0.5</v>
      </c>
      <c r="N18295">
        <v>0.57582534399999996</v>
      </c>
      <c r="O18295">
        <f>J18295*'2'!$H$17+K18295*'2'!$H$18+L18295*'2'!$H$19+M18295*'2'!$H$20+N18295*'2'!$H$21</f>
        <v>0.69071792182993152</v>
      </c>
      <c r="P18295">
        <f t="shared" si="572"/>
        <v>2094.87114354</v>
      </c>
      <c r="Q18295" s="5">
        <v>16398208.560000001</v>
      </c>
      <c r="R18295">
        <f t="shared" si="573"/>
        <v>1.3285585638888888</v>
      </c>
      <c r="S18295" s="5">
        <v>99137.453139999998</v>
      </c>
    </row>
    <row r="18296" spans="1:19" x14ac:dyDescent="0.35">
      <c r="A18296">
        <v>5.2667450999999997E-2</v>
      </c>
      <c r="B18296">
        <v>1.1298971E-2</v>
      </c>
      <c r="C18296">
        <v>2.6200461000000001E-2</v>
      </c>
      <c r="D18296">
        <v>265.70453800000001</v>
      </c>
      <c r="F18296">
        <v>101.1</v>
      </c>
      <c r="G18296">
        <v>1.3</v>
      </c>
      <c r="H18296" t="s">
        <v>28</v>
      </c>
      <c r="J18296">
        <v>0.94733254899999997</v>
      </c>
      <c r="K18296">
        <v>0.98870102900000001</v>
      </c>
      <c r="L18296">
        <v>0.97379953900000005</v>
      </c>
      <c r="M18296">
        <v>0</v>
      </c>
      <c r="N18296">
        <v>0.52742275699999996</v>
      </c>
      <c r="O18296">
        <f>J18296*'2'!$H$17+K18296*'2'!$H$18+L18296*'2'!$H$19+M18296*'2'!$H$20+N18296*'2'!$H$21</f>
        <v>0.6907010910281971</v>
      </c>
      <c r="P18296">
        <f t="shared" si="572"/>
        <v>2029.976997475</v>
      </c>
      <c r="Q18296" s="5">
        <v>15890230.9</v>
      </c>
      <c r="R18296">
        <f t="shared" si="573"/>
        <v>1.2874029664351851</v>
      </c>
      <c r="S18296" s="5">
        <v>113230.88159999999</v>
      </c>
    </row>
    <row r="18297" spans="1:19" x14ac:dyDescent="0.35">
      <c r="A18297">
        <v>0.101975459</v>
      </c>
      <c r="B18297">
        <v>3.3795566999999999E-2</v>
      </c>
      <c r="C18297">
        <v>0.43856732900000001</v>
      </c>
      <c r="D18297">
        <v>10.266451249999999</v>
      </c>
      <c r="F18297">
        <v>110.05</v>
      </c>
      <c r="G18297">
        <v>1.1499999999999999</v>
      </c>
      <c r="H18297" t="s">
        <v>30</v>
      </c>
      <c r="J18297">
        <v>0.89802454099999995</v>
      </c>
      <c r="K18297">
        <v>0.96620443300000003</v>
      </c>
      <c r="L18297">
        <v>0.56143267100000005</v>
      </c>
      <c r="M18297">
        <v>1</v>
      </c>
      <c r="N18297">
        <v>0.50396121599999999</v>
      </c>
      <c r="O18297">
        <f>J18297*'2'!$H$17+K18297*'2'!$H$18+L18297*'2'!$H$19+M18297*'2'!$H$20+N18297*'2'!$H$21</f>
        <v>0.69068405211043071</v>
      </c>
      <c r="P18297">
        <f t="shared" si="572"/>
        <v>1998.5217217874999</v>
      </c>
      <c r="Q18297" s="5">
        <v>15644005.65</v>
      </c>
      <c r="R18297">
        <f t="shared" si="573"/>
        <v>1.2674541614583332</v>
      </c>
      <c r="S18297" s="5">
        <v>113366.4253</v>
      </c>
    </row>
    <row r="18298" spans="1:19" x14ac:dyDescent="0.35">
      <c r="A18298">
        <v>0.15009178200000001</v>
      </c>
      <c r="B18298">
        <v>7.0462420999999997E-2</v>
      </c>
      <c r="C18298">
        <v>3.6592951999999998E-2</v>
      </c>
      <c r="D18298">
        <v>41.342626449999997</v>
      </c>
      <c r="F18298">
        <v>110.3</v>
      </c>
      <c r="G18298">
        <v>0.65</v>
      </c>
      <c r="H18298" t="s">
        <v>31</v>
      </c>
      <c r="J18298">
        <v>0.84990821800000005</v>
      </c>
      <c r="K18298">
        <v>0.929537579</v>
      </c>
      <c r="L18298">
        <v>0.96340704799999999</v>
      </c>
      <c r="M18298">
        <v>0.5</v>
      </c>
      <c r="N18298">
        <v>0.51776055200000004</v>
      </c>
      <c r="O18298">
        <f>J18298*'2'!$H$17+K18298*'2'!$H$18+L18298*'2'!$H$19+M18298*'2'!$H$20+N18298*'2'!$H$21</f>
        <v>0.69068323661174857</v>
      </c>
      <c r="P18298">
        <f t="shared" si="572"/>
        <v>2017.0227195125001</v>
      </c>
      <c r="Q18298" s="5">
        <v>15788827.550000001</v>
      </c>
      <c r="R18298">
        <f t="shared" si="573"/>
        <v>1.2791874172453706</v>
      </c>
      <c r="S18298" s="5">
        <v>102438.7769</v>
      </c>
    </row>
    <row r="18299" spans="1:19" x14ac:dyDescent="0.35">
      <c r="A18299">
        <v>1.5272657E-2</v>
      </c>
      <c r="B18299">
        <v>0.45588018000000002</v>
      </c>
      <c r="C18299">
        <v>4.0452498000000003E-2</v>
      </c>
      <c r="D18299">
        <v>328.62396109999997</v>
      </c>
      <c r="F18299">
        <v>125.2</v>
      </c>
      <c r="G18299">
        <v>-1.8</v>
      </c>
      <c r="H18299" t="s">
        <v>25</v>
      </c>
      <c r="J18299">
        <v>0.98472734299999998</v>
      </c>
      <c r="K18299">
        <v>0.54411982000000003</v>
      </c>
      <c r="L18299">
        <v>0.95954750200000005</v>
      </c>
      <c r="M18299">
        <v>0.5</v>
      </c>
      <c r="N18299">
        <v>0.62767278999999998</v>
      </c>
      <c r="O18299">
        <f>J18299*'2'!$H$17+K18299*'2'!$H$18+L18299*'2'!$H$19+M18299*'2'!$H$20+N18299*'2'!$H$21</f>
        <v>0.69066869795785468</v>
      </c>
      <c r="P18299">
        <f t="shared" si="572"/>
        <v>2164.3838698474997</v>
      </c>
      <c r="Q18299" s="5">
        <v>16942339.489999998</v>
      </c>
      <c r="R18299">
        <f t="shared" si="573"/>
        <v>1.3726432457175923</v>
      </c>
      <c r="S18299" s="5">
        <v>91556.937170000005</v>
      </c>
    </row>
    <row r="18300" spans="1:19" x14ac:dyDescent="0.35">
      <c r="A18300">
        <v>1.173213E-2</v>
      </c>
      <c r="B18300">
        <v>3.5318960000000001E-3</v>
      </c>
      <c r="C18300">
        <v>0.31599986600000002</v>
      </c>
      <c r="D18300">
        <v>195.4811766</v>
      </c>
      <c r="F18300">
        <v>140.55000000000001</v>
      </c>
      <c r="G18300">
        <v>-2.5499999999999998</v>
      </c>
      <c r="H18300" t="s">
        <v>24</v>
      </c>
      <c r="J18300">
        <v>0.98826787000000005</v>
      </c>
      <c r="K18300">
        <v>0.99646810399999997</v>
      </c>
      <c r="L18300">
        <v>0.68400013400000004</v>
      </c>
      <c r="M18300">
        <v>1</v>
      </c>
      <c r="N18300">
        <v>0.43940213</v>
      </c>
      <c r="O18300">
        <f>J18300*'2'!$H$17+K18300*'2'!$H$18+L18300*'2'!$H$19+M18300*'2'!$H$20+N18300*'2'!$H$21</f>
        <v>0.69064371648972922</v>
      </c>
      <c r="P18300">
        <f t="shared" si="572"/>
        <v>1911.966289555</v>
      </c>
      <c r="Q18300" s="5">
        <v>14966468.02</v>
      </c>
      <c r="R18300">
        <f t="shared" si="573"/>
        <v>1.2125610664351854</v>
      </c>
      <c r="S18300" s="5">
        <v>54229.788030000003</v>
      </c>
    </row>
    <row r="18301" spans="1:19" x14ac:dyDescent="0.35">
      <c r="A18301">
        <v>8.6915353000000001E-2</v>
      </c>
      <c r="B18301">
        <v>4.7946583000000001E-2</v>
      </c>
      <c r="C18301">
        <v>1.2104591E-2</v>
      </c>
      <c r="D18301">
        <v>69.103939150000002</v>
      </c>
      <c r="F18301">
        <v>100.55</v>
      </c>
      <c r="G18301">
        <v>1.2</v>
      </c>
      <c r="H18301" t="s">
        <v>26</v>
      </c>
      <c r="J18301">
        <v>0.91308464700000003</v>
      </c>
      <c r="K18301">
        <v>0.95205341700000001</v>
      </c>
      <c r="L18301">
        <v>0.98789540899999995</v>
      </c>
      <c r="M18301">
        <v>0</v>
      </c>
      <c r="N18301">
        <v>0.54947162100000002</v>
      </c>
      <c r="O18301">
        <f>J18301*'2'!$H$17+K18301*'2'!$H$18+L18301*'2'!$H$19+M18301*'2'!$H$20+N18301*'2'!$H$21</f>
        <v>0.69064258251284183</v>
      </c>
      <c r="P18301">
        <f t="shared" si="572"/>
        <v>2059.5382721024998</v>
      </c>
      <c r="Q18301" s="5">
        <v>16121630.310000001</v>
      </c>
      <c r="R18301">
        <f t="shared" si="573"/>
        <v>1.3061506038194444</v>
      </c>
      <c r="S18301" s="5">
        <v>5503.2568590000001</v>
      </c>
    </row>
    <row r="18302" spans="1:19" x14ac:dyDescent="0.35">
      <c r="A18302">
        <v>1.1241408E-2</v>
      </c>
      <c r="B18302">
        <v>0.25154648099999999</v>
      </c>
      <c r="C18302">
        <v>2.4673960000000002E-3</v>
      </c>
      <c r="D18302">
        <v>288.55065189999999</v>
      </c>
      <c r="F18302">
        <v>111.85</v>
      </c>
      <c r="G18302">
        <v>-0.15</v>
      </c>
      <c r="H18302" t="s">
        <v>28</v>
      </c>
      <c r="J18302">
        <v>0.98875859200000005</v>
      </c>
      <c r="K18302">
        <v>0.74845351900000001</v>
      </c>
      <c r="L18302">
        <v>0.99753260399999999</v>
      </c>
      <c r="M18302">
        <v>0</v>
      </c>
      <c r="N18302">
        <v>0.60374486800000005</v>
      </c>
      <c r="O18302">
        <f>J18302*'2'!$H$17+K18302*'2'!$H$18+L18302*'2'!$H$19+M18302*'2'!$H$20+N18302*'2'!$H$21</f>
        <v>0.69060415153048549</v>
      </c>
      <c r="P18302">
        <f t="shared" si="572"/>
        <v>2132.3033102874997</v>
      </c>
      <c r="Q18302" s="5">
        <v>16691219.65</v>
      </c>
      <c r="R18302">
        <f t="shared" si="573"/>
        <v>1.352297888310185</v>
      </c>
      <c r="S18302" s="5">
        <v>40.693461290000002</v>
      </c>
    </row>
    <row r="18303" spans="1:19" x14ac:dyDescent="0.35">
      <c r="A18303">
        <v>0.11926633</v>
      </c>
      <c r="B18303">
        <v>0.28493554799999998</v>
      </c>
      <c r="C18303">
        <v>3.6519635000000002E-2</v>
      </c>
      <c r="D18303">
        <v>226.54385690000001</v>
      </c>
      <c r="F18303">
        <v>112.05</v>
      </c>
      <c r="G18303">
        <v>0.25</v>
      </c>
      <c r="H18303" t="s">
        <v>27</v>
      </c>
      <c r="J18303">
        <v>0.88073367000000002</v>
      </c>
      <c r="K18303">
        <v>0.71506445200000002</v>
      </c>
      <c r="L18303">
        <v>0.96348036500000001</v>
      </c>
      <c r="M18303">
        <v>0.5</v>
      </c>
      <c r="N18303">
        <v>0.59203354799999997</v>
      </c>
      <c r="O18303">
        <f>J18303*'2'!$H$17+K18303*'2'!$H$18+L18303*'2'!$H$19+M18303*'2'!$H$20+N18303*'2'!$H$21</f>
        <v>0.6905920728848256</v>
      </c>
      <c r="P18303">
        <f t="shared" si="572"/>
        <v>2116.6017506900002</v>
      </c>
      <c r="Q18303" s="5">
        <v>16568311.16</v>
      </c>
      <c r="R18303">
        <f t="shared" si="573"/>
        <v>1.3423400245370374</v>
      </c>
      <c r="S18303" s="5">
        <v>3265.9570520000002</v>
      </c>
    </row>
    <row r="18304" spans="1:19" x14ac:dyDescent="0.35">
      <c r="A18304">
        <v>1.5279055E-2</v>
      </c>
      <c r="B18304">
        <v>5.913672E-3</v>
      </c>
      <c r="C18304">
        <v>0.36142505200000002</v>
      </c>
      <c r="D18304">
        <v>60.913044329999998</v>
      </c>
      <c r="F18304">
        <v>99.1</v>
      </c>
      <c r="G18304">
        <v>1.75</v>
      </c>
      <c r="H18304" t="s">
        <v>31</v>
      </c>
      <c r="J18304">
        <v>0.98472094499999996</v>
      </c>
      <c r="K18304">
        <v>0.99408632799999996</v>
      </c>
      <c r="L18304">
        <v>0.63857494800000003</v>
      </c>
      <c r="M18304">
        <v>0.5</v>
      </c>
      <c r="N18304">
        <v>0.51554904300000004</v>
      </c>
      <c r="O18304">
        <f>J18304*'2'!$H$17+K18304*'2'!$H$18+L18304*'2'!$H$19+M18304*'2'!$H$20+N18304*'2'!$H$21</f>
        <v>0.69056897486432911</v>
      </c>
      <c r="P18304">
        <f t="shared" si="572"/>
        <v>2014.0577122750001</v>
      </c>
      <c r="Q18304" s="5">
        <v>15765618.1</v>
      </c>
      <c r="R18304">
        <f t="shared" si="573"/>
        <v>1.2773070219907408</v>
      </c>
      <c r="S18304" s="5">
        <v>1165.478914</v>
      </c>
    </row>
    <row r="18305" spans="1:19" x14ac:dyDescent="0.35">
      <c r="A18305">
        <v>3.7017037000000003E-2</v>
      </c>
      <c r="B18305">
        <v>0.34418494700000002</v>
      </c>
      <c r="C18305">
        <v>7.3259104000000005E-2</v>
      </c>
      <c r="D18305">
        <v>152.76913680000001</v>
      </c>
      <c r="F18305">
        <v>112.35</v>
      </c>
      <c r="G18305">
        <v>-0.3</v>
      </c>
      <c r="H18305" t="s">
        <v>29</v>
      </c>
      <c r="J18305">
        <v>0.96298296299999997</v>
      </c>
      <c r="K18305">
        <v>0.65581505299999998</v>
      </c>
      <c r="L18305">
        <v>0.92674089599999998</v>
      </c>
      <c r="M18305">
        <v>0.5</v>
      </c>
      <c r="N18305">
        <v>0.596994947</v>
      </c>
      <c r="O18305">
        <f>J18305*'2'!$H$17+K18305*'2'!$H$18+L18305*'2'!$H$19+M18305*'2'!$H$20+N18305*'2'!$H$21</f>
        <v>0.69054912155565606</v>
      </c>
      <c r="P18305">
        <f t="shared" si="572"/>
        <v>2123.2535794925002</v>
      </c>
      <c r="Q18305" s="5">
        <v>16620380.27</v>
      </c>
      <c r="R18305">
        <f t="shared" si="573"/>
        <v>1.3465585866898151</v>
      </c>
      <c r="S18305" s="5">
        <v>3184.557855</v>
      </c>
    </row>
    <row r="18306" spans="1:19" x14ac:dyDescent="0.35">
      <c r="A18306">
        <v>3.55895E-3</v>
      </c>
      <c r="B18306">
        <v>1.7853699999999999E-4</v>
      </c>
      <c r="C18306">
        <v>0.18778596</v>
      </c>
      <c r="D18306">
        <v>272.15305419999999</v>
      </c>
      <c r="F18306">
        <v>100.1</v>
      </c>
      <c r="G18306">
        <v>0.3</v>
      </c>
      <c r="H18306" t="s">
        <v>28</v>
      </c>
      <c r="J18306">
        <v>0.99644105000000005</v>
      </c>
      <c r="K18306">
        <v>0.99982146299999997</v>
      </c>
      <c r="L18306">
        <v>0.81221403999999997</v>
      </c>
      <c r="M18306">
        <v>0</v>
      </c>
      <c r="N18306">
        <v>0.53991134399999996</v>
      </c>
      <c r="O18306">
        <f>J18306*'2'!$H$17+K18306*'2'!$H$18+L18306*'2'!$H$19+M18306*'2'!$H$20+N18306*'2'!$H$21</f>
        <v>0.69054033058289299</v>
      </c>
      <c r="P18306">
        <f t="shared" ref="P18306:P18369" si="574">Q18306*365*12000000*0.175*0.6/3600000/1000000</f>
        <v>2046.7206508699999</v>
      </c>
      <c r="Q18306" s="5">
        <v>16021296.68</v>
      </c>
      <c r="R18306">
        <f t="shared" si="573"/>
        <v>1.2980217217592591</v>
      </c>
      <c r="S18306" s="5">
        <v>5775.1614740000005</v>
      </c>
    </row>
    <row r="18307" spans="1:19" x14ac:dyDescent="0.35">
      <c r="A18307">
        <v>0.12577407800000001</v>
      </c>
      <c r="B18307">
        <v>1.1779256E-2</v>
      </c>
      <c r="C18307">
        <v>2.4224918000000002E-2</v>
      </c>
      <c r="D18307">
        <v>249.1185309</v>
      </c>
      <c r="F18307">
        <v>98.05</v>
      </c>
      <c r="G18307">
        <v>2.5499999999999998</v>
      </c>
      <c r="H18307" t="s">
        <v>28</v>
      </c>
      <c r="J18307">
        <v>0.87422592200000004</v>
      </c>
      <c r="K18307">
        <v>0.98822074400000004</v>
      </c>
      <c r="L18307">
        <v>0.97577508199999996</v>
      </c>
      <c r="M18307">
        <v>0</v>
      </c>
      <c r="N18307">
        <v>0.54936196199999998</v>
      </c>
      <c r="O18307">
        <f>J18307*'2'!$H$17+K18307*'2'!$H$18+L18307*'2'!$H$19+M18307*'2'!$H$20+N18307*'2'!$H$21</f>
        <v>0.69042825236269256</v>
      </c>
      <c r="P18307">
        <f t="shared" si="574"/>
        <v>2059.3912510150003</v>
      </c>
      <c r="Q18307" s="5">
        <v>16120479.460000001</v>
      </c>
      <c r="R18307">
        <f t="shared" ref="R18307:R18370" si="575">P18307/8760/0.18</f>
        <v>1.3060573636574075</v>
      </c>
      <c r="S18307" s="5">
        <v>11531.65155</v>
      </c>
    </row>
    <row r="18308" spans="1:19" x14ac:dyDescent="0.35">
      <c r="A18308">
        <v>0.16912160600000001</v>
      </c>
      <c r="B18308">
        <v>9.8798332000000003E-2</v>
      </c>
      <c r="C18308">
        <v>1.7529379999999999E-3</v>
      </c>
      <c r="D18308">
        <v>153.58836930000001</v>
      </c>
      <c r="F18308">
        <v>103.2</v>
      </c>
      <c r="G18308">
        <v>0.25</v>
      </c>
      <c r="H18308" t="s">
        <v>29</v>
      </c>
      <c r="J18308">
        <v>0.83087839399999996</v>
      </c>
      <c r="K18308">
        <v>0.90120166800000001</v>
      </c>
      <c r="L18308">
        <v>0.99824706200000002</v>
      </c>
      <c r="M18308">
        <v>0.5</v>
      </c>
      <c r="N18308">
        <v>0.52718166799999999</v>
      </c>
      <c r="O18308">
        <f>J18308*'2'!$H$17+K18308*'2'!$H$18+L18308*'2'!$H$19+M18308*'2'!$H$20+N18308*'2'!$H$21</f>
        <v>0.69038745832147053</v>
      </c>
      <c r="P18308">
        <f t="shared" si="574"/>
        <v>2029.653764425</v>
      </c>
      <c r="Q18308" s="5">
        <v>15887700.699999999</v>
      </c>
      <c r="R18308">
        <f t="shared" si="575"/>
        <v>1.2871979733796297</v>
      </c>
      <c r="S18308" s="5">
        <v>11550.509249999999</v>
      </c>
    </row>
    <row r="18309" spans="1:19" x14ac:dyDescent="0.35">
      <c r="A18309">
        <v>4.0371983E-2</v>
      </c>
      <c r="B18309">
        <v>2.0122873999999999E-2</v>
      </c>
      <c r="C18309">
        <v>0.61038898699999999</v>
      </c>
      <c r="D18309">
        <v>101.8805436</v>
      </c>
      <c r="F18309">
        <v>104.8</v>
      </c>
      <c r="G18309">
        <v>-5.15</v>
      </c>
      <c r="H18309" t="s">
        <v>26</v>
      </c>
      <c r="J18309">
        <v>0.959628017</v>
      </c>
      <c r="K18309">
        <v>0.97987712599999999</v>
      </c>
      <c r="L18309">
        <v>0.38961101300000001</v>
      </c>
      <c r="M18309">
        <v>0</v>
      </c>
      <c r="N18309">
        <v>0.64356004899999997</v>
      </c>
      <c r="O18309">
        <f>J18309*'2'!$H$17+K18309*'2'!$H$18+L18309*'2'!$H$19+M18309*'2'!$H$20+N18309*'2'!$H$21</f>
        <v>0.6903452994491257</v>
      </c>
      <c r="P18309">
        <f t="shared" si="574"/>
        <v>2185.6841805050003</v>
      </c>
      <c r="Q18309" s="5">
        <v>17109073.82</v>
      </c>
      <c r="R18309">
        <f t="shared" si="575"/>
        <v>1.3861518141203706</v>
      </c>
      <c r="S18309" s="5">
        <v>9396.2119519999997</v>
      </c>
    </row>
    <row r="18310" spans="1:19" x14ac:dyDescent="0.35">
      <c r="A18310">
        <v>2.7555269999999998E-3</v>
      </c>
      <c r="B18310">
        <v>0.82390687500000004</v>
      </c>
      <c r="C18310">
        <v>0.28161845600000002</v>
      </c>
      <c r="D18310">
        <v>9.4595882360000001</v>
      </c>
      <c r="F18310">
        <v>129.69999999999999</v>
      </c>
      <c r="G18310">
        <v>-7.8</v>
      </c>
      <c r="H18310" t="s">
        <v>30</v>
      </c>
      <c r="J18310">
        <v>0.99724447299999996</v>
      </c>
      <c r="K18310">
        <v>0.17609312499999999</v>
      </c>
      <c r="L18310">
        <v>0.71838154399999998</v>
      </c>
      <c r="M18310">
        <v>1</v>
      </c>
      <c r="N18310">
        <v>0.75056904099999999</v>
      </c>
      <c r="O18310">
        <f>J18310*'2'!$H$17+K18310*'2'!$H$18+L18310*'2'!$H$19+M18310*'2'!$H$20+N18310*'2'!$H$21</f>
        <v>0.69033556954651942</v>
      </c>
      <c r="P18310">
        <f t="shared" si="574"/>
        <v>2329.1529020374987</v>
      </c>
      <c r="Q18310" s="5">
        <v>18232116.649999999</v>
      </c>
      <c r="R18310">
        <f t="shared" si="575"/>
        <v>1.4771390804398139</v>
      </c>
      <c r="S18310" s="5">
        <v>14.718137560000001</v>
      </c>
    </row>
    <row r="18311" spans="1:19" x14ac:dyDescent="0.35">
      <c r="A18311">
        <v>3.1238849999999999E-3</v>
      </c>
      <c r="B18311">
        <v>0.13691078300000001</v>
      </c>
      <c r="C18311">
        <v>9.9879332000000001E-2</v>
      </c>
      <c r="D18311">
        <v>282.70749510000002</v>
      </c>
      <c r="F18311">
        <v>110.5</v>
      </c>
      <c r="G18311">
        <v>-0.6</v>
      </c>
      <c r="H18311" t="s">
        <v>28</v>
      </c>
      <c r="J18311">
        <v>0.99687611499999995</v>
      </c>
      <c r="K18311">
        <v>0.86308921699999996</v>
      </c>
      <c r="L18311">
        <v>0.90012066800000001</v>
      </c>
      <c r="M18311">
        <v>0</v>
      </c>
      <c r="N18311">
        <v>0.57528288999999999</v>
      </c>
      <c r="O18311">
        <f>J18311*'2'!$H$17+K18311*'2'!$H$18+L18311*'2'!$H$19+M18311*'2'!$H$20+N18311*'2'!$H$21</f>
        <v>0.69032614237470025</v>
      </c>
      <c r="P18311">
        <f t="shared" si="574"/>
        <v>2094.1438666224999</v>
      </c>
      <c r="Q18311" s="5">
        <v>16392515.59</v>
      </c>
      <c r="R18311">
        <f t="shared" si="575"/>
        <v>1.3280973278935186</v>
      </c>
      <c r="S18311" s="5">
        <v>4769.2141629999996</v>
      </c>
    </row>
    <row r="18312" spans="1:19" x14ac:dyDescent="0.35">
      <c r="A18312">
        <v>0.20150575100000001</v>
      </c>
      <c r="B18312">
        <v>8.0548710999999995E-2</v>
      </c>
      <c r="C18312">
        <v>1.3003328E-2</v>
      </c>
      <c r="D18312">
        <v>57.09087641</v>
      </c>
      <c r="F18312">
        <v>110.6</v>
      </c>
      <c r="G18312">
        <v>0.6</v>
      </c>
      <c r="H18312" t="s">
        <v>31</v>
      </c>
      <c r="J18312">
        <v>0.79849424899999999</v>
      </c>
      <c r="K18312">
        <v>0.91945128899999995</v>
      </c>
      <c r="L18312">
        <v>0.98699667199999996</v>
      </c>
      <c r="M18312">
        <v>0.5</v>
      </c>
      <c r="N18312">
        <v>0.53220700600000004</v>
      </c>
      <c r="O18312">
        <f>J18312*'2'!$H$17+K18312*'2'!$H$18+L18312*'2'!$H$19+M18312*'2'!$H$20+N18312*'2'!$H$21</f>
        <v>0.69032004704470029</v>
      </c>
      <c r="P18312">
        <f t="shared" si="574"/>
        <v>2036.3913185875001</v>
      </c>
      <c r="Q18312" s="5">
        <v>15940440.85</v>
      </c>
      <c r="R18312">
        <f t="shared" si="575"/>
        <v>1.2914709021990742</v>
      </c>
      <c r="S18312" s="5">
        <v>9940.3848859999998</v>
      </c>
    </row>
    <row r="18313" spans="1:19" x14ac:dyDescent="0.35">
      <c r="A18313">
        <v>0.141063041</v>
      </c>
      <c r="B18313">
        <v>8.6250816999999994E-2</v>
      </c>
      <c r="C18313">
        <v>0.10382345699999999</v>
      </c>
      <c r="D18313">
        <v>33.764705419999999</v>
      </c>
      <c r="F18313">
        <v>117.15</v>
      </c>
      <c r="G18313">
        <v>1.8</v>
      </c>
      <c r="H18313" t="s">
        <v>31</v>
      </c>
      <c r="J18313">
        <v>0.858936959</v>
      </c>
      <c r="K18313">
        <v>0.91374918299999996</v>
      </c>
      <c r="L18313">
        <v>0.89617654300000005</v>
      </c>
      <c r="M18313">
        <v>0.5</v>
      </c>
      <c r="N18313">
        <v>0.53388209900000005</v>
      </c>
      <c r="O18313">
        <f>J18313*'2'!$H$17+K18313*'2'!$H$18+L18313*'2'!$H$19+M18313*'2'!$H$20+N18313*'2'!$H$21</f>
        <v>0.69031344231303837</v>
      </c>
      <c r="P18313">
        <f t="shared" si="574"/>
        <v>2038.6371431474997</v>
      </c>
      <c r="Q18313" s="5">
        <v>15958020.689999999</v>
      </c>
      <c r="R18313">
        <f t="shared" si="575"/>
        <v>1.2928951947916665</v>
      </c>
      <c r="S18313" s="5">
        <v>17338.897509999999</v>
      </c>
    </row>
    <row r="18314" spans="1:19" x14ac:dyDescent="0.35">
      <c r="A18314">
        <v>8.4852306000000002E-2</v>
      </c>
      <c r="B18314">
        <v>3.3332544999999998E-2</v>
      </c>
      <c r="C18314">
        <v>0.253908564</v>
      </c>
      <c r="D18314">
        <v>272.82804220000003</v>
      </c>
      <c r="F18314">
        <v>119.55</v>
      </c>
      <c r="G18314">
        <v>-1.25</v>
      </c>
      <c r="H18314" t="s">
        <v>28</v>
      </c>
      <c r="J18314">
        <v>0.91514769399999996</v>
      </c>
      <c r="K18314">
        <v>0.96666745499999995</v>
      </c>
      <c r="L18314">
        <v>0.74609143600000005</v>
      </c>
      <c r="M18314">
        <v>0</v>
      </c>
      <c r="N18314">
        <v>0.59094492499999995</v>
      </c>
      <c r="O18314">
        <f>J18314*'2'!$H$17+K18314*'2'!$H$18+L18314*'2'!$H$19+M18314*'2'!$H$20+N18314*'2'!$H$21</f>
        <v>0.69030878006385765</v>
      </c>
      <c r="P18314">
        <f t="shared" si="574"/>
        <v>2115.1422158824998</v>
      </c>
      <c r="Q18314" s="5">
        <v>16556886.23</v>
      </c>
      <c r="R18314">
        <f t="shared" si="575"/>
        <v>1.3414143936342593</v>
      </c>
      <c r="S18314" s="5">
        <v>20767.51037</v>
      </c>
    </row>
    <row r="18315" spans="1:19" x14ac:dyDescent="0.35">
      <c r="A18315">
        <v>9.1027286999999998E-2</v>
      </c>
      <c r="B18315">
        <v>1.7547725E-2</v>
      </c>
      <c r="C18315">
        <v>7.5692139000000005E-2</v>
      </c>
      <c r="D18315">
        <v>88.217517729999997</v>
      </c>
      <c r="F18315">
        <v>99.75</v>
      </c>
      <c r="G18315">
        <v>1.85</v>
      </c>
      <c r="H18315" t="s">
        <v>26</v>
      </c>
      <c r="J18315">
        <v>0.90897271300000004</v>
      </c>
      <c r="K18315">
        <v>0.98245227499999999</v>
      </c>
      <c r="L18315">
        <v>0.92430786099999995</v>
      </c>
      <c r="M18315">
        <v>0</v>
      </c>
      <c r="N18315">
        <v>0.55091479899999996</v>
      </c>
      <c r="O18315">
        <f>J18315*'2'!$H$17+K18315*'2'!$H$18+L18315*'2'!$H$19+M18315*'2'!$H$20+N18315*'2'!$H$21</f>
        <v>0.69030787522368942</v>
      </c>
      <c r="P18315">
        <f t="shared" si="574"/>
        <v>2061.4731646600003</v>
      </c>
      <c r="Q18315" s="5">
        <v>16136776.24</v>
      </c>
      <c r="R18315">
        <f t="shared" si="575"/>
        <v>1.3073777046296298</v>
      </c>
      <c r="S18315" s="5">
        <v>24801.90321</v>
      </c>
    </row>
    <row r="18316" spans="1:19" x14ac:dyDescent="0.35">
      <c r="A18316">
        <v>1.7302528000000001E-2</v>
      </c>
      <c r="B18316">
        <v>1.3741297E-2</v>
      </c>
      <c r="C18316">
        <v>0.60252715800000001</v>
      </c>
      <c r="D18316">
        <v>107.947399</v>
      </c>
      <c r="F18316">
        <v>120.1</v>
      </c>
      <c r="G18316">
        <v>-2.9</v>
      </c>
      <c r="H18316" t="s">
        <v>26</v>
      </c>
      <c r="J18316">
        <v>0.98269747200000002</v>
      </c>
      <c r="K18316">
        <v>0.98625870299999996</v>
      </c>
      <c r="L18316">
        <v>0.39747284199999999</v>
      </c>
      <c r="M18316">
        <v>0</v>
      </c>
      <c r="N18316">
        <v>0.63223580999999995</v>
      </c>
      <c r="O18316">
        <f>J18316*'2'!$H$17+K18316*'2'!$H$18+L18316*'2'!$H$19+M18316*'2'!$H$20+N18316*'2'!$H$21</f>
        <v>0.69030492733220372</v>
      </c>
      <c r="P18316">
        <f t="shared" si="574"/>
        <v>2170.50158612</v>
      </c>
      <c r="Q18316" s="5">
        <v>16990227.68</v>
      </c>
      <c r="R18316">
        <f t="shared" si="575"/>
        <v>1.3765230759259259</v>
      </c>
      <c r="S18316" s="5">
        <v>29339.109130000001</v>
      </c>
    </row>
    <row r="18317" spans="1:19" x14ac:dyDescent="0.35">
      <c r="A18317">
        <v>0.14392105899999999</v>
      </c>
      <c r="B18317">
        <v>0.26713807899999997</v>
      </c>
      <c r="C18317">
        <v>1.5376038999999999E-2</v>
      </c>
      <c r="D18317">
        <v>245.89464179999999</v>
      </c>
      <c r="F18317">
        <v>111.95</v>
      </c>
      <c r="G18317">
        <v>0.3</v>
      </c>
      <c r="H18317" t="s">
        <v>27</v>
      </c>
      <c r="J18317">
        <v>0.85607894100000004</v>
      </c>
      <c r="K18317">
        <v>0.73286192100000003</v>
      </c>
      <c r="L18317">
        <v>0.98462396100000005</v>
      </c>
      <c r="M18317">
        <v>0.5</v>
      </c>
      <c r="N18317">
        <v>0.58786101700000004</v>
      </c>
      <c r="O18317">
        <f>J18317*'2'!$H$17+K18317*'2'!$H$18+L18317*'2'!$H$19+M18317*'2'!$H$20+N18317*'2'!$H$21</f>
        <v>0.69029118548202484</v>
      </c>
      <c r="P18317">
        <f t="shared" si="574"/>
        <v>2111.0075692474998</v>
      </c>
      <c r="Q18317" s="5">
        <v>16524521.09</v>
      </c>
      <c r="R18317">
        <f t="shared" si="575"/>
        <v>1.3387922179398148</v>
      </c>
      <c r="S18317" s="5">
        <v>58373.043169999997</v>
      </c>
    </row>
    <row r="18318" spans="1:19" x14ac:dyDescent="0.35">
      <c r="A18318">
        <v>0.12855797099999999</v>
      </c>
      <c r="B18318">
        <v>0.15222382300000001</v>
      </c>
      <c r="C18318">
        <v>1.474113E-2</v>
      </c>
      <c r="D18318">
        <v>122.1751075</v>
      </c>
      <c r="F18318">
        <v>102.4</v>
      </c>
      <c r="G18318">
        <v>0.95</v>
      </c>
      <c r="H18318" t="s">
        <v>29</v>
      </c>
      <c r="J18318">
        <v>0.87144202900000001</v>
      </c>
      <c r="K18318">
        <v>0.84777617699999996</v>
      </c>
      <c r="L18318">
        <v>0.98525887000000001</v>
      </c>
      <c r="M18318">
        <v>0.5</v>
      </c>
      <c r="N18318">
        <v>0.53789820700000002</v>
      </c>
      <c r="O18318">
        <f>J18318*'2'!$H$17+K18318*'2'!$H$18+L18318*'2'!$H$19+M18318*'2'!$H$20+N18318*'2'!$H$21</f>
        <v>0.6902748346063674</v>
      </c>
      <c r="P18318">
        <f t="shared" si="574"/>
        <v>2044.0216050799997</v>
      </c>
      <c r="Q18318" s="5">
        <v>16000169.119999999</v>
      </c>
      <c r="R18318">
        <f t="shared" si="575"/>
        <v>1.2963099981481481</v>
      </c>
      <c r="S18318" s="5">
        <v>61960.327089999999</v>
      </c>
    </row>
    <row r="18319" spans="1:19" x14ac:dyDescent="0.35">
      <c r="A18319">
        <v>0.262448868</v>
      </c>
      <c r="B18319">
        <v>0.29511628299999998</v>
      </c>
      <c r="C18319">
        <v>4.1869246999999998E-2</v>
      </c>
      <c r="D18319">
        <v>10.190049800000001</v>
      </c>
      <c r="F18319">
        <v>112.05</v>
      </c>
      <c r="G18319">
        <v>0.55000000000000004</v>
      </c>
      <c r="H18319" t="s">
        <v>30</v>
      </c>
      <c r="J18319">
        <v>0.737551132</v>
      </c>
      <c r="K18319">
        <v>0.70488371699999997</v>
      </c>
      <c r="L18319">
        <v>0.95813075299999995</v>
      </c>
      <c r="M18319">
        <v>1</v>
      </c>
      <c r="N18319">
        <v>0.57567821399999997</v>
      </c>
      <c r="O18319">
        <f>J18319*'2'!$H$17+K18319*'2'!$H$18+L18319*'2'!$H$19+M18319*'2'!$H$20+N18319*'2'!$H$21</f>
        <v>0.69023195332215082</v>
      </c>
      <c r="P18319">
        <f t="shared" si="574"/>
        <v>2094.6738847649999</v>
      </c>
      <c r="Q18319" s="5">
        <v>16396664.460000001</v>
      </c>
      <c r="R18319">
        <f t="shared" si="575"/>
        <v>1.3284334631944443</v>
      </c>
      <c r="S18319" s="5">
        <v>65822.112779999996</v>
      </c>
    </row>
    <row r="18320" spans="1:19" x14ac:dyDescent="0.35">
      <c r="A18320">
        <v>0.109858569</v>
      </c>
      <c r="B18320">
        <v>0.209036693</v>
      </c>
      <c r="C18320">
        <v>0.35319983900000002</v>
      </c>
      <c r="D18320">
        <v>193.3357838</v>
      </c>
      <c r="F18320">
        <v>115.85</v>
      </c>
      <c r="G18320">
        <v>0.55000000000000004</v>
      </c>
      <c r="H18320" t="s">
        <v>24</v>
      </c>
      <c r="J18320">
        <v>0.89014143099999998</v>
      </c>
      <c r="K18320">
        <v>0.79096330699999995</v>
      </c>
      <c r="L18320">
        <v>0.64680016100000004</v>
      </c>
      <c r="M18320">
        <v>1</v>
      </c>
      <c r="N18320">
        <v>0.55702684400000002</v>
      </c>
      <c r="O18320">
        <f>J18320*'2'!$H$17+K18320*'2'!$H$18+L18320*'2'!$H$19+M18320*'2'!$H$20+N18320*'2'!$H$21</f>
        <v>0.69022939918289017</v>
      </c>
      <c r="P18320">
        <f t="shared" si="574"/>
        <v>2069.6676845775</v>
      </c>
      <c r="Q18320" s="5">
        <v>16200921.210000001</v>
      </c>
      <c r="R18320">
        <f t="shared" si="575"/>
        <v>1.3125746350694445</v>
      </c>
      <c r="S18320" s="5">
        <v>90516.371450000006</v>
      </c>
    </row>
    <row r="18321" spans="1:19" x14ac:dyDescent="0.35">
      <c r="A18321">
        <v>0.19104902000000001</v>
      </c>
      <c r="B18321">
        <v>0.16380510000000001</v>
      </c>
      <c r="C18321">
        <v>1.0475514999999999E-2</v>
      </c>
      <c r="D18321">
        <v>243.2813912</v>
      </c>
      <c r="F18321">
        <v>111.35</v>
      </c>
      <c r="G18321">
        <v>0.45</v>
      </c>
      <c r="H18321" t="s">
        <v>27</v>
      </c>
      <c r="J18321">
        <v>0.80895097999999999</v>
      </c>
      <c r="K18321">
        <v>0.83619489999999996</v>
      </c>
      <c r="L18321">
        <v>0.98952448500000001</v>
      </c>
      <c r="M18321">
        <v>0.5</v>
      </c>
      <c r="N18321">
        <v>0.56085727200000002</v>
      </c>
      <c r="O18321">
        <f>J18321*'2'!$H$17+K18321*'2'!$H$18+L18321*'2'!$H$19+M18321*'2'!$H$20+N18321*'2'!$H$21</f>
        <v>0.69021137769911012</v>
      </c>
      <c r="P18321">
        <f t="shared" si="574"/>
        <v>2074.8032026400001</v>
      </c>
      <c r="Q18321" s="5">
        <v>16241120.960000001</v>
      </c>
      <c r="R18321">
        <f t="shared" si="575"/>
        <v>1.3158315592592593</v>
      </c>
      <c r="S18321" s="5">
        <v>93637.627380000005</v>
      </c>
    </row>
    <row r="18322" spans="1:19" x14ac:dyDescent="0.35">
      <c r="A18322">
        <v>4.9699826000000003E-2</v>
      </c>
      <c r="B18322">
        <v>9.2928644000000005E-2</v>
      </c>
      <c r="C18322">
        <v>6.1105277E-2</v>
      </c>
      <c r="D18322">
        <v>192.5297602</v>
      </c>
      <c r="F18322">
        <v>131.75</v>
      </c>
      <c r="G18322">
        <v>-1.25</v>
      </c>
      <c r="H18322" t="s">
        <v>24</v>
      </c>
      <c r="J18322">
        <v>0.950300174</v>
      </c>
      <c r="K18322">
        <v>0.907071356</v>
      </c>
      <c r="L18322">
        <v>0.93889472299999999</v>
      </c>
      <c r="M18322">
        <v>1</v>
      </c>
      <c r="N18322">
        <v>0.43413428500000001</v>
      </c>
      <c r="O18322">
        <f>J18322*'2'!$H$17+K18322*'2'!$H$18+L18322*'2'!$H$19+M18322*'2'!$H$20+N18322*'2'!$H$21</f>
        <v>0.69017955768425954</v>
      </c>
      <c r="P18322">
        <f t="shared" si="574"/>
        <v>1904.9036027</v>
      </c>
      <c r="Q18322" s="5">
        <v>14911182.800000001</v>
      </c>
      <c r="R18322">
        <f t="shared" si="575"/>
        <v>1.2080819398148148</v>
      </c>
      <c r="S18322" s="5">
        <v>96287.005319999997</v>
      </c>
    </row>
    <row r="18323" spans="1:19" x14ac:dyDescent="0.35">
      <c r="A18323">
        <v>0.14666869599999999</v>
      </c>
      <c r="B18323">
        <v>0.18897545599999999</v>
      </c>
      <c r="C18323">
        <v>3.4971961000000003E-2</v>
      </c>
      <c r="D18323">
        <v>119.59002340000001</v>
      </c>
      <c r="F18323">
        <v>113.55</v>
      </c>
      <c r="G18323">
        <v>-0.8</v>
      </c>
      <c r="H18323" t="s">
        <v>29</v>
      </c>
      <c r="J18323">
        <v>0.85333130400000001</v>
      </c>
      <c r="K18323">
        <v>0.81102454400000001</v>
      </c>
      <c r="L18323">
        <v>0.965028039</v>
      </c>
      <c r="M18323">
        <v>0.5</v>
      </c>
      <c r="N18323">
        <v>0.56177254899999995</v>
      </c>
      <c r="O18323">
        <f>J18323*'2'!$H$17+K18323*'2'!$H$18+L18323*'2'!$H$19+M18323*'2'!$H$20+N18323*'2'!$H$21</f>
        <v>0.69017108480775546</v>
      </c>
      <c r="P18323">
        <f t="shared" si="574"/>
        <v>2076.0303295374997</v>
      </c>
      <c r="Q18323" s="5">
        <v>16250726.65</v>
      </c>
      <c r="R18323">
        <f t="shared" si="575"/>
        <v>1.3166097980324072</v>
      </c>
      <c r="S18323" s="5">
        <v>99177.543860000005</v>
      </c>
    </row>
    <row r="18324" spans="1:19" x14ac:dyDescent="0.35">
      <c r="A18324">
        <v>2.588917E-3</v>
      </c>
      <c r="B18324">
        <v>0.25771588600000001</v>
      </c>
      <c r="C18324">
        <v>6.4323640000000003E-3</v>
      </c>
      <c r="D18324">
        <v>284.12705890000001</v>
      </c>
      <c r="F18324">
        <v>111.9</v>
      </c>
      <c r="G18324">
        <v>-0.05</v>
      </c>
      <c r="H18324" t="s">
        <v>28</v>
      </c>
      <c r="J18324">
        <v>0.99741108300000003</v>
      </c>
      <c r="K18324">
        <v>0.74228411400000005</v>
      </c>
      <c r="L18324">
        <v>0.99356763599999998</v>
      </c>
      <c r="M18324">
        <v>0</v>
      </c>
      <c r="N18324">
        <v>0.60339010800000004</v>
      </c>
      <c r="O18324">
        <f>J18324*'2'!$H$17+K18324*'2'!$H$18+L18324*'2'!$H$19+M18324*'2'!$H$20+N18324*'2'!$H$21</f>
        <v>0.69017085178792814</v>
      </c>
      <c r="P18324">
        <f t="shared" si="574"/>
        <v>2131.8276778750001</v>
      </c>
      <c r="Q18324" s="5">
        <v>16687496.5</v>
      </c>
      <c r="R18324">
        <f t="shared" si="575"/>
        <v>1.3519962442129632</v>
      </c>
      <c r="S18324" s="5">
        <v>102288.8005</v>
      </c>
    </row>
    <row r="18325" spans="1:19" x14ac:dyDescent="0.35">
      <c r="A18325">
        <v>0.10217364600000001</v>
      </c>
      <c r="B18325">
        <v>0.30315809399999999</v>
      </c>
      <c r="C18325">
        <v>3.4434935999999999E-2</v>
      </c>
      <c r="D18325">
        <v>213.6931055</v>
      </c>
      <c r="F18325">
        <v>112.15</v>
      </c>
      <c r="G18325">
        <v>0.2</v>
      </c>
      <c r="H18325" t="s">
        <v>27</v>
      </c>
      <c r="J18325">
        <v>0.89782635399999999</v>
      </c>
      <c r="K18325">
        <v>0.69684190599999996</v>
      </c>
      <c r="L18325">
        <v>0.96556506399999997</v>
      </c>
      <c r="M18325">
        <v>0.5</v>
      </c>
      <c r="N18325">
        <v>0.59247581699999996</v>
      </c>
      <c r="O18325">
        <f>J18325*'2'!$H$17+K18325*'2'!$H$18+L18325*'2'!$H$19+M18325*'2'!$H$20+N18325*'2'!$H$21</f>
        <v>0.69011384850535573</v>
      </c>
      <c r="P18325">
        <f t="shared" si="574"/>
        <v>2117.1947074250002</v>
      </c>
      <c r="Q18325" s="5">
        <v>16572952.699999999</v>
      </c>
      <c r="R18325">
        <f t="shared" si="575"/>
        <v>1.3427160752314815</v>
      </c>
      <c r="S18325" s="5">
        <v>105601.2684</v>
      </c>
    </row>
    <row r="18326" spans="1:19" x14ac:dyDescent="0.35">
      <c r="A18326">
        <v>4.1476100000000004E-3</v>
      </c>
      <c r="B18326">
        <v>0.31712122100000001</v>
      </c>
      <c r="C18326">
        <v>6.9854263E-2</v>
      </c>
      <c r="D18326">
        <v>61.84348928</v>
      </c>
      <c r="F18326">
        <v>112.65</v>
      </c>
      <c r="G18326">
        <v>-0.35</v>
      </c>
      <c r="H18326" t="s">
        <v>31</v>
      </c>
      <c r="J18326">
        <v>0.99585239000000003</v>
      </c>
      <c r="K18326">
        <v>0.68287877900000005</v>
      </c>
      <c r="L18326">
        <v>0.93014573700000003</v>
      </c>
      <c r="M18326">
        <v>0.5</v>
      </c>
      <c r="N18326">
        <v>0.57457893199999999</v>
      </c>
      <c r="O18326">
        <f>J18326*'2'!$H$17+K18326*'2'!$H$18+L18326*'2'!$H$19+M18326*'2'!$H$20+N18326*'2'!$H$21</f>
        <v>0.69009654468236659</v>
      </c>
      <c r="P18326">
        <f t="shared" si="574"/>
        <v>2093.2000585649998</v>
      </c>
      <c r="Q18326" s="5">
        <v>16385127.66</v>
      </c>
      <c r="R18326">
        <f t="shared" si="575"/>
        <v>1.3274987687499999</v>
      </c>
      <c r="S18326" s="5">
        <v>109096.6211</v>
      </c>
    </row>
    <row r="18327" spans="1:19" x14ac:dyDescent="0.35">
      <c r="A18327">
        <v>2.237337E-2</v>
      </c>
      <c r="B18327">
        <v>9.4938350000000008E-3</v>
      </c>
      <c r="C18327">
        <v>0.41564687500000003</v>
      </c>
      <c r="D18327">
        <v>300.1757581</v>
      </c>
      <c r="F18327">
        <v>99.75</v>
      </c>
      <c r="G18327">
        <v>0.6</v>
      </c>
      <c r="H18327" t="s">
        <v>25</v>
      </c>
      <c r="J18327">
        <v>0.97762663000000005</v>
      </c>
      <c r="K18327">
        <v>0.99050616499999999</v>
      </c>
      <c r="L18327">
        <v>0.58435312500000003</v>
      </c>
      <c r="M18327">
        <v>0.5</v>
      </c>
      <c r="N18327">
        <v>0.52906041400000003</v>
      </c>
      <c r="O18327">
        <f>J18327*'2'!$H$17+K18327*'2'!$H$18+L18327*'2'!$H$19+M18327*'2'!$H$20+N18327*'2'!$H$21</f>
        <v>0.69008968444147334</v>
      </c>
      <c r="P18327">
        <f t="shared" si="574"/>
        <v>2032.1726303375001</v>
      </c>
      <c r="Q18327" s="5">
        <v>15907417.85</v>
      </c>
      <c r="R18327">
        <f t="shared" si="575"/>
        <v>1.2887954276620373</v>
      </c>
      <c r="S18327" s="5">
        <v>112757.85249999999</v>
      </c>
    </row>
    <row r="18328" spans="1:19" x14ac:dyDescent="0.35">
      <c r="A18328">
        <v>5.6139329999999998E-3</v>
      </c>
      <c r="B18328">
        <v>3.6606120000000002E-3</v>
      </c>
      <c r="C18328">
        <v>0.76691563399999996</v>
      </c>
      <c r="D18328">
        <v>200.4448951</v>
      </c>
      <c r="F18328">
        <v>99.1</v>
      </c>
      <c r="G18328">
        <v>2.5499999999999998</v>
      </c>
      <c r="H18328" t="s">
        <v>24</v>
      </c>
      <c r="J18328">
        <v>0.99438606699999998</v>
      </c>
      <c r="K18328">
        <v>0.99633938799999999</v>
      </c>
      <c r="L18328">
        <v>0.23308436599999999</v>
      </c>
      <c r="M18328">
        <v>1</v>
      </c>
      <c r="N18328">
        <v>0.52689331900000003</v>
      </c>
      <c r="O18328">
        <f>J18328*'2'!$H$17+K18328*'2'!$H$18+L18328*'2'!$H$19+M18328*'2'!$H$20+N18328*'2'!$H$21</f>
        <v>0.69008384494296382</v>
      </c>
      <c r="P18328">
        <f t="shared" si="574"/>
        <v>2029.2671712075</v>
      </c>
      <c r="Q18328" s="5">
        <v>15884674.529999999</v>
      </c>
      <c r="R18328">
        <f t="shared" si="575"/>
        <v>1.2869527975694446</v>
      </c>
      <c r="S18328" s="5">
        <v>116512.6759</v>
      </c>
    </row>
    <row r="18329" spans="1:19" x14ac:dyDescent="0.35">
      <c r="A18329">
        <v>1.8354512E-2</v>
      </c>
      <c r="B18329">
        <v>0.16478500700000001</v>
      </c>
      <c r="C18329">
        <v>0.24180040999999999</v>
      </c>
      <c r="D18329">
        <v>86.285946190000004</v>
      </c>
      <c r="F18329">
        <v>111</v>
      </c>
      <c r="G18329">
        <v>-1.95</v>
      </c>
      <c r="H18329" t="s">
        <v>26</v>
      </c>
      <c r="J18329">
        <v>0.98164548799999995</v>
      </c>
      <c r="K18329">
        <v>0.83521499300000002</v>
      </c>
      <c r="L18329">
        <v>0.75819959000000003</v>
      </c>
      <c r="M18329">
        <v>0</v>
      </c>
      <c r="N18329">
        <v>0.61889970000000005</v>
      </c>
      <c r="O18329">
        <f>J18329*'2'!$H$17+K18329*'2'!$H$18+L18329*'2'!$H$19+M18329*'2'!$H$20+N18329*'2'!$H$21</f>
        <v>0.69007372809311485</v>
      </c>
      <c r="P18329">
        <f t="shared" si="574"/>
        <v>2152.6216437425001</v>
      </c>
      <c r="Q18329" s="5">
        <v>16850267.27</v>
      </c>
      <c r="R18329">
        <f t="shared" si="575"/>
        <v>1.3651836908564816</v>
      </c>
      <c r="S18329" s="5">
        <v>124260.0411</v>
      </c>
    </row>
    <row r="18330" spans="1:19" x14ac:dyDescent="0.35">
      <c r="A18330">
        <v>6.1156120000000003E-3</v>
      </c>
      <c r="B18330">
        <v>0.33136505300000002</v>
      </c>
      <c r="C18330">
        <v>7.0280632999999995E-2</v>
      </c>
      <c r="D18330">
        <v>312.93690340000001</v>
      </c>
      <c r="F18330">
        <v>112.55</v>
      </c>
      <c r="G18330">
        <v>-0.3</v>
      </c>
      <c r="H18330" t="s">
        <v>25</v>
      </c>
      <c r="J18330">
        <v>0.99388438800000001</v>
      </c>
      <c r="K18330">
        <v>0.66863494700000004</v>
      </c>
      <c r="L18330">
        <v>0.92971936700000002</v>
      </c>
      <c r="M18330">
        <v>0.5</v>
      </c>
      <c r="N18330">
        <v>0.58080527000000004</v>
      </c>
      <c r="O18330">
        <f>J18330*'2'!$H$17+K18330*'2'!$H$18+L18330*'2'!$H$19+M18330*'2'!$H$20+N18330*'2'!$H$21</f>
        <v>0.69007093576641632</v>
      </c>
      <c r="P18330">
        <f t="shared" si="574"/>
        <v>2101.5478133299998</v>
      </c>
      <c r="Q18330" s="5">
        <v>16450472.119999999</v>
      </c>
      <c r="R18330">
        <f t="shared" si="575"/>
        <v>1.3327928800925926</v>
      </c>
      <c r="S18330" s="5">
        <v>128319.7519</v>
      </c>
    </row>
    <row r="18331" spans="1:19" x14ac:dyDescent="0.35">
      <c r="A18331">
        <v>1.6396369000000001E-2</v>
      </c>
      <c r="B18331">
        <v>5.6645688999999999E-2</v>
      </c>
      <c r="C18331">
        <v>0.32442006499999998</v>
      </c>
      <c r="D18331">
        <v>288.32704210000003</v>
      </c>
      <c r="F18331">
        <v>119.45</v>
      </c>
      <c r="G18331">
        <v>-1.45</v>
      </c>
      <c r="H18331" t="s">
        <v>28</v>
      </c>
      <c r="J18331">
        <v>0.98360363100000003</v>
      </c>
      <c r="K18331">
        <v>0.943354311</v>
      </c>
      <c r="L18331">
        <v>0.67557993500000002</v>
      </c>
      <c r="M18331">
        <v>0</v>
      </c>
      <c r="N18331">
        <v>0.59247215600000003</v>
      </c>
      <c r="O18331">
        <f>J18331*'2'!$H$17+K18331*'2'!$H$18+L18331*'2'!$H$19+M18331*'2'!$H$20+N18331*'2'!$H$21</f>
        <v>0.69006333576965417</v>
      </c>
      <c r="P18331">
        <f t="shared" si="574"/>
        <v>2117.1897992700001</v>
      </c>
      <c r="Q18331" s="5">
        <v>16572914.279999999</v>
      </c>
      <c r="R18331">
        <f t="shared" si="575"/>
        <v>1.3427129625000001</v>
      </c>
      <c r="S18331" s="5">
        <v>132488.39749999999</v>
      </c>
    </row>
    <row r="18332" spans="1:19" x14ac:dyDescent="0.35">
      <c r="A18332">
        <v>0.224631583</v>
      </c>
      <c r="B18332">
        <v>0.132580171</v>
      </c>
      <c r="C18332">
        <v>4.2029049999999998E-3</v>
      </c>
      <c r="D18332">
        <v>68.065676249999996</v>
      </c>
      <c r="F18332">
        <v>103.7</v>
      </c>
      <c r="G18332">
        <v>0.2</v>
      </c>
      <c r="H18332" t="s">
        <v>26</v>
      </c>
      <c r="J18332">
        <v>0.77536841700000003</v>
      </c>
      <c r="K18332">
        <v>0.86741982900000003</v>
      </c>
      <c r="L18332">
        <v>0.99579709500000002</v>
      </c>
      <c r="M18332">
        <v>0</v>
      </c>
      <c r="N18332">
        <v>0.62251190899999997</v>
      </c>
      <c r="O18332">
        <f>J18332*'2'!$H$17+K18332*'2'!$H$18+L18332*'2'!$H$19+M18332*'2'!$H$20+N18332*'2'!$H$21</f>
        <v>0.69000066895801559</v>
      </c>
      <c r="P18332">
        <f t="shared" si="574"/>
        <v>2157.4645913099998</v>
      </c>
      <c r="Q18332" s="5">
        <v>16888176.84</v>
      </c>
      <c r="R18332">
        <f t="shared" si="575"/>
        <v>1.3682550680555556</v>
      </c>
      <c r="S18332" s="5">
        <v>150062.73680000001</v>
      </c>
    </row>
    <row r="18333" spans="1:19" x14ac:dyDescent="0.35">
      <c r="A18333">
        <v>2.0725828000000002E-2</v>
      </c>
      <c r="B18333">
        <v>3.3572121000000003E-2</v>
      </c>
      <c r="C18333">
        <v>3.4594382999999999E-2</v>
      </c>
      <c r="D18333">
        <v>298.45643419999999</v>
      </c>
      <c r="F18333">
        <v>131.25</v>
      </c>
      <c r="G18333">
        <v>-1.2</v>
      </c>
      <c r="H18333" t="s">
        <v>25</v>
      </c>
      <c r="J18333">
        <v>0.979274172</v>
      </c>
      <c r="K18333">
        <v>0.96642787900000005</v>
      </c>
      <c r="L18333">
        <v>0.96540561700000005</v>
      </c>
      <c r="M18333">
        <v>0.5</v>
      </c>
      <c r="N18333">
        <v>0.46122815499999997</v>
      </c>
      <c r="O18333">
        <f>J18333*'2'!$H$17+K18333*'2'!$H$18+L18333*'2'!$H$19+M18333*'2'!$H$20+N18333*'2'!$H$21</f>
        <v>0.6899443069651553</v>
      </c>
      <c r="P18333">
        <f t="shared" si="574"/>
        <v>1941.228801645</v>
      </c>
      <c r="Q18333" s="5">
        <v>15195528.779999999</v>
      </c>
      <c r="R18333">
        <f t="shared" si="575"/>
        <v>1.2311192298611111</v>
      </c>
      <c r="S18333" s="5">
        <v>154643.54939999999</v>
      </c>
    </row>
    <row r="18334" spans="1:19" x14ac:dyDescent="0.35">
      <c r="A18334">
        <v>7.5866127000000005E-2</v>
      </c>
      <c r="B18334">
        <v>0.33117181499999998</v>
      </c>
      <c r="C18334">
        <v>0.32258691699999997</v>
      </c>
      <c r="D18334">
        <v>178.4137566</v>
      </c>
      <c r="F18334">
        <v>112.3</v>
      </c>
      <c r="G18334">
        <v>0.15</v>
      </c>
      <c r="H18334" t="s">
        <v>24</v>
      </c>
      <c r="J18334">
        <v>0.92413387300000005</v>
      </c>
      <c r="K18334">
        <v>0.66882818499999996</v>
      </c>
      <c r="L18334">
        <v>0.67741308300000003</v>
      </c>
      <c r="M18334">
        <v>1</v>
      </c>
      <c r="N18334">
        <v>0.58753626000000003</v>
      </c>
      <c r="O18334">
        <f>J18334*'2'!$H$17+K18334*'2'!$H$18+L18334*'2'!$H$19+M18334*'2'!$H$20+N18334*'2'!$H$21</f>
        <v>0.68990821598480823</v>
      </c>
      <c r="P18334">
        <f t="shared" si="574"/>
        <v>2110.5721627550001</v>
      </c>
      <c r="Q18334" s="5">
        <v>16521112.82</v>
      </c>
      <c r="R18334">
        <f t="shared" si="575"/>
        <v>1.3385160849537039</v>
      </c>
      <c r="S18334" s="5">
        <v>159286.67749999999</v>
      </c>
    </row>
    <row r="18335" spans="1:19" x14ac:dyDescent="0.35">
      <c r="A18335">
        <v>0.21097707600000001</v>
      </c>
      <c r="B18335">
        <v>0.146484</v>
      </c>
      <c r="C18335">
        <v>5.1076610000000003E-3</v>
      </c>
      <c r="D18335">
        <v>212.29790510000001</v>
      </c>
      <c r="F18335">
        <v>111.25</v>
      </c>
      <c r="G18335">
        <v>0.45</v>
      </c>
      <c r="H18335" t="s">
        <v>27</v>
      </c>
      <c r="J18335">
        <v>0.78902292399999996</v>
      </c>
      <c r="K18335">
        <v>0.85351600000000005</v>
      </c>
      <c r="L18335">
        <v>0.99489233899999996</v>
      </c>
      <c r="M18335">
        <v>0.5</v>
      </c>
      <c r="N18335">
        <v>0.55850784399999998</v>
      </c>
      <c r="O18335">
        <f>J18335*'2'!$H$17+K18335*'2'!$H$18+L18335*'2'!$H$19+M18335*'2'!$H$20+N18335*'2'!$H$21</f>
        <v>0.68988035543284243</v>
      </c>
      <c r="P18335">
        <f t="shared" si="574"/>
        <v>2071.6532862200002</v>
      </c>
      <c r="Q18335" s="5">
        <v>16216464.08</v>
      </c>
      <c r="R18335">
        <f t="shared" si="575"/>
        <v>1.3138338953703705</v>
      </c>
      <c r="S18335" s="5">
        <v>163986.82810000001</v>
      </c>
    </row>
    <row r="18336" spans="1:19" x14ac:dyDescent="0.35">
      <c r="A18336">
        <v>0.13553868799999999</v>
      </c>
      <c r="B18336">
        <v>4.6534087000000002E-2</v>
      </c>
      <c r="C18336">
        <v>5.6454574E-2</v>
      </c>
      <c r="D18336">
        <v>25.35236394</v>
      </c>
      <c r="F18336">
        <v>110.1</v>
      </c>
      <c r="G18336">
        <v>1.1000000000000001</v>
      </c>
      <c r="H18336" t="s">
        <v>31</v>
      </c>
      <c r="J18336">
        <v>0.86446131199999998</v>
      </c>
      <c r="K18336">
        <v>0.95346591300000005</v>
      </c>
      <c r="L18336">
        <v>0.94354542600000002</v>
      </c>
      <c r="M18336">
        <v>0.5</v>
      </c>
      <c r="N18336">
        <v>0.50618747799999997</v>
      </c>
      <c r="O18336">
        <f>J18336*'2'!$H$17+K18336*'2'!$H$18+L18336*'2'!$H$19+M18336*'2'!$H$20+N18336*'2'!$H$21</f>
        <v>0.68986567195686233</v>
      </c>
      <c r="P18336">
        <f t="shared" si="574"/>
        <v>2001.5065085575</v>
      </c>
      <c r="Q18336" s="5">
        <v>15667369.93</v>
      </c>
      <c r="R18336">
        <f t="shared" si="575"/>
        <v>1.2693471008101853</v>
      </c>
      <c r="S18336" s="5">
        <v>168739.23610000001</v>
      </c>
    </row>
    <row r="18337" spans="1:19" x14ac:dyDescent="0.35">
      <c r="A18337">
        <v>0.14099914299999999</v>
      </c>
      <c r="B18337">
        <v>6.3568764999999999E-2</v>
      </c>
      <c r="C18337">
        <v>1.4567696E-2</v>
      </c>
      <c r="D18337">
        <v>143.92750480000001</v>
      </c>
      <c r="F18337">
        <v>110.15</v>
      </c>
      <c r="G18337">
        <v>0.7</v>
      </c>
      <c r="H18337" t="s">
        <v>29</v>
      </c>
      <c r="J18337">
        <v>0.85900085699999995</v>
      </c>
      <c r="K18337">
        <v>0.93643123500000003</v>
      </c>
      <c r="L18337">
        <v>0.98543230400000004</v>
      </c>
      <c r="M18337">
        <v>0.5</v>
      </c>
      <c r="N18337">
        <v>0.506124778</v>
      </c>
      <c r="O18337">
        <f>J18337*'2'!$H$17+K18337*'2'!$H$18+L18337*'2'!$H$19+M18337*'2'!$H$20+N18337*'2'!$H$21</f>
        <v>0.68985147495238519</v>
      </c>
      <c r="P18337">
        <f t="shared" si="574"/>
        <v>2001.4224452249998</v>
      </c>
      <c r="Q18337" s="5">
        <v>15666711.9</v>
      </c>
      <c r="R18337">
        <f t="shared" si="575"/>
        <v>1.2692937881944444</v>
      </c>
      <c r="S18337" s="5">
        <v>173539.6084</v>
      </c>
    </row>
    <row r="18338" spans="1:19" x14ac:dyDescent="0.35">
      <c r="A18338">
        <v>2.7447994E-2</v>
      </c>
      <c r="B18338">
        <v>4.720821E-3</v>
      </c>
      <c r="C18338">
        <v>0.42297978200000003</v>
      </c>
      <c r="D18338">
        <v>243.04563830000001</v>
      </c>
      <c r="F18338">
        <v>100.1</v>
      </c>
      <c r="G18338">
        <v>0.45</v>
      </c>
      <c r="H18338" t="s">
        <v>27</v>
      </c>
      <c r="J18338">
        <v>0.97255200600000002</v>
      </c>
      <c r="K18338">
        <v>0.99527917899999996</v>
      </c>
      <c r="L18338">
        <v>0.57702021800000003</v>
      </c>
      <c r="M18338">
        <v>0.5</v>
      </c>
      <c r="N18338">
        <v>0.529741393</v>
      </c>
      <c r="O18338">
        <f>J18338*'2'!$H$17+K18338*'2'!$H$18+L18338*'2'!$H$19+M18338*'2'!$H$20+N18338*'2'!$H$21</f>
        <v>0.68984581908747922</v>
      </c>
      <c r="P18338">
        <f t="shared" si="574"/>
        <v>2033.0856302049997</v>
      </c>
      <c r="Q18338" s="5">
        <v>15914564.619999999</v>
      </c>
      <c r="R18338">
        <f t="shared" si="575"/>
        <v>1.2893744483796294</v>
      </c>
      <c r="S18338" s="5">
        <v>251421.92509999999</v>
      </c>
    </row>
    <row r="18339" spans="1:19" x14ac:dyDescent="0.35">
      <c r="A18339">
        <v>5.4357541000000002E-2</v>
      </c>
      <c r="B18339">
        <v>0.28648922999999998</v>
      </c>
      <c r="C18339">
        <v>0.14594875700000001</v>
      </c>
      <c r="D18339">
        <v>321.93214080000001</v>
      </c>
      <c r="F18339">
        <v>111.75</v>
      </c>
      <c r="G18339">
        <v>-0.8</v>
      </c>
      <c r="H18339" t="s">
        <v>25</v>
      </c>
      <c r="J18339">
        <v>0.94564245899999999</v>
      </c>
      <c r="K18339">
        <v>0.71351076999999996</v>
      </c>
      <c r="L18339">
        <v>0.85405124300000002</v>
      </c>
      <c r="M18339">
        <v>0.5</v>
      </c>
      <c r="N18339">
        <v>0.59292070299999999</v>
      </c>
      <c r="O18339">
        <f>J18339*'2'!$H$17+K18339*'2'!$H$18+L18339*'2'!$H$19+M18339*'2'!$H$20+N18339*'2'!$H$21</f>
        <v>0.68984313297965349</v>
      </c>
      <c r="P18339">
        <f t="shared" si="574"/>
        <v>2117.7911734525001</v>
      </c>
      <c r="Q18339" s="5">
        <v>16577621.710000001</v>
      </c>
      <c r="R18339">
        <f t="shared" si="575"/>
        <v>1.3430943515046296</v>
      </c>
      <c r="S18339" s="5">
        <v>247527.66070000001</v>
      </c>
    </row>
    <row r="18340" spans="1:19" x14ac:dyDescent="0.35">
      <c r="A18340">
        <v>0.18446899899999999</v>
      </c>
      <c r="B18340">
        <v>7.5022502000000005E-2</v>
      </c>
      <c r="C18340">
        <v>5.5635520000000003E-3</v>
      </c>
      <c r="D18340">
        <v>219.102689</v>
      </c>
      <c r="F18340">
        <v>110.4</v>
      </c>
      <c r="G18340">
        <v>0.65</v>
      </c>
      <c r="H18340" t="s">
        <v>27</v>
      </c>
      <c r="J18340">
        <v>0.81553100099999998</v>
      </c>
      <c r="K18340">
        <v>0.92497749799999995</v>
      </c>
      <c r="L18340">
        <v>0.99443644799999997</v>
      </c>
      <c r="M18340">
        <v>0.5</v>
      </c>
      <c r="N18340">
        <v>0.52228565199999999</v>
      </c>
      <c r="O18340">
        <f>J18340*'2'!$H$17+K18340*'2'!$H$18+L18340*'2'!$H$19+M18340*'2'!$H$20+N18340*'2'!$H$21</f>
        <v>0.68984179772735921</v>
      </c>
      <c r="P18340">
        <f t="shared" si="574"/>
        <v>2023.0895951175</v>
      </c>
      <c r="Q18340" s="5">
        <v>15836317.77</v>
      </c>
      <c r="R18340">
        <f t="shared" si="575"/>
        <v>1.283035004513889</v>
      </c>
      <c r="S18340" s="5">
        <v>243698.0073</v>
      </c>
    </row>
    <row r="18341" spans="1:19" x14ac:dyDescent="0.35">
      <c r="A18341">
        <v>5.6632339999999996E-3</v>
      </c>
      <c r="B18341">
        <v>0.124033748</v>
      </c>
      <c r="C18341">
        <v>0.45095623099999999</v>
      </c>
      <c r="D18341">
        <v>148.34354529999999</v>
      </c>
      <c r="F18341">
        <v>110.45</v>
      </c>
      <c r="G18341">
        <v>-0.55000000000000004</v>
      </c>
      <c r="H18341" t="s">
        <v>29</v>
      </c>
      <c r="J18341">
        <v>0.99433676599999998</v>
      </c>
      <c r="K18341">
        <v>0.875966252</v>
      </c>
      <c r="L18341">
        <v>0.54904376899999996</v>
      </c>
      <c r="M18341">
        <v>0.5</v>
      </c>
      <c r="N18341">
        <v>0.57530556799999999</v>
      </c>
      <c r="O18341">
        <f>J18341*'2'!$H$17+K18341*'2'!$H$18+L18341*'2'!$H$19+M18341*'2'!$H$20+N18341*'2'!$H$21</f>
        <v>0.68982632892641893</v>
      </c>
      <c r="P18341">
        <f t="shared" si="574"/>
        <v>2094.1742711225002</v>
      </c>
      <c r="Q18341" s="5">
        <v>16392753.59</v>
      </c>
      <c r="R18341">
        <f t="shared" si="575"/>
        <v>1.3281166103009261</v>
      </c>
      <c r="S18341" s="5">
        <v>239936.05869999999</v>
      </c>
    </row>
    <row r="18342" spans="1:19" x14ac:dyDescent="0.35">
      <c r="A18342">
        <v>3.8732940000000002E-3</v>
      </c>
      <c r="B18342">
        <v>0.107166233</v>
      </c>
      <c r="C18342">
        <v>4.2028839999999996E-3</v>
      </c>
      <c r="D18342">
        <v>248.0655611</v>
      </c>
      <c r="F18342">
        <v>111.1</v>
      </c>
      <c r="G18342">
        <v>0</v>
      </c>
      <c r="H18342" t="s">
        <v>28</v>
      </c>
      <c r="J18342">
        <v>0.99612670599999997</v>
      </c>
      <c r="K18342">
        <v>0.89283376699999994</v>
      </c>
      <c r="L18342">
        <v>0.99579711599999998</v>
      </c>
      <c r="M18342">
        <v>0</v>
      </c>
      <c r="N18342">
        <v>0.543620663</v>
      </c>
      <c r="O18342">
        <f>J18342*'2'!$H$17+K18342*'2'!$H$18+L18342*'2'!$H$19+M18342*'2'!$H$20+N18342*'2'!$H$21</f>
        <v>0.68981423888612592</v>
      </c>
      <c r="P18342">
        <f t="shared" si="574"/>
        <v>2051.6937961274998</v>
      </c>
      <c r="Q18342" s="5">
        <v>16060225.41</v>
      </c>
      <c r="R18342">
        <f t="shared" si="575"/>
        <v>1.3011756697916665</v>
      </c>
      <c r="S18342" s="5">
        <v>177907.25169999999</v>
      </c>
    </row>
    <row r="18343" spans="1:19" x14ac:dyDescent="0.35">
      <c r="A18343">
        <v>9.7249436999999994E-2</v>
      </c>
      <c r="B18343">
        <v>0.31258717699999999</v>
      </c>
      <c r="C18343">
        <v>2.2131359999999999E-2</v>
      </c>
      <c r="D18343">
        <v>46.240047150000002</v>
      </c>
      <c r="F18343">
        <v>112.2</v>
      </c>
      <c r="G18343">
        <v>0.2</v>
      </c>
      <c r="H18343" t="s">
        <v>31</v>
      </c>
      <c r="J18343">
        <v>0.90275056300000001</v>
      </c>
      <c r="K18343">
        <v>0.68741282299999995</v>
      </c>
      <c r="L18343">
        <v>0.97786863999999996</v>
      </c>
      <c r="M18343">
        <v>0.5</v>
      </c>
      <c r="N18343">
        <v>0.59153033499999996</v>
      </c>
      <c r="O18343">
        <f>J18343*'2'!$H$17+K18343*'2'!$H$18+L18343*'2'!$H$19+M18343*'2'!$H$20+N18343*'2'!$H$21</f>
        <v>0.68979785843622476</v>
      </c>
      <c r="P18343">
        <f t="shared" si="574"/>
        <v>2115.9270837774998</v>
      </c>
      <c r="Q18343" s="5">
        <v>16563030.01</v>
      </c>
      <c r="R18343">
        <f t="shared" si="575"/>
        <v>1.3419121535879628</v>
      </c>
      <c r="S18343" s="5">
        <v>177799.71859999999</v>
      </c>
    </row>
    <row r="18344" spans="1:19" x14ac:dyDescent="0.35">
      <c r="A18344">
        <v>4.8349250000000003E-3</v>
      </c>
      <c r="B18344">
        <v>1.4766016E-2</v>
      </c>
      <c r="C18344">
        <v>0.29216268299999998</v>
      </c>
      <c r="D18344">
        <v>152.08345639999999</v>
      </c>
      <c r="F18344">
        <v>97.7</v>
      </c>
      <c r="G18344">
        <v>1</v>
      </c>
      <c r="H18344" t="s">
        <v>29</v>
      </c>
      <c r="J18344">
        <v>0.99516507499999995</v>
      </c>
      <c r="K18344">
        <v>0.98523398399999995</v>
      </c>
      <c r="L18344">
        <v>0.70783731699999997</v>
      </c>
      <c r="M18344">
        <v>0.5</v>
      </c>
      <c r="N18344">
        <v>0.50014507399999997</v>
      </c>
      <c r="O18344">
        <f>J18344*'2'!$H$17+K18344*'2'!$H$18+L18344*'2'!$H$19+M18344*'2'!$H$20+N18344*'2'!$H$21</f>
        <v>0.68971731418730065</v>
      </c>
      <c r="P18344">
        <f t="shared" si="574"/>
        <v>1993.4053572825001</v>
      </c>
      <c r="Q18344" s="5">
        <v>15603955.83</v>
      </c>
      <c r="R18344">
        <f t="shared" si="575"/>
        <v>1.264209384375</v>
      </c>
      <c r="S18344" s="5">
        <v>176191.12040000001</v>
      </c>
    </row>
    <row r="18345" spans="1:19" x14ac:dyDescent="0.35">
      <c r="A18345">
        <v>2.0340792E-2</v>
      </c>
      <c r="B18345">
        <v>0.11240283500000001</v>
      </c>
      <c r="C18345">
        <v>6.0002921000000001E-2</v>
      </c>
      <c r="D18345">
        <v>80.969119539999994</v>
      </c>
      <c r="F18345">
        <v>116.1</v>
      </c>
      <c r="G18345">
        <v>-0.95</v>
      </c>
      <c r="H18345" t="s">
        <v>26</v>
      </c>
      <c r="J18345">
        <v>0.97965920799999995</v>
      </c>
      <c r="K18345">
        <v>0.88759716499999997</v>
      </c>
      <c r="L18345">
        <v>0.93999707899999996</v>
      </c>
      <c r="M18345">
        <v>0</v>
      </c>
      <c r="N18345">
        <v>0.56172766900000004</v>
      </c>
      <c r="O18345">
        <f>J18345*'2'!$H$17+K18345*'2'!$H$18+L18345*'2'!$H$19+M18345*'2'!$H$20+N18345*'2'!$H$21</f>
        <v>0.68968862202553993</v>
      </c>
      <c r="P18345">
        <f t="shared" si="574"/>
        <v>2075.97015801</v>
      </c>
      <c r="Q18345" s="5">
        <v>16250255.640000001</v>
      </c>
      <c r="R18345">
        <f t="shared" si="575"/>
        <v>1.3165716375000001</v>
      </c>
      <c r="S18345" s="5">
        <v>140314.0393</v>
      </c>
    </row>
    <row r="18346" spans="1:19" x14ac:dyDescent="0.35">
      <c r="A18346">
        <v>2.3162406E-2</v>
      </c>
      <c r="B18346">
        <v>4.8692849000000003E-2</v>
      </c>
      <c r="C18346">
        <v>2.9552504E-2</v>
      </c>
      <c r="D18346">
        <v>307.6555717</v>
      </c>
      <c r="F18346">
        <v>131.4</v>
      </c>
      <c r="G18346">
        <v>-1.25</v>
      </c>
      <c r="H18346" t="s">
        <v>25</v>
      </c>
      <c r="J18346">
        <v>0.97683759400000003</v>
      </c>
      <c r="K18346">
        <v>0.95130715099999996</v>
      </c>
      <c r="L18346">
        <v>0.97044749600000002</v>
      </c>
      <c r="M18346">
        <v>0.5</v>
      </c>
      <c r="N18346">
        <v>0.466331092</v>
      </c>
      <c r="O18346">
        <f>J18346*'2'!$H$17+K18346*'2'!$H$18+L18346*'2'!$H$19+M18346*'2'!$H$20+N18346*'2'!$H$21</f>
        <v>0.68966527481120798</v>
      </c>
      <c r="P18346">
        <f t="shared" si="574"/>
        <v>1948.0703941300001</v>
      </c>
      <c r="Q18346" s="5">
        <v>15249083.32</v>
      </c>
      <c r="R18346">
        <f t="shared" si="575"/>
        <v>1.235458139351852</v>
      </c>
      <c r="S18346" s="5">
        <v>131512.52110000001</v>
      </c>
    </row>
    <row r="18347" spans="1:19" x14ac:dyDescent="0.35">
      <c r="A18347">
        <v>6.8307417999999995E-2</v>
      </c>
      <c r="B18347">
        <v>0.106003682</v>
      </c>
      <c r="C18347">
        <v>5.1182410999999997E-2</v>
      </c>
      <c r="D18347">
        <v>75.342872600000007</v>
      </c>
      <c r="F18347">
        <v>115.9</v>
      </c>
      <c r="G18347">
        <v>-1.1000000000000001</v>
      </c>
      <c r="H18347" t="s">
        <v>26</v>
      </c>
      <c r="J18347">
        <v>0.93169258200000005</v>
      </c>
      <c r="K18347">
        <v>0.89399631800000001</v>
      </c>
      <c r="L18347">
        <v>0.94881758900000002</v>
      </c>
      <c r="M18347">
        <v>0</v>
      </c>
      <c r="N18347">
        <v>0.57223115000000002</v>
      </c>
      <c r="O18347">
        <f>J18347*'2'!$H$17+K18347*'2'!$H$18+L18347*'2'!$H$19+M18347*'2'!$H$20+N18347*'2'!$H$21</f>
        <v>0.68963239933035947</v>
      </c>
      <c r="P18347">
        <f t="shared" si="574"/>
        <v>2090.0523483874999</v>
      </c>
      <c r="Q18347" s="5">
        <v>16360488.050000001</v>
      </c>
      <c r="R18347">
        <f t="shared" si="575"/>
        <v>1.3255025040509258</v>
      </c>
      <c r="S18347" s="5">
        <v>96305.211169999995</v>
      </c>
    </row>
    <row r="18348" spans="1:19" x14ac:dyDescent="0.35">
      <c r="A18348">
        <v>2.1426147999999999E-2</v>
      </c>
      <c r="B18348">
        <v>8.8800029999999992E-3</v>
      </c>
      <c r="C18348">
        <v>0.14231672500000001</v>
      </c>
      <c r="D18348">
        <v>68.160160700000006</v>
      </c>
      <c r="F18348">
        <v>99.55</v>
      </c>
      <c r="G18348">
        <v>1.5</v>
      </c>
      <c r="H18348" t="s">
        <v>26</v>
      </c>
      <c r="J18348">
        <v>0.97857385200000002</v>
      </c>
      <c r="K18348">
        <v>0.99111999699999997</v>
      </c>
      <c r="L18348">
        <v>0.85768327499999997</v>
      </c>
      <c r="M18348">
        <v>0</v>
      </c>
      <c r="N18348">
        <v>0.537894396</v>
      </c>
      <c r="O18348">
        <f>J18348*'2'!$H$17+K18348*'2'!$H$18+L18348*'2'!$H$19+M18348*'2'!$H$20+N18348*'2'!$H$21</f>
        <v>0.68962977226716715</v>
      </c>
      <c r="P18348">
        <f t="shared" si="574"/>
        <v>2044.0164963575</v>
      </c>
      <c r="Q18348" s="5">
        <v>16000129.130000001</v>
      </c>
      <c r="R18348">
        <f t="shared" si="575"/>
        <v>1.2963067582175927</v>
      </c>
      <c r="S18348" s="5">
        <v>91474.21703</v>
      </c>
    </row>
    <row r="18349" spans="1:19" x14ac:dyDescent="0.35">
      <c r="A18349">
        <v>0.208360665</v>
      </c>
      <c r="B18349">
        <v>0.119749311</v>
      </c>
      <c r="C18349">
        <v>5.5321799999999996E-4</v>
      </c>
      <c r="D18349">
        <v>135.1919049</v>
      </c>
      <c r="F18349">
        <v>103.3</v>
      </c>
      <c r="G18349">
        <v>0.35</v>
      </c>
      <c r="H18349" t="s">
        <v>29</v>
      </c>
      <c r="J18349">
        <v>0.79163933500000006</v>
      </c>
      <c r="K18349">
        <v>0.88025068900000003</v>
      </c>
      <c r="L18349">
        <v>0.99944678200000003</v>
      </c>
      <c r="M18349">
        <v>0.5</v>
      </c>
      <c r="N18349">
        <v>0.54576936499999995</v>
      </c>
      <c r="O18349">
        <f>J18349*'2'!$H$17+K18349*'2'!$H$18+L18349*'2'!$H$19+M18349*'2'!$H$20+N18349*'2'!$H$21</f>
        <v>0.68961694595563228</v>
      </c>
      <c r="P18349">
        <f t="shared" si="574"/>
        <v>2054.5745969525001</v>
      </c>
      <c r="Q18349" s="5">
        <v>16082775.710000001</v>
      </c>
      <c r="R18349">
        <f t="shared" si="575"/>
        <v>1.3030026616898149</v>
      </c>
      <c r="S18349" s="5">
        <v>86510.595700000005</v>
      </c>
    </row>
    <row r="18350" spans="1:19" x14ac:dyDescent="0.35">
      <c r="A18350">
        <v>4.9968210000000002E-3</v>
      </c>
      <c r="B18350">
        <v>2.2955065E-2</v>
      </c>
      <c r="C18350">
        <v>0.49698007799999999</v>
      </c>
      <c r="D18350">
        <v>237.02639490000001</v>
      </c>
      <c r="F18350">
        <v>100.15</v>
      </c>
      <c r="G18350">
        <v>0.6</v>
      </c>
      <c r="H18350" t="s">
        <v>27</v>
      </c>
      <c r="J18350">
        <v>0.99500317900000002</v>
      </c>
      <c r="K18350">
        <v>0.977044935</v>
      </c>
      <c r="L18350">
        <v>0.50301992200000001</v>
      </c>
      <c r="M18350">
        <v>0.5</v>
      </c>
      <c r="N18350">
        <v>0.54417705800000005</v>
      </c>
      <c r="O18350">
        <f>J18350*'2'!$H$17+K18350*'2'!$H$18+L18350*'2'!$H$19+M18350*'2'!$H$20+N18350*'2'!$H$21</f>
        <v>0.68955736861203742</v>
      </c>
      <c r="P18350">
        <f t="shared" si="574"/>
        <v>2052.4397641474998</v>
      </c>
      <c r="Q18350" s="5">
        <v>16066064.689999999</v>
      </c>
      <c r="R18350">
        <f t="shared" si="575"/>
        <v>1.3016487596064814</v>
      </c>
      <c r="S18350" s="5">
        <v>76828.511050000001</v>
      </c>
    </row>
    <row r="18351" spans="1:19" x14ac:dyDescent="0.35">
      <c r="A18351">
        <v>2.8312942000000001E-2</v>
      </c>
      <c r="B18351">
        <v>3.8570587000000003E-2</v>
      </c>
      <c r="C18351">
        <v>6.4510540000000005E-2</v>
      </c>
      <c r="D18351">
        <v>106.97720270000001</v>
      </c>
      <c r="F18351">
        <v>98.15</v>
      </c>
      <c r="G18351">
        <v>3.45</v>
      </c>
      <c r="H18351" t="s">
        <v>26</v>
      </c>
      <c r="J18351">
        <v>0.97168705799999999</v>
      </c>
      <c r="K18351">
        <v>0.96142941299999995</v>
      </c>
      <c r="L18351">
        <v>0.93548945999999999</v>
      </c>
      <c r="M18351">
        <v>0</v>
      </c>
      <c r="N18351">
        <v>0.53590630900000003</v>
      </c>
      <c r="O18351">
        <f>J18351*'2'!$H$17+K18351*'2'!$H$18+L18351*'2'!$H$19+M18351*'2'!$H$20+N18351*'2'!$H$21</f>
        <v>0.68955639075753727</v>
      </c>
      <c r="P18351">
        <f t="shared" si="574"/>
        <v>2041.3510347650001</v>
      </c>
      <c r="Q18351" s="5">
        <v>15979264.460000001</v>
      </c>
      <c r="R18351">
        <f t="shared" si="575"/>
        <v>1.2946163335648151</v>
      </c>
      <c r="S18351" s="5">
        <v>44252.480839999997</v>
      </c>
    </row>
    <row r="18352" spans="1:19" x14ac:dyDescent="0.35">
      <c r="A18352">
        <v>3.1247647999999999E-2</v>
      </c>
      <c r="B18352">
        <v>0.14607649</v>
      </c>
      <c r="C18352">
        <v>4.0614224999999997E-2</v>
      </c>
      <c r="D18352">
        <v>273.32385410000001</v>
      </c>
      <c r="F18352">
        <v>110.55</v>
      </c>
      <c r="G18352">
        <v>-0.65</v>
      </c>
      <c r="H18352" t="s">
        <v>28</v>
      </c>
      <c r="J18352">
        <v>0.96875235199999998</v>
      </c>
      <c r="K18352">
        <v>0.85392351</v>
      </c>
      <c r="L18352">
        <v>0.959385775</v>
      </c>
      <c r="M18352">
        <v>0</v>
      </c>
      <c r="N18352">
        <v>0.57412963500000003</v>
      </c>
      <c r="O18352">
        <f>J18352*'2'!$H$17+K18352*'2'!$H$18+L18352*'2'!$H$19+M18352*'2'!$H$20+N18352*'2'!$H$21</f>
        <v>0.68954589809688327</v>
      </c>
      <c r="P18352">
        <f t="shared" si="574"/>
        <v>2092.5976789899996</v>
      </c>
      <c r="Q18352" s="5">
        <v>16380412.359999999</v>
      </c>
      <c r="R18352">
        <f t="shared" si="575"/>
        <v>1.3271167421296295</v>
      </c>
      <c r="S18352" s="5">
        <v>46857.193789999998</v>
      </c>
    </row>
    <row r="18353" spans="1:19" x14ac:dyDescent="0.35">
      <c r="A18353">
        <v>5.6587967000000003E-2</v>
      </c>
      <c r="B18353">
        <v>9.0558053999999999E-2</v>
      </c>
      <c r="C18353">
        <v>2.0669007E-2</v>
      </c>
      <c r="D18353">
        <v>88.911939919999995</v>
      </c>
      <c r="F18353">
        <v>100.7</v>
      </c>
      <c r="G18353">
        <v>0.95</v>
      </c>
      <c r="H18353" t="s">
        <v>26</v>
      </c>
      <c r="J18353">
        <v>0.94341203299999998</v>
      </c>
      <c r="K18353">
        <v>0.90944194599999995</v>
      </c>
      <c r="L18353">
        <v>0.97933099300000004</v>
      </c>
      <c r="M18353">
        <v>0</v>
      </c>
      <c r="N18353">
        <v>0.55619224899999997</v>
      </c>
      <c r="O18353">
        <f>J18353*'2'!$H$17+K18353*'2'!$H$18+L18353*'2'!$H$19+M18353*'2'!$H$20+N18353*'2'!$H$21</f>
        <v>0.68952212708674243</v>
      </c>
      <c r="P18353">
        <f t="shared" si="574"/>
        <v>2068.5487299925003</v>
      </c>
      <c r="Q18353" s="5">
        <v>16192162.27</v>
      </c>
      <c r="R18353">
        <f t="shared" si="575"/>
        <v>1.311864998726852</v>
      </c>
      <c r="S18353" s="5">
        <v>49947.201739999997</v>
      </c>
    </row>
    <row r="18354" spans="1:19" x14ac:dyDescent="0.35">
      <c r="A18354">
        <v>1.0197434E-2</v>
      </c>
      <c r="B18354">
        <v>0.19236110100000001</v>
      </c>
      <c r="C18354">
        <v>3.7010820000000001E-3</v>
      </c>
      <c r="D18354">
        <v>108.5507064</v>
      </c>
      <c r="F18354">
        <v>111.55</v>
      </c>
      <c r="G18354">
        <v>-0.05</v>
      </c>
      <c r="H18354" t="s">
        <v>26</v>
      </c>
      <c r="J18354">
        <v>0.98980256600000005</v>
      </c>
      <c r="K18354">
        <v>0.80763889899999997</v>
      </c>
      <c r="L18354">
        <v>0.99629891800000003</v>
      </c>
      <c r="M18354">
        <v>0</v>
      </c>
      <c r="N18354">
        <v>0.57825868400000002</v>
      </c>
      <c r="O18354">
        <f>J18354*'2'!$H$17+K18354*'2'!$H$18+L18354*'2'!$H$19+M18354*'2'!$H$20+N18354*'2'!$H$21</f>
        <v>0.68951403504941022</v>
      </c>
      <c r="P18354">
        <f t="shared" si="574"/>
        <v>2098.1335629975001</v>
      </c>
      <c r="Q18354" s="5">
        <v>16423746.09</v>
      </c>
      <c r="R18354">
        <f t="shared" si="575"/>
        <v>1.3306275767361111</v>
      </c>
      <c r="S18354" s="5">
        <v>53438.386169999998</v>
      </c>
    </row>
    <row r="18355" spans="1:19" x14ac:dyDescent="0.35">
      <c r="A18355">
        <v>1.1132356E-2</v>
      </c>
      <c r="B18355">
        <v>0.27201461500000002</v>
      </c>
      <c r="C18355">
        <v>3.701102E-3</v>
      </c>
      <c r="D18355">
        <v>251.44939489999999</v>
      </c>
      <c r="F18355">
        <v>111.95</v>
      </c>
      <c r="G18355">
        <v>-0.2</v>
      </c>
      <c r="H18355" t="s">
        <v>28</v>
      </c>
      <c r="J18355">
        <v>0.98886764400000005</v>
      </c>
      <c r="K18355">
        <v>0.72798538499999998</v>
      </c>
      <c r="L18355">
        <v>0.99629889800000004</v>
      </c>
      <c r="M18355">
        <v>0</v>
      </c>
      <c r="N18355">
        <v>0.60956632600000005</v>
      </c>
      <c r="O18355">
        <f>J18355*'2'!$H$17+K18355*'2'!$H$18+L18355*'2'!$H$19+M18355*'2'!$H$20+N18355*'2'!$H$21</f>
        <v>0.68941741369759491</v>
      </c>
      <c r="P18355">
        <f t="shared" si="574"/>
        <v>2140.1082348625</v>
      </c>
      <c r="Q18355" s="5">
        <v>16752314.949999999</v>
      </c>
      <c r="R18355">
        <f t="shared" si="575"/>
        <v>1.3572477390046296</v>
      </c>
      <c r="S18355" s="5">
        <v>84338.358229999998</v>
      </c>
    </row>
    <row r="18356" spans="1:19" x14ac:dyDescent="0.35">
      <c r="A18356">
        <v>0.11838201</v>
      </c>
      <c r="B18356">
        <v>4.9812281E-2</v>
      </c>
      <c r="C18356">
        <v>0.31273940700000002</v>
      </c>
      <c r="D18356">
        <v>196.7455454</v>
      </c>
      <c r="F18356">
        <v>109.85</v>
      </c>
      <c r="G18356">
        <v>0.9</v>
      </c>
      <c r="H18356" t="s">
        <v>24</v>
      </c>
      <c r="J18356">
        <v>0.88161798999999996</v>
      </c>
      <c r="K18356">
        <v>0.95018771899999999</v>
      </c>
      <c r="L18356">
        <v>0.68726059299999998</v>
      </c>
      <c r="M18356">
        <v>1</v>
      </c>
      <c r="N18356">
        <v>0.48750642799999999</v>
      </c>
      <c r="O18356">
        <f>J18356*'2'!$H$17+K18356*'2'!$H$18+L18356*'2'!$H$19+M18356*'2'!$H$20+N18356*'2'!$H$21</f>
        <v>0.68941625055524058</v>
      </c>
      <c r="P18356">
        <f t="shared" si="574"/>
        <v>1976.4605155224997</v>
      </c>
      <c r="Q18356" s="5">
        <v>15471315.189999999</v>
      </c>
      <c r="R18356">
        <f t="shared" si="575"/>
        <v>1.2534630362268517</v>
      </c>
      <c r="S18356" s="5">
        <v>89265.8459</v>
      </c>
    </row>
    <row r="18357" spans="1:19" x14ac:dyDescent="0.35">
      <c r="A18357">
        <v>8.2359219999999997E-3</v>
      </c>
      <c r="B18357">
        <v>1.5702753E-2</v>
      </c>
      <c r="C18357">
        <v>0.15016052399999999</v>
      </c>
      <c r="D18357">
        <v>109.2108418</v>
      </c>
      <c r="F18357">
        <v>97.8</v>
      </c>
      <c r="G18357">
        <v>0.85</v>
      </c>
      <c r="H18357" t="s">
        <v>26</v>
      </c>
      <c r="J18357">
        <v>0.99176407799999999</v>
      </c>
      <c r="K18357">
        <v>0.98429724699999999</v>
      </c>
      <c r="L18357">
        <v>0.84983947599999998</v>
      </c>
      <c r="M18357">
        <v>0</v>
      </c>
      <c r="N18357">
        <v>0.53759427400000004</v>
      </c>
      <c r="O18357">
        <f>J18357*'2'!$H$17+K18357*'2'!$H$18+L18357*'2'!$H$19+M18357*'2'!$H$20+N18357*'2'!$H$21</f>
        <v>0.68940766323569647</v>
      </c>
      <c r="P18357">
        <f t="shared" si="574"/>
        <v>2043.6141170725</v>
      </c>
      <c r="Q18357" s="5">
        <v>15996979.390000001</v>
      </c>
      <c r="R18357">
        <f t="shared" si="575"/>
        <v>1.2960515709490741</v>
      </c>
      <c r="S18357" s="5">
        <v>104429.6882</v>
      </c>
    </row>
    <row r="18358" spans="1:19" x14ac:dyDescent="0.35">
      <c r="A18358">
        <v>1.035436E-3</v>
      </c>
      <c r="B18358">
        <v>0.20225064500000001</v>
      </c>
      <c r="C18358">
        <v>6.1685159999999998E-3</v>
      </c>
      <c r="D18358">
        <v>71.449454840000001</v>
      </c>
      <c r="F18358">
        <v>111.55</v>
      </c>
      <c r="G18358">
        <v>-0.25</v>
      </c>
      <c r="H18358" t="s">
        <v>26</v>
      </c>
      <c r="J18358">
        <v>0.998964564</v>
      </c>
      <c r="K18358">
        <v>0.79774935499999999</v>
      </c>
      <c r="L18358">
        <v>0.99383148399999999</v>
      </c>
      <c r="M18358">
        <v>0</v>
      </c>
      <c r="N18358">
        <v>0.57946275700000005</v>
      </c>
      <c r="O18358">
        <f>J18358*'2'!$H$17+K18358*'2'!$H$18+L18358*'2'!$H$19+M18358*'2'!$H$20+N18358*'2'!$H$21</f>
        <v>0.68935601063938756</v>
      </c>
      <c r="P18358">
        <f t="shared" si="574"/>
        <v>2099.7478835375</v>
      </c>
      <c r="Q18358" s="5">
        <v>16436382.65</v>
      </c>
      <c r="R18358">
        <f t="shared" si="575"/>
        <v>1.3316513721064815</v>
      </c>
      <c r="S18358" s="5">
        <v>114772.5191</v>
      </c>
    </row>
    <row r="18359" spans="1:19" x14ac:dyDescent="0.35">
      <c r="A18359">
        <v>1.9785198E-2</v>
      </c>
      <c r="B18359">
        <v>0.278176496</v>
      </c>
      <c r="C18359">
        <v>0.254364908</v>
      </c>
      <c r="D18359">
        <v>302.27955709999998</v>
      </c>
      <c r="F18359">
        <v>111.8</v>
      </c>
      <c r="G18359">
        <v>-0.65</v>
      </c>
      <c r="H18359" t="s">
        <v>25</v>
      </c>
      <c r="J18359">
        <v>0.980214802</v>
      </c>
      <c r="K18359">
        <v>0.72182350399999995</v>
      </c>
      <c r="L18359">
        <v>0.745635092</v>
      </c>
      <c r="M18359">
        <v>0.5</v>
      </c>
      <c r="N18359">
        <v>0.59966249100000002</v>
      </c>
      <c r="O18359">
        <f>J18359*'2'!$H$17+K18359*'2'!$H$18+L18359*'2'!$H$19+M18359*'2'!$H$20+N18359*'2'!$H$21</f>
        <v>0.68934191362808239</v>
      </c>
      <c r="P18359">
        <f t="shared" si="574"/>
        <v>2126.8300007850003</v>
      </c>
      <c r="Q18359" s="5">
        <v>16648375.74</v>
      </c>
      <c r="R18359">
        <f t="shared" si="575"/>
        <v>1.3488267381944448</v>
      </c>
      <c r="S18359" s="5">
        <v>130526.15330000001</v>
      </c>
    </row>
    <row r="18360" spans="1:19" x14ac:dyDescent="0.35">
      <c r="A18360">
        <v>3.8934416999999999E-2</v>
      </c>
      <c r="B18360">
        <v>3.1472722000000002E-2</v>
      </c>
      <c r="C18360">
        <v>0.48260088400000001</v>
      </c>
      <c r="D18360">
        <v>108.4605439</v>
      </c>
      <c r="F18360">
        <v>120.2</v>
      </c>
      <c r="G18360">
        <v>-1</v>
      </c>
      <c r="H18360" t="s">
        <v>26</v>
      </c>
      <c r="J18360">
        <v>0.961065583</v>
      </c>
      <c r="K18360">
        <v>0.96852727800000005</v>
      </c>
      <c r="L18360">
        <v>0.51739911599999999</v>
      </c>
      <c r="M18360">
        <v>0</v>
      </c>
      <c r="N18360">
        <v>0.61984833699999997</v>
      </c>
      <c r="O18360">
        <f>J18360*'2'!$H$17+K18360*'2'!$H$18+L18360*'2'!$H$19+M18360*'2'!$H$20+N18360*'2'!$H$21</f>
        <v>0.68932655717483393</v>
      </c>
      <c r="P18360">
        <f t="shared" si="574"/>
        <v>2153.8934971925</v>
      </c>
      <c r="Q18360" s="5">
        <v>16860223.07</v>
      </c>
      <c r="R18360">
        <f t="shared" si="575"/>
        <v>1.3659902950231482</v>
      </c>
      <c r="S18360" s="5">
        <v>180500.97349999999</v>
      </c>
    </row>
    <row r="18361" spans="1:19" x14ac:dyDescent="0.35">
      <c r="A18361">
        <v>6.5232340000000002E-3</v>
      </c>
      <c r="B18361">
        <v>4.4210109999999999E-3</v>
      </c>
      <c r="C18361">
        <v>0.395124278</v>
      </c>
      <c r="D18361">
        <v>219.9129499</v>
      </c>
      <c r="F18361">
        <v>96.9</v>
      </c>
      <c r="G18361">
        <v>3.7</v>
      </c>
      <c r="H18361" t="s">
        <v>27</v>
      </c>
      <c r="J18361">
        <v>0.99347676600000001</v>
      </c>
      <c r="K18361">
        <v>0.99557898899999997</v>
      </c>
      <c r="L18361">
        <v>0.60487572199999995</v>
      </c>
      <c r="M18361">
        <v>0.5</v>
      </c>
      <c r="N18361">
        <v>0.51647531000000002</v>
      </c>
      <c r="O18361">
        <f>J18361*'2'!$H$17+K18361*'2'!$H$18+L18361*'2'!$H$19+M18361*'2'!$H$20+N18361*'2'!$H$21</f>
        <v>0.68932385515584915</v>
      </c>
      <c r="P18361">
        <f t="shared" si="574"/>
        <v>2015.2995738575</v>
      </c>
      <c r="Q18361" s="5">
        <v>15775339.130000001</v>
      </c>
      <c r="R18361">
        <f t="shared" si="575"/>
        <v>1.2780946054398148</v>
      </c>
      <c r="S18361" s="5">
        <v>147687.99189999999</v>
      </c>
    </row>
    <row r="18362" spans="1:19" x14ac:dyDescent="0.35">
      <c r="A18362">
        <v>2.08564E-4</v>
      </c>
      <c r="B18362">
        <v>4.9505158E-2</v>
      </c>
      <c r="C18362">
        <v>6.1688120000000001E-3</v>
      </c>
      <c r="D18362">
        <v>251.45037640000001</v>
      </c>
      <c r="F18362">
        <v>101.9</v>
      </c>
      <c r="G18362">
        <v>0.65</v>
      </c>
      <c r="H18362" t="s">
        <v>28</v>
      </c>
      <c r="J18362">
        <v>0.99979143599999998</v>
      </c>
      <c r="K18362">
        <v>0.95049484200000001</v>
      </c>
      <c r="L18362">
        <v>0.99383118800000003</v>
      </c>
      <c r="M18362">
        <v>0</v>
      </c>
      <c r="N18362">
        <v>0.51918698399999996</v>
      </c>
      <c r="O18362">
        <f>J18362*'2'!$H$17+K18362*'2'!$H$18+L18362*'2'!$H$19+M18362*'2'!$H$20+N18362*'2'!$H$21</f>
        <v>0.68927596013917958</v>
      </c>
      <c r="P18362">
        <f t="shared" si="574"/>
        <v>2018.9351600074999</v>
      </c>
      <c r="Q18362" s="5">
        <v>15803797.73</v>
      </c>
      <c r="R18362">
        <f t="shared" si="575"/>
        <v>1.2804002790509259</v>
      </c>
      <c r="S18362" s="5">
        <v>142442.92629999999</v>
      </c>
    </row>
    <row r="18363" spans="1:19" x14ac:dyDescent="0.35">
      <c r="A18363">
        <v>2.0879921999999999E-2</v>
      </c>
      <c r="B18363">
        <v>3.1864357000000003E-2</v>
      </c>
      <c r="C18363">
        <v>1.2872382E-2</v>
      </c>
      <c r="D18363">
        <v>271.74726720000001</v>
      </c>
      <c r="F18363">
        <v>101.75</v>
      </c>
      <c r="G18363">
        <v>0.7</v>
      </c>
      <c r="H18363" t="s">
        <v>28</v>
      </c>
      <c r="J18363">
        <v>0.979120078</v>
      </c>
      <c r="K18363">
        <v>0.96813564299999999</v>
      </c>
      <c r="L18363">
        <v>0.98712761800000004</v>
      </c>
      <c r="M18363">
        <v>0</v>
      </c>
      <c r="N18363">
        <v>0.51990661000000005</v>
      </c>
      <c r="O18363">
        <f>J18363*'2'!$H$17+K18363*'2'!$H$18+L18363*'2'!$H$19+M18363*'2'!$H$20+N18363*'2'!$H$21</f>
        <v>0.68921115076048078</v>
      </c>
      <c r="P18363">
        <f t="shared" si="574"/>
        <v>2019.8999739975</v>
      </c>
      <c r="Q18363" s="5">
        <v>15811350.09</v>
      </c>
      <c r="R18363">
        <f t="shared" si="575"/>
        <v>1.2810121600694446</v>
      </c>
      <c r="S18363" s="5">
        <v>132029.97330000001</v>
      </c>
    </row>
    <row r="18364" spans="1:19" x14ac:dyDescent="0.35">
      <c r="A18364">
        <v>0.20737582700000001</v>
      </c>
      <c r="B18364">
        <v>0.125778947</v>
      </c>
      <c r="C18364">
        <v>1.233701E-3</v>
      </c>
      <c r="D18364">
        <v>251.44938619999999</v>
      </c>
      <c r="F18364">
        <v>103.65</v>
      </c>
      <c r="G18364">
        <v>0.2</v>
      </c>
      <c r="H18364" t="s">
        <v>28</v>
      </c>
      <c r="J18364">
        <v>0.79262417299999999</v>
      </c>
      <c r="K18364">
        <v>0.87422105299999997</v>
      </c>
      <c r="L18364">
        <v>0.99876629900000002</v>
      </c>
      <c r="M18364">
        <v>0</v>
      </c>
      <c r="N18364">
        <v>0.61224700300000001</v>
      </c>
      <c r="O18364">
        <f>J18364*'2'!$H$17+K18364*'2'!$H$18+L18364*'2'!$H$19+M18364*'2'!$H$20+N18364*'2'!$H$21</f>
        <v>0.68919146362630579</v>
      </c>
      <c r="P18364">
        <f t="shared" si="574"/>
        <v>2143.7022626600001</v>
      </c>
      <c r="Q18364" s="5">
        <v>16780448.239999998</v>
      </c>
      <c r="R18364">
        <f t="shared" si="575"/>
        <v>1.3595270564814816</v>
      </c>
      <c r="S18364" s="5">
        <v>416.48741519999999</v>
      </c>
    </row>
    <row r="18365" spans="1:19" x14ac:dyDescent="0.35">
      <c r="A18365">
        <v>6.3424499999999997E-4</v>
      </c>
      <c r="B18365">
        <v>2.8462443E-2</v>
      </c>
      <c r="C18365">
        <v>0.22341555599999999</v>
      </c>
      <c r="D18365">
        <v>265.57553890000003</v>
      </c>
      <c r="F18365">
        <v>108.2</v>
      </c>
      <c r="G18365">
        <v>-7.2</v>
      </c>
      <c r="H18365" t="s">
        <v>28</v>
      </c>
      <c r="J18365">
        <v>0.99936575500000002</v>
      </c>
      <c r="K18365">
        <v>0.971537557</v>
      </c>
      <c r="L18365">
        <v>0.77658444400000004</v>
      </c>
      <c r="M18365">
        <v>0</v>
      </c>
      <c r="N18365">
        <v>0.55443781599999997</v>
      </c>
      <c r="O18365">
        <f>J18365*'2'!$H$17+K18365*'2'!$H$18+L18365*'2'!$H$19+M18365*'2'!$H$20+N18365*'2'!$H$21</f>
        <v>0.68916418182407657</v>
      </c>
      <c r="P18365">
        <f t="shared" si="574"/>
        <v>2066.1965318399998</v>
      </c>
      <c r="Q18365" s="5">
        <v>16173749.76</v>
      </c>
      <c r="R18365">
        <f t="shared" si="575"/>
        <v>1.3103732444444445</v>
      </c>
      <c r="S18365" s="5">
        <v>3437.3730559999999</v>
      </c>
    </row>
    <row r="18366" spans="1:19" x14ac:dyDescent="0.35">
      <c r="A18366">
        <v>2.4192539999999998E-2</v>
      </c>
      <c r="B18366">
        <v>5.3604990000000003E-3</v>
      </c>
      <c r="C18366">
        <v>0.32381600399999999</v>
      </c>
      <c r="D18366">
        <v>260.90223630000003</v>
      </c>
      <c r="F18366">
        <v>101.65</v>
      </c>
      <c r="G18366">
        <v>-2.15</v>
      </c>
      <c r="H18366" t="s">
        <v>28</v>
      </c>
      <c r="J18366">
        <v>0.97580745999999996</v>
      </c>
      <c r="K18366">
        <v>0.99463950099999998</v>
      </c>
      <c r="L18366">
        <v>0.67618399600000001</v>
      </c>
      <c r="M18366">
        <v>0</v>
      </c>
      <c r="N18366">
        <v>0.57275557499999996</v>
      </c>
      <c r="O18366">
        <f>J18366*'2'!$H$17+K18366*'2'!$H$18+L18366*'2'!$H$19+M18366*'2'!$H$20+N18366*'2'!$H$21</f>
        <v>0.6891194498985751</v>
      </c>
      <c r="P18366">
        <f t="shared" si="574"/>
        <v>2090.7554537275</v>
      </c>
      <c r="Q18366" s="5">
        <v>16365991.810000001</v>
      </c>
      <c r="R18366">
        <f t="shared" si="575"/>
        <v>1.3259484105324075</v>
      </c>
      <c r="S18366" s="5">
        <v>1901.873149</v>
      </c>
    </row>
    <row r="18367" spans="1:19" x14ac:dyDescent="0.35">
      <c r="A18367">
        <v>3.5994349999999998E-3</v>
      </c>
      <c r="B18367">
        <v>9.4992219999999999E-3</v>
      </c>
      <c r="C18367">
        <v>0.36705572600000003</v>
      </c>
      <c r="D18367">
        <v>58.448169790000001</v>
      </c>
      <c r="F18367">
        <v>99</v>
      </c>
      <c r="G18367">
        <v>2.2999999999999998</v>
      </c>
      <c r="H18367" t="s">
        <v>31</v>
      </c>
      <c r="J18367">
        <v>0.99640056499999996</v>
      </c>
      <c r="K18367">
        <v>0.99050077800000003</v>
      </c>
      <c r="L18367">
        <v>0.63294427399999997</v>
      </c>
      <c r="M18367">
        <v>0.5</v>
      </c>
      <c r="N18367">
        <v>0.51148951200000004</v>
      </c>
      <c r="O18367">
        <f>J18367*'2'!$H$17+K18367*'2'!$H$18+L18367*'2'!$H$19+M18367*'2'!$H$20+N18367*'2'!$H$21</f>
        <v>0.68910956951111313</v>
      </c>
      <c r="P18367">
        <f t="shared" si="574"/>
        <v>2008.6150321124999</v>
      </c>
      <c r="Q18367" s="5">
        <v>15723013.949999999</v>
      </c>
      <c r="R18367">
        <f t="shared" si="575"/>
        <v>1.2738552968749999</v>
      </c>
      <c r="S18367" s="5">
        <v>650.96711949999997</v>
      </c>
    </row>
    <row r="18368" spans="1:19" x14ac:dyDescent="0.35">
      <c r="A18368">
        <v>4.3021200000000004E-3</v>
      </c>
      <c r="B18368">
        <v>0.173788529</v>
      </c>
      <c r="C18368">
        <v>6.7314749999999998E-3</v>
      </c>
      <c r="D18368">
        <v>280.07404709999997</v>
      </c>
      <c r="F18368">
        <v>111.45</v>
      </c>
      <c r="G18368">
        <v>-0.05</v>
      </c>
      <c r="H18368" t="s">
        <v>28</v>
      </c>
      <c r="J18368">
        <v>0.99569788000000004</v>
      </c>
      <c r="K18368">
        <v>0.82621147100000003</v>
      </c>
      <c r="L18368">
        <v>0.99326852499999996</v>
      </c>
      <c r="M18368">
        <v>0</v>
      </c>
      <c r="N18368">
        <v>0.56893465600000004</v>
      </c>
      <c r="O18368">
        <f>J18368*'2'!$H$17+K18368*'2'!$H$18+L18368*'2'!$H$19+M18368*'2'!$H$20+N18368*'2'!$H$21</f>
        <v>0.68910910436291006</v>
      </c>
      <c r="P18368">
        <f t="shared" si="574"/>
        <v>2085.6326851149997</v>
      </c>
      <c r="Q18368" s="5">
        <v>16325891.859999999</v>
      </c>
      <c r="R18368">
        <f t="shared" si="575"/>
        <v>1.3226995719907406</v>
      </c>
      <c r="S18368" s="5">
        <v>381.00808699999999</v>
      </c>
    </row>
    <row r="18369" spans="1:19" x14ac:dyDescent="0.35">
      <c r="A18369">
        <v>3.9911790000000001E-3</v>
      </c>
      <c r="B18369">
        <v>8.7057600999999998E-2</v>
      </c>
      <c r="C18369">
        <v>0.40168177799999999</v>
      </c>
      <c r="D18369">
        <v>104.8506823</v>
      </c>
      <c r="F18369">
        <v>110.55</v>
      </c>
      <c r="G18369">
        <v>-1.5</v>
      </c>
      <c r="H18369" t="s">
        <v>26</v>
      </c>
      <c r="J18369">
        <v>0.99600882099999999</v>
      </c>
      <c r="K18369">
        <v>0.91294239899999996</v>
      </c>
      <c r="L18369">
        <v>0.59831822199999996</v>
      </c>
      <c r="M18369">
        <v>0</v>
      </c>
      <c r="N18369">
        <v>0.613749078</v>
      </c>
      <c r="O18369">
        <f>J18369*'2'!$H$17+K18369*'2'!$H$18+L18369*'2'!$H$19+M18369*'2'!$H$20+N18369*'2'!$H$21</f>
        <v>0.68893644327846171</v>
      </c>
      <c r="P18369">
        <f t="shared" si="574"/>
        <v>2145.7161200474998</v>
      </c>
      <c r="Q18369" s="5">
        <v>16796212.289999999</v>
      </c>
      <c r="R18369">
        <f t="shared" si="575"/>
        <v>1.3608042364583333</v>
      </c>
      <c r="S18369" s="5">
        <v>499.05131060000002</v>
      </c>
    </row>
    <row r="18370" spans="1:19" x14ac:dyDescent="0.35">
      <c r="A18370">
        <v>3.6804196999999997E-2</v>
      </c>
      <c r="B18370">
        <v>1.4715110999999999E-2</v>
      </c>
      <c r="C18370">
        <v>0.109521354</v>
      </c>
      <c r="D18370">
        <v>250.5414131</v>
      </c>
      <c r="F18370">
        <v>110</v>
      </c>
      <c r="G18370">
        <v>0.25</v>
      </c>
      <c r="H18370" t="s">
        <v>28</v>
      </c>
      <c r="J18370">
        <v>0.96319580299999996</v>
      </c>
      <c r="K18370">
        <v>0.985284889</v>
      </c>
      <c r="L18370">
        <v>0.89047864600000004</v>
      </c>
      <c r="M18370">
        <v>0</v>
      </c>
      <c r="N18370">
        <v>0.536883361</v>
      </c>
      <c r="O18370">
        <f>J18370*'2'!$H$17+K18370*'2'!$H$18+L18370*'2'!$H$19+M18370*'2'!$H$20+N18370*'2'!$H$21</f>
        <v>0.68889578329310952</v>
      </c>
      <c r="P18370">
        <f t="shared" ref="P18370:P18433" si="576">Q18370*365*12000000*0.175*0.6/3600000/1000000</f>
        <v>2042.6609845425</v>
      </c>
      <c r="Q18370" s="5">
        <v>15989518.470000001</v>
      </c>
      <c r="R18370">
        <f t="shared" si="575"/>
        <v>1.2954470982638888</v>
      </c>
      <c r="S18370" s="5">
        <v>172.46893639999999</v>
      </c>
    </row>
    <row r="18371" spans="1:19" x14ac:dyDescent="0.35">
      <c r="A18371">
        <v>0.33532893000000003</v>
      </c>
      <c r="B18371">
        <v>0.144506673</v>
      </c>
      <c r="C18371">
        <v>1.6989192E-2</v>
      </c>
      <c r="D18371">
        <v>173.4110159</v>
      </c>
      <c r="F18371">
        <v>111.05</v>
      </c>
      <c r="G18371">
        <v>0.7</v>
      </c>
      <c r="H18371" t="s">
        <v>24</v>
      </c>
      <c r="J18371">
        <v>0.66467107000000003</v>
      </c>
      <c r="K18371">
        <v>0.85549332700000003</v>
      </c>
      <c r="L18371">
        <v>0.98301080799999996</v>
      </c>
      <c r="M18371">
        <v>1</v>
      </c>
      <c r="N18371">
        <v>0.53155250799999998</v>
      </c>
      <c r="O18371">
        <f>J18371*'2'!$H$17+K18371*'2'!$H$18+L18371*'2'!$H$19+M18371*'2'!$H$20+N18371*'2'!$H$21</f>
        <v>0.68888153437199606</v>
      </c>
      <c r="P18371">
        <f t="shared" si="576"/>
        <v>2035.5138217225001</v>
      </c>
      <c r="Q18371" s="5">
        <v>15933571.99</v>
      </c>
      <c r="R18371">
        <f t="shared" ref="R18371:R18434" si="577">P18371/8760/0.18</f>
        <v>1.2909143973379631</v>
      </c>
      <c r="S18371" s="5">
        <v>149.18082530000001</v>
      </c>
    </row>
    <row r="18372" spans="1:19" x14ac:dyDescent="0.35">
      <c r="A18372">
        <v>1.7661605E-2</v>
      </c>
      <c r="B18372">
        <v>0.21098805200000001</v>
      </c>
      <c r="C18372">
        <v>2.467389E-3</v>
      </c>
      <c r="D18372">
        <v>251.4492936</v>
      </c>
      <c r="F18372">
        <v>111.65</v>
      </c>
      <c r="G18372">
        <v>-0.05</v>
      </c>
      <c r="H18372" t="s">
        <v>28</v>
      </c>
      <c r="J18372">
        <v>0.98233839499999998</v>
      </c>
      <c r="K18372">
        <v>0.78901194799999996</v>
      </c>
      <c r="L18372">
        <v>0.99753261100000001</v>
      </c>
      <c r="M18372">
        <v>0</v>
      </c>
      <c r="N18372">
        <v>0.58633372100000003</v>
      </c>
      <c r="O18372">
        <f>J18372*'2'!$H$17+K18372*'2'!$H$18+L18372*'2'!$H$19+M18372*'2'!$H$20+N18372*'2'!$H$21</f>
        <v>0.68887733732987355</v>
      </c>
      <c r="P18372">
        <f t="shared" si="576"/>
        <v>2108.9598977125002</v>
      </c>
      <c r="Q18372" s="5">
        <v>16508492.35</v>
      </c>
      <c r="R18372">
        <f t="shared" si="577"/>
        <v>1.3374935931712966</v>
      </c>
      <c r="S18372" s="5">
        <v>4294.8649400000004</v>
      </c>
    </row>
    <row r="18373" spans="1:19" x14ac:dyDescent="0.35">
      <c r="A18373">
        <v>5.2582230000000002E-3</v>
      </c>
      <c r="B18373">
        <v>2.9854511E-2</v>
      </c>
      <c r="C18373">
        <v>0.16821804800000001</v>
      </c>
      <c r="D18373">
        <v>73.898363750000001</v>
      </c>
      <c r="F18373">
        <v>114.5</v>
      </c>
      <c r="G18373">
        <v>-0.55000000000000004</v>
      </c>
      <c r="H18373" t="s">
        <v>26</v>
      </c>
      <c r="J18373">
        <v>0.99474177699999999</v>
      </c>
      <c r="K18373">
        <v>0.97014548899999997</v>
      </c>
      <c r="L18373">
        <v>0.83178195200000005</v>
      </c>
      <c r="M18373">
        <v>0</v>
      </c>
      <c r="N18373">
        <v>0.544701094</v>
      </c>
      <c r="O18373">
        <f>J18373*'2'!$H$17+K18373*'2'!$H$18+L18373*'2'!$H$19+M18373*'2'!$H$20+N18373*'2'!$H$21</f>
        <v>0.68884824571377878</v>
      </c>
      <c r="P18373">
        <f t="shared" si="576"/>
        <v>2053.1423482674995</v>
      </c>
      <c r="Q18373" s="5">
        <v>16071564.369999999</v>
      </c>
      <c r="R18373">
        <f t="shared" si="577"/>
        <v>1.3020943355324071</v>
      </c>
      <c r="S18373" s="5">
        <v>2698.1922559999998</v>
      </c>
    </row>
    <row r="18374" spans="1:19" x14ac:dyDescent="0.35">
      <c r="A18374">
        <v>3.9374409999999999E-3</v>
      </c>
      <c r="B18374">
        <v>5.7997209999999999E-3</v>
      </c>
      <c r="C18374">
        <v>5.8905790999999999E-2</v>
      </c>
      <c r="D18374">
        <v>248.09434719999999</v>
      </c>
      <c r="F18374">
        <v>98.45</v>
      </c>
      <c r="G18374">
        <v>3.1</v>
      </c>
      <c r="H18374" t="s">
        <v>28</v>
      </c>
      <c r="J18374">
        <v>0.99606255899999996</v>
      </c>
      <c r="K18374">
        <v>0.99420027899999996</v>
      </c>
      <c r="L18374">
        <v>0.94109420899999996</v>
      </c>
      <c r="M18374">
        <v>0</v>
      </c>
      <c r="N18374">
        <v>0.51281840199999995</v>
      </c>
      <c r="O18374">
        <f>J18374*'2'!$H$17+K18374*'2'!$H$18+L18374*'2'!$H$19+M18374*'2'!$H$20+N18374*'2'!$H$21</f>
        <v>0.68879315764359217</v>
      </c>
      <c r="P18374">
        <f t="shared" si="576"/>
        <v>2010.3966974875</v>
      </c>
      <c r="Q18374" s="5">
        <v>15736960.449999999</v>
      </c>
      <c r="R18374">
        <f t="shared" si="577"/>
        <v>1.2749852216435185</v>
      </c>
      <c r="S18374" s="5">
        <v>12866.165279999999</v>
      </c>
    </row>
    <row r="18375" spans="1:19" x14ac:dyDescent="0.35">
      <c r="A18375">
        <v>1.2619616E-2</v>
      </c>
      <c r="B18375">
        <v>2.2512257000000001E-2</v>
      </c>
      <c r="C18375">
        <v>1.8552668000000001E-2</v>
      </c>
      <c r="D18375">
        <v>247.6170588</v>
      </c>
      <c r="F18375">
        <v>109.75</v>
      </c>
      <c r="G18375">
        <v>0.65</v>
      </c>
      <c r="H18375" t="s">
        <v>28</v>
      </c>
      <c r="J18375">
        <v>0.98738038400000006</v>
      </c>
      <c r="K18375">
        <v>0.97748774299999996</v>
      </c>
      <c r="L18375">
        <v>0.98144733200000001</v>
      </c>
      <c r="M18375">
        <v>0</v>
      </c>
      <c r="N18375">
        <v>0.51395952</v>
      </c>
      <c r="O18375">
        <f>J18375*'2'!$H$17+K18375*'2'!$H$18+L18375*'2'!$H$19+M18375*'2'!$H$20+N18375*'2'!$H$21</f>
        <v>0.68878970177553678</v>
      </c>
      <c r="P18375">
        <f t="shared" si="576"/>
        <v>2011.926612325</v>
      </c>
      <c r="Q18375" s="5">
        <v>15748936.300000001</v>
      </c>
      <c r="R18375">
        <f t="shared" si="577"/>
        <v>1.2759554872685186</v>
      </c>
      <c r="S18375" s="5">
        <v>18046.687699999999</v>
      </c>
    </row>
    <row r="18376" spans="1:19" x14ac:dyDescent="0.35">
      <c r="A18376">
        <v>0.121103921</v>
      </c>
      <c r="B18376">
        <v>9.6722872000000001E-2</v>
      </c>
      <c r="C18376">
        <v>2.2714076E-2</v>
      </c>
      <c r="D18376">
        <v>147.8532075</v>
      </c>
      <c r="F18376">
        <v>114.1</v>
      </c>
      <c r="G18376">
        <v>-0.45</v>
      </c>
      <c r="H18376" t="s">
        <v>29</v>
      </c>
      <c r="J18376">
        <v>0.878896079</v>
      </c>
      <c r="K18376">
        <v>0.90327712800000004</v>
      </c>
      <c r="L18376">
        <v>0.97728592400000003</v>
      </c>
      <c r="M18376">
        <v>0.5</v>
      </c>
      <c r="N18376">
        <v>0.51238503000000002</v>
      </c>
      <c r="O18376">
        <f>J18376*'2'!$H$17+K18376*'2'!$H$18+L18376*'2'!$H$19+M18376*'2'!$H$20+N18376*'2'!$H$21</f>
        <v>0.68877528295175172</v>
      </c>
      <c r="P18376">
        <f t="shared" si="576"/>
        <v>2009.81566877</v>
      </c>
      <c r="Q18376" s="5">
        <v>15732412.279999999</v>
      </c>
      <c r="R18376">
        <f t="shared" si="577"/>
        <v>1.2746167356481481</v>
      </c>
      <c r="S18376" s="5">
        <v>23401.56639</v>
      </c>
    </row>
    <row r="18377" spans="1:19" x14ac:dyDescent="0.35">
      <c r="A18377">
        <v>3.4291389999999999E-3</v>
      </c>
      <c r="B18377">
        <v>0.413138489</v>
      </c>
      <c r="C18377">
        <v>4.7029240999999999E-2</v>
      </c>
      <c r="D18377">
        <v>315.17983450000003</v>
      </c>
      <c r="F18377">
        <v>124.85</v>
      </c>
      <c r="G18377">
        <v>-1.7</v>
      </c>
      <c r="H18377" t="s">
        <v>25</v>
      </c>
      <c r="J18377">
        <v>0.99657086100000003</v>
      </c>
      <c r="K18377">
        <v>0.58686151099999995</v>
      </c>
      <c r="L18377">
        <v>0.95297075899999995</v>
      </c>
      <c r="M18377">
        <v>0.5</v>
      </c>
      <c r="N18377">
        <v>0.60463300900000005</v>
      </c>
      <c r="O18377">
        <f>J18377*'2'!$H$17+K18377*'2'!$H$18+L18377*'2'!$H$19+M18377*'2'!$H$20+N18377*'2'!$H$21</f>
        <v>0.68873472883113396</v>
      </c>
      <c r="P18377">
        <f t="shared" si="576"/>
        <v>2133.4940552624998</v>
      </c>
      <c r="Q18377" s="5">
        <v>16700540.550000001</v>
      </c>
      <c r="R18377">
        <f t="shared" si="577"/>
        <v>1.3530530538194443</v>
      </c>
      <c r="S18377" s="5">
        <v>31050.379519999999</v>
      </c>
    </row>
    <row r="18378" spans="1:19" x14ac:dyDescent="0.35">
      <c r="A18378">
        <v>1.1931862E-2</v>
      </c>
      <c r="B18378">
        <v>4.9336880000000003E-3</v>
      </c>
      <c r="C18378">
        <v>0.36891873800000002</v>
      </c>
      <c r="D18378">
        <v>216.26470029999999</v>
      </c>
      <c r="F18378">
        <v>98.1</v>
      </c>
      <c r="G18378">
        <v>3.05</v>
      </c>
      <c r="H18378" t="s">
        <v>27</v>
      </c>
      <c r="J18378">
        <v>0.98806813800000004</v>
      </c>
      <c r="K18378">
        <v>0.99506631199999995</v>
      </c>
      <c r="L18378">
        <v>0.63108126200000003</v>
      </c>
      <c r="M18378">
        <v>0.5</v>
      </c>
      <c r="N18378">
        <v>0.51188425400000004</v>
      </c>
      <c r="O18378">
        <f>J18378*'2'!$H$17+K18378*'2'!$H$18+L18378*'2'!$H$19+M18378*'2'!$H$20+N18378*'2'!$H$21</f>
        <v>0.68872719656968129</v>
      </c>
      <c r="P18378">
        <f t="shared" si="576"/>
        <v>2009.1442697025002</v>
      </c>
      <c r="Q18378" s="5">
        <v>15727156.710000001</v>
      </c>
      <c r="R18378">
        <f t="shared" si="577"/>
        <v>1.274190937152778</v>
      </c>
      <c r="S18378" s="5">
        <v>26118.439679999999</v>
      </c>
    </row>
    <row r="18379" spans="1:19" x14ac:dyDescent="0.35">
      <c r="A18379">
        <v>1.3744489E-2</v>
      </c>
      <c r="B18379">
        <v>9.0952556000000004E-2</v>
      </c>
      <c r="C18379">
        <v>1.5805802000000001E-2</v>
      </c>
      <c r="D18379">
        <v>254.1481369</v>
      </c>
      <c r="F18379">
        <v>110.85</v>
      </c>
      <c r="G18379">
        <v>-0.25</v>
      </c>
      <c r="H18379" t="s">
        <v>28</v>
      </c>
      <c r="J18379">
        <v>0.98625551099999997</v>
      </c>
      <c r="K18379">
        <v>0.90904744400000004</v>
      </c>
      <c r="L18379">
        <v>0.98419419799999996</v>
      </c>
      <c r="M18379">
        <v>0</v>
      </c>
      <c r="N18379">
        <v>0.54037192899999997</v>
      </c>
      <c r="O18379">
        <f>J18379*'2'!$H$17+K18379*'2'!$H$18+L18379*'2'!$H$19+M18379*'2'!$H$20+N18379*'2'!$H$21</f>
        <v>0.6886886919907913</v>
      </c>
      <c r="P18379">
        <f t="shared" si="576"/>
        <v>2047.3381649875</v>
      </c>
      <c r="Q18379" s="5">
        <v>16026130.449999999</v>
      </c>
      <c r="R18379">
        <f t="shared" si="577"/>
        <v>1.2984133466435186</v>
      </c>
      <c r="S18379" s="5">
        <v>21106.411080000002</v>
      </c>
    </row>
    <row r="18380" spans="1:19" x14ac:dyDescent="0.35">
      <c r="A18380">
        <v>9.5690319999999999E-3</v>
      </c>
      <c r="B18380">
        <v>4.0175080000000004E-3</v>
      </c>
      <c r="C18380">
        <v>0.28716193000000001</v>
      </c>
      <c r="D18380">
        <v>220.76073579999999</v>
      </c>
      <c r="F18380">
        <v>98.35</v>
      </c>
      <c r="G18380">
        <v>2.6</v>
      </c>
      <c r="H18380" t="s">
        <v>27</v>
      </c>
      <c r="J18380">
        <v>0.99043096799999997</v>
      </c>
      <c r="K18380">
        <v>0.995982492</v>
      </c>
      <c r="L18380">
        <v>0.71283806999999999</v>
      </c>
      <c r="M18380">
        <v>0.5</v>
      </c>
      <c r="N18380">
        <v>0.49430259399999998</v>
      </c>
      <c r="O18380">
        <f>J18380*'2'!$H$17+K18380*'2'!$H$18+L18380*'2'!$H$19+M18380*'2'!$H$20+N18380*'2'!$H$21</f>
        <v>0.68868594586768672</v>
      </c>
      <c r="P18380">
        <f t="shared" si="576"/>
        <v>1985.572247225</v>
      </c>
      <c r="Q18380" s="5">
        <v>15542639.9</v>
      </c>
      <c r="R18380">
        <f t="shared" si="577"/>
        <v>1.259241658564815</v>
      </c>
      <c r="S18380" s="5">
        <v>16449.661410000001</v>
      </c>
    </row>
    <row r="18381" spans="1:19" x14ac:dyDescent="0.35">
      <c r="A18381">
        <v>4.0733239999999997E-2</v>
      </c>
      <c r="B18381">
        <v>7.4197178000000003E-2</v>
      </c>
      <c r="C18381">
        <v>0.17547865200000001</v>
      </c>
      <c r="D18381">
        <v>227.0503458</v>
      </c>
      <c r="F18381">
        <v>97</v>
      </c>
      <c r="G18381">
        <v>4.1500000000000004</v>
      </c>
      <c r="H18381" t="s">
        <v>27</v>
      </c>
      <c r="J18381">
        <v>0.95926676</v>
      </c>
      <c r="K18381">
        <v>0.92580282199999997</v>
      </c>
      <c r="L18381">
        <v>0.82452134799999999</v>
      </c>
      <c r="M18381">
        <v>0.5</v>
      </c>
      <c r="N18381">
        <v>0.509049168</v>
      </c>
      <c r="O18381">
        <f>J18381*'2'!$H$17+K18381*'2'!$H$18+L18381*'2'!$H$19+M18381*'2'!$H$20+N18381*'2'!$H$21</f>
        <v>0.68867496654362093</v>
      </c>
      <c r="P18381">
        <f t="shared" si="576"/>
        <v>2005.34322303</v>
      </c>
      <c r="Q18381" s="5">
        <v>15697402.92</v>
      </c>
      <c r="R18381">
        <f t="shared" si="577"/>
        <v>1.2717803291666667</v>
      </c>
      <c r="S18381" s="5">
        <v>12534.438599999999</v>
      </c>
    </row>
    <row r="18382" spans="1:19" x14ac:dyDescent="0.35">
      <c r="A18382">
        <v>1.002083E-3</v>
      </c>
      <c r="B18382">
        <v>5.1677899999999998E-4</v>
      </c>
      <c r="C18382">
        <v>0.17219842499999999</v>
      </c>
      <c r="D18382">
        <v>73.194148979999994</v>
      </c>
      <c r="F18382">
        <v>98.8</v>
      </c>
      <c r="G18382">
        <v>2.25</v>
      </c>
      <c r="H18382" t="s">
        <v>26</v>
      </c>
      <c r="J18382">
        <v>0.99899791699999996</v>
      </c>
      <c r="K18382">
        <v>0.99948322099999998</v>
      </c>
      <c r="L18382">
        <v>0.82780157499999996</v>
      </c>
      <c r="M18382">
        <v>0</v>
      </c>
      <c r="N18382">
        <v>0.53231606399999998</v>
      </c>
      <c r="O18382">
        <f>J18382*'2'!$H$17+K18382*'2'!$H$18+L18382*'2'!$H$19+M18382*'2'!$H$20+N18382*'2'!$H$21</f>
        <v>0.68866850577406402</v>
      </c>
      <c r="P18382">
        <f t="shared" si="576"/>
        <v>2036.5375348499999</v>
      </c>
      <c r="Q18382" s="5">
        <v>15941585.4</v>
      </c>
      <c r="R18382">
        <f t="shared" si="577"/>
        <v>1.2915636319444443</v>
      </c>
      <c r="S18382" s="5">
        <v>8162.566863</v>
      </c>
    </row>
    <row r="18383" spans="1:19" x14ac:dyDescent="0.35">
      <c r="A18383">
        <v>0.115673184</v>
      </c>
      <c r="B18383">
        <v>0.18789034700000001</v>
      </c>
      <c r="C18383">
        <v>5.7536050999999998E-2</v>
      </c>
      <c r="D18383">
        <v>224.259882</v>
      </c>
      <c r="F18383">
        <v>110.9</v>
      </c>
      <c r="G18383">
        <v>-0.85</v>
      </c>
      <c r="H18383" t="s">
        <v>27</v>
      </c>
      <c r="J18383">
        <v>0.88432681599999996</v>
      </c>
      <c r="K18383">
        <v>0.81210965300000004</v>
      </c>
      <c r="L18383">
        <v>0.94246394899999997</v>
      </c>
      <c r="M18383">
        <v>0.5</v>
      </c>
      <c r="N18383">
        <v>0.55314045899999997</v>
      </c>
      <c r="O18383">
        <f>J18383*'2'!$H$17+K18383*'2'!$H$18+L18383*'2'!$H$19+M18383*'2'!$H$20+N18383*'2'!$H$21</f>
        <v>0.68864194129706857</v>
      </c>
      <c r="P18383">
        <f t="shared" si="576"/>
        <v>2064.4571440499999</v>
      </c>
      <c r="Q18383" s="5">
        <v>16160134.199999999</v>
      </c>
      <c r="R18383">
        <f t="shared" si="577"/>
        <v>1.3092701319444444</v>
      </c>
      <c r="S18383" s="5">
        <v>4210.684792</v>
      </c>
    </row>
    <row r="18384" spans="1:19" x14ac:dyDescent="0.35">
      <c r="A18384">
        <v>5.0515120000000002E-3</v>
      </c>
      <c r="B18384">
        <v>6.9004885000000002E-2</v>
      </c>
      <c r="C18384">
        <v>0.218443941</v>
      </c>
      <c r="D18384">
        <v>64.620591809999993</v>
      </c>
      <c r="F18384">
        <v>109.65</v>
      </c>
      <c r="G18384">
        <v>1.6</v>
      </c>
      <c r="H18384" t="s">
        <v>31</v>
      </c>
      <c r="J18384">
        <v>0.99494848800000002</v>
      </c>
      <c r="K18384">
        <v>0.93099511499999998</v>
      </c>
      <c r="L18384">
        <v>0.78155605900000003</v>
      </c>
      <c r="M18384">
        <v>0.5</v>
      </c>
      <c r="N18384">
        <v>0.50446690100000002</v>
      </c>
      <c r="O18384">
        <f>J18384*'2'!$H$17+K18384*'2'!$H$18+L18384*'2'!$H$19+M18384*'2'!$H$20+N18384*'2'!$H$21</f>
        <v>0.68863149691183945</v>
      </c>
      <c r="P18384">
        <f t="shared" si="576"/>
        <v>1999.1997025350001</v>
      </c>
      <c r="Q18384" s="5">
        <v>15649312.74</v>
      </c>
      <c r="R18384">
        <f t="shared" si="577"/>
        <v>1.267884134027778</v>
      </c>
      <c r="S18384" s="5">
        <v>2143.4293480000001</v>
      </c>
    </row>
    <row r="18385" spans="1:19" x14ac:dyDescent="0.35">
      <c r="A18385">
        <v>5.4961299999999998E-2</v>
      </c>
      <c r="B18385">
        <v>9.7960562000000001E-2</v>
      </c>
      <c r="C18385">
        <v>0.157801791</v>
      </c>
      <c r="D18385">
        <v>271.28141449999998</v>
      </c>
      <c r="F18385">
        <v>117.35</v>
      </c>
      <c r="G18385">
        <v>1</v>
      </c>
      <c r="H18385" t="s">
        <v>28</v>
      </c>
      <c r="J18385">
        <v>0.94503870000000001</v>
      </c>
      <c r="K18385">
        <v>0.90203943799999997</v>
      </c>
      <c r="L18385">
        <v>0.84219820899999998</v>
      </c>
      <c r="M18385">
        <v>0</v>
      </c>
      <c r="N18385">
        <v>0.58428752500000003</v>
      </c>
      <c r="O18385">
        <f>J18385*'2'!$H$17+K18385*'2'!$H$18+L18385*'2'!$H$19+M18385*'2'!$H$20+N18385*'2'!$H$21</f>
        <v>0.68862855223096553</v>
      </c>
      <c r="P18385">
        <f t="shared" si="576"/>
        <v>2106.2165290600001</v>
      </c>
      <c r="Q18385" s="5">
        <v>16487017.84</v>
      </c>
      <c r="R18385">
        <f t="shared" si="577"/>
        <v>1.3357537601851852</v>
      </c>
      <c r="S18385" s="5">
        <v>2987.128948</v>
      </c>
    </row>
    <row r="18386" spans="1:19" x14ac:dyDescent="0.35">
      <c r="A18386">
        <v>7.4984450999999994E-2</v>
      </c>
      <c r="B18386">
        <v>3.2252013000000003E-2</v>
      </c>
      <c r="C18386">
        <v>7.0615299999999999E-3</v>
      </c>
      <c r="D18386">
        <v>263.61762040000002</v>
      </c>
      <c r="F18386">
        <v>110.25</v>
      </c>
      <c r="G18386">
        <v>0.45</v>
      </c>
      <c r="H18386" t="s">
        <v>28</v>
      </c>
      <c r="J18386">
        <v>0.92501554900000005</v>
      </c>
      <c r="K18386">
        <v>0.96774798699999998</v>
      </c>
      <c r="L18386">
        <v>0.99293847000000002</v>
      </c>
      <c r="M18386">
        <v>0</v>
      </c>
      <c r="N18386">
        <v>0.53449643400000002</v>
      </c>
      <c r="O18386">
        <f>J18386*'2'!$H$17+K18386*'2'!$H$18+L18386*'2'!$H$19+M18386*'2'!$H$20+N18386*'2'!$H$21</f>
        <v>0.68862224226064073</v>
      </c>
      <c r="P18386">
        <f t="shared" si="576"/>
        <v>2039.4607921099996</v>
      </c>
      <c r="Q18386" s="5">
        <v>15964468.039999999</v>
      </c>
      <c r="R18386">
        <f t="shared" si="577"/>
        <v>1.2934175495370368</v>
      </c>
      <c r="S18386" s="5">
        <v>4583.0202609999997</v>
      </c>
    </row>
    <row r="18387" spans="1:19" x14ac:dyDescent="0.35">
      <c r="A18387">
        <v>1.8178217999999999E-2</v>
      </c>
      <c r="B18387">
        <v>1.0922706000000001E-2</v>
      </c>
      <c r="C18387">
        <v>0.38608962299999999</v>
      </c>
      <c r="D18387">
        <v>148.19709470000001</v>
      </c>
      <c r="F18387">
        <v>100</v>
      </c>
      <c r="G18387">
        <v>0.45</v>
      </c>
      <c r="H18387" t="s">
        <v>29</v>
      </c>
      <c r="J18387">
        <v>0.98182178200000003</v>
      </c>
      <c r="K18387">
        <v>0.989077294</v>
      </c>
      <c r="L18387">
        <v>0.61391037699999995</v>
      </c>
      <c r="M18387">
        <v>0.5</v>
      </c>
      <c r="N18387">
        <v>0.519386181</v>
      </c>
      <c r="O18387">
        <f>J18387*'2'!$H$17+K18387*'2'!$H$18+L18387*'2'!$H$19+M18387*'2'!$H$20+N18387*'2'!$H$21</f>
        <v>0.68861401170197789</v>
      </c>
      <c r="P18387">
        <f t="shared" si="576"/>
        <v>2019.2022264925001</v>
      </c>
      <c r="Q18387" s="5">
        <v>15805888.27</v>
      </c>
      <c r="R18387">
        <f t="shared" si="577"/>
        <v>1.2805696515046296</v>
      </c>
      <c r="S18387" s="5">
        <v>56.190408079999997</v>
      </c>
    </row>
    <row r="18388" spans="1:19" x14ac:dyDescent="0.35">
      <c r="A18388">
        <v>1.2089212E-2</v>
      </c>
      <c r="B18388">
        <v>4.5186009999999997E-3</v>
      </c>
      <c r="C18388">
        <v>0.38777084699999997</v>
      </c>
      <c r="D18388">
        <v>129.8582901</v>
      </c>
      <c r="F18388">
        <v>98.05</v>
      </c>
      <c r="G18388">
        <v>3.1</v>
      </c>
      <c r="H18388" t="s">
        <v>29</v>
      </c>
      <c r="J18388">
        <v>0.98791078799999998</v>
      </c>
      <c r="K18388">
        <v>0.99548139899999999</v>
      </c>
      <c r="L18388">
        <v>0.61222915300000003</v>
      </c>
      <c r="M18388">
        <v>0.5</v>
      </c>
      <c r="N18388">
        <v>0.51518228700000002</v>
      </c>
      <c r="O18388">
        <f>J18388*'2'!$H$17+K18388*'2'!$H$18+L18388*'2'!$H$19+M18388*'2'!$H$20+N18388*'2'!$H$21</f>
        <v>0.68854475758120726</v>
      </c>
      <c r="P18388">
        <f t="shared" si="576"/>
        <v>2013.5659974149999</v>
      </c>
      <c r="Q18388" s="5">
        <v>15761769.060000001</v>
      </c>
      <c r="R18388">
        <f t="shared" si="577"/>
        <v>1.2769951784722222</v>
      </c>
      <c r="S18388" s="5">
        <v>4686.7084430000004</v>
      </c>
    </row>
    <row r="18389" spans="1:19" x14ac:dyDescent="0.35">
      <c r="A18389">
        <v>9.4159570000000008E-3</v>
      </c>
      <c r="B18389">
        <v>6.4666699999999999E-3</v>
      </c>
      <c r="C18389">
        <v>0.31303913</v>
      </c>
      <c r="D18389">
        <v>33.459480210000002</v>
      </c>
      <c r="F18389">
        <v>98.35</v>
      </c>
      <c r="G18389">
        <v>2.5499999999999998</v>
      </c>
      <c r="H18389" t="s">
        <v>31</v>
      </c>
      <c r="J18389">
        <v>0.99058404300000003</v>
      </c>
      <c r="K18389">
        <v>0.99353332999999999</v>
      </c>
      <c r="L18389">
        <v>0.68696086999999995</v>
      </c>
      <c r="M18389">
        <v>0.5</v>
      </c>
      <c r="N18389">
        <v>0.50011611</v>
      </c>
      <c r="O18389">
        <f>J18389*'2'!$H$17+K18389*'2'!$H$18+L18389*'2'!$H$19+M18389*'2'!$H$20+N18389*'2'!$H$21</f>
        <v>0.68854277222009774</v>
      </c>
      <c r="P18389">
        <f t="shared" si="576"/>
        <v>1993.3665251149998</v>
      </c>
      <c r="Q18389" s="5">
        <v>15603651.859999999</v>
      </c>
      <c r="R18389">
        <f t="shared" si="577"/>
        <v>1.2641847571759259</v>
      </c>
      <c r="S18389" s="5">
        <v>38213.666080000003</v>
      </c>
    </row>
    <row r="18390" spans="1:19" x14ac:dyDescent="0.35">
      <c r="A18390">
        <v>0.145254143</v>
      </c>
      <c r="B18390">
        <v>0.27650644499999999</v>
      </c>
      <c r="C18390">
        <v>0.346475162</v>
      </c>
      <c r="D18390">
        <v>180.06416340000001</v>
      </c>
      <c r="F18390">
        <v>112</v>
      </c>
      <c r="G18390">
        <v>0.3</v>
      </c>
      <c r="H18390" t="s">
        <v>24</v>
      </c>
      <c r="J18390">
        <v>0.85474585700000005</v>
      </c>
      <c r="K18390">
        <v>0.72349355500000001</v>
      </c>
      <c r="L18390">
        <v>0.65352483800000005</v>
      </c>
      <c r="M18390">
        <v>1</v>
      </c>
      <c r="N18390">
        <v>0.58964445799999998</v>
      </c>
      <c r="O18390">
        <f>J18390*'2'!$H$17+K18390*'2'!$H$18+L18390*'2'!$H$19+M18390*'2'!$H$20+N18390*'2'!$H$21</f>
        <v>0.68852584286164897</v>
      </c>
      <c r="P18390">
        <f t="shared" si="576"/>
        <v>2113.3986583325</v>
      </c>
      <c r="Q18390" s="5">
        <v>16543238.029999999</v>
      </c>
      <c r="R18390">
        <f t="shared" si="577"/>
        <v>1.3403086366898149</v>
      </c>
      <c r="S18390" s="5">
        <v>40749.44025</v>
      </c>
    </row>
    <row r="18391" spans="1:19" x14ac:dyDescent="0.35">
      <c r="A18391">
        <v>9.0680459999999997E-3</v>
      </c>
      <c r="B18391">
        <v>1.6040378000000001E-2</v>
      </c>
      <c r="C18391">
        <v>0.22275012</v>
      </c>
      <c r="D18391">
        <v>206.4786714</v>
      </c>
      <c r="F18391">
        <v>98.75</v>
      </c>
      <c r="G18391">
        <v>2.5499999999999998</v>
      </c>
      <c r="H18391" t="s">
        <v>27</v>
      </c>
      <c r="J18391">
        <v>0.990931954</v>
      </c>
      <c r="K18391">
        <v>0.98395962199999998</v>
      </c>
      <c r="L18391">
        <v>0.77724987999999995</v>
      </c>
      <c r="M18391">
        <v>0.5</v>
      </c>
      <c r="N18391">
        <v>0.48558706400000001</v>
      </c>
      <c r="O18391">
        <f>J18391*'2'!$H$17+K18391*'2'!$H$18+L18391*'2'!$H$19+M18391*'2'!$H$20+N18391*'2'!$H$21</f>
        <v>0.68851543161535722</v>
      </c>
      <c r="P18391">
        <f t="shared" si="576"/>
        <v>1973.8871923399997</v>
      </c>
      <c r="Q18391" s="5">
        <v>15451171.76</v>
      </c>
      <c r="R18391">
        <f t="shared" si="577"/>
        <v>1.2518310453703703</v>
      </c>
      <c r="S18391" s="5">
        <v>43021.618369999997</v>
      </c>
    </row>
    <row r="18392" spans="1:19" x14ac:dyDescent="0.35">
      <c r="A18392">
        <v>8.0945470000000005E-3</v>
      </c>
      <c r="B18392">
        <v>0.187372388</v>
      </c>
      <c r="C18392">
        <v>7.797305E-3</v>
      </c>
      <c r="D18392">
        <v>270</v>
      </c>
      <c r="F18392">
        <v>111.5</v>
      </c>
      <c r="G18392">
        <v>-0.15</v>
      </c>
      <c r="H18392" t="s">
        <v>28</v>
      </c>
      <c r="J18392">
        <v>0.99190545299999999</v>
      </c>
      <c r="K18392">
        <v>0.812627612</v>
      </c>
      <c r="L18392">
        <v>0.99220269500000002</v>
      </c>
      <c r="M18392">
        <v>0</v>
      </c>
      <c r="N18392">
        <v>0.57440683599999998</v>
      </c>
      <c r="O18392">
        <f>J18392*'2'!$H$17+K18392*'2'!$H$18+L18392*'2'!$H$19+M18392*'2'!$H$20+N18392*'2'!$H$21</f>
        <v>0.68849806299748417</v>
      </c>
      <c r="P18392">
        <f t="shared" si="576"/>
        <v>2092.9693267349999</v>
      </c>
      <c r="Q18392" s="5">
        <v>16383321.539999999</v>
      </c>
      <c r="R18392">
        <f t="shared" si="577"/>
        <v>1.3273524395833334</v>
      </c>
      <c r="S18392" s="5">
        <v>45858.615010000001</v>
      </c>
    </row>
    <row r="18393" spans="1:19" x14ac:dyDescent="0.35">
      <c r="A18393">
        <v>3.1219597000000002E-2</v>
      </c>
      <c r="B18393">
        <v>0.31256661600000002</v>
      </c>
      <c r="C18393">
        <v>0.48618830000000002</v>
      </c>
      <c r="D18393">
        <v>193.87970849999999</v>
      </c>
      <c r="F18393">
        <v>112.2</v>
      </c>
      <c r="G18393">
        <v>0.05</v>
      </c>
      <c r="H18393" t="s">
        <v>24</v>
      </c>
      <c r="J18393">
        <v>0.96878040300000001</v>
      </c>
      <c r="K18393">
        <v>0.68743338399999998</v>
      </c>
      <c r="L18393">
        <v>0.51381169999999998</v>
      </c>
      <c r="M18393">
        <v>1</v>
      </c>
      <c r="N18393">
        <v>0.59630939699999996</v>
      </c>
      <c r="O18393">
        <f>J18393*'2'!$H$17+K18393*'2'!$H$18+L18393*'2'!$H$19+M18393*'2'!$H$20+N18393*'2'!$H$21</f>
        <v>0.68848230874051286</v>
      </c>
      <c r="P18393">
        <f t="shared" si="576"/>
        <v>2122.3344514575001</v>
      </c>
      <c r="Q18393" s="5">
        <v>16613185.529999999</v>
      </c>
      <c r="R18393">
        <f t="shared" si="577"/>
        <v>1.3459756795138891</v>
      </c>
      <c r="S18393" s="5">
        <v>49162.746550000003</v>
      </c>
    </row>
    <row r="18394" spans="1:19" x14ac:dyDescent="0.35">
      <c r="A18394">
        <v>4.3157725000000001E-2</v>
      </c>
      <c r="B18394">
        <v>2.9154714000000002E-2</v>
      </c>
      <c r="C18394">
        <v>1.3279025999999999E-2</v>
      </c>
      <c r="D18394">
        <v>93.388970439999994</v>
      </c>
      <c r="F18394">
        <v>110.1</v>
      </c>
      <c r="G18394">
        <v>0.5</v>
      </c>
      <c r="H18394" t="s">
        <v>26</v>
      </c>
      <c r="J18394">
        <v>0.95684227499999996</v>
      </c>
      <c r="K18394">
        <v>0.97084528599999997</v>
      </c>
      <c r="L18394">
        <v>0.98672097400000003</v>
      </c>
      <c r="M18394">
        <v>0</v>
      </c>
      <c r="N18394">
        <v>0.52417625400000001</v>
      </c>
      <c r="O18394">
        <f>J18394*'2'!$H$17+K18394*'2'!$H$18+L18394*'2'!$H$19+M18394*'2'!$H$20+N18394*'2'!$H$21</f>
        <v>0.68839075121140625</v>
      </c>
      <c r="P18394">
        <f t="shared" si="576"/>
        <v>2025.6243569625001</v>
      </c>
      <c r="Q18394" s="5">
        <v>15856159.35</v>
      </c>
      <c r="R18394">
        <f t="shared" si="577"/>
        <v>1.2846425399305557</v>
      </c>
      <c r="S18394" s="5">
        <v>52276.594160000001</v>
      </c>
    </row>
    <row r="18395" spans="1:19" x14ac:dyDescent="0.35">
      <c r="A18395">
        <v>8.5573892999999998E-2</v>
      </c>
      <c r="B18395">
        <v>0.17537098800000001</v>
      </c>
      <c r="C18395">
        <v>4.7662877999999999E-2</v>
      </c>
      <c r="D18395">
        <v>93.776928780000006</v>
      </c>
      <c r="F18395">
        <v>115.65</v>
      </c>
      <c r="G18395">
        <v>0.15</v>
      </c>
      <c r="H18395" t="s">
        <v>26</v>
      </c>
      <c r="J18395">
        <v>0.91442610700000004</v>
      </c>
      <c r="K18395">
        <v>0.82462901200000005</v>
      </c>
      <c r="L18395">
        <v>0.95233712199999998</v>
      </c>
      <c r="M18395">
        <v>0</v>
      </c>
      <c r="N18395">
        <v>0.60153705800000001</v>
      </c>
      <c r="O18395">
        <f>J18395*'2'!$H$17+K18395*'2'!$H$18+L18395*'2'!$H$19+M18395*'2'!$H$20+N18395*'2'!$H$21</f>
        <v>0.68838684932388294</v>
      </c>
      <c r="P18395">
        <f t="shared" si="576"/>
        <v>2129.3432635825002</v>
      </c>
      <c r="Q18395" s="5">
        <v>16668049.029999999</v>
      </c>
      <c r="R18395">
        <f t="shared" si="577"/>
        <v>1.3504206390046298</v>
      </c>
      <c r="S18395" s="5">
        <v>55605.502639999999</v>
      </c>
    </row>
    <row r="18396" spans="1:19" x14ac:dyDescent="0.35">
      <c r="A18396">
        <v>0.145030775</v>
      </c>
      <c r="B18396">
        <v>0.14594031299999999</v>
      </c>
      <c r="C18396">
        <v>0.29115845699999998</v>
      </c>
      <c r="D18396">
        <v>118.1357783</v>
      </c>
      <c r="F18396">
        <v>116.4</v>
      </c>
      <c r="G18396">
        <v>4.25</v>
      </c>
      <c r="H18396" t="s">
        <v>29</v>
      </c>
      <c r="J18396">
        <v>0.85496922500000005</v>
      </c>
      <c r="K18396">
        <v>0.85405968700000001</v>
      </c>
      <c r="L18396">
        <v>0.70884154300000002</v>
      </c>
      <c r="M18396">
        <v>0.5</v>
      </c>
      <c r="N18396">
        <v>0.592128977</v>
      </c>
      <c r="O18396">
        <f>J18396*'2'!$H$17+K18396*'2'!$H$18+L18396*'2'!$H$19+M18396*'2'!$H$20+N18396*'2'!$H$21</f>
        <v>0.68836313380610858</v>
      </c>
      <c r="P18396">
        <f t="shared" si="576"/>
        <v>2116.7296935925001</v>
      </c>
      <c r="Q18396" s="5">
        <v>16569312.67</v>
      </c>
      <c r="R18396">
        <f t="shared" si="577"/>
        <v>1.3424211653935187</v>
      </c>
      <c r="S18396" s="5">
        <v>59269.826260000002</v>
      </c>
    </row>
    <row r="18397" spans="1:19" x14ac:dyDescent="0.35">
      <c r="A18397">
        <v>0.32990982299999999</v>
      </c>
      <c r="B18397">
        <v>0.131080224</v>
      </c>
      <c r="C18397">
        <v>5.5499440000000002E-3</v>
      </c>
      <c r="D18397">
        <v>8.0772595309999993</v>
      </c>
      <c r="F18397">
        <v>110.7</v>
      </c>
      <c r="G18397">
        <v>0.85</v>
      </c>
      <c r="H18397" t="s">
        <v>30</v>
      </c>
      <c r="J18397">
        <v>0.67009017699999995</v>
      </c>
      <c r="K18397">
        <v>0.86891977600000003</v>
      </c>
      <c r="L18397">
        <v>0.99445005600000003</v>
      </c>
      <c r="M18397">
        <v>1</v>
      </c>
      <c r="N18397">
        <v>0.52112647199999995</v>
      </c>
      <c r="O18397">
        <f>J18397*'2'!$H$17+K18397*'2'!$H$18+L18397*'2'!$H$19+M18397*'2'!$H$20+N18397*'2'!$H$21</f>
        <v>0.68829804652169424</v>
      </c>
      <c r="P18397">
        <f t="shared" si="576"/>
        <v>2021.5354639899997</v>
      </c>
      <c r="Q18397" s="5">
        <v>15824152.359999999</v>
      </c>
      <c r="R18397">
        <f t="shared" si="577"/>
        <v>1.2820493810185185</v>
      </c>
      <c r="S18397" s="5">
        <v>58177.994189999998</v>
      </c>
    </row>
    <row r="18398" spans="1:19" x14ac:dyDescent="0.35">
      <c r="A18398">
        <v>6.0254614999999997E-2</v>
      </c>
      <c r="B18398">
        <v>0.18114617399999999</v>
      </c>
      <c r="C18398">
        <v>0.274676215</v>
      </c>
      <c r="D18398">
        <v>139.90941749999999</v>
      </c>
      <c r="F18398">
        <v>111</v>
      </c>
      <c r="G18398">
        <v>-1.1499999999999999</v>
      </c>
      <c r="H18398" t="s">
        <v>29</v>
      </c>
      <c r="J18398">
        <v>0.93974538500000004</v>
      </c>
      <c r="K18398">
        <v>0.81885382600000001</v>
      </c>
      <c r="L18398">
        <v>0.72532378500000005</v>
      </c>
      <c r="M18398">
        <v>0.5</v>
      </c>
      <c r="N18398">
        <v>0.57602602300000005</v>
      </c>
      <c r="O18398">
        <f>J18398*'2'!$H$17+K18398*'2'!$H$18+L18398*'2'!$H$19+M18398*'2'!$H$20+N18398*'2'!$H$21</f>
        <v>0.68823240992813561</v>
      </c>
      <c r="P18398">
        <f t="shared" si="576"/>
        <v>2095.1401978149997</v>
      </c>
      <c r="Q18398" s="5">
        <v>16400314.66</v>
      </c>
      <c r="R18398">
        <f t="shared" si="577"/>
        <v>1.3287291969907407</v>
      </c>
      <c r="S18398" s="5">
        <v>56390.309600000001</v>
      </c>
    </row>
    <row r="18399" spans="1:19" x14ac:dyDescent="0.35">
      <c r="A18399">
        <v>2.4160609999999999E-2</v>
      </c>
      <c r="B18399">
        <v>0.26079176500000001</v>
      </c>
      <c r="C18399">
        <v>6.6675739999999999E-3</v>
      </c>
      <c r="D18399">
        <v>290.68282319999997</v>
      </c>
      <c r="F18399">
        <v>111.9</v>
      </c>
      <c r="G18399">
        <v>-0.15</v>
      </c>
      <c r="H18399" t="s">
        <v>28</v>
      </c>
      <c r="J18399">
        <v>0.97583938999999997</v>
      </c>
      <c r="K18399">
        <v>0.73920823499999999</v>
      </c>
      <c r="L18399">
        <v>0.99333242600000005</v>
      </c>
      <c r="M18399">
        <v>0</v>
      </c>
      <c r="N18399">
        <v>0.60729824700000001</v>
      </c>
      <c r="O18399">
        <f>J18399*'2'!$H$17+K18399*'2'!$H$18+L18399*'2'!$H$19+M18399*'2'!$H$20+N18399*'2'!$H$21</f>
        <v>0.68818243298799964</v>
      </c>
      <c r="P18399">
        <f t="shared" si="576"/>
        <v>2137.0673837274999</v>
      </c>
      <c r="Q18399" s="5">
        <v>16728511.810000001</v>
      </c>
      <c r="R18399">
        <f t="shared" si="577"/>
        <v>1.3553192438657407</v>
      </c>
      <c r="S18399" s="5">
        <v>55107.618150000002</v>
      </c>
    </row>
    <row r="18400" spans="1:19" x14ac:dyDescent="0.35">
      <c r="A18400">
        <v>7.1828202999999993E-2</v>
      </c>
      <c r="B18400">
        <v>3.4250755000000001E-2</v>
      </c>
      <c r="C18400">
        <v>1.1803956000000001E-2</v>
      </c>
      <c r="D18400">
        <v>262.35684609999998</v>
      </c>
      <c r="F18400">
        <v>109.45</v>
      </c>
      <c r="G18400">
        <v>1.35</v>
      </c>
      <c r="H18400" t="s">
        <v>28</v>
      </c>
      <c r="J18400">
        <v>0.92817179699999997</v>
      </c>
      <c r="K18400">
        <v>0.96574924500000003</v>
      </c>
      <c r="L18400">
        <v>0.98819604400000005</v>
      </c>
      <c r="M18400">
        <v>0</v>
      </c>
      <c r="N18400">
        <v>0.53427774299999997</v>
      </c>
      <c r="O18400">
        <f>J18400*'2'!$H$17+K18400*'2'!$H$18+L18400*'2'!$H$19+M18400*'2'!$H$20+N18400*'2'!$H$21</f>
        <v>0.68814352293958536</v>
      </c>
      <c r="P18400">
        <f t="shared" si="576"/>
        <v>2039.1675892524997</v>
      </c>
      <c r="Q18400" s="5">
        <v>15962172.91</v>
      </c>
      <c r="R18400">
        <f t="shared" si="577"/>
        <v>1.2932316015046297</v>
      </c>
      <c r="S18400" s="5">
        <v>54276.320460000003</v>
      </c>
    </row>
    <row r="18401" spans="1:19" x14ac:dyDescent="0.35">
      <c r="A18401">
        <v>9.4742176999999997E-2</v>
      </c>
      <c r="B18401">
        <v>5.3549171E-2</v>
      </c>
      <c r="C18401">
        <v>1.3919132000000001E-2</v>
      </c>
      <c r="D18401">
        <v>101.3840704</v>
      </c>
      <c r="F18401">
        <v>110.8</v>
      </c>
      <c r="G18401">
        <v>0.25</v>
      </c>
      <c r="H18401" t="s">
        <v>26</v>
      </c>
      <c r="J18401">
        <v>0.90525782300000002</v>
      </c>
      <c r="K18401">
        <v>0.94645082899999999</v>
      </c>
      <c r="L18401">
        <v>0.98608086800000005</v>
      </c>
      <c r="M18401">
        <v>0</v>
      </c>
      <c r="N18401">
        <v>0.54936282299999994</v>
      </c>
      <c r="O18401">
        <f>J18401*'2'!$H$17+K18401*'2'!$H$18+L18401*'2'!$H$19+M18401*'2'!$H$20+N18401*'2'!$H$21</f>
        <v>0.68813496664362628</v>
      </c>
      <c r="P18401">
        <f t="shared" si="576"/>
        <v>2059.3924058749999</v>
      </c>
      <c r="Q18401" s="5">
        <v>16120488.5</v>
      </c>
      <c r="R18401">
        <f t="shared" si="577"/>
        <v>1.3060580960648149</v>
      </c>
      <c r="S18401" s="5">
        <v>53521.346709999998</v>
      </c>
    </row>
    <row r="18402" spans="1:19" x14ac:dyDescent="0.35">
      <c r="A18402">
        <v>1.255715E-2</v>
      </c>
      <c r="B18402">
        <v>0.181613211</v>
      </c>
      <c r="C18402">
        <v>9.4875199999999993E-3</v>
      </c>
      <c r="D18402">
        <v>279.5249288</v>
      </c>
      <c r="F18402">
        <v>111.5</v>
      </c>
      <c r="G18402">
        <v>0</v>
      </c>
      <c r="H18402" t="s">
        <v>28</v>
      </c>
      <c r="J18402">
        <v>0.98744284999999998</v>
      </c>
      <c r="K18402">
        <v>0.81838678899999995</v>
      </c>
      <c r="L18402">
        <v>0.99051248000000003</v>
      </c>
      <c r="M18402">
        <v>0</v>
      </c>
      <c r="N18402">
        <v>0.57309299400000002</v>
      </c>
      <c r="O18402">
        <f>J18402*'2'!$H$17+K18402*'2'!$H$18+L18402*'2'!$H$19+M18402*'2'!$H$20+N18402*'2'!$H$21</f>
        <v>0.6881135052680083</v>
      </c>
      <c r="P18402">
        <f t="shared" si="576"/>
        <v>2091.2078369175001</v>
      </c>
      <c r="Q18402" s="5">
        <v>16369532.970000001</v>
      </c>
      <c r="R18402">
        <f t="shared" si="577"/>
        <v>1.3262353100694446</v>
      </c>
      <c r="S18402" s="5">
        <v>53338.024720000001</v>
      </c>
    </row>
    <row r="18403" spans="1:19" x14ac:dyDescent="0.35">
      <c r="A18403">
        <v>3.2077540000000002E-3</v>
      </c>
      <c r="B18403">
        <v>1.6988439999999999E-3</v>
      </c>
      <c r="C18403">
        <v>0.45213473300000001</v>
      </c>
      <c r="D18403">
        <v>53.18290751</v>
      </c>
      <c r="F18403">
        <v>99.9</v>
      </c>
      <c r="G18403">
        <v>0.6</v>
      </c>
      <c r="H18403" t="s">
        <v>31</v>
      </c>
      <c r="J18403">
        <v>0.99679224600000005</v>
      </c>
      <c r="K18403">
        <v>0.99830115600000002</v>
      </c>
      <c r="L18403">
        <v>0.54786526700000004</v>
      </c>
      <c r="M18403">
        <v>0.5</v>
      </c>
      <c r="N18403">
        <v>0.52332391099999997</v>
      </c>
      <c r="O18403">
        <f>J18403*'2'!$H$17+K18403*'2'!$H$18+L18403*'2'!$H$19+M18403*'2'!$H$20+N18403*'2'!$H$21</f>
        <v>0.6880970193787368</v>
      </c>
      <c r="P18403">
        <f t="shared" si="576"/>
        <v>2024.4816063850001</v>
      </c>
      <c r="Q18403" s="5">
        <v>15847214.140000001</v>
      </c>
      <c r="R18403">
        <f t="shared" si="577"/>
        <v>1.2839178122685186</v>
      </c>
      <c r="S18403" s="5">
        <v>29566.434990000002</v>
      </c>
    </row>
    <row r="18404" spans="1:19" x14ac:dyDescent="0.35">
      <c r="A18404">
        <v>0.168111656</v>
      </c>
      <c r="B18404">
        <v>0.240561566</v>
      </c>
      <c r="C18404">
        <v>4.4565050000000004E-3</v>
      </c>
      <c r="D18404">
        <v>128.06113730000001</v>
      </c>
      <c r="F18404">
        <v>111.8</v>
      </c>
      <c r="G18404">
        <v>0.35</v>
      </c>
      <c r="H18404" t="s">
        <v>29</v>
      </c>
      <c r="J18404">
        <v>0.831888344</v>
      </c>
      <c r="K18404">
        <v>0.759438434</v>
      </c>
      <c r="L18404">
        <v>0.99554349499999994</v>
      </c>
      <c r="M18404">
        <v>0.5</v>
      </c>
      <c r="N18404">
        <v>0.57828783500000003</v>
      </c>
      <c r="O18404">
        <f>J18404*'2'!$H$17+K18404*'2'!$H$18+L18404*'2'!$H$19+M18404*'2'!$H$20+N18404*'2'!$H$21</f>
        <v>0.6880881233054208</v>
      </c>
      <c r="P18404">
        <f t="shared" si="576"/>
        <v>2098.1726468325</v>
      </c>
      <c r="Q18404" s="5">
        <v>16424052.029999999</v>
      </c>
      <c r="R18404">
        <f t="shared" si="577"/>
        <v>1.3306523635416667</v>
      </c>
      <c r="S18404" s="5">
        <v>24010.802380000001</v>
      </c>
    </row>
    <row r="18405" spans="1:19" x14ac:dyDescent="0.35">
      <c r="A18405">
        <v>0.19090453900000001</v>
      </c>
      <c r="B18405">
        <v>0.119336977</v>
      </c>
      <c r="C18405">
        <v>1.988456E-3</v>
      </c>
      <c r="D18405">
        <v>101.3841075</v>
      </c>
      <c r="F18405">
        <v>103.6</v>
      </c>
      <c r="G18405">
        <v>0.2</v>
      </c>
      <c r="H18405" t="s">
        <v>26</v>
      </c>
      <c r="J18405">
        <v>0.80909546099999996</v>
      </c>
      <c r="K18405">
        <v>0.88066302299999999</v>
      </c>
      <c r="L18405">
        <v>0.99801154400000003</v>
      </c>
      <c r="M18405">
        <v>0</v>
      </c>
      <c r="N18405">
        <v>0.60251510600000002</v>
      </c>
      <c r="O18405">
        <f>J18405*'2'!$H$17+K18405*'2'!$H$18+L18405*'2'!$H$19+M18405*'2'!$H$20+N18405*'2'!$H$21</f>
        <v>0.68808786254240184</v>
      </c>
      <c r="P18405">
        <f t="shared" si="576"/>
        <v>2130.6545483475002</v>
      </c>
      <c r="Q18405" s="5">
        <v>16678313.49</v>
      </c>
      <c r="R18405">
        <f t="shared" si="577"/>
        <v>1.3512522503472224</v>
      </c>
      <c r="S18405" s="5">
        <v>18457.188109999999</v>
      </c>
    </row>
    <row r="18406" spans="1:19" x14ac:dyDescent="0.35">
      <c r="A18406">
        <v>6.5095800000000001E-3</v>
      </c>
      <c r="B18406">
        <v>0.12431058</v>
      </c>
      <c r="C18406">
        <v>0.24952824500000001</v>
      </c>
      <c r="D18406">
        <v>207.17155120000001</v>
      </c>
      <c r="F18406">
        <v>111.05</v>
      </c>
      <c r="G18406">
        <v>-0.3</v>
      </c>
      <c r="H18406" t="s">
        <v>27</v>
      </c>
      <c r="J18406">
        <v>0.99349041999999999</v>
      </c>
      <c r="K18406">
        <v>0.87568942000000005</v>
      </c>
      <c r="L18406">
        <v>0.75047175499999996</v>
      </c>
      <c r="M18406">
        <v>0.5</v>
      </c>
      <c r="N18406">
        <v>0.53171618799999998</v>
      </c>
      <c r="O18406">
        <f>J18406*'2'!$H$17+K18406*'2'!$H$18+L18406*'2'!$H$19+M18406*'2'!$H$20+N18406*'2'!$H$21</f>
        <v>0.68808394633997993</v>
      </c>
      <c r="P18406">
        <f t="shared" si="576"/>
        <v>2035.7332706724997</v>
      </c>
      <c r="Q18406" s="5">
        <v>15935289.789999999</v>
      </c>
      <c r="R18406">
        <f t="shared" si="577"/>
        <v>1.2910535709490738</v>
      </c>
      <c r="S18406" s="5">
        <v>12907.483480000001</v>
      </c>
    </row>
    <row r="18407" spans="1:19" x14ac:dyDescent="0.35">
      <c r="A18407">
        <v>9.0606760000000001E-3</v>
      </c>
      <c r="B18407">
        <v>0.328711107</v>
      </c>
      <c r="C18407">
        <v>7.1642657999999998E-2</v>
      </c>
      <c r="D18407">
        <v>36.373244960000001</v>
      </c>
      <c r="F18407">
        <v>112.6</v>
      </c>
      <c r="G18407">
        <v>-0.3</v>
      </c>
      <c r="H18407" t="s">
        <v>31</v>
      </c>
      <c r="J18407">
        <v>0.99093932399999995</v>
      </c>
      <c r="K18407">
        <v>0.67128889300000005</v>
      </c>
      <c r="L18407">
        <v>0.92835734199999997</v>
      </c>
      <c r="M18407">
        <v>0.5</v>
      </c>
      <c r="N18407">
        <v>0.57688442600000001</v>
      </c>
      <c r="O18407">
        <f>J18407*'2'!$H$17+K18407*'2'!$H$18+L18407*'2'!$H$19+M18407*'2'!$H$20+N18407*'2'!$H$21</f>
        <v>0.68806996705980827</v>
      </c>
      <c r="P18407">
        <f t="shared" si="576"/>
        <v>2096.2910720150003</v>
      </c>
      <c r="Q18407" s="5">
        <v>16409323.460000001</v>
      </c>
      <c r="R18407">
        <f t="shared" si="577"/>
        <v>1.3294590766203707</v>
      </c>
      <c r="S18407" s="5">
        <v>7356.9658950000003</v>
      </c>
    </row>
    <row r="18408" spans="1:19" x14ac:dyDescent="0.35">
      <c r="A18408">
        <v>3.3224635000000002E-2</v>
      </c>
      <c r="B18408">
        <v>7.7809669999999997E-3</v>
      </c>
      <c r="C18408">
        <v>0.56172144700000004</v>
      </c>
      <c r="D18408">
        <v>46.53902703</v>
      </c>
      <c r="F18408">
        <v>99.45</v>
      </c>
      <c r="G18408">
        <v>0.95</v>
      </c>
      <c r="H18408" t="s">
        <v>31</v>
      </c>
      <c r="J18408">
        <v>0.96677536500000005</v>
      </c>
      <c r="K18408">
        <v>0.99221903300000003</v>
      </c>
      <c r="L18408">
        <v>0.43827855300000002</v>
      </c>
      <c r="M18408">
        <v>0.5</v>
      </c>
      <c r="N18408">
        <v>0.55692688499999998</v>
      </c>
      <c r="O18408">
        <f>J18408*'2'!$H$17+K18408*'2'!$H$18+L18408*'2'!$H$19+M18408*'2'!$H$20+N18408*'2'!$H$21</f>
        <v>0.6880522730972396</v>
      </c>
      <c r="P18408">
        <f t="shared" si="576"/>
        <v>2069.5336684399999</v>
      </c>
      <c r="Q18408" s="5">
        <v>16199872.16</v>
      </c>
      <c r="R18408">
        <f t="shared" si="577"/>
        <v>1.3124896425925927</v>
      </c>
      <c r="S18408" s="5">
        <v>1804.63527</v>
      </c>
    </row>
    <row r="18409" spans="1:19" x14ac:dyDescent="0.35">
      <c r="A18409">
        <v>3.4257979999999999E-3</v>
      </c>
      <c r="B18409">
        <v>5.1300482000000001E-2</v>
      </c>
      <c r="C18409">
        <v>2.2846889999999999E-3</v>
      </c>
      <c r="D18409">
        <v>30.7997674</v>
      </c>
      <c r="F18409">
        <v>131.5</v>
      </c>
      <c r="G18409">
        <v>-1.2</v>
      </c>
      <c r="H18409" t="s">
        <v>31</v>
      </c>
      <c r="J18409">
        <v>0.99657420200000002</v>
      </c>
      <c r="K18409">
        <v>0.94869951799999996</v>
      </c>
      <c r="L18409">
        <v>0.99771531099999999</v>
      </c>
      <c r="M18409">
        <v>0.5</v>
      </c>
      <c r="N18409">
        <v>0.45245663200000003</v>
      </c>
      <c r="O18409">
        <f>J18409*'2'!$H$17+K18409*'2'!$H$18+L18409*'2'!$H$19+M18409*'2'!$H$20+N18409*'2'!$H$21</f>
        <v>0.68804434060617081</v>
      </c>
      <c r="P18409">
        <f t="shared" si="576"/>
        <v>1929.4686757500001</v>
      </c>
      <c r="Q18409" s="5">
        <v>15103473</v>
      </c>
      <c r="R18409">
        <f t="shared" si="577"/>
        <v>1.2236610069444445</v>
      </c>
      <c r="S18409" s="5">
        <v>2650.9200639999999</v>
      </c>
    </row>
    <row r="18410" spans="1:19" x14ac:dyDescent="0.35">
      <c r="A18410">
        <v>8.9493769999999997E-3</v>
      </c>
      <c r="B18410">
        <v>0.32406975199999999</v>
      </c>
      <c r="C18410">
        <v>4.3044941000000003E-2</v>
      </c>
      <c r="D18410">
        <v>247.48433120000001</v>
      </c>
      <c r="F18410">
        <v>112.7</v>
      </c>
      <c r="G18410">
        <v>-0.3</v>
      </c>
      <c r="H18410" t="s">
        <v>27</v>
      </c>
      <c r="J18410">
        <v>0.99105062300000002</v>
      </c>
      <c r="K18410">
        <v>0.67593024800000001</v>
      </c>
      <c r="L18410">
        <v>0.956955059</v>
      </c>
      <c r="M18410">
        <v>0.5</v>
      </c>
      <c r="N18410">
        <v>0.56915430099999997</v>
      </c>
      <c r="O18410">
        <f>J18410*'2'!$H$17+K18410*'2'!$H$18+L18410*'2'!$H$19+M18410*'2'!$H$20+N18410*'2'!$H$21</f>
        <v>0.68800187983380667</v>
      </c>
      <c r="P18410">
        <f t="shared" si="576"/>
        <v>2085.9271667500002</v>
      </c>
      <c r="Q18410" s="5">
        <v>16328197</v>
      </c>
      <c r="R18410">
        <f t="shared" si="577"/>
        <v>1.3228863310185186</v>
      </c>
      <c r="S18410" s="5">
        <v>8170.3851759999998</v>
      </c>
    </row>
    <row r="18411" spans="1:19" x14ac:dyDescent="0.35">
      <c r="A18411">
        <v>0.235904054</v>
      </c>
      <c r="B18411">
        <v>0.364687969</v>
      </c>
      <c r="C18411">
        <v>1.1660800000000001E-2</v>
      </c>
      <c r="D18411">
        <v>19.532785579999999</v>
      </c>
      <c r="F18411">
        <v>112.45</v>
      </c>
      <c r="G18411">
        <v>0.45</v>
      </c>
      <c r="H18411" t="s">
        <v>30</v>
      </c>
      <c r="J18411">
        <v>0.76409594599999997</v>
      </c>
      <c r="K18411">
        <v>0.635312031</v>
      </c>
      <c r="L18411">
        <v>0.98833919999999997</v>
      </c>
      <c r="M18411">
        <v>1</v>
      </c>
      <c r="N18411">
        <v>0.58404118900000002</v>
      </c>
      <c r="O18411">
        <f>J18411*'2'!$H$17+K18411*'2'!$H$18+L18411*'2'!$H$19+M18411*'2'!$H$20+N18411*'2'!$H$21</f>
        <v>0.68797193536765722</v>
      </c>
      <c r="P18411">
        <f t="shared" si="576"/>
        <v>2105.8862633724998</v>
      </c>
      <c r="Q18411" s="5">
        <v>16484432.59</v>
      </c>
      <c r="R18411">
        <f t="shared" si="577"/>
        <v>1.3355443070601851</v>
      </c>
      <c r="S18411" s="5">
        <v>13720.24949</v>
      </c>
    </row>
    <row r="18412" spans="1:19" x14ac:dyDescent="0.35">
      <c r="A18412">
        <v>0.33178978599999998</v>
      </c>
      <c r="B18412">
        <v>0.19247530700000001</v>
      </c>
      <c r="C18412">
        <v>4.555099E-3</v>
      </c>
      <c r="D18412">
        <v>121.1307319</v>
      </c>
      <c r="F18412">
        <v>102.9</v>
      </c>
      <c r="G18412">
        <v>0.9</v>
      </c>
      <c r="H18412" t="s">
        <v>29</v>
      </c>
      <c r="J18412">
        <v>0.66821021400000002</v>
      </c>
      <c r="K18412">
        <v>0.80752469299999996</v>
      </c>
      <c r="L18412">
        <v>0.99544490100000005</v>
      </c>
      <c r="M18412">
        <v>0.5</v>
      </c>
      <c r="N18412">
        <v>0.61005385999999995</v>
      </c>
      <c r="O18412">
        <f>J18412*'2'!$H$17+K18412*'2'!$H$18+L18412*'2'!$H$19+M18412*'2'!$H$20+N18412*'2'!$H$21</f>
        <v>0.68797105489463228</v>
      </c>
      <c r="P18412">
        <f t="shared" si="576"/>
        <v>2140.7618805124998</v>
      </c>
      <c r="Q18412" s="5">
        <v>16757431.550000001</v>
      </c>
      <c r="R18412">
        <f t="shared" si="577"/>
        <v>1.3576622783564816</v>
      </c>
      <c r="S18412" s="5">
        <v>19275.37688</v>
      </c>
    </row>
    <row r="18413" spans="1:19" x14ac:dyDescent="0.35">
      <c r="A18413">
        <v>6.2093850000000004E-3</v>
      </c>
      <c r="B18413">
        <v>2.3867300000000001E-4</v>
      </c>
      <c r="C18413">
        <v>0.37644256999999998</v>
      </c>
      <c r="D18413">
        <v>46.003105439999999</v>
      </c>
      <c r="F18413">
        <v>99.1</v>
      </c>
      <c r="G18413">
        <v>2.2999999999999998</v>
      </c>
      <c r="H18413" t="s">
        <v>31</v>
      </c>
      <c r="J18413">
        <v>0.99379061499999999</v>
      </c>
      <c r="K18413">
        <v>0.99976132699999998</v>
      </c>
      <c r="L18413">
        <v>0.62355742999999997</v>
      </c>
      <c r="M18413">
        <v>0.5</v>
      </c>
      <c r="N18413">
        <v>0.50815953899999999</v>
      </c>
      <c r="O18413">
        <f>J18413*'2'!$H$17+K18413*'2'!$H$18+L18413*'2'!$H$19+M18413*'2'!$H$20+N18413*'2'!$H$21</f>
        <v>0.68793168750460487</v>
      </c>
      <c r="P18413">
        <f t="shared" si="576"/>
        <v>2004.1504825999998</v>
      </c>
      <c r="Q18413" s="5">
        <v>15688066.4</v>
      </c>
      <c r="R18413">
        <f t="shared" si="577"/>
        <v>1.2710238981481481</v>
      </c>
      <c r="S18413" s="5">
        <v>29152.16358</v>
      </c>
    </row>
    <row r="18414" spans="1:19" x14ac:dyDescent="0.35">
      <c r="A18414">
        <v>8.3375970000000004E-3</v>
      </c>
      <c r="B18414">
        <v>2.6360009999999998E-3</v>
      </c>
      <c r="C18414">
        <v>0.11498947399999999</v>
      </c>
      <c r="D18414">
        <v>90.586402460000002</v>
      </c>
      <c r="F18414">
        <v>99.4</v>
      </c>
      <c r="G18414">
        <v>1.4</v>
      </c>
      <c r="H18414" t="s">
        <v>26</v>
      </c>
      <c r="J18414">
        <v>0.99166240299999997</v>
      </c>
      <c r="K18414">
        <v>0.99736399899999995</v>
      </c>
      <c r="L18414">
        <v>0.88501052599999996</v>
      </c>
      <c r="M18414">
        <v>0</v>
      </c>
      <c r="N18414">
        <v>0.52242474400000005</v>
      </c>
      <c r="O18414">
        <f>J18414*'2'!$H$17+K18414*'2'!$H$18+L18414*'2'!$H$19+M18414*'2'!$H$20+N18414*'2'!$H$21</f>
        <v>0.68792078860382566</v>
      </c>
      <c r="P18414">
        <f t="shared" si="576"/>
        <v>2023.27607818</v>
      </c>
      <c r="Q18414" s="5">
        <v>15837777.52</v>
      </c>
      <c r="R18414">
        <f t="shared" si="577"/>
        <v>1.2831532712962965</v>
      </c>
      <c r="S18414" s="5">
        <v>32395.285500000002</v>
      </c>
    </row>
    <row r="18415" spans="1:19" x14ac:dyDescent="0.35">
      <c r="A18415">
        <v>0.10016208</v>
      </c>
      <c r="B18415">
        <v>5.6863660000000003E-2</v>
      </c>
      <c r="C18415">
        <v>1.4900613E-2</v>
      </c>
      <c r="D18415">
        <v>96.048011720000005</v>
      </c>
      <c r="F18415">
        <v>100.55</v>
      </c>
      <c r="G18415">
        <v>1.1499999999999999</v>
      </c>
      <c r="H18415" t="s">
        <v>26</v>
      </c>
      <c r="J18415">
        <v>0.89983791999999996</v>
      </c>
      <c r="K18415">
        <v>0.94313634000000002</v>
      </c>
      <c r="L18415">
        <v>0.98509938699999999</v>
      </c>
      <c r="M18415">
        <v>0</v>
      </c>
      <c r="N18415">
        <v>0.55202050499999999</v>
      </c>
      <c r="O18415">
        <f>J18415*'2'!$H$17+K18415*'2'!$H$18+L18415*'2'!$H$19+M18415*'2'!$H$20+N18415*'2'!$H$21</f>
        <v>0.68787865392740222</v>
      </c>
      <c r="P18415">
        <f t="shared" si="576"/>
        <v>2062.955603765</v>
      </c>
      <c r="Q18415" s="5">
        <v>16148380.460000001</v>
      </c>
      <c r="R18415">
        <f t="shared" si="577"/>
        <v>1.3083178613425925</v>
      </c>
      <c r="S18415" s="5">
        <v>33736.584020000002</v>
      </c>
    </row>
    <row r="18416" spans="1:19" x14ac:dyDescent="0.35">
      <c r="A18416">
        <v>2.7511034E-2</v>
      </c>
      <c r="B18416">
        <v>0.10551136999999999</v>
      </c>
      <c r="C18416">
        <v>4.202885E-3</v>
      </c>
      <c r="D18416">
        <v>291.93443259999998</v>
      </c>
      <c r="F18416">
        <v>111.1</v>
      </c>
      <c r="G18416">
        <v>0.05</v>
      </c>
      <c r="H18416" t="s">
        <v>28</v>
      </c>
      <c r="J18416">
        <v>0.97248896600000001</v>
      </c>
      <c r="K18416">
        <v>0.89448863000000001</v>
      </c>
      <c r="L18416">
        <v>0.99579711500000001</v>
      </c>
      <c r="M18416">
        <v>0</v>
      </c>
      <c r="N18416">
        <v>0.54636728000000001</v>
      </c>
      <c r="O18416">
        <f>J18416*'2'!$H$17+K18416*'2'!$H$18+L18416*'2'!$H$19+M18416*'2'!$H$20+N18416*'2'!$H$21</f>
        <v>0.68787398032663827</v>
      </c>
      <c r="P18416">
        <f t="shared" si="576"/>
        <v>2055.3762320350002</v>
      </c>
      <c r="Q18416" s="5">
        <v>16089050.74</v>
      </c>
      <c r="R18416">
        <f t="shared" si="577"/>
        <v>1.3035110553240741</v>
      </c>
      <c r="S18416" s="5">
        <v>35531.489500000003</v>
      </c>
    </row>
    <row r="18417" spans="1:19" x14ac:dyDescent="0.35">
      <c r="A18417">
        <v>1.0182184E-2</v>
      </c>
      <c r="B18417">
        <v>2.6452614999999999E-2</v>
      </c>
      <c r="C18417">
        <v>0.12489178200000001</v>
      </c>
      <c r="D18417">
        <v>249.40504709999999</v>
      </c>
      <c r="F18417">
        <v>97.55</v>
      </c>
      <c r="G18417">
        <v>1.1499999999999999</v>
      </c>
      <c r="H18417" t="s">
        <v>28</v>
      </c>
      <c r="J18417">
        <v>0.98981781599999996</v>
      </c>
      <c r="K18417">
        <v>0.97354738500000004</v>
      </c>
      <c r="L18417">
        <v>0.87510821800000005</v>
      </c>
      <c r="M18417">
        <v>0</v>
      </c>
      <c r="N18417">
        <v>0.53414795400000004</v>
      </c>
      <c r="O18417">
        <f>J18417*'2'!$H$17+K18417*'2'!$H$18+L18417*'2'!$H$19+M18417*'2'!$H$20+N18417*'2'!$H$21</f>
        <v>0.68783739818958811</v>
      </c>
      <c r="P18417">
        <f t="shared" si="576"/>
        <v>2038.9935797000001</v>
      </c>
      <c r="Q18417" s="5">
        <v>15960810.800000001</v>
      </c>
      <c r="R18417">
        <f t="shared" si="577"/>
        <v>1.2931212453703704</v>
      </c>
      <c r="S18417" s="5">
        <v>38030.771079999999</v>
      </c>
    </row>
    <row r="18418" spans="1:19" x14ac:dyDescent="0.35">
      <c r="A18418">
        <v>1.6671500000000001E-4</v>
      </c>
      <c r="B18418">
        <v>6.1198999999999997E-4</v>
      </c>
      <c r="C18418">
        <v>0.26201514199999998</v>
      </c>
      <c r="D18418">
        <v>28.18970968</v>
      </c>
      <c r="F18418">
        <v>98.4</v>
      </c>
      <c r="G18418">
        <v>2.7</v>
      </c>
      <c r="H18418" t="s">
        <v>31</v>
      </c>
      <c r="J18418">
        <v>0.99983328500000002</v>
      </c>
      <c r="K18418">
        <v>0.99938800999999999</v>
      </c>
      <c r="L18418">
        <v>0.73798485800000002</v>
      </c>
      <c r="M18418">
        <v>0.5</v>
      </c>
      <c r="N18418">
        <v>0.48312672000000001</v>
      </c>
      <c r="O18418">
        <f>J18418*'2'!$H$17+K18418*'2'!$H$18+L18418*'2'!$H$19+M18418*'2'!$H$20+N18418*'2'!$H$21</f>
        <v>0.68776346058510318</v>
      </c>
      <c r="P18418">
        <f t="shared" si="576"/>
        <v>1970.5885698099999</v>
      </c>
      <c r="Q18418" s="5">
        <v>15425350.84</v>
      </c>
      <c r="R18418">
        <f t="shared" si="577"/>
        <v>1.2497390726851851</v>
      </c>
      <c r="S18418" s="5">
        <v>41133.949919999999</v>
      </c>
    </row>
    <row r="18419" spans="1:19" x14ac:dyDescent="0.35">
      <c r="A18419">
        <v>5.6207363000000003E-2</v>
      </c>
      <c r="B18419">
        <v>1.6404213000000001E-2</v>
      </c>
      <c r="C18419">
        <v>4.9349370000000004E-3</v>
      </c>
      <c r="D18419">
        <v>71.449928709999995</v>
      </c>
      <c r="F18419">
        <v>110</v>
      </c>
      <c r="G18419">
        <v>0.5</v>
      </c>
      <c r="H18419" t="s">
        <v>26</v>
      </c>
      <c r="J18419">
        <v>0.94379263700000005</v>
      </c>
      <c r="K18419">
        <v>0.98359578700000005</v>
      </c>
      <c r="L18419">
        <v>0.99506506299999997</v>
      </c>
      <c r="M18419">
        <v>0</v>
      </c>
      <c r="N18419">
        <v>0.52024774200000001</v>
      </c>
      <c r="O18419">
        <f>J18419*'2'!$H$17+K18419*'2'!$H$18+L18419*'2'!$H$19+M18419*'2'!$H$20+N18419*'2'!$H$21</f>
        <v>0.68774646855647847</v>
      </c>
      <c r="P18419">
        <f t="shared" si="576"/>
        <v>2020.3573356050001</v>
      </c>
      <c r="Q18419" s="5">
        <v>15814930.220000001</v>
      </c>
      <c r="R18419">
        <f t="shared" si="577"/>
        <v>1.2813022168981483</v>
      </c>
      <c r="S18419" s="5">
        <v>62027.860829999998</v>
      </c>
    </row>
    <row r="18420" spans="1:19" x14ac:dyDescent="0.35">
      <c r="A18420">
        <v>8.9230977000000003E-2</v>
      </c>
      <c r="B18420">
        <v>3.5259273000000001E-2</v>
      </c>
      <c r="C18420">
        <v>9.6122411000000005E-2</v>
      </c>
      <c r="D18420">
        <v>34.871911169999997</v>
      </c>
      <c r="F18420">
        <v>109.75</v>
      </c>
      <c r="G18420">
        <v>0.9</v>
      </c>
      <c r="H18420" t="s">
        <v>31</v>
      </c>
      <c r="J18420">
        <v>0.91076902299999996</v>
      </c>
      <c r="K18420">
        <v>0.96474072700000002</v>
      </c>
      <c r="L18420">
        <v>0.90387758900000004</v>
      </c>
      <c r="M18420">
        <v>0.5</v>
      </c>
      <c r="N18420">
        <v>0.49099217899999997</v>
      </c>
      <c r="O18420">
        <f>J18420*'2'!$H$17+K18420*'2'!$H$18+L18420*'2'!$H$19+M18420*'2'!$H$20+N18420*'2'!$H$21</f>
        <v>0.6877231726256785</v>
      </c>
      <c r="P18420">
        <f t="shared" si="576"/>
        <v>1981.1339196774998</v>
      </c>
      <c r="Q18420" s="5">
        <v>15507897.609999999</v>
      </c>
      <c r="R18420">
        <f t="shared" si="577"/>
        <v>1.256426889699074</v>
      </c>
      <c r="S18420" s="5">
        <v>66383.627439999997</v>
      </c>
    </row>
    <row r="18421" spans="1:19" x14ac:dyDescent="0.35">
      <c r="A18421">
        <v>2.3126415000000001E-2</v>
      </c>
      <c r="B18421">
        <v>4.6370002E-2</v>
      </c>
      <c r="C18421">
        <v>3.9770930000000001E-3</v>
      </c>
      <c r="D18421">
        <v>281.38357630000002</v>
      </c>
      <c r="F18421">
        <v>101.95</v>
      </c>
      <c r="G18421">
        <v>0.6</v>
      </c>
      <c r="H18421" t="s">
        <v>28</v>
      </c>
      <c r="J18421">
        <v>0.97687358499999999</v>
      </c>
      <c r="K18421">
        <v>0.95362999800000003</v>
      </c>
      <c r="L18421">
        <v>0.99602290699999996</v>
      </c>
      <c r="M18421">
        <v>0</v>
      </c>
      <c r="N18421">
        <v>0.52145708000000002</v>
      </c>
      <c r="O18421">
        <f>J18421*'2'!$H$17+K18421*'2'!$H$18+L18421*'2'!$H$19+M18421*'2'!$H$20+N18421*'2'!$H$21</f>
        <v>0.68771285765342438</v>
      </c>
      <c r="P18421">
        <f t="shared" si="576"/>
        <v>2021.9787156099997</v>
      </c>
      <c r="Q18421" s="5">
        <v>15827622.039999999</v>
      </c>
      <c r="R18421">
        <f t="shared" si="577"/>
        <v>1.2823304893518517</v>
      </c>
      <c r="S18421" s="5">
        <v>89658.641340000002</v>
      </c>
    </row>
    <row r="18422" spans="1:19" x14ac:dyDescent="0.35">
      <c r="A18422">
        <v>0.17088479400000001</v>
      </c>
      <c r="B18422">
        <v>0.30581228500000002</v>
      </c>
      <c r="C18422">
        <v>0.25384886600000001</v>
      </c>
      <c r="D18422">
        <v>192.92393770000001</v>
      </c>
      <c r="F18422">
        <v>112.15</v>
      </c>
      <c r="G18422">
        <v>0.35</v>
      </c>
      <c r="H18422" t="s">
        <v>24</v>
      </c>
      <c r="J18422">
        <v>0.82911520599999999</v>
      </c>
      <c r="K18422">
        <v>0.69418771499999998</v>
      </c>
      <c r="L18422">
        <v>0.74615113399999999</v>
      </c>
      <c r="M18422">
        <v>1</v>
      </c>
      <c r="N18422">
        <v>0.58883297999999995</v>
      </c>
      <c r="O18422">
        <f>J18422*'2'!$H$17+K18422*'2'!$H$18+L18422*'2'!$H$19+M18422*'2'!$H$20+N18422*'2'!$H$21</f>
        <v>0.6877051757216881</v>
      </c>
      <c r="P18422">
        <f t="shared" si="576"/>
        <v>2112.3106958975</v>
      </c>
      <c r="Q18422" s="5">
        <v>16534721.689999999</v>
      </c>
      <c r="R18422">
        <f t="shared" si="577"/>
        <v>1.3396186554398148</v>
      </c>
      <c r="S18422" s="5">
        <v>102392.3991</v>
      </c>
    </row>
    <row r="18423" spans="1:19" x14ac:dyDescent="0.35">
      <c r="A18423">
        <v>0.194970369</v>
      </c>
      <c r="B18423">
        <v>7.8366434999999998E-2</v>
      </c>
      <c r="C18423">
        <v>1.6729005000000002E-2</v>
      </c>
      <c r="D18423">
        <v>127.58947360000001</v>
      </c>
      <c r="F18423">
        <v>110.45</v>
      </c>
      <c r="G18423">
        <v>0.65</v>
      </c>
      <c r="H18423" t="s">
        <v>29</v>
      </c>
      <c r="J18423">
        <v>0.80502963100000002</v>
      </c>
      <c r="K18423">
        <v>0.92163356500000004</v>
      </c>
      <c r="L18423">
        <v>0.98327099500000004</v>
      </c>
      <c r="M18423">
        <v>0.5</v>
      </c>
      <c r="N18423">
        <v>0.52466761500000003</v>
      </c>
      <c r="O18423">
        <f>J18423*'2'!$H$17+K18423*'2'!$H$18+L18423*'2'!$H$19+M18423*'2'!$H$20+N18423*'2'!$H$21</f>
        <v>0.68766319349919447</v>
      </c>
      <c r="P18423">
        <f t="shared" si="576"/>
        <v>2026.2831330524998</v>
      </c>
      <c r="Q18423" s="5">
        <v>15861316.109999999</v>
      </c>
      <c r="R18423">
        <f t="shared" si="577"/>
        <v>1.285060332986111</v>
      </c>
      <c r="S18423" s="5">
        <v>106878.46400000001</v>
      </c>
    </row>
    <row r="18424" spans="1:19" x14ac:dyDescent="0.35">
      <c r="A18424">
        <v>0.17809470599999999</v>
      </c>
      <c r="B18424">
        <v>9.8899717999999998E-2</v>
      </c>
      <c r="C18424">
        <v>3.3687360000000002E-3</v>
      </c>
      <c r="D18424">
        <v>215.356101</v>
      </c>
      <c r="F18424">
        <v>103.15</v>
      </c>
      <c r="G18424">
        <v>0.25</v>
      </c>
      <c r="H18424" t="s">
        <v>27</v>
      </c>
      <c r="J18424">
        <v>0.82190529400000001</v>
      </c>
      <c r="K18424">
        <v>0.90110028200000003</v>
      </c>
      <c r="L18424">
        <v>0.99663126400000002</v>
      </c>
      <c r="M18424">
        <v>0.5</v>
      </c>
      <c r="N18424">
        <v>0.52467165199999999</v>
      </c>
      <c r="O18424">
        <f>J18424*'2'!$H$17+K18424*'2'!$H$18+L18424*'2'!$H$19+M18424*'2'!$H$20+N18424*'2'!$H$21</f>
        <v>0.68760367628999397</v>
      </c>
      <c r="P18424">
        <f t="shared" si="576"/>
        <v>2026.2885445424999</v>
      </c>
      <c r="Q18424" s="5">
        <v>15861358.470000001</v>
      </c>
      <c r="R18424">
        <f t="shared" si="577"/>
        <v>1.2850637649305556</v>
      </c>
      <c r="S18424" s="5">
        <v>111461.30039999999</v>
      </c>
    </row>
    <row r="18425" spans="1:19" x14ac:dyDescent="0.35">
      <c r="A18425">
        <v>3.3014636999999999E-2</v>
      </c>
      <c r="B18425">
        <v>1.3879814000000001E-2</v>
      </c>
      <c r="C18425">
        <v>3.217077E-3</v>
      </c>
      <c r="D18425">
        <v>104.12306769999999</v>
      </c>
      <c r="F18425">
        <v>109.9</v>
      </c>
      <c r="G18425">
        <v>1.4</v>
      </c>
      <c r="H18425" t="s">
        <v>26</v>
      </c>
      <c r="J18425">
        <v>0.96698536300000004</v>
      </c>
      <c r="K18425">
        <v>0.98612018599999995</v>
      </c>
      <c r="L18425">
        <v>0.99678292300000004</v>
      </c>
      <c r="M18425">
        <v>0</v>
      </c>
      <c r="N18425">
        <v>0.51141689999999995</v>
      </c>
      <c r="O18425">
        <f>J18425*'2'!$H$17+K18425*'2'!$H$18+L18425*'2'!$H$19+M18425*'2'!$H$20+N18425*'2'!$H$21</f>
        <v>0.68760151128423441</v>
      </c>
      <c r="P18425">
        <f t="shared" si="576"/>
        <v>2008.5176802249998</v>
      </c>
      <c r="Q18425" s="5">
        <v>15722251.9</v>
      </c>
      <c r="R18425">
        <f t="shared" si="577"/>
        <v>1.2737935567129628</v>
      </c>
      <c r="S18425" s="5">
        <v>120873.035</v>
      </c>
    </row>
    <row r="18426" spans="1:19" x14ac:dyDescent="0.35">
      <c r="A18426">
        <v>8.7087469999999993E-3</v>
      </c>
      <c r="B18426">
        <v>2.981292E-3</v>
      </c>
      <c r="C18426">
        <v>5.4356209999999999E-3</v>
      </c>
      <c r="D18426">
        <v>68.836117580000007</v>
      </c>
      <c r="F18426">
        <v>109.6</v>
      </c>
      <c r="G18426">
        <v>1</v>
      </c>
      <c r="H18426" t="s">
        <v>26</v>
      </c>
      <c r="J18426">
        <v>0.99129125299999998</v>
      </c>
      <c r="K18426">
        <v>0.99701870800000003</v>
      </c>
      <c r="L18426">
        <v>0.99456437900000005</v>
      </c>
      <c r="M18426">
        <v>0</v>
      </c>
      <c r="N18426">
        <v>0.50000867199999999</v>
      </c>
      <c r="O18426">
        <f>J18426*'2'!$H$17+K18426*'2'!$H$18+L18426*'2'!$H$19+M18426*'2'!$H$20+N18426*'2'!$H$21</f>
        <v>0.68758441593497843</v>
      </c>
      <c r="P18426">
        <f t="shared" si="576"/>
        <v>1993.2224806024999</v>
      </c>
      <c r="Q18426" s="5">
        <v>15602524.310000001</v>
      </c>
      <c r="R18426">
        <f t="shared" si="577"/>
        <v>1.2640934047453705</v>
      </c>
      <c r="S18426" s="5">
        <v>1810.3423190000001</v>
      </c>
    </row>
    <row r="18427" spans="1:19" x14ac:dyDescent="0.35">
      <c r="A18427">
        <v>4.6925456999999997E-2</v>
      </c>
      <c r="B18427">
        <v>5.3472528999999998E-2</v>
      </c>
      <c r="C18427">
        <v>6.1297551999999998E-2</v>
      </c>
      <c r="D18427">
        <v>290.61679220000002</v>
      </c>
      <c r="F18427">
        <v>97.85</v>
      </c>
      <c r="G18427">
        <v>2.85</v>
      </c>
      <c r="H18427" t="s">
        <v>28</v>
      </c>
      <c r="J18427">
        <v>0.95307454300000005</v>
      </c>
      <c r="K18427">
        <v>0.94652747100000001</v>
      </c>
      <c r="L18427">
        <v>0.93870244800000002</v>
      </c>
      <c r="M18427">
        <v>0</v>
      </c>
      <c r="N18427">
        <v>0.54271560100000005</v>
      </c>
      <c r="O18427">
        <f>J18427*'2'!$H$17+K18427*'2'!$H$18+L18427*'2'!$H$19+M18427*'2'!$H$20+N18427*'2'!$H$21</f>
        <v>0.68750783101784996</v>
      </c>
      <c r="P18427">
        <f t="shared" si="576"/>
        <v>2050.4803653075001</v>
      </c>
      <c r="Q18427" s="5">
        <v>16050726.93</v>
      </c>
      <c r="R18427">
        <f t="shared" si="577"/>
        <v>1.300406117013889</v>
      </c>
      <c r="S18427" s="5">
        <v>2398.5348180000001</v>
      </c>
    </row>
    <row r="18428" spans="1:19" x14ac:dyDescent="0.35">
      <c r="A18428">
        <v>7.8283877000000002E-2</v>
      </c>
      <c r="B18428">
        <v>0.29407622500000002</v>
      </c>
      <c r="C18428">
        <v>5.7879829000000001E-2</v>
      </c>
      <c r="D18428">
        <v>335.30629119999998</v>
      </c>
      <c r="F18428">
        <v>129.9</v>
      </c>
      <c r="G18428">
        <v>-1.8</v>
      </c>
      <c r="H18428" t="s">
        <v>25</v>
      </c>
      <c r="J18428">
        <v>0.92171612300000005</v>
      </c>
      <c r="K18428">
        <v>0.70592377500000003</v>
      </c>
      <c r="L18428">
        <v>0.94212017100000001</v>
      </c>
      <c r="M18428">
        <v>0.5</v>
      </c>
      <c r="N18428">
        <v>0.58088759700000003</v>
      </c>
      <c r="O18428">
        <f>J18428*'2'!$H$17+K18428*'2'!$H$18+L18428*'2'!$H$19+M18428*'2'!$H$20+N18428*'2'!$H$21</f>
        <v>0.68749991593041715</v>
      </c>
      <c r="P18428">
        <f t="shared" si="576"/>
        <v>2101.6581906075003</v>
      </c>
      <c r="Q18428" s="5">
        <v>16451336.130000001</v>
      </c>
      <c r="R18428">
        <f t="shared" si="577"/>
        <v>1.332862880902778</v>
      </c>
      <c r="S18428" s="5">
        <v>307.22758720000002</v>
      </c>
    </row>
    <row r="18429" spans="1:19" x14ac:dyDescent="0.35">
      <c r="A18429">
        <v>1.1907882999999999E-2</v>
      </c>
      <c r="B18429">
        <v>7.4580661000000006E-2</v>
      </c>
      <c r="C18429">
        <v>7.5705824000000005E-2</v>
      </c>
      <c r="D18429">
        <v>87.623488679999994</v>
      </c>
      <c r="F18429">
        <v>101.4</v>
      </c>
      <c r="G18429">
        <v>-1.45</v>
      </c>
      <c r="H18429" t="s">
        <v>26</v>
      </c>
      <c r="J18429">
        <v>0.98809211699999999</v>
      </c>
      <c r="K18429">
        <v>0.92541933899999995</v>
      </c>
      <c r="L18429">
        <v>0.92429417599999997</v>
      </c>
      <c r="M18429">
        <v>0</v>
      </c>
      <c r="N18429">
        <v>0.54290986299999999</v>
      </c>
      <c r="O18429">
        <f>J18429*'2'!$H$17+K18429*'2'!$H$18+L18429*'2'!$H$19+M18429*'2'!$H$20+N18429*'2'!$H$21</f>
        <v>0.68746145885601351</v>
      </c>
      <c r="P18429">
        <f t="shared" si="576"/>
        <v>2050.7408156199999</v>
      </c>
      <c r="Q18429" s="5">
        <v>16052765.68</v>
      </c>
      <c r="R18429">
        <f t="shared" si="577"/>
        <v>1.3005712935185185</v>
      </c>
      <c r="S18429" s="5">
        <v>660.9553578</v>
      </c>
    </row>
    <row r="18430" spans="1:19" x14ac:dyDescent="0.35">
      <c r="A18430">
        <v>3.705673E-3</v>
      </c>
      <c r="B18430">
        <v>0.281220678</v>
      </c>
      <c r="C18430">
        <v>2.0972553000000001E-2</v>
      </c>
      <c r="D18430">
        <v>251.44939489999999</v>
      </c>
      <c r="F18430">
        <v>112</v>
      </c>
      <c r="G18430">
        <v>-0.2</v>
      </c>
      <c r="H18430" t="s">
        <v>28</v>
      </c>
      <c r="J18430">
        <v>0.99629432699999998</v>
      </c>
      <c r="K18430">
        <v>0.71877932200000005</v>
      </c>
      <c r="L18430">
        <v>0.979027447</v>
      </c>
      <c r="M18430">
        <v>0</v>
      </c>
      <c r="N18430">
        <v>0.61033277200000002</v>
      </c>
      <c r="O18430">
        <f>J18430*'2'!$H$17+K18430*'2'!$H$18+L18430*'2'!$H$19+M18430*'2'!$H$20+N18430*'2'!$H$21</f>
        <v>0.6874499761845394</v>
      </c>
      <c r="P18430">
        <f t="shared" si="576"/>
        <v>2141.13582137</v>
      </c>
      <c r="Q18430" s="5">
        <v>16760358.68</v>
      </c>
      <c r="R18430">
        <f t="shared" si="577"/>
        <v>1.3578994300925926</v>
      </c>
      <c r="S18430" s="5">
        <v>10431.138730000001</v>
      </c>
    </row>
    <row r="18431" spans="1:19" x14ac:dyDescent="0.35">
      <c r="A18431">
        <v>3.9424472000000002E-2</v>
      </c>
      <c r="B18431">
        <v>0.115980183</v>
      </c>
      <c r="C18431">
        <v>2.4222112000000001E-2</v>
      </c>
      <c r="D18431">
        <v>254.974074</v>
      </c>
      <c r="F18431">
        <v>113.95</v>
      </c>
      <c r="G18431">
        <v>-0.85</v>
      </c>
      <c r="H18431" t="s">
        <v>28</v>
      </c>
      <c r="J18431">
        <v>0.96057552800000001</v>
      </c>
      <c r="K18431">
        <v>0.88401981699999999</v>
      </c>
      <c r="L18431">
        <v>0.97577788799999998</v>
      </c>
      <c r="M18431">
        <v>0</v>
      </c>
      <c r="N18431">
        <v>0.55729410499999998</v>
      </c>
      <c r="O18431">
        <f>J18431*'2'!$H$17+K18431*'2'!$H$18+L18431*'2'!$H$19+M18431*'2'!$H$20+N18431*'2'!$H$21</f>
        <v>0.68743524413017765</v>
      </c>
      <c r="P18431">
        <f t="shared" si="576"/>
        <v>2070.0260054425003</v>
      </c>
      <c r="Q18431" s="5">
        <v>16203726.07</v>
      </c>
      <c r="R18431">
        <f t="shared" si="577"/>
        <v>1.3128018806712964</v>
      </c>
      <c r="S18431" s="5">
        <v>17028.068439999999</v>
      </c>
    </row>
    <row r="18432" spans="1:19" x14ac:dyDescent="0.35">
      <c r="A18432">
        <v>3.3305746999999997E-2</v>
      </c>
      <c r="B18432">
        <v>4.0315577999999998E-2</v>
      </c>
      <c r="C18432">
        <v>1.6415936999999999E-2</v>
      </c>
      <c r="D18432">
        <v>244.50950119999999</v>
      </c>
      <c r="F18432">
        <v>131.4</v>
      </c>
      <c r="G18432">
        <v>-1.2</v>
      </c>
      <c r="H18432" t="s">
        <v>27</v>
      </c>
      <c r="J18432">
        <v>0.966694253</v>
      </c>
      <c r="K18432">
        <v>0.95968442200000004</v>
      </c>
      <c r="L18432">
        <v>0.98358406300000001</v>
      </c>
      <c r="M18432">
        <v>0.5</v>
      </c>
      <c r="N18432">
        <v>0.45867751200000001</v>
      </c>
      <c r="O18432">
        <f>J18432*'2'!$H$17+K18432*'2'!$H$18+L18432*'2'!$H$19+M18432*'2'!$H$20+N18432*'2'!$H$21</f>
        <v>0.6872629877339993</v>
      </c>
      <c r="P18432">
        <f t="shared" si="576"/>
        <v>1937.8091129949999</v>
      </c>
      <c r="Q18432" s="5">
        <v>15168760.18</v>
      </c>
      <c r="R18432">
        <f t="shared" si="577"/>
        <v>1.2289504775462963</v>
      </c>
      <c r="S18432" s="5">
        <v>16402.34978</v>
      </c>
    </row>
    <row r="18433" spans="1:19" x14ac:dyDescent="0.35">
      <c r="A18433">
        <v>9.6959454E-2</v>
      </c>
      <c r="B18433">
        <v>4.5342721000000002E-2</v>
      </c>
      <c r="C18433">
        <v>1.2837586999999999E-2</v>
      </c>
      <c r="D18433">
        <v>250.34788499999999</v>
      </c>
      <c r="F18433">
        <v>109.45</v>
      </c>
      <c r="G18433">
        <v>1.5</v>
      </c>
      <c r="H18433" t="s">
        <v>28</v>
      </c>
      <c r="J18433">
        <v>0.90304054600000006</v>
      </c>
      <c r="K18433">
        <v>0.95465727899999997</v>
      </c>
      <c r="L18433">
        <v>0.98716241299999996</v>
      </c>
      <c r="M18433">
        <v>0</v>
      </c>
      <c r="N18433">
        <v>0.544771954</v>
      </c>
      <c r="O18433">
        <f>J18433*'2'!$H$17+K18433*'2'!$H$18+L18433*'2'!$H$19+M18433*'2'!$H$20+N18433*'2'!$H$21</f>
        <v>0.68722684594263672</v>
      </c>
      <c r="P18433">
        <f t="shared" si="576"/>
        <v>2053.2373521099998</v>
      </c>
      <c r="Q18433" s="5">
        <v>16072308.039999999</v>
      </c>
      <c r="R18433">
        <f t="shared" si="577"/>
        <v>1.302154586574074</v>
      </c>
      <c r="S18433" s="5">
        <v>3125.8036969999998</v>
      </c>
    </row>
    <row r="18434" spans="1:19" x14ac:dyDescent="0.35">
      <c r="A18434">
        <v>4.3736319999999997E-3</v>
      </c>
      <c r="B18434">
        <v>9.2830329999999996E-3</v>
      </c>
      <c r="C18434">
        <v>0.20211558900000001</v>
      </c>
      <c r="D18434">
        <v>97.799863590000001</v>
      </c>
      <c r="F18434">
        <v>99.25</v>
      </c>
      <c r="G18434">
        <v>2.4500000000000002</v>
      </c>
      <c r="H18434" t="s">
        <v>26</v>
      </c>
      <c r="J18434">
        <v>0.99562636800000004</v>
      </c>
      <c r="K18434">
        <v>0.990716967</v>
      </c>
      <c r="L18434">
        <v>0.79788441099999996</v>
      </c>
      <c r="M18434">
        <v>0</v>
      </c>
      <c r="N18434">
        <v>0.53974221899999997</v>
      </c>
      <c r="O18434">
        <f>J18434*'2'!$H$17+K18434*'2'!$H$18+L18434*'2'!$H$19+M18434*'2'!$H$20+N18434*'2'!$H$21</f>
        <v>0.68716403798883441</v>
      </c>
      <c r="P18434">
        <f t="shared" ref="P18434:P18497" si="578">Q18434*365*12000000*0.175*0.6/3600000/1000000</f>
        <v>2046.4939022850001</v>
      </c>
      <c r="Q18434" s="5">
        <v>16019521.74</v>
      </c>
      <c r="R18434">
        <f t="shared" si="577"/>
        <v>1.29787791875</v>
      </c>
      <c r="S18434" s="5">
        <v>1006.425389</v>
      </c>
    </row>
    <row r="18435" spans="1:19" x14ac:dyDescent="0.35">
      <c r="A18435">
        <v>5.5217030000000002E-3</v>
      </c>
      <c r="B18435">
        <v>0.28314108300000002</v>
      </c>
      <c r="C18435">
        <v>0.207279242</v>
      </c>
      <c r="D18435">
        <v>334.129727</v>
      </c>
      <c r="F18435">
        <v>126.7</v>
      </c>
      <c r="G18435">
        <v>-3.3</v>
      </c>
      <c r="H18435" t="s">
        <v>25</v>
      </c>
      <c r="J18435">
        <v>0.99447829700000001</v>
      </c>
      <c r="K18435">
        <v>0.71685891700000004</v>
      </c>
      <c r="L18435">
        <v>0.79272075799999997</v>
      </c>
      <c r="M18435">
        <v>0.5</v>
      </c>
      <c r="N18435">
        <v>0.58321592099999997</v>
      </c>
      <c r="O18435">
        <f>J18435*'2'!$H$17+K18435*'2'!$H$18+L18435*'2'!$H$19+M18435*'2'!$H$20+N18435*'2'!$H$21</f>
        <v>0.6871216038441158</v>
      </c>
      <c r="P18435">
        <f t="shared" si="578"/>
        <v>2104.7798129574999</v>
      </c>
      <c r="Q18435" s="5">
        <v>16475771.529999999</v>
      </c>
      <c r="R18435">
        <f t="shared" ref="R18435:R18498" si="579">P18435/8760/0.18</f>
        <v>1.334842600810185</v>
      </c>
      <c r="S18435" s="5">
        <v>3852.4116610000001</v>
      </c>
    </row>
    <row r="18436" spans="1:19" x14ac:dyDescent="0.35">
      <c r="A18436">
        <v>1.3780590000000001E-2</v>
      </c>
      <c r="B18436">
        <v>3.7573328000000003E-2</v>
      </c>
      <c r="C18436">
        <v>0.517116401</v>
      </c>
      <c r="D18436">
        <v>255.07469080000001</v>
      </c>
      <c r="F18436">
        <v>120.45</v>
      </c>
      <c r="G18436">
        <v>-1.55</v>
      </c>
      <c r="H18436" t="s">
        <v>28</v>
      </c>
      <c r="J18436">
        <v>0.98621941000000002</v>
      </c>
      <c r="K18436">
        <v>0.96242667199999998</v>
      </c>
      <c r="L18436">
        <v>0.482883599</v>
      </c>
      <c r="M18436">
        <v>0</v>
      </c>
      <c r="N18436">
        <v>0.61684735199999996</v>
      </c>
      <c r="O18436">
        <f>J18436*'2'!$H$17+K18436*'2'!$H$18+L18436*'2'!$H$19+M18436*'2'!$H$20+N18436*'2'!$H$21</f>
        <v>0.68711040534274348</v>
      </c>
      <c r="P18436">
        <f t="shared" si="578"/>
        <v>2149.8700262725001</v>
      </c>
      <c r="Q18436" s="5">
        <v>16828728.190000001</v>
      </c>
      <c r="R18436">
        <f t="shared" si="579"/>
        <v>1.3634386265046297</v>
      </c>
      <c r="S18436" s="5">
        <v>9552.4754040000007</v>
      </c>
    </row>
    <row r="18437" spans="1:19" x14ac:dyDescent="0.35">
      <c r="A18437">
        <v>1.1209210000000001E-2</v>
      </c>
      <c r="B18437">
        <v>0.112150661</v>
      </c>
      <c r="C18437">
        <v>0.37203109699999998</v>
      </c>
      <c r="D18437">
        <v>136.29306919999999</v>
      </c>
      <c r="F18437">
        <v>110.7</v>
      </c>
      <c r="G18437">
        <v>-0.45</v>
      </c>
      <c r="H18437" t="s">
        <v>29</v>
      </c>
      <c r="J18437">
        <v>0.98879079000000003</v>
      </c>
      <c r="K18437">
        <v>0.88784933899999996</v>
      </c>
      <c r="L18437">
        <v>0.62796890299999997</v>
      </c>
      <c r="M18437">
        <v>0.5</v>
      </c>
      <c r="N18437">
        <v>0.55098259999999999</v>
      </c>
      <c r="O18437">
        <f>J18437*'2'!$H$17+K18437*'2'!$H$18+L18437*'2'!$H$19+M18437*'2'!$H$20+N18437*'2'!$H$21</f>
        <v>0.68709599726967063</v>
      </c>
      <c r="P18437">
        <f t="shared" si="578"/>
        <v>2061.5640664500002</v>
      </c>
      <c r="Q18437" s="5">
        <v>16137487.800000001</v>
      </c>
      <c r="R18437">
        <f t="shared" si="579"/>
        <v>1.3074353541666668</v>
      </c>
      <c r="S18437" s="5">
        <v>12929.10159</v>
      </c>
    </row>
    <row r="18438" spans="1:19" x14ac:dyDescent="0.35">
      <c r="A18438">
        <v>2.5122016E-2</v>
      </c>
      <c r="B18438">
        <v>0.220317611</v>
      </c>
      <c r="C18438">
        <v>8.8944220000000008E-3</v>
      </c>
      <c r="D18438">
        <v>285.35308780000003</v>
      </c>
      <c r="F18438">
        <v>111.7</v>
      </c>
      <c r="G18438">
        <v>-0.05</v>
      </c>
      <c r="H18438" t="s">
        <v>28</v>
      </c>
      <c r="J18438">
        <v>0.97487798400000003</v>
      </c>
      <c r="K18438">
        <v>0.77968238899999998</v>
      </c>
      <c r="L18438">
        <v>0.99110557799999999</v>
      </c>
      <c r="M18438">
        <v>0</v>
      </c>
      <c r="N18438">
        <v>0.58996827699999999</v>
      </c>
      <c r="O18438">
        <f>J18438*'2'!$H$17+K18438*'2'!$H$18+L18438*'2'!$H$19+M18438*'2'!$H$20+N18438*'2'!$H$21</f>
        <v>0.68709321705169057</v>
      </c>
      <c r="P18438">
        <f t="shared" si="578"/>
        <v>2113.8328077650003</v>
      </c>
      <c r="Q18438" s="5">
        <v>16546636.460000001</v>
      </c>
      <c r="R18438">
        <f t="shared" si="579"/>
        <v>1.3405839724537041</v>
      </c>
      <c r="S18438" s="5">
        <v>17005.904470000001</v>
      </c>
    </row>
    <row r="18439" spans="1:19" x14ac:dyDescent="0.35">
      <c r="A18439">
        <v>7.7018133000000003E-2</v>
      </c>
      <c r="B18439">
        <v>3.0691695000000001E-2</v>
      </c>
      <c r="C18439">
        <v>3.119592E-3</v>
      </c>
      <c r="D18439">
        <v>270</v>
      </c>
      <c r="F18439">
        <v>101.45</v>
      </c>
      <c r="G18439">
        <v>1.2</v>
      </c>
      <c r="H18439" t="s">
        <v>28</v>
      </c>
      <c r="J18439">
        <v>0.92298186699999996</v>
      </c>
      <c r="K18439">
        <v>0.96930830499999998</v>
      </c>
      <c r="L18439">
        <v>0.996880408</v>
      </c>
      <c r="M18439">
        <v>0</v>
      </c>
      <c r="N18439">
        <v>0.53059491400000003</v>
      </c>
      <c r="O18439">
        <f>J18439*'2'!$H$17+K18439*'2'!$H$18+L18439*'2'!$H$19+M18439*'2'!$H$20+N18439*'2'!$H$21</f>
        <v>0.68708260582873049</v>
      </c>
      <c r="P18439">
        <f t="shared" si="578"/>
        <v>2034.2299597724998</v>
      </c>
      <c r="Q18439" s="5">
        <v>15923522.189999999</v>
      </c>
      <c r="R18439">
        <f t="shared" si="579"/>
        <v>1.2901001774305556</v>
      </c>
      <c r="S18439" s="5">
        <v>44761.386530000003</v>
      </c>
    </row>
    <row r="18440" spans="1:19" x14ac:dyDescent="0.35">
      <c r="A18440">
        <v>1.8313751E-2</v>
      </c>
      <c r="B18440">
        <v>0.33541974699999999</v>
      </c>
      <c r="C18440">
        <v>2.7281666E-2</v>
      </c>
      <c r="D18440">
        <v>211.9198749</v>
      </c>
      <c r="F18440">
        <v>112.65</v>
      </c>
      <c r="G18440">
        <v>-0.25</v>
      </c>
      <c r="H18440" t="s">
        <v>27</v>
      </c>
      <c r="J18440">
        <v>0.98168624900000001</v>
      </c>
      <c r="K18440">
        <v>0.66458025300000001</v>
      </c>
      <c r="L18440">
        <v>0.97271833399999996</v>
      </c>
      <c r="M18440">
        <v>0.5</v>
      </c>
      <c r="N18440">
        <v>0.57144458399999998</v>
      </c>
      <c r="O18440">
        <f>J18440*'2'!$H$17+K18440*'2'!$H$18+L18440*'2'!$H$19+M18440*'2'!$H$20+N18440*'2'!$H$21</f>
        <v>0.68706628501292233</v>
      </c>
      <c r="P18440">
        <f t="shared" si="578"/>
        <v>2088.9977861899997</v>
      </c>
      <c r="Q18440" s="5">
        <v>16352233.16</v>
      </c>
      <c r="R18440">
        <f t="shared" si="579"/>
        <v>1.3248337050925925</v>
      </c>
      <c r="S18440" s="5">
        <v>54109.021240000002</v>
      </c>
    </row>
    <row r="18441" spans="1:19" x14ac:dyDescent="0.35">
      <c r="A18441">
        <v>2.6063481999999999E-2</v>
      </c>
      <c r="B18441">
        <v>0.33195848999999999</v>
      </c>
      <c r="C18441">
        <v>0.130538866</v>
      </c>
      <c r="D18441">
        <v>121.72325290000001</v>
      </c>
      <c r="F18441">
        <v>112.3</v>
      </c>
      <c r="G18441">
        <v>0</v>
      </c>
      <c r="H18441" t="s">
        <v>29</v>
      </c>
      <c r="J18441">
        <v>0.97393651800000003</v>
      </c>
      <c r="K18441">
        <v>0.66804151000000001</v>
      </c>
      <c r="L18441">
        <v>0.86946113400000002</v>
      </c>
      <c r="M18441">
        <v>0.5</v>
      </c>
      <c r="N18441">
        <v>0.59315494300000005</v>
      </c>
      <c r="O18441">
        <f>J18441*'2'!$H$17+K18441*'2'!$H$18+L18441*'2'!$H$19+M18441*'2'!$H$20+N18441*'2'!$H$21</f>
        <v>0.68703724395484533</v>
      </c>
      <c r="P18441">
        <f t="shared" si="578"/>
        <v>2118.1052238325001</v>
      </c>
      <c r="Q18441" s="5">
        <v>16580080.029999999</v>
      </c>
      <c r="R18441">
        <f t="shared" si="579"/>
        <v>1.3432935209490742</v>
      </c>
      <c r="S18441" s="5">
        <v>57960.755790000003</v>
      </c>
    </row>
    <row r="18442" spans="1:19" x14ac:dyDescent="0.35">
      <c r="A18442">
        <v>1.3763994999999999E-2</v>
      </c>
      <c r="B18442">
        <v>3.0194604E-2</v>
      </c>
      <c r="C18442">
        <v>8.335505E-2</v>
      </c>
      <c r="D18442">
        <v>81.063283170000005</v>
      </c>
      <c r="F18442">
        <v>98.9</v>
      </c>
      <c r="G18442">
        <v>2.9</v>
      </c>
      <c r="H18442" t="s">
        <v>26</v>
      </c>
      <c r="J18442">
        <v>0.98623600499999997</v>
      </c>
      <c r="K18442">
        <v>0.96980539600000004</v>
      </c>
      <c r="L18442">
        <v>0.91664495000000001</v>
      </c>
      <c r="M18442">
        <v>0</v>
      </c>
      <c r="N18442">
        <v>0.52675771299999996</v>
      </c>
      <c r="O18442">
        <f>J18442*'2'!$H$17+K18442*'2'!$H$18+L18442*'2'!$H$19+M18442*'2'!$H$20+N18442*'2'!$H$21</f>
        <v>0.68703366228093188</v>
      </c>
      <c r="P18442">
        <f t="shared" si="578"/>
        <v>2029.0853612399999</v>
      </c>
      <c r="Q18442" s="5">
        <v>15883251.359999999</v>
      </c>
      <c r="R18442">
        <f t="shared" si="579"/>
        <v>1.2868374944444445</v>
      </c>
      <c r="S18442" s="5">
        <v>103898.9433</v>
      </c>
    </row>
    <row r="18443" spans="1:19" x14ac:dyDescent="0.35">
      <c r="A18443">
        <v>8.2380517E-2</v>
      </c>
      <c r="B18443">
        <v>0.13921491699999999</v>
      </c>
      <c r="C18443">
        <v>1.4589483E-2</v>
      </c>
      <c r="D18443">
        <v>74.393930350000005</v>
      </c>
      <c r="F18443">
        <v>117</v>
      </c>
      <c r="G18443">
        <v>2.8</v>
      </c>
      <c r="H18443" t="s">
        <v>26</v>
      </c>
      <c r="J18443">
        <v>0.91761948299999996</v>
      </c>
      <c r="K18443">
        <v>0.86078508300000001</v>
      </c>
      <c r="L18443">
        <v>0.98541051700000004</v>
      </c>
      <c r="M18443">
        <v>0</v>
      </c>
      <c r="N18443">
        <v>0.57698757499999997</v>
      </c>
      <c r="O18443">
        <f>J18443*'2'!$H$17+K18443*'2'!$H$18+L18443*'2'!$H$19+M18443*'2'!$H$20+N18443*'2'!$H$21</f>
        <v>0.68703294039720453</v>
      </c>
      <c r="P18443">
        <f t="shared" si="578"/>
        <v>2096.4293665</v>
      </c>
      <c r="Q18443" s="5">
        <v>16410406</v>
      </c>
      <c r="R18443">
        <f t="shared" si="579"/>
        <v>1.3295467824074074</v>
      </c>
      <c r="S18443" s="5">
        <v>106872.8101</v>
      </c>
    </row>
    <row r="18444" spans="1:19" x14ac:dyDescent="0.35">
      <c r="A18444">
        <v>2.7337001999999999E-2</v>
      </c>
      <c r="B18444">
        <v>9.8374480000000004E-3</v>
      </c>
      <c r="C18444">
        <v>0.36188392899999999</v>
      </c>
      <c r="D18444">
        <v>46.072713309999997</v>
      </c>
      <c r="F18444">
        <v>97.95</v>
      </c>
      <c r="G18444">
        <v>3.2</v>
      </c>
      <c r="H18444" t="s">
        <v>31</v>
      </c>
      <c r="J18444">
        <v>0.972662998</v>
      </c>
      <c r="K18444">
        <v>0.99016255200000003</v>
      </c>
      <c r="L18444">
        <v>0.63811607100000001</v>
      </c>
      <c r="M18444">
        <v>0.5</v>
      </c>
      <c r="N18444">
        <v>0.51372320800000004</v>
      </c>
      <c r="O18444">
        <f>J18444*'2'!$H$17+K18444*'2'!$H$18+L18444*'2'!$H$19+M18444*'2'!$H$20+N18444*'2'!$H$21</f>
        <v>0.68702806800877103</v>
      </c>
      <c r="P18444">
        <f t="shared" si="578"/>
        <v>2011.6097859375</v>
      </c>
      <c r="Q18444" s="5">
        <v>15746456.25</v>
      </c>
      <c r="R18444">
        <f t="shared" si="579"/>
        <v>1.2757545572916666</v>
      </c>
      <c r="S18444" s="5">
        <v>110047.35219999999</v>
      </c>
    </row>
    <row r="18445" spans="1:19" x14ac:dyDescent="0.35">
      <c r="A18445">
        <v>5.1838442999999998E-2</v>
      </c>
      <c r="B18445">
        <v>2.4345988999999998E-2</v>
      </c>
      <c r="C18445">
        <v>0.15244276700000001</v>
      </c>
      <c r="D18445">
        <v>272.5062954</v>
      </c>
      <c r="F18445">
        <v>110.65</v>
      </c>
      <c r="G18445">
        <v>0.2</v>
      </c>
      <c r="H18445" t="s">
        <v>28</v>
      </c>
      <c r="J18445">
        <v>0.94816155700000004</v>
      </c>
      <c r="K18445">
        <v>0.97565401100000004</v>
      </c>
      <c r="L18445">
        <v>0.84755723299999997</v>
      </c>
      <c r="M18445">
        <v>0</v>
      </c>
      <c r="N18445">
        <v>0.54989376599999995</v>
      </c>
      <c r="O18445">
        <f>J18445*'2'!$H$17+K18445*'2'!$H$18+L18445*'2'!$H$19+M18445*'2'!$H$20+N18445*'2'!$H$21</f>
        <v>0.68690658473740329</v>
      </c>
      <c r="P18445">
        <f t="shared" si="578"/>
        <v>2060.1042493149998</v>
      </c>
      <c r="Q18445" s="5">
        <v>16126060.66</v>
      </c>
      <c r="R18445">
        <f t="shared" si="579"/>
        <v>1.3065095442129628</v>
      </c>
      <c r="S18445" s="5">
        <v>113405.7184</v>
      </c>
    </row>
    <row r="18446" spans="1:19" x14ac:dyDescent="0.35">
      <c r="A18446">
        <v>4.8639342000000002E-2</v>
      </c>
      <c r="B18446">
        <v>2.2144440000000001E-2</v>
      </c>
      <c r="C18446">
        <v>2.3719211E-2</v>
      </c>
      <c r="D18446">
        <v>279.52458109999998</v>
      </c>
      <c r="F18446">
        <v>110.05</v>
      </c>
      <c r="G18446">
        <v>0.5</v>
      </c>
      <c r="H18446" t="s">
        <v>28</v>
      </c>
      <c r="J18446">
        <v>0.95136065800000003</v>
      </c>
      <c r="K18446">
        <v>0.97785555999999996</v>
      </c>
      <c r="L18446">
        <v>0.97628078900000004</v>
      </c>
      <c r="M18446">
        <v>0</v>
      </c>
      <c r="N18446">
        <v>0.52220767700000004</v>
      </c>
      <c r="O18446">
        <f>J18446*'2'!$H$17+K18446*'2'!$H$18+L18446*'2'!$H$19+M18446*'2'!$H$20+N18446*'2'!$H$21</f>
        <v>0.68690621847552868</v>
      </c>
      <c r="P18446">
        <f t="shared" si="578"/>
        <v>2022.9850534599998</v>
      </c>
      <c r="Q18446" s="5">
        <v>15835499.439999999</v>
      </c>
      <c r="R18446">
        <f t="shared" si="579"/>
        <v>1.2829687046296296</v>
      </c>
      <c r="S18446" s="5">
        <v>116932.07120000001</v>
      </c>
    </row>
    <row r="18447" spans="1:19" x14ac:dyDescent="0.35">
      <c r="A18447">
        <v>8.7834360000000004E-3</v>
      </c>
      <c r="B18447">
        <v>4.5023774000000003E-2</v>
      </c>
      <c r="C18447">
        <v>0.41873165000000001</v>
      </c>
      <c r="D18447">
        <v>278.94235759999998</v>
      </c>
      <c r="F18447">
        <v>119.6</v>
      </c>
      <c r="G18447">
        <v>-3</v>
      </c>
      <c r="H18447" t="s">
        <v>28</v>
      </c>
      <c r="J18447">
        <v>0.99121656400000002</v>
      </c>
      <c r="K18447">
        <v>0.95497622599999998</v>
      </c>
      <c r="L18447">
        <v>0.58126834999999999</v>
      </c>
      <c r="M18447">
        <v>0</v>
      </c>
      <c r="N18447">
        <v>0.59800501800000005</v>
      </c>
      <c r="O18447">
        <f>J18447*'2'!$H$17+K18447*'2'!$H$18+L18447*'2'!$H$19+M18447*'2'!$H$20+N18447*'2'!$H$21</f>
        <v>0.68687993703994943</v>
      </c>
      <c r="P18447">
        <f t="shared" si="578"/>
        <v>2124.6077984775002</v>
      </c>
      <c r="Q18447" s="5">
        <v>16630980.810000001</v>
      </c>
      <c r="R18447">
        <f t="shared" si="579"/>
        <v>1.3474174267361112</v>
      </c>
      <c r="S18447" s="5">
        <v>132120.97820000001</v>
      </c>
    </row>
    <row r="18448" spans="1:19" x14ac:dyDescent="0.35">
      <c r="A18448">
        <v>2.0987537000000001E-2</v>
      </c>
      <c r="B18448">
        <v>0.12425014299999999</v>
      </c>
      <c r="C18448">
        <v>5.4349139999999999E-3</v>
      </c>
      <c r="D18448">
        <v>291.16677079999999</v>
      </c>
      <c r="F18448">
        <v>111.2</v>
      </c>
      <c r="G18448">
        <v>0.05</v>
      </c>
      <c r="H18448" t="s">
        <v>28</v>
      </c>
      <c r="J18448">
        <v>0.979012463</v>
      </c>
      <c r="K18448">
        <v>0.87574985699999996</v>
      </c>
      <c r="L18448">
        <v>0.99456508600000004</v>
      </c>
      <c r="M18448">
        <v>0</v>
      </c>
      <c r="N18448">
        <v>0.54981322200000005</v>
      </c>
      <c r="O18448">
        <f>J18448*'2'!$H$17+K18448*'2'!$H$18+L18448*'2'!$H$19+M18448*'2'!$H$20+N18448*'2'!$H$21</f>
        <v>0.68683203495255751</v>
      </c>
      <c r="P18448">
        <f t="shared" si="578"/>
        <v>2059.9962622399999</v>
      </c>
      <c r="Q18448" s="5">
        <v>16125215.359999999</v>
      </c>
      <c r="R18448">
        <f t="shared" si="579"/>
        <v>1.3064410592592592</v>
      </c>
      <c r="S18448" s="5">
        <v>153327.66380000001</v>
      </c>
    </row>
    <row r="18449" spans="1:19" x14ac:dyDescent="0.35">
      <c r="A18449">
        <v>1.3419772999999999E-2</v>
      </c>
      <c r="B18449">
        <v>0.14440872299999999</v>
      </c>
      <c r="C18449">
        <v>0.37782212100000001</v>
      </c>
      <c r="D18449">
        <v>116.2372024</v>
      </c>
      <c r="F18449">
        <v>117.55</v>
      </c>
      <c r="G18449">
        <v>1.35</v>
      </c>
      <c r="H18449" t="s">
        <v>29</v>
      </c>
      <c r="J18449">
        <v>0.98658022700000003</v>
      </c>
      <c r="K18449">
        <v>0.85559127700000004</v>
      </c>
      <c r="L18449">
        <v>0.62217787899999999</v>
      </c>
      <c r="M18449">
        <v>0.5</v>
      </c>
      <c r="N18449">
        <v>0.56491189100000005</v>
      </c>
      <c r="O18449">
        <f>J18449*'2'!$H$17+K18449*'2'!$H$18+L18449*'2'!$H$19+M18449*'2'!$H$20+N18449*'2'!$H$21</f>
        <v>0.68682053165524981</v>
      </c>
      <c r="P18449">
        <f t="shared" si="578"/>
        <v>2080.2392972899997</v>
      </c>
      <c r="Q18449" s="5">
        <v>16283673.560000001</v>
      </c>
      <c r="R18449">
        <f t="shared" si="579"/>
        <v>1.3192791078703703</v>
      </c>
      <c r="S18449" s="5">
        <v>157813.6905</v>
      </c>
    </row>
    <row r="18450" spans="1:19" x14ac:dyDescent="0.35">
      <c r="A18450">
        <v>2.5798750000000001E-3</v>
      </c>
      <c r="B18450">
        <v>2.1332067E-2</v>
      </c>
      <c r="C18450">
        <v>0.29184808099999998</v>
      </c>
      <c r="D18450">
        <v>63.920733089999999</v>
      </c>
      <c r="F18450">
        <v>98.9</v>
      </c>
      <c r="G18450">
        <v>2.5499999999999998</v>
      </c>
      <c r="H18450" t="s">
        <v>31</v>
      </c>
      <c r="J18450">
        <v>0.99742012499999999</v>
      </c>
      <c r="K18450">
        <v>0.97866793299999999</v>
      </c>
      <c r="L18450">
        <v>0.70815191899999996</v>
      </c>
      <c r="M18450">
        <v>0.5</v>
      </c>
      <c r="N18450">
        <v>0.49584560700000002</v>
      </c>
      <c r="O18450">
        <f>J18450*'2'!$H$17+K18450*'2'!$H$18+L18450*'2'!$H$19+M18450*'2'!$H$20+N18450*'2'!$H$21</f>
        <v>0.68671287610260412</v>
      </c>
      <c r="P18450">
        <f t="shared" si="578"/>
        <v>1987.6409911225001</v>
      </c>
      <c r="Q18450" s="5">
        <v>15558833.59</v>
      </c>
      <c r="R18450">
        <f t="shared" si="579"/>
        <v>1.260553647337963</v>
      </c>
      <c r="S18450" s="5">
        <v>162366.14350000001</v>
      </c>
    </row>
    <row r="18451" spans="1:19" x14ac:dyDescent="0.35">
      <c r="A18451">
        <v>7.2462575000000001E-2</v>
      </c>
      <c r="B18451">
        <v>4.9110491999999999E-2</v>
      </c>
      <c r="C18451">
        <v>2.5061686999999999E-2</v>
      </c>
      <c r="D18451">
        <v>264.60830859999999</v>
      </c>
      <c r="F18451">
        <v>102.25</v>
      </c>
      <c r="G18451">
        <v>0.15</v>
      </c>
      <c r="H18451" t="s">
        <v>28</v>
      </c>
      <c r="J18451">
        <v>0.92753742500000003</v>
      </c>
      <c r="K18451">
        <v>0.95088950800000005</v>
      </c>
      <c r="L18451">
        <v>0.974938313</v>
      </c>
      <c r="M18451">
        <v>0</v>
      </c>
      <c r="N18451">
        <v>0.540041887</v>
      </c>
      <c r="O18451">
        <f>J18451*'2'!$H$17+K18451*'2'!$H$18+L18451*'2'!$H$19+M18451*'2'!$H$20+N18451*'2'!$H$21</f>
        <v>0.68670935704998981</v>
      </c>
      <c r="P18451">
        <f t="shared" si="578"/>
        <v>2046.8956722025</v>
      </c>
      <c r="Q18451" s="5">
        <v>16022666.710000001</v>
      </c>
      <c r="R18451">
        <f t="shared" si="579"/>
        <v>1.2981327195601853</v>
      </c>
      <c r="S18451" s="5">
        <v>166979.59</v>
      </c>
    </row>
    <row r="18452" spans="1:19" x14ac:dyDescent="0.35">
      <c r="A18452">
        <v>0.166665126</v>
      </c>
      <c r="B18452">
        <v>0.24985655700000001</v>
      </c>
      <c r="C18452">
        <v>1.4783222E-2</v>
      </c>
      <c r="D18452">
        <v>148.16686290000001</v>
      </c>
      <c r="F18452">
        <v>111.85</v>
      </c>
      <c r="G18452">
        <v>0.35</v>
      </c>
      <c r="H18452" t="s">
        <v>29</v>
      </c>
      <c r="J18452">
        <v>0.83333487399999995</v>
      </c>
      <c r="K18452">
        <v>0.75014344300000002</v>
      </c>
      <c r="L18452">
        <v>0.98521677799999996</v>
      </c>
      <c r="M18452">
        <v>0.5</v>
      </c>
      <c r="N18452">
        <v>0.58074080800000005</v>
      </c>
      <c r="O18452">
        <f>J18452*'2'!$H$17+K18452*'2'!$H$18+L18452*'2'!$H$19+M18452*'2'!$H$20+N18452*'2'!$H$21</f>
        <v>0.68670500720665606</v>
      </c>
      <c r="P18452">
        <f t="shared" si="578"/>
        <v>2101.4613879000003</v>
      </c>
      <c r="Q18452" s="5">
        <v>16449795.6</v>
      </c>
      <c r="R18452">
        <f t="shared" si="579"/>
        <v>1.3327380694444446</v>
      </c>
      <c r="S18452" s="5">
        <v>171649.11199999999</v>
      </c>
    </row>
    <row r="18453" spans="1:19" x14ac:dyDescent="0.35">
      <c r="A18453">
        <v>0.231918182</v>
      </c>
      <c r="B18453">
        <v>0.104215297</v>
      </c>
      <c r="C18453">
        <v>2.6983982E-2</v>
      </c>
      <c r="D18453">
        <v>304.55892069999999</v>
      </c>
      <c r="F18453">
        <v>110.95</v>
      </c>
      <c r="G18453">
        <v>0.5</v>
      </c>
      <c r="H18453" t="s">
        <v>25</v>
      </c>
      <c r="J18453">
        <v>0.76808181799999997</v>
      </c>
      <c r="K18453">
        <v>0.89578470300000002</v>
      </c>
      <c r="L18453">
        <v>0.97301601800000004</v>
      </c>
      <c r="M18453">
        <v>0.5</v>
      </c>
      <c r="N18453">
        <v>0.54628753500000005</v>
      </c>
      <c r="O18453">
        <f>J18453*'2'!$H$17+K18453*'2'!$H$18+L18453*'2'!$H$19+M18453*'2'!$H$20+N18453*'2'!$H$21</f>
        <v>0.68665954372661231</v>
      </c>
      <c r="P18453">
        <f t="shared" si="578"/>
        <v>2055.2693155050001</v>
      </c>
      <c r="Q18453" s="5">
        <v>16088213.82</v>
      </c>
      <c r="R18453">
        <f t="shared" si="579"/>
        <v>1.3034432493055557</v>
      </c>
      <c r="S18453" s="5">
        <v>263239.2499</v>
      </c>
    </row>
    <row r="18454" spans="1:19" x14ac:dyDescent="0.35">
      <c r="A18454">
        <v>2.4475364999999999E-2</v>
      </c>
      <c r="B18454">
        <v>0.43609331099999998</v>
      </c>
      <c r="C18454">
        <v>1.3100565999999999E-2</v>
      </c>
      <c r="D18454">
        <v>72.566573509999998</v>
      </c>
      <c r="F18454">
        <v>130.65</v>
      </c>
      <c r="G18454">
        <v>-3.5</v>
      </c>
      <c r="H18454" t="s">
        <v>26</v>
      </c>
      <c r="J18454">
        <v>0.97552463499999997</v>
      </c>
      <c r="K18454">
        <v>0.56390668899999996</v>
      </c>
      <c r="L18454">
        <v>0.98689943400000002</v>
      </c>
      <c r="M18454">
        <v>0</v>
      </c>
      <c r="N18454">
        <v>0.67419228099999995</v>
      </c>
      <c r="O18454">
        <f>J18454*'2'!$H$17+K18454*'2'!$H$18+L18454*'2'!$H$19+M18454*'2'!$H$20+N18454*'2'!$H$21</f>
        <v>0.68661367586498434</v>
      </c>
      <c r="P18454">
        <f t="shared" si="578"/>
        <v>2226.7533194899997</v>
      </c>
      <c r="Q18454" s="5">
        <v>17430554.359999999</v>
      </c>
      <c r="R18454">
        <f t="shared" si="579"/>
        <v>1.4121976912037035</v>
      </c>
      <c r="S18454" s="5">
        <v>255388.70490000001</v>
      </c>
    </row>
    <row r="18455" spans="1:19" x14ac:dyDescent="0.35">
      <c r="A18455">
        <v>8.7080515999999997E-2</v>
      </c>
      <c r="B18455">
        <v>4.8589673E-2</v>
      </c>
      <c r="C18455">
        <v>9.7741175E-2</v>
      </c>
      <c r="D18455">
        <v>219.94212139999999</v>
      </c>
      <c r="F18455">
        <v>109.8</v>
      </c>
      <c r="G18455">
        <v>0.85</v>
      </c>
      <c r="H18455" t="s">
        <v>27</v>
      </c>
      <c r="J18455">
        <v>0.912919484</v>
      </c>
      <c r="K18455">
        <v>0.95141032699999994</v>
      </c>
      <c r="L18455">
        <v>0.90225882499999999</v>
      </c>
      <c r="M18455">
        <v>0.5</v>
      </c>
      <c r="N18455">
        <v>0.493572338</v>
      </c>
      <c r="O18455">
        <f>J18455*'2'!$H$17+K18455*'2'!$H$18+L18455*'2'!$H$19+M18455*'2'!$H$20+N18455*'2'!$H$21</f>
        <v>0.68659172547440916</v>
      </c>
      <c r="P18455">
        <f t="shared" si="578"/>
        <v>1984.593181445</v>
      </c>
      <c r="Q18455" s="5">
        <v>15534975.98</v>
      </c>
      <c r="R18455">
        <f t="shared" si="579"/>
        <v>1.2586207391203705</v>
      </c>
      <c r="S18455" s="5">
        <v>240462.4142</v>
      </c>
    </row>
    <row r="18456" spans="1:19" x14ac:dyDescent="0.35">
      <c r="A18456">
        <v>5.0663331999999998E-2</v>
      </c>
      <c r="B18456">
        <v>0.13251876500000001</v>
      </c>
      <c r="C18456">
        <v>1.2469664E-2</v>
      </c>
      <c r="D18456">
        <v>347.35442870000003</v>
      </c>
      <c r="F18456">
        <v>131.9</v>
      </c>
      <c r="G18456">
        <v>-1.4</v>
      </c>
      <c r="H18456" t="s">
        <v>30</v>
      </c>
      <c r="J18456">
        <v>0.94933666800000005</v>
      </c>
      <c r="K18456">
        <v>0.86748123499999996</v>
      </c>
      <c r="L18456">
        <v>0.98753033599999995</v>
      </c>
      <c r="M18456">
        <v>1</v>
      </c>
      <c r="N18456">
        <v>0.43283781900000001</v>
      </c>
      <c r="O18456">
        <f>J18456*'2'!$H$17+K18456*'2'!$H$18+L18456*'2'!$H$19+M18456*'2'!$H$20+N18456*'2'!$H$21</f>
        <v>0.68656446371811286</v>
      </c>
      <c r="P18456">
        <f t="shared" si="578"/>
        <v>1903.1654093724999</v>
      </c>
      <c r="Q18456" s="5">
        <v>14897576.59</v>
      </c>
      <c r="R18456">
        <f t="shared" si="579"/>
        <v>1.206979584837963</v>
      </c>
      <c r="S18456" s="5">
        <v>54518.775999999998</v>
      </c>
    </row>
    <row r="18457" spans="1:19" x14ac:dyDescent="0.35">
      <c r="A18457">
        <v>5.1669655000000002E-2</v>
      </c>
      <c r="B18457">
        <v>0.12961534699999999</v>
      </c>
      <c r="C18457">
        <v>2.7576689999999999E-3</v>
      </c>
      <c r="D18457">
        <v>278.18255169999998</v>
      </c>
      <c r="F18457">
        <v>102.1</v>
      </c>
      <c r="G18457">
        <v>1.1499999999999999</v>
      </c>
      <c r="H18457" t="s">
        <v>28</v>
      </c>
      <c r="J18457">
        <v>0.94833034500000002</v>
      </c>
      <c r="K18457">
        <v>0.87038465300000001</v>
      </c>
      <c r="L18457">
        <v>0.99724233100000004</v>
      </c>
      <c r="M18457">
        <v>0</v>
      </c>
      <c r="N18457">
        <v>0.56026598100000002</v>
      </c>
      <c r="O18457">
        <f>J18457*'2'!$H$17+K18457*'2'!$H$18+L18457*'2'!$H$19+M18457*'2'!$H$20+N18457*'2'!$H$21</f>
        <v>0.68651710208094041</v>
      </c>
      <c r="P18457">
        <f t="shared" si="578"/>
        <v>2074.0104487375002</v>
      </c>
      <c r="Q18457" s="5">
        <v>16234915.449999999</v>
      </c>
      <c r="R18457">
        <f t="shared" si="579"/>
        <v>1.3153287980324075</v>
      </c>
      <c r="S18457" s="5">
        <v>91901.571419999993</v>
      </c>
    </row>
    <row r="18458" spans="1:19" x14ac:dyDescent="0.35">
      <c r="A18458">
        <v>8.0261995000000003E-2</v>
      </c>
      <c r="B18458">
        <v>3.8487271000000003E-2</v>
      </c>
      <c r="C18458">
        <v>0.25718590600000002</v>
      </c>
      <c r="D18458">
        <v>323.92291719999997</v>
      </c>
      <c r="F18458">
        <v>98</v>
      </c>
      <c r="G18458">
        <v>2.9</v>
      </c>
      <c r="H18458" t="s">
        <v>25</v>
      </c>
      <c r="J18458">
        <v>0.91973800500000003</v>
      </c>
      <c r="K18458">
        <v>0.96151272899999995</v>
      </c>
      <c r="L18458">
        <v>0.74281409399999998</v>
      </c>
      <c r="M18458">
        <v>0.5</v>
      </c>
      <c r="N18458">
        <v>0.51918977799999999</v>
      </c>
      <c r="O18458">
        <f>J18458*'2'!$H$17+K18458*'2'!$H$18+L18458*'2'!$H$19+M18458*'2'!$H$20+N18458*'2'!$H$21</f>
        <v>0.68644421848107395</v>
      </c>
      <c r="P18458">
        <f t="shared" si="578"/>
        <v>2018.9389056375001</v>
      </c>
      <c r="Q18458" s="5">
        <v>15803827.050000001</v>
      </c>
      <c r="R18458">
        <f t="shared" si="579"/>
        <v>1.2804026545138889</v>
      </c>
      <c r="S18458" s="5">
        <v>106691.29180000001</v>
      </c>
    </row>
    <row r="18459" spans="1:19" x14ac:dyDescent="0.35">
      <c r="A18459">
        <v>0.25191054899999998</v>
      </c>
      <c r="B18459">
        <v>0.20782382699999999</v>
      </c>
      <c r="C18459">
        <v>2.213034E-3</v>
      </c>
      <c r="D18459">
        <v>135.18768249999999</v>
      </c>
      <c r="F18459">
        <v>102.7</v>
      </c>
      <c r="G18459">
        <v>1.05</v>
      </c>
      <c r="H18459" t="s">
        <v>29</v>
      </c>
      <c r="J18459">
        <v>0.74808945100000002</v>
      </c>
      <c r="K18459">
        <v>0.79217617299999998</v>
      </c>
      <c r="L18459">
        <v>0.99778696600000005</v>
      </c>
      <c r="M18459">
        <v>0.5</v>
      </c>
      <c r="N18459">
        <v>0.58761761499999998</v>
      </c>
      <c r="O18459">
        <f>J18459*'2'!$H$17+K18459*'2'!$H$18+L18459*'2'!$H$19+M18459*'2'!$H$20+N18459*'2'!$H$21</f>
        <v>0.68640930594792871</v>
      </c>
      <c r="P18459">
        <f t="shared" si="578"/>
        <v>2110.6812357049994</v>
      </c>
      <c r="Q18459" s="5">
        <v>16521966.619999999</v>
      </c>
      <c r="R18459">
        <f t="shared" si="579"/>
        <v>1.3385852585648146</v>
      </c>
      <c r="S18459" s="5">
        <v>116833.966</v>
      </c>
    </row>
    <row r="18460" spans="1:19" x14ac:dyDescent="0.35">
      <c r="A18460">
        <v>6.0161700000000004E-3</v>
      </c>
      <c r="B18460">
        <v>0.17242165200000001</v>
      </c>
      <c r="C18460">
        <v>1.1358834999999999E-2</v>
      </c>
      <c r="D18460">
        <v>253.9527516</v>
      </c>
      <c r="F18460">
        <v>111.4</v>
      </c>
      <c r="G18460">
        <v>-0.2</v>
      </c>
      <c r="H18460" t="s">
        <v>28</v>
      </c>
      <c r="J18460">
        <v>0.99398383000000001</v>
      </c>
      <c r="K18460">
        <v>0.82757834799999996</v>
      </c>
      <c r="L18460">
        <v>0.98864116499999999</v>
      </c>
      <c r="M18460">
        <v>0</v>
      </c>
      <c r="N18460">
        <v>0.56435919400000001</v>
      </c>
      <c r="O18460">
        <f>J18460*'2'!$H$17+K18460*'2'!$H$18+L18460*'2'!$H$19+M18460*'2'!$H$20+N18460*'2'!$H$21</f>
        <v>0.68640392279860685</v>
      </c>
      <c r="P18460">
        <f t="shared" si="578"/>
        <v>2079.4982872474998</v>
      </c>
      <c r="Q18460" s="5">
        <v>16277873.09</v>
      </c>
      <c r="R18460">
        <f t="shared" si="579"/>
        <v>1.318809162384259</v>
      </c>
      <c r="S18460" s="5">
        <v>121969.1113</v>
      </c>
    </row>
    <row r="18461" spans="1:19" x14ac:dyDescent="0.35">
      <c r="A18461">
        <v>0.14251086600000001</v>
      </c>
      <c r="B18461">
        <v>3.0088442E-2</v>
      </c>
      <c r="C18461">
        <v>8.6086870999999995E-2</v>
      </c>
      <c r="D18461">
        <v>277.06894799999998</v>
      </c>
      <c r="F18461">
        <v>98.05</v>
      </c>
      <c r="G18461">
        <v>2.4500000000000002</v>
      </c>
      <c r="H18461" t="s">
        <v>28</v>
      </c>
      <c r="J18461">
        <v>0.85748913400000004</v>
      </c>
      <c r="K18461">
        <v>0.96991155799999995</v>
      </c>
      <c r="L18461">
        <v>0.91391312899999999</v>
      </c>
      <c r="M18461">
        <v>0</v>
      </c>
      <c r="N18461">
        <v>0.56593098500000005</v>
      </c>
      <c r="O18461">
        <f>J18461*'2'!$H$17+K18461*'2'!$H$18+L18461*'2'!$H$19+M18461*'2'!$H$20+N18461*'2'!$H$21</f>
        <v>0.68638758011562095</v>
      </c>
      <c r="P18461">
        <f t="shared" si="578"/>
        <v>2081.6056129224999</v>
      </c>
      <c r="Q18461" s="5">
        <v>16294368.789999999</v>
      </c>
      <c r="R18461">
        <f t="shared" si="579"/>
        <v>1.3201456195601853</v>
      </c>
      <c r="S18461" s="5">
        <v>132342.26190000001</v>
      </c>
    </row>
    <row r="18462" spans="1:19" x14ac:dyDescent="0.35">
      <c r="A18462">
        <v>4.9045149999999999E-3</v>
      </c>
      <c r="B18462">
        <v>2.8044939999999998E-3</v>
      </c>
      <c r="C18462">
        <v>0.13371170900000001</v>
      </c>
      <c r="D18462">
        <v>90.840350729999997</v>
      </c>
      <c r="F18462">
        <v>99.05</v>
      </c>
      <c r="G18462">
        <v>1.85</v>
      </c>
      <c r="H18462" t="s">
        <v>26</v>
      </c>
      <c r="J18462">
        <v>0.995095485</v>
      </c>
      <c r="K18462">
        <v>0.99719550599999995</v>
      </c>
      <c r="L18462">
        <v>0.86628829100000004</v>
      </c>
      <c r="M18462">
        <v>0</v>
      </c>
      <c r="N18462">
        <v>0.52206103100000001</v>
      </c>
      <c r="O18462">
        <f>J18462*'2'!$H$17+K18462*'2'!$H$18+L18462*'2'!$H$19+M18462*'2'!$H$20+N18462*'2'!$H$21</f>
        <v>0.68638619434282977</v>
      </c>
      <c r="P18462">
        <f t="shared" si="578"/>
        <v>2022.7884423774999</v>
      </c>
      <c r="Q18462" s="5">
        <v>15833960.41</v>
      </c>
      <c r="R18462">
        <f t="shared" si="579"/>
        <v>1.2828440146990741</v>
      </c>
      <c r="S18462" s="5">
        <v>142827.61869999999</v>
      </c>
    </row>
    <row r="18463" spans="1:19" x14ac:dyDescent="0.35">
      <c r="A18463">
        <v>2.1636214000000001E-2</v>
      </c>
      <c r="B18463">
        <v>0.11053017599999999</v>
      </c>
      <c r="C18463">
        <v>0.29294130699999998</v>
      </c>
      <c r="D18463">
        <v>30.089563399999999</v>
      </c>
      <c r="F18463">
        <v>110.95</v>
      </c>
      <c r="G18463">
        <v>-0.3</v>
      </c>
      <c r="H18463" t="s">
        <v>31</v>
      </c>
      <c r="J18463">
        <v>0.97836378599999996</v>
      </c>
      <c r="K18463">
        <v>0.88946982399999996</v>
      </c>
      <c r="L18463">
        <v>0.70705869300000002</v>
      </c>
      <c r="M18463">
        <v>0.5</v>
      </c>
      <c r="N18463">
        <v>0.536220892</v>
      </c>
      <c r="O18463">
        <f>J18463*'2'!$H$17+K18463*'2'!$H$18+L18463*'2'!$H$19+M18463*'2'!$H$20+N18463*'2'!$H$21</f>
        <v>0.68636087030081949</v>
      </c>
      <c r="P18463">
        <f t="shared" si="578"/>
        <v>2041.77280139</v>
      </c>
      <c r="Q18463" s="5">
        <v>15982565.960000001</v>
      </c>
      <c r="R18463">
        <f t="shared" si="579"/>
        <v>1.2948838162037037</v>
      </c>
      <c r="S18463" s="5">
        <v>148104.93729999999</v>
      </c>
    </row>
    <row r="18464" spans="1:19" x14ac:dyDescent="0.35">
      <c r="A18464">
        <v>0.108765718</v>
      </c>
      <c r="B18464">
        <v>8.3579973000000002E-2</v>
      </c>
      <c r="C18464">
        <v>0.180451685</v>
      </c>
      <c r="D18464">
        <v>94.485133279999999</v>
      </c>
      <c r="F18464">
        <v>117.2</v>
      </c>
      <c r="G18464">
        <v>0.75</v>
      </c>
      <c r="H18464" t="s">
        <v>26</v>
      </c>
      <c r="J18464">
        <v>0.89123428199999999</v>
      </c>
      <c r="K18464">
        <v>0.91642002700000003</v>
      </c>
      <c r="L18464">
        <v>0.81954831500000003</v>
      </c>
      <c r="M18464">
        <v>0</v>
      </c>
      <c r="N18464">
        <v>0.59527432700000005</v>
      </c>
      <c r="O18464">
        <f>J18464*'2'!$H$17+K18464*'2'!$H$18+L18464*'2'!$H$19+M18464*'2'!$H$20+N18464*'2'!$H$21</f>
        <v>0.68635109287308183</v>
      </c>
      <c r="P18464">
        <f t="shared" si="578"/>
        <v>2120.9467159825003</v>
      </c>
      <c r="Q18464" s="5">
        <v>16602322.630000001</v>
      </c>
      <c r="R18464">
        <f t="shared" si="579"/>
        <v>1.3450955834490743</v>
      </c>
      <c r="S18464" s="5">
        <v>186699.00399999999</v>
      </c>
    </row>
    <row r="18465" spans="1:19" x14ac:dyDescent="0.35">
      <c r="A18465">
        <v>5.0058155999999999E-2</v>
      </c>
      <c r="B18465">
        <v>2.9352038E-2</v>
      </c>
      <c r="C18465">
        <v>1.5058606E-2</v>
      </c>
      <c r="D18465">
        <v>73.339212840000002</v>
      </c>
      <c r="F18465">
        <v>101.5</v>
      </c>
      <c r="G18465">
        <v>0.85</v>
      </c>
      <c r="H18465" t="s">
        <v>26</v>
      </c>
      <c r="J18465">
        <v>0.94994184400000004</v>
      </c>
      <c r="K18465">
        <v>0.97064796200000003</v>
      </c>
      <c r="L18465">
        <v>0.98494139400000003</v>
      </c>
      <c r="M18465">
        <v>0</v>
      </c>
      <c r="N18465">
        <v>0.52255762800000005</v>
      </c>
      <c r="O18465">
        <f>J18465*'2'!$H$17+K18465*'2'!$H$18+L18465*'2'!$H$19+M18465*'2'!$H$20+N18465*'2'!$H$21</f>
        <v>0.68632723908835247</v>
      </c>
      <c r="P18465">
        <f t="shared" si="578"/>
        <v>2023.4542383299997</v>
      </c>
      <c r="Q18465" s="5">
        <v>15839172.119999999</v>
      </c>
      <c r="R18465">
        <f t="shared" si="579"/>
        <v>1.283266259722222</v>
      </c>
      <c r="S18465" s="5">
        <v>154791.94099999999</v>
      </c>
    </row>
    <row r="18466" spans="1:19" x14ac:dyDescent="0.35">
      <c r="A18466">
        <v>1.3110314E-2</v>
      </c>
      <c r="B18466">
        <v>0.65713411099999997</v>
      </c>
      <c r="C18466">
        <v>0.13797425699999999</v>
      </c>
      <c r="D18466">
        <v>280.97898359999999</v>
      </c>
      <c r="F18466">
        <v>128.6</v>
      </c>
      <c r="G18466">
        <v>-7.15</v>
      </c>
      <c r="H18466" t="s">
        <v>28</v>
      </c>
      <c r="J18466">
        <v>0.98688968600000004</v>
      </c>
      <c r="K18466">
        <v>0.34286588899999998</v>
      </c>
      <c r="L18466">
        <v>0.86202574300000001</v>
      </c>
      <c r="M18466">
        <v>0</v>
      </c>
      <c r="N18466">
        <v>0.78170407399999997</v>
      </c>
      <c r="O18466">
        <f>J18466*'2'!$H$17+K18466*'2'!$H$18+L18466*'2'!$H$19+M18466*'2'!$H$20+N18466*'2'!$H$21</f>
        <v>0.68630149092438275</v>
      </c>
      <c r="P18466">
        <f t="shared" si="578"/>
        <v>2370.8961534999999</v>
      </c>
      <c r="Q18466" s="5">
        <v>18558874</v>
      </c>
      <c r="R18466">
        <f t="shared" si="579"/>
        <v>1.5036124768518517</v>
      </c>
      <c r="S18466" s="5">
        <v>144413.495</v>
      </c>
    </row>
    <row r="18467" spans="1:19" x14ac:dyDescent="0.35">
      <c r="A18467">
        <v>9.2660910000000006E-3</v>
      </c>
      <c r="B18467">
        <v>5.3062500000000002E-3</v>
      </c>
      <c r="C18467">
        <v>0.134410434</v>
      </c>
      <c r="D18467">
        <v>85.648899850000006</v>
      </c>
      <c r="F18467">
        <v>100</v>
      </c>
      <c r="G18467">
        <v>0.55000000000000004</v>
      </c>
      <c r="H18467" t="s">
        <v>26</v>
      </c>
      <c r="J18467">
        <v>0.99073390900000002</v>
      </c>
      <c r="K18467">
        <v>0.99469375000000004</v>
      </c>
      <c r="L18467">
        <v>0.86558956600000003</v>
      </c>
      <c r="M18467">
        <v>0</v>
      </c>
      <c r="N18467">
        <v>0.52432621400000001</v>
      </c>
      <c r="O18467">
        <f>J18467*'2'!$H$17+K18467*'2'!$H$18+L18467*'2'!$H$19+M18467*'2'!$H$20+N18467*'2'!$H$21</f>
        <v>0.68628301282677862</v>
      </c>
      <c r="P18467">
        <f t="shared" si="578"/>
        <v>2025.8254111899998</v>
      </c>
      <c r="Q18467" s="5">
        <v>15857733.16</v>
      </c>
      <c r="R18467">
        <f t="shared" si="579"/>
        <v>1.2847700476851851</v>
      </c>
      <c r="S18467" s="5">
        <v>28864.221440000001</v>
      </c>
    </row>
    <row r="18468" spans="1:19" x14ac:dyDescent="0.35">
      <c r="A18468">
        <v>7.4145310000000002E-3</v>
      </c>
      <c r="B18468">
        <v>2.5047532000000001E-2</v>
      </c>
      <c r="C18468">
        <v>2.3327325999999999E-2</v>
      </c>
      <c r="D18468">
        <v>129.74355600000001</v>
      </c>
      <c r="F18468">
        <v>131.4</v>
      </c>
      <c r="G18468">
        <v>-1.1000000000000001</v>
      </c>
      <c r="H18468" t="s">
        <v>29</v>
      </c>
      <c r="J18468">
        <v>0.992585469</v>
      </c>
      <c r="K18468">
        <v>0.97495246800000002</v>
      </c>
      <c r="L18468">
        <v>0.97667267400000002</v>
      </c>
      <c r="M18468">
        <v>0.5</v>
      </c>
      <c r="N18468">
        <v>0.44396102700000001</v>
      </c>
      <c r="O18468">
        <f>J18468*'2'!$H$17+K18468*'2'!$H$18+L18468*'2'!$H$19+M18468*'2'!$H$20+N18468*'2'!$H$21</f>
        <v>0.68624000851275091</v>
      </c>
      <c r="P18468">
        <f t="shared" si="578"/>
        <v>1918.0784780849997</v>
      </c>
      <c r="Q18468" s="5">
        <v>15014312.939999999</v>
      </c>
      <c r="R18468">
        <f t="shared" si="579"/>
        <v>1.2164373909722221</v>
      </c>
      <c r="S18468" s="5">
        <v>11883.78803</v>
      </c>
    </row>
    <row r="18469" spans="1:19" x14ac:dyDescent="0.35">
      <c r="A18469">
        <v>2.9361327E-2</v>
      </c>
      <c r="B18469">
        <v>0.19097808899999999</v>
      </c>
      <c r="C18469">
        <v>4.3064330000000001E-3</v>
      </c>
      <c r="D18469">
        <v>95.229243289999999</v>
      </c>
      <c r="F18469">
        <v>111.55</v>
      </c>
      <c r="G18469">
        <v>0</v>
      </c>
      <c r="H18469" t="s">
        <v>26</v>
      </c>
      <c r="J18469">
        <v>0.97063867299999995</v>
      </c>
      <c r="K18469">
        <v>0.80902191099999998</v>
      </c>
      <c r="L18469">
        <v>0.995693567</v>
      </c>
      <c r="M18469">
        <v>0</v>
      </c>
      <c r="N18469">
        <v>0.57713094799999998</v>
      </c>
      <c r="O18469">
        <f>J18469*'2'!$H$17+K18469*'2'!$H$18+L18469*'2'!$H$19+M18469*'2'!$H$20+N18469*'2'!$H$21</f>
        <v>0.68623950009883661</v>
      </c>
      <c r="P18469">
        <f t="shared" si="578"/>
        <v>2096.62158937</v>
      </c>
      <c r="Q18469" s="5">
        <v>16411910.68</v>
      </c>
      <c r="R18469">
        <f t="shared" si="579"/>
        <v>1.3296686893518519</v>
      </c>
      <c r="S18469" s="5">
        <v>15172.96048</v>
      </c>
    </row>
    <row r="18470" spans="1:19" x14ac:dyDescent="0.35">
      <c r="A18470">
        <v>1.7103769999999999E-3</v>
      </c>
      <c r="B18470">
        <v>0.25328210099999998</v>
      </c>
      <c r="C18470">
        <v>4.464895E-3</v>
      </c>
      <c r="D18470">
        <v>322.29366370000002</v>
      </c>
      <c r="F18470">
        <v>132.15</v>
      </c>
      <c r="G18470">
        <v>-2.0499999999999998</v>
      </c>
      <c r="H18470" t="s">
        <v>25</v>
      </c>
      <c r="J18470">
        <v>0.99828962300000001</v>
      </c>
      <c r="K18470">
        <v>0.74671789899999996</v>
      </c>
      <c r="L18470">
        <v>0.99553510499999998</v>
      </c>
      <c r="M18470">
        <v>0.5</v>
      </c>
      <c r="N18470">
        <v>0.52779494999999998</v>
      </c>
      <c r="O18470">
        <f>J18470*'2'!$H$17+K18470*'2'!$H$18+L18470*'2'!$H$19+M18470*'2'!$H$20+N18470*'2'!$H$21</f>
        <v>0.68621639081049512</v>
      </c>
      <c r="P18470">
        <f t="shared" si="578"/>
        <v>2030.47600175</v>
      </c>
      <c r="Q18470" s="5">
        <v>15894137</v>
      </c>
      <c r="R18470">
        <f t="shared" si="579"/>
        <v>1.2877194328703705</v>
      </c>
      <c r="S18470" s="5">
        <v>14268.24829</v>
      </c>
    </row>
    <row r="18471" spans="1:19" x14ac:dyDescent="0.35">
      <c r="A18471">
        <v>3.8842572999999998E-2</v>
      </c>
      <c r="B18471">
        <v>0.45965412300000003</v>
      </c>
      <c r="C18471">
        <v>4.3813517000000003E-2</v>
      </c>
      <c r="D18471">
        <v>31.682842520000001</v>
      </c>
      <c r="F18471">
        <v>125.25</v>
      </c>
      <c r="G18471">
        <v>-1.8</v>
      </c>
      <c r="H18471" t="s">
        <v>31</v>
      </c>
      <c r="J18471">
        <v>0.96115742699999995</v>
      </c>
      <c r="K18471">
        <v>0.54034587700000003</v>
      </c>
      <c r="L18471">
        <v>0.95618648299999998</v>
      </c>
      <c r="M18471">
        <v>0.5</v>
      </c>
      <c r="N18471">
        <v>0.62803465999999997</v>
      </c>
      <c r="O18471">
        <f>J18471*'2'!$H$17+K18471*'2'!$H$18+L18471*'2'!$H$19+M18471*'2'!$H$20+N18471*'2'!$H$21</f>
        <v>0.68618807305853491</v>
      </c>
      <c r="P18471">
        <f t="shared" si="578"/>
        <v>2164.8690349650001</v>
      </c>
      <c r="Q18471" s="5">
        <v>16946137.260000002</v>
      </c>
      <c r="R18471">
        <f t="shared" si="579"/>
        <v>1.3729509354166669</v>
      </c>
      <c r="S18471" s="5">
        <v>3813.9303030000001</v>
      </c>
    </row>
    <row r="18472" spans="1:19" x14ac:dyDescent="0.35">
      <c r="A18472">
        <v>6.8115930000000003E-3</v>
      </c>
      <c r="B18472">
        <v>1.8278045999999999E-2</v>
      </c>
      <c r="C18472">
        <v>4.8162431999999998E-2</v>
      </c>
      <c r="D18472">
        <v>143.77579270000001</v>
      </c>
      <c r="F18472">
        <v>131.44999999999999</v>
      </c>
      <c r="G18472">
        <v>-0.95</v>
      </c>
      <c r="H18472" t="s">
        <v>29</v>
      </c>
      <c r="J18472">
        <v>0.993188407</v>
      </c>
      <c r="K18472">
        <v>0.98172195399999995</v>
      </c>
      <c r="L18472">
        <v>0.95183756799999997</v>
      </c>
      <c r="M18472">
        <v>0.5</v>
      </c>
      <c r="N18472">
        <v>0.44596645699999998</v>
      </c>
      <c r="O18472">
        <f>J18472*'2'!$H$17+K18472*'2'!$H$18+L18472*'2'!$H$19+M18472*'2'!$H$20+N18472*'2'!$H$21</f>
        <v>0.68617218869260765</v>
      </c>
      <c r="P18472">
        <f t="shared" si="578"/>
        <v>1920.7671914549996</v>
      </c>
      <c r="Q18472" s="5">
        <v>15035359.619999999</v>
      </c>
      <c r="R18472">
        <f t="shared" si="579"/>
        <v>1.2181425618055552</v>
      </c>
      <c r="S18472" s="5">
        <v>25559.793819999999</v>
      </c>
    </row>
    <row r="18473" spans="1:19" x14ac:dyDescent="0.35">
      <c r="A18473">
        <v>1.5697369999999999E-2</v>
      </c>
      <c r="B18473">
        <v>4.1739890000000003E-3</v>
      </c>
      <c r="C18473">
        <v>0.66938169199999997</v>
      </c>
      <c r="D18473">
        <v>87.227433959999999</v>
      </c>
      <c r="F18473">
        <v>119.8</v>
      </c>
      <c r="G18473">
        <v>-0.9</v>
      </c>
      <c r="H18473" t="s">
        <v>26</v>
      </c>
      <c r="J18473">
        <v>0.98430262999999996</v>
      </c>
      <c r="K18473">
        <v>0.99582601100000001</v>
      </c>
      <c r="L18473">
        <v>0.33061830800000003</v>
      </c>
      <c r="M18473">
        <v>0</v>
      </c>
      <c r="N18473">
        <v>0.63298907500000001</v>
      </c>
      <c r="O18473">
        <f>J18473*'2'!$H$17+K18473*'2'!$H$18+L18473*'2'!$H$19+M18473*'2'!$H$20+N18473*'2'!$H$21</f>
        <v>0.68616698497634587</v>
      </c>
      <c r="P18473">
        <f t="shared" si="578"/>
        <v>2171.5115009699998</v>
      </c>
      <c r="Q18473" s="5">
        <v>16998133.079999998</v>
      </c>
      <c r="R18473">
        <f t="shared" si="579"/>
        <v>1.377163559722222</v>
      </c>
      <c r="S18473" s="5">
        <v>99996.438370000003</v>
      </c>
    </row>
    <row r="18474" spans="1:19" x14ac:dyDescent="0.35">
      <c r="A18474">
        <v>1.2435663E-2</v>
      </c>
      <c r="B18474">
        <v>0.124403606</v>
      </c>
      <c r="C18474">
        <v>0.41002003799999998</v>
      </c>
      <c r="D18474">
        <v>240.24212679999999</v>
      </c>
      <c r="F18474">
        <v>128.44999999999999</v>
      </c>
      <c r="G18474">
        <v>-2.9</v>
      </c>
      <c r="H18474" t="s">
        <v>27</v>
      </c>
      <c r="J18474">
        <v>0.98756433700000001</v>
      </c>
      <c r="K18474">
        <v>0.875596394</v>
      </c>
      <c r="L18474">
        <v>0.58997996200000002</v>
      </c>
      <c r="M18474">
        <v>0.5</v>
      </c>
      <c r="N18474">
        <v>0.56184713100000006</v>
      </c>
      <c r="O18474">
        <f>J18474*'2'!$H$17+K18474*'2'!$H$18+L18474*'2'!$H$19+M18474*'2'!$H$20+N18474*'2'!$H$21</f>
        <v>0.68614161586937206</v>
      </c>
      <c r="P18474">
        <f t="shared" si="578"/>
        <v>2076.1303232949999</v>
      </c>
      <c r="Q18474" s="5">
        <v>16251509.380000001</v>
      </c>
      <c r="R18474">
        <f t="shared" si="579"/>
        <v>1.3166732136574073</v>
      </c>
      <c r="S18474" s="5">
        <v>33420.990539999999</v>
      </c>
    </row>
    <row r="18475" spans="1:19" x14ac:dyDescent="0.35">
      <c r="A18475">
        <v>7.9241888999999996E-2</v>
      </c>
      <c r="B18475">
        <v>0.23388542800000001</v>
      </c>
      <c r="C18475">
        <v>7.1459474999999995E-2</v>
      </c>
      <c r="D18475">
        <v>42.621124440000003</v>
      </c>
      <c r="F18475">
        <v>115.65</v>
      </c>
      <c r="G18475">
        <v>2.75</v>
      </c>
      <c r="H18475" t="s">
        <v>31</v>
      </c>
      <c r="J18475">
        <v>0.92075811100000005</v>
      </c>
      <c r="K18475">
        <v>0.76611457199999999</v>
      </c>
      <c r="L18475">
        <v>0.92854052499999995</v>
      </c>
      <c r="M18475">
        <v>0.5</v>
      </c>
      <c r="N18475">
        <v>0.55755005800000002</v>
      </c>
      <c r="O18475">
        <f>J18475*'2'!$H$17+K18475*'2'!$H$18+L18475*'2'!$H$19+M18475*'2'!$H$20+N18475*'2'!$H$21</f>
        <v>0.68613619094755451</v>
      </c>
      <c r="P18475">
        <f t="shared" si="578"/>
        <v>2070.3691662149995</v>
      </c>
      <c r="Q18475" s="5">
        <v>16206412.26</v>
      </c>
      <c r="R18475">
        <f t="shared" si="579"/>
        <v>1.3130195118055552</v>
      </c>
      <c r="S18475" s="5">
        <v>28296.92571</v>
      </c>
    </row>
    <row r="18476" spans="1:19" x14ac:dyDescent="0.35">
      <c r="A18476">
        <v>8.0362870000000003E-2</v>
      </c>
      <c r="B18476">
        <v>5.0454048000000001E-2</v>
      </c>
      <c r="C18476">
        <v>4.0617180000000003E-2</v>
      </c>
      <c r="D18476">
        <v>273.32361200000003</v>
      </c>
      <c r="F18476">
        <v>116.5</v>
      </c>
      <c r="G18476">
        <v>-0.95</v>
      </c>
      <c r="H18476" t="s">
        <v>28</v>
      </c>
      <c r="J18476">
        <v>0.91963713000000002</v>
      </c>
      <c r="K18476">
        <v>0.94954595200000003</v>
      </c>
      <c r="L18476">
        <v>0.95938281999999997</v>
      </c>
      <c r="M18476">
        <v>0</v>
      </c>
      <c r="N18476">
        <v>0.54494335400000005</v>
      </c>
      <c r="O18476">
        <f>J18476*'2'!$H$17+K18476*'2'!$H$18+L18476*'2'!$H$19+M18476*'2'!$H$20+N18476*'2'!$H$21</f>
        <v>0.68611936857064881</v>
      </c>
      <c r="P18476">
        <f t="shared" si="578"/>
        <v>2053.4671500875002</v>
      </c>
      <c r="Q18476" s="5">
        <v>16074106.85</v>
      </c>
      <c r="R18476">
        <f t="shared" si="579"/>
        <v>1.3023003234953705</v>
      </c>
      <c r="S18476" s="5">
        <v>23372.424630000001</v>
      </c>
    </row>
    <row r="18477" spans="1:19" x14ac:dyDescent="0.35">
      <c r="A18477">
        <v>0.16861521199999999</v>
      </c>
      <c r="B18477">
        <v>0.25916198299999998</v>
      </c>
      <c r="C18477">
        <v>1.2179591E-2</v>
      </c>
      <c r="D18477">
        <v>312.5886094</v>
      </c>
      <c r="F18477">
        <v>111.9</v>
      </c>
      <c r="G18477">
        <v>0.35</v>
      </c>
      <c r="H18477" t="s">
        <v>25</v>
      </c>
      <c r="J18477">
        <v>0.83138478800000004</v>
      </c>
      <c r="K18477">
        <v>0.74083801699999996</v>
      </c>
      <c r="L18477">
        <v>0.98782040900000001</v>
      </c>
      <c r="M18477">
        <v>0.5</v>
      </c>
      <c r="N18477">
        <v>0.58323653099999995</v>
      </c>
      <c r="O18477">
        <f>J18477*'2'!$H$17+K18477*'2'!$H$18+L18477*'2'!$H$19+M18477*'2'!$H$20+N18477*'2'!$H$21</f>
        <v>0.68609816690393388</v>
      </c>
      <c r="P18477">
        <f t="shared" si="578"/>
        <v>2104.807444005</v>
      </c>
      <c r="Q18477" s="5">
        <v>16475987.82</v>
      </c>
      <c r="R18477">
        <f t="shared" si="579"/>
        <v>1.3348601243055556</v>
      </c>
      <c r="S18477" s="5">
        <v>18804.92741</v>
      </c>
    </row>
    <row r="18478" spans="1:19" x14ac:dyDescent="0.35">
      <c r="A18478">
        <v>2.2768969999999999E-3</v>
      </c>
      <c r="B18478">
        <v>3.2397860000000001E-3</v>
      </c>
      <c r="C18478">
        <v>7.4399075999999995E-2</v>
      </c>
      <c r="D18478">
        <v>286.23274409999999</v>
      </c>
      <c r="F18478">
        <v>98.4</v>
      </c>
      <c r="G18478">
        <v>3.1</v>
      </c>
      <c r="H18478" t="s">
        <v>28</v>
      </c>
      <c r="J18478">
        <v>0.997723103</v>
      </c>
      <c r="K18478">
        <v>0.99676021400000003</v>
      </c>
      <c r="L18478">
        <v>0.92560092400000005</v>
      </c>
      <c r="M18478">
        <v>0</v>
      </c>
      <c r="N18478">
        <v>0.50887208699999997</v>
      </c>
      <c r="O18478">
        <f>J18478*'2'!$H$17+K18478*'2'!$H$18+L18478*'2'!$H$19+M18478*'2'!$H$20+N18478*'2'!$H$21</f>
        <v>0.68607041104077937</v>
      </c>
      <c r="P18478">
        <f t="shared" si="578"/>
        <v>2005.1058073199999</v>
      </c>
      <c r="Q18478" s="5">
        <v>15695544.48</v>
      </c>
      <c r="R18478">
        <f t="shared" si="579"/>
        <v>1.2716297611111111</v>
      </c>
      <c r="S18478" s="5">
        <v>13737.719709999999</v>
      </c>
    </row>
    <row r="18479" spans="1:19" x14ac:dyDescent="0.35">
      <c r="A18479">
        <v>9.6084810000000003E-3</v>
      </c>
      <c r="B18479">
        <v>7.0323253000000002E-2</v>
      </c>
      <c r="C18479">
        <v>2.8242574999999999E-2</v>
      </c>
      <c r="D18479">
        <v>208.89640019999999</v>
      </c>
      <c r="F18479">
        <v>130.9</v>
      </c>
      <c r="G18479">
        <v>-1.1499999999999999</v>
      </c>
      <c r="H18479" t="s">
        <v>27</v>
      </c>
      <c r="J18479">
        <v>0.990391519</v>
      </c>
      <c r="K18479">
        <v>0.92967674700000003</v>
      </c>
      <c r="L18479">
        <v>0.97175742499999995</v>
      </c>
      <c r="M18479">
        <v>0.5</v>
      </c>
      <c r="N18479">
        <v>0.46299932199999999</v>
      </c>
      <c r="O18479">
        <f>J18479*'2'!$H$17+K18479*'2'!$H$18+L18479*'2'!$H$19+M18479*'2'!$H$20+N18479*'2'!$H$21</f>
        <v>0.68605733021794402</v>
      </c>
      <c r="P18479">
        <f t="shared" si="578"/>
        <v>1943.6034339749999</v>
      </c>
      <c r="Q18479" s="5">
        <v>15214116.9</v>
      </c>
      <c r="R18479">
        <f t="shared" si="579"/>
        <v>1.2326252118055556</v>
      </c>
      <c r="S18479" s="5">
        <v>8697.1550939999997</v>
      </c>
    </row>
    <row r="18480" spans="1:19" x14ac:dyDescent="0.35">
      <c r="A18480">
        <v>0.242245192</v>
      </c>
      <c r="B18480">
        <v>0.118738131</v>
      </c>
      <c r="C18480">
        <v>4.0346239999999997E-3</v>
      </c>
      <c r="D18480">
        <v>208.89241659999999</v>
      </c>
      <c r="F18480">
        <v>111.05</v>
      </c>
      <c r="G18480">
        <v>0.5</v>
      </c>
      <c r="H18480" t="s">
        <v>27</v>
      </c>
      <c r="J18480">
        <v>0.75775480799999995</v>
      </c>
      <c r="K18480">
        <v>0.88126186900000003</v>
      </c>
      <c r="L18480">
        <v>0.99596537600000001</v>
      </c>
      <c r="M18480">
        <v>0.5</v>
      </c>
      <c r="N18480">
        <v>0.549308193</v>
      </c>
      <c r="O18480">
        <f>J18480*'2'!$H$17+K18480*'2'!$H$18+L18480*'2'!$H$19+M18480*'2'!$H$20+N18480*'2'!$H$21</f>
        <v>0.68603379907598383</v>
      </c>
      <c r="P18480">
        <f t="shared" si="578"/>
        <v>2059.3191616899999</v>
      </c>
      <c r="Q18480" s="5">
        <v>16119915.16</v>
      </c>
      <c r="R18480">
        <f t="shared" si="579"/>
        <v>1.3060116449074075</v>
      </c>
      <c r="S18480" s="5">
        <v>1151.7296229999999</v>
      </c>
    </row>
    <row r="18481" spans="1:19" x14ac:dyDescent="0.35">
      <c r="A18481">
        <v>5.1332932999999997E-2</v>
      </c>
      <c r="B18481">
        <v>2.7439293E-2</v>
      </c>
      <c r="C18481">
        <v>8.8952110000000001E-3</v>
      </c>
      <c r="D18481">
        <v>105.35169260000001</v>
      </c>
      <c r="F18481">
        <v>101.6</v>
      </c>
      <c r="G18481">
        <v>0.8</v>
      </c>
      <c r="H18481" t="s">
        <v>26</v>
      </c>
      <c r="J18481">
        <v>0.94866706700000003</v>
      </c>
      <c r="K18481">
        <v>0.97256070699999997</v>
      </c>
      <c r="L18481">
        <v>0.99110478899999999</v>
      </c>
      <c r="M18481">
        <v>0</v>
      </c>
      <c r="N18481">
        <v>0.52036989199999995</v>
      </c>
      <c r="O18481">
        <f>J18481*'2'!$H$17+K18481*'2'!$H$18+L18481*'2'!$H$19+M18481*'2'!$H$20+N18481*'2'!$H$21</f>
        <v>0.68603347457474517</v>
      </c>
      <c r="P18481">
        <f t="shared" si="578"/>
        <v>2020.5211047175001</v>
      </c>
      <c r="Q18481" s="5">
        <v>15816212.17</v>
      </c>
      <c r="R18481">
        <f t="shared" si="579"/>
        <v>1.2814060785879631</v>
      </c>
      <c r="S18481" s="5">
        <v>1913.346614</v>
      </c>
    </row>
    <row r="18482" spans="1:19" x14ac:dyDescent="0.35">
      <c r="A18482">
        <v>5.6049770999999998E-2</v>
      </c>
      <c r="B18482">
        <v>1.158584E-2</v>
      </c>
      <c r="C18482">
        <v>3.9767822000000001E-2</v>
      </c>
      <c r="D18482">
        <v>78.616240579999996</v>
      </c>
      <c r="F18482">
        <v>109.9</v>
      </c>
      <c r="G18482">
        <v>0.5</v>
      </c>
      <c r="H18482" t="s">
        <v>26</v>
      </c>
      <c r="J18482">
        <v>0.94395022900000003</v>
      </c>
      <c r="K18482">
        <v>0.98841416000000004</v>
      </c>
      <c r="L18482">
        <v>0.96023217800000005</v>
      </c>
      <c r="M18482">
        <v>0</v>
      </c>
      <c r="N18482">
        <v>0.52178413000000001</v>
      </c>
      <c r="O18482">
        <f>J18482*'2'!$H$17+K18482*'2'!$H$18+L18482*'2'!$H$19+M18482*'2'!$H$20+N18482*'2'!$H$21</f>
        <v>0.68601734067365683</v>
      </c>
      <c r="P18482">
        <f t="shared" si="578"/>
        <v>2022.417197045</v>
      </c>
      <c r="Q18482" s="5">
        <v>15831054.380000001</v>
      </c>
      <c r="R18482">
        <f t="shared" si="579"/>
        <v>1.2826085724537037</v>
      </c>
      <c r="S18482" s="5">
        <v>28833.915280000001</v>
      </c>
    </row>
    <row r="18483" spans="1:19" x14ac:dyDescent="0.35">
      <c r="A18483">
        <v>1.1060887E-2</v>
      </c>
      <c r="B18483">
        <v>0.19707149099999999</v>
      </c>
      <c r="C18483">
        <v>4.7438369999999999E-3</v>
      </c>
      <c r="D18483">
        <v>80.475202030000005</v>
      </c>
      <c r="F18483">
        <v>111.5</v>
      </c>
      <c r="G18483">
        <v>-0.3</v>
      </c>
      <c r="H18483" t="s">
        <v>26</v>
      </c>
      <c r="J18483">
        <v>0.98893911300000004</v>
      </c>
      <c r="K18483">
        <v>0.80292850900000001</v>
      </c>
      <c r="L18483">
        <v>0.99525616299999997</v>
      </c>
      <c r="M18483">
        <v>0</v>
      </c>
      <c r="N18483">
        <v>0.57334272399999997</v>
      </c>
      <c r="O18483">
        <f>J18483*'2'!$H$17+K18483*'2'!$H$18+L18483*'2'!$H$19+M18483*'2'!$H$20+N18483*'2'!$H$21</f>
        <v>0.68595382542044514</v>
      </c>
      <c r="P18483">
        <f t="shared" si="578"/>
        <v>2091.5426543375002</v>
      </c>
      <c r="Q18483" s="5">
        <v>16372153.85</v>
      </c>
      <c r="R18483">
        <f t="shared" si="579"/>
        <v>1.3264476498842594</v>
      </c>
      <c r="S18483" s="5">
        <v>3509.2098259999998</v>
      </c>
    </row>
    <row r="18484" spans="1:19" x14ac:dyDescent="0.35">
      <c r="A18484">
        <v>0.332657588</v>
      </c>
      <c r="B18484">
        <v>0.13281119499999999</v>
      </c>
      <c r="C18484">
        <v>2.1343585000000002E-2</v>
      </c>
      <c r="D18484">
        <v>200.30903430000001</v>
      </c>
      <c r="F18484">
        <v>110.8</v>
      </c>
      <c r="G18484">
        <v>0.8</v>
      </c>
      <c r="H18484" t="s">
        <v>24</v>
      </c>
      <c r="J18484">
        <v>0.667342412</v>
      </c>
      <c r="K18484">
        <v>0.86718880499999995</v>
      </c>
      <c r="L18484">
        <v>0.978656415</v>
      </c>
      <c r="M18484">
        <v>1</v>
      </c>
      <c r="N18484">
        <v>0.52093110899999995</v>
      </c>
      <c r="O18484">
        <f>J18484*'2'!$H$17+K18484*'2'!$H$18+L18484*'2'!$H$19+M18484*'2'!$H$20+N18484*'2'!$H$21</f>
        <v>0.68589018458109074</v>
      </c>
      <c r="P18484">
        <f t="shared" si="578"/>
        <v>2021.2735368875001</v>
      </c>
      <c r="Q18484" s="5">
        <v>15822102.050000001</v>
      </c>
      <c r="R18484">
        <f t="shared" si="579"/>
        <v>1.2818832679398149</v>
      </c>
      <c r="S18484" s="5">
        <v>1936.8508200000001</v>
      </c>
    </row>
    <row r="18485" spans="1:19" x14ac:dyDescent="0.35">
      <c r="A18485">
        <v>1.8586808999999999E-2</v>
      </c>
      <c r="B18485">
        <v>0.109611836</v>
      </c>
      <c r="C18485">
        <v>5.083415E-3</v>
      </c>
      <c r="D18485">
        <v>94.428230940000006</v>
      </c>
      <c r="F18485">
        <v>111.1</v>
      </c>
      <c r="G18485">
        <v>-0.05</v>
      </c>
      <c r="H18485" t="s">
        <v>26</v>
      </c>
      <c r="J18485">
        <v>0.98141319100000002</v>
      </c>
      <c r="K18485">
        <v>0.89038816399999998</v>
      </c>
      <c r="L18485">
        <v>0.99491658500000002</v>
      </c>
      <c r="M18485">
        <v>0</v>
      </c>
      <c r="N18485">
        <v>0.54133231500000001</v>
      </c>
      <c r="O18485">
        <f>J18485*'2'!$H$17+K18485*'2'!$H$18+L18485*'2'!$H$19+M18485*'2'!$H$20+N18485*'2'!$H$21</f>
        <v>0.68588357456437543</v>
      </c>
      <c r="P18485">
        <f t="shared" si="578"/>
        <v>2048.6257712900001</v>
      </c>
      <c r="Q18485" s="5">
        <v>16036209.560000001</v>
      </c>
      <c r="R18485">
        <f t="shared" si="579"/>
        <v>1.2992299412037038</v>
      </c>
      <c r="S18485" s="5">
        <v>19407.489430000001</v>
      </c>
    </row>
    <row r="18486" spans="1:19" x14ac:dyDescent="0.35">
      <c r="A18486">
        <v>8.6119260000000006E-3</v>
      </c>
      <c r="B18486">
        <v>4.5287849999999996E-3</v>
      </c>
      <c r="C18486">
        <v>9.6500249999999996E-3</v>
      </c>
      <c r="D18486">
        <v>104.1248209</v>
      </c>
      <c r="F18486">
        <v>109.6</v>
      </c>
      <c r="G18486">
        <v>1.05</v>
      </c>
      <c r="H18486" t="s">
        <v>26</v>
      </c>
      <c r="J18486">
        <v>0.99138807399999995</v>
      </c>
      <c r="K18486">
        <v>0.99547121500000002</v>
      </c>
      <c r="L18486">
        <v>0.99034997499999999</v>
      </c>
      <c r="M18486">
        <v>0</v>
      </c>
      <c r="N18486">
        <v>0.49794803500000001</v>
      </c>
      <c r="O18486">
        <f>J18486*'2'!$H$17+K18486*'2'!$H$18+L18486*'2'!$H$19+M18486*'2'!$H$20+N18486*'2'!$H$21</f>
        <v>0.68587166779744413</v>
      </c>
      <c r="P18486">
        <f t="shared" si="578"/>
        <v>1990.4597501600001</v>
      </c>
      <c r="Q18486" s="5">
        <v>15580898.24</v>
      </c>
      <c r="R18486">
        <f t="shared" si="579"/>
        <v>1.2623412925925925</v>
      </c>
      <c r="S18486" s="5">
        <v>23914.954720000002</v>
      </c>
    </row>
    <row r="18487" spans="1:19" x14ac:dyDescent="0.35">
      <c r="A18487">
        <v>0.187897168</v>
      </c>
      <c r="B18487">
        <v>3.6046762000000003E-2</v>
      </c>
      <c r="C18487">
        <v>9.9273977999999999E-2</v>
      </c>
      <c r="D18487">
        <v>103.9500917</v>
      </c>
      <c r="F18487">
        <v>97.95</v>
      </c>
      <c r="G18487">
        <v>2.4500000000000002</v>
      </c>
      <c r="H18487" t="s">
        <v>26</v>
      </c>
      <c r="J18487">
        <v>0.812102832</v>
      </c>
      <c r="K18487">
        <v>0.96395323799999999</v>
      </c>
      <c r="L18487">
        <v>0.90072602199999996</v>
      </c>
      <c r="M18487">
        <v>0</v>
      </c>
      <c r="N18487">
        <v>0.58394822099999999</v>
      </c>
      <c r="O18487">
        <f>J18487*'2'!$H$17+K18487*'2'!$H$18+L18487*'2'!$H$19+M18487*'2'!$H$20+N18487*'2'!$H$21</f>
        <v>0.68586737336169812</v>
      </c>
      <c r="P18487">
        <f t="shared" si="578"/>
        <v>2105.7616189749997</v>
      </c>
      <c r="Q18487" s="5">
        <v>16483456.9</v>
      </c>
      <c r="R18487">
        <f t="shared" si="579"/>
        <v>1.3354652581018518</v>
      </c>
      <c r="S18487" s="5">
        <v>28792.437269999999</v>
      </c>
    </row>
    <row r="18488" spans="1:19" x14ac:dyDescent="0.35">
      <c r="A18488">
        <v>6.223587E-3</v>
      </c>
      <c r="B18488">
        <v>3.0986989999999999E-3</v>
      </c>
      <c r="C18488">
        <v>0.24823403599999999</v>
      </c>
      <c r="D18488">
        <v>84.297269409999998</v>
      </c>
      <c r="F18488">
        <v>99.4</v>
      </c>
      <c r="G18488">
        <v>1.1499999999999999</v>
      </c>
      <c r="H18488" t="s">
        <v>26</v>
      </c>
      <c r="J18488">
        <v>0.99377641299999997</v>
      </c>
      <c r="K18488">
        <v>0.99690130099999996</v>
      </c>
      <c r="L18488">
        <v>0.75176596399999995</v>
      </c>
      <c r="M18488">
        <v>0</v>
      </c>
      <c r="N18488">
        <v>0.54447907100000004</v>
      </c>
      <c r="O18488">
        <f>J18488*'2'!$H$17+K18488*'2'!$H$18+L18488*'2'!$H$19+M18488*'2'!$H$20+N18488*'2'!$H$21</f>
        <v>0.68585186019677336</v>
      </c>
      <c r="P18488">
        <f t="shared" si="578"/>
        <v>2052.8446779925002</v>
      </c>
      <c r="Q18488" s="5">
        <v>16069234.27</v>
      </c>
      <c r="R18488">
        <f t="shared" si="579"/>
        <v>1.3019055542824076</v>
      </c>
      <c r="S18488" s="5">
        <v>33769.902009999998</v>
      </c>
    </row>
    <row r="18489" spans="1:19" x14ac:dyDescent="0.35">
      <c r="A18489">
        <v>1.4063895999999999E-2</v>
      </c>
      <c r="B18489">
        <v>5.7513855000000003E-2</v>
      </c>
      <c r="C18489">
        <v>0.42627591999999997</v>
      </c>
      <c r="D18489">
        <v>96.034003049999995</v>
      </c>
      <c r="F18489">
        <v>121.7</v>
      </c>
      <c r="G18489">
        <v>-3.7</v>
      </c>
      <c r="H18489" t="s">
        <v>26</v>
      </c>
      <c r="J18489">
        <v>0.98593610399999998</v>
      </c>
      <c r="K18489">
        <v>0.94248614500000005</v>
      </c>
      <c r="L18489">
        <v>0.57372407999999997</v>
      </c>
      <c r="M18489">
        <v>0</v>
      </c>
      <c r="N18489">
        <v>0.60393409300000001</v>
      </c>
      <c r="O18489">
        <f>J18489*'2'!$H$17+K18489*'2'!$H$18+L18489*'2'!$H$19+M18489*'2'!$H$20+N18489*'2'!$H$21</f>
        <v>0.68583782915446623</v>
      </c>
      <c r="P18489">
        <f t="shared" si="578"/>
        <v>2132.5570077349998</v>
      </c>
      <c r="Q18489" s="5">
        <v>16693205.539999999</v>
      </c>
      <c r="R18489">
        <f t="shared" si="579"/>
        <v>1.3524587821759257</v>
      </c>
      <c r="S18489" s="5">
        <v>38810.427830000001</v>
      </c>
    </row>
    <row r="18490" spans="1:19" x14ac:dyDescent="0.35">
      <c r="A18490">
        <v>2.334638E-3</v>
      </c>
      <c r="B18490">
        <v>3.9872026999999997E-2</v>
      </c>
      <c r="C18490">
        <v>2.7415607000000002E-2</v>
      </c>
      <c r="D18490">
        <v>110.0953143</v>
      </c>
      <c r="F18490">
        <v>99.2</v>
      </c>
      <c r="G18490">
        <v>2.0499999999999998</v>
      </c>
      <c r="H18490" t="s">
        <v>26</v>
      </c>
      <c r="J18490">
        <v>0.997665362</v>
      </c>
      <c r="K18490">
        <v>0.96012797299999997</v>
      </c>
      <c r="L18490">
        <v>0.97258439299999999</v>
      </c>
      <c r="M18490">
        <v>0</v>
      </c>
      <c r="N18490">
        <v>0.51333219600000002</v>
      </c>
      <c r="O18490">
        <f>J18490*'2'!$H$17+K18490*'2'!$H$18+L18490*'2'!$H$19+M18490*'2'!$H$20+N18490*'2'!$H$21</f>
        <v>0.68583171799115727</v>
      </c>
      <c r="P18490">
        <f t="shared" si="578"/>
        <v>2011.08554976</v>
      </c>
      <c r="Q18490" s="5">
        <v>15742352.640000001</v>
      </c>
      <c r="R18490">
        <f t="shared" si="579"/>
        <v>1.275422088888889</v>
      </c>
      <c r="S18490" s="5">
        <v>41913.355810000001</v>
      </c>
    </row>
    <row r="18491" spans="1:19" x14ac:dyDescent="0.35">
      <c r="A18491">
        <v>9.2066203999999999E-2</v>
      </c>
      <c r="B18491">
        <v>7.7616978000000003E-2</v>
      </c>
      <c r="C18491">
        <v>1.988456E-3</v>
      </c>
      <c r="D18491">
        <v>101.3841075</v>
      </c>
      <c r="F18491">
        <v>110.95</v>
      </c>
      <c r="G18491">
        <v>0.2</v>
      </c>
      <c r="H18491" t="s">
        <v>26</v>
      </c>
      <c r="J18491">
        <v>0.90793379600000002</v>
      </c>
      <c r="K18491">
        <v>0.922383022</v>
      </c>
      <c r="L18491">
        <v>0.99801154400000003</v>
      </c>
      <c r="M18491">
        <v>0</v>
      </c>
      <c r="N18491">
        <v>0.55087302599999999</v>
      </c>
      <c r="O18491">
        <f>J18491*'2'!$H$17+K18491*'2'!$H$18+L18491*'2'!$H$19+M18491*'2'!$H$20+N18491*'2'!$H$21</f>
        <v>0.68582534739505174</v>
      </c>
      <c r="P18491">
        <f t="shared" si="578"/>
        <v>2061.4171590599999</v>
      </c>
      <c r="Q18491" s="5">
        <v>16136337.84</v>
      </c>
      <c r="R18491">
        <f t="shared" si="579"/>
        <v>1.307342186111111</v>
      </c>
      <c r="S18491" s="5">
        <v>43713.410490000002</v>
      </c>
    </row>
    <row r="18492" spans="1:19" x14ac:dyDescent="0.35">
      <c r="A18492">
        <v>0.34220382199999999</v>
      </c>
      <c r="B18492">
        <v>0.17787442000000001</v>
      </c>
      <c r="C18492">
        <v>5.494886E-3</v>
      </c>
      <c r="D18492">
        <v>180</v>
      </c>
      <c r="F18492">
        <v>111.25</v>
      </c>
      <c r="G18492">
        <v>0.75</v>
      </c>
      <c r="H18492" t="s">
        <v>24</v>
      </c>
      <c r="J18492">
        <v>0.65779617800000001</v>
      </c>
      <c r="K18492">
        <v>0.82212558000000002</v>
      </c>
      <c r="L18492">
        <v>0.99450511399999997</v>
      </c>
      <c r="M18492">
        <v>1</v>
      </c>
      <c r="N18492">
        <v>0.53819857599999998</v>
      </c>
      <c r="O18492">
        <f>J18492*'2'!$H$17+K18492*'2'!$H$18+L18492*'2'!$H$19+M18492*'2'!$H$20+N18492*'2'!$H$21</f>
        <v>0.6858037590890409</v>
      </c>
      <c r="P18492">
        <f t="shared" si="578"/>
        <v>2044.4243152375</v>
      </c>
      <c r="Q18492" s="5">
        <v>16003321.449999999</v>
      </c>
      <c r="R18492">
        <f t="shared" si="579"/>
        <v>1.2965653952546297</v>
      </c>
      <c r="S18492" s="5">
        <v>44576.058579999997</v>
      </c>
    </row>
    <row r="18493" spans="1:19" x14ac:dyDescent="0.35">
      <c r="A18493">
        <v>1.8663503000000001E-2</v>
      </c>
      <c r="B18493">
        <v>0.16290927799999999</v>
      </c>
      <c r="C18493">
        <v>1.1844996E-2</v>
      </c>
      <c r="D18493">
        <v>252.64929549999999</v>
      </c>
      <c r="F18493">
        <v>111.4</v>
      </c>
      <c r="G18493">
        <v>0</v>
      </c>
      <c r="H18493" t="s">
        <v>28</v>
      </c>
      <c r="J18493">
        <v>0.98133649700000003</v>
      </c>
      <c r="K18493">
        <v>0.83709072200000001</v>
      </c>
      <c r="L18493">
        <v>0.988155004</v>
      </c>
      <c r="M18493">
        <v>0</v>
      </c>
      <c r="N18493">
        <v>0.56342813199999997</v>
      </c>
      <c r="O18493">
        <f>J18493*'2'!$H$17+K18493*'2'!$H$18+L18493*'2'!$H$19+M18493*'2'!$H$20+N18493*'2'!$H$21</f>
        <v>0.68579977650884461</v>
      </c>
      <c r="P18493">
        <f t="shared" si="578"/>
        <v>2078.2499972850001</v>
      </c>
      <c r="Q18493" s="5">
        <v>16268101.74</v>
      </c>
      <c r="R18493">
        <f t="shared" si="579"/>
        <v>1.3180175020833336</v>
      </c>
      <c r="S18493" s="5">
        <v>45995.173020000002</v>
      </c>
    </row>
    <row r="18494" spans="1:19" x14ac:dyDescent="0.35">
      <c r="A18494">
        <v>6.7836795000000005E-2</v>
      </c>
      <c r="B18494">
        <v>0.15142940499999999</v>
      </c>
      <c r="C18494">
        <v>1.7313482000000002E-2</v>
      </c>
      <c r="D18494">
        <v>75.560103459999993</v>
      </c>
      <c r="F18494">
        <v>110.75</v>
      </c>
      <c r="G18494">
        <v>-1</v>
      </c>
      <c r="H18494" t="s">
        <v>26</v>
      </c>
      <c r="J18494">
        <v>0.93216320500000005</v>
      </c>
      <c r="K18494">
        <v>0.84857059499999998</v>
      </c>
      <c r="L18494">
        <v>0.98268651799999995</v>
      </c>
      <c r="M18494">
        <v>0</v>
      </c>
      <c r="N18494">
        <v>0.57528655100000003</v>
      </c>
      <c r="O18494">
        <f>J18494*'2'!$H$17+K18494*'2'!$H$18+L18494*'2'!$H$19+M18494*'2'!$H$20+N18494*'2'!$H$21</f>
        <v>0.68579471433349293</v>
      </c>
      <c r="P18494">
        <f t="shared" si="578"/>
        <v>2094.1487747774995</v>
      </c>
      <c r="Q18494" s="5">
        <v>16392554.01</v>
      </c>
      <c r="R18494">
        <f t="shared" si="579"/>
        <v>1.3281004406249997</v>
      </c>
      <c r="S18494" s="5">
        <v>48019.74841</v>
      </c>
    </row>
    <row r="18495" spans="1:19" x14ac:dyDescent="0.35">
      <c r="A18495">
        <v>2.4451500000000001E-3</v>
      </c>
      <c r="B18495">
        <v>5.9498566000000003E-2</v>
      </c>
      <c r="C18495">
        <v>6.2874159999999997E-3</v>
      </c>
      <c r="D18495">
        <v>82.827910979999999</v>
      </c>
      <c r="F18495">
        <v>102</v>
      </c>
      <c r="G18495">
        <v>0.65</v>
      </c>
      <c r="H18495" t="s">
        <v>26</v>
      </c>
      <c r="J18495">
        <v>0.99755484999999999</v>
      </c>
      <c r="K18495">
        <v>0.94050143399999997</v>
      </c>
      <c r="L18495">
        <v>0.99371258399999995</v>
      </c>
      <c r="M18495">
        <v>0</v>
      </c>
      <c r="N18495">
        <v>0.51674007700000002</v>
      </c>
      <c r="O18495">
        <f>J18495*'2'!$H$17+K18495*'2'!$H$18+L18495*'2'!$H$19+M18495*'2'!$H$20+N18495*'2'!$H$21</f>
        <v>0.68579337097472259</v>
      </c>
      <c r="P18495">
        <f t="shared" si="578"/>
        <v>2015.6545515050002</v>
      </c>
      <c r="Q18495" s="5">
        <v>15778117.82</v>
      </c>
      <c r="R18495">
        <f t="shared" si="579"/>
        <v>1.2783197307870373</v>
      </c>
      <c r="S18495" s="5">
        <v>50577.128089999998</v>
      </c>
    </row>
    <row r="18496" spans="1:19" x14ac:dyDescent="0.35">
      <c r="A18496">
        <v>0.118013092</v>
      </c>
      <c r="B18496">
        <v>0.18734094300000001</v>
      </c>
      <c r="C18496">
        <v>4.4982266999999999E-2</v>
      </c>
      <c r="D18496">
        <v>258.42385300000001</v>
      </c>
      <c r="F18496">
        <v>111.4</v>
      </c>
      <c r="G18496">
        <v>-1.55</v>
      </c>
      <c r="H18496" t="s">
        <v>28</v>
      </c>
      <c r="J18496">
        <v>0.88198690800000001</v>
      </c>
      <c r="K18496">
        <v>0.81265905699999996</v>
      </c>
      <c r="L18496">
        <v>0.95501773300000004</v>
      </c>
      <c r="M18496">
        <v>0</v>
      </c>
      <c r="N18496">
        <v>0.61042985999999999</v>
      </c>
      <c r="O18496">
        <f>J18496*'2'!$H$17+K18496*'2'!$H$18+L18496*'2'!$H$19+M18496*'2'!$H$20+N18496*'2'!$H$21</f>
        <v>0.68576385566598108</v>
      </c>
      <c r="P18496">
        <f t="shared" si="578"/>
        <v>2141.2659896774999</v>
      </c>
      <c r="Q18496" s="5">
        <v>16761377.609999999</v>
      </c>
      <c r="R18496">
        <f t="shared" si="579"/>
        <v>1.3579819822916666</v>
      </c>
      <c r="S18496" s="5">
        <v>53591.089630000002</v>
      </c>
    </row>
    <row r="18497" spans="1:19" x14ac:dyDescent="0.35">
      <c r="A18497">
        <v>7.7920787000000005E-2</v>
      </c>
      <c r="B18497">
        <v>2.9419224000000001E-2</v>
      </c>
      <c r="C18497">
        <v>0.36081098299999997</v>
      </c>
      <c r="D18497">
        <v>33.113225649999997</v>
      </c>
      <c r="F18497">
        <v>99.6</v>
      </c>
      <c r="G18497">
        <v>1.7</v>
      </c>
      <c r="H18497" t="s">
        <v>31</v>
      </c>
      <c r="J18497">
        <v>0.92207921299999995</v>
      </c>
      <c r="K18497">
        <v>0.97058077600000003</v>
      </c>
      <c r="L18497">
        <v>0.63918901699999997</v>
      </c>
      <c r="M18497">
        <v>0.5</v>
      </c>
      <c r="N18497">
        <v>0.53429578899999997</v>
      </c>
      <c r="O18497">
        <f>J18497*'2'!$H$17+K18497*'2'!$H$18+L18497*'2'!$H$19+M18497*'2'!$H$20+N18497*'2'!$H$21</f>
        <v>0.68575250876930804</v>
      </c>
      <c r="P18497">
        <f t="shared" si="578"/>
        <v>2039.1917838250001</v>
      </c>
      <c r="Q18497" s="5">
        <v>15962362.300000001</v>
      </c>
      <c r="R18497">
        <f t="shared" si="579"/>
        <v>1.293246945601852</v>
      </c>
      <c r="S18497" s="5">
        <v>56922.187669999999</v>
      </c>
    </row>
    <row r="18498" spans="1:19" x14ac:dyDescent="0.35">
      <c r="A18498">
        <v>8.9830683999999994E-2</v>
      </c>
      <c r="B18498">
        <v>7.9791281000000006E-2</v>
      </c>
      <c r="C18498">
        <v>0.136672988</v>
      </c>
      <c r="D18498">
        <v>61.739033999999997</v>
      </c>
      <c r="F18498">
        <v>114.25</v>
      </c>
      <c r="G18498">
        <v>-0.4</v>
      </c>
      <c r="H18498" t="s">
        <v>31</v>
      </c>
      <c r="J18498">
        <v>0.91016931599999995</v>
      </c>
      <c r="K18498">
        <v>0.92020871900000001</v>
      </c>
      <c r="L18498">
        <v>0.86332701199999995</v>
      </c>
      <c r="M18498">
        <v>0.5</v>
      </c>
      <c r="N18498">
        <v>0.51268927900000005</v>
      </c>
      <c r="O18498">
        <f>J18498*'2'!$H$17+K18498*'2'!$H$18+L18498*'2'!$H$19+M18498*'2'!$H$20+N18498*'2'!$H$21</f>
        <v>0.68571831734549804</v>
      </c>
      <c r="P18498">
        <f t="shared" ref="P18498:P18561" si="580">Q18498*365*12000000*0.175*0.6/3600000/1000000</f>
        <v>2010.2235796300001</v>
      </c>
      <c r="Q18498" s="5">
        <v>15735605.32</v>
      </c>
      <c r="R18498">
        <f t="shared" si="579"/>
        <v>1.2748754310185186</v>
      </c>
      <c r="S18498" s="5">
        <v>55495.619429999999</v>
      </c>
    </row>
    <row r="18499" spans="1:19" x14ac:dyDescent="0.35">
      <c r="A18499">
        <v>3.7067335999999999E-2</v>
      </c>
      <c r="B18499">
        <v>1.5101847E-2</v>
      </c>
      <c r="C18499">
        <v>0.76052769499999995</v>
      </c>
      <c r="D18499">
        <v>255.04154790000001</v>
      </c>
      <c r="F18499">
        <v>121.05</v>
      </c>
      <c r="G18499">
        <v>-3.35</v>
      </c>
      <c r="H18499" t="s">
        <v>28</v>
      </c>
      <c r="J18499">
        <v>0.96293266399999999</v>
      </c>
      <c r="K18499">
        <v>0.98489815300000005</v>
      </c>
      <c r="L18499">
        <v>0.239472305</v>
      </c>
      <c r="M18499">
        <v>0</v>
      </c>
      <c r="N18499">
        <v>0.66119357499999998</v>
      </c>
      <c r="O18499">
        <f>J18499*'2'!$H$17+K18499*'2'!$H$18+L18499*'2'!$H$19+M18499*'2'!$H$20+N18499*'2'!$H$21</f>
        <v>0.68567374275823822</v>
      </c>
      <c r="P18499">
        <f t="shared" si="580"/>
        <v>2209.3257398625001</v>
      </c>
      <c r="Q18499" s="5">
        <v>17294134.949999999</v>
      </c>
      <c r="R18499">
        <f t="shared" ref="R18499:R18562" si="581">P18499/8760/0.18</f>
        <v>1.4011451927083336</v>
      </c>
      <c r="S18499" s="5">
        <v>53039.247880000003</v>
      </c>
    </row>
    <row r="18500" spans="1:19" x14ac:dyDescent="0.35">
      <c r="A18500">
        <v>0.1837867</v>
      </c>
      <c r="B18500">
        <v>8.1356723000000006E-2</v>
      </c>
      <c r="C18500">
        <v>5.6346749999999996E-3</v>
      </c>
      <c r="D18500">
        <v>123.8659767</v>
      </c>
      <c r="F18500">
        <v>110.35</v>
      </c>
      <c r="G18500">
        <v>0.7</v>
      </c>
      <c r="H18500" t="s">
        <v>29</v>
      </c>
      <c r="J18500">
        <v>0.81621330000000003</v>
      </c>
      <c r="K18500">
        <v>0.91864327700000004</v>
      </c>
      <c r="L18500">
        <v>0.99436532499999997</v>
      </c>
      <c r="M18500">
        <v>0.5</v>
      </c>
      <c r="N18500">
        <v>0.51607439200000005</v>
      </c>
      <c r="O18500">
        <f>J18500*'2'!$H$17+K18500*'2'!$H$18+L18500*'2'!$H$19+M18500*'2'!$H$20+N18500*'2'!$H$21</f>
        <v>0.68566356883843205</v>
      </c>
      <c r="P18500">
        <f t="shared" si="580"/>
        <v>2014.7620567899999</v>
      </c>
      <c r="Q18500" s="5">
        <v>15771131.560000001</v>
      </c>
      <c r="R18500">
        <f t="shared" si="581"/>
        <v>1.2777537143518518</v>
      </c>
      <c r="S18500" s="5">
        <v>51072.04075</v>
      </c>
    </row>
    <row r="18501" spans="1:19" x14ac:dyDescent="0.35">
      <c r="A18501">
        <v>0.213754523</v>
      </c>
      <c r="B18501">
        <v>0.16758251099999999</v>
      </c>
      <c r="C18501">
        <v>3.915534E-3</v>
      </c>
      <c r="D18501">
        <v>143.3136341</v>
      </c>
      <c r="F18501">
        <v>111.35</v>
      </c>
      <c r="G18501">
        <v>0.5</v>
      </c>
      <c r="H18501" t="s">
        <v>29</v>
      </c>
      <c r="J18501">
        <v>0.78624547700000003</v>
      </c>
      <c r="K18501">
        <v>0.83241748900000001</v>
      </c>
      <c r="L18501">
        <v>0.996084466</v>
      </c>
      <c r="M18501">
        <v>0.5</v>
      </c>
      <c r="N18501">
        <v>0.558800666</v>
      </c>
      <c r="O18501">
        <f>J18501*'2'!$H$17+K18501*'2'!$H$18+L18501*'2'!$H$19+M18501*'2'!$H$20+N18501*'2'!$H$21</f>
        <v>0.68565172431875254</v>
      </c>
      <c r="P18501">
        <f t="shared" si="580"/>
        <v>2072.0458773</v>
      </c>
      <c r="Q18501" s="5">
        <v>16219537.199999999</v>
      </c>
      <c r="R18501">
        <f t="shared" si="581"/>
        <v>1.314082875</v>
      </c>
      <c r="S18501" s="5">
        <v>49652.173849999999</v>
      </c>
    </row>
    <row r="18502" spans="1:19" x14ac:dyDescent="0.35">
      <c r="A18502">
        <v>0.14980893300000001</v>
      </c>
      <c r="B18502">
        <v>0.196522213</v>
      </c>
      <c r="C18502">
        <v>6.7425414000000003E-2</v>
      </c>
      <c r="D18502">
        <v>118.5057207</v>
      </c>
      <c r="F18502">
        <v>115.95</v>
      </c>
      <c r="G18502">
        <v>0.55000000000000004</v>
      </c>
      <c r="H18502" t="s">
        <v>29</v>
      </c>
      <c r="J18502">
        <v>0.85019106700000002</v>
      </c>
      <c r="K18502">
        <v>0.80347778700000005</v>
      </c>
      <c r="L18502">
        <v>0.93257458599999998</v>
      </c>
      <c r="M18502">
        <v>0.5</v>
      </c>
      <c r="N18502">
        <v>0.56299355500000003</v>
      </c>
      <c r="O18502">
        <f>J18502*'2'!$H$17+K18502*'2'!$H$18+L18502*'2'!$H$19+M18502*'2'!$H$20+N18502*'2'!$H$21</f>
        <v>0.68563500481799733</v>
      </c>
      <c r="P18502">
        <f t="shared" si="580"/>
        <v>2077.6673525299998</v>
      </c>
      <c r="Q18502" s="5">
        <v>16263540.92</v>
      </c>
      <c r="R18502">
        <f t="shared" si="581"/>
        <v>1.3176479912037036</v>
      </c>
      <c r="S18502" s="5">
        <v>48824.617100000003</v>
      </c>
    </row>
    <row r="18503" spans="1:19" x14ac:dyDescent="0.35">
      <c r="A18503">
        <v>4.9788999999999996E-4</v>
      </c>
      <c r="B18503">
        <v>0.288603047</v>
      </c>
      <c r="C18503">
        <v>1.6811412000000001E-2</v>
      </c>
      <c r="D18503">
        <v>291.93436750000001</v>
      </c>
      <c r="F18503">
        <v>112.05</v>
      </c>
      <c r="G18503">
        <v>-0.15</v>
      </c>
      <c r="H18503" t="s">
        <v>28</v>
      </c>
      <c r="J18503">
        <v>0.99950211</v>
      </c>
      <c r="K18503">
        <v>0.71139695300000005</v>
      </c>
      <c r="L18503">
        <v>0.98318858799999997</v>
      </c>
      <c r="M18503">
        <v>0</v>
      </c>
      <c r="N18503">
        <v>0.60767022100000001</v>
      </c>
      <c r="O18503">
        <f>J18503*'2'!$H$17+K18503*'2'!$H$18+L18503*'2'!$H$19+M18503*'2'!$H$20+N18503*'2'!$H$21</f>
        <v>0.68561833385320881</v>
      </c>
      <c r="P18503">
        <f t="shared" si="580"/>
        <v>2137.5660954549994</v>
      </c>
      <c r="Q18503" s="5">
        <v>16732415.619999999</v>
      </c>
      <c r="R18503">
        <f t="shared" si="581"/>
        <v>1.3556355247685181</v>
      </c>
      <c r="S18503" s="5">
        <v>48219.033839999996</v>
      </c>
    </row>
    <row r="18504" spans="1:19" x14ac:dyDescent="0.35">
      <c r="A18504">
        <v>0.122695263</v>
      </c>
      <c r="B18504">
        <v>0.14686597500000001</v>
      </c>
      <c r="C18504">
        <v>4.9899406E-2</v>
      </c>
      <c r="D18504">
        <v>276.77515410000001</v>
      </c>
      <c r="F18504">
        <v>116.75</v>
      </c>
      <c r="G18504">
        <v>2.4</v>
      </c>
      <c r="H18504" t="s">
        <v>28</v>
      </c>
      <c r="J18504">
        <v>0.877304737</v>
      </c>
      <c r="K18504">
        <v>0.85313402500000002</v>
      </c>
      <c r="L18504">
        <v>0.95010059400000002</v>
      </c>
      <c r="M18504">
        <v>0</v>
      </c>
      <c r="N18504">
        <v>0.59667103600000004</v>
      </c>
      <c r="O18504">
        <f>J18504*'2'!$H$17+K18504*'2'!$H$18+L18504*'2'!$H$19+M18504*'2'!$H$20+N18504*'2'!$H$21</f>
        <v>0.6855973554577256</v>
      </c>
      <c r="P18504">
        <f t="shared" si="580"/>
        <v>2122.8193074200003</v>
      </c>
      <c r="Q18504" s="5">
        <v>16616980.880000001</v>
      </c>
      <c r="R18504">
        <f t="shared" si="581"/>
        <v>1.3462831731481484</v>
      </c>
      <c r="S18504" s="5">
        <v>18176.113010000001</v>
      </c>
    </row>
    <row r="18505" spans="1:19" x14ac:dyDescent="0.35">
      <c r="A18505">
        <v>9.0793571000000003E-2</v>
      </c>
      <c r="B18505">
        <v>5.2581524999999997E-2</v>
      </c>
      <c r="C18505">
        <v>7.9588439999999996E-3</v>
      </c>
      <c r="D18505">
        <v>101.37680469999999</v>
      </c>
      <c r="F18505">
        <v>117.2</v>
      </c>
      <c r="G18505">
        <v>2.1</v>
      </c>
      <c r="H18505" t="s">
        <v>26</v>
      </c>
      <c r="J18505">
        <v>0.90920642900000004</v>
      </c>
      <c r="K18505">
        <v>0.94741847499999998</v>
      </c>
      <c r="L18505">
        <v>0.99204115599999998</v>
      </c>
      <c r="M18505">
        <v>0</v>
      </c>
      <c r="N18505">
        <v>0.54136494099999999</v>
      </c>
      <c r="O18505">
        <f>J18505*'2'!$H$17+K18505*'2'!$H$18+L18505*'2'!$H$19+M18505*'2'!$H$20+N18505*'2'!$H$21</f>
        <v>0.68557932365813001</v>
      </c>
      <c r="P18505">
        <f t="shared" si="580"/>
        <v>2048.6695128900001</v>
      </c>
      <c r="Q18505" s="5">
        <v>16036551.960000001</v>
      </c>
      <c r="R18505">
        <f t="shared" si="581"/>
        <v>1.2992576819444446</v>
      </c>
      <c r="S18505" s="5">
        <v>12655.67676</v>
      </c>
    </row>
    <row r="18506" spans="1:19" x14ac:dyDescent="0.35">
      <c r="A18506">
        <v>0.10719933600000001</v>
      </c>
      <c r="B18506">
        <v>4.2108935E-2</v>
      </c>
      <c r="C18506">
        <v>6.7569294000000002E-2</v>
      </c>
      <c r="D18506">
        <v>311.90391349999999</v>
      </c>
      <c r="F18506">
        <v>109.8</v>
      </c>
      <c r="G18506">
        <v>0.9</v>
      </c>
      <c r="H18506" t="s">
        <v>25</v>
      </c>
      <c r="J18506">
        <v>0.89280066400000002</v>
      </c>
      <c r="K18506">
        <v>0.95789106499999999</v>
      </c>
      <c r="L18506">
        <v>0.932430706</v>
      </c>
      <c r="M18506">
        <v>0.5</v>
      </c>
      <c r="N18506">
        <v>0.48901236399999998</v>
      </c>
      <c r="O18506">
        <f>J18506*'2'!$H$17+K18506*'2'!$H$18+L18506*'2'!$H$19+M18506*'2'!$H$20+N18506*'2'!$H$21</f>
        <v>0.68550298793467934</v>
      </c>
      <c r="P18506">
        <f t="shared" si="580"/>
        <v>1978.4795493399997</v>
      </c>
      <c r="Q18506" s="5">
        <v>15487119.76</v>
      </c>
      <c r="R18506">
        <f t="shared" si="581"/>
        <v>1.254743499074074</v>
      </c>
      <c r="S18506" s="5">
        <v>7100.7477989999998</v>
      </c>
    </row>
    <row r="18507" spans="1:19" x14ac:dyDescent="0.35">
      <c r="A18507">
        <v>0.22198621700000001</v>
      </c>
      <c r="B18507">
        <v>0.159083431</v>
      </c>
      <c r="C18507">
        <v>5.5561409999999997E-3</v>
      </c>
      <c r="D18507">
        <v>129.47709939999999</v>
      </c>
      <c r="F18507">
        <v>111.3</v>
      </c>
      <c r="G18507">
        <v>0.5</v>
      </c>
      <c r="H18507" t="s">
        <v>29</v>
      </c>
      <c r="J18507">
        <v>0.77801378300000001</v>
      </c>
      <c r="K18507">
        <v>0.840916569</v>
      </c>
      <c r="L18507">
        <v>0.99444385899999999</v>
      </c>
      <c r="M18507">
        <v>0.5</v>
      </c>
      <c r="N18507">
        <v>0.55787093799999998</v>
      </c>
      <c r="O18507">
        <f>J18507*'2'!$H$17+K18507*'2'!$H$18+L18507*'2'!$H$19+M18507*'2'!$H$20+N18507*'2'!$H$21</f>
        <v>0.68541338619975511</v>
      </c>
      <c r="P18507">
        <f t="shared" si="580"/>
        <v>2070.7993758375001</v>
      </c>
      <c r="Q18507" s="5">
        <v>16209779.85</v>
      </c>
      <c r="R18507">
        <f t="shared" si="581"/>
        <v>1.3132923489583335</v>
      </c>
      <c r="S18507" s="5">
        <v>1574.187891</v>
      </c>
    </row>
    <row r="18508" spans="1:19" x14ac:dyDescent="0.35">
      <c r="A18508">
        <v>2.7329773000000002E-2</v>
      </c>
      <c r="B18508">
        <v>2.0302166999999999E-2</v>
      </c>
      <c r="C18508">
        <v>7.7082857000000005E-2</v>
      </c>
      <c r="D18508">
        <v>82.394237039999993</v>
      </c>
      <c r="F18508">
        <v>97.75</v>
      </c>
      <c r="G18508">
        <v>0.9</v>
      </c>
      <c r="H18508" t="s">
        <v>26</v>
      </c>
      <c r="J18508">
        <v>0.97267022700000005</v>
      </c>
      <c r="K18508">
        <v>0.97969783300000002</v>
      </c>
      <c r="L18508">
        <v>0.92291714300000005</v>
      </c>
      <c r="M18508">
        <v>0</v>
      </c>
      <c r="N18508">
        <v>0.52245235999999995</v>
      </c>
      <c r="O18508">
        <f>J18508*'2'!$H$17+K18508*'2'!$H$18+L18508*'2'!$H$19+M18508*'2'!$H$20+N18508*'2'!$H$21</f>
        <v>0.68536995949211454</v>
      </c>
      <c r="P18508">
        <f t="shared" si="580"/>
        <v>2023.3131039625</v>
      </c>
      <c r="Q18508" s="5">
        <v>15838067.35</v>
      </c>
      <c r="R18508">
        <f t="shared" si="581"/>
        <v>1.2831767528935187</v>
      </c>
      <c r="S18508" s="5">
        <v>2584.0478360000002</v>
      </c>
    </row>
    <row r="18509" spans="1:19" x14ac:dyDescent="0.35">
      <c r="A18509">
        <v>3.0986439999999998E-3</v>
      </c>
      <c r="B18509">
        <v>0.11287542</v>
      </c>
      <c r="C18509">
        <v>6.3498082999999997E-2</v>
      </c>
      <c r="D18509">
        <v>198.99150399999999</v>
      </c>
      <c r="F18509">
        <v>131.9</v>
      </c>
      <c r="G18509">
        <v>-1.2</v>
      </c>
      <c r="H18509" t="s">
        <v>24</v>
      </c>
      <c r="J18509">
        <v>0.99690135599999996</v>
      </c>
      <c r="K18509">
        <v>0.88712458000000005</v>
      </c>
      <c r="L18509">
        <v>0.93650191699999996</v>
      </c>
      <c r="M18509">
        <v>1</v>
      </c>
      <c r="N18509">
        <v>0.41817901600000001</v>
      </c>
      <c r="O18509">
        <f>J18509*'2'!$H$17+K18509*'2'!$H$18+L18509*'2'!$H$19+M18509*'2'!$H$20+N18509*'2'!$H$21</f>
        <v>0.68536947562722883</v>
      </c>
      <c r="P18509">
        <f t="shared" si="580"/>
        <v>1883.51211048</v>
      </c>
      <c r="Q18509" s="5">
        <v>14743734.720000001</v>
      </c>
      <c r="R18509">
        <f t="shared" si="581"/>
        <v>1.1945155444444444</v>
      </c>
      <c r="S18509" s="5">
        <v>7888.6034689999997</v>
      </c>
    </row>
    <row r="18510" spans="1:19" x14ac:dyDescent="0.35">
      <c r="A18510">
        <v>1.2908051E-2</v>
      </c>
      <c r="B18510">
        <v>3.8159318999999997E-2</v>
      </c>
      <c r="C18510">
        <v>2.2776559999999999E-3</v>
      </c>
      <c r="D18510">
        <v>238.8708666</v>
      </c>
      <c r="F18510">
        <v>131.5</v>
      </c>
      <c r="G18510">
        <v>-1.1000000000000001</v>
      </c>
      <c r="H18510" t="s">
        <v>27</v>
      </c>
      <c r="J18510">
        <v>0.98709194899999997</v>
      </c>
      <c r="K18510">
        <v>0.96184068099999998</v>
      </c>
      <c r="L18510">
        <v>0.99772234400000004</v>
      </c>
      <c r="M18510">
        <v>0.5</v>
      </c>
      <c r="N18510">
        <v>0.44472379299999998</v>
      </c>
      <c r="O18510">
        <f>J18510*'2'!$H$17+K18510*'2'!$H$18+L18510*'2'!$H$19+M18510*'2'!$H$20+N18510*'2'!$H$21</f>
        <v>0.68532648324739887</v>
      </c>
      <c r="P18510">
        <f t="shared" si="580"/>
        <v>1919.1011308874999</v>
      </c>
      <c r="Q18510" s="5">
        <v>15022318.050000001</v>
      </c>
      <c r="R18510">
        <f t="shared" si="581"/>
        <v>1.217085953125</v>
      </c>
      <c r="S18510" s="5">
        <v>13388.306189999999</v>
      </c>
    </row>
    <row r="18511" spans="1:19" x14ac:dyDescent="0.35">
      <c r="A18511">
        <v>2.9006014E-2</v>
      </c>
      <c r="B18511">
        <v>0.33856889600000001</v>
      </c>
      <c r="C18511">
        <v>0.16393613500000001</v>
      </c>
      <c r="D18511">
        <v>59.85174147</v>
      </c>
      <c r="F18511">
        <v>112.3</v>
      </c>
      <c r="G18511">
        <v>-0.25</v>
      </c>
      <c r="H18511" t="s">
        <v>31</v>
      </c>
      <c r="J18511">
        <v>0.97099398599999998</v>
      </c>
      <c r="K18511">
        <v>0.66143110400000005</v>
      </c>
      <c r="L18511">
        <v>0.83606386499999996</v>
      </c>
      <c r="M18511">
        <v>0.5</v>
      </c>
      <c r="N18511">
        <v>0.59982055300000003</v>
      </c>
      <c r="O18511">
        <f>J18511*'2'!$H$17+K18511*'2'!$H$18+L18511*'2'!$H$19+M18511*'2'!$H$20+N18511*'2'!$H$21</f>
        <v>0.68529631323409967</v>
      </c>
      <c r="P18511">
        <f t="shared" si="580"/>
        <v>2127.0419163175002</v>
      </c>
      <c r="Q18511" s="5">
        <v>16650034.57</v>
      </c>
      <c r="R18511">
        <f t="shared" si="581"/>
        <v>1.3489611341435186</v>
      </c>
      <c r="S18511" s="5">
        <v>18922.634290000002</v>
      </c>
    </row>
    <row r="18512" spans="1:19" x14ac:dyDescent="0.35">
      <c r="A18512">
        <v>2.1139483000000001E-2</v>
      </c>
      <c r="B18512">
        <v>0.122581737</v>
      </c>
      <c r="C18512">
        <v>0.29611500800000001</v>
      </c>
      <c r="D18512">
        <v>296.51578799999999</v>
      </c>
      <c r="F18512">
        <v>110.85</v>
      </c>
      <c r="G18512">
        <v>-0.45</v>
      </c>
      <c r="H18512" t="s">
        <v>25</v>
      </c>
      <c r="J18512">
        <v>0.97886051699999999</v>
      </c>
      <c r="K18512">
        <v>0.87741826300000003</v>
      </c>
      <c r="L18512">
        <v>0.70388499199999999</v>
      </c>
      <c r="M18512">
        <v>0.5</v>
      </c>
      <c r="N18512">
        <v>0.53926093900000005</v>
      </c>
      <c r="O18512">
        <f>J18512*'2'!$H$17+K18512*'2'!$H$18+L18512*'2'!$H$19+M18512*'2'!$H$20+N18512*'2'!$H$21</f>
        <v>0.68529605016774697</v>
      </c>
      <c r="P18512">
        <f t="shared" si="580"/>
        <v>2045.848642145</v>
      </c>
      <c r="Q18512" s="5">
        <v>16014470.779999999</v>
      </c>
      <c r="R18512">
        <f t="shared" si="581"/>
        <v>1.2974686974537037</v>
      </c>
      <c r="S18512" s="5">
        <v>30018.540700000001</v>
      </c>
    </row>
    <row r="18513" spans="1:19" x14ac:dyDescent="0.35">
      <c r="A18513">
        <v>0.23679647700000001</v>
      </c>
      <c r="B18513">
        <v>0.111315808</v>
      </c>
      <c r="C18513">
        <v>2.6791845000000002E-2</v>
      </c>
      <c r="D18513">
        <v>300.84548560000002</v>
      </c>
      <c r="F18513">
        <v>111</v>
      </c>
      <c r="G18513">
        <v>0.5</v>
      </c>
      <c r="H18513" t="s">
        <v>25</v>
      </c>
      <c r="J18513">
        <v>0.76320352300000005</v>
      </c>
      <c r="K18513">
        <v>0.88868419200000004</v>
      </c>
      <c r="L18513">
        <v>0.97320815500000002</v>
      </c>
      <c r="M18513">
        <v>0.5</v>
      </c>
      <c r="N18513">
        <v>0.54764418299999995</v>
      </c>
      <c r="O18513">
        <f>J18513*'2'!$H$17+K18513*'2'!$H$18+L18513*'2'!$H$19+M18513*'2'!$H$20+N18513*'2'!$H$21</f>
        <v>0.68523227317600799</v>
      </c>
      <c r="P18513">
        <f t="shared" si="580"/>
        <v>2057.0881957325</v>
      </c>
      <c r="Q18513" s="5">
        <v>16102451.630000001</v>
      </c>
      <c r="R18513">
        <f t="shared" si="581"/>
        <v>1.3045967755787038</v>
      </c>
      <c r="S18513" s="5">
        <v>35571.61982</v>
      </c>
    </row>
    <row r="18514" spans="1:19" x14ac:dyDescent="0.35">
      <c r="A18514">
        <v>0.19826744199999999</v>
      </c>
      <c r="B18514">
        <v>0.173843416</v>
      </c>
      <c r="C18514">
        <v>2.9860970000000001E-3</v>
      </c>
      <c r="D18514">
        <v>336.93763369999999</v>
      </c>
      <c r="F18514">
        <v>102.55</v>
      </c>
      <c r="G18514">
        <v>0.95</v>
      </c>
      <c r="H18514" t="s">
        <v>25</v>
      </c>
      <c r="J18514">
        <v>0.80173255799999998</v>
      </c>
      <c r="K18514">
        <v>0.82615658400000003</v>
      </c>
      <c r="L18514">
        <v>0.99701390300000003</v>
      </c>
      <c r="M18514">
        <v>0.5</v>
      </c>
      <c r="N18514">
        <v>0.555380023</v>
      </c>
      <c r="O18514">
        <f>J18514*'2'!$H$17+K18514*'2'!$H$18+L18514*'2'!$H$19+M18514*'2'!$H$20+N18514*'2'!$H$21</f>
        <v>0.6852197695344705</v>
      </c>
      <c r="P18514">
        <f t="shared" si="580"/>
        <v>2067.4597647199998</v>
      </c>
      <c r="Q18514" s="5">
        <v>16183638.08</v>
      </c>
      <c r="R18514">
        <f t="shared" si="581"/>
        <v>1.3111743814814814</v>
      </c>
      <c r="S18514" s="5">
        <v>39067.315929999997</v>
      </c>
    </row>
    <row r="18515" spans="1:19" x14ac:dyDescent="0.35">
      <c r="A18515">
        <v>2.3802670000000001E-3</v>
      </c>
      <c r="B18515">
        <v>0.27513815899999999</v>
      </c>
      <c r="C18515">
        <v>0.29030961999999999</v>
      </c>
      <c r="D18515">
        <v>23.806983379999998</v>
      </c>
      <c r="F18515">
        <v>126.7</v>
      </c>
      <c r="G18515">
        <v>-3.6</v>
      </c>
      <c r="H18515" t="s">
        <v>31</v>
      </c>
      <c r="J18515">
        <v>0.99761973299999995</v>
      </c>
      <c r="K18515">
        <v>0.72486184099999995</v>
      </c>
      <c r="L18515">
        <v>0.70969037999999995</v>
      </c>
      <c r="M18515">
        <v>0.5</v>
      </c>
      <c r="N18515">
        <v>0.59176174299999995</v>
      </c>
      <c r="O18515">
        <f>J18515*'2'!$H$17+K18515*'2'!$H$18+L18515*'2'!$H$19+M18515*'2'!$H$20+N18515*'2'!$H$21</f>
        <v>0.68515288264884011</v>
      </c>
      <c r="P18515">
        <f t="shared" si="580"/>
        <v>2116.2373374274998</v>
      </c>
      <c r="Q18515" s="5">
        <v>16565458.609999999</v>
      </c>
      <c r="R18515">
        <f t="shared" si="581"/>
        <v>1.3421089151620369</v>
      </c>
      <c r="S18515" s="5">
        <v>40714.56697</v>
      </c>
    </row>
    <row r="18516" spans="1:19" x14ac:dyDescent="0.35">
      <c r="A18516">
        <v>5.2440171000000001E-2</v>
      </c>
      <c r="B18516">
        <v>0.28853648599999998</v>
      </c>
      <c r="C18516">
        <v>0.20812540299999999</v>
      </c>
      <c r="D18516">
        <v>242.89728260000001</v>
      </c>
      <c r="F18516">
        <v>111.8</v>
      </c>
      <c r="G18516">
        <v>-0.75</v>
      </c>
      <c r="H18516" t="s">
        <v>27</v>
      </c>
      <c r="J18516">
        <v>0.94755982900000002</v>
      </c>
      <c r="K18516">
        <v>0.71146351399999996</v>
      </c>
      <c r="L18516">
        <v>0.79187459699999996</v>
      </c>
      <c r="M18516">
        <v>0.5</v>
      </c>
      <c r="N18516">
        <v>0.59595477299999999</v>
      </c>
      <c r="O18516">
        <f>J18516*'2'!$H$17+K18516*'2'!$H$18+L18516*'2'!$H$19+M18516*'2'!$H$20+N18516*'2'!$H$21</f>
        <v>0.68509782765791472</v>
      </c>
      <c r="P18516">
        <f t="shared" si="580"/>
        <v>2121.8590017275001</v>
      </c>
      <c r="Q18516" s="5">
        <v>16609463.810000001</v>
      </c>
      <c r="R18516">
        <f t="shared" si="581"/>
        <v>1.3456741512731483</v>
      </c>
      <c r="S18516" s="5">
        <v>65135.324829999998</v>
      </c>
    </row>
    <row r="18517" spans="1:19" x14ac:dyDescent="0.35">
      <c r="A18517">
        <v>2.3281275000000001E-2</v>
      </c>
      <c r="B18517">
        <v>6.7940118999999993E-2</v>
      </c>
      <c r="C18517">
        <v>0.50851279299999996</v>
      </c>
      <c r="D18517">
        <v>174.93759460000001</v>
      </c>
      <c r="F18517">
        <v>97</v>
      </c>
      <c r="G18517">
        <v>4.0999999999999996</v>
      </c>
      <c r="H18517" t="s">
        <v>24</v>
      </c>
      <c r="J18517">
        <v>0.97671872500000001</v>
      </c>
      <c r="K18517">
        <v>0.93205988100000003</v>
      </c>
      <c r="L18517">
        <v>0.49148720699999998</v>
      </c>
      <c r="M18517">
        <v>1</v>
      </c>
      <c r="N18517">
        <v>0.49555491000000002</v>
      </c>
      <c r="O18517">
        <f>J18517*'2'!$H$17+K18517*'2'!$H$18+L18517*'2'!$H$19+M18517*'2'!$H$20+N18517*'2'!$H$21</f>
        <v>0.68508533881876166</v>
      </c>
      <c r="P18517">
        <f t="shared" si="580"/>
        <v>1987.2512488675002</v>
      </c>
      <c r="Q18517" s="5">
        <v>15555782.77</v>
      </c>
      <c r="R18517">
        <f t="shared" si="581"/>
        <v>1.2603064744212966</v>
      </c>
      <c r="S18517" s="5">
        <v>69707.399690000006</v>
      </c>
    </row>
    <row r="18518" spans="1:19" x14ac:dyDescent="0.35">
      <c r="A18518">
        <v>4.9620121000000003E-2</v>
      </c>
      <c r="B18518">
        <v>8.5827018000000005E-2</v>
      </c>
      <c r="C18518">
        <v>4.4503487000000001E-2</v>
      </c>
      <c r="D18518">
        <v>93.033050180000004</v>
      </c>
      <c r="F18518">
        <v>111</v>
      </c>
      <c r="G18518">
        <v>0.1</v>
      </c>
      <c r="H18518" t="s">
        <v>26</v>
      </c>
      <c r="J18518">
        <v>0.95037987899999998</v>
      </c>
      <c r="K18518">
        <v>0.91417298199999997</v>
      </c>
      <c r="L18518">
        <v>0.95549651300000005</v>
      </c>
      <c r="M18518">
        <v>0</v>
      </c>
      <c r="N18518">
        <v>0.54784233900000001</v>
      </c>
      <c r="O18518">
        <f>J18518*'2'!$H$17+K18518*'2'!$H$18+L18518*'2'!$H$19+M18518*'2'!$H$20+N18518*'2'!$H$21</f>
        <v>0.68503952629693976</v>
      </c>
      <c r="P18518">
        <f t="shared" si="580"/>
        <v>2057.3538671874999</v>
      </c>
      <c r="Q18518" s="5">
        <v>16104531.25</v>
      </c>
      <c r="R18518">
        <f t="shared" si="581"/>
        <v>1.3047652633101852</v>
      </c>
      <c r="S18518" s="5">
        <v>74198.701539999995</v>
      </c>
    </row>
    <row r="18519" spans="1:19" x14ac:dyDescent="0.35">
      <c r="A18519">
        <v>6.8895189999999995E-2</v>
      </c>
      <c r="B18519">
        <v>0.178567424</v>
      </c>
      <c r="C18519">
        <v>4.9292805000000002E-2</v>
      </c>
      <c r="D18519">
        <v>76.650572530000005</v>
      </c>
      <c r="F18519">
        <v>117</v>
      </c>
      <c r="G18519">
        <v>1.3</v>
      </c>
      <c r="H18519" t="s">
        <v>26</v>
      </c>
      <c r="J18519">
        <v>0.93110481</v>
      </c>
      <c r="K18519">
        <v>0.82143257599999997</v>
      </c>
      <c r="L18519">
        <v>0.950707195</v>
      </c>
      <c r="M18519">
        <v>0</v>
      </c>
      <c r="N18519">
        <v>0.59108108999999998</v>
      </c>
      <c r="O18519">
        <f>J18519*'2'!$H$17+K18519*'2'!$H$18+L18519*'2'!$H$19+M18519*'2'!$H$20+N18519*'2'!$H$21</f>
        <v>0.68501494937714646</v>
      </c>
      <c r="P18519">
        <f t="shared" si="580"/>
        <v>2115.3247744649998</v>
      </c>
      <c r="Q18519" s="5">
        <v>16558315.26</v>
      </c>
      <c r="R18519">
        <f t="shared" si="581"/>
        <v>1.3415301715277776</v>
      </c>
      <c r="S18519" s="5">
        <v>105839.4565</v>
      </c>
    </row>
    <row r="18520" spans="1:19" x14ac:dyDescent="0.35">
      <c r="A18520">
        <v>2.5198611999999999E-2</v>
      </c>
      <c r="B18520">
        <v>0.15242314700000001</v>
      </c>
      <c r="C18520">
        <v>6.6393040000000004E-3</v>
      </c>
      <c r="D18520">
        <v>93.389095130000001</v>
      </c>
      <c r="F18520">
        <v>111.35</v>
      </c>
      <c r="G18520">
        <v>0.05</v>
      </c>
      <c r="H18520" t="s">
        <v>26</v>
      </c>
      <c r="J18520">
        <v>0.97480138800000005</v>
      </c>
      <c r="K18520">
        <v>0.84757685299999996</v>
      </c>
      <c r="L18520">
        <v>0.99336069599999999</v>
      </c>
      <c r="M18520">
        <v>0</v>
      </c>
      <c r="N18520">
        <v>0.55866891699999999</v>
      </c>
      <c r="O18520">
        <f>J18520*'2'!$H$17+K18520*'2'!$H$18+L18520*'2'!$H$19+M18520*'2'!$H$20+N18520*'2'!$H$21</f>
        <v>0.68499576360561032</v>
      </c>
      <c r="P18520">
        <f t="shared" si="580"/>
        <v>2071.8692386524995</v>
      </c>
      <c r="Q18520" s="5">
        <v>16218154.51</v>
      </c>
      <c r="R18520">
        <f t="shared" si="581"/>
        <v>1.3139708515046293</v>
      </c>
      <c r="S18520" s="5">
        <v>119179.70080000001</v>
      </c>
    </row>
    <row r="18521" spans="1:19" x14ac:dyDescent="0.35">
      <c r="A18521">
        <v>1.1884651E-2</v>
      </c>
      <c r="B18521">
        <v>3.2525436999999997E-2</v>
      </c>
      <c r="C18521">
        <v>5.1015432999999999E-2</v>
      </c>
      <c r="D18521">
        <v>27.788784490000001</v>
      </c>
      <c r="F18521">
        <v>131.4</v>
      </c>
      <c r="G18521">
        <v>-1.1499999999999999</v>
      </c>
      <c r="H18521" t="s">
        <v>31</v>
      </c>
      <c r="J18521">
        <v>0.98811534899999998</v>
      </c>
      <c r="K18521">
        <v>0.96747456300000001</v>
      </c>
      <c r="L18521">
        <v>0.948984567</v>
      </c>
      <c r="M18521">
        <v>0.5</v>
      </c>
      <c r="N18521">
        <v>0.45129597700000001</v>
      </c>
      <c r="O18521">
        <f>J18521*'2'!$H$17+K18521*'2'!$H$18+L18521*'2'!$H$19+M18521*'2'!$H$20+N18521*'2'!$H$21</f>
        <v>0.68499117135906828</v>
      </c>
      <c r="P18521">
        <f t="shared" si="580"/>
        <v>1927.9125670524998</v>
      </c>
      <c r="Q18521" s="5">
        <v>15091292.109999999</v>
      </c>
      <c r="R18521">
        <f t="shared" si="581"/>
        <v>1.2226741292824073</v>
      </c>
      <c r="S18521" s="5">
        <v>117497.3153</v>
      </c>
    </row>
    <row r="18522" spans="1:19" x14ac:dyDescent="0.35">
      <c r="A18522">
        <v>0.10804729</v>
      </c>
      <c r="B18522">
        <v>4.3008978000000003E-2</v>
      </c>
      <c r="C18522">
        <v>8.4059679999999998E-3</v>
      </c>
      <c r="D18522">
        <v>68.066158079999994</v>
      </c>
      <c r="F18522">
        <v>110.45</v>
      </c>
      <c r="G18522">
        <v>0.45</v>
      </c>
      <c r="H18522" t="s">
        <v>26</v>
      </c>
      <c r="J18522">
        <v>0.89195270999999998</v>
      </c>
      <c r="K18522">
        <v>0.95699102199999997</v>
      </c>
      <c r="L18522">
        <v>0.99159403199999996</v>
      </c>
      <c r="M18522">
        <v>0</v>
      </c>
      <c r="N18522">
        <v>0.54185745299999999</v>
      </c>
      <c r="O18522">
        <f>J18522*'2'!$H$17+K18522*'2'!$H$18+L18522*'2'!$H$19+M18522*'2'!$H$20+N18522*'2'!$H$21</f>
        <v>0.68498724706692316</v>
      </c>
      <c r="P18522">
        <f t="shared" si="580"/>
        <v>2049.3298322000001</v>
      </c>
      <c r="Q18522" s="5">
        <v>16041720.800000001</v>
      </c>
      <c r="R18522">
        <f t="shared" si="581"/>
        <v>1.2996764537037038</v>
      </c>
      <c r="S18522" s="5">
        <v>1986.0215880000001</v>
      </c>
    </row>
    <row r="18523" spans="1:19" x14ac:dyDescent="0.35">
      <c r="A18523">
        <v>9.3994909999999994E-3</v>
      </c>
      <c r="B18523">
        <v>0.109410825</v>
      </c>
      <c r="C18523">
        <v>7.3974103999999999E-2</v>
      </c>
      <c r="D18523">
        <v>4.2312892580000003</v>
      </c>
      <c r="F18523">
        <v>131.9</v>
      </c>
      <c r="G18523">
        <v>-1.1499999999999999</v>
      </c>
      <c r="H18523" t="s">
        <v>30</v>
      </c>
      <c r="J18523">
        <v>0.99060050899999996</v>
      </c>
      <c r="K18523">
        <v>0.89058917500000001</v>
      </c>
      <c r="L18523">
        <v>0.92602589599999996</v>
      </c>
      <c r="M18523">
        <v>1</v>
      </c>
      <c r="N18523">
        <v>0.42005395400000001</v>
      </c>
      <c r="O18523">
        <f>J18523*'2'!$H$17+K18523*'2'!$H$18+L18523*'2'!$H$19+M18523*'2'!$H$20+N18523*'2'!$H$21</f>
        <v>0.68496319855358356</v>
      </c>
      <c r="P18523">
        <f t="shared" si="580"/>
        <v>1886.0258715024997</v>
      </c>
      <c r="Q18523" s="5">
        <v>14763411.91</v>
      </c>
      <c r="R18523">
        <f t="shared" si="581"/>
        <v>1.1961097612268519</v>
      </c>
      <c r="S18523" s="5">
        <v>1647.001739</v>
      </c>
    </row>
    <row r="18524" spans="1:19" x14ac:dyDescent="0.35">
      <c r="A18524">
        <v>2.3140377E-2</v>
      </c>
      <c r="B18524">
        <v>1.02384E-2</v>
      </c>
      <c r="C18524">
        <v>3.2574915000000003E-2</v>
      </c>
      <c r="D18524">
        <v>108.98416949999999</v>
      </c>
      <c r="F18524">
        <v>109.55</v>
      </c>
      <c r="G18524">
        <v>1.05</v>
      </c>
      <c r="H18524" t="s">
        <v>26</v>
      </c>
      <c r="J18524">
        <v>0.97685962299999995</v>
      </c>
      <c r="K18524">
        <v>0.98976160000000002</v>
      </c>
      <c r="L18524">
        <v>0.96742508500000002</v>
      </c>
      <c r="M18524">
        <v>0</v>
      </c>
      <c r="N18524">
        <v>0.50742452599999999</v>
      </c>
      <c r="O18524">
        <f>J18524*'2'!$H$17+K18524*'2'!$H$18+L18524*'2'!$H$19+M18524*'2'!$H$20+N18524*'2'!$H$21</f>
        <v>0.68495075277041451</v>
      </c>
      <c r="P18524">
        <f t="shared" si="580"/>
        <v>2003.1650382625</v>
      </c>
      <c r="Q18524" s="5">
        <v>15680352.550000001</v>
      </c>
      <c r="R18524">
        <f t="shared" si="581"/>
        <v>1.2703989334490742</v>
      </c>
      <c r="S18524" s="5">
        <v>3217.0164420000001</v>
      </c>
    </row>
    <row r="18525" spans="1:19" x14ac:dyDescent="0.35">
      <c r="A18525">
        <v>0.15175754599999999</v>
      </c>
      <c r="B18525">
        <v>5.4893631999999998E-2</v>
      </c>
      <c r="C18525">
        <v>3.2620429999999999E-2</v>
      </c>
      <c r="D18525">
        <v>55.564037519999999</v>
      </c>
      <c r="F18525">
        <v>110.1</v>
      </c>
      <c r="G18525">
        <v>1.05</v>
      </c>
      <c r="H18525" t="s">
        <v>31</v>
      </c>
      <c r="J18525">
        <v>0.84824245399999998</v>
      </c>
      <c r="K18525">
        <v>0.94510636800000003</v>
      </c>
      <c r="L18525">
        <v>0.96737956999999997</v>
      </c>
      <c r="M18525">
        <v>0.5</v>
      </c>
      <c r="N18525">
        <v>0.499698211</v>
      </c>
      <c r="O18525">
        <f>J18525*'2'!$H$17+K18525*'2'!$H$18+L18525*'2'!$H$19+M18525*'2'!$H$20+N18525*'2'!$H$21</f>
        <v>0.68493827330820611</v>
      </c>
      <c r="P18525">
        <f t="shared" si="580"/>
        <v>1992.8062404425002</v>
      </c>
      <c r="Q18525" s="5">
        <v>15599266.07</v>
      </c>
      <c r="R18525">
        <f t="shared" si="581"/>
        <v>1.2638294269675927</v>
      </c>
      <c r="S18525" s="5">
        <v>2697.5172940000002</v>
      </c>
    </row>
    <row r="18526" spans="1:19" x14ac:dyDescent="0.35">
      <c r="A18526">
        <v>1.62209E-2</v>
      </c>
      <c r="B18526">
        <v>0.11621743299999999</v>
      </c>
      <c r="C18526">
        <v>0.13867510399999999</v>
      </c>
      <c r="D18526">
        <v>69.816233130000001</v>
      </c>
      <c r="F18526">
        <v>117.55</v>
      </c>
      <c r="G18526">
        <v>1.5</v>
      </c>
      <c r="H18526" t="s">
        <v>26</v>
      </c>
      <c r="J18526">
        <v>0.98377910000000002</v>
      </c>
      <c r="K18526">
        <v>0.88378256700000002</v>
      </c>
      <c r="L18526">
        <v>0.86132489599999995</v>
      </c>
      <c r="M18526">
        <v>0</v>
      </c>
      <c r="N18526">
        <v>0.56806573299999996</v>
      </c>
      <c r="O18526">
        <f>J18526*'2'!$H$17+K18526*'2'!$H$18+L18526*'2'!$H$19+M18526*'2'!$H$20+N18526*'2'!$H$21</f>
        <v>0.68493616303899285</v>
      </c>
      <c r="P18526">
        <f t="shared" si="580"/>
        <v>2084.4677060374997</v>
      </c>
      <c r="Q18526" s="5">
        <v>16316772.65</v>
      </c>
      <c r="R18526">
        <f t="shared" si="581"/>
        <v>1.3219607471064814</v>
      </c>
      <c r="S18526" s="5">
        <v>6849.2200489999996</v>
      </c>
    </row>
    <row r="18527" spans="1:19" x14ac:dyDescent="0.35">
      <c r="A18527">
        <v>0.147334412</v>
      </c>
      <c r="B18527">
        <v>0.35093254099999999</v>
      </c>
      <c r="C18527">
        <v>8.333314E-2</v>
      </c>
      <c r="D18527">
        <v>320.130315</v>
      </c>
      <c r="F18527">
        <v>124.5</v>
      </c>
      <c r="G18527">
        <v>-1.7</v>
      </c>
      <c r="H18527" t="s">
        <v>25</v>
      </c>
      <c r="J18527">
        <v>0.85266558800000003</v>
      </c>
      <c r="K18527">
        <v>0.64906745899999996</v>
      </c>
      <c r="L18527">
        <v>0.91666685999999997</v>
      </c>
      <c r="M18527">
        <v>0.5</v>
      </c>
      <c r="N18527">
        <v>0.62446293200000003</v>
      </c>
      <c r="O18527">
        <f>J18527*'2'!$H$17+K18527*'2'!$H$18+L18527*'2'!$H$19+M18527*'2'!$H$20+N18527*'2'!$H$21</f>
        <v>0.68491556937505416</v>
      </c>
      <c r="P18527">
        <f t="shared" si="580"/>
        <v>2160.0803607075004</v>
      </c>
      <c r="Q18527" s="5">
        <v>16908652.530000001</v>
      </c>
      <c r="R18527">
        <f t="shared" si="581"/>
        <v>1.3699139781250003</v>
      </c>
      <c r="S18527" s="5">
        <v>3426.4533769999998</v>
      </c>
    </row>
    <row r="18528" spans="1:19" x14ac:dyDescent="0.35">
      <c r="A18528">
        <v>6.8486479999999997E-3</v>
      </c>
      <c r="B18528">
        <v>3.1995930000000001E-3</v>
      </c>
      <c r="C18528">
        <v>0.35968729500000002</v>
      </c>
      <c r="D18528">
        <v>25.991668799999999</v>
      </c>
      <c r="F18528">
        <v>98.3</v>
      </c>
      <c r="G18528">
        <v>2.6</v>
      </c>
      <c r="H18528" t="s">
        <v>31</v>
      </c>
      <c r="J18528">
        <v>0.99315135200000004</v>
      </c>
      <c r="K18528">
        <v>0.99680040700000005</v>
      </c>
      <c r="L18528">
        <v>0.64031270500000004</v>
      </c>
      <c r="M18528">
        <v>0.5</v>
      </c>
      <c r="N18528">
        <v>0.49996320500000002</v>
      </c>
      <c r="O18528">
        <f>J18528*'2'!$H$17+K18528*'2'!$H$18+L18528*'2'!$H$19+M18528*'2'!$H$20+N18528*'2'!$H$21</f>
        <v>0.68488594440480521</v>
      </c>
      <c r="P18528">
        <f t="shared" si="580"/>
        <v>1993.161522135</v>
      </c>
      <c r="Q18528" s="5">
        <v>15602047.140000001</v>
      </c>
      <c r="R18528">
        <f t="shared" si="581"/>
        <v>1.264054745138889</v>
      </c>
      <c r="S18528" s="5">
        <v>1278.275613</v>
      </c>
    </row>
    <row r="18529" spans="1:19" x14ac:dyDescent="0.35">
      <c r="A18529">
        <v>4.7183393999999997E-2</v>
      </c>
      <c r="B18529">
        <v>4.8498382E-2</v>
      </c>
      <c r="C18529">
        <v>0.16591846900000001</v>
      </c>
      <c r="D18529">
        <v>90.541563120000006</v>
      </c>
      <c r="F18529">
        <v>116.65</v>
      </c>
      <c r="G18529">
        <v>-0.65</v>
      </c>
      <c r="H18529" t="s">
        <v>26</v>
      </c>
      <c r="J18529">
        <v>0.95281660599999995</v>
      </c>
      <c r="K18529">
        <v>0.95150161799999999</v>
      </c>
      <c r="L18529">
        <v>0.83408153100000004</v>
      </c>
      <c r="M18529">
        <v>0</v>
      </c>
      <c r="N18529">
        <v>0.55648631999999998</v>
      </c>
      <c r="O18529">
        <f>J18529*'2'!$H$17+K18529*'2'!$H$18+L18529*'2'!$H$19+M18529*'2'!$H$20+N18529*'2'!$H$21</f>
        <v>0.68487523776017456</v>
      </c>
      <c r="P18529">
        <f t="shared" si="580"/>
        <v>2068.9429958750002</v>
      </c>
      <c r="Q18529" s="5">
        <v>16195248.5</v>
      </c>
      <c r="R18529">
        <f t="shared" si="581"/>
        <v>1.3121150405092594</v>
      </c>
      <c r="S18529" s="5">
        <v>1756.0523109999999</v>
      </c>
    </row>
    <row r="18530" spans="1:19" x14ac:dyDescent="0.35">
      <c r="A18530">
        <v>0.234519753</v>
      </c>
      <c r="B18530">
        <v>0.14244093199999999</v>
      </c>
      <c r="C18530">
        <v>1.1126949000000001E-2</v>
      </c>
      <c r="D18530">
        <v>219.10196239999999</v>
      </c>
      <c r="F18530">
        <v>111.2</v>
      </c>
      <c r="G18530">
        <v>0.5</v>
      </c>
      <c r="H18530" t="s">
        <v>27</v>
      </c>
      <c r="J18530">
        <v>0.76548024699999995</v>
      </c>
      <c r="K18530">
        <v>0.85755906800000004</v>
      </c>
      <c r="L18530">
        <v>0.988873051</v>
      </c>
      <c r="M18530">
        <v>0.5</v>
      </c>
      <c r="N18530">
        <v>0.55518022300000003</v>
      </c>
      <c r="O18530">
        <f>J18530*'2'!$H$17+K18530*'2'!$H$18+L18530*'2'!$H$19+M18530*'2'!$H$20+N18530*'2'!$H$21</f>
        <v>0.68483358221218138</v>
      </c>
      <c r="P18530">
        <f t="shared" si="580"/>
        <v>2067.1918895775002</v>
      </c>
      <c r="Q18530" s="5">
        <v>16181541.210000001</v>
      </c>
      <c r="R18530">
        <f t="shared" si="581"/>
        <v>1.3110044961805556</v>
      </c>
      <c r="S18530" s="5">
        <v>5121.2773999999999</v>
      </c>
    </row>
    <row r="18531" spans="1:19" x14ac:dyDescent="0.35">
      <c r="A18531">
        <v>3.3944350999999998E-2</v>
      </c>
      <c r="B18531">
        <v>0.251182866</v>
      </c>
      <c r="C18531">
        <v>3.5539019999999998E-3</v>
      </c>
      <c r="D18531">
        <v>6.3015189249999999</v>
      </c>
      <c r="F18531">
        <v>132.30000000000001</v>
      </c>
      <c r="G18531">
        <v>-1.9</v>
      </c>
      <c r="H18531" t="s">
        <v>30</v>
      </c>
      <c r="J18531">
        <v>0.96605564899999996</v>
      </c>
      <c r="K18531">
        <v>0.74881713400000005</v>
      </c>
      <c r="L18531">
        <v>0.99644609799999995</v>
      </c>
      <c r="M18531">
        <v>1</v>
      </c>
      <c r="N18531">
        <v>0.46878890400000001</v>
      </c>
      <c r="O18531">
        <f>J18531*'2'!$H$17+K18531*'2'!$H$18+L18531*'2'!$H$19+M18531*'2'!$H$20+N18531*'2'!$H$21</f>
        <v>0.68480928267222541</v>
      </c>
      <c r="P18531">
        <f t="shared" si="580"/>
        <v>1951.3656223425</v>
      </c>
      <c r="Q18531" s="5">
        <v>15274877.67</v>
      </c>
      <c r="R18531">
        <f t="shared" si="581"/>
        <v>1.2375479593750001</v>
      </c>
      <c r="S18531" s="5">
        <v>35758.189639999997</v>
      </c>
    </row>
    <row r="18532" spans="1:19" x14ac:dyDescent="0.35">
      <c r="A18532">
        <v>9.9650473000000003E-2</v>
      </c>
      <c r="B18532">
        <v>9.7963427000000006E-2</v>
      </c>
      <c r="C18532">
        <v>0.14212550900000001</v>
      </c>
      <c r="D18532">
        <v>223.471744</v>
      </c>
      <c r="F18532">
        <v>114.05</v>
      </c>
      <c r="G18532">
        <v>-0.55000000000000004</v>
      </c>
      <c r="H18532" t="s">
        <v>27</v>
      </c>
      <c r="J18532">
        <v>0.90034952700000004</v>
      </c>
      <c r="K18532">
        <v>0.90203657299999995</v>
      </c>
      <c r="L18532">
        <v>0.85787449100000002</v>
      </c>
      <c r="M18532">
        <v>0.5</v>
      </c>
      <c r="N18532">
        <v>0.52186547900000002</v>
      </c>
      <c r="O18532">
        <f>J18532*'2'!$H$17+K18532*'2'!$H$18+L18532*'2'!$H$19+M18532*'2'!$H$20+N18532*'2'!$H$21</f>
        <v>0.68469125775358819</v>
      </c>
      <c r="P18532">
        <f t="shared" si="580"/>
        <v>2022.5262623299998</v>
      </c>
      <c r="Q18532" s="5">
        <v>15831908.119999999</v>
      </c>
      <c r="R18532">
        <f t="shared" si="581"/>
        <v>1.2826777412037036</v>
      </c>
      <c r="S18532" s="5">
        <v>37434.234649999999</v>
      </c>
    </row>
    <row r="18533" spans="1:19" x14ac:dyDescent="0.35">
      <c r="A18533">
        <v>1.5509759999999999E-3</v>
      </c>
      <c r="B18533">
        <v>0.27018884500000001</v>
      </c>
      <c r="C18533">
        <v>9.4881170000000008E-3</v>
      </c>
      <c r="D18533">
        <v>99.52432349</v>
      </c>
      <c r="F18533">
        <v>111.75</v>
      </c>
      <c r="G18533">
        <v>-0.65</v>
      </c>
      <c r="H18533" t="s">
        <v>26</v>
      </c>
      <c r="J18533">
        <v>0.99844902400000002</v>
      </c>
      <c r="K18533">
        <v>0.72981115500000004</v>
      </c>
      <c r="L18533">
        <v>0.99051188300000004</v>
      </c>
      <c r="M18533">
        <v>0</v>
      </c>
      <c r="N18533">
        <v>0.59742498600000005</v>
      </c>
      <c r="O18533">
        <f>J18533*'2'!$H$17+K18533*'2'!$H$18+L18533*'2'!$H$19+M18533*'2'!$H$20+N18533*'2'!$H$21</f>
        <v>0.68469039801296572</v>
      </c>
      <c r="P18533">
        <f t="shared" si="580"/>
        <v>2123.8301407925001</v>
      </c>
      <c r="Q18533" s="5">
        <v>16624893.470000001</v>
      </c>
      <c r="R18533">
        <f t="shared" si="581"/>
        <v>1.3469242394675927</v>
      </c>
      <c r="S18533" s="5">
        <v>42802.555650000002</v>
      </c>
    </row>
    <row r="18534" spans="1:19" x14ac:dyDescent="0.35">
      <c r="A18534">
        <v>1.1453647000000001E-2</v>
      </c>
      <c r="B18534">
        <v>6.1247929999999999E-3</v>
      </c>
      <c r="C18534">
        <v>0.12049778</v>
      </c>
      <c r="D18534">
        <v>101.4538063</v>
      </c>
      <c r="F18534">
        <v>99.4</v>
      </c>
      <c r="G18534">
        <v>1.45</v>
      </c>
      <c r="H18534" t="s">
        <v>26</v>
      </c>
      <c r="J18534">
        <v>0.98854635300000004</v>
      </c>
      <c r="K18534">
        <v>0.99387520699999998</v>
      </c>
      <c r="L18534">
        <v>0.87950222</v>
      </c>
      <c r="M18534">
        <v>0</v>
      </c>
      <c r="N18534">
        <v>0.51924948699999995</v>
      </c>
      <c r="O18534">
        <f>J18534*'2'!$H$17+K18534*'2'!$H$18+L18534*'2'!$H$19+M18534*'2'!$H$20+N18534*'2'!$H$21</f>
        <v>0.68466739064373083</v>
      </c>
      <c r="P18534">
        <f t="shared" si="580"/>
        <v>2019.0189588974997</v>
      </c>
      <c r="Q18534" s="5">
        <v>15804453.689999999</v>
      </c>
      <c r="R18534">
        <f t="shared" si="581"/>
        <v>1.2804534239583332</v>
      </c>
      <c r="S18534" s="5">
        <v>46261.450669999998</v>
      </c>
    </row>
    <row r="18535" spans="1:19" x14ac:dyDescent="0.35">
      <c r="A18535">
        <v>3.5071458999999999E-2</v>
      </c>
      <c r="B18535">
        <v>0.127274739</v>
      </c>
      <c r="C18535">
        <v>0.25583735099999999</v>
      </c>
      <c r="D18535">
        <v>311.72945329999999</v>
      </c>
      <c r="F18535">
        <v>110.9</v>
      </c>
      <c r="G18535">
        <v>-0.45</v>
      </c>
      <c r="H18535" t="s">
        <v>25</v>
      </c>
      <c r="J18535">
        <v>0.96492854100000003</v>
      </c>
      <c r="K18535">
        <v>0.87272526100000003</v>
      </c>
      <c r="L18535">
        <v>0.74416264899999995</v>
      </c>
      <c r="M18535">
        <v>0.5</v>
      </c>
      <c r="N18535">
        <v>0.53598096100000003</v>
      </c>
      <c r="O18535">
        <f>J18535*'2'!$H$17+K18535*'2'!$H$18+L18535*'2'!$H$19+M18535*'2'!$H$20+N18535*'2'!$H$21</f>
        <v>0.68462552155818557</v>
      </c>
      <c r="P18535">
        <f t="shared" si="580"/>
        <v>2041.45112178</v>
      </c>
      <c r="Q18535" s="5">
        <v>15980047.92</v>
      </c>
      <c r="R18535">
        <f t="shared" si="581"/>
        <v>1.2946798083333333</v>
      </c>
      <c r="S18535" s="5">
        <v>114590.7117</v>
      </c>
    </row>
    <row r="18536" spans="1:19" x14ac:dyDescent="0.35">
      <c r="A18536">
        <v>1.8940319000000001E-2</v>
      </c>
      <c r="B18536">
        <v>2.6294998999999999E-2</v>
      </c>
      <c r="C18536">
        <v>2.7041783999999999E-2</v>
      </c>
      <c r="D18536">
        <v>84.168855370000003</v>
      </c>
      <c r="F18536">
        <v>109.7</v>
      </c>
      <c r="G18536">
        <v>0.7</v>
      </c>
      <c r="H18536" t="s">
        <v>26</v>
      </c>
      <c r="J18536">
        <v>0.98105968099999996</v>
      </c>
      <c r="K18536">
        <v>0.97370500100000001</v>
      </c>
      <c r="L18536">
        <v>0.97295821599999999</v>
      </c>
      <c r="M18536">
        <v>0</v>
      </c>
      <c r="N18536">
        <v>0.51063581199999997</v>
      </c>
      <c r="O18536">
        <f>J18536*'2'!$H$17+K18536*'2'!$H$18+L18536*'2'!$H$19+M18536*'2'!$H$20+N18536*'2'!$H$21</f>
        <v>0.68462307775069586</v>
      </c>
      <c r="P18536">
        <f t="shared" si="580"/>
        <v>2007.4704623749999</v>
      </c>
      <c r="Q18536" s="5">
        <v>15714054.5</v>
      </c>
      <c r="R18536">
        <f t="shared" si="581"/>
        <v>1.2731294155092594</v>
      </c>
      <c r="S18536" s="5">
        <v>117819.60980000001</v>
      </c>
    </row>
    <row r="18537" spans="1:19" x14ac:dyDescent="0.35">
      <c r="A18537">
        <v>4.5016429999999996E-3</v>
      </c>
      <c r="B18537">
        <v>8.8760082000000004E-2</v>
      </c>
      <c r="C18537">
        <v>0.36471998300000003</v>
      </c>
      <c r="D18537">
        <v>256.00013369999999</v>
      </c>
      <c r="F18537">
        <v>110.6</v>
      </c>
      <c r="G18537">
        <v>-2</v>
      </c>
      <c r="H18537" t="s">
        <v>28</v>
      </c>
      <c r="J18537">
        <v>0.995498357</v>
      </c>
      <c r="K18537">
        <v>0.91123991800000004</v>
      </c>
      <c r="L18537">
        <v>0.63528001700000003</v>
      </c>
      <c r="M18537">
        <v>0</v>
      </c>
      <c r="N18537">
        <v>0.59838504299999995</v>
      </c>
      <c r="O18537">
        <f>J18537*'2'!$H$17+K18537*'2'!$H$18+L18537*'2'!$H$19+M18537*'2'!$H$20+N18537*'2'!$H$21</f>
        <v>0.68462186631772082</v>
      </c>
      <c r="P18537">
        <f t="shared" si="580"/>
        <v>2125.1173050799994</v>
      </c>
      <c r="Q18537" s="5">
        <v>16634969.119999999</v>
      </c>
      <c r="R18537">
        <f t="shared" si="581"/>
        <v>1.3477405537037033</v>
      </c>
      <c r="S18537" s="5">
        <v>124770.83839999999</v>
      </c>
    </row>
    <row r="18538" spans="1:19" x14ac:dyDescent="0.35">
      <c r="A18538">
        <v>1.8103768999999999E-2</v>
      </c>
      <c r="B18538">
        <v>3.4575060999999997E-2</v>
      </c>
      <c r="C18538">
        <v>0.24362304700000001</v>
      </c>
      <c r="D18538">
        <v>214.78414330000001</v>
      </c>
      <c r="F18538">
        <v>98.85</v>
      </c>
      <c r="G18538">
        <v>2.5</v>
      </c>
      <c r="H18538" t="s">
        <v>27</v>
      </c>
      <c r="J18538">
        <v>0.98189623100000001</v>
      </c>
      <c r="K18538">
        <v>0.96542493900000004</v>
      </c>
      <c r="L18538">
        <v>0.75637695299999996</v>
      </c>
      <c r="M18538">
        <v>0.5</v>
      </c>
      <c r="N18538">
        <v>0.49192283799999997</v>
      </c>
      <c r="O18538">
        <f>J18538*'2'!$H$17+K18538*'2'!$H$18+L18538*'2'!$H$19+M18538*'2'!$H$20+N18538*'2'!$H$21</f>
        <v>0.68461961479002453</v>
      </c>
      <c r="P18538">
        <f t="shared" si="580"/>
        <v>1982.3816692574999</v>
      </c>
      <c r="Q18538" s="5">
        <v>15517664.73</v>
      </c>
      <c r="R18538">
        <f t="shared" si="581"/>
        <v>1.2572182072916667</v>
      </c>
      <c r="S18538" s="5">
        <v>128466.4725</v>
      </c>
    </row>
    <row r="18539" spans="1:19" x14ac:dyDescent="0.35">
      <c r="A18539">
        <v>0.13920255500000001</v>
      </c>
      <c r="B18539">
        <v>0.20476651000000001</v>
      </c>
      <c r="C18539">
        <v>0.37073273299999998</v>
      </c>
      <c r="D18539">
        <v>172.6688546</v>
      </c>
      <c r="F18539">
        <v>116.2</v>
      </c>
      <c r="G18539">
        <v>0.75</v>
      </c>
      <c r="H18539" t="s">
        <v>24</v>
      </c>
      <c r="J18539">
        <v>0.86079744499999999</v>
      </c>
      <c r="K18539">
        <v>0.79523348999999999</v>
      </c>
      <c r="L18539">
        <v>0.62926726700000002</v>
      </c>
      <c r="M18539">
        <v>1</v>
      </c>
      <c r="N18539">
        <v>0.55648126200000003</v>
      </c>
      <c r="O18539">
        <f>J18539*'2'!$H$17+K18539*'2'!$H$18+L18539*'2'!$H$19+M18539*'2'!$H$20+N18539*'2'!$H$21</f>
        <v>0.68457242906366877</v>
      </c>
      <c r="P18539">
        <f t="shared" si="580"/>
        <v>2068.9362136274999</v>
      </c>
      <c r="Q18539" s="5">
        <v>16195195.41</v>
      </c>
      <c r="R18539">
        <f t="shared" si="581"/>
        <v>1.3121107392361111</v>
      </c>
      <c r="S18539" s="5">
        <v>156721.83670000001</v>
      </c>
    </row>
    <row r="18540" spans="1:19" x14ac:dyDescent="0.35">
      <c r="A18540">
        <v>7.0396360000000002E-3</v>
      </c>
      <c r="B18540">
        <v>1.1124652E-2</v>
      </c>
      <c r="C18540">
        <v>0.90624103099999997</v>
      </c>
      <c r="D18540">
        <v>87.431364180000003</v>
      </c>
      <c r="F18540">
        <v>119.45</v>
      </c>
      <c r="G18540">
        <v>-3.4</v>
      </c>
      <c r="H18540" t="s">
        <v>26</v>
      </c>
      <c r="J18540">
        <v>0.99296036399999998</v>
      </c>
      <c r="K18540">
        <v>0.98887534799999999</v>
      </c>
      <c r="L18540">
        <v>9.3758968999999998E-2</v>
      </c>
      <c r="M18540">
        <v>0</v>
      </c>
      <c r="N18540">
        <v>0.67722012200000004</v>
      </c>
      <c r="O18540">
        <f>J18540*'2'!$H$17+K18540*'2'!$H$18+L18540*'2'!$H$19+M18540*'2'!$H$20+N18540*'2'!$H$21</f>
        <v>0.68452856812578866</v>
      </c>
      <c r="P18540">
        <f t="shared" si="580"/>
        <v>2230.8127954699999</v>
      </c>
      <c r="Q18540" s="5">
        <v>17462331.079999998</v>
      </c>
      <c r="R18540">
        <f t="shared" si="581"/>
        <v>1.4147721939814815</v>
      </c>
      <c r="S18540" s="5">
        <v>161113.33840000001</v>
      </c>
    </row>
    <row r="18541" spans="1:19" x14ac:dyDescent="0.35">
      <c r="A18541">
        <v>0.116740944</v>
      </c>
      <c r="B18541">
        <v>0.38122253699999997</v>
      </c>
      <c r="C18541">
        <v>9.8946276999999999E-2</v>
      </c>
      <c r="D18541">
        <v>177.7427471</v>
      </c>
      <c r="F18541">
        <v>112.65</v>
      </c>
      <c r="G18541">
        <v>0</v>
      </c>
      <c r="H18541" t="s">
        <v>24</v>
      </c>
      <c r="J18541">
        <v>0.88325905599999999</v>
      </c>
      <c r="K18541">
        <v>0.61877746300000003</v>
      </c>
      <c r="L18541">
        <v>0.90105372299999997</v>
      </c>
      <c r="M18541">
        <v>1</v>
      </c>
      <c r="N18541">
        <v>0.56382730000000003</v>
      </c>
      <c r="O18541">
        <f>J18541*'2'!$H$17+K18541*'2'!$H$18+L18541*'2'!$H$19+M18541*'2'!$H$20+N18541*'2'!$H$21</f>
        <v>0.68442936345141803</v>
      </c>
      <c r="P18541">
        <f t="shared" si="580"/>
        <v>2078.7851688625001</v>
      </c>
      <c r="Q18541" s="5">
        <v>16272290.949999999</v>
      </c>
      <c r="R18541">
        <f t="shared" si="581"/>
        <v>1.3183569056712963</v>
      </c>
      <c r="S18541" s="5">
        <v>184020.6385</v>
      </c>
    </row>
    <row r="18542" spans="1:19" x14ac:dyDescent="0.35">
      <c r="A18542">
        <v>7.3323996000000002E-2</v>
      </c>
      <c r="B18542">
        <v>8.5852971E-2</v>
      </c>
      <c r="C18542">
        <v>2.3477524999999999E-2</v>
      </c>
      <c r="D18542">
        <v>248.4210281</v>
      </c>
      <c r="F18542">
        <v>111</v>
      </c>
      <c r="G18542">
        <v>0.15</v>
      </c>
      <c r="H18542" t="s">
        <v>28</v>
      </c>
      <c r="J18542">
        <v>0.92667600400000005</v>
      </c>
      <c r="K18542">
        <v>0.914147029</v>
      </c>
      <c r="L18542">
        <v>0.976522475</v>
      </c>
      <c r="M18542">
        <v>0</v>
      </c>
      <c r="N18542">
        <v>0.54964827400000005</v>
      </c>
      <c r="O18542">
        <f>J18542*'2'!$H$17+K18542*'2'!$H$18+L18542*'2'!$H$19+M18542*'2'!$H$20+N18542*'2'!$H$21</f>
        <v>0.6843775031659094</v>
      </c>
      <c r="P18542">
        <f t="shared" si="580"/>
        <v>2059.7751142149996</v>
      </c>
      <c r="Q18542" s="5">
        <v>16123484.26</v>
      </c>
      <c r="R18542">
        <f t="shared" si="581"/>
        <v>1.3063008081018517</v>
      </c>
      <c r="S18542" s="5">
        <v>267146.1937</v>
      </c>
    </row>
    <row r="18543" spans="1:19" x14ac:dyDescent="0.35">
      <c r="A18543">
        <v>4.0584345000000001E-2</v>
      </c>
      <c r="B18543">
        <v>0.13665423800000001</v>
      </c>
      <c r="C18543">
        <v>0.37021715900000002</v>
      </c>
      <c r="D18543">
        <v>143.56088410000001</v>
      </c>
      <c r="F18543">
        <v>117.45</v>
      </c>
      <c r="G18543">
        <v>1.25</v>
      </c>
      <c r="H18543" t="s">
        <v>29</v>
      </c>
      <c r="J18543">
        <v>0.95941565500000003</v>
      </c>
      <c r="K18543">
        <v>0.86334576200000002</v>
      </c>
      <c r="L18543">
        <v>0.62978284100000004</v>
      </c>
      <c r="M18543">
        <v>0.5</v>
      </c>
      <c r="N18543">
        <v>0.56379714400000003</v>
      </c>
      <c r="O18543">
        <f>J18543*'2'!$H$17+K18543*'2'!$H$18+L18543*'2'!$H$19+M18543*'2'!$H$20+N18543*'2'!$H$21</f>
        <v>0.68436864178536128</v>
      </c>
      <c r="P18543">
        <f t="shared" si="580"/>
        <v>2078.7447372649999</v>
      </c>
      <c r="Q18543" s="5">
        <v>16271974.460000001</v>
      </c>
      <c r="R18543">
        <f t="shared" si="581"/>
        <v>1.3183312641203704</v>
      </c>
      <c r="S18543" s="5">
        <v>189026.69029999999</v>
      </c>
    </row>
    <row r="18544" spans="1:19" x14ac:dyDescent="0.35">
      <c r="A18544">
        <v>6.7827781000000004E-2</v>
      </c>
      <c r="B18544">
        <v>6.0309112999999998E-2</v>
      </c>
      <c r="C18544">
        <v>0.12129201000000001</v>
      </c>
      <c r="D18544">
        <v>267.59043609999998</v>
      </c>
      <c r="F18544">
        <v>116.55</v>
      </c>
      <c r="G18544">
        <v>-0.65</v>
      </c>
      <c r="H18544" t="s">
        <v>28</v>
      </c>
      <c r="J18544">
        <v>0.93217221900000002</v>
      </c>
      <c r="K18544">
        <v>0.93969088700000003</v>
      </c>
      <c r="L18544">
        <v>0.87870798999999999</v>
      </c>
      <c r="M18544">
        <v>0</v>
      </c>
      <c r="N18544">
        <v>0.55749554999999995</v>
      </c>
      <c r="O18544">
        <f>J18544*'2'!$H$17+K18544*'2'!$H$18+L18544*'2'!$H$19+M18544*'2'!$H$20+N18544*'2'!$H$21</f>
        <v>0.68434642644556454</v>
      </c>
      <c r="P18544">
        <f t="shared" si="580"/>
        <v>2070.2960868274999</v>
      </c>
      <c r="Q18544" s="5">
        <v>16205840.210000001</v>
      </c>
      <c r="R18544">
        <f t="shared" si="581"/>
        <v>1.3129731651620371</v>
      </c>
      <c r="S18544" s="5">
        <v>70770.511450000005</v>
      </c>
    </row>
    <row r="18545" spans="1:19" x14ac:dyDescent="0.35">
      <c r="A18545">
        <v>7.4870880000000001E-2</v>
      </c>
      <c r="B18545">
        <v>3.0753836999999999E-2</v>
      </c>
      <c r="C18545">
        <v>1.5212672E-2</v>
      </c>
      <c r="D18545">
        <v>88.521598269999998</v>
      </c>
      <c r="F18545">
        <v>101.45</v>
      </c>
      <c r="G18545">
        <v>1.1499999999999999</v>
      </c>
      <c r="H18545" t="s">
        <v>26</v>
      </c>
      <c r="J18545">
        <v>0.92512912000000003</v>
      </c>
      <c r="K18545">
        <v>0.96924616299999999</v>
      </c>
      <c r="L18545">
        <v>0.98478732800000002</v>
      </c>
      <c r="M18545">
        <v>0</v>
      </c>
      <c r="N18545">
        <v>0.52679558299999996</v>
      </c>
      <c r="O18545">
        <f>J18545*'2'!$H$17+K18545*'2'!$H$18+L18545*'2'!$H$19+M18545*'2'!$H$20+N18545*'2'!$H$21</f>
        <v>0.68433668818637838</v>
      </c>
      <c r="P18545">
        <f t="shared" si="580"/>
        <v>2029.1361342</v>
      </c>
      <c r="Q18545" s="5">
        <v>15883648.800000001</v>
      </c>
      <c r="R18545">
        <f t="shared" si="581"/>
        <v>1.2868696944444444</v>
      </c>
      <c r="S18545" s="5">
        <v>57698.039340000003</v>
      </c>
    </row>
    <row r="18546" spans="1:19" x14ac:dyDescent="0.35">
      <c r="A18546">
        <v>0.21641568899999999</v>
      </c>
      <c r="B18546">
        <v>0.18145993399999999</v>
      </c>
      <c r="C18546">
        <v>4.9792480000000004E-3</v>
      </c>
      <c r="D18546">
        <v>44.811454179999998</v>
      </c>
      <c r="F18546">
        <v>102.6</v>
      </c>
      <c r="G18546">
        <v>0.95</v>
      </c>
      <c r="H18546" t="s">
        <v>31</v>
      </c>
      <c r="J18546">
        <v>0.78358431100000003</v>
      </c>
      <c r="K18546">
        <v>0.81854006599999996</v>
      </c>
      <c r="L18546">
        <v>0.99502075199999995</v>
      </c>
      <c r="M18546">
        <v>0.5</v>
      </c>
      <c r="N18546">
        <v>0.56254499400000002</v>
      </c>
      <c r="O18546">
        <f>J18546*'2'!$H$17+K18546*'2'!$H$18+L18546*'2'!$H$19+M18546*'2'!$H$20+N18546*'2'!$H$21</f>
        <v>0.68430733015203105</v>
      </c>
      <c r="P18546">
        <f t="shared" si="580"/>
        <v>2077.0659591849999</v>
      </c>
      <c r="Q18546" s="5">
        <v>16258833.34</v>
      </c>
      <c r="R18546">
        <f t="shared" si="581"/>
        <v>1.3172665900462963</v>
      </c>
      <c r="S18546" s="5">
        <v>51324.460229999997</v>
      </c>
    </row>
    <row r="18547" spans="1:19" x14ac:dyDescent="0.35">
      <c r="A18547">
        <v>1.3381267000000001E-2</v>
      </c>
      <c r="B18547">
        <v>0.30066052199999999</v>
      </c>
      <c r="C18547">
        <v>4.7438869999999996E-3</v>
      </c>
      <c r="D18547">
        <v>80.475302240000005</v>
      </c>
      <c r="F18547">
        <v>112.05</v>
      </c>
      <c r="G18547">
        <v>-0.4</v>
      </c>
      <c r="H18547" t="s">
        <v>26</v>
      </c>
      <c r="J18547">
        <v>0.98661873300000003</v>
      </c>
      <c r="K18547">
        <v>0.69933947799999996</v>
      </c>
      <c r="L18547">
        <v>0.99525611300000005</v>
      </c>
      <c r="M18547">
        <v>0</v>
      </c>
      <c r="N18547">
        <v>0.611253516</v>
      </c>
      <c r="O18547">
        <f>J18547*'2'!$H$17+K18547*'2'!$H$18+L18547*'2'!$H$19+M18547*'2'!$H$20+N18547*'2'!$H$21</f>
        <v>0.68428016508343259</v>
      </c>
      <c r="P18547">
        <f t="shared" si="580"/>
        <v>2142.3702785625001</v>
      </c>
      <c r="Q18547" s="5">
        <v>16770021.75</v>
      </c>
      <c r="R18547">
        <f t="shared" si="581"/>
        <v>1.3586823177083334</v>
      </c>
      <c r="S18547" s="5">
        <v>59259.532709999999</v>
      </c>
    </row>
    <row r="18548" spans="1:19" x14ac:dyDescent="0.35">
      <c r="A18548">
        <v>3.9028275000000001E-2</v>
      </c>
      <c r="B18548">
        <v>0.20972790099999999</v>
      </c>
      <c r="C18548">
        <v>1.0126413000000001E-2</v>
      </c>
      <c r="D18548">
        <v>254.25754269999999</v>
      </c>
      <c r="F18548">
        <v>111.65</v>
      </c>
      <c r="G18548">
        <v>0</v>
      </c>
      <c r="H18548" t="s">
        <v>28</v>
      </c>
      <c r="J18548">
        <v>0.96097172500000005</v>
      </c>
      <c r="K18548">
        <v>0.79027209899999995</v>
      </c>
      <c r="L18548">
        <v>0.98987358700000005</v>
      </c>
      <c r="M18548">
        <v>0</v>
      </c>
      <c r="N18548">
        <v>0.58464927300000002</v>
      </c>
      <c r="O18548">
        <f>J18548*'2'!$H$17+K18548*'2'!$H$18+L18548*'2'!$H$19+M18548*'2'!$H$20+N18548*'2'!$H$21</f>
        <v>0.68427285496840251</v>
      </c>
      <c r="P18548">
        <f t="shared" si="580"/>
        <v>2106.7015306574999</v>
      </c>
      <c r="Q18548" s="5">
        <v>16490814.33</v>
      </c>
      <c r="R18548">
        <f t="shared" si="581"/>
        <v>1.3360613461805555</v>
      </c>
      <c r="S18548" s="5">
        <v>77035.32316</v>
      </c>
    </row>
    <row r="18549" spans="1:19" x14ac:dyDescent="0.35">
      <c r="A18549">
        <v>5.6376991000000001E-2</v>
      </c>
      <c r="B18549">
        <v>7.061315E-2</v>
      </c>
      <c r="C18549">
        <v>2.8018731000000002E-2</v>
      </c>
      <c r="D18549">
        <v>261.1362373</v>
      </c>
      <c r="F18549">
        <v>100.85</v>
      </c>
      <c r="G18549">
        <v>1.05</v>
      </c>
      <c r="H18549" t="s">
        <v>28</v>
      </c>
      <c r="J18549">
        <v>0.94362300899999996</v>
      </c>
      <c r="K18549">
        <v>0.92938684999999999</v>
      </c>
      <c r="L18549">
        <v>0.97198126900000004</v>
      </c>
      <c r="M18549">
        <v>0</v>
      </c>
      <c r="N18549">
        <v>0.53901362200000003</v>
      </c>
      <c r="O18549">
        <f>J18549*'2'!$H$17+K18549*'2'!$H$18+L18549*'2'!$H$19+M18549*'2'!$H$20+N18549*'2'!$H$21</f>
        <v>0.68422445001360777</v>
      </c>
      <c r="P18549">
        <f t="shared" si="580"/>
        <v>2045.5170606325</v>
      </c>
      <c r="Q18549" s="5">
        <v>16011875.23</v>
      </c>
      <c r="R18549">
        <f t="shared" si="581"/>
        <v>1.2972584098379631</v>
      </c>
      <c r="S18549" s="5">
        <v>85651.692540000004</v>
      </c>
    </row>
    <row r="18550" spans="1:19" x14ac:dyDescent="0.35">
      <c r="A18550">
        <v>1.7272247000000001E-2</v>
      </c>
      <c r="B18550">
        <v>1.3092391E-2</v>
      </c>
      <c r="C18550">
        <v>0.124288752</v>
      </c>
      <c r="D18550">
        <v>71.793634549999993</v>
      </c>
      <c r="F18550">
        <v>100.8</v>
      </c>
      <c r="G18550">
        <v>-0.75</v>
      </c>
      <c r="H18550" t="s">
        <v>26</v>
      </c>
      <c r="J18550">
        <v>0.98272775300000004</v>
      </c>
      <c r="K18550">
        <v>0.98690760899999996</v>
      </c>
      <c r="L18550">
        <v>0.875711248</v>
      </c>
      <c r="M18550">
        <v>0</v>
      </c>
      <c r="N18550">
        <v>0.52362829799999999</v>
      </c>
      <c r="O18550">
        <f>J18550*'2'!$H$17+K18550*'2'!$H$18+L18550*'2'!$H$19+M18550*'2'!$H$20+N18550*'2'!$H$21</f>
        <v>0.68421536031218988</v>
      </c>
      <c r="P18550">
        <f t="shared" si="580"/>
        <v>2024.8897024825001</v>
      </c>
      <c r="Q18550" s="5">
        <v>15850408.630000001</v>
      </c>
      <c r="R18550">
        <f t="shared" si="581"/>
        <v>1.2841766251157409</v>
      </c>
      <c r="S18550" s="5">
        <v>99511.037590000007</v>
      </c>
    </row>
    <row r="18551" spans="1:19" x14ac:dyDescent="0.35">
      <c r="A18551">
        <v>0.18250058899999999</v>
      </c>
      <c r="B18551">
        <v>0.35260806900000002</v>
      </c>
      <c r="C18551">
        <v>0.15342719499999999</v>
      </c>
      <c r="D18551">
        <v>199.42485869999999</v>
      </c>
      <c r="F18551">
        <v>112.4</v>
      </c>
      <c r="G18551">
        <v>0.35</v>
      </c>
      <c r="H18551" t="s">
        <v>24</v>
      </c>
      <c r="J18551">
        <v>0.81749941100000001</v>
      </c>
      <c r="K18551">
        <v>0.64739193100000003</v>
      </c>
      <c r="L18551">
        <v>0.84657280499999998</v>
      </c>
      <c r="M18551">
        <v>1</v>
      </c>
      <c r="N18551">
        <v>0.58346655999999997</v>
      </c>
      <c r="O18551">
        <f>J18551*'2'!$H$17+K18551*'2'!$H$18+L18551*'2'!$H$19+M18551*'2'!$H$20+N18551*'2'!$H$21</f>
        <v>0.68418335328512803</v>
      </c>
      <c r="P18551">
        <f t="shared" si="580"/>
        <v>2105.1158478349998</v>
      </c>
      <c r="Q18551" s="5">
        <v>16478401.939999999</v>
      </c>
      <c r="R18551">
        <f t="shared" si="581"/>
        <v>1.3350557127314815</v>
      </c>
      <c r="S18551" s="5">
        <v>114127.0047</v>
      </c>
    </row>
    <row r="18552" spans="1:19" x14ac:dyDescent="0.35">
      <c r="A18552">
        <v>1.6421071999999998E-2</v>
      </c>
      <c r="B18552">
        <v>5.2270855999999997E-2</v>
      </c>
      <c r="C18552">
        <v>2.7573599999999999E-3</v>
      </c>
      <c r="D18552">
        <v>98.183475889999997</v>
      </c>
      <c r="F18552">
        <v>101.85</v>
      </c>
      <c r="G18552">
        <v>0.75</v>
      </c>
      <c r="H18552" t="s">
        <v>26</v>
      </c>
      <c r="J18552">
        <v>0.98357892800000002</v>
      </c>
      <c r="K18552">
        <v>0.94772914399999997</v>
      </c>
      <c r="L18552">
        <v>0.99724263999999996</v>
      </c>
      <c r="M18552">
        <v>0</v>
      </c>
      <c r="N18552">
        <v>0.51426103499999998</v>
      </c>
      <c r="O18552">
        <f>J18552*'2'!$H$17+K18552*'2'!$H$18+L18552*'2'!$H$19+M18552*'2'!$H$20+N18552*'2'!$H$21</f>
        <v>0.68418105838743837</v>
      </c>
      <c r="P18552">
        <f t="shared" si="580"/>
        <v>2012.3308593149998</v>
      </c>
      <c r="Q18552" s="5">
        <v>15752100.66</v>
      </c>
      <c r="R18552">
        <f t="shared" si="581"/>
        <v>1.2762118590277778</v>
      </c>
      <c r="S18552" s="5">
        <v>144702.81169999999</v>
      </c>
    </row>
    <row r="18553" spans="1:19" x14ac:dyDescent="0.35">
      <c r="A18553">
        <v>0.161938886</v>
      </c>
      <c r="B18553">
        <v>0.19824938</v>
      </c>
      <c r="C18553">
        <v>2.4408994E-2</v>
      </c>
      <c r="D18553">
        <v>139.08952629999999</v>
      </c>
      <c r="F18553">
        <v>116</v>
      </c>
      <c r="G18553">
        <v>0.6</v>
      </c>
      <c r="H18553" t="s">
        <v>29</v>
      </c>
      <c r="J18553">
        <v>0.83806111400000005</v>
      </c>
      <c r="K18553">
        <v>0.80175061999999997</v>
      </c>
      <c r="L18553">
        <v>0.97559100600000004</v>
      </c>
      <c r="M18553">
        <v>0.5</v>
      </c>
      <c r="N18553">
        <v>0.55570750800000002</v>
      </c>
      <c r="O18553">
        <f>J18553*'2'!$H$17+K18553*'2'!$H$18+L18553*'2'!$H$19+M18553*'2'!$H$20+N18553*'2'!$H$21</f>
        <v>0.68411135239697685</v>
      </c>
      <c r="P18553">
        <f t="shared" si="580"/>
        <v>2067.8988286949998</v>
      </c>
      <c r="Q18553" s="5">
        <v>16187074.98</v>
      </c>
      <c r="R18553">
        <f t="shared" si="581"/>
        <v>1.3114528340277778</v>
      </c>
      <c r="S18553" s="5">
        <v>149914.06899999999</v>
      </c>
    </row>
    <row r="18554" spans="1:19" x14ac:dyDescent="0.35">
      <c r="A18554">
        <v>0.136307978</v>
      </c>
      <c r="B18554">
        <v>0.100107433</v>
      </c>
      <c r="C18554">
        <v>0.18970946499999999</v>
      </c>
      <c r="D18554">
        <v>204.91269840000001</v>
      </c>
      <c r="F18554">
        <v>116.65</v>
      </c>
      <c r="G18554">
        <v>2.95</v>
      </c>
      <c r="H18554" t="s">
        <v>27</v>
      </c>
      <c r="J18554">
        <v>0.86369202199999995</v>
      </c>
      <c r="K18554">
        <v>0.89989256699999998</v>
      </c>
      <c r="L18554">
        <v>0.81029053500000003</v>
      </c>
      <c r="M18554">
        <v>0.5</v>
      </c>
      <c r="N18554">
        <v>0.54244592199999997</v>
      </c>
      <c r="O18554">
        <f>J18554*'2'!$H$17+K18554*'2'!$H$18+L18554*'2'!$H$19+M18554*'2'!$H$20+N18554*'2'!$H$21</f>
        <v>0.68410543280598191</v>
      </c>
      <c r="P18554">
        <f t="shared" si="580"/>
        <v>2050.1188021475</v>
      </c>
      <c r="Q18554" s="5">
        <v>16047896.689999999</v>
      </c>
      <c r="R18554">
        <f t="shared" si="581"/>
        <v>1.3001768151620372</v>
      </c>
      <c r="S18554" s="5">
        <v>155149.48509999999</v>
      </c>
    </row>
    <row r="18555" spans="1:19" x14ac:dyDescent="0.35">
      <c r="A18555">
        <v>1.9334844E-2</v>
      </c>
      <c r="B18555">
        <v>9.5905612000000001E-2</v>
      </c>
      <c r="C18555">
        <v>0.109570219</v>
      </c>
      <c r="D18555">
        <v>2.6505133810000001</v>
      </c>
      <c r="F18555">
        <v>131.80000000000001</v>
      </c>
      <c r="G18555">
        <v>-1.2</v>
      </c>
      <c r="H18555" t="s">
        <v>30</v>
      </c>
      <c r="J18555">
        <v>0.98066515600000004</v>
      </c>
      <c r="K18555">
        <v>0.90409438799999997</v>
      </c>
      <c r="L18555">
        <v>0.89042978100000003</v>
      </c>
      <c r="M18555">
        <v>1</v>
      </c>
      <c r="N18555">
        <v>0.42323131800000002</v>
      </c>
      <c r="O18555">
        <f>J18555*'2'!$H$17+K18555*'2'!$H$18+L18555*'2'!$H$19+M18555*'2'!$H$20+N18555*'2'!$H$21</f>
        <v>0.68409851284327905</v>
      </c>
      <c r="P18555">
        <f t="shared" si="580"/>
        <v>1890.2858153375</v>
      </c>
      <c r="Q18555" s="5">
        <v>14796757.85</v>
      </c>
      <c r="R18555">
        <f t="shared" si="581"/>
        <v>1.1988113998842593</v>
      </c>
      <c r="S18555" s="5">
        <v>146568.55189999999</v>
      </c>
    </row>
    <row r="18556" spans="1:19" x14ac:dyDescent="0.35">
      <c r="A18556">
        <v>1.5478827000000001E-2</v>
      </c>
      <c r="B18556">
        <v>0.16362938899999999</v>
      </c>
      <c r="C18556">
        <v>1.3570614E-2</v>
      </c>
      <c r="D18556">
        <v>108.5506051</v>
      </c>
      <c r="F18556">
        <v>111.35</v>
      </c>
      <c r="G18556">
        <v>-0.2</v>
      </c>
      <c r="H18556" t="s">
        <v>26</v>
      </c>
      <c r="J18556">
        <v>0.98452117299999997</v>
      </c>
      <c r="K18556">
        <v>0.83637061099999999</v>
      </c>
      <c r="L18556">
        <v>0.98642938599999996</v>
      </c>
      <c r="M18556">
        <v>0</v>
      </c>
      <c r="N18556">
        <v>0.55954357700000001</v>
      </c>
      <c r="O18556">
        <f>J18556*'2'!$H$17+K18556*'2'!$H$18+L18556*'2'!$H$19+M18556*'2'!$H$20+N18556*'2'!$H$21</f>
        <v>0.68406666105028302</v>
      </c>
      <c r="P18556">
        <f t="shared" si="580"/>
        <v>2073.0419108349997</v>
      </c>
      <c r="Q18556" s="5">
        <v>16227333.939999999</v>
      </c>
      <c r="R18556">
        <f t="shared" si="581"/>
        <v>1.314714555324074</v>
      </c>
      <c r="S18556" s="5">
        <v>98141.265929999994</v>
      </c>
    </row>
    <row r="18557" spans="1:19" x14ac:dyDescent="0.35">
      <c r="A18557">
        <v>2.5339910000000002E-3</v>
      </c>
      <c r="B18557">
        <v>2.5799239999999999E-3</v>
      </c>
      <c r="C18557">
        <v>0.22318610899999999</v>
      </c>
      <c r="D18557">
        <v>274.22734220000001</v>
      </c>
      <c r="F18557">
        <v>109.55</v>
      </c>
      <c r="G18557">
        <v>0.75</v>
      </c>
      <c r="H18557" t="s">
        <v>28</v>
      </c>
      <c r="J18557">
        <v>0.99746600900000004</v>
      </c>
      <c r="K18557">
        <v>0.99742007600000004</v>
      </c>
      <c r="L18557">
        <v>0.77681389099999998</v>
      </c>
      <c r="M18557">
        <v>0</v>
      </c>
      <c r="N18557">
        <v>0.53442961899999997</v>
      </c>
      <c r="O18557">
        <f>J18557*'2'!$H$17+K18557*'2'!$H$18+L18557*'2'!$H$19+M18557*'2'!$H$20+N18557*'2'!$H$21</f>
        <v>0.68404480806597845</v>
      </c>
      <c r="P18557">
        <f t="shared" si="580"/>
        <v>2039.3712125325001</v>
      </c>
      <c r="Q18557" s="5">
        <v>15963766.83</v>
      </c>
      <c r="R18557">
        <f t="shared" si="581"/>
        <v>1.2933607385416668</v>
      </c>
      <c r="S18557" s="5">
        <v>93715.839949999994</v>
      </c>
    </row>
    <row r="18558" spans="1:19" x14ac:dyDescent="0.35">
      <c r="A18558">
        <v>4.1885250999999998E-2</v>
      </c>
      <c r="B18558">
        <v>9.5553535999999994E-2</v>
      </c>
      <c r="C18558">
        <v>4.4472269999999998E-3</v>
      </c>
      <c r="D18558">
        <v>285.35307019999999</v>
      </c>
      <c r="F18558">
        <v>111</v>
      </c>
      <c r="G18558">
        <v>-0.1</v>
      </c>
      <c r="H18558" t="s">
        <v>28</v>
      </c>
      <c r="J18558">
        <v>0.95811474900000004</v>
      </c>
      <c r="K18558">
        <v>0.90444646399999995</v>
      </c>
      <c r="L18558">
        <v>0.995552773</v>
      </c>
      <c r="M18558">
        <v>0</v>
      </c>
      <c r="N18558">
        <v>0.53914382800000005</v>
      </c>
      <c r="O18558">
        <f>J18558*'2'!$H$17+K18558*'2'!$H$18+L18558*'2'!$H$19+M18558*'2'!$H$20+N18558*'2'!$H$21</f>
        <v>0.68402123787835911</v>
      </c>
      <c r="P18558">
        <f t="shared" si="580"/>
        <v>2045.6916297299999</v>
      </c>
      <c r="Q18558" s="5">
        <v>16013241.720000001</v>
      </c>
      <c r="R18558">
        <f t="shared" si="581"/>
        <v>1.2973691208333333</v>
      </c>
      <c r="S18558" s="5">
        <v>89417.113989999998</v>
      </c>
    </row>
    <row r="18559" spans="1:19" x14ac:dyDescent="0.35">
      <c r="A18559">
        <v>1.8651885E-2</v>
      </c>
      <c r="B18559">
        <v>0.18647037399999999</v>
      </c>
      <c r="C18559">
        <v>0.27223923500000002</v>
      </c>
      <c r="D18559">
        <v>40.625686729999998</v>
      </c>
      <c r="F18559">
        <v>111.35</v>
      </c>
      <c r="G18559">
        <v>-0.45</v>
      </c>
      <c r="H18559" t="s">
        <v>31</v>
      </c>
      <c r="J18559">
        <v>0.98134811499999997</v>
      </c>
      <c r="K18559">
        <v>0.81352962600000001</v>
      </c>
      <c r="L18559">
        <v>0.72776076499999998</v>
      </c>
      <c r="M18559">
        <v>0.5</v>
      </c>
      <c r="N18559">
        <v>0.55612636400000004</v>
      </c>
      <c r="O18559">
        <f>J18559*'2'!$H$17+K18559*'2'!$H$18+L18559*'2'!$H$19+M18559*'2'!$H$20+N18559*'2'!$H$21</f>
        <v>0.68401380340090268</v>
      </c>
      <c r="P18559">
        <f t="shared" si="580"/>
        <v>2068.4603959775</v>
      </c>
      <c r="Q18559" s="5">
        <v>16191470.810000001</v>
      </c>
      <c r="R18559">
        <f t="shared" si="581"/>
        <v>1.3118089776620372</v>
      </c>
      <c r="S18559" s="5">
        <v>85264.253540000005</v>
      </c>
    </row>
    <row r="18560" spans="1:19" x14ac:dyDescent="0.35">
      <c r="A18560">
        <v>4.9859254999999998E-2</v>
      </c>
      <c r="B18560">
        <v>3.6615363999999997E-2</v>
      </c>
      <c r="C18560">
        <v>4.2899574000000003E-2</v>
      </c>
      <c r="D18560">
        <v>277.88738039999998</v>
      </c>
      <c r="F18560">
        <v>110.15</v>
      </c>
      <c r="G18560">
        <v>0.5</v>
      </c>
      <c r="H18560" t="s">
        <v>28</v>
      </c>
      <c r="J18560">
        <v>0.95014074500000001</v>
      </c>
      <c r="K18560">
        <v>0.96338463600000002</v>
      </c>
      <c r="L18560">
        <v>0.957100426</v>
      </c>
      <c r="M18560">
        <v>0</v>
      </c>
      <c r="N18560">
        <v>0.52619688600000003</v>
      </c>
      <c r="O18560">
        <f>J18560*'2'!$H$17+K18560*'2'!$H$18+L18560*'2'!$H$19+M18560*'2'!$H$20+N18560*'2'!$H$21</f>
        <v>0.68400019498467413</v>
      </c>
      <c r="P18560">
        <f t="shared" si="580"/>
        <v>2028.3334515675001</v>
      </c>
      <c r="Q18560" s="5">
        <v>15877365.57</v>
      </c>
      <c r="R18560">
        <f t="shared" si="581"/>
        <v>1.2863606364583335</v>
      </c>
      <c r="S18560" s="5">
        <v>64926.579339999997</v>
      </c>
    </row>
    <row r="18561" spans="1:19" x14ac:dyDescent="0.35">
      <c r="A18561">
        <v>4.0790485000000001E-2</v>
      </c>
      <c r="B18561">
        <v>2.3816150000000001E-3</v>
      </c>
      <c r="C18561">
        <v>2.2402226000000001E-2</v>
      </c>
      <c r="D18561">
        <v>357.00439369999998</v>
      </c>
      <c r="F18561">
        <v>140.1</v>
      </c>
      <c r="G18561">
        <v>-2.5499999999999998</v>
      </c>
      <c r="H18561" t="s">
        <v>30</v>
      </c>
      <c r="J18561">
        <v>0.95920951499999996</v>
      </c>
      <c r="K18561">
        <v>0.997618385</v>
      </c>
      <c r="L18561">
        <v>0.97759777400000003</v>
      </c>
      <c r="M18561">
        <v>1</v>
      </c>
      <c r="N18561">
        <v>0.37548234699999999</v>
      </c>
      <c r="O18561">
        <f>J18561*'2'!$H$17+K18561*'2'!$H$18+L18561*'2'!$H$19+M18561*'2'!$H$20+N18561*'2'!$H$21</f>
        <v>0.68396489140768535</v>
      </c>
      <c r="P18561">
        <f t="shared" si="580"/>
        <v>1826.267981895</v>
      </c>
      <c r="Q18561" s="5">
        <v>14295639.779999999</v>
      </c>
      <c r="R18561">
        <f t="shared" si="581"/>
        <v>1.1582115562499999</v>
      </c>
      <c r="S18561" s="5">
        <v>55997.570959999997</v>
      </c>
    </row>
    <row r="18562" spans="1:19" x14ac:dyDescent="0.35">
      <c r="A18562">
        <v>4.1714576000000003E-2</v>
      </c>
      <c r="B18562">
        <v>0.214675642</v>
      </c>
      <c r="C18562">
        <v>4.6673158999999999E-2</v>
      </c>
      <c r="D18562">
        <v>260.31838950000002</v>
      </c>
      <c r="F18562">
        <v>116.6</v>
      </c>
      <c r="G18562">
        <v>1.1000000000000001</v>
      </c>
      <c r="H18562" t="s">
        <v>28</v>
      </c>
      <c r="J18562">
        <v>0.95828542400000005</v>
      </c>
      <c r="K18562">
        <v>0.785324358</v>
      </c>
      <c r="L18562">
        <v>0.95332684099999998</v>
      </c>
      <c r="M18562">
        <v>0</v>
      </c>
      <c r="N18562">
        <v>0.59403103700000004</v>
      </c>
      <c r="O18562">
        <f>J18562*'2'!$H$17+K18562*'2'!$H$18+L18562*'2'!$H$19+M18562*'2'!$H$20+N18562*'2'!$H$21</f>
        <v>0.68391648417944562</v>
      </c>
      <c r="P18562">
        <f t="shared" ref="P18562:P18625" si="582">Q18562*365*12000000*0.175*0.6/3600000/1000000</f>
        <v>2119.2798173750002</v>
      </c>
      <c r="Q18562" s="5">
        <v>16589274.5</v>
      </c>
      <c r="R18562">
        <f t="shared" si="581"/>
        <v>1.3440384432870371</v>
      </c>
      <c r="S18562" s="5">
        <v>53464.332629999997</v>
      </c>
    </row>
    <row r="18563" spans="1:19" x14ac:dyDescent="0.35">
      <c r="A18563">
        <v>0.23663421500000001</v>
      </c>
      <c r="B18563">
        <v>0.13434158099999999</v>
      </c>
      <c r="C18563">
        <v>2.2595684000000001E-2</v>
      </c>
      <c r="D18563">
        <v>326.48634379999999</v>
      </c>
      <c r="F18563">
        <v>111.15</v>
      </c>
      <c r="G18563">
        <v>0.5</v>
      </c>
      <c r="H18563" t="s">
        <v>25</v>
      </c>
      <c r="J18563">
        <v>0.76336578499999996</v>
      </c>
      <c r="K18563">
        <v>0.86565841899999996</v>
      </c>
      <c r="L18563">
        <v>0.977404316</v>
      </c>
      <c r="M18563">
        <v>0.5</v>
      </c>
      <c r="N18563">
        <v>0.55305289599999996</v>
      </c>
      <c r="O18563">
        <f>J18563*'2'!$H$17+K18563*'2'!$H$18+L18563*'2'!$H$19+M18563*'2'!$H$20+N18563*'2'!$H$21</f>
        <v>0.68389359711962183</v>
      </c>
      <c r="P18563">
        <f t="shared" si="582"/>
        <v>2064.33974691</v>
      </c>
      <c r="Q18563" s="5">
        <v>16159215.24</v>
      </c>
      <c r="R18563">
        <f t="shared" ref="R18563:R18626" si="583">P18563/8760/0.18</f>
        <v>1.3091956791666666</v>
      </c>
      <c r="S18563" s="5">
        <v>53056.810290000001</v>
      </c>
    </row>
    <row r="18564" spans="1:19" x14ac:dyDescent="0.35">
      <c r="A18564">
        <v>0.15335997800000001</v>
      </c>
      <c r="B18564">
        <v>5.1934109999999999E-2</v>
      </c>
      <c r="C18564">
        <v>0.103955744</v>
      </c>
      <c r="D18564">
        <v>337.04962110000002</v>
      </c>
      <c r="F18564">
        <v>110.15</v>
      </c>
      <c r="G18564">
        <v>1.1000000000000001</v>
      </c>
      <c r="H18564" t="s">
        <v>25</v>
      </c>
      <c r="J18564">
        <v>0.84664002199999999</v>
      </c>
      <c r="K18564">
        <v>0.94806588999999997</v>
      </c>
      <c r="L18564">
        <v>0.89604425600000004</v>
      </c>
      <c r="M18564">
        <v>0.5</v>
      </c>
      <c r="N18564">
        <v>0.51117811800000001</v>
      </c>
      <c r="O18564">
        <f>J18564*'2'!$H$17+K18564*'2'!$H$18+L18564*'2'!$H$19+M18564*'2'!$H$20+N18564*'2'!$H$21</f>
        <v>0.68387017011473539</v>
      </c>
      <c r="P18564">
        <f t="shared" si="582"/>
        <v>2008.19754128</v>
      </c>
      <c r="Q18564" s="5">
        <v>15719745.92</v>
      </c>
      <c r="R18564">
        <f t="shared" si="583"/>
        <v>1.2735905259259259</v>
      </c>
      <c r="S18564" s="5">
        <v>15806.51806</v>
      </c>
    </row>
    <row r="18565" spans="1:19" x14ac:dyDescent="0.35">
      <c r="A18565">
        <v>1.173739E-3</v>
      </c>
      <c r="B18565">
        <v>0.33328749800000002</v>
      </c>
      <c r="C18565">
        <v>7.1050093999999994E-2</v>
      </c>
      <c r="D18565">
        <v>319.65687220000001</v>
      </c>
      <c r="F18565">
        <v>112.7</v>
      </c>
      <c r="G18565">
        <v>-0.25</v>
      </c>
      <c r="H18565" t="s">
        <v>25</v>
      </c>
      <c r="J18565">
        <v>0.99882626100000005</v>
      </c>
      <c r="K18565">
        <v>0.66671250199999998</v>
      </c>
      <c r="L18565">
        <v>0.92894990600000005</v>
      </c>
      <c r="M18565">
        <v>0.5</v>
      </c>
      <c r="N18565">
        <v>0.56755511800000003</v>
      </c>
      <c r="O18565">
        <f>J18565*'2'!$H$17+K18565*'2'!$H$18+L18565*'2'!$H$19+M18565*'2'!$H$20+N18565*'2'!$H$21</f>
        <v>0.68386284925080876</v>
      </c>
      <c r="P18565">
        <f t="shared" si="582"/>
        <v>2083.7831155050003</v>
      </c>
      <c r="Q18565" s="5">
        <v>16311413.82</v>
      </c>
      <c r="R18565">
        <f t="shared" si="583"/>
        <v>1.3215265826388891</v>
      </c>
      <c r="S18565" s="5">
        <v>10265.868829999999</v>
      </c>
    </row>
    <row r="18566" spans="1:19" x14ac:dyDescent="0.35">
      <c r="A18566">
        <v>4.9038778999999998E-2</v>
      </c>
      <c r="B18566">
        <v>5.6876847000000001E-2</v>
      </c>
      <c r="C18566">
        <v>6.1275387000000001E-2</v>
      </c>
      <c r="D18566">
        <v>257.04681299999999</v>
      </c>
      <c r="F18566">
        <v>97.85</v>
      </c>
      <c r="G18566">
        <v>2.9</v>
      </c>
      <c r="H18566" t="s">
        <v>28</v>
      </c>
      <c r="J18566">
        <v>0.95096122100000002</v>
      </c>
      <c r="K18566">
        <v>0.94312315300000005</v>
      </c>
      <c r="L18566">
        <v>0.93872461299999999</v>
      </c>
      <c r="M18566">
        <v>0</v>
      </c>
      <c r="N18566">
        <v>0.53726000399999996</v>
      </c>
      <c r="O18566">
        <f>J18566*'2'!$H$17+K18566*'2'!$H$18+L18566*'2'!$H$19+M18566*'2'!$H$20+N18566*'2'!$H$21</f>
        <v>0.68384814428305662</v>
      </c>
      <c r="P18566">
        <f t="shared" si="582"/>
        <v>2043.1659560200001</v>
      </c>
      <c r="Q18566" s="5">
        <v>15993471.279999999</v>
      </c>
      <c r="R18566">
        <f t="shared" si="583"/>
        <v>1.2957673490740742</v>
      </c>
      <c r="S18566" s="5">
        <v>4745.708157</v>
      </c>
    </row>
    <row r="18567" spans="1:19" x14ac:dyDescent="0.35">
      <c r="A18567">
        <v>6.3595272999999994E-2</v>
      </c>
      <c r="B18567">
        <v>0.123081698</v>
      </c>
      <c r="C18567">
        <v>2.467828E-3</v>
      </c>
      <c r="D18567">
        <v>71.452718509999997</v>
      </c>
      <c r="F18567">
        <v>102.05</v>
      </c>
      <c r="G18567">
        <v>1.1499999999999999</v>
      </c>
      <c r="H18567" t="s">
        <v>26</v>
      </c>
      <c r="J18567">
        <v>0.93640472699999999</v>
      </c>
      <c r="K18567">
        <v>0.87691830199999998</v>
      </c>
      <c r="L18567">
        <v>0.99753217199999999</v>
      </c>
      <c r="M18567">
        <v>0</v>
      </c>
      <c r="N18567">
        <v>0.55586179499999999</v>
      </c>
      <c r="O18567">
        <f>J18567*'2'!$H$17+K18567*'2'!$H$18+L18567*'2'!$H$19+M18567*'2'!$H$20+N18567*'2'!$H$21</f>
        <v>0.68381762150160985</v>
      </c>
      <c r="P18567">
        <f t="shared" si="582"/>
        <v>2068.10568405</v>
      </c>
      <c r="Q18567" s="5">
        <v>16188694.199999999</v>
      </c>
      <c r="R18567">
        <f t="shared" si="583"/>
        <v>1.3115840208333334</v>
      </c>
      <c r="S18567" s="5">
        <v>11457.230030000001</v>
      </c>
    </row>
    <row r="18568" spans="1:19" x14ac:dyDescent="0.35">
      <c r="A18568">
        <v>5.1515789999999999E-3</v>
      </c>
      <c r="B18568">
        <v>0.34785425599999997</v>
      </c>
      <c r="C18568">
        <v>0.136042043</v>
      </c>
      <c r="D18568">
        <v>55.393157909999999</v>
      </c>
      <c r="F18568">
        <v>126.4</v>
      </c>
      <c r="G18568">
        <v>-3.1</v>
      </c>
      <c r="H18568" t="s">
        <v>31</v>
      </c>
      <c r="J18568">
        <v>0.99484842100000004</v>
      </c>
      <c r="K18568">
        <v>0.65214574400000003</v>
      </c>
      <c r="L18568">
        <v>0.863957957</v>
      </c>
      <c r="M18568">
        <v>0.5</v>
      </c>
      <c r="N18568">
        <v>0.58740114300000001</v>
      </c>
      <c r="O18568">
        <f>J18568*'2'!$H$17+K18568*'2'!$H$18+L18568*'2'!$H$19+M18568*'2'!$H$20+N18568*'2'!$H$21</f>
        <v>0.68379471330670105</v>
      </c>
      <c r="P18568">
        <f t="shared" si="582"/>
        <v>2110.3910081449999</v>
      </c>
      <c r="Q18568" s="5">
        <v>16519694.779999999</v>
      </c>
      <c r="R18568">
        <f t="shared" si="583"/>
        <v>1.3384011974537036</v>
      </c>
      <c r="S18568" s="5">
        <v>19505.962149999999</v>
      </c>
    </row>
    <row r="18569" spans="1:19" x14ac:dyDescent="0.35">
      <c r="A18569">
        <v>1.6410660000000001E-3</v>
      </c>
      <c r="B18569">
        <v>0.14049558000000001</v>
      </c>
      <c r="C18569">
        <v>0.18244337399999999</v>
      </c>
      <c r="D18569">
        <v>44.49692048</v>
      </c>
      <c r="F18569">
        <v>128.69999999999999</v>
      </c>
      <c r="G18569">
        <v>-2.9</v>
      </c>
      <c r="H18569" t="s">
        <v>31</v>
      </c>
      <c r="J18569">
        <v>0.99835893399999998</v>
      </c>
      <c r="K18569">
        <v>0.85950442000000005</v>
      </c>
      <c r="L18569">
        <v>0.81755662600000001</v>
      </c>
      <c r="M18569">
        <v>0.5</v>
      </c>
      <c r="N18569">
        <v>0.51435870400000006</v>
      </c>
      <c r="O18569">
        <f>J18569*'2'!$H$17+K18569*'2'!$H$18+L18569*'2'!$H$19+M18569*'2'!$H$20+N18569*'2'!$H$21</f>
        <v>0.68379201221014252</v>
      </c>
      <c r="P18569">
        <f t="shared" si="582"/>
        <v>2012.46180562</v>
      </c>
      <c r="Q18569" s="5">
        <v>15753125.68</v>
      </c>
      <c r="R18569">
        <f t="shared" si="583"/>
        <v>1.2762949046296297</v>
      </c>
      <c r="S18569" s="5">
        <v>20425.2703</v>
      </c>
    </row>
    <row r="18570" spans="1:19" x14ac:dyDescent="0.35">
      <c r="A18570">
        <v>5.0420659999999999E-2</v>
      </c>
      <c r="B18570">
        <v>2.1859736000000001E-2</v>
      </c>
      <c r="C18570">
        <v>0.24187542500000001</v>
      </c>
      <c r="D18570">
        <v>333.54237210000002</v>
      </c>
      <c r="F18570">
        <v>109.95</v>
      </c>
      <c r="G18570">
        <v>1.2</v>
      </c>
      <c r="H18570" t="s">
        <v>25</v>
      </c>
      <c r="J18570">
        <v>0.94957933999999999</v>
      </c>
      <c r="K18570">
        <v>0.97814026399999998</v>
      </c>
      <c r="L18570">
        <v>0.75812457499999997</v>
      </c>
      <c r="M18570">
        <v>0.5</v>
      </c>
      <c r="N18570">
        <v>0.49490828799999997</v>
      </c>
      <c r="O18570">
        <f>J18570*'2'!$H$17+K18570*'2'!$H$18+L18570*'2'!$H$19+M18570*'2'!$H$20+N18570*'2'!$H$21</f>
        <v>0.68377536501458303</v>
      </c>
      <c r="P18570">
        <f t="shared" si="582"/>
        <v>1986.3843118175</v>
      </c>
      <c r="Q18570" s="5">
        <v>15548996.57</v>
      </c>
      <c r="R18570">
        <f t="shared" si="583"/>
        <v>1.2597566665509259</v>
      </c>
      <c r="S18570" s="5">
        <v>35510.244859999999</v>
      </c>
    </row>
    <row r="18571" spans="1:19" x14ac:dyDescent="0.35">
      <c r="A18571">
        <v>0.20795059099999999</v>
      </c>
      <c r="B18571">
        <v>0.17617734900000001</v>
      </c>
      <c r="C18571">
        <v>2.0506182000000001E-2</v>
      </c>
      <c r="D18571">
        <v>41.71576769</v>
      </c>
      <c r="F18571">
        <v>111.4</v>
      </c>
      <c r="G18571">
        <v>0.5</v>
      </c>
      <c r="H18571" t="s">
        <v>31</v>
      </c>
      <c r="J18571">
        <v>0.79204940899999998</v>
      </c>
      <c r="K18571">
        <v>0.82382265099999996</v>
      </c>
      <c r="L18571">
        <v>0.97949381800000002</v>
      </c>
      <c r="M18571">
        <v>0.5</v>
      </c>
      <c r="N18571">
        <v>0.55987557300000002</v>
      </c>
      <c r="O18571">
        <f>J18571*'2'!$H$17+K18571*'2'!$H$18+L18571*'2'!$H$19+M18571*'2'!$H$20+N18571*'2'!$H$21</f>
        <v>0.68377313854132804</v>
      </c>
      <c r="P18571">
        <f t="shared" si="582"/>
        <v>2073.487022495</v>
      </c>
      <c r="Q18571" s="5">
        <v>16230818.18</v>
      </c>
      <c r="R18571">
        <f t="shared" si="583"/>
        <v>1.3149968432870371</v>
      </c>
      <c r="S18571" s="5">
        <v>30802.88492</v>
      </c>
    </row>
    <row r="18572" spans="1:19" x14ac:dyDescent="0.35">
      <c r="A18572">
        <v>3.3198762E-2</v>
      </c>
      <c r="B18572">
        <v>0.34230597099999999</v>
      </c>
      <c r="C18572">
        <v>0.11573992299999999</v>
      </c>
      <c r="D18572">
        <v>359.03373390000002</v>
      </c>
      <c r="F18572">
        <v>130.15</v>
      </c>
      <c r="G18572">
        <v>-3.45</v>
      </c>
      <c r="H18572" t="s">
        <v>30</v>
      </c>
      <c r="J18572">
        <v>0.96680123799999995</v>
      </c>
      <c r="K18572">
        <v>0.65769402899999996</v>
      </c>
      <c r="L18572">
        <v>0.88426007699999998</v>
      </c>
      <c r="M18572">
        <v>1</v>
      </c>
      <c r="N18572">
        <v>0.524662352</v>
      </c>
      <c r="O18572">
        <f>J18572*'2'!$H$17+K18572*'2'!$H$18+L18572*'2'!$H$19+M18572*'2'!$H$20+N18572*'2'!$H$21</f>
        <v>0.68376952013077141</v>
      </c>
      <c r="P18572">
        <f t="shared" si="582"/>
        <v>2026.2760761424997</v>
      </c>
      <c r="Q18572" s="5">
        <v>15861260.869999999</v>
      </c>
      <c r="R18572">
        <f t="shared" si="583"/>
        <v>1.2850558575231479</v>
      </c>
      <c r="S18572" s="5">
        <v>26428.311720000002</v>
      </c>
    </row>
    <row r="18573" spans="1:19" x14ac:dyDescent="0.35">
      <c r="A18573">
        <v>1.6247781999999999E-2</v>
      </c>
      <c r="B18573">
        <v>0.19730976</v>
      </c>
      <c r="C18573">
        <v>0.55769897599999996</v>
      </c>
      <c r="D18573">
        <v>356.43747930000001</v>
      </c>
      <c r="F18573">
        <v>111.3</v>
      </c>
      <c r="G18573">
        <v>-0.6</v>
      </c>
      <c r="H18573" t="s">
        <v>30</v>
      </c>
      <c r="J18573">
        <v>0.98375221800000001</v>
      </c>
      <c r="K18573">
        <v>0.80269024</v>
      </c>
      <c r="L18573">
        <v>0.44230102399999999</v>
      </c>
      <c r="M18573">
        <v>1</v>
      </c>
      <c r="N18573">
        <v>0.55125170999999995</v>
      </c>
      <c r="O18573">
        <f>J18573*'2'!$H$17+K18573*'2'!$H$18+L18573*'2'!$H$19+M18573*'2'!$H$20+N18573*'2'!$H$21</f>
        <v>0.68376507131736486</v>
      </c>
      <c r="P18573">
        <f t="shared" si="582"/>
        <v>2061.9248669425001</v>
      </c>
      <c r="Q18573" s="5">
        <v>16140312.07</v>
      </c>
      <c r="R18573">
        <f t="shared" si="583"/>
        <v>1.3076641723379632</v>
      </c>
      <c r="S18573" s="5">
        <v>21087.571380000001</v>
      </c>
    </row>
    <row r="18574" spans="1:19" x14ac:dyDescent="0.35">
      <c r="A18574">
        <v>9.9220277999999995E-2</v>
      </c>
      <c r="B18574">
        <v>0.153038386</v>
      </c>
      <c r="C18574">
        <v>0.11893556700000001</v>
      </c>
      <c r="D18574">
        <v>280.83587949999998</v>
      </c>
      <c r="F18574">
        <v>116.2</v>
      </c>
      <c r="G18574">
        <v>4.2</v>
      </c>
      <c r="H18574" t="s">
        <v>28</v>
      </c>
      <c r="J18574">
        <v>0.900779722</v>
      </c>
      <c r="K18574">
        <v>0.84696161400000003</v>
      </c>
      <c r="L18574">
        <v>0.88106443300000004</v>
      </c>
      <c r="M18574">
        <v>0</v>
      </c>
      <c r="N18574">
        <v>0.60181341600000005</v>
      </c>
      <c r="O18574">
        <f>J18574*'2'!$H$17+K18574*'2'!$H$18+L18574*'2'!$H$19+M18574*'2'!$H$20+N18574*'2'!$H$21</f>
        <v>0.68370928284930943</v>
      </c>
      <c r="P18574">
        <f t="shared" si="582"/>
        <v>2129.7137807399999</v>
      </c>
      <c r="Q18574" s="5">
        <v>16670949.359999999</v>
      </c>
      <c r="R18574">
        <f t="shared" si="583"/>
        <v>1.3506556194444443</v>
      </c>
      <c r="S18574" s="5">
        <v>11009.16929</v>
      </c>
    </row>
    <row r="18575" spans="1:19" x14ac:dyDescent="0.35">
      <c r="A18575">
        <v>8.9999971999999998E-2</v>
      </c>
      <c r="B18575">
        <v>5.4576771000000003E-2</v>
      </c>
      <c r="C18575">
        <v>1.5594680000000001E-3</v>
      </c>
      <c r="D18575">
        <v>90</v>
      </c>
      <c r="F18575">
        <v>102.25</v>
      </c>
      <c r="G18575">
        <v>0.2</v>
      </c>
      <c r="H18575" t="s">
        <v>26</v>
      </c>
      <c r="J18575">
        <v>0.91000002800000002</v>
      </c>
      <c r="K18575">
        <v>0.94542322899999998</v>
      </c>
      <c r="L18575">
        <v>0.99844053200000005</v>
      </c>
      <c r="M18575">
        <v>0</v>
      </c>
      <c r="N18575">
        <v>0.53680083099999998</v>
      </c>
      <c r="O18575">
        <f>J18575*'2'!$H$17+K18575*'2'!$H$18+L18575*'2'!$H$19+M18575*'2'!$H$20+N18575*'2'!$H$21</f>
        <v>0.68370288683919</v>
      </c>
      <c r="P18575">
        <f t="shared" si="582"/>
        <v>2042.5503351575001</v>
      </c>
      <c r="Q18575" s="5">
        <v>15988652.33</v>
      </c>
      <c r="R18575">
        <f t="shared" si="583"/>
        <v>1.2953769248842593</v>
      </c>
      <c r="S18575" s="5">
        <v>6562.3641479999997</v>
      </c>
    </row>
    <row r="18576" spans="1:19" x14ac:dyDescent="0.35">
      <c r="A18576">
        <v>3.4401171000000001E-2</v>
      </c>
      <c r="B18576">
        <v>0.18959659600000001</v>
      </c>
      <c r="C18576">
        <v>8.6358449999999996E-3</v>
      </c>
      <c r="D18576">
        <v>251.44931</v>
      </c>
      <c r="F18576">
        <v>111.55</v>
      </c>
      <c r="G18576">
        <v>0.1</v>
      </c>
      <c r="H18576" t="s">
        <v>28</v>
      </c>
      <c r="J18576">
        <v>0.96559882900000005</v>
      </c>
      <c r="K18576">
        <v>0.81040340399999999</v>
      </c>
      <c r="L18576">
        <v>0.99136415499999997</v>
      </c>
      <c r="M18576">
        <v>0</v>
      </c>
      <c r="N18576">
        <v>0.57383671599999997</v>
      </c>
      <c r="O18576">
        <f>J18576*'2'!$H$17+K18576*'2'!$H$18+L18576*'2'!$H$19+M18576*'2'!$H$20+N18576*'2'!$H$21</f>
        <v>0.68368872637567102</v>
      </c>
      <c r="P18576">
        <f t="shared" si="582"/>
        <v>2092.2049576049999</v>
      </c>
      <c r="Q18576" s="5">
        <v>16377338.220000001</v>
      </c>
      <c r="R18576">
        <f t="shared" si="583"/>
        <v>1.326867679861111</v>
      </c>
      <c r="S18576" s="5">
        <v>3015.6486319999999</v>
      </c>
    </row>
    <row r="18577" spans="1:19" x14ac:dyDescent="0.35">
      <c r="A18577">
        <v>4.6314214999999999E-2</v>
      </c>
      <c r="B18577">
        <v>2.2676037E-2</v>
      </c>
      <c r="C18577">
        <v>0.32495944500000001</v>
      </c>
      <c r="D18577">
        <v>141.3133368</v>
      </c>
      <c r="F18577">
        <v>99.4</v>
      </c>
      <c r="G18577">
        <v>1.6</v>
      </c>
      <c r="H18577" t="s">
        <v>29</v>
      </c>
      <c r="J18577">
        <v>0.95368578500000001</v>
      </c>
      <c r="K18577">
        <v>0.97732396300000002</v>
      </c>
      <c r="L18577">
        <v>0.67504055500000004</v>
      </c>
      <c r="M18577">
        <v>0.5</v>
      </c>
      <c r="N18577">
        <v>0.51043086999999998</v>
      </c>
      <c r="O18577">
        <f>J18577*'2'!$H$17+K18577*'2'!$H$18+L18577*'2'!$H$19+M18577*'2'!$H$20+N18577*'2'!$H$21</f>
        <v>0.68368023334632899</v>
      </c>
      <c r="P18577">
        <f t="shared" si="582"/>
        <v>2007.1956938425001</v>
      </c>
      <c r="Q18577" s="5">
        <v>15711903.67</v>
      </c>
      <c r="R18577">
        <f t="shared" si="583"/>
        <v>1.2729551584490741</v>
      </c>
      <c r="S18577" s="5">
        <v>6811.2870430000003</v>
      </c>
    </row>
    <row r="18578" spans="1:19" x14ac:dyDescent="0.35">
      <c r="A18578">
        <v>1.9345984E-2</v>
      </c>
      <c r="B18578">
        <v>0.34491027400000002</v>
      </c>
      <c r="C18578">
        <v>0.24929557199999999</v>
      </c>
      <c r="D18578">
        <v>346.83408379999997</v>
      </c>
      <c r="F18578">
        <v>133.15</v>
      </c>
      <c r="G18578">
        <v>-0.6</v>
      </c>
      <c r="H18578" t="s">
        <v>30</v>
      </c>
      <c r="J18578">
        <v>0.98065401600000002</v>
      </c>
      <c r="K18578">
        <v>0.65508972600000004</v>
      </c>
      <c r="L18578">
        <v>0.75070442800000003</v>
      </c>
      <c r="M18578">
        <v>1</v>
      </c>
      <c r="N18578">
        <v>0.54790082600000001</v>
      </c>
      <c r="O18578">
        <f>J18578*'2'!$H$17+K18578*'2'!$H$18+L18578*'2'!$H$19+M18578*'2'!$H$20+N18578*'2'!$H$21</f>
        <v>0.68363227010386307</v>
      </c>
      <c r="P18578">
        <f t="shared" si="582"/>
        <v>2057.432281415</v>
      </c>
      <c r="Q18578" s="5">
        <v>16105145.060000001</v>
      </c>
      <c r="R18578">
        <f t="shared" si="583"/>
        <v>1.304814993287037</v>
      </c>
      <c r="S18578" s="5">
        <v>1707.9303809999999</v>
      </c>
    </row>
    <row r="18579" spans="1:19" x14ac:dyDescent="0.35">
      <c r="A18579">
        <v>1.5114544000000001E-2</v>
      </c>
      <c r="B18579">
        <v>0.13582058599999999</v>
      </c>
      <c r="C18579">
        <v>0.110260367</v>
      </c>
      <c r="D18579">
        <v>94.080573799999996</v>
      </c>
      <c r="F18579">
        <v>121.8</v>
      </c>
      <c r="G18579">
        <v>-2.35</v>
      </c>
      <c r="H18579" t="s">
        <v>26</v>
      </c>
      <c r="J18579">
        <v>0.98488545599999999</v>
      </c>
      <c r="K18579">
        <v>0.86417941399999998</v>
      </c>
      <c r="L18579">
        <v>0.88973963300000003</v>
      </c>
      <c r="M18579">
        <v>0</v>
      </c>
      <c r="N18579">
        <v>0.56702726599999997</v>
      </c>
      <c r="O18579">
        <f>J18579*'2'!$H$17+K18579*'2'!$H$18+L18579*'2'!$H$19+M18579*'2'!$H$20+N18579*'2'!$H$21</f>
        <v>0.68362051496693454</v>
      </c>
      <c r="P18579">
        <f t="shared" si="582"/>
        <v>2083.0754149975</v>
      </c>
      <c r="Q18579" s="5">
        <v>16305874.09</v>
      </c>
      <c r="R18579">
        <f t="shared" si="583"/>
        <v>1.3210777619212966</v>
      </c>
      <c r="S18579" s="5">
        <v>3226.1676280000001</v>
      </c>
    </row>
    <row r="18580" spans="1:19" x14ac:dyDescent="0.35">
      <c r="A18580">
        <v>3.8155083999999999E-2</v>
      </c>
      <c r="B18580">
        <v>0.14046340099999999</v>
      </c>
      <c r="C18580">
        <v>0.223219534</v>
      </c>
      <c r="D18580">
        <v>281.02731360000001</v>
      </c>
      <c r="F18580">
        <v>117.1</v>
      </c>
      <c r="G18580">
        <v>1.1000000000000001</v>
      </c>
      <c r="H18580" t="s">
        <v>28</v>
      </c>
      <c r="J18580">
        <v>0.96184491599999999</v>
      </c>
      <c r="K18580">
        <v>0.85953659900000001</v>
      </c>
      <c r="L18580">
        <v>0.77678046599999995</v>
      </c>
      <c r="M18580">
        <v>0</v>
      </c>
      <c r="N18580">
        <v>0.59857369900000001</v>
      </c>
      <c r="O18580">
        <f>J18580*'2'!$H$17+K18580*'2'!$H$18+L18580*'2'!$H$19+M18580*'2'!$H$20+N18580*'2'!$H$21</f>
        <v>0.68357437949622657</v>
      </c>
      <c r="P18580">
        <f t="shared" si="582"/>
        <v>2125.3702385825</v>
      </c>
      <c r="Q18580" s="5">
        <v>16636949.029999999</v>
      </c>
      <c r="R18580">
        <f t="shared" si="583"/>
        <v>1.3479009630787038</v>
      </c>
      <c r="S18580" s="5">
        <v>18746.51023</v>
      </c>
    </row>
    <row r="18581" spans="1:19" x14ac:dyDescent="0.35">
      <c r="A18581">
        <v>2.707157E-2</v>
      </c>
      <c r="B18581">
        <v>0.143025769</v>
      </c>
      <c r="C18581">
        <v>1.5805664000000001E-2</v>
      </c>
      <c r="D18581">
        <v>285.85200550000002</v>
      </c>
      <c r="F18581">
        <v>111.3</v>
      </c>
      <c r="G18581">
        <v>0.05</v>
      </c>
      <c r="H18581" t="s">
        <v>28</v>
      </c>
      <c r="J18581">
        <v>0.97292842999999996</v>
      </c>
      <c r="K18581">
        <v>0.85697423100000003</v>
      </c>
      <c r="L18581">
        <v>0.98419433599999995</v>
      </c>
      <c r="M18581">
        <v>0</v>
      </c>
      <c r="N18581">
        <v>0.55450480700000004</v>
      </c>
      <c r="O18581">
        <f>J18581*'2'!$H$17+K18581*'2'!$H$18+L18581*'2'!$H$19+M18581*'2'!$H$20+N18581*'2'!$H$21</f>
        <v>0.68356833671188166</v>
      </c>
      <c r="P18581">
        <f t="shared" si="582"/>
        <v>2066.286347755</v>
      </c>
      <c r="Q18581" s="5">
        <v>16174452.82</v>
      </c>
      <c r="R18581">
        <f t="shared" si="583"/>
        <v>1.3104302053240742</v>
      </c>
      <c r="S18581" s="5">
        <v>23395.757730000001</v>
      </c>
    </row>
    <row r="18582" spans="1:19" x14ac:dyDescent="0.35">
      <c r="A18582">
        <v>0.168775334</v>
      </c>
      <c r="B18582">
        <v>0.33387620800000001</v>
      </c>
      <c r="C18582">
        <v>0.22868317099999999</v>
      </c>
      <c r="D18582">
        <v>14.98690412</v>
      </c>
      <c r="F18582">
        <v>112.3</v>
      </c>
      <c r="G18582">
        <v>0.35</v>
      </c>
      <c r="H18582" t="s">
        <v>30</v>
      </c>
      <c r="J18582">
        <v>0.831224666</v>
      </c>
      <c r="K18582">
        <v>0.66612379200000005</v>
      </c>
      <c r="L18582">
        <v>0.77131682899999998</v>
      </c>
      <c r="M18582">
        <v>1</v>
      </c>
      <c r="N18582">
        <v>0.58565275000000006</v>
      </c>
      <c r="O18582">
        <f>J18582*'2'!$H$17+K18582*'2'!$H$18+L18582*'2'!$H$19+M18582*'2'!$H$20+N18582*'2'!$H$21</f>
        <v>0.68353822563185662</v>
      </c>
      <c r="P18582">
        <f t="shared" si="582"/>
        <v>2108.0469093424999</v>
      </c>
      <c r="Q18582" s="5">
        <v>16501345.67</v>
      </c>
      <c r="R18582">
        <f t="shared" si="583"/>
        <v>1.3369145797453705</v>
      </c>
      <c r="S18582" s="5">
        <v>36312.368860000002</v>
      </c>
    </row>
    <row r="18583" spans="1:19" x14ac:dyDescent="0.35">
      <c r="A18583">
        <v>9.1994216000000004E-2</v>
      </c>
      <c r="B18583">
        <v>0.15420993299999999</v>
      </c>
      <c r="C18583">
        <v>0.25781068699999998</v>
      </c>
      <c r="D18583">
        <v>257.90486270000002</v>
      </c>
      <c r="F18583">
        <v>111.3</v>
      </c>
      <c r="G18583">
        <v>-1.8</v>
      </c>
      <c r="H18583" t="s">
        <v>28</v>
      </c>
      <c r="J18583">
        <v>0.90800578399999998</v>
      </c>
      <c r="K18583">
        <v>0.84579006700000003</v>
      </c>
      <c r="L18583">
        <v>0.74218931300000002</v>
      </c>
      <c r="M18583">
        <v>0</v>
      </c>
      <c r="N18583">
        <v>0.627530959</v>
      </c>
      <c r="O18583">
        <f>J18583*'2'!$H$17+K18583*'2'!$H$18+L18583*'2'!$H$19+M18583*'2'!$H$20+N18583*'2'!$H$21</f>
        <v>0.68353038178776226</v>
      </c>
      <c r="P18583">
        <f t="shared" si="582"/>
        <v>2164.19371525</v>
      </c>
      <c r="Q18583" s="5">
        <v>16940851</v>
      </c>
      <c r="R18583">
        <f t="shared" si="583"/>
        <v>1.3725226504629631</v>
      </c>
      <c r="S18583" s="5">
        <v>41222.224370000004</v>
      </c>
    </row>
    <row r="18584" spans="1:19" x14ac:dyDescent="0.35">
      <c r="A18584">
        <v>2.9062516E-2</v>
      </c>
      <c r="B18584">
        <v>9.030082E-3</v>
      </c>
      <c r="C18584">
        <v>1.233998E-3</v>
      </c>
      <c r="D18584">
        <v>251.45402139999999</v>
      </c>
      <c r="F18584">
        <v>109.85</v>
      </c>
      <c r="G18584">
        <v>1.35</v>
      </c>
      <c r="H18584" t="s">
        <v>28</v>
      </c>
      <c r="J18584">
        <v>0.97093748400000002</v>
      </c>
      <c r="K18584">
        <v>0.99096991800000001</v>
      </c>
      <c r="L18584">
        <v>0.99876600199999999</v>
      </c>
      <c r="M18584">
        <v>0</v>
      </c>
      <c r="N18584">
        <v>0.499543554</v>
      </c>
      <c r="O18584">
        <f>J18584*'2'!$H$17+K18584*'2'!$H$18+L18584*'2'!$H$19+M18584*'2'!$H$20+N18584*'2'!$H$21</f>
        <v>0.68349614050057417</v>
      </c>
      <c r="P18584">
        <f t="shared" si="582"/>
        <v>1992.5988894175</v>
      </c>
      <c r="Q18584" s="5">
        <v>15597642.970000001</v>
      </c>
      <c r="R18584">
        <f t="shared" si="583"/>
        <v>1.2636979258101853</v>
      </c>
      <c r="S18584" s="5">
        <v>46200.183449999997</v>
      </c>
    </row>
    <row r="18585" spans="1:19" x14ac:dyDescent="0.35">
      <c r="A18585">
        <v>0.232388549</v>
      </c>
      <c r="B18585">
        <v>0.150696312</v>
      </c>
      <c r="C18585">
        <v>1.8268202000000001E-2</v>
      </c>
      <c r="D18585">
        <v>223.0733275</v>
      </c>
      <c r="F18585">
        <v>111.25</v>
      </c>
      <c r="G18585">
        <v>0.5</v>
      </c>
      <c r="H18585" t="s">
        <v>27</v>
      </c>
      <c r="J18585">
        <v>0.76761145099999994</v>
      </c>
      <c r="K18585">
        <v>0.849303688</v>
      </c>
      <c r="L18585">
        <v>0.98173179799999999</v>
      </c>
      <c r="M18585">
        <v>0.5</v>
      </c>
      <c r="N18585">
        <v>0.55643193400000002</v>
      </c>
      <c r="O18585">
        <f>J18585*'2'!$H$17+K18585*'2'!$H$18+L18585*'2'!$H$19+M18585*'2'!$H$20+N18585*'2'!$H$21</f>
        <v>0.68347895519025581</v>
      </c>
      <c r="P18585">
        <f t="shared" si="582"/>
        <v>2068.8700787299999</v>
      </c>
      <c r="Q18585" s="5">
        <v>16194677.720000001</v>
      </c>
      <c r="R18585">
        <f t="shared" si="583"/>
        <v>1.3120687967592592</v>
      </c>
      <c r="S18585" s="5">
        <v>49126.81755</v>
      </c>
    </row>
    <row r="18586" spans="1:19" x14ac:dyDescent="0.35">
      <c r="A18586">
        <v>1.442937E-3</v>
      </c>
      <c r="B18586">
        <v>5.1734044999999999E-2</v>
      </c>
      <c r="C18586">
        <v>0.45392993500000001</v>
      </c>
      <c r="D18586">
        <v>110.79496760000001</v>
      </c>
      <c r="F18586">
        <v>119.55</v>
      </c>
      <c r="G18586">
        <v>-3</v>
      </c>
      <c r="H18586" t="s">
        <v>26</v>
      </c>
      <c r="J18586">
        <v>0.99855706300000002</v>
      </c>
      <c r="K18586">
        <v>0.94826595499999999</v>
      </c>
      <c r="L18586">
        <v>0.54607006499999999</v>
      </c>
      <c r="M18586">
        <v>0</v>
      </c>
      <c r="N18586">
        <v>0.59823029000000005</v>
      </c>
      <c r="O18586">
        <f>J18586*'2'!$H$17+K18586*'2'!$H$18+L18586*'2'!$H$19+M18586*'2'!$H$20+N18586*'2'!$H$21</f>
        <v>0.6833451206771084</v>
      </c>
      <c r="P18586">
        <f t="shared" si="582"/>
        <v>2124.9098250275001</v>
      </c>
      <c r="Q18586" s="5">
        <v>16633345.01</v>
      </c>
      <c r="R18586">
        <f t="shared" si="583"/>
        <v>1.3476089707175927</v>
      </c>
      <c r="S18586" s="5">
        <v>50038.85931</v>
      </c>
    </row>
    <row r="18587" spans="1:19" x14ac:dyDescent="0.35">
      <c r="A18587">
        <v>1.0760252999999999E-2</v>
      </c>
      <c r="B18587">
        <v>5.1590389999999998E-3</v>
      </c>
      <c r="C18587">
        <v>5.4076126000000002E-2</v>
      </c>
      <c r="D18587">
        <v>265.00391999999999</v>
      </c>
      <c r="F18587">
        <v>98.25</v>
      </c>
      <c r="G18587">
        <v>3.05</v>
      </c>
      <c r="H18587" t="s">
        <v>28</v>
      </c>
      <c r="J18587">
        <v>0.98923974699999995</v>
      </c>
      <c r="K18587">
        <v>0.99484096099999997</v>
      </c>
      <c r="L18587">
        <v>0.945923874</v>
      </c>
      <c r="M18587">
        <v>0</v>
      </c>
      <c r="N18587">
        <v>0.50244348699999997</v>
      </c>
      <c r="O18587">
        <f>J18587*'2'!$H$17+K18587*'2'!$H$18+L18587*'2'!$H$19+M18587*'2'!$H$20+N18587*'2'!$H$21</f>
        <v>0.68324889833875413</v>
      </c>
      <c r="P18587">
        <f t="shared" si="582"/>
        <v>1996.4868776300002</v>
      </c>
      <c r="Q18587" s="5">
        <v>15628077.32</v>
      </c>
      <c r="R18587">
        <f t="shared" si="583"/>
        <v>1.2661636717592595</v>
      </c>
      <c r="S18587" s="5">
        <v>51307.081870000002</v>
      </c>
    </row>
    <row r="18588" spans="1:19" x14ac:dyDescent="0.35">
      <c r="A18588">
        <v>1.4630610000000001E-3</v>
      </c>
      <c r="B18588">
        <v>0.195157677</v>
      </c>
      <c r="C18588">
        <v>2.6455350999999998E-2</v>
      </c>
      <c r="D18588">
        <v>70.950585160000003</v>
      </c>
      <c r="F18588">
        <v>115.65</v>
      </c>
      <c r="G18588">
        <v>3.85</v>
      </c>
      <c r="H18588" t="s">
        <v>26</v>
      </c>
      <c r="J18588">
        <v>0.99853693899999996</v>
      </c>
      <c r="K18588">
        <v>0.80484232300000003</v>
      </c>
      <c r="L18588">
        <v>0.97354464900000004</v>
      </c>
      <c r="M18588">
        <v>0</v>
      </c>
      <c r="N18588">
        <v>0.56841804299999998</v>
      </c>
      <c r="O18588">
        <f>J18588*'2'!$H$17+K18588*'2'!$H$18+L18588*'2'!$H$19+M18588*'2'!$H$20+N18588*'2'!$H$21</f>
        <v>0.6832239563838749</v>
      </c>
      <c r="P18588">
        <f t="shared" si="582"/>
        <v>2084.94005272</v>
      </c>
      <c r="Q18588" s="5">
        <v>16320470.08</v>
      </c>
      <c r="R18588">
        <f t="shared" si="583"/>
        <v>1.3222603074074075</v>
      </c>
      <c r="S18588" s="5">
        <v>53129.599829999999</v>
      </c>
    </row>
    <row r="18589" spans="1:19" x14ac:dyDescent="0.35">
      <c r="A18589">
        <v>6.0371664999999998E-2</v>
      </c>
      <c r="B18589">
        <v>9.6825458000000003E-2</v>
      </c>
      <c r="C18589">
        <v>0.14134848999999999</v>
      </c>
      <c r="D18589">
        <v>109.9543293</v>
      </c>
      <c r="F18589">
        <v>116</v>
      </c>
      <c r="G18589">
        <v>-1.1000000000000001</v>
      </c>
      <c r="H18589" t="s">
        <v>26</v>
      </c>
      <c r="J18589">
        <v>0.93962833499999998</v>
      </c>
      <c r="K18589">
        <v>0.90317454200000002</v>
      </c>
      <c r="L18589">
        <v>0.85865150999999995</v>
      </c>
      <c r="M18589">
        <v>0</v>
      </c>
      <c r="N18589">
        <v>0.57122951099999997</v>
      </c>
      <c r="O18589">
        <f>J18589*'2'!$H$17+K18589*'2'!$H$18+L18589*'2'!$H$19+M18589*'2'!$H$20+N18589*'2'!$H$21</f>
        <v>0.68322279280419529</v>
      </c>
      <c r="P18589">
        <f t="shared" si="582"/>
        <v>2088.7094352774998</v>
      </c>
      <c r="Q18589" s="5">
        <v>16349976.01</v>
      </c>
      <c r="R18589">
        <f t="shared" si="583"/>
        <v>1.3246508341435184</v>
      </c>
      <c r="S18589" s="5">
        <v>55451.786489999999</v>
      </c>
    </row>
    <row r="18590" spans="1:19" x14ac:dyDescent="0.35">
      <c r="A18590">
        <v>3.5482619E-2</v>
      </c>
      <c r="B18590">
        <v>0.28551485999999998</v>
      </c>
      <c r="C18590">
        <v>0.31685706299999999</v>
      </c>
      <c r="D18590">
        <v>46.004612049999999</v>
      </c>
      <c r="F18590">
        <v>111.9</v>
      </c>
      <c r="G18590">
        <v>-0.55000000000000004</v>
      </c>
      <c r="H18590" t="s">
        <v>31</v>
      </c>
      <c r="J18590">
        <v>0.96451738099999995</v>
      </c>
      <c r="K18590">
        <v>0.71448513999999996</v>
      </c>
      <c r="L18590">
        <v>0.68314293699999995</v>
      </c>
      <c r="M18590">
        <v>0.5</v>
      </c>
      <c r="N18590">
        <v>0.60732300100000003</v>
      </c>
      <c r="O18590">
        <f>J18590*'2'!$H$17+K18590*'2'!$H$18+L18590*'2'!$H$19+M18590*'2'!$H$20+N18590*'2'!$H$21</f>
        <v>0.68313090342399163</v>
      </c>
      <c r="P18590">
        <f t="shared" si="582"/>
        <v>2137.1005719</v>
      </c>
      <c r="Q18590" s="5">
        <v>16728771.6</v>
      </c>
      <c r="R18590">
        <f t="shared" si="583"/>
        <v>1.3553402916666668</v>
      </c>
      <c r="S18590" s="5">
        <v>58213.876279999997</v>
      </c>
    </row>
    <row r="18591" spans="1:19" x14ac:dyDescent="0.35">
      <c r="A18591">
        <v>2.879642E-3</v>
      </c>
      <c r="B18591">
        <v>0.238830823</v>
      </c>
      <c r="C18591">
        <v>0.27609472099999999</v>
      </c>
      <c r="D18591">
        <v>79.382891169999994</v>
      </c>
      <c r="F18591">
        <v>121.05</v>
      </c>
      <c r="G18591">
        <v>1.3</v>
      </c>
      <c r="H18591" t="s">
        <v>26</v>
      </c>
      <c r="J18591">
        <v>0.99712035799999998</v>
      </c>
      <c r="K18591">
        <v>0.76116917699999997</v>
      </c>
      <c r="L18591">
        <v>0.72390527900000001</v>
      </c>
      <c r="M18591">
        <v>0</v>
      </c>
      <c r="N18591">
        <v>0.63577098600000004</v>
      </c>
      <c r="O18591">
        <f>J18591*'2'!$H$17+K18591*'2'!$H$18+L18591*'2'!$H$19+M18591*'2'!$H$20+N18591*'2'!$H$21</f>
        <v>0.68307994052933929</v>
      </c>
      <c r="P18591">
        <f t="shared" si="582"/>
        <v>2175.2412554775001</v>
      </c>
      <c r="Q18591" s="5">
        <v>17027328.809999999</v>
      </c>
      <c r="R18591">
        <f t="shared" si="583"/>
        <v>1.3795289545138891</v>
      </c>
      <c r="S18591" s="5">
        <v>57129.287980000001</v>
      </c>
    </row>
    <row r="18592" spans="1:19" x14ac:dyDescent="0.35">
      <c r="A18592">
        <v>6.1131883999999997E-2</v>
      </c>
      <c r="B18592">
        <v>5.1316311000000003E-2</v>
      </c>
      <c r="C18592">
        <v>4.4963635000000002E-2</v>
      </c>
      <c r="D18592">
        <v>252.73655389999999</v>
      </c>
      <c r="F18592">
        <v>97.85</v>
      </c>
      <c r="G18592">
        <v>2.95</v>
      </c>
      <c r="H18592" t="s">
        <v>28</v>
      </c>
      <c r="J18592">
        <v>0.93886811599999997</v>
      </c>
      <c r="K18592">
        <v>0.948683689</v>
      </c>
      <c r="L18592">
        <v>0.955036365</v>
      </c>
      <c r="M18592">
        <v>0</v>
      </c>
      <c r="N18592">
        <v>0.53390986200000001</v>
      </c>
      <c r="O18592">
        <f>J18592*'2'!$H$17+K18592*'2'!$H$18+L18592*'2'!$H$19+M18592*'2'!$H$20+N18592*'2'!$H$21</f>
        <v>0.68303499886140884</v>
      </c>
      <c r="P18592">
        <f t="shared" si="582"/>
        <v>2038.6743656649999</v>
      </c>
      <c r="Q18592" s="5">
        <v>15958312.060000001</v>
      </c>
      <c r="R18592">
        <f t="shared" si="583"/>
        <v>1.2929188011574075</v>
      </c>
      <c r="S18592" s="5">
        <v>53837.28284</v>
      </c>
    </row>
    <row r="18593" spans="1:19" x14ac:dyDescent="0.35">
      <c r="A18593">
        <v>0.316508978</v>
      </c>
      <c r="B18593">
        <v>0.155550928</v>
      </c>
      <c r="C18593">
        <v>5.6490730000000001E-3</v>
      </c>
      <c r="D18593">
        <v>326.48566039999997</v>
      </c>
      <c r="F18593">
        <v>103.2</v>
      </c>
      <c r="G18593">
        <v>0.65</v>
      </c>
      <c r="H18593" t="s">
        <v>25</v>
      </c>
      <c r="J18593">
        <v>0.683491022</v>
      </c>
      <c r="K18593">
        <v>0.84444907199999997</v>
      </c>
      <c r="L18593">
        <v>0.99435092700000005</v>
      </c>
      <c r="M18593">
        <v>0.5</v>
      </c>
      <c r="N18593">
        <v>0.580949944</v>
      </c>
      <c r="O18593">
        <f>J18593*'2'!$H$17+K18593*'2'!$H$18+L18593*'2'!$H$19+M18593*'2'!$H$20+N18593*'2'!$H$21</f>
        <v>0.68299964430161231</v>
      </c>
      <c r="P18593">
        <f t="shared" si="582"/>
        <v>2101.7417799874997</v>
      </c>
      <c r="Q18593" s="5">
        <v>16451990.449999999</v>
      </c>
      <c r="R18593">
        <f t="shared" si="583"/>
        <v>1.3329158929398146</v>
      </c>
      <c r="S18593" s="5">
        <v>50695.792600000001</v>
      </c>
    </row>
    <row r="18594" spans="1:19" x14ac:dyDescent="0.35">
      <c r="A18594">
        <v>1.9279398E-2</v>
      </c>
      <c r="B18594">
        <v>3.3826301000000003E-2</v>
      </c>
      <c r="C18594">
        <v>0.102948394</v>
      </c>
      <c r="D18594">
        <v>75.883282539999996</v>
      </c>
      <c r="F18594">
        <v>99.3</v>
      </c>
      <c r="G18594">
        <v>2.25</v>
      </c>
      <c r="H18594" t="s">
        <v>26</v>
      </c>
      <c r="J18594">
        <v>0.980720602</v>
      </c>
      <c r="K18594">
        <v>0.96617369900000005</v>
      </c>
      <c r="L18594">
        <v>0.897051606</v>
      </c>
      <c r="M18594">
        <v>0</v>
      </c>
      <c r="N18594">
        <v>0.52542341000000004</v>
      </c>
      <c r="O18594">
        <f>J18594*'2'!$H$17+K18594*'2'!$H$18+L18594*'2'!$H$19+M18594*'2'!$H$20+N18594*'2'!$H$21</f>
        <v>0.68290172751113787</v>
      </c>
      <c r="P18594">
        <f t="shared" si="582"/>
        <v>2027.296439665</v>
      </c>
      <c r="Q18594" s="5">
        <v>15869248.060000001</v>
      </c>
      <c r="R18594">
        <f t="shared" si="583"/>
        <v>1.2857029678240741</v>
      </c>
      <c r="S18594" s="5">
        <v>47994.438719999998</v>
      </c>
    </row>
    <row r="18595" spans="1:19" x14ac:dyDescent="0.35">
      <c r="A18595">
        <v>1.0047441000000001E-2</v>
      </c>
      <c r="B18595">
        <v>0.14260136200000001</v>
      </c>
      <c r="C18595">
        <v>2.8666504999999998E-2</v>
      </c>
      <c r="D18595">
        <v>105.0779663</v>
      </c>
      <c r="F18595">
        <v>111.25</v>
      </c>
      <c r="G18595">
        <v>-0.15</v>
      </c>
      <c r="H18595" t="s">
        <v>26</v>
      </c>
      <c r="J18595">
        <v>0.98995255900000001</v>
      </c>
      <c r="K18595">
        <v>0.85739863800000005</v>
      </c>
      <c r="L18595">
        <v>0.97133349499999999</v>
      </c>
      <c r="M18595">
        <v>0</v>
      </c>
      <c r="N18595">
        <v>0.55023392400000004</v>
      </c>
      <c r="O18595">
        <f>J18595*'2'!$H$17+K18595*'2'!$H$18+L18595*'2'!$H$19+M18595*'2'!$H$20+N18595*'2'!$H$21</f>
        <v>0.68288051517834314</v>
      </c>
      <c r="P18595">
        <f t="shared" si="582"/>
        <v>2060.5603053175</v>
      </c>
      <c r="Q18595" s="5">
        <v>16129630.57</v>
      </c>
      <c r="R18595">
        <f t="shared" si="583"/>
        <v>1.3067987730324075</v>
      </c>
      <c r="S18595" s="5">
        <v>45811.148260000002</v>
      </c>
    </row>
    <row r="18596" spans="1:19" x14ac:dyDescent="0.35">
      <c r="A18596">
        <v>3.0227659E-2</v>
      </c>
      <c r="B18596">
        <v>2.6785058E-2</v>
      </c>
      <c r="C18596">
        <v>0.33491031599999999</v>
      </c>
      <c r="D18596">
        <v>52.313000549999998</v>
      </c>
      <c r="F18596">
        <v>98.15</v>
      </c>
      <c r="G18596">
        <v>2.9</v>
      </c>
      <c r="H18596" t="s">
        <v>31</v>
      </c>
      <c r="J18596">
        <v>0.96977234099999998</v>
      </c>
      <c r="K18596">
        <v>0.97321494200000003</v>
      </c>
      <c r="L18596">
        <v>0.66508968400000001</v>
      </c>
      <c r="M18596">
        <v>0.5</v>
      </c>
      <c r="N18596">
        <v>0.50739598500000005</v>
      </c>
      <c r="O18596">
        <f>J18596*'2'!$H$17+K18596*'2'!$H$18+L18596*'2'!$H$19+M18596*'2'!$H$20+N18596*'2'!$H$21</f>
        <v>0.68287056443738392</v>
      </c>
      <c r="P18596">
        <f t="shared" si="582"/>
        <v>2003.1267733050001</v>
      </c>
      <c r="Q18596" s="5">
        <v>15680053.02</v>
      </c>
      <c r="R18596">
        <f t="shared" si="583"/>
        <v>1.2703746659722224</v>
      </c>
      <c r="S18596" s="5">
        <v>44222.718800000002</v>
      </c>
    </row>
    <row r="18597" spans="1:19" x14ac:dyDescent="0.35">
      <c r="A18597">
        <v>4.2726736000000001E-2</v>
      </c>
      <c r="B18597">
        <v>7.5416245000000007E-2</v>
      </c>
      <c r="C18597">
        <v>4.1470726999999999E-2</v>
      </c>
      <c r="D18597">
        <v>253.50628219999999</v>
      </c>
      <c r="F18597">
        <v>114.75</v>
      </c>
      <c r="G18597">
        <v>-0.35</v>
      </c>
      <c r="H18597" t="s">
        <v>28</v>
      </c>
      <c r="J18597">
        <v>0.95727326400000001</v>
      </c>
      <c r="K18597">
        <v>0.92458375500000001</v>
      </c>
      <c r="L18597">
        <v>0.95852927300000001</v>
      </c>
      <c r="M18597">
        <v>0</v>
      </c>
      <c r="N18597">
        <v>0.53659361400000005</v>
      </c>
      <c r="O18597">
        <f>J18597*'2'!$H$17+K18597*'2'!$H$18+L18597*'2'!$H$19+M18597*'2'!$H$20+N18597*'2'!$H$21</f>
        <v>0.68286584257489202</v>
      </c>
      <c r="P18597">
        <f t="shared" si="582"/>
        <v>2042.2725159549998</v>
      </c>
      <c r="Q18597" s="5">
        <v>15986477.619999999</v>
      </c>
      <c r="R18597">
        <f t="shared" si="583"/>
        <v>1.2952007331018518</v>
      </c>
      <c r="S18597" s="5">
        <v>43294.674129999999</v>
      </c>
    </row>
    <row r="18598" spans="1:19" x14ac:dyDescent="0.35">
      <c r="A18598">
        <v>2.5475808999999999E-2</v>
      </c>
      <c r="B18598">
        <v>0.29257347</v>
      </c>
      <c r="C18598">
        <v>8.7195850000000002E-3</v>
      </c>
      <c r="D18598">
        <v>280.37269409999999</v>
      </c>
      <c r="F18598">
        <v>112.05</v>
      </c>
      <c r="G18598">
        <v>-0.25</v>
      </c>
      <c r="H18598" t="s">
        <v>28</v>
      </c>
      <c r="J18598">
        <v>0.97452419099999998</v>
      </c>
      <c r="K18598">
        <v>0.70742653</v>
      </c>
      <c r="L18598">
        <v>0.99128041499999997</v>
      </c>
      <c r="M18598">
        <v>0</v>
      </c>
      <c r="N18598">
        <v>0.60974898700000002</v>
      </c>
      <c r="O18598">
        <f>J18598*'2'!$H$17+K18598*'2'!$H$18+L18598*'2'!$H$19+M18598*'2'!$H$20+N18598*'2'!$H$21</f>
        <v>0.68285936847312179</v>
      </c>
      <c r="P18598">
        <f t="shared" si="582"/>
        <v>2140.3531316125</v>
      </c>
      <c r="Q18598" s="5">
        <v>16754231.949999999</v>
      </c>
      <c r="R18598">
        <f t="shared" si="583"/>
        <v>1.3574030515046298</v>
      </c>
      <c r="S18598" s="5">
        <v>42221.06869</v>
      </c>
    </row>
    <row r="18599" spans="1:19" x14ac:dyDescent="0.35">
      <c r="A18599">
        <v>1.1532503E-2</v>
      </c>
      <c r="B18599">
        <v>9.4874079999999993E-3</v>
      </c>
      <c r="C18599">
        <v>0.28350525399999998</v>
      </c>
      <c r="D18599">
        <v>332.3693591</v>
      </c>
      <c r="F18599">
        <v>98.7</v>
      </c>
      <c r="G18599">
        <v>2.5499999999999998</v>
      </c>
      <c r="H18599" t="s">
        <v>25</v>
      </c>
      <c r="J18599">
        <v>0.98846749700000003</v>
      </c>
      <c r="K18599">
        <v>0.99051259199999997</v>
      </c>
      <c r="L18599">
        <v>0.71649474599999996</v>
      </c>
      <c r="M18599">
        <v>0.5</v>
      </c>
      <c r="N18599">
        <v>0.48445497900000001</v>
      </c>
      <c r="O18599">
        <f>J18599*'2'!$H$17+K18599*'2'!$H$18+L18599*'2'!$H$19+M18599*'2'!$H$20+N18599*'2'!$H$21</f>
        <v>0.68284974526845954</v>
      </c>
      <c r="P18599">
        <f t="shared" si="582"/>
        <v>1972.3693882025002</v>
      </c>
      <c r="Q18599" s="5">
        <v>15439290.710000001</v>
      </c>
      <c r="R18599">
        <f t="shared" si="583"/>
        <v>1.2508684603009261</v>
      </c>
      <c r="S18599" s="5">
        <v>42717.938090000003</v>
      </c>
    </row>
    <row r="18600" spans="1:19" x14ac:dyDescent="0.35">
      <c r="A18600">
        <v>2.4261449000000001E-2</v>
      </c>
      <c r="B18600">
        <v>0.34318862300000003</v>
      </c>
      <c r="C18600">
        <v>0.105078029</v>
      </c>
      <c r="D18600">
        <v>135.7951783</v>
      </c>
      <c r="F18600">
        <v>112.5</v>
      </c>
      <c r="G18600">
        <v>-0.25</v>
      </c>
      <c r="H18600" t="s">
        <v>29</v>
      </c>
      <c r="J18600">
        <v>0.97573855099999995</v>
      </c>
      <c r="K18600">
        <v>0.65681137700000003</v>
      </c>
      <c r="L18600">
        <v>0.89492197100000004</v>
      </c>
      <c r="M18600">
        <v>0.5</v>
      </c>
      <c r="N18600">
        <v>0.58326823299999997</v>
      </c>
      <c r="O18600">
        <f>J18600*'2'!$H$17+K18600*'2'!$H$18+L18600*'2'!$H$19+M18600*'2'!$H$20+N18600*'2'!$H$21</f>
        <v>0.68279845364831149</v>
      </c>
      <c r="P18600">
        <f t="shared" si="582"/>
        <v>2104.8499477075002</v>
      </c>
      <c r="Q18600" s="5">
        <v>16476320.529999999</v>
      </c>
      <c r="R18600">
        <f t="shared" si="583"/>
        <v>1.3348870799768522</v>
      </c>
      <c r="S18600" s="5">
        <v>43918.31523</v>
      </c>
    </row>
    <row r="18601" spans="1:19" x14ac:dyDescent="0.35">
      <c r="A18601">
        <v>4.4939209999999997E-3</v>
      </c>
      <c r="B18601">
        <v>3.8369599999999999E-4</v>
      </c>
      <c r="C18601">
        <v>0.10807478299999999</v>
      </c>
      <c r="D18601">
        <v>239.9379356</v>
      </c>
      <c r="F18601">
        <v>131.35</v>
      </c>
      <c r="G18601">
        <v>-0.95</v>
      </c>
      <c r="H18601" t="s">
        <v>27</v>
      </c>
      <c r="J18601">
        <v>0.99550607899999999</v>
      </c>
      <c r="K18601">
        <v>0.99961630400000001</v>
      </c>
      <c r="L18601">
        <v>0.89192521700000005</v>
      </c>
      <c r="M18601">
        <v>0.5</v>
      </c>
      <c r="N18601">
        <v>0.44335772200000001</v>
      </c>
      <c r="O18601">
        <f>J18601*'2'!$H$17+K18601*'2'!$H$18+L18601*'2'!$H$19+M18601*'2'!$H$20+N18601*'2'!$H$21</f>
        <v>0.68277949904647728</v>
      </c>
      <c r="P18601">
        <f t="shared" si="582"/>
        <v>1917.2696174625</v>
      </c>
      <c r="Q18601" s="5">
        <v>15007981.35</v>
      </c>
      <c r="R18601">
        <f t="shared" si="583"/>
        <v>1.2159244149305555</v>
      </c>
      <c r="S18601" s="5">
        <v>41590.645170000003</v>
      </c>
    </row>
    <row r="18602" spans="1:19" x14ac:dyDescent="0.35">
      <c r="A18602">
        <v>0.18453480899999999</v>
      </c>
      <c r="B18602">
        <v>0.172588201</v>
      </c>
      <c r="C18602">
        <v>8.4522509999999995E-2</v>
      </c>
      <c r="D18602">
        <v>147.66148860000001</v>
      </c>
      <c r="F18602">
        <v>111.4</v>
      </c>
      <c r="G18602">
        <v>0.45</v>
      </c>
      <c r="H18602" t="s">
        <v>29</v>
      </c>
      <c r="J18602">
        <v>0.81546519100000003</v>
      </c>
      <c r="K18602">
        <v>0.82741179899999995</v>
      </c>
      <c r="L18602">
        <v>0.91547749</v>
      </c>
      <c r="M18602">
        <v>0.5</v>
      </c>
      <c r="N18602">
        <v>0.56196383699999997</v>
      </c>
      <c r="O18602">
        <f>J18602*'2'!$H$17+K18602*'2'!$H$18+L18602*'2'!$H$19+M18602*'2'!$H$20+N18602*'2'!$H$21</f>
        <v>0.68275063700209548</v>
      </c>
      <c r="P18602">
        <f t="shared" si="582"/>
        <v>2076.2867927724997</v>
      </c>
      <c r="Q18602" s="5">
        <v>16252734.189999999</v>
      </c>
      <c r="R18602">
        <f t="shared" si="583"/>
        <v>1.3167724459490739</v>
      </c>
      <c r="S18602" s="5">
        <v>827.66365889999997</v>
      </c>
    </row>
    <row r="18603" spans="1:19" x14ac:dyDescent="0.35">
      <c r="A18603">
        <v>0.280044868</v>
      </c>
      <c r="B18603">
        <v>0.14765782599999999</v>
      </c>
      <c r="C18603">
        <v>4.4257840000000003E-3</v>
      </c>
      <c r="D18603">
        <v>44.808642319999997</v>
      </c>
      <c r="F18603">
        <v>103.3</v>
      </c>
      <c r="G18603">
        <v>0.5</v>
      </c>
      <c r="H18603" t="s">
        <v>31</v>
      </c>
      <c r="J18603">
        <v>0.71995513200000005</v>
      </c>
      <c r="K18603">
        <v>0.85234217400000001</v>
      </c>
      <c r="L18603">
        <v>0.99557421599999996</v>
      </c>
      <c r="M18603">
        <v>0.5</v>
      </c>
      <c r="N18603">
        <v>0.56577682500000004</v>
      </c>
      <c r="O18603">
        <f>J18603*'2'!$H$17+K18603*'2'!$H$18+L18603*'2'!$H$19+M18603*'2'!$H$20+N18603*'2'!$H$21</f>
        <v>0.68274823589033307</v>
      </c>
      <c r="P18603">
        <f t="shared" si="582"/>
        <v>2081.3989287524996</v>
      </c>
      <c r="Q18603" s="5">
        <v>16292750.91</v>
      </c>
      <c r="R18603">
        <f t="shared" si="583"/>
        <v>1.3200145413194444</v>
      </c>
      <c r="S18603" s="5">
        <v>2059.4390079999998</v>
      </c>
    </row>
    <row r="18604" spans="1:19" x14ac:dyDescent="0.35">
      <c r="A18604">
        <v>1.846112E-3</v>
      </c>
      <c r="B18604">
        <v>9.9676769999999994E-3</v>
      </c>
      <c r="C18604">
        <v>8.0911371999999995E-2</v>
      </c>
      <c r="D18604">
        <v>85.828367740000004</v>
      </c>
      <c r="F18604">
        <v>97.7</v>
      </c>
      <c r="G18604">
        <v>1.1499999999999999</v>
      </c>
      <c r="H18604" t="s">
        <v>26</v>
      </c>
      <c r="J18604">
        <v>0.99815388800000004</v>
      </c>
      <c r="K18604">
        <v>0.99003232299999999</v>
      </c>
      <c r="L18604">
        <v>0.91908862800000002</v>
      </c>
      <c r="M18604">
        <v>0</v>
      </c>
      <c r="N18604">
        <v>0.50578994300000002</v>
      </c>
      <c r="O18604">
        <f>J18604*'2'!$H$17+K18604*'2'!$H$18+L18604*'2'!$H$19+M18604*'2'!$H$20+N18604*'2'!$H$21</f>
        <v>0.68268116364124376</v>
      </c>
      <c r="P18604">
        <f t="shared" si="582"/>
        <v>2000.9735266149999</v>
      </c>
      <c r="Q18604" s="5">
        <v>15663197.859999999</v>
      </c>
      <c r="R18604">
        <f t="shared" si="583"/>
        <v>1.2690090858796297</v>
      </c>
      <c r="S18604" s="5">
        <v>7614.0229650000001</v>
      </c>
    </row>
    <row r="18605" spans="1:19" x14ac:dyDescent="0.35">
      <c r="A18605">
        <v>0.12695704099999999</v>
      </c>
      <c r="B18605">
        <v>6.4126159000000002E-2</v>
      </c>
      <c r="C18605">
        <v>5.4357709999999998E-3</v>
      </c>
      <c r="D18605">
        <v>291.16327189999998</v>
      </c>
      <c r="F18605">
        <v>100.6</v>
      </c>
      <c r="G18605">
        <v>1.1000000000000001</v>
      </c>
      <c r="H18605" t="s">
        <v>28</v>
      </c>
      <c r="J18605">
        <v>0.87304295899999995</v>
      </c>
      <c r="K18605">
        <v>0.93587384100000004</v>
      </c>
      <c r="L18605">
        <v>0.99456422899999997</v>
      </c>
      <c r="M18605">
        <v>0</v>
      </c>
      <c r="N18605">
        <v>0.55069388600000002</v>
      </c>
      <c r="O18605">
        <f>J18605*'2'!$H$17+K18605*'2'!$H$18+L18605*'2'!$H$19+M18605*'2'!$H$20+N18605*'2'!$H$21</f>
        <v>0.68266847391274488</v>
      </c>
      <c r="P18605">
        <f t="shared" si="582"/>
        <v>2061.1769839500002</v>
      </c>
      <c r="Q18605" s="5">
        <v>16134457.800000001</v>
      </c>
      <c r="R18605">
        <f t="shared" si="583"/>
        <v>1.3071898680555558</v>
      </c>
      <c r="S18605" s="5">
        <v>18725.110639999999</v>
      </c>
    </row>
    <row r="18606" spans="1:19" x14ac:dyDescent="0.35">
      <c r="A18606">
        <v>4.5354551999999999E-2</v>
      </c>
      <c r="B18606">
        <v>0.13298259300000001</v>
      </c>
      <c r="C18606">
        <v>1.0878957E-2</v>
      </c>
      <c r="D18606">
        <v>75.371797889999996</v>
      </c>
      <c r="F18606">
        <v>111.25</v>
      </c>
      <c r="G18606">
        <v>0.1</v>
      </c>
      <c r="H18606" t="s">
        <v>26</v>
      </c>
      <c r="J18606">
        <v>0.95464544799999995</v>
      </c>
      <c r="K18606">
        <v>0.86701740699999996</v>
      </c>
      <c r="L18606">
        <v>0.98912104300000003</v>
      </c>
      <c r="M18606">
        <v>0</v>
      </c>
      <c r="N18606">
        <v>0.55340245700000001</v>
      </c>
      <c r="O18606">
        <f>J18606*'2'!$H$17+K18606*'2'!$H$18+L18606*'2'!$H$19+M18606*'2'!$H$20+N18606*'2'!$H$21</f>
        <v>0.68265572344293812</v>
      </c>
      <c r="P18606">
        <f t="shared" si="582"/>
        <v>2064.8084092825002</v>
      </c>
      <c r="Q18606" s="5">
        <v>16162883.83</v>
      </c>
      <c r="R18606">
        <f t="shared" si="583"/>
        <v>1.3094929028935187</v>
      </c>
      <c r="S18606" s="5">
        <v>29838.824690000001</v>
      </c>
    </row>
    <row r="18607" spans="1:19" x14ac:dyDescent="0.35">
      <c r="A18607">
        <v>7.3621366999999993E-2</v>
      </c>
      <c r="B18607">
        <v>0.10470599799999999</v>
      </c>
      <c r="C18607">
        <v>1.0533651999999999E-2</v>
      </c>
      <c r="D18607">
        <v>272.13537150000002</v>
      </c>
      <c r="F18607">
        <v>111.1</v>
      </c>
      <c r="G18607">
        <v>0.15</v>
      </c>
      <c r="H18607" t="s">
        <v>28</v>
      </c>
      <c r="J18607">
        <v>0.92637863300000001</v>
      </c>
      <c r="K18607">
        <v>0.89529400199999998</v>
      </c>
      <c r="L18607">
        <v>0.989466348</v>
      </c>
      <c r="M18607">
        <v>0</v>
      </c>
      <c r="N18607">
        <v>0.55083954499999999</v>
      </c>
      <c r="O18607">
        <f>J18607*'2'!$H$17+K18607*'2'!$H$18+L18607*'2'!$H$19+M18607*'2'!$H$20+N18607*'2'!$H$21</f>
        <v>0.68256192216257516</v>
      </c>
      <c r="P18607">
        <f t="shared" si="582"/>
        <v>2061.3722715425001</v>
      </c>
      <c r="Q18607" s="5">
        <v>16135986.470000001</v>
      </c>
      <c r="R18607">
        <f t="shared" si="583"/>
        <v>1.3073137186342594</v>
      </c>
      <c r="S18607" s="5">
        <v>35395.81624</v>
      </c>
    </row>
    <row r="18608" spans="1:19" x14ac:dyDescent="0.35">
      <c r="A18608">
        <v>5.6833359999999998E-3</v>
      </c>
      <c r="B18608">
        <v>0.27032316099999998</v>
      </c>
      <c r="C18608">
        <v>0.18871995</v>
      </c>
      <c r="D18608">
        <v>90</v>
      </c>
      <c r="F18608">
        <v>126.8</v>
      </c>
      <c r="G18608">
        <v>-3.2</v>
      </c>
      <c r="H18608" t="s">
        <v>26</v>
      </c>
      <c r="J18608">
        <v>0.99431666399999996</v>
      </c>
      <c r="K18608">
        <v>0.72967683900000002</v>
      </c>
      <c r="L18608">
        <v>0.81128005000000003</v>
      </c>
      <c r="M18608">
        <v>0</v>
      </c>
      <c r="N18608">
        <v>0.63030039400000004</v>
      </c>
      <c r="O18608">
        <f>J18608*'2'!$H$17+K18608*'2'!$H$18+L18608*'2'!$H$19+M18608*'2'!$H$20+N18608*'2'!$H$21</f>
        <v>0.68251446001651805</v>
      </c>
      <c r="P18608">
        <f t="shared" si="582"/>
        <v>2167.9067421725003</v>
      </c>
      <c r="Q18608" s="5">
        <v>16969915.789999999</v>
      </c>
      <c r="R18608">
        <f t="shared" si="583"/>
        <v>1.3748774366898151</v>
      </c>
      <c r="S18608" s="5">
        <v>40953.273300000001</v>
      </c>
    </row>
    <row r="18609" spans="1:19" x14ac:dyDescent="0.35">
      <c r="A18609">
        <v>0.18702697600000001</v>
      </c>
      <c r="B18609">
        <v>7.4556392999999999E-2</v>
      </c>
      <c r="C18609">
        <v>0.175386607</v>
      </c>
      <c r="D18609">
        <v>294.1438119</v>
      </c>
      <c r="F18609">
        <v>110.7</v>
      </c>
      <c r="G18609">
        <v>0.5</v>
      </c>
      <c r="H18609" t="s">
        <v>25</v>
      </c>
      <c r="J18609">
        <v>0.81297302400000004</v>
      </c>
      <c r="K18609">
        <v>0.92544360699999995</v>
      </c>
      <c r="L18609">
        <v>0.82461339300000003</v>
      </c>
      <c r="M18609">
        <v>0.5</v>
      </c>
      <c r="N18609">
        <v>0.54197976800000003</v>
      </c>
      <c r="O18609">
        <f>J18609*'2'!$H$17+K18609*'2'!$H$18+L18609*'2'!$H$19+M18609*'2'!$H$20+N18609*'2'!$H$21</f>
        <v>0.68246797296560813</v>
      </c>
      <c r="P18609">
        <f t="shared" si="582"/>
        <v>2049.4938210424998</v>
      </c>
      <c r="Q18609" s="5">
        <v>16043004.470000001</v>
      </c>
      <c r="R18609">
        <f t="shared" si="583"/>
        <v>1.2997804547453704</v>
      </c>
      <c r="S18609" s="5">
        <v>68553.525850000005</v>
      </c>
    </row>
    <row r="18610" spans="1:19" x14ac:dyDescent="0.35">
      <c r="A18610">
        <v>6.3879204999999994E-2</v>
      </c>
      <c r="B18610">
        <v>0.27446276200000003</v>
      </c>
      <c r="C18610">
        <v>0.138569147</v>
      </c>
      <c r="D18610">
        <v>19.03491717</v>
      </c>
      <c r="F18610">
        <v>114.45</v>
      </c>
      <c r="G18610">
        <v>0.75</v>
      </c>
      <c r="H18610" t="s">
        <v>30</v>
      </c>
      <c r="J18610">
        <v>0.93612079500000001</v>
      </c>
      <c r="K18610">
        <v>0.72553723800000003</v>
      </c>
      <c r="L18610">
        <v>0.861430853</v>
      </c>
      <c r="M18610">
        <v>1</v>
      </c>
      <c r="N18610">
        <v>0.50933096</v>
      </c>
      <c r="O18610">
        <f>J18610*'2'!$H$17+K18610*'2'!$H$18+L18610*'2'!$H$19+M18610*'2'!$H$20+N18610*'2'!$H$21</f>
        <v>0.68236598255176162</v>
      </c>
      <c r="P18610">
        <f t="shared" si="582"/>
        <v>2005.7210257699999</v>
      </c>
      <c r="Q18610" s="5">
        <v>15700360.279999999</v>
      </c>
      <c r="R18610">
        <f t="shared" si="583"/>
        <v>1.2720199300925925</v>
      </c>
      <c r="S18610" s="5">
        <v>94045.676659999997</v>
      </c>
    </row>
    <row r="18611" spans="1:19" x14ac:dyDescent="0.35">
      <c r="A18611">
        <v>1.7385775999999999E-2</v>
      </c>
      <c r="B18611">
        <v>0.28706307399999997</v>
      </c>
      <c r="C18611">
        <v>2.0287863E-2</v>
      </c>
      <c r="D18611">
        <v>272.21742419999998</v>
      </c>
      <c r="F18611">
        <v>112.05</v>
      </c>
      <c r="G18611">
        <v>-0.1</v>
      </c>
      <c r="H18611" t="s">
        <v>28</v>
      </c>
      <c r="J18611">
        <v>0.98261422399999998</v>
      </c>
      <c r="K18611">
        <v>0.71293692600000003</v>
      </c>
      <c r="L18611">
        <v>0.97971213700000004</v>
      </c>
      <c r="M18611">
        <v>0</v>
      </c>
      <c r="N18611">
        <v>0.606336604</v>
      </c>
      <c r="O18611">
        <f>J18611*'2'!$H$17+K18611*'2'!$H$18+L18611*'2'!$H$19+M18611*'2'!$H$20+N18611*'2'!$H$21</f>
        <v>0.68233706286269458</v>
      </c>
      <c r="P18611">
        <f t="shared" si="582"/>
        <v>2135.77809368</v>
      </c>
      <c r="Q18611" s="5">
        <v>16718419.52</v>
      </c>
      <c r="R18611">
        <f t="shared" si="583"/>
        <v>1.3545015814814814</v>
      </c>
      <c r="S18611" s="5">
        <v>97653.080400000006</v>
      </c>
    </row>
    <row r="18612" spans="1:19" x14ac:dyDescent="0.35">
      <c r="A18612">
        <v>7.0589980999999996E-2</v>
      </c>
      <c r="B18612">
        <v>4.8009415E-2</v>
      </c>
      <c r="C18612">
        <v>5.6667680999999998E-2</v>
      </c>
      <c r="D18612">
        <v>260.02996389999998</v>
      </c>
      <c r="F18612">
        <v>97.9</v>
      </c>
      <c r="G18612">
        <v>2.85</v>
      </c>
      <c r="H18612" t="s">
        <v>28</v>
      </c>
      <c r="J18612">
        <v>0.92941001899999998</v>
      </c>
      <c r="K18612">
        <v>0.951990585</v>
      </c>
      <c r="L18612">
        <v>0.94333231900000003</v>
      </c>
      <c r="M18612">
        <v>0</v>
      </c>
      <c r="N18612">
        <v>0.53633118199999996</v>
      </c>
      <c r="O18612">
        <f>J18612*'2'!$H$17+K18612*'2'!$H$18+L18612*'2'!$H$19+M18612*'2'!$H$20+N18612*'2'!$H$21</f>
        <v>0.68226367880737282</v>
      </c>
      <c r="P18612">
        <f t="shared" si="582"/>
        <v>2041.9206694599998</v>
      </c>
      <c r="Q18612" s="5">
        <v>15983723.439999999</v>
      </c>
      <c r="R18612">
        <f t="shared" si="583"/>
        <v>1.2949775935185184</v>
      </c>
      <c r="S18612" s="5">
        <v>105378.4964</v>
      </c>
    </row>
    <row r="18613" spans="1:19" x14ac:dyDescent="0.35">
      <c r="A18613">
        <v>3.1092060000000002E-3</v>
      </c>
      <c r="B18613">
        <v>0.222203292</v>
      </c>
      <c r="C18613">
        <v>0.82028718899999997</v>
      </c>
      <c r="D18613">
        <v>259.9447854</v>
      </c>
      <c r="F18613">
        <v>120.25</v>
      </c>
      <c r="G18613">
        <v>0.45</v>
      </c>
      <c r="H18613" t="s">
        <v>28</v>
      </c>
      <c r="J18613">
        <v>0.99689079400000002</v>
      </c>
      <c r="K18613">
        <v>0.777796708</v>
      </c>
      <c r="L18613">
        <v>0.179712811</v>
      </c>
      <c r="M18613">
        <v>0</v>
      </c>
      <c r="N18613">
        <v>0.73679971399999999</v>
      </c>
      <c r="O18613">
        <f>J18613*'2'!$H$17+K18613*'2'!$H$18+L18613*'2'!$H$19+M18613*'2'!$H$20+N18613*'2'!$H$21</f>
        <v>0.68223287944876376</v>
      </c>
      <c r="P18613">
        <f t="shared" si="582"/>
        <v>2310.6921378974998</v>
      </c>
      <c r="Q18613" s="5">
        <v>18087609.690000001</v>
      </c>
      <c r="R18613">
        <f t="shared" si="583"/>
        <v>1.4654313406249999</v>
      </c>
      <c r="S18613" s="5">
        <v>109460.4773</v>
      </c>
    </row>
    <row r="18614" spans="1:19" x14ac:dyDescent="0.35">
      <c r="A18614">
        <v>4.6766050000000003E-3</v>
      </c>
      <c r="B18614">
        <v>0.106054828</v>
      </c>
      <c r="C18614">
        <v>6.8791752999999997E-2</v>
      </c>
      <c r="D18614">
        <v>311.43079230000001</v>
      </c>
      <c r="F18614">
        <v>97.35</v>
      </c>
      <c r="G18614">
        <v>4</v>
      </c>
      <c r="H18614" t="s">
        <v>25</v>
      </c>
      <c r="J18614">
        <v>0.995323395</v>
      </c>
      <c r="K18614">
        <v>0.89394517200000001</v>
      </c>
      <c r="L18614">
        <v>0.93120824700000004</v>
      </c>
      <c r="M18614">
        <v>0.5</v>
      </c>
      <c r="N18614">
        <v>0.47580231099999998</v>
      </c>
      <c r="O18614">
        <f>J18614*'2'!$H$17+K18614*'2'!$H$18+L18614*'2'!$H$19+M18614*'2'!$H$20+N18614*'2'!$H$21</f>
        <v>0.68221932219856629</v>
      </c>
      <c r="P18614">
        <f t="shared" si="582"/>
        <v>1960.7686138250001</v>
      </c>
      <c r="Q18614" s="5">
        <v>15348482.300000001</v>
      </c>
      <c r="R18614">
        <f t="shared" si="583"/>
        <v>1.2435112974537037</v>
      </c>
      <c r="S18614" s="5">
        <v>122406.57399999999</v>
      </c>
    </row>
    <row r="18615" spans="1:19" x14ac:dyDescent="0.35">
      <c r="A18615">
        <v>0.11073678200000001</v>
      </c>
      <c r="B18615">
        <v>3.3948844999999998E-2</v>
      </c>
      <c r="C18615">
        <v>1.3654014000000001E-2</v>
      </c>
      <c r="D18615">
        <v>268.35278599999998</v>
      </c>
      <c r="F18615">
        <v>100.7</v>
      </c>
      <c r="G18615">
        <v>1.25</v>
      </c>
      <c r="H18615" t="s">
        <v>28</v>
      </c>
      <c r="J18615">
        <v>0.88926321799999997</v>
      </c>
      <c r="K18615">
        <v>0.96605115500000005</v>
      </c>
      <c r="L18615">
        <v>0.98634598600000001</v>
      </c>
      <c r="M18615">
        <v>0</v>
      </c>
      <c r="N18615">
        <v>0.53455962999999995</v>
      </c>
      <c r="O18615">
        <f>J18615*'2'!$H$17+K18615*'2'!$H$18+L18615*'2'!$H$19+M18615*'2'!$H$20+N18615*'2'!$H$21</f>
        <v>0.6822156420702048</v>
      </c>
      <c r="P18615">
        <f t="shared" si="582"/>
        <v>2039.5455197425001</v>
      </c>
      <c r="Q18615" s="5">
        <v>15965131.27</v>
      </c>
      <c r="R18615">
        <f t="shared" si="583"/>
        <v>1.2934712834490742</v>
      </c>
      <c r="S18615" s="5">
        <v>100532.9088</v>
      </c>
    </row>
    <row r="18616" spans="1:19" x14ac:dyDescent="0.35">
      <c r="A18616">
        <v>7.0417209999999999E-3</v>
      </c>
      <c r="B18616">
        <v>0.30159554500000002</v>
      </c>
      <c r="C18616">
        <v>2.2353785000000001E-2</v>
      </c>
      <c r="D18616">
        <v>233.3470135</v>
      </c>
      <c r="F18616">
        <v>113</v>
      </c>
      <c r="G18616">
        <v>-0.3</v>
      </c>
      <c r="H18616" t="s">
        <v>27</v>
      </c>
      <c r="J18616">
        <v>0.992958279</v>
      </c>
      <c r="K18616">
        <v>0.69840445500000004</v>
      </c>
      <c r="L18616">
        <v>0.97764621500000004</v>
      </c>
      <c r="M18616">
        <v>0.5</v>
      </c>
      <c r="N18616">
        <v>0.54373467099999995</v>
      </c>
      <c r="O18616">
        <f>J18616*'2'!$H$17+K18616*'2'!$H$18+L18616*'2'!$H$19+M18616*'2'!$H$20+N18616*'2'!$H$21</f>
        <v>0.68216500212448072</v>
      </c>
      <c r="P18616">
        <f t="shared" si="582"/>
        <v>2051.8466490024998</v>
      </c>
      <c r="Q18616" s="5">
        <v>16061421.91</v>
      </c>
      <c r="R18616">
        <f t="shared" si="583"/>
        <v>1.301272608449074</v>
      </c>
      <c r="S18616" s="5">
        <v>61665.25877</v>
      </c>
    </row>
    <row r="18617" spans="1:19" x14ac:dyDescent="0.35">
      <c r="A18617">
        <v>0.245802507</v>
      </c>
      <c r="B18617">
        <v>0.104484954</v>
      </c>
      <c r="C18617">
        <v>1.9384057E-2</v>
      </c>
      <c r="D18617">
        <v>115.1636962</v>
      </c>
      <c r="F18617">
        <v>110.9</v>
      </c>
      <c r="G18617">
        <v>0.55000000000000004</v>
      </c>
      <c r="H18617" t="s">
        <v>29</v>
      </c>
      <c r="J18617">
        <v>0.75419749300000005</v>
      </c>
      <c r="K18617">
        <v>0.89551504599999998</v>
      </c>
      <c r="L18617">
        <v>0.98061594299999999</v>
      </c>
      <c r="M18617">
        <v>0.5</v>
      </c>
      <c r="N18617">
        <v>0.54003749999999995</v>
      </c>
      <c r="O18617">
        <f>J18617*'2'!$H$17+K18617*'2'!$H$18+L18617*'2'!$H$19+M18617*'2'!$H$20+N18617*'2'!$H$21</f>
        <v>0.68216338628406559</v>
      </c>
      <c r="P18617">
        <f t="shared" si="582"/>
        <v>2046.8897905925</v>
      </c>
      <c r="Q18617" s="5">
        <v>16022620.67</v>
      </c>
      <c r="R18617">
        <f t="shared" si="583"/>
        <v>1.2981289894675927</v>
      </c>
      <c r="S18617" s="5">
        <v>4437.2726759999996</v>
      </c>
    </row>
    <row r="18618" spans="1:19" x14ac:dyDescent="0.35">
      <c r="A18618">
        <v>0.117967328</v>
      </c>
      <c r="B18618">
        <v>4.2565447999999999E-2</v>
      </c>
      <c r="C18618">
        <v>0.13440911899999999</v>
      </c>
      <c r="D18618">
        <v>145.3746079</v>
      </c>
      <c r="F18618">
        <v>110.05</v>
      </c>
      <c r="G18618">
        <v>1.1000000000000001</v>
      </c>
      <c r="H18618" t="s">
        <v>29</v>
      </c>
      <c r="J18618">
        <v>0.88203267200000002</v>
      </c>
      <c r="K18618">
        <v>0.95743455200000005</v>
      </c>
      <c r="L18618">
        <v>0.86559088100000003</v>
      </c>
      <c r="M18618">
        <v>0.5</v>
      </c>
      <c r="N18618">
        <v>0.49908433699999999</v>
      </c>
      <c r="O18618">
        <f>J18618*'2'!$H$17+K18618*'2'!$H$18+L18618*'2'!$H$19+M18618*'2'!$H$20+N18618*'2'!$H$21</f>
        <v>0.68212798590173163</v>
      </c>
      <c r="P18618">
        <f t="shared" si="582"/>
        <v>1991.98320979</v>
      </c>
      <c r="Q18618" s="5">
        <v>15592823.560000001</v>
      </c>
      <c r="R18618">
        <f t="shared" si="583"/>
        <v>1.2633074643518518</v>
      </c>
      <c r="S18618" s="5">
        <v>5519.1366559999997</v>
      </c>
    </row>
    <row r="18619" spans="1:19" x14ac:dyDescent="0.35">
      <c r="A18619">
        <v>2.031096E-3</v>
      </c>
      <c r="B18619">
        <v>2.3669369999999999E-3</v>
      </c>
      <c r="C18619">
        <v>0.24271963199999999</v>
      </c>
      <c r="D18619">
        <v>263.5158376</v>
      </c>
      <c r="F18619">
        <v>101</v>
      </c>
      <c r="G18619">
        <v>-0.7</v>
      </c>
      <c r="H18619" t="s">
        <v>28</v>
      </c>
      <c r="J18619">
        <v>0.99796890400000005</v>
      </c>
      <c r="K18619">
        <v>0.99763306299999999</v>
      </c>
      <c r="L18619">
        <v>0.75728036799999998</v>
      </c>
      <c r="M18619">
        <v>0</v>
      </c>
      <c r="N18619">
        <v>0.53420281800000002</v>
      </c>
      <c r="O18619">
        <f>J18619*'2'!$H$17+K18619*'2'!$H$18+L18619*'2'!$H$19+M18619*'2'!$H$20+N18619*'2'!$H$21</f>
        <v>0.68212350703179458</v>
      </c>
      <c r="P18619">
        <f t="shared" si="582"/>
        <v>2039.0671368725</v>
      </c>
      <c r="Q18619" s="5">
        <v>15961386.59</v>
      </c>
      <c r="R18619">
        <f t="shared" si="583"/>
        <v>1.2931678950231482</v>
      </c>
      <c r="S18619" s="5">
        <v>6680.6008899999997</v>
      </c>
    </row>
    <row r="18620" spans="1:19" x14ac:dyDescent="0.35">
      <c r="A18620">
        <v>9.5727546999999996E-2</v>
      </c>
      <c r="B18620">
        <v>4.4539560999999998E-2</v>
      </c>
      <c r="C18620">
        <v>0.48702809400000002</v>
      </c>
      <c r="D18620">
        <v>101.791816</v>
      </c>
      <c r="F18620">
        <v>115.35</v>
      </c>
      <c r="G18620">
        <v>-1.7</v>
      </c>
      <c r="H18620" t="s">
        <v>26</v>
      </c>
      <c r="J18620">
        <v>0.90427245300000003</v>
      </c>
      <c r="K18620">
        <v>0.95546043899999999</v>
      </c>
      <c r="L18620">
        <v>0.51297190599999998</v>
      </c>
      <c r="M18620">
        <v>0</v>
      </c>
      <c r="N18620">
        <v>0.62878754699999995</v>
      </c>
      <c r="O18620">
        <f>J18620*'2'!$H$17+K18620*'2'!$H$18+L18620*'2'!$H$19+M18620*'2'!$H$20+N18620*'2'!$H$21</f>
        <v>0.68209424123941442</v>
      </c>
      <c r="P18620">
        <f t="shared" si="582"/>
        <v>2165.8784439250003</v>
      </c>
      <c r="Q18620" s="5">
        <v>16954038.699999999</v>
      </c>
      <c r="R18620">
        <f t="shared" si="583"/>
        <v>1.3735910983796298</v>
      </c>
      <c r="S18620" s="5">
        <v>3923.042735</v>
      </c>
    </row>
    <row r="18621" spans="1:19" x14ac:dyDescent="0.35">
      <c r="A18621">
        <v>2.6267540999999998E-2</v>
      </c>
      <c r="B18621">
        <v>1.0464396000000001E-2</v>
      </c>
      <c r="C18621">
        <v>0.49186970699999999</v>
      </c>
      <c r="D18621">
        <v>333.9646108</v>
      </c>
      <c r="F18621">
        <v>99.1</v>
      </c>
      <c r="G18621">
        <v>1.4</v>
      </c>
      <c r="H18621" t="s">
        <v>25</v>
      </c>
      <c r="J18621">
        <v>0.97373245900000005</v>
      </c>
      <c r="K18621">
        <v>0.98953560399999996</v>
      </c>
      <c r="L18621">
        <v>0.50813029300000001</v>
      </c>
      <c r="M18621">
        <v>0.5</v>
      </c>
      <c r="N18621">
        <v>0.52965201399999995</v>
      </c>
      <c r="O18621">
        <f>J18621*'2'!$H$17+K18621*'2'!$H$18+L18621*'2'!$H$19+M18621*'2'!$H$20+N18621*'2'!$H$21</f>
        <v>0.68207703266704711</v>
      </c>
      <c r="P18621">
        <f t="shared" si="582"/>
        <v>2032.9657981500002</v>
      </c>
      <c r="Q18621" s="5">
        <v>15913626.6</v>
      </c>
      <c r="R18621">
        <f t="shared" si="583"/>
        <v>1.2892984513888892</v>
      </c>
      <c r="S18621" s="5">
        <v>1544.8872200000001</v>
      </c>
    </row>
    <row r="18622" spans="1:19" x14ac:dyDescent="0.35">
      <c r="A18622">
        <v>0.235589675</v>
      </c>
      <c r="B18622">
        <v>0.18924075300000001</v>
      </c>
      <c r="C18622">
        <v>8.4737830000000004E-3</v>
      </c>
      <c r="D18622">
        <v>326.48375490000001</v>
      </c>
      <c r="F18622">
        <v>102.65</v>
      </c>
      <c r="G18622">
        <v>0.95</v>
      </c>
      <c r="H18622" t="s">
        <v>25</v>
      </c>
      <c r="J18622">
        <v>0.76441032499999995</v>
      </c>
      <c r="K18622">
        <v>0.81075924700000002</v>
      </c>
      <c r="L18622">
        <v>0.99152621699999999</v>
      </c>
      <c r="M18622">
        <v>0.5</v>
      </c>
      <c r="N18622">
        <v>0.56765472900000002</v>
      </c>
      <c r="O18622">
        <f>J18622*'2'!$H$17+K18622*'2'!$H$18+L18622*'2'!$H$19+M18622*'2'!$H$20+N18622*'2'!$H$21</f>
        <v>0.68204765686921731</v>
      </c>
      <c r="P18622">
        <f t="shared" si="582"/>
        <v>2083.9166653550001</v>
      </c>
      <c r="Q18622" s="5">
        <v>16312459.220000001</v>
      </c>
      <c r="R18622">
        <f t="shared" si="583"/>
        <v>1.3216112793981483</v>
      </c>
      <c r="S18622" s="5">
        <v>7008.7872870000001</v>
      </c>
    </row>
    <row r="18623" spans="1:19" x14ac:dyDescent="0.35">
      <c r="A18623">
        <v>1.8564569999999999E-2</v>
      </c>
      <c r="B18623">
        <v>8.4116109999999994E-3</v>
      </c>
      <c r="C18623">
        <v>6.6760344999999999E-2</v>
      </c>
      <c r="D18623">
        <v>77.438409649999997</v>
      </c>
      <c r="F18623">
        <v>98.95</v>
      </c>
      <c r="G18623">
        <v>2.6</v>
      </c>
      <c r="H18623" t="s">
        <v>26</v>
      </c>
      <c r="J18623">
        <v>0.98143543</v>
      </c>
      <c r="K18623">
        <v>0.99158838900000001</v>
      </c>
      <c r="L18623">
        <v>0.93323965499999995</v>
      </c>
      <c r="M18623">
        <v>0</v>
      </c>
      <c r="N18623">
        <v>0.50624022300000004</v>
      </c>
      <c r="O18623">
        <f>J18623*'2'!$H$17+K18623*'2'!$H$18+L18623*'2'!$H$19+M18623*'2'!$H$20+N18623*'2'!$H$21</f>
        <v>0.68204570184256497</v>
      </c>
      <c r="P18623">
        <f t="shared" si="582"/>
        <v>2001.57722457</v>
      </c>
      <c r="Q18623" s="5">
        <v>15667923.48</v>
      </c>
      <c r="R18623">
        <f t="shared" si="583"/>
        <v>1.2693919486111112</v>
      </c>
      <c r="S18623" s="5">
        <v>14707.347610000001</v>
      </c>
    </row>
    <row r="18624" spans="1:19" x14ac:dyDescent="0.35">
      <c r="A18624">
        <v>0.147666614</v>
      </c>
      <c r="B18624">
        <v>0.30463784999999999</v>
      </c>
      <c r="C18624">
        <v>3.4437283999999999E-2</v>
      </c>
      <c r="D18624">
        <v>299.34459570000001</v>
      </c>
      <c r="F18624">
        <v>112.15</v>
      </c>
      <c r="G18624">
        <v>0.3</v>
      </c>
      <c r="H18624" t="s">
        <v>25</v>
      </c>
      <c r="J18624">
        <v>0.85233338599999997</v>
      </c>
      <c r="K18624">
        <v>0.69536215000000001</v>
      </c>
      <c r="L18624">
        <v>0.96556271599999999</v>
      </c>
      <c r="M18624">
        <v>0.5</v>
      </c>
      <c r="N18624">
        <v>0.590707125</v>
      </c>
      <c r="O18624">
        <f>J18624*'2'!$H$17+K18624*'2'!$H$18+L18624*'2'!$H$19+M18624*'2'!$H$20+N18624*'2'!$H$21</f>
        <v>0.6820109024375749</v>
      </c>
      <c r="P18624">
        <f t="shared" si="582"/>
        <v>2114.8233927625001</v>
      </c>
      <c r="Q18624" s="5">
        <v>16554390.550000001</v>
      </c>
      <c r="R18624">
        <f t="shared" si="583"/>
        <v>1.3412121973379632</v>
      </c>
      <c r="S18624" s="5">
        <v>8553.1149769999993</v>
      </c>
    </row>
    <row r="18625" spans="1:19" x14ac:dyDescent="0.35">
      <c r="A18625">
        <v>9.2310699999999992E-3</v>
      </c>
      <c r="B18625">
        <v>0.15727299</v>
      </c>
      <c r="C18625">
        <v>0.24670051900000001</v>
      </c>
      <c r="D18625">
        <v>45.833888880000003</v>
      </c>
      <c r="F18625">
        <v>111.15</v>
      </c>
      <c r="G18625">
        <v>-0.45</v>
      </c>
      <c r="H18625" t="s">
        <v>31</v>
      </c>
      <c r="J18625">
        <v>0.99076892999999999</v>
      </c>
      <c r="K18625">
        <v>0.84272701000000005</v>
      </c>
      <c r="L18625">
        <v>0.75329948099999999</v>
      </c>
      <c r="M18625">
        <v>0.5</v>
      </c>
      <c r="N18625">
        <v>0.53255470500000002</v>
      </c>
      <c r="O18625">
        <f>J18625*'2'!$H$17+K18625*'2'!$H$18+L18625*'2'!$H$19+M18625*'2'!$H$20+N18625*'2'!$H$21</f>
        <v>0.68200722356103649</v>
      </c>
      <c r="P18625">
        <f t="shared" si="582"/>
        <v>2036.8574847249999</v>
      </c>
      <c r="Q18625" s="5">
        <v>15944089.9</v>
      </c>
      <c r="R18625">
        <f t="shared" si="583"/>
        <v>1.2917665428240741</v>
      </c>
      <c r="S18625" s="5">
        <v>6030.4279049999996</v>
      </c>
    </row>
    <row r="18626" spans="1:19" x14ac:dyDescent="0.35">
      <c r="A18626">
        <v>8.9438215000000001E-2</v>
      </c>
      <c r="B18626">
        <v>3.8176306E-2</v>
      </c>
      <c r="C18626">
        <v>1.3281641E-2</v>
      </c>
      <c r="D18626">
        <v>273.38830230000002</v>
      </c>
      <c r="F18626">
        <v>109.45</v>
      </c>
      <c r="G18626">
        <v>1.25</v>
      </c>
      <c r="H18626" t="s">
        <v>28</v>
      </c>
      <c r="J18626">
        <v>0.91056178499999996</v>
      </c>
      <c r="K18626">
        <v>0.96182369400000001</v>
      </c>
      <c r="L18626">
        <v>0.98671835900000004</v>
      </c>
      <c r="M18626">
        <v>0</v>
      </c>
      <c r="N18626">
        <v>0.52899209400000002</v>
      </c>
      <c r="O18626">
        <f>J18626*'2'!$H$17+K18626*'2'!$H$18+L18626*'2'!$H$19+M18626*'2'!$H$20+N18626*'2'!$H$21</f>
        <v>0.68195229695661097</v>
      </c>
      <c r="P18626">
        <f t="shared" ref="P18626:P18689" si="584">Q18626*365*12000000*0.175*0.6/3600000/1000000</f>
        <v>2032.08103231</v>
      </c>
      <c r="Q18626" s="5">
        <v>15906700.84</v>
      </c>
      <c r="R18626">
        <f t="shared" si="583"/>
        <v>1.288737336574074</v>
      </c>
      <c r="S18626" s="5">
        <v>2667.512815</v>
      </c>
    </row>
    <row r="18627" spans="1:19" x14ac:dyDescent="0.35">
      <c r="A18627">
        <v>6.1973599999999996E-4</v>
      </c>
      <c r="B18627">
        <v>7.2038495999999994E-2</v>
      </c>
      <c r="C18627">
        <v>0.107321638</v>
      </c>
      <c r="D18627">
        <v>262.64932370000002</v>
      </c>
      <c r="F18627">
        <v>121.05</v>
      </c>
      <c r="G18627">
        <v>-1.85</v>
      </c>
      <c r="H18627" t="s">
        <v>28</v>
      </c>
      <c r="J18627">
        <v>0.99938026400000002</v>
      </c>
      <c r="K18627">
        <v>0.92796150399999999</v>
      </c>
      <c r="L18627">
        <v>0.89267836199999995</v>
      </c>
      <c r="M18627">
        <v>0</v>
      </c>
      <c r="N18627">
        <v>0.53353622000000001</v>
      </c>
      <c r="O18627">
        <f>J18627*'2'!$H$17+K18627*'2'!$H$18+L18627*'2'!$H$19+M18627*'2'!$H$20+N18627*'2'!$H$21</f>
        <v>0.68194546832129277</v>
      </c>
      <c r="P18627">
        <f t="shared" si="584"/>
        <v>2038.1734170350001</v>
      </c>
      <c r="Q18627" s="5">
        <v>15954390.74</v>
      </c>
      <c r="R18627">
        <f t="shared" ref="R18627:R18690" si="585">P18627/8760/0.18</f>
        <v>1.2926011016203705</v>
      </c>
      <c r="S18627" s="5">
        <v>2188.0720889999998</v>
      </c>
    </row>
    <row r="18628" spans="1:19" x14ac:dyDescent="0.35">
      <c r="A18628">
        <v>2.8827196999999999E-2</v>
      </c>
      <c r="B18628">
        <v>1.7517759000000001E-2</v>
      </c>
      <c r="C18628">
        <v>1.9988688000000001E-2</v>
      </c>
      <c r="D18628">
        <v>154.58578009999999</v>
      </c>
      <c r="F18628">
        <v>131.4</v>
      </c>
      <c r="G18628">
        <v>-1.05</v>
      </c>
      <c r="H18628" t="s">
        <v>29</v>
      </c>
      <c r="J18628">
        <v>0.97117280299999997</v>
      </c>
      <c r="K18628">
        <v>0.98248224100000003</v>
      </c>
      <c r="L18628">
        <v>0.98001131200000002</v>
      </c>
      <c r="M18628">
        <v>0.5</v>
      </c>
      <c r="N18628">
        <v>0.438234768</v>
      </c>
      <c r="O18628">
        <f>J18628*'2'!$H$17+K18628*'2'!$H$18+L18628*'2'!$H$19+M18628*'2'!$H$20+N18628*'2'!$H$21</f>
        <v>0.68193430703165581</v>
      </c>
      <c r="P18628">
        <f t="shared" si="584"/>
        <v>1910.4011885350001</v>
      </c>
      <c r="Q18628" s="5">
        <v>14954216.74</v>
      </c>
      <c r="R18628">
        <f t="shared" si="585"/>
        <v>1.2115684858796296</v>
      </c>
      <c r="S18628" s="5">
        <v>7431.5806920000005</v>
      </c>
    </row>
    <row r="18629" spans="1:19" x14ac:dyDescent="0.35">
      <c r="A18629">
        <v>3.6564868E-2</v>
      </c>
      <c r="B18629">
        <v>0.13294221000000001</v>
      </c>
      <c r="C18629">
        <v>0.35989040900000002</v>
      </c>
      <c r="D18629">
        <v>55.654759519999999</v>
      </c>
      <c r="F18629">
        <v>121.85</v>
      </c>
      <c r="G18629">
        <v>-1.05</v>
      </c>
      <c r="H18629" t="s">
        <v>31</v>
      </c>
      <c r="J18629">
        <v>0.96343513199999997</v>
      </c>
      <c r="K18629">
        <v>0.86705779000000005</v>
      </c>
      <c r="L18629">
        <v>0.64010959099999998</v>
      </c>
      <c r="M18629">
        <v>0.5</v>
      </c>
      <c r="N18629">
        <v>0.55406628599999996</v>
      </c>
      <c r="O18629">
        <f>J18629*'2'!$H$17+K18629*'2'!$H$18+L18629*'2'!$H$19+M18629*'2'!$H$20+N18629*'2'!$H$21</f>
        <v>0.68193133962532082</v>
      </c>
      <c r="P18629">
        <f t="shared" si="584"/>
        <v>2065.6984154274996</v>
      </c>
      <c r="Q18629" s="5">
        <v>16169850.609999999</v>
      </c>
      <c r="R18629">
        <f t="shared" si="585"/>
        <v>1.3100573410879628</v>
      </c>
      <c r="S18629" s="5">
        <v>12439.10446</v>
      </c>
    </row>
    <row r="18630" spans="1:19" x14ac:dyDescent="0.35">
      <c r="A18630">
        <v>6.9814225999999993E-2</v>
      </c>
      <c r="B18630">
        <v>0.23119395600000001</v>
      </c>
      <c r="C18630">
        <v>0.14981418499999999</v>
      </c>
      <c r="D18630">
        <v>135.82380470000001</v>
      </c>
      <c r="F18630">
        <v>111.35</v>
      </c>
      <c r="G18630">
        <v>-0.8</v>
      </c>
      <c r="H18630" t="s">
        <v>29</v>
      </c>
      <c r="J18630">
        <v>0.93018577400000002</v>
      </c>
      <c r="K18630">
        <v>0.76880604399999997</v>
      </c>
      <c r="L18630">
        <v>0.85018581500000001</v>
      </c>
      <c r="M18630">
        <v>0.5</v>
      </c>
      <c r="N18630">
        <v>0.56073952400000004</v>
      </c>
      <c r="O18630">
        <f>J18630*'2'!$H$17+K18630*'2'!$H$18+L18630*'2'!$H$19+M18630*'2'!$H$20+N18630*'2'!$H$21</f>
        <v>0.68193104524237458</v>
      </c>
      <c r="P18630">
        <f t="shared" si="584"/>
        <v>2074.6453355775002</v>
      </c>
      <c r="Q18630" s="5">
        <v>16239885.210000001</v>
      </c>
      <c r="R18630">
        <f t="shared" si="585"/>
        <v>1.3157314406250002</v>
      </c>
      <c r="S18630" s="5">
        <v>13908.525589999999</v>
      </c>
    </row>
    <row r="18631" spans="1:19" x14ac:dyDescent="0.35">
      <c r="A18631">
        <v>0.147130121</v>
      </c>
      <c r="B18631">
        <v>6.9193358999999996E-2</v>
      </c>
      <c r="C18631">
        <v>8.5285349999999996E-2</v>
      </c>
      <c r="D18631">
        <v>234.8935917</v>
      </c>
      <c r="F18631">
        <v>110.2</v>
      </c>
      <c r="G18631">
        <v>0.7</v>
      </c>
      <c r="H18631" t="s">
        <v>27</v>
      </c>
      <c r="J18631">
        <v>0.852869879</v>
      </c>
      <c r="K18631">
        <v>0.93080664099999999</v>
      </c>
      <c r="L18631">
        <v>0.91471464999999996</v>
      </c>
      <c r="M18631">
        <v>0.5</v>
      </c>
      <c r="N18631">
        <v>0.50819550599999996</v>
      </c>
      <c r="O18631">
        <f>J18631*'2'!$H$17+K18631*'2'!$H$18+L18631*'2'!$H$19+M18631*'2'!$H$20+N18631*'2'!$H$21</f>
        <v>0.68187098473760888</v>
      </c>
      <c r="P18631">
        <f t="shared" si="584"/>
        <v>2004.1987043924996</v>
      </c>
      <c r="Q18631" s="5">
        <v>15688443.869999999</v>
      </c>
      <c r="R18631">
        <f t="shared" si="585"/>
        <v>1.2710544802083332</v>
      </c>
      <c r="S18631" s="5">
        <v>28239.981110000001</v>
      </c>
    </row>
    <row r="18632" spans="1:19" x14ac:dyDescent="0.35">
      <c r="A18632">
        <v>0.19600762299999999</v>
      </c>
      <c r="B18632">
        <v>0.120874065</v>
      </c>
      <c r="C18632">
        <v>1.233704E-3</v>
      </c>
      <c r="D18632">
        <v>71.449443939999995</v>
      </c>
      <c r="F18632">
        <v>103.55</v>
      </c>
      <c r="G18632">
        <v>0.25</v>
      </c>
      <c r="H18632" t="s">
        <v>26</v>
      </c>
      <c r="J18632">
        <v>0.80399237700000004</v>
      </c>
      <c r="K18632">
        <v>0.87912593500000002</v>
      </c>
      <c r="L18632">
        <v>0.998766296</v>
      </c>
      <c r="M18632">
        <v>0</v>
      </c>
      <c r="N18632">
        <v>0.59189565399999999</v>
      </c>
      <c r="O18632">
        <f>J18632*'2'!$H$17+K18632*'2'!$H$18+L18632*'2'!$H$19+M18632*'2'!$H$20+N18632*'2'!$H$21</f>
        <v>0.68186415652620358</v>
      </c>
      <c r="P18632">
        <f t="shared" si="584"/>
        <v>2116.416873445</v>
      </c>
      <c r="Q18632" s="5">
        <v>16566863.98</v>
      </c>
      <c r="R18632">
        <f t="shared" si="585"/>
        <v>1.3422227761574075</v>
      </c>
      <c r="S18632" s="5">
        <v>30375.73617</v>
      </c>
    </row>
    <row r="18633" spans="1:19" x14ac:dyDescent="0.35">
      <c r="A18633">
        <v>0.346626247</v>
      </c>
      <c r="B18633">
        <v>0.13787326799999999</v>
      </c>
      <c r="C18633">
        <v>3.2501372000000001E-2</v>
      </c>
      <c r="D18633">
        <v>19.62650975</v>
      </c>
      <c r="F18633">
        <v>110.85</v>
      </c>
      <c r="G18633">
        <v>0.8</v>
      </c>
      <c r="H18633" t="s">
        <v>30</v>
      </c>
      <c r="J18633">
        <v>0.653373753</v>
      </c>
      <c r="K18633">
        <v>0.86212673200000001</v>
      </c>
      <c r="L18633">
        <v>0.96749862799999997</v>
      </c>
      <c r="M18633">
        <v>1</v>
      </c>
      <c r="N18633">
        <v>0.52126930500000002</v>
      </c>
      <c r="O18633">
        <f>J18633*'2'!$H$17+K18633*'2'!$H$18+L18633*'2'!$H$19+M18633*'2'!$H$20+N18633*'2'!$H$21</f>
        <v>0.68184657284920713</v>
      </c>
      <c r="P18633">
        <f t="shared" si="584"/>
        <v>2021.7269625174997</v>
      </c>
      <c r="Q18633" s="5">
        <v>15825651.369999999</v>
      </c>
      <c r="R18633">
        <f t="shared" si="585"/>
        <v>1.2821708285879629</v>
      </c>
      <c r="S18633" s="5">
        <v>32331.98186</v>
      </c>
    </row>
    <row r="18634" spans="1:19" x14ac:dyDescent="0.35">
      <c r="A18634">
        <v>9.3046529999999995E-3</v>
      </c>
      <c r="B18634">
        <v>6.8403932000000001E-2</v>
      </c>
      <c r="C18634">
        <v>9.1630508999999999E-2</v>
      </c>
      <c r="D18634">
        <v>88.282362359999993</v>
      </c>
      <c r="F18634">
        <v>114.65</v>
      </c>
      <c r="G18634">
        <v>-0.35</v>
      </c>
      <c r="H18634" t="s">
        <v>26</v>
      </c>
      <c r="J18634">
        <v>0.99069534699999995</v>
      </c>
      <c r="K18634">
        <v>0.93159606800000005</v>
      </c>
      <c r="L18634">
        <v>0.90836949099999997</v>
      </c>
      <c r="M18634">
        <v>0</v>
      </c>
      <c r="N18634">
        <v>0.531348449</v>
      </c>
      <c r="O18634">
        <f>J18634*'2'!$H$17+K18634*'2'!$H$18+L18634*'2'!$H$19+M18634*'2'!$H$20+N18634*'2'!$H$21</f>
        <v>0.68179205468125992</v>
      </c>
      <c r="P18634">
        <f t="shared" si="584"/>
        <v>2035.2402374325</v>
      </c>
      <c r="Q18634" s="5">
        <v>15931430.43</v>
      </c>
      <c r="R18634">
        <f t="shared" si="585"/>
        <v>1.2907408913194445</v>
      </c>
      <c r="S18634" s="5">
        <v>35068.848230000003</v>
      </c>
    </row>
    <row r="18635" spans="1:19" x14ac:dyDescent="0.35">
      <c r="A18635">
        <v>3.4792930000000001E-3</v>
      </c>
      <c r="B18635">
        <v>0.122432057</v>
      </c>
      <c r="C18635">
        <v>0.31253206700000002</v>
      </c>
      <c r="D18635">
        <v>83.679823350000007</v>
      </c>
      <c r="F18635">
        <v>116.15</v>
      </c>
      <c r="G18635">
        <v>3.95</v>
      </c>
      <c r="H18635" t="s">
        <v>26</v>
      </c>
      <c r="J18635">
        <v>0.99652070699999995</v>
      </c>
      <c r="K18635">
        <v>0.87756794299999996</v>
      </c>
      <c r="L18635">
        <v>0.68746793299999998</v>
      </c>
      <c r="M18635">
        <v>0</v>
      </c>
      <c r="N18635">
        <v>0.59494166400000004</v>
      </c>
      <c r="O18635">
        <f>J18635*'2'!$H$17+K18635*'2'!$H$18+L18635*'2'!$H$19+M18635*'2'!$H$20+N18635*'2'!$H$21</f>
        <v>0.68174530270606915</v>
      </c>
      <c r="P18635">
        <f t="shared" si="584"/>
        <v>2120.5007100725002</v>
      </c>
      <c r="Q18635" s="5">
        <v>16598831.390000001</v>
      </c>
      <c r="R18635">
        <f t="shared" si="585"/>
        <v>1.3448127283564817</v>
      </c>
      <c r="S18635" s="5">
        <v>38419.871709999999</v>
      </c>
    </row>
    <row r="18636" spans="1:19" x14ac:dyDescent="0.35">
      <c r="A18636">
        <v>5.3453750000000003E-3</v>
      </c>
      <c r="B18636">
        <v>9.9853657999999998E-2</v>
      </c>
      <c r="C18636">
        <v>0.28380532000000003</v>
      </c>
      <c r="D18636">
        <v>232.75875110000001</v>
      </c>
      <c r="F18636">
        <v>121.3</v>
      </c>
      <c r="G18636">
        <v>-2.1</v>
      </c>
      <c r="H18636" t="s">
        <v>27</v>
      </c>
      <c r="J18636">
        <v>0.99465462500000001</v>
      </c>
      <c r="K18636">
        <v>0.90014634199999999</v>
      </c>
      <c r="L18636">
        <v>0.71619467999999997</v>
      </c>
      <c r="M18636">
        <v>0.5</v>
      </c>
      <c r="N18636">
        <v>0.515755297</v>
      </c>
      <c r="O18636">
        <f>J18636*'2'!$H$17+K18636*'2'!$H$18+L18636*'2'!$H$19+M18636*'2'!$H$20+N18636*'2'!$H$21</f>
        <v>0.68174303352332033</v>
      </c>
      <c r="P18636">
        <f t="shared" si="584"/>
        <v>2014.3342412025002</v>
      </c>
      <c r="Q18636" s="5">
        <v>15767782.710000001</v>
      </c>
      <c r="R18636">
        <f t="shared" si="585"/>
        <v>1.2774823954861112</v>
      </c>
      <c r="S18636" s="5">
        <v>187023.17619999999</v>
      </c>
    </row>
    <row r="18637" spans="1:19" x14ac:dyDescent="0.35">
      <c r="A18637">
        <v>6.2614831999999995E-2</v>
      </c>
      <c r="B18637">
        <v>0.17053030199999999</v>
      </c>
      <c r="C18637">
        <v>7.3468437999999997E-2</v>
      </c>
      <c r="D18637">
        <v>80.779444909999995</v>
      </c>
      <c r="F18637">
        <v>117</v>
      </c>
      <c r="G18637">
        <v>1.35</v>
      </c>
      <c r="H18637" t="s">
        <v>26</v>
      </c>
      <c r="J18637">
        <v>0.93738516800000005</v>
      </c>
      <c r="K18637">
        <v>0.82946969800000003</v>
      </c>
      <c r="L18637">
        <v>0.92653156199999998</v>
      </c>
      <c r="M18637">
        <v>0</v>
      </c>
      <c r="N18637">
        <v>0.58411573900000002</v>
      </c>
      <c r="O18637">
        <f>J18637*'2'!$H$17+K18637*'2'!$H$18+L18637*'2'!$H$19+M18637*'2'!$H$20+N18637*'2'!$H$21</f>
        <v>0.68171176100864417</v>
      </c>
      <c r="P18637">
        <f t="shared" si="584"/>
        <v>2105.9862136950001</v>
      </c>
      <c r="Q18637" s="5">
        <v>16485214.98</v>
      </c>
      <c r="R18637">
        <f t="shared" si="585"/>
        <v>1.3356076951388891</v>
      </c>
      <c r="S18637" s="5">
        <v>191688.0545</v>
      </c>
    </row>
    <row r="18638" spans="1:19" x14ac:dyDescent="0.35">
      <c r="A18638">
        <v>0.10469966</v>
      </c>
      <c r="B18638">
        <v>0.21412321300000001</v>
      </c>
      <c r="C18638">
        <v>0.174269909</v>
      </c>
      <c r="D18638">
        <v>227.90618359999999</v>
      </c>
      <c r="F18638">
        <v>116.6</v>
      </c>
      <c r="G18638">
        <v>1.4</v>
      </c>
      <c r="H18638" t="s">
        <v>27</v>
      </c>
      <c r="J18638">
        <v>0.89530034000000003</v>
      </c>
      <c r="K18638">
        <v>0.78587678699999997</v>
      </c>
      <c r="L18638">
        <v>0.82573009100000005</v>
      </c>
      <c r="M18638">
        <v>0.5</v>
      </c>
      <c r="N18638">
        <v>0.56934295700000004</v>
      </c>
      <c r="O18638">
        <f>J18638*'2'!$H$17+K18638*'2'!$H$18+L18638*'2'!$H$19+M18638*'2'!$H$20+N18638*'2'!$H$21</f>
        <v>0.68171100830425302</v>
      </c>
      <c r="P18638">
        <f t="shared" si="584"/>
        <v>2086.1801002524999</v>
      </c>
      <c r="Q18638" s="5">
        <v>16330176.91</v>
      </c>
      <c r="R18638">
        <f t="shared" si="585"/>
        <v>1.3230467403935187</v>
      </c>
      <c r="S18638" s="5">
        <v>220549.88870000001</v>
      </c>
    </row>
    <row r="18639" spans="1:19" x14ac:dyDescent="0.35">
      <c r="A18639">
        <v>0.20025058600000001</v>
      </c>
      <c r="B18639">
        <v>8.3909012000000005E-2</v>
      </c>
      <c r="C18639">
        <v>2.7080851999999999E-2</v>
      </c>
      <c r="D18639">
        <v>298.57225469999997</v>
      </c>
      <c r="F18639">
        <v>110.4</v>
      </c>
      <c r="G18639">
        <v>0.7</v>
      </c>
      <c r="H18639" t="s">
        <v>25</v>
      </c>
      <c r="J18639">
        <v>0.79974941399999999</v>
      </c>
      <c r="K18639">
        <v>0.91609098799999999</v>
      </c>
      <c r="L18639">
        <v>0.97291914800000001</v>
      </c>
      <c r="M18639">
        <v>0.5</v>
      </c>
      <c r="N18639">
        <v>0.51837475899999996</v>
      </c>
      <c r="O18639">
        <f>J18639*'2'!$H$17+K18639*'2'!$H$18+L18639*'2'!$H$19+M18639*'2'!$H$20+N18639*'2'!$H$21</f>
        <v>0.6816722807145601</v>
      </c>
      <c r="P18639">
        <f t="shared" si="584"/>
        <v>2017.8461960125001</v>
      </c>
      <c r="Q18639" s="5">
        <v>15795273.550000001</v>
      </c>
      <c r="R18639">
        <f t="shared" si="585"/>
        <v>1.2797096626157409</v>
      </c>
      <c r="S18639" s="5">
        <v>187604.37059999999</v>
      </c>
    </row>
    <row r="18640" spans="1:19" x14ac:dyDescent="0.35">
      <c r="A18640">
        <v>7.8306060000000004E-3</v>
      </c>
      <c r="B18640">
        <v>9.2963290000000007E-3</v>
      </c>
      <c r="C18640">
        <v>0.148729467</v>
      </c>
      <c r="D18640">
        <v>104.0383429</v>
      </c>
      <c r="F18640">
        <v>98.95</v>
      </c>
      <c r="G18640">
        <v>2.75</v>
      </c>
      <c r="H18640" t="s">
        <v>26</v>
      </c>
      <c r="J18640">
        <v>0.99216939400000004</v>
      </c>
      <c r="K18640">
        <v>0.99070367100000001</v>
      </c>
      <c r="L18640">
        <v>0.851270533</v>
      </c>
      <c r="M18640">
        <v>0</v>
      </c>
      <c r="N18640">
        <v>0.51885284700000001</v>
      </c>
      <c r="O18640">
        <f>J18640*'2'!$H$17+K18640*'2'!$H$18+L18640*'2'!$H$19+M18640*'2'!$H$20+N18640*'2'!$H$21</f>
        <v>0.68162845330198185</v>
      </c>
      <c r="P18640">
        <f t="shared" si="584"/>
        <v>2018.4871765274997</v>
      </c>
      <c r="Q18640" s="5">
        <v>15800291.01</v>
      </c>
      <c r="R18640">
        <f t="shared" si="585"/>
        <v>1.2801161697916665</v>
      </c>
      <c r="S18640" s="5">
        <v>104532.2892</v>
      </c>
    </row>
    <row r="18641" spans="1:19" x14ac:dyDescent="0.35">
      <c r="A18641">
        <v>6.5301695000000007E-2</v>
      </c>
      <c r="B18641">
        <v>0.134376841</v>
      </c>
      <c r="C18641">
        <v>1.5452466E-2</v>
      </c>
      <c r="D18641">
        <v>280.241535</v>
      </c>
      <c r="F18641">
        <v>113.85</v>
      </c>
      <c r="G18641">
        <v>-0.85</v>
      </c>
      <c r="H18641" t="s">
        <v>28</v>
      </c>
      <c r="J18641">
        <v>0.93469830499999995</v>
      </c>
      <c r="K18641">
        <v>0.86562315899999998</v>
      </c>
      <c r="L18641">
        <v>0.98454753399999995</v>
      </c>
      <c r="M18641">
        <v>0</v>
      </c>
      <c r="N18641">
        <v>0.55894187799999995</v>
      </c>
      <c r="O18641">
        <f>J18641*'2'!$H$17+K18641*'2'!$H$18+L18641*'2'!$H$19+M18641*'2'!$H$20+N18641*'2'!$H$21</f>
        <v>0.68161363746647941</v>
      </c>
      <c r="P18641">
        <f t="shared" si="584"/>
        <v>2072.2352028</v>
      </c>
      <c r="Q18641" s="5">
        <v>16221019.199999999</v>
      </c>
      <c r="R18641">
        <f t="shared" si="585"/>
        <v>1.3142029444444445</v>
      </c>
      <c r="S18641" s="5">
        <v>99908.830140000005</v>
      </c>
    </row>
    <row r="18642" spans="1:19" x14ac:dyDescent="0.35">
      <c r="A18642">
        <v>1.2131998E-2</v>
      </c>
      <c r="B18642">
        <v>7.046999E-3</v>
      </c>
      <c r="C18642">
        <v>0.18829685099999999</v>
      </c>
      <c r="D18642">
        <v>248.50978929999999</v>
      </c>
      <c r="F18642">
        <v>100.9</v>
      </c>
      <c r="G18642">
        <v>-0.75</v>
      </c>
      <c r="H18642" t="s">
        <v>28</v>
      </c>
      <c r="J18642">
        <v>0.98786800200000002</v>
      </c>
      <c r="K18642">
        <v>0.99295300099999995</v>
      </c>
      <c r="L18642">
        <v>0.81170314899999996</v>
      </c>
      <c r="M18642">
        <v>0</v>
      </c>
      <c r="N18642">
        <v>0.52720646100000002</v>
      </c>
      <c r="O18642">
        <f>J18642*'2'!$H$17+K18642*'2'!$H$18+L18642*'2'!$H$19+M18642*'2'!$H$20+N18642*'2'!$H$21</f>
        <v>0.68160872224398816</v>
      </c>
      <c r="P18642">
        <f t="shared" si="584"/>
        <v>2029.6870049749998</v>
      </c>
      <c r="Q18642" s="5">
        <v>15887960.9</v>
      </c>
      <c r="R18642">
        <f t="shared" si="585"/>
        <v>1.2872190543981481</v>
      </c>
      <c r="S18642" s="5">
        <v>95385.316640000005</v>
      </c>
    </row>
    <row r="18643" spans="1:19" x14ac:dyDescent="0.35">
      <c r="A18643">
        <v>2.2840906000000001E-2</v>
      </c>
      <c r="B18643">
        <v>0.25451190600000001</v>
      </c>
      <c r="C18643">
        <v>0.329743746</v>
      </c>
      <c r="D18643">
        <v>332.28813480000002</v>
      </c>
      <c r="F18643">
        <v>111.65</v>
      </c>
      <c r="G18643">
        <v>-0.65</v>
      </c>
      <c r="H18643" t="s">
        <v>25</v>
      </c>
      <c r="J18643">
        <v>0.97715909400000001</v>
      </c>
      <c r="K18643">
        <v>0.74548809400000005</v>
      </c>
      <c r="L18643">
        <v>0.670256254</v>
      </c>
      <c r="M18643">
        <v>0.5</v>
      </c>
      <c r="N18643">
        <v>0.59072741299999998</v>
      </c>
      <c r="O18643">
        <f>J18643*'2'!$H$17+K18643*'2'!$H$18+L18643*'2'!$H$19+M18643*'2'!$H$20+N18643*'2'!$H$21</f>
        <v>0.68160309919680229</v>
      </c>
      <c r="P18643">
        <f t="shared" si="584"/>
        <v>2114.8505932925</v>
      </c>
      <c r="Q18643" s="5">
        <v>16554603.470000001</v>
      </c>
      <c r="R18643">
        <f t="shared" si="585"/>
        <v>1.3412294478009259</v>
      </c>
      <c r="S18643" s="5">
        <v>90976.658370000005</v>
      </c>
    </row>
    <row r="18644" spans="1:19" x14ac:dyDescent="0.35">
      <c r="A18644">
        <v>0.13681317900000001</v>
      </c>
      <c r="B18644">
        <v>6.9518920999999997E-2</v>
      </c>
      <c r="C18644">
        <v>2.2173763999999999E-2</v>
      </c>
      <c r="D18644">
        <v>63.735850919999997</v>
      </c>
      <c r="F18644">
        <v>110</v>
      </c>
      <c r="G18644">
        <v>0.8</v>
      </c>
      <c r="H18644" t="s">
        <v>31</v>
      </c>
      <c r="J18644">
        <v>0.86318682099999999</v>
      </c>
      <c r="K18644">
        <v>0.93048107899999999</v>
      </c>
      <c r="L18644">
        <v>0.97782623599999996</v>
      </c>
      <c r="M18644">
        <v>0.5</v>
      </c>
      <c r="N18644">
        <v>0.49180690900000001</v>
      </c>
      <c r="O18644">
        <f>J18644*'2'!$H$17+K18644*'2'!$H$18+L18644*'2'!$H$19+M18644*'2'!$H$20+N18644*'2'!$H$21</f>
        <v>0.681551973438139</v>
      </c>
      <c r="P18644">
        <f t="shared" si="584"/>
        <v>1982.2262422200001</v>
      </c>
      <c r="Q18644" s="5">
        <v>15516448.08</v>
      </c>
      <c r="R18644">
        <f t="shared" si="585"/>
        <v>1.2571196361111112</v>
      </c>
      <c r="S18644" s="5">
        <v>86700.378030000007</v>
      </c>
    </row>
    <row r="18645" spans="1:19" x14ac:dyDescent="0.35">
      <c r="A18645">
        <v>3.0949134999999999E-2</v>
      </c>
      <c r="B18645">
        <v>5.6725531000000003E-2</v>
      </c>
      <c r="C18645">
        <v>6.9787927E-2</v>
      </c>
      <c r="D18645">
        <v>100.3659966</v>
      </c>
      <c r="F18645">
        <v>121.05</v>
      </c>
      <c r="G18645">
        <v>-2.1</v>
      </c>
      <c r="H18645" t="s">
        <v>26</v>
      </c>
      <c r="J18645">
        <v>0.96905086500000004</v>
      </c>
      <c r="K18645">
        <v>0.943274469</v>
      </c>
      <c r="L18645">
        <v>0.93021207299999997</v>
      </c>
      <c r="M18645">
        <v>0</v>
      </c>
      <c r="N18645">
        <v>0.52861542500000003</v>
      </c>
      <c r="O18645">
        <f>J18645*'2'!$H$17+K18645*'2'!$H$18+L18645*'2'!$H$19+M18645*'2'!$H$20+N18645*'2'!$H$21</f>
        <v>0.68154854760116756</v>
      </c>
      <c r="P18645">
        <f t="shared" si="584"/>
        <v>2031.5760263399998</v>
      </c>
      <c r="Q18645" s="5">
        <v>15902747.76</v>
      </c>
      <c r="R18645">
        <f t="shared" si="585"/>
        <v>1.2884170638888888</v>
      </c>
      <c r="S18645" s="5">
        <v>60528.679629999999</v>
      </c>
    </row>
    <row r="18646" spans="1:19" x14ac:dyDescent="0.35">
      <c r="A18646">
        <v>0.19601737299999999</v>
      </c>
      <c r="B18646">
        <v>0.233205724</v>
      </c>
      <c r="C18646">
        <v>1.5713107E-2</v>
      </c>
      <c r="D18646">
        <v>243.2812447</v>
      </c>
      <c r="F18646">
        <v>111.75</v>
      </c>
      <c r="G18646">
        <v>0.4</v>
      </c>
      <c r="H18646" t="s">
        <v>27</v>
      </c>
      <c r="J18646">
        <v>0.80398262700000001</v>
      </c>
      <c r="K18646">
        <v>0.76679427600000005</v>
      </c>
      <c r="L18646">
        <v>0.98428689300000005</v>
      </c>
      <c r="M18646">
        <v>0.5</v>
      </c>
      <c r="N18646">
        <v>0.57296936499999995</v>
      </c>
      <c r="O18646">
        <f>J18646*'2'!$H$17+K18646*'2'!$H$18+L18646*'2'!$H$19+M18646*'2'!$H$20+N18646*'2'!$H$21</f>
        <v>0.68151754099723427</v>
      </c>
      <c r="P18646">
        <f t="shared" si="584"/>
        <v>2091.0420851250001</v>
      </c>
      <c r="Q18646" s="5">
        <v>16368235.5</v>
      </c>
      <c r="R18646">
        <f t="shared" si="585"/>
        <v>1.3261301909722223</v>
      </c>
      <c r="S18646" s="5">
        <v>56908.821660000001</v>
      </c>
    </row>
    <row r="18647" spans="1:19" x14ac:dyDescent="0.35">
      <c r="A18647">
        <v>4.0188029999999996E-3</v>
      </c>
      <c r="B18647">
        <v>0.109891398</v>
      </c>
      <c r="C18647">
        <v>7.0845077000000006E-2</v>
      </c>
      <c r="D18647">
        <v>283.12643919999999</v>
      </c>
      <c r="F18647">
        <v>110.8</v>
      </c>
      <c r="G18647">
        <v>-0.4</v>
      </c>
      <c r="H18647" t="s">
        <v>28</v>
      </c>
      <c r="J18647">
        <v>0.99598119699999998</v>
      </c>
      <c r="K18647">
        <v>0.89010860199999997</v>
      </c>
      <c r="L18647">
        <v>0.92915492300000002</v>
      </c>
      <c r="M18647">
        <v>0</v>
      </c>
      <c r="N18647">
        <v>0.54118239300000004</v>
      </c>
      <c r="O18647">
        <f>J18647*'2'!$H$17+K18647*'2'!$H$18+L18647*'2'!$H$19+M18647*'2'!$H$20+N18647*'2'!$H$21</f>
        <v>0.68149129334380087</v>
      </c>
      <c r="P18647">
        <f t="shared" si="584"/>
        <v>2048.4247681624997</v>
      </c>
      <c r="Q18647" s="5">
        <v>16034636.15</v>
      </c>
      <c r="R18647">
        <f t="shared" si="585"/>
        <v>1.2991024658564814</v>
      </c>
      <c r="S18647" s="5">
        <v>61755.9211</v>
      </c>
    </row>
    <row r="18648" spans="1:19" x14ac:dyDescent="0.35">
      <c r="A18648">
        <v>1.0562178E-2</v>
      </c>
      <c r="B18648">
        <v>5.6840964000000001E-2</v>
      </c>
      <c r="C18648">
        <v>3.915717E-3</v>
      </c>
      <c r="D18648">
        <v>323.31003989999999</v>
      </c>
      <c r="F18648">
        <v>130.94999999999999</v>
      </c>
      <c r="G18648">
        <v>-1.05</v>
      </c>
      <c r="H18648" t="s">
        <v>25</v>
      </c>
      <c r="J18648">
        <v>0.98943782199999997</v>
      </c>
      <c r="K18648">
        <v>0.94315903599999995</v>
      </c>
      <c r="L18648">
        <v>0.99608428299999996</v>
      </c>
      <c r="M18648">
        <v>0.5</v>
      </c>
      <c r="N18648">
        <v>0.443811022</v>
      </c>
      <c r="O18648">
        <f>J18648*'2'!$H$17+K18648*'2'!$H$18+L18648*'2'!$H$19+M18648*'2'!$H$20+N18648*'2'!$H$21</f>
        <v>0.68147386978884428</v>
      </c>
      <c r="P18648">
        <f t="shared" si="584"/>
        <v>1917.8773638149999</v>
      </c>
      <c r="Q18648" s="5">
        <v>15012738.66</v>
      </c>
      <c r="R18648">
        <f t="shared" si="585"/>
        <v>1.2163098451388887</v>
      </c>
      <c r="S18648" s="5">
        <v>69975.475749999998</v>
      </c>
    </row>
    <row r="18649" spans="1:19" x14ac:dyDescent="0.35">
      <c r="A18649">
        <v>0.32114526999999998</v>
      </c>
      <c r="B18649">
        <v>0.15544678200000001</v>
      </c>
      <c r="C18649">
        <v>6.9128990000000001E-3</v>
      </c>
      <c r="D18649">
        <v>106.49212</v>
      </c>
      <c r="F18649">
        <v>103.1</v>
      </c>
      <c r="G18649">
        <v>0.9</v>
      </c>
      <c r="H18649" t="s">
        <v>26</v>
      </c>
      <c r="J18649">
        <v>0.67885472999999996</v>
      </c>
      <c r="K18649">
        <v>0.84455321800000005</v>
      </c>
      <c r="L18649">
        <v>0.99308710099999997</v>
      </c>
      <c r="M18649">
        <v>0</v>
      </c>
      <c r="N18649">
        <v>0.64462328099999999</v>
      </c>
      <c r="O18649">
        <f>J18649*'2'!$H$17+K18649*'2'!$H$18+L18649*'2'!$H$19+M18649*'2'!$H$20+N18649*'2'!$H$21</f>
        <v>0.68146109293765078</v>
      </c>
      <c r="P18649">
        <f t="shared" si="584"/>
        <v>2187.1096737700004</v>
      </c>
      <c r="Q18649" s="5">
        <v>17120232.280000001</v>
      </c>
      <c r="R18649">
        <f t="shared" si="585"/>
        <v>1.3870558560185189</v>
      </c>
      <c r="S18649" s="5">
        <v>76990.021729999993</v>
      </c>
    </row>
    <row r="18650" spans="1:19" x14ac:dyDescent="0.35">
      <c r="A18650">
        <v>1.1197697E-2</v>
      </c>
      <c r="B18650">
        <v>8.2508147000000004E-2</v>
      </c>
      <c r="C18650">
        <v>0.42379951300000002</v>
      </c>
      <c r="D18650">
        <v>21.48267577</v>
      </c>
      <c r="F18650">
        <v>97.2</v>
      </c>
      <c r="G18650">
        <v>4</v>
      </c>
      <c r="H18650" t="s">
        <v>30</v>
      </c>
      <c r="J18650">
        <v>0.98880230300000005</v>
      </c>
      <c r="K18650">
        <v>0.91749185300000002</v>
      </c>
      <c r="L18650">
        <v>0.57620048700000004</v>
      </c>
      <c r="M18650">
        <v>1</v>
      </c>
      <c r="N18650">
        <v>0.47272759600000003</v>
      </c>
      <c r="O18650">
        <f>J18650*'2'!$H$17+K18650*'2'!$H$18+L18650*'2'!$H$19+M18650*'2'!$H$20+N18650*'2'!$H$21</f>
        <v>0.68125647791192323</v>
      </c>
      <c r="P18650">
        <f t="shared" si="584"/>
        <v>1956.64629251</v>
      </c>
      <c r="Q18650" s="5">
        <v>15316213.640000001</v>
      </c>
      <c r="R18650">
        <f t="shared" si="585"/>
        <v>1.2408969384259259</v>
      </c>
      <c r="S18650" s="5">
        <v>89091.967929999999</v>
      </c>
    </row>
    <row r="18651" spans="1:19" x14ac:dyDescent="0.35">
      <c r="A18651">
        <v>6.5616192000000004E-2</v>
      </c>
      <c r="B18651">
        <v>9.6620613999999994E-2</v>
      </c>
      <c r="C18651">
        <v>0.15028519000000001</v>
      </c>
      <c r="D18651">
        <v>99.916562060000004</v>
      </c>
      <c r="F18651">
        <v>117.55</v>
      </c>
      <c r="G18651">
        <v>1.05</v>
      </c>
      <c r="H18651" t="s">
        <v>26</v>
      </c>
      <c r="J18651">
        <v>0.93438380799999998</v>
      </c>
      <c r="K18651">
        <v>0.90337938600000001</v>
      </c>
      <c r="L18651">
        <v>0.84971481000000004</v>
      </c>
      <c r="M18651">
        <v>0</v>
      </c>
      <c r="N18651">
        <v>0.57056209400000002</v>
      </c>
      <c r="O18651">
        <f>J18651*'2'!$H$17+K18651*'2'!$H$18+L18651*'2'!$H$19+M18651*'2'!$H$20+N18651*'2'!$H$21</f>
        <v>0.68125119835579251</v>
      </c>
      <c r="P18651">
        <f t="shared" si="584"/>
        <v>2087.8146180675003</v>
      </c>
      <c r="Q18651" s="5">
        <v>16342971.57</v>
      </c>
      <c r="R18651">
        <f t="shared" si="585"/>
        <v>1.3240833447916669</v>
      </c>
      <c r="S18651" s="5">
        <v>93439.656650000004</v>
      </c>
    </row>
    <row r="18652" spans="1:19" x14ac:dyDescent="0.35">
      <c r="A18652">
        <v>0.123738022</v>
      </c>
      <c r="B18652">
        <v>0.46694213299999998</v>
      </c>
      <c r="C18652">
        <v>1.341991E-2</v>
      </c>
      <c r="D18652">
        <v>195.1719914</v>
      </c>
      <c r="F18652">
        <v>133.25</v>
      </c>
      <c r="G18652">
        <v>-2.5499999999999998</v>
      </c>
      <c r="H18652" t="s">
        <v>24</v>
      </c>
      <c r="J18652">
        <v>0.87626197800000005</v>
      </c>
      <c r="K18652">
        <v>0.53305786700000002</v>
      </c>
      <c r="L18652">
        <v>0.98658009000000002</v>
      </c>
      <c r="M18652">
        <v>1</v>
      </c>
      <c r="N18652">
        <v>0.57595999799999997</v>
      </c>
      <c r="O18652">
        <f>J18652*'2'!$H$17+K18652*'2'!$H$18+L18652*'2'!$H$19+M18652*'2'!$H$20+N18652*'2'!$H$21</f>
        <v>0.68124762029528041</v>
      </c>
      <c r="P18652">
        <f t="shared" si="584"/>
        <v>2095.0516772850001</v>
      </c>
      <c r="Q18652" s="5">
        <v>16399621.74</v>
      </c>
      <c r="R18652">
        <f t="shared" si="585"/>
        <v>1.328673057638889</v>
      </c>
      <c r="S18652" s="5">
        <v>102486.9708</v>
      </c>
    </row>
    <row r="18653" spans="1:19" x14ac:dyDescent="0.35">
      <c r="A18653">
        <v>0.276152183</v>
      </c>
      <c r="B18653">
        <v>0.20522015800000001</v>
      </c>
      <c r="C18653">
        <v>3.9156709999999999E-3</v>
      </c>
      <c r="D18653">
        <v>143.3109398</v>
      </c>
      <c r="F18653">
        <v>102.75</v>
      </c>
      <c r="G18653">
        <v>0.95</v>
      </c>
      <c r="H18653" t="s">
        <v>29</v>
      </c>
      <c r="J18653">
        <v>0.723847817</v>
      </c>
      <c r="K18653">
        <v>0.79477984199999996</v>
      </c>
      <c r="L18653">
        <v>0.99608432899999999</v>
      </c>
      <c r="M18653">
        <v>0.5</v>
      </c>
      <c r="N18653">
        <v>0.58396224799999996</v>
      </c>
      <c r="O18653">
        <f>J18653*'2'!$H$17+K18653*'2'!$H$18+L18653*'2'!$H$19+M18653*'2'!$H$20+N18653*'2'!$H$21</f>
        <v>0.68124317849609517</v>
      </c>
      <c r="P18653">
        <f t="shared" si="584"/>
        <v>2105.7804250525</v>
      </c>
      <c r="Q18653" s="5">
        <v>16483604.109999999</v>
      </c>
      <c r="R18653">
        <f t="shared" si="585"/>
        <v>1.3354771848379632</v>
      </c>
      <c r="S18653" s="5">
        <v>107156.8861</v>
      </c>
    </row>
    <row r="18654" spans="1:19" x14ac:dyDescent="0.35">
      <c r="A18654">
        <v>3.8160671E-2</v>
      </c>
      <c r="B18654">
        <v>0.160342869</v>
      </c>
      <c r="C18654">
        <v>1.4851137E-2</v>
      </c>
      <c r="D18654">
        <v>103.7599062</v>
      </c>
      <c r="F18654">
        <v>111.35</v>
      </c>
      <c r="G18654">
        <v>-0.15</v>
      </c>
      <c r="H18654" t="s">
        <v>26</v>
      </c>
      <c r="J18654">
        <v>0.96183932900000002</v>
      </c>
      <c r="K18654">
        <v>0.83965713099999995</v>
      </c>
      <c r="L18654">
        <v>0.98514886300000004</v>
      </c>
      <c r="M18654">
        <v>0</v>
      </c>
      <c r="N18654">
        <v>0.55975176999999998</v>
      </c>
      <c r="O18654">
        <f>J18654*'2'!$H$17+K18654*'2'!$H$18+L18654*'2'!$H$19+M18654*'2'!$H$20+N18654*'2'!$H$21</f>
        <v>0.68121208654493781</v>
      </c>
      <c r="P18654">
        <f t="shared" si="584"/>
        <v>2073.3210381975</v>
      </c>
      <c r="Q18654" s="5">
        <v>16229518.890000001</v>
      </c>
      <c r="R18654">
        <f t="shared" si="585"/>
        <v>1.3148915767361111</v>
      </c>
      <c r="S18654" s="5">
        <v>111908.11749999999</v>
      </c>
    </row>
    <row r="18655" spans="1:19" x14ac:dyDescent="0.35">
      <c r="A18655">
        <v>0.166806186</v>
      </c>
      <c r="B18655">
        <v>0.24982157599999999</v>
      </c>
      <c r="C18655">
        <v>0.29304799399999998</v>
      </c>
      <c r="D18655">
        <v>265.7133341</v>
      </c>
      <c r="F18655">
        <v>128.65</v>
      </c>
      <c r="G18655">
        <v>1.1000000000000001</v>
      </c>
      <c r="H18655" t="s">
        <v>28</v>
      </c>
      <c r="J18655">
        <v>0.83319381400000003</v>
      </c>
      <c r="K18655">
        <v>0.75017842400000001</v>
      </c>
      <c r="L18655">
        <v>0.70695200599999997</v>
      </c>
      <c r="M18655">
        <v>0</v>
      </c>
      <c r="N18655">
        <v>0.69046305799999996</v>
      </c>
      <c r="O18655">
        <f>J18655*'2'!$H$17+K18655*'2'!$H$18+L18655*'2'!$H$19+M18655*'2'!$H$20+N18655*'2'!$H$21</f>
        <v>0.68115130497714382</v>
      </c>
      <c r="P18655">
        <f t="shared" si="584"/>
        <v>2248.5678187874992</v>
      </c>
      <c r="Q18655" s="5">
        <v>17601313.649999999</v>
      </c>
      <c r="R18655">
        <f t="shared" si="585"/>
        <v>1.4260323559027772</v>
      </c>
      <c r="S18655" s="5">
        <v>141655.9088</v>
      </c>
    </row>
    <row r="18656" spans="1:19" x14ac:dyDescent="0.35">
      <c r="A18656">
        <v>0.13123209199999999</v>
      </c>
      <c r="B18656">
        <v>6.3945216999999999E-2</v>
      </c>
      <c r="C18656">
        <v>9.9892994999999998E-2</v>
      </c>
      <c r="D18656">
        <v>97.674044559999999</v>
      </c>
      <c r="F18656">
        <v>99.15</v>
      </c>
      <c r="G18656">
        <v>0.9</v>
      </c>
      <c r="H18656" t="s">
        <v>26</v>
      </c>
      <c r="J18656">
        <v>0.86876790800000003</v>
      </c>
      <c r="K18656">
        <v>0.936054783</v>
      </c>
      <c r="L18656">
        <v>0.90010700499999996</v>
      </c>
      <c r="M18656">
        <v>0</v>
      </c>
      <c r="N18656">
        <v>0.56775746500000002</v>
      </c>
      <c r="O18656">
        <f>J18656*'2'!$H$17+K18656*'2'!$H$18+L18656*'2'!$H$19+M18656*'2'!$H$20+N18656*'2'!$H$21</f>
        <v>0.68112103220424625</v>
      </c>
      <c r="P18656">
        <f t="shared" si="584"/>
        <v>2084.0544054050001</v>
      </c>
      <c r="Q18656" s="5">
        <v>16313537.42</v>
      </c>
      <c r="R18656">
        <f t="shared" si="585"/>
        <v>1.3216986335648149</v>
      </c>
      <c r="S18656" s="5">
        <v>151905.21849999999</v>
      </c>
    </row>
    <row r="18657" spans="1:19" x14ac:dyDescent="0.35">
      <c r="A18657">
        <v>0.19722706500000001</v>
      </c>
      <c r="B18657">
        <v>0.21733060200000001</v>
      </c>
      <c r="C18657">
        <v>1.5776353999999999E-2</v>
      </c>
      <c r="D18657">
        <v>206.41210839999999</v>
      </c>
      <c r="F18657">
        <v>111.65</v>
      </c>
      <c r="G18657">
        <v>0.45</v>
      </c>
      <c r="H18657" t="s">
        <v>27</v>
      </c>
      <c r="J18657">
        <v>0.80277293500000002</v>
      </c>
      <c r="K18657">
        <v>0.78266939800000002</v>
      </c>
      <c r="L18657">
        <v>0.98422364600000001</v>
      </c>
      <c r="M18657">
        <v>0.5</v>
      </c>
      <c r="N18657">
        <v>0.56621485999999999</v>
      </c>
      <c r="O18657">
        <f>J18657*'2'!$H$17+K18657*'2'!$H$18+L18657*'2'!$H$19+M18657*'2'!$H$20+N18657*'2'!$H$21</f>
        <v>0.68106416679162685</v>
      </c>
      <c r="P18657">
        <f t="shared" si="584"/>
        <v>2081.9862095550002</v>
      </c>
      <c r="Q18657" s="5">
        <v>16297348.02</v>
      </c>
      <c r="R18657">
        <f t="shared" si="585"/>
        <v>1.3203869923611113</v>
      </c>
      <c r="S18657" s="5">
        <v>97256.486510000002</v>
      </c>
    </row>
    <row r="18658" spans="1:19" x14ac:dyDescent="0.35">
      <c r="A18658">
        <v>1.6308339000000002E-2</v>
      </c>
      <c r="B18658">
        <v>5.9486812999999999E-2</v>
      </c>
      <c r="C18658">
        <v>8.4073769000000007E-2</v>
      </c>
      <c r="D18658">
        <v>111.9235485</v>
      </c>
      <c r="F18658">
        <v>121</v>
      </c>
      <c r="G18658">
        <v>-1.9</v>
      </c>
      <c r="H18658" t="s">
        <v>26</v>
      </c>
      <c r="J18658">
        <v>0.98369166100000005</v>
      </c>
      <c r="K18658">
        <v>0.94051318699999997</v>
      </c>
      <c r="L18658">
        <v>0.91592623100000004</v>
      </c>
      <c r="M18658">
        <v>0</v>
      </c>
      <c r="N18658">
        <v>0.52697419199999995</v>
      </c>
      <c r="O18658">
        <f>J18658*'2'!$H$17+K18658*'2'!$H$18+L18658*'2'!$H$19+M18658*'2'!$H$20+N18658*'2'!$H$21</f>
        <v>0.68103542792586713</v>
      </c>
      <c r="P18658">
        <f t="shared" si="584"/>
        <v>2029.3755977425001</v>
      </c>
      <c r="Q18658" s="5">
        <v>15885523.27</v>
      </c>
      <c r="R18658">
        <f t="shared" si="585"/>
        <v>1.2870215612268521</v>
      </c>
      <c r="S18658" s="5">
        <v>93121.404039999994</v>
      </c>
    </row>
    <row r="18659" spans="1:19" x14ac:dyDescent="0.35">
      <c r="A18659">
        <v>0.109659225</v>
      </c>
      <c r="B18659">
        <v>6.3216824000000005E-2</v>
      </c>
      <c r="C18659">
        <v>2.7576229999999998E-3</v>
      </c>
      <c r="D18659">
        <v>98.182688630000001</v>
      </c>
      <c r="F18659">
        <v>100.75</v>
      </c>
      <c r="G18659">
        <v>1.1000000000000001</v>
      </c>
      <c r="H18659" t="s">
        <v>26</v>
      </c>
      <c r="J18659">
        <v>0.89034077499999997</v>
      </c>
      <c r="K18659">
        <v>0.93678317600000005</v>
      </c>
      <c r="L18659">
        <v>0.99724237699999996</v>
      </c>
      <c r="M18659">
        <v>0</v>
      </c>
      <c r="N18659">
        <v>0.54105362000000001</v>
      </c>
      <c r="O18659">
        <f>J18659*'2'!$H$17+K18659*'2'!$H$18+L18659*'2'!$H$19+M18659*'2'!$H$20+N18659*'2'!$H$21</f>
        <v>0.68100867998201342</v>
      </c>
      <c r="P18659">
        <f t="shared" si="584"/>
        <v>2048.2521191474998</v>
      </c>
      <c r="Q18659" s="5">
        <v>16033284.689999999</v>
      </c>
      <c r="R18659">
        <f t="shared" si="585"/>
        <v>1.2989929725694445</v>
      </c>
      <c r="S18659" s="5">
        <v>89141.336429999996</v>
      </c>
    </row>
    <row r="18660" spans="1:19" x14ac:dyDescent="0.35">
      <c r="A18660">
        <v>2.2345193999999999E-2</v>
      </c>
      <c r="B18660">
        <v>6.2831937000000004E-2</v>
      </c>
      <c r="C18660">
        <v>6.7319500000000004E-3</v>
      </c>
      <c r="D18660">
        <v>79.926671330000005</v>
      </c>
      <c r="F18660">
        <v>101.95</v>
      </c>
      <c r="G18660">
        <v>0.7</v>
      </c>
      <c r="H18660" t="s">
        <v>26</v>
      </c>
      <c r="J18660">
        <v>0.97765480599999999</v>
      </c>
      <c r="K18660">
        <v>0.937168063</v>
      </c>
      <c r="L18660">
        <v>0.99326804999999996</v>
      </c>
      <c r="M18660">
        <v>0</v>
      </c>
      <c r="N18660">
        <v>0.51455189400000001</v>
      </c>
      <c r="O18660">
        <f>J18660*'2'!$H$17+K18660*'2'!$H$18+L18660*'2'!$H$19+M18660*'2'!$H$20+N18660*'2'!$H$21</f>
        <v>0.68099181370928452</v>
      </c>
      <c r="P18660">
        <f t="shared" si="584"/>
        <v>2012.7208187449999</v>
      </c>
      <c r="Q18660" s="5">
        <v>15755153.18</v>
      </c>
      <c r="R18660">
        <f t="shared" si="585"/>
        <v>1.2764591696759258</v>
      </c>
      <c r="S18660" s="5">
        <v>85337.975569999995</v>
      </c>
    </row>
    <row r="18661" spans="1:19" x14ac:dyDescent="0.35">
      <c r="A18661">
        <v>1.7216447999999999E-2</v>
      </c>
      <c r="B18661">
        <v>0.192679612</v>
      </c>
      <c r="C18661">
        <v>2.7680402999999999E-2</v>
      </c>
      <c r="D18661">
        <v>68.367375530000004</v>
      </c>
      <c r="F18661">
        <v>111.45</v>
      </c>
      <c r="G18661">
        <v>-0.35</v>
      </c>
      <c r="H18661" t="s">
        <v>26</v>
      </c>
      <c r="J18661">
        <v>0.982783552</v>
      </c>
      <c r="K18661">
        <v>0.80732038800000006</v>
      </c>
      <c r="L18661">
        <v>0.97231959700000004</v>
      </c>
      <c r="M18661">
        <v>0</v>
      </c>
      <c r="N18661">
        <v>0.56803558300000001</v>
      </c>
      <c r="O18661">
        <f>J18661*'2'!$H$17+K18661*'2'!$H$18+L18661*'2'!$H$19+M18661*'2'!$H$20+N18661*'2'!$H$21</f>
        <v>0.68098668469703849</v>
      </c>
      <c r="P18661">
        <f t="shared" si="584"/>
        <v>2084.4272833824998</v>
      </c>
      <c r="Q18661" s="5">
        <v>16316456.23</v>
      </c>
      <c r="R18661">
        <f t="shared" si="585"/>
        <v>1.3219351112268518</v>
      </c>
      <c r="S18661" s="5">
        <v>81735.992910000001</v>
      </c>
    </row>
    <row r="18662" spans="1:19" x14ac:dyDescent="0.35">
      <c r="A18662">
        <v>4.8956474999999999E-2</v>
      </c>
      <c r="B18662">
        <v>0.13247505200000001</v>
      </c>
      <c r="C18662">
        <v>0.246644481</v>
      </c>
      <c r="D18662">
        <v>24.105334840000001</v>
      </c>
      <c r="F18662">
        <v>110.95</v>
      </c>
      <c r="G18662">
        <v>-0.45</v>
      </c>
      <c r="H18662" t="s">
        <v>31</v>
      </c>
      <c r="J18662">
        <v>0.951043525</v>
      </c>
      <c r="K18662">
        <v>0.86752494800000002</v>
      </c>
      <c r="L18662">
        <v>0.75335551899999997</v>
      </c>
      <c r="M18662">
        <v>0.5</v>
      </c>
      <c r="N18662">
        <v>0.53306964400000001</v>
      </c>
      <c r="O18662">
        <f>J18662*'2'!$H$17+K18662*'2'!$H$18+L18662*'2'!$H$19+M18662*'2'!$H$20+N18662*'2'!$H$21</f>
        <v>0.68097818820708744</v>
      </c>
      <c r="P18662">
        <f t="shared" si="584"/>
        <v>2037.547871275</v>
      </c>
      <c r="Q18662" s="5">
        <v>15949494.1</v>
      </c>
      <c r="R18662">
        <f t="shared" si="585"/>
        <v>1.2922043831018519</v>
      </c>
      <c r="S18662" s="5">
        <v>78363.162540000005</v>
      </c>
    </row>
    <row r="18663" spans="1:19" x14ac:dyDescent="0.35">
      <c r="A18663">
        <v>4.4714535999999999E-2</v>
      </c>
      <c r="B18663">
        <v>7.7862487999999994E-2</v>
      </c>
      <c r="C18663">
        <v>0.203317152</v>
      </c>
      <c r="D18663">
        <v>88.674792010000004</v>
      </c>
      <c r="F18663">
        <v>117.5</v>
      </c>
      <c r="G18663">
        <v>1.7</v>
      </c>
      <c r="H18663" t="s">
        <v>26</v>
      </c>
      <c r="J18663">
        <v>0.95528546400000003</v>
      </c>
      <c r="K18663">
        <v>0.92213751200000005</v>
      </c>
      <c r="L18663">
        <v>0.796682848</v>
      </c>
      <c r="M18663">
        <v>0</v>
      </c>
      <c r="N18663">
        <v>0.56672960299999997</v>
      </c>
      <c r="O18663">
        <f>J18663*'2'!$H$17+K18663*'2'!$H$18+L18663*'2'!$H$19+M18663*'2'!$H$20+N18663*'2'!$H$21</f>
        <v>0.68094025887326315</v>
      </c>
      <c r="P18663">
        <f t="shared" si="584"/>
        <v>2082.6763342175</v>
      </c>
      <c r="Q18663" s="5">
        <v>16302750.17</v>
      </c>
      <c r="R18663">
        <f t="shared" si="585"/>
        <v>1.320824666550926</v>
      </c>
      <c r="S18663" s="5">
        <v>58984.560160000001</v>
      </c>
    </row>
    <row r="18664" spans="1:19" x14ac:dyDescent="0.35">
      <c r="A18664">
        <v>2.9589830000000001E-2</v>
      </c>
      <c r="B18664">
        <v>0.27645167599999998</v>
      </c>
      <c r="C18664">
        <v>2.941993E-2</v>
      </c>
      <c r="D18664">
        <v>284.68299919999998</v>
      </c>
      <c r="F18664">
        <v>112</v>
      </c>
      <c r="G18664">
        <v>-0.05</v>
      </c>
      <c r="H18664" t="s">
        <v>28</v>
      </c>
      <c r="J18664">
        <v>0.97041016999999996</v>
      </c>
      <c r="K18664">
        <v>0.72354832400000002</v>
      </c>
      <c r="L18664">
        <v>0.97058007000000002</v>
      </c>
      <c r="M18664">
        <v>0</v>
      </c>
      <c r="N18664">
        <v>0.60492894100000005</v>
      </c>
      <c r="O18664">
        <f>J18664*'2'!$H$17+K18664*'2'!$H$18+L18664*'2'!$H$19+M18664*'2'!$H$20+N18664*'2'!$H$21</f>
        <v>0.68092483082268318</v>
      </c>
      <c r="P18664">
        <f t="shared" si="584"/>
        <v>2133.8908161025001</v>
      </c>
      <c r="Q18664" s="5">
        <v>16703646.310000001</v>
      </c>
      <c r="R18664">
        <f t="shared" si="585"/>
        <v>1.3533046778935187</v>
      </c>
      <c r="S18664" s="5">
        <v>4761.5878229999998</v>
      </c>
    </row>
    <row r="18665" spans="1:19" x14ac:dyDescent="0.35">
      <c r="A18665">
        <v>6.8842799999999996E-3</v>
      </c>
      <c r="B18665">
        <v>0.295720011</v>
      </c>
      <c r="C18665">
        <v>0.26001840700000001</v>
      </c>
      <c r="D18665">
        <v>168.5285332</v>
      </c>
      <c r="F18665">
        <v>113.1</v>
      </c>
      <c r="G18665">
        <v>-0.1</v>
      </c>
      <c r="H18665" t="s">
        <v>24</v>
      </c>
      <c r="J18665">
        <v>0.99311572000000004</v>
      </c>
      <c r="K18665">
        <v>0.704279989</v>
      </c>
      <c r="L18665">
        <v>0.73998159299999999</v>
      </c>
      <c r="M18665">
        <v>1</v>
      </c>
      <c r="N18665">
        <v>0.521396639</v>
      </c>
      <c r="O18665">
        <f>J18665*'2'!$H$17+K18665*'2'!$H$18+L18665*'2'!$H$19+M18665*'2'!$H$20+N18665*'2'!$H$21</f>
        <v>0.68092255093844078</v>
      </c>
      <c r="P18665">
        <f t="shared" si="584"/>
        <v>2021.89768123</v>
      </c>
      <c r="Q18665" s="5">
        <v>15826987.720000001</v>
      </c>
      <c r="R18665">
        <f t="shared" si="585"/>
        <v>1.2822790976851852</v>
      </c>
      <c r="S18665" s="5">
        <v>5712.9721200000004</v>
      </c>
    </row>
    <row r="18666" spans="1:19" x14ac:dyDescent="0.35">
      <c r="A18666">
        <v>5.7570456999999998E-2</v>
      </c>
      <c r="B18666">
        <v>0.208887078</v>
      </c>
      <c r="C18666">
        <v>8.4190559999999994E-3</v>
      </c>
      <c r="D18666">
        <v>283.47946899999999</v>
      </c>
      <c r="F18666">
        <v>111.65</v>
      </c>
      <c r="G18666">
        <v>0.05</v>
      </c>
      <c r="H18666" t="s">
        <v>28</v>
      </c>
      <c r="J18666">
        <v>0.94242954300000004</v>
      </c>
      <c r="K18666">
        <v>0.79111292200000005</v>
      </c>
      <c r="L18666">
        <v>0.99158094399999996</v>
      </c>
      <c r="M18666">
        <v>0</v>
      </c>
      <c r="N18666">
        <v>0.58282417500000006</v>
      </c>
      <c r="O18666">
        <f>J18666*'2'!$H$17+K18666*'2'!$H$18+L18666*'2'!$H$19+M18666*'2'!$H$20+N18666*'2'!$H$21</f>
        <v>0.68087403960320825</v>
      </c>
      <c r="P18666">
        <f t="shared" si="584"/>
        <v>2104.2545918275</v>
      </c>
      <c r="Q18666" s="5">
        <v>16471660.210000001</v>
      </c>
      <c r="R18666">
        <f t="shared" si="585"/>
        <v>1.3345095077546296</v>
      </c>
      <c r="S18666" s="5">
        <v>10410.13984</v>
      </c>
    </row>
    <row r="18667" spans="1:19" x14ac:dyDescent="0.35">
      <c r="A18667">
        <v>1.8586656999999999E-2</v>
      </c>
      <c r="B18667">
        <v>0.116677502</v>
      </c>
      <c r="C18667">
        <v>8.3676974000000001E-2</v>
      </c>
      <c r="D18667">
        <v>101.9072106</v>
      </c>
      <c r="F18667">
        <v>117.4</v>
      </c>
      <c r="G18667">
        <v>1.5</v>
      </c>
      <c r="H18667" t="s">
        <v>26</v>
      </c>
      <c r="J18667">
        <v>0.98141334300000005</v>
      </c>
      <c r="K18667">
        <v>0.88332249799999996</v>
      </c>
      <c r="L18667">
        <v>0.91632302600000004</v>
      </c>
      <c r="M18667">
        <v>0</v>
      </c>
      <c r="N18667">
        <v>0.54967121100000005</v>
      </c>
      <c r="O18667">
        <f>J18667*'2'!$H$17+K18667*'2'!$H$18+L18667*'2'!$H$19+M18667*'2'!$H$20+N18667*'2'!$H$21</f>
        <v>0.68086716321318463</v>
      </c>
      <c r="P18667">
        <f t="shared" si="584"/>
        <v>2059.8058661949999</v>
      </c>
      <c r="Q18667" s="5">
        <v>16123724.98</v>
      </c>
      <c r="R18667">
        <f t="shared" si="585"/>
        <v>1.3063203108796297</v>
      </c>
      <c r="S18667" s="5">
        <v>17093.958780000001</v>
      </c>
    </row>
    <row r="18668" spans="1:19" x14ac:dyDescent="0.35">
      <c r="A18668">
        <v>3.4616022000000003E-2</v>
      </c>
      <c r="B18668">
        <v>1.5090887000000001E-2</v>
      </c>
      <c r="C18668">
        <v>6.0566684000000003E-2</v>
      </c>
      <c r="D18668">
        <v>106.1774795</v>
      </c>
      <c r="F18668">
        <v>98.15</v>
      </c>
      <c r="G18668">
        <v>3.15</v>
      </c>
      <c r="H18668" t="s">
        <v>26</v>
      </c>
      <c r="J18668">
        <v>0.96538397799999998</v>
      </c>
      <c r="K18668">
        <v>0.98490911299999995</v>
      </c>
      <c r="L18668">
        <v>0.93943331600000002</v>
      </c>
      <c r="M18668">
        <v>0</v>
      </c>
      <c r="N18668">
        <v>0.51015973999999997</v>
      </c>
      <c r="O18668">
        <f>J18668*'2'!$H$17+K18668*'2'!$H$18+L18668*'2'!$H$19+M18668*'2'!$H$20+N18668*'2'!$H$21</f>
        <v>0.68084589882192481</v>
      </c>
      <c r="P18668">
        <f t="shared" si="584"/>
        <v>2006.8321850499999</v>
      </c>
      <c r="Q18668" s="5">
        <v>15709058.199999999</v>
      </c>
      <c r="R18668">
        <f t="shared" si="585"/>
        <v>1.2727246226851852</v>
      </c>
      <c r="S18668" s="5">
        <v>14821.080910000001</v>
      </c>
    </row>
    <row r="18669" spans="1:19" x14ac:dyDescent="0.35">
      <c r="A18669">
        <v>3.7103961999999997E-2</v>
      </c>
      <c r="B18669">
        <v>1.3248876999999999E-2</v>
      </c>
      <c r="C18669">
        <v>0.47031301199999997</v>
      </c>
      <c r="D18669">
        <v>43.011309959999998</v>
      </c>
      <c r="F18669">
        <v>99.15</v>
      </c>
      <c r="G18669">
        <v>1.35</v>
      </c>
      <c r="H18669" t="s">
        <v>31</v>
      </c>
      <c r="J18669">
        <v>0.96289603800000001</v>
      </c>
      <c r="K18669">
        <v>0.98675112300000001</v>
      </c>
      <c r="L18669">
        <v>0.52968698800000003</v>
      </c>
      <c r="M18669">
        <v>0.5</v>
      </c>
      <c r="N18669">
        <v>0.52727797700000001</v>
      </c>
      <c r="O18669">
        <f>J18669*'2'!$H$17+K18669*'2'!$H$18+L18669*'2'!$H$19+M18669*'2'!$H$20+N18669*'2'!$H$21</f>
        <v>0.68084518275472639</v>
      </c>
      <c r="P18669">
        <f t="shared" si="584"/>
        <v>2029.7828877375</v>
      </c>
      <c r="Q18669" s="5">
        <v>15888711.449999999</v>
      </c>
      <c r="R18669">
        <f t="shared" si="585"/>
        <v>1.2872798628472222</v>
      </c>
      <c r="S18669" s="5">
        <v>13948.997439999999</v>
      </c>
    </row>
    <row r="18670" spans="1:19" x14ac:dyDescent="0.35">
      <c r="A18670">
        <v>2.1249440000000001E-3</v>
      </c>
      <c r="B18670">
        <v>7.2191119999999998E-3</v>
      </c>
      <c r="C18670">
        <v>0.301489279</v>
      </c>
      <c r="D18670">
        <v>70.369281569999998</v>
      </c>
      <c r="F18670">
        <v>100.7</v>
      </c>
      <c r="G18670">
        <v>-0.4</v>
      </c>
      <c r="H18670" t="s">
        <v>26</v>
      </c>
      <c r="J18670">
        <v>0.99787505600000004</v>
      </c>
      <c r="K18670">
        <v>0.99278088799999997</v>
      </c>
      <c r="L18670">
        <v>0.698510721</v>
      </c>
      <c r="M18670">
        <v>0</v>
      </c>
      <c r="N18670">
        <v>0.54532399099999995</v>
      </c>
      <c r="O18670">
        <f>J18670*'2'!$H$17+K18670*'2'!$H$18+L18670*'2'!$H$19+M18670*'2'!$H$20+N18670*'2'!$H$21</f>
        <v>0.68084390616517343</v>
      </c>
      <c r="P18670">
        <f t="shared" si="584"/>
        <v>2053.9774768450002</v>
      </c>
      <c r="Q18670" s="5">
        <v>16078101.58</v>
      </c>
      <c r="R18670">
        <f t="shared" si="585"/>
        <v>1.3026239706018521</v>
      </c>
      <c r="S18670" s="5">
        <v>18154.428650000002</v>
      </c>
    </row>
    <row r="18671" spans="1:19" x14ac:dyDescent="0.35">
      <c r="A18671">
        <v>0.16797911400000001</v>
      </c>
      <c r="B18671">
        <v>0.31516187400000001</v>
      </c>
      <c r="C18671">
        <v>0.31155766600000001</v>
      </c>
      <c r="D18671">
        <v>15.47131572</v>
      </c>
      <c r="F18671">
        <v>112.2</v>
      </c>
      <c r="G18671">
        <v>0.35</v>
      </c>
      <c r="H18671" t="s">
        <v>30</v>
      </c>
      <c r="J18671">
        <v>0.83202088600000002</v>
      </c>
      <c r="K18671">
        <v>0.68483812600000005</v>
      </c>
      <c r="L18671">
        <v>0.68844233399999999</v>
      </c>
      <c r="M18671">
        <v>1</v>
      </c>
      <c r="N18671">
        <v>0.58899797700000001</v>
      </c>
      <c r="O18671">
        <f>J18671*'2'!$H$17+K18671*'2'!$H$18+L18671*'2'!$H$19+M18671*'2'!$H$20+N18671*'2'!$H$21</f>
        <v>0.68073339353489981</v>
      </c>
      <c r="P18671">
        <f t="shared" si="584"/>
        <v>2112.5319103524998</v>
      </c>
      <c r="Q18671" s="5">
        <v>16536453.310000001</v>
      </c>
      <c r="R18671">
        <f t="shared" si="585"/>
        <v>1.3397589487268518</v>
      </c>
      <c r="S18671" s="5">
        <v>44671.900179999997</v>
      </c>
    </row>
    <row r="18672" spans="1:19" x14ac:dyDescent="0.35">
      <c r="A18672">
        <v>6.602798E-3</v>
      </c>
      <c r="B18672">
        <v>0.25846104800000003</v>
      </c>
      <c r="C18672">
        <v>1.2245056000000001E-2</v>
      </c>
      <c r="D18672">
        <v>279.22225889999999</v>
      </c>
      <c r="F18672">
        <v>111.6</v>
      </c>
      <c r="G18672">
        <v>-0.75</v>
      </c>
      <c r="H18672" t="s">
        <v>28</v>
      </c>
      <c r="J18672">
        <v>0.99339720200000003</v>
      </c>
      <c r="K18672">
        <v>0.74153895199999997</v>
      </c>
      <c r="L18672">
        <v>0.98775494399999997</v>
      </c>
      <c r="M18672">
        <v>0</v>
      </c>
      <c r="N18672">
        <v>0.58661864399999997</v>
      </c>
      <c r="O18672">
        <f>J18672*'2'!$H$17+K18672*'2'!$H$18+L18672*'2'!$H$19+M18672*'2'!$H$20+N18672*'2'!$H$21</f>
        <v>0.68059247889129071</v>
      </c>
      <c r="P18672">
        <f t="shared" si="584"/>
        <v>2109.3418995950001</v>
      </c>
      <c r="Q18672" s="5">
        <v>16511482.58</v>
      </c>
      <c r="R18672">
        <f t="shared" si="585"/>
        <v>1.3377358571759261</v>
      </c>
      <c r="S18672" s="5">
        <v>129603.7559</v>
      </c>
    </row>
    <row r="18673" spans="1:19" x14ac:dyDescent="0.35">
      <c r="A18673">
        <v>7.7688779999999999E-3</v>
      </c>
      <c r="B18673">
        <v>9.3939528999999994E-2</v>
      </c>
      <c r="C18673">
        <v>0.14887904199999999</v>
      </c>
      <c r="D18673">
        <v>119.8561426</v>
      </c>
      <c r="F18673">
        <v>128.55000000000001</v>
      </c>
      <c r="G18673">
        <v>-3.1</v>
      </c>
      <c r="H18673" t="s">
        <v>29</v>
      </c>
      <c r="J18673">
        <v>0.99223112199999997</v>
      </c>
      <c r="K18673">
        <v>0.90606047099999998</v>
      </c>
      <c r="L18673">
        <v>0.85112095799999998</v>
      </c>
      <c r="M18673">
        <v>0.5</v>
      </c>
      <c r="N18673">
        <v>0.48476829500000002</v>
      </c>
      <c r="O18673">
        <f>J18673*'2'!$H$17+K18673*'2'!$H$18+L18673*'2'!$H$19+M18673*'2'!$H$20+N18673*'2'!$H$21</f>
        <v>0.68058818981935176</v>
      </c>
      <c r="P18673">
        <f t="shared" si="584"/>
        <v>1972.7894557524999</v>
      </c>
      <c r="Q18673" s="5">
        <v>15442578.91</v>
      </c>
      <c r="R18673">
        <f t="shared" si="585"/>
        <v>1.2511348653935186</v>
      </c>
      <c r="S18673" s="5">
        <v>28005.877380000002</v>
      </c>
    </row>
    <row r="18674" spans="1:19" x14ac:dyDescent="0.35">
      <c r="A18674">
        <v>0.203388664</v>
      </c>
      <c r="B18674">
        <v>0.101763727</v>
      </c>
      <c r="C18674">
        <v>1.106431E-3</v>
      </c>
      <c r="D18674">
        <v>135.19216130000001</v>
      </c>
      <c r="F18674">
        <v>103.05</v>
      </c>
      <c r="G18674">
        <v>0.25</v>
      </c>
      <c r="H18674" t="s">
        <v>29</v>
      </c>
      <c r="J18674">
        <v>0.796611336</v>
      </c>
      <c r="K18674">
        <v>0.89823627299999997</v>
      </c>
      <c r="L18674">
        <v>0.99889356900000004</v>
      </c>
      <c r="M18674">
        <v>0.5</v>
      </c>
      <c r="N18674">
        <v>0.51892429600000001</v>
      </c>
      <c r="O18674">
        <f>J18674*'2'!$H$17+K18674*'2'!$H$18+L18674*'2'!$H$19+M18674*'2'!$H$20+N18674*'2'!$H$21</f>
        <v>0.68058554079728961</v>
      </c>
      <c r="P18674">
        <f t="shared" si="584"/>
        <v>2018.5829698649998</v>
      </c>
      <c r="Q18674" s="5">
        <v>15801040.859999999</v>
      </c>
      <c r="R18674">
        <f t="shared" si="585"/>
        <v>1.2801769215277778</v>
      </c>
      <c r="S18674" s="5">
        <v>23107.8207</v>
      </c>
    </row>
    <row r="18675" spans="1:19" x14ac:dyDescent="0.35">
      <c r="A18675">
        <v>8.4453427999999997E-2</v>
      </c>
      <c r="B18675">
        <v>4.1685937999999999E-2</v>
      </c>
      <c r="C18675">
        <v>3.4345658000000001E-2</v>
      </c>
      <c r="D18675">
        <v>254.76224360000001</v>
      </c>
      <c r="F18675">
        <v>110.25</v>
      </c>
      <c r="G18675">
        <v>0.5</v>
      </c>
      <c r="H18675" t="s">
        <v>28</v>
      </c>
      <c r="J18675">
        <v>0.915546572</v>
      </c>
      <c r="K18675">
        <v>0.95831406200000002</v>
      </c>
      <c r="L18675">
        <v>0.965654342</v>
      </c>
      <c r="M18675">
        <v>0</v>
      </c>
      <c r="N18675">
        <v>0.53018083000000005</v>
      </c>
      <c r="O18675">
        <f>J18675*'2'!$H$17+K18675*'2'!$H$18+L18675*'2'!$H$19+M18675*'2'!$H$20+N18675*'2'!$H$21</f>
        <v>0.68054317213078208</v>
      </c>
      <c r="P18675">
        <f t="shared" si="584"/>
        <v>2033.6747914875</v>
      </c>
      <c r="Q18675" s="5">
        <v>15919176.449999999</v>
      </c>
      <c r="R18675">
        <f t="shared" si="585"/>
        <v>1.2897480920138891</v>
      </c>
      <c r="S18675" s="5">
        <v>14569.96855</v>
      </c>
    </row>
    <row r="18676" spans="1:19" x14ac:dyDescent="0.35">
      <c r="A18676">
        <v>2.8082125999999999E-2</v>
      </c>
      <c r="B18676">
        <v>2.4972437E-2</v>
      </c>
      <c r="C18676">
        <v>2.6405011999999999E-2</v>
      </c>
      <c r="D18676">
        <v>144.83674350000001</v>
      </c>
      <c r="F18676">
        <v>131.44999999999999</v>
      </c>
      <c r="G18676">
        <v>-1.05</v>
      </c>
      <c r="H18676" t="s">
        <v>29</v>
      </c>
      <c r="J18676">
        <v>0.97191787399999996</v>
      </c>
      <c r="K18676">
        <v>0.97502756300000004</v>
      </c>
      <c r="L18676">
        <v>0.97359498799999999</v>
      </c>
      <c r="M18676">
        <v>0.5</v>
      </c>
      <c r="N18676">
        <v>0.43932046600000002</v>
      </c>
      <c r="O18676">
        <f>J18676*'2'!$H$17+K18676*'2'!$H$18+L18676*'2'!$H$19+M18676*'2'!$H$20+N18676*'2'!$H$21</f>
        <v>0.68051219372781113</v>
      </c>
      <c r="P18676">
        <f t="shared" si="584"/>
        <v>1911.8568014175</v>
      </c>
      <c r="Q18676" s="5">
        <v>14965610.970000001</v>
      </c>
      <c r="R18676">
        <f t="shared" si="585"/>
        <v>1.212491629513889</v>
      </c>
      <c r="S18676" s="5">
        <v>9024.6406729999999</v>
      </c>
    </row>
    <row r="18677" spans="1:19" x14ac:dyDescent="0.35">
      <c r="A18677">
        <v>2.4089820000000001E-3</v>
      </c>
      <c r="B18677">
        <v>4.7053846000000003E-2</v>
      </c>
      <c r="C18677">
        <v>3.4799710999999997E-2</v>
      </c>
      <c r="D18677">
        <v>260.91538630000002</v>
      </c>
      <c r="F18677">
        <v>128.35</v>
      </c>
      <c r="G18677">
        <v>-3.3</v>
      </c>
      <c r="H18677" t="s">
        <v>28</v>
      </c>
      <c r="J18677">
        <v>0.99759101800000005</v>
      </c>
      <c r="K18677">
        <v>0.95294615400000005</v>
      </c>
      <c r="L18677">
        <v>0.96520028899999999</v>
      </c>
      <c r="M18677">
        <v>0</v>
      </c>
      <c r="N18677">
        <v>0.50683387300000005</v>
      </c>
      <c r="O18677">
        <f>J18677*'2'!$H$17+K18677*'2'!$H$18+L18677*'2'!$H$19+M18677*'2'!$H$20+N18677*'2'!$H$21</f>
        <v>0.68051174768654177</v>
      </c>
      <c r="P18677">
        <f t="shared" si="584"/>
        <v>2002.3731402850001</v>
      </c>
      <c r="Q18677" s="5">
        <v>15674153.74</v>
      </c>
      <c r="R18677">
        <f t="shared" si="585"/>
        <v>1.2698967150462965</v>
      </c>
      <c r="S18677" s="5">
        <v>3521.8056849999998</v>
      </c>
    </row>
    <row r="18678" spans="1:19" x14ac:dyDescent="0.35">
      <c r="A18678">
        <v>0.23405521300000001</v>
      </c>
      <c r="B18678">
        <v>0.12772224800000001</v>
      </c>
      <c r="C18678">
        <v>3.3687529999999999E-3</v>
      </c>
      <c r="D18678">
        <v>324.64350519999999</v>
      </c>
      <c r="F18678">
        <v>103.25</v>
      </c>
      <c r="G18678">
        <v>0.4</v>
      </c>
      <c r="H18678" t="s">
        <v>25</v>
      </c>
      <c r="J18678">
        <v>0.76594478700000002</v>
      </c>
      <c r="K18678">
        <v>0.87227775200000002</v>
      </c>
      <c r="L18678">
        <v>0.99663124700000005</v>
      </c>
      <c r="M18678">
        <v>0.5</v>
      </c>
      <c r="N18678">
        <v>0.53889144499999997</v>
      </c>
      <c r="O18678">
        <f>J18678*'2'!$H$17+K18678*'2'!$H$18+L18678*'2'!$H$19+M18678*'2'!$H$20+N18678*'2'!$H$21</f>
        <v>0.68049593847071088</v>
      </c>
      <c r="P18678">
        <f t="shared" si="584"/>
        <v>2045.35325575</v>
      </c>
      <c r="Q18678" s="5">
        <v>16010593</v>
      </c>
      <c r="R18678">
        <f t="shared" si="585"/>
        <v>1.2971545254629631</v>
      </c>
      <c r="S18678" s="5">
        <v>594.05216489999998</v>
      </c>
    </row>
    <row r="18679" spans="1:19" x14ac:dyDescent="0.35">
      <c r="A18679">
        <v>0.26356652400000002</v>
      </c>
      <c r="B18679">
        <v>0.105197147</v>
      </c>
      <c r="C18679">
        <v>0.189578565</v>
      </c>
      <c r="D18679">
        <v>20.184006650000001</v>
      </c>
      <c r="F18679">
        <v>110.35</v>
      </c>
      <c r="G18679">
        <v>0.9</v>
      </c>
      <c r="H18679" t="s">
        <v>30</v>
      </c>
      <c r="J18679">
        <v>0.73643347599999998</v>
      </c>
      <c r="K18679">
        <v>0.89480285299999995</v>
      </c>
      <c r="L18679">
        <v>0.81042143499999997</v>
      </c>
      <c r="M18679">
        <v>1</v>
      </c>
      <c r="N18679">
        <v>0.51139407100000001</v>
      </c>
      <c r="O18679">
        <f>J18679*'2'!$H$17+K18679*'2'!$H$18+L18679*'2'!$H$19+M18679*'2'!$H$20+N18679*'2'!$H$21</f>
        <v>0.68047149831476794</v>
      </c>
      <c r="P18679">
        <f t="shared" si="584"/>
        <v>2008.4870726024999</v>
      </c>
      <c r="Q18679" s="5">
        <v>15722012.310000001</v>
      </c>
      <c r="R18679">
        <f t="shared" si="585"/>
        <v>1.2737741454861111</v>
      </c>
      <c r="S18679" s="5">
        <v>4179.4360930000003</v>
      </c>
    </row>
    <row r="18680" spans="1:19" x14ac:dyDescent="0.35">
      <c r="A18680">
        <v>9.6894756999999998E-2</v>
      </c>
      <c r="B18680">
        <v>0.10557459499999999</v>
      </c>
      <c r="C18680">
        <v>3.5306859999999999E-3</v>
      </c>
      <c r="D18680">
        <v>276.38253329999998</v>
      </c>
      <c r="F18680">
        <v>111.1</v>
      </c>
      <c r="G18680">
        <v>0.2</v>
      </c>
      <c r="H18680" t="s">
        <v>28</v>
      </c>
      <c r="J18680">
        <v>0.90310524299999995</v>
      </c>
      <c r="K18680">
        <v>0.89442540500000001</v>
      </c>
      <c r="L18680">
        <v>0.99646931400000005</v>
      </c>
      <c r="M18680">
        <v>0</v>
      </c>
      <c r="N18680">
        <v>0.55264491000000004</v>
      </c>
      <c r="O18680">
        <f>J18680*'2'!$H$17+K18680*'2'!$H$18+L18680*'2'!$H$19+M18680*'2'!$H$20+N18680*'2'!$H$21</f>
        <v>0.68041914850324337</v>
      </c>
      <c r="P18680">
        <f t="shared" si="584"/>
        <v>2063.7927533474999</v>
      </c>
      <c r="Q18680" s="5">
        <v>16154933.49</v>
      </c>
      <c r="R18680">
        <f t="shared" si="585"/>
        <v>1.308848778125</v>
      </c>
      <c r="S18680" s="5">
        <v>15648.155059999999</v>
      </c>
    </row>
    <row r="18681" spans="1:19" x14ac:dyDescent="0.35">
      <c r="A18681">
        <v>2.1448798000000002E-2</v>
      </c>
      <c r="B18681">
        <v>8.5379287999999998E-2</v>
      </c>
      <c r="C18681">
        <v>0.38266282600000001</v>
      </c>
      <c r="D18681">
        <v>97.912430740000005</v>
      </c>
      <c r="F18681">
        <v>115.9</v>
      </c>
      <c r="G18681">
        <v>-2.4500000000000002</v>
      </c>
      <c r="H18681" t="s">
        <v>26</v>
      </c>
      <c r="J18681">
        <v>0.97855120200000001</v>
      </c>
      <c r="K18681">
        <v>0.91462071199999995</v>
      </c>
      <c r="L18681">
        <v>0.61733717399999999</v>
      </c>
      <c r="M18681">
        <v>0</v>
      </c>
      <c r="N18681">
        <v>0.59734019699999996</v>
      </c>
      <c r="O18681">
        <f>J18681*'2'!$H$17+K18681*'2'!$H$18+L18681*'2'!$H$19+M18681*'2'!$H$20+N18681*'2'!$H$21</f>
        <v>0.68040074911019455</v>
      </c>
      <c r="P18681">
        <f t="shared" si="584"/>
        <v>2123.7164624549991</v>
      </c>
      <c r="Q18681" s="5">
        <v>16624003.619999999</v>
      </c>
      <c r="R18681">
        <f t="shared" si="585"/>
        <v>1.3468521451388884</v>
      </c>
      <c r="S18681" s="5">
        <v>20613.677080000001</v>
      </c>
    </row>
    <row r="18682" spans="1:19" x14ac:dyDescent="0.35">
      <c r="A18682">
        <v>0.123479412</v>
      </c>
      <c r="B18682">
        <v>7.1480502000000001E-2</v>
      </c>
      <c r="C18682">
        <v>2.1903565E-2</v>
      </c>
      <c r="D18682">
        <v>94.110202470000004</v>
      </c>
      <c r="F18682">
        <v>117.1</v>
      </c>
      <c r="G18682">
        <v>2.15</v>
      </c>
      <c r="H18682" t="s">
        <v>26</v>
      </c>
      <c r="J18682">
        <v>0.87652058799999999</v>
      </c>
      <c r="K18682">
        <v>0.928519498</v>
      </c>
      <c r="L18682">
        <v>0.97809643499999999</v>
      </c>
      <c r="M18682">
        <v>0</v>
      </c>
      <c r="N18682">
        <v>0.55110754799999995</v>
      </c>
      <c r="O18682">
        <f>J18682*'2'!$H$17+K18682*'2'!$H$18+L18682*'2'!$H$19+M18682*'2'!$H$20+N18682*'2'!$H$21</f>
        <v>0.68036060818225208</v>
      </c>
      <c r="P18682">
        <f t="shared" si="584"/>
        <v>2061.7315875799995</v>
      </c>
      <c r="Q18682" s="5">
        <v>16138799.119999999</v>
      </c>
      <c r="R18682">
        <f t="shared" si="585"/>
        <v>1.30754159537037</v>
      </c>
      <c r="S18682" s="5">
        <v>25689.651839999999</v>
      </c>
    </row>
    <row r="18683" spans="1:19" x14ac:dyDescent="0.35">
      <c r="A18683">
        <v>1.0590897E-2</v>
      </c>
      <c r="B18683">
        <v>0.31074029199999997</v>
      </c>
      <c r="C18683">
        <v>4.1532576000000002E-2</v>
      </c>
      <c r="D18683">
        <v>227.86188150000001</v>
      </c>
      <c r="F18683">
        <v>112.95</v>
      </c>
      <c r="G18683">
        <v>-0.3</v>
      </c>
      <c r="H18683" t="s">
        <v>27</v>
      </c>
      <c r="J18683">
        <v>0.98940910299999996</v>
      </c>
      <c r="K18683">
        <v>0.68925970800000003</v>
      </c>
      <c r="L18683">
        <v>0.95846742399999996</v>
      </c>
      <c r="M18683">
        <v>0.5</v>
      </c>
      <c r="N18683">
        <v>0.54850633100000001</v>
      </c>
      <c r="O18683">
        <f>J18683*'2'!$H$17+K18683*'2'!$H$18+L18683*'2'!$H$19+M18683*'2'!$H$20+N18683*'2'!$H$21</f>
        <v>0.68031467703959825</v>
      </c>
      <c r="P18683">
        <f t="shared" si="584"/>
        <v>2058.2440917849999</v>
      </c>
      <c r="Q18683" s="5">
        <v>16111499.74</v>
      </c>
      <c r="R18683">
        <f t="shared" si="585"/>
        <v>1.3053298400462963</v>
      </c>
      <c r="S18683" s="5">
        <v>30929.723610000001</v>
      </c>
    </row>
    <row r="18684" spans="1:19" x14ac:dyDescent="0.35">
      <c r="A18684">
        <v>0.20672375600000001</v>
      </c>
      <c r="B18684">
        <v>0.20241378900000001</v>
      </c>
      <c r="C18684">
        <v>1.5279601E-2</v>
      </c>
      <c r="D18684">
        <v>57.355214500000002</v>
      </c>
      <c r="F18684">
        <v>111.55</v>
      </c>
      <c r="G18684">
        <v>0.5</v>
      </c>
      <c r="H18684" t="s">
        <v>31</v>
      </c>
      <c r="J18684">
        <v>0.79327624399999996</v>
      </c>
      <c r="K18684">
        <v>0.79758621100000004</v>
      </c>
      <c r="L18684">
        <v>0.98472039899999997</v>
      </c>
      <c r="M18684">
        <v>0.5</v>
      </c>
      <c r="N18684">
        <v>0.561690205</v>
      </c>
      <c r="O18684">
        <f>J18684*'2'!$H$17+K18684*'2'!$H$18+L18684*'2'!$H$19+M18684*'2'!$H$20+N18684*'2'!$H$21</f>
        <v>0.68031240988115393</v>
      </c>
      <c r="P18684">
        <f t="shared" si="584"/>
        <v>2075.9199292650001</v>
      </c>
      <c r="Q18684" s="5">
        <v>16249862.460000001</v>
      </c>
      <c r="R18684">
        <f t="shared" si="585"/>
        <v>1.3165397826388889</v>
      </c>
      <c r="S18684" s="5">
        <v>35103.191200000001</v>
      </c>
    </row>
    <row r="18685" spans="1:19" x14ac:dyDescent="0.35">
      <c r="A18685">
        <v>1.2463897E-2</v>
      </c>
      <c r="B18685">
        <v>0.12870204800000001</v>
      </c>
      <c r="C18685">
        <v>0.12753366099999999</v>
      </c>
      <c r="D18685">
        <v>75.574509719999995</v>
      </c>
      <c r="F18685">
        <v>110.65</v>
      </c>
      <c r="G18685">
        <v>-0.55000000000000004</v>
      </c>
      <c r="H18685" t="s">
        <v>26</v>
      </c>
      <c r="J18685">
        <v>0.98753610300000005</v>
      </c>
      <c r="K18685">
        <v>0.87129795200000004</v>
      </c>
      <c r="L18685">
        <v>0.87246633900000004</v>
      </c>
      <c r="M18685">
        <v>0</v>
      </c>
      <c r="N18685">
        <v>0.56010111600000001</v>
      </c>
      <c r="O18685">
        <f>J18685*'2'!$H$17+K18685*'2'!$H$18+L18685*'2'!$H$19+M18685*'2'!$H$20+N18685*'2'!$H$21</f>
        <v>0.68028638309936273</v>
      </c>
      <c r="P18685">
        <f t="shared" si="584"/>
        <v>2073.7894118549998</v>
      </c>
      <c r="Q18685" s="5">
        <v>16233185.220000001</v>
      </c>
      <c r="R18685">
        <f t="shared" si="585"/>
        <v>1.3151886173611111</v>
      </c>
      <c r="S18685" s="5">
        <v>39384.117550000003</v>
      </c>
    </row>
    <row r="18686" spans="1:19" x14ac:dyDescent="0.35">
      <c r="A18686">
        <v>2.6848384999999999E-2</v>
      </c>
      <c r="B18686">
        <v>4.5818709999999999E-2</v>
      </c>
      <c r="C18686">
        <v>7.1130999E-2</v>
      </c>
      <c r="D18686">
        <v>54.21273257</v>
      </c>
      <c r="F18686">
        <v>131.44999999999999</v>
      </c>
      <c r="G18686">
        <v>-1.2</v>
      </c>
      <c r="H18686" t="s">
        <v>31</v>
      </c>
      <c r="J18686">
        <v>0.97315161500000003</v>
      </c>
      <c r="K18686">
        <v>0.95418128999999996</v>
      </c>
      <c r="L18686">
        <v>0.92886900100000003</v>
      </c>
      <c r="M18686">
        <v>0.5</v>
      </c>
      <c r="N18686">
        <v>0.45560372999999998</v>
      </c>
      <c r="O18686">
        <f>J18686*'2'!$H$17+K18686*'2'!$H$18+L18686*'2'!$H$19+M18686*'2'!$H$20+N18686*'2'!$H$21</f>
        <v>0.68027751615130305</v>
      </c>
      <c r="P18686">
        <f t="shared" si="584"/>
        <v>1933.6880423524999</v>
      </c>
      <c r="Q18686" s="5">
        <v>15136501.310000001</v>
      </c>
      <c r="R18686">
        <f t="shared" si="585"/>
        <v>1.2263369116898148</v>
      </c>
      <c r="S18686" s="5">
        <v>43952.093180000003</v>
      </c>
    </row>
    <row r="18687" spans="1:19" x14ac:dyDescent="0.35">
      <c r="A18687">
        <v>9.712403E-2</v>
      </c>
      <c r="B18687">
        <v>8.6910242999999998E-2</v>
      </c>
      <c r="C18687">
        <v>3.5874521999999999E-2</v>
      </c>
      <c r="D18687">
        <v>271.25374749999997</v>
      </c>
      <c r="F18687">
        <v>111</v>
      </c>
      <c r="G18687">
        <v>0.2</v>
      </c>
      <c r="H18687" t="s">
        <v>28</v>
      </c>
      <c r="J18687">
        <v>0.90287596999999997</v>
      </c>
      <c r="K18687">
        <v>0.91308975699999995</v>
      </c>
      <c r="L18687">
        <v>0.96412547800000004</v>
      </c>
      <c r="M18687">
        <v>0</v>
      </c>
      <c r="N18687">
        <v>0.55145733100000005</v>
      </c>
      <c r="O18687">
        <f>J18687*'2'!$H$17+K18687*'2'!$H$18+L18687*'2'!$H$19+M18687*'2'!$H$20+N18687*'2'!$H$21</f>
        <v>0.68020532436952974</v>
      </c>
      <c r="P18687">
        <f t="shared" si="584"/>
        <v>2062.2005463324999</v>
      </c>
      <c r="Q18687" s="5">
        <v>16142470.029999999</v>
      </c>
      <c r="R18687">
        <f t="shared" si="585"/>
        <v>1.3078390070601853</v>
      </c>
      <c r="S18687" s="5">
        <v>48726.454519999999</v>
      </c>
    </row>
    <row r="18688" spans="1:19" x14ac:dyDescent="0.35">
      <c r="A18688">
        <v>9.2138310000000005E-3</v>
      </c>
      <c r="B18688">
        <v>0.38163222099999999</v>
      </c>
      <c r="C18688">
        <v>1.2105784E-2</v>
      </c>
      <c r="D18688">
        <v>208.90933770000001</v>
      </c>
      <c r="F18688">
        <v>132.94999999999999</v>
      </c>
      <c r="G18688">
        <v>-2.2000000000000002</v>
      </c>
      <c r="H18688" t="s">
        <v>27</v>
      </c>
      <c r="J18688">
        <v>0.99078616900000005</v>
      </c>
      <c r="K18688">
        <v>0.61836777899999995</v>
      </c>
      <c r="L18688">
        <v>0.98789421600000005</v>
      </c>
      <c r="M18688">
        <v>0.5</v>
      </c>
      <c r="N18688">
        <v>0.56971184699999999</v>
      </c>
      <c r="O18688">
        <f>J18688*'2'!$H$17+K18688*'2'!$H$18+L18688*'2'!$H$19+M18688*'2'!$H$20+N18688*'2'!$H$21</f>
        <v>0.68019538380334676</v>
      </c>
      <c r="P18688">
        <f t="shared" si="584"/>
        <v>2086.67467799</v>
      </c>
      <c r="Q18688" s="5">
        <v>16334048.359999999</v>
      </c>
      <c r="R18688">
        <f t="shared" si="585"/>
        <v>1.3233603995370371</v>
      </c>
      <c r="S18688" s="5">
        <v>53652.132689999999</v>
      </c>
    </row>
    <row r="18689" spans="1:19" x14ac:dyDescent="0.35">
      <c r="A18689">
        <v>4.6387389000000001E-2</v>
      </c>
      <c r="B18689">
        <v>6.7323932000000003E-2</v>
      </c>
      <c r="C18689">
        <v>0.392530669</v>
      </c>
      <c r="D18689">
        <v>112.0639534</v>
      </c>
      <c r="F18689">
        <v>97.15</v>
      </c>
      <c r="G18689">
        <v>4.5</v>
      </c>
      <c r="H18689" t="s">
        <v>26</v>
      </c>
      <c r="J18689">
        <v>0.95361261100000005</v>
      </c>
      <c r="K18689">
        <v>0.93267606800000002</v>
      </c>
      <c r="L18689">
        <v>0.607469331</v>
      </c>
      <c r="M18689">
        <v>0</v>
      </c>
      <c r="N18689">
        <v>0.59955761799999996</v>
      </c>
      <c r="O18689">
        <f>J18689*'2'!$H$17+K18689*'2'!$H$18+L18689*'2'!$H$19+M18689*'2'!$H$20+N18689*'2'!$H$21</f>
        <v>0.68018849366565837</v>
      </c>
      <c r="P18689">
        <f t="shared" si="584"/>
        <v>2126.6893953025001</v>
      </c>
      <c r="Q18689" s="5">
        <v>16647275.109999999</v>
      </c>
      <c r="R18689">
        <f t="shared" si="585"/>
        <v>1.3487375667824075</v>
      </c>
      <c r="S18689" s="5">
        <v>55520.911350000002</v>
      </c>
    </row>
    <row r="18690" spans="1:19" x14ac:dyDescent="0.35">
      <c r="A18690" s="4">
        <v>7.2600000000000003E-5</v>
      </c>
      <c r="B18690">
        <v>2.7710309999999998E-2</v>
      </c>
      <c r="C18690">
        <v>0.105090238</v>
      </c>
      <c r="D18690">
        <v>115.18746609999999</v>
      </c>
      <c r="F18690">
        <v>131.5</v>
      </c>
      <c r="G18690">
        <v>-0.95</v>
      </c>
      <c r="H18690" t="s">
        <v>29</v>
      </c>
      <c r="J18690">
        <v>0.99992736299999996</v>
      </c>
      <c r="K18690">
        <v>0.97228968999999998</v>
      </c>
      <c r="L18690">
        <v>0.89490976200000005</v>
      </c>
      <c r="M18690">
        <v>0.5</v>
      </c>
      <c r="N18690">
        <v>0.44680344599999999</v>
      </c>
      <c r="O18690">
        <f>J18690*'2'!$H$17+K18690*'2'!$H$18+L18690*'2'!$H$19+M18690*'2'!$H$20+N18690*'2'!$H$21</f>
        <v>0.68017744608952946</v>
      </c>
      <c r="P18690">
        <f t="shared" ref="P18690:P18753" si="586">Q18690*365*12000000*0.175*0.6/3600000/1000000</f>
        <v>1921.8893563974998</v>
      </c>
      <c r="Q18690" s="5">
        <v>15044143.689999999</v>
      </c>
      <c r="R18690">
        <f t="shared" si="585"/>
        <v>1.2188542341435185</v>
      </c>
      <c r="S18690" s="5">
        <v>56666.559860000001</v>
      </c>
    </row>
    <row r="18691" spans="1:19" x14ac:dyDescent="0.35">
      <c r="A18691">
        <v>0.14771890400000001</v>
      </c>
      <c r="B18691">
        <v>7.3144814000000002E-2</v>
      </c>
      <c r="C18691">
        <v>7.8471925999999997E-2</v>
      </c>
      <c r="D18691">
        <v>273.15315190000001</v>
      </c>
      <c r="F18691">
        <v>99.1</v>
      </c>
      <c r="G18691">
        <v>0.9</v>
      </c>
      <c r="H18691" t="s">
        <v>28</v>
      </c>
      <c r="J18691">
        <v>0.85228109600000002</v>
      </c>
      <c r="K18691">
        <v>0.92685518600000005</v>
      </c>
      <c r="L18691">
        <v>0.92152807400000003</v>
      </c>
      <c r="M18691">
        <v>0</v>
      </c>
      <c r="N18691">
        <v>0.57024008800000003</v>
      </c>
      <c r="O18691">
        <f>J18691*'2'!$H$17+K18691*'2'!$H$18+L18691*'2'!$H$19+M18691*'2'!$H$20+N18691*'2'!$H$21</f>
        <v>0.68016503743727386</v>
      </c>
      <c r="P18691">
        <f t="shared" si="586"/>
        <v>2087.3828984399997</v>
      </c>
      <c r="Q18691" s="5">
        <v>16339592.16</v>
      </c>
      <c r="R18691">
        <f t="shared" ref="R18691:R18754" si="587">P18691/8760/0.18</f>
        <v>1.32380955</v>
      </c>
      <c r="S18691" s="5">
        <v>58321.814709999999</v>
      </c>
    </row>
    <row r="18692" spans="1:19" x14ac:dyDescent="0.35">
      <c r="A18692">
        <v>0.169195505</v>
      </c>
      <c r="B18692">
        <v>5.9540331000000002E-2</v>
      </c>
      <c r="C18692">
        <v>6.9808461000000002E-2</v>
      </c>
      <c r="D18692">
        <v>228.44669809999999</v>
      </c>
      <c r="F18692">
        <v>110.15</v>
      </c>
      <c r="G18692">
        <v>1.05</v>
      </c>
      <c r="H18692" t="s">
        <v>27</v>
      </c>
      <c r="J18692">
        <v>0.83080449499999998</v>
      </c>
      <c r="K18692">
        <v>0.940459669</v>
      </c>
      <c r="L18692">
        <v>0.93019153899999996</v>
      </c>
      <c r="M18692">
        <v>0.5</v>
      </c>
      <c r="N18692">
        <v>0.50465751700000006</v>
      </c>
      <c r="O18692">
        <f>J18692*'2'!$H$17+K18692*'2'!$H$18+L18692*'2'!$H$19+M18692*'2'!$H$20+N18692*'2'!$H$21</f>
        <v>0.68014880744681394</v>
      </c>
      <c r="P18692">
        <f t="shared" si="586"/>
        <v>1999.4552638550001</v>
      </c>
      <c r="Q18692" s="5">
        <v>15651313.220000001</v>
      </c>
      <c r="R18692">
        <f t="shared" si="587"/>
        <v>1.2680462099537038</v>
      </c>
      <c r="S18692" s="5">
        <v>58180.892930000002</v>
      </c>
    </row>
    <row r="18693" spans="1:19" x14ac:dyDescent="0.35">
      <c r="A18693">
        <v>5.4086613999999998E-2</v>
      </c>
      <c r="B18693">
        <v>0.40950427900000003</v>
      </c>
      <c r="C18693">
        <v>0.15804953699999999</v>
      </c>
      <c r="D18693">
        <v>27.970029159999999</v>
      </c>
      <c r="F18693">
        <v>130.5</v>
      </c>
      <c r="G18693">
        <v>-3.35</v>
      </c>
      <c r="H18693" t="s">
        <v>31</v>
      </c>
      <c r="J18693">
        <v>0.94591338599999997</v>
      </c>
      <c r="K18693">
        <v>0.59049572100000003</v>
      </c>
      <c r="L18693">
        <v>0.84195046299999998</v>
      </c>
      <c r="M18693">
        <v>0.5</v>
      </c>
      <c r="N18693">
        <v>0.62372873500000003</v>
      </c>
      <c r="O18693">
        <f>J18693*'2'!$H$17+K18693*'2'!$H$18+L18693*'2'!$H$19+M18693*'2'!$H$20+N18693*'2'!$H$21</f>
        <v>0.6801341896537394</v>
      </c>
      <c r="P18693">
        <f t="shared" si="586"/>
        <v>2159.0960111875002</v>
      </c>
      <c r="Q18693" s="5">
        <v>16900947.25</v>
      </c>
      <c r="R18693">
        <f t="shared" si="587"/>
        <v>1.3692897077546298</v>
      </c>
      <c r="S18693" s="5">
        <v>54969.253680000002</v>
      </c>
    </row>
    <row r="18694" spans="1:19" x14ac:dyDescent="0.35">
      <c r="A18694">
        <v>2.9503138000000002E-2</v>
      </c>
      <c r="B18694">
        <v>0.340660888</v>
      </c>
      <c r="C18694">
        <v>0.21634093500000001</v>
      </c>
      <c r="D18694">
        <v>203.0869534</v>
      </c>
      <c r="F18694">
        <v>112.3</v>
      </c>
      <c r="G18694">
        <v>-0.3</v>
      </c>
      <c r="H18694" t="s">
        <v>27</v>
      </c>
      <c r="J18694">
        <v>0.97049686199999996</v>
      </c>
      <c r="K18694">
        <v>0.65933911199999995</v>
      </c>
      <c r="L18694">
        <v>0.78365906500000004</v>
      </c>
      <c r="M18694">
        <v>0.5</v>
      </c>
      <c r="N18694">
        <v>0.60078395399999995</v>
      </c>
      <c r="O18694">
        <f>J18694*'2'!$H$17+K18694*'2'!$H$18+L18694*'2'!$H$19+M18694*'2'!$H$20+N18694*'2'!$H$21</f>
        <v>0.68011960229943136</v>
      </c>
      <c r="P18694">
        <f t="shared" si="586"/>
        <v>2128.3335646300002</v>
      </c>
      <c r="Q18694" s="5">
        <v>16660145.32</v>
      </c>
      <c r="R18694">
        <f t="shared" si="587"/>
        <v>1.3497802921296298</v>
      </c>
      <c r="S18694" s="5">
        <v>52153.721790000003</v>
      </c>
    </row>
    <row r="18695" spans="1:19" x14ac:dyDescent="0.35">
      <c r="A18695">
        <v>0.133748268</v>
      </c>
      <c r="B18695">
        <v>5.3452733000000002E-2</v>
      </c>
      <c r="C18695">
        <v>3.1000768000000001E-2</v>
      </c>
      <c r="D18695">
        <v>276.54261630000002</v>
      </c>
      <c r="F18695">
        <v>110.65</v>
      </c>
      <c r="G18695">
        <v>0.4</v>
      </c>
      <c r="H18695" t="s">
        <v>28</v>
      </c>
      <c r="J18695">
        <v>0.86625173200000005</v>
      </c>
      <c r="K18695">
        <v>0.94654726700000003</v>
      </c>
      <c r="L18695">
        <v>0.96899923200000004</v>
      </c>
      <c r="M18695">
        <v>0</v>
      </c>
      <c r="N18695">
        <v>0.54851654599999999</v>
      </c>
      <c r="O18695">
        <f>J18695*'2'!$H$17+K18695*'2'!$H$18+L18695*'2'!$H$19+M18695*'2'!$H$20+N18695*'2'!$H$21</f>
        <v>0.68009468253175176</v>
      </c>
      <c r="P18695">
        <f t="shared" si="586"/>
        <v>2058.2577878624998</v>
      </c>
      <c r="Q18695" s="5">
        <v>16111606.949999999</v>
      </c>
      <c r="R18695">
        <f t="shared" si="587"/>
        <v>1.3053385260416666</v>
      </c>
      <c r="S18695" s="5">
        <v>49451.737970000002</v>
      </c>
    </row>
    <row r="18696" spans="1:19" x14ac:dyDescent="0.35">
      <c r="A18696">
        <v>0.35330951599999999</v>
      </c>
      <c r="B18696">
        <v>0.19833223</v>
      </c>
      <c r="C18696">
        <v>2.2103286999999999E-2</v>
      </c>
      <c r="D18696">
        <v>186.07544899999999</v>
      </c>
      <c r="F18696">
        <v>111.35</v>
      </c>
      <c r="G18696">
        <v>0.8</v>
      </c>
      <c r="H18696" t="s">
        <v>24</v>
      </c>
      <c r="J18696">
        <v>0.64669048399999995</v>
      </c>
      <c r="K18696">
        <v>0.80166777</v>
      </c>
      <c r="L18696">
        <v>0.97789671300000003</v>
      </c>
      <c r="M18696">
        <v>1</v>
      </c>
      <c r="N18696">
        <v>0.54130840700000005</v>
      </c>
      <c r="O18696">
        <f>J18696*'2'!$H$17+K18696*'2'!$H$18+L18696*'2'!$H$19+M18696*'2'!$H$20+N18696*'2'!$H$21</f>
        <v>0.68005551394209962</v>
      </c>
      <c r="P18696">
        <f t="shared" si="586"/>
        <v>2048.5937175374997</v>
      </c>
      <c r="Q18696" s="5">
        <v>16035958.65</v>
      </c>
      <c r="R18696">
        <f t="shared" si="587"/>
        <v>1.2992096128472221</v>
      </c>
      <c r="S18696" s="5">
        <v>46067.172559999999</v>
      </c>
    </row>
    <row r="18697" spans="1:19" x14ac:dyDescent="0.35">
      <c r="A18697">
        <v>5.365723E-2</v>
      </c>
      <c r="B18697">
        <v>0.161301315</v>
      </c>
      <c r="C18697">
        <v>9.1791249999999998E-3</v>
      </c>
      <c r="D18697">
        <v>102.3448672</v>
      </c>
      <c r="F18697">
        <v>111.4</v>
      </c>
      <c r="G18697">
        <v>0.15</v>
      </c>
      <c r="H18697" t="s">
        <v>26</v>
      </c>
      <c r="J18697">
        <v>0.94634277</v>
      </c>
      <c r="K18697">
        <v>0.838698685</v>
      </c>
      <c r="L18697">
        <v>0.99082087500000005</v>
      </c>
      <c r="M18697">
        <v>0</v>
      </c>
      <c r="N18697">
        <v>0.56136989800000003</v>
      </c>
      <c r="O18697">
        <f>J18697*'2'!$H$17+K18697*'2'!$H$18+L18697*'2'!$H$19+M18697*'2'!$H$20+N18697*'2'!$H$21</f>
        <v>0.68001625285949108</v>
      </c>
      <c r="P18697">
        <f t="shared" si="586"/>
        <v>2075.4904886975</v>
      </c>
      <c r="Q18697" s="5">
        <v>16246500.890000001</v>
      </c>
      <c r="R18697">
        <f t="shared" si="587"/>
        <v>1.3162674332175928</v>
      </c>
      <c r="S18697" s="5">
        <v>43076.583010000002</v>
      </c>
    </row>
    <row r="18698" spans="1:19" x14ac:dyDescent="0.35">
      <c r="A18698">
        <v>7.4148840000000001E-3</v>
      </c>
      <c r="B18698">
        <v>1.795252E-3</v>
      </c>
      <c r="C18698">
        <v>5.5822523999999998E-2</v>
      </c>
      <c r="D18698">
        <v>71.98120978</v>
      </c>
      <c r="F18698">
        <v>98.5</v>
      </c>
      <c r="G18698">
        <v>2.95</v>
      </c>
      <c r="H18698" t="s">
        <v>26</v>
      </c>
      <c r="J18698">
        <v>0.99258511599999999</v>
      </c>
      <c r="K18698">
        <v>0.99820474800000003</v>
      </c>
      <c r="L18698">
        <v>0.94417747600000002</v>
      </c>
      <c r="M18698">
        <v>0</v>
      </c>
      <c r="N18698">
        <v>0.493829201</v>
      </c>
      <c r="O18698">
        <f>J18698*'2'!$H$17+K18698*'2'!$H$18+L18698*'2'!$H$19+M18698*'2'!$H$20+N18698*'2'!$H$21</f>
        <v>0.67999925561472319</v>
      </c>
      <c r="P18698">
        <f t="shared" si="586"/>
        <v>1984.9375622299999</v>
      </c>
      <c r="Q18698" s="5">
        <v>15537671.720000001</v>
      </c>
      <c r="R18698">
        <f t="shared" si="587"/>
        <v>1.2588391439814814</v>
      </c>
      <c r="S18698" s="5">
        <v>40629.926059999998</v>
      </c>
    </row>
    <row r="18699" spans="1:19" x14ac:dyDescent="0.35">
      <c r="A18699">
        <v>3.2591759999999997E-2</v>
      </c>
      <c r="B18699">
        <v>3.1173658999999999E-2</v>
      </c>
      <c r="C18699">
        <v>3.4469439999999997E-2</v>
      </c>
      <c r="D18699">
        <v>84.773735250000001</v>
      </c>
      <c r="F18699">
        <v>99.2</v>
      </c>
      <c r="G18699">
        <v>1.95</v>
      </c>
      <c r="H18699" t="s">
        <v>26</v>
      </c>
      <c r="J18699">
        <v>0.96740824000000003</v>
      </c>
      <c r="K18699">
        <v>0.96882634099999998</v>
      </c>
      <c r="L18699">
        <v>0.96553056000000004</v>
      </c>
      <c r="M18699">
        <v>0</v>
      </c>
      <c r="N18699">
        <v>0.50880450600000005</v>
      </c>
      <c r="O18699">
        <f>J18699*'2'!$H$17+K18699*'2'!$H$18+L18699*'2'!$H$19+M18699*'2'!$H$20+N18699*'2'!$H$21</f>
        <v>0.6799644018811053</v>
      </c>
      <c r="P18699">
        <f t="shared" si="586"/>
        <v>2005.0152006325</v>
      </c>
      <c r="Q18699" s="5">
        <v>15694835.23</v>
      </c>
      <c r="R18699">
        <f t="shared" si="587"/>
        <v>1.2715722987268518</v>
      </c>
      <c r="S18699" s="5">
        <v>38830.156450000002</v>
      </c>
    </row>
    <row r="18700" spans="1:19" x14ac:dyDescent="0.35">
      <c r="A18700">
        <v>0.13486983899999999</v>
      </c>
      <c r="B18700">
        <v>7.4656181000000002E-2</v>
      </c>
      <c r="C18700">
        <v>6.432442E-3</v>
      </c>
      <c r="D18700">
        <v>284.12688539999999</v>
      </c>
      <c r="F18700">
        <v>110.9</v>
      </c>
      <c r="G18700">
        <v>0.3</v>
      </c>
      <c r="H18700" t="s">
        <v>28</v>
      </c>
      <c r="J18700">
        <v>0.86513016099999995</v>
      </c>
      <c r="K18700">
        <v>0.92534381899999996</v>
      </c>
      <c r="L18700">
        <v>0.99356755799999996</v>
      </c>
      <c r="M18700">
        <v>0</v>
      </c>
      <c r="N18700">
        <v>0.55192082600000003</v>
      </c>
      <c r="O18700">
        <f>J18700*'2'!$H$17+K18700*'2'!$H$18+L18700*'2'!$H$19+M18700*'2'!$H$20+N18700*'2'!$H$21</f>
        <v>0.6799357330702066</v>
      </c>
      <c r="P18700">
        <f t="shared" si="586"/>
        <v>2062.8219619349998</v>
      </c>
      <c r="Q18700" s="5">
        <v>16147334.34</v>
      </c>
      <c r="R18700">
        <f t="shared" si="587"/>
        <v>1.3082331062499999</v>
      </c>
      <c r="S18700" s="5">
        <v>37769.862050000003</v>
      </c>
    </row>
    <row r="18701" spans="1:19" x14ac:dyDescent="0.35">
      <c r="A18701">
        <v>1.0962796E-2</v>
      </c>
      <c r="B18701">
        <v>0.110081818</v>
      </c>
      <c r="C18701">
        <v>0.47145957900000002</v>
      </c>
      <c r="D18701">
        <v>129.3843808</v>
      </c>
      <c r="F18701">
        <v>110.65</v>
      </c>
      <c r="G18701">
        <v>-0.45</v>
      </c>
      <c r="H18701" t="s">
        <v>29</v>
      </c>
      <c r="J18701">
        <v>0.98903720399999995</v>
      </c>
      <c r="K18701">
        <v>0.88991818199999995</v>
      </c>
      <c r="L18701">
        <v>0.52854042099999998</v>
      </c>
      <c r="M18701">
        <v>0.5</v>
      </c>
      <c r="N18701">
        <v>0.55547454900000004</v>
      </c>
      <c r="O18701">
        <f>J18701*'2'!$H$17+K18701*'2'!$H$18+L18701*'2'!$H$19+M18701*'2'!$H$20+N18701*'2'!$H$21</f>
        <v>0.67992964755713792</v>
      </c>
      <c r="P18701">
        <f t="shared" si="586"/>
        <v>2067.5864978299996</v>
      </c>
      <c r="Q18701" s="5">
        <v>16184630.119999999</v>
      </c>
      <c r="R18701">
        <f t="shared" si="587"/>
        <v>1.3112547550925924</v>
      </c>
      <c r="S18701" s="5">
        <v>37234.271529999998</v>
      </c>
    </row>
    <row r="18702" spans="1:19" x14ac:dyDescent="0.35">
      <c r="A18702">
        <v>0.180487232</v>
      </c>
      <c r="B18702">
        <v>0.190342965</v>
      </c>
      <c r="C18702">
        <v>8.9212654000000002E-2</v>
      </c>
      <c r="D18702">
        <v>41.610162930000001</v>
      </c>
      <c r="F18702">
        <v>111.5</v>
      </c>
      <c r="G18702">
        <v>0.45</v>
      </c>
      <c r="H18702" t="s">
        <v>31</v>
      </c>
      <c r="J18702">
        <v>0.81951276799999995</v>
      </c>
      <c r="K18702">
        <v>0.80965703499999997</v>
      </c>
      <c r="L18702">
        <v>0.910787346</v>
      </c>
      <c r="M18702">
        <v>0.5</v>
      </c>
      <c r="N18702">
        <v>0.56283234900000001</v>
      </c>
      <c r="O18702">
        <f>J18702*'2'!$H$17+K18702*'2'!$H$18+L18702*'2'!$H$19+M18702*'2'!$H$20+N18702*'2'!$H$21</f>
        <v>0.67991138037773713</v>
      </c>
      <c r="P18702">
        <f t="shared" si="586"/>
        <v>2077.4512212475001</v>
      </c>
      <c r="Q18702" s="5">
        <v>16261849.09</v>
      </c>
      <c r="R18702">
        <f t="shared" si="587"/>
        <v>1.3175109216435186</v>
      </c>
      <c r="S18702" s="5">
        <v>38505.135159999998</v>
      </c>
    </row>
    <row r="18703" spans="1:19" x14ac:dyDescent="0.35">
      <c r="A18703">
        <v>1.7659761999999999E-2</v>
      </c>
      <c r="B18703">
        <v>9.4735827999999994E-2</v>
      </c>
      <c r="C18703">
        <v>0.14281982600000001</v>
      </c>
      <c r="D18703">
        <v>333.17992229999999</v>
      </c>
      <c r="F18703">
        <v>97.2</v>
      </c>
      <c r="G18703">
        <v>4.0999999999999996</v>
      </c>
      <c r="H18703" t="s">
        <v>25</v>
      </c>
      <c r="J18703">
        <v>0.98234023800000003</v>
      </c>
      <c r="K18703">
        <v>0.90526417199999998</v>
      </c>
      <c r="L18703">
        <v>0.85718017400000002</v>
      </c>
      <c r="M18703">
        <v>0.5</v>
      </c>
      <c r="N18703">
        <v>0.48555752600000002</v>
      </c>
      <c r="O18703">
        <f>J18703*'2'!$H$17+K18703*'2'!$H$18+L18703*'2'!$H$19+M18703*'2'!$H$20+N18703*'2'!$H$21</f>
        <v>0.67991026639875918</v>
      </c>
      <c r="P18703">
        <f t="shared" si="586"/>
        <v>1973.8475911175001</v>
      </c>
      <c r="Q18703" s="5">
        <v>15450861.77</v>
      </c>
      <c r="R18703">
        <f t="shared" si="587"/>
        <v>1.2518059304398148</v>
      </c>
      <c r="S18703" s="5">
        <v>2373.6827400000002</v>
      </c>
    </row>
    <row r="18704" spans="1:19" x14ac:dyDescent="0.35">
      <c r="A18704">
        <v>8.3783839999999991E-3</v>
      </c>
      <c r="B18704">
        <v>8.0887701000000006E-2</v>
      </c>
      <c r="C18704">
        <v>0.19958769800000001</v>
      </c>
      <c r="D18704">
        <v>257.41211550000003</v>
      </c>
      <c r="F18704">
        <v>97.15</v>
      </c>
      <c r="G18704">
        <v>4.3499999999999996</v>
      </c>
      <c r="H18704" t="s">
        <v>28</v>
      </c>
      <c r="J18704">
        <v>0.99162161599999998</v>
      </c>
      <c r="K18704">
        <v>0.91911229900000002</v>
      </c>
      <c r="L18704">
        <v>0.80041230200000002</v>
      </c>
      <c r="M18704">
        <v>0</v>
      </c>
      <c r="N18704">
        <v>0.55370444100000005</v>
      </c>
      <c r="O18704">
        <f>J18704*'2'!$H$17+K18704*'2'!$H$18+L18704*'2'!$H$19+M18704*'2'!$H$20+N18704*'2'!$H$21</f>
        <v>0.67986880131556515</v>
      </c>
      <c r="P18704">
        <f t="shared" si="586"/>
        <v>2065.2132848024999</v>
      </c>
      <c r="Q18704" s="5">
        <v>16166053.109999999</v>
      </c>
      <c r="R18704">
        <f t="shared" si="587"/>
        <v>1.3097496732638889</v>
      </c>
      <c r="S18704" s="5">
        <v>7765.6744449999997</v>
      </c>
    </row>
    <row r="18705" spans="1:19" x14ac:dyDescent="0.35">
      <c r="A18705">
        <v>4.47398E-4</v>
      </c>
      <c r="B18705">
        <v>0.23146515300000001</v>
      </c>
      <c r="C18705">
        <v>3.7212030000000002E-3</v>
      </c>
      <c r="D18705">
        <v>161.67177380000001</v>
      </c>
      <c r="F18705">
        <v>132.25</v>
      </c>
      <c r="G18705">
        <v>-1.8</v>
      </c>
      <c r="H18705" t="s">
        <v>24</v>
      </c>
      <c r="J18705">
        <v>0.99955260199999996</v>
      </c>
      <c r="K18705">
        <v>0.76853484699999997</v>
      </c>
      <c r="L18705">
        <v>0.99627879699999999</v>
      </c>
      <c r="M18705">
        <v>1</v>
      </c>
      <c r="N18705">
        <v>0.44062568299999999</v>
      </c>
      <c r="O18705">
        <f>J18705*'2'!$H$17+K18705*'2'!$H$18+L18705*'2'!$H$19+M18705*'2'!$H$20+N18705*'2'!$H$21</f>
        <v>0.67985785145566735</v>
      </c>
      <c r="P18705">
        <f t="shared" si="586"/>
        <v>1913.606727305</v>
      </c>
      <c r="Q18705" s="5">
        <v>14979309.02</v>
      </c>
      <c r="R18705">
        <f t="shared" si="587"/>
        <v>1.2136014252314815</v>
      </c>
      <c r="S18705" s="5">
        <v>13213.297140000001</v>
      </c>
    </row>
    <row r="18706" spans="1:19" x14ac:dyDescent="0.35">
      <c r="A18706">
        <v>9.4993254999999999E-2</v>
      </c>
      <c r="B18706">
        <v>0.32201686400000001</v>
      </c>
      <c r="C18706">
        <v>9.4931769999999999E-2</v>
      </c>
      <c r="D18706">
        <v>215.08195559999999</v>
      </c>
      <c r="F18706">
        <v>112.25</v>
      </c>
      <c r="G18706">
        <v>0.2</v>
      </c>
      <c r="H18706" t="s">
        <v>27</v>
      </c>
      <c r="J18706">
        <v>0.905006745</v>
      </c>
      <c r="K18706">
        <v>0.67798313600000004</v>
      </c>
      <c r="L18706">
        <v>0.90506823000000003</v>
      </c>
      <c r="M18706">
        <v>0.5</v>
      </c>
      <c r="N18706">
        <v>0.58889836100000004</v>
      </c>
      <c r="O18706">
        <f>J18706*'2'!$H$17+K18706*'2'!$H$18+L18706*'2'!$H$19+M18706*'2'!$H$20+N18706*'2'!$H$21</f>
        <v>0.67984663377871168</v>
      </c>
      <c r="P18706">
        <f t="shared" si="586"/>
        <v>2112.3983541150001</v>
      </c>
      <c r="Q18706" s="5">
        <v>16535407.859999999</v>
      </c>
      <c r="R18706">
        <f t="shared" si="587"/>
        <v>1.3396742479166668</v>
      </c>
      <c r="S18706" s="5">
        <v>24142.462169999999</v>
      </c>
    </row>
    <row r="18707" spans="1:19" x14ac:dyDescent="0.35">
      <c r="A18707">
        <v>0.16684520899999999</v>
      </c>
      <c r="B18707">
        <v>6.6321959E-2</v>
      </c>
      <c r="C18707">
        <v>0.266724766</v>
      </c>
      <c r="D18707">
        <v>219.34921320000001</v>
      </c>
      <c r="F18707">
        <v>110.7</v>
      </c>
      <c r="G18707">
        <v>0.45</v>
      </c>
      <c r="H18707" t="s">
        <v>27</v>
      </c>
      <c r="J18707">
        <v>0.83315479100000001</v>
      </c>
      <c r="K18707">
        <v>0.93367804099999996</v>
      </c>
      <c r="L18707">
        <v>0.73327523400000005</v>
      </c>
      <c r="M18707">
        <v>0.5</v>
      </c>
      <c r="N18707">
        <v>0.54546422400000005</v>
      </c>
      <c r="O18707">
        <f>J18707*'2'!$H$17+K18707*'2'!$H$18+L18707*'2'!$H$19+M18707*'2'!$H$20+N18707*'2'!$H$21</f>
        <v>0.67983727808992411</v>
      </c>
      <c r="P18707">
        <f t="shared" si="586"/>
        <v>2054.1654890750001</v>
      </c>
      <c r="Q18707" s="5">
        <v>16079573.300000001</v>
      </c>
      <c r="R18707">
        <f t="shared" si="587"/>
        <v>1.302743207175926</v>
      </c>
      <c r="S18707" s="5">
        <v>29620.21183</v>
      </c>
    </row>
    <row r="18708" spans="1:19" x14ac:dyDescent="0.35">
      <c r="A18708">
        <v>1.9673380000000001E-2</v>
      </c>
      <c r="B18708">
        <v>6.0953240000000001E-3</v>
      </c>
      <c r="C18708">
        <v>0.27756640500000002</v>
      </c>
      <c r="D18708">
        <v>83.117988319999995</v>
      </c>
      <c r="F18708">
        <v>110.05</v>
      </c>
      <c r="G18708">
        <v>0.15</v>
      </c>
      <c r="H18708" t="s">
        <v>26</v>
      </c>
      <c r="J18708">
        <v>0.98032662000000004</v>
      </c>
      <c r="K18708">
        <v>0.99390467599999999</v>
      </c>
      <c r="L18708">
        <v>0.72243359500000004</v>
      </c>
      <c r="M18708">
        <v>0</v>
      </c>
      <c r="N18708">
        <v>0.54347698700000002</v>
      </c>
      <c r="O18708">
        <f>J18708*'2'!$H$17+K18708*'2'!$H$18+L18708*'2'!$H$19+M18708*'2'!$H$20+N18708*'2'!$H$21</f>
        <v>0.67983289081230436</v>
      </c>
      <c r="P18708">
        <f t="shared" si="586"/>
        <v>2051.5011682899999</v>
      </c>
      <c r="Q18708" s="5">
        <v>16058717.560000001</v>
      </c>
      <c r="R18708">
        <f t="shared" si="587"/>
        <v>1.3010535060185184</v>
      </c>
      <c r="S18708" s="5">
        <v>68291.249599999996</v>
      </c>
    </row>
    <row r="18709" spans="1:19" x14ac:dyDescent="0.35">
      <c r="A18709">
        <v>0.23669494599999999</v>
      </c>
      <c r="B18709">
        <v>0.17179604100000001</v>
      </c>
      <c r="C18709">
        <v>2.7661270000000002E-3</v>
      </c>
      <c r="D18709">
        <v>135.19113189999999</v>
      </c>
      <c r="F18709">
        <v>111.35</v>
      </c>
      <c r="G18709">
        <v>0.55000000000000004</v>
      </c>
      <c r="H18709" t="s">
        <v>29</v>
      </c>
      <c r="J18709">
        <v>0.76330505400000004</v>
      </c>
      <c r="K18709">
        <v>0.82820395899999999</v>
      </c>
      <c r="L18709">
        <v>0.99723387299999999</v>
      </c>
      <c r="M18709">
        <v>0.5</v>
      </c>
      <c r="N18709">
        <v>0.55545575400000002</v>
      </c>
      <c r="O18709">
        <f>J18709*'2'!$H$17+K18709*'2'!$H$18+L18709*'2'!$H$19+M18709*'2'!$H$20+N18709*'2'!$H$21</f>
        <v>0.67980463286204229</v>
      </c>
      <c r="P18709">
        <f t="shared" si="586"/>
        <v>2067.5612991424996</v>
      </c>
      <c r="Q18709" s="5">
        <v>16184432.869999999</v>
      </c>
      <c r="R18709">
        <f t="shared" si="587"/>
        <v>1.3112387741898146</v>
      </c>
      <c r="S18709" s="5">
        <v>72238.366639999993</v>
      </c>
    </row>
    <row r="18710" spans="1:19" x14ac:dyDescent="0.35">
      <c r="A18710">
        <v>1.1679521999999999E-2</v>
      </c>
      <c r="B18710">
        <v>1.8698584000000001E-2</v>
      </c>
      <c r="C18710">
        <v>0.16615279999999999</v>
      </c>
      <c r="D18710">
        <v>262.54310959999998</v>
      </c>
      <c r="F18710">
        <v>100.85</v>
      </c>
      <c r="G18710">
        <v>-0.8</v>
      </c>
      <c r="H18710" t="s">
        <v>28</v>
      </c>
      <c r="J18710">
        <v>0.988320478</v>
      </c>
      <c r="K18710">
        <v>0.98130141599999998</v>
      </c>
      <c r="L18710">
        <v>0.83384720000000001</v>
      </c>
      <c r="M18710">
        <v>0</v>
      </c>
      <c r="N18710">
        <v>0.52349954499999996</v>
      </c>
      <c r="O18710">
        <f>J18710*'2'!$H$17+K18710*'2'!$H$18+L18710*'2'!$H$19+M18710*'2'!$H$20+N18710*'2'!$H$21</f>
        <v>0.67979450129657648</v>
      </c>
      <c r="P18710">
        <f t="shared" si="586"/>
        <v>2024.7170815725001</v>
      </c>
      <c r="Q18710" s="5">
        <v>15849057.390000001</v>
      </c>
      <c r="R18710">
        <f t="shared" si="587"/>
        <v>1.2840671496527778</v>
      </c>
      <c r="S18710" s="5">
        <v>76386.356079999998</v>
      </c>
    </row>
    <row r="18711" spans="1:19" x14ac:dyDescent="0.35">
      <c r="A18711">
        <v>0.14290225100000001</v>
      </c>
      <c r="B18711">
        <v>9.8428469000000005E-2</v>
      </c>
      <c r="C18711">
        <v>2.7571480000000001E-3</v>
      </c>
      <c r="D18711">
        <v>98.184108469999998</v>
      </c>
      <c r="F18711">
        <v>103.4</v>
      </c>
      <c r="G18711">
        <v>0.2</v>
      </c>
      <c r="H18711" t="s">
        <v>26</v>
      </c>
      <c r="J18711">
        <v>0.85709774900000002</v>
      </c>
      <c r="K18711">
        <v>0.90157153099999998</v>
      </c>
      <c r="L18711">
        <v>0.99724285199999996</v>
      </c>
      <c r="M18711">
        <v>0</v>
      </c>
      <c r="N18711">
        <v>0.56254389400000004</v>
      </c>
      <c r="O18711">
        <f>J18711*'2'!$H$17+K18711*'2'!$H$18+L18711*'2'!$H$19+M18711*'2'!$H$20+N18711*'2'!$H$21</f>
        <v>0.67971469942197515</v>
      </c>
      <c r="P18711">
        <f t="shared" si="586"/>
        <v>2077.06448495</v>
      </c>
      <c r="Q18711" s="5">
        <v>16258821.800000001</v>
      </c>
      <c r="R18711">
        <f t="shared" si="587"/>
        <v>1.3172656550925925</v>
      </c>
      <c r="S18711" s="5">
        <v>80704.250880000007</v>
      </c>
    </row>
    <row r="18712" spans="1:19" x14ac:dyDescent="0.35">
      <c r="A18712">
        <v>5.2019404999999998E-2</v>
      </c>
      <c r="B18712">
        <v>0.23678318000000001</v>
      </c>
      <c r="C18712">
        <v>1.1930619999999999E-2</v>
      </c>
      <c r="D18712">
        <v>258.61584360000001</v>
      </c>
      <c r="F18712">
        <v>111.8</v>
      </c>
      <c r="G18712">
        <v>0.1</v>
      </c>
      <c r="H18712" t="s">
        <v>28</v>
      </c>
      <c r="J18712">
        <v>0.94798059499999998</v>
      </c>
      <c r="K18712">
        <v>0.76321682000000002</v>
      </c>
      <c r="L18712">
        <v>0.98806938</v>
      </c>
      <c r="M18712">
        <v>0</v>
      </c>
      <c r="N18712">
        <v>0.59037600700000004</v>
      </c>
      <c r="O18712">
        <f>J18712*'2'!$H$17+K18712*'2'!$H$18+L18712*'2'!$H$19+M18712*'2'!$H$20+N18712*'2'!$H$21</f>
        <v>0.67971309471070085</v>
      </c>
      <c r="P18712">
        <f t="shared" si="586"/>
        <v>2114.3794576800001</v>
      </c>
      <c r="Q18712" s="5">
        <v>16550915.52</v>
      </c>
      <c r="R18712">
        <f t="shared" si="587"/>
        <v>1.3409306555555556</v>
      </c>
      <c r="S18712" s="5">
        <v>101870.4059</v>
      </c>
    </row>
    <row r="18713" spans="1:19" x14ac:dyDescent="0.35">
      <c r="A18713">
        <v>0.13066520700000001</v>
      </c>
      <c r="B18713">
        <v>0.101486962</v>
      </c>
      <c r="C18713">
        <v>7.9283388999999996E-2</v>
      </c>
      <c r="D18713">
        <v>78.292256300000005</v>
      </c>
      <c r="F18713">
        <v>117.05</v>
      </c>
      <c r="G18713">
        <v>2.4500000000000002</v>
      </c>
      <c r="H18713" t="s">
        <v>26</v>
      </c>
      <c r="J18713">
        <v>0.86933479300000005</v>
      </c>
      <c r="K18713">
        <v>0.89851303800000004</v>
      </c>
      <c r="L18713">
        <v>0.92071661100000002</v>
      </c>
      <c r="M18713">
        <v>0</v>
      </c>
      <c r="N18713">
        <v>0.57518633699999999</v>
      </c>
      <c r="O18713">
        <f>J18713*'2'!$H$17+K18713*'2'!$H$18+L18713*'2'!$H$19+M18713*'2'!$H$20+N18713*'2'!$H$21</f>
        <v>0.67965985141986907</v>
      </c>
      <c r="P18713">
        <f t="shared" si="586"/>
        <v>2094.0144162699999</v>
      </c>
      <c r="Q18713" s="5">
        <v>16391502.279999999</v>
      </c>
      <c r="R18713">
        <f t="shared" si="587"/>
        <v>1.3280152310185185</v>
      </c>
      <c r="S18713" s="5">
        <v>109298.0454</v>
      </c>
    </row>
    <row r="18714" spans="1:19" x14ac:dyDescent="0.35">
      <c r="A18714">
        <v>0.244156441</v>
      </c>
      <c r="B18714">
        <v>0.16351616399999999</v>
      </c>
      <c r="C18714">
        <v>3.9155450000000003E-3</v>
      </c>
      <c r="D18714">
        <v>216.6865822</v>
      </c>
      <c r="F18714">
        <v>111.3</v>
      </c>
      <c r="G18714">
        <v>0.55000000000000004</v>
      </c>
      <c r="H18714" t="s">
        <v>27</v>
      </c>
      <c r="J18714">
        <v>0.755843559</v>
      </c>
      <c r="K18714">
        <v>0.83648383599999998</v>
      </c>
      <c r="L18714">
        <v>0.99608445499999998</v>
      </c>
      <c r="M18714">
        <v>0.5</v>
      </c>
      <c r="N18714">
        <v>0.55443411899999995</v>
      </c>
      <c r="O18714">
        <f>J18714*'2'!$H$17+K18714*'2'!$H$18+L18714*'2'!$H$19+M18714*'2'!$H$20+N18714*'2'!$H$21</f>
        <v>0.67964494689667532</v>
      </c>
      <c r="P18714">
        <f t="shared" si="586"/>
        <v>2066.1915751400002</v>
      </c>
      <c r="Q18714" s="5">
        <v>16173710.960000001</v>
      </c>
      <c r="R18714">
        <f t="shared" si="587"/>
        <v>1.3103701009259261</v>
      </c>
      <c r="S18714" s="5">
        <v>739.29679780000004</v>
      </c>
    </row>
    <row r="18715" spans="1:19" x14ac:dyDescent="0.35">
      <c r="A18715">
        <v>6.8672289999999997E-2</v>
      </c>
      <c r="B18715">
        <v>0.132999271</v>
      </c>
      <c r="C18715">
        <v>1.4311928E-2</v>
      </c>
      <c r="D18715">
        <v>252.44248160000001</v>
      </c>
      <c r="F18715">
        <v>111.25</v>
      </c>
      <c r="G18715">
        <v>0.15</v>
      </c>
      <c r="H18715" t="s">
        <v>28</v>
      </c>
      <c r="J18715">
        <v>0.93132771000000003</v>
      </c>
      <c r="K18715">
        <v>0.86700072900000003</v>
      </c>
      <c r="L18715">
        <v>0.98568807199999997</v>
      </c>
      <c r="M18715">
        <v>0</v>
      </c>
      <c r="N18715">
        <v>0.55514755999999998</v>
      </c>
      <c r="O18715">
        <f>J18715*'2'!$H$17+K18715*'2'!$H$18+L18715*'2'!$H$19+M18715*'2'!$H$20+N18715*'2'!$H$21</f>
        <v>0.67961088152541449</v>
      </c>
      <c r="P18715">
        <f t="shared" si="586"/>
        <v>2067.1480981549998</v>
      </c>
      <c r="Q18715" s="5">
        <v>16181198.42</v>
      </c>
      <c r="R18715">
        <f t="shared" si="587"/>
        <v>1.3109767238425925</v>
      </c>
      <c r="S18715" s="5">
        <v>673.4656794</v>
      </c>
    </row>
    <row r="18716" spans="1:19" x14ac:dyDescent="0.35">
      <c r="A18716">
        <v>3.12737E-3</v>
      </c>
      <c r="B18716">
        <v>3.5802677999999998E-2</v>
      </c>
      <c r="C18716">
        <v>0.16611390300000001</v>
      </c>
      <c r="D18716">
        <v>280.74599080000002</v>
      </c>
      <c r="F18716">
        <v>97.55</v>
      </c>
      <c r="G18716">
        <v>1.05</v>
      </c>
      <c r="H18716" t="s">
        <v>28</v>
      </c>
      <c r="J18716">
        <v>0.99687263000000004</v>
      </c>
      <c r="K18716">
        <v>0.96419732199999997</v>
      </c>
      <c r="L18716">
        <v>0.83388609700000005</v>
      </c>
      <c r="M18716">
        <v>0</v>
      </c>
      <c r="N18716">
        <v>0.52711378099999995</v>
      </c>
      <c r="O18716">
        <f>J18716*'2'!$H$17+K18716*'2'!$H$18+L18716*'2'!$H$19+M18716*'2'!$H$20+N18716*'2'!$H$21</f>
        <v>0.67958559251461759</v>
      </c>
      <c r="P18716">
        <f t="shared" si="586"/>
        <v>2029.56274766</v>
      </c>
      <c r="Q18716" s="5">
        <v>15886988.24</v>
      </c>
      <c r="R18716">
        <f t="shared" si="587"/>
        <v>1.287140250925926</v>
      </c>
      <c r="S18716" s="5">
        <v>467.94110310000002</v>
      </c>
    </row>
    <row r="18717" spans="1:19" x14ac:dyDescent="0.35">
      <c r="A18717">
        <v>4.6799343E-2</v>
      </c>
      <c r="B18717">
        <v>0.11414139600000001</v>
      </c>
      <c r="C18717">
        <v>0.535073876</v>
      </c>
      <c r="D18717">
        <v>128.95449289999999</v>
      </c>
      <c r="F18717">
        <v>119.45</v>
      </c>
      <c r="G18717">
        <v>-1.95</v>
      </c>
      <c r="H18717" t="s">
        <v>29</v>
      </c>
      <c r="J18717">
        <v>0.95320065700000001</v>
      </c>
      <c r="K18717">
        <v>0.88585860400000005</v>
      </c>
      <c r="L18717">
        <v>0.464926124</v>
      </c>
      <c r="M18717">
        <v>0.5</v>
      </c>
      <c r="N18717">
        <v>0.580201246</v>
      </c>
      <c r="O18717">
        <f>J18717*'2'!$H$17+K18717*'2'!$H$18+L18717*'2'!$H$19+M18717*'2'!$H$20+N18717*'2'!$H$21</f>
        <v>0.67955723666924084</v>
      </c>
      <c r="P18717">
        <f t="shared" si="586"/>
        <v>2100.7379881950001</v>
      </c>
      <c r="Q18717" s="5">
        <v>16444132.98</v>
      </c>
      <c r="R18717">
        <f t="shared" si="587"/>
        <v>1.3322792923611113</v>
      </c>
      <c r="S18717" s="5">
        <v>1610.1261939999999</v>
      </c>
    </row>
    <row r="18718" spans="1:19" x14ac:dyDescent="0.35">
      <c r="A18718">
        <v>4.131577E-3</v>
      </c>
      <c r="B18718">
        <v>0.107697421</v>
      </c>
      <c r="C18718">
        <v>0.246802771</v>
      </c>
      <c r="D18718">
        <v>262.43359220000002</v>
      </c>
      <c r="F18718">
        <v>122.2</v>
      </c>
      <c r="G18718">
        <v>-0.8</v>
      </c>
      <c r="H18718" t="s">
        <v>28</v>
      </c>
      <c r="J18718">
        <v>0.995868423</v>
      </c>
      <c r="K18718">
        <v>0.89230257899999998</v>
      </c>
      <c r="L18718">
        <v>0.75319722899999997</v>
      </c>
      <c r="M18718">
        <v>0</v>
      </c>
      <c r="N18718">
        <v>0.57158731900000004</v>
      </c>
      <c r="O18718">
        <f>J18718*'2'!$H$17+K18718*'2'!$H$18+L18718*'2'!$H$19+M18718*'2'!$H$20+N18718*'2'!$H$21</f>
        <v>0.67948606021298774</v>
      </c>
      <c r="P18718">
        <f t="shared" si="586"/>
        <v>2089.1891544125001</v>
      </c>
      <c r="Q18718" s="5">
        <v>16353731.15</v>
      </c>
      <c r="R18718">
        <f t="shared" si="587"/>
        <v>1.3249550700231483</v>
      </c>
      <c r="S18718" s="5">
        <v>371.4080257</v>
      </c>
    </row>
    <row r="18719" spans="1:19" x14ac:dyDescent="0.35">
      <c r="A18719">
        <v>0.20804884100000001</v>
      </c>
      <c r="B18719">
        <v>0.226398708</v>
      </c>
      <c r="C18719">
        <v>7.1747699999999996E-3</v>
      </c>
      <c r="D18719">
        <v>67.484657040000002</v>
      </c>
      <c r="F18719">
        <v>111.7</v>
      </c>
      <c r="G18719">
        <v>0.45</v>
      </c>
      <c r="H18719" t="s">
        <v>31</v>
      </c>
      <c r="J18719">
        <v>0.79195115900000002</v>
      </c>
      <c r="K18719">
        <v>0.77360129200000005</v>
      </c>
      <c r="L18719">
        <v>0.99282523</v>
      </c>
      <c r="M18719">
        <v>0.5</v>
      </c>
      <c r="N18719">
        <v>0.56816328299999996</v>
      </c>
      <c r="O18719">
        <f>J18719*'2'!$H$17+K18719*'2'!$H$18+L18719*'2'!$H$19+M18719*'2'!$H$20+N18719*'2'!$H$21</f>
        <v>0.67947090644717623</v>
      </c>
      <c r="P18719">
        <f t="shared" si="586"/>
        <v>2084.598492655</v>
      </c>
      <c r="Q18719" s="5">
        <v>16317796.42</v>
      </c>
      <c r="R18719">
        <f t="shared" si="587"/>
        <v>1.3220436914351852</v>
      </c>
      <c r="S18719" s="5">
        <v>4078.2251700000002</v>
      </c>
    </row>
    <row r="18720" spans="1:19" x14ac:dyDescent="0.35">
      <c r="A18720">
        <v>6.0785659999999997E-3</v>
      </c>
      <c r="B18720">
        <v>0.105868819</v>
      </c>
      <c r="C18720">
        <v>0.37072420699999997</v>
      </c>
      <c r="D18720">
        <v>33.715413849999997</v>
      </c>
      <c r="F18720">
        <v>128.44999999999999</v>
      </c>
      <c r="G18720">
        <v>-3</v>
      </c>
      <c r="H18720" t="s">
        <v>31</v>
      </c>
      <c r="J18720">
        <v>0.99392143399999999</v>
      </c>
      <c r="K18720">
        <v>0.894131181</v>
      </c>
      <c r="L18720">
        <v>0.62927579300000003</v>
      </c>
      <c r="M18720">
        <v>0.5</v>
      </c>
      <c r="N18720">
        <v>0.53102492000000001</v>
      </c>
      <c r="O18720">
        <f>J18720*'2'!$H$17+K18720*'2'!$H$18+L18720*'2'!$H$19+M18720*'2'!$H$20+N18720*'2'!$H$21</f>
        <v>0.67940402860345828</v>
      </c>
      <c r="P18720">
        <f t="shared" si="586"/>
        <v>2034.8064763599996</v>
      </c>
      <c r="Q18720" s="5">
        <v>15928035.039999999</v>
      </c>
      <c r="R18720">
        <f t="shared" si="587"/>
        <v>1.2904658018518518</v>
      </c>
      <c r="S18720" s="5">
        <v>8499.0121980000004</v>
      </c>
    </row>
    <row r="18721" spans="1:19" x14ac:dyDescent="0.35">
      <c r="A18721">
        <v>6.1902950000000002E-3</v>
      </c>
      <c r="B18721">
        <v>0.26579618999999999</v>
      </c>
      <c r="C18721">
        <v>2.590889E-2</v>
      </c>
      <c r="D18721">
        <v>108.549227</v>
      </c>
      <c r="F18721">
        <v>111.65</v>
      </c>
      <c r="G18721">
        <v>-0.75</v>
      </c>
      <c r="H18721" t="s">
        <v>26</v>
      </c>
      <c r="J18721">
        <v>0.99380970499999999</v>
      </c>
      <c r="K18721">
        <v>0.73420381000000001</v>
      </c>
      <c r="L18721">
        <v>0.97409111000000004</v>
      </c>
      <c r="M18721">
        <v>0</v>
      </c>
      <c r="N18721">
        <v>0.58964293599999995</v>
      </c>
      <c r="O18721">
        <f>J18721*'2'!$H$17+K18721*'2'!$H$18+L18721*'2'!$H$19+M18721*'2'!$H$20+N18721*'2'!$H$21</f>
        <v>0.67938080746706375</v>
      </c>
      <c r="P18721">
        <f t="shared" si="586"/>
        <v>2113.3966168874999</v>
      </c>
      <c r="Q18721" s="5">
        <v>16543222.050000001</v>
      </c>
      <c r="R18721">
        <f t="shared" si="587"/>
        <v>1.3403073420138889</v>
      </c>
      <c r="S18721" s="5">
        <v>10409.907380000001</v>
      </c>
    </row>
    <row r="18722" spans="1:19" x14ac:dyDescent="0.35">
      <c r="A18722">
        <v>1.3635090000000001E-2</v>
      </c>
      <c r="B18722">
        <v>0.15540368800000001</v>
      </c>
      <c r="C18722">
        <v>0.35980252400000001</v>
      </c>
      <c r="D18722">
        <v>275.41762979999999</v>
      </c>
      <c r="F18722">
        <v>110.95</v>
      </c>
      <c r="G18722">
        <v>-1.95</v>
      </c>
      <c r="H18722" t="s">
        <v>28</v>
      </c>
      <c r="J18722">
        <v>0.98636491000000004</v>
      </c>
      <c r="K18722">
        <v>0.84459631199999996</v>
      </c>
      <c r="L18722">
        <v>0.64019747599999999</v>
      </c>
      <c r="M18722">
        <v>0</v>
      </c>
      <c r="N18722">
        <v>0.61551677199999999</v>
      </c>
      <c r="O18722">
        <f>J18722*'2'!$H$17+K18722*'2'!$H$18+L18722*'2'!$H$19+M18722*'2'!$H$20+N18722*'2'!$H$21</f>
        <v>0.67929403251771103</v>
      </c>
      <c r="P18722">
        <f t="shared" si="586"/>
        <v>2148.0860958899998</v>
      </c>
      <c r="Q18722" s="5">
        <v>16814763.960000001</v>
      </c>
      <c r="R18722">
        <f t="shared" si="587"/>
        <v>1.3623072652777777</v>
      </c>
      <c r="S18722" s="5">
        <v>4984.0731679999999</v>
      </c>
    </row>
    <row r="18723" spans="1:19" x14ac:dyDescent="0.35">
      <c r="A18723">
        <v>1.284426E-2</v>
      </c>
      <c r="B18723">
        <v>3.3009599999999999E-3</v>
      </c>
      <c r="C18723">
        <v>0.63078754100000001</v>
      </c>
      <c r="D18723">
        <v>182.0935637</v>
      </c>
      <c r="F18723">
        <v>98.65</v>
      </c>
      <c r="G18723">
        <v>2.6</v>
      </c>
      <c r="H18723" t="s">
        <v>24</v>
      </c>
      <c r="J18723">
        <v>0.98715573999999995</v>
      </c>
      <c r="K18723">
        <v>0.99669903999999998</v>
      </c>
      <c r="L18723">
        <v>0.36921245899999999</v>
      </c>
      <c r="M18723">
        <v>1</v>
      </c>
      <c r="N18723">
        <v>0.47962178100000002</v>
      </c>
      <c r="O18723">
        <f>J18723*'2'!$H$17+K18723*'2'!$H$18+L18723*'2'!$H$19+M18723*'2'!$H$20+N18723*'2'!$H$21</f>
        <v>0.67923435410038158</v>
      </c>
      <c r="P18723">
        <f t="shared" si="586"/>
        <v>1965.8894393599996</v>
      </c>
      <c r="Q18723" s="5">
        <v>15388567.039999999</v>
      </c>
      <c r="R18723">
        <f t="shared" si="587"/>
        <v>1.2467589037037035</v>
      </c>
      <c r="S18723" s="5">
        <v>440.13537819999999</v>
      </c>
    </row>
    <row r="18724" spans="1:19" x14ac:dyDescent="0.35">
      <c r="A18724">
        <v>0.25778358600000001</v>
      </c>
      <c r="B18724">
        <v>0.137115349</v>
      </c>
      <c r="C18724">
        <v>7.1918640000000001E-3</v>
      </c>
      <c r="D18724">
        <v>135.19156169999999</v>
      </c>
      <c r="F18724">
        <v>103.25</v>
      </c>
      <c r="G18724">
        <v>0.45</v>
      </c>
      <c r="H18724" t="s">
        <v>29</v>
      </c>
      <c r="J18724">
        <v>0.74221641400000005</v>
      </c>
      <c r="K18724">
        <v>0.862884651</v>
      </c>
      <c r="L18724">
        <v>0.99280813599999995</v>
      </c>
      <c r="M18724">
        <v>0.5</v>
      </c>
      <c r="N18724">
        <v>0.54808562800000005</v>
      </c>
      <c r="O18724">
        <f>J18724*'2'!$H$17+K18724*'2'!$H$18+L18724*'2'!$H$19+M18724*'2'!$H$20+N18724*'2'!$H$21</f>
        <v>0.67920629325024007</v>
      </c>
      <c r="P18724">
        <f t="shared" si="586"/>
        <v>2057.6800487075002</v>
      </c>
      <c r="Q18724" s="5">
        <v>16107084.529999999</v>
      </c>
      <c r="R18724">
        <f t="shared" si="587"/>
        <v>1.3049721262731484</v>
      </c>
      <c r="S18724" s="5">
        <v>5865.0147150000003</v>
      </c>
    </row>
    <row r="18725" spans="1:19" x14ac:dyDescent="0.35">
      <c r="A18725">
        <v>8.6151439999999999E-3</v>
      </c>
      <c r="B18725">
        <v>0.27785886700000001</v>
      </c>
      <c r="C18725">
        <v>4.5698780000000003E-3</v>
      </c>
      <c r="D18725">
        <v>210.81033049999999</v>
      </c>
      <c r="F18725">
        <v>132.35</v>
      </c>
      <c r="G18725">
        <v>-2.0499999999999998</v>
      </c>
      <c r="H18725" t="s">
        <v>27</v>
      </c>
      <c r="J18725">
        <v>0.99138485600000004</v>
      </c>
      <c r="K18725">
        <v>0.72214113300000005</v>
      </c>
      <c r="L18725">
        <v>0.99543012200000003</v>
      </c>
      <c r="M18725">
        <v>0.5</v>
      </c>
      <c r="N18725">
        <v>0.52530432699999996</v>
      </c>
      <c r="O18725">
        <f>J18725*'2'!$H$17+K18725*'2'!$H$18+L18725*'2'!$H$19+M18725*'2'!$H$20+N18725*'2'!$H$21</f>
        <v>0.67919021285793013</v>
      </c>
      <c r="P18725">
        <f t="shared" si="586"/>
        <v>2027.136782825</v>
      </c>
      <c r="Q18725" s="5">
        <v>15867998.300000001</v>
      </c>
      <c r="R18725">
        <f t="shared" si="587"/>
        <v>1.2856017141203704</v>
      </c>
      <c r="S18725" s="5">
        <v>10594.50009</v>
      </c>
    </row>
    <row r="18726" spans="1:19" x14ac:dyDescent="0.35">
      <c r="A18726">
        <v>8.1679183000000002E-2</v>
      </c>
      <c r="B18726">
        <v>0.17327357199999999</v>
      </c>
      <c r="C18726">
        <v>9.3793850000000005E-3</v>
      </c>
      <c r="D18726">
        <v>252.96697399999999</v>
      </c>
      <c r="F18726">
        <v>113.65</v>
      </c>
      <c r="G18726">
        <v>-0.9</v>
      </c>
      <c r="H18726" t="s">
        <v>28</v>
      </c>
      <c r="J18726">
        <v>0.91832081700000001</v>
      </c>
      <c r="K18726">
        <v>0.82672642799999996</v>
      </c>
      <c r="L18726">
        <v>0.99062061499999998</v>
      </c>
      <c r="M18726">
        <v>0</v>
      </c>
      <c r="N18726">
        <v>0.57311765199999998</v>
      </c>
      <c r="O18726">
        <f>J18726*'2'!$H$17+K18726*'2'!$H$18+L18726*'2'!$H$19+M18726*'2'!$H$20+N18726*'2'!$H$21</f>
        <v>0.67918718472388706</v>
      </c>
      <c r="P18726">
        <f t="shared" si="586"/>
        <v>2091.2408960624998</v>
      </c>
      <c r="Q18726" s="5">
        <v>16369791.75</v>
      </c>
      <c r="R18726">
        <f t="shared" si="587"/>
        <v>1.3262562760416665</v>
      </c>
      <c r="S18726" s="5">
        <v>21185.102999999999</v>
      </c>
    </row>
    <row r="18727" spans="1:19" x14ac:dyDescent="0.35">
      <c r="A18727">
        <v>5.6276069999999997E-3</v>
      </c>
      <c r="B18727">
        <v>5.7011645E-2</v>
      </c>
      <c r="C18727">
        <v>0.31400150500000001</v>
      </c>
      <c r="D18727">
        <v>234.5355907</v>
      </c>
      <c r="F18727">
        <v>121.35</v>
      </c>
      <c r="G18727">
        <v>-2.4</v>
      </c>
      <c r="H18727" t="s">
        <v>27</v>
      </c>
      <c r="J18727">
        <v>0.99437239300000002</v>
      </c>
      <c r="K18727">
        <v>0.942988355</v>
      </c>
      <c r="L18727">
        <v>0.68599849499999999</v>
      </c>
      <c r="M18727">
        <v>0.5</v>
      </c>
      <c r="N18727">
        <v>0.49979544199999998</v>
      </c>
      <c r="O18727">
        <f>J18727*'2'!$H$17+K18727*'2'!$H$18+L18727*'2'!$H$19+M18727*'2'!$H$20+N18727*'2'!$H$21</f>
        <v>0.6791276194417849</v>
      </c>
      <c r="P18727">
        <f t="shared" si="586"/>
        <v>1992.9366003749999</v>
      </c>
      <c r="Q18727" s="5">
        <v>15600286.5</v>
      </c>
      <c r="R18727">
        <f t="shared" si="587"/>
        <v>1.2639121006944445</v>
      </c>
      <c r="S18727" s="5">
        <v>22566.892810000001</v>
      </c>
    </row>
    <row r="18728" spans="1:19" x14ac:dyDescent="0.35">
      <c r="A18728">
        <v>3.9666668000000002E-2</v>
      </c>
      <c r="B18728">
        <v>6.5171480000000004E-3</v>
      </c>
      <c r="C18728">
        <v>4.1531378000000001E-2</v>
      </c>
      <c r="D18728">
        <v>301.3149358</v>
      </c>
      <c r="F18728">
        <v>131.30000000000001</v>
      </c>
      <c r="G18728">
        <v>-1.05</v>
      </c>
      <c r="H18728" t="s">
        <v>25</v>
      </c>
      <c r="J18728">
        <v>0.96033333200000004</v>
      </c>
      <c r="K18728">
        <v>0.99348285199999997</v>
      </c>
      <c r="L18728">
        <v>0.95846862200000005</v>
      </c>
      <c r="M18728">
        <v>0.5</v>
      </c>
      <c r="N18728">
        <v>0.43584047999999997</v>
      </c>
      <c r="O18728">
        <f>J18728*'2'!$H$17+K18728*'2'!$H$18+L18728*'2'!$H$19+M18728*'2'!$H$20+N18728*'2'!$H$21</f>
        <v>0.67909555746817518</v>
      </c>
      <c r="P18728">
        <f t="shared" si="586"/>
        <v>1907.191127415</v>
      </c>
      <c r="Q18728" s="5">
        <v>14929089.060000001</v>
      </c>
      <c r="R18728">
        <f t="shared" si="587"/>
        <v>1.2095326784722222</v>
      </c>
      <c r="S18728" s="5">
        <v>15828.04572</v>
      </c>
    </row>
    <row r="18729" spans="1:19" x14ac:dyDescent="0.35">
      <c r="A18729">
        <v>8.7346909999999993E-3</v>
      </c>
      <c r="B18729">
        <v>5.4120060999999997E-2</v>
      </c>
      <c r="C18729">
        <v>7.7611519000000004E-2</v>
      </c>
      <c r="D18729">
        <v>105.2426945</v>
      </c>
      <c r="F18729">
        <v>99.45</v>
      </c>
      <c r="G18729">
        <v>2</v>
      </c>
      <c r="H18729" t="s">
        <v>26</v>
      </c>
      <c r="J18729">
        <v>0.99126530899999998</v>
      </c>
      <c r="K18729">
        <v>0.945879939</v>
      </c>
      <c r="L18729">
        <v>0.92238848100000004</v>
      </c>
      <c r="M18729">
        <v>0</v>
      </c>
      <c r="N18729">
        <v>0.51684203399999995</v>
      </c>
      <c r="O18729">
        <f>J18729*'2'!$H$17+K18729*'2'!$H$18+L18729*'2'!$H$19+M18729*'2'!$H$20+N18729*'2'!$H$21</f>
        <v>0.67888110313373251</v>
      </c>
      <c r="P18729">
        <f t="shared" si="586"/>
        <v>2015.79124656</v>
      </c>
      <c r="Q18729" s="5">
        <v>15779187.84</v>
      </c>
      <c r="R18729">
        <f t="shared" si="587"/>
        <v>1.2784064222222222</v>
      </c>
      <c r="S18729" s="5">
        <v>13694.888859999999</v>
      </c>
    </row>
    <row r="18730" spans="1:19" x14ac:dyDescent="0.35">
      <c r="A18730">
        <v>0.25840532199999999</v>
      </c>
      <c r="B18730">
        <v>0.14737519099999999</v>
      </c>
      <c r="C18730">
        <v>4.7163780000000002E-3</v>
      </c>
      <c r="D18730">
        <v>114.5882751</v>
      </c>
      <c r="F18730">
        <v>111.2</v>
      </c>
      <c r="G18730">
        <v>0.55000000000000004</v>
      </c>
      <c r="H18730" t="s">
        <v>29</v>
      </c>
      <c r="J18730">
        <v>0.74159467800000001</v>
      </c>
      <c r="K18730">
        <v>0.85262480900000004</v>
      </c>
      <c r="L18730">
        <v>0.99528362199999998</v>
      </c>
      <c r="M18730">
        <v>0.5</v>
      </c>
      <c r="N18730">
        <v>0.55092883599999998</v>
      </c>
      <c r="O18730">
        <f>J18730*'2'!$H$17+K18730*'2'!$H$18+L18730*'2'!$H$19+M18730*'2'!$H$20+N18730*'2'!$H$21</f>
        <v>0.67877663011221134</v>
      </c>
      <c r="P18730">
        <f t="shared" si="586"/>
        <v>2061.4919847900001</v>
      </c>
      <c r="Q18730" s="5">
        <v>16136923.560000001</v>
      </c>
      <c r="R18730">
        <f t="shared" si="587"/>
        <v>1.3073896402777778</v>
      </c>
      <c r="S18730" s="5">
        <v>10039.637549999999</v>
      </c>
    </row>
    <row r="18731" spans="1:19" x14ac:dyDescent="0.35">
      <c r="A18731">
        <v>0.22633515000000001</v>
      </c>
      <c r="B18731">
        <v>0.37255776400000001</v>
      </c>
      <c r="C18731">
        <v>9.9019876000000007E-2</v>
      </c>
      <c r="D18731">
        <v>176.84133890000001</v>
      </c>
      <c r="F18731">
        <v>112.5</v>
      </c>
      <c r="G18731">
        <v>0.4</v>
      </c>
      <c r="H18731" t="s">
        <v>24</v>
      </c>
      <c r="J18731">
        <v>0.77366484999999996</v>
      </c>
      <c r="K18731">
        <v>0.62744223600000004</v>
      </c>
      <c r="L18731">
        <v>0.90098012400000005</v>
      </c>
      <c r="M18731">
        <v>1</v>
      </c>
      <c r="N18731">
        <v>0.58296076100000005</v>
      </c>
      <c r="O18731">
        <f>J18731*'2'!$H$17+K18731*'2'!$H$18+L18731*'2'!$H$19+M18731*'2'!$H$20+N18731*'2'!$H$21</f>
        <v>0.67876449933908711</v>
      </c>
      <c r="P18731">
        <f t="shared" si="586"/>
        <v>2104.4377150650002</v>
      </c>
      <c r="Q18731" s="5">
        <v>16473093.66</v>
      </c>
      <c r="R18731">
        <f t="shared" si="587"/>
        <v>1.3346256437500001</v>
      </c>
      <c r="S18731" s="5">
        <v>4983.4643450000003</v>
      </c>
    </row>
    <row r="18732" spans="1:19" x14ac:dyDescent="0.35">
      <c r="A18732">
        <v>0.113826937</v>
      </c>
      <c r="B18732">
        <v>4.9648399999999999E-3</v>
      </c>
      <c r="C18732">
        <v>9.7817475000000001E-2</v>
      </c>
      <c r="D18732">
        <v>257.72633380000002</v>
      </c>
      <c r="F18732">
        <v>98.05</v>
      </c>
      <c r="G18732">
        <v>2.65</v>
      </c>
      <c r="H18732" t="s">
        <v>28</v>
      </c>
      <c r="J18732">
        <v>0.88617306299999998</v>
      </c>
      <c r="K18732">
        <v>0.99503516000000003</v>
      </c>
      <c r="L18732">
        <v>0.90218252499999996</v>
      </c>
      <c r="M18732">
        <v>0</v>
      </c>
      <c r="N18732">
        <v>0.53397925499999999</v>
      </c>
      <c r="O18732">
        <f>J18732*'2'!$H$17+K18732*'2'!$H$18+L18732*'2'!$H$19+M18732*'2'!$H$20+N18732*'2'!$H$21</f>
        <v>0.67873865771315911</v>
      </c>
      <c r="P18732">
        <f t="shared" si="586"/>
        <v>2038.7674021575001</v>
      </c>
      <c r="Q18732" s="5">
        <v>15959040.33</v>
      </c>
      <c r="R18732">
        <f t="shared" si="587"/>
        <v>1.2929778045138889</v>
      </c>
      <c r="S18732" s="5">
        <v>67.547930539999996</v>
      </c>
    </row>
    <row r="18733" spans="1:19" x14ac:dyDescent="0.35">
      <c r="A18733">
        <v>7.8616624999999996E-2</v>
      </c>
      <c r="B18733">
        <v>2.4240568000000001E-2</v>
      </c>
      <c r="C18733">
        <v>2.1067906000000001E-2</v>
      </c>
      <c r="D18733">
        <v>92.135282169999996</v>
      </c>
      <c r="F18733">
        <v>110</v>
      </c>
      <c r="G18733">
        <v>0.55000000000000004</v>
      </c>
      <c r="H18733" t="s">
        <v>26</v>
      </c>
      <c r="J18733">
        <v>0.921383375</v>
      </c>
      <c r="K18733">
        <v>0.97575943200000004</v>
      </c>
      <c r="L18733">
        <v>0.97893209400000003</v>
      </c>
      <c r="M18733">
        <v>0</v>
      </c>
      <c r="N18733">
        <v>0.51514012399999998</v>
      </c>
      <c r="O18733">
        <f>J18733*'2'!$H$17+K18733*'2'!$H$18+L18733*'2'!$H$19+M18733*'2'!$H$20+N18733*'2'!$H$21</f>
        <v>0.67870994900376358</v>
      </c>
      <c r="P18733">
        <f t="shared" si="586"/>
        <v>2013.50946804</v>
      </c>
      <c r="Q18733" s="5">
        <v>15761326.560000001</v>
      </c>
      <c r="R18733">
        <f t="shared" si="587"/>
        <v>1.2769593277777778</v>
      </c>
      <c r="S18733" s="5">
        <v>4760.9347760000001</v>
      </c>
    </row>
    <row r="18734" spans="1:19" x14ac:dyDescent="0.35">
      <c r="A18734">
        <v>0.25365346599999999</v>
      </c>
      <c r="B18734">
        <v>0.15536856800000001</v>
      </c>
      <c r="C18734">
        <v>5.7652210000000001E-3</v>
      </c>
      <c r="D18734">
        <v>241.53938160000001</v>
      </c>
      <c r="F18734">
        <v>111.25</v>
      </c>
      <c r="G18734">
        <v>0.55000000000000004</v>
      </c>
      <c r="H18734" t="s">
        <v>27</v>
      </c>
      <c r="J18734">
        <v>0.74634653399999995</v>
      </c>
      <c r="K18734">
        <v>0.84463143200000002</v>
      </c>
      <c r="L18734">
        <v>0.99423477900000001</v>
      </c>
      <c r="M18734">
        <v>0.5</v>
      </c>
      <c r="N18734">
        <v>0.55264089100000002</v>
      </c>
      <c r="O18734">
        <f>J18734*'2'!$H$17+K18734*'2'!$H$18+L18734*'2'!$H$19+M18734*'2'!$H$20+N18734*'2'!$H$21</f>
        <v>0.67870033096139681</v>
      </c>
      <c r="P18734">
        <f t="shared" si="586"/>
        <v>2063.7873648525001</v>
      </c>
      <c r="Q18734" s="5">
        <v>16154891.310000001</v>
      </c>
      <c r="R18734">
        <f t="shared" si="587"/>
        <v>1.308845360763889</v>
      </c>
      <c r="S18734" s="5">
        <v>7384.2855220000001</v>
      </c>
    </row>
    <row r="18735" spans="1:19" x14ac:dyDescent="0.35">
      <c r="A18735">
        <v>0.13731173599999999</v>
      </c>
      <c r="B18735">
        <v>4.5027304999999997E-2</v>
      </c>
      <c r="C18735">
        <v>0.22509978999999999</v>
      </c>
      <c r="D18735">
        <v>119.3874648</v>
      </c>
      <c r="F18735">
        <v>110.15</v>
      </c>
      <c r="G18735">
        <v>1.1499999999999999</v>
      </c>
      <c r="H18735" t="s">
        <v>29</v>
      </c>
      <c r="J18735">
        <v>0.86268826399999998</v>
      </c>
      <c r="K18735">
        <v>0.95497269500000004</v>
      </c>
      <c r="L18735">
        <v>0.77490020999999998</v>
      </c>
      <c r="M18735">
        <v>0.5</v>
      </c>
      <c r="N18735">
        <v>0.51724103600000004</v>
      </c>
      <c r="O18735">
        <f>J18735*'2'!$H$17+K18735*'2'!$H$18+L18735*'2'!$H$19+M18735*'2'!$H$20+N18735*'2'!$H$21</f>
        <v>0.67867911191534469</v>
      </c>
      <c r="P18735">
        <f t="shared" si="586"/>
        <v>2016.3261958524999</v>
      </c>
      <c r="Q18735" s="5">
        <v>15783375.310000001</v>
      </c>
      <c r="R18735">
        <f t="shared" si="587"/>
        <v>1.278745684837963</v>
      </c>
      <c r="S18735" s="5">
        <v>25070.785540000001</v>
      </c>
    </row>
    <row r="18736" spans="1:19" x14ac:dyDescent="0.35">
      <c r="A18736">
        <v>1.9938926999999999E-2</v>
      </c>
      <c r="B18736">
        <v>9.2582389999999997E-3</v>
      </c>
      <c r="C18736">
        <v>1.0872188E-2</v>
      </c>
      <c r="D18736">
        <v>248.83812420000001</v>
      </c>
      <c r="F18736">
        <v>109.8</v>
      </c>
      <c r="G18736">
        <v>1.3</v>
      </c>
      <c r="H18736" t="s">
        <v>28</v>
      </c>
      <c r="J18736">
        <v>0.980061073</v>
      </c>
      <c r="K18736">
        <v>0.990741761</v>
      </c>
      <c r="L18736">
        <v>0.989127812</v>
      </c>
      <c r="M18736">
        <v>0</v>
      </c>
      <c r="N18736">
        <v>0.488902428</v>
      </c>
      <c r="O18736">
        <f>J18736*'2'!$H$17+K18736*'2'!$H$18+L18736*'2'!$H$19+M18736*'2'!$H$20+N18736*'2'!$H$21</f>
        <v>0.67866113607807088</v>
      </c>
      <c r="P18736">
        <f t="shared" si="586"/>
        <v>1978.3321565000001</v>
      </c>
      <c r="Q18736" s="5">
        <v>15485966</v>
      </c>
      <c r="R18736">
        <f t="shared" si="587"/>
        <v>1.2546500231481483</v>
      </c>
      <c r="S18736" s="5">
        <v>27408.28039</v>
      </c>
    </row>
    <row r="18737" spans="1:19" x14ac:dyDescent="0.35">
      <c r="A18737">
        <v>0.35787147899999999</v>
      </c>
      <c r="B18737">
        <v>0.15782900899999999</v>
      </c>
      <c r="C18737">
        <v>5.5336041000000002E-2</v>
      </c>
      <c r="D18737">
        <v>359.59633989999998</v>
      </c>
      <c r="F18737">
        <v>111.1</v>
      </c>
      <c r="G18737">
        <v>0.75</v>
      </c>
      <c r="H18737" t="s">
        <v>30</v>
      </c>
      <c r="J18737">
        <v>0.64212852099999995</v>
      </c>
      <c r="K18737">
        <v>0.84217099100000004</v>
      </c>
      <c r="L18737">
        <v>0.944663959</v>
      </c>
      <c r="M18737">
        <v>1</v>
      </c>
      <c r="N18737">
        <v>0.530651031</v>
      </c>
      <c r="O18737">
        <f>J18737*'2'!$H$17+K18737*'2'!$H$18+L18737*'2'!$H$19+M18737*'2'!$H$20+N18737*'2'!$H$21</f>
        <v>0.67864385367637148</v>
      </c>
      <c r="P18737">
        <f t="shared" si="586"/>
        <v>2034.3051968575001</v>
      </c>
      <c r="Q18737" s="5">
        <v>15924111.130000001</v>
      </c>
      <c r="R18737">
        <f t="shared" si="587"/>
        <v>1.2901478924768519</v>
      </c>
      <c r="S18737" s="5">
        <v>30588.848539999999</v>
      </c>
    </row>
    <row r="18738" spans="1:19" x14ac:dyDescent="0.35">
      <c r="A18738">
        <v>1.3856215E-2</v>
      </c>
      <c r="B18738">
        <v>4.3410364999999999E-2</v>
      </c>
      <c r="C18738">
        <v>6.6164797999999997E-2</v>
      </c>
      <c r="D18738">
        <v>99.90407759</v>
      </c>
      <c r="F18738">
        <v>98.8</v>
      </c>
      <c r="G18738">
        <v>2.9</v>
      </c>
      <c r="H18738" t="s">
        <v>26</v>
      </c>
      <c r="J18738">
        <v>0.98614378499999999</v>
      </c>
      <c r="K18738">
        <v>0.95658963500000005</v>
      </c>
      <c r="L18738">
        <v>0.93383520200000003</v>
      </c>
      <c r="M18738">
        <v>0</v>
      </c>
      <c r="N18738">
        <v>0.51144200900000003</v>
      </c>
      <c r="O18738">
        <f>J18738*'2'!$H$17+K18738*'2'!$H$18+L18738*'2'!$H$19+M18738*'2'!$H$20+N18738*'2'!$H$21</f>
        <v>0.67863678857274357</v>
      </c>
      <c r="P18738">
        <f t="shared" si="586"/>
        <v>2008.551344905</v>
      </c>
      <c r="Q18738" s="5">
        <v>15722515.42</v>
      </c>
      <c r="R18738">
        <f t="shared" si="587"/>
        <v>1.2738149067129629</v>
      </c>
      <c r="S18738" s="5">
        <v>213552.78030000001</v>
      </c>
    </row>
    <row r="18739" spans="1:19" x14ac:dyDescent="0.35">
      <c r="A18739">
        <v>9.3921852E-2</v>
      </c>
      <c r="B18739">
        <v>0.35219808600000002</v>
      </c>
      <c r="C18739">
        <v>9.4794819999999991E-3</v>
      </c>
      <c r="D18739">
        <v>218.1235959</v>
      </c>
      <c r="F18739">
        <v>132.75</v>
      </c>
      <c r="G18739">
        <v>-2.2000000000000002</v>
      </c>
      <c r="H18739" t="s">
        <v>27</v>
      </c>
      <c r="J18739">
        <v>0.90607814799999997</v>
      </c>
      <c r="K18739">
        <v>0.64780191399999998</v>
      </c>
      <c r="L18739">
        <v>0.99052051799999996</v>
      </c>
      <c r="M18739">
        <v>0.5</v>
      </c>
      <c r="N18739">
        <v>0.58077330500000002</v>
      </c>
      <c r="O18739">
        <f>J18739*'2'!$H$17+K18739*'2'!$H$18+L18739*'2'!$H$19+M18739*'2'!$H$20+N18739*'2'!$H$21</f>
        <v>0.6786304655280575</v>
      </c>
      <c r="P18739">
        <f t="shared" si="586"/>
        <v>2101.5049570374999</v>
      </c>
      <c r="Q18739" s="5">
        <v>16450136.65</v>
      </c>
      <c r="R18739">
        <f t="shared" si="587"/>
        <v>1.3327657008101852</v>
      </c>
      <c r="S18739" s="5">
        <v>218358.59820000001</v>
      </c>
    </row>
    <row r="18740" spans="1:19" x14ac:dyDescent="0.35">
      <c r="A18740">
        <v>7.2267644000000006E-2</v>
      </c>
      <c r="B18740">
        <v>0.26510511399999998</v>
      </c>
      <c r="C18740">
        <v>0.28375605300000001</v>
      </c>
      <c r="D18740">
        <v>124.3269935</v>
      </c>
      <c r="F18740">
        <v>111.95</v>
      </c>
      <c r="G18740">
        <v>0.15</v>
      </c>
      <c r="H18740" t="s">
        <v>29</v>
      </c>
      <c r="J18740">
        <v>0.92773235600000004</v>
      </c>
      <c r="K18740">
        <v>0.73489488599999997</v>
      </c>
      <c r="L18740">
        <v>0.71624394700000005</v>
      </c>
      <c r="M18740">
        <v>0.5</v>
      </c>
      <c r="N18740">
        <v>0.59489322700000002</v>
      </c>
      <c r="O18740">
        <f>J18740*'2'!$H$17+K18740*'2'!$H$18+L18740*'2'!$H$19+M18740*'2'!$H$20+N18740*'2'!$H$21</f>
        <v>0.67860000884707405</v>
      </c>
      <c r="P18740">
        <f t="shared" si="586"/>
        <v>2120.4357696375</v>
      </c>
      <c r="Q18740" s="5">
        <v>16598323.050000001</v>
      </c>
      <c r="R18740">
        <f t="shared" si="587"/>
        <v>1.3447715434027778</v>
      </c>
      <c r="S18740" s="5">
        <v>232977.29269999999</v>
      </c>
    </row>
    <row r="18741" spans="1:19" x14ac:dyDescent="0.35">
      <c r="A18741">
        <v>7.9187400000000003E-4</v>
      </c>
      <c r="B18741">
        <v>0.31493681200000001</v>
      </c>
      <c r="C18741">
        <v>7.6634279999999999E-3</v>
      </c>
      <c r="D18741">
        <v>75.162361379999993</v>
      </c>
      <c r="F18741">
        <v>112.05</v>
      </c>
      <c r="G18741">
        <v>-0.65</v>
      </c>
      <c r="H18741" t="s">
        <v>26</v>
      </c>
      <c r="J18741">
        <v>0.99920812599999997</v>
      </c>
      <c r="K18741">
        <v>0.68506318799999999</v>
      </c>
      <c r="L18741">
        <v>0.99233657200000003</v>
      </c>
      <c r="M18741">
        <v>0</v>
      </c>
      <c r="N18741">
        <v>0.60196303600000001</v>
      </c>
      <c r="O18741">
        <f>J18741*'2'!$H$17+K18741*'2'!$H$18+L18741*'2'!$H$19+M18741*'2'!$H$20+N18741*'2'!$H$21</f>
        <v>0.67859435450578554</v>
      </c>
      <c r="P18741">
        <f t="shared" si="586"/>
        <v>2129.9143789</v>
      </c>
      <c r="Q18741" s="5">
        <v>16672519.6</v>
      </c>
      <c r="R18741">
        <f t="shared" si="587"/>
        <v>1.3507828379629629</v>
      </c>
      <c r="S18741" s="5">
        <v>178415.74040000001</v>
      </c>
    </row>
    <row r="18742" spans="1:19" x14ac:dyDescent="0.35">
      <c r="A18742">
        <v>1.9720911000000001E-2</v>
      </c>
      <c r="B18742">
        <v>0.256558807</v>
      </c>
      <c r="C18742">
        <v>0.10771219</v>
      </c>
      <c r="D18742">
        <v>284.9868457</v>
      </c>
      <c r="F18742">
        <v>111.8</v>
      </c>
      <c r="G18742">
        <v>-0.4</v>
      </c>
      <c r="H18742" t="s">
        <v>28</v>
      </c>
      <c r="J18742">
        <v>0.98027908900000005</v>
      </c>
      <c r="K18742">
        <v>0.743441193</v>
      </c>
      <c r="L18742">
        <v>0.89228781000000001</v>
      </c>
      <c r="M18742">
        <v>0</v>
      </c>
      <c r="N18742">
        <v>0.60482308200000001</v>
      </c>
      <c r="O18742">
        <f>J18742*'2'!$H$17+K18742*'2'!$H$18+L18742*'2'!$H$19+M18742*'2'!$H$20+N18742*'2'!$H$21</f>
        <v>0.67848766240847747</v>
      </c>
      <c r="P18742">
        <f t="shared" si="586"/>
        <v>2133.748889685</v>
      </c>
      <c r="Q18742" s="5">
        <v>16702535.34</v>
      </c>
      <c r="R18742">
        <f t="shared" si="587"/>
        <v>1.35321466875</v>
      </c>
      <c r="S18742" s="5">
        <v>126442.2352</v>
      </c>
    </row>
    <row r="18743" spans="1:19" x14ac:dyDescent="0.35">
      <c r="A18743">
        <v>1.2223255000000001E-2</v>
      </c>
      <c r="B18743">
        <v>0.314999629</v>
      </c>
      <c r="C18743">
        <v>7.3608639000000003E-2</v>
      </c>
      <c r="D18743">
        <v>157.25918150000001</v>
      </c>
      <c r="F18743">
        <v>112.9</v>
      </c>
      <c r="G18743">
        <v>-0.3</v>
      </c>
      <c r="H18743" t="s">
        <v>29</v>
      </c>
      <c r="J18743">
        <v>0.98777674500000001</v>
      </c>
      <c r="K18743">
        <v>0.685000371</v>
      </c>
      <c r="L18743">
        <v>0.92639136099999997</v>
      </c>
      <c r="M18743">
        <v>0.5</v>
      </c>
      <c r="N18743">
        <v>0.55334524299999999</v>
      </c>
      <c r="O18743">
        <f>J18743*'2'!$H$17+K18743*'2'!$H$18+L18743*'2'!$H$19+M18743*'2'!$H$20+N18743*'2'!$H$21</f>
        <v>0.67845894984541233</v>
      </c>
      <c r="P18743">
        <f t="shared" si="586"/>
        <v>2064.7317017949999</v>
      </c>
      <c r="Q18743" s="5">
        <v>16162283.380000001</v>
      </c>
      <c r="R18743">
        <f t="shared" si="587"/>
        <v>1.3094442553240739</v>
      </c>
      <c r="S18743" s="5">
        <v>112230.6764</v>
      </c>
    </row>
    <row r="18744" spans="1:19" x14ac:dyDescent="0.35">
      <c r="A18744">
        <v>6.6981109999999996E-3</v>
      </c>
      <c r="B18744">
        <v>0.294306342</v>
      </c>
      <c r="C18744">
        <v>3.4300166999999999E-2</v>
      </c>
      <c r="D18744">
        <v>252.69245179999999</v>
      </c>
      <c r="F18744">
        <v>112.1</v>
      </c>
      <c r="G18744">
        <v>0</v>
      </c>
      <c r="H18744" t="s">
        <v>28</v>
      </c>
      <c r="J18744">
        <v>0.99330188900000005</v>
      </c>
      <c r="K18744">
        <v>0.70569365799999995</v>
      </c>
      <c r="L18744">
        <v>0.96569983299999995</v>
      </c>
      <c r="M18744">
        <v>0</v>
      </c>
      <c r="N18744">
        <v>0.60056272499999996</v>
      </c>
      <c r="O18744">
        <f>J18744*'2'!$H$17+K18744*'2'!$H$18+L18744*'2'!$H$19+M18744*'2'!$H$20+N18744*'2'!$H$21</f>
        <v>0.67835102126308433</v>
      </c>
      <c r="P18744">
        <f t="shared" si="586"/>
        <v>2128.0369585125</v>
      </c>
      <c r="Q18744" s="5">
        <v>16657823.550000001</v>
      </c>
      <c r="R18744">
        <f t="shared" si="587"/>
        <v>1.3495921857638891</v>
      </c>
      <c r="S18744" s="5">
        <v>107650.84239999999</v>
      </c>
    </row>
    <row r="18745" spans="1:19" x14ac:dyDescent="0.35">
      <c r="A18745">
        <v>8.9509089999999999E-2</v>
      </c>
      <c r="B18745">
        <v>2.5494425000000001E-2</v>
      </c>
      <c r="C18745">
        <v>1.4151159E-2</v>
      </c>
      <c r="D18745">
        <v>356.83765990000001</v>
      </c>
      <c r="F18745">
        <v>140.75</v>
      </c>
      <c r="G18745">
        <v>-2.8</v>
      </c>
      <c r="H18745" t="s">
        <v>30</v>
      </c>
      <c r="J18745">
        <v>0.91049091000000004</v>
      </c>
      <c r="K18745">
        <v>0.97450557500000001</v>
      </c>
      <c r="L18745">
        <v>0.98584884100000003</v>
      </c>
      <c r="M18745">
        <v>1</v>
      </c>
      <c r="N18745">
        <v>0.386563506</v>
      </c>
      <c r="O18745">
        <f>J18745*'2'!$H$17+K18745*'2'!$H$18+L18745*'2'!$H$19+M18745*'2'!$H$20+N18745*'2'!$H$21</f>
        <v>0.67833418123079359</v>
      </c>
      <c r="P18745">
        <f t="shared" si="586"/>
        <v>1841.1246745325</v>
      </c>
      <c r="Q18745" s="5">
        <v>14411934.83</v>
      </c>
      <c r="R18745">
        <f t="shared" si="587"/>
        <v>1.1676336089120372</v>
      </c>
      <c r="S18745" s="5">
        <v>103167.29919999999</v>
      </c>
    </row>
    <row r="18746" spans="1:19" x14ac:dyDescent="0.35">
      <c r="A18746">
        <v>4.9278309999999997E-3</v>
      </c>
      <c r="B18746">
        <v>1.1742323000000001E-2</v>
      </c>
      <c r="C18746">
        <v>7.5208578999999998E-2</v>
      </c>
      <c r="D18746">
        <v>208.14404049999999</v>
      </c>
      <c r="F18746">
        <v>131.4</v>
      </c>
      <c r="G18746">
        <v>-1</v>
      </c>
      <c r="H18746" t="s">
        <v>27</v>
      </c>
      <c r="J18746">
        <v>0.99507216899999995</v>
      </c>
      <c r="K18746">
        <v>0.988257677</v>
      </c>
      <c r="L18746">
        <v>0.924791421</v>
      </c>
      <c r="M18746">
        <v>0.5</v>
      </c>
      <c r="N18746">
        <v>0.43216123699999998</v>
      </c>
      <c r="O18746">
        <f>J18746*'2'!$H$17+K18746*'2'!$H$18+L18746*'2'!$H$19+M18746*'2'!$H$20+N18746*'2'!$H$21</f>
        <v>0.67826110574072007</v>
      </c>
      <c r="P18746">
        <f t="shared" si="586"/>
        <v>1902.2583051675001</v>
      </c>
      <c r="Q18746" s="5">
        <v>14890475.970000001</v>
      </c>
      <c r="R18746">
        <f t="shared" si="587"/>
        <v>1.206404303125</v>
      </c>
      <c r="S18746" s="5">
        <v>98793.157590000003</v>
      </c>
    </row>
    <row r="18747" spans="1:19" x14ac:dyDescent="0.35">
      <c r="A18747">
        <v>3.9838319999999997E-3</v>
      </c>
      <c r="B18747">
        <v>9.6650667999999995E-2</v>
      </c>
      <c r="C18747">
        <v>0.13584839600000001</v>
      </c>
      <c r="D18747">
        <v>335.42629840000001</v>
      </c>
      <c r="F18747">
        <v>131.85</v>
      </c>
      <c r="G18747">
        <v>-0.8</v>
      </c>
      <c r="H18747" t="s">
        <v>25</v>
      </c>
      <c r="J18747">
        <v>0.99601616800000004</v>
      </c>
      <c r="K18747">
        <v>0.903349332</v>
      </c>
      <c r="L18747">
        <v>0.86415160400000002</v>
      </c>
      <c r="M18747">
        <v>0.5</v>
      </c>
      <c r="N18747">
        <v>0.47728344</v>
      </c>
      <c r="O18747">
        <f>J18747*'2'!$H$17+K18747*'2'!$H$18+L18747*'2'!$H$19+M18747*'2'!$H$20+N18747*'2'!$H$21</f>
        <v>0.67824861500669376</v>
      </c>
      <c r="P18747">
        <f t="shared" si="586"/>
        <v>1962.7543879300001</v>
      </c>
      <c r="Q18747" s="5">
        <v>15364026.52</v>
      </c>
      <c r="R18747">
        <f t="shared" si="587"/>
        <v>1.2447706671296299</v>
      </c>
      <c r="S18747" s="5">
        <v>94543.603409999996</v>
      </c>
    </row>
    <row r="18748" spans="1:19" x14ac:dyDescent="0.35">
      <c r="A18748">
        <v>3.7071015999999998E-2</v>
      </c>
      <c r="B18748">
        <v>1.4841236000000001E-2</v>
      </c>
      <c r="C18748">
        <v>2.3398300000000002E-3</v>
      </c>
      <c r="D18748">
        <v>90</v>
      </c>
      <c r="F18748">
        <v>109.8</v>
      </c>
      <c r="G18748">
        <v>1.35</v>
      </c>
      <c r="H18748" t="s">
        <v>26</v>
      </c>
      <c r="J18748">
        <v>0.96292898400000004</v>
      </c>
      <c r="K18748">
        <v>0.98515876400000002</v>
      </c>
      <c r="L18748">
        <v>0.99766016999999996</v>
      </c>
      <c r="M18748">
        <v>0</v>
      </c>
      <c r="N18748">
        <v>0.49379642000000001</v>
      </c>
      <c r="O18748">
        <f>J18748*'2'!$H$17+K18748*'2'!$H$18+L18748*'2'!$H$19+M18748*'2'!$H$20+N18748*'2'!$H$21</f>
        <v>0.67821760451177449</v>
      </c>
      <c r="P18748">
        <f t="shared" si="586"/>
        <v>1984.8936123974997</v>
      </c>
      <c r="Q18748" s="5">
        <v>15537327.689999999</v>
      </c>
      <c r="R18748">
        <f t="shared" si="587"/>
        <v>1.2588112711805555</v>
      </c>
      <c r="S18748" s="5">
        <v>90436.201289999997</v>
      </c>
    </row>
    <row r="18749" spans="1:19" x14ac:dyDescent="0.35">
      <c r="A18749">
        <v>1.7044482E-2</v>
      </c>
      <c r="B18749">
        <v>5.1198559999999999E-3</v>
      </c>
      <c r="C18749">
        <v>4.6399272999999998E-2</v>
      </c>
      <c r="D18749">
        <v>90.484630289999998</v>
      </c>
      <c r="F18749">
        <v>97.8</v>
      </c>
      <c r="G18749">
        <v>1.05</v>
      </c>
      <c r="H18749" t="s">
        <v>26</v>
      </c>
      <c r="J18749">
        <v>0.98295551800000003</v>
      </c>
      <c r="K18749">
        <v>0.99488014400000002</v>
      </c>
      <c r="L18749">
        <v>0.95360072699999998</v>
      </c>
      <c r="M18749">
        <v>0</v>
      </c>
      <c r="N18749">
        <v>0.49244544299999998</v>
      </c>
      <c r="O18749">
        <f>J18749*'2'!$H$17+K18749*'2'!$H$18+L18749*'2'!$H$19+M18749*'2'!$H$20+N18749*'2'!$H$21</f>
        <v>0.67813728122696515</v>
      </c>
      <c r="P18749">
        <f t="shared" si="586"/>
        <v>1983.0823345725</v>
      </c>
      <c r="Q18749" s="5">
        <v>15523149.390000001</v>
      </c>
      <c r="R18749">
        <f t="shared" si="587"/>
        <v>1.2576625663194445</v>
      </c>
      <c r="S18749" s="5">
        <v>82731.852559999999</v>
      </c>
    </row>
    <row r="18750" spans="1:19" x14ac:dyDescent="0.35">
      <c r="A18750">
        <v>1.0453828E-2</v>
      </c>
      <c r="B18750">
        <v>4.1725119999999997E-3</v>
      </c>
      <c r="C18750">
        <v>8.0769093E-2</v>
      </c>
      <c r="D18750">
        <v>315.97278990000001</v>
      </c>
      <c r="F18750">
        <v>131.35</v>
      </c>
      <c r="G18750">
        <v>-1</v>
      </c>
      <c r="H18750" t="s">
        <v>25</v>
      </c>
      <c r="J18750">
        <v>0.98954617199999995</v>
      </c>
      <c r="K18750">
        <v>0.99582748799999998</v>
      </c>
      <c r="L18750">
        <v>0.91923090699999999</v>
      </c>
      <c r="M18750">
        <v>0.5</v>
      </c>
      <c r="N18750">
        <v>0.43177359799999998</v>
      </c>
      <c r="O18750">
        <f>J18750*'2'!$H$17+K18750*'2'!$H$18+L18750*'2'!$H$19+M18750*'2'!$H$20+N18750*'2'!$H$21</f>
        <v>0.67813666633202752</v>
      </c>
      <c r="P18750">
        <f t="shared" si="586"/>
        <v>1901.7385913399996</v>
      </c>
      <c r="Q18750" s="5">
        <v>14886407.76</v>
      </c>
      <c r="R18750">
        <f t="shared" si="587"/>
        <v>1.2060747027777776</v>
      </c>
      <c r="S18750" s="5">
        <v>79184.58683</v>
      </c>
    </row>
    <row r="18751" spans="1:19" x14ac:dyDescent="0.35">
      <c r="A18751">
        <v>3.5083689999999999E-3</v>
      </c>
      <c r="B18751">
        <v>6.9482199999999997E-3</v>
      </c>
      <c r="C18751">
        <v>8.1453010000000006E-2</v>
      </c>
      <c r="D18751">
        <v>257.76253229999998</v>
      </c>
      <c r="F18751">
        <v>98.3</v>
      </c>
      <c r="G18751">
        <v>2.75</v>
      </c>
      <c r="H18751" t="s">
        <v>28</v>
      </c>
      <c r="J18751">
        <v>0.99649163100000004</v>
      </c>
      <c r="K18751">
        <v>0.99305178000000005</v>
      </c>
      <c r="L18751">
        <v>0.91854698999999995</v>
      </c>
      <c r="M18751">
        <v>0</v>
      </c>
      <c r="N18751">
        <v>0.49598797700000002</v>
      </c>
      <c r="O18751">
        <f>J18751*'2'!$H$17+K18751*'2'!$H$18+L18751*'2'!$H$19+M18751*'2'!$H$20+N18751*'2'!$H$21</f>
        <v>0.67813518648861271</v>
      </c>
      <c r="P18751">
        <f t="shared" si="586"/>
        <v>1987.8318687850001</v>
      </c>
      <c r="Q18751" s="5">
        <v>15560327.74</v>
      </c>
      <c r="R18751">
        <f t="shared" si="587"/>
        <v>1.2606747011574075</v>
      </c>
      <c r="S18751" s="5">
        <v>70128.228940000001</v>
      </c>
    </row>
    <row r="18752" spans="1:19" x14ac:dyDescent="0.35">
      <c r="A18752">
        <v>3.3498931000000003E-2</v>
      </c>
      <c r="B18752">
        <v>1.2637743E-2</v>
      </c>
      <c r="C18752">
        <v>5.7698606E-2</v>
      </c>
      <c r="D18752">
        <v>331.33038119999998</v>
      </c>
      <c r="F18752">
        <v>131.35</v>
      </c>
      <c r="G18752">
        <v>-1.05</v>
      </c>
      <c r="H18752" t="s">
        <v>25</v>
      </c>
      <c r="J18752">
        <v>0.96650106899999999</v>
      </c>
      <c r="K18752">
        <v>0.98736225700000002</v>
      </c>
      <c r="L18752">
        <v>0.94230139400000001</v>
      </c>
      <c r="M18752">
        <v>0.5</v>
      </c>
      <c r="N18752">
        <v>0.43741270799999998</v>
      </c>
      <c r="O18752">
        <f>J18752*'2'!$H$17+K18752*'2'!$H$18+L18752*'2'!$H$19+M18752*'2'!$H$20+N18752*'2'!$H$21</f>
        <v>0.67803573365716618</v>
      </c>
      <c r="P18752">
        <f t="shared" si="586"/>
        <v>1909.2990394625001</v>
      </c>
      <c r="Q18752" s="5">
        <v>14945589.35</v>
      </c>
      <c r="R18752">
        <f t="shared" si="587"/>
        <v>1.2108695075231484</v>
      </c>
      <c r="S18752" s="5">
        <v>65768.720820000002</v>
      </c>
    </row>
    <row r="18753" spans="1:19" x14ac:dyDescent="0.35">
      <c r="A18753">
        <v>3.0606297000000001E-2</v>
      </c>
      <c r="B18753">
        <v>1.2033240000000001E-2</v>
      </c>
      <c r="C18753">
        <v>0.12974207700000001</v>
      </c>
      <c r="D18753">
        <v>71.126695209999994</v>
      </c>
      <c r="F18753">
        <v>99.4</v>
      </c>
      <c r="G18753">
        <v>1.5</v>
      </c>
      <c r="H18753" t="s">
        <v>26</v>
      </c>
      <c r="J18753">
        <v>0.96939370300000005</v>
      </c>
      <c r="K18753">
        <v>0.98796676000000005</v>
      </c>
      <c r="L18753">
        <v>0.87025792300000004</v>
      </c>
      <c r="M18753">
        <v>0</v>
      </c>
      <c r="N18753">
        <v>0.51581501600000002</v>
      </c>
      <c r="O18753">
        <f>J18753*'2'!$H$17+K18753*'2'!$H$18+L18753*'2'!$H$19+M18753*'2'!$H$20+N18753*'2'!$H$21</f>
        <v>0.67800240618134255</v>
      </c>
      <c r="P18753">
        <f t="shared" si="586"/>
        <v>2014.4143072375</v>
      </c>
      <c r="Q18753" s="5">
        <v>15768409.449999999</v>
      </c>
      <c r="R18753">
        <f t="shared" si="587"/>
        <v>1.2775331730324073</v>
      </c>
      <c r="S18753" s="5">
        <v>65111.699820000002</v>
      </c>
    </row>
    <row r="18754" spans="1:19" x14ac:dyDescent="0.35">
      <c r="A18754">
        <v>6.9341619999999998E-3</v>
      </c>
      <c r="B18754">
        <v>0.103062973</v>
      </c>
      <c r="C18754">
        <v>0.152397651</v>
      </c>
      <c r="D18754">
        <v>248.09340259999999</v>
      </c>
      <c r="F18754">
        <v>110.7</v>
      </c>
      <c r="G18754">
        <v>-0.4</v>
      </c>
      <c r="H18754" t="s">
        <v>28</v>
      </c>
      <c r="J18754">
        <v>0.99306583800000003</v>
      </c>
      <c r="K18754">
        <v>0.896937027</v>
      </c>
      <c r="L18754">
        <v>0.84760234899999998</v>
      </c>
      <c r="M18754">
        <v>0</v>
      </c>
      <c r="N18754">
        <v>0.548613248</v>
      </c>
      <c r="O18754">
        <f>J18754*'2'!$H$17+K18754*'2'!$H$18+L18754*'2'!$H$19+M18754*'2'!$H$20+N18754*'2'!$H$21</f>
        <v>0.67796872261830021</v>
      </c>
      <c r="P18754">
        <f t="shared" ref="P18754:P18817" si="588">Q18754*365*12000000*0.175*0.6/3600000/1000000</f>
        <v>2058.387437505</v>
      </c>
      <c r="Q18754" s="5">
        <v>16112621.82</v>
      </c>
      <c r="R18754">
        <f t="shared" si="587"/>
        <v>1.3054207493055556</v>
      </c>
      <c r="S18754" s="5">
        <v>66909.160550000001</v>
      </c>
    </row>
    <row r="18755" spans="1:19" x14ac:dyDescent="0.35">
      <c r="A18755">
        <v>0.22214972699999999</v>
      </c>
      <c r="B18755">
        <v>0.1177515</v>
      </c>
      <c r="C18755">
        <v>1.74591E-3</v>
      </c>
      <c r="D18755">
        <v>296.71888439999998</v>
      </c>
      <c r="F18755">
        <v>103.15</v>
      </c>
      <c r="G18755">
        <v>0.35</v>
      </c>
      <c r="H18755" t="s">
        <v>25</v>
      </c>
      <c r="J18755">
        <v>0.77785027299999998</v>
      </c>
      <c r="K18755">
        <v>0.88224849999999999</v>
      </c>
      <c r="L18755">
        <v>0.99825408999999998</v>
      </c>
      <c r="M18755">
        <v>0.5</v>
      </c>
      <c r="N18755">
        <v>0.52580474499999996</v>
      </c>
      <c r="O18755">
        <f>J18755*'2'!$H$17+K18755*'2'!$H$18+L18755*'2'!$H$19+M18755*'2'!$H$20+N18755*'2'!$H$21</f>
        <v>0.67795985824910976</v>
      </c>
      <c r="P18755">
        <f t="shared" si="588"/>
        <v>2027.8077015524998</v>
      </c>
      <c r="Q18755" s="5">
        <v>15873250.109999999</v>
      </c>
      <c r="R18755">
        <f t="shared" ref="R18755:R18818" si="589">P18755/8760/0.18</f>
        <v>1.286027207986111</v>
      </c>
      <c r="S18755" s="5">
        <v>74562.687709999998</v>
      </c>
    </row>
    <row r="18756" spans="1:19" x14ac:dyDescent="0.35">
      <c r="A18756">
        <v>0.123012732</v>
      </c>
      <c r="B18756">
        <v>9.8088966999999999E-2</v>
      </c>
      <c r="C18756">
        <v>5.434955E-3</v>
      </c>
      <c r="D18756">
        <v>68.833399470000003</v>
      </c>
      <c r="F18756">
        <v>111.05</v>
      </c>
      <c r="G18756">
        <v>0.25</v>
      </c>
      <c r="H18756" t="s">
        <v>26</v>
      </c>
      <c r="J18756">
        <v>0.87698726800000004</v>
      </c>
      <c r="K18756">
        <v>0.90191103299999997</v>
      </c>
      <c r="L18756">
        <v>0.99456504499999998</v>
      </c>
      <c r="M18756">
        <v>0</v>
      </c>
      <c r="N18756">
        <v>0.55320256899999998</v>
      </c>
      <c r="O18756">
        <f>J18756*'2'!$H$17+K18756*'2'!$H$18+L18756*'2'!$H$19+M18756*'2'!$H$20+N18756*'2'!$H$21</f>
        <v>0.67795937382519766</v>
      </c>
      <c r="P18756">
        <f t="shared" si="588"/>
        <v>2064.5404166099997</v>
      </c>
      <c r="Q18756" s="5">
        <v>16160786.039999999</v>
      </c>
      <c r="R18756">
        <f t="shared" si="589"/>
        <v>1.3093229430555553</v>
      </c>
      <c r="S18756" s="5">
        <v>81181.750190000006</v>
      </c>
    </row>
    <row r="18757" spans="1:19" x14ac:dyDescent="0.35">
      <c r="A18757">
        <v>0.236350226</v>
      </c>
      <c r="B18757">
        <v>9.3836179000000006E-2</v>
      </c>
      <c r="C18757">
        <v>1.6903853E-2</v>
      </c>
      <c r="D18757">
        <v>236.1340233</v>
      </c>
      <c r="F18757">
        <v>110.55</v>
      </c>
      <c r="G18757">
        <v>0.7</v>
      </c>
      <c r="H18757" t="s">
        <v>27</v>
      </c>
      <c r="J18757">
        <v>0.763649774</v>
      </c>
      <c r="K18757">
        <v>0.90616382100000004</v>
      </c>
      <c r="L18757">
        <v>0.98309614700000003</v>
      </c>
      <c r="M18757">
        <v>0.5</v>
      </c>
      <c r="N18757">
        <v>0.52384629400000005</v>
      </c>
      <c r="O18757">
        <f>J18757*'2'!$H$17+K18757*'2'!$H$18+L18757*'2'!$H$19+M18757*'2'!$H$20+N18757*'2'!$H$21</f>
        <v>0.67794114103177594</v>
      </c>
      <c r="P18757">
        <f t="shared" si="588"/>
        <v>2025.1819740425001</v>
      </c>
      <c r="Q18757" s="5">
        <v>15852696.470000001</v>
      </c>
      <c r="R18757">
        <f t="shared" si="589"/>
        <v>1.2843619825231483</v>
      </c>
      <c r="S18757" s="5">
        <v>92738.149789999996</v>
      </c>
    </row>
    <row r="18758" spans="1:19" x14ac:dyDescent="0.35">
      <c r="A18758">
        <v>8.4688233000000002E-2</v>
      </c>
      <c r="B18758">
        <v>0.143621941</v>
      </c>
      <c r="C18758">
        <v>1.3841611E-2</v>
      </c>
      <c r="D18758">
        <v>68.369170220000001</v>
      </c>
      <c r="F18758">
        <v>113.8</v>
      </c>
      <c r="G18758">
        <v>-0.85</v>
      </c>
      <c r="H18758" t="s">
        <v>26</v>
      </c>
      <c r="J18758">
        <v>0.91531176700000005</v>
      </c>
      <c r="K18758">
        <v>0.85637805899999997</v>
      </c>
      <c r="L18758">
        <v>0.98615838899999997</v>
      </c>
      <c r="M18758">
        <v>0</v>
      </c>
      <c r="N18758">
        <v>0.56070508399999996</v>
      </c>
      <c r="O18758">
        <f>J18758*'2'!$H$17+K18758*'2'!$H$18+L18758*'2'!$H$19+M18758*'2'!$H$20+N18758*'2'!$H$21</f>
        <v>0.67789730471962906</v>
      </c>
      <c r="P18758">
        <f t="shared" si="588"/>
        <v>2074.5991616175002</v>
      </c>
      <c r="Q18758" s="5">
        <v>16239523.77</v>
      </c>
      <c r="R18758">
        <f t="shared" si="589"/>
        <v>1.315702157291667</v>
      </c>
      <c r="S18758" s="5">
        <v>105671.8024</v>
      </c>
    </row>
    <row r="18759" spans="1:19" x14ac:dyDescent="0.35">
      <c r="A18759">
        <v>1.6759606999999999E-2</v>
      </c>
      <c r="B18759">
        <v>0.17617595599999999</v>
      </c>
      <c r="C18759">
        <v>3.7772893000000002E-2</v>
      </c>
      <c r="D18759">
        <v>286.29225109999999</v>
      </c>
      <c r="F18759">
        <v>111.35</v>
      </c>
      <c r="G18759">
        <v>-0.35</v>
      </c>
      <c r="H18759" t="s">
        <v>28</v>
      </c>
      <c r="J18759">
        <v>0.98324039299999999</v>
      </c>
      <c r="K18759">
        <v>0.82382404399999998</v>
      </c>
      <c r="L18759">
        <v>0.96222710700000003</v>
      </c>
      <c r="M18759">
        <v>0</v>
      </c>
      <c r="N18759">
        <v>0.55698197100000002</v>
      </c>
      <c r="O18759">
        <f>J18759*'2'!$H$17+K18759*'2'!$H$18+L18759*'2'!$H$19+M18759*'2'!$H$20+N18759*'2'!$H$21</f>
        <v>0.67780495994191148</v>
      </c>
      <c r="P18759">
        <f t="shared" si="588"/>
        <v>2069.60752327</v>
      </c>
      <c r="Q18759" s="5">
        <v>16200450.279999999</v>
      </c>
      <c r="R18759">
        <f t="shared" si="589"/>
        <v>1.3125364810185185</v>
      </c>
      <c r="S18759" s="5">
        <v>110206.7853</v>
      </c>
    </row>
    <row r="18760" spans="1:19" x14ac:dyDescent="0.35">
      <c r="A18760">
        <v>5.7168899999999996E-3</v>
      </c>
      <c r="B18760">
        <v>2.2703296000000001E-2</v>
      </c>
      <c r="C18760">
        <v>0.83252437499999998</v>
      </c>
      <c r="D18760">
        <v>284.38484699999998</v>
      </c>
      <c r="F18760">
        <v>119.7</v>
      </c>
      <c r="G18760">
        <v>-3.3</v>
      </c>
      <c r="H18760" t="s">
        <v>28</v>
      </c>
      <c r="J18760">
        <v>0.99428311000000003</v>
      </c>
      <c r="K18760">
        <v>0.97729670400000002</v>
      </c>
      <c r="L18760">
        <v>0.16747562499999999</v>
      </c>
      <c r="M18760">
        <v>0</v>
      </c>
      <c r="N18760">
        <v>0.65287526299999998</v>
      </c>
      <c r="O18760">
        <f>J18760*'2'!$H$17+K18760*'2'!$H$18+L18760*'2'!$H$19+M18760*'2'!$H$20+N18760*'2'!$H$21</f>
        <v>0.67780093020786003</v>
      </c>
      <c r="P18760">
        <f t="shared" si="588"/>
        <v>2198.1732415124998</v>
      </c>
      <c r="Q18760" s="5">
        <v>17206835.550000001</v>
      </c>
      <c r="R18760">
        <f t="shared" si="589"/>
        <v>1.3940723246527778</v>
      </c>
      <c r="S18760" s="5">
        <v>119536.49129999999</v>
      </c>
    </row>
    <row r="18761" spans="1:19" x14ac:dyDescent="0.35">
      <c r="A18761">
        <v>1.5454224000000001E-2</v>
      </c>
      <c r="B18761">
        <v>0.16672832500000001</v>
      </c>
      <c r="C18761">
        <v>0.15904122600000001</v>
      </c>
      <c r="D18761">
        <v>252.34759260000001</v>
      </c>
      <c r="F18761">
        <v>116.9</v>
      </c>
      <c r="G18761">
        <v>1.45</v>
      </c>
      <c r="H18761" t="s">
        <v>28</v>
      </c>
      <c r="J18761">
        <v>0.98454577600000004</v>
      </c>
      <c r="K18761">
        <v>0.83327167499999999</v>
      </c>
      <c r="L18761">
        <v>0.84095877399999996</v>
      </c>
      <c r="M18761">
        <v>0</v>
      </c>
      <c r="N18761">
        <v>0.57713431000000004</v>
      </c>
      <c r="O18761">
        <f>J18761*'2'!$H$17+K18761*'2'!$H$18+L18761*'2'!$H$19+M18761*'2'!$H$20+N18761*'2'!$H$21</f>
        <v>0.67776890656508604</v>
      </c>
      <c r="P18761">
        <f t="shared" si="588"/>
        <v>2096.6260963899999</v>
      </c>
      <c r="Q18761" s="5">
        <v>16411945.960000001</v>
      </c>
      <c r="R18761">
        <f t="shared" si="589"/>
        <v>1.3296715476851853</v>
      </c>
      <c r="S18761" s="5">
        <v>124311.72229999999</v>
      </c>
    </row>
    <row r="18762" spans="1:19" x14ac:dyDescent="0.35">
      <c r="A18762">
        <v>1.5393389E-2</v>
      </c>
      <c r="B18762">
        <v>3.8089057000000003E-2</v>
      </c>
      <c r="C18762">
        <v>1.4951732000000001E-2</v>
      </c>
      <c r="D18762">
        <v>137.30814380000001</v>
      </c>
      <c r="F18762">
        <v>131.05000000000001</v>
      </c>
      <c r="G18762">
        <v>-1.05</v>
      </c>
      <c r="H18762" t="s">
        <v>29</v>
      </c>
      <c r="J18762">
        <v>0.98460661100000002</v>
      </c>
      <c r="K18762">
        <v>0.96191094300000002</v>
      </c>
      <c r="L18762">
        <v>0.985048268</v>
      </c>
      <c r="M18762">
        <v>0.5</v>
      </c>
      <c r="N18762">
        <v>0.43256693899999998</v>
      </c>
      <c r="O18762">
        <f>J18762*'2'!$H$17+K18762*'2'!$H$18+L18762*'2'!$H$19+M18762*'2'!$H$20+N18762*'2'!$H$21</f>
        <v>0.67773105357833385</v>
      </c>
      <c r="P18762">
        <f t="shared" si="588"/>
        <v>1902.8022365625</v>
      </c>
      <c r="Q18762" s="5">
        <v>14894733.75</v>
      </c>
      <c r="R18762">
        <f t="shared" si="589"/>
        <v>1.2067492621527778</v>
      </c>
      <c r="S18762" s="5">
        <v>146499.4</v>
      </c>
    </row>
    <row r="18763" spans="1:19" x14ac:dyDescent="0.35">
      <c r="A18763">
        <v>5.9107287000000001E-2</v>
      </c>
      <c r="B18763">
        <v>0.443786295</v>
      </c>
      <c r="C18763">
        <v>0.34107574600000001</v>
      </c>
      <c r="D18763">
        <v>187.78556409999999</v>
      </c>
      <c r="F18763">
        <v>124.95</v>
      </c>
      <c r="G18763">
        <v>-1.9</v>
      </c>
      <c r="H18763" t="s">
        <v>24</v>
      </c>
      <c r="J18763">
        <v>0.94089271299999999</v>
      </c>
      <c r="K18763">
        <v>0.556213705</v>
      </c>
      <c r="L18763">
        <v>0.65892425399999999</v>
      </c>
      <c r="M18763">
        <v>1</v>
      </c>
      <c r="N18763">
        <v>0.60539034199999997</v>
      </c>
      <c r="O18763">
        <f>J18763*'2'!$H$17+K18763*'2'!$H$18+L18763*'2'!$H$19+M18763*'2'!$H$20+N18763*'2'!$H$21</f>
        <v>0.67772061105380788</v>
      </c>
      <c r="P18763">
        <f t="shared" si="588"/>
        <v>2134.5094250375</v>
      </c>
      <c r="Q18763" s="5">
        <v>16708488.65</v>
      </c>
      <c r="R18763">
        <f t="shared" si="589"/>
        <v>1.3536969971064816</v>
      </c>
      <c r="S18763" s="5">
        <v>100979.2488</v>
      </c>
    </row>
    <row r="18764" spans="1:19" x14ac:dyDescent="0.35">
      <c r="A18764">
        <v>3.9081526999999998E-2</v>
      </c>
      <c r="B18764">
        <v>1.2839382999999999E-2</v>
      </c>
      <c r="C18764">
        <v>0.23140981299999999</v>
      </c>
      <c r="D18764">
        <v>286.21593469999999</v>
      </c>
      <c r="F18764">
        <v>99.05</v>
      </c>
      <c r="G18764">
        <v>1.4</v>
      </c>
      <c r="H18764" t="s">
        <v>28</v>
      </c>
      <c r="J18764">
        <v>0.960918473</v>
      </c>
      <c r="K18764">
        <v>0.98716061700000002</v>
      </c>
      <c r="L18764">
        <v>0.76859018700000004</v>
      </c>
      <c r="M18764">
        <v>0</v>
      </c>
      <c r="N18764">
        <v>0.53856252299999996</v>
      </c>
      <c r="O18764">
        <f>J18764*'2'!$H$17+K18764*'2'!$H$18+L18764*'2'!$H$19+M18764*'2'!$H$20+N18764*'2'!$H$21</f>
        <v>0.67770707050990742</v>
      </c>
      <c r="P18764">
        <f t="shared" si="588"/>
        <v>2044.9122653050001</v>
      </c>
      <c r="Q18764" s="5">
        <v>16007141.02</v>
      </c>
      <c r="R18764">
        <f t="shared" si="589"/>
        <v>1.2968748511574075</v>
      </c>
      <c r="S18764" s="5">
        <v>97003.045880000005</v>
      </c>
    </row>
    <row r="18765" spans="1:19" x14ac:dyDescent="0.35">
      <c r="A18765">
        <v>8.4285360000000004E-3</v>
      </c>
      <c r="B18765">
        <v>0.35218507799999998</v>
      </c>
      <c r="C18765">
        <v>0.156307644</v>
      </c>
      <c r="D18765">
        <v>217.0862395</v>
      </c>
      <c r="F18765">
        <v>112.5</v>
      </c>
      <c r="G18765">
        <v>-0.2</v>
      </c>
      <c r="H18765" t="s">
        <v>27</v>
      </c>
      <c r="J18765">
        <v>0.99157146399999996</v>
      </c>
      <c r="K18765">
        <v>0.64781492200000002</v>
      </c>
      <c r="L18765">
        <v>0.84369235600000003</v>
      </c>
      <c r="M18765">
        <v>0.5</v>
      </c>
      <c r="N18765">
        <v>0.58177793200000005</v>
      </c>
      <c r="O18765">
        <f>J18765*'2'!$H$17+K18765*'2'!$H$18+L18765*'2'!$H$19+M18765*'2'!$H$20+N18765*'2'!$H$21</f>
        <v>0.6776942873615025</v>
      </c>
      <c r="P18765">
        <f t="shared" si="588"/>
        <v>2102.8518763874999</v>
      </c>
      <c r="Q18765" s="5">
        <v>16460680.050000001</v>
      </c>
      <c r="R18765">
        <f t="shared" si="589"/>
        <v>1.3336199114583334</v>
      </c>
      <c r="S18765" s="5">
        <v>93188.961580000003</v>
      </c>
    </row>
    <row r="18766" spans="1:19" x14ac:dyDescent="0.35">
      <c r="A18766">
        <v>2.0482625000000001E-2</v>
      </c>
      <c r="B18766">
        <v>1.7668468E-2</v>
      </c>
      <c r="C18766">
        <v>0.62302525499999994</v>
      </c>
      <c r="D18766">
        <v>283.85121320000002</v>
      </c>
      <c r="F18766">
        <v>108</v>
      </c>
      <c r="G18766">
        <v>-7.1</v>
      </c>
      <c r="H18766" t="s">
        <v>28</v>
      </c>
      <c r="J18766">
        <v>0.97951737500000002</v>
      </c>
      <c r="K18766">
        <v>0.98233153200000001</v>
      </c>
      <c r="L18766">
        <v>0.376974745</v>
      </c>
      <c r="M18766">
        <v>0</v>
      </c>
      <c r="N18766">
        <v>0.613178891</v>
      </c>
      <c r="O18766">
        <f>J18766*'2'!$H$17+K18766*'2'!$H$18+L18766*'2'!$H$19+M18766*'2'!$H$20+N18766*'2'!$H$21</f>
        <v>0.67766748547329025</v>
      </c>
      <c r="P18766">
        <f t="shared" si="588"/>
        <v>2144.9516602149997</v>
      </c>
      <c r="Q18766" s="5">
        <v>16790228.260000002</v>
      </c>
      <c r="R18766">
        <f t="shared" si="589"/>
        <v>1.3603194192129628</v>
      </c>
      <c r="S18766" s="5">
        <v>11235.66941</v>
      </c>
    </row>
    <row r="18767" spans="1:19" x14ac:dyDescent="0.35">
      <c r="A18767">
        <v>7.2103178000000004E-2</v>
      </c>
      <c r="B18767">
        <v>5.5006452999999997E-2</v>
      </c>
      <c r="C18767">
        <v>0.19413029400000001</v>
      </c>
      <c r="D18767">
        <v>100.46813779999999</v>
      </c>
      <c r="F18767">
        <v>98.25</v>
      </c>
      <c r="G18767">
        <v>2.2999999999999998</v>
      </c>
      <c r="H18767" t="s">
        <v>26</v>
      </c>
      <c r="J18767">
        <v>0.92789682200000001</v>
      </c>
      <c r="K18767">
        <v>0.94499354700000004</v>
      </c>
      <c r="L18767">
        <v>0.80586970599999996</v>
      </c>
      <c r="M18767">
        <v>0</v>
      </c>
      <c r="N18767">
        <v>0.55775779999999997</v>
      </c>
      <c r="O18767">
        <f>J18767*'2'!$H$17+K18767*'2'!$H$18+L18767*'2'!$H$19+M18767*'2'!$H$20+N18767*'2'!$H$21</f>
        <v>0.67765655131345259</v>
      </c>
      <c r="P18767">
        <f t="shared" si="588"/>
        <v>2070.6476893200002</v>
      </c>
      <c r="Q18767" s="5">
        <v>16208592.48</v>
      </c>
      <c r="R18767">
        <f t="shared" si="589"/>
        <v>1.31319615</v>
      </c>
      <c r="S18767" s="5">
        <v>825.64187579999998</v>
      </c>
    </row>
    <row r="18768" spans="1:19" x14ac:dyDescent="0.35">
      <c r="A18768">
        <v>0.20245458099999999</v>
      </c>
      <c r="B18768">
        <v>9.0595092000000002E-2</v>
      </c>
      <c r="C18768">
        <v>3.3195213000000001E-2</v>
      </c>
      <c r="D18768">
        <v>149.6660881</v>
      </c>
      <c r="F18768">
        <v>110.35</v>
      </c>
      <c r="G18768">
        <v>0.75</v>
      </c>
      <c r="H18768" t="s">
        <v>29</v>
      </c>
      <c r="J18768">
        <v>0.79754541899999998</v>
      </c>
      <c r="K18768">
        <v>0.90940490799999996</v>
      </c>
      <c r="L18768">
        <v>0.96680478700000005</v>
      </c>
      <c r="M18768">
        <v>0.5</v>
      </c>
      <c r="N18768">
        <v>0.51468367900000001</v>
      </c>
      <c r="O18768">
        <f>J18768*'2'!$H$17+K18768*'2'!$H$18+L18768*'2'!$H$19+M18768*'2'!$H$20+N18768*'2'!$H$21</f>
        <v>0.67762850304354938</v>
      </c>
      <c r="P18768">
        <f t="shared" si="588"/>
        <v>2012.8975046600001</v>
      </c>
      <c r="Q18768" s="5">
        <v>15756536.24</v>
      </c>
      <c r="R18768">
        <f t="shared" si="589"/>
        <v>1.2765712231481483</v>
      </c>
      <c r="S18768" s="5">
        <v>2564.2038149999998</v>
      </c>
    </row>
    <row r="18769" spans="1:19" x14ac:dyDescent="0.35">
      <c r="A18769">
        <v>0.12096378300000001</v>
      </c>
      <c r="B18769">
        <v>8.8962073000000003E-2</v>
      </c>
      <c r="C18769">
        <v>2.7536792000000001E-2</v>
      </c>
      <c r="D18769">
        <v>257.65520370000002</v>
      </c>
      <c r="F18769">
        <v>111</v>
      </c>
      <c r="G18769">
        <v>0.25</v>
      </c>
      <c r="H18769" t="s">
        <v>28</v>
      </c>
      <c r="J18769">
        <v>0.87903621700000001</v>
      </c>
      <c r="K18769">
        <v>0.91103792699999997</v>
      </c>
      <c r="L18769">
        <v>0.97246320799999997</v>
      </c>
      <c r="M18769">
        <v>0</v>
      </c>
      <c r="N18769">
        <v>0.55263172100000002</v>
      </c>
      <c r="O18769">
        <f>J18769*'2'!$H$17+K18769*'2'!$H$18+L18769*'2'!$H$19+M18769*'2'!$H$20+N18769*'2'!$H$21</f>
        <v>0.67756942849443691</v>
      </c>
      <c r="P18769">
        <f t="shared" si="588"/>
        <v>2063.7750701925002</v>
      </c>
      <c r="Q18769" s="5">
        <v>16154795.07</v>
      </c>
      <c r="R18769">
        <f t="shared" si="589"/>
        <v>1.3088375635416669</v>
      </c>
      <c r="S18769" s="5">
        <v>11982.17748</v>
      </c>
    </row>
    <row r="18770" spans="1:19" x14ac:dyDescent="0.35">
      <c r="A18770">
        <v>1.01275E-3</v>
      </c>
      <c r="B18770">
        <v>0.29447483099999999</v>
      </c>
      <c r="C18770">
        <v>0.145783791</v>
      </c>
      <c r="D18770">
        <v>333.9568817</v>
      </c>
      <c r="F18770">
        <v>126.6</v>
      </c>
      <c r="G18770">
        <v>-3.55</v>
      </c>
      <c r="H18770" t="s">
        <v>25</v>
      </c>
      <c r="J18770">
        <v>0.99898724999999999</v>
      </c>
      <c r="K18770">
        <v>0.70552516899999995</v>
      </c>
      <c r="L18770">
        <v>0.85421620899999995</v>
      </c>
      <c r="M18770">
        <v>0.5</v>
      </c>
      <c r="N18770">
        <v>0.55448653400000003</v>
      </c>
      <c r="O18770">
        <f>J18770*'2'!$H$17+K18770*'2'!$H$18+L18770*'2'!$H$19+M18770*'2'!$H$20+N18770*'2'!$H$21</f>
        <v>0.67756544827652765</v>
      </c>
      <c r="P18770">
        <f t="shared" si="588"/>
        <v>2066.2618491375001</v>
      </c>
      <c r="Q18770" s="5">
        <v>16174261.050000001</v>
      </c>
      <c r="R18770">
        <f t="shared" si="589"/>
        <v>1.310414668402778</v>
      </c>
      <c r="S18770" s="5">
        <v>8395.7282219999997</v>
      </c>
    </row>
    <row r="18771" spans="1:19" x14ac:dyDescent="0.35">
      <c r="A18771">
        <v>0.265798127</v>
      </c>
      <c r="B18771">
        <v>0.124611736</v>
      </c>
      <c r="C18771">
        <v>1.8756264000000002E-2</v>
      </c>
      <c r="D18771">
        <v>58.456821290000001</v>
      </c>
      <c r="F18771">
        <v>111.05</v>
      </c>
      <c r="G18771">
        <v>0.55000000000000004</v>
      </c>
      <c r="H18771" t="s">
        <v>31</v>
      </c>
      <c r="J18771">
        <v>0.73420187299999995</v>
      </c>
      <c r="K18771">
        <v>0.87538826400000003</v>
      </c>
      <c r="L18771">
        <v>0.98124373600000003</v>
      </c>
      <c r="M18771">
        <v>0.5</v>
      </c>
      <c r="N18771">
        <v>0.54464654700000004</v>
      </c>
      <c r="O18771">
        <f>J18771*'2'!$H$17+K18771*'2'!$H$18+L18771*'2'!$H$19+M18771*'2'!$H$20+N18771*'2'!$H$21</f>
        <v>0.67755947972240205</v>
      </c>
      <c r="P18771">
        <f t="shared" si="588"/>
        <v>2053.0692165024998</v>
      </c>
      <c r="Q18771" s="5">
        <v>16070991.91</v>
      </c>
      <c r="R18771">
        <f t="shared" si="589"/>
        <v>1.3020479556712961</v>
      </c>
      <c r="S18771" s="5">
        <v>10353.55682</v>
      </c>
    </row>
    <row r="18772" spans="1:19" x14ac:dyDescent="0.35">
      <c r="A18772">
        <v>0.118533055</v>
      </c>
      <c r="B18772">
        <v>2.8427557999999999E-2</v>
      </c>
      <c r="C18772">
        <v>1.8433181E-2</v>
      </c>
      <c r="D18772">
        <v>83.888589530000004</v>
      </c>
      <c r="F18772">
        <v>100.95</v>
      </c>
      <c r="G18772">
        <v>1.35</v>
      </c>
      <c r="H18772" t="s">
        <v>26</v>
      </c>
      <c r="J18772">
        <v>0.881466945</v>
      </c>
      <c r="K18772">
        <v>0.97157244200000004</v>
      </c>
      <c r="L18772">
        <v>0.98156681899999998</v>
      </c>
      <c r="M18772">
        <v>0</v>
      </c>
      <c r="N18772">
        <v>0.52630128200000004</v>
      </c>
      <c r="O18772">
        <f>J18772*'2'!$H$17+K18772*'2'!$H$18+L18772*'2'!$H$19+M18772*'2'!$H$20+N18772*'2'!$H$21</f>
        <v>0.67755600771536184</v>
      </c>
      <c r="P18772">
        <f t="shared" si="588"/>
        <v>2028.4734170224997</v>
      </c>
      <c r="Q18772" s="5">
        <v>15878461.189999999</v>
      </c>
      <c r="R18772">
        <f t="shared" si="589"/>
        <v>1.2864494019675925</v>
      </c>
      <c r="S18772" s="5">
        <v>18241.732189999999</v>
      </c>
    </row>
    <row r="18773" spans="1:19" x14ac:dyDescent="0.35">
      <c r="A18773">
        <v>9.0716760000000007E-3</v>
      </c>
      <c r="B18773">
        <v>2.7888491000000001E-2</v>
      </c>
      <c r="C18773">
        <v>7.7003825999999997E-2</v>
      </c>
      <c r="D18773">
        <v>273.2133594</v>
      </c>
      <c r="F18773">
        <v>98.2</v>
      </c>
      <c r="G18773">
        <v>2.9</v>
      </c>
      <c r="H18773" t="s">
        <v>28</v>
      </c>
      <c r="J18773">
        <v>0.99092832399999997</v>
      </c>
      <c r="K18773">
        <v>0.97211150899999998</v>
      </c>
      <c r="L18773">
        <v>0.922996174</v>
      </c>
      <c r="M18773">
        <v>0</v>
      </c>
      <c r="N18773">
        <v>0.50371392000000004</v>
      </c>
      <c r="O18773">
        <f>J18773*'2'!$H$17+K18773*'2'!$H$18+L18773*'2'!$H$19+M18773*'2'!$H$20+N18773*'2'!$H$21</f>
        <v>0.6774885939340578</v>
      </c>
      <c r="P18773">
        <f t="shared" si="588"/>
        <v>1998.1901683800002</v>
      </c>
      <c r="Q18773" s="5">
        <v>15641410.32</v>
      </c>
      <c r="R18773">
        <f t="shared" si="589"/>
        <v>1.2672438916666668</v>
      </c>
      <c r="S18773" s="5">
        <v>39817.203630000004</v>
      </c>
    </row>
    <row r="18774" spans="1:19" x14ac:dyDescent="0.35">
      <c r="A18774">
        <v>4.0458029999999997E-3</v>
      </c>
      <c r="B18774">
        <v>4.5932869999999997E-3</v>
      </c>
      <c r="C18774">
        <v>0.153724577</v>
      </c>
      <c r="D18774">
        <v>45.249182070000003</v>
      </c>
      <c r="F18774">
        <v>140.65</v>
      </c>
      <c r="G18774">
        <v>-2.6</v>
      </c>
      <c r="H18774" t="s">
        <v>31</v>
      </c>
      <c r="J18774">
        <v>0.99595419699999999</v>
      </c>
      <c r="K18774">
        <v>0.99540671300000005</v>
      </c>
      <c r="L18774">
        <v>0.84627542300000003</v>
      </c>
      <c r="M18774">
        <v>0.5</v>
      </c>
      <c r="N18774">
        <v>0.44319708400000002</v>
      </c>
      <c r="O18774">
        <f>J18774*'2'!$H$17+K18774*'2'!$H$18+L18774*'2'!$H$19+M18774*'2'!$H$20+N18774*'2'!$H$21</f>
        <v>0.67745284118736571</v>
      </c>
      <c r="P18774">
        <f t="shared" si="588"/>
        <v>1917.0542475699999</v>
      </c>
      <c r="Q18774" s="5">
        <v>15006295.48</v>
      </c>
      <c r="R18774">
        <f t="shared" si="589"/>
        <v>1.2157878282407406</v>
      </c>
      <c r="S18774" s="5">
        <v>48721.044600000001</v>
      </c>
    </row>
    <row r="18775" spans="1:19" x14ac:dyDescent="0.35">
      <c r="A18775">
        <v>0.24380158599999999</v>
      </c>
      <c r="B18775">
        <v>0.19224517799999999</v>
      </c>
      <c r="C18775">
        <v>2.0373871000000002E-2</v>
      </c>
      <c r="D18775">
        <v>57.357406320000003</v>
      </c>
      <c r="F18775">
        <v>102.7</v>
      </c>
      <c r="G18775">
        <v>0.9</v>
      </c>
      <c r="H18775" t="s">
        <v>31</v>
      </c>
      <c r="J18775">
        <v>0.75619841399999999</v>
      </c>
      <c r="K18775">
        <v>0.80775482200000004</v>
      </c>
      <c r="L18775">
        <v>0.97962612900000001</v>
      </c>
      <c r="M18775">
        <v>0.5</v>
      </c>
      <c r="N18775">
        <v>0.56434290799999998</v>
      </c>
      <c r="O18775">
        <f>J18775*'2'!$H$17+K18775*'2'!$H$18+L18775*'2'!$H$19+M18775*'2'!$H$20+N18775*'2'!$H$21</f>
        <v>0.67741144839037282</v>
      </c>
      <c r="P18775">
        <f t="shared" si="588"/>
        <v>2079.4764522175001</v>
      </c>
      <c r="Q18775" s="5">
        <v>16277702.17</v>
      </c>
      <c r="R18775">
        <f t="shared" si="589"/>
        <v>1.3187953146990741</v>
      </c>
      <c r="S18775" s="5">
        <v>52533.455320000001</v>
      </c>
    </row>
    <row r="18776" spans="1:19" x14ac:dyDescent="0.35">
      <c r="A18776">
        <v>1.8489307999999999E-2</v>
      </c>
      <c r="B18776">
        <v>0.30719537499999999</v>
      </c>
      <c r="C18776">
        <v>2.4973530000000001E-2</v>
      </c>
      <c r="D18776">
        <v>255.43636720000001</v>
      </c>
      <c r="F18776">
        <v>112.15</v>
      </c>
      <c r="G18776">
        <v>-0.15</v>
      </c>
      <c r="H18776" t="s">
        <v>28</v>
      </c>
      <c r="J18776">
        <v>0.98151069199999996</v>
      </c>
      <c r="K18776">
        <v>0.69280462499999995</v>
      </c>
      <c r="L18776">
        <v>0.97502646999999998</v>
      </c>
      <c r="M18776">
        <v>0</v>
      </c>
      <c r="N18776">
        <v>0.60534803599999998</v>
      </c>
      <c r="O18776">
        <f>J18776*'2'!$H$17+K18776*'2'!$H$18+L18776*'2'!$H$19+M18776*'2'!$H$20+N18776*'2'!$H$21</f>
        <v>0.67734006357875964</v>
      </c>
      <c r="P18776">
        <f t="shared" si="588"/>
        <v>2134.4527040375001</v>
      </c>
      <c r="Q18776" s="5">
        <v>16708044.65</v>
      </c>
      <c r="R18776">
        <f t="shared" si="589"/>
        <v>1.3536610248842593</v>
      </c>
      <c r="S18776" s="5">
        <v>56557.155200000001</v>
      </c>
    </row>
    <row r="18777" spans="1:19" x14ac:dyDescent="0.35">
      <c r="A18777">
        <v>2.9634807999999999E-2</v>
      </c>
      <c r="B18777">
        <v>9.7927150000000004E-3</v>
      </c>
      <c r="C18777">
        <v>0.239677221</v>
      </c>
      <c r="D18777">
        <v>110.2656906</v>
      </c>
      <c r="F18777">
        <v>100</v>
      </c>
      <c r="G18777">
        <v>0.65</v>
      </c>
      <c r="H18777" t="s">
        <v>26</v>
      </c>
      <c r="J18777">
        <v>0.97036519200000004</v>
      </c>
      <c r="K18777">
        <v>0.99020728499999999</v>
      </c>
      <c r="L18777">
        <v>0.760322779</v>
      </c>
      <c r="M18777">
        <v>0</v>
      </c>
      <c r="N18777">
        <v>0.53526617600000004</v>
      </c>
      <c r="O18777">
        <f>J18777*'2'!$H$17+K18777*'2'!$H$18+L18777*'2'!$H$19+M18777*'2'!$H$20+N18777*'2'!$H$21</f>
        <v>0.67729995130454657</v>
      </c>
      <c r="P18777">
        <f t="shared" si="588"/>
        <v>2040.4927987674996</v>
      </c>
      <c r="Q18777" s="5">
        <v>15972546.369999999</v>
      </c>
      <c r="R18777">
        <f t="shared" si="589"/>
        <v>1.2940720438657405</v>
      </c>
      <c r="S18777" s="5">
        <v>99608.022540000005</v>
      </c>
    </row>
    <row r="18778" spans="1:19" x14ac:dyDescent="0.35">
      <c r="A18778">
        <v>0.28932255899999998</v>
      </c>
      <c r="B18778">
        <v>0.37756165400000002</v>
      </c>
      <c r="C18778">
        <v>7.0648480000000003E-3</v>
      </c>
      <c r="D18778">
        <v>0</v>
      </c>
      <c r="F18778">
        <v>112.5</v>
      </c>
      <c r="G18778">
        <v>0.55000000000000004</v>
      </c>
      <c r="H18778" t="s">
        <v>30</v>
      </c>
      <c r="J18778">
        <v>0.71067744099999997</v>
      </c>
      <c r="K18778">
        <v>0.62243834600000003</v>
      </c>
      <c r="L18778">
        <v>0.99293515200000004</v>
      </c>
      <c r="M18778">
        <v>1</v>
      </c>
      <c r="N18778">
        <v>0.58300048100000001</v>
      </c>
      <c r="O18778">
        <f>J18778*'2'!$H$17+K18778*'2'!$H$18+L18778*'2'!$H$19+M18778*'2'!$H$20+N18778*'2'!$H$21</f>
        <v>0.67727454936857479</v>
      </c>
      <c r="P18778">
        <f t="shared" si="588"/>
        <v>2104.4909689300002</v>
      </c>
      <c r="Q18778" s="5">
        <v>16473510.52</v>
      </c>
      <c r="R18778">
        <f t="shared" si="589"/>
        <v>1.33465941712963</v>
      </c>
      <c r="S18778" s="5">
        <v>141776.4345</v>
      </c>
    </row>
    <row r="18779" spans="1:19" x14ac:dyDescent="0.35">
      <c r="A18779">
        <v>0.23146536100000001</v>
      </c>
      <c r="B18779">
        <v>0.18018996200000001</v>
      </c>
      <c r="C18779">
        <v>2.5512823E-2</v>
      </c>
      <c r="D18779">
        <v>138.92082790000001</v>
      </c>
      <c r="F18779">
        <v>111.4</v>
      </c>
      <c r="G18779">
        <v>0.55000000000000004</v>
      </c>
      <c r="H18779" t="s">
        <v>29</v>
      </c>
      <c r="J18779">
        <v>0.76853463899999996</v>
      </c>
      <c r="K18779">
        <v>0.81981003799999996</v>
      </c>
      <c r="L18779">
        <v>0.97448717699999998</v>
      </c>
      <c r="M18779">
        <v>0.5</v>
      </c>
      <c r="N18779">
        <v>0.55652941499999997</v>
      </c>
      <c r="O18779">
        <f>J18779*'2'!$H$17+K18779*'2'!$H$18+L18779*'2'!$H$19+M18779*'2'!$H$20+N18779*'2'!$H$21</f>
        <v>0.67726894856148312</v>
      </c>
      <c r="P18779">
        <f t="shared" si="588"/>
        <v>2069.0007733675002</v>
      </c>
      <c r="Q18779" s="5">
        <v>16195700.77</v>
      </c>
      <c r="R18779">
        <f t="shared" si="589"/>
        <v>1.3121516827546298</v>
      </c>
      <c r="S18779" s="5">
        <v>147142.89300000001</v>
      </c>
    </row>
    <row r="18780" spans="1:19" x14ac:dyDescent="0.35">
      <c r="A18780">
        <v>1.358447E-2</v>
      </c>
      <c r="B18780">
        <v>0.30724796100000001</v>
      </c>
      <c r="C18780">
        <v>0.33040020199999998</v>
      </c>
      <c r="D18780">
        <v>238.79848269999999</v>
      </c>
      <c r="F18780">
        <v>112.05</v>
      </c>
      <c r="G18780">
        <v>-0.7</v>
      </c>
      <c r="H18780" t="s">
        <v>27</v>
      </c>
      <c r="J18780">
        <v>0.98641553000000004</v>
      </c>
      <c r="K18780">
        <v>0.69275203900000004</v>
      </c>
      <c r="L18780">
        <v>0.66959979800000002</v>
      </c>
      <c r="M18780">
        <v>0.5</v>
      </c>
      <c r="N18780">
        <v>0.59982154700000001</v>
      </c>
      <c r="O18780">
        <f>J18780*'2'!$H$17+K18780*'2'!$H$18+L18780*'2'!$H$19+M18780*'2'!$H$20+N18780*'2'!$H$21</f>
        <v>0.6772611284256268</v>
      </c>
      <c r="P18780">
        <f t="shared" si="588"/>
        <v>2127.0432487500002</v>
      </c>
      <c r="Q18780" s="5">
        <v>16650045</v>
      </c>
      <c r="R18780">
        <f t="shared" si="589"/>
        <v>1.3489619791666669</v>
      </c>
      <c r="S18780" s="5">
        <v>31524.768220000002</v>
      </c>
    </row>
    <row r="18781" spans="1:19" x14ac:dyDescent="0.35">
      <c r="A18781">
        <v>0.21778160199999999</v>
      </c>
      <c r="B18781">
        <v>0.20928644399999999</v>
      </c>
      <c r="C18781">
        <v>4.2065045000000002E-2</v>
      </c>
      <c r="D18781">
        <v>47.071422200000001</v>
      </c>
      <c r="F18781">
        <v>113.3</v>
      </c>
      <c r="G18781">
        <v>-0.8</v>
      </c>
      <c r="H18781" t="s">
        <v>31</v>
      </c>
      <c r="J18781">
        <v>0.78221839800000004</v>
      </c>
      <c r="K18781">
        <v>0.79071355600000004</v>
      </c>
      <c r="L18781">
        <v>0.95793495500000003</v>
      </c>
      <c r="M18781">
        <v>0.5</v>
      </c>
      <c r="N18781">
        <v>0.56690672200000003</v>
      </c>
      <c r="O18781">
        <f>J18781*'2'!$H$17+K18781*'2'!$H$18+L18781*'2'!$H$19+M18781*'2'!$H$20+N18781*'2'!$H$21</f>
        <v>0.67722137516958969</v>
      </c>
      <c r="P18781">
        <f t="shared" si="588"/>
        <v>2082.9137997500002</v>
      </c>
      <c r="Q18781" s="5">
        <v>16304609</v>
      </c>
      <c r="R18781">
        <f t="shared" si="589"/>
        <v>1.320975266203704</v>
      </c>
      <c r="S18781" s="5">
        <v>26108.65841</v>
      </c>
    </row>
    <row r="18782" spans="1:19" x14ac:dyDescent="0.35">
      <c r="A18782">
        <v>4.2444599999999998E-4</v>
      </c>
      <c r="B18782">
        <v>0.32012874899999999</v>
      </c>
      <c r="C18782">
        <v>0.35833035299999999</v>
      </c>
      <c r="D18782">
        <v>306.35691109999999</v>
      </c>
      <c r="F18782">
        <v>112.2</v>
      </c>
      <c r="G18782">
        <v>-0.25</v>
      </c>
      <c r="H18782" t="s">
        <v>25</v>
      </c>
      <c r="J18782">
        <v>0.99957555399999998</v>
      </c>
      <c r="K18782">
        <v>0.67987125100000001</v>
      </c>
      <c r="L18782">
        <v>0.64166964699999995</v>
      </c>
      <c r="M18782">
        <v>0.5</v>
      </c>
      <c r="N18782">
        <v>0.60614166999999997</v>
      </c>
      <c r="O18782">
        <f>J18782*'2'!$H$17+K18782*'2'!$H$18+L18782*'2'!$H$19+M18782*'2'!$H$20+N18782*'2'!$H$21</f>
        <v>0.67714055256016836</v>
      </c>
      <c r="P18782">
        <f t="shared" si="588"/>
        <v>2135.5167427299998</v>
      </c>
      <c r="Q18782" s="5">
        <v>16716373.720000001</v>
      </c>
      <c r="R18782">
        <f t="shared" si="589"/>
        <v>1.3543358337962963</v>
      </c>
      <c r="S18782" s="5">
        <v>20767.971730000001</v>
      </c>
    </row>
    <row r="18783" spans="1:19" x14ac:dyDescent="0.35">
      <c r="A18783">
        <v>3.0421351999999999E-2</v>
      </c>
      <c r="B18783">
        <v>0.219215787</v>
      </c>
      <c r="C18783">
        <v>0.10084085299999999</v>
      </c>
      <c r="D18783">
        <v>38.195533150000003</v>
      </c>
      <c r="F18783">
        <v>98.45</v>
      </c>
      <c r="G18783">
        <v>-0.4</v>
      </c>
      <c r="H18783" t="s">
        <v>31</v>
      </c>
      <c r="J18783">
        <v>0.96957864800000004</v>
      </c>
      <c r="K18783">
        <v>0.780784213</v>
      </c>
      <c r="L18783">
        <v>0.89915914699999999</v>
      </c>
      <c r="M18783">
        <v>0.5</v>
      </c>
      <c r="N18783">
        <v>0.52423651199999999</v>
      </c>
      <c r="O18783">
        <f>J18783*'2'!$H$17+K18783*'2'!$H$18+L18783*'2'!$H$19+M18783*'2'!$H$20+N18783*'2'!$H$21</f>
        <v>0.67713629377395679</v>
      </c>
      <c r="P18783">
        <f t="shared" si="588"/>
        <v>2025.7051460625</v>
      </c>
      <c r="Q18783" s="5">
        <v>15856791.75</v>
      </c>
      <c r="R18783">
        <f t="shared" si="589"/>
        <v>1.2846937760416668</v>
      </c>
      <c r="S18783" s="5">
        <v>15580.463040000001</v>
      </c>
    </row>
    <row r="18784" spans="1:19" x14ac:dyDescent="0.35">
      <c r="A18784">
        <v>5.4585051000000002E-2</v>
      </c>
      <c r="B18784">
        <v>0.36761383800000003</v>
      </c>
      <c r="C18784">
        <v>0.35210012099999999</v>
      </c>
      <c r="D18784">
        <v>5.7542878010000003</v>
      </c>
      <c r="F18784">
        <v>112.55</v>
      </c>
      <c r="G18784">
        <v>-0.1</v>
      </c>
      <c r="H18784" t="s">
        <v>30</v>
      </c>
      <c r="J18784">
        <v>0.945414949</v>
      </c>
      <c r="K18784">
        <v>0.63238616199999997</v>
      </c>
      <c r="L18784">
        <v>0.64789987900000001</v>
      </c>
      <c r="M18784">
        <v>1</v>
      </c>
      <c r="N18784">
        <v>0.57515416399999997</v>
      </c>
      <c r="O18784">
        <f>J18784*'2'!$H$17+K18784*'2'!$H$18+L18784*'2'!$H$19+M18784*'2'!$H$20+N18784*'2'!$H$21</f>
        <v>0.67713324963321719</v>
      </c>
      <c r="P18784">
        <f t="shared" si="588"/>
        <v>2093.9712814825002</v>
      </c>
      <c r="Q18784" s="5">
        <v>16391164.630000001</v>
      </c>
      <c r="R18784">
        <f t="shared" si="589"/>
        <v>1.327987875115741</v>
      </c>
      <c r="S18784" s="5">
        <v>10769.79946</v>
      </c>
    </row>
    <row r="18785" spans="1:19" x14ac:dyDescent="0.35">
      <c r="A18785">
        <v>2.3370070999999999E-2</v>
      </c>
      <c r="B18785">
        <v>8.9752426999999996E-2</v>
      </c>
      <c r="C18785">
        <v>0.65631231499999998</v>
      </c>
      <c r="D18785">
        <v>341.33883040000001</v>
      </c>
      <c r="F18785">
        <v>122.15</v>
      </c>
      <c r="G18785">
        <v>-1</v>
      </c>
      <c r="H18785" t="s">
        <v>30</v>
      </c>
      <c r="J18785">
        <v>0.97662992900000001</v>
      </c>
      <c r="K18785">
        <v>0.91024757300000003</v>
      </c>
      <c r="L18785">
        <v>0.34368768500000002</v>
      </c>
      <c r="M18785">
        <v>1</v>
      </c>
      <c r="N18785">
        <v>0.51759455600000004</v>
      </c>
      <c r="O18785">
        <f>J18785*'2'!$H$17+K18785*'2'!$H$18+L18785*'2'!$H$19+M18785*'2'!$H$20+N18785*'2'!$H$21</f>
        <v>0.67712196124901314</v>
      </c>
      <c r="P18785">
        <f t="shared" si="588"/>
        <v>2016.8001649599998</v>
      </c>
      <c r="Q18785" s="5">
        <v>15787085.439999999</v>
      </c>
      <c r="R18785">
        <f t="shared" si="589"/>
        <v>1.279046274074074</v>
      </c>
      <c r="S18785" s="5">
        <v>7142.9619579999999</v>
      </c>
    </row>
    <row r="18786" spans="1:19" x14ac:dyDescent="0.35">
      <c r="A18786">
        <v>0.228249181</v>
      </c>
      <c r="B18786">
        <v>0.197261517</v>
      </c>
      <c r="C18786">
        <v>6.638695E-3</v>
      </c>
      <c r="D18786">
        <v>315.19113190000002</v>
      </c>
      <c r="F18786">
        <v>111.5</v>
      </c>
      <c r="G18786">
        <v>0.55000000000000004</v>
      </c>
      <c r="H18786" t="s">
        <v>25</v>
      </c>
      <c r="J18786">
        <v>0.77175081899999998</v>
      </c>
      <c r="K18786">
        <v>0.80273848299999995</v>
      </c>
      <c r="L18786">
        <v>0.99336130499999997</v>
      </c>
      <c r="M18786">
        <v>0.5</v>
      </c>
      <c r="N18786">
        <v>0.55812068699999995</v>
      </c>
      <c r="O18786">
        <f>J18786*'2'!$H$17+K18786*'2'!$H$18+L18786*'2'!$H$19+M18786*'2'!$H$20+N18786*'2'!$H$21</f>
        <v>0.67711521326451196</v>
      </c>
      <c r="P18786">
        <f t="shared" si="588"/>
        <v>2071.1342175300001</v>
      </c>
      <c r="Q18786" s="5">
        <v>16212400.92</v>
      </c>
      <c r="R18786">
        <f t="shared" si="589"/>
        <v>1.3135047041666668</v>
      </c>
      <c r="S18786" s="5">
        <v>5870.9739049999998</v>
      </c>
    </row>
    <row r="18787" spans="1:19" x14ac:dyDescent="0.35">
      <c r="A18787">
        <v>1.4390780000000001E-3</v>
      </c>
      <c r="B18787">
        <v>0.25069645200000001</v>
      </c>
      <c r="C18787">
        <v>2.6974003999999999E-2</v>
      </c>
      <c r="D18787">
        <v>85.827948669999998</v>
      </c>
      <c r="F18787">
        <v>111.5</v>
      </c>
      <c r="G18787">
        <v>-0.8</v>
      </c>
      <c r="H18787" t="s">
        <v>26</v>
      </c>
      <c r="J18787">
        <v>0.99856092200000002</v>
      </c>
      <c r="K18787">
        <v>0.74930354799999999</v>
      </c>
      <c r="L18787">
        <v>0.97302599599999995</v>
      </c>
      <c r="M18787">
        <v>0</v>
      </c>
      <c r="N18787">
        <v>0.57777816400000004</v>
      </c>
      <c r="O18787">
        <f>J18787*'2'!$H$17+K18787*'2'!$H$18+L18787*'2'!$H$19+M18787*'2'!$H$20+N18787*'2'!$H$21</f>
        <v>0.67707627247835278</v>
      </c>
      <c r="P18787">
        <f t="shared" si="588"/>
        <v>2097.4893223024997</v>
      </c>
      <c r="Q18787" s="5">
        <v>16418703.109999999</v>
      </c>
      <c r="R18787">
        <f t="shared" si="589"/>
        <v>1.3302190019675924</v>
      </c>
      <c r="S18787" s="5">
        <v>39456.341350000002</v>
      </c>
    </row>
    <row r="18788" spans="1:19" x14ac:dyDescent="0.35">
      <c r="A18788">
        <v>7.9190570000000002E-3</v>
      </c>
      <c r="B18788">
        <v>0.46506677800000001</v>
      </c>
      <c r="C18788">
        <v>0.49157501999999997</v>
      </c>
      <c r="D18788">
        <v>53.400451420000003</v>
      </c>
      <c r="F18788">
        <v>130.80000000000001</v>
      </c>
      <c r="G18788">
        <v>-3.7</v>
      </c>
      <c r="H18788" t="s">
        <v>31</v>
      </c>
      <c r="J18788">
        <v>0.99208094300000005</v>
      </c>
      <c r="K18788">
        <v>0.53493322200000004</v>
      </c>
      <c r="L18788">
        <v>0.50842498000000003</v>
      </c>
      <c r="M18788">
        <v>0.5</v>
      </c>
      <c r="N18788">
        <v>0.691831423</v>
      </c>
      <c r="O18788">
        <f>J18788*'2'!$H$17+K18788*'2'!$H$18+L18788*'2'!$H$19+M18788*'2'!$H$20+N18788*'2'!$H$21</f>
        <v>0.6770565773526156</v>
      </c>
      <c r="P18788">
        <f t="shared" si="588"/>
        <v>2250.4024084324997</v>
      </c>
      <c r="Q18788" s="5">
        <v>17615674.43</v>
      </c>
      <c r="R18788">
        <f t="shared" si="589"/>
        <v>1.4271958450231481</v>
      </c>
      <c r="S18788" s="5">
        <v>1825.2040730000001</v>
      </c>
    </row>
    <row r="18789" spans="1:19" x14ac:dyDescent="0.35">
      <c r="A18789">
        <v>0.18715851999999999</v>
      </c>
      <c r="B18789">
        <v>6.5229756E-2</v>
      </c>
      <c r="C18789">
        <v>8.6522837000000005E-2</v>
      </c>
      <c r="D18789">
        <v>328.49203039999998</v>
      </c>
      <c r="F18789">
        <v>110.2</v>
      </c>
      <c r="G18789">
        <v>1.05</v>
      </c>
      <c r="H18789" t="s">
        <v>25</v>
      </c>
      <c r="J18789">
        <v>0.81284148000000001</v>
      </c>
      <c r="K18789">
        <v>0.93477024399999997</v>
      </c>
      <c r="L18789">
        <v>0.91347716300000004</v>
      </c>
      <c r="M18789">
        <v>0.5</v>
      </c>
      <c r="N18789">
        <v>0.50936587600000005</v>
      </c>
      <c r="O18789">
        <f>J18789*'2'!$H$17+K18789*'2'!$H$18+L18789*'2'!$H$19+M18789*'2'!$H$20+N18789*'2'!$H$21</f>
        <v>0.67697516995072715</v>
      </c>
      <c r="P18789">
        <f t="shared" si="588"/>
        <v>2005.7678384799999</v>
      </c>
      <c r="Q18789" s="5">
        <v>15700726.720000001</v>
      </c>
      <c r="R18789">
        <f t="shared" si="589"/>
        <v>1.2720496185185184</v>
      </c>
      <c r="S18789" s="5">
        <v>33043.445160000003</v>
      </c>
    </row>
    <row r="18790" spans="1:19" x14ac:dyDescent="0.35">
      <c r="A18790">
        <v>0.23404571900000001</v>
      </c>
      <c r="B18790">
        <v>9.6008681999999998E-2</v>
      </c>
      <c r="C18790">
        <v>5.0934120000000003E-3</v>
      </c>
      <c r="D18790">
        <v>302.64356329999998</v>
      </c>
      <c r="F18790">
        <v>110.45</v>
      </c>
      <c r="G18790">
        <v>0.75</v>
      </c>
      <c r="H18790" t="s">
        <v>25</v>
      </c>
      <c r="J18790">
        <v>0.76595428099999996</v>
      </c>
      <c r="K18790">
        <v>0.90399131799999999</v>
      </c>
      <c r="L18790">
        <v>0.99490658799999998</v>
      </c>
      <c r="M18790">
        <v>0.5</v>
      </c>
      <c r="N18790">
        <v>0.51964112500000004</v>
      </c>
      <c r="O18790">
        <f>J18790*'2'!$H$17+K18790*'2'!$H$18+L18790*'2'!$H$19+M18790*'2'!$H$20+N18790*'2'!$H$21</f>
        <v>0.67697179112928163</v>
      </c>
      <c r="P18790">
        <f t="shared" si="588"/>
        <v>2019.5440343924997</v>
      </c>
      <c r="Q18790" s="5">
        <v>15808563.869999999</v>
      </c>
      <c r="R18790">
        <f t="shared" si="589"/>
        <v>1.2807864246527776</v>
      </c>
      <c r="S18790" s="5">
        <v>38086.513910000001</v>
      </c>
    </row>
    <row r="18791" spans="1:19" x14ac:dyDescent="0.35">
      <c r="A18791">
        <v>1.212194E-3</v>
      </c>
      <c r="B18791">
        <v>2.5899098999999998E-2</v>
      </c>
      <c r="C18791">
        <v>0.34350038500000002</v>
      </c>
      <c r="D18791">
        <v>269.54387700000001</v>
      </c>
      <c r="F18791">
        <v>119.95</v>
      </c>
      <c r="G18791">
        <v>-1.25</v>
      </c>
      <c r="H18791" t="s">
        <v>28</v>
      </c>
      <c r="J18791">
        <v>0.99878780599999994</v>
      </c>
      <c r="K18791">
        <v>0.97410090100000002</v>
      </c>
      <c r="L18791">
        <v>0.65649961499999998</v>
      </c>
      <c r="M18791">
        <v>0</v>
      </c>
      <c r="N18791">
        <v>0.55259887900000004</v>
      </c>
      <c r="O18791">
        <f>J18791*'2'!$H$17+K18791*'2'!$H$18+L18791*'2'!$H$19+M18791*'2'!$H$20+N18791*'2'!$H$21</f>
        <v>0.6768153121175311</v>
      </c>
      <c r="P18791">
        <f t="shared" si="588"/>
        <v>2063.7310385999999</v>
      </c>
      <c r="Q18791" s="5">
        <v>16154450.4</v>
      </c>
      <c r="R18791">
        <f t="shared" si="589"/>
        <v>1.3088096388888888</v>
      </c>
      <c r="S18791" s="5">
        <v>42958.707479999997</v>
      </c>
    </row>
    <row r="18792" spans="1:19" x14ac:dyDescent="0.35">
      <c r="A18792">
        <v>7.5456558000000007E-2</v>
      </c>
      <c r="B18792">
        <v>0.18243394900000001</v>
      </c>
      <c r="C18792">
        <v>0.115607827</v>
      </c>
      <c r="D18792">
        <v>93.891340700000001</v>
      </c>
      <c r="F18792">
        <v>115.9</v>
      </c>
      <c r="G18792">
        <v>0.4</v>
      </c>
      <c r="H18792" t="s">
        <v>26</v>
      </c>
      <c r="J18792">
        <v>0.92454344200000005</v>
      </c>
      <c r="K18792">
        <v>0.81756605100000002</v>
      </c>
      <c r="L18792">
        <v>0.88439217299999995</v>
      </c>
      <c r="M18792">
        <v>0</v>
      </c>
      <c r="N18792">
        <v>0.59126295900000003</v>
      </c>
      <c r="O18792">
        <f>J18792*'2'!$H$17+K18792*'2'!$H$18+L18792*'2'!$H$19+M18792*'2'!$H$20+N18792*'2'!$H$21</f>
        <v>0.67681307138077385</v>
      </c>
      <c r="P18792">
        <f t="shared" si="588"/>
        <v>2115.5686096125</v>
      </c>
      <c r="Q18792" s="5">
        <v>16560223.949999999</v>
      </c>
      <c r="R18792">
        <f t="shared" si="589"/>
        <v>1.341684810763889</v>
      </c>
      <c r="S18792" s="5">
        <v>47181.800139999999</v>
      </c>
    </row>
    <row r="18793" spans="1:19" x14ac:dyDescent="0.35">
      <c r="A18793">
        <v>8.3451128999999999E-2</v>
      </c>
      <c r="B18793">
        <v>4.2651176999999998E-2</v>
      </c>
      <c r="C18793">
        <v>7.9546889999999992E-3</v>
      </c>
      <c r="D18793">
        <v>78.61717428</v>
      </c>
      <c r="F18793">
        <v>101.55</v>
      </c>
      <c r="G18793">
        <v>0.9</v>
      </c>
      <c r="H18793" t="s">
        <v>26</v>
      </c>
      <c r="J18793">
        <v>0.91654887100000004</v>
      </c>
      <c r="K18793">
        <v>0.95734882300000002</v>
      </c>
      <c r="L18793">
        <v>0.99204531100000004</v>
      </c>
      <c r="M18793">
        <v>0</v>
      </c>
      <c r="N18793">
        <v>0.51724686499999994</v>
      </c>
      <c r="O18793">
        <f>J18793*'2'!$H$17+K18793*'2'!$H$18+L18793*'2'!$H$19+M18793*'2'!$H$20+N18793*'2'!$H$21</f>
        <v>0.67675365533694942</v>
      </c>
      <c r="P18793">
        <f t="shared" si="588"/>
        <v>2016.3340103199998</v>
      </c>
      <c r="Q18793" s="5">
        <v>15783436.48</v>
      </c>
      <c r="R18793">
        <f t="shared" si="589"/>
        <v>1.2787506407407407</v>
      </c>
      <c r="S18793" s="5">
        <v>51658.456149999998</v>
      </c>
    </row>
    <row r="18794" spans="1:19" x14ac:dyDescent="0.35">
      <c r="A18794">
        <v>3.2332326000000002E-2</v>
      </c>
      <c r="B18794">
        <v>0.35172149899999999</v>
      </c>
      <c r="C18794">
        <v>0.19190173799999999</v>
      </c>
      <c r="D18794">
        <v>332.92770480000001</v>
      </c>
      <c r="F18794">
        <v>126.35</v>
      </c>
      <c r="G18794">
        <v>-3.2</v>
      </c>
      <c r="H18794" t="s">
        <v>25</v>
      </c>
      <c r="J18794">
        <v>0.96766767399999998</v>
      </c>
      <c r="K18794">
        <v>0.64827850099999995</v>
      </c>
      <c r="L18794">
        <v>0.80809826200000001</v>
      </c>
      <c r="M18794">
        <v>0.5</v>
      </c>
      <c r="N18794">
        <v>0.59422286899999999</v>
      </c>
      <c r="O18794">
        <f>J18794*'2'!$H$17+K18794*'2'!$H$18+L18794*'2'!$H$19+M18794*'2'!$H$20+N18794*'2'!$H$21</f>
        <v>0.6767409156721278</v>
      </c>
      <c r="P18794">
        <f t="shared" si="588"/>
        <v>2119.5370087850001</v>
      </c>
      <c r="Q18794" s="5">
        <v>16591287.74</v>
      </c>
      <c r="R18794">
        <f t="shared" si="589"/>
        <v>1.3442015530092595</v>
      </c>
      <c r="S18794" s="5">
        <v>56328.252520000002</v>
      </c>
    </row>
    <row r="18795" spans="1:19" x14ac:dyDescent="0.35">
      <c r="A18795">
        <v>0.109026549</v>
      </c>
      <c r="B18795">
        <v>0.19956780199999999</v>
      </c>
      <c r="C18795">
        <v>3.0378618E-2</v>
      </c>
      <c r="D18795">
        <v>254.2577407</v>
      </c>
      <c r="F18795">
        <v>115.65</v>
      </c>
      <c r="G18795">
        <v>0.3</v>
      </c>
      <c r="H18795" t="s">
        <v>28</v>
      </c>
      <c r="J18795">
        <v>0.89097345100000003</v>
      </c>
      <c r="K18795">
        <v>0.80043219799999998</v>
      </c>
      <c r="L18795">
        <v>0.96962138200000003</v>
      </c>
      <c r="M18795">
        <v>0</v>
      </c>
      <c r="N18795">
        <v>0.59097683300000003</v>
      </c>
      <c r="O18795">
        <f>J18795*'2'!$H$17+K18795*'2'!$H$18+L18795*'2'!$H$19+M18795*'2'!$H$20+N18795*'2'!$H$21</f>
        <v>0.67665409996575898</v>
      </c>
      <c r="P18795">
        <f t="shared" si="588"/>
        <v>2115.184995525</v>
      </c>
      <c r="Q18795" s="5">
        <v>16557221.1</v>
      </c>
      <c r="R18795">
        <f t="shared" si="589"/>
        <v>1.3414415243055557</v>
      </c>
      <c r="S18795" s="5">
        <v>60052.500310000003</v>
      </c>
    </row>
    <row r="18796" spans="1:19" x14ac:dyDescent="0.35">
      <c r="A18796">
        <v>2.5654504000000002E-2</v>
      </c>
      <c r="B18796">
        <v>5.2404627000000002E-2</v>
      </c>
      <c r="C18796">
        <v>0.27195224800000001</v>
      </c>
      <c r="D18796">
        <v>102.1277501</v>
      </c>
      <c r="F18796">
        <v>110.5</v>
      </c>
      <c r="G18796">
        <v>-0.15</v>
      </c>
      <c r="H18796" t="s">
        <v>26</v>
      </c>
      <c r="J18796">
        <v>0.97434549599999998</v>
      </c>
      <c r="K18796">
        <v>0.94759537299999996</v>
      </c>
      <c r="L18796">
        <v>0.72804775200000005</v>
      </c>
      <c r="M18796">
        <v>0</v>
      </c>
      <c r="N18796">
        <v>0.55582762399999996</v>
      </c>
      <c r="O18796">
        <f>J18796*'2'!$H$17+K18796*'2'!$H$18+L18796*'2'!$H$19+M18796*'2'!$H$20+N18796*'2'!$H$21</f>
        <v>0.6766227367015345</v>
      </c>
      <c r="P18796">
        <f t="shared" si="588"/>
        <v>2068.059870345</v>
      </c>
      <c r="Q18796" s="5">
        <v>16188335.58</v>
      </c>
      <c r="R18796">
        <f t="shared" si="589"/>
        <v>1.3115549659722223</v>
      </c>
      <c r="S18796" s="5">
        <v>61360.551910000002</v>
      </c>
    </row>
    <row r="18797" spans="1:19" x14ac:dyDescent="0.35">
      <c r="A18797">
        <v>3.8228327999999999E-2</v>
      </c>
      <c r="B18797">
        <v>0.18248852800000001</v>
      </c>
      <c r="C18797">
        <v>5.4775934999999998E-2</v>
      </c>
      <c r="D18797">
        <v>313.45602589999999</v>
      </c>
      <c r="F18797">
        <v>114.85</v>
      </c>
      <c r="G18797">
        <v>0.3</v>
      </c>
      <c r="H18797" t="s">
        <v>25</v>
      </c>
      <c r="J18797">
        <v>0.96177167200000002</v>
      </c>
      <c r="K18797">
        <v>0.81751147199999996</v>
      </c>
      <c r="L18797">
        <v>0.945224065</v>
      </c>
      <c r="M18797">
        <v>0.5</v>
      </c>
      <c r="N18797">
        <v>0.50190658700000002</v>
      </c>
      <c r="O18797">
        <f>J18797*'2'!$H$17+K18797*'2'!$H$18+L18797*'2'!$H$19+M18797*'2'!$H$20+N18797*'2'!$H$21</f>
        <v>0.67658609103032374</v>
      </c>
      <c r="P18797">
        <f t="shared" si="588"/>
        <v>1995.76704726</v>
      </c>
      <c r="Q18797" s="5">
        <v>15622442.640000001</v>
      </c>
      <c r="R18797">
        <f t="shared" si="589"/>
        <v>1.2657071583333335</v>
      </c>
      <c r="S18797" s="5">
        <v>57477.210229999997</v>
      </c>
    </row>
    <row r="18798" spans="1:19" x14ac:dyDescent="0.35">
      <c r="A18798">
        <v>9.1054254000000001E-2</v>
      </c>
      <c r="B18798">
        <v>0.17543803699999999</v>
      </c>
      <c r="C18798">
        <v>0.30307950700000003</v>
      </c>
      <c r="D18798">
        <v>117.17804289999999</v>
      </c>
      <c r="F18798">
        <v>110.9</v>
      </c>
      <c r="G18798">
        <v>-1</v>
      </c>
      <c r="H18798" t="s">
        <v>29</v>
      </c>
      <c r="J18798">
        <v>0.908945746</v>
      </c>
      <c r="K18798">
        <v>0.82456196299999995</v>
      </c>
      <c r="L18798">
        <v>0.69692049300000003</v>
      </c>
      <c r="M18798">
        <v>0.5</v>
      </c>
      <c r="N18798">
        <v>0.56534590299999998</v>
      </c>
      <c r="O18798">
        <f>J18798*'2'!$H$17+K18798*'2'!$H$18+L18798*'2'!$H$19+M18798*'2'!$H$20+N18798*'2'!$H$21</f>
        <v>0.67657340549837519</v>
      </c>
      <c r="P18798">
        <f t="shared" si="588"/>
        <v>2080.8211844875</v>
      </c>
      <c r="Q18798" s="5">
        <v>16288228.449999999</v>
      </c>
      <c r="R18798">
        <f t="shared" si="589"/>
        <v>1.3196481383101852</v>
      </c>
      <c r="S18798" s="5">
        <v>53857.024689999998</v>
      </c>
    </row>
    <row r="18799" spans="1:19" x14ac:dyDescent="0.35">
      <c r="A18799">
        <v>0.21929569700000001</v>
      </c>
      <c r="B18799">
        <v>0.22019143199999999</v>
      </c>
      <c r="C18799">
        <v>1.2463181E-2</v>
      </c>
      <c r="D18799">
        <v>57.631456219999997</v>
      </c>
      <c r="F18799">
        <v>111.65</v>
      </c>
      <c r="G18799">
        <v>0.5</v>
      </c>
      <c r="H18799" t="s">
        <v>31</v>
      </c>
      <c r="J18799">
        <v>0.78070430300000004</v>
      </c>
      <c r="K18799">
        <v>0.77980856799999998</v>
      </c>
      <c r="L18799">
        <v>0.98753681900000001</v>
      </c>
      <c r="M18799">
        <v>0.5</v>
      </c>
      <c r="N18799">
        <v>0.56428135400000001</v>
      </c>
      <c r="O18799">
        <f>J18799*'2'!$H$17+K18799*'2'!$H$18+L18799*'2'!$H$19+M18799*'2'!$H$20+N18799*'2'!$H$21</f>
        <v>0.67651855839137809</v>
      </c>
      <c r="P18799">
        <f t="shared" si="588"/>
        <v>2079.3939257174998</v>
      </c>
      <c r="Q18799" s="5">
        <v>16277056.17</v>
      </c>
      <c r="R18799">
        <f t="shared" si="589"/>
        <v>1.3187429767361112</v>
      </c>
      <c r="S18799" s="5">
        <v>50395.333989999999</v>
      </c>
    </row>
    <row r="18800" spans="1:19" x14ac:dyDescent="0.35">
      <c r="A18800">
        <v>9.5861555000000001E-2</v>
      </c>
      <c r="B18800">
        <v>6.0385080000000001E-2</v>
      </c>
      <c r="C18800">
        <v>0.16226454900000001</v>
      </c>
      <c r="D18800">
        <v>36.19168268</v>
      </c>
      <c r="F18800">
        <v>109.9</v>
      </c>
      <c r="G18800">
        <v>0.8</v>
      </c>
      <c r="H18800" t="s">
        <v>31</v>
      </c>
      <c r="J18800">
        <v>0.90413844499999996</v>
      </c>
      <c r="K18800">
        <v>0.93961492000000002</v>
      </c>
      <c r="L18800">
        <v>0.83773545100000002</v>
      </c>
      <c r="M18800">
        <v>0.5</v>
      </c>
      <c r="N18800">
        <v>0.49338333600000001</v>
      </c>
      <c r="O18800">
        <f>J18800*'2'!$H$17+K18800*'2'!$H$18+L18800*'2'!$H$19+M18800*'2'!$H$20+N18800*'2'!$H$21</f>
        <v>0.67651721344415949</v>
      </c>
      <c r="P18800">
        <f t="shared" si="588"/>
        <v>1984.3397829324999</v>
      </c>
      <c r="Q18800" s="5">
        <v>15532992.43</v>
      </c>
      <c r="R18800">
        <f t="shared" si="589"/>
        <v>1.2584600348379629</v>
      </c>
      <c r="S18800" s="5">
        <v>47308.427369999998</v>
      </c>
    </row>
    <row r="18801" spans="1:19" x14ac:dyDescent="0.35">
      <c r="A18801">
        <v>9.3916669999999994E-3</v>
      </c>
      <c r="B18801">
        <v>0.16019761599999999</v>
      </c>
      <c r="C18801">
        <v>0.60684798900000003</v>
      </c>
      <c r="D18801">
        <v>313.74317209999998</v>
      </c>
      <c r="F18801">
        <v>121.65</v>
      </c>
      <c r="G18801">
        <v>-1.35</v>
      </c>
      <c r="H18801" t="s">
        <v>25</v>
      </c>
      <c r="J18801">
        <v>0.99060833299999995</v>
      </c>
      <c r="K18801">
        <v>0.83980238399999996</v>
      </c>
      <c r="L18801">
        <v>0.39315201100000002</v>
      </c>
      <c r="M18801">
        <v>0.5</v>
      </c>
      <c r="N18801">
        <v>0.59477537899999999</v>
      </c>
      <c r="O18801">
        <f>J18801*'2'!$H$17+K18801*'2'!$H$18+L18801*'2'!$H$19+M18801*'2'!$H$20+N18801*'2'!$H$21</f>
        <v>0.67647887313010846</v>
      </c>
      <c r="P18801">
        <f t="shared" si="588"/>
        <v>2120.2777684375001</v>
      </c>
      <c r="Q18801" s="5">
        <v>16597086.25</v>
      </c>
      <c r="R18801">
        <f t="shared" si="589"/>
        <v>1.3446713396990742</v>
      </c>
      <c r="S18801" s="5">
        <v>44702.047279999999</v>
      </c>
    </row>
    <row r="18802" spans="1:19" x14ac:dyDescent="0.35">
      <c r="A18802">
        <v>4.0633220000000003E-3</v>
      </c>
      <c r="B18802">
        <v>8.2514539999999997E-2</v>
      </c>
      <c r="C18802">
        <v>3.2771329000000002E-2</v>
      </c>
      <c r="D18802">
        <v>90</v>
      </c>
      <c r="F18802">
        <v>121.3</v>
      </c>
      <c r="G18802">
        <v>-2.2000000000000002</v>
      </c>
      <c r="H18802" t="s">
        <v>26</v>
      </c>
      <c r="J18802">
        <v>0.99593667799999996</v>
      </c>
      <c r="K18802">
        <v>0.91748545999999997</v>
      </c>
      <c r="L18802">
        <v>0.96722867099999998</v>
      </c>
      <c r="M18802">
        <v>0</v>
      </c>
      <c r="N18802">
        <v>0.51263433899999999</v>
      </c>
      <c r="O18802">
        <f>J18802*'2'!$H$17+K18802*'2'!$H$18+L18802*'2'!$H$19+M18802*'2'!$H$20+N18802*'2'!$H$21</f>
        <v>0.67647792103704663</v>
      </c>
      <c r="P18802">
        <f t="shared" si="588"/>
        <v>2010.1499202574998</v>
      </c>
      <c r="Q18802" s="5">
        <v>15735028.73</v>
      </c>
      <c r="R18802">
        <f t="shared" si="589"/>
        <v>1.2748287165509258</v>
      </c>
      <c r="S18802" s="5">
        <v>41640.63781</v>
      </c>
    </row>
    <row r="18803" spans="1:19" x14ac:dyDescent="0.35">
      <c r="A18803">
        <v>1.3380814E-2</v>
      </c>
      <c r="B18803">
        <v>4.1399735E-2</v>
      </c>
      <c r="C18803">
        <v>0.14438669800000001</v>
      </c>
      <c r="D18803">
        <v>272.49070699999999</v>
      </c>
      <c r="F18803">
        <v>98.45</v>
      </c>
      <c r="G18803">
        <v>2.35</v>
      </c>
      <c r="H18803" t="s">
        <v>28</v>
      </c>
      <c r="J18803">
        <v>0.98661918599999998</v>
      </c>
      <c r="K18803">
        <v>0.95860026499999995</v>
      </c>
      <c r="L18803">
        <v>0.85561330199999996</v>
      </c>
      <c r="M18803">
        <v>0</v>
      </c>
      <c r="N18803">
        <v>0.52180823600000004</v>
      </c>
      <c r="O18803">
        <f>J18803*'2'!$H$17+K18803*'2'!$H$18+L18803*'2'!$H$19+M18803*'2'!$H$20+N18803*'2'!$H$21</f>
        <v>0.67647585432998103</v>
      </c>
      <c r="P18803">
        <f t="shared" si="588"/>
        <v>2022.4495165174997</v>
      </c>
      <c r="Q18803" s="5">
        <v>15831307.369999999</v>
      </c>
      <c r="R18803">
        <f t="shared" si="589"/>
        <v>1.2826290693287035</v>
      </c>
      <c r="S18803" s="5">
        <v>38334.571669999998</v>
      </c>
    </row>
    <row r="18804" spans="1:19" x14ac:dyDescent="0.35">
      <c r="A18804">
        <v>1.2097605000000001E-2</v>
      </c>
      <c r="B18804">
        <v>2.9300519999999998E-3</v>
      </c>
      <c r="C18804">
        <v>0.43038147999999998</v>
      </c>
      <c r="D18804">
        <v>274.88128</v>
      </c>
      <c r="F18804">
        <v>99.6</v>
      </c>
      <c r="G18804">
        <v>0.8</v>
      </c>
      <c r="H18804" t="s">
        <v>28</v>
      </c>
      <c r="J18804">
        <v>0.98790239499999999</v>
      </c>
      <c r="K18804">
        <v>0.99706994800000004</v>
      </c>
      <c r="L18804">
        <v>0.56961852000000002</v>
      </c>
      <c r="M18804">
        <v>0</v>
      </c>
      <c r="N18804">
        <v>0.56361000100000003</v>
      </c>
      <c r="O18804">
        <f>J18804*'2'!$H$17+K18804*'2'!$H$18+L18804*'2'!$H$19+M18804*'2'!$H$20+N18804*'2'!$H$21</f>
        <v>0.67642111140425287</v>
      </c>
      <c r="P18804">
        <f t="shared" si="588"/>
        <v>2078.4938324324999</v>
      </c>
      <c r="Q18804" s="5">
        <v>16270010.43</v>
      </c>
      <c r="R18804">
        <f t="shared" si="589"/>
        <v>1.3181721413194443</v>
      </c>
      <c r="S18804" s="5">
        <v>35563.212820000001</v>
      </c>
    </row>
    <row r="18805" spans="1:19" x14ac:dyDescent="0.35">
      <c r="A18805">
        <v>4.0094211999999997E-2</v>
      </c>
      <c r="B18805">
        <v>0.133043251</v>
      </c>
      <c r="C18805">
        <v>8.5089290999999997E-2</v>
      </c>
      <c r="D18805">
        <v>267.35693600000002</v>
      </c>
      <c r="F18805">
        <v>117</v>
      </c>
      <c r="G18805">
        <v>1.6</v>
      </c>
      <c r="H18805" t="s">
        <v>28</v>
      </c>
      <c r="J18805">
        <v>0.95990578800000004</v>
      </c>
      <c r="K18805">
        <v>0.86695674899999997</v>
      </c>
      <c r="L18805">
        <v>0.91491070900000004</v>
      </c>
      <c r="M18805">
        <v>0</v>
      </c>
      <c r="N18805">
        <v>0.55382570399999997</v>
      </c>
      <c r="O18805">
        <f>J18805*'2'!$H$17+K18805*'2'!$H$18+L18805*'2'!$H$19+M18805*'2'!$H$20+N18805*'2'!$H$21</f>
        <v>0.676332309846982</v>
      </c>
      <c r="P18805">
        <f t="shared" si="588"/>
        <v>2065.3758632849999</v>
      </c>
      <c r="Q18805" s="5">
        <v>16167325.74</v>
      </c>
      <c r="R18805">
        <f t="shared" si="589"/>
        <v>1.3098527798611113</v>
      </c>
      <c r="S18805" s="5">
        <v>33492.311690000002</v>
      </c>
    </row>
    <row r="18806" spans="1:19" x14ac:dyDescent="0.35">
      <c r="A18806">
        <v>1.3553437999999999E-2</v>
      </c>
      <c r="B18806">
        <v>0.209358247</v>
      </c>
      <c r="C18806">
        <v>0.22737600899999999</v>
      </c>
      <c r="D18806">
        <v>109.4185777</v>
      </c>
      <c r="F18806">
        <v>111.2</v>
      </c>
      <c r="G18806">
        <v>-1.45</v>
      </c>
      <c r="H18806" t="s">
        <v>26</v>
      </c>
      <c r="J18806">
        <v>0.98644656200000003</v>
      </c>
      <c r="K18806">
        <v>0.79064175299999995</v>
      </c>
      <c r="L18806">
        <v>0.77262399100000001</v>
      </c>
      <c r="M18806">
        <v>0</v>
      </c>
      <c r="N18806">
        <v>0.60388964000000001</v>
      </c>
      <c r="O18806">
        <f>J18806*'2'!$H$17+K18806*'2'!$H$18+L18806*'2'!$H$19+M18806*'2'!$H$20+N18806*'2'!$H$21</f>
        <v>0.67625831450213392</v>
      </c>
      <c r="P18806">
        <f t="shared" si="588"/>
        <v>2132.4974085274998</v>
      </c>
      <c r="Q18806" s="5">
        <v>16692739.01</v>
      </c>
      <c r="R18806">
        <f t="shared" si="589"/>
        <v>1.3524209846064814</v>
      </c>
      <c r="S18806" s="5">
        <v>32257.059570000001</v>
      </c>
    </row>
    <row r="18807" spans="1:19" x14ac:dyDescent="0.35">
      <c r="A18807">
        <v>9.8123824999999998E-2</v>
      </c>
      <c r="B18807">
        <v>0.27487510100000001</v>
      </c>
      <c r="C18807">
        <v>0.24572480199999999</v>
      </c>
      <c r="D18807">
        <v>124.4489595</v>
      </c>
      <c r="F18807">
        <v>112</v>
      </c>
      <c r="G18807">
        <v>0.2</v>
      </c>
      <c r="H18807" t="s">
        <v>29</v>
      </c>
      <c r="J18807">
        <v>0.90187617499999995</v>
      </c>
      <c r="K18807">
        <v>0.72512489899999999</v>
      </c>
      <c r="L18807">
        <v>0.75427519799999998</v>
      </c>
      <c r="M18807">
        <v>0.5</v>
      </c>
      <c r="N18807">
        <v>0.594356773</v>
      </c>
      <c r="O18807">
        <f>J18807*'2'!$H$17+K18807*'2'!$H$18+L18807*'2'!$H$19+M18807*'2'!$H$20+N18807*'2'!$H$21</f>
        <v>0.67625755152255107</v>
      </c>
      <c r="P18807">
        <f t="shared" si="588"/>
        <v>2119.7165371374999</v>
      </c>
      <c r="Q18807" s="5">
        <v>16592693.050000001</v>
      </c>
      <c r="R18807">
        <f t="shared" si="589"/>
        <v>1.3443154091435185</v>
      </c>
      <c r="S18807" s="5">
        <v>31419.22467</v>
      </c>
    </row>
    <row r="18808" spans="1:19" x14ac:dyDescent="0.35">
      <c r="A18808">
        <v>8.8908213E-2</v>
      </c>
      <c r="B18808">
        <v>0.228264668</v>
      </c>
      <c r="C18808">
        <v>0.28094747199999998</v>
      </c>
      <c r="D18808">
        <v>40.869484509999999</v>
      </c>
      <c r="F18808">
        <v>111.55</v>
      </c>
      <c r="G18808">
        <v>-0.55000000000000004</v>
      </c>
      <c r="H18808" t="s">
        <v>31</v>
      </c>
      <c r="J18808">
        <v>0.91109178700000004</v>
      </c>
      <c r="K18808">
        <v>0.771735332</v>
      </c>
      <c r="L18808">
        <v>0.71905252799999997</v>
      </c>
      <c r="M18808">
        <v>0.5</v>
      </c>
      <c r="N18808">
        <v>0.58028605099999997</v>
      </c>
      <c r="O18808">
        <f>J18808*'2'!$H$17+K18808*'2'!$H$18+L18808*'2'!$H$19+M18808*'2'!$H$20+N18808*'2'!$H$21</f>
        <v>0.67625194687015833</v>
      </c>
      <c r="P18808">
        <f t="shared" si="588"/>
        <v>2100.8516869724999</v>
      </c>
      <c r="Q18808" s="5">
        <v>16445022.99</v>
      </c>
      <c r="R18808">
        <f t="shared" si="589"/>
        <v>1.3323513996527778</v>
      </c>
      <c r="S18808" s="5">
        <v>33028.84736</v>
      </c>
    </row>
    <row r="18809" spans="1:19" x14ac:dyDescent="0.35">
      <c r="A18809">
        <v>3.1980110999999999E-2</v>
      </c>
      <c r="B18809">
        <v>4.9733738E-2</v>
      </c>
      <c r="C18809">
        <v>3.492237E-3</v>
      </c>
      <c r="D18809">
        <v>243.28456779999999</v>
      </c>
      <c r="F18809">
        <v>131.6</v>
      </c>
      <c r="G18809">
        <v>-1.05</v>
      </c>
      <c r="H18809" t="s">
        <v>27</v>
      </c>
      <c r="J18809">
        <v>0.96801988900000002</v>
      </c>
      <c r="K18809">
        <v>0.95026626199999997</v>
      </c>
      <c r="L18809">
        <v>0.99650776299999999</v>
      </c>
      <c r="M18809">
        <v>0.5</v>
      </c>
      <c r="N18809">
        <v>0.436931299</v>
      </c>
      <c r="O18809">
        <f>J18809*'2'!$H$17+K18809*'2'!$H$18+L18809*'2'!$H$19+M18809*'2'!$H$20+N18809*'2'!$H$21</f>
        <v>0.67623098641257995</v>
      </c>
      <c r="P18809">
        <f t="shared" si="588"/>
        <v>1908.6536055824999</v>
      </c>
      <c r="Q18809" s="5">
        <v>14940537.029999999</v>
      </c>
      <c r="R18809">
        <f t="shared" si="589"/>
        <v>1.2104601760416667</v>
      </c>
      <c r="S18809" s="5">
        <v>9044.025318</v>
      </c>
    </row>
    <row r="18810" spans="1:19" x14ac:dyDescent="0.35">
      <c r="A18810">
        <v>0.14933798300000001</v>
      </c>
      <c r="B18810">
        <v>0.19573115499999999</v>
      </c>
      <c r="C18810">
        <v>0.35453594199999999</v>
      </c>
      <c r="D18810">
        <v>45.527877259999997</v>
      </c>
      <c r="F18810">
        <v>111.7</v>
      </c>
      <c r="G18810">
        <v>-1.4</v>
      </c>
      <c r="H18810" t="s">
        <v>31</v>
      </c>
      <c r="J18810">
        <v>0.85066201699999999</v>
      </c>
      <c r="K18810">
        <v>0.80426884499999995</v>
      </c>
      <c r="L18810">
        <v>0.64546405799999995</v>
      </c>
      <c r="M18810">
        <v>0.5</v>
      </c>
      <c r="N18810">
        <v>0.60102418499999999</v>
      </c>
      <c r="O18810">
        <f>J18810*'2'!$H$17+K18810*'2'!$H$18+L18810*'2'!$H$19+M18810*'2'!$H$20+N18810*'2'!$H$21</f>
        <v>0.67623004426558719</v>
      </c>
      <c r="P18810">
        <f t="shared" si="588"/>
        <v>2128.6556453749999</v>
      </c>
      <c r="Q18810" s="5">
        <v>16662666.5</v>
      </c>
      <c r="R18810">
        <f t="shared" si="589"/>
        <v>1.3499845543981481</v>
      </c>
      <c r="S18810" s="5">
        <v>1445.460908</v>
      </c>
    </row>
    <row r="18811" spans="1:19" x14ac:dyDescent="0.35">
      <c r="A18811">
        <v>1.5259658000000001E-2</v>
      </c>
      <c r="B18811">
        <v>5.6690878E-2</v>
      </c>
      <c r="C18811">
        <v>7.8509574999999998E-2</v>
      </c>
      <c r="D18811">
        <v>86.848362460000004</v>
      </c>
      <c r="F18811">
        <v>99.4</v>
      </c>
      <c r="G18811">
        <v>2</v>
      </c>
      <c r="H18811" t="s">
        <v>26</v>
      </c>
      <c r="J18811">
        <v>0.98474034200000005</v>
      </c>
      <c r="K18811">
        <v>0.94330912200000006</v>
      </c>
      <c r="L18811">
        <v>0.921490425</v>
      </c>
      <c r="M18811">
        <v>0</v>
      </c>
      <c r="N18811">
        <v>0.51464304500000002</v>
      </c>
      <c r="O18811">
        <f>J18811*'2'!$H$17+K18811*'2'!$H$18+L18811*'2'!$H$19+M18811*'2'!$H$20+N18811*'2'!$H$21</f>
        <v>0.67621908184416846</v>
      </c>
      <c r="P18811">
        <f t="shared" si="588"/>
        <v>2012.8430256724996</v>
      </c>
      <c r="Q18811" s="5">
        <v>15756109.789999999</v>
      </c>
      <c r="R18811">
        <f t="shared" si="589"/>
        <v>1.2765366728009258</v>
      </c>
      <c r="S18811" s="5">
        <v>18113.84691</v>
      </c>
    </row>
    <row r="18812" spans="1:19" x14ac:dyDescent="0.35">
      <c r="A18812">
        <v>2.850216E-3</v>
      </c>
      <c r="B18812">
        <v>4.4302550000000001E-3</v>
      </c>
      <c r="C18812">
        <v>0.13327750299999999</v>
      </c>
      <c r="D18812">
        <v>256.3831836</v>
      </c>
      <c r="F18812">
        <v>98.3</v>
      </c>
      <c r="G18812">
        <v>3.1</v>
      </c>
      <c r="H18812" t="s">
        <v>28</v>
      </c>
      <c r="J18812">
        <v>0.99714978399999998</v>
      </c>
      <c r="K18812">
        <v>0.99556974499999995</v>
      </c>
      <c r="L18812">
        <v>0.86672249700000004</v>
      </c>
      <c r="M18812">
        <v>0</v>
      </c>
      <c r="N18812">
        <v>0.50129668699999996</v>
      </c>
      <c r="O18812">
        <f>J18812*'2'!$H$17+K18812*'2'!$H$18+L18812*'2'!$H$19+M18812*'2'!$H$20+N18812*'2'!$H$21</f>
        <v>0.67621761735525687</v>
      </c>
      <c r="P18812">
        <f t="shared" si="588"/>
        <v>1994.9493437825001</v>
      </c>
      <c r="Q18812" s="5">
        <v>15616041.83</v>
      </c>
      <c r="R18812">
        <f t="shared" si="589"/>
        <v>1.265188574189815</v>
      </c>
      <c r="S18812" s="5">
        <v>23670.94385</v>
      </c>
    </row>
    <row r="18813" spans="1:19" x14ac:dyDescent="0.35">
      <c r="A18813">
        <v>3.032014E-3</v>
      </c>
      <c r="B18813">
        <v>0.66005506700000005</v>
      </c>
      <c r="C18813">
        <v>6.2427033E-2</v>
      </c>
      <c r="D18813">
        <v>358.210643</v>
      </c>
      <c r="F18813">
        <v>134.85</v>
      </c>
      <c r="G18813">
        <v>-0.95</v>
      </c>
      <c r="H18813" t="s">
        <v>30</v>
      </c>
      <c r="J18813">
        <v>0.99696798600000003</v>
      </c>
      <c r="K18813">
        <v>0.339944933</v>
      </c>
      <c r="L18813">
        <v>0.93757296700000003</v>
      </c>
      <c r="M18813">
        <v>1</v>
      </c>
      <c r="N18813">
        <v>0.61371077699999999</v>
      </c>
      <c r="O18813">
        <f>J18813*'2'!$H$17+K18813*'2'!$H$18+L18813*'2'!$H$19+M18813*'2'!$H$20+N18813*'2'!$H$21</f>
        <v>0.67619470033695805</v>
      </c>
      <c r="P18813">
        <f t="shared" si="588"/>
        <v>2145.6647683800002</v>
      </c>
      <c r="Q18813" s="5">
        <v>16795810.32</v>
      </c>
      <c r="R18813">
        <f t="shared" si="589"/>
        <v>1.3607716694444447</v>
      </c>
      <c r="S18813" s="5">
        <v>72494.176399999997</v>
      </c>
    </row>
    <row r="18814" spans="1:19" x14ac:dyDescent="0.35">
      <c r="A18814">
        <v>4.9031220000000002E-3</v>
      </c>
      <c r="B18814">
        <v>7.2160710000000001E-3</v>
      </c>
      <c r="C18814">
        <v>0.296206362</v>
      </c>
      <c r="D18814">
        <v>73.507328369999996</v>
      </c>
      <c r="F18814">
        <v>100.6</v>
      </c>
      <c r="G18814">
        <v>-0.75</v>
      </c>
      <c r="H18814" t="s">
        <v>26</v>
      </c>
      <c r="J18814">
        <v>0.99509687800000002</v>
      </c>
      <c r="K18814">
        <v>0.99278392900000001</v>
      </c>
      <c r="L18814">
        <v>0.70379363800000005</v>
      </c>
      <c r="M18814">
        <v>0</v>
      </c>
      <c r="N18814">
        <v>0.53566923899999996</v>
      </c>
      <c r="O18814">
        <f>J18814*'2'!$H$17+K18814*'2'!$H$18+L18814*'2'!$H$19+M18814*'2'!$H$20+N18814*'2'!$H$21</f>
        <v>0.67619335999902941</v>
      </c>
      <c r="P18814">
        <f t="shared" si="588"/>
        <v>2041.0331914875001</v>
      </c>
      <c r="Q18814" s="5">
        <v>15976776.449999999</v>
      </c>
      <c r="R18814">
        <f t="shared" si="589"/>
        <v>1.2944147586805557</v>
      </c>
      <c r="S18814" s="5">
        <v>76342.440499999997</v>
      </c>
    </row>
    <row r="18815" spans="1:19" x14ac:dyDescent="0.35">
      <c r="A18815">
        <v>3.1766427E-2</v>
      </c>
      <c r="B18815">
        <v>0.15341675699999999</v>
      </c>
      <c r="C18815">
        <v>0.124741594</v>
      </c>
      <c r="D18815">
        <v>291.39288759999999</v>
      </c>
      <c r="F18815">
        <v>116.95</v>
      </c>
      <c r="G18815">
        <v>1.5</v>
      </c>
      <c r="H18815" t="s">
        <v>28</v>
      </c>
      <c r="J18815">
        <v>0.96823357300000001</v>
      </c>
      <c r="K18815">
        <v>0.84658324299999999</v>
      </c>
      <c r="L18815">
        <v>0.87525840600000004</v>
      </c>
      <c r="M18815">
        <v>0</v>
      </c>
      <c r="N18815">
        <v>0.56687228700000003</v>
      </c>
      <c r="O18815">
        <f>J18815*'2'!$H$17+K18815*'2'!$H$18+L18815*'2'!$H$19+M18815*'2'!$H$20+N18815*'2'!$H$21</f>
        <v>0.67618104046181648</v>
      </c>
      <c r="P18815">
        <f t="shared" si="588"/>
        <v>2082.8676321774997</v>
      </c>
      <c r="Q18815" s="5">
        <v>16304247.609999999</v>
      </c>
      <c r="R18815">
        <f t="shared" si="589"/>
        <v>1.3209459869212963</v>
      </c>
      <c r="S18815" s="5">
        <v>80368.710009999995</v>
      </c>
    </row>
    <row r="18816" spans="1:19" x14ac:dyDescent="0.35">
      <c r="A18816">
        <v>0.14482372800000001</v>
      </c>
      <c r="B18816">
        <v>9.1941898999999994E-2</v>
      </c>
      <c r="C18816">
        <v>5.0834790000000001E-3</v>
      </c>
      <c r="D18816">
        <v>85.571825500000003</v>
      </c>
      <c r="F18816">
        <v>111</v>
      </c>
      <c r="G18816">
        <v>0.3</v>
      </c>
      <c r="H18816" t="s">
        <v>26</v>
      </c>
      <c r="J18816">
        <v>0.85517627200000002</v>
      </c>
      <c r="K18816">
        <v>0.90805810099999995</v>
      </c>
      <c r="L18816">
        <v>0.99491652100000005</v>
      </c>
      <c r="M18816">
        <v>0</v>
      </c>
      <c r="N18816">
        <v>0.55385624099999997</v>
      </c>
      <c r="O18816">
        <f>J18816*'2'!$H$17+K18816*'2'!$H$18+L18816*'2'!$H$19+M18816*'2'!$H$20+N18816*'2'!$H$21</f>
        <v>0.67616921524691254</v>
      </c>
      <c r="P18816">
        <f t="shared" si="588"/>
        <v>2065.4168046049999</v>
      </c>
      <c r="Q18816" s="5">
        <v>16167646.220000001</v>
      </c>
      <c r="R18816">
        <f t="shared" si="589"/>
        <v>1.3098787446759259</v>
      </c>
      <c r="S18816" s="5">
        <v>306.722779</v>
      </c>
    </row>
    <row r="18817" spans="1:19" x14ac:dyDescent="0.35">
      <c r="A18817">
        <v>2.4716206000000001E-2</v>
      </c>
      <c r="B18817">
        <v>0.12616406799999999</v>
      </c>
      <c r="C18817">
        <v>2.0527200999999998E-2</v>
      </c>
      <c r="D18817">
        <v>75.607471630000006</v>
      </c>
      <c r="F18817">
        <v>111.1</v>
      </c>
      <c r="G18817">
        <v>-0.25</v>
      </c>
      <c r="H18817" t="s">
        <v>26</v>
      </c>
      <c r="J18817">
        <v>0.97528379399999998</v>
      </c>
      <c r="K18817">
        <v>0.87383593199999998</v>
      </c>
      <c r="L18817">
        <v>0.97947279899999995</v>
      </c>
      <c r="M18817">
        <v>0</v>
      </c>
      <c r="N18817">
        <v>0.53303124099999999</v>
      </c>
      <c r="O18817">
        <f>J18817*'2'!$H$17+K18817*'2'!$H$18+L18817*'2'!$H$19+M18817*'2'!$H$20+N18817*'2'!$H$21</f>
        <v>0.67615107280530573</v>
      </c>
      <c r="P18817">
        <f t="shared" si="588"/>
        <v>2037.4963841925</v>
      </c>
      <c r="Q18817" s="5">
        <v>15949091.07</v>
      </c>
      <c r="R18817">
        <f t="shared" si="589"/>
        <v>1.2921717302083333</v>
      </c>
      <c r="S18817" s="5">
        <v>4909.0575719999997</v>
      </c>
    </row>
    <row r="18818" spans="1:19" x14ac:dyDescent="0.35">
      <c r="A18818">
        <v>8.1089590000000007E-3</v>
      </c>
      <c r="B18818">
        <v>0.115122235</v>
      </c>
      <c r="C18818">
        <v>0.45876271899999999</v>
      </c>
      <c r="D18818">
        <v>112.86433479999999</v>
      </c>
      <c r="F18818">
        <v>128.44999999999999</v>
      </c>
      <c r="G18818">
        <v>-2.95</v>
      </c>
      <c r="H18818" t="s">
        <v>29</v>
      </c>
      <c r="J18818">
        <v>0.99189104100000003</v>
      </c>
      <c r="K18818">
        <v>0.88487776500000004</v>
      </c>
      <c r="L18818">
        <v>0.54123728100000001</v>
      </c>
      <c r="M18818">
        <v>0.5</v>
      </c>
      <c r="N18818">
        <v>0.54616052800000003</v>
      </c>
      <c r="O18818">
        <f>J18818*'2'!$H$17+K18818*'2'!$H$18+L18818*'2'!$H$19+M18818*'2'!$H$20+N18818*'2'!$H$21</f>
        <v>0.67606644231339597</v>
      </c>
      <c r="P18818">
        <f t="shared" ref="P18818:P18881" si="590">Q18818*365*12000000*0.175*0.6/3600000/1000000</f>
        <v>2055.0990362524999</v>
      </c>
      <c r="Q18818" s="5">
        <v>16086880.91</v>
      </c>
      <c r="R18818">
        <f t="shared" si="589"/>
        <v>1.3033352589120371</v>
      </c>
      <c r="S18818" s="5">
        <v>4401.5987290000003</v>
      </c>
    </row>
    <row r="18819" spans="1:19" x14ac:dyDescent="0.35">
      <c r="A18819">
        <v>0.238245974</v>
      </c>
      <c r="B18819">
        <v>0.12710158399999999</v>
      </c>
      <c r="C18819">
        <v>5.5321999999999999E-4</v>
      </c>
      <c r="D18819">
        <v>44.808255860000003</v>
      </c>
      <c r="F18819">
        <v>103.2</v>
      </c>
      <c r="G18819">
        <v>0.4</v>
      </c>
      <c r="H18819" t="s">
        <v>31</v>
      </c>
      <c r="J18819">
        <v>0.76175402599999997</v>
      </c>
      <c r="K18819">
        <v>0.87289841599999995</v>
      </c>
      <c r="L18819">
        <v>0.99944677999999998</v>
      </c>
      <c r="M18819">
        <v>0.5</v>
      </c>
      <c r="N18819">
        <v>0.53035573899999999</v>
      </c>
      <c r="O18819">
        <f>J18819*'2'!$H$17+K18819*'2'!$H$18+L18819*'2'!$H$19+M18819*'2'!$H$20+N18819*'2'!$H$21</f>
        <v>0.67605554734628348</v>
      </c>
      <c r="P18819">
        <f t="shared" si="590"/>
        <v>2033.9092944975</v>
      </c>
      <c r="Q18819" s="5">
        <v>15921012.09</v>
      </c>
      <c r="R18819">
        <f t="shared" ref="R18819:R18882" si="591">P18819/8760/0.18</f>
        <v>1.2898968128472221</v>
      </c>
      <c r="S18819" s="5">
        <v>5765.4382859999996</v>
      </c>
    </row>
    <row r="18820" spans="1:19" x14ac:dyDescent="0.35">
      <c r="A18820">
        <v>1.7809648000000001E-2</v>
      </c>
      <c r="B18820">
        <v>0.11432627300000001</v>
      </c>
      <c r="C18820">
        <v>0.407011552</v>
      </c>
      <c r="D18820">
        <v>307.74403769999998</v>
      </c>
      <c r="F18820">
        <v>110.85</v>
      </c>
      <c r="G18820">
        <v>-0.4</v>
      </c>
      <c r="H18820" t="s">
        <v>25</v>
      </c>
      <c r="J18820">
        <v>0.98219035200000004</v>
      </c>
      <c r="K18820">
        <v>0.88567372700000002</v>
      </c>
      <c r="L18820">
        <v>0.59298844799999995</v>
      </c>
      <c r="M18820">
        <v>0.5</v>
      </c>
      <c r="N18820">
        <v>0.53844945700000002</v>
      </c>
      <c r="O18820">
        <f>J18820*'2'!$H$17+K18820*'2'!$H$18+L18820*'2'!$H$19+M18820*'2'!$H$20+N18820*'2'!$H$21</f>
        <v>0.67605298380686329</v>
      </c>
      <c r="P18820">
        <f t="shared" si="590"/>
        <v>2044.7606758774998</v>
      </c>
      <c r="Q18820" s="5">
        <v>16005954.41</v>
      </c>
      <c r="R18820">
        <f t="shared" si="591"/>
        <v>1.2967787137731479</v>
      </c>
      <c r="S18820" s="5">
        <v>7744.2382900000002</v>
      </c>
    </row>
    <row r="18821" spans="1:19" x14ac:dyDescent="0.35">
      <c r="A18821">
        <v>2.214205E-2</v>
      </c>
      <c r="B18821">
        <v>0.24422469799999999</v>
      </c>
      <c r="C18821">
        <v>1.0167663E-2</v>
      </c>
      <c r="D18821">
        <v>85.572146630000006</v>
      </c>
      <c r="F18821">
        <v>111.5</v>
      </c>
      <c r="G18821">
        <v>-0.75</v>
      </c>
      <c r="H18821" t="s">
        <v>26</v>
      </c>
      <c r="J18821">
        <v>0.97785794999999998</v>
      </c>
      <c r="K18821">
        <v>0.75577530199999998</v>
      </c>
      <c r="L18821">
        <v>0.98983233699999995</v>
      </c>
      <c r="M18821">
        <v>0</v>
      </c>
      <c r="N18821">
        <v>0.57615210500000003</v>
      </c>
      <c r="O18821">
        <f>J18821*'2'!$H$17+K18821*'2'!$H$18+L18821*'2'!$H$19+M18821*'2'!$H$20+N18821*'2'!$H$21</f>
        <v>0.67602054191016503</v>
      </c>
      <c r="P18821">
        <f t="shared" si="590"/>
        <v>2095.3092378924998</v>
      </c>
      <c r="Q18821" s="5">
        <v>16401637.869999999</v>
      </c>
      <c r="R18821">
        <f t="shared" si="591"/>
        <v>1.3288364015046294</v>
      </c>
      <c r="S18821" s="5">
        <v>6198.8029409999999</v>
      </c>
    </row>
    <row r="18822" spans="1:19" x14ac:dyDescent="0.35">
      <c r="A18822">
        <v>3.2310617E-2</v>
      </c>
      <c r="B18822">
        <v>0.34947006200000003</v>
      </c>
      <c r="C18822">
        <v>0.12281610499999999</v>
      </c>
      <c r="D18822">
        <v>66.469850469999997</v>
      </c>
      <c r="F18822">
        <v>112.55</v>
      </c>
      <c r="G18822">
        <v>-0.2</v>
      </c>
      <c r="H18822" t="s">
        <v>31</v>
      </c>
      <c r="J18822">
        <v>0.96768938299999996</v>
      </c>
      <c r="K18822">
        <v>0.65052993800000003</v>
      </c>
      <c r="L18822">
        <v>0.87718389500000005</v>
      </c>
      <c r="M18822">
        <v>0.5</v>
      </c>
      <c r="N18822">
        <v>0.57779569200000003</v>
      </c>
      <c r="O18822">
        <f>J18822*'2'!$H$17+K18822*'2'!$H$18+L18822*'2'!$H$19+M18822*'2'!$H$20+N18822*'2'!$H$21</f>
        <v>0.67591681173619123</v>
      </c>
      <c r="P18822">
        <f t="shared" si="590"/>
        <v>2097.5128219150001</v>
      </c>
      <c r="Q18822" s="5">
        <v>16418887.060000001</v>
      </c>
      <c r="R18822">
        <f t="shared" si="591"/>
        <v>1.3302339053240742</v>
      </c>
      <c r="S18822" s="5">
        <v>6620.2131900000004</v>
      </c>
    </row>
    <row r="18823" spans="1:19" x14ac:dyDescent="0.35">
      <c r="A18823">
        <v>0.230363444</v>
      </c>
      <c r="B18823">
        <v>0.20591563099999999</v>
      </c>
      <c r="C18823">
        <v>8.3204620000000007E-3</v>
      </c>
      <c r="D18823">
        <v>139.0034315</v>
      </c>
      <c r="F18823">
        <v>111.55</v>
      </c>
      <c r="G18823">
        <v>0.55000000000000004</v>
      </c>
      <c r="H18823" t="s">
        <v>29</v>
      </c>
      <c r="J18823">
        <v>0.76963655600000003</v>
      </c>
      <c r="K18823">
        <v>0.79408436900000001</v>
      </c>
      <c r="L18823">
        <v>0.99167953799999997</v>
      </c>
      <c r="M18823">
        <v>0.5</v>
      </c>
      <c r="N18823">
        <v>0.55994580699999996</v>
      </c>
      <c r="O18823">
        <f>J18823*'2'!$H$17+K18823*'2'!$H$18+L18823*'2'!$H$19+M18823*'2'!$H$20+N18823*'2'!$H$21</f>
        <v>0.67585612795377692</v>
      </c>
      <c r="P18823">
        <f t="shared" si="590"/>
        <v>2073.58118702</v>
      </c>
      <c r="Q18823" s="5">
        <v>16231555.279999999</v>
      </c>
      <c r="R18823">
        <f t="shared" si="591"/>
        <v>1.3150565620370371</v>
      </c>
      <c r="S18823" s="5">
        <v>13338.42218</v>
      </c>
    </row>
    <row r="18824" spans="1:19" x14ac:dyDescent="0.35">
      <c r="A18824">
        <v>0.21751408799999999</v>
      </c>
      <c r="B18824">
        <v>9.2893879999999998E-2</v>
      </c>
      <c r="C18824">
        <v>3.6345238000000002E-2</v>
      </c>
      <c r="D18824">
        <v>233.5647558</v>
      </c>
      <c r="F18824">
        <v>110.4</v>
      </c>
      <c r="G18824">
        <v>0.75</v>
      </c>
      <c r="H18824" t="s">
        <v>27</v>
      </c>
      <c r="J18824">
        <v>0.78248591199999995</v>
      </c>
      <c r="K18824">
        <v>0.90710612000000002</v>
      </c>
      <c r="L18824">
        <v>0.963654762</v>
      </c>
      <c r="M18824">
        <v>0.5</v>
      </c>
      <c r="N18824">
        <v>0.51724144000000005</v>
      </c>
      <c r="O18824">
        <f>J18824*'2'!$H$17+K18824*'2'!$H$18+L18824*'2'!$H$19+M18824*'2'!$H$20+N18824*'2'!$H$21</f>
        <v>0.67583263611375632</v>
      </c>
      <c r="P18824">
        <f t="shared" si="590"/>
        <v>2016.3267375125001</v>
      </c>
      <c r="Q18824" s="5">
        <v>15783379.550000001</v>
      </c>
      <c r="R18824">
        <f t="shared" si="591"/>
        <v>1.2787460283564815</v>
      </c>
      <c r="S18824" s="5">
        <v>17496.93879</v>
      </c>
    </row>
    <row r="18825" spans="1:19" x14ac:dyDescent="0.35">
      <c r="A18825">
        <v>0.21446558399999999</v>
      </c>
      <c r="B18825">
        <v>0.25376551800000002</v>
      </c>
      <c r="C18825">
        <v>1.3855266E-2</v>
      </c>
      <c r="D18825">
        <v>208.5785601</v>
      </c>
      <c r="F18825">
        <v>111.85</v>
      </c>
      <c r="G18825">
        <v>0.45</v>
      </c>
      <c r="H18825" t="s">
        <v>27</v>
      </c>
      <c r="J18825">
        <v>0.78553441599999996</v>
      </c>
      <c r="K18825">
        <v>0.74623448199999998</v>
      </c>
      <c r="L18825">
        <v>0.98614473400000002</v>
      </c>
      <c r="M18825">
        <v>0.5</v>
      </c>
      <c r="N18825">
        <v>0.57477133199999997</v>
      </c>
      <c r="O18825">
        <f>J18825*'2'!$H$17+K18825*'2'!$H$18+L18825*'2'!$H$19+M18825*'2'!$H$20+N18825*'2'!$H$21</f>
        <v>0.67580737533556245</v>
      </c>
      <c r="P18825">
        <f t="shared" si="590"/>
        <v>2093.4580126424999</v>
      </c>
      <c r="Q18825" s="5">
        <v>16387146.869999999</v>
      </c>
      <c r="R18825">
        <f t="shared" si="591"/>
        <v>1.3276623621527777</v>
      </c>
      <c r="S18825" s="5">
        <v>20695.742839999999</v>
      </c>
    </row>
    <row r="18826" spans="1:19" x14ac:dyDescent="0.35">
      <c r="A18826">
        <v>0.21390635099999999</v>
      </c>
      <c r="B18826">
        <v>9.9331422000000003E-2</v>
      </c>
      <c r="C18826">
        <v>1.7306347999999999E-2</v>
      </c>
      <c r="D18826">
        <v>322.53818109999997</v>
      </c>
      <c r="F18826">
        <v>102.95</v>
      </c>
      <c r="G18826">
        <v>0.2</v>
      </c>
      <c r="H18826" t="s">
        <v>25</v>
      </c>
      <c r="J18826">
        <v>0.78609364900000001</v>
      </c>
      <c r="K18826">
        <v>0.900668578</v>
      </c>
      <c r="L18826">
        <v>0.98269365200000003</v>
      </c>
      <c r="M18826">
        <v>0.5</v>
      </c>
      <c r="N18826">
        <v>0.51473403100000004</v>
      </c>
      <c r="O18826">
        <f>J18826*'2'!$H$17+K18826*'2'!$H$18+L18826*'2'!$H$19+M18826*'2'!$H$20+N18826*'2'!$H$21</f>
        <v>0.67578862881247914</v>
      </c>
      <c r="P18826">
        <f t="shared" si="590"/>
        <v>2012.9650128699998</v>
      </c>
      <c r="Q18826" s="5">
        <v>15757064.68</v>
      </c>
      <c r="R18826">
        <f t="shared" si="591"/>
        <v>1.2766140365740741</v>
      </c>
      <c r="S18826" s="5">
        <v>23309.097979999999</v>
      </c>
    </row>
    <row r="18827" spans="1:19" x14ac:dyDescent="0.35">
      <c r="A18827">
        <v>7.4385146999999999E-2</v>
      </c>
      <c r="B18827">
        <v>0.23679239299999999</v>
      </c>
      <c r="C18827">
        <v>6.7314929999999999E-3</v>
      </c>
      <c r="D18827">
        <v>259.92598029999999</v>
      </c>
      <c r="F18827">
        <v>111.8</v>
      </c>
      <c r="G18827">
        <v>0.15</v>
      </c>
      <c r="H18827" t="s">
        <v>28</v>
      </c>
      <c r="J18827">
        <v>0.92561485300000002</v>
      </c>
      <c r="K18827">
        <v>0.76320760700000001</v>
      </c>
      <c r="L18827">
        <v>0.99326850700000002</v>
      </c>
      <c r="M18827">
        <v>0</v>
      </c>
      <c r="N18827">
        <v>0.58821640200000003</v>
      </c>
      <c r="O18827">
        <f>J18827*'2'!$H$17+K18827*'2'!$H$18+L18827*'2'!$H$19+M18827*'2'!$H$20+N18827*'2'!$H$21</f>
        <v>0.67574659099929435</v>
      </c>
      <c r="P18827">
        <f t="shared" si="590"/>
        <v>2111.4840397000003</v>
      </c>
      <c r="Q18827" s="5">
        <v>16528250.800000001</v>
      </c>
      <c r="R18827">
        <f t="shared" si="591"/>
        <v>1.3390943935185187</v>
      </c>
      <c r="S18827" s="5">
        <v>20957.888729999999</v>
      </c>
    </row>
    <row r="18828" spans="1:19" x14ac:dyDescent="0.35">
      <c r="A18828">
        <v>1.9602694E-2</v>
      </c>
      <c r="B18828">
        <v>0.31854969700000002</v>
      </c>
      <c r="C18828">
        <v>3.4301433999999999E-2</v>
      </c>
      <c r="D18828">
        <v>289.37899950000002</v>
      </c>
      <c r="F18828">
        <v>112.15</v>
      </c>
      <c r="G18828">
        <v>-0.4</v>
      </c>
      <c r="H18828" t="s">
        <v>28</v>
      </c>
      <c r="J18828">
        <v>0.98039730599999997</v>
      </c>
      <c r="K18828">
        <v>0.68145030299999998</v>
      </c>
      <c r="L18828">
        <v>0.96569856600000004</v>
      </c>
      <c r="M18828">
        <v>0</v>
      </c>
      <c r="N18828">
        <v>0.60861941799999997</v>
      </c>
      <c r="O18828">
        <f>J18828*'2'!$H$17+K18828*'2'!$H$18+L18828*'2'!$H$19+M18828*'2'!$H$20+N18828*'2'!$H$21</f>
        <v>0.67567017782982219</v>
      </c>
      <c r="P18828">
        <f t="shared" si="590"/>
        <v>2138.8387000749999</v>
      </c>
      <c r="Q18828" s="5">
        <v>16742377.300000001</v>
      </c>
      <c r="R18828">
        <f t="shared" si="591"/>
        <v>1.3564426053240741</v>
      </c>
      <c r="S18828" s="5">
        <v>17384.655320000002</v>
      </c>
    </row>
    <row r="18829" spans="1:19" x14ac:dyDescent="0.35">
      <c r="A18829">
        <v>0.36279705400000001</v>
      </c>
      <c r="B18829">
        <v>0.25250698999999999</v>
      </c>
      <c r="C18829">
        <v>4.2963077000000002E-2</v>
      </c>
      <c r="D18829">
        <v>189.4009968</v>
      </c>
      <c r="F18829">
        <v>111.7</v>
      </c>
      <c r="G18829">
        <v>0.8</v>
      </c>
      <c r="H18829" t="s">
        <v>24</v>
      </c>
      <c r="J18829">
        <v>0.63720294600000005</v>
      </c>
      <c r="K18829">
        <v>0.74749301000000001</v>
      </c>
      <c r="L18829">
        <v>0.95703692299999998</v>
      </c>
      <c r="M18829">
        <v>1</v>
      </c>
      <c r="N18829">
        <v>0.56057047599999998</v>
      </c>
      <c r="O18829">
        <f>J18829*'2'!$H$17+K18829*'2'!$H$18+L18829*'2'!$H$19+M18829*'2'!$H$20+N18829*'2'!$H$21</f>
        <v>0.67558054206940521</v>
      </c>
      <c r="P18829">
        <f t="shared" si="590"/>
        <v>2074.41869047</v>
      </c>
      <c r="Q18829" s="5">
        <v>16238111.08</v>
      </c>
      <c r="R18829">
        <f t="shared" si="591"/>
        <v>1.3155877032407408</v>
      </c>
      <c r="S18829" s="5">
        <v>12361.0852</v>
      </c>
    </row>
    <row r="18830" spans="1:19" x14ac:dyDescent="0.35">
      <c r="A18830">
        <v>5.9201849000000001E-2</v>
      </c>
      <c r="B18830">
        <v>0.30284992900000002</v>
      </c>
      <c r="C18830">
        <v>0.26170199900000002</v>
      </c>
      <c r="D18830">
        <v>24.581442039999999</v>
      </c>
      <c r="F18830">
        <v>112.15</v>
      </c>
      <c r="G18830">
        <v>0.1</v>
      </c>
      <c r="H18830" t="s">
        <v>31</v>
      </c>
      <c r="J18830">
        <v>0.94079815099999997</v>
      </c>
      <c r="K18830">
        <v>0.69715007100000004</v>
      </c>
      <c r="L18830">
        <v>0.73829800099999998</v>
      </c>
      <c r="M18830">
        <v>0.5</v>
      </c>
      <c r="N18830">
        <v>0.59504517400000001</v>
      </c>
      <c r="O18830">
        <f>J18830*'2'!$H$17+K18830*'2'!$H$18+L18830*'2'!$H$19+M18830*'2'!$H$20+N18830*'2'!$H$21</f>
        <v>0.67557230078932673</v>
      </c>
      <c r="P18830">
        <f t="shared" si="590"/>
        <v>2120.6394874524999</v>
      </c>
      <c r="Q18830" s="5">
        <v>16599917.710000001</v>
      </c>
      <c r="R18830">
        <f t="shared" si="591"/>
        <v>1.3449007403935185</v>
      </c>
      <c r="S18830" s="5">
        <v>7589.1805919999997</v>
      </c>
    </row>
    <row r="18831" spans="1:19" x14ac:dyDescent="0.35">
      <c r="A18831">
        <v>5.5408150000000001E-3</v>
      </c>
      <c r="B18831">
        <v>2.7001384E-2</v>
      </c>
      <c r="C18831">
        <v>5.4219273999999998E-2</v>
      </c>
      <c r="D18831">
        <v>256.18082700000002</v>
      </c>
      <c r="F18831">
        <v>99.3</v>
      </c>
      <c r="G18831">
        <v>1.75</v>
      </c>
      <c r="H18831" t="s">
        <v>28</v>
      </c>
      <c r="J18831">
        <v>0.99445918499999997</v>
      </c>
      <c r="K18831">
        <v>0.97299861600000004</v>
      </c>
      <c r="L18831">
        <v>0.94578072599999996</v>
      </c>
      <c r="M18831">
        <v>0</v>
      </c>
      <c r="N18831">
        <v>0.49360725500000002</v>
      </c>
      <c r="O18831">
        <f>J18831*'2'!$H$17+K18831*'2'!$H$18+L18831*'2'!$H$19+M18831*'2'!$H$20+N18831*'2'!$H$21</f>
        <v>0.67547679286687312</v>
      </c>
      <c r="P18831">
        <f t="shared" si="590"/>
        <v>1984.6399954325</v>
      </c>
      <c r="Q18831" s="5">
        <v>15535342.43</v>
      </c>
      <c r="R18831">
        <f t="shared" si="591"/>
        <v>1.2586504283564814</v>
      </c>
      <c r="S18831" s="5">
        <v>2952.3189360000001</v>
      </c>
    </row>
    <row r="18832" spans="1:19" x14ac:dyDescent="0.35">
      <c r="A18832">
        <v>5.9541969999999996E-3</v>
      </c>
      <c r="B18832">
        <v>0.313274047</v>
      </c>
      <c r="C18832">
        <v>0.15660628300000001</v>
      </c>
      <c r="D18832">
        <v>316.35207120000001</v>
      </c>
      <c r="F18832">
        <v>126.5</v>
      </c>
      <c r="G18832">
        <v>-3.55</v>
      </c>
      <c r="H18832" t="s">
        <v>25</v>
      </c>
      <c r="J18832">
        <v>0.99404580300000001</v>
      </c>
      <c r="K18832">
        <v>0.68672595299999994</v>
      </c>
      <c r="L18832">
        <v>0.84339371699999999</v>
      </c>
      <c r="M18832">
        <v>0.5</v>
      </c>
      <c r="N18832">
        <v>0.56122559800000005</v>
      </c>
      <c r="O18832">
        <f>J18832*'2'!$H$17+K18832*'2'!$H$18+L18832*'2'!$H$19+M18832*'2'!$H$20+N18832*'2'!$H$21</f>
        <v>0.67543406489768332</v>
      </c>
      <c r="P18832">
        <f t="shared" si="590"/>
        <v>2075.2970240975001</v>
      </c>
      <c r="Q18832" s="5">
        <v>16244986.49</v>
      </c>
      <c r="R18832">
        <f t="shared" si="591"/>
        <v>1.3161447387731482</v>
      </c>
      <c r="S18832" s="5">
        <v>1927.346751</v>
      </c>
    </row>
    <row r="18833" spans="1:19" x14ac:dyDescent="0.35">
      <c r="A18833">
        <v>1.3743715E-2</v>
      </c>
      <c r="B18833">
        <v>7.1001750000000002E-3</v>
      </c>
      <c r="C18833">
        <v>0.55030910799999999</v>
      </c>
      <c r="D18833">
        <v>271.77659169999998</v>
      </c>
      <c r="F18833">
        <v>100.35</v>
      </c>
      <c r="G18833">
        <v>-0.75</v>
      </c>
      <c r="H18833" t="s">
        <v>28</v>
      </c>
      <c r="J18833">
        <v>0.98625628499999995</v>
      </c>
      <c r="K18833">
        <v>0.99289982499999996</v>
      </c>
      <c r="L18833">
        <v>0.44969089200000001</v>
      </c>
      <c r="M18833">
        <v>0</v>
      </c>
      <c r="N18833">
        <v>0.58770716300000003</v>
      </c>
      <c r="O18833">
        <f>J18833*'2'!$H$17+K18833*'2'!$H$18+L18833*'2'!$H$19+M18833*'2'!$H$20+N18833*'2'!$H$21</f>
        <v>0.67538224458863871</v>
      </c>
      <c r="P18833">
        <f t="shared" si="590"/>
        <v>2110.8012951549999</v>
      </c>
      <c r="Q18833" s="5">
        <v>16522906.42</v>
      </c>
      <c r="R18833">
        <f t="shared" si="591"/>
        <v>1.3386613997685186</v>
      </c>
      <c r="S18833" s="5">
        <v>3585.569399</v>
      </c>
    </row>
    <row r="18834" spans="1:19" x14ac:dyDescent="0.35">
      <c r="A18834">
        <v>0.118006335</v>
      </c>
      <c r="B18834">
        <v>0.116492268</v>
      </c>
      <c r="C18834">
        <v>1.3348079000000001E-2</v>
      </c>
      <c r="D18834">
        <v>96.754580090000005</v>
      </c>
      <c r="F18834">
        <v>111.15</v>
      </c>
      <c r="G18834">
        <v>0.25</v>
      </c>
      <c r="H18834" t="s">
        <v>26</v>
      </c>
      <c r="J18834">
        <v>0.88199366499999998</v>
      </c>
      <c r="K18834">
        <v>0.88350773199999999</v>
      </c>
      <c r="L18834">
        <v>0.98665192099999999</v>
      </c>
      <c r="M18834">
        <v>0</v>
      </c>
      <c r="N18834">
        <v>0.555207071</v>
      </c>
      <c r="O18834">
        <f>J18834*'2'!$H$17+K18834*'2'!$H$18+L18834*'2'!$H$19+M18834*'2'!$H$20+N18834*'2'!$H$21</f>
        <v>0.67538218809166817</v>
      </c>
      <c r="P18834">
        <f t="shared" si="590"/>
        <v>2067.2278844174998</v>
      </c>
      <c r="Q18834" s="5">
        <v>16181822.970000001</v>
      </c>
      <c r="R18834">
        <f t="shared" si="591"/>
        <v>1.3110273239583332</v>
      </c>
      <c r="S18834" s="5">
        <v>8209.6346890000004</v>
      </c>
    </row>
    <row r="18835" spans="1:19" x14ac:dyDescent="0.35">
      <c r="A18835">
        <v>8.1897480000000002E-3</v>
      </c>
      <c r="B18835">
        <v>1.3031302999999999E-2</v>
      </c>
      <c r="C18835">
        <v>0.572322255</v>
      </c>
      <c r="D18835">
        <v>226.28797019999999</v>
      </c>
      <c r="F18835">
        <v>100.65</v>
      </c>
      <c r="G18835">
        <v>-1</v>
      </c>
      <c r="H18835" t="s">
        <v>27</v>
      </c>
      <c r="J18835">
        <v>0.99181025199999995</v>
      </c>
      <c r="K18835">
        <v>0.98696869700000001</v>
      </c>
      <c r="L18835">
        <v>0.427677745</v>
      </c>
      <c r="M18835">
        <v>0.5</v>
      </c>
      <c r="N18835">
        <v>0.52757093300000002</v>
      </c>
      <c r="O18835">
        <f>J18835*'2'!$H$17+K18835*'2'!$H$18+L18835*'2'!$H$19+M18835*'2'!$H$20+N18835*'2'!$H$21</f>
        <v>0.67538048302047349</v>
      </c>
      <c r="P18835">
        <f t="shared" si="590"/>
        <v>2030.1756589449999</v>
      </c>
      <c r="Q18835" s="5">
        <v>15891785.98</v>
      </c>
      <c r="R18835">
        <f t="shared" si="591"/>
        <v>1.2875289567129629</v>
      </c>
      <c r="S18835" s="5">
        <v>12979.06359</v>
      </c>
    </row>
    <row r="18836" spans="1:19" x14ac:dyDescent="0.35">
      <c r="A18836">
        <v>4.5543339000000002E-2</v>
      </c>
      <c r="B18836">
        <v>5.4684581000000003E-2</v>
      </c>
      <c r="C18836">
        <v>0.31132249699999998</v>
      </c>
      <c r="D18836">
        <v>337.1904682</v>
      </c>
      <c r="F18836">
        <v>96.95</v>
      </c>
      <c r="G18836">
        <v>4.05</v>
      </c>
      <c r="H18836" t="s">
        <v>25</v>
      </c>
      <c r="J18836">
        <v>0.95445666100000004</v>
      </c>
      <c r="K18836">
        <v>0.94531541900000005</v>
      </c>
      <c r="L18836">
        <v>0.68867750299999997</v>
      </c>
      <c r="M18836">
        <v>0.5</v>
      </c>
      <c r="N18836">
        <v>0.50310118100000001</v>
      </c>
      <c r="O18836">
        <f>J18836*'2'!$H$17+K18836*'2'!$H$18+L18836*'2'!$H$19+M18836*'2'!$H$20+N18836*'2'!$H$21</f>
        <v>0.67537027323339283</v>
      </c>
      <c r="P18836">
        <f t="shared" si="590"/>
        <v>1997.36865923</v>
      </c>
      <c r="Q18836" s="5">
        <v>15634979.720000001</v>
      </c>
      <c r="R18836">
        <f t="shared" si="591"/>
        <v>1.2667228939814816</v>
      </c>
      <c r="S18836" s="5">
        <v>17850.265530000001</v>
      </c>
    </row>
    <row r="18837" spans="1:19" x14ac:dyDescent="0.35">
      <c r="A18837">
        <v>0.215985806</v>
      </c>
      <c r="B18837">
        <v>0.26293255500000001</v>
      </c>
      <c r="C18837">
        <v>1.0576588E-2</v>
      </c>
      <c r="D18837">
        <v>218.8037612</v>
      </c>
      <c r="F18837">
        <v>111.9</v>
      </c>
      <c r="G18837">
        <v>0.45</v>
      </c>
      <c r="H18837" t="s">
        <v>27</v>
      </c>
      <c r="J18837">
        <v>0.78401419400000005</v>
      </c>
      <c r="K18837">
        <v>0.73706744499999999</v>
      </c>
      <c r="L18837">
        <v>0.98942341199999995</v>
      </c>
      <c r="M18837">
        <v>0.5</v>
      </c>
      <c r="N18837">
        <v>0.57721893199999996</v>
      </c>
      <c r="O18837">
        <f>J18837*'2'!$H$17+K18837*'2'!$H$18+L18837*'2'!$H$19+M18837*'2'!$H$20+N18837*'2'!$H$21</f>
        <v>0.67533580267991211</v>
      </c>
      <c r="P18837">
        <f t="shared" si="590"/>
        <v>2096.7395498874998</v>
      </c>
      <c r="Q18837" s="5">
        <v>16412834.050000001</v>
      </c>
      <c r="R18837">
        <f t="shared" si="591"/>
        <v>1.3297434994212962</v>
      </c>
      <c r="S18837" s="5">
        <v>18312.585179999998</v>
      </c>
    </row>
    <row r="18838" spans="1:19" x14ac:dyDescent="0.35">
      <c r="A18838">
        <v>4.3137480000000001E-3</v>
      </c>
      <c r="B18838">
        <v>0.414009083</v>
      </c>
      <c r="C18838">
        <v>0.15653451600000001</v>
      </c>
      <c r="D18838">
        <v>121.9069933</v>
      </c>
      <c r="F18838">
        <v>124.8</v>
      </c>
      <c r="G18838">
        <v>-1.85</v>
      </c>
      <c r="H18838" t="s">
        <v>29</v>
      </c>
      <c r="J18838">
        <v>0.99568625200000005</v>
      </c>
      <c r="K18838">
        <v>0.58599091699999994</v>
      </c>
      <c r="L18838">
        <v>0.84346548399999999</v>
      </c>
      <c r="M18838">
        <v>0.5</v>
      </c>
      <c r="N18838">
        <v>0.59973601899999995</v>
      </c>
      <c r="O18838">
        <f>J18838*'2'!$H$17+K18838*'2'!$H$18+L18838*'2'!$H$19+M18838*'2'!$H$20+N18838*'2'!$H$21</f>
        <v>0.67521730868978103</v>
      </c>
      <c r="P18838">
        <f t="shared" si="590"/>
        <v>2126.9285803499997</v>
      </c>
      <c r="Q18838" s="5">
        <v>16649147.4</v>
      </c>
      <c r="R18838">
        <f t="shared" si="591"/>
        <v>1.3488892569444444</v>
      </c>
      <c r="S18838" s="5">
        <v>19905.3999</v>
      </c>
    </row>
    <row r="18839" spans="1:19" x14ac:dyDescent="0.35">
      <c r="A18839">
        <v>7.4660235000000005E-2</v>
      </c>
      <c r="B18839">
        <v>0.12968990799999999</v>
      </c>
      <c r="C18839">
        <v>1.1802885000000001E-2</v>
      </c>
      <c r="D18839">
        <v>82.356148439999998</v>
      </c>
      <c r="F18839">
        <v>102.1</v>
      </c>
      <c r="G18839">
        <v>1.1000000000000001</v>
      </c>
      <c r="H18839" t="s">
        <v>26</v>
      </c>
      <c r="J18839">
        <v>0.92533976500000004</v>
      </c>
      <c r="K18839">
        <v>0.87031009199999998</v>
      </c>
      <c r="L18839">
        <v>0.98819711499999996</v>
      </c>
      <c r="M18839">
        <v>0</v>
      </c>
      <c r="N18839">
        <v>0.54616208399999999</v>
      </c>
      <c r="O18839">
        <f>J18839*'2'!$H$17+K18839*'2'!$H$18+L18839*'2'!$H$19+M18839*'2'!$H$20+N18839*'2'!$H$21</f>
        <v>0.67516274998259151</v>
      </c>
      <c r="P18839">
        <f t="shared" si="590"/>
        <v>2055.1011211324999</v>
      </c>
      <c r="Q18839" s="5">
        <v>16086897.23</v>
      </c>
      <c r="R18839">
        <f t="shared" si="591"/>
        <v>1.3033365811342592</v>
      </c>
      <c r="S18839" s="5">
        <v>26520.798559999999</v>
      </c>
    </row>
    <row r="18840" spans="1:19" x14ac:dyDescent="0.35">
      <c r="A18840">
        <v>2.2931202000000001E-2</v>
      </c>
      <c r="B18840">
        <v>1.0350486000000001E-2</v>
      </c>
      <c r="C18840">
        <v>0.13351856600000001</v>
      </c>
      <c r="D18840">
        <v>104.2853836</v>
      </c>
      <c r="F18840">
        <v>99.35</v>
      </c>
      <c r="G18840">
        <v>1.55</v>
      </c>
      <c r="H18840" t="s">
        <v>26</v>
      </c>
      <c r="J18840">
        <v>0.97706879800000002</v>
      </c>
      <c r="K18840">
        <v>0.98964951400000001</v>
      </c>
      <c r="L18840">
        <v>0.86648143399999999</v>
      </c>
      <c r="M18840">
        <v>0</v>
      </c>
      <c r="N18840">
        <v>0.50761152700000001</v>
      </c>
      <c r="O18840">
        <f>J18840*'2'!$H$17+K18840*'2'!$H$18+L18840*'2'!$H$19+M18840*'2'!$H$20+N18840*'2'!$H$21</f>
        <v>0.67509172630407632</v>
      </c>
      <c r="P18840">
        <f t="shared" si="590"/>
        <v>2003.4157540250001</v>
      </c>
      <c r="Q18840" s="5">
        <v>15682315.1</v>
      </c>
      <c r="R18840">
        <f t="shared" si="591"/>
        <v>1.2705579363425927</v>
      </c>
      <c r="S18840" s="5">
        <v>216430.97709999999</v>
      </c>
    </row>
    <row r="18841" spans="1:19" x14ac:dyDescent="0.35">
      <c r="A18841">
        <v>3.4217493000000002E-2</v>
      </c>
      <c r="B18841">
        <v>2.1059687000000001E-2</v>
      </c>
      <c r="C18841">
        <v>0.40184550299999999</v>
      </c>
      <c r="D18841">
        <v>256.07402280000002</v>
      </c>
      <c r="F18841">
        <v>120.95</v>
      </c>
      <c r="G18841">
        <v>-2.4500000000000002</v>
      </c>
      <c r="H18841" t="s">
        <v>28</v>
      </c>
      <c r="J18841">
        <v>0.96578250700000001</v>
      </c>
      <c r="K18841">
        <v>0.97894031299999995</v>
      </c>
      <c r="L18841">
        <v>0.59815449700000001</v>
      </c>
      <c r="M18841">
        <v>0</v>
      </c>
      <c r="N18841">
        <v>0.56896741100000003</v>
      </c>
      <c r="O18841">
        <f>J18841*'2'!$H$17+K18841*'2'!$H$18+L18841*'2'!$H$19+M18841*'2'!$H$20+N18841*'2'!$H$21</f>
        <v>0.67499975904079434</v>
      </c>
      <c r="P18841">
        <f t="shared" si="590"/>
        <v>2085.6766004549995</v>
      </c>
      <c r="Q18841" s="5">
        <v>16326235.619999999</v>
      </c>
      <c r="R18841">
        <f t="shared" si="591"/>
        <v>1.3227274229166666</v>
      </c>
      <c r="S18841" s="5">
        <v>221174.20790000001</v>
      </c>
    </row>
    <row r="18842" spans="1:19" x14ac:dyDescent="0.35">
      <c r="A18842">
        <v>0.17827278199999999</v>
      </c>
      <c r="B18842">
        <v>0.144148888</v>
      </c>
      <c r="C18842">
        <v>9.9580199999999997E-3</v>
      </c>
      <c r="D18842">
        <v>135.19113189999999</v>
      </c>
      <c r="F18842">
        <v>102.6</v>
      </c>
      <c r="G18842">
        <v>0.55000000000000004</v>
      </c>
      <c r="H18842" t="s">
        <v>29</v>
      </c>
      <c r="J18842">
        <v>0.82172721800000004</v>
      </c>
      <c r="K18842">
        <v>0.85585111199999997</v>
      </c>
      <c r="L18842">
        <v>0.99004197999999999</v>
      </c>
      <c r="M18842">
        <v>0.5</v>
      </c>
      <c r="N18842">
        <v>0.51811030199999997</v>
      </c>
      <c r="O18842">
        <f>J18842*'2'!$H$17+K18842*'2'!$H$18+L18842*'2'!$H$19+M18842*'2'!$H$20+N18842*'2'!$H$21</f>
        <v>0.67497895448664214</v>
      </c>
      <c r="P18842">
        <f t="shared" si="590"/>
        <v>2017.4916348299996</v>
      </c>
      <c r="Q18842" s="5">
        <v>15792498.119999999</v>
      </c>
      <c r="R18842">
        <f t="shared" si="591"/>
        <v>1.2794848013888886</v>
      </c>
      <c r="S18842" s="5">
        <v>225954.65280000001</v>
      </c>
    </row>
    <row r="18843" spans="1:19" x14ac:dyDescent="0.35">
      <c r="A18843">
        <v>7.8108292999999995E-2</v>
      </c>
      <c r="B18843">
        <v>0.21536775</v>
      </c>
      <c r="C18843">
        <v>0.22631811600000001</v>
      </c>
      <c r="D18843">
        <v>36.410880779999999</v>
      </c>
      <c r="F18843">
        <v>116.35</v>
      </c>
      <c r="G18843">
        <v>2.2999999999999998</v>
      </c>
      <c r="H18843" t="s">
        <v>31</v>
      </c>
      <c r="J18843">
        <v>0.921891707</v>
      </c>
      <c r="K18843">
        <v>0.78463225000000003</v>
      </c>
      <c r="L18843">
        <v>0.77368188400000004</v>
      </c>
      <c r="M18843">
        <v>0.5</v>
      </c>
      <c r="N18843">
        <v>0.55829165400000003</v>
      </c>
      <c r="O18843">
        <f>J18843*'2'!$H$17+K18843*'2'!$H$18+L18843*'2'!$H$19+M18843*'2'!$H$20+N18843*'2'!$H$21</f>
        <v>0.67496097492628637</v>
      </c>
      <c r="P18843">
        <f t="shared" si="590"/>
        <v>2071.3634367999998</v>
      </c>
      <c r="Q18843" s="5">
        <v>16214195.199999999</v>
      </c>
      <c r="R18843">
        <f t="shared" si="591"/>
        <v>1.313650074074074</v>
      </c>
      <c r="S18843" s="5">
        <v>230769.99900000001</v>
      </c>
    </row>
    <row r="18844" spans="1:19" x14ac:dyDescent="0.35">
      <c r="A18844">
        <v>3.9515254E-2</v>
      </c>
      <c r="B18844">
        <v>0.24517343799999999</v>
      </c>
      <c r="C18844">
        <v>1.4312862000000001E-2</v>
      </c>
      <c r="D18844">
        <v>107.55633520000001</v>
      </c>
      <c r="F18844">
        <v>111.55</v>
      </c>
      <c r="G18844">
        <v>-0.7</v>
      </c>
      <c r="H18844" t="s">
        <v>26</v>
      </c>
      <c r="J18844">
        <v>0.960484746</v>
      </c>
      <c r="K18844">
        <v>0.75482656199999998</v>
      </c>
      <c r="L18844">
        <v>0.98568713799999996</v>
      </c>
      <c r="M18844">
        <v>0</v>
      </c>
      <c r="N18844">
        <v>0.580512111</v>
      </c>
      <c r="O18844">
        <f>J18844*'2'!$H$17+K18844*'2'!$H$18+L18844*'2'!$H$19+M18844*'2'!$H$20+N18844*'2'!$H$21</f>
        <v>0.67491964080128297</v>
      </c>
      <c r="P18844">
        <f t="shared" si="590"/>
        <v>2101.1547700149999</v>
      </c>
      <c r="Q18844" s="5">
        <v>16447395.460000001</v>
      </c>
      <c r="R18844">
        <f t="shared" si="591"/>
        <v>1.3325436136574074</v>
      </c>
      <c r="S18844" s="5">
        <v>235618.10680000001</v>
      </c>
    </row>
    <row r="18845" spans="1:19" x14ac:dyDescent="0.35">
      <c r="A18845">
        <v>5.0946400000000005E-4</v>
      </c>
      <c r="B18845">
        <v>0.15817979600000001</v>
      </c>
      <c r="C18845">
        <v>3.0001379000000002E-2</v>
      </c>
      <c r="D18845">
        <v>80.968115530000006</v>
      </c>
      <c r="F18845">
        <v>111.2</v>
      </c>
      <c r="G18845">
        <v>-0.4</v>
      </c>
      <c r="H18845" t="s">
        <v>26</v>
      </c>
      <c r="J18845">
        <v>0.99949053600000004</v>
      </c>
      <c r="K18845">
        <v>0.84182020400000002</v>
      </c>
      <c r="L18845">
        <v>0.96999862100000001</v>
      </c>
      <c r="M18845">
        <v>0</v>
      </c>
      <c r="N18845">
        <v>0.53741267599999998</v>
      </c>
      <c r="O18845">
        <f>J18845*'2'!$H$17+K18845*'2'!$H$18+L18845*'2'!$H$19+M18845*'2'!$H$20+N18845*'2'!$H$21</f>
        <v>0.67489769943539013</v>
      </c>
      <c r="P18845">
        <f t="shared" si="590"/>
        <v>2043.3706460124999</v>
      </c>
      <c r="Q18845" s="5">
        <v>15995073.550000001</v>
      </c>
      <c r="R18845">
        <f t="shared" si="591"/>
        <v>1.2958971626157407</v>
      </c>
      <c r="S18845" s="5">
        <v>245404.82709999999</v>
      </c>
    </row>
    <row r="18846" spans="1:19" x14ac:dyDescent="0.35">
      <c r="A18846">
        <v>6.9072559999999996E-3</v>
      </c>
      <c r="B18846">
        <v>0.25187773499999999</v>
      </c>
      <c r="C18846">
        <v>3.9096390000000003E-3</v>
      </c>
      <c r="D18846">
        <v>52.96194775</v>
      </c>
      <c r="F18846">
        <v>132.19999999999999</v>
      </c>
      <c r="G18846">
        <v>-2</v>
      </c>
      <c r="H18846" t="s">
        <v>31</v>
      </c>
      <c r="J18846">
        <v>0.99309274400000003</v>
      </c>
      <c r="K18846">
        <v>0.74812226500000001</v>
      </c>
      <c r="L18846">
        <v>0.99609036100000004</v>
      </c>
      <c r="M18846">
        <v>0.5</v>
      </c>
      <c r="N18846">
        <v>0.50571855399999999</v>
      </c>
      <c r="O18846">
        <f>J18846*'2'!$H$17+K18846*'2'!$H$18+L18846*'2'!$H$19+M18846*'2'!$H$20+N18846*'2'!$H$21</f>
        <v>0.67489106096323193</v>
      </c>
      <c r="P18846">
        <f t="shared" si="590"/>
        <v>2000.87781376</v>
      </c>
      <c r="Q18846" s="5">
        <v>15662448.640000001</v>
      </c>
      <c r="R18846">
        <f t="shared" si="591"/>
        <v>1.2689483851851853</v>
      </c>
      <c r="S18846" s="5">
        <v>250339.90160000001</v>
      </c>
    </row>
    <row r="18847" spans="1:19" x14ac:dyDescent="0.35">
      <c r="A18847">
        <v>3.3096407000000001E-2</v>
      </c>
      <c r="B18847">
        <v>1.073109E-2</v>
      </c>
      <c r="C18847">
        <v>6.7328839999999997E-3</v>
      </c>
      <c r="D18847">
        <v>100.0719167</v>
      </c>
      <c r="F18847">
        <v>109.65</v>
      </c>
      <c r="G18847">
        <v>1.2</v>
      </c>
      <c r="H18847" t="s">
        <v>26</v>
      </c>
      <c r="J18847">
        <v>0.96690359299999995</v>
      </c>
      <c r="K18847">
        <v>0.98926890999999995</v>
      </c>
      <c r="L18847">
        <v>0.99326711599999995</v>
      </c>
      <c r="M18847">
        <v>0</v>
      </c>
      <c r="N18847">
        <v>0.48494960100000001</v>
      </c>
      <c r="O18847">
        <f>J18847*'2'!$H$17+K18847*'2'!$H$18+L18847*'2'!$H$19+M18847*'2'!$H$20+N18847*'2'!$H$21</f>
        <v>0.67483236120200141</v>
      </c>
      <c r="P18847">
        <f t="shared" si="590"/>
        <v>1973.0325358974999</v>
      </c>
      <c r="Q18847" s="5">
        <v>15444481.689999999</v>
      </c>
      <c r="R18847">
        <f t="shared" si="591"/>
        <v>1.251289025810185</v>
      </c>
      <c r="S18847" s="5">
        <v>209411.85320000001</v>
      </c>
    </row>
    <row r="18848" spans="1:19" x14ac:dyDescent="0.35">
      <c r="A18848">
        <v>1.9252281E-2</v>
      </c>
      <c r="B18848">
        <v>1.3740468E-2</v>
      </c>
      <c r="C18848">
        <v>0.102003464</v>
      </c>
      <c r="D18848">
        <v>277.73655200000002</v>
      </c>
      <c r="F18848">
        <v>98.35</v>
      </c>
      <c r="G18848">
        <v>3.05</v>
      </c>
      <c r="H18848" t="s">
        <v>28</v>
      </c>
      <c r="J18848">
        <v>0.98074771900000002</v>
      </c>
      <c r="K18848">
        <v>0.98625953200000005</v>
      </c>
      <c r="L18848">
        <v>0.89799653599999996</v>
      </c>
      <c r="M18848">
        <v>0</v>
      </c>
      <c r="N18848">
        <v>0.50082411500000001</v>
      </c>
      <c r="O18848">
        <f>J18848*'2'!$H$17+K18848*'2'!$H$18+L18848*'2'!$H$19+M18848*'2'!$H$20+N18848*'2'!$H$21</f>
        <v>0.67477220359992218</v>
      </c>
      <c r="P18848">
        <f t="shared" si="590"/>
        <v>1994.3157587149997</v>
      </c>
      <c r="Q18848" s="5">
        <v>15611082.26</v>
      </c>
      <c r="R18848">
        <f t="shared" si="591"/>
        <v>1.2647867571759257</v>
      </c>
      <c r="S18848" s="5">
        <v>110960.4709</v>
      </c>
    </row>
    <row r="18849" spans="1:19" x14ac:dyDescent="0.35">
      <c r="A18849">
        <v>5.6913579999999997E-3</v>
      </c>
      <c r="B18849">
        <v>2.4254490000000001E-3</v>
      </c>
      <c r="C18849">
        <v>9.5156435999999997E-2</v>
      </c>
      <c r="D18849">
        <v>66.682314419999997</v>
      </c>
      <c r="F18849">
        <v>140.44999999999999</v>
      </c>
      <c r="G18849">
        <v>-2.5499999999999998</v>
      </c>
      <c r="H18849" t="s">
        <v>31</v>
      </c>
      <c r="J18849">
        <v>0.99430864200000002</v>
      </c>
      <c r="K18849">
        <v>0.99757455100000003</v>
      </c>
      <c r="L18849">
        <v>0.90484356399999999</v>
      </c>
      <c r="M18849">
        <v>0.5</v>
      </c>
      <c r="N18849">
        <v>0.42565084399999997</v>
      </c>
      <c r="O18849">
        <f>J18849*'2'!$H$17+K18849*'2'!$H$18+L18849*'2'!$H$19+M18849*'2'!$H$20+N18849*'2'!$H$21</f>
        <v>0.67476976046669368</v>
      </c>
      <c r="P18849">
        <f t="shared" si="590"/>
        <v>1893.5297135999999</v>
      </c>
      <c r="Q18849" s="5">
        <v>14822150.4</v>
      </c>
      <c r="R18849">
        <f t="shared" si="591"/>
        <v>1.2008686666666666</v>
      </c>
      <c r="S18849" s="5">
        <v>102389.6289</v>
      </c>
    </row>
    <row r="18850" spans="1:19" x14ac:dyDescent="0.35">
      <c r="A18850">
        <v>3.4334040000000001E-3</v>
      </c>
      <c r="B18850">
        <v>5.7234357999999999E-2</v>
      </c>
      <c r="C18850">
        <v>0.20840193800000001</v>
      </c>
      <c r="D18850">
        <v>109.0949579</v>
      </c>
      <c r="F18850">
        <v>114.6</v>
      </c>
      <c r="G18850">
        <v>-0.4</v>
      </c>
      <c r="H18850" t="s">
        <v>26</v>
      </c>
      <c r="J18850">
        <v>0.99656659599999997</v>
      </c>
      <c r="K18850">
        <v>0.94276564200000001</v>
      </c>
      <c r="L18850">
        <v>0.79159806200000005</v>
      </c>
      <c r="M18850">
        <v>0</v>
      </c>
      <c r="N18850">
        <v>0.534266609</v>
      </c>
      <c r="O18850">
        <f>J18850*'2'!$H$17+K18850*'2'!$H$18+L18850*'2'!$H$19+M18850*'2'!$H$20+N18850*'2'!$H$21</f>
        <v>0.67475320193162491</v>
      </c>
      <c r="P18850">
        <f t="shared" si="590"/>
        <v>2039.1526616649999</v>
      </c>
      <c r="Q18850" s="5">
        <v>15962056.060000001</v>
      </c>
      <c r="R18850">
        <f t="shared" si="591"/>
        <v>1.2932221344907406</v>
      </c>
      <c r="S18850" s="5">
        <v>98295.741039999994</v>
      </c>
    </row>
    <row r="18851" spans="1:19" x14ac:dyDescent="0.35">
      <c r="A18851">
        <v>3.2606350999999999E-2</v>
      </c>
      <c r="B18851">
        <v>6.3361688999999999E-2</v>
      </c>
      <c r="C18851">
        <v>5.5231891999999998E-2</v>
      </c>
      <c r="D18851">
        <v>84.70002307</v>
      </c>
      <c r="F18851">
        <v>99.45</v>
      </c>
      <c r="G18851">
        <v>1.95</v>
      </c>
      <c r="H18851" t="s">
        <v>26</v>
      </c>
      <c r="J18851">
        <v>0.96739364900000002</v>
      </c>
      <c r="K18851">
        <v>0.93663831099999995</v>
      </c>
      <c r="L18851">
        <v>0.944768108</v>
      </c>
      <c r="M18851">
        <v>0</v>
      </c>
      <c r="N18851">
        <v>0.51497891900000003</v>
      </c>
      <c r="O18851">
        <f>J18851*'2'!$H$17+K18851*'2'!$H$18+L18851*'2'!$H$19+M18851*'2'!$H$20+N18851*'2'!$H$21</f>
        <v>0.67474656398881239</v>
      </c>
      <c r="P18851">
        <f t="shared" si="590"/>
        <v>2013.293338035</v>
      </c>
      <c r="Q18851" s="5">
        <v>15759634.74</v>
      </c>
      <c r="R18851">
        <f t="shared" si="591"/>
        <v>1.2768222590277778</v>
      </c>
      <c r="S18851" s="5">
        <v>94351.878779999999</v>
      </c>
    </row>
    <row r="18852" spans="1:19" x14ac:dyDescent="0.35">
      <c r="A18852">
        <v>4.6855910000000002E-3</v>
      </c>
      <c r="B18852">
        <v>0.64775005699999999</v>
      </c>
      <c r="C18852">
        <v>0.27040345199999999</v>
      </c>
      <c r="D18852">
        <v>101.26706900000001</v>
      </c>
      <c r="F18852">
        <v>128.6</v>
      </c>
      <c r="G18852">
        <v>-7.1</v>
      </c>
      <c r="H18852" t="s">
        <v>26</v>
      </c>
      <c r="J18852">
        <v>0.99531440900000001</v>
      </c>
      <c r="K18852">
        <v>0.35224994300000001</v>
      </c>
      <c r="L18852">
        <v>0.72959654799999996</v>
      </c>
      <c r="M18852">
        <v>0</v>
      </c>
      <c r="N18852">
        <v>0.77839097899999998</v>
      </c>
      <c r="O18852">
        <f>J18852*'2'!$H$17+K18852*'2'!$H$18+L18852*'2'!$H$19+M18852*'2'!$H$20+N18852*'2'!$H$21</f>
        <v>0.67469884520269729</v>
      </c>
      <c r="P18852">
        <f t="shared" si="590"/>
        <v>2366.4542336224999</v>
      </c>
      <c r="Q18852" s="5">
        <v>18524103.59</v>
      </c>
      <c r="R18852">
        <f t="shared" si="591"/>
        <v>1.5007954297453703</v>
      </c>
      <c r="S18852" s="5">
        <v>83628.920549999995</v>
      </c>
    </row>
    <row r="18853" spans="1:19" x14ac:dyDescent="0.35">
      <c r="A18853">
        <v>4.4803100000000004E-3</v>
      </c>
      <c r="B18853">
        <v>0.57777025299999996</v>
      </c>
      <c r="C18853">
        <v>0.15545337400000001</v>
      </c>
      <c r="D18853">
        <v>99.143679770000006</v>
      </c>
      <c r="F18853">
        <v>126.8</v>
      </c>
      <c r="G18853">
        <v>4.2</v>
      </c>
      <c r="H18853" t="s">
        <v>26</v>
      </c>
      <c r="J18853">
        <v>0.99551968999999996</v>
      </c>
      <c r="K18853">
        <v>0.42222974699999999</v>
      </c>
      <c r="L18853">
        <v>0.84454662599999997</v>
      </c>
      <c r="M18853">
        <v>0</v>
      </c>
      <c r="N18853">
        <v>0.72779727800000005</v>
      </c>
      <c r="O18853">
        <f>J18853*'2'!$H$17+K18853*'2'!$H$18+L18853*'2'!$H$19+M18853*'2'!$H$20+N18853*'2'!$H$21</f>
        <v>0.67467841029786912</v>
      </c>
      <c r="P18853">
        <f t="shared" si="590"/>
        <v>2298.62242393</v>
      </c>
      <c r="Q18853" s="5">
        <v>17993130.52</v>
      </c>
      <c r="R18853">
        <f t="shared" si="591"/>
        <v>1.4577767782407409</v>
      </c>
      <c r="S18853" s="5">
        <v>67995.219169999997</v>
      </c>
    </row>
    <row r="18854" spans="1:19" x14ac:dyDescent="0.35">
      <c r="A18854">
        <v>2.6809499999999999E-4</v>
      </c>
      <c r="B18854">
        <v>1.1931916000000001E-2</v>
      </c>
      <c r="C18854">
        <v>0.11577614899999999</v>
      </c>
      <c r="D18854">
        <v>270.19413489999999</v>
      </c>
      <c r="F18854">
        <v>99.3</v>
      </c>
      <c r="G18854">
        <v>1.65</v>
      </c>
      <c r="H18854" t="s">
        <v>28</v>
      </c>
      <c r="J18854">
        <v>0.99973190499999998</v>
      </c>
      <c r="K18854">
        <v>0.98806808400000001</v>
      </c>
      <c r="L18854">
        <v>0.88422385100000001</v>
      </c>
      <c r="M18854">
        <v>0</v>
      </c>
      <c r="N18854">
        <v>0.49675195799999999</v>
      </c>
      <c r="O18854">
        <f>J18854*'2'!$H$17+K18854*'2'!$H$18+L18854*'2'!$H$19+M18854*'2'!$H$20+N18854*'2'!$H$21</f>
        <v>0.67465822530852093</v>
      </c>
      <c r="P18854">
        <f t="shared" si="590"/>
        <v>1988.8561504000002</v>
      </c>
      <c r="Q18854" s="5">
        <v>15568345.6</v>
      </c>
      <c r="R18854">
        <f t="shared" si="591"/>
        <v>1.2613242962962965</v>
      </c>
      <c r="S18854" s="5">
        <v>72122.806360000002</v>
      </c>
    </row>
    <row r="18855" spans="1:19" x14ac:dyDescent="0.35">
      <c r="A18855">
        <v>2.338778E-2</v>
      </c>
      <c r="B18855">
        <v>8.277408E-3</v>
      </c>
      <c r="C18855">
        <v>0.10292633399999999</v>
      </c>
      <c r="D18855">
        <v>284.79642760000002</v>
      </c>
      <c r="F18855">
        <v>98.3</v>
      </c>
      <c r="G18855">
        <v>3.05</v>
      </c>
      <c r="H18855" t="s">
        <v>28</v>
      </c>
      <c r="J18855">
        <v>0.97661222000000003</v>
      </c>
      <c r="K18855">
        <v>0.99172259200000001</v>
      </c>
      <c r="L18855">
        <v>0.89707366600000005</v>
      </c>
      <c r="M18855">
        <v>0</v>
      </c>
      <c r="N18855">
        <v>0.49984180700000003</v>
      </c>
      <c r="O18855">
        <f>J18855*'2'!$H$17+K18855*'2'!$H$18+L18855*'2'!$H$19+M18855*'2'!$H$20+N18855*'2'!$H$21</f>
        <v>0.6746193042268237</v>
      </c>
      <c r="P18855">
        <f t="shared" si="590"/>
        <v>1992.9987622475001</v>
      </c>
      <c r="Q18855" s="5">
        <v>15600773.09</v>
      </c>
      <c r="R18855">
        <f t="shared" si="591"/>
        <v>1.2639515234953704</v>
      </c>
      <c r="S18855" s="5">
        <v>117945.2836</v>
      </c>
    </row>
    <row r="18856" spans="1:19" x14ac:dyDescent="0.35">
      <c r="A18856">
        <v>4.0865468000000002E-2</v>
      </c>
      <c r="B18856">
        <v>8.0698315000000007E-2</v>
      </c>
      <c r="C18856">
        <v>0.42681787199999999</v>
      </c>
      <c r="D18856">
        <v>104.8639226</v>
      </c>
      <c r="F18856">
        <v>115.9</v>
      </c>
      <c r="G18856">
        <v>-2.35</v>
      </c>
      <c r="H18856" t="s">
        <v>26</v>
      </c>
      <c r="J18856">
        <v>0.95913453199999998</v>
      </c>
      <c r="K18856">
        <v>0.91930168499999998</v>
      </c>
      <c r="L18856">
        <v>0.57318212800000001</v>
      </c>
      <c r="M18856">
        <v>0</v>
      </c>
      <c r="N18856">
        <v>0.598631986</v>
      </c>
      <c r="O18856">
        <f>J18856*'2'!$H$17+K18856*'2'!$H$18+L18856*'2'!$H$19+M18856*'2'!$H$20+N18856*'2'!$H$21</f>
        <v>0.67461553101161242</v>
      </c>
      <c r="P18856">
        <f t="shared" si="590"/>
        <v>2125.4483845350001</v>
      </c>
      <c r="Q18856" s="5">
        <v>16637560.74</v>
      </c>
      <c r="R18856">
        <f t="shared" si="591"/>
        <v>1.3479505229166668</v>
      </c>
      <c r="S18856" s="5">
        <v>149225.17180000001</v>
      </c>
    </row>
    <row r="18857" spans="1:19" x14ac:dyDescent="0.35">
      <c r="A18857">
        <v>9.3339519999999995E-3</v>
      </c>
      <c r="B18857">
        <v>1.8904506000000001E-2</v>
      </c>
      <c r="C18857">
        <v>0.30844202100000001</v>
      </c>
      <c r="D18857">
        <v>271.01690760000002</v>
      </c>
      <c r="F18857">
        <v>100.95</v>
      </c>
      <c r="G18857">
        <v>-0.55000000000000004</v>
      </c>
      <c r="H18857" t="s">
        <v>28</v>
      </c>
      <c r="J18857">
        <v>0.99066604800000002</v>
      </c>
      <c r="K18857">
        <v>0.98109549399999996</v>
      </c>
      <c r="L18857">
        <v>0.69155797900000004</v>
      </c>
      <c r="M18857">
        <v>0</v>
      </c>
      <c r="N18857">
        <v>0.54066166900000001</v>
      </c>
      <c r="O18857">
        <f>J18857*'2'!$H$17+K18857*'2'!$H$18+L18857*'2'!$H$19+M18857*'2'!$H$20+N18857*'2'!$H$21</f>
        <v>0.6745119056615333</v>
      </c>
      <c r="P18857">
        <f t="shared" si="590"/>
        <v>2047.7266246325</v>
      </c>
      <c r="Q18857" s="5">
        <v>16029171.23</v>
      </c>
      <c r="R18857">
        <f t="shared" si="591"/>
        <v>1.2986597061342593</v>
      </c>
      <c r="S18857" s="5">
        <v>101041.602</v>
      </c>
    </row>
    <row r="18858" spans="1:19" x14ac:dyDescent="0.35">
      <c r="A18858">
        <v>0.14690915800000001</v>
      </c>
      <c r="B18858">
        <v>0.100799316</v>
      </c>
      <c r="C18858">
        <v>4.4472749999999997E-3</v>
      </c>
      <c r="D18858">
        <v>285.3529006</v>
      </c>
      <c r="F18858">
        <v>111.05</v>
      </c>
      <c r="G18858">
        <v>0.3</v>
      </c>
      <c r="H18858" t="s">
        <v>28</v>
      </c>
      <c r="J18858">
        <v>0.85309084199999996</v>
      </c>
      <c r="K18858">
        <v>0.89920068399999997</v>
      </c>
      <c r="L18858">
        <v>0.99555272500000003</v>
      </c>
      <c r="M18858">
        <v>0</v>
      </c>
      <c r="N18858">
        <v>0.55438500000000002</v>
      </c>
      <c r="O18858">
        <f>J18858*'2'!$H$17+K18858*'2'!$H$18+L18858*'2'!$H$19+M18858*'2'!$H$20+N18858*'2'!$H$21</f>
        <v>0.67446654868561118</v>
      </c>
      <c r="P18858">
        <f t="shared" si="590"/>
        <v>2066.1257212925002</v>
      </c>
      <c r="Q18858" s="5">
        <v>16173195.470000001</v>
      </c>
      <c r="R18858">
        <f t="shared" si="591"/>
        <v>1.3103283366898149</v>
      </c>
      <c r="S18858" s="5">
        <v>9480.6742940000004</v>
      </c>
    </row>
    <row r="18859" spans="1:19" x14ac:dyDescent="0.35">
      <c r="A18859">
        <v>5.0044829999999998E-2</v>
      </c>
      <c r="B18859">
        <v>7.9715479000000006E-2</v>
      </c>
      <c r="C18859">
        <v>0.51743746999999995</v>
      </c>
      <c r="D18859">
        <v>81.281139490000001</v>
      </c>
      <c r="F18859">
        <v>97.5</v>
      </c>
      <c r="G18859">
        <v>4.5</v>
      </c>
      <c r="H18859" t="s">
        <v>26</v>
      </c>
      <c r="J18859">
        <v>0.94995516999999996</v>
      </c>
      <c r="K18859">
        <v>0.92028452100000002</v>
      </c>
      <c r="L18859">
        <v>0.48256252999999999</v>
      </c>
      <c r="M18859">
        <v>0</v>
      </c>
      <c r="N18859">
        <v>0.61894238400000001</v>
      </c>
      <c r="O18859">
        <f>J18859*'2'!$H$17+K18859*'2'!$H$18+L18859*'2'!$H$19+M18859*'2'!$H$20+N18859*'2'!$H$21</f>
        <v>0.6744491237536121</v>
      </c>
      <c r="P18859">
        <f t="shared" si="590"/>
        <v>2152.6788706325001</v>
      </c>
      <c r="Q18859" s="5">
        <v>16850715.23</v>
      </c>
      <c r="R18859">
        <f t="shared" si="591"/>
        <v>1.3652199839120371</v>
      </c>
      <c r="S18859" s="5">
        <v>4726.2546050000001</v>
      </c>
    </row>
    <row r="18860" spans="1:19" x14ac:dyDescent="0.35">
      <c r="A18860">
        <v>0.16695107200000001</v>
      </c>
      <c r="B18860">
        <v>0.28713073099999997</v>
      </c>
      <c r="C18860">
        <v>0.101278431</v>
      </c>
      <c r="D18860">
        <v>27.00421837</v>
      </c>
      <c r="F18860">
        <v>112.05</v>
      </c>
      <c r="G18860">
        <v>0.35</v>
      </c>
      <c r="H18860" t="s">
        <v>31</v>
      </c>
      <c r="J18860">
        <v>0.83304892799999997</v>
      </c>
      <c r="K18860">
        <v>0.71286926900000003</v>
      </c>
      <c r="L18860">
        <v>0.898721569</v>
      </c>
      <c r="M18860">
        <v>0.5</v>
      </c>
      <c r="N18860">
        <v>0.58771505400000001</v>
      </c>
      <c r="O18860">
        <f>J18860*'2'!$H$17+K18860*'2'!$H$18+L18860*'2'!$H$19+M18860*'2'!$H$20+N18860*'2'!$H$21</f>
        <v>0.67437223053658313</v>
      </c>
      <c r="P18860">
        <f t="shared" si="590"/>
        <v>2110.8118741324997</v>
      </c>
      <c r="Q18860" s="5">
        <v>16522989.23</v>
      </c>
      <c r="R18860">
        <f t="shared" si="591"/>
        <v>1.3386681089120369</v>
      </c>
      <c r="S18860" s="5">
        <v>2755.5763379999999</v>
      </c>
    </row>
    <row r="18861" spans="1:19" x14ac:dyDescent="0.35">
      <c r="A18861">
        <v>1.2895922000000001E-2</v>
      </c>
      <c r="B18861">
        <v>7.2759956000000001E-2</v>
      </c>
      <c r="C18861">
        <v>0.363715709</v>
      </c>
      <c r="D18861">
        <v>100.0768403</v>
      </c>
      <c r="F18861">
        <v>121.1</v>
      </c>
      <c r="G18861">
        <v>-1.7</v>
      </c>
      <c r="H18861" t="s">
        <v>26</v>
      </c>
      <c r="J18861">
        <v>0.987104078</v>
      </c>
      <c r="K18861">
        <v>0.92724004400000004</v>
      </c>
      <c r="L18861">
        <v>0.63628429099999995</v>
      </c>
      <c r="M18861">
        <v>0</v>
      </c>
      <c r="N18861">
        <v>0.57358974100000004</v>
      </c>
      <c r="O18861">
        <f>J18861*'2'!$H$17+K18861*'2'!$H$18+L18861*'2'!$H$19+M18861*'2'!$H$20+N18861*'2'!$H$21</f>
        <v>0.67432828684516122</v>
      </c>
      <c r="P18861">
        <f t="shared" si="590"/>
        <v>2091.8738334374998</v>
      </c>
      <c r="Q18861" s="5">
        <v>16374746.25</v>
      </c>
      <c r="R18861">
        <f t="shared" si="591"/>
        <v>1.3266576822916667</v>
      </c>
      <c r="S18861" s="5">
        <v>264.87253220000002</v>
      </c>
    </row>
    <row r="18862" spans="1:19" x14ac:dyDescent="0.35">
      <c r="A18862">
        <v>8.2609086999999998E-2</v>
      </c>
      <c r="B18862">
        <v>0.199502665</v>
      </c>
      <c r="C18862">
        <v>7.9538049999999996E-3</v>
      </c>
      <c r="D18862">
        <v>101.3841075</v>
      </c>
      <c r="F18862">
        <v>111.6</v>
      </c>
      <c r="G18862">
        <v>0.2</v>
      </c>
      <c r="H18862" t="s">
        <v>26</v>
      </c>
      <c r="J18862">
        <v>0.91739091299999997</v>
      </c>
      <c r="K18862">
        <v>0.80049733499999998</v>
      </c>
      <c r="L18862">
        <v>0.99204619500000002</v>
      </c>
      <c r="M18862">
        <v>0</v>
      </c>
      <c r="N18862">
        <v>0.57339633499999998</v>
      </c>
      <c r="O18862">
        <f>J18862*'2'!$H$17+K18862*'2'!$H$18+L18862*'2'!$H$19+M18862*'2'!$H$20+N18862*'2'!$H$21</f>
        <v>0.67426802819316722</v>
      </c>
      <c r="P18862">
        <f t="shared" si="590"/>
        <v>2091.6145315975</v>
      </c>
      <c r="Q18862" s="5">
        <v>16372716.49</v>
      </c>
      <c r="R18862">
        <f t="shared" si="591"/>
        <v>1.3264932341435185</v>
      </c>
      <c r="S18862" s="5">
        <v>3342.9130340000002</v>
      </c>
    </row>
    <row r="18863" spans="1:19" x14ac:dyDescent="0.35">
      <c r="A18863">
        <v>3.4764456999999999E-2</v>
      </c>
      <c r="B18863">
        <v>0.17148886699999999</v>
      </c>
      <c r="C18863">
        <v>0.73243083600000003</v>
      </c>
      <c r="D18863">
        <v>125.74363409999999</v>
      </c>
      <c r="F18863">
        <v>121.65</v>
      </c>
      <c r="G18863">
        <v>-1</v>
      </c>
      <c r="H18863" t="s">
        <v>29</v>
      </c>
      <c r="J18863">
        <v>0.96523554300000003</v>
      </c>
      <c r="K18863">
        <v>0.82851113300000001</v>
      </c>
      <c r="L18863">
        <v>0.26756916400000003</v>
      </c>
      <c r="M18863">
        <v>0.5</v>
      </c>
      <c r="N18863">
        <v>0.62771221899999996</v>
      </c>
      <c r="O18863">
        <f>J18863*'2'!$H$17+K18863*'2'!$H$18+L18863*'2'!$H$19+M18863*'2'!$H$20+N18863*'2'!$H$21</f>
        <v>0.67423333389481421</v>
      </c>
      <c r="P18863">
        <f t="shared" si="590"/>
        <v>2164.4367327975001</v>
      </c>
      <c r="Q18863" s="5">
        <v>16942753.289999999</v>
      </c>
      <c r="R18863">
        <f t="shared" si="591"/>
        <v>1.3726767711805556</v>
      </c>
      <c r="S18863" s="5">
        <v>2867.7042390000001</v>
      </c>
    </row>
    <row r="18864" spans="1:19" x14ac:dyDescent="0.35">
      <c r="A18864">
        <v>7.7668260000000001E-3</v>
      </c>
      <c r="B18864">
        <v>1.0951344E-2</v>
      </c>
      <c r="C18864">
        <v>0.32009602599999998</v>
      </c>
      <c r="D18864">
        <v>248.88486090000001</v>
      </c>
      <c r="F18864">
        <v>101.05</v>
      </c>
      <c r="G18864">
        <v>-0.7</v>
      </c>
      <c r="H18864" t="s">
        <v>28</v>
      </c>
      <c r="J18864">
        <v>0.992233174</v>
      </c>
      <c r="K18864">
        <v>0.98904865600000003</v>
      </c>
      <c r="L18864">
        <v>0.67990397400000002</v>
      </c>
      <c r="M18864">
        <v>0</v>
      </c>
      <c r="N18864">
        <v>0.53868966500000004</v>
      </c>
      <c r="O18864">
        <f>J18864*'2'!$H$17+K18864*'2'!$H$18+L18864*'2'!$H$19+M18864*'2'!$H$20+N18864*'2'!$H$21</f>
        <v>0.67416410462753373</v>
      </c>
      <c r="P18864">
        <f t="shared" si="590"/>
        <v>2045.0827259625</v>
      </c>
      <c r="Q18864" s="5">
        <v>16008475.35</v>
      </c>
      <c r="R18864">
        <f t="shared" si="591"/>
        <v>1.2969829565972222</v>
      </c>
      <c r="S18864" s="5">
        <v>6222.1338100000003</v>
      </c>
    </row>
    <row r="18865" spans="1:19" x14ac:dyDescent="0.35">
      <c r="A18865">
        <v>5.4442329999999997E-3</v>
      </c>
      <c r="B18865">
        <v>0.10139106000000001</v>
      </c>
      <c r="C18865">
        <v>9.3792530000000006E-3</v>
      </c>
      <c r="D18865">
        <v>107.0332738</v>
      </c>
      <c r="F18865">
        <v>102.1</v>
      </c>
      <c r="G18865">
        <v>0.85</v>
      </c>
      <c r="H18865" t="s">
        <v>26</v>
      </c>
      <c r="J18865">
        <v>0.99455576700000003</v>
      </c>
      <c r="K18865">
        <v>0.89860894000000002</v>
      </c>
      <c r="L18865">
        <v>0.99062074700000002</v>
      </c>
      <c r="M18865">
        <v>0</v>
      </c>
      <c r="N18865">
        <v>0.51105440099999999</v>
      </c>
      <c r="O18865">
        <f>J18865*'2'!$H$17+K18865*'2'!$H$18+L18865*'2'!$H$19+M18865*'2'!$H$20+N18865*'2'!$H$21</f>
        <v>0.67416051294008861</v>
      </c>
      <c r="P18865">
        <f t="shared" si="590"/>
        <v>2008.0316719575001</v>
      </c>
      <c r="Q18865" s="5">
        <v>15718447.529999999</v>
      </c>
      <c r="R18865">
        <f t="shared" si="591"/>
        <v>1.2734853322916668</v>
      </c>
      <c r="S18865" s="5">
        <v>10464.759749999999</v>
      </c>
    </row>
    <row r="18866" spans="1:19" x14ac:dyDescent="0.35">
      <c r="A18866">
        <v>5.2976322999999999E-2</v>
      </c>
      <c r="B18866">
        <v>3.9463419999999999E-2</v>
      </c>
      <c r="C18866">
        <v>2.0734986E-2</v>
      </c>
      <c r="D18866">
        <v>250.07950030000001</v>
      </c>
      <c r="F18866">
        <v>109.85</v>
      </c>
      <c r="G18866">
        <v>0.7</v>
      </c>
      <c r="H18866" t="s">
        <v>28</v>
      </c>
      <c r="J18866">
        <v>0.94702367700000001</v>
      </c>
      <c r="K18866">
        <v>0.96053657999999997</v>
      </c>
      <c r="L18866">
        <v>0.97926501399999999</v>
      </c>
      <c r="M18866">
        <v>0</v>
      </c>
      <c r="N18866">
        <v>0.50372482100000004</v>
      </c>
      <c r="O18866">
        <f>J18866*'2'!$H$17+K18866*'2'!$H$18+L18866*'2'!$H$19+M18866*'2'!$H$20+N18866*'2'!$H$21</f>
        <v>0.67411083343113987</v>
      </c>
      <c r="P18866">
        <f t="shared" si="590"/>
        <v>1998.2047829800001</v>
      </c>
      <c r="Q18866" s="5">
        <v>15641524.720000001</v>
      </c>
      <c r="R18866">
        <f t="shared" si="591"/>
        <v>1.2672531601851853</v>
      </c>
      <c r="S18866" s="5">
        <v>15395.59663</v>
      </c>
    </row>
    <row r="18867" spans="1:19" x14ac:dyDescent="0.35">
      <c r="A18867">
        <v>1.7066085000000002E-2</v>
      </c>
      <c r="B18867">
        <v>7.9298258999999996E-2</v>
      </c>
      <c r="C18867">
        <v>0.43429268900000001</v>
      </c>
      <c r="D18867">
        <v>304.28338769999999</v>
      </c>
      <c r="F18867">
        <v>128.19999999999999</v>
      </c>
      <c r="G18867">
        <v>-3.15</v>
      </c>
      <c r="H18867" t="s">
        <v>25</v>
      </c>
      <c r="J18867">
        <v>0.98293391500000005</v>
      </c>
      <c r="K18867">
        <v>0.92070174100000002</v>
      </c>
      <c r="L18867">
        <v>0.56570731100000005</v>
      </c>
      <c r="M18867">
        <v>0.5</v>
      </c>
      <c r="N18867">
        <v>0.525988699</v>
      </c>
      <c r="O18867">
        <f>J18867*'2'!$H$17+K18867*'2'!$H$18+L18867*'2'!$H$19+M18867*'2'!$H$20+N18867*'2'!$H$21</f>
        <v>0.67409682246395808</v>
      </c>
      <c r="P18867">
        <f t="shared" si="590"/>
        <v>2028.0543318699999</v>
      </c>
      <c r="Q18867" s="5">
        <v>15875180.68</v>
      </c>
      <c r="R18867">
        <f t="shared" si="591"/>
        <v>1.2861836199074075</v>
      </c>
      <c r="S18867" s="5">
        <v>43310.412810000002</v>
      </c>
    </row>
    <row r="18868" spans="1:19" x14ac:dyDescent="0.35">
      <c r="A18868">
        <v>9.9016862999999997E-2</v>
      </c>
      <c r="B18868">
        <v>3.0879072E-2</v>
      </c>
      <c r="C18868">
        <v>1.2337540000000001E-3</v>
      </c>
      <c r="D18868">
        <v>108.5497859</v>
      </c>
      <c r="F18868">
        <v>109.95</v>
      </c>
      <c r="G18868">
        <v>0.6</v>
      </c>
      <c r="H18868" t="s">
        <v>26</v>
      </c>
      <c r="J18868">
        <v>0.90098313699999999</v>
      </c>
      <c r="K18868">
        <v>0.96912092800000005</v>
      </c>
      <c r="L18868">
        <v>0.99876624599999997</v>
      </c>
      <c r="M18868">
        <v>0</v>
      </c>
      <c r="N18868">
        <v>0.51059845199999998</v>
      </c>
      <c r="O18868">
        <f>J18868*'2'!$H$17+K18868*'2'!$H$18+L18868*'2'!$H$19+M18868*'2'!$H$20+N18868*'2'!$H$21</f>
        <v>0.67403874175363199</v>
      </c>
      <c r="P18868">
        <f t="shared" si="590"/>
        <v>2007.420374155</v>
      </c>
      <c r="Q18868" s="5">
        <v>15713662.42</v>
      </c>
      <c r="R18868">
        <f t="shared" si="591"/>
        <v>1.2730976497685185</v>
      </c>
      <c r="S18868" s="5">
        <v>44978.36808</v>
      </c>
    </row>
    <row r="18869" spans="1:19" x14ac:dyDescent="0.35">
      <c r="A18869">
        <v>0.308547407</v>
      </c>
      <c r="B18869">
        <v>0.15541033400000001</v>
      </c>
      <c r="C18869">
        <v>9.2913160000000009E-3</v>
      </c>
      <c r="D18869">
        <v>152.5108496</v>
      </c>
      <c r="F18869">
        <v>103.2</v>
      </c>
      <c r="G18869">
        <v>0.55000000000000004</v>
      </c>
      <c r="H18869" t="s">
        <v>29</v>
      </c>
      <c r="J18869">
        <v>0.69145259299999995</v>
      </c>
      <c r="K18869">
        <v>0.84458966599999996</v>
      </c>
      <c r="L18869">
        <v>0.99070868400000001</v>
      </c>
      <c r="M18869">
        <v>0.5</v>
      </c>
      <c r="N18869">
        <v>0.56089153400000002</v>
      </c>
      <c r="O18869">
        <f>J18869*'2'!$H$17+K18869*'2'!$H$18+L18869*'2'!$H$19+M18869*'2'!$H$20+N18869*'2'!$H$21</f>
        <v>0.67401854318122401</v>
      </c>
      <c r="P18869">
        <f t="shared" si="590"/>
        <v>2074.8491389849996</v>
      </c>
      <c r="Q18869" s="5">
        <v>16241480.539999999</v>
      </c>
      <c r="R18869">
        <f t="shared" si="591"/>
        <v>1.3158606918981479</v>
      </c>
      <c r="S18869" s="5">
        <v>101840.9319</v>
      </c>
    </row>
    <row r="18870" spans="1:19" x14ac:dyDescent="0.35">
      <c r="A18870">
        <v>8.4183994999999998E-2</v>
      </c>
      <c r="B18870">
        <v>3.1091259E-2</v>
      </c>
      <c r="C18870">
        <v>0.27880232999999999</v>
      </c>
      <c r="D18870">
        <v>337.02032910000003</v>
      </c>
      <c r="F18870">
        <v>110</v>
      </c>
      <c r="G18870">
        <v>1.1499999999999999</v>
      </c>
      <c r="H18870" t="s">
        <v>25</v>
      </c>
      <c r="J18870">
        <v>0.91581600500000004</v>
      </c>
      <c r="K18870">
        <v>0.96890874100000002</v>
      </c>
      <c r="L18870">
        <v>0.72119767000000001</v>
      </c>
      <c r="M18870">
        <v>0.5</v>
      </c>
      <c r="N18870">
        <v>0.49649744600000001</v>
      </c>
      <c r="O18870">
        <f>J18870*'2'!$H$17+K18870*'2'!$H$18+L18870*'2'!$H$19+M18870*'2'!$H$20+N18870*'2'!$H$21</f>
        <v>0.67397743509952823</v>
      </c>
      <c r="P18870">
        <f t="shared" si="590"/>
        <v>1988.5149224849997</v>
      </c>
      <c r="Q18870" s="5">
        <v>15565674.539999999</v>
      </c>
      <c r="R18870">
        <f t="shared" si="591"/>
        <v>1.261107890972222</v>
      </c>
      <c r="S18870" s="5">
        <v>36419.795290000002</v>
      </c>
    </row>
    <row r="18871" spans="1:19" x14ac:dyDescent="0.35">
      <c r="A18871">
        <v>1.1310139E-2</v>
      </c>
      <c r="B18871">
        <v>3.1387107999999997E-2</v>
      </c>
      <c r="C18871">
        <v>0.33751789799999998</v>
      </c>
      <c r="D18871">
        <v>68.685561179999993</v>
      </c>
      <c r="F18871">
        <v>119.9</v>
      </c>
      <c r="G18871">
        <v>-1.25</v>
      </c>
      <c r="H18871" t="s">
        <v>26</v>
      </c>
      <c r="J18871">
        <v>0.988689861</v>
      </c>
      <c r="K18871">
        <v>0.968612892</v>
      </c>
      <c r="L18871">
        <v>0.66248210200000002</v>
      </c>
      <c r="M18871">
        <v>0</v>
      </c>
      <c r="N18871">
        <v>0.55085178599999995</v>
      </c>
      <c r="O18871">
        <f>J18871*'2'!$H$17+K18871*'2'!$H$18+L18871*'2'!$H$19+M18871*'2'!$H$20+N18871*'2'!$H$21</f>
        <v>0.67394665074416071</v>
      </c>
      <c r="P18871">
        <f t="shared" si="590"/>
        <v>2061.3886823074999</v>
      </c>
      <c r="Q18871" s="5">
        <v>16136114.93</v>
      </c>
      <c r="R18871">
        <f t="shared" si="591"/>
        <v>1.3073241262731481</v>
      </c>
      <c r="S18871" s="5">
        <v>30863.407009999999</v>
      </c>
    </row>
    <row r="18872" spans="1:19" x14ac:dyDescent="0.35">
      <c r="A18872">
        <v>0.105713792</v>
      </c>
      <c r="B18872">
        <v>0.19015583799999999</v>
      </c>
      <c r="C18872">
        <v>6.1691469999999998E-3</v>
      </c>
      <c r="D18872">
        <v>251.45142329999999</v>
      </c>
      <c r="F18872">
        <v>113.55</v>
      </c>
      <c r="G18872">
        <v>-0.9</v>
      </c>
      <c r="H18872" t="s">
        <v>28</v>
      </c>
      <c r="J18872">
        <v>0.89428620800000003</v>
      </c>
      <c r="K18872">
        <v>0.80984416199999998</v>
      </c>
      <c r="L18872">
        <v>0.99383085299999996</v>
      </c>
      <c r="M18872">
        <v>0</v>
      </c>
      <c r="N18872">
        <v>0.57584078599999999</v>
      </c>
      <c r="O18872">
        <f>J18872*'2'!$H$17+K18872*'2'!$H$18+L18872*'2'!$H$19+M18872*'2'!$H$20+N18872*'2'!$H$21</f>
        <v>0.67391908141040702</v>
      </c>
      <c r="P18872">
        <f t="shared" si="590"/>
        <v>2094.8918467049998</v>
      </c>
      <c r="Q18872" s="5">
        <v>16398370.619999999</v>
      </c>
      <c r="R18872">
        <f t="shared" si="591"/>
        <v>1.3285716937499998</v>
      </c>
      <c r="S18872" s="5">
        <v>25307.958129999999</v>
      </c>
    </row>
    <row r="18873" spans="1:19" x14ac:dyDescent="0.35">
      <c r="A18873">
        <v>5.8109847999999999E-2</v>
      </c>
      <c r="B18873">
        <v>2.6402253000000001E-2</v>
      </c>
      <c r="C18873">
        <v>0.45136641300000002</v>
      </c>
      <c r="D18873">
        <v>251.39000569999999</v>
      </c>
      <c r="F18873">
        <v>119.75</v>
      </c>
      <c r="G18873">
        <v>-1.1000000000000001</v>
      </c>
      <c r="H18873" t="s">
        <v>28</v>
      </c>
      <c r="J18873">
        <v>0.94189015200000004</v>
      </c>
      <c r="K18873">
        <v>0.97359774700000001</v>
      </c>
      <c r="L18873">
        <v>0.54863358699999998</v>
      </c>
      <c r="M18873">
        <v>0</v>
      </c>
      <c r="N18873">
        <v>0.58613570199999998</v>
      </c>
      <c r="O18873">
        <f>J18873*'2'!$H$17+K18873*'2'!$H$18+L18873*'2'!$H$19+M18873*'2'!$H$20+N18873*'2'!$H$21</f>
        <v>0.67387777524057613</v>
      </c>
      <c r="P18873">
        <f t="shared" si="590"/>
        <v>2108.6944114949997</v>
      </c>
      <c r="Q18873" s="5">
        <v>16506414.18</v>
      </c>
      <c r="R18873">
        <f t="shared" si="591"/>
        <v>1.3373252229166666</v>
      </c>
      <c r="S18873" s="5">
        <v>19754.24121</v>
      </c>
    </row>
    <row r="18874" spans="1:19" x14ac:dyDescent="0.35">
      <c r="A18874">
        <v>5.4435156999999998E-2</v>
      </c>
      <c r="B18874">
        <v>4.8831629000000001E-2</v>
      </c>
      <c r="C18874">
        <v>0.68969691399999999</v>
      </c>
      <c r="D18874">
        <v>54.547247570000003</v>
      </c>
      <c r="F18874">
        <v>100.45</v>
      </c>
      <c r="G18874">
        <v>0.1</v>
      </c>
      <c r="H18874" t="s">
        <v>31</v>
      </c>
      <c r="J18874">
        <v>0.94556484299999999</v>
      </c>
      <c r="K18874">
        <v>0.95116837099999996</v>
      </c>
      <c r="L18874">
        <v>0.31030308600000001</v>
      </c>
      <c r="M18874">
        <v>0.5</v>
      </c>
      <c r="N18874">
        <v>0.57642654599999998</v>
      </c>
      <c r="O18874">
        <f>J18874*'2'!$H$17+K18874*'2'!$H$18+L18874*'2'!$H$19+M18874*'2'!$H$20+N18874*'2'!$H$21</f>
        <v>0.67386268400731253</v>
      </c>
      <c r="P18874">
        <f t="shared" si="590"/>
        <v>2095.6771847200002</v>
      </c>
      <c r="Q18874" s="5">
        <v>16404518.08</v>
      </c>
      <c r="R18874">
        <f t="shared" si="591"/>
        <v>1.3290697518518522</v>
      </c>
      <c r="S18874" s="5">
        <v>14204.28794</v>
      </c>
    </row>
    <row r="18875" spans="1:19" x14ac:dyDescent="0.35">
      <c r="A18875">
        <v>5.1783711000000003E-2</v>
      </c>
      <c r="B18875">
        <v>1.8072635E-2</v>
      </c>
      <c r="C18875">
        <v>1.3921904000000001E-2</v>
      </c>
      <c r="D18875">
        <v>258.6182268</v>
      </c>
      <c r="F18875">
        <v>109.6</v>
      </c>
      <c r="G18875">
        <v>1.2</v>
      </c>
      <c r="H18875" t="s">
        <v>28</v>
      </c>
      <c r="J18875">
        <v>0.94821628899999999</v>
      </c>
      <c r="K18875">
        <v>0.981927365</v>
      </c>
      <c r="L18875">
        <v>0.98607809599999996</v>
      </c>
      <c r="M18875">
        <v>0</v>
      </c>
      <c r="N18875">
        <v>0.49292255499999998</v>
      </c>
      <c r="O18875">
        <f>J18875*'2'!$H$17+K18875*'2'!$H$18+L18875*'2'!$H$19+M18875*'2'!$H$20+N18875*'2'!$H$21</f>
        <v>0.67377521378529148</v>
      </c>
      <c r="P18875">
        <f t="shared" si="590"/>
        <v>1983.7220069274997</v>
      </c>
      <c r="Q18875" s="5">
        <v>15528156.609999999</v>
      </c>
      <c r="R18875">
        <f t="shared" si="591"/>
        <v>1.2580682438657407</v>
      </c>
      <c r="S18875" s="5">
        <v>8665.3329529999992</v>
      </c>
    </row>
    <row r="18876" spans="1:19" x14ac:dyDescent="0.35">
      <c r="A18876">
        <v>5.0103350000000003E-3</v>
      </c>
      <c r="B18876">
        <v>2.6610029999999999E-3</v>
      </c>
      <c r="C18876">
        <v>0.40330802900000001</v>
      </c>
      <c r="D18876">
        <v>38.180600409999997</v>
      </c>
      <c r="F18876">
        <v>98.65</v>
      </c>
      <c r="G18876">
        <v>2.5499999999999998</v>
      </c>
      <c r="H18876" t="s">
        <v>31</v>
      </c>
      <c r="J18876">
        <v>0.99498966499999997</v>
      </c>
      <c r="K18876">
        <v>0.99733899699999995</v>
      </c>
      <c r="L18876">
        <v>0.59669197100000004</v>
      </c>
      <c r="M18876">
        <v>0.5</v>
      </c>
      <c r="N18876">
        <v>0.48525910500000002</v>
      </c>
      <c r="O18876">
        <f>J18876*'2'!$H$17+K18876*'2'!$H$18+L18876*'2'!$H$19+M18876*'2'!$H$20+N18876*'2'!$H$21</f>
        <v>0.67373446936061976</v>
      </c>
      <c r="P18876">
        <f t="shared" si="590"/>
        <v>1973.4474934474999</v>
      </c>
      <c r="Q18876" s="5">
        <v>15447729.890000001</v>
      </c>
      <c r="R18876">
        <f t="shared" si="591"/>
        <v>1.251552190162037</v>
      </c>
      <c r="S18876" s="5">
        <v>1525.731078</v>
      </c>
    </row>
    <row r="18877" spans="1:19" x14ac:dyDescent="0.35">
      <c r="A18877">
        <v>6.4614030000000001E-3</v>
      </c>
      <c r="B18877">
        <v>1.3184331000000001E-2</v>
      </c>
      <c r="C18877">
        <v>0.33399027999999997</v>
      </c>
      <c r="D18877">
        <v>259.48400090000001</v>
      </c>
      <c r="F18877">
        <v>100.6</v>
      </c>
      <c r="G18877">
        <v>-0.65</v>
      </c>
      <c r="H18877" t="s">
        <v>28</v>
      </c>
      <c r="J18877">
        <v>0.99353859700000002</v>
      </c>
      <c r="K18877">
        <v>0.98681566899999995</v>
      </c>
      <c r="L18877">
        <v>0.66600972000000003</v>
      </c>
      <c r="M18877">
        <v>0</v>
      </c>
      <c r="N18877">
        <v>0.54105519400000002</v>
      </c>
      <c r="O18877">
        <f>J18877*'2'!$H$17+K18877*'2'!$H$18+L18877*'2'!$H$19+M18877*'2'!$H$20+N18877*'2'!$H$21</f>
        <v>0.67372537253583342</v>
      </c>
      <c r="P18877">
        <f t="shared" si="590"/>
        <v>2048.2542295775002</v>
      </c>
      <c r="Q18877" s="5">
        <v>16033301.210000001</v>
      </c>
      <c r="R18877">
        <f t="shared" si="591"/>
        <v>1.2989943109953705</v>
      </c>
      <c r="S18877" s="5">
        <v>15364.330330000001</v>
      </c>
    </row>
    <row r="18878" spans="1:19" x14ac:dyDescent="0.35">
      <c r="A18878">
        <v>9.8944840000000003E-3</v>
      </c>
      <c r="B18878">
        <v>0.106268131</v>
      </c>
      <c r="C18878">
        <v>0.46218664700000001</v>
      </c>
      <c r="D18878">
        <v>299.56399759999999</v>
      </c>
      <c r="F18878">
        <v>110.85</v>
      </c>
      <c r="G18878">
        <v>-0.35</v>
      </c>
      <c r="H18878" t="s">
        <v>25</v>
      </c>
      <c r="J18878">
        <v>0.99010551599999996</v>
      </c>
      <c r="K18878">
        <v>0.89373186900000001</v>
      </c>
      <c r="L18878">
        <v>0.53781335299999999</v>
      </c>
      <c r="M18878">
        <v>0.5</v>
      </c>
      <c r="N18878">
        <v>0.539157106</v>
      </c>
      <c r="O18878">
        <f>J18878*'2'!$H$17+K18878*'2'!$H$18+L18878*'2'!$H$19+M18878*'2'!$H$20+N18878*'2'!$H$21</f>
        <v>0.6737179788608556</v>
      </c>
      <c r="P18878">
        <f t="shared" si="590"/>
        <v>2045.7094316925002</v>
      </c>
      <c r="Q18878" s="5">
        <v>16013381.07</v>
      </c>
      <c r="R18878">
        <f t="shared" si="591"/>
        <v>1.2973804107638889</v>
      </c>
      <c r="S18878" s="5">
        <v>34377.474240000003</v>
      </c>
    </row>
    <row r="18879" spans="1:19" x14ac:dyDescent="0.35">
      <c r="A18879">
        <v>8.2347877999999999E-2</v>
      </c>
      <c r="B18879">
        <v>3.5647085000000002E-2</v>
      </c>
      <c r="C18879">
        <v>0.76192388099999997</v>
      </c>
      <c r="D18879">
        <v>176.18666930000001</v>
      </c>
      <c r="F18879">
        <v>99.6</v>
      </c>
      <c r="G18879">
        <v>1.8</v>
      </c>
      <c r="H18879" t="s">
        <v>24</v>
      </c>
      <c r="J18879">
        <v>0.91765212200000001</v>
      </c>
      <c r="K18879">
        <v>0.96435291499999998</v>
      </c>
      <c r="L18879">
        <v>0.238076119</v>
      </c>
      <c r="M18879">
        <v>1</v>
      </c>
      <c r="N18879">
        <v>0.52872909499999998</v>
      </c>
      <c r="O18879">
        <f>J18879*'2'!$H$17+K18879*'2'!$H$18+L18879*'2'!$H$19+M18879*'2'!$H$20+N18879*'2'!$H$21</f>
        <v>0.67359600301666878</v>
      </c>
      <c r="P18879">
        <f t="shared" si="590"/>
        <v>2031.7284257025001</v>
      </c>
      <c r="Q18879" s="5">
        <v>15903940.710000001</v>
      </c>
      <c r="R18879">
        <f t="shared" si="591"/>
        <v>1.2885137149305557</v>
      </c>
      <c r="S18879" s="5">
        <v>37798.60428</v>
      </c>
    </row>
    <row r="18880" spans="1:19" x14ac:dyDescent="0.35">
      <c r="A18880">
        <v>0.19056522300000001</v>
      </c>
      <c r="B18880">
        <v>0.25164167100000001</v>
      </c>
      <c r="C18880">
        <v>9.3143182000000005E-2</v>
      </c>
      <c r="D18880">
        <v>29.31189826</v>
      </c>
      <c r="F18880">
        <v>111.85</v>
      </c>
      <c r="G18880">
        <v>0.4</v>
      </c>
      <c r="H18880" t="s">
        <v>31</v>
      </c>
      <c r="J18880">
        <v>0.80943477699999999</v>
      </c>
      <c r="K18880">
        <v>0.74835832899999999</v>
      </c>
      <c r="L18880">
        <v>0.90685681799999995</v>
      </c>
      <c r="M18880">
        <v>0.5</v>
      </c>
      <c r="N18880">
        <v>0.57792340900000005</v>
      </c>
      <c r="O18880">
        <f>J18880*'2'!$H$17+K18880*'2'!$H$18+L18880*'2'!$H$19+M18880*'2'!$H$20+N18880*'2'!$H$21</f>
        <v>0.67359263252043422</v>
      </c>
      <c r="P18880">
        <f t="shared" si="590"/>
        <v>2097.6840541824999</v>
      </c>
      <c r="Q18880" s="5">
        <v>16420227.43</v>
      </c>
      <c r="R18880">
        <f t="shared" si="591"/>
        <v>1.3303425001157407</v>
      </c>
      <c r="S18880" s="5">
        <v>41671.042950000003</v>
      </c>
    </row>
    <row r="18881" spans="1:19" x14ac:dyDescent="0.35">
      <c r="A18881">
        <v>0.259808225</v>
      </c>
      <c r="B18881">
        <v>0.176414443</v>
      </c>
      <c r="C18881">
        <v>4.5691769999999998E-3</v>
      </c>
      <c r="D18881">
        <v>329.2044075</v>
      </c>
      <c r="F18881">
        <v>111.35</v>
      </c>
      <c r="G18881">
        <v>0.6</v>
      </c>
      <c r="H18881" t="s">
        <v>25</v>
      </c>
      <c r="J18881">
        <v>0.740191775</v>
      </c>
      <c r="K18881">
        <v>0.82358555700000002</v>
      </c>
      <c r="L18881">
        <v>0.99543082299999996</v>
      </c>
      <c r="M18881">
        <v>0.5</v>
      </c>
      <c r="N18881">
        <v>0.55215715899999995</v>
      </c>
      <c r="O18881">
        <f>J18881*'2'!$H$17+K18881*'2'!$H$18+L18881*'2'!$H$19+M18881*'2'!$H$20+N18881*'2'!$H$21</f>
        <v>0.67358453951842989</v>
      </c>
      <c r="P18881">
        <f t="shared" si="590"/>
        <v>2063.1388177049998</v>
      </c>
      <c r="Q18881" s="5">
        <v>16149814.619999999</v>
      </c>
      <c r="R18881">
        <f t="shared" si="591"/>
        <v>1.3084340548611111</v>
      </c>
      <c r="S18881" s="5">
        <v>45617.504889999997</v>
      </c>
    </row>
    <row r="18882" spans="1:19" x14ac:dyDescent="0.35">
      <c r="A18882">
        <v>0.334628288</v>
      </c>
      <c r="B18882">
        <v>0.330656583</v>
      </c>
      <c r="C18882">
        <v>1.1877537000000001E-2</v>
      </c>
      <c r="D18882">
        <v>172.45506420000001</v>
      </c>
      <c r="F18882">
        <v>112.2</v>
      </c>
      <c r="G18882">
        <v>0.7</v>
      </c>
      <c r="H18882" t="s">
        <v>24</v>
      </c>
      <c r="J18882">
        <v>0.665371712</v>
      </c>
      <c r="K18882">
        <v>0.669343417</v>
      </c>
      <c r="L18882">
        <v>0.98812246299999995</v>
      </c>
      <c r="M18882">
        <v>1</v>
      </c>
      <c r="N18882">
        <v>0.57207371100000004</v>
      </c>
      <c r="O18882">
        <f>J18882*'2'!$H$17+K18882*'2'!$H$18+L18882*'2'!$H$19+M18882*'2'!$H$20+N18882*'2'!$H$21</f>
        <v>0.67354632230405331</v>
      </c>
      <c r="P18882">
        <f t="shared" ref="P18882:P18945" si="592">Q18882*365*12000000*0.175*0.6/3600000/1000000</f>
        <v>2089.8412670624998</v>
      </c>
      <c r="Q18882" s="5">
        <v>16358835.75</v>
      </c>
      <c r="R18882">
        <f t="shared" si="591"/>
        <v>1.3253686371527778</v>
      </c>
      <c r="S18882" s="5">
        <v>55998.239049999996</v>
      </c>
    </row>
    <row r="18883" spans="1:19" x14ac:dyDescent="0.35">
      <c r="A18883">
        <v>6.4232150000000003E-3</v>
      </c>
      <c r="B18883">
        <v>3.1869880000000003E-2</v>
      </c>
      <c r="C18883">
        <v>9.8860116999999997E-2</v>
      </c>
      <c r="D18883">
        <v>264.07742409999997</v>
      </c>
      <c r="F18883">
        <v>98.25</v>
      </c>
      <c r="G18883">
        <v>2.9</v>
      </c>
      <c r="H18883" t="s">
        <v>28</v>
      </c>
      <c r="J18883">
        <v>0.99357678500000002</v>
      </c>
      <c r="K18883">
        <v>0.96813011999999998</v>
      </c>
      <c r="L18883">
        <v>0.90113988300000003</v>
      </c>
      <c r="M18883">
        <v>0</v>
      </c>
      <c r="N18883">
        <v>0.50081570399999997</v>
      </c>
      <c r="O18883">
        <f>J18883*'2'!$H$17+K18883*'2'!$H$18+L18883*'2'!$H$19+M18883*'2'!$H$20+N18883*'2'!$H$21</f>
        <v>0.67354361376126648</v>
      </c>
      <c r="P18883">
        <f t="shared" si="592"/>
        <v>1994.3044822225002</v>
      </c>
      <c r="Q18883" s="5">
        <v>15610993.99</v>
      </c>
      <c r="R18883">
        <f t="shared" ref="R18883:R18946" si="593">P18883/8760/0.18</f>
        <v>1.2647796056712965</v>
      </c>
      <c r="S18883" s="5">
        <v>49624.928319999999</v>
      </c>
    </row>
    <row r="18884" spans="1:19" x14ac:dyDescent="0.35">
      <c r="A18884">
        <v>0.37034314099999999</v>
      </c>
      <c r="B18884">
        <v>0.26069438299999997</v>
      </c>
      <c r="C18884">
        <v>3.6501930000000002E-2</v>
      </c>
      <c r="D18884">
        <v>0.61199471900000002</v>
      </c>
      <c r="F18884">
        <v>111.75</v>
      </c>
      <c r="G18884">
        <v>0.8</v>
      </c>
      <c r="H18884" t="s">
        <v>30</v>
      </c>
      <c r="J18884">
        <v>0.62965685900000001</v>
      </c>
      <c r="K18884">
        <v>0.73930561699999997</v>
      </c>
      <c r="L18884">
        <v>0.96349806999999998</v>
      </c>
      <c r="M18884">
        <v>1</v>
      </c>
      <c r="N18884">
        <v>0.56067619300000004</v>
      </c>
      <c r="O18884">
        <f>J18884*'2'!$H$17+K18884*'2'!$H$18+L18884*'2'!$H$19+M18884*'2'!$H$20+N18884*'2'!$H$21</f>
        <v>0.6735398168400587</v>
      </c>
      <c r="P18884">
        <f t="shared" si="592"/>
        <v>2074.5604265399998</v>
      </c>
      <c r="Q18884" s="5">
        <v>16239220.560000001</v>
      </c>
      <c r="R18884">
        <f t="shared" si="593"/>
        <v>1.3156775916666665</v>
      </c>
      <c r="S18884" s="5">
        <v>46026.90049</v>
      </c>
    </row>
    <row r="18885" spans="1:19" x14ac:dyDescent="0.35">
      <c r="A18885">
        <v>4.0669955000000001E-2</v>
      </c>
      <c r="B18885">
        <v>0.29120589099999999</v>
      </c>
      <c r="C18885">
        <v>5.5338799999999997E-3</v>
      </c>
      <c r="D18885">
        <v>135.17413139999999</v>
      </c>
      <c r="F18885">
        <v>132.44999999999999</v>
      </c>
      <c r="G18885">
        <v>-2.0499999999999998</v>
      </c>
      <c r="H18885" t="s">
        <v>29</v>
      </c>
      <c r="J18885">
        <v>0.95933004499999996</v>
      </c>
      <c r="K18885">
        <v>0.70879410899999995</v>
      </c>
      <c r="L18885">
        <v>0.99446612000000001</v>
      </c>
      <c r="M18885">
        <v>0.5</v>
      </c>
      <c r="N18885">
        <v>0.52910122599999998</v>
      </c>
      <c r="O18885">
        <f>J18885*'2'!$H$17+K18885*'2'!$H$18+L18885*'2'!$H$19+M18885*'2'!$H$20+N18885*'2'!$H$21</f>
        <v>0.67349472609949468</v>
      </c>
      <c r="P18885">
        <f t="shared" si="592"/>
        <v>2032.2273482174999</v>
      </c>
      <c r="Q18885" s="5">
        <v>15907846.17</v>
      </c>
      <c r="R18885">
        <f t="shared" si="593"/>
        <v>1.2888301295138889</v>
      </c>
      <c r="S18885" s="5">
        <v>42637.839480000002</v>
      </c>
    </row>
    <row r="18886" spans="1:19" x14ac:dyDescent="0.35">
      <c r="A18886">
        <v>1.356892E-2</v>
      </c>
      <c r="B18886">
        <v>0.31612553500000001</v>
      </c>
      <c r="C18886">
        <v>6.5467780000000003E-2</v>
      </c>
      <c r="D18886">
        <v>285.29231620000002</v>
      </c>
      <c r="F18886">
        <v>112.1</v>
      </c>
      <c r="G18886">
        <v>-0.5</v>
      </c>
      <c r="H18886" t="s">
        <v>28</v>
      </c>
      <c r="J18886">
        <v>0.98643108000000002</v>
      </c>
      <c r="K18886">
        <v>0.68387446500000004</v>
      </c>
      <c r="L18886">
        <v>0.93453222000000002</v>
      </c>
      <c r="M18886">
        <v>0</v>
      </c>
      <c r="N18886">
        <v>0.60751379699999997</v>
      </c>
      <c r="O18886">
        <f>J18886*'2'!$H$17+K18886*'2'!$H$18+L18886*'2'!$H$19+M18886*'2'!$H$20+N18886*'2'!$H$21</f>
        <v>0.67343953913817656</v>
      </c>
      <c r="P18886">
        <f t="shared" si="592"/>
        <v>2137.3563759449999</v>
      </c>
      <c r="Q18886" s="5">
        <v>16730773.98</v>
      </c>
      <c r="R18886">
        <f t="shared" si="593"/>
        <v>1.3555025215277778</v>
      </c>
      <c r="S18886" s="5">
        <v>39726.260730000002</v>
      </c>
    </row>
    <row r="18887" spans="1:19" x14ac:dyDescent="0.35">
      <c r="A18887">
        <v>0.36352677100000003</v>
      </c>
      <c r="B18887">
        <v>0.17068634099999999</v>
      </c>
      <c r="C18887">
        <v>2.1970153999999999E-2</v>
      </c>
      <c r="D18887">
        <v>70.158179009999998</v>
      </c>
      <c r="F18887">
        <v>103</v>
      </c>
      <c r="G18887">
        <v>1.05</v>
      </c>
      <c r="H18887" t="s">
        <v>26</v>
      </c>
      <c r="J18887">
        <v>0.63647322900000003</v>
      </c>
      <c r="K18887">
        <v>0.82931365899999998</v>
      </c>
      <c r="L18887">
        <v>0.97802984599999998</v>
      </c>
      <c r="M18887">
        <v>0</v>
      </c>
      <c r="N18887">
        <v>0.65040529400000002</v>
      </c>
      <c r="O18887">
        <f>J18887*'2'!$H$17+K18887*'2'!$H$18+L18887*'2'!$H$19+M18887*'2'!$H$20+N18887*'2'!$H$21</f>
        <v>0.67340930209363359</v>
      </c>
      <c r="P18887">
        <f t="shared" si="592"/>
        <v>2194.8617136774997</v>
      </c>
      <c r="Q18887" s="5">
        <v>17180913.609999999</v>
      </c>
      <c r="R18887">
        <f t="shared" si="593"/>
        <v>1.3919721674768519</v>
      </c>
      <c r="S18887" s="5">
        <v>37189.508629999997</v>
      </c>
    </row>
    <row r="18888" spans="1:19" x14ac:dyDescent="0.35">
      <c r="A18888">
        <v>1.3100038E-2</v>
      </c>
      <c r="B18888">
        <v>7.4074979999999999E-2</v>
      </c>
      <c r="C18888">
        <v>5.8209975999999997E-2</v>
      </c>
      <c r="D18888">
        <v>283.64837160000002</v>
      </c>
      <c r="F18888">
        <v>121.3</v>
      </c>
      <c r="G18888">
        <v>-2.25</v>
      </c>
      <c r="H18888" t="s">
        <v>28</v>
      </c>
      <c r="J18888">
        <v>0.98689996199999996</v>
      </c>
      <c r="K18888">
        <v>0.92592501999999999</v>
      </c>
      <c r="L18888">
        <v>0.941790024</v>
      </c>
      <c r="M18888">
        <v>0</v>
      </c>
      <c r="N18888">
        <v>0.51086047999999995</v>
      </c>
      <c r="O18888">
        <f>J18888*'2'!$H$17+K18888*'2'!$H$18+L18888*'2'!$H$19+M18888*'2'!$H$20+N18888*'2'!$H$21</f>
        <v>0.67334158609776684</v>
      </c>
      <c r="P18888">
        <f t="shared" si="592"/>
        <v>2007.7716789899998</v>
      </c>
      <c r="Q18888" s="5">
        <v>15716412.359999999</v>
      </c>
      <c r="R18888">
        <f t="shared" si="593"/>
        <v>1.2733204458333334</v>
      </c>
      <c r="S18888" s="5">
        <v>33841.949350000003</v>
      </c>
    </row>
    <row r="18889" spans="1:19" x14ac:dyDescent="0.35">
      <c r="A18889">
        <v>2.4908850999999999E-2</v>
      </c>
      <c r="B18889">
        <v>0.13875712500000001</v>
      </c>
      <c r="C18889">
        <v>0.12439768499999999</v>
      </c>
      <c r="D18889">
        <v>75.015236590000001</v>
      </c>
      <c r="F18889">
        <v>116.1</v>
      </c>
      <c r="G18889">
        <v>3</v>
      </c>
      <c r="H18889" t="s">
        <v>26</v>
      </c>
      <c r="J18889">
        <v>0.97509114900000005</v>
      </c>
      <c r="K18889">
        <v>0.86124287499999996</v>
      </c>
      <c r="L18889">
        <v>0.87560231499999996</v>
      </c>
      <c r="M18889">
        <v>0</v>
      </c>
      <c r="N18889">
        <v>0.55311858400000002</v>
      </c>
      <c r="O18889">
        <f>J18889*'2'!$H$17+K18889*'2'!$H$18+L18889*'2'!$H$19+M18889*'2'!$H$20+N18889*'2'!$H$21</f>
        <v>0.67332344674319211</v>
      </c>
      <c r="P18889">
        <f t="shared" si="592"/>
        <v>2064.4278164825</v>
      </c>
      <c r="Q18889" s="5">
        <v>16159904.630000001</v>
      </c>
      <c r="R18889">
        <f t="shared" si="593"/>
        <v>1.3092515325231482</v>
      </c>
      <c r="S18889" s="5">
        <v>30667.816190000001</v>
      </c>
    </row>
    <row r="18890" spans="1:19" x14ac:dyDescent="0.35">
      <c r="A18890">
        <v>0.105607907</v>
      </c>
      <c r="B18890">
        <v>0.15364539499999999</v>
      </c>
      <c r="C18890">
        <v>7.9005819999999997E-3</v>
      </c>
      <c r="D18890">
        <v>249.65015080000001</v>
      </c>
      <c r="F18890">
        <v>111.35</v>
      </c>
      <c r="G18890">
        <v>0.25</v>
      </c>
      <c r="H18890" t="s">
        <v>28</v>
      </c>
      <c r="J18890">
        <v>0.894392093</v>
      </c>
      <c r="K18890">
        <v>0.84635460500000004</v>
      </c>
      <c r="L18890">
        <v>0.99209941800000001</v>
      </c>
      <c r="M18890">
        <v>0</v>
      </c>
      <c r="N18890">
        <v>0.56053691000000005</v>
      </c>
      <c r="O18890">
        <f>J18890*'2'!$H$17+K18890*'2'!$H$18+L18890*'2'!$H$19+M18890*'2'!$H$20+N18890*'2'!$H$21</f>
        <v>0.6732742905659943</v>
      </c>
      <c r="P18890">
        <f t="shared" si="592"/>
        <v>2074.3736879775001</v>
      </c>
      <c r="Q18890" s="5">
        <v>16237758.810000001</v>
      </c>
      <c r="R18890">
        <f t="shared" si="593"/>
        <v>1.3155591628472225</v>
      </c>
      <c r="S18890" s="5">
        <v>28240.229029999999</v>
      </c>
    </row>
    <row r="18891" spans="1:19" x14ac:dyDescent="0.35">
      <c r="A18891">
        <v>0.22836057000000001</v>
      </c>
      <c r="B18891">
        <v>0.103558334</v>
      </c>
      <c r="C18891">
        <v>3.872501E-3</v>
      </c>
      <c r="D18891">
        <v>44.807743000000002</v>
      </c>
      <c r="F18891">
        <v>102.9</v>
      </c>
      <c r="G18891">
        <v>0.2</v>
      </c>
      <c r="H18891" t="s">
        <v>31</v>
      </c>
      <c r="J18891">
        <v>0.77163943000000002</v>
      </c>
      <c r="K18891">
        <v>0.89644166599999997</v>
      </c>
      <c r="L18891">
        <v>0.99612749899999997</v>
      </c>
      <c r="M18891">
        <v>0.5</v>
      </c>
      <c r="N18891">
        <v>0.51281960100000001</v>
      </c>
      <c r="O18891">
        <f>J18891*'2'!$H$17+K18891*'2'!$H$18+L18891*'2'!$H$19+M18891*'2'!$H$20+N18891*'2'!$H$21</f>
        <v>0.67315073542217529</v>
      </c>
      <c r="P18891">
        <f t="shared" si="592"/>
        <v>2010.3983045825</v>
      </c>
      <c r="Q18891" s="5">
        <v>15736973.029999999</v>
      </c>
      <c r="R18891">
        <f t="shared" si="593"/>
        <v>1.2749862408564816</v>
      </c>
      <c r="S18891" s="5">
        <v>26763.688979999999</v>
      </c>
    </row>
    <row r="18892" spans="1:19" x14ac:dyDescent="0.35">
      <c r="A18892">
        <v>0.21650134900000001</v>
      </c>
      <c r="B18892">
        <v>0.28132065899999997</v>
      </c>
      <c r="C18892">
        <v>1.3580385E-2</v>
      </c>
      <c r="D18892">
        <v>213.05632030000001</v>
      </c>
      <c r="F18892">
        <v>112</v>
      </c>
      <c r="G18892">
        <v>0.45</v>
      </c>
      <c r="H18892" t="s">
        <v>27</v>
      </c>
      <c r="J18892">
        <v>0.78349865100000005</v>
      </c>
      <c r="K18892">
        <v>0.71867934099999997</v>
      </c>
      <c r="L18892">
        <v>0.98641961499999997</v>
      </c>
      <c r="M18892">
        <v>0.5</v>
      </c>
      <c r="N18892">
        <v>0.58074135400000004</v>
      </c>
      <c r="O18892">
        <f>J18892*'2'!$H$17+K18892*'2'!$H$18+L18892*'2'!$H$19+M18892*'2'!$H$20+N18892*'2'!$H$21</f>
        <v>0.67314920500154463</v>
      </c>
      <c r="P18892">
        <f t="shared" si="592"/>
        <v>2101.4621199075</v>
      </c>
      <c r="Q18892" s="5">
        <v>16449801.33</v>
      </c>
      <c r="R18892">
        <f t="shared" si="593"/>
        <v>1.3327385336805557</v>
      </c>
      <c r="S18892" s="5">
        <v>25549.802800000001</v>
      </c>
    </row>
    <row r="18893" spans="1:19" x14ac:dyDescent="0.35">
      <c r="A18893">
        <v>0.39694140500000002</v>
      </c>
      <c r="B18893">
        <v>0.160523947</v>
      </c>
      <c r="C18893">
        <v>4.2234389999999998E-3</v>
      </c>
      <c r="D18893">
        <v>158.32884630000001</v>
      </c>
      <c r="F18893">
        <v>111</v>
      </c>
      <c r="G18893">
        <v>0.85</v>
      </c>
      <c r="H18893" t="s">
        <v>24</v>
      </c>
      <c r="J18893">
        <v>0.60305859500000003</v>
      </c>
      <c r="K18893">
        <v>0.83947605300000006</v>
      </c>
      <c r="L18893">
        <v>0.995776561</v>
      </c>
      <c r="M18893">
        <v>1</v>
      </c>
      <c r="N18893">
        <v>0.52236883099999998</v>
      </c>
      <c r="O18893">
        <f>J18893*'2'!$H$17+K18893*'2'!$H$18+L18893*'2'!$H$19+M18893*'2'!$H$20+N18893*'2'!$H$21</f>
        <v>0.67312845608209293</v>
      </c>
      <c r="P18893">
        <f t="shared" si="592"/>
        <v>2023.2011144800001</v>
      </c>
      <c r="Q18893" s="5">
        <v>15837190.720000001</v>
      </c>
      <c r="R18893">
        <f t="shared" si="593"/>
        <v>1.2831057296296298</v>
      </c>
      <c r="S18893" s="5">
        <v>9275.1009059999997</v>
      </c>
    </row>
    <row r="18894" spans="1:19" x14ac:dyDescent="0.35">
      <c r="A18894">
        <v>3.60846E-3</v>
      </c>
      <c r="B18894">
        <v>0.157151769</v>
      </c>
      <c r="C18894">
        <v>1.2901831000000001E-2</v>
      </c>
      <c r="D18894">
        <v>19.428300400000001</v>
      </c>
      <c r="F18894">
        <v>139.35</v>
      </c>
      <c r="G18894">
        <v>-2.15</v>
      </c>
      <c r="H18894" t="s">
        <v>30</v>
      </c>
      <c r="J18894">
        <v>0.99639153999999996</v>
      </c>
      <c r="K18894">
        <v>0.84284823099999995</v>
      </c>
      <c r="L18894">
        <v>0.98709816900000003</v>
      </c>
      <c r="M18894">
        <v>1</v>
      </c>
      <c r="N18894">
        <v>0.40049169699999998</v>
      </c>
      <c r="O18894">
        <f>J18894*'2'!$H$17+K18894*'2'!$H$18+L18894*'2'!$H$19+M18894*'2'!$H$20+N18894*'2'!$H$21</f>
        <v>0.67305304674550315</v>
      </c>
      <c r="P18894">
        <f t="shared" si="592"/>
        <v>1859.7984298599997</v>
      </c>
      <c r="Q18894" s="5">
        <v>14558109.039999999</v>
      </c>
      <c r="R18894">
        <f t="shared" si="593"/>
        <v>1.1794764268518518</v>
      </c>
      <c r="S18894" s="5">
        <v>4506.5402370000002</v>
      </c>
    </row>
    <row r="18895" spans="1:19" x14ac:dyDescent="0.35">
      <c r="A18895">
        <v>1.9283667000000001E-2</v>
      </c>
      <c r="B18895">
        <v>0.14533504999999999</v>
      </c>
      <c r="C18895">
        <v>0.197342091</v>
      </c>
      <c r="D18895">
        <v>332.09006820000002</v>
      </c>
      <c r="F18895">
        <v>128.75</v>
      </c>
      <c r="G18895">
        <v>-2.9</v>
      </c>
      <c r="H18895" t="s">
        <v>25</v>
      </c>
      <c r="J18895">
        <v>0.98071633300000005</v>
      </c>
      <c r="K18895">
        <v>0.85466494999999998</v>
      </c>
      <c r="L18895">
        <v>0.802657909</v>
      </c>
      <c r="M18895">
        <v>0.5</v>
      </c>
      <c r="N18895">
        <v>0.50284659600000003</v>
      </c>
      <c r="O18895">
        <f>J18895*'2'!$H$17+K18895*'2'!$H$18+L18895*'2'!$H$19+M18895*'2'!$H$20+N18895*'2'!$H$21</f>
        <v>0.67303310853955112</v>
      </c>
      <c r="P18895">
        <f t="shared" si="592"/>
        <v>1997.0273329475001</v>
      </c>
      <c r="Q18895" s="5">
        <v>15632307.890000001</v>
      </c>
      <c r="R18895">
        <f t="shared" si="593"/>
        <v>1.2665064262731482</v>
      </c>
      <c r="S18895" s="5">
        <v>1118.953254</v>
      </c>
    </row>
    <row r="18896" spans="1:19" x14ac:dyDescent="0.35">
      <c r="A18896">
        <v>3.9296746E-2</v>
      </c>
      <c r="B18896">
        <v>0.27905951499999998</v>
      </c>
      <c r="C18896">
        <v>2.247004E-2</v>
      </c>
      <c r="D18896">
        <v>69.553035679999994</v>
      </c>
      <c r="F18896">
        <v>111.7</v>
      </c>
      <c r="G18896">
        <v>-0.8</v>
      </c>
      <c r="H18896" t="s">
        <v>26</v>
      </c>
      <c r="J18896">
        <v>0.96070325400000001</v>
      </c>
      <c r="K18896">
        <v>0.72094048499999996</v>
      </c>
      <c r="L18896">
        <v>0.97752996000000003</v>
      </c>
      <c r="M18896">
        <v>0</v>
      </c>
      <c r="N18896">
        <v>0.59141971999999998</v>
      </c>
      <c r="O18896">
        <f>J18896*'2'!$H$17+K18896*'2'!$H$18+L18896*'2'!$H$19+M18896*'2'!$H$20+N18896*'2'!$H$21</f>
        <v>0.67298184094445679</v>
      </c>
      <c r="P18896">
        <f t="shared" si="592"/>
        <v>2115.7787813575005</v>
      </c>
      <c r="Q18896" s="5">
        <v>16561869.130000001</v>
      </c>
      <c r="R18896">
        <f t="shared" si="593"/>
        <v>1.3418181008101855</v>
      </c>
      <c r="S18896" s="5">
        <v>1402.821242</v>
      </c>
    </row>
    <row r="18897" spans="1:19" x14ac:dyDescent="0.35">
      <c r="A18897">
        <v>1.5342943E-2</v>
      </c>
      <c r="B18897">
        <v>1.1823195999999999E-2</v>
      </c>
      <c r="C18897">
        <v>0.50591487700000004</v>
      </c>
      <c r="D18897">
        <v>38.441646820000003</v>
      </c>
      <c r="F18897">
        <v>98.1</v>
      </c>
      <c r="G18897">
        <v>3</v>
      </c>
      <c r="H18897" t="s">
        <v>31</v>
      </c>
      <c r="J18897">
        <v>0.98465705699999995</v>
      </c>
      <c r="K18897">
        <v>0.98817680399999996</v>
      </c>
      <c r="L18897">
        <v>0.49408512300000001</v>
      </c>
      <c r="M18897">
        <v>0.5</v>
      </c>
      <c r="N18897">
        <v>0.51102533800000005</v>
      </c>
      <c r="O18897">
        <f>J18897*'2'!$H$17+K18897*'2'!$H$18+L18897*'2'!$H$19+M18897*'2'!$H$20+N18897*'2'!$H$21</f>
        <v>0.67293702148842627</v>
      </c>
      <c r="P18897">
        <f t="shared" si="592"/>
        <v>2007.9927069300002</v>
      </c>
      <c r="Q18897" s="5">
        <v>15718142.52</v>
      </c>
      <c r="R18897">
        <f t="shared" si="593"/>
        <v>1.2734606208333334</v>
      </c>
      <c r="S18897" s="5">
        <v>6960.7650940000003</v>
      </c>
    </row>
    <row r="18898" spans="1:19" x14ac:dyDescent="0.35">
      <c r="A18898">
        <v>5.1429954999999999E-2</v>
      </c>
      <c r="B18898">
        <v>2.5113608999999999E-2</v>
      </c>
      <c r="C18898">
        <v>8.9287946000000007E-2</v>
      </c>
      <c r="D18898">
        <v>285.02675679999999</v>
      </c>
      <c r="F18898">
        <v>98.15</v>
      </c>
      <c r="G18898">
        <v>2.8</v>
      </c>
      <c r="H18898" t="s">
        <v>28</v>
      </c>
      <c r="J18898">
        <v>0.94857004499999997</v>
      </c>
      <c r="K18898">
        <v>0.97488639099999996</v>
      </c>
      <c r="L18898">
        <v>0.91071205399999999</v>
      </c>
      <c r="M18898">
        <v>0</v>
      </c>
      <c r="N18898">
        <v>0.50887747800000005</v>
      </c>
      <c r="O18898">
        <f>J18898*'2'!$H$17+K18898*'2'!$H$18+L18898*'2'!$H$19+M18898*'2'!$H$20+N18898*'2'!$H$21</f>
        <v>0.67288160091527172</v>
      </c>
      <c r="P18898">
        <f t="shared" si="592"/>
        <v>2005.113035415</v>
      </c>
      <c r="Q18898" s="5">
        <v>15695601.060000001</v>
      </c>
      <c r="R18898">
        <f t="shared" si="593"/>
        <v>1.271634345138889</v>
      </c>
      <c r="S18898" s="5">
        <v>12518.879489999999</v>
      </c>
    </row>
    <row r="18899" spans="1:19" x14ac:dyDescent="0.35">
      <c r="A18899">
        <v>0.25505181199999999</v>
      </c>
      <c r="B18899">
        <v>0.18459842800000001</v>
      </c>
      <c r="C18899">
        <v>9.6473110000000004E-3</v>
      </c>
      <c r="D18899">
        <v>58.069408289999998</v>
      </c>
      <c r="F18899">
        <v>111.4</v>
      </c>
      <c r="G18899">
        <v>0.6</v>
      </c>
      <c r="H18899" t="s">
        <v>31</v>
      </c>
      <c r="J18899">
        <v>0.74494818799999996</v>
      </c>
      <c r="K18899">
        <v>0.81540157199999996</v>
      </c>
      <c r="L18899">
        <v>0.99035268899999995</v>
      </c>
      <c r="M18899">
        <v>0.5</v>
      </c>
      <c r="N18899">
        <v>0.553217662</v>
      </c>
      <c r="O18899">
        <f>J18899*'2'!$H$17+K18899*'2'!$H$18+L18899*'2'!$H$19+M18899*'2'!$H$20+N18899*'2'!$H$21</f>
        <v>0.67275415188286058</v>
      </c>
      <c r="P18899">
        <f t="shared" si="592"/>
        <v>2064.5606522099997</v>
      </c>
      <c r="Q18899" s="5">
        <v>16160944.439999999</v>
      </c>
      <c r="R18899">
        <f t="shared" si="593"/>
        <v>1.3093357763888889</v>
      </c>
      <c r="S18899" s="5">
        <v>18077.245599999998</v>
      </c>
    </row>
    <row r="18900" spans="1:19" x14ac:dyDescent="0.35">
      <c r="A18900">
        <v>3.8809725000000003E-2</v>
      </c>
      <c r="B18900">
        <v>1.6959241999999999E-2</v>
      </c>
      <c r="C18900">
        <v>2.6930809E-2</v>
      </c>
      <c r="D18900">
        <v>280.07191669999997</v>
      </c>
      <c r="F18900">
        <v>109.9</v>
      </c>
      <c r="G18900">
        <v>1.2</v>
      </c>
      <c r="H18900" t="s">
        <v>28</v>
      </c>
      <c r="J18900">
        <v>0.96119027499999998</v>
      </c>
      <c r="K18900">
        <v>0.98304075800000001</v>
      </c>
      <c r="L18900">
        <v>0.973069191</v>
      </c>
      <c r="M18900">
        <v>0</v>
      </c>
      <c r="N18900">
        <v>0.48879588499999999</v>
      </c>
      <c r="O18900">
        <f>J18900*'2'!$H$17+K18900*'2'!$H$18+L18900*'2'!$H$19+M18900*'2'!$H$20+N18900*'2'!$H$21</f>
        <v>0.67265794710344984</v>
      </c>
      <c r="P18900">
        <f t="shared" si="592"/>
        <v>1978.1893128375</v>
      </c>
      <c r="Q18900" s="5">
        <v>15484847.85</v>
      </c>
      <c r="R18900">
        <f t="shared" si="593"/>
        <v>1.2545594322916667</v>
      </c>
      <c r="S18900" s="5">
        <v>23635.690979999999</v>
      </c>
    </row>
    <row r="18901" spans="1:19" x14ac:dyDescent="0.35">
      <c r="A18901">
        <v>0.12180305199999999</v>
      </c>
      <c r="B18901">
        <v>0.33199058100000001</v>
      </c>
      <c r="C18901">
        <v>9.1186992999999994E-2</v>
      </c>
      <c r="D18901">
        <v>219.23938659999999</v>
      </c>
      <c r="F18901">
        <v>112.3</v>
      </c>
      <c r="G18901">
        <v>0.25</v>
      </c>
      <c r="H18901" t="s">
        <v>27</v>
      </c>
      <c r="J18901">
        <v>0.87819694800000003</v>
      </c>
      <c r="K18901">
        <v>0.66800941899999999</v>
      </c>
      <c r="L18901">
        <v>0.90881300700000001</v>
      </c>
      <c r="M18901">
        <v>0.5</v>
      </c>
      <c r="N18901">
        <v>0.58560198299999999</v>
      </c>
      <c r="O18901">
        <f>J18901*'2'!$H$17+K18901*'2'!$H$18+L18901*'2'!$H$19+M18901*'2'!$H$20+N18901*'2'!$H$21</f>
        <v>0.67257849167543249</v>
      </c>
      <c r="P18901">
        <f t="shared" si="592"/>
        <v>2107.9788454200002</v>
      </c>
      <c r="Q18901" s="5">
        <v>16500812.880000001</v>
      </c>
      <c r="R18901">
        <f t="shared" si="593"/>
        <v>1.3368714138888891</v>
      </c>
      <c r="S18901" s="5">
        <v>68480.586240000004</v>
      </c>
    </row>
    <row r="18902" spans="1:19" x14ac:dyDescent="0.35">
      <c r="A18902">
        <v>0.23394939000000001</v>
      </c>
      <c r="B18902">
        <v>0.10789836799999999</v>
      </c>
      <c r="C18902">
        <v>3.8725069999999999E-3</v>
      </c>
      <c r="D18902">
        <v>135.19216130000001</v>
      </c>
      <c r="F18902">
        <v>102.95</v>
      </c>
      <c r="G18902">
        <v>0.25</v>
      </c>
      <c r="H18902" t="s">
        <v>29</v>
      </c>
      <c r="J18902">
        <v>0.76605060999999997</v>
      </c>
      <c r="K18902">
        <v>0.89210163200000003</v>
      </c>
      <c r="L18902">
        <v>0.99612749300000003</v>
      </c>
      <c r="M18902">
        <v>0.5</v>
      </c>
      <c r="N18902">
        <v>0.51487238000000002</v>
      </c>
      <c r="O18902">
        <f>J18902*'2'!$H$17+K18902*'2'!$H$18+L18902*'2'!$H$19+M18902*'2'!$H$20+N18902*'2'!$H$21</f>
        <v>0.67247034702254771</v>
      </c>
      <c r="P18902">
        <f t="shared" si="592"/>
        <v>2013.1504994825</v>
      </c>
      <c r="Q18902" s="5">
        <v>15758516.630000001</v>
      </c>
      <c r="R18902">
        <f t="shared" si="593"/>
        <v>1.2767316714120371</v>
      </c>
      <c r="S18902" s="5">
        <v>72517.278219999993</v>
      </c>
    </row>
    <row r="18903" spans="1:19" x14ac:dyDescent="0.35">
      <c r="A18903">
        <v>3.1913576999999999E-2</v>
      </c>
      <c r="B18903">
        <v>0.23714992900000001</v>
      </c>
      <c r="C18903">
        <v>0.12553597799999999</v>
      </c>
      <c r="D18903">
        <v>261.9171053</v>
      </c>
      <c r="F18903">
        <v>111.8</v>
      </c>
      <c r="G18903">
        <v>0.05</v>
      </c>
      <c r="H18903" t="s">
        <v>28</v>
      </c>
      <c r="J18903">
        <v>0.96808642300000003</v>
      </c>
      <c r="K18903">
        <v>0.76285007100000002</v>
      </c>
      <c r="L18903">
        <v>0.87446402199999995</v>
      </c>
      <c r="M18903">
        <v>0</v>
      </c>
      <c r="N18903">
        <v>0.59228884299999995</v>
      </c>
      <c r="O18903">
        <f>J18903*'2'!$H$17+K18903*'2'!$H$18+L18903*'2'!$H$19+M18903*'2'!$H$20+N18903*'2'!$H$21</f>
        <v>0.67244288754555703</v>
      </c>
      <c r="P18903">
        <f t="shared" si="592"/>
        <v>2116.9440287100001</v>
      </c>
      <c r="Q18903" s="5">
        <v>16570990.439999999</v>
      </c>
      <c r="R18903">
        <f t="shared" si="593"/>
        <v>1.3425570958333335</v>
      </c>
      <c r="S18903" s="5">
        <v>99855.901719999994</v>
      </c>
    </row>
    <row r="18904" spans="1:19" x14ac:dyDescent="0.35">
      <c r="A18904">
        <v>0.266625212</v>
      </c>
      <c r="B18904">
        <v>0.16836190200000001</v>
      </c>
      <c r="C18904">
        <v>1.6680388000000001E-2</v>
      </c>
      <c r="D18904">
        <v>203.41273849999999</v>
      </c>
      <c r="F18904">
        <v>111.3</v>
      </c>
      <c r="G18904">
        <v>0.6</v>
      </c>
      <c r="H18904" t="s">
        <v>27</v>
      </c>
      <c r="J18904">
        <v>0.733374788</v>
      </c>
      <c r="K18904">
        <v>0.83163809799999999</v>
      </c>
      <c r="L18904">
        <v>0.98331961199999995</v>
      </c>
      <c r="M18904">
        <v>0.5</v>
      </c>
      <c r="N18904">
        <v>0.55109766400000004</v>
      </c>
      <c r="O18904">
        <f>J18904*'2'!$H$17+K18904*'2'!$H$18+L18904*'2'!$H$19+M18904*'2'!$H$20+N18904*'2'!$H$21</f>
        <v>0.6723791179561619</v>
      </c>
      <c r="P18904">
        <f t="shared" si="592"/>
        <v>2061.7183347949999</v>
      </c>
      <c r="Q18904" s="5">
        <v>16138695.380000001</v>
      </c>
      <c r="R18904">
        <f t="shared" si="593"/>
        <v>1.3075331905092593</v>
      </c>
      <c r="S18904" s="5">
        <v>104751.3786</v>
      </c>
    </row>
    <row r="18905" spans="1:19" x14ac:dyDescent="0.35">
      <c r="A18905">
        <v>1.3133149E-2</v>
      </c>
      <c r="B18905">
        <v>0.12157122099999999</v>
      </c>
      <c r="C18905">
        <v>0.15648348000000001</v>
      </c>
      <c r="D18905">
        <v>194.71030400000001</v>
      </c>
      <c r="F18905">
        <v>131.94999999999999</v>
      </c>
      <c r="G18905">
        <v>-1.2</v>
      </c>
      <c r="H18905" t="s">
        <v>24</v>
      </c>
      <c r="J18905">
        <v>0.98686685100000004</v>
      </c>
      <c r="K18905">
        <v>0.87842877900000005</v>
      </c>
      <c r="L18905">
        <v>0.84351651999999999</v>
      </c>
      <c r="M18905">
        <v>1</v>
      </c>
      <c r="N18905">
        <v>0.41679017000000002</v>
      </c>
      <c r="O18905">
        <f>J18905*'2'!$H$17+K18905*'2'!$H$18+L18905*'2'!$H$19+M18905*'2'!$H$20+N18905*'2'!$H$21</f>
        <v>0.67230211722272859</v>
      </c>
      <c r="P18905">
        <f t="shared" si="592"/>
        <v>1881.65006225</v>
      </c>
      <c r="Q18905" s="5">
        <v>14729159</v>
      </c>
      <c r="R18905">
        <f t="shared" si="593"/>
        <v>1.1933346412037038</v>
      </c>
      <c r="S18905" s="5">
        <v>9067.7804149999993</v>
      </c>
    </row>
    <row r="18906" spans="1:19" x14ac:dyDescent="0.35">
      <c r="A18906">
        <v>9.8884535999999995E-2</v>
      </c>
      <c r="B18906">
        <v>5.1121901999999997E-2</v>
      </c>
      <c r="C18906">
        <v>5.2131496999999999E-2</v>
      </c>
      <c r="D18906">
        <v>105.27681029999999</v>
      </c>
      <c r="F18906">
        <v>110.25</v>
      </c>
      <c r="G18906">
        <v>0.55000000000000004</v>
      </c>
      <c r="H18906" t="s">
        <v>26</v>
      </c>
      <c r="J18906">
        <v>0.90111546399999998</v>
      </c>
      <c r="K18906">
        <v>0.948878098</v>
      </c>
      <c r="L18906">
        <v>0.94786850300000003</v>
      </c>
      <c r="M18906">
        <v>0</v>
      </c>
      <c r="N18906">
        <v>0.52510570999999995</v>
      </c>
      <c r="O18906">
        <f>J18906*'2'!$H$17+K18906*'2'!$H$18+L18906*'2'!$H$19+M18906*'2'!$H$20+N18906*'2'!$H$21</f>
        <v>0.67226967504396362</v>
      </c>
      <c r="P18906">
        <f t="shared" si="592"/>
        <v>2026.8704930599999</v>
      </c>
      <c r="Q18906" s="5">
        <v>15865913.84</v>
      </c>
      <c r="R18906">
        <f t="shared" si="593"/>
        <v>1.2854328342592594</v>
      </c>
      <c r="S18906" s="5">
        <v>2030.1403150000001</v>
      </c>
    </row>
    <row r="18907" spans="1:19" x14ac:dyDescent="0.35">
      <c r="A18907">
        <v>2.9629292000000002E-2</v>
      </c>
      <c r="B18907">
        <v>0.52507872899999997</v>
      </c>
      <c r="C18907">
        <v>5.9042859000000003E-2</v>
      </c>
      <c r="D18907">
        <v>218.95324450000001</v>
      </c>
      <c r="F18907">
        <v>108.3</v>
      </c>
      <c r="G18907">
        <v>3.95</v>
      </c>
      <c r="H18907" t="s">
        <v>27</v>
      </c>
      <c r="J18907">
        <v>0.97037070800000003</v>
      </c>
      <c r="K18907">
        <v>0.47492127099999998</v>
      </c>
      <c r="L18907">
        <v>0.94095714100000005</v>
      </c>
      <c r="M18907">
        <v>0.5</v>
      </c>
      <c r="N18907">
        <v>0.62539419200000002</v>
      </c>
      <c r="O18907">
        <f>J18907*'2'!$H$17+K18907*'2'!$H$18+L18907*'2'!$H$19+M18907*'2'!$H$20+N18907*'2'!$H$21</f>
        <v>0.672185046022721</v>
      </c>
      <c r="P18907">
        <f t="shared" si="592"/>
        <v>2161.3289163899999</v>
      </c>
      <c r="Q18907" s="5">
        <v>16918425.960000001</v>
      </c>
      <c r="R18907">
        <f t="shared" si="593"/>
        <v>1.3707058069444444</v>
      </c>
      <c r="S18907" s="5">
        <v>5535.2753720000001</v>
      </c>
    </row>
    <row r="18908" spans="1:19" x14ac:dyDescent="0.35">
      <c r="A18908">
        <v>2.3362320000000002E-3</v>
      </c>
      <c r="B18908">
        <v>9.3769299E-2</v>
      </c>
      <c r="C18908">
        <v>1.6118868000000001E-2</v>
      </c>
      <c r="D18908">
        <v>50.721530860000001</v>
      </c>
      <c r="F18908">
        <v>131.85</v>
      </c>
      <c r="G18908">
        <v>-0.95</v>
      </c>
      <c r="H18908" t="s">
        <v>31</v>
      </c>
      <c r="J18908">
        <v>0.99766376800000001</v>
      </c>
      <c r="K18908">
        <v>0.90623070100000003</v>
      </c>
      <c r="L18908">
        <v>0.98388113200000005</v>
      </c>
      <c r="M18908">
        <v>0.5</v>
      </c>
      <c r="N18908">
        <v>0.439165798</v>
      </c>
      <c r="O18908">
        <f>J18908*'2'!$H$17+K18908*'2'!$H$18+L18908*'2'!$H$19+M18908*'2'!$H$20+N18908*'2'!$H$21</f>
        <v>0.67212456192262005</v>
      </c>
      <c r="P18908">
        <f t="shared" si="592"/>
        <v>1911.6494350625001</v>
      </c>
      <c r="Q18908" s="5">
        <v>14963987.75</v>
      </c>
      <c r="R18908">
        <f t="shared" si="593"/>
        <v>1.2123601186342594</v>
      </c>
      <c r="S18908" s="5">
        <v>9961.8840550000004</v>
      </c>
    </row>
    <row r="18909" spans="1:19" x14ac:dyDescent="0.35">
      <c r="A18909">
        <v>6.5080449999999996E-3</v>
      </c>
      <c r="B18909">
        <v>3.2721180000000001E-3</v>
      </c>
      <c r="C18909">
        <v>5.9714467E-2</v>
      </c>
      <c r="D18909">
        <v>251.21472829999999</v>
      </c>
      <c r="F18909">
        <v>109.75</v>
      </c>
      <c r="G18909">
        <v>1.1499999999999999</v>
      </c>
      <c r="H18909" t="s">
        <v>28</v>
      </c>
      <c r="J18909">
        <v>0.99349195499999998</v>
      </c>
      <c r="K18909">
        <v>0.99672788199999995</v>
      </c>
      <c r="L18909">
        <v>0.94028553299999995</v>
      </c>
      <c r="M18909">
        <v>0</v>
      </c>
      <c r="N18909">
        <v>0.47875762500000002</v>
      </c>
      <c r="O18909">
        <f>J18909*'2'!$H$17+K18909*'2'!$H$18+L18909*'2'!$H$19+M18909*'2'!$H$20+N18909*'2'!$H$21</f>
        <v>0.67205690565550125</v>
      </c>
      <c r="P18909">
        <f t="shared" si="592"/>
        <v>1964.7308516149997</v>
      </c>
      <c r="Q18909" s="5">
        <v>15379497.859999999</v>
      </c>
      <c r="R18909">
        <f t="shared" si="593"/>
        <v>1.2460241321759258</v>
      </c>
      <c r="S18909" s="5">
        <v>12941.6142</v>
      </c>
    </row>
    <row r="18910" spans="1:19" x14ac:dyDescent="0.35">
      <c r="A18910">
        <v>5.9347260000000004E-3</v>
      </c>
      <c r="B18910">
        <v>0.25614715500000002</v>
      </c>
      <c r="C18910">
        <v>5.9663480999999997E-2</v>
      </c>
      <c r="D18910">
        <v>91.130662720000004</v>
      </c>
      <c r="F18910">
        <v>111.4</v>
      </c>
      <c r="G18910">
        <v>-1.1000000000000001</v>
      </c>
      <c r="H18910" t="s">
        <v>26</v>
      </c>
      <c r="J18910">
        <v>0.994065274</v>
      </c>
      <c r="K18910">
        <v>0.74385284500000004</v>
      </c>
      <c r="L18910">
        <v>0.94033651900000004</v>
      </c>
      <c r="M18910">
        <v>0</v>
      </c>
      <c r="N18910">
        <v>0.57754811299999997</v>
      </c>
      <c r="O18910">
        <f>J18910*'2'!$H$17+K18910*'2'!$H$18+L18910*'2'!$H$19+M18910*'2'!$H$20+N18910*'2'!$H$21</f>
        <v>0.67200022891920264</v>
      </c>
      <c r="P18910">
        <f t="shared" si="592"/>
        <v>2097.1808890899997</v>
      </c>
      <c r="Q18910" s="5">
        <v>16416288.76</v>
      </c>
      <c r="R18910">
        <f t="shared" si="593"/>
        <v>1.3300233949074072</v>
      </c>
      <c r="S18910" s="5">
        <v>16226.3411</v>
      </c>
    </row>
    <row r="18911" spans="1:19" x14ac:dyDescent="0.35">
      <c r="A18911">
        <v>7.0727610000000003E-3</v>
      </c>
      <c r="B18911">
        <v>0.26451734199999999</v>
      </c>
      <c r="C18911">
        <v>1.7531459999999999E-3</v>
      </c>
      <c r="D18911">
        <v>333.57470180000001</v>
      </c>
      <c r="F18911">
        <v>132.30000000000001</v>
      </c>
      <c r="G18911">
        <v>-2</v>
      </c>
      <c r="H18911" t="s">
        <v>25</v>
      </c>
      <c r="J18911">
        <v>0.99292723900000002</v>
      </c>
      <c r="K18911">
        <v>0.73548265800000001</v>
      </c>
      <c r="L18911">
        <v>0.99824685400000002</v>
      </c>
      <c r="M18911">
        <v>0.5</v>
      </c>
      <c r="N18911">
        <v>0.50436267800000001</v>
      </c>
      <c r="O18911">
        <f>J18911*'2'!$H$17+K18911*'2'!$H$18+L18911*'2'!$H$19+M18911*'2'!$H$20+N18911*'2'!$H$21</f>
        <v>0.67197586904626894</v>
      </c>
      <c r="P18911">
        <f t="shared" si="592"/>
        <v>1999.0599683075</v>
      </c>
      <c r="Q18911" s="5">
        <v>15648218.93</v>
      </c>
      <c r="R18911">
        <f t="shared" si="593"/>
        <v>1.267795515162037</v>
      </c>
      <c r="S18911" s="5">
        <v>24790.863799999999</v>
      </c>
    </row>
    <row r="18912" spans="1:19" x14ac:dyDescent="0.35">
      <c r="A18912">
        <v>1.0337270000000001E-2</v>
      </c>
      <c r="B18912">
        <v>6.8813950000000002E-3</v>
      </c>
      <c r="C18912">
        <v>0.203843943</v>
      </c>
      <c r="D18912">
        <v>18.268056999999999</v>
      </c>
      <c r="F18912">
        <v>140.15</v>
      </c>
      <c r="G18912">
        <v>-2.6</v>
      </c>
      <c r="H18912" t="s">
        <v>30</v>
      </c>
      <c r="J18912">
        <v>0.98966273000000005</v>
      </c>
      <c r="K18912">
        <v>0.99311860500000004</v>
      </c>
      <c r="L18912">
        <v>0.79615605700000003</v>
      </c>
      <c r="M18912">
        <v>1</v>
      </c>
      <c r="N18912">
        <v>0.37979415599999999</v>
      </c>
      <c r="O18912">
        <f>J18912*'2'!$H$17+K18912*'2'!$H$18+L18912*'2'!$H$19+M18912*'2'!$H$20+N18912*'2'!$H$21</f>
        <v>0.67196399091340142</v>
      </c>
      <c r="P18912">
        <f t="shared" si="592"/>
        <v>1832.0488955124999</v>
      </c>
      <c r="Q18912" s="5">
        <v>14340891.550000001</v>
      </c>
      <c r="R18912">
        <f t="shared" si="593"/>
        <v>1.1618777876157407</v>
      </c>
      <c r="S18912" s="5">
        <v>19922.626830000001</v>
      </c>
    </row>
    <row r="18913" spans="1:19" x14ac:dyDescent="0.35">
      <c r="A18913">
        <v>6.4758987000000004E-2</v>
      </c>
      <c r="B18913">
        <v>9.3145500000000006E-2</v>
      </c>
      <c r="C18913">
        <v>0.24348895000000001</v>
      </c>
      <c r="D18913">
        <v>332.58507700000001</v>
      </c>
      <c r="F18913">
        <v>121.55</v>
      </c>
      <c r="G18913">
        <v>-2.35</v>
      </c>
      <c r="H18913" t="s">
        <v>25</v>
      </c>
      <c r="J18913">
        <v>0.93524101299999995</v>
      </c>
      <c r="K18913">
        <v>0.90685450000000001</v>
      </c>
      <c r="L18913">
        <v>0.75651104999999996</v>
      </c>
      <c r="M18913">
        <v>0.5</v>
      </c>
      <c r="N18913">
        <v>0.50348596800000001</v>
      </c>
      <c r="O18913">
        <f>J18913*'2'!$H$17+K18913*'2'!$H$18+L18913*'2'!$H$19+M18913*'2'!$H$20+N18913*'2'!$H$21</f>
        <v>0.67190665597646482</v>
      </c>
      <c r="P18913">
        <f t="shared" si="592"/>
        <v>1997.8845482225001</v>
      </c>
      <c r="Q18913" s="5">
        <v>15639017.99</v>
      </c>
      <c r="R18913">
        <f t="shared" si="593"/>
        <v>1.2670500686342594</v>
      </c>
      <c r="S18913" s="5">
        <v>15282.250040000001</v>
      </c>
    </row>
    <row r="18914" spans="1:19" x14ac:dyDescent="0.35">
      <c r="A18914">
        <v>3.2077520999999998E-2</v>
      </c>
      <c r="B18914">
        <v>0.40547385600000002</v>
      </c>
      <c r="C18914">
        <v>8.3872299999999997E-2</v>
      </c>
      <c r="D18914">
        <v>220.3088941</v>
      </c>
      <c r="F18914">
        <v>130.44999999999999</v>
      </c>
      <c r="G18914">
        <v>-3.15</v>
      </c>
      <c r="H18914" t="s">
        <v>27</v>
      </c>
      <c r="J18914">
        <v>0.96792247899999995</v>
      </c>
      <c r="K18914">
        <v>0.59452614400000003</v>
      </c>
      <c r="L18914">
        <v>0.91612769999999999</v>
      </c>
      <c r="M18914">
        <v>0.5</v>
      </c>
      <c r="N18914">
        <v>0.583696777</v>
      </c>
      <c r="O18914">
        <f>J18914*'2'!$H$17+K18914*'2'!$H$18+L18914*'2'!$H$19+M18914*'2'!$H$20+N18914*'2'!$H$21</f>
        <v>0.67190454204051853</v>
      </c>
      <c r="P18914">
        <f t="shared" si="592"/>
        <v>2105.4245033325001</v>
      </c>
      <c r="Q18914" s="5">
        <v>16480818.029999999</v>
      </c>
      <c r="R18914">
        <f t="shared" si="593"/>
        <v>1.335251460763889</v>
      </c>
      <c r="S18914" s="5">
        <v>10644.72568</v>
      </c>
    </row>
    <row r="18915" spans="1:19" x14ac:dyDescent="0.35">
      <c r="A18915">
        <v>3.5342614000000001E-2</v>
      </c>
      <c r="B18915">
        <v>0.14592776900000001</v>
      </c>
      <c r="C18915">
        <v>0.46728355500000002</v>
      </c>
      <c r="D18915">
        <v>134.64715079999999</v>
      </c>
      <c r="F18915">
        <v>117.45</v>
      </c>
      <c r="G18915">
        <v>1.3</v>
      </c>
      <c r="H18915" t="s">
        <v>29</v>
      </c>
      <c r="J18915">
        <v>0.96465738599999995</v>
      </c>
      <c r="K18915">
        <v>0.85407223099999996</v>
      </c>
      <c r="L18915">
        <v>0.53271644500000004</v>
      </c>
      <c r="M18915">
        <v>0.5</v>
      </c>
      <c r="N18915">
        <v>0.55968919699999997</v>
      </c>
      <c r="O18915">
        <f>J18915*'2'!$H$17+K18915*'2'!$H$18+L18915*'2'!$H$19+M18915*'2'!$H$20+N18915*'2'!$H$21</f>
        <v>0.67178296653572689</v>
      </c>
      <c r="P18915">
        <f t="shared" si="592"/>
        <v>2073.2371447725</v>
      </c>
      <c r="Q18915" s="5">
        <v>16228862.189999999</v>
      </c>
      <c r="R18915">
        <f t="shared" si="593"/>
        <v>1.3148383718750001</v>
      </c>
      <c r="S18915" s="5">
        <v>6320.6181699999997</v>
      </c>
    </row>
    <row r="18916" spans="1:19" x14ac:dyDescent="0.35">
      <c r="A18916">
        <v>0.141743813</v>
      </c>
      <c r="B18916">
        <v>5.7359733000000003E-2</v>
      </c>
      <c r="C18916">
        <v>8.1454749999999992E-3</v>
      </c>
      <c r="D18916">
        <v>106.8047486</v>
      </c>
      <c r="F18916">
        <v>110.4</v>
      </c>
      <c r="G18916">
        <v>0.55000000000000004</v>
      </c>
      <c r="H18916" t="s">
        <v>26</v>
      </c>
      <c r="J18916">
        <v>0.85825618699999995</v>
      </c>
      <c r="K18916">
        <v>0.94264026700000003</v>
      </c>
      <c r="L18916">
        <v>0.99185452500000004</v>
      </c>
      <c r="M18916">
        <v>0</v>
      </c>
      <c r="N18916">
        <v>0.53098552700000001</v>
      </c>
      <c r="O18916">
        <f>J18916*'2'!$H$17+K18916*'2'!$H$18+L18916*'2'!$H$19+M18916*'2'!$H$20+N18916*'2'!$H$21</f>
        <v>0.671754350488039</v>
      </c>
      <c r="P18916">
        <f t="shared" si="592"/>
        <v>2034.7536619549996</v>
      </c>
      <c r="Q18916" s="5">
        <v>15927621.619999999</v>
      </c>
      <c r="R18916">
        <f t="shared" si="593"/>
        <v>1.2904323071759258</v>
      </c>
      <c r="S18916" s="5">
        <v>4589.7648589999999</v>
      </c>
    </row>
    <row r="18917" spans="1:19" x14ac:dyDescent="0.35">
      <c r="A18917">
        <v>0.288995734</v>
      </c>
      <c r="B18917">
        <v>0.130899126</v>
      </c>
      <c r="C18917">
        <v>6.1925160000000003E-3</v>
      </c>
      <c r="D18917">
        <v>145.48330519999999</v>
      </c>
      <c r="F18917">
        <v>111.05</v>
      </c>
      <c r="G18917">
        <v>0.6</v>
      </c>
      <c r="H18917" t="s">
        <v>29</v>
      </c>
      <c r="J18917">
        <v>0.711004266</v>
      </c>
      <c r="K18917">
        <v>0.86910087400000002</v>
      </c>
      <c r="L18917">
        <v>0.99380748399999996</v>
      </c>
      <c r="M18917">
        <v>0.5</v>
      </c>
      <c r="N18917">
        <v>0.539969959</v>
      </c>
      <c r="O18917">
        <f>J18917*'2'!$H$17+K18917*'2'!$H$18+L18917*'2'!$H$19+M18917*'2'!$H$20+N18917*'2'!$H$21</f>
        <v>0.67174491388429081</v>
      </c>
      <c r="P18917">
        <f t="shared" si="592"/>
        <v>2046.7992375599999</v>
      </c>
      <c r="Q18917" s="5">
        <v>16021911.84</v>
      </c>
      <c r="R18917">
        <f t="shared" si="593"/>
        <v>1.2980715611111111</v>
      </c>
      <c r="S18917" s="5">
        <v>3536.707422</v>
      </c>
    </row>
    <row r="18918" spans="1:19" x14ac:dyDescent="0.35">
      <c r="A18918">
        <v>4.4490479999999997E-3</v>
      </c>
      <c r="B18918">
        <v>9.8443678000000007E-2</v>
      </c>
      <c r="C18918">
        <v>0.16737073399999999</v>
      </c>
      <c r="D18918">
        <v>24.97110309</v>
      </c>
      <c r="F18918">
        <v>97.3</v>
      </c>
      <c r="G18918">
        <v>4</v>
      </c>
      <c r="H18918" t="s">
        <v>31</v>
      </c>
      <c r="J18918">
        <v>0.99555095199999999</v>
      </c>
      <c r="K18918">
        <v>0.90155632200000002</v>
      </c>
      <c r="L18918">
        <v>0.83262926599999998</v>
      </c>
      <c r="M18918">
        <v>0.5</v>
      </c>
      <c r="N18918">
        <v>0.47109552199999999</v>
      </c>
      <c r="O18918">
        <f>J18918*'2'!$H$17+K18918*'2'!$H$18+L18918*'2'!$H$19+M18918*'2'!$H$20+N18918*'2'!$H$21</f>
        <v>0.67167812627603474</v>
      </c>
      <c r="P18918">
        <f t="shared" si="592"/>
        <v>1954.4581432425</v>
      </c>
      <c r="Q18918" s="5">
        <v>15299085.27</v>
      </c>
      <c r="R18918">
        <f t="shared" si="593"/>
        <v>1.2395092232638889</v>
      </c>
      <c r="S18918" s="5">
        <v>574.25516770000002</v>
      </c>
    </row>
    <row r="18919" spans="1:19" x14ac:dyDescent="0.35">
      <c r="A18919">
        <v>5.8591007000000001E-2</v>
      </c>
      <c r="B18919">
        <v>4.0564165999999999E-2</v>
      </c>
      <c r="C18919">
        <v>1.8003849999999998E-2</v>
      </c>
      <c r="D18919">
        <v>95.002587899999995</v>
      </c>
      <c r="F18919">
        <v>109.75</v>
      </c>
      <c r="G18919">
        <v>0.8</v>
      </c>
      <c r="H18919" t="s">
        <v>26</v>
      </c>
      <c r="J18919">
        <v>0.94140899300000003</v>
      </c>
      <c r="K18919">
        <v>0.95943583399999999</v>
      </c>
      <c r="L18919">
        <v>0.98199614999999996</v>
      </c>
      <c r="M18919">
        <v>0</v>
      </c>
      <c r="N18919">
        <v>0.50039689399999998</v>
      </c>
      <c r="O18919">
        <f>J18919*'2'!$H$17+K18919*'2'!$H$18+L18919*'2'!$H$19+M18919*'2'!$H$20+N18919*'2'!$H$21</f>
        <v>0.67167407138225244</v>
      </c>
      <c r="P18919">
        <f t="shared" si="592"/>
        <v>1993.74297626</v>
      </c>
      <c r="Q18919" s="5">
        <v>15606598.640000001</v>
      </c>
      <c r="R18919">
        <f t="shared" si="593"/>
        <v>1.2644235009259259</v>
      </c>
      <c r="S18919" s="5">
        <v>5626.1038589999998</v>
      </c>
    </row>
    <row r="18920" spans="1:19" x14ac:dyDescent="0.35">
      <c r="A18920">
        <v>1.0347310000000001E-3</v>
      </c>
      <c r="B18920">
        <v>0.79541591599999995</v>
      </c>
      <c r="C18920">
        <v>6.9812131999999999E-2</v>
      </c>
      <c r="D18920">
        <v>8.3885896140000007</v>
      </c>
      <c r="F18920">
        <v>132.69999999999999</v>
      </c>
      <c r="G18920">
        <v>-5.7</v>
      </c>
      <c r="H18920" t="s">
        <v>30</v>
      </c>
      <c r="J18920">
        <v>0.99896526900000004</v>
      </c>
      <c r="K18920">
        <v>0.204584084</v>
      </c>
      <c r="L18920">
        <v>0.93018786799999997</v>
      </c>
      <c r="M18920">
        <v>1</v>
      </c>
      <c r="N18920">
        <v>0.65833609199999998</v>
      </c>
      <c r="O18920">
        <f>J18920*'2'!$H$17+K18920*'2'!$H$18+L18920*'2'!$H$19+M18920*'2'!$H$20+N18920*'2'!$H$21</f>
        <v>0.67163077296478968</v>
      </c>
      <c r="P18920">
        <f t="shared" si="592"/>
        <v>2205.4946655524996</v>
      </c>
      <c r="Q18920" s="5">
        <v>17264146.109999999</v>
      </c>
      <c r="R18920">
        <f t="shared" si="593"/>
        <v>1.3987155413194443</v>
      </c>
      <c r="S18920" s="5">
        <v>9988.9470579999997</v>
      </c>
    </row>
    <row r="18921" spans="1:19" x14ac:dyDescent="0.35">
      <c r="A18921">
        <v>2.5063483000000001E-2</v>
      </c>
      <c r="B18921">
        <v>0.271158393</v>
      </c>
      <c r="C18921">
        <v>9.3908770000000006E-3</v>
      </c>
      <c r="D18921">
        <v>265.20506039999998</v>
      </c>
      <c r="F18921">
        <v>111.5</v>
      </c>
      <c r="G18921">
        <v>-0.95</v>
      </c>
      <c r="H18921" t="s">
        <v>28</v>
      </c>
      <c r="J18921">
        <v>0.97493651699999995</v>
      </c>
      <c r="K18921">
        <v>0.728841607</v>
      </c>
      <c r="L18921">
        <v>0.99060912300000004</v>
      </c>
      <c r="M18921">
        <v>0</v>
      </c>
      <c r="N18921">
        <v>0.57849033100000002</v>
      </c>
      <c r="O18921">
        <f>J18921*'2'!$H$17+K18921*'2'!$H$18+L18921*'2'!$H$19+M18921*'2'!$H$20+N18921*'2'!$H$21</f>
        <v>0.67161030012084288</v>
      </c>
      <c r="P18921">
        <f t="shared" si="592"/>
        <v>2098.4441360224996</v>
      </c>
      <c r="Q18921" s="5">
        <v>16426177.189999999</v>
      </c>
      <c r="R18921">
        <f t="shared" si="593"/>
        <v>1.3308245408564814</v>
      </c>
      <c r="S18921" s="5">
        <v>12875.29628</v>
      </c>
    </row>
    <row r="18922" spans="1:19" x14ac:dyDescent="0.35">
      <c r="A18922">
        <v>0.25126082199999999</v>
      </c>
      <c r="B18922">
        <v>0.104861894</v>
      </c>
      <c r="C18922">
        <v>1.0026831E-2</v>
      </c>
      <c r="D18922">
        <v>141.5251093</v>
      </c>
      <c r="F18922">
        <v>110.45</v>
      </c>
      <c r="G18922">
        <v>0.8</v>
      </c>
      <c r="H18922" t="s">
        <v>29</v>
      </c>
      <c r="J18922">
        <v>0.74873917800000001</v>
      </c>
      <c r="K18922">
        <v>0.89513810599999999</v>
      </c>
      <c r="L18922">
        <v>0.98997316899999999</v>
      </c>
      <c r="M18922">
        <v>0.5</v>
      </c>
      <c r="N18922">
        <v>0.51847719400000003</v>
      </c>
      <c r="O18922">
        <f>J18922*'2'!$H$17+K18922*'2'!$H$18+L18922*'2'!$H$19+M18922*'2'!$H$20+N18922*'2'!$H$21</f>
        <v>0.67157724507554861</v>
      </c>
      <c r="P18922">
        <f t="shared" si="592"/>
        <v>2017.9835323724999</v>
      </c>
      <c r="Q18922" s="5">
        <v>15796348.59</v>
      </c>
      <c r="R18922">
        <f t="shared" si="593"/>
        <v>1.2797967607638889</v>
      </c>
      <c r="S18922" s="5">
        <v>12839.55932</v>
      </c>
    </row>
    <row r="18923" spans="1:19" x14ac:dyDescent="0.35">
      <c r="A18923">
        <v>5.2292650000000003E-3</v>
      </c>
      <c r="B18923">
        <v>0.56218568099999999</v>
      </c>
      <c r="C18923">
        <v>0.21530686700000001</v>
      </c>
      <c r="D18923">
        <v>81.629931819999996</v>
      </c>
      <c r="F18923">
        <v>126.8</v>
      </c>
      <c r="G18923">
        <v>4.0999999999999996</v>
      </c>
      <c r="H18923" t="s">
        <v>26</v>
      </c>
      <c r="J18923">
        <v>0.99477073500000002</v>
      </c>
      <c r="K18923">
        <v>0.43781431900000001</v>
      </c>
      <c r="L18923">
        <v>0.78469313299999999</v>
      </c>
      <c r="M18923">
        <v>0</v>
      </c>
      <c r="N18923">
        <v>0.72750072200000004</v>
      </c>
      <c r="O18923">
        <f>J18923*'2'!$H$17+K18923*'2'!$H$18+L18923*'2'!$H$19+M18923*'2'!$H$20+N18923*'2'!$H$21</f>
        <v>0.67151517454231757</v>
      </c>
      <c r="P18923">
        <f t="shared" si="592"/>
        <v>2298.2248263275001</v>
      </c>
      <c r="Q18923" s="5">
        <v>17990018.210000001</v>
      </c>
      <c r="R18923">
        <f t="shared" si="593"/>
        <v>1.4575246234953703</v>
      </c>
      <c r="S18923" s="5">
        <v>224092.36180000001</v>
      </c>
    </row>
    <row r="18924" spans="1:19" x14ac:dyDescent="0.35">
      <c r="A18924">
        <v>8.1648825999999994E-2</v>
      </c>
      <c r="B18924">
        <v>1.4551148999999999E-2</v>
      </c>
      <c r="C18924">
        <v>0.271265162</v>
      </c>
      <c r="D18924">
        <v>70.621311169999998</v>
      </c>
      <c r="F18924">
        <v>99.7</v>
      </c>
      <c r="G18924">
        <v>1.75</v>
      </c>
      <c r="H18924" t="s">
        <v>26</v>
      </c>
      <c r="J18924">
        <v>0.91835117399999999</v>
      </c>
      <c r="K18924">
        <v>0.98544885100000001</v>
      </c>
      <c r="L18924">
        <v>0.72873483800000005</v>
      </c>
      <c r="M18924">
        <v>0</v>
      </c>
      <c r="N18924">
        <v>0.54778348499999996</v>
      </c>
      <c r="O18924">
        <f>J18924*'2'!$H$17+K18924*'2'!$H$18+L18924*'2'!$H$19+M18924*'2'!$H$20+N18924*'2'!$H$21</f>
        <v>0.67147811889175579</v>
      </c>
      <c r="P18924">
        <f t="shared" si="592"/>
        <v>2057.2749611224999</v>
      </c>
      <c r="Q18924" s="5">
        <v>16103913.59</v>
      </c>
      <c r="R18924">
        <f t="shared" si="593"/>
        <v>1.304715221412037</v>
      </c>
      <c r="S18924" s="5">
        <v>233568.17920000001</v>
      </c>
    </row>
    <row r="18925" spans="1:19" x14ac:dyDescent="0.35">
      <c r="A18925">
        <v>0.24510161</v>
      </c>
      <c r="B18925">
        <v>9.738919E-2</v>
      </c>
      <c r="C18925">
        <v>6.5075283999999997E-2</v>
      </c>
      <c r="D18925">
        <v>292.70222050000001</v>
      </c>
      <c r="F18925">
        <v>110.6</v>
      </c>
      <c r="G18925">
        <v>0.7</v>
      </c>
      <c r="H18925" t="s">
        <v>25</v>
      </c>
      <c r="J18925">
        <v>0.75489839000000003</v>
      </c>
      <c r="K18925">
        <v>0.90261080999999999</v>
      </c>
      <c r="L18925">
        <v>0.93492471600000004</v>
      </c>
      <c r="M18925">
        <v>0.5</v>
      </c>
      <c r="N18925">
        <v>0.524466023</v>
      </c>
      <c r="O18925">
        <f>J18925*'2'!$H$17+K18925*'2'!$H$18+L18925*'2'!$H$19+M18925*'2'!$H$20+N18925*'2'!$H$21</f>
        <v>0.67147101057457825</v>
      </c>
      <c r="P18925">
        <f t="shared" si="592"/>
        <v>2026.0128549325</v>
      </c>
      <c r="Q18925" s="5">
        <v>15859200.43</v>
      </c>
      <c r="R18925">
        <f t="shared" si="593"/>
        <v>1.2848889237268519</v>
      </c>
      <c r="S18925" s="5">
        <v>238359.32060000001</v>
      </c>
    </row>
    <row r="18926" spans="1:19" x14ac:dyDescent="0.35">
      <c r="A18926">
        <v>0.16150941799999999</v>
      </c>
      <c r="B18926">
        <v>0.10377961300000001</v>
      </c>
      <c r="C18926">
        <v>1.233704E-3</v>
      </c>
      <c r="D18926">
        <v>251.44944390000001</v>
      </c>
      <c r="F18926">
        <v>103.35</v>
      </c>
      <c r="G18926">
        <v>0.25</v>
      </c>
      <c r="H18926" t="s">
        <v>28</v>
      </c>
      <c r="J18926">
        <v>0.83849058200000004</v>
      </c>
      <c r="K18926">
        <v>0.89622038699999995</v>
      </c>
      <c r="L18926">
        <v>0.998766296</v>
      </c>
      <c r="M18926">
        <v>0</v>
      </c>
      <c r="N18926">
        <v>0.55332048099999998</v>
      </c>
      <c r="O18926">
        <f>J18926*'2'!$H$17+K18926*'2'!$H$18+L18926*'2'!$H$19+M18926*'2'!$H$20+N18926*'2'!$H$21</f>
        <v>0.67145602456426967</v>
      </c>
      <c r="P18926">
        <f t="shared" si="592"/>
        <v>2064.6985021249998</v>
      </c>
      <c r="Q18926" s="5">
        <v>16162023.5</v>
      </c>
      <c r="R18926">
        <f t="shared" si="593"/>
        <v>1.3094232002314814</v>
      </c>
      <c r="S18926" s="5">
        <v>114444.5986</v>
      </c>
    </row>
    <row r="18927" spans="1:19" x14ac:dyDescent="0.35">
      <c r="A18927">
        <v>1.5168529E-2</v>
      </c>
      <c r="B18927">
        <v>0.34085910800000002</v>
      </c>
      <c r="C18927">
        <v>0.36302753700000001</v>
      </c>
      <c r="D18927">
        <v>134.3520264</v>
      </c>
      <c r="F18927">
        <v>126.35</v>
      </c>
      <c r="G18927">
        <v>-3.65</v>
      </c>
      <c r="H18927" t="s">
        <v>29</v>
      </c>
      <c r="J18927">
        <v>0.98483147100000001</v>
      </c>
      <c r="K18927">
        <v>0.65914089200000003</v>
      </c>
      <c r="L18927">
        <v>0.63697246299999999</v>
      </c>
      <c r="M18927">
        <v>0.5</v>
      </c>
      <c r="N18927">
        <v>0.60809791499999999</v>
      </c>
      <c r="O18927">
        <f>J18927*'2'!$H$17+K18927*'2'!$H$18+L18927*'2'!$H$19+M18927*'2'!$H$20+N18927*'2'!$H$21</f>
        <v>0.67139222044598457</v>
      </c>
      <c r="P18927">
        <f t="shared" si="592"/>
        <v>2138.1395128275003</v>
      </c>
      <c r="Q18927" s="5">
        <v>16736904.210000001</v>
      </c>
      <c r="R18927">
        <f t="shared" si="593"/>
        <v>1.3559991836805558</v>
      </c>
      <c r="S18927" s="5">
        <v>102212.67849999999</v>
      </c>
    </row>
    <row r="18928" spans="1:19" x14ac:dyDescent="0.35">
      <c r="A18928">
        <v>5.4804942000000002E-2</v>
      </c>
      <c r="B18928">
        <v>2.0230766000000001E-2</v>
      </c>
      <c r="C18928">
        <v>0.158517823</v>
      </c>
      <c r="D18928">
        <v>96.248196019999995</v>
      </c>
      <c r="F18928">
        <v>97.95</v>
      </c>
      <c r="G18928">
        <v>3.1</v>
      </c>
      <c r="H18928" t="s">
        <v>26</v>
      </c>
      <c r="J18928">
        <v>0.94519505800000003</v>
      </c>
      <c r="K18928">
        <v>0.97976923400000004</v>
      </c>
      <c r="L18928">
        <v>0.84148217700000005</v>
      </c>
      <c r="M18928">
        <v>0</v>
      </c>
      <c r="N18928">
        <v>0.51886184899999999</v>
      </c>
      <c r="O18928">
        <f>J18928*'2'!$H$17+K18928*'2'!$H$18+L18928*'2'!$H$19+M18928*'2'!$H$20+N18928*'2'!$H$21</f>
        <v>0.6713857244515129</v>
      </c>
      <c r="P18928">
        <f t="shared" si="592"/>
        <v>2018.4992463475</v>
      </c>
      <c r="Q18928" s="5">
        <v>15800385.49</v>
      </c>
      <c r="R18928">
        <f t="shared" si="593"/>
        <v>1.2801238244212965</v>
      </c>
      <c r="S18928" s="5">
        <v>73904.791270000002</v>
      </c>
    </row>
    <row r="18929" spans="1:19" x14ac:dyDescent="0.35">
      <c r="A18929">
        <v>0.13651959799999999</v>
      </c>
      <c r="B18929">
        <v>6.2997368999999998E-2</v>
      </c>
      <c r="C18929">
        <v>2.1879876999999999E-2</v>
      </c>
      <c r="D18929">
        <v>92.056003410000002</v>
      </c>
      <c r="F18929">
        <v>116.5</v>
      </c>
      <c r="G18929">
        <v>3.2</v>
      </c>
      <c r="H18929" t="s">
        <v>26</v>
      </c>
      <c r="J18929">
        <v>0.86348040199999998</v>
      </c>
      <c r="K18929">
        <v>0.93700263100000003</v>
      </c>
      <c r="L18929">
        <v>0.97812012299999995</v>
      </c>
      <c r="M18929">
        <v>0</v>
      </c>
      <c r="N18929">
        <v>0.53348009100000005</v>
      </c>
      <c r="O18929">
        <f>J18929*'2'!$H$17+K18929*'2'!$H$18+L18929*'2'!$H$19+M18929*'2'!$H$20+N18929*'2'!$H$21</f>
        <v>0.67133718626638506</v>
      </c>
      <c r="P18929">
        <f t="shared" si="592"/>
        <v>2038.0981646199998</v>
      </c>
      <c r="Q18929" s="5">
        <v>15953801.68</v>
      </c>
      <c r="R18929">
        <f t="shared" si="593"/>
        <v>1.2925533768518518</v>
      </c>
      <c r="S18929" s="5">
        <v>74669.94025</v>
      </c>
    </row>
    <row r="18930" spans="1:19" x14ac:dyDescent="0.35">
      <c r="A18930">
        <v>0.100292801</v>
      </c>
      <c r="B18930">
        <v>0.20891857799999999</v>
      </c>
      <c r="C18930">
        <v>1.1103251E-2</v>
      </c>
      <c r="D18930">
        <v>108.55061379999999</v>
      </c>
      <c r="F18930">
        <v>111.65</v>
      </c>
      <c r="G18930">
        <v>0.2</v>
      </c>
      <c r="H18930" t="s">
        <v>26</v>
      </c>
      <c r="J18930">
        <v>0.89970719899999996</v>
      </c>
      <c r="K18930">
        <v>0.79108142199999998</v>
      </c>
      <c r="L18930">
        <v>0.98889674900000002</v>
      </c>
      <c r="M18930">
        <v>0</v>
      </c>
      <c r="N18930">
        <v>0.57680244899999999</v>
      </c>
      <c r="O18930">
        <f>J18930*'2'!$H$17+K18930*'2'!$H$18+L18930*'2'!$H$19+M18930*'2'!$H$20+N18930*'2'!$H$21</f>
        <v>0.6711170524782899</v>
      </c>
      <c r="P18930">
        <f t="shared" si="592"/>
        <v>2096.1811648574999</v>
      </c>
      <c r="Q18930" s="5">
        <v>16408463.130000001</v>
      </c>
      <c r="R18930">
        <f t="shared" si="593"/>
        <v>1.3293893739583333</v>
      </c>
      <c r="S18930" s="5">
        <v>77384.650200000004</v>
      </c>
    </row>
    <row r="18931" spans="1:19" x14ac:dyDescent="0.35">
      <c r="A18931">
        <v>0.404814008</v>
      </c>
      <c r="B18931">
        <v>0.166056602</v>
      </c>
      <c r="C18931">
        <v>1.0775074000000001E-2</v>
      </c>
      <c r="D18931">
        <v>190.42389080000001</v>
      </c>
      <c r="F18931">
        <v>111.05</v>
      </c>
      <c r="G18931">
        <v>0.85</v>
      </c>
      <c r="H18931" t="s">
        <v>24</v>
      </c>
      <c r="J18931">
        <v>0.595185992</v>
      </c>
      <c r="K18931">
        <v>0.83394339799999995</v>
      </c>
      <c r="L18931">
        <v>0.989224926</v>
      </c>
      <c r="M18931">
        <v>1</v>
      </c>
      <c r="N18931">
        <v>0.52413349200000003</v>
      </c>
      <c r="O18931">
        <f>J18931*'2'!$H$17+K18931*'2'!$H$18+L18931*'2'!$H$19+M18931*'2'!$H$20+N18931*'2'!$H$21</f>
        <v>0.67108122114954327</v>
      </c>
      <c r="P18931">
        <f t="shared" si="592"/>
        <v>2025.5670253175001</v>
      </c>
      <c r="Q18931" s="5">
        <v>15855710.57</v>
      </c>
      <c r="R18931">
        <f t="shared" si="593"/>
        <v>1.284606180439815</v>
      </c>
      <c r="S18931" s="5">
        <v>90010.910180000006</v>
      </c>
    </row>
    <row r="18932" spans="1:19" x14ac:dyDescent="0.35">
      <c r="A18932">
        <v>0.25405196200000002</v>
      </c>
      <c r="B18932">
        <v>0.20978403200000001</v>
      </c>
      <c r="C18932">
        <v>4.0346399999999999E-3</v>
      </c>
      <c r="D18932">
        <v>28.892816910000001</v>
      </c>
      <c r="F18932">
        <v>111.55</v>
      </c>
      <c r="G18932">
        <v>0.6</v>
      </c>
      <c r="H18932" t="s">
        <v>31</v>
      </c>
      <c r="J18932">
        <v>0.74594803799999998</v>
      </c>
      <c r="K18932">
        <v>0.79021596800000005</v>
      </c>
      <c r="L18932">
        <v>0.99596536000000002</v>
      </c>
      <c r="M18932">
        <v>0.5</v>
      </c>
      <c r="N18932">
        <v>0.55816989800000005</v>
      </c>
      <c r="O18932">
        <f>J18932*'2'!$H$17+K18932*'2'!$H$18+L18932*'2'!$H$19+M18932*'2'!$H$20+N18932*'2'!$H$21</f>
        <v>0.67104243967431443</v>
      </c>
      <c r="P18932">
        <f t="shared" si="592"/>
        <v>2071.2001965724999</v>
      </c>
      <c r="Q18932" s="5">
        <v>16212917.390000001</v>
      </c>
      <c r="R18932">
        <f t="shared" si="593"/>
        <v>1.3135465478009258</v>
      </c>
      <c r="S18932" s="5">
        <v>100557.4158</v>
      </c>
    </row>
    <row r="18933" spans="1:19" x14ac:dyDescent="0.35">
      <c r="A18933">
        <v>1.3506828E-2</v>
      </c>
      <c r="B18933">
        <v>4.0381261000000002E-2</v>
      </c>
      <c r="C18933">
        <v>0.26563766999999999</v>
      </c>
      <c r="D18933">
        <v>253.47910529999999</v>
      </c>
      <c r="F18933">
        <v>97.65</v>
      </c>
      <c r="G18933">
        <v>0.85</v>
      </c>
      <c r="H18933" t="s">
        <v>28</v>
      </c>
      <c r="J18933">
        <v>0.98649317199999997</v>
      </c>
      <c r="K18933">
        <v>0.95961873900000005</v>
      </c>
      <c r="L18933">
        <v>0.73436232999999995</v>
      </c>
      <c r="M18933">
        <v>0</v>
      </c>
      <c r="N18933">
        <v>0.53462040200000005</v>
      </c>
      <c r="O18933">
        <f>J18933*'2'!$H$17+K18933*'2'!$H$18+L18933*'2'!$H$19+M18933*'2'!$H$20+N18933*'2'!$H$21</f>
        <v>0.67098856716047339</v>
      </c>
      <c r="P18933">
        <f t="shared" si="592"/>
        <v>2039.6269986925001</v>
      </c>
      <c r="Q18933" s="5">
        <v>15965769.07</v>
      </c>
      <c r="R18933">
        <f t="shared" si="593"/>
        <v>1.2935229570601854</v>
      </c>
      <c r="S18933" s="5">
        <v>112596.1158</v>
      </c>
    </row>
    <row r="18934" spans="1:19" x14ac:dyDescent="0.35">
      <c r="A18934">
        <v>1.1465543E-2</v>
      </c>
      <c r="B18934">
        <v>6.1827589000000002E-2</v>
      </c>
      <c r="C18934">
        <v>0.51005966300000005</v>
      </c>
      <c r="D18934">
        <v>152.61378120000001</v>
      </c>
      <c r="F18934">
        <v>100.9</v>
      </c>
      <c r="G18934">
        <v>-1.1000000000000001</v>
      </c>
      <c r="H18934" t="s">
        <v>29</v>
      </c>
      <c r="J18934">
        <v>0.98853445699999998</v>
      </c>
      <c r="K18934">
        <v>0.93817241100000004</v>
      </c>
      <c r="L18934">
        <v>0.489940337</v>
      </c>
      <c r="M18934">
        <v>0.5</v>
      </c>
      <c r="N18934">
        <v>0.52626978800000002</v>
      </c>
      <c r="O18934">
        <f>J18934*'2'!$H$17+K18934*'2'!$H$18+L18934*'2'!$H$19+M18934*'2'!$H$20+N18934*'2'!$H$21</f>
        <v>0.67098048022152679</v>
      </c>
      <c r="P18934">
        <f t="shared" si="592"/>
        <v>2028.4311918149999</v>
      </c>
      <c r="Q18934" s="5">
        <v>15878130.66</v>
      </c>
      <c r="R18934">
        <f t="shared" si="593"/>
        <v>1.2864226229166666</v>
      </c>
      <c r="S18934" s="5">
        <v>116862.58070000001</v>
      </c>
    </row>
    <row r="18935" spans="1:19" x14ac:dyDescent="0.35">
      <c r="A18935">
        <v>2.4363101000000002E-2</v>
      </c>
      <c r="B18935">
        <v>4.9968225999999998E-2</v>
      </c>
      <c r="C18935">
        <v>0.408196577</v>
      </c>
      <c r="D18935">
        <v>110.6955178</v>
      </c>
      <c r="F18935">
        <v>100.4</v>
      </c>
      <c r="G18935">
        <v>0.25</v>
      </c>
      <c r="H18935" t="s">
        <v>26</v>
      </c>
      <c r="J18935">
        <v>0.97563689899999995</v>
      </c>
      <c r="K18935">
        <v>0.95003177400000005</v>
      </c>
      <c r="L18935">
        <v>0.591803423</v>
      </c>
      <c r="M18935">
        <v>0</v>
      </c>
      <c r="N18935">
        <v>0.57032417199999996</v>
      </c>
      <c r="O18935">
        <f>J18935*'2'!$H$17+K18935*'2'!$H$18+L18935*'2'!$H$19+M18935*'2'!$H$20+N18935*'2'!$H$21</f>
        <v>0.67097397819448756</v>
      </c>
      <c r="P18935">
        <f t="shared" si="592"/>
        <v>2087.4956314274996</v>
      </c>
      <c r="Q18935" s="5">
        <v>16340474.609999999</v>
      </c>
      <c r="R18935">
        <f t="shared" si="593"/>
        <v>1.3238810447916665</v>
      </c>
      <c r="S18935" s="5">
        <v>125698.9984</v>
      </c>
    </row>
    <row r="18936" spans="1:19" x14ac:dyDescent="0.35">
      <c r="A18936">
        <v>0.17125267999999999</v>
      </c>
      <c r="B18936">
        <v>0.20503133900000001</v>
      </c>
      <c r="C18936">
        <v>1.9561453999999999E-2</v>
      </c>
      <c r="D18936">
        <v>85.396656840000006</v>
      </c>
      <c r="F18936">
        <v>111.7</v>
      </c>
      <c r="G18936">
        <v>-1.35</v>
      </c>
      <c r="H18936" t="s">
        <v>26</v>
      </c>
      <c r="J18936">
        <v>0.82874731999999995</v>
      </c>
      <c r="K18936">
        <v>0.79496866099999997</v>
      </c>
      <c r="L18936">
        <v>0.98043854600000002</v>
      </c>
      <c r="M18936">
        <v>0</v>
      </c>
      <c r="N18936">
        <v>0.59871094499999999</v>
      </c>
      <c r="O18936">
        <f>J18936*'2'!$H$17+K18936*'2'!$H$18+L18936*'2'!$H$19+M18936*'2'!$H$20+N18936*'2'!$H$21</f>
        <v>0.67096904871093677</v>
      </c>
      <c r="P18936">
        <f t="shared" si="592"/>
        <v>2125.5542471275003</v>
      </c>
      <c r="Q18936" s="5">
        <v>16638389.41</v>
      </c>
      <c r="R18936">
        <f t="shared" si="593"/>
        <v>1.3480176605324077</v>
      </c>
      <c r="S18936" s="5">
        <v>138199.92259999999</v>
      </c>
    </row>
    <row r="18937" spans="1:19" x14ac:dyDescent="0.35">
      <c r="A18937">
        <v>0.22834624100000001</v>
      </c>
      <c r="B18937">
        <v>0.11286181300000001</v>
      </c>
      <c r="C18937">
        <v>1.7889617E-2</v>
      </c>
      <c r="D18937">
        <v>151.351282</v>
      </c>
      <c r="F18937">
        <v>102.8</v>
      </c>
      <c r="G18937">
        <v>0.2</v>
      </c>
      <c r="H18937" t="s">
        <v>29</v>
      </c>
      <c r="J18937">
        <v>0.77165375899999999</v>
      </c>
      <c r="K18937">
        <v>0.88713818700000002</v>
      </c>
      <c r="L18937">
        <v>0.98211038299999998</v>
      </c>
      <c r="M18937">
        <v>0.5</v>
      </c>
      <c r="N18937">
        <v>0.51483509299999997</v>
      </c>
      <c r="O18937">
        <f>J18937*'2'!$H$17+K18937*'2'!$H$18+L18937*'2'!$H$19+M18937*'2'!$H$20+N18937*'2'!$H$21</f>
        <v>0.67096792904178604</v>
      </c>
      <c r="P18937">
        <f t="shared" si="592"/>
        <v>2013.1005083524999</v>
      </c>
      <c r="Q18937" s="5">
        <v>15758125.310000001</v>
      </c>
      <c r="R18937">
        <f t="shared" si="593"/>
        <v>1.2766999672453705</v>
      </c>
      <c r="S18937" s="5">
        <v>116696.3961</v>
      </c>
    </row>
    <row r="18938" spans="1:19" x14ac:dyDescent="0.35">
      <c r="A18938">
        <v>3.5219405000000002E-2</v>
      </c>
      <c r="B18938">
        <v>0.23734951900000001</v>
      </c>
      <c r="C18938">
        <v>2.626655E-2</v>
      </c>
      <c r="D18938">
        <v>96.003879170000005</v>
      </c>
      <c r="F18938">
        <v>111.45</v>
      </c>
      <c r="G18938">
        <v>-0.75</v>
      </c>
      <c r="H18938" t="s">
        <v>26</v>
      </c>
      <c r="J18938">
        <v>0.96478059500000002</v>
      </c>
      <c r="K18938">
        <v>0.76265048099999999</v>
      </c>
      <c r="L18938">
        <v>0.97373345</v>
      </c>
      <c r="M18938">
        <v>0</v>
      </c>
      <c r="N18938">
        <v>0.57031224300000005</v>
      </c>
      <c r="O18938">
        <f>J18938*'2'!$H$17+K18938*'2'!$H$18+L18938*'2'!$H$19+M18938*'2'!$H$20+N18938*'2'!$H$21</f>
        <v>0.67088765137762096</v>
      </c>
      <c r="P18938">
        <f t="shared" si="592"/>
        <v>2087.4796384050001</v>
      </c>
      <c r="Q18938" s="5">
        <v>16340349.42</v>
      </c>
      <c r="R18938">
        <f t="shared" si="593"/>
        <v>1.3238709020833335</v>
      </c>
      <c r="S18938" s="5">
        <v>105219.00569999999</v>
      </c>
    </row>
    <row r="18939" spans="1:19" x14ac:dyDescent="0.35">
      <c r="A18939">
        <v>0.11608130899999999</v>
      </c>
      <c r="B18939">
        <v>0.18596370500000001</v>
      </c>
      <c r="C18939">
        <v>0.26586584200000002</v>
      </c>
      <c r="D18939">
        <v>86.117094899999998</v>
      </c>
      <c r="F18939">
        <v>111.15</v>
      </c>
      <c r="G18939">
        <v>-1.7</v>
      </c>
      <c r="H18939" t="s">
        <v>26</v>
      </c>
      <c r="J18939">
        <v>0.88391869099999998</v>
      </c>
      <c r="K18939">
        <v>0.81403629499999997</v>
      </c>
      <c r="L18939">
        <v>0.73413415800000004</v>
      </c>
      <c r="M18939">
        <v>0</v>
      </c>
      <c r="N18939">
        <v>0.62328233700000002</v>
      </c>
      <c r="O18939">
        <f>J18939*'2'!$H$17+K18939*'2'!$H$18+L18939*'2'!$H$19+M18939*'2'!$H$20+N18939*'2'!$H$21</f>
        <v>0.6708478417231083</v>
      </c>
      <c r="P18939">
        <f t="shared" si="592"/>
        <v>2158.4975177675001</v>
      </c>
      <c r="Q18939" s="5">
        <v>16896262.370000001</v>
      </c>
      <c r="R18939">
        <f t="shared" si="593"/>
        <v>1.3689101457175927</v>
      </c>
      <c r="S18939" s="5">
        <v>1625.2643599999999</v>
      </c>
    </row>
    <row r="18940" spans="1:19" x14ac:dyDescent="0.35">
      <c r="A18940">
        <v>0.27535013400000002</v>
      </c>
      <c r="B18940">
        <v>0.16046059500000001</v>
      </c>
      <c r="C18940">
        <v>2.4344054E-2</v>
      </c>
      <c r="D18940">
        <v>46.111236359999999</v>
      </c>
      <c r="F18940">
        <v>111.25</v>
      </c>
      <c r="G18940">
        <v>0.6</v>
      </c>
      <c r="H18940" t="s">
        <v>31</v>
      </c>
      <c r="J18940">
        <v>0.72464986600000003</v>
      </c>
      <c r="K18940">
        <v>0.83953940500000002</v>
      </c>
      <c r="L18940">
        <v>0.97565594600000005</v>
      </c>
      <c r="M18940">
        <v>0.5</v>
      </c>
      <c r="N18940">
        <v>0.54891025000000004</v>
      </c>
      <c r="O18940">
        <f>J18940*'2'!$H$17+K18940*'2'!$H$18+L18940*'2'!$H$19+M18940*'2'!$H$20+N18940*'2'!$H$21</f>
        <v>0.67073735638659393</v>
      </c>
      <c r="P18940">
        <f t="shared" si="592"/>
        <v>2058.7856329775</v>
      </c>
      <c r="Q18940" s="5">
        <v>16115738.810000001</v>
      </c>
      <c r="R18940">
        <f t="shared" si="593"/>
        <v>1.3056732832175926</v>
      </c>
      <c r="S18940" s="5">
        <v>3122.858819</v>
      </c>
    </row>
    <row r="18941" spans="1:19" x14ac:dyDescent="0.35">
      <c r="A18941">
        <v>0.105452132</v>
      </c>
      <c r="B18941">
        <v>0.227756239</v>
      </c>
      <c r="C18941">
        <v>2.4674010000000001E-3</v>
      </c>
      <c r="D18941">
        <v>288.55061380000001</v>
      </c>
      <c r="F18941">
        <v>111.75</v>
      </c>
      <c r="G18941">
        <v>0.2</v>
      </c>
      <c r="H18941" t="s">
        <v>28</v>
      </c>
      <c r="J18941">
        <v>0.89454786799999997</v>
      </c>
      <c r="K18941">
        <v>0.77224376100000003</v>
      </c>
      <c r="L18941">
        <v>0.99753259900000002</v>
      </c>
      <c r="M18941">
        <v>0</v>
      </c>
      <c r="N18941">
        <v>0.58314423800000004</v>
      </c>
      <c r="O18941">
        <f>J18941*'2'!$H$17+K18941*'2'!$H$18+L18941*'2'!$H$19+M18941*'2'!$H$20+N18941*'2'!$H$21</f>
        <v>0.67066979714940977</v>
      </c>
      <c r="P18941">
        <f t="shared" si="592"/>
        <v>2104.6837053549998</v>
      </c>
      <c r="Q18941" s="5">
        <v>16475019.220000001</v>
      </c>
      <c r="R18941">
        <f t="shared" si="593"/>
        <v>1.3347816497685183</v>
      </c>
      <c r="S18941" s="5">
        <v>8562.2912350000006</v>
      </c>
    </row>
    <row r="18942" spans="1:19" x14ac:dyDescent="0.35">
      <c r="A18942">
        <v>0.23928777000000001</v>
      </c>
      <c r="B18942">
        <v>0.32022910799999998</v>
      </c>
      <c r="C18942">
        <v>0.26465309799999998</v>
      </c>
      <c r="D18942">
        <v>12.557596070000001</v>
      </c>
      <c r="F18942">
        <v>112.2</v>
      </c>
      <c r="G18942">
        <v>0.5</v>
      </c>
      <c r="H18942" t="s">
        <v>30</v>
      </c>
      <c r="J18942">
        <v>0.76071222999999999</v>
      </c>
      <c r="K18942">
        <v>0.67977089199999996</v>
      </c>
      <c r="L18942">
        <v>0.73534690199999997</v>
      </c>
      <c r="M18942">
        <v>1</v>
      </c>
      <c r="N18942">
        <v>0.58324374499999998</v>
      </c>
      <c r="O18942">
        <f>J18942*'2'!$H$17+K18942*'2'!$H$18+L18942*'2'!$H$19+M18942*'2'!$H$20+N18942*'2'!$H$21</f>
        <v>0.67066528833330363</v>
      </c>
      <c r="P18942">
        <f t="shared" si="592"/>
        <v>2104.8171159574999</v>
      </c>
      <c r="Q18942" s="5">
        <v>16476063.529999999</v>
      </c>
      <c r="R18942">
        <f t="shared" si="593"/>
        <v>1.3348662582175925</v>
      </c>
      <c r="S18942" s="5">
        <v>13978.28615</v>
      </c>
    </row>
    <row r="18943" spans="1:19" x14ac:dyDescent="0.35">
      <c r="A18943">
        <v>6.0318460000000004E-3</v>
      </c>
      <c r="B18943">
        <v>0.17331782900000001</v>
      </c>
      <c r="C18943">
        <v>0.74839384499999995</v>
      </c>
      <c r="D18943">
        <v>18.837309309999998</v>
      </c>
      <c r="F18943">
        <v>111.3</v>
      </c>
      <c r="G18943">
        <v>-0.4</v>
      </c>
      <c r="H18943" t="s">
        <v>30</v>
      </c>
      <c r="J18943">
        <v>0.99396815400000005</v>
      </c>
      <c r="K18943">
        <v>0.82668217099999997</v>
      </c>
      <c r="L18943">
        <v>0.251606155</v>
      </c>
      <c r="M18943">
        <v>1</v>
      </c>
      <c r="N18943">
        <v>0.55029893200000002</v>
      </c>
      <c r="O18943">
        <f>J18943*'2'!$H$17+K18943*'2'!$H$18+L18943*'2'!$H$19+M18943*'2'!$H$20+N18943*'2'!$H$21</f>
        <v>0.67066222760444316</v>
      </c>
      <c r="P18943">
        <f t="shared" si="592"/>
        <v>2060.6474614774997</v>
      </c>
      <c r="Q18943" s="5">
        <v>16130312.810000001</v>
      </c>
      <c r="R18943">
        <f t="shared" si="593"/>
        <v>1.3068540471064813</v>
      </c>
      <c r="S18943" s="5">
        <v>16466.16822</v>
      </c>
    </row>
    <row r="18944" spans="1:19" x14ac:dyDescent="0.35">
      <c r="A18944">
        <v>1.122162E-2</v>
      </c>
      <c r="B18944">
        <v>6.9335521999999997E-2</v>
      </c>
      <c r="C18944">
        <v>0.61901185400000003</v>
      </c>
      <c r="D18944">
        <v>21.51923962</v>
      </c>
      <c r="F18944">
        <v>97.05</v>
      </c>
      <c r="G18944">
        <v>4.05</v>
      </c>
      <c r="H18944" t="s">
        <v>30</v>
      </c>
      <c r="J18944">
        <v>0.98877837999999996</v>
      </c>
      <c r="K18944">
        <v>0.93066447799999996</v>
      </c>
      <c r="L18944">
        <v>0.38098814600000003</v>
      </c>
      <c r="M18944">
        <v>1</v>
      </c>
      <c r="N18944">
        <v>0.48497336499999999</v>
      </c>
      <c r="O18944">
        <f>J18944*'2'!$H$17+K18944*'2'!$H$18+L18944*'2'!$H$19+M18944*'2'!$H$20+N18944*'2'!$H$21</f>
        <v>0.67054991293577004</v>
      </c>
      <c r="P18944">
        <f t="shared" si="592"/>
        <v>1973.0643967475</v>
      </c>
      <c r="Q18944" s="5">
        <v>15444731.09</v>
      </c>
      <c r="R18944">
        <f t="shared" si="593"/>
        <v>1.2513092318287038</v>
      </c>
      <c r="S18944" s="5">
        <v>48709.529569999999</v>
      </c>
    </row>
    <row r="18945" spans="1:19" x14ac:dyDescent="0.35">
      <c r="A18945">
        <v>9.7801269999999996E-3</v>
      </c>
      <c r="B18945">
        <v>0.27110894600000002</v>
      </c>
      <c r="C18945">
        <v>9.4270659999999996E-3</v>
      </c>
      <c r="D18945">
        <v>41.459797330000001</v>
      </c>
      <c r="F18945">
        <v>132.35</v>
      </c>
      <c r="G18945">
        <v>-2</v>
      </c>
      <c r="H18945" t="s">
        <v>31</v>
      </c>
      <c r="J18945">
        <v>0.99021987300000003</v>
      </c>
      <c r="K18945">
        <v>0.72889105399999998</v>
      </c>
      <c r="L18945">
        <v>0.99057293400000002</v>
      </c>
      <c r="M18945">
        <v>0.5</v>
      </c>
      <c r="N18945">
        <v>0.50628328600000005</v>
      </c>
      <c r="O18945">
        <f>J18945*'2'!$H$17+K18945*'2'!$H$18+L18945*'2'!$H$19+M18945*'2'!$H$20+N18945*'2'!$H$21</f>
        <v>0.67047933437046492</v>
      </c>
      <c r="P18945">
        <f t="shared" si="592"/>
        <v>2001.6349586274998</v>
      </c>
      <c r="Q18945" s="5">
        <v>15668375.41</v>
      </c>
      <c r="R18945">
        <f t="shared" si="593"/>
        <v>1.2694285633101852</v>
      </c>
      <c r="S18945" s="5">
        <v>50220.801050000002</v>
      </c>
    </row>
    <row r="18946" spans="1:19" x14ac:dyDescent="0.35">
      <c r="A18946">
        <v>0.40557338700000001</v>
      </c>
      <c r="B18946">
        <v>0.17192976300000001</v>
      </c>
      <c r="C18946">
        <v>1.1660902000000001E-2</v>
      </c>
      <c r="D18946">
        <v>160.46580309999999</v>
      </c>
      <c r="F18946">
        <v>111.1</v>
      </c>
      <c r="G18946">
        <v>0.85</v>
      </c>
      <c r="H18946" t="s">
        <v>24</v>
      </c>
      <c r="J18946">
        <v>0.59442661299999999</v>
      </c>
      <c r="K18946">
        <v>0.82807023700000004</v>
      </c>
      <c r="L18946">
        <v>0.98833909799999997</v>
      </c>
      <c r="M18946">
        <v>1</v>
      </c>
      <c r="N18946">
        <v>0.52562008000000005</v>
      </c>
      <c r="O18946">
        <f>J18946*'2'!$H$17+K18946*'2'!$H$18+L18946*'2'!$H$19+M18946*'2'!$H$20+N18946*'2'!$H$21</f>
        <v>0.67047705587043793</v>
      </c>
      <c r="P18946">
        <f t="shared" ref="P18946:P19009" si="594">Q18946*365*12000000*0.175*0.6/3600000/1000000</f>
        <v>2027.56011822</v>
      </c>
      <c r="Q18946" s="5">
        <v>15871312.08</v>
      </c>
      <c r="R18946">
        <f t="shared" si="593"/>
        <v>1.2858701916666668</v>
      </c>
      <c r="S18946" s="5">
        <v>68256.660359999994</v>
      </c>
    </row>
    <row r="18947" spans="1:19" x14ac:dyDescent="0.35">
      <c r="A18947">
        <v>0.27612982200000002</v>
      </c>
      <c r="B18947">
        <v>0.117830725</v>
      </c>
      <c r="C18947">
        <v>4.8392701000000003E-2</v>
      </c>
      <c r="D18947">
        <v>298.58610420000002</v>
      </c>
      <c r="F18947">
        <v>110.95</v>
      </c>
      <c r="G18947">
        <v>0.6</v>
      </c>
      <c r="H18947" t="s">
        <v>25</v>
      </c>
      <c r="J18947">
        <v>0.72387017799999998</v>
      </c>
      <c r="K18947">
        <v>0.88216927499999997</v>
      </c>
      <c r="L18947">
        <v>0.95160729899999996</v>
      </c>
      <c r="M18947">
        <v>0.5</v>
      </c>
      <c r="N18947">
        <v>0.53661284600000003</v>
      </c>
      <c r="O18947">
        <f>J18947*'2'!$H$17+K18947*'2'!$H$18+L18947*'2'!$H$19+M18947*'2'!$H$20+N18947*'2'!$H$21</f>
        <v>0.67041292105482109</v>
      </c>
      <c r="P18947">
        <f t="shared" si="594"/>
        <v>2042.2983010150001</v>
      </c>
      <c r="Q18947" s="5">
        <v>15986679.460000001</v>
      </c>
      <c r="R18947">
        <f t="shared" ref="R18947:R19010" si="595">P18947/8760/0.18</f>
        <v>1.2952170858796297</v>
      </c>
      <c r="S18947" s="5">
        <v>72261.42267</v>
      </c>
    </row>
    <row r="18948" spans="1:19" x14ac:dyDescent="0.35">
      <c r="A18948">
        <v>1.5972896E-2</v>
      </c>
      <c r="B18948">
        <v>8.8733108000000005E-2</v>
      </c>
      <c r="C18948">
        <v>0.60144927000000004</v>
      </c>
      <c r="D18948">
        <v>32.728611129999997</v>
      </c>
      <c r="F18948">
        <v>101.15</v>
      </c>
      <c r="G18948">
        <v>-1.55</v>
      </c>
      <c r="H18948" t="s">
        <v>31</v>
      </c>
      <c r="J18948">
        <v>0.98402710400000004</v>
      </c>
      <c r="K18948">
        <v>0.911266892</v>
      </c>
      <c r="L18948">
        <v>0.39855073000000002</v>
      </c>
      <c r="M18948">
        <v>0.5</v>
      </c>
      <c r="N18948">
        <v>0.55531184899999997</v>
      </c>
      <c r="O18948">
        <f>J18948*'2'!$H$17+K18948*'2'!$H$18+L18948*'2'!$H$19+M18948*'2'!$H$20+N18948*'2'!$H$21</f>
        <v>0.67037115326149743</v>
      </c>
      <c r="P18948">
        <f t="shared" si="594"/>
        <v>2067.3683621499999</v>
      </c>
      <c r="Q18948" s="5">
        <v>16182922.6</v>
      </c>
      <c r="R18948">
        <f t="shared" si="595"/>
        <v>1.3111164143518519</v>
      </c>
      <c r="S18948" s="5">
        <v>36700.772389999998</v>
      </c>
    </row>
    <row r="18949" spans="1:19" x14ac:dyDescent="0.35">
      <c r="A18949">
        <v>1.1705703E-2</v>
      </c>
      <c r="B18949">
        <v>6.0045189999999998E-3</v>
      </c>
      <c r="C18949">
        <v>5.9507432999999998E-2</v>
      </c>
      <c r="D18949">
        <v>280.64091100000002</v>
      </c>
      <c r="F18949">
        <v>109.75</v>
      </c>
      <c r="G18949">
        <v>1.2</v>
      </c>
      <c r="H18949" t="s">
        <v>28</v>
      </c>
      <c r="J18949">
        <v>0.98829429700000004</v>
      </c>
      <c r="K18949">
        <v>0.99399548100000001</v>
      </c>
      <c r="L18949">
        <v>0.94049256699999995</v>
      </c>
      <c r="M18949">
        <v>0</v>
      </c>
      <c r="N18949">
        <v>0.47792138699999998</v>
      </c>
      <c r="O18949">
        <f>J18949*'2'!$H$17+K18949*'2'!$H$18+L18949*'2'!$H$19+M18949*'2'!$H$20+N18949*'2'!$H$21</f>
        <v>0.67034570032252749</v>
      </c>
      <c r="P18949">
        <f t="shared" si="594"/>
        <v>1963.6096933424999</v>
      </c>
      <c r="Q18949" s="5">
        <v>15370721.67</v>
      </c>
      <c r="R18949">
        <f t="shared" si="595"/>
        <v>1.2453130982638889</v>
      </c>
      <c r="S18949" s="5">
        <v>25710.906070000001</v>
      </c>
    </row>
    <row r="18950" spans="1:19" x14ac:dyDescent="0.35">
      <c r="A18950">
        <v>2.4697548E-2</v>
      </c>
      <c r="B18950">
        <v>1.1083559999999999E-2</v>
      </c>
      <c r="C18950">
        <v>0.20086739200000001</v>
      </c>
      <c r="D18950">
        <v>70.275578820000007</v>
      </c>
      <c r="F18950">
        <v>98.05</v>
      </c>
      <c r="G18950">
        <v>3.25</v>
      </c>
      <c r="H18950" t="s">
        <v>26</v>
      </c>
      <c r="J18950">
        <v>0.97530245199999999</v>
      </c>
      <c r="K18950">
        <v>0.98891644000000001</v>
      </c>
      <c r="L18950">
        <v>0.79913260799999997</v>
      </c>
      <c r="M18950">
        <v>0</v>
      </c>
      <c r="N18950">
        <v>0.51203635800000002</v>
      </c>
      <c r="O18950">
        <f>J18950*'2'!$H$17+K18950*'2'!$H$18+L18950*'2'!$H$19+M18950*'2'!$H$20+N18950*'2'!$H$21</f>
        <v>0.67021068249786198</v>
      </c>
      <c r="P18950">
        <f t="shared" si="594"/>
        <v>2009.3481983050001</v>
      </c>
      <c r="Q18950" s="5">
        <v>15728753.02</v>
      </c>
      <c r="R18950">
        <f t="shared" si="595"/>
        <v>1.2743202678240741</v>
      </c>
      <c r="S18950" s="5">
        <v>20268.02016</v>
      </c>
    </row>
    <row r="18951" spans="1:19" x14ac:dyDescent="0.35">
      <c r="A18951">
        <v>1.8460600000000001E-2</v>
      </c>
      <c r="B18951">
        <v>0.30738562000000003</v>
      </c>
      <c r="C18951">
        <v>0.113007643</v>
      </c>
      <c r="D18951">
        <v>270</v>
      </c>
      <c r="F18951">
        <v>112.05</v>
      </c>
      <c r="G18951">
        <v>-0.5</v>
      </c>
      <c r="H18951" t="s">
        <v>28</v>
      </c>
      <c r="J18951">
        <v>0.98153939999999995</v>
      </c>
      <c r="K18951">
        <v>0.69261437999999997</v>
      </c>
      <c r="L18951">
        <v>0.88699235700000001</v>
      </c>
      <c r="M18951">
        <v>0</v>
      </c>
      <c r="N18951">
        <v>0.60857079700000005</v>
      </c>
      <c r="O18951">
        <f>J18951*'2'!$H$17+K18951*'2'!$H$18+L18951*'2'!$H$19+M18951*'2'!$H$20+N18951*'2'!$H$21</f>
        <v>0.67020533192690257</v>
      </c>
      <c r="P18951">
        <f t="shared" si="594"/>
        <v>2138.7735130824999</v>
      </c>
      <c r="Q18951" s="5">
        <v>16741867.029999999</v>
      </c>
      <c r="R18951">
        <f t="shared" si="595"/>
        <v>1.3564012640046297</v>
      </c>
      <c r="S18951" s="5">
        <v>14910.663710000001</v>
      </c>
    </row>
    <row r="18952" spans="1:19" x14ac:dyDescent="0.35">
      <c r="A18952">
        <v>5.203287E-3</v>
      </c>
      <c r="B18952">
        <v>7.5378823999999997E-2</v>
      </c>
      <c r="C18952">
        <v>2.1478239999999999E-2</v>
      </c>
      <c r="D18952">
        <v>117.18341119999999</v>
      </c>
      <c r="F18952">
        <v>131.75</v>
      </c>
      <c r="G18952">
        <v>-1</v>
      </c>
      <c r="H18952" t="s">
        <v>29</v>
      </c>
      <c r="J18952">
        <v>0.99479671300000005</v>
      </c>
      <c r="K18952">
        <v>0.92462117600000004</v>
      </c>
      <c r="L18952">
        <v>0.97852176000000002</v>
      </c>
      <c r="M18952">
        <v>0.5</v>
      </c>
      <c r="N18952">
        <v>0.43001998299999999</v>
      </c>
      <c r="O18952">
        <f>J18952*'2'!$H$17+K18952*'2'!$H$18+L18952*'2'!$H$19+M18952*'2'!$H$20+N18952*'2'!$H$21</f>
        <v>0.6702041620982564</v>
      </c>
      <c r="P18952">
        <f t="shared" si="594"/>
        <v>1899.3874905599998</v>
      </c>
      <c r="Q18952" s="5">
        <v>14868003.84</v>
      </c>
      <c r="R18952">
        <f t="shared" si="595"/>
        <v>1.2045836444444444</v>
      </c>
      <c r="S18952" s="5">
        <v>9780.4112659999992</v>
      </c>
    </row>
    <row r="18953" spans="1:19" x14ac:dyDescent="0.35">
      <c r="A18953">
        <v>6.9830415000000007E-2</v>
      </c>
      <c r="B18953">
        <v>0.25915575899999999</v>
      </c>
      <c r="C18953">
        <v>7.8498499999999998E-4</v>
      </c>
      <c r="D18953">
        <v>360</v>
      </c>
      <c r="F18953">
        <v>132.4</v>
      </c>
      <c r="G18953">
        <v>-1.85</v>
      </c>
      <c r="H18953" t="s">
        <v>30</v>
      </c>
      <c r="J18953">
        <v>0.93016958500000002</v>
      </c>
      <c r="K18953">
        <v>0.74084424100000001</v>
      </c>
      <c r="L18953">
        <v>0.99921501499999998</v>
      </c>
      <c r="M18953">
        <v>1</v>
      </c>
      <c r="N18953">
        <v>0.45262390400000002</v>
      </c>
      <c r="O18953">
        <f>J18953*'2'!$H$17+K18953*'2'!$H$18+L18953*'2'!$H$19+M18953*'2'!$H$20+N18953*'2'!$H$21</f>
        <v>0.67011556059559207</v>
      </c>
      <c r="P18953">
        <f t="shared" si="594"/>
        <v>1929.692940875</v>
      </c>
      <c r="Q18953" s="5">
        <v>15105228.5</v>
      </c>
      <c r="R18953">
        <f t="shared" si="595"/>
        <v>1.2238032349537038</v>
      </c>
      <c r="S18953" s="5">
        <v>20147.911990000001</v>
      </c>
    </row>
    <row r="18954" spans="1:19" x14ac:dyDescent="0.35">
      <c r="A18954">
        <v>5.8991640000000001E-3</v>
      </c>
      <c r="B18954">
        <v>0.35380898999999999</v>
      </c>
      <c r="C18954">
        <v>0.27070334200000001</v>
      </c>
      <c r="D18954">
        <v>307.69922409999998</v>
      </c>
      <c r="F18954">
        <v>112.4</v>
      </c>
      <c r="G18954">
        <v>-0.15</v>
      </c>
      <c r="H18954" t="s">
        <v>25</v>
      </c>
      <c r="J18954">
        <v>0.99410083599999999</v>
      </c>
      <c r="K18954">
        <v>0.64619101000000001</v>
      </c>
      <c r="L18954">
        <v>0.72929665799999999</v>
      </c>
      <c r="M18954">
        <v>0.5</v>
      </c>
      <c r="N18954">
        <v>0.58916272599999997</v>
      </c>
      <c r="O18954">
        <f>J18954*'2'!$H$17+K18954*'2'!$H$18+L18954*'2'!$H$19+M18954*'2'!$H$20+N18954*'2'!$H$21</f>
        <v>0.67011061838593988</v>
      </c>
      <c r="P18954">
        <f t="shared" si="594"/>
        <v>2112.7527926574999</v>
      </c>
      <c r="Q18954" s="5">
        <v>16538182.33</v>
      </c>
      <c r="R18954">
        <f t="shared" si="595"/>
        <v>1.3398990313657406</v>
      </c>
      <c r="S18954" s="5">
        <v>116.5718212</v>
      </c>
    </row>
    <row r="18955" spans="1:19" x14ac:dyDescent="0.35">
      <c r="A18955">
        <v>0.26784191800000001</v>
      </c>
      <c r="B18955">
        <v>0.10818752600000001</v>
      </c>
      <c r="C18955">
        <v>5.258899E-3</v>
      </c>
      <c r="D18955">
        <v>26.41360925</v>
      </c>
      <c r="F18955">
        <v>110.5</v>
      </c>
      <c r="G18955">
        <v>0.8</v>
      </c>
      <c r="H18955" t="s">
        <v>31</v>
      </c>
      <c r="J18955">
        <v>0.73215808199999999</v>
      </c>
      <c r="K18955">
        <v>0.89181247399999997</v>
      </c>
      <c r="L18955">
        <v>0.99474110100000002</v>
      </c>
      <c r="M18955">
        <v>0.5</v>
      </c>
      <c r="N18955">
        <v>0.52084356700000001</v>
      </c>
      <c r="O18955">
        <f>J18955*'2'!$H$17+K18955*'2'!$H$18+L18955*'2'!$H$19+M18955*'2'!$H$20+N18955*'2'!$H$21</f>
        <v>0.67003834410899121</v>
      </c>
      <c r="P18955">
        <f t="shared" si="594"/>
        <v>2021.1561678524999</v>
      </c>
      <c r="Q18955" s="5">
        <v>15821183.310000001</v>
      </c>
      <c r="R18955">
        <f t="shared" si="595"/>
        <v>1.2818088329861113</v>
      </c>
      <c r="S18955" s="5">
        <v>13701.05776</v>
      </c>
    </row>
    <row r="18956" spans="1:19" x14ac:dyDescent="0.35">
      <c r="A18956">
        <v>1.9062187000000001E-2</v>
      </c>
      <c r="B18956">
        <v>7.7924179999999997E-3</v>
      </c>
      <c r="C18956">
        <v>4.1964314000000003E-2</v>
      </c>
      <c r="D18956">
        <v>253.14667</v>
      </c>
      <c r="F18956">
        <v>109.7</v>
      </c>
      <c r="G18956">
        <v>1.2</v>
      </c>
      <c r="H18956" t="s">
        <v>28</v>
      </c>
      <c r="J18956">
        <v>0.98093781300000005</v>
      </c>
      <c r="K18956">
        <v>0.99220758200000003</v>
      </c>
      <c r="L18956">
        <v>0.958035686</v>
      </c>
      <c r="M18956">
        <v>0</v>
      </c>
      <c r="N18956">
        <v>0.47641587800000001</v>
      </c>
      <c r="O18956">
        <f>J18956*'2'!$H$17+K18956*'2'!$H$18+L18956*'2'!$H$19+M18956*'2'!$H$20+N18956*'2'!$H$21</f>
        <v>0.66986843990492906</v>
      </c>
      <c r="P18956">
        <f t="shared" si="594"/>
        <v>1961.5912331224999</v>
      </c>
      <c r="Q18956" s="5">
        <v>15354921.59</v>
      </c>
      <c r="R18956">
        <f t="shared" si="595"/>
        <v>1.2440329991898149</v>
      </c>
      <c r="S18956" s="5">
        <v>18058.235769999999</v>
      </c>
    </row>
    <row r="18957" spans="1:19" x14ac:dyDescent="0.35">
      <c r="A18957">
        <v>6.0384936E-2</v>
      </c>
      <c r="B18957">
        <v>0.14194848900000001</v>
      </c>
      <c r="C18957">
        <v>0.228522478</v>
      </c>
      <c r="D18957">
        <v>161.7186389</v>
      </c>
      <c r="F18957">
        <v>128.85</v>
      </c>
      <c r="G18957">
        <v>-3</v>
      </c>
      <c r="H18957" t="s">
        <v>24</v>
      </c>
      <c r="J18957">
        <v>0.93961506400000006</v>
      </c>
      <c r="K18957">
        <v>0.85805151099999999</v>
      </c>
      <c r="L18957">
        <v>0.77147752199999997</v>
      </c>
      <c r="M18957">
        <v>1</v>
      </c>
      <c r="N18957">
        <v>0.448954152</v>
      </c>
      <c r="O18957">
        <f>J18957*'2'!$H$17+K18957*'2'!$H$18+L18957*'2'!$H$19+M18957*'2'!$H$20+N18957*'2'!$H$21</f>
        <v>0.66986788592291169</v>
      </c>
      <c r="P18957">
        <f t="shared" si="594"/>
        <v>1924.7728438050001</v>
      </c>
      <c r="Q18957" s="5">
        <v>15066715.02</v>
      </c>
      <c r="R18957">
        <f t="shared" si="595"/>
        <v>1.2206829298611113</v>
      </c>
      <c r="S18957" s="5">
        <v>29958.433150000001</v>
      </c>
    </row>
    <row r="18958" spans="1:19" x14ac:dyDescent="0.35">
      <c r="A18958">
        <v>0.14128516499999999</v>
      </c>
      <c r="B18958">
        <v>5.7328864E-2</v>
      </c>
      <c r="C18958">
        <v>9.7400937000000007E-2</v>
      </c>
      <c r="D18958">
        <v>255.5376177</v>
      </c>
      <c r="F18958">
        <v>110.6</v>
      </c>
      <c r="G18958">
        <v>0.45</v>
      </c>
      <c r="H18958" t="s">
        <v>28</v>
      </c>
      <c r="J18958">
        <v>0.85871483500000001</v>
      </c>
      <c r="K18958">
        <v>0.94267113599999997</v>
      </c>
      <c r="L18958">
        <v>0.90259906300000003</v>
      </c>
      <c r="M18958">
        <v>0</v>
      </c>
      <c r="N18958">
        <v>0.54487794199999995</v>
      </c>
      <c r="O18958">
        <f>J18958*'2'!$H$17+K18958*'2'!$H$18+L18958*'2'!$H$19+M18958*'2'!$H$20+N18958*'2'!$H$21</f>
        <v>0.66985467068186366</v>
      </c>
      <c r="P18958">
        <f t="shared" si="594"/>
        <v>2053.3794509899999</v>
      </c>
      <c r="Q18958" s="5">
        <v>16073420.359999999</v>
      </c>
      <c r="R18958">
        <f t="shared" si="595"/>
        <v>1.3022447050925927</v>
      </c>
      <c r="S18958" s="5">
        <v>45641.631090000003</v>
      </c>
    </row>
    <row r="18959" spans="1:19" x14ac:dyDescent="0.35">
      <c r="A18959">
        <v>0.120428913</v>
      </c>
      <c r="B18959">
        <v>0.33177199400000001</v>
      </c>
      <c r="C18959">
        <v>1.1536255E-2</v>
      </c>
      <c r="D18959">
        <v>61.555153249999996</v>
      </c>
      <c r="F18959">
        <v>132.65</v>
      </c>
      <c r="G18959">
        <v>-2.15</v>
      </c>
      <c r="H18959" t="s">
        <v>31</v>
      </c>
      <c r="J18959">
        <v>0.87957108699999997</v>
      </c>
      <c r="K18959">
        <v>0.66822800599999999</v>
      </c>
      <c r="L18959">
        <v>0.988463745</v>
      </c>
      <c r="M18959">
        <v>0.5</v>
      </c>
      <c r="N18959">
        <v>0.56345081600000002</v>
      </c>
      <c r="O18959">
        <f>J18959*'2'!$H$17+K18959*'2'!$H$18+L18959*'2'!$H$19+M18959*'2'!$H$20+N18959*'2'!$H$21</f>
        <v>0.66979670633338584</v>
      </c>
      <c r="P18959">
        <f t="shared" si="594"/>
        <v>2078.2804094500002</v>
      </c>
      <c r="Q18959" s="5">
        <v>16268339.800000001</v>
      </c>
      <c r="R18959">
        <f t="shared" si="595"/>
        <v>1.3180367893518521</v>
      </c>
      <c r="S18959" s="5">
        <v>41776.305229999998</v>
      </c>
    </row>
    <row r="18960" spans="1:19" x14ac:dyDescent="0.35">
      <c r="A18960">
        <v>1.432343E-2</v>
      </c>
      <c r="B18960">
        <v>0.20268037699999999</v>
      </c>
      <c r="C18960">
        <v>2.6529606000000001E-2</v>
      </c>
      <c r="D18960">
        <v>7.6050692690000004</v>
      </c>
      <c r="F18960">
        <v>139.1</v>
      </c>
      <c r="G18960">
        <v>-2.1</v>
      </c>
      <c r="H18960" t="s">
        <v>30</v>
      </c>
      <c r="J18960">
        <v>0.98567656999999997</v>
      </c>
      <c r="K18960">
        <v>0.79731962300000003</v>
      </c>
      <c r="L18960">
        <v>0.97347039400000002</v>
      </c>
      <c r="M18960">
        <v>1</v>
      </c>
      <c r="N18960">
        <v>0.417657838</v>
      </c>
      <c r="O18960">
        <f>J18960*'2'!$H$17+K18960*'2'!$H$18+L18960*'2'!$H$19+M18960*'2'!$H$20+N18960*'2'!$H$21</f>
        <v>0.66973980907961728</v>
      </c>
      <c r="P18960">
        <f t="shared" si="594"/>
        <v>1882.8133588599997</v>
      </c>
      <c r="Q18960" s="5">
        <v>14738265.039999999</v>
      </c>
      <c r="R18960">
        <f t="shared" si="595"/>
        <v>1.1940723990740738</v>
      </c>
      <c r="S18960" s="5">
        <v>38202.965960000001</v>
      </c>
    </row>
    <row r="18961" spans="1:19" x14ac:dyDescent="0.35">
      <c r="A18961">
        <v>0.23696388600000001</v>
      </c>
      <c r="B18961">
        <v>0.11341755000000001</v>
      </c>
      <c r="C18961">
        <v>1.5496091E-2</v>
      </c>
      <c r="D18961">
        <v>133.14619200000001</v>
      </c>
      <c r="F18961">
        <v>103</v>
      </c>
      <c r="G18961">
        <v>0.3</v>
      </c>
      <c r="H18961" t="s">
        <v>29</v>
      </c>
      <c r="J18961">
        <v>0.76303611400000004</v>
      </c>
      <c r="K18961">
        <v>0.88658245000000002</v>
      </c>
      <c r="L18961">
        <v>0.98450390899999995</v>
      </c>
      <c r="M18961">
        <v>0.5</v>
      </c>
      <c r="N18961">
        <v>0.51466815300000002</v>
      </c>
      <c r="O18961">
        <f>J18961*'2'!$H$17+K18961*'2'!$H$18+L18961*'2'!$H$19+M18961*'2'!$H$20+N18961*'2'!$H$21</f>
        <v>0.66969883598596502</v>
      </c>
      <c r="P18961">
        <f t="shared" si="594"/>
        <v>2012.8766890750001</v>
      </c>
      <c r="Q18961" s="5">
        <v>15756373.300000001</v>
      </c>
      <c r="R18961">
        <f t="shared" si="595"/>
        <v>1.2765580219907409</v>
      </c>
      <c r="S18961" s="5">
        <v>34927.068670000001</v>
      </c>
    </row>
    <row r="18962" spans="1:19" x14ac:dyDescent="0.35">
      <c r="A18962">
        <v>2.1376237999999999E-2</v>
      </c>
      <c r="B18962">
        <v>9.5085880000000001E-3</v>
      </c>
      <c r="C18962">
        <v>2.5044891E-2</v>
      </c>
      <c r="D18962">
        <v>51.182161460000003</v>
      </c>
      <c r="F18962">
        <v>140.4</v>
      </c>
      <c r="G18962">
        <v>-2.65</v>
      </c>
      <c r="H18962" t="s">
        <v>31</v>
      </c>
      <c r="J18962">
        <v>0.97862376200000001</v>
      </c>
      <c r="K18962">
        <v>0.99049141200000002</v>
      </c>
      <c r="L18962">
        <v>0.97495510900000004</v>
      </c>
      <c r="M18962">
        <v>0.5</v>
      </c>
      <c r="N18962">
        <v>0.408874393</v>
      </c>
      <c r="O18962">
        <f>J18962*'2'!$H$17+K18962*'2'!$H$18+L18962*'2'!$H$19+M18962*'2'!$H$20+N18962*'2'!$H$21</f>
        <v>0.66967744803714901</v>
      </c>
      <c r="P18962">
        <f t="shared" si="594"/>
        <v>1871.0372488850001</v>
      </c>
      <c r="Q18962" s="5">
        <v>14646084.140000001</v>
      </c>
      <c r="R18962">
        <f t="shared" si="595"/>
        <v>1.1866040391203705</v>
      </c>
      <c r="S18962" s="5">
        <v>32278.1823</v>
      </c>
    </row>
    <row r="18963" spans="1:19" x14ac:dyDescent="0.35">
      <c r="A18963">
        <v>0.21468806500000001</v>
      </c>
      <c r="B18963">
        <v>0.290538307</v>
      </c>
      <c r="C18963">
        <v>4.0738761999999998E-2</v>
      </c>
      <c r="D18963">
        <v>213.05632030000001</v>
      </c>
      <c r="F18963">
        <v>112.05</v>
      </c>
      <c r="G18963">
        <v>0.45</v>
      </c>
      <c r="H18963" t="s">
        <v>27</v>
      </c>
      <c r="J18963">
        <v>0.78531193499999996</v>
      </c>
      <c r="K18963">
        <v>0.70946169299999995</v>
      </c>
      <c r="L18963">
        <v>0.95926123799999996</v>
      </c>
      <c r="M18963">
        <v>0.5</v>
      </c>
      <c r="N18963">
        <v>0.58201682799999999</v>
      </c>
      <c r="O18963">
        <f>J18963*'2'!$H$17+K18963*'2'!$H$18+L18963*'2'!$H$19+M18963*'2'!$H$20+N18963*'2'!$H$21</f>
        <v>0.66959693030723488</v>
      </c>
      <c r="P18963">
        <f t="shared" si="594"/>
        <v>2103.1721686325</v>
      </c>
      <c r="Q18963" s="5">
        <v>16463187.23</v>
      </c>
      <c r="R18963">
        <f t="shared" si="595"/>
        <v>1.3338230394675925</v>
      </c>
      <c r="S18963" s="5">
        <v>29531.577160000001</v>
      </c>
    </row>
    <row r="18964" spans="1:19" x14ac:dyDescent="0.35">
      <c r="A18964">
        <v>0.24429853300000001</v>
      </c>
      <c r="B18964">
        <v>0.10789789700000001</v>
      </c>
      <c r="C18964">
        <v>1.2900204E-2</v>
      </c>
      <c r="D18964">
        <v>234.68463310000001</v>
      </c>
      <c r="F18964">
        <v>102.85</v>
      </c>
      <c r="G18964">
        <v>0.2</v>
      </c>
      <c r="H18964" t="s">
        <v>27</v>
      </c>
      <c r="J18964">
        <v>0.75570146699999996</v>
      </c>
      <c r="K18964">
        <v>0.89210210300000004</v>
      </c>
      <c r="L18964">
        <v>0.98709979599999997</v>
      </c>
      <c r="M18964">
        <v>0.5</v>
      </c>
      <c r="N18964">
        <v>0.51394376399999997</v>
      </c>
      <c r="O18964">
        <f>J18964*'2'!$H$17+K18964*'2'!$H$18+L18964*'2'!$H$19+M18964*'2'!$H$20+N18964*'2'!$H$21</f>
        <v>0.66954235080412294</v>
      </c>
      <c r="P18964">
        <f t="shared" si="594"/>
        <v>2011.9054888624999</v>
      </c>
      <c r="Q18964" s="5">
        <v>15748770.949999999</v>
      </c>
      <c r="R18964">
        <f t="shared" si="595"/>
        <v>1.2759420908564814</v>
      </c>
      <c r="S18964" s="5">
        <v>26040.534210000002</v>
      </c>
    </row>
    <row r="18965" spans="1:19" x14ac:dyDescent="0.35">
      <c r="A18965">
        <v>1.9025100999999999E-2</v>
      </c>
      <c r="B18965">
        <v>2.2449878E-2</v>
      </c>
      <c r="C18965">
        <v>0.122748104</v>
      </c>
      <c r="D18965">
        <v>258.1986015</v>
      </c>
      <c r="F18965">
        <v>98.3</v>
      </c>
      <c r="G18965">
        <v>2.85</v>
      </c>
      <c r="H18965" t="s">
        <v>28</v>
      </c>
      <c r="J18965">
        <v>0.98097489900000001</v>
      </c>
      <c r="K18965">
        <v>0.97755012200000002</v>
      </c>
      <c r="L18965">
        <v>0.87725189599999998</v>
      </c>
      <c r="M18965">
        <v>0</v>
      </c>
      <c r="N18965">
        <v>0.49757847799999999</v>
      </c>
      <c r="O18965">
        <f>J18965*'2'!$H$17+K18965*'2'!$H$18+L18965*'2'!$H$19+M18965*'2'!$H$20+N18965*'2'!$H$21</f>
        <v>0.66948509910947984</v>
      </c>
      <c r="P18965">
        <f t="shared" si="594"/>
        <v>1989.96427945</v>
      </c>
      <c r="Q18965" s="5">
        <v>15577019.800000001</v>
      </c>
      <c r="R18965">
        <f t="shared" si="595"/>
        <v>1.2620270671296296</v>
      </c>
      <c r="S18965" s="5">
        <v>21304.786909999999</v>
      </c>
    </row>
    <row r="18966" spans="1:19" x14ac:dyDescent="0.35">
      <c r="A18966">
        <v>1.8958606999999999E-2</v>
      </c>
      <c r="B18966">
        <v>0.45869586600000001</v>
      </c>
      <c r="C18966">
        <v>2.5131002999999999E-2</v>
      </c>
      <c r="D18966">
        <v>181.7800518</v>
      </c>
      <c r="F18966">
        <v>132.94999999999999</v>
      </c>
      <c r="G18966">
        <v>-2.8</v>
      </c>
      <c r="H18966" t="s">
        <v>24</v>
      </c>
      <c r="J18966">
        <v>0.98104139300000004</v>
      </c>
      <c r="K18966">
        <v>0.54130413399999999</v>
      </c>
      <c r="L18966">
        <v>0.97486899699999996</v>
      </c>
      <c r="M18966">
        <v>1</v>
      </c>
      <c r="N18966">
        <v>0.51855980700000004</v>
      </c>
      <c r="O18966">
        <f>J18966*'2'!$H$17+K18966*'2'!$H$18+L18966*'2'!$H$19+M18966*'2'!$H$20+N18966*'2'!$H$21</f>
        <v>0.66945386661885853</v>
      </c>
      <c r="P18966">
        <f t="shared" si="594"/>
        <v>2018.0942941774997</v>
      </c>
      <c r="Q18966" s="5">
        <v>15797215.609999999</v>
      </c>
      <c r="R18966">
        <f t="shared" si="595"/>
        <v>1.2798670054398147</v>
      </c>
      <c r="S18966" s="5">
        <v>19995.679230000002</v>
      </c>
    </row>
    <row r="18967" spans="1:19" x14ac:dyDescent="0.35">
      <c r="A18967">
        <v>0.20340069199999999</v>
      </c>
      <c r="B18967">
        <v>7.5996489E-2</v>
      </c>
      <c r="C18967">
        <v>5.5223727E-2</v>
      </c>
      <c r="D18967">
        <v>154.49119759999999</v>
      </c>
      <c r="F18967">
        <v>110.15</v>
      </c>
      <c r="G18967">
        <v>0.95</v>
      </c>
      <c r="H18967" t="s">
        <v>29</v>
      </c>
      <c r="J18967">
        <v>0.79659930800000001</v>
      </c>
      <c r="K18967">
        <v>0.924003511</v>
      </c>
      <c r="L18967">
        <v>0.944776273</v>
      </c>
      <c r="M18967">
        <v>0.5</v>
      </c>
      <c r="N18967">
        <v>0.49700296300000002</v>
      </c>
      <c r="O18967">
        <f>J18967*'2'!$H$17+K18967*'2'!$H$18+L18967*'2'!$H$19+M18967*'2'!$H$20+N18967*'2'!$H$21</f>
        <v>0.66942831464814678</v>
      </c>
      <c r="P18967">
        <f t="shared" si="594"/>
        <v>1989.1926771149997</v>
      </c>
      <c r="Q18967" s="5">
        <v>15570979.859999999</v>
      </c>
      <c r="R18967">
        <f t="shared" si="595"/>
        <v>1.2615377201388889</v>
      </c>
      <c r="S18967" s="5">
        <v>24335.447550000001</v>
      </c>
    </row>
    <row r="18968" spans="1:19" x14ac:dyDescent="0.35">
      <c r="A18968">
        <v>0.143431684</v>
      </c>
      <c r="B18968">
        <v>0.29525674800000001</v>
      </c>
      <c r="C18968">
        <v>0.18981731800000001</v>
      </c>
      <c r="D18968">
        <v>53.512053979999997</v>
      </c>
      <c r="F18968">
        <v>112.1</v>
      </c>
      <c r="G18968">
        <v>0.3</v>
      </c>
      <c r="H18968" t="s">
        <v>31</v>
      </c>
      <c r="J18968">
        <v>0.85656831600000005</v>
      </c>
      <c r="K18968">
        <v>0.70474325199999999</v>
      </c>
      <c r="L18968">
        <v>0.81018268199999999</v>
      </c>
      <c r="M18968">
        <v>0.5</v>
      </c>
      <c r="N18968">
        <v>0.59115098700000002</v>
      </c>
      <c r="O18968">
        <f>J18968*'2'!$H$17+K18968*'2'!$H$18+L18968*'2'!$H$19+M18968*'2'!$H$20+N18968*'2'!$H$21</f>
        <v>0.66935064332760508</v>
      </c>
      <c r="P18968">
        <f t="shared" si="594"/>
        <v>2115.4184867550002</v>
      </c>
      <c r="Q18968" s="5">
        <v>16559048.82</v>
      </c>
      <c r="R18968">
        <f t="shared" si="595"/>
        <v>1.3415896034722223</v>
      </c>
      <c r="S18968" s="5">
        <v>13452.977989999999</v>
      </c>
    </row>
    <row r="18969" spans="1:19" x14ac:dyDescent="0.35">
      <c r="A18969" s="4">
        <v>7.6699999999999994E-5</v>
      </c>
      <c r="B18969">
        <v>0.139543783</v>
      </c>
      <c r="C18969">
        <v>0.14480026800000001</v>
      </c>
      <c r="D18969">
        <v>81.903988229999996</v>
      </c>
      <c r="F18969">
        <v>110.85</v>
      </c>
      <c r="G18969">
        <v>-0.55000000000000004</v>
      </c>
      <c r="H18969" t="s">
        <v>26</v>
      </c>
      <c r="J18969">
        <v>0.99992334699999996</v>
      </c>
      <c r="K18969">
        <v>0.86045621699999997</v>
      </c>
      <c r="L18969">
        <v>0.85519973199999999</v>
      </c>
      <c r="M18969">
        <v>0</v>
      </c>
      <c r="N18969">
        <v>0.54150808900000003</v>
      </c>
      <c r="O18969">
        <f>J18969*'2'!$H$17+K18969*'2'!$H$18+L18969*'2'!$H$19+M18969*'2'!$H$20+N18969*'2'!$H$21</f>
        <v>0.66924084458507671</v>
      </c>
      <c r="P18969">
        <f t="shared" si="594"/>
        <v>2048.8614342699998</v>
      </c>
      <c r="Q18969" s="5">
        <v>16038054.279999999</v>
      </c>
      <c r="R18969">
        <f t="shared" si="595"/>
        <v>1.2993793976851851</v>
      </c>
      <c r="S18969" s="5">
        <v>7900.8197819999996</v>
      </c>
    </row>
    <row r="18970" spans="1:19" x14ac:dyDescent="0.35">
      <c r="A18970">
        <v>4.7754435999999997E-2</v>
      </c>
      <c r="B18970">
        <v>0.118350261</v>
      </c>
      <c r="C18970">
        <v>4.4478399999999998E-3</v>
      </c>
      <c r="D18970">
        <v>285.35089950000003</v>
      </c>
      <c r="F18970">
        <v>102.1</v>
      </c>
      <c r="G18970">
        <v>1</v>
      </c>
      <c r="H18970" t="s">
        <v>28</v>
      </c>
      <c r="J18970">
        <v>0.95224556400000004</v>
      </c>
      <c r="K18970">
        <v>0.88164973899999999</v>
      </c>
      <c r="L18970">
        <v>0.99555216000000002</v>
      </c>
      <c r="M18970">
        <v>0</v>
      </c>
      <c r="N18970">
        <v>0.51979646099999999</v>
      </c>
      <c r="O18970">
        <f>J18970*'2'!$H$17+K18970*'2'!$H$18+L18970*'2'!$H$19+M18970*'2'!$H$20+N18970*'2'!$H$21</f>
        <v>0.66921646797236589</v>
      </c>
      <c r="P18970">
        <f t="shared" si="594"/>
        <v>2019.7522962750002</v>
      </c>
      <c r="Q18970" s="5">
        <v>15810194.1</v>
      </c>
      <c r="R18970">
        <f t="shared" si="595"/>
        <v>1.2809185034722224</v>
      </c>
      <c r="S18970" s="5">
        <v>2378.176911</v>
      </c>
    </row>
    <row r="18971" spans="1:19" x14ac:dyDescent="0.35">
      <c r="A18971">
        <v>1.3376309999999999E-3</v>
      </c>
      <c r="B18971">
        <v>0.314431081</v>
      </c>
      <c r="C18971">
        <v>6.1212875999999999E-2</v>
      </c>
      <c r="D18971">
        <v>91.102032059999999</v>
      </c>
      <c r="F18971">
        <v>112.4</v>
      </c>
      <c r="G18971">
        <v>-0.45</v>
      </c>
      <c r="H18971" t="s">
        <v>26</v>
      </c>
      <c r="J18971">
        <v>0.99866236900000005</v>
      </c>
      <c r="K18971">
        <v>0.68556891900000005</v>
      </c>
      <c r="L18971">
        <v>0.93878712399999997</v>
      </c>
      <c r="M18971">
        <v>0</v>
      </c>
      <c r="N18971">
        <v>0.59353314199999996</v>
      </c>
      <c r="O18971">
        <f>J18971*'2'!$H$17+K18971*'2'!$H$18+L18971*'2'!$H$19+M18971*'2'!$H$20+N18971*'2'!$H$21</f>
        <v>0.66917829967464559</v>
      </c>
      <c r="P18971">
        <f t="shared" si="594"/>
        <v>2118.6122814675</v>
      </c>
      <c r="Q18971" s="5">
        <v>16584049.17</v>
      </c>
      <c r="R18971">
        <f t="shared" si="595"/>
        <v>1.3436150947916667</v>
      </c>
      <c r="S18971" s="5">
        <v>2213.436095</v>
      </c>
    </row>
    <row r="18972" spans="1:19" x14ac:dyDescent="0.35">
      <c r="A18972">
        <v>8.8083469999999994E-3</v>
      </c>
      <c r="B18972">
        <v>2.5902479999999999E-3</v>
      </c>
      <c r="C18972">
        <v>0.392599331</v>
      </c>
      <c r="D18972">
        <v>249.0415855</v>
      </c>
      <c r="F18972">
        <v>99.4</v>
      </c>
      <c r="G18972">
        <v>1.2</v>
      </c>
      <c r="H18972" t="s">
        <v>28</v>
      </c>
      <c r="J18972">
        <v>0.99119165300000001</v>
      </c>
      <c r="K18972">
        <v>0.99740975200000004</v>
      </c>
      <c r="L18972">
        <v>0.607400669</v>
      </c>
      <c r="M18972">
        <v>0</v>
      </c>
      <c r="N18972">
        <v>0.54013392999999998</v>
      </c>
      <c r="O18972">
        <f>J18972*'2'!$H$17+K18972*'2'!$H$18+L18972*'2'!$H$19+M18972*'2'!$H$20+N18972*'2'!$H$21</f>
        <v>0.66917189814437716</v>
      </c>
      <c r="P18972">
        <f t="shared" si="594"/>
        <v>2047.0190761474998</v>
      </c>
      <c r="Q18972" s="5">
        <v>16023632.689999999</v>
      </c>
      <c r="R18972">
        <f t="shared" si="595"/>
        <v>1.2982109818287038</v>
      </c>
      <c r="S18972" s="5">
        <v>3942.1893</v>
      </c>
    </row>
    <row r="18973" spans="1:19" x14ac:dyDescent="0.35">
      <c r="A18973">
        <v>0.41246551100000001</v>
      </c>
      <c r="B18973">
        <v>0.16347757299999999</v>
      </c>
      <c r="C18973">
        <v>4.0016399999999999E-3</v>
      </c>
      <c r="D18973">
        <v>168.76251830000001</v>
      </c>
      <c r="F18973">
        <v>110.95</v>
      </c>
      <c r="G18973">
        <v>0.9</v>
      </c>
      <c r="H18973" t="s">
        <v>24</v>
      </c>
      <c r="J18973">
        <v>0.58753448900000005</v>
      </c>
      <c r="K18973">
        <v>0.83652242700000001</v>
      </c>
      <c r="L18973">
        <v>0.99599835999999997</v>
      </c>
      <c r="M18973">
        <v>1</v>
      </c>
      <c r="N18973">
        <v>0.52009999500000004</v>
      </c>
      <c r="O18973">
        <f>J18973*'2'!$H$17+K18973*'2'!$H$18+L18973*'2'!$H$19+M18973*'2'!$H$20+N18973*'2'!$H$21</f>
        <v>0.66909446803531081</v>
      </c>
      <c r="P18973">
        <f t="shared" si="594"/>
        <v>2020.1592490099999</v>
      </c>
      <c r="Q18973" s="5">
        <v>15813379.640000001</v>
      </c>
      <c r="R18973">
        <f t="shared" si="595"/>
        <v>1.2811765912037036</v>
      </c>
      <c r="S18973" s="5">
        <v>1474.3723769999999</v>
      </c>
    </row>
    <row r="18974" spans="1:19" x14ac:dyDescent="0.35">
      <c r="A18974">
        <v>2.2058392E-2</v>
      </c>
      <c r="B18974">
        <v>0.33550512799999999</v>
      </c>
      <c r="C18974">
        <v>8.6359809999999992E-3</v>
      </c>
      <c r="D18974">
        <v>71.449613880000001</v>
      </c>
      <c r="F18974">
        <v>112.35</v>
      </c>
      <c r="G18974">
        <v>-0.35</v>
      </c>
      <c r="H18974" t="s">
        <v>26</v>
      </c>
      <c r="J18974">
        <v>0.97794160799999996</v>
      </c>
      <c r="K18974">
        <v>0.66449487200000001</v>
      </c>
      <c r="L18974">
        <v>0.99136401900000004</v>
      </c>
      <c r="M18974">
        <v>0</v>
      </c>
      <c r="N18974">
        <v>0.59748895999999996</v>
      </c>
      <c r="O18974">
        <f>J18974*'2'!$H$17+K18974*'2'!$H$18+L18974*'2'!$H$19+M18974*'2'!$H$20+N18974*'2'!$H$21</f>
        <v>0.66908628557872996</v>
      </c>
      <c r="P18974">
        <f t="shared" si="594"/>
        <v>2123.9159108650001</v>
      </c>
      <c r="Q18974" s="5">
        <v>16625564.859999999</v>
      </c>
      <c r="R18974">
        <f t="shared" si="595"/>
        <v>1.3469786344907408</v>
      </c>
      <c r="S18974" s="5">
        <v>6975.7172460000002</v>
      </c>
    </row>
    <row r="18975" spans="1:19" x14ac:dyDescent="0.35">
      <c r="A18975">
        <v>9.6027049999999996E-3</v>
      </c>
      <c r="B18975">
        <v>0.26417663899999999</v>
      </c>
      <c r="C18975">
        <v>7.5763987000000005E-2</v>
      </c>
      <c r="D18975">
        <v>253.13968199999999</v>
      </c>
      <c r="F18975">
        <v>111.5</v>
      </c>
      <c r="G18975">
        <v>-0.9</v>
      </c>
      <c r="H18975" t="s">
        <v>28</v>
      </c>
      <c r="J18975">
        <v>0.99039729499999996</v>
      </c>
      <c r="K18975">
        <v>0.73582336100000001</v>
      </c>
      <c r="L18975">
        <v>0.92423601300000002</v>
      </c>
      <c r="M18975">
        <v>0</v>
      </c>
      <c r="N18975">
        <v>0.57908653700000001</v>
      </c>
      <c r="O18975">
        <f>J18975*'2'!$H$17+K18975*'2'!$H$18+L18975*'2'!$H$19+M18975*'2'!$H$20+N18975*'2'!$H$21</f>
        <v>0.66906037004803054</v>
      </c>
      <c r="P18975">
        <f t="shared" si="594"/>
        <v>2099.2434792700001</v>
      </c>
      <c r="Q18975" s="5">
        <v>16432434.279999999</v>
      </c>
      <c r="R18975">
        <f t="shared" si="595"/>
        <v>1.3313314810185186</v>
      </c>
      <c r="S18975" s="5">
        <v>12521.08431</v>
      </c>
    </row>
    <row r="18976" spans="1:19" x14ac:dyDescent="0.35">
      <c r="A18976">
        <v>9.9168760999999994E-2</v>
      </c>
      <c r="B18976">
        <v>3.5214189999999999E-2</v>
      </c>
      <c r="C18976">
        <v>0.155073612</v>
      </c>
      <c r="D18976">
        <v>273.33405449999998</v>
      </c>
      <c r="F18976">
        <v>97.95</v>
      </c>
      <c r="G18976">
        <v>2.8</v>
      </c>
      <c r="H18976" t="s">
        <v>28</v>
      </c>
      <c r="J18976">
        <v>0.90083123899999995</v>
      </c>
      <c r="K18976">
        <v>0.96478580999999997</v>
      </c>
      <c r="L18976">
        <v>0.84492638799999997</v>
      </c>
      <c r="M18976">
        <v>0</v>
      </c>
      <c r="N18976">
        <v>0.53305396000000005</v>
      </c>
      <c r="O18976">
        <f>J18976*'2'!$H$17+K18976*'2'!$H$18+L18976*'2'!$H$19+M18976*'2'!$H$20+N18976*'2'!$H$21</f>
        <v>0.66904238111906489</v>
      </c>
      <c r="P18976">
        <f t="shared" si="594"/>
        <v>2037.5268436250001</v>
      </c>
      <c r="Q18976" s="5">
        <v>15949329.5</v>
      </c>
      <c r="R18976">
        <f t="shared" si="595"/>
        <v>1.2921910474537037</v>
      </c>
      <c r="S18976" s="5">
        <v>18074.48315</v>
      </c>
    </row>
    <row r="18977" spans="1:19" x14ac:dyDescent="0.35">
      <c r="A18977">
        <v>1.4109932E-2</v>
      </c>
      <c r="B18977">
        <v>0.18473958300000001</v>
      </c>
      <c r="C18977">
        <v>8.3646968000000002E-2</v>
      </c>
      <c r="D18977">
        <v>265.69561470000002</v>
      </c>
      <c r="F18977">
        <v>111.3</v>
      </c>
      <c r="G18977">
        <v>-0.5</v>
      </c>
      <c r="H18977" t="s">
        <v>28</v>
      </c>
      <c r="J18977">
        <v>0.98589006800000001</v>
      </c>
      <c r="K18977">
        <v>0.81526041699999996</v>
      </c>
      <c r="L18977">
        <v>0.91635303199999996</v>
      </c>
      <c r="M18977">
        <v>0</v>
      </c>
      <c r="N18977">
        <v>0.55079635800000004</v>
      </c>
      <c r="O18977">
        <f>J18977*'2'!$H$17+K18977*'2'!$H$18+L18977*'2'!$H$19+M18977*'2'!$H$20+N18977*'2'!$H$21</f>
        <v>0.66899021676869974</v>
      </c>
      <c r="P18977">
        <f t="shared" si="594"/>
        <v>2061.3143688549999</v>
      </c>
      <c r="Q18977" s="5">
        <v>16135533.220000001</v>
      </c>
      <c r="R18977">
        <f t="shared" si="595"/>
        <v>1.3072769969907407</v>
      </c>
      <c r="S18977" s="5">
        <v>23630.043150000001</v>
      </c>
    </row>
    <row r="18978" spans="1:19" x14ac:dyDescent="0.35">
      <c r="A18978">
        <v>0.241712174</v>
      </c>
      <c r="B18978">
        <v>0.223414697</v>
      </c>
      <c r="C18978">
        <v>4.3245277999999998E-2</v>
      </c>
      <c r="D18978">
        <v>324.76328519999998</v>
      </c>
      <c r="F18978">
        <v>111.65</v>
      </c>
      <c r="G18978">
        <v>0.55000000000000004</v>
      </c>
      <c r="H18978" t="s">
        <v>25</v>
      </c>
      <c r="J18978">
        <v>0.758287826</v>
      </c>
      <c r="K18978">
        <v>0.77658530299999995</v>
      </c>
      <c r="L18978">
        <v>0.956754722</v>
      </c>
      <c r="M18978">
        <v>0.5</v>
      </c>
      <c r="N18978">
        <v>0.56335564100000002</v>
      </c>
      <c r="O18978">
        <f>J18978*'2'!$H$17+K18978*'2'!$H$18+L18978*'2'!$H$19+M18978*'2'!$H$20+N18978*'2'!$H$21</f>
        <v>0.66898101328860804</v>
      </c>
      <c r="P18978">
        <f t="shared" si="594"/>
        <v>2078.15280764</v>
      </c>
      <c r="Q18978" s="5">
        <v>16267340.960000001</v>
      </c>
      <c r="R18978">
        <f t="shared" si="595"/>
        <v>1.3179558648148149</v>
      </c>
      <c r="S18978" s="5">
        <v>64668.463640000002</v>
      </c>
    </row>
    <row r="18979" spans="1:19" x14ac:dyDescent="0.35">
      <c r="A18979">
        <v>1.592934E-2</v>
      </c>
      <c r="B18979">
        <v>1.760639E-2</v>
      </c>
      <c r="C18979">
        <v>0.43948598100000003</v>
      </c>
      <c r="D18979">
        <v>220.1122388</v>
      </c>
      <c r="F18979">
        <v>98.6</v>
      </c>
      <c r="G18979">
        <v>2.9</v>
      </c>
      <c r="H18979" t="s">
        <v>27</v>
      </c>
      <c r="J18979">
        <v>0.98407065999999999</v>
      </c>
      <c r="K18979">
        <v>0.98239361000000003</v>
      </c>
      <c r="L18979">
        <v>0.56051401899999997</v>
      </c>
      <c r="M18979">
        <v>0.5</v>
      </c>
      <c r="N18979">
        <v>0.49207835599999999</v>
      </c>
      <c r="O18979">
        <f>J18979*'2'!$H$17+K18979*'2'!$H$18+L18979*'2'!$H$19+M18979*'2'!$H$20+N18979*'2'!$H$21</f>
        <v>0.6689702067347012</v>
      </c>
      <c r="P18979">
        <f t="shared" si="594"/>
        <v>1982.5901751424997</v>
      </c>
      <c r="Q18979" s="5">
        <v>15519296.869999999</v>
      </c>
      <c r="R18979">
        <f t="shared" si="595"/>
        <v>1.2573504408564813</v>
      </c>
      <c r="S18979" s="5">
        <v>68928.682929999995</v>
      </c>
    </row>
    <row r="18980" spans="1:19" x14ac:dyDescent="0.35">
      <c r="A18980">
        <v>0.39924549799999998</v>
      </c>
      <c r="B18980">
        <v>0.15897941400000001</v>
      </c>
      <c r="C18980">
        <v>3.1310233999999999E-2</v>
      </c>
      <c r="D18980">
        <v>158.06336400000001</v>
      </c>
      <c r="F18980">
        <v>110.9</v>
      </c>
      <c r="G18980">
        <v>0.9</v>
      </c>
      <c r="H18980" t="s">
        <v>24</v>
      </c>
      <c r="J18980">
        <v>0.60075450200000002</v>
      </c>
      <c r="K18980">
        <v>0.84102058599999996</v>
      </c>
      <c r="L18980">
        <v>0.96868976600000001</v>
      </c>
      <c r="M18980">
        <v>1</v>
      </c>
      <c r="N18980">
        <v>0.51937775500000005</v>
      </c>
      <c r="O18980">
        <f>J18980*'2'!$H$17+K18980*'2'!$H$18+L18980*'2'!$H$19+M18980*'2'!$H$20+N18980*'2'!$H$21</f>
        <v>0.66893025168309672</v>
      </c>
      <c r="P18980">
        <f t="shared" si="594"/>
        <v>2019.1909295599999</v>
      </c>
      <c r="Q18980" s="5">
        <v>15805799.84</v>
      </c>
      <c r="R18980">
        <f t="shared" si="595"/>
        <v>1.2805624870370371</v>
      </c>
      <c r="S18980" s="5">
        <v>97280.578940000007</v>
      </c>
    </row>
    <row r="18981" spans="1:19" x14ac:dyDescent="0.35">
      <c r="A18981">
        <v>6.3957799999999995E-2</v>
      </c>
      <c r="B18981">
        <v>0.47126305200000002</v>
      </c>
      <c r="C18981">
        <v>1.3344643999999999E-2</v>
      </c>
      <c r="D18981">
        <v>0</v>
      </c>
      <c r="F18981">
        <v>133.1</v>
      </c>
      <c r="G18981">
        <v>-2.75</v>
      </c>
      <c r="H18981" t="s">
        <v>30</v>
      </c>
      <c r="J18981">
        <v>0.93604220000000005</v>
      </c>
      <c r="K18981">
        <v>0.52873694800000004</v>
      </c>
      <c r="L18981">
        <v>0.98665535599999998</v>
      </c>
      <c r="M18981">
        <v>1</v>
      </c>
      <c r="N18981">
        <v>0.53400862400000004</v>
      </c>
      <c r="O18981">
        <f>J18981*'2'!$H$17+K18981*'2'!$H$18+L18981*'2'!$H$19+M18981*'2'!$H$20+N18981*'2'!$H$21</f>
        <v>0.66892041202240871</v>
      </c>
      <c r="P18981">
        <f t="shared" si="594"/>
        <v>2038.8067772625</v>
      </c>
      <c r="Q18981" s="5">
        <v>15959348.550000001</v>
      </c>
      <c r="R18981">
        <f t="shared" si="595"/>
        <v>1.2930027760416667</v>
      </c>
      <c r="S18981" s="5">
        <v>1772.228222</v>
      </c>
    </row>
    <row r="18982" spans="1:19" x14ac:dyDescent="0.35">
      <c r="A18982">
        <v>0.193579166</v>
      </c>
      <c r="B18982">
        <v>0.33343162599999998</v>
      </c>
      <c r="C18982">
        <v>0.241414774</v>
      </c>
      <c r="D18982">
        <v>306.76451580000003</v>
      </c>
      <c r="F18982">
        <v>124.4</v>
      </c>
      <c r="G18982">
        <v>-1.7</v>
      </c>
      <c r="H18982" t="s">
        <v>25</v>
      </c>
      <c r="J18982">
        <v>0.80642083399999998</v>
      </c>
      <c r="K18982">
        <v>0.66656837400000002</v>
      </c>
      <c r="L18982">
        <v>0.758585226</v>
      </c>
      <c r="M18982">
        <v>0.5</v>
      </c>
      <c r="N18982">
        <v>0.63109573299999999</v>
      </c>
      <c r="O18982">
        <f>J18982*'2'!$H$17+K18982*'2'!$H$18+L18982*'2'!$H$19+M18982*'2'!$H$20+N18982*'2'!$H$21</f>
        <v>0.66888799330073301</v>
      </c>
      <c r="P18982">
        <f t="shared" si="594"/>
        <v>2168.9730663125001</v>
      </c>
      <c r="Q18982" s="5">
        <v>16978262.75</v>
      </c>
      <c r="R18982">
        <f t="shared" si="595"/>
        <v>1.3755536950231482</v>
      </c>
      <c r="S18982" s="5">
        <v>2508.992229</v>
      </c>
    </row>
    <row r="18983" spans="1:19" x14ac:dyDescent="0.35">
      <c r="A18983">
        <v>0.124659619</v>
      </c>
      <c r="B18983">
        <v>7.9935436999999998E-2</v>
      </c>
      <c r="C18983">
        <v>1.988451E-3</v>
      </c>
      <c r="D18983">
        <v>258.61586390000002</v>
      </c>
      <c r="F18983">
        <v>103.2</v>
      </c>
      <c r="G18983">
        <v>0.15</v>
      </c>
      <c r="H18983" t="s">
        <v>28</v>
      </c>
      <c r="J18983">
        <v>0.875340381</v>
      </c>
      <c r="K18983">
        <v>0.92006456299999995</v>
      </c>
      <c r="L18983">
        <v>0.998011549</v>
      </c>
      <c r="M18983">
        <v>0</v>
      </c>
      <c r="N18983">
        <v>0.52732723100000001</v>
      </c>
      <c r="O18983">
        <f>J18983*'2'!$H$17+K18983*'2'!$H$18+L18983*'2'!$H$19+M18983*'2'!$H$20+N18983*'2'!$H$21</f>
        <v>0.66882110838676279</v>
      </c>
      <c r="P18983">
        <f t="shared" si="594"/>
        <v>2029.8489229899997</v>
      </c>
      <c r="Q18983" s="5">
        <v>15889228.359999999</v>
      </c>
      <c r="R18983">
        <f t="shared" si="595"/>
        <v>1.2873217421296295</v>
      </c>
      <c r="S18983" s="5">
        <v>5190.2233349999997</v>
      </c>
    </row>
    <row r="18984" spans="1:19" x14ac:dyDescent="0.35">
      <c r="A18984">
        <v>3.9838618999999999E-2</v>
      </c>
      <c r="B18984">
        <v>0.35853300599999999</v>
      </c>
      <c r="C18984">
        <v>0.15908375799999999</v>
      </c>
      <c r="D18984">
        <v>155.096251</v>
      </c>
      <c r="F18984">
        <v>112.55</v>
      </c>
      <c r="G18984">
        <v>-0.15</v>
      </c>
      <c r="H18984" t="s">
        <v>29</v>
      </c>
      <c r="J18984">
        <v>0.96016138100000004</v>
      </c>
      <c r="K18984">
        <v>0.64146699399999996</v>
      </c>
      <c r="L18984">
        <v>0.84091624200000004</v>
      </c>
      <c r="M18984">
        <v>0.5</v>
      </c>
      <c r="N18984">
        <v>0.57647467900000005</v>
      </c>
      <c r="O18984">
        <f>J18984*'2'!$H$17+K18984*'2'!$H$18+L18984*'2'!$H$19+M18984*'2'!$H$20+N18984*'2'!$H$21</f>
        <v>0.66879188053011362</v>
      </c>
      <c r="P18984">
        <f t="shared" si="594"/>
        <v>2095.7417176324998</v>
      </c>
      <c r="Q18984" s="5">
        <v>16405023.23</v>
      </c>
      <c r="R18984">
        <f t="shared" si="595"/>
        <v>1.3291106783564814</v>
      </c>
      <c r="S18984" s="5">
        <v>8432.9334139999992</v>
      </c>
    </row>
    <row r="18985" spans="1:19" x14ac:dyDescent="0.35">
      <c r="A18985">
        <v>2.4388455999999999E-2</v>
      </c>
      <c r="B18985">
        <v>0.45365734400000002</v>
      </c>
      <c r="C18985">
        <v>2.4809839999999999E-3</v>
      </c>
      <c r="D18985">
        <v>18.34089371</v>
      </c>
      <c r="F18985">
        <v>132.85</v>
      </c>
      <c r="G18985">
        <v>-2.85</v>
      </c>
      <c r="H18985" t="s">
        <v>30</v>
      </c>
      <c r="J18985">
        <v>0.97561154400000005</v>
      </c>
      <c r="K18985">
        <v>0.54634265599999998</v>
      </c>
      <c r="L18985">
        <v>0.99751901600000004</v>
      </c>
      <c r="M18985">
        <v>1</v>
      </c>
      <c r="N18985">
        <v>0.51236995900000004</v>
      </c>
      <c r="O18985">
        <f>J18985*'2'!$H$17+K18985*'2'!$H$18+L18985*'2'!$H$19+M18985*'2'!$H$20+N18985*'2'!$H$21</f>
        <v>0.66878664781356434</v>
      </c>
      <c r="P18985">
        <f t="shared" si="594"/>
        <v>2009.7954625524999</v>
      </c>
      <c r="Q18985" s="5">
        <v>15732254.109999999</v>
      </c>
      <c r="R18985">
        <f t="shared" si="595"/>
        <v>1.274603920949074</v>
      </c>
      <c r="S18985" s="5">
        <v>12440.79696</v>
      </c>
    </row>
    <row r="18986" spans="1:19" x14ac:dyDescent="0.35">
      <c r="A18986">
        <v>8.4517897999999994E-2</v>
      </c>
      <c r="B18986">
        <v>3.4224387000000002E-2</v>
      </c>
      <c r="C18986">
        <v>8.7204150000000005E-3</v>
      </c>
      <c r="D18986">
        <v>100.37169489999999</v>
      </c>
      <c r="F18986">
        <v>109.7</v>
      </c>
      <c r="G18986">
        <v>0.85</v>
      </c>
      <c r="H18986" t="s">
        <v>26</v>
      </c>
      <c r="J18986">
        <v>0.91548210200000002</v>
      </c>
      <c r="K18986">
        <v>0.96577561300000003</v>
      </c>
      <c r="L18986">
        <v>0.99127958500000002</v>
      </c>
      <c r="M18986">
        <v>0</v>
      </c>
      <c r="N18986">
        <v>0.49797090300000002</v>
      </c>
      <c r="O18986">
        <f>J18986*'2'!$H$17+K18986*'2'!$H$18+L18986*'2'!$H$19+M18986*'2'!$H$20+N18986*'2'!$H$21</f>
        <v>0.66865932756223811</v>
      </c>
      <c r="P18986">
        <f t="shared" si="594"/>
        <v>1990.49041016</v>
      </c>
      <c r="Q18986" s="5">
        <v>15581138.24</v>
      </c>
      <c r="R18986">
        <f t="shared" si="595"/>
        <v>1.2623607370370371</v>
      </c>
      <c r="S18986" s="5">
        <v>17324.996770000002</v>
      </c>
    </row>
    <row r="18987" spans="1:19" x14ac:dyDescent="0.35">
      <c r="A18987">
        <v>9.4050439999999999E-2</v>
      </c>
      <c r="B18987">
        <v>2.0598666000000002E-2</v>
      </c>
      <c r="C18987">
        <v>8.4478290000000004E-3</v>
      </c>
      <c r="D18987">
        <v>338.31230929999998</v>
      </c>
      <c r="F18987">
        <v>140</v>
      </c>
      <c r="G18987">
        <v>-2.5</v>
      </c>
      <c r="H18987" t="s">
        <v>30</v>
      </c>
      <c r="J18987">
        <v>0.90594956000000004</v>
      </c>
      <c r="K18987">
        <v>0.97940133399999996</v>
      </c>
      <c r="L18987">
        <v>0.99155217100000004</v>
      </c>
      <c r="M18987">
        <v>1</v>
      </c>
      <c r="N18987">
        <v>0.36497070399999998</v>
      </c>
      <c r="O18987">
        <f>J18987*'2'!$H$17+K18987*'2'!$H$18+L18987*'2'!$H$19+M18987*'2'!$H$20+N18987*'2'!$H$21</f>
        <v>0.66852767901160903</v>
      </c>
      <c r="P18987">
        <f t="shared" si="594"/>
        <v>1812.1748484525001</v>
      </c>
      <c r="Q18987" s="5">
        <v>14185321.710000001</v>
      </c>
      <c r="R18987">
        <f t="shared" si="595"/>
        <v>1.1492737496527778</v>
      </c>
      <c r="S18987" s="5">
        <v>22485.61822</v>
      </c>
    </row>
    <row r="18988" spans="1:19" x14ac:dyDescent="0.35">
      <c r="A18988">
        <v>4.3540230999999999E-2</v>
      </c>
      <c r="B18988">
        <v>0.34889489299999998</v>
      </c>
      <c r="C18988">
        <v>9.3689487000000002E-2</v>
      </c>
      <c r="D18988">
        <v>127.38980890000001</v>
      </c>
      <c r="F18988">
        <v>112.75</v>
      </c>
      <c r="G18988">
        <v>-0.15</v>
      </c>
      <c r="H18988" t="s">
        <v>29</v>
      </c>
      <c r="J18988">
        <v>0.95645976899999996</v>
      </c>
      <c r="K18988">
        <v>0.65110510700000002</v>
      </c>
      <c r="L18988">
        <v>0.90631051299999998</v>
      </c>
      <c r="M18988">
        <v>0.5</v>
      </c>
      <c r="N18988">
        <v>0.56009777599999999</v>
      </c>
      <c r="O18988">
        <f>J18988*'2'!$H$17+K18988*'2'!$H$18+L18988*'2'!$H$19+M18988*'2'!$H$20+N18988*'2'!$H$21</f>
        <v>0.66848316476140424</v>
      </c>
      <c r="P18988">
        <f t="shared" si="594"/>
        <v>2073.7849342175</v>
      </c>
      <c r="Q18988" s="5">
        <v>16233150.17</v>
      </c>
      <c r="R18988">
        <f t="shared" si="595"/>
        <v>1.315185777662037</v>
      </c>
      <c r="S18988" s="5">
        <v>22994.057089999998</v>
      </c>
    </row>
    <row r="18989" spans="1:19" x14ac:dyDescent="0.35">
      <c r="A18989">
        <v>6.1294868000000002E-2</v>
      </c>
      <c r="B18989">
        <v>0.35603900300000002</v>
      </c>
      <c r="C18989">
        <v>0.114598144</v>
      </c>
      <c r="D18989">
        <v>304.62782909999999</v>
      </c>
      <c r="F18989">
        <v>112.6</v>
      </c>
      <c r="G18989">
        <v>-0.15</v>
      </c>
      <c r="H18989" t="s">
        <v>25</v>
      </c>
      <c r="J18989">
        <v>0.93870513200000005</v>
      </c>
      <c r="K18989">
        <v>0.64396099699999998</v>
      </c>
      <c r="L18989">
        <v>0.88540185599999999</v>
      </c>
      <c r="M18989">
        <v>0.5</v>
      </c>
      <c r="N18989">
        <v>0.57248056999999997</v>
      </c>
      <c r="O18989">
        <f>J18989*'2'!$H$17+K18989*'2'!$H$18+L18989*'2'!$H$19+M18989*'2'!$H$20+N18989*'2'!$H$21</f>
        <v>0.66842136681537034</v>
      </c>
      <c r="P18989">
        <f t="shared" si="594"/>
        <v>2090.3867506199999</v>
      </c>
      <c r="Q18989" s="5">
        <v>16363105.68</v>
      </c>
      <c r="R18989">
        <f t="shared" si="595"/>
        <v>1.3257145805555557</v>
      </c>
      <c r="S18989" s="5">
        <v>18313.166959999999</v>
      </c>
    </row>
    <row r="18990" spans="1:19" x14ac:dyDescent="0.35">
      <c r="A18990">
        <v>3.3207207000000002E-2</v>
      </c>
      <c r="B18990">
        <v>1.1091779999999999E-3</v>
      </c>
      <c r="C18990">
        <v>0.14356613900000001</v>
      </c>
      <c r="D18990">
        <v>49.035436070000003</v>
      </c>
      <c r="F18990">
        <v>140.75</v>
      </c>
      <c r="G18990">
        <v>-2.65</v>
      </c>
      <c r="H18990" t="s">
        <v>31</v>
      </c>
      <c r="J18990">
        <v>0.96679279299999998</v>
      </c>
      <c r="K18990">
        <v>0.99889082200000001</v>
      </c>
      <c r="L18990">
        <v>0.85643386099999996</v>
      </c>
      <c r="M18990">
        <v>0.5</v>
      </c>
      <c r="N18990">
        <v>0.430401478</v>
      </c>
      <c r="O18990">
        <f>J18990*'2'!$H$17+K18990*'2'!$H$18+L18990*'2'!$H$19+M18990*'2'!$H$20+N18990*'2'!$H$21</f>
        <v>0.66838037832687269</v>
      </c>
      <c r="P18990">
        <f t="shared" si="594"/>
        <v>1899.8989670675001</v>
      </c>
      <c r="Q18990" s="5">
        <v>14872007.57</v>
      </c>
      <c r="R18990">
        <f t="shared" si="595"/>
        <v>1.2049080207175926</v>
      </c>
      <c r="S18990" s="5">
        <v>6762.5335649999997</v>
      </c>
    </row>
    <row r="18991" spans="1:19" x14ac:dyDescent="0.35">
      <c r="A18991">
        <v>4.9581565000000001E-2</v>
      </c>
      <c r="B18991">
        <v>2.8637312000000002E-2</v>
      </c>
      <c r="C18991">
        <v>0.141436705</v>
      </c>
      <c r="D18991">
        <v>108.93049069999999</v>
      </c>
      <c r="F18991">
        <v>98.1</v>
      </c>
      <c r="G18991">
        <v>2.9</v>
      </c>
      <c r="H18991" t="s">
        <v>26</v>
      </c>
      <c r="J18991">
        <v>0.95041843500000001</v>
      </c>
      <c r="K18991">
        <v>0.97136268800000003</v>
      </c>
      <c r="L18991">
        <v>0.85856329499999995</v>
      </c>
      <c r="M18991">
        <v>0</v>
      </c>
      <c r="N18991">
        <v>0.510937796</v>
      </c>
      <c r="O18991">
        <f>J18991*'2'!$H$17+K18991*'2'!$H$18+L18991*'2'!$H$19+M18991*'2'!$H$20+N18991*'2'!$H$21</f>
        <v>0.66835190500127051</v>
      </c>
      <c r="P18991">
        <f t="shared" si="594"/>
        <v>2007.875337895</v>
      </c>
      <c r="Q18991" s="5">
        <v>15717223.779999999</v>
      </c>
      <c r="R18991">
        <f t="shared" si="595"/>
        <v>1.2733861858796298</v>
      </c>
      <c r="S18991" s="5">
        <v>1626.408212</v>
      </c>
    </row>
    <row r="18992" spans="1:19" x14ac:dyDescent="0.35">
      <c r="A18992">
        <v>0.408829318</v>
      </c>
      <c r="B18992">
        <v>0.26255632000000001</v>
      </c>
      <c r="C18992">
        <v>1.7121876000000001E-2</v>
      </c>
      <c r="D18992">
        <v>160.0263946</v>
      </c>
      <c r="F18992">
        <v>111.7</v>
      </c>
      <c r="G18992">
        <v>0.9</v>
      </c>
      <c r="H18992" t="s">
        <v>24</v>
      </c>
      <c r="J18992">
        <v>0.591170682</v>
      </c>
      <c r="K18992">
        <v>0.73744368000000005</v>
      </c>
      <c r="L18992">
        <v>0.98287812399999996</v>
      </c>
      <c r="M18992">
        <v>1</v>
      </c>
      <c r="N18992">
        <v>0.55885629100000001</v>
      </c>
      <c r="O18992">
        <f>J18992*'2'!$H$17+K18992*'2'!$H$18+L18992*'2'!$H$19+M18992*'2'!$H$20+N18992*'2'!$H$21</f>
        <v>0.66832080802558202</v>
      </c>
      <c r="P18992">
        <f t="shared" si="594"/>
        <v>2072.1204539175001</v>
      </c>
      <c r="Q18992" s="5">
        <v>16220120.970000001</v>
      </c>
      <c r="R18992">
        <f t="shared" si="595"/>
        <v>1.3141301711805558</v>
      </c>
      <c r="S18992" s="5">
        <v>2131.671887</v>
      </c>
    </row>
    <row r="18993" spans="1:19" x14ac:dyDescent="0.35">
      <c r="A18993">
        <v>0.21563964999999999</v>
      </c>
      <c r="B18993">
        <v>0.38979019300000001</v>
      </c>
      <c r="C18993">
        <v>2.8010522E-2</v>
      </c>
      <c r="D18993">
        <v>191.2364116</v>
      </c>
      <c r="F18993">
        <v>112.8</v>
      </c>
      <c r="G18993">
        <v>0.4</v>
      </c>
      <c r="H18993" t="s">
        <v>24</v>
      </c>
      <c r="J18993">
        <v>0.78436035000000004</v>
      </c>
      <c r="K18993">
        <v>0.61020980700000005</v>
      </c>
      <c r="L18993">
        <v>0.97198947800000002</v>
      </c>
      <c r="M18993">
        <v>1</v>
      </c>
      <c r="N18993">
        <v>0.55090697200000005</v>
      </c>
      <c r="O18993">
        <f>J18993*'2'!$H$17+K18993*'2'!$H$18+L18993*'2'!$H$19+M18993*'2'!$H$20+N18993*'2'!$H$21</f>
        <v>0.66832028149129874</v>
      </c>
      <c r="P18993">
        <f t="shared" si="594"/>
        <v>2061.462671275</v>
      </c>
      <c r="Q18993" s="5">
        <v>16136694.1</v>
      </c>
      <c r="R18993">
        <f t="shared" si="595"/>
        <v>1.3073710497685187</v>
      </c>
      <c r="S18993" s="5">
        <v>6882.5018330000003</v>
      </c>
    </row>
    <row r="18994" spans="1:19" x14ac:dyDescent="0.35">
      <c r="A18994">
        <v>0.167636011</v>
      </c>
      <c r="B18994">
        <v>0.112974094</v>
      </c>
      <c r="C18994">
        <v>1.8270899E-2</v>
      </c>
      <c r="D18994">
        <v>106.21604689999999</v>
      </c>
      <c r="F18994">
        <v>111.1</v>
      </c>
      <c r="G18994">
        <v>0.35</v>
      </c>
      <c r="H18994" t="s">
        <v>26</v>
      </c>
      <c r="J18994">
        <v>0.83236398899999997</v>
      </c>
      <c r="K18994">
        <v>0.88702590599999998</v>
      </c>
      <c r="L18994">
        <v>0.98172910099999999</v>
      </c>
      <c r="M18994">
        <v>0</v>
      </c>
      <c r="N18994">
        <v>0.555826241</v>
      </c>
      <c r="O18994">
        <f>J18994*'2'!$H$17+K18994*'2'!$H$18+L18994*'2'!$H$19+M18994*'2'!$H$20+N18994*'2'!$H$21</f>
        <v>0.66829946547952124</v>
      </c>
      <c r="P18994">
        <f t="shared" si="594"/>
        <v>2068.0580166925001</v>
      </c>
      <c r="Q18994" s="5">
        <v>16188321.07</v>
      </c>
      <c r="R18994">
        <f t="shared" si="595"/>
        <v>1.3115537903935186</v>
      </c>
      <c r="S18994" s="5">
        <v>7508.5763569999999</v>
      </c>
    </row>
    <row r="18995" spans="1:19" x14ac:dyDescent="0.35">
      <c r="A18995">
        <v>5.4325967000000003E-2</v>
      </c>
      <c r="B18995">
        <v>9.2149782E-2</v>
      </c>
      <c r="C18995">
        <v>1.2592789E-2</v>
      </c>
      <c r="D18995">
        <v>106.29067070000001</v>
      </c>
      <c r="F18995">
        <v>102</v>
      </c>
      <c r="G18995">
        <v>0.9</v>
      </c>
      <c r="H18995" t="s">
        <v>26</v>
      </c>
      <c r="J18995">
        <v>0.94567403299999997</v>
      </c>
      <c r="K18995">
        <v>0.90785021799999999</v>
      </c>
      <c r="L18995">
        <v>0.98740721099999995</v>
      </c>
      <c r="M18995">
        <v>0</v>
      </c>
      <c r="N18995">
        <v>0.51106741200000005</v>
      </c>
      <c r="O18995">
        <f>J18995*'2'!$H$17+K18995*'2'!$H$18+L18995*'2'!$H$19+M18995*'2'!$H$20+N18995*'2'!$H$21</f>
        <v>0.66816554265742212</v>
      </c>
      <c r="P18995">
        <f t="shared" si="594"/>
        <v>2008.0491162200001</v>
      </c>
      <c r="Q18995" s="5">
        <v>15718584.08</v>
      </c>
      <c r="R18995">
        <f t="shared" si="595"/>
        <v>1.2734963953703704</v>
      </c>
      <c r="S18995" s="5">
        <v>7495.3012239999998</v>
      </c>
    </row>
    <row r="18996" spans="1:19" x14ac:dyDescent="0.35">
      <c r="A18996">
        <v>1.2922594000000001E-2</v>
      </c>
      <c r="B18996">
        <v>0.301871263</v>
      </c>
      <c r="C18996">
        <v>3.2641262999999997E-2</v>
      </c>
      <c r="D18996">
        <v>156.03832059999999</v>
      </c>
      <c r="F18996">
        <v>114.65</v>
      </c>
      <c r="G18996">
        <v>0.9</v>
      </c>
      <c r="H18996" t="s">
        <v>29</v>
      </c>
      <c r="J18996">
        <v>0.98707740600000005</v>
      </c>
      <c r="K18996">
        <v>0.698128737</v>
      </c>
      <c r="L18996">
        <v>0.96735873699999997</v>
      </c>
      <c r="M18996">
        <v>0.5</v>
      </c>
      <c r="N18996">
        <v>0.51921594400000004</v>
      </c>
      <c r="O18996">
        <f>J18996*'2'!$H$17+K18996*'2'!$H$18+L18996*'2'!$H$19+M18996*'2'!$H$20+N18996*'2'!$H$21</f>
        <v>0.66814031106040805</v>
      </c>
      <c r="P18996">
        <f t="shared" si="594"/>
        <v>2018.9739870649998</v>
      </c>
      <c r="Q18996" s="5">
        <v>15804101.66</v>
      </c>
      <c r="R18996">
        <f t="shared" si="595"/>
        <v>1.2804249030092592</v>
      </c>
      <c r="S18996" s="5">
        <v>245965.6318</v>
      </c>
    </row>
    <row r="18997" spans="1:19" x14ac:dyDescent="0.35">
      <c r="A18997">
        <v>7.5448429999999999E-3</v>
      </c>
      <c r="B18997">
        <v>0.103207136</v>
      </c>
      <c r="C18997">
        <v>2.5899212000000001E-2</v>
      </c>
      <c r="D18997">
        <v>235.89540629999999</v>
      </c>
      <c r="F18997">
        <v>131.9</v>
      </c>
      <c r="G18997">
        <v>-0.95</v>
      </c>
      <c r="H18997" t="s">
        <v>27</v>
      </c>
      <c r="J18997">
        <v>0.99245515699999998</v>
      </c>
      <c r="K18997">
        <v>0.89679286400000002</v>
      </c>
      <c r="L18997">
        <v>0.974100788</v>
      </c>
      <c r="M18997">
        <v>0.5</v>
      </c>
      <c r="N18997">
        <v>0.4383108</v>
      </c>
      <c r="O18997">
        <f>J18997*'2'!$H$17+K18997*'2'!$H$18+L18997*'2'!$H$19+M18997*'2'!$H$20+N18997*'2'!$H$21</f>
        <v>0.66812460876741941</v>
      </c>
      <c r="P18997">
        <f t="shared" si="594"/>
        <v>1910.5031253699999</v>
      </c>
      <c r="Q18997" s="5">
        <v>14955014.68</v>
      </c>
      <c r="R18997">
        <f t="shared" si="595"/>
        <v>1.2116331337962962</v>
      </c>
      <c r="S18997" s="5">
        <v>106276.1958</v>
      </c>
    </row>
    <row r="18998" spans="1:19" x14ac:dyDescent="0.35">
      <c r="A18998">
        <v>2.4467487999999999E-2</v>
      </c>
      <c r="B18998">
        <v>1.2617302E-2</v>
      </c>
      <c r="C18998">
        <v>7.3600533999999995E-2</v>
      </c>
      <c r="D18998">
        <v>257.06023049999999</v>
      </c>
      <c r="F18998">
        <v>109.7</v>
      </c>
      <c r="G18998">
        <v>1.05</v>
      </c>
      <c r="H18998" t="s">
        <v>28</v>
      </c>
      <c r="J18998">
        <v>0.97553251200000002</v>
      </c>
      <c r="K18998">
        <v>0.987382698</v>
      </c>
      <c r="L18998">
        <v>0.926399466</v>
      </c>
      <c r="M18998">
        <v>0</v>
      </c>
      <c r="N18998">
        <v>0.48264288500000002</v>
      </c>
      <c r="O18998">
        <f>J18998*'2'!$H$17+K18998*'2'!$H$18+L18998*'2'!$H$19+M18998*'2'!$H$20+N18998*'2'!$H$21</f>
        <v>0.66805358109513069</v>
      </c>
      <c r="P18998">
        <f t="shared" si="594"/>
        <v>1969.9398834149999</v>
      </c>
      <c r="Q18998" s="5">
        <v>15420273.060000001</v>
      </c>
      <c r="R18998">
        <f t="shared" si="595"/>
        <v>1.2493276784722223</v>
      </c>
      <c r="S18998" s="5">
        <v>99181.297000000006</v>
      </c>
    </row>
    <row r="18999" spans="1:19" x14ac:dyDescent="0.35">
      <c r="A18999">
        <v>0.12643887700000001</v>
      </c>
      <c r="B18999">
        <v>0.18933297599999999</v>
      </c>
      <c r="C18999">
        <v>2.8003869000000001E-2</v>
      </c>
      <c r="D18999">
        <v>257.04161290000002</v>
      </c>
      <c r="F18999">
        <v>115.95</v>
      </c>
      <c r="G18999">
        <v>0.5</v>
      </c>
      <c r="H18999" t="s">
        <v>28</v>
      </c>
      <c r="J18999">
        <v>0.87356112299999999</v>
      </c>
      <c r="K18999">
        <v>0.81066702400000001</v>
      </c>
      <c r="L18999">
        <v>0.97199613100000004</v>
      </c>
      <c r="M18999">
        <v>0</v>
      </c>
      <c r="N18999">
        <v>0.57436669200000001</v>
      </c>
      <c r="O18999">
        <f>J18999*'2'!$H$17+K18999*'2'!$H$18+L18999*'2'!$H$19+M18999*'2'!$H$20+N18999*'2'!$H$21</f>
        <v>0.66803287068784045</v>
      </c>
      <c r="P18999">
        <f t="shared" si="594"/>
        <v>2092.9155056600002</v>
      </c>
      <c r="Q18999" s="5">
        <v>16382900.24</v>
      </c>
      <c r="R18999">
        <f t="shared" si="595"/>
        <v>1.3273183064814815</v>
      </c>
      <c r="S18999" s="5">
        <v>87539.705430000002</v>
      </c>
    </row>
    <row r="19000" spans="1:19" x14ac:dyDescent="0.35">
      <c r="A19000">
        <v>1.1312193E-2</v>
      </c>
      <c r="B19000">
        <v>0.32227172199999998</v>
      </c>
      <c r="C19000">
        <v>0.15426853700000001</v>
      </c>
      <c r="D19000">
        <v>237.22072489999999</v>
      </c>
      <c r="F19000">
        <v>112.9</v>
      </c>
      <c r="G19000">
        <v>-0.25</v>
      </c>
      <c r="H19000" t="s">
        <v>27</v>
      </c>
      <c r="J19000">
        <v>0.98868780700000003</v>
      </c>
      <c r="K19000">
        <v>0.67772827800000002</v>
      </c>
      <c r="L19000">
        <v>0.84573146300000002</v>
      </c>
      <c r="M19000">
        <v>0.5</v>
      </c>
      <c r="N19000">
        <v>0.55085718800000005</v>
      </c>
      <c r="O19000">
        <f>J19000*'2'!$H$17+K19000*'2'!$H$18+L19000*'2'!$H$19+M19000*'2'!$H$20+N19000*'2'!$H$21</f>
        <v>0.66801329777228835</v>
      </c>
      <c r="P19000">
        <f t="shared" si="594"/>
        <v>2061.3959257325</v>
      </c>
      <c r="Q19000" s="5">
        <v>16136171.630000001</v>
      </c>
      <c r="R19000">
        <f t="shared" si="595"/>
        <v>1.307328720023148</v>
      </c>
      <c r="S19000" s="5">
        <v>80488.287809999994</v>
      </c>
    </row>
    <row r="19001" spans="1:19" x14ac:dyDescent="0.35">
      <c r="A19001">
        <v>6.1070667000000002E-2</v>
      </c>
      <c r="B19001">
        <v>3.3930342000000002E-2</v>
      </c>
      <c r="C19001">
        <v>0.449760257</v>
      </c>
      <c r="D19001">
        <v>80.432997209999996</v>
      </c>
      <c r="F19001">
        <v>97.9</v>
      </c>
      <c r="G19001">
        <v>4.05</v>
      </c>
      <c r="H19001" t="s">
        <v>26</v>
      </c>
      <c r="J19001">
        <v>0.93892933300000003</v>
      </c>
      <c r="K19001">
        <v>0.966069658</v>
      </c>
      <c r="L19001">
        <v>0.550239743</v>
      </c>
      <c r="M19001">
        <v>0</v>
      </c>
      <c r="N19001">
        <v>0.57771797899999999</v>
      </c>
      <c r="O19001">
        <f>J19001*'2'!$H$17+K19001*'2'!$H$18+L19001*'2'!$H$19+M19001*'2'!$H$20+N19001*'2'!$H$21</f>
        <v>0.66799347161136113</v>
      </c>
      <c r="P19001">
        <f t="shared" si="594"/>
        <v>2097.4086302925002</v>
      </c>
      <c r="Q19001" s="5">
        <v>16418071.470000001</v>
      </c>
      <c r="R19001">
        <f t="shared" si="595"/>
        <v>1.3301678274305557</v>
      </c>
      <c r="S19001" s="5">
        <v>79438.230779999998</v>
      </c>
    </row>
    <row r="19002" spans="1:19" x14ac:dyDescent="0.35">
      <c r="A19002">
        <v>4.2968338000000002E-2</v>
      </c>
      <c r="B19002">
        <v>0.264983152</v>
      </c>
      <c r="C19002">
        <v>1.3280356E-2</v>
      </c>
      <c r="D19002">
        <v>86.611369510000003</v>
      </c>
      <c r="F19002">
        <v>111.45</v>
      </c>
      <c r="G19002">
        <v>-0.95</v>
      </c>
      <c r="H19002" t="s">
        <v>26</v>
      </c>
      <c r="J19002">
        <v>0.95703166200000001</v>
      </c>
      <c r="K19002">
        <v>0.735016848</v>
      </c>
      <c r="L19002">
        <v>0.98671964400000001</v>
      </c>
      <c r="M19002">
        <v>0</v>
      </c>
      <c r="N19002">
        <v>0.57480185900000003</v>
      </c>
      <c r="O19002">
        <f>J19002*'2'!$H$17+K19002*'2'!$H$18+L19002*'2'!$H$19+M19002*'2'!$H$20+N19002*'2'!$H$21</f>
        <v>0.667868158094027</v>
      </c>
      <c r="P19002">
        <f t="shared" si="594"/>
        <v>2093.4989411874999</v>
      </c>
      <c r="Q19002" s="5">
        <v>16387467.25</v>
      </c>
      <c r="R19002">
        <f t="shared" si="595"/>
        <v>1.3276883188657407</v>
      </c>
      <c r="S19002" s="5">
        <v>108414.86320000001</v>
      </c>
    </row>
    <row r="19003" spans="1:19" x14ac:dyDescent="0.35">
      <c r="A19003">
        <v>0.29182745900000001</v>
      </c>
      <c r="B19003">
        <v>0.11886205</v>
      </c>
      <c r="C19003">
        <v>1.8431131999999999E-2</v>
      </c>
      <c r="D19003">
        <v>203.6981203</v>
      </c>
      <c r="F19003">
        <v>110.9</v>
      </c>
      <c r="G19003">
        <v>0.65</v>
      </c>
      <c r="H19003" t="s">
        <v>27</v>
      </c>
      <c r="J19003">
        <v>0.70817254100000004</v>
      </c>
      <c r="K19003">
        <v>0.88113794999999995</v>
      </c>
      <c r="L19003">
        <v>0.98156886799999998</v>
      </c>
      <c r="M19003">
        <v>0.5</v>
      </c>
      <c r="N19003">
        <v>0.53068548299999996</v>
      </c>
      <c r="O19003">
        <f>J19003*'2'!$H$17+K19003*'2'!$H$18+L19003*'2'!$H$19+M19003*'2'!$H$20+N19003*'2'!$H$21</f>
        <v>0.66785842964422371</v>
      </c>
      <c r="P19003">
        <f t="shared" si="594"/>
        <v>2034.351387425</v>
      </c>
      <c r="Q19003" s="5">
        <v>15924472.699999999</v>
      </c>
      <c r="R19003">
        <f t="shared" si="595"/>
        <v>1.2901771863425926</v>
      </c>
      <c r="S19003" s="5">
        <v>112290.3976</v>
      </c>
    </row>
    <row r="19004" spans="1:19" x14ac:dyDescent="0.35">
      <c r="A19004">
        <v>7.1173549999999997E-3</v>
      </c>
      <c r="B19004">
        <v>0.27069968900000002</v>
      </c>
      <c r="C19004">
        <v>9.3000154000000002E-2</v>
      </c>
      <c r="D19004">
        <v>288.70135549999998</v>
      </c>
      <c r="F19004">
        <v>111.55</v>
      </c>
      <c r="G19004">
        <v>-0.9</v>
      </c>
      <c r="H19004" t="s">
        <v>28</v>
      </c>
      <c r="J19004">
        <v>0.99288264500000001</v>
      </c>
      <c r="K19004">
        <v>0.72930031100000003</v>
      </c>
      <c r="L19004">
        <v>0.90699984600000005</v>
      </c>
      <c r="M19004">
        <v>0</v>
      </c>
      <c r="N19004">
        <v>0.58184391999999996</v>
      </c>
      <c r="O19004">
        <f>J19004*'2'!$H$17+K19004*'2'!$H$18+L19004*'2'!$H$19+M19004*'2'!$H$20+N19004*'2'!$H$21</f>
        <v>0.66783798034455566</v>
      </c>
      <c r="P19004">
        <f t="shared" si="594"/>
        <v>2102.9403483725</v>
      </c>
      <c r="Q19004" s="5">
        <v>16461372.59</v>
      </c>
      <c r="R19004">
        <f t="shared" si="595"/>
        <v>1.3336760200231481</v>
      </c>
      <c r="S19004" s="5">
        <v>124683.6847</v>
      </c>
    </row>
    <row r="19005" spans="1:19" x14ac:dyDescent="0.35">
      <c r="A19005">
        <v>0.174144985</v>
      </c>
      <c r="B19005">
        <v>0.34324012700000001</v>
      </c>
      <c r="C19005">
        <v>3.1406754000000002E-2</v>
      </c>
      <c r="D19005">
        <v>335.81817009999997</v>
      </c>
      <c r="F19005">
        <v>112.35</v>
      </c>
      <c r="G19005">
        <v>0.35</v>
      </c>
      <c r="H19005" t="s">
        <v>25</v>
      </c>
      <c r="J19005">
        <v>0.82585501500000003</v>
      </c>
      <c r="K19005">
        <v>0.65675987300000005</v>
      </c>
      <c r="L19005">
        <v>0.96859324599999996</v>
      </c>
      <c r="M19005">
        <v>0.5</v>
      </c>
      <c r="N19005">
        <v>0.58453124199999995</v>
      </c>
      <c r="O19005">
        <f>J19005*'2'!$H$17+K19005*'2'!$H$18+L19005*'2'!$H$19+M19005*'2'!$H$20+N19005*'2'!$H$21</f>
        <v>0.66778945865985206</v>
      </c>
      <c r="P19005">
        <f t="shared" si="594"/>
        <v>2106.543285454999</v>
      </c>
      <c r="Q19005" s="5">
        <v>16489575.619999999</v>
      </c>
      <c r="R19005">
        <f t="shared" si="595"/>
        <v>1.3359609877314809</v>
      </c>
      <c r="S19005" s="5">
        <v>129029.4371</v>
      </c>
    </row>
    <row r="19006" spans="1:19" x14ac:dyDescent="0.35">
      <c r="A19006">
        <v>7.0269540000000002E-3</v>
      </c>
      <c r="B19006">
        <v>0.30810380700000001</v>
      </c>
      <c r="C19006">
        <v>5.5607525999999997E-2</v>
      </c>
      <c r="D19006">
        <v>128.9106486</v>
      </c>
      <c r="F19006">
        <v>113.05</v>
      </c>
      <c r="G19006">
        <v>-0.05</v>
      </c>
      <c r="H19006" t="s">
        <v>29</v>
      </c>
      <c r="J19006">
        <v>0.99297304600000003</v>
      </c>
      <c r="K19006">
        <v>0.69189619300000005</v>
      </c>
      <c r="L19006">
        <v>0.94439247400000004</v>
      </c>
      <c r="M19006">
        <v>0.5</v>
      </c>
      <c r="N19006">
        <v>0.52369215000000002</v>
      </c>
      <c r="O19006">
        <f>J19006*'2'!$H$17+K19006*'2'!$H$18+L19006*'2'!$H$19+M19006*'2'!$H$20+N19006*'2'!$H$21</f>
        <v>0.66777458184600769</v>
      </c>
      <c r="P19006">
        <f t="shared" si="594"/>
        <v>2024.9753103124999</v>
      </c>
      <c r="Q19006" s="5">
        <v>15851078.75</v>
      </c>
      <c r="R19006">
        <f t="shared" si="595"/>
        <v>1.2842309172453703</v>
      </c>
      <c r="S19006" s="5">
        <v>109519.36990000001</v>
      </c>
    </row>
    <row r="19007" spans="1:19" x14ac:dyDescent="0.35">
      <c r="A19007">
        <v>0.25526442300000002</v>
      </c>
      <c r="B19007">
        <v>0.111090017</v>
      </c>
      <c r="C19007">
        <v>1.5445504000000001E-2</v>
      </c>
      <c r="D19007">
        <v>156.17772869999999</v>
      </c>
      <c r="F19007">
        <v>110.4</v>
      </c>
      <c r="G19007">
        <v>0.85</v>
      </c>
      <c r="H19007" t="s">
        <v>29</v>
      </c>
      <c r="J19007">
        <v>0.74473557700000004</v>
      </c>
      <c r="K19007">
        <v>0.88890998300000001</v>
      </c>
      <c r="L19007">
        <v>0.984554496</v>
      </c>
      <c r="M19007">
        <v>0.5</v>
      </c>
      <c r="N19007">
        <v>0.51527145900000004</v>
      </c>
      <c r="O19007">
        <f>J19007*'2'!$H$17+K19007*'2'!$H$18+L19007*'2'!$H$19+M19007*'2'!$H$20+N19007*'2'!$H$21</f>
        <v>0.66765423185695871</v>
      </c>
      <c r="P19007">
        <f t="shared" si="594"/>
        <v>2013.6855509749998</v>
      </c>
      <c r="Q19007" s="5">
        <v>15762704.9</v>
      </c>
      <c r="R19007">
        <f t="shared" si="595"/>
        <v>1.2770709988425926</v>
      </c>
      <c r="S19007" s="5">
        <v>2537.4748530000002</v>
      </c>
    </row>
    <row r="19008" spans="1:19" x14ac:dyDescent="0.35">
      <c r="A19008">
        <v>2.5120175000000002E-2</v>
      </c>
      <c r="B19008">
        <v>0.26861881999999998</v>
      </c>
      <c r="C19008">
        <v>5.8565776999999999E-2</v>
      </c>
      <c r="D19008">
        <v>273.07290239999998</v>
      </c>
      <c r="F19008">
        <v>111.5</v>
      </c>
      <c r="G19008">
        <v>-1.05</v>
      </c>
      <c r="H19008" t="s">
        <v>28</v>
      </c>
      <c r="J19008">
        <v>0.97487982500000003</v>
      </c>
      <c r="K19008">
        <v>0.73138117999999996</v>
      </c>
      <c r="L19008">
        <v>0.94143422300000001</v>
      </c>
      <c r="M19008">
        <v>0</v>
      </c>
      <c r="N19008">
        <v>0.57912189800000002</v>
      </c>
      <c r="O19008">
        <f>J19008*'2'!$H$17+K19008*'2'!$H$18+L19008*'2'!$H$19+M19008*'2'!$H$20+N19008*'2'!$H$21</f>
        <v>0.6675489867579294</v>
      </c>
      <c r="P19008">
        <f t="shared" si="594"/>
        <v>2099.2908885725001</v>
      </c>
      <c r="Q19008" s="5">
        <v>16432805.390000001</v>
      </c>
      <c r="R19008">
        <f t="shared" si="595"/>
        <v>1.331361547800926</v>
      </c>
      <c r="S19008" s="5">
        <v>2347.7071879999999</v>
      </c>
    </row>
    <row r="19009" spans="1:19" x14ac:dyDescent="0.35">
      <c r="A19009">
        <v>1.0739832E-2</v>
      </c>
      <c r="B19009">
        <v>0.31635413800000001</v>
      </c>
      <c r="C19009">
        <v>2.8343119999999999E-2</v>
      </c>
      <c r="D19009">
        <v>277.95957800000002</v>
      </c>
      <c r="F19009">
        <v>112.5</v>
      </c>
      <c r="G19009">
        <v>-0.4</v>
      </c>
      <c r="H19009" t="s">
        <v>28</v>
      </c>
      <c r="J19009">
        <v>0.98926016800000005</v>
      </c>
      <c r="K19009">
        <v>0.68364586199999999</v>
      </c>
      <c r="L19009">
        <v>0.97165687999999995</v>
      </c>
      <c r="M19009">
        <v>0</v>
      </c>
      <c r="N19009">
        <v>0.58726183399999998</v>
      </c>
      <c r="O19009">
        <f>J19009*'2'!$H$17+K19009*'2'!$H$18+L19009*'2'!$H$19+M19009*'2'!$H$20+N19009*'2'!$H$21</f>
        <v>0.66753122919703012</v>
      </c>
      <c r="P19009">
        <f t="shared" si="594"/>
        <v>2110.2042350900001</v>
      </c>
      <c r="Q19009" s="5">
        <v>16518232.76</v>
      </c>
      <c r="R19009">
        <f t="shared" si="595"/>
        <v>1.3382827467592593</v>
      </c>
      <c r="S19009" s="5">
        <v>12068.926359999999</v>
      </c>
    </row>
    <row r="19010" spans="1:19" x14ac:dyDescent="0.35">
      <c r="A19010">
        <v>1.2518745E-2</v>
      </c>
      <c r="B19010">
        <v>9.5682485999999997E-2</v>
      </c>
      <c r="C19010">
        <v>0.24437895300000001</v>
      </c>
      <c r="D19010">
        <v>150.4617676</v>
      </c>
      <c r="F19010">
        <v>97.25</v>
      </c>
      <c r="G19010">
        <v>4.05</v>
      </c>
      <c r="H19010" t="s">
        <v>29</v>
      </c>
      <c r="J19010">
        <v>0.98748125499999995</v>
      </c>
      <c r="K19010">
        <v>0.90431751400000004</v>
      </c>
      <c r="L19010">
        <v>0.75562104699999999</v>
      </c>
      <c r="M19010">
        <v>0.5</v>
      </c>
      <c r="N19010">
        <v>0.47950248499999998</v>
      </c>
      <c r="O19010">
        <f>J19010*'2'!$H$17+K19010*'2'!$H$18+L19010*'2'!$H$19+M19010*'2'!$H$20+N19010*'2'!$H$21</f>
        <v>0.66751303942172524</v>
      </c>
      <c r="P19010">
        <f t="shared" ref="P19010:P19073" si="596">Q19010*365*12000000*0.175*0.6/3600000/1000000</f>
        <v>1965.7294976375001</v>
      </c>
      <c r="Q19010" s="5">
        <v>15387315.050000001</v>
      </c>
      <c r="R19010">
        <f t="shared" si="595"/>
        <v>1.2466574693287038</v>
      </c>
      <c r="S19010" s="5">
        <v>48604.160089999998</v>
      </c>
    </row>
    <row r="19011" spans="1:19" x14ac:dyDescent="0.35">
      <c r="A19011">
        <v>5.7222847E-2</v>
      </c>
      <c r="B19011">
        <v>1.9800564E-2</v>
      </c>
      <c r="C19011">
        <v>0.48037741099999998</v>
      </c>
      <c r="D19011">
        <v>350.12894440000002</v>
      </c>
      <c r="F19011">
        <v>140.55000000000001</v>
      </c>
      <c r="G19011">
        <v>-2.4500000000000002</v>
      </c>
      <c r="H19011" t="s">
        <v>30</v>
      </c>
      <c r="J19011">
        <v>0.94277715299999998</v>
      </c>
      <c r="K19011">
        <v>0.98019943600000004</v>
      </c>
      <c r="L19011">
        <v>0.51962258900000002</v>
      </c>
      <c r="M19011">
        <v>1</v>
      </c>
      <c r="N19011">
        <v>0.445762304</v>
      </c>
      <c r="O19011">
        <f>J19011*'2'!$H$17+K19011*'2'!$H$18+L19011*'2'!$H$19+M19011*'2'!$H$20+N19011*'2'!$H$21</f>
        <v>0.6674678450828454</v>
      </c>
      <c r="P19011">
        <f t="shared" si="596"/>
        <v>1920.4934806925</v>
      </c>
      <c r="Q19011" s="5">
        <v>15033217.07</v>
      </c>
      <c r="R19011">
        <f t="shared" ref="R19011:R19074" si="597">P19011/8760/0.18</f>
        <v>1.2179689755787038</v>
      </c>
      <c r="S19011" s="5">
        <v>43184.981390000001</v>
      </c>
    </row>
    <row r="19012" spans="1:19" x14ac:dyDescent="0.35">
      <c r="A19012">
        <v>6.9789608000000003E-2</v>
      </c>
      <c r="B19012">
        <v>0.50410690000000002</v>
      </c>
      <c r="C19012">
        <v>2.3309150000000001E-2</v>
      </c>
      <c r="D19012">
        <v>112.78525209999999</v>
      </c>
      <c r="F19012">
        <v>108.35</v>
      </c>
      <c r="G19012">
        <v>3.85</v>
      </c>
      <c r="H19012" t="s">
        <v>29</v>
      </c>
      <c r="J19012">
        <v>0.930210392</v>
      </c>
      <c r="K19012">
        <v>0.49589309999999998</v>
      </c>
      <c r="L19012">
        <v>0.97669085</v>
      </c>
      <c r="M19012">
        <v>0.5</v>
      </c>
      <c r="N19012">
        <v>0.61287708500000004</v>
      </c>
      <c r="O19012">
        <f>J19012*'2'!$H$17+K19012*'2'!$H$18+L19012*'2'!$H$19+M19012*'2'!$H$20+N19012*'2'!$H$21</f>
        <v>0.66746385116597029</v>
      </c>
      <c r="P19012">
        <f t="shared" si="596"/>
        <v>2144.5470248649999</v>
      </c>
      <c r="Q19012" s="5">
        <v>16787060.859999999</v>
      </c>
      <c r="R19012">
        <f t="shared" si="597"/>
        <v>1.3600628011574074</v>
      </c>
      <c r="S19012" s="5">
        <v>32488.081829999999</v>
      </c>
    </row>
    <row r="19013" spans="1:19" x14ac:dyDescent="0.35">
      <c r="A19013">
        <v>7.9566188999999996E-2</v>
      </c>
      <c r="B19013">
        <v>0.116391194</v>
      </c>
      <c r="C19013">
        <v>2.6198152999999998E-2</v>
      </c>
      <c r="D19013">
        <v>94.295841109999998</v>
      </c>
      <c r="F19013">
        <v>102.05</v>
      </c>
      <c r="G19013">
        <v>1.05</v>
      </c>
      <c r="H19013" t="s">
        <v>26</v>
      </c>
      <c r="J19013">
        <v>0.92043381099999999</v>
      </c>
      <c r="K19013">
        <v>0.88360880600000002</v>
      </c>
      <c r="L19013">
        <v>0.97380184700000005</v>
      </c>
      <c r="M19013">
        <v>0</v>
      </c>
      <c r="N19013">
        <v>0.52969403199999998</v>
      </c>
      <c r="O19013">
        <f>J19013*'2'!$H$17+K19013*'2'!$H$18+L19013*'2'!$H$19+M19013*'2'!$H$20+N19013*'2'!$H$21</f>
        <v>0.66745694809101552</v>
      </c>
      <c r="P19013">
        <f t="shared" si="596"/>
        <v>2033.0221333449999</v>
      </c>
      <c r="Q19013" s="5">
        <v>15914067.58</v>
      </c>
      <c r="R19013">
        <f t="shared" si="597"/>
        <v>1.2893341789351853</v>
      </c>
      <c r="S19013" s="5">
        <v>27265.913980000001</v>
      </c>
    </row>
    <row r="19014" spans="1:19" x14ac:dyDescent="0.35">
      <c r="A19014">
        <v>4.0375139999999999E-3</v>
      </c>
      <c r="B19014">
        <v>0.30746844600000001</v>
      </c>
      <c r="C19014">
        <v>5.7094930000000002E-2</v>
      </c>
      <c r="D19014">
        <v>111.7876931</v>
      </c>
      <c r="F19014">
        <v>112.5</v>
      </c>
      <c r="G19014">
        <v>-0.45</v>
      </c>
      <c r="H19014" t="s">
        <v>26</v>
      </c>
      <c r="J19014">
        <v>0.99596248600000004</v>
      </c>
      <c r="K19014">
        <v>0.69253155399999999</v>
      </c>
      <c r="L19014">
        <v>0.94290507000000001</v>
      </c>
      <c r="M19014">
        <v>0</v>
      </c>
      <c r="N19014">
        <v>0.58727691699999995</v>
      </c>
      <c r="O19014">
        <f>J19014*'2'!$H$17+K19014*'2'!$H$18+L19014*'2'!$H$19+M19014*'2'!$H$20+N19014*'2'!$H$21</f>
        <v>0.66743738853808676</v>
      </c>
      <c r="P19014">
        <f t="shared" si="596"/>
        <v>2110.2244566375002</v>
      </c>
      <c r="Q19014" s="5">
        <v>16518391.050000001</v>
      </c>
      <c r="R19014">
        <f t="shared" si="597"/>
        <v>1.3382955711805558</v>
      </c>
      <c r="S19014" s="5">
        <v>17456.106070000002</v>
      </c>
    </row>
    <row r="19015" spans="1:19" x14ac:dyDescent="0.35">
      <c r="A19015">
        <v>4.6187155000000001E-2</v>
      </c>
      <c r="B19015">
        <v>0.16926555200000001</v>
      </c>
      <c r="C19015">
        <v>4.2368116999999997E-2</v>
      </c>
      <c r="D19015">
        <v>263.61790489999998</v>
      </c>
      <c r="F19015">
        <v>110.9</v>
      </c>
      <c r="G19015">
        <v>-0.7</v>
      </c>
      <c r="H19015" t="s">
        <v>28</v>
      </c>
      <c r="J19015">
        <v>0.95381284499999996</v>
      </c>
      <c r="K19015">
        <v>0.83073444799999996</v>
      </c>
      <c r="L19015">
        <v>0.95763188300000002</v>
      </c>
      <c r="M19015">
        <v>0</v>
      </c>
      <c r="N19015">
        <v>0.54321688599999995</v>
      </c>
      <c r="O19015">
        <f>J19015*'2'!$H$17+K19015*'2'!$H$18+L19015*'2'!$H$19+M19015*'2'!$H$20+N19015*'2'!$H$21</f>
        <v>0.66741945776895306</v>
      </c>
      <c r="P19015">
        <f t="shared" si="596"/>
        <v>2051.15244656</v>
      </c>
      <c r="Q19015" s="5">
        <v>16055987.84</v>
      </c>
      <c r="R19015">
        <f t="shared" si="597"/>
        <v>1.3008323481481483</v>
      </c>
      <c r="S19015" s="5">
        <v>18357.063399999999</v>
      </c>
    </row>
    <row r="19016" spans="1:19" x14ac:dyDescent="0.35">
      <c r="A19016">
        <v>0.13434574199999999</v>
      </c>
      <c r="B19016">
        <v>5.4060067000000003E-2</v>
      </c>
      <c r="C19016">
        <v>6.0939448E-2</v>
      </c>
      <c r="D19016">
        <v>108.7831363</v>
      </c>
      <c r="F19016">
        <v>110.35</v>
      </c>
      <c r="G19016">
        <v>0.55000000000000004</v>
      </c>
      <c r="H19016" t="s">
        <v>26</v>
      </c>
      <c r="J19016">
        <v>0.86565425799999995</v>
      </c>
      <c r="K19016">
        <v>0.94593993300000001</v>
      </c>
      <c r="L19016">
        <v>0.93906055200000005</v>
      </c>
      <c r="M19016">
        <v>0</v>
      </c>
      <c r="N19016">
        <v>0.529020834</v>
      </c>
      <c r="O19016">
        <f>J19016*'2'!$H$17+K19016*'2'!$H$18+L19016*'2'!$H$19+M19016*'2'!$H$20+N19016*'2'!$H$21</f>
        <v>0.66734404505618694</v>
      </c>
      <c r="P19016">
        <f t="shared" si="596"/>
        <v>2032.1195655424999</v>
      </c>
      <c r="Q19016" s="5">
        <v>15907002.470000001</v>
      </c>
      <c r="R19016">
        <f t="shared" si="597"/>
        <v>1.2887617741898147</v>
      </c>
      <c r="S19016" s="5">
        <v>13072.054469999999</v>
      </c>
    </row>
    <row r="19017" spans="1:19" x14ac:dyDescent="0.35">
      <c r="A19017">
        <v>0.21847055900000001</v>
      </c>
      <c r="B19017">
        <v>0.12813359399999999</v>
      </c>
      <c r="C19017">
        <v>1.2337139999999999E-3</v>
      </c>
      <c r="D19017">
        <v>71.449598629999997</v>
      </c>
      <c r="F19017">
        <v>103.45</v>
      </c>
      <c r="G19017">
        <v>0.35</v>
      </c>
      <c r="H19017" t="s">
        <v>26</v>
      </c>
      <c r="J19017">
        <v>0.78152944099999999</v>
      </c>
      <c r="K19017">
        <v>0.87186640599999998</v>
      </c>
      <c r="L19017">
        <v>0.99876628599999995</v>
      </c>
      <c r="M19017">
        <v>0</v>
      </c>
      <c r="N19017">
        <v>0.57210975600000002</v>
      </c>
      <c r="O19017">
        <f>J19017*'2'!$H$17+K19017*'2'!$H$18+L19017*'2'!$H$19+M19017*'2'!$H$20+N19017*'2'!$H$21</f>
        <v>0.66730390741680734</v>
      </c>
      <c r="P19017">
        <f t="shared" si="596"/>
        <v>2089.8895936099998</v>
      </c>
      <c r="Q19017" s="5">
        <v>16359214.039999999</v>
      </c>
      <c r="R19017">
        <f t="shared" si="597"/>
        <v>1.325399285648148</v>
      </c>
      <c r="S19017" s="5">
        <v>9689.2341550000001</v>
      </c>
    </row>
    <row r="19018" spans="1:19" x14ac:dyDescent="0.35">
      <c r="A19018">
        <v>0.13014059</v>
      </c>
      <c r="B19018">
        <v>0.19855561699999999</v>
      </c>
      <c r="C19018">
        <v>0.32485895100000001</v>
      </c>
      <c r="D19018">
        <v>321.89071269999999</v>
      </c>
      <c r="F19018">
        <v>116.45</v>
      </c>
      <c r="G19018">
        <v>2.35</v>
      </c>
      <c r="H19018" t="s">
        <v>25</v>
      </c>
      <c r="J19018">
        <v>0.86985941</v>
      </c>
      <c r="K19018">
        <v>0.80144438299999998</v>
      </c>
      <c r="L19018">
        <v>0.67514104900000005</v>
      </c>
      <c r="M19018">
        <v>0.5</v>
      </c>
      <c r="N19018">
        <v>0.57206300899999996</v>
      </c>
      <c r="O19018">
        <f>J19018*'2'!$H$17+K19018*'2'!$H$18+L19018*'2'!$H$19+M19018*'2'!$H$20+N19018*'2'!$H$21</f>
        <v>0.66730311513282381</v>
      </c>
      <c r="P19018">
        <f t="shared" si="596"/>
        <v>2089.8269194599998</v>
      </c>
      <c r="Q19018" s="5">
        <v>16358723.439999999</v>
      </c>
      <c r="R19018">
        <f t="shared" si="597"/>
        <v>1.3253595379629628</v>
      </c>
      <c r="S19018" s="5">
        <v>2702.470104</v>
      </c>
    </row>
    <row r="19019" spans="1:19" x14ac:dyDescent="0.35">
      <c r="A19019">
        <v>3.5439159999999998E-3</v>
      </c>
      <c r="B19019">
        <v>3.8201278999999998E-2</v>
      </c>
      <c r="C19019">
        <v>0.69320048899999998</v>
      </c>
      <c r="D19019">
        <v>94.554760099999996</v>
      </c>
      <c r="F19019">
        <v>120</v>
      </c>
      <c r="G19019">
        <v>-2.8</v>
      </c>
      <c r="H19019" t="s">
        <v>26</v>
      </c>
      <c r="J19019">
        <v>0.99645608399999996</v>
      </c>
      <c r="K19019">
        <v>0.96179872099999997</v>
      </c>
      <c r="L19019">
        <v>0.30679951100000002</v>
      </c>
      <c r="M19019">
        <v>0</v>
      </c>
      <c r="N19019">
        <v>0.608957894</v>
      </c>
      <c r="O19019">
        <f>J19019*'2'!$H$17+K19019*'2'!$H$18+L19019*'2'!$H$19+M19019*'2'!$H$20+N19019*'2'!$H$21</f>
        <v>0.66729636525230951</v>
      </c>
      <c r="P19019">
        <f t="shared" si="596"/>
        <v>2139.2925000125001</v>
      </c>
      <c r="Q19019" s="5">
        <v>16745929.550000001</v>
      </c>
      <c r="R19019">
        <f t="shared" si="597"/>
        <v>1.3567304033564815</v>
      </c>
      <c r="S19019" s="5">
        <v>7102.6416010000003</v>
      </c>
    </row>
    <row r="19020" spans="1:19" x14ac:dyDescent="0.35">
      <c r="A19020">
        <v>1.6003336E-2</v>
      </c>
      <c r="B19020">
        <v>8.318733E-3</v>
      </c>
      <c r="C19020">
        <v>0.28984696700000001</v>
      </c>
      <c r="D19020">
        <v>83.4127388</v>
      </c>
      <c r="F19020">
        <v>100</v>
      </c>
      <c r="G19020">
        <v>0.5</v>
      </c>
      <c r="H19020" t="s">
        <v>26</v>
      </c>
      <c r="J19020">
        <v>0.98399666399999997</v>
      </c>
      <c r="K19020">
        <v>0.99168126700000003</v>
      </c>
      <c r="L19020">
        <v>0.71015303299999999</v>
      </c>
      <c r="M19020">
        <v>0</v>
      </c>
      <c r="N19020">
        <v>0.51998104499999998</v>
      </c>
      <c r="O19020">
        <f>J19020*'2'!$H$17+K19020*'2'!$H$18+L19020*'2'!$H$19+M19020*'2'!$H$20+N19020*'2'!$H$21</f>
        <v>0.66719777965818428</v>
      </c>
      <c r="P19020">
        <f t="shared" si="596"/>
        <v>2019.99977102</v>
      </c>
      <c r="Q19020" s="5">
        <v>15812131.279999999</v>
      </c>
      <c r="R19020">
        <f t="shared" si="597"/>
        <v>1.2810754509259259</v>
      </c>
      <c r="S19020" s="5">
        <v>13836.01072</v>
      </c>
    </row>
    <row r="19021" spans="1:19" x14ac:dyDescent="0.35">
      <c r="A19021">
        <v>0.1605809</v>
      </c>
      <c r="B19021">
        <v>0.101270121</v>
      </c>
      <c r="C19021">
        <v>3.701111E-3</v>
      </c>
      <c r="D19021">
        <v>71.449443939999995</v>
      </c>
      <c r="F19021">
        <v>103.3</v>
      </c>
      <c r="G19021">
        <v>0.25</v>
      </c>
      <c r="H19021" t="s">
        <v>26</v>
      </c>
      <c r="J19021">
        <v>0.83941909999999997</v>
      </c>
      <c r="K19021">
        <v>0.89872987900000001</v>
      </c>
      <c r="L19021">
        <v>0.99629888899999997</v>
      </c>
      <c r="M19021">
        <v>0</v>
      </c>
      <c r="N19021">
        <v>0.54386076999999999</v>
      </c>
      <c r="O19021">
        <f>J19021*'2'!$H$17+K19021*'2'!$H$18+L19021*'2'!$H$19+M19021*'2'!$H$20+N19021*'2'!$H$21</f>
        <v>0.66718571163482987</v>
      </c>
      <c r="P19021">
        <f t="shared" si="596"/>
        <v>2052.015712075</v>
      </c>
      <c r="Q19021" s="5">
        <v>16062745.300000001</v>
      </c>
      <c r="R19021">
        <f t="shared" si="597"/>
        <v>1.3013798275462964</v>
      </c>
      <c r="S19021" s="5">
        <v>18840.589209999998</v>
      </c>
    </row>
    <row r="19022" spans="1:19" x14ac:dyDescent="0.35">
      <c r="A19022">
        <v>0.146776448</v>
      </c>
      <c r="B19022">
        <v>0.15768043700000001</v>
      </c>
      <c r="C19022">
        <v>6.6676579999999999E-3</v>
      </c>
      <c r="D19022">
        <v>69.317451259999999</v>
      </c>
      <c r="F19022">
        <v>111.35</v>
      </c>
      <c r="G19022">
        <v>0.35</v>
      </c>
      <c r="H19022" t="s">
        <v>26</v>
      </c>
      <c r="J19022">
        <v>0.853223552</v>
      </c>
      <c r="K19022">
        <v>0.84231956299999999</v>
      </c>
      <c r="L19022">
        <v>0.99333234199999998</v>
      </c>
      <c r="M19022">
        <v>0</v>
      </c>
      <c r="N19022">
        <v>0.56225855700000005</v>
      </c>
      <c r="O19022">
        <f>J19022*'2'!$H$17+K19022*'2'!$H$18+L19022*'2'!$H$19+M19022*'2'!$H$20+N19022*'2'!$H$21</f>
        <v>0.66717775434868387</v>
      </c>
      <c r="P19022">
        <f t="shared" si="596"/>
        <v>2076.6819286324999</v>
      </c>
      <c r="Q19022" s="5">
        <v>16255827.23</v>
      </c>
      <c r="R19022">
        <f t="shared" si="597"/>
        <v>1.3170230394675926</v>
      </c>
      <c r="S19022" s="5">
        <v>22133.647690000002</v>
      </c>
    </row>
    <row r="19023" spans="1:19" x14ac:dyDescent="0.35">
      <c r="A19023">
        <v>3.1123629999999999E-3</v>
      </c>
      <c r="B19023">
        <v>1.8299037000000001E-2</v>
      </c>
      <c r="C19023">
        <v>0.483932211</v>
      </c>
      <c r="D19023">
        <v>271.93385749999999</v>
      </c>
      <c r="F19023">
        <v>119.95</v>
      </c>
      <c r="G19023">
        <v>-1.2</v>
      </c>
      <c r="H19023" t="s">
        <v>28</v>
      </c>
      <c r="J19023">
        <v>0.99688763700000005</v>
      </c>
      <c r="K19023">
        <v>0.98170096299999998</v>
      </c>
      <c r="L19023">
        <v>0.51606778900000005</v>
      </c>
      <c r="M19023">
        <v>0</v>
      </c>
      <c r="N19023">
        <v>0.558741826</v>
      </c>
      <c r="O19023">
        <f>J19023*'2'!$H$17+K19023*'2'!$H$18+L19023*'2'!$H$19+M19023*'2'!$H$20+N19023*'2'!$H$21</f>
        <v>0.66715277079048874</v>
      </c>
      <c r="P19023">
        <f t="shared" si="596"/>
        <v>2071.9669891200001</v>
      </c>
      <c r="Q19023" s="5">
        <v>16218919.68</v>
      </c>
      <c r="R19023">
        <f t="shared" si="597"/>
        <v>1.3140328444444445</v>
      </c>
      <c r="S19023" s="5">
        <v>25962.576809999999</v>
      </c>
    </row>
    <row r="19024" spans="1:19" x14ac:dyDescent="0.35">
      <c r="A19024">
        <v>0.116386613</v>
      </c>
      <c r="B19024">
        <v>0.20978018800000001</v>
      </c>
      <c r="C19024">
        <v>1.3919132000000001E-2</v>
      </c>
      <c r="D19024">
        <v>281.38407039999998</v>
      </c>
      <c r="F19024">
        <v>111.65</v>
      </c>
      <c r="G19024">
        <v>0.25</v>
      </c>
      <c r="H19024" t="s">
        <v>28</v>
      </c>
      <c r="J19024">
        <v>0.88361338700000003</v>
      </c>
      <c r="K19024">
        <v>0.79021981200000002</v>
      </c>
      <c r="L19024">
        <v>0.98608086800000005</v>
      </c>
      <c r="M19024">
        <v>0</v>
      </c>
      <c r="N19024">
        <v>0.57445119</v>
      </c>
      <c r="O19024">
        <f>J19024*'2'!$H$17+K19024*'2'!$H$18+L19024*'2'!$H$19+M19024*'2'!$H$20+N19024*'2'!$H$21</f>
        <v>0.6670589323365661</v>
      </c>
      <c r="P19024">
        <f t="shared" si="596"/>
        <v>2093.0287930824998</v>
      </c>
      <c r="Q19024" s="5">
        <v>16383787.029999999</v>
      </c>
      <c r="R19024">
        <f t="shared" si="597"/>
        <v>1.3273901528935184</v>
      </c>
      <c r="S19024" s="5">
        <v>30327.242989999999</v>
      </c>
    </row>
    <row r="19025" spans="1:19" x14ac:dyDescent="0.35">
      <c r="A19025">
        <v>0.16332877300000001</v>
      </c>
      <c r="B19025">
        <v>0.13960129399999999</v>
      </c>
      <c r="C19025">
        <v>7.5005480000000001E-3</v>
      </c>
      <c r="D19025">
        <v>260.96805669999998</v>
      </c>
      <c r="F19025">
        <v>111.25</v>
      </c>
      <c r="G19025">
        <v>0.35</v>
      </c>
      <c r="H19025" t="s">
        <v>28</v>
      </c>
      <c r="J19025">
        <v>0.83667122699999996</v>
      </c>
      <c r="K19025">
        <v>0.86039870600000001</v>
      </c>
      <c r="L19025">
        <v>0.992499452</v>
      </c>
      <c r="M19025">
        <v>0</v>
      </c>
      <c r="N19025">
        <v>0.55990032300000003</v>
      </c>
      <c r="O19025">
        <f>J19025*'2'!$H$17+K19025*'2'!$H$18+L19025*'2'!$H$19+M19025*'2'!$H$20+N19025*'2'!$H$21</f>
        <v>0.66689213127011104</v>
      </c>
      <c r="P19025">
        <f t="shared" si="596"/>
        <v>2073.5202055575</v>
      </c>
      <c r="Q19025" s="5">
        <v>16231077.93</v>
      </c>
      <c r="R19025">
        <f t="shared" si="597"/>
        <v>1.3150178878472223</v>
      </c>
      <c r="S19025" s="5">
        <v>33234.878649999999</v>
      </c>
    </row>
    <row r="19026" spans="1:19" x14ac:dyDescent="0.35">
      <c r="A19026">
        <v>0.174939965</v>
      </c>
      <c r="B19026">
        <v>0.368792224</v>
      </c>
      <c r="C19026">
        <v>8.0814953999999994E-2</v>
      </c>
      <c r="D19026">
        <v>350.28165480000001</v>
      </c>
      <c r="F19026">
        <v>112.9</v>
      </c>
      <c r="G19026">
        <v>0.35</v>
      </c>
      <c r="H19026" t="s">
        <v>30</v>
      </c>
      <c r="J19026">
        <v>0.82506003500000002</v>
      </c>
      <c r="K19026">
        <v>0.631207776</v>
      </c>
      <c r="L19026">
        <v>0.91918504599999995</v>
      </c>
      <c r="M19026">
        <v>1</v>
      </c>
      <c r="N19026">
        <v>0.53760770800000002</v>
      </c>
      <c r="O19026">
        <f>J19026*'2'!$H$17+K19026*'2'!$H$18+L19026*'2'!$H$19+M19026*'2'!$H$20+N19026*'2'!$H$21</f>
        <v>0.6668312881066788</v>
      </c>
      <c r="P19026">
        <f t="shared" si="596"/>
        <v>2043.6321285450001</v>
      </c>
      <c r="Q19026" s="5">
        <v>15997120.380000001</v>
      </c>
      <c r="R19026">
        <f t="shared" si="597"/>
        <v>1.2960629937500001</v>
      </c>
      <c r="S19026" s="5">
        <v>42017.908810000001</v>
      </c>
    </row>
    <row r="19027" spans="1:19" x14ac:dyDescent="0.35">
      <c r="A19027" s="4">
        <v>2.2900000000000001E-5</v>
      </c>
      <c r="B19027">
        <v>6.5069045000000006E-2</v>
      </c>
      <c r="C19027">
        <v>0.585423421</v>
      </c>
      <c r="D19027">
        <v>79.715143060000003</v>
      </c>
      <c r="F19027">
        <v>119.5</v>
      </c>
      <c r="G19027">
        <v>-2.95</v>
      </c>
      <c r="H19027" t="s">
        <v>26</v>
      </c>
      <c r="J19027">
        <v>0.99997705699999995</v>
      </c>
      <c r="K19027">
        <v>0.93493095500000001</v>
      </c>
      <c r="L19027">
        <v>0.414576579</v>
      </c>
      <c r="M19027">
        <v>0</v>
      </c>
      <c r="N19027">
        <v>0.5957614</v>
      </c>
      <c r="O19027">
        <f>J19027*'2'!$H$17+K19027*'2'!$H$18+L19027*'2'!$H$19+M19027*'2'!$H$20+N19027*'2'!$H$21</f>
        <v>0.66680180544829148</v>
      </c>
      <c r="P19027">
        <f t="shared" si="596"/>
        <v>2121.5997433225002</v>
      </c>
      <c r="Q19027" s="5">
        <v>16607434.390000001</v>
      </c>
      <c r="R19027">
        <f t="shared" si="597"/>
        <v>1.3455097306712964</v>
      </c>
      <c r="S19027" s="5">
        <v>37783.76442</v>
      </c>
    </row>
    <row r="19028" spans="1:19" x14ac:dyDescent="0.35">
      <c r="A19028">
        <v>5.8515404E-2</v>
      </c>
      <c r="B19028">
        <v>0.44538411999999999</v>
      </c>
      <c r="C19028">
        <v>1.4476503999999999E-2</v>
      </c>
      <c r="D19028">
        <v>231.42201399999999</v>
      </c>
      <c r="F19028">
        <v>133.1</v>
      </c>
      <c r="G19028">
        <v>-2.5499999999999998</v>
      </c>
      <c r="H19028" t="s">
        <v>27</v>
      </c>
      <c r="J19028">
        <v>0.94148459600000001</v>
      </c>
      <c r="K19028">
        <v>0.55461587999999995</v>
      </c>
      <c r="L19028">
        <v>0.985523496</v>
      </c>
      <c r="M19028">
        <v>0.5</v>
      </c>
      <c r="N19028">
        <v>0.58318714000000005</v>
      </c>
      <c r="O19028">
        <f>J19028*'2'!$H$17+K19028*'2'!$H$18+L19028*'2'!$H$19+M19028*'2'!$H$20+N19028*'2'!$H$21</f>
        <v>0.66677291616506262</v>
      </c>
      <c r="P19028">
        <f t="shared" si="596"/>
        <v>2104.7412247924999</v>
      </c>
      <c r="Q19028" s="5">
        <v>16475469.470000001</v>
      </c>
      <c r="R19028">
        <f t="shared" si="597"/>
        <v>1.3348181283564815</v>
      </c>
      <c r="S19028" s="5">
        <v>33933.832179999998</v>
      </c>
    </row>
    <row r="19029" spans="1:19" x14ac:dyDescent="0.35">
      <c r="A19029">
        <v>5.0872629999999999E-3</v>
      </c>
      <c r="B19029">
        <v>3.4659036999999997E-2</v>
      </c>
      <c r="C19029">
        <v>0.329430263</v>
      </c>
      <c r="D19029">
        <v>69.225179620000006</v>
      </c>
      <c r="F19029">
        <v>99.65</v>
      </c>
      <c r="G19029">
        <v>2</v>
      </c>
      <c r="H19029" t="s">
        <v>26</v>
      </c>
      <c r="J19029">
        <v>0.99491273700000005</v>
      </c>
      <c r="K19029">
        <v>0.96534096300000005</v>
      </c>
      <c r="L19029">
        <v>0.670569737</v>
      </c>
      <c r="M19029">
        <v>0</v>
      </c>
      <c r="N19029">
        <v>0.533902133</v>
      </c>
      <c r="O19029">
        <f>J19029*'2'!$H$17+K19029*'2'!$H$18+L19029*'2'!$H$19+M19029*'2'!$H$20+N19029*'2'!$H$21</f>
        <v>0.66672876045354157</v>
      </c>
      <c r="P19029">
        <f t="shared" si="596"/>
        <v>2038.6640025849997</v>
      </c>
      <c r="Q19029" s="5">
        <v>15958230.939999999</v>
      </c>
      <c r="R19029">
        <f t="shared" si="597"/>
        <v>1.2929122289351849</v>
      </c>
      <c r="S19029" s="5">
        <v>30388.254860000001</v>
      </c>
    </row>
    <row r="19030" spans="1:19" x14ac:dyDescent="0.35">
      <c r="A19030">
        <v>3.18125E-3</v>
      </c>
      <c r="B19030">
        <v>4.3046676999999998E-2</v>
      </c>
      <c r="C19030">
        <v>0.444002587</v>
      </c>
      <c r="D19030">
        <v>219.32659330000001</v>
      </c>
      <c r="F19030">
        <v>97.7</v>
      </c>
      <c r="G19030">
        <v>3.65</v>
      </c>
      <c r="H19030" t="s">
        <v>27</v>
      </c>
      <c r="J19030">
        <v>0.99681874999999998</v>
      </c>
      <c r="K19030">
        <v>0.95695332300000002</v>
      </c>
      <c r="L19030">
        <v>0.55599741300000005</v>
      </c>
      <c r="M19030">
        <v>0.5</v>
      </c>
      <c r="N19030">
        <v>0.49439470400000002</v>
      </c>
      <c r="O19030">
        <f>J19030*'2'!$H$17+K19030*'2'!$H$18+L19030*'2'!$H$19+M19030*'2'!$H$20+N19030*'2'!$H$21</f>
        <v>0.66670770567494309</v>
      </c>
      <c r="P19030">
        <f t="shared" si="596"/>
        <v>1985.695740595</v>
      </c>
      <c r="Q19030" s="5">
        <v>15543606.58</v>
      </c>
      <c r="R19030">
        <f t="shared" si="597"/>
        <v>1.2593199775462964</v>
      </c>
      <c r="S19030" s="5">
        <v>27302.5756</v>
      </c>
    </row>
    <row r="19031" spans="1:19" x14ac:dyDescent="0.35">
      <c r="A19031">
        <v>2.0371641999999999E-2</v>
      </c>
      <c r="B19031">
        <v>0.26487924299999999</v>
      </c>
      <c r="C19031">
        <v>0.30386812099999999</v>
      </c>
      <c r="D19031">
        <v>90.221202520000006</v>
      </c>
      <c r="F19031">
        <v>126.8</v>
      </c>
      <c r="G19031">
        <v>-3.3</v>
      </c>
      <c r="H19031" t="s">
        <v>26</v>
      </c>
      <c r="J19031">
        <v>0.97962835800000003</v>
      </c>
      <c r="K19031">
        <v>0.73512075700000001</v>
      </c>
      <c r="L19031">
        <v>0.69613187899999995</v>
      </c>
      <c r="M19031">
        <v>0</v>
      </c>
      <c r="N19031">
        <v>0.62363637699999996</v>
      </c>
      <c r="O19031">
        <f>J19031*'2'!$H$17+K19031*'2'!$H$18+L19031*'2'!$H$19+M19031*'2'!$H$20+N19031*'2'!$H$21</f>
        <v>0.66667999798080924</v>
      </c>
      <c r="P19031">
        <f t="shared" si="596"/>
        <v>2158.9721843899997</v>
      </c>
      <c r="Q19031" s="5">
        <v>16899977.960000001</v>
      </c>
      <c r="R19031">
        <f t="shared" si="597"/>
        <v>1.3692111773148148</v>
      </c>
      <c r="S19031" s="5">
        <v>24869.679339999999</v>
      </c>
    </row>
    <row r="19032" spans="1:19" x14ac:dyDescent="0.35">
      <c r="A19032">
        <v>3.196515E-3</v>
      </c>
      <c r="B19032">
        <v>0.15540079700000001</v>
      </c>
      <c r="C19032">
        <v>0.456412135</v>
      </c>
      <c r="D19032">
        <v>105.9383991</v>
      </c>
      <c r="F19032">
        <v>121.95</v>
      </c>
      <c r="G19032">
        <v>-2.5499999999999998</v>
      </c>
      <c r="H19032" t="s">
        <v>26</v>
      </c>
      <c r="J19032">
        <v>0.99680348500000004</v>
      </c>
      <c r="K19032">
        <v>0.84459920300000002</v>
      </c>
      <c r="L19032">
        <v>0.543587865</v>
      </c>
      <c r="M19032">
        <v>0</v>
      </c>
      <c r="N19032">
        <v>0.60600462399999999</v>
      </c>
      <c r="O19032">
        <f>J19032*'2'!$H$17+K19032*'2'!$H$18+L19032*'2'!$H$19+M19032*'2'!$H$20+N19032*'2'!$H$21</f>
        <v>0.66667708143304483</v>
      </c>
      <c r="P19032">
        <f t="shared" si="596"/>
        <v>2135.33300246</v>
      </c>
      <c r="Q19032" s="5">
        <v>16714935.439999999</v>
      </c>
      <c r="R19032">
        <f t="shared" si="597"/>
        <v>1.3542193064814814</v>
      </c>
      <c r="S19032" s="5">
        <v>21684.858820000001</v>
      </c>
    </row>
    <row r="19033" spans="1:19" x14ac:dyDescent="0.35">
      <c r="A19033">
        <v>5.1129840000000001E-3</v>
      </c>
      <c r="B19033">
        <v>2.6750709999999998E-3</v>
      </c>
      <c r="C19033">
        <v>0.23227893399999999</v>
      </c>
      <c r="D19033">
        <v>95.612187969999994</v>
      </c>
      <c r="F19033">
        <v>99.3</v>
      </c>
      <c r="G19033">
        <v>1.55</v>
      </c>
      <c r="H19033" t="s">
        <v>26</v>
      </c>
      <c r="J19033">
        <v>0.99488701599999996</v>
      </c>
      <c r="K19033">
        <v>0.99732492900000003</v>
      </c>
      <c r="L19033">
        <v>0.76772106600000001</v>
      </c>
      <c r="M19033">
        <v>0</v>
      </c>
      <c r="N19033">
        <v>0.50172348600000005</v>
      </c>
      <c r="O19033">
        <f>J19033*'2'!$H$17+K19033*'2'!$H$18+L19033*'2'!$H$19+M19033*'2'!$H$20+N19033*'2'!$H$21</f>
        <v>0.66665053013641962</v>
      </c>
      <c r="P19033">
        <f t="shared" si="596"/>
        <v>1995.5215603050001</v>
      </c>
      <c r="Q19033" s="5">
        <v>15620521.02</v>
      </c>
      <c r="R19033">
        <f t="shared" si="597"/>
        <v>1.265551471527778</v>
      </c>
      <c r="S19033" s="5">
        <v>6655.0950329999996</v>
      </c>
    </row>
    <row r="19034" spans="1:19" x14ac:dyDescent="0.35">
      <c r="A19034">
        <v>0.247237647</v>
      </c>
      <c r="B19034">
        <v>0.112034325</v>
      </c>
      <c r="C19034">
        <v>2.6345094999999999E-2</v>
      </c>
      <c r="D19034">
        <v>305.52164850000003</v>
      </c>
      <c r="F19034">
        <v>102.9</v>
      </c>
      <c r="G19034">
        <v>0.25</v>
      </c>
      <c r="H19034" t="s">
        <v>25</v>
      </c>
      <c r="J19034">
        <v>0.75276235300000005</v>
      </c>
      <c r="K19034">
        <v>0.88796567500000001</v>
      </c>
      <c r="L19034">
        <v>0.97365490499999996</v>
      </c>
      <c r="M19034">
        <v>0.5</v>
      </c>
      <c r="N19034">
        <v>0.51305695600000001</v>
      </c>
      <c r="O19034">
        <f>J19034*'2'!$H$17+K19034*'2'!$H$18+L19034*'2'!$H$19+M19034*'2'!$H$20+N19034*'2'!$H$21</f>
        <v>0.666533414989539</v>
      </c>
      <c r="P19034">
        <f t="shared" si="596"/>
        <v>2010.7165298324999</v>
      </c>
      <c r="Q19034" s="5">
        <v>15739464.029999999</v>
      </c>
      <c r="R19034">
        <f t="shared" si="597"/>
        <v>1.275188057986111</v>
      </c>
      <c r="S19034" s="5">
        <v>2324.5952929999999</v>
      </c>
    </row>
    <row r="19035" spans="1:19" x14ac:dyDescent="0.35">
      <c r="A19035">
        <v>5.9841034000000001E-2</v>
      </c>
      <c r="B19035">
        <v>0.110587713</v>
      </c>
      <c r="C19035">
        <v>1.7036260000000001E-2</v>
      </c>
      <c r="D19035">
        <v>110.2169395</v>
      </c>
      <c r="F19035">
        <v>102.05</v>
      </c>
      <c r="G19035">
        <v>1</v>
      </c>
      <c r="H19035" t="s">
        <v>26</v>
      </c>
      <c r="J19035">
        <v>0.94015896600000004</v>
      </c>
      <c r="K19035">
        <v>0.88941228699999997</v>
      </c>
      <c r="L19035">
        <v>0.98296373999999997</v>
      </c>
      <c r="M19035">
        <v>0</v>
      </c>
      <c r="N19035">
        <v>0.51757353800000006</v>
      </c>
      <c r="O19035">
        <f>J19035*'2'!$H$17+K19035*'2'!$H$18+L19035*'2'!$H$19+M19035*'2'!$H$20+N19035*'2'!$H$21</f>
        <v>0.66653112013507809</v>
      </c>
      <c r="P19035">
        <f t="shared" si="596"/>
        <v>2016.7719858649998</v>
      </c>
      <c r="Q19035" s="5">
        <v>15786864.859999999</v>
      </c>
      <c r="R19035">
        <f t="shared" si="597"/>
        <v>1.2790284030092591</v>
      </c>
      <c r="S19035" s="5">
        <v>3721.1408470000001</v>
      </c>
    </row>
    <row r="19036" spans="1:19" x14ac:dyDescent="0.35">
      <c r="A19036">
        <v>5.4345549999999998E-3</v>
      </c>
      <c r="B19036">
        <v>3.5834664000000002E-2</v>
      </c>
      <c r="C19036">
        <v>0.25254008500000003</v>
      </c>
      <c r="D19036">
        <v>71.563901959999995</v>
      </c>
      <c r="F19036">
        <v>97.6</v>
      </c>
      <c r="G19036">
        <v>0.95</v>
      </c>
      <c r="H19036" t="s">
        <v>26</v>
      </c>
      <c r="J19036">
        <v>0.99456544499999999</v>
      </c>
      <c r="K19036">
        <v>0.96416533599999998</v>
      </c>
      <c r="L19036">
        <v>0.74745991499999997</v>
      </c>
      <c r="M19036">
        <v>0</v>
      </c>
      <c r="N19036">
        <v>0.51858697600000003</v>
      </c>
      <c r="O19036">
        <f>J19036*'2'!$H$17+K19036*'2'!$H$18+L19036*'2'!$H$19+M19036*'2'!$H$20+N19036*'2'!$H$21</f>
        <v>0.66650489550654091</v>
      </c>
      <c r="P19036">
        <f t="shared" si="596"/>
        <v>2018.130719535</v>
      </c>
      <c r="Q19036" s="5">
        <v>15797500.74</v>
      </c>
      <c r="R19036">
        <f t="shared" si="597"/>
        <v>1.2798901062500001</v>
      </c>
      <c r="S19036" s="5">
        <v>1837.1762759999999</v>
      </c>
    </row>
    <row r="19037" spans="1:19" x14ac:dyDescent="0.35">
      <c r="A19037">
        <v>0.10986360000000001</v>
      </c>
      <c r="B19037">
        <v>0.190441999</v>
      </c>
      <c r="C19037">
        <v>3.6328979999999997E-2</v>
      </c>
      <c r="D19037">
        <v>254.9727499</v>
      </c>
      <c r="F19037">
        <v>115.4</v>
      </c>
      <c r="G19037">
        <v>0.35</v>
      </c>
      <c r="H19037" t="s">
        <v>28</v>
      </c>
      <c r="J19037">
        <v>0.89013640000000005</v>
      </c>
      <c r="K19037">
        <v>0.80955800099999997</v>
      </c>
      <c r="L19037">
        <v>0.96367102000000004</v>
      </c>
      <c r="M19037">
        <v>0</v>
      </c>
      <c r="N19037">
        <v>0.56817345100000005</v>
      </c>
      <c r="O19037">
        <f>J19037*'2'!$H$17+K19037*'2'!$H$18+L19037*'2'!$H$19+M19037*'2'!$H$20+N19037*'2'!$H$21</f>
        <v>0.66648316318902123</v>
      </c>
      <c r="P19037">
        <f t="shared" si="596"/>
        <v>2084.6121248575</v>
      </c>
      <c r="Q19037" s="5">
        <v>16317903.130000001</v>
      </c>
      <c r="R19037">
        <f t="shared" si="597"/>
        <v>1.3220523369212964</v>
      </c>
      <c r="S19037" s="5">
        <v>7395.4935720000003</v>
      </c>
    </row>
    <row r="19038" spans="1:19" x14ac:dyDescent="0.35">
      <c r="A19038">
        <v>2.5801167E-2</v>
      </c>
      <c r="B19038">
        <v>0.160636314</v>
      </c>
      <c r="C19038">
        <v>9.2043863000000004E-2</v>
      </c>
      <c r="D19038">
        <v>250.0609742</v>
      </c>
      <c r="F19038">
        <v>110.9</v>
      </c>
      <c r="G19038">
        <v>-0.65</v>
      </c>
      <c r="H19038" t="s">
        <v>28</v>
      </c>
      <c r="J19038">
        <v>0.97419883299999999</v>
      </c>
      <c r="K19038">
        <v>0.839363686</v>
      </c>
      <c r="L19038">
        <v>0.907956137</v>
      </c>
      <c r="M19038">
        <v>0</v>
      </c>
      <c r="N19038">
        <v>0.54138717400000003</v>
      </c>
      <c r="O19038">
        <f>J19038*'2'!$H$17+K19038*'2'!$H$18+L19038*'2'!$H$19+M19038*'2'!$H$20+N19038*'2'!$H$21</f>
        <v>0.66639388326122495</v>
      </c>
      <c r="P19038">
        <f t="shared" si="596"/>
        <v>2048.6993207974997</v>
      </c>
      <c r="Q19038" s="5">
        <v>16036785.289999999</v>
      </c>
      <c r="R19038">
        <f t="shared" si="597"/>
        <v>1.2992765859953701</v>
      </c>
      <c r="S19038" s="5">
        <v>12953.811040000001</v>
      </c>
    </row>
    <row r="19039" spans="1:19" x14ac:dyDescent="0.35">
      <c r="A19039">
        <v>4.0850959999999999E-3</v>
      </c>
      <c r="B19039">
        <v>0.213697356</v>
      </c>
      <c r="C19039">
        <v>2.0020587999999999E-2</v>
      </c>
      <c r="D19039">
        <v>178.8837533</v>
      </c>
      <c r="F19039">
        <v>132.25</v>
      </c>
      <c r="G19039">
        <v>-1.65</v>
      </c>
      <c r="H19039" t="s">
        <v>24</v>
      </c>
      <c r="J19039">
        <v>0.99591490400000005</v>
      </c>
      <c r="K19039">
        <v>0.78630264400000005</v>
      </c>
      <c r="L19039">
        <v>0.97997941200000005</v>
      </c>
      <c r="M19039">
        <v>1</v>
      </c>
      <c r="N19039">
        <v>0.41061493799999998</v>
      </c>
      <c r="O19039">
        <f>J19039*'2'!$H$17+K19039*'2'!$H$18+L19039*'2'!$H$19+M19039*'2'!$H$20+N19039*'2'!$H$21</f>
        <v>0.66635886277939949</v>
      </c>
      <c r="P19039">
        <f t="shared" si="596"/>
        <v>1873.3708261975</v>
      </c>
      <c r="Q19039" s="5">
        <v>14664350.890000001</v>
      </c>
      <c r="R19039">
        <f t="shared" si="597"/>
        <v>1.1880839841435185</v>
      </c>
      <c r="S19039" s="5">
        <v>37504.180180000003</v>
      </c>
    </row>
    <row r="19040" spans="1:19" x14ac:dyDescent="0.35">
      <c r="A19040">
        <v>0.15611038799999999</v>
      </c>
      <c r="B19040">
        <v>6.0710707000000003E-2</v>
      </c>
      <c r="C19040">
        <v>0.47203872000000002</v>
      </c>
      <c r="D19040">
        <v>339.68822940000001</v>
      </c>
      <c r="F19040">
        <v>110.05</v>
      </c>
      <c r="G19040">
        <v>1</v>
      </c>
      <c r="H19040" t="s">
        <v>30</v>
      </c>
      <c r="J19040">
        <v>0.84388961200000001</v>
      </c>
      <c r="K19040">
        <v>0.93928929299999997</v>
      </c>
      <c r="L19040">
        <v>0.52796127999999998</v>
      </c>
      <c r="M19040">
        <v>1</v>
      </c>
      <c r="N19040">
        <v>0.488321913</v>
      </c>
      <c r="O19040">
        <f>J19040*'2'!$H$17+K19040*'2'!$H$18+L19040*'2'!$H$19+M19040*'2'!$H$20+N19040*'2'!$H$21</f>
        <v>0.66623506936603438</v>
      </c>
      <c r="P19040">
        <f t="shared" si="596"/>
        <v>1977.5538498450001</v>
      </c>
      <c r="Q19040" s="5">
        <v>15479873.58</v>
      </c>
      <c r="R19040">
        <f t="shared" si="597"/>
        <v>1.2541564243055556</v>
      </c>
      <c r="S19040" s="5">
        <v>65615.480609999999</v>
      </c>
    </row>
    <row r="19041" spans="1:19" x14ac:dyDescent="0.35">
      <c r="A19041">
        <v>6.3609197000000006E-2</v>
      </c>
      <c r="B19041">
        <v>0.16662576900000001</v>
      </c>
      <c r="C19041">
        <v>0.26648006000000002</v>
      </c>
      <c r="D19041">
        <v>254.0589185</v>
      </c>
      <c r="F19041">
        <v>121.3</v>
      </c>
      <c r="G19041">
        <v>1</v>
      </c>
      <c r="H19041" t="s">
        <v>28</v>
      </c>
      <c r="J19041">
        <v>0.93639080299999999</v>
      </c>
      <c r="K19041">
        <v>0.83337423099999997</v>
      </c>
      <c r="L19041">
        <v>0.73351993999999998</v>
      </c>
      <c r="M19041">
        <v>0</v>
      </c>
      <c r="N19041">
        <v>0.59013849100000004</v>
      </c>
      <c r="O19041">
        <f>J19041*'2'!$H$17+K19041*'2'!$H$18+L19041*'2'!$H$19+M19041*'2'!$H$20+N19041*'2'!$H$21</f>
        <v>0.66622755209541307</v>
      </c>
      <c r="P19041">
        <f t="shared" si="596"/>
        <v>2114.0610165325002</v>
      </c>
      <c r="Q19041" s="5">
        <v>16548422.83</v>
      </c>
      <c r="R19041">
        <f t="shared" si="597"/>
        <v>1.3407287015046296</v>
      </c>
      <c r="S19041" s="5">
        <v>100096.1887</v>
      </c>
    </row>
    <row r="19042" spans="1:19" x14ac:dyDescent="0.35">
      <c r="A19042">
        <v>5.0115170000000001E-2</v>
      </c>
      <c r="B19042">
        <v>0.14862625700000001</v>
      </c>
      <c r="C19042">
        <v>0.231554337</v>
      </c>
      <c r="D19042">
        <v>96.702120109999996</v>
      </c>
      <c r="F19042">
        <v>117.25</v>
      </c>
      <c r="G19042">
        <v>1.25</v>
      </c>
      <c r="H19042" t="s">
        <v>26</v>
      </c>
      <c r="J19042">
        <v>0.94988483000000001</v>
      </c>
      <c r="K19042">
        <v>0.85137374300000002</v>
      </c>
      <c r="L19042">
        <v>0.76844566299999995</v>
      </c>
      <c r="M19042">
        <v>0</v>
      </c>
      <c r="N19042">
        <v>0.57151731900000002</v>
      </c>
      <c r="O19042">
        <f>J19042*'2'!$H$17+K19042*'2'!$H$18+L19042*'2'!$H$19+M19042*'2'!$H$20+N19042*'2'!$H$21</f>
        <v>0.66604594270258066</v>
      </c>
      <c r="P19042">
        <f t="shared" si="596"/>
        <v>2089.0953041524995</v>
      </c>
      <c r="Q19042" s="5">
        <v>16352996.51</v>
      </c>
      <c r="R19042">
        <f t="shared" si="597"/>
        <v>1.3248955505787035</v>
      </c>
      <c r="S19042" s="5">
        <v>13423.528770000001</v>
      </c>
    </row>
    <row r="19043" spans="1:19" x14ac:dyDescent="0.35">
      <c r="A19043">
        <v>2.6411570999999998E-2</v>
      </c>
      <c r="B19043">
        <v>4.9329653000000001E-2</v>
      </c>
      <c r="C19043">
        <v>0.58232248499999995</v>
      </c>
      <c r="D19043">
        <v>96.375040999999996</v>
      </c>
      <c r="F19043">
        <v>119.9</v>
      </c>
      <c r="G19043">
        <v>-2.8</v>
      </c>
      <c r="H19043" t="s">
        <v>26</v>
      </c>
      <c r="J19043">
        <v>0.97358842899999998</v>
      </c>
      <c r="K19043">
        <v>0.95067034699999997</v>
      </c>
      <c r="L19043">
        <v>0.417677515</v>
      </c>
      <c r="M19043">
        <v>0</v>
      </c>
      <c r="N19043">
        <v>0.59545409699999996</v>
      </c>
      <c r="O19043">
        <f>J19043*'2'!$H$17+K19043*'2'!$H$18+L19043*'2'!$H$19+M19043*'2'!$H$20+N19043*'2'!$H$21</f>
        <v>0.66595990236432423</v>
      </c>
      <c r="P19043">
        <f t="shared" si="596"/>
        <v>2121.1877367974998</v>
      </c>
      <c r="Q19043" s="5">
        <v>16604209.289999999</v>
      </c>
      <c r="R19043">
        <f t="shared" si="597"/>
        <v>1.3452484378472223</v>
      </c>
      <c r="S19043" s="5">
        <v>9240.7589619999999</v>
      </c>
    </row>
    <row r="19044" spans="1:19" x14ac:dyDescent="0.35">
      <c r="A19044">
        <v>9.3429829999999991E-3</v>
      </c>
      <c r="B19044">
        <v>2.2248730000000001E-2</v>
      </c>
      <c r="C19044">
        <v>0.19947529</v>
      </c>
      <c r="D19044">
        <v>73.332464639999998</v>
      </c>
      <c r="F19044">
        <v>97.75</v>
      </c>
      <c r="G19044">
        <v>3.55</v>
      </c>
      <c r="H19044" t="s">
        <v>26</v>
      </c>
      <c r="J19044">
        <v>0.99065701699999997</v>
      </c>
      <c r="K19044">
        <v>0.97775126999999995</v>
      </c>
      <c r="L19044">
        <v>0.80052471000000003</v>
      </c>
      <c r="M19044">
        <v>0</v>
      </c>
      <c r="N19044">
        <v>0.50256522299999995</v>
      </c>
      <c r="O19044">
        <f>J19044*'2'!$H$17+K19044*'2'!$H$18+L19044*'2'!$H$19+M19044*'2'!$H$20+N19044*'2'!$H$21</f>
        <v>0.66588338203707753</v>
      </c>
      <c r="P19044">
        <f t="shared" si="596"/>
        <v>1996.6500910299999</v>
      </c>
      <c r="Q19044" s="5">
        <v>15629354.92</v>
      </c>
      <c r="R19044">
        <f t="shared" si="597"/>
        <v>1.2662671810185184</v>
      </c>
      <c r="S19044" s="5">
        <v>669.17638350000004</v>
      </c>
    </row>
    <row r="19045" spans="1:19" x14ac:dyDescent="0.35">
      <c r="A19045">
        <v>0.11703856999999999</v>
      </c>
      <c r="B19045">
        <v>4.5343308999999998E-2</v>
      </c>
      <c r="C19045">
        <v>9.3573130000000008E-3</v>
      </c>
      <c r="D19045">
        <v>90</v>
      </c>
      <c r="F19045">
        <v>110.05</v>
      </c>
      <c r="G19045">
        <v>0.65</v>
      </c>
      <c r="H19045" t="s">
        <v>26</v>
      </c>
      <c r="J19045">
        <v>0.88296143000000005</v>
      </c>
      <c r="K19045">
        <v>0.95465669099999995</v>
      </c>
      <c r="L19045">
        <v>0.99064268700000002</v>
      </c>
      <c r="M19045">
        <v>0</v>
      </c>
      <c r="N19045">
        <v>0.50690956899999995</v>
      </c>
      <c r="O19045">
        <f>J19045*'2'!$H$17+K19045*'2'!$H$18+L19045*'2'!$H$19+M19045*'2'!$H$20+N19045*'2'!$H$21</f>
        <v>0.66588307941689029</v>
      </c>
      <c r="P19045">
        <f t="shared" si="596"/>
        <v>2002.4746274399997</v>
      </c>
      <c r="Q19045" s="5">
        <v>15674948.16</v>
      </c>
      <c r="R19045">
        <f t="shared" si="597"/>
        <v>1.2699610777777777</v>
      </c>
      <c r="S19045" s="5">
        <v>15341.148939999999</v>
      </c>
    </row>
    <row r="19046" spans="1:19" x14ac:dyDescent="0.35">
      <c r="A19046">
        <v>0.169723283</v>
      </c>
      <c r="B19046">
        <v>8.6823170000000005E-2</v>
      </c>
      <c r="C19046">
        <v>3.1391536999999997E-2</v>
      </c>
      <c r="D19046">
        <v>68.741494410000001</v>
      </c>
      <c r="F19046">
        <v>117.05</v>
      </c>
      <c r="G19046">
        <v>1.95</v>
      </c>
      <c r="H19046" t="s">
        <v>26</v>
      </c>
      <c r="J19046">
        <v>0.83027671700000005</v>
      </c>
      <c r="K19046">
        <v>0.91317683000000005</v>
      </c>
      <c r="L19046">
        <v>0.96860846300000003</v>
      </c>
      <c r="M19046">
        <v>0</v>
      </c>
      <c r="N19046">
        <v>0.54379599199999995</v>
      </c>
      <c r="O19046">
        <f>J19046*'2'!$H$17+K19046*'2'!$H$18+L19046*'2'!$H$19+M19046*'2'!$H$20+N19046*'2'!$H$21</f>
        <v>0.66580929526520138</v>
      </c>
      <c r="P19046">
        <f t="shared" si="596"/>
        <v>2051.9288625150002</v>
      </c>
      <c r="Q19046" s="5">
        <v>16062065.460000001</v>
      </c>
      <c r="R19046">
        <f t="shared" si="597"/>
        <v>1.301324747916667</v>
      </c>
      <c r="S19046" s="5">
        <v>20700.79508</v>
      </c>
    </row>
    <row r="19047" spans="1:19" x14ac:dyDescent="0.35">
      <c r="A19047">
        <v>1.8908384E-2</v>
      </c>
      <c r="B19047">
        <v>0.115286597</v>
      </c>
      <c r="C19047">
        <v>0.31943330199999997</v>
      </c>
      <c r="D19047">
        <v>185.79882620000001</v>
      </c>
      <c r="F19047">
        <v>128.75</v>
      </c>
      <c r="G19047">
        <v>-3.1</v>
      </c>
      <c r="H19047" t="s">
        <v>24</v>
      </c>
      <c r="J19047">
        <v>0.98109161600000006</v>
      </c>
      <c r="K19047">
        <v>0.88471340300000001</v>
      </c>
      <c r="L19047">
        <v>0.68056669800000003</v>
      </c>
      <c r="M19047">
        <v>1</v>
      </c>
      <c r="N19047">
        <v>0.43556889700000001</v>
      </c>
      <c r="O19047">
        <f>J19047*'2'!$H$17+K19047*'2'!$H$18+L19047*'2'!$H$19+M19047*'2'!$H$20+N19047*'2'!$H$21</f>
        <v>0.66578637726229617</v>
      </c>
      <c r="P19047">
        <f t="shared" si="596"/>
        <v>1906.8270118099999</v>
      </c>
      <c r="Q19047" s="5">
        <v>14926238.84</v>
      </c>
      <c r="R19047">
        <f t="shared" si="597"/>
        <v>1.2093017578703704</v>
      </c>
      <c r="S19047" s="5">
        <v>5453.1209779999999</v>
      </c>
    </row>
    <row r="19048" spans="1:19" x14ac:dyDescent="0.35">
      <c r="A19048">
        <v>4.0637980000000004E-3</v>
      </c>
      <c r="B19048">
        <v>0.31126119699999999</v>
      </c>
      <c r="C19048">
        <v>1.8903988E-2</v>
      </c>
      <c r="D19048">
        <v>184.73899610000001</v>
      </c>
      <c r="F19048">
        <v>135.75</v>
      </c>
      <c r="G19048">
        <v>-3.15</v>
      </c>
      <c r="H19048" t="s">
        <v>24</v>
      </c>
      <c r="J19048">
        <v>0.99593620199999999</v>
      </c>
      <c r="K19048">
        <v>0.68873880300000001</v>
      </c>
      <c r="L19048">
        <v>0.98109601199999996</v>
      </c>
      <c r="M19048">
        <v>1</v>
      </c>
      <c r="N19048">
        <v>0.44741245499999999</v>
      </c>
      <c r="O19048">
        <f>J19048*'2'!$H$17+K19048*'2'!$H$18+L19048*'2'!$H$19+M19048*'2'!$H$20+N19048*'2'!$H$21</f>
        <v>0.66576668811815742</v>
      </c>
      <c r="P19048">
        <f t="shared" si="596"/>
        <v>1922.7058654124999</v>
      </c>
      <c r="Q19048" s="5">
        <v>15050535.15</v>
      </c>
      <c r="R19048">
        <f t="shared" si="597"/>
        <v>1.2193720607638889</v>
      </c>
      <c r="S19048" s="5">
        <v>929.45659169999999</v>
      </c>
    </row>
    <row r="19049" spans="1:19" x14ac:dyDescent="0.35">
      <c r="A19049">
        <v>1.1001907E-2</v>
      </c>
      <c r="B19049">
        <v>5.2250939999999996E-3</v>
      </c>
      <c r="C19049">
        <v>0.27890535399999999</v>
      </c>
      <c r="D19049">
        <v>74.123474939999994</v>
      </c>
      <c r="F19049">
        <v>97.8</v>
      </c>
      <c r="G19049">
        <v>3.45</v>
      </c>
      <c r="H19049" t="s">
        <v>26</v>
      </c>
      <c r="J19049">
        <v>0.98899809299999997</v>
      </c>
      <c r="K19049">
        <v>0.99477490599999996</v>
      </c>
      <c r="L19049">
        <v>0.72109464599999995</v>
      </c>
      <c r="M19049">
        <v>0</v>
      </c>
      <c r="N19049">
        <v>0.51188408200000002</v>
      </c>
      <c r="O19049">
        <f>J19049*'2'!$H$17+K19049*'2'!$H$18+L19049*'2'!$H$19+M19049*'2'!$H$20+N19049*'2'!$H$21</f>
        <v>0.66565548603117652</v>
      </c>
      <c r="P19049">
        <f t="shared" si="596"/>
        <v>2009.1440384749999</v>
      </c>
      <c r="Q19049" s="5">
        <v>15727154.9</v>
      </c>
      <c r="R19049">
        <f t="shared" si="597"/>
        <v>1.2741907905092593</v>
      </c>
      <c r="S19049" s="5">
        <v>2138.4025329999999</v>
      </c>
    </row>
    <row r="19050" spans="1:19" x14ac:dyDescent="0.35">
      <c r="A19050">
        <v>0.278691786</v>
      </c>
      <c r="B19050">
        <v>0.18937510299999999</v>
      </c>
      <c r="C19050">
        <v>2.454081E-2</v>
      </c>
      <c r="D19050">
        <v>153.58713760000001</v>
      </c>
      <c r="F19050">
        <v>111.4</v>
      </c>
      <c r="G19050">
        <v>0.65</v>
      </c>
      <c r="H19050" t="s">
        <v>29</v>
      </c>
      <c r="J19050">
        <v>0.721308214</v>
      </c>
      <c r="K19050">
        <v>0.81062489699999996</v>
      </c>
      <c r="L19050">
        <v>0.97545919000000003</v>
      </c>
      <c r="M19050">
        <v>0.5</v>
      </c>
      <c r="N19050">
        <v>0.55069081600000003</v>
      </c>
      <c r="O19050">
        <f>J19050*'2'!$H$17+K19050*'2'!$H$18+L19050*'2'!$H$19+M19050*'2'!$H$20+N19050*'2'!$H$21</f>
        <v>0.66551086923734681</v>
      </c>
      <c r="P19050">
        <f t="shared" si="596"/>
        <v>2061.1728678449999</v>
      </c>
      <c r="Q19050" s="5">
        <v>16134425.58</v>
      </c>
      <c r="R19050">
        <f t="shared" si="597"/>
        <v>1.307187257638889</v>
      </c>
      <c r="S19050" s="5">
        <v>105174.79979999999</v>
      </c>
    </row>
    <row r="19051" spans="1:19" x14ac:dyDescent="0.35">
      <c r="A19051">
        <v>7.2543440000000001E-2</v>
      </c>
      <c r="B19051">
        <v>0.50742460899999997</v>
      </c>
      <c r="C19051">
        <v>7.27957E-3</v>
      </c>
      <c r="D19051">
        <v>233.62373980000001</v>
      </c>
      <c r="F19051">
        <v>108.3</v>
      </c>
      <c r="G19051">
        <v>3.85</v>
      </c>
      <c r="H19051" t="s">
        <v>27</v>
      </c>
      <c r="J19051">
        <v>0.92745655999999999</v>
      </c>
      <c r="K19051">
        <v>0.49257539099999997</v>
      </c>
      <c r="L19051">
        <v>0.99272042999999999</v>
      </c>
      <c r="M19051">
        <v>0.5</v>
      </c>
      <c r="N19051">
        <v>0.60772916600000004</v>
      </c>
      <c r="O19051">
        <f>J19051*'2'!$H$17+K19051*'2'!$H$18+L19051*'2'!$H$19+M19051*'2'!$H$20+N19051*'2'!$H$21</f>
        <v>0.66545399819511875</v>
      </c>
      <c r="P19051">
        <f t="shared" si="596"/>
        <v>2137.6451241600003</v>
      </c>
      <c r="Q19051" s="5">
        <v>16733034.24</v>
      </c>
      <c r="R19051">
        <f t="shared" si="597"/>
        <v>1.3556856444444445</v>
      </c>
      <c r="S19051" s="5">
        <v>85950.319109999997</v>
      </c>
    </row>
    <row r="19052" spans="1:19" x14ac:dyDescent="0.35">
      <c r="A19052">
        <v>1.9017289999999999E-2</v>
      </c>
      <c r="B19052">
        <v>0.14368282700000001</v>
      </c>
      <c r="C19052">
        <v>0.33771831899999999</v>
      </c>
      <c r="D19052">
        <v>39.288277489999999</v>
      </c>
      <c r="F19052">
        <v>132.05000000000001</v>
      </c>
      <c r="G19052">
        <v>-0.6</v>
      </c>
      <c r="H19052" t="s">
        <v>31</v>
      </c>
      <c r="J19052">
        <v>0.98098271000000004</v>
      </c>
      <c r="K19052">
        <v>0.85631717299999999</v>
      </c>
      <c r="L19052">
        <v>0.66228168099999996</v>
      </c>
      <c r="M19052">
        <v>0.5</v>
      </c>
      <c r="N19052">
        <v>0.51483137499999998</v>
      </c>
      <c r="O19052">
        <f>J19052*'2'!$H$17+K19052*'2'!$H$18+L19052*'2'!$H$19+M19052*'2'!$H$20+N19052*'2'!$H$21</f>
        <v>0.66543365576561397</v>
      </c>
      <c r="P19052">
        <f t="shared" si="596"/>
        <v>2013.0955235474996</v>
      </c>
      <c r="Q19052" s="5">
        <v>15758086.289999999</v>
      </c>
      <c r="R19052">
        <f t="shared" si="597"/>
        <v>1.2766968059027777</v>
      </c>
      <c r="S19052" s="5">
        <v>85122.061730000001</v>
      </c>
    </row>
    <row r="19053" spans="1:19" x14ac:dyDescent="0.35">
      <c r="A19053">
        <v>0.18209139799999999</v>
      </c>
      <c r="B19053">
        <v>0.22155955799999999</v>
      </c>
      <c r="C19053">
        <v>2.5591536000000002E-2</v>
      </c>
      <c r="D19053">
        <v>97.933728799999997</v>
      </c>
      <c r="F19053">
        <v>111.8</v>
      </c>
      <c r="G19053">
        <v>-1.25</v>
      </c>
      <c r="H19053" t="s">
        <v>26</v>
      </c>
      <c r="J19053">
        <v>0.81790860200000004</v>
      </c>
      <c r="K19053">
        <v>0.77844044199999995</v>
      </c>
      <c r="L19053">
        <v>0.97440846400000003</v>
      </c>
      <c r="M19053">
        <v>0</v>
      </c>
      <c r="N19053">
        <v>0.59846158999999999</v>
      </c>
      <c r="O19053">
        <f>J19053*'2'!$H$17+K19053*'2'!$H$18+L19053*'2'!$H$19+M19053*'2'!$H$20+N19053*'2'!$H$21</f>
        <v>0.66541074159947833</v>
      </c>
      <c r="P19053">
        <f t="shared" si="596"/>
        <v>2125.2199330425001</v>
      </c>
      <c r="Q19053" s="5">
        <v>16635772.470000001</v>
      </c>
      <c r="R19053">
        <f t="shared" si="597"/>
        <v>1.3478056399305558</v>
      </c>
      <c r="S19053" s="5">
        <v>84975.105590000006</v>
      </c>
    </row>
    <row r="19054" spans="1:19" x14ac:dyDescent="0.35">
      <c r="A19054">
        <v>0.13002598500000001</v>
      </c>
      <c r="B19054">
        <v>0.178981321</v>
      </c>
      <c r="C19054">
        <v>3.5305380999999997E-2</v>
      </c>
      <c r="D19054">
        <v>96.382486180000001</v>
      </c>
      <c r="F19054">
        <v>115.35</v>
      </c>
      <c r="G19054">
        <v>0.3</v>
      </c>
      <c r="H19054" t="s">
        <v>26</v>
      </c>
      <c r="J19054">
        <v>0.86997401500000004</v>
      </c>
      <c r="K19054">
        <v>0.82101867900000003</v>
      </c>
      <c r="L19054">
        <v>0.96469461899999998</v>
      </c>
      <c r="M19054">
        <v>0</v>
      </c>
      <c r="N19054">
        <v>0.56742731199999996</v>
      </c>
      <c r="O19054">
        <f>J19054*'2'!$H$17+K19054*'2'!$H$18+L19054*'2'!$H$19+M19054*'2'!$H$20+N19054*'2'!$H$21</f>
        <v>0.66534672465022737</v>
      </c>
      <c r="P19054">
        <f t="shared" si="596"/>
        <v>2083.6117631524999</v>
      </c>
      <c r="Q19054" s="5">
        <v>16310072.51</v>
      </c>
      <c r="R19054">
        <f t="shared" si="597"/>
        <v>1.3214179116898148</v>
      </c>
      <c r="S19054" s="5">
        <v>120152.04120000001</v>
      </c>
    </row>
    <row r="19055" spans="1:19" x14ac:dyDescent="0.35">
      <c r="A19055">
        <v>6.7061400000000002E-3</v>
      </c>
      <c r="B19055">
        <v>1.4296544E-2</v>
      </c>
      <c r="C19055">
        <v>0.39919342200000002</v>
      </c>
      <c r="D19055">
        <v>79.757896880000004</v>
      </c>
      <c r="F19055">
        <v>100.1</v>
      </c>
      <c r="G19055">
        <v>0.6</v>
      </c>
      <c r="H19055" t="s">
        <v>26</v>
      </c>
      <c r="J19055">
        <v>0.99329385999999997</v>
      </c>
      <c r="K19055">
        <v>0.98570345599999998</v>
      </c>
      <c r="L19055">
        <v>0.60080657800000004</v>
      </c>
      <c r="M19055">
        <v>0</v>
      </c>
      <c r="N19055">
        <v>0.53758979500000004</v>
      </c>
      <c r="O19055">
        <f>J19055*'2'!$H$17+K19055*'2'!$H$18+L19055*'2'!$H$19+M19055*'2'!$H$20+N19055*'2'!$H$21</f>
        <v>0.66533499102623295</v>
      </c>
      <c r="P19055">
        <f t="shared" si="596"/>
        <v>2043.6081128225001</v>
      </c>
      <c r="Q19055" s="5">
        <v>15996932.390000001</v>
      </c>
      <c r="R19055">
        <f t="shared" si="597"/>
        <v>1.2960477630787037</v>
      </c>
      <c r="S19055" s="5">
        <v>128281.7697</v>
      </c>
    </row>
    <row r="19056" spans="1:19" x14ac:dyDescent="0.35">
      <c r="A19056">
        <v>0.312500424</v>
      </c>
      <c r="B19056">
        <v>0.39602683999999999</v>
      </c>
      <c r="C19056">
        <v>7.7079210000000004E-3</v>
      </c>
      <c r="D19056">
        <v>345.35024550000003</v>
      </c>
      <c r="F19056">
        <v>112.6</v>
      </c>
      <c r="G19056">
        <v>0.55000000000000004</v>
      </c>
      <c r="H19056" t="s">
        <v>30</v>
      </c>
      <c r="J19056">
        <v>0.687499576</v>
      </c>
      <c r="K19056">
        <v>0.60397316000000001</v>
      </c>
      <c r="L19056">
        <v>0.99229207900000005</v>
      </c>
      <c r="M19056">
        <v>1</v>
      </c>
      <c r="N19056">
        <v>0.57318922699999997</v>
      </c>
      <c r="O19056">
        <f>J19056*'2'!$H$17+K19056*'2'!$H$18+L19056*'2'!$H$19+M19056*'2'!$H$20+N19056*'2'!$H$21</f>
        <v>0.66528760048643254</v>
      </c>
      <c r="P19056">
        <f t="shared" si="596"/>
        <v>2091.3368580299998</v>
      </c>
      <c r="Q19056" s="5">
        <v>16370542.92</v>
      </c>
      <c r="R19056">
        <f t="shared" si="597"/>
        <v>1.3263171347222222</v>
      </c>
      <c r="S19056" s="5">
        <v>153729.45019999999</v>
      </c>
    </row>
    <row r="19057" spans="1:19" x14ac:dyDescent="0.35">
      <c r="A19057">
        <v>7.6429173000000003E-2</v>
      </c>
      <c r="B19057">
        <v>0.14065023700000001</v>
      </c>
      <c r="C19057">
        <v>0.25048266899999999</v>
      </c>
      <c r="D19057">
        <v>273.76401129999999</v>
      </c>
      <c r="F19057">
        <v>117</v>
      </c>
      <c r="G19057">
        <v>2.7</v>
      </c>
      <c r="H19057" t="s">
        <v>28</v>
      </c>
      <c r="J19057">
        <v>0.92357082700000004</v>
      </c>
      <c r="K19057">
        <v>0.85934976299999999</v>
      </c>
      <c r="L19057">
        <v>0.74951733099999995</v>
      </c>
      <c r="M19057">
        <v>0</v>
      </c>
      <c r="N19057">
        <v>0.57874179999999997</v>
      </c>
      <c r="O19057">
        <f>J19057*'2'!$H$17+K19057*'2'!$H$18+L19057*'2'!$H$19+M19057*'2'!$H$20+N19057*'2'!$H$21</f>
        <v>0.66524949065910199</v>
      </c>
      <c r="P19057">
        <f t="shared" si="596"/>
        <v>2098.7812848799999</v>
      </c>
      <c r="Q19057" s="5">
        <v>16428816.32</v>
      </c>
      <c r="R19057">
        <f t="shared" si="597"/>
        <v>1.3310383592592592</v>
      </c>
      <c r="S19057" s="5">
        <v>144940.3382</v>
      </c>
    </row>
    <row r="19058" spans="1:19" x14ac:dyDescent="0.35">
      <c r="A19058">
        <v>0.28977561200000002</v>
      </c>
      <c r="B19058">
        <v>0.114847529</v>
      </c>
      <c r="C19058">
        <v>1.3867765000000001E-2</v>
      </c>
      <c r="D19058">
        <v>229.38655689999999</v>
      </c>
      <c r="F19058">
        <v>110.6</v>
      </c>
      <c r="G19058">
        <v>0.8</v>
      </c>
      <c r="H19058" t="s">
        <v>27</v>
      </c>
      <c r="J19058">
        <v>0.71022438799999998</v>
      </c>
      <c r="K19058">
        <v>0.88515247100000005</v>
      </c>
      <c r="L19058">
        <v>0.98613223500000002</v>
      </c>
      <c r="M19058">
        <v>0.5</v>
      </c>
      <c r="N19058">
        <v>0.52215058400000003</v>
      </c>
      <c r="O19058">
        <f>J19058*'2'!$H$17+K19058*'2'!$H$18+L19058*'2'!$H$19+M19058*'2'!$H$20+N19058*'2'!$H$21</f>
        <v>0.66519835297986618</v>
      </c>
      <c r="P19058">
        <f t="shared" si="596"/>
        <v>2022.9085069375001</v>
      </c>
      <c r="Q19058" s="5">
        <v>15834900.25</v>
      </c>
      <c r="R19058">
        <f t="shared" si="597"/>
        <v>1.2829201591435186</v>
      </c>
      <c r="S19058" s="5">
        <v>140669.4325</v>
      </c>
    </row>
    <row r="19059" spans="1:19" x14ac:dyDescent="0.35">
      <c r="A19059">
        <v>0.31020049700000002</v>
      </c>
      <c r="B19059">
        <v>0.14424293499999999</v>
      </c>
      <c r="C19059">
        <v>1.7529570000000001E-3</v>
      </c>
      <c r="D19059">
        <v>333.58713760000001</v>
      </c>
      <c r="F19059">
        <v>111.1</v>
      </c>
      <c r="G19059">
        <v>0.65</v>
      </c>
      <c r="H19059" t="s">
        <v>25</v>
      </c>
      <c r="J19059">
        <v>0.68979950300000004</v>
      </c>
      <c r="K19059">
        <v>0.85575706500000004</v>
      </c>
      <c r="L19059">
        <v>0.998247043</v>
      </c>
      <c r="M19059">
        <v>0.5</v>
      </c>
      <c r="N19059">
        <v>0.53755557899999995</v>
      </c>
      <c r="O19059">
        <f>J19059*'2'!$H$17+K19059*'2'!$H$18+L19059*'2'!$H$19+M19059*'2'!$H$20+N19059*'2'!$H$21</f>
        <v>0.66518561577519297</v>
      </c>
      <c r="P19059">
        <f t="shared" si="596"/>
        <v>2043.562239075</v>
      </c>
      <c r="Q19059" s="5">
        <v>15996573.300000001</v>
      </c>
      <c r="R19059">
        <f t="shared" si="597"/>
        <v>1.2960186701388889</v>
      </c>
      <c r="S19059" s="5">
        <v>4867.0999519999996</v>
      </c>
    </row>
    <row r="19060" spans="1:19" x14ac:dyDescent="0.35">
      <c r="A19060">
        <v>1.018934E-2</v>
      </c>
      <c r="B19060">
        <v>0.36374351199999999</v>
      </c>
      <c r="C19060">
        <v>0.11955292300000001</v>
      </c>
      <c r="D19060">
        <v>6.1830047080000003</v>
      </c>
      <c r="F19060">
        <v>130.19999999999999</v>
      </c>
      <c r="G19060">
        <v>-3.05</v>
      </c>
      <c r="H19060" t="s">
        <v>30</v>
      </c>
      <c r="J19060">
        <v>0.98981065999999995</v>
      </c>
      <c r="K19060">
        <v>0.63625648800000001</v>
      </c>
      <c r="L19060">
        <v>0.88044707700000002</v>
      </c>
      <c r="M19060">
        <v>1</v>
      </c>
      <c r="N19060">
        <v>0.48882739200000003</v>
      </c>
      <c r="O19060">
        <f>J19060*'2'!$H$17+K19060*'2'!$H$18+L19060*'2'!$H$19+M19060*'2'!$H$20+N19060*'2'!$H$21</f>
        <v>0.6651522780979584</v>
      </c>
      <c r="P19060">
        <f t="shared" si="596"/>
        <v>1978.2315546524997</v>
      </c>
      <c r="Q19060" s="5">
        <v>15485178.51</v>
      </c>
      <c r="R19060">
        <f t="shared" si="597"/>
        <v>1.2545862218749999</v>
      </c>
      <c r="S19060" s="5">
        <v>1400.0069550000001</v>
      </c>
    </row>
    <row r="19061" spans="1:19" x14ac:dyDescent="0.35">
      <c r="A19061">
        <v>1.7232065000000001E-2</v>
      </c>
      <c r="B19061">
        <v>1.0694626E-2</v>
      </c>
      <c r="C19061">
        <v>0.10902218800000001</v>
      </c>
      <c r="D19061">
        <v>262.34885350000002</v>
      </c>
      <c r="F19061">
        <v>98.75</v>
      </c>
      <c r="G19061">
        <v>2.6</v>
      </c>
      <c r="H19061" t="s">
        <v>28</v>
      </c>
      <c r="J19061">
        <v>0.98276793500000004</v>
      </c>
      <c r="K19061">
        <v>0.98930537399999996</v>
      </c>
      <c r="L19061">
        <v>0.89097781200000004</v>
      </c>
      <c r="M19061">
        <v>0</v>
      </c>
      <c r="N19061">
        <v>0.48082685200000003</v>
      </c>
      <c r="O19061">
        <f>J19061*'2'!$H$17+K19061*'2'!$H$18+L19061*'2'!$H$19+M19061*'2'!$H$20+N19061*'2'!$H$21</f>
        <v>0.66514051064062651</v>
      </c>
      <c r="P19061">
        <f t="shared" si="596"/>
        <v>1967.50509872</v>
      </c>
      <c r="Q19061" s="5">
        <v>15401214.08</v>
      </c>
      <c r="R19061">
        <f t="shared" si="597"/>
        <v>1.2477835481481483</v>
      </c>
      <c r="S19061" s="5">
        <v>2807.9964</v>
      </c>
    </row>
    <row r="19062" spans="1:19" x14ac:dyDescent="0.35">
      <c r="A19062">
        <v>0.22908020500000001</v>
      </c>
      <c r="B19062">
        <v>0.22914630599999999</v>
      </c>
      <c r="C19062">
        <v>0.104052093</v>
      </c>
      <c r="D19062">
        <v>239.90271859999999</v>
      </c>
      <c r="F19062">
        <v>111.7</v>
      </c>
      <c r="G19062">
        <v>0.5</v>
      </c>
      <c r="H19062" t="s">
        <v>27</v>
      </c>
      <c r="J19062">
        <v>0.77091979499999996</v>
      </c>
      <c r="K19062">
        <v>0.77085369400000003</v>
      </c>
      <c r="L19062">
        <v>0.89594790700000004</v>
      </c>
      <c r="M19062">
        <v>0.5</v>
      </c>
      <c r="N19062">
        <v>0.56584129400000005</v>
      </c>
      <c r="O19062">
        <f>J19062*'2'!$H$17+K19062*'2'!$H$18+L19062*'2'!$H$19+M19062*'2'!$H$20+N19062*'2'!$H$21</f>
        <v>0.66502746316414951</v>
      </c>
      <c r="P19062">
        <f t="shared" si="596"/>
        <v>2081.4853631249998</v>
      </c>
      <c r="Q19062" s="5">
        <v>16293427.5</v>
      </c>
      <c r="R19062">
        <f t="shared" si="597"/>
        <v>1.3200693576388889</v>
      </c>
      <c r="S19062" s="5">
        <v>171.84045610000001</v>
      </c>
    </row>
    <row r="19063" spans="1:19" x14ac:dyDescent="0.35">
      <c r="A19063">
        <v>1.1226468999999999E-2</v>
      </c>
      <c r="B19063">
        <v>0.32312545999999998</v>
      </c>
      <c r="C19063">
        <v>7.7171956999999999E-2</v>
      </c>
      <c r="D19063">
        <v>284.12672980000002</v>
      </c>
      <c r="F19063">
        <v>112.4</v>
      </c>
      <c r="G19063">
        <v>-0.4</v>
      </c>
      <c r="H19063" t="s">
        <v>28</v>
      </c>
      <c r="J19063">
        <v>0.98877353099999998</v>
      </c>
      <c r="K19063">
        <v>0.67687454000000002</v>
      </c>
      <c r="L19063">
        <v>0.92282804299999999</v>
      </c>
      <c r="M19063">
        <v>0</v>
      </c>
      <c r="N19063">
        <v>0.59473612099999995</v>
      </c>
      <c r="O19063">
        <f>J19063*'2'!$H$17+K19063*'2'!$H$18+L19063*'2'!$H$19+M19063*'2'!$H$20+N19063*'2'!$H$21</f>
        <v>0.66500923615991603</v>
      </c>
      <c r="P19063">
        <f t="shared" si="596"/>
        <v>2120.2251341599999</v>
      </c>
      <c r="Q19063" s="5">
        <v>16596674.24</v>
      </c>
      <c r="R19063">
        <f t="shared" si="597"/>
        <v>1.3446379592592594</v>
      </c>
      <c r="S19063" s="5">
        <v>2502.050166</v>
      </c>
    </row>
    <row r="19064" spans="1:19" x14ac:dyDescent="0.35">
      <c r="A19064">
        <v>0.121581411</v>
      </c>
      <c r="B19064">
        <v>0.256727543</v>
      </c>
      <c r="C19064">
        <v>7.4022100000000002E-3</v>
      </c>
      <c r="D19064">
        <v>288.55055609999999</v>
      </c>
      <c r="F19064">
        <v>111.9</v>
      </c>
      <c r="G19064">
        <v>0.25</v>
      </c>
      <c r="H19064" t="s">
        <v>28</v>
      </c>
      <c r="J19064">
        <v>0.87841858900000003</v>
      </c>
      <c r="K19064">
        <v>0.743272457</v>
      </c>
      <c r="L19064">
        <v>0.99259779000000004</v>
      </c>
      <c r="M19064">
        <v>0</v>
      </c>
      <c r="N19064">
        <v>0.58889701000000005</v>
      </c>
      <c r="O19064">
        <f>J19064*'2'!$H$17+K19064*'2'!$H$18+L19064*'2'!$H$19+M19064*'2'!$H$20+N19064*'2'!$H$21</f>
        <v>0.66496539207761196</v>
      </c>
      <c r="P19064">
        <f t="shared" si="596"/>
        <v>2112.3965426199998</v>
      </c>
      <c r="Q19064" s="5">
        <v>16535393.68</v>
      </c>
      <c r="R19064">
        <f t="shared" si="597"/>
        <v>1.3396730990740739</v>
      </c>
      <c r="S19064" s="5">
        <v>9017.7655250000007</v>
      </c>
    </row>
    <row r="19065" spans="1:19" x14ac:dyDescent="0.35">
      <c r="A19065">
        <v>2.1571396E-2</v>
      </c>
      <c r="B19065">
        <v>9.8181629999999995E-3</v>
      </c>
      <c r="C19065">
        <v>0.29793986300000003</v>
      </c>
      <c r="D19065">
        <v>286.78569499999998</v>
      </c>
      <c r="F19065">
        <v>99.15</v>
      </c>
      <c r="G19065">
        <v>1.5</v>
      </c>
      <c r="H19065" t="s">
        <v>28</v>
      </c>
      <c r="J19065">
        <v>0.97842860399999998</v>
      </c>
      <c r="K19065">
        <v>0.99018183699999995</v>
      </c>
      <c r="L19065">
        <v>0.70206013700000003</v>
      </c>
      <c r="M19065">
        <v>0</v>
      </c>
      <c r="N19065">
        <v>0.51934442599999997</v>
      </c>
      <c r="O19065">
        <f>J19065*'2'!$H$17+K19065*'2'!$H$18+L19065*'2'!$H$19+M19065*'2'!$H$20+N19065*'2'!$H$21</f>
        <v>0.66494674189464431</v>
      </c>
      <c r="P19065">
        <f t="shared" si="596"/>
        <v>2019.146245165</v>
      </c>
      <c r="Q19065" s="5">
        <v>15805450.060000001</v>
      </c>
      <c r="R19065">
        <f t="shared" si="597"/>
        <v>1.2805341483796295</v>
      </c>
      <c r="S19065" s="5">
        <v>62551.442640000001</v>
      </c>
    </row>
    <row r="19066" spans="1:19" x14ac:dyDescent="0.35">
      <c r="A19066">
        <v>1.2754353E-2</v>
      </c>
      <c r="B19066">
        <v>0.31184635599999999</v>
      </c>
      <c r="C19066">
        <v>0.45876377200000001</v>
      </c>
      <c r="D19066">
        <v>203.8604124</v>
      </c>
      <c r="F19066">
        <v>112.15</v>
      </c>
      <c r="G19066">
        <v>-0.6</v>
      </c>
      <c r="H19066" t="s">
        <v>27</v>
      </c>
      <c r="J19066">
        <v>0.98724564699999995</v>
      </c>
      <c r="K19066">
        <v>0.68815364400000001</v>
      </c>
      <c r="L19066">
        <v>0.54123622800000004</v>
      </c>
      <c r="M19066">
        <v>0.5</v>
      </c>
      <c r="N19066">
        <v>0.60207633400000005</v>
      </c>
      <c r="O19066">
        <f>J19066*'2'!$H$17+K19066*'2'!$H$18+L19066*'2'!$H$19+M19066*'2'!$H$20+N19066*'2'!$H$21</f>
        <v>0.66494340420086173</v>
      </c>
      <c r="P19066">
        <f t="shared" si="596"/>
        <v>2130.0662787599999</v>
      </c>
      <c r="Q19066" s="5">
        <v>16673708.640000001</v>
      </c>
      <c r="R19066">
        <f t="shared" si="597"/>
        <v>1.3508791722222222</v>
      </c>
      <c r="S19066" s="5">
        <v>80121.165280000001</v>
      </c>
    </row>
    <row r="19067" spans="1:19" x14ac:dyDescent="0.35">
      <c r="A19067">
        <v>0.24895060399999999</v>
      </c>
      <c r="B19067">
        <v>0.140630124</v>
      </c>
      <c r="C19067">
        <v>7.7974800000000003E-4</v>
      </c>
      <c r="D19067">
        <v>90</v>
      </c>
      <c r="F19067">
        <v>103.5</v>
      </c>
      <c r="G19067">
        <v>0.4</v>
      </c>
      <c r="H19067" t="s">
        <v>26</v>
      </c>
      <c r="J19067">
        <v>0.75104939599999998</v>
      </c>
      <c r="K19067">
        <v>0.85936987600000003</v>
      </c>
      <c r="L19067">
        <v>0.99922025199999998</v>
      </c>
      <c r="M19067">
        <v>0</v>
      </c>
      <c r="N19067">
        <v>0.58149901999999998</v>
      </c>
      <c r="O19067">
        <f>J19067*'2'!$H$17+K19067*'2'!$H$18+L19067*'2'!$H$19+M19067*'2'!$H$20+N19067*'2'!$H$21</f>
        <v>0.66490306301649327</v>
      </c>
      <c r="P19067">
        <f t="shared" si="596"/>
        <v>2102.4779355300002</v>
      </c>
      <c r="Q19067" s="5">
        <v>16457752.92</v>
      </c>
      <c r="R19067">
        <f t="shared" si="597"/>
        <v>1.3333827597222225</v>
      </c>
      <c r="S19067" s="5">
        <v>83979.787089999998</v>
      </c>
    </row>
    <row r="19068" spans="1:19" x14ac:dyDescent="0.35">
      <c r="A19068">
        <v>0.30618380099999998</v>
      </c>
      <c r="B19068">
        <v>0.158474279</v>
      </c>
      <c r="C19068">
        <v>7.9102300000000007E-3</v>
      </c>
      <c r="D19068">
        <v>123.0793589</v>
      </c>
      <c r="F19068">
        <v>111.2</v>
      </c>
      <c r="G19068">
        <v>0.65</v>
      </c>
      <c r="H19068" t="s">
        <v>29</v>
      </c>
      <c r="J19068">
        <v>0.69381619900000002</v>
      </c>
      <c r="K19068">
        <v>0.841525721</v>
      </c>
      <c r="L19068">
        <v>0.99208976999999998</v>
      </c>
      <c r="M19068">
        <v>0.5</v>
      </c>
      <c r="N19068">
        <v>0.54251749999999999</v>
      </c>
      <c r="O19068">
        <f>J19068*'2'!$H$17+K19068*'2'!$H$18+L19068*'2'!$H$19+M19068*'2'!$H$20+N19068*'2'!$H$21</f>
        <v>0.66488902390435167</v>
      </c>
      <c r="P19068">
        <f t="shared" si="596"/>
        <v>2050.2147679475001</v>
      </c>
      <c r="Q19068" s="5">
        <v>16048647.890000001</v>
      </c>
      <c r="R19068">
        <f t="shared" si="597"/>
        <v>1.3002376762731482</v>
      </c>
      <c r="S19068" s="5">
        <v>87972.341660000006</v>
      </c>
    </row>
    <row r="19069" spans="1:19" x14ac:dyDescent="0.35">
      <c r="A19069">
        <v>0.210014067</v>
      </c>
      <c r="B19069">
        <v>0.16768698900000001</v>
      </c>
      <c r="C19069">
        <v>0.235274494</v>
      </c>
      <c r="D19069">
        <v>168.1691233</v>
      </c>
      <c r="F19069">
        <v>113.85</v>
      </c>
      <c r="G19069">
        <v>-0.15</v>
      </c>
      <c r="H19069" t="s">
        <v>24</v>
      </c>
      <c r="J19069">
        <v>0.78998593299999997</v>
      </c>
      <c r="K19069">
        <v>0.83231301099999999</v>
      </c>
      <c r="L19069">
        <v>0.764725506</v>
      </c>
      <c r="M19069">
        <v>1</v>
      </c>
      <c r="N19069">
        <v>0.49670712299999997</v>
      </c>
      <c r="O19069">
        <f>J19069*'2'!$H$17+K19069*'2'!$H$18+L19069*'2'!$H$19+M19069*'2'!$H$20+N19069*'2'!$H$21</f>
        <v>0.66487461946188819</v>
      </c>
      <c r="P19069">
        <f t="shared" si="596"/>
        <v>1988.7960389150001</v>
      </c>
      <c r="Q19069" s="5">
        <v>15567875.060000001</v>
      </c>
      <c r="R19069">
        <f t="shared" si="597"/>
        <v>1.2612861738425927</v>
      </c>
      <c r="S19069" s="5">
        <v>50065.291980000002</v>
      </c>
    </row>
    <row r="19070" spans="1:19" x14ac:dyDescent="0.35">
      <c r="A19070">
        <v>0.27531067300000001</v>
      </c>
      <c r="B19070">
        <v>0.111753753</v>
      </c>
      <c r="C19070">
        <v>7.3705389999999997E-3</v>
      </c>
      <c r="D19070">
        <v>237.82453269999999</v>
      </c>
      <c r="F19070">
        <v>110.4</v>
      </c>
      <c r="G19070">
        <v>0.9</v>
      </c>
      <c r="H19070" t="s">
        <v>27</v>
      </c>
      <c r="J19070">
        <v>0.72468932699999999</v>
      </c>
      <c r="K19070">
        <v>0.88824624699999999</v>
      </c>
      <c r="L19070">
        <v>0.99262946100000005</v>
      </c>
      <c r="M19070">
        <v>0.5</v>
      </c>
      <c r="N19070">
        <v>0.51444556699999999</v>
      </c>
      <c r="O19070">
        <f>J19070*'2'!$H$17+K19070*'2'!$H$18+L19070*'2'!$H$19+M19070*'2'!$H$20+N19070*'2'!$H$21</f>
        <v>0.66485553167708111</v>
      </c>
      <c r="P19070">
        <f t="shared" si="596"/>
        <v>2012.5782637974996</v>
      </c>
      <c r="Q19070" s="5">
        <v>15754037.289999999</v>
      </c>
      <c r="R19070">
        <f t="shared" si="597"/>
        <v>1.276368761921296</v>
      </c>
      <c r="S19070" s="5">
        <v>44823.224410000003</v>
      </c>
    </row>
    <row r="19071" spans="1:19" x14ac:dyDescent="0.35">
      <c r="A19071">
        <v>0.29738427499999998</v>
      </c>
      <c r="B19071">
        <v>0.16593375299999999</v>
      </c>
      <c r="C19071">
        <v>1.9489381E-2</v>
      </c>
      <c r="D19071">
        <v>210.00814</v>
      </c>
      <c r="F19071">
        <v>111.25</v>
      </c>
      <c r="G19071">
        <v>0.65</v>
      </c>
      <c r="H19071" t="s">
        <v>27</v>
      </c>
      <c r="J19071">
        <v>0.70261572500000002</v>
      </c>
      <c r="K19071">
        <v>0.83406624699999998</v>
      </c>
      <c r="L19071">
        <v>0.98051061900000003</v>
      </c>
      <c r="M19071">
        <v>0.5</v>
      </c>
      <c r="N19071">
        <v>0.544890396</v>
      </c>
      <c r="O19071">
        <f>J19071*'2'!$H$17+K19071*'2'!$H$18+L19071*'2'!$H$19+M19071*'2'!$H$20+N19071*'2'!$H$21</f>
        <v>0.66481962599707689</v>
      </c>
      <c r="P19071">
        <f t="shared" si="596"/>
        <v>2053.3961491925002</v>
      </c>
      <c r="Q19071" s="5">
        <v>16073551.07</v>
      </c>
      <c r="R19071">
        <f t="shared" si="597"/>
        <v>1.3022552950231483</v>
      </c>
      <c r="S19071" s="5">
        <v>39667.37126</v>
      </c>
    </row>
    <row r="19072" spans="1:19" x14ac:dyDescent="0.35">
      <c r="A19072">
        <v>8.4302423000000001E-2</v>
      </c>
      <c r="B19072">
        <v>0.149551672</v>
      </c>
      <c r="C19072">
        <v>0.16714129699999999</v>
      </c>
      <c r="D19072">
        <v>89.059185310000004</v>
      </c>
      <c r="F19072">
        <v>117.05</v>
      </c>
      <c r="G19072">
        <v>1.45</v>
      </c>
      <c r="H19072" t="s">
        <v>26</v>
      </c>
      <c r="J19072">
        <v>0.91569757699999998</v>
      </c>
      <c r="K19072">
        <v>0.85044832800000003</v>
      </c>
      <c r="L19072">
        <v>0.83285870299999998</v>
      </c>
      <c r="M19072">
        <v>0</v>
      </c>
      <c r="N19072">
        <v>0.56705893600000001</v>
      </c>
      <c r="O19072">
        <f>J19072*'2'!$H$17+K19072*'2'!$H$18+L19072*'2'!$H$19+M19072*'2'!$H$20+N19072*'2'!$H$21</f>
        <v>0.66481030855243439</v>
      </c>
      <c r="P19072">
        <f t="shared" si="596"/>
        <v>2083.1178765425002</v>
      </c>
      <c r="Q19072" s="5">
        <v>16306206.470000001</v>
      </c>
      <c r="R19072">
        <f t="shared" si="597"/>
        <v>1.3211046908564816</v>
      </c>
      <c r="S19072" s="5">
        <v>34636.254840000001</v>
      </c>
    </row>
    <row r="19073" spans="1:19" x14ac:dyDescent="0.35">
      <c r="A19073">
        <v>3.032222E-2</v>
      </c>
      <c r="B19073">
        <v>1.8284986999999999E-2</v>
      </c>
      <c r="C19073">
        <v>0.25859544299999998</v>
      </c>
      <c r="D19073">
        <v>84.61475274</v>
      </c>
      <c r="F19073">
        <v>97.6</v>
      </c>
      <c r="G19073">
        <v>1.1499999999999999</v>
      </c>
      <c r="H19073" t="s">
        <v>26</v>
      </c>
      <c r="J19073">
        <v>0.96967778000000004</v>
      </c>
      <c r="K19073">
        <v>0.98171501299999997</v>
      </c>
      <c r="L19073">
        <v>0.74140455699999996</v>
      </c>
      <c r="M19073">
        <v>0</v>
      </c>
      <c r="N19073">
        <v>0.51714253700000001</v>
      </c>
      <c r="O19073">
        <f>J19073*'2'!$H$17+K19073*'2'!$H$18+L19073*'2'!$H$19+M19073*'2'!$H$20+N19073*'2'!$H$21</f>
        <v>0.66477829551710699</v>
      </c>
      <c r="P19073">
        <f t="shared" si="596"/>
        <v>2016.194136845</v>
      </c>
      <c r="Q19073" s="5">
        <v>15782341.58</v>
      </c>
      <c r="R19073">
        <f t="shared" si="597"/>
        <v>1.2786619335648148</v>
      </c>
      <c r="S19073" s="5">
        <v>29793.134569999998</v>
      </c>
    </row>
    <row r="19074" spans="1:19" x14ac:dyDescent="0.35">
      <c r="A19074">
        <v>1.1354965999999999E-2</v>
      </c>
      <c r="B19074">
        <v>7.5339403999999999E-2</v>
      </c>
      <c r="C19074">
        <v>0.37099412100000001</v>
      </c>
      <c r="D19074">
        <v>26.979976650000001</v>
      </c>
      <c r="F19074">
        <v>97.05</v>
      </c>
      <c r="G19074">
        <v>4.0999999999999996</v>
      </c>
      <c r="H19074" t="s">
        <v>31</v>
      </c>
      <c r="J19074">
        <v>0.98864503400000003</v>
      </c>
      <c r="K19074">
        <v>0.92466059599999995</v>
      </c>
      <c r="L19074">
        <v>0.62900587900000005</v>
      </c>
      <c r="M19074">
        <v>0.5</v>
      </c>
      <c r="N19074">
        <v>0.49100047499999999</v>
      </c>
      <c r="O19074">
        <f>J19074*'2'!$H$17+K19074*'2'!$H$18+L19074*'2'!$H$19+M19074*'2'!$H$20+N19074*'2'!$H$21</f>
        <v>0.66477131394595901</v>
      </c>
      <c r="P19074">
        <f t="shared" ref="P19074:P19137" si="598">Q19074*365*12000000*0.175*0.6/3600000/1000000</f>
        <v>1981.14504287</v>
      </c>
      <c r="Q19074" s="5">
        <v>15507984.68</v>
      </c>
      <c r="R19074">
        <f t="shared" si="597"/>
        <v>1.2564339439814816</v>
      </c>
      <c r="S19074" s="5">
        <v>7803.5734460000003</v>
      </c>
    </row>
    <row r="19075" spans="1:19" x14ac:dyDescent="0.35">
      <c r="A19075">
        <v>0.13960566399999999</v>
      </c>
      <c r="B19075">
        <v>0.20389502900000001</v>
      </c>
      <c r="C19075">
        <v>0.22413465900000001</v>
      </c>
      <c r="D19075">
        <v>117.7019672</v>
      </c>
      <c r="F19075">
        <v>115.95</v>
      </c>
      <c r="G19075">
        <v>0.6</v>
      </c>
      <c r="H19075" t="s">
        <v>29</v>
      </c>
      <c r="J19075">
        <v>0.86039433600000004</v>
      </c>
      <c r="K19075">
        <v>0.79610497099999999</v>
      </c>
      <c r="L19075">
        <v>0.77586534100000004</v>
      </c>
      <c r="M19075">
        <v>0.5</v>
      </c>
      <c r="N19075">
        <v>0.551546015</v>
      </c>
      <c r="O19075">
        <f>J19075*'2'!$H$17+K19075*'2'!$H$18+L19075*'2'!$H$19+M19075*'2'!$H$20+N19075*'2'!$H$21</f>
        <v>0.66467808867298983</v>
      </c>
      <c r="P19075">
        <f t="shared" si="598"/>
        <v>2062.3194470899998</v>
      </c>
      <c r="Q19075" s="5">
        <v>16143400.76</v>
      </c>
      <c r="R19075">
        <f t="shared" ref="R19075:R19138" si="599">P19075/8760/0.18</f>
        <v>1.3079144134259257</v>
      </c>
      <c r="S19075" s="5">
        <v>5424.9788310000004</v>
      </c>
    </row>
    <row r="19076" spans="1:19" x14ac:dyDescent="0.35">
      <c r="A19076">
        <v>0.27256253800000002</v>
      </c>
      <c r="B19076">
        <v>0.235681744</v>
      </c>
      <c r="C19076">
        <v>1.9467333E-2</v>
      </c>
      <c r="D19076">
        <v>204.8709073</v>
      </c>
      <c r="F19076">
        <v>111.7</v>
      </c>
      <c r="G19076">
        <v>0.6</v>
      </c>
      <c r="H19076" t="s">
        <v>27</v>
      </c>
      <c r="J19076">
        <v>0.72743746200000003</v>
      </c>
      <c r="K19076">
        <v>0.76431825600000003</v>
      </c>
      <c r="L19076">
        <v>0.98053266699999997</v>
      </c>
      <c r="M19076">
        <v>0.5</v>
      </c>
      <c r="N19076">
        <v>0.56404974500000005</v>
      </c>
      <c r="O19076">
        <f>J19076*'2'!$H$17+K19076*'2'!$H$18+L19076*'2'!$H$19+M19076*'2'!$H$20+N19076*'2'!$H$21</f>
        <v>0.66459324684964005</v>
      </c>
      <c r="P19076">
        <f t="shared" si="598"/>
        <v>2079.0834037925001</v>
      </c>
      <c r="Q19076" s="5">
        <v>16274625.470000001</v>
      </c>
      <c r="R19076">
        <f t="shared" si="599"/>
        <v>1.3185460450231483</v>
      </c>
      <c r="S19076" s="5">
        <v>1961.6176700000001</v>
      </c>
    </row>
    <row r="19077" spans="1:19" x14ac:dyDescent="0.35">
      <c r="A19077">
        <v>3.9034594999999998E-2</v>
      </c>
      <c r="B19077">
        <v>1.9182769999999999E-3</v>
      </c>
      <c r="C19077">
        <v>0.56752882900000001</v>
      </c>
      <c r="D19077">
        <v>49.823764240000003</v>
      </c>
      <c r="F19077">
        <v>98.2</v>
      </c>
      <c r="G19077">
        <v>3.2</v>
      </c>
      <c r="H19077" t="s">
        <v>31</v>
      </c>
      <c r="J19077">
        <v>0.96096540500000005</v>
      </c>
      <c r="K19077">
        <v>0.99808172299999998</v>
      </c>
      <c r="L19077">
        <v>0.43247117099999999</v>
      </c>
      <c r="M19077">
        <v>0.5</v>
      </c>
      <c r="N19077">
        <v>0.50951677299999998</v>
      </c>
      <c r="O19077">
        <f>J19077*'2'!$H$17+K19077*'2'!$H$18+L19077*'2'!$H$19+M19077*'2'!$H$20+N19077*'2'!$H$21</f>
        <v>0.66440559885491912</v>
      </c>
      <c r="P19077">
        <f t="shared" si="598"/>
        <v>2005.9701484899997</v>
      </c>
      <c r="Q19077" s="5">
        <v>15702310.359999999</v>
      </c>
      <c r="R19077">
        <f t="shared" si="599"/>
        <v>1.272177922685185</v>
      </c>
      <c r="S19077" s="5">
        <v>45.308093220000003</v>
      </c>
    </row>
    <row r="19078" spans="1:19" x14ac:dyDescent="0.35">
      <c r="A19078">
        <v>2.1542850999999998E-2</v>
      </c>
      <c r="B19078">
        <v>0.42753182200000001</v>
      </c>
      <c r="C19078">
        <v>0.13638325500000001</v>
      </c>
      <c r="D19078">
        <v>69.812848669999994</v>
      </c>
      <c r="F19078">
        <v>130.6</v>
      </c>
      <c r="G19078">
        <v>-3.4</v>
      </c>
      <c r="H19078" t="s">
        <v>26</v>
      </c>
      <c r="J19078">
        <v>0.97845714900000003</v>
      </c>
      <c r="K19078">
        <v>0.57246817800000005</v>
      </c>
      <c r="L19078">
        <v>0.86361674499999996</v>
      </c>
      <c r="M19078">
        <v>0</v>
      </c>
      <c r="N19078">
        <v>0.64950118000000001</v>
      </c>
      <c r="O19078">
        <f>J19078*'2'!$H$17+K19078*'2'!$H$18+L19078*'2'!$H$19+M19078*'2'!$H$20+N19078*'2'!$H$21</f>
        <v>0.66440269197799251</v>
      </c>
      <c r="P19078">
        <f t="shared" si="598"/>
        <v>2193.6495526925</v>
      </c>
      <c r="Q19078" s="5">
        <v>17171425.07</v>
      </c>
      <c r="R19078">
        <f t="shared" si="599"/>
        <v>1.3912034200231482</v>
      </c>
      <c r="S19078" s="5">
        <v>4052.9375620000001</v>
      </c>
    </row>
    <row r="19079" spans="1:19" x14ac:dyDescent="0.35">
      <c r="A19079">
        <v>2.9616335000000001E-2</v>
      </c>
      <c r="B19079">
        <v>0.24477507900000001</v>
      </c>
      <c r="C19079">
        <v>5.5579310000000003E-3</v>
      </c>
      <c r="D19079">
        <v>129.46189849999999</v>
      </c>
      <c r="F19079">
        <v>132.19999999999999</v>
      </c>
      <c r="G19079">
        <v>-1.95</v>
      </c>
      <c r="H19079" t="s">
        <v>29</v>
      </c>
      <c r="J19079">
        <v>0.97038366499999995</v>
      </c>
      <c r="K19079">
        <v>0.75522492100000005</v>
      </c>
      <c r="L19079">
        <v>0.99444206899999998</v>
      </c>
      <c r="M19079">
        <v>0.5</v>
      </c>
      <c r="N19079">
        <v>0.48895529300000001</v>
      </c>
      <c r="O19079">
        <f>J19079*'2'!$H$17+K19079*'2'!$H$18+L19079*'2'!$H$19+M19079*'2'!$H$20+N19079*'2'!$H$21</f>
        <v>0.66438497172648681</v>
      </c>
      <c r="P19079">
        <f t="shared" si="598"/>
        <v>1978.4030334775</v>
      </c>
      <c r="Q19079" s="5">
        <v>15486520.810000001</v>
      </c>
      <c r="R19079">
        <f t="shared" si="599"/>
        <v>1.2546949730324075</v>
      </c>
      <c r="S19079" s="5">
        <v>7210.3774089999997</v>
      </c>
    </row>
    <row r="19080" spans="1:19" x14ac:dyDescent="0.35">
      <c r="A19080">
        <v>0.276493039</v>
      </c>
      <c r="B19080">
        <v>0.109973445</v>
      </c>
      <c r="C19080">
        <v>5.8608627000000003E-2</v>
      </c>
      <c r="D19080">
        <v>150.51324249999999</v>
      </c>
      <c r="F19080">
        <v>110.65</v>
      </c>
      <c r="G19080">
        <v>0.75</v>
      </c>
      <c r="H19080" t="s">
        <v>29</v>
      </c>
      <c r="J19080">
        <v>0.723506961</v>
      </c>
      <c r="K19080">
        <v>0.89002655500000005</v>
      </c>
      <c r="L19080">
        <v>0.94139137299999998</v>
      </c>
      <c r="M19080">
        <v>0.5</v>
      </c>
      <c r="N19080">
        <v>0.52326561400000005</v>
      </c>
      <c r="O19080">
        <f>J19080*'2'!$H$17+K19080*'2'!$H$18+L19080*'2'!$H$19+M19080*'2'!$H$20+N19080*'2'!$H$21</f>
        <v>0.6642994491959584</v>
      </c>
      <c r="P19080">
        <f t="shared" si="598"/>
        <v>2024.4034463800001</v>
      </c>
      <c r="Q19080" s="5">
        <v>15846602.32</v>
      </c>
      <c r="R19080">
        <f t="shared" si="599"/>
        <v>1.2838682435185185</v>
      </c>
      <c r="S19080" s="5">
        <v>8407.0946700000004</v>
      </c>
    </row>
    <row r="19081" spans="1:19" x14ac:dyDescent="0.35">
      <c r="A19081">
        <v>0.42115055499999998</v>
      </c>
      <c r="B19081">
        <v>0.22431710999999999</v>
      </c>
      <c r="C19081">
        <v>2.5552874E-2</v>
      </c>
      <c r="D19081">
        <v>197.76881220000001</v>
      </c>
      <c r="F19081">
        <v>111.4</v>
      </c>
      <c r="G19081">
        <v>0.95</v>
      </c>
      <c r="H19081" t="s">
        <v>24</v>
      </c>
      <c r="J19081">
        <v>0.57884944500000002</v>
      </c>
      <c r="K19081">
        <v>0.77568289000000001</v>
      </c>
      <c r="L19081">
        <v>0.97444712600000005</v>
      </c>
      <c r="M19081">
        <v>1</v>
      </c>
      <c r="N19081">
        <v>0.54068973099999995</v>
      </c>
      <c r="O19081">
        <f>J19081*'2'!$H$17+K19081*'2'!$H$18+L19081*'2'!$H$19+M19081*'2'!$H$20+N19081*'2'!$H$21</f>
        <v>0.6640423255117478</v>
      </c>
      <c r="P19081">
        <f t="shared" si="598"/>
        <v>2047.7642482850001</v>
      </c>
      <c r="Q19081" s="5">
        <v>16029465.74</v>
      </c>
      <c r="R19081">
        <f t="shared" si="599"/>
        <v>1.2986835668981482</v>
      </c>
      <c r="S19081" s="5">
        <v>11072.516369999999</v>
      </c>
    </row>
    <row r="19082" spans="1:19" x14ac:dyDescent="0.35">
      <c r="A19082">
        <v>1.8311899E-2</v>
      </c>
      <c r="B19082">
        <v>7.3792320000000003E-3</v>
      </c>
      <c r="C19082">
        <v>2.7775350000000001E-2</v>
      </c>
      <c r="D19082">
        <v>319.7336712</v>
      </c>
      <c r="F19082">
        <v>140.30000000000001</v>
      </c>
      <c r="G19082">
        <v>-2.65</v>
      </c>
      <c r="H19082" t="s">
        <v>25</v>
      </c>
      <c r="J19082">
        <v>0.98168810100000004</v>
      </c>
      <c r="K19082">
        <v>0.99262076799999999</v>
      </c>
      <c r="L19082">
        <v>0.97222465000000002</v>
      </c>
      <c r="M19082">
        <v>0.5</v>
      </c>
      <c r="N19082">
        <v>0.39616431899999999</v>
      </c>
      <c r="O19082">
        <f>J19082*'2'!$H$17+K19082*'2'!$H$18+L19082*'2'!$H$19+M19082*'2'!$H$20+N19082*'2'!$H$21</f>
        <v>0.66403558115550765</v>
      </c>
      <c r="P19082">
        <f t="shared" si="598"/>
        <v>1853.99664317</v>
      </c>
      <c r="Q19082" s="5">
        <v>14512693.880000001</v>
      </c>
      <c r="R19082">
        <f t="shared" si="599"/>
        <v>1.1757969578703704</v>
      </c>
      <c r="S19082" s="5">
        <v>14349.317929999999</v>
      </c>
    </row>
    <row r="19083" spans="1:19" x14ac:dyDescent="0.35">
      <c r="A19083">
        <v>4.4040337999999998E-2</v>
      </c>
      <c r="B19083">
        <v>0.244512546</v>
      </c>
      <c r="C19083">
        <v>5.6759134000000003E-2</v>
      </c>
      <c r="D19083">
        <v>95.156941290000006</v>
      </c>
      <c r="F19083">
        <v>111.4</v>
      </c>
      <c r="G19083">
        <v>-0.85</v>
      </c>
      <c r="H19083" t="s">
        <v>26</v>
      </c>
      <c r="J19083">
        <v>0.95595966200000004</v>
      </c>
      <c r="K19083">
        <v>0.75548745399999995</v>
      </c>
      <c r="L19083">
        <v>0.94324086600000001</v>
      </c>
      <c r="M19083">
        <v>0</v>
      </c>
      <c r="N19083">
        <v>0.56796796900000002</v>
      </c>
      <c r="O19083">
        <f>J19083*'2'!$H$17+K19083*'2'!$H$18+L19083*'2'!$H$19+M19083*'2'!$H$20+N19083*'2'!$H$21</f>
        <v>0.66399807538998057</v>
      </c>
      <c r="P19083">
        <f t="shared" si="598"/>
        <v>2084.3366319825</v>
      </c>
      <c r="Q19083" s="5">
        <v>16315746.630000001</v>
      </c>
      <c r="R19083">
        <f t="shared" si="599"/>
        <v>1.3218776204861111</v>
      </c>
      <c r="S19083" s="5">
        <v>18118.262599999998</v>
      </c>
    </row>
    <row r="19084" spans="1:19" x14ac:dyDescent="0.35">
      <c r="A19084">
        <v>8.3347482000000001E-2</v>
      </c>
      <c r="B19084">
        <v>0.195699805</v>
      </c>
      <c r="C19084">
        <v>0.36088325799999998</v>
      </c>
      <c r="D19084">
        <v>42.448484610000001</v>
      </c>
      <c r="F19084">
        <v>115.3</v>
      </c>
      <c r="G19084">
        <v>0.4</v>
      </c>
      <c r="H19084" t="s">
        <v>31</v>
      </c>
      <c r="J19084">
        <v>0.91665251800000003</v>
      </c>
      <c r="K19084">
        <v>0.80430019500000005</v>
      </c>
      <c r="L19084">
        <v>0.63911674200000002</v>
      </c>
      <c r="M19084">
        <v>0.5</v>
      </c>
      <c r="N19084">
        <v>0.55687269299999997</v>
      </c>
      <c r="O19084">
        <f>J19084*'2'!$H$17+K19084*'2'!$H$18+L19084*'2'!$H$19+M19084*'2'!$H$20+N19084*'2'!$H$21</f>
        <v>0.66397423600859584</v>
      </c>
      <c r="P19084">
        <f t="shared" si="598"/>
        <v>2069.4610119049999</v>
      </c>
      <c r="Q19084" s="5">
        <v>16199303.42</v>
      </c>
      <c r="R19084">
        <f t="shared" si="599"/>
        <v>1.3124435641203704</v>
      </c>
      <c r="S19084" s="5">
        <v>22561.052510000001</v>
      </c>
    </row>
    <row r="19085" spans="1:19" x14ac:dyDescent="0.35">
      <c r="A19085">
        <v>2.5651171E-2</v>
      </c>
      <c r="B19085">
        <v>9.9263500000000005E-3</v>
      </c>
      <c r="C19085">
        <v>0.60528371599999997</v>
      </c>
      <c r="D19085">
        <v>27.438005140000001</v>
      </c>
      <c r="F19085">
        <v>98.05</v>
      </c>
      <c r="G19085">
        <v>3.05</v>
      </c>
      <c r="H19085" t="s">
        <v>31</v>
      </c>
      <c r="J19085">
        <v>0.97434882899999997</v>
      </c>
      <c r="K19085">
        <v>0.99007365000000003</v>
      </c>
      <c r="L19085">
        <v>0.39471628399999997</v>
      </c>
      <c r="M19085">
        <v>0.5</v>
      </c>
      <c r="N19085">
        <v>0.515173247</v>
      </c>
      <c r="O19085">
        <f>J19085*'2'!$H$17+K19085*'2'!$H$18+L19085*'2'!$H$19+M19085*'2'!$H$20+N19085*'2'!$H$21</f>
        <v>0.66396230462826811</v>
      </c>
      <c r="P19085">
        <f t="shared" si="598"/>
        <v>2013.5538764949999</v>
      </c>
      <c r="Q19085" s="5">
        <v>15761674.18</v>
      </c>
      <c r="R19085">
        <f t="shared" si="599"/>
        <v>1.2769874914351851</v>
      </c>
      <c r="S19085" s="5">
        <v>25615.455430000002</v>
      </c>
    </row>
    <row r="19086" spans="1:19" x14ac:dyDescent="0.35">
      <c r="A19086">
        <v>0.23161409499999999</v>
      </c>
      <c r="B19086">
        <v>0.10311237400000001</v>
      </c>
      <c r="C19086">
        <v>7.7123058999999994E-2</v>
      </c>
      <c r="D19086">
        <v>152.28916799999999</v>
      </c>
      <c r="F19086">
        <v>110.3</v>
      </c>
      <c r="G19086">
        <v>0.85</v>
      </c>
      <c r="H19086" t="s">
        <v>29</v>
      </c>
      <c r="J19086">
        <v>0.76838590500000004</v>
      </c>
      <c r="K19086">
        <v>0.89688762600000005</v>
      </c>
      <c r="L19086">
        <v>0.92287694099999995</v>
      </c>
      <c r="M19086">
        <v>0.5</v>
      </c>
      <c r="N19086">
        <v>0.50925628499999998</v>
      </c>
      <c r="O19086">
        <f>J19086*'2'!$H$17+K19086*'2'!$H$18+L19086*'2'!$H$19+M19086*'2'!$H$20+N19086*'2'!$H$21</f>
        <v>0.66375885079098151</v>
      </c>
      <c r="P19086">
        <f t="shared" si="598"/>
        <v>2005.620908095</v>
      </c>
      <c r="Q19086" s="5">
        <v>15699576.58</v>
      </c>
      <c r="R19086">
        <f t="shared" si="599"/>
        <v>1.2719564358796296</v>
      </c>
      <c r="S19086" s="5">
        <v>28702.340059999999</v>
      </c>
    </row>
    <row r="19087" spans="1:19" x14ac:dyDescent="0.35">
      <c r="A19087">
        <v>2.8339144E-2</v>
      </c>
      <c r="B19087">
        <v>0.44235143199999999</v>
      </c>
      <c r="C19087">
        <v>1.1099970000000001E-2</v>
      </c>
      <c r="D19087">
        <v>171.91826180000001</v>
      </c>
      <c r="F19087">
        <v>133.4</v>
      </c>
      <c r="G19087">
        <v>-2.1</v>
      </c>
      <c r="H19087" t="s">
        <v>24</v>
      </c>
      <c r="J19087">
        <v>0.97166085599999996</v>
      </c>
      <c r="K19087">
        <v>0.55764856799999996</v>
      </c>
      <c r="L19087">
        <v>0.98890003000000004</v>
      </c>
      <c r="M19087">
        <v>1</v>
      </c>
      <c r="N19087">
        <v>0.50065200099999996</v>
      </c>
      <c r="O19087">
        <f>J19087*'2'!$H$17+K19087*'2'!$H$18+L19087*'2'!$H$19+M19087*'2'!$H$20+N19087*'2'!$H$21</f>
        <v>0.66374877898773854</v>
      </c>
      <c r="P19087">
        <f t="shared" si="598"/>
        <v>1994.0850026124999</v>
      </c>
      <c r="Q19087" s="5">
        <v>15609275.949999999</v>
      </c>
      <c r="R19087">
        <f t="shared" si="599"/>
        <v>1.2646404126157407</v>
      </c>
      <c r="S19087" s="5">
        <v>32418.47421</v>
      </c>
    </row>
    <row r="19088" spans="1:19" x14ac:dyDescent="0.35">
      <c r="A19088">
        <v>7.8972153000000003E-2</v>
      </c>
      <c r="B19088">
        <v>0.25323712300000001</v>
      </c>
      <c r="C19088">
        <v>0.310384404</v>
      </c>
      <c r="D19088">
        <v>154.58082340000001</v>
      </c>
      <c r="F19088">
        <v>111.35</v>
      </c>
      <c r="G19088">
        <v>-0.95</v>
      </c>
      <c r="H19088" t="s">
        <v>29</v>
      </c>
      <c r="J19088">
        <v>0.92102784699999996</v>
      </c>
      <c r="K19088">
        <v>0.74676287699999999</v>
      </c>
      <c r="L19088">
        <v>0.689615596</v>
      </c>
      <c r="M19088">
        <v>0.5</v>
      </c>
      <c r="N19088">
        <v>0.56744664099999997</v>
      </c>
      <c r="O19088">
        <f>J19088*'2'!$H$17+K19088*'2'!$H$18+L19088*'2'!$H$19+M19088*'2'!$H$20+N19088*'2'!$H$21</f>
        <v>0.66373740518097046</v>
      </c>
      <c r="P19088">
        <f t="shared" si="598"/>
        <v>2083.6376785174998</v>
      </c>
      <c r="Q19088" s="5">
        <v>16310275.369999999</v>
      </c>
      <c r="R19088">
        <f t="shared" si="599"/>
        <v>1.3214343471064816</v>
      </c>
      <c r="S19088" s="5">
        <v>44693.255409999998</v>
      </c>
    </row>
    <row r="19089" spans="1:19" x14ac:dyDescent="0.35">
      <c r="A19089">
        <v>0.242554044</v>
      </c>
      <c r="B19089">
        <v>0.109119887</v>
      </c>
      <c r="C19089">
        <v>6.4355665000000006E-2</v>
      </c>
      <c r="D19089">
        <v>236.71517420000001</v>
      </c>
      <c r="F19089">
        <v>110.35</v>
      </c>
      <c r="G19089">
        <v>0.85</v>
      </c>
      <c r="H19089" t="s">
        <v>27</v>
      </c>
      <c r="J19089">
        <v>0.75744595599999998</v>
      </c>
      <c r="K19089">
        <v>0.89088011300000003</v>
      </c>
      <c r="L19089">
        <v>0.93564433499999999</v>
      </c>
      <c r="M19089">
        <v>0.5</v>
      </c>
      <c r="N19089">
        <v>0.512346199</v>
      </c>
      <c r="O19089">
        <f>J19089*'2'!$H$17+K19089*'2'!$H$18+L19089*'2'!$H$19+M19089*'2'!$H$20+N19089*'2'!$H$21</f>
        <v>0.66370985406023841</v>
      </c>
      <c r="P19089">
        <f t="shared" si="598"/>
        <v>2009.7636068125</v>
      </c>
      <c r="Q19089" s="5">
        <v>15732004.75</v>
      </c>
      <c r="R19089">
        <f t="shared" si="599"/>
        <v>1.2745837181712965</v>
      </c>
      <c r="S19089" s="5">
        <v>38409.343659999999</v>
      </c>
    </row>
    <row r="19090" spans="1:19" x14ac:dyDescent="0.35">
      <c r="A19090">
        <v>6.6518664000000005E-2</v>
      </c>
      <c r="B19090">
        <v>4.8456737E-2</v>
      </c>
      <c r="C19090">
        <v>0.506156202</v>
      </c>
      <c r="D19090">
        <v>49.104127509999998</v>
      </c>
      <c r="F19090">
        <v>99.55</v>
      </c>
      <c r="G19090">
        <v>1.85</v>
      </c>
      <c r="H19090" t="s">
        <v>31</v>
      </c>
      <c r="J19090">
        <v>0.93348133600000005</v>
      </c>
      <c r="K19090">
        <v>0.95154326300000003</v>
      </c>
      <c r="L19090">
        <v>0.493843798</v>
      </c>
      <c r="M19090">
        <v>0.5</v>
      </c>
      <c r="N19090">
        <v>0.52226187000000002</v>
      </c>
      <c r="O19090">
        <f>J19090*'2'!$H$17+K19090*'2'!$H$18+L19090*'2'!$H$19+M19090*'2'!$H$20+N19090*'2'!$H$21</f>
        <v>0.66356370631959538</v>
      </c>
      <c r="P19090">
        <f t="shared" si="598"/>
        <v>2023.0577099949999</v>
      </c>
      <c r="Q19090" s="5">
        <v>15836068.18</v>
      </c>
      <c r="R19090">
        <f t="shared" si="599"/>
        <v>1.2830147831018519</v>
      </c>
      <c r="S19090" s="5">
        <v>34231.380259999998</v>
      </c>
    </row>
    <row r="19091" spans="1:19" x14ac:dyDescent="0.35">
      <c r="A19091">
        <v>2.1831789000000001E-2</v>
      </c>
      <c r="B19091">
        <v>0.259537238</v>
      </c>
      <c r="C19091">
        <v>0.12726125299999999</v>
      </c>
      <c r="D19091">
        <v>287.76619840000001</v>
      </c>
      <c r="F19091">
        <v>111.5</v>
      </c>
      <c r="G19091">
        <v>-1.1000000000000001</v>
      </c>
      <c r="H19091" t="s">
        <v>28</v>
      </c>
      <c r="J19091">
        <v>0.97816821099999995</v>
      </c>
      <c r="K19091">
        <v>0.74046276200000005</v>
      </c>
      <c r="L19091">
        <v>0.87273874699999998</v>
      </c>
      <c r="M19091">
        <v>0</v>
      </c>
      <c r="N19091">
        <v>0.58017707399999996</v>
      </c>
      <c r="O19091">
        <f>J19091*'2'!$H$17+K19091*'2'!$H$18+L19091*'2'!$H$19+M19091*'2'!$H$20+N19091*'2'!$H$21</f>
        <v>0.66354130900627961</v>
      </c>
      <c r="P19091">
        <f t="shared" si="598"/>
        <v>2100.7055805750001</v>
      </c>
      <c r="Q19091" s="5">
        <v>16443879.300000001</v>
      </c>
      <c r="R19091">
        <f t="shared" si="599"/>
        <v>1.3322587395833334</v>
      </c>
      <c r="S19091" s="5">
        <v>29928.003110000001</v>
      </c>
    </row>
    <row r="19092" spans="1:19" x14ac:dyDescent="0.35">
      <c r="A19092">
        <v>3.6841883999999998E-2</v>
      </c>
      <c r="B19092">
        <v>0.35554289</v>
      </c>
      <c r="C19092">
        <v>0.286029172</v>
      </c>
      <c r="D19092">
        <v>195.36552739999999</v>
      </c>
      <c r="F19092">
        <v>114.2</v>
      </c>
      <c r="G19092">
        <v>1.1499999999999999</v>
      </c>
      <c r="H19092" t="s">
        <v>24</v>
      </c>
      <c r="J19092">
        <v>0.96315811600000001</v>
      </c>
      <c r="K19092">
        <v>0.64445711000000006</v>
      </c>
      <c r="L19092">
        <v>0.713970828</v>
      </c>
      <c r="M19092">
        <v>1</v>
      </c>
      <c r="N19092">
        <v>0.52401223500000005</v>
      </c>
      <c r="O19092">
        <f>J19092*'2'!$H$17+K19092*'2'!$H$18+L19092*'2'!$H$19+M19092*'2'!$H$20+N19092*'2'!$H$21</f>
        <v>0.66353788422845139</v>
      </c>
      <c r="P19092">
        <f t="shared" si="598"/>
        <v>2025.4044532225</v>
      </c>
      <c r="Q19092" s="5">
        <v>15854437.99</v>
      </c>
      <c r="R19092">
        <f t="shared" si="599"/>
        <v>1.2845030778935187</v>
      </c>
      <c r="S19092" s="5">
        <v>26099.197499999998</v>
      </c>
    </row>
    <row r="19093" spans="1:19" x14ac:dyDescent="0.35">
      <c r="A19093">
        <v>1.7098062000000001E-2</v>
      </c>
      <c r="B19093">
        <v>6.2117700000000001E-3</v>
      </c>
      <c r="C19093">
        <v>0.97052402900000001</v>
      </c>
      <c r="D19093">
        <v>323.77145689999998</v>
      </c>
      <c r="F19093">
        <v>100.45</v>
      </c>
      <c r="G19093">
        <v>-0.35</v>
      </c>
      <c r="H19093" t="s">
        <v>25</v>
      </c>
      <c r="J19093">
        <v>0.98290193800000003</v>
      </c>
      <c r="K19093">
        <v>0.99378823000000005</v>
      </c>
      <c r="L19093">
        <v>2.9475971E-2</v>
      </c>
      <c r="M19093">
        <v>0.5</v>
      </c>
      <c r="N19093">
        <v>0.58340591399999997</v>
      </c>
      <c r="O19093">
        <f>J19093*'2'!$H$17+K19093*'2'!$H$18+L19093*'2'!$H$19+M19093*'2'!$H$20+N19093*'2'!$H$21</f>
        <v>0.66349833002858072</v>
      </c>
      <c r="P19093">
        <f t="shared" si="598"/>
        <v>2105.0345387924999</v>
      </c>
      <c r="Q19093" s="5">
        <v>16477765.470000001</v>
      </c>
      <c r="R19093">
        <f t="shared" si="599"/>
        <v>1.335004146875</v>
      </c>
      <c r="S19093" s="5">
        <v>22600.926520000001</v>
      </c>
    </row>
    <row r="19094" spans="1:19" x14ac:dyDescent="0.35">
      <c r="A19094">
        <v>2.996389E-2</v>
      </c>
      <c r="B19094">
        <v>2.8593627999999999E-2</v>
      </c>
      <c r="C19094">
        <v>0.400805521</v>
      </c>
      <c r="D19094">
        <v>81.043887720000001</v>
      </c>
      <c r="F19094">
        <v>100.1</v>
      </c>
      <c r="G19094">
        <v>0.7</v>
      </c>
      <c r="H19094" t="s">
        <v>26</v>
      </c>
      <c r="J19094">
        <v>0.97003611000000001</v>
      </c>
      <c r="K19094">
        <v>0.97140637200000002</v>
      </c>
      <c r="L19094">
        <v>0.599194479</v>
      </c>
      <c r="M19094">
        <v>0</v>
      </c>
      <c r="N19094">
        <v>0.546865131</v>
      </c>
      <c r="O19094">
        <f>J19094*'2'!$H$17+K19094*'2'!$H$18+L19094*'2'!$H$19+M19094*'2'!$H$20+N19094*'2'!$H$21</f>
        <v>0.66343022110792682</v>
      </c>
      <c r="P19094">
        <f t="shared" si="598"/>
        <v>2056.0437079000003</v>
      </c>
      <c r="Q19094" s="5">
        <v>16094275.6</v>
      </c>
      <c r="R19094">
        <f t="shared" si="599"/>
        <v>1.303934365740741</v>
      </c>
      <c r="S19094" s="5">
        <v>19863.869839999999</v>
      </c>
    </row>
    <row r="19095" spans="1:19" x14ac:dyDescent="0.35">
      <c r="A19095">
        <v>6.0289967E-2</v>
      </c>
      <c r="B19095">
        <v>0.437092708</v>
      </c>
      <c r="C19095">
        <v>0.15492082600000001</v>
      </c>
      <c r="D19095">
        <v>58.233092919999997</v>
      </c>
      <c r="F19095">
        <v>124.95</v>
      </c>
      <c r="G19095">
        <v>-1.8</v>
      </c>
      <c r="H19095" t="s">
        <v>31</v>
      </c>
      <c r="J19095">
        <v>0.939710033</v>
      </c>
      <c r="K19095">
        <v>0.562907292</v>
      </c>
      <c r="L19095">
        <v>0.84507917399999999</v>
      </c>
      <c r="M19095">
        <v>0.5</v>
      </c>
      <c r="N19095">
        <v>0.60170517099999998</v>
      </c>
      <c r="O19095">
        <f>J19095*'2'!$H$17+K19095*'2'!$H$18+L19095*'2'!$H$19+M19095*'2'!$H$20+N19095*'2'!$H$21</f>
        <v>0.66334759021789091</v>
      </c>
      <c r="P19095">
        <f t="shared" si="598"/>
        <v>2129.5686554624999</v>
      </c>
      <c r="Q19095" s="5">
        <v>16669813.35</v>
      </c>
      <c r="R19095">
        <f t="shared" si="599"/>
        <v>1.3505635815972223</v>
      </c>
      <c r="S19095" s="5">
        <v>17149.83855</v>
      </c>
    </row>
    <row r="19096" spans="1:19" x14ac:dyDescent="0.35">
      <c r="A19096">
        <v>6.9003049999999998E-3</v>
      </c>
      <c r="B19096">
        <v>0.62249007700000003</v>
      </c>
      <c r="C19096">
        <v>0.14317065600000001</v>
      </c>
      <c r="D19096">
        <v>83.393718250000006</v>
      </c>
      <c r="F19096">
        <v>126.85</v>
      </c>
      <c r="G19096">
        <v>4.45</v>
      </c>
      <c r="H19096" t="s">
        <v>26</v>
      </c>
      <c r="J19096">
        <v>0.99309969499999995</v>
      </c>
      <c r="K19096">
        <v>0.37750992300000002</v>
      </c>
      <c r="L19096">
        <v>0.85682934399999999</v>
      </c>
      <c r="M19096">
        <v>0</v>
      </c>
      <c r="N19096">
        <v>0.72045883799999999</v>
      </c>
      <c r="O19096">
        <f>J19096*'2'!$H$17+K19096*'2'!$H$18+L19096*'2'!$H$19+M19096*'2'!$H$20+N19096*'2'!$H$21</f>
        <v>0.66329347701860342</v>
      </c>
      <c r="P19096">
        <f t="shared" si="598"/>
        <v>2288.7836554799992</v>
      </c>
      <c r="Q19096" s="5">
        <v>17916114.719999999</v>
      </c>
      <c r="R19096">
        <f t="shared" si="599"/>
        <v>1.4515370722222218</v>
      </c>
      <c r="S19096" s="5">
        <v>16743.687849999998</v>
      </c>
    </row>
    <row r="19097" spans="1:19" x14ac:dyDescent="0.35">
      <c r="A19097">
        <v>0.26351207300000001</v>
      </c>
      <c r="B19097">
        <v>0.26798286399999999</v>
      </c>
      <c r="C19097">
        <v>1.7936012000000001E-2</v>
      </c>
      <c r="D19097">
        <v>324.06249589999999</v>
      </c>
      <c r="F19097">
        <v>111.9</v>
      </c>
      <c r="G19097">
        <v>0.55000000000000004</v>
      </c>
      <c r="H19097" t="s">
        <v>25</v>
      </c>
      <c r="J19097">
        <v>0.73648792699999999</v>
      </c>
      <c r="K19097">
        <v>0.73201713599999996</v>
      </c>
      <c r="L19097">
        <v>0.98206398800000005</v>
      </c>
      <c r="M19097">
        <v>0.5</v>
      </c>
      <c r="N19097">
        <v>0.57078638100000001</v>
      </c>
      <c r="O19097">
        <f>J19097*'2'!$H$17+K19097*'2'!$H$18+L19097*'2'!$H$19+M19097*'2'!$H$20+N19097*'2'!$H$21</f>
        <v>0.66321452911365919</v>
      </c>
      <c r="P19097">
        <f t="shared" si="598"/>
        <v>2088.1153224049999</v>
      </c>
      <c r="Q19097" s="5">
        <v>16345325.42</v>
      </c>
      <c r="R19097">
        <f t="shared" si="599"/>
        <v>1.3242740502314816</v>
      </c>
      <c r="S19097" s="5">
        <v>3358.5356019999999</v>
      </c>
    </row>
    <row r="19098" spans="1:19" x14ac:dyDescent="0.35">
      <c r="A19098">
        <v>2.1800657000000001E-2</v>
      </c>
      <c r="B19098">
        <v>6.3810586000000002E-2</v>
      </c>
      <c r="C19098">
        <v>0.63842146600000005</v>
      </c>
      <c r="D19098">
        <v>90.173255639999994</v>
      </c>
      <c r="F19098">
        <v>115.75</v>
      </c>
      <c r="G19098">
        <v>-2.5499999999999998</v>
      </c>
      <c r="H19098" t="s">
        <v>26</v>
      </c>
      <c r="J19098">
        <v>0.978199343</v>
      </c>
      <c r="K19098">
        <v>0.936189414</v>
      </c>
      <c r="L19098">
        <v>0.36157853400000001</v>
      </c>
      <c r="M19098">
        <v>0</v>
      </c>
      <c r="N19098">
        <v>0.60533830499999997</v>
      </c>
      <c r="O19098">
        <f>J19098*'2'!$H$17+K19098*'2'!$H$18+L19098*'2'!$H$19+M19098*'2'!$H$20+N19098*'2'!$H$21</f>
        <v>0.66319836924401665</v>
      </c>
      <c r="P19098">
        <f t="shared" si="598"/>
        <v>2134.4396582075001</v>
      </c>
      <c r="Q19098" s="5">
        <v>16707942.529999999</v>
      </c>
      <c r="R19098">
        <f t="shared" si="599"/>
        <v>1.3536527512731482</v>
      </c>
      <c r="S19098" s="5">
        <v>1074.3241399999999</v>
      </c>
    </row>
    <row r="19099" spans="1:19" x14ac:dyDescent="0.35">
      <c r="A19099">
        <v>0.15715542699999999</v>
      </c>
      <c r="B19099">
        <v>0.17845420300000001</v>
      </c>
      <c r="C19099">
        <v>1.9884899999999999E-3</v>
      </c>
      <c r="D19099">
        <v>78.616091019999999</v>
      </c>
      <c r="F19099">
        <v>111.45</v>
      </c>
      <c r="G19099">
        <v>0.4</v>
      </c>
      <c r="H19099" t="s">
        <v>26</v>
      </c>
      <c r="J19099">
        <v>0.84284457300000004</v>
      </c>
      <c r="K19099">
        <v>0.82154579699999997</v>
      </c>
      <c r="L19099">
        <v>0.99801150999999999</v>
      </c>
      <c r="M19099">
        <v>0</v>
      </c>
      <c r="N19099">
        <v>0.564444257</v>
      </c>
      <c r="O19099">
        <f>J19099*'2'!$H$17+K19099*'2'!$H$18+L19099*'2'!$H$19+M19099*'2'!$H$20+N19099*'2'!$H$21</f>
        <v>0.66312582056286229</v>
      </c>
      <c r="P19099">
        <f t="shared" si="598"/>
        <v>2079.6123322274998</v>
      </c>
      <c r="Q19099" s="5">
        <v>16278765.810000001</v>
      </c>
      <c r="R19099">
        <f t="shared" si="599"/>
        <v>1.3188814892361111</v>
      </c>
      <c r="S19099" s="5">
        <v>3845.287593</v>
      </c>
    </row>
    <row r="19100" spans="1:19" x14ac:dyDescent="0.35">
      <c r="A19100">
        <v>0.108138725</v>
      </c>
      <c r="B19100">
        <v>0.100252429</v>
      </c>
      <c r="C19100">
        <v>0.102957866</v>
      </c>
      <c r="D19100">
        <v>102.3211531</v>
      </c>
      <c r="F19100">
        <v>117.15</v>
      </c>
      <c r="G19100">
        <v>1.7</v>
      </c>
      <c r="H19100" t="s">
        <v>26</v>
      </c>
      <c r="J19100">
        <v>0.89186127500000001</v>
      </c>
      <c r="K19100">
        <v>0.89974757100000002</v>
      </c>
      <c r="L19100">
        <v>0.89704213399999999</v>
      </c>
      <c r="M19100">
        <v>0</v>
      </c>
      <c r="N19100">
        <v>0.53851978700000003</v>
      </c>
      <c r="O19100">
        <f>J19100*'2'!$H$17+K19100*'2'!$H$18+L19100*'2'!$H$19+M19100*'2'!$H$20+N19100*'2'!$H$21</f>
        <v>0.66296927455378463</v>
      </c>
      <c r="P19100">
        <f t="shared" si="598"/>
        <v>2044.8549681524996</v>
      </c>
      <c r="Q19100" s="5">
        <v>16006692.51</v>
      </c>
      <c r="R19100">
        <f t="shared" si="599"/>
        <v>1.2968385135416665</v>
      </c>
      <c r="S19100" s="5">
        <v>2627.651128</v>
      </c>
    </row>
    <row r="19101" spans="1:19" x14ac:dyDescent="0.35">
      <c r="A19101">
        <v>6.6339447999999995E-2</v>
      </c>
      <c r="B19101">
        <v>0.114866103</v>
      </c>
      <c r="C19101">
        <v>0.137008821</v>
      </c>
      <c r="D19101">
        <v>249.90914760000001</v>
      </c>
      <c r="F19101">
        <v>121.7</v>
      </c>
      <c r="G19101">
        <v>-2.4</v>
      </c>
      <c r="H19101" t="s">
        <v>28</v>
      </c>
      <c r="J19101">
        <v>0.93366055199999998</v>
      </c>
      <c r="K19101">
        <v>0.885133897</v>
      </c>
      <c r="L19101">
        <v>0.862991179</v>
      </c>
      <c r="M19101">
        <v>0</v>
      </c>
      <c r="N19101">
        <v>0.53796574900000005</v>
      </c>
      <c r="O19101">
        <f>J19101*'2'!$H$17+K19101*'2'!$H$18+L19101*'2'!$H$19+M19101*'2'!$H$20+N19101*'2'!$H$21</f>
        <v>0.66290382516729573</v>
      </c>
      <c r="P19101">
        <f t="shared" si="598"/>
        <v>2044.1121606675001</v>
      </c>
      <c r="Q19101" s="5">
        <v>16000877.970000001</v>
      </c>
      <c r="R19101">
        <f t="shared" si="599"/>
        <v>1.2963674281250002</v>
      </c>
      <c r="S19101" s="5">
        <v>1836.5008399999999</v>
      </c>
    </row>
    <row r="19102" spans="1:19" x14ac:dyDescent="0.35">
      <c r="A19102">
        <v>6.3211835999999993E-2</v>
      </c>
      <c r="B19102">
        <v>7.6255900000000001E-2</v>
      </c>
      <c r="C19102">
        <v>0.53105606599999999</v>
      </c>
      <c r="D19102">
        <v>88.534408029999994</v>
      </c>
      <c r="F19102">
        <v>97.2</v>
      </c>
      <c r="G19102">
        <v>4.5</v>
      </c>
      <c r="H19102" t="s">
        <v>26</v>
      </c>
      <c r="J19102">
        <v>0.93678816399999998</v>
      </c>
      <c r="K19102">
        <v>0.92374409999999996</v>
      </c>
      <c r="L19102">
        <v>0.46894393400000001</v>
      </c>
      <c r="M19102">
        <v>0</v>
      </c>
      <c r="N19102">
        <v>0.60075681000000003</v>
      </c>
      <c r="O19102">
        <f>J19102*'2'!$H$17+K19102*'2'!$H$18+L19102*'2'!$H$19+M19102*'2'!$H$20+N19102*'2'!$H$21</f>
        <v>0.66281746327675917</v>
      </c>
      <c r="P19102">
        <f t="shared" si="598"/>
        <v>2128.2971712100002</v>
      </c>
      <c r="Q19102" s="5">
        <v>16659860.439999999</v>
      </c>
      <c r="R19102">
        <f t="shared" si="599"/>
        <v>1.3497572115740744</v>
      </c>
      <c r="S19102" s="5">
        <v>7394.5819949999996</v>
      </c>
    </row>
    <row r="19103" spans="1:19" x14ac:dyDescent="0.35">
      <c r="A19103">
        <v>5.6459730000000003E-3</v>
      </c>
      <c r="B19103">
        <v>9.0016985999999993E-2</v>
      </c>
      <c r="C19103">
        <v>0.36863958400000002</v>
      </c>
      <c r="D19103">
        <v>110.58319779999999</v>
      </c>
      <c r="F19103">
        <v>110.6</v>
      </c>
      <c r="G19103">
        <v>-0.35</v>
      </c>
      <c r="H19103" t="s">
        <v>26</v>
      </c>
      <c r="J19103">
        <v>0.99435402699999997</v>
      </c>
      <c r="K19103">
        <v>0.90998301400000003</v>
      </c>
      <c r="L19103">
        <v>0.63136041600000004</v>
      </c>
      <c r="M19103">
        <v>0</v>
      </c>
      <c r="N19103">
        <v>0.55567350000000004</v>
      </c>
      <c r="O19103">
        <f>J19103*'2'!$H$17+K19103*'2'!$H$18+L19103*'2'!$H$19+M19103*'2'!$H$20+N19103*'2'!$H$21</f>
        <v>0.66281267102533059</v>
      </c>
      <c r="P19103">
        <f t="shared" si="598"/>
        <v>2067.8532347199998</v>
      </c>
      <c r="Q19103" s="5">
        <v>16186718.08</v>
      </c>
      <c r="R19103">
        <f t="shared" si="599"/>
        <v>1.3114239185185184</v>
      </c>
      <c r="S19103" s="5">
        <v>53338.184099999999</v>
      </c>
    </row>
    <row r="19104" spans="1:19" x14ac:dyDescent="0.35">
      <c r="A19104">
        <v>2.4318909999999999E-2</v>
      </c>
      <c r="B19104">
        <v>0.168617189</v>
      </c>
      <c r="C19104">
        <v>8.8558400999999995E-2</v>
      </c>
      <c r="D19104">
        <v>231.6627909</v>
      </c>
      <c r="F19104">
        <v>128.94999999999999</v>
      </c>
      <c r="G19104">
        <v>-2.9</v>
      </c>
      <c r="H19104" t="s">
        <v>27</v>
      </c>
      <c r="J19104">
        <v>0.97568109000000003</v>
      </c>
      <c r="K19104">
        <v>0.831382811</v>
      </c>
      <c r="L19104">
        <v>0.91144159899999999</v>
      </c>
      <c r="M19104">
        <v>0.5</v>
      </c>
      <c r="N19104">
        <v>0.47090913499999998</v>
      </c>
      <c r="O19104">
        <f>J19104*'2'!$H$17+K19104*'2'!$H$18+L19104*'2'!$H$19+M19104*'2'!$H$20+N19104*'2'!$H$21</f>
        <v>0.66280544875962222</v>
      </c>
      <c r="P19104">
        <f t="shared" si="598"/>
        <v>1954.2082514675001</v>
      </c>
      <c r="Q19104" s="5">
        <v>15297129.17</v>
      </c>
      <c r="R19104">
        <f t="shared" si="599"/>
        <v>1.239350742939815</v>
      </c>
      <c r="S19104" s="5">
        <v>62621.398370000003</v>
      </c>
    </row>
    <row r="19105" spans="1:19" x14ac:dyDescent="0.35">
      <c r="A19105">
        <v>3.4959702000000002E-2</v>
      </c>
      <c r="B19105">
        <v>0.40041019999999999</v>
      </c>
      <c r="C19105">
        <v>3.7522437999999998E-2</v>
      </c>
      <c r="D19105">
        <v>108.92002789999999</v>
      </c>
      <c r="F19105">
        <v>124.7</v>
      </c>
      <c r="G19105">
        <v>-1.9</v>
      </c>
      <c r="H19105" t="s">
        <v>26</v>
      </c>
      <c r="J19105">
        <v>0.96504029800000002</v>
      </c>
      <c r="K19105">
        <v>0.59958979999999995</v>
      </c>
      <c r="L19105">
        <v>0.96247756200000001</v>
      </c>
      <c r="M19105">
        <v>0</v>
      </c>
      <c r="N19105">
        <v>0.61992705699999995</v>
      </c>
      <c r="O19105">
        <f>J19105*'2'!$H$17+K19105*'2'!$H$18+L19105*'2'!$H$19+M19105*'2'!$H$20+N19105*'2'!$H$21</f>
        <v>0.66279188579447501</v>
      </c>
      <c r="P19105">
        <f t="shared" si="598"/>
        <v>2153.9990378549992</v>
      </c>
      <c r="Q19105" s="5">
        <v>16861049.219999999</v>
      </c>
      <c r="R19105">
        <f t="shared" si="599"/>
        <v>1.3660572284722217</v>
      </c>
      <c r="S19105" s="5">
        <v>92917.084260000003</v>
      </c>
    </row>
    <row r="19106" spans="1:19" x14ac:dyDescent="0.35">
      <c r="A19106">
        <v>5.2403340000000001E-3</v>
      </c>
      <c r="B19106">
        <v>0.42290128700000001</v>
      </c>
      <c r="C19106">
        <v>7.4121760000000004E-3</v>
      </c>
      <c r="D19106">
        <v>108.5247056</v>
      </c>
      <c r="F19106">
        <v>130.55000000000001</v>
      </c>
      <c r="G19106">
        <v>-3.15</v>
      </c>
      <c r="H19106" t="s">
        <v>26</v>
      </c>
      <c r="J19106">
        <v>0.99475966599999999</v>
      </c>
      <c r="K19106">
        <v>0.57709871300000004</v>
      </c>
      <c r="L19106">
        <v>0.99258782400000001</v>
      </c>
      <c r="M19106">
        <v>0</v>
      </c>
      <c r="N19106">
        <v>0.61342620199999998</v>
      </c>
      <c r="O19106">
        <f>J19106*'2'!$H$17+K19106*'2'!$H$18+L19106*'2'!$H$19+M19106*'2'!$H$20+N19106*'2'!$H$21</f>
        <v>0.66277039345903144</v>
      </c>
      <c r="P19106">
        <f t="shared" si="598"/>
        <v>2145.2832340625</v>
      </c>
      <c r="Q19106" s="5">
        <v>16792823.75</v>
      </c>
      <c r="R19106">
        <f t="shared" si="599"/>
        <v>1.3605297019675928</v>
      </c>
      <c r="S19106" s="5">
        <v>98158.906310000006</v>
      </c>
    </row>
    <row r="19107" spans="1:19" x14ac:dyDescent="0.35">
      <c r="A19107">
        <v>0.121623763</v>
      </c>
      <c r="B19107">
        <v>0.27553036800000003</v>
      </c>
      <c r="C19107">
        <v>8.6129250000000004E-3</v>
      </c>
      <c r="D19107">
        <v>275.22919580000001</v>
      </c>
      <c r="F19107">
        <v>112</v>
      </c>
      <c r="G19107">
        <v>0.25</v>
      </c>
      <c r="H19107" t="s">
        <v>28</v>
      </c>
      <c r="J19107">
        <v>0.878376237</v>
      </c>
      <c r="K19107">
        <v>0.72446963200000003</v>
      </c>
      <c r="L19107">
        <v>0.99138707500000001</v>
      </c>
      <c r="M19107">
        <v>0</v>
      </c>
      <c r="N19107">
        <v>0.59191671499999998</v>
      </c>
      <c r="O19107">
        <f>J19107*'2'!$H$17+K19107*'2'!$H$18+L19107*'2'!$H$19+M19107*'2'!$H$20+N19107*'2'!$H$21</f>
        <v>0.66270084563743659</v>
      </c>
      <c r="P19107">
        <f t="shared" si="598"/>
        <v>2116.4451100275</v>
      </c>
      <c r="Q19107" s="5">
        <v>16567085.01</v>
      </c>
      <c r="R19107">
        <f t="shared" si="599"/>
        <v>1.3422406836805556</v>
      </c>
      <c r="S19107" s="5">
        <v>17041.16215</v>
      </c>
    </row>
    <row r="19108" spans="1:19" x14ac:dyDescent="0.35">
      <c r="A19108">
        <v>0.28725251499999999</v>
      </c>
      <c r="B19108">
        <v>0.114526273</v>
      </c>
      <c r="C19108">
        <v>4.8188201999999999E-2</v>
      </c>
      <c r="D19108">
        <v>48.100409720000002</v>
      </c>
      <c r="F19108">
        <v>110.7</v>
      </c>
      <c r="G19108">
        <v>0.75</v>
      </c>
      <c r="H19108" t="s">
        <v>31</v>
      </c>
      <c r="J19108">
        <v>0.71274748499999996</v>
      </c>
      <c r="K19108">
        <v>0.88547372700000004</v>
      </c>
      <c r="L19108">
        <v>0.95181179800000004</v>
      </c>
      <c r="M19108">
        <v>0.5</v>
      </c>
      <c r="N19108">
        <v>0.52304765600000003</v>
      </c>
      <c r="O19108">
        <f>J19108*'2'!$H$17+K19108*'2'!$H$18+L19108*'2'!$H$19+M19108*'2'!$H$20+N19108*'2'!$H$21</f>
        <v>0.66269995615044031</v>
      </c>
      <c r="P19108">
        <f t="shared" si="598"/>
        <v>2024.1112271975001</v>
      </c>
      <c r="Q19108" s="5">
        <v>15844314.890000001</v>
      </c>
      <c r="R19108">
        <f t="shared" si="599"/>
        <v>1.2836829193287038</v>
      </c>
      <c r="S19108" s="5">
        <v>12929.699909999999</v>
      </c>
    </row>
    <row r="19109" spans="1:19" x14ac:dyDescent="0.35">
      <c r="A19109">
        <v>0.17306723700000001</v>
      </c>
      <c r="B19109">
        <v>6.9523894000000003E-2</v>
      </c>
      <c r="C19109">
        <v>1.6081577999999999E-2</v>
      </c>
      <c r="D19109">
        <v>255.8736634</v>
      </c>
      <c r="F19109">
        <v>110.45</v>
      </c>
      <c r="G19109">
        <v>0.6</v>
      </c>
      <c r="H19109" t="s">
        <v>28</v>
      </c>
      <c r="J19109">
        <v>0.82693276299999996</v>
      </c>
      <c r="K19109">
        <v>0.93047610599999997</v>
      </c>
      <c r="L19109">
        <v>0.98391842200000001</v>
      </c>
      <c r="M19109">
        <v>0</v>
      </c>
      <c r="N19109">
        <v>0.52853778600000001</v>
      </c>
      <c r="O19109">
        <f>J19109*'2'!$H$17+K19109*'2'!$H$18+L19109*'2'!$H$19+M19109*'2'!$H$20+N19109*'2'!$H$21</f>
        <v>0.66263940595802207</v>
      </c>
      <c r="P19109">
        <f t="shared" si="598"/>
        <v>2031.4719343625</v>
      </c>
      <c r="Q19109" s="5">
        <v>15901932.949999999</v>
      </c>
      <c r="R19109">
        <f t="shared" si="599"/>
        <v>1.2883510491898149</v>
      </c>
      <c r="S19109" s="5">
        <v>2235.8240340000002</v>
      </c>
    </row>
    <row r="19110" spans="1:19" x14ac:dyDescent="0.35">
      <c r="A19110">
        <v>0.24136787700000001</v>
      </c>
      <c r="B19110">
        <v>0.13684901299999999</v>
      </c>
      <c r="C19110">
        <v>0</v>
      </c>
      <c r="D19110">
        <v>90</v>
      </c>
      <c r="F19110">
        <v>103.45</v>
      </c>
      <c r="G19110">
        <v>0.4</v>
      </c>
      <c r="H19110" t="s">
        <v>26</v>
      </c>
      <c r="J19110">
        <v>0.75863212300000005</v>
      </c>
      <c r="K19110">
        <v>0.86315098700000004</v>
      </c>
      <c r="L19110">
        <v>1</v>
      </c>
      <c r="M19110">
        <v>0</v>
      </c>
      <c r="N19110">
        <v>0.57271583299999995</v>
      </c>
      <c r="O19110">
        <f>J19110*'2'!$H$17+K19110*'2'!$H$18+L19110*'2'!$H$19+M19110*'2'!$H$20+N19110*'2'!$H$21</f>
        <v>0.66254719802504125</v>
      </c>
      <c r="P19110">
        <f t="shared" si="598"/>
        <v>2090.7021717574999</v>
      </c>
      <c r="Q19110" s="5">
        <v>16365574.73</v>
      </c>
      <c r="R19110">
        <f t="shared" si="599"/>
        <v>1.3259146193287037</v>
      </c>
      <c r="S19110" s="5">
        <v>3581.7049339999999</v>
      </c>
    </row>
    <row r="19111" spans="1:19" x14ac:dyDescent="0.35">
      <c r="A19111">
        <v>1.5592036E-2</v>
      </c>
      <c r="B19111">
        <v>3.409423E-3</v>
      </c>
      <c r="C19111">
        <v>0.61636536200000003</v>
      </c>
      <c r="D19111">
        <v>291.75445400000001</v>
      </c>
      <c r="F19111">
        <v>100.75</v>
      </c>
      <c r="G19111">
        <v>0</v>
      </c>
      <c r="H19111" t="s">
        <v>28</v>
      </c>
      <c r="J19111">
        <v>0.98440796399999997</v>
      </c>
      <c r="K19111">
        <v>0.99659057699999998</v>
      </c>
      <c r="L19111">
        <v>0.38363463799999997</v>
      </c>
      <c r="M19111">
        <v>0</v>
      </c>
      <c r="N19111">
        <v>0.57384400899999999</v>
      </c>
      <c r="O19111">
        <f>J19111*'2'!$H$17+K19111*'2'!$H$18+L19111*'2'!$H$19+M19111*'2'!$H$20+N19111*'2'!$H$21</f>
        <v>0.66247482035423577</v>
      </c>
      <c r="P19111">
        <f t="shared" si="598"/>
        <v>2092.2147355899997</v>
      </c>
      <c r="Q19111" s="5">
        <v>16377414.76</v>
      </c>
      <c r="R19111">
        <f t="shared" si="599"/>
        <v>1.3268738810185183</v>
      </c>
      <c r="S19111" s="5">
        <v>9078.6287859999993</v>
      </c>
    </row>
    <row r="19112" spans="1:19" x14ac:dyDescent="0.35">
      <c r="A19112">
        <v>0.28252378099999997</v>
      </c>
      <c r="B19112">
        <v>0.24443362199999999</v>
      </c>
      <c r="C19112">
        <v>9.4770219999999999E-3</v>
      </c>
      <c r="D19112">
        <v>141.89536609999999</v>
      </c>
      <c r="F19112">
        <v>111.75</v>
      </c>
      <c r="G19112">
        <v>0.6</v>
      </c>
      <c r="H19112" t="s">
        <v>29</v>
      </c>
      <c r="J19112">
        <v>0.71747621900000003</v>
      </c>
      <c r="K19112">
        <v>0.75556637800000004</v>
      </c>
      <c r="L19112">
        <v>0.990522978</v>
      </c>
      <c r="M19112">
        <v>0.5</v>
      </c>
      <c r="N19112">
        <v>0.564196484</v>
      </c>
      <c r="O19112">
        <f>J19112*'2'!$H$17+K19112*'2'!$H$18+L19112*'2'!$H$19+M19112*'2'!$H$20+N19112*'2'!$H$21</f>
        <v>0.66244333069734584</v>
      </c>
      <c r="P19112">
        <f t="shared" si="598"/>
        <v>2079.2801387925001</v>
      </c>
      <c r="Q19112" s="5">
        <v>16276165.470000001</v>
      </c>
      <c r="R19112">
        <f t="shared" si="599"/>
        <v>1.3186708135416669</v>
      </c>
      <c r="S19112" s="5">
        <v>20173.501700000001</v>
      </c>
    </row>
    <row r="19113" spans="1:19" x14ac:dyDescent="0.35">
      <c r="A19113">
        <v>3.1603550000000001E-3</v>
      </c>
      <c r="B19113">
        <v>0.16539073200000001</v>
      </c>
      <c r="C19113">
        <v>0.35697121199999998</v>
      </c>
      <c r="D19113">
        <v>68.636960149999993</v>
      </c>
      <c r="F19113">
        <v>115.9</v>
      </c>
      <c r="G19113">
        <v>4</v>
      </c>
      <c r="H19113" t="s">
        <v>26</v>
      </c>
      <c r="J19113">
        <v>0.996839645</v>
      </c>
      <c r="K19113">
        <v>0.83460926800000002</v>
      </c>
      <c r="L19113">
        <v>0.64302878799999996</v>
      </c>
      <c r="M19113">
        <v>0</v>
      </c>
      <c r="N19113">
        <v>0.581325973</v>
      </c>
      <c r="O19113">
        <f>J19113*'2'!$H$17+K19113*'2'!$H$18+L19113*'2'!$H$19+M19113*'2'!$H$20+N19113*'2'!$H$21</f>
        <v>0.66243350028985426</v>
      </c>
      <c r="P19113">
        <f t="shared" si="598"/>
        <v>2102.2459274775001</v>
      </c>
      <c r="Q19113" s="5">
        <v>16455936.810000001</v>
      </c>
      <c r="R19113">
        <f t="shared" si="599"/>
        <v>1.3332356211805556</v>
      </c>
      <c r="S19113" s="5">
        <v>8741.4594519999991</v>
      </c>
    </row>
    <row r="19114" spans="1:19" x14ac:dyDescent="0.35">
      <c r="A19114">
        <v>5.5023559999999999E-3</v>
      </c>
      <c r="B19114">
        <v>8.2025675000000006E-2</v>
      </c>
      <c r="C19114">
        <v>0.42968646500000002</v>
      </c>
      <c r="D19114">
        <v>253.94573629999999</v>
      </c>
      <c r="F19114">
        <v>110.45</v>
      </c>
      <c r="G19114">
        <v>-0.3</v>
      </c>
      <c r="H19114" t="s">
        <v>28</v>
      </c>
      <c r="J19114">
        <v>0.99449764399999996</v>
      </c>
      <c r="K19114">
        <v>0.91797432499999998</v>
      </c>
      <c r="L19114">
        <v>0.57031353500000004</v>
      </c>
      <c r="M19114">
        <v>0</v>
      </c>
      <c r="N19114">
        <v>0.56378540899999996</v>
      </c>
      <c r="O19114">
        <f>J19114*'2'!$H$17+K19114*'2'!$H$18+L19114*'2'!$H$19+M19114*'2'!$H$20+N19114*'2'!$H$21</f>
        <v>0.66233986581892368</v>
      </c>
      <c r="P19114">
        <f t="shared" si="598"/>
        <v>2078.7290048525001</v>
      </c>
      <c r="Q19114" s="5">
        <v>16271851.310000001</v>
      </c>
      <c r="R19114">
        <f t="shared" si="599"/>
        <v>1.3183212866898149</v>
      </c>
      <c r="S19114" s="5">
        <v>5318.7387529999996</v>
      </c>
    </row>
    <row r="19115" spans="1:19" x14ac:dyDescent="0.35">
      <c r="A19115">
        <v>0.25886223000000003</v>
      </c>
      <c r="B19115">
        <v>0.400177008</v>
      </c>
      <c r="C19115">
        <v>3.3471795999999998E-2</v>
      </c>
      <c r="D19115">
        <v>355.3233505</v>
      </c>
      <c r="F19115">
        <v>112.8</v>
      </c>
      <c r="G19115">
        <v>0.5</v>
      </c>
      <c r="H19115" t="s">
        <v>30</v>
      </c>
      <c r="J19115">
        <v>0.74113777000000003</v>
      </c>
      <c r="K19115">
        <v>0.599822992</v>
      </c>
      <c r="L19115">
        <v>0.96652820399999995</v>
      </c>
      <c r="M19115">
        <v>1</v>
      </c>
      <c r="N19115">
        <v>0.55731515099999995</v>
      </c>
      <c r="O19115">
        <f>J19115*'2'!$H$17+K19115*'2'!$H$18+L19115*'2'!$H$19+M19115*'2'!$H$20+N19115*'2'!$H$21</f>
        <v>0.66233016127107014</v>
      </c>
      <c r="P19115">
        <f t="shared" si="598"/>
        <v>2070.0542228625</v>
      </c>
      <c r="Q19115" s="5">
        <v>16203946.949999999</v>
      </c>
      <c r="R19115">
        <f t="shared" si="599"/>
        <v>1.3128197760416667</v>
      </c>
      <c r="S19115" s="5">
        <v>2767.951951</v>
      </c>
    </row>
    <row r="19116" spans="1:19" x14ac:dyDescent="0.35">
      <c r="A19116">
        <v>4.3477769999999999E-2</v>
      </c>
      <c r="B19116">
        <v>9.0038999999999994E-2</v>
      </c>
      <c r="C19116">
        <v>0.15421425499999999</v>
      </c>
      <c r="D19116">
        <v>291.47829719999999</v>
      </c>
      <c r="F19116">
        <v>121.6</v>
      </c>
      <c r="G19116">
        <v>-2.8</v>
      </c>
      <c r="H19116" t="s">
        <v>28</v>
      </c>
      <c r="J19116">
        <v>0.95652223000000003</v>
      </c>
      <c r="K19116">
        <v>0.90996100000000002</v>
      </c>
      <c r="L19116">
        <v>0.84578574500000003</v>
      </c>
      <c r="M19116">
        <v>0</v>
      </c>
      <c r="N19116">
        <v>0.523198367</v>
      </c>
      <c r="O19116">
        <f>J19116*'2'!$H$17+K19116*'2'!$H$18+L19116*'2'!$H$19+M19116*'2'!$H$20+N19116*'2'!$H$21</f>
        <v>0.66221952796373973</v>
      </c>
      <c r="P19116">
        <f t="shared" si="598"/>
        <v>2024.313288095</v>
      </c>
      <c r="Q19116" s="5">
        <v>15845896.58</v>
      </c>
      <c r="R19116">
        <f t="shared" si="599"/>
        <v>1.2838110655092594</v>
      </c>
      <c r="S19116" s="5">
        <v>213841.3738</v>
      </c>
    </row>
    <row r="19117" spans="1:19" x14ac:dyDescent="0.35">
      <c r="A19117">
        <v>0.169794379</v>
      </c>
      <c r="B19117">
        <v>6.3556324999999997E-2</v>
      </c>
      <c r="C19117">
        <v>0.18551136500000001</v>
      </c>
      <c r="D19117">
        <v>237.54349060000001</v>
      </c>
      <c r="F19117">
        <v>110.1</v>
      </c>
      <c r="G19117">
        <v>1</v>
      </c>
      <c r="H19117" t="s">
        <v>27</v>
      </c>
      <c r="J19117">
        <v>0.83020562099999995</v>
      </c>
      <c r="K19117">
        <v>0.93644367500000003</v>
      </c>
      <c r="L19117">
        <v>0.81448863500000002</v>
      </c>
      <c r="M19117">
        <v>0.5</v>
      </c>
      <c r="N19117">
        <v>0.49316753499999999</v>
      </c>
      <c r="O19117">
        <f>J19117*'2'!$H$17+K19117*'2'!$H$18+L19117*'2'!$H$19+M19117*'2'!$H$20+N19117*'2'!$H$21</f>
        <v>0.66221483382952961</v>
      </c>
      <c r="P19117">
        <f t="shared" si="598"/>
        <v>1984.0504560100001</v>
      </c>
      <c r="Q19117" s="5">
        <v>15530727.640000001</v>
      </c>
      <c r="R19117">
        <f t="shared" si="599"/>
        <v>1.2582765449074076</v>
      </c>
      <c r="S19117" s="5">
        <v>129702.5689</v>
      </c>
    </row>
    <row r="19118" spans="1:19" x14ac:dyDescent="0.35">
      <c r="A19118">
        <v>0.15133535300000001</v>
      </c>
      <c r="B19118">
        <v>8.1289399999999998E-2</v>
      </c>
      <c r="C19118">
        <v>0</v>
      </c>
      <c r="D19118">
        <v>90</v>
      </c>
      <c r="F19118">
        <v>103.1</v>
      </c>
      <c r="G19118">
        <v>0.15</v>
      </c>
      <c r="H19118" t="s">
        <v>26</v>
      </c>
      <c r="J19118">
        <v>0.84866464699999999</v>
      </c>
      <c r="K19118">
        <v>0.91871060000000004</v>
      </c>
      <c r="L19118">
        <v>1</v>
      </c>
      <c r="M19118">
        <v>0</v>
      </c>
      <c r="N19118">
        <v>0.52215031099999998</v>
      </c>
      <c r="O19118">
        <f>J19118*'2'!$H$17+K19118*'2'!$H$18+L19118*'2'!$H$19+M19118*'2'!$H$20+N19118*'2'!$H$21</f>
        <v>0.66213647826162114</v>
      </c>
      <c r="P19118">
        <f t="shared" si="598"/>
        <v>2022.9081415725</v>
      </c>
      <c r="Q19118" s="5">
        <v>15834897.390000001</v>
      </c>
      <c r="R19118">
        <f t="shared" si="599"/>
        <v>1.2829199274305556</v>
      </c>
      <c r="S19118" s="5">
        <v>100441.0027</v>
      </c>
    </row>
    <row r="19119" spans="1:19" x14ac:dyDescent="0.35">
      <c r="A19119">
        <v>5.9540050000000001E-3</v>
      </c>
      <c r="B19119">
        <v>0.44477767800000001</v>
      </c>
      <c r="C19119">
        <v>1.2909667E-2</v>
      </c>
      <c r="D19119">
        <v>125.2856184</v>
      </c>
      <c r="F19119">
        <v>132.94999999999999</v>
      </c>
      <c r="G19119">
        <v>-2.7</v>
      </c>
      <c r="H19119" t="s">
        <v>29</v>
      </c>
      <c r="J19119">
        <v>0.99404599500000002</v>
      </c>
      <c r="K19119">
        <v>0.55522232199999999</v>
      </c>
      <c r="L19119">
        <v>0.98709033300000004</v>
      </c>
      <c r="M19119">
        <v>0.5</v>
      </c>
      <c r="N19119">
        <v>0.55683660400000001</v>
      </c>
      <c r="O19119">
        <f>J19119*'2'!$H$17+K19119*'2'!$H$18+L19119*'2'!$H$19+M19119*'2'!$H$20+N19119*'2'!$H$21</f>
        <v>0.66211248564400593</v>
      </c>
      <c r="P19119">
        <f t="shared" si="598"/>
        <v>2069.4126265925001</v>
      </c>
      <c r="Q19119" s="5">
        <v>16198924.67</v>
      </c>
      <c r="R19119">
        <f t="shared" si="599"/>
        <v>1.3124128783564815</v>
      </c>
      <c r="S19119" s="5">
        <v>92568.219899999996</v>
      </c>
    </row>
    <row r="19120" spans="1:19" x14ac:dyDescent="0.35">
      <c r="A19120">
        <v>0.26605368200000001</v>
      </c>
      <c r="B19120">
        <v>0.143836255</v>
      </c>
      <c r="C19120">
        <v>1.9885160000000001E-3</v>
      </c>
      <c r="D19120">
        <v>281.38375939999997</v>
      </c>
      <c r="F19120">
        <v>103.4</v>
      </c>
      <c r="G19120">
        <v>0.5</v>
      </c>
      <c r="H19120" t="s">
        <v>28</v>
      </c>
      <c r="J19120">
        <v>0.73394631799999999</v>
      </c>
      <c r="K19120">
        <v>0.85616374500000003</v>
      </c>
      <c r="L19120">
        <v>0.99801148399999995</v>
      </c>
      <c r="M19120">
        <v>0</v>
      </c>
      <c r="N19120">
        <v>0.58254273300000003</v>
      </c>
      <c r="O19120">
        <f>J19120*'2'!$H$17+K19120*'2'!$H$18+L19120*'2'!$H$19+M19120*'2'!$H$20+N19120*'2'!$H$21</f>
        <v>0.66206720126087959</v>
      </c>
      <c r="P19120">
        <f t="shared" si="598"/>
        <v>2103.8772579300003</v>
      </c>
      <c r="Q19120" s="5">
        <v>16468706.52</v>
      </c>
      <c r="R19120">
        <f t="shared" si="599"/>
        <v>1.3342702041666668</v>
      </c>
      <c r="S19120" s="5">
        <v>84837.935889999993</v>
      </c>
    </row>
    <row r="19121" spans="1:19" x14ac:dyDescent="0.35">
      <c r="A19121">
        <v>2.2703083999999998E-2</v>
      </c>
      <c r="B19121">
        <v>0.279618431</v>
      </c>
      <c r="C19121">
        <v>4.4428926000000001E-2</v>
      </c>
      <c r="D19121">
        <v>235.5739633</v>
      </c>
      <c r="F19121">
        <v>114.25</v>
      </c>
      <c r="G19121">
        <v>0.75</v>
      </c>
      <c r="H19121" t="s">
        <v>27</v>
      </c>
      <c r="J19121">
        <v>0.97729691600000002</v>
      </c>
      <c r="K19121">
        <v>0.72038156900000005</v>
      </c>
      <c r="L19121">
        <v>0.95557107399999996</v>
      </c>
      <c r="M19121">
        <v>0.5</v>
      </c>
      <c r="N19121">
        <v>0.50340044399999995</v>
      </c>
      <c r="O19121">
        <f>J19121*'2'!$H$17+K19121*'2'!$H$18+L19121*'2'!$H$19+M19121*'2'!$H$20+N19121*'2'!$H$21</f>
        <v>0.66199395534929961</v>
      </c>
      <c r="P19121">
        <f t="shared" si="598"/>
        <v>1997.7698849325</v>
      </c>
      <c r="Q19121" s="5">
        <v>15638120.43</v>
      </c>
      <c r="R19121">
        <f t="shared" si="599"/>
        <v>1.2669773496527779</v>
      </c>
      <c r="S19121" s="5">
        <v>84764.875899999999</v>
      </c>
    </row>
    <row r="19122" spans="1:19" x14ac:dyDescent="0.35">
      <c r="A19122">
        <v>2.4100534E-2</v>
      </c>
      <c r="B19122">
        <v>0.13058515200000001</v>
      </c>
      <c r="C19122">
        <v>0.14214038100000001</v>
      </c>
      <c r="D19122">
        <v>285.85172460000001</v>
      </c>
      <c r="F19122">
        <v>111.05</v>
      </c>
      <c r="G19122">
        <v>-0.35</v>
      </c>
      <c r="H19122" t="s">
        <v>28</v>
      </c>
      <c r="J19122">
        <v>0.97589946599999999</v>
      </c>
      <c r="K19122">
        <v>0.86941484800000002</v>
      </c>
      <c r="L19122">
        <v>0.85785961899999996</v>
      </c>
      <c r="M19122">
        <v>0</v>
      </c>
      <c r="N19122">
        <v>0.52999006699999995</v>
      </c>
      <c r="O19122">
        <f>J19122*'2'!$H$17+K19122*'2'!$H$18+L19122*'2'!$H$19+M19122*'2'!$H$20+N19122*'2'!$H$21</f>
        <v>0.66189637535281964</v>
      </c>
      <c r="P19122">
        <f t="shared" si="598"/>
        <v>2033.419032155</v>
      </c>
      <c r="Q19122" s="5">
        <v>15917174.42</v>
      </c>
      <c r="R19122">
        <f t="shared" si="599"/>
        <v>1.2895858905092594</v>
      </c>
      <c r="S19122" s="5">
        <v>85055.613759999993</v>
      </c>
    </row>
    <row r="19123" spans="1:19" x14ac:dyDescent="0.35">
      <c r="A19123">
        <v>0.44047356300000001</v>
      </c>
      <c r="B19123">
        <v>0.198529122</v>
      </c>
      <c r="C19123">
        <v>7.7079660000000001E-3</v>
      </c>
      <c r="D19123">
        <v>194.65102010000001</v>
      </c>
      <c r="F19123">
        <v>111.2</v>
      </c>
      <c r="G19123">
        <v>0.95</v>
      </c>
      <c r="H19123" t="s">
        <v>24</v>
      </c>
      <c r="J19123">
        <v>0.55952643700000004</v>
      </c>
      <c r="K19123">
        <v>0.80147087800000005</v>
      </c>
      <c r="L19123">
        <v>0.99229203399999999</v>
      </c>
      <c r="M19123">
        <v>1</v>
      </c>
      <c r="N19123">
        <v>0.52854688800000005</v>
      </c>
      <c r="O19123">
        <f>J19123*'2'!$H$17+K19123*'2'!$H$18+L19123*'2'!$H$19+M19123*'2'!$H$20+N19123*'2'!$H$21</f>
        <v>0.66185033745478816</v>
      </c>
      <c r="P19123">
        <f t="shared" si="598"/>
        <v>2031.4841383199998</v>
      </c>
      <c r="Q19123" s="5">
        <v>15902028.48</v>
      </c>
      <c r="R19123">
        <f t="shared" si="599"/>
        <v>1.2883587888888888</v>
      </c>
      <c r="S19123" s="5">
        <v>89664.470149999994</v>
      </c>
    </row>
    <row r="19124" spans="1:19" x14ac:dyDescent="0.35">
      <c r="A19124">
        <v>0.12333615000000001</v>
      </c>
      <c r="B19124">
        <v>0.148926737</v>
      </c>
      <c r="C19124">
        <v>0.237285736</v>
      </c>
      <c r="D19124">
        <v>269.81087989999997</v>
      </c>
      <c r="F19124">
        <v>115.45</v>
      </c>
      <c r="G19124">
        <v>0.1</v>
      </c>
      <c r="H19124" t="s">
        <v>28</v>
      </c>
      <c r="J19124">
        <v>0.87666385000000002</v>
      </c>
      <c r="K19124">
        <v>0.85107326299999997</v>
      </c>
      <c r="L19124">
        <v>0.76271426399999998</v>
      </c>
      <c r="M19124">
        <v>0</v>
      </c>
      <c r="N19124">
        <v>0.58692766399999996</v>
      </c>
      <c r="O19124">
        <f>J19124*'2'!$H$17+K19124*'2'!$H$18+L19124*'2'!$H$19+M19124*'2'!$H$20+N19124*'2'!$H$21</f>
        <v>0.66181888085975293</v>
      </c>
      <c r="P19124">
        <f t="shared" si="598"/>
        <v>2109.7562068974999</v>
      </c>
      <c r="Q19124" s="5">
        <v>16514725.689999999</v>
      </c>
      <c r="R19124">
        <f t="shared" si="599"/>
        <v>1.3379986091435185</v>
      </c>
      <c r="S19124" s="5">
        <v>116773.7252</v>
      </c>
    </row>
    <row r="19125" spans="1:19" x14ac:dyDescent="0.35">
      <c r="A19125">
        <v>6.1485945E-2</v>
      </c>
      <c r="B19125">
        <v>0.12487539</v>
      </c>
      <c r="C19125">
        <v>0.43473367099999999</v>
      </c>
      <c r="D19125">
        <v>127.8633351</v>
      </c>
      <c r="F19125">
        <v>110.95</v>
      </c>
      <c r="G19125">
        <v>-0.4</v>
      </c>
      <c r="H19125" t="s">
        <v>29</v>
      </c>
      <c r="J19125">
        <v>0.93851405499999996</v>
      </c>
      <c r="K19125">
        <v>0.87512460999999997</v>
      </c>
      <c r="L19125">
        <v>0.56526632899999996</v>
      </c>
      <c r="M19125">
        <v>0.5</v>
      </c>
      <c r="N19125">
        <v>0.53261845699999999</v>
      </c>
      <c r="O19125">
        <f>J19125*'2'!$H$17+K19125*'2'!$H$18+L19125*'2'!$H$19+M19125*'2'!$H$20+N19125*'2'!$H$21</f>
        <v>0.66174635362335854</v>
      </c>
      <c r="P19125">
        <f t="shared" si="598"/>
        <v>2036.9429571400001</v>
      </c>
      <c r="Q19125" s="5">
        <v>15944758.960000001</v>
      </c>
      <c r="R19125">
        <f t="shared" si="599"/>
        <v>1.2918207490740741</v>
      </c>
      <c r="S19125" s="5">
        <v>120380.34080000001</v>
      </c>
    </row>
    <row r="19126" spans="1:19" x14ac:dyDescent="0.35">
      <c r="A19126">
        <v>0.30839297799999998</v>
      </c>
      <c r="B19126">
        <v>0.12271937099999999</v>
      </c>
      <c r="C19126">
        <v>4.5550130000000001E-3</v>
      </c>
      <c r="D19126">
        <v>121.1313809</v>
      </c>
      <c r="F19126">
        <v>110.7</v>
      </c>
      <c r="G19126">
        <v>0.8</v>
      </c>
      <c r="H19126" t="s">
        <v>29</v>
      </c>
      <c r="J19126">
        <v>0.69160702200000002</v>
      </c>
      <c r="K19126">
        <v>0.87728062900000003</v>
      </c>
      <c r="L19126">
        <v>0.99544498699999995</v>
      </c>
      <c r="M19126">
        <v>0.5</v>
      </c>
      <c r="N19126">
        <v>0.52181195400000002</v>
      </c>
      <c r="O19126">
        <f>J19126*'2'!$H$17+K19126*'2'!$H$18+L19126*'2'!$H$19+M19126*'2'!$H$20+N19126*'2'!$H$21</f>
        <v>0.66159050616080062</v>
      </c>
      <c r="P19126">
        <f t="shared" si="598"/>
        <v>2022.454500045</v>
      </c>
      <c r="Q19126" s="5">
        <v>15831346.380000001</v>
      </c>
      <c r="R19126">
        <f t="shared" si="599"/>
        <v>1.282632229861111</v>
      </c>
      <c r="S19126" s="5">
        <v>124131.19650000001</v>
      </c>
    </row>
    <row r="19127" spans="1:19" x14ac:dyDescent="0.35">
      <c r="A19127">
        <v>0.209077756</v>
      </c>
      <c r="B19127">
        <v>0.121878902</v>
      </c>
      <c r="C19127">
        <v>1.2337139999999999E-3</v>
      </c>
      <c r="D19127">
        <v>108.5504014</v>
      </c>
      <c r="F19127">
        <v>103.35</v>
      </c>
      <c r="G19127">
        <v>0.35</v>
      </c>
      <c r="H19127" t="s">
        <v>26</v>
      </c>
      <c r="J19127">
        <v>0.790922244</v>
      </c>
      <c r="K19127">
        <v>0.87812109800000004</v>
      </c>
      <c r="L19127">
        <v>0.99876628599999995</v>
      </c>
      <c r="M19127">
        <v>0</v>
      </c>
      <c r="N19127">
        <v>0.55468634900000002</v>
      </c>
      <c r="O19127">
        <f>J19127*'2'!$H$17+K19127*'2'!$H$18+L19127*'2'!$H$19+M19127*'2'!$H$20+N19127*'2'!$H$21</f>
        <v>0.66137500550999717</v>
      </c>
      <c r="P19127">
        <f t="shared" si="598"/>
        <v>2066.5297447200001</v>
      </c>
      <c r="Q19127" s="5">
        <v>16176358.08</v>
      </c>
      <c r="R19127">
        <f t="shared" si="599"/>
        <v>1.3105845666666667</v>
      </c>
      <c r="S19127" s="5">
        <v>128013.6139</v>
      </c>
    </row>
    <row r="19128" spans="1:19" x14ac:dyDescent="0.35">
      <c r="A19128">
        <v>1.993781E-2</v>
      </c>
      <c r="B19128">
        <v>2.3410071000000001E-2</v>
      </c>
      <c r="C19128">
        <v>0.47109220200000002</v>
      </c>
      <c r="D19128">
        <v>221.49781970000001</v>
      </c>
      <c r="F19128">
        <v>98.8</v>
      </c>
      <c r="G19128">
        <v>2.5499999999999998</v>
      </c>
      <c r="H19128" t="s">
        <v>27</v>
      </c>
      <c r="J19128">
        <v>0.98006219000000006</v>
      </c>
      <c r="K19128">
        <v>0.97658992899999997</v>
      </c>
      <c r="L19128">
        <v>0.52890779799999998</v>
      </c>
      <c r="M19128">
        <v>0.5</v>
      </c>
      <c r="N19128">
        <v>0.486279566</v>
      </c>
      <c r="O19128">
        <f>J19128*'2'!$H$17+K19128*'2'!$H$18+L19128*'2'!$H$19+M19128*'2'!$H$20+N19128*'2'!$H$21</f>
        <v>0.66126874820497505</v>
      </c>
      <c r="P19128">
        <f t="shared" si="598"/>
        <v>1974.8156422925001</v>
      </c>
      <c r="Q19128" s="5">
        <v>15458439.470000001</v>
      </c>
      <c r="R19128">
        <f t="shared" si="599"/>
        <v>1.2524198644675928</v>
      </c>
      <c r="S19128" s="5">
        <v>132015.98639999999</v>
      </c>
    </row>
    <row r="19129" spans="1:19" x14ac:dyDescent="0.35">
      <c r="A19129">
        <v>1.4076039E-2</v>
      </c>
      <c r="B19129">
        <v>5.7773030000000001E-3</v>
      </c>
      <c r="C19129">
        <v>0.160385009</v>
      </c>
      <c r="D19129">
        <v>267.61812550000002</v>
      </c>
      <c r="F19129">
        <v>98.45</v>
      </c>
      <c r="G19129">
        <v>2.7</v>
      </c>
      <c r="H19129" t="s">
        <v>28</v>
      </c>
      <c r="J19129">
        <v>0.98592396100000002</v>
      </c>
      <c r="K19129">
        <v>0.99422269699999999</v>
      </c>
      <c r="L19129">
        <v>0.83961499100000003</v>
      </c>
      <c r="M19129">
        <v>0</v>
      </c>
      <c r="N19129">
        <v>0.48033562400000002</v>
      </c>
      <c r="O19129">
        <f>J19129*'2'!$H$17+K19129*'2'!$H$18+L19129*'2'!$H$19+M19129*'2'!$H$20+N19129*'2'!$H$21</f>
        <v>0.66125998894365923</v>
      </c>
      <c r="P19129">
        <f t="shared" si="598"/>
        <v>1966.8465002025</v>
      </c>
      <c r="Q19129" s="5">
        <v>15396058.710000001</v>
      </c>
      <c r="R19129">
        <f t="shared" si="599"/>
        <v>1.2473658677083335</v>
      </c>
      <c r="S19129" s="5">
        <v>2031.4415650000001</v>
      </c>
    </row>
    <row r="19130" spans="1:19" x14ac:dyDescent="0.35">
      <c r="A19130">
        <v>0.13480557500000001</v>
      </c>
      <c r="B19130">
        <v>0.21106081300000001</v>
      </c>
      <c r="C19130">
        <v>3.1871942E-2</v>
      </c>
      <c r="D19130">
        <v>262.21502020000003</v>
      </c>
      <c r="F19130">
        <v>111.65</v>
      </c>
      <c r="G19130">
        <v>0.3</v>
      </c>
      <c r="H19130" t="s">
        <v>28</v>
      </c>
      <c r="J19130">
        <v>0.86519442499999999</v>
      </c>
      <c r="K19130">
        <v>0.78893918699999999</v>
      </c>
      <c r="L19130">
        <v>0.96812805800000001</v>
      </c>
      <c r="M19130">
        <v>0</v>
      </c>
      <c r="N19130">
        <v>0.57210658400000003</v>
      </c>
      <c r="O19130">
        <f>J19130*'2'!$H$17+K19130*'2'!$H$18+L19130*'2'!$H$19+M19130*'2'!$H$20+N19130*'2'!$H$21</f>
        <v>0.6610744891667274</v>
      </c>
      <c r="P19130">
        <f t="shared" si="598"/>
        <v>2089.8853408125001</v>
      </c>
      <c r="Q19130" s="5">
        <v>16359180.75</v>
      </c>
      <c r="R19130">
        <f t="shared" si="599"/>
        <v>1.3253965885416668</v>
      </c>
      <c r="S19130" s="5">
        <v>1742.9730750000001</v>
      </c>
    </row>
    <row r="19131" spans="1:19" x14ac:dyDescent="0.35">
      <c r="A19131">
        <v>0.23856638099999999</v>
      </c>
      <c r="B19131">
        <v>0.292684098</v>
      </c>
      <c r="C19131">
        <v>7.0706472000000006E-2</v>
      </c>
      <c r="D19131">
        <v>62.571452710000003</v>
      </c>
      <c r="F19131">
        <v>112.05</v>
      </c>
      <c r="G19131">
        <v>0.5</v>
      </c>
      <c r="H19131" t="s">
        <v>31</v>
      </c>
      <c r="J19131">
        <v>0.76143361899999995</v>
      </c>
      <c r="K19131">
        <v>0.70731590200000005</v>
      </c>
      <c r="L19131">
        <v>0.92929352799999998</v>
      </c>
      <c r="M19131">
        <v>0.5</v>
      </c>
      <c r="N19131">
        <v>0.57888689900000001</v>
      </c>
      <c r="O19131">
        <f>J19131*'2'!$H$17+K19131*'2'!$H$18+L19131*'2'!$H$19+M19131*'2'!$H$20+N19131*'2'!$H$21</f>
        <v>0.66104012248591126</v>
      </c>
      <c r="P19131">
        <f t="shared" si="598"/>
        <v>2098.9758213024998</v>
      </c>
      <c r="Q19131" s="5">
        <v>16430339.109999999</v>
      </c>
      <c r="R19131">
        <f t="shared" si="599"/>
        <v>1.331161733449074</v>
      </c>
      <c r="S19131" s="5">
        <v>1124.955457</v>
      </c>
    </row>
    <row r="19132" spans="1:19" x14ac:dyDescent="0.35">
      <c r="A19132">
        <v>6.9877689999999996E-3</v>
      </c>
      <c r="B19132">
        <v>1.0970918E-2</v>
      </c>
      <c r="C19132">
        <v>0.20689300799999999</v>
      </c>
      <c r="D19132">
        <v>212.9681779</v>
      </c>
      <c r="F19132">
        <v>140.4</v>
      </c>
      <c r="G19132">
        <v>-2.5</v>
      </c>
      <c r="H19132" t="s">
        <v>27</v>
      </c>
      <c r="J19132">
        <v>0.99301223100000002</v>
      </c>
      <c r="K19132">
        <v>0.98902908199999995</v>
      </c>
      <c r="L19132">
        <v>0.79310699200000001</v>
      </c>
      <c r="M19132">
        <v>0.5</v>
      </c>
      <c r="N19132">
        <v>0.42384207299999999</v>
      </c>
      <c r="O19132">
        <f>J19132*'2'!$H$17+K19132*'2'!$H$18+L19132*'2'!$H$19+M19132*'2'!$H$20+N19132*'2'!$H$21</f>
        <v>0.66100893390421578</v>
      </c>
      <c r="P19132">
        <f t="shared" si="598"/>
        <v>1891.1046647325002</v>
      </c>
      <c r="Q19132" s="5">
        <v>14803167.630000001</v>
      </c>
      <c r="R19132">
        <f t="shared" si="599"/>
        <v>1.1993307107638891</v>
      </c>
      <c r="S19132" s="5">
        <v>2285.7704530000001</v>
      </c>
    </row>
    <row r="19133" spans="1:19" x14ac:dyDescent="0.35">
      <c r="A19133">
        <v>2.0727175E-2</v>
      </c>
      <c r="B19133">
        <v>7.0957540000000001E-3</v>
      </c>
      <c r="C19133">
        <v>0.49186361299999998</v>
      </c>
      <c r="D19133">
        <v>73.942987919999993</v>
      </c>
      <c r="F19133">
        <v>99.4</v>
      </c>
      <c r="G19133">
        <v>1.1000000000000001</v>
      </c>
      <c r="H19133" t="s">
        <v>26</v>
      </c>
      <c r="J19133">
        <v>0.97927282500000001</v>
      </c>
      <c r="K19133">
        <v>0.99290424600000005</v>
      </c>
      <c r="L19133">
        <v>0.50813638699999997</v>
      </c>
      <c r="M19133">
        <v>0</v>
      </c>
      <c r="N19133">
        <v>0.54886501399999998</v>
      </c>
      <c r="O19133">
        <f>J19133*'2'!$H$17+K19133*'2'!$H$18+L19133*'2'!$H$19+M19133*'2'!$H$20+N19133*'2'!$H$21</f>
        <v>0.66098165694309452</v>
      </c>
      <c r="P19133">
        <f t="shared" si="598"/>
        <v>2058.7249849425002</v>
      </c>
      <c r="Q19133" s="5">
        <v>16115264.07</v>
      </c>
      <c r="R19133">
        <f t="shared" si="599"/>
        <v>1.3056348204861112</v>
      </c>
      <c r="S19133" s="5">
        <v>1500.000916</v>
      </c>
    </row>
    <row r="19134" spans="1:19" x14ac:dyDescent="0.35">
      <c r="A19134">
        <v>2.6218783999999998E-2</v>
      </c>
      <c r="B19134">
        <v>8.6927310000000004E-3</v>
      </c>
      <c r="C19134">
        <v>0.14547732299999999</v>
      </c>
      <c r="D19134">
        <v>263.96523769999999</v>
      </c>
      <c r="F19134">
        <v>98.75</v>
      </c>
      <c r="G19134">
        <v>2.65</v>
      </c>
      <c r="H19134" t="s">
        <v>28</v>
      </c>
      <c r="J19134">
        <v>0.97378121600000001</v>
      </c>
      <c r="K19134">
        <v>0.99130726899999999</v>
      </c>
      <c r="L19134">
        <v>0.85452267699999995</v>
      </c>
      <c r="M19134">
        <v>0</v>
      </c>
      <c r="N19134">
        <v>0.48148464400000002</v>
      </c>
      <c r="O19134">
        <f>J19134*'2'!$H$17+K19134*'2'!$H$18+L19134*'2'!$H$19+M19134*'2'!$H$20+N19134*'2'!$H$21</f>
        <v>0.66087989097382183</v>
      </c>
      <c r="P19134">
        <f t="shared" si="598"/>
        <v>1968.3870106249999</v>
      </c>
      <c r="Q19134" s="5">
        <v>15408117.5</v>
      </c>
      <c r="R19134">
        <f t="shared" si="599"/>
        <v>1.2483428530092593</v>
      </c>
      <c r="S19134" s="5">
        <v>4953.6669529999999</v>
      </c>
    </row>
    <row r="19135" spans="1:19" x14ac:dyDescent="0.35">
      <c r="A19135">
        <v>0.22033334700000001</v>
      </c>
      <c r="B19135">
        <v>0.34609522500000001</v>
      </c>
      <c r="C19135">
        <v>2.9355579E-2</v>
      </c>
      <c r="D19135">
        <v>48.049290310000004</v>
      </c>
      <c r="F19135">
        <v>112.35</v>
      </c>
      <c r="G19135">
        <v>0.45</v>
      </c>
      <c r="H19135" t="s">
        <v>31</v>
      </c>
      <c r="J19135">
        <v>0.77966665300000004</v>
      </c>
      <c r="K19135">
        <v>0.65390477499999999</v>
      </c>
      <c r="L19135">
        <v>0.97064442100000003</v>
      </c>
      <c r="M19135">
        <v>0.5</v>
      </c>
      <c r="N19135">
        <v>0.58551509000000002</v>
      </c>
      <c r="O19135">
        <f>J19135*'2'!$H$17+K19135*'2'!$H$18+L19135*'2'!$H$19+M19135*'2'!$H$20+N19135*'2'!$H$21</f>
        <v>0.66087159255559513</v>
      </c>
      <c r="P19135">
        <f t="shared" si="598"/>
        <v>2107.8623463624999</v>
      </c>
      <c r="Q19135" s="5">
        <v>16499900.949999999</v>
      </c>
      <c r="R19135">
        <f t="shared" si="599"/>
        <v>1.3367975306712965</v>
      </c>
      <c r="S19135" s="5">
        <v>4358.4686959999999</v>
      </c>
    </row>
    <row r="19136" spans="1:19" x14ac:dyDescent="0.35">
      <c r="A19136">
        <v>0.31503811399999998</v>
      </c>
      <c r="B19136">
        <v>0.12649519000000001</v>
      </c>
      <c r="C19136">
        <v>1.6404958000000001E-2</v>
      </c>
      <c r="D19136">
        <v>213.1361613</v>
      </c>
      <c r="F19136">
        <v>110.9</v>
      </c>
      <c r="G19136">
        <v>0.7</v>
      </c>
      <c r="H19136" t="s">
        <v>27</v>
      </c>
      <c r="J19136">
        <v>0.68496188599999996</v>
      </c>
      <c r="K19136">
        <v>0.87350481000000002</v>
      </c>
      <c r="L19136">
        <v>0.98359504200000003</v>
      </c>
      <c r="M19136">
        <v>0.5</v>
      </c>
      <c r="N19136">
        <v>0.52625078599999997</v>
      </c>
      <c r="O19136">
        <f>J19136*'2'!$H$17+K19136*'2'!$H$18+L19136*'2'!$H$19+M19136*'2'!$H$20+N19136*'2'!$H$21</f>
        <v>0.66086160864988097</v>
      </c>
      <c r="P19136">
        <f t="shared" si="598"/>
        <v>2028.40571591</v>
      </c>
      <c r="Q19136" s="5">
        <v>15877931.24</v>
      </c>
      <c r="R19136">
        <f t="shared" si="599"/>
        <v>1.2864064662037038</v>
      </c>
      <c r="S19136" s="5">
        <v>67801.741290000005</v>
      </c>
    </row>
    <row r="19137" spans="1:19" x14ac:dyDescent="0.35">
      <c r="A19137">
        <v>0.123468191</v>
      </c>
      <c r="B19137">
        <v>4.7946163E-2</v>
      </c>
      <c r="C19137">
        <v>0.27404893600000002</v>
      </c>
      <c r="D19137">
        <v>33.200805699999997</v>
      </c>
      <c r="F19137">
        <v>110</v>
      </c>
      <c r="G19137">
        <v>1.05</v>
      </c>
      <c r="H19137" t="s">
        <v>31</v>
      </c>
      <c r="J19137">
        <v>0.87653180900000005</v>
      </c>
      <c r="K19137">
        <v>0.95205383700000001</v>
      </c>
      <c r="L19137">
        <v>0.72595106399999998</v>
      </c>
      <c r="M19137">
        <v>0.5</v>
      </c>
      <c r="N19137">
        <v>0.487602653</v>
      </c>
      <c r="O19137">
        <f>J19137*'2'!$H$17+K19137*'2'!$H$18+L19137*'2'!$H$19+M19137*'2'!$H$20+N19137*'2'!$H$21</f>
        <v>0.66082430469108167</v>
      </c>
      <c r="P19137">
        <f t="shared" si="598"/>
        <v>1976.5895264149999</v>
      </c>
      <c r="Q19137" s="5">
        <v>15472325.060000001</v>
      </c>
      <c r="R19137">
        <f t="shared" si="599"/>
        <v>1.253544854398148</v>
      </c>
      <c r="S19137" s="5">
        <v>37492.480680000001</v>
      </c>
    </row>
    <row r="19138" spans="1:19" x14ac:dyDescent="0.35">
      <c r="A19138">
        <v>0.14758644900000001</v>
      </c>
      <c r="B19138">
        <v>6.6328998E-2</v>
      </c>
      <c r="C19138">
        <v>8.2725939999999994E-3</v>
      </c>
      <c r="D19138">
        <v>98.182944090000007</v>
      </c>
      <c r="F19138">
        <v>101.65</v>
      </c>
      <c r="G19138">
        <v>1</v>
      </c>
      <c r="H19138" t="s">
        <v>26</v>
      </c>
      <c r="J19138">
        <v>0.85241355100000005</v>
      </c>
      <c r="K19138">
        <v>0.93367100199999997</v>
      </c>
      <c r="L19138">
        <v>0.99172740599999998</v>
      </c>
      <c r="M19138">
        <v>0</v>
      </c>
      <c r="N19138">
        <v>0.51408585900000003</v>
      </c>
      <c r="O19138">
        <f>J19138*'2'!$H$17+K19138*'2'!$H$18+L19138*'2'!$H$19+M19138*'2'!$H$20+N19138*'2'!$H$21</f>
        <v>0.66080975310762491</v>
      </c>
      <c r="P19138">
        <f t="shared" ref="P19138:P19201" si="600">Q19138*365*12000000*0.175*0.6/3600000/1000000</f>
        <v>2012.0959973275001</v>
      </c>
      <c r="Q19138" s="5">
        <v>15750262.210000001</v>
      </c>
      <c r="R19138">
        <f t="shared" si="599"/>
        <v>1.2760629105324075</v>
      </c>
      <c r="S19138" s="5">
        <v>33070.426330000002</v>
      </c>
    </row>
    <row r="19139" spans="1:19" x14ac:dyDescent="0.35">
      <c r="A19139">
        <v>0.429573433</v>
      </c>
      <c r="B19139">
        <v>0.28648821899999999</v>
      </c>
      <c r="C19139">
        <v>2.8076092E-2</v>
      </c>
      <c r="D19139">
        <v>195.29909950000001</v>
      </c>
      <c r="F19139">
        <v>111.85</v>
      </c>
      <c r="G19139">
        <v>0.9</v>
      </c>
      <c r="H19139" t="s">
        <v>24</v>
      </c>
      <c r="J19139">
        <v>0.57042656700000005</v>
      </c>
      <c r="K19139">
        <v>0.71351178100000001</v>
      </c>
      <c r="L19139">
        <v>0.97192390799999995</v>
      </c>
      <c r="M19139">
        <v>1</v>
      </c>
      <c r="N19139">
        <v>0.56152547799999997</v>
      </c>
      <c r="O19139">
        <f>J19139*'2'!$H$17+K19139*'2'!$H$18+L19139*'2'!$H$19+M19139*'2'!$H$20+N19139*'2'!$H$21</f>
        <v>0.66077231331312802</v>
      </c>
      <c r="P19139">
        <f t="shared" si="600"/>
        <v>2075.69907762</v>
      </c>
      <c r="Q19139" s="5">
        <v>16248133.68</v>
      </c>
      <c r="R19139">
        <f t="shared" ref="R19139:R19202" si="601">P19139/8760/0.18</f>
        <v>1.3163997194444446</v>
      </c>
      <c r="S19139" s="5">
        <v>12058.87336</v>
      </c>
    </row>
    <row r="19140" spans="1:19" x14ac:dyDescent="0.35">
      <c r="A19140">
        <v>0.15661551200000001</v>
      </c>
      <c r="B19140">
        <v>0.18750172800000001</v>
      </c>
      <c r="C19140">
        <v>1.1696158E-2</v>
      </c>
      <c r="D19140">
        <v>90</v>
      </c>
      <c r="F19140">
        <v>111.5</v>
      </c>
      <c r="G19140">
        <v>0.4</v>
      </c>
      <c r="H19140" t="s">
        <v>26</v>
      </c>
      <c r="J19140">
        <v>0.84338448799999999</v>
      </c>
      <c r="K19140">
        <v>0.81249827200000002</v>
      </c>
      <c r="L19140">
        <v>0.98830384199999999</v>
      </c>
      <c r="M19140">
        <v>0</v>
      </c>
      <c r="N19140">
        <v>0.56495094800000001</v>
      </c>
      <c r="O19140">
        <f>J19140*'2'!$H$17+K19140*'2'!$H$18+L19140*'2'!$H$19+M19140*'2'!$H$20+N19140*'2'!$H$21</f>
        <v>0.66075585117718105</v>
      </c>
      <c r="P19140">
        <f t="shared" si="600"/>
        <v>2080.2916620149999</v>
      </c>
      <c r="Q19140" s="5">
        <v>16284083.460000001</v>
      </c>
      <c r="R19140">
        <f t="shared" si="601"/>
        <v>1.3193123173611112</v>
      </c>
      <c r="S19140" s="5">
        <v>9715.2860899999996</v>
      </c>
    </row>
    <row r="19141" spans="1:19" x14ac:dyDescent="0.35">
      <c r="A19141">
        <v>1.6866990000000001E-3</v>
      </c>
      <c r="B19141">
        <v>0.18207783699999999</v>
      </c>
      <c r="C19141">
        <v>8.6923664999999997E-2</v>
      </c>
      <c r="D19141">
        <v>43.38492119</v>
      </c>
      <c r="F19141">
        <v>129.05000000000001</v>
      </c>
      <c r="G19141">
        <v>-2.9</v>
      </c>
      <c r="H19141" t="s">
        <v>31</v>
      </c>
      <c r="J19141">
        <v>0.99831330100000004</v>
      </c>
      <c r="K19141">
        <v>0.81792216299999998</v>
      </c>
      <c r="L19141">
        <v>0.91307633499999996</v>
      </c>
      <c r="M19141">
        <v>0.5</v>
      </c>
      <c r="N19141">
        <v>0.46460992699999998</v>
      </c>
      <c r="O19141">
        <f>J19141*'2'!$H$17+K19141*'2'!$H$18+L19141*'2'!$H$19+M19141*'2'!$H$20+N19141*'2'!$H$21</f>
        <v>0.66073109507338967</v>
      </c>
      <c r="P19141">
        <f t="shared" si="600"/>
        <v>1945.76279989</v>
      </c>
      <c r="Q19141" s="5">
        <v>15231019.960000001</v>
      </c>
      <c r="R19141">
        <f t="shared" si="601"/>
        <v>1.2339946726851851</v>
      </c>
      <c r="S19141" s="5">
        <v>7562.3845719999999</v>
      </c>
    </row>
    <row r="19142" spans="1:19" x14ac:dyDescent="0.35">
      <c r="A19142">
        <v>0.29991631699999999</v>
      </c>
      <c r="B19142">
        <v>0.210406801</v>
      </c>
      <c r="C19142">
        <v>1.3119463E-2</v>
      </c>
      <c r="D19142">
        <v>112.8870471</v>
      </c>
      <c r="F19142">
        <v>111.5</v>
      </c>
      <c r="G19142">
        <v>0.7</v>
      </c>
      <c r="H19142" t="s">
        <v>29</v>
      </c>
      <c r="J19142">
        <v>0.70008368300000001</v>
      </c>
      <c r="K19142">
        <v>0.78959319900000002</v>
      </c>
      <c r="L19142">
        <v>0.986880537</v>
      </c>
      <c r="M19142">
        <v>0.5</v>
      </c>
      <c r="N19142">
        <v>0.55338392400000003</v>
      </c>
      <c r="O19142">
        <f>J19142*'2'!$H$17+K19142*'2'!$H$18+L19142*'2'!$H$19+M19142*'2'!$H$20+N19142*'2'!$H$21</f>
        <v>0.66066776564136265</v>
      </c>
      <c r="P19142">
        <f t="shared" si="600"/>
        <v>2064.7835619074999</v>
      </c>
      <c r="Q19142" s="5">
        <v>16162689.33</v>
      </c>
      <c r="R19142">
        <f t="shared" si="601"/>
        <v>1.3094771447916667</v>
      </c>
      <c r="S19142" s="5">
        <v>6163.537362</v>
      </c>
    </row>
    <row r="19143" spans="1:19" x14ac:dyDescent="0.35">
      <c r="A19143">
        <v>2.6501525000000001E-2</v>
      </c>
      <c r="B19143">
        <v>0.36112241</v>
      </c>
      <c r="C19143">
        <v>0.169429355</v>
      </c>
      <c r="D19143">
        <v>47.853182650000001</v>
      </c>
      <c r="F19143">
        <v>130.25</v>
      </c>
      <c r="G19143">
        <v>-3.45</v>
      </c>
      <c r="H19143" t="s">
        <v>31</v>
      </c>
      <c r="J19143">
        <v>0.97349847499999997</v>
      </c>
      <c r="K19143">
        <v>0.63887759</v>
      </c>
      <c r="L19143">
        <v>0.830570645</v>
      </c>
      <c r="M19143">
        <v>0.5</v>
      </c>
      <c r="N19143">
        <v>0.55879933500000001</v>
      </c>
      <c r="O19143">
        <f>J19143*'2'!$H$17+K19143*'2'!$H$18+L19143*'2'!$H$19+M19143*'2'!$H$20+N19143*'2'!$H$21</f>
        <v>0.66061608815936623</v>
      </c>
      <c r="P19143">
        <f t="shared" si="600"/>
        <v>2072.0440926325</v>
      </c>
      <c r="Q19143" s="5">
        <v>16219523.23</v>
      </c>
      <c r="R19143">
        <f t="shared" si="601"/>
        <v>1.3140817431712963</v>
      </c>
      <c r="S19143" s="5">
        <v>2398.581964</v>
      </c>
    </row>
    <row r="19144" spans="1:19" x14ac:dyDescent="0.35">
      <c r="A19144">
        <v>0.169739152</v>
      </c>
      <c r="B19144">
        <v>9.0311863000000006E-2</v>
      </c>
      <c r="C19144">
        <v>0.151472416</v>
      </c>
      <c r="D19144">
        <v>291.72796249999999</v>
      </c>
      <c r="F19144">
        <v>117</v>
      </c>
      <c r="G19144">
        <v>2.15</v>
      </c>
      <c r="H19144" t="s">
        <v>28</v>
      </c>
      <c r="J19144">
        <v>0.830260848</v>
      </c>
      <c r="K19144">
        <v>0.90968813699999995</v>
      </c>
      <c r="L19144">
        <v>0.84852758399999995</v>
      </c>
      <c r="M19144">
        <v>0</v>
      </c>
      <c r="N19144">
        <v>0.55798203199999996</v>
      </c>
      <c r="O19144">
        <f>J19144*'2'!$H$17+K19144*'2'!$H$18+L19144*'2'!$H$19+M19144*'2'!$H$20+N19144*'2'!$H$21</f>
        <v>0.66026134170316131</v>
      </c>
      <c r="P19144">
        <f t="shared" si="600"/>
        <v>2070.9483208399997</v>
      </c>
      <c r="Q19144" s="5">
        <v>16210945.76</v>
      </c>
      <c r="R19144">
        <f t="shared" si="601"/>
        <v>1.3133868092592591</v>
      </c>
      <c r="S19144" s="5">
        <v>1773.347481</v>
      </c>
    </row>
    <row r="19145" spans="1:19" x14ac:dyDescent="0.35">
      <c r="A19145">
        <v>0.11645753</v>
      </c>
      <c r="B19145">
        <v>6.0558951999999999E-2</v>
      </c>
      <c r="C19145">
        <v>0.103603393</v>
      </c>
      <c r="D19145">
        <v>109.2354531</v>
      </c>
      <c r="F19145">
        <v>110.25</v>
      </c>
      <c r="G19145">
        <v>0.6</v>
      </c>
      <c r="H19145" t="s">
        <v>26</v>
      </c>
      <c r="J19145">
        <v>0.88354246999999997</v>
      </c>
      <c r="K19145">
        <v>0.93944104799999995</v>
      </c>
      <c r="L19145">
        <v>0.89639660700000001</v>
      </c>
      <c r="M19145">
        <v>0</v>
      </c>
      <c r="N19145">
        <v>0.52001714899999996</v>
      </c>
      <c r="O19145">
        <f>J19145*'2'!$H$17+K19145*'2'!$H$18+L19145*'2'!$H$19+M19145*'2'!$H$20+N19145*'2'!$H$21</f>
        <v>0.66018531605911024</v>
      </c>
      <c r="P19145">
        <f t="shared" si="600"/>
        <v>2020.0481754949999</v>
      </c>
      <c r="Q19145" s="5">
        <v>15812510.18</v>
      </c>
      <c r="R19145">
        <f t="shared" si="601"/>
        <v>1.2811061488425926</v>
      </c>
      <c r="S19145" s="5">
        <v>1552.6791659999999</v>
      </c>
    </row>
    <row r="19146" spans="1:19" x14ac:dyDescent="0.35">
      <c r="A19146">
        <v>2.7247780000000002E-3</v>
      </c>
      <c r="B19146">
        <v>3.69525E-4</v>
      </c>
      <c r="C19146">
        <v>0.183365904</v>
      </c>
      <c r="D19146">
        <v>259.7803371</v>
      </c>
      <c r="F19146">
        <v>98.7</v>
      </c>
      <c r="G19146">
        <v>2.65</v>
      </c>
      <c r="H19146" t="s">
        <v>28</v>
      </c>
      <c r="J19146">
        <v>0.99727522199999996</v>
      </c>
      <c r="K19146">
        <v>0.99963047500000002</v>
      </c>
      <c r="L19146">
        <v>0.81663409600000003</v>
      </c>
      <c r="M19146">
        <v>0</v>
      </c>
      <c r="N19146">
        <v>0.47708286900000002</v>
      </c>
      <c r="O19146">
        <f>J19146*'2'!$H$17+K19146*'2'!$H$18+L19146*'2'!$H$19+M19146*'2'!$H$20+N19146*'2'!$H$21</f>
        <v>0.66016824530203844</v>
      </c>
      <c r="P19146">
        <f t="shared" si="600"/>
        <v>1962.4854780125002</v>
      </c>
      <c r="Q19146" s="5">
        <v>15361921.550000001</v>
      </c>
      <c r="R19146">
        <f t="shared" si="601"/>
        <v>1.2446001255787038</v>
      </c>
      <c r="S19146" s="5">
        <v>1789.74062</v>
      </c>
    </row>
    <row r="19147" spans="1:19" x14ac:dyDescent="0.35">
      <c r="A19147">
        <v>2.8200767000000002E-2</v>
      </c>
      <c r="B19147">
        <v>8.0237499999999996E-3</v>
      </c>
      <c r="C19147">
        <v>0.411795354</v>
      </c>
      <c r="D19147">
        <v>270.5966593</v>
      </c>
      <c r="F19147">
        <v>99.05</v>
      </c>
      <c r="G19147">
        <v>1.55</v>
      </c>
      <c r="H19147" t="s">
        <v>28</v>
      </c>
      <c r="J19147">
        <v>0.97179923300000004</v>
      </c>
      <c r="K19147">
        <v>0.99197625</v>
      </c>
      <c r="L19147">
        <v>0.588204646</v>
      </c>
      <c r="M19147">
        <v>0</v>
      </c>
      <c r="N19147">
        <v>0.53381712000000003</v>
      </c>
      <c r="O19147">
        <f>J19147*'2'!$H$17+K19147*'2'!$H$18+L19147*'2'!$H$19+M19147*'2'!$H$20+N19147*'2'!$H$21</f>
        <v>0.66016224408504209</v>
      </c>
      <c r="P19147">
        <f t="shared" si="600"/>
        <v>2038.5500253125001</v>
      </c>
      <c r="Q19147" s="5">
        <v>15957338.75</v>
      </c>
      <c r="R19147">
        <f t="shared" si="601"/>
        <v>1.2928399450231483</v>
      </c>
      <c r="S19147" s="5">
        <v>2973.0578460000002</v>
      </c>
    </row>
    <row r="19148" spans="1:19" x14ac:dyDescent="0.35">
      <c r="A19148">
        <v>2.9127120999999999E-2</v>
      </c>
      <c r="B19148">
        <v>0.24547529600000001</v>
      </c>
      <c r="C19148">
        <v>0.15370798799999999</v>
      </c>
      <c r="D19148">
        <v>340.27993070000002</v>
      </c>
      <c r="F19148">
        <v>129.4</v>
      </c>
      <c r="G19148">
        <v>-2.8</v>
      </c>
      <c r="H19148" t="s">
        <v>30</v>
      </c>
      <c r="J19148">
        <v>0.97087287899999997</v>
      </c>
      <c r="K19148">
        <v>0.75452470400000005</v>
      </c>
      <c r="L19148">
        <v>0.84629201200000004</v>
      </c>
      <c r="M19148">
        <v>1</v>
      </c>
      <c r="N19148">
        <v>0.44490238100000001</v>
      </c>
      <c r="O19148">
        <f>J19148*'2'!$H$17+K19148*'2'!$H$18+L19148*'2'!$H$19+M19148*'2'!$H$20+N19148*'2'!$H$21</f>
        <v>0.66008008692339892</v>
      </c>
      <c r="P19148">
        <f t="shared" si="600"/>
        <v>1919.3405676025</v>
      </c>
      <c r="Q19148" s="5">
        <v>15024192.310000001</v>
      </c>
      <c r="R19148">
        <f t="shared" si="601"/>
        <v>1.2172378028935185</v>
      </c>
      <c r="S19148" s="5">
        <v>3494.1398880000002</v>
      </c>
    </row>
    <row r="19149" spans="1:19" x14ac:dyDescent="0.35">
      <c r="A19149">
        <v>0.160316389</v>
      </c>
      <c r="B19149">
        <v>6.4833981999999998E-2</v>
      </c>
      <c r="C19149">
        <v>0.136177467</v>
      </c>
      <c r="D19149">
        <v>290.21903630000003</v>
      </c>
      <c r="F19149">
        <v>110.6</v>
      </c>
      <c r="G19149">
        <v>0.5</v>
      </c>
      <c r="H19149" t="s">
        <v>28</v>
      </c>
      <c r="J19149">
        <v>0.839683611</v>
      </c>
      <c r="K19149">
        <v>0.93516601799999999</v>
      </c>
      <c r="L19149">
        <v>0.863822533</v>
      </c>
      <c r="M19149">
        <v>0</v>
      </c>
      <c r="N19149">
        <v>0.54157599000000001</v>
      </c>
      <c r="O19149">
        <f>J19149*'2'!$H$17+K19149*'2'!$H$18+L19149*'2'!$H$19+M19149*'2'!$H$20+N19149*'2'!$H$21</f>
        <v>0.66005138772001815</v>
      </c>
      <c r="P19149">
        <f t="shared" si="600"/>
        <v>2048.9524701975001</v>
      </c>
      <c r="Q19149" s="5">
        <v>16038766.890000001</v>
      </c>
      <c r="R19149">
        <f t="shared" si="601"/>
        <v>1.2994371322916667</v>
      </c>
      <c r="S19149" s="5">
        <v>6581.308172</v>
      </c>
    </row>
    <row r="19150" spans="1:19" x14ac:dyDescent="0.35">
      <c r="A19150">
        <v>0.138833663</v>
      </c>
      <c r="B19150">
        <v>6.9125728999999997E-2</v>
      </c>
      <c r="C19150">
        <v>1.1846616000000001E-2</v>
      </c>
      <c r="D19150">
        <v>107.3482577</v>
      </c>
      <c r="F19150">
        <v>101.7</v>
      </c>
      <c r="G19150">
        <v>1</v>
      </c>
      <c r="H19150" t="s">
        <v>26</v>
      </c>
      <c r="J19150">
        <v>0.861166337</v>
      </c>
      <c r="K19150">
        <v>0.93087427099999998</v>
      </c>
      <c r="L19150">
        <v>0.98815338399999997</v>
      </c>
      <c r="M19150">
        <v>0</v>
      </c>
      <c r="N19150">
        <v>0.51161302099999995</v>
      </c>
      <c r="O19150">
        <f>J19150*'2'!$H$17+K19150*'2'!$H$18+L19150*'2'!$H$19+M19150*'2'!$H$20+N19150*'2'!$H$21</f>
        <v>0.66003866790982724</v>
      </c>
      <c r="P19150">
        <f t="shared" si="600"/>
        <v>2008.7806229399998</v>
      </c>
      <c r="Q19150" s="5">
        <v>15724310.16</v>
      </c>
      <c r="R19150">
        <f t="shared" si="601"/>
        <v>1.2739603138888889</v>
      </c>
      <c r="S19150" s="5">
        <v>10300.498740000001</v>
      </c>
    </row>
    <row r="19151" spans="1:19" x14ac:dyDescent="0.35">
      <c r="A19151">
        <v>0.18293547299999999</v>
      </c>
      <c r="B19151">
        <v>7.2833947999999996E-2</v>
      </c>
      <c r="C19151">
        <v>3.3159749000000002E-2</v>
      </c>
      <c r="D19151">
        <v>272.03486729999997</v>
      </c>
      <c r="F19151">
        <v>110.5</v>
      </c>
      <c r="G19151">
        <v>0.6</v>
      </c>
      <c r="H19151" t="s">
        <v>28</v>
      </c>
      <c r="J19151">
        <v>0.81706452699999998</v>
      </c>
      <c r="K19151">
        <v>0.92716605200000002</v>
      </c>
      <c r="L19151">
        <v>0.96684025100000004</v>
      </c>
      <c r="M19151">
        <v>0</v>
      </c>
      <c r="N19151">
        <v>0.53090134700000002</v>
      </c>
      <c r="O19151">
        <f>J19151*'2'!$H$17+K19151*'2'!$H$18+L19151*'2'!$H$19+M19151*'2'!$H$20+N19151*'2'!$H$21</f>
        <v>0.65997149348760176</v>
      </c>
      <c r="P19151">
        <f t="shared" si="600"/>
        <v>2034.6407999399999</v>
      </c>
      <c r="Q19151" s="5">
        <v>15926738.16</v>
      </c>
      <c r="R19151">
        <f t="shared" si="601"/>
        <v>1.2903607305555556</v>
      </c>
      <c r="S19151" s="5">
        <v>14793.97</v>
      </c>
    </row>
    <row r="19152" spans="1:19" x14ac:dyDescent="0.35">
      <c r="A19152">
        <v>0.305008793</v>
      </c>
      <c r="B19152">
        <v>0.22677599900000001</v>
      </c>
      <c r="C19152">
        <v>9.9698449999999997E-3</v>
      </c>
      <c r="D19152">
        <v>132.00939299999999</v>
      </c>
      <c r="F19152">
        <v>111.6</v>
      </c>
      <c r="G19152">
        <v>0.7</v>
      </c>
      <c r="H19152" t="s">
        <v>29</v>
      </c>
      <c r="J19152">
        <v>0.69499120700000006</v>
      </c>
      <c r="K19152">
        <v>0.77322400099999999</v>
      </c>
      <c r="L19152">
        <v>0.99003015500000002</v>
      </c>
      <c r="M19152">
        <v>0.5</v>
      </c>
      <c r="N19152">
        <v>0.55910398500000003</v>
      </c>
      <c r="O19152">
        <f>J19152*'2'!$H$17+K19152*'2'!$H$18+L19152*'2'!$H$19+M19152*'2'!$H$20+N19152*'2'!$H$21</f>
        <v>0.65985928597086896</v>
      </c>
      <c r="P19152">
        <f t="shared" si="600"/>
        <v>2072.4525425975003</v>
      </c>
      <c r="Q19152" s="5">
        <v>16222720.49</v>
      </c>
      <c r="R19152">
        <f t="shared" si="601"/>
        <v>1.3143407804398151</v>
      </c>
      <c r="S19152" s="5">
        <v>18174.324349999999</v>
      </c>
    </row>
    <row r="19153" spans="1:19" x14ac:dyDescent="0.35">
      <c r="A19153">
        <v>1.5631987E-2</v>
      </c>
      <c r="B19153">
        <v>8.9906410000000006E-2</v>
      </c>
      <c r="C19153">
        <v>0.22481034</v>
      </c>
      <c r="D19153">
        <v>265.80337700000001</v>
      </c>
      <c r="F19153">
        <v>109.6</v>
      </c>
      <c r="G19153">
        <v>1.7</v>
      </c>
      <c r="H19153" t="s">
        <v>28</v>
      </c>
      <c r="J19153">
        <v>0.98436801299999999</v>
      </c>
      <c r="K19153">
        <v>0.91009359000000001</v>
      </c>
      <c r="L19153">
        <v>0.77518966</v>
      </c>
      <c r="M19153">
        <v>0</v>
      </c>
      <c r="N19153">
        <v>0.52384169599999997</v>
      </c>
      <c r="O19153">
        <f>J19153*'2'!$H$17+K19153*'2'!$H$18+L19153*'2'!$H$19+M19153*'2'!$H$20+N19153*'2'!$H$21</f>
        <v>0.65984750953792493</v>
      </c>
      <c r="P19153">
        <f t="shared" si="600"/>
        <v>2025.1758088275001</v>
      </c>
      <c r="Q19153" s="5">
        <v>15852648.210000001</v>
      </c>
      <c r="R19153">
        <f t="shared" si="601"/>
        <v>1.2843580725694446</v>
      </c>
      <c r="S19153" s="5">
        <v>20910.379629999999</v>
      </c>
    </row>
    <row r="19154" spans="1:19" x14ac:dyDescent="0.35">
      <c r="A19154">
        <v>0.42349603000000002</v>
      </c>
      <c r="B19154">
        <v>0.27841949900000001</v>
      </c>
      <c r="C19154">
        <v>5.7012093E-2</v>
      </c>
      <c r="D19154">
        <v>183.52844429999999</v>
      </c>
      <c r="F19154">
        <v>111.8</v>
      </c>
      <c r="G19154">
        <v>0.9</v>
      </c>
      <c r="H19154" t="s">
        <v>24</v>
      </c>
      <c r="J19154">
        <v>0.57650396999999998</v>
      </c>
      <c r="K19154">
        <v>0.72158050100000004</v>
      </c>
      <c r="L19154">
        <v>0.94298790700000001</v>
      </c>
      <c r="M19154">
        <v>1</v>
      </c>
      <c r="N19154">
        <v>0.56034856899999996</v>
      </c>
      <c r="O19154">
        <f>J19154*'2'!$H$17+K19154*'2'!$H$18+L19154*'2'!$H$19+M19154*'2'!$H$20+N19154*'2'!$H$21</f>
        <v>0.65982119404178785</v>
      </c>
      <c r="P19154">
        <f t="shared" si="600"/>
        <v>2074.12117605</v>
      </c>
      <c r="Q19154" s="5">
        <v>16235782.199999999</v>
      </c>
      <c r="R19154">
        <f t="shared" si="601"/>
        <v>1.3153990208333333</v>
      </c>
      <c r="S19154" s="5">
        <v>24557.77218</v>
      </c>
    </row>
    <row r="19155" spans="1:19" x14ac:dyDescent="0.35">
      <c r="A19155">
        <v>5.9879696000000003E-2</v>
      </c>
      <c r="B19155">
        <v>4.1542852999999998E-2</v>
      </c>
      <c r="C19155">
        <v>0.57874601000000003</v>
      </c>
      <c r="D19155">
        <v>226.00990680000001</v>
      </c>
      <c r="F19155">
        <v>99.55</v>
      </c>
      <c r="G19155">
        <v>1.75</v>
      </c>
      <c r="H19155" t="s">
        <v>27</v>
      </c>
      <c r="J19155">
        <v>0.94012030400000002</v>
      </c>
      <c r="K19155">
        <v>0.95845714699999995</v>
      </c>
      <c r="L19155">
        <v>0.42125399000000002</v>
      </c>
      <c r="M19155">
        <v>0.5</v>
      </c>
      <c r="N19155">
        <v>0.52440726800000004</v>
      </c>
      <c r="O19155">
        <f>J19155*'2'!$H$17+K19155*'2'!$H$18+L19155*'2'!$H$19+M19155*'2'!$H$20+N19155*'2'!$H$21</f>
        <v>0.65980183794373848</v>
      </c>
      <c r="P19155">
        <f t="shared" si="600"/>
        <v>2025.93408045</v>
      </c>
      <c r="Q19155" s="5">
        <v>15858583.800000001</v>
      </c>
      <c r="R19155">
        <f t="shared" si="601"/>
        <v>1.2848389652777779</v>
      </c>
      <c r="S19155" s="5">
        <v>28377.515189999998</v>
      </c>
    </row>
    <row r="19156" spans="1:19" x14ac:dyDescent="0.35">
      <c r="A19156">
        <v>3.4884746000000001E-2</v>
      </c>
      <c r="B19156">
        <v>8.7713244999999995E-2</v>
      </c>
      <c r="C19156">
        <v>4.8544625000000001E-2</v>
      </c>
      <c r="D19156">
        <v>56.650751499999998</v>
      </c>
      <c r="F19156">
        <v>131.75</v>
      </c>
      <c r="G19156">
        <v>-1.2</v>
      </c>
      <c r="H19156" t="s">
        <v>31</v>
      </c>
      <c r="J19156">
        <v>0.96511525399999998</v>
      </c>
      <c r="K19156">
        <v>0.912286755</v>
      </c>
      <c r="L19156">
        <v>0.95145537499999999</v>
      </c>
      <c r="M19156">
        <v>0.5</v>
      </c>
      <c r="N19156">
        <v>0.428347696</v>
      </c>
      <c r="O19156">
        <f>J19156*'2'!$H$17+K19156*'2'!$H$18+L19156*'2'!$H$19+M19156*'2'!$H$20+N19156*'2'!$H$21</f>
        <v>0.65980071483010083</v>
      </c>
      <c r="P19156">
        <f t="shared" si="600"/>
        <v>1897.1454282375</v>
      </c>
      <c r="Q19156" s="5">
        <v>14850453.449999999</v>
      </c>
      <c r="R19156">
        <f t="shared" si="601"/>
        <v>1.2031617378472221</v>
      </c>
      <c r="S19156" s="5">
        <v>32477.040860000001</v>
      </c>
    </row>
    <row r="19157" spans="1:19" x14ac:dyDescent="0.35">
      <c r="A19157">
        <v>2.0146211000000001E-2</v>
      </c>
      <c r="B19157">
        <v>5.9589109999999999E-3</v>
      </c>
      <c r="C19157">
        <v>0.42777305199999999</v>
      </c>
      <c r="D19157">
        <v>76.140128660000002</v>
      </c>
      <c r="F19157">
        <v>100.6</v>
      </c>
      <c r="G19157">
        <v>-0.85</v>
      </c>
      <c r="H19157" t="s">
        <v>26</v>
      </c>
      <c r="J19157">
        <v>0.97985378899999998</v>
      </c>
      <c r="K19157">
        <v>0.99404108899999999</v>
      </c>
      <c r="L19157">
        <v>0.57222694799999996</v>
      </c>
      <c r="M19157">
        <v>0</v>
      </c>
      <c r="N19157">
        <v>0.53284172500000004</v>
      </c>
      <c r="O19157">
        <f>J19157*'2'!$H$17+K19157*'2'!$H$18+L19157*'2'!$H$19+M19157*'2'!$H$20+N19157*'2'!$H$21</f>
        <v>0.65973386422306879</v>
      </c>
      <c r="P19157">
        <f t="shared" si="600"/>
        <v>2037.2422971075</v>
      </c>
      <c r="Q19157" s="5">
        <v>15947102.130000001</v>
      </c>
      <c r="R19157">
        <f t="shared" si="601"/>
        <v>1.2920105892361111</v>
      </c>
      <c r="S19157" s="5">
        <v>36959.610180000003</v>
      </c>
    </row>
    <row r="19158" spans="1:19" x14ac:dyDescent="0.35">
      <c r="A19158">
        <v>0.239848019</v>
      </c>
      <c r="B19158">
        <v>0.33866328000000001</v>
      </c>
      <c r="C19158">
        <v>2.4769365000000002E-2</v>
      </c>
      <c r="D19158">
        <v>34.516252979999997</v>
      </c>
      <c r="F19158">
        <v>112.3</v>
      </c>
      <c r="G19158">
        <v>0.5</v>
      </c>
      <c r="H19158" t="s">
        <v>31</v>
      </c>
      <c r="J19158">
        <v>0.76015198100000003</v>
      </c>
      <c r="K19158">
        <v>0.66133671999999999</v>
      </c>
      <c r="L19158">
        <v>0.97523063499999996</v>
      </c>
      <c r="M19158">
        <v>0.5</v>
      </c>
      <c r="N19158">
        <v>0.58540785399999995</v>
      </c>
      <c r="O19158">
        <f>J19158*'2'!$H$17+K19158*'2'!$H$18+L19158*'2'!$H$19+M19158*'2'!$H$20+N19158*'2'!$H$21</f>
        <v>0.65972343176463077</v>
      </c>
      <c r="P19158">
        <f t="shared" si="600"/>
        <v>2107.7185726799999</v>
      </c>
      <c r="Q19158" s="5">
        <v>16498775.52</v>
      </c>
      <c r="R19158">
        <f t="shared" si="601"/>
        <v>1.33670635</v>
      </c>
      <c r="S19158" s="5">
        <v>41701.884530000003</v>
      </c>
    </row>
    <row r="19159" spans="1:19" x14ac:dyDescent="0.35">
      <c r="A19159">
        <v>2.4612670999999999E-2</v>
      </c>
      <c r="B19159">
        <v>1.1611745999999999E-2</v>
      </c>
      <c r="C19159">
        <v>0.207718083</v>
      </c>
      <c r="D19159">
        <v>253.45127299999999</v>
      </c>
      <c r="F19159">
        <v>98.35</v>
      </c>
      <c r="G19159">
        <v>2.8</v>
      </c>
      <c r="H19159" t="s">
        <v>28</v>
      </c>
      <c r="J19159">
        <v>0.97538732900000003</v>
      </c>
      <c r="K19159">
        <v>0.98838825399999997</v>
      </c>
      <c r="L19159">
        <v>0.79228191699999995</v>
      </c>
      <c r="M19159">
        <v>0</v>
      </c>
      <c r="N19159">
        <v>0.49223757299999998</v>
      </c>
      <c r="O19159">
        <f>J19159*'2'!$H$17+K19159*'2'!$H$18+L19159*'2'!$H$19+M19159*'2'!$H$20+N19159*'2'!$H$21</f>
        <v>0.65970882939270847</v>
      </c>
      <c r="P19159">
        <f t="shared" si="600"/>
        <v>1982.8036402825001</v>
      </c>
      <c r="Q19159" s="5">
        <v>15520967.83</v>
      </c>
      <c r="R19159">
        <f t="shared" si="601"/>
        <v>1.2574858195601852</v>
      </c>
      <c r="S19159" s="5">
        <v>43613.81033</v>
      </c>
    </row>
    <row r="19160" spans="1:19" x14ac:dyDescent="0.35">
      <c r="A19160">
        <v>8.5601258E-2</v>
      </c>
      <c r="B19160">
        <v>0.117419818</v>
      </c>
      <c r="C19160">
        <v>0.38377716099999998</v>
      </c>
      <c r="D19160">
        <v>87.96071997</v>
      </c>
      <c r="F19160">
        <v>116.6</v>
      </c>
      <c r="G19160">
        <v>4.1500000000000004</v>
      </c>
      <c r="H19160" t="s">
        <v>26</v>
      </c>
      <c r="J19160">
        <v>0.91439874200000004</v>
      </c>
      <c r="K19160">
        <v>0.88258018199999999</v>
      </c>
      <c r="L19160">
        <v>0.61622283899999997</v>
      </c>
      <c r="M19160">
        <v>0</v>
      </c>
      <c r="N19160">
        <v>0.58793304300000004</v>
      </c>
      <c r="O19160">
        <f>J19160*'2'!$H$17+K19160*'2'!$H$18+L19160*'2'!$H$19+M19160*'2'!$H$20+N19160*'2'!$H$21</f>
        <v>0.65969213619456046</v>
      </c>
      <c r="P19160">
        <f t="shared" si="600"/>
        <v>2111.1041354725003</v>
      </c>
      <c r="Q19160" s="5">
        <v>16525276.99</v>
      </c>
      <c r="R19160">
        <f t="shared" si="601"/>
        <v>1.3388534598379631</v>
      </c>
      <c r="S19160" s="5">
        <v>39644.14486</v>
      </c>
    </row>
    <row r="19161" spans="1:19" x14ac:dyDescent="0.35">
      <c r="A19161">
        <v>0.294804658</v>
      </c>
      <c r="B19161">
        <v>0.239441193</v>
      </c>
      <c r="C19161">
        <v>2.2989256999999999E-2</v>
      </c>
      <c r="D19161">
        <v>330.53978510000002</v>
      </c>
      <c r="F19161">
        <v>111.7</v>
      </c>
      <c r="G19161">
        <v>0.65</v>
      </c>
      <c r="H19161" t="s">
        <v>25</v>
      </c>
      <c r="J19161">
        <v>0.705195342</v>
      </c>
      <c r="K19161">
        <v>0.760558807</v>
      </c>
      <c r="L19161">
        <v>0.97701074300000001</v>
      </c>
      <c r="M19161">
        <v>0.5</v>
      </c>
      <c r="N19161">
        <v>0.56314214900000004</v>
      </c>
      <c r="O19161">
        <f>J19161*'2'!$H$17+K19161*'2'!$H$18+L19161*'2'!$H$19+M19161*'2'!$H$20+N19161*'2'!$H$21</f>
        <v>0.65967799860876997</v>
      </c>
      <c r="P19161">
        <f t="shared" si="600"/>
        <v>2077.8665748224998</v>
      </c>
      <c r="Q19161" s="5">
        <v>16265100.390000001</v>
      </c>
      <c r="R19161">
        <f t="shared" si="601"/>
        <v>1.3177743371527777</v>
      </c>
      <c r="S19161" s="5">
        <v>34957.456019999998</v>
      </c>
    </row>
    <row r="19162" spans="1:19" x14ac:dyDescent="0.35">
      <c r="A19162">
        <v>0.187817238</v>
      </c>
      <c r="B19162">
        <v>0.17891326299999999</v>
      </c>
      <c r="C19162">
        <v>7.9016680000000006E-3</v>
      </c>
      <c r="D19162">
        <v>249.65307129999999</v>
      </c>
      <c r="F19162">
        <v>102.5</v>
      </c>
      <c r="G19162">
        <v>1.05</v>
      </c>
      <c r="H19162" t="s">
        <v>28</v>
      </c>
      <c r="J19162">
        <v>0.81218276199999995</v>
      </c>
      <c r="K19162">
        <v>0.82108673700000001</v>
      </c>
      <c r="L19162">
        <v>0.99209833199999997</v>
      </c>
      <c r="M19162">
        <v>0</v>
      </c>
      <c r="N19162">
        <v>0.568189359</v>
      </c>
      <c r="O19162">
        <f>J19162*'2'!$H$17+K19162*'2'!$H$18+L19162*'2'!$H$19+M19162*'2'!$H$20+N19162*'2'!$H$21</f>
        <v>0.65961297520075868</v>
      </c>
      <c r="P19162">
        <f t="shared" si="600"/>
        <v>2084.6334527200002</v>
      </c>
      <c r="Q19162" s="5">
        <v>16318070.08</v>
      </c>
      <c r="R19162">
        <f t="shared" si="601"/>
        <v>1.3220658629629631</v>
      </c>
      <c r="S19162" s="5">
        <v>30564.180810000002</v>
      </c>
    </row>
    <row r="19163" spans="1:19" x14ac:dyDescent="0.35">
      <c r="A19163">
        <v>2.7277094000000002E-2</v>
      </c>
      <c r="B19163">
        <v>9.9928559999999996E-3</v>
      </c>
      <c r="C19163">
        <v>0.316087224</v>
      </c>
      <c r="D19163">
        <v>72.732898390000003</v>
      </c>
      <c r="F19163">
        <v>97.85</v>
      </c>
      <c r="G19163">
        <v>3.35</v>
      </c>
      <c r="H19163" t="s">
        <v>26</v>
      </c>
      <c r="J19163">
        <v>0.972722906</v>
      </c>
      <c r="K19163">
        <v>0.99000714400000001</v>
      </c>
      <c r="L19163">
        <v>0.683912776</v>
      </c>
      <c r="M19163">
        <v>0</v>
      </c>
      <c r="N19163">
        <v>0.513898313</v>
      </c>
      <c r="O19163">
        <f>J19163*'2'!$H$17+K19163*'2'!$H$18+L19163*'2'!$H$19+M19163*'2'!$H$20+N19163*'2'!$H$21</f>
        <v>0.65957249675006746</v>
      </c>
      <c r="P19163">
        <f t="shared" si="600"/>
        <v>2011.8445521125</v>
      </c>
      <c r="Q19163" s="5">
        <v>15748293.949999999</v>
      </c>
      <c r="R19163">
        <f t="shared" si="601"/>
        <v>1.2759034450231481</v>
      </c>
      <c r="S19163" s="5">
        <v>26489.380509999999</v>
      </c>
    </row>
    <row r="19164" spans="1:19" x14ac:dyDescent="0.35">
      <c r="A19164">
        <v>0.32196378799999997</v>
      </c>
      <c r="B19164">
        <v>0.19948880299999999</v>
      </c>
      <c r="C19164">
        <v>8.6369979999999999E-3</v>
      </c>
      <c r="D19164">
        <v>251.45187859999999</v>
      </c>
      <c r="F19164">
        <v>102.85</v>
      </c>
      <c r="G19164">
        <v>1</v>
      </c>
      <c r="H19164" t="s">
        <v>28</v>
      </c>
      <c r="J19164">
        <v>0.67803621199999997</v>
      </c>
      <c r="K19164">
        <v>0.80051119699999995</v>
      </c>
      <c r="L19164">
        <v>0.99136300200000005</v>
      </c>
      <c r="M19164">
        <v>0</v>
      </c>
      <c r="N19164">
        <v>0.61783320900000005</v>
      </c>
      <c r="O19164">
        <f>J19164*'2'!$H$17+K19164*'2'!$H$18+L19164*'2'!$H$19+M19164*'2'!$H$20+N19164*'2'!$H$21</f>
        <v>0.65950288740914753</v>
      </c>
      <c r="P19164">
        <f t="shared" si="600"/>
        <v>2151.1917814274998</v>
      </c>
      <c r="Q19164" s="5">
        <v>16839074.609999999</v>
      </c>
      <c r="R19164">
        <f t="shared" si="601"/>
        <v>1.3642768781250001</v>
      </c>
      <c r="S19164" s="5">
        <v>22076.515189999998</v>
      </c>
    </row>
    <row r="19165" spans="1:19" x14ac:dyDescent="0.35">
      <c r="A19165">
        <v>7.3846043E-2</v>
      </c>
      <c r="B19165">
        <v>2.8872754E-2</v>
      </c>
      <c r="C19165">
        <v>7.448755E-2</v>
      </c>
      <c r="D19165">
        <v>258.14388129999998</v>
      </c>
      <c r="F19165">
        <v>109.75</v>
      </c>
      <c r="G19165">
        <v>0.95</v>
      </c>
      <c r="H19165" t="s">
        <v>28</v>
      </c>
      <c r="J19165">
        <v>0.92615395700000003</v>
      </c>
      <c r="K19165">
        <v>0.971127246</v>
      </c>
      <c r="L19165">
        <v>0.92551245000000004</v>
      </c>
      <c r="M19165">
        <v>0</v>
      </c>
      <c r="N19165">
        <v>0.48705104199999999</v>
      </c>
      <c r="O19165">
        <f>J19165*'2'!$H$17+K19165*'2'!$H$18+L19165*'2'!$H$19+M19165*'2'!$H$20+N19165*'2'!$H$21</f>
        <v>0.65946010671023969</v>
      </c>
      <c r="P19165">
        <f t="shared" si="600"/>
        <v>1975.8499727225001</v>
      </c>
      <c r="Q19165" s="5">
        <v>15466535.99</v>
      </c>
      <c r="R19165">
        <f t="shared" si="601"/>
        <v>1.2530758325231484</v>
      </c>
      <c r="S19165" s="5">
        <v>18271.191640000001</v>
      </c>
    </row>
    <row r="19166" spans="1:19" x14ac:dyDescent="0.35">
      <c r="A19166">
        <v>4.7381571999999997E-2</v>
      </c>
      <c r="B19166">
        <v>0.19964895899999999</v>
      </c>
      <c r="C19166">
        <v>0.15396855200000001</v>
      </c>
      <c r="D19166">
        <v>99.380661759999995</v>
      </c>
      <c r="F19166">
        <v>111.4</v>
      </c>
      <c r="G19166">
        <v>-0.5</v>
      </c>
      <c r="H19166" t="s">
        <v>26</v>
      </c>
      <c r="J19166">
        <v>0.95261842799999996</v>
      </c>
      <c r="K19166">
        <v>0.80035104099999999</v>
      </c>
      <c r="L19166">
        <v>0.84603144799999996</v>
      </c>
      <c r="M19166">
        <v>0</v>
      </c>
      <c r="N19166">
        <v>0.56163726199999997</v>
      </c>
      <c r="O19166">
        <f>J19166*'2'!$H$17+K19166*'2'!$H$18+L19166*'2'!$H$19+M19166*'2'!$H$20+N19166*'2'!$H$21</f>
        <v>0.65942766342889392</v>
      </c>
      <c r="P19166">
        <f t="shared" si="600"/>
        <v>2075.8489488099999</v>
      </c>
      <c r="Q19166" s="5">
        <v>16249306.84</v>
      </c>
      <c r="R19166">
        <f t="shared" si="601"/>
        <v>1.3164947671296297</v>
      </c>
      <c r="S19166" s="5">
        <v>14891.90221</v>
      </c>
    </row>
    <row r="19167" spans="1:19" x14ac:dyDescent="0.35">
      <c r="A19167">
        <v>0.13825125299999999</v>
      </c>
      <c r="B19167">
        <v>0.198717703</v>
      </c>
      <c r="C19167">
        <v>5.8774139000000003E-2</v>
      </c>
      <c r="D19167">
        <v>254.11190579999999</v>
      </c>
      <c r="F19167">
        <v>113.5</v>
      </c>
      <c r="G19167">
        <v>-0.85</v>
      </c>
      <c r="H19167" t="s">
        <v>28</v>
      </c>
      <c r="J19167">
        <v>0.86174874700000004</v>
      </c>
      <c r="K19167">
        <v>0.80128229699999998</v>
      </c>
      <c r="L19167">
        <v>0.94122586100000005</v>
      </c>
      <c r="M19167">
        <v>0</v>
      </c>
      <c r="N19167">
        <v>0.57031616299999999</v>
      </c>
      <c r="O19167">
        <f>J19167*'2'!$H$17+K19167*'2'!$H$18+L19167*'2'!$H$19+M19167*'2'!$H$20+N19167*'2'!$H$21</f>
        <v>0.65939174056731842</v>
      </c>
      <c r="P19167">
        <f t="shared" si="600"/>
        <v>2087.4848940399997</v>
      </c>
      <c r="Q19167" s="5">
        <v>16340390.560000001</v>
      </c>
      <c r="R19167">
        <f t="shared" si="601"/>
        <v>1.3238742351851851</v>
      </c>
      <c r="S19167" s="5">
        <v>12616.64918</v>
      </c>
    </row>
    <row r="19168" spans="1:19" x14ac:dyDescent="0.35">
      <c r="A19168">
        <v>2.1017858E-2</v>
      </c>
      <c r="B19168">
        <v>0.104714215</v>
      </c>
      <c r="C19168">
        <v>2.4594227999999999E-2</v>
      </c>
      <c r="D19168">
        <v>210.4863656</v>
      </c>
      <c r="F19168">
        <v>131.9</v>
      </c>
      <c r="G19168">
        <v>-1.05</v>
      </c>
      <c r="H19168" t="s">
        <v>27</v>
      </c>
      <c r="J19168">
        <v>0.978982142</v>
      </c>
      <c r="K19168">
        <v>0.895285785</v>
      </c>
      <c r="L19168">
        <v>0.975405772</v>
      </c>
      <c r="M19168">
        <v>0.5</v>
      </c>
      <c r="N19168">
        <v>0.42477014499999999</v>
      </c>
      <c r="O19168">
        <f>J19168*'2'!$H$17+K19168*'2'!$H$18+L19168*'2'!$H$19+M19168*'2'!$H$20+N19168*'2'!$H$21</f>
        <v>0.65924608730751977</v>
      </c>
      <c r="P19168">
        <f t="shared" si="600"/>
        <v>1892.3489459</v>
      </c>
      <c r="Q19168" s="5">
        <v>14812907.6</v>
      </c>
      <c r="R19168">
        <f t="shared" si="601"/>
        <v>1.2001198287037038</v>
      </c>
      <c r="S19168" s="5">
        <v>9661.4150379999992</v>
      </c>
    </row>
    <row r="19169" spans="1:19" x14ac:dyDescent="0.35">
      <c r="A19169">
        <v>6.5661727000000003E-2</v>
      </c>
      <c r="B19169">
        <v>1.0167806999999999E-2</v>
      </c>
      <c r="C19169">
        <v>0.110923009</v>
      </c>
      <c r="D19169">
        <v>318.87830229999997</v>
      </c>
      <c r="F19169">
        <v>140.80000000000001</v>
      </c>
      <c r="G19169">
        <v>-2.7</v>
      </c>
      <c r="H19169" t="s">
        <v>25</v>
      </c>
      <c r="J19169">
        <v>0.93433827300000005</v>
      </c>
      <c r="K19169">
        <v>0.98983219300000003</v>
      </c>
      <c r="L19169">
        <v>0.88907699100000004</v>
      </c>
      <c r="M19169">
        <v>0.5</v>
      </c>
      <c r="N19169">
        <v>0.41887188400000003</v>
      </c>
      <c r="O19169">
        <f>J19169*'2'!$H$17+K19169*'2'!$H$18+L19169*'2'!$H$19+M19169*'2'!$H$20+N19169*'2'!$H$21</f>
        <v>0.65922920964252141</v>
      </c>
      <c r="P19169">
        <f t="shared" si="600"/>
        <v>1884.4410497149997</v>
      </c>
      <c r="Q19169" s="5">
        <v>14751006.26</v>
      </c>
      <c r="R19169">
        <f t="shared" si="601"/>
        <v>1.1951046738425926</v>
      </c>
      <c r="S19169" s="5">
        <v>12953.808660000001</v>
      </c>
    </row>
    <row r="19170" spans="1:19" x14ac:dyDescent="0.35">
      <c r="A19170">
        <v>0.31220035099999999</v>
      </c>
      <c r="B19170">
        <v>0.179155535</v>
      </c>
      <c r="C19170">
        <v>2.0125444999999999E-2</v>
      </c>
      <c r="D19170">
        <v>143.09011799999999</v>
      </c>
      <c r="F19170">
        <v>111.3</v>
      </c>
      <c r="G19170">
        <v>0.7</v>
      </c>
      <c r="H19170" t="s">
        <v>29</v>
      </c>
      <c r="J19170">
        <v>0.68779964900000001</v>
      </c>
      <c r="K19170">
        <v>0.82084446499999997</v>
      </c>
      <c r="L19170">
        <v>0.97987455499999998</v>
      </c>
      <c r="M19170">
        <v>0.5</v>
      </c>
      <c r="N19170">
        <v>0.54335260900000004</v>
      </c>
      <c r="O19170">
        <f>J19170*'2'!$H$17+K19170*'2'!$H$18+L19170*'2'!$H$19+M19170*'2'!$H$20+N19170*'2'!$H$21</f>
        <v>0.6591897592923488</v>
      </c>
      <c r="P19170">
        <f t="shared" si="600"/>
        <v>2051.3344123825</v>
      </c>
      <c r="Q19170" s="5">
        <v>16057412.23</v>
      </c>
      <c r="R19170">
        <f t="shared" si="601"/>
        <v>1.3009477501157409</v>
      </c>
      <c r="S19170" s="5">
        <v>10045.44796</v>
      </c>
    </row>
    <row r="19171" spans="1:19" x14ac:dyDescent="0.35">
      <c r="A19171">
        <v>9.5362309000000006E-2</v>
      </c>
      <c r="B19171">
        <v>6.6461513E-2</v>
      </c>
      <c r="C19171">
        <v>0.30583369799999999</v>
      </c>
      <c r="D19171">
        <v>105.1191996</v>
      </c>
      <c r="F19171">
        <v>116.3</v>
      </c>
      <c r="G19171">
        <v>-1.1000000000000001</v>
      </c>
      <c r="H19171" t="s">
        <v>26</v>
      </c>
      <c r="J19171">
        <v>0.90463769100000002</v>
      </c>
      <c r="K19171">
        <v>0.93353848699999997</v>
      </c>
      <c r="L19171">
        <v>0.69416630199999996</v>
      </c>
      <c r="M19171">
        <v>0</v>
      </c>
      <c r="N19171">
        <v>0.55394310400000002</v>
      </c>
      <c r="O19171">
        <f>J19171*'2'!$H$17+K19171*'2'!$H$18+L19171*'2'!$H$19+M19171*'2'!$H$20+N19171*'2'!$H$21</f>
        <v>0.65899760062295643</v>
      </c>
      <c r="P19171">
        <f t="shared" si="600"/>
        <v>2065.53326406</v>
      </c>
      <c r="Q19171" s="5">
        <v>16168557.84</v>
      </c>
      <c r="R19171">
        <f t="shared" si="601"/>
        <v>1.3099526027777777</v>
      </c>
      <c r="S19171" s="5">
        <v>8181.7984390000001</v>
      </c>
    </row>
    <row r="19172" spans="1:19" x14ac:dyDescent="0.35">
      <c r="A19172">
        <v>0.212988708</v>
      </c>
      <c r="B19172">
        <v>0.12959868399999999</v>
      </c>
      <c r="C19172">
        <v>8.7197560000000004E-3</v>
      </c>
      <c r="D19172">
        <v>100.3724881</v>
      </c>
      <c r="F19172">
        <v>111.15</v>
      </c>
      <c r="G19172">
        <v>0.45</v>
      </c>
      <c r="H19172" t="s">
        <v>26</v>
      </c>
      <c r="J19172">
        <v>0.78701129199999997</v>
      </c>
      <c r="K19172">
        <v>0.87040131600000004</v>
      </c>
      <c r="L19172">
        <v>0.99128024400000003</v>
      </c>
      <c r="M19172">
        <v>0</v>
      </c>
      <c r="N19172">
        <v>0.55547819899999995</v>
      </c>
      <c r="O19172">
        <f>J19172*'2'!$H$17+K19172*'2'!$H$18+L19172*'2'!$H$19+M19172*'2'!$H$20+N19172*'2'!$H$21</f>
        <v>0.65894065661054757</v>
      </c>
      <c r="P19172">
        <f t="shared" si="600"/>
        <v>2067.5913906549999</v>
      </c>
      <c r="Q19172" s="5">
        <v>16184668.42</v>
      </c>
      <c r="R19172">
        <f t="shared" si="601"/>
        <v>1.3112578581018519</v>
      </c>
      <c r="S19172" s="5">
        <v>4356.9625159999996</v>
      </c>
    </row>
    <row r="19173" spans="1:19" x14ac:dyDescent="0.35">
      <c r="A19173">
        <v>6.0735664000000002E-2</v>
      </c>
      <c r="B19173">
        <v>0.29898351899999998</v>
      </c>
      <c r="C19173">
        <v>7.6682310000000002E-3</v>
      </c>
      <c r="D19173">
        <v>104.8281322</v>
      </c>
      <c r="F19173">
        <v>132.35</v>
      </c>
      <c r="G19173">
        <v>-2.2000000000000002</v>
      </c>
      <c r="H19173" t="s">
        <v>26</v>
      </c>
      <c r="J19173">
        <v>0.93926433600000003</v>
      </c>
      <c r="K19173">
        <v>0.70101648100000002</v>
      </c>
      <c r="L19173">
        <v>0.99233176899999997</v>
      </c>
      <c r="M19173">
        <v>0</v>
      </c>
      <c r="N19173">
        <v>0.57435767000000004</v>
      </c>
      <c r="O19173">
        <f>J19173*'2'!$H$17+K19173*'2'!$H$18+L19173*'2'!$H$19+M19173*'2'!$H$20+N19173*'2'!$H$21</f>
        <v>0.65893753554323231</v>
      </c>
      <c r="P19173">
        <f t="shared" si="600"/>
        <v>2092.9034090125001</v>
      </c>
      <c r="Q19173" s="5">
        <v>16382805.550000001</v>
      </c>
      <c r="R19173">
        <f t="shared" si="601"/>
        <v>1.3273106348379631</v>
      </c>
      <c r="S19173" s="5">
        <v>93.276882959999995</v>
      </c>
    </row>
    <row r="19174" spans="1:19" x14ac:dyDescent="0.35">
      <c r="A19174">
        <v>9.3667202000000005E-2</v>
      </c>
      <c r="B19174">
        <v>0.49525440799999998</v>
      </c>
      <c r="C19174">
        <v>2.6635679999999998E-2</v>
      </c>
      <c r="D19174">
        <v>147.1300449</v>
      </c>
      <c r="F19174">
        <v>108.35</v>
      </c>
      <c r="G19174">
        <v>3.8</v>
      </c>
      <c r="H19174" t="s">
        <v>29</v>
      </c>
      <c r="J19174">
        <v>0.906332798</v>
      </c>
      <c r="K19174">
        <v>0.50474559200000002</v>
      </c>
      <c r="L19174">
        <v>0.97336431999999995</v>
      </c>
      <c r="M19174">
        <v>0.5</v>
      </c>
      <c r="N19174">
        <v>0.60015008700000005</v>
      </c>
      <c r="O19174">
        <f>J19174*'2'!$H$17+K19174*'2'!$H$18+L19174*'2'!$H$19+M19174*'2'!$H$20+N19174*'2'!$H$21</f>
        <v>0.65893594452913717</v>
      </c>
      <c r="P19174">
        <f t="shared" si="600"/>
        <v>2127.4837281949999</v>
      </c>
      <c r="Q19174" s="5">
        <v>16653492.98</v>
      </c>
      <c r="R19174">
        <f t="shared" si="601"/>
        <v>1.349241329398148</v>
      </c>
      <c r="S19174" s="5">
        <v>3364.21459</v>
      </c>
    </row>
    <row r="19175" spans="1:19" x14ac:dyDescent="0.35">
      <c r="A19175">
        <v>9.3534480000000003E-3</v>
      </c>
      <c r="B19175">
        <v>1.2891315E-2</v>
      </c>
      <c r="C19175">
        <v>0.37324111700000001</v>
      </c>
      <c r="D19175">
        <v>248.72336100000001</v>
      </c>
      <c r="F19175">
        <v>100.7</v>
      </c>
      <c r="G19175">
        <v>-0.8</v>
      </c>
      <c r="H19175" t="s">
        <v>28</v>
      </c>
      <c r="J19175">
        <v>0.99064655199999996</v>
      </c>
      <c r="K19175">
        <v>0.98710868500000004</v>
      </c>
      <c r="L19175">
        <v>0.62675888300000004</v>
      </c>
      <c r="M19175">
        <v>0</v>
      </c>
      <c r="N19175">
        <v>0.51938996900000001</v>
      </c>
      <c r="O19175">
        <f>J19175*'2'!$H$17+K19175*'2'!$H$18+L19175*'2'!$H$19+M19175*'2'!$H$20+N19175*'2'!$H$21</f>
        <v>0.65881191956249241</v>
      </c>
      <c r="P19175">
        <f t="shared" si="600"/>
        <v>2019.2073058325</v>
      </c>
      <c r="Q19175" s="5">
        <v>15805928.029999999</v>
      </c>
      <c r="R19175">
        <f t="shared" si="601"/>
        <v>1.2805728728009258</v>
      </c>
      <c r="S19175" s="5">
        <v>2630.9656949999999</v>
      </c>
    </row>
    <row r="19176" spans="1:19" x14ac:dyDescent="0.35">
      <c r="A19176">
        <v>9.0526329999999992E-3</v>
      </c>
      <c r="B19176">
        <v>0.32626221999999999</v>
      </c>
      <c r="C19176">
        <v>3.0368348999999999E-2</v>
      </c>
      <c r="D19176">
        <v>290.42283959999997</v>
      </c>
      <c r="F19176">
        <v>112.65</v>
      </c>
      <c r="G19176">
        <v>-0.3</v>
      </c>
      <c r="H19176" t="s">
        <v>28</v>
      </c>
      <c r="J19176">
        <v>0.99094736699999997</v>
      </c>
      <c r="K19176">
        <v>0.67373777999999995</v>
      </c>
      <c r="L19176">
        <v>0.96963165100000004</v>
      </c>
      <c r="M19176">
        <v>0</v>
      </c>
      <c r="N19176">
        <v>0.57301492600000004</v>
      </c>
      <c r="O19176">
        <f>J19176*'2'!$H$17+K19176*'2'!$H$18+L19176*'2'!$H$19+M19176*'2'!$H$20+N19176*'2'!$H$21</f>
        <v>0.65867297095534305</v>
      </c>
      <c r="P19176">
        <f t="shared" si="600"/>
        <v>2091.1031700649996</v>
      </c>
      <c r="Q19176" s="5">
        <v>16368713.66</v>
      </c>
      <c r="R19176">
        <f t="shared" si="601"/>
        <v>1.3261689307870368</v>
      </c>
      <c r="S19176" s="5">
        <v>4141.6812499999996</v>
      </c>
    </row>
    <row r="19177" spans="1:19" x14ac:dyDescent="0.35">
      <c r="A19177">
        <v>0.31029146099999999</v>
      </c>
      <c r="B19177">
        <v>0.23510170799999999</v>
      </c>
      <c r="C19177">
        <v>5.6346749999999996E-3</v>
      </c>
      <c r="D19177">
        <v>123.8659767</v>
      </c>
      <c r="F19177">
        <v>111.65</v>
      </c>
      <c r="G19177">
        <v>0.7</v>
      </c>
      <c r="H19177" t="s">
        <v>29</v>
      </c>
      <c r="J19177">
        <v>0.68970853899999995</v>
      </c>
      <c r="K19177">
        <v>0.76489829200000004</v>
      </c>
      <c r="L19177">
        <v>0.99436532499999997</v>
      </c>
      <c r="M19177">
        <v>0.5</v>
      </c>
      <c r="N19177">
        <v>0.56070627399999995</v>
      </c>
      <c r="O19177">
        <f>J19177*'2'!$H$17+K19177*'2'!$H$18+L19177*'2'!$H$19+M19177*'2'!$H$20+N19177*'2'!$H$21</f>
        <v>0.65866378798664749</v>
      </c>
      <c r="P19177">
        <f t="shared" si="600"/>
        <v>2074.6007572149997</v>
      </c>
      <c r="Q19177" s="5">
        <v>16239536.26</v>
      </c>
      <c r="R19177">
        <f t="shared" si="601"/>
        <v>1.3157031692129628</v>
      </c>
      <c r="S19177" s="5">
        <v>7105.881042</v>
      </c>
    </row>
    <row r="19178" spans="1:19" x14ac:dyDescent="0.35">
      <c r="A19178">
        <v>2.2421567E-2</v>
      </c>
      <c r="B19178">
        <v>3.1803066999999997E-2</v>
      </c>
      <c r="C19178">
        <v>0.53159237599999998</v>
      </c>
      <c r="D19178">
        <v>288.07446069999997</v>
      </c>
      <c r="F19178">
        <v>109.6</v>
      </c>
      <c r="G19178">
        <v>0.4</v>
      </c>
      <c r="H19178" t="s">
        <v>28</v>
      </c>
      <c r="J19178">
        <v>0.97757843300000002</v>
      </c>
      <c r="K19178">
        <v>0.96819693299999998</v>
      </c>
      <c r="L19178">
        <v>0.46840762400000002</v>
      </c>
      <c r="M19178">
        <v>0</v>
      </c>
      <c r="N19178">
        <v>0.56191074399999996</v>
      </c>
      <c r="O19178">
        <f>J19178*'2'!$H$17+K19178*'2'!$H$18+L19178*'2'!$H$19+M19178*'2'!$H$20+N19178*'2'!$H$21</f>
        <v>0.65845662113077175</v>
      </c>
      <c r="P19178">
        <f t="shared" si="600"/>
        <v>2076.2156104725</v>
      </c>
      <c r="Q19178" s="5">
        <v>16252176.99</v>
      </c>
      <c r="R19178">
        <f t="shared" si="601"/>
        <v>1.3167273024305557</v>
      </c>
      <c r="S19178" s="5">
        <v>10035.792719999999</v>
      </c>
    </row>
    <row r="19179" spans="1:19" x14ac:dyDescent="0.35">
      <c r="A19179">
        <v>2.3153070000000001E-2</v>
      </c>
      <c r="B19179">
        <v>8.8179759999999999E-3</v>
      </c>
      <c r="C19179">
        <v>0.23381374699999999</v>
      </c>
      <c r="D19179">
        <v>78.404572369999997</v>
      </c>
      <c r="F19179">
        <v>98.45</v>
      </c>
      <c r="G19179">
        <v>2.95</v>
      </c>
      <c r="H19179" t="s">
        <v>26</v>
      </c>
      <c r="J19179">
        <v>0.97684693</v>
      </c>
      <c r="K19179">
        <v>0.99118202399999999</v>
      </c>
      <c r="L19179">
        <v>0.76618625299999998</v>
      </c>
      <c r="M19179">
        <v>0</v>
      </c>
      <c r="N19179">
        <v>0.49334857399999998</v>
      </c>
      <c r="O19179">
        <f>J19179*'2'!$H$17+K19179*'2'!$H$18+L19179*'2'!$H$19+M19179*'2'!$H$20+N19179*'2'!$H$21</f>
        <v>0.65844136652890717</v>
      </c>
      <c r="P19179">
        <f t="shared" si="600"/>
        <v>1984.2931771774997</v>
      </c>
      <c r="Q19179" s="5">
        <v>15532627.609999999</v>
      </c>
      <c r="R19179">
        <f t="shared" si="601"/>
        <v>1.258430477662037</v>
      </c>
      <c r="S19179" s="5">
        <v>14199.529469999999</v>
      </c>
    </row>
    <row r="19180" spans="1:19" x14ac:dyDescent="0.35">
      <c r="A19180">
        <v>0.31011194399999997</v>
      </c>
      <c r="B19180">
        <v>0.387700989</v>
      </c>
      <c r="C19180">
        <v>7.8498270000000002E-3</v>
      </c>
      <c r="D19180" s="4">
        <v>1.3E-14</v>
      </c>
      <c r="F19180">
        <v>113</v>
      </c>
      <c r="G19180">
        <v>0.65</v>
      </c>
      <c r="H19180" t="s">
        <v>30</v>
      </c>
      <c r="J19180">
        <v>0.68988805600000003</v>
      </c>
      <c r="K19180">
        <v>0.61229901099999995</v>
      </c>
      <c r="L19180">
        <v>0.99215017299999997</v>
      </c>
      <c r="M19180">
        <v>1</v>
      </c>
      <c r="N19180">
        <v>0.55509077299999998</v>
      </c>
      <c r="O19180">
        <f>J19180*'2'!$H$17+K19180*'2'!$H$18+L19180*'2'!$H$19+M19180*'2'!$H$20+N19180*'2'!$H$21</f>
        <v>0.65834216103833265</v>
      </c>
      <c r="P19180">
        <f t="shared" si="600"/>
        <v>2067.0719629874998</v>
      </c>
      <c r="Q19180" s="5">
        <v>16180602.449999999</v>
      </c>
      <c r="R19180">
        <f t="shared" si="601"/>
        <v>1.3109284392361111</v>
      </c>
      <c r="S19180" s="5">
        <v>19086.909820000001</v>
      </c>
    </row>
    <row r="19181" spans="1:19" x14ac:dyDescent="0.35">
      <c r="A19181">
        <v>0.200213417</v>
      </c>
      <c r="B19181">
        <v>0.15509911600000001</v>
      </c>
      <c r="C19181">
        <v>7.0615299999999999E-3</v>
      </c>
      <c r="D19181">
        <v>276.38237959999998</v>
      </c>
      <c r="F19181">
        <v>111.3</v>
      </c>
      <c r="G19181">
        <v>0.45</v>
      </c>
      <c r="H19181" t="s">
        <v>28</v>
      </c>
      <c r="J19181">
        <v>0.79978658300000005</v>
      </c>
      <c r="K19181">
        <v>0.84490088399999996</v>
      </c>
      <c r="L19181">
        <v>0.99293847000000002</v>
      </c>
      <c r="M19181">
        <v>0</v>
      </c>
      <c r="N19181">
        <v>0.55991548400000002</v>
      </c>
      <c r="O19181">
        <f>J19181*'2'!$H$17+K19181*'2'!$H$18+L19181*'2'!$H$19+M19181*'2'!$H$20+N19181*'2'!$H$21</f>
        <v>0.65832313465764836</v>
      </c>
      <c r="P19181">
        <f t="shared" si="600"/>
        <v>2073.5405318599996</v>
      </c>
      <c r="Q19181" s="5">
        <v>16231237.039999999</v>
      </c>
      <c r="R19181">
        <f t="shared" si="601"/>
        <v>1.3150307787037034</v>
      </c>
      <c r="S19181" s="5">
        <v>45577.351490000001</v>
      </c>
    </row>
    <row r="19182" spans="1:19" x14ac:dyDescent="0.35">
      <c r="A19182">
        <v>2.7841402000000001E-2</v>
      </c>
      <c r="B19182">
        <v>3.8485968000000002E-2</v>
      </c>
      <c r="C19182">
        <v>0.37370392600000002</v>
      </c>
      <c r="D19182">
        <v>85.987348130000001</v>
      </c>
      <c r="F19182">
        <v>99.65</v>
      </c>
      <c r="G19182">
        <v>1.95</v>
      </c>
      <c r="H19182" t="s">
        <v>26</v>
      </c>
      <c r="J19182">
        <v>0.97215859800000004</v>
      </c>
      <c r="K19182">
        <v>0.96151403199999996</v>
      </c>
      <c r="L19182">
        <v>0.62629607399999998</v>
      </c>
      <c r="M19182">
        <v>0</v>
      </c>
      <c r="N19182">
        <v>0.53410401500000004</v>
      </c>
      <c r="O19182">
        <f>J19182*'2'!$H$17+K19182*'2'!$H$18+L19182*'2'!$H$19+M19182*'2'!$H$20+N19182*'2'!$H$21</f>
        <v>0.65824647988438045</v>
      </c>
      <c r="P19182">
        <f t="shared" si="600"/>
        <v>2038.9346690649998</v>
      </c>
      <c r="Q19182" s="5">
        <v>15960349.66</v>
      </c>
      <c r="R19182">
        <f t="shared" si="601"/>
        <v>1.2930838844907406</v>
      </c>
      <c r="S19182" s="5">
        <v>85857.803249999997</v>
      </c>
    </row>
    <row r="19183" spans="1:19" x14ac:dyDescent="0.35">
      <c r="A19183">
        <v>4.5308131000000001E-2</v>
      </c>
      <c r="B19183">
        <v>0.27790584000000002</v>
      </c>
      <c r="C19183">
        <v>0.14766177599999999</v>
      </c>
      <c r="D19183">
        <v>95.945009760000005</v>
      </c>
      <c r="F19183">
        <v>111.65</v>
      </c>
      <c r="G19183">
        <v>-0.85</v>
      </c>
      <c r="H19183" t="s">
        <v>26</v>
      </c>
      <c r="J19183">
        <v>0.95469186900000003</v>
      </c>
      <c r="K19183">
        <v>0.72209416000000004</v>
      </c>
      <c r="L19183">
        <v>0.85233822400000003</v>
      </c>
      <c r="M19183">
        <v>0</v>
      </c>
      <c r="N19183">
        <v>0.58797024399999998</v>
      </c>
      <c r="O19183">
        <f>J19183*'2'!$H$17+K19183*'2'!$H$18+L19183*'2'!$H$19+M19183*'2'!$H$20+N19183*'2'!$H$21</f>
        <v>0.65823548496942497</v>
      </c>
      <c r="P19183">
        <f t="shared" si="600"/>
        <v>2111.1540116275</v>
      </c>
      <c r="Q19183" s="5">
        <v>16525667.41</v>
      </c>
      <c r="R19183">
        <f t="shared" si="601"/>
        <v>1.3388850910879631</v>
      </c>
      <c r="S19183" s="5">
        <v>96503.430819999994</v>
      </c>
    </row>
    <row r="19184" spans="1:19" x14ac:dyDescent="0.35">
      <c r="A19184">
        <v>2.2061905E-2</v>
      </c>
      <c r="B19184">
        <v>2.481483E-3</v>
      </c>
      <c r="C19184">
        <v>2.7128768000000001E-2</v>
      </c>
      <c r="D19184">
        <v>223.666877</v>
      </c>
      <c r="F19184">
        <v>140.15</v>
      </c>
      <c r="G19184">
        <v>-2.5499999999999998</v>
      </c>
      <c r="H19184" t="s">
        <v>27</v>
      </c>
      <c r="J19184">
        <v>0.97793809499999995</v>
      </c>
      <c r="K19184">
        <v>0.99751851700000005</v>
      </c>
      <c r="L19184">
        <v>0.97287123200000003</v>
      </c>
      <c r="M19184">
        <v>0.5</v>
      </c>
      <c r="N19184">
        <v>0.38338158500000002</v>
      </c>
      <c r="O19184">
        <f>J19184*'2'!$H$17+K19184*'2'!$H$18+L19184*'2'!$H$19+M19184*'2'!$H$20+N19184*'2'!$H$21</f>
        <v>0.65818407067545071</v>
      </c>
      <c r="P19184">
        <f t="shared" si="600"/>
        <v>1836.8586204149999</v>
      </c>
      <c r="Q19184" s="5">
        <v>14378541.060000001</v>
      </c>
      <c r="R19184">
        <f t="shared" si="601"/>
        <v>1.164928095138889</v>
      </c>
      <c r="S19184" s="5">
        <v>20787.93117</v>
      </c>
    </row>
    <row r="19185" spans="1:19" x14ac:dyDescent="0.35">
      <c r="A19185">
        <v>1.9515983000000001E-2</v>
      </c>
      <c r="B19185">
        <v>0.13684110299999999</v>
      </c>
      <c r="C19185">
        <v>0.28775901100000001</v>
      </c>
      <c r="D19185">
        <v>98.600314650000001</v>
      </c>
      <c r="F19185">
        <v>117.35</v>
      </c>
      <c r="G19185">
        <v>1.4</v>
      </c>
      <c r="H19185" t="s">
        <v>26</v>
      </c>
      <c r="J19185">
        <v>0.98048401699999999</v>
      </c>
      <c r="K19185">
        <v>0.86315889700000004</v>
      </c>
      <c r="L19185">
        <v>0.71224098899999999</v>
      </c>
      <c r="M19185">
        <v>0</v>
      </c>
      <c r="N19185">
        <v>0.55263556000000003</v>
      </c>
      <c r="O19185">
        <f>J19185*'2'!$H$17+K19185*'2'!$H$18+L19185*'2'!$H$19+M19185*'2'!$H$20+N19185*'2'!$H$21</f>
        <v>0.65815790568290189</v>
      </c>
      <c r="P19185">
        <f t="shared" si="600"/>
        <v>2063.7802172399997</v>
      </c>
      <c r="Q19185" s="5">
        <v>16154835.359999999</v>
      </c>
      <c r="R19185">
        <f t="shared" si="601"/>
        <v>1.3088408277777777</v>
      </c>
      <c r="S19185" s="5">
        <v>17419.549920000001</v>
      </c>
    </row>
    <row r="19186" spans="1:19" x14ac:dyDescent="0.35">
      <c r="A19186">
        <v>0.20369009599999999</v>
      </c>
      <c r="B19186">
        <v>0.24457906600000001</v>
      </c>
      <c r="C19186">
        <v>2.9685982999999999E-2</v>
      </c>
      <c r="D19186">
        <v>279.89674100000002</v>
      </c>
      <c r="F19186">
        <v>112</v>
      </c>
      <c r="G19186">
        <v>-1.1000000000000001</v>
      </c>
      <c r="H19186" t="s">
        <v>28</v>
      </c>
      <c r="J19186">
        <v>0.79630990400000001</v>
      </c>
      <c r="K19186">
        <v>0.75542093399999999</v>
      </c>
      <c r="L19186">
        <v>0.97031401699999997</v>
      </c>
      <c r="M19186">
        <v>0</v>
      </c>
      <c r="N19186">
        <v>0.60024920400000004</v>
      </c>
      <c r="O19186">
        <f>J19186*'2'!$H$17+K19186*'2'!$H$18+L19186*'2'!$H$19+M19186*'2'!$H$20+N19186*'2'!$H$21</f>
        <v>0.65815095278035218</v>
      </c>
      <c r="P19186">
        <f t="shared" si="600"/>
        <v>2127.6166162999998</v>
      </c>
      <c r="Q19186" s="5">
        <v>16654533.199999999</v>
      </c>
      <c r="R19186">
        <f t="shared" si="601"/>
        <v>1.3493256064814814</v>
      </c>
      <c r="S19186" s="5">
        <v>9964.0227969999996</v>
      </c>
    </row>
    <row r="19187" spans="1:19" x14ac:dyDescent="0.35">
      <c r="A19187">
        <v>8.7517770000000005E-3</v>
      </c>
      <c r="B19187">
        <v>0.104335306</v>
      </c>
      <c r="C19187">
        <v>0.309966097</v>
      </c>
      <c r="D19187">
        <v>74.489458580000004</v>
      </c>
      <c r="F19187">
        <v>128.4</v>
      </c>
      <c r="G19187">
        <v>-3</v>
      </c>
      <c r="H19187" t="s">
        <v>26</v>
      </c>
      <c r="J19187">
        <v>0.99124822300000004</v>
      </c>
      <c r="K19187">
        <v>0.89566469400000004</v>
      </c>
      <c r="L19187">
        <v>0.690033903</v>
      </c>
      <c r="M19187">
        <v>0</v>
      </c>
      <c r="N19187">
        <v>0.54090280300000004</v>
      </c>
      <c r="O19187">
        <f>J19187*'2'!$H$17+K19187*'2'!$H$18+L19187*'2'!$H$19+M19187*'2'!$H$20+N19187*'2'!$H$21</f>
        <v>0.65810476439567289</v>
      </c>
      <c r="P19187">
        <f t="shared" si="600"/>
        <v>2048.0499164475</v>
      </c>
      <c r="Q19187" s="5">
        <v>16031701.890000001</v>
      </c>
      <c r="R19187">
        <f t="shared" si="601"/>
        <v>1.2988647364583334</v>
      </c>
      <c r="S19187" s="5">
        <v>6730.5648209999999</v>
      </c>
    </row>
    <row r="19188" spans="1:19" x14ac:dyDescent="0.35">
      <c r="A19188">
        <v>3.735777E-3</v>
      </c>
      <c r="B19188">
        <v>0.31279416100000001</v>
      </c>
      <c r="C19188">
        <v>0.35442421800000001</v>
      </c>
      <c r="D19188">
        <v>310.05242829999997</v>
      </c>
      <c r="F19188">
        <v>126.5</v>
      </c>
      <c r="G19188">
        <v>-3.6</v>
      </c>
      <c r="H19188" t="s">
        <v>25</v>
      </c>
      <c r="J19188">
        <v>0.99626422299999995</v>
      </c>
      <c r="K19188">
        <v>0.68720583899999999</v>
      </c>
      <c r="L19188">
        <v>0.64557578199999999</v>
      </c>
      <c r="M19188">
        <v>0.5</v>
      </c>
      <c r="N19188">
        <v>0.56480233099999999</v>
      </c>
      <c r="O19188">
        <f>J19188*'2'!$H$17+K19188*'2'!$H$18+L19188*'2'!$H$19+M19188*'2'!$H$20+N19188*'2'!$H$21</f>
        <v>0.65810327263989576</v>
      </c>
      <c r="P19188">
        <f t="shared" si="600"/>
        <v>2080.0924090624999</v>
      </c>
      <c r="Q19188" s="5">
        <v>16282523.75</v>
      </c>
      <c r="R19188">
        <f t="shared" si="601"/>
        <v>1.3191859519675926</v>
      </c>
      <c r="S19188" s="5">
        <v>7287.3589970000003</v>
      </c>
    </row>
    <row r="19189" spans="1:19" x14ac:dyDescent="0.35">
      <c r="A19189">
        <v>3.4155031000000002E-2</v>
      </c>
      <c r="B19189">
        <v>5.2675763E-2</v>
      </c>
      <c r="C19189">
        <v>0.146623315</v>
      </c>
      <c r="D19189">
        <v>80.610243499999996</v>
      </c>
      <c r="F19189">
        <v>121.4</v>
      </c>
      <c r="G19189">
        <v>-2.5499999999999998</v>
      </c>
      <c r="H19189" t="s">
        <v>26</v>
      </c>
      <c r="J19189">
        <v>0.96584496900000005</v>
      </c>
      <c r="K19189">
        <v>0.94732423700000001</v>
      </c>
      <c r="L19189">
        <v>0.85337668499999997</v>
      </c>
      <c r="M19189">
        <v>0</v>
      </c>
      <c r="N19189">
        <v>0.495718877</v>
      </c>
      <c r="O19189">
        <f>J19189*'2'!$H$17+K19189*'2'!$H$18+L19189*'2'!$H$19+M19189*'2'!$H$20+N19189*'2'!$H$21</f>
        <v>0.65807871011286267</v>
      </c>
      <c r="P19189">
        <f t="shared" si="600"/>
        <v>1987.471082345</v>
      </c>
      <c r="Q19189" s="5">
        <v>15557503.58</v>
      </c>
      <c r="R19189">
        <f t="shared" si="601"/>
        <v>1.260445891898148</v>
      </c>
      <c r="S19189" s="5">
        <v>11076.869839999999</v>
      </c>
    </row>
    <row r="19190" spans="1:19" x14ac:dyDescent="0.35">
      <c r="A19190">
        <v>1.0714326999999999E-2</v>
      </c>
      <c r="B19190">
        <v>0.111325169</v>
      </c>
      <c r="C19190">
        <v>0.33441054799999997</v>
      </c>
      <c r="D19190">
        <v>208.7960716</v>
      </c>
      <c r="F19190">
        <v>97.35</v>
      </c>
      <c r="G19190">
        <v>4.05</v>
      </c>
      <c r="H19190" t="s">
        <v>27</v>
      </c>
      <c r="J19190">
        <v>0.98928567300000003</v>
      </c>
      <c r="K19190">
        <v>0.888674831</v>
      </c>
      <c r="L19190">
        <v>0.66558945199999997</v>
      </c>
      <c r="M19190">
        <v>0.5</v>
      </c>
      <c r="N19190">
        <v>0.48388792200000003</v>
      </c>
      <c r="O19190">
        <f>J19190*'2'!$H$17+K19190*'2'!$H$18+L19190*'2'!$H$19+M19190*'2'!$H$20+N19190*'2'!$H$21</f>
        <v>0.65804618240087887</v>
      </c>
      <c r="P19190">
        <f t="shared" si="600"/>
        <v>1971.6091249574999</v>
      </c>
      <c r="Q19190" s="5">
        <v>15433339.529999999</v>
      </c>
      <c r="R19190">
        <f t="shared" si="601"/>
        <v>1.250386304513889</v>
      </c>
      <c r="S19190" s="5">
        <v>15939.72507</v>
      </c>
    </row>
    <row r="19191" spans="1:19" x14ac:dyDescent="0.35">
      <c r="A19191">
        <v>0.16820454900000001</v>
      </c>
      <c r="B19191">
        <v>8.3572845000000007E-2</v>
      </c>
      <c r="C19191">
        <v>0</v>
      </c>
      <c r="D19191">
        <v>90</v>
      </c>
      <c r="F19191">
        <v>103.05</v>
      </c>
      <c r="G19191">
        <v>0.15</v>
      </c>
      <c r="H19191" t="s">
        <v>26</v>
      </c>
      <c r="J19191">
        <v>0.83179545099999996</v>
      </c>
      <c r="K19191">
        <v>0.91642715500000005</v>
      </c>
      <c r="L19191">
        <v>1</v>
      </c>
      <c r="M19191">
        <v>0</v>
      </c>
      <c r="N19191">
        <v>0.51986834199999998</v>
      </c>
      <c r="O19191">
        <f>J19191*'2'!$H$17+K19191*'2'!$H$18+L19191*'2'!$H$19+M19191*'2'!$H$20+N19191*'2'!$H$21</f>
        <v>0.65799787875879701</v>
      </c>
      <c r="P19191">
        <f t="shared" si="600"/>
        <v>2019.8486683199999</v>
      </c>
      <c r="Q19191" s="5">
        <v>15810948.48</v>
      </c>
      <c r="R19191">
        <f t="shared" si="601"/>
        <v>1.2809796222222223</v>
      </c>
      <c r="S19191" s="5">
        <v>21148.025229999999</v>
      </c>
    </row>
    <row r="19192" spans="1:19" x14ac:dyDescent="0.35">
      <c r="A19192">
        <v>6.3596173000000006E-2</v>
      </c>
      <c r="B19192">
        <v>0.226553052</v>
      </c>
      <c r="C19192">
        <v>0.22093243400000001</v>
      </c>
      <c r="D19192">
        <v>82.563097729999996</v>
      </c>
      <c r="F19192">
        <v>111.6</v>
      </c>
      <c r="G19192">
        <v>-0.45</v>
      </c>
      <c r="H19192" t="s">
        <v>26</v>
      </c>
      <c r="J19192">
        <v>0.93640382700000002</v>
      </c>
      <c r="K19192">
        <v>0.77344694800000002</v>
      </c>
      <c r="L19192">
        <v>0.77906756600000004</v>
      </c>
      <c r="M19192">
        <v>0</v>
      </c>
      <c r="N19192">
        <v>0.58736233599999998</v>
      </c>
      <c r="O19192">
        <f>J19192*'2'!$H$17+K19192*'2'!$H$18+L19192*'2'!$H$19+M19192*'2'!$H$20+N19192*'2'!$H$21</f>
        <v>0.65780977629699455</v>
      </c>
      <c r="P19192">
        <f t="shared" si="600"/>
        <v>2110.3389794024997</v>
      </c>
      <c r="Q19192" s="5">
        <v>16519287.51</v>
      </c>
      <c r="R19192">
        <f t="shared" si="601"/>
        <v>1.3383682010416664</v>
      </c>
      <c r="S19192" s="5">
        <v>26498.85757</v>
      </c>
    </row>
    <row r="19193" spans="1:19" x14ac:dyDescent="0.35">
      <c r="A19193">
        <v>0.28305211499999999</v>
      </c>
      <c r="B19193">
        <v>0.18140679800000001</v>
      </c>
      <c r="C19193">
        <v>0.103559627</v>
      </c>
      <c r="D19193">
        <v>153.87680599999999</v>
      </c>
      <c r="F19193">
        <v>111.35</v>
      </c>
      <c r="G19193">
        <v>0.65</v>
      </c>
      <c r="H19193" t="s">
        <v>29</v>
      </c>
      <c r="J19193">
        <v>0.71694788499999995</v>
      </c>
      <c r="K19193">
        <v>0.81859320199999996</v>
      </c>
      <c r="L19193">
        <v>0.89644037300000001</v>
      </c>
      <c r="M19193">
        <v>0.5</v>
      </c>
      <c r="N19193">
        <v>0.54897554599999998</v>
      </c>
      <c r="O19193">
        <f>J19193*'2'!$H$17+K19193*'2'!$H$18+L19193*'2'!$H$19+M19193*'2'!$H$20+N19193*'2'!$H$21</f>
        <v>0.65773930025080274</v>
      </c>
      <c r="P19193">
        <f t="shared" si="600"/>
        <v>2058.87317622</v>
      </c>
      <c r="Q19193" s="5">
        <v>16116424.08</v>
      </c>
      <c r="R19193">
        <f t="shared" si="601"/>
        <v>1.3057288027777778</v>
      </c>
      <c r="S19193" s="5">
        <v>12867.33395</v>
      </c>
    </row>
    <row r="19194" spans="1:19" x14ac:dyDescent="0.35">
      <c r="A19194">
        <v>1.2512782E-2</v>
      </c>
      <c r="B19194">
        <v>0.305674846</v>
      </c>
      <c r="C19194">
        <v>7.1556989000000001E-2</v>
      </c>
      <c r="D19194">
        <v>250.4567284</v>
      </c>
      <c r="F19194">
        <v>112.7</v>
      </c>
      <c r="G19194">
        <v>-0.4</v>
      </c>
      <c r="H19194" t="s">
        <v>28</v>
      </c>
      <c r="J19194">
        <v>0.98748721800000006</v>
      </c>
      <c r="K19194">
        <v>0.69432515400000006</v>
      </c>
      <c r="L19194">
        <v>0.92844301100000004</v>
      </c>
      <c r="M19194">
        <v>0</v>
      </c>
      <c r="N19194">
        <v>0.572340407</v>
      </c>
      <c r="O19194">
        <f>J19194*'2'!$H$17+K19194*'2'!$H$18+L19194*'2'!$H$19+M19194*'2'!$H$20+N19194*'2'!$H$21</f>
        <v>0.65771582880623902</v>
      </c>
      <c r="P19194">
        <f t="shared" si="600"/>
        <v>2090.1988316474999</v>
      </c>
      <c r="Q19194" s="5">
        <v>16361634.689999999</v>
      </c>
      <c r="R19194">
        <f t="shared" si="601"/>
        <v>1.3255954031250001</v>
      </c>
      <c r="S19194" s="5">
        <v>8175.1898499999998</v>
      </c>
    </row>
    <row r="19195" spans="1:19" x14ac:dyDescent="0.35">
      <c r="A19195">
        <v>6.8924339000000001E-2</v>
      </c>
      <c r="B19195">
        <v>0.12503119100000001</v>
      </c>
      <c r="C19195">
        <v>1.7890821000000001E-2</v>
      </c>
      <c r="D19195">
        <v>331.34422960000001</v>
      </c>
      <c r="F19195">
        <v>131.85</v>
      </c>
      <c r="G19195">
        <v>-1.4</v>
      </c>
      <c r="H19195" t="s">
        <v>25</v>
      </c>
      <c r="J19195">
        <v>0.93107566100000005</v>
      </c>
      <c r="K19195">
        <v>0.87496880899999996</v>
      </c>
      <c r="L19195">
        <v>0.98210917900000005</v>
      </c>
      <c r="M19195">
        <v>0.5</v>
      </c>
      <c r="N19195">
        <v>0.44310639499999999</v>
      </c>
      <c r="O19195">
        <f>J19195*'2'!$H$17+K19195*'2'!$H$18+L19195*'2'!$H$19+M19195*'2'!$H$20+N19195*'2'!$H$21</f>
        <v>0.65769352396601133</v>
      </c>
      <c r="P19195">
        <f t="shared" si="600"/>
        <v>1916.9326589525001</v>
      </c>
      <c r="Q19195" s="5">
        <v>15005343.710000001</v>
      </c>
      <c r="R19195">
        <f t="shared" si="601"/>
        <v>1.2157107172453705</v>
      </c>
      <c r="S19195" s="5">
        <v>126116.8588</v>
      </c>
    </row>
    <row r="19196" spans="1:19" x14ac:dyDescent="0.35">
      <c r="A19196">
        <v>9.5741409E-2</v>
      </c>
      <c r="B19196">
        <v>0.49863117600000001</v>
      </c>
      <c r="C19196">
        <v>2.6254699999999999E-2</v>
      </c>
      <c r="D19196">
        <v>142.40069650000001</v>
      </c>
      <c r="F19196">
        <v>108.3</v>
      </c>
      <c r="G19196">
        <v>3.8</v>
      </c>
      <c r="H19196" t="s">
        <v>29</v>
      </c>
      <c r="J19196">
        <v>0.90425859099999994</v>
      </c>
      <c r="K19196">
        <v>0.50136882400000005</v>
      </c>
      <c r="L19196">
        <v>0.97374530000000004</v>
      </c>
      <c r="M19196">
        <v>0.5</v>
      </c>
      <c r="N19196">
        <v>0.59924213699999995</v>
      </c>
      <c r="O19196">
        <f>J19196*'2'!$H$17+K19196*'2'!$H$18+L19196*'2'!$H$19+M19196*'2'!$H$20+N19196*'2'!$H$21</f>
        <v>0.65755946854322378</v>
      </c>
      <c r="P19196">
        <f t="shared" si="600"/>
        <v>2126.266423995</v>
      </c>
      <c r="Q19196" s="5">
        <v>16643964.18</v>
      </c>
      <c r="R19196">
        <f t="shared" si="601"/>
        <v>1.3484693201388889</v>
      </c>
      <c r="S19196" s="5">
        <v>80598.349740000005</v>
      </c>
    </row>
    <row r="19197" spans="1:19" x14ac:dyDescent="0.35">
      <c r="A19197">
        <v>0.28616758599999997</v>
      </c>
      <c r="B19197">
        <v>0.26208054600000003</v>
      </c>
      <c r="C19197">
        <v>2.7821517E-2</v>
      </c>
      <c r="D19197">
        <v>147.82487929999999</v>
      </c>
      <c r="F19197">
        <v>111.85</v>
      </c>
      <c r="G19197">
        <v>0.6</v>
      </c>
      <c r="H19197" t="s">
        <v>29</v>
      </c>
      <c r="J19197">
        <v>0.71383241399999997</v>
      </c>
      <c r="K19197">
        <v>0.73791945400000003</v>
      </c>
      <c r="L19197">
        <v>0.97217848299999998</v>
      </c>
      <c r="M19197">
        <v>0.5</v>
      </c>
      <c r="N19197">
        <v>0.56593604600000003</v>
      </c>
      <c r="O19197">
        <f>J19197*'2'!$H$17+K19197*'2'!$H$18+L19197*'2'!$H$19+M19197*'2'!$H$20+N19197*'2'!$H$21</f>
        <v>0.65753116609278495</v>
      </c>
      <c r="P19197">
        <f t="shared" si="600"/>
        <v>2081.6123990024998</v>
      </c>
      <c r="Q19197" s="5">
        <v>16294421.91</v>
      </c>
      <c r="R19197">
        <f t="shared" si="601"/>
        <v>1.3201499232638887</v>
      </c>
      <c r="S19197" s="5">
        <v>79206.266579999996</v>
      </c>
    </row>
    <row r="19198" spans="1:19" x14ac:dyDescent="0.35">
      <c r="A19198">
        <v>3.2634015000000002E-2</v>
      </c>
      <c r="B19198">
        <v>1.4622738999999999E-2</v>
      </c>
      <c r="C19198">
        <v>0.196203926</v>
      </c>
      <c r="D19198">
        <v>275.61657439999999</v>
      </c>
      <c r="F19198">
        <v>98.4</v>
      </c>
      <c r="G19198">
        <v>2.85</v>
      </c>
      <c r="H19198" t="s">
        <v>28</v>
      </c>
      <c r="J19198">
        <v>0.96736598500000004</v>
      </c>
      <c r="K19198">
        <v>0.985377261</v>
      </c>
      <c r="L19198">
        <v>0.80379607399999997</v>
      </c>
      <c r="M19198">
        <v>0</v>
      </c>
      <c r="N19198">
        <v>0.48916828600000001</v>
      </c>
      <c r="O19198">
        <f>J19198*'2'!$H$17+K19198*'2'!$H$18+L19198*'2'!$H$19+M19198*'2'!$H$20+N19198*'2'!$H$21</f>
        <v>0.65753030421147241</v>
      </c>
      <c r="P19198">
        <f t="shared" si="600"/>
        <v>1978.6885968849999</v>
      </c>
      <c r="Q19198" s="5">
        <v>15488756.140000001</v>
      </c>
      <c r="R19198">
        <f t="shared" si="601"/>
        <v>1.2548760761574074</v>
      </c>
      <c r="S19198" s="5">
        <v>119331.7357</v>
      </c>
    </row>
    <row r="19199" spans="1:19" x14ac:dyDescent="0.35">
      <c r="A19199">
        <v>2.7920028E-2</v>
      </c>
      <c r="B19199">
        <v>1.1010516999999999E-2</v>
      </c>
      <c r="C19199">
        <v>0.358335509</v>
      </c>
      <c r="D19199">
        <v>5.7836513439999999</v>
      </c>
      <c r="F19199">
        <v>140.25</v>
      </c>
      <c r="G19199">
        <v>-2.65</v>
      </c>
      <c r="H19199" t="s">
        <v>30</v>
      </c>
      <c r="J19199">
        <v>0.97207997199999996</v>
      </c>
      <c r="K19199">
        <v>0.988989483</v>
      </c>
      <c r="L19199">
        <v>0.641664491</v>
      </c>
      <c r="M19199">
        <v>1</v>
      </c>
      <c r="N19199">
        <v>0.38848439299999998</v>
      </c>
      <c r="O19199">
        <f>J19199*'2'!$H$17+K19199*'2'!$H$18+L19199*'2'!$H$19+M19199*'2'!$H$20+N19199*'2'!$H$21</f>
        <v>0.65751125379137354</v>
      </c>
      <c r="P19199">
        <f t="shared" si="600"/>
        <v>1843.7000391600002</v>
      </c>
      <c r="Q19199" s="5">
        <v>14432094.24</v>
      </c>
      <c r="R19199">
        <f t="shared" si="601"/>
        <v>1.1692668944444446</v>
      </c>
      <c r="S19199" s="5">
        <v>123476.1004</v>
      </c>
    </row>
    <row r="19200" spans="1:19" x14ac:dyDescent="0.35">
      <c r="A19200">
        <v>0.129413689</v>
      </c>
      <c r="B19200">
        <v>0.130880528</v>
      </c>
      <c r="C19200">
        <v>0.213804472</v>
      </c>
      <c r="D19200">
        <v>267.79467799999998</v>
      </c>
      <c r="F19200">
        <v>115.3</v>
      </c>
      <c r="G19200">
        <v>0.05</v>
      </c>
      <c r="H19200" t="s">
        <v>28</v>
      </c>
      <c r="J19200">
        <v>0.87058631099999995</v>
      </c>
      <c r="K19200">
        <v>0.86911947199999995</v>
      </c>
      <c r="L19200">
        <v>0.78619552800000003</v>
      </c>
      <c r="M19200">
        <v>0</v>
      </c>
      <c r="N19200">
        <v>0.56824362299999998</v>
      </c>
      <c r="O19200">
        <f>J19200*'2'!$H$17+K19200*'2'!$H$18+L19200*'2'!$H$19+M19200*'2'!$H$20+N19200*'2'!$H$21</f>
        <v>0.65749701351924295</v>
      </c>
      <c r="P19200">
        <f t="shared" si="600"/>
        <v>2084.7062050674999</v>
      </c>
      <c r="Q19200" s="5">
        <v>16318639.57</v>
      </c>
      <c r="R19200">
        <f t="shared" si="601"/>
        <v>1.3221120021990742</v>
      </c>
      <c r="S19200" s="5">
        <v>3410.4865869999999</v>
      </c>
    </row>
    <row r="19201" spans="1:19" x14ac:dyDescent="0.35">
      <c r="A19201">
        <v>7.5668897999999998E-2</v>
      </c>
      <c r="B19201">
        <v>0.34868840600000001</v>
      </c>
      <c r="C19201">
        <v>0.12317574100000001</v>
      </c>
      <c r="D19201">
        <v>23.488412589999999</v>
      </c>
      <c r="F19201">
        <v>112.8</v>
      </c>
      <c r="G19201">
        <v>-0.1</v>
      </c>
      <c r="H19201" t="s">
        <v>31</v>
      </c>
      <c r="J19201">
        <v>0.92433110200000002</v>
      </c>
      <c r="K19201">
        <v>0.65131159400000005</v>
      </c>
      <c r="L19201">
        <v>0.87682425900000005</v>
      </c>
      <c r="M19201">
        <v>0.5</v>
      </c>
      <c r="N19201">
        <v>0.55326923699999997</v>
      </c>
      <c r="O19201">
        <f>J19201*'2'!$H$17+K19201*'2'!$H$18+L19201*'2'!$H$19+M19201*'2'!$H$20+N19201*'2'!$H$21</f>
        <v>0.65734823856575242</v>
      </c>
      <c r="P19201">
        <f t="shared" si="600"/>
        <v>2064.6297994525003</v>
      </c>
      <c r="Q19201" s="5">
        <v>16161485.710000001</v>
      </c>
      <c r="R19201">
        <f t="shared" si="601"/>
        <v>1.3093796292824076</v>
      </c>
      <c r="S19201" s="5">
        <v>1458.811312</v>
      </c>
    </row>
    <row r="19202" spans="1:19" x14ac:dyDescent="0.35">
      <c r="A19202">
        <v>4.1729916999999998E-2</v>
      </c>
      <c r="B19202">
        <v>0.16928670200000001</v>
      </c>
      <c r="C19202">
        <v>0.34398194500000001</v>
      </c>
      <c r="D19202">
        <v>101.6624082</v>
      </c>
      <c r="F19202">
        <v>110.95</v>
      </c>
      <c r="G19202">
        <v>-1.2</v>
      </c>
      <c r="H19202" t="s">
        <v>26</v>
      </c>
      <c r="J19202">
        <v>0.95827008300000005</v>
      </c>
      <c r="K19202">
        <v>0.83071329800000004</v>
      </c>
      <c r="L19202">
        <v>0.65601805499999999</v>
      </c>
      <c r="M19202">
        <v>0</v>
      </c>
      <c r="N19202">
        <v>0.58187800199999995</v>
      </c>
      <c r="O19202">
        <f>J19202*'2'!$H$17+K19202*'2'!$H$18+L19202*'2'!$H$19+M19202*'2'!$H$20+N19202*'2'!$H$21</f>
        <v>0.65734560949117027</v>
      </c>
      <c r="P19202">
        <f t="shared" ref="P19202:P19265" si="602">Q19202*365*12000000*0.175*0.6/3600000/1000000</f>
        <v>2102.9860419924998</v>
      </c>
      <c r="Q19202" s="5">
        <v>16461730.27</v>
      </c>
      <c r="R19202">
        <f t="shared" si="601"/>
        <v>1.3337049987268519</v>
      </c>
      <c r="S19202" s="5">
        <v>5792.1760420000001</v>
      </c>
    </row>
    <row r="19203" spans="1:19" x14ac:dyDescent="0.35">
      <c r="A19203">
        <v>5.8720963000000001E-2</v>
      </c>
      <c r="B19203">
        <v>2.3613970000000001E-2</v>
      </c>
      <c r="C19203">
        <v>9.1098580999999998E-2</v>
      </c>
      <c r="D19203">
        <v>276.92651860000001</v>
      </c>
      <c r="F19203">
        <v>109.8</v>
      </c>
      <c r="G19203">
        <v>1.05</v>
      </c>
      <c r="H19203" t="s">
        <v>28</v>
      </c>
      <c r="J19203">
        <v>0.94127903700000004</v>
      </c>
      <c r="K19203">
        <v>0.97638603000000002</v>
      </c>
      <c r="L19203">
        <v>0.90890141899999999</v>
      </c>
      <c r="M19203">
        <v>0</v>
      </c>
      <c r="N19203">
        <v>0.47919068999999997</v>
      </c>
      <c r="O19203">
        <f>J19203*'2'!$H$17+K19203*'2'!$H$18+L19203*'2'!$H$19+M19203*'2'!$H$20+N19203*'2'!$H$21</f>
        <v>0.65727857721343774</v>
      </c>
      <c r="P19203">
        <f t="shared" si="602"/>
        <v>1965.3114689775</v>
      </c>
      <c r="Q19203" s="5">
        <v>15384042.810000001</v>
      </c>
      <c r="R19203">
        <f t="shared" ref="R19203:R19266" si="603">P19203/8760/0.18</f>
        <v>1.2463923572916666</v>
      </c>
      <c r="S19203" s="5">
        <v>1558.8283919999999</v>
      </c>
    </row>
    <row r="19204" spans="1:19" x14ac:dyDescent="0.35">
      <c r="A19204">
        <v>4.5112419000000001E-2</v>
      </c>
      <c r="B19204">
        <v>0.119328189</v>
      </c>
      <c r="C19204">
        <v>3.3876529000000002E-2</v>
      </c>
      <c r="D19204">
        <v>203.75881720000001</v>
      </c>
      <c r="F19204">
        <v>131.85</v>
      </c>
      <c r="G19204">
        <v>-1.35</v>
      </c>
      <c r="H19204" t="s">
        <v>27</v>
      </c>
      <c r="J19204">
        <v>0.95488758100000004</v>
      </c>
      <c r="K19204">
        <v>0.88067181100000003</v>
      </c>
      <c r="L19204">
        <v>0.96612347099999996</v>
      </c>
      <c r="M19204">
        <v>0.5</v>
      </c>
      <c r="N19204">
        <v>0.43565711000000001</v>
      </c>
      <c r="O19204">
        <f>J19204*'2'!$H$17+K19204*'2'!$H$18+L19204*'2'!$H$19+M19204*'2'!$H$20+N19204*'2'!$H$21</f>
        <v>0.65718813048349844</v>
      </c>
      <c r="P19204">
        <f t="shared" si="602"/>
        <v>1906.9452802049998</v>
      </c>
      <c r="Q19204" s="5">
        <v>14927164.619999999</v>
      </c>
      <c r="R19204">
        <f t="shared" si="603"/>
        <v>1.2093767631944443</v>
      </c>
      <c r="S19204" s="5">
        <v>469.50302479999999</v>
      </c>
    </row>
    <row r="19205" spans="1:19" x14ac:dyDescent="0.35">
      <c r="A19205">
        <v>8.8745560000000005E-3</v>
      </c>
      <c r="B19205">
        <v>0.31486513900000002</v>
      </c>
      <c r="C19205">
        <v>5.6807750999999997E-2</v>
      </c>
      <c r="D19205">
        <v>291.05283839999998</v>
      </c>
      <c r="F19205">
        <v>112.7</v>
      </c>
      <c r="G19205">
        <v>-0.35</v>
      </c>
      <c r="H19205" t="s">
        <v>28</v>
      </c>
      <c r="J19205">
        <v>0.99112544400000002</v>
      </c>
      <c r="K19205">
        <v>0.68513486099999998</v>
      </c>
      <c r="L19205">
        <v>0.94319224899999998</v>
      </c>
      <c r="M19205">
        <v>0</v>
      </c>
      <c r="N19205">
        <v>0.57074058699999997</v>
      </c>
      <c r="O19205">
        <f>J19205*'2'!$H$17+K19205*'2'!$H$18+L19205*'2'!$H$19+M19205*'2'!$H$20+N19205*'2'!$H$21</f>
        <v>0.65716900448055693</v>
      </c>
      <c r="P19205">
        <f t="shared" si="602"/>
        <v>2088.0539257549999</v>
      </c>
      <c r="Q19205" s="5">
        <v>16344844.82</v>
      </c>
      <c r="R19205">
        <f t="shared" si="603"/>
        <v>1.3242351127314815</v>
      </c>
      <c r="S19205" s="5">
        <v>228.92864220000001</v>
      </c>
    </row>
    <row r="19206" spans="1:19" x14ac:dyDescent="0.35">
      <c r="A19206">
        <v>8.5837655999999998E-2</v>
      </c>
      <c r="B19206">
        <v>0.299004035</v>
      </c>
      <c r="C19206">
        <v>7.2852450000000001E-3</v>
      </c>
      <c r="D19206">
        <v>323.9129274</v>
      </c>
      <c r="F19206">
        <v>132.55000000000001</v>
      </c>
      <c r="G19206">
        <v>-2</v>
      </c>
      <c r="H19206" t="s">
        <v>25</v>
      </c>
      <c r="J19206">
        <v>0.91416234399999996</v>
      </c>
      <c r="K19206">
        <v>0.70099596500000005</v>
      </c>
      <c r="L19206">
        <v>0.99271475499999995</v>
      </c>
      <c r="M19206">
        <v>0.5</v>
      </c>
      <c r="N19206">
        <v>0.51319964600000001</v>
      </c>
      <c r="O19206">
        <f>J19206*'2'!$H$17+K19206*'2'!$H$18+L19206*'2'!$H$19+M19206*'2'!$H$20+N19206*'2'!$H$21</f>
        <v>0.65710066561392622</v>
      </c>
      <c r="P19206">
        <f t="shared" si="602"/>
        <v>2010.9078367349996</v>
      </c>
      <c r="Q19206" s="5">
        <v>15740961.539999999</v>
      </c>
      <c r="R19206">
        <f t="shared" si="603"/>
        <v>1.2753093840277776</v>
      </c>
      <c r="S19206" s="5">
        <v>73092.379209999999</v>
      </c>
    </row>
    <row r="19207" spans="1:19" x14ac:dyDescent="0.35">
      <c r="A19207">
        <v>2.5379589999999998E-3</v>
      </c>
      <c r="B19207">
        <v>0.37285233600000001</v>
      </c>
      <c r="C19207">
        <v>6.7406319999999999E-3</v>
      </c>
      <c r="D19207">
        <v>144.60595979999999</v>
      </c>
      <c r="F19207">
        <v>130.25</v>
      </c>
      <c r="G19207">
        <v>-3.05</v>
      </c>
      <c r="H19207" t="s">
        <v>29</v>
      </c>
      <c r="J19207">
        <v>0.99746204100000002</v>
      </c>
      <c r="K19207">
        <v>0.62714766399999999</v>
      </c>
      <c r="L19207">
        <v>0.99325936800000003</v>
      </c>
      <c r="M19207">
        <v>0.5</v>
      </c>
      <c r="N19207">
        <v>0.51583592899999997</v>
      </c>
      <c r="O19207">
        <f>J19207*'2'!$H$17+K19207*'2'!$H$18+L19207*'2'!$H$19+M19207*'2'!$H$20+N19207*'2'!$H$21</f>
        <v>0.65694041747132337</v>
      </c>
      <c r="P19207">
        <f t="shared" si="602"/>
        <v>2014.4423458074998</v>
      </c>
      <c r="Q19207" s="5">
        <v>15768628.93</v>
      </c>
      <c r="R19207">
        <f t="shared" si="603"/>
        <v>1.2775509549768518</v>
      </c>
      <c r="S19207" s="5">
        <v>85348.157900000006</v>
      </c>
    </row>
    <row r="19208" spans="1:19" x14ac:dyDescent="0.35">
      <c r="A19208">
        <v>6.5507650000000001E-3</v>
      </c>
      <c r="B19208">
        <v>0.100549187</v>
      </c>
      <c r="C19208">
        <v>6.4262416000000003E-2</v>
      </c>
      <c r="D19208">
        <v>62.347683789999998</v>
      </c>
      <c r="F19208">
        <v>131.85</v>
      </c>
      <c r="G19208">
        <v>-1.1499999999999999</v>
      </c>
      <c r="H19208" t="s">
        <v>31</v>
      </c>
      <c r="J19208">
        <v>0.99344923500000004</v>
      </c>
      <c r="K19208">
        <v>0.89945081299999996</v>
      </c>
      <c r="L19208">
        <v>0.93573758399999996</v>
      </c>
      <c r="M19208">
        <v>0.5</v>
      </c>
      <c r="N19208">
        <v>0.42186471599999997</v>
      </c>
      <c r="O19208">
        <f>J19208*'2'!$H$17+K19208*'2'!$H$18+L19208*'2'!$H$19+M19208*'2'!$H$20+N19208*'2'!$H$21</f>
        <v>0.65691476716249431</v>
      </c>
      <c r="P19208">
        <f t="shared" si="602"/>
        <v>1888.4535890675002</v>
      </c>
      <c r="Q19208" s="5">
        <v>14782415.57</v>
      </c>
      <c r="R19208">
        <f t="shared" si="603"/>
        <v>1.1976494096064816</v>
      </c>
      <c r="S19208" s="5">
        <v>88632.332049999997</v>
      </c>
    </row>
    <row r="19209" spans="1:19" x14ac:dyDescent="0.35">
      <c r="A19209">
        <v>5.8080018999999997E-2</v>
      </c>
      <c r="B19209">
        <v>0.125824033</v>
      </c>
      <c r="C19209">
        <v>0.35485963599999998</v>
      </c>
      <c r="D19209">
        <v>261.200964</v>
      </c>
      <c r="F19209">
        <v>121.8</v>
      </c>
      <c r="G19209">
        <v>-2.75</v>
      </c>
      <c r="H19209" t="s">
        <v>28</v>
      </c>
      <c r="J19209">
        <v>0.94191998099999996</v>
      </c>
      <c r="K19209">
        <v>0.874175967</v>
      </c>
      <c r="L19209">
        <v>0.64514036399999997</v>
      </c>
      <c r="M19209">
        <v>0</v>
      </c>
      <c r="N19209">
        <v>0.57099271200000001</v>
      </c>
      <c r="O19209">
        <f>J19209*'2'!$H$17+K19209*'2'!$H$18+L19209*'2'!$H$19+M19209*'2'!$H$20+N19209*'2'!$H$21</f>
        <v>0.65679796531069434</v>
      </c>
      <c r="P19209">
        <f t="shared" si="602"/>
        <v>2088.3919548099998</v>
      </c>
      <c r="Q19209" s="5">
        <v>16347490.84</v>
      </c>
      <c r="R19209">
        <f t="shared" si="603"/>
        <v>1.3244494893518517</v>
      </c>
      <c r="S19209" s="5">
        <v>163976.06330000001</v>
      </c>
    </row>
    <row r="19210" spans="1:19" x14ac:dyDescent="0.35">
      <c r="A19210">
        <v>0.31986449</v>
      </c>
      <c r="B19210">
        <v>0.12751601300000001</v>
      </c>
      <c r="C19210">
        <v>2.4207527999999999E-2</v>
      </c>
      <c r="D19210">
        <v>151.10616239999999</v>
      </c>
      <c r="F19210">
        <v>110.75</v>
      </c>
      <c r="G19210">
        <v>0.8</v>
      </c>
      <c r="H19210" t="s">
        <v>29</v>
      </c>
      <c r="J19210">
        <v>0.68013551000000005</v>
      </c>
      <c r="K19210">
        <v>0.87248398699999996</v>
      </c>
      <c r="L19210">
        <v>0.97579247199999997</v>
      </c>
      <c r="M19210">
        <v>0.5</v>
      </c>
      <c r="N19210">
        <v>0.52144177899999999</v>
      </c>
      <c r="O19210">
        <f>J19210*'2'!$H$17+K19210*'2'!$H$18+L19210*'2'!$H$19+M19210*'2'!$H$20+N19210*'2'!$H$21</f>
        <v>0.65679276051897473</v>
      </c>
      <c r="P19210">
        <f t="shared" si="602"/>
        <v>2021.9582015150002</v>
      </c>
      <c r="Q19210" s="5">
        <v>15827461.460000001</v>
      </c>
      <c r="R19210">
        <f t="shared" si="603"/>
        <v>1.2823174793981484</v>
      </c>
      <c r="S19210" s="5">
        <v>40908.719550000002</v>
      </c>
    </row>
    <row r="19211" spans="1:19" x14ac:dyDescent="0.35">
      <c r="A19211">
        <v>1.6196161000000001E-2</v>
      </c>
      <c r="B19211">
        <v>0.38893494000000001</v>
      </c>
      <c r="C19211">
        <v>0.115119077</v>
      </c>
      <c r="D19211">
        <v>309.08072349999998</v>
      </c>
      <c r="F19211">
        <v>130.35</v>
      </c>
      <c r="G19211">
        <v>-3.1</v>
      </c>
      <c r="H19211" t="s">
        <v>25</v>
      </c>
      <c r="J19211">
        <v>0.98380383900000001</v>
      </c>
      <c r="K19211">
        <v>0.61106506000000005</v>
      </c>
      <c r="L19211">
        <v>0.88488092299999999</v>
      </c>
      <c r="M19211">
        <v>0.5</v>
      </c>
      <c r="N19211">
        <v>0.54781415499999997</v>
      </c>
      <c r="O19211">
        <f>J19211*'2'!$H$17+K19211*'2'!$H$18+L19211*'2'!$H$19+M19211*'2'!$H$20+N19211*'2'!$H$21</f>
        <v>0.65678686670259945</v>
      </c>
      <c r="P19211">
        <f t="shared" si="602"/>
        <v>2057.3160800149999</v>
      </c>
      <c r="Q19211" s="5">
        <v>16104235.460000001</v>
      </c>
      <c r="R19211">
        <f t="shared" si="603"/>
        <v>1.3047412988425926</v>
      </c>
      <c r="S19211" s="5">
        <v>36898.465490000002</v>
      </c>
    </row>
    <row r="19212" spans="1:19" x14ac:dyDescent="0.35">
      <c r="A19212">
        <v>1.2296138999999999E-2</v>
      </c>
      <c r="B19212">
        <v>0.33275611100000002</v>
      </c>
      <c r="C19212">
        <v>0.14083325199999999</v>
      </c>
      <c r="D19212">
        <v>261.99633799999998</v>
      </c>
      <c r="F19212">
        <v>112.3</v>
      </c>
      <c r="G19212">
        <v>-0.05</v>
      </c>
      <c r="H19212" t="s">
        <v>28</v>
      </c>
      <c r="J19212">
        <v>0.98770386099999996</v>
      </c>
      <c r="K19212">
        <v>0.66724388899999998</v>
      </c>
      <c r="L19212">
        <v>0.85916674800000004</v>
      </c>
      <c r="M19212">
        <v>0</v>
      </c>
      <c r="N19212">
        <v>0.59481791799999995</v>
      </c>
      <c r="O19212">
        <f>J19212*'2'!$H$17+K19212*'2'!$H$18+L19212*'2'!$H$19+M19212*'2'!$H$20+N19212*'2'!$H$21</f>
        <v>0.65674784860069413</v>
      </c>
      <c r="P19212">
        <f t="shared" si="602"/>
        <v>2120.3348011475</v>
      </c>
      <c r="Q19212" s="5">
        <v>16597532.689999999</v>
      </c>
      <c r="R19212">
        <f t="shared" si="603"/>
        <v>1.3447075096064816</v>
      </c>
      <c r="S19212" s="5">
        <v>9286.4671369999996</v>
      </c>
    </row>
    <row r="19213" spans="1:19" x14ac:dyDescent="0.35">
      <c r="A19213">
        <v>2.4523163000000001E-2</v>
      </c>
      <c r="B19213">
        <v>0.14392859999999999</v>
      </c>
      <c r="C19213">
        <v>0.14954368000000001</v>
      </c>
      <c r="D19213">
        <v>84.281216180000001</v>
      </c>
      <c r="F19213">
        <v>111.1</v>
      </c>
      <c r="G19213">
        <v>-0.4</v>
      </c>
      <c r="H19213" t="s">
        <v>26</v>
      </c>
      <c r="J19213">
        <v>0.97547683699999999</v>
      </c>
      <c r="K19213">
        <v>0.85607140000000004</v>
      </c>
      <c r="L19213">
        <v>0.85045632000000004</v>
      </c>
      <c r="M19213">
        <v>0</v>
      </c>
      <c r="N19213">
        <v>0.52586600999999999</v>
      </c>
      <c r="O19213">
        <f>J19213*'2'!$H$17+K19213*'2'!$H$18+L19213*'2'!$H$19+M19213*'2'!$H$20+N19213*'2'!$H$21</f>
        <v>0.65650150710541433</v>
      </c>
      <c r="P19213">
        <f t="shared" si="602"/>
        <v>2027.88984097</v>
      </c>
      <c r="Q19213" s="5">
        <v>15873893.08</v>
      </c>
      <c r="R19213">
        <f t="shared" si="603"/>
        <v>1.2860793004629631</v>
      </c>
      <c r="S19213" s="5">
        <v>6990.7774920000002</v>
      </c>
    </row>
    <row r="19214" spans="1:19" x14ac:dyDescent="0.35">
      <c r="A19214">
        <v>3.7448958999999997E-2</v>
      </c>
      <c r="B19214">
        <v>0.291806601</v>
      </c>
      <c r="C19214">
        <v>7.022482E-3</v>
      </c>
      <c r="D19214">
        <v>90</v>
      </c>
      <c r="F19214">
        <v>132.35</v>
      </c>
      <c r="G19214">
        <v>-2.15</v>
      </c>
      <c r="H19214" t="s">
        <v>26</v>
      </c>
      <c r="J19214">
        <v>0.962551041</v>
      </c>
      <c r="K19214">
        <v>0.708193399</v>
      </c>
      <c r="L19214">
        <v>0.992977518</v>
      </c>
      <c r="M19214">
        <v>0</v>
      </c>
      <c r="N19214">
        <v>0.55909018300000002</v>
      </c>
      <c r="O19214">
        <f>J19214*'2'!$H$17+K19214*'2'!$H$18+L19214*'2'!$H$19+M19214*'2'!$H$20+N19214*'2'!$H$21</f>
        <v>0.65643224443736248</v>
      </c>
      <c r="P19214">
        <f t="shared" si="602"/>
        <v>2072.4340367324999</v>
      </c>
      <c r="Q19214" s="5">
        <v>16222575.630000001</v>
      </c>
      <c r="R19214">
        <f t="shared" si="603"/>
        <v>1.3143290440972222</v>
      </c>
      <c r="S19214" s="5">
        <v>4698.7212300000001</v>
      </c>
    </row>
    <row r="19215" spans="1:19" x14ac:dyDescent="0.35">
      <c r="A19215">
        <v>0.262275853</v>
      </c>
      <c r="B19215">
        <v>0.33160240099999999</v>
      </c>
      <c r="C19215">
        <v>1.8948198999999999E-2</v>
      </c>
      <c r="D19215">
        <v>24.30026621</v>
      </c>
      <c r="F19215">
        <v>112.25</v>
      </c>
      <c r="G19215">
        <v>0.55000000000000004</v>
      </c>
      <c r="H19215" t="s">
        <v>31</v>
      </c>
      <c r="J19215">
        <v>0.737724147</v>
      </c>
      <c r="K19215">
        <v>0.66839759899999995</v>
      </c>
      <c r="L19215">
        <v>0.981051801</v>
      </c>
      <c r="M19215">
        <v>0.5</v>
      </c>
      <c r="N19215">
        <v>0.58165604900000001</v>
      </c>
      <c r="O19215">
        <f>J19215*'2'!$H$17+K19215*'2'!$H$18+L19215*'2'!$H$19+M19215*'2'!$H$20+N19215*'2'!$H$21</f>
        <v>0.6563883399194379</v>
      </c>
      <c r="P19215">
        <f t="shared" si="602"/>
        <v>2102.6884662524999</v>
      </c>
      <c r="Q19215" s="5">
        <v>16459400.91</v>
      </c>
      <c r="R19215">
        <f t="shared" si="603"/>
        <v>1.3335162774305556</v>
      </c>
      <c r="S19215" s="5">
        <v>2162.381727</v>
      </c>
    </row>
    <row r="19216" spans="1:19" x14ac:dyDescent="0.35">
      <c r="A19216">
        <v>5.1593172999999999E-2</v>
      </c>
      <c r="B19216">
        <v>0.31228835599999999</v>
      </c>
      <c r="C19216">
        <v>0.12007517600000001</v>
      </c>
      <c r="D19216">
        <v>248.1350395</v>
      </c>
      <c r="F19216">
        <v>112.2</v>
      </c>
      <c r="G19216">
        <v>0.1</v>
      </c>
      <c r="H19216" t="s">
        <v>28</v>
      </c>
      <c r="J19216">
        <v>0.94840682700000001</v>
      </c>
      <c r="K19216">
        <v>0.68771164399999996</v>
      </c>
      <c r="L19216">
        <v>0.87992482400000005</v>
      </c>
      <c r="M19216">
        <v>0</v>
      </c>
      <c r="N19216">
        <v>0.59400864399999997</v>
      </c>
      <c r="O19216">
        <f>J19216*'2'!$H$17+K19216*'2'!$H$18+L19216*'2'!$H$19+M19216*'2'!$H$20+N19216*'2'!$H$21</f>
        <v>0.65634139821755899</v>
      </c>
      <c r="P19216">
        <f t="shared" si="602"/>
        <v>2119.2497935699998</v>
      </c>
      <c r="Q19216" s="5">
        <v>16589039.48</v>
      </c>
      <c r="R19216">
        <f t="shared" si="603"/>
        <v>1.3440194023148146</v>
      </c>
      <c r="S19216" s="5">
        <v>2070.3581979999999</v>
      </c>
    </row>
    <row r="19217" spans="1:19" x14ac:dyDescent="0.35">
      <c r="A19217">
        <v>3.2955246000000001E-2</v>
      </c>
      <c r="B19217">
        <v>8.2287157E-2</v>
      </c>
      <c r="C19217">
        <v>0.60087028799999997</v>
      </c>
      <c r="D19217">
        <v>87.970825910000002</v>
      </c>
      <c r="F19217">
        <v>115.8</v>
      </c>
      <c r="G19217">
        <v>-2.75</v>
      </c>
      <c r="H19217" t="s">
        <v>26</v>
      </c>
      <c r="J19217">
        <v>0.96704475400000001</v>
      </c>
      <c r="K19217">
        <v>0.917712843</v>
      </c>
      <c r="L19217">
        <v>0.39912971200000003</v>
      </c>
      <c r="M19217">
        <v>0</v>
      </c>
      <c r="N19217">
        <v>0.59452041799999999</v>
      </c>
      <c r="O19217">
        <f>J19217*'2'!$H$17+K19217*'2'!$H$18+L19217*'2'!$H$19+M19217*'2'!$H$20+N19217*'2'!$H$21</f>
        <v>0.65631945607532383</v>
      </c>
      <c r="P19217">
        <f t="shared" si="602"/>
        <v>2119.9359375425001</v>
      </c>
      <c r="Q19217" s="5">
        <v>16594410.470000001</v>
      </c>
      <c r="R19217">
        <f t="shared" si="603"/>
        <v>1.3444545519675928</v>
      </c>
      <c r="S19217" s="5">
        <v>6800.7840459999998</v>
      </c>
    </row>
    <row r="19218" spans="1:19" x14ac:dyDescent="0.35">
      <c r="A19218">
        <v>0.23289779399999999</v>
      </c>
      <c r="B19218">
        <v>0.131011086</v>
      </c>
      <c r="C19218">
        <v>2.3392439999999999E-3</v>
      </c>
      <c r="D19218">
        <v>270</v>
      </c>
      <c r="F19218">
        <v>103.35</v>
      </c>
      <c r="G19218">
        <v>0.4</v>
      </c>
      <c r="H19218" t="s">
        <v>28</v>
      </c>
      <c r="J19218">
        <v>0.76710220600000001</v>
      </c>
      <c r="K19218">
        <v>0.868988914</v>
      </c>
      <c r="L19218">
        <v>0.99766075600000004</v>
      </c>
      <c r="M19218">
        <v>0</v>
      </c>
      <c r="N19218">
        <v>0.55555330700000005</v>
      </c>
      <c r="O19218">
        <f>J19218*'2'!$H$17+K19218*'2'!$H$18+L19218*'2'!$H$19+M19218*'2'!$H$20+N19218*'2'!$H$21</f>
        <v>0.65629451788678783</v>
      </c>
      <c r="P19218">
        <f t="shared" si="602"/>
        <v>2067.6920895925</v>
      </c>
      <c r="Q19218" s="5">
        <v>16185456.67</v>
      </c>
      <c r="R19218">
        <f t="shared" si="603"/>
        <v>1.3113217209490742</v>
      </c>
      <c r="S19218" s="5">
        <v>2310.4650660000002</v>
      </c>
    </row>
    <row r="19219" spans="1:19" x14ac:dyDescent="0.35">
      <c r="A19219">
        <v>3.5482711E-2</v>
      </c>
      <c r="B19219">
        <v>6.7298732E-2</v>
      </c>
      <c r="C19219">
        <v>0.39336900600000002</v>
      </c>
      <c r="D19219">
        <v>111.40233000000001</v>
      </c>
      <c r="F19219">
        <v>97.75</v>
      </c>
      <c r="G19219">
        <v>2.95</v>
      </c>
      <c r="H19219" t="s">
        <v>26</v>
      </c>
      <c r="J19219">
        <v>0.964517289</v>
      </c>
      <c r="K19219">
        <v>0.93270126799999997</v>
      </c>
      <c r="L19219">
        <v>0.60663099399999998</v>
      </c>
      <c r="M19219">
        <v>0</v>
      </c>
      <c r="N19219">
        <v>0.54751406499999999</v>
      </c>
      <c r="O19219">
        <f>J19219*'2'!$H$17+K19219*'2'!$H$18+L19219*'2'!$H$19+M19219*'2'!$H$20+N19219*'2'!$H$21</f>
        <v>0.65618112493444669</v>
      </c>
      <c r="P19219">
        <f t="shared" si="602"/>
        <v>2056.9137454424999</v>
      </c>
      <c r="Q19219" s="5">
        <v>16101086.07</v>
      </c>
      <c r="R19219">
        <f t="shared" si="603"/>
        <v>1.3044861399305556</v>
      </c>
      <c r="S19219" s="5">
        <v>3607.5477179999998</v>
      </c>
    </row>
    <row r="19220" spans="1:19" x14ac:dyDescent="0.35">
      <c r="A19220">
        <v>0.31968625899999997</v>
      </c>
      <c r="B19220">
        <v>0.17175062299999999</v>
      </c>
      <c r="C19220">
        <v>4.1533839000000003E-2</v>
      </c>
      <c r="D19220">
        <v>42.519723640000002</v>
      </c>
      <c r="F19220">
        <v>111.25</v>
      </c>
      <c r="G19220">
        <v>0.7</v>
      </c>
      <c r="H19220" t="s">
        <v>31</v>
      </c>
      <c r="J19220">
        <v>0.68031374099999997</v>
      </c>
      <c r="K19220">
        <v>0.82824937700000001</v>
      </c>
      <c r="L19220">
        <v>0.95846616100000004</v>
      </c>
      <c r="M19220">
        <v>0.5</v>
      </c>
      <c r="N19220">
        <v>0.54086733200000003</v>
      </c>
      <c r="O19220">
        <f>J19220*'2'!$H$17+K19220*'2'!$H$18+L19220*'2'!$H$19+M19220*'2'!$H$20+N19220*'2'!$H$21</f>
        <v>0.6561387074239744</v>
      </c>
      <c r="P19220">
        <f t="shared" si="602"/>
        <v>2048.0023602325</v>
      </c>
      <c r="Q19220" s="5">
        <v>16031329.630000001</v>
      </c>
      <c r="R19220">
        <f t="shared" si="603"/>
        <v>1.2988345765046296</v>
      </c>
      <c r="S19220" s="5">
        <v>3631.461198</v>
      </c>
    </row>
    <row r="19221" spans="1:19" x14ac:dyDescent="0.35">
      <c r="A19221">
        <v>0.21989909299999999</v>
      </c>
      <c r="B19221">
        <v>8.7376566000000003E-2</v>
      </c>
      <c r="C19221">
        <v>1.9297649E-2</v>
      </c>
      <c r="D19221">
        <v>75.873546300000001</v>
      </c>
      <c r="F19221">
        <v>110.75</v>
      </c>
      <c r="G19221">
        <v>0.55000000000000004</v>
      </c>
      <c r="H19221" t="s">
        <v>26</v>
      </c>
      <c r="J19221">
        <v>0.78010090700000001</v>
      </c>
      <c r="K19221">
        <v>0.91262343400000001</v>
      </c>
      <c r="L19221">
        <v>0.98070235100000003</v>
      </c>
      <c r="M19221">
        <v>0</v>
      </c>
      <c r="N19221">
        <v>0.53740271100000003</v>
      </c>
      <c r="O19221">
        <f>J19221*'2'!$H$17+K19221*'2'!$H$18+L19221*'2'!$H$19+M19221*'2'!$H$20+N19221*'2'!$H$21</f>
        <v>0.6560890363906402</v>
      </c>
      <c r="P19221">
        <f t="shared" si="602"/>
        <v>2043.3572859175001</v>
      </c>
      <c r="Q19221" s="5">
        <v>15994968.970000001</v>
      </c>
      <c r="R19221">
        <f t="shared" si="603"/>
        <v>1.2958886896990742</v>
      </c>
      <c r="S19221" s="5">
        <v>2459.6442430000002</v>
      </c>
    </row>
    <row r="19222" spans="1:19" x14ac:dyDescent="0.35">
      <c r="A19222">
        <v>1.5700044999999999E-2</v>
      </c>
      <c r="B19222">
        <v>0.25716086100000002</v>
      </c>
      <c r="C19222">
        <v>0.30376795299999998</v>
      </c>
      <c r="D19222">
        <v>82.901036430000005</v>
      </c>
      <c r="F19222">
        <v>111.7</v>
      </c>
      <c r="G19222">
        <v>-0.6</v>
      </c>
      <c r="H19222" t="s">
        <v>26</v>
      </c>
      <c r="J19222">
        <v>0.984299955</v>
      </c>
      <c r="K19222">
        <v>0.74283913899999998</v>
      </c>
      <c r="L19222">
        <v>0.69623204699999997</v>
      </c>
      <c r="M19222">
        <v>0</v>
      </c>
      <c r="N19222">
        <v>0.59657788700000003</v>
      </c>
      <c r="O19222">
        <f>J19222*'2'!$H$17+K19222*'2'!$H$18+L19222*'2'!$H$19+M19222*'2'!$H$20+N19222*'2'!$H$21</f>
        <v>0.65558353504220279</v>
      </c>
      <c r="P19222">
        <f t="shared" si="602"/>
        <v>2122.6944202975001</v>
      </c>
      <c r="Q19222" s="5">
        <v>16616003.289999999</v>
      </c>
      <c r="R19222">
        <f t="shared" si="603"/>
        <v>1.3462039702546298</v>
      </c>
      <c r="S19222" s="5">
        <v>1183.3960489999999</v>
      </c>
    </row>
    <row r="19223" spans="1:19" x14ac:dyDescent="0.35">
      <c r="A19223">
        <v>7.1538679999999999E-3</v>
      </c>
      <c r="B19223">
        <v>0.41615691199999999</v>
      </c>
      <c r="C19223">
        <v>0.357291162</v>
      </c>
      <c r="D19223">
        <v>31.27633698</v>
      </c>
      <c r="F19223">
        <v>124.85</v>
      </c>
      <c r="G19223">
        <v>-1.75</v>
      </c>
      <c r="H19223" t="s">
        <v>31</v>
      </c>
      <c r="J19223">
        <v>0.99284613200000005</v>
      </c>
      <c r="K19223">
        <v>0.58384308799999995</v>
      </c>
      <c r="L19223">
        <v>0.642708838</v>
      </c>
      <c r="M19223">
        <v>0.5</v>
      </c>
      <c r="N19223">
        <v>0.60180087599999998</v>
      </c>
      <c r="O19223">
        <f>J19223*'2'!$H$17+K19223*'2'!$H$18+L19223*'2'!$H$19+M19223*'2'!$H$20+N19223*'2'!$H$21</f>
        <v>0.65557402672672693</v>
      </c>
      <c r="P19223">
        <f t="shared" si="602"/>
        <v>2129.6969675625</v>
      </c>
      <c r="Q19223" s="5">
        <v>16670817.75</v>
      </c>
      <c r="R19223">
        <f t="shared" si="603"/>
        <v>1.3506449565972223</v>
      </c>
      <c r="S19223" s="5">
        <v>2536.1875209999998</v>
      </c>
    </row>
    <row r="19224" spans="1:19" x14ac:dyDescent="0.35">
      <c r="A19224">
        <v>4.9459509999999998E-2</v>
      </c>
      <c r="B19224">
        <v>0.27851115500000001</v>
      </c>
      <c r="C19224">
        <v>2.81832E-3</v>
      </c>
      <c r="D19224">
        <v>303.85260039999997</v>
      </c>
      <c r="F19224">
        <v>132.44999999999999</v>
      </c>
      <c r="G19224">
        <v>-1.95</v>
      </c>
      <c r="H19224" t="s">
        <v>25</v>
      </c>
      <c r="J19224">
        <v>0.95054048999999996</v>
      </c>
      <c r="K19224">
        <v>0.72148884499999999</v>
      </c>
      <c r="L19224">
        <v>0.99718167999999996</v>
      </c>
      <c r="M19224">
        <v>0.5</v>
      </c>
      <c r="N19224">
        <v>0.48986895699999999</v>
      </c>
      <c r="O19224">
        <f>J19224*'2'!$H$17+K19224*'2'!$H$18+L19224*'2'!$H$19+M19224*'2'!$H$20+N19224*'2'!$H$21</f>
        <v>0.6555725813013904</v>
      </c>
      <c r="P19224">
        <f t="shared" si="602"/>
        <v>1979.6279975675002</v>
      </c>
      <c r="Q19224" s="5">
        <v>15496109.57</v>
      </c>
      <c r="R19224">
        <f t="shared" si="603"/>
        <v>1.2554718401620373</v>
      </c>
      <c r="S19224" s="5">
        <v>7025.275388</v>
      </c>
    </row>
    <row r="19225" spans="1:19" x14ac:dyDescent="0.35">
      <c r="A19225">
        <v>2.8917463000000001E-2</v>
      </c>
      <c r="B19225">
        <v>0.27772861599999998</v>
      </c>
      <c r="C19225">
        <v>0.17403097300000001</v>
      </c>
      <c r="D19225">
        <v>79.749397459999997</v>
      </c>
      <c r="F19225">
        <v>126.7</v>
      </c>
      <c r="G19225">
        <v>-3.45</v>
      </c>
      <c r="H19225" t="s">
        <v>26</v>
      </c>
      <c r="J19225">
        <v>0.97108253700000002</v>
      </c>
      <c r="K19225">
        <v>0.72227138400000002</v>
      </c>
      <c r="L19225">
        <v>0.82596902699999997</v>
      </c>
      <c r="M19225">
        <v>0</v>
      </c>
      <c r="N19225">
        <v>0.58235170800000002</v>
      </c>
      <c r="O19225">
        <f>J19225*'2'!$H$17+K19225*'2'!$H$18+L19225*'2'!$H$19+M19225*'2'!$H$20+N19225*'2'!$H$21</f>
        <v>0.65540747860315896</v>
      </c>
      <c r="P19225">
        <f t="shared" si="602"/>
        <v>2103.621147285</v>
      </c>
      <c r="Q19225" s="5">
        <v>16466701.74</v>
      </c>
      <c r="R19225">
        <f t="shared" si="603"/>
        <v>1.3341077798611112</v>
      </c>
      <c r="S19225" s="5">
        <v>13201.21321</v>
      </c>
    </row>
    <row r="19226" spans="1:19" x14ac:dyDescent="0.35">
      <c r="A19226">
        <v>0.20587492399999999</v>
      </c>
      <c r="B19226">
        <v>0.18584372099999999</v>
      </c>
      <c r="C19226">
        <v>1.3350137E-2</v>
      </c>
      <c r="D19226">
        <v>276.75353389999998</v>
      </c>
      <c r="F19226">
        <v>102.55</v>
      </c>
      <c r="G19226">
        <v>1.05</v>
      </c>
      <c r="H19226" t="s">
        <v>28</v>
      </c>
      <c r="J19226">
        <v>0.79412507600000004</v>
      </c>
      <c r="K19226">
        <v>0.81415627899999998</v>
      </c>
      <c r="L19226">
        <v>0.98664986300000002</v>
      </c>
      <c r="M19226">
        <v>0</v>
      </c>
      <c r="N19226">
        <v>0.56897948799999998</v>
      </c>
      <c r="O19226">
        <f>J19226*'2'!$H$17+K19226*'2'!$H$18+L19226*'2'!$H$19+M19226*'2'!$H$20+N19226*'2'!$H$21</f>
        <v>0.65537047773175128</v>
      </c>
      <c r="P19226">
        <f t="shared" si="602"/>
        <v>2085.6927914899998</v>
      </c>
      <c r="Q19226" s="5">
        <v>16326362.359999999</v>
      </c>
      <c r="R19226">
        <f t="shared" si="603"/>
        <v>1.3227376912037037</v>
      </c>
      <c r="S19226" s="5">
        <v>16697.945179999999</v>
      </c>
    </row>
    <row r="19227" spans="1:19" x14ac:dyDescent="0.35">
      <c r="A19227">
        <v>1.3263472E-2</v>
      </c>
      <c r="B19227">
        <v>0.136905259</v>
      </c>
      <c r="C19227">
        <v>0.33236455500000001</v>
      </c>
      <c r="D19227">
        <v>88.922124839999995</v>
      </c>
      <c r="F19227">
        <v>121.85</v>
      </c>
      <c r="G19227">
        <v>-1</v>
      </c>
      <c r="H19227" t="s">
        <v>26</v>
      </c>
      <c r="J19227">
        <v>0.986736528</v>
      </c>
      <c r="K19227">
        <v>0.86309474100000005</v>
      </c>
      <c r="L19227">
        <v>0.66763544500000005</v>
      </c>
      <c r="M19227">
        <v>0</v>
      </c>
      <c r="N19227">
        <v>0.55383851699999997</v>
      </c>
      <c r="O19227">
        <f>J19227*'2'!$H$17+K19227*'2'!$H$18+L19227*'2'!$H$19+M19227*'2'!$H$20+N19227*'2'!$H$21</f>
        <v>0.65529026606140528</v>
      </c>
      <c r="P19227">
        <f t="shared" si="602"/>
        <v>2065.3930418274999</v>
      </c>
      <c r="Q19227" s="5">
        <v>16167460.210000001</v>
      </c>
      <c r="R19227">
        <f t="shared" si="603"/>
        <v>1.3098636744212964</v>
      </c>
      <c r="S19227" s="5">
        <v>20518.157039999998</v>
      </c>
    </row>
    <row r="19228" spans="1:19" x14ac:dyDescent="0.35">
      <c r="A19228">
        <v>0.14807781</v>
      </c>
      <c r="B19228">
        <v>0.48477675999999997</v>
      </c>
      <c r="C19228">
        <v>0.10768530900000001</v>
      </c>
      <c r="D19228">
        <v>121.152906</v>
      </c>
      <c r="F19228">
        <v>108.25</v>
      </c>
      <c r="G19228">
        <v>3.7</v>
      </c>
      <c r="H19228" t="s">
        <v>29</v>
      </c>
      <c r="J19228">
        <v>0.85192219000000002</v>
      </c>
      <c r="K19228">
        <v>0.51522323999999997</v>
      </c>
      <c r="L19228">
        <v>0.89231469100000005</v>
      </c>
      <c r="M19228">
        <v>0.5</v>
      </c>
      <c r="N19228">
        <v>0.62171555899999997</v>
      </c>
      <c r="O19228">
        <f>J19228*'2'!$H$17+K19228*'2'!$H$18+L19228*'2'!$H$19+M19228*'2'!$H$20+N19228*'2'!$H$21</f>
        <v>0.65525327824870394</v>
      </c>
      <c r="P19228">
        <f t="shared" si="602"/>
        <v>2156.3969117424999</v>
      </c>
      <c r="Q19228" s="5">
        <v>16879819.27</v>
      </c>
      <c r="R19228">
        <f t="shared" si="603"/>
        <v>1.3675779501157406</v>
      </c>
      <c r="S19228" s="5">
        <v>24671.55384</v>
      </c>
    </row>
    <row r="19229" spans="1:19" x14ac:dyDescent="0.35">
      <c r="A19229">
        <v>0.25673289599999999</v>
      </c>
      <c r="B19229">
        <v>0.14018398100000001</v>
      </c>
      <c r="C19229">
        <v>3.2162760000000001E-3</v>
      </c>
      <c r="D19229">
        <v>75.873342840000007</v>
      </c>
      <c r="F19229">
        <v>103.35</v>
      </c>
      <c r="G19229">
        <v>0.45</v>
      </c>
      <c r="H19229" t="s">
        <v>26</v>
      </c>
      <c r="J19229">
        <v>0.74326710399999996</v>
      </c>
      <c r="K19229">
        <v>0.85981601900000004</v>
      </c>
      <c r="L19229">
        <v>0.99678372400000004</v>
      </c>
      <c r="M19229">
        <v>0</v>
      </c>
      <c r="N19229">
        <v>0.56448685099999996</v>
      </c>
      <c r="O19229">
        <f>J19229*'2'!$H$17+K19229*'2'!$H$18+L19229*'2'!$H$19+M19229*'2'!$H$20+N19229*'2'!$H$21</f>
        <v>0.65519355508406174</v>
      </c>
      <c r="P19229">
        <f t="shared" si="602"/>
        <v>2079.6694390325001</v>
      </c>
      <c r="Q19229" s="5">
        <v>16279212.83</v>
      </c>
      <c r="R19229">
        <f t="shared" si="603"/>
        <v>1.3189177061342594</v>
      </c>
      <c r="S19229" s="5">
        <v>29294.278730000002</v>
      </c>
    </row>
    <row r="19230" spans="1:19" x14ac:dyDescent="0.35">
      <c r="A19230">
        <v>2.3466170000000001E-3</v>
      </c>
      <c r="B19230">
        <v>0.37994154800000002</v>
      </c>
      <c r="C19230">
        <v>7.8157989999999997E-2</v>
      </c>
      <c r="D19230">
        <v>92.30187411</v>
      </c>
      <c r="F19230">
        <v>130.35</v>
      </c>
      <c r="G19230">
        <v>-3.45</v>
      </c>
      <c r="H19230" t="s">
        <v>26</v>
      </c>
      <c r="J19230">
        <v>0.99765338299999995</v>
      </c>
      <c r="K19230">
        <v>0.62005845199999998</v>
      </c>
      <c r="L19230">
        <v>0.92184200999999999</v>
      </c>
      <c r="M19230">
        <v>0</v>
      </c>
      <c r="N19230">
        <v>0.59442614299999996</v>
      </c>
      <c r="O19230">
        <f>J19230*'2'!$H$17+K19230*'2'!$H$18+L19230*'2'!$H$19+M19230*'2'!$H$20+N19230*'2'!$H$21</f>
        <v>0.65516601143690045</v>
      </c>
      <c r="P19230">
        <f t="shared" si="602"/>
        <v>2119.8095416925003</v>
      </c>
      <c r="Q19230" s="5">
        <v>16593421.07</v>
      </c>
      <c r="R19230">
        <f t="shared" si="603"/>
        <v>1.3443743922453706</v>
      </c>
      <c r="S19230" s="5">
        <v>34196.525549999998</v>
      </c>
    </row>
    <row r="19231" spans="1:19" x14ac:dyDescent="0.35">
      <c r="A19231">
        <v>0.14764534300000001</v>
      </c>
      <c r="B19231">
        <v>0.113624586</v>
      </c>
      <c r="C19231">
        <v>0.51390074900000005</v>
      </c>
      <c r="D19231">
        <v>62.500922780000003</v>
      </c>
      <c r="F19231">
        <v>116.9</v>
      </c>
      <c r="G19231">
        <v>1.95</v>
      </c>
      <c r="H19231" t="s">
        <v>31</v>
      </c>
      <c r="J19231">
        <v>0.85235465700000002</v>
      </c>
      <c r="K19231">
        <v>0.88637541399999997</v>
      </c>
      <c r="L19231">
        <v>0.48609925100000001</v>
      </c>
      <c r="M19231">
        <v>0.5</v>
      </c>
      <c r="N19231">
        <v>0.55746451299999999</v>
      </c>
      <c r="O19231">
        <f>J19231*'2'!$H$17+K19231*'2'!$H$18+L19231*'2'!$H$19+M19231*'2'!$H$20+N19231*'2'!$H$21</f>
        <v>0.65516316196944069</v>
      </c>
      <c r="P19231">
        <f t="shared" si="602"/>
        <v>2070.2544748199998</v>
      </c>
      <c r="Q19231" s="5">
        <v>16205514.48</v>
      </c>
      <c r="R19231">
        <f t="shared" si="603"/>
        <v>1.3129467749999999</v>
      </c>
      <c r="S19231" s="5">
        <v>39273.761590000002</v>
      </c>
    </row>
    <row r="19232" spans="1:19" x14ac:dyDescent="0.35">
      <c r="A19232">
        <v>0.32982135400000001</v>
      </c>
      <c r="B19232">
        <v>0.19239477999999999</v>
      </c>
      <c r="C19232">
        <v>9.2913930000000002E-3</v>
      </c>
      <c r="D19232">
        <v>152.50993270000001</v>
      </c>
      <c r="F19232">
        <v>111.35</v>
      </c>
      <c r="G19232">
        <v>0.75</v>
      </c>
      <c r="H19232" t="s">
        <v>29</v>
      </c>
      <c r="J19232">
        <v>0.67017864599999999</v>
      </c>
      <c r="K19232">
        <v>0.80760522000000001</v>
      </c>
      <c r="L19232">
        <v>0.99070860699999996</v>
      </c>
      <c r="M19232">
        <v>0.5</v>
      </c>
      <c r="N19232">
        <v>0.54357829700000004</v>
      </c>
      <c r="O19232">
        <f>J19232*'2'!$H$17+K19232*'2'!$H$18+L19232*'2'!$H$19+M19232*'2'!$H$20+N19232*'2'!$H$21</f>
        <v>0.65512732534800877</v>
      </c>
      <c r="P19232">
        <f t="shared" si="602"/>
        <v>2051.6369959224999</v>
      </c>
      <c r="Q19232" s="5">
        <v>16059780.789999999</v>
      </c>
      <c r="R19232">
        <f t="shared" si="603"/>
        <v>1.3011396473379631</v>
      </c>
      <c r="S19232" s="5">
        <v>38838.201820000002</v>
      </c>
    </row>
    <row r="19233" spans="1:19" x14ac:dyDescent="0.35">
      <c r="A19233">
        <v>0.26361470100000001</v>
      </c>
      <c r="B19233">
        <v>0.34076719799999999</v>
      </c>
      <c r="C19233">
        <v>1.9960294E-2</v>
      </c>
      <c r="D19233">
        <v>300.7469203</v>
      </c>
      <c r="F19233">
        <v>112.3</v>
      </c>
      <c r="G19233">
        <v>0.55000000000000004</v>
      </c>
      <c r="H19233" t="s">
        <v>25</v>
      </c>
      <c r="J19233">
        <v>0.73638529900000005</v>
      </c>
      <c r="K19233">
        <v>0.65923280200000001</v>
      </c>
      <c r="L19233">
        <v>0.98003970600000001</v>
      </c>
      <c r="M19233">
        <v>0.5</v>
      </c>
      <c r="N19233">
        <v>0.58309418400000002</v>
      </c>
      <c r="O19233">
        <f>J19233*'2'!$H$17+K19233*'2'!$H$18+L19233*'2'!$H$19+M19233*'2'!$H$20+N19233*'2'!$H$21</f>
        <v>0.65502502388735473</v>
      </c>
      <c r="P19233">
        <f t="shared" si="602"/>
        <v>2104.6165970024999</v>
      </c>
      <c r="Q19233" s="5">
        <v>16474493.91</v>
      </c>
      <c r="R19233">
        <f t="shared" si="603"/>
        <v>1.3347390899305556</v>
      </c>
      <c r="S19233" s="5">
        <v>32102.821019999999</v>
      </c>
    </row>
    <row r="19234" spans="1:19" x14ac:dyDescent="0.35">
      <c r="A19234">
        <v>2.0319938999999999E-2</v>
      </c>
      <c r="B19234">
        <v>8.8690098999999994E-2</v>
      </c>
      <c r="C19234">
        <v>0.70516663199999996</v>
      </c>
      <c r="D19234">
        <v>217.61685059999999</v>
      </c>
      <c r="F19234">
        <v>119.8</v>
      </c>
      <c r="G19234">
        <v>-1.55</v>
      </c>
      <c r="H19234" t="s">
        <v>27</v>
      </c>
      <c r="J19234">
        <v>0.97968006100000005</v>
      </c>
      <c r="K19234">
        <v>0.91130990099999998</v>
      </c>
      <c r="L19234">
        <v>0.29483336799999998</v>
      </c>
      <c r="M19234">
        <v>0.5</v>
      </c>
      <c r="N19234">
        <v>0.54594564099999998</v>
      </c>
      <c r="O19234">
        <f>J19234*'2'!$H$17+K19234*'2'!$H$18+L19234*'2'!$H$19+M19234*'2'!$H$20+N19234*'2'!$H$21</f>
        <v>0.65487423489353402</v>
      </c>
      <c r="P19234">
        <f t="shared" si="602"/>
        <v>2054.8109331750002</v>
      </c>
      <c r="Q19234" s="5">
        <v>16084625.699999999</v>
      </c>
      <c r="R19234">
        <f t="shared" si="603"/>
        <v>1.303152545138889</v>
      </c>
      <c r="S19234" s="5">
        <v>27253.31191</v>
      </c>
    </row>
    <row r="19235" spans="1:19" x14ac:dyDescent="0.35">
      <c r="A19235">
        <v>0.14697016900000001</v>
      </c>
      <c r="B19235">
        <v>0.10835346999999999</v>
      </c>
      <c r="C19235">
        <v>1.6290235E-2</v>
      </c>
      <c r="D19235">
        <v>286.80537140000001</v>
      </c>
      <c r="F19235">
        <v>102.6</v>
      </c>
      <c r="G19235">
        <v>0.2</v>
      </c>
      <c r="H19235" t="s">
        <v>28</v>
      </c>
      <c r="J19235">
        <v>0.85302983099999996</v>
      </c>
      <c r="K19235">
        <v>0.89164653000000005</v>
      </c>
      <c r="L19235">
        <v>0.98370976499999996</v>
      </c>
      <c r="M19235">
        <v>0</v>
      </c>
      <c r="N19235">
        <v>0.51984057100000003</v>
      </c>
      <c r="O19235">
        <f>J19235*'2'!$H$17+K19235*'2'!$H$18+L19235*'2'!$H$19+M19235*'2'!$H$20+N19235*'2'!$H$21</f>
        <v>0.65484385864463146</v>
      </c>
      <c r="P19235">
        <f t="shared" si="602"/>
        <v>2019.8114355825001</v>
      </c>
      <c r="Q19235" s="5">
        <v>15810657.029999999</v>
      </c>
      <c r="R19235">
        <f t="shared" si="603"/>
        <v>1.2809560093750001</v>
      </c>
      <c r="S19235" s="5">
        <v>22730.451379999999</v>
      </c>
    </row>
    <row r="19236" spans="1:19" x14ac:dyDescent="0.35">
      <c r="A19236">
        <v>0.33834475800000002</v>
      </c>
      <c r="B19236">
        <v>0.13435803900000001</v>
      </c>
      <c r="C19236">
        <v>1.6138517000000002E-2</v>
      </c>
      <c r="D19236">
        <v>28.89355492</v>
      </c>
      <c r="F19236">
        <v>110.9</v>
      </c>
      <c r="G19236">
        <v>0.75</v>
      </c>
      <c r="H19236" t="s">
        <v>31</v>
      </c>
      <c r="J19236">
        <v>0.66165524200000003</v>
      </c>
      <c r="K19236">
        <v>0.86564196100000002</v>
      </c>
      <c r="L19236">
        <v>0.98386148299999998</v>
      </c>
      <c r="M19236">
        <v>0.5</v>
      </c>
      <c r="N19236">
        <v>0.52392215200000003</v>
      </c>
      <c r="O19236">
        <f>J19236*'2'!$H$17+K19236*'2'!$H$18+L19236*'2'!$H$19+M19236*'2'!$H$20+N19236*'2'!$H$21</f>
        <v>0.65466795978311354</v>
      </c>
      <c r="P19236">
        <f t="shared" si="602"/>
        <v>2025.2836783724999</v>
      </c>
      <c r="Q19236" s="5">
        <v>15853492.59</v>
      </c>
      <c r="R19236">
        <f t="shared" si="603"/>
        <v>1.2844264829861112</v>
      </c>
      <c r="S19236" s="5">
        <v>18771.849869999998</v>
      </c>
    </row>
    <row r="19237" spans="1:19" x14ac:dyDescent="0.35">
      <c r="A19237">
        <v>0.32058247899999998</v>
      </c>
      <c r="B19237">
        <v>0.12712173500000001</v>
      </c>
      <c r="C19237">
        <v>4.6751468999999997E-2</v>
      </c>
      <c r="D19237">
        <v>120.80169890000001</v>
      </c>
      <c r="F19237">
        <v>110.65</v>
      </c>
      <c r="G19237">
        <v>0.85</v>
      </c>
      <c r="H19237" t="s">
        <v>29</v>
      </c>
      <c r="J19237">
        <v>0.67941752099999997</v>
      </c>
      <c r="K19237">
        <v>0.87287826499999999</v>
      </c>
      <c r="L19237">
        <v>0.95324853099999995</v>
      </c>
      <c r="M19237">
        <v>0.5</v>
      </c>
      <c r="N19237">
        <v>0.521530618</v>
      </c>
      <c r="O19237">
        <f>J19237*'2'!$H$17+K19237*'2'!$H$18+L19237*'2'!$H$19+M19237*'2'!$H$20+N19237*'2'!$H$21</f>
        <v>0.65457810045516163</v>
      </c>
      <c r="P19237">
        <f t="shared" si="602"/>
        <v>2022.0773092274999</v>
      </c>
      <c r="Q19237" s="5">
        <v>15828393.810000001</v>
      </c>
      <c r="R19237">
        <f t="shared" si="603"/>
        <v>1.2823930170138889</v>
      </c>
      <c r="S19237" s="5">
        <v>14236.242749999999</v>
      </c>
    </row>
    <row r="19238" spans="1:19" x14ac:dyDescent="0.35">
      <c r="A19238">
        <v>3.5085799999999999E-3</v>
      </c>
      <c r="B19238">
        <v>0.97674966900000004</v>
      </c>
      <c r="C19238">
        <v>1.8478405E-2</v>
      </c>
      <c r="D19238">
        <v>167.70229019999999</v>
      </c>
      <c r="F19238">
        <v>131.25</v>
      </c>
      <c r="G19238">
        <v>-7.9</v>
      </c>
      <c r="H19238" t="s">
        <v>24</v>
      </c>
      <c r="J19238">
        <v>0.99649142000000002</v>
      </c>
      <c r="K19238">
        <v>2.3250330999999999E-2</v>
      </c>
      <c r="L19238">
        <v>0.98152159500000002</v>
      </c>
      <c r="M19238">
        <v>1</v>
      </c>
      <c r="N19238">
        <v>0.68517433000000005</v>
      </c>
      <c r="O19238">
        <f>J19238*'2'!$H$17+K19238*'2'!$H$18+L19238*'2'!$H$19+M19238*'2'!$H$20+N19238*'2'!$H$21</f>
        <v>0.65457097548420251</v>
      </c>
      <c r="P19238">
        <f t="shared" si="602"/>
        <v>2241.4771342424997</v>
      </c>
      <c r="Q19238" s="5">
        <v>17545809.27</v>
      </c>
      <c r="R19238">
        <f t="shared" si="603"/>
        <v>1.4215354732638887</v>
      </c>
      <c r="S19238" s="5">
        <v>10441.39747</v>
      </c>
    </row>
    <row r="19239" spans="1:19" x14ac:dyDescent="0.35">
      <c r="A19239">
        <v>8.2460759999999998E-3</v>
      </c>
      <c r="B19239">
        <v>2.8239469999999998E-3</v>
      </c>
      <c r="C19239">
        <v>0.48975520700000003</v>
      </c>
      <c r="D19239">
        <v>251.91962430000001</v>
      </c>
      <c r="F19239">
        <v>99</v>
      </c>
      <c r="G19239">
        <v>2</v>
      </c>
      <c r="H19239" t="s">
        <v>28</v>
      </c>
      <c r="J19239">
        <v>0.99175392399999995</v>
      </c>
      <c r="K19239">
        <v>0.99717605300000001</v>
      </c>
      <c r="L19239">
        <v>0.51024479300000003</v>
      </c>
      <c r="M19239">
        <v>0</v>
      </c>
      <c r="N19239">
        <v>0.52959365300000005</v>
      </c>
      <c r="O19239">
        <f>J19239*'2'!$H$17+K19239*'2'!$H$18+L19239*'2'!$H$19+M19239*'2'!$H$20+N19239*'2'!$H$21</f>
        <v>0.65444150229023124</v>
      </c>
      <c r="P19239">
        <f t="shared" si="602"/>
        <v>2032.8875525524998</v>
      </c>
      <c r="Q19239" s="5">
        <v>15913014.109999999</v>
      </c>
      <c r="R19239">
        <f t="shared" si="603"/>
        <v>1.2892488283564814</v>
      </c>
      <c r="S19239" s="5">
        <v>2300.9254639999999</v>
      </c>
    </row>
    <row r="19240" spans="1:19" x14ac:dyDescent="0.35">
      <c r="A19240">
        <v>0.33522021200000002</v>
      </c>
      <c r="B19240">
        <v>0.18503729899999999</v>
      </c>
      <c r="C19240">
        <v>8.7299839999999997E-3</v>
      </c>
      <c r="D19240">
        <v>243.28263569999999</v>
      </c>
      <c r="F19240">
        <v>111.3</v>
      </c>
      <c r="G19240">
        <v>0.75</v>
      </c>
      <c r="H19240" t="s">
        <v>27</v>
      </c>
      <c r="J19240">
        <v>0.66477978800000004</v>
      </c>
      <c r="K19240">
        <v>0.81496270100000001</v>
      </c>
      <c r="L19240">
        <v>0.99127001599999998</v>
      </c>
      <c r="M19240">
        <v>0.5</v>
      </c>
      <c r="N19240">
        <v>0.54073133200000001</v>
      </c>
      <c r="O19240">
        <f>J19240*'2'!$H$17+K19240*'2'!$H$18+L19240*'2'!$H$19+M19240*'2'!$H$20+N19240*'2'!$H$21</f>
        <v>0.65437601783920152</v>
      </c>
      <c r="P19240">
        <f t="shared" si="602"/>
        <v>2047.8200226575</v>
      </c>
      <c r="Q19240" s="5">
        <v>16029902.33</v>
      </c>
      <c r="R19240">
        <f t="shared" si="603"/>
        <v>1.2987189387731481</v>
      </c>
      <c r="S19240" s="5">
        <v>1476.047501</v>
      </c>
    </row>
    <row r="19241" spans="1:19" x14ac:dyDescent="0.35">
      <c r="A19241">
        <v>6.5091451999999994E-2</v>
      </c>
      <c r="B19241">
        <v>9.8012278999999994E-2</v>
      </c>
      <c r="C19241">
        <v>0.33197365499999998</v>
      </c>
      <c r="D19241">
        <v>262.6963657</v>
      </c>
      <c r="F19241">
        <v>117.4</v>
      </c>
      <c r="G19241">
        <v>1.6</v>
      </c>
      <c r="H19241" t="s">
        <v>28</v>
      </c>
      <c r="J19241">
        <v>0.93490854800000001</v>
      </c>
      <c r="K19241">
        <v>0.90198772100000002</v>
      </c>
      <c r="L19241">
        <v>0.66802634500000002</v>
      </c>
      <c r="M19241">
        <v>0</v>
      </c>
      <c r="N19241">
        <v>0.55274941700000002</v>
      </c>
      <c r="O19241">
        <f>J19241*'2'!$H$17+K19241*'2'!$H$18+L19241*'2'!$H$19+M19241*'2'!$H$20+N19241*'2'!$H$21</f>
        <v>0.65437350497667823</v>
      </c>
      <c r="P19241">
        <f t="shared" si="602"/>
        <v>2063.9328682700002</v>
      </c>
      <c r="Q19241" s="5">
        <v>16156030.279999999</v>
      </c>
      <c r="R19241">
        <f t="shared" si="603"/>
        <v>1.3089376384259261</v>
      </c>
      <c r="S19241" s="5">
        <v>1827.1958159999999</v>
      </c>
    </row>
    <row r="19242" spans="1:19" x14ac:dyDescent="0.35">
      <c r="A19242">
        <v>3.0985600000000001E-4</v>
      </c>
      <c r="B19242">
        <v>3.4376749999999998E-3</v>
      </c>
      <c r="C19242">
        <v>0.22917469600000001</v>
      </c>
      <c r="D19242">
        <v>272.15477829999998</v>
      </c>
      <c r="F19242">
        <v>98.7</v>
      </c>
      <c r="G19242">
        <v>2.7</v>
      </c>
      <c r="H19242" t="s">
        <v>28</v>
      </c>
      <c r="J19242">
        <v>0.999690144</v>
      </c>
      <c r="K19242">
        <v>0.99656232499999997</v>
      </c>
      <c r="L19242">
        <v>0.77082530400000004</v>
      </c>
      <c r="M19242">
        <v>0</v>
      </c>
      <c r="N19242">
        <v>0.47488966900000001</v>
      </c>
      <c r="O19242">
        <f>J19242*'2'!$H$17+K19242*'2'!$H$18+L19242*'2'!$H$19+M19242*'2'!$H$20+N19242*'2'!$H$21</f>
        <v>0.65434663891209088</v>
      </c>
      <c r="P19242">
        <f t="shared" si="602"/>
        <v>1959.5450192149997</v>
      </c>
      <c r="Q19242" s="5">
        <v>15338904.26</v>
      </c>
      <c r="R19242">
        <f t="shared" si="603"/>
        <v>1.2427352988425924</v>
      </c>
      <c r="S19242" s="5">
        <v>290.0901404</v>
      </c>
    </row>
    <row r="19243" spans="1:19" x14ac:dyDescent="0.35">
      <c r="A19243">
        <v>3.2421659999999999E-3</v>
      </c>
      <c r="B19243">
        <v>2.6500220000000001E-3</v>
      </c>
      <c r="C19243">
        <v>0.39689475299999999</v>
      </c>
      <c r="D19243">
        <v>255.254942</v>
      </c>
      <c r="F19243">
        <v>97.9</v>
      </c>
      <c r="G19243">
        <v>3.4</v>
      </c>
      <c r="H19243" t="s">
        <v>28</v>
      </c>
      <c r="J19243">
        <v>0.99675783399999995</v>
      </c>
      <c r="K19243">
        <v>0.99734997800000003</v>
      </c>
      <c r="L19243">
        <v>0.60310524700000001</v>
      </c>
      <c r="M19243">
        <v>0</v>
      </c>
      <c r="N19243">
        <v>0.50910281599999996</v>
      </c>
      <c r="O19243">
        <f>J19243*'2'!$H$17+K19243*'2'!$H$18+L19243*'2'!$H$19+M19243*'2'!$H$20+N19243*'2'!$H$21</f>
        <v>0.65432555777262824</v>
      </c>
      <c r="P19243">
        <f t="shared" si="602"/>
        <v>2005.4151501125</v>
      </c>
      <c r="Q19243" s="5">
        <v>15697965.949999999</v>
      </c>
      <c r="R19243">
        <f t="shared" si="603"/>
        <v>1.2718259450231482</v>
      </c>
      <c r="S19243" s="5">
        <v>5097.6469370000004</v>
      </c>
    </row>
    <row r="19244" spans="1:19" x14ac:dyDescent="0.35">
      <c r="A19244">
        <v>4.1247706000000002E-2</v>
      </c>
      <c r="B19244">
        <v>0.27542777499999999</v>
      </c>
      <c r="C19244">
        <v>0.16355742400000001</v>
      </c>
      <c r="D19244">
        <v>276.74559720000002</v>
      </c>
      <c r="F19244">
        <v>111.55</v>
      </c>
      <c r="G19244">
        <v>-1</v>
      </c>
      <c r="H19244" t="s">
        <v>28</v>
      </c>
      <c r="J19244">
        <v>0.95875229399999995</v>
      </c>
      <c r="K19244">
        <v>0.72457222499999996</v>
      </c>
      <c r="L19244">
        <v>0.83644257600000005</v>
      </c>
      <c r="M19244">
        <v>0</v>
      </c>
      <c r="N19244">
        <v>0.58081152599999997</v>
      </c>
      <c r="O19244">
        <f>J19244*'2'!$H$17+K19244*'2'!$H$18+L19244*'2'!$H$19+M19244*'2'!$H$20+N19244*'2'!$H$21</f>
        <v>0.65424391471466681</v>
      </c>
      <c r="P19244">
        <f t="shared" si="602"/>
        <v>2101.5562001174999</v>
      </c>
      <c r="Q19244" s="5">
        <v>16450537.77</v>
      </c>
      <c r="R19244">
        <f t="shared" si="603"/>
        <v>1.3327981989583333</v>
      </c>
      <c r="S19244" s="5">
        <v>8455.2793149999998</v>
      </c>
    </row>
    <row r="19245" spans="1:19" x14ac:dyDescent="0.35">
      <c r="A19245">
        <v>2.2038797999999998E-2</v>
      </c>
      <c r="B19245">
        <v>0.32331270699999998</v>
      </c>
      <c r="C19245">
        <v>7.9330200000000007E-3</v>
      </c>
      <c r="D19245">
        <v>212.74501720000001</v>
      </c>
      <c r="F19245">
        <v>132.75</v>
      </c>
      <c r="G19245">
        <v>-1.95</v>
      </c>
      <c r="H19245" t="s">
        <v>27</v>
      </c>
      <c r="J19245">
        <v>0.97796120200000003</v>
      </c>
      <c r="K19245">
        <v>0.67668729299999997</v>
      </c>
      <c r="L19245">
        <v>0.99206698000000004</v>
      </c>
      <c r="M19245">
        <v>0.5</v>
      </c>
      <c r="N19245">
        <v>0.49718805500000002</v>
      </c>
      <c r="O19245">
        <f>J19245*'2'!$H$17+K19245*'2'!$H$18+L19245*'2'!$H$19+M19245*'2'!$H$20+N19245*'2'!$H$21</f>
        <v>0.65422089614102785</v>
      </c>
      <c r="P19245">
        <f t="shared" si="602"/>
        <v>1989.4408327674996</v>
      </c>
      <c r="Q19245" s="5">
        <v>15572922.369999999</v>
      </c>
      <c r="R19245">
        <f t="shared" si="603"/>
        <v>1.2616950994212961</v>
      </c>
      <c r="S19245" s="5">
        <v>6808.3201559999998</v>
      </c>
    </row>
    <row r="19246" spans="1:19" x14ac:dyDescent="0.35">
      <c r="A19246">
        <v>1.1974927E-2</v>
      </c>
      <c r="B19246">
        <v>0.14711885899999999</v>
      </c>
      <c r="C19246">
        <v>0.26710552900000001</v>
      </c>
      <c r="D19246">
        <v>280.2975778</v>
      </c>
      <c r="F19246">
        <v>111.2</v>
      </c>
      <c r="G19246">
        <v>-0.3</v>
      </c>
      <c r="H19246" t="s">
        <v>28</v>
      </c>
      <c r="J19246">
        <v>0.98802507299999998</v>
      </c>
      <c r="K19246">
        <v>0.85288114100000001</v>
      </c>
      <c r="L19246">
        <v>0.73289447100000005</v>
      </c>
      <c r="M19246">
        <v>0</v>
      </c>
      <c r="N19246">
        <v>0.54174496699999997</v>
      </c>
      <c r="O19246">
        <f>J19246*'2'!$H$17+K19246*'2'!$H$18+L19246*'2'!$H$19+M19246*'2'!$H$20+N19246*'2'!$H$21</f>
        <v>0.65401101600734646</v>
      </c>
      <c r="P19246">
        <f t="shared" si="602"/>
        <v>2049.1790194925002</v>
      </c>
      <c r="Q19246" s="5">
        <v>16040540.27</v>
      </c>
      <c r="R19246">
        <f t="shared" si="603"/>
        <v>1.2995808089120373</v>
      </c>
      <c r="S19246" s="5">
        <v>4546.8247650000003</v>
      </c>
    </row>
    <row r="19247" spans="1:19" x14ac:dyDescent="0.35">
      <c r="A19247">
        <v>0.16781506800000001</v>
      </c>
      <c r="B19247">
        <v>0.26847676199999998</v>
      </c>
      <c r="C19247">
        <v>0.32958799300000002</v>
      </c>
      <c r="D19247">
        <v>223.18007030000001</v>
      </c>
      <c r="F19247">
        <v>111.95</v>
      </c>
      <c r="G19247">
        <v>0.35</v>
      </c>
      <c r="H19247" t="s">
        <v>27</v>
      </c>
      <c r="J19247">
        <v>0.83218493199999999</v>
      </c>
      <c r="K19247">
        <v>0.73152323799999996</v>
      </c>
      <c r="L19247">
        <v>0.67041200700000003</v>
      </c>
      <c r="M19247">
        <v>0.5</v>
      </c>
      <c r="N19247">
        <v>0.58496010499999995</v>
      </c>
      <c r="O19247">
        <f>J19247*'2'!$H$17+K19247*'2'!$H$18+L19247*'2'!$H$19+M19247*'2'!$H$20+N19247*'2'!$H$21</f>
        <v>0.65395032235502648</v>
      </c>
      <c r="P19247">
        <f t="shared" si="602"/>
        <v>2107.1182690424998</v>
      </c>
      <c r="Q19247" s="5">
        <v>16494076.470000001</v>
      </c>
      <c r="R19247">
        <f t="shared" si="603"/>
        <v>1.3363256399305554</v>
      </c>
      <c r="S19247" s="5">
        <v>2852.2804769999998</v>
      </c>
    </row>
    <row r="19248" spans="1:19" x14ac:dyDescent="0.35">
      <c r="A19248">
        <v>0.17563695900000001</v>
      </c>
      <c r="B19248">
        <v>0.21484668600000001</v>
      </c>
      <c r="C19248">
        <v>1.4851418E-2</v>
      </c>
      <c r="D19248">
        <v>283.75963999999999</v>
      </c>
      <c r="F19248">
        <v>111.65</v>
      </c>
      <c r="G19248">
        <v>0.4</v>
      </c>
      <c r="H19248" t="s">
        <v>28</v>
      </c>
      <c r="J19248">
        <v>0.82436304100000002</v>
      </c>
      <c r="K19248">
        <v>0.78515331399999999</v>
      </c>
      <c r="L19248">
        <v>0.98514858199999999</v>
      </c>
      <c r="M19248">
        <v>0</v>
      </c>
      <c r="N19248">
        <v>0.56810041700000002</v>
      </c>
      <c r="O19248">
        <f>J19248*'2'!$H$17+K19248*'2'!$H$18+L19248*'2'!$H$19+M19248*'2'!$H$20+N19248*'2'!$H$21</f>
        <v>0.65381849637464617</v>
      </c>
      <c r="P19248">
        <f t="shared" si="602"/>
        <v>2084.5142070375</v>
      </c>
      <c r="Q19248" s="5">
        <v>16317136.65</v>
      </c>
      <c r="R19248">
        <f t="shared" si="603"/>
        <v>1.3219902378472224</v>
      </c>
      <c r="S19248" s="5">
        <v>3127.750591</v>
      </c>
    </row>
    <row r="19249" spans="1:19" x14ac:dyDescent="0.35">
      <c r="A19249">
        <v>6.3526629999999997E-3</v>
      </c>
      <c r="B19249">
        <v>0.955966698</v>
      </c>
      <c r="C19249">
        <v>2.7876398E-2</v>
      </c>
      <c r="D19249">
        <v>189.75171520000001</v>
      </c>
      <c r="F19249">
        <v>131.19999999999999</v>
      </c>
      <c r="G19249">
        <v>-7.8</v>
      </c>
      <c r="H19249" t="s">
        <v>24</v>
      </c>
      <c r="J19249">
        <v>0.99364733699999996</v>
      </c>
      <c r="K19249">
        <v>4.4033302000000003E-2</v>
      </c>
      <c r="L19249">
        <v>0.97212360200000003</v>
      </c>
      <c r="M19249">
        <v>1</v>
      </c>
      <c r="N19249">
        <v>0.67825960399999996</v>
      </c>
      <c r="O19249">
        <f>J19249*'2'!$H$17+K19249*'2'!$H$18+L19249*'2'!$H$19+M19249*'2'!$H$20+N19249*'2'!$H$21</f>
        <v>0.65381386924983964</v>
      </c>
      <c r="P19249">
        <f t="shared" si="602"/>
        <v>2232.2064470475002</v>
      </c>
      <c r="Q19249" s="5">
        <v>17473240.289999999</v>
      </c>
      <c r="R19249">
        <f t="shared" si="603"/>
        <v>1.4156560420138891</v>
      </c>
      <c r="S19249" s="5">
        <v>2195.1188739999998</v>
      </c>
    </row>
    <row r="19250" spans="1:19" x14ac:dyDescent="0.35">
      <c r="A19250">
        <v>4.2855269000000001E-2</v>
      </c>
      <c r="B19250">
        <v>0.31884001299999998</v>
      </c>
      <c r="C19250">
        <v>0.202746488</v>
      </c>
      <c r="D19250">
        <v>223.87117140000001</v>
      </c>
      <c r="F19250">
        <v>112.95</v>
      </c>
      <c r="G19250">
        <v>-0.15</v>
      </c>
      <c r="H19250" t="s">
        <v>27</v>
      </c>
      <c r="J19250">
        <v>0.95714473099999997</v>
      </c>
      <c r="K19250">
        <v>0.68115998700000002</v>
      </c>
      <c r="L19250">
        <v>0.79725351200000005</v>
      </c>
      <c r="M19250">
        <v>0.5</v>
      </c>
      <c r="N19250">
        <v>0.539971486</v>
      </c>
      <c r="O19250">
        <f>J19250*'2'!$H$17+K19250*'2'!$H$18+L19250*'2'!$H$19+M19250*'2'!$H$20+N19250*'2'!$H$21</f>
        <v>0.6537199265663185</v>
      </c>
      <c r="P19250">
        <f t="shared" si="602"/>
        <v>2046.8012853924997</v>
      </c>
      <c r="Q19250" s="5">
        <v>16021927.869999999</v>
      </c>
      <c r="R19250">
        <f t="shared" si="603"/>
        <v>1.2980728598379629</v>
      </c>
      <c r="S19250" s="5">
        <v>2110.0337290000002</v>
      </c>
    </row>
    <row r="19251" spans="1:19" x14ac:dyDescent="0.35">
      <c r="A19251">
        <v>3.0964992E-2</v>
      </c>
      <c r="B19251">
        <v>9.7637941000000006E-2</v>
      </c>
      <c r="C19251">
        <v>0.45764317300000001</v>
      </c>
      <c r="D19251">
        <v>292.08053660000002</v>
      </c>
      <c r="F19251">
        <v>119.65</v>
      </c>
      <c r="G19251">
        <v>-2.35</v>
      </c>
      <c r="H19251" t="s">
        <v>28</v>
      </c>
      <c r="J19251">
        <v>0.96903500799999998</v>
      </c>
      <c r="K19251">
        <v>0.90236205899999999</v>
      </c>
      <c r="L19251">
        <v>0.54235682699999999</v>
      </c>
      <c r="M19251">
        <v>0</v>
      </c>
      <c r="N19251">
        <v>0.56589061699999998</v>
      </c>
      <c r="O19251">
        <f>J19251*'2'!$H$17+K19251*'2'!$H$18+L19251*'2'!$H$19+M19251*'2'!$H$20+N19251*'2'!$H$21</f>
        <v>0.65371891296930018</v>
      </c>
      <c r="P19251">
        <f t="shared" si="602"/>
        <v>2081.5514916349998</v>
      </c>
      <c r="Q19251" s="5">
        <v>16293945.140000001</v>
      </c>
      <c r="R19251">
        <f t="shared" si="603"/>
        <v>1.3201112960648147</v>
      </c>
      <c r="S19251" s="5">
        <v>507.67427809999998</v>
      </c>
    </row>
    <row r="19252" spans="1:19" x14ac:dyDescent="0.35">
      <c r="A19252">
        <v>6.2260550000000003E-3</v>
      </c>
      <c r="B19252">
        <v>0.96596265299999995</v>
      </c>
      <c r="C19252">
        <v>6.4168612E-2</v>
      </c>
      <c r="D19252">
        <v>345.074342</v>
      </c>
      <c r="F19252">
        <v>131.15</v>
      </c>
      <c r="G19252">
        <v>-7.9</v>
      </c>
      <c r="H19252" t="s">
        <v>30</v>
      </c>
      <c r="J19252">
        <v>0.99377394500000005</v>
      </c>
      <c r="K19252">
        <v>3.4037347000000003E-2</v>
      </c>
      <c r="L19252">
        <v>0.93583138799999999</v>
      </c>
      <c r="M19252">
        <v>1</v>
      </c>
      <c r="N19252">
        <v>0.689169268</v>
      </c>
      <c r="O19252">
        <f>J19252*'2'!$H$17+K19252*'2'!$H$18+L19252*'2'!$H$19+M19252*'2'!$H$20+N19252*'2'!$H$21</f>
        <v>0.65369072820248353</v>
      </c>
      <c r="P19252">
        <f t="shared" si="602"/>
        <v>2246.8332126799996</v>
      </c>
      <c r="Q19252" s="5">
        <v>17587735.52</v>
      </c>
      <c r="R19252">
        <f t="shared" si="603"/>
        <v>1.4249322759259258</v>
      </c>
      <c r="S19252" s="5">
        <v>6668.1734230000002</v>
      </c>
    </row>
    <row r="19253" spans="1:19" x14ac:dyDescent="0.35">
      <c r="A19253">
        <v>0.18050544800000001</v>
      </c>
      <c r="B19253">
        <v>7.2506023000000003E-2</v>
      </c>
      <c r="C19253">
        <v>0.131240948</v>
      </c>
      <c r="D19253">
        <v>263.99587659999997</v>
      </c>
      <c r="F19253">
        <v>110.6</v>
      </c>
      <c r="G19253">
        <v>0.55000000000000004</v>
      </c>
      <c r="H19253" t="s">
        <v>28</v>
      </c>
      <c r="J19253">
        <v>0.81949455199999999</v>
      </c>
      <c r="K19253">
        <v>0.92749397700000002</v>
      </c>
      <c r="L19253">
        <v>0.86875905200000003</v>
      </c>
      <c r="M19253">
        <v>0</v>
      </c>
      <c r="N19253">
        <v>0.53685604399999998</v>
      </c>
      <c r="O19253">
        <f>J19253*'2'!$H$17+K19253*'2'!$H$18+L19253*'2'!$H$19+M19253*'2'!$H$20+N19253*'2'!$H$21</f>
        <v>0.65365544318079327</v>
      </c>
      <c r="P19253">
        <f t="shared" si="602"/>
        <v>2042.624359895</v>
      </c>
      <c r="Q19253" s="5">
        <v>15989231.779999999</v>
      </c>
      <c r="R19253">
        <f t="shared" si="603"/>
        <v>1.2954238710648147</v>
      </c>
      <c r="S19253" s="5">
        <v>11942.520860000001</v>
      </c>
    </row>
    <row r="19254" spans="1:19" x14ac:dyDescent="0.35">
      <c r="A19254">
        <v>1.0475524999999999E-2</v>
      </c>
      <c r="B19254">
        <v>0.10879543</v>
      </c>
      <c r="C19254">
        <v>0.43905762799999998</v>
      </c>
      <c r="D19254">
        <v>289.16052669999999</v>
      </c>
      <c r="F19254">
        <v>110.6</v>
      </c>
      <c r="G19254">
        <v>-0.45</v>
      </c>
      <c r="H19254" t="s">
        <v>28</v>
      </c>
      <c r="J19254">
        <v>0.98952447499999996</v>
      </c>
      <c r="K19254">
        <v>0.89120456999999997</v>
      </c>
      <c r="L19254">
        <v>0.56094237199999997</v>
      </c>
      <c r="M19254">
        <v>0</v>
      </c>
      <c r="N19254">
        <v>0.55991902599999999</v>
      </c>
      <c r="O19254">
        <f>J19254*'2'!$H$17+K19254*'2'!$H$18+L19254*'2'!$H$19+M19254*'2'!$H$20+N19254*'2'!$H$21</f>
        <v>0.65359504752973407</v>
      </c>
      <c r="P19254">
        <f t="shared" si="602"/>
        <v>2073.5452803275002</v>
      </c>
      <c r="Q19254" s="5">
        <v>16231274.210000001</v>
      </c>
      <c r="R19254">
        <f t="shared" si="603"/>
        <v>1.3150337901620373</v>
      </c>
      <c r="S19254" s="5">
        <v>17232.233370000002</v>
      </c>
    </row>
    <row r="19255" spans="1:19" x14ac:dyDescent="0.35">
      <c r="A19255">
        <v>0.21036587000000001</v>
      </c>
      <c r="B19255">
        <v>0.118336523</v>
      </c>
      <c r="C19255">
        <v>7.7974399999999997E-4</v>
      </c>
      <c r="D19255">
        <v>270</v>
      </c>
      <c r="F19255">
        <v>103.25</v>
      </c>
      <c r="G19255">
        <v>0.35</v>
      </c>
      <c r="H19255" t="s">
        <v>28</v>
      </c>
      <c r="J19255">
        <v>0.78963413000000005</v>
      </c>
      <c r="K19255">
        <v>0.88166347700000003</v>
      </c>
      <c r="L19255">
        <v>0.99922025599999997</v>
      </c>
      <c r="M19255">
        <v>0</v>
      </c>
      <c r="N19255">
        <v>0.53773395199999996</v>
      </c>
      <c r="O19255">
        <f>J19255*'2'!$H$17+K19255*'2'!$H$18+L19255*'2'!$H$19+M19255*'2'!$H$20+N19255*'2'!$H$21</f>
        <v>0.65356863364968376</v>
      </c>
      <c r="P19255">
        <f t="shared" si="602"/>
        <v>2043.8013857974997</v>
      </c>
      <c r="Q19255" s="5">
        <v>15998445.289999999</v>
      </c>
      <c r="R19255">
        <f t="shared" si="603"/>
        <v>1.2961703359953702</v>
      </c>
      <c r="S19255" s="5">
        <v>42626.499040000002</v>
      </c>
    </row>
    <row r="19256" spans="1:19" x14ac:dyDescent="0.35">
      <c r="A19256">
        <v>2.4797961E-2</v>
      </c>
      <c r="B19256">
        <v>0.17568677099999999</v>
      </c>
      <c r="C19256">
        <v>0.312782281</v>
      </c>
      <c r="D19256">
        <v>292.33273559999998</v>
      </c>
      <c r="F19256">
        <v>115.85</v>
      </c>
      <c r="G19256">
        <v>3</v>
      </c>
      <c r="H19256" t="s">
        <v>28</v>
      </c>
      <c r="J19256">
        <v>0.97520203900000002</v>
      </c>
      <c r="K19256">
        <v>0.82431322900000004</v>
      </c>
      <c r="L19256">
        <v>0.68721771899999995</v>
      </c>
      <c r="M19256">
        <v>0</v>
      </c>
      <c r="N19256">
        <v>0.56516319199999998</v>
      </c>
      <c r="O19256">
        <f>J19256*'2'!$H$17+K19256*'2'!$H$18+L19256*'2'!$H$19+M19256*'2'!$H$20+N19256*'2'!$H$21</f>
        <v>0.65355659686504486</v>
      </c>
      <c r="P19256">
        <f t="shared" si="602"/>
        <v>2080.5762213075</v>
      </c>
      <c r="Q19256" s="5">
        <v>16286310.93</v>
      </c>
      <c r="R19256">
        <f t="shared" si="603"/>
        <v>1.3194927836805557</v>
      </c>
      <c r="S19256" s="5">
        <v>78950.476809999993</v>
      </c>
    </row>
    <row r="19257" spans="1:19" x14ac:dyDescent="0.35">
      <c r="A19257">
        <v>0.182874536</v>
      </c>
      <c r="B19257">
        <v>0.16831711299999999</v>
      </c>
      <c r="C19257">
        <v>0</v>
      </c>
      <c r="D19257">
        <v>270</v>
      </c>
      <c r="F19257">
        <v>102.55</v>
      </c>
      <c r="G19257">
        <v>0.9</v>
      </c>
      <c r="H19257" t="s">
        <v>28</v>
      </c>
      <c r="J19257">
        <v>0.81712546399999997</v>
      </c>
      <c r="K19257">
        <v>0.83168288700000004</v>
      </c>
      <c r="L19257">
        <v>1</v>
      </c>
      <c r="M19257">
        <v>0</v>
      </c>
      <c r="N19257">
        <v>0.54842111299999996</v>
      </c>
      <c r="O19257">
        <f>J19257*'2'!$H$17+K19257*'2'!$H$18+L19257*'2'!$H$19+M19257*'2'!$H$20+N19257*'2'!$H$21</f>
        <v>0.65346770826497902</v>
      </c>
      <c r="P19257">
        <f t="shared" si="602"/>
        <v>2058.1298385724999</v>
      </c>
      <c r="Q19257" s="5">
        <v>16110605.390000001</v>
      </c>
      <c r="R19257">
        <f t="shared" si="603"/>
        <v>1.3052573811342594</v>
      </c>
      <c r="S19257" s="5">
        <v>84327.725229999996</v>
      </c>
    </row>
    <row r="19258" spans="1:19" x14ac:dyDescent="0.35">
      <c r="A19258">
        <v>0.19195361999999999</v>
      </c>
      <c r="B19258">
        <v>0.10823187200000001</v>
      </c>
      <c r="C19258">
        <v>1.2337089999999999E-3</v>
      </c>
      <c r="D19258">
        <v>71.449514750000006</v>
      </c>
      <c r="F19258">
        <v>103.2</v>
      </c>
      <c r="G19258">
        <v>0.3</v>
      </c>
      <c r="H19258" t="s">
        <v>26</v>
      </c>
      <c r="J19258">
        <v>0.80804637999999995</v>
      </c>
      <c r="K19258">
        <v>0.89176812800000005</v>
      </c>
      <c r="L19258">
        <v>0.99876629100000003</v>
      </c>
      <c r="M19258">
        <v>0</v>
      </c>
      <c r="N19258">
        <v>0.52775595799999997</v>
      </c>
      <c r="O19258">
        <f>J19258*'2'!$H$17+K19258*'2'!$H$18+L19258*'2'!$H$19+M19258*'2'!$H$20+N19258*'2'!$H$21</f>
        <v>0.65337598226580851</v>
      </c>
      <c r="P19258">
        <f t="shared" si="602"/>
        <v>2030.4237251724996</v>
      </c>
      <c r="Q19258" s="5">
        <v>15893727.789999999</v>
      </c>
      <c r="R19258">
        <f t="shared" si="603"/>
        <v>1.2876862792824073</v>
      </c>
      <c r="S19258" s="5">
        <v>89726.972429999994</v>
      </c>
    </row>
    <row r="19259" spans="1:19" x14ac:dyDescent="0.35">
      <c r="A19259">
        <v>4.6940056000000001E-2</v>
      </c>
      <c r="B19259">
        <v>0.26175433100000001</v>
      </c>
      <c r="C19259">
        <v>0.47238132300000002</v>
      </c>
      <c r="D19259">
        <v>55.718219429999998</v>
      </c>
      <c r="F19259">
        <v>111.4</v>
      </c>
      <c r="G19259">
        <v>-1</v>
      </c>
      <c r="H19259" t="s">
        <v>31</v>
      </c>
      <c r="J19259">
        <v>0.95305994400000005</v>
      </c>
      <c r="K19259">
        <v>0.73824566899999999</v>
      </c>
      <c r="L19259">
        <v>0.52761867699999998</v>
      </c>
      <c r="M19259">
        <v>0.5</v>
      </c>
      <c r="N19259">
        <v>0.57223861399999998</v>
      </c>
      <c r="O19259">
        <f>J19259*'2'!$H$17+K19259*'2'!$H$18+L19259*'2'!$H$19+M19259*'2'!$H$20+N19259*'2'!$H$21</f>
        <v>0.65335839019826403</v>
      </c>
      <c r="P19259">
        <f t="shared" si="602"/>
        <v>2090.0623563224999</v>
      </c>
      <c r="Q19259" s="5">
        <v>16360566.390000001</v>
      </c>
      <c r="R19259">
        <f t="shared" si="603"/>
        <v>1.3255088510416666</v>
      </c>
      <c r="S19259" s="5">
        <v>22241.735379999998</v>
      </c>
    </row>
    <row r="19260" spans="1:19" x14ac:dyDescent="0.35">
      <c r="A19260">
        <v>1.0911331999999999E-2</v>
      </c>
      <c r="B19260">
        <v>0.34620011000000001</v>
      </c>
      <c r="C19260">
        <v>0.115915799</v>
      </c>
      <c r="D19260">
        <v>75.496992180000007</v>
      </c>
      <c r="F19260">
        <v>112.45</v>
      </c>
      <c r="G19260">
        <v>-0.25</v>
      </c>
      <c r="H19260" t="s">
        <v>26</v>
      </c>
      <c r="J19260">
        <v>0.98908866799999995</v>
      </c>
      <c r="K19260">
        <v>0.65379989000000005</v>
      </c>
      <c r="L19260">
        <v>0.88408420099999996</v>
      </c>
      <c r="M19260">
        <v>0</v>
      </c>
      <c r="N19260">
        <v>0.58754909600000005</v>
      </c>
      <c r="O19260">
        <f>J19260*'2'!$H$17+K19260*'2'!$H$18+L19260*'2'!$H$19+M19260*'2'!$H$20+N19260*'2'!$H$21</f>
        <v>0.65325252980865178</v>
      </c>
      <c r="P19260">
        <f t="shared" si="602"/>
        <v>2110.5893719575001</v>
      </c>
      <c r="Q19260" s="5">
        <v>16521247.529999999</v>
      </c>
      <c r="R19260">
        <f t="shared" si="603"/>
        <v>1.3385269989583335</v>
      </c>
      <c r="S19260" s="5">
        <v>14190.82466</v>
      </c>
    </row>
    <row r="19261" spans="1:19" x14ac:dyDescent="0.35">
      <c r="A19261">
        <v>0.21128635800000001</v>
      </c>
      <c r="B19261">
        <v>8.4925633E-2</v>
      </c>
      <c r="C19261">
        <v>9.3568032999999995E-2</v>
      </c>
      <c r="D19261">
        <v>88.558309870000002</v>
      </c>
      <c r="F19261">
        <v>110.8</v>
      </c>
      <c r="G19261">
        <v>0.5</v>
      </c>
      <c r="H19261" t="s">
        <v>26</v>
      </c>
      <c r="J19261">
        <v>0.78871364200000005</v>
      </c>
      <c r="K19261">
        <v>0.915074367</v>
      </c>
      <c r="L19261">
        <v>0.90643196699999995</v>
      </c>
      <c r="M19261">
        <v>0</v>
      </c>
      <c r="N19261">
        <v>0.54288911399999995</v>
      </c>
      <c r="O19261">
        <f>J19261*'2'!$H$17+K19261*'2'!$H$18+L19261*'2'!$H$19+M19261*'2'!$H$20+N19261*'2'!$H$21</f>
        <v>0.65324575468989476</v>
      </c>
      <c r="P19261">
        <f t="shared" si="602"/>
        <v>2050.7129967800001</v>
      </c>
      <c r="Q19261" s="5">
        <v>16052547.92</v>
      </c>
      <c r="R19261">
        <f t="shared" si="603"/>
        <v>1.3005536509259259</v>
      </c>
      <c r="S19261" s="5">
        <v>12140.815720000001</v>
      </c>
    </row>
    <row r="19262" spans="1:19" x14ac:dyDescent="0.35">
      <c r="A19262">
        <v>3.8302744E-2</v>
      </c>
      <c r="B19262">
        <v>0.12337268699999999</v>
      </c>
      <c r="C19262">
        <v>2.0858266E-2</v>
      </c>
      <c r="D19262">
        <v>214.1124446</v>
      </c>
      <c r="F19262">
        <v>132</v>
      </c>
      <c r="G19262">
        <v>-1.05</v>
      </c>
      <c r="H19262" t="s">
        <v>27</v>
      </c>
      <c r="J19262">
        <v>0.961697256</v>
      </c>
      <c r="K19262">
        <v>0.87662731299999996</v>
      </c>
      <c r="L19262">
        <v>0.97914173400000004</v>
      </c>
      <c r="M19262">
        <v>0.5</v>
      </c>
      <c r="N19262">
        <v>0.42419968299999999</v>
      </c>
      <c r="O19262">
        <f>J19262*'2'!$H$17+K19262*'2'!$H$18+L19262*'2'!$H$19+M19262*'2'!$H$20+N19262*'2'!$H$21</f>
        <v>0.65309859174140295</v>
      </c>
      <c r="P19262">
        <f t="shared" si="602"/>
        <v>1891.5841181474998</v>
      </c>
      <c r="Q19262" s="5">
        <v>14806920.689999999</v>
      </c>
      <c r="R19262">
        <f t="shared" si="603"/>
        <v>1.1996347781249999</v>
      </c>
      <c r="S19262" s="5">
        <v>12458.10333</v>
      </c>
    </row>
    <row r="19263" spans="1:19" x14ac:dyDescent="0.35">
      <c r="A19263">
        <v>4.6517138E-2</v>
      </c>
      <c r="B19263">
        <v>0.144521539</v>
      </c>
      <c r="C19263">
        <v>0.312335266</v>
      </c>
      <c r="D19263">
        <v>92.941818269999999</v>
      </c>
      <c r="F19263">
        <v>117.5</v>
      </c>
      <c r="G19263">
        <v>1.3</v>
      </c>
      <c r="H19263" t="s">
        <v>26</v>
      </c>
      <c r="J19263">
        <v>0.95348286199999999</v>
      </c>
      <c r="K19263">
        <v>0.85547846100000002</v>
      </c>
      <c r="L19263">
        <v>0.68766473400000006</v>
      </c>
      <c r="M19263">
        <v>0</v>
      </c>
      <c r="N19263">
        <v>0.55855023400000003</v>
      </c>
      <c r="O19263">
        <f>J19263*'2'!$H$17+K19263*'2'!$H$18+L19263*'2'!$H$19+M19263*'2'!$H$20+N19263*'2'!$H$21</f>
        <v>0.65303768791017869</v>
      </c>
      <c r="P19263">
        <f t="shared" si="602"/>
        <v>2071.7101183625</v>
      </c>
      <c r="Q19263" s="5">
        <v>16216908.949999999</v>
      </c>
      <c r="R19263">
        <f t="shared" si="603"/>
        <v>1.3138699380787038</v>
      </c>
      <c r="S19263" s="5">
        <v>14993.141809999999</v>
      </c>
    </row>
    <row r="19264" spans="1:19" x14ac:dyDescent="0.35">
      <c r="A19264">
        <v>5.1539693999999997E-2</v>
      </c>
      <c r="B19264">
        <v>0.211154117</v>
      </c>
      <c r="C19264">
        <v>1.7531059999999999E-3</v>
      </c>
      <c r="D19264">
        <v>333.57733389999999</v>
      </c>
      <c r="F19264">
        <v>132.1</v>
      </c>
      <c r="G19264">
        <v>-1.8</v>
      </c>
      <c r="H19264" t="s">
        <v>25</v>
      </c>
      <c r="J19264">
        <v>0.94846030599999998</v>
      </c>
      <c r="K19264">
        <v>0.78884588300000003</v>
      </c>
      <c r="L19264">
        <v>0.998246894</v>
      </c>
      <c r="M19264">
        <v>0.5</v>
      </c>
      <c r="N19264">
        <v>0.45866190499999998</v>
      </c>
      <c r="O19264">
        <f>J19264*'2'!$H$17+K19264*'2'!$H$18+L19264*'2'!$H$19+M19264*'2'!$H$20+N19264*'2'!$H$21</f>
        <v>0.65299354102174612</v>
      </c>
      <c r="P19264">
        <f t="shared" si="602"/>
        <v>1937.788187545</v>
      </c>
      <c r="Q19264" s="5">
        <v>15168596.380000001</v>
      </c>
      <c r="R19264">
        <f t="shared" si="603"/>
        <v>1.2289372067129629</v>
      </c>
      <c r="S19264" s="5">
        <v>18872.44802</v>
      </c>
    </row>
    <row r="19265" spans="1:19" x14ac:dyDescent="0.35">
      <c r="A19265">
        <v>1.2056419000000001E-2</v>
      </c>
      <c r="B19265">
        <v>0.294792253</v>
      </c>
      <c r="C19265">
        <v>7.5454557000000005E-2</v>
      </c>
      <c r="D19265">
        <v>20.59429926</v>
      </c>
      <c r="F19265">
        <v>129.80000000000001</v>
      </c>
      <c r="G19265">
        <v>-3</v>
      </c>
      <c r="H19265" t="s">
        <v>30</v>
      </c>
      <c r="J19265">
        <v>0.98794358100000002</v>
      </c>
      <c r="K19265">
        <v>0.705207747</v>
      </c>
      <c r="L19265">
        <v>0.92454544299999997</v>
      </c>
      <c r="M19265">
        <v>1</v>
      </c>
      <c r="N19265">
        <v>0.42874779499999999</v>
      </c>
      <c r="O19265">
        <f>J19265*'2'!$H$17+K19265*'2'!$H$18+L19265*'2'!$H$19+M19265*'2'!$H$20+N19265*'2'!$H$21</f>
        <v>0.65296019588407139</v>
      </c>
      <c r="P19265">
        <f t="shared" si="602"/>
        <v>1897.6818466550001</v>
      </c>
      <c r="Q19265" s="5">
        <v>14854652.42</v>
      </c>
      <c r="R19265">
        <f t="shared" si="603"/>
        <v>1.2035019321759259</v>
      </c>
      <c r="S19265" s="5">
        <v>232428.2058</v>
      </c>
    </row>
    <row r="19266" spans="1:19" x14ac:dyDescent="0.35">
      <c r="A19266">
        <v>2.9188555000000001E-2</v>
      </c>
      <c r="B19266">
        <v>0.13272499300000001</v>
      </c>
      <c r="C19266">
        <v>1.4872323E-2</v>
      </c>
      <c r="D19266">
        <v>239.90597339999999</v>
      </c>
      <c r="F19266">
        <v>132.05000000000001</v>
      </c>
      <c r="G19266">
        <v>-1.05</v>
      </c>
      <c r="H19266" t="s">
        <v>27</v>
      </c>
      <c r="J19266">
        <v>0.97081144500000005</v>
      </c>
      <c r="K19266">
        <v>0.86727500700000004</v>
      </c>
      <c r="L19266">
        <v>0.98512767700000003</v>
      </c>
      <c r="M19266">
        <v>0.5</v>
      </c>
      <c r="N19266">
        <v>0.42338331499999998</v>
      </c>
      <c r="O19266">
        <f>J19266*'2'!$H$17+K19266*'2'!$H$18+L19266*'2'!$H$19+M19266*'2'!$H$20+N19266*'2'!$H$21</f>
        <v>0.65287735324129648</v>
      </c>
      <c r="P19266">
        <f t="shared" ref="P19266:P19329" si="604">Q19266*365*12000000*0.175*0.6/3600000/1000000</f>
        <v>1890.4896008599997</v>
      </c>
      <c r="Q19266" s="5">
        <v>14798353.039999999</v>
      </c>
      <c r="R19266">
        <f t="shared" si="603"/>
        <v>1.1989406398148146</v>
      </c>
      <c r="S19266" s="5">
        <v>101932.5003</v>
      </c>
    </row>
    <row r="19267" spans="1:19" x14ac:dyDescent="0.35">
      <c r="A19267">
        <v>0.26708896500000001</v>
      </c>
      <c r="B19267">
        <v>0.34994658699999998</v>
      </c>
      <c r="C19267">
        <v>2.2035696E-2</v>
      </c>
      <c r="D19267">
        <v>246.93040619999999</v>
      </c>
      <c r="F19267">
        <v>112.35</v>
      </c>
      <c r="G19267">
        <v>0.55000000000000004</v>
      </c>
      <c r="H19267" t="s">
        <v>27</v>
      </c>
      <c r="J19267">
        <v>0.73291103499999999</v>
      </c>
      <c r="K19267">
        <v>0.65005341299999997</v>
      </c>
      <c r="L19267">
        <v>0.97796430400000001</v>
      </c>
      <c r="M19267">
        <v>0.5</v>
      </c>
      <c r="N19267">
        <v>0.58370650999999996</v>
      </c>
      <c r="O19267">
        <f>J19267*'2'!$H$17+K19267*'2'!$H$18+L19267*'2'!$H$19+M19267*'2'!$H$20+N19267*'2'!$H$21</f>
        <v>0.65282171459462901</v>
      </c>
      <c r="P19267">
        <f t="shared" si="604"/>
        <v>2105.4375529949998</v>
      </c>
      <c r="Q19267" s="5">
        <v>16480920.18</v>
      </c>
      <c r="R19267">
        <f t="shared" ref="R19267:R19330" si="605">P19267/8760/0.18</f>
        <v>1.3352597368055554</v>
      </c>
      <c r="S19267" s="5">
        <v>98201.670710000006</v>
      </c>
    </row>
    <row r="19268" spans="1:19" x14ac:dyDescent="0.35">
      <c r="A19268">
        <v>0.12483641199999999</v>
      </c>
      <c r="B19268">
        <v>6.2191583000000002E-2</v>
      </c>
      <c r="C19268">
        <v>0.12898280500000001</v>
      </c>
      <c r="D19268">
        <v>270.87120599999997</v>
      </c>
      <c r="F19268">
        <v>110.2</v>
      </c>
      <c r="G19268">
        <v>0.65</v>
      </c>
      <c r="H19268" t="s">
        <v>28</v>
      </c>
      <c r="J19268">
        <v>0.87516358800000005</v>
      </c>
      <c r="K19268">
        <v>0.93780841699999995</v>
      </c>
      <c r="L19268">
        <v>0.87101719499999997</v>
      </c>
      <c r="M19268">
        <v>0</v>
      </c>
      <c r="N19268">
        <v>0.51316220899999998</v>
      </c>
      <c r="O19268">
        <f>J19268*'2'!$H$17+K19268*'2'!$H$18+L19268*'2'!$H$19+M19268*'2'!$H$20+N19268*'2'!$H$21</f>
        <v>0.65271531621178647</v>
      </c>
      <c r="P19268">
        <f t="shared" si="604"/>
        <v>2010.8576450374999</v>
      </c>
      <c r="Q19268" s="5">
        <v>15740568.65</v>
      </c>
      <c r="R19268">
        <f t="shared" si="605"/>
        <v>1.275277552662037</v>
      </c>
      <c r="S19268" s="5">
        <v>88084.767519999994</v>
      </c>
    </row>
    <row r="19269" spans="1:19" x14ac:dyDescent="0.35">
      <c r="A19269">
        <v>8.8047862000000005E-2</v>
      </c>
      <c r="B19269">
        <v>3.4307070000000002E-2</v>
      </c>
      <c r="C19269">
        <v>0.67974163799999998</v>
      </c>
      <c r="D19269">
        <v>71.392647589999996</v>
      </c>
      <c r="F19269">
        <v>96.15</v>
      </c>
      <c r="G19269">
        <v>5.05</v>
      </c>
      <c r="H19269" t="s">
        <v>26</v>
      </c>
      <c r="J19269">
        <v>0.91195213799999997</v>
      </c>
      <c r="K19269">
        <v>0.96569293</v>
      </c>
      <c r="L19269">
        <v>0.32025836200000002</v>
      </c>
      <c r="M19269">
        <v>0</v>
      </c>
      <c r="N19269">
        <v>0.60113866000000005</v>
      </c>
      <c r="O19269">
        <f>J19269*'2'!$H$17+K19269*'2'!$H$18+L19269*'2'!$H$19+M19269*'2'!$H$20+N19269*'2'!$H$21</f>
        <v>0.65262406581792864</v>
      </c>
      <c r="P19269">
        <f t="shared" si="604"/>
        <v>2128.8091242249998</v>
      </c>
      <c r="Q19269" s="5">
        <v>16663867.9</v>
      </c>
      <c r="R19269">
        <f t="shared" si="605"/>
        <v>1.3500818900462961</v>
      </c>
      <c r="S19269" s="5">
        <v>81302.090020000003</v>
      </c>
    </row>
    <row r="19270" spans="1:19" x14ac:dyDescent="0.35">
      <c r="A19270">
        <v>5.1070819999999998E-3</v>
      </c>
      <c r="B19270">
        <v>0.96909816000000004</v>
      </c>
      <c r="C19270">
        <v>2.3840643000000002E-2</v>
      </c>
      <c r="D19270">
        <v>17.284419020000001</v>
      </c>
      <c r="F19270">
        <v>131.25</v>
      </c>
      <c r="G19270">
        <v>-7.85</v>
      </c>
      <c r="H19270" t="s">
        <v>30</v>
      </c>
      <c r="J19270">
        <v>0.99489291800000001</v>
      </c>
      <c r="K19270">
        <v>3.090184E-2</v>
      </c>
      <c r="L19270">
        <v>0.97615935700000001</v>
      </c>
      <c r="M19270">
        <v>1</v>
      </c>
      <c r="N19270">
        <v>0.67974774500000001</v>
      </c>
      <c r="O19270">
        <f>J19270*'2'!$H$17+K19270*'2'!$H$18+L19270*'2'!$H$19+M19270*'2'!$H$20+N19270*'2'!$H$21</f>
        <v>0.65260351693354013</v>
      </c>
      <c r="P19270">
        <f t="shared" si="604"/>
        <v>2234.2016222750003</v>
      </c>
      <c r="Q19270" s="5">
        <v>17488858.100000001</v>
      </c>
      <c r="R19270">
        <f t="shared" si="605"/>
        <v>1.4169213738425928</v>
      </c>
      <c r="S19270" s="5">
        <v>83745.074200000003</v>
      </c>
    </row>
    <row r="19271" spans="1:19" x14ac:dyDescent="0.35">
      <c r="A19271">
        <v>8.774034E-3</v>
      </c>
      <c r="B19271">
        <v>0.237842423</v>
      </c>
      <c r="C19271">
        <v>5.9725409999999996E-3</v>
      </c>
      <c r="D19271">
        <v>336.92968489999998</v>
      </c>
      <c r="F19271">
        <v>132.25</v>
      </c>
      <c r="G19271">
        <v>-1.85</v>
      </c>
      <c r="H19271" t="s">
        <v>25</v>
      </c>
      <c r="J19271">
        <v>0.99122596600000001</v>
      </c>
      <c r="K19271">
        <v>0.76215757699999997</v>
      </c>
      <c r="L19271">
        <v>0.994027459</v>
      </c>
      <c r="M19271">
        <v>0.5</v>
      </c>
      <c r="N19271">
        <v>0.45566628300000001</v>
      </c>
      <c r="O19271">
        <f>J19271*'2'!$H$17+K19271*'2'!$H$18+L19271*'2'!$H$19+M19271*'2'!$H$20+N19271*'2'!$H$21</f>
        <v>0.65249172744920669</v>
      </c>
      <c r="P19271">
        <f t="shared" si="604"/>
        <v>1933.7719076724998</v>
      </c>
      <c r="Q19271" s="5">
        <v>15137157.789999999</v>
      </c>
      <c r="R19271">
        <f t="shared" si="605"/>
        <v>1.2263900987268517</v>
      </c>
      <c r="S19271" s="5">
        <v>115636.01489999999</v>
      </c>
    </row>
    <row r="19272" spans="1:19" x14ac:dyDescent="0.35">
      <c r="A19272">
        <v>6.1930989999999997E-3</v>
      </c>
      <c r="B19272">
        <v>0.16019899700000001</v>
      </c>
      <c r="C19272">
        <v>0.53779028200000001</v>
      </c>
      <c r="D19272">
        <v>254.43325770000001</v>
      </c>
      <c r="F19272">
        <v>121.65</v>
      </c>
      <c r="G19272">
        <v>-1.3</v>
      </c>
      <c r="H19272" t="s">
        <v>28</v>
      </c>
      <c r="J19272">
        <v>0.99380690100000002</v>
      </c>
      <c r="K19272">
        <v>0.83980100300000005</v>
      </c>
      <c r="L19272">
        <v>0.46220971799999999</v>
      </c>
      <c r="M19272">
        <v>0</v>
      </c>
      <c r="N19272">
        <v>0.59624744500000004</v>
      </c>
      <c r="O19272">
        <f>J19272*'2'!$H$17+K19272*'2'!$H$18+L19272*'2'!$H$19+M19272*'2'!$H$20+N19272*'2'!$H$21</f>
        <v>0.65246561026804861</v>
      </c>
      <c r="P19272">
        <f t="shared" si="604"/>
        <v>2122.2513922399999</v>
      </c>
      <c r="Q19272" s="5">
        <v>16612535.359999999</v>
      </c>
      <c r="R19272">
        <f t="shared" si="605"/>
        <v>1.3459230037037038</v>
      </c>
      <c r="S19272" s="5">
        <v>1844.325415</v>
      </c>
    </row>
    <row r="19273" spans="1:19" x14ac:dyDescent="0.35">
      <c r="A19273">
        <v>5.0199075000000003E-2</v>
      </c>
      <c r="B19273">
        <v>2.3684117000000001E-2</v>
      </c>
      <c r="C19273">
        <v>0.28204643400000001</v>
      </c>
      <c r="D19273">
        <v>167.57338799999999</v>
      </c>
      <c r="F19273">
        <v>140.19999999999999</v>
      </c>
      <c r="G19273">
        <v>-2.7</v>
      </c>
      <c r="H19273" t="s">
        <v>24</v>
      </c>
      <c r="J19273">
        <v>0.94980092500000002</v>
      </c>
      <c r="K19273">
        <v>0.97631588300000005</v>
      </c>
      <c r="L19273">
        <v>0.71795356600000004</v>
      </c>
      <c r="M19273">
        <v>1</v>
      </c>
      <c r="N19273">
        <v>0.37466949599999999</v>
      </c>
      <c r="O19273">
        <f>J19273*'2'!$H$17+K19273*'2'!$H$18+L19273*'2'!$H$19+M19273*'2'!$H$20+N19273*'2'!$H$21</f>
        <v>0.65240057891473946</v>
      </c>
      <c r="P19273">
        <f t="shared" si="604"/>
        <v>1825.1781798599995</v>
      </c>
      <c r="Q19273" s="5">
        <v>14287109.039999999</v>
      </c>
      <c r="R19273">
        <f t="shared" si="605"/>
        <v>1.157520408333333</v>
      </c>
      <c r="S19273" s="5">
        <v>340.19650530000001</v>
      </c>
    </row>
    <row r="19274" spans="1:19" x14ac:dyDescent="0.35">
      <c r="A19274">
        <v>0.187703333</v>
      </c>
      <c r="B19274">
        <v>0.224015408</v>
      </c>
      <c r="C19274">
        <v>4.7438819999999996E-3</v>
      </c>
      <c r="D19274">
        <v>99.524707190000001</v>
      </c>
      <c r="F19274">
        <v>111.7</v>
      </c>
      <c r="G19274">
        <v>0.4</v>
      </c>
      <c r="H19274" t="s">
        <v>26</v>
      </c>
      <c r="J19274">
        <v>0.81229666700000003</v>
      </c>
      <c r="K19274">
        <v>0.77598459200000003</v>
      </c>
      <c r="L19274">
        <v>0.99525611800000002</v>
      </c>
      <c r="M19274">
        <v>0</v>
      </c>
      <c r="N19274">
        <v>0.57044910199999999</v>
      </c>
      <c r="O19274">
        <f>J19274*'2'!$H$17+K19274*'2'!$H$18+L19274*'2'!$H$19+M19274*'2'!$H$20+N19274*'2'!$H$21</f>
        <v>0.65236122818585296</v>
      </c>
      <c r="P19274">
        <f t="shared" si="604"/>
        <v>2087.6631270075</v>
      </c>
      <c r="Q19274" s="5">
        <v>16341785.73</v>
      </c>
      <c r="R19274">
        <f t="shared" si="605"/>
        <v>1.3239872697916668</v>
      </c>
      <c r="S19274" s="5">
        <v>1252.5646449999999</v>
      </c>
    </row>
    <row r="19275" spans="1:19" x14ac:dyDescent="0.35">
      <c r="A19275">
        <v>0.140568741</v>
      </c>
      <c r="B19275">
        <v>5.3898684000000002E-2</v>
      </c>
      <c r="C19275">
        <v>6.7942398000000001E-2</v>
      </c>
      <c r="D19275">
        <v>266.68888070000003</v>
      </c>
      <c r="F19275">
        <v>110.05</v>
      </c>
      <c r="G19275">
        <v>0.7</v>
      </c>
      <c r="H19275" t="s">
        <v>28</v>
      </c>
      <c r="J19275">
        <v>0.85943125899999995</v>
      </c>
      <c r="K19275">
        <v>0.94610131600000003</v>
      </c>
      <c r="L19275">
        <v>0.93205760199999999</v>
      </c>
      <c r="M19275">
        <v>0</v>
      </c>
      <c r="N19275">
        <v>0.50178530499999996</v>
      </c>
      <c r="O19275">
        <f>J19275*'2'!$H$17+K19275*'2'!$H$18+L19275*'2'!$H$19+M19275*'2'!$H$20+N19275*'2'!$H$21</f>
        <v>0.65233935192061465</v>
      </c>
      <c r="P19275">
        <f t="shared" si="604"/>
        <v>1995.6044419500001</v>
      </c>
      <c r="Q19275" s="5">
        <v>15621169.800000001</v>
      </c>
      <c r="R19275">
        <f t="shared" si="605"/>
        <v>1.2656040347222224</v>
      </c>
      <c r="S19275" s="5">
        <v>4743.1930359999997</v>
      </c>
    </row>
    <row r="19276" spans="1:19" x14ac:dyDescent="0.35">
      <c r="A19276">
        <v>7.7045263000000003E-2</v>
      </c>
      <c r="B19276">
        <v>4.0671324000000002E-2</v>
      </c>
      <c r="C19276">
        <v>0.64645931000000001</v>
      </c>
      <c r="D19276">
        <v>127.3409327</v>
      </c>
      <c r="F19276">
        <v>99.6</v>
      </c>
      <c r="G19276">
        <v>1.85</v>
      </c>
      <c r="H19276" t="s">
        <v>29</v>
      </c>
      <c r="J19276">
        <v>0.92295473699999997</v>
      </c>
      <c r="K19276">
        <v>0.95932867600000005</v>
      </c>
      <c r="L19276">
        <v>0.35354068999999999</v>
      </c>
      <c r="M19276">
        <v>0.5</v>
      </c>
      <c r="N19276">
        <v>0.52778816799999995</v>
      </c>
      <c r="O19276">
        <f>J19276*'2'!$H$17+K19276*'2'!$H$18+L19276*'2'!$H$19+M19276*'2'!$H$20+N19276*'2'!$H$21</f>
        <v>0.65232889126055904</v>
      </c>
      <c r="P19276">
        <f t="shared" si="604"/>
        <v>2030.4669097825001</v>
      </c>
      <c r="Q19276" s="5">
        <v>15894065.83</v>
      </c>
      <c r="R19276">
        <f t="shared" si="605"/>
        <v>1.2877136667824074</v>
      </c>
      <c r="S19276" s="5">
        <v>2729.1960170000002</v>
      </c>
    </row>
    <row r="19277" spans="1:19" x14ac:dyDescent="0.35">
      <c r="A19277">
        <v>2.3334719E-2</v>
      </c>
      <c r="B19277">
        <v>6.2133573999999997E-2</v>
      </c>
      <c r="C19277">
        <v>0.49779056999999999</v>
      </c>
      <c r="D19277">
        <v>57.672269569999997</v>
      </c>
      <c r="F19277">
        <v>97</v>
      </c>
      <c r="G19277">
        <v>4.05</v>
      </c>
      <c r="H19277" t="s">
        <v>31</v>
      </c>
      <c r="J19277">
        <v>0.97666528100000005</v>
      </c>
      <c r="K19277">
        <v>0.93786642600000003</v>
      </c>
      <c r="L19277">
        <v>0.50220942999999996</v>
      </c>
      <c r="M19277">
        <v>0.5</v>
      </c>
      <c r="N19277">
        <v>0.48956483299999998</v>
      </c>
      <c r="O19277">
        <f>J19277*'2'!$H$17+K19277*'2'!$H$18+L19277*'2'!$H$19+M19277*'2'!$H$20+N19277*'2'!$H$21</f>
        <v>0.65226820190134072</v>
      </c>
      <c r="P19277">
        <f t="shared" si="604"/>
        <v>1979.2202540599999</v>
      </c>
      <c r="Q19277" s="5">
        <v>15492917.84</v>
      </c>
      <c r="R19277">
        <f t="shared" si="605"/>
        <v>1.2552132509259259</v>
      </c>
      <c r="S19277" s="5">
        <v>93094.38897</v>
      </c>
    </row>
    <row r="19278" spans="1:19" x14ac:dyDescent="0.35">
      <c r="A19278">
        <v>6.2870419999999996E-2</v>
      </c>
      <c r="B19278">
        <v>3.2674723000000003E-2</v>
      </c>
      <c r="C19278">
        <v>0.29810223800000002</v>
      </c>
      <c r="D19278">
        <v>285.91450209999999</v>
      </c>
      <c r="F19278">
        <v>98.05</v>
      </c>
      <c r="G19278">
        <v>2.9</v>
      </c>
      <c r="H19278" t="s">
        <v>28</v>
      </c>
      <c r="J19278">
        <v>0.93712958000000002</v>
      </c>
      <c r="K19278">
        <v>0.96732527700000004</v>
      </c>
      <c r="L19278">
        <v>0.70189776199999998</v>
      </c>
      <c r="M19278">
        <v>0</v>
      </c>
      <c r="N19278">
        <v>0.51516950800000005</v>
      </c>
      <c r="O19278">
        <f>J19278*'2'!$H$17+K19278*'2'!$H$18+L19278*'2'!$H$19+M19278*'2'!$H$20+N19278*'2'!$H$21</f>
        <v>0.65216538760928</v>
      </c>
      <c r="P19278">
        <f t="shared" si="604"/>
        <v>2013.5488635849997</v>
      </c>
      <c r="Q19278" s="5">
        <v>15761634.939999999</v>
      </c>
      <c r="R19278">
        <f t="shared" si="605"/>
        <v>1.2769843122685183</v>
      </c>
      <c r="S19278" s="5">
        <v>8912.0614939999996</v>
      </c>
    </row>
    <row r="19279" spans="1:19" x14ac:dyDescent="0.35">
      <c r="A19279">
        <v>3.9520759000000003E-2</v>
      </c>
      <c r="B19279">
        <v>1.4268167E-2</v>
      </c>
      <c r="C19279">
        <v>0.50210755500000004</v>
      </c>
      <c r="D19279">
        <v>277.78288759999998</v>
      </c>
      <c r="F19279">
        <v>110</v>
      </c>
      <c r="G19279">
        <v>0.15</v>
      </c>
      <c r="H19279" t="s">
        <v>28</v>
      </c>
      <c r="J19279">
        <v>0.96047924100000004</v>
      </c>
      <c r="K19279">
        <v>0.985731833</v>
      </c>
      <c r="L19279">
        <v>0.49789244500000002</v>
      </c>
      <c r="M19279">
        <v>0</v>
      </c>
      <c r="N19279">
        <v>0.54161432200000004</v>
      </c>
      <c r="O19279">
        <f>J19279*'2'!$H$17+K19279*'2'!$H$18+L19279*'2'!$H$19+M19279*'2'!$H$20+N19279*'2'!$H$21</f>
        <v>0.65215246430343843</v>
      </c>
      <c r="P19279">
        <f t="shared" si="604"/>
        <v>2049.0038627449999</v>
      </c>
      <c r="Q19279" s="5">
        <v>16039169.18</v>
      </c>
      <c r="R19279">
        <f t="shared" si="605"/>
        <v>1.2994697252314813</v>
      </c>
      <c r="S19279" s="5">
        <v>4342.6139880000001</v>
      </c>
    </row>
    <row r="19280" spans="1:19" x14ac:dyDescent="0.35">
      <c r="A19280">
        <v>1.5817209999999999E-3</v>
      </c>
      <c r="B19280">
        <v>0.105388225</v>
      </c>
      <c r="C19280">
        <v>0.73746102300000005</v>
      </c>
      <c r="D19280">
        <v>48.607049760000002</v>
      </c>
      <c r="F19280">
        <v>119.8</v>
      </c>
      <c r="G19280">
        <v>-1.65</v>
      </c>
      <c r="H19280" t="s">
        <v>31</v>
      </c>
      <c r="J19280">
        <v>0.99841827900000002</v>
      </c>
      <c r="K19280">
        <v>0.894611775</v>
      </c>
      <c r="L19280">
        <v>0.26253897700000001</v>
      </c>
      <c r="M19280">
        <v>0.5</v>
      </c>
      <c r="N19280">
        <v>0.547381648</v>
      </c>
      <c r="O19280">
        <f>J19280*'2'!$H$17+K19280*'2'!$H$18+L19280*'2'!$H$19+M19280*'2'!$H$20+N19280*'2'!$H$21</f>
        <v>0.65203721808178905</v>
      </c>
      <c r="P19280">
        <f t="shared" si="604"/>
        <v>2056.7362112674996</v>
      </c>
      <c r="Q19280" s="5">
        <v>16099696.369999999</v>
      </c>
      <c r="R19280">
        <f t="shared" si="605"/>
        <v>1.3043735484953702</v>
      </c>
      <c r="S19280" s="5">
        <v>1924.599348</v>
      </c>
    </row>
    <row r="19281" spans="1:19" x14ac:dyDescent="0.35">
      <c r="A19281">
        <v>0.226999902</v>
      </c>
      <c r="B19281">
        <v>0.35538782899999999</v>
      </c>
      <c r="C19281">
        <v>9.0493850000000001E-2</v>
      </c>
      <c r="D19281">
        <v>335.5773805</v>
      </c>
      <c r="F19281">
        <v>112.4</v>
      </c>
      <c r="G19281">
        <v>0.45</v>
      </c>
      <c r="H19281" t="s">
        <v>25</v>
      </c>
      <c r="J19281">
        <v>0.77300009800000002</v>
      </c>
      <c r="K19281">
        <v>0.64461217100000001</v>
      </c>
      <c r="L19281">
        <v>0.90950615000000001</v>
      </c>
      <c r="M19281">
        <v>0.5</v>
      </c>
      <c r="N19281">
        <v>0.58534276200000002</v>
      </c>
      <c r="O19281">
        <f>J19281*'2'!$H$17+K19281*'2'!$H$18+L19281*'2'!$H$19+M19281*'2'!$H$20+N19281*'2'!$H$21</f>
        <v>0.65194459526373061</v>
      </c>
      <c r="P19281">
        <f t="shared" si="604"/>
        <v>2107.6313028224999</v>
      </c>
      <c r="Q19281" s="5">
        <v>16498092.390000001</v>
      </c>
      <c r="R19281">
        <f t="shared" si="605"/>
        <v>1.3366510038194446</v>
      </c>
      <c r="S19281" s="5">
        <v>366.43875159999999</v>
      </c>
    </row>
    <row r="19282" spans="1:19" x14ac:dyDescent="0.35">
      <c r="A19282">
        <v>5.8534611E-2</v>
      </c>
      <c r="B19282">
        <v>0.30049568999999998</v>
      </c>
      <c r="C19282">
        <v>5.7871190000000003E-3</v>
      </c>
      <c r="D19282">
        <v>331.84582339999997</v>
      </c>
      <c r="F19282">
        <v>132.6</v>
      </c>
      <c r="G19282">
        <v>-1.95</v>
      </c>
      <c r="H19282" t="s">
        <v>25</v>
      </c>
      <c r="J19282">
        <v>0.94146538899999999</v>
      </c>
      <c r="K19282">
        <v>0.69950431000000002</v>
      </c>
      <c r="L19282">
        <v>0.99421288100000005</v>
      </c>
      <c r="M19282">
        <v>0.5</v>
      </c>
      <c r="N19282">
        <v>0.49440732500000001</v>
      </c>
      <c r="O19282">
        <f>J19282*'2'!$H$17+K19282*'2'!$H$18+L19282*'2'!$H$19+M19282*'2'!$H$20+N19282*'2'!$H$21</f>
        <v>0.65188875359194687</v>
      </c>
      <c r="P19282">
        <f t="shared" si="604"/>
        <v>1985.7126623599997</v>
      </c>
      <c r="Q19282" s="5">
        <v>15543739.039999999</v>
      </c>
      <c r="R19282">
        <f t="shared" si="605"/>
        <v>1.2593307092592592</v>
      </c>
      <c r="S19282" s="5">
        <v>387.53767740000001</v>
      </c>
    </row>
    <row r="19283" spans="1:19" x14ac:dyDescent="0.35">
      <c r="A19283">
        <v>4.8710730000000001E-3</v>
      </c>
      <c r="B19283">
        <v>7.8369230000000008E-3</v>
      </c>
      <c r="C19283">
        <v>9.8100831999999999E-2</v>
      </c>
      <c r="D19283">
        <v>98.046577839999998</v>
      </c>
      <c r="F19283">
        <v>140.69999999999999</v>
      </c>
      <c r="G19283">
        <v>-2.5499999999999998</v>
      </c>
      <c r="H19283" t="s">
        <v>26</v>
      </c>
      <c r="J19283">
        <v>0.995128927</v>
      </c>
      <c r="K19283">
        <v>0.99216307699999995</v>
      </c>
      <c r="L19283">
        <v>0.90189916800000003</v>
      </c>
      <c r="M19283">
        <v>0</v>
      </c>
      <c r="N19283">
        <v>0.44653401300000001</v>
      </c>
      <c r="O19283">
        <f>J19283*'2'!$H$17+K19283*'2'!$H$18+L19283*'2'!$H$19+M19283*'2'!$H$20+N19283*'2'!$H$21</f>
        <v>0.65179165033399178</v>
      </c>
      <c r="P19283">
        <f t="shared" si="604"/>
        <v>1921.5281228325</v>
      </c>
      <c r="Q19283" s="5">
        <v>15041316.029999999</v>
      </c>
      <c r="R19283">
        <f t="shared" si="605"/>
        <v>1.2186251413194444</v>
      </c>
      <c r="S19283" s="5">
        <v>2660.5798049999999</v>
      </c>
    </row>
    <row r="19284" spans="1:19" x14ac:dyDescent="0.35">
      <c r="A19284">
        <v>0.32873998900000001</v>
      </c>
      <c r="B19284">
        <v>0.16455077900000001</v>
      </c>
      <c r="C19284">
        <v>7.2824711E-2</v>
      </c>
      <c r="D19284">
        <v>31.639136659999998</v>
      </c>
      <c r="F19284">
        <v>111.2</v>
      </c>
      <c r="G19284">
        <v>0.7</v>
      </c>
      <c r="H19284" t="s">
        <v>31</v>
      </c>
      <c r="J19284">
        <v>0.67126001099999999</v>
      </c>
      <c r="K19284">
        <v>0.83544922099999996</v>
      </c>
      <c r="L19284">
        <v>0.92717528900000001</v>
      </c>
      <c r="M19284">
        <v>0.5</v>
      </c>
      <c r="N19284">
        <v>0.53824669599999997</v>
      </c>
      <c r="O19284">
        <f>J19284*'2'!$H$17+K19284*'2'!$H$18+L19284*'2'!$H$19+M19284*'2'!$H$20+N19284*'2'!$H$21</f>
        <v>0.65176690324607522</v>
      </c>
      <c r="P19284">
        <f t="shared" si="604"/>
        <v>2044.4888302650002</v>
      </c>
      <c r="Q19284" s="5">
        <v>16003826.460000001</v>
      </c>
      <c r="R19284">
        <f t="shared" si="605"/>
        <v>1.2966063104166667</v>
      </c>
      <c r="S19284" s="5">
        <v>5782.9119430000001</v>
      </c>
    </row>
    <row r="19285" spans="1:19" x14ac:dyDescent="0.35">
      <c r="A19285">
        <v>6.9732356999999995E-2</v>
      </c>
      <c r="B19285">
        <v>3.6411708000000001E-2</v>
      </c>
      <c r="C19285">
        <v>0.342200807</v>
      </c>
      <c r="D19285">
        <v>73.689864639999996</v>
      </c>
      <c r="F19285">
        <v>99.55</v>
      </c>
      <c r="G19285">
        <v>1.7</v>
      </c>
      <c r="H19285" t="s">
        <v>26</v>
      </c>
      <c r="J19285">
        <v>0.93026764299999998</v>
      </c>
      <c r="K19285">
        <v>0.96358829199999996</v>
      </c>
      <c r="L19285">
        <v>0.657799193</v>
      </c>
      <c r="M19285">
        <v>0</v>
      </c>
      <c r="N19285">
        <v>0.52670313499999999</v>
      </c>
      <c r="O19285">
        <f>J19285*'2'!$H$17+K19285*'2'!$H$18+L19285*'2'!$H$19+M19285*'2'!$H$20+N19285*'2'!$H$21</f>
        <v>0.65171769926183687</v>
      </c>
      <c r="P19285">
        <f t="shared" si="604"/>
        <v>2029.0121873175001</v>
      </c>
      <c r="Q19285" s="5">
        <v>15882678.57</v>
      </c>
      <c r="R19285">
        <f t="shared" si="605"/>
        <v>1.2867910878472224</v>
      </c>
      <c r="S19285" s="5">
        <v>5502.0865759999997</v>
      </c>
    </row>
    <row r="19286" spans="1:19" x14ac:dyDescent="0.35">
      <c r="A19286">
        <v>9.1828455000000003E-2</v>
      </c>
      <c r="B19286">
        <v>0.23249869000000001</v>
      </c>
      <c r="C19286">
        <v>7.9190832000000003E-2</v>
      </c>
      <c r="D19286">
        <v>71.810069600000006</v>
      </c>
      <c r="F19286">
        <v>111.3</v>
      </c>
      <c r="G19286">
        <v>-0.85</v>
      </c>
      <c r="H19286" t="s">
        <v>26</v>
      </c>
      <c r="J19286">
        <v>0.90817154499999997</v>
      </c>
      <c r="K19286">
        <v>0.76750130999999999</v>
      </c>
      <c r="L19286">
        <v>0.92080916800000001</v>
      </c>
      <c r="M19286">
        <v>0</v>
      </c>
      <c r="N19286">
        <v>0.55757703300000006</v>
      </c>
      <c r="O19286">
        <f>J19286*'2'!$H$17+K19286*'2'!$H$18+L19286*'2'!$H$19+M19286*'2'!$H$20+N19286*'2'!$H$21</f>
        <v>0.65169133512229416</v>
      </c>
      <c r="P19286">
        <f t="shared" si="604"/>
        <v>2070.4053322399996</v>
      </c>
      <c r="Q19286" s="5">
        <v>16206695.359999999</v>
      </c>
      <c r="R19286">
        <f t="shared" si="605"/>
        <v>1.313042448148148</v>
      </c>
      <c r="S19286" s="5">
        <v>1321.391885</v>
      </c>
    </row>
    <row r="19287" spans="1:19" x14ac:dyDescent="0.35">
      <c r="A19287">
        <v>9.5487876999999999E-2</v>
      </c>
      <c r="B19287">
        <v>0.46579371400000003</v>
      </c>
      <c r="C19287">
        <v>2.6750212999999998E-2</v>
      </c>
      <c r="D19287">
        <v>328.3184584</v>
      </c>
      <c r="F19287">
        <v>133.19999999999999</v>
      </c>
      <c r="G19287">
        <v>-2.6</v>
      </c>
      <c r="H19287" t="s">
        <v>25</v>
      </c>
      <c r="J19287">
        <v>0.90451212299999995</v>
      </c>
      <c r="K19287">
        <v>0.53420628599999997</v>
      </c>
      <c r="L19287">
        <v>0.97324978699999998</v>
      </c>
      <c r="M19287">
        <v>0.5</v>
      </c>
      <c r="N19287">
        <v>0.57440950999999996</v>
      </c>
      <c r="O19287">
        <f>J19287*'2'!$H$17+K19287*'2'!$H$18+L19287*'2'!$H$19+M19287*'2'!$H$20+N19287*'2'!$H$21</f>
        <v>0.65166512132028442</v>
      </c>
      <c r="P19287">
        <f t="shared" si="604"/>
        <v>2092.9729114000002</v>
      </c>
      <c r="Q19287" s="5">
        <v>16383349.6</v>
      </c>
      <c r="R19287">
        <f t="shared" si="605"/>
        <v>1.327354712962963</v>
      </c>
      <c r="S19287" s="5">
        <v>7087.5733280000004</v>
      </c>
    </row>
    <row r="19288" spans="1:19" x14ac:dyDescent="0.35">
      <c r="A19288">
        <v>0.25614891499999998</v>
      </c>
      <c r="B19288">
        <v>0.13833648200000001</v>
      </c>
      <c r="C19288">
        <v>2.4674549999999999E-3</v>
      </c>
      <c r="D19288">
        <v>288.55019440000001</v>
      </c>
      <c r="F19288">
        <v>103.3</v>
      </c>
      <c r="G19288">
        <v>0.45</v>
      </c>
      <c r="H19288" t="s">
        <v>28</v>
      </c>
      <c r="J19288">
        <v>0.74385108499999997</v>
      </c>
      <c r="K19288">
        <v>0.86166351799999996</v>
      </c>
      <c r="L19288">
        <v>0.99753254499999999</v>
      </c>
      <c r="M19288">
        <v>0</v>
      </c>
      <c r="N19288">
        <v>0.55621384799999996</v>
      </c>
      <c r="O19288">
        <f>J19288*'2'!$H$17+K19288*'2'!$H$18+L19288*'2'!$H$19+M19288*'2'!$H$20+N19288*'2'!$H$21</f>
        <v>0.65164404865705183</v>
      </c>
      <c r="P19288">
        <f t="shared" si="604"/>
        <v>2068.577687085</v>
      </c>
      <c r="Q19288" s="5">
        <v>16192388.939999999</v>
      </c>
      <c r="R19288">
        <f t="shared" si="605"/>
        <v>1.3118833631944444</v>
      </c>
      <c r="S19288" s="5">
        <v>9069.1910509999998</v>
      </c>
    </row>
    <row r="19289" spans="1:19" x14ac:dyDescent="0.35">
      <c r="A19289">
        <v>0.12398368899999999</v>
      </c>
      <c r="B19289">
        <v>0.99803505699999995</v>
      </c>
      <c r="C19289">
        <v>2.1557052E-2</v>
      </c>
      <c r="D19289">
        <v>169.4725407</v>
      </c>
      <c r="F19289">
        <v>131</v>
      </c>
      <c r="G19289">
        <v>-8.1999999999999993</v>
      </c>
      <c r="H19289" t="s">
        <v>24</v>
      </c>
      <c r="J19289">
        <v>0.87601631099999999</v>
      </c>
      <c r="K19289">
        <v>1.9649429999999998E-3</v>
      </c>
      <c r="L19289">
        <v>0.97844294799999998</v>
      </c>
      <c r="M19289">
        <v>1</v>
      </c>
      <c r="N19289">
        <v>0.72552187599999995</v>
      </c>
      <c r="O19289">
        <f>J19289*'2'!$H$17+K19289*'2'!$H$18+L19289*'2'!$H$19+M19289*'2'!$H$20+N19289*'2'!$H$21</f>
        <v>0.65160885401833468</v>
      </c>
      <c r="P19289">
        <f t="shared" si="604"/>
        <v>2295.5717539299999</v>
      </c>
      <c r="Q19289" s="5">
        <v>17969250.52</v>
      </c>
      <c r="R19289">
        <f t="shared" si="605"/>
        <v>1.4558420560185183</v>
      </c>
      <c r="S19289" s="5">
        <v>7916.6306919999997</v>
      </c>
    </row>
    <row r="19290" spans="1:19" x14ac:dyDescent="0.35">
      <c r="A19290">
        <v>9.7875345000000002E-2</v>
      </c>
      <c r="B19290">
        <v>5.9301842E-2</v>
      </c>
      <c r="C19290">
        <v>0.415644234</v>
      </c>
      <c r="D19290">
        <v>93.494722159999995</v>
      </c>
      <c r="F19290">
        <v>117.45</v>
      </c>
      <c r="G19290">
        <v>1.8</v>
      </c>
      <c r="H19290" t="s">
        <v>26</v>
      </c>
      <c r="J19290">
        <v>0.90212465500000005</v>
      </c>
      <c r="K19290">
        <v>0.94069815800000001</v>
      </c>
      <c r="L19290">
        <v>0.58435576600000005</v>
      </c>
      <c r="M19290">
        <v>0</v>
      </c>
      <c r="N19290">
        <v>0.55832548999999998</v>
      </c>
      <c r="O19290">
        <f>J19290*'2'!$H$17+K19290*'2'!$H$18+L19290*'2'!$H$19+M19290*'2'!$H$20+N19290*'2'!$H$21</f>
        <v>0.65131252616366853</v>
      </c>
      <c r="P19290">
        <f t="shared" si="604"/>
        <v>2071.4088008250001</v>
      </c>
      <c r="Q19290" s="5">
        <v>16214550.300000001</v>
      </c>
      <c r="R19290">
        <f t="shared" si="605"/>
        <v>1.31367884375</v>
      </c>
      <c r="S19290" s="5">
        <v>5230.3432709999997</v>
      </c>
    </row>
    <row r="19291" spans="1:19" x14ac:dyDescent="0.35">
      <c r="A19291">
        <v>6.3417501000000001E-2</v>
      </c>
      <c r="B19291">
        <v>0.119024636</v>
      </c>
      <c r="C19291">
        <v>0.78195798900000002</v>
      </c>
      <c r="D19291">
        <v>95.000157619999996</v>
      </c>
      <c r="F19291">
        <v>128</v>
      </c>
      <c r="G19291">
        <v>0.8</v>
      </c>
      <c r="H19291" t="s">
        <v>26</v>
      </c>
      <c r="J19291">
        <v>0.93658249900000001</v>
      </c>
      <c r="K19291">
        <v>0.88097536399999998</v>
      </c>
      <c r="L19291">
        <v>0.21804201100000001</v>
      </c>
      <c r="M19291">
        <v>0</v>
      </c>
      <c r="N19291">
        <v>0.64452556100000002</v>
      </c>
      <c r="O19291">
        <f>J19291*'2'!$H$17+K19291*'2'!$H$18+L19291*'2'!$H$19+M19291*'2'!$H$20+N19291*'2'!$H$21</f>
        <v>0.65130945128851436</v>
      </c>
      <c r="P19291">
        <f t="shared" si="604"/>
        <v>2186.978658479999</v>
      </c>
      <c r="Q19291" s="5">
        <v>17119206.719999999</v>
      </c>
      <c r="R19291">
        <f t="shared" si="605"/>
        <v>1.386972766666666</v>
      </c>
      <c r="S19291" s="5">
        <v>736.50208540000006</v>
      </c>
    </row>
    <row r="19292" spans="1:19" x14ac:dyDescent="0.35">
      <c r="A19292">
        <v>6.7921830000000002E-3</v>
      </c>
      <c r="B19292">
        <v>3.1927166E-2</v>
      </c>
      <c r="C19292">
        <v>0.37899260000000001</v>
      </c>
      <c r="D19292">
        <v>271.94727230000001</v>
      </c>
      <c r="F19292">
        <v>97.6</v>
      </c>
      <c r="G19292">
        <v>1</v>
      </c>
      <c r="H19292" t="s">
        <v>28</v>
      </c>
      <c r="J19292">
        <v>0.99320781700000005</v>
      </c>
      <c r="K19292">
        <v>0.96807283399999999</v>
      </c>
      <c r="L19292">
        <v>0.62100739999999999</v>
      </c>
      <c r="M19292">
        <v>0</v>
      </c>
      <c r="N19292">
        <v>0.511862751</v>
      </c>
      <c r="O19292">
        <f>J19292*'2'!$H$17+K19292*'2'!$H$18+L19292*'2'!$H$19+M19292*'2'!$H$20+N19292*'2'!$H$21</f>
        <v>0.65126505183283134</v>
      </c>
      <c r="P19292">
        <f t="shared" si="604"/>
        <v>2009.1154403599996</v>
      </c>
      <c r="Q19292" s="5">
        <v>15726931.039999999</v>
      </c>
      <c r="R19292">
        <f t="shared" si="605"/>
        <v>1.2741726537037035</v>
      </c>
      <c r="S19292" s="5">
        <v>5747.878573</v>
      </c>
    </row>
    <row r="19293" spans="1:19" x14ac:dyDescent="0.35">
      <c r="A19293">
        <v>0.115686284</v>
      </c>
      <c r="B19293">
        <v>6.5963542E-2</v>
      </c>
      <c r="C19293">
        <v>4.8999050000000002E-2</v>
      </c>
      <c r="D19293">
        <v>256.09675040000002</v>
      </c>
      <c r="F19293">
        <v>109.95</v>
      </c>
      <c r="G19293">
        <v>0.8</v>
      </c>
      <c r="H19293" t="s">
        <v>28</v>
      </c>
      <c r="J19293">
        <v>0.88431371599999997</v>
      </c>
      <c r="K19293">
        <v>0.93403645800000001</v>
      </c>
      <c r="L19293">
        <v>0.95100094999999996</v>
      </c>
      <c r="M19293">
        <v>0</v>
      </c>
      <c r="N19293">
        <v>0.49268331900000001</v>
      </c>
      <c r="O19293">
        <f>J19293*'2'!$H$17+K19293*'2'!$H$18+L19293*'2'!$H$19+M19293*'2'!$H$20+N19293*'2'!$H$21</f>
        <v>0.65120730673413396</v>
      </c>
      <c r="P19293">
        <f t="shared" si="604"/>
        <v>1983.4012586149997</v>
      </c>
      <c r="Q19293" s="5">
        <v>15525645.859999999</v>
      </c>
      <c r="R19293">
        <f t="shared" si="605"/>
        <v>1.2578648266203702</v>
      </c>
      <c r="S19293" s="5">
        <v>8839.6741290000009</v>
      </c>
    </row>
    <row r="19294" spans="1:19" x14ac:dyDescent="0.35">
      <c r="A19294">
        <v>1.2980421000000001E-2</v>
      </c>
      <c r="B19294">
        <v>0.96147834700000001</v>
      </c>
      <c r="C19294">
        <v>1.6012004E-2</v>
      </c>
      <c r="D19294">
        <v>11.33780389</v>
      </c>
      <c r="F19294">
        <v>131.25</v>
      </c>
      <c r="G19294">
        <v>-7.8</v>
      </c>
      <c r="H19294" t="s">
        <v>30</v>
      </c>
      <c r="J19294">
        <v>0.98701957900000004</v>
      </c>
      <c r="K19294">
        <v>3.8521653000000003E-2</v>
      </c>
      <c r="L19294">
        <v>0.98398799599999998</v>
      </c>
      <c r="M19294">
        <v>1</v>
      </c>
      <c r="N19294">
        <v>0.67456546399999995</v>
      </c>
      <c r="O19294">
        <f>J19294*'2'!$H$17+K19294*'2'!$H$18+L19294*'2'!$H$19+M19294*'2'!$H$20+N19294*'2'!$H$21</f>
        <v>0.65109350729115101</v>
      </c>
      <c r="P19294">
        <f t="shared" si="604"/>
        <v>2227.2536523649997</v>
      </c>
      <c r="Q19294" s="5">
        <v>17434470.859999999</v>
      </c>
      <c r="R19294">
        <f t="shared" si="605"/>
        <v>1.4125150002314812</v>
      </c>
      <c r="S19294" s="5">
        <v>12661.105869999999</v>
      </c>
    </row>
    <row r="19295" spans="1:19" x14ac:dyDescent="0.35">
      <c r="A19295">
        <v>1.1155912E-2</v>
      </c>
      <c r="B19295">
        <v>3.9513104E-2</v>
      </c>
      <c r="C19295">
        <v>0.32481187500000003</v>
      </c>
      <c r="D19295">
        <v>280.95975340000001</v>
      </c>
      <c r="F19295">
        <v>128.4</v>
      </c>
      <c r="G19295">
        <v>-3.35</v>
      </c>
      <c r="H19295" t="s">
        <v>28</v>
      </c>
      <c r="J19295">
        <v>0.98884408800000001</v>
      </c>
      <c r="K19295">
        <v>0.96048689600000003</v>
      </c>
      <c r="L19295">
        <v>0.67518812500000003</v>
      </c>
      <c r="M19295">
        <v>0</v>
      </c>
      <c r="N19295">
        <v>0.50462062299999999</v>
      </c>
      <c r="O19295">
        <f>J19295*'2'!$H$17+K19295*'2'!$H$18+L19295*'2'!$H$19+M19295*'2'!$H$20+N19295*'2'!$H$21</f>
        <v>0.65092167257350497</v>
      </c>
      <c r="P19295">
        <f t="shared" si="604"/>
        <v>1999.405799055</v>
      </c>
      <c r="Q19295" s="5">
        <v>15650926.02</v>
      </c>
      <c r="R19295">
        <f t="shared" si="605"/>
        <v>1.2680148395833333</v>
      </c>
      <c r="S19295" s="5">
        <v>16918.12184</v>
      </c>
    </row>
    <row r="19296" spans="1:19" x14ac:dyDescent="0.35">
      <c r="A19296">
        <v>3.066348E-3</v>
      </c>
      <c r="B19296">
        <v>4.8566945E-2</v>
      </c>
      <c r="C19296">
        <v>0.32025495100000001</v>
      </c>
      <c r="D19296">
        <v>292.45966959999998</v>
      </c>
      <c r="F19296">
        <v>128.4</v>
      </c>
      <c r="G19296">
        <v>-3.3</v>
      </c>
      <c r="H19296" t="s">
        <v>28</v>
      </c>
      <c r="J19296">
        <v>0.99693365199999995</v>
      </c>
      <c r="K19296">
        <v>0.95143305499999997</v>
      </c>
      <c r="L19296">
        <v>0.67974504899999999</v>
      </c>
      <c r="M19296">
        <v>0</v>
      </c>
      <c r="N19296">
        <v>0.50464362500000004</v>
      </c>
      <c r="O19296">
        <f>J19296*'2'!$H$17+K19296*'2'!$H$18+L19296*'2'!$H$19+M19296*'2'!$H$20+N19296*'2'!$H$21</f>
        <v>0.65087325425572995</v>
      </c>
      <c r="P19296">
        <f t="shared" si="604"/>
        <v>1999.4366391824999</v>
      </c>
      <c r="Q19296" s="5">
        <v>15651167.43</v>
      </c>
      <c r="R19296">
        <f t="shared" si="605"/>
        <v>1.2680343982638889</v>
      </c>
      <c r="S19296" s="5">
        <v>21769.458549999999</v>
      </c>
    </row>
    <row r="19297" spans="1:19" x14ac:dyDescent="0.35">
      <c r="A19297">
        <v>6.7326809999999999E-3</v>
      </c>
      <c r="B19297">
        <v>0.45169177599999999</v>
      </c>
      <c r="C19297">
        <v>1.7008817999999998E-2</v>
      </c>
      <c r="D19297">
        <v>334.15101820000001</v>
      </c>
      <c r="F19297">
        <v>132.94999999999999</v>
      </c>
      <c r="G19297">
        <v>-2.75</v>
      </c>
      <c r="H19297" t="s">
        <v>25</v>
      </c>
      <c r="J19297">
        <v>0.99326731899999998</v>
      </c>
      <c r="K19297">
        <v>0.54830822400000001</v>
      </c>
      <c r="L19297">
        <v>0.98299118200000002</v>
      </c>
      <c r="M19297">
        <v>0.5</v>
      </c>
      <c r="N19297">
        <v>0.53744459300000003</v>
      </c>
      <c r="O19297">
        <f>J19297*'2'!$H$17+K19297*'2'!$H$18+L19297*'2'!$H$19+M19297*'2'!$H$20+N19297*'2'!$H$21</f>
        <v>0.65071963436160196</v>
      </c>
      <c r="P19297">
        <f t="shared" si="604"/>
        <v>2043.4134371524997</v>
      </c>
      <c r="Q19297" s="5">
        <v>15995408.51</v>
      </c>
      <c r="R19297">
        <f t="shared" si="605"/>
        <v>1.2959243005787036</v>
      </c>
      <c r="S19297" s="5">
        <v>26895.590329999999</v>
      </c>
    </row>
    <row r="19298" spans="1:19" x14ac:dyDescent="0.35">
      <c r="A19298">
        <v>1.299841E-2</v>
      </c>
      <c r="B19298">
        <v>7.1894990000000002E-3</v>
      </c>
      <c r="C19298">
        <v>0.41007647899999999</v>
      </c>
      <c r="D19298">
        <v>97.648668850000007</v>
      </c>
      <c r="F19298">
        <v>98.15</v>
      </c>
      <c r="G19298">
        <v>3.1</v>
      </c>
      <c r="H19298" t="s">
        <v>26</v>
      </c>
      <c r="J19298">
        <v>0.98700158999999998</v>
      </c>
      <c r="K19298">
        <v>0.99281050100000001</v>
      </c>
      <c r="L19298">
        <v>0.58992352100000001</v>
      </c>
      <c r="M19298">
        <v>0</v>
      </c>
      <c r="N19298">
        <v>0.50916299200000004</v>
      </c>
      <c r="O19298">
        <f>J19298*'2'!$H$17+K19298*'2'!$H$18+L19298*'2'!$H$19+M19298*'2'!$H$20+N19298*'2'!$H$21</f>
        <v>0.65068952592595353</v>
      </c>
      <c r="P19298">
        <f t="shared" si="604"/>
        <v>2005.49582807</v>
      </c>
      <c r="Q19298" s="5">
        <v>15698597.48</v>
      </c>
      <c r="R19298">
        <f t="shared" si="605"/>
        <v>1.2718771106481481</v>
      </c>
      <c r="S19298" s="5">
        <v>32101.20912</v>
      </c>
    </row>
    <row r="19299" spans="1:19" x14ac:dyDescent="0.35">
      <c r="A19299">
        <v>4.5022856999999999E-2</v>
      </c>
      <c r="B19299">
        <v>0.373078138</v>
      </c>
      <c r="C19299">
        <v>0.44368994099999998</v>
      </c>
      <c r="D19299">
        <v>20.818263519999999</v>
      </c>
      <c r="F19299">
        <v>130.30000000000001</v>
      </c>
      <c r="G19299">
        <v>-3.3</v>
      </c>
      <c r="H19299" t="s">
        <v>30</v>
      </c>
      <c r="J19299">
        <v>0.95497714300000003</v>
      </c>
      <c r="K19299">
        <v>0.626921862</v>
      </c>
      <c r="L19299">
        <v>0.55631005899999997</v>
      </c>
      <c r="M19299">
        <v>1</v>
      </c>
      <c r="N19299">
        <v>0.53882352099999997</v>
      </c>
      <c r="O19299">
        <f>J19299*'2'!$H$17+K19299*'2'!$H$18+L19299*'2'!$H$19+M19299*'2'!$H$20+N19299*'2'!$H$21</f>
        <v>0.65063492845904458</v>
      </c>
      <c r="P19299">
        <f t="shared" si="604"/>
        <v>2045.2621891624999</v>
      </c>
      <c r="Q19299" s="5">
        <v>16009880.15</v>
      </c>
      <c r="R19299">
        <f t="shared" si="605"/>
        <v>1.2970967714120369</v>
      </c>
      <c r="S19299" s="5">
        <v>37309.372000000003</v>
      </c>
    </row>
    <row r="19300" spans="1:19" x14ac:dyDescent="0.35">
      <c r="A19300">
        <v>3.5879262000000002E-2</v>
      </c>
      <c r="B19300">
        <v>0.30127280200000001</v>
      </c>
      <c r="C19300">
        <v>0.16407633099999999</v>
      </c>
      <c r="D19300">
        <v>220.965599</v>
      </c>
      <c r="F19300">
        <v>115.65</v>
      </c>
      <c r="G19300">
        <v>2.25</v>
      </c>
      <c r="H19300" t="s">
        <v>27</v>
      </c>
      <c r="J19300">
        <v>0.96412073799999998</v>
      </c>
      <c r="K19300">
        <v>0.69872719800000005</v>
      </c>
      <c r="L19300">
        <v>0.83592366900000004</v>
      </c>
      <c r="M19300">
        <v>0.5</v>
      </c>
      <c r="N19300">
        <v>0.51680495000000004</v>
      </c>
      <c r="O19300">
        <f>J19300*'2'!$H$17+K19300*'2'!$H$18+L19300*'2'!$H$19+M19300*'2'!$H$20+N19300*'2'!$H$21</f>
        <v>0.65059368286921448</v>
      </c>
      <c r="P19300">
        <f t="shared" si="604"/>
        <v>2015.7415275374999</v>
      </c>
      <c r="Q19300" s="5">
        <v>15778798.65</v>
      </c>
      <c r="R19300">
        <f t="shared" si="605"/>
        <v>1.2783748906250001</v>
      </c>
      <c r="S19300" s="5">
        <v>34299.692660000001</v>
      </c>
    </row>
    <row r="19301" spans="1:19" x14ac:dyDescent="0.35">
      <c r="A19301">
        <v>8.6096981000000003E-2</v>
      </c>
      <c r="B19301">
        <v>0.21564165099999999</v>
      </c>
      <c r="C19301">
        <v>0.118424496</v>
      </c>
      <c r="D19301">
        <v>247.60871829999999</v>
      </c>
      <c r="F19301">
        <v>115.8</v>
      </c>
      <c r="G19301">
        <v>0.55000000000000004</v>
      </c>
      <c r="H19301" t="s">
        <v>28</v>
      </c>
      <c r="J19301">
        <v>0.91390301900000004</v>
      </c>
      <c r="K19301">
        <v>0.78435834900000001</v>
      </c>
      <c r="L19301">
        <v>0.88157550399999995</v>
      </c>
      <c r="M19301">
        <v>0</v>
      </c>
      <c r="N19301">
        <v>0.55480052999999996</v>
      </c>
      <c r="O19301">
        <f>J19301*'2'!$H$17+K19301*'2'!$H$18+L19301*'2'!$H$19+M19301*'2'!$H$20+N19301*'2'!$H$21</f>
        <v>0.65057820103793462</v>
      </c>
      <c r="P19301">
        <f t="shared" si="604"/>
        <v>2066.6828288225001</v>
      </c>
      <c r="Q19301" s="5">
        <v>16177556.390000001</v>
      </c>
      <c r="R19301">
        <f t="shared" si="605"/>
        <v>1.3106816519675928</v>
      </c>
      <c r="S19301" s="5">
        <v>31196.84491</v>
      </c>
    </row>
    <row r="19302" spans="1:19" x14ac:dyDescent="0.35">
      <c r="A19302">
        <v>0.145315526</v>
      </c>
      <c r="B19302">
        <v>0.213528411</v>
      </c>
      <c r="C19302">
        <v>0.31952535799999998</v>
      </c>
      <c r="D19302">
        <v>154.2100222</v>
      </c>
      <c r="F19302">
        <v>116.2</v>
      </c>
      <c r="G19302">
        <v>0.8</v>
      </c>
      <c r="H19302" t="s">
        <v>29</v>
      </c>
      <c r="J19302">
        <v>0.85468447400000003</v>
      </c>
      <c r="K19302">
        <v>0.78647158900000003</v>
      </c>
      <c r="L19302">
        <v>0.68047464199999996</v>
      </c>
      <c r="M19302">
        <v>0.5</v>
      </c>
      <c r="N19302">
        <v>0.54739241599999999</v>
      </c>
      <c r="O19302">
        <f>J19302*'2'!$H$17+K19302*'2'!$H$18+L19302*'2'!$H$19+M19302*'2'!$H$20+N19302*'2'!$H$21</f>
        <v>0.65049344255875985</v>
      </c>
      <c r="P19302">
        <f t="shared" si="604"/>
        <v>2056.7506482950002</v>
      </c>
      <c r="Q19302" s="5">
        <v>16099809.380000001</v>
      </c>
      <c r="R19302">
        <f t="shared" si="605"/>
        <v>1.3043827043981484</v>
      </c>
      <c r="S19302" s="5">
        <v>28177.06092</v>
      </c>
    </row>
    <row r="19303" spans="1:19" x14ac:dyDescent="0.35">
      <c r="A19303">
        <v>7.2785829999999999E-3</v>
      </c>
      <c r="B19303">
        <v>0.30997730299999998</v>
      </c>
      <c r="C19303">
        <v>9.9397638999999996E-2</v>
      </c>
      <c r="D19303">
        <v>71.592550860000003</v>
      </c>
      <c r="F19303">
        <v>112.8</v>
      </c>
      <c r="G19303">
        <v>-0.35</v>
      </c>
      <c r="H19303" t="s">
        <v>26</v>
      </c>
      <c r="J19303">
        <v>0.99272141700000005</v>
      </c>
      <c r="K19303">
        <v>0.69002269699999996</v>
      </c>
      <c r="L19303">
        <v>0.90060236100000002</v>
      </c>
      <c r="M19303">
        <v>0</v>
      </c>
      <c r="N19303">
        <v>0.562998212</v>
      </c>
      <c r="O19303">
        <f>J19303*'2'!$H$17+K19303*'2'!$H$18+L19303*'2'!$H$19+M19303*'2'!$H$20+N19303*'2'!$H$21</f>
        <v>0.65034418814405726</v>
      </c>
      <c r="P19303">
        <f t="shared" si="604"/>
        <v>2077.67359695</v>
      </c>
      <c r="Q19303" s="5">
        <v>16263589.800000001</v>
      </c>
      <c r="R19303">
        <f t="shared" si="605"/>
        <v>1.3176519513888889</v>
      </c>
      <c r="S19303" s="5">
        <v>24713.847590000001</v>
      </c>
    </row>
    <row r="19304" spans="1:19" x14ac:dyDescent="0.35">
      <c r="A19304">
        <v>2.8341595000000001E-2</v>
      </c>
      <c r="B19304">
        <v>0.31112337099999998</v>
      </c>
      <c r="C19304">
        <v>0.60647634800000005</v>
      </c>
      <c r="D19304">
        <v>33.877009809999997</v>
      </c>
      <c r="F19304">
        <v>112.05</v>
      </c>
      <c r="G19304">
        <v>-0.55000000000000004</v>
      </c>
      <c r="H19304" t="s">
        <v>31</v>
      </c>
      <c r="J19304">
        <v>0.971658405</v>
      </c>
      <c r="K19304">
        <v>0.68887662900000002</v>
      </c>
      <c r="L19304">
        <v>0.393523652</v>
      </c>
      <c r="M19304">
        <v>0.5</v>
      </c>
      <c r="N19304">
        <v>0.60631622200000002</v>
      </c>
      <c r="O19304">
        <f>J19304*'2'!$H$17+K19304*'2'!$H$18+L19304*'2'!$H$19+M19304*'2'!$H$20+N19304*'2'!$H$21</f>
        <v>0.65021081904002997</v>
      </c>
      <c r="P19304">
        <f t="shared" si="604"/>
        <v>2135.7507666775</v>
      </c>
      <c r="Q19304" s="5">
        <v>16718205.609999999</v>
      </c>
      <c r="R19304">
        <f t="shared" si="605"/>
        <v>1.3544842508101853</v>
      </c>
      <c r="S19304" s="5">
        <v>19674.195339999998</v>
      </c>
    </row>
    <row r="19305" spans="1:19" x14ac:dyDescent="0.35">
      <c r="A19305">
        <v>8.8063599999999992E-3</v>
      </c>
      <c r="B19305">
        <v>8.8329688000000003E-2</v>
      </c>
      <c r="C19305">
        <v>0.43956023</v>
      </c>
      <c r="D19305">
        <v>227.6020077</v>
      </c>
      <c r="F19305">
        <v>97.2</v>
      </c>
      <c r="G19305">
        <v>4.05</v>
      </c>
      <c r="H19305" t="s">
        <v>27</v>
      </c>
      <c r="J19305">
        <v>0.99119363999999999</v>
      </c>
      <c r="K19305">
        <v>0.91167031200000004</v>
      </c>
      <c r="L19305">
        <v>0.56043977</v>
      </c>
      <c r="M19305">
        <v>0.5</v>
      </c>
      <c r="N19305">
        <v>0.479308226</v>
      </c>
      <c r="O19305">
        <f>J19305*'2'!$H$17+K19305*'2'!$H$18+L19305*'2'!$H$19+M19305*'2'!$H$20+N19305*'2'!$H$21</f>
        <v>0.65014058353766258</v>
      </c>
      <c r="P19305">
        <f t="shared" si="604"/>
        <v>1965.4690511575</v>
      </c>
      <c r="Q19305" s="5">
        <v>15385276.33</v>
      </c>
      <c r="R19305">
        <f t="shared" si="605"/>
        <v>1.2464922952546298</v>
      </c>
      <c r="S19305" s="5">
        <v>14926.03997</v>
      </c>
    </row>
    <row r="19306" spans="1:19" x14ac:dyDescent="0.35">
      <c r="A19306">
        <v>9.7715132999999996E-2</v>
      </c>
      <c r="B19306">
        <v>0.48460461100000002</v>
      </c>
      <c r="C19306">
        <v>2.0344337000000001E-2</v>
      </c>
      <c r="D19306">
        <v>340.96420289999998</v>
      </c>
      <c r="F19306">
        <v>133.15</v>
      </c>
      <c r="G19306">
        <v>-2.8</v>
      </c>
      <c r="H19306" t="s">
        <v>30</v>
      </c>
      <c r="J19306">
        <v>0.90228486699999999</v>
      </c>
      <c r="K19306">
        <v>0.51539538900000004</v>
      </c>
      <c r="L19306">
        <v>0.97965566299999995</v>
      </c>
      <c r="M19306">
        <v>1</v>
      </c>
      <c r="N19306">
        <v>0.51291384100000004</v>
      </c>
      <c r="O19306">
        <f>J19306*'2'!$H$17+K19306*'2'!$H$18+L19306*'2'!$H$19+M19306*'2'!$H$20+N19306*'2'!$H$21</f>
        <v>0.65012870008045365</v>
      </c>
      <c r="P19306">
        <f t="shared" si="604"/>
        <v>2010.5246544425002</v>
      </c>
      <c r="Q19306" s="5">
        <v>15737962.07</v>
      </c>
      <c r="R19306">
        <f t="shared" si="605"/>
        <v>1.2750663714120372</v>
      </c>
      <c r="S19306" s="5">
        <v>10967.06309</v>
      </c>
    </row>
    <row r="19307" spans="1:19" x14ac:dyDescent="0.35">
      <c r="A19307">
        <v>0.24037892799999999</v>
      </c>
      <c r="B19307">
        <v>9.5661510000000005E-2</v>
      </c>
      <c r="C19307">
        <v>8.406139E-3</v>
      </c>
      <c r="D19307">
        <v>68.066627389999994</v>
      </c>
      <c r="F19307">
        <v>110.75</v>
      </c>
      <c r="G19307">
        <v>0.6</v>
      </c>
      <c r="H19307" t="s">
        <v>26</v>
      </c>
      <c r="J19307">
        <v>0.75962107199999995</v>
      </c>
      <c r="K19307">
        <v>0.90433848999999999</v>
      </c>
      <c r="L19307">
        <v>0.99159386100000002</v>
      </c>
      <c r="M19307">
        <v>0</v>
      </c>
      <c r="N19307">
        <v>0.53240073700000001</v>
      </c>
      <c r="O19307">
        <f>J19307*'2'!$H$17+K19307*'2'!$H$18+L19307*'2'!$H$19+M19307*'2'!$H$20+N19307*'2'!$H$21</f>
        <v>0.64997951650265706</v>
      </c>
      <c r="P19307">
        <f t="shared" si="604"/>
        <v>2036.6510573324999</v>
      </c>
      <c r="Q19307" s="5">
        <v>15942474.029999999</v>
      </c>
      <c r="R19307">
        <f t="shared" si="605"/>
        <v>1.2916356274305556</v>
      </c>
      <c r="S19307" s="5">
        <v>6447.9247260000002</v>
      </c>
    </row>
    <row r="19308" spans="1:19" x14ac:dyDescent="0.35">
      <c r="A19308">
        <v>1.841968E-3</v>
      </c>
      <c r="B19308">
        <v>0.96704975900000001</v>
      </c>
      <c r="C19308">
        <v>1.7903314E-2</v>
      </c>
      <c r="D19308">
        <v>164.70809389999999</v>
      </c>
      <c r="F19308">
        <v>131.30000000000001</v>
      </c>
      <c r="G19308">
        <v>-7.8</v>
      </c>
      <c r="H19308" t="s">
        <v>24</v>
      </c>
      <c r="J19308">
        <v>0.99815803199999997</v>
      </c>
      <c r="K19308">
        <v>3.2950240999999998E-2</v>
      </c>
      <c r="L19308">
        <v>0.982096686</v>
      </c>
      <c r="M19308">
        <v>1</v>
      </c>
      <c r="N19308">
        <v>0.67115516500000005</v>
      </c>
      <c r="O19308">
        <f>J19308*'2'!$H$17+K19308*'2'!$H$18+L19308*'2'!$H$19+M19308*'2'!$H$20+N19308*'2'!$H$21</f>
        <v>0.64985703787272109</v>
      </c>
      <c r="P19308">
        <f t="shared" si="604"/>
        <v>2222.6814083249997</v>
      </c>
      <c r="Q19308" s="5">
        <v>17398680.300000001</v>
      </c>
      <c r="R19308">
        <f t="shared" si="605"/>
        <v>1.4096153020833333</v>
      </c>
      <c r="S19308" s="5">
        <v>2615.519671</v>
      </c>
    </row>
    <row r="19309" spans="1:19" x14ac:dyDescent="0.35">
      <c r="A19309">
        <v>5.1420370000000003E-3</v>
      </c>
      <c r="B19309">
        <v>0.31017589899999998</v>
      </c>
      <c r="C19309">
        <v>8.6036749999999999E-3</v>
      </c>
      <c r="D19309">
        <v>209.9155749</v>
      </c>
      <c r="F19309">
        <v>132.69999999999999</v>
      </c>
      <c r="G19309">
        <v>-1.9</v>
      </c>
      <c r="H19309" t="s">
        <v>27</v>
      </c>
      <c r="J19309">
        <v>0.99485796299999996</v>
      </c>
      <c r="K19309">
        <v>0.68982410100000002</v>
      </c>
      <c r="L19309">
        <v>0.99139632499999997</v>
      </c>
      <c r="M19309">
        <v>0.5</v>
      </c>
      <c r="N19309">
        <v>0.47797873299999999</v>
      </c>
      <c r="O19309">
        <f>J19309*'2'!$H$17+K19309*'2'!$H$18+L19309*'2'!$H$19+M19309*'2'!$H$20+N19309*'2'!$H$21</f>
        <v>0.64981983420737466</v>
      </c>
      <c r="P19309">
        <f t="shared" si="604"/>
        <v>1963.6865784024997</v>
      </c>
      <c r="Q19309" s="5">
        <v>15371323.51</v>
      </c>
      <c r="R19309">
        <f t="shared" si="605"/>
        <v>1.2453618584490738</v>
      </c>
      <c r="S19309" s="5">
        <v>367.99688570000001</v>
      </c>
    </row>
    <row r="19310" spans="1:19" x14ac:dyDescent="0.35">
      <c r="A19310">
        <v>0.26891774099999999</v>
      </c>
      <c r="B19310">
        <v>0.20234518600000001</v>
      </c>
      <c r="C19310">
        <v>7.7984699999999996E-4</v>
      </c>
      <c r="D19310">
        <v>270</v>
      </c>
      <c r="F19310">
        <v>102.7</v>
      </c>
      <c r="G19310">
        <v>1</v>
      </c>
      <c r="H19310" t="s">
        <v>28</v>
      </c>
      <c r="J19310">
        <v>0.73108225900000001</v>
      </c>
      <c r="K19310">
        <v>0.79765481400000005</v>
      </c>
      <c r="L19310">
        <v>0.999220153</v>
      </c>
      <c r="M19310">
        <v>0</v>
      </c>
      <c r="N19310">
        <v>0.58102602400000003</v>
      </c>
      <c r="O19310">
        <f>J19310*'2'!$H$17+K19310*'2'!$H$18+L19310*'2'!$H$19+M19310*'2'!$H$20+N19310*'2'!$H$21</f>
        <v>0.64972730956805502</v>
      </c>
      <c r="P19310">
        <f t="shared" si="604"/>
        <v>2101.8437819749997</v>
      </c>
      <c r="Q19310" s="5">
        <v>16452788.9</v>
      </c>
      <c r="R19310">
        <f t="shared" si="605"/>
        <v>1.3329805821759257</v>
      </c>
      <c r="S19310" s="5">
        <v>2720.1308739999999</v>
      </c>
    </row>
    <row r="19311" spans="1:19" x14ac:dyDescent="0.35">
      <c r="A19311">
        <v>5.3853003000000003E-2</v>
      </c>
      <c r="B19311">
        <v>4.5934153999999998E-2</v>
      </c>
      <c r="C19311">
        <v>0.36773904800000001</v>
      </c>
      <c r="D19311">
        <v>263.11043000000001</v>
      </c>
      <c r="F19311">
        <v>99.6</v>
      </c>
      <c r="G19311">
        <v>1.9</v>
      </c>
      <c r="H19311" t="s">
        <v>28</v>
      </c>
      <c r="J19311">
        <v>0.94614699700000005</v>
      </c>
      <c r="K19311">
        <v>0.954065846</v>
      </c>
      <c r="L19311">
        <v>0.63226095199999999</v>
      </c>
      <c r="M19311">
        <v>0</v>
      </c>
      <c r="N19311">
        <v>0.52657516500000001</v>
      </c>
      <c r="O19311">
        <f>J19311*'2'!$H$17+K19311*'2'!$H$18+L19311*'2'!$H$19+M19311*'2'!$H$20+N19311*'2'!$H$21</f>
        <v>0.64972452677510728</v>
      </c>
      <c r="P19311">
        <f t="shared" si="604"/>
        <v>2028.8406165125</v>
      </c>
      <c r="Q19311" s="5">
        <v>15881335.550000001</v>
      </c>
      <c r="R19311">
        <f t="shared" si="605"/>
        <v>1.2866822783564815</v>
      </c>
      <c r="S19311" s="5">
        <v>5480.4367279999997</v>
      </c>
    </row>
    <row r="19312" spans="1:19" x14ac:dyDescent="0.35">
      <c r="A19312">
        <v>0.35922877399999997</v>
      </c>
      <c r="B19312">
        <v>0.142412556</v>
      </c>
      <c r="C19312">
        <v>5.9721519999999997E-3</v>
      </c>
      <c r="D19312">
        <v>156.93844999999999</v>
      </c>
      <c r="F19312">
        <v>110.9</v>
      </c>
      <c r="G19312">
        <v>0.8</v>
      </c>
      <c r="H19312" t="s">
        <v>29</v>
      </c>
      <c r="J19312">
        <v>0.64077122600000003</v>
      </c>
      <c r="K19312">
        <v>0.85758744399999998</v>
      </c>
      <c r="L19312">
        <v>0.99402784799999999</v>
      </c>
      <c r="M19312">
        <v>0.5</v>
      </c>
      <c r="N19312">
        <v>0.521403426</v>
      </c>
      <c r="O19312">
        <f>J19312*'2'!$H$17+K19312*'2'!$H$18+L19312*'2'!$H$19+M19312*'2'!$H$20+N19312*'2'!$H$21</f>
        <v>0.6496908161754793</v>
      </c>
      <c r="P19312">
        <f t="shared" si="604"/>
        <v>2021.9067808625</v>
      </c>
      <c r="Q19312" s="5">
        <v>15827058.949999999</v>
      </c>
      <c r="R19312">
        <f t="shared" si="605"/>
        <v>1.2822848686342594</v>
      </c>
      <c r="S19312" s="5">
        <v>7115.9772210000001</v>
      </c>
    </row>
    <row r="19313" spans="1:19" x14ac:dyDescent="0.35">
      <c r="A19313">
        <v>0.31037651700000002</v>
      </c>
      <c r="B19313">
        <v>0.30973642899999998</v>
      </c>
      <c r="C19313">
        <v>5.5322979999999997E-3</v>
      </c>
      <c r="D19313">
        <v>315.19061549999998</v>
      </c>
      <c r="F19313">
        <v>112.1</v>
      </c>
      <c r="G19313">
        <v>0.65</v>
      </c>
      <c r="H19313" t="s">
        <v>25</v>
      </c>
      <c r="J19313">
        <v>0.68962348299999998</v>
      </c>
      <c r="K19313">
        <v>0.69026357100000002</v>
      </c>
      <c r="L19313">
        <v>0.99446770200000001</v>
      </c>
      <c r="M19313">
        <v>0.5</v>
      </c>
      <c r="N19313">
        <v>0.57135013300000004</v>
      </c>
      <c r="O19313">
        <f>J19313*'2'!$H$17+K19313*'2'!$H$18+L19313*'2'!$H$19+M19313*'2'!$H$20+N19313*'2'!$H$21</f>
        <v>0.64951190007912318</v>
      </c>
      <c r="P19313">
        <f t="shared" si="604"/>
        <v>2088.87115528</v>
      </c>
      <c r="Q19313" s="5">
        <v>16351241.92</v>
      </c>
      <c r="R19313">
        <f t="shared" si="605"/>
        <v>1.3247533962962965</v>
      </c>
      <c r="S19313" s="5">
        <v>2588.5621700000002</v>
      </c>
    </row>
    <row r="19314" spans="1:19" x14ac:dyDescent="0.35">
      <c r="A19314">
        <v>0.35537448199999999</v>
      </c>
      <c r="B19314">
        <v>0.16424039200000001</v>
      </c>
      <c r="C19314">
        <v>3.1095827999999999E-2</v>
      </c>
      <c r="D19314">
        <v>22.87245974</v>
      </c>
      <c r="F19314">
        <v>111.15</v>
      </c>
      <c r="G19314">
        <v>0.75</v>
      </c>
      <c r="H19314" t="s">
        <v>31</v>
      </c>
      <c r="J19314">
        <v>0.64462551800000001</v>
      </c>
      <c r="K19314">
        <v>0.83575960800000004</v>
      </c>
      <c r="L19314">
        <v>0.96890417200000001</v>
      </c>
      <c r="M19314">
        <v>0.5</v>
      </c>
      <c r="N19314">
        <v>0.53316857699999998</v>
      </c>
      <c r="O19314">
        <f>J19314*'2'!$H$17+K19314*'2'!$H$18+L19314*'2'!$H$19+M19314*'2'!$H$20+N19314*'2'!$H$21</f>
        <v>0.64937958682965213</v>
      </c>
      <c r="P19314">
        <f t="shared" si="604"/>
        <v>2037.6805128225001</v>
      </c>
      <c r="Q19314" s="5">
        <v>15950532.390000001</v>
      </c>
      <c r="R19314">
        <f t="shared" si="605"/>
        <v>1.2922885038194445</v>
      </c>
      <c r="S19314" s="5">
        <v>2660.6849430000002</v>
      </c>
    </row>
    <row r="19315" spans="1:19" x14ac:dyDescent="0.35">
      <c r="A19315">
        <v>1.4897789999999999E-2</v>
      </c>
      <c r="B19315">
        <v>3.0312714000000001E-2</v>
      </c>
      <c r="C19315">
        <v>0.28927150699999998</v>
      </c>
      <c r="D19315">
        <v>89.070181910000002</v>
      </c>
      <c r="F19315">
        <v>99.3</v>
      </c>
      <c r="G19315">
        <v>1.8</v>
      </c>
      <c r="H19315" t="s">
        <v>26</v>
      </c>
      <c r="J19315">
        <v>0.98510220999999998</v>
      </c>
      <c r="K19315">
        <v>0.96968728599999998</v>
      </c>
      <c r="L19315">
        <v>0.71072849299999996</v>
      </c>
      <c r="M19315">
        <v>0</v>
      </c>
      <c r="N19315">
        <v>0.49190938000000001</v>
      </c>
      <c r="O19315">
        <f>J19315*'2'!$H$17+K19315*'2'!$H$18+L19315*'2'!$H$19+M19315*'2'!$H$20+N19315*'2'!$H$21</f>
        <v>0.649379162303932</v>
      </c>
      <c r="P19315">
        <f t="shared" si="604"/>
        <v>1982.3636258475001</v>
      </c>
      <c r="Q19315" s="5">
        <v>15517523.49</v>
      </c>
      <c r="R19315">
        <f t="shared" si="605"/>
        <v>1.2572067642361113</v>
      </c>
      <c r="S19315" s="5">
        <v>3064.4825959999998</v>
      </c>
    </row>
    <row r="19316" spans="1:19" x14ac:dyDescent="0.35">
      <c r="A19316">
        <v>0.169100312</v>
      </c>
      <c r="B19316">
        <v>7.9845493000000003E-2</v>
      </c>
      <c r="C19316">
        <v>6.3601732999999994E-2</v>
      </c>
      <c r="D19316">
        <v>87.524584950000005</v>
      </c>
      <c r="F19316">
        <v>110.3</v>
      </c>
      <c r="G19316">
        <v>0.7</v>
      </c>
      <c r="H19316" t="s">
        <v>26</v>
      </c>
      <c r="J19316">
        <v>0.83089968800000003</v>
      </c>
      <c r="K19316">
        <v>0.92015450700000001</v>
      </c>
      <c r="L19316">
        <v>0.93639826699999995</v>
      </c>
      <c r="M19316">
        <v>0</v>
      </c>
      <c r="N19316">
        <v>0.51352468399999995</v>
      </c>
      <c r="O19316">
        <f>J19316*'2'!$H$17+K19316*'2'!$H$18+L19316*'2'!$H$19+M19316*'2'!$H$20+N19316*'2'!$H$21</f>
        <v>0.64918326576677088</v>
      </c>
      <c r="P19316">
        <f t="shared" si="604"/>
        <v>2011.3436213675</v>
      </c>
      <c r="Q19316" s="5">
        <v>15744372.77</v>
      </c>
      <c r="R19316">
        <f t="shared" si="605"/>
        <v>1.2755857568287037</v>
      </c>
      <c r="S19316" s="5">
        <v>1298.2757180000001</v>
      </c>
    </row>
    <row r="19317" spans="1:19" x14ac:dyDescent="0.35">
      <c r="A19317">
        <v>2.3319388999999999E-2</v>
      </c>
      <c r="B19317">
        <v>0.82973265799999996</v>
      </c>
      <c r="C19317">
        <v>0.337877714</v>
      </c>
      <c r="D19317">
        <v>139.3381803</v>
      </c>
      <c r="F19317">
        <v>129.65</v>
      </c>
      <c r="G19317">
        <v>-7.85</v>
      </c>
      <c r="H19317" t="s">
        <v>29</v>
      </c>
      <c r="J19317">
        <v>0.97668061100000003</v>
      </c>
      <c r="K19317">
        <v>0.17026734199999999</v>
      </c>
      <c r="L19317">
        <v>0.662122286</v>
      </c>
      <c r="M19317">
        <v>0.5</v>
      </c>
      <c r="N19317">
        <v>0.75195868700000001</v>
      </c>
      <c r="O19317">
        <f>J19317*'2'!$H$17+K19317*'2'!$H$18+L19317*'2'!$H$19+M19317*'2'!$H$20+N19317*'2'!$H$21</f>
        <v>0.64916374007806643</v>
      </c>
      <c r="P19317">
        <f t="shared" si="604"/>
        <v>2331.0160233674997</v>
      </c>
      <c r="Q19317" s="5">
        <v>18246700.77</v>
      </c>
      <c r="R19317">
        <f t="shared" si="605"/>
        <v>1.4783206642361109</v>
      </c>
      <c r="S19317" s="5">
        <v>363.31396990000002</v>
      </c>
    </row>
    <row r="19318" spans="1:19" x14ac:dyDescent="0.35">
      <c r="A19318">
        <v>8.5008400000000008E-3</v>
      </c>
      <c r="B19318">
        <v>5.0662049000000001E-2</v>
      </c>
      <c r="C19318">
        <v>0.79801473999999994</v>
      </c>
      <c r="D19318">
        <v>101.36113880000001</v>
      </c>
      <c r="F19318">
        <v>120</v>
      </c>
      <c r="G19318">
        <v>-2.7</v>
      </c>
      <c r="H19318" t="s">
        <v>26</v>
      </c>
      <c r="J19318">
        <v>0.99149916000000005</v>
      </c>
      <c r="K19318">
        <v>0.94933795099999996</v>
      </c>
      <c r="L19318">
        <v>0.20198526</v>
      </c>
      <c r="M19318">
        <v>0</v>
      </c>
      <c r="N19318">
        <v>0.59953462000000002</v>
      </c>
      <c r="O19318">
        <f>J19318*'2'!$H$17+K19318*'2'!$H$18+L19318*'2'!$H$19+M19318*'2'!$H$20+N19318*'2'!$H$21</f>
        <v>0.64916026662277848</v>
      </c>
      <c r="P19318">
        <f t="shared" si="604"/>
        <v>2126.6585615624999</v>
      </c>
      <c r="Q19318" s="5">
        <v>16647033.75</v>
      </c>
      <c r="R19318">
        <f t="shared" si="605"/>
        <v>1.3487180121527778</v>
      </c>
      <c r="S19318" s="5">
        <v>7666.4667049999998</v>
      </c>
    </row>
    <row r="19319" spans="1:19" x14ac:dyDescent="0.35">
      <c r="A19319">
        <v>3.90448E-4</v>
      </c>
      <c r="B19319">
        <v>0.141483842</v>
      </c>
      <c r="C19319">
        <v>0.138089773</v>
      </c>
      <c r="D19319">
        <v>161.55116949999999</v>
      </c>
      <c r="F19319">
        <v>129</v>
      </c>
      <c r="G19319">
        <v>-3.2</v>
      </c>
      <c r="H19319" t="s">
        <v>24</v>
      </c>
      <c r="J19319">
        <v>0.99960955200000001</v>
      </c>
      <c r="K19319">
        <v>0.85851615800000003</v>
      </c>
      <c r="L19319">
        <v>0.86191022699999997</v>
      </c>
      <c r="M19319">
        <v>1</v>
      </c>
      <c r="N19319">
        <v>0.36974545199999997</v>
      </c>
      <c r="O19319">
        <f>J19319*'2'!$H$17+K19319*'2'!$H$18+L19319*'2'!$H$19+M19319*'2'!$H$20+N19319*'2'!$H$21</f>
        <v>0.64908930241118901</v>
      </c>
      <c r="P19319">
        <f t="shared" si="604"/>
        <v>1818.5764328900002</v>
      </c>
      <c r="Q19319" s="5">
        <v>14235431.960000001</v>
      </c>
      <c r="R19319">
        <f t="shared" si="605"/>
        <v>1.1533336078703704</v>
      </c>
      <c r="S19319" s="5">
        <v>4780.455105</v>
      </c>
    </row>
    <row r="19320" spans="1:19" x14ac:dyDescent="0.35">
      <c r="A19320">
        <v>0.14018303200000001</v>
      </c>
      <c r="B19320">
        <v>0.35082327200000002</v>
      </c>
      <c r="C19320">
        <v>0.56619683799999998</v>
      </c>
      <c r="D19320">
        <v>341.16240420000003</v>
      </c>
      <c r="F19320">
        <v>112.4</v>
      </c>
      <c r="G19320">
        <v>0.25</v>
      </c>
      <c r="H19320" t="s">
        <v>30</v>
      </c>
      <c r="J19320">
        <v>0.85981696799999996</v>
      </c>
      <c r="K19320">
        <v>0.64917672800000004</v>
      </c>
      <c r="L19320">
        <v>0.43380316200000002</v>
      </c>
      <c r="M19320">
        <v>1</v>
      </c>
      <c r="N19320">
        <v>0.580955204</v>
      </c>
      <c r="O19320">
        <f>J19320*'2'!$H$17+K19320*'2'!$H$18+L19320*'2'!$H$19+M19320*'2'!$H$20+N19320*'2'!$H$21</f>
        <v>0.64902199306384201</v>
      </c>
      <c r="P19320">
        <f t="shared" si="604"/>
        <v>2101.7488317875</v>
      </c>
      <c r="Q19320" s="5">
        <v>16452045.65</v>
      </c>
      <c r="R19320">
        <f t="shared" si="605"/>
        <v>1.3329203651620369</v>
      </c>
      <c r="S19320" s="5">
        <v>716.82412429999999</v>
      </c>
    </row>
    <row r="19321" spans="1:19" x14ac:dyDescent="0.35">
      <c r="A19321">
        <v>2.5134691000000001E-2</v>
      </c>
      <c r="B19321">
        <v>9.9895551999999999E-2</v>
      </c>
      <c r="C19321">
        <v>0.88343287199999998</v>
      </c>
      <c r="D19321">
        <v>64.371179569999995</v>
      </c>
      <c r="F19321">
        <v>116.1</v>
      </c>
      <c r="G19321">
        <v>3.55</v>
      </c>
      <c r="H19321" t="s">
        <v>31</v>
      </c>
      <c r="J19321">
        <v>0.97486530900000001</v>
      </c>
      <c r="K19321">
        <v>0.900104448</v>
      </c>
      <c r="L19321">
        <v>0.11656712800000001</v>
      </c>
      <c r="M19321">
        <v>0.5</v>
      </c>
      <c r="N19321">
        <v>0.57556552100000002</v>
      </c>
      <c r="O19321">
        <f>J19321*'2'!$H$17+K19321*'2'!$H$18+L19321*'2'!$H$19+M19321*'2'!$H$20+N19321*'2'!$H$21</f>
        <v>0.64895467803951945</v>
      </c>
      <c r="P19321">
        <f t="shared" si="604"/>
        <v>2094.5227948399997</v>
      </c>
      <c r="Q19321" s="5">
        <v>16395481.76</v>
      </c>
      <c r="R19321">
        <f t="shared" si="605"/>
        <v>1.3283376425925923</v>
      </c>
      <c r="S19321" s="5">
        <v>4993.4701260000002</v>
      </c>
    </row>
    <row r="19322" spans="1:19" x14ac:dyDescent="0.35">
      <c r="A19322">
        <v>0.215017453</v>
      </c>
      <c r="B19322">
        <v>0.117666359</v>
      </c>
      <c r="C19322">
        <v>0</v>
      </c>
      <c r="D19322">
        <v>270</v>
      </c>
      <c r="F19322">
        <v>103.2</v>
      </c>
      <c r="G19322">
        <v>0.35</v>
      </c>
      <c r="H19322" t="s">
        <v>28</v>
      </c>
      <c r="J19322">
        <v>0.78498254700000003</v>
      </c>
      <c r="K19322">
        <v>0.882333641</v>
      </c>
      <c r="L19322">
        <v>1</v>
      </c>
      <c r="M19322">
        <v>0</v>
      </c>
      <c r="N19322">
        <v>0.52934676800000002</v>
      </c>
      <c r="O19322">
        <f>J19322*'2'!$H$17+K19322*'2'!$H$18+L19322*'2'!$H$19+M19322*'2'!$H$20+N19322*'2'!$H$21</f>
        <v>0.64893955194133912</v>
      </c>
      <c r="P19322">
        <f t="shared" si="604"/>
        <v>2032.5565497475</v>
      </c>
      <c r="Q19322" s="5">
        <v>15910423.09</v>
      </c>
      <c r="R19322">
        <f t="shared" si="605"/>
        <v>1.2890389077546296</v>
      </c>
      <c r="S19322" s="5">
        <v>9739.4616399999995</v>
      </c>
    </row>
    <row r="19323" spans="1:19" x14ac:dyDescent="0.35">
      <c r="A19323">
        <v>1</v>
      </c>
      <c r="B19323">
        <v>0.42144766299999997</v>
      </c>
      <c r="C19323">
        <v>0.251548669</v>
      </c>
      <c r="D19323">
        <v>357.69336140000001</v>
      </c>
      <c r="F19323">
        <v>105.75</v>
      </c>
      <c r="G19323">
        <v>2.95</v>
      </c>
      <c r="H19323" t="s">
        <v>30</v>
      </c>
      <c r="J19323">
        <v>0</v>
      </c>
      <c r="K19323">
        <v>0.57855233699999997</v>
      </c>
      <c r="L19323">
        <v>0.74845133100000005</v>
      </c>
      <c r="M19323">
        <v>1</v>
      </c>
      <c r="N19323">
        <v>0.81221290999999995</v>
      </c>
      <c r="O19323">
        <f>J19323*'2'!$H$17+K19323*'2'!$H$18+L19323*'2'!$H$19+M19323*'2'!$H$20+N19323*'2'!$H$21</f>
        <v>0.64888176968089573</v>
      </c>
      <c r="P19323">
        <f t="shared" si="604"/>
        <v>2411.7998536799996</v>
      </c>
      <c r="Q19323" s="5">
        <v>18879059.52</v>
      </c>
      <c r="R19323">
        <f t="shared" si="605"/>
        <v>1.5295534333333329</v>
      </c>
      <c r="S19323" s="5">
        <v>14492.282429999999</v>
      </c>
    </row>
    <row r="19324" spans="1:19" x14ac:dyDescent="0.35">
      <c r="A19324">
        <v>1.8062759000000001E-2</v>
      </c>
      <c r="B19324">
        <v>0.14628703100000001</v>
      </c>
      <c r="C19324">
        <v>0.67703306399999996</v>
      </c>
      <c r="D19324">
        <v>324.19113019999998</v>
      </c>
      <c r="F19324">
        <v>111.25</v>
      </c>
      <c r="G19324">
        <v>-0.2</v>
      </c>
      <c r="H19324" t="s">
        <v>25</v>
      </c>
      <c r="J19324">
        <v>0.98193724100000002</v>
      </c>
      <c r="K19324">
        <v>0.85371296900000004</v>
      </c>
      <c r="L19324">
        <v>0.32296693599999998</v>
      </c>
      <c r="M19324">
        <v>0.5</v>
      </c>
      <c r="N19324">
        <v>0.54992767799999998</v>
      </c>
      <c r="O19324">
        <f>J19324*'2'!$H$17+K19324*'2'!$H$18+L19324*'2'!$H$19+M19324*'2'!$H$20+N19324*'2'!$H$21</f>
        <v>0.64885349448902585</v>
      </c>
      <c r="P19324">
        <f t="shared" si="604"/>
        <v>2060.1497155399998</v>
      </c>
      <c r="Q19324" s="5">
        <v>16126416.560000001</v>
      </c>
      <c r="R19324">
        <f t="shared" si="605"/>
        <v>1.3065383787037037</v>
      </c>
      <c r="S19324" s="5">
        <v>56040.216710000001</v>
      </c>
    </row>
    <row r="19325" spans="1:19" x14ac:dyDescent="0.35">
      <c r="A19325">
        <v>0.25353266200000002</v>
      </c>
      <c r="B19325">
        <v>9.9106595000000006E-2</v>
      </c>
      <c r="C19325">
        <v>0.19757029500000001</v>
      </c>
      <c r="D19325">
        <v>52.20024514</v>
      </c>
      <c r="F19325">
        <v>110.3</v>
      </c>
      <c r="G19325">
        <v>0.9</v>
      </c>
      <c r="H19325" t="s">
        <v>31</v>
      </c>
      <c r="J19325">
        <v>0.74646733799999998</v>
      </c>
      <c r="K19325">
        <v>0.90089340500000004</v>
      </c>
      <c r="L19325">
        <v>0.80242970499999999</v>
      </c>
      <c r="M19325">
        <v>0.5</v>
      </c>
      <c r="N19325">
        <v>0.50811271499999999</v>
      </c>
      <c r="O19325">
        <f>J19325*'2'!$H$17+K19325*'2'!$H$18+L19325*'2'!$H$19+M19325*'2'!$H$20+N19325*'2'!$H$21</f>
        <v>0.64873503889749939</v>
      </c>
      <c r="P19325">
        <f t="shared" si="604"/>
        <v>2004.0877049725</v>
      </c>
      <c r="Q19325" s="5">
        <v>15687574.99</v>
      </c>
      <c r="R19325">
        <f t="shared" si="605"/>
        <v>1.270984084837963</v>
      </c>
      <c r="S19325" s="5">
        <v>61411.490039999997</v>
      </c>
    </row>
    <row r="19326" spans="1:19" x14ac:dyDescent="0.35">
      <c r="A19326">
        <v>3.3034631000000002E-2</v>
      </c>
      <c r="B19326">
        <v>0.16391687999999999</v>
      </c>
      <c r="C19326">
        <v>0.53684595199999996</v>
      </c>
      <c r="D19326">
        <v>335.89072320000002</v>
      </c>
      <c r="F19326">
        <v>111.15</v>
      </c>
      <c r="G19326">
        <v>-0.5</v>
      </c>
      <c r="H19326" t="s">
        <v>25</v>
      </c>
      <c r="J19326">
        <v>0.96696536899999996</v>
      </c>
      <c r="K19326">
        <v>0.83608311999999996</v>
      </c>
      <c r="L19326">
        <v>0.46315404799999998</v>
      </c>
      <c r="M19326">
        <v>0.5</v>
      </c>
      <c r="N19326">
        <v>0.53287416899999995</v>
      </c>
      <c r="O19326">
        <f>J19326*'2'!$H$17+K19326*'2'!$H$18+L19326*'2'!$H$19+M19326*'2'!$H$20+N19326*'2'!$H$21</f>
        <v>0.64861646042688603</v>
      </c>
      <c r="P19326">
        <f t="shared" si="604"/>
        <v>2037.2857947049997</v>
      </c>
      <c r="Q19326" s="5">
        <v>15947442.619999999</v>
      </c>
      <c r="R19326">
        <f t="shared" si="605"/>
        <v>1.2920381752314813</v>
      </c>
      <c r="S19326" s="5">
        <v>66813.260490000001</v>
      </c>
    </row>
    <row r="19327" spans="1:19" x14ac:dyDescent="0.35">
      <c r="A19327">
        <v>4.498658E-3</v>
      </c>
      <c r="B19327">
        <v>0.319776381</v>
      </c>
      <c r="C19327">
        <v>0.308132984</v>
      </c>
      <c r="D19327">
        <v>286.6655245</v>
      </c>
      <c r="F19327">
        <v>112.15</v>
      </c>
      <c r="G19327">
        <v>-0.55000000000000004</v>
      </c>
      <c r="H19327" t="s">
        <v>28</v>
      </c>
      <c r="J19327">
        <v>0.99550134199999996</v>
      </c>
      <c r="K19327">
        <v>0.68022361899999995</v>
      </c>
      <c r="L19327">
        <v>0.691867016</v>
      </c>
      <c r="M19327">
        <v>0</v>
      </c>
      <c r="N19327">
        <v>0.60405354200000005</v>
      </c>
      <c r="O19327">
        <f>J19327*'2'!$H$17+K19327*'2'!$H$18+L19327*'2'!$H$19+M19327*'2'!$H$20+N19327*'2'!$H$21</f>
        <v>0.64847269196826862</v>
      </c>
      <c r="P19327">
        <f t="shared" si="604"/>
        <v>2132.7171551350002</v>
      </c>
      <c r="Q19327" s="5">
        <v>16694459.140000001</v>
      </c>
      <c r="R19327">
        <f t="shared" si="605"/>
        <v>1.352560346990741</v>
      </c>
      <c r="S19327" s="5">
        <v>72238.686950000003</v>
      </c>
    </row>
    <row r="19328" spans="1:19" x14ac:dyDescent="0.35">
      <c r="A19328">
        <v>0.302669307</v>
      </c>
      <c r="B19328">
        <v>0.15287436500000001</v>
      </c>
      <c r="C19328">
        <v>1.6450112999999999E-2</v>
      </c>
      <c r="D19328">
        <v>84.523517429999998</v>
      </c>
      <c r="F19328">
        <v>103.25</v>
      </c>
      <c r="G19328">
        <v>0.6</v>
      </c>
      <c r="H19328" t="s">
        <v>26</v>
      </c>
      <c r="J19328">
        <v>0.69733069299999995</v>
      </c>
      <c r="K19328">
        <v>0.84712563500000004</v>
      </c>
      <c r="L19328">
        <v>0.98354988700000001</v>
      </c>
      <c r="M19328">
        <v>0</v>
      </c>
      <c r="N19328">
        <v>0.57269777200000005</v>
      </c>
      <c r="O19328">
        <f>J19328*'2'!$H$17+K19328*'2'!$H$18+L19328*'2'!$H$19+M19328*'2'!$H$20+N19328*'2'!$H$21</f>
        <v>0.64846460337835943</v>
      </c>
      <c r="P19328">
        <f t="shared" si="604"/>
        <v>2090.6779567449998</v>
      </c>
      <c r="Q19328" s="5">
        <v>16365385.18</v>
      </c>
      <c r="R19328">
        <f t="shared" si="605"/>
        <v>1.3258992622685184</v>
      </c>
      <c r="S19328" s="5">
        <v>77682.813129999995</v>
      </c>
    </row>
    <row r="19329" spans="1:19" x14ac:dyDescent="0.35">
      <c r="A19329">
        <v>6.0026100000000005E-4</v>
      </c>
      <c r="B19329">
        <v>0.446374298</v>
      </c>
      <c r="C19329">
        <v>7.2867169999999998E-3</v>
      </c>
      <c r="D19329">
        <v>36.102955289999997</v>
      </c>
      <c r="F19329">
        <v>132.85</v>
      </c>
      <c r="G19329">
        <v>-2.8</v>
      </c>
      <c r="H19329" t="s">
        <v>31</v>
      </c>
      <c r="J19329">
        <v>0.99939973900000001</v>
      </c>
      <c r="K19329">
        <v>0.55362570200000005</v>
      </c>
      <c r="L19329">
        <v>0.99271328299999995</v>
      </c>
      <c r="M19329">
        <v>0.5</v>
      </c>
      <c r="N19329">
        <v>0.52691459299999999</v>
      </c>
      <c r="O19329">
        <f>J19329*'2'!$H$17+K19329*'2'!$H$18+L19329*'2'!$H$19+M19329*'2'!$H$20+N19329*'2'!$H$21</f>
        <v>0.64846174038388704</v>
      </c>
      <c r="P19329">
        <f t="shared" si="604"/>
        <v>2029.2956926724996</v>
      </c>
      <c r="Q19329" s="5">
        <v>15884897.789999999</v>
      </c>
      <c r="R19329">
        <f t="shared" si="605"/>
        <v>1.2869708857638888</v>
      </c>
      <c r="S19329" s="5">
        <v>83141.965729999996</v>
      </c>
    </row>
    <row r="19330" spans="1:19" x14ac:dyDescent="0.35">
      <c r="A19330">
        <v>4.7614876E-2</v>
      </c>
      <c r="B19330">
        <v>0.402364891</v>
      </c>
      <c r="C19330">
        <v>0.33972002899999998</v>
      </c>
      <c r="D19330">
        <v>335.4598924</v>
      </c>
      <c r="F19330">
        <v>130.44999999999999</v>
      </c>
      <c r="G19330">
        <v>-3.25</v>
      </c>
      <c r="H19330" t="s">
        <v>25</v>
      </c>
      <c r="J19330">
        <v>0.95238512399999997</v>
      </c>
      <c r="K19330">
        <v>0.59763510900000005</v>
      </c>
      <c r="L19330">
        <v>0.66027997100000002</v>
      </c>
      <c r="M19330">
        <v>0.5</v>
      </c>
      <c r="N19330">
        <v>0.59064307699999996</v>
      </c>
      <c r="O19330">
        <f>J19330*'2'!$H$17+K19330*'2'!$H$18+L19330*'2'!$H$19+M19330*'2'!$H$20+N19330*'2'!$H$21</f>
        <v>0.64829939747410825</v>
      </c>
      <c r="P19330">
        <f t="shared" ref="P19330:P19393" si="606">Q19330*365*12000000*0.175*0.6/3600000/1000000</f>
        <v>2114.7375230450002</v>
      </c>
      <c r="Q19330" s="5">
        <v>16553718.380000001</v>
      </c>
      <c r="R19330">
        <f t="shared" si="605"/>
        <v>1.3411577391203706</v>
      </c>
      <c r="S19330" s="5">
        <v>88613.367610000001</v>
      </c>
    </row>
    <row r="19331" spans="1:19" x14ac:dyDescent="0.35">
      <c r="A19331">
        <v>7.7918290000000001E-3</v>
      </c>
      <c r="B19331">
        <v>0.50943142200000002</v>
      </c>
      <c r="C19331">
        <v>0.13952884199999999</v>
      </c>
      <c r="D19331">
        <v>171.65118039999999</v>
      </c>
      <c r="F19331">
        <v>134.05000000000001</v>
      </c>
      <c r="G19331">
        <v>-0.85</v>
      </c>
      <c r="H19331" t="s">
        <v>24</v>
      </c>
      <c r="J19331">
        <v>0.99220817100000003</v>
      </c>
      <c r="K19331">
        <v>0.49056857799999998</v>
      </c>
      <c r="L19331">
        <v>0.86047115799999996</v>
      </c>
      <c r="M19331">
        <v>1</v>
      </c>
      <c r="N19331">
        <v>0.51464323000000001</v>
      </c>
      <c r="O19331">
        <f>J19331*'2'!$H$17+K19331*'2'!$H$18+L19331*'2'!$H$19+M19331*'2'!$H$20+N19331*'2'!$H$21</f>
        <v>0.64816630731454328</v>
      </c>
      <c r="P19331">
        <f t="shared" si="606"/>
        <v>2012.8432747850002</v>
      </c>
      <c r="Q19331" s="5">
        <v>15756111.74</v>
      </c>
      <c r="R19331">
        <f t="shared" ref="R19331:R19394" si="607">P19331/8760/0.18</f>
        <v>1.2765368307870373</v>
      </c>
      <c r="S19331" s="5">
        <v>94094.604049999994</v>
      </c>
    </row>
    <row r="19332" spans="1:19" x14ac:dyDescent="0.35">
      <c r="A19332">
        <v>0.24870356599999999</v>
      </c>
      <c r="B19332">
        <v>0.18091283399999999</v>
      </c>
      <c r="C19332">
        <v>0.14429610500000001</v>
      </c>
      <c r="D19332">
        <v>113.3781379</v>
      </c>
      <c r="F19332">
        <v>113.6</v>
      </c>
      <c r="G19332">
        <v>-0.55000000000000004</v>
      </c>
      <c r="H19332" t="s">
        <v>29</v>
      </c>
      <c r="J19332">
        <v>0.75129643400000001</v>
      </c>
      <c r="K19332">
        <v>0.81908716599999998</v>
      </c>
      <c r="L19332">
        <v>0.85570389499999999</v>
      </c>
      <c r="M19332">
        <v>0.5</v>
      </c>
      <c r="N19332">
        <v>0.52677129499999997</v>
      </c>
      <c r="O19332">
        <f>J19332*'2'!$H$17+K19332*'2'!$H$18+L19332*'2'!$H$19+M19332*'2'!$H$20+N19332*'2'!$H$21</f>
        <v>0.64814026978443895</v>
      </c>
      <c r="P19332">
        <f t="shared" si="606"/>
        <v>2029.1035707249998</v>
      </c>
      <c r="Q19332" s="5">
        <v>15883393.9</v>
      </c>
      <c r="R19332">
        <f t="shared" si="607"/>
        <v>1.286849042824074</v>
      </c>
      <c r="S19332" s="5">
        <v>19112.796289999998</v>
      </c>
    </row>
    <row r="19333" spans="1:19" x14ac:dyDescent="0.35">
      <c r="A19333">
        <v>0.216110938</v>
      </c>
      <c r="B19333">
        <v>0.33681077999999998</v>
      </c>
      <c r="C19333">
        <v>0.184890685</v>
      </c>
      <c r="D19333">
        <v>120.3012646</v>
      </c>
      <c r="F19333">
        <v>112.3</v>
      </c>
      <c r="G19333">
        <v>0.45</v>
      </c>
      <c r="H19333" t="s">
        <v>29</v>
      </c>
      <c r="J19333">
        <v>0.78388906199999997</v>
      </c>
      <c r="K19333">
        <v>0.66318922000000002</v>
      </c>
      <c r="L19333">
        <v>0.81510931499999995</v>
      </c>
      <c r="M19333">
        <v>0.5</v>
      </c>
      <c r="N19333">
        <v>0.58583600899999999</v>
      </c>
      <c r="O19333">
        <f>J19333*'2'!$H$17+K19333*'2'!$H$18+L19333*'2'!$H$19+M19333*'2'!$H$20+N19333*'2'!$H$21</f>
        <v>0.6481150276445371</v>
      </c>
      <c r="P19333">
        <f t="shared" si="606"/>
        <v>2108.2926070849999</v>
      </c>
      <c r="Q19333" s="5">
        <v>16503268.939999999</v>
      </c>
      <c r="R19333">
        <f t="shared" si="607"/>
        <v>1.3370704002314815</v>
      </c>
      <c r="S19333" s="5">
        <v>17644.264230000001</v>
      </c>
    </row>
    <row r="19334" spans="1:19" x14ac:dyDescent="0.35">
      <c r="A19334">
        <v>8.7352100000000004E-4</v>
      </c>
      <c r="B19334">
        <v>2.6557678000000001E-2</v>
      </c>
      <c r="C19334">
        <v>0.66496630899999998</v>
      </c>
      <c r="D19334">
        <v>45.306417140000001</v>
      </c>
      <c r="F19334">
        <v>98.85</v>
      </c>
      <c r="G19334">
        <v>2.65</v>
      </c>
      <c r="H19334" t="s">
        <v>31</v>
      </c>
      <c r="J19334">
        <v>0.99912647899999996</v>
      </c>
      <c r="K19334">
        <v>0.97344232200000003</v>
      </c>
      <c r="L19334">
        <v>0.33503369100000002</v>
      </c>
      <c r="M19334">
        <v>0.5</v>
      </c>
      <c r="N19334">
        <v>0.493579404</v>
      </c>
      <c r="O19334">
        <f>J19334*'2'!$H$17+K19334*'2'!$H$18+L19334*'2'!$H$19+M19334*'2'!$H$20+N19334*'2'!$H$21</f>
        <v>0.64803176754236902</v>
      </c>
      <c r="P19334">
        <f t="shared" si="606"/>
        <v>1984.6026553849999</v>
      </c>
      <c r="Q19334" s="5">
        <v>15535050.140000001</v>
      </c>
      <c r="R19334">
        <f t="shared" si="607"/>
        <v>1.2586267474537036</v>
      </c>
      <c r="S19334" s="5">
        <v>17864.06511</v>
      </c>
    </row>
    <row r="19335" spans="1:19" x14ac:dyDescent="0.35">
      <c r="A19335">
        <v>4.3680745999999999E-2</v>
      </c>
      <c r="B19335">
        <v>0.277724264</v>
      </c>
      <c r="C19335">
        <v>0.20578425</v>
      </c>
      <c r="D19335">
        <v>279.75661980000001</v>
      </c>
      <c r="F19335">
        <v>111.5</v>
      </c>
      <c r="G19335">
        <v>-1</v>
      </c>
      <c r="H19335" t="s">
        <v>28</v>
      </c>
      <c r="J19335">
        <v>0.95631925399999995</v>
      </c>
      <c r="K19335">
        <v>0.72227573599999995</v>
      </c>
      <c r="L19335">
        <v>0.79421575</v>
      </c>
      <c r="M19335">
        <v>0</v>
      </c>
      <c r="N19335">
        <v>0.57795189000000002</v>
      </c>
      <c r="O19335">
        <f>J19335*'2'!$H$17+K19335*'2'!$H$18+L19335*'2'!$H$19+M19335*'2'!$H$20+N19335*'2'!$H$21</f>
        <v>0.64785636586669182</v>
      </c>
      <c r="P19335">
        <f t="shared" si="606"/>
        <v>2097.7222386574999</v>
      </c>
      <c r="Q19335" s="5">
        <v>16420526.33</v>
      </c>
      <c r="R19335">
        <f t="shared" si="607"/>
        <v>1.3303667165509261</v>
      </c>
      <c r="S19335" s="5">
        <v>19715.81264</v>
      </c>
    </row>
    <row r="19336" spans="1:19" x14ac:dyDescent="0.35">
      <c r="A19336">
        <v>0.21028415</v>
      </c>
      <c r="B19336">
        <v>0.109235663</v>
      </c>
      <c r="C19336">
        <v>0</v>
      </c>
      <c r="D19336">
        <v>90</v>
      </c>
      <c r="F19336">
        <v>103.1</v>
      </c>
      <c r="G19336">
        <v>0.3</v>
      </c>
      <c r="H19336" t="s">
        <v>26</v>
      </c>
      <c r="J19336">
        <v>0.78971585</v>
      </c>
      <c r="K19336">
        <v>0.89076433700000002</v>
      </c>
      <c r="L19336">
        <v>1</v>
      </c>
      <c r="M19336">
        <v>0</v>
      </c>
      <c r="N19336">
        <v>0.52230327200000004</v>
      </c>
      <c r="O19336">
        <f>J19336*'2'!$H$17+K19336*'2'!$H$18+L19336*'2'!$H$19+M19336*'2'!$H$20+N19336*'2'!$H$21</f>
        <v>0.64782321867364512</v>
      </c>
      <c r="P19336">
        <f t="shared" si="606"/>
        <v>2023.1132186474997</v>
      </c>
      <c r="Q19336" s="5">
        <v>15836502.689999999</v>
      </c>
      <c r="R19336">
        <f t="shared" si="607"/>
        <v>1.2830499864583333</v>
      </c>
      <c r="S19336" s="5">
        <v>22805.38089</v>
      </c>
    </row>
    <row r="19337" spans="1:19" x14ac:dyDescent="0.35">
      <c r="A19337">
        <v>1.6967099999999999E-3</v>
      </c>
      <c r="B19337">
        <v>0.12541076200000001</v>
      </c>
      <c r="C19337">
        <v>8.5378731999999999E-2</v>
      </c>
      <c r="D19337">
        <v>334.87189460000002</v>
      </c>
      <c r="F19337">
        <v>131.94999999999999</v>
      </c>
      <c r="G19337">
        <v>-1.25</v>
      </c>
      <c r="H19337" t="s">
        <v>25</v>
      </c>
      <c r="J19337">
        <v>0.99830328999999995</v>
      </c>
      <c r="K19337">
        <v>0.87458923799999999</v>
      </c>
      <c r="L19337">
        <v>0.91462126799999999</v>
      </c>
      <c r="M19337">
        <v>0.5</v>
      </c>
      <c r="N19337">
        <v>0.41579594199999997</v>
      </c>
      <c r="O19337">
        <f>J19337*'2'!$H$17+K19337*'2'!$H$18+L19337*'2'!$H$19+M19337*'2'!$H$20+N19337*'2'!$H$21</f>
        <v>0.64779634372995853</v>
      </c>
      <c r="P19337">
        <f t="shared" si="606"/>
        <v>1880.3170842575</v>
      </c>
      <c r="Q19337" s="5">
        <v>14718724.73</v>
      </c>
      <c r="R19337">
        <f t="shared" si="607"/>
        <v>1.1924892721064815</v>
      </c>
      <c r="S19337" s="5">
        <v>26706.57617</v>
      </c>
    </row>
    <row r="19338" spans="1:19" x14ac:dyDescent="0.35">
      <c r="A19338">
        <v>2.0462266E-2</v>
      </c>
      <c r="B19338">
        <v>0.27182047599999998</v>
      </c>
      <c r="C19338">
        <v>0.37344334400000001</v>
      </c>
      <c r="D19338">
        <v>75.039325070000004</v>
      </c>
      <c r="F19338">
        <v>126.75</v>
      </c>
      <c r="G19338">
        <v>-3.35</v>
      </c>
      <c r="H19338" t="s">
        <v>26</v>
      </c>
      <c r="J19338">
        <v>0.97953773399999999</v>
      </c>
      <c r="K19338">
        <v>0.72817952399999997</v>
      </c>
      <c r="L19338">
        <v>0.62655665599999999</v>
      </c>
      <c r="M19338">
        <v>0</v>
      </c>
      <c r="N19338">
        <v>0.60191549799999999</v>
      </c>
      <c r="O19338">
        <f>J19338*'2'!$H$17+K19338*'2'!$H$18+L19338*'2'!$H$19+M19338*'2'!$H$20+N19338*'2'!$H$21</f>
        <v>0.64778034660538897</v>
      </c>
      <c r="P19338">
        <f t="shared" si="606"/>
        <v>2129.8506444250002</v>
      </c>
      <c r="Q19338" s="5">
        <v>16672020.699999999</v>
      </c>
      <c r="R19338">
        <f t="shared" si="607"/>
        <v>1.3507424178240741</v>
      </c>
      <c r="S19338" s="5">
        <v>90361.269620000006</v>
      </c>
    </row>
    <row r="19339" spans="1:19" x14ac:dyDescent="0.35">
      <c r="A19339">
        <v>0.31077795000000003</v>
      </c>
      <c r="B19339">
        <v>0.32767326299999999</v>
      </c>
      <c r="C19339">
        <v>5.2588649999999997E-3</v>
      </c>
      <c r="D19339">
        <v>206.41286239999999</v>
      </c>
      <c r="F19339">
        <v>112.2</v>
      </c>
      <c r="G19339">
        <v>0.65</v>
      </c>
      <c r="H19339" t="s">
        <v>27</v>
      </c>
      <c r="J19339">
        <v>0.68922205000000003</v>
      </c>
      <c r="K19339">
        <v>0.67232673700000001</v>
      </c>
      <c r="L19339">
        <v>0.99474113500000005</v>
      </c>
      <c r="M19339">
        <v>0.5</v>
      </c>
      <c r="N19339">
        <v>0.57473983299999998</v>
      </c>
      <c r="O19339">
        <f>J19339*'2'!$H$17+K19339*'2'!$H$18+L19339*'2'!$H$19+M19339*'2'!$H$20+N19339*'2'!$H$21</f>
        <v>0.64768782999723662</v>
      </c>
      <c r="P19339">
        <f t="shared" si="606"/>
        <v>2093.4157810474999</v>
      </c>
      <c r="Q19339" s="5">
        <v>16386816.289999999</v>
      </c>
      <c r="R19339">
        <f t="shared" si="607"/>
        <v>1.327635579050926</v>
      </c>
      <c r="S19339" s="5">
        <v>75079.508900000001</v>
      </c>
    </row>
    <row r="19340" spans="1:19" x14ac:dyDescent="0.35">
      <c r="A19340">
        <v>6.1426982999999998E-2</v>
      </c>
      <c r="B19340">
        <v>0.374568756</v>
      </c>
      <c r="C19340">
        <v>3.179299E-2</v>
      </c>
      <c r="D19340">
        <v>179.2970297</v>
      </c>
      <c r="F19340">
        <v>133.1</v>
      </c>
      <c r="G19340">
        <v>-1.9</v>
      </c>
      <c r="H19340" t="s">
        <v>24</v>
      </c>
      <c r="J19340">
        <v>0.93857301699999995</v>
      </c>
      <c r="K19340">
        <v>0.62543124400000005</v>
      </c>
      <c r="L19340">
        <v>0.96820700999999998</v>
      </c>
      <c r="M19340">
        <v>1</v>
      </c>
      <c r="N19340">
        <v>0.45581307100000001</v>
      </c>
      <c r="O19340">
        <f>J19340*'2'!$H$17+K19340*'2'!$H$18+L19340*'2'!$H$19+M19340*'2'!$H$20+N19340*'2'!$H$21</f>
        <v>0.64766500474633348</v>
      </c>
      <c r="P19340">
        <f t="shared" si="606"/>
        <v>1933.9687091025</v>
      </c>
      <c r="Q19340" s="5">
        <v>15138698.310000001</v>
      </c>
      <c r="R19340">
        <f t="shared" si="607"/>
        <v>1.2265149093750001</v>
      </c>
      <c r="S19340" s="5">
        <v>71107.765939999997</v>
      </c>
    </row>
    <row r="19341" spans="1:19" x14ac:dyDescent="0.35">
      <c r="A19341">
        <v>0.16970988300000001</v>
      </c>
      <c r="B19341">
        <v>6.7759711E-2</v>
      </c>
      <c r="C19341">
        <v>0.21460137200000001</v>
      </c>
      <c r="D19341">
        <v>106.76469609999999</v>
      </c>
      <c r="F19341">
        <v>110.55</v>
      </c>
      <c r="G19341">
        <v>0.55000000000000004</v>
      </c>
      <c r="H19341" t="s">
        <v>26</v>
      </c>
      <c r="J19341">
        <v>0.83029011699999999</v>
      </c>
      <c r="K19341">
        <v>0.932240289</v>
      </c>
      <c r="L19341">
        <v>0.78539862800000004</v>
      </c>
      <c r="M19341">
        <v>0</v>
      </c>
      <c r="N19341">
        <v>0.53610870200000005</v>
      </c>
      <c r="O19341">
        <f>J19341*'2'!$H$17+K19341*'2'!$H$18+L19341*'2'!$H$19+M19341*'2'!$H$20+N19341*'2'!$H$21</f>
        <v>0.6476251281195391</v>
      </c>
      <c r="P19341">
        <f t="shared" si="606"/>
        <v>2041.6223872625001</v>
      </c>
      <c r="Q19341" s="5">
        <v>15981388.550000001</v>
      </c>
      <c r="R19341">
        <f t="shared" si="607"/>
        <v>1.2947884241898149</v>
      </c>
      <c r="S19341" s="5">
        <v>69703.980299999996</v>
      </c>
    </row>
    <row r="19342" spans="1:19" x14ac:dyDescent="0.35">
      <c r="A19342">
        <v>0.35669306099999998</v>
      </c>
      <c r="B19342">
        <v>0.24440988399999999</v>
      </c>
      <c r="C19342">
        <v>2.0673710000000001E-2</v>
      </c>
      <c r="D19342">
        <v>217.12123399999999</v>
      </c>
      <c r="F19342">
        <v>111.65</v>
      </c>
      <c r="G19342">
        <v>0.8</v>
      </c>
      <c r="H19342" t="s">
        <v>27</v>
      </c>
      <c r="J19342">
        <v>0.64330693900000002</v>
      </c>
      <c r="K19342">
        <v>0.75559011600000003</v>
      </c>
      <c r="L19342">
        <v>0.97932629000000004</v>
      </c>
      <c r="M19342">
        <v>0.5</v>
      </c>
      <c r="N19342">
        <v>0.558947321</v>
      </c>
      <c r="O19342">
        <f>J19342*'2'!$H$17+K19342*'2'!$H$18+L19342*'2'!$H$19+M19342*'2'!$H$20+N19342*'2'!$H$21</f>
        <v>0.64743431764684423</v>
      </c>
      <c r="P19342">
        <f t="shared" si="606"/>
        <v>2072.2424998800002</v>
      </c>
      <c r="Q19342" s="5">
        <v>16221076.32</v>
      </c>
      <c r="R19342">
        <f t="shared" si="607"/>
        <v>1.3142075722222224</v>
      </c>
      <c r="S19342" s="5">
        <v>68722.158850000007</v>
      </c>
    </row>
    <row r="19343" spans="1:19" x14ac:dyDescent="0.35">
      <c r="A19343">
        <v>0.34982444099999999</v>
      </c>
      <c r="B19343">
        <v>0.205648093</v>
      </c>
      <c r="C19343">
        <v>3.5531685E-2</v>
      </c>
      <c r="D19343">
        <v>220.34556040000001</v>
      </c>
      <c r="F19343">
        <v>111.4</v>
      </c>
      <c r="G19343">
        <v>0.8</v>
      </c>
      <c r="H19343" t="s">
        <v>27</v>
      </c>
      <c r="J19343">
        <v>0.65017555900000001</v>
      </c>
      <c r="K19343">
        <v>0.79435190700000002</v>
      </c>
      <c r="L19343">
        <v>0.96446831499999996</v>
      </c>
      <c r="M19343">
        <v>0.5</v>
      </c>
      <c r="N19343">
        <v>0.54450489999999996</v>
      </c>
      <c r="O19343">
        <f>J19343*'2'!$H$17+K19343*'2'!$H$18+L19343*'2'!$H$19+M19343*'2'!$H$20+N19343*'2'!$H$21</f>
        <v>0.64738451942814534</v>
      </c>
      <c r="P19343">
        <f t="shared" si="606"/>
        <v>2052.8793084624999</v>
      </c>
      <c r="Q19343" s="5">
        <v>16069505.35</v>
      </c>
      <c r="R19343">
        <f t="shared" si="607"/>
        <v>1.3019275167824074</v>
      </c>
      <c r="S19343" s="5">
        <v>68089.609179999999</v>
      </c>
    </row>
    <row r="19344" spans="1:19" x14ac:dyDescent="0.35">
      <c r="A19344">
        <v>0.18921780299999999</v>
      </c>
      <c r="B19344">
        <v>8.8889370999999995E-2</v>
      </c>
      <c r="C19344">
        <v>2.5393399000000001E-2</v>
      </c>
      <c r="D19344">
        <v>100.6887036</v>
      </c>
      <c r="F19344">
        <v>110.3</v>
      </c>
      <c r="G19344">
        <v>0.75</v>
      </c>
      <c r="H19344" t="s">
        <v>26</v>
      </c>
      <c r="J19344">
        <v>0.81078219699999998</v>
      </c>
      <c r="K19344">
        <v>0.91111062899999995</v>
      </c>
      <c r="L19344">
        <v>0.97460660099999996</v>
      </c>
      <c r="M19344">
        <v>0</v>
      </c>
      <c r="N19344">
        <v>0.51196994900000004</v>
      </c>
      <c r="O19344">
        <f>J19344*'2'!$H$17+K19344*'2'!$H$18+L19344*'2'!$H$19+M19344*'2'!$H$20+N19344*'2'!$H$21</f>
        <v>0.64737384599329117</v>
      </c>
      <c r="P19344">
        <f t="shared" si="606"/>
        <v>2009.259161665</v>
      </c>
      <c r="Q19344" s="5">
        <v>15728056.060000001</v>
      </c>
      <c r="R19344">
        <f t="shared" si="607"/>
        <v>1.2742638011574074</v>
      </c>
      <c r="S19344" s="5">
        <v>68451.182539999994</v>
      </c>
    </row>
    <row r="19345" spans="1:19" x14ac:dyDescent="0.35">
      <c r="A19345">
        <v>2.083723E-3</v>
      </c>
      <c r="B19345">
        <v>0.101625783</v>
      </c>
      <c r="C19345">
        <v>0.48752046700000001</v>
      </c>
      <c r="D19345">
        <v>36.272070960000001</v>
      </c>
      <c r="F19345">
        <v>97.25</v>
      </c>
      <c r="G19345">
        <v>4.0999999999999996</v>
      </c>
      <c r="H19345" t="s">
        <v>31</v>
      </c>
      <c r="J19345">
        <v>0.99791627699999996</v>
      </c>
      <c r="K19345">
        <v>0.89837421699999997</v>
      </c>
      <c r="L19345">
        <v>0.51247953300000004</v>
      </c>
      <c r="M19345">
        <v>0.5</v>
      </c>
      <c r="N19345">
        <v>0.48642485400000002</v>
      </c>
      <c r="O19345">
        <f>J19345*'2'!$H$17+K19345*'2'!$H$18+L19345*'2'!$H$19+M19345*'2'!$H$20+N19345*'2'!$H$21</f>
        <v>0.64737195687002691</v>
      </c>
      <c r="P19345">
        <f t="shared" si="606"/>
        <v>1975.01043166</v>
      </c>
      <c r="Q19345" s="5">
        <v>15459964.24</v>
      </c>
      <c r="R19345">
        <f t="shared" si="607"/>
        <v>1.2525433990740742</v>
      </c>
      <c r="S19345" s="5">
        <v>69258.166729999997</v>
      </c>
    </row>
    <row r="19346" spans="1:19" x14ac:dyDescent="0.35">
      <c r="A19346">
        <v>4.4562809000000002E-2</v>
      </c>
      <c r="B19346">
        <v>0.24684156700000001</v>
      </c>
      <c r="C19346">
        <v>0.31143104599999999</v>
      </c>
      <c r="D19346">
        <v>92.662368079999993</v>
      </c>
      <c r="F19346">
        <v>111.6</v>
      </c>
      <c r="G19346">
        <v>-0.65</v>
      </c>
      <c r="H19346" t="s">
        <v>26</v>
      </c>
      <c r="J19346">
        <v>0.95543719100000002</v>
      </c>
      <c r="K19346">
        <v>0.75315843299999996</v>
      </c>
      <c r="L19346">
        <v>0.68856895399999996</v>
      </c>
      <c r="M19346">
        <v>0</v>
      </c>
      <c r="N19346">
        <v>0.58624717500000001</v>
      </c>
      <c r="O19346">
        <f>J19346*'2'!$H$17+K19346*'2'!$H$18+L19346*'2'!$H$19+M19346*'2'!$H$20+N19346*'2'!$H$21</f>
        <v>0.64732751911356989</v>
      </c>
      <c r="P19346">
        <f t="shared" si="606"/>
        <v>2108.8438649425002</v>
      </c>
      <c r="Q19346" s="5">
        <v>16507584.07</v>
      </c>
      <c r="R19346">
        <f t="shared" si="607"/>
        <v>1.3374200056712964</v>
      </c>
      <c r="S19346" s="5">
        <v>72083.774539999999</v>
      </c>
    </row>
    <row r="19347" spans="1:19" x14ac:dyDescent="0.35">
      <c r="A19347">
        <v>1.2408516E-2</v>
      </c>
      <c r="B19347">
        <v>0.44194777200000002</v>
      </c>
      <c r="C19347">
        <v>3.236824E-2</v>
      </c>
      <c r="D19347">
        <v>52.679928009999998</v>
      </c>
      <c r="F19347">
        <v>114.85</v>
      </c>
      <c r="G19347">
        <v>1.7</v>
      </c>
      <c r="H19347" t="s">
        <v>31</v>
      </c>
      <c r="J19347">
        <v>0.98759148399999996</v>
      </c>
      <c r="K19347">
        <v>0.55805222799999998</v>
      </c>
      <c r="L19347">
        <v>0.96763175999999995</v>
      </c>
      <c r="M19347">
        <v>0.5</v>
      </c>
      <c r="N19347">
        <v>0.53154167100000005</v>
      </c>
      <c r="O19347">
        <f>J19347*'2'!$H$17+K19347*'2'!$H$18+L19347*'2'!$H$19+M19347*'2'!$H$20+N19347*'2'!$H$21</f>
        <v>0.64731194574035023</v>
      </c>
      <c r="P19347">
        <f t="shared" si="606"/>
        <v>2035.4992927149997</v>
      </c>
      <c r="Q19347" s="5">
        <v>15933458.26</v>
      </c>
      <c r="R19347">
        <f t="shared" si="607"/>
        <v>1.2909051831018516</v>
      </c>
      <c r="S19347" s="5">
        <v>73998.301149999999</v>
      </c>
    </row>
    <row r="19348" spans="1:19" x14ac:dyDescent="0.35">
      <c r="A19348">
        <v>2.3181055999999998E-2</v>
      </c>
      <c r="B19348">
        <v>0.22249527099999999</v>
      </c>
      <c r="C19348">
        <v>4.7382861999999998E-2</v>
      </c>
      <c r="D19348">
        <v>197.72880319999999</v>
      </c>
      <c r="F19348">
        <v>132.4</v>
      </c>
      <c r="G19348">
        <v>-1.5</v>
      </c>
      <c r="H19348" t="s">
        <v>24</v>
      </c>
      <c r="J19348">
        <v>0.97681894400000002</v>
      </c>
      <c r="K19348">
        <v>0.77750472900000001</v>
      </c>
      <c r="L19348">
        <v>0.95261713800000003</v>
      </c>
      <c r="M19348">
        <v>1</v>
      </c>
      <c r="N19348">
        <v>0.386610438</v>
      </c>
      <c r="O19348">
        <f>J19348*'2'!$H$17+K19348*'2'!$H$18+L19348*'2'!$H$19+M19348*'2'!$H$20+N19348*'2'!$H$21</f>
        <v>0.64724147821489508</v>
      </c>
      <c r="P19348">
        <f t="shared" si="606"/>
        <v>1841.1875977950001</v>
      </c>
      <c r="Q19348" s="5">
        <v>14412427.380000001</v>
      </c>
      <c r="R19348">
        <f t="shared" si="607"/>
        <v>1.1676735145833335</v>
      </c>
      <c r="S19348" s="5">
        <v>76270.480549999993</v>
      </c>
    </row>
    <row r="19349" spans="1:19" x14ac:dyDescent="0.35">
      <c r="A19349">
        <v>3.6591730000000003E-2</v>
      </c>
      <c r="B19349">
        <v>0.28084374600000001</v>
      </c>
      <c r="C19349">
        <v>0.29929415300000001</v>
      </c>
      <c r="D19349">
        <v>278.9457238</v>
      </c>
      <c r="F19349">
        <v>111.75</v>
      </c>
      <c r="G19349">
        <v>-0.75</v>
      </c>
      <c r="H19349" t="s">
        <v>28</v>
      </c>
      <c r="J19349">
        <v>0.96340826999999996</v>
      </c>
      <c r="K19349">
        <v>0.71915625400000005</v>
      </c>
      <c r="L19349">
        <v>0.70070584700000005</v>
      </c>
      <c r="M19349">
        <v>0</v>
      </c>
      <c r="N19349">
        <v>0.59432839299999995</v>
      </c>
      <c r="O19349">
        <f>J19349*'2'!$H$17+K19349*'2'!$H$18+L19349*'2'!$H$19+M19349*'2'!$H$20+N19349*'2'!$H$21</f>
        <v>0.64716397088150801</v>
      </c>
      <c r="P19349">
        <f t="shared" si="606"/>
        <v>2119.6784868</v>
      </c>
      <c r="Q19349" s="5">
        <v>16592395.199999999</v>
      </c>
      <c r="R19349">
        <f t="shared" si="607"/>
        <v>1.3442912777777778</v>
      </c>
      <c r="S19349" s="5">
        <v>107799.1508</v>
      </c>
    </row>
    <row r="19350" spans="1:19" x14ac:dyDescent="0.35">
      <c r="A19350">
        <v>1.6011352999999999E-2</v>
      </c>
      <c r="B19350">
        <v>0.22450241400000001</v>
      </c>
      <c r="C19350">
        <v>6.1153539999999999E-3</v>
      </c>
      <c r="D19350">
        <v>140.3697209</v>
      </c>
      <c r="F19350">
        <v>132.19999999999999</v>
      </c>
      <c r="G19350">
        <v>-1.8</v>
      </c>
      <c r="H19350" t="s">
        <v>29</v>
      </c>
      <c r="J19350">
        <v>0.98398864699999999</v>
      </c>
      <c r="K19350">
        <v>0.77549758599999996</v>
      </c>
      <c r="L19350">
        <v>0.99388464600000004</v>
      </c>
      <c r="M19350">
        <v>0.5</v>
      </c>
      <c r="N19350">
        <v>0.44185256499999997</v>
      </c>
      <c r="O19350">
        <f>J19350*'2'!$H$17+K19350*'2'!$H$18+L19350*'2'!$H$19+M19350*'2'!$H$20+N19350*'2'!$H$21</f>
        <v>0.64714969365140451</v>
      </c>
      <c r="P19350">
        <f t="shared" si="606"/>
        <v>1915.25162864</v>
      </c>
      <c r="Q19350" s="5">
        <v>14992184.960000001</v>
      </c>
      <c r="R19350">
        <f t="shared" si="607"/>
        <v>1.2146446148148149</v>
      </c>
      <c r="S19350" s="5">
        <v>116496.1948</v>
      </c>
    </row>
    <row r="19351" spans="1:19" x14ac:dyDescent="0.35">
      <c r="A19351">
        <v>8.8117354999999994E-2</v>
      </c>
      <c r="B19351">
        <v>0.16018689699999999</v>
      </c>
      <c r="C19351">
        <v>0.59141441900000002</v>
      </c>
      <c r="D19351">
        <v>124.2020923</v>
      </c>
      <c r="F19351">
        <v>116.35</v>
      </c>
      <c r="G19351">
        <v>2.7</v>
      </c>
      <c r="H19351" t="s">
        <v>29</v>
      </c>
      <c r="J19351">
        <v>0.91188264500000005</v>
      </c>
      <c r="K19351">
        <v>0.83981310300000001</v>
      </c>
      <c r="L19351">
        <v>0.40858558099999998</v>
      </c>
      <c r="M19351">
        <v>0.5</v>
      </c>
      <c r="N19351">
        <v>0.55636959900000005</v>
      </c>
      <c r="O19351">
        <f>J19351*'2'!$H$17+K19351*'2'!$H$18+L19351*'2'!$H$19+M19351*'2'!$H$20+N19351*'2'!$H$21</f>
        <v>0.64709310268046039</v>
      </c>
      <c r="P19351">
        <f t="shared" si="606"/>
        <v>2068.7865059575001</v>
      </c>
      <c r="Q19351" s="5">
        <v>16194023.529999999</v>
      </c>
      <c r="R19351">
        <f t="shared" si="607"/>
        <v>1.3120157952546299</v>
      </c>
      <c r="S19351" s="5">
        <v>1326.4228310000001</v>
      </c>
    </row>
    <row r="19352" spans="1:19" x14ac:dyDescent="0.35">
      <c r="A19352">
        <v>0.43033552800000002</v>
      </c>
      <c r="B19352">
        <v>0.29463837399999998</v>
      </c>
      <c r="C19352">
        <v>0.15572791</v>
      </c>
      <c r="D19352">
        <v>178.42329380000001</v>
      </c>
      <c r="F19352">
        <v>111.9</v>
      </c>
      <c r="G19352">
        <v>0.9</v>
      </c>
      <c r="H19352" t="s">
        <v>24</v>
      </c>
      <c r="J19352">
        <v>0.56966447200000003</v>
      </c>
      <c r="K19352">
        <v>0.70536162599999996</v>
      </c>
      <c r="L19352">
        <v>0.84427209000000003</v>
      </c>
      <c r="M19352">
        <v>1</v>
      </c>
      <c r="N19352">
        <v>0.56274069299999996</v>
      </c>
      <c r="O19352">
        <f>J19352*'2'!$H$17+K19352*'2'!$H$18+L19352*'2'!$H$19+M19352*'2'!$H$20+N19352*'2'!$H$21</f>
        <v>0.64708590900580631</v>
      </c>
      <c r="P19352">
        <f t="shared" si="606"/>
        <v>2077.3283359675002</v>
      </c>
      <c r="Q19352" s="5">
        <v>16260887.17</v>
      </c>
      <c r="R19352">
        <f t="shared" si="607"/>
        <v>1.3174329883101854</v>
      </c>
      <c r="S19352" s="5">
        <v>4473.2197500000002</v>
      </c>
    </row>
    <row r="19353" spans="1:19" x14ac:dyDescent="0.35">
      <c r="A19353">
        <v>0.36590531900000001</v>
      </c>
      <c r="B19353">
        <v>0.146004883</v>
      </c>
      <c r="C19353">
        <v>1.0476167999999999E-2</v>
      </c>
      <c r="D19353">
        <v>243.2831898</v>
      </c>
      <c r="F19353">
        <v>110.85</v>
      </c>
      <c r="G19353">
        <v>0.85</v>
      </c>
      <c r="H19353" t="s">
        <v>27</v>
      </c>
      <c r="J19353">
        <v>0.63409468099999999</v>
      </c>
      <c r="K19353">
        <v>0.85399511699999997</v>
      </c>
      <c r="L19353">
        <v>0.98952383200000005</v>
      </c>
      <c r="M19353">
        <v>0.5</v>
      </c>
      <c r="N19353">
        <v>0.52046697900000005</v>
      </c>
      <c r="O19353">
        <f>J19353*'2'!$H$17+K19353*'2'!$H$18+L19353*'2'!$H$19+M19353*'2'!$H$20+N19353*'2'!$H$21</f>
        <v>0.6470738506666236</v>
      </c>
      <c r="P19353">
        <f t="shared" si="606"/>
        <v>2020.6512704700001</v>
      </c>
      <c r="Q19353" s="5">
        <v>15817231.08</v>
      </c>
      <c r="R19353">
        <f t="shared" si="607"/>
        <v>1.2814886291666667</v>
      </c>
      <c r="S19353" s="5">
        <v>8804.4546100000007</v>
      </c>
    </row>
    <row r="19354" spans="1:19" x14ac:dyDescent="0.35">
      <c r="A19354">
        <v>0.320786929</v>
      </c>
      <c r="B19354">
        <v>0.76983849100000001</v>
      </c>
      <c r="C19354">
        <v>0.14079561099999999</v>
      </c>
      <c r="D19354">
        <v>127.1891133</v>
      </c>
      <c r="F19354">
        <v>128.9</v>
      </c>
      <c r="G19354">
        <v>-8.1999999999999993</v>
      </c>
      <c r="H19354" t="s">
        <v>29</v>
      </c>
      <c r="J19354">
        <v>0.67921307099999995</v>
      </c>
      <c r="K19354">
        <v>0.23016150899999999</v>
      </c>
      <c r="L19354">
        <v>0.85920438899999996</v>
      </c>
      <c r="M19354">
        <v>0.5</v>
      </c>
      <c r="N19354">
        <v>0.77696113499999997</v>
      </c>
      <c r="O19354">
        <f>J19354*'2'!$H$17+K19354*'2'!$H$18+L19354*'2'!$H$19+M19354*'2'!$H$20+N19354*'2'!$H$21</f>
        <v>0.64702184939375873</v>
      </c>
      <c r="P19354">
        <f t="shared" si="606"/>
        <v>2364.5372171224999</v>
      </c>
      <c r="Q19354" s="5">
        <v>18509097.59</v>
      </c>
      <c r="R19354">
        <f t="shared" si="607"/>
        <v>1.4995796658564813</v>
      </c>
      <c r="S19354" s="5">
        <v>3332.0892570000001</v>
      </c>
    </row>
    <row r="19355" spans="1:19" x14ac:dyDescent="0.35">
      <c r="A19355">
        <v>2.6697133000000001E-2</v>
      </c>
      <c r="B19355">
        <v>0.45811416900000002</v>
      </c>
      <c r="C19355">
        <v>7.2744239999999998E-3</v>
      </c>
      <c r="D19355">
        <v>233.5938773</v>
      </c>
      <c r="F19355">
        <v>133</v>
      </c>
      <c r="G19355">
        <v>-2.75</v>
      </c>
      <c r="H19355" t="s">
        <v>27</v>
      </c>
      <c r="J19355">
        <v>0.97330286700000002</v>
      </c>
      <c r="K19355">
        <v>0.54188583099999998</v>
      </c>
      <c r="L19355">
        <v>0.992725576</v>
      </c>
      <c r="M19355">
        <v>0.5</v>
      </c>
      <c r="N19355">
        <v>0.53663120399999997</v>
      </c>
      <c r="O19355">
        <f>J19355*'2'!$H$17+K19355*'2'!$H$18+L19355*'2'!$H$19+M19355*'2'!$H$20+N19355*'2'!$H$21</f>
        <v>0.64699352181968295</v>
      </c>
      <c r="P19355">
        <f t="shared" si="606"/>
        <v>2042.3229133299997</v>
      </c>
      <c r="Q19355" s="5">
        <v>15986872.119999999</v>
      </c>
      <c r="R19355">
        <f t="shared" si="607"/>
        <v>1.2952326949074073</v>
      </c>
      <c r="S19355" s="5">
        <v>87293.844960000002</v>
      </c>
    </row>
    <row r="19356" spans="1:19" x14ac:dyDescent="0.35">
      <c r="A19356">
        <v>0.260326324</v>
      </c>
      <c r="B19356">
        <v>0.13956253599999999</v>
      </c>
      <c r="C19356">
        <v>3.2163209999999999E-3</v>
      </c>
      <c r="D19356">
        <v>104.1264537</v>
      </c>
      <c r="F19356">
        <v>111.15</v>
      </c>
      <c r="G19356">
        <v>0.55000000000000004</v>
      </c>
      <c r="H19356" t="s">
        <v>26</v>
      </c>
      <c r="J19356">
        <v>0.739673676</v>
      </c>
      <c r="K19356">
        <v>0.86043746399999999</v>
      </c>
      <c r="L19356">
        <v>0.99678367899999998</v>
      </c>
      <c r="M19356">
        <v>0</v>
      </c>
      <c r="N19356">
        <v>0.54864423399999995</v>
      </c>
      <c r="O19356">
        <f>J19356*'2'!$H$17+K19356*'2'!$H$18+L19356*'2'!$H$19+M19356*'2'!$H$20+N19356*'2'!$H$21</f>
        <v>0.64697317533115828</v>
      </c>
      <c r="P19356">
        <f t="shared" si="606"/>
        <v>2058.4289818050001</v>
      </c>
      <c r="Q19356" s="5">
        <v>16112947.02</v>
      </c>
      <c r="R19356">
        <f t="shared" si="607"/>
        <v>1.305447096527778</v>
      </c>
      <c r="S19356" s="5">
        <v>89501.774909999993</v>
      </c>
    </row>
    <row r="19357" spans="1:19" x14ac:dyDescent="0.35">
      <c r="A19357">
        <v>0.358355286</v>
      </c>
      <c r="B19357">
        <v>0.191201491</v>
      </c>
      <c r="C19357">
        <v>2.3081312999999999E-2</v>
      </c>
      <c r="D19357">
        <v>55.86495626</v>
      </c>
      <c r="F19357">
        <v>111.3</v>
      </c>
      <c r="G19357">
        <v>0.8</v>
      </c>
      <c r="H19357" t="s">
        <v>31</v>
      </c>
      <c r="J19357">
        <v>0.641644714</v>
      </c>
      <c r="K19357">
        <v>0.80879850900000005</v>
      </c>
      <c r="L19357">
        <v>0.97691868699999995</v>
      </c>
      <c r="M19357">
        <v>0.5</v>
      </c>
      <c r="N19357">
        <v>0.53803361000000005</v>
      </c>
      <c r="O19357">
        <f>J19357*'2'!$H$17+K19357*'2'!$H$18+L19357*'2'!$H$19+M19357*'2'!$H$20+N19357*'2'!$H$21</f>
        <v>0.64691190730343617</v>
      </c>
      <c r="P19357">
        <f t="shared" si="606"/>
        <v>2044.2031429399999</v>
      </c>
      <c r="Q19357" s="5">
        <v>16001590.16</v>
      </c>
      <c r="R19357">
        <f t="shared" si="607"/>
        <v>1.2964251287037036</v>
      </c>
      <c r="S19357" s="5">
        <v>100858.4062</v>
      </c>
    </row>
    <row r="19358" spans="1:19" x14ac:dyDescent="0.35">
      <c r="A19358">
        <v>9.4968385000000002E-2</v>
      </c>
      <c r="B19358">
        <v>0.24660019599999999</v>
      </c>
      <c r="C19358">
        <v>0.57770233100000001</v>
      </c>
      <c r="D19358">
        <v>240.26041710000001</v>
      </c>
      <c r="F19358">
        <v>111.85</v>
      </c>
      <c r="G19358">
        <v>0.2</v>
      </c>
      <c r="H19358" t="s">
        <v>27</v>
      </c>
      <c r="J19358">
        <v>0.90503161499999996</v>
      </c>
      <c r="K19358">
        <v>0.75339980399999995</v>
      </c>
      <c r="L19358">
        <v>0.42229766899999999</v>
      </c>
      <c r="M19358">
        <v>0.5</v>
      </c>
      <c r="N19358">
        <v>0.58888932800000005</v>
      </c>
      <c r="O19358">
        <f>J19358*'2'!$H$17+K19358*'2'!$H$18+L19358*'2'!$H$19+M19358*'2'!$H$20+N19358*'2'!$H$21</f>
        <v>0.6467394656977703</v>
      </c>
      <c r="P19358">
        <f t="shared" si="606"/>
        <v>2112.3862421375002</v>
      </c>
      <c r="Q19358" s="5">
        <v>16535313.050000001</v>
      </c>
      <c r="R19358">
        <f t="shared" si="607"/>
        <v>1.3396665665509262</v>
      </c>
      <c r="S19358" s="5">
        <v>107815.22779999999</v>
      </c>
    </row>
    <row r="19359" spans="1:19" x14ac:dyDescent="0.35">
      <c r="A19359">
        <v>0.32853199599999999</v>
      </c>
      <c r="B19359">
        <v>0.23145189899999999</v>
      </c>
      <c r="C19359">
        <v>9.3598280000000006E-2</v>
      </c>
      <c r="D19359">
        <v>317.89930650000002</v>
      </c>
      <c r="F19359">
        <v>111.6</v>
      </c>
      <c r="G19359">
        <v>0.75</v>
      </c>
      <c r="H19359" t="s">
        <v>25</v>
      </c>
      <c r="J19359">
        <v>0.67146800399999995</v>
      </c>
      <c r="K19359">
        <v>0.76854810100000004</v>
      </c>
      <c r="L19359">
        <v>0.90640171999999997</v>
      </c>
      <c r="M19359">
        <v>0.5</v>
      </c>
      <c r="N19359">
        <v>0.55818045599999999</v>
      </c>
      <c r="O19359">
        <f>J19359*'2'!$H$17+K19359*'2'!$H$18+L19359*'2'!$H$19+M19359*'2'!$H$20+N19359*'2'!$H$21</f>
        <v>0.64665885283511815</v>
      </c>
      <c r="P19359">
        <f t="shared" si="606"/>
        <v>2071.2143512724997</v>
      </c>
      <c r="Q19359" s="5">
        <v>16213028.189999999</v>
      </c>
      <c r="R19359">
        <f t="shared" si="607"/>
        <v>1.3135555246527777</v>
      </c>
      <c r="S19359" s="5">
        <v>140874.10889999999</v>
      </c>
    </row>
    <row r="19360" spans="1:19" x14ac:dyDescent="0.35">
      <c r="A19360">
        <v>0.37423059600000003</v>
      </c>
      <c r="B19360">
        <v>0.15284144799999999</v>
      </c>
      <c r="C19360">
        <v>7.5108359999999999E-3</v>
      </c>
      <c r="D19360">
        <v>298.05443270000001</v>
      </c>
      <c r="F19360">
        <v>111</v>
      </c>
      <c r="G19360">
        <v>0.8</v>
      </c>
      <c r="H19360" t="s">
        <v>25</v>
      </c>
      <c r="J19360">
        <v>0.62576940400000003</v>
      </c>
      <c r="K19360">
        <v>0.84715855200000001</v>
      </c>
      <c r="L19360">
        <v>0.99248916399999998</v>
      </c>
      <c r="M19360">
        <v>0.5</v>
      </c>
      <c r="N19360">
        <v>0.52415250300000005</v>
      </c>
      <c r="O19360">
        <f>J19360*'2'!$H$17+K19360*'2'!$H$18+L19360*'2'!$H$19+M19360*'2'!$H$20+N19360*'2'!$H$21</f>
        <v>0.64659002285866873</v>
      </c>
      <c r="P19360">
        <f t="shared" si="606"/>
        <v>2025.5925127200001</v>
      </c>
      <c r="Q19360" s="5">
        <v>15855910.08</v>
      </c>
      <c r="R19360">
        <f t="shared" si="607"/>
        <v>1.2846223444444445</v>
      </c>
      <c r="S19360" s="5">
        <v>10881.43377</v>
      </c>
    </row>
    <row r="19361" spans="1:19" x14ac:dyDescent="0.35">
      <c r="A19361">
        <v>5.4297438000000003E-2</v>
      </c>
      <c r="B19361">
        <v>0.29779917700000003</v>
      </c>
      <c r="C19361">
        <v>1.7608334E-2</v>
      </c>
      <c r="D19361">
        <v>282.87934439999998</v>
      </c>
      <c r="F19361">
        <v>132.44999999999999</v>
      </c>
      <c r="G19361">
        <v>-2.1</v>
      </c>
      <c r="H19361" t="s">
        <v>28</v>
      </c>
      <c r="J19361">
        <v>0.94570256200000002</v>
      </c>
      <c r="K19361">
        <v>0.70220082299999997</v>
      </c>
      <c r="L19361">
        <v>0.98239166600000005</v>
      </c>
      <c r="M19361">
        <v>0</v>
      </c>
      <c r="N19361">
        <v>0.54860127999999997</v>
      </c>
      <c r="O19361">
        <f>J19361*'2'!$H$17+K19361*'2'!$H$18+L19361*'2'!$H$19+M19361*'2'!$H$20+N19361*'2'!$H$21</f>
        <v>0.64650120439891756</v>
      </c>
      <c r="P19361">
        <f t="shared" si="606"/>
        <v>2058.3713921049998</v>
      </c>
      <c r="Q19361" s="5">
        <v>16112496.220000001</v>
      </c>
      <c r="R19361">
        <f t="shared" si="607"/>
        <v>1.3054105733796295</v>
      </c>
      <c r="S19361" s="5">
        <v>6726.4527399999997</v>
      </c>
    </row>
    <row r="19362" spans="1:19" x14ac:dyDescent="0.35">
      <c r="A19362">
        <v>1.4934192000000001E-2</v>
      </c>
      <c r="B19362">
        <v>0.15426643400000001</v>
      </c>
      <c r="C19362">
        <v>0.64273855800000002</v>
      </c>
      <c r="D19362">
        <v>68.583102420000003</v>
      </c>
      <c r="F19362">
        <v>121.7</v>
      </c>
      <c r="G19362">
        <v>-1.5</v>
      </c>
      <c r="H19362" t="s">
        <v>26</v>
      </c>
      <c r="J19362">
        <v>0.98506580799999999</v>
      </c>
      <c r="K19362">
        <v>0.84573356600000005</v>
      </c>
      <c r="L19362">
        <v>0.35726144199999998</v>
      </c>
      <c r="M19362">
        <v>0</v>
      </c>
      <c r="N19362">
        <v>0.60541754999999997</v>
      </c>
      <c r="O19362">
        <f>J19362*'2'!$H$17+K19362*'2'!$H$18+L19362*'2'!$H$19+M19362*'2'!$H$20+N19362*'2'!$H$21</f>
        <v>0.64642730078664701</v>
      </c>
      <c r="P19362">
        <f t="shared" si="606"/>
        <v>2134.5459027725001</v>
      </c>
      <c r="Q19362" s="5">
        <v>16708774.189999999</v>
      </c>
      <c r="R19362">
        <f t="shared" si="607"/>
        <v>1.3537201311342593</v>
      </c>
      <c r="S19362" s="5">
        <v>3134.1662470000001</v>
      </c>
    </row>
    <row r="19363" spans="1:19" x14ac:dyDescent="0.35">
      <c r="A19363">
        <v>8.4218928999999998E-2</v>
      </c>
      <c r="B19363">
        <v>2.7659610000000001E-2</v>
      </c>
      <c r="C19363">
        <v>3.1192716999999998E-2</v>
      </c>
      <c r="D19363">
        <v>218.7298515</v>
      </c>
      <c r="F19363">
        <v>140.69999999999999</v>
      </c>
      <c r="G19363">
        <v>-2.8</v>
      </c>
      <c r="H19363" t="s">
        <v>27</v>
      </c>
      <c r="J19363">
        <v>0.91578107099999995</v>
      </c>
      <c r="K19363">
        <v>0.97234039000000005</v>
      </c>
      <c r="L19363">
        <v>0.96880728299999996</v>
      </c>
      <c r="M19363">
        <v>0.5</v>
      </c>
      <c r="N19363">
        <v>0.389459271</v>
      </c>
      <c r="O19363">
        <f>J19363*'2'!$H$17+K19363*'2'!$H$18+L19363*'2'!$H$19+M19363*'2'!$H$20+N19363*'2'!$H$21</f>
        <v>0.64642704809999296</v>
      </c>
      <c r="P19363">
        <f t="shared" si="606"/>
        <v>1845.0070749599997</v>
      </c>
      <c r="Q19363" s="5">
        <v>14442325.439999999</v>
      </c>
      <c r="R19363">
        <f t="shared" si="607"/>
        <v>1.1700958111111111</v>
      </c>
      <c r="S19363" s="5">
        <v>5426.7973570000004</v>
      </c>
    </row>
    <row r="19364" spans="1:19" x14ac:dyDescent="0.35">
      <c r="A19364">
        <v>0.19081547900000001</v>
      </c>
      <c r="B19364">
        <v>0.28868529500000001</v>
      </c>
      <c r="C19364">
        <v>7.7974619999999998E-3</v>
      </c>
      <c r="D19364">
        <v>270</v>
      </c>
      <c r="F19364">
        <v>112.05</v>
      </c>
      <c r="G19364">
        <v>0.4</v>
      </c>
      <c r="H19364" t="s">
        <v>28</v>
      </c>
      <c r="J19364">
        <v>0.80918452100000005</v>
      </c>
      <c r="K19364">
        <v>0.71131470500000005</v>
      </c>
      <c r="L19364">
        <v>0.99220253800000002</v>
      </c>
      <c r="M19364">
        <v>0</v>
      </c>
      <c r="N19364">
        <v>0.58520284899999997</v>
      </c>
      <c r="O19364">
        <f>J19364*'2'!$H$17+K19364*'2'!$H$18+L19364*'2'!$H$19+M19364*'2'!$H$20+N19364*'2'!$H$21</f>
        <v>0.64637726094446402</v>
      </c>
      <c r="P19364">
        <f t="shared" si="606"/>
        <v>2107.4437198324999</v>
      </c>
      <c r="Q19364" s="5">
        <v>16496624.029999999</v>
      </c>
      <c r="R19364">
        <f t="shared" si="607"/>
        <v>1.3365320394675926</v>
      </c>
      <c r="S19364" s="5">
        <v>4726.0173489999997</v>
      </c>
    </row>
    <row r="19365" spans="1:19" x14ac:dyDescent="0.35">
      <c r="A19365">
        <v>2.369189E-2</v>
      </c>
      <c r="B19365">
        <v>0.13119169</v>
      </c>
      <c r="C19365">
        <v>0.21921452499999999</v>
      </c>
      <c r="D19365">
        <v>11.164712939999999</v>
      </c>
      <c r="F19365">
        <v>139.44999999999999</v>
      </c>
      <c r="G19365">
        <v>-2.25</v>
      </c>
      <c r="H19365" t="s">
        <v>30</v>
      </c>
      <c r="J19365">
        <v>0.97630810999999995</v>
      </c>
      <c r="K19365">
        <v>0.86880831000000003</v>
      </c>
      <c r="L19365">
        <v>0.78078547499999995</v>
      </c>
      <c r="M19365">
        <v>1</v>
      </c>
      <c r="N19365">
        <v>0.38354121699999999</v>
      </c>
      <c r="O19365">
        <f>J19365*'2'!$H$17+K19365*'2'!$H$18+L19365*'2'!$H$19+M19365*'2'!$H$20+N19365*'2'!$H$21</f>
        <v>0.64629335571090984</v>
      </c>
      <c r="P19365">
        <f t="shared" si="606"/>
        <v>1837.072642545</v>
      </c>
      <c r="Q19365" s="5">
        <v>14380216.380000001</v>
      </c>
      <c r="R19365">
        <f t="shared" si="607"/>
        <v>1.1650638270833333</v>
      </c>
      <c r="S19365" s="5">
        <v>1575.6910869999999</v>
      </c>
    </row>
    <row r="19366" spans="1:19" x14ac:dyDescent="0.35">
      <c r="A19366">
        <v>5.7848270000000002E-3</v>
      </c>
      <c r="B19366">
        <v>7.5679068000000002E-2</v>
      </c>
      <c r="C19366">
        <v>0.62031829100000002</v>
      </c>
      <c r="D19366">
        <v>83.201930450000006</v>
      </c>
      <c r="F19366">
        <v>120</v>
      </c>
      <c r="G19366">
        <v>-1.55</v>
      </c>
      <c r="H19366" t="s">
        <v>26</v>
      </c>
      <c r="J19366">
        <v>0.99421517299999995</v>
      </c>
      <c r="K19366">
        <v>0.92432093199999998</v>
      </c>
      <c r="L19366">
        <v>0.37968170899999998</v>
      </c>
      <c r="M19366">
        <v>0</v>
      </c>
      <c r="N19366">
        <v>0.566974168</v>
      </c>
      <c r="O19366">
        <f>J19366*'2'!$H$17+K19366*'2'!$H$18+L19366*'2'!$H$19+M19366*'2'!$H$20+N19366*'2'!$H$21</f>
        <v>0.64627610876749464</v>
      </c>
      <c r="P19366">
        <f t="shared" si="606"/>
        <v>2083.0042263099999</v>
      </c>
      <c r="Q19366" s="5">
        <v>16305316.84</v>
      </c>
      <c r="R19366">
        <f t="shared" si="607"/>
        <v>1.3210326143518518</v>
      </c>
      <c r="S19366" s="5">
        <v>6096.4454699999997</v>
      </c>
    </row>
    <row r="19367" spans="1:19" x14ac:dyDescent="0.35">
      <c r="A19367">
        <v>7.3227407999999994E-2</v>
      </c>
      <c r="B19367">
        <v>3.3300452000000001E-2</v>
      </c>
      <c r="C19367">
        <v>0.21390108499999999</v>
      </c>
      <c r="D19367">
        <v>339.08416920000002</v>
      </c>
      <c r="F19367">
        <v>140.15</v>
      </c>
      <c r="G19367">
        <v>-2.75</v>
      </c>
      <c r="H19367" t="s">
        <v>30</v>
      </c>
      <c r="J19367">
        <v>0.92677259199999995</v>
      </c>
      <c r="K19367">
        <v>0.96669954800000002</v>
      </c>
      <c r="L19367">
        <v>0.78609891499999995</v>
      </c>
      <c r="M19367">
        <v>1</v>
      </c>
      <c r="N19367">
        <v>0.35943276099999999</v>
      </c>
      <c r="O19367">
        <f>J19367*'2'!$H$17+K19367*'2'!$H$18+L19367*'2'!$H$19+M19367*'2'!$H$20+N19367*'2'!$H$21</f>
        <v>0.64626177355856984</v>
      </c>
      <c r="P19367">
        <f t="shared" si="606"/>
        <v>1804.7500376149999</v>
      </c>
      <c r="Q19367" s="5">
        <v>14127201.859999999</v>
      </c>
      <c r="R19367">
        <f t="shared" si="607"/>
        <v>1.1445649655092591</v>
      </c>
      <c r="S19367" s="5">
        <v>12998.51145</v>
      </c>
    </row>
    <row r="19368" spans="1:19" x14ac:dyDescent="0.35">
      <c r="A19368">
        <v>3.2673959000000002E-2</v>
      </c>
      <c r="B19368">
        <v>0.19324138399999999</v>
      </c>
      <c r="C19368">
        <v>0.52517460299999996</v>
      </c>
      <c r="D19368">
        <v>61.767981570000003</v>
      </c>
      <c r="F19368">
        <v>115.15</v>
      </c>
      <c r="G19368">
        <v>0.4</v>
      </c>
      <c r="H19368" t="s">
        <v>31</v>
      </c>
      <c r="J19368">
        <v>0.96732604099999997</v>
      </c>
      <c r="K19368">
        <v>0.80675861599999998</v>
      </c>
      <c r="L19368">
        <v>0.47482539699999998</v>
      </c>
      <c r="M19368">
        <v>0.5</v>
      </c>
      <c r="N19368">
        <v>0.53655483199999998</v>
      </c>
      <c r="O19368">
        <f>J19368*'2'!$H$17+K19368*'2'!$H$18+L19368*'2'!$H$19+M19368*'2'!$H$20+N19368*'2'!$H$21</f>
        <v>0.64598201079259665</v>
      </c>
      <c r="P19368">
        <f t="shared" si="606"/>
        <v>2042.2205204274999</v>
      </c>
      <c r="Q19368" s="5">
        <v>15986070.609999999</v>
      </c>
      <c r="R19368">
        <f t="shared" si="607"/>
        <v>1.2951677577546297</v>
      </c>
      <c r="S19368" s="5">
        <v>8503.4750129999993</v>
      </c>
    </row>
    <row r="19369" spans="1:19" x14ac:dyDescent="0.35">
      <c r="A19369">
        <v>0.19156308</v>
      </c>
      <c r="B19369">
        <v>0.20714202800000001</v>
      </c>
      <c r="C19369">
        <v>3.5403758E-2</v>
      </c>
      <c r="D19369">
        <v>97.644573980000004</v>
      </c>
      <c r="F19369">
        <v>113.45</v>
      </c>
      <c r="G19369">
        <v>-0.75</v>
      </c>
      <c r="H19369" t="s">
        <v>26</v>
      </c>
      <c r="J19369">
        <v>0.80843692</v>
      </c>
      <c r="K19369">
        <v>0.79285797199999997</v>
      </c>
      <c r="L19369">
        <v>0.96459624200000005</v>
      </c>
      <c r="M19369">
        <v>0</v>
      </c>
      <c r="N19369">
        <v>0.55799814400000003</v>
      </c>
      <c r="O19369">
        <f>J19369*'2'!$H$17+K19369*'2'!$H$18+L19369*'2'!$H$19+M19369*'2'!$H$20+N19369*'2'!$H$21</f>
        <v>0.64587468174945883</v>
      </c>
      <c r="P19369">
        <f t="shared" si="606"/>
        <v>2070.9699233649999</v>
      </c>
      <c r="Q19369" s="5">
        <v>16211114.859999999</v>
      </c>
      <c r="R19369">
        <f t="shared" si="607"/>
        <v>1.3134005094907408</v>
      </c>
      <c r="S19369" s="5">
        <v>4421.2467230000002</v>
      </c>
    </row>
    <row r="19370" spans="1:19" x14ac:dyDescent="0.35">
      <c r="A19370">
        <v>0.228620463</v>
      </c>
      <c r="B19370">
        <v>0.188682709</v>
      </c>
      <c r="C19370">
        <v>1.2337367E-2</v>
      </c>
      <c r="D19370">
        <v>108.5499351</v>
      </c>
      <c r="F19370">
        <v>111.45</v>
      </c>
      <c r="G19370">
        <v>0.55000000000000004</v>
      </c>
      <c r="H19370" t="s">
        <v>26</v>
      </c>
      <c r="J19370">
        <v>0.77137953699999995</v>
      </c>
      <c r="K19370">
        <v>0.81131729100000005</v>
      </c>
      <c r="L19370">
        <v>0.98766263300000001</v>
      </c>
      <c r="M19370">
        <v>0</v>
      </c>
      <c r="N19370">
        <v>0.55732716800000004</v>
      </c>
      <c r="O19370">
        <f>J19370*'2'!$H$17+K19370*'2'!$H$18+L19370*'2'!$H$19+M19370*'2'!$H$20+N19370*'2'!$H$21</f>
        <v>0.6457190093040881</v>
      </c>
      <c r="P19370">
        <f t="shared" si="606"/>
        <v>2070.0703346925002</v>
      </c>
      <c r="Q19370" s="5">
        <v>16204073.07</v>
      </c>
      <c r="R19370">
        <f t="shared" si="607"/>
        <v>1.3128299940972223</v>
      </c>
      <c r="S19370" s="5">
        <v>1639.0582449999999</v>
      </c>
    </row>
    <row r="19371" spans="1:19" x14ac:dyDescent="0.35">
      <c r="A19371">
        <v>9.6428820000000002E-3</v>
      </c>
      <c r="B19371">
        <v>0.118196654</v>
      </c>
      <c r="C19371">
        <v>0.51550570200000001</v>
      </c>
      <c r="D19371">
        <v>268.61871780000001</v>
      </c>
      <c r="F19371">
        <v>110.6</v>
      </c>
      <c r="G19371">
        <v>-0.5</v>
      </c>
      <c r="H19371" t="s">
        <v>28</v>
      </c>
      <c r="J19371">
        <v>0.99035711800000004</v>
      </c>
      <c r="K19371">
        <v>0.88180334599999999</v>
      </c>
      <c r="L19371">
        <v>0.48449429799999999</v>
      </c>
      <c r="M19371">
        <v>0</v>
      </c>
      <c r="N19371">
        <v>0.56234234500000002</v>
      </c>
      <c r="O19371">
        <f>J19371*'2'!$H$17+K19371*'2'!$H$18+L19371*'2'!$H$19+M19371*'2'!$H$20+N19371*'2'!$H$21</f>
        <v>0.64555812345148467</v>
      </c>
      <c r="P19371">
        <f t="shared" si="606"/>
        <v>2076.7942643175002</v>
      </c>
      <c r="Q19371" s="5">
        <v>16256706.57</v>
      </c>
      <c r="R19371">
        <f t="shared" si="607"/>
        <v>1.3170942822916667</v>
      </c>
      <c r="S19371" s="5">
        <v>981.62794880000001</v>
      </c>
    </row>
    <row r="19372" spans="1:19" x14ac:dyDescent="0.35">
      <c r="A19372">
        <v>0.42996322999999997</v>
      </c>
      <c r="B19372">
        <v>0.41375451299999999</v>
      </c>
      <c r="C19372">
        <v>1.1660919E-2</v>
      </c>
      <c r="D19372">
        <v>199.53443480000001</v>
      </c>
      <c r="F19372">
        <v>113.05</v>
      </c>
      <c r="G19372">
        <v>0.9</v>
      </c>
      <c r="H19372" t="s">
        <v>24</v>
      </c>
      <c r="J19372">
        <v>0.57003676999999997</v>
      </c>
      <c r="K19372">
        <v>0.58624548700000001</v>
      </c>
      <c r="L19372">
        <v>0.98833908100000001</v>
      </c>
      <c r="M19372">
        <v>1</v>
      </c>
      <c r="N19372">
        <v>0.57727301099999995</v>
      </c>
      <c r="O19372">
        <f>J19372*'2'!$H$17+K19372*'2'!$H$18+L19372*'2'!$H$19+M19372*'2'!$H$20+N19372*'2'!$H$21</f>
        <v>0.64555047116162589</v>
      </c>
      <c r="P19372">
        <f t="shared" si="606"/>
        <v>2096.8120544000003</v>
      </c>
      <c r="Q19372" s="5">
        <v>16413401.6</v>
      </c>
      <c r="R19372">
        <f t="shared" si="607"/>
        <v>1.3297894814814817</v>
      </c>
      <c r="S19372" s="5">
        <v>4804.5955379999996</v>
      </c>
    </row>
    <row r="19373" spans="1:19" x14ac:dyDescent="0.35">
      <c r="A19373">
        <v>6.5380105999999993E-2</v>
      </c>
      <c r="B19373">
        <v>2.5413318000000001E-2</v>
      </c>
      <c r="C19373">
        <v>0.40294840500000001</v>
      </c>
      <c r="D19373">
        <v>286.70357969999998</v>
      </c>
      <c r="F19373">
        <v>97.95</v>
      </c>
      <c r="G19373">
        <v>3.05</v>
      </c>
      <c r="H19373" t="s">
        <v>28</v>
      </c>
      <c r="J19373">
        <v>0.93461989400000001</v>
      </c>
      <c r="K19373">
        <v>0.97458668199999998</v>
      </c>
      <c r="L19373">
        <v>0.59705159500000005</v>
      </c>
      <c r="M19373">
        <v>0</v>
      </c>
      <c r="N19373">
        <v>0.52068888099999999</v>
      </c>
      <c r="O19373">
        <f>J19373*'2'!$H$17+K19373*'2'!$H$18+L19373*'2'!$H$19+M19373*'2'!$H$20+N19373*'2'!$H$21</f>
        <v>0.64554949235306935</v>
      </c>
      <c r="P19373">
        <f t="shared" si="606"/>
        <v>2020.9487785024999</v>
      </c>
      <c r="Q19373" s="5">
        <v>15819559.91</v>
      </c>
      <c r="R19373">
        <f t="shared" si="607"/>
        <v>1.281677307523148</v>
      </c>
      <c r="S19373" s="5">
        <v>9346.9799449999991</v>
      </c>
    </row>
    <row r="19374" spans="1:19" x14ac:dyDescent="0.35">
      <c r="A19374">
        <v>8.3543381999999999E-2</v>
      </c>
      <c r="B19374">
        <v>9.2473491000000005E-2</v>
      </c>
      <c r="C19374">
        <v>0.38107639599999998</v>
      </c>
      <c r="D19374">
        <v>87.946090620000007</v>
      </c>
      <c r="F19374">
        <v>116.25</v>
      </c>
      <c r="G19374">
        <v>3.2</v>
      </c>
      <c r="H19374" t="s">
        <v>26</v>
      </c>
      <c r="J19374">
        <v>0.916456618</v>
      </c>
      <c r="K19374">
        <v>0.90752650899999998</v>
      </c>
      <c r="L19374">
        <v>0.61892360400000002</v>
      </c>
      <c r="M19374">
        <v>0</v>
      </c>
      <c r="N19374">
        <v>0.54788203999999996</v>
      </c>
      <c r="O19374">
        <f>J19374*'2'!$H$17+K19374*'2'!$H$18+L19374*'2'!$H$19+M19374*'2'!$H$20+N19374*'2'!$H$21</f>
        <v>0.64538363212313143</v>
      </c>
      <c r="P19374">
        <f t="shared" si="606"/>
        <v>2057.4070955024999</v>
      </c>
      <c r="Q19374" s="5">
        <v>16104947.91</v>
      </c>
      <c r="R19374">
        <f t="shared" si="607"/>
        <v>1.3047990204861111</v>
      </c>
      <c r="S19374" s="5">
        <v>14542.83</v>
      </c>
    </row>
    <row r="19375" spans="1:19" x14ac:dyDescent="0.35">
      <c r="A19375">
        <v>5.5227065999999998E-2</v>
      </c>
      <c r="B19375">
        <v>0.26520283700000002</v>
      </c>
      <c r="C19375">
        <v>1.4024895000000001E-2</v>
      </c>
      <c r="D19375">
        <v>153.5760525</v>
      </c>
      <c r="F19375">
        <v>132.4</v>
      </c>
      <c r="G19375">
        <v>-1.9</v>
      </c>
      <c r="H19375" t="s">
        <v>29</v>
      </c>
      <c r="J19375">
        <v>0.94477293399999995</v>
      </c>
      <c r="K19375">
        <v>0.73479716299999998</v>
      </c>
      <c r="L19375">
        <v>0.98597510499999996</v>
      </c>
      <c r="M19375">
        <v>0.5</v>
      </c>
      <c r="N19375">
        <v>0.467859199</v>
      </c>
      <c r="O19375">
        <f>J19375*'2'!$H$17+K19375*'2'!$H$18+L19375*'2'!$H$19+M19375*'2'!$H$20+N19375*'2'!$H$21</f>
        <v>0.6453263190847669</v>
      </c>
      <c r="P19375">
        <f t="shared" si="606"/>
        <v>1950.1191515400001</v>
      </c>
      <c r="Q19375" s="5">
        <v>15265120.560000001</v>
      </c>
      <c r="R19375">
        <f t="shared" si="607"/>
        <v>1.2367574527777778</v>
      </c>
      <c r="S19375" s="5">
        <v>19743.96819</v>
      </c>
    </row>
    <row r="19376" spans="1:19" x14ac:dyDescent="0.35">
      <c r="A19376">
        <v>3.0893158E-2</v>
      </c>
      <c r="B19376">
        <v>0.28269471299999999</v>
      </c>
      <c r="C19376">
        <v>5.2879714000000001E-2</v>
      </c>
      <c r="D19376">
        <v>20.75354098</v>
      </c>
      <c r="F19376">
        <v>129.75</v>
      </c>
      <c r="G19376">
        <v>-3.05</v>
      </c>
      <c r="H19376" t="s">
        <v>30</v>
      </c>
      <c r="J19376">
        <v>0.96910684199999997</v>
      </c>
      <c r="K19376">
        <v>0.71730528699999996</v>
      </c>
      <c r="L19376">
        <v>0.94712028599999998</v>
      </c>
      <c r="M19376">
        <v>1</v>
      </c>
      <c r="N19376">
        <v>0.409752428</v>
      </c>
      <c r="O19376">
        <f>J19376*'2'!$H$17+K19376*'2'!$H$18+L19376*'2'!$H$19+M19376*'2'!$H$20+N19376*'2'!$H$21</f>
        <v>0.64530075468703973</v>
      </c>
      <c r="P19376">
        <f t="shared" si="606"/>
        <v>1872.2144446949999</v>
      </c>
      <c r="Q19376" s="5">
        <v>14655298.98</v>
      </c>
      <c r="R19376">
        <f t="shared" si="607"/>
        <v>1.1873506118055555</v>
      </c>
      <c r="S19376" s="5">
        <v>24951.662639999999</v>
      </c>
    </row>
    <row r="19377" spans="1:19" x14ac:dyDescent="0.35">
      <c r="A19377">
        <v>0.11608623899999999</v>
      </c>
      <c r="B19377">
        <v>0.22328406100000001</v>
      </c>
      <c r="C19377">
        <v>0.14498305</v>
      </c>
      <c r="D19377">
        <v>94.499012710000002</v>
      </c>
      <c r="F19377">
        <v>116.35</v>
      </c>
      <c r="G19377">
        <v>0.9</v>
      </c>
      <c r="H19377" t="s">
        <v>26</v>
      </c>
      <c r="J19377">
        <v>0.88391376099999996</v>
      </c>
      <c r="K19377">
        <v>0.77671593900000002</v>
      </c>
      <c r="L19377">
        <v>0.85501695</v>
      </c>
      <c r="M19377">
        <v>0</v>
      </c>
      <c r="N19377">
        <v>0.56155101100000004</v>
      </c>
      <c r="O19377">
        <f>J19377*'2'!$H$17+K19377*'2'!$H$18+L19377*'2'!$H$19+M19377*'2'!$H$20+N19377*'2'!$H$21</f>
        <v>0.64522439757537109</v>
      </c>
      <c r="P19377">
        <f t="shared" si="606"/>
        <v>2075.7333095099998</v>
      </c>
      <c r="Q19377" s="5">
        <v>16248401.640000001</v>
      </c>
      <c r="R19377">
        <f t="shared" si="607"/>
        <v>1.3164214291666667</v>
      </c>
      <c r="S19377" s="5">
        <v>30157.601699999999</v>
      </c>
    </row>
    <row r="19378" spans="1:19" x14ac:dyDescent="0.35">
      <c r="A19378">
        <v>5.4840694000000002E-2</v>
      </c>
      <c r="B19378">
        <v>4.055688E-3</v>
      </c>
      <c r="C19378">
        <v>2.7600139999999999E-3</v>
      </c>
      <c r="D19378">
        <v>261.82444770000001</v>
      </c>
      <c r="F19378">
        <v>140.80000000000001</v>
      </c>
      <c r="G19378">
        <v>-2.65</v>
      </c>
      <c r="H19378" t="s">
        <v>28</v>
      </c>
      <c r="J19378">
        <v>0.94515930599999998</v>
      </c>
      <c r="K19378">
        <v>0.995944312</v>
      </c>
      <c r="L19378">
        <v>0.99723998599999997</v>
      </c>
      <c r="M19378">
        <v>0</v>
      </c>
      <c r="N19378">
        <v>0.42795502600000002</v>
      </c>
      <c r="O19378">
        <f>J19378*'2'!$H$17+K19378*'2'!$H$18+L19378*'2'!$H$19+M19378*'2'!$H$20+N19378*'2'!$H$21</f>
        <v>0.64516034482027262</v>
      </c>
      <c r="P19378">
        <f t="shared" si="606"/>
        <v>1896.6189692099997</v>
      </c>
      <c r="Q19378" s="5">
        <v>14846332.439999999</v>
      </c>
      <c r="R19378">
        <f t="shared" si="607"/>
        <v>1.2028278597222222</v>
      </c>
      <c r="S19378" s="5">
        <v>33836.072529999998</v>
      </c>
    </row>
    <row r="19379" spans="1:19" x14ac:dyDescent="0.35">
      <c r="A19379">
        <v>0.24169629200000001</v>
      </c>
      <c r="B19379">
        <v>0.40588481799999998</v>
      </c>
      <c r="C19379">
        <v>0.24451903799999999</v>
      </c>
      <c r="D19379">
        <v>351.12417440000002</v>
      </c>
      <c r="F19379">
        <v>112.7</v>
      </c>
      <c r="G19379">
        <v>0.4</v>
      </c>
      <c r="H19379" t="s">
        <v>30</v>
      </c>
      <c r="J19379">
        <v>0.75830370800000002</v>
      </c>
      <c r="K19379">
        <v>0.59411518200000002</v>
      </c>
      <c r="L19379">
        <v>0.75548096200000003</v>
      </c>
      <c r="M19379">
        <v>1</v>
      </c>
      <c r="N19379">
        <v>0.56157957999999997</v>
      </c>
      <c r="O19379">
        <f>J19379*'2'!$H$17+K19379*'2'!$H$18+L19379*'2'!$H$19+M19379*'2'!$H$20+N19379*'2'!$H$21</f>
        <v>0.64512237418099483</v>
      </c>
      <c r="P19379">
        <f t="shared" si="606"/>
        <v>2075.7716127925</v>
      </c>
      <c r="Q19379" s="5">
        <v>16248701.470000001</v>
      </c>
      <c r="R19379">
        <f t="shared" si="607"/>
        <v>1.3164457209490741</v>
      </c>
      <c r="S19379" s="5">
        <v>30105.704450000001</v>
      </c>
    </row>
    <row r="19380" spans="1:19" x14ac:dyDescent="0.35">
      <c r="A19380">
        <v>0.35269974700000001</v>
      </c>
      <c r="B19380">
        <v>0.140573007</v>
      </c>
      <c r="C19380">
        <v>6.0010719999999997E-2</v>
      </c>
      <c r="D19380">
        <v>230.63006809999999</v>
      </c>
      <c r="F19380">
        <v>110.8</v>
      </c>
      <c r="G19380">
        <v>0.85</v>
      </c>
      <c r="H19380" t="s">
        <v>27</v>
      </c>
      <c r="J19380">
        <v>0.64730025300000005</v>
      </c>
      <c r="K19380">
        <v>0.85942699300000003</v>
      </c>
      <c r="L19380">
        <v>0.93998928000000004</v>
      </c>
      <c r="M19380">
        <v>0.5</v>
      </c>
      <c r="N19380">
        <v>0.52013826699999999</v>
      </c>
      <c r="O19380">
        <f>J19380*'2'!$H$17+K19380*'2'!$H$18+L19380*'2'!$H$19+M19380*'2'!$H$20+N19380*'2'!$H$21</f>
        <v>0.64508760545541632</v>
      </c>
      <c r="P19380">
        <f t="shared" si="606"/>
        <v>2020.210561075</v>
      </c>
      <c r="Q19380" s="5">
        <v>15813781.300000001</v>
      </c>
      <c r="R19380">
        <f t="shared" si="607"/>
        <v>1.281209133101852</v>
      </c>
      <c r="S19380" s="5">
        <v>26516.647659999999</v>
      </c>
    </row>
    <row r="19381" spans="1:19" x14ac:dyDescent="0.35">
      <c r="A19381">
        <v>0.38171929100000002</v>
      </c>
      <c r="B19381">
        <v>0.16478000100000001</v>
      </c>
      <c r="C19381">
        <v>6.6388619999999997E-3</v>
      </c>
      <c r="D19381">
        <v>224.8103218</v>
      </c>
      <c r="F19381">
        <v>111.1</v>
      </c>
      <c r="G19381">
        <v>0.8</v>
      </c>
      <c r="H19381" t="s">
        <v>27</v>
      </c>
      <c r="J19381">
        <v>0.61828070899999998</v>
      </c>
      <c r="K19381">
        <v>0.83521999899999999</v>
      </c>
      <c r="L19381">
        <v>0.99336113800000003</v>
      </c>
      <c r="M19381">
        <v>0.5</v>
      </c>
      <c r="N19381">
        <v>0.52788693099999995</v>
      </c>
      <c r="O19381">
        <f>J19381*'2'!$H$17+K19381*'2'!$H$18+L19381*'2'!$H$19+M19381*'2'!$H$20+N19381*'2'!$H$21</f>
        <v>0.64506817567651731</v>
      </c>
      <c r="P19381">
        <f t="shared" si="606"/>
        <v>2030.5993226575001</v>
      </c>
      <c r="Q19381" s="5">
        <v>15895102.33</v>
      </c>
      <c r="R19381">
        <f t="shared" si="607"/>
        <v>1.287797642476852</v>
      </c>
      <c r="S19381" s="5">
        <v>23699.839800000002</v>
      </c>
    </row>
    <row r="19382" spans="1:19" x14ac:dyDescent="0.35">
      <c r="A19382">
        <v>8.7880361000000004E-2</v>
      </c>
      <c r="B19382">
        <v>0.35004260500000001</v>
      </c>
      <c r="C19382">
        <v>0.37148182899999999</v>
      </c>
      <c r="D19382">
        <v>43.704446230000002</v>
      </c>
      <c r="F19382">
        <v>112.4</v>
      </c>
      <c r="G19382">
        <v>0.1</v>
      </c>
      <c r="H19382" t="s">
        <v>31</v>
      </c>
      <c r="J19382">
        <v>0.91211963900000004</v>
      </c>
      <c r="K19382">
        <v>0.64995739500000005</v>
      </c>
      <c r="L19382">
        <v>0.62851817099999996</v>
      </c>
      <c r="M19382">
        <v>0.5</v>
      </c>
      <c r="N19382">
        <v>0.58238122199999998</v>
      </c>
      <c r="O19382">
        <f>J19382*'2'!$H$17+K19382*'2'!$H$18+L19382*'2'!$H$19+M19382*'2'!$H$20+N19382*'2'!$H$21</f>
        <v>0.6450361253520196</v>
      </c>
      <c r="P19382">
        <f t="shared" si="606"/>
        <v>2103.6607178475001</v>
      </c>
      <c r="Q19382" s="5">
        <v>16467011.49</v>
      </c>
      <c r="R19382">
        <f t="shared" si="607"/>
        <v>1.3341328753472224</v>
      </c>
      <c r="S19382" s="5">
        <v>20395.214639999998</v>
      </c>
    </row>
    <row r="19383" spans="1:19" x14ac:dyDescent="0.35">
      <c r="A19383">
        <v>0.36489712800000002</v>
      </c>
      <c r="B19383">
        <v>0.18427842899999999</v>
      </c>
      <c r="C19383">
        <v>3.3348835E-2</v>
      </c>
      <c r="D19383">
        <v>295.81359209999999</v>
      </c>
      <c r="F19383">
        <v>111.25</v>
      </c>
      <c r="G19383">
        <v>0.8</v>
      </c>
      <c r="H19383" t="s">
        <v>25</v>
      </c>
      <c r="J19383">
        <v>0.63510287200000004</v>
      </c>
      <c r="K19383">
        <v>0.81572157099999998</v>
      </c>
      <c r="L19383">
        <v>0.96665116500000003</v>
      </c>
      <c r="M19383">
        <v>0.5</v>
      </c>
      <c r="N19383">
        <v>0.53545655299999995</v>
      </c>
      <c r="O19383">
        <f>J19383*'2'!$H$17+K19383*'2'!$H$18+L19383*'2'!$H$19+M19383*'2'!$H$20+N19383*'2'!$H$21</f>
        <v>0.64496643934696518</v>
      </c>
      <c r="P19383">
        <f t="shared" si="606"/>
        <v>2040.748039435</v>
      </c>
      <c r="Q19383" s="5">
        <v>15974544.34</v>
      </c>
      <c r="R19383">
        <f t="shared" si="607"/>
        <v>1.2942339164351853</v>
      </c>
      <c r="S19383" s="5">
        <v>17382.458920000001</v>
      </c>
    </row>
    <row r="19384" spans="1:19" x14ac:dyDescent="0.35">
      <c r="A19384">
        <v>0.201030192</v>
      </c>
      <c r="B19384">
        <v>0.20836012900000001</v>
      </c>
      <c r="C19384">
        <v>7.0827671999999994E-2</v>
      </c>
      <c r="D19384">
        <v>289.7529169</v>
      </c>
      <c r="F19384">
        <v>113.35</v>
      </c>
      <c r="G19384">
        <v>-0.8</v>
      </c>
      <c r="H19384" t="s">
        <v>28</v>
      </c>
      <c r="J19384">
        <v>0.79896980799999995</v>
      </c>
      <c r="K19384">
        <v>0.79163987099999999</v>
      </c>
      <c r="L19384">
        <v>0.92917232800000005</v>
      </c>
      <c r="M19384">
        <v>0</v>
      </c>
      <c r="N19384">
        <v>0.56641372300000004</v>
      </c>
      <c r="O19384">
        <f>J19384*'2'!$H$17+K19384*'2'!$H$18+L19384*'2'!$H$19+M19384*'2'!$H$20+N19384*'2'!$H$21</f>
        <v>0.64483715730978219</v>
      </c>
      <c r="P19384">
        <f t="shared" si="606"/>
        <v>2082.252828915</v>
      </c>
      <c r="Q19384" s="5">
        <v>16299435.060000001</v>
      </c>
      <c r="R19384">
        <f t="shared" si="607"/>
        <v>1.3205560812500001</v>
      </c>
      <c r="S19384" s="5">
        <v>12294.02774</v>
      </c>
    </row>
    <row r="19385" spans="1:19" x14ac:dyDescent="0.35">
      <c r="A19385">
        <v>0.219326142</v>
      </c>
      <c r="B19385">
        <v>0.23549598999999999</v>
      </c>
      <c r="C19385">
        <v>8.7197560000000004E-3</v>
      </c>
      <c r="D19385">
        <v>100.3724881</v>
      </c>
      <c r="F19385">
        <v>111.75</v>
      </c>
      <c r="G19385">
        <v>0.45</v>
      </c>
      <c r="H19385" t="s">
        <v>26</v>
      </c>
      <c r="J19385">
        <v>0.780673858</v>
      </c>
      <c r="K19385">
        <v>0.76450401000000001</v>
      </c>
      <c r="L19385">
        <v>0.99128024400000003</v>
      </c>
      <c r="M19385">
        <v>0</v>
      </c>
      <c r="N19385">
        <v>0.57026308400000003</v>
      </c>
      <c r="O19385">
        <f>J19385*'2'!$H$17+K19385*'2'!$H$18+L19385*'2'!$H$19+M19385*'2'!$H$20+N19385*'2'!$H$21</f>
        <v>0.64483541343368489</v>
      </c>
      <c r="P19385">
        <f t="shared" si="606"/>
        <v>2087.4137296250001</v>
      </c>
      <c r="Q19385" s="5">
        <v>16339833.5</v>
      </c>
      <c r="R19385">
        <f t="shared" si="607"/>
        <v>1.3238291030092593</v>
      </c>
      <c r="S19385" s="5">
        <v>7246.0254009999999</v>
      </c>
    </row>
    <row r="19386" spans="1:19" x14ac:dyDescent="0.35">
      <c r="A19386">
        <v>0.41069441499999998</v>
      </c>
      <c r="B19386">
        <v>0.19781706499999999</v>
      </c>
      <c r="C19386">
        <v>0.241864522</v>
      </c>
      <c r="D19386">
        <v>197.21372779999999</v>
      </c>
      <c r="F19386">
        <v>111.25</v>
      </c>
      <c r="G19386">
        <v>0.9</v>
      </c>
      <c r="H19386" t="s">
        <v>24</v>
      </c>
      <c r="J19386">
        <v>0.58930558499999997</v>
      </c>
      <c r="K19386">
        <v>0.80218293500000004</v>
      </c>
      <c r="L19386">
        <v>0.75813547800000003</v>
      </c>
      <c r="M19386">
        <v>1</v>
      </c>
      <c r="N19386">
        <v>0.53140546799999999</v>
      </c>
      <c r="O19386">
        <f>J19386*'2'!$H$17+K19386*'2'!$H$18+L19386*'2'!$H$19+M19386*'2'!$H$20+N19386*'2'!$H$21</f>
        <v>0.64483421201689417</v>
      </c>
      <c r="P19386">
        <f t="shared" si="606"/>
        <v>2035.3166830325001</v>
      </c>
      <c r="Q19386" s="5">
        <v>15932028.83</v>
      </c>
      <c r="R19386">
        <f t="shared" si="607"/>
        <v>1.2907893728009261</v>
      </c>
      <c r="S19386" s="5">
        <v>3306.2826150000001</v>
      </c>
    </row>
    <row r="19387" spans="1:19" x14ac:dyDescent="0.35">
      <c r="A19387">
        <v>5.0767839000000002E-2</v>
      </c>
      <c r="B19387">
        <v>0.270844527</v>
      </c>
      <c r="C19387">
        <v>0.46117101999999999</v>
      </c>
      <c r="D19387">
        <v>179.56772710000001</v>
      </c>
      <c r="F19387">
        <v>115.55</v>
      </c>
      <c r="G19387">
        <v>0.75</v>
      </c>
      <c r="H19387" t="s">
        <v>24</v>
      </c>
      <c r="J19387">
        <v>0.94923216099999996</v>
      </c>
      <c r="K19387">
        <v>0.72915547300000005</v>
      </c>
      <c r="L19387">
        <v>0.53882898000000001</v>
      </c>
      <c r="M19387">
        <v>1</v>
      </c>
      <c r="N19387">
        <v>0.49178239200000001</v>
      </c>
      <c r="O19387">
        <f>J19387*'2'!$H$17+K19387*'2'!$H$18+L19387*'2'!$H$19+M19387*'2'!$H$20+N19387*'2'!$H$21</f>
        <v>0.64460028020265936</v>
      </c>
      <c r="P19387">
        <f t="shared" si="606"/>
        <v>1982.1933708675001</v>
      </c>
      <c r="Q19387" s="5">
        <v>15516190.77</v>
      </c>
      <c r="R19387">
        <f t="shared" si="607"/>
        <v>1.2570987892361112</v>
      </c>
      <c r="S19387" s="5">
        <v>843.24311369999998</v>
      </c>
    </row>
    <row r="19388" spans="1:19" x14ac:dyDescent="0.35">
      <c r="A19388">
        <v>0.299203143</v>
      </c>
      <c r="B19388">
        <v>0.77892502200000002</v>
      </c>
      <c r="C19388">
        <v>0.14160091999999999</v>
      </c>
      <c r="D19388">
        <v>23.940084240000001</v>
      </c>
      <c r="F19388">
        <v>128.94999999999999</v>
      </c>
      <c r="G19388">
        <v>-8.1999999999999993</v>
      </c>
      <c r="H19388" t="s">
        <v>31</v>
      </c>
      <c r="J19388">
        <v>0.70079685700000005</v>
      </c>
      <c r="K19388">
        <v>0.22107497800000001</v>
      </c>
      <c r="L19388">
        <v>0.85839907999999998</v>
      </c>
      <c r="M19388">
        <v>0.5</v>
      </c>
      <c r="N19388">
        <v>0.76899286200000005</v>
      </c>
      <c r="O19388">
        <f>J19388*'2'!$H$17+K19388*'2'!$H$18+L19388*'2'!$H$19+M19388*'2'!$H$20+N19388*'2'!$H$21</f>
        <v>0.64456873066749576</v>
      </c>
      <c r="P19388">
        <f t="shared" si="606"/>
        <v>2353.8540224499998</v>
      </c>
      <c r="Q19388" s="5">
        <v>18425471.800000001</v>
      </c>
      <c r="R19388">
        <f t="shared" si="607"/>
        <v>1.4928044282407404</v>
      </c>
      <c r="S19388" s="5">
        <v>4590.5795840000001</v>
      </c>
    </row>
    <row r="19389" spans="1:19" x14ac:dyDescent="0.35">
      <c r="A19389">
        <v>0.37918020400000002</v>
      </c>
      <c r="B19389">
        <v>0.17115541500000001</v>
      </c>
      <c r="C19389">
        <v>1.6904116E-2</v>
      </c>
      <c r="D19389">
        <v>236.1346216</v>
      </c>
      <c r="F19389">
        <v>111.15</v>
      </c>
      <c r="G19389">
        <v>0.8</v>
      </c>
      <c r="H19389" t="s">
        <v>27</v>
      </c>
      <c r="J19389">
        <v>0.62081979600000003</v>
      </c>
      <c r="K19389">
        <v>0.82884458500000002</v>
      </c>
      <c r="L19389">
        <v>0.98309588400000003</v>
      </c>
      <c r="M19389">
        <v>0.5</v>
      </c>
      <c r="N19389">
        <v>0.53038497900000003</v>
      </c>
      <c r="O19389">
        <f>J19389*'2'!$H$17+K19389*'2'!$H$18+L19389*'2'!$H$19+M19389*'2'!$H$20+N19389*'2'!$H$21</f>
        <v>0.64444280969169498</v>
      </c>
      <c r="P19389">
        <f t="shared" si="606"/>
        <v>2033.9484971400002</v>
      </c>
      <c r="Q19389" s="5">
        <v>15921318.960000001</v>
      </c>
      <c r="R19389">
        <f t="shared" si="607"/>
        <v>1.2899216750000002</v>
      </c>
      <c r="S19389" s="5">
        <v>7402.5502829999996</v>
      </c>
    </row>
    <row r="19390" spans="1:19" x14ac:dyDescent="0.35">
      <c r="A19390">
        <v>9.3966443999999996E-2</v>
      </c>
      <c r="B19390">
        <v>0.37217122800000002</v>
      </c>
      <c r="C19390">
        <v>0.24091063800000001</v>
      </c>
      <c r="D19390">
        <v>25.127124890000001</v>
      </c>
      <c r="F19390">
        <v>112.65</v>
      </c>
      <c r="G19390">
        <v>-0.05</v>
      </c>
      <c r="H19390" t="s">
        <v>31</v>
      </c>
      <c r="J19390">
        <v>0.90603355600000002</v>
      </c>
      <c r="K19390">
        <v>0.62782877199999998</v>
      </c>
      <c r="L19390">
        <v>0.75908936199999999</v>
      </c>
      <c r="M19390">
        <v>0.5</v>
      </c>
      <c r="N19390">
        <v>0.56547253600000003</v>
      </c>
      <c r="O19390">
        <f>J19390*'2'!$H$17+K19390*'2'!$H$18+L19390*'2'!$H$19+M19390*'2'!$H$20+N19390*'2'!$H$21</f>
        <v>0.64441143040969084</v>
      </c>
      <c r="P19390">
        <f t="shared" si="606"/>
        <v>2080.9909629599997</v>
      </c>
      <c r="Q19390" s="5">
        <v>16289557.439999999</v>
      </c>
      <c r="R19390">
        <f t="shared" si="607"/>
        <v>1.319755811111111</v>
      </c>
      <c r="S19390" s="5">
        <v>9934.1867010000005</v>
      </c>
    </row>
    <row r="19391" spans="1:19" x14ac:dyDescent="0.35">
      <c r="A19391">
        <v>0.12000375200000001</v>
      </c>
      <c r="B19391">
        <v>0.47532117000000002</v>
      </c>
      <c r="C19391">
        <v>2.775235E-3</v>
      </c>
      <c r="D19391">
        <v>8.1150980950000005</v>
      </c>
      <c r="F19391">
        <v>134.44999999999999</v>
      </c>
      <c r="G19391">
        <v>-5.65</v>
      </c>
      <c r="H19391" t="s">
        <v>30</v>
      </c>
      <c r="J19391">
        <v>0.87999624799999998</v>
      </c>
      <c r="K19391">
        <v>0.52467883000000004</v>
      </c>
      <c r="L19391">
        <v>0.99722476500000001</v>
      </c>
      <c r="M19391">
        <v>1</v>
      </c>
      <c r="N19391">
        <v>0.50092326200000004</v>
      </c>
      <c r="O19391">
        <f>J19391*'2'!$H$17+K19391*'2'!$H$18+L19391*'2'!$H$19+M19391*'2'!$H$20+N19391*'2'!$H$21</f>
        <v>0.6443507093341887</v>
      </c>
      <c r="P19391">
        <f t="shared" si="606"/>
        <v>1994.4486864224996</v>
      </c>
      <c r="Q19391" s="5">
        <v>15612122.789999999</v>
      </c>
      <c r="R19391">
        <f t="shared" si="607"/>
        <v>1.2648710593749999</v>
      </c>
      <c r="S19391" s="5">
        <v>12314.940549999999</v>
      </c>
    </row>
    <row r="19392" spans="1:19" x14ac:dyDescent="0.35">
      <c r="A19392">
        <v>3.1393306000000003E-2</v>
      </c>
      <c r="B19392">
        <v>1.3286361999999999E-2</v>
      </c>
      <c r="C19392">
        <v>1.4851296E-2</v>
      </c>
      <c r="D19392">
        <v>273.02982839999999</v>
      </c>
      <c r="F19392">
        <v>140.55000000000001</v>
      </c>
      <c r="G19392">
        <v>-2.65</v>
      </c>
      <c r="H19392" t="s">
        <v>28</v>
      </c>
      <c r="J19392">
        <v>0.96860669399999999</v>
      </c>
      <c r="K19392">
        <v>0.986713638</v>
      </c>
      <c r="L19392">
        <v>0.98514870399999999</v>
      </c>
      <c r="M19392">
        <v>0</v>
      </c>
      <c r="N19392">
        <v>0.42503110399999999</v>
      </c>
      <c r="O19392">
        <f>J19392*'2'!$H$17+K19392*'2'!$H$18+L19392*'2'!$H$19+M19392*'2'!$H$20+N19392*'2'!$H$21</f>
        <v>0.64433112901871392</v>
      </c>
      <c r="P19392">
        <f t="shared" si="606"/>
        <v>1892.6988186574999</v>
      </c>
      <c r="Q19392" s="5">
        <v>14815646.33</v>
      </c>
      <c r="R19392">
        <f t="shared" si="607"/>
        <v>1.2003417165509258</v>
      </c>
      <c r="S19392" s="5">
        <v>9513.486073</v>
      </c>
    </row>
    <row r="19393" spans="1:19" x14ac:dyDescent="0.35">
      <c r="A19393">
        <v>0.37285644200000001</v>
      </c>
      <c r="B19393">
        <v>0.17758733400000001</v>
      </c>
      <c r="C19393">
        <v>2.720378E-2</v>
      </c>
      <c r="D19393">
        <v>122.26358740000001</v>
      </c>
      <c r="F19393">
        <v>111.2</v>
      </c>
      <c r="G19393">
        <v>0.8</v>
      </c>
      <c r="H19393" t="s">
        <v>29</v>
      </c>
      <c r="J19393">
        <v>0.62714355799999999</v>
      </c>
      <c r="K19393">
        <v>0.82241266599999996</v>
      </c>
      <c r="L19393">
        <v>0.97279621999999999</v>
      </c>
      <c r="M19393">
        <v>0.5</v>
      </c>
      <c r="N19393">
        <v>0.53275939999999999</v>
      </c>
      <c r="O19393">
        <f>J19393*'2'!$H$17+K19393*'2'!$H$18+L19393*'2'!$H$19+M19393*'2'!$H$20+N19393*'2'!$H$21</f>
        <v>0.64432035558302148</v>
      </c>
      <c r="P19393">
        <f t="shared" si="606"/>
        <v>2037.1319223850001</v>
      </c>
      <c r="Q19393" s="5">
        <v>15946238.140000001</v>
      </c>
      <c r="R19393">
        <f t="shared" si="607"/>
        <v>1.2919405900462964</v>
      </c>
      <c r="S19393" s="5">
        <v>4563.8282129999998</v>
      </c>
    </row>
    <row r="19394" spans="1:19" x14ac:dyDescent="0.35">
      <c r="A19394">
        <v>0.33158248099999998</v>
      </c>
      <c r="B19394">
        <v>0.15758755199999999</v>
      </c>
      <c r="C19394">
        <v>0.14556255100000001</v>
      </c>
      <c r="D19394">
        <v>207.58049539999999</v>
      </c>
      <c r="F19394">
        <v>111.15</v>
      </c>
      <c r="G19394">
        <v>0.7</v>
      </c>
      <c r="H19394" t="s">
        <v>27</v>
      </c>
      <c r="J19394">
        <v>0.66841751900000002</v>
      </c>
      <c r="K19394">
        <v>0.84241244800000004</v>
      </c>
      <c r="L19394">
        <v>0.85443744899999996</v>
      </c>
      <c r="M19394">
        <v>0.5</v>
      </c>
      <c r="N19394">
        <v>0.53584938199999999</v>
      </c>
      <c r="O19394">
        <f>J19394*'2'!$H$17+K19394*'2'!$H$18+L19394*'2'!$H$19+M19394*'2'!$H$20+N19394*'2'!$H$21</f>
        <v>0.64431783306585</v>
      </c>
      <c r="P19394">
        <f t="shared" ref="P19394:P19457" si="608">Q19394*365*12000000*0.175*0.6/3600000/1000000</f>
        <v>2041.2747118050002</v>
      </c>
      <c r="Q19394" s="5">
        <v>15978667.02</v>
      </c>
      <c r="R19394">
        <f t="shared" si="607"/>
        <v>1.2945679298611112</v>
      </c>
      <c r="S19394" s="5">
        <v>637.87655229999996</v>
      </c>
    </row>
    <row r="19395" spans="1:19" x14ac:dyDescent="0.35">
      <c r="A19395">
        <v>0.26873760499999999</v>
      </c>
      <c r="B19395">
        <v>0.111505804</v>
      </c>
      <c r="C19395">
        <v>4.2030779999999998E-3</v>
      </c>
      <c r="D19395">
        <v>68.066627389999994</v>
      </c>
      <c r="F19395">
        <v>110.9</v>
      </c>
      <c r="G19395">
        <v>0.6</v>
      </c>
      <c r="H19395" t="s">
        <v>26</v>
      </c>
      <c r="J19395">
        <v>0.73126239500000001</v>
      </c>
      <c r="K19395">
        <v>0.88849419600000001</v>
      </c>
      <c r="L19395">
        <v>0.99579692200000003</v>
      </c>
      <c r="M19395">
        <v>0</v>
      </c>
      <c r="N19395">
        <v>0.53499476400000001</v>
      </c>
      <c r="O19395">
        <f>J19395*'2'!$H$17+K19395*'2'!$H$18+L19395*'2'!$H$19+M19395*'2'!$H$20+N19395*'2'!$H$21</f>
        <v>0.64428555803470067</v>
      </c>
      <c r="P19395">
        <f t="shared" si="608"/>
        <v>2040.1289118349998</v>
      </c>
      <c r="Q19395" s="5">
        <v>15969697.939999999</v>
      </c>
      <c r="R19395">
        <f t="shared" ref="R19395:R19458" si="609">P19395/8760/0.18</f>
        <v>1.293841268287037</v>
      </c>
      <c r="S19395" s="5">
        <v>2213.1757579999999</v>
      </c>
    </row>
    <row r="19396" spans="1:19" x14ac:dyDescent="0.35">
      <c r="A19396">
        <v>5.9135262000000001E-2</v>
      </c>
      <c r="B19396">
        <v>7.9359239999999998E-2</v>
      </c>
      <c r="C19396">
        <v>0.59869340699999996</v>
      </c>
      <c r="D19396">
        <v>79.048255949999998</v>
      </c>
      <c r="F19396">
        <v>119.55</v>
      </c>
      <c r="G19396">
        <v>-2.6</v>
      </c>
      <c r="H19396" t="s">
        <v>26</v>
      </c>
      <c r="J19396">
        <v>0.94086473800000003</v>
      </c>
      <c r="K19396">
        <v>0.92064075999999995</v>
      </c>
      <c r="L19396">
        <v>0.40130659299999999</v>
      </c>
      <c r="M19396">
        <v>0</v>
      </c>
      <c r="N19396">
        <v>0.57657712000000005</v>
      </c>
      <c r="O19396">
        <f>J19396*'2'!$H$17+K19396*'2'!$H$18+L19396*'2'!$H$19+M19396*'2'!$H$20+N19396*'2'!$H$21</f>
        <v>0.64427586557000405</v>
      </c>
      <c r="P19396">
        <f t="shared" si="608"/>
        <v>2095.8790629350001</v>
      </c>
      <c r="Q19396" s="5">
        <v>16406098.34</v>
      </c>
      <c r="R19396">
        <f t="shared" si="609"/>
        <v>1.329197782175926</v>
      </c>
      <c r="S19396" s="5">
        <v>3777.4891769999999</v>
      </c>
    </row>
    <row r="19397" spans="1:19" x14ac:dyDescent="0.35">
      <c r="A19397">
        <v>0.37684953900000001</v>
      </c>
      <c r="B19397">
        <v>0.204531299</v>
      </c>
      <c r="C19397">
        <v>3.3688479999999998E-3</v>
      </c>
      <c r="D19397">
        <v>215.35878070000001</v>
      </c>
      <c r="F19397">
        <v>111.35</v>
      </c>
      <c r="G19397">
        <v>0.85</v>
      </c>
      <c r="H19397" t="s">
        <v>27</v>
      </c>
      <c r="J19397">
        <v>0.62315046100000004</v>
      </c>
      <c r="K19397">
        <v>0.795468701</v>
      </c>
      <c r="L19397">
        <v>0.99663115199999996</v>
      </c>
      <c r="M19397">
        <v>0.5</v>
      </c>
      <c r="N19397">
        <v>0.53944953799999995</v>
      </c>
      <c r="O19397">
        <f>J19397*'2'!$H$17+K19397*'2'!$H$18+L19397*'2'!$H$19+M19397*'2'!$H$20+N19397*'2'!$H$21</f>
        <v>0.64416015442215047</v>
      </c>
      <c r="P19397">
        <f t="shared" si="608"/>
        <v>2046.101500275</v>
      </c>
      <c r="Q19397" s="5">
        <v>16016450.1</v>
      </c>
      <c r="R19397">
        <f t="shared" si="609"/>
        <v>1.2976290590277779</v>
      </c>
      <c r="S19397" s="5">
        <v>4325.1972990000004</v>
      </c>
    </row>
    <row r="19398" spans="1:19" x14ac:dyDescent="0.35">
      <c r="A19398">
        <v>0.395707804</v>
      </c>
      <c r="B19398">
        <v>0.22494092099999999</v>
      </c>
      <c r="C19398">
        <v>0.28494078299999998</v>
      </c>
      <c r="D19398">
        <v>192.52533439999999</v>
      </c>
      <c r="F19398">
        <v>111.45</v>
      </c>
      <c r="G19398">
        <v>0.9</v>
      </c>
      <c r="H19398" t="s">
        <v>24</v>
      </c>
      <c r="J19398">
        <v>0.60429219599999995</v>
      </c>
      <c r="K19398">
        <v>0.77505907900000004</v>
      </c>
      <c r="L19398">
        <v>0.71505921699999997</v>
      </c>
      <c r="M19398">
        <v>1</v>
      </c>
      <c r="N19398">
        <v>0.54455400700000001</v>
      </c>
      <c r="O19398">
        <f>J19398*'2'!$H$17+K19398*'2'!$H$18+L19398*'2'!$H$19+M19398*'2'!$H$20+N19398*'2'!$H$21</f>
        <v>0.64411120958235191</v>
      </c>
      <c r="P19398">
        <f t="shared" si="608"/>
        <v>2052.9451469800001</v>
      </c>
      <c r="Q19398" s="5">
        <v>16070020.720000001</v>
      </c>
      <c r="R19398">
        <f t="shared" si="609"/>
        <v>1.3019692712962965</v>
      </c>
      <c r="S19398" s="5">
        <v>5503.5285549999999</v>
      </c>
    </row>
    <row r="19399" spans="1:19" x14ac:dyDescent="0.35">
      <c r="A19399">
        <v>2.467557E-3</v>
      </c>
      <c r="B19399">
        <v>0.293386441</v>
      </c>
      <c r="C19399">
        <v>1.2503574999999999E-2</v>
      </c>
      <c r="D19399">
        <v>32.05535545</v>
      </c>
      <c r="F19399">
        <v>129.75</v>
      </c>
      <c r="G19399">
        <v>-2.9</v>
      </c>
      <c r="H19399" t="s">
        <v>31</v>
      </c>
      <c r="J19399">
        <v>0.99753244299999999</v>
      </c>
      <c r="K19399">
        <v>0.706613559</v>
      </c>
      <c r="L19399">
        <v>0.98749642500000001</v>
      </c>
      <c r="M19399">
        <v>0.5</v>
      </c>
      <c r="N19399">
        <v>0.45961650999999998</v>
      </c>
      <c r="O19399">
        <f>J19399*'2'!$H$17+K19399*'2'!$H$18+L19399*'2'!$H$19+M19399*'2'!$H$20+N19399*'2'!$H$21</f>
        <v>0.64404861306609051</v>
      </c>
      <c r="P19399">
        <f t="shared" si="608"/>
        <v>1939.068043255</v>
      </c>
      <c r="Q19399" s="5">
        <v>15178614.82</v>
      </c>
      <c r="R19399">
        <f t="shared" si="609"/>
        <v>1.2297488858796297</v>
      </c>
      <c r="S19399" s="5">
        <v>2589.2051879999999</v>
      </c>
    </row>
    <row r="19400" spans="1:19" x14ac:dyDescent="0.35">
      <c r="A19400">
        <v>8.8862620000000007E-3</v>
      </c>
      <c r="B19400">
        <v>0.54702005600000003</v>
      </c>
      <c r="C19400">
        <v>1.1128300000000001E-2</v>
      </c>
      <c r="D19400">
        <v>140.8894804</v>
      </c>
      <c r="F19400">
        <v>134.19999999999999</v>
      </c>
      <c r="G19400">
        <v>-1.5</v>
      </c>
      <c r="H19400" t="s">
        <v>29</v>
      </c>
      <c r="J19400">
        <v>0.99111373800000002</v>
      </c>
      <c r="K19400">
        <v>0.45297994400000002</v>
      </c>
      <c r="L19400">
        <v>0.98887170000000002</v>
      </c>
      <c r="M19400">
        <v>0.5</v>
      </c>
      <c r="N19400">
        <v>0.560692627</v>
      </c>
      <c r="O19400">
        <f>J19400*'2'!$H$17+K19400*'2'!$H$18+L19400*'2'!$H$19+M19400*'2'!$H$20+N19400*'2'!$H$21</f>
        <v>0.64403266837733331</v>
      </c>
      <c r="P19400">
        <f t="shared" si="608"/>
        <v>2074.5824608599996</v>
      </c>
      <c r="Q19400" s="5">
        <v>16239393.039999999</v>
      </c>
      <c r="R19400">
        <f t="shared" si="609"/>
        <v>1.3156915657407406</v>
      </c>
      <c r="S19400" s="5">
        <v>877.12558220000005</v>
      </c>
    </row>
    <row r="19401" spans="1:19" x14ac:dyDescent="0.35">
      <c r="A19401">
        <v>5.9924485999999999E-2</v>
      </c>
      <c r="B19401">
        <v>0.198937958</v>
      </c>
      <c r="C19401">
        <v>7.4269307000000007E-2</v>
      </c>
      <c r="D19401">
        <v>353.36812200000003</v>
      </c>
      <c r="F19401">
        <v>132.35</v>
      </c>
      <c r="G19401">
        <v>-1.3</v>
      </c>
      <c r="H19401" t="s">
        <v>30</v>
      </c>
      <c r="J19401">
        <v>0.940075514</v>
      </c>
      <c r="K19401">
        <v>0.80106204199999997</v>
      </c>
      <c r="L19401">
        <v>0.92573069299999999</v>
      </c>
      <c r="M19401">
        <v>1</v>
      </c>
      <c r="N19401">
        <v>0.38752199199999998</v>
      </c>
      <c r="O19401">
        <f>J19401*'2'!$H$17+K19401*'2'!$H$18+L19401*'2'!$H$19+M19401*'2'!$H$20+N19401*'2'!$H$21</f>
        <v>0.64396506914300411</v>
      </c>
      <c r="P19401">
        <f t="shared" si="608"/>
        <v>1842.4097334999999</v>
      </c>
      <c r="Q19401" s="5">
        <v>14421994</v>
      </c>
      <c r="R19401">
        <f t="shared" si="609"/>
        <v>1.1684485879629629</v>
      </c>
      <c r="S19401" s="5">
        <v>3241.185262</v>
      </c>
    </row>
    <row r="19402" spans="1:19" x14ac:dyDescent="0.35">
      <c r="A19402">
        <v>0.21176173700000001</v>
      </c>
      <c r="B19402">
        <v>0.211278735</v>
      </c>
      <c r="C19402">
        <v>3.8593295E-2</v>
      </c>
      <c r="D19402">
        <v>104.1265606</v>
      </c>
      <c r="F19402">
        <v>111.6</v>
      </c>
      <c r="G19402">
        <v>0.5</v>
      </c>
      <c r="H19402" t="s">
        <v>26</v>
      </c>
      <c r="J19402">
        <v>0.78823826299999999</v>
      </c>
      <c r="K19402">
        <v>0.78872126499999995</v>
      </c>
      <c r="L19402">
        <v>0.96140670500000003</v>
      </c>
      <c r="M19402">
        <v>0</v>
      </c>
      <c r="N19402">
        <v>0.56262261400000002</v>
      </c>
      <c r="O19402">
        <f>J19402*'2'!$H$17+K19402*'2'!$H$18+L19402*'2'!$H$19+M19402*'2'!$H$20+N19402*'2'!$H$21</f>
        <v>0.64395226044489062</v>
      </c>
      <c r="P19402">
        <f t="shared" si="608"/>
        <v>2077.1700256125</v>
      </c>
      <c r="Q19402" s="5">
        <v>16259647.949999999</v>
      </c>
      <c r="R19402">
        <f t="shared" si="609"/>
        <v>1.3173325885416667</v>
      </c>
      <c r="S19402" s="5">
        <v>5131.9210320000002</v>
      </c>
    </row>
    <row r="19403" spans="1:19" x14ac:dyDescent="0.35">
      <c r="A19403">
        <v>7.8995019999999992E-3</v>
      </c>
      <c r="B19403">
        <v>0.79487882200000004</v>
      </c>
      <c r="C19403">
        <v>2.2987951999999999E-2</v>
      </c>
      <c r="D19403">
        <v>216.63501239999999</v>
      </c>
      <c r="F19403">
        <v>132.75</v>
      </c>
      <c r="G19403">
        <v>-5.9</v>
      </c>
      <c r="H19403" t="s">
        <v>27</v>
      </c>
      <c r="J19403">
        <v>0.992100498</v>
      </c>
      <c r="K19403">
        <v>0.20512117799999999</v>
      </c>
      <c r="L19403">
        <v>0.97701204799999997</v>
      </c>
      <c r="M19403">
        <v>0.5</v>
      </c>
      <c r="N19403">
        <v>0.65966317100000005</v>
      </c>
      <c r="O19403">
        <f>J19403*'2'!$H$17+K19403*'2'!$H$18+L19403*'2'!$H$19+M19403*'2'!$H$20+N19403*'2'!$H$21</f>
        <v>0.64391905279135897</v>
      </c>
      <c r="P19403">
        <f t="shared" si="608"/>
        <v>2207.2739024000002</v>
      </c>
      <c r="Q19403" s="5">
        <v>17278073.600000001</v>
      </c>
      <c r="R19403">
        <f t="shared" si="609"/>
        <v>1.3998439259259261</v>
      </c>
      <c r="S19403" s="5">
        <v>2586.99721</v>
      </c>
    </row>
    <row r="19404" spans="1:19" x14ac:dyDescent="0.35">
      <c r="A19404">
        <v>0.22274544700000001</v>
      </c>
      <c r="B19404">
        <v>0.110945406</v>
      </c>
      <c r="C19404">
        <v>0</v>
      </c>
      <c r="D19404">
        <v>90</v>
      </c>
      <c r="F19404">
        <v>103.05</v>
      </c>
      <c r="G19404">
        <v>0.3</v>
      </c>
      <c r="H19404" t="s">
        <v>26</v>
      </c>
      <c r="J19404">
        <v>0.77725455300000001</v>
      </c>
      <c r="K19404">
        <v>0.88905459399999998</v>
      </c>
      <c r="L19404">
        <v>1</v>
      </c>
      <c r="M19404">
        <v>0</v>
      </c>
      <c r="N19404">
        <v>0.51859006799999996</v>
      </c>
      <c r="O19404">
        <f>J19404*'2'!$H$17+K19404*'2'!$H$18+L19404*'2'!$H$19+M19404*'2'!$H$20+N19404*'2'!$H$21</f>
        <v>0.64376448160194988</v>
      </c>
      <c r="P19404">
        <f t="shared" si="608"/>
        <v>2018.1348650224998</v>
      </c>
      <c r="Q19404" s="5">
        <v>15797533.189999999</v>
      </c>
      <c r="R19404">
        <f t="shared" si="609"/>
        <v>1.2798927353009257</v>
      </c>
      <c r="S19404" s="5">
        <v>2645.8523329999998</v>
      </c>
    </row>
    <row r="19405" spans="1:19" x14ac:dyDescent="0.35">
      <c r="A19405">
        <v>0.37971593799999998</v>
      </c>
      <c r="B19405">
        <v>0.15062799599999999</v>
      </c>
      <c r="C19405">
        <v>1.3830967E-2</v>
      </c>
      <c r="D19405">
        <v>135.18932240000001</v>
      </c>
      <c r="F19405">
        <v>110.9</v>
      </c>
      <c r="G19405">
        <v>0.85</v>
      </c>
      <c r="H19405" t="s">
        <v>29</v>
      </c>
      <c r="J19405">
        <v>0.62028406199999997</v>
      </c>
      <c r="K19405">
        <v>0.84937200400000001</v>
      </c>
      <c r="L19405">
        <v>0.98616903300000003</v>
      </c>
      <c r="M19405">
        <v>0.5</v>
      </c>
      <c r="N19405">
        <v>0.52050576299999995</v>
      </c>
      <c r="O19405">
        <f>J19405*'2'!$H$17+K19405*'2'!$H$18+L19405*'2'!$H$19+M19405*'2'!$H$20+N19405*'2'!$H$21</f>
        <v>0.64376173706232542</v>
      </c>
      <c r="P19405">
        <f t="shared" si="608"/>
        <v>2020.7032685524998</v>
      </c>
      <c r="Q19405" s="5">
        <v>15817638.109999999</v>
      </c>
      <c r="R19405">
        <f t="shared" si="609"/>
        <v>1.2815216061342591</v>
      </c>
      <c r="S19405" s="5">
        <v>7842.7290039999998</v>
      </c>
    </row>
    <row r="19406" spans="1:19" x14ac:dyDescent="0.35">
      <c r="A19406">
        <v>1.228068E-2</v>
      </c>
      <c r="B19406">
        <v>0.41473592500000001</v>
      </c>
      <c r="C19406">
        <v>0.14677584699999999</v>
      </c>
      <c r="D19406">
        <v>81.395051269999996</v>
      </c>
      <c r="F19406">
        <v>130.5</v>
      </c>
      <c r="G19406">
        <v>-3.15</v>
      </c>
      <c r="H19406" t="s">
        <v>26</v>
      </c>
      <c r="J19406">
        <v>0.98771931999999996</v>
      </c>
      <c r="K19406">
        <v>0.58526407499999999</v>
      </c>
      <c r="L19406">
        <v>0.85322415299999999</v>
      </c>
      <c r="M19406">
        <v>0</v>
      </c>
      <c r="N19406">
        <v>0.60164707500000003</v>
      </c>
      <c r="O19406">
        <f>J19406*'2'!$H$17+K19406*'2'!$H$18+L19406*'2'!$H$19+M19406*'2'!$H$20+N19406*'2'!$H$21</f>
        <v>0.64372317381195043</v>
      </c>
      <c r="P19406">
        <f t="shared" si="608"/>
        <v>2129.4907650099999</v>
      </c>
      <c r="Q19406" s="5">
        <v>16669203.640000001</v>
      </c>
      <c r="R19406">
        <f t="shared" si="609"/>
        <v>1.3505141837962964</v>
      </c>
      <c r="S19406" s="5">
        <v>9352.6558320000004</v>
      </c>
    </row>
    <row r="19407" spans="1:19" x14ac:dyDescent="0.35">
      <c r="A19407">
        <v>0.38220980599999999</v>
      </c>
      <c r="B19407">
        <v>0.40017101799999999</v>
      </c>
      <c r="C19407">
        <v>7.3634905E-2</v>
      </c>
      <c r="D19407">
        <v>345.90556830000003</v>
      </c>
      <c r="F19407">
        <v>113.05</v>
      </c>
      <c r="G19407">
        <v>0.8</v>
      </c>
      <c r="H19407" t="s">
        <v>30</v>
      </c>
      <c r="J19407">
        <v>0.61779019400000001</v>
      </c>
      <c r="K19407">
        <v>0.59982898200000001</v>
      </c>
      <c r="L19407">
        <v>0.92636509499999997</v>
      </c>
      <c r="M19407">
        <v>1</v>
      </c>
      <c r="N19407">
        <v>0.56582747799999999</v>
      </c>
      <c r="O19407">
        <f>J19407*'2'!$H$17+K19407*'2'!$H$18+L19407*'2'!$H$19+M19407*'2'!$H$20+N19407*'2'!$H$21</f>
        <v>0.64371659567650297</v>
      </c>
      <c r="P19407">
        <f t="shared" si="608"/>
        <v>2081.4668393749998</v>
      </c>
      <c r="Q19407" s="5">
        <v>16293282.5</v>
      </c>
      <c r="R19407">
        <f t="shared" si="609"/>
        <v>1.3200576099537036</v>
      </c>
      <c r="S19407" s="5">
        <v>26585.714319999999</v>
      </c>
    </row>
    <row r="19408" spans="1:19" x14ac:dyDescent="0.35">
      <c r="A19408">
        <v>4.4200710000000002E-3</v>
      </c>
      <c r="B19408">
        <v>8.2482599999999997E-4</v>
      </c>
      <c r="C19408">
        <v>0.39393942399999998</v>
      </c>
      <c r="D19408">
        <v>110.03512259999999</v>
      </c>
      <c r="F19408">
        <v>98.5</v>
      </c>
      <c r="G19408">
        <v>2.9</v>
      </c>
      <c r="H19408" t="s">
        <v>26</v>
      </c>
      <c r="J19408">
        <v>0.99557992900000003</v>
      </c>
      <c r="K19408">
        <v>0.999175174</v>
      </c>
      <c r="L19408">
        <v>0.60606057599999996</v>
      </c>
      <c r="M19408">
        <v>0</v>
      </c>
      <c r="N19408">
        <v>0.486343364</v>
      </c>
      <c r="O19408">
        <f>J19408*'2'!$H$17+K19408*'2'!$H$18+L19408*'2'!$H$19+M19408*'2'!$H$20+N19408*'2'!$H$21</f>
        <v>0.64359602864605892</v>
      </c>
      <c r="P19408">
        <f t="shared" si="608"/>
        <v>1974.9011773050001</v>
      </c>
      <c r="Q19408" s="5">
        <v>15459109.02</v>
      </c>
      <c r="R19408">
        <f t="shared" si="609"/>
        <v>1.2524741104166668</v>
      </c>
      <c r="S19408" s="5">
        <v>24311.31799</v>
      </c>
    </row>
    <row r="19409" spans="1:19" x14ac:dyDescent="0.35">
      <c r="A19409">
        <v>0.14089179800000001</v>
      </c>
      <c r="B19409">
        <v>0.33810062600000002</v>
      </c>
      <c r="C19409">
        <v>3.2184090000000002E-3</v>
      </c>
      <c r="D19409">
        <v>255.88290219999999</v>
      </c>
      <c r="F19409">
        <v>132.65</v>
      </c>
      <c r="G19409">
        <v>-2.2000000000000002</v>
      </c>
      <c r="H19409" t="s">
        <v>28</v>
      </c>
      <c r="J19409">
        <v>0.85910820200000004</v>
      </c>
      <c r="K19409">
        <v>0.66189937399999998</v>
      </c>
      <c r="L19409">
        <v>0.99678159099999997</v>
      </c>
      <c r="M19409">
        <v>0</v>
      </c>
      <c r="N19409">
        <v>0.58239582700000003</v>
      </c>
      <c r="O19409">
        <f>J19409*'2'!$H$17+K19409*'2'!$H$18+L19409*'2'!$H$19+M19409*'2'!$H$20+N19409*'2'!$H$21</f>
        <v>0.64354967204579794</v>
      </c>
      <c r="P19409">
        <f t="shared" si="608"/>
        <v>2103.6802993675001</v>
      </c>
      <c r="Q19409" s="5">
        <v>16467164.77</v>
      </c>
      <c r="R19409">
        <f t="shared" si="609"/>
        <v>1.334145293865741</v>
      </c>
      <c r="S19409" s="5">
        <v>23174.608189999999</v>
      </c>
    </row>
    <row r="19410" spans="1:19" x14ac:dyDescent="0.35">
      <c r="A19410">
        <v>9.3528090000000001E-3</v>
      </c>
      <c r="B19410">
        <v>7.0111917999999995E-2</v>
      </c>
      <c r="C19410">
        <v>0.38922710500000002</v>
      </c>
      <c r="D19410">
        <v>110.3526641</v>
      </c>
      <c r="F19410">
        <v>121.25</v>
      </c>
      <c r="G19410">
        <v>-2.25</v>
      </c>
      <c r="H19410" t="s">
        <v>26</v>
      </c>
      <c r="J19410">
        <v>0.99064719099999998</v>
      </c>
      <c r="K19410">
        <v>0.92988808199999995</v>
      </c>
      <c r="L19410">
        <v>0.61077289499999998</v>
      </c>
      <c r="M19410">
        <v>0</v>
      </c>
      <c r="N19410">
        <v>0.51397219000000005</v>
      </c>
      <c r="O19410">
        <f>J19410*'2'!$H$17+K19410*'2'!$H$18+L19410*'2'!$H$19+M19410*'2'!$H$20+N19410*'2'!$H$21</f>
        <v>0.64354247192486835</v>
      </c>
      <c r="P19410">
        <f t="shared" si="608"/>
        <v>2011.9435992425001</v>
      </c>
      <c r="Q19410" s="5">
        <v>15749069.27</v>
      </c>
      <c r="R19410">
        <f t="shared" si="609"/>
        <v>1.2759662603009261</v>
      </c>
      <c r="S19410" s="5">
        <v>24788.18159</v>
      </c>
    </row>
    <row r="19411" spans="1:19" x14ac:dyDescent="0.35">
      <c r="A19411">
        <v>0.144296233</v>
      </c>
      <c r="B19411">
        <v>0.31402244400000001</v>
      </c>
      <c r="C19411">
        <v>0.41064680799999997</v>
      </c>
      <c r="D19411">
        <v>58.587164979999997</v>
      </c>
      <c r="F19411">
        <v>112.2</v>
      </c>
      <c r="G19411">
        <v>0.3</v>
      </c>
      <c r="H19411" t="s">
        <v>31</v>
      </c>
      <c r="J19411">
        <v>0.85570376699999995</v>
      </c>
      <c r="K19411">
        <v>0.68597755599999999</v>
      </c>
      <c r="L19411">
        <v>0.58935319200000003</v>
      </c>
      <c r="M19411">
        <v>0.5</v>
      </c>
      <c r="N19411">
        <v>0.59042011699999997</v>
      </c>
      <c r="O19411">
        <f>J19411*'2'!$H$17+K19411*'2'!$H$18+L19411*'2'!$H$19+M19411*'2'!$H$20+N19411*'2'!$H$21</f>
        <v>0.6434507108301768</v>
      </c>
      <c r="P19411">
        <f t="shared" si="608"/>
        <v>2114.4385969874997</v>
      </c>
      <c r="Q19411" s="5">
        <v>16551378.449999999</v>
      </c>
      <c r="R19411">
        <f t="shared" si="609"/>
        <v>1.3409681614583333</v>
      </c>
      <c r="S19411" s="5">
        <v>30642.69326</v>
      </c>
    </row>
    <row r="19412" spans="1:19" x14ac:dyDescent="0.35">
      <c r="A19412">
        <v>5.9275994999999998E-2</v>
      </c>
      <c r="B19412">
        <v>2.2912076999999999E-2</v>
      </c>
      <c r="C19412">
        <v>0.42179577899999998</v>
      </c>
      <c r="D19412">
        <v>270.10587409999999</v>
      </c>
      <c r="F19412">
        <v>97.9</v>
      </c>
      <c r="G19412">
        <v>3.15</v>
      </c>
      <c r="H19412" t="s">
        <v>28</v>
      </c>
      <c r="J19412">
        <v>0.94072400499999997</v>
      </c>
      <c r="K19412">
        <v>0.97708792300000002</v>
      </c>
      <c r="L19412">
        <v>0.57820422100000002</v>
      </c>
      <c r="M19412">
        <v>0</v>
      </c>
      <c r="N19412">
        <v>0.51726117000000005</v>
      </c>
      <c r="O19412">
        <f>J19412*'2'!$H$17+K19412*'2'!$H$18+L19412*'2'!$H$19+M19412*'2'!$H$20+N19412*'2'!$H$21</f>
        <v>0.64341811610494581</v>
      </c>
      <c r="P19412">
        <f t="shared" si="608"/>
        <v>2016.3531894274997</v>
      </c>
      <c r="Q19412" s="5">
        <v>15783586.609999999</v>
      </c>
      <c r="R19412">
        <f t="shared" si="609"/>
        <v>1.2787628040509258</v>
      </c>
      <c r="S19412" s="5">
        <v>36271.371740000002</v>
      </c>
    </row>
    <row r="19413" spans="1:19" x14ac:dyDescent="0.35">
      <c r="A19413">
        <v>1.9650879999999999E-2</v>
      </c>
      <c r="B19413">
        <v>0.45760495499999998</v>
      </c>
      <c r="C19413">
        <v>0.109642141</v>
      </c>
      <c r="D19413">
        <v>95.337895810000006</v>
      </c>
      <c r="F19413">
        <v>125.1</v>
      </c>
      <c r="G19413">
        <v>-1.85</v>
      </c>
      <c r="H19413" t="s">
        <v>26</v>
      </c>
      <c r="J19413">
        <v>0.98034911999999996</v>
      </c>
      <c r="K19413">
        <v>0.54239504500000002</v>
      </c>
      <c r="L19413">
        <v>0.89035785899999997</v>
      </c>
      <c r="M19413">
        <v>0</v>
      </c>
      <c r="N19413">
        <v>0.61259807600000005</v>
      </c>
      <c r="O19413">
        <f>J19413*'2'!$H$17+K19413*'2'!$H$18+L19413*'2'!$H$19+M19413*'2'!$H$20+N19413*'2'!$H$21</f>
        <v>0.64338597003117781</v>
      </c>
      <c r="P19413">
        <f t="shared" si="608"/>
        <v>2144.1729524249999</v>
      </c>
      <c r="Q19413" s="5">
        <v>16784132.699999999</v>
      </c>
      <c r="R19413">
        <f t="shared" si="609"/>
        <v>1.3598255659722223</v>
      </c>
      <c r="S19413" s="5">
        <v>72758.909350000002</v>
      </c>
    </row>
    <row r="19414" spans="1:19" x14ac:dyDescent="0.35">
      <c r="A19414">
        <v>0.193456932</v>
      </c>
      <c r="B19414">
        <v>0.361979722</v>
      </c>
      <c r="C19414">
        <v>0.20234719800000001</v>
      </c>
      <c r="D19414">
        <v>317.38186899999999</v>
      </c>
      <c r="F19414">
        <v>112.45</v>
      </c>
      <c r="G19414">
        <v>0.35</v>
      </c>
      <c r="H19414" t="s">
        <v>25</v>
      </c>
      <c r="J19414">
        <v>0.80654306799999997</v>
      </c>
      <c r="K19414">
        <v>0.63802027800000005</v>
      </c>
      <c r="L19414">
        <v>0.79765280199999999</v>
      </c>
      <c r="M19414">
        <v>0.5</v>
      </c>
      <c r="N19414">
        <v>0.58238188899999999</v>
      </c>
      <c r="O19414">
        <f>J19414*'2'!$H$17+K19414*'2'!$H$18+L19414*'2'!$H$19+M19414*'2'!$H$20+N19414*'2'!$H$21</f>
        <v>0.64330281777437714</v>
      </c>
      <c r="P19414">
        <f t="shared" si="608"/>
        <v>2103.6616120975</v>
      </c>
      <c r="Q19414" s="5">
        <v>16467018.49</v>
      </c>
      <c r="R19414">
        <f t="shared" si="609"/>
        <v>1.3341334424768518</v>
      </c>
      <c r="S19414" s="5">
        <v>63219.827440000001</v>
      </c>
    </row>
    <row r="19415" spans="1:19" x14ac:dyDescent="0.35">
      <c r="A19415">
        <v>0.38410006499999999</v>
      </c>
      <c r="B19415">
        <v>0.39356346599999997</v>
      </c>
      <c r="C19415">
        <v>7.4214957999999998E-2</v>
      </c>
      <c r="D19415">
        <v>357.89288850000003</v>
      </c>
      <c r="F19415">
        <v>113.1</v>
      </c>
      <c r="G19415">
        <v>0.8</v>
      </c>
      <c r="H19415" t="s">
        <v>30</v>
      </c>
      <c r="J19415">
        <v>0.61589993499999995</v>
      </c>
      <c r="K19415">
        <v>0.60643653399999997</v>
      </c>
      <c r="L19415">
        <v>0.925785042</v>
      </c>
      <c r="M19415">
        <v>1</v>
      </c>
      <c r="N19415">
        <v>0.56308407299999996</v>
      </c>
      <c r="O19415">
        <f>J19415*'2'!$H$17+K19415*'2'!$H$18+L19415*'2'!$H$19+M19415*'2'!$H$20+N19415*'2'!$H$21</f>
        <v>0.64329488443172567</v>
      </c>
      <c r="P19415">
        <f t="shared" si="608"/>
        <v>2077.7887111975001</v>
      </c>
      <c r="Q19415" s="5">
        <v>16264490.890000001</v>
      </c>
      <c r="R19415">
        <f t="shared" si="609"/>
        <v>1.3177249563657409</v>
      </c>
      <c r="S19415" s="5">
        <v>62531.66087</v>
      </c>
    </row>
    <row r="19416" spans="1:19" x14ac:dyDescent="0.35">
      <c r="A19416">
        <v>0.37182600300000002</v>
      </c>
      <c r="B19416">
        <v>0.21891289999999999</v>
      </c>
      <c r="C19416">
        <v>2.6861098999999999E-2</v>
      </c>
      <c r="D19416">
        <v>36.521588719999997</v>
      </c>
      <c r="F19416">
        <v>111.45</v>
      </c>
      <c r="G19416">
        <v>0.85</v>
      </c>
      <c r="H19416" t="s">
        <v>31</v>
      </c>
      <c r="J19416">
        <v>0.62817399699999998</v>
      </c>
      <c r="K19416">
        <v>0.78108710000000003</v>
      </c>
      <c r="L19416">
        <v>0.973138901</v>
      </c>
      <c r="M19416">
        <v>0.5</v>
      </c>
      <c r="N19416">
        <v>0.54633943900000004</v>
      </c>
      <c r="O19416">
        <f>J19416*'2'!$H$17+K19416*'2'!$H$18+L19416*'2'!$H$19+M19416*'2'!$H$20+N19416*'2'!$H$21</f>
        <v>0.64322589159985144</v>
      </c>
      <c r="P19416">
        <f t="shared" si="608"/>
        <v>2055.3389047625001</v>
      </c>
      <c r="Q19416" s="5">
        <v>16088758.550000001</v>
      </c>
      <c r="R19416">
        <f t="shared" si="609"/>
        <v>1.3034873825231483</v>
      </c>
      <c r="S19416" s="5">
        <v>91723.171149999995</v>
      </c>
    </row>
    <row r="19417" spans="1:19" x14ac:dyDescent="0.35">
      <c r="A19417">
        <v>0.26330980100000001</v>
      </c>
      <c r="B19417">
        <v>0.105646613</v>
      </c>
      <c r="C19417">
        <v>2.9868028000000001E-2</v>
      </c>
      <c r="D19417">
        <v>250.02251440000001</v>
      </c>
      <c r="F19417">
        <v>110.85</v>
      </c>
      <c r="G19417">
        <v>0.6</v>
      </c>
      <c r="H19417" t="s">
        <v>28</v>
      </c>
      <c r="J19417">
        <v>0.73669019899999999</v>
      </c>
      <c r="K19417">
        <v>0.894353387</v>
      </c>
      <c r="L19417">
        <v>0.97013197200000001</v>
      </c>
      <c r="M19417">
        <v>0</v>
      </c>
      <c r="N19417">
        <v>0.53385721500000005</v>
      </c>
      <c r="O19417">
        <f>J19417*'2'!$H$17+K19417*'2'!$H$18+L19417*'2'!$H$19+M19417*'2'!$H$20+N19417*'2'!$H$21</f>
        <v>0.6431515624469728</v>
      </c>
      <c r="P19417">
        <f t="shared" si="608"/>
        <v>2038.6037812349996</v>
      </c>
      <c r="Q19417" s="5">
        <v>15957759.539999999</v>
      </c>
      <c r="R19417">
        <f t="shared" si="609"/>
        <v>1.2928740368055553</v>
      </c>
      <c r="S19417" s="5">
        <v>1630.9585609999999</v>
      </c>
    </row>
    <row r="19418" spans="1:19" x14ac:dyDescent="0.35">
      <c r="A19418">
        <v>5.6182972999999997E-2</v>
      </c>
      <c r="B19418">
        <v>0.23463804699999999</v>
      </c>
      <c r="C19418">
        <v>0.75948640300000003</v>
      </c>
      <c r="D19418">
        <v>37.04272048</v>
      </c>
      <c r="F19418">
        <v>121</v>
      </c>
      <c r="G19418">
        <v>1.2</v>
      </c>
      <c r="H19418" t="s">
        <v>31</v>
      </c>
      <c r="J19418">
        <v>0.94381702700000003</v>
      </c>
      <c r="K19418">
        <v>0.76536195299999998</v>
      </c>
      <c r="L19418">
        <v>0.240513597</v>
      </c>
      <c r="M19418">
        <v>0.5</v>
      </c>
      <c r="N19418">
        <v>0.60122098300000004</v>
      </c>
      <c r="O19418">
        <f>J19418*'2'!$H$17+K19418*'2'!$H$18+L19418*'2'!$H$19+M19418*'2'!$H$20+N19418*'2'!$H$21</f>
        <v>0.64309395845771622</v>
      </c>
      <c r="P19418">
        <f t="shared" si="608"/>
        <v>2128.9194963924992</v>
      </c>
      <c r="Q19418" s="5">
        <v>16664731.869999999</v>
      </c>
      <c r="R19418">
        <f t="shared" si="609"/>
        <v>1.3501518876157403</v>
      </c>
      <c r="S19418" s="5">
        <v>108636.3757</v>
      </c>
    </row>
    <row r="19419" spans="1:19" x14ac:dyDescent="0.35">
      <c r="A19419">
        <v>3.856707E-3</v>
      </c>
      <c r="B19419">
        <v>0.43229588000000002</v>
      </c>
      <c r="C19419">
        <v>7.8204685999999995E-2</v>
      </c>
      <c r="D19419">
        <v>49.28606113</v>
      </c>
      <c r="F19419">
        <v>115</v>
      </c>
      <c r="G19419">
        <v>1.9</v>
      </c>
      <c r="H19419" t="s">
        <v>31</v>
      </c>
      <c r="J19419">
        <v>0.99614329300000004</v>
      </c>
      <c r="K19419">
        <v>0.56770412000000003</v>
      </c>
      <c r="L19419">
        <v>0.92179531400000003</v>
      </c>
      <c r="M19419">
        <v>0.5</v>
      </c>
      <c r="N19419">
        <v>0.52549887900000003</v>
      </c>
      <c r="O19419">
        <f>J19419*'2'!$H$17+K19419*'2'!$H$18+L19419*'2'!$H$19+M19419*'2'!$H$20+N19419*'2'!$H$21</f>
        <v>0.64298302878579272</v>
      </c>
      <c r="P19419">
        <f t="shared" si="608"/>
        <v>2027.3976214975</v>
      </c>
      <c r="Q19419" s="5">
        <v>15870040.09</v>
      </c>
      <c r="R19419">
        <f t="shared" si="609"/>
        <v>1.2857671369212964</v>
      </c>
      <c r="S19419" s="5">
        <v>112065.1525</v>
      </c>
    </row>
    <row r="19420" spans="1:19" x14ac:dyDescent="0.35">
      <c r="A19420">
        <v>0.133170129</v>
      </c>
      <c r="B19420">
        <v>0.36221655899999999</v>
      </c>
      <c r="C19420">
        <v>0.49986913300000002</v>
      </c>
      <c r="D19420">
        <v>141.09055430000001</v>
      </c>
      <c r="F19420">
        <v>124.5</v>
      </c>
      <c r="G19420">
        <v>-1.85</v>
      </c>
      <c r="H19420" t="s">
        <v>29</v>
      </c>
      <c r="J19420">
        <v>0.86682987099999997</v>
      </c>
      <c r="K19420">
        <v>0.63778344099999995</v>
      </c>
      <c r="L19420">
        <v>0.50013086699999998</v>
      </c>
      <c r="M19420">
        <v>0.5</v>
      </c>
      <c r="N19420">
        <v>0.62275434200000002</v>
      </c>
      <c r="O19420">
        <f>J19420*'2'!$H$17+K19420*'2'!$H$18+L19420*'2'!$H$19+M19420*'2'!$H$20+N19420*'2'!$H$21</f>
        <v>0.6429591353759373</v>
      </c>
      <c r="P19420">
        <f t="shared" si="608"/>
        <v>2157.7896256350004</v>
      </c>
      <c r="Q19420" s="5">
        <v>16890721.140000001</v>
      </c>
      <c r="R19420">
        <f t="shared" si="609"/>
        <v>1.3684612034722226</v>
      </c>
      <c r="S19420" s="5">
        <v>3043.924743</v>
      </c>
    </row>
    <row r="19421" spans="1:19" x14ac:dyDescent="0.35">
      <c r="A19421">
        <v>3.3039934999999999E-2</v>
      </c>
      <c r="B19421">
        <v>0.29159439599999998</v>
      </c>
      <c r="C19421">
        <v>9.0540351000000005E-2</v>
      </c>
      <c r="D19421">
        <v>17.562492710000001</v>
      </c>
      <c r="F19421">
        <v>129.80000000000001</v>
      </c>
      <c r="G19421">
        <v>-3.05</v>
      </c>
      <c r="H19421" t="s">
        <v>30</v>
      </c>
      <c r="J19421">
        <v>0.96696006499999998</v>
      </c>
      <c r="K19421">
        <v>0.70840560399999997</v>
      </c>
      <c r="L19421">
        <v>0.90945964899999998</v>
      </c>
      <c r="M19421">
        <v>1</v>
      </c>
      <c r="N19421">
        <v>0.41631618799999998</v>
      </c>
      <c r="O19421">
        <f>J19421*'2'!$H$17+K19421*'2'!$H$18+L19421*'2'!$H$19+M19421*'2'!$H$20+N19421*'2'!$H$21</f>
        <v>0.64276935409089619</v>
      </c>
      <c r="P19421">
        <f t="shared" si="608"/>
        <v>1881.0145864825001</v>
      </c>
      <c r="Q19421" s="5">
        <v>14724184.630000001</v>
      </c>
      <c r="R19421">
        <f t="shared" si="609"/>
        <v>1.1929316251157409</v>
      </c>
      <c r="S19421" s="5">
        <v>5196.1407509999999</v>
      </c>
    </row>
    <row r="19422" spans="1:19" x14ac:dyDescent="0.35">
      <c r="A19422">
        <v>0.24829009099999999</v>
      </c>
      <c r="B19422">
        <v>9.9361553000000005E-2</v>
      </c>
      <c r="C19422">
        <v>1.0137297E-2</v>
      </c>
      <c r="D19422">
        <v>90</v>
      </c>
      <c r="F19422">
        <v>110.5</v>
      </c>
      <c r="G19422">
        <v>0.75</v>
      </c>
      <c r="H19422" t="s">
        <v>26</v>
      </c>
      <c r="J19422">
        <v>0.75170990900000001</v>
      </c>
      <c r="K19422">
        <v>0.90063844699999995</v>
      </c>
      <c r="L19422">
        <v>0.98986270300000001</v>
      </c>
      <c r="M19422">
        <v>0</v>
      </c>
      <c r="N19422">
        <v>0.52189482600000003</v>
      </c>
      <c r="O19422">
        <f>J19422*'2'!$H$17+K19422*'2'!$H$18+L19422*'2'!$H$19+M19422*'2'!$H$20+N19422*'2'!$H$21</f>
        <v>0.64272063895680764</v>
      </c>
      <c r="P19422">
        <f t="shared" si="608"/>
        <v>2022.5656080524998</v>
      </c>
      <c r="Q19422" s="5">
        <v>15832216.109999999</v>
      </c>
      <c r="R19422">
        <f t="shared" si="609"/>
        <v>1.2827026940972222</v>
      </c>
      <c r="S19422" s="5">
        <v>10225.426240000001</v>
      </c>
    </row>
    <row r="19423" spans="1:19" x14ac:dyDescent="0.35">
      <c r="A19423">
        <v>0.38158465200000002</v>
      </c>
      <c r="B19423">
        <v>0.19762442699999999</v>
      </c>
      <c r="C19423">
        <v>1.2222177000000001E-2</v>
      </c>
      <c r="D19423">
        <v>243.2831898</v>
      </c>
      <c r="F19423">
        <v>111.3</v>
      </c>
      <c r="G19423">
        <v>0.85</v>
      </c>
      <c r="H19423" t="s">
        <v>27</v>
      </c>
      <c r="J19423">
        <v>0.61841534799999998</v>
      </c>
      <c r="K19423">
        <v>0.80237557299999995</v>
      </c>
      <c r="L19423">
        <v>0.98777782300000005</v>
      </c>
      <c r="M19423">
        <v>0.5</v>
      </c>
      <c r="N19423">
        <v>0.53616387700000001</v>
      </c>
      <c r="O19423">
        <f>J19423*'2'!$H$17+K19423*'2'!$H$18+L19423*'2'!$H$19+M19423*'2'!$H$20+N19423*'2'!$H$21</f>
        <v>0.64227855676940393</v>
      </c>
      <c r="P19423">
        <f t="shared" si="608"/>
        <v>2041.6963609000002</v>
      </c>
      <c r="Q19423" s="5">
        <v>15981967.6</v>
      </c>
      <c r="R19423">
        <f t="shared" si="609"/>
        <v>1.2948353379629631</v>
      </c>
      <c r="S19423" s="5">
        <v>3228.6224849999999</v>
      </c>
    </row>
    <row r="19424" spans="1:19" x14ac:dyDescent="0.35">
      <c r="A19424">
        <v>1.6769595000000002E-2</v>
      </c>
      <c r="B19424">
        <v>0.499714504</v>
      </c>
      <c r="C19424">
        <v>0.1534635</v>
      </c>
      <c r="D19424">
        <v>177.5267868</v>
      </c>
      <c r="F19424">
        <v>134</v>
      </c>
      <c r="G19424">
        <v>-0.9</v>
      </c>
      <c r="H19424" t="s">
        <v>24</v>
      </c>
      <c r="J19424">
        <v>0.98323040500000003</v>
      </c>
      <c r="K19424">
        <v>0.50028549600000005</v>
      </c>
      <c r="L19424">
        <v>0.84653650000000003</v>
      </c>
      <c r="M19424">
        <v>1</v>
      </c>
      <c r="N19424">
        <v>0.50433281799999996</v>
      </c>
      <c r="O19424">
        <f>J19424*'2'!$H$17+K19424*'2'!$H$18+L19424*'2'!$H$19+M19424*'2'!$H$20+N19424*'2'!$H$21</f>
        <v>0.64222213545041329</v>
      </c>
      <c r="P19424">
        <f t="shared" si="608"/>
        <v>1999.0199352899999</v>
      </c>
      <c r="Q19424" s="5">
        <v>15647905.560000001</v>
      </c>
      <c r="R19424">
        <f t="shared" si="609"/>
        <v>1.267770126388889</v>
      </c>
      <c r="S19424" s="5">
        <v>13356.09051</v>
      </c>
    </row>
    <row r="19425" spans="1:19" x14ac:dyDescent="0.35">
      <c r="A19425">
        <v>7.4086574000000002E-2</v>
      </c>
      <c r="B19425">
        <v>0.31229521599999999</v>
      </c>
      <c r="C19425">
        <v>0.22244456500000001</v>
      </c>
      <c r="D19425">
        <v>282.09631530000001</v>
      </c>
      <c r="F19425">
        <v>112.2</v>
      </c>
      <c r="G19425">
        <v>0.15</v>
      </c>
      <c r="H19425" t="s">
        <v>28</v>
      </c>
      <c r="J19425">
        <v>0.92591342600000004</v>
      </c>
      <c r="K19425">
        <v>0.68770478400000001</v>
      </c>
      <c r="L19425">
        <v>0.77755543500000002</v>
      </c>
      <c r="M19425">
        <v>0</v>
      </c>
      <c r="N19425">
        <v>0.59270258499999995</v>
      </c>
      <c r="O19425">
        <f>J19425*'2'!$H$17+K19425*'2'!$H$18+L19425*'2'!$H$19+M19425*'2'!$H$20+N19425*'2'!$H$21</f>
        <v>0.64216053022602282</v>
      </c>
      <c r="P19425">
        <f t="shared" si="608"/>
        <v>2117.4987396500001</v>
      </c>
      <c r="Q19425" s="5">
        <v>16575332.6</v>
      </c>
      <c r="R19425">
        <f t="shared" si="609"/>
        <v>1.3429088912037039</v>
      </c>
      <c r="S19425" s="5">
        <v>17516.807130000001</v>
      </c>
    </row>
    <row r="19426" spans="1:19" x14ac:dyDescent="0.35">
      <c r="A19426">
        <v>2.1699046999999999E-2</v>
      </c>
      <c r="B19426">
        <v>0.32084113399999997</v>
      </c>
      <c r="C19426">
        <v>0.46217899400000001</v>
      </c>
      <c r="D19426">
        <v>34.1396546</v>
      </c>
      <c r="F19426">
        <v>133</v>
      </c>
      <c r="G19426">
        <v>-0.5</v>
      </c>
      <c r="H19426" t="s">
        <v>31</v>
      </c>
      <c r="J19426">
        <v>0.97830095299999997</v>
      </c>
      <c r="K19426">
        <v>0.67915886599999997</v>
      </c>
      <c r="L19426">
        <v>0.53782100600000005</v>
      </c>
      <c r="M19426">
        <v>0.5</v>
      </c>
      <c r="N19426">
        <v>0.56254253700000001</v>
      </c>
      <c r="O19426">
        <f>J19426*'2'!$H$17+K19426*'2'!$H$18+L19426*'2'!$H$19+M19426*'2'!$H$20+N19426*'2'!$H$21</f>
        <v>0.64206426967268038</v>
      </c>
      <c r="P19426">
        <f t="shared" si="608"/>
        <v>2077.0626657899998</v>
      </c>
      <c r="Q19426" s="5">
        <v>16258807.560000001</v>
      </c>
      <c r="R19426">
        <f t="shared" si="609"/>
        <v>1.3172645013888886</v>
      </c>
      <c r="S19426" s="5">
        <v>16282.338519999999</v>
      </c>
    </row>
    <row r="19427" spans="1:19" x14ac:dyDescent="0.35">
      <c r="A19427">
        <v>0.28501996600000001</v>
      </c>
      <c r="B19427">
        <v>0.117006081</v>
      </c>
      <c r="C19427">
        <v>0.243254095</v>
      </c>
      <c r="D19427">
        <v>215.9352141</v>
      </c>
      <c r="F19427">
        <v>110.5</v>
      </c>
      <c r="G19427">
        <v>0.85</v>
      </c>
      <c r="H19427" t="s">
        <v>27</v>
      </c>
      <c r="J19427">
        <v>0.71498003399999999</v>
      </c>
      <c r="K19427">
        <v>0.88299391900000002</v>
      </c>
      <c r="L19427">
        <v>0.75674590500000005</v>
      </c>
      <c r="M19427">
        <v>0.5</v>
      </c>
      <c r="N19427">
        <v>0.52035426699999998</v>
      </c>
      <c r="O19427">
        <f>J19427*'2'!$H$17+K19427*'2'!$H$18+L19427*'2'!$H$19+M19427*'2'!$H$20+N19427*'2'!$H$21</f>
        <v>0.64198887928317427</v>
      </c>
      <c r="P19427">
        <f t="shared" si="608"/>
        <v>2020.5001562724999</v>
      </c>
      <c r="Q19427" s="5">
        <v>15816048.189999999</v>
      </c>
      <c r="R19427">
        <f t="shared" si="609"/>
        <v>1.2813927931712963</v>
      </c>
      <c r="S19427" s="5">
        <v>12271.87818</v>
      </c>
    </row>
    <row r="19428" spans="1:19" x14ac:dyDescent="0.35">
      <c r="A19428">
        <v>0.45037491099999999</v>
      </c>
      <c r="B19428">
        <v>0.26608487199999997</v>
      </c>
      <c r="C19428">
        <v>0.20537148399999999</v>
      </c>
      <c r="D19428">
        <v>17.08513705</v>
      </c>
      <c r="F19428">
        <v>111.65</v>
      </c>
      <c r="G19428">
        <v>1</v>
      </c>
      <c r="H19428" t="s">
        <v>30</v>
      </c>
      <c r="J19428">
        <v>0.54962508899999996</v>
      </c>
      <c r="K19428">
        <v>0.73391512800000003</v>
      </c>
      <c r="L19428">
        <v>0.79462851599999995</v>
      </c>
      <c r="M19428">
        <v>1</v>
      </c>
      <c r="N19428">
        <v>0.55696604299999997</v>
      </c>
      <c r="O19428">
        <f>J19428*'2'!$H$17+K19428*'2'!$H$18+L19428*'2'!$H$19+M19428*'2'!$H$20+N19428*'2'!$H$21</f>
        <v>0.64178943556745793</v>
      </c>
      <c r="P19428">
        <f t="shared" si="608"/>
        <v>2069.5861673024997</v>
      </c>
      <c r="Q19428" s="5">
        <v>16200283.109999999</v>
      </c>
      <c r="R19428">
        <f t="shared" si="609"/>
        <v>1.3125229371527776</v>
      </c>
      <c r="S19428" s="5">
        <v>2181.4530399999999</v>
      </c>
    </row>
    <row r="19429" spans="1:19" x14ac:dyDescent="0.35">
      <c r="A19429">
        <v>4.7157501999999997E-2</v>
      </c>
      <c r="B19429">
        <v>0.46463935099999998</v>
      </c>
      <c r="C19429">
        <v>9.9962690000000003E-3</v>
      </c>
      <c r="D19429">
        <v>334.56401</v>
      </c>
      <c r="F19429">
        <v>133.05000000000001</v>
      </c>
      <c r="G19429">
        <v>-2.75</v>
      </c>
      <c r="H19429" t="s">
        <v>25</v>
      </c>
      <c r="J19429">
        <v>0.95284249799999998</v>
      </c>
      <c r="K19429">
        <v>0.53536064900000002</v>
      </c>
      <c r="L19429">
        <v>0.99000373100000005</v>
      </c>
      <c r="M19429">
        <v>0.5</v>
      </c>
      <c r="N19429">
        <v>0.53504473799999996</v>
      </c>
      <c r="O19429">
        <f>J19429*'2'!$H$17+K19429*'2'!$H$18+L19429*'2'!$H$19+M19429*'2'!$H$20+N19429*'2'!$H$21</f>
        <v>0.64156245775093323</v>
      </c>
      <c r="P19429">
        <f t="shared" si="608"/>
        <v>2040.1959128774997</v>
      </c>
      <c r="Q19429" s="5">
        <v>15970222.41</v>
      </c>
      <c r="R19429">
        <f t="shared" si="609"/>
        <v>1.2938837600694444</v>
      </c>
      <c r="S19429" s="5">
        <v>7390.5399639999996</v>
      </c>
    </row>
    <row r="19430" spans="1:19" x14ac:dyDescent="0.35">
      <c r="A19430">
        <v>1.3060082000000001E-2</v>
      </c>
      <c r="B19430">
        <v>0.33149285099999998</v>
      </c>
      <c r="C19430">
        <v>0.3418814</v>
      </c>
      <c r="D19430">
        <v>257.46060829999999</v>
      </c>
      <c r="F19430">
        <v>112.25</v>
      </c>
      <c r="G19430">
        <v>-0.3</v>
      </c>
      <c r="H19430" t="s">
        <v>28</v>
      </c>
      <c r="J19430">
        <v>0.98693991800000003</v>
      </c>
      <c r="K19430">
        <v>0.66850714899999997</v>
      </c>
      <c r="L19430">
        <v>0.6581186</v>
      </c>
      <c r="M19430">
        <v>0</v>
      </c>
      <c r="N19430">
        <v>0.60378149000000003</v>
      </c>
      <c r="O19430">
        <f>J19430*'2'!$H$17+K19430*'2'!$H$18+L19430*'2'!$H$19+M19430*'2'!$H$20+N19430*'2'!$H$21</f>
        <v>0.64144302779131779</v>
      </c>
      <c r="P19430">
        <f t="shared" si="608"/>
        <v>2132.3524097224999</v>
      </c>
      <c r="Q19430" s="5">
        <v>16691603.99</v>
      </c>
      <c r="R19430">
        <f t="shared" si="609"/>
        <v>1.3523290269675927</v>
      </c>
      <c r="S19430" s="5">
        <v>12591.30251</v>
      </c>
    </row>
    <row r="19431" spans="1:19" x14ac:dyDescent="0.35">
      <c r="A19431">
        <v>0.279539119</v>
      </c>
      <c r="B19431">
        <v>0.38493722000000002</v>
      </c>
      <c r="C19431">
        <v>2.4495960000000001E-2</v>
      </c>
      <c r="D19431">
        <v>247.3850319</v>
      </c>
      <c r="F19431">
        <v>112.55</v>
      </c>
      <c r="G19431">
        <v>0.5</v>
      </c>
      <c r="H19431" t="s">
        <v>27</v>
      </c>
      <c r="J19431">
        <v>0.72046088100000005</v>
      </c>
      <c r="K19431">
        <v>0.61506278000000003</v>
      </c>
      <c r="L19431">
        <v>0.97550404000000002</v>
      </c>
      <c r="M19431">
        <v>0.5</v>
      </c>
      <c r="N19431">
        <v>0.57813318400000002</v>
      </c>
      <c r="O19431">
        <f>J19431*'2'!$H$17+K19431*'2'!$H$18+L19431*'2'!$H$19+M19431*'2'!$H$20+N19431*'2'!$H$21</f>
        <v>0.64119319291621935</v>
      </c>
      <c r="P19431">
        <f t="shared" si="608"/>
        <v>2097.9653034725002</v>
      </c>
      <c r="Q19431" s="5">
        <v>16422428.99</v>
      </c>
      <c r="R19431">
        <f t="shared" si="609"/>
        <v>1.3305208672453706</v>
      </c>
      <c r="S19431" s="5">
        <v>17804.013009999999</v>
      </c>
    </row>
    <row r="19432" spans="1:19" x14ac:dyDescent="0.35">
      <c r="A19432">
        <v>2.7708429999999999E-2</v>
      </c>
      <c r="B19432">
        <v>0.39839233600000001</v>
      </c>
      <c r="C19432">
        <v>0.19513647200000001</v>
      </c>
      <c r="D19432">
        <v>95.18515352</v>
      </c>
      <c r="F19432">
        <v>124.75</v>
      </c>
      <c r="G19432">
        <v>-1.75</v>
      </c>
      <c r="H19432" t="s">
        <v>26</v>
      </c>
      <c r="J19432">
        <v>0.97229156999999999</v>
      </c>
      <c r="K19432">
        <v>0.60160766399999999</v>
      </c>
      <c r="L19432">
        <v>0.80486352800000005</v>
      </c>
      <c r="M19432">
        <v>0</v>
      </c>
      <c r="N19432">
        <v>0.60442392599999994</v>
      </c>
      <c r="O19432">
        <f>J19432*'2'!$H$17+K19432*'2'!$H$18+L19432*'2'!$H$19+M19432*'2'!$H$20+N19432*'2'!$H$21</f>
        <v>0.64111009973957822</v>
      </c>
      <c r="P19432">
        <f t="shared" si="608"/>
        <v>2133.2137347150001</v>
      </c>
      <c r="Q19432" s="5">
        <v>16698346.26</v>
      </c>
      <c r="R19432">
        <f t="shared" si="609"/>
        <v>1.3528752756944447</v>
      </c>
      <c r="S19432" s="5">
        <v>23015.8161</v>
      </c>
    </row>
    <row r="19433" spans="1:19" x14ac:dyDescent="0.35">
      <c r="A19433">
        <v>0.37924539600000001</v>
      </c>
      <c r="B19433">
        <v>0.26896381800000002</v>
      </c>
      <c r="C19433">
        <v>1.1044103E-2</v>
      </c>
      <c r="D19433">
        <v>207.31944799999999</v>
      </c>
      <c r="F19433">
        <v>111.8</v>
      </c>
      <c r="G19433">
        <v>0.8</v>
      </c>
      <c r="H19433" t="s">
        <v>27</v>
      </c>
      <c r="J19433">
        <v>0.62075460400000004</v>
      </c>
      <c r="K19433">
        <v>0.73103618199999998</v>
      </c>
      <c r="L19433">
        <v>0.98895589699999997</v>
      </c>
      <c r="M19433">
        <v>0.5</v>
      </c>
      <c r="N19433">
        <v>0.56076863200000004</v>
      </c>
      <c r="O19433">
        <f>J19433*'2'!$H$17+K19433*'2'!$H$18+L19433*'2'!$H$19+M19433*'2'!$H$20+N19433*'2'!$H$21</f>
        <v>0.64110406555038668</v>
      </c>
      <c r="P19433">
        <f t="shared" si="608"/>
        <v>2074.6843619249998</v>
      </c>
      <c r="Q19433" s="5">
        <v>16240190.699999999</v>
      </c>
      <c r="R19433">
        <f t="shared" si="609"/>
        <v>1.3157561909722222</v>
      </c>
      <c r="S19433" s="5">
        <v>28153.621459999998</v>
      </c>
    </row>
    <row r="19434" spans="1:19" x14ac:dyDescent="0.35">
      <c r="A19434">
        <v>0.22513997599999999</v>
      </c>
      <c r="B19434">
        <v>0.21866010599999999</v>
      </c>
      <c r="C19434">
        <v>3.0653247000000002E-2</v>
      </c>
      <c r="D19434">
        <v>104.8373364</v>
      </c>
      <c r="F19434">
        <v>113.3</v>
      </c>
      <c r="G19434">
        <v>-0.75</v>
      </c>
      <c r="H19434" t="s">
        <v>26</v>
      </c>
      <c r="J19434">
        <v>0.77486002399999998</v>
      </c>
      <c r="K19434">
        <v>0.78133989400000003</v>
      </c>
      <c r="L19434">
        <v>0.96934675299999995</v>
      </c>
      <c r="M19434">
        <v>0</v>
      </c>
      <c r="N19434">
        <v>0.56191608900000001</v>
      </c>
      <c r="O19434">
        <f>J19434*'2'!$H$17+K19434*'2'!$H$18+L19434*'2'!$H$19+M19434*'2'!$H$20+N19434*'2'!$H$21</f>
        <v>0.64092266712356782</v>
      </c>
      <c r="P19434">
        <f t="shared" si="608"/>
        <v>2076.2227759699999</v>
      </c>
      <c r="Q19434" s="5">
        <v>16252233.08</v>
      </c>
      <c r="R19434">
        <f t="shared" si="609"/>
        <v>1.3167318467592593</v>
      </c>
      <c r="S19434" s="5">
        <v>29328.485980000001</v>
      </c>
    </row>
    <row r="19435" spans="1:19" x14ac:dyDescent="0.35">
      <c r="A19435">
        <v>2.7750523999999999E-2</v>
      </c>
      <c r="B19435">
        <v>1.558081E-2</v>
      </c>
      <c r="C19435">
        <v>0.15669233599999999</v>
      </c>
      <c r="D19435">
        <v>37.743254550000003</v>
      </c>
      <c r="F19435">
        <v>140.19999999999999</v>
      </c>
      <c r="G19435">
        <v>-2.65</v>
      </c>
      <c r="H19435" t="s">
        <v>31</v>
      </c>
      <c r="J19435">
        <v>0.972249476</v>
      </c>
      <c r="K19435">
        <v>0.98441919</v>
      </c>
      <c r="L19435">
        <v>0.84330766400000001</v>
      </c>
      <c r="M19435">
        <v>0.5</v>
      </c>
      <c r="N19435">
        <v>0.38113002099999999</v>
      </c>
      <c r="O19435">
        <f>J19435*'2'!$H$17+K19435*'2'!$H$18+L19435*'2'!$H$19+M19435*'2'!$H$20+N19435*'2'!$H$21</f>
        <v>0.64089787387076247</v>
      </c>
      <c r="P19435">
        <f t="shared" si="608"/>
        <v>1833.8399121875</v>
      </c>
      <c r="Q19435" s="5">
        <v>14354911.25</v>
      </c>
      <c r="R19435">
        <f t="shared" si="609"/>
        <v>1.1630136429398148</v>
      </c>
      <c r="S19435" s="5">
        <v>26198.186460000001</v>
      </c>
    </row>
    <row r="19436" spans="1:19" x14ac:dyDescent="0.35">
      <c r="A19436">
        <v>1.2955173E-2</v>
      </c>
      <c r="B19436">
        <v>0.432943731</v>
      </c>
      <c r="C19436">
        <v>0.22760947000000001</v>
      </c>
      <c r="D19436">
        <v>59.033629040000001</v>
      </c>
      <c r="F19436">
        <v>132.6</v>
      </c>
      <c r="G19436">
        <v>-2.9</v>
      </c>
      <c r="H19436" t="s">
        <v>31</v>
      </c>
      <c r="J19436">
        <v>0.98704482699999996</v>
      </c>
      <c r="K19436">
        <v>0.56705626899999995</v>
      </c>
      <c r="L19436">
        <v>0.77239053000000002</v>
      </c>
      <c r="M19436">
        <v>0.5</v>
      </c>
      <c r="N19436">
        <v>0.55369269499999996</v>
      </c>
      <c r="O19436">
        <f>J19436*'2'!$H$17+K19436*'2'!$H$18+L19436*'2'!$H$19+M19436*'2'!$H$20+N19436*'2'!$H$21</f>
        <v>0.6405907019083068</v>
      </c>
      <c r="P19436">
        <f t="shared" si="608"/>
        <v>2065.1975357824999</v>
      </c>
      <c r="Q19436" s="5">
        <v>16165929.83</v>
      </c>
      <c r="R19436">
        <f t="shared" si="609"/>
        <v>1.309739685300926</v>
      </c>
      <c r="S19436" s="5">
        <v>22245.082699999999</v>
      </c>
    </row>
    <row r="19437" spans="1:19" x14ac:dyDescent="0.35">
      <c r="A19437">
        <v>4.6467421000000002E-2</v>
      </c>
      <c r="B19437">
        <v>0.127382673</v>
      </c>
      <c r="C19437">
        <v>9.8011192999999996E-2</v>
      </c>
      <c r="D19437">
        <v>48.04808233</v>
      </c>
      <c r="F19437">
        <v>132</v>
      </c>
      <c r="G19437">
        <v>-1.1499999999999999</v>
      </c>
      <c r="H19437" t="s">
        <v>31</v>
      </c>
      <c r="J19437">
        <v>0.95353257899999999</v>
      </c>
      <c r="K19437">
        <v>0.87261732700000005</v>
      </c>
      <c r="L19437">
        <v>0.90198880699999995</v>
      </c>
      <c r="M19437">
        <v>0.5</v>
      </c>
      <c r="N19437">
        <v>0.41815471100000001</v>
      </c>
      <c r="O19437">
        <f>J19437*'2'!$H$17+K19437*'2'!$H$18+L19437*'2'!$H$19+M19437*'2'!$H$20+N19437*'2'!$H$21</f>
        <v>0.64049235877726673</v>
      </c>
      <c r="P19437">
        <f t="shared" si="608"/>
        <v>1883.4795252874999</v>
      </c>
      <c r="Q19437" s="5">
        <v>14743479.65</v>
      </c>
      <c r="R19437">
        <f t="shared" si="609"/>
        <v>1.1944948790509258</v>
      </c>
      <c r="S19437" s="5">
        <v>18798.856950000001</v>
      </c>
    </row>
    <row r="19438" spans="1:19" x14ac:dyDescent="0.35">
      <c r="A19438">
        <v>0.385701303</v>
      </c>
      <c r="B19438">
        <v>0.15368009099999999</v>
      </c>
      <c r="C19438">
        <v>2.6665385E-2</v>
      </c>
      <c r="D19438">
        <v>238.0029845</v>
      </c>
      <c r="F19438">
        <v>110.85</v>
      </c>
      <c r="G19438">
        <v>0.9</v>
      </c>
      <c r="H19438" t="s">
        <v>27</v>
      </c>
      <c r="J19438">
        <v>0.61429869699999995</v>
      </c>
      <c r="K19438">
        <v>0.84631990899999998</v>
      </c>
      <c r="L19438">
        <v>0.97333461499999996</v>
      </c>
      <c r="M19438">
        <v>0.5</v>
      </c>
      <c r="N19438">
        <v>0.51947198699999997</v>
      </c>
      <c r="O19438">
        <f>J19438*'2'!$H$17+K19438*'2'!$H$18+L19438*'2'!$H$19+M19438*'2'!$H$20+N19438*'2'!$H$21</f>
        <v>0.64048451423750674</v>
      </c>
      <c r="P19438">
        <f t="shared" si="608"/>
        <v>2019.3172679224997</v>
      </c>
      <c r="Q19438" s="5">
        <v>15806788.789999999</v>
      </c>
      <c r="R19438">
        <f t="shared" si="609"/>
        <v>1.2806426103009259</v>
      </c>
      <c r="S19438" s="5">
        <v>16186.82898</v>
      </c>
    </row>
    <row r="19439" spans="1:19" x14ac:dyDescent="0.35">
      <c r="A19439">
        <v>0.18224858199999999</v>
      </c>
      <c r="B19439">
        <v>0.21712308799999999</v>
      </c>
      <c r="C19439">
        <v>0.15260894</v>
      </c>
      <c r="D19439">
        <v>46.883322399999997</v>
      </c>
      <c r="F19439">
        <v>113.9</v>
      </c>
      <c r="G19439">
        <v>0.25</v>
      </c>
      <c r="H19439" t="s">
        <v>31</v>
      </c>
      <c r="J19439">
        <v>0.81775141799999995</v>
      </c>
      <c r="K19439">
        <v>0.78287691199999998</v>
      </c>
      <c r="L19439">
        <v>0.84739105999999997</v>
      </c>
      <c r="M19439">
        <v>0.5</v>
      </c>
      <c r="N19439">
        <v>0.50566008500000004</v>
      </c>
      <c r="O19439">
        <f>J19439*'2'!$H$17+K19439*'2'!$H$18+L19439*'2'!$H$19+M19439*'2'!$H$20+N19439*'2'!$H$21</f>
        <v>0.64010808747455239</v>
      </c>
      <c r="P19439">
        <f t="shared" si="608"/>
        <v>2000.7994238050001</v>
      </c>
      <c r="Q19439" s="5">
        <v>15661835.02</v>
      </c>
      <c r="R19439">
        <f t="shared" si="609"/>
        <v>1.2688986706018519</v>
      </c>
      <c r="S19439" s="5">
        <v>12711.52558</v>
      </c>
    </row>
    <row r="19440" spans="1:19" x14ac:dyDescent="0.35">
      <c r="A19440">
        <v>5.6410300000000004E-4</v>
      </c>
      <c r="B19440">
        <v>0.30205383400000002</v>
      </c>
      <c r="C19440">
        <v>0.34738332300000002</v>
      </c>
      <c r="D19440">
        <v>64.348167169999996</v>
      </c>
      <c r="F19440">
        <v>114.55</v>
      </c>
      <c r="G19440">
        <v>0.9</v>
      </c>
      <c r="H19440" t="s">
        <v>31</v>
      </c>
      <c r="J19440">
        <v>0.99943589700000002</v>
      </c>
      <c r="K19440">
        <v>0.69794616600000003</v>
      </c>
      <c r="L19440">
        <v>0.65261667700000003</v>
      </c>
      <c r="M19440">
        <v>0.5</v>
      </c>
      <c r="N19440">
        <v>0.52152986800000001</v>
      </c>
      <c r="O19440">
        <f>J19440*'2'!$H$17+K19440*'2'!$H$18+L19440*'2'!$H$19+M19440*'2'!$H$20+N19440*'2'!$H$21</f>
        <v>0.64007107401455476</v>
      </c>
      <c r="P19440">
        <f t="shared" si="608"/>
        <v>2022.0763038349999</v>
      </c>
      <c r="Q19440" s="5">
        <v>15828385.939999999</v>
      </c>
      <c r="R19440">
        <f t="shared" si="609"/>
        <v>1.282392379398148</v>
      </c>
      <c r="S19440" s="5">
        <v>10656.281730000001</v>
      </c>
    </row>
    <row r="19441" spans="1:19" x14ac:dyDescent="0.35">
      <c r="A19441">
        <v>0.252472158</v>
      </c>
      <c r="B19441">
        <v>0.192897127</v>
      </c>
      <c r="C19441">
        <v>9.8179700000000005E-3</v>
      </c>
      <c r="D19441">
        <v>83.111917809999994</v>
      </c>
      <c r="F19441">
        <v>111.45</v>
      </c>
      <c r="G19441">
        <v>0.6</v>
      </c>
      <c r="H19441" t="s">
        <v>26</v>
      </c>
      <c r="J19441">
        <v>0.747527842</v>
      </c>
      <c r="K19441">
        <v>0.80710287300000005</v>
      </c>
      <c r="L19441">
        <v>0.99018203000000005</v>
      </c>
      <c r="M19441">
        <v>0</v>
      </c>
      <c r="N19441">
        <v>0.55437267099999998</v>
      </c>
      <c r="O19441">
        <f>J19441*'2'!$H$17+K19441*'2'!$H$18+L19441*'2'!$H$19+M19441*'2'!$H$20+N19441*'2'!$H$21</f>
        <v>0.64005977549041981</v>
      </c>
      <c r="P19441">
        <f t="shared" si="608"/>
        <v>2066.1091917200001</v>
      </c>
      <c r="Q19441" s="5">
        <v>16173066.08</v>
      </c>
      <c r="R19441">
        <f t="shared" si="609"/>
        <v>1.3103178537037039</v>
      </c>
      <c r="S19441" s="5">
        <v>5135.6186870000001</v>
      </c>
    </row>
    <row r="19442" spans="1:19" x14ac:dyDescent="0.35">
      <c r="A19442">
        <v>0.22095733100000001</v>
      </c>
      <c r="B19442">
        <v>7.8543323999999998E-2</v>
      </c>
      <c r="C19442">
        <v>4.4558496000000003E-2</v>
      </c>
      <c r="D19442">
        <v>85.959464389999994</v>
      </c>
      <c r="F19442">
        <v>110.25</v>
      </c>
      <c r="G19442">
        <v>1</v>
      </c>
      <c r="H19442" t="s">
        <v>26</v>
      </c>
      <c r="J19442">
        <v>0.77904266899999997</v>
      </c>
      <c r="K19442">
        <v>0.92145667600000003</v>
      </c>
      <c r="L19442">
        <v>0.95544150400000005</v>
      </c>
      <c r="M19442">
        <v>0</v>
      </c>
      <c r="N19442">
        <v>0.50666925699999998</v>
      </c>
      <c r="O19442">
        <f>J19442*'2'!$H$17+K19442*'2'!$H$18+L19442*'2'!$H$19+M19442*'2'!$H$20+N19442*'2'!$H$21</f>
        <v>0.64002235180326261</v>
      </c>
      <c r="P19442">
        <f t="shared" si="608"/>
        <v>2002.1524368299997</v>
      </c>
      <c r="Q19442" s="5">
        <v>15672426.119999999</v>
      </c>
      <c r="R19442">
        <f t="shared" si="609"/>
        <v>1.2697567458333332</v>
      </c>
      <c r="S19442" s="5">
        <v>124.7803136</v>
      </c>
    </row>
    <row r="19443" spans="1:19" x14ac:dyDescent="0.35">
      <c r="A19443">
        <v>3.6881790999999997E-2</v>
      </c>
      <c r="B19443">
        <v>5.8928456999999997E-2</v>
      </c>
      <c r="C19443">
        <v>0.93445246100000001</v>
      </c>
      <c r="D19443">
        <v>156.7002856</v>
      </c>
      <c r="F19443">
        <v>121</v>
      </c>
      <c r="G19443">
        <v>-1.75</v>
      </c>
      <c r="H19443" t="s">
        <v>29</v>
      </c>
      <c r="J19443">
        <v>0.963118209</v>
      </c>
      <c r="K19443">
        <v>0.94107154299999995</v>
      </c>
      <c r="L19443">
        <v>6.5547539000000002E-2</v>
      </c>
      <c r="M19443">
        <v>0.5</v>
      </c>
      <c r="N19443">
        <v>0.55444996099999999</v>
      </c>
      <c r="O19443">
        <f>J19443*'2'!$H$17+K19443*'2'!$H$18+L19443*'2'!$H$19+M19443*'2'!$H$20+N19443*'2'!$H$21</f>
        <v>0.63963655322453516</v>
      </c>
      <c r="P19443">
        <f t="shared" si="608"/>
        <v>2066.212814855</v>
      </c>
      <c r="Q19443" s="5">
        <v>16173877.220000001</v>
      </c>
      <c r="R19443">
        <f t="shared" si="609"/>
        <v>1.3103835710648148</v>
      </c>
      <c r="S19443" s="5">
        <v>4330.3648819999999</v>
      </c>
    </row>
    <row r="19444" spans="1:19" x14ac:dyDescent="0.35">
      <c r="A19444">
        <v>0.28638141700000003</v>
      </c>
      <c r="B19444">
        <v>0.137917872</v>
      </c>
      <c r="C19444">
        <v>7.7976959999999998E-3</v>
      </c>
      <c r="D19444">
        <v>90</v>
      </c>
      <c r="F19444">
        <v>111.1</v>
      </c>
      <c r="G19444">
        <v>0.6</v>
      </c>
      <c r="H19444" t="s">
        <v>26</v>
      </c>
      <c r="J19444">
        <v>0.71361858300000003</v>
      </c>
      <c r="K19444">
        <v>0.86208212799999995</v>
      </c>
      <c r="L19444">
        <v>0.99220230399999998</v>
      </c>
      <c r="M19444">
        <v>0</v>
      </c>
      <c r="N19444">
        <v>0.54172053499999995</v>
      </c>
      <c r="O19444">
        <f>J19444*'2'!$H$17+K19444*'2'!$H$18+L19444*'2'!$H$19+M19444*'2'!$H$20+N19444*'2'!$H$21</f>
        <v>0.6394538404579132</v>
      </c>
      <c r="P19444">
        <f t="shared" si="608"/>
        <v>2049.1462643924997</v>
      </c>
      <c r="Q19444" s="5">
        <v>16040283.869999999</v>
      </c>
      <c r="R19444">
        <f t="shared" si="609"/>
        <v>1.2995600357638888</v>
      </c>
      <c r="S19444" s="5">
        <v>8185.2443370000001</v>
      </c>
    </row>
    <row r="19445" spans="1:19" x14ac:dyDescent="0.35">
      <c r="A19445">
        <v>0.205268165</v>
      </c>
      <c r="B19445">
        <v>0.44337233399999998</v>
      </c>
      <c r="C19445">
        <v>1.4653619999999999E-2</v>
      </c>
      <c r="D19445">
        <v>187.68248299999999</v>
      </c>
      <c r="F19445">
        <v>134.65</v>
      </c>
      <c r="G19445">
        <v>-5.7</v>
      </c>
      <c r="H19445" t="s">
        <v>24</v>
      </c>
      <c r="J19445">
        <v>0.794731835</v>
      </c>
      <c r="K19445">
        <v>0.55662766600000002</v>
      </c>
      <c r="L19445">
        <v>0.98534637999999997</v>
      </c>
      <c r="M19445">
        <v>1</v>
      </c>
      <c r="N19445">
        <v>0.50718670899999996</v>
      </c>
      <c r="O19445">
        <f>J19445*'2'!$H$17+K19445*'2'!$H$18+L19445*'2'!$H$19+M19445*'2'!$H$20+N19445*'2'!$H$21</f>
        <v>0.63939445136614914</v>
      </c>
      <c r="P19445">
        <f t="shared" si="608"/>
        <v>2002.8461934249999</v>
      </c>
      <c r="Q19445" s="5">
        <v>15677856.699999999</v>
      </c>
      <c r="R19445">
        <f t="shared" si="609"/>
        <v>1.2701967233796296</v>
      </c>
      <c r="S19445" s="5">
        <v>11906.72291</v>
      </c>
    </row>
    <row r="19446" spans="1:19" x14ac:dyDescent="0.35">
      <c r="A19446">
        <v>5.5999858E-2</v>
      </c>
      <c r="B19446">
        <v>0.114683522</v>
      </c>
      <c r="C19446">
        <v>0.50132060300000003</v>
      </c>
      <c r="D19446">
        <v>33.65176142</v>
      </c>
      <c r="F19446">
        <v>97.45</v>
      </c>
      <c r="G19446">
        <v>4.05</v>
      </c>
      <c r="H19446" t="s">
        <v>31</v>
      </c>
      <c r="J19446">
        <v>0.94400014200000004</v>
      </c>
      <c r="K19446">
        <v>0.88531647800000002</v>
      </c>
      <c r="L19446">
        <v>0.49867939700000002</v>
      </c>
      <c r="M19446">
        <v>0.5</v>
      </c>
      <c r="N19446">
        <v>0.49480650599999998</v>
      </c>
      <c r="O19446">
        <f>J19446*'2'!$H$17+K19446*'2'!$H$18+L19446*'2'!$H$19+M19446*'2'!$H$20+N19446*'2'!$H$21</f>
        <v>0.63938162425496126</v>
      </c>
      <c r="P19446">
        <f t="shared" si="608"/>
        <v>1986.2478505450001</v>
      </c>
      <c r="Q19446" s="5">
        <v>15547928.380000001</v>
      </c>
      <c r="R19446">
        <f t="shared" si="609"/>
        <v>1.2596701233796297</v>
      </c>
      <c r="S19446" s="5">
        <v>15088.39194</v>
      </c>
    </row>
    <row r="19447" spans="1:19" x14ac:dyDescent="0.35">
      <c r="A19447">
        <v>3.8306781999999998E-2</v>
      </c>
      <c r="B19447">
        <v>1.6627442999999999E-2</v>
      </c>
      <c r="C19447">
        <v>2.312059E-2</v>
      </c>
      <c r="D19447">
        <v>101.7537717</v>
      </c>
      <c r="F19447">
        <v>140.5</v>
      </c>
      <c r="G19447">
        <v>-2.65</v>
      </c>
      <c r="H19447" t="s">
        <v>26</v>
      </c>
      <c r="J19447">
        <v>0.96169321799999996</v>
      </c>
      <c r="K19447">
        <v>0.98337255700000004</v>
      </c>
      <c r="L19447">
        <v>0.97687941</v>
      </c>
      <c r="M19447">
        <v>0</v>
      </c>
      <c r="N19447">
        <v>0.41970494899999999</v>
      </c>
      <c r="O19447">
        <f>J19447*'2'!$H$17+K19447*'2'!$H$18+L19447*'2'!$H$19+M19447*'2'!$H$20+N19447*'2'!$H$21</f>
        <v>0.63919598868243288</v>
      </c>
      <c r="P19447">
        <f t="shared" si="608"/>
        <v>1885.5579539124999</v>
      </c>
      <c r="Q19447" s="5">
        <v>14759749.15</v>
      </c>
      <c r="R19447">
        <f t="shared" si="609"/>
        <v>1.1958130098379629</v>
      </c>
      <c r="S19447" s="5">
        <v>16854.038840000001</v>
      </c>
    </row>
    <row r="19448" spans="1:19" x14ac:dyDescent="0.35">
      <c r="A19448">
        <v>0.26657777500000002</v>
      </c>
      <c r="B19448">
        <v>0.10653964</v>
      </c>
      <c r="C19448">
        <v>1.5610604E-2</v>
      </c>
      <c r="D19448">
        <v>256.92173250000002</v>
      </c>
      <c r="F19448">
        <v>110.7</v>
      </c>
      <c r="G19448">
        <v>0.7</v>
      </c>
      <c r="H19448" t="s">
        <v>28</v>
      </c>
      <c r="J19448">
        <v>0.73342222499999998</v>
      </c>
      <c r="K19448">
        <v>0.89346035999999995</v>
      </c>
      <c r="L19448">
        <v>0.98438939599999997</v>
      </c>
      <c r="M19448">
        <v>0</v>
      </c>
      <c r="N19448">
        <v>0.52418779100000001</v>
      </c>
      <c r="O19448">
        <f>J19448*'2'!$H$17+K19448*'2'!$H$18+L19448*'2'!$H$19+M19448*'2'!$H$20+N19448*'2'!$H$21</f>
        <v>0.63913193214570452</v>
      </c>
      <c r="P19448">
        <f t="shared" si="608"/>
        <v>2025.6398249324998</v>
      </c>
      <c r="Q19448" s="5">
        <v>15856280.43</v>
      </c>
      <c r="R19448">
        <f t="shared" si="609"/>
        <v>1.2846523496527775</v>
      </c>
      <c r="S19448" s="5">
        <v>12186.96596</v>
      </c>
    </row>
    <row r="19449" spans="1:19" x14ac:dyDescent="0.35">
      <c r="A19449">
        <v>0.14278200599999999</v>
      </c>
      <c r="B19449">
        <v>0.32341022699999999</v>
      </c>
      <c r="C19449">
        <v>0.103340523</v>
      </c>
      <c r="D19449">
        <v>71.861954479999994</v>
      </c>
      <c r="F19449">
        <v>112.25</v>
      </c>
      <c r="G19449">
        <v>0.3</v>
      </c>
      <c r="H19449" t="s">
        <v>26</v>
      </c>
      <c r="J19449">
        <v>0.85721799399999998</v>
      </c>
      <c r="K19449">
        <v>0.67658977300000001</v>
      </c>
      <c r="L19449">
        <v>0.89665947700000004</v>
      </c>
      <c r="M19449">
        <v>0</v>
      </c>
      <c r="N19449">
        <v>0.58765522199999998</v>
      </c>
      <c r="O19449">
        <f>J19449*'2'!$H$17+K19449*'2'!$H$18+L19449*'2'!$H$19+M19449*'2'!$H$20+N19449*'2'!$H$21</f>
        <v>0.63879842419754496</v>
      </c>
      <c r="P19449">
        <f t="shared" si="608"/>
        <v>2110.731656075</v>
      </c>
      <c r="Q19449" s="5">
        <v>16522361.300000001</v>
      </c>
      <c r="R19449">
        <f t="shared" si="609"/>
        <v>1.3386172349537038</v>
      </c>
      <c r="S19449" s="5">
        <v>8270.1923229999993</v>
      </c>
    </row>
    <row r="19450" spans="1:19" x14ac:dyDescent="0.35">
      <c r="A19450">
        <v>0.25213591299999999</v>
      </c>
      <c r="B19450">
        <v>0.20129635300000001</v>
      </c>
      <c r="C19450">
        <v>1.3279244000000001E-2</v>
      </c>
      <c r="D19450">
        <v>86.611085399999993</v>
      </c>
      <c r="F19450">
        <v>111.5</v>
      </c>
      <c r="G19450">
        <v>0.6</v>
      </c>
      <c r="H19450" t="s">
        <v>26</v>
      </c>
      <c r="J19450">
        <v>0.74786408699999996</v>
      </c>
      <c r="K19450">
        <v>0.79870364699999996</v>
      </c>
      <c r="L19450">
        <v>0.98672075599999998</v>
      </c>
      <c r="M19450">
        <v>0</v>
      </c>
      <c r="N19450">
        <v>0.55540891599999997</v>
      </c>
      <c r="O19450">
        <f>J19450*'2'!$H$17+K19450*'2'!$H$18+L19450*'2'!$H$19+M19450*'2'!$H$20+N19450*'2'!$H$21</f>
        <v>0.63866048255664531</v>
      </c>
      <c r="P19450">
        <f t="shared" si="608"/>
        <v>2067.4985023525001</v>
      </c>
      <c r="Q19450" s="5">
        <v>16183941.310000001</v>
      </c>
      <c r="R19450">
        <f t="shared" si="609"/>
        <v>1.3111989487268518</v>
      </c>
      <c r="S19450" s="5">
        <v>5968.0580319999999</v>
      </c>
    </row>
    <row r="19451" spans="1:19" x14ac:dyDescent="0.35">
      <c r="A19451">
        <v>9.0226722999999995E-2</v>
      </c>
      <c r="B19451">
        <v>0.30557626300000001</v>
      </c>
      <c r="C19451">
        <v>1.5658102E-2</v>
      </c>
      <c r="D19451">
        <v>158.0404193</v>
      </c>
      <c r="F19451">
        <v>136</v>
      </c>
      <c r="G19451">
        <v>-2.9</v>
      </c>
      <c r="H19451" t="s">
        <v>24</v>
      </c>
      <c r="J19451">
        <v>0.90977327699999999</v>
      </c>
      <c r="K19451">
        <v>0.69442373700000004</v>
      </c>
      <c r="L19451">
        <v>0.98434189800000005</v>
      </c>
      <c r="M19451">
        <v>1</v>
      </c>
      <c r="N19451">
        <v>0.41549237100000003</v>
      </c>
      <c r="O19451">
        <f>J19451*'2'!$H$17+K19451*'2'!$H$18+L19451*'2'!$H$19+M19451*'2'!$H$20+N19451*'2'!$H$21</f>
        <v>0.63832557544817836</v>
      </c>
      <c r="P19451">
        <f t="shared" si="608"/>
        <v>1879.9100817000001</v>
      </c>
      <c r="Q19451" s="5">
        <v>14715538.800000001</v>
      </c>
      <c r="R19451">
        <f t="shared" si="609"/>
        <v>1.1922311527777778</v>
      </c>
      <c r="S19451" s="5">
        <v>6736.8728940000001</v>
      </c>
    </row>
    <row r="19452" spans="1:19" x14ac:dyDescent="0.35">
      <c r="A19452">
        <v>5.0003661999999997E-2</v>
      </c>
      <c r="B19452">
        <v>0.51624084299999995</v>
      </c>
      <c r="C19452">
        <v>1.4604581E-2</v>
      </c>
      <c r="D19452">
        <v>105.5895256</v>
      </c>
      <c r="F19452">
        <v>108.3</v>
      </c>
      <c r="G19452">
        <v>3.9</v>
      </c>
      <c r="H19452" t="s">
        <v>26</v>
      </c>
      <c r="J19452">
        <v>0.94999633800000005</v>
      </c>
      <c r="K19452">
        <v>0.483759157</v>
      </c>
      <c r="L19452">
        <v>0.98539541900000005</v>
      </c>
      <c r="M19452">
        <v>0</v>
      </c>
      <c r="N19452">
        <v>0.615207277</v>
      </c>
      <c r="O19452">
        <f>J19452*'2'!$H$17+K19452*'2'!$H$18+L19452*'2'!$H$19+M19452*'2'!$H$20+N19452*'2'!$H$21</f>
        <v>0.63811187330903063</v>
      </c>
      <c r="P19452">
        <f t="shared" si="608"/>
        <v>2147.6711511149997</v>
      </c>
      <c r="Q19452" s="5">
        <v>16811515.859999999</v>
      </c>
      <c r="R19452">
        <f t="shared" si="609"/>
        <v>1.3620441090277777</v>
      </c>
      <c r="S19452" s="5">
        <v>7795.1329720000003</v>
      </c>
    </row>
    <row r="19453" spans="1:19" x14ac:dyDescent="0.35">
      <c r="A19453">
        <v>0.235935328</v>
      </c>
      <c r="B19453">
        <v>0.101960921</v>
      </c>
      <c r="C19453">
        <v>4.3287990999999998E-2</v>
      </c>
      <c r="D19453">
        <v>259.0242892</v>
      </c>
      <c r="F19453">
        <v>110.4</v>
      </c>
      <c r="G19453">
        <v>0.8</v>
      </c>
      <c r="H19453" t="s">
        <v>28</v>
      </c>
      <c r="J19453">
        <v>0.76406467199999994</v>
      </c>
      <c r="K19453">
        <v>0.89803907900000002</v>
      </c>
      <c r="L19453">
        <v>0.95671200899999997</v>
      </c>
      <c r="M19453">
        <v>0</v>
      </c>
      <c r="N19453">
        <v>0.51605524700000005</v>
      </c>
      <c r="O19453">
        <f>J19453*'2'!$H$17+K19453*'2'!$H$18+L19453*'2'!$H$19+M19453*'2'!$H$20+N19453*'2'!$H$21</f>
        <v>0.63796324172254804</v>
      </c>
      <c r="P19453">
        <f t="shared" si="608"/>
        <v>2014.7363879825</v>
      </c>
      <c r="Q19453" s="5">
        <v>15770930.630000001</v>
      </c>
      <c r="R19453">
        <f t="shared" si="609"/>
        <v>1.2777374353009261</v>
      </c>
      <c r="S19453" s="5">
        <v>2263.9289159999998</v>
      </c>
    </row>
    <row r="19454" spans="1:19" x14ac:dyDescent="0.35">
      <c r="A19454">
        <v>0.39736010199999999</v>
      </c>
      <c r="B19454">
        <v>0.217863322</v>
      </c>
      <c r="C19454">
        <v>1.5021870999999999E-2</v>
      </c>
      <c r="D19454">
        <v>241.94617600000001</v>
      </c>
      <c r="F19454">
        <v>111.4</v>
      </c>
      <c r="G19454">
        <v>0.9</v>
      </c>
      <c r="H19454" t="s">
        <v>27</v>
      </c>
      <c r="J19454">
        <v>0.60263989799999995</v>
      </c>
      <c r="K19454">
        <v>0.78213667799999997</v>
      </c>
      <c r="L19454">
        <v>0.98497812900000004</v>
      </c>
      <c r="M19454">
        <v>0.5</v>
      </c>
      <c r="N19454">
        <v>0.54054042099999999</v>
      </c>
      <c r="O19454">
        <f>J19454*'2'!$H$17+K19454*'2'!$H$18+L19454*'2'!$H$19+M19454*'2'!$H$20+N19454*'2'!$H$21</f>
        <v>0.63784497317314892</v>
      </c>
      <c r="P19454">
        <f t="shared" si="608"/>
        <v>2047.5640653124999</v>
      </c>
      <c r="Q19454" s="5">
        <v>16027898.75</v>
      </c>
      <c r="R19454">
        <f t="shared" si="609"/>
        <v>1.2985566116898148</v>
      </c>
      <c r="S19454" s="5">
        <v>2306.7434199999998</v>
      </c>
    </row>
    <row r="19455" spans="1:19" x14ac:dyDescent="0.35">
      <c r="A19455">
        <v>3.6672811E-2</v>
      </c>
      <c r="B19455">
        <v>0.190033126</v>
      </c>
      <c r="C19455">
        <v>0.19426144300000001</v>
      </c>
      <c r="D19455">
        <v>10.74334079</v>
      </c>
      <c r="F19455">
        <v>132.30000000000001</v>
      </c>
      <c r="G19455">
        <v>-1.3</v>
      </c>
      <c r="H19455" t="s">
        <v>30</v>
      </c>
      <c r="J19455">
        <v>0.96332718900000003</v>
      </c>
      <c r="K19455">
        <v>0.809966874</v>
      </c>
      <c r="L19455">
        <v>0.80573855699999997</v>
      </c>
      <c r="M19455">
        <v>1</v>
      </c>
      <c r="N19455">
        <v>0.38825811999999998</v>
      </c>
      <c r="O19455">
        <f>J19455*'2'!$H$17+K19455*'2'!$H$18+L19455*'2'!$H$19+M19455*'2'!$H$20+N19455*'2'!$H$21</f>
        <v>0.63775315508398311</v>
      </c>
      <c r="P19455">
        <f t="shared" si="608"/>
        <v>1843.3966712349998</v>
      </c>
      <c r="Q19455" s="5">
        <v>14429719.539999999</v>
      </c>
      <c r="R19455">
        <f t="shared" si="609"/>
        <v>1.1690744997685185</v>
      </c>
      <c r="S19455" s="5">
        <v>2005.8056549999999</v>
      </c>
    </row>
    <row r="19456" spans="1:19" x14ac:dyDescent="0.35">
      <c r="A19456">
        <v>0.202899619</v>
      </c>
      <c r="B19456">
        <v>7.2670753000000005E-2</v>
      </c>
      <c r="C19456">
        <v>8.6264255999999997E-2</v>
      </c>
      <c r="D19456">
        <v>75.243125840000005</v>
      </c>
      <c r="F19456">
        <v>110.2</v>
      </c>
      <c r="G19456">
        <v>1</v>
      </c>
      <c r="H19456" t="s">
        <v>26</v>
      </c>
      <c r="J19456">
        <v>0.79710038100000002</v>
      </c>
      <c r="K19456">
        <v>0.92732924699999997</v>
      </c>
      <c r="L19456">
        <v>0.91373574400000002</v>
      </c>
      <c r="M19456">
        <v>0</v>
      </c>
      <c r="N19456">
        <v>0.50247001499999999</v>
      </c>
      <c r="O19456">
        <f>J19456*'2'!$H$17+K19456*'2'!$H$18+L19456*'2'!$H$19+M19456*'2'!$H$20+N19456*'2'!$H$21</f>
        <v>0.6377311046654508</v>
      </c>
      <c r="P19456">
        <f t="shared" si="608"/>
        <v>1996.5224445075</v>
      </c>
      <c r="Q19456" s="5">
        <v>15628355.73</v>
      </c>
      <c r="R19456">
        <f t="shared" si="609"/>
        <v>1.266186228125</v>
      </c>
      <c r="S19456" s="5">
        <v>41.461030200000003</v>
      </c>
    </row>
    <row r="19457" spans="1:19" x14ac:dyDescent="0.35">
      <c r="A19457">
        <v>1.5463650000000001E-3</v>
      </c>
      <c r="B19457">
        <v>5.7832079999999998E-3</v>
      </c>
      <c r="C19457">
        <v>0.68576269099999998</v>
      </c>
      <c r="D19457">
        <v>82.708439479999996</v>
      </c>
      <c r="F19457">
        <v>100.6</v>
      </c>
      <c r="G19457">
        <v>-0.8</v>
      </c>
      <c r="H19457" t="s">
        <v>26</v>
      </c>
      <c r="J19457">
        <v>0.99845363499999995</v>
      </c>
      <c r="K19457">
        <v>0.99421679200000002</v>
      </c>
      <c r="L19457">
        <v>0.31423730900000002</v>
      </c>
      <c r="M19457">
        <v>0</v>
      </c>
      <c r="N19457">
        <v>0.53400941300000004</v>
      </c>
      <c r="O19457">
        <f>J19457*'2'!$H$17+K19457*'2'!$H$18+L19457*'2'!$H$19+M19457*'2'!$H$20+N19457*'2'!$H$21</f>
        <v>0.63772359101813247</v>
      </c>
      <c r="P19457">
        <f t="shared" si="608"/>
        <v>2038.8078350325</v>
      </c>
      <c r="Q19457" s="5">
        <v>15959356.83</v>
      </c>
      <c r="R19457">
        <f t="shared" si="609"/>
        <v>1.293003446875</v>
      </c>
      <c r="S19457" s="5">
        <v>2722.8426720000002</v>
      </c>
    </row>
    <row r="19458" spans="1:19" x14ac:dyDescent="0.35">
      <c r="A19458">
        <v>2.1943801999999998E-2</v>
      </c>
      <c r="B19458">
        <v>0.40174380100000001</v>
      </c>
      <c r="C19458">
        <v>0.21836937200000001</v>
      </c>
      <c r="D19458">
        <v>106.78781429999999</v>
      </c>
      <c r="F19458">
        <v>124.75</v>
      </c>
      <c r="G19458">
        <v>-1.8</v>
      </c>
      <c r="H19458" t="s">
        <v>26</v>
      </c>
      <c r="J19458">
        <v>0.97805619799999999</v>
      </c>
      <c r="K19458">
        <v>0.59825619900000004</v>
      </c>
      <c r="L19458">
        <v>0.78163062800000005</v>
      </c>
      <c r="M19458">
        <v>0</v>
      </c>
      <c r="N19458">
        <v>0.60140342300000005</v>
      </c>
      <c r="O19458">
        <f>J19458*'2'!$H$17+K19458*'2'!$H$18+L19458*'2'!$H$19+M19458*'2'!$H$20+N19458*'2'!$H$21</f>
        <v>0.637566433378004</v>
      </c>
      <c r="P19458">
        <f t="shared" ref="P19458:P19521" si="610">Q19458*365*12000000*0.175*0.6/3600000/1000000</f>
        <v>2129.1640967624999</v>
      </c>
      <c r="Q19458" s="5">
        <v>16666646.550000001</v>
      </c>
      <c r="R19458">
        <f t="shared" si="609"/>
        <v>1.3503070121527778</v>
      </c>
      <c r="S19458" s="5">
        <v>2057.267437</v>
      </c>
    </row>
    <row r="19459" spans="1:19" x14ac:dyDescent="0.35">
      <c r="A19459">
        <v>5.6548009000000003E-2</v>
      </c>
      <c r="B19459">
        <v>0.13646015</v>
      </c>
      <c r="C19459">
        <v>7.9806329999999995E-2</v>
      </c>
      <c r="D19459">
        <v>131.21244519999999</v>
      </c>
      <c r="F19459">
        <v>132.05000000000001</v>
      </c>
      <c r="G19459">
        <v>-1.1499999999999999</v>
      </c>
      <c r="H19459" t="s">
        <v>29</v>
      </c>
      <c r="J19459">
        <v>0.94345199099999999</v>
      </c>
      <c r="K19459">
        <v>0.86353985</v>
      </c>
      <c r="L19459">
        <v>0.92019366999999996</v>
      </c>
      <c r="M19459">
        <v>0.5</v>
      </c>
      <c r="N19459">
        <v>0.41513991300000003</v>
      </c>
      <c r="O19459">
        <f>J19459*'2'!$H$17+K19459*'2'!$H$18+L19459*'2'!$H$19+M19459*'2'!$H$20+N19459*'2'!$H$21</f>
        <v>0.63751726209557535</v>
      </c>
      <c r="P19459">
        <f t="shared" si="610"/>
        <v>1879.4375357275001</v>
      </c>
      <c r="Q19459" s="5">
        <v>14711839.810000001</v>
      </c>
      <c r="R19459">
        <f t="shared" ref="R19459:R19522" si="611">P19459/8760/0.18</f>
        <v>1.1919314660879632</v>
      </c>
      <c r="S19459" s="5">
        <v>4454.2654130000001</v>
      </c>
    </row>
    <row r="19460" spans="1:19" x14ac:dyDescent="0.35">
      <c r="A19460">
        <v>0.40126904499999999</v>
      </c>
      <c r="B19460">
        <v>0.27356971200000002</v>
      </c>
      <c r="C19460">
        <v>3.4920699999999999E-3</v>
      </c>
      <c r="D19460">
        <v>63.283189839999999</v>
      </c>
      <c r="F19460">
        <v>111.8</v>
      </c>
      <c r="G19460">
        <v>0.85</v>
      </c>
      <c r="H19460" t="s">
        <v>31</v>
      </c>
      <c r="J19460">
        <v>0.59873095499999995</v>
      </c>
      <c r="K19460">
        <v>0.72643028799999998</v>
      </c>
      <c r="L19460">
        <v>0.99650793000000004</v>
      </c>
      <c r="M19460">
        <v>0.5</v>
      </c>
      <c r="N19460">
        <v>0.56058137399999997</v>
      </c>
      <c r="O19460">
        <f>J19460*'2'!$H$17+K19460*'2'!$H$18+L19460*'2'!$H$19+M19460*'2'!$H$20+N19460*'2'!$H$21</f>
        <v>0.63750611719429251</v>
      </c>
      <c r="P19460">
        <f t="shared" si="610"/>
        <v>2074.4333012375</v>
      </c>
      <c r="Q19460" s="5">
        <v>16238225.449999999</v>
      </c>
      <c r="R19460">
        <f t="shared" si="611"/>
        <v>1.3155969693287037</v>
      </c>
      <c r="S19460" s="5">
        <v>2583.432757</v>
      </c>
    </row>
    <row r="19461" spans="1:19" x14ac:dyDescent="0.35">
      <c r="A19461">
        <v>1.4242619E-2</v>
      </c>
      <c r="B19461">
        <v>0.30662121599999997</v>
      </c>
      <c r="C19461">
        <v>0.43565790999999998</v>
      </c>
      <c r="D19461">
        <v>288.77640500000001</v>
      </c>
      <c r="F19461">
        <v>112</v>
      </c>
      <c r="G19461">
        <v>-0.6</v>
      </c>
      <c r="H19461" t="s">
        <v>28</v>
      </c>
      <c r="J19461">
        <v>0.98575738099999999</v>
      </c>
      <c r="K19461">
        <v>0.69337878399999997</v>
      </c>
      <c r="L19461">
        <v>0.56434209000000002</v>
      </c>
      <c r="M19461">
        <v>0</v>
      </c>
      <c r="N19461">
        <v>0.60512303000000001</v>
      </c>
      <c r="O19461">
        <f>J19461*'2'!$H$17+K19461*'2'!$H$18+L19461*'2'!$H$19+M19461*'2'!$H$20+N19461*'2'!$H$21</f>
        <v>0.63746139416490211</v>
      </c>
      <c r="P19461">
        <f t="shared" si="610"/>
        <v>2134.1510351874999</v>
      </c>
      <c r="Q19461" s="5">
        <v>16705683.25</v>
      </c>
      <c r="R19461">
        <f t="shared" si="611"/>
        <v>1.3534697077546296</v>
      </c>
      <c r="S19461" s="5">
        <v>2419.3398539999998</v>
      </c>
    </row>
    <row r="19462" spans="1:19" x14ac:dyDescent="0.35">
      <c r="A19462">
        <v>0.28359970299999998</v>
      </c>
      <c r="B19462">
        <v>0.124201534</v>
      </c>
      <c r="C19462">
        <v>0.36609417900000002</v>
      </c>
      <c r="D19462">
        <v>66.694921640000004</v>
      </c>
      <c r="F19462">
        <v>111</v>
      </c>
      <c r="G19462">
        <v>0.6</v>
      </c>
      <c r="H19462" t="s">
        <v>31</v>
      </c>
      <c r="J19462">
        <v>0.71640029699999996</v>
      </c>
      <c r="K19462">
        <v>0.875798466</v>
      </c>
      <c r="L19462">
        <v>0.63390582100000004</v>
      </c>
      <c r="M19462">
        <v>0.5</v>
      </c>
      <c r="N19462">
        <v>0.53815372500000003</v>
      </c>
      <c r="O19462">
        <f>J19462*'2'!$H$17+K19462*'2'!$H$18+L19462*'2'!$H$19+M19462*'2'!$H$20+N19462*'2'!$H$21</f>
        <v>0.63745066837301212</v>
      </c>
      <c r="P19462">
        <f t="shared" si="610"/>
        <v>2044.3641833125</v>
      </c>
      <c r="Q19462" s="5">
        <v>16002850.75</v>
      </c>
      <c r="R19462">
        <f t="shared" si="611"/>
        <v>1.2965272598379629</v>
      </c>
      <c r="S19462" s="5">
        <v>48576.137889999998</v>
      </c>
    </row>
    <row r="19463" spans="1:19" x14ac:dyDescent="0.35">
      <c r="A19463">
        <v>0.20493889100000001</v>
      </c>
      <c r="B19463">
        <v>8.1680411999999994E-2</v>
      </c>
      <c r="C19463">
        <v>0.190323672</v>
      </c>
      <c r="D19463">
        <v>280.92080349999998</v>
      </c>
      <c r="F19463">
        <v>110.5</v>
      </c>
      <c r="G19463">
        <v>0.65</v>
      </c>
      <c r="H19463" t="s">
        <v>28</v>
      </c>
      <c r="J19463">
        <v>0.79506110900000004</v>
      </c>
      <c r="K19463">
        <v>0.91831958800000002</v>
      </c>
      <c r="L19463">
        <v>0.809676328</v>
      </c>
      <c r="M19463">
        <v>0</v>
      </c>
      <c r="N19463">
        <v>0.52691853700000002</v>
      </c>
      <c r="O19463">
        <f>J19463*'2'!$H$17+K19463*'2'!$H$18+L19463*'2'!$H$19+M19463*'2'!$H$20+N19463*'2'!$H$21</f>
        <v>0.63743822482845991</v>
      </c>
      <c r="P19463">
        <f t="shared" si="610"/>
        <v>2029.3009802449999</v>
      </c>
      <c r="Q19463" s="5">
        <v>15884939.18</v>
      </c>
      <c r="R19463">
        <f t="shared" si="611"/>
        <v>1.2869742391203702</v>
      </c>
      <c r="S19463" s="5">
        <v>29641.239949999999</v>
      </c>
    </row>
    <row r="19464" spans="1:19" x14ac:dyDescent="0.35">
      <c r="A19464">
        <v>0.458271504</v>
      </c>
      <c r="B19464">
        <v>0.40826106699999998</v>
      </c>
      <c r="C19464">
        <v>4.4183963999999999E-2</v>
      </c>
      <c r="D19464">
        <v>196.4019303</v>
      </c>
      <c r="F19464">
        <v>113.15</v>
      </c>
      <c r="G19464">
        <v>0.95</v>
      </c>
      <c r="H19464" t="s">
        <v>24</v>
      </c>
      <c r="J19464">
        <v>0.54172849599999995</v>
      </c>
      <c r="K19464">
        <v>0.59173893300000002</v>
      </c>
      <c r="L19464">
        <v>0.95581603599999998</v>
      </c>
      <c r="M19464">
        <v>1</v>
      </c>
      <c r="N19464">
        <v>0.57374794699999998</v>
      </c>
      <c r="O19464">
        <f>J19464*'2'!$H$17+K19464*'2'!$H$18+L19464*'2'!$H$19+M19464*'2'!$H$20+N19464*'2'!$H$21</f>
        <v>0.63734286212053537</v>
      </c>
      <c r="P19464">
        <f t="shared" si="610"/>
        <v>2092.0859431500003</v>
      </c>
      <c r="Q19464" s="5">
        <v>16376406.6</v>
      </c>
      <c r="R19464">
        <f t="shared" si="611"/>
        <v>1.3267922013888891</v>
      </c>
      <c r="S19464" s="5">
        <v>28716.31278</v>
      </c>
    </row>
    <row r="19465" spans="1:19" x14ac:dyDescent="0.35">
      <c r="A19465">
        <v>6.8737310000000001E-3</v>
      </c>
      <c r="B19465">
        <v>0.36314980400000002</v>
      </c>
      <c r="C19465">
        <v>0.56159345500000002</v>
      </c>
      <c r="D19465">
        <v>41.517859020000003</v>
      </c>
      <c r="F19465">
        <v>112.45</v>
      </c>
      <c r="G19465">
        <v>-0.15</v>
      </c>
      <c r="H19465" t="s">
        <v>31</v>
      </c>
      <c r="J19465">
        <v>0.99312626900000001</v>
      </c>
      <c r="K19465">
        <v>0.63685019600000004</v>
      </c>
      <c r="L19465">
        <v>0.43840654499999998</v>
      </c>
      <c r="M19465">
        <v>0.5</v>
      </c>
      <c r="N19465">
        <v>0.58480986400000001</v>
      </c>
      <c r="O19465">
        <f>J19465*'2'!$H$17+K19465*'2'!$H$18+L19465*'2'!$H$19+M19465*'2'!$H$20+N19465*'2'!$H$21</f>
        <v>0.63731523112354016</v>
      </c>
      <c r="P19465">
        <f t="shared" si="610"/>
        <v>2106.9168379524999</v>
      </c>
      <c r="Q19465" s="5">
        <v>16492499.710000001</v>
      </c>
      <c r="R19465">
        <f t="shared" si="611"/>
        <v>1.3361978931712963</v>
      </c>
      <c r="S19465" s="5">
        <v>30033.586790000001</v>
      </c>
    </row>
    <row r="19466" spans="1:19" x14ac:dyDescent="0.35">
      <c r="A19466">
        <v>0.29107207000000002</v>
      </c>
      <c r="B19466">
        <v>0.39618968399999999</v>
      </c>
      <c r="C19466">
        <v>0.250942995</v>
      </c>
      <c r="D19466">
        <v>5.5138666870000002</v>
      </c>
      <c r="F19466">
        <v>112.9</v>
      </c>
      <c r="G19466">
        <v>0.6</v>
      </c>
      <c r="H19466" t="s">
        <v>30</v>
      </c>
      <c r="J19466">
        <v>0.70892792999999998</v>
      </c>
      <c r="K19466">
        <v>0.60381031600000001</v>
      </c>
      <c r="L19466">
        <v>0.74905700500000005</v>
      </c>
      <c r="M19466">
        <v>1</v>
      </c>
      <c r="N19466">
        <v>0.55832629</v>
      </c>
      <c r="O19466">
        <f>J19466*'2'!$H$17+K19466*'2'!$H$18+L19466*'2'!$H$19+M19466*'2'!$H$20+N19466*'2'!$H$21</f>
        <v>0.63721625238916113</v>
      </c>
      <c r="P19466">
        <f t="shared" si="610"/>
        <v>2071.4098739249998</v>
      </c>
      <c r="Q19466" s="5">
        <v>16214558.699999999</v>
      </c>
      <c r="R19466">
        <f t="shared" si="611"/>
        <v>1.3136795243055555</v>
      </c>
      <c r="S19466" s="5">
        <v>32146.26787</v>
      </c>
    </row>
    <row r="19467" spans="1:19" x14ac:dyDescent="0.35">
      <c r="A19467">
        <v>2.5649635E-2</v>
      </c>
      <c r="B19467">
        <v>0.44478142500000001</v>
      </c>
      <c r="C19467">
        <v>3.9808129999999997E-3</v>
      </c>
      <c r="D19467">
        <v>281.37279810000001</v>
      </c>
      <c r="F19467">
        <v>133.05000000000001</v>
      </c>
      <c r="G19467">
        <v>-2.6</v>
      </c>
      <c r="H19467" t="s">
        <v>28</v>
      </c>
      <c r="J19467">
        <v>0.97435036500000005</v>
      </c>
      <c r="K19467">
        <v>0.55521857500000005</v>
      </c>
      <c r="L19467">
        <v>0.99601918700000003</v>
      </c>
      <c r="M19467">
        <v>0</v>
      </c>
      <c r="N19467">
        <v>0.575613343</v>
      </c>
      <c r="O19467">
        <f>J19467*'2'!$H$17+K19467*'2'!$H$18+L19467*'2'!$H$19+M19467*'2'!$H$20+N19467*'2'!$H$21</f>
        <v>0.63717909978584575</v>
      </c>
      <c r="P19467">
        <f t="shared" si="610"/>
        <v>2094.5869112874998</v>
      </c>
      <c r="Q19467" s="5">
        <v>16395983.65</v>
      </c>
      <c r="R19467">
        <f t="shared" si="611"/>
        <v>1.3283783049768518</v>
      </c>
      <c r="S19467" s="5">
        <v>35021.845130000002</v>
      </c>
    </row>
    <row r="19468" spans="1:19" x14ac:dyDescent="0.35">
      <c r="A19468">
        <v>0.197107899</v>
      </c>
      <c r="B19468">
        <v>0.169470969</v>
      </c>
      <c r="C19468">
        <v>8.6884739000000002E-2</v>
      </c>
      <c r="D19468">
        <v>290.34881050000001</v>
      </c>
      <c r="F19468">
        <v>113.65</v>
      </c>
      <c r="G19468">
        <v>-0.65</v>
      </c>
      <c r="H19468" t="s">
        <v>28</v>
      </c>
      <c r="J19468">
        <v>0.80289210099999997</v>
      </c>
      <c r="K19468">
        <v>0.83052903099999997</v>
      </c>
      <c r="L19468">
        <v>0.91311526099999996</v>
      </c>
      <c r="M19468">
        <v>0</v>
      </c>
      <c r="N19468">
        <v>0.53758321799999997</v>
      </c>
      <c r="O19468">
        <f>J19468*'2'!$H$17+K19468*'2'!$H$18+L19468*'2'!$H$19+M19468*'2'!$H$20+N19468*'2'!$H$21</f>
        <v>0.63716759672831791</v>
      </c>
      <c r="P19468">
        <f t="shared" si="610"/>
        <v>2043.5992942399998</v>
      </c>
      <c r="Q19468" s="5">
        <v>15996863.359999999</v>
      </c>
      <c r="R19468">
        <f t="shared" si="611"/>
        <v>1.2960421703703704</v>
      </c>
      <c r="S19468" s="5">
        <v>40643.39054</v>
      </c>
    </row>
    <row r="19469" spans="1:19" x14ac:dyDescent="0.35">
      <c r="A19469">
        <v>6.5767311999999994E-2</v>
      </c>
      <c r="B19469">
        <v>0.39177903400000003</v>
      </c>
      <c r="C19469">
        <v>0.39966939400000001</v>
      </c>
      <c r="D19469">
        <v>241.2451112</v>
      </c>
      <c r="F19469">
        <v>130.4</v>
      </c>
      <c r="G19469">
        <v>-3.3</v>
      </c>
      <c r="H19469" t="s">
        <v>27</v>
      </c>
      <c r="J19469">
        <v>0.93423268800000003</v>
      </c>
      <c r="K19469">
        <v>0.60822096599999997</v>
      </c>
      <c r="L19469">
        <v>0.60033060599999999</v>
      </c>
      <c r="M19469">
        <v>0.5</v>
      </c>
      <c r="N19469">
        <v>0.58137279799999997</v>
      </c>
      <c r="O19469">
        <f>J19469*'2'!$H$17+K19469*'2'!$H$18+L19469*'2'!$H$19+M19469*'2'!$H$20+N19469*'2'!$H$21</f>
        <v>0.63709223348663757</v>
      </c>
      <c r="P19469">
        <f t="shared" si="610"/>
        <v>2102.3087063825001</v>
      </c>
      <c r="Q19469" s="5">
        <v>16456428.23</v>
      </c>
      <c r="R19469">
        <f t="shared" si="611"/>
        <v>1.333275435300926</v>
      </c>
      <c r="S19469" s="5">
        <v>82241.178679999997</v>
      </c>
    </row>
    <row r="19470" spans="1:19" x14ac:dyDescent="0.35">
      <c r="A19470">
        <v>4.7757220000000003E-2</v>
      </c>
      <c r="B19470">
        <v>8.5334254999999998E-2</v>
      </c>
      <c r="C19470">
        <v>0.317952499</v>
      </c>
      <c r="D19470">
        <v>224.91369280000001</v>
      </c>
      <c r="F19470">
        <v>131.69999999999999</v>
      </c>
      <c r="G19470">
        <v>-1.25</v>
      </c>
      <c r="H19470" t="s">
        <v>27</v>
      </c>
      <c r="J19470">
        <v>0.95224277999999996</v>
      </c>
      <c r="K19470">
        <v>0.91466574499999997</v>
      </c>
      <c r="L19470">
        <v>0.682047501</v>
      </c>
      <c r="M19470">
        <v>0.5</v>
      </c>
      <c r="N19470">
        <v>0.438863683</v>
      </c>
      <c r="O19470">
        <f>J19470*'2'!$H$17+K19470*'2'!$H$18+L19470*'2'!$H$19+M19470*'2'!$H$20+N19470*'2'!$H$21</f>
        <v>0.63687928758664825</v>
      </c>
      <c r="P19470">
        <f t="shared" si="610"/>
        <v>1911.244384525</v>
      </c>
      <c r="Q19470" s="5">
        <v>14960817.1</v>
      </c>
      <c r="R19470">
        <f t="shared" si="611"/>
        <v>1.2121032372685185</v>
      </c>
      <c r="S19470" s="5">
        <v>78361.447119999997</v>
      </c>
    </row>
    <row r="19471" spans="1:19" x14ac:dyDescent="0.35">
      <c r="A19471">
        <v>1.8995889999999999E-3</v>
      </c>
      <c r="B19471">
        <v>4.8643999999999998E-4</v>
      </c>
      <c r="C19471">
        <v>0.77180458299999999</v>
      </c>
      <c r="D19471">
        <v>59.149457910000002</v>
      </c>
      <c r="F19471">
        <v>98.5</v>
      </c>
      <c r="G19471">
        <v>2.8</v>
      </c>
      <c r="H19471" t="s">
        <v>31</v>
      </c>
      <c r="J19471">
        <v>0.99810041100000002</v>
      </c>
      <c r="K19471">
        <v>0.99951356000000002</v>
      </c>
      <c r="L19471">
        <v>0.22819541700000001</v>
      </c>
      <c r="M19471">
        <v>0.5</v>
      </c>
      <c r="N19471">
        <v>0.480907643</v>
      </c>
      <c r="O19471">
        <f>J19471*'2'!$H$17+K19471*'2'!$H$18+L19471*'2'!$H$19+M19471*'2'!$H$20+N19471*'2'!$H$21</f>
        <v>0.63612455563990256</v>
      </c>
      <c r="P19471">
        <f t="shared" si="610"/>
        <v>1967.6134166675001</v>
      </c>
      <c r="Q19471" s="5">
        <v>15402061.970000001</v>
      </c>
      <c r="R19471">
        <f t="shared" si="611"/>
        <v>1.2478522429398149</v>
      </c>
      <c r="S19471" s="5">
        <v>58893.822350000002</v>
      </c>
    </row>
    <row r="19472" spans="1:19" x14ac:dyDescent="0.35">
      <c r="A19472">
        <v>8.1760482999999995E-2</v>
      </c>
      <c r="B19472">
        <v>0.375802462</v>
      </c>
      <c r="C19472">
        <v>1.1574268E-2</v>
      </c>
      <c r="D19472">
        <v>151.84510940000001</v>
      </c>
      <c r="F19472">
        <v>133.05000000000001</v>
      </c>
      <c r="G19472">
        <v>-2</v>
      </c>
      <c r="H19472" t="s">
        <v>29</v>
      </c>
      <c r="J19472">
        <v>0.91823951699999995</v>
      </c>
      <c r="K19472">
        <v>0.624197538</v>
      </c>
      <c r="L19472">
        <v>0.98842573199999995</v>
      </c>
      <c r="M19472">
        <v>0.5</v>
      </c>
      <c r="N19472">
        <v>0.49995626700000001</v>
      </c>
      <c r="O19472">
        <f>J19472*'2'!$H$17+K19472*'2'!$H$18+L19472*'2'!$H$19+M19472*'2'!$H$20+N19472*'2'!$H$21</f>
        <v>0.63598642047021769</v>
      </c>
      <c r="P19472">
        <f t="shared" si="610"/>
        <v>1993.1522206575</v>
      </c>
      <c r="Q19472" s="5">
        <v>15601974.33</v>
      </c>
      <c r="R19472">
        <f t="shared" si="611"/>
        <v>1.2640488461805557</v>
      </c>
      <c r="S19472" s="5">
        <v>57728.500359999998</v>
      </c>
    </row>
    <row r="19473" spans="1:19" x14ac:dyDescent="0.35">
      <c r="A19473">
        <v>0.27527048399999998</v>
      </c>
      <c r="B19473">
        <v>0.40195342000000001</v>
      </c>
      <c r="C19473">
        <v>0.32645197100000001</v>
      </c>
      <c r="D19473">
        <v>12.01174163</v>
      </c>
      <c r="F19473">
        <v>112.65</v>
      </c>
      <c r="G19473">
        <v>0.45</v>
      </c>
      <c r="H19473" t="s">
        <v>30</v>
      </c>
      <c r="J19473">
        <v>0.72472951600000002</v>
      </c>
      <c r="K19473">
        <v>0.59804657999999999</v>
      </c>
      <c r="L19473">
        <v>0.67354802899999999</v>
      </c>
      <c r="M19473">
        <v>1</v>
      </c>
      <c r="N19473">
        <v>0.56756469700000001</v>
      </c>
      <c r="O19473">
        <f>J19473*'2'!$H$17+K19473*'2'!$H$18+L19473*'2'!$H$19+M19473*'2'!$H$20+N19473*'2'!$H$21</f>
        <v>0.63561071851790452</v>
      </c>
      <c r="P19473">
        <f t="shared" si="610"/>
        <v>2083.7959582125</v>
      </c>
      <c r="Q19473" s="5">
        <v>16311514.35</v>
      </c>
      <c r="R19473">
        <f t="shared" si="611"/>
        <v>1.3215347274305556</v>
      </c>
      <c r="S19473" s="5">
        <v>87922.186849999998</v>
      </c>
    </row>
    <row r="19474" spans="1:19" x14ac:dyDescent="0.35">
      <c r="A19474">
        <v>0.10902808899999999</v>
      </c>
      <c r="B19474">
        <v>4.0278422000000001E-2</v>
      </c>
      <c r="C19474">
        <v>1.6951699000000001E-2</v>
      </c>
      <c r="D19474">
        <v>63.90168482</v>
      </c>
      <c r="F19474">
        <v>140.65</v>
      </c>
      <c r="G19474">
        <v>-2.85</v>
      </c>
      <c r="H19474" t="s">
        <v>31</v>
      </c>
      <c r="J19474">
        <v>0.89097191099999995</v>
      </c>
      <c r="K19474">
        <v>0.95972157800000002</v>
      </c>
      <c r="L19474">
        <v>0.98304830099999996</v>
      </c>
      <c r="M19474">
        <v>0.5</v>
      </c>
      <c r="N19474">
        <v>0.37721389900000002</v>
      </c>
      <c r="O19474">
        <f>J19474*'2'!$H$17+K19474*'2'!$H$18+L19474*'2'!$H$19+M19474*'2'!$H$20+N19474*'2'!$H$21</f>
        <v>0.63558938411067323</v>
      </c>
      <c r="P19474">
        <f t="shared" si="610"/>
        <v>1828.5895021624999</v>
      </c>
      <c r="Q19474" s="5">
        <v>14313812.15</v>
      </c>
      <c r="R19474">
        <f t="shared" si="611"/>
        <v>1.1596838547453703</v>
      </c>
      <c r="S19474" s="5">
        <v>92138.301730000007</v>
      </c>
    </row>
    <row r="19475" spans="1:19" x14ac:dyDescent="0.35">
      <c r="A19475">
        <v>6.3767462999999996E-2</v>
      </c>
      <c r="B19475">
        <v>0.22340637599999999</v>
      </c>
      <c r="C19475">
        <v>0.112607742</v>
      </c>
      <c r="D19475">
        <v>171.64121130000001</v>
      </c>
      <c r="F19475">
        <v>132.5</v>
      </c>
      <c r="G19475">
        <v>-1.25</v>
      </c>
      <c r="H19475" t="s">
        <v>24</v>
      </c>
      <c r="J19475">
        <v>0.93623253699999998</v>
      </c>
      <c r="K19475">
        <v>0.77659362399999998</v>
      </c>
      <c r="L19475">
        <v>0.88739225799999999</v>
      </c>
      <c r="M19475">
        <v>1</v>
      </c>
      <c r="N19475">
        <v>0.38873006799999998</v>
      </c>
      <c r="O19475">
        <f>J19475*'2'!$H$17+K19475*'2'!$H$18+L19475*'2'!$H$19+M19475*'2'!$H$20+N19475*'2'!$H$21</f>
        <v>0.6354734189435467</v>
      </c>
      <c r="P19475">
        <f t="shared" si="610"/>
        <v>1844.0294208175001</v>
      </c>
      <c r="Q19475" s="5">
        <v>14434672.57</v>
      </c>
      <c r="R19475">
        <f t="shared" si="611"/>
        <v>1.1694757869212964</v>
      </c>
      <c r="S19475" s="5">
        <v>10770.095020000001</v>
      </c>
    </row>
    <row r="19476" spans="1:19" x14ac:dyDescent="0.35">
      <c r="A19476">
        <v>9.5494336999999999E-2</v>
      </c>
      <c r="B19476">
        <v>0.88611980400000001</v>
      </c>
      <c r="C19476">
        <v>0.12204395</v>
      </c>
      <c r="D19476">
        <v>178.3395439</v>
      </c>
      <c r="F19476">
        <v>131.05000000000001</v>
      </c>
      <c r="G19476">
        <v>-7.45</v>
      </c>
      <c r="H19476" t="s">
        <v>24</v>
      </c>
      <c r="J19476">
        <v>0.90450566300000002</v>
      </c>
      <c r="K19476">
        <v>0.113880196</v>
      </c>
      <c r="L19476">
        <v>0.87795604999999999</v>
      </c>
      <c r="M19476">
        <v>1</v>
      </c>
      <c r="N19476">
        <v>0.66013837399999997</v>
      </c>
      <c r="O19476">
        <f>J19476*'2'!$H$17+K19476*'2'!$H$18+L19476*'2'!$H$19+M19476*'2'!$H$20+N19476*'2'!$H$21</f>
        <v>0.63545641375166428</v>
      </c>
      <c r="P19476">
        <f t="shared" si="610"/>
        <v>2207.9110146450003</v>
      </c>
      <c r="Q19476" s="5">
        <v>17283060.780000001</v>
      </c>
      <c r="R19476">
        <f t="shared" si="611"/>
        <v>1.4002479798611114</v>
      </c>
      <c r="S19476" s="5">
        <v>7014.6187330000002</v>
      </c>
    </row>
    <row r="19477" spans="1:19" x14ac:dyDescent="0.35">
      <c r="A19477">
        <v>0.105561163</v>
      </c>
      <c r="B19477">
        <v>0.12173099800000001</v>
      </c>
      <c r="C19477">
        <v>0.48381112700000001</v>
      </c>
      <c r="D19477">
        <v>290.41364370000002</v>
      </c>
      <c r="F19477">
        <v>115.3</v>
      </c>
      <c r="G19477">
        <v>0</v>
      </c>
      <c r="H19477" t="s">
        <v>28</v>
      </c>
      <c r="J19477">
        <v>0.89443883700000004</v>
      </c>
      <c r="K19477">
        <v>0.87826900200000002</v>
      </c>
      <c r="L19477">
        <v>0.51618887300000005</v>
      </c>
      <c r="M19477">
        <v>0</v>
      </c>
      <c r="N19477">
        <v>0.56627357300000003</v>
      </c>
      <c r="O19477">
        <f>J19477*'2'!$H$17+K19477*'2'!$H$18+L19477*'2'!$H$19+M19477*'2'!$H$20+N19477*'2'!$H$21</f>
        <v>0.63528937367114935</v>
      </c>
      <c r="P19477">
        <f t="shared" si="610"/>
        <v>2082.0649265500001</v>
      </c>
      <c r="Q19477" s="5">
        <v>16297964.199999999</v>
      </c>
      <c r="R19477">
        <f t="shared" si="611"/>
        <v>1.320436914351852</v>
      </c>
      <c r="S19477" s="5">
        <v>2207.6413640000001</v>
      </c>
    </row>
    <row r="19478" spans="1:19" x14ac:dyDescent="0.35">
      <c r="A19478">
        <v>8.9803671000000002E-2</v>
      </c>
      <c r="B19478">
        <v>0.36073614199999998</v>
      </c>
      <c r="C19478">
        <v>0.31356829200000003</v>
      </c>
      <c r="D19478">
        <v>61.557633930000001</v>
      </c>
      <c r="F19478">
        <v>112.75</v>
      </c>
      <c r="G19478">
        <v>-0.05</v>
      </c>
      <c r="H19478" t="s">
        <v>31</v>
      </c>
      <c r="J19478">
        <v>0.91019632900000003</v>
      </c>
      <c r="K19478">
        <v>0.63926385799999996</v>
      </c>
      <c r="L19478">
        <v>0.68643170799999997</v>
      </c>
      <c r="M19478">
        <v>0.5</v>
      </c>
      <c r="N19478">
        <v>0.55547384099999997</v>
      </c>
      <c r="O19478">
        <f>J19478*'2'!$H$17+K19478*'2'!$H$18+L19478*'2'!$H$19+M19478*'2'!$H$20+N19478*'2'!$H$21</f>
        <v>0.63516360050728915</v>
      </c>
      <c r="P19478">
        <f t="shared" si="610"/>
        <v>2067.5855473699999</v>
      </c>
      <c r="Q19478" s="5">
        <v>16184622.68</v>
      </c>
      <c r="R19478">
        <f t="shared" si="611"/>
        <v>1.3112541523148147</v>
      </c>
      <c r="S19478" s="5">
        <v>113129.0036</v>
      </c>
    </row>
    <row r="19479" spans="1:19" x14ac:dyDescent="0.35">
      <c r="A19479">
        <v>1.7751930999999999E-2</v>
      </c>
      <c r="B19479">
        <v>0.31199417099999999</v>
      </c>
      <c r="C19479">
        <v>2.5343603999999999E-2</v>
      </c>
      <c r="D19479">
        <v>269.1126567</v>
      </c>
      <c r="F19479">
        <v>113.05</v>
      </c>
      <c r="G19479">
        <v>0</v>
      </c>
      <c r="H19479" t="s">
        <v>28</v>
      </c>
      <c r="J19479">
        <v>0.98224806899999995</v>
      </c>
      <c r="K19479">
        <v>0.68800582899999996</v>
      </c>
      <c r="L19479">
        <v>0.97465639599999998</v>
      </c>
      <c r="M19479">
        <v>0</v>
      </c>
      <c r="N19479">
        <v>0.52082248200000003</v>
      </c>
      <c r="O19479">
        <f>J19479*'2'!$H$17+K19479*'2'!$H$18+L19479*'2'!$H$19+M19479*'2'!$H$20+N19479*'2'!$H$21</f>
        <v>0.63492191998199887</v>
      </c>
      <c r="P19479">
        <f t="shared" si="610"/>
        <v>2021.1278993325</v>
      </c>
      <c r="Q19479" s="5">
        <v>15820962.029999999</v>
      </c>
      <c r="R19479">
        <f t="shared" si="611"/>
        <v>1.2817909052083334</v>
      </c>
      <c r="S19479" s="5">
        <v>7027.8943200000003</v>
      </c>
    </row>
    <row r="19480" spans="1:19" x14ac:dyDescent="0.35">
      <c r="A19480">
        <v>2.4065229E-2</v>
      </c>
      <c r="B19480">
        <v>7.9796511000000001E-2</v>
      </c>
      <c r="C19480">
        <v>3.3212065999999998E-2</v>
      </c>
      <c r="D19480">
        <v>80.477122320000007</v>
      </c>
      <c r="F19480">
        <v>131.69999999999999</v>
      </c>
      <c r="G19480">
        <v>-1.2</v>
      </c>
      <c r="H19480" t="s">
        <v>26</v>
      </c>
      <c r="J19480">
        <v>0.97593477100000003</v>
      </c>
      <c r="K19480">
        <v>0.92020348900000004</v>
      </c>
      <c r="L19480">
        <v>0.96678793399999996</v>
      </c>
      <c r="M19480">
        <v>0</v>
      </c>
      <c r="N19480">
        <v>0.432970148</v>
      </c>
      <c r="O19480">
        <f>J19480*'2'!$H$17+K19480*'2'!$H$18+L19480*'2'!$H$19+M19480*'2'!$H$20+N19480*'2'!$H$21</f>
        <v>0.63472494294808945</v>
      </c>
      <c r="P19480">
        <f t="shared" si="610"/>
        <v>1903.3428260174996</v>
      </c>
      <c r="Q19480" s="5">
        <v>14898965.369999999</v>
      </c>
      <c r="R19480">
        <f t="shared" si="611"/>
        <v>1.2070921017361109</v>
      </c>
      <c r="S19480" s="5">
        <v>16574.483049999999</v>
      </c>
    </row>
    <row r="19481" spans="1:19" x14ac:dyDescent="0.35">
      <c r="A19481">
        <v>7.9204626E-2</v>
      </c>
      <c r="B19481">
        <v>0.89177036200000004</v>
      </c>
      <c r="C19481">
        <v>0.114294374</v>
      </c>
      <c r="D19481">
        <v>171.29897439999999</v>
      </c>
      <c r="F19481">
        <v>131.1</v>
      </c>
      <c r="G19481">
        <v>-7.45</v>
      </c>
      <c r="H19481" t="s">
        <v>24</v>
      </c>
      <c r="J19481">
        <v>0.920795374</v>
      </c>
      <c r="K19481">
        <v>0.108229638</v>
      </c>
      <c r="L19481">
        <v>0.88570562600000002</v>
      </c>
      <c r="M19481">
        <v>1</v>
      </c>
      <c r="N19481">
        <v>0.65399088000000005</v>
      </c>
      <c r="O19481">
        <f>J19481*'2'!$H$17+K19481*'2'!$H$18+L19481*'2'!$H$19+M19481*'2'!$H$20+N19481*'2'!$H$21</f>
        <v>0.63459663198453087</v>
      </c>
      <c r="P19481">
        <f t="shared" si="610"/>
        <v>2199.6689678950006</v>
      </c>
      <c r="Q19481" s="5">
        <v>17218543.780000001</v>
      </c>
      <c r="R19481">
        <f t="shared" si="611"/>
        <v>1.3950209081018523</v>
      </c>
      <c r="S19481" s="5">
        <v>14066.10174</v>
      </c>
    </row>
    <row r="19482" spans="1:19" x14ac:dyDescent="0.35">
      <c r="A19482">
        <v>0.240310624</v>
      </c>
      <c r="B19482">
        <v>0.28353626900000001</v>
      </c>
      <c r="C19482">
        <v>2.4170784000000001E-2</v>
      </c>
      <c r="D19482">
        <v>259.71078060000002</v>
      </c>
      <c r="F19482">
        <v>112</v>
      </c>
      <c r="G19482">
        <v>0.5</v>
      </c>
      <c r="H19482" t="s">
        <v>28</v>
      </c>
      <c r="J19482">
        <v>0.75968937599999997</v>
      </c>
      <c r="K19482">
        <v>0.71646373100000005</v>
      </c>
      <c r="L19482">
        <v>0.97582921600000005</v>
      </c>
      <c r="M19482">
        <v>0</v>
      </c>
      <c r="N19482">
        <v>0.57758611599999998</v>
      </c>
      <c r="O19482">
        <f>J19482*'2'!$H$17+K19482*'2'!$H$18+L19482*'2'!$H$19+M19482*'2'!$H$20+N19482*'2'!$H$21</f>
        <v>0.63444902971280004</v>
      </c>
      <c r="P19482">
        <f t="shared" si="610"/>
        <v>2097.2318396225</v>
      </c>
      <c r="Q19482" s="5">
        <v>16416687.59</v>
      </c>
      <c r="R19482">
        <f t="shared" si="611"/>
        <v>1.3300557075231483</v>
      </c>
      <c r="S19482" s="5">
        <v>4965.5462900000002</v>
      </c>
    </row>
    <row r="19483" spans="1:19" x14ac:dyDescent="0.35">
      <c r="A19483">
        <v>1.4777428E-2</v>
      </c>
      <c r="B19483">
        <v>0.25326272900000002</v>
      </c>
      <c r="C19483">
        <v>0.24229821400000001</v>
      </c>
      <c r="D19483">
        <v>13.37354925</v>
      </c>
      <c r="F19483">
        <v>138.85</v>
      </c>
      <c r="G19483">
        <v>-2</v>
      </c>
      <c r="H19483" t="s">
        <v>30</v>
      </c>
      <c r="J19483">
        <v>0.98522257199999996</v>
      </c>
      <c r="K19483">
        <v>0.74673727099999998</v>
      </c>
      <c r="L19483">
        <v>0.75770178600000004</v>
      </c>
      <c r="M19483">
        <v>1</v>
      </c>
      <c r="N19483">
        <v>0.40876662899999999</v>
      </c>
      <c r="O19483">
        <f>J19483*'2'!$H$17+K19483*'2'!$H$18+L19483*'2'!$H$19+M19483*'2'!$H$20+N19483*'2'!$H$21</f>
        <v>0.63425705240612129</v>
      </c>
      <c r="P19483">
        <f t="shared" si="610"/>
        <v>1870.8927687449998</v>
      </c>
      <c r="Q19483" s="5">
        <v>14644953.18</v>
      </c>
      <c r="R19483">
        <f t="shared" si="611"/>
        <v>1.1865124104166664</v>
      </c>
      <c r="S19483" s="5">
        <v>239.4000231</v>
      </c>
    </row>
    <row r="19484" spans="1:19" x14ac:dyDescent="0.35">
      <c r="A19484">
        <v>7.8408674999999997E-2</v>
      </c>
      <c r="B19484">
        <v>0.47140616499999999</v>
      </c>
      <c r="C19484">
        <v>3.2548076000000002E-2</v>
      </c>
      <c r="D19484">
        <v>338.20097479999998</v>
      </c>
      <c r="F19484">
        <v>133.85</v>
      </c>
      <c r="G19484">
        <v>-0.9</v>
      </c>
      <c r="H19484" t="s">
        <v>30</v>
      </c>
      <c r="J19484">
        <v>0.92159132499999996</v>
      </c>
      <c r="K19484">
        <v>0.52859383500000001</v>
      </c>
      <c r="L19484">
        <v>0.96745192400000002</v>
      </c>
      <c r="M19484">
        <v>1</v>
      </c>
      <c r="N19484">
        <v>0.47185802599999999</v>
      </c>
      <c r="O19484">
        <f>J19484*'2'!$H$17+K19484*'2'!$H$18+L19484*'2'!$H$19+M19484*'2'!$H$20+N19484*'2'!$H$21</f>
        <v>0.63422537794581602</v>
      </c>
      <c r="P19484">
        <f t="shared" si="610"/>
        <v>1955.4804447325</v>
      </c>
      <c r="Q19484" s="5">
        <v>15307087.630000001</v>
      </c>
      <c r="R19484">
        <f t="shared" si="611"/>
        <v>1.2401575626157408</v>
      </c>
      <c r="S19484" s="5">
        <v>5449.8663500000002</v>
      </c>
    </row>
    <row r="19485" spans="1:19" x14ac:dyDescent="0.35">
      <c r="A19485">
        <v>0.132055752</v>
      </c>
      <c r="B19485">
        <v>0.47304477099999998</v>
      </c>
      <c r="C19485">
        <v>1.6630263999999999E-2</v>
      </c>
      <c r="D19485">
        <v>160.7402869</v>
      </c>
      <c r="F19485">
        <v>134.5</v>
      </c>
      <c r="G19485">
        <v>-5.75</v>
      </c>
      <c r="H19485" t="s">
        <v>24</v>
      </c>
      <c r="J19485">
        <v>0.86794424800000003</v>
      </c>
      <c r="K19485">
        <v>0.52695522900000002</v>
      </c>
      <c r="L19485">
        <v>0.98336973599999999</v>
      </c>
      <c r="M19485">
        <v>1</v>
      </c>
      <c r="N19485">
        <v>0.48590919700000001</v>
      </c>
      <c r="O19485">
        <f>J19485*'2'!$H$17+K19485*'2'!$H$18+L19485*'2'!$H$19+M19485*'2'!$H$20+N19485*'2'!$H$21</f>
        <v>0.6341977169796289</v>
      </c>
      <c r="P19485">
        <f t="shared" si="610"/>
        <v>1974.3190818749999</v>
      </c>
      <c r="Q19485" s="5">
        <v>15454552.5</v>
      </c>
      <c r="R19485">
        <f t="shared" si="611"/>
        <v>1.2521049479166666</v>
      </c>
      <c r="S19485" s="5">
        <v>10637.41453</v>
      </c>
    </row>
    <row r="19486" spans="1:19" x14ac:dyDescent="0.35">
      <c r="A19486">
        <v>0.19714330899999999</v>
      </c>
      <c r="B19486">
        <v>0.34454139299999997</v>
      </c>
      <c r="C19486">
        <v>1.6672857999999999E-2</v>
      </c>
      <c r="D19486">
        <v>280.85500619999999</v>
      </c>
      <c r="F19486">
        <v>112.35</v>
      </c>
      <c r="G19486">
        <v>0.4</v>
      </c>
      <c r="H19486" t="s">
        <v>28</v>
      </c>
      <c r="J19486">
        <v>0.80285669100000001</v>
      </c>
      <c r="K19486">
        <v>0.65545860700000003</v>
      </c>
      <c r="L19486">
        <v>0.98332714200000004</v>
      </c>
      <c r="M19486">
        <v>0</v>
      </c>
      <c r="N19486">
        <v>0.58576045899999996</v>
      </c>
      <c r="O19486">
        <f>J19486*'2'!$H$17+K19486*'2'!$H$18+L19486*'2'!$H$19+M19486*'2'!$H$20+N19486*'2'!$H$21</f>
        <v>0.63404466227366241</v>
      </c>
      <c r="P19486">
        <f t="shared" si="610"/>
        <v>2108.1913166650002</v>
      </c>
      <c r="Q19486" s="5">
        <v>16502476.060000001</v>
      </c>
      <c r="R19486">
        <f t="shared" si="611"/>
        <v>1.3370061622685188</v>
      </c>
      <c r="S19486" s="5">
        <v>15769.431189999999</v>
      </c>
    </row>
    <row r="19487" spans="1:19" x14ac:dyDescent="0.35">
      <c r="A19487">
        <v>0.361421361</v>
      </c>
      <c r="B19487">
        <v>0.36050215099999999</v>
      </c>
      <c r="C19487">
        <v>7.7452889999999998E-3</v>
      </c>
      <c r="D19487">
        <v>44.809987730000003</v>
      </c>
      <c r="F19487">
        <v>112.35</v>
      </c>
      <c r="G19487">
        <v>0.75</v>
      </c>
      <c r="H19487" t="s">
        <v>31</v>
      </c>
      <c r="J19487">
        <v>0.638578639</v>
      </c>
      <c r="K19487">
        <v>0.63949784899999995</v>
      </c>
      <c r="L19487">
        <v>0.99225471099999996</v>
      </c>
      <c r="M19487">
        <v>0.5</v>
      </c>
      <c r="N19487">
        <v>0.57607270600000005</v>
      </c>
      <c r="O19487">
        <f>J19487*'2'!$H$17+K19487*'2'!$H$18+L19487*'2'!$H$19+M19487*'2'!$H$20+N19487*'2'!$H$21</f>
        <v>0.63403690214926678</v>
      </c>
      <c r="P19487">
        <f t="shared" si="610"/>
        <v>2095.2027863724998</v>
      </c>
      <c r="Q19487" s="5">
        <v>16400804.59</v>
      </c>
      <c r="R19487">
        <f t="shared" si="611"/>
        <v>1.3287688903935184</v>
      </c>
      <c r="S19487" s="5">
        <v>20394.95577</v>
      </c>
    </row>
    <row r="19488" spans="1:19" x14ac:dyDescent="0.35">
      <c r="A19488">
        <v>0.21687385100000001</v>
      </c>
      <c r="B19488">
        <v>0.127975383</v>
      </c>
      <c r="C19488">
        <v>0.68925182799999996</v>
      </c>
      <c r="D19488">
        <v>25.700087480000001</v>
      </c>
      <c r="F19488">
        <v>116.8</v>
      </c>
      <c r="G19488">
        <v>2.1</v>
      </c>
      <c r="H19488" t="s">
        <v>31</v>
      </c>
      <c r="J19488">
        <v>0.78312614899999999</v>
      </c>
      <c r="K19488">
        <v>0.872024617</v>
      </c>
      <c r="L19488">
        <v>0.31074817199999999</v>
      </c>
      <c r="M19488">
        <v>0.5</v>
      </c>
      <c r="N19488">
        <v>0.57643789599999995</v>
      </c>
      <c r="O19488">
        <f>J19488*'2'!$H$17+K19488*'2'!$H$18+L19488*'2'!$H$19+M19488*'2'!$H$20+N19488*'2'!$H$21</f>
        <v>0.63385190731117746</v>
      </c>
      <c r="P19488">
        <f t="shared" si="610"/>
        <v>2095.6924023000001</v>
      </c>
      <c r="Q19488" s="5">
        <v>16404637.199999999</v>
      </c>
      <c r="R19488">
        <f t="shared" si="611"/>
        <v>1.3290794027777779</v>
      </c>
      <c r="S19488" s="5">
        <v>24778.217680000002</v>
      </c>
    </row>
    <row r="19489" spans="1:19" x14ac:dyDescent="0.35">
      <c r="A19489">
        <v>1.22693E-4</v>
      </c>
      <c r="B19489">
        <v>0.163677248</v>
      </c>
      <c r="C19489">
        <v>5.1160804999999997E-2</v>
      </c>
      <c r="D19489">
        <v>243.09031909999999</v>
      </c>
      <c r="F19489">
        <v>132.15</v>
      </c>
      <c r="G19489">
        <v>-1.3</v>
      </c>
      <c r="H19489" t="s">
        <v>27</v>
      </c>
      <c r="J19489">
        <v>0.99987730699999999</v>
      </c>
      <c r="K19489">
        <v>0.83632275199999995</v>
      </c>
      <c r="L19489">
        <v>0.94883919500000002</v>
      </c>
      <c r="M19489">
        <v>0.5</v>
      </c>
      <c r="N19489">
        <v>0.39488747200000002</v>
      </c>
      <c r="O19489">
        <f>J19489*'2'!$H$17+K19489*'2'!$H$18+L19489*'2'!$H$19+M19489*'2'!$H$20+N19489*'2'!$H$21</f>
        <v>0.63375597967912856</v>
      </c>
      <c r="P19489">
        <f t="shared" si="610"/>
        <v>1852.2847535675</v>
      </c>
      <c r="Q19489" s="5">
        <v>14499293.57</v>
      </c>
      <c r="R19489">
        <f t="shared" si="611"/>
        <v>1.1747112846064816</v>
      </c>
      <c r="S19489" s="5">
        <v>24352.392530000001</v>
      </c>
    </row>
    <row r="19490" spans="1:19" x14ac:dyDescent="0.35">
      <c r="A19490">
        <v>9.3612109999999995E-3</v>
      </c>
      <c r="B19490">
        <v>0.289558859</v>
      </c>
      <c r="C19490">
        <v>2.3806699000000001E-2</v>
      </c>
      <c r="D19490">
        <v>313.82221500000003</v>
      </c>
      <c r="F19490">
        <v>129.75</v>
      </c>
      <c r="G19490">
        <v>-2.95</v>
      </c>
      <c r="H19490" t="s">
        <v>25</v>
      </c>
      <c r="J19490">
        <v>0.99063878900000002</v>
      </c>
      <c r="K19490">
        <v>0.710441141</v>
      </c>
      <c r="L19490">
        <v>0.97619330100000001</v>
      </c>
      <c r="M19490">
        <v>0.5</v>
      </c>
      <c r="N19490">
        <v>0.44149723000000002</v>
      </c>
      <c r="O19490">
        <f>J19490*'2'!$H$17+K19490*'2'!$H$18+L19490*'2'!$H$19+M19490*'2'!$H$20+N19490*'2'!$H$21</f>
        <v>0.63370704113564114</v>
      </c>
      <c r="P19490">
        <f t="shared" si="610"/>
        <v>1914.7752246175</v>
      </c>
      <c r="Q19490" s="5">
        <v>14988455.77</v>
      </c>
      <c r="R19490">
        <f t="shared" si="611"/>
        <v>1.2143424813657409</v>
      </c>
      <c r="S19490" s="5">
        <v>21527.919119999999</v>
      </c>
    </row>
    <row r="19491" spans="1:19" x14ac:dyDescent="0.35">
      <c r="A19491">
        <v>0.53042834900000002</v>
      </c>
      <c r="B19491">
        <v>0.39555269900000001</v>
      </c>
      <c r="C19491">
        <v>1.5776825000000001E-2</v>
      </c>
      <c r="D19491">
        <v>185.67363839999999</v>
      </c>
      <c r="F19491">
        <v>112.4</v>
      </c>
      <c r="G19491">
        <v>1.1000000000000001</v>
      </c>
      <c r="H19491" t="s">
        <v>24</v>
      </c>
      <c r="J19491">
        <v>0.46957165099999998</v>
      </c>
      <c r="K19491">
        <v>0.60444730099999999</v>
      </c>
      <c r="L19491">
        <v>0.98422317500000001</v>
      </c>
      <c r="M19491">
        <v>1</v>
      </c>
      <c r="N19491">
        <v>0.57783720400000005</v>
      </c>
      <c r="O19491">
        <f>J19491*'2'!$H$17+K19491*'2'!$H$18+L19491*'2'!$H$19+M19491*'2'!$H$20+N19491*'2'!$H$21</f>
        <v>0.63358657079397029</v>
      </c>
      <c r="P19491">
        <f t="shared" si="610"/>
        <v>2097.5684774800002</v>
      </c>
      <c r="Q19491" s="5">
        <v>16419322.720000001</v>
      </c>
      <c r="R19491">
        <f t="shared" si="611"/>
        <v>1.330269201851852</v>
      </c>
      <c r="S19491" s="5">
        <v>18461.391769999998</v>
      </c>
    </row>
    <row r="19492" spans="1:19" x14ac:dyDescent="0.35">
      <c r="A19492">
        <v>2.0768739999999998E-3</v>
      </c>
      <c r="B19492">
        <v>1.6595729E-2</v>
      </c>
      <c r="C19492">
        <v>0.80049453199999998</v>
      </c>
      <c r="D19492">
        <v>52.232464739999998</v>
      </c>
      <c r="F19492">
        <v>98.8</v>
      </c>
      <c r="G19492">
        <v>2.7</v>
      </c>
      <c r="H19492" t="s">
        <v>31</v>
      </c>
      <c r="J19492">
        <v>0.99792312599999999</v>
      </c>
      <c r="K19492">
        <v>0.98340427100000005</v>
      </c>
      <c r="L19492">
        <v>0.19950546799999999</v>
      </c>
      <c r="M19492">
        <v>0.5</v>
      </c>
      <c r="N19492">
        <v>0.48768634700000002</v>
      </c>
      <c r="O19492">
        <f>J19492*'2'!$H$17+K19492*'2'!$H$18+L19492*'2'!$H$19+M19492*'2'!$H$20+N19492*'2'!$H$21</f>
        <v>0.63349545528906159</v>
      </c>
      <c r="P19492">
        <f t="shared" si="610"/>
        <v>1976.701736905</v>
      </c>
      <c r="Q19492" s="5">
        <v>15473203.42</v>
      </c>
      <c r="R19492">
        <f t="shared" si="611"/>
        <v>1.2536160178240741</v>
      </c>
      <c r="S19492" s="5">
        <v>14385.177830000001</v>
      </c>
    </row>
    <row r="19493" spans="1:19" x14ac:dyDescent="0.35">
      <c r="A19493">
        <v>0.32588726499999998</v>
      </c>
      <c r="B19493">
        <v>0.25198872700000002</v>
      </c>
      <c r="C19493">
        <v>0.21268235199999999</v>
      </c>
      <c r="D19493">
        <v>124.5671052</v>
      </c>
      <c r="F19493">
        <v>111.75</v>
      </c>
      <c r="G19493">
        <v>0.7</v>
      </c>
      <c r="H19493" t="s">
        <v>29</v>
      </c>
      <c r="J19493">
        <v>0.67411273500000002</v>
      </c>
      <c r="K19493">
        <v>0.74801127300000003</v>
      </c>
      <c r="L19493">
        <v>0.78731764800000004</v>
      </c>
      <c r="M19493">
        <v>0.5</v>
      </c>
      <c r="N19493">
        <v>0.56238352899999999</v>
      </c>
      <c r="O19493">
        <f>J19493*'2'!$H$17+K19493*'2'!$H$18+L19493*'2'!$H$19+M19493*'2'!$H$20+N19493*'2'!$H$21</f>
        <v>0.63342048092224945</v>
      </c>
      <c r="P19493">
        <f t="shared" si="610"/>
        <v>2076.8494804224997</v>
      </c>
      <c r="Q19493" s="5">
        <v>16257138.789999999</v>
      </c>
      <c r="R19493">
        <f t="shared" si="611"/>
        <v>1.3171293001157405</v>
      </c>
      <c r="S19493" s="5">
        <v>8333.2851570000003</v>
      </c>
    </row>
    <row r="19494" spans="1:19" x14ac:dyDescent="0.35">
      <c r="A19494">
        <v>0.42723667300000001</v>
      </c>
      <c r="B19494">
        <v>0.17366752399999999</v>
      </c>
      <c r="C19494">
        <v>8.7648599999999993E-3</v>
      </c>
      <c r="D19494">
        <v>206.41419350000001</v>
      </c>
      <c r="F19494">
        <v>111.05</v>
      </c>
      <c r="G19494">
        <v>0.9</v>
      </c>
      <c r="H19494" t="s">
        <v>27</v>
      </c>
      <c r="J19494">
        <v>0.57276332699999999</v>
      </c>
      <c r="K19494">
        <v>0.82633247600000004</v>
      </c>
      <c r="L19494">
        <v>0.99123514000000001</v>
      </c>
      <c r="M19494">
        <v>0.5</v>
      </c>
      <c r="N19494">
        <v>0.52197590999999999</v>
      </c>
      <c r="O19494">
        <f>J19494*'2'!$H$17+K19494*'2'!$H$18+L19494*'2'!$H$19+M19494*'2'!$H$20+N19494*'2'!$H$21</f>
        <v>0.63328712353109751</v>
      </c>
      <c r="P19494">
        <f t="shared" si="610"/>
        <v>2022.67431947</v>
      </c>
      <c r="Q19494" s="5">
        <v>15833067.08</v>
      </c>
      <c r="R19494">
        <f t="shared" si="611"/>
        <v>1.282771638425926</v>
      </c>
      <c r="S19494" s="5">
        <v>5420.5159139999996</v>
      </c>
    </row>
    <row r="19495" spans="1:19" x14ac:dyDescent="0.35">
      <c r="A19495">
        <v>0.25494938099999997</v>
      </c>
      <c r="B19495">
        <v>0.10162961099999999</v>
      </c>
      <c r="C19495">
        <v>0.104495254</v>
      </c>
      <c r="D19495">
        <v>103.2394479</v>
      </c>
      <c r="F19495">
        <v>110.65</v>
      </c>
      <c r="G19495">
        <v>0.7</v>
      </c>
      <c r="H19495" t="s">
        <v>26</v>
      </c>
      <c r="J19495">
        <v>0.74505061900000003</v>
      </c>
      <c r="K19495">
        <v>0.89837038899999999</v>
      </c>
      <c r="L19495">
        <v>0.89550474599999996</v>
      </c>
      <c r="M19495">
        <v>0</v>
      </c>
      <c r="N19495">
        <v>0.52445331299999998</v>
      </c>
      <c r="O19495">
        <f>J19495*'2'!$H$17+K19495*'2'!$H$18+L19495*'2'!$H$19+M19495*'2'!$H$20+N19495*'2'!$H$21</f>
        <v>0.63321333944325608</v>
      </c>
      <c r="P19495">
        <f t="shared" si="610"/>
        <v>2025.9958143599997</v>
      </c>
      <c r="Q19495" s="5">
        <v>15859067.039999999</v>
      </c>
      <c r="R19495">
        <f t="shared" si="611"/>
        <v>1.2848781166666665</v>
      </c>
      <c r="S19495" s="5">
        <v>3597.4092270000001</v>
      </c>
    </row>
    <row r="19496" spans="1:19" x14ac:dyDescent="0.35">
      <c r="A19496">
        <v>0.30710683900000002</v>
      </c>
      <c r="B19496">
        <v>0.13117710699999999</v>
      </c>
      <c r="C19496">
        <v>1.4123437000000001E-2</v>
      </c>
      <c r="D19496">
        <v>96.382170560000006</v>
      </c>
      <c r="F19496">
        <v>111</v>
      </c>
      <c r="G19496">
        <v>0.65</v>
      </c>
      <c r="H19496" t="s">
        <v>26</v>
      </c>
      <c r="J19496">
        <v>0.69289316099999998</v>
      </c>
      <c r="K19496">
        <v>0.86882289300000004</v>
      </c>
      <c r="L19496">
        <v>0.98587656300000004</v>
      </c>
      <c r="M19496">
        <v>0</v>
      </c>
      <c r="N19496">
        <v>0.53393746900000005</v>
      </c>
      <c r="O19496">
        <f>J19496*'2'!$H$17+K19496*'2'!$H$18+L19496*'2'!$H$19+M19496*'2'!$H$20+N19496*'2'!$H$21</f>
        <v>0.6331358040833599</v>
      </c>
      <c r="P19496">
        <f t="shared" si="610"/>
        <v>2038.7113786724997</v>
      </c>
      <c r="Q19496" s="5">
        <v>15958601.789999999</v>
      </c>
      <c r="R19496">
        <f t="shared" si="611"/>
        <v>1.2929422746527777</v>
      </c>
      <c r="S19496" s="5">
        <v>284.02585640000001</v>
      </c>
    </row>
    <row r="19497" spans="1:19" x14ac:dyDescent="0.35">
      <c r="A19497">
        <v>0.28932313999999998</v>
      </c>
      <c r="B19497">
        <v>0.17358605899999999</v>
      </c>
      <c r="C19497">
        <v>2.6684149000000001E-2</v>
      </c>
      <c r="D19497">
        <v>254.64782890000001</v>
      </c>
      <c r="F19497">
        <v>111.3</v>
      </c>
      <c r="G19497">
        <v>0.65</v>
      </c>
      <c r="H19497" t="s">
        <v>28</v>
      </c>
      <c r="J19497">
        <v>0.71067685999999997</v>
      </c>
      <c r="K19497">
        <v>0.82641394099999999</v>
      </c>
      <c r="L19497">
        <v>0.97331585099999995</v>
      </c>
      <c r="M19497">
        <v>0</v>
      </c>
      <c r="N19497">
        <v>0.54721182199999996</v>
      </c>
      <c r="O19497">
        <f>J19497*'2'!$H$17+K19497*'2'!$H$18+L19497*'2'!$H$19+M19497*'2'!$H$20+N19497*'2'!$H$21</f>
        <v>0.63296744195763832</v>
      </c>
      <c r="P19497">
        <f t="shared" si="610"/>
        <v>2056.5085224425002</v>
      </c>
      <c r="Q19497" s="5">
        <v>16097914.07</v>
      </c>
      <c r="R19497">
        <f t="shared" si="611"/>
        <v>1.304229149189815</v>
      </c>
      <c r="S19497" s="5">
        <v>5834.9930320000003</v>
      </c>
    </row>
    <row r="19498" spans="1:19" x14ac:dyDescent="0.35">
      <c r="A19498">
        <v>8.121565E-2</v>
      </c>
      <c r="B19498">
        <v>0.45284928899999999</v>
      </c>
      <c r="C19498">
        <v>3.3787142999999999E-2</v>
      </c>
      <c r="D19498">
        <v>15.391364790000001</v>
      </c>
      <c r="F19498">
        <v>133.75</v>
      </c>
      <c r="G19498">
        <v>-0.85</v>
      </c>
      <c r="H19498" t="s">
        <v>30</v>
      </c>
      <c r="J19498">
        <v>0.91878435000000003</v>
      </c>
      <c r="K19498">
        <v>0.54715071100000001</v>
      </c>
      <c r="L19498">
        <v>0.96621285700000004</v>
      </c>
      <c r="M19498">
        <v>1</v>
      </c>
      <c r="N19498">
        <v>0.46310947000000002</v>
      </c>
      <c r="O19498">
        <f>J19498*'2'!$H$17+K19498*'2'!$H$18+L19498*'2'!$H$19+M19498*'2'!$H$20+N19498*'2'!$H$21</f>
        <v>0.6329481937387107</v>
      </c>
      <c r="P19498">
        <f t="shared" si="610"/>
        <v>1943.7511116974999</v>
      </c>
      <c r="Q19498" s="5">
        <v>15215272.890000001</v>
      </c>
      <c r="R19498">
        <f t="shared" si="611"/>
        <v>1.2327188684027777</v>
      </c>
      <c r="S19498" s="5">
        <v>11388.096320000001</v>
      </c>
    </row>
    <row r="19499" spans="1:19" x14ac:dyDescent="0.35">
      <c r="A19499">
        <v>0.11222679200000001</v>
      </c>
      <c r="B19499">
        <v>3.4923184000000003E-2</v>
      </c>
      <c r="C19499">
        <v>1.8460449E-2</v>
      </c>
      <c r="D19499">
        <v>306.53452470000002</v>
      </c>
      <c r="F19499">
        <v>140.75</v>
      </c>
      <c r="G19499">
        <v>-2.85</v>
      </c>
      <c r="H19499" t="s">
        <v>25</v>
      </c>
      <c r="J19499">
        <v>0.88777320800000004</v>
      </c>
      <c r="K19499">
        <v>0.96507681599999995</v>
      </c>
      <c r="L19499">
        <v>0.98153955100000001</v>
      </c>
      <c r="M19499">
        <v>0.5</v>
      </c>
      <c r="N19499">
        <v>0.37102526000000002</v>
      </c>
      <c r="O19499">
        <f>J19499*'2'!$H$17+K19499*'2'!$H$18+L19499*'2'!$H$19+M19499*'2'!$H$20+N19499*'2'!$H$21</f>
        <v>0.6329404992798322</v>
      </c>
      <c r="P19499">
        <f t="shared" si="610"/>
        <v>1820.292291685</v>
      </c>
      <c r="Q19499" s="5">
        <v>14248863.34</v>
      </c>
      <c r="R19499">
        <f t="shared" si="611"/>
        <v>1.1544217983796297</v>
      </c>
      <c r="S19499" s="5">
        <v>15964.556560000001</v>
      </c>
    </row>
    <row r="19500" spans="1:19" x14ac:dyDescent="0.35">
      <c r="A19500">
        <v>5.2369899999999997E-4</v>
      </c>
      <c r="B19500">
        <v>0.13732531100000001</v>
      </c>
      <c r="C19500">
        <v>3.2943143000000001E-2</v>
      </c>
      <c r="D19500">
        <v>327.76570409999999</v>
      </c>
      <c r="F19500">
        <v>129</v>
      </c>
      <c r="G19500">
        <v>-3.25</v>
      </c>
      <c r="H19500" t="s">
        <v>25</v>
      </c>
      <c r="J19500">
        <v>0.99947630099999996</v>
      </c>
      <c r="K19500">
        <v>0.86267468899999999</v>
      </c>
      <c r="L19500">
        <v>0.96705685699999999</v>
      </c>
      <c r="M19500">
        <v>0.5</v>
      </c>
      <c r="N19500">
        <v>0.37929971000000001</v>
      </c>
      <c r="O19500">
        <f>J19500*'2'!$H$17+K19500*'2'!$H$18+L19500*'2'!$H$19+M19500*'2'!$H$20+N19500*'2'!$H$21</f>
        <v>0.63290503258427899</v>
      </c>
      <c r="P19500">
        <f t="shared" si="610"/>
        <v>1831.385984155</v>
      </c>
      <c r="Q19500" s="5">
        <v>14335702.42</v>
      </c>
      <c r="R19500">
        <f t="shared" si="611"/>
        <v>1.1614573719907406</v>
      </c>
      <c r="S19500" s="5">
        <v>19643.8658</v>
      </c>
    </row>
    <row r="19501" spans="1:19" x14ac:dyDescent="0.35">
      <c r="A19501">
        <v>3.1513929000000003E-2</v>
      </c>
      <c r="B19501">
        <v>0.34951326999999999</v>
      </c>
      <c r="C19501">
        <v>0.31780625899999998</v>
      </c>
      <c r="D19501">
        <v>67.508857719999995</v>
      </c>
      <c r="F19501">
        <v>126.35</v>
      </c>
      <c r="G19501">
        <v>-3.25</v>
      </c>
      <c r="H19501" t="s">
        <v>26</v>
      </c>
      <c r="J19501">
        <v>0.96848607099999995</v>
      </c>
      <c r="K19501">
        <v>0.65048673000000001</v>
      </c>
      <c r="L19501">
        <v>0.68219374099999996</v>
      </c>
      <c r="M19501">
        <v>0</v>
      </c>
      <c r="N19501">
        <v>0.59390174200000001</v>
      </c>
      <c r="O19501">
        <f>J19501*'2'!$H$17+K19501*'2'!$H$18+L19501*'2'!$H$19+M19501*'2'!$H$20+N19501*'2'!$H$21</f>
        <v>0.63266880925934788</v>
      </c>
      <c r="P19501">
        <f t="shared" si="610"/>
        <v>2119.1064682900001</v>
      </c>
      <c r="Q19501" s="5">
        <v>16587917.560000001</v>
      </c>
      <c r="R19501">
        <f t="shared" si="611"/>
        <v>1.3439285060185187</v>
      </c>
      <c r="S19501" s="5">
        <v>19974.606449999999</v>
      </c>
    </row>
    <row r="19502" spans="1:19" x14ac:dyDescent="0.35">
      <c r="A19502">
        <v>0.17739401899999999</v>
      </c>
      <c r="B19502">
        <v>4.7254371000000003E-2</v>
      </c>
      <c r="C19502">
        <v>6.8700989000000004E-2</v>
      </c>
      <c r="D19502">
        <v>188.8210148</v>
      </c>
      <c r="F19502">
        <v>139.80000000000001</v>
      </c>
      <c r="G19502">
        <v>-2.6</v>
      </c>
      <c r="H19502" t="s">
        <v>24</v>
      </c>
      <c r="J19502">
        <v>0.82260598100000004</v>
      </c>
      <c r="K19502">
        <v>0.95274562900000004</v>
      </c>
      <c r="L19502">
        <v>0.93129901100000001</v>
      </c>
      <c r="M19502">
        <v>1</v>
      </c>
      <c r="N19502">
        <v>0.340438026</v>
      </c>
      <c r="O19502">
        <f>J19502*'2'!$H$17+K19502*'2'!$H$18+L19502*'2'!$H$19+M19502*'2'!$H$20+N19502*'2'!$H$21</f>
        <v>0.63265132430929694</v>
      </c>
      <c r="P19502">
        <f t="shared" si="610"/>
        <v>1779.2834826375001</v>
      </c>
      <c r="Q19502" s="5">
        <v>13927855.050000001</v>
      </c>
      <c r="R19502">
        <f t="shared" si="611"/>
        <v>1.1284141822916669</v>
      </c>
      <c r="S19502" s="5">
        <v>16033.92879</v>
      </c>
    </row>
    <row r="19503" spans="1:19" x14ac:dyDescent="0.35">
      <c r="A19503">
        <v>5.6157018000000003E-2</v>
      </c>
      <c r="B19503">
        <v>0.25331611700000001</v>
      </c>
      <c r="C19503">
        <v>1.1066916E-2</v>
      </c>
      <c r="D19503">
        <v>224.8216865</v>
      </c>
      <c r="F19503">
        <v>132.4</v>
      </c>
      <c r="G19503">
        <v>-1.8</v>
      </c>
      <c r="H19503" t="s">
        <v>27</v>
      </c>
      <c r="J19503">
        <v>0.94384298200000005</v>
      </c>
      <c r="K19503">
        <v>0.74668388299999999</v>
      </c>
      <c r="L19503">
        <v>0.98893308400000002</v>
      </c>
      <c r="M19503">
        <v>0.5</v>
      </c>
      <c r="N19503">
        <v>0.43706492200000002</v>
      </c>
      <c r="O19503">
        <f>J19503*'2'!$H$17+K19503*'2'!$H$18+L19503*'2'!$H$19+M19503*'2'!$H$20+N19503*'2'!$H$21</f>
        <v>0.63262247526166293</v>
      </c>
      <c r="P19503">
        <f t="shared" si="610"/>
        <v>1908.8327570725</v>
      </c>
      <c r="Q19503" s="5">
        <v>14941939.390000001</v>
      </c>
      <c r="R19503">
        <f t="shared" si="611"/>
        <v>1.2105737931712963</v>
      </c>
      <c r="S19503" s="5">
        <v>13046.765460000001</v>
      </c>
    </row>
    <row r="19504" spans="1:19" x14ac:dyDescent="0.35">
      <c r="A19504">
        <v>3.8349807E-2</v>
      </c>
      <c r="B19504">
        <v>0.46502132800000001</v>
      </c>
      <c r="C19504">
        <v>2.1597828999999999E-2</v>
      </c>
      <c r="D19504">
        <v>223.3731004</v>
      </c>
      <c r="F19504">
        <v>133</v>
      </c>
      <c r="G19504">
        <v>-2.8</v>
      </c>
      <c r="H19504" t="s">
        <v>27</v>
      </c>
      <c r="J19504">
        <v>0.96165019299999999</v>
      </c>
      <c r="K19504">
        <v>0.53497867200000004</v>
      </c>
      <c r="L19504">
        <v>0.97840217100000004</v>
      </c>
      <c r="M19504">
        <v>0.5</v>
      </c>
      <c r="N19504">
        <v>0.51653706399999999</v>
      </c>
      <c r="O19504">
        <f>J19504*'2'!$H$17+K19504*'2'!$H$18+L19504*'2'!$H$19+M19504*'2'!$H$20+N19504*'2'!$H$21</f>
        <v>0.63258707163559258</v>
      </c>
      <c r="P19504">
        <f t="shared" si="610"/>
        <v>2015.3823686324999</v>
      </c>
      <c r="Q19504" s="5">
        <v>15775987.23</v>
      </c>
      <c r="R19504">
        <f t="shared" si="611"/>
        <v>1.2781471135416667</v>
      </c>
      <c r="S19504" s="5">
        <v>11512.68757</v>
      </c>
    </row>
    <row r="19505" spans="1:19" x14ac:dyDescent="0.35">
      <c r="A19505">
        <v>0.238766491</v>
      </c>
      <c r="B19505">
        <v>0.30184987600000002</v>
      </c>
      <c r="C19505">
        <v>2.7694137000000001E-2</v>
      </c>
      <c r="D19505">
        <v>260.20848460000002</v>
      </c>
      <c r="F19505">
        <v>112.1</v>
      </c>
      <c r="G19505">
        <v>0.5</v>
      </c>
      <c r="H19505" t="s">
        <v>28</v>
      </c>
      <c r="J19505">
        <v>0.76123350899999997</v>
      </c>
      <c r="K19505">
        <v>0.69815012399999998</v>
      </c>
      <c r="L19505">
        <v>0.97230586299999999</v>
      </c>
      <c r="M19505">
        <v>0</v>
      </c>
      <c r="N19505">
        <v>0.58020829100000004</v>
      </c>
      <c r="O19505">
        <f>J19505*'2'!$H$17+K19505*'2'!$H$18+L19505*'2'!$H$19+M19505*'2'!$H$20+N19505*'2'!$H$21</f>
        <v>0.63209733372258292</v>
      </c>
      <c r="P19505">
        <f t="shared" si="610"/>
        <v>2100.7474327524997</v>
      </c>
      <c r="Q19505" s="5">
        <v>16444206.91</v>
      </c>
      <c r="R19505">
        <f t="shared" si="611"/>
        <v>1.3322852820601849</v>
      </c>
      <c r="S19505" s="5">
        <v>11914.61593</v>
      </c>
    </row>
    <row r="19506" spans="1:19" x14ac:dyDescent="0.35">
      <c r="A19506">
        <v>8.0682599999999996E-4</v>
      </c>
      <c r="B19506">
        <v>0.32160838400000002</v>
      </c>
      <c r="C19506">
        <v>7.8105804000000001E-2</v>
      </c>
      <c r="D19506">
        <v>215.0253463</v>
      </c>
      <c r="F19506">
        <v>133.05000000000001</v>
      </c>
      <c r="G19506">
        <v>-0.8</v>
      </c>
      <c r="H19506" t="s">
        <v>27</v>
      </c>
      <c r="J19506">
        <v>0.99919317399999996</v>
      </c>
      <c r="K19506">
        <v>0.67839161599999998</v>
      </c>
      <c r="L19506">
        <v>0.921894196</v>
      </c>
      <c r="M19506">
        <v>0.5</v>
      </c>
      <c r="N19506">
        <v>0.45879791800000003</v>
      </c>
      <c r="O19506">
        <f>J19506*'2'!$H$17+K19506*'2'!$H$18+L19506*'2'!$H$19+M19506*'2'!$H$20+N19506*'2'!$H$21</f>
        <v>0.6319869513844778</v>
      </c>
      <c r="P19506">
        <f t="shared" si="610"/>
        <v>1937.9705430050001</v>
      </c>
      <c r="Q19506" s="5">
        <v>15170023.82</v>
      </c>
      <c r="R19506">
        <f t="shared" si="611"/>
        <v>1.2290528557870373</v>
      </c>
      <c r="S19506" s="5">
        <v>9334.7267859999993</v>
      </c>
    </row>
    <row r="19507" spans="1:19" x14ac:dyDescent="0.35">
      <c r="A19507">
        <v>1.4522504E-2</v>
      </c>
      <c r="B19507">
        <v>0.95028886300000004</v>
      </c>
      <c r="C19507">
        <v>5.7695784E-2</v>
      </c>
      <c r="D19507">
        <v>344.9872383</v>
      </c>
      <c r="F19507">
        <v>131.35</v>
      </c>
      <c r="G19507">
        <v>-7.65</v>
      </c>
      <c r="H19507" t="s">
        <v>30</v>
      </c>
      <c r="J19507">
        <v>0.98547749600000001</v>
      </c>
      <c r="K19507">
        <v>4.9711137000000002E-2</v>
      </c>
      <c r="L19507">
        <v>0.94230421600000003</v>
      </c>
      <c r="M19507">
        <v>1</v>
      </c>
      <c r="N19507">
        <v>0.64004610100000003</v>
      </c>
      <c r="O19507">
        <f>J19507*'2'!$H$17+K19507*'2'!$H$18+L19507*'2'!$H$19+M19507*'2'!$H$20+N19507*'2'!$H$21</f>
        <v>0.6319244762056655</v>
      </c>
      <c r="P19507">
        <f t="shared" si="610"/>
        <v>2180.9729725700004</v>
      </c>
      <c r="Q19507" s="5">
        <v>17072195.48</v>
      </c>
      <c r="R19507">
        <f t="shared" si="611"/>
        <v>1.3831639856481484</v>
      </c>
      <c r="S19507" s="5">
        <v>5612.4657379999999</v>
      </c>
    </row>
    <row r="19508" spans="1:19" x14ac:dyDescent="0.35">
      <c r="A19508">
        <v>0.29428388500000002</v>
      </c>
      <c r="B19508">
        <v>0.40350663599999997</v>
      </c>
      <c r="C19508">
        <v>8.8515460000000001E-3</v>
      </c>
      <c r="D19508">
        <v>44.808642319999997</v>
      </c>
      <c r="F19508">
        <v>112.65</v>
      </c>
      <c r="G19508">
        <v>0.5</v>
      </c>
      <c r="H19508" t="s">
        <v>31</v>
      </c>
      <c r="J19508">
        <v>0.70571611499999998</v>
      </c>
      <c r="K19508">
        <v>0.59649336399999997</v>
      </c>
      <c r="L19508">
        <v>0.99114845399999996</v>
      </c>
      <c r="M19508">
        <v>0.5</v>
      </c>
      <c r="N19508">
        <v>0.56795110800000004</v>
      </c>
      <c r="O19508">
        <f>J19508*'2'!$H$17+K19508*'2'!$H$18+L19508*'2'!$H$19+M19508*'2'!$H$20+N19508*'2'!$H$21</f>
        <v>0.63189897710067033</v>
      </c>
      <c r="P19508">
        <f t="shared" si="610"/>
        <v>2084.3140253424999</v>
      </c>
      <c r="Q19508" s="5">
        <v>16315569.67</v>
      </c>
      <c r="R19508">
        <f t="shared" si="611"/>
        <v>1.321863283449074</v>
      </c>
      <c r="S19508" s="5">
        <v>6134.6834669999998</v>
      </c>
    </row>
    <row r="19509" spans="1:19" x14ac:dyDescent="0.35">
      <c r="A19509">
        <v>4.7337882999999997E-2</v>
      </c>
      <c r="B19509">
        <v>0.39895952800000001</v>
      </c>
      <c r="C19509">
        <v>0.12545572699999999</v>
      </c>
      <c r="D19509">
        <v>31.054102960000002</v>
      </c>
      <c r="F19509">
        <v>115.15</v>
      </c>
      <c r="G19509">
        <v>2</v>
      </c>
      <c r="H19509" t="s">
        <v>31</v>
      </c>
      <c r="J19509">
        <v>0.95266211700000003</v>
      </c>
      <c r="K19509">
        <v>0.60104047199999999</v>
      </c>
      <c r="L19509">
        <v>0.87454427300000004</v>
      </c>
      <c r="M19509">
        <v>0.5</v>
      </c>
      <c r="N19509">
        <v>0.51284883299999995</v>
      </c>
      <c r="O19509">
        <f>J19509*'2'!$H$17+K19509*'2'!$H$18+L19509*'2'!$H$19+M19509*'2'!$H$20+N19509*'2'!$H$21</f>
        <v>0.6318830717221684</v>
      </c>
      <c r="P19509">
        <f t="shared" si="610"/>
        <v>2010.4374970050001</v>
      </c>
      <c r="Q19509" s="5">
        <v>15737279.82</v>
      </c>
      <c r="R19509">
        <f t="shared" si="611"/>
        <v>1.2750110965277779</v>
      </c>
      <c r="S19509" s="5">
        <v>9150.5008589999998</v>
      </c>
    </row>
    <row r="19510" spans="1:19" x14ac:dyDescent="0.35">
      <c r="A19510">
        <v>1.2915227E-2</v>
      </c>
      <c r="B19510">
        <v>0.48353543900000001</v>
      </c>
      <c r="C19510">
        <v>1.9616194E-2</v>
      </c>
      <c r="D19510">
        <v>343.8213154</v>
      </c>
      <c r="F19510">
        <v>132.85</v>
      </c>
      <c r="G19510">
        <v>-3.05</v>
      </c>
      <c r="H19510" t="s">
        <v>30</v>
      </c>
      <c r="J19510">
        <v>0.98708477299999997</v>
      </c>
      <c r="K19510">
        <v>0.51646456100000004</v>
      </c>
      <c r="L19510">
        <v>0.98038380599999997</v>
      </c>
      <c r="M19510">
        <v>1</v>
      </c>
      <c r="N19510">
        <v>0.448600049</v>
      </c>
      <c r="O19510">
        <f>J19510*'2'!$H$17+K19510*'2'!$H$18+L19510*'2'!$H$19+M19510*'2'!$H$20+N19510*'2'!$H$21</f>
        <v>0.63172794188864911</v>
      </c>
      <c r="P19510">
        <f t="shared" si="610"/>
        <v>1924.2980915899998</v>
      </c>
      <c r="Q19510" s="5">
        <v>15062998.76</v>
      </c>
      <c r="R19510">
        <f t="shared" si="611"/>
        <v>1.2203818439814813</v>
      </c>
      <c r="S19510" s="5">
        <v>5004.4193649999997</v>
      </c>
    </row>
    <row r="19511" spans="1:19" x14ac:dyDescent="0.35">
      <c r="A19511">
        <v>0.22308898399999999</v>
      </c>
      <c r="B19511">
        <v>8.8866595000000007E-2</v>
      </c>
      <c r="C19511">
        <v>0.21316568999999999</v>
      </c>
      <c r="D19511">
        <v>98.987754140000007</v>
      </c>
      <c r="F19511">
        <v>110.6</v>
      </c>
      <c r="G19511">
        <v>0.65</v>
      </c>
      <c r="H19511" t="s">
        <v>26</v>
      </c>
      <c r="J19511">
        <v>0.77691101600000001</v>
      </c>
      <c r="K19511">
        <v>0.91113340499999995</v>
      </c>
      <c r="L19511">
        <v>0.78683431000000004</v>
      </c>
      <c r="M19511">
        <v>0</v>
      </c>
      <c r="N19511">
        <v>0.52833830400000004</v>
      </c>
      <c r="O19511">
        <f>J19511*'2'!$H$17+K19511*'2'!$H$18+L19511*'2'!$H$19+M19511*'2'!$H$20+N19511*'2'!$H$21</f>
        <v>0.63172555272624142</v>
      </c>
      <c r="P19511">
        <f t="shared" si="610"/>
        <v>2031.204485905</v>
      </c>
      <c r="Q19511" s="5">
        <v>15899839.42</v>
      </c>
      <c r="R19511">
        <f t="shared" si="611"/>
        <v>1.2881814344907407</v>
      </c>
      <c r="S19511" s="5">
        <v>1837.5800670000001</v>
      </c>
    </row>
    <row r="19512" spans="1:19" x14ac:dyDescent="0.35">
      <c r="A19512">
        <v>0.24133870499999999</v>
      </c>
      <c r="B19512">
        <v>0.311032015</v>
      </c>
      <c r="C19512">
        <v>1.7896419E-2</v>
      </c>
      <c r="D19512">
        <v>281.38375939999997</v>
      </c>
      <c r="F19512">
        <v>112.15</v>
      </c>
      <c r="G19512">
        <v>0.5</v>
      </c>
      <c r="H19512" t="s">
        <v>28</v>
      </c>
      <c r="J19512">
        <v>0.75866129500000001</v>
      </c>
      <c r="K19512">
        <v>0.688967985</v>
      </c>
      <c r="L19512">
        <v>0.98210358099999995</v>
      </c>
      <c r="M19512">
        <v>0</v>
      </c>
      <c r="N19512">
        <v>0.58169958200000005</v>
      </c>
      <c r="O19512">
        <f>J19512*'2'!$H$17+K19512*'2'!$H$18+L19512*'2'!$H$19+M19512*'2'!$H$20+N19512*'2'!$H$21</f>
        <v>0.63163519315660865</v>
      </c>
      <c r="P19512">
        <f t="shared" si="610"/>
        <v>2102.7468313949998</v>
      </c>
      <c r="Q19512" s="5">
        <v>16459857.779999999</v>
      </c>
      <c r="R19512">
        <f t="shared" si="611"/>
        <v>1.3335532923611111</v>
      </c>
      <c r="S19512" s="5">
        <v>1401.492381</v>
      </c>
    </row>
    <row r="19513" spans="1:19" x14ac:dyDescent="0.35">
      <c r="A19513">
        <v>1.0083773000000001E-2</v>
      </c>
      <c r="B19513">
        <v>0.24486517299999999</v>
      </c>
      <c r="C19513">
        <v>1.8273066000000001E-2</v>
      </c>
      <c r="D19513">
        <v>43.089637639999999</v>
      </c>
      <c r="F19513">
        <v>138.9</v>
      </c>
      <c r="G19513">
        <v>-2</v>
      </c>
      <c r="H19513" t="s">
        <v>31</v>
      </c>
      <c r="J19513">
        <v>0.98991622700000004</v>
      </c>
      <c r="K19513">
        <v>0.75513482700000001</v>
      </c>
      <c r="L19513">
        <v>0.981726934</v>
      </c>
      <c r="M19513">
        <v>0.5</v>
      </c>
      <c r="N19513">
        <v>0.41868662099999998</v>
      </c>
      <c r="O19513">
        <f>J19513*'2'!$H$17+K19513*'2'!$H$18+L19513*'2'!$H$19+M19513*'2'!$H$20+N19513*'2'!$H$21</f>
        <v>0.63153794991205747</v>
      </c>
      <c r="P19513">
        <f t="shared" si="610"/>
        <v>1884.19266539</v>
      </c>
      <c r="Q19513" s="5">
        <v>14749061.960000001</v>
      </c>
      <c r="R19513">
        <f t="shared" si="611"/>
        <v>1.194947149537037</v>
      </c>
      <c r="S19513" s="5">
        <v>1021.4403579999999</v>
      </c>
    </row>
    <row r="19514" spans="1:19" x14ac:dyDescent="0.35">
      <c r="A19514">
        <v>3.0081997999999999E-2</v>
      </c>
      <c r="B19514">
        <v>0.295126271</v>
      </c>
      <c r="C19514">
        <v>0.105388984</v>
      </c>
      <c r="D19514">
        <v>348.24789859999998</v>
      </c>
      <c r="F19514">
        <v>129.85</v>
      </c>
      <c r="G19514">
        <v>-3.15</v>
      </c>
      <c r="H19514" t="s">
        <v>30</v>
      </c>
      <c r="J19514">
        <v>0.969918002</v>
      </c>
      <c r="K19514">
        <v>0.704873729</v>
      </c>
      <c r="L19514">
        <v>0.89461101600000004</v>
      </c>
      <c r="M19514">
        <v>1</v>
      </c>
      <c r="N19514">
        <v>0.39682545200000002</v>
      </c>
      <c r="O19514">
        <f>J19514*'2'!$H$17+K19514*'2'!$H$18+L19514*'2'!$H$19+M19514*'2'!$H$20+N19514*'2'!$H$21</f>
        <v>0.63148964733083179</v>
      </c>
      <c r="P19514">
        <f t="shared" si="610"/>
        <v>1854.8830352674997</v>
      </c>
      <c r="Q19514" s="5">
        <v>14519632.369999999</v>
      </c>
      <c r="R19514">
        <f t="shared" si="611"/>
        <v>1.1763591040509258</v>
      </c>
      <c r="S19514" s="5">
        <v>34377.56177</v>
      </c>
    </row>
    <row r="19515" spans="1:19" x14ac:dyDescent="0.35">
      <c r="A19515">
        <v>9.2096030000000002E-3</v>
      </c>
      <c r="B19515">
        <v>0.26241782800000002</v>
      </c>
      <c r="C19515">
        <v>0.37371859800000001</v>
      </c>
      <c r="D19515">
        <v>118.508241</v>
      </c>
      <c r="F19515">
        <v>115.65</v>
      </c>
      <c r="G19515">
        <v>0.75</v>
      </c>
      <c r="H19515" t="s">
        <v>29</v>
      </c>
      <c r="J19515">
        <v>0.99079039700000004</v>
      </c>
      <c r="K19515">
        <v>0.73758217199999998</v>
      </c>
      <c r="L19515">
        <v>0.62628140200000004</v>
      </c>
      <c r="M19515">
        <v>0.5</v>
      </c>
      <c r="N19515">
        <v>0.496369856</v>
      </c>
      <c r="O19515">
        <f>J19515*'2'!$H$17+K19515*'2'!$H$18+L19515*'2'!$H$19+M19515*'2'!$H$20+N19515*'2'!$H$21</f>
        <v>0.63141695069213277</v>
      </c>
      <c r="P19515">
        <f t="shared" si="610"/>
        <v>1988.343860125</v>
      </c>
      <c r="Q19515" s="5">
        <v>15564335.5</v>
      </c>
      <c r="R19515">
        <f t="shared" si="611"/>
        <v>1.2609994039351853</v>
      </c>
      <c r="S19515" s="5">
        <v>35375.13867</v>
      </c>
    </row>
    <row r="19516" spans="1:19" x14ac:dyDescent="0.35">
      <c r="A19516">
        <v>0.28229354400000001</v>
      </c>
      <c r="B19516">
        <v>0.15273399500000001</v>
      </c>
      <c r="C19516">
        <v>9.2635342999999995E-2</v>
      </c>
      <c r="D19516">
        <v>263.18901399999999</v>
      </c>
      <c r="F19516">
        <v>111.2</v>
      </c>
      <c r="G19516">
        <v>0.6</v>
      </c>
      <c r="H19516" t="s">
        <v>28</v>
      </c>
      <c r="J19516">
        <v>0.71770645600000005</v>
      </c>
      <c r="K19516">
        <v>0.84726600500000004</v>
      </c>
      <c r="L19516">
        <v>0.90736465700000002</v>
      </c>
      <c r="M19516">
        <v>0</v>
      </c>
      <c r="N19516">
        <v>0.54676333799999999</v>
      </c>
      <c r="O19516">
        <f>J19516*'2'!$H$17+K19516*'2'!$H$18+L19516*'2'!$H$19+M19516*'2'!$H$20+N19516*'2'!$H$21</f>
        <v>0.63133084868858003</v>
      </c>
      <c r="P19516">
        <f t="shared" si="610"/>
        <v>2055.9072325749999</v>
      </c>
      <c r="Q19516" s="5">
        <v>16093207.300000001</v>
      </c>
      <c r="R19516">
        <f t="shared" si="611"/>
        <v>1.3038478136574074</v>
      </c>
      <c r="S19516" s="5">
        <v>48417.350250000003</v>
      </c>
    </row>
    <row r="19517" spans="1:19" x14ac:dyDescent="0.35">
      <c r="A19517">
        <v>6.0682107999999998E-2</v>
      </c>
      <c r="B19517">
        <v>0.370956112</v>
      </c>
      <c r="C19517">
        <v>4.5698049999999997E-3</v>
      </c>
      <c r="D19517">
        <v>210.80880139999999</v>
      </c>
      <c r="F19517">
        <v>133.05000000000001</v>
      </c>
      <c r="G19517">
        <v>-1.95</v>
      </c>
      <c r="H19517" t="s">
        <v>27</v>
      </c>
      <c r="J19517">
        <v>0.93931789200000004</v>
      </c>
      <c r="K19517">
        <v>0.629043888</v>
      </c>
      <c r="L19517">
        <v>0.99543019499999996</v>
      </c>
      <c r="M19517">
        <v>0.5</v>
      </c>
      <c r="N19517">
        <v>0.48038780399999997</v>
      </c>
      <c r="O19517">
        <f>J19517*'2'!$H$17+K19517*'2'!$H$18+L19517*'2'!$H$19+M19517*'2'!$H$20+N19517*'2'!$H$21</f>
        <v>0.6312070097201683</v>
      </c>
      <c r="P19517">
        <f t="shared" si="610"/>
        <v>1966.9164586575</v>
      </c>
      <c r="Q19517" s="5">
        <v>15396606.33</v>
      </c>
      <c r="R19517">
        <f t="shared" si="611"/>
        <v>1.2474102350694445</v>
      </c>
      <c r="S19517" s="5">
        <v>252979.17120000001</v>
      </c>
    </row>
    <row r="19518" spans="1:19" x14ac:dyDescent="0.35">
      <c r="A19518">
        <v>2.1869799999999998E-3</v>
      </c>
      <c r="B19518">
        <v>0.298254623</v>
      </c>
      <c r="C19518">
        <v>5.3094351999999997E-2</v>
      </c>
      <c r="D19518">
        <v>30.972217570000002</v>
      </c>
      <c r="F19518">
        <v>129.80000000000001</v>
      </c>
      <c r="G19518">
        <v>-2.95</v>
      </c>
      <c r="H19518" t="s">
        <v>31</v>
      </c>
      <c r="J19518">
        <v>0.99781302000000005</v>
      </c>
      <c r="K19518">
        <v>0.70174537699999995</v>
      </c>
      <c r="L19518">
        <v>0.94690564799999999</v>
      </c>
      <c r="M19518">
        <v>0.5</v>
      </c>
      <c r="N19518">
        <v>0.44345603099999997</v>
      </c>
      <c r="O19518">
        <f>J19518*'2'!$H$17+K19518*'2'!$H$18+L19518*'2'!$H$19+M19518*'2'!$H$20+N19518*'2'!$H$21</f>
        <v>0.6312000058807925</v>
      </c>
      <c r="P19518">
        <f t="shared" si="610"/>
        <v>1917.4014222475</v>
      </c>
      <c r="Q19518" s="5">
        <v>15009013.09</v>
      </c>
      <c r="R19518">
        <f t="shared" si="611"/>
        <v>1.2160080049768518</v>
      </c>
      <c r="S19518" s="5">
        <v>204365.32879999999</v>
      </c>
    </row>
    <row r="19519" spans="1:19" x14ac:dyDescent="0.35">
      <c r="A19519">
        <v>0.41778337199999999</v>
      </c>
      <c r="B19519">
        <v>0.191442061</v>
      </c>
      <c r="C19519">
        <v>4.4256077999999997E-2</v>
      </c>
      <c r="D19519">
        <v>225.52725849999999</v>
      </c>
      <c r="F19519">
        <v>111.2</v>
      </c>
      <c r="G19519">
        <v>0.9</v>
      </c>
      <c r="H19519" t="s">
        <v>27</v>
      </c>
      <c r="J19519">
        <v>0.58221662799999996</v>
      </c>
      <c r="K19519">
        <v>0.80855793899999995</v>
      </c>
      <c r="L19519">
        <v>0.95574392200000002</v>
      </c>
      <c r="M19519">
        <v>0.5</v>
      </c>
      <c r="N19519">
        <v>0.52836942799999997</v>
      </c>
      <c r="O19519">
        <f>J19519*'2'!$H$17+K19519*'2'!$H$18+L19519*'2'!$H$19+M19519*'2'!$H$20+N19519*'2'!$H$21</f>
        <v>0.63094728470342076</v>
      </c>
      <c r="P19519">
        <f t="shared" si="610"/>
        <v>2031.2462141649999</v>
      </c>
      <c r="Q19519" s="5">
        <v>15900166.060000001</v>
      </c>
      <c r="R19519">
        <f t="shared" si="611"/>
        <v>1.2882078983796295</v>
      </c>
      <c r="S19519" s="5">
        <v>78457.425879999995</v>
      </c>
    </row>
    <row r="19520" spans="1:19" x14ac:dyDescent="0.35">
      <c r="A19520">
        <v>0.222124716</v>
      </c>
      <c r="B19520">
        <v>9.9871072000000005E-2</v>
      </c>
      <c r="C19520">
        <v>0.126593549</v>
      </c>
      <c r="D19520">
        <v>73.807875989999999</v>
      </c>
      <c r="F19520">
        <v>110.35</v>
      </c>
      <c r="G19520">
        <v>0.8</v>
      </c>
      <c r="H19520" t="s">
        <v>26</v>
      </c>
      <c r="J19520">
        <v>0.77787528399999994</v>
      </c>
      <c r="K19520">
        <v>0.90012892799999999</v>
      </c>
      <c r="L19520">
        <v>0.87340645100000003</v>
      </c>
      <c r="M19520">
        <v>0</v>
      </c>
      <c r="N19520">
        <v>0.51324935299999996</v>
      </c>
      <c r="O19520">
        <f>J19520*'2'!$H$17+K19520*'2'!$H$18+L19520*'2'!$H$19+M19520*'2'!$H$20+N19520*'2'!$H$21</f>
        <v>0.63087445600920922</v>
      </c>
      <c r="P19520">
        <f t="shared" si="610"/>
        <v>2010.9744800775002</v>
      </c>
      <c r="Q19520" s="5">
        <v>15741483.210000001</v>
      </c>
      <c r="R19520">
        <f t="shared" si="611"/>
        <v>1.2753516489583334</v>
      </c>
      <c r="S19520" s="5">
        <v>63460.830119999999</v>
      </c>
    </row>
    <row r="19521" spans="1:19" x14ac:dyDescent="0.35">
      <c r="A19521">
        <v>0.29953310100000002</v>
      </c>
      <c r="B19521">
        <v>0.11965186</v>
      </c>
      <c r="C19521">
        <v>1.6673830000000001E-2</v>
      </c>
      <c r="D19521">
        <v>100.8543655</v>
      </c>
      <c r="F19521">
        <v>110.75</v>
      </c>
      <c r="G19521">
        <v>0.75</v>
      </c>
      <c r="H19521" t="s">
        <v>26</v>
      </c>
      <c r="J19521">
        <v>0.70046689900000003</v>
      </c>
      <c r="K19521">
        <v>0.88034813999999995</v>
      </c>
      <c r="L19521">
        <v>0.98332617</v>
      </c>
      <c r="M19521">
        <v>0</v>
      </c>
      <c r="N19521">
        <v>0.52296538100000001</v>
      </c>
      <c r="O19521">
        <f>J19521*'2'!$H$17+K19521*'2'!$H$18+L19521*'2'!$H$19+M19521*'2'!$H$20+N19521*'2'!$H$21</f>
        <v>0.63086589737491416</v>
      </c>
      <c r="P19521">
        <f t="shared" si="610"/>
        <v>2024.0009189049999</v>
      </c>
      <c r="Q19521" s="5">
        <v>15843451.42</v>
      </c>
      <c r="R19521">
        <f t="shared" si="611"/>
        <v>1.2836129622685184</v>
      </c>
      <c r="S19521" s="5">
        <v>51416.936220000003</v>
      </c>
    </row>
    <row r="19522" spans="1:19" x14ac:dyDescent="0.35">
      <c r="A19522">
        <v>0.40043229299999999</v>
      </c>
      <c r="B19522">
        <v>0.210970675</v>
      </c>
      <c r="C19522">
        <v>7.9712738000000005E-2</v>
      </c>
      <c r="D19522">
        <v>141.9631048</v>
      </c>
      <c r="F19522">
        <v>111.35</v>
      </c>
      <c r="G19522">
        <v>0.9</v>
      </c>
      <c r="H19522" t="s">
        <v>29</v>
      </c>
      <c r="J19522">
        <v>0.59956770699999995</v>
      </c>
      <c r="K19522">
        <v>0.789029325</v>
      </c>
      <c r="L19522">
        <v>0.92028726199999999</v>
      </c>
      <c r="M19522">
        <v>0.5</v>
      </c>
      <c r="N19522">
        <v>0.53747714700000004</v>
      </c>
      <c r="O19522">
        <f>J19522*'2'!$H$17+K19522*'2'!$H$18+L19522*'2'!$H$19+M19522*'2'!$H$20+N19522*'2'!$H$21</f>
        <v>0.63081379663562753</v>
      </c>
      <c r="P19522">
        <f t="shared" ref="P19522:P19585" si="612">Q19522*365*12000000*0.175*0.6/3600000/1000000</f>
        <v>2043.4570829399997</v>
      </c>
      <c r="Q19522" s="5">
        <v>15995750.16</v>
      </c>
      <c r="R19522">
        <f t="shared" si="611"/>
        <v>1.2959519805555555</v>
      </c>
      <c r="S19522" s="5">
        <v>52954.577190000004</v>
      </c>
    </row>
    <row r="19523" spans="1:19" x14ac:dyDescent="0.35">
      <c r="A19523">
        <v>3.231416E-3</v>
      </c>
      <c r="B19523">
        <v>0.10912378</v>
      </c>
      <c r="C19523">
        <v>0.43700035199999998</v>
      </c>
      <c r="D19523">
        <v>56.453556900000002</v>
      </c>
      <c r="F19523">
        <v>128.69999999999999</v>
      </c>
      <c r="G19523">
        <v>-3.1</v>
      </c>
      <c r="H19523" t="s">
        <v>31</v>
      </c>
      <c r="J19523">
        <v>0.99676858400000001</v>
      </c>
      <c r="K19523">
        <v>0.89087622</v>
      </c>
      <c r="L19523">
        <v>0.56299964800000002</v>
      </c>
      <c r="M19523">
        <v>0.5</v>
      </c>
      <c r="N19523">
        <v>0.44586929800000002</v>
      </c>
      <c r="O19523">
        <f>J19523*'2'!$H$17+K19523*'2'!$H$18+L19523*'2'!$H$19+M19523*'2'!$H$20+N19523*'2'!$H$21</f>
        <v>0.63079199964257482</v>
      </c>
      <c r="P19523">
        <f t="shared" si="612"/>
        <v>1920.6369286125</v>
      </c>
      <c r="Q19523" s="5">
        <v>15034339.949999999</v>
      </c>
      <c r="R19523">
        <f t="shared" ref="R19523:R19586" si="613">P19523/8760/0.18</f>
        <v>1.2180599496527778</v>
      </c>
      <c r="S19523" s="5">
        <v>54503.354330000002</v>
      </c>
    </row>
    <row r="19524" spans="1:19" x14ac:dyDescent="0.35">
      <c r="A19524">
        <v>4.847723E-3</v>
      </c>
      <c r="B19524">
        <v>0.145960692</v>
      </c>
      <c r="C19524">
        <v>1.1205302E-2</v>
      </c>
      <c r="D19524">
        <v>323.67071540000001</v>
      </c>
      <c r="F19524">
        <v>129.05000000000001</v>
      </c>
      <c r="G19524">
        <v>-3.25</v>
      </c>
      <c r="H19524" t="s">
        <v>25</v>
      </c>
      <c r="J19524">
        <v>0.99515227699999997</v>
      </c>
      <c r="K19524">
        <v>0.85403930800000005</v>
      </c>
      <c r="L19524">
        <v>0.98879469799999997</v>
      </c>
      <c r="M19524">
        <v>0.5</v>
      </c>
      <c r="N19524">
        <v>0.37522618600000002</v>
      </c>
      <c r="O19524">
        <f>J19524*'2'!$H$17+K19524*'2'!$H$18+L19524*'2'!$H$19+M19524*'2'!$H$20+N19524*'2'!$H$21</f>
        <v>0.63072224435500857</v>
      </c>
      <c r="P19524">
        <f t="shared" si="612"/>
        <v>1825.9245426274999</v>
      </c>
      <c r="Q19524" s="5">
        <v>14292951.41</v>
      </c>
      <c r="R19524">
        <f t="shared" si="613"/>
        <v>1.1579937484953704</v>
      </c>
      <c r="S19524" s="5">
        <v>76001.927129999996</v>
      </c>
    </row>
    <row r="19525" spans="1:19" x14ac:dyDescent="0.35">
      <c r="A19525">
        <v>2.7040720000000001E-2</v>
      </c>
      <c r="B19525">
        <v>0.112694486</v>
      </c>
      <c r="C19525">
        <v>0.24290323599999999</v>
      </c>
      <c r="D19525">
        <v>248.33635229999999</v>
      </c>
      <c r="F19525">
        <v>97.4</v>
      </c>
      <c r="G19525">
        <v>4</v>
      </c>
      <c r="H19525" t="s">
        <v>28</v>
      </c>
      <c r="J19525">
        <v>0.97295927999999998</v>
      </c>
      <c r="K19525">
        <v>0.88730551400000002</v>
      </c>
      <c r="L19525">
        <v>0.75709676400000003</v>
      </c>
      <c r="M19525">
        <v>0</v>
      </c>
      <c r="N19525">
        <v>0.48003426300000002</v>
      </c>
      <c r="O19525">
        <f>J19525*'2'!$H$17+K19525*'2'!$H$18+L19525*'2'!$H$19+M19525*'2'!$H$20+N19525*'2'!$H$21</f>
        <v>0.63038363340314485</v>
      </c>
      <c r="P19525">
        <f t="shared" si="612"/>
        <v>1966.4424614449999</v>
      </c>
      <c r="Q19525" s="5">
        <v>15392895.98</v>
      </c>
      <c r="R19525">
        <f t="shared" si="613"/>
        <v>1.2471096280092593</v>
      </c>
      <c r="S19525" s="5">
        <v>80074.461660000001</v>
      </c>
    </row>
    <row r="19526" spans="1:19" x14ac:dyDescent="0.35">
      <c r="A19526">
        <v>1.9305454999999999E-2</v>
      </c>
      <c r="B19526">
        <v>0.58685410199999999</v>
      </c>
      <c r="C19526">
        <v>1.3435485E-2</v>
      </c>
      <c r="D19526">
        <v>173.33345729999999</v>
      </c>
      <c r="F19526">
        <v>136.19999999999999</v>
      </c>
      <c r="G19526">
        <v>-1.1000000000000001</v>
      </c>
      <c r="H19526" t="s">
        <v>24</v>
      </c>
      <c r="J19526">
        <v>0.98069454499999997</v>
      </c>
      <c r="K19526">
        <v>0.41314589800000001</v>
      </c>
      <c r="L19526">
        <v>0.98656451499999998</v>
      </c>
      <c r="M19526">
        <v>1</v>
      </c>
      <c r="N19526">
        <v>0.48708780699999998</v>
      </c>
      <c r="O19526">
        <f>J19526*'2'!$H$17+K19526*'2'!$H$18+L19526*'2'!$H$19+M19526*'2'!$H$20+N19526*'2'!$H$21</f>
        <v>0.63037851941158463</v>
      </c>
      <c r="P19526">
        <f t="shared" si="612"/>
        <v>1975.8992637824999</v>
      </c>
      <c r="Q19526" s="5">
        <v>15466921.83</v>
      </c>
      <c r="R19526">
        <f t="shared" si="613"/>
        <v>1.2531070927083334</v>
      </c>
      <c r="S19526" s="5">
        <v>13849.87471</v>
      </c>
    </row>
    <row r="19527" spans="1:19" x14ac:dyDescent="0.35">
      <c r="A19527">
        <v>2.1154745999999999E-2</v>
      </c>
      <c r="B19527">
        <v>0.58413157699999996</v>
      </c>
      <c r="C19527">
        <v>3.7685200000000002E-2</v>
      </c>
      <c r="D19527">
        <v>1.1857206769999999</v>
      </c>
      <c r="F19527">
        <v>136.25</v>
      </c>
      <c r="G19527">
        <v>-1.1000000000000001</v>
      </c>
      <c r="H19527" t="s">
        <v>30</v>
      </c>
      <c r="J19527">
        <v>0.978845254</v>
      </c>
      <c r="K19527">
        <v>0.41586842299999999</v>
      </c>
      <c r="L19527">
        <v>0.96231480000000003</v>
      </c>
      <c r="M19527">
        <v>1</v>
      </c>
      <c r="N19527">
        <v>0.49045630200000001</v>
      </c>
      <c r="O19527">
        <f>J19527*'2'!$H$17+K19527*'2'!$H$18+L19527*'2'!$H$19+M19527*'2'!$H$20+N19527*'2'!$H$21</f>
        <v>0.62988438226964316</v>
      </c>
      <c r="P19527">
        <f t="shared" si="612"/>
        <v>1980.4154613425001</v>
      </c>
      <c r="Q19527" s="5">
        <v>15502273.67</v>
      </c>
      <c r="R19527">
        <f t="shared" si="613"/>
        <v>1.2559712464120372</v>
      </c>
      <c r="S19527" s="5">
        <v>8347.3184180000007</v>
      </c>
    </row>
    <row r="19528" spans="1:19" x14ac:dyDescent="0.35">
      <c r="A19528">
        <v>8.1098969999999996E-3</v>
      </c>
      <c r="B19528">
        <v>0.208126958</v>
      </c>
      <c r="C19528">
        <v>2.2400732E-2</v>
      </c>
      <c r="D19528">
        <v>143.70389610000001</v>
      </c>
      <c r="F19528">
        <v>132.25</v>
      </c>
      <c r="G19528">
        <v>-1.6</v>
      </c>
      <c r="H19528" t="s">
        <v>29</v>
      </c>
      <c r="J19528">
        <v>0.99189010300000002</v>
      </c>
      <c r="K19528">
        <v>0.79187304199999997</v>
      </c>
      <c r="L19528">
        <v>0.97759926799999997</v>
      </c>
      <c r="M19528">
        <v>0.5</v>
      </c>
      <c r="N19528">
        <v>0.400801664</v>
      </c>
      <c r="O19528">
        <f>J19528*'2'!$H$17+K19528*'2'!$H$18+L19528*'2'!$H$19+M19528*'2'!$H$20+N19528*'2'!$H$21</f>
        <v>0.62971650235874399</v>
      </c>
      <c r="P19528">
        <f t="shared" si="612"/>
        <v>1860.2140082750002</v>
      </c>
      <c r="Q19528" s="5">
        <v>14561362.1</v>
      </c>
      <c r="R19528">
        <f t="shared" si="613"/>
        <v>1.1797399849537038</v>
      </c>
      <c r="S19528" s="5">
        <v>3050.6548469999998</v>
      </c>
    </row>
    <row r="19529" spans="1:19" x14ac:dyDescent="0.35">
      <c r="A19529">
        <v>2.4553890000000001E-3</v>
      </c>
      <c r="B19529">
        <v>0.322105005</v>
      </c>
      <c r="C19529">
        <v>0.41939771599999998</v>
      </c>
      <c r="D19529">
        <v>283.32429400000001</v>
      </c>
      <c r="F19529">
        <v>126.45</v>
      </c>
      <c r="G19529">
        <v>-3.7</v>
      </c>
      <c r="H19529" t="s">
        <v>28</v>
      </c>
      <c r="J19529">
        <v>0.99754461100000003</v>
      </c>
      <c r="K19529">
        <v>0.67789499499999994</v>
      </c>
      <c r="L19529">
        <v>0.58060228400000002</v>
      </c>
      <c r="M19529">
        <v>0</v>
      </c>
      <c r="N19529">
        <v>0.58845263800000003</v>
      </c>
      <c r="O19529">
        <f>J19529*'2'!$H$17+K19529*'2'!$H$18+L19529*'2'!$H$19+M19529*'2'!$H$20+N19529*'2'!$H$21</f>
        <v>0.62968364680969924</v>
      </c>
      <c r="P19529">
        <f t="shared" si="612"/>
        <v>2111.800765165</v>
      </c>
      <c r="Q19529" s="5">
        <v>16530730.060000001</v>
      </c>
      <c r="R19529">
        <f t="shared" si="613"/>
        <v>1.3392952594907408</v>
      </c>
      <c r="S19529" s="5">
        <v>38.099383969999998</v>
      </c>
    </row>
    <row r="19530" spans="1:19" x14ac:dyDescent="0.35">
      <c r="A19530">
        <v>1.8048637999999999E-2</v>
      </c>
      <c r="B19530">
        <v>7.272779E-3</v>
      </c>
      <c r="C19530">
        <v>0.47078131899999998</v>
      </c>
      <c r="D19530">
        <v>85.307559999999995</v>
      </c>
      <c r="F19530">
        <v>98.6</v>
      </c>
      <c r="G19530">
        <v>2.6</v>
      </c>
      <c r="H19530" t="s">
        <v>26</v>
      </c>
      <c r="J19530">
        <v>0.98195136199999999</v>
      </c>
      <c r="K19530">
        <v>0.99272722099999999</v>
      </c>
      <c r="L19530">
        <v>0.52921868100000002</v>
      </c>
      <c r="M19530">
        <v>0</v>
      </c>
      <c r="N19530">
        <v>0.48017473700000002</v>
      </c>
      <c r="O19530">
        <f>J19530*'2'!$H$17+K19530*'2'!$H$18+L19530*'2'!$H$19+M19530*'2'!$H$20+N19530*'2'!$H$21</f>
        <v>0.62965538361469542</v>
      </c>
      <c r="P19530">
        <f t="shared" si="612"/>
        <v>1966.6307968824999</v>
      </c>
      <c r="Q19530" s="5">
        <v>15394370.23</v>
      </c>
      <c r="R19530">
        <f t="shared" si="613"/>
        <v>1.2472290695601851</v>
      </c>
      <c r="S19530" s="5">
        <v>3037.2777609999998</v>
      </c>
    </row>
    <row r="19531" spans="1:19" x14ac:dyDescent="0.35">
      <c r="A19531">
        <v>0.20799606900000001</v>
      </c>
      <c r="B19531">
        <v>8.3047666000000006E-2</v>
      </c>
      <c r="C19531">
        <v>0.31272060000000002</v>
      </c>
      <c r="D19531">
        <v>287.01046539999999</v>
      </c>
      <c r="F19531">
        <v>110.7</v>
      </c>
      <c r="G19531">
        <v>0.55000000000000004</v>
      </c>
      <c r="H19531" t="s">
        <v>28</v>
      </c>
      <c r="J19531">
        <v>0.79200393099999999</v>
      </c>
      <c r="K19531">
        <v>0.91695233399999998</v>
      </c>
      <c r="L19531">
        <v>0.68727939999999998</v>
      </c>
      <c r="M19531">
        <v>0</v>
      </c>
      <c r="N19531">
        <v>0.53703369999999995</v>
      </c>
      <c r="O19531">
        <f>J19531*'2'!$H$17+K19531*'2'!$H$18+L19531*'2'!$H$19+M19531*'2'!$H$20+N19531*'2'!$H$21</f>
        <v>0.62960404822208771</v>
      </c>
      <c r="P19531">
        <f t="shared" si="612"/>
        <v>2042.8625472149997</v>
      </c>
      <c r="Q19531" s="5">
        <v>15991096.26</v>
      </c>
      <c r="R19531">
        <f t="shared" si="613"/>
        <v>1.295574928472222</v>
      </c>
      <c r="S19531" s="5">
        <v>617.10278449999998</v>
      </c>
    </row>
    <row r="19532" spans="1:19" x14ac:dyDescent="0.35">
      <c r="A19532">
        <v>0.28102905900000003</v>
      </c>
      <c r="B19532">
        <v>0.40560015500000002</v>
      </c>
      <c r="C19532">
        <v>1.3369653E-2</v>
      </c>
      <c r="D19532">
        <v>308.06038690000003</v>
      </c>
      <c r="F19532">
        <v>112.8</v>
      </c>
      <c r="G19532">
        <v>0.55000000000000004</v>
      </c>
      <c r="H19532" t="s">
        <v>25</v>
      </c>
      <c r="J19532">
        <v>0.71897094100000003</v>
      </c>
      <c r="K19532">
        <v>0.59439984499999998</v>
      </c>
      <c r="L19532">
        <v>0.98663034699999996</v>
      </c>
      <c r="M19532">
        <v>0.5</v>
      </c>
      <c r="N19532">
        <v>0.56037375499999997</v>
      </c>
      <c r="O19532">
        <f>J19532*'2'!$H$17+K19532*'2'!$H$18+L19532*'2'!$H$19+M19532*'2'!$H$20+N19532*'2'!$H$21</f>
        <v>0.62934741844837072</v>
      </c>
      <c r="P19532">
        <f t="shared" si="612"/>
        <v>2074.1549442075002</v>
      </c>
      <c r="Q19532" s="5">
        <v>16236046.529999999</v>
      </c>
      <c r="R19532">
        <f t="shared" si="613"/>
        <v>1.3154204364583335</v>
      </c>
      <c r="S19532" s="5">
        <v>11266.42714</v>
      </c>
    </row>
    <row r="19533" spans="1:19" x14ac:dyDescent="0.35">
      <c r="A19533">
        <v>0.106946482</v>
      </c>
      <c r="B19533">
        <v>4.2899212999999999E-2</v>
      </c>
      <c r="C19533">
        <v>0.142134503</v>
      </c>
      <c r="D19533">
        <v>63.449318230000003</v>
      </c>
      <c r="F19533">
        <v>140.5</v>
      </c>
      <c r="G19533">
        <v>-2.8</v>
      </c>
      <c r="H19533" t="s">
        <v>31</v>
      </c>
      <c r="J19533">
        <v>0.89305351799999999</v>
      </c>
      <c r="K19533">
        <v>0.95710078700000001</v>
      </c>
      <c r="L19533">
        <v>0.85786549700000003</v>
      </c>
      <c r="M19533">
        <v>0.5</v>
      </c>
      <c r="N19533">
        <v>0.38973750499999998</v>
      </c>
      <c r="O19533">
        <f>J19533*'2'!$H$17+K19533*'2'!$H$18+L19533*'2'!$H$19+M19533*'2'!$H$20+N19533*'2'!$H$21</f>
        <v>0.62920797092940073</v>
      </c>
      <c r="P19533">
        <f t="shared" si="612"/>
        <v>1845.3801075150002</v>
      </c>
      <c r="Q19533" s="5">
        <v>14445245.460000001</v>
      </c>
      <c r="R19533">
        <f t="shared" si="613"/>
        <v>1.1703323868055557</v>
      </c>
      <c r="S19533" s="5">
        <v>24316.424449999999</v>
      </c>
    </row>
    <row r="19534" spans="1:19" x14ac:dyDescent="0.35">
      <c r="A19534">
        <v>4.5154210000000004E-3</v>
      </c>
      <c r="B19534">
        <v>0.32140618100000001</v>
      </c>
      <c r="C19534">
        <v>2.2269295000000001E-2</v>
      </c>
      <c r="D19534">
        <v>334.00705790000001</v>
      </c>
      <c r="F19534">
        <v>129.94999999999999</v>
      </c>
      <c r="G19534">
        <v>-3</v>
      </c>
      <c r="H19534" t="s">
        <v>25</v>
      </c>
      <c r="J19534">
        <v>0.99548457899999998</v>
      </c>
      <c r="K19534">
        <v>0.67859381900000004</v>
      </c>
      <c r="L19534">
        <v>0.97773070500000003</v>
      </c>
      <c r="M19534">
        <v>0.5</v>
      </c>
      <c r="N19534">
        <v>0.44299061099999998</v>
      </c>
      <c r="O19534">
        <f>J19534*'2'!$H$17+K19534*'2'!$H$18+L19534*'2'!$H$19+M19534*'2'!$H$20+N19534*'2'!$H$21</f>
        <v>0.62919562372251503</v>
      </c>
      <c r="P19534">
        <f t="shared" si="612"/>
        <v>1916.777426095</v>
      </c>
      <c r="Q19534" s="5">
        <v>15004128.58</v>
      </c>
      <c r="R19534">
        <f t="shared" si="613"/>
        <v>1.2156122692129629</v>
      </c>
      <c r="S19534" s="5">
        <v>21446.284640000002</v>
      </c>
    </row>
    <row r="19535" spans="1:19" x14ac:dyDescent="0.35">
      <c r="A19535">
        <v>2.1924658999999999E-2</v>
      </c>
      <c r="B19535">
        <v>0.264523644</v>
      </c>
      <c r="C19535">
        <v>3.5326810000000002E-3</v>
      </c>
      <c r="D19535">
        <v>96.378913280000006</v>
      </c>
      <c r="F19535">
        <v>132.35</v>
      </c>
      <c r="G19535">
        <v>-1.95</v>
      </c>
      <c r="H19535" t="s">
        <v>26</v>
      </c>
      <c r="J19535">
        <v>0.97807534100000004</v>
      </c>
      <c r="K19535">
        <v>0.73547635600000005</v>
      </c>
      <c r="L19535">
        <v>0.99646731899999996</v>
      </c>
      <c r="M19535">
        <v>0</v>
      </c>
      <c r="N19535">
        <v>0.48741598899999999</v>
      </c>
      <c r="O19535">
        <f>J19535*'2'!$H$17+K19535*'2'!$H$18+L19535*'2'!$H$19+M19535*'2'!$H$20+N19535*'2'!$H$21</f>
        <v>0.62915632625838447</v>
      </c>
      <c r="P19535">
        <f t="shared" si="612"/>
        <v>1976.3392628875001</v>
      </c>
      <c r="Q19535" s="5">
        <v>15470366.050000001</v>
      </c>
      <c r="R19535">
        <f t="shared" si="613"/>
        <v>1.2533861383101852</v>
      </c>
      <c r="S19535" s="5">
        <v>17327.770690000001</v>
      </c>
    </row>
    <row r="19536" spans="1:19" x14ac:dyDescent="0.35">
      <c r="A19536">
        <v>3.1502317000000002E-2</v>
      </c>
      <c r="B19536">
        <v>0.61363853000000002</v>
      </c>
      <c r="C19536">
        <v>3.6722063999999999E-2</v>
      </c>
      <c r="D19536">
        <v>340.13738369999999</v>
      </c>
      <c r="F19536">
        <v>136.05000000000001</v>
      </c>
      <c r="G19536">
        <v>-1</v>
      </c>
      <c r="H19536" t="s">
        <v>30</v>
      </c>
      <c r="J19536">
        <v>0.96849768300000005</v>
      </c>
      <c r="K19536">
        <v>0.38636146999999998</v>
      </c>
      <c r="L19536">
        <v>0.963277936</v>
      </c>
      <c r="M19536">
        <v>1</v>
      </c>
      <c r="N19536">
        <v>0.50304229899999997</v>
      </c>
      <c r="O19536">
        <f>J19536*'2'!$H$17+K19536*'2'!$H$18+L19536*'2'!$H$19+M19536*'2'!$H$20+N19536*'2'!$H$21</f>
        <v>0.62890231206632496</v>
      </c>
      <c r="P19536">
        <f t="shared" si="612"/>
        <v>1997.2897148399998</v>
      </c>
      <c r="Q19536" s="5">
        <v>15634361.76</v>
      </c>
      <c r="R19536">
        <f t="shared" si="613"/>
        <v>1.2666728277777777</v>
      </c>
      <c r="S19536" s="5">
        <v>6902.411771</v>
      </c>
    </row>
    <row r="19537" spans="1:19" x14ac:dyDescent="0.35">
      <c r="A19537">
        <v>0.23703179999999999</v>
      </c>
      <c r="B19537">
        <v>0.39490497699999999</v>
      </c>
      <c r="C19537">
        <v>7.6480020999999995E-2</v>
      </c>
      <c r="D19537">
        <v>65.119783709999993</v>
      </c>
      <c r="F19537">
        <v>112.8</v>
      </c>
      <c r="G19537">
        <v>0.45</v>
      </c>
      <c r="H19537" t="s">
        <v>31</v>
      </c>
      <c r="J19537">
        <v>0.76296819999999999</v>
      </c>
      <c r="K19537">
        <v>0.60509502299999995</v>
      </c>
      <c r="L19537">
        <v>0.92351997900000005</v>
      </c>
      <c r="M19537">
        <v>0.5</v>
      </c>
      <c r="N19537">
        <v>0.55409586</v>
      </c>
      <c r="O19537">
        <f>J19537*'2'!$H$17+K19537*'2'!$H$18+L19537*'2'!$H$19+M19537*'2'!$H$20+N19537*'2'!$H$21</f>
        <v>0.62881255150091309</v>
      </c>
      <c r="P19537">
        <f t="shared" si="612"/>
        <v>2065.7380664725001</v>
      </c>
      <c r="Q19537" s="5">
        <v>16170160.99</v>
      </c>
      <c r="R19537">
        <f t="shared" si="613"/>
        <v>1.3100824876157409</v>
      </c>
      <c r="S19537" s="5">
        <v>1766.7828890000001</v>
      </c>
    </row>
    <row r="19538" spans="1:19" x14ac:dyDescent="0.35">
      <c r="A19538">
        <v>0.33996384200000002</v>
      </c>
      <c r="B19538">
        <v>0.24786898299999999</v>
      </c>
      <c r="C19538">
        <v>0.56606788200000002</v>
      </c>
      <c r="D19538">
        <v>354.02839110000002</v>
      </c>
      <c r="F19538">
        <v>111.7</v>
      </c>
      <c r="G19538">
        <v>0.75</v>
      </c>
      <c r="H19538" t="s">
        <v>30</v>
      </c>
      <c r="J19538">
        <v>0.66003615800000004</v>
      </c>
      <c r="K19538">
        <v>0.75213101699999996</v>
      </c>
      <c r="L19538">
        <v>0.43393211799999998</v>
      </c>
      <c r="M19538">
        <v>1</v>
      </c>
      <c r="N19538">
        <v>0.56139700000000003</v>
      </c>
      <c r="O19538">
        <f>J19538*'2'!$H$17+K19538*'2'!$H$18+L19538*'2'!$H$19+M19538*'2'!$H$20+N19538*'2'!$H$21</f>
        <v>0.62874684643900192</v>
      </c>
      <c r="P19538">
        <f t="shared" si="612"/>
        <v>2075.5268246300002</v>
      </c>
      <c r="Q19538" s="5">
        <v>16246785.32</v>
      </c>
      <c r="R19538">
        <f t="shared" si="613"/>
        <v>1.316290477314815</v>
      </c>
      <c r="S19538" s="5">
        <v>3518.8466960000001</v>
      </c>
    </row>
    <row r="19539" spans="1:19" x14ac:dyDescent="0.35">
      <c r="A19539">
        <v>3.3988989999999999E-3</v>
      </c>
      <c r="B19539">
        <v>0.31250251699999998</v>
      </c>
      <c r="C19539">
        <v>1.2282784999999999E-2</v>
      </c>
      <c r="D19539">
        <v>52.617366730000001</v>
      </c>
      <c r="F19539">
        <v>129.9</v>
      </c>
      <c r="G19539">
        <v>-3</v>
      </c>
      <c r="H19539" t="s">
        <v>31</v>
      </c>
      <c r="J19539">
        <v>0.99660110099999999</v>
      </c>
      <c r="K19539">
        <v>0.68749748300000002</v>
      </c>
      <c r="L19539">
        <v>0.98771721499999998</v>
      </c>
      <c r="M19539">
        <v>0.5</v>
      </c>
      <c r="N19539">
        <v>0.43584409099999999</v>
      </c>
      <c r="O19539">
        <f>J19539*'2'!$H$17+K19539*'2'!$H$18+L19539*'2'!$H$19+M19539*'2'!$H$20+N19539*'2'!$H$21</f>
        <v>0.62855290862825708</v>
      </c>
      <c r="P19539">
        <f t="shared" si="612"/>
        <v>1907.1959678624999</v>
      </c>
      <c r="Q19539" s="5">
        <v>14929126.949999999</v>
      </c>
      <c r="R19539">
        <f t="shared" si="613"/>
        <v>1.2095357482638889</v>
      </c>
      <c r="S19539" s="5">
        <v>8215.0983479999995</v>
      </c>
    </row>
    <row r="19540" spans="1:19" x14ac:dyDescent="0.35">
      <c r="A19540">
        <v>4.9178490999999998E-2</v>
      </c>
      <c r="B19540">
        <v>0.447020213</v>
      </c>
      <c r="C19540">
        <v>3.9164639999999997E-3</v>
      </c>
      <c r="D19540">
        <v>143.29537759999999</v>
      </c>
      <c r="F19540">
        <v>133.4</v>
      </c>
      <c r="G19540">
        <v>-2.15</v>
      </c>
      <c r="H19540" t="s">
        <v>29</v>
      </c>
      <c r="J19540">
        <v>0.95082150899999995</v>
      </c>
      <c r="K19540">
        <v>0.55297978699999994</v>
      </c>
      <c r="L19540">
        <v>0.99608353599999999</v>
      </c>
      <c r="M19540">
        <v>0.5</v>
      </c>
      <c r="N19540">
        <v>0.50066464799999999</v>
      </c>
      <c r="O19540">
        <f>J19540*'2'!$H$17+K19540*'2'!$H$18+L19540*'2'!$H$19+M19540*'2'!$H$20+N19540*'2'!$H$21</f>
        <v>0.6283413197722405</v>
      </c>
      <c r="P19540">
        <f t="shared" si="612"/>
        <v>1994.1019588699999</v>
      </c>
      <c r="Q19540" s="5">
        <v>15609408.68</v>
      </c>
      <c r="R19540">
        <f t="shared" si="613"/>
        <v>1.2646511662037037</v>
      </c>
      <c r="S19540" s="5">
        <v>12590.90389</v>
      </c>
    </row>
    <row r="19541" spans="1:19" x14ac:dyDescent="0.35">
      <c r="A19541">
        <v>6.0088741000000001E-2</v>
      </c>
      <c r="B19541">
        <v>0.47145070700000002</v>
      </c>
      <c r="C19541">
        <v>1.2232734E-2</v>
      </c>
      <c r="D19541">
        <v>243.30807490000001</v>
      </c>
      <c r="F19541">
        <v>133.05000000000001</v>
      </c>
      <c r="G19541">
        <v>-2.8</v>
      </c>
      <c r="H19541" t="s">
        <v>27</v>
      </c>
      <c r="J19541">
        <v>0.93991125900000005</v>
      </c>
      <c r="K19541">
        <v>0.52854929299999998</v>
      </c>
      <c r="L19541">
        <v>0.98776726599999998</v>
      </c>
      <c r="M19541">
        <v>0.5</v>
      </c>
      <c r="N19541">
        <v>0.51515188700000003</v>
      </c>
      <c r="O19541">
        <f>J19541*'2'!$H$17+K19541*'2'!$H$18+L19541*'2'!$H$19+M19541*'2'!$H$20+N19541*'2'!$H$21</f>
        <v>0.62827096656218484</v>
      </c>
      <c r="P19541">
        <f t="shared" si="612"/>
        <v>2013.5252387774997</v>
      </c>
      <c r="Q19541" s="5">
        <v>15761450.01</v>
      </c>
      <c r="R19541">
        <f t="shared" si="613"/>
        <v>1.2769693295138889</v>
      </c>
      <c r="S19541" s="5">
        <v>16980.10427</v>
      </c>
    </row>
    <row r="19542" spans="1:19" x14ac:dyDescent="0.35">
      <c r="A19542">
        <v>8.5837188999999994E-2</v>
      </c>
      <c r="B19542">
        <v>0.46197022300000001</v>
      </c>
      <c r="C19542">
        <v>5.2521646999999998E-2</v>
      </c>
      <c r="D19542">
        <v>13.741231300000001</v>
      </c>
      <c r="F19542">
        <v>133.80000000000001</v>
      </c>
      <c r="G19542">
        <v>-0.9</v>
      </c>
      <c r="H19542" t="s">
        <v>30</v>
      </c>
      <c r="J19542">
        <v>0.91416281099999996</v>
      </c>
      <c r="K19542">
        <v>0.53802977699999999</v>
      </c>
      <c r="L19542">
        <v>0.94747835300000005</v>
      </c>
      <c r="M19542">
        <v>1</v>
      </c>
      <c r="N19542">
        <v>0.46221921399999999</v>
      </c>
      <c r="O19542">
        <f>J19542*'2'!$H$17+K19542*'2'!$H$18+L19542*'2'!$H$19+M19542*'2'!$H$20+N19542*'2'!$H$21</f>
        <v>0.62819801640226891</v>
      </c>
      <c r="P19542">
        <f t="shared" si="612"/>
        <v>1942.5575306724998</v>
      </c>
      <c r="Q19542" s="5">
        <v>15205929.789999999</v>
      </c>
      <c r="R19542">
        <f t="shared" si="613"/>
        <v>1.2319619042824073</v>
      </c>
      <c r="S19542" s="5">
        <v>21383.755079999999</v>
      </c>
    </row>
    <row r="19543" spans="1:19" x14ac:dyDescent="0.35">
      <c r="A19543">
        <v>7.0895764999999999E-2</v>
      </c>
      <c r="B19543">
        <v>0.131150937</v>
      </c>
      <c r="C19543">
        <v>7.1932159999999997E-3</v>
      </c>
      <c r="D19543">
        <v>282.60664839999998</v>
      </c>
      <c r="F19543">
        <v>131.85</v>
      </c>
      <c r="G19543">
        <v>-1.45</v>
      </c>
      <c r="H19543" t="s">
        <v>28</v>
      </c>
      <c r="J19543">
        <v>0.92910423499999995</v>
      </c>
      <c r="K19543">
        <v>0.86884906299999998</v>
      </c>
      <c r="L19543">
        <v>0.992806784</v>
      </c>
      <c r="M19543">
        <v>0</v>
      </c>
      <c r="N19543">
        <v>0.44907673399999998</v>
      </c>
      <c r="O19543">
        <f>J19543*'2'!$H$17+K19543*'2'!$H$18+L19543*'2'!$H$19+M19543*'2'!$H$20+N19543*'2'!$H$21</f>
        <v>0.62816470211161701</v>
      </c>
      <c r="P19543">
        <f t="shared" si="612"/>
        <v>1924.937191625</v>
      </c>
      <c r="Q19543" s="5">
        <v>15068001.5</v>
      </c>
      <c r="R19543">
        <f t="shared" si="613"/>
        <v>1.2207871585648149</v>
      </c>
      <c r="S19543" s="5">
        <v>19527.946670000001</v>
      </c>
    </row>
    <row r="19544" spans="1:19" x14ac:dyDescent="0.35">
      <c r="A19544">
        <v>0.32286505399999998</v>
      </c>
      <c r="B19544">
        <v>0.36012448600000002</v>
      </c>
      <c r="C19544">
        <v>0.27151827299999998</v>
      </c>
      <c r="D19544">
        <v>170.85558800000001</v>
      </c>
      <c r="F19544">
        <v>113.2</v>
      </c>
      <c r="G19544">
        <v>0.65</v>
      </c>
      <c r="H19544" t="s">
        <v>24</v>
      </c>
      <c r="J19544">
        <v>0.67713494600000002</v>
      </c>
      <c r="K19544">
        <v>0.63987551399999998</v>
      </c>
      <c r="L19544">
        <v>0.72848172700000002</v>
      </c>
      <c r="M19544">
        <v>1</v>
      </c>
      <c r="N19544">
        <v>0.53916247699999997</v>
      </c>
      <c r="O19544">
        <f>J19544*'2'!$H$17+K19544*'2'!$H$18+L19544*'2'!$H$19+M19544*'2'!$H$20+N19544*'2'!$H$21</f>
        <v>0.62785619375946322</v>
      </c>
      <c r="P19544">
        <f t="shared" si="612"/>
        <v>2045.7166329599997</v>
      </c>
      <c r="Q19544" s="5">
        <v>16013437.439999999</v>
      </c>
      <c r="R19544">
        <f t="shared" si="613"/>
        <v>1.2973849777777777</v>
      </c>
      <c r="S19544" s="5">
        <v>17083.8923</v>
      </c>
    </row>
    <row r="19545" spans="1:19" x14ac:dyDescent="0.35">
      <c r="A19545">
        <v>0.55140133400000002</v>
      </c>
      <c r="B19545">
        <v>0.39180511800000001</v>
      </c>
      <c r="C19545">
        <v>2.5869386000000001E-2</v>
      </c>
      <c r="D19545">
        <v>170.45604969999999</v>
      </c>
      <c r="F19545">
        <v>112.35</v>
      </c>
      <c r="G19545">
        <v>1.1499999999999999</v>
      </c>
      <c r="H19545" t="s">
        <v>24</v>
      </c>
      <c r="J19545">
        <v>0.44859866599999998</v>
      </c>
      <c r="K19545">
        <v>0.60819488200000005</v>
      </c>
      <c r="L19545">
        <v>0.97413061400000001</v>
      </c>
      <c r="M19545">
        <v>1</v>
      </c>
      <c r="N19545">
        <v>0.57307166300000001</v>
      </c>
      <c r="O19545">
        <f>J19545*'2'!$H$17+K19545*'2'!$H$18+L19545*'2'!$H$19+M19545*'2'!$H$20+N19545*'2'!$H$21</f>
        <v>0.62776617124441048</v>
      </c>
      <c r="P19545">
        <f t="shared" si="612"/>
        <v>2091.1792388024996</v>
      </c>
      <c r="Q19545" s="5">
        <v>16369309.109999999</v>
      </c>
      <c r="R19545">
        <f t="shared" si="613"/>
        <v>1.3262171732638888</v>
      </c>
      <c r="S19545" s="5">
        <v>13796.271269999999</v>
      </c>
    </row>
    <row r="19546" spans="1:19" x14ac:dyDescent="0.35">
      <c r="A19546">
        <v>0.156689947</v>
      </c>
      <c r="B19546">
        <v>7.5540512000000004E-2</v>
      </c>
      <c r="C19546">
        <v>0.29633741000000002</v>
      </c>
      <c r="D19546">
        <v>109.2663956</v>
      </c>
      <c r="F19546">
        <v>110.25</v>
      </c>
      <c r="G19546">
        <v>0.7</v>
      </c>
      <c r="H19546" t="s">
        <v>26</v>
      </c>
      <c r="J19546">
        <v>0.84331005299999995</v>
      </c>
      <c r="K19546">
        <v>0.924459488</v>
      </c>
      <c r="L19546">
        <v>0.70366258999999998</v>
      </c>
      <c r="M19546">
        <v>0</v>
      </c>
      <c r="N19546">
        <v>0.51098202299999995</v>
      </c>
      <c r="O19546">
        <f>J19546*'2'!$H$17+K19546*'2'!$H$18+L19546*'2'!$H$19+M19546*'2'!$H$20+N19546*'2'!$H$21</f>
        <v>0.62769090567170516</v>
      </c>
      <c r="P19546">
        <f t="shared" si="612"/>
        <v>2007.9346330574999</v>
      </c>
      <c r="Q19546" s="5">
        <v>15717687.93</v>
      </c>
      <c r="R19546">
        <f t="shared" si="613"/>
        <v>1.2734237906250001</v>
      </c>
      <c r="S19546" s="5">
        <v>10608.76881</v>
      </c>
    </row>
    <row r="19547" spans="1:19" x14ac:dyDescent="0.35">
      <c r="A19547">
        <v>4.5066540000000002E-2</v>
      </c>
      <c r="B19547">
        <v>0.45889033400000001</v>
      </c>
      <c r="C19547">
        <v>9.3419912999999993E-2</v>
      </c>
      <c r="D19547">
        <v>354.4905589</v>
      </c>
      <c r="F19547">
        <v>133.55000000000001</v>
      </c>
      <c r="G19547">
        <v>-2</v>
      </c>
      <c r="H19547" t="s">
        <v>30</v>
      </c>
      <c r="J19547">
        <v>0.95493346000000001</v>
      </c>
      <c r="K19547">
        <v>0.54110966599999999</v>
      </c>
      <c r="L19547">
        <v>0.90658008700000003</v>
      </c>
      <c r="M19547">
        <v>1</v>
      </c>
      <c r="N19547">
        <v>0.45528355599999998</v>
      </c>
      <c r="O19547">
        <f>J19547*'2'!$H$17+K19547*'2'!$H$18+L19547*'2'!$H$19+M19547*'2'!$H$20+N19547*'2'!$H$21</f>
        <v>0.62757121292741624</v>
      </c>
      <c r="P19547">
        <f t="shared" si="612"/>
        <v>1933.2587793575001</v>
      </c>
      <c r="Q19547" s="5">
        <v>15133141.130000001</v>
      </c>
      <c r="R19547">
        <f t="shared" si="613"/>
        <v>1.2260646748842594</v>
      </c>
      <c r="S19547" s="5">
        <v>6528.236183</v>
      </c>
    </row>
    <row r="19548" spans="1:19" x14ac:dyDescent="0.35">
      <c r="A19548">
        <v>0.25062527099999998</v>
      </c>
      <c r="B19548">
        <v>0.232245271</v>
      </c>
      <c r="C19548">
        <v>0.115130793</v>
      </c>
      <c r="D19548">
        <v>101.99611040000001</v>
      </c>
      <c r="F19548">
        <v>111.7</v>
      </c>
      <c r="G19548">
        <v>0.55000000000000004</v>
      </c>
      <c r="H19548" t="s">
        <v>26</v>
      </c>
      <c r="J19548">
        <v>0.74937472900000002</v>
      </c>
      <c r="K19548">
        <v>0.76775472899999997</v>
      </c>
      <c r="L19548">
        <v>0.88486920700000005</v>
      </c>
      <c r="M19548">
        <v>0</v>
      </c>
      <c r="N19548">
        <v>0.56493169799999998</v>
      </c>
      <c r="O19548">
        <f>J19548*'2'!$H$17+K19548*'2'!$H$18+L19548*'2'!$H$19+M19548*'2'!$H$20+N19548*'2'!$H$21</f>
        <v>0.62755905145625701</v>
      </c>
      <c r="P19548">
        <f t="shared" si="612"/>
        <v>2080.2658526824998</v>
      </c>
      <c r="Q19548" s="5">
        <v>16283881.43</v>
      </c>
      <c r="R19548">
        <f t="shared" si="613"/>
        <v>1.3192959491898146</v>
      </c>
      <c r="S19548" s="5">
        <v>484.28763850000001</v>
      </c>
    </row>
    <row r="19549" spans="1:19" x14ac:dyDescent="0.35">
      <c r="A19549">
        <v>0.238422678</v>
      </c>
      <c r="B19549">
        <v>0.36968621600000001</v>
      </c>
      <c r="C19549">
        <v>5.9198817000000001E-2</v>
      </c>
      <c r="D19549">
        <v>46.414910159999998</v>
      </c>
      <c r="F19549">
        <v>113</v>
      </c>
      <c r="G19549">
        <v>0.5</v>
      </c>
      <c r="H19549" t="s">
        <v>31</v>
      </c>
      <c r="J19549">
        <v>0.76157732199999995</v>
      </c>
      <c r="K19549">
        <v>0.63031378400000004</v>
      </c>
      <c r="L19549">
        <v>0.94080118300000004</v>
      </c>
      <c r="M19549">
        <v>0.5</v>
      </c>
      <c r="N19549">
        <v>0.53841702899999999</v>
      </c>
      <c r="O19549">
        <f>J19549*'2'!$H$17+K19549*'2'!$H$18+L19549*'2'!$H$19+M19549*'2'!$H$20+N19549*'2'!$H$21</f>
        <v>0.62745484583240796</v>
      </c>
      <c r="P19549">
        <f t="shared" si="612"/>
        <v>2044.7171987199999</v>
      </c>
      <c r="Q19549" s="5">
        <v>16005614.08</v>
      </c>
      <c r="R19549">
        <f t="shared" si="613"/>
        <v>1.2967511407407406</v>
      </c>
      <c r="S19549" s="5">
        <v>1679.7655139999999</v>
      </c>
    </row>
    <row r="19550" spans="1:19" x14ac:dyDescent="0.35">
      <c r="A19550">
        <v>6.7035189999999998E-3</v>
      </c>
      <c r="B19550">
        <v>0.48917533800000002</v>
      </c>
      <c r="C19550">
        <v>1.9871293000000002E-2</v>
      </c>
      <c r="D19550">
        <v>189.0429776</v>
      </c>
      <c r="F19550">
        <v>132.9</v>
      </c>
      <c r="G19550">
        <v>-3.05</v>
      </c>
      <c r="H19550" t="s">
        <v>24</v>
      </c>
      <c r="J19550">
        <v>0.99329648100000001</v>
      </c>
      <c r="K19550">
        <v>0.51082466199999998</v>
      </c>
      <c r="L19550">
        <v>0.98012870699999999</v>
      </c>
      <c r="M19550">
        <v>1</v>
      </c>
      <c r="N19550">
        <v>0.440174813</v>
      </c>
      <c r="O19550">
        <f>J19550*'2'!$H$17+K19550*'2'!$H$18+L19550*'2'!$H$19+M19550*'2'!$H$20+N19550*'2'!$H$21</f>
        <v>0.62742099384531946</v>
      </c>
      <c r="P19550">
        <f t="shared" si="612"/>
        <v>1913.0022385775001</v>
      </c>
      <c r="Q19550" s="5">
        <v>14974577.210000001</v>
      </c>
      <c r="R19550">
        <f t="shared" si="613"/>
        <v>1.2132180609953704</v>
      </c>
      <c r="S19550" s="5">
        <v>3552.796429</v>
      </c>
    </row>
    <row r="19551" spans="1:19" x14ac:dyDescent="0.35">
      <c r="A19551">
        <v>2.3472455E-2</v>
      </c>
      <c r="B19551">
        <v>0.33289890700000002</v>
      </c>
      <c r="C19551">
        <v>0.31957326800000002</v>
      </c>
      <c r="D19551">
        <v>62.539435150000003</v>
      </c>
      <c r="F19551">
        <v>130.1</v>
      </c>
      <c r="G19551">
        <v>-3.45</v>
      </c>
      <c r="H19551" t="s">
        <v>31</v>
      </c>
      <c r="J19551">
        <v>0.97652754500000005</v>
      </c>
      <c r="K19551">
        <v>0.66710109299999998</v>
      </c>
      <c r="L19551">
        <v>0.68042673200000003</v>
      </c>
      <c r="M19551">
        <v>0.5</v>
      </c>
      <c r="N19551">
        <v>0.50936587700000002</v>
      </c>
      <c r="O19551">
        <f>J19551*'2'!$H$17+K19551*'2'!$H$18+L19551*'2'!$H$19+M19551*'2'!$H$20+N19551*'2'!$H$21</f>
        <v>0.62739017796249785</v>
      </c>
      <c r="P19551">
        <f t="shared" si="612"/>
        <v>2005.7678397575</v>
      </c>
      <c r="Q19551" s="5">
        <v>15700726.73</v>
      </c>
      <c r="R19551">
        <f t="shared" si="613"/>
        <v>1.2720496193287036</v>
      </c>
      <c r="S19551" s="5">
        <v>6823.281661</v>
      </c>
    </row>
    <row r="19552" spans="1:19" x14ac:dyDescent="0.35">
      <c r="A19552">
        <v>0.100637407</v>
      </c>
      <c r="B19552">
        <v>0.13044007699999999</v>
      </c>
      <c r="C19552">
        <v>0.45716848100000002</v>
      </c>
      <c r="D19552">
        <v>67.736881699999998</v>
      </c>
      <c r="F19552">
        <v>116.4</v>
      </c>
      <c r="G19552">
        <v>2.85</v>
      </c>
      <c r="H19552" t="s">
        <v>26</v>
      </c>
      <c r="J19552">
        <v>0.89936259299999999</v>
      </c>
      <c r="K19552">
        <v>0.86955992299999996</v>
      </c>
      <c r="L19552">
        <v>0.54283151900000004</v>
      </c>
      <c r="M19552">
        <v>0</v>
      </c>
      <c r="N19552">
        <v>0.54636631000000002</v>
      </c>
      <c r="O19552">
        <f>J19552*'2'!$H$17+K19552*'2'!$H$18+L19552*'2'!$H$19+M19552*'2'!$H$20+N19552*'2'!$H$21</f>
        <v>0.62720173761710163</v>
      </c>
      <c r="P19552">
        <f t="shared" si="612"/>
        <v>2055.37493154</v>
      </c>
      <c r="Q19552" s="5">
        <v>16089040.560000001</v>
      </c>
      <c r="R19552">
        <f t="shared" si="613"/>
        <v>1.3035102305555555</v>
      </c>
      <c r="S19552" s="5">
        <v>11871.843279999999</v>
      </c>
    </row>
    <row r="19553" spans="1:19" x14ac:dyDescent="0.35">
      <c r="A19553">
        <v>1.7791793E-2</v>
      </c>
      <c r="B19553">
        <v>0.25165343800000001</v>
      </c>
      <c r="C19553">
        <v>0.60671070999999999</v>
      </c>
      <c r="D19553">
        <v>61.275016749999999</v>
      </c>
      <c r="F19553">
        <v>116.15</v>
      </c>
      <c r="G19553">
        <v>2.25</v>
      </c>
      <c r="H19553" t="s">
        <v>31</v>
      </c>
      <c r="J19553">
        <v>0.982208207</v>
      </c>
      <c r="K19553">
        <v>0.74834656200000005</v>
      </c>
      <c r="L19553">
        <v>0.39328929000000001</v>
      </c>
      <c r="M19553">
        <v>0.5</v>
      </c>
      <c r="N19553">
        <v>0.53271024</v>
      </c>
      <c r="O19553">
        <f>J19553*'2'!$H$17+K19553*'2'!$H$18+L19553*'2'!$H$19+M19553*'2'!$H$20+N19553*'2'!$H$21</f>
        <v>0.62706071881690373</v>
      </c>
      <c r="P19553">
        <f t="shared" si="612"/>
        <v>2037.0660123275002</v>
      </c>
      <c r="Q19553" s="5">
        <v>15945722.210000001</v>
      </c>
      <c r="R19553">
        <f t="shared" si="613"/>
        <v>1.2918987901620371</v>
      </c>
      <c r="S19553" s="5">
        <v>17236.37327</v>
      </c>
    </row>
    <row r="19554" spans="1:19" x14ac:dyDescent="0.35">
      <c r="A19554">
        <v>3.0993259999999999E-3</v>
      </c>
      <c r="B19554">
        <v>0.60601967099999998</v>
      </c>
      <c r="C19554">
        <v>2.3087521E-2</v>
      </c>
      <c r="D19554">
        <v>339.22665510000002</v>
      </c>
      <c r="F19554">
        <v>135.9</v>
      </c>
      <c r="G19554">
        <v>-1.1000000000000001</v>
      </c>
      <c r="H19554" t="s">
        <v>30</v>
      </c>
      <c r="J19554">
        <v>0.99690067400000004</v>
      </c>
      <c r="K19554">
        <v>0.39398032900000002</v>
      </c>
      <c r="L19554">
        <v>0.976912479</v>
      </c>
      <c r="M19554">
        <v>1</v>
      </c>
      <c r="N19554">
        <v>0.48457624599999999</v>
      </c>
      <c r="O19554">
        <f>J19554*'2'!$H$17+K19554*'2'!$H$18+L19554*'2'!$H$19+M19554*'2'!$H$20+N19554*'2'!$H$21</f>
        <v>0.6269722695869282</v>
      </c>
      <c r="P19554">
        <f t="shared" si="612"/>
        <v>1972.5319730725</v>
      </c>
      <c r="Q19554" s="5">
        <v>15440563.390000001</v>
      </c>
      <c r="R19554">
        <f t="shared" si="613"/>
        <v>1.2509715709490741</v>
      </c>
      <c r="S19554" s="5">
        <v>23861.429459999999</v>
      </c>
    </row>
    <row r="19555" spans="1:19" x14ac:dyDescent="0.35">
      <c r="A19555">
        <v>1.2797107E-2</v>
      </c>
      <c r="B19555">
        <v>0.30363026199999998</v>
      </c>
      <c r="C19555">
        <v>1.2273793E-2</v>
      </c>
      <c r="D19555">
        <v>26.442615459999999</v>
      </c>
      <c r="F19555">
        <v>129.85</v>
      </c>
      <c r="G19555">
        <v>-3</v>
      </c>
      <c r="H19555" t="s">
        <v>31</v>
      </c>
      <c r="J19555">
        <v>0.98720289299999997</v>
      </c>
      <c r="K19555">
        <v>0.69636973800000002</v>
      </c>
      <c r="L19555">
        <v>0.98772620700000002</v>
      </c>
      <c r="M19555">
        <v>0.5</v>
      </c>
      <c r="N19555">
        <v>0.43206594500000001</v>
      </c>
      <c r="O19555">
        <f>J19555*'2'!$H$17+K19555*'2'!$H$18+L19555*'2'!$H$19+M19555*'2'!$H$20+N19555*'2'!$H$21</f>
        <v>0.62697028118538201</v>
      </c>
      <c r="P19555">
        <f t="shared" si="612"/>
        <v>1902.130546225</v>
      </c>
      <c r="Q19555" s="5">
        <v>14889475.9</v>
      </c>
      <c r="R19555">
        <f t="shared" si="613"/>
        <v>1.2063232789351852</v>
      </c>
      <c r="S19555" s="5">
        <v>20657.282729999999</v>
      </c>
    </row>
    <row r="19556" spans="1:19" x14ac:dyDescent="0.35">
      <c r="A19556">
        <v>1.1286892999999999E-2</v>
      </c>
      <c r="B19556">
        <v>0.25317881599999997</v>
      </c>
      <c r="C19556">
        <v>0.19445938900000001</v>
      </c>
      <c r="D19556">
        <v>178.3936143</v>
      </c>
      <c r="F19556">
        <v>132.65</v>
      </c>
      <c r="G19556">
        <v>-1.3</v>
      </c>
      <c r="H19556" t="s">
        <v>24</v>
      </c>
      <c r="J19556">
        <v>0.98871310700000004</v>
      </c>
      <c r="K19556">
        <v>0.74682118399999997</v>
      </c>
      <c r="L19556">
        <v>0.80554061099999996</v>
      </c>
      <c r="M19556">
        <v>1</v>
      </c>
      <c r="N19556">
        <v>0.38207992800000001</v>
      </c>
      <c r="O19556">
        <f>J19556*'2'!$H$17+K19556*'2'!$H$18+L19556*'2'!$H$19+M19556*'2'!$H$20+N19556*'2'!$H$21</f>
        <v>0.62640269921091807</v>
      </c>
      <c r="P19556">
        <f t="shared" si="612"/>
        <v>1835.1134672674996</v>
      </c>
      <c r="Q19556" s="5">
        <v>14364880.369999999</v>
      </c>
      <c r="R19556">
        <f t="shared" si="613"/>
        <v>1.163821326273148</v>
      </c>
      <c r="S19556" s="5">
        <v>18137.341670000002</v>
      </c>
    </row>
    <row r="19557" spans="1:19" x14ac:dyDescent="0.35">
      <c r="A19557">
        <v>4.8219594999999997E-2</v>
      </c>
      <c r="B19557">
        <v>0.297688805</v>
      </c>
      <c r="C19557">
        <v>0.19249335400000001</v>
      </c>
      <c r="D19557">
        <v>161.21466480000001</v>
      </c>
      <c r="F19557">
        <v>129.85</v>
      </c>
      <c r="G19557">
        <v>-3.1</v>
      </c>
      <c r="H19557" t="s">
        <v>24</v>
      </c>
      <c r="J19557">
        <v>0.95178040500000005</v>
      </c>
      <c r="K19557">
        <v>0.70231119500000005</v>
      </c>
      <c r="L19557">
        <v>0.80750664599999999</v>
      </c>
      <c r="M19557">
        <v>1</v>
      </c>
      <c r="N19557">
        <v>0.40946028800000001</v>
      </c>
      <c r="O19557">
        <f>J19557*'2'!$H$17+K19557*'2'!$H$18+L19557*'2'!$H$19+M19557*'2'!$H$20+N19557*'2'!$H$21</f>
        <v>0.62584394376542596</v>
      </c>
      <c r="P19557">
        <f t="shared" si="612"/>
        <v>1871.822768305</v>
      </c>
      <c r="Q19557" s="5">
        <v>14652233.02</v>
      </c>
      <c r="R19557">
        <f t="shared" si="613"/>
        <v>1.1871022122685184</v>
      </c>
      <c r="S19557" s="5">
        <v>17067.161029999999</v>
      </c>
    </row>
    <row r="19558" spans="1:19" x14ac:dyDescent="0.35">
      <c r="A19558">
        <v>5.8113110000000004E-3</v>
      </c>
      <c r="B19558">
        <v>0.19777201899999999</v>
      </c>
      <c r="C19558">
        <v>3.0244091000000001E-2</v>
      </c>
      <c r="D19558">
        <v>293.72125640000002</v>
      </c>
      <c r="F19558">
        <v>132.25</v>
      </c>
      <c r="G19558">
        <v>-1.5</v>
      </c>
      <c r="H19558" t="s">
        <v>25</v>
      </c>
      <c r="J19558">
        <v>0.99418868900000001</v>
      </c>
      <c r="K19558">
        <v>0.80222798100000003</v>
      </c>
      <c r="L19558">
        <v>0.96975590899999997</v>
      </c>
      <c r="M19558">
        <v>0.5</v>
      </c>
      <c r="N19558">
        <v>0.38959750900000001</v>
      </c>
      <c r="O19558">
        <f>J19558*'2'!$H$17+K19558*'2'!$H$18+L19558*'2'!$H$19+M19558*'2'!$H$20+N19558*'2'!$H$21</f>
        <v>0.62577897990672438</v>
      </c>
      <c r="P19558">
        <f t="shared" si="612"/>
        <v>1845.1924133825</v>
      </c>
      <c r="Q19558" s="5">
        <v>14443776.23</v>
      </c>
      <c r="R19558">
        <f t="shared" si="613"/>
        <v>1.1702133519675926</v>
      </c>
      <c r="S19558" s="5">
        <v>17330.679059999999</v>
      </c>
    </row>
    <row r="19559" spans="1:19" x14ac:dyDescent="0.35">
      <c r="A19559">
        <v>0.55410327800000003</v>
      </c>
      <c r="B19559">
        <v>0.40003631899999997</v>
      </c>
      <c r="C19559">
        <v>4.3954155000000002E-2</v>
      </c>
      <c r="D19559">
        <v>172.3533563</v>
      </c>
      <c r="F19559">
        <v>112.4</v>
      </c>
      <c r="G19559">
        <v>1.1499999999999999</v>
      </c>
      <c r="H19559" t="s">
        <v>24</v>
      </c>
      <c r="J19559">
        <v>0.44589672200000002</v>
      </c>
      <c r="K19559">
        <v>0.59996368099999997</v>
      </c>
      <c r="L19559">
        <v>0.95604584500000001</v>
      </c>
      <c r="M19559">
        <v>1</v>
      </c>
      <c r="N19559">
        <v>0.57650337200000001</v>
      </c>
      <c r="O19559">
        <f>J19559*'2'!$H$17+K19559*'2'!$H$18+L19559*'2'!$H$19+M19559*'2'!$H$20+N19559*'2'!$H$21</f>
        <v>0.62567027103119965</v>
      </c>
      <c r="P19559">
        <f t="shared" si="612"/>
        <v>2095.7801869899999</v>
      </c>
      <c r="Q19559" s="5">
        <v>16405324.359999999</v>
      </c>
      <c r="R19559">
        <f t="shared" si="613"/>
        <v>1.3291350754629629</v>
      </c>
      <c r="S19559" s="5">
        <v>17109.5936</v>
      </c>
    </row>
    <row r="19560" spans="1:19" x14ac:dyDescent="0.35">
      <c r="A19560">
        <v>0.45690206799999999</v>
      </c>
      <c r="B19560">
        <v>0.21183791599999999</v>
      </c>
      <c r="C19560">
        <v>1.4921235E-2</v>
      </c>
      <c r="D19560">
        <v>330.23091620000002</v>
      </c>
      <c r="F19560">
        <v>111.25</v>
      </c>
      <c r="G19560">
        <v>1</v>
      </c>
      <c r="H19560" t="s">
        <v>25</v>
      </c>
      <c r="J19560">
        <v>0.54309793200000001</v>
      </c>
      <c r="K19560">
        <v>0.78816208399999999</v>
      </c>
      <c r="L19560">
        <v>0.98507876500000002</v>
      </c>
      <c r="M19560">
        <v>0.5</v>
      </c>
      <c r="N19560">
        <v>0.53164371099999996</v>
      </c>
      <c r="O19560">
        <f>J19560*'2'!$H$17+K19560*'2'!$H$18+L19560*'2'!$H$19+M19560*'2'!$H$20+N19560*'2'!$H$21</f>
        <v>0.62554748177528641</v>
      </c>
      <c r="P19560">
        <f t="shared" si="612"/>
        <v>2035.6361001899998</v>
      </c>
      <c r="Q19560" s="5">
        <v>15934529.16</v>
      </c>
      <c r="R19560">
        <f t="shared" si="613"/>
        <v>1.2909919458333332</v>
      </c>
      <c r="S19560" s="5">
        <v>13241.2942</v>
      </c>
    </row>
    <row r="19561" spans="1:19" x14ac:dyDescent="0.35">
      <c r="A19561">
        <v>0.133436949</v>
      </c>
      <c r="B19561">
        <v>0.476588862</v>
      </c>
      <c r="C19561">
        <v>4.8183986999999998E-2</v>
      </c>
      <c r="D19561">
        <v>12.206030869999999</v>
      </c>
      <c r="F19561">
        <v>134.5</v>
      </c>
      <c r="G19561">
        <v>-5.8</v>
      </c>
      <c r="H19561" t="s">
        <v>30</v>
      </c>
      <c r="J19561">
        <v>0.86656305099999997</v>
      </c>
      <c r="K19561">
        <v>0.52341113800000005</v>
      </c>
      <c r="L19561">
        <v>0.95181601299999996</v>
      </c>
      <c r="M19561">
        <v>1</v>
      </c>
      <c r="N19561">
        <v>0.47581733900000001</v>
      </c>
      <c r="O19561">
        <f>J19561*'2'!$H$17+K19561*'2'!$H$18+L19561*'2'!$H$19+M19561*'2'!$H$20+N19561*'2'!$H$21</f>
        <v>0.62522682769990268</v>
      </c>
      <c r="P19561">
        <f t="shared" si="612"/>
        <v>1960.7887612774996</v>
      </c>
      <c r="Q19561" s="5">
        <v>15348640.01</v>
      </c>
      <c r="R19561">
        <f t="shared" si="613"/>
        <v>1.2435240748842591</v>
      </c>
      <c r="S19561" s="5">
        <v>10940.56302</v>
      </c>
    </row>
    <row r="19562" spans="1:19" x14ac:dyDescent="0.35">
      <c r="A19562">
        <v>0.449811407</v>
      </c>
      <c r="B19562">
        <v>0.18145033499999999</v>
      </c>
      <c r="C19562">
        <v>5.0068473000000002E-2</v>
      </c>
      <c r="D19562">
        <v>140.895285</v>
      </c>
      <c r="F19562">
        <v>111.05</v>
      </c>
      <c r="G19562">
        <v>0.95</v>
      </c>
      <c r="H19562" t="s">
        <v>29</v>
      </c>
      <c r="J19562">
        <v>0.550188593</v>
      </c>
      <c r="K19562">
        <v>0.81854966500000004</v>
      </c>
      <c r="L19562">
        <v>0.94993152700000005</v>
      </c>
      <c r="M19562">
        <v>0.5</v>
      </c>
      <c r="N19562">
        <v>0.52369242900000001</v>
      </c>
      <c r="O19562">
        <f>J19562*'2'!$H$17+K19562*'2'!$H$18+L19562*'2'!$H$19+M19562*'2'!$H$20+N19562*'2'!$H$21</f>
        <v>0.62510784856970925</v>
      </c>
      <c r="P19562">
        <f t="shared" si="612"/>
        <v>2024.9756846199998</v>
      </c>
      <c r="Q19562" s="5">
        <v>15851081.68</v>
      </c>
      <c r="R19562">
        <f t="shared" si="613"/>
        <v>1.2842311546296294</v>
      </c>
      <c r="S19562" s="5">
        <v>11217.412109999999</v>
      </c>
    </row>
    <row r="19563" spans="1:19" x14ac:dyDescent="0.35">
      <c r="A19563">
        <v>4.0254126000000001E-2</v>
      </c>
      <c r="B19563">
        <v>0.610598529</v>
      </c>
      <c r="C19563">
        <v>8.2090216999999993E-2</v>
      </c>
      <c r="D19563">
        <v>161.1610101</v>
      </c>
      <c r="F19563">
        <v>136.1</v>
      </c>
      <c r="G19563">
        <v>-1</v>
      </c>
      <c r="H19563" t="s">
        <v>24</v>
      </c>
      <c r="J19563">
        <v>0.959745874</v>
      </c>
      <c r="K19563">
        <v>0.389401471</v>
      </c>
      <c r="L19563">
        <v>0.91790978300000003</v>
      </c>
      <c r="M19563">
        <v>1</v>
      </c>
      <c r="N19563">
        <v>0.50591263900000005</v>
      </c>
      <c r="O19563">
        <f>J19563*'2'!$H$17+K19563*'2'!$H$18+L19563*'2'!$H$19+M19563*'2'!$H$20+N19563*'2'!$H$21</f>
        <v>0.62508620049428998</v>
      </c>
      <c r="P19563">
        <f t="shared" si="612"/>
        <v>2001.1380264575</v>
      </c>
      <c r="Q19563" s="5">
        <v>15664485.529999999</v>
      </c>
      <c r="R19563">
        <f t="shared" si="613"/>
        <v>1.2691134109953706</v>
      </c>
      <c r="S19563" s="5">
        <v>13918.876319999999</v>
      </c>
    </row>
    <row r="19564" spans="1:19" x14ac:dyDescent="0.35">
      <c r="A19564">
        <v>3.6719582000000001E-2</v>
      </c>
      <c r="B19564">
        <v>0.14558346599999999</v>
      </c>
      <c r="C19564">
        <v>0.20497669600000001</v>
      </c>
      <c r="D19564">
        <v>35.665561429999997</v>
      </c>
      <c r="F19564">
        <v>132.1</v>
      </c>
      <c r="G19564">
        <v>-1.1499999999999999</v>
      </c>
      <c r="H19564" t="s">
        <v>31</v>
      </c>
      <c r="J19564">
        <v>0.96328041799999997</v>
      </c>
      <c r="K19564">
        <v>0.85441653399999995</v>
      </c>
      <c r="L19564">
        <v>0.79502330399999999</v>
      </c>
      <c r="M19564">
        <v>0.5</v>
      </c>
      <c r="N19564">
        <v>0.41201348700000001</v>
      </c>
      <c r="O19564">
        <f>J19564*'2'!$H$17+K19564*'2'!$H$18+L19564*'2'!$H$19+M19564*'2'!$H$20+N19564*'2'!$H$21</f>
        <v>0.62489756911664651</v>
      </c>
      <c r="P19564">
        <f t="shared" si="612"/>
        <v>1875.2458844875</v>
      </c>
      <c r="Q19564" s="5">
        <v>14679028.449999999</v>
      </c>
      <c r="R19564">
        <f t="shared" si="613"/>
        <v>1.1892731383101851</v>
      </c>
      <c r="S19564" s="5">
        <v>9601.7369679999993</v>
      </c>
    </row>
    <row r="19565" spans="1:19" x14ac:dyDescent="0.35">
      <c r="A19565">
        <v>0.56251906399999996</v>
      </c>
      <c r="B19565">
        <v>0.41665238100000002</v>
      </c>
      <c r="C19565">
        <v>4.5287607000000001E-2</v>
      </c>
      <c r="D19565">
        <v>171.08472950000001</v>
      </c>
      <c r="F19565">
        <v>112.5</v>
      </c>
      <c r="G19565">
        <v>1.1499999999999999</v>
      </c>
      <c r="H19565" t="s">
        <v>24</v>
      </c>
      <c r="J19565">
        <v>0.43748093599999999</v>
      </c>
      <c r="K19565">
        <v>0.58334761899999998</v>
      </c>
      <c r="L19565">
        <v>0.95471239299999999</v>
      </c>
      <c r="M19565">
        <v>1</v>
      </c>
      <c r="N19565">
        <v>0.58417738799999996</v>
      </c>
      <c r="O19565">
        <f>J19565*'2'!$H$17+K19565*'2'!$H$18+L19565*'2'!$H$19+M19565*'2'!$H$20+N19565*'2'!$H$21</f>
        <v>0.62482522903792792</v>
      </c>
      <c r="P19565">
        <f t="shared" si="612"/>
        <v>2106.0688666675001</v>
      </c>
      <c r="Q19565" s="5">
        <v>16485861.970000001</v>
      </c>
      <c r="R19565">
        <f t="shared" si="613"/>
        <v>1.3356601133101853</v>
      </c>
      <c r="S19565" s="5">
        <v>52954.212039999999</v>
      </c>
    </row>
    <row r="19566" spans="1:19" x14ac:dyDescent="0.35">
      <c r="A19566">
        <v>3.5275413999999998E-2</v>
      </c>
      <c r="B19566">
        <v>0.28324661400000001</v>
      </c>
      <c r="C19566">
        <v>0.54157207600000001</v>
      </c>
      <c r="D19566">
        <v>289.84638919999998</v>
      </c>
      <c r="F19566">
        <v>111.8</v>
      </c>
      <c r="G19566">
        <v>-0.7</v>
      </c>
      <c r="H19566" t="s">
        <v>28</v>
      </c>
      <c r="J19566">
        <v>0.964724586</v>
      </c>
      <c r="K19566">
        <v>0.71675338600000005</v>
      </c>
      <c r="L19566">
        <v>0.45842792399999999</v>
      </c>
      <c r="M19566">
        <v>0</v>
      </c>
      <c r="N19566">
        <v>0.59749741199999995</v>
      </c>
      <c r="O19566">
        <f>J19566*'2'!$H$17+K19566*'2'!$H$18+L19566*'2'!$H$19+M19566*'2'!$H$20+N19566*'2'!$H$21</f>
        <v>0.62455192419009309</v>
      </c>
      <c r="P19566">
        <f t="shared" si="612"/>
        <v>2123.9272435675002</v>
      </c>
      <c r="Q19566" s="5">
        <v>16625653.57</v>
      </c>
      <c r="R19566">
        <f t="shared" si="613"/>
        <v>1.3469858216435189</v>
      </c>
      <c r="S19566" s="5">
        <v>260303.59830000001</v>
      </c>
    </row>
    <row r="19567" spans="1:19" x14ac:dyDescent="0.35">
      <c r="A19567">
        <v>0.100004932</v>
      </c>
      <c r="B19567">
        <v>0.32924680099999998</v>
      </c>
      <c r="C19567">
        <v>7.7081420000000003E-3</v>
      </c>
      <c r="D19567">
        <v>14.65602885</v>
      </c>
      <c r="F19567">
        <v>138.5</v>
      </c>
      <c r="G19567">
        <v>-1.8</v>
      </c>
      <c r="H19567" t="s">
        <v>30</v>
      </c>
      <c r="J19567">
        <v>0.89999506799999995</v>
      </c>
      <c r="K19567">
        <v>0.67075319899999997</v>
      </c>
      <c r="L19567">
        <v>0.99229185799999997</v>
      </c>
      <c r="M19567">
        <v>1</v>
      </c>
      <c r="N19567">
        <v>0.398003736</v>
      </c>
      <c r="O19567">
        <f>J19567*'2'!$H$17+K19567*'2'!$H$18+L19567*'2'!$H$19+M19567*'2'!$H$20+N19567*'2'!$H$21</f>
        <v>0.62445411538726225</v>
      </c>
      <c r="P19567">
        <f t="shared" si="612"/>
        <v>1856.4627802699999</v>
      </c>
      <c r="Q19567" s="5">
        <v>14531998.279999999</v>
      </c>
      <c r="R19567">
        <f t="shared" si="613"/>
        <v>1.1773609717592592</v>
      </c>
      <c r="S19567" s="5">
        <v>258799.28109999999</v>
      </c>
    </row>
    <row r="19568" spans="1:19" x14ac:dyDescent="0.35">
      <c r="A19568">
        <v>0.249706654</v>
      </c>
      <c r="B19568">
        <v>0.35714388499999999</v>
      </c>
      <c r="C19568">
        <v>7.4023969999999998E-3</v>
      </c>
      <c r="D19568">
        <v>288.55007130000001</v>
      </c>
      <c r="F19568">
        <v>112.4</v>
      </c>
      <c r="G19568">
        <v>0.5</v>
      </c>
      <c r="H19568" t="s">
        <v>28</v>
      </c>
      <c r="J19568">
        <v>0.75029334599999997</v>
      </c>
      <c r="K19568">
        <v>0.64285611499999995</v>
      </c>
      <c r="L19568">
        <v>0.99259760299999999</v>
      </c>
      <c r="M19568">
        <v>0</v>
      </c>
      <c r="N19568">
        <v>0.58555579199999996</v>
      </c>
      <c r="O19568">
        <f>J19568*'2'!$H$17+K19568*'2'!$H$18+L19568*'2'!$H$19+M19568*'2'!$H$20+N19568*'2'!$H$21</f>
        <v>0.62440259395868047</v>
      </c>
      <c r="P19568">
        <f t="shared" si="612"/>
        <v>2107.9169160524998</v>
      </c>
      <c r="Q19568" s="5">
        <v>16500328.109999999</v>
      </c>
      <c r="R19568">
        <f t="shared" si="613"/>
        <v>1.3368321385416666</v>
      </c>
      <c r="S19568" s="5">
        <v>70613.618220000004</v>
      </c>
    </row>
    <row r="19569" spans="1:19" x14ac:dyDescent="0.35">
      <c r="A19569">
        <v>0.13042948900000001</v>
      </c>
      <c r="B19569">
        <v>0.26182044999999998</v>
      </c>
      <c r="C19569">
        <v>0.275317533</v>
      </c>
      <c r="D19569">
        <v>141.28713339999999</v>
      </c>
      <c r="F19569">
        <v>113.35</v>
      </c>
      <c r="G19569">
        <v>0</v>
      </c>
      <c r="H19569" t="s">
        <v>29</v>
      </c>
      <c r="J19569">
        <v>0.86957051100000005</v>
      </c>
      <c r="K19569">
        <v>0.73817955000000002</v>
      </c>
      <c r="L19569">
        <v>0.72468246700000005</v>
      </c>
      <c r="M19569">
        <v>0.5</v>
      </c>
      <c r="N19569">
        <v>0.49973974799999998</v>
      </c>
      <c r="O19569">
        <f>J19569*'2'!$H$17+K19569*'2'!$H$18+L19569*'2'!$H$19+M19569*'2'!$H$20+N19569*'2'!$H$21</f>
        <v>0.62438707623870382</v>
      </c>
      <c r="P19569">
        <f t="shared" si="612"/>
        <v>1992.8619305</v>
      </c>
      <c r="Q19569" s="5">
        <v>15599702</v>
      </c>
      <c r="R19569">
        <f t="shared" si="613"/>
        <v>1.2638647453703704</v>
      </c>
      <c r="S19569" s="5">
        <v>59047.93017</v>
      </c>
    </row>
    <row r="19570" spans="1:19" x14ac:dyDescent="0.35">
      <c r="A19570">
        <v>2.2183582E-2</v>
      </c>
      <c r="B19570">
        <v>0.52187356299999998</v>
      </c>
      <c r="C19570">
        <v>0.57322179799999995</v>
      </c>
      <c r="D19570">
        <v>141.3654899</v>
      </c>
      <c r="F19570">
        <v>108.35</v>
      </c>
      <c r="G19570">
        <v>3.95</v>
      </c>
      <c r="H19570" t="s">
        <v>29</v>
      </c>
      <c r="J19570">
        <v>0.97781641799999997</v>
      </c>
      <c r="K19570">
        <v>0.47812643700000002</v>
      </c>
      <c r="L19570">
        <v>0.426778202</v>
      </c>
      <c r="M19570">
        <v>0.5</v>
      </c>
      <c r="N19570">
        <v>0.62774912900000002</v>
      </c>
      <c r="O19570">
        <f>J19570*'2'!$H$17+K19570*'2'!$H$18+L19570*'2'!$H$19+M19570*'2'!$H$20+N19570*'2'!$H$21</f>
        <v>0.62435772218010466</v>
      </c>
      <c r="P19570">
        <f t="shared" si="612"/>
        <v>2164.4862193150002</v>
      </c>
      <c r="Q19570" s="5">
        <v>16943140.66</v>
      </c>
      <c r="R19570">
        <f t="shared" si="613"/>
        <v>1.3727081553240743</v>
      </c>
      <c r="S19570" s="5">
        <v>45860.443919999998</v>
      </c>
    </row>
    <row r="19571" spans="1:19" x14ac:dyDescent="0.35">
      <c r="A19571">
        <v>0.101043456</v>
      </c>
      <c r="B19571">
        <v>0.45967482999999998</v>
      </c>
      <c r="C19571">
        <v>7.5076420000000001E-3</v>
      </c>
      <c r="D19571">
        <v>279.02333759999999</v>
      </c>
      <c r="F19571">
        <v>133.19999999999999</v>
      </c>
      <c r="G19571">
        <v>-2.5499999999999998</v>
      </c>
      <c r="H19571" t="s">
        <v>28</v>
      </c>
      <c r="J19571">
        <v>0.89895654400000002</v>
      </c>
      <c r="K19571">
        <v>0.54032517000000002</v>
      </c>
      <c r="L19571">
        <v>0.99249235800000002</v>
      </c>
      <c r="M19571">
        <v>0</v>
      </c>
      <c r="N19571">
        <v>0.57937667599999998</v>
      </c>
      <c r="O19571">
        <f>J19571*'2'!$H$17+K19571*'2'!$H$18+L19571*'2'!$H$19+M19571*'2'!$H$20+N19571*'2'!$H$21</f>
        <v>0.62429743613660449</v>
      </c>
      <c r="P19571">
        <f t="shared" si="612"/>
        <v>2099.6324729100002</v>
      </c>
      <c r="Q19571" s="5">
        <v>16435479.24</v>
      </c>
      <c r="R19571">
        <f t="shared" si="613"/>
        <v>1.3315781791666668</v>
      </c>
      <c r="S19571" s="5">
        <v>47577.95478</v>
      </c>
    </row>
    <row r="19572" spans="1:19" x14ac:dyDescent="0.35">
      <c r="A19572">
        <v>0.14451283300000001</v>
      </c>
      <c r="B19572">
        <v>6.3717945999999998E-2</v>
      </c>
      <c r="C19572">
        <v>8.1300442000000001E-2</v>
      </c>
      <c r="D19572">
        <v>2.4762838249999999</v>
      </c>
      <c r="F19572">
        <v>140.80000000000001</v>
      </c>
      <c r="G19572">
        <v>-3</v>
      </c>
      <c r="H19572" t="s">
        <v>30</v>
      </c>
      <c r="J19572">
        <v>0.85548716700000005</v>
      </c>
      <c r="K19572">
        <v>0.93628205399999997</v>
      </c>
      <c r="L19572">
        <v>0.91869955800000003</v>
      </c>
      <c r="M19572">
        <v>1</v>
      </c>
      <c r="N19572">
        <v>0.322129622</v>
      </c>
      <c r="O19572">
        <f>J19572*'2'!$H$17+K19572*'2'!$H$18+L19572*'2'!$H$19+M19572*'2'!$H$20+N19572*'2'!$H$21</f>
        <v>0.62425272544595989</v>
      </c>
      <c r="P19572">
        <f t="shared" si="612"/>
        <v>1754.7371032449998</v>
      </c>
      <c r="Q19572" s="5">
        <v>13735711.18</v>
      </c>
      <c r="R19572">
        <f t="shared" si="613"/>
        <v>1.1128469706018518</v>
      </c>
      <c r="S19572" s="5">
        <v>49245.101430000002</v>
      </c>
    </row>
    <row r="19573" spans="1:19" x14ac:dyDescent="0.35">
      <c r="A19573">
        <v>1.2287553999999999E-2</v>
      </c>
      <c r="B19573">
        <v>0.11132381700000001</v>
      </c>
      <c r="C19573">
        <v>0.30063600400000001</v>
      </c>
      <c r="D19573">
        <v>103.0055229</v>
      </c>
      <c r="F19573">
        <v>128.65</v>
      </c>
      <c r="G19573">
        <v>-3.05</v>
      </c>
      <c r="H19573" t="s">
        <v>26</v>
      </c>
      <c r="J19573">
        <v>0.98771244599999997</v>
      </c>
      <c r="K19573">
        <v>0.88867618299999995</v>
      </c>
      <c r="L19573">
        <v>0.69936399599999999</v>
      </c>
      <c r="M19573">
        <v>0</v>
      </c>
      <c r="N19573">
        <v>0.47394105399999997</v>
      </c>
      <c r="O19573">
        <f>J19573*'2'!$H$17+K19573*'2'!$H$18+L19573*'2'!$H$19+M19573*'2'!$H$20+N19573*'2'!$H$21</f>
        <v>0.6242070807408433</v>
      </c>
      <c r="P19573">
        <f t="shared" si="612"/>
        <v>1958.2731951474998</v>
      </c>
      <c r="Q19573" s="5">
        <v>15328948.689999999</v>
      </c>
      <c r="R19573">
        <f t="shared" si="613"/>
        <v>1.2419287133101851</v>
      </c>
      <c r="S19573" s="5">
        <v>57113.15827</v>
      </c>
    </row>
    <row r="19574" spans="1:19" x14ac:dyDescent="0.35">
      <c r="A19574">
        <v>0.323808967</v>
      </c>
      <c r="B19574">
        <v>0.215438406</v>
      </c>
      <c r="C19574">
        <v>8.419724E-3</v>
      </c>
      <c r="D19574">
        <v>283.47838009999998</v>
      </c>
      <c r="F19574">
        <v>111.5</v>
      </c>
      <c r="G19574">
        <v>0.75</v>
      </c>
      <c r="H19574" t="s">
        <v>28</v>
      </c>
      <c r="J19574">
        <v>0.67619103300000005</v>
      </c>
      <c r="K19574">
        <v>0.78456159400000003</v>
      </c>
      <c r="L19574">
        <v>0.99158027599999998</v>
      </c>
      <c r="M19574">
        <v>0</v>
      </c>
      <c r="N19574">
        <v>0.55250877799999998</v>
      </c>
      <c r="O19574">
        <f>J19574*'2'!$H$17+K19574*'2'!$H$18+L19574*'2'!$H$19+M19574*'2'!$H$20+N19574*'2'!$H$21</f>
        <v>0.62404236428073356</v>
      </c>
      <c r="P19574">
        <f t="shared" si="612"/>
        <v>2063.6102394774998</v>
      </c>
      <c r="Q19574" s="5">
        <v>16153504.810000001</v>
      </c>
      <c r="R19574">
        <f t="shared" si="613"/>
        <v>1.308733028587963</v>
      </c>
      <c r="S19574" s="5">
        <v>64214.492939999996</v>
      </c>
    </row>
    <row r="19575" spans="1:19" x14ac:dyDescent="0.35">
      <c r="A19575">
        <v>5.4065927999999999E-2</v>
      </c>
      <c r="B19575">
        <v>6.1066334999999999E-2</v>
      </c>
      <c r="C19575">
        <v>0.65984844899999995</v>
      </c>
      <c r="D19575">
        <v>92.04319246</v>
      </c>
      <c r="F19575">
        <v>122.2</v>
      </c>
      <c r="G19575">
        <v>-1.2</v>
      </c>
      <c r="H19575" t="s">
        <v>26</v>
      </c>
      <c r="J19575">
        <v>0.94593407200000001</v>
      </c>
      <c r="K19575">
        <v>0.93893366499999997</v>
      </c>
      <c r="L19575">
        <v>0.340151551</v>
      </c>
      <c r="M19575">
        <v>0</v>
      </c>
      <c r="N19575">
        <v>0.53895992199999998</v>
      </c>
      <c r="O19575">
        <f>J19575*'2'!$H$17+K19575*'2'!$H$18+L19575*'2'!$H$19+M19575*'2'!$H$20+N19575*'2'!$H$21</f>
        <v>0.62404053260839287</v>
      </c>
      <c r="P19575">
        <f t="shared" si="612"/>
        <v>2045.4450645649997</v>
      </c>
      <c r="Q19575" s="5">
        <v>16011311.66</v>
      </c>
      <c r="R19575">
        <f t="shared" si="613"/>
        <v>1.2972127502314814</v>
      </c>
      <c r="S19575" s="5">
        <v>72229.763789999997</v>
      </c>
    </row>
    <row r="19576" spans="1:19" x14ac:dyDescent="0.35">
      <c r="A19576">
        <v>1.0697076999999999E-2</v>
      </c>
      <c r="B19576">
        <v>0.292614453</v>
      </c>
      <c r="C19576">
        <v>0.16766447200000001</v>
      </c>
      <c r="D19576">
        <v>106.85504899999999</v>
      </c>
      <c r="F19576">
        <v>114.55</v>
      </c>
      <c r="G19576">
        <v>0.85</v>
      </c>
      <c r="H19576" t="s">
        <v>26</v>
      </c>
      <c r="J19576">
        <v>0.989302923</v>
      </c>
      <c r="K19576">
        <v>0.707385547</v>
      </c>
      <c r="L19576">
        <v>0.83233552799999999</v>
      </c>
      <c r="M19576">
        <v>0</v>
      </c>
      <c r="N19576">
        <v>0.51746597000000005</v>
      </c>
      <c r="O19576">
        <f>J19576*'2'!$H$17+K19576*'2'!$H$18+L19576*'2'!$H$19+M19576*'2'!$H$20+N19576*'2'!$H$21</f>
        <v>0.62403894993391806</v>
      </c>
      <c r="P19576">
        <f t="shared" si="612"/>
        <v>2016.6277688900002</v>
      </c>
      <c r="Q19576" s="5">
        <v>15785735.960000001</v>
      </c>
      <c r="R19576">
        <f t="shared" si="613"/>
        <v>1.2789369412037039</v>
      </c>
      <c r="S19576" s="5">
        <v>3483.1997849999998</v>
      </c>
    </row>
    <row r="19577" spans="1:19" x14ac:dyDescent="0.35">
      <c r="A19577">
        <v>0.32407099900000003</v>
      </c>
      <c r="B19577">
        <v>0.20761228500000001</v>
      </c>
      <c r="C19577">
        <v>9.7553029999999999E-3</v>
      </c>
      <c r="D19577">
        <v>272.30583710000002</v>
      </c>
      <c r="F19577">
        <v>111.45</v>
      </c>
      <c r="G19577">
        <v>0.75</v>
      </c>
      <c r="H19577" t="s">
        <v>28</v>
      </c>
      <c r="J19577">
        <v>0.67592900099999997</v>
      </c>
      <c r="K19577">
        <v>0.79238771500000005</v>
      </c>
      <c r="L19577">
        <v>0.99024469699999995</v>
      </c>
      <c r="M19577">
        <v>0</v>
      </c>
      <c r="N19577">
        <v>0.549441599</v>
      </c>
      <c r="O19577">
        <f>J19577*'2'!$H$17+K19577*'2'!$H$18+L19577*'2'!$H$19+M19577*'2'!$H$20+N19577*'2'!$H$21</f>
        <v>0.62387037115253607</v>
      </c>
      <c r="P19577">
        <f t="shared" si="612"/>
        <v>2059.4980219100003</v>
      </c>
      <c r="Q19577" s="5">
        <v>16121315.24</v>
      </c>
      <c r="R19577">
        <f t="shared" si="613"/>
        <v>1.306125077314815</v>
      </c>
      <c r="S19577" s="5">
        <v>15903.683660000001</v>
      </c>
    </row>
    <row r="19578" spans="1:19" x14ac:dyDescent="0.35">
      <c r="A19578">
        <v>7.9425068000000001E-2</v>
      </c>
      <c r="B19578">
        <v>0.477979812</v>
      </c>
      <c r="C19578">
        <v>8.4585119999999996E-3</v>
      </c>
      <c r="D19578">
        <v>303.83637320000003</v>
      </c>
      <c r="F19578">
        <v>133.1</v>
      </c>
      <c r="G19578">
        <v>-2.8</v>
      </c>
      <c r="H19578" t="s">
        <v>25</v>
      </c>
      <c r="J19578">
        <v>0.92057493199999996</v>
      </c>
      <c r="K19578">
        <v>0.52202018800000005</v>
      </c>
      <c r="L19578">
        <v>0.99154148799999997</v>
      </c>
      <c r="M19578">
        <v>0.5</v>
      </c>
      <c r="N19578">
        <v>0.51386535</v>
      </c>
      <c r="O19578">
        <f>J19578*'2'!$H$17+K19578*'2'!$H$18+L19578*'2'!$H$19+M19578*'2'!$H$20+N19578*'2'!$H$21</f>
        <v>0.62379936050820162</v>
      </c>
      <c r="P19578">
        <f t="shared" si="612"/>
        <v>2011.8003570000001</v>
      </c>
      <c r="Q19578" s="5">
        <v>15747948</v>
      </c>
      <c r="R19578">
        <f t="shared" si="613"/>
        <v>1.2758754166666668</v>
      </c>
      <c r="S19578" s="5">
        <v>24468.485830000001</v>
      </c>
    </row>
    <row r="19579" spans="1:19" x14ac:dyDescent="0.35">
      <c r="A19579">
        <v>1.8421725E-2</v>
      </c>
      <c r="B19579">
        <v>0.3491554</v>
      </c>
      <c r="C19579">
        <v>0.21034376299999999</v>
      </c>
      <c r="D19579">
        <v>15.233727350000001</v>
      </c>
      <c r="F19579">
        <v>133.19999999999999</v>
      </c>
      <c r="G19579">
        <v>-0.85</v>
      </c>
      <c r="H19579" t="s">
        <v>30</v>
      </c>
      <c r="J19579">
        <v>0.98157827499999994</v>
      </c>
      <c r="K19579">
        <v>0.6508446</v>
      </c>
      <c r="L19579">
        <v>0.78965623699999998</v>
      </c>
      <c r="M19579">
        <v>1</v>
      </c>
      <c r="N19579">
        <v>0.41952732199999998</v>
      </c>
      <c r="O19579">
        <f>J19579*'2'!$H$17+K19579*'2'!$H$18+L19579*'2'!$H$19+M19579*'2'!$H$20+N19579*'2'!$H$21</f>
        <v>0.6236654497590679</v>
      </c>
      <c r="P19579">
        <f t="shared" si="612"/>
        <v>1885.3198074725001</v>
      </c>
      <c r="Q19579" s="5">
        <v>14757884.99</v>
      </c>
      <c r="R19579">
        <f t="shared" si="613"/>
        <v>1.1956619783564815</v>
      </c>
      <c r="S19579" s="5">
        <v>8570.6002250000001</v>
      </c>
    </row>
    <row r="19580" spans="1:19" x14ac:dyDescent="0.35">
      <c r="A19580">
        <v>0.47079522200000001</v>
      </c>
      <c r="B19580">
        <v>0.20003599999999999</v>
      </c>
      <c r="C19580">
        <v>1.2171524E-2</v>
      </c>
      <c r="D19580">
        <v>44.811874979999999</v>
      </c>
      <c r="F19580">
        <v>111.15</v>
      </c>
      <c r="G19580">
        <v>1</v>
      </c>
      <c r="H19580" t="s">
        <v>31</v>
      </c>
      <c r="J19580">
        <v>0.52920477799999999</v>
      </c>
      <c r="K19580">
        <v>0.79996400000000001</v>
      </c>
      <c r="L19580">
        <v>0.98782847600000001</v>
      </c>
      <c r="M19580">
        <v>0.5</v>
      </c>
      <c r="N19580">
        <v>0.52691856999999998</v>
      </c>
      <c r="O19580">
        <f>J19580*'2'!$H$17+K19580*'2'!$H$18+L19580*'2'!$H$19+M19580*'2'!$H$20+N19580*'2'!$H$21</f>
        <v>0.62364772063473051</v>
      </c>
      <c r="P19580">
        <f t="shared" si="612"/>
        <v>2029.3010249575</v>
      </c>
      <c r="Q19580" s="5">
        <v>15884939.529999999</v>
      </c>
      <c r="R19580">
        <f t="shared" si="613"/>
        <v>1.2869742674768518</v>
      </c>
      <c r="S19580" s="5">
        <v>3972.8765819999999</v>
      </c>
    </row>
    <row r="19581" spans="1:19" x14ac:dyDescent="0.35">
      <c r="A19581">
        <v>0.161717364</v>
      </c>
      <c r="B19581">
        <v>0.47170368499999998</v>
      </c>
      <c r="C19581">
        <v>1.1442775000000001E-2</v>
      </c>
      <c r="D19581">
        <v>174.10278249999999</v>
      </c>
      <c r="F19581">
        <v>134.55000000000001</v>
      </c>
      <c r="G19581">
        <v>-5.85</v>
      </c>
      <c r="H19581" t="s">
        <v>24</v>
      </c>
      <c r="J19581">
        <v>0.83828263599999997</v>
      </c>
      <c r="K19581">
        <v>0.52829631499999996</v>
      </c>
      <c r="L19581">
        <v>0.98855722499999998</v>
      </c>
      <c r="M19581">
        <v>1</v>
      </c>
      <c r="N19581">
        <v>0.47180037400000002</v>
      </c>
      <c r="O19581">
        <f>J19581*'2'!$H$17+K19581*'2'!$H$18+L19581*'2'!$H$19+M19581*'2'!$H$20+N19581*'2'!$H$21</f>
        <v>0.62349947829318331</v>
      </c>
      <c r="P19581">
        <f t="shared" si="612"/>
        <v>1955.4031495950001</v>
      </c>
      <c r="Q19581" s="5">
        <v>15306482.58</v>
      </c>
      <c r="R19581">
        <f t="shared" si="613"/>
        <v>1.2401085423611113</v>
      </c>
      <c r="S19581" s="5">
        <v>413.63440079999998</v>
      </c>
    </row>
    <row r="19582" spans="1:19" x14ac:dyDescent="0.35">
      <c r="A19582">
        <v>0.32608581399999997</v>
      </c>
      <c r="B19582">
        <v>0.199925508</v>
      </c>
      <c r="C19582">
        <v>1.0367726000000001E-2</v>
      </c>
      <c r="D19582">
        <v>109.9202995</v>
      </c>
      <c r="F19582">
        <v>111.4</v>
      </c>
      <c r="G19582">
        <v>0.75</v>
      </c>
      <c r="H19582" t="s">
        <v>26</v>
      </c>
      <c r="J19582">
        <v>0.67391418599999997</v>
      </c>
      <c r="K19582">
        <v>0.80007449200000003</v>
      </c>
      <c r="L19582">
        <v>0.98963227399999998</v>
      </c>
      <c r="M19582">
        <v>0</v>
      </c>
      <c r="N19582">
        <v>0.54634101300000004</v>
      </c>
      <c r="O19582">
        <f>J19582*'2'!$H$17+K19582*'2'!$H$18+L19582*'2'!$H$19+M19582*'2'!$H$20+N19582*'2'!$H$21</f>
        <v>0.623458771267692</v>
      </c>
      <c r="P19582">
        <f t="shared" si="612"/>
        <v>2055.3410151925</v>
      </c>
      <c r="Q19582" s="5">
        <v>16088775.07</v>
      </c>
      <c r="R19582">
        <f t="shared" si="613"/>
        <v>1.3034887209490742</v>
      </c>
      <c r="S19582" s="5">
        <v>4789.1039380000002</v>
      </c>
    </row>
    <row r="19583" spans="1:19" x14ac:dyDescent="0.35">
      <c r="A19583">
        <v>6.08129E-4</v>
      </c>
      <c r="B19583">
        <v>0.93001548700000003</v>
      </c>
      <c r="C19583">
        <v>3.9630327E-2</v>
      </c>
      <c r="D19583">
        <v>187.97785160000001</v>
      </c>
      <c r="F19583">
        <v>131.75</v>
      </c>
      <c r="G19583">
        <v>-7.15</v>
      </c>
      <c r="H19583" t="s">
        <v>24</v>
      </c>
      <c r="J19583">
        <v>0.99939187100000004</v>
      </c>
      <c r="K19583">
        <v>6.9984512999999998E-2</v>
      </c>
      <c r="L19583">
        <v>0.96036967299999998</v>
      </c>
      <c r="M19583">
        <v>1</v>
      </c>
      <c r="N19583">
        <v>0.60665975100000002</v>
      </c>
      <c r="O19583">
        <f>J19583*'2'!$H$17+K19583*'2'!$H$18+L19583*'2'!$H$19+M19583*'2'!$H$20+N19583*'2'!$H$21</f>
        <v>0.62332000481083605</v>
      </c>
      <c r="P19583">
        <f t="shared" si="612"/>
        <v>2136.211342475</v>
      </c>
      <c r="Q19583" s="5">
        <v>16721810.9</v>
      </c>
      <c r="R19583">
        <f t="shared" si="613"/>
        <v>1.354776346064815</v>
      </c>
      <c r="S19583" s="5">
        <v>9180.2684430000008</v>
      </c>
    </row>
    <row r="19584" spans="1:19" x14ac:dyDescent="0.35">
      <c r="A19584">
        <v>7.4589510999999997E-2</v>
      </c>
      <c r="B19584">
        <v>0.29993007199999999</v>
      </c>
      <c r="C19584">
        <v>2.4346452000000001E-2</v>
      </c>
      <c r="D19584">
        <v>358.16368979999999</v>
      </c>
      <c r="F19584">
        <v>138.6</v>
      </c>
      <c r="G19584">
        <v>-1.95</v>
      </c>
      <c r="H19584" t="s">
        <v>30</v>
      </c>
      <c r="J19584">
        <v>0.925410489</v>
      </c>
      <c r="K19584">
        <v>0.70006992800000001</v>
      </c>
      <c r="L19584">
        <v>0.97565354800000004</v>
      </c>
      <c r="M19584">
        <v>1</v>
      </c>
      <c r="N19584">
        <v>0.37961904200000002</v>
      </c>
      <c r="O19584">
        <f>J19584*'2'!$H$17+K19584*'2'!$H$18+L19584*'2'!$H$19+M19584*'2'!$H$20+N19584*'2'!$H$21</f>
        <v>0.62330205005772032</v>
      </c>
      <c r="P19584">
        <f t="shared" si="612"/>
        <v>1831.8141178399997</v>
      </c>
      <c r="Q19584" s="5">
        <v>14339053.76</v>
      </c>
      <c r="R19584">
        <f t="shared" si="613"/>
        <v>1.1617288925925924</v>
      </c>
      <c r="S19584" s="5">
        <v>13686.628199999999</v>
      </c>
    </row>
    <row r="19585" spans="1:19" x14ac:dyDescent="0.35">
      <c r="A19585">
        <v>4.4070567999999997E-2</v>
      </c>
      <c r="B19585">
        <v>0.110150731</v>
      </c>
      <c r="C19585">
        <v>8.8603594999999993E-2</v>
      </c>
      <c r="D19585">
        <v>42.68352101</v>
      </c>
      <c r="F19585">
        <v>139.55000000000001</v>
      </c>
      <c r="G19585">
        <v>-2.2999999999999998</v>
      </c>
      <c r="H19585" t="s">
        <v>31</v>
      </c>
      <c r="J19585">
        <v>0.95592943200000002</v>
      </c>
      <c r="K19585">
        <v>0.88984926900000005</v>
      </c>
      <c r="L19585">
        <v>0.91139640499999997</v>
      </c>
      <c r="M19585">
        <v>0.5</v>
      </c>
      <c r="N19585">
        <v>0.37362916099999999</v>
      </c>
      <c r="O19585">
        <f>J19585*'2'!$H$17+K19585*'2'!$H$18+L19585*'2'!$H$19+M19585*'2'!$H$20+N19585*'2'!$H$21</f>
        <v>0.62321018160140917</v>
      </c>
      <c r="P19585">
        <f t="shared" si="612"/>
        <v>1823.7833849200001</v>
      </c>
      <c r="Q19585" s="5">
        <v>14276190.880000001</v>
      </c>
      <c r="R19585">
        <f t="shared" si="613"/>
        <v>1.1566358351851853</v>
      </c>
      <c r="S19585" s="5">
        <v>18695.153740000002</v>
      </c>
    </row>
    <row r="19586" spans="1:19" x14ac:dyDescent="0.35">
      <c r="A19586">
        <v>0.44273860799999998</v>
      </c>
      <c r="B19586">
        <v>0.17640125300000001</v>
      </c>
      <c r="C19586">
        <v>8.8506634000000001E-2</v>
      </c>
      <c r="D19586">
        <v>135.90463130000001</v>
      </c>
      <c r="F19586">
        <v>111</v>
      </c>
      <c r="G19586">
        <v>0.95</v>
      </c>
      <c r="H19586" t="s">
        <v>29</v>
      </c>
      <c r="J19586">
        <v>0.55726139200000002</v>
      </c>
      <c r="K19586">
        <v>0.82359874700000002</v>
      </c>
      <c r="L19586">
        <v>0.91149336599999997</v>
      </c>
      <c r="M19586">
        <v>0.5</v>
      </c>
      <c r="N19586">
        <v>0.52275733300000005</v>
      </c>
      <c r="O19586">
        <f>J19586*'2'!$H$17+K19586*'2'!$H$18+L19586*'2'!$H$19+M19586*'2'!$H$20+N19586*'2'!$H$21</f>
        <v>0.62290803046768017</v>
      </c>
      <c r="P19586">
        <f t="shared" ref="P19586:P19649" si="614">Q19586*365*12000000*0.175*0.6/3600000/1000000</f>
        <v>2023.7219857225</v>
      </c>
      <c r="Q19586" s="5">
        <v>15841267.99</v>
      </c>
      <c r="R19586">
        <f t="shared" si="613"/>
        <v>1.2834360640046296</v>
      </c>
      <c r="S19586" s="5">
        <v>15068.97373</v>
      </c>
    </row>
    <row r="19587" spans="1:19" x14ac:dyDescent="0.35">
      <c r="A19587">
        <v>0.29636969600000002</v>
      </c>
      <c r="B19587">
        <v>0.40363817499999999</v>
      </c>
      <c r="C19587">
        <v>0.38604617200000002</v>
      </c>
      <c r="D19587">
        <v>356.89229719999997</v>
      </c>
      <c r="F19587">
        <v>112.85</v>
      </c>
      <c r="G19587">
        <v>0.6</v>
      </c>
      <c r="H19587" t="s">
        <v>30</v>
      </c>
      <c r="J19587">
        <v>0.70363030400000004</v>
      </c>
      <c r="K19587">
        <v>0.59636182500000001</v>
      </c>
      <c r="L19587">
        <v>0.61395382799999998</v>
      </c>
      <c r="M19587">
        <v>1</v>
      </c>
      <c r="N19587">
        <v>0.56087541399999996</v>
      </c>
      <c r="O19587">
        <f>J19587*'2'!$H$17+K19587*'2'!$H$18+L19587*'2'!$H$19+M19587*'2'!$H$20+N19587*'2'!$H$21</f>
        <v>0.62289310165541911</v>
      </c>
      <c r="P19587">
        <f t="shared" si="614"/>
        <v>2074.8275262399998</v>
      </c>
      <c r="Q19587" s="5">
        <v>16241311.359999999</v>
      </c>
      <c r="R19587">
        <f t="shared" ref="R19587:R19650" si="615">P19587/8760/0.18</f>
        <v>1.3158469851851851</v>
      </c>
      <c r="S19587" s="5">
        <v>11921.55076</v>
      </c>
    </row>
    <row r="19588" spans="1:19" x14ac:dyDescent="0.35">
      <c r="A19588">
        <v>0.243660512</v>
      </c>
      <c r="B19588">
        <v>0.34789824000000003</v>
      </c>
      <c r="C19588">
        <v>5.0431152999999999E-2</v>
      </c>
      <c r="D19588">
        <v>291.93370049999999</v>
      </c>
      <c r="F19588">
        <v>112.35</v>
      </c>
      <c r="G19588">
        <v>0.5</v>
      </c>
      <c r="H19588" t="s">
        <v>28</v>
      </c>
      <c r="J19588">
        <v>0.75633948799999995</v>
      </c>
      <c r="K19588">
        <v>0.65210175999999997</v>
      </c>
      <c r="L19588">
        <v>0.94956884699999999</v>
      </c>
      <c r="M19588">
        <v>0</v>
      </c>
      <c r="N19588">
        <v>0.58538399299999999</v>
      </c>
      <c r="O19588">
        <f>J19588*'2'!$H$17+K19588*'2'!$H$18+L19588*'2'!$H$19+M19588*'2'!$H$20+N19588*'2'!$H$21</f>
        <v>0.62277712434240584</v>
      </c>
      <c r="P19588">
        <f t="shared" si="614"/>
        <v>2107.6865828025002</v>
      </c>
      <c r="Q19588" s="5">
        <v>16498525.109999999</v>
      </c>
      <c r="R19588">
        <f t="shared" si="615"/>
        <v>1.3366860621527779</v>
      </c>
      <c r="S19588" s="5">
        <v>9544.0953659999996</v>
      </c>
    </row>
    <row r="19589" spans="1:19" x14ac:dyDescent="0.35">
      <c r="A19589">
        <v>2.6744260999999998E-2</v>
      </c>
      <c r="B19589">
        <v>0.42951223300000002</v>
      </c>
      <c r="C19589">
        <v>0.154147166</v>
      </c>
      <c r="D19589">
        <v>30.705047610000001</v>
      </c>
      <c r="F19589">
        <v>115.05</v>
      </c>
      <c r="G19589">
        <v>1.65</v>
      </c>
      <c r="H19589" t="s">
        <v>31</v>
      </c>
      <c r="J19589">
        <v>0.97325573899999995</v>
      </c>
      <c r="K19589">
        <v>0.57048776700000003</v>
      </c>
      <c r="L19589">
        <v>0.845852834</v>
      </c>
      <c r="M19589">
        <v>0.5</v>
      </c>
      <c r="N19589">
        <v>0.505454081</v>
      </c>
      <c r="O19589">
        <f>J19589*'2'!$H$17+K19589*'2'!$H$18+L19589*'2'!$H$19+M19589*'2'!$H$20+N19589*'2'!$H$21</f>
        <v>0.6226719619798875</v>
      </c>
      <c r="P19589">
        <f t="shared" si="614"/>
        <v>2000.5232308599996</v>
      </c>
      <c r="Q19589" s="5">
        <v>15659673.039999999</v>
      </c>
      <c r="R19589">
        <f t="shared" si="615"/>
        <v>1.2687235101851848</v>
      </c>
      <c r="S19589" s="5">
        <v>6388.4902519999996</v>
      </c>
    </row>
    <row r="19590" spans="1:19" x14ac:dyDescent="0.35">
      <c r="A19590">
        <v>0.154651926</v>
      </c>
      <c r="B19590">
        <v>0.51062707500000004</v>
      </c>
      <c r="C19590">
        <v>8.6185763999999998E-2</v>
      </c>
      <c r="D19590">
        <v>184.41178959999999</v>
      </c>
      <c r="F19590">
        <v>133.85</v>
      </c>
      <c r="G19590">
        <v>-2</v>
      </c>
      <c r="H19590" t="s">
        <v>24</v>
      </c>
      <c r="J19590">
        <v>0.845348074</v>
      </c>
      <c r="K19590">
        <v>0.48937292500000001</v>
      </c>
      <c r="L19590">
        <v>0.913814236</v>
      </c>
      <c r="M19590">
        <v>1</v>
      </c>
      <c r="N19590">
        <v>0.497530574</v>
      </c>
      <c r="O19590">
        <f>J19590*'2'!$H$17+K19590*'2'!$H$18+L19590*'2'!$H$19+M19590*'2'!$H$20+N19590*'2'!$H$21</f>
        <v>0.62235542544178946</v>
      </c>
      <c r="P19590">
        <f t="shared" si="614"/>
        <v>1989.9000544149999</v>
      </c>
      <c r="Q19590" s="5">
        <v>15576517.060000001</v>
      </c>
      <c r="R19590">
        <f t="shared" si="615"/>
        <v>1.2619863358796295</v>
      </c>
      <c r="S19590" s="5">
        <v>2756.1063810000001</v>
      </c>
    </row>
    <row r="19591" spans="1:19" x14ac:dyDescent="0.35">
      <c r="A19591">
        <v>7.4830809999999999E-3</v>
      </c>
      <c r="B19591">
        <v>0.85690784099999995</v>
      </c>
      <c r="C19591">
        <v>0.23895228099999999</v>
      </c>
      <c r="D19591">
        <v>104.5212647</v>
      </c>
      <c r="F19591">
        <v>129.80000000000001</v>
      </c>
      <c r="G19591">
        <v>-7.95</v>
      </c>
      <c r="H19591" t="s">
        <v>26</v>
      </c>
      <c r="J19591">
        <v>0.99251691900000005</v>
      </c>
      <c r="K19591">
        <v>0.143092159</v>
      </c>
      <c r="L19591">
        <v>0.76104771900000001</v>
      </c>
      <c r="M19591">
        <v>0</v>
      </c>
      <c r="N19591">
        <v>0.74780103899999995</v>
      </c>
      <c r="O19591">
        <f>J19591*'2'!$H$17+K19591*'2'!$H$18+L19591*'2'!$H$19+M19591*'2'!$H$20+N19591*'2'!$H$21</f>
        <v>0.62202231087678928</v>
      </c>
      <c r="P19591">
        <f t="shared" si="614"/>
        <v>2325.4417951975001</v>
      </c>
      <c r="Q19591" s="5">
        <v>18203066.890000001</v>
      </c>
      <c r="R19591">
        <f t="shared" si="615"/>
        <v>1.4747855119212965</v>
      </c>
      <c r="S19591" s="5">
        <v>3226.1129940000001</v>
      </c>
    </row>
    <row r="19592" spans="1:19" x14ac:dyDescent="0.35">
      <c r="A19592">
        <v>4.849154E-2</v>
      </c>
      <c r="B19592">
        <v>1.9482138999999999E-2</v>
      </c>
      <c r="C19592">
        <v>0.31297107800000001</v>
      </c>
      <c r="D19592">
        <v>54.575894890000001</v>
      </c>
      <c r="F19592">
        <v>140.25</v>
      </c>
      <c r="G19592">
        <v>-2.7</v>
      </c>
      <c r="H19592" t="s">
        <v>31</v>
      </c>
      <c r="J19592">
        <v>0.95150846</v>
      </c>
      <c r="K19592">
        <v>0.98051786100000005</v>
      </c>
      <c r="L19592">
        <v>0.68702892199999999</v>
      </c>
      <c r="M19592">
        <v>0.5</v>
      </c>
      <c r="N19592">
        <v>0.38202116600000002</v>
      </c>
      <c r="O19592">
        <f>J19592*'2'!$H$17+K19592*'2'!$H$18+L19592*'2'!$H$19+M19592*'2'!$H$20+N19592*'2'!$H$21</f>
        <v>0.62199477486774568</v>
      </c>
      <c r="P19592">
        <f t="shared" si="614"/>
        <v>1835.0346851199999</v>
      </c>
      <c r="Q19592" s="5">
        <v>14364263.68</v>
      </c>
      <c r="R19592">
        <f t="shared" si="615"/>
        <v>1.1637713629629629</v>
      </c>
      <c r="S19592" s="5">
        <v>8788.0501019999992</v>
      </c>
    </row>
    <row r="19593" spans="1:19" x14ac:dyDescent="0.35">
      <c r="A19593">
        <v>0.33447039299999998</v>
      </c>
      <c r="B19593">
        <v>0.387031721</v>
      </c>
      <c r="C19593">
        <v>1.9916083000000001E-2</v>
      </c>
      <c r="D19593">
        <v>135.19032469999999</v>
      </c>
      <c r="F19593">
        <v>113.05</v>
      </c>
      <c r="G19593">
        <v>0.7</v>
      </c>
      <c r="H19593" t="s">
        <v>29</v>
      </c>
      <c r="J19593">
        <v>0.66552960699999997</v>
      </c>
      <c r="K19593">
        <v>0.61296827899999995</v>
      </c>
      <c r="L19593">
        <v>0.98008391699999997</v>
      </c>
      <c r="M19593">
        <v>0.5</v>
      </c>
      <c r="N19593">
        <v>0.55605331899999999</v>
      </c>
      <c r="O19593">
        <f>J19593*'2'!$H$17+K19593*'2'!$H$18+L19593*'2'!$H$19+M19593*'2'!$H$20+N19593*'2'!$H$21</f>
        <v>0.62199356296883246</v>
      </c>
      <c r="P19593">
        <f t="shared" si="614"/>
        <v>2068.3624641050001</v>
      </c>
      <c r="Q19593" s="5">
        <v>16190704.220000001</v>
      </c>
      <c r="R19593">
        <f t="shared" si="615"/>
        <v>1.311746869675926</v>
      </c>
      <c r="S19593" s="5">
        <v>10906.435659999999</v>
      </c>
    </row>
    <row r="19594" spans="1:19" x14ac:dyDescent="0.35">
      <c r="A19594">
        <v>2.2755340999999998E-2</v>
      </c>
      <c r="B19594">
        <v>0.86261648599999996</v>
      </c>
      <c r="C19594">
        <v>0.21494354900000001</v>
      </c>
      <c r="D19594">
        <v>105.5412273</v>
      </c>
      <c r="F19594">
        <v>129.75</v>
      </c>
      <c r="G19594">
        <v>-8</v>
      </c>
      <c r="H19594" t="s">
        <v>26</v>
      </c>
      <c r="J19594">
        <v>0.97724465900000002</v>
      </c>
      <c r="K19594">
        <v>0.13738351400000001</v>
      </c>
      <c r="L19594">
        <v>0.78505645099999999</v>
      </c>
      <c r="M19594">
        <v>0</v>
      </c>
      <c r="N19594">
        <v>0.74980980799999997</v>
      </c>
      <c r="O19594">
        <f>J19594*'2'!$H$17+K19594*'2'!$H$18+L19594*'2'!$H$19+M19594*'2'!$H$20+N19594*'2'!$H$21</f>
        <v>0.62194689598801411</v>
      </c>
      <c r="P19594">
        <f t="shared" si="614"/>
        <v>2328.1349849274998</v>
      </c>
      <c r="Q19594" s="5">
        <v>18224148.609999999</v>
      </c>
      <c r="R19594">
        <f t="shared" si="615"/>
        <v>1.4764935216435187</v>
      </c>
      <c r="S19594" s="5">
        <v>14605.86788</v>
      </c>
    </row>
    <row r="19595" spans="1:19" x14ac:dyDescent="0.35">
      <c r="A19595">
        <v>4.3486946999999998E-2</v>
      </c>
      <c r="B19595">
        <v>0.30424528699999998</v>
      </c>
      <c r="C19595">
        <v>0.20290032899999999</v>
      </c>
      <c r="D19595">
        <v>342.55998340000002</v>
      </c>
      <c r="F19595">
        <v>129.9</v>
      </c>
      <c r="G19595">
        <v>-3.15</v>
      </c>
      <c r="H19595" t="s">
        <v>30</v>
      </c>
      <c r="J19595">
        <v>0.956513053</v>
      </c>
      <c r="K19595">
        <v>0.69575471300000002</v>
      </c>
      <c r="L19595">
        <v>0.79709967100000001</v>
      </c>
      <c r="M19595">
        <v>1</v>
      </c>
      <c r="N19595">
        <v>0.403946423</v>
      </c>
      <c r="O19595">
        <f>J19595*'2'!$H$17+K19595*'2'!$H$18+L19595*'2'!$H$19+M19595*'2'!$H$20+N19595*'2'!$H$21</f>
        <v>0.62156446366221973</v>
      </c>
      <c r="P19595">
        <f t="shared" si="614"/>
        <v>1864.4302386149998</v>
      </c>
      <c r="Q19595" s="5">
        <v>14594365.859999999</v>
      </c>
      <c r="R19595">
        <f t="shared" si="615"/>
        <v>1.1824139006944443</v>
      </c>
      <c r="S19595" s="5">
        <v>19221.842260000001</v>
      </c>
    </row>
    <row r="19596" spans="1:19" x14ac:dyDescent="0.35">
      <c r="A19596">
        <v>2.2084763E-2</v>
      </c>
      <c r="B19596">
        <v>0.17736232800000001</v>
      </c>
      <c r="C19596">
        <v>0.11768629999999999</v>
      </c>
      <c r="D19596">
        <v>35.906456849999998</v>
      </c>
      <c r="F19596">
        <v>139.19999999999999</v>
      </c>
      <c r="G19596">
        <v>-2.2000000000000002</v>
      </c>
      <c r="H19596" t="s">
        <v>31</v>
      </c>
      <c r="J19596">
        <v>0.97791523700000005</v>
      </c>
      <c r="K19596">
        <v>0.82263767200000004</v>
      </c>
      <c r="L19596">
        <v>0.88231369999999998</v>
      </c>
      <c r="M19596">
        <v>0.5</v>
      </c>
      <c r="N19596">
        <v>0.39559328900000001</v>
      </c>
      <c r="O19596">
        <f>J19596*'2'!$H$17+K19596*'2'!$H$18+L19596*'2'!$H$19+M19596*'2'!$H$20+N19596*'2'!$H$21</f>
        <v>0.62154677459981544</v>
      </c>
      <c r="P19596">
        <f t="shared" si="614"/>
        <v>1853.2310540274996</v>
      </c>
      <c r="Q19596" s="5">
        <v>14506701.01</v>
      </c>
      <c r="R19596">
        <f t="shared" si="615"/>
        <v>1.1753114244212961</v>
      </c>
      <c r="S19596" s="5">
        <v>24236.209869999999</v>
      </c>
    </row>
    <row r="19597" spans="1:19" x14ac:dyDescent="0.35">
      <c r="A19597">
        <v>0.45522609000000003</v>
      </c>
      <c r="B19597">
        <v>0.27354083899999998</v>
      </c>
      <c r="C19597">
        <v>6.7516074999999995E-2</v>
      </c>
      <c r="D19597">
        <v>136.5964961</v>
      </c>
      <c r="F19597">
        <v>111.7</v>
      </c>
      <c r="G19597">
        <v>1</v>
      </c>
      <c r="H19597" t="s">
        <v>29</v>
      </c>
      <c r="J19597">
        <v>0.54477390999999997</v>
      </c>
      <c r="K19597">
        <v>0.72645916099999996</v>
      </c>
      <c r="L19597">
        <v>0.93248392499999999</v>
      </c>
      <c r="M19597">
        <v>0.5</v>
      </c>
      <c r="N19597">
        <v>0.55753841599999998</v>
      </c>
      <c r="O19597">
        <f>J19597*'2'!$H$17+K19597*'2'!$H$18+L19597*'2'!$H$19+M19597*'2'!$H$20+N19597*'2'!$H$21</f>
        <v>0.62145680309278262</v>
      </c>
      <c r="P19597">
        <f t="shared" si="614"/>
        <v>2070.35355772</v>
      </c>
      <c r="Q19597" s="5">
        <v>16206290.08</v>
      </c>
      <c r="R19597">
        <f t="shared" si="615"/>
        <v>1.3130096129629629</v>
      </c>
      <c r="S19597" s="5">
        <v>28312.053250000001</v>
      </c>
    </row>
    <row r="19598" spans="1:19" x14ac:dyDescent="0.35">
      <c r="A19598">
        <v>6.463313E-3</v>
      </c>
      <c r="B19598">
        <v>0.61839362200000003</v>
      </c>
      <c r="C19598">
        <v>2.8182704999999999E-2</v>
      </c>
      <c r="D19598">
        <v>167.11991990000001</v>
      </c>
      <c r="F19598">
        <v>134.25</v>
      </c>
      <c r="G19598">
        <v>-6.85</v>
      </c>
      <c r="H19598" t="s">
        <v>24</v>
      </c>
      <c r="J19598">
        <v>0.99353668699999997</v>
      </c>
      <c r="K19598">
        <v>0.38160637800000002</v>
      </c>
      <c r="L19598">
        <v>0.97181729500000003</v>
      </c>
      <c r="M19598">
        <v>1</v>
      </c>
      <c r="N19598">
        <v>0.479712005</v>
      </c>
      <c r="O19598">
        <f>J19598*'2'!$H$17+K19598*'2'!$H$18+L19598*'2'!$H$19+M19598*'2'!$H$20+N19598*'2'!$H$21</f>
        <v>0.62117878753834799</v>
      </c>
      <c r="P19598">
        <f t="shared" si="614"/>
        <v>1966.0104045574999</v>
      </c>
      <c r="Q19598" s="5">
        <v>15389513.93</v>
      </c>
      <c r="R19598">
        <f t="shared" si="615"/>
        <v>1.2468356193287036</v>
      </c>
      <c r="S19598" s="5">
        <v>22624.22925</v>
      </c>
    </row>
    <row r="19599" spans="1:19" x14ac:dyDescent="0.35">
      <c r="A19599">
        <v>0.32530394499999998</v>
      </c>
      <c r="B19599">
        <v>0.223389228</v>
      </c>
      <c r="C19599">
        <v>3.4030606999999997E-2</v>
      </c>
      <c r="D19599">
        <v>274.63057559999999</v>
      </c>
      <c r="F19599">
        <v>111.55</v>
      </c>
      <c r="G19599">
        <v>0.75</v>
      </c>
      <c r="H19599" t="s">
        <v>28</v>
      </c>
      <c r="J19599">
        <v>0.67469605499999996</v>
      </c>
      <c r="K19599">
        <v>0.77661077199999995</v>
      </c>
      <c r="L19599">
        <v>0.96596939299999995</v>
      </c>
      <c r="M19599">
        <v>0</v>
      </c>
      <c r="N19599">
        <v>0.55534253200000006</v>
      </c>
      <c r="O19599">
        <f>J19599*'2'!$H$17+K19599*'2'!$H$18+L19599*'2'!$H$19+M19599*'2'!$H$20+N19599*'2'!$H$21</f>
        <v>0.62114806132638312</v>
      </c>
      <c r="P19599">
        <f t="shared" si="614"/>
        <v>2067.4095002049999</v>
      </c>
      <c r="Q19599" s="5">
        <v>16183244.619999999</v>
      </c>
      <c r="R19599">
        <f t="shared" si="615"/>
        <v>1.3111425039351852</v>
      </c>
      <c r="S19599" s="5">
        <v>21041.66461</v>
      </c>
    </row>
    <row r="19600" spans="1:19" x14ac:dyDescent="0.35">
      <c r="A19600">
        <v>0.10236761699999999</v>
      </c>
      <c r="B19600">
        <v>3.8792934000000001E-2</v>
      </c>
      <c r="C19600">
        <v>3.1599644000000003E-2</v>
      </c>
      <c r="D19600">
        <v>209.6086655</v>
      </c>
      <c r="F19600">
        <v>140.1</v>
      </c>
      <c r="G19600">
        <v>-2.8</v>
      </c>
      <c r="H19600" t="s">
        <v>27</v>
      </c>
      <c r="J19600">
        <v>0.89763238300000003</v>
      </c>
      <c r="K19600">
        <v>0.96120706600000005</v>
      </c>
      <c r="L19600">
        <v>0.96840035599999996</v>
      </c>
      <c r="M19600">
        <v>0.5</v>
      </c>
      <c r="N19600">
        <v>0.34780101899999999</v>
      </c>
      <c r="O19600">
        <f>J19600*'2'!$H$17+K19600*'2'!$H$18+L19600*'2'!$H$19+M19600*'2'!$H$20+N19600*'2'!$H$21</f>
        <v>0.62098220065427512</v>
      </c>
      <c r="P19600">
        <f t="shared" si="614"/>
        <v>1789.15516843</v>
      </c>
      <c r="Q19600" s="5">
        <v>14005128.52</v>
      </c>
      <c r="R19600">
        <f t="shared" si="615"/>
        <v>1.134674764351852</v>
      </c>
      <c r="S19600" s="5">
        <v>18037.415059999999</v>
      </c>
    </row>
    <row r="19601" spans="1:19" x14ac:dyDescent="0.35">
      <c r="A19601">
        <v>0.43117655900000001</v>
      </c>
      <c r="B19601">
        <v>0.40239574500000003</v>
      </c>
      <c r="C19601">
        <v>6.8325749999999996E-3</v>
      </c>
      <c r="D19601">
        <v>58.868934000000003</v>
      </c>
      <c r="F19601">
        <v>112.55</v>
      </c>
      <c r="G19601">
        <v>0.85</v>
      </c>
      <c r="H19601" t="s">
        <v>31</v>
      </c>
      <c r="J19601">
        <v>0.56882344100000004</v>
      </c>
      <c r="K19601">
        <v>0.59760425500000003</v>
      </c>
      <c r="L19601">
        <v>0.99316742499999999</v>
      </c>
      <c r="M19601">
        <v>0.5</v>
      </c>
      <c r="N19601">
        <v>0.58739680400000005</v>
      </c>
      <c r="O19601">
        <f>J19601*'2'!$H$17+K19601*'2'!$H$18+L19601*'2'!$H$19+M19601*'2'!$H$20+N19601*'2'!$H$21</f>
        <v>0.62096935360426653</v>
      </c>
      <c r="P19601">
        <f t="shared" si="614"/>
        <v>2110.3851916875001</v>
      </c>
      <c r="Q19601" s="5">
        <v>16519649.25</v>
      </c>
      <c r="R19601">
        <f t="shared" si="615"/>
        <v>1.3383975086805557</v>
      </c>
      <c r="S19601" s="5">
        <v>17319.215319999999</v>
      </c>
    </row>
    <row r="19602" spans="1:19" x14ac:dyDescent="0.35">
      <c r="A19602">
        <v>4.0759431999999998E-2</v>
      </c>
      <c r="B19602">
        <v>0.32093260899999998</v>
      </c>
      <c r="C19602">
        <v>0.475522002</v>
      </c>
      <c r="D19602">
        <v>56.99221884</v>
      </c>
      <c r="F19602">
        <v>114.55</v>
      </c>
      <c r="G19602">
        <v>1</v>
      </c>
      <c r="H19602" t="s">
        <v>31</v>
      </c>
      <c r="J19602">
        <v>0.95924056800000002</v>
      </c>
      <c r="K19602">
        <v>0.67906739100000002</v>
      </c>
      <c r="L19602">
        <v>0.52447799799999995</v>
      </c>
      <c r="M19602">
        <v>0.5</v>
      </c>
      <c r="N19602">
        <v>0.52804520099999996</v>
      </c>
      <c r="O19602">
        <f>J19602*'2'!$H$17+K19602*'2'!$H$18+L19602*'2'!$H$19+M19602*'2'!$H$20+N19602*'2'!$H$21</f>
        <v>0.62085333143489141</v>
      </c>
      <c r="P19602">
        <f t="shared" si="614"/>
        <v>2030.8115179625001</v>
      </c>
      <c r="Q19602" s="5">
        <v>15896763.35</v>
      </c>
      <c r="R19602">
        <f t="shared" si="615"/>
        <v>1.2879322158564817</v>
      </c>
      <c r="S19602" s="5">
        <v>13372.96356</v>
      </c>
    </row>
    <row r="19603" spans="1:19" x14ac:dyDescent="0.35">
      <c r="A19603">
        <v>0.13766755899999999</v>
      </c>
      <c r="B19603">
        <v>3.4155357999999997E-2</v>
      </c>
      <c r="C19603">
        <v>1.4881020999999999E-2</v>
      </c>
      <c r="D19603">
        <v>59.925379900000003</v>
      </c>
      <c r="F19603">
        <v>139.9</v>
      </c>
      <c r="G19603">
        <v>-2.5</v>
      </c>
      <c r="H19603" t="s">
        <v>31</v>
      </c>
      <c r="J19603">
        <v>0.86233244099999995</v>
      </c>
      <c r="K19603">
        <v>0.96584464199999998</v>
      </c>
      <c r="L19603">
        <v>0.98511897900000001</v>
      </c>
      <c r="M19603">
        <v>0.5</v>
      </c>
      <c r="N19603">
        <v>0.35328627899999998</v>
      </c>
      <c r="O19603">
        <f>J19603*'2'!$H$17+K19603*'2'!$H$18+L19603*'2'!$H$19+M19603*'2'!$H$20+N19603*'2'!$H$21</f>
        <v>0.62083240274525675</v>
      </c>
      <c r="P19603">
        <f t="shared" si="614"/>
        <v>1796.50934757</v>
      </c>
      <c r="Q19603" s="5">
        <v>14062695.48</v>
      </c>
      <c r="R19603">
        <f t="shared" si="615"/>
        <v>1.1393387541666666</v>
      </c>
      <c r="S19603" s="5">
        <v>9571.9103410000007</v>
      </c>
    </row>
    <row r="19604" spans="1:19" x14ac:dyDescent="0.35">
      <c r="A19604">
        <v>8.7159702000000006E-2</v>
      </c>
      <c r="B19604">
        <v>1</v>
      </c>
      <c r="C19604">
        <v>3.1866845999999997E-2</v>
      </c>
      <c r="D19604">
        <v>337.47466960000003</v>
      </c>
      <c r="F19604">
        <v>131.1</v>
      </c>
      <c r="G19604">
        <v>-8.15</v>
      </c>
      <c r="H19604" t="s">
        <v>25</v>
      </c>
      <c r="J19604">
        <v>0.91284029799999999</v>
      </c>
      <c r="K19604">
        <v>0</v>
      </c>
      <c r="L19604">
        <v>0.968133154</v>
      </c>
      <c r="M19604">
        <v>0.5</v>
      </c>
      <c r="N19604">
        <v>0.71949373500000002</v>
      </c>
      <c r="O19604">
        <f>J19604*'2'!$H$17+K19604*'2'!$H$18+L19604*'2'!$H$19+M19604*'2'!$H$20+N19604*'2'!$H$21</f>
        <v>0.62083172086750182</v>
      </c>
      <c r="P19604">
        <f t="shared" si="614"/>
        <v>2287.4897268300001</v>
      </c>
      <c r="Q19604" s="5">
        <v>17905986.120000001</v>
      </c>
      <c r="R19604">
        <f t="shared" si="615"/>
        <v>1.4507164680555558</v>
      </c>
      <c r="S19604" s="5">
        <v>9785.7770990000008</v>
      </c>
    </row>
    <row r="19605" spans="1:19" x14ac:dyDescent="0.35">
      <c r="A19605">
        <v>3.1341095999999999E-2</v>
      </c>
      <c r="B19605">
        <v>2.5546019999999999E-2</v>
      </c>
      <c r="C19605">
        <v>0.48603174100000002</v>
      </c>
      <c r="D19605">
        <v>25.534508760000001</v>
      </c>
      <c r="F19605">
        <v>140.30000000000001</v>
      </c>
      <c r="G19605">
        <v>-2.4500000000000002</v>
      </c>
      <c r="H19605" t="s">
        <v>31</v>
      </c>
      <c r="J19605">
        <v>0.96865890399999999</v>
      </c>
      <c r="K19605">
        <v>0.97445398000000005</v>
      </c>
      <c r="L19605">
        <v>0.51396825899999998</v>
      </c>
      <c r="M19605">
        <v>0.5</v>
      </c>
      <c r="N19605">
        <v>0.41105401899999999</v>
      </c>
      <c r="O19605">
        <f>J19605*'2'!$H$17+K19605*'2'!$H$18+L19605*'2'!$H$19+M19605*'2'!$H$20+N19605*'2'!$H$21</f>
        <v>0.62064563281523033</v>
      </c>
      <c r="P19605">
        <f t="shared" si="614"/>
        <v>1873.959509695</v>
      </c>
      <c r="Q19605" s="5">
        <v>14668958.98</v>
      </c>
      <c r="R19605">
        <f t="shared" si="615"/>
        <v>1.1884573247685184</v>
      </c>
      <c r="S19605" s="5">
        <v>13302.24259</v>
      </c>
    </row>
    <row r="19606" spans="1:19" x14ac:dyDescent="0.35">
      <c r="A19606">
        <v>4.6540181E-2</v>
      </c>
      <c r="B19606">
        <v>0.37054353400000001</v>
      </c>
      <c r="C19606">
        <v>0.16216212799999999</v>
      </c>
      <c r="D19606">
        <v>39.5301902</v>
      </c>
      <c r="F19606">
        <v>133.30000000000001</v>
      </c>
      <c r="G19606">
        <v>-0.7</v>
      </c>
      <c r="H19606" t="s">
        <v>31</v>
      </c>
      <c r="J19606">
        <v>0.95345981899999999</v>
      </c>
      <c r="K19606">
        <v>0.62945646600000005</v>
      </c>
      <c r="L19606">
        <v>0.83783787200000004</v>
      </c>
      <c r="M19606">
        <v>0.5</v>
      </c>
      <c r="N19606">
        <v>0.48545301899999999</v>
      </c>
      <c r="O19606">
        <f>J19606*'2'!$H$17+K19606*'2'!$H$18+L19606*'2'!$H$19+M19606*'2'!$H$20+N19606*'2'!$H$21</f>
        <v>0.62038578801457522</v>
      </c>
      <c r="P19606">
        <f t="shared" si="614"/>
        <v>1973.707476195</v>
      </c>
      <c r="Q19606" s="5">
        <v>15449764.98</v>
      </c>
      <c r="R19606">
        <f t="shared" si="615"/>
        <v>1.2517170701388889</v>
      </c>
      <c r="S19606" s="5">
        <v>47999.346879999997</v>
      </c>
    </row>
    <row r="19607" spans="1:19" x14ac:dyDescent="0.35">
      <c r="A19607">
        <v>0.340658817</v>
      </c>
      <c r="B19607">
        <v>0.13558135399999999</v>
      </c>
      <c r="C19607">
        <v>1.8731729999999999E-2</v>
      </c>
      <c r="D19607">
        <v>267.59825439999997</v>
      </c>
      <c r="F19607">
        <v>110.75</v>
      </c>
      <c r="G19607">
        <v>0.85</v>
      </c>
      <c r="H19607" t="s">
        <v>28</v>
      </c>
      <c r="J19607">
        <v>0.659341183</v>
      </c>
      <c r="K19607">
        <v>0.86441864599999996</v>
      </c>
      <c r="L19607">
        <v>0.98126827000000005</v>
      </c>
      <c r="M19607">
        <v>0</v>
      </c>
      <c r="N19607">
        <v>0.52075971799999998</v>
      </c>
      <c r="O19607">
        <f>J19607*'2'!$H$17+K19607*'2'!$H$18+L19607*'2'!$H$19+M19607*'2'!$H$20+N19607*'2'!$H$21</f>
        <v>0.62022741544446991</v>
      </c>
      <c r="P19607">
        <f t="shared" si="614"/>
        <v>2021.0437504075001</v>
      </c>
      <c r="Q19607" s="5">
        <v>15820303.33</v>
      </c>
      <c r="R19607">
        <f t="shared" si="615"/>
        <v>1.2817375383101852</v>
      </c>
      <c r="S19607" s="5">
        <v>52688.710209999997</v>
      </c>
    </row>
    <row r="19608" spans="1:19" x14ac:dyDescent="0.35">
      <c r="A19608">
        <v>0.13596751400000001</v>
      </c>
      <c r="B19608">
        <v>0.99317430600000001</v>
      </c>
      <c r="C19608">
        <v>5.5900869999999997E-3</v>
      </c>
      <c r="D19608">
        <v>230.80889199999999</v>
      </c>
      <c r="F19608">
        <v>130.94999999999999</v>
      </c>
      <c r="G19608">
        <v>-8.1999999999999993</v>
      </c>
      <c r="H19608" t="s">
        <v>27</v>
      </c>
      <c r="J19608">
        <v>0.86403248600000004</v>
      </c>
      <c r="K19608">
        <v>6.8256940000000002E-3</v>
      </c>
      <c r="L19608">
        <v>0.99440991300000003</v>
      </c>
      <c r="M19608">
        <v>0.5</v>
      </c>
      <c r="N19608">
        <v>0.72537719499999997</v>
      </c>
      <c r="O19608">
        <f>J19608*'2'!$H$17+K19608*'2'!$H$18+L19608*'2'!$H$19+M19608*'2'!$H$20+N19608*'2'!$H$21</f>
        <v>0.62017974303071399</v>
      </c>
      <c r="P19608">
        <f t="shared" si="614"/>
        <v>2295.3777783299997</v>
      </c>
      <c r="Q19608" s="5">
        <v>17967732.120000001</v>
      </c>
      <c r="R19608">
        <f t="shared" si="615"/>
        <v>1.4557190374999998</v>
      </c>
      <c r="S19608" s="5">
        <v>56356.069459999999</v>
      </c>
    </row>
    <row r="19609" spans="1:19" x14ac:dyDescent="0.35">
      <c r="A19609">
        <v>0.27336030700000002</v>
      </c>
      <c r="B19609">
        <v>0.39796452500000001</v>
      </c>
      <c r="C19609">
        <v>0.117232216</v>
      </c>
      <c r="D19609">
        <v>224.26840390000001</v>
      </c>
      <c r="F19609">
        <v>112.85</v>
      </c>
      <c r="G19609">
        <v>0.55000000000000004</v>
      </c>
      <c r="H19609" t="s">
        <v>27</v>
      </c>
      <c r="J19609">
        <v>0.72663969299999998</v>
      </c>
      <c r="K19609">
        <v>0.60203547499999999</v>
      </c>
      <c r="L19609">
        <v>0.882767784</v>
      </c>
      <c r="M19609">
        <v>0.5</v>
      </c>
      <c r="N19609">
        <v>0.55715882100000003</v>
      </c>
      <c r="O19609">
        <f>J19609*'2'!$H$17+K19609*'2'!$H$18+L19609*'2'!$H$19+M19609*'2'!$H$20+N19609*'2'!$H$21</f>
        <v>0.62015965609838442</v>
      </c>
      <c r="P19609">
        <f t="shared" si="614"/>
        <v>2069.8446285474997</v>
      </c>
      <c r="Q19609" s="5">
        <v>16202306.289999999</v>
      </c>
      <c r="R19609">
        <f t="shared" si="615"/>
        <v>1.312686852199074</v>
      </c>
      <c r="S19609" s="5">
        <v>60281.635820000003</v>
      </c>
    </row>
    <row r="19610" spans="1:19" x14ac:dyDescent="0.35">
      <c r="A19610">
        <v>0.13535080099999999</v>
      </c>
      <c r="B19610">
        <v>4.4356488999999999E-2</v>
      </c>
      <c r="C19610">
        <v>1.7189954E-2</v>
      </c>
      <c r="D19610">
        <v>48.536770769999997</v>
      </c>
      <c r="F19610">
        <v>140.75</v>
      </c>
      <c r="G19610">
        <v>-2.9</v>
      </c>
      <c r="H19610" t="s">
        <v>31</v>
      </c>
      <c r="J19610">
        <v>0.86464919900000003</v>
      </c>
      <c r="K19610">
        <v>0.955643511</v>
      </c>
      <c r="L19610">
        <v>0.98281004599999999</v>
      </c>
      <c r="M19610">
        <v>0.5</v>
      </c>
      <c r="N19610">
        <v>0.35559947200000003</v>
      </c>
      <c r="O19610">
        <f>J19610*'2'!$H$17+K19610*'2'!$H$18+L19610*'2'!$H$19+M19610*'2'!$H$20+N19610*'2'!$H$21</f>
        <v>0.62013002543614304</v>
      </c>
      <c r="P19610">
        <f t="shared" si="614"/>
        <v>1799.6106832200001</v>
      </c>
      <c r="Q19610" s="5">
        <v>14086972.08</v>
      </c>
      <c r="R19610">
        <f t="shared" si="615"/>
        <v>1.1413056083333335</v>
      </c>
      <c r="S19610" s="5">
        <v>127114.1887</v>
      </c>
    </row>
    <row r="19611" spans="1:19" x14ac:dyDescent="0.35">
      <c r="A19611">
        <v>0.25782975200000002</v>
      </c>
      <c r="B19611">
        <v>0.36639940500000001</v>
      </c>
      <c r="C19611">
        <v>1.4815284999999999E-2</v>
      </c>
      <c r="D19611">
        <v>270</v>
      </c>
      <c r="F19611">
        <v>112.45</v>
      </c>
      <c r="G19611">
        <v>0.5</v>
      </c>
      <c r="H19611" t="s">
        <v>28</v>
      </c>
      <c r="J19611">
        <v>0.74217024799999998</v>
      </c>
      <c r="K19611">
        <v>0.63360059499999999</v>
      </c>
      <c r="L19611">
        <v>0.98518471500000004</v>
      </c>
      <c r="M19611">
        <v>0</v>
      </c>
      <c r="N19611">
        <v>0.584294537</v>
      </c>
      <c r="O19611">
        <f>J19611*'2'!$H$17+K19611*'2'!$H$18+L19611*'2'!$H$19+M19611*'2'!$H$20+N19611*'2'!$H$21</f>
        <v>0.62002650544442028</v>
      </c>
      <c r="P19611">
        <f t="shared" si="614"/>
        <v>2106.2259301824997</v>
      </c>
      <c r="Q19611" s="5">
        <v>16487091.43</v>
      </c>
      <c r="R19611">
        <f t="shared" si="615"/>
        <v>1.3357597223379629</v>
      </c>
      <c r="S19611" s="5">
        <v>70.886997649999998</v>
      </c>
    </row>
    <row r="19612" spans="1:19" x14ac:dyDescent="0.35">
      <c r="A19612">
        <v>1.9439812000000001E-2</v>
      </c>
      <c r="B19612">
        <v>0.84805710499999998</v>
      </c>
      <c r="C19612">
        <v>0.26083126800000001</v>
      </c>
      <c r="D19612">
        <v>86.127793100000005</v>
      </c>
      <c r="F19612">
        <v>129.80000000000001</v>
      </c>
      <c r="G19612">
        <v>-7.9</v>
      </c>
      <c r="H19612" t="s">
        <v>26</v>
      </c>
      <c r="J19612">
        <v>0.980560188</v>
      </c>
      <c r="K19612">
        <v>0.15194289499999999</v>
      </c>
      <c r="L19612">
        <v>0.73916873199999999</v>
      </c>
      <c r="M19612">
        <v>0</v>
      </c>
      <c r="N19612">
        <v>0.74761967600000001</v>
      </c>
      <c r="O19612">
        <f>J19612*'2'!$H$17+K19612*'2'!$H$18+L19612*'2'!$H$19+M19612*'2'!$H$20+N19612*'2'!$H$21</f>
        <v>0.61965373202335639</v>
      </c>
      <c r="P19612">
        <f t="shared" si="614"/>
        <v>2325.1986396799998</v>
      </c>
      <c r="Q19612" s="5">
        <v>18201163.52</v>
      </c>
      <c r="R19612">
        <f t="shared" si="615"/>
        <v>1.4746313037037035</v>
      </c>
      <c r="S19612" s="5">
        <v>17854.0288</v>
      </c>
    </row>
    <row r="19613" spans="1:19" x14ac:dyDescent="0.35">
      <c r="A19613">
        <v>0.33344288900000002</v>
      </c>
      <c r="B19613">
        <v>0.23961512900000001</v>
      </c>
      <c r="C19613">
        <v>2.7245811000000002E-2</v>
      </c>
      <c r="D19613">
        <v>283.32549920000002</v>
      </c>
      <c r="F19613">
        <v>111.65</v>
      </c>
      <c r="G19613">
        <v>0.75</v>
      </c>
      <c r="H19613" t="s">
        <v>28</v>
      </c>
      <c r="J19613">
        <v>0.66655711100000004</v>
      </c>
      <c r="K19613">
        <v>0.76038487099999996</v>
      </c>
      <c r="L19613">
        <v>0.97275418899999999</v>
      </c>
      <c r="M19613">
        <v>0</v>
      </c>
      <c r="N19613">
        <v>0.559782271</v>
      </c>
      <c r="O19613">
        <f>J19613*'2'!$H$17+K19613*'2'!$H$18+L19613*'2'!$H$19+M19613*'2'!$H$20+N19613*'2'!$H$21</f>
        <v>0.61963100920133296</v>
      </c>
      <c r="P19613">
        <f t="shared" si="614"/>
        <v>2073.3619309725</v>
      </c>
      <c r="Q19613" s="5">
        <v>16229838.99</v>
      </c>
      <c r="R19613">
        <f t="shared" si="615"/>
        <v>1.3149175107638889</v>
      </c>
      <c r="S19613" s="5">
        <v>30594.861280000001</v>
      </c>
    </row>
    <row r="19614" spans="1:19" x14ac:dyDescent="0.35">
      <c r="A19614">
        <v>0.214476639</v>
      </c>
      <c r="B19614">
        <v>0.327535189</v>
      </c>
      <c r="C19614">
        <v>0.170195601</v>
      </c>
      <c r="D19614">
        <v>110.6360195</v>
      </c>
      <c r="F19614">
        <v>112.25</v>
      </c>
      <c r="G19614">
        <v>0.45</v>
      </c>
      <c r="H19614" t="s">
        <v>26</v>
      </c>
      <c r="J19614">
        <v>0.78552336099999998</v>
      </c>
      <c r="K19614">
        <v>0.672464811</v>
      </c>
      <c r="L19614">
        <v>0.82980439900000003</v>
      </c>
      <c r="M19614">
        <v>0</v>
      </c>
      <c r="N19614">
        <v>0.58558214099999994</v>
      </c>
      <c r="O19614">
        <f>J19614*'2'!$H$17+K19614*'2'!$H$18+L19614*'2'!$H$19+M19614*'2'!$H$20+N19614*'2'!$H$21</f>
        <v>0.61943729922406798</v>
      </c>
      <c r="P19614">
        <f t="shared" si="614"/>
        <v>2107.95224276</v>
      </c>
      <c r="Q19614" s="5">
        <v>16500604.640000001</v>
      </c>
      <c r="R19614">
        <f t="shared" si="615"/>
        <v>1.3368545425925926</v>
      </c>
      <c r="S19614" s="5">
        <v>20995.928319999999</v>
      </c>
    </row>
    <row r="19615" spans="1:19" x14ac:dyDescent="0.35">
      <c r="A19615">
        <v>6.4938021999999998E-2</v>
      </c>
      <c r="B19615">
        <v>0.18418480000000001</v>
      </c>
      <c r="C19615">
        <v>0.487806827</v>
      </c>
      <c r="D19615">
        <v>98.894279479999994</v>
      </c>
      <c r="F19615">
        <v>115.2</v>
      </c>
      <c r="G19615">
        <v>0.35</v>
      </c>
      <c r="H19615" t="s">
        <v>26</v>
      </c>
      <c r="J19615">
        <v>0.93506197800000002</v>
      </c>
      <c r="K19615">
        <v>0.81581519999999996</v>
      </c>
      <c r="L19615">
        <v>0.512193173</v>
      </c>
      <c r="M19615">
        <v>0</v>
      </c>
      <c r="N19615">
        <v>0.54666436299999999</v>
      </c>
      <c r="O19615">
        <f>J19615*'2'!$H$17+K19615*'2'!$H$18+L19615*'2'!$H$19+M19615*'2'!$H$20+N19615*'2'!$H$21</f>
        <v>0.61941918681502384</v>
      </c>
      <c r="P19615">
        <f t="shared" si="614"/>
        <v>2055.7745360949998</v>
      </c>
      <c r="Q19615" s="5">
        <v>16092168.58</v>
      </c>
      <c r="R19615">
        <f t="shared" si="615"/>
        <v>1.3037636581018519</v>
      </c>
      <c r="S19615" s="5">
        <v>16182.209919999999</v>
      </c>
    </row>
    <row r="19616" spans="1:19" x14ac:dyDescent="0.35">
      <c r="A19616">
        <v>0.34794687099999999</v>
      </c>
      <c r="B19616">
        <v>0.21312851399999999</v>
      </c>
      <c r="C19616">
        <v>1.9886280000000001E-3</v>
      </c>
      <c r="D19616">
        <v>78.61689054</v>
      </c>
      <c r="F19616">
        <v>111.45</v>
      </c>
      <c r="G19616">
        <v>0.8</v>
      </c>
      <c r="H19616" t="s">
        <v>26</v>
      </c>
      <c r="J19616">
        <v>0.65205312900000001</v>
      </c>
      <c r="K19616">
        <v>0.78687148600000001</v>
      </c>
      <c r="L19616">
        <v>0.99801137200000001</v>
      </c>
      <c r="M19616">
        <v>0</v>
      </c>
      <c r="N19616">
        <v>0.54807150100000002</v>
      </c>
      <c r="O19616">
        <f>J19616*'2'!$H$17+K19616*'2'!$H$18+L19616*'2'!$H$19+M19616*'2'!$H$20+N19616*'2'!$H$21</f>
        <v>0.61925357507085976</v>
      </c>
      <c r="P19616">
        <f t="shared" si="614"/>
        <v>2057.6611084925003</v>
      </c>
      <c r="Q19616" s="5">
        <v>16106936.27</v>
      </c>
      <c r="R19616">
        <f t="shared" si="615"/>
        <v>1.3049601144675929</v>
      </c>
      <c r="S19616" s="5">
        <v>11768.511060000001</v>
      </c>
    </row>
    <row r="19617" spans="1:19" x14ac:dyDescent="0.35">
      <c r="A19617">
        <v>2.3471999E-2</v>
      </c>
      <c r="B19617">
        <v>8.2356846999999997E-2</v>
      </c>
      <c r="C19617">
        <v>0.93982270999999995</v>
      </c>
      <c r="D19617">
        <v>329.18615990000001</v>
      </c>
      <c r="F19617">
        <v>122.2</v>
      </c>
      <c r="G19617">
        <v>-1</v>
      </c>
      <c r="H19617" t="s">
        <v>25</v>
      </c>
      <c r="J19617">
        <v>0.97652800100000003</v>
      </c>
      <c r="K19617">
        <v>0.91764315299999999</v>
      </c>
      <c r="L19617">
        <v>6.0177290000000001E-2</v>
      </c>
      <c r="M19617">
        <v>0.5</v>
      </c>
      <c r="N19617">
        <v>0.51837136500000003</v>
      </c>
      <c r="O19617">
        <f>J19617*'2'!$H$17+K19617*'2'!$H$18+L19617*'2'!$H$19+M19617*'2'!$H$20+N19617*'2'!$H$21</f>
        <v>0.61889608420037134</v>
      </c>
      <c r="P19617">
        <f t="shared" si="614"/>
        <v>2017.8416468349999</v>
      </c>
      <c r="Q19617" s="5">
        <v>15795237.939999999</v>
      </c>
      <c r="R19617">
        <f t="shared" si="615"/>
        <v>1.2797067775462962</v>
      </c>
      <c r="S19617" s="5">
        <v>7389.8184099999999</v>
      </c>
    </row>
    <row r="19618" spans="1:19" x14ac:dyDescent="0.35">
      <c r="A19618">
        <v>1.7231508E-2</v>
      </c>
      <c r="B19618">
        <v>0.58627997799999998</v>
      </c>
      <c r="C19618">
        <v>2.0013330000000001E-3</v>
      </c>
      <c r="D19618">
        <v>168.68897870000001</v>
      </c>
      <c r="F19618">
        <v>134.35</v>
      </c>
      <c r="G19618">
        <v>-6.7</v>
      </c>
      <c r="H19618" t="s">
        <v>24</v>
      </c>
      <c r="J19618">
        <v>0.98276849200000005</v>
      </c>
      <c r="K19618">
        <v>0.41372002200000002</v>
      </c>
      <c r="L19618">
        <v>0.99799866699999995</v>
      </c>
      <c r="M19618">
        <v>1</v>
      </c>
      <c r="N19618">
        <v>0.46047779999999999</v>
      </c>
      <c r="O19618">
        <f>J19618*'2'!$H$17+K19618*'2'!$H$18+L19618*'2'!$H$19+M19618*'2'!$H$20+N19618*'2'!$H$21</f>
        <v>0.61884752437732393</v>
      </c>
      <c r="P19618">
        <f t="shared" si="614"/>
        <v>1940.22278828</v>
      </c>
      <c r="Q19618" s="5">
        <v>15187653.92</v>
      </c>
      <c r="R19618">
        <f t="shared" si="615"/>
        <v>1.2304812203703703</v>
      </c>
      <c r="S19618" s="5">
        <v>3009.1304</v>
      </c>
    </row>
    <row r="19619" spans="1:19" x14ac:dyDescent="0.35">
      <c r="A19619">
        <v>1.7090580000000001E-3</v>
      </c>
      <c r="B19619">
        <v>0.15468802600000001</v>
      </c>
      <c r="C19619">
        <v>9.9794753999999999E-2</v>
      </c>
      <c r="D19619">
        <v>295.37408340000002</v>
      </c>
      <c r="F19619">
        <v>129.1</v>
      </c>
      <c r="G19619">
        <v>-3.25</v>
      </c>
      <c r="H19619" t="s">
        <v>25</v>
      </c>
      <c r="J19619">
        <v>0.99829094200000001</v>
      </c>
      <c r="K19619">
        <v>0.84531197400000002</v>
      </c>
      <c r="L19619">
        <v>0.90020524599999996</v>
      </c>
      <c r="M19619">
        <v>0.5</v>
      </c>
      <c r="N19619">
        <v>0.37083964600000002</v>
      </c>
      <c r="O19619">
        <f>J19619*'2'!$H$17+K19619*'2'!$H$18+L19619*'2'!$H$19+M19619*'2'!$H$20+N19619*'2'!$H$21</f>
        <v>0.61862016341382098</v>
      </c>
      <c r="P19619">
        <f t="shared" si="614"/>
        <v>1820.0434359625001</v>
      </c>
      <c r="Q19619" s="5">
        <v>14246915.35</v>
      </c>
      <c r="R19619">
        <f t="shared" si="615"/>
        <v>1.1542639751157409</v>
      </c>
      <c r="S19619" s="5">
        <v>1382.0659230000001</v>
      </c>
    </row>
    <row r="19620" spans="1:19" x14ac:dyDescent="0.35">
      <c r="A19620">
        <v>0.15177028300000001</v>
      </c>
      <c r="B19620">
        <v>4.3554107000000002E-2</v>
      </c>
      <c r="C19620">
        <v>0.11806878899999999</v>
      </c>
      <c r="D19620">
        <v>157.46319149999999</v>
      </c>
      <c r="F19620">
        <v>140.94999999999999</v>
      </c>
      <c r="G19620">
        <v>-2.8</v>
      </c>
      <c r="H19620" t="s">
        <v>29</v>
      </c>
      <c r="J19620">
        <v>0.84822971700000005</v>
      </c>
      <c r="K19620">
        <v>0.95644589300000005</v>
      </c>
      <c r="L19620">
        <v>0.88193121100000005</v>
      </c>
      <c r="M19620">
        <v>0.5</v>
      </c>
      <c r="N19620">
        <v>0.37753444400000002</v>
      </c>
      <c r="O19620">
        <f>J19620*'2'!$H$17+K19620*'2'!$H$18+L19620*'2'!$H$19+M19620*'2'!$H$20+N19620*'2'!$H$21</f>
        <v>0.61860968495842084</v>
      </c>
      <c r="P19620">
        <f t="shared" si="614"/>
        <v>1829.0192621050001</v>
      </c>
      <c r="Q19620" s="5">
        <v>14317176.220000001</v>
      </c>
      <c r="R19620">
        <f t="shared" si="615"/>
        <v>1.1599564067129631</v>
      </c>
      <c r="S19620" s="5">
        <v>6401.045161</v>
      </c>
    </row>
    <row r="19621" spans="1:19" x14ac:dyDescent="0.35">
      <c r="A19621">
        <v>2.013415E-2</v>
      </c>
      <c r="B19621">
        <v>0.32088951999999998</v>
      </c>
      <c r="C19621">
        <v>0.40379110899999998</v>
      </c>
      <c r="D19621">
        <v>358.18581369999998</v>
      </c>
      <c r="F19621">
        <v>133.05000000000001</v>
      </c>
      <c r="G19621">
        <v>-0.85</v>
      </c>
      <c r="H19621" t="s">
        <v>30</v>
      </c>
      <c r="J19621">
        <v>0.97986585000000004</v>
      </c>
      <c r="K19621">
        <v>0.67911047999999996</v>
      </c>
      <c r="L19621">
        <v>0.59620889099999996</v>
      </c>
      <c r="M19621">
        <v>1</v>
      </c>
      <c r="N19621">
        <v>0.43705384200000003</v>
      </c>
      <c r="O19621">
        <f>J19621*'2'!$H$17+K19621*'2'!$H$18+L19621*'2'!$H$19+M19621*'2'!$H$20+N19621*'2'!$H$21</f>
        <v>0.6183810223192806</v>
      </c>
      <c r="P19621">
        <f t="shared" si="614"/>
        <v>1908.8179010250001</v>
      </c>
      <c r="Q19621" s="5">
        <v>14941823.1</v>
      </c>
      <c r="R19621">
        <f t="shared" si="615"/>
        <v>1.2105643715277778</v>
      </c>
      <c r="S19621" s="5">
        <v>11890.90408</v>
      </c>
    </row>
    <row r="19622" spans="1:19" x14ac:dyDescent="0.35">
      <c r="A19622">
        <v>0.47850319899999999</v>
      </c>
      <c r="B19622">
        <v>0.312433248</v>
      </c>
      <c r="C19622">
        <v>1.2273363000000001E-2</v>
      </c>
      <c r="D19622">
        <v>127.4162499</v>
      </c>
      <c r="F19622">
        <v>111.95</v>
      </c>
      <c r="G19622">
        <v>1</v>
      </c>
      <c r="H19622" t="s">
        <v>29</v>
      </c>
      <c r="J19622">
        <v>0.52149680099999995</v>
      </c>
      <c r="K19622">
        <v>0.68756675199999995</v>
      </c>
      <c r="L19622">
        <v>0.98772663699999996</v>
      </c>
      <c r="M19622">
        <v>0.5</v>
      </c>
      <c r="N19622">
        <v>0.56245975100000001</v>
      </c>
      <c r="O19622">
        <f>J19622*'2'!$H$17+K19622*'2'!$H$18+L19622*'2'!$H$19+M19622*'2'!$H$20+N19622*'2'!$H$21</f>
        <v>0.61827833142720889</v>
      </c>
      <c r="P19622">
        <f t="shared" si="614"/>
        <v>2076.9516727575001</v>
      </c>
      <c r="Q19622" s="5">
        <v>16257938.73</v>
      </c>
      <c r="R19622">
        <f t="shared" si="615"/>
        <v>1.3171941100694446</v>
      </c>
      <c r="S19622" s="5">
        <v>15631.943219999999</v>
      </c>
    </row>
    <row r="19623" spans="1:19" x14ac:dyDescent="0.35">
      <c r="A19623">
        <v>8.4754097E-2</v>
      </c>
      <c r="B19623">
        <v>0.124115768</v>
      </c>
      <c r="C19623">
        <v>0.18446120799999999</v>
      </c>
      <c r="D19623">
        <v>13.81393497</v>
      </c>
      <c r="F19623">
        <v>139.4</v>
      </c>
      <c r="G19623">
        <v>-2.7</v>
      </c>
      <c r="H19623" t="s">
        <v>30</v>
      </c>
      <c r="J19623">
        <v>0.91524590299999997</v>
      </c>
      <c r="K19623">
        <v>0.87588423199999998</v>
      </c>
      <c r="L19623">
        <v>0.81553879200000001</v>
      </c>
      <c r="M19623">
        <v>1</v>
      </c>
      <c r="N19623">
        <v>0.33570195899999999</v>
      </c>
      <c r="O19623">
        <f>J19623*'2'!$H$17+K19623*'2'!$H$18+L19623*'2'!$H$19+M19623*'2'!$H$20+N19623*'2'!$H$21</f>
        <v>0.61823392247622977</v>
      </c>
      <c r="P19623">
        <f t="shared" si="614"/>
        <v>1772.9337595899997</v>
      </c>
      <c r="Q19623" s="5">
        <v>13878150.76</v>
      </c>
      <c r="R19623">
        <f t="shared" si="615"/>
        <v>1.1243872143518516</v>
      </c>
      <c r="S19623" s="5">
        <v>10982.55847</v>
      </c>
    </row>
    <row r="19624" spans="1:19" x14ac:dyDescent="0.35">
      <c r="A19624">
        <v>0.153518129</v>
      </c>
      <c r="B19624">
        <v>3.7824669999999998E-2</v>
      </c>
      <c r="C19624">
        <v>0.29380124299999999</v>
      </c>
      <c r="D19624">
        <v>347.38371089999998</v>
      </c>
      <c r="F19624">
        <v>139.85</v>
      </c>
      <c r="G19624">
        <v>-2.6</v>
      </c>
      <c r="H19624" t="s">
        <v>30</v>
      </c>
      <c r="J19624">
        <v>0.84648187100000005</v>
      </c>
      <c r="K19624">
        <v>0.96217533</v>
      </c>
      <c r="L19624">
        <v>0.70619875700000001</v>
      </c>
      <c r="M19624">
        <v>1</v>
      </c>
      <c r="N19624">
        <v>0.34477719600000001</v>
      </c>
      <c r="O19624">
        <f>J19624*'2'!$H$17+K19624*'2'!$H$18+L19624*'2'!$H$19+M19624*'2'!$H$20+N19624*'2'!$H$21</f>
        <v>0.61803556293527406</v>
      </c>
      <c r="P19624">
        <f t="shared" si="614"/>
        <v>1785.1010796675</v>
      </c>
      <c r="Q19624" s="5">
        <v>13973393.970000001</v>
      </c>
      <c r="R19624">
        <f t="shared" si="615"/>
        <v>1.132103678125</v>
      </c>
      <c r="S19624" s="5">
        <v>7250.9925730000004</v>
      </c>
    </row>
    <row r="19625" spans="1:19" x14ac:dyDescent="0.35">
      <c r="A19625">
        <v>0.162436736</v>
      </c>
      <c r="B19625">
        <v>6.5327275000000004E-2</v>
      </c>
      <c r="C19625">
        <v>0.22823840500000001</v>
      </c>
      <c r="D19625">
        <v>196.05205839999999</v>
      </c>
      <c r="F19625">
        <v>140.44999999999999</v>
      </c>
      <c r="G19625">
        <v>-2.95</v>
      </c>
      <c r="H19625" t="s">
        <v>24</v>
      </c>
      <c r="J19625">
        <v>0.83756326400000003</v>
      </c>
      <c r="K19625">
        <v>0.93467272499999998</v>
      </c>
      <c r="L19625">
        <v>0.77176159499999997</v>
      </c>
      <c r="M19625">
        <v>1</v>
      </c>
      <c r="N19625">
        <v>0.345141162</v>
      </c>
      <c r="O19625">
        <f>J19625*'2'!$H$17+K19625*'2'!$H$18+L19625*'2'!$H$19+M19625*'2'!$H$20+N19625*'2'!$H$21</f>
        <v>0.61802208283441928</v>
      </c>
      <c r="P19625">
        <f t="shared" si="614"/>
        <v>1785.5890552850001</v>
      </c>
      <c r="Q19625" s="5">
        <v>13977213.74</v>
      </c>
      <c r="R19625">
        <f t="shared" si="615"/>
        <v>1.1324131502314816</v>
      </c>
      <c r="S19625" s="5">
        <v>5133.5773570000001</v>
      </c>
    </row>
    <row r="19626" spans="1:19" x14ac:dyDescent="0.35">
      <c r="A19626">
        <v>2.6307061E-2</v>
      </c>
      <c r="B19626">
        <v>0.475671817</v>
      </c>
      <c r="C19626">
        <v>3.7680572000000002E-2</v>
      </c>
      <c r="D19626">
        <v>131.80563549999999</v>
      </c>
      <c r="F19626">
        <v>133.6</v>
      </c>
      <c r="G19626">
        <v>-2.1</v>
      </c>
      <c r="H19626" t="s">
        <v>29</v>
      </c>
      <c r="J19626">
        <v>0.97369293899999998</v>
      </c>
      <c r="K19626">
        <v>0.52432818299999995</v>
      </c>
      <c r="L19626">
        <v>0.96231942800000003</v>
      </c>
      <c r="M19626">
        <v>0.5</v>
      </c>
      <c r="N19626">
        <v>0.48984706300000003</v>
      </c>
      <c r="O19626">
        <f>J19626*'2'!$H$17+K19626*'2'!$H$18+L19626*'2'!$H$19+M19626*'2'!$H$20+N19626*'2'!$H$21</f>
        <v>0.61766053723210979</v>
      </c>
      <c r="P19626">
        <f t="shared" si="614"/>
        <v>1979.5986444499999</v>
      </c>
      <c r="Q19626" s="5">
        <v>15495879.800000001</v>
      </c>
      <c r="R19626">
        <f t="shared" si="615"/>
        <v>1.2554532245370371</v>
      </c>
      <c r="S19626" s="5">
        <v>1801.732154</v>
      </c>
    </row>
    <row r="19627" spans="1:19" x14ac:dyDescent="0.35">
      <c r="A19627">
        <v>3.9825982000000003E-2</v>
      </c>
      <c r="B19627">
        <v>0.84483581799999996</v>
      </c>
      <c r="C19627">
        <v>0.26432277300000001</v>
      </c>
      <c r="D19627">
        <v>272.12152370000001</v>
      </c>
      <c r="F19627">
        <v>129.75</v>
      </c>
      <c r="G19627">
        <v>-7.9</v>
      </c>
      <c r="H19627" t="s">
        <v>28</v>
      </c>
      <c r="J19627">
        <v>0.96017401800000002</v>
      </c>
      <c r="K19627">
        <v>0.15516418200000001</v>
      </c>
      <c r="L19627">
        <v>0.73567722700000004</v>
      </c>
      <c r="M19627">
        <v>0</v>
      </c>
      <c r="N19627">
        <v>0.74913133700000001</v>
      </c>
      <c r="O19627">
        <f>J19627*'2'!$H$17+K19627*'2'!$H$18+L19627*'2'!$H$19+M19627*'2'!$H$20+N19627*'2'!$H$21</f>
        <v>0.61756003888707212</v>
      </c>
      <c r="P19627">
        <f t="shared" si="614"/>
        <v>2327.2253487175003</v>
      </c>
      <c r="Q19627" s="5">
        <v>18217028.170000002</v>
      </c>
      <c r="R19627">
        <f t="shared" si="615"/>
        <v>1.4759166341435188</v>
      </c>
      <c r="S19627" s="5">
        <v>938.87151830000005</v>
      </c>
    </row>
    <row r="19628" spans="1:19" x14ac:dyDescent="0.35">
      <c r="A19628">
        <v>0.29998335199999998</v>
      </c>
      <c r="B19628">
        <v>0.35350158799999998</v>
      </c>
      <c r="C19628">
        <v>8.0020437999999999E-2</v>
      </c>
      <c r="D19628">
        <v>50.759948139999999</v>
      </c>
      <c r="F19628">
        <v>113.2</v>
      </c>
      <c r="G19628">
        <v>0.6</v>
      </c>
      <c r="H19628" t="s">
        <v>31</v>
      </c>
      <c r="J19628">
        <v>0.70001664799999996</v>
      </c>
      <c r="K19628">
        <v>0.64649841200000002</v>
      </c>
      <c r="L19628">
        <v>0.91997956199999997</v>
      </c>
      <c r="M19628">
        <v>0.5</v>
      </c>
      <c r="N19628">
        <v>0.53462831099999997</v>
      </c>
      <c r="O19628">
        <f>J19628*'2'!$H$17+K19628*'2'!$H$18+L19628*'2'!$H$19+M19628*'2'!$H$20+N19628*'2'!$H$21</f>
        <v>0.61725438571392466</v>
      </c>
      <c r="P19628">
        <f t="shared" si="614"/>
        <v>2039.6376019425002</v>
      </c>
      <c r="Q19628" s="5">
        <v>15965852.07</v>
      </c>
      <c r="R19628">
        <f t="shared" si="615"/>
        <v>1.2935296815972224</v>
      </c>
      <c r="S19628" s="5">
        <v>5095.9795240000003</v>
      </c>
    </row>
    <row r="19629" spans="1:19" x14ac:dyDescent="0.35">
      <c r="A19629">
        <v>7.0379775000000006E-2</v>
      </c>
      <c r="B19629">
        <v>0.32526914699999998</v>
      </c>
      <c r="C19629">
        <v>0.116311631</v>
      </c>
      <c r="D19629">
        <v>317.32769070000001</v>
      </c>
      <c r="F19629">
        <v>135.6</v>
      </c>
      <c r="G19629">
        <v>-3.25</v>
      </c>
      <c r="H19629" t="s">
        <v>25</v>
      </c>
      <c r="J19629">
        <v>0.92962022499999997</v>
      </c>
      <c r="K19629">
        <v>0.67473085300000002</v>
      </c>
      <c r="L19629">
        <v>0.88368836900000003</v>
      </c>
      <c r="M19629">
        <v>0.5</v>
      </c>
      <c r="N19629">
        <v>0.45930662999999999</v>
      </c>
      <c r="O19629">
        <f>J19629*'2'!$H$17+K19629*'2'!$H$18+L19629*'2'!$H$19+M19629*'2'!$H$20+N19629*'2'!$H$21</f>
        <v>0.61713619888228</v>
      </c>
      <c r="P19629">
        <f t="shared" si="614"/>
        <v>1938.6525810925</v>
      </c>
      <c r="Q19629" s="5">
        <v>15175362.67</v>
      </c>
      <c r="R19629">
        <f t="shared" si="615"/>
        <v>1.2294854015046297</v>
      </c>
      <c r="S19629" s="5">
        <v>7084.2115629999998</v>
      </c>
    </row>
    <row r="19630" spans="1:19" x14ac:dyDescent="0.35">
      <c r="A19630">
        <v>0.271979639</v>
      </c>
      <c r="B19630">
        <v>0.30939502400000002</v>
      </c>
      <c r="C19630">
        <v>6.3283719999999996E-3</v>
      </c>
      <c r="D19630">
        <v>172.9015866</v>
      </c>
      <c r="F19630">
        <v>135.25</v>
      </c>
      <c r="G19630">
        <v>-4.4000000000000004</v>
      </c>
      <c r="H19630" t="s">
        <v>24</v>
      </c>
      <c r="J19630">
        <v>0.728020361</v>
      </c>
      <c r="K19630">
        <v>0.69060497600000004</v>
      </c>
      <c r="L19630">
        <v>0.99367162799999997</v>
      </c>
      <c r="M19630">
        <v>1</v>
      </c>
      <c r="N19630">
        <v>0.42822613599999998</v>
      </c>
      <c r="O19630">
        <f>J19630*'2'!$H$17+K19630*'2'!$H$18+L19630*'2'!$H$19+M19630*'2'!$H$20+N19630*'2'!$H$21</f>
        <v>0.61701537450635069</v>
      </c>
      <c r="P19630">
        <f t="shared" si="614"/>
        <v>1896.9824498974997</v>
      </c>
      <c r="Q19630" s="5">
        <v>14849177.689999999</v>
      </c>
      <c r="R19630">
        <f t="shared" si="615"/>
        <v>1.2030583776620369</v>
      </c>
      <c r="S19630" s="5">
        <v>11073.79055</v>
      </c>
    </row>
    <row r="19631" spans="1:19" x14ac:dyDescent="0.35">
      <c r="A19631">
        <v>1.1822638999999999E-2</v>
      </c>
      <c r="B19631">
        <v>0.24072690699999999</v>
      </c>
      <c r="C19631">
        <v>0.26076937500000003</v>
      </c>
      <c r="D19631">
        <v>76.457624339999995</v>
      </c>
      <c r="F19631">
        <v>115.2</v>
      </c>
      <c r="G19631">
        <v>0.65</v>
      </c>
      <c r="H19631" t="s">
        <v>26</v>
      </c>
      <c r="J19631">
        <v>0.98817736099999998</v>
      </c>
      <c r="K19631">
        <v>0.75927309300000001</v>
      </c>
      <c r="L19631">
        <v>0.73923062500000003</v>
      </c>
      <c r="M19631">
        <v>0</v>
      </c>
      <c r="N19631">
        <v>0.50161117700000002</v>
      </c>
      <c r="O19631">
        <f>J19631*'2'!$H$17+K19631*'2'!$H$18+L19631*'2'!$H$19+M19631*'2'!$H$20+N19631*'2'!$H$21</f>
        <v>0.61688170053193137</v>
      </c>
      <c r="P19631">
        <f t="shared" si="614"/>
        <v>1995.3709852125</v>
      </c>
      <c r="Q19631" s="5">
        <v>15619342.35</v>
      </c>
      <c r="R19631">
        <f t="shared" si="615"/>
        <v>1.2654559774305556</v>
      </c>
      <c r="S19631" s="5">
        <v>13954.579900000001</v>
      </c>
    </row>
    <row r="19632" spans="1:19" x14ac:dyDescent="0.35">
      <c r="A19632">
        <v>0.204564618</v>
      </c>
      <c r="B19632">
        <v>0.35387484800000002</v>
      </c>
      <c r="C19632">
        <v>0.484929424</v>
      </c>
      <c r="D19632">
        <v>52.34091454</v>
      </c>
      <c r="F19632">
        <v>112.4</v>
      </c>
      <c r="G19632">
        <v>0.4</v>
      </c>
      <c r="H19632" t="s">
        <v>31</v>
      </c>
      <c r="J19632">
        <v>0.79543538199999997</v>
      </c>
      <c r="K19632">
        <v>0.64612515199999998</v>
      </c>
      <c r="L19632">
        <v>0.51507057599999995</v>
      </c>
      <c r="M19632">
        <v>0.5</v>
      </c>
      <c r="N19632">
        <v>0.58530470400000001</v>
      </c>
      <c r="O19632">
        <f>J19632*'2'!$H$17+K19632*'2'!$H$18+L19632*'2'!$H$19+M19632*'2'!$H$20+N19632*'2'!$H$21</f>
        <v>0.61672003051291102</v>
      </c>
      <c r="P19632">
        <f t="shared" si="614"/>
        <v>2107.5802781950001</v>
      </c>
      <c r="Q19632" s="5">
        <v>16497692.98</v>
      </c>
      <c r="R19632">
        <f t="shared" si="615"/>
        <v>1.3366186442129631</v>
      </c>
      <c r="S19632" s="5">
        <v>15907.68923</v>
      </c>
    </row>
    <row r="19633" spans="1:19" x14ac:dyDescent="0.35">
      <c r="A19633">
        <v>7.1253621000000003E-2</v>
      </c>
      <c r="B19633">
        <v>0.23948582299999999</v>
      </c>
      <c r="C19633">
        <v>0.370800505</v>
      </c>
      <c r="D19633">
        <v>106.51274290000001</v>
      </c>
      <c r="F19633">
        <v>115.8</v>
      </c>
      <c r="G19633">
        <v>2.5499999999999998</v>
      </c>
      <c r="H19633" t="s">
        <v>26</v>
      </c>
      <c r="J19633">
        <v>0.92874637900000001</v>
      </c>
      <c r="K19633">
        <v>0.76051417700000001</v>
      </c>
      <c r="L19633">
        <v>0.62919949500000005</v>
      </c>
      <c r="M19633">
        <v>0</v>
      </c>
      <c r="N19633">
        <v>0.54097187499999999</v>
      </c>
      <c r="O19633">
        <f>J19633*'2'!$H$17+K19633*'2'!$H$18+L19633*'2'!$H$19+M19633*'2'!$H$20+N19633*'2'!$H$21</f>
        <v>0.61654393018142462</v>
      </c>
      <c r="P19633">
        <f t="shared" si="614"/>
        <v>2048.1425224224995</v>
      </c>
      <c r="Q19633" s="5">
        <v>16032426.789999999</v>
      </c>
      <c r="R19633">
        <f t="shared" si="615"/>
        <v>1.2989234667824072</v>
      </c>
      <c r="S19633" s="5">
        <v>18642.52607</v>
      </c>
    </row>
    <row r="19634" spans="1:19" x14ac:dyDescent="0.35">
      <c r="A19634">
        <v>0.16969102599999999</v>
      </c>
      <c r="B19634">
        <v>0.47563311600000002</v>
      </c>
      <c r="C19634">
        <v>2.1760305000000001E-2</v>
      </c>
      <c r="D19634">
        <v>187.24291479999999</v>
      </c>
      <c r="F19634">
        <v>134.55000000000001</v>
      </c>
      <c r="G19634">
        <v>-5.9</v>
      </c>
      <c r="H19634" t="s">
        <v>24</v>
      </c>
      <c r="J19634">
        <v>0.83030897400000003</v>
      </c>
      <c r="K19634">
        <v>0.52436688399999998</v>
      </c>
      <c r="L19634">
        <v>0.97823969499999996</v>
      </c>
      <c r="M19634">
        <v>1</v>
      </c>
      <c r="N19634">
        <v>0.46349295299999999</v>
      </c>
      <c r="O19634">
        <f>J19634*'2'!$H$17+K19634*'2'!$H$18+L19634*'2'!$H$19+M19634*'2'!$H$20+N19634*'2'!$H$21</f>
        <v>0.61642073721026625</v>
      </c>
      <c r="P19634">
        <f t="shared" si="614"/>
        <v>1944.2652543475001</v>
      </c>
      <c r="Q19634" s="5">
        <v>15219297.49</v>
      </c>
      <c r="R19634">
        <f t="shared" si="615"/>
        <v>1.2330449355324076</v>
      </c>
      <c r="S19634" s="5">
        <v>22442.982980000001</v>
      </c>
    </row>
    <row r="19635" spans="1:19" x14ac:dyDescent="0.35">
      <c r="A19635">
        <v>9.3798643000000001E-2</v>
      </c>
      <c r="B19635">
        <v>3.7224107999999999E-2</v>
      </c>
      <c r="C19635">
        <v>0.16091814600000001</v>
      </c>
      <c r="D19635">
        <v>44.644785489999997</v>
      </c>
      <c r="F19635">
        <v>140.25</v>
      </c>
      <c r="G19635">
        <v>-2.8</v>
      </c>
      <c r="H19635" t="s">
        <v>31</v>
      </c>
      <c r="J19635">
        <v>0.90620135700000004</v>
      </c>
      <c r="K19635">
        <v>0.96277589200000002</v>
      </c>
      <c r="L19635">
        <v>0.83908185400000002</v>
      </c>
      <c r="M19635">
        <v>0.5</v>
      </c>
      <c r="N19635">
        <v>0.36079776600000002</v>
      </c>
      <c r="O19635">
        <f>J19635*'2'!$H$17+K19635*'2'!$H$18+L19635*'2'!$H$19+M19635*'2'!$H$20+N19635*'2'!$H$21</f>
        <v>0.61622353343377434</v>
      </c>
      <c r="P19635">
        <f t="shared" si="614"/>
        <v>1806.5801215174997</v>
      </c>
      <c r="Q19635" s="5">
        <v>14141527.369999999</v>
      </c>
      <c r="R19635">
        <f t="shared" si="615"/>
        <v>1.1457255971064813</v>
      </c>
      <c r="S19635" s="5">
        <v>26862.545689999999</v>
      </c>
    </row>
    <row r="19636" spans="1:19" x14ac:dyDescent="0.35">
      <c r="A19636">
        <v>9.5415607999999999E-2</v>
      </c>
      <c r="B19636">
        <v>2.1059333999999999E-2</v>
      </c>
      <c r="C19636">
        <v>0.15852291800000001</v>
      </c>
      <c r="D19636">
        <v>153.8787811</v>
      </c>
      <c r="F19636">
        <v>140</v>
      </c>
      <c r="G19636">
        <v>-2.7</v>
      </c>
      <c r="H19636" t="s">
        <v>29</v>
      </c>
      <c r="J19636">
        <v>0.90458439199999996</v>
      </c>
      <c r="K19636">
        <v>0.97894066599999996</v>
      </c>
      <c r="L19636">
        <v>0.84147708200000004</v>
      </c>
      <c r="M19636">
        <v>0.5</v>
      </c>
      <c r="N19636">
        <v>0.35426823699999999</v>
      </c>
      <c r="O19636">
        <f>J19636*'2'!$H$17+K19636*'2'!$H$18+L19636*'2'!$H$19+M19636*'2'!$H$20+N19636*'2'!$H$21</f>
        <v>0.61611703230603809</v>
      </c>
      <c r="P19636">
        <f t="shared" si="614"/>
        <v>1797.825875195</v>
      </c>
      <c r="Q19636" s="5">
        <v>14073000.98</v>
      </c>
      <c r="R19636">
        <f t="shared" si="615"/>
        <v>1.1401736905092592</v>
      </c>
      <c r="S19636" s="5">
        <v>25584.893370000002</v>
      </c>
    </row>
    <row r="19637" spans="1:19" x14ac:dyDescent="0.35">
      <c r="A19637">
        <v>0.40673045000000002</v>
      </c>
      <c r="B19637">
        <v>0.42023749999999999</v>
      </c>
      <c r="C19637">
        <v>1.1064860000000001E-3</v>
      </c>
      <c r="D19637">
        <v>135.18932240000001</v>
      </c>
      <c r="F19637">
        <v>112.95</v>
      </c>
      <c r="G19637">
        <v>0.85</v>
      </c>
      <c r="H19637" t="s">
        <v>29</v>
      </c>
      <c r="J19637">
        <v>0.59326955000000003</v>
      </c>
      <c r="K19637">
        <v>0.57976249999999996</v>
      </c>
      <c r="L19637">
        <v>0.99889351400000004</v>
      </c>
      <c r="M19637">
        <v>0.5</v>
      </c>
      <c r="N19637">
        <v>0.57577847999999998</v>
      </c>
      <c r="O19637">
        <f>J19637*'2'!$H$17+K19637*'2'!$H$18+L19637*'2'!$H$19+M19637*'2'!$H$20+N19637*'2'!$H$21</f>
        <v>0.61611550947128502</v>
      </c>
      <c r="P19637">
        <f t="shared" si="614"/>
        <v>2094.8083122574999</v>
      </c>
      <c r="Q19637" s="5">
        <v>16397716.73</v>
      </c>
      <c r="R19637">
        <f t="shared" si="615"/>
        <v>1.3285187165509258</v>
      </c>
      <c r="S19637" s="5">
        <v>21944.326489999999</v>
      </c>
    </row>
    <row r="19638" spans="1:19" x14ac:dyDescent="0.35">
      <c r="A19638">
        <v>1.2934485000000001E-2</v>
      </c>
      <c r="B19638">
        <v>0.45383738400000001</v>
      </c>
      <c r="C19638">
        <v>0.21597050000000001</v>
      </c>
      <c r="D19638">
        <v>26.3500528</v>
      </c>
      <c r="F19638">
        <v>132.65</v>
      </c>
      <c r="G19638">
        <v>-3</v>
      </c>
      <c r="H19638" t="s">
        <v>31</v>
      </c>
      <c r="J19638">
        <v>0.98706551499999995</v>
      </c>
      <c r="K19638">
        <v>0.54616261600000005</v>
      </c>
      <c r="L19638">
        <v>0.78402950000000005</v>
      </c>
      <c r="M19638">
        <v>0.5</v>
      </c>
      <c r="N19638">
        <v>0.50926503700000003</v>
      </c>
      <c r="O19638">
        <f>J19638*'2'!$H$17+K19638*'2'!$H$18+L19638*'2'!$H$19+M19638*'2'!$H$20+N19638*'2'!$H$21</f>
        <v>0.61586640339258225</v>
      </c>
      <c r="P19638">
        <f t="shared" si="614"/>
        <v>2005.6326419324998</v>
      </c>
      <c r="Q19638" s="5">
        <v>15699668.43</v>
      </c>
      <c r="R19638">
        <f t="shared" si="615"/>
        <v>1.2719638774305555</v>
      </c>
      <c r="S19638" s="5">
        <v>22083.6492</v>
      </c>
    </row>
    <row r="19639" spans="1:19" x14ac:dyDescent="0.35">
      <c r="A19639">
        <v>3.3654050999999997E-2</v>
      </c>
      <c r="B19639">
        <v>0.30052603500000002</v>
      </c>
      <c r="C19639">
        <v>4.2470888999999998E-2</v>
      </c>
      <c r="D19639">
        <v>63.076644870000003</v>
      </c>
      <c r="F19639">
        <v>129.85</v>
      </c>
      <c r="G19639">
        <v>-3.05</v>
      </c>
      <c r="H19639" t="s">
        <v>31</v>
      </c>
      <c r="J19639">
        <v>0.96634594900000004</v>
      </c>
      <c r="K19639">
        <v>0.69947396500000003</v>
      </c>
      <c r="L19639">
        <v>0.95752911100000004</v>
      </c>
      <c r="M19639">
        <v>0.5</v>
      </c>
      <c r="N19639">
        <v>0.42070833200000002</v>
      </c>
      <c r="O19639">
        <f>J19639*'2'!$H$17+K19639*'2'!$H$18+L19639*'2'!$H$19+M19639*'2'!$H$20+N19639*'2'!$H$21</f>
        <v>0.615817696257837</v>
      </c>
      <c r="P19639">
        <f t="shared" si="614"/>
        <v>1886.903206125</v>
      </c>
      <c r="Q19639" s="5">
        <v>14770279.5</v>
      </c>
      <c r="R19639">
        <f t="shared" si="615"/>
        <v>1.1966661631944444</v>
      </c>
      <c r="S19639" s="5">
        <v>21219.69168</v>
      </c>
    </row>
    <row r="19640" spans="1:19" x14ac:dyDescent="0.35">
      <c r="A19640">
        <v>3.2965355000000002E-2</v>
      </c>
      <c r="B19640">
        <v>0.279894798</v>
      </c>
      <c r="C19640">
        <v>5.5216050000000003E-2</v>
      </c>
      <c r="D19640">
        <v>78.936264850000001</v>
      </c>
      <c r="F19640">
        <v>115.55</v>
      </c>
      <c r="G19640">
        <v>0.8</v>
      </c>
      <c r="H19640" t="s">
        <v>26</v>
      </c>
      <c r="J19640">
        <v>0.96703464500000003</v>
      </c>
      <c r="K19640">
        <v>0.72010520200000006</v>
      </c>
      <c r="L19640">
        <v>0.94478395000000004</v>
      </c>
      <c r="M19640">
        <v>0</v>
      </c>
      <c r="N19640">
        <v>0.47985366800000001</v>
      </c>
      <c r="O19640">
        <f>J19640*'2'!$H$17+K19640*'2'!$H$18+L19640*'2'!$H$19+M19640*'2'!$H$20+N19640*'2'!$H$21</f>
        <v>0.61568850354624005</v>
      </c>
      <c r="P19640">
        <f t="shared" si="614"/>
        <v>1966.2003343149997</v>
      </c>
      <c r="Q19640" s="5">
        <v>15391000.66</v>
      </c>
      <c r="R19640">
        <f t="shared" si="615"/>
        <v>1.2469560719907407</v>
      </c>
      <c r="S19640" s="5">
        <v>17341.475979999999</v>
      </c>
    </row>
    <row r="19641" spans="1:19" x14ac:dyDescent="0.35">
      <c r="A19641">
        <v>0.21067798800000001</v>
      </c>
      <c r="B19641">
        <v>0.16230088200000001</v>
      </c>
      <c r="C19641">
        <v>0.23132161700000001</v>
      </c>
      <c r="D19641">
        <v>274.17506930000002</v>
      </c>
      <c r="F19641">
        <v>113.7</v>
      </c>
      <c r="G19641">
        <v>-0.55000000000000004</v>
      </c>
      <c r="H19641" t="s">
        <v>28</v>
      </c>
      <c r="J19641">
        <v>0.78932201199999996</v>
      </c>
      <c r="K19641">
        <v>0.83769911799999996</v>
      </c>
      <c r="L19641">
        <v>0.76867838300000002</v>
      </c>
      <c r="M19641">
        <v>0</v>
      </c>
      <c r="N19641">
        <v>0.52355048800000004</v>
      </c>
      <c r="O19641">
        <f>J19641*'2'!$H$17+K19641*'2'!$H$18+L19641*'2'!$H$19+M19641*'2'!$H$20+N19641*'2'!$H$21</f>
        <v>0.61532239327459193</v>
      </c>
      <c r="P19641">
        <f t="shared" si="614"/>
        <v>2024.7853818325</v>
      </c>
      <c r="Q19641" s="5">
        <v>15849592.029999999</v>
      </c>
      <c r="R19641">
        <f t="shared" si="615"/>
        <v>1.2841104653935185</v>
      </c>
      <c r="S19641" s="5">
        <v>52932.377159999996</v>
      </c>
    </row>
    <row r="19642" spans="1:19" x14ac:dyDescent="0.35">
      <c r="A19642">
        <v>0.107939016</v>
      </c>
      <c r="B19642">
        <v>0.50128188799999995</v>
      </c>
      <c r="C19642">
        <v>2.2012949E-2</v>
      </c>
      <c r="D19642">
        <v>11.29414772</v>
      </c>
      <c r="F19642">
        <v>134.4</v>
      </c>
      <c r="G19642">
        <v>-5.9</v>
      </c>
      <c r="H19642" t="s">
        <v>30</v>
      </c>
      <c r="J19642">
        <v>0.892060984</v>
      </c>
      <c r="K19642">
        <v>0.49871811199999999</v>
      </c>
      <c r="L19642">
        <v>0.97798705100000005</v>
      </c>
      <c r="M19642">
        <v>1</v>
      </c>
      <c r="N19642">
        <v>0.45207592800000002</v>
      </c>
      <c r="O19642">
        <f>J19642*'2'!$H$17+K19642*'2'!$H$18+L19642*'2'!$H$19+M19642*'2'!$H$20+N19642*'2'!$H$21</f>
        <v>0.61526869424314001</v>
      </c>
      <c r="P19642">
        <f t="shared" si="614"/>
        <v>1928.9582595675001</v>
      </c>
      <c r="Q19642" s="5">
        <v>15099477.57</v>
      </c>
      <c r="R19642">
        <f t="shared" si="615"/>
        <v>1.2233373031250001</v>
      </c>
      <c r="S19642" s="5">
        <v>50801.098709999998</v>
      </c>
    </row>
    <row r="19643" spans="1:19" x14ac:dyDescent="0.35">
      <c r="A19643">
        <v>8.2167986999999998E-2</v>
      </c>
      <c r="B19643">
        <v>0.49955126999999999</v>
      </c>
      <c r="C19643">
        <v>1.2005428E-2</v>
      </c>
      <c r="D19643">
        <v>348.74888019999997</v>
      </c>
      <c r="F19643">
        <v>133.05000000000001</v>
      </c>
      <c r="G19643">
        <v>-3</v>
      </c>
      <c r="H19643" t="s">
        <v>30</v>
      </c>
      <c r="J19643">
        <v>0.91783201299999995</v>
      </c>
      <c r="K19643">
        <v>0.50044873000000001</v>
      </c>
      <c r="L19643">
        <v>0.98799457199999996</v>
      </c>
      <c r="M19643">
        <v>1</v>
      </c>
      <c r="N19643">
        <v>0.44136217799999999</v>
      </c>
      <c r="O19643">
        <f>J19643*'2'!$H$17+K19643*'2'!$H$18+L19643*'2'!$H$19+M19643*'2'!$H$20+N19643*'2'!$H$21</f>
        <v>0.61525655161502302</v>
      </c>
      <c r="P19643">
        <f t="shared" si="614"/>
        <v>1914.5941581550001</v>
      </c>
      <c r="Q19643" s="5">
        <v>14987038.42</v>
      </c>
      <c r="R19643">
        <f t="shared" si="615"/>
        <v>1.2142276497685187</v>
      </c>
      <c r="S19643" s="5">
        <v>43440.076569999997</v>
      </c>
    </row>
    <row r="19644" spans="1:19" x14ac:dyDescent="0.35">
      <c r="A19644">
        <v>8.3434106999999993E-2</v>
      </c>
      <c r="B19644">
        <v>0.13344420900000001</v>
      </c>
      <c r="C19644">
        <v>0.19754707499999999</v>
      </c>
      <c r="D19644">
        <v>178.8696855</v>
      </c>
      <c r="F19644">
        <v>139.35</v>
      </c>
      <c r="G19644">
        <v>-2.7</v>
      </c>
      <c r="H19644" t="s">
        <v>24</v>
      </c>
      <c r="J19644">
        <v>0.91656589300000002</v>
      </c>
      <c r="K19644">
        <v>0.86655579100000002</v>
      </c>
      <c r="L19644">
        <v>0.80245292499999998</v>
      </c>
      <c r="M19644">
        <v>1</v>
      </c>
      <c r="N19644">
        <v>0.33537276799999999</v>
      </c>
      <c r="O19644">
        <f>J19644*'2'!$H$17+K19644*'2'!$H$18+L19644*'2'!$H$19+M19644*'2'!$H$20+N19644*'2'!$H$21</f>
        <v>0.61518449597022506</v>
      </c>
      <c r="P19644">
        <f t="shared" si="614"/>
        <v>1772.4924076124998</v>
      </c>
      <c r="Q19644" s="5">
        <v>13874695.949999999</v>
      </c>
      <c r="R19644">
        <f t="shared" si="615"/>
        <v>1.1241073107638888</v>
      </c>
      <c r="S19644" s="5">
        <v>34928.380190000003</v>
      </c>
    </row>
    <row r="19645" spans="1:19" x14ac:dyDescent="0.35">
      <c r="A19645">
        <v>0.267841361</v>
      </c>
      <c r="B19645">
        <v>0.37566407000000002</v>
      </c>
      <c r="C19645">
        <v>2.5258438000000001E-2</v>
      </c>
      <c r="D19645">
        <v>261.06078029999998</v>
      </c>
      <c r="F19645">
        <v>112.5</v>
      </c>
      <c r="G19645">
        <v>0.5</v>
      </c>
      <c r="H19645" t="s">
        <v>28</v>
      </c>
      <c r="J19645">
        <v>0.732158639</v>
      </c>
      <c r="K19645">
        <v>0.62433592999999998</v>
      </c>
      <c r="L19645">
        <v>0.97474156199999995</v>
      </c>
      <c r="M19645">
        <v>0</v>
      </c>
      <c r="N19645">
        <v>0.583222028</v>
      </c>
      <c r="O19645">
        <f>J19645*'2'!$H$17+K19645*'2'!$H$18+L19645*'2'!$H$19+M19645*'2'!$H$20+N19645*'2'!$H$21</f>
        <v>0.61515403223438891</v>
      </c>
      <c r="P19645">
        <f t="shared" si="614"/>
        <v>2104.7880004549993</v>
      </c>
      <c r="Q19645" s="5">
        <v>16475835.619999999</v>
      </c>
      <c r="R19645">
        <f t="shared" si="615"/>
        <v>1.3348477932870366</v>
      </c>
      <c r="S19645" s="5">
        <v>35453.70102</v>
      </c>
    </row>
    <row r="19646" spans="1:19" x14ac:dyDescent="0.35">
      <c r="A19646">
        <v>0.13157213400000001</v>
      </c>
      <c r="B19646">
        <v>2.9955455999999998E-2</v>
      </c>
      <c r="C19646">
        <v>0.405268405</v>
      </c>
      <c r="D19646">
        <v>5.8199912359999999</v>
      </c>
      <c r="F19646">
        <v>139.9</v>
      </c>
      <c r="G19646">
        <v>-2.5499999999999998</v>
      </c>
      <c r="H19646" t="s">
        <v>30</v>
      </c>
      <c r="J19646">
        <v>0.86842786599999999</v>
      </c>
      <c r="K19646">
        <v>0.97004454399999995</v>
      </c>
      <c r="L19646">
        <v>0.59473159499999995</v>
      </c>
      <c r="M19646">
        <v>1</v>
      </c>
      <c r="N19646">
        <v>0.35119674699999998</v>
      </c>
      <c r="O19646">
        <f>J19646*'2'!$H$17+K19646*'2'!$H$18+L19646*'2'!$H$19+M19646*'2'!$H$20+N19646*'2'!$H$21</f>
        <v>0.61506101358879994</v>
      </c>
      <c r="P19646">
        <f t="shared" si="614"/>
        <v>1793.7078769399998</v>
      </c>
      <c r="Q19646" s="5">
        <v>14040766.16</v>
      </c>
      <c r="R19646">
        <f t="shared" si="615"/>
        <v>1.1375620731481482</v>
      </c>
      <c r="S19646" s="5">
        <v>36923.442040000002</v>
      </c>
    </row>
    <row r="19647" spans="1:19" x14ac:dyDescent="0.35">
      <c r="A19647">
        <v>1.0081846E-2</v>
      </c>
      <c r="B19647">
        <v>0.31579761200000001</v>
      </c>
      <c r="C19647">
        <v>6.7592831000000006E-2</v>
      </c>
      <c r="D19647">
        <v>312.33439529999998</v>
      </c>
      <c r="F19647">
        <v>129.94999999999999</v>
      </c>
      <c r="G19647">
        <v>-3.1</v>
      </c>
      <c r="H19647" t="s">
        <v>25</v>
      </c>
      <c r="J19647">
        <v>0.98991815400000005</v>
      </c>
      <c r="K19647">
        <v>0.68420238799999999</v>
      </c>
      <c r="L19647">
        <v>0.93240716899999998</v>
      </c>
      <c r="M19647">
        <v>0.5</v>
      </c>
      <c r="N19647">
        <v>0.42253562</v>
      </c>
      <c r="O19647">
        <f>J19647*'2'!$H$17+K19647*'2'!$H$18+L19647*'2'!$H$19+M19647*'2'!$H$20+N19647*'2'!$H$21</f>
        <v>0.6148940755669835</v>
      </c>
      <c r="P19647">
        <f t="shared" si="614"/>
        <v>1889.3530819274997</v>
      </c>
      <c r="Q19647" s="5">
        <v>14789456.609999999</v>
      </c>
      <c r="R19647">
        <f t="shared" si="615"/>
        <v>1.198219864236111</v>
      </c>
      <c r="S19647" s="5">
        <v>48498.543409999998</v>
      </c>
    </row>
    <row r="19648" spans="1:19" x14ac:dyDescent="0.35">
      <c r="A19648">
        <v>7.3670448999999999E-2</v>
      </c>
      <c r="B19648">
        <v>0.49257137699999998</v>
      </c>
      <c r="C19648">
        <v>1.0856289E-2</v>
      </c>
      <c r="D19648">
        <v>239.59254720000001</v>
      </c>
      <c r="F19648">
        <v>133.69999999999999</v>
      </c>
      <c r="G19648">
        <v>-2.1</v>
      </c>
      <c r="H19648" t="s">
        <v>27</v>
      </c>
      <c r="J19648">
        <v>0.92632955100000003</v>
      </c>
      <c r="K19648">
        <v>0.50742862300000002</v>
      </c>
      <c r="L19648">
        <v>0.98914371099999998</v>
      </c>
      <c r="M19648">
        <v>0.5</v>
      </c>
      <c r="N19648">
        <v>0.49976233399999997</v>
      </c>
      <c r="O19648">
        <f>J19648*'2'!$H$17+K19648*'2'!$H$18+L19648*'2'!$H$19+M19648*'2'!$H$20+N19648*'2'!$H$21</f>
        <v>0.61469367974523537</v>
      </c>
      <c r="P19648">
        <f t="shared" si="614"/>
        <v>1992.8922110824999</v>
      </c>
      <c r="Q19648" s="5">
        <v>15599939.029999999</v>
      </c>
      <c r="R19648">
        <f t="shared" si="615"/>
        <v>1.2638839491898148</v>
      </c>
      <c r="S19648" s="5">
        <v>124496.55349999999</v>
      </c>
    </row>
    <row r="19649" spans="1:19" x14ac:dyDescent="0.35">
      <c r="A19649">
        <v>7.0934605999999997E-2</v>
      </c>
      <c r="B19649">
        <v>0.47835129900000001</v>
      </c>
      <c r="C19649">
        <v>1.8153039999999999E-2</v>
      </c>
      <c r="D19649">
        <v>212.51832229999999</v>
      </c>
      <c r="F19649">
        <v>133.05000000000001</v>
      </c>
      <c r="G19649">
        <v>-2.85</v>
      </c>
      <c r="H19649" t="s">
        <v>27</v>
      </c>
      <c r="J19649">
        <v>0.92906539399999999</v>
      </c>
      <c r="K19649">
        <v>0.52164870100000005</v>
      </c>
      <c r="L19649">
        <v>0.98184696000000005</v>
      </c>
      <c r="M19649">
        <v>0.5</v>
      </c>
      <c r="N19649">
        <v>0.49476623199999997</v>
      </c>
      <c r="O19649">
        <f>J19649*'2'!$H$17+K19649*'2'!$H$18+L19649*'2'!$H$19+M19649*'2'!$H$20+N19649*'2'!$H$21</f>
        <v>0.61467486778015801</v>
      </c>
      <c r="P19649">
        <f t="shared" si="614"/>
        <v>1986.1938544525001</v>
      </c>
      <c r="Q19649" s="5">
        <v>15547505.710000001</v>
      </c>
      <c r="R19649">
        <f t="shared" si="615"/>
        <v>1.2596358792824076</v>
      </c>
      <c r="S19649" s="5">
        <v>1736.803735</v>
      </c>
    </row>
    <row r="19650" spans="1:19" x14ac:dyDescent="0.35">
      <c r="A19650">
        <v>3.0250223999999999E-2</v>
      </c>
      <c r="B19650">
        <v>0.53245064099999995</v>
      </c>
      <c r="C19650">
        <v>0.15044168499999999</v>
      </c>
      <c r="D19650">
        <v>136.6551977</v>
      </c>
      <c r="F19650">
        <v>134.1</v>
      </c>
      <c r="G19650">
        <v>-1.6</v>
      </c>
      <c r="H19650" t="s">
        <v>29</v>
      </c>
      <c r="J19650">
        <v>0.96974977600000001</v>
      </c>
      <c r="K19650">
        <v>0.467549359</v>
      </c>
      <c r="L19650">
        <v>0.84955831500000001</v>
      </c>
      <c r="M19650">
        <v>0.5</v>
      </c>
      <c r="N19650">
        <v>0.52982981100000004</v>
      </c>
      <c r="O19650">
        <f>J19650*'2'!$H$17+K19650*'2'!$H$18+L19650*'2'!$H$19+M19650*'2'!$H$20+N19650*'2'!$H$21</f>
        <v>0.61465179458915609</v>
      </c>
      <c r="P19650">
        <f t="shared" ref="P19650:P19713" si="616">Q19650*365*12000000*0.175*0.6/3600000/1000000</f>
        <v>2033.2041745399999</v>
      </c>
      <c r="Q19650" s="5">
        <v>15915492.560000001</v>
      </c>
      <c r="R19650">
        <f t="shared" si="615"/>
        <v>1.2894496287037038</v>
      </c>
      <c r="S19650" s="5">
        <v>1651.9196910000001</v>
      </c>
    </row>
    <row r="19651" spans="1:19" x14ac:dyDescent="0.35">
      <c r="A19651">
        <v>2.1448162E-2</v>
      </c>
      <c r="B19651">
        <v>0.40399656299999998</v>
      </c>
      <c r="C19651">
        <v>4.7712170999999998E-2</v>
      </c>
      <c r="D19651">
        <v>238.23528099999999</v>
      </c>
      <c r="F19651">
        <v>133.25</v>
      </c>
      <c r="G19651">
        <v>-1.95</v>
      </c>
      <c r="H19651" t="s">
        <v>27</v>
      </c>
      <c r="J19651">
        <v>0.97855183800000001</v>
      </c>
      <c r="K19651">
        <v>0.59600343700000002</v>
      </c>
      <c r="L19651">
        <v>0.95228782899999997</v>
      </c>
      <c r="M19651">
        <v>0.5</v>
      </c>
      <c r="N19651">
        <v>0.45599466999999999</v>
      </c>
      <c r="O19651">
        <f>J19651*'2'!$H$17+K19651*'2'!$H$18+L19651*'2'!$H$19+M19651*'2'!$H$20+N19651*'2'!$H$21</f>
        <v>0.61457741489650142</v>
      </c>
      <c r="P19651">
        <f t="shared" si="616"/>
        <v>1934.2121814399998</v>
      </c>
      <c r="Q19651" s="5">
        <v>15140604.16</v>
      </c>
      <c r="R19651">
        <f t="shared" ref="R19651:R19714" si="617">P19651/8760/0.18</f>
        <v>1.2266693185185185</v>
      </c>
      <c r="S19651" s="5">
        <v>25272.70607</v>
      </c>
    </row>
    <row r="19652" spans="1:19" x14ac:dyDescent="0.35">
      <c r="A19652">
        <v>5.8325069E-2</v>
      </c>
      <c r="B19652">
        <v>0.91017446099999999</v>
      </c>
      <c r="C19652">
        <v>5.3645107999999997E-2</v>
      </c>
      <c r="D19652">
        <v>343.4047966</v>
      </c>
      <c r="F19652">
        <v>131.6</v>
      </c>
      <c r="G19652">
        <v>-7.15</v>
      </c>
      <c r="H19652" t="s">
        <v>30</v>
      </c>
      <c r="J19652">
        <v>0.94167493099999999</v>
      </c>
      <c r="K19652">
        <v>8.9825538999999996E-2</v>
      </c>
      <c r="L19652">
        <v>0.946354892</v>
      </c>
      <c r="M19652">
        <v>1</v>
      </c>
      <c r="N19652">
        <v>0.60108044800000004</v>
      </c>
      <c r="O19652">
        <f>J19652*'2'!$H$17+K19652*'2'!$H$18+L19652*'2'!$H$19+M19652*'2'!$H$20+N19652*'2'!$H$21</f>
        <v>0.6142023318906199</v>
      </c>
      <c r="P19652">
        <f t="shared" si="616"/>
        <v>2128.7310779175</v>
      </c>
      <c r="Q19652" s="5">
        <v>16663256.970000001</v>
      </c>
      <c r="R19652">
        <f t="shared" si="617"/>
        <v>1.3500323934027778</v>
      </c>
      <c r="S19652" s="5">
        <v>28540.70507</v>
      </c>
    </row>
    <row r="19653" spans="1:19" x14ac:dyDescent="0.35">
      <c r="A19653">
        <v>2.6010999999999999E-3</v>
      </c>
      <c r="B19653">
        <v>0.60356882899999997</v>
      </c>
      <c r="C19653">
        <v>1.4151399E-2</v>
      </c>
      <c r="D19653">
        <v>176.8201785</v>
      </c>
      <c r="F19653">
        <v>134.19999999999999</v>
      </c>
      <c r="G19653">
        <v>-6.65</v>
      </c>
      <c r="H19653" t="s">
        <v>24</v>
      </c>
      <c r="J19653">
        <v>0.99739889999999998</v>
      </c>
      <c r="K19653">
        <v>0.39643117100000003</v>
      </c>
      <c r="L19653">
        <v>0.98584860100000005</v>
      </c>
      <c r="M19653">
        <v>1</v>
      </c>
      <c r="N19653">
        <v>0.45557522900000003</v>
      </c>
      <c r="O19653">
        <f>J19653*'2'!$H$17+K19653*'2'!$H$18+L19653*'2'!$H$19+M19653*'2'!$H$20+N19653*'2'!$H$21</f>
        <v>0.61413990903906479</v>
      </c>
      <c r="P19653">
        <f t="shared" si="616"/>
        <v>1933.6498310499999</v>
      </c>
      <c r="Q19653" s="5">
        <v>15136202.199999999</v>
      </c>
      <c r="R19653">
        <f t="shared" si="617"/>
        <v>1.2263126782407408</v>
      </c>
      <c r="S19653" s="5">
        <v>23955.16246</v>
      </c>
    </row>
    <row r="19654" spans="1:19" x14ac:dyDescent="0.35">
      <c r="A19654">
        <v>8.6892863000000001E-2</v>
      </c>
      <c r="B19654">
        <v>3.5495157999999999E-2</v>
      </c>
      <c r="C19654">
        <v>0.29404962400000001</v>
      </c>
      <c r="D19654">
        <v>46.024084109999997</v>
      </c>
      <c r="F19654">
        <v>140.4</v>
      </c>
      <c r="G19654">
        <v>-2.8</v>
      </c>
      <c r="H19654" t="s">
        <v>31</v>
      </c>
      <c r="J19654">
        <v>0.91310713700000001</v>
      </c>
      <c r="K19654">
        <v>0.96450484199999997</v>
      </c>
      <c r="L19654">
        <v>0.70595037599999999</v>
      </c>
      <c r="M19654">
        <v>0.5</v>
      </c>
      <c r="N19654">
        <v>0.38038277199999998</v>
      </c>
      <c r="O19654">
        <f>J19654*'2'!$H$17+K19654*'2'!$H$18+L19654*'2'!$H$19+M19654*'2'!$H$20+N19654*'2'!$H$21</f>
        <v>0.61410553504201892</v>
      </c>
      <c r="P19654">
        <f t="shared" si="616"/>
        <v>1832.838062195</v>
      </c>
      <c r="Q19654" s="5">
        <v>14347068.98</v>
      </c>
      <c r="R19654">
        <f t="shared" si="617"/>
        <v>1.1623782738425927</v>
      </c>
      <c r="S19654" s="5">
        <v>19570.76181</v>
      </c>
    </row>
    <row r="19655" spans="1:19" x14ac:dyDescent="0.35">
      <c r="A19655">
        <v>0.108120376</v>
      </c>
      <c r="B19655">
        <v>2.1230183E-2</v>
      </c>
      <c r="C19655">
        <v>0.17000259600000001</v>
      </c>
      <c r="D19655">
        <v>30.142171050000002</v>
      </c>
      <c r="F19655">
        <v>139.94999999999999</v>
      </c>
      <c r="G19655">
        <v>-2.5499999999999998</v>
      </c>
      <c r="H19655" t="s">
        <v>31</v>
      </c>
      <c r="J19655">
        <v>0.89187962399999998</v>
      </c>
      <c r="K19655">
        <v>0.97876981699999999</v>
      </c>
      <c r="L19655">
        <v>0.82999740399999999</v>
      </c>
      <c r="M19655">
        <v>0.5</v>
      </c>
      <c r="N19655">
        <v>0.35648796599999999</v>
      </c>
      <c r="O19655">
        <f>J19655*'2'!$H$17+K19655*'2'!$H$18+L19655*'2'!$H$19+M19655*'2'!$H$20+N19655*'2'!$H$21</f>
        <v>0.61410264735217845</v>
      </c>
      <c r="P19655">
        <f t="shared" si="616"/>
        <v>1800.8019021474997</v>
      </c>
      <c r="Q19655" s="5">
        <v>14096296.689999999</v>
      </c>
      <c r="R19655">
        <f t="shared" si="617"/>
        <v>1.142061074421296</v>
      </c>
      <c r="S19655" s="5">
        <v>15193.24836</v>
      </c>
    </row>
    <row r="19656" spans="1:19" x14ac:dyDescent="0.35">
      <c r="A19656">
        <v>9.8618940000000002E-2</v>
      </c>
      <c r="B19656">
        <v>0.10548993800000001</v>
      </c>
      <c r="C19656">
        <v>0.64978261100000001</v>
      </c>
      <c r="D19656">
        <v>101.1279249</v>
      </c>
      <c r="F19656">
        <v>116.25</v>
      </c>
      <c r="G19656">
        <v>3.1</v>
      </c>
      <c r="H19656" t="s">
        <v>26</v>
      </c>
      <c r="J19656">
        <v>0.90138105999999996</v>
      </c>
      <c r="K19656">
        <v>0.89451006200000005</v>
      </c>
      <c r="L19656">
        <v>0.35021738899999999</v>
      </c>
      <c r="M19656">
        <v>0</v>
      </c>
      <c r="N19656">
        <v>0.54792326199999997</v>
      </c>
      <c r="O19656">
        <f>J19656*'2'!$H$17+K19656*'2'!$H$18+L19656*'2'!$H$19+M19656*'2'!$H$20+N19656*'2'!$H$21</f>
        <v>0.61407652110615074</v>
      </c>
      <c r="P19656">
        <f t="shared" si="616"/>
        <v>2057.4623627074998</v>
      </c>
      <c r="Q19656" s="5">
        <v>16105380.529999999</v>
      </c>
      <c r="R19656">
        <f t="shared" si="617"/>
        <v>1.3048340707175925</v>
      </c>
      <c r="S19656" s="5">
        <v>10335.55811</v>
      </c>
    </row>
    <row r="19657" spans="1:19" x14ac:dyDescent="0.35">
      <c r="A19657">
        <v>0.216831142</v>
      </c>
      <c r="B19657">
        <v>0.54404868900000003</v>
      </c>
      <c r="C19657">
        <v>0.20846787899999999</v>
      </c>
      <c r="D19657">
        <v>352.91750039999999</v>
      </c>
      <c r="F19657">
        <v>134</v>
      </c>
      <c r="G19657">
        <v>-2.1</v>
      </c>
      <c r="H19657" t="s">
        <v>30</v>
      </c>
      <c r="J19657">
        <v>0.78316885800000002</v>
      </c>
      <c r="K19657">
        <v>0.45595131100000003</v>
      </c>
      <c r="L19657">
        <v>0.79153212100000003</v>
      </c>
      <c r="M19657">
        <v>1</v>
      </c>
      <c r="N19657">
        <v>0.53738892400000005</v>
      </c>
      <c r="O19657">
        <f>J19657*'2'!$H$17+K19657*'2'!$H$18+L19657*'2'!$H$19+M19657*'2'!$H$20+N19657*'2'!$H$21</f>
        <v>0.61395353204365932</v>
      </c>
      <c r="P19657">
        <f t="shared" si="616"/>
        <v>2043.3388017699999</v>
      </c>
      <c r="Q19657" s="5">
        <v>15994824.279999999</v>
      </c>
      <c r="R19657">
        <f t="shared" si="617"/>
        <v>1.2958769671296297</v>
      </c>
      <c r="S19657" s="5">
        <v>778.15533200000004</v>
      </c>
    </row>
    <row r="19658" spans="1:19" x14ac:dyDescent="0.35">
      <c r="A19658">
        <v>6.7865810999999998E-2</v>
      </c>
      <c r="B19658">
        <v>0.45336045000000003</v>
      </c>
      <c r="C19658">
        <v>2.212917E-2</v>
      </c>
      <c r="D19658">
        <v>44.810379619999999</v>
      </c>
      <c r="F19658">
        <v>133.75</v>
      </c>
      <c r="G19658">
        <v>-0.8</v>
      </c>
      <c r="H19658" t="s">
        <v>31</v>
      </c>
      <c r="J19658">
        <v>0.932134189</v>
      </c>
      <c r="K19658">
        <v>0.54663954999999997</v>
      </c>
      <c r="L19658">
        <v>0.97787082999999997</v>
      </c>
      <c r="M19658">
        <v>0.5</v>
      </c>
      <c r="N19658">
        <v>0.48283946700000002</v>
      </c>
      <c r="O19658">
        <f>J19658*'2'!$H$17+K19658*'2'!$H$18+L19658*'2'!$H$19+M19658*'2'!$H$20+N19658*'2'!$H$21</f>
        <v>0.61370185646852726</v>
      </c>
      <c r="P19658">
        <f t="shared" si="616"/>
        <v>1970.2034444399999</v>
      </c>
      <c r="Q19658" s="5">
        <v>15422336.16</v>
      </c>
      <c r="R19658">
        <f t="shared" si="617"/>
        <v>1.2494948277777778</v>
      </c>
      <c r="S19658" s="5">
        <v>6335.0121410000002</v>
      </c>
    </row>
    <row r="19659" spans="1:19" x14ac:dyDescent="0.35">
      <c r="A19659">
        <v>0.111638819</v>
      </c>
      <c r="B19659">
        <v>0.24719216299999999</v>
      </c>
      <c r="C19659">
        <v>0.53603215299999996</v>
      </c>
      <c r="D19659">
        <v>147.02506059999999</v>
      </c>
      <c r="F19659">
        <v>113.3</v>
      </c>
      <c r="G19659">
        <v>-0.3</v>
      </c>
      <c r="H19659" t="s">
        <v>29</v>
      </c>
      <c r="J19659">
        <v>0.88836118100000006</v>
      </c>
      <c r="K19659">
        <v>0.75280783699999998</v>
      </c>
      <c r="L19659">
        <v>0.46396784699999999</v>
      </c>
      <c r="M19659">
        <v>0.5</v>
      </c>
      <c r="N19659">
        <v>0.51850980400000002</v>
      </c>
      <c r="O19659">
        <f>J19659*'2'!$H$17+K19659*'2'!$H$18+L19659*'2'!$H$19+M19659*'2'!$H$20+N19659*'2'!$H$21</f>
        <v>0.61357913489221894</v>
      </c>
      <c r="P19659">
        <f t="shared" si="616"/>
        <v>2018.0272535325</v>
      </c>
      <c r="Q19659" s="5">
        <v>15796690.83</v>
      </c>
      <c r="R19659">
        <f t="shared" si="617"/>
        <v>1.2798244885416667</v>
      </c>
      <c r="S19659" s="5">
        <v>11891.869000000001</v>
      </c>
    </row>
    <row r="19660" spans="1:19" x14ac:dyDescent="0.35">
      <c r="A19660">
        <v>0.16536784400000001</v>
      </c>
      <c r="B19660">
        <v>0.46053239499999998</v>
      </c>
      <c r="C19660">
        <v>3.393086E-2</v>
      </c>
      <c r="D19660">
        <v>49.62816273</v>
      </c>
      <c r="F19660">
        <v>134.5</v>
      </c>
      <c r="G19660">
        <v>-5.55</v>
      </c>
      <c r="H19660" t="s">
        <v>31</v>
      </c>
      <c r="J19660">
        <v>0.83463215599999996</v>
      </c>
      <c r="K19660">
        <v>0.53946760500000002</v>
      </c>
      <c r="L19660">
        <v>0.96606913999999999</v>
      </c>
      <c r="M19660">
        <v>0.5</v>
      </c>
      <c r="N19660">
        <v>0.51798228199999996</v>
      </c>
      <c r="O19660">
        <f>J19660*'2'!$H$17+K19660*'2'!$H$18+L19660*'2'!$H$19+M19660*'2'!$H$20+N19660*'2'!$H$21</f>
        <v>0.61354765522301702</v>
      </c>
      <c r="P19660">
        <f t="shared" si="616"/>
        <v>2017.3199963175002</v>
      </c>
      <c r="Q19660" s="5">
        <v>15791154.57</v>
      </c>
      <c r="R19660">
        <f t="shared" si="617"/>
        <v>1.2793759489583336</v>
      </c>
      <c r="S19660" s="5">
        <v>12019.08368</v>
      </c>
    </row>
    <row r="19661" spans="1:19" x14ac:dyDescent="0.35">
      <c r="A19661">
        <v>1.510742E-3</v>
      </c>
      <c r="B19661">
        <v>0.98223337799999999</v>
      </c>
      <c r="C19661">
        <v>8.4375666000000002E-2</v>
      </c>
      <c r="D19661">
        <v>215.9850332</v>
      </c>
      <c r="F19661">
        <v>131.30000000000001</v>
      </c>
      <c r="G19661">
        <v>-7.9</v>
      </c>
      <c r="H19661" t="s">
        <v>27</v>
      </c>
      <c r="J19661">
        <v>0.99848925799999999</v>
      </c>
      <c r="K19661">
        <v>1.7766621999999999E-2</v>
      </c>
      <c r="L19661">
        <v>0.91562433399999998</v>
      </c>
      <c r="M19661">
        <v>0.5</v>
      </c>
      <c r="N19661">
        <v>0.68153528900000004</v>
      </c>
      <c r="O19661">
        <f>J19661*'2'!$H$17+K19661*'2'!$H$18+L19661*'2'!$H$19+M19661*'2'!$H$20+N19661*'2'!$H$21</f>
        <v>0.6134865074470931</v>
      </c>
      <c r="P19661">
        <f t="shared" si="616"/>
        <v>2236.5982109974998</v>
      </c>
      <c r="Q19661" s="5">
        <v>17507618.09</v>
      </c>
      <c r="R19661">
        <f t="shared" si="617"/>
        <v>1.4184412804398148</v>
      </c>
      <c r="S19661" s="5">
        <v>7805.8967549999998</v>
      </c>
    </row>
    <row r="19662" spans="1:19" x14ac:dyDescent="0.35">
      <c r="A19662">
        <v>1.5420173000000001E-2</v>
      </c>
      <c r="B19662">
        <v>0.58823924100000002</v>
      </c>
      <c r="C19662">
        <v>1.7874333999999999E-2</v>
      </c>
      <c r="D19662">
        <v>160.76937580000001</v>
      </c>
      <c r="F19662">
        <v>134.30000000000001</v>
      </c>
      <c r="G19662">
        <v>-6.65</v>
      </c>
      <c r="H19662" t="s">
        <v>24</v>
      </c>
      <c r="J19662">
        <v>0.98457982700000002</v>
      </c>
      <c r="K19662">
        <v>0.41176075899999998</v>
      </c>
      <c r="L19662">
        <v>0.98212566599999995</v>
      </c>
      <c r="M19662">
        <v>1</v>
      </c>
      <c r="N19662">
        <v>0.45261333300000001</v>
      </c>
      <c r="O19662">
        <f>J19662*'2'!$H$17+K19662*'2'!$H$18+L19662*'2'!$H$19+M19662*'2'!$H$20+N19662*'2'!$H$21</f>
        <v>0.61331245938744894</v>
      </c>
      <c r="P19662">
        <f t="shared" si="616"/>
        <v>1929.6787682899999</v>
      </c>
      <c r="Q19662" s="5">
        <v>15105117.560000001</v>
      </c>
      <c r="R19662">
        <f t="shared" si="617"/>
        <v>1.2237942467592591</v>
      </c>
      <c r="S19662" s="5">
        <v>3289.8338319999998</v>
      </c>
    </row>
    <row r="19663" spans="1:19" x14ac:dyDescent="0.35">
      <c r="A19663">
        <v>0.34909564999999998</v>
      </c>
      <c r="B19663">
        <v>0.22852481699999999</v>
      </c>
      <c r="C19663">
        <v>6.2333596999999998E-2</v>
      </c>
      <c r="D19663">
        <v>255.78678239999999</v>
      </c>
      <c r="F19663">
        <v>111.55</v>
      </c>
      <c r="G19663">
        <v>0.8</v>
      </c>
      <c r="H19663" t="s">
        <v>28</v>
      </c>
      <c r="J19663">
        <v>0.65090435000000002</v>
      </c>
      <c r="K19663">
        <v>0.77147518299999995</v>
      </c>
      <c r="L19663">
        <v>0.93766640300000004</v>
      </c>
      <c r="M19663">
        <v>0</v>
      </c>
      <c r="N19663">
        <v>0.55448311699999997</v>
      </c>
      <c r="O19663">
        <f>J19663*'2'!$H$17+K19663*'2'!$H$18+L19663*'2'!$H$19+M19663*'2'!$H$20+N19663*'2'!$H$21</f>
        <v>0.61330919634811298</v>
      </c>
      <c r="P19663">
        <f t="shared" si="616"/>
        <v>2066.2572680224998</v>
      </c>
      <c r="Q19663" s="5">
        <v>16174225.189999999</v>
      </c>
      <c r="R19663">
        <f t="shared" si="617"/>
        <v>1.3104117630787036</v>
      </c>
      <c r="S19663" s="5">
        <v>1143.7846340000001</v>
      </c>
    </row>
    <row r="19664" spans="1:19" x14ac:dyDescent="0.35">
      <c r="A19664">
        <v>0.43057286500000003</v>
      </c>
      <c r="B19664">
        <v>0.42686831400000003</v>
      </c>
      <c r="C19664">
        <v>8.3134539999999996E-3</v>
      </c>
      <c r="D19664">
        <v>228.62671990000001</v>
      </c>
      <c r="F19664">
        <v>112.95</v>
      </c>
      <c r="G19664">
        <v>0.9</v>
      </c>
      <c r="H19664" t="s">
        <v>27</v>
      </c>
      <c r="J19664">
        <v>0.56942713499999997</v>
      </c>
      <c r="K19664">
        <v>0.57313168599999997</v>
      </c>
      <c r="L19664">
        <v>0.99168654599999995</v>
      </c>
      <c r="M19664">
        <v>0.5</v>
      </c>
      <c r="N19664">
        <v>0.58100087</v>
      </c>
      <c r="O19664">
        <f>J19664*'2'!$H$17+K19664*'2'!$H$18+L19664*'2'!$H$19+M19664*'2'!$H$20+N19664*'2'!$H$21</f>
        <v>0.61305355417043739</v>
      </c>
      <c r="P19664">
        <f t="shared" si="616"/>
        <v>2101.8100572525</v>
      </c>
      <c r="Q19664" s="5">
        <v>16452524.91</v>
      </c>
      <c r="R19664">
        <f t="shared" si="617"/>
        <v>1.3329591940972223</v>
      </c>
      <c r="S19664" s="5">
        <v>5666.8731600000001</v>
      </c>
    </row>
    <row r="19665" spans="1:19" x14ac:dyDescent="0.35">
      <c r="A19665">
        <v>5.5795499999999995E-4</v>
      </c>
      <c r="B19665">
        <v>0.21814341700000001</v>
      </c>
      <c r="C19665">
        <v>1.3925239000000001E-2</v>
      </c>
      <c r="D19665">
        <v>258.6209892</v>
      </c>
      <c r="F19665">
        <v>132.19999999999999</v>
      </c>
      <c r="G19665">
        <v>-1.75</v>
      </c>
      <c r="H19665" t="s">
        <v>28</v>
      </c>
      <c r="J19665">
        <v>0.999442045</v>
      </c>
      <c r="K19665">
        <v>0.78185658300000005</v>
      </c>
      <c r="L19665">
        <v>0.98607476100000002</v>
      </c>
      <c r="M19665">
        <v>0</v>
      </c>
      <c r="N19665">
        <v>0.43188572400000003</v>
      </c>
      <c r="O19665">
        <f>J19665*'2'!$H$17+K19665*'2'!$H$18+L19665*'2'!$H$19+M19665*'2'!$H$20+N19665*'2'!$H$21</f>
        <v>0.61302268557017625</v>
      </c>
      <c r="P19665">
        <f t="shared" si="616"/>
        <v>1901.8889198750001</v>
      </c>
      <c r="Q19665" s="5">
        <v>14887584.5</v>
      </c>
      <c r="R19665">
        <f t="shared" si="617"/>
        <v>1.2061700405092592</v>
      </c>
      <c r="S19665" s="5">
        <v>8784.9360510000006</v>
      </c>
    </row>
    <row r="19666" spans="1:19" x14ac:dyDescent="0.35">
      <c r="A19666">
        <v>5.2189471000000001E-2</v>
      </c>
      <c r="B19666">
        <v>0.27784999199999999</v>
      </c>
      <c r="C19666">
        <v>0.45459837199999997</v>
      </c>
      <c r="D19666">
        <v>67.601981289999998</v>
      </c>
      <c r="F19666">
        <v>132.75</v>
      </c>
      <c r="G19666">
        <v>-0.45</v>
      </c>
      <c r="H19666" t="s">
        <v>26</v>
      </c>
      <c r="J19666">
        <v>0.94781052899999996</v>
      </c>
      <c r="K19666">
        <v>0.72215000799999995</v>
      </c>
      <c r="L19666">
        <v>0.54540162800000003</v>
      </c>
      <c r="M19666">
        <v>0</v>
      </c>
      <c r="N19666">
        <v>0.55960304000000005</v>
      </c>
      <c r="O19666">
        <f>J19666*'2'!$H$17+K19666*'2'!$H$18+L19666*'2'!$H$19+M19666*'2'!$H$20+N19666*'2'!$H$21</f>
        <v>0.61295525820842622</v>
      </c>
      <c r="P19666">
        <f t="shared" si="616"/>
        <v>2073.1216332224999</v>
      </c>
      <c r="Q19666" s="5">
        <v>16227957.99</v>
      </c>
      <c r="R19666">
        <f t="shared" si="617"/>
        <v>1.3147651149305555</v>
      </c>
      <c r="S19666" s="5">
        <v>12027.85276</v>
      </c>
    </row>
    <row r="19667" spans="1:19" x14ac:dyDescent="0.35">
      <c r="A19667">
        <v>9.0655140000000002E-3</v>
      </c>
      <c r="B19667">
        <v>0.98021155299999996</v>
      </c>
      <c r="C19667">
        <v>3.0035837999999999E-2</v>
      </c>
      <c r="D19667">
        <v>132.8033226</v>
      </c>
      <c r="F19667">
        <v>131.35</v>
      </c>
      <c r="G19667">
        <v>-7.85</v>
      </c>
      <c r="H19667" t="s">
        <v>29</v>
      </c>
      <c r="J19667">
        <v>0.990934486</v>
      </c>
      <c r="K19667">
        <v>1.9788447000000001E-2</v>
      </c>
      <c r="L19667">
        <v>0.96996416200000002</v>
      </c>
      <c r="M19667">
        <v>0.5</v>
      </c>
      <c r="N19667">
        <v>0.67098935699999995</v>
      </c>
      <c r="O19667">
        <f>J19667*'2'!$H$17+K19667*'2'!$H$18+L19667*'2'!$H$19+M19667*'2'!$H$20+N19667*'2'!$H$21</f>
        <v>0.61289830111331645</v>
      </c>
      <c r="P19667">
        <f t="shared" si="616"/>
        <v>2222.4591067175002</v>
      </c>
      <c r="Q19667" s="5">
        <v>17396940.170000002</v>
      </c>
      <c r="R19667">
        <f t="shared" si="617"/>
        <v>1.4094743193287038</v>
      </c>
      <c r="S19667" s="5">
        <v>14901.054620000001</v>
      </c>
    </row>
    <row r="19668" spans="1:19" x14ac:dyDescent="0.35">
      <c r="A19668">
        <v>0.11114346</v>
      </c>
      <c r="B19668">
        <v>0.17669578799999999</v>
      </c>
      <c r="C19668">
        <v>0.535604623</v>
      </c>
      <c r="D19668">
        <v>69.342013530000003</v>
      </c>
      <c r="F19668">
        <v>116.25</v>
      </c>
      <c r="G19668">
        <v>2.65</v>
      </c>
      <c r="H19668" t="s">
        <v>26</v>
      </c>
      <c r="J19668">
        <v>0.88885654000000003</v>
      </c>
      <c r="K19668">
        <v>0.82330421200000004</v>
      </c>
      <c r="L19668">
        <v>0.464395377</v>
      </c>
      <c r="M19668">
        <v>0</v>
      </c>
      <c r="N19668">
        <v>0.55415340199999996</v>
      </c>
      <c r="O19668">
        <f>J19668*'2'!$H$17+K19668*'2'!$H$18+L19668*'2'!$H$19+M19668*'2'!$H$20+N19668*'2'!$H$21</f>
        <v>0.61277226117190287</v>
      </c>
      <c r="P19668">
        <f t="shared" si="616"/>
        <v>2065.81521342</v>
      </c>
      <c r="Q19668" s="5">
        <v>16170764.880000001</v>
      </c>
      <c r="R19668">
        <f t="shared" si="617"/>
        <v>1.3101314138888889</v>
      </c>
      <c r="S19668" s="5">
        <v>18922.255860000001</v>
      </c>
    </row>
    <row r="19669" spans="1:19" x14ac:dyDescent="0.35">
      <c r="A19669">
        <v>2.43443E-3</v>
      </c>
      <c r="B19669">
        <v>0.788226757</v>
      </c>
      <c r="C19669">
        <v>2.9870687999999999E-2</v>
      </c>
      <c r="D19669">
        <v>85.478367430000006</v>
      </c>
      <c r="F19669">
        <v>132.75</v>
      </c>
      <c r="G19669">
        <v>-5.75</v>
      </c>
      <c r="H19669" t="s">
        <v>26</v>
      </c>
      <c r="J19669">
        <v>0.99756557000000001</v>
      </c>
      <c r="K19669">
        <v>0.211773243</v>
      </c>
      <c r="L19669">
        <v>0.97012931199999997</v>
      </c>
      <c r="M19669">
        <v>0</v>
      </c>
      <c r="N19669">
        <v>0.65832633200000001</v>
      </c>
      <c r="O19669">
        <f>J19669*'2'!$H$17+K19669*'2'!$H$18+L19669*'2'!$H$19+M19669*'2'!$H$20+N19669*'2'!$H$21</f>
        <v>0.6126588069415575</v>
      </c>
      <c r="P19669">
        <f t="shared" si="616"/>
        <v>2205.4815801199998</v>
      </c>
      <c r="Q19669" s="5">
        <v>17264043.68</v>
      </c>
      <c r="R19669">
        <f t="shared" si="617"/>
        <v>1.3987072425925926</v>
      </c>
      <c r="S19669" s="5">
        <v>21127.966950000002</v>
      </c>
    </row>
    <row r="19670" spans="1:19" x14ac:dyDescent="0.35">
      <c r="A19670">
        <v>0.382023734</v>
      </c>
      <c r="B19670">
        <v>0.15864231000000001</v>
      </c>
      <c r="C19670">
        <v>1.3079563000000001E-2</v>
      </c>
      <c r="D19670">
        <v>287.46232140000001</v>
      </c>
      <c r="F19670">
        <v>111.05</v>
      </c>
      <c r="G19670">
        <v>0.8</v>
      </c>
      <c r="H19670" t="s">
        <v>28</v>
      </c>
      <c r="J19670">
        <v>0.617976266</v>
      </c>
      <c r="K19670">
        <v>0.84135769000000005</v>
      </c>
      <c r="L19670">
        <v>0.98692043699999998</v>
      </c>
      <c r="M19670">
        <v>0</v>
      </c>
      <c r="N19670">
        <v>0.52609538499999997</v>
      </c>
      <c r="O19670">
        <f>J19670*'2'!$H$17+K19670*'2'!$H$18+L19670*'2'!$H$19+M19670*'2'!$H$20+N19670*'2'!$H$21</f>
        <v>0.61264767514825991</v>
      </c>
      <c r="P19670">
        <f t="shared" si="616"/>
        <v>2028.1973671575001</v>
      </c>
      <c r="Q19670" s="5">
        <v>15876300.33</v>
      </c>
      <c r="R19670">
        <f t="shared" si="617"/>
        <v>1.2862743322916668</v>
      </c>
      <c r="S19670" s="5">
        <v>26452.171160000002</v>
      </c>
    </row>
    <row r="19671" spans="1:19" x14ac:dyDescent="0.35">
      <c r="A19671">
        <v>0.43164470500000002</v>
      </c>
      <c r="B19671">
        <v>0.40736741199999998</v>
      </c>
      <c r="C19671">
        <v>1.8513089999999999E-2</v>
      </c>
      <c r="D19671">
        <v>297.80159259999999</v>
      </c>
      <c r="F19671">
        <v>113.1</v>
      </c>
      <c r="G19671">
        <v>0.9</v>
      </c>
      <c r="H19671" t="s">
        <v>25</v>
      </c>
      <c r="J19671">
        <v>0.56835529500000004</v>
      </c>
      <c r="K19671">
        <v>0.59263258799999996</v>
      </c>
      <c r="L19671">
        <v>0.98148690999999999</v>
      </c>
      <c r="M19671">
        <v>0.5</v>
      </c>
      <c r="N19671">
        <v>0.574786821</v>
      </c>
      <c r="O19671">
        <f>J19671*'2'!$H$17+K19671*'2'!$H$18+L19671*'2'!$H$19+M19671*'2'!$H$20+N19671*'2'!$H$21</f>
        <v>0.61258550772634957</v>
      </c>
      <c r="P19671">
        <f t="shared" si="616"/>
        <v>2093.478778405</v>
      </c>
      <c r="Q19671" s="5">
        <v>16387309.42</v>
      </c>
      <c r="R19671">
        <f t="shared" si="617"/>
        <v>1.3276755317129629</v>
      </c>
      <c r="S19671" s="5">
        <v>33740.678090000001</v>
      </c>
    </row>
    <row r="19672" spans="1:19" x14ac:dyDescent="0.35">
      <c r="A19672">
        <v>8.2144399999999999E-3</v>
      </c>
      <c r="B19672">
        <v>0.26469441300000002</v>
      </c>
      <c r="C19672">
        <v>7.0757431999999995E-2</v>
      </c>
      <c r="D19672">
        <v>52.004793079999999</v>
      </c>
      <c r="F19672">
        <v>132.6</v>
      </c>
      <c r="G19672">
        <v>-1.6</v>
      </c>
      <c r="H19672" t="s">
        <v>31</v>
      </c>
      <c r="J19672">
        <v>0.99178555999999995</v>
      </c>
      <c r="K19672">
        <v>0.73530558700000004</v>
      </c>
      <c r="L19672">
        <v>0.92924256800000005</v>
      </c>
      <c r="M19672">
        <v>0.5</v>
      </c>
      <c r="N19672">
        <v>0.39779879400000001</v>
      </c>
      <c r="O19672">
        <f>J19672*'2'!$H$17+K19672*'2'!$H$18+L19672*'2'!$H$19+M19672*'2'!$H$20+N19672*'2'!$H$21</f>
        <v>0.61255009942294758</v>
      </c>
      <c r="P19672">
        <f t="shared" si="616"/>
        <v>1856.1880104599998</v>
      </c>
      <c r="Q19672" s="5">
        <v>14529847.439999999</v>
      </c>
      <c r="R19672">
        <f t="shared" si="617"/>
        <v>1.1771867138888887</v>
      </c>
      <c r="S19672" s="5">
        <v>30467.089619999999</v>
      </c>
    </row>
    <row r="19673" spans="1:19" x14ac:dyDescent="0.35">
      <c r="A19673">
        <v>6.4449629999999994E-2</v>
      </c>
      <c r="B19673">
        <v>0.91695493699999997</v>
      </c>
      <c r="C19673">
        <v>3.4778160000000002E-2</v>
      </c>
      <c r="D19673">
        <v>339.49791970000001</v>
      </c>
      <c r="F19673">
        <v>131.6</v>
      </c>
      <c r="G19673">
        <v>-7.2</v>
      </c>
      <c r="H19673" t="s">
        <v>30</v>
      </c>
      <c r="J19673">
        <v>0.93555036999999996</v>
      </c>
      <c r="K19673">
        <v>8.3045063000000002E-2</v>
      </c>
      <c r="L19673">
        <v>0.96522184</v>
      </c>
      <c r="M19673">
        <v>1</v>
      </c>
      <c r="N19673">
        <v>0.598462406</v>
      </c>
      <c r="O19673">
        <f>J19673*'2'!$H$17+K19673*'2'!$H$18+L19673*'2'!$H$19+M19673*'2'!$H$20+N19673*'2'!$H$21</f>
        <v>0.61253453857052698</v>
      </c>
      <c r="P19673">
        <f t="shared" si="616"/>
        <v>2125.2210265825001</v>
      </c>
      <c r="Q19673" s="5">
        <v>16635781.029999999</v>
      </c>
      <c r="R19673">
        <f t="shared" si="617"/>
        <v>1.3478063334490742</v>
      </c>
      <c r="S19673" s="5">
        <v>28475.36562</v>
      </c>
    </row>
    <row r="19674" spans="1:19" x14ac:dyDescent="0.35">
      <c r="A19674">
        <v>0.340451385</v>
      </c>
      <c r="B19674">
        <v>0.37347340200000001</v>
      </c>
      <c r="C19674">
        <v>9.4146056000000006E-2</v>
      </c>
      <c r="D19674">
        <v>239.44035070000001</v>
      </c>
      <c r="F19674">
        <v>113.15</v>
      </c>
      <c r="G19674">
        <v>0.7</v>
      </c>
      <c r="H19674" t="s">
        <v>27</v>
      </c>
      <c r="J19674">
        <v>0.65954861499999995</v>
      </c>
      <c r="K19674">
        <v>0.62652659799999999</v>
      </c>
      <c r="L19674">
        <v>0.90585394399999997</v>
      </c>
      <c r="M19674">
        <v>0.5</v>
      </c>
      <c r="N19674">
        <v>0.54812878499999995</v>
      </c>
      <c r="O19674">
        <f>J19674*'2'!$H$17+K19674*'2'!$H$18+L19674*'2'!$H$19+M19674*'2'!$H$20+N19674*'2'!$H$21</f>
        <v>0.6124706707511659</v>
      </c>
      <c r="P19674">
        <f t="shared" si="616"/>
        <v>2057.7379105150003</v>
      </c>
      <c r="Q19674" s="5">
        <v>16107537.460000001</v>
      </c>
      <c r="R19674">
        <f t="shared" si="617"/>
        <v>1.305008821990741</v>
      </c>
      <c r="S19674" s="5">
        <v>27481.172879999998</v>
      </c>
    </row>
    <row r="19675" spans="1:19" x14ac:dyDescent="0.35">
      <c r="A19675">
        <v>9.7528879999999995E-3</v>
      </c>
      <c r="B19675">
        <v>0.95950701100000002</v>
      </c>
      <c r="C19675">
        <v>3.8930973000000001E-2</v>
      </c>
      <c r="D19675">
        <v>317.38528930000001</v>
      </c>
      <c r="F19675">
        <v>131.30000000000001</v>
      </c>
      <c r="G19675">
        <v>-7.75</v>
      </c>
      <c r="H19675" t="s">
        <v>25</v>
      </c>
      <c r="J19675">
        <v>0.99024711200000004</v>
      </c>
      <c r="K19675">
        <v>4.0492989E-2</v>
      </c>
      <c r="L19675">
        <v>0.96106902699999996</v>
      </c>
      <c r="M19675">
        <v>0.5</v>
      </c>
      <c r="N19675">
        <v>0.66383989600000004</v>
      </c>
      <c r="O19675">
        <f>J19675*'2'!$H$17+K19675*'2'!$H$18+L19675*'2'!$H$19+M19675*'2'!$H$20+N19675*'2'!$H$21</f>
        <v>0.61238963434506954</v>
      </c>
      <c r="P19675">
        <f t="shared" si="616"/>
        <v>2212.87370612</v>
      </c>
      <c r="Q19675" s="5">
        <v>17321907.68</v>
      </c>
      <c r="R19675">
        <f t="shared" si="617"/>
        <v>1.4033952981481481</v>
      </c>
      <c r="S19675" s="5">
        <v>18330.328560000002</v>
      </c>
    </row>
    <row r="19676" spans="1:19" x14ac:dyDescent="0.35">
      <c r="A19676">
        <v>0.37358377300000001</v>
      </c>
      <c r="B19676">
        <v>0.21163383899999999</v>
      </c>
      <c r="C19676">
        <v>7.4186069999999998E-3</v>
      </c>
      <c r="D19676">
        <v>273.03272670000001</v>
      </c>
      <c r="F19676">
        <v>111.4</v>
      </c>
      <c r="G19676">
        <v>0.85</v>
      </c>
      <c r="H19676" t="s">
        <v>28</v>
      </c>
      <c r="J19676">
        <v>0.62641622699999999</v>
      </c>
      <c r="K19676">
        <v>0.78836616100000001</v>
      </c>
      <c r="L19676">
        <v>0.99258139300000003</v>
      </c>
      <c r="M19676">
        <v>0</v>
      </c>
      <c r="N19676">
        <v>0.542579531</v>
      </c>
      <c r="O19676">
        <f>J19676*'2'!$H$17+K19676*'2'!$H$18+L19676*'2'!$H$19+M19676*'2'!$H$20+N19676*'2'!$H$21</f>
        <v>0.6123895784405029</v>
      </c>
      <c r="P19676">
        <f t="shared" si="616"/>
        <v>2050.2979344749997</v>
      </c>
      <c r="Q19676" s="5">
        <v>16049298.9</v>
      </c>
      <c r="R19676">
        <f t="shared" si="617"/>
        <v>1.3002904201388887</v>
      </c>
      <c r="S19676" s="5">
        <v>31674.50635</v>
      </c>
    </row>
    <row r="19677" spans="1:19" x14ac:dyDescent="0.35">
      <c r="A19677">
        <v>0.14183280100000001</v>
      </c>
      <c r="B19677">
        <v>0.46644882399999998</v>
      </c>
      <c r="C19677">
        <v>1.4677241000000001E-2</v>
      </c>
      <c r="D19677">
        <v>304.1642994</v>
      </c>
      <c r="F19677">
        <v>134.5</v>
      </c>
      <c r="G19677">
        <v>-5.65</v>
      </c>
      <c r="H19677" t="s">
        <v>25</v>
      </c>
      <c r="J19677">
        <v>0.85816719900000005</v>
      </c>
      <c r="K19677">
        <v>0.53355117600000002</v>
      </c>
      <c r="L19677">
        <v>0.98532275899999999</v>
      </c>
      <c r="M19677">
        <v>0.5</v>
      </c>
      <c r="N19677">
        <v>0.50669087499999999</v>
      </c>
      <c r="O19677">
        <f>J19677*'2'!$H$17+K19677*'2'!$H$18+L19677*'2'!$H$19+M19677*'2'!$H$20+N19677*'2'!$H$21</f>
        <v>0.61234862669029055</v>
      </c>
      <c r="P19677">
        <f t="shared" si="616"/>
        <v>2002.1814207499999</v>
      </c>
      <c r="Q19677" s="5">
        <v>15672653</v>
      </c>
      <c r="R19677">
        <f t="shared" si="617"/>
        <v>1.2697751273148148</v>
      </c>
      <c r="S19677" s="5">
        <v>44562.926319999999</v>
      </c>
    </row>
    <row r="19678" spans="1:19" x14ac:dyDescent="0.35">
      <c r="A19678">
        <v>4.9260901000000003E-2</v>
      </c>
      <c r="B19678">
        <v>0.32490086699999998</v>
      </c>
      <c r="C19678">
        <v>3.5819466000000001E-2</v>
      </c>
      <c r="D19678">
        <v>4.3774713280000004</v>
      </c>
      <c r="F19678">
        <v>135.44999999999999</v>
      </c>
      <c r="G19678">
        <v>-3.5</v>
      </c>
      <c r="H19678" t="s">
        <v>30</v>
      </c>
      <c r="J19678">
        <v>0.95073909899999998</v>
      </c>
      <c r="K19678">
        <v>0.67509913300000002</v>
      </c>
      <c r="L19678">
        <v>0.96418053400000003</v>
      </c>
      <c r="M19678">
        <v>1</v>
      </c>
      <c r="N19678">
        <v>0.36104059300000002</v>
      </c>
      <c r="O19678">
        <f>J19678*'2'!$H$17+K19678*'2'!$H$18+L19678*'2'!$H$19+M19678*'2'!$H$20+N19678*'2'!$H$21</f>
        <v>0.6120888587441089</v>
      </c>
      <c r="P19678">
        <f t="shared" si="616"/>
        <v>1806.9056847274999</v>
      </c>
      <c r="Q19678" s="5">
        <v>14144075.810000001</v>
      </c>
      <c r="R19678">
        <f t="shared" si="617"/>
        <v>1.1459320679398148</v>
      </c>
      <c r="S19678" s="5">
        <v>16803.724480000001</v>
      </c>
    </row>
    <row r="19679" spans="1:19" x14ac:dyDescent="0.35">
      <c r="A19679">
        <v>3.6218535000000003E-2</v>
      </c>
      <c r="B19679">
        <v>0.96356786299999997</v>
      </c>
      <c r="C19679">
        <v>1.9331932E-2</v>
      </c>
      <c r="D19679">
        <v>354.16696400000001</v>
      </c>
      <c r="F19679">
        <v>131.94999999999999</v>
      </c>
      <c r="G19679">
        <v>-7.2</v>
      </c>
      <c r="H19679" t="s">
        <v>30</v>
      </c>
      <c r="J19679">
        <v>0.96378146499999995</v>
      </c>
      <c r="K19679">
        <v>3.6432137000000003E-2</v>
      </c>
      <c r="L19679">
        <v>0.98066806799999995</v>
      </c>
      <c r="M19679">
        <v>1</v>
      </c>
      <c r="N19679">
        <v>0.60391972000000005</v>
      </c>
      <c r="O19679">
        <f>J19679*'2'!$H$17+K19679*'2'!$H$18+L19679*'2'!$H$19+M19679*'2'!$H$20+N19679*'2'!$H$21</f>
        <v>0.6120709039066019</v>
      </c>
      <c r="P19679">
        <f t="shared" si="616"/>
        <v>2132.5377379249999</v>
      </c>
      <c r="Q19679" s="5">
        <v>16693054.699999999</v>
      </c>
      <c r="R19679">
        <f t="shared" si="617"/>
        <v>1.3524465613425927</v>
      </c>
      <c r="S19679" s="5">
        <v>11872.2636</v>
      </c>
    </row>
    <row r="19680" spans="1:19" x14ac:dyDescent="0.35">
      <c r="A19680">
        <v>6.7368373999999995E-2</v>
      </c>
      <c r="B19680">
        <v>0.27243262499999998</v>
      </c>
      <c r="C19680">
        <v>4.7463050000000001E-3</v>
      </c>
      <c r="D19680">
        <v>99.519800029999999</v>
      </c>
      <c r="F19680">
        <v>132.44999999999999</v>
      </c>
      <c r="G19680">
        <v>-1.9</v>
      </c>
      <c r="H19680" t="s">
        <v>26</v>
      </c>
      <c r="J19680">
        <v>0.93263162600000005</v>
      </c>
      <c r="K19680">
        <v>0.72756737500000002</v>
      </c>
      <c r="L19680">
        <v>0.99525369500000005</v>
      </c>
      <c r="M19680">
        <v>0</v>
      </c>
      <c r="N19680">
        <v>0.46971986700000001</v>
      </c>
      <c r="O19680">
        <f>J19680*'2'!$H$17+K19680*'2'!$H$18+L19680*'2'!$H$19+M19680*'2'!$H$20+N19680*'2'!$H$21</f>
        <v>0.61186926743459957</v>
      </c>
      <c r="P19680">
        <f t="shared" si="616"/>
        <v>1952.6137807225</v>
      </c>
      <c r="Q19680" s="5">
        <v>15284647.99</v>
      </c>
      <c r="R19680">
        <f t="shared" si="617"/>
        <v>1.2383395362268519</v>
      </c>
      <c r="S19680" s="5">
        <v>24046.75404</v>
      </c>
    </row>
    <row r="19681" spans="1:19" x14ac:dyDescent="0.35">
      <c r="A19681">
        <v>0.502413475</v>
      </c>
      <c r="B19681">
        <v>0.32545111900000001</v>
      </c>
      <c r="C19681">
        <v>7.9320629999999996E-3</v>
      </c>
      <c r="D19681">
        <v>327.26573079999997</v>
      </c>
      <c r="F19681">
        <v>112</v>
      </c>
      <c r="G19681">
        <v>1.05</v>
      </c>
      <c r="H19681" t="s">
        <v>25</v>
      </c>
      <c r="J19681">
        <v>0.497586525</v>
      </c>
      <c r="K19681">
        <v>0.67454888099999999</v>
      </c>
      <c r="L19681">
        <v>0.99206793699999996</v>
      </c>
      <c r="M19681">
        <v>0.5</v>
      </c>
      <c r="N19681">
        <v>0.56105596400000002</v>
      </c>
      <c r="O19681">
        <f>J19681*'2'!$H$17+K19681*'2'!$H$18+L19681*'2'!$H$19+M19681*'2'!$H$20+N19681*'2'!$H$21</f>
        <v>0.61185597165936567</v>
      </c>
      <c r="P19681">
        <f t="shared" si="616"/>
        <v>2075.0695920499998</v>
      </c>
      <c r="Q19681" s="5">
        <v>16243206.199999999</v>
      </c>
      <c r="R19681">
        <f t="shared" si="617"/>
        <v>1.3160005023148147</v>
      </c>
      <c r="S19681" s="5">
        <v>31759.583979999999</v>
      </c>
    </row>
    <row r="19682" spans="1:19" x14ac:dyDescent="0.35">
      <c r="A19682">
        <v>4.7482246999999998E-2</v>
      </c>
      <c r="B19682">
        <v>0.30908710499999997</v>
      </c>
      <c r="C19682">
        <v>0.118004242</v>
      </c>
      <c r="D19682">
        <v>327.60315859999997</v>
      </c>
      <c r="F19682">
        <v>135.69999999999999</v>
      </c>
      <c r="G19682">
        <v>-3.25</v>
      </c>
      <c r="H19682" t="s">
        <v>25</v>
      </c>
      <c r="J19682">
        <v>0.95251775299999997</v>
      </c>
      <c r="K19682">
        <v>0.69091289499999997</v>
      </c>
      <c r="L19682">
        <v>0.88199575799999996</v>
      </c>
      <c r="M19682">
        <v>0.5</v>
      </c>
      <c r="N19682">
        <v>0.43522474300000003</v>
      </c>
      <c r="O19682">
        <f>J19682*'2'!$H$17+K19682*'2'!$H$18+L19682*'2'!$H$19+M19682*'2'!$H$20+N19682*'2'!$H$21</f>
        <v>0.61174129226106388</v>
      </c>
      <c r="P19682">
        <f t="shared" si="616"/>
        <v>1906.3655979725002</v>
      </c>
      <c r="Q19682" s="5">
        <v>14922626.99</v>
      </c>
      <c r="R19682">
        <f t="shared" si="617"/>
        <v>1.2090091311342595</v>
      </c>
      <c r="S19682" s="5">
        <v>27054.924859999999</v>
      </c>
    </row>
    <row r="19683" spans="1:19" x14ac:dyDescent="0.35">
      <c r="A19683">
        <v>1.6924445E-2</v>
      </c>
      <c r="B19683">
        <v>0.17354540500000001</v>
      </c>
      <c r="C19683">
        <v>0.48517769900000002</v>
      </c>
      <c r="D19683">
        <v>162.3313952</v>
      </c>
      <c r="F19683">
        <v>139.19999999999999</v>
      </c>
      <c r="G19683">
        <v>-2.25</v>
      </c>
      <c r="H19683" t="s">
        <v>24</v>
      </c>
      <c r="J19683">
        <v>0.98307555499999999</v>
      </c>
      <c r="K19683">
        <v>0.82645459499999996</v>
      </c>
      <c r="L19683">
        <v>0.51482230100000004</v>
      </c>
      <c r="M19683">
        <v>1</v>
      </c>
      <c r="N19683">
        <v>0.38072789699999998</v>
      </c>
      <c r="O19683">
        <f>J19683*'2'!$H$17+K19683*'2'!$H$18+L19683*'2'!$H$19+M19683*'2'!$H$20+N19683*'2'!$H$21</f>
        <v>0.61153506376423972</v>
      </c>
      <c r="P19683">
        <f t="shared" si="616"/>
        <v>1833.3007778050001</v>
      </c>
      <c r="Q19683" s="5">
        <v>14350691.02</v>
      </c>
      <c r="R19683">
        <f t="shared" si="617"/>
        <v>1.1626717261574075</v>
      </c>
      <c r="S19683" s="5">
        <v>21513.81567</v>
      </c>
    </row>
    <row r="19684" spans="1:19" x14ac:dyDescent="0.35">
      <c r="A19684">
        <v>3.4884168E-2</v>
      </c>
      <c r="B19684">
        <v>0.58065054199999999</v>
      </c>
      <c r="C19684">
        <v>4.7748699999999996E-3</v>
      </c>
      <c r="D19684">
        <v>170.5377029</v>
      </c>
      <c r="F19684">
        <v>134.35</v>
      </c>
      <c r="G19684">
        <v>-6.65</v>
      </c>
      <c r="H19684" t="s">
        <v>24</v>
      </c>
      <c r="J19684">
        <v>0.96511583199999995</v>
      </c>
      <c r="K19684">
        <v>0.41934945800000001</v>
      </c>
      <c r="L19684">
        <v>0.99522513000000001</v>
      </c>
      <c r="M19684">
        <v>1</v>
      </c>
      <c r="N19684">
        <v>0.44917102399999997</v>
      </c>
      <c r="O19684">
        <f>J19684*'2'!$H$17+K19684*'2'!$H$18+L19684*'2'!$H$19+M19684*'2'!$H$20+N19684*'2'!$H$21</f>
        <v>0.61140217472295322</v>
      </c>
      <c r="P19684">
        <f t="shared" si="616"/>
        <v>1925.0636079149999</v>
      </c>
      <c r="Q19684" s="5">
        <v>15068991.060000001</v>
      </c>
      <c r="R19684">
        <f t="shared" si="617"/>
        <v>1.22086733125</v>
      </c>
      <c r="S19684" s="5">
        <v>10481.31646</v>
      </c>
    </row>
    <row r="19685" spans="1:19" x14ac:dyDescent="0.35">
      <c r="A19685">
        <v>9.7728276000000003E-2</v>
      </c>
      <c r="B19685">
        <v>0.33907401599999998</v>
      </c>
      <c r="C19685">
        <v>0.40284571499999999</v>
      </c>
      <c r="D19685">
        <v>49.05511259</v>
      </c>
      <c r="F19685">
        <v>115.4</v>
      </c>
      <c r="G19685">
        <v>2.2000000000000002</v>
      </c>
      <c r="H19685" t="s">
        <v>31</v>
      </c>
      <c r="J19685">
        <v>0.902271724</v>
      </c>
      <c r="K19685">
        <v>0.66092598400000002</v>
      </c>
      <c r="L19685">
        <v>0.59715428500000001</v>
      </c>
      <c r="M19685">
        <v>0.5</v>
      </c>
      <c r="N19685">
        <v>0.51898483500000003</v>
      </c>
      <c r="O19685">
        <f>J19685*'2'!$H$17+K19685*'2'!$H$18+L19685*'2'!$H$19+M19685*'2'!$H$20+N19685*'2'!$H$21</f>
        <v>0.6113728109394172</v>
      </c>
      <c r="P19685">
        <f t="shared" si="616"/>
        <v>2018.6641358275001</v>
      </c>
      <c r="Q19685" s="5">
        <v>15801676.210000001</v>
      </c>
      <c r="R19685">
        <f t="shared" si="617"/>
        <v>1.2802283966435186</v>
      </c>
      <c r="S19685" s="5">
        <v>5098.6684569999998</v>
      </c>
    </row>
    <row r="19686" spans="1:19" x14ac:dyDescent="0.35">
      <c r="A19686">
        <v>9.0148162000000004E-2</v>
      </c>
      <c r="B19686">
        <v>0.35419700500000001</v>
      </c>
      <c r="C19686">
        <v>0.14457690400000001</v>
      </c>
      <c r="D19686">
        <v>78.737729650000006</v>
      </c>
      <c r="F19686">
        <v>112.85</v>
      </c>
      <c r="G19686">
        <v>0.1</v>
      </c>
      <c r="H19686" t="s">
        <v>26</v>
      </c>
      <c r="J19686">
        <v>0.90985183800000002</v>
      </c>
      <c r="K19686">
        <v>0.64580299500000005</v>
      </c>
      <c r="L19686">
        <v>0.85542309599999999</v>
      </c>
      <c r="M19686">
        <v>0</v>
      </c>
      <c r="N19686">
        <v>0.53567730499999999</v>
      </c>
      <c r="O19686">
        <f>J19686*'2'!$H$17+K19686*'2'!$H$18+L19686*'2'!$H$19+M19686*'2'!$H$20+N19686*'2'!$H$21</f>
        <v>0.61127156766187218</v>
      </c>
      <c r="P19686">
        <f t="shared" si="616"/>
        <v>2041.0440055250001</v>
      </c>
      <c r="Q19686" s="5">
        <v>15976861.1</v>
      </c>
      <c r="R19686">
        <f t="shared" si="617"/>
        <v>1.2944216168981482</v>
      </c>
      <c r="S19686" s="5">
        <v>122.26778760000001</v>
      </c>
    </row>
    <row r="19687" spans="1:19" x14ac:dyDescent="0.35">
      <c r="A19687">
        <v>5.8168062999999999E-2</v>
      </c>
      <c r="B19687">
        <v>0.46743456999999999</v>
      </c>
      <c r="C19687">
        <v>0.21492858000000001</v>
      </c>
      <c r="D19687">
        <v>2.6998564630000002</v>
      </c>
      <c r="F19687">
        <v>133.6</v>
      </c>
      <c r="G19687">
        <v>-2</v>
      </c>
      <c r="H19687" t="s">
        <v>30</v>
      </c>
      <c r="J19687">
        <v>0.94183193700000001</v>
      </c>
      <c r="K19687">
        <v>0.53256543000000001</v>
      </c>
      <c r="L19687">
        <v>0.78507141999999996</v>
      </c>
      <c r="M19687">
        <v>1</v>
      </c>
      <c r="N19687">
        <v>0.45384304600000003</v>
      </c>
      <c r="O19687">
        <f>J19687*'2'!$H$17+K19687*'2'!$H$18+L19687*'2'!$H$19+M19687*'2'!$H$20+N19687*'2'!$H$21</f>
        <v>0.61122452240873548</v>
      </c>
      <c r="P19687">
        <f t="shared" si="616"/>
        <v>1931.3274638</v>
      </c>
      <c r="Q19687" s="5">
        <v>15118023.199999999</v>
      </c>
      <c r="R19687">
        <f t="shared" si="617"/>
        <v>1.2248398425925926</v>
      </c>
      <c r="S19687" s="5">
        <v>5355.5901690000001</v>
      </c>
    </row>
    <row r="19688" spans="1:19" x14ac:dyDescent="0.35">
      <c r="A19688">
        <v>2.4259617000000001E-2</v>
      </c>
      <c r="B19688">
        <v>0.97267990699999995</v>
      </c>
      <c r="C19688">
        <v>1.3446377000000001E-2</v>
      </c>
      <c r="D19688">
        <v>307.80485140000002</v>
      </c>
      <c r="F19688">
        <v>131.35</v>
      </c>
      <c r="G19688">
        <v>-7.8</v>
      </c>
      <c r="H19688" t="s">
        <v>25</v>
      </c>
      <c r="J19688">
        <v>0.97574038299999999</v>
      </c>
      <c r="K19688">
        <v>2.7320093E-2</v>
      </c>
      <c r="L19688">
        <v>0.98655362300000005</v>
      </c>
      <c r="M19688">
        <v>0.5</v>
      </c>
      <c r="N19688">
        <v>0.66585209499999998</v>
      </c>
      <c r="O19688">
        <f>J19688*'2'!$H$17+K19688*'2'!$H$18+L19688*'2'!$H$19+M19688*'2'!$H$20+N19688*'2'!$H$21</f>
        <v>0.61113994789476656</v>
      </c>
      <c r="P19688">
        <f t="shared" si="616"/>
        <v>2215.571494849999</v>
      </c>
      <c r="Q19688" s="5">
        <v>17343025.399999999</v>
      </c>
      <c r="R19688">
        <f t="shared" si="617"/>
        <v>1.4051062245370363</v>
      </c>
      <c r="S19688" s="5">
        <v>10524.73768</v>
      </c>
    </row>
    <row r="19689" spans="1:19" x14ac:dyDescent="0.35">
      <c r="A19689">
        <v>0.184329096</v>
      </c>
      <c r="B19689">
        <v>0.99182126400000004</v>
      </c>
      <c r="C19689">
        <v>1.5013953999999999E-2</v>
      </c>
      <c r="D19689">
        <v>314.89608870000001</v>
      </c>
      <c r="F19689">
        <v>130.85</v>
      </c>
      <c r="G19689">
        <v>-8.25</v>
      </c>
      <c r="H19689" t="s">
        <v>25</v>
      </c>
      <c r="J19689">
        <v>0.81567090399999997</v>
      </c>
      <c r="K19689">
        <v>8.1787360000000007E-3</v>
      </c>
      <c r="L19689">
        <v>0.98498604599999995</v>
      </c>
      <c r="M19689">
        <v>0.5</v>
      </c>
      <c r="N19689">
        <v>0.72310712099999996</v>
      </c>
      <c r="O19689">
        <f>J19689*'2'!$H$17+K19689*'2'!$H$18+L19689*'2'!$H$19+M19689*'2'!$H$20+N19689*'2'!$H$21</f>
        <v>0.61100832492961121</v>
      </c>
      <c r="P19689">
        <f t="shared" si="616"/>
        <v>2292.3342521100003</v>
      </c>
      <c r="Q19689" s="5">
        <v>17943908.039999999</v>
      </c>
      <c r="R19689">
        <f t="shared" si="617"/>
        <v>1.4537888458333337</v>
      </c>
      <c r="S19689" s="5">
        <v>10235.04372</v>
      </c>
    </row>
    <row r="19690" spans="1:19" x14ac:dyDescent="0.35">
      <c r="A19690">
        <v>8.2219345999999999E-2</v>
      </c>
      <c r="B19690">
        <v>0.88501357000000003</v>
      </c>
      <c r="C19690">
        <v>9.9241324000000006E-2</v>
      </c>
      <c r="D19690">
        <v>148.20906629999999</v>
      </c>
      <c r="F19690">
        <v>130.9</v>
      </c>
      <c r="G19690">
        <v>-7.55</v>
      </c>
      <c r="H19690" t="s">
        <v>29</v>
      </c>
      <c r="J19690">
        <v>0.91778065399999997</v>
      </c>
      <c r="K19690">
        <v>0.11498643</v>
      </c>
      <c r="L19690">
        <v>0.90075867600000004</v>
      </c>
      <c r="M19690">
        <v>0.5</v>
      </c>
      <c r="N19690">
        <v>0.66626553499999996</v>
      </c>
      <c r="O19690">
        <f>J19690*'2'!$H$17+K19690*'2'!$H$18+L19690*'2'!$H$19+M19690*'2'!$H$20+N19690*'2'!$H$21</f>
        <v>0.61092029520899227</v>
      </c>
      <c r="P19690">
        <f t="shared" si="616"/>
        <v>2216.1257995450001</v>
      </c>
      <c r="Q19690" s="5">
        <v>17347364.379999999</v>
      </c>
      <c r="R19690">
        <f t="shared" si="617"/>
        <v>1.4054577622685185</v>
      </c>
      <c r="S19690" s="5">
        <v>4771.9280200000003</v>
      </c>
    </row>
    <row r="19691" spans="1:19" x14ac:dyDescent="0.35">
      <c r="A19691">
        <v>9.0546480000000002E-3</v>
      </c>
      <c r="B19691">
        <v>0.19438644599999999</v>
      </c>
      <c r="C19691">
        <v>1.5810228999999999E-2</v>
      </c>
      <c r="D19691">
        <v>69.662493049999995</v>
      </c>
      <c r="F19691">
        <v>139.15</v>
      </c>
      <c r="G19691">
        <v>-2.1</v>
      </c>
      <c r="H19691" t="s">
        <v>26</v>
      </c>
      <c r="J19691">
        <v>0.990945352</v>
      </c>
      <c r="K19691">
        <v>0.80561355400000001</v>
      </c>
      <c r="L19691">
        <v>0.98418977100000005</v>
      </c>
      <c r="M19691">
        <v>0</v>
      </c>
      <c r="N19691">
        <v>0.420713693</v>
      </c>
      <c r="O19691">
        <f>J19691*'2'!$H$17+K19691*'2'!$H$18+L19691*'2'!$H$19+M19691*'2'!$H$20+N19691*'2'!$H$21</f>
        <v>0.6106231307472143</v>
      </c>
      <c r="P19691">
        <f t="shared" si="616"/>
        <v>1886.9103946175001</v>
      </c>
      <c r="Q19691" s="5">
        <v>14770335.77</v>
      </c>
      <c r="R19691">
        <f t="shared" si="617"/>
        <v>1.1966707221064816</v>
      </c>
      <c r="S19691" s="5">
        <v>197.3895268</v>
      </c>
    </row>
    <row r="19692" spans="1:19" x14ac:dyDescent="0.35">
      <c r="A19692">
        <v>6.7155138000000003E-2</v>
      </c>
      <c r="B19692">
        <v>0.400123065</v>
      </c>
      <c r="C19692">
        <v>0.45749513200000003</v>
      </c>
      <c r="D19692">
        <v>254.25297520000001</v>
      </c>
      <c r="F19692">
        <v>130.44999999999999</v>
      </c>
      <c r="G19692">
        <v>-3.35</v>
      </c>
      <c r="H19692" t="s">
        <v>28</v>
      </c>
      <c r="J19692">
        <v>0.93284486200000005</v>
      </c>
      <c r="K19692">
        <v>0.59987693499999994</v>
      </c>
      <c r="L19692">
        <v>0.54250486799999997</v>
      </c>
      <c r="M19692">
        <v>0</v>
      </c>
      <c r="N19692">
        <v>0.60780246999999998</v>
      </c>
      <c r="O19692">
        <f>J19692*'2'!$H$17+K19692*'2'!$H$18+L19692*'2'!$H$19+M19692*'2'!$H$20+N19692*'2'!$H$21</f>
        <v>0.6105236813514916</v>
      </c>
      <c r="P19692">
        <f t="shared" si="616"/>
        <v>2137.7434047900001</v>
      </c>
      <c r="Q19692" s="5">
        <v>16733803.560000001</v>
      </c>
      <c r="R19692">
        <f t="shared" si="617"/>
        <v>1.3557479736111113</v>
      </c>
      <c r="S19692" s="5">
        <v>3131.6726229999999</v>
      </c>
    </row>
    <row r="19693" spans="1:19" x14ac:dyDescent="0.35">
      <c r="A19693">
        <v>0.101727374</v>
      </c>
      <c r="B19693">
        <v>0.20605299299999999</v>
      </c>
      <c r="C19693">
        <v>0.56754272299999997</v>
      </c>
      <c r="D19693">
        <v>109.5011875</v>
      </c>
      <c r="F19693">
        <v>116.4</v>
      </c>
      <c r="G19693">
        <v>2.2999999999999998</v>
      </c>
      <c r="H19693" t="s">
        <v>26</v>
      </c>
      <c r="J19693">
        <v>0.89827262600000002</v>
      </c>
      <c r="K19693">
        <v>0.79394700699999998</v>
      </c>
      <c r="L19693">
        <v>0.43245727699999997</v>
      </c>
      <c r="M19693">
        <v>0</v>
      </c>
      <c r="N19693">
        <v>0.56447116600000002</v>
      </c>
      <c r="O19693">
        <f>J19693*'2'!$H$17+K19693*'2'!$H$18+L19693*'2'!$H$19+M19693*'2'!$H$20+N19693*'2'!$H$21</f>
        <v>0.61047508637514858</v>
      </c>
      <c r="P19693">
        <f t="shared" si="616"/>
        <v>2079.648410105</v>
      </c>
      <c r="Q19693" s="5">
        <v>16279048.220000001</v>
      </c>
      <c r="R19693">
        <f t="shared" si="617"/>
        <v>1.3189043696759259</v>
      </c>
      <c r="S19693" s="5">
        <v>6336.3689189999996</v>
      </c>
    </row>
    <row r="19694" spans="1:19" x14ac:dyDescent="0.35">
      <c r="A19694">
        <v>6.6104799000000006E-2</v>
      </c>
      <c r="B19694">
        <v>0.44247798799999999</v>
      </c>
      <c r="C19694">
        <v>7.6635118000000002E-2</v>
      </c>
      <c r="D19694">
        <v>167.9570765</v>
      </c>
      <c r="F19694">
        <v>133.5</v>
      </c>
      <c r="G19694">
        <v>-1.9</v>
      </c>
      <c r="H19694" t="s">
        <v>24</v>
      </c>
      <c r="J19694">
        <v>0.93389520100000001</v>
      </c>
      <c r="K19694">
        <v>0.55752201199999996</v>
      </c>
      <c r="L19694">
        <v>0.923364882</v>
      </c>
      <c r="M19694">
        <v>1</v>
      </c>
      <c r="N19694">
        <v>0.41716041199999998</v>
      </c>
      <c r="O19694">
        <f>J19694*'2'!$H$17+K19694*'2'!$H$18+L19694*'2'!$H$19+M19694*'2'!$H$20+N19694*'2'!$H$21</f>
        <v>0.61042874810599712</v>
      </c>
      <c r="P19694">
        <f t="shared" si="616"/>
        <v>1882.1464514825</v>
      </c>
      <c r="Q19694" s="5">
        <v>14733044.630000001</v>
      </c>
      <c r="R19694">
        <f t="shared" si="617"/>
        <v>1.1936494491898149</v>
      </c>
      <c r="S19694" s="5">
        <v>8984.1842230000002</v>
      </c>
    </row>
    <row r="19695" spans="1:19" x14ac:dyDescent="0.35">
      <c r="A19695">
        <v>2.057494E-2</v>
      </c>
      <c r="B19695">
        <v>0.20582288900000001</v>
      </c>
      <c r="C19695">
        <v>0.137783561</v>
      </c>
      <c r="D19695">
        <v>132.4239737</v>
      </c>
      <c r="F19695">
        <v>132.35</v>
      </c>
      <c r="G19695">
        <v>-1.4</v>
      </c>
      <c r="H19695" t="s">
        <v>29</v>
      </c>
      <c r="J19695">
        <v>0.97942505999999996</v>
      </c>
      <c r="K19695">
        <v>0.79417711099999999</v>
      </c>
      <c r="L19695">
        <v>0.862216439</v>
      </c>
      <c r="M19695">
        <v>0.5</v>
      </c>
      <c r="N19695">
        <v>0.387387657</v>
      </c>
      <c r="O19695">
        <f>J19695*'2'!$H$17+K19695*'2'!$H$18+L19695*'2'!$H$19+M19695*'2'!$H$20+N19695*'2'!$H$21</f>
        <v>0.61027368411402516</v>
      </c>
      <c r="P19695">
        <f t="shared" si="616"/>
        <v>1842.2296277175001</v>
      </c>
      <c r="Q19695" s="5">
        <v>14420584.17</v>
      </c>
      <c r="R19695">
        <f t="shared" si="617"/>
        <v>1.168334365625</v>
      </c>
      <c r="S19695" s="5">
        <v>13024.097400000001</v>
      </c>
    </row>
    <row r="19696" spans="1:19" x14ac:dyDescent="0.35">
      <c r="A19696">
        <v>3.4733746000000003E-2</v>
      </c>
      <c r="B19696">
        <v>0.34289287800000001</v>
      </c>
      <c r="C19696">
        <v>9.9664839999999994E-3</v>
      </c>
      <c r="D19696">
        <v>135.14216870000001</v>
      </c>
      <c r="F19696">
        <v>135.4</v>
      </c>
      <c r="G19696">
        <v>-3.4</v>
      </c>
      <c r="H19696" t="s">
        <v>29</v>
      </c>
      <c r="J19696">
        <v>0.96526625399999999</v>
      </c>
      <c r="K19696">
        <v>0.65710712199999999</v>
      </c>
      <c r="L19696">
        <v>0.990033516</v>
      </c>
      <c r="M19696">
        <v>0.5</v>
      </c>
      <c r="N19696">
        <v>0.41979412399999999</v>
      </c>
      <c r="O19696">
        <f>J19696*'2'!$H$17+K19696*'2'!$H$18+L19696*'2'!$H$19+M19696*'2'!$H$20+N19696*'2'!$H$21</f>
        <v>0.61024585840921686</v>
      </c>
      <c r="P19696">
        <f t="shared" si="616"/>
        <v>1885.6775125825</v>
      </c>
      <c r="Q19696" s="5">
        <v>14760685.029999999</v>
      </c>
      <c r="R19696">
        <f t="shared" si="617"/>
        <v>1.195888833449074</v>
      </c>
      <c r="S19696" s="5">
        <v>16632.428599999999</v>
      </c>
    </row>
    <row r="19697" spans="1:19" x14ac:dyDescent="0.35">
      <c r="A19697">
        <v>5.7054209999999996E-3</v>
      </c>
      <c r="B19697">
        <v>0.79255544200000005</v>
      </c>
      <c r="C19697">
        <v>5.0623899999999999E-2</v>
      </c>
      <c r="D19697">
        <v>86.889248760000001</v>
      </c>
      <c r="F19697">
        <v>132.75</v>
      </c>
      <c r="G19697">
        <v>-5.85</v>
      </c>
      <c r="H19697" t="s">
        <v>26</v>
      </c>
      <c r="J19697">
        <v>0.99429457899999996</v>
      </c>
      <c r="K19697">
        <v>0.207444558</v>
      </c>
      <c r="L19697">
        <v>0.94937609999999995</v>
      </c>
      <c r="M19697">
        <v>0</v>
      </c>
      <c r="N19697">
        <v>0.65964584800000003</v>
      </c>
      <c r="O19697">
        <f>J19697*'2'!$H$17+K19697*'2'!$H$18+L19697*'2'!$H$19+M19697*'2'!$H$20+N19697*'2'!$H$21</f>
        <v>0.60992599756861643</v>
      </c>
      <c r="P19697">
        <f t="shared" si="616"/>
        <v>2207.2506761725003</v>
      </c>
      <c r="Q19697" s="5">
        <v>17277891.789999999</v>
      </c>
      <c r="R19697">
        <f t="shared" si="617"/>
        <v>1.3998291959490743</v>
      </c>
      <c r="S19697" s="5">
        <v>22748.039270000001</v>
      </c>
    </row>
    <row r="19698" spans="1:19" x14ac:dyDescent="0.35">
      <c r="A19698">
        <v>0.17690408699999999</v>
      </c>
      <c r="B19698">
        <v>0.217109473</v>
      </c>
      <c r="C19698">
        <v>0.29415593499999998</v>
      </c>
      <c r="D19698">
        <v>89.314307999999997</v>
      </c>
      <c r="F19698">
        <v>116.05</v>
      </c>
      <c r="G19698">
        <v>0.75</v>
      </c>
      <c r="H19698" t="s">
        <v>26</v>
      </c>
      <c r="J19698">
        <v>0.82309591299999996</v>
      </c>
      <c r="K19698">
        <v>0.78289052699999995</v>
      </c>
      <c r="L19698">
        <v>0.70584406499999996</v>
      </c>
      <c r="M19698">
        <v>0</v>
      </c>
      <c r="N19698">
        <v>0.53579991000000005</v>
      </c>
      <c r="O19698">
        <f>J19698*'2'!$H$17+K19698*'2'!$H$18+L19698*'2'!$H$19+M19698*'2'!$H$20+N19698*'2'!$H$21</f>
        <v>0.60974123235550837</v>
      </c>
      <c r="P19698">
        <f t="shared" si="616"/>
        <v>2041.2083840050002</v>
      </c>
      <c r="Q19698" s="5">
        <v>15978147.82</v>
      </c>
      <c r="R19698">
        <f t="shared" si="617"/>
        <v>1.2945258650462965</v>
      </c>
      <c r="S19698" s="5">
        <v>26334.007109999999</v>
      </c>
    </row>
    <row r="19699" spans="1:19" x14ac:dyDescent="0.35">
      <c r="A19699">
        <v>6.5152302999999995E-2</v>
      </c>
      <c r="B19699">
        <v>0.46227883600000003</v>
      </c>
      <c r="C19699">
        <v>2.5963285999999999E-2</v>
      </c>
      <c r="D19699">
        <v>326.2452902</v>
      </c>
      <c r="F19699">
        <v>133.80000000000001</v>
      </c>
      <c r="G19699">
        <v>-0.85</v>
      </c>
      <c r="H19699" t="s">
        <v>25</v>
      </c>
      <c r="J19699">
        <v>0.93484769700000003</v>
      </c>
      <c r="K19699">
        <v>0.53772116400000003</v>
      </c>
      <c r="L19699">
        <v>0.97403671400000003</v>
      </c>
      <c r="M19699">
        <v>0.5</v>
      </c>
      <c r="N19699">
        <v>0.47788984400000001</v>
      </c>
      <c r="O19699">
        <f>J19699*'2'!$H$17+K19699*'2'!$H$18+L19699*'2'!$H$19+M19699*'2'!$H$20+N19699*'2'!$H$21</f>
        <v>0.60958494255022799</v>
      </c>
      <c r="P19699">
        <f t="shared" si="616"/>
        <v>1963.5674029825</v>
      </c>
      <c r="Q19699" s="5">
        <v>15370390.630000001</v>
      </c>
      <c r="R19699">
        <f t="shared" si="617"/>
        <v>1.2452862778935185</v>
      </c>
      <c r="S19699" s="5">
        <v>39299.011299999998</v>
      </c>
    </row>
    <row r="19700" spans="1:19" x14ac:dyDescent="0.35">
      <c r="A19700">
        <v>4.0596749999999996E-3</v>
      </c>
      <c r="B19700">
        <v>0.119421872</v>
      </c>
      <c r="C19700">
        <v>0.52094795199999999</v>
      </c>
      <c r="D19700">
        <v>105.9620714</v>
      </c>
      <c r="F19700">
        <v>128.65</v>
      </c>
      <c r="G19700">
        <v>-3</v>
      </c>
      <c r="H19700" t="s">
        <v>26</v>
      </c>
      <c r="J19700">
        <v>0.99594032499999996</v>
      </c>
      <c r="K19700">
        <v>0.88057812800000002</v>
      </c>
      <c r="L19700">
        <v>0.47905204800000001</v>
      </c>
      <c r="M19700">
        <v>0</v>
      </c>
      <c r="N19700">
        <v>0.48865603499999999</v>
      </c>
      <c r="O19700">
        <f>J19700*'2'!$H$17+K19700*'2'!$H$18+L19700*'2'!$H$19+M19700*'2'!$H$20+N19700*'2'!$H$21</f>
        <v>0.60939891107179933</v>
      </c>
      <c r="P19700">
        <f t="shared" si="616"/>
        <v>1978.0018128849999</v>
      </c>
      <c r="Q19700" s="5">
        <v>15483380.140000001</v>
      </c>
      <c r="R19700">
        <f t="shared" si="617"/>
        <v>1.2544405206018518</v>
      </c>
      <c r="S19700" s="5">
        <v>35548.867680000003</v>
      </c>
    </row>
    <row r="19701" spans="1:19" x14ac:dyDescent="0.35">
      <c r="A19701">
        <v>0.124203913</v>
      </c>
      <c r="B19701">
        <v>0.50515542899999999</v>
      </c>
      <c r="C19701">
        <v>4.774698E-3</v>
      </c>
      <c r="D19701">
        <v>9.4498474300000002</v>
      </c>
      <c r="F19701">
        <v>134.4</v>
      </c>
      <c r="G19701">
        <v>-5.95</v>
      </c>
      <c r="H19701" t="s">
        <v>30</v>
      </c>
      <c r="J19701">
        <v>0.875796087</v>
      </c>
      <c r="K19701">
        <v>0.49484457100000001</v>
      </c>
      <c r="L19701">
        <v>0.99522530200000003</v>
      </c>
      <c r="M19701">
        <v>1</v>
      </c>
      <c r="N19701">
        <v>0.44302956799999998</v>
      </c>
      <c r="O19701">
        <f>J19701*'2'!$H$17+K19701*'2'!$H$18+L19701*'2'!$H$19+M19701*'2'!$H$20+N19701*'2'!$H$21</f>
        <v>0.60929034057852904</v>
      </c>
      <c r="P19701">
        <f t="shared" si="616"/>
        <v>1916.829655405</v>
      </c>
      <c r="Q19701" s="5">
        <v>15004537.42</v>
      </c>
      <c r="R19701">
        <f t="shared" si="617"/>
        <v>1.2156453928240742</v>
      </c>
      <c r="S19701" s="5">
        <v>33025.717420000001</v>
      </c>
    </row>
    <row r="19702" spans="1:19" x14ac:dyDescent="0.35">
      <c r="A19702">
        <v>1.2842367E-2</v>
      </c>
      <c r="B19702">
        <v>0.13395769900000001</v>
      </c>
      <c r="C19702">
        <v>9.5923312999999996E-2</v>
      </c>
      <c r="D19702">
        <v>268.59374100000002</v>
      </c>
      <c r="F19702">
        <v>132</v>
      </c>
      <c r="G19702">
        <v>-1.25</v>
      </c>
      <c r="H19702" t="s">
        <v>28</v>
      </c>
      <c r="J19702">
        <v>0.98715763300000003</v>
      </c>
      <c r="K19702">
        <v>0.86604230100000001</v>
      </c>
      <c r="L19702">
        <v>0.90407668699999999</v>
      </c>
      <c r="M19702">
        <v>0</v>
      </c>
      <c r="N19702">
        <v>0.411352035</v>
      </c>
      <c r="O19702">
        <f>J19702*'2'!$H$17+K19702*'2'!$H$18+L19702*'2'!$H$19+M19702*'2'!$H$20+N19702*'2'!$H$21</f>
        <v>0.60918074282470769</v>
      </c>
      <c r="P19702">
        <f t="shared" si="616"/>
        <v>1874.3590644274998</v>
      </c>
      <c r="Q19702" s="5">
        <v>14672086.609999999</v>
      </c>
      <c r="R19702">
        <f t="shared" si="617"/>
        <v>1.1887107207175924</v>
      </c>
      <c r="S19702" s="5">
        <v>29510.983609999999</v>
      </c>
    </row>
    <row r="19703" spans="1:19" x14ac:dyDescent="0.35">
      <c r="A19703">
        <v>7.5197546000000004E-2</v>
      </c>
      <c r="B19703">
        <v>0.28727649599999999</v>
      </c>
      <c r="C19703">
        <v>7.0651480000000003E-3</v>
      </c>
      <c r="D19703">
        <v>263.620902</v>
      </c>
      <c r="F19703">
        <v>132.55000000000001</v>
      </c>
      <c r="G19703">
        <v>-1.9</v>
      </c>
      <c r="H19703" t="s">
        <v>28</v>
      </c>
      <c r="J19703">
        <v>0.92480245400000005</v>
      </c>
      <c r="K19703">
        <v>0.71272350399999995</v>
      </c>
      <c r="L19703">
        <v>0.99293485199999998</v>
      </c>
      <c r="M19703">
        <v>0</v>
      </c>
      <c r="N19703">
        <v>0.47290293799999999</v>
      </c>
      <c r="O19703">
        <f>J19703*'2'!$H$17+K19703*'2'!$H$18+L19703*'2'!$H$19+M19703*'2'!$H$20+N19703*'2'!$H$21</f>
        <v>0.60914947664234664</v>
      </c>
      <c r="P19703">
        <f t="shared" si="616"/>
        <v>1956.8813755050001</v>
      </c>
      <c r="Q19703" s="5">
        <v>15318053.82</v>
      </c>
      <c r="R19703">
        <f t="shared" si="617"/>
        <v>1.2410460270833334</v>
      </c>
      <c r="S19703" s="5">
        <v>26492.175060000001</v>
      </c>
    </row>
    <row r="19704" spans="1:19" x14ac:dyDescent="0.35">
      <c r="A19704">
        <v>8.9722689999999997E-3</v>
      </c>
      <c r="B19704">
        <v>0.39462045000000001</v>
      </c>
      <c r="C19704">
        <v>9.5353803000000001E-2</v>
      </c>
      <c r="D19704">
        <v>146.21859449999999</v>
      </c>
      <c r="F19704">
        <v>115.4</v>
      </c>
      <c r="G19704">
        <v>1.45</v>
      </c>
      <c r="H19704" t="s">
        <v>29</v>
      </c>
      <c r="J19704">
        <v>0.99102773099999997</v>
      </c>
      <c r="K19704">
        <v>0.60537954999999999</v>
      </c>
      <c r="L19704">
        <v>0.90464619700000004</v>
      </c>
      <c r="M19704">
        <v>0.5</v>
      </c>
      <c r="N19704">
        <v>0.446961528</v>
      </c>
      <c r="O19704">
        <f>J19704*'2'!$H$17+K19704*'2'!$H$18+L19704*'2'!$H$19+M19704*'2'!$H$20+N19704*'2'!$H$21</f>
        <v>0.60914585218997064</v>
      </c>
      <c r="P19704">
        <f t="shared" si="616"/>
        <v>1922.1013000350001</v>
      </c>
      <c r="Q19704" s="5">
        <v>15045802.74</v>
      </c>
      <c r="R19704">
        <f t="shared" si="617"/>
        <v>1.2189886479166667</v>
      </c>
      <c r="S19704" s="5">
        <v>23430.595949999999</v>
      </c>
    </row>
    <row r="19705" spans="1:19" x14ac:dyDescent="0.35">
      <c r="A19705">
        <v>0.438347604</v>
      </c>
      <c r="B19705">
        <v>0.27566787300000001</v>
      </c>
      <c r="C19705">
        <v>0.222132729</v>
      </c>
      <c r="D19705">
        <v>137.04031499999999</v>
      </c>
      <c r="F19705">
        <v>111.75</v>
      </c>
      <c r="G19705">
        <v>0.95</v>
      </c>
      <c r="H19705" t="s">
        <v>29</v>
      </c>
      <c r="J19705">
        <v>0.56165239600000005</v>
      </c>
      <c r="K19705">
        <v>0.72433212700000005</v>
      </c>
      <c r="L19705">
        <v>0.77786727099999997</v>
      </c>
      <c r="M19705">
        <v>0.5</v>
      </c>
      <c r="N19705">
        <v>0.55908689600000006</v>
      </c>
      <c r="O19705">
        <f>J19705*'2'!$H$17+K19705*'2'!$H$18+L19705*'2'!$H$19+M19705*'2'!$H$20+N19705*'2'!$H$21</f>
        <v>0.60912820067520856</v>
      </c>
      <c r="P19705">
        <f t="shared" si="616"/>
        <v>2072.4296306350002</v>
      </c>
      <c r="Q19705" s="5">
        <v>16222541.140000001</v>
      </c>
      <c r="R19705">
        <f t="shared" si="617"/>
        <v>1.3143262497685186</v>
      </c>
      <c r="S19705" s="5">
        <v>30881.342349999999</v>
      </c>
    </row>
    <row r="19706" spans="1:19" x14ac:dyDescent="0.35">
      <c r="A19706">
        <v>7.682899E-3</v>
      </c>
      <c r="B19706">
        <v>0.27986408400000001</v>
      </c>
      <c r="C19706">
        <v>0.32250126099999998</v>
      </c>
      <c r="D19706">
        <v>191.33557719999999</v>
      </c>
      <c r="F19706">
        <v>129.80000000000001</v>
      </c>
      <c r="G19706">
        <v>-3.3</v>
      </c>
      <c r="H19706" t="s">
        <v>24</v>
      </c>
      <c r="J19706">
        <v>0.99231710100000003</v>
      </c>
      <c r="K19706">
        <v>0.72013591600000004</v>
      </c>
      <c r="L19706">
        <v>0.67749873900000002</v>
      </c>
      <c r="M19706">
        <v>1</v>
      </c>
      <c r="N19706">
        <v>0.38178123600000002</v>
      </c>
      <c r="O19706">
        <f>J19706*'2'!$H$17+K19706*'2'!$H$18+L19706*'2'!$H$19+M19706*'2'!$H$20+N19706*'2'!$H$21</f>
        <v>0.60902796820087679</v>
      </c>
      <c r="P19706">
        <f t="shared" si="616"/>
        <v>1834.7130067874998</v>
      </c>
      <c r="Q19706" s="5">
        <v>14361745.65</v>
      </c>
      <c r="R19706">
        <f t="shared" si="617"/>
        <v>1.1635673559027777</v>
      </c>
      <c r="S19706" s="5">
        <v>254618.7156</v>
      </c>
    </row>
    <row r="19707" spans="1:19" x14ac:dyDescent="0.35">
      <c r="A19707">
        <v>0.134207088</v>
      </c>
      <c r="B19707">
        <v>0.21922209500000001</v>
      </c>
      <c r="C19707">
        <v>0.42066076600000002</v>
      </c>
      <c r="D19707">
        <v>80.615684020000003</v>
      </c>
      <c r="F19707">
        <v>116.25</v>
      </c>
      <c r="G19707">
        <v>0.85</v>
      </c>
      <c r="H19707" t="s">
        <v>26</v>
      </c>
      <c r="J19707">
        <v>0.86579291199999997</v>
      </c>
      <c r="K19707">
        <v>0.78077790499999999</v>
      </c>
      <c r="L19707">
        <v>0.57933923399999998</v>
      </c>
      <c r="M19707">
        <v>0</v>
      </c>
      <c r="N19707">
        <v>0.54707401700000002</v>
      </c>
      <c r="O19707">
        <f>J19707*'2'!$H$17+K19707*'2'!$H$18+L19707*'2'!$H$19+M19707*'2'!$H$20+N19707*'2'!$H$21</f>
        <v>0.60891558673188262</v>
      </c>
      <c r="P19707">
        <f t="shared" si="616"/>
        <v>2056.3237652825001</v>
      </c>
      <c r="Q19707" s="5">
        <v>16096467.83</v>
      </c>
      <c r="R19707">
        <f t="shared" si="617"/>
        <v>1.3041119769675926</v>
      </c>
      <c r="S19707" s="5">
        <v>53430.165930000003</v>
      </c>
    </row>
    <row r="19708" spans="1:19" x14ac:dyDescent="0.35">
      <c r="A19708">
        <v>0.39523572600000001</v>
      </c>
      <c r="B19708">
        <v>0.18448498699999999</v>
      </c>
      <c r="C19708">
        <v>7.837531E-3</v>
      </c>
      <c r="D19708">
        <v>95.748204670000007</v>
      </c>
      <c r="F19708">
        <v>111.2</v>
      </c>
      <c r="G19708">
        <v>0.85</v>
      </c>
      <c r="H19708" t="s">
        <v>26</v>
      </c>
      <c r="J19708">
        <v>0.60476427399999999</v>
      </c>
      <c r="K19708">
        <v>0.81551501299999996</v>
      </c>
      <c r="L19708">
        <v>0.99216246900000005</v>
      </c>
      <c r="M19708">
        <v>0</v>
      </c>
      <c r="N19708">
        <v>0.53063493500000003</v>
      </c>
      <c r="O19708">
        <f>J19708*'2'!$H$17+K19708*'2'!$H$18+L19708*'2'!$H$19+M19708*'2'!$H$20+N19708*'2'!$H$21</f>
        <v>0.60839936224499591</v>
      </c>
      <c r="P19708">
        <f t="shared" si="616"/>
        <v>2034.2836173275</v>
      </c>
      <c r="Q19708" s="5">
        <v>15923942.210000001</v>
      </c>
      <c r="R19708">
        <f t="shared" si="617"/>
        <v>1.2901342068287038</v>
      </c>
      <c r="S19708" s="5">
        <v>32788.47335</v>
      </c>
    </row>
    <row r="19709" spans="1:19" x14ac:dyDescent="0.35">
      <c r="A19709">
        <v>5.8957667999999998E-2</v>
      </c>
      <c r="B19709">
        <v>0.480842196</v>
      </c>
      <c r="C19709">
        <v>3.1101956E-2</v>
      </c>
      <c r="D19709">
        <v>241.34568390000001</v>
      </c>
      <c r="F19709">
        <v>133.9</v>
      </c>
      <c r="G19709">
        <v>-0.9</v>
      </c>
      <c r="H19709" t="s">
        <v>27</v>
      </c>
      <c r="J19709">
        <v>0.94104233199999998</v>
      </c>
      <c r="K19709">
        <v>0.519157804</v>
      </c>
      <c r="L19709">
        <v>0.96889804400000001</v>
      </c>
      <c r="M19709">
        <v>0.5</v>
      </c>
      <c r="N19709">
        <v>0.48185295700000003</v>
      </c>
      <c r="O19709">
        <f>J19709*'2'!$H$17+K19709*'2'!$H$18+L19709*'2'!$H$19+M19709*'2'!$H$20+N19709*'2'!$H$21</f>
        <v>0.60839540629142286</v>
      </c>
      <c r="P19709">
        <f t="shared" si="616"/>
        <v>1968.8808141975001</v>
      </c>
      <c r="Q19709" s="5">
        <v>15411982.890000001</v>
      </c>
      <c r="R19709">
        <f t="shared" si="617"/>
        <v>1.2486560211805557</v>
      </c>
      <c r="S19709" s="5">
        <v>134786.52989999999</v>
      </c>
    </row>
    <row r="19710" spans="1:19" x14ac:dyDescent="0.35">
      <c r="A19710">
        <v>9.6694979E-2</v>
      </c>
      <c r="B19710">
        <v>0.91736473100000004</v>
      </c>
      <c r="C19710">
        <v>1.7378369000000001E-2</v>
      </c>
      <c r="D19710">
        <v>341.54327619999998</v>
      </c>
      <c r="F19710">
        <v>131.55000000000001</v>
      </c>
      <c r="G19710">
        <v>-7.25</v>
      </c>
      <c r="H19710" t="s">
        <v>30</v>
      </c>
      <c r="J19710">
        <v>0.90330502099999999</v>
      </c>
      <c r="K19710">
        <v>8.2635268999999997E-2</v>
      </c>
      <c r="L19710">
        <v>0.982621631</v>
      </c>
      <c r="M19710">
        <v>1</v>
      </c>
      <c r="N19710">
        <v>0.59638588800000003</v>
      </c>
      <c r="O19710">
        <f>J19710*'2'!$H$17+K19710*'2'!$H$18+L19710*'2'!$H$19+M19710*'2'!$H$20+N19710*'2'!$H$21</f>
        <v>0.60822686836171869</v>
      </c>
      <c r="P19710">
        <f t="shared" si="616"/>
        <v>2122.4370040475001</v>
      </c>
      <c r="Q19710" s="5">
        <v>16613988.289999999</v>
      </c>
      <c r="R19710">
        <f t="shared" si="617"/>
        <v>1.3460407179398151</v>
      </c>
      <c r="S19710" s="5">
        <v>21129.938819999999</v>
      </c>
    </row>
    <row r="19711" spans="1:19" x14ac:dyDescent="0.35">
      <c r="A19711">
        <v>1.6723590999999999E-2</v>
      </c>
      <c r="B19711">
        <v>0.44191074699999999</v>
      </c>
      <c r="C19711">
        <v>6.4269642000000002E-2</v>
      </c>
      <c r="D19711">
        <v>236.24504039999999</v>
      </c>
      <c r="F19711">
        <v>133.44999999999999</v>
      </c>
      <c r="G19711">
        <v>-2</v>
      </c>
      <c r="H19711" t="s">
        <v>27</v>
      </c>
      <c r="J19711">
        <v>0.98327640900000002</v>
      </c>
      <c r="K19711">
        <v>0.55808925300000001</v>
      </c>
      <c r="L19711">
        <v>0.93573035800000004</v>
      </c>
      <c r="M19711">
        <v>0.5</v>
      </c>
      <c r="N19711">
        <v>0.45977127699999998</v>
      </c>
      <c r="O19711">
        <f>J19711*'2'!$H$17+K19711*'2'!$H$18+L19711*'2'!$H$19+M19711*'2'!$H$20+N19711*'2'!$H$21</f>
        <v>0.60821552038358528</v>
      </c>
      <c r="P19711">
        <f t="shared" si="616"/>
        <v>1939.2755411925002</v>
      </c>
      <c r="Q19711" s="5">
        <v>15180239.07</v>
      </c>
      <c r="R19711">
        <f t="shared" si="617"/>
        <v>1.2298804802083334</v>
      </c>
      <c r="S19711" s="5">
        <v>16280.85454</v>
      </c>
    </row>
    <row r="19712" spans="1:19" x14ac:dyDescent="0.35">
      <c r="A19712">
        <v>2.0374811999999999E-2</v>
      </c>
      <c r="B19712">
        <v>0.66954360999999996</v>
      </c>
      <c r="C19712">
        <v>5.8238170999999998E-2</v>
      </c>
      <c r="D19712">
        <v>109.28016650000001</v>
      </c>
      <c r="F19712">
        <v>134.9</v>
      </c>
      <c r="G19712">
        <v>-1</v>
      </c>
      <c r="H19712" t="s">
        <v>26</v>
      </c>
      <c r="J19712">
        <v>0.97962518799999998</v>
      </c>
      <c r="K19712">
        <v>0.33045638999999999</v>
      </c>
      <c r="L19712">
        <v>0.94176182900000005</v>
      </c>
      <c r="M19712">
        <v>0</v>
      </c>
      <c r="N19712">
        <v>0.61371092699999996</v>
      </c>
      <c r="O19712">
        <f>J19712*'2'!$H$17+K19712*'2'!$H$18+L19712*'2'!$H$19+M19712*'2'!$H$20+N19712*'2'!$H$21</f>
        <v>0.60805050177921283</v>
      </c>
      <c r="P19712">
        <f t="shared" si="616"/>
        <v>2145.6649702249993</v>
      </c>
      <c r="Q19712" s="5">
        <v>16795811.899999999</v>
      </c>
      <c r="R19712">
        <f t="shared" si="617"/>
        <v>1.3607717974537032</v>
      </c>
      <c r="S19712" s="5">
        <v>13807.573920000001</v>
      </c>
    </row>
    <row r="19713" spans="1:19" x14ac:dyDescent="0.35">
      <c r="A19713">
        <v>0.181737815</v>
      </c>
      <c r="B19713">
        <v>0.45211054099999998</v>
      </c>
      <c r="C19713">
        <v>1.2106270000000001E-2</v>
      </c>
      <c r="D19713">
        <v>240.9019333</v>
      </c>
      <c r="F19713">
        <v>134.6</v>
      </c>
      <c r="G19713">
        <v>-5.7</v>
      </c>
      <c r="H19713" t="s">
        <v>27</v>
      </c>
      <c r="J19713">
        <v>0.81826218500000003</v>
      </c>
      <c r="K19713">
        <v>0.54788945899999997</v>
      </c>
      <c r="L19713">
        <v>0.98789373000000003</v>
      </c>
      <c r="M19713">
        <v>0.5</v>
      </c>
      <c r="N19713">
        <v>0.50393379199999999</v>
      </c>
      <c r="O19713">
        <f>J19713*'2'!$H$17+K19713*'2'!$H$18+L19713*'2'!$H$19+M19713*'2'!$H$20+N19713*'2'!$H$21</f>
        <v>0.60791538307720283</v>
      </c>
      <c r="P19713">
        <f t="shared" si="616"/>
        <v>1998.4849540599998</v>
      </c>
      <c r="Q19713" s="5">
        <v>15643717.84</v>
      </c>
      <c r="R19713">
        <f t="shared" si="617"/>
        <v>1.2674308435185184</v>
      </c>
      <c r="S19713" s="5">
        <v>43.058732419999998</v>
      </c>
    </row>
    <row r="19714" spans="1:19" x14ac:dyDescent="0.35">
      <c r="A19714">
        <v>4.3530442000000003E-2</v>
      </c>
      <c r="B19714">
        <v>0.25590780099999999</v>
      </c>
      <c r="C19714">
        <v>0.35643381099999999</v>
      </c>
      <c r="D19714">
        <v>104.1414278</v>
      </c>
      <c r="F19714">
        <v>115.6</v>
      </c>
      <c r="G19714">
        <v>0.65</v>
      </c>
      <c r="H19714" t="s">
        <v>26</v>
      </c>
      <c r="J19714">
        <v>0.956469558</v>
      </c>
      <c r="K19714">
        <v>0.74409219900000001</v>
      </c>
      <c r="L19714">
        <v>0.64356618899999996</v>
      </c>
      <c r="M19714">
        <v>0</v>
      </c>
      <c r="N19714">
        <v>0.51808061500000002</v>
      </c>
      <c r="O19714">
        <f>J19714*'2'!$H$17+K19714*'2'!$H$18+L19714*'2'!$H$19+M19714*'2'!$H$20+N19714*'2'!$H$21</f>
        <v>0.60777285850781504</v>
      </c>
      <c r="P19714">
        <f t="shared" ref="P19714:P19777" si="618">Q19714*365*12000000*0.175*0.6/3600000/1000000</f>
        <v>2017.4518330399999</v>
      </c>
      <c r="Q19714" s="5">
        <v>15792186.560000001</v>
      </c>
      <c r="R19714">
        <f t="shared" si="617"/>
        <v>1.2794595592592592</v>
      </c>
      <c r="S19714" s="5">
        <v>13730.34748</v>
      </c>
    </row>
    <row r="19715" spans="1:19" x14ac:dyDescent="0.35">
      <c r="A19715">
        <v>1.3916345E-2</v>
      </c>
      <c r="B19715">
        <v>0.60605875200000003</v>
      </c>
      <c r="C19715">
        <v>2.7840819999999999E-2</v>
      </c>
      <c r="D19715">
        <v>338.500587</v>
      </c>
      <c r="F19715">
        <v>134.15</v>
      </c>
      <c r="G19715">
        <v>-6.6</v>
      </c>
      <c r="H19715" t="s">
        <v>30</v>
      </c>
      <c r="J19715">
        <v>0.98608365499999995</v>
      </c>
      <c r="K19715">
        <v>0.39394124800000002</v>
      </c>
      <c r="L19715">
        <v>0.97215918000000001</v>
      </c>
      <c r="M19715">
        <v>1</v>
      </c>
      <c r="N19715">
        <v>0.44965872800000001</v>
      </c>
      <c r="O19715">
        <f>J19715*'2'!$H$17+K19715*'2'!$H$18+L19715*'2'!$H$19+M19715*'2'!$H$20+N19715*'2'!$H$21</f>
        <v>0.60767136453031534</v>
      </c>
      <c r="P19715">
        <f t="shared" si="618"/>
        <v>1925.7174796825</v>
      </c>
      <c r="Q19715" s="5">
        <v>15074109.43</v>
      </c>
      <c r="R19715">
        <f t="shared" ref="R19715:R19778" si="619">P19715/8760/0.18</f>
        <v>1.2212820140046297</v>
      </c>
      <c r="S19715" s="5">
        <v>18361.11838</v>
      </c>
    </row>
    <row r="19716" spans="1:19" x14ac:dyDescent="0.35">
      <c r="A19716">
        <v>0.392865403</v>
      </c>
      <c r="B19716">
        <v>0.26544387899999999</v>
      </c>
      <c r="C19716">
        <v>9.1345479999999993E-3</v>
      </c>
      <c r="D19716">
        <v>249.89497589999999</v>
      </c>
      <c r="F19716">
        <v>111.75</v>
      </c>
      <c r="G19716">
        <v>0.85</v>
      </c>
      <c r="H19716" t="s">
        <v>28</v>
      </c>
      <c r="J19716">
        <v>0.60713459700000005</v>
      </c>
      <c r="K19716">
        <v>0.73455612100000001</v>
      </c>
      <c r="L19716">
        <v>0.99086545199999998</v>
      </c>
      <c r="M19716">
        <v>0</v>
      </c>
      <c r="N19716">
        <v>0.560127347</v>
      </c>
      <c r="O19716">
        <f>J19716*'2'!$H$17+K19716*'2'!$H$18+L19716*'2'!$H$19+M19716*'2'!$H$20+N19716*'2'!$H$21</f>
        <v>0.60753523099920814</v>
      </c>
      <c r="P19716">
        <f t="shared" si="618"/>
        <v>2073.8245801524995</v>
      </c>
      <c r="Q19716" s="5">
        <v>16233460.51</v>
      </c>
      <c r="R19716">
        <f t="shared" si="619"/>
        <v>1.3152109209490739</v>
      </c>
      <c r="S19716" s="5">
        <v>36043.615019999997</v>
      </c>
    </row>
    <row r="19717" spans="1:19" x14ac:dyDescent="0.35">
      <c r="A19717">
        <v>0.476747052</v>
      </c>
      <c r="B19717">
        <v>0.19455392099999999</v>
      </c>
      <c r="C19717">
        <v>0.16673761100000001</v>
      </c>
      <c r="D19717">
        <v>154.54413360000001</v>
      </c>
      <c r="F19717">
        <v>111.1</v>
      </c>
      <c r="G19717">
        <v>1</v>
      </c>
      <c r="H19717" t="s">
        <v>29</v>
      </c>
      <c r="J19717">
        <v>0.523252948</v>
      </c>
      <c r="K19717">
        <v>0.80544607899999998</v>
      </c>
      <c r="L19717">
        <v>0.83326238900000005</v>
      </c>
      <c r="M19717">
        <v>0.5</v>
      </c>
      <c r="N19717">
        <v>0.524630928</v>
      </c>
      <c r="O19717">
        <f>J19717*'2'!$H$17+K19717*'2'!$H$18+L19717*'2'!$H$19+M19717*'2'!$H$20+N19717*'2'!$H$21</f>
        <v>0.6074172929914653</v>
      </c>
      <c r="P19717">
        <f t="shared" si="618"/>
        <v>2026.23394547</v>
      </c>
      <c r="Q19717" s="5">
        <v>15860931.08</v>
      </c>
      <c r="R19717">
        <f t="shared" si="619"/>
        <v>1.2850291384259258</v>
      </c>
      <c r="S19717" s="5">
        <v>37319.59577</v>
      </c>
    </row>
    <row r="19718" spans="1:19" x14ac:dyDescent="0.35">
      <c r="A19718">
        <v>7.7184566999999996E-2</v>
      </c>
      <c r="B19718">
        <v>0.29998283399999998</v>
      </c>
      <c r="C19718">
        <v>1.1903039000000001E-2</v>
      </c>
      <c r="D19718">
        <v>66.691156030000002</v>
      </c>
      <c r="F19718">
        <v>135.9</v>
      </c>
      <c r="G19718">
        <v>-3.05</v>
      </c>
      <c r="H19718" t="s">
        <v>31</v>
      </c>
      <c r="J19718">
        <v>0.92281543300000002</v>
      </c>
      <c r="K19718">
        <v>0.70001716599999997</v>
      </c>
      <c r="L19718">
        <v>0.988096961</v>
      </c>
      <c r="M19718">
        <v>0.5</v>
      </c>
      <c r="N19718">
        <v>0.41077439999999998</v>
      </c>
      <c r="O19718">
        <f>J19718*'2'!$H$17+K19718*'2'!$H$18+L19718*'2'!$H$19+M19718*'2'!$H$20+N19718*'2'!$H$21</f>
        <v>0.60740541378540003</v>
      </c>
      <c r="P19718">
        <f t="shared" si="618"/>
        <v>1873.5846196549999</v>
      </c>
      <c r="Q19718" s="5">
        <v>14666024.42</v>
      </c>
      <c r="R19718">
        <f t="shared" si="619"/>
        <v>1.1882195710648149</v>
      </c>
      <c r="S19718" s="5">
        <v>36682.036070000002</v>
      </c>
    </row>
    <row r="19719" spans="1:19" x14ac:dyDescent="0.35">
      <c r="A19719">
        <v>0.24055717500000001</v>
      </c>
      <c r="B19719">
        <v>8.6946000999999995E-2</v>
      </c>
      <c r="C19719">
        <v>2.755262E-2</v>
      </c>
      <c r="D19719">
        <v>169.3853843</v>
      </c>
      <c r="F19719">
        <v>139.94999999999999</v>
      </c>
      <c r="G19719">
        <v>-3.05</v>
      </c>
      <c r="H19719" t="s">
        <v>24</v>
      </c>
      <c r="J19719">
        <v>0.75944282500000004</v>
      </c>
      <c r="K19719">
        <v>0.91305399899999995</v>
      </c>
      <c r="L19719">
        <v>0.97244737999999997</v>
      </c>
      <c r="M19719">
        <v>1</v>
      </c>
      <c r="N19719">
        <v>0.31548658400000001</v>
      </c>
      <c r="O19719">
        <f>J19719*'2'!$H$17+K19719*'2'!$H$18+L19719*'2'!$H$19+M19719*'2'!$H$20+N19719*'2'!$H$21</f>
        <v>0.60714521758675744</v>
      </c>
      <c r="P19719">
        <f t="shared" si="618"/>
        <v>1745.83067218</v>
      </c>
      <c r="Q19719" s="5">
        <v>13665993.52</v>
      </c>
      <c r="R19719">
        <f t="shared" si="619"/>
        <v>1.1071985490740741</v>
      </c>
      <c r="S19719" s="5">
        <v>32658.24552</v>
      </c>
    </row>
    <row r="19720" spans="1:19" x14ac:dyDescent="0.35">
      <c r="A19720">
        <v>4.7600259999999998E-2</v>
      </c>
      <c r="B19720">
        <v>0.34648265700000003</v>
      </c>
      <c r="C19720">
        <v>0.28275424300000002</v>
      </c>
      <c r="D19720">
        <v>123.3204992</v>
      </c>
      <c r="F19720">
        <v>130.15</v>
      </c>
      <c r="G19720">
        <v>-3.25</v>
      </c>
      <c r="H19720" t="s">
        <v>29</v>
      </c>
      <c r="J19720">
        <v>0.95239974000000005</v>
      </c>
      <c r="K19720">
        <v>0.65351734299999997</v>
      </c>
      <c r="L19720">
        <v>0.71724575700000004</v>
      </c>
      <c r="M19720">
        <v>0.5</v>
      </c>
      <c r="N19720">
        <v>0.47349492500000001</v>
      </c>
      <c r="O19720">
        <f>J19720*'2'!$H$17+K19720*'2'!$H$18+L19720*'2'!$H$19+M19720*'2'!$H$20+N19720*'2'!$H$21</f>
        <v>0.60707966536343005</v>
      </c>
      <c r="P19720">
        <f t="shared" si="618"/>
        <v>1957.6750632599999</v>
      </c>
      <c r="Q19720" s="5">
        <v>15324266.640000001</v>
      </c>
      <c r="R19720">
        <f t="shared" si="619"/>
        <v>1.2415493805555555</v>
      </c>
      <c r="S19720" s="5">
        <v>27981.339909999999</v>
      </c>
    </row>
    <row r="19721" spans="1:19" x14ac:dyDescent="0.35">
      <c r="A19721">
        <v>0.19958544</v>
      </c>
      <c r="B19721">
        <v>7.9349918000000005E-2</v>
      </c>
      <c r="C19721">
        <v>0.58806831599999998</v>
      </c>
      <c r="D19721">
        <v>88.604493270000006</v>
      </c>
      <c r="F19721">
        <v>110.75</v>
      </c>
      <c r="G19721">
        <v>0.5</v>
      </c>
      <c r="H19721" t="s">
        <v>26</v>
      </c>
      <c r="J19721">
        <v>0.80041456</v>
      </c>
      <c r="K19721">
        <v>0.92065008199999998</v>
      </c>
      <c r="L19721">
        <v>0.41193168400000002</v>
      </c>
      <c r="M19721">
        <v>0</v>
      </c>
      <c r="N19721">
        <v>0.54236913200000003</v>
      </c>
      <c r="O19721">
        <f>J19721*'2'!$H$17+K19721*'2'!$H$18+L19721*'2'!$H$19+M19721*'2'!$H$20+N19721*'2'!$H$21</f>
        <v>0.60705319575036665</v>
      </c>
      <c r="P19721">
        <f t="shared" si="618"/>
        <v>2050.0158484224999</v>
      </c>
      <c r="Q19721" s="5">
        <v>16047090.789999999</v>
      </c>
      <c r="R19721">
        <f t="shared" si="619"/>
        <v>1.3001115223379629</v>
      </c>
      <c r="S19721" s="5">
        <v>22668.006659999999</v>
      </c>
    </row>
    <row r="19722" spans="1:19" x14ac:dyDescent="0.35">
      <c r="A19722">
        <v>1.3541829E-2</v>
      </c>
      <c r="B19722">
        <v>0.175859716</v>
      </c>
      <c r="C19722">
        <v>0.13415938299999999</v>
      </c>
      <c r="D19722">
        <v>96.041278250000005</v>
      </c>
      <c r="F19722">
        <v>129.05000000000001</v>
      </c>
      <c r="G19722">
        <v>-2.95</v>
      </c>
      <c r="H19722" t="s">
        <v>26</v>
      </c>
      <c r="J19722">
        <v>0.98645817099999999</v>
      </c>
      <c r="K19722">
        <v>0.82414028399999995</v>
      </c>
      <c r="L19722">
        <v>0.86584061700000003</v>
      </c>
      <c r="M19722">
        <v>0</v>
      </c>
      <c r="N19722">
        <v>0.43124295800000001</v>
      </c>
      <c r="O19722">
        <f>J19722*'2'!$H$17+K19722*'2'!$H$18+L19722*'2'!$H$19+M19722*'2'!$H$20+N19722*'2'!$H$21</f>
        <v>0.60700763349399733</v>
      </c>
      <c r="P19722">
        <f t="shared" si="618"/>
        <v>1901.0271528675</v>
      </c>
      <c r="Q19722" s="5">
        <v>14880838.77</v>
      </c>
      <c r="R19722">
        <f t="shared" si="619"/>
        <v>1.2056235114583334</v>
      </c>
      <c r="S19722" s="5">
        <v>17443.49857</v>
      </c>
    </row>
    <row r="19723" spans="1:19" x14ac:dyDescent="0.35">
      <c r="A19723">
        <v>0.22447410000000001</v>
      </c>
      <c r="B19723">
        <v>0.48134871400000001</v>
      </c>
      <c r="C19723">
        <v>1.3742722000000001E-2</v>
      </c>
      <c r="D19723">
        <v>178.36501820000001</v>
      </c>
      <c r="F19723">
        <v>134.65</v>
      </c>
      <c r="G19723">
        <v>-6.15</v>
      </c>
      <c r="H19723" t="s">
        <v>24</v>
      </c>
      <c r="J19723">
        <v>0.77552589999999999</v>
      </c>
      <c r="K19723">
        <v>0.51865128599999999</v>
      </c>
      <c r="L19723">
        <v>0.98625727799999996</v>
      </c>
      <c r="M19723">
        <v>1</v>
      </c>
      <c r="N19723">
        <v>0.46189154199999999</v>
      </c>
      <c r="O19723">
        <f>J19723*'2'!$H$17+K19723*'2'!$H$18+L19723*'2'!$H$19+M19723*'2'!$H$20+N19723*'2'!$H$21</f>
        <v>0.60695636373049422</v>
      </c>
      <c r="P19723">
        <f t="shared" si="618"/>
        <v>1942.1182163074998</v>
      </c>
      <c r="Q19723" s="5">
        <v>15202490.93</v>
      </c>
      <c r="R19723">
        <f t="shared" si="619"/>
        <v>1.2316832929398147</v>
      </c>
      <c r="S19723" s="5">
        <v>12212.08653</v>
      </c>
    </row>
    <row r="19724" spans="1:19" x14ac:dyDescent="0.35">
      <c r="A19724">
        <v>2.8606586E-2</v>
      </c>
      <c r="B19724">
        <v>0.32253579999999998</v>
      </c>
      <c r="C19724">
        <v>0.106570713</v>
      </c>
      <c r="D19724">
        <v>40.681915629999999</v>
      </c>
      <c r="F19724">
        <v>130</v>
      </c>
      <c r="G19724">
        <v>-3.15</v>
      </c>
      <c r="H19724" t="s">
        <v>31</v>
      </c>
      <c r="J19724">
        <v>0.97139341400000001</v>
      </c>
      <c r="K19724">
        <v>0.67746419999999996</v>
      </c>
      <c r="L19724">
        <v>0.89342928700000002</v>
      </c>
      <c r="M19724">
        <v>0.5</v>
      </c>
      <c r="N19724">
        <v>0.422552119</v>
      </c>
      <c r="O19724">
        <f>J19724*'2'!$H$17+K19724*'2'!$H$18+L19724*'2'!$H$19+M19724*'2'!$H$20+N19724*'2'!$H$21</f>
        <v>0.60692808017911637</v>
      </c>
      <c r="P19724">
        <f t="shared" si="618"/>
        <v>1889.3752018399996</v>
      </c>
      <c r="Q19724" s="5">
        <v>14789629.76</v>
      </c>
      <c r="R19724">
        <f t="shared" si="619"/>
        <v>1.1982338925925924</v>
      </c>
      <c r="S19724" s="5">
        <v>7006.5128809999997</v>
      </c>
    </row>
    <row r="19725" spans="1:19" x14ac:dyDescent="0.35">
      <c r="A19725">
        <v>1.1137024000000001E-2</v>
      </c>
      <c r="B19725">
        <v>0.108894875</v>
      </c>
      <c r="C19725">
        <v>0.54738804200000002</v>
      </c>
      <c r="D19725">
        <v>271.42084169999998</v>
      </c>
      <c r="F19725">
        <v>97.3</v>
      </c>
      <c r="G19725">
        <v>4.0999999999999996</v>
      </c>
      <c r="H19725" t="s">
        <v>28</v>
      </c>
      <c r="J19725">
        <v>0.98886297599999995</v>
      </c>
      <c r="K19725">
        <v>0.89110512500000005</v>
      </c>
      <c r="L19725">
        <v>0.45261195799999998</v>
      </c>
      <c r="M19725">
        <v>0</v>
      </c>
      <c r="N19725">
        <v>0.48656255799999998</v>
      </c>
      <c r="O19725">
        <f>J19725*'2'!$H$17+K19725*'2'!$H$18+L19725*'2'!$H$19+M19725*'2'!$H$20+N19725*'2'!$H$21</f>
        <v>0.6067080907429474</v>
      </c>
      <c r="P19725">
        <f t="shared" si="618"/>
        <v>1975.195053405</v>
      </c>
      <c r="Q19725" s="5">
        <v>15461409.42</v>
      </c>
      <c r="R19725">
        <f t="shared" si="619"/>
        <v>1.2526604854166667</v>
      </c>
      <c r="S19725" s="5">
        <v>1857.5324660000001</v>
      </c>
    </row>
    <row r="19726" spans="1:19" x14ac:dyDescent="0.35">
      <c r="A19726">
        <v>2.4361539999999998E-3</v>
      </c>
      <c r="B19726">
        <v>0.93133157499999997</v>
      </c>
      <c r="C19726">
        <v>1.7055260999999999E-2</v>
      </c>
      <c r="D19726">
        <v>64.071991260000004</v>
      </c>
      <c r="F19726">
        <v>131.25</v>
      </c>
      <c r="G19726">
        <v>-7.6</v>
      </c>
      <c r="H19726" t="s">
        <v>31</v>
      </c>
      <c r="J19726">
        <v>0.99756384600000003</v>
      </c>
      <c r="K19726">
        <v>6.8668425000000005E-2</v>
      </c>
      <c r="L19726">
        <v>0.98294473900000001</v>
      </c>
      <c r="M19726">
        <v>0.5</v>
      </c>
      <c r="N19726">
        <v>0.63444735600000002</v>
      </c>
      <c r="O19726">
        <f>J19726*'2'!$H$17+K19726*'2'!$H$18+L19726*'2'!$H$19+M19726*'2'!$H$20+N19726*'2'!$H$21</f>
        <v>0.60664060390351626</v>
      </c>
      <c r="P19726">
        <f t="shared" si="618"/>
        <v>2173.4666431799997</v>
      </c>
      <c r="Q19726" s="5">
        <v>17013437.52</v>
      </c>
      <c r="R19726">
        <f t="shared" si="619"/>
        <v>1.3784035027777777</v>
      </c>
      <c r="S19726" s="5">
        <v>3298.6719929999999</v>
      </c>
    </row>
    <row r="19727" spans="1:19" x14ac:dyDescent="0.35">
      <c r="A19727">
        <v>5.6161676000000001E-2</v>
      </c>
      <c r="B19727">
        <v>0.40113454500000001</v>
      </c>
      <c r="C19727">
        <v>0.46488290700000001</v>
      </c>
      <c r="D19727">
        <v>81.62573313</v>
      </c>
      <c r="F19727">
        <v>130.44999999999999</v>
      </c>
      <c r="G19727">
        <v>-3.3</v>
      </c>
      <c r="H19727" t="s">
        <v>26</v>
      </c>
      <c r="J19727">
        <v>0.94383832400000001</v>
      </c>
      <c r="K19727">
        <v>0.59886545499999999</v>
      </c>
      <c r="L19727">
        <v>0.53511709299999999</v>
      </c>
      <c r="M19727">
        <v>0</v>
      </c>
      <c r="N19727">
        <v>0.59822238599999999</v>
      </c>
      <c r="O19727">
        <f>J19727*'2'!$H$17+K19727*'2'!$H$18+L19727*'2'!$H$19+M19727*'2'!$H$20+N19727*'2'!$H$21</f>
        <v>0.6065671753045967</v>
      </c>
      <c r="P19727">
        <f t="shared" si="618"/>
        <v>2124.8992281649998</v>
      </c>
      <c r="Q19727" s="5">
        <v>16633262.060000001</v>
      </c>
      <c r="R19727">
        <f t="shared" si="619"/>
        <v>1.3476022502314815</v>
      </c>
      <c r="S19727" s="5">
        <v>8674.510268</v>
      </c>
    </row>
    <row r="19728" spans="1:19" x14ac:dyDescent="0.35">
      <c r="A19728">
        <v>0.40299721900000002</v>
      </c>
      <c r="B19728">
        <v>0.17810974700000001</v>
      </c>
      <c r="C19728">
        <v>1.6780534999999999E-2</v>
      </c>
      <c r="D19728">
        <v>287.7018109</v>
      </c>
      <c r="F19728">
        <v>111.15</v>
      </c>
      <c r="G19728">
        <v>0.85</v>
      </c>
      <c r="H19728" t="s">
        <v>28</v>
      </c>
      <c r="J19728">
        <v>0.59700278100000004</v>
      </c>
      <c r="K19728">
        <v>0.82189025299999996</v>
      </c>
      <c r="L19728">
        <v>0.98321946500000001</v>
      </c>
      <c r="M19728">
        <v>0</v>
      </c>
      <c r="N19728">
        <v>0.528244241</v>
      </c>
      <c r="O19728">
        <f>J19728*'2'!$H$17+K19728*'2'!$H$18+L19728*'2'!$H$19+M19728*'2'!$H$20+N19728*'2'!$H$21</f>
        <v>0.60638441154760114</v>
      </c>
      <c r="P19728">
        <f t="shared" si="618"/>
        <v>2031.0783736600001</v>
      </c>
      <c r="Q19728" s="5">
        <v>15898852.24</v>
      </c>
      <c r="R19728">
        <f t="shared" si="619"/>
        <v>1.2881014546296299</v>
      </c>
      <c r="S19728" s="5">
        <v>9722.3610850000005</v>
      </c>
    </row>
    <row r="19729" spans="1:19" x14ac:dyDescent="0.35">
      <c r="A19729">
        <v>0.23313916300000001</v>
      </c>
      <c r="B19729">
        <v>0.28212183299999999</v>
      </c>
      <c r="C19729">
        <v>6.0030839999999997E-3</v>
      </c>
      <c r="D19729">
        <v>168.7323672</v>
      </c>
      <c r="F19729">
        <v>135.4</v>
      </c>
      <c r="G19729">
        <v>-4.3499999999999996</v>
      </c>
      <c r="H19729" t="s">
        <v>24</v>
      </c>
      <c r="J19729">
        <v>0.76686083699999996</v>
      </c>
      <c r="K19729">
        <v>0.71787816699999996</v>
      </c>
      <c r="L19729">
        <v>0.99399691599999995</v>
      </c>
      <c r="M19729">
        <v>1</v>
      </c>
      <c r="N19729">
        <v>0.38367150100000003</v>
      </c>
      <c r="O19729">
        <f>J19729*'2'!$H$17+K19729*'2'!$H$18+L19729*'2'!$H$19+M19729*'2'!$H$20+N19729*'2'!$H$21</f>
        <v>0.60632346278496518</v>
      </c>
      <c r="P19729">
        <f t="shared" si="618"/>
        <v>1837.2473163974998</v>
      </c>
      <c r="Q19729" s="5">
        <v>14381583.689999999</v>
      </c>
      <c r="R19729">
        <f t="shared" si="619"/>
        <v>1.1651746045138889</v>
      </c>
      <c r="S19729" s="5">
        <v>4242.6457399999999</v>
      </c>
    </row>
    <row r="19730" spans="1:19" x14ac:dyDescent="0.35">
      <c r="A19730">
        <v>0.214399747</v>
      </c>
      <c r="B19730">
        <v>0.36321377500000002</v>
      </c>
      <c r="C19730">
        <v>0.55069329300000003</v>
      </c>
      <c r="D19730">
        <v>301.35421000000002</v>
      </c>
      <c r="F19730">
        <v>112.45</v>
      </c>
      <c r="G19730">
        <v>0.4</v>
      </c>
      <c r="H19730" t="s">
        <v>25</v>
      </c>
      <c r="J19730">
        <v>0.78560025300000003</v>
      </c>
      <c r="K19730">
        <v>0.63678622500000004</v>
      </c>
      <c r="L19730">
        <v>0.44930670700000003</v>
      </c>
      <c r="M19730">
        <v>0.5</v>
      </c>
      <c r="N19730">
        <v>0.58401464999999997</v>
      </c>
      <c r="O19730">
        <f>J19730*'2'!$H$17+K19730*'2'!$H$18+L19730*'2'!$H$19+M19730*'2'!$H$20+N19730*'2'!$H$21</f>
        <v>0.60629404214344884</v>
      </c>
      <c r="P19730">
        <f t="shared" si="618"/>
        <v>2105.850681165</v>
      </c>
      <c r="Q19730" s="5">
        <v>16484154.060000001</v>
      </c>
      <c r="R19730">
        <f t="shared" si="619"/>
        <v>1.3355217409722222</v>
      </c>
      <c r="S19730" s="5">
        <v>1225.9068279999999</v>
      </c>
    </row>
    <row r="19731" spans="1:19" x14ac:dyDescent="0.35">
      <c r="A19731">
        <v>0.158704342</v>
      </c>
      <c r="B19731">
        <v>5.3791949999999998E-2</v>
      </c>
      <c r="C19731">
        <v>3.1661677999999999E-2</v>
      </c>
      <c r="D19731">
        <v>61.08954456</v>
      </c>
      <c r="F19731">
        <v>140.75</v>
      </c>
      <c r="G19731">
        <v>-2.95</v>
      </c>
      <c r="H19731" t="s">
        <v>31</v>
      </c>
      <c r="J19731">
        <v>0.84129565799999995</v>
      </c>
      <c r="K19731">
        <v>0.94620804999999997</v>
      </c>
      <c r="L19731">
        <v>0.96833832200000003</v>
      </c>
      <c r="M19731">
        <v>0.5</v>
      </c>
      <c r="N19731">
        <v>0.341061269</v>
      </c>
      <c r="O19731">
        <f>J19731*'2'!$H$17+K19731*'2'!$H$18+L19731*'2'!$H$19+M19731*'2'!$H$20+N19731*'2'!$H$21</f>
        <v>0.60616711741804596</v>
      </c>
      <c r="P19731">
        <f t="shared" si="618"/>
        <v>1780.1190749474999</v>
      </c>
      <c r="Q19731" s="5">
        <v>13934395.890000001</v>
      </c>
      <c r="R19731">
        <f t="shared" si="619"/>
        <v>1.1289441114583332</v>
      </c>
      <c r="S19731" s="5">
        <v>6696.0305740000003</v>
      </c>
    </row>
    <row r="19732" spans="1:19" x14ac:dyDescent="0.35">
      <c r="A19732">
        <v>0.15828235900000001</v>
      </c>
      <c r="B19732">
        <v>0.46087477500000001</v>
      </c>
      <c r="C19732">
        <v>2.9975228E-2</v>
      </c>
      <c r="D19732">
        <v>115.59981759999999</v>
      </c>
      <c r="F19732">
        <v>134.55000000000001</v>
      </c>
      <c r="G19732">
        <v>-5.7</v>
      </c>
      <c r="H19732" t="s">
        <v>29</v>
      </c>
      <c r="J19732">
        <v>0.84171764100000002</v>
      </c>
      <c r="K19732">
        <v>0.53912522500000004</v>
      </c>
      <c r="L19732">
        <v>0.97002477200000004</v>
      </c>
      <c r="M19732">
        <v>0.5</v>
      </c>
      <c r="N19732">
        <v>0.49989050699999998</v>
      </c>
      <c r="O19732">
        <f>J19732*'2'!$H$17+K19732*'2'!$H$18+L19732*'2'!$H$19+M19732*'2'!$H$20+N19732*'2'!$H$21</f>
        <v>0.60605663898308249</v>
      </c>
      <c r="P19732">
        <f t="shared" si="618"/>
        <v>1993.0640552724999</v>
      </c>
      <c r="Q19732" s="5">
        <v>15601284.189999999</v>
      </c>
      <c r="R19732">
        <f t="shared" si="619"/>
        <v>1.263992932060185</v>
      </c>
      <c r="S19732" s="5">
        <v>13566.817789999999</v>
      </c>
    </row>
    <row r="19733" spans="1:19" x14ac:dyDescent="0.35">
      <c r="A19733">
        <v>1.8872091000000001E-2</v>
      </c>
      <c r="B19733">
        <v>0.54126152199999999</v>
      </c>
      <c r="C19733">
        <v>3.5660403E-2</v>
      </c>
      <c r="D19733">
        <v>84.315388400000003</v>
      </c>
      <c r="F19733">
        <v>134.19999999999999</v>
      </c>
      <c r="G19733">
        <v>-1.3</v>
      </c>
      <c r="H19733" t="s">
        <v>26</v>
      </c>
      <c r="J19733">
        <v>0.98112790900000002</v>
      </c>
      <c r="K19733">
        <v>0.45873847800000001</v>
      </c>
      <c r="L19733">
        <v>0.96433959700000005</v>
      </c>
      <c r="M19733">
        <v>0</v>
      </c>
      <c r="N19733">
        <v>0.55383995500000005</v>
      </c>
      <c r="O19733">
        <f>J19733*'2'!$H$17+K19733*'2'!$H$18+L19733*'2'!$H$19+M19733*'2'!$H$20+N19733*'2'!$H$21</f>
        <v>0.60578620783187653</v>
      </c>
      <c r="P19733">
        <f t="shared" si="618"/>
        <v>2065.3949695750002</v>
      </c>
      <c r="Q19733" s="5">
        <v>16167475.300000001</v>
      </c>
      <c r="R19733">
        <f t="shared" si="619"/>
        <v>1.3098648969907409</v>
      </c>
      <c r="S19733" s="5">
        <v>16843.293420000002</v>
      </c>
    </row>
    <row r="19734" spans="1:19" x14ac:dyDescent="0.35">
      <c r="A19734">
        <v>7.1242633999999999E-2</v>
      </c>
      <c r="B19734">
        <v>0.47909476000000001</v>
      </c>
      <c r="C19734">
        <v>8.9262830000000001E-3</v>
      </c>
      <c r="D19734">
        <v>293.31166200000001</v>
      </c>
      <c r="F19734">
        <v>133</v>
      </c>
      <c r="G19734">
        <v>-2.9</v>
      </c>
      <c r="H19734" t="s">
        <v>25</v>
      </c>
      <c r="J19734">
        <v>0.92875736600000003</v>
      </c>
      <c r="K19734">
        <v>0.52090524000000005</v>
      </c>
      <c r="L19734">
        <v>0.99107371700000002</v>
      </c>
      <c r="M19734">
        <v>0.5</v>
      </c>
      <c r="N19734">
        <v>0.47515840100000001</v>
      </c>
      <c r="O19734">
        <f>J19734*'2'!$H$17+K19734*'2'!$H$18+L19734*'2'!$H$19+M19734*'2'!$H$20+N19734*'2'!$H$21</f>
        <v>0.60575199009238112</v>
      </c>
      <c r="P19734">
        <f t="shared" si="618"/>
        <v>1959.9053125400001</v>
      </c>
      <c r="Q19734" s="5">
        <v>15341724.560000001</v>
      </c>
      <c r="R19734">
        <f t="shared" si="619"/>
        <v>1.2429637953703705</v>
      </c>
      <c r="S19734" s="5">
        <v>20753.685229999999</v>
      </c>
    </row>
    <row r="19735" spans="1:19" x14ac:dyDescent="0.35">
      <c r="A19735">
        <v>4.3038540000000002E-3</v>
      </c>
      <c r="B19735">
        <v>0.35404744999999999</v>
      </c>
      <c r="C19735">
        <v>4.7708234000000002E-2</v>
      </c>
      <c r="D19735">
        <v>25.192834730000001</v>
      </c>
      <c r="F19735">
        <v>135.30000000000001</v>
      </c>
      <c r="G19735">
        <v>-3.45</v>
      </c>
      <c r="H19735" t="s">
        <v>31</v>
      </c>
      <c r="J19735">
        <v>0.995696146</v>
      </c>
      <c r="K19735">
        <v>0.64595254999999996</v>
      </c>
      <c r="L19735">
        <v>0.95229176599999998</v>
      </c>
      <c r="M19735">
        <v>0.5</v>
      </c>
      <c r="N19735">
        <v>0.41311197700000002</v>
      </c>
      <c r="O19735">
        <f>J19735*'2'!$H$17+K19735*'2'!$H$18+L19735*'2'!$H$19+M19735*'2'!$H$20+N19735*'2'!$H$21</f>
        <v>0.60573271132754114</v>
      </c>
      <c r="P19735">
        <f t="shared" si="618"/>
        <v>1876.7186478074998</v>
      </c>
      <c r="Q19735" s="5">
        <v>14690556.93</v>
      </c>
      <c r="R19735">
        <f t="shared" si="619"/>
        <v>1.1902071586805556</v>
      </c>
      <c r="S19735" s="5">
        <v>33470.490519999999</v>
      </c>
    </row>
    <row r="19736" spans="1:19" x14ac:dyDescent="0.35">
      <c r="A19736">
        <v>6.7768670000000003E-2</v>
      </c>
      <c r="B19736">
        <v>0.56751144600000003</v>
      </c>
      <c r="C19736">
        <v>1.5699690000000001E-3</v>
      </c>
      <c r="D19736">
        <v>180</v>
      </c>
      <c r="F19736">
        <v>134.4</v>
      </c>
      <c r="G19736">
        <v>-6.6</v>
      </c>
      <c r="H19736" t="s">
        <v>24</v>
      </c>
      <c r="J19736">
        <v>0.93223133000000002</v>
      </c>
      <c r="K19736">
        <v>0.43248855400000003</v>
      </c>
      <c r="L19736">
        <v>0.99843003100000005</v>
      </c>
      <c r="M19736">
        <v>1</v>
      </c>
      <c r="N19736">
        <v>0.442038506</v>
      </c>
      <c r="O19736">
        <f>J19736*'2'!$H$17+K19736*'2'!$H$18+L19736*'2'!$H$19+M19736*'2'!$H$20+N19736*'2'!$H$21</f>
        <v>0.6057207299020726</v>
      </c>
      <c r="P19736">
        <f t="shared" si="618"/>
        <v>1915.5009225450001</v>
      </c>
      <c r="Q19736" s="5">
        <v>14994136.380000001</v>
      </c>
      <c r="R19736">
        <f t="shared" si="619"/>
        <v>1.2148027159722223</v>
      </c>
      <c r="S19736" s="5">
        <v>42128.182860000001</v>
      </c>
    </row>
    <row r="19737" spans="1:19" x14ac:dyDescent="0.35">
      <c r="A19737">
        <v>0.459985592</v>
      </c>
      <c r="B19737">
        <v>0.44693197200000001</v>
      </c>
      <c r="C19737">
        <v>3.1447213000000002E-2</v>
      </c>
      <c r="D19737">
        <v>149.44643529999999</v>
      </c>
      <c r="F19737">
        <v>112.85</v>
      </c>
      <c r="G19737">
        <v>0.95</v>
      </c>
      <c r="H19737" t="s">
        <v>29</v>
      </c>
      <c r="J19737">
        <v>0.540014408</v>
      </c>
      <c r="K19737">
        <v>0.55306802799999999</v>
      </c>
      <c r="L19737">
        <v>0.96855278700000003</v>
      </c>
      <c r="M19737">
        <v>0.5</v>
      </c>
      <c r="N19737">
        <v>0.58772184500000002</v>
      </c>
      <c r="O19737">
        <f>J19737*'2'!$H$17+K19737*'2'!$H$18+L19737*'2'!$H$19+M19737*'2'!$H$20+N19737*'2'!$H$21</f>
        <v>0.60571742843806486</v>
      </c>
      <c r="P19737">
        <f t="shared" si="618"/>
        <v>2110.820978875</v>
      </c>
      <c r="Q19737" s="5">
        <v>16523060.5</v>
      </c>
      <c r="R19737">
        <f t="shared" si="619"/>
        <v>1.3386738831018521</v>
      </c>
      <c r="S19737" s="5">
        <v>46002.117639999997</v>
      </c>
    </row>
    <row r="19738" spans="1:19" x14ac:dyDescent="0.35">
      <c r="A19738">
        <v>0.21004769100000001</v>
      </c>
      <c r="B19738">
        <v>0.484666653</v>
      </c>
      <c r="C19738">
        <v>3.5541209999999999E-3</v>
      </c>
      <c r="D19738">
        <v>6.3334739239999998</v>
      </c>
      <c r="F19738">
        <v>134.6</v>
      </c>
      <c r="G19738">
        <v>-6.1</v>
      </c>
      <c r="H19738" t="s">
        <v>30</v>
      </c>
      <c r="J19738">
        <v>0.78995230900000002</v>
      </c>
      <c r="K19738">
        <v>0.515333347</v>
      </c>
      <c r="L19738">
        <v>0.99644587900000003</v>
      </c>
      <c r="M19738">
        <v>1</v>
      </c>
      <c r="N19738">
        <v>0.45408056200000002</v>
      </c>
      <c r="O19738">
        <f>J19738*'2'!$H$17+K19738*'2'!$H$18+L19738*'2'!$H$19+M19738*'2'!$H$20+N19738*'2'!$H$21</f>
        <v>0.60568415166209832</v>
      </c>
      <c r="P19738">
        <f t="shared" si="618"/>
        <v>1931.6459062249999</v>
      </c>
      <c r="Q19738" s="5">
        <v>15120515.9</v>
      </c>
      <c r="R19738">
        <f t="shared" si="619"/>
        <v>1.2250417974537036</v>
      </c>
      <c r="S19738" s="5">
        <v>44857.428849999997</v>
      </c>
    </row>
    <row r="19739" spans="1:19" x14ac:dyDescent="0.35">
      <c r="A19739">
        <v>8.9952340000000006E-2</v>
      </c>
      <c r="B19739">
        <v>0.44394200499999997</v>
      </c>
      <c r="C19739">
        <v>3.8036044999999997E-2</v>
      </c>
      <c r="D19739">
        <v>32.209400129999999</v>
      </c>
      <c r="F19739">
        <v>133.69999999999999</v>
      </c>
      <c r="G19739">
        <v>-0.8</v>
      </c>
      <c r="H19739" t="s">
        <v>31</v>
      </c>
      <c r="J19739">
        <v>0.91004766000000004</v>
      </c>
      <c r="K19739">
        <v>0.55605799499999997</v>
      </c>
      <c r="L19739">
        <v>0.96196395499999998</v>
      </c>
      <c r="M19739">
        <v>0.5</v>
      </c>
      <c r="N19739">
        <v>0.47263462499999997</v>
      </c>
      <c r="O19739">
        <f>J19739*'2'!$H$17+K19739*'2'!$H$18+L19739*'2'!$H$19+M19739*'2'!$H$20+N19739*'2'!$H$21</f>
        <v>0.60555548545335025</v>
      </c>
      <c r="P19739">
        <f t="shared" si="618"/>
        <v>1956.5216442799999</v>
      </c>
      <c r="Q19739" s="5">
        <v>15315237.92</v>
      </c>
      <c r="R19739">
        <f t="shared" si="619"/>
        <v>1.240817887037037</v>
      </c>
      <c r="S19739" s="5">
        <v>42897.25965</v>
      </c>
    </row>
    <row r="19740" spans="1:19" x14ac:dyDescent="0.35">
      <c r="A19740">
        <v>0.112578251</v>
      </c>
      <c r="B19740">
        <v>0.49132006</v>
      </c>
      <c r="C19740">
        <v>1.6374977999999998E-2</v>
      </c>
      <c r="D19740">
        <v>303.45499230000001</v>
      </c>
      <c r="F19740">
        <v>133.15</v>
      </c>
      <c r="G19740">
        <v>-2.85</v>
      </c>
      <c r="H19740" t="s">
        <v>25</v>
      </c>
      <c r="J19740">
        <v>0.88742174900000004</v>
      </c>
      <c r="K19740">
        <v>0.50867994000000005</v>
      </c>
      <c r="L19740">
        <v>0.98362502200000002</v>
      </c>
      <c r="M19740">
        <v>0.5</v>
      </c>
      <c r="N19740">
        <v>0.49302147600000001</v>
      </c>
      <c r="O19740">
        <f>J19740*'2'!$H$17+K19740*'2'!$H$18+L19740*'2'!$H$19+M19740*'2'!$H$20+N19740*'2'!$H$21</f>
        <v>0.60513309432113194</v>
      </c>
      <c r="P19740">
        <f t="shared" si="618"/>
        <v>1983.8546318675001</v>
      </c>
      <c r="Q19740" s="5">
        <v>15529194.77</v>
      </c>
      <c r="R19740">
        <f t="shared" si="619"/>
        <v>1.2581523540509261</v>
      </c>
      <c r="S19740" s="5">
        <v>40755.638859999999</v>
      </c>
    </row>
    <row r="19741" spans="1:19" x14ac:dyDescent="0.35">
      <c r="A19741">
        <v>2.1297469999999999E-2</v>
      </c>
      <c r="B19741">
        <v>0.387094518</v>
      </c>
      <c r="C19741">
        <v>1.8300858E-2</v>
      </c>
      <c r="D19741">
        <v>138.6443845</v>
      </c>
      <c r="F19741">
        <v>133.19999999999999</v>
      </c>
      <c r="G19741">
        <v>-1.85</v>
      </c>
      <c r="H19741" t="s">
        <v>29</v>
      </c>
      <c r="J19741">
        <v>0.97870252999999996</v>
      </c>
      <c r="K19741">
        <v>0.61290548199999995</v>
      </c>
      <c r="L19741">
        <v>0.98169914199999997</v>
      </c>
      <c r="M19741">
        <v>0.5</v>
      </c>
      <c r="N19741">
        <v>0.42390969099999998</v>
      </c>
      <c r="O19741">
        <f>J19741*'2'!$H$17+K19741*'2'!$H$18+L19741*'2'!$H$19+M19741*'2'!$H$20+N19741*'2'!$H$21</f>
        <v>0.60498087043290072</v>
      </c>
      <c r="P19741">
        <f t="shared" si="618"/>
        <v>1891.1953212425001</v>
      </c>
      <c r="Q19741" s="5">
        <v>14803877.27</v>
      </c>
      <c r="R19741">
        <f t="shared" si="619"/>
        <v>1.1993882047453706</v>
      </c>
      <c r="S19741" s="5">
        <v>34086.99869</v>
      </c>
    </row>
    <row r="19742" spans="1:19" x14ac:dyDescent="0.35">
      <c r="A19742">
        <v>0.218601304</v>
      </c>
      <c r="B19742">
        <v>8.5363728999999999E-2</v>
      </c>
      <c r="C19742">
        <v>9.2607697000000003E-2</v>
      </c>
      <c r="D19742">
        <v>15.898467930000001</v>
      </c>
      <c r="F19742">
        <v>140.1</v>
      </c>
      <c r="G19742">
        <v>-3.05</v>
      </c>
      <c r="H19742" t="s">
        <v>30</v>
      </c>
      <c r="J19742">
        <v>0.781398696</v>
      </c>
      <c r="K19742">
        <v>0.914636271</v>
      </c>
      <c r="L19742">
        <v>0.90739230299999996</v>
      </c>
      <c r="M19742">
        <v>1</v>
      </c>
      <c r="N19742">
        <v>0.31647018300000002</v>
      </c>
      <c r="O19742">
        <f>J19742*'2'!$H$17+K19742*'2'!$H$18+L19742*'2'!$H$19+M19742*'2'!$H$20+N19742*'2'!$H$21</f>
        <v>0.60486721561438539</v>
      </c>
      <c r="P19742">
        <f t="shared" si="618"/>
        <v>1747.1493996600002</v>
      </c>
      <c r="Q19742" s="5">
        <v>13676316.24</v>
      </c>
      <c r="R19742">
        <f t="shared" si="619"/>
        <v>1.1080348805555558</v>
      </c>
      <c r="S19742" s="5">
        <v>31509.767090000001</v>
      </c>
    </row>
    <row r="19743" spans="1:19" x14ac:dyDescent="0.35">
      <c r="A19743">
        <v>1.8955069000000001E-2</v>
      </c>
      <c r="B19743">
        <v>0.94452355600000004</v>
      </c>
      <c r="C19743">
        <v>3.7810721999999998E-2</v>
      </c>
      <c r="D19743">
        <v>242.15419549999999</v>
      </c>
      <c r="F19743">
        <v>131.30000000000001</v>
      </c>
      <c r="G19743">
        <v>-7.65</v>
      </c>
      <c r="H19743" t="s">
        <v>27</v>
      </c>
      <c r="J19743">
        <v>0.98104493100000001</v>
      </c>
      <c r="K19743">
        <v>5.5476444E-2</v>
      </c>
      <c r="L19743">
        <v>0.96218927799999998</v>
      </c>
      <c r="M19743">
        <v>0.5</v>
      </c>
      <c r="N19743">
        <v>0.64527455</v>
      </c>
      <c r="O19743">
        <f>J19743*'2'!$H$17+K19743*'2'!$H$18+L19743*'2'!$H$19+M19743*'2'!$H$20+N19743*'2'!$H$21</f>
        <v>0.6048520571707543</v>
      </c>
      <c r="P19743">
        <f t="shared" si="618"/>
        <v>2187.9828399099997</v>
      </c>
      <c r="Q19743" s="5">
        <v>17127067.239999998</v>
      </c>
      <c r="R19743">
        <f t="shared" si="619"/>
        <v>1.3876096143518517</v>
      </c>
      <c r="S19743" s="5">
        <v>29261.69945</v>
      </c>
    </row>
    <row r="19744" spans="1:19" x14ac:dyDescent="0.35">
      <c r="A19744">
        <v>2.9746925E-2</v>
      </c>
      <c r="B19744">
        <v>0.96518171600000002</v>
      </c>
      <c r="C19744">
        <v>4.8735949000000001E-2</v>
      </c>
      <c r="D19744">
        <v>303.75447539999999</v>
      </c>
      <c r="F19744">
        <v>131.35</v>
      </c>
      <c r="G19744">
        <v>-7.75</v>
      </c>
      <c r="H19744" t="s">
        <v>25</v>
      </c>
      <c r="J19744">
        <v>0.97025307500000002</v>
      </c>
      <c r="K19744">
        <v>3.4818283999999998E-2</v>
      </c>
      <c r="L19744">
        <v>0.951264051</v>
      </c>
      <c r="M19744">
        <v>0.5</v>
      </c>
      <c r="N19744">
        <v>0.65858771999999999</v>
      </c>
      <c r="O19744">
        <f>J19744*'2'!$H$17+K19744*'2'!$H$18+L19744*'2'!$H$19+M19744*'2'!$H$20+N19744*'2'!$H$21</f>
        <v>0.60469192901881619</v>
      </c>
      <c r="P19744">
        <f t="shared" si="618"/>
        <v>2205.8320264749991</v>
      </c>
      <c r="Q19744" s="5">
        <v>17266786.899999999</v>
      </c>
      <c r="R19744">
        <f t="shared" si="619"/>
        <v>1.3989294942129626</v>
      </c>
      <c r="S19744" s="5">
        <v>35163.305639999999</v>
      </c>
    </row>
    <row r="19745" spans="1:19" x14ac:dyDescent="0.35">
      <c r="A19745">
        <v>4.5754811999999999E-2</v>
      </c>
      <c r="B19745">
        <v>0.128801464</v>
      </c>
      <c r="C19745">
        <v>0.12241885800000001</v>
      </c>
      <c r="D19745">
        <v>81.152619490000006</v>
      </c>
      <c r="F19745">
        <v>128.85</v>
      </c>
      <c r="G19745">
        <v>-3.1</v>
      </c>
      <c r="H19745" t="s">
        <v>26</v>
      </c>
      <c r="J19745">
        <v>0.95424518800000002</v>
      </c>
      <c r="K19745">
        <v>0.87119853599999997</v>
      </c>
      <c r="L19745">
        <v>0.87758114200000004</v>
      </c>
      <c r="M19745">
        <v>0</v>
      </c>
      <c r="N19745">
        <v>0.41557790999999999</v>
      </c>
      <c r="O19745">
        <f>J19745*'2'!$H$17+K19745*'2'!$H$18+L19745*'2'!$H$19+M19745*'2'!$H$20+N19745*'2'!$H$21</f>
        <v>0.6046116912039472</v>
      </c>
      <c r="P19745">
        <f t="shared" si="618"/>
        <v>1880.0247654300001</v>
      </c>
      <c r="Q19745" s="5">
        <v>14716436.52</v>
      </c>
      <c r="R19745">
        <f t="shared" si="619"/>
        <v>1.1923038847222223</v>
      </c>
      <c r="S19745" s="5">
        <v>36211.392399999997</v>
      </c>
    </row>
    <row r="19746" spans="1:19" x14ac:dyDescent="0.35">
      <c r="A19746">
        <v>0.22434648700000001</v>
      </c>
      <c r="B19746">
        <v>0.182181606</v>
      </c>
      <c r="C19746">
        <v>5.1167785E-2</v>
      </c>
      <c r="D19746">
        <v>175.62487390000001</v>
      </c>
      <c r="F19746">
        <v>139.15</v>
      </c>
      <c r="G19746">
        <v>-2.95</v>
      </c>
      <c r="H19746" t="s">
        <v>24</v>
      </c>
      <c r="J19746">
        <v>0.77565351299999996</v>
      </c>
      <c r="K19746">
        <v>0.817818394</v>
      </c>
      <c r="L19746">
        <v>0.94883221500000003</v>
      </c>
      <c r="M19746">
        <v>1</v>
      </c>
      <c r="N19746">
        <v>0.34692860199999997</v>
      </c>
      <c r="O19746">
        <f>J19746*'2'!$H$17+K19746*'2'!$H$18+L19746*'2'!$H$19+M19746*'2'!$H$20+N19746*'2'!$H$21</f>
        <v>0.60439978691557084</v>
      </c>
      <c r="P19746">
        <f t="shared" si="618"/>
        <v>1787.9855047599999</v>
      </c>
      <c r="Q19746" s="5">
        <v>13995972.640000001</v>
      </c>
      <c r="R19746">
        <f t="shared" si="619"/>
        <v>1.1339329685185184</v>
      </c>
      <c r="S19746" s="5">
        <v>66924.017219999994</v>
      </c>
    </row>
    <row r="19747" spans="1:19" x14ac:dyDescent="0.35">
      <c r="A19747">
        <v>0.44836517100000001</v>
      </c>
      <c r="B19747">
        <v>0.19254201900000001</v>
      </c>
      <c r="C19747">
        <v>0.25487209199999999</v>
      </c>
      <c r="D19747">
        <v>145.41462749999999</v>
      </c>
      <c r="F19747">
        <v>111.15</v>
      </c>
      <c r="G19747">
        <v>0.95</v>
      </c>
      <c r="H19747" t="s">
        <v>29</v>
      </c>
      <c r="J19747">
        <v>0.55163482900000005</v>
      </c>
      <c r="K19747">
        <v>0.80745798099999999</v>
      </c>
      <c r="L19747">
        <v>0.74512790799999995</v>
      </c>
      <c r="M19747">
        <v>0.5</v>
      </c>
      <c r="N19747">
        <v>0.52655654200000002</v>
      </c>
      <c r="O19747">
        <f>J19747*'2'!$H$17+K19747*'2'!$H$18+L19747*'2'!$H$19+M19747*'2'!$H$20+N19747*'2'!$H$21</f>
        <v>0.60438922614805501</v>
      </c>
      <c r="P19747">
        <f t="shared" si="618"/>
        <v>2028.8156477750001</v>
      </c>
      <c r="Q19747" s="5">
        <v>15881140.1</v>
      </c>
      <c r="R19747">
        <f t="shared" si="619"/>
        <v>1.2866664432870372</v>
      </c>
      <c r="S19747" s="5">
        <v>51138.210120000003</v>
      </c>
    </row>
    <row r="19748" spans="1:19" x14ac:dyDescent="0.35">
      <c r="A19748">
        <v>1.2172064E-2</v>
      </c>
      <c r="B19748">
        <v>0.46695794299999999</v>
      </c>
      <c r="C19748">
        <v>0.15769478200000001</v>
      </c>
      <c r="D19748">
        <v>62.613071159999997</v>
      </c>
      <c r="F19748">
        <v>132.69999999999999</v>
      </c>
      <c r="G19748">
        <v>-3.05</v>
      </c>
      <c r="H19748" t="s">
        <v>31</v>
      </c>
      <c r="J19748">
        <v>0.98782793599999996</v>
      </c>
      <c r="K19748">
        <v>0.53304205699999996</v>
      </c>
      <c r="L19748">
        <v>0.84230521800000002</v>
      </c>
      <c r="M19748">
        <v>0.5</v>
      </c>
      <c r="N19748">
        <v>0.47834175400000001</v>
      </c>
      <c r="O19748">
        <f>J19748*'2'!$H$17+K19748*'2'!$H$18+L19748*'2'!$H$19+M19748*'2'!$H$20+N19748*'2'!$H$21</f>
        <v>0.60399704029157353</v>
      </c>
      <c r="P19748">
        <f t="shared" si="618"/>
        <v>1964.1732867399999</v>
      </c>
      <c r="Q19748" s="5">
        <v>15375133.359999999</v>
      </c>
      <c r="R19748">
        <f t="shared" si="619"/>
        <v>1.2456705268518518</v>
      </c>
      <c r="S19748" s="5">
        <v>23455.41532</v>
      </c>
    </row>
    <row r="19749" spans="1:19" x14ac:dyDescent="0.35">
      <c r="A19749">
        <v>0.14000127500000001</v>
      </c>
      <c r="B19749">
        <v>6.8168225999999998E-2</v>
      </c>
      <c r="C19749">
        <v>9.7107371999999997E-2</v>
      </c>
      <c r="D19749">
        <v>33.663640360000002</v>
      </c>
      <c r="F19749">
        <v>139.75</v>
      </c>
      <c r="G19749">
        <v>-2.4</v>
      </c>
      <c r="H19749" t="s">
        <v>31</v>
      </c>
      <c r="J19749">
        <v>0.85999872499999996</v>
      </c>
      <c r="K19749">
        <v>0.93183177399999995</v>
      </c>
      <c r="L19749">
        <v>0.90289262800000003</v>
      </c>
      <c r="M19749">
        <v>0.5</v>
      </c>
      <c r="N19749">
        <v>0.34854928400000001</v>
      </c>
      <c r="O19749">
        <f>J19749*'2'!$H$17+K19749*'2'!$H$18+L19749*'2'!$H$19+M19749*'2'!$H$20+N19749*'2'!$H$21</f>
        <v>0.60347711691478589</v>
      </c>
      <c r="P19749">
        <f t="shared" si="618"/>
        <v>1790.1583802374998</v>
      </c>
      <c r="Q19749" s="5">
        <v>14012981.449999999</v>
      </c>
      <c r="R19749">
        <f t="shared" si="619"/>
        <v>1.1353109971064814</v>
      </c>
      <c r="S19749" s="5">
        <v>20357.302360000001</v>
      </c>
    </row>
    <row r="19750" spans="1:19" x14ac:dyDescent="0.35">
      <c r="A19750">
        <v>7.6868242000000003E-2</v>
      </c>
      <c r="B19750">
        <v>0.31851776999999998</v>
      </c>
      <c r="C19750">
        <v>0.15968096900000001</v>
      </c>
      <c r="D19750">
        <v>147.37638759999999</v>
      </c>
      <c r="F19750">
        <v>115.35</v>
      </c>
      <c r="G19750">
        <v>1.05</v>
      </c>
      <c r="H19750" t="s">
        <v>29</v>
      </c>
      <c r="J19750">
        <v>0.92313175800000002</v>
      </c>
      <c r="K19750">
        <v>0.68148222999999997</v>
      </c>
      <c r="L19750">
        <v>0.84031903100000005</v>
      </c>
      <c r="M19750">
        <v>0.5</v>
      </c>
      <c r="N19750">
        <v>0.43934430200000002</v>
      </c>
      <c r="O19750">
        <f>J19750*'2'!$H$17+K19750*'2'!$H$18+L19750*'2'!$H$19+M19750*'2'!$H$20+N19750*'2'!$H$21</f>
        <v>0.60334921305798905</v>
      </c>
      <c r="P19750">
        <f t="shared" si="618"/>
        <v>1911.8887593575</v>
      </c>
      <c r="Q19750" s="5">
        <v>14965861.130000001</v>
      </c>
      <c r="R19750">
        <f t="shared" si="619"/>
        <v>1.2125118971064814</v>
      </c>
      <c r="S19750" s="5">
        <v>23923.299770000001</v>
      </c>
    </row>
    <row r="19751" spans="1:19" x14ac:dyDescent="0.35">
      <c r="A19751">
        <v>0.48356535699999997</v>
      </c>
      <c r="B19751">
        <v>0.45356524799999998</v>
      </c>
      <c r="C19751">
        <v>2.5956581999999999E-2</v>
      </c>
      <c r="D19751">
        <v>204.8730133</v>
      </c>
      <c r="F19751">
        <v>112.85</v>
      </c>
      <c r="G19751">
        <v>1</v>
      </c>
      <c r="H19751" t="s">
        <v>27</v>
      </c>
      <c r="J19751">
        <v>0.51643464299999997</v>
      </c>
      <c r="K19751">
        <v>0.54643475200000002</v>
      </c>
      <c r="L19751">
        <v>0.97404341800000005</v>
      </c>
      <c r="M19751">
        <v>0.5</v>
      </c>
      <c r="N19751">
        <v>0.59149010099999999</v>
      </c>
      <c r="O19751">
        <f>J19751*'2'!$H$17+K19751*'2'!$H$18+L19751*'2'!$H$19+M19751*'2'!$H$20+N19751*'2'!$H$21</f>
        <v>0.60323299837490074</v>
      </c>
      <c r="P19751">
        <f t="shared" si="618"/>
        <v>2115.8731426175</v>
      </c>
      <c r="Q19751" s="5">
        <v>16562607.77</v>
      </c>
      <c r="R19751">
        <f t="shared" si="619"/>
        <v>1.3418779443287037</v>
      </c>
      <c r="S19751" s="5">
        <v>1663.3775069999999</v>
      </c>
    </row>
    <row r="19752" spans="1:19" x14ac:dyDescent="0.35">
      <c r="A19752">
        <v>0.24392103700000001</v>
      </c>
      <c r="B19752">
        <v>0.100288478</v>
      </c>
      <c r="C19752">
        <v>0.14317899000000001</v>
      </c>
      <c r="D19752">
        <v>195.97116299999999</v>
      </c>
      <c r="F19752">
        <v>139.65</v>
      </c>
      <c r="G19752">
        <v>-2.95</v>
      </c>
      <c r="H19752" t="s">
        <v>24</v>
      </c>
      <c r="J19752">
        <v>0.75607896299999999</v>
      </c>
      <c r="K19752">
        <v>0.89971152200000004</v>
      </c>
      <c r="L19752">
        <v>0.85682100999999999</v>
      </c>
      <c r="M19752">
        <v>1</v>
      </c>
      <c r="N19752">
        <v>0.33641559700000001</v>
      </c>
      <c r="O19752">
        <f>J19752*'2'!$H$17+K19752*'2'!$H$18+L19752*'2'!$H$19+M19752*'2'!$H$20+N19752*'2'!$H$21</f>
        <v>0.60294268864206069</v>
      </c>
      <c r="P19752">
        <f t="shared" si="618"/>
        <v>1773.89054577</v>
      </c>
      <c r="Q19752" s="5">
        <v>13885640.279999999</v>
      </c>
      <c r="R19752">
        <f t="shared" si="619"/>
        <v>1.1249940041666668</v>
      </c>
      <c r="S19752" s="5">
        <v>17004.883529999999</v>
      </c>
    </row>
    <row r="19753" spans="1:19" x14ac:dyDescent="0.35">
      <c r="A19753">
        <v>2.1935996999999999E-2</v>
      </c>
      <c r="B19753">
        <v>0.31674705600000003</v>
      </c>
      <c r="C19753">
        <v>4.0236890000000004E-3</v>
      </c>
      <c r="D19753">
        <v>119.1912659</v>
      </c>
      <c r="F19753">
        <v>136.15</v>
      </c>
      <c r="G19753">
        <v>-2.7</v>
      </c>
      <c r="H19753" t="s">
        <v>29</v>
      </c>
      <c r="J19753">
        <v>0.97806400299999996</v>
      </c>
      <c r="K19753">
        <v>0.68325294400000003</v>
      </c>
      <c r="L19753">
        <v>0.99597631099999995</v>
      </c>
      <c r="M19753">
        <v>0.5</v>
      </c>
      <c r="N19753">
        <v>0.38948711600000002</v>
      </c>
      <c r="O19753">
        <f>J19753*'2'!$H$17+K19753*'2'!$H$18+L19753*'2'!$H$19+M19753*'2'!$H$20+N19753*'2'!$H$21</f>
        <v>0.60292071523211654</v>
      </c>
      <c r="P19753">
        <f t="shared" si="618"/>
        <v>1845.0444073424999</v>
      </c>
      <c r="Q19753" s="5">
        <v>14442617.67</v>
      </c>
      <c r="R19753">
        <f t="shared" si="619"/>
        <v>1.1701194871527778</v>
      </c>
      <c r="S19753" s="5">
        <v>33390.544800000003</v>
      </c>
    </row>
    <row r="19754" spans="1:19" x14ac:dyDescent="0.35">
      <c r="A19754">
        <v>1.4740952E-2</v>
      </c>
      <c r="B19754">
        <v>0.28602698199999999</v>
      </c>
      <c r="C19754">
        <v>7.4172307000000007E-2</v>
      </c>
      <c r="D19754">
        <v>134.2941304</v>
      </c>
      <c r="F19754">
        <v>129.80000000000001</v>
      </c>
      <c r="G19754">
        <v>-3.15</v>
      </c>
      <c r="H19754" t="s">
        <v>29</v>
      </c>
      <c r="J19754">
        <v>0.98525904799999997</v>
      </c>
      <c r="K19754">
        <v>0.71397301800000001</v>
      </c>
      <c r="L19754">
        <v>0.92582769300000001</v>
      </c>
      <c r="M19754">
        <v>0.5</v>
      </c>
      <c r="N19754">
        <v>0.38896115199999998</v>
      </c>
      <c r="O19754">
        <f>J19754*'2'!$H$17+K19754*'2'!$H$18+L19754*'2'!$H$19+M19754*'2'!$H$20+N19754*'2'!$H$21</f>
        <v>0.60275883898582638</v>
      </c>
      <c r="P19754">
        <f t="shared" si="618"/>
        <v>1844.3392388399998</v>
      </c>
      <c r="Q19754" s="5">
        <v>14437097.76</v>
      </c>
      <c r="R19754">
        <f t="shared" si="619"/>
        <v>1.1696722722222221</v>
      </c>
      <c r="S19754" s="5">
        <v>31876.355039999999</v>
      </c>
    </row>
    <row r="19755" spans="1:19" x14ac:dyDescent="0.35">
      <c r="A19755">
        <v>0.12592419599999999</v>
      </c>
      <c r="B19755">
        <v>0.91796865699999997</v>
      </c>
      <c r="C19755">
        <v>2.6322679000000002E-2</v>
      </c>
      <c r="D19755">
        <v>357.43270200000001</v>
      </c>
      <c r="F19755">
        <v>131.5</v>
      </c>
      <c r="G19755">
        <v>-7.3</v>
      </c>
      <c r="H19755" t="s">
        <v>30</v>
      </c>
      <c r="J19755">
        <v>0.87407580399999996</v>
      </c>
      <c r="K19755">
        <v>8.2031343000000007E-2</v>
      </c>
      <c r="L19755">
        <v>0.97367732100000004</v>
      </c>
      <c r="M19755">
        <v>1</v>
      </c>
      <c r="N19755">
        <v>0.59621414800000005</v>
      </c>
      <c r="O19755">
        <f>J19755*'2'!$H$17+K19755*'2'!$H$18+L19755*'2'!$H$19+M19755*'2'!$H$20+N19755*'2'!$H$21</f>
        <v>0.60267948086308309</v>
      </c>
      <c r="P19755">
        <f t="shared" si="618"/>
        <v>2122.2067500025</v>
      </c>
      <c r="Q19755" s="5">
        <v>16612185.91</v>
      </c>
      <c r="R19755">
        <f t="shared" si="619"/>
        <v>1.3458946917824075</v>
      </c>
      <c r="S19755" s="5">
        <v>20413.976760000001</v>
      </c>
    </row>
    <row r="19756" spans="1:19" x14ac:dyDescent="0.35">
      <c r="A19756">
        <v>0.248140316</v>
      </c>
      <c r="B19756">
        <v>0.402819912</v>
      </c>
      <c r="C19756">
        <v>5.6795639999999998E-3</v>
      </c>
      <c r="D19756">
        <v>106.0468867</v>
      </c>
      <c r="F19756">
        <v>112.75</v>
      </c>
      <c r="G19756">
        <v>0.45</v>
      </c>
      <c r="H19756" t="s">
        <v>26</v>
      </c>
      <c r="J19756">
        <v>0.75185968400000003</v>
      </c>
      <c r="K19756">
        <v>0.597180088</v>
      </c>
      <c r="L19756">
        <v>0.99432043599999997</v>
      </c>
      <c r="M19756">
        <v>0</v>
      </c>
      <c r="N19756">
        <v>0.55814929899999999</v>
      </c>
      <c r="O19756">
        <f>J19756*'2'!$H$17+K19756*'2'!$H$18+L19756*'2'!$H$19+M19756*'2'!$H$20+N19756*'2'!$H$21</f>
        <v>0.60253069500097123</v>
      </c>
      <c r="P19756">
        <f t="shared" si="618"/>
        <v>2071.1725783000002</v>
      </c>
      <c r="Q19756" s="5">
        <v>16212701.199999999</v>
      </c>
      <c r="R19756">
        <f t="shared" si="619"/>
        <v>1.3135290324074076</v>
      </c>
      <c r="S19756" s="5">
        <v>15763.785599999999</v>
      </c>
    </row>
    <row r="19757" spans="1:19" x14ac:dyDescent="0.35">
      <c r="A19757">
        <v>8.3401779999999995E-2</v>
      </c>
      <c r="B19757">
        <v>3.4121018000000003E-2</v>
      </c>
      <c r="C19757">
        <v>6.3643632000000006E-2</v>
      </c>
      <c r="D19757">
        <v>88.233280500000006</v>
      </c>
      <c r="F19757">
        <v>140.35</v>
      </c>
      <c r="G19757">
        <v>-2.8</v>
      </c>
      <c r="H19757" t="s">
        <v>26</v>
      </c>
      <c r="J19757">
        <v>0.91659822000000002</v>
      </c>
      <c r="K19757">
        <v>0.965878982</v>
      </c>
      <c r="L19757">
        <v>0.93635636799999999</v>
      </c>
      <c r="M19757">
        <v>0</v>
      </c>
      <c r="N19757">
        <v>0.37397732</v>
      </c>
      <c r="O19757">
        <f>J19757*'2'!$H$17+K19757*'2'!$H$18+L19757*'2'!$H$19+M19757*'2'!$H$20+N19757*'2'!$H$21</f>
        <v>0.60245009282021922</v>
      </c>
      <c r="P19757">
        <f t="shared" si="618"/>
        <v>1824.2501680899998</v>
      </c>
      <c r="Q19757" s="5">
        <v>14279844.76</v>
      </c>
      <c r="R19757">
        <f t="shared" si="619"/>
        <v>1.1569318671296296</v>
      </c>
      <c r="S19757" s="5">
        <v>11740.95558</v>
      </c>
    </row>
    <row r="19758" spans="1:19" x14ac:dyDescent="0.35">
      <c r="A19758">
        <v>5.1448740999999999E-2</v>
      </c>
      <c r="B19758">
        <v>0.48020845699999998</v>
      </c>
      <c r="C19758">
        <v>3.0514066999999999E-2</v>
      </c>
      <c r="D19758">
        <v>49.00662664</v>
      </c>
      <c r="F19758">
        <v>132.94999999999999</v>
      </c>
      <c r="G19758">
        <v>-2.95</v>
      </c>
      <c r="H19758" t="s">
        <v>31</v>
      </c>
      <c r="J19758">
        <v>0.94855125900000004</v>
      </c>
      <c r="K19758">
        <v>0.51979154299999997</v>
      </c>
      <c r="L19758">
        <v>0.96948593299999997</v>
      </c>
      <c r="M19758">
        <v>0.5</v>
      </c>
      <c r="N19758">
        <v>0.46652479000000002</v>
      </c>
      <c r="O19758">
        <f>J19758*'2'!$H$17+K19758*'2'!$H$18+L19758*'2'!$H$19+M19758*'2'!$H$20+N19758*'2'!$H$21</f>
        <v>0.60218397398169676</v>
      </c>
      <c r="P19758">
        <f t="shared" si="618"/>
        <v>1948.3300881624998</v>
      </c>
      <c r="Q19758" s="5">
        <v>15251116.15</v>
      </c>
      <c r="R19758">
        <f t="shared" si="619"/>
        <v>1.2356228362268518</v>
      </c>
      <c r="S19758" s="5">
        <v>8144.384814</v>
      </c>
    </row>
    <row r="19759" spans="1:19" x14ac:dyDescent="0.35">
      <c r="A19759">
        <v>0.41978420900000002</v>
      </c>
      <c r="B19759">
        <v>0.168385179</v>
      </c>
      <c r="C19759">
        <v>1.5058788E-2</v>
      </c>
      <c r="D19759">
        <v>106.66057979999999</v>
      </c>
      <c r="F19759">
        <v>111</v>
      </c>
      <c r="G19759">
        <v>0.9</v>
      </c>
      <c r="H19759" t="s">
        <v>26</v>
      </c>
      <c r="J19759">
        <v>0.58021579099999998</v>
      </c>
      <c r="K19759">
        <v>0.83161482099999995</v>
      </c>
      <c r="L19759">
        <v>0.98494121199999995</v>
      </c>
      <c r="M19759">
        <v>0</v>
      </c>
      <c r="N19759">
        <v>0.52036174899999998</v>
      </c>
      <c r="O19759">
        <f>J19759*'2'!$H$17+K19759*'2'!$H$18+L19759*'2'!$H$19+M19759*'2'!$H$20+N19759*'2'!$H$21</f>
        <v>0.60198813872132961</v>
      </c>
      <c r="P19759">
        <f t="shared" si="618"/>
        <v>2020.5101872025</v>
      </c>
      <c r="Q19759" s="5">
        <v>15816126.710000001</v>
      </c>
      <c r="R19759">
        <f t="shared" si="619"/>
        <v>1.2813991547453705</v>
      </c>
      <c r="S19759" s="5">
        <v>2689.8254550000001</v>
      </c>
    </row>
    <row r="19760" spans="1:19" x14ac:dyDescent="0.35">
      <c r="A19760">
        <v>0.108289491</v>
      </c>
      <c r="B19760">
        <v>0.48179423399999999</v>
      </c>
      <c r="C19760">
        <v>2.4225166999999999E-2</v>
      </c>
      <c r="D19760">
        <v>204.8676073</v>
      </c>
      <c r="F19760">
        <v>134.44999999999999</v>
      </c>
      <c r="G19760">
        <v>-5.75</v>
      </c>
      <c r="H19760" t="s">
        <v>27</v>
      </c>
      <c r="J19760">
        <v>0.89171050900000004</v>
      </c>
      <c r="K19760">
        <v>0.51820576600000001</v>
      </c>
      <c r="L19760">
        <v>0.97577483300000001</v>
      </c>
      <c r="M19760">
        <v>0.5</v>
      </c>
      <c r="N19760">
        <v>0.48297203500000002</v>
      </c>
      <c r="O19760">
        <f>J19760*'2'!$H$17+K19760*'2'!$H$18+L19760*'2'!$H$19+M19760*'2'!$H$20+N19760*'2'!$H$21</f>
        <v>0.60190693579202936</v>
      </c>
      <c r="P19760">
        <f t="shared" si="618"/>
        <v>1970.3811804599998</v>
      </c>
      <c r="Q19760" s="5">
        <v>15423727.439999999</v>
      </c>
      <c r="R19760">
        <f t="shared" si="619"/>
        <v>1.2496075472222221</v>
      </c>
      <c r="S19760" s="5">
        <v>2863.2862129999999</v>
      </c>
    </row>
    <row r="19761" spans="1:19" x14ac:dyDescent="0.35">
      <c r="A19761">
        <v>3.0936499999999998E-4</v>
      </c>
      <c r="B19761">
        <v>0.43939371599999999</v>
      </c>
      <c r="C19761">
        <v>0.11069425500000001</v>
      </c>
      <c r="D19761">
        <v>265.32451500000002</v>
      </c>
      <c r="F19761">
        <v>115</v>
      </c>
      <c r="G19761">
        <v>1.7</v>
      </c>
      <c r="H19761" t="s">
        <v>28</v>
      </c>
      <c r="J19761">
        <v>0.99969063499999999</v>
      </c>
      <c r="K19761">
        <v>0.56060628400000001</v>
      </c>
      <c r="L19761">
        <v>0.88930574500000004</v>
      </c>
      <c r="M19761">
        <v>0</v>
      </c>
      <c r="N19761">
        <v>0.51480116200000003</v>
      </c>
      <c r="O19761">
        <f>J19761*'2'!$H$17+K19761*'2'!$H$18+L19761*'2'!$H$19+M19761*'2'!$H$20+N19761*'2'!$H$21</f>
        <v>0.60164943409756333</v>
      </c>
      <c r="P19761">
        <f t="shared" si="618"/>
        <v>2013.0550165775001</v>
      </c>
      <c r="Q19761" s="5">
        <v>15757769.210000001</v>
      </c>
      <c r="R19761">
        <f t="shared" si="619"/>
        <v>1.2766711165509259</v>
      </c>
      <c r="S19761" s="5">
        <v>6608.2126490000001</v>
      </c>
    </row>
    <row r="19762" spans="1:19" x14ac:dyDescent="0.35">
      <c r="A19762">
        <v>0.24039243099999999</v>
      </c>
      <c r="B19762">
        <v>0.33923164700000003</v>
      </c>
      <c r="C19762">
        <v>4.9627389999999999E-3</v>
      </c>
      <c r="D19762">
        <v>198.3678213</v>
      </c>
      <c r="F19762">
        <v>135.1</v>
      </c>
      <c r="G19762">
        <v>-4.3</v>
      </c>
      <c r="H19762" t="s">
        <v>24</v>
      </c>
      <c r="J19762">
        <v>0.75960756900000004</v>
      </c>
      <c r="K19762">
        <v>0.66076835300000003</v>
      </c>
      <c r="L19762">
        <v>0.99503726100000001</v>
      </c>
      <c r="M19762">
        <v>1</v>
      </c>
      <c r="N19762">
        <v>0.39833965199999999</v>
      </c>
      <c r="O19762">
        <f>J19762*'2'!$H$17+K19762*'2'!$H$18+L19762*'2'!$H$19+M19762*'2'!$H$20+N19762*'2'!$H$21</f>
        <v>0.60152594258061665</v>
      </c>
      <c r="P19762">
        <f t="shared" si="618"/>
        <v>1856.9131475649999</v>
      </c>
      <c r="Q19762" s="5">
        <v>14535523.66</v>
      </c>
      <c r="R19762">
        <f t="shared" si="619"/>
        <v>1.177646592824074</v>
      </c>
      <c r="S19762" s="5">
        <v>5616.3833599999998</v>
      </c>
    </row>
    <row r="19763" spans="1:19" x14ac:dyDescent="0.35">
      <c r="A19763">
        <v>0.24016052800000001</v>
      </c>
      <c r="B19763">
        <v>0.37718567600000003</v>
      </c>
      <c r="C19763">
        <v>0.33444022499999998</v>
      </c>
      <c r="D19763">
        <v>228.8692096</v>
      </c>
      <c r="F19763">
        <v>112.95</v>
      </c>
      <c r="G19763">
        <v>0.5</v>
      </c>
      <c r="H19763" t="s">
        <v>27</v>
      </c>
      <c r="J19763">
        <v>0.75983947200000002</v>
      </c>
      <c r="K19763">
        <v>0.62281432400000003</v>
      </c>
      <c r="L19763">
        <v>0.66555977499999996</v>
      </c>
      <c r="M19763">
        <v>0.5</v>
      </c>
      <c r="N19763">
        <v>0.544099793</v>
      </c>
      <c r="O19763">
        <f>J19763*'2'!$H$17+K19763*'2'!$H$18+L19763*'2'!$H$19+M19763*'2'!$H$20+N19763*'2'!$H$21</f>
        <v>0.60137749429816867</v>
      </c>
      <c r="P19763">
        <f t="shared" si="618"/>
        <v>2052.3361742275001</v>
      </c>
      <c r="Q19763" s="5">
        <v>16065253.810000001</v>
      </c>
      <c r="R19763">
        <f t="shared" si="619"/>
        <v>1.3015830633101855</v>
      </c>
      <c r="S19763" s="5">
        <v>3460.4705389999999</v>
      </c>
    </row>
    <row r="19764" spans="1:19" x14ac:dyDescent="0.35">
      <c r="A19764">
        <v>8.2788610999999998E-2</v>
      </c>
      <c r="B19764">
        <v>0.56201020700000004</v>
      </c>
      <c r="C19764">
        <v>9.2380559999999997E-3</v>
      </c>
      <c r="D19764">
        <v>347.73764569999997</v>
      </c>
      <c r="F19764">
        <v>134.4</v>
      </c>
      <c r="G19764">
        <v>-6.55</v>
      </c>
      <c r="H19764" t="s">
        <v>30</v>
      </c>
      <c r="J19764">
        <v>0.91721138899999999</v>
      </c>
      <c r="K19764">
        <v>0.43798979300000002</v>
      </c>
      <c r="L19764">
        <v>0.99076194399999995</v>
      </c>
      <c r="M19764">
        <v>1</v>
      </c>
      <c r="N19764">
        <v>0.43721092900000003</v>
      </c>
      <c r="O19764">
        <f>J19764*'2'!$H$17+K19764*'2'!$H$18+L19764*'2'!$H$19+M19764*'2'!$H$20+N19764*'2'!$H$21</f>
        <v>0.60135618933521828</v>
      </c>
      <c r="P19764">
        <f t="shared" si="618"/>
        <v>1909.0285109525</v>
      </c>
      <c r="Q19764" s="5">
        <v>14943471.710000001</v>
      </c>
      <c r="R19764">
        <f t="shared" si="619"/>
        <v>1.2106979394675925</v>
      </c>
      <c r="S19764" s="5">
        <v>112.09674320000001</v>
      </c>
    </row>
    <row r="19765" spans="1:19" x14ac:dyDescent="0.35">
      <c r="A19765">
        <v>0.42609486400000002</v>
      </c>
      <c r="B19765">
        <v>0.18522596</v>
      </c>
      <c r="C19765">
        <v>6.6401050000000003E-3</v>
      </c>
      <c r="D19765">
        <v>273.3886857</v>
      </c>
      <c r="F19765">
        <v>111.15</v>
      </c>
      <c r="G19765">
        <v>0.9</v>
      </c>
      <c r="H19765" t="s">
        <v>28</v>
      </c>
      <c r="J19765">
        <v>0.57390513600000004</v>
      </c>
      <c r="K19765">
        <v>0.81477403999999998</v>
      </c>
      <c r="L19765">
        <v>0.99335989499999999</v>
      </c>
      <c r="M19765">
        <v>0</v>
      </c>
      <c r="N19765">
        <v>0.52593463600000001</v>
      </c>
      <c r="O19765">
        <f>J19765*'2'!$H$17+K19765*'2'!$H$18+L19765*'2'!$H$19+M19765*'2'!$H$20+N19765*'2'!$H$21</f>
        <v>0.60135031782209158</v>
      </c>
      <c r="P19765">
        <f t="shared" si="618"/>
        <v>2027.9818490750001</v>
      </c>
      <c r="Q19765" s="5">
        <v>15874613.300000001</v>
      </c>
      <c r="R19765">
        <f t="shared" si="619"/>
        <v>1.2861376516203704</v>
      </c>
      <c r="S19765" s="5">
        <v>5501.3335589999997</v>
      </c>
    </row>
    <row r="19766" spans="1:19" x14ac:dyDescent="0.35">
      <c r="A19766">
        <v>1.7332446000000001E-2</v>
      </c>
      <c r="B19766">
        <v>0.47238787700000001</v>
      </c>
      <c r="C19766">
        <v>0.11340341700000001</v>
      </c>
      <c r="D19766">
        <v>33.878541419999998</v>
      </c>
      <c r="F19766">
        <v>132.75</v>
      </c>
      <c r="G19766">
        <v>-3.05</v>
      </c>
      <c r="H19766" t="s">
        <v>31</v>
      </c>
      <c r="J19766">
        <v>0.98266755400000005</v>
      </c>
      <c r="K19766">
        <v>0.52761212300000004</v>
      </c>
      <c r="L19766">
        <v>0.88659658299999999</v>
      </c>
      <c r="M19766">
        <v>0.5</v>
      </c>
      <c r="N19766">
        <v>0.467647494</v>
      </c>
      <c r="O19766">
        <f>J19766*'2'!$H$17+K19766*'2'!$H$18+L19766*'2'!$H$19+M19766*'2'!$H$20+N19766*'2'!$H$21</f>
        <v>0.60127385008668544</v>
      </c>
      <c r="P19766">
        <f t="shared" si="618"/>
        <v>1949.8353153124999</v>
      </c>
      <c r="Q19766" s="5">
        <v>15262898.75</v>
      </c>
      <c r="R19766">
        <f t="shared" si="619"/>
        <v>1.2365774450231481</v>
      </c>
      <c r="S19766" s="5">
        <v>10994.59923</v>
      </c>
    </row>
    <row r="19767" spans="1:19" x14ac:dyDescent="0.35">
      <c r="A19767">
        <v>0.30324974500000001</v>
      </c>
      <c r="B19767">
        <v>0.18315314999999999</v>
      </c>
      <c r="C19767">
        <v>7.8885729999999994E-3</v>
      </c>
      <c r="D19767">
        <v>185.6811075</v>
      </c>
      <c r="F19767">
        <v>139.25</v>
      </c>
      <c r="G19767">
        <v>-3.15</v>
      </c>
      <c r="H19767" t="s">
        <v>24</v>
      </c>
      <c r="J19767">
        <v>0.69675025499999999</v>
      </c>
      <c r="K19767">
        <v>0.81684685000000001</v>
      </c>
      <c r="L19767">
        <v>0.99211142699999999</v>
      </c>
      <c r="M19767">
        <v>1</v>
      </c>
      <c r="N19767">
        <v>0.35675100900000001</v>
      </c>
      <c r="O19767">
        <f>J19767*'2'!$H$17+K19767*'2'!$H$18+L19767*'2'!$H$19+M19767*'2'!$H$20+N19767*'2'!$H$21</f>
        <v>0.60126394021576479</v>
      </c>
      <c r="P19767">
        <f t="shared" si="618"/>
        <v>1801.1545687974997</v>
      </c>
      <c r="Q19767" s="5">
        <v>14099057.289999999</v>
      </c>
      <c r="R19767">
        <f t="shared" si="619"/>
        <v>1.1422847341435183</v>
      </c>
      <c r="S19767" s="5">
        <v>16530.088110000001</v>
      </c>
    </row>
    <row r="19768" spans="1:19" x14ac:dyDescent="0.35">
      <c r="A19768">
        <v>0.26760864299999998</v>
      </c>
      <c r="B19768">
        <v>0.39040778599999998</v>
      </c>
      <c r="C19768">
        <v>0.64416129700000002</v>
      </c>
      <c r="D19768">
        <v>174.4323354</v>
      </c>
      <c r="F19768">
        <v>112.9</v>
      </c>
      <c r="G19768">
        <v>0.55000000000000004</v>
      </c>
      <c r="H19768" t="s">
        <v>24</v>
      </c>
      <c r="J19768">
        <v>0.73239135700000002</v>
      </c>
      <c r="K19768">
        <v>0.60959221399999997</v>
      </c>
      <c r="L19768">
        <v>0.35583870299999998</v>
      </c>
      <c r="M19768">
        <v>1</v>
      </c>
      <c r="N19768">
        <v>0.553965339</v>
      </c>
      <c r="O19768">
        <f>J19768*'2'!$H$17+K19768*'2'!$H$18+L19768*'2'!$H$19+M19768*'2'!$H$20+N19768*'2'!$H$21</f>
        <v>0.60096554980086925</v>
      </c>
      <c r="P19768">
        <f t="shared" si="618"/>
        <v>2065.5630745224998</v>
      </c>
      <c r="Q19768" s="5">
        <v>16168791.189999999</v>
      </c>
      <c r="R19768">
        <f t="shared" si="619"/>
        <v>1.309971508449074</v>
      </c>
      <c r="S19768" s="5">
        <v>21186.276559999998</v>
      </c>
    </row>
    <row r="19769" spans="1:19" x14ac:dyDescent="0.35">
      <c r="A19769">
        <v>6.8392160000000004E-3</v>
      </c>
      <c r="B19769">
        <v>0.575078808</v>
      </c>
      <c r="C19769">
        <v>2.0864245E-2</v>
      </c>
      <c r="D19769">
        <v>27.854684979999998</v>
      </c>
      <c r="F19769">
        <v>136.25</v>
      </c>
      <c r="G19769">
        <v>-1.1499999999999999</v>
      </c>
      <c r="H19769" t="s">
        <v>31</v>
      </c>
      <c r="J19769">
        <v>0.99316078399999996</v>
      </c>
      <c r="K19769">
        <v>0.424921192</v>
      </c>
      <c r="L19769">
        <v>0.97913575500000005</v>
      </c>
      <c r="M19769">
        <v>0.5</v>
      </c>
      <c r="N19769">
        <v>0.485202672</v>
      </c>
      <c r="O19769">
        <f>J19769*'2'!$H$17+K19769*'2'!$H$18+L19769*'2'!$H$19+M19769*'2'!$H$20+N19769*'2'!$H$21</f>
        <v>0.60085131023222016</v>
      </c>
      <c r="P19769">
        <f t="shared" si="618"/>
        <v>1973.3718322325001</v>
      </c>
      <c r="Q19769" s="5">
        <v>15447137.630000001</v>
      </c>
      <c r="R19769">
        <f t="shared" si="619"/>
        <v>1.2515042061342594</v>
      </c>
      <c r="S19769" s="5">
        <v>24703.15036</v>
      </c>
    </row>
    <row r="19770" spans="1:19" x14ac:dyDescent="0.35">
      <c r="A19770">
        <v>0.42932103100000002</v>
      </c>
      <c r="B19770">
        <v>0.17929149</v>
      </c>
      <c r="C19770">
        <v>6.1691350000000001E-3</v>
      </c>
      <c r="D19770">
        <v>251.45138410000001</v>
      </c>
      <c r="F19770">
        <v>111.1</v>
      </c>
      <c r="G19770">
        <v>0.9</v>
      </c>
      <c r="H19770" t="s">
        <v>28</v>
      </c>
      <c r="J19770">
        <v>0.57067896900000004</v>
      </c>
      <c r="K19770">
        <v>0.82070851</v>
      </c>
      <c r="L19770">
        <v>0.99383086499999995</v>
      </c>
      <c r="M19770">
        <v>0</v>
      </c>
      <c r="N19770">
        <v>0.523135935</v>
      </c>
      <c r="O19770">
        <f>J19770*'2'!$H$17+K19770*'2'!$H$18+L19770*'2'!$H$19+M19770*'2'!$H$20+N19770*'2'!$H$21</f>
        <v>0.60067139266399583</v>
      </c>
      <c r="P19770">
        <f t="shared" si="618"/>
        <v>2024.2295837399997</v>
      </c>
      <c r="Q19770" s="5">
        <v>15845241.359999999</v>
      </c>
      <c r="R19770">
        <f t="shared" si="619"/>
        <v>1.2837579805555555</v>
      </c>
      <c r="S19770" s="5">
        <v>43319.987439999997</v>
      </c>
    </row>
    <row r="19771" spans="1:19" x14ac:dyDescent="0.35">
      <c r="A19771">
        <v>9.3769956000000002E-2</v>
      </c>
      <c r="B19771">
        <v>8.3922727000000003E-2</v>
      </c>
      <c r="C19771">
        <v>0.18987868599999999</v>
      </c>
      <c r="D19771">
        <v>339.57036640000001</v>
      </c>
      <c r="F19771">
        <v>140.85</v>
      </c>
      <c r="G19771">
        <v>-3.1</v>
      </c>
      <c r="H19771" t="s">
        <v>30</v>
      </c>
      <c r="J19771">
        <v>0.90623004399999996</v>
      </c>
      <c r="K19771">
        <v>0.91607727299999997</v>
      </c>
      <c r="L19771">
        <v>0.81012131399999998</v>
      </c>
      <c r="M19771">
        <v>1</v>
      </c>
      <c r="N19771">
        <v>0.28810412299999999</v>
      </c>
      <c r="O19771">
        <f>J19771*'2'!$H$17+K19771*'2'!$H$18+L19771*'2'!$H$19+M19771*'2'!$H$20+N19771*'2'!$H$21</f>
        <v>0.60065994914952792</v>
      </c>
      <c r="P19771">
        <f t="shared" si="618"/>
        <v>1709.1185555325001</v>
      </c>
      <c r="Q19771" s="5">
        <v>13378618.83</v>
      </c>
      <c r="R19771">
        <f t="shared" si="619"/>
        <v>1.0839158774305557</v>
      </c>
      <c r="S19771" s="5">
        <v>37765.784359999998</v>
      </c>
    </row>
    <row r="19772" spans="1:19" x14ac:dyDescent="0.35">
      <c r="A19772">
        <v>2.3863888E-2</v>
      </c>
      <c r="B19772">
        <v>0.30291715499999999</v>
      </c>
      <c r="C19772">
        <v>0.33119109600000002</v>
      </c>
      <c r="D19772">
        <v>64.039744929999998</v>
      </c>
      <c r="F19772">
        <v>115.75</v>
      </c>
      <c r="G19772">
        <v>1.1000000000000001</v>
      </c>
      <c r="H19772" t="s">
        <v>31</v>
      </c>
      <c r="J19772">
        <v>0.97613611199999994</v>
      </c>
      <c r="K19772">
        <v>0.69708284499999995</v>
      </c>
      <c r="L19772">
        <v>0.66880890400000004</v>
      </c>
      <c r="M19772">
        <v>0.5</v>
      </c>
      <c r="N19772">
        <v>0.44549956600000001</v>
      </c>
      <c r="O19772">
        <f>J19772*'2'!$H$17+K19772*'2'!$H$18+L19772*'2'!$H$19+M19772*'2'!$H$20+N19772*'2'!$H$21</f>
        <v>0.60055275696050792</v>
      </c>
      <c r="P19772">
        <f t="shared" si="618"/>
        <v>1920.1412228424999</v>
      </c>
      <c r="Q19772" s="5">
        <v>15030459.67</v>
      </c>
      <c r="R19772">
        <f t="shared" si="619"/>
        <v>1.2177455751157407</v>
      </c>
      <c r="S19772" s="5">
        <v>40692.622510000001</v>
      </c>
    </row>
    <row r="19773" spans="1:19" x14ac:dyDescent="0.35">
      <c r="A19773">
        <v>7.6554332000000003E-2</v>
      </c>
      <c r="B19773">
        <v>0.32089604300000002</v>
      </c>
      <c r="C19773">
        <v>5.239708E-3</v>
      </c>
      <c r="D19773">
        <v>116.70796900000001</v>
      </c>
      <c r="F19773">
        <v>138.55000000000001</v>
      </c>
      <c r="G19773">
        <v>-1.8</v>
      </c>
      <c r="H19773" t="s">
        <v>29</v>
      </c>
      <c r="J19773">
        <v>0.92344566800000005</v>
      </c>
      <c r="K19773">
        <v>0.67910395700000004</v>
      </c>
      <c r="L19773">
        <v>0.99476029200000005</v>
      </c>
      <c r="M19773">
        <v>0.5</v>
      </c>
      <c r="N19773">
        <v>0.403485977</v>
      </c>
      <c r="O19773">
        <f>J19773*'2'!$H$17+K19773*'2'!$H$18+L19773*'2'!$H$19+M19773*'2'!$H$20+N19773*'2'!$H$21</f>
        <v>0.60054439308662277</v>
      </c>
      <c r="P19773">
        <f t="shared" si="618"/>
        <v>1863.8129110125001</v>
      </c>
      <c r="Q19773" s="5">
        <v>14589533.550000001</v>
      </c>
      <c r="R19773">
        <f t="shared" si="619"/>
        <v>1.1820223940972223</v>
      </c>
      <c r="S19773" s="5">
        <v>41601.613920000003</v>
      </c>
    </row>
    <row r="19774" spans="1:19" x14ac:dyDescent="0.35">
      <c r="A19774">
        <v>0.20291194000000001</v>
      </c>
      <c r="B19774">
        <v>0.23822742999999999</v>
      </c>
      <c r="C19774">
        <v>0.52639041200000003</v>
      </c>
      <c r="D19774">
        <v>52.63664773</v>
      </c>
      <c r="F19774">
        <v>116.1</v>
      </c>
      <c r="G19774">
        <v>0.9</v>
      </c>
      <c r="H19774" t="s">
        <v>31</v>
      </c>
      <c r="J19774">
        <v>0.79708805999999999</v>
      </c>
      <c r="K19774">
        <v>0.76177256999999998</v>
      </c>
      <c r="L19774">
        <v>0.47360958800000003</v>
      </c>
      <c r="M19774">
        <v>0.5</v>
      </c>
      <c r="N19774">
        <v>0.51476519600000004</v>
      </c>
      <c r="O19774">
        <f>J19774*'2'!$H$17+K19774*'2'!$H$18+L19774*'2'!$H$19+M19774*'2'!$H$20+N19774*'2'!$H$21</f>
        <v>0.60047744575129425</v>
      </c>
      <c r="P19774">
        <f t="shared" si="618"/>
        <v>2013.0067960624999</v>
      </c>
      <c r="Q19774" s="5">
        <v>15757391.75</v>
      </c>
      <c r="R19774">
        <f t="shared" si="619"/>
        <v>1.2766405353009258</v>
      </c>
      <c r="S19774" s="5">
        <v>234983.8861</v>
      </c>
    </row>
    <row r="19775" spans="1:19" x14ac:dyDescent="0.35">
      <c r="A19775">
        <v>7.1329767000000002E-2</v>
      </c>
      <c r="B19775">
        <v>0.28063744299999999</v>
      </c>
      <c r="C19775">
        <v>0.23685262500000001</v>
      </c>
      <c r="D19775">
        <v>265.54302840000003</v>
      </c>
      <c r="F19775">
        <v>114.05</v>
      </c>
      <c r="G19775">
        <v>0.7</v>
      </c>
      <c r="H19775" t="s">
        <v>28</v>
      </c>
      <c r="J19775">
        <v>0.92867023299999996</v>
      </c>
      <c r="K19775">
        <v>0.71936255699999996</v>
      </c>
      <c r="L19775">
        <v>0.76314737499999996</v>
      </c>
      <c r="M19775">
        <v>0</v>
      </c>
      <c r="N19775">
        <v>0.49755392199999998</v>
      </c>
      <c r="O19775">
        <f>J19775*'2'!$H$17+K19775*'2'!$H$18+L19775*'2'!$H$19+M19775*'2'!$H$20+N19775*'2'!$H$21</f>
        <v>0.60046700033160838</v>
      </c>
      <c r="P19775">
        <f t="shared" si="618"/>
        <v>1989.9313569975</v>
      </c>
      <c r="Q19775" s="5">
        <v>15576762.09</v>
      </c>
      <c r="R19775">
        <f t="shared" si="619"/>
        <v>1.2620061878472222</v>
      </c>
      <c r="S19775" s="5">
        <v>13065.13386</v>
      </c>
    </row>
    <row r="19776" spans="1:19" x14ac:dyDescent="0.35">
      <c r="A19776">
        <v>0.14570661500000001</v>
      </c>
      <c r="B19776">
        <v>4.8050839999999997E-2</v>
      </c>
      <c r="C19776">
        <v>0.120608798</v>
      </c>
      <c r="D19776">
        <v>239.72717940000001</v>
      </c>
      <c r="F19776">
        <v>140</v>
      </c>
      <c r="G19776">
        <v>-2.85</v>
      </c>
      <c r="H19776" t="s">
        <v>27</v>
      </c>
      <c r="J19776">
        <v>0.85429338499999996</v>
      </c>
      <c r="K19776">
        <v>0.95194915999999996</v>
      </c>
      <c r="L19776">
        <v>0.87939120199999998</v>
      </c>
      <c r="M19776">
        <v>0.5</v>
      </c>
      <c r="N19776">
        <v>0.34044060199999998</v>
      </c>
      <c r="O19776">
        <f>J19776*'2'!$H$17+K19776*'2'!$H$18+L19776*'2'!$H$19+M19776*'2'!$H$20+N19776*'2'!$H$21</f>
        <v>0.60017582597278718</v>
      </c>
      <c r="P19776">
        <f t="shared" si="618"/>
        <v>1779.2869369974999</v>
      </c>
      <c r="Q19776" s="5">
        <v>13927882.09</v>
      </c>
      <c r="R19776">
        <f t="shared" si="619"/>
        <v>1.1284163730324073</v>
      </c>
      <c r="S19776" s="5">
        <v>12582.17038</v>
      </c>
    </row>
    <row r="19777" spans="1:19" x14ac:dyDescent="0.35">
      <c r="A19777">
        <v>3.4308994000000002E-2</v>
      </c>
      <c r="B19777">
        <v>0.317077948</v>
      </c>
      <c r="C19777">
        <v>0.54911129400000003</v>
      </c>
      <c r="D19777">
        <v>172.20649499999999</v>
      </c>
      <c r="F19777">
        <v>130</v>
      </c>
      <c r="G19777">
        <v>-3.3</v>
      </c>
      <c r="H19777" t="s">
        <v>24</v>
      </c>
      <c r="J19777">
        <v>0.96569100600000002</v>
      </c>
      <c r="K19777">
        <v>0.682922052</v>
      </c>
      <c r="L19777">
        <v>0.45088870599999997</v>
      </c>
      <c r="M19777">
        <v>1</v>
      </c>
      <c r="N19777">
        <v>0.43185110900000001</v>
      </c>
      <c r="O19777">
        <f>J19777*'2'!$H$17+K19777*'2'!$H$18+L19777*'2'!$H$19+M19777*'2'!$H$20+N19777*'2'!$H$21</f>
        <v>0.60005160596608031</v>
      </c>
      <c r="P19777">
        <f t="shared" si="618"/>
        <v>1901.8425121324999</v>
      </c>
      <c r="Q19777" s="5">
        <v>14887221.23</v>
      </c>
      <c r="R19777">
        <f t="shared" si="619"/>
        <v>1.206140608912037</v>
      </c>
      <c r="S19777" s="5">
        <v>20993.602009999999</v>
      </c>
    </row>
    <row r="19778" spans="1:19" x14ac:dyDescent="0.35">
      <c r="A19778">
        <v>7.2307209999999997E-2</v>
      </c>
      <c r="B19778">
        <v>0.56437234199999997</v>
      </c>
      <c r="C19778">
        <v>1.4324391000000001E-2</v>
      </c>
      <c r="D19778">
        <v>170.54048940000001</v>
      </c>
      <c r="F19778">
        <v>134.35</v>
      </c>
      <c r="G19778">
        <v>-6.5</v>
      </c>
      <c r="H19778" t="s">
        <v>24</v>
      </c>
      <c r="J19778">
        <v>0.92769279000000004</v>
      </c>
      <c r="K19778">
        <v>0.43562765799999997</v>
      </c>
      <c r="L19778">
        <v>0.98567560899999995</v>
      </c>
      <c r="M19778">
        <v>1</v>
      </c>
      <c r="N19778">
        <v>0.43235968600000002</v>
      </c>
      <c r="O19778">
        <f>J19778*'2'!$H$17+K19778*'2'!$H$18+L19778*'2'!$H$19+M19778*'2'!$H$20+N19778*'2'!$H$21</f>
        <v>0.59961392342785802</v>
      </c>
      <c r="P19778">
        <f t="shared" ref="P19778:P19841" si="620">Q19778*365*12000000*0.175*0.6/3600000/1000000</f>
        <v>1902.5243688149999</v>
      </c>
      <c r="Q19778" s="5">
        <v>14892558.66</v>
      </c>
      <c r="R19778">
        <f t="shared" si="619"/>
        <v>1.2065730395833332</v>
      </c>
      <c r="S19778" s="5">
        <v>25377.870419999999</v>
      </c>
    </row>
    <row r="19779" spans="1:19" x14ac:dyDescent="0.35">
      <c r="A19779">
        <v>0.12887285300000001</v>
      </c>
      <c r="B19779">
        <v>0.51765104799999995</v>
      </c>
      <c r="C19779">
        <v>2.4784403999999999E-2</v>
      </c>
      <c r="D19779">
        <v>190.9406802</v>
      </c>
      <c r="F19779">
        <v>134.35</v>
      </c>
      <c r="G19779">
        <v>-6</v>
      </c>
      <c r="H19779" t="s">
        <v>24</v>
      </c>
      <c r="J19779">
        <v>0.87112714700000005</v>
      </c>
      <c r="K19779">
        <v>0.482348952</v>
      </c>
      <c r="L19779">
        <v>0.97521559599999996</v>
      </c>
      <c r="M19779">
        <v>1</v>
      </c>
      <c r="N19779">
        <v>0.43367375499999999</v>
      </c>
      <c r="O19779">
        <f>J19779*'2'!$H$17+K19779*'2'!$H$18+L19779*'2'!$H$19+M19779*'2'!$H$20+N19779*'2'!$H$21</f>
        <v>0.59959337920701605</v>
      </c>
      <c r="P19779">
        <f t="shared" si="620"/>
        <v>1904.2861626774998</v>
      </c>
      <c r="Q19779" s="5">
        <v>14906349.609999999</v>
      </c>
      <c r="R19779">
        <f t="shared" ref="R19779:R19842" si="621">P19779/8760/0.18</f>
        <v>1.2076903619212962</v>
      </c>
      <c r="S19779" s="5">
        <v>30151.000919999999</v>
      </c>
    </row>
    <row r="19780" spans="1:19" x14ac:dyDescent="0.35">
      <c r="A19780">
        <v>8.9491150000000005E-3</v>
      </c>
      <c r="B19780">
        <v>0.39561447799999999</v>
      </c>
      <c r="C19780">
        <v>4.5944407E-2</v>
      </c>
      <c r="D19780">
        <v>226.89293380000001</v>
      </c>
      <c r="F19780">
        <v>133.25</v>
      </c>
      <c r="G19780">
        <v>-1.85</v>
      </c>
      <c r="H19780" t="s">
        <v>27</v>
      </c>
      <c r="J19780">
        <v>0.99105088500000005</v>
      </c>
      <c r="K19780">
        <v>0.60438552199999995</v>
      </c>
      <c r="L19780">
        <v>0.95405559299999998</v>
      </c>
      <c r="M19780">
        <v>0.5</v>
      </c>
      <c r="N19780">
        <v>0.41740304900000003</v>
      </c>
      <c r="O19780">
        <f>J19780*'2'!$H$17+K19780*'2'!$H$18+L19780*'2'!$H$19+M19780*'2'!$H$20+N19780*'2'!$H$21</f>
        <v>0.59929687425383016</v>
      </c>
      <c r="P19780">
        <f t="shared" si="620"/>
        <v>1882.4717591925</v>
      </c>
      <c r="Q19780" s="5">
        <v>14735591.07</v>
      </c>
      <c r="R19780">
        <f t="shared" si="621"/>
        <v>1.1938557579861111</v>
      </c>
      <c r="S19780" s="5">
        <v>40425.520490000003</v>
      </c>
    </row>
    <row r="19781" spans="1:19" x14ac:dyDescent="0.35">
      <c r="A19781">
        <v>6.1264600000000002E-2</v>
      </c>
      <c r="B19781">
        <v>0.26087589100000003</v>
      </c>
      <c r="C19781">
        <v>3.9005659999999998E-3</v>
      </c>
      <c r="D19781">
        <v>270</v>
      </c>
      <c r="F19781">
        <v>132.44999999999999</v>
      </c>
      <c r="G19781">
        <v>-1.8</v>
      </c>
      <c r="H19781" t="s">
        <v>28</v>
      </c>
      <c r="J19781">
        <v>0.9387354</v>
      </c>
      <c r="K19781">
        <v>0.73912410900000003</v>
      </c>
      <c r="L19781">
        <v>0.99609943400000001</v>
      </c>
      <c r="M19781">
        <v>0</v>
      </c>
      <c r="N19781">
        <v>0.43732516100000002</v>
      </c>
      <c r="O19781">
        <f>J19781*'2'!$H$17+K19781*'2'!$H$18+L19781*'2'!$H$19+M19781*'2'!$H$20+N19781*'2'!$H$21</f>
        <v>0.59918049461155198</v>
      </c>
      <c r="P19781">
        <f t="shared" si="620"/>
        <v>1909.1816627625001</v>
      </c>
      <c r="Q19781" s="5">
        <v>14944670.550000001</v>
      </c>
      <c r="R19781">
        <f t="shared" si="621"/>
        <v>1.2107950677083335</v>
      </c>
      <c r="S19781" s="5">
        <v>35767.650520000003</v>
      </c>
    </row>
    <row r="19782" spans="1:19" x14ac:dyDescent="0.35">
      <c r="A19782">
        <v>3.8184737000000003E-2</v>
      </c>
      <c r="B19782">
        <v>0.35439252399999999</v>
      </c>
      <c r="C19782">
        <v>0.165200545</v>
      </c>
      <c r="D19782">
        <v>109.9835934</v>
      </c>
      <c r="F19782">
        <v>130.19999999999999</v>
      </c>
      <c r="G19782">
        <v>-3.3</v>
      </c>
      <c r="H19782" t="s">
        <v>26</v>
      </c>
      <c r="J19782">
        <v>0.96181526299999998</v>
      </c>
      <c r="K19782">
        <v>0.64560747600000001</v>
      </c>
      <c r="L19782">
        <v>0.83479945499999997</v>
      </c>
      <c r="M19782">
        <v>0</v>
      </c>
      <c r="N19782">
        <v>0.49825173299999997</v>
      </c>
      <c r="O19782">
        <f>J19782*'2'!$H$17+K19782*'2'!$H$18+L19782*'2'!$H$19+M19782*'2'!$H$20+N19782*'2'!$H$21</f>
        <v>0.59872878696608756</v>
      </c>
      <c r="P19782">
        <f t="shared" si="620"/>
        <v>1990.8669239024996</v>
      </c>
      <c r="Q19782" s="5">
        <v>15584085.51</v>
      </c>
      <c r="R19782">
        <f t="shared" si="621"/>
        <v>1.2625995204861109</v>
      </c>
      <c r="S19782" s="5">
        <v>31401.90987</v>
      </c>
    </row>
    <row r="19783" spans="1:19" x14ac:dyDescent="0.35">
      <c r="A19783">
        <v>5.8404983000000001E-2</v>
      </c>
      <c r="B19783">
        <v>0.29135070699999999</v>
      </c>
      <c r="C19783">
        <v>2.8009691999999999E-2</v>
      </c>
      <c r="D19783">
        <v>59.705642140000002</v>
      </c>
      <c r="F19783">
        <v>138.65</v>
      </c>
      <c r="G19783">
        <v>-1.95</v>
      </c>
      <c r="H19783" t="s">
        <v>31</v>
      </c>
      <c r="J19783">
        <v>0.94159501700000003</v>
      </c>
      <c r="K19783">
        <v>0.70864929300000001</v>
      </c>
      <c r="L19783">
        <v>0.97199030799999997</v>
      </c>
      <c r="M19783">
        <v>0.5</v>
      </c>
      <c r="N19783">
        <v>0.38661793500000002</v>
      </c>
      <c r="O19783">
        <f>J19783*'2'!$H$17+K19783*'2'!$H$18+L19783*'2'!$H$19+M19783*'2'!$H$20+N19783*'2'!$H$21</f>
        <v>0.59846750655888548</v>
      </c>
      <c r="P19783">
        <f t="shared" si="620"/>
        <v>1841.197649165</v>
      </c>
      <c r="Q19783" s="5">
        <v>14412506.060000001</v>
      </c>
      <c r="R19783">
        <f t="shared" si="621"/>
        <v>1.1676798891203704</v>
      </c>
      <c r="S19783" s="5">
        <v>27466.116160000001</v>
      </c>
    </row>
    <row r="19784" spans="1:19" x14ac:dyDescent="0.35">
      <c r="A19784">
        <v>9.9377985000000002E-2</v>
      </c>
      <c r="B19784">
        <v>3.2089009000000002E-2</v>
      </c>
      <c r="C19784">
        <v>0.113845948</v>
      </c>
      <c r="D19784">
        <v>280.52281859999999</v>
      </c>
      <c r="F19784">
        <v>140.05000000000001</v>
      </c>
      <c r="G19784">
        <v>-2.4</v>
      </c>
      <c r="H19784" t="s">
        <v>28</v>
      </c>
      <c r="J19784">
        <v>0.90062201500000005</v>
      </c>
      <c r="K19784">
        <v>0.967910991</v>
      </c>
      <c r="L19784">
        <v>0.88615405199999997</v>
      </c>
      <c r="M19784">
        <v>0</v>
      </c>
      <c r="N19784">
        <v>0.37989658500000001</v>
      </c>
      <c r="O19784">
        <f>J19784*'2'!$H$17+K19784*'2'!$H$18+L19784*'2'!$H$19+M19784*'2'!$H$20+N19784*'2'!$H$21</f>
        <v>0.59835881561113979</v>
      </c>
      <c r="P19784">
        <f t="shared" si="620"/>
        <v>1832.1862242074999</v>
      </c>
      <c r="Q19784" s="5">
        <v>14341966.529999999</v>
      </c>
      <c r="R19784">
        <f t="shared" si="621"/>
        <v>1.1619648809027778</v>
      </c>
      <c r="S19784" s="5">
        <v>24174.995009999999</v>
      </c>
    </row>
    <row r="19785" spans="1:19" x14ac:dyDescent="0.35">
      <c r="A19785">
        <v>2.3935293999999999E-2</v>
      </c>
      <c r="B19785">
        <v>0.234469289</v>
      </c>
      <c r="C19785">
        <v>2.5559285000000001E-2</v>
      </c>
      <c r="D19785">
        <v>257.58561309999999</v>
      </c>
      <c r="F19785">
        <v>132.35</v>
      </c>
      <c r="G19785">
        <v>-1.7</v>
      </c>
      <c r="H19785" t="s">
        <v>28</v>
      </c>
      <c r="J19785">
        <v>0.97606470599999995</v>
      </c>
      <c r="K19785">
        <v>0.76553071100000003</v>
      </c>
      <c r="L19785">
        <v>0.97444071499999996</v>
      </c>
      <c r="M19785">
        <v>0</v>
      </c>
      <c r="N19785">
        <v>0.41784640200000001</v>
      </c>
      <c r="O19785">
        <f>J19785*'2'!$H$17+K19785*'2'!$H$18+L19785*'2'!$H$19+M19785*'2'!$H$20+N19785*'2'!$H$21</f>
        <v>0.59825359805850598</v>
      </c>
      <c r="P19785">
        <f t="shared" si="620"/>
        <v>1883.0661697225</v>
      </c>
      <c r="Q19785" s="5">
        <v>14740243.99</v>
      </c>
      <c r="R19785">
        <f t="shared" si="621"/>
        <v>1.1942327306712963</v>
      </c>
      <c r="S19785" s="5">
        <v>2538.863981</v>
      </c>
    </row>
    <row r="19786" spans="1:19" x14ac:dyDescent="0.35">
      <c r="A19786">
        <v>3.0732538E-2</v>
      </c>
      <c r="B19786">
        <v>1.4956621999999999E-2</v>
      </c>
      <c r="C19786">
        <v>0.83635486299999995</v>
      </c>
      <c r="D19786">
        <v>81.527497920000002</v>
      </c>
      <c r="F19786">
        <v>98.75</v>
      </c>
      <c r="G19786">
        <v>2.4500000000000002</v>
      </c>
      <c r="H19786" t="s">
        <v>26</v>
      </c>
      <c r="J19786">
        <v>0.96926746200000002</v>
      </c>
      <c r="K19786">
        <v>0.98504337799999997</v>
      </c>
      <c r="L19786">
        <v>0.163645137</v>
      </c>
      <c r="M19786">
        <v>0</v>
      </c>
      <c r="N19786">
        <v>0.496511749</v>
      </c>
      <c r="O19786">
        <f>J19786*'2'!$H$17+K19786*'2'!$H$18+L19786*'2'!$H$19+M19786*'2'!$H$20+N19786*'2'!$H$21</f>
        <v>0.59819637113621749</v>
      </c>
      <c r="P19786">
        <f t="shared" si="620"/>
        <v>1988.5340990374998</v>
      </c>
      <c r="Q19786" s="5">
        <v>15565824.65</v>
      </c>
      <c r="R19786">
        <f t="shared" si="621"/>
        <v>1.261120052662037</v>
      </c>
      <c r="S19786" s="5">
        <v>12637.613859999999</v>
      </c>
    </row>
    <row r="19787" spans="1:19" x14ac:dyDescent="0.35">
      <c r="A19787">
        <v>3.0254354000000001E-2</v>
      </c>
      <c r="B19787">
        <v>0.58154919500000002</v>
      </c>
      <c r="C19787">
        <v>4.2735879999999997E-2</v>
      </c>
      <c r="D19787">
        <v>120.94897020000001</v>
      </c>
      <c r="F19787">
        <v>136.30000000000001</v>
      </c>
      <c r="G19787">
        <v>-1.1000000000000001</v>
      </c>
      <c r="H19787" t="s">
        <v>29</v>
      </c>
      <c r="J19787">
        <v>0.96974564600000002</v>
      </c>
      <c r="K19787">
        <v>0.41845080499999998</v>
      </c>
      <c r="L19787">
        <v>0.95726412000000005</v>
      </c>
      <c r="M19787">
        <v>0.5</v>
      </c>
      <c r="N19787">
        <v>0.49374164599999998</v>
      </c>
      <c r="O19787">
        <f>J19787*'2'!$H$17+K19787*'2'!$H$18+L19787*'2'!$H$19+M19787*'2'!$H$20+N19787*'2'!$H$21</f>
        <v>0.59806947133263044</v>
      </c>
      <c r="P19787">
        <f t="shared" si="620"/>
        <v>1984.82017531</v>
      </c>
      <c r="Q19787" s="5">
        <v>15536752.84</v>
      </c>
      <c r="R19787">
        <f t="shared" si="621"/>
        <v>1.2587646976851852</v>
      </c>
      <c r="S19787" s="5">
        <v>23484.3838</v>
      </c>
    </row>
    <row r="19788" spans="1:19" x14ac:dyDescent="0.35">
      <c r="A19788">
        <v>0.118834491</v>
      </c>
      <c r="B19788">
        <v>3.0308241E-2</v>
      </c>
      <c r="C19788">
        <v>0.50895932499999996</v>
      </c>
      <c r="D19788">
        <v>317.62702289999999</v>
      </c>
      <c r="F19788">
        <v>140.9</v>
      </c>
      <c r="G19788">
        <v>-2.75</v>
      </c>
      <c r="H19788" t="s">
        <v>25</v>
      </c>
      <c r="J19788">
        <v>0.88116550900000001</v>
      </c>
      <c r="K19788">
        <v>0.96969175900000004</v>
      </c>
      <c r="L19788">
        <v>0.49104067499999998</v>
      </c>
      <c r="M19788">
        <v>0.5</v>
      </c>
      <c r="N19788">
        <v>0.39818661500000002</v>
      </c>
      <c r="O19788">
        <f>J19788*'2'!$H$17+K19788*'2'!$H$18+L19788*'2'!$H$19+M19788*'2'!$H$20+N19788*'2'!$H$21</f>
        <v>0.5977751484667726</v>
      </c>
      <c r="P19788">
        <f t="shared" si="620"/>
        <v>1856.7079682900001</v>
      </c>
      <c r="Q19788" s="5">
        <v>14533917.560000001</v>
      </c>
      <c r="R19788">
        <f t="shared" si="621"/>
        <v>1.1775164689814814</v>
      </c>
      <c r="S19788" s="5">
        <v>28983.369050000001</v>
      </c>
    </row>
    <row r="19789" spans="1:19" x14ac:dyDescent="0.35">
      <c r="A19789">
        <v>0.18061548899999999</v>
      </c>
      <c r="B19789">
        <v>0.45930349399999998</v>
      </c>
      <c r="C19789">
        <v>4.575254E-3</v>
      </c>
      <c r="D19789">
        <v>329.07695749999999</v>
      </c>
      <c r="F19789">
        <v>134.6</v>
      </c>
      <c r="G19789">
        <v>-5.8</v>
      </c>
      <c r="H19789" t="s">
        <v>25</v>
      </c>
      <c r="J19789">
        <v>0.81938451099999998</v>
      </c>
      <c r="K19789">
        <v>0.54069650599999997</v>
      </c>
      <c r="L19789">
        <v>0.99542474599999997</v>
      </c>
      <c r="M19789">
        <v>0.5</v>
      </c>
      <c r="N19789">
        <v>0.48402995999999998</v>
      </c>
      <c r="O19789">
        <f>J19789*'2'!$H$17+K19789*'2'!$H$18+L19789*'2'!$H$19+M19789*'2'!$H$20+N19789*'2'!$H$21</f>
        <v>0.59765509025729979</v>
      </c>
      <c r="P19789">
        <f t="shared" si="620"/>
        <v>1971.7995580499999</v>
      </c>
      <c r="Q19789" s="5">
        <v>15434830.199999999</v>
      </c>
      <c r="R19789">
        <f t="shared" si="621"/>
        <v>1.2505070763888888</v>
      </c>
      <c r="S19789" s="5">
        <v>33642.858509999998</v>
      </c>
    </row>
    <row r="19790" spans="1:19" x14ac:dyDescent="0.35">
      <c r="A19790">
        <v>1.7629977000000002E-2</v>
      </c>
      <c r="B19790">
        <v>0.62893430699999997</v>
      </c>
      <c r="C19790">
        <v>1.7731087E-2</v>
      </c>
      <c r="D19790">
        <v>228.38924729999999</v>
      </c>
      <c r="F19790">
        <v>135.94999999999999</v>
      </c>
      <c r="G19790">
        <v>-0.95</v>
      </c>
      <c r="H19790" t="s">
        <v>27</v>
      </c>
      <c r="J19790">
        <v>0.98237002299999998</v>
      </c>
      <c r="K19790">
        <v>0.37106569299999997</v>
      </c>
      <c r="L19790">
        <v>0.98226891299999997</v>
      </c>
      <c r="M19790">
        <v>0.5</v>
      </c>
      <c r="N19790">
        <v>0.502102775</v>
      </c>
      <c r="O19790">
        <f>J19790*'2'!$H$17+K19790*'2'!$H$18+L19790*'2'!$H$19+M19790*'2'!$H$20+N19790*'2'!$H$21</f>
        <v>0.59744490593350308</v>
      </c>
      <c r="P19790">
        <f t="shared" si="620"/>
        <v>1996.0300794000002</v>
      </c>
      <c r="Q19790" s="5">
        <v>15624501.6</v>
      </c>
      <c r="R19790">
        <f t="shared" si="621"/>
        <v>1.2658739722222225</v>
      </c>
      <c r="S19790" s="5">
        <v>30670.091759999999</v>
      </c>
    </row>
    <row r="19791" spans="1:19" x14ac:dyDescent="0.35">
      <c r="A19791">
        <v>0.13148415399999999</v>
      </c>
      <c r="B19791">
        <v>0.497945886</v>
      </c>
      <c r="C19791">
        <v>5.00911E-2</v>
      </c>
      <c r="D19791">
        <v>308.81317100000001</v>
      </c>
      <c r="F19791">
        <v>133.19999999999999</v>
      </c>
      <c r="G19791">
        <v>-2.85</v>
      </c>
      <c r="H19791" t="s">
        <v>25</v>
      </c>
      <c r="J19791">
        <v>0.86851584599999998</v>
      </c>
      <c r="K19791">
        <v>0.502054114</v>
      </c>
      <c r="L19791">
        <v>0.94990889999999994</v>
      </c>
      <c r="M19791">
        <v>0.5</v>
      </c>
      <c r="N19791">
        <v>0.49248118400000002</v>
      </c>
      <c r="O19791">
        <f>J19791*'2'!$H$17+K19791*'2'!$H$18+L19791*'2'!$H$19+M19791*'2'!$H$20+N19791*'2'!$H$21</f>
        <v>0.59737595573543723</v>
      </c>
      <c r="P19791">
        <f t="shared" si="620"/>
        <v>1983.1302535975001</v>
      </c>
      <c r="Q19791" s="5">
        <v>15523524.49</v>
      </c>
      <c r="R19791">
        <f t="shared" si="621"/>
        <v>1.2576929563657409</v>
      </c>
      <c r="S19791" s="5">
        <v>17456.853579999999</v>
      </c>
    </row>
    <row r="19792" spans="1:19" x14ac:dyDescent="0.35">
      <c r="A19792">
        <v>5.0080791E-2</v>
      </c>
      <c r="B19792">
        <v>0.144870416</v>
      </c>
      <c r="C19792">
        <v>0.86359970900000005</v>
      </c>
      <c r="D19792">
        <v>108.8823056</v>
      </c>
      <c r="F19792">
        <v>116.45</v>
      </c>
      <c r="G19792">
        <v>2.75</v>
      </c>
      <c r="H19792" t="s">
        <v>26</v>
      </c>
      <c r="J19792">
        <v>0.94991920900000004</v>
      </c>
      <c r="K19792">
        <v>0.85512958400000005</v>
      </c>
      <c r="L19792">
        <v>0.13640029100000001</v>
      </c>
      <c r="M19792">
        <v>0</v>
      </c>
      <c r="N19792">
        <v>0.557113631</v>
      </c>
      <c r="O19792">
        <f>J19792*'2'!$H$17+K19792*'2'!$H$18+L19792*'2'!$H$19+M19792*'2'!$H$20+N19792*'2'!$H$21</f>
        <v>0.59731973000961347</v>
      </c>
      <c r="P19792">
        <f t="shared" si="620"/>
        <v>2069.7840418325</v>
      </c>
      <c r="Q19792" s="5">
        <v>16201832.029999999</v>
      </c>
      <c r="R19792">
        <f t="shared" si="621"/>
        <v>1.3126484283564817</v>
      </c>
      <c r="S19792" s="5">
        <v>12623.65027</v>
      </c>
    </row>
    <row r="19793" spans="1:19" x14ac:dyDescent="0.35">
      <c r="A19793">
        <v>5.9996331999999999E-2</v>
      </c>
      <c r="B19793">
        <v>0.24538570200000001</v>
      </c>
      <c r="C19793">
        <v>0.13051117400000001</v>
      </c>
      <c r="D19793">
        <v>134.687668</v>
      </c>
      <c r="F19793">
        <v>138.85</v>
      </c>
      <c r="G19793">
        <v>-2.1</v>
      </c>
      <c r="H19793" t="s">
        <v>29</v>
      </c>
      <c r="J19793">
        <v>0.94000366800000001</v>
      </c>
      <c r="K19793">
        <v>0.75461429800000002</v>
      </c>
      <c r="L19793">
        <v>0.86948882599999999</v>
      </c>
      <c r="M19793">
        <v>0.5</v>
      </c>
      <c r="N19793">
        <v>0.387119663</v>
      </c>
      <c r="O19793">
        <f>J19793*'2'!$H$17+K19793*'2'!$H$18+L19793*'2'!$H$19+M19793*'2'!$H$20+N19793*'2'!$H$21</f>
        <v>0.59721454155096265</v>
      </c>
      <c r="P19793">
        <f t="shared" si="620"/>
        <v>1841.8703231774998</v>
      </c>
      <c r="Q19793" s="5">
        <v>14417771.609999999</v>
      </c>
      <c r="R19793">
        <f t="shared" si="621"/>
        <v>1.1681064961805554</v>
      </c>
      <c r="S19793" s="5">
        <v>8090.3369940000002</v>
      </c>
    </row>
    <row r="19794" spans="1:19" x14ac:dyDescent="0.35">
      <c r="A19794">
        <v>3.1350705999999999E-2</v>
      </c>
      <c r="B19794">
        <v>0.28866984499999998</v>
      </c>
      <c r="C19794">
        <v>0.17867676399999999</v>
      </c>
      <c r="D19794">
        <v>308.21913169999999</v>
      </c>
      <c r="F19794">
        <v>129.80000000000001</v>
      </c>
      <c r="G19794">
        <v>-3.1</v>
      </c>
      <c r="H19794" t="s">
        <v>25</v>
      </c>
      <c r="J19794">
        <v>0.96864929399999999</v>
      </c>
      <c r="K19794">
        <v>0.71133015499999996</v>
      </c>
      <c r="L19794">
        <v>0.82132323600000001</v>
      </c>
      <c r="M19794">
        <v>0.5</v>
      </c>
      <c r="N19794">
        <v>0.40411739600000002</v>
      </c>
      <c r="O19794">
        <f>J19794*'2'!$H$17+K19794*'2'!$H$18+L19794*'2'!$H$19+M19794*'2'!$H$20+N19794*'2'!$H$21</f>
        <v>0.59685392971945883</v>
      </c>
      <c r="P19794">
        <f t="shared" si="620"/>
        <v>1864.6594642724997</v>
      </c>
      <c r="Q19794" s="5">
        <v>14596160.189999999</v>
      </c>
      <c r="R19794">
        <f t="shared" si="621"/>
        <v>1.1825592746527775</v>
      </c>
      <c r="S19794" s="5">
        <v>3986.9898020000001</v>
      </c>
    </row>
    <row r="19795" spans="1:19" x14ac:dyDescent="0.35">
      <c r="A19795">
        <v>1.660585E-3</v>
      </c>
      <c r="B19795">
        <v>0.97373130600000002</v>
      </c>
      <c r="C19795">
        <v>2.4039540000000002E-2</v>
      </c>
      <c r="D19795">
        <v>272.80745430000002</v>
      </c>
      <c r="F19795">
        <v>131.15</v>
      </c>
      <c r="G19795">
        <v>-7.95</v>
      </c>
      <c r="H19795" t="s">
        <v>28</v>
      </c>
      <c r="J19795">
        <v>0.99833941500000001</v>
      </c>
      <c r="K19795">
        <v>2.6268693999999999E-2</v>
      </c>
      <c r="L19795">
        <v>0.97596046000000003</v>
      </c>
      <c r="M19795">
        <v>0</v>
      </c>
      <c r="N19795">
        <v>0.69711343199999998</v>
      </c>
      <c r="O19795">
        <f>J19795*'2'!$H$17+K19795*'2'!$H$18+L19795*'2'!$H$19+M19795*'2'!$H$20+N19795*'2'!$H$21</f>
        <v>0.59667732307572463</v>
      </c>
      <c r="P19795">
        <f t="shared" si="620"/>
        <v>2257.4840853249998</v>
      </c>
      <c r="Q19795" s="5">
        <v>17671108.300000001</v>
      </c>
      <c r="R19795">
        <f t="shared" si="621"/>
        <v>1.4316870150462964</v>
      </c>
      <c r="S19795" s="5">
        <v>626.31075280000005</v>
      </c>
    </row>
    <row r="19796" spans="1:19" x14ac:dyDescent="0.35">
      <c r="A19796">
        <v>8.3350209999999997E-3</v>
      </c>
      <c r="B19796">
        <v>0.327096726</v>
      </c>
      <c r="C19796">
        <v>0.128556845</v>
      </c>
      <c r="D19796">
        <v>306.72727409999999</v>
      </c>
      <c r="F19796">
        <v>135.5</v>
      </c>
      <c r="G19796">
        <v>-3.4</v>
      </c>
      <c r="H19796" t="s">
        <v>25</v>
      </c>
      <c r="J19796">
        <v>0.99166497899999995</v>
      </c>
      <c r="K19796">
        <v>0.67290327400000005</v>
      </c>
      <c r="L19796">
        <v>0.87144315500000002</v>
      </c>
      <c r="M19796">
        <v>0.5</v>
      </c>
      <c r="N19796">
        <v>0.40117152</v>
      </c>
      <c r="O19796">
        <f>J19796*'2'!$H$17+K19796*'2'!$H$18+L19796*'2'!$H$19+M19796*'2'!$H$20+N19796*'2'!$H$21</f>
        <v>0.59646042367452279</v>
      </c>
      <c r="P19796">
        <f t="shared" si="620"/>
        <v>1860.70988012</v>
      </c>
      <c r="Q19796" s="5">
        <v>14565243.68</v>
      </c>
      <c r="R19796">
        <f t="shared" si="621"/>
        <v>1.1800544648148148</v>
      </c>
      <c r="S19796" s="5">
        <v>66.785480820000004</v>
      </c>
    </row>
    <row r="19797" spans="1:19" x14ac:dyDescent="0.35">
      <c r="A19797">
        <v>0.130057908</v>
      </c>
      <c r="B19797">
        <v>6.5573375000000003E-2</v>
      </c>
      <c r="C19797">
        <v>3.5313557000000002E-2</v>
      </c>
      <c r="D19797">
        <v>297.82584200000002</v>
      </c>
      <c r="F19797">
        <v>140.85</v>
      </c>
      <c r="G19797">
        <v>-3</v>
      </c>
      <c r="H19797" t="s">
        <v>25</v>
      </c>
      <c r="J19797">
        <v>0.86994209199999994</v>
      </c>
      <c r="K19797">
        <v>0.93442662499999996</v>
      </c>
      <c r="L19797">
        <v>0.96468644299999995</v>
      </c>
      <c r="M19797">
        <v>0.5</v>
      </c>
      <c r="N19797">
        <v>0.31757597900000001</v>
      </c>
      <c r="O19797">
        <f>J19797*'2'!$H$17+K19797*'2'!$H$18+L19797*'2'!$H$19+M19797*'2'!$H$20+N19797*'2'!$H$21</f>
        <v>0.59636112003679964</v>
      </c>
      <c r="P19797">
        <f t="shared" si="620"/>
        <v>1748.6319588499998</v>
      </c>
      <c r="Q19797" s="5">
        <v>13687921.4</v>
      </c>
      <c r="R19797">
        <f t="shared" si="621"/>
        <v>1.1089751134259258</v>
      </c>
      <c r="S19797" s="5">
        <v>1865.9473599999999</v>
      </c>
    </row>
    <row r="19798" spans="1:19" x14ac:dyDescent="0.35">
      <c r="A19798">
        <v>0.11572534700000001</v>
      </c>
      <c r="B19798">
        <v>0.22684259100000001</v>
      </c>
      <c r="C19798">
        <v>0.59638419200000004</v>
      </c>
      <c r="D19798">
        <v>86.68985644</v>
      </c>
      <c r="F19798">
        <v>111.25</v>
      </c>
      <c r="G19798">
        <v>-0.85</v>
      </c>
      <c r="H19798" t="s">
        <v>26</v>
      </c>
      <c r="J19798">
        <v>0.88427465299999997</v>
      </c>
      <c r="K19798">
        <v>0.77315740899999996</v>
      </c>
      <c r="L19798">
        <v>0.40361580800000002</v>
      </c>
      <c r="M19798">
        <v>0</v>
      </c>
      <c r="N19798">
        <v>0.553494076</v>
      </c>
      <c r="O19798">
        <f>J19798*'2'!$H$17+K19798*'2'!$H$18+L19798*'2'!$H$19+M19798*'2'!$H$20+N19798*'2'!$H$21</f>
        <v>0.59608609878126007</v>
      </c>
      <c r="P19798">
        <f t="shared" si="620"/>
        <v>2064.9312447399998</v>
      </c>
      <c r="Q19798" s="5">
        <v>16163845.359999999</v>
      </c>
      <c r="R19798">
        <f t="shared" si="621"/>
        <v>1.3095708046296295</v>
      </c>
      <c r="S19798" s="5">
        <v>502.32314860000002</v>
      </c>
    </row>
    <row r="19799" spans="1:19" x14ac:dyDescent="0.35">
      <c r="A19799">
        <v>0.426874631</v>
      </c>
      <c r="B19799">
        <v>0.26032218600000001</v>
      </c>
      <c r="C19799">
        <v>6.8251129999999993E-2</v>
      </c>
      <c r="D19799">
        <v>91.647377820000003</v>
      </c>
      <c r="F19799">
        <v>111.65</v>
      </c>
      <c r="G19799">
        <v>0.95</v>
      </c>
      <c r="H19799" t="s">
        <v>26</v>
      </c>
      <c r="J19799">
        <v>0.573125369</v>
      </c>
      <c r="K19799">
        <v>0.73967781399999999</v>
      </c>
      <c r="L19799">
        <v>0.93174886999999995</v>
      </c>
      <c r="M19799">
        <v>0</v>
      </c>
      <c r="N19799">
        <v>0.55703591200000002</v>
      </c>
      <c r="O19799">
        <f>J19799*'2'!$H$17+K19799*'2'!$H$18+L19799*'2'!$H$19+M19799*'2'!$H$20+N19799*'2'!$H$21</f>
        <v>0.59597427632793631</v>
      </c>
      <c r="P19799">
        <f t="shared" si="620"/>
        <v>2069.6798425450002</v>
      </c>
      <c r="Q19799" s="5">
        <v>16201016.380000001</v>
      </c>
      <c r="R19799">
        <f t="shared" si="621"/>
        <v>1.3125823456018522</v>
      </c>
      <c r="S19799" s="5">
        <v>1676.5950740000001</v>
      </c>
    </row>
    <row r="19800" spans="1:19" x14ac:dyDescent="0.35">
      <c r="A19800">
        <v>0.27359968600000001</v>
      </c>
      <c r="B19800">
        <v>0.39262824800000001</v>
      </c>
      <c r="C19800">
        <v>0.12819084</v>
      </c>
      <c r="D19800">
        <v>90.5259444</v>
      </c>
      <c r="F19800">
        <v>112.6</v>
      </c>
      <c r="G19800">
        <v>0.45</v>
      </c>
      <c r="H19800" t="s">
        <v>26</v>
      </c>
      <c r="J19800">
        <v>0.72640031400000005</v>
      </c>
      <c r="K19800">
        <v>0.60737175200000004</v>
      </c>
      <c r="L19800">
        <v>0.87180915999999997</v>
      </c>
      <c r="M19800">
        <v>0</v>
      </c>
      <c r="N19800">
        <v>0.57298471399999995</v>
      </c>
      <c r="O19800">
        <f>J19800*'2'!$H$17+K19800*'2'!$H$18+L19800*'2'!$H$19+M19800*'2'!$H$20+N19800*'2'!$H$21</f>
        <v>0.59581300824047156</v>
      </c>
      <c r="P19800">
        <f t="shared" si="620"/>
        <v>2091.0626643725</v>
      </c>
      <c r="Q19800" s="5">
        <v>16368396.59</v>
      </c>
      <c r="R19800">
        <f t="shared" si="621"/>
        <v>1.3261432422453705</v>
      </c>
      <c r="S19800" s="5">
        <v>3788.6289320000001</v>
      </c>
    </row>
    <row r="19801" spans="1:19" x14ac:dyDescent="0.35">
      <c r="A19801">
        <v>4.9691099000000002E-2</v>
      </c>
      <c r="B19801">
        <v>0.34697481400000002</v>
      </c>
      <c r="C19801">
        <v>1.1604527E-2</v>
      </c>
      <c r="D19801">
        <v>250.23143669999999</v>
      </c>
      <c r="F19801">
        <v>115.7</v>
      </c>
      <c r="G19801">
        <v>1.65</v>
      </c>
      <c r="H19801" t="s">
        <v>28</v>
      </c>
      <c r="J19801">
        <v>0.95030890099999998</v>
      </c>
      <c r="K19801">
        <v>0.65302518600000004</v>
      </c>
      <c r="L19801">
        <v>0.98839547299999997</v>
      </c>
      <c r="M19801">
        <v>0</v>
      </c>
      <c r="N19801">
        <v>0.46208353099999999</v>
      </c>
      <c r="O19801">
        <f>J19801*'2'!$H$17+K19801*'2'!$H$18+L19801*'2'!$H$19+M19801*'2'!$H$20+N19801*'2'!$H$21</f>
        <v>0.595770848779139</v>
      </c>
      <c r="P19801">
        <f t="shared" si="620"/>
        <v>1942.3756185050001</v>
      </c>
      <c r="Q19801" s="5">
        <v>15204505.82</v>
      </c>
      <c r="R19801">
        <f t="shared" si="621"/>
        <v>1.2318465363425928</v>
      </c>
      <c r="S19801" s="5">
        <v>6884.2484089999998</v>
      </c>
    </row>
    <row r="19802" spans="1:19" x14ac:dyDescent="0.35">
      <c r="A19802">
        <v>0.45302416299999998</v>
      </c>
      <c r="B19802">
        <v>0.18684012699999999</v>
      </c>
      <c r="C19802">
        <v>1.1168732000000001E-2</v>
      </c>
      <c r="D19802">
        <v>257.82775229999999</v>
      </c>
      <c r="F19802">
        <v>111.1</v>
      </c>
      <c r="G19802">
        <v>0.95</v>
      </c>
      <c r="H19802" t="s">
        <v>28</v>
      </c>
      <c r="J19802">
        <v>0.54697583699999996</v>
      </c>
      <c r="K19802">
        <v>0.81315987300000003</v>
      </c>
      <c r="L19802">
        <v>0.98883126799999999</v>
      </c>
      <c r="M19802">
        <v>0</v>
      </c>
      <c r="N19802">
        <v>0.52409218800000001</v>
      </c>
      <c r="O19802">
        <f>J19802*'2'!$H$17+K19802*'2'!$H$18+L19802*'2'!$H$19+M19802*'2'!$H$20+N19802*'2'!$H$21</f>
        <v>0.59557358054124987</v>
      </c>
      <c r="P19802">
        <f t="shared" si="620"/>
        <v>2025.5116482475</v>
      </c>
      <c r="Q19802" s="5">
        <v>15855277.09</v>
      </c>
      <c r="R19802">
        <f t="shared" si="621"/>
        <v>1.2845710605324074</v>
      </c>
      <c r="S19802" s="5">
        <v>11781.88294</v>
      </c>
    </row>
    <row r="19803" spans="1:19" x14ac:dyDescent="0.35">
      <c r="A19803">
        <v>0.31728765799999997</v>
      </c>
      <c r="B19803">
        <v>0.24350866099999999</v>
      </c>
      <c r="C19803">
        <v>0.62940213199999995</v>
      </c>
      <c r="D19803">
        <v>209.15154759999999</v>
      </c>
      <c r="F19803">
        <v>111.7</v>
      </c>
      <c r="G19803">
        <v>0.7</v>
      </c>
      <c r="H19803" t="s">
        <v>27</v>
      </c>
      <c r="J19803">
        <v>0.68271234199999997</v>
      </c>
      <c r="K19803">
        <v>0.75649133899999998</v>
      </c>
      <c r="L19803">
        <v>0.370597868</v>
      </c>
      <c r="M19803">
        <v>0.5</v>
      </c>
      <c r="N19803">
        <v>0.56235455999999995</v>
      </c>
      <c r="O19803">
        <f>J19803*'2'!$H$17+K19803*'2'!$H$18+L19803*'2'!$H$19+M19803*'2'!$H$20+N19803*'2'!$H$21</f>
        <v>0.59523104241810065</v>
      </c>
      <c r="P19803">
        <f t="shared" si="620"/>
        <v>2076.8106418675002</v>
      </c>
      <c r="Q19803" s="5">
        <v>16256834.77</v>
      </c>
      <c r="R19803">
        <f t="shared" si="621"/>
        <v>1.3171046688657408</v>
      </c>
      <c r="S19803" s="5">
        <v>17063.723989999999</v>
      </c>
    </row>
    <row r="19804" spans="1:19" x14ac:dyDescent="0.35">
      <c r="A19804">
        <v>5.1154520000000004E-3</v>
      </c>
      <c r="B19804">
        <v>0.21075153899999999</v>
      </c>
      <c r="C19804">
        <v>1.2398394E-2</v>
      </c>
      <c r="D19804">
        <v>257.19723340000002</v>
      </c>
      <c r="F19804">
        <v>132.30000000000001</v>
      </c>
      <c r="G19804">
        <v>-1.55</v>
      </c>
      <c r="H19804" t="s">
        <v>28</v>
      </c>
      <c r="J19804">
        <v>0.99488454800000004</v>
      </c>
      <c r="K19804">
        <v>0.78924846100000001</v>
      </c>
      <c r="L19804">
        <v>0.98760160600000002</v>
      </c>
      <c r="M19804">
        <v>0</v>
      </c>
      <c r="N19804">
        <v>0.393826236</v>
      </c>
      <c r="O19804">
        <f>J19804*'2'!$H$17+K19804*'2'!$H$18+L19804*'2'!$H$19+M19804*'2'!$H$20+N19804*'2'!$H$21</f>
        <v>0.59518435910907452</v>
      </c>
      <c r="P19804">
        <f t="shared" si="620"/>
        <v>1850.861936665</v>
      </c>
      <c r="Q19804" s="5">
        <v>14488156.060000001</v>
      </c>
      <c r="R19804">
        <f t="shared" si="621"/>
        <v>1.1738089400462963</v>
      </c>
      <c r="S19804" s="5">
        <v>22478.27275</v>
      </c>
    </row>
    <row r="19805" spans="1:19" x14ac:dyDescent="0.35">
      <c r="A19805">
        <v>0.41554150299999998</v>
      </c>
      <c r="B19805">
        <v>0.270439502</v>
      </c>
      <c r="C19805">
        <v>8.7401872000000005E-2</v>
      </c>
      <c r="D19805">
        <v>272.57304219999997</v>
      </c>
      <c r="F19805">
        <v>111.75</v>
      </c>
      <c r="G19805">
        <v>0.9</v>
      </c>
      <c r="H19805" t="s">
        <v>28</v>
      </c>
      <c r="J19805">
        <v>0.58445849699999997</v>
      </c>
      <c r="K19805">
        <v>0.729560498</v>
      </c>
      <c r="L19805">
        <v>0.91259812799999995</v>
      </c>
      <c r="M19805">
        <v>0</v>
      </c>
      <c r="N19805">
        <v>0.55960001400000003</v>
      </c>
      <c r="O19805">
        <f>J19805*'2'!$H$17+K19805*'2'!$H$18+L19805*'2'!$H$19+M19805*'2'!$H$20+N19805*'2'!$H$21</f>
        <v>0.59512644455595454</v>
      </c>
      <c r="P19805">
        <f t="shared" si="620"/>
        <v>2073.1175758824998</v>
      </c>
      <c r="Q19805" s="5">
        <v>16227926.23</v>
      </c>
      <c r="R19805">
        <f t="shared" si="621"/>
        <v>1.3147625417824074</v>
      </c>
      <c r="S19805" s="5">
        <v>27948.50576</v>
      </c>
    </row>
    <row r="19806" spans="1:19" x14ac:dyDescent="0.35">
      <c r="A19806">
        <v>2.8169096000000001E-2</v>
      </c>
      <c r="B19806">
        <v>0.21954394099999999</v>
      </c>
      <c r="C19806">
        <v>4.0530413000000001E-2</v>
      </c>
      <c r="D19806">
        <v>110.9946466</v>
      </c>
      <c r="F19806">
        <v>139</v>
      </c>
      <c r="G19806">
        <v>-2.1</v>
      </c>
      <c r="H19806" t="s">
        <v>26</v>
      </c>
      <c r="J19806">
        <v>0.97183090400000005</v>
      </c>
      <c r="K19806">
        <v>0.78045605900000004</v>
      </c>
      <c r="L19806">
        <v>0.95946958699999996</v>
      </c>
      <c r="M19806">
        <v>0</v>
      </c>
      <c r="N19806">
        <v>0.40976348800000001</v>
      </c>
      <c r="O19806">
        <f>J19806*'2'!$H$17+K19806*'2'!$H$18+L19806*'2'!$H$19+M19806*'2'!$H$20+N19806*'2'!$H$21</f>
        <v>0.59503089099013484</v>
      </c>
      <c r="P19806">
        <f t="shared" si="620"/>
        <v>1872.229273915</v>
      </c>
      <c r="Q19806" s="5">
        <v>14655415.060000001</v>
      </c>
      <c r="R19806">
        <f t="shared" si="621"/>
        <v>1.1873600164351854</v>
      </c>
      <c r="S19806" s="5">
        <v>48165.665099999998</v>
      </c>
    </row>
    <row r="19807" spans="1:19" x14ac:dyDescent="0.35">
      <c r="A19807">
        <v>0.54972490299999999</v>
      </c>
      <c r="B19807">
        <v>0.38362953999999999</v>
      </c>
      <c r="C19807">
        <v>3.5643584999999998E-2</v>
      </c>
      <c r="D19807">
        <v>218.57589630000001</v>
      </c>
      <c r="F19807">
        <v>112.3</v>
      </c>
      <c r="G19807">
        <v>1.1499999999999999</v>
      </c>
      <c r="H19807" t="s">
        <v>27</v>
      </c>
      <c r="J19807">
        <v>0.45027509700000001</v>
      </c>
      <c r="K19807">
        <v>0.61637045999999995</v>
      </c>
      <c r="L19807">
        <v>0.96435641500000002</v>
      </c>
      <c r="M19807">
        <v>0.5</v>
      </c>
      <c r="N19807">
        <v>0.56970209299999996</v>
      </c>
      <c r="O19807">
        <f>J19807*'2'!$H$17+K19807*'2'!$H$18+L19807*'2'!$H$19+M19807*'2'!$H$20+N19807*'2'!$H$21</f>
        <v>0.59493590812403174</v>
      </c>
      <c r="P19807">
        <f t="shared" si="620"/>
        <v>2086.6616002225001</v>
      </c>
      <c r="Q19807" s="5">
        <v>16333945.99</v>
      </c>
      <c r="R19807">
        <f t="shared" si="621"/>
        <v>1.3233521056712962</v>
      </c>
      <c r="S19807" s="5">
        <v>50985.94083</v>
      </c>
    </row>
    <row r="19808" spans="1:19" x14ac:dyDescent="0.35">
      <c r="A19808">
        <v>9.9785778000000006E-2</v>
      </c>
      <c r="B19808">
        <v>0.247708232</v>
      </c>
      <c r="C19808">
        <v>0.23750505899999999</v>
      </c>
      <c r="D19808">
        <v>343.33185379999998</v>
      </c>
      <c r="F19808">
        <v>138.80000000000001</v>
      </c>
      <c r="G19808">
        <v>-2.2000000000000002</v>
      </c>
      <c r="H19808" t="s">
        <v>30</v>
      </c>
      <c r="J19808">
        <v>0.90021422200000001</v>
      </c>
      <c r="K19808">
        <v>0.75229176799999997</v>
      </c>
      <c r="L19808">
        <v>0.76249494100000004</v>
      </c>
      <c r="M19808">
        <v>1</v>
      </c>
      <c r="N19808">
        <v>0.35174989000000001</v>
      </c>
      <c r="O19808">
        <f>J19808*'2'!$H$17+K19808*'2'!$H$18+L19808*'2'!$H$19+M19808*'2'!$H$20+N19808*'2'!$H$21</f>
        <v>0.5947773578359391</v>
      </c>
      <c r="P19808">
        <f t="shared" si="620"/>
        <v>1794.4494861300002</v>
      </c>
      <c r="Q19808" s="5">
        <v>14046571.32</v>
      </c>
      <c r="R19808">
        <f t="shared" si="621"/>
        <v>1.1380323986111112</v>
      </c>
      <c r="S19808" s="5">
        <v>54230.59605</v>
      </c>
    </row>
    <row r="19809" spans="1:19" x14ac:dyDescent="0.35">
      <c r="A19809">
        <v>0.451692967</v>
      </c>
      <c r="B19809">
        <v>0.218112427</v>
      </c>
      <c r="C19809">
        <v>1.2338531E-2</v>
      </c>
      <c r="D19809">
        <v>288.54812140000001</v>
      </c>
      <c r="F19809">
        <v>111.3</v>
      </c>
      <c r="G19809">
        <v>1</v>
      </c>
      <c r="H19809" t="s">
        <v>28</v>
      </c>
      <c r="J19809">
        <v>0.54830703300000005</v>
      </c>
      <c r="K19809">
        <v>0.781887573</v>
      </c>
      <c r="L19809">
        <v>0.98766146899999996</v>
      </c>
      <c r="M19809">
        <v>0</v>
      </c>
      <c r="N19809">
        <v>0.53426592900000003</v>
      </c>
      <c r="O19809">
        <f>J19809*'2'!$H$17+K19809*'2'!$H$18+L19809*'2'!$H$19+M19809*'2'!$H$20+N19809*'2'!$H$21</f>
        <v>0.59463805388109714</v>
      </c>
      <c r="P19809">
        <f t="shared" si="620"/>
        <v>2039.1517508074999</v>
      </c>
      <c r="Q19809" s="5">
        <v>15962048.93</v>
      </c>
      <c r="R19809">
        <f t="shared" si="621"/>
        <v>1.2932215568287038</v>
      </c>
      <c r="S19809" s="5">
        <v>46229.241119999999</v>
      </c>
    </row>
    <row r="19810" spans="1:19" x14ac:dyDescent="0.35">
      <c r="A19810">
        <v>9.5097010000000006E-3</v>
      </c>
      <c r="B19810">
        <v>0.32748649099999999</v>
      </c>
      <c r="C19810">
        <v>1.5090782000000001E-2</v>
      </c>
      <c r="D19810">
        <v>68.646617640000002</v>
      </c>
      <c r="F19810">
        <v>130</v>
      </c>
      <c r="G19810">
        <v>-3.05</v>
      </c>
      <c r="H19810" t="s">
        <v>26</v>
      </c>
      <c r="J19810">
        <v>0.99049029899999996</v>
      </c>
      <c r="K19810">
        <v>0.67251350899999995</v>
      </c>
      <c r="L19810">
        <v>0.98490921799999998</v>
      </c>
      <c r="M19810">
        <v>0</v>
      </c>
      <c r="N19810">
        <v>0.44032771300000001</v>
      </c>
      <c r="O19810">
        <f>J19810*'2'!$H$17+K19810*'2'!$H$18+L19810*'2'!$H$19+M19810*'2'!$H$20+N19810*'2'!$H$21</f>
        <v>0.59461967953572992</v>
      </c>
      <c r="P19810">
        <f t="shared" si="620"/>
        <v>1913.2072338924997</v>
      </c>
      <c r="Q19810" s="5">
        <v>14976181.869999999</v>
      </c>
      <c r="R19810">
        <f t="shared" si="621"/>
        <v>1.2133480681712963</v>
      </c>
      <c r="S19810" s="5">
        <v>21214.598099999999</v>
      </c>
    </row>
    <row r="19811" spans="1:19" x14ac:dyDescent="0.35">
      <c r="A19811">
        <v>0.27005704400000002</v>
      </c>
      <c r="B19811">
        <v>0.103732136</v>
      </c>
      <c r="C19811">
        <v>7.8885729999999994E-3</v>
      </c>
      <c r="D19811">
        <v>185.6811075</v>
      </c>
      <c r="F19811">
        <v>140.05000000000001</v>
      </c>
      <c r="G19811">
        <v>-3.15</v>
      </c>
      <c r="H19811" t="s">
        <v>24</v>
      </c>
      <c r="J19811">
        <v>0.72994295600000003</v>
      </c>
      <c r="K19811">
        <v>0.89626786400000003</v>
      </c>
      <c r="L19811">
        <v>0.99211142699999999</v>
      </c>
      <c r="M19811">
        <v>1</v>
      </c>
      <c r="N19811">
        <v>0.30175758499999999</v>
      </c>
      <c r="O19811">
        <f>J19811*'2'!$H$17+K19811*'2'!$H$18+L19811*'2'!$H$19+M19811*'2'!$H$20+N19811*'2'!$H$21</f>
        <v>0.59459357287032089</v>
      </c>
      <c r="P19811">
        <f t="shared" si="620"/>
        <v>1727.42397695</v>
      </c>
      <c r="Q19811" s="5">
        <v>13521909.800000001</v>
      </c>
      <c r="R19811">
        <f t="shared" si="621"/>
        <v>1.0955250995370371</v>
      </c>
      <c r="S19811" s="5">
        <v>11532.60311</v>
      </c>
    </row>
    <row r="19812" spans="1:19" x14ac:dyDescent="0.35">
      <c r="A19812">
        <v>0.225420231</v>
      </c>
      <c r="B19812">
        <v>0.26795285099999999</v>
      </c>
      <c r="C19812">
        <v>0.40532383799999999</v>
      </c>
      <c r="D19812">
        <v>65.201279920000005</v>
      </c>
      <c r="F19812">
        <v>113.45</v>
      </c>
      <c r="G19812">
        <v>0.2</v>
      </c>
      <c r="H19812" t="s">
        <v>31</v>
      </c>
      <c r="J19812">
        <v>0.77457976900000003</v>
      </c>
      <c r="K19812">
        <v>0.73204714900000001</v>
      </c>
      <c r="L19812">
        <v>0.59467616199999995</v>
      </c>
      <c r="M19812">
        <v>0.5</v>
      </c>
      <c r="N19812">
        <v>0.497036533</v>
      </c>
      <c r="O19812">
        <f>J19812*'2'!$H$17+K19812*'2'!$H$18+L19812*'2'!$H$19+M19812*'2'!$H$20+N19812*'2'!$H$21</f>
        <v>0.59453949211521551</v>
      </c>
      <c r="P19812">
        <f t="shared" si="620"/>
        <v>1989.2376847174999</v>
      </c>
      <c r="Q19812" s="5">
        <v>15571332.17</v>
      </c>
      <c r="R19812">
        <f t="shared" si="621"/>
        <v>1.261566263773148</v>
      </c>
      <c r="S19812" s="5">
        <v>7109.3077439999997</v>
      </c>
    </row>
    <row r="19813" spans="1:19" x14ac:dyDescent="0.35">
      <c r="A19813">
        <v>0.35210602899999999</v>
      </c>
      <c r="B19813">
        <v>0.236412342</v>
      </c>
      <c r="C19813">
        <v>0.24759332100000001</v>
      </c>
      <c r="D19813">
        <v>77.302196230000007</v>
      </c>
      <c r="F19813">
        <v>111.6</v>
      </c>
      <c r="G19813">
        <v>0.8</v>
      </c>
      <c r="H19813" t="s">
        <v>26</v>
      </c>
      <c r="J19813">
        <v>0.64789397100000001</v>
      </c>
      <c r="K19813">
        <v>0.76358765799999995</v>
      </c>
      <c r="L19813">
        <v>0.75240667900000002</v>
      </c>
      <c r="M19813">
        <v>0</v>
      </c>
      <c r="N19813">
        <v>0.55737079700000003</v>
      </c>
      <c r="O19813">
        <f>J19813*'2'!$H$17+K19813*'2'!$H$18+L19813*'2'!$H$19+M19813*'2'!$H$20+N19813*'2'!$H$21</f>
        <v>0.59446768852930987</v>
      </c>
      <c r="P19813">
        <f t="shared" si="620"/>
        <v>2070.1288288625001</v>
      </c>
      <c r="Q19813" s="5">
        <v>16204530.949999999</v>
      </c>
      <c r="R19813">
        <f t="shared" si="621"/>
        <v>1.3128670908564817</v>
      </c>
      <c r="S19813" s="5">
        <v>9295.0442000000003</v>
      </c>
    </row>
    <row r="19814" spans="1:19" x14ac:dyDescent="0.35">
      <c r="A19814">
        <v>0.54948034499999998</v>
      </c>
      <c r="B19814">
        <v>0.367460079</v>
      </c>
      <c r="C19814">
        <v>5.3230793999999998E-2</v>
      </c>
      <c r="D19814">
        <v>157.156972</v>
      </c>
      <c r="F19814">
        <v>112.2</v>
      </c>
      <c r="G19814">
        <v>1.1499999999999999</v>
      </c>
      <c r="H19814" t="s">
        <v>29</v>
      </c>
      <c r="J19814">
        <v>0.45051965500000002</v>
      </c>
      <c r="K19814">
        <v>0.632539921</v>
      </c>
      <c r="L19814">
        <v>0.94676920600000003</v>
      </c>
      <c r="M19814">
        <v>0.5</v>
      </c>
      <c r="N19814">
        <v>0.56476942900000004</v>
      </c>
      <c r="O19814">
        <f>J19814*'2'!$H$17+K19814*'2'!$H$18+L19814*'2'!$H$19+M19814*'2'!$H$20+N19814*'2'!$H$21</f>
        <v>0.59392802598465277</v>
      </c>
      <c r="P19814">
        <f t="shared" si="620"/>
        <v>2080.0482957099998</v>
      </c>
      <c r="Q19814" s="5">
        <v>16282178.439999999</v>
      </c>
      <c r="R19814">
        <f t="shared" si="621"/>
        <v>1.319157975462963</v>
      </c>
      <c r="S19814" s="5">
        <v>13147.06342</v>
      </c>
    </row>
    <row r="19815" spans="1:19" x14ac:dyDescent="0.35">
      <c r="A19815">
        <v>6.0235710000000001E-3</v>
      </c>
      <c r="B19815">
        <v>0.64348570000000005</v>
      </c>
      <c r="C19815">
        <v>8.6614291999999996E-2</v>
      </c>
      <c r="D19815">
        <v>61.892016920000003</v>
      </c>
      <c r="F19815">
        <v>136</v>
      </c>
      <c r="G19815">
        <v>-0.85</v>
      </c>
      <c r="H19815" t="s">
        <v>31</v>
      </c>
      <c r="J19815">
        <v>0.99397642900000005</v>
      </c>
      <c r="K19815">
        <v>0.35651430000000001</v>
      </c>
      <c r="L19815">
        <v>0.91338570799999996</v>
      </c>
      <c r="M19815">
        <v>0.5</v>
      </c>
      <c r="N19815">
        <v>0.51073910499999997</v>
      </c>
      <c r="O19815">
        <f>J19815*'2'!$H$17+K19815*'2'!$H$18+L19815*'2'!$H$19+M19815*'2'!$H$20+N19815*'2'!$H$21</f>
        <v>0.59386286974406355</v>
      </c>
      <c r="P19815">
        <f t="shared" si="620"/>
        <v>2007.6089497625001</v>
      </c>
      <c r="Q19815" s="5">
        <v>15715138.550000001</v>
      </c>
      <c r="R19815">
        <f t="shared" si="621"/>
        <v>1.2732172436342593</v>
      </c>
      <c r="S19815" s="5">
        <v>9042.6935790000007</v>
      </c>
    </row>
    <row r="19816" spans="1:19" x14ac:dyDescent="0.35">
      <c r="A19816">
        <v>3.8826561000000002E-2</v>
      </c>
      <c r="B19816">
        <v>0.46578588799999998</v>
      </c>
      <c r="C19816">
        <v>8.9864999999999997E-3</v>
      </c>
      <c r="D19816">
        <v>267.49677439999999</v>
      </c>
      <c r="F19816">
        <v>132.94999999999999</v>
      </c>
      <c r="G19816">
        <v>-2.85</v>
      </c>
      <c r="H19816" t="s">
        <v>28</v>
      </c>
      <c r="J19816">
        <v>0.96117343899999996</v>
      </c>
      <c r="K19816">
        <v>0.53421411200000002</v>
      </c>
      <c r="L19816">
        <v>0.99101349999999999</v>
      </c>
      <c r="M19816">
        <v>0</v>
      </c>
      <c r="N19816">
        <v>0.50054215700000004</v>
      </c>
      <c r="O19816">
        <f>J19816*'2'!$H$17+K19816*'2'!$H$18+L19816*'2'!$H$19+M19816*'2'!$H$20+N19816*'2'!$H$21</f>
        <v>0.59370497798696298</v>
      </c>
      <c r="P19816">
        <f t="shared" si="620"/>
        <v>1993.9377324124998</v>
      </c>
      <c r="Q19816" s="5">
        <v>15608123.15</v>
      </c>
      <c r="R19816">
        <f t="shared" si="621"/>
        <v>1.2645470144675925</v>
      </c>
      <c r="S19816" s="5">
        <v>14505.93829</v>
      </c>
    </row>
    <row r="19817" spans="1:19" x14ac:dyDescent="0.35">
      <c r="A19817">
        <v>4.2072035000000001E-2</v>
      </c>
      <c r="B19817">
        <v>0.329865244</v>
      </c>
      <c r="C19817">
        <v>1.8118862999999999E-2</v>
      </c>
      <c r="D19817">
        <v>302.78887589999999</v>
      </c>
      <c r="F19817">
        <v>135.44999999999999</v>
      </c>
      <c r="G19817">
        <v>-3.45</v>
      </c>
      <c r="H19817" t="s">
        <v>25</v>
      </c>
      <c r="J19817">
        <v>0.95792796499999999</v>
      </c>
      <c r="K19817">
        <v>0.67013475600000005</v>
      </c>
      <c r="L19817">
        <v>0.98188113700000001</v>
      </c>
      <c r="M19817">
        <v>0.5</v>
      </c>
      <c r="N19817">
        <v>0.38478477300000002</v>
      </c>
      <c r="O19817">
        <f>J19817*'2'!$H$17+K19817*'2'!$H$18+L19817*'2'!$H$19+M19817*'2'!$H$20+N19817*'2'!$H$21</f>
        <v>0.59361385414597079</v>
      </c>
      <c r="P19817">
        <f t="shared" si="620"/>
        <v>1838.739897575</v>
      </c>
      <c r="Q19817" s="5">
        <v>14393267.300000001</v>
      </c>
      <c r="R19817">
        <f t="shared" si="621"/>
        <v>1.166121193287037</v>
      </c>
      <c r="S19817" s="5">
        <v>29323.651030000001</v>
      </c>
    </row>
    <row r="19818" spans="1:19" x14ac:dyDescent="0.35">
      <c r="A19818">
        <v>0.50198405700000004</v>
      </c>
      <c r="B19818">
        <v>0.37445323800000002</v>
      </c>
      <c r="C19818">
        <v>0.14905295199999999</v>
      </c>
      <c r="D19818">
        <v>41.197773499999997</v>
      </c>
      <c r="F19818">
        <v>112.3</v>
      </c>
      <c r="G19818">
        <v>1.05</v>
      </c>
      <c r="H19818" t="s">
        <v>31</v>
      </c>
      <c r="J19818">
        <v>0.49801594300000002</v>
      </c>
      <c r="K19818">
        <v>0.62554676200000003</v>
      </c>
      <c r="L19818">
        <v>0.85094704799999998</v>
      </c>
      <c r="M19818">
        <v>0.5</v>
      </c>
      <c r="N19818">
        <v>0.57062924699999995</v>
      </c>
      <c r="O19818">
        <f>J19818*'2'!$H$17+K19818*'2'!$H$18+L19818*'2'!$H$19+M19818*'2'!$H$20+N19818*'2'!$H$21</f>
        <v>0.59325985233713086</v>
      </c>
      <c r="P19818">
        <f t="shared" si="620"/>
        <v>2087.9046511575002</v>
      </c>
      <c r="Q19818" s="5">
        <v>16343676.33</v>
      </c>
      <c r="R19818">
        <f t="shared" si="621"/>
        <v>1.3241404434027779</v>
      </c>
      <c r="S19818" s="5">
        <v>15278.281000000001</v>
      </c>
    </row>
    <row r="19819" spans="1:19" x14ac:dyDescent="0.35">
      <c r="A19819">
        <v>5.0495037E-2</v>
      </c>
      <c r="B19819">
        <v>0.28400165999999999</v>
      </c>
      <c r="C19819">
        <v>0.34323038099999997</v>
      </c>
      <c r="D19819">
        <v>73.264540769999996</v>
      </c>
      <c r="F19819">
        <v>114.15</v>
      </c>
      <c r="G19819">
        <v>0.75</v>
      </c>
      <c r="H19819" t="s">
        <v>26</v>
      </c>
      <c r="J19819">
        <v>0.94950496299999998</v>
      </c>
      <c r="K19819">
        <v>0.71599833999999996</v>
      </c>
      <c r="L19819">
        <v>0.65676961899999997</v>
      </c>
      <c r="M19819">
        <v>0</v>
      </c>
      <c r="N19819">
        <v>0.499041128</v>
      </c>
      <c r="O19819">
        <f>J19819*'2'!$H$17+K19819*'2'!$H$18+L19819*'2'!$H$19+M19819*'2'!$H$20+N19819*'2'!$H$21</f>
        <v>0.59323435043030037</v>
      </c>
      <c r="P19819">
        <f t="shared" si="620"/>
        <v>1991.9252789974998</v>
      </c>
      <c r="Q19819" s="5">
        <v>15592370.09</v>
      </c>
      <c r="R19819">
        <f t="shared" si="621"/>
        <v>1.2632707248842592</v>
      </c>
      <c r="S19819" s="5">
        <v>10155.641</v>
      </c>
    </row>
    <row r="19820" spans="1:19" x14ac:dyDescent="0.35">
      <c r="A19820">
        <v>0.431989448</v>
      </c>
      <c r="B19820">
        <v>0.26793864000000001</v>
      </c>
      <c r="C19820">
        <v>0.40453217899999999</v>
      </c>
      <c r="D19820">
        <v>224.88930070000001</v>
      </c>
      <c r="F19820">
        <v>111.7</v>
      </c>
      <c r="G19820">
        <v>0.95</v>
      </c>
      <c r="H19820" t="s">
        <v>27</v>
      </c>
      <c r="J19820">
        <v>0.56801055199999995</v>
      </c>
      <c r="K19820">
        <v>0.73206135999999999</v>
      </c>
      <c r="L19820">
        <v>0.59546782099999995</v>
      </c>
      <c r="M19820">
        <v>0.5</v>
      </c>
      <c r="N19820">
        <v>0.55819059999999998</v>
      </c>
      <c r="O19820">
        <f>J19820*'2'!$H$17+K19820*'2'!$H$18+L19820*'2'!$H$19+M19820*'2'!$H$20+N19820*'2'!$H$21</f>
        <v>0.59314843283200469</v>
      </c>
      <c r="P19820">
        <f t="shared" si="620"/>
        <v>2071.2279515374998</v>
      </c>
      <c r="Q19820" s="5">
        <v>16213134.65</v>
      </c>
      <c r="R19820">
        <f t="shared" si="621"/>
        <v>1.3135641498842592</v>
      </c>
      <c r="S19820" s="5">
        <v>5039.9693820000002</v>
      </c>
    </row>
    <row r="19821" spans="1:19" x14ac:dyDescent="0.35">
      <c r="A19821">
        <v>7.6283229999999994E-2</v>
      </c>
      <c r="B19821">
        <v>0.51408858999999996</v>
      </c>
      <c r="C19821">
        <v>0.43887962899999999</v>
      </c>
      <c r="D19821">
        <v>349.79041230000001</v>
      </c>
      <c r="F19821">
        <v>134</v>
      </c>
      <c r="G19821">
        <v>-1.6</v>
      </c>
      <c r="H19821" t="s">
        <v>30</v>
      </c>
      <c r="J19821">
        <v>0.92371676999999996</v>
      </c>
      <c r="K19821">
        <v>0.48591140999999999</v>
      </c>
      <c r="L19821">
        <v>0.56112037100000001</v>
      </c>
      <c r="M19821">
        <v>1</v>
      </c>
      <c r="N19821">
        <v>0.48569800000000002</v>
      </c>
      <c r="O19821">
        <f>J19821*'2'!$H$17+K19821*'2'!$H$18+L19821*'2'!$H$19+M19821*'2'!$H$20+N19821*'2'!$H$21</f>
        <v>0.59303299487081185</v>
      </c>
      <c r="P19821">
        <f t="shared" si="620"/>
        <v>1974.0359265550001</v>
      </c>
      <c r="Q19821" s="5">
        <v>15452336.02</v>
      </c>
      <c r="R19821">
        <f t="shared" si="621"/>
        <v>1.2519253719907408</v>
      </c>
      <c r="S19821" s="5">
        <v>979.34301749999997</v>
      </c>
    </row>
    <row r="19822" spans="1:19" x14ac:dyDescent="0.35">
      <c r="A19822">
        <v>3.915221E-3</v>
      </c>
      <c r="B19822">
        <v>0.60519805699999996</v>
      </c>
      <c r="C19822">
        <v>2.0547624E-2</v>
      </c>
      <c r="D19822">
        <v>43.460542930000003</v>
      </c>
      <c r="F19822">
        <v>134.30000000000001</v>
      </c>
      <c r="G19822">
        <v>-6.8</v>
      </c>
      <c r="H19822" t="s">
        <v>31</v>
      </c>
      <c r="J19822">
        <v>0.99608477900000003</v>
      </c>
      <c r="K19822">
        <v>0.39480194299999999</v>
      </c>
      <c r="L19822">
        <v>0.97945237600000001</v>
      </c>
      <c r="M19822">
        <v>0.5</v>
      </c>
      <c r="N19822">
        <v>0.47892065299999997</v>
      </c>
      <c r="O19822">
        <f>J19822*'2'!$H$17+K19822*'2'!$H$18+L19822*'2'!$H$19+M19822*'2'!$H$20+N19822*'2'!$H$21</f>
        <v>0.59243504269552938</v>
      </c>
      <c r="P19822">
        <f t="shared" si="620"/>
        <v>1964.9494254775</v>
      </c>
      <c r="Q19822" s="5">
        <v>15381208.810000001</v>
      </c>
      <c r="R19822">
        <f t="shared" si="621"/>
        <v>1.2461627508101853</v>
      </c>
      <c r="S19822" s="5">
        <v>3731.1769720000002</v>
      </c>
    </row>
    <row r="19823" spans="1:19" x14ac:dyDescent="0.35">
      <c r="A19823">
        <v>1.4112619999999999E-2</v>
      </c>
      <c r="B19823">
        <v>0.31066426000000003</v>
      </c>
      <c r="C19823">
        <v>0.60491504900000004</v>
      </c>
      <c r="D19823">
        <v>70.736794209999999</v>
      </c>
      <c r="F19823">
        <v>126.55</v>
      </c>
      <c r="G19823">
        <v>-3.3</v>
      </c>
      <c r="H19823" t="s">
        <v>26</v>
      </c>
      <c r="J19823">
        <v>0.98588737999999998</v>
      </c>
      <c r="K19823">
        <v>0.68933573999999997</v>
      </c>
      <c r="L19823">
        <v>0.39508495100000002</v>
      </c>
      <c r="M19823">
        <v>0</v>
      </c>
      <c r="N19823">
        <v>0.54872333600000001</v>
      </c>
      <c r="O19823">
        <f>J19823*'2'!$H$17+K19823*'2'!$H$18+L19823*'2'!$H$19+M19823*'2'!$H$20+N19823*'2'!$H$21</f>
        <v>0.59226221352373698</v>
      </c>
      <c r="P19823">
        <f t="shared" si="620"/>
        <v>2058.5350347449998</v>
      </c>
      <c r="Q19823" s="5">
        <v>16113777.18</v>
      </c>
      <c r="R19823">
        <f t="shared" si="621"/>
        <v>1.3055143548611112</v>
      </c>
      <c r="S19823" s="5">
        <v>4645.8762740000002</v>
      </c>
    </row>
    <row r="19824" spans="1:19" x14ac:dyDescent="0.35">
      <c r="A19824">
        <v>1.1790788999999999E-2</v>
      </c>
      <c r="B19824">
        <v>0.96932897600000001</v>
      </c>
      <c r="C19824">
        <v>0.10369983100000001</v>
      </c>
      <c r="D19824">
        <v>212.0643949</v>
      </c>
      <c r="F19824">
        <v>131.44999999999999</v>
      </c>
      <c r="G19824">
        <v>-7.7</v>
      </c>
      <c r="H19824" t="s">
        <v>27</v>
      </c>
      <c r="J19824">
        <v>0.98820921100000003</v>
      </c>
      <c r="K19824">
        <v>3.0671024000000002E-2</v>
      </c>
      <c r="L19824">
        <v>0.89630016899999998</v>
      </c>
      <c r="M19824">
        <v>0.5</v>
      </c>
      <c r="N19824">
        <v>0.63987171499999995</v>
      </c>
      <c r="O19824">
        <f>J19824*'2'!$H$17+K19824*'2'!$H$18+L19824*'2'!$H$19+M19824*'2'!$H$20+N19824*'2'!$H$21</f>
        <v>0.59200650519798259</v>
      </c>
      <c r="P19824">
        <f t="shared" si="620"/>
        <v>2180.7391709075</v>
      </c>
      <c r="Q19824" s="5">
        <v>17070365.329999998</v>
      </c>
      <c r="R19824">
        <f t="shared" si="621"/>
        <v>1.3830157096064817</v>
      </c>
      <c r="S19824" s="5">
        <v>3080.933434</v>
      </c>
    </row>
    <row r="19825" spans="1:19" x14ac:dyDescent="0.35">
      <c r="A19825">
        <v>0.18712825799999999</v>
      </c>
      <c r="B19825">
        <v>6.6659629999999997E-2</v>
      </c>
      <c r="C19825">
        <v>4.4424870999999998E-2</v>
      </c>
      <c r="D19825">
        <v>220.5580549</v>
      </c>
      <c r="F19825">
        <v>140</v>
      </c>
      <c r="G19825">
        <v>-2.95</v>
      </c>
      <c r="H19825" t="s">
        <v>27</v>
      </c>
      <c r="J19825">
        <v>0.81287174200000001</v>
      </c>
      <c r="K19825">
        <v>0.93334037000000003</v>
      </c>
      <c r="L19825">
        <v>0.95557512899999997</v>
      </c>
      <c r="M19825">
        <v>0.5</v>
      </c>
      <c r="N19825">
        <v>0.32842715099999997</v>
      </c>
      <c r="O19825">
        <f>J19825*'2'!$H$17+K19825*'2'!$H$18+L19825*'2'!$H$19+M19825*'2'!$H$20+N19825*'2'!$H$21</f>
        <v>0.5918734272027798</v>
      </c>
      <c r="P19825">
        <f t="shared" si="620"/>
        <v>1763.1803051449999</v>
      </c>
      <c r="Q19825" s="5">
        <v>13801802.779999999</v>
      </c>
      <c r="R19825">
        <f t="shared" si="621"/>
        <v>1.1182016141203703</v>
      </c>
      <c r="S19825" s="5">
        <v>4926.4043009999996</v>
      </c>
    </row>
    <row r="19826" spans="1:19" x14ac:dyDescent="0.35">
      <c r="A19826">
        <v>8.9660810000000007E-3</v>
      </c>
      <c r="B19826">
        <v>0.64664636799999997</v>
      </c>
      <c r="C19826">
        <v>8.9375196000000004E-2</v>
      </c>
      <c r="D19826">
        <v>242.8338722</v>
      </c>
      <c r="F19826">
        <v>135.94999999999999</v>
      </c>
      <c r="G19826">
        <v>-0.85</v>
      </c>
      <c r="H19826" t="s">
        <v>27</v>
      </c>
      <c r="J19826">
        <v>0.99103391900000004</v>
      </c>
      <c r="K19826">
        <v>0.35335363199999997</v>
      </c>
      <c r="L19826">
        <v>0.91062480400000001</v>
      </c>
      <c r="M19826">
        <v>0.5</v>
      </c>
      <c r="N19826">
        <v>0.50908798600000005</v>
      </c>
      <c r="O19826">
        <f>J19826*'2'!$H$17+K19826*'2'!$H$18+L19826*'2'!$H$19+M19826*'2'!$H$20+N19826*'2'!$H$21</f>
        <v>0.59171989698318139</v>
      </c>
      <c r="P19826">
        <f t="shared" si="620"/>
        <v>2005.3952671024999</v>
      </c>
      <c r="Q19826" s="5">
        <v>15697810.310000001</v>
      </c>
      <c r="R19826">
        <f t="shared" si="621"/>
        <v>1.271813335300926</v>
      </c>
      <c r="S19826" s="5">
        <v>6793.3673779999999</v>
      </c>
    </row>
    <row r="19827" spans="1:19" x14ac:dyDescent="0.35">
      <c r="A19827">
        <v>0.33676707</v>
      </c>
      <c r="B19827">
        <v>0.180221833</v>
      </c>
      <c r="C19827">
        <v>3.9249209999999996E-3</v>
      </c>
      <c r="D19827">
        <v>180</v>
      </c>
      <c r="F19827">
        <v>139.35</v>
      </c>
      <c r="G19827">
        <v>-3.25</v>
      </c>
      <c r="H19827" t="s">
        <v>24</v>
      </c>
      <c r="J19827">
        <v>0.66323293000000005</v>
      </c>
      <c r="K19827">
        <v>0.81977816699999995</v>
      </c>
      <c r="L19827">
        <v>0.99607507900000003</v>
      </c>
      <c r="M19827">
        <v>1</v>
      </c>
      <c r="N19827">
        <v>0.34556990700000001</v>
      </c>
      <c r="O19827">
        <f>J19827*'2'!$H$17+K19827*'2'!$H$18+L19827*'2'!$H$19+M19827*'2'!$H$20+N19827*'2'!$H$21</f>
        <v>0.59160239910407397</v>
      </c>
      <c r="P19827">
        <f t="shared" si="620"/>
        <v>1786.1638804625002</v>
      </c>
      <c r="Q19827" s="5">
        <v>13981713.35</v>
      </c>
      <c r="R19827">
        <f t="shared" si="621"/>
        <v>1.1327777019675926</v>
      </c>
      <c r="S19827" s="5">
        <v>8926.5577929999999</v>
      </c>
    </row>
    <row r="19828" spans="1:19" x14ac:dyDescent="0.35">
      <c r="A19828">
        <v>1.5425271000000001E-2</v>
      </c>
      <c r="B19828">
        <v>0.96199087599999999</v>
      </c>
      <c r="C19828">
        <v>6.5076237999999995E-2</v>
      </c>
      <c r="D19828">
        <v>304.1120717</v>
      </c>
      <c r="F19828">
        <v>131.44999999999999</v>
      </c>
      <c r="G19828">
        <v>-7.65</v>
      </c>
      <c r="H19828" t="s">
        <v>25</v>
      </c>
      <c r="J19828">
        <v>0.98457472899999998</v>
      </c>
      <c r="K19828">
        <v>3.8009123999999998E-2</v>
      </c>
      <c r="L19828">
        <v>0.93492376200000005</v>
      </c>
      <c r="M19828">
        <v>0.5</v>
      </c>
      <c r="N19828">
        <v>0.62921624499999995</v>
      </c>
      <c r="O19828">
        <f>J19828*'2'!$H$17+K19828*'2'!$H$18+L19828*'2'!$H$19+M19828*'2'!$H$20+N19828*'2'!$H$21</f>
        <v>0.59143677778904591</v>
      </c>
      <c r="P19828">
        <f t="shared" si="620"/>
        <v>2166.4532052274999</v>
      </c>
      <c r="Q19828" s="5">
        <v>16958537.809999999</v>
      </c>
      <c r="R19828">
        <f t="shared" si="621"/>
        <v>1.3739556096064813</v>
      </c>
      <c r="S19828" s="5">
        <v>11140.228090000001</v>
      </c>
    </row>
    <row r="19829" spans="1:19" x14ac:dyDescent="0.35">
      <c r="A19829">
        <v>0.19877599100000001</v>
      </c>
      <c r="B19829">
        <v>6.8645336000000001E-2</v>
      </c>
      <c r="C19829">
        <v>2.7153001999999999E-2</v>
      </c>
      <c r="D19829">
        <v>317.49134040000001</v>
      </c>
      <c r="F19829">
        <v>139.94999999999999</v>
      </c>
      <c r="G19829">
        <v>-2.95</v>
      </c>
      <c r="H19829" t="s">
        <v>25</v>
      </c>
      <c r="J19829">
        <v>0.80122400900000001</v>
      </c>
      <c r="K19829">
        <v>0.931354664</v>
      </c>
      <c r="L19829">
        <v>0.97284699799999996</v>
      </c>
      <c r="M19829">
        <v>0.5</v>
      </c>
      <c r="N19829">
        <v>0.328276285</v>
      </c>
      <c r="O19829">
        <f>J19829*'2'!$H$17+K19829*'2'!$H$18+L19829*'2'!$H$19+M19829*'2'!$H$20+N19829*'2'!$H$21</f>
        <v>0.59134212648525764</v>
      </c>
      <c r="P19829">
        <f t="shared" si="620"/>
        <v>1762.978036015</v>
      </c>
      <c r="Q19829" s="5">
        <v>13800219.460000001</v>
      </c>
      <c r="R19829">
        <f t="shared" si="621"/>
        <v>1.1180733358796298</v>
      </c>
      <c r="S19829" s="5">
        <v>14706.138080000001</v>
      </c>
    </row>
    <row r="19830" spans="1:19" x14ac:dyDescent="0.35">
      <c r="A19830">
        <v>0.52518241200000004</v>
      </c>
      <c r="B19830">
        <v>0.37073282800000001</v>
      </c>
      <c r="C19830">
        <v>0.123971029</v>
      </c>
      <c r="D19830">
        <v>30.61316957</v>
      </c>
      <c r="F19830">
        <v>112.25</v>
      </c>
      <c r="G19830">
        <v>1.1000000000000001</v>
      </c>
      <c r="H19830" t="s">
        <v>31</v>
      </c>
      <c r="J19830">
        <v>0.47481758800000001</v>
      </c>
      <c r="K19830">
        <v>0.62926717200000004</v>
      </c>
      <c r="L19830">
        <v>0.87602897099999999</v>
      </c>
      <c r="M19830">
        <v>0.5</v>
      </c>
      <c r="N19830">
        <v>0.567088123</v>
      </c>
      <c r="O19830">
        <f>J19830*'2'!$H$17+K19830*'2'!$H$18+L19830*'2'!$H$19+M19830*'2'!$H$20+N19830*'2'!$H$21</f>
        <v>0.59116761574516974</v>
      </c>
      <c r="P19830">
        <f t="shared" si="620"/>
        <v>2083.1570076449998</v>
      </c>
      <c r="Q19830" s="5">
        <v>16306512.779999999</v>
      </c>
      <c r="R19830">
        <f t="shared" si="621"/>
        <v>1.3211295076388887</v>
      </c>
      <c r="S19830" s="5">
        <v>19240.021949999998</v>
      </c>
    </row>
    <row r="19831" spans="1:19" x14ac:dyDescent="0.35">
      <c r="A19831">
        <v>0.21457362899999999</v>
      </c>
      <c r="B19831">
        <v>0.108286623</v>
      </c>
      <c r="C19831">
        <v>2.0103900000000001E-2</v>
      </c>
      <c r="D19831">
        <v>163.0620921</v>
      </c>
      <c r="F19831">
        <v>140.55000000000001</v>
      </c>
      <c r="G19831">
        <v>-3.2</v>
      </c>
      <c r="H19831" t="s">
        <v>24</v>
      </c>
      <c r="J19831">
        <v>0.78542637100000001</v>
      </c>
      <c r="K19831">
        <v>0.89171337699999997</v>
      </c>
      <c r="L19831">
        <v>0.97989610000000005</v>
      </c>
      <c r="M19831">
        <v>1</v>
      </c>
      <c r="N19831">
        <v>0.28140163299999998</v>
      </c>
      <c r="O19831">
        <f>J19831*'2'!$H$17+K19831*'2'!$H$18+L19831*'2'!$H$19+M19831*'2'!$H$20+N19831*'2'!$H$21</f>
        <v>0.5909728427311336</v>
      </c>
      <c r="P19831">
        <f t="shared" si="620"/>
        <v>1700.1324161324999</v>
      </c>
      <c r="Q19831" s="5">
        <v>13308277.23</v>
      </c>
      <c r="R19831">
        <f t="shared" si="621"/>
        <v>1.0782169052083332</v>
      </c>
      <c r="S19831" s="5">
        <v>24187.073509999998</v>
      </c>
    </row>
    <row r="19832" spans="1:19" x14ac:dyDescent="0.35">
      <c r="A19832">
        <v>0.33818258600000001</v>
      </c>
      <c r="B19832">
        <v>0.40816270199999999</v>
      </c>
      <c r="C19832">
        <v>6.2874790000000003E-3</v>
      </c>
      <c r="D19832">
        <v>82.827983009999997</v>
      </c>
      <c r="F19832">
        <v>112.9</v>
      </c>
      <c r="G19832">
        <v>0.7</v>
      </c>
      <c r="H19832" t="s">
        <v>26</v>
      </c>
      <c r="J19832">
        <v>0.66181741400000005</v>
      </c>
      <c r="K19832">
        <v>0.59183729799999996</v>
      </c>
      <c r="L19832">
        <v>0.99371252099999996</v>
      </c>
      <c r="M19832">
        <v>0</v>
      </c>
      <c r="N19832">
        <v>0.56477518699999996</v>
      </c>
      <c r="O19832">
        <f>J19832*'2'!$H$17+K19832*'2'!$H$18+L19832*'2'!$H$19+M19832*'2'!$H$20+N19832*'2'!$H$21</f>
        <v>0.59094835339598006</v>
      </c>
      <c r="P19832">
        <f t="shared" si="620"/>
        <v>2080.0560156424995</v>
      </c>
      <c r="Q19832" s="5">
        <v>16282238.869999999</v>
      </c>
      <c r="R19832">
        <f t="shared" si="621"/>
        <v>1.3191628714120367</v>
      </c>
      <c r="S19832" s="5">
        <v>29340.281559999999</v>
      </c>
    </row>
    <row r="19833" spans="1:19" x14ac:dyDescent="0.35">
      <c r="A19833">
        <v>0.12566798300000001</v>
      </c>
      <c r="B19833">
        <v>0.61944573300000005</v>
      </c>
      <c r="C19833">
        <v>2.0834719000000002E-2</v>
      </c>
      <c r="D19833">
        <v>3.2245565690000002</v>
      </c>
      <c r="F19833">
        <v>133.25</v>
      </c>
      <c r="G19833">
        <v>-3.65</v>
      </c>
      <c r="H19833" t="s">
        <v>30</v>
      </c>
      <c r="J19833">
        <v>0.87433201699999996</v>
      </c>
      <c r="K19833">
        <v>0.380554267</v>
      </c>
      <c r="L19833">
        <v>0.979165281</v>
      </c>
      <c r="M19833">
        <v>1</v>
      </c>
      <c r="N19833">
        <v>0.45369044200000003</v>
      </c>
      <c r="O19833">
        <f>J19833*'2'!$H$17+K19833*'2'!$H$18+L19833*'2'!$H$19+M19833*'2'!$H$20+N19833*'2'!$H$21</f>
        <v>0.5906988449730024</v>
      </c>
      <c r="P19833">
        <f t="shared" si="620"/>
        <v>1931.1228657874999</v>
      </c>
      <c r="Q19833" s="5">
        <v>15116421.65</v>
      </c>
      <c r="R19833">
        <f t="shared" si="621"/>
        <v>1.2247100873842593</v>
      </c>
      <c r="S19833" s="5">
        <v>47163.189169999998</v>
      </c>
    </row>
    <row r="19834" spans="1:19" x14ac:dyDescent="0.35">
      <c r="A19834">
        <v>1.3415834E-2</v>
      </c>
      <c r="B19834">
        <v>0.63457725600000003</v>
      </c>
      <c r="C19834">
        <v>0.126661046</v>
      </c>
      <c r="D19834">
        <v>136.43947360000001</v>
      </c>
      <c r="F19834">
        <v>136</v>
      </c>
      <c r="G19834">
        <v>-0.9</v>
      </c>
      <c r="H19834" t="s">
        <v>29</v>
      </c>
      <c r="J19834">
        <v>0.98658416599999998</v>
      </c>
      <c r="K19834">
        <v>0.36542274400000002</v>
      </c>
      <c r="L19834">
        <v>0.87333895399999995</v>
      </c>
      <c r="M19834">
        <v>0.5</v>
      </c>
      <c r="N19834">
        <v>0.51092490300000004</v>
      </c>
      <c r="O19834">
        <f>J19834*'2'!$H$17+K19834*'2'!$H$18+L19834*'2'!$H$19+M19834*'2'!$H$20+N19834*'2'!$H$21</f>
        <v>0.5905902334176274</v>
      </c>
      <c r="P19834">
        <f t="shared" si="620"/>
        <v>2007.8580520425</v>
      </c>
      <c r="Q19834" s="5">
        <v>15717088.470000001</v>
      </c>
      <c r="R19834">
        <f t="shared" si="621"/>
        <v>1.2733752232638889</v>
      </c>
      <c r="S19834" s="5">
        <v>50484.995869999999</v>
      </c>
    </row>
    <row r="19835" spans="1:19" x14ac:dyDescent="0.35">
      <c r="A19835">
        <v>8.7536559E-2</v>
      </c>
      <c r="B19835">
        <v>0.25485697699999998</v>
      </c>
      <c r="C19835">
        <v>0.69907512599999999</v>
      </c>
      <c r="D19835">
        <v>56.901986180000002</v>
      </c>
      <c r="F19835">
        <v>114.55</v>
      </c>
      <c r="G19835">
        <v>0.65</v>
      </c>
      <c r="H19835" t="s">
        <v>31</v>
      </c>
      <c r="J19835">
        <v>0.91246344099999999</v>
      </c>
      <c r="K19835">
        <v>0.74514302300000002</v>
      </c>
      <c r="L19835">
        <v>0.30092487400000001</v>
      </c>
      <c r="M19835">
        <v>0.5</v>
      </c>
      <c r="N19835">
        <v>0.49991189899999999</v>
      </c>
      <c r="O19835">
        <f>J19835*'2'!$H$17+K19835*'2'!$H$18+L19835*'2'!$H$19+M19835*'2'!$H$20+N19835*'2'!$H$21</f>
        <v>0.59054704864750818</v>
      </c>
      <c r="P19835">
        <f t="shared" si="620"/>
        <v>1993.0927351474998</v>
      </c>
      <c r="Q19835" s="5">
        <v>15601508.689999999</v>
      </c>
      <c r="R19835">
        <f t="shared" si="621"/>
        <v>1.2640111207175926</v>
      </c>
      <c r="S19835" s="5">
        <v>53151.319609999999</v>
      </c>
    </row>
    <row r="19836" spans="1:19" x14ac:dyDescent="0.35">
      <c r="A19836">
        <v>4.9394161999999998E-2</v>
      </c>
      <c r="B19836">
        <v>0.44634758299999999</v>
      </c>
      <c r="C19836">
        <v>7.2027998999999995E-2</v>
      </c>
      <c r="D19836">
        <v>34.648678429999997</v>
      </c>
      <c r="F19836">
        <v>133.5</v>
      </c>
      <c r="G19836">
        <v>-1.95</v>
      </c>
      <c r="H19836" t="s">
        <v>31</v>
      </c>
      <c r="J19836">
        <v>0.95060583799999998</v>
      </c>
      <c r="K19836">
        <v>0.55365241700000001</v>
      </c>
      <c r="L19836">
        <v>0.92797200099999999</v>
      </c>
      <c r="M19836">
        <v>0.5</v>
      </c>
      <c r="N19836">
        <v>0.43705386299999999</v>
      </c>
      <c r="O19836">
        <f>J19836*'2'!$H$17+K19836*'2'!$H$18+L19836*'2'!$H$19+M19836*'2'!$H$20+N19836*'2'!$H$21</f>
        <v>0.59043302743118697</v>
      </c>
      <c r="P19836">
        <f t="shared" si="620"/>
        <v>1908.81792913</v>
      </c>
      <c r="Q19836" s="5">
        <v>14941823.32</v>
      </c>
      <c r="R19836">
        <f t="shared" si="621"/>
        <v>1.2105643893518521</v>
      </c>
      <c r="S19836" s="5">
        <v>51770.818870000003</v>
      </c>
    </row>
    <row r="19837" spans="1:19" x14ac:dyDescent="0.35">
      <c r="A19837">
        <v>0.56818834900000004</v>
      </c>
      <c r="B19837">
        <v>0.42503123599999998</v>
      </c>
      <c r="C19837">
        <v>5.0620121999999997E-2</v>
      </c>
      <c r="D19837">
        <v>140.83124549999999</v>
      </c>
      <c r="F19837">
        <v>112.55</v>
      </c>
      <c r="G19837">
        <v>1.1499999999999999</v>
      </c>
      <c r="H19837" t="s">
        <v>29</v>
      </c>
      <c r="J19837">
        <v>0.43181165100000002</v>
      </c>
      <c r="K19837">
        <v>0.57496876399999997</v>
      </c>
      <c r="L19837">
        <v>0.94937987800000001</v>
      </c>
      <c r="M19837">
        <v>0.5</v>
      </c>
      <c r="N19837">
        <v>0.58504738499999998</v>
      </c>
      <c r="O19837">
        <f>J19837*'2'!$H$17+K19837*'2'!$H$18+L19837*'2'!$H$19+M19837*'2'!$H$20+N19837*'2'!$H$21</f>
        <v>0.59020607370446732</v>
      </c>
      <c r="P19837">
        <f t="shared" si="620"/>
        <v>2107.2352867650002</v>
      </c>
      <c r="Q19837" s="5">
        <v>16494992.460000001</v>
      </c>
      <c r="R19837">
        <f t="shared" si="621"/>
        <v>1.3363998520833336</v>
      </c>
      <c r="S19837" s="5">
        <v>75376.515700000004</v>
      </c>
    </row>
    <row r="19838" spans="1:19" x14ac:dyDescent="0.35">
      <c r="A19838">
        <v>6.7234469999999996E-3</v>
      </c>
      <c r="B19838">
        <v>0.59944988899999996</v>
      </c>
      <c r="C19838">
        <v>6.3296979999999999E-3</v>
      </c>
      <c r="D19838">
        <v>119.73991820000001</v>
      </c>
      <c r="F19838">
        <v>134.30000000000001</v>
      </c>
      <c r="G19838">
        <v>-6.75</v>
      </c>
      <c r="H19838" t="s">
        <v>29</v>
      </c>
      <c r="J19838">
        <v>0.99327655299999995</v>
      </c>
      <c r="K19838">
        <v>0.40055011099999999</v>
      </c>
      <c r="L19838">
        <v>0.99367030199999995</v>
      </c>
      <c r="M19838">
        <v>0.5</v>
      </c>
      <c r="N19838">
        <v>0.46980403999999998</v>
      </c>
      <c r="O19838">
        <f>J19838*'2'!$H$17+K19838*'2'!$H$18+L19838*'2'!$H$19+M19838*'2'!$H$20+N19838*'2'!$H$21</f>
        <v>0.59003349070120492</v>
      </c>
      <c r="P19838">
        <f t="shared" si="620"/>
        <v>1952.7266325174996</v>
      </c>
      <c r="Q19838" s="5">
        <v>15285531.369999999</v>
      </c>
      <c r="R19838">
        <f t="shared" si="621"/>
        <v>1.2384111063657406</v>
      </c>
      <c r="S19838" s="5">
        <v>30970.170170000001</v>
      </c>
    </row>
    <row r="19839" spans="1:19" x14ac:dyDescent="0.35">
      <c r="A19839">
        <v>6.7974359999999996E-3</v>
      </c>
      <c r="B19839">
        <v>0.42509082399999998</v>
      </c>
      <c r="C19839">
        <v>7.9584080000000001E-3</v>
      </c>
      <c r="D19839">
        <v>281.37743499999999</v>
      </c>
      <c r="F19839">
        <v>133.35</v>
      </c>
      <c r="G19839">
        <v>-2</v>
      </c>
      <c r="H19839" t="s">
        <v>28</v>
      </c>
      <c r="J19839">
        <v>0.99320256399999995</v>
      </c>
      <c r="K19839">
        <v>0.57490917600000002</v>
      </c>
      <c r="L19839">
        <v>0.99204159199999997</v>
      </c>
      <c r="M19839">
        <v>0</v>
      </c>
      <c r="N19839">
        <v>0.46637148699999997</v>
      </c>
      <c r="O19839">
        <f>J19839*'2'!$H$17+K19839*'2'!$H$18+L19839*'2'!$H$19+M19839*'2'!$H$20+N19839*'2'!$H$21</f>
        <v>0.58973565775627779</v>
      </c>
      <c r="P19839">
        <f t="shared" si="620"/>
        <v>1948.1245524649996</v>
      </c>
      <c r="Q19839" s="5">
        <v>15249507.26</v>
      </c>
      <c r="R19839">
        <f t="shared" si="621"/>
        <v>1.2354924863425925</v>
      </c>
      <c r="S19839" s="5">
        <v>3754.1943030000002</v>
      </c>
    </row>
    <row r="19840" spans="1:19" x14ac:dyDescent="0.35">
      <c r="A19840">
        <v>2.8584673000000001E-2</v>
      </c>
      <c r="B19840">
        <v>0.93003677799999995</v>
      </c>
      <c r="C19840">
        <v>1.3612287000000001E-2</v>
      </c>
      <c r="D19840">
        <v>326.73791460000001</v>
      </c>
      <c r="F19840">
        <v>131.69999999999999</v>
      </c>
      <c r="G19840">
        <v>-7.2</v>
      </c>
      <c r="H19840" t="s">
        <v>25</v>
      </c>
      <c r="J19840">
        <v>0.971415327</v>
      </c>
      <c r="K19840">
        <v>6.9963222000000005E-2</v>
      </c>
      <c r="L19840">
        <v>0.98638771300000005</v>
      </c>
      <c r="M19840">
        <v>0.5</v>
      </c>
      <c r="N19840">
        <v>0.60693561600000001</v>
      </c>
      <c r="O19840">
        <f>J19840*'2'!$H$17+K19840*'2'!$H$18+L19840*'2'!$H$19+M19840*'2'!$H$20+N19840*'2'!$H$21</f>
        <v>0.589706298411102</v>
      </c>
      <c r="P19840">
        <f t="shared" si="620"/>
        <v>2136.5811991649998</v>
      </c>
      <c r="Q19840" s="5">
        <v>16724706.060000001</v>
      </c>
      <c r="R19840">
        <f t="shared" si="621"/>
        <v>1.3550109076388888</v>
      </c>
      <c r="S19840" s="5">
        <v>1772.5070330000001</v>
      </c>
    </row>
    <row r="19841" spans="1:19" x14ac:dyDescent="0.35">
      <c r="A19841">
        <v>1.5681843000000001E-2</v>
      </c>
      <c r="B19841">
        <v>0.59200630799999998</v>
      </c>
      <c r="C19841">
        <v>1.0533321999999999E-2</v>
      </c>
      <c r="D19841">
        <v>116.5604426</v>
      </c>
      <c r="F19841">
        <v>134.35</v>
      </c>
      <c r="G19841">
        <v>-6.75</v>
      </c>
      <c r="H19841" t="s">
        <v>29</v>
      </c>
      <c r="J19841">
        <v>0.98431815700000003</v>
      </c>
      <c r="K19841">
        <v>0.40799369200000002</v>
      </c>
      <c r="L19841">
        <v>0.98946667799999999</v>
      </c>
      <c r="M19841">
        <v>0.5</v>
      </c>
      <c r="N19841">
        <v>0.469308589</v>
      </c>
      <c r="O19841">
        <f>J19841*'2'!$H$17+K19841*'2'!$H$18+L19841*'2'!$H$19+M19841*'2'!$H$20+N19841*'2'!$H$21</f>
        <v>0.58944140655156985</v>
      </c>
      <c r="P19841">
        <f t="shared" si="620"/>
        <v>1952.0623733974999</v>
      </c>
      <c r="Q19841" s="5">
        <v>15280331.689999999</v>
      </c>
      <c r="R19841">
        <f t="shared" si="621"/>
        <v>1.2379898359953703</v>
      </c>
      <c r="S19841" s="5">
        <v>5341.118579</v>
      </c>
    </row>
    <row r="19842" spans="1:19" x14ac:dyDescent="0.35">
      <c r="A19842">
        <v>3.9051875E-2</v>
      </c>
      <c r="B19842">
        <v>0.395657549</v>
      </c>
      <c r="C19842">
        <v>2.3405399999999999E-3</v>
      </c>
      <c r="D19842">
        <v>270</v>
      </c>
      <c r="F19842">
        <v>133.19999999999999</v>
      </c>
      <c r="G19842">
        <v>-1.95</v>
      </c>
      <c r="H19842" t="s">
        <v>28</v>
      </c>
      <c r="J19842">
        <v>0.96094812500000004</v>
      </c>
      <c r="K19842">
        <v>0.60434245099999995</v>
      </c>
      <c r="L19842">
        <v>0.99765946000000005</v>
      </c>
      <c r="M19842">
        <v>0</v>
      </c>
      <c r="N19842">
        <v>0.46255336699999999</v>
      </c>
      <c r="O19842">
        <f>J19842*'2'!$H$17+K19842*'2'!$H$18+L19842*'2'!$H$19+M19842*'2'!$H$20+N19842*'2'!$H$21</f>
        <v>0.589158781474028</v>
      </c>
      <c r="P19842">
        <f t="shared" ref="P19842:P19905" si="622">Q19842*365*12000000*0.175*0.6/3600000/1000000</f>
        <v>1943.0055358699999</v>
      </c>
      <c r="Q19842" s="5">
        <v>15209436.68</v>
      </c>
      <c r="R19842">
        <f t="shared" si="621"/>
        <v>1.2322460273148148</v>
      </c>
      <c r="S19842" s="5">
        <v>10347.664720000001</v>
      </c>
    </row>
    <row r="19843" spans="1:19" x14ac:dyDescent="0.35">
      <c r="A19843">
        <v>3.2170734999999999E-2</v>
      </c>
      <c r="B19843">
        <v>0.25279760000000001</v>
      </c>
      <c r="C19843">
        <v>1.3924549E-2</v>
      </c>
      <c r="D19843">
        <v>281.3795824</v>
      </c>
      <c r="F19843">
        <v>132.5</v>
      </c>
      <c r="G19843">
        <v>-1.65</v>
      </c>
      <c r="H19843" t="s">
        <v>28</v>
      </c>
      <c r="J19843">
        <v>0.96782926499999999</v>
      </c>
      <c r="K19843">
        <v>0.74720240000000004</v>
      </c>
      <c r="L19843">
        <v>0.98607545100000005</v>
      </c>
      <c r="M19843">
        <v>0</v>
      </c>
      <c r="N19843">
        <v>0.40647989499999998</v>
      </c>
      <c r="O19843">
        <f>J19843*'2'!$H$17+K19843*'2'!$H$18+L19843*'2'!$H$19+M19843*'2'!$H$20+N19843*'2'!$H$21</f>
        <v>0.58902177064164429</v>
      </c>
      <c r="P19843">
        <f t="shared" si="622"/>
        <v>1867.8269067149997</v>
      </c>
      <c r="Q19843" s="5">
        <v>14620954.26</v>
      </c>
      <c r="R19843">
        <f t="shared" ref="R19843:R19906" si="623">P19843/8760/0.18</f>
        <v>1.184568053472222</v>
      </c>
      <c r="S19843" s="5">
        <v>180982.24460000001</v>
      </c>
    </row>
    <row r="19844" spans="1:19" x14ac:dyDescent="0.35">
      <c r="A19844">
        <v>9.2680668999999993E-2</v>
      </c>
      <c r="B19844">
        <v>0.99497125600000003</v>
      </c>
      <c r="C19844">
        <v>4.0985747000000003E-2</v>
      </c>
      <c r="D19844">
        <v>98.258247260000005</v>
      </c>
      <c r="F19844">
        <v>131.05000000000001</v>
      </c>
      <c r="G19844">
        <v>-8.15</v>
      </c>
      <c r="H19844" t="s">
        <v>26</v>
      </c>
      <c r="J19844">
        <v>0.90731933099999995</v>
      </c>
      <c r="K19844">
        <v>5.0287439999999999E-3</v>
      </c>
      <c r="L19844">
        <v>0.95901425299999998</v>
      </c>
      <c r="M19844">
        <v>0</v>
      </c>
      <c r="N19844">
        <v>0.72133948699999995</v>
      </c>
      <c r="O19844">
        <f>J19844*'2'!$H$17+K19844*'2'!$H$18+L19844*'2'!$H$19+M19844*'2'!$H$20+N19844*'2'!$H$21</f>
        <v>0.58892535651151312</v>
      </c>
      <c r="P19844">
        <f t="shared" si="622"/>
        <v>2289.9643567500002</v>
      </c>
      <c r="Q19844" s="5">
        <v>17925357</v>
      </c>
      <c r="R19844">
        <f t="shared" si="623"/>
        <v>1.4522858680555557</v>
      </c>
      <c r="S19844" s="5">
        <v>184237.84589999999</v>
      </c>
    </row>
    <row r="19845" spans="1:19" x14ac:dyDescent="0.35">
      <c r="A19845">
        <v>1.8908728999999999E-2</v>
      </c>
      <c r="B19845">
        <v>0.61262461300000004</v>
      </c>
      <c r="C19845">
        <v>2.4053303000000002E-2</v>
      </c>
      <c r="D19845">
        <v>116.1399483</v>
      </c>
      <c r="F19845">
        <v>134.25</v>
      </c>
      <c r="G19845">
        <v>-6.8</v>
      </c>
      <c r="H19845" t="s">
        <v>29</v>
      </c>
      <c r="J19845">
        <v>0.98109127100000004</v>
      </c>
      <c r="K19845">
        <v>0.38737538700000002</v>
      </c>
      <c r="L19845">
        <v>0.97594669700000003</v>
      </c>
      <c r="M19845">
        <v>0.5</v>
      </c>
      <c r="N19845">
        <v>0.47966747199999998</v>
      </c>
      <c r="O19845">
        <f>J19845*'2'!$H$17+K19845*'2'!$H$18+L19845*'2'!$H$19+M19845*'2'!$H$20+N19845*'2'!$H$21</f>
        <v>0.58873531817235869</v>
      </c>
      <c r="P19845">
        <f t="shared" si="622"/>
        <v>1965.9506980399999</v>
      </c>
      <c r="Q19845" s="5">
        <v>15389046.560000001</v>
      </c>
      <c r="R19845">
        <f t="shared" si="623"/>
        <v>1.2467977537037038</v>
      </c>
      <c r="S19845" s="5">
        <v>187601.63930000001</v>
      </c>
    </row>
    <row r="19846" spans="1:19" x14ac:dyDescent="0.35">
      <c r="A19846">
        <v>8.7678500000000004E-4</v>
      </c>
      <c r="B19846">
        <v>0.96792551199999999</v>
      </c>
      <c r="C19846">
        <v>8.0627778999999997E-2</v>
      </c>
      <c r="D19846">
        <v>312.56844160000003</v>
      </c>
      <c r="F19846">
        <v>131.5</v>
      </c>
      <c r="G19846">
        <v>-7.65</v>
      </c>
      <c r="H19846" t="s">
        <v>25</v>
      </c>
      <c r="J19846">
        <v>0.99912321500000001</v>
      </c>
      <c r="K19846">
        <v>3.2074487999999998E-2</v>
      </c>
      <c r="L19846">
        <v>0.91937222100000004</v>
      </c>
      <c r="M19846">
        <v>0.5</v>
      </c>
      <c r="N19846">
        <v>0.62359001300000005</v>
      </c>
      <c r="O19846">
        <f>J19846*'2'!$H$17+K19846*'2'!$H$18+L19846*'2'!$H$19+M19846*'2'!$H$20+N19846*'2'!$H$21</f>
        <v>0.58821327874161144</v>
      </c>
      <c r="P19846">
        <f t="shared" si="622"/>
        <v>2158.9100237950001</v>
      </c>
      <c r="Q19846" s="5">
        <v>16899491.379999999</v>
      </c>
      <c r="R19846">
        <f t="shared" si="623"/>
        <v>1.3691717553240743</v>
      </c>
      <c r="S19846" s="5">
        <v>49971.721230000003</v>
      </c>
    </row>
    <row r="19847" spans="1:19" x14ac:dyDescent="0.35">
      <c r="A19847">
        <v>3.1832274000000001E-2</v>
      </c>
      <c r="B19847">
        <v>0.272392625</v>
      </c>
      <c r="C19847">
        <v>0.74291517399999996</v>
      </c>
      <c r="D19847">
        <v>317.19287050000003</v>
      </c>
      <c r="F19847">
        <v>114.9</v>
      </c>
      <c r="G19847">
        <v>0.8</v>
      </c>
      <c r="H19847" t="s">
        <v>25</v>
      </c>
      <c r="J19847">
        <v>0.96816772600000001</v>
      </c>
      <c r="K19847">
        <v>0.72760737499999995</v>
      </c>
      <c r="L19847">
        <v>0.25708482599999999</v>
      </c>
      <c r="M19847">
        <v>0.5</v>
      </c>
      <c r="N19847">
        <v>0.493320225</v>
      </c>
      <c r="O19847">
        <f>J19847*'2'!$H$17+K19847*'2'!$H$18+L19847*'2'!$H$19+M19847*'2'!$H$20+N19847*'2'!$H$21</f>
        <v>0.58810675245897781</v>
      </c>
      <c r="P19847">
        <f t="shared" si="622"/>
        <v>1984.2551689975</v>
      </c>
      <c r="Q19847" s="5">
        <v>15532330.09</v>
      </c>
      <c r="R19847">
        <f t="shared" si="623"/>
        <v>1.2584063730324075</v>
      </c>
      <c r="S19847" s="5">
        <v>46820.221129999998</v>
      </c>
    </row>
    <row r="19848" spans="1:19" x14ac:dyDescent="0.35">
      <c r="A19848">
        <v>0.10042585599999999</v>
      </c>
      <c r="B19848">
        <v>0.443420113</v>
      </c>
      <c r="C19848">
        <v>8.5368217999999996E-2</v>
      </c>
      <c r="D19848">
        <v>33.22476193</v>
      </c>
      <c r="F19848">
        <v>133.69999999999999</v>
      </c>
      <c r="G19848">
        <v>-0.85</v>
      </c>
      <c r="H19848" t="s">
        <v>31</v>
      </c>
      <c r="J19848">
        <v>0.89957414400000002</v>
      </c>
      <c r="K19848">
        <v>0.55657988700000005</v>
      </c>
      <c r="L19848">
        <v>0.91463178199999995</v>
      </c>
      <c r="M19848">
        <v>0.5</v>
      </c>
      <c r="N19848">
        <v>0.44917427100000001</v>
      </c>
      <c r="O19848">
        <f>J19848*'2'!$H$17+K19848*'2'!$H$18+L19848*'2'!$H$19+M19848*'2'!$H$20+N19848*'2'!$H$21</f>
        <v>0.58784797459485583</v>
      </c>
      <c r="P19848">
        <f t="shared" si="622"/>
        <v>1925.0679603575002</v>
      </c>
      <c r="Q19848" s="5">
        <v>15069025.130000001</v>
      </c>
      <c r="R19848">
        <f t="shared" si="623"/>
        <v>1.2208700915509261</v>
      </c>
      <c r="S19848" s="5">
        <v>41398.019469999999</v>
      </c>
    </row>
    <row r="19849" spans="1:19" x14ac:dyDescent="0.35">
      <c r="A19849">
        <v>0.33106097099999998</v>
      </c>
      <c r="B19849">
        <v>0.18022648899999999</v>
      </c>
      <c r="C19849">
        <v>1.5699690000000001E-3</v>
      </c>
      <c r="D19849">
        <v>180</v>
      </c>
      <c r="F19849">
        <v>139.4</v>
      </c>
      <c r="G19849">
        <v>-3.3</v>
      </c>
      <c r="H19849" t="s">
        <v>24</v>
      </c>
      <c r="J19849">
        <v>0.66893902900000002</v>
      </c>
      <c r="K19849">
        <v>0.81977351099999995</v>
      </c>
      <c r="L19849">
        <v>0.99843003100000005</v>
      </c>
      <c r="M19849">
        <v>1</v>
      </c>
      <c r="N19849">
        <v>0.33506948800000003</v>
      </c>
      <c r="O19849">
        <f>J19849*'2'!$H$17+K19849*'2'!$H$18+L19849*'2'!$H$19+M19849*'2'!$H$20+N19849*'2'!$H$21</f>
        <v>0.58754125623607767</v>
      </c>
      <c r="P19849">
        <f t="shared" si="622"/>
        <v>1772.0857946925</v>
      </c>
      <c r="Q19849" s="5">
        <v>13871513.07</v>
      </c>
      <c r="R19849">
        <f t="shared" si="623"/>
        <v>1.1238494385416666</v>
      </c>
      <c r="S19849" s="5">
        <v>25478.85354</v>
      </c>
    </row>
    <row r="19850" spans="1:19" x14ac:dyDescent="0.35">
      <c r="A19850">
        <v>0.25856024100000002</v>
      </c>
      <c r="B19850">
        <v>0.16463132</v>
      </c>
      <c r="C19850">
        <v>1.9104748000000001E-2</v>
      </c>
      <c r="D19850">
        <v>19.08740843</v>
      </c>
      <c r="F19850">
        <v>137.05000000000001</v>
      </c>
      <c r="G19850">
        <v>-3.2</v>
      </c>
      <c r="H19850" t="s">
        <v>30</v>
      </c>
      <c r="J19850">
        <v>0.74143975900000003</v>
      </c>
      <c r="K19850">
        <v>0.83536867999999997</v>
      </c>
      <c r="L19850">
        <v>0.98089525200000005</v>
      </c>
      <c r="M19850">
        <v>1</v>
      </c>
      <c r="N19850">
        <v>0.30931566799999999</v>
      </c>
      <c r="O19850">
        <f>J19850*'2'!$H$17+K19850*'2'!$H$18+L19850*'2'!$H$19+M19850*'2'!$H$20+N19850*'2'!$H$21</f>
        <v>0.58722307061353451</v>
      </c>
      <c r="P19850">
        <f t="shared" si="622"/>
        <v>1737.5572244800001</v>
      </c>
      <c r="Q19850" s="5">
        <v>13601230.720000001</v>
      </c>
      <c r="R19850">
        <f t="shared" si="623"/>
        <v>1.101951562962963</v>
      </c>
      <c r="S19850" s="5">
        <v>20439.170969999999</v>
      </c>
    </row>
    <row r="19851" spans="1:19" x14ac:dyDescent="0.35">
      <c r="A19851">
        <v>0.17901478900000001</v>
      </c>
      <c r="B19851">
        <v>5.9630351999999998E-2</v>
      </c>
      <c r="C19851">
        <v>0.14883016299999999</v>
      </c>
      <c r="D19851">
        <v>232.3174076</v>
      </c>
      <c r="F19851">
        <v>139.94999999999999</v>
      </c>
      <c r="G19851">
        <v>-2.9</v>
      </c>
      <c r="H19851" t="s">
        <v>27</v>
      </c>
      <c r="J19851">
        <v>0.82098521099999999</v>
      </c>
      <c r="K19851">
        <v>0.940369648</v>
      </c>
      <c r="L19851">
        <v>0.85116983700000004</v>
      </c>
      <c r="M19851">
        <v>0.5</v>
      </c>
      <c r="N19851">
        <v>0.33463058000000001</v>
      </c>
      <c r="O19851">
        <f>J19851*'2'!$H$17+K19851*'2'!$H$18+L19851*'2'!$H$19+M19851*'2'!$H$20+N19851*'2'!$H$21</f>
        <v>0.58721509059221932</v>
      </c>
      <c r="P19851">
        <f t="shared" si="622"/>
        <v>1771.4973437000001</v>
      </c>
      <c r="Q19851" s="5">
        <v>13866906.800000001</v>
      </c>
      <c r="R19851">
        <f t="shared" si="623"/>
        <v>1.1234762453703704</v>
      </c>
      <c r="S19851" s="5">
        <v>15750.512640000001</v>
      </c>
    </row>
    <row r="19852" spans="1:19" x14ac:dyDescent="0.35">
      <c r="A19852">
        <v>5.9925051999999999E-2</v>
      </c>
      <c r="B19852">
        <v>0.49348897400000002</v>
      </c>
      <c r="C19852">
        <v>2.4730275999999999E-2</v>
      </c>
      <c r="D19852">
        <v>25.227767360000001</v>
      </c>
      <c r="F19852">
        <v>133</v>
      </c>
      <c r="G19852">
        <v>-3</v>
      </c>
      <c r="H19852" t="s">
        <v>31</v>
      </c>
      <c r="J19852">
        <v>0.94007494800000002</v>
      </c>
      <c r="K19852">
        <v>0.50651102599999998</v>
      </c>
      <c r="L19852">
        <v>0.975269724</v>
      </c>
      <c r="M19852">
        <v>0.5</v>
      </c>
      <c r="N19852">
        <v>0.44256443400000001</v>
      </c>
      <c r="O19852">
        <f>J19852*'2'!$H$17+K19852*'2'!$H$18+L19852*'2'!$H$19+M19852*'2'!$H$20+N19852*'2'!$H$21</f>
        <v>0.58711717207073022</v>
      </c>
      <c r="P19852">
        <f t="shared" si="622"/>
        <v>1916.2060425024997</v>
      </c>
      <c r="Q19852" s="5">
        <v>14999655.91</v>
      </c>
      <c r="R19852">
        <f t="shared" si="623"/>
        <v>1.2152499001157406</v>
      </c>
      <c r="S19852" s="5">
        <v>11827.97177</v>
      </c>
    </row>
    <row r="19853" spans="1:19" x14ac:dyDescent="0.35">
      <c r="A19853">
        <v>5.2063402000000002E-2</v>
      </c>
      <c r="B19853">
        <v>0.43385230499999999</v>
      </c>
      <c r="C19853">
        <v>4.2253156E-2</v>
      </c>
      <c r="D19853">
        <v>205.71344529999999</v>
      </c>
      <c r="F19853">
        <v>133.44999999999999</v>
      </c>
      <c r="G19853">
        <v>-1.9</v>
      </c>
      <c r="H19853" t="s">
        <v>27</v>
      </c>
      <c r="J19853">
        <v>0.94793659799999996</v>
      </c>
      <c r="K19853">
        <v>0.56614769499999995</v>
      </c>
      <c r="L19853">
        <v>0.95774684399999999</v>
      </c>
      <c r="M19853">
        <v>0.5</v>
      </c>
      <c r="N19853">
        <v>0.41992331500000002</v>
      </c>
      <c r="O19853">
        <f>J19853*'2'!$H$17+K19853*'2'!$H$18+L19853*'2'!$H$19+M19853*'2'!$H$20+N19853*'2'!$H$21</f>
        <v>0.58694696696092885</v>
      </c>
      <c r="P19853">
        <f t="shared" si="622"/>
        <v>1885.8507211424997</v>
      </c>
      <c r="Q19853" s="5">
        <v>14762040.869999999</v>
      </c>
      <c r="R19853">
        <f t="shared" si="623"/>
        <v>1.1959986815972221</v>
      </c>
      <c r="S19853" s="5">
        <v>6016.1811230000003</v>
      </c>
    </row>
    <row r="19854" spans="1:19" x14ac:dyDescent="0.35">
      <c r="A19854">
        <v>0.190764718</v>
      </c>
      <c r="B19854">
        <v>0.105248036</v>
      </c>
      <c r="C19854">
        <v>9.8135137999999997E-2</v>
      </c>
      <c r="D19854">
        <v>358.17659229999998</v>
      </c>
      <c r="F19854">
        <v>140.6</v>
      </c>
      <c r="G19854">
        <v>-3.2</v>
      </c>
      <c r="H19854" t="s">
        <v>30</v>
      </c>
      <c r="J19854">
        <v>0.80923528199999994</v>
      </c>
      <c r="K19854">
        <v>0.89475196400000001</v>
      </c>
      <c r="L19854">
        <v>0.90186486200000004</v>
      </c>
      <c r="M19854">
        <v>1</v>
      </c>
      <c r="N19854">
        <v>0.28027728499999999</v>
      </c>
      <c r="O19854">
        <f>J19854*'2'!$H$17+K19854*'2'!$H$18+L19854*'2'!$H$19+M19854*'2'!$H$20+N19854*'2'!$H$21</f>
        <v>0.5869413013599718</v>
      </c>
      <c r="P19854">
        <f t="shared" si="622"/>
        <v>1698.6249840174996</v>
      </c>
      <c r="Q19854" s="5">
        <v>13296477.369999999</v>
      </c>
      <c r="R19854">
        <f t="shared" si="623"/>
        <v>1.0772608980324072</v>
      </c>
      <c r="S19854" s="5">
        <v>598.24422340000001</v>
      </c>
    </row>
    <row r="19855" spans="1:19" x14ac:dyDescent="0.35">
      <c r="A19855">
        <v>0.17052218299999999</v>
      </c>
      <c r="B19855">
        <v>6.8694052000000005E-2</v>
      </c>
      <c r="C19855">
        <v>0.21242303800000001</v>
      </c>
      <c r="D19855">
        <v>42.460043779999999</v>
      </c>
      <c r="F19855">
        <v>140.5</v>
      </c>
      <c r="G19855">
        <v>-2.95</v>
      </c>
      <c r="H19855" t="s">
        <v>31</v>
      </c>
      <c r="J19855">
        <v>0.82947781700000001</v>
      </c>
      <c r="K19855">
        <v>0.93130594799999999</v>
      </c>
      <c r="L19855">
        <v>0.78757696200000005</v>
      </c>
      <c r="M19855">
        <v>0.5</v>
      </c>
      <c r="N19855">
        <v>0.34707001399999998</v>
      </c>
      <c r="O19855">
        <f>J19855*'2'!$H$17+K19855*'2'!$H$18+L19855*'2'!$H$19+M19855*'2'!$H$20+N19855*'2'!$H$21</f>
        <v>0.58660751953717161</v>
      </c>
      <c r="P19855">
        <f t="shared" si="622"/>
        <v>1788.1750985350002</v>
      </c>
      <c r="Q19855" s="5">
        <v>13997456.74</v>
      </c>
      <c r="R19855">
        <f t="shared" si="623"/>
        <v>1.134053208101852</v>
      </c>
      <c r="S19855" s="5">
        <v>3178.1473299999998</v>
      </c>
    </row>
    <row r="19856" spans="1:19" x14ac:dyDescent="0.35">
      <c r="A19856">
        <v>8.7427630000000006E-3</v>
      </c>
      <c r="B19856">
        <v>0.19310804000000001</v>
      </c>
      <c r="C19856">
        <v>0.50115289699999999</v>
      </c>
      <c r="D19856">
        <v>43.342803809999999</v>
      </c>
      <c r="F19856">
        <v>129.19999999999999</v>
      </c>
      <c r="G19856">
        <v>-3</v>
      </c>
      <c r="H19856" t="s">
        <v>31</v>
      </c>
      <c r="J19856">
        <v>0.99125723700000001</v>
      </c>
      <c r="K19856">
        <v>0.80689195999999996</v>
      </c>
      <c r="L19856">
        <v>0.49884710300000001</v>
      </c>
      <c r="M19856">
        <v>0.5</v>
      </c>
      <c r="N19856">
        <v>0.40343131399999999</v>
      </c>
      <c r="O19856">
        <f>J19856*'2'!$H$17+K19856*'2'!$H$18+L19856*'2'!$H$19+M19856*'2'!$H$20+N19856*'2'!$H$21</f>
        <v>0.5865632583496021</v>
      </c>
      <c r="P19856">
        <f t="shared" si="622"/>
        <v>1863.7396233924997</v>
      </c>
      <c r="Q19856" s="5">
        <v>14588959.869999999</v>
      </c>
      <c r="R19856">
        <f t="shared" si="623"/>
        <v>1.1819759153935183</v>
      </c>
      <c r="S19856" s="5">
        <v>7989.2969800000001</v>
      </c>
    </row>
    <row r="19857" spans="1:19" x14ac:dyDescent="0.35">
      <c r="A19857">
        <v>1.1747285E-2</v>
      </c>
      <c r="B19857">
        <v>0.29845607000000002</v>
      </c>
      <c r="C19857">
        <v>0.33260116200000001</v>
      </c>
      <c r="D19857">
        <v>229.03670750000001</v>
      </c>
      <c r="F19857">
        <v>129.9</v>
      </c>
      <c r="G19857">
        <v>-3.3</v>
      </c>
      <c r="H19857" t="s">
        <v>27</v>
      </c>
      <c r="J19857">
        <v>0.988252715</v>
      </c>
      <c r="K19857">
        <v>0.70154393000000004</v>
      </c>
      <c r="L19857">
        <v>0.66739883799999999</v>
      </c>
      <c r="M19857">
        <v>0.5</v>
      </c>
      <c r="N19857">
        <v>0.41179390999999999</v>
      </c>
      <c r="O19857">
        <f>J19857*'2'!$H$17+K19857*'2'!$H$18+L19857*'2'!$H$19+M19857*'2'!$H$20+N19857*'2'!$H$21</f>
        <v>0.58654746112735823</v>
      </c>
      <c r="P19857">
        <f t="shared" si="622"/>
        <v>1874.9514935550001</v>
      </c>
      <c r="Q19857" s="5">
        <v>14676724.02</v>
      </c>
      <c r="R19857">
        <f t="shared" si="623"/>
        <v>1.1890864368055556</v>
      </c>
      <c r="S19857" s="5">
        <v>2874.8151600000001</v>
      </c>
    </row>
    <row r="19858" spans="1:19" x14ac:dyDescent="0.35">
      <c r="A19858">
        <v>9.3378292000000002E-2</v>
      </c>
      <c r="B19858">
        <v>0.351281118</v>
      </c>
      <c r="C19858">
        <v>0.20805697200000001</v>
      </c>
      <c r="D19858">
        <v>201.5172622</v>
      </c>
      <c r="F19858">
        <v>133.1</v>
      </c>
      <c r="G19858">
        <v>-1.6</v>
      </c>
      <c r="H19858" t="s">
        <v>24</v>
      </c>
      <c r="J19858">
        <v>0.90662170799999997</v>
      </c>
      <c r="K19858">
        <v>0.64871888200000005</v>
      </c>
      <c r="L19858">
        <v>0.79194302800000005</v>
      </c>
      <c r="M19858">
        <v>1</v>
      </c>
      <c r="N19858">
        <v>0.36757794900000001</v>
      </c>
      <c r="O19858">
        <f>J19858*'2'!$H$17+K19858*'2'!$H$18+L19858*'2'!$H$19+M19858*'2'!$H$20+N19858*'2'!$H$21</f>
        <v>0.58648551540792149</v>
      </c>
      <c r="P19858">
        <f t="shared" si="622"/>
        <v>1815.6704257125</v>
      </c>
      <c r="Q19858" s="5">
        <v>14212684.35</v>
      </c>
      <c r="R19858">
        <f t="shared" si="623"/>
        <v>1.1514906302083334</v>
      </c>
      <c r="S19858" s="5">
        <v>2236.3917219999998</v>
      </c>
    </row>
    <row r="19859" spans="1:19" x14ac:dyDescent="0.35">
      <c r="A19859">
        <v>0.22179770500000001</v>
      </c>
      <c r="B19859">
        <v>0.37571854300000002</v>
      </c>
      <c r="C19859">
        <v>9.1813099999999998E-3</v>
      </c>
      <c r="D19859">
        <v>340.13165140000001</v>
      </c>
      <c r="F19859">
        <v>138.25</v>
      </c>
      <c r="G19859">
        <v>-1.75</v>
      </c>
      <c r="H19859" t="s">
        <v>30</v>
      </c>
      <c r="J19859">
        <v>0.77820229500000004</v>
      </c>
      <c r="K19859">
        <v>0.62428145700000004</v>
      </c>
      <c r="L19859">
        <v>0.99081869</v>
      </c>
      <c r="M19859">
        <v>1</v>
      </c>
      <c r="N19859">
        <v>0.37662778600000002</v>
      </c>
      <c r="O19859">
        <f>J19859*'2'!$H$17+K19859*'2'!$H$18+L19859*'2'!$H$19+M19859*'2'!$H$20+N19859*'2'!$H$21</f>
        <v>0.58623984448714972</v>
      </c>
      <c r="P19859">
        <f t="shared" si="622"/>
        <v>1827.8036914725001</v>
      </c>
      <c r="Q19859" s="5">
        <v>14307660.99</v>
      </c>
      <c r="R19859">
        <f t="shared" si="623"/>
        <v>1.1591854968750002</v>
      </c>
      <c r="S19859" s="5">
        <v>6239.8160280000002</v>
      </c>
    </row>
    <row r="19860" spans="1:19" x14ac:dyDescent="0.35">
      <c r="A19860">
        <v>0.14274435299999999</v>
      </c>
      <c r="B19860">
        <v>4.5051351000000003E-2</v>
      </c>
      <c r="C19860">
        <v>5.9726509999999998E-3</v>
      </c>
      <c r="D19860">
        <v>258.62997300000001</v>
      </c>
      <c r="F19860">
        <v>140.80000000000001</v>
      </c>
      <c r="G19860">
        <v>-2.9</v>
      </c>
      <c r="H19860" t="s">
        <v>28</v>
      </c>
      <c r="J19860">
        <v>0.85725564700000001</v>
      </c>
      <c r="K19860">
        <v>0.95494864899999998</v>
      </c>
      <c r="L19860">
        <v>0.994027349</v>
      </c>
      <c r="M19860">
        <v>0</v>
      </c>
      <c r="N19860">
        <v>0.351125562</v>
      </c>
      <c r="O19860">
        <f>J19860*'2'!$H$17+K19860*'2'!$H$18+L19860*'2'!$H$19+M19860*'2'!$H$20+N19860*'2'!$H$21</f>
        <v>0.58573345470790428</v>
      </c>
      <c r="P19860">
        <f t="shared" si="622"/>
        <v>1793.6124387474999</v>
      </c>
      <c r="Q19860" s="5">
        <v>14040019.09</v>
      </c>
      <c r="R19860">
        <f t="shared" si="623"/>
        <v>1.1375015466435185</v>
      </c>
      <c r="S19860" s="5">
        <v>9852.1263060000001</v>
      </c>
    </row>
    <row r="19861" spans="1:19" x14ac:dyDescent="0.35">
      <c r="A19861">
        <v>8.0391621999999996E-2</v>
      </c>
      <c r="B19861">
        <v>0.61080973699999996</v>
      </c>
      <c r="C19861">
        <v>3.2522651999999999E-2</v>
      </c>
      <c r="D19861">
        <v>171.71235129999999</v>
      </c>
      <c r="F19861">
        <v>133.1</v>
      </c>
      <c r="G19861">
        <v>-3.7</v>
      </c>
      <c r="H19861" t="s">
        <v>24</v>
      </c>
      <c r="J19861">
        <v>0.91960837799999995</v>
      </c>
      <c r="K19861">
        <v>0.38919026299999998</v>
      </c>
      <c r="L19861">
        <v>0.96747734799999996</v>
      </c>
      <c r="M19861">
        <v>1</v>
      </c>
      <c r="N19861">
        <v>0.42790698900000002</v>
      </c>
      <c r="O19861">
        <f>J19861*'2'!$H$17+K19861*'2'!$H$18+L19861*'2'!$H$19+M19861*'2'!$H$20+N19861*'2'!$H$21</f>
        <v>0.58544417922360892</v>
      </c>
      <c r="P19861">
        <f t="shared" si="622"/>
        <v>1896.5545640474998</v>
      </c>
      <c r="Q19861" s="5">
        <v>14845828.289999999</v>
      </c>
      <c r="R19861">
        <f t="shared" si="623"/>
        <v>1.202787014236111</v>
      </c>
      <c r="S19861" s="5">
        <v>8628.6272580000004</v>
      </c>
    </row>
    <row r="19862" spans="1:19" x14ac:dyDescent="0.35">
      <c r="A19862">
        <v>4.4015502999999997E-2</v>
      </c>
      <c r="B19862">
        <v>0.923471229</v>
      </c>
      <c r="C19862">
        <v>2.7234637999999999E-2</v>
      </c>
      <c r="D19862">
        <v>317.30429149999998</v>
      </c>
      <c r="F19862">
        <v>131.65</v>
      </c>
      <c r="G19862">
        <v>-7.2</v>
      </c>
      <c r="H19862" t="s">
        <v>25</v>
      </c>
      <c r="J19862">
        <v>0.95598449699999999</v>
      </c>
      <c r="K19862">
        <v>7.6528770999999995E-2</v>
      </c>
      <c r="L19862">
        <v>0.97276536199999997</v>
      </c>
      <c r="M19862">
        <v>0.5</v>
      </c>
      <c r="N19862">
        <v>0.60262182600000003</v>
      </c>
      <c r="O19862">
        <f>J19862*'2'!$H$17+K19862*'2'!$H$18+L19862*'2'!$H$19+M19862*'2'!$H$20+N19862*'2'!$H$21</f>
        <v>0.58514922009270465</v>
      </c>
      <c r="P19862">
        <f t="shared" si="622"/>
        <v>2130.7976296249999</v>
      </c>
      <c r="Q19862" s="5">
        <v>16679433.5</v>
      </c>
      <c r="R19862">
        <f t="shared" si="623"/>
        <v>1.3513429918981481</v>
      </c>
      <c r="S19862" s="5">
        <v>9925.8276110000006</v>
      </c>
    </row>
    <row r="19863" spans="1:19" x14ac:dyDescent="0.35">
      <c r="A19863">
        <v>1.22679E-4</v>
      </c>
      <c r="B19863">
        <v>0.46165690500000001</v>
      </c>
      <c r="C19863">
        <v>0.45096377799999998</v>
      </c>
      <c r="D19863">
        <v>50.999118090000003</v>
      </c>
      <c r="F19863">
        <v>132.65</v>
      </c>
      <c r="G19863">
        <v>-3.05</v>
      </c>
      <c r="H19863" t="s">
        <v>31</v>
      </c>
      <c r="J19863">
        <v>0.99987732100000004</v>
      </c>
      <c r="K19863">
        <v>0.53834309499999999</v>
      </c>
      <c r="L19863">
        <v>0.54903622200000002</v>
      </c>
      <c r="M19863">
        <v>0.5</v>
      </c>
      <c r="N19863">
        <v>0.49176666499999999</v>
      </c>
      <c r="O19863">
        <f>J19863*'2'!$H$17+K19863*'2'!$H$18+L19863*'2'!$H$19+M19863*'2'!$H$20+N19863*'2'!$H$21</f>
        <v>0.58452075670529524</v>
      </c>
      <c r="P19863">
        <f t="shared" si="622"/>
        <v>1982.1722857300001</v>
      </c>
      <c r="Q19863" s="5">
        <v>15516025.720000001</v>
      </c>
      <c r="R19863">
        <f t="shared" si="623"/>
        <v>1.2570854171296297</v>
      </c>
      <c r="S19863" s="5">
        <v>11907.48367</v>
      </c>
    </row>
    <row r="19864" spans="1:19" x14ac:dyDescent="0.35">
      <c r="A19864">
        <v>8.0060753999999998E-2</v>
      </c>
      <c r="B19864">
        <v>0.27342016400000002</v>
      </c>
      <c r="C19864">
        <v>1.2107966E-2</v>
      </c>
      <c r="D19864">
        <v>331.07197120000001</v>
      </c>
      <c r="F19864">
        <v>136</v>
      </c>
      <c r="G19864">
        <v>-3.15</v>
      </c>
      <c r="H19864" t="s">
        <v>25</v>
      </c>
      <c r="J19864">
        <v>0.91993924599999999</v>
      </c>
      <c r="K19864">
        <v>0.72657983599999998</v>
      </c>
      <c r="L19864">
        <v>0.98789203400000003</v>
      </c>
      <c r="M19864">
        <v>0.5</v>
      </c>
      <c r="N19864">
        <v>0.35464656100000003</v>
      </c>
      <c r="O19864">
        <f>J19864*'2'!$H$17+K19864*'2'!$H$18+L19864*'2'!$H$19+M19864*'2'!$H$20+N19864*'2'!$H$21</f>
        <v>0.58446160107034206</v>
      </c>
      <c r="P19864">
        <f t="shared" si="622"/>
        <v>1798.3331001824999</v>
      </c>
      <c r="Q19864" s="5">
        <v>14076971.43</v>
      </c>
      <c r="R19864">
        <f t="shared" si="623"/>
        <v>1.1404953704861112</v>
      </c>
      <c r="S19864" s="5">
        <v>14075.033799999999</v>
      </c>
    </row>
    <row r="19865" spans="1:19" x14ac:dyDescent="0.35">
      <c r="A19865">
        <v>0.235471228</v>
      </c>
      <c r="B19865">
        <v>0.12831551399999999</v>
      </c>
      <c r="C19865">
        <v>2.3846895E-2</v>
      </c>
      <c r="D19865">
        <v>207.28248450000001</v>
      </c>
      <c r="F19865">
        <v>139.5</v>
      </c>
      <c r="G19865">
        <v>-3</v>
      </c>
      <c r="H19865" t="s">
        <v>27</v>
      </c>
      <c r="J19865">
        <v>0.76452877200000002</v>
      </c>
      <c r="K19865">
        <v>0.87168448600000004</v>
      </c>
      <c r="L19865">
        <v>0.97615310499999997</v>
      </c>
      <c r="M19865">
        <v>0.5</v>
      </c>
      <c r="N19865">
        <v>0.34828690899999998</v>
      </c>
      <c r="O19865">
        <f>J19865*'2'!$H$17+K19865*'2'!$H$18+L19865*'2'!$H$19+M19865*'2'!$H$20+N19865*'2'!$H$21</f>
        <v>0.58440578942350541</v>
      </c>
      <c r="P19865">
        <f t="shared" si="622"/>
        <v>1789.8066091149997</v>
      </c>
      <c r="Q19865" s="5">
        <v>14010227.859999999</v>
      </c>
      <c r="R19865">
        <f t="shared" si="623"/>
        <v>1.1350879053240739</v>
      </c>
      <c r="S19865" s="5">
        <v>16188.364159999999</v>
      </c>
    </row>
    <row r="19866" spans="1:19" x14ac:dyDescent="0.35">
      <c r="A19866">
        <v>0.200657275</v>
      </c>
      <c r="B19866">
        <v>7.5413811999999997E-2</v>
      </c>
      <c r="C19866">
        <v>5.5932854999999997E-2</v>
      </c>
      <c r="D19866">
        <v>216.8831011</v>
      </c>
      <c r="F19866">
        <v>140.05000000000001</v>
      </c>
      <c r="G19866">
        <v>-3</v>
      </c>
      <c r="H19866" t="s">
        <v>27</v>
      </c>
      <c r="J19866">
        <v>0.79934272500000003</v>
      </c>
      <c r="K19866">
        <v>0.92458618800000003</v>
      </c>
      <c r="L19866">
        <v>0.944067145</v>
      </c>
      <c r="M19866">
        <v>0.5</v>
      </c>
      <c r="N19866">
        <v>0.32279337600000002</v>
      </c>
      <c r="O19866">
        <f>J19866*'2'!$H$17+K19866*'2'!$H$18+L19866*'2'!$H$19+M19866*'2'!$H$20+N19866*'2'!$H$21</f>
        <v>0.5842138582811256</v>
      </c>
      <c r="P19866">
        <f t="shared" si="622"/>
        <v>1755.6270097449999</v>
      </c>
      <c r="Q19866" s="5">
        <v>13742677.18</v>
      </c>
      <c r="R19866">
        <f t="shared" si="623"/>
        <v>1.1134113456018517</v>
      </c>
      <c r="S19866" s="5">
        <v>18836.1649</v>
      </c>
    </row>
    <row r="19867" spans="1:19" x14ac:dyDescent="0.35">
      <c r="A19867">
        <v>0.133699489</v>
      </c>
      <c r="B19867">
        <v>4.7095512999999999E-2</v>
      </c>
      <c r="C19867">
        <v>0.30880717099999999</v>
      </c>
      <c r="D19867">
        <v>45.047525710000002</v>
      </c>
      <c r="F19867">
        <v>140.05000000000001</v>
      </c>
      <c r="G19867">
        <v>-2.85</v>
      </c>
      <c r="H19867" t="s">
        <v>31</v>
      </c>
      <c r="J19867">
        <v>0.86630051100000005</v>
      </c>
      <c r="K19867">
        <v>0.95290448699999997</v>
      </c>
      <c r="L19867">
        <v>0.69119282900000001</v>
      </c>
      <c r="M19867">
        <v>0.5</v>
      </c>
      <c r="N19867">
        <v>0.341297566</v>
      </c>
      <c r="O19867">
        <f>J19867*'2'!$H$17+K19867*'2'!$H$18+L19867*'2'!$H$19+M19867*'2'!$H$20+N19867*'2'!$H$21</f>
        <v>0.58404329952737533</v>
      </c>
      <c r="P19867">
        <f t="shared" si="622"/>
        <v>1780.4358821724998</v>
      </c>
      <c r="Q19867" s="5">
        <v>13936875.789999999</v>
      </c>
      <c r="R19867">
        <f t="shared" si="623"/>
        <v>1.1291450292824072</v>
      </c>
      <c r="S19867" s="5">
        <v>22554.470949999999</v>
      </c>
    </row>
    <row r="19868" spans="1:19" x14ac:dyDescent="0.35">
      <c r="A19868">
        <v>3.0582450000000001E-2</v>
      </c>
      <c r="B19868">
        <v>0.361807671</v>
      </c>
      <c r="C19868">
        <v>3.8426901999999999E-2</v>
      </c>
      <c r="D19868">
        <v>257.01507120000002</v>
      </c>
      <c r="F19868">
        <v>133.05000000000001</v>
      </c>
      <c r="G19868">
        <v>-1.85</v>
      </c>
      <c r="H19868" t="s">
        <v>28</v>
      </c>
      <c r="J19868">
        <v>0.96941754999999996</v>
      </c>
      <c r="K19868">
        <v>0.638192329</v>
      </c>
      <c r="L19868">
        <v>0.96157309800000001</v>
      </c>
      <c r="M19868">
        <v>0</v>
      </c>
      <c r="N19868">
        <v>0.44325116399999998</v>
      </c>
      <c r="O19868">
        <f>J19868*'2'!$H$17+K19868*'2'!$H$18+L19868*'2'!$H$19+M19868*'2'!$H$20+N19868*'2'!$H$21</f>
        <v>0.58392194471131864</v>
      </c>
      <c r="P19868">
        <f t="shared" si="622"/>
        <v>1917.1267533599996</v>
      </c>
      <c r="Q19868" s="5">
        <v>15006863.039999999</v>
      </c>
      <c r="R19868">
        <f t="shared" si="623"/>
        <v>1.2158338111111109</v>
      </c>
      <c r="S19868" s="5">
        <v>26913.702450000001</v>
      </c>
    </row>
    <row r="19869" spans="1:19" x14ac:dyDescent="0.35">
      <c r="A19869">
        <v>0.21868270200000001</v>
      </c>
      <c r="B19869">
        <v>0.37177748199999999</v>
      </c>
      <c r="C19869">
        <v>1.5882812999999999E-2</v>
      </c>
      <c r="D19869">
        <v>339.89055380000002</v>
      </c>
      <c r="F19869">
        <v>138.25</v>
      </c>
      <c r="G19869">
        <v>-1.8</v>
      </c>
      <c r="H19869" t="s">
        <v>30</v>
      </c>
      <c r="J19869">
        <v>0.78131729800000005</v>
      </c>
      <c r="K19869">
        <v>0.62822251799999995</v>
      </c>
      <c r="L19869">
        <v>0.98411718699999995</v>
      </c>
      <c r="M19869">
        <v>1</v>
      </c>
      <c r="N19869">
        <v>0.370102773</v>
      </c>
      <c r="O19869">
        <f>J19869*'2'!$H$17+K19869*'2'!$H$18+L19869*'2'!$H$19+M19869*'2'!$H$20+N19869*'2'!$H$21</f>
        <v>0.58360479026043988</v>
      </c>
      <c r="P19869">
        <f t="shared" si="622"/>
        <v>1819.0554979449998</v>
      </c>
      <c r="Q19869" s="5">
        <v>14239181.98</v>
      </c>
      <c r="R19869">
        <f t="shared" si="623"/>
        <v>1.1536374289351852</v>
      </c>
      <c r="S19869" s="5">
        <v>53193.020530000002</v>
      </c>
    </row>
    <row r="19870" spans="1:19" x14ac:dyDescent="0.35">
      <c r="A19870">
        <v>3.5796560999999998E-2</v>
      </c>
      <c r="B19870">
        <v>0.36850733400000002</v>
      </c>
      <c r="C19870">
        <v>0.33450809500000001</v>
      </c>
      <c r="D19870">
        <v>77.451362250000003</v>
      </c>
      <c r="F19870">
        <v>130.25</v>
      </c>
      <c r="G19870">
        <v>-3.15</v>
      </c>
      <c r="H19870" t="s">
        <v>26</v>
      </c>
      <c r="J19870">
        <v>0.96420343900000005</v>
      </c>
      <c r="K19870">
        <v>0.63149266599999998</v>
      </c>
      <c r="L19870">
        <v>0.66549190499999999</v>
      </c>
      <c r="M19870">
        <v>0</v>
      </c>
      <c r="N19870">
        <v>0.50540337300000004</v>
      </c>
      <c r="O19870">
        <f>J19870*'2'!$H$17+K19870*'2'!$H$18+L19870*'2'!$H$19+M19870*'2'!$H$20+N19870*'2'!$H$21</f>
        <v>0.58318282178905356</v>
      </c>
      <c r="P19870">
        <f t="shared" si="622"/>
        <v>2000.4552448649997</v>
      </c>
      <c r="Q19870" s="5">
        <v>15659140.859999999</v>
      </c>
      <c r="R19870">
        <f t="shared" si="623"/>
        <v>1.26868039375</v>
      </c>
      <c r="S19870" s="5">
        <v>42101.508020000001</v>
      </c>
    </row>
    <row r="19871" spans="1:19" x14ac:dyDescent="0.35">
      <c r="A19871">
        <v>0.387455722</v>
      </c>
      <c r="B19871">
        <v>0.38707332100000003</v>
      </c>
      <c r="C19871">
        <v>1.8003849999999998E-2</v>
      </c>
      <c r="D19871">
        <v>264.99741210000002</v>
      </c>
      <c r="F19871">
        <v>113.15</v>
      </c>
      <c r="G19871">
        <v>0.8</v>
      </c>
      <c r="H19871" t="s">
        <v>28</v>
      </c>
      <c r="J19871">
        <v>0.612544278</v>
      </c>
      <c r="K19871">
        <v>0.61292667899999997</v>
      </c>
      <c r="L19871">
        <v>0.98199614999999996</v>
      </c>
      <c r="M19871">
        <v>0</v>
      </c>
      <c r="N19871">
        <v>0.55826936599999999</v>
      </c>
      <c r="O19871">
        <f>J19871*'2'!$H$17+K19871*'2'!$H$18+L19871*'2'!$H$19+M19871*'2'!$H$20+N19871*'2'!$H$21</f>
        <v>0.58313195699318576</v>
      </c>
      <c r="P19871">
        <f t="shared" si="622"/>
        <v>2071.3335547974998</v>
      </c>
      <c r="Q19871" s="5">
        <v>16213961.289999999</v>
      </c>
      <c r="R19871">
        <f t="shared" si="623"/>
        <v>1.3136311230324074</v>
      </c>
      <c r="S19871" s="5">
        <v>4225.202918</v>
      </c>
    </row>
    <row r="19872" spans="1:19" x14ac:dyDescent="0.35">
      <c r="A19872">
        <v>4.9546813000000002E-2</v>
      </c>
      <c r="B19872">
        <v>0.62974496800000002</v>
      </c>
      <c r="C19872">
        <v>2.9393255E-2</v>
      </c>
      <c r="D19872">
        <v>325.88017669999999</v>
      </c>
      <c r="F19872">
        <v>134.1</v>
      </c>
      <c r="G19872">
        <v>-6.75</v>
      </c>
      <c r="H19872" t="s">
        <v>25</v>
      </c>
      <c r="J19872">
        <v>0.95045318700000003</v>
      </c>
      <c r="K19872">
        <v>0.37025503199999998</v>
      </c>
      <c r="L19872">
        <v>0.97060674499999999</v>
      </c>
      <c r="M19872">
        <v>0.5</v>
      </c>
      <c r="N19872">
        <v>0.48549810199999999</v>
      </c>
      <c r="O19872">
        <f>J19872*'2'!$H$17+K19872*'2'!$H$18+L19872*'2'!$H$19+M19872*'2'!$H$20+N19872*'2'!$H$21</f>
        <v>0.58309735179110211</v>
      </c>
      <c r="P19872">
        <f t="shared" si="622"/>
        <v>1973.7679198299998</v>
      </c>
      <c r="Q19872" s="5">
        <v>15450238.119999999</v>
      </c>
      <c r="R19872">
        <f t="shared" si="623"/>
        <v>1.2517554032407405</v>
      </c>
      <c r="S19872" s="5">
        <v>1547.219173</v>
      </c>
    </row>
    <row r="19873" spans="1:19" x14ac:dyDescent="0.35">
      <c r="A19873">
        <v>0.16443679899999999</v>
      </c>
      <c r="B19873">
        <v>0.50707389599999997</v>
      </c>
      <c r="C19873">
        <v>0.116067032</v>
      </c>
      <c r="D19873">
        <v>211.6022777</v>
      </c>
      <c r="F19873">
        <v>133.85</v>
      </c>
      <c r="G19873">
        <v>-1.95</v>
      </c>
      <c r="H19873" t="s">
        <v>27</v>
      </c>
      <c r="J19873">
        <v>0.83556320100000003</v>
      </c>
      <c r="K19873">
        <v>0.49292610399999998</v>
      </c>
      <c r="L19873">
        <v>0.88393296799999999</v>
      </c>
      <c r="M19873">
        <v>0.5</v>
      </c>
      <c r="N19873">
        <v>0.48980088700000002</v>
      </c>
      <c r="O19873">
        <f>J19873*'2'!$H$17+K19873*'2'!$H$18+L19873*'2'!$H$19+M19873*'2'!$H$20+N19873*'2'!$H$21</f>
        <v>0.58275545803858808</v>
      </c>
      <c r="P19873">
        <f t="shared" si="622"/>
        <v>1979.5367355224998</v>
      </c>
      <c r="Q19873" s="5">
        <v>15495395.189999999</v>
      </c>
      <c r="R19873">
        <f t="shared" si="623"/>
        <v>1.2554139621527778</v>
      </c>
      <c r="S19873" s="5">
        <v>3854.3550369999998</v>
      </c>
    </row>
    <row r="19874" spans="1:19" x14ac:dyDescent="0.35">
      <c r="A19874">
        <v>0.60492873000000003</v>
      </c>
      <c r="B19874">
        <v>0.417604525</v>
      </c>
      <c r="C19874">
        <v>3.8199256000000001E-2</v>
      </c>
      <c r="D19874">
        <v>312.69549419999998</v>
      </c>
      <c r="F19874">
        <v>112.45</v>
      </c>
      <c r="G19874">
        <v>1.25</v>
      </c>
      <c r="H19874" t="s">
        <v>25</v>
      </c>
      <c r="J19874">
        <v>0.39507126999999997</v>
      </c>
      <c r="K19874">
        <v>0.582395475</v>
      </c>
      <c r="L19874">
        <v>0.96180074400000004</v>
      </c>
      <c r="M19874">
        <v>0.5</v>
      </c>
      <c r="N19874">
        <v>0.57573228399999998</v>
      </c>
      <c r="O19874">
        <f>J19874*'2'!$H$17+K19874*'2'!$H$18+L19874*'2'!$H$19+M19874*'2'!$H$20+N19874*'2'!$H$21</f>
        <v>0.58267092960918521</v>
      </c>
      <c r="P19874">
        <f t="shared" si="622"/>
        <v>2094.7463765025</v>
      </c>
      <c r="Q19874" s="5">
        <v>16397231.91</v>
      </c>
      <c r="R19874">
        <f t="shared" si="623"/>
        <v>1.3284794371527777</v>
      </c>
      <c r="S19874" s="5">
        <v>9407.6323179999999</v>
      </c>
    </row>
    <row r="19875" spans="1:19" x14ac:dyDescent="0.35">
      <c r="A19875">
        <v>2.7913652000000001E-2</v>
      </c>
      <c r="B19875">
        <v>0.62436829800000004</v>
      </c>
      <c r="C19875">
        <v>2.386856E-2</v>
      </c>
      <c r="D19875">
        <v>314.99716919999997</v>
      </c>
      <c r="F19875">
        <v>134.1</v>
      </c>
      <c r="G19875">
        <v>-6.7</v>
      </c>
      <c r="H19875" t="s">
        <v>25</v>
      </c>
      <c r="J19875">
        <v>0.97208634800000004</v>
      </c>
      <c r="K19875">
        <v>0.37563170200000001</v>
      </c>
      <c r="L19875">
        <v>0.97613143999999996</v>
      </c>
      <c r="M19875">
        <v>0.5</v>
      </c>
      <c r="N19875">
        <v>0.47454018100000001</v>
      </c>
      <c r="O19875">
        <f>J19875*'2'!$H$17+K19875*'2'!$H$18+L19875*'2'!$H$19+M19875*'2'!$H$20+N19875*'2'!$H$21</f>
        <v>0.5825934832567905</v>
      </c>
      <c r="P19875">
        <f t="shared" si="622"/>
        <v>1959.0764552099997</v>
      </c>
      <c r="Q19875" s="5">
        <v>15335236.439999999</v>
      </c>
      <c r="R19875">
        <f t="shared" si="623"/>
        <v>1.2424381375</v>
      </c>
      <c r="S19875" s="5">
        <v>185555.19270000001</v>
      </c>
    </row>
    <row r="19876" spans="1:19" x14ac:dyDescent="0.35">
      <c r="A19876">
        <v>0.15840742699999999</v>
      </c>
      <c r="B19876">
        <v>0.51823927800000003</v>
      </c>
      <c r="C19876">
        <v>0.17687429099999999</v>
      </c>
      <c r="D19876">
        <v>53.08623429</v>
      </c>
      <c r="F19876">
        <v>133.94999999999999</v>
      </c>
      <c r="G19876">
        <v>-1.85</v>
      </c>
      <c r="H19876" t="s">
        <v>31</v>
      </c>
      <c r="J19876">
        <v>0.84159257300000001</v>
      </c>
      <c r="K19876">
        <v>0.48176072199999997</v>
      </c>
      <c r="L19876">
        <v>0.82312570900000004</v>
      </c>
      <c r="M19876">
        <v>0.5</v>
      </c>
      <c r="N19876">
        <v>0.504160834</v>
      </c>
      <c r="O19876">
        <f>J19876*'2'!$H$17+K19876*'2'!$H$18+L19876*'2'!$H$19+M19876*'2'!$H$20+N19876*'2'!$H$21</f>
        <v>0.58258605771954342</v>
      </c>
      <c r="P19876">
        <f t="shared" si="622"/>
        <v>1998.7893529274997</v>
      </c>
      <c r="Q19876" s="5">
        <v>15646100.609999999</v>
      </c>
      <c r="R19876">
        <f t="shared" si="623"/>
        <v>1.2676238920138887</v>
      </c>
      <c r="S19876" s="5">
        <v>44688.642800000001</v>
      </c>
    </row>
    <row r="19877" spans="1:19" x14ac:dyDescent="0.35">
      <c r="A19877">
        <v>4.7658650000000002E-3</v>
      </c>
      <c r="B19877">
        <v>0.61908875699999999</v>
      </c>
      <c r="C19877">
        <v>1.3193692999999999E-2</v>
      </c>
      <c r="D19877">
        <v>292.75103159999998</v>
      </c>
      <c r="F19877">
        <v>134.1</v>
      </c>
      <c r="G19877">
        <v>-6.65</v>
      </c>
      <c r="H19877" t="s">
        <v>25</v>
      </c>
      <c r="J19877">
        <v>0.99523413500000002</v>
      </c>
      <c r="K19877">
        <v>0.38091124300000001</v>
      </c>
      <c r="L19877">
        <v>0.98680630700000005</v>
      </c>
      <c r="M19877">
        <v>0.5</v>
      </c>
      <c r="N19877">
        <v>0.46294664499999999</v>
      </c>
      <c r="O19877">
        <f>J19877*'2'!$H$17+K19877*'2'!$H$18+L19877*'2'!$H$19+M19877*'2'!$H$20+N19877*'2'!$H$21</f>
        <v>0.58249784662614712</v>
      </c>
      <c r="P19877">
        <f t="shared" si="622"/>
        <v>1943.5328099425001</v>
      </c>
      <c r="Q19877" s="5">
        <v>15213564.07</v>
      </c>
      <c r="R19877">
        <f t="shared" si="623"/>
        <v>1.2325804223379631</v>
      </c>
      <c r="S19877" s="5">
        <v>43178.469449999997</v>
      </c>
    </row>
    <row r="19878" spans="1:19" x14ac:dyDescent="0.35">
      <c r="A19878">
        <v>2.5285450000000001E-2</v>
      </c>
      <c r="B19878">
        <v>0.30948686199999997</v>
      </c>
      <c r="C19878">
        <v>7.4916337E-2</v>
      </c>
      <c r="D19878">
        <v>103.01639609999999</v>
      </c>
      <c r="F19878">
        <v>129.9</v>
      </c>
      <c r="G19878">
        <v>-3.05</v>
      </c>
      <c r="H19878" t="s">
        <v>26</v>
      </c>
      <c r="J19878">
        <v>0.97471454999999996</v>
      </c>
      <c r="K19878">
        <v>0.69051313800000003</v>
      </c>
      <c r="L19878">
        <v>0.925083663</v>
      </c>
      <c r="M19878">
        <v>0</v>
      </c>
      <c r="N19878">
        <v>0.42536958600000002</v>
      </c>
      <c r="O19878">
        <f>J19878*'2'!$H$17+K19878*'2'!$H$18+L19878*'2'!$H$19+M19878*'2'!$H$20+N19878*'2'!$H$21</f>
        <v>0.58241921887892023</v>
      </c>
      <c r="P19878">
        <f t="shared" si="622"/>
        <v>1893.15262626</v>
      </c>
      <c r="Q19878" s="5">
        <v>14819198.640000001</v>
      </c>
      <c r="R19878">
        <f t="shared" si="623"/>
        <v>1.2006295194444445</v>
      </c>
      <c r="S19878" s="5">
        <v>29437.098139999998</v>
      </c>
    </row>
    <row r="19879" spans="1:19" x14ac:dyDescent="0.35">
      <c r="A19879">
        <v>0.31262201099999998</v>
      </c>
      <c r="B19879">
        <v>0.18725103500000001</v>
      </c>
      <c r="C19879">
        <v>1.2005583E-2</v>
      </c>
      <c r="D19879">
        <v>168.74518430000001</v>
      </c>
      <c r="F19879">
        <v>139.4</v>
      </c>
      <c r="G19879">
        <v>-3.35</v>
      </c>
      <c r="H19879" t="s">
        <v>24</v>
      </c>
      <c r="J19879">
        <v>0.68737798900000002</v>
      </c>
      <c r="K19879">
        <v>0.81274896500000005</v>
      </c>
      <c r="L19879">
        <v>0.98799441700000001</v>
      </c>
      <c r="M19879">
        <v>1</v>
      </c>
      <c r="N19879">
        <v>0.32322537800000001</v>
      </c>
      <c r="O19879">
        <f>J19879*'2'!$H$17+K19879*'2'!$H$18+L19879*'2'!$H$19+M19879*'2'!$H$20+N19879*'2'!$H$21</f>
        <v>0.58214878087156285</v>
      </c>
      <c r="P19879">
        <f t="shared" si="622"/>
        <v>1756.2062014175001</v>
      </c>
      <c r="Q19879" s="5">
        <v>13747210.970000001</v>
      </c>
      <c r="R19879">
        <f t="shared" si="623"/>
        <v>1.1137786665509262</v>
      </c>
      <c r="S19879" s="5">
        <v>23945.961660000001</v>
      </c>
    </row>
    <row r="19880" spans="1:19" x14ac:dyDescent="0.35">
      <c r="A19880">
        <v>0.40570563500000001</v>
      </c>
      <c r="B19880">
        <v>0.41351970900000001</v>
      </c>
      <c r="C19880">
        <v>2.8171016E-2</v>
      </c>
      <c r="D19880">
        <v>265.20491959999998</v>
      </c>
      <c r="F19880">
        <v>113</v>
      </c>
      <c r="G19880">
        <v>0.85</v>
      </c>
      <c r="H19880" t="s">
        <v>28</v>
      </c>
      <c r="J19880">
        <v>0.59429436499999999</v>
      </c>
      <c r="K19880">
        <v>0.58648029099999999</v>
      </c>
      <c r="L19880">
        <v>0.97182898399999995</v>
      </c>
      <c r="M19880">
        <v>0</v>
      </c>
      <c r="N19880">
        <v>0.57421196799999996</v>
      </c>
      <c r="O19880">
        <f>J19880*'2'!$H$17+K19880*'2'!$H$18+L19880*'2'!$H$19+M19880*'2'!$H$20+N19880*'2'!$H$21</f>
        <v>0.58208527771499829</v>
      </c>
      <c r="P19880">
        <f t="shared" si="622"/>
        <v>2092.7080639325</v>
      </c>
      <c r="Q19880" s="5">
        <v>16381276.43</v>
      </c>
      <c r="R19880">
        <f t="shared" si="623"/>
        <v>1.327186747800926</v>
      </c>
      <c r="S19880" s="5">
        <v>13127.420480000001</v>
      </c>
    </row>
    <row r="19881" spans="1:19" x14ac:dyDescent="0.35">
      <c r="A19881">
        <v>0.50240374600000004</v>
      </c>
      <c r="B19881">
        <v>0.317531008</v>
      </c>
      <c r="C19881">
        <v>1.559717E-3</v>
      </c>
      <c r="D19881">
        <v>90</v>
      </c>
      <c r="F19881">
        <v>111.95</v>
      </c>
      <c r="G19881">
        <v>1.05</v>
      </c>
      <c r="H19881" t="s">
        <v>26</v>
      </c>
      <c r="J19881">
        <v>0.49759625400000002</v>
      </c>
      <c r="K19881">
        <v>0.682468992</v>
      </c>
      <c r="L19881">
        <v>0.99844028299999998</v>
      </c>
      <c r="M19881">
        <v>0</v>
      </c>
      <c r="N19881">
        <v>0.56049415300000005</v>
      </c>
      <c r="O19881">
        <f>J19881*'2'!$H$17+K19881*'2'!$H$18+L19881*'2'!$H$19+M19881*'2'!$H$20+N19881*'2'!$H$21</f>
        <v>0.58169615894264526</v>
      </c>
      <c r="P19881">
        <f t="shared" si="622"/>
        <v>2074.3163627200001</v>
      </c>
      <c r="Q19881" s="5">
        <v>16237310.08</v>
      </c>
      <c r="R19881">
        <f t="shared" si="623"/>
        <v>1.3155228074074075</v>
      </c>
      <c r="S19881" s="5">
        <v>4507.3123509999996</v>
      </c>
    </row>
    <row r="19882" spans="1:19" x14ac:dyDescent="0.35">
      <c r="A19882">
        <v>2.2352639999999998E-3</v>
      </c>
      <c r="B19882">
        <v>0.97462546900000002</v>
      </c>
      <c r="C19882">
        <v>6.9346321000000002E-2</v>
      </c>
      <c r="D19882">
        <v>276.82486360000001</v>
      </c>
      <c r="F19882">
        <v>131.30000000000001</v>
      </c>
      <c r="G19882">
        <v>-7.85</v>
      </c>
      <c r="H19882" t="s">
        <v>28</v>
      </c>
      <c r="J19882">
        <v>0.99776473600000004</v>
      </c>
      <c r="K19882">
        <v>2.5374530999999999E-2</v>
      </c>
      <c r="L19882">
        <v>0.93065367899999996</v>
      </c>
      <c r="M19882">
        <v>0</v>
      </c>
      <c r="N19882">
        <v>0.67625791099999999</v>
      </c>
      <c r="O19882">
        <f>J19882*'2'!$H$17+K19882*'2'!$H$18+L19882*'2'!$H$19+M19882*'2'!$H$20+N19882*'2'!$H$21</f>
        <v>0.58168958184402975</v>
      </c>
      <c r="P19882">
        <f t="shared" si="622"/>
        <v>2229.5227440324998</v>
      </c>
      <c r="Q19882" s="5">
        <v>17452232.829999998</v>
      </c>
      <c r="R19882">
        <f t="shared" si="623"/>
        <v>1.4139540487268516</v>
      </c>
      <c r="S19882" s="5">
        <v>712.09649320000005</v>
      </c>
    </row>
    <row r="19883" spans="1:19" x14ac:dyDescent="0.35">
      <c r="A19883">
        <v>0.45347452100000002</v>
      </c>
      <c r="B19883">
        <v>0.29142865699999998</v>
      </c>
      <c r="C19883">
        <v>0.13564859800000001</v>
      </c>
      <c r="D19883">
        <v>91.656840250000002</v>
      </c>
      <c r="F19883">
        <v>111.85</v>
      </c>
      <c r="G19883">
        <v>0.95</v>
      </c>
      <c r="H19883" t="s">
        <v>26</v>
      </c>
      <c r="J19883">
        <v>0.54652547900000004</v>
      </c>
      <c r="K19883">
        <v>0.70857134300000002</v>
      </c>
      <c r="L19883">
        <v>0.86435140200000005</v>
      </c>
      <c r="M19883">
        <v>0</v>
      </c>
      <c r="N19883">
        <v>0.56112787200000003</v>
      </c>
      <c r="O19883">
        <f>J19883*'2'!$H$17+K19883*'2'!$H$18+L19883*'2'!$H$19+M19883*'2'!$H$20+N19883*'2'!$H$21</f>
        <v>0.58127857484722312</v>
      </c>
      <c r="P19883">
        <f t="shared" si="622"/>
        <v>2075.1660011424997</v>
      </c>
      <c r="Q19883" s="5">
        <v>16243960.869999999</v>
      </c>
      <c r="R19883">
        <f t="shared" si="623"/>
        <v>1.3160616445601852</v>
      </c>
      <c r="S19883" s="5">
        <v>965.74066670000002</v>
      </c>
    </row>
    <row r="19884" spans="1:19" x14ac:dyDescent="0.35">
      <c r="A19884">
        <v>0.25053439199999999</v>
      </c>
      <c r="B19884">
        <v>0.15700214200000001</v>
      </c>
      <c r="C19884">
        <v>1.6608040000000001E-3</v>
      </c>
      <c r="D19884">
        <v>224.84802389999999</v>
      </c>
      <c r="F19884">
        <v>139.35</v>
      </c>
      <c r="G19884">
        <v>-3.05</v>
      </c>
      <c r="H19884" t="s">
        <v>27</v>
      </c>
      <c r="J19884">
        <v>0.74946560799999995</v>
      </c>
      <c r="K19884">
        <v>0.84299785800000004</v>
      </c>
      <c r="L19884">
        <v>0.99833919599999998</v>
      </c>
      <c r="M19884">
        <v>0.5</v>
      </c>
      <c r="N19884">
        <v>0.35321261799999998</v>
      </c>
      <c r="O19884">
        <f>J19884*'2'!$H$17+K19884*'2'!$H$18+L19884*'2'!$H$19+M19884*'2'!$H$20+N19884*'2'!$H$21</f>
        <v>0.58118866631355237</v>
      </c>
      <c r="P19884">
        <f t="shared" si="622"/>
        <v>1796.410589155</v>
      </c>
      <c r="Q19884" s="5">
        <v>14061922.42</v>
      </c>
      <c r="R19884">
        <f t="shared" si="623"/>
        <v>1.1392761219907408</v>
      </c>
      <c r="S19884" s="5">
        <v>7381.6530009999997</v>
      </c>
    </row>
    <row r="19885" spans="1:19" x14ac:dyDescent="0.35">
      <c r="A19885">
        <v>9.9283540000000003E-3</v>
      </c>
      <c r="B19885">
        <v>0.21448726100000001</v>
      </c>
      <c r="C19885">
        <v>0.102820086</v>
      </c>
      <c r="D19885">
        <v>75.187919739999998</v>
      </c>
      <c r="F19885">
        <v>132.4</v>
      </c>
      <c r="G19885">
        <v>-1.4</v>
      </c>
      <c r="H19885" t="s">
        <v>26</v>
      </c>
      <c r="J19885">
        <v>0.99007164599999997</v>
      </c>
      <c r="K19885">
        <v>0.78551273899999996</v>
      </c>
      <c r="L19885">
        <v>0.89717991399999997</v>
      </c>
      <c r="M19885">
        <v>0</v>
      </c>
      <c r="N19885">
        <v>0.38643535499999998</v>
      </c>
      <c r="O19885">
        <f>J19885*'2'!$H$17+K19885*'2'!$H$18+L19885*'2'!$H$19+M19885*'2'!$H$20+N19885*'2'!$H$21</f>
        <v>0.58117156203083098</v>
      </c>
      <c r="P19885">
        <f t="shared" si="622"/>
        <v>1840.9528610024997</v>
      </c>
      <c r="Q19885" s="5">
        <v>14410589.91</v>
      </c>
      <c r="R19885">
        <f t="shared" si="623"/>
        <v>1.167524645486111</v>
      </c>
      <c r="S19885" s="5">
        <v>1827.0707970000001</v>
      </c>
    </row>
    <row r="19886" spans="1:19" x14ac:dyDescent="0.35">
      <c r="A19886">
        <v>0.186921701</v>
      </c>
      <c r="B19886">
        <v>0.44876857799999997</v>
      </c>
      <c r="C19886">
        <v>5.4578719999999999E-3</v>
      </c>
      <c r="D19886">
        <v>291.0734769</v>
      </c>
      <c r="F19886">
        <v>134.6</v>
      </c>
      <c r="G19886">
        <v>-5.65</v>
      </c>
      <c r="H19886" t="s">
        <v>28</v>
      </c>
      <c r="J19886">
        <v>0.81307829899999995</v>
      </c>
      <c r="K19886">
        <v>0.55123142199999997</v>
      </c>
      <c r="L19886">
        <v>0.99454212799999997</v>
      </c>
      <c r="M19886">
        <v>0</v>
      </c>
      <c r="N19886">
        <v>0.51336917299999996</v>
      </c>
      <c r="O19886">
        <f>J19886*'2'!$H$17+K19886*'2'!$H$18+L19886*'2'!$H$19+M19886*'2'!$H$20+N19886*'2'!$H$21</f>
        <v>0.58102392863761421</v>
      </c>
      <c r="P19886">
        <f t="shared" si="622"/>
        <v>2011.135124425</v>
      </c>
      <c r="Q19886" s="5">
        <v>15742740.699999999</v>
      </c>
      <c r="R19886">
        <f t="shared" si="623"/>
        <v>1.2754535289351852</v>
      </c>
      <c r="S19886" s="5">
        <v>3728.280025</v>
      </c>
    </row>
    <row r="19887" spans="1:19" x14ac:dyDescent="0.35">
      <c r="A19887">
        <v>0.132060598</v>
      </c>
      <c r="B19887">
        <v>2.9890235000000001E-2</v>
      </c>
      <c r="C19887">
        <v>8.4985361999999995E-2</v>
      </c>
      <c r="D19887">
        <v>286.3580164</v>
      </c>
      <c r="F19887">
        <v>139.9</v>
      </c>
      <c r="G19887">
        <v>-2.65</v>
      </c>
      <c r="H19887" t="s">
        <v>28</v>
      </c>
      <c r="J19887">
        <v>0.86793940199999997</v>
      </c>
      <c r="K19887">
        <v>0.97010976500000001</v>
      </c>
      <c r="L19887">
        <v>0.91501463800000005</v>
      </c>
      <c r="M19887">
        <v>0</v>
      </c>
      <c r="N19887">
        <v>0.34741634700000001</v>
      </c>
      <c r="O19887">
        <f>J19887*'2'!$H$17+K19887*'2'!$H$18+L19887*'2'!$H$19+M19887*'2'!$H$20+N19887*'2'!$H$21</f>
        <v>0.58066560864726902</v>
      </c>
      <c r="P19887">
        <f t="shared" si="622"/>
        <v>1788.6394327374999</v>
      </c>
      <c r="Q19887" s="5">
        <v>14001091.449999999</v>
      </c>
      <c r="R19887">
        <f t="shared" si="623"/>
        <v>1.1343476869212963</v>
      </c>
      <c r="S19887" s="5">
        <v>9283.9366559999999</v>
      </c>
    </row>
    <row r="19888" spans="1:19" x14ac:dyDescent="0.35">
      <c r="A19888">
        <v>6.0923188000000003E-2</v>
      </c>
      <c r="B19888">
        <v>0.472957978</v>
      </c>
      <c r="C19888">
        <v>3.5351200000000001E-3</v>
      </c>
      <c r="D19888">
        <v>263.62550549999997</v>
      </c>
      <c r="F19888">
        <v>132.94999999999999</v>
      </c>
      <c r="G19888">
        <v>-2.9</v>
      </c>
      <c r="H19888" t="s">
        <v>28</v>
      </c>
      <c r="J19888">
        <v>0.93907681200000004</v>
      </c>
      <c r="K19888">
        <v>0.52704202200000005</v>
      </c>
      <c r="L19888">
        <v>0.99646488</v>
      </c>
      <c r="M19888">
        <v>0</v>
      </c>
      <c r="N19888">
        <v>0.48251891000000002</v>
      </c>
      <c r="O19888">
        <f>J19888*'2'!$H$17+K19888*'2'!$H$18+L19888*'2'!$H$19+M19888*'2'!$H$20+N19888*'2'!$H$21</f>
        <v>0.58062234428140524</v>
      </c>
      <c r="P19888">
        <f t="shared" si="622"/>
        <v>1969.7736678900001</v>
      </c>
      <c r="Q19888" s="5">
        <v>15418971.960000001</v>
      </c>
      <c r="R19888">
        <f t="shared" si="623"/>
        <v>1.2492222652777778</v>
      </c>
      <c r="S19888" s="5">
        <v>14185.768169999999</v>
      </c>
    </row>
    <row r="19889" spans="1:19" x14ac:dyDescent="0.35">
      <c r="A19889">
        <v>0.42960485100000001</v>
      </c>
      <c r="B19889">
        <v>0.42025656500000003</v>
      </c>
      <c r="C19889">
        <v>2.2043388000000001E-2</v>
      </c>
      <c r="D19889">
        <v>76.616585860000001</v>
      </c>
      <c r="F19889">
        <v>113</v>
      </c>
      <c r="G19889">
        <v>0.9</v>
      </c>
      <c r="H19889" t="s">
        <v>26</v>
      </c>
      <c r="J19889">
        <v>0.57039514899999999</v>
      </c>
      <c r="K19889">
        <v>0.57974343500000003</v>
      </c>
      <c r="L19889">
        <v>0.97795661199999995</v>
      </c>
      <c r="M19889">
        <v>0</v>
      </c>
      <c r="N19889">
        <v>0.57998977699999998</v>
      </c>
      <c r="O19889">
        <f>J19889*'2'!$H$17+K19889*'2'!$H$18+L19889*'2'!$H$19+M19889*'2'!$H$20+N19889*'2'!$H$21</f>
        <v>0.58058325136578182</v>
      </c>
      <c r="P19889">
        <f t="shared" si="622"/>
        <v>2100.4544675100001</v>
      </c>
      <c r="Q19889" s="5">
        <v>16441913.640000001</v>
      </c>
      <c r="R19889">
        <f t="shared" si="623"/>
        <v>1.3320994847222223</v>
      </c>
      <c r="S19889" s="5">
        <v>15072.66396</v>
      </c>
    </row>
    <row r="19890" spans="1:19" x14ac:dyDescent="0.35">
      <c r="A19890">
        <v>0.25478075</v>
      </c>
      <c r="B19890">
        <v>0.340654293</v>
      </c>
      <c r="C19890">
        <v>0.49236169200000002</v>
      </c>
      <c r="D19890">
        <v>122.7902088</v>
      </c>
      <c r="F19890">
        <v>113.2</v>
      </c>
      <c r="G19890">
        <v>0.5</v>
      </c>
      <c r="H19890" t="s">
        <v>29</v>
      </c>
      <c r="J19890">
        <v>0.74521925</v>
      </c>
      <c r="K19890">
        <v>0.65934570699999995</v>
      </c>
      <c r="L19890">
        <v>0.50763830799999998</v>
      </c>
      <c r="M19890">
        <v>0.5</v>
      </c>
      <c r="N19890">
        <v>0.52359128700000002</v>
      </c>
      <c r="O19890">
        <f>J19890*'2'!$H$17+K19890*'2'!$H$18+L19890*'2'!$H$19+M19890*'2'!$H$20+N19890*'2'!$H$21</f>
        <v>0.58051497383804307</v>
      </c>
      <c r="P19890">
        <f t="shared" si="622"/>
        <v>2024.8400818275002</v>
      </c>
      <c r="Q19890" s="5">
        <v>15850020.210000001</v>
      </c>
      <c r="R19890">
        <f t="shared" si="623"/>
        <v>1.2841451559027779</v>
      </c>
      <c r="S19890" s="5">
        <v>17062.977859999999</v>
      </c>
    </row>
    <row r="19891" spans="1:19" x14ac:dyDescent="0.35">
      <c r="A19891">
        <v>2.7648310000000001E-3</v>
      </c>
      <c r="B19891">
        <v>0.59825309800000004</v>
      </c>
      <c r="C19891">
        <v>1.6651179999999999E-3</v>
      </c>
      <c r="D19891">
        <v>315.00296379999997</v>
      </c>
      <c r="F19891">
        <v>134.19999999999999</v>
      </c>
      <c r="G19891">
        <v>-6.6</v>
      </c>
      <c r="H19891" t="s">
        <v>25</v>
      </c>
      <c r="J19891">
        <v>0.99723516899999998</v>
      </c>
      <c r="K19891">
        <v>0.40174690200000002</v>
      </c>
      <c r="L19891">
        <v>0.99833488199999998</v>
      </c>
      <c r="M19891">
        <v>0.5</v>
      </c>
      <c r="N19891">
        <v>0.447343932</v>
      </c>
      <c r="O19891">
        <f>J19891*'2'!$H$17+K19891*'2'!$H$18+L19891*'2'!$H$19+M19891*'2'!$H$20+N19891*'2'!$H$21</f>
        <v>0.58028319512765902</v>
      </c>
      <c r="P19891">
        <f t="shared" si="622"/>
        <v>1922.6139952774997</v>
      </c>
      <c r="Q19891" s="5">
        <v>15049816.01</v>
      </c>
      <c r="R19891">
        <f t="shared" si="623"/>
        <v>1.2193137971064814</v>
      </c>
      <c r="S19891" s="5">
        <v>19203.53774</v>
      </c>
    </row>
    <row r="19892" spans="1:19" x14ac:dyDescent="0.35">
      <c r="A19892">
        <v>0.18318226900000001</v>
      </c>
      <c r="B19892">
        <v>0.51800068899999996</v>
      </c>
      <c r="C19892">
        <v>7.27503E-3</v>
      </c>
      <c r="D19892">
        <v>233.59739450000001</v>
      </c>
      <c r="F19892">
        <v>133.30000000000001</v>
      </c>
      <c r="G19892">
        <v>-2.9</v>
      </c>
      <c r="H19892" t="s">
        <v>27</v>
      </c>
      <c r="J19892">
        <v>0.81681773099999999</v>
      </c>
      <c r="K19892">
        <v>0.48199931099999999</v>
      </c>
      <c r="L19892">
        <v>0.99272497000000004</v>
      </c>
      <c r="M19892">
        <v>0.5</v>
      </c>
      <c r="N19892">
        <v>0.47292032299999998</v>
      </c>
      <c r="O19892">
        <f>J19892*'2'!$H$17+K19892*'2'!$H$18+L19892*'2'!$H$19+M19892*'2'!$H$20+N19892*'2'!$H$21</f>
        <v>0.58022085011361679</v>
      </c>
      <c r="P19892">
        <f t="shared" si="622"/>
        <v>1956.9046847699999</v>
      </c>
      <c r="Q19892" s="5">
        <v>15318236.279999999</v>
      </c>
      <c r="R19892">
        <f t="shared" si="623"/>
        <v>1.2410608097222222</v>
      </c>
      <c r="S19892" s="5">
        <v>21310.512129999999</v>
      </c>
    </row>
    <row r="19893" spans="1:19" x14ac:dyDescent="0.35">
      <c r="A19893">
        <v>0.23281437199999999</v>
      </c>
      <c r="B19893">
        <v>0.53234715200000005</v>
      </c>
      <c r="C19893">
        <v>1.5996917999999999E-2</v>
      </c>
      <c r="D19893">
        <v>30.82531556</v>
      </c>
      <c r="F19893">
        <v>133.44999999999999</v>
      </c>
      <c r="G19893">
        <v>-2.85</v>
      </c>
      <c r="H19893" t="s">
        <v>31</v>
      </c>
      <c r="J19893">
        <v>0.76718562800000001</v>
      </c>
      <c r="K19893">
        <v>0.46765284800000001</v>
      </c>
      <c r="L19893">
        <v>0.98400308199999997</v>
      </c>
      <c r="M19893">
        <v>0.5</v>
      </c>
      <c r="N19893">
        <v>0.49508701199999999</v>
      </c>
      <c r="O19893">
        <f>J19893*'2'!$H$17+K19893*'2'!$H$18+L19893*'2'!$H$19+M19893*'2'!$H$20+N19893*'2'!$H$21</f>
        <v>0.57991698473886188</v>
      </c>
      <c r="P19893">
        <f t="shared" si="622"/>
        <v>1986.6239299375</v>
      </c>
      <c r="Q19893" s="5">
        <v>15550872.25</v>
      </c>
      <c r="R19893">
        <f t="shared" si="623"/>
        <v>1.2599086313657408</v>
      </c>
      <c r="S19893" s="5">
        <v>23561.69369</v>
      </c>
    </row>
    <row r="19894" spans="1:19" x14ac:dyDescent="0.35">
      <c r="A19894">
        <v>0.52559742600000003</v>
      </c>
      <c r="B19894">
        <v>0.362573427</v>
      </c>
      <c r="C19894">
        <v>0.24187219600000001</v>
      </c>
      <c r="D19894">
        <v>333.13049610000002</v>
      </c>
      <c r="F19894">
        <v>112.2</v>
      </c>
      <c r="G19894">
        <v>1.1000000000000001</v>
      </c>
      <c r="H19894" t="s">
        <v>25</v>
      </c>
      <c r="J19894">
        <v>0.47440257400000002</v>
      </c>
      <c r="K19894">
        <v>0.63742657300000005</v>
      </c>
      <c r="L19894">
        <v>0.75812780400000002</v>
      </c>
      <c r="M19894">
        <v>0.5</v>
      </c>
      <c r="N19894">
        <v>0.56451866900000003</v>
      </c>
      <c r="O19894">
        <f>J19894*'2'!$H$17+K19894*'2'!$H$18+L19894*'2'!$H$19+M19894*'2'!$H$20+N19894*'2'!$H$21</f>
        <v>0.57977832517632188</v>
      </c>
      <c r="P19894">
        <f t="shared" si="622"/>
        <v>2079.7120985899996</v>
      </c>
      <c r="Q19894" s="5">
        <v>16279546.76</v>
      </c>
      <c r="R19894">
        <f t="shared" si="623"/>
        <v>1.3189447606481479</v>
      </c>
      <c r="S19894" s="5">
        <v>199711.82579999999</v>
      </c>
    </row>
    <row r="19895" spans="1:19" x14ac:dyDescent="0.35">
      <c r="A19895">
        <v>4.5153144999999999E-2</v>
      </c>
      <c r="B19895">
        <v>0.49024061800000002</v>
      </c>
      <c r="C19895">
        <v>0.28950106799999997</v>
      </c>
      <c r="D19895">
        <v>26.38046293</v>
      </c>
      <c r="F19895">
        <v>133.94999999999999</v>
      </c>
      <c r="G19895">
        <v>-1</v>
      </c>
      <c r="H19895" t="s">
        <v>31</v>
      </c>
      <c r="J19895">
        <v>0.95484685499999999</v>
      </c>
      <c r="K19895">
        <v>0.50975938200000004</v>
      </c>
      <c r="L19895">
        <v>0.71049893200000003</v>
      </c>
      <c r="M19895">
        <v>0.5</v>
      </c>
      <c r="N19895">
        <v>0.47469568499999998</v>
      </c>
      <c r="O19895">
        <f>J19895*'2'!$H$17+K19895*'2'!$H$18+L19895*'2'!$H$19+M19895*'2'!$H$20+N19895*'2'!$H$21</f>
        <v>0.57967306499784299</v>
      </c>
      <c r="P19895">
        <f t="shared" si="622"/>
        <v>1959.2849419324998</v>
      </c>
      <c r="Q19895" s="5">
        <v>15336868.43</v>
      </c>
      <c r="R19895">
        <f t="shared" si="623"/>
        <v>1.2425703589120369</v>
      </c>
      <c r="S19895" s="5">
        <v>42838.688470000001</v>
      </c>
    </row>
    <row r="19896" spans="1:19" x14ac:dyDescent="0.35">
      <c r="A19896">
        <v>0.10975929500000001</v>
      </c>
      <c r="B19896">
        <v>0.47748429599999997</v>
      </c>
      <c r="C19896">
        <v>0.20455286</v>
      </c>
      <c r="D19896">
        <v>179.34561020000001</v>
      </c>
      <c r="F19896">
        <v>133.80000000000001</v>
      </c>
      <c r="G19896">
        <v>-1.6</v>
      </c>
      <c r="H19896" t="s">
        <v>24</v>
      </c>
      <c r="J19896">
        <v>0.89024070499999997</v>
      </c>
      <c r="K19896">
        <v>0.52251570400000003</v>
      </c>
      <c r="L19896">
        <v>0.79544714000000005</v>
      </c>
      <c r="M19896">
        <v>1</v>
      </c>
      <c r="N19896">
        <v>0.40735982700000001</v>
      </c>
      <c r="O19896">
        <f>J19896*'2'!$H$17+K19896*'2'!$H$18+L19896*'2'!$H$19+M19896*'2'!$H$20+N19896*'2'!$H$21</f>
        <v>0.57957230270374749</v>
      </c>
      <c r="P19896">
        <f t="shared" si="622"/>
        <v>1869.0066460274998</v>
      </c>
      <c r="Q19896" s="5">
        <v>14630189.01</v>
      </c>
      <c r="R19896">
        <f t="shared" si="623"/>
        <v>1.185316239236111</v>
      </c>
      <c r="S19896" s="5">
        <v>12082.468500000001</v>
      </c>
    </row>
    <row r="19897" spans="1:19" x14ac:dyDescent="0.35">
      <c r="A19897">
        <v>0.122362744</v>
      </c>
      <c r="B19897">
        <v>0.59673003700000005</v>
      </c>
      <c r="C19897">
        <v>1.5549314999999999E-2</v>
      </c>
      <c r="D19897">
        <v>169.87277879999999</v>
      </c>
      <c r="F19897">
        <v>133.25</v>
      </c>
      <c r="G19897">
        <v>-3.5</v>
      </c>
      <c r="H19897" t="s">
        <v>24</v>
      </c>
      <c r="J19897">
        <v>0.87763725599999998</v>
      </c>
      <c r="K19897">
        <v>0.40326996300000001</v>
      </c>
      <c r="L19897">
        <v>0.98445068499999999</v>
      </c>
      <c r="M19897">
        <v>1</v>
      </c>
      <c r="N19897">
        <v>0.41846617400000002</v>
      </c>
      <c r="O19897">
        <f>J19897*'2'!$H$17+K19897*'2'!$H$18+L19897*'2'!$H$19+M19897*'2'!$H$20+N19897*'2'!$H$21</f>
        <v>0.5787797822478391</v>
      </c>
      <c r="P19897">
        <f t="shared" si="622"/>
        <v>1883.8971081</v>
      </c>
      <c r="Q19897" s="5">
        <v>14746748.4</v>
      </c>
      <c r="R19897">
        <f t="shared" si="623"/>
        <v>1.1947597083333334</v>
      </c>
      <c r="S19897" s="5">
        <v>8283.418463</v>
      </c>
    </row>
    <row r="19898" spans="1:19" x14ac:dyDescent="0.35">
      <c r="A19898">
        <v>0.20987533899999999</v>
      </c>
      <c r="B19898">
        <v>0.43996326800000002</v>
      </c>
      <c r="C19898">
        <v>1.8748154999999999E-2</v>
      </c>
      <c r="D19898">
        <v>79.139862870000002</v>
      </c>
      <c r="F19898">
        <v>134.65</v>
      </c>
      <c r="G19898">
        <v>-5.65</v>
      </c>
      <c r="H19898" t="s">
        <v>26</v>
      </c>
      <c r="J19898">
        <v>0.79012466100000001</v>
      </c>
      <c r="K19898">
        <v>0.56003673200000004</v>
      </c>
      <c r="L19898">
        <v>0.98125184499999996</v>
      </c>
      <c r="M19898">
        <v>0</v>
      </c>
      <c r="N19898">
        <v>0.51499855999999999</v>
      </c>
      <c r="O19898">
        <f>J19898*'2'!$H$17+K19898*'2'!$H$18+L19898*'2'!$H$19+M19898*'2'!$H$20+N19898*'2'!$H$21</f>
        <v>0.57870521791082963</v>
      </c>
      <c r="P19898">
        <f t="shared" si="622"/>
        <v>2013.3196711424996</v>
      </c>
      <c r="Q19898" s="5">
        <v>15759840.869999999</v>
      </c>
      <c r="R19898">
        <f t="shared" si="623"/>
        <v>1.2768389593749998</v>
      </c>
      <c r="S19898" s="5">
        <v>4854.9893739999998</v>
      </c>
    </row>
    <row r="19899" spans="1:19" x14ac:dyDescent="0.35">
      <c r="A19899">
        <v>0.180489396</v>
      </c>
      <c r="B19899">
        <v>0.47971602699999999</v>
      </c>
      <c r="C19899">
        <v>2.5892426E-2</v>
      </c>
      <c r="D19899">
        <v>54.829570250000003</v>
      </c>
      <c r="F19899">
        <v>134.55000000000001</v>
      </c>
      <c r="G19899">
        <v>-5.95</v>
      </c>
      <c r="H19899" t="s">
        <v>31</v>
      </c>
      <c r="J19899">
        <v>0.81951060399999998</v>
      </c>
      <c r="K19899">
        <v>0.52028397299999996</v>
      </c>
      <c r="L19899">
        <v>0.97410757400000003</v>
      </c>
      <c r="M19899">
        <v>0.5</v>
      </c>
      <c r="N19899">
        <v>0.45710420600000001</v>
      </c>
      <c r="O19899">
        <f>J19899*'2'!$H$17+K19899*'2'!$H$18+L19899*'2'!$H$19+M19899*'2'!$H$20+N19899*'2'!$H$21</f>
        <v>0.57839481101311641</v>
      </c>
      <c r="P19899">
        <f t="shared" si="622"/>
        <v>1935.6997548175002</v>
      </c>
      <c r="Q19899" s="5">
        <v>15152248.57</v>
      </c>
      <c r="R19899">
        <f t="shared" si="623"/>
        <v>1.2276127313657408</v>
      </c>
      <c r="S19899" s="5">
        <v>10834.155479999999</v>
      </c>
    </row>
    <row r="19900" spans="1:19" x14ac:dyDescent="0.35">
      <c r="A19900">
        <v>8.6560326000000007E-2</v>
      </c>
      <c r="B19900">
        <v>0.91048896000000001</v>
      </c>
      <c r="C19900">
        <v>3.5759527999999999E-2</v>
      </c>
      <c r="D19900">
        <v>308.72574980000002</v>
      </c>
      <c r="F19900">
        <v>131.55000000000001</v>
      </c>
      <c r="G19900">
        <v>-7.2</v>
      </c>
      <c r="H19900" t="s">
        <v>25</v>
      </c>
      <c r="J19900">
        <v>0.91343967400000003</v>
      </c>
      <c r="K19900">
        <v>8.951104E-2</v>
      </c>
      <c r="L19900">
        <v>0.96424047199999996</v>
      </c>
      <c r="M19900">
        <v>0.5</v>
      </c>
      <c r="N19900">
        <v>0.59846824600000004</v>
      </c>
      <c r="O19900">
        <f>J19900*'2'!$H$17+K19900*'2'!$H$18+L19900*'2'!$H$19+M19900*'2'!$H$20+N19900*'2'!$H$21</f>
        <v>0.57826973638885115</v>
      </c>
      <c r="P19900">
        <f t="shared" si="622"/>
        <v>2125.2288563800003</v>
      </c>
      <c r="Q19900" s="5">
        <v>16635842.32</v>
      </c>
      <c r="R19900">
        <f t="shared" si="623"/>
        <v>1.3478112990740743</v>
      </c>
      <c r="S19900" s="5">
        <v>39765.847370000003</v>
      </c>
    </row>
    <row r="19901" spans="1:19" x14ac:dyDescent="0.35">
      <c r="A19901">
        <v>0.30426104500000001</v>
      </c>
      <c r="B19901">
        <v>0.18345345800000001</v>
      </c>
      <c r="C19901">
        <v>3.1792994999999998E-2</v>
      </c>
      <c r="D19901">
        <v>0.70361016399999998</v>
      </c>
      <c r="F19901">
        <v>137.05000000000001</v>
      </c>
      <c r="G19901">
        <v>-3.1</v>
      </c>
      <c r="H19901" t="s">
        <v>30</v>
      </c>
      <c r="J19901">
        <v>0.69573895500000005</v>
      </c>
      <c r="K19901">
        <v>0.81654654199999999</v>
      </c>
      <c r="L19901">
        <v>0.96820700500000001</v>
      </c>
      <c r="M19901">
        <v>1</v>
      </c>
      <c r="N19901">
        <v>0.31493369700000001</v>
      </c>
      <c r="O19901">
        <f>J19901*'2'!$H$17+K19901*'2'!$H$18+L19901*'2'!$H$19+M19901*'2'!$H$20+N19901*'2'!$H$21</f>
        <v>0.57812705156734778</v>
      </c>
      <c r="P19901">
        <f t="shared" si="622"/>
        <v>1745.089407915</v>
      </c>
      <c r="Q19901" s="5">
        <v>13660191.060000001</v>
      </c>
      <c r="R19901">
        <f t="shared" si="623"/>
        <v>1.1067284423611112</v>
      </c>
      <c r="S19901" s="5">
        <v>39838.619169999998</v>
      </c>
    </row>
    <row r="19902" spans="1:19" x14ac:dyDescent="0.35">
      <c r="A19902">
        <v>1.6517280000000001E-3</v>
      </c>
      <c r="B19902">
        <v>0.30103031000000002</v>
      </c>
      <c r="C19902">
        <v>4.0255741999999997E-2</v>
      </c>
      <c r="D19902">
        <v>302.4262655</v>
      </c>
      <c r="F19902">
        <v>135.6</v>
      </c>
      <c r="G19902">
        <v>-3.5</v>
      </c>
      <c r="H19902" t="s">
        <v>25</v>
      </c>
      <c r="J19902">
        <v>0.99834827199999998</v>
      </c>
      <c r="K19902">
        <v>0.69896968999999998</v>
      </c>
      <c r="L19902">
        <v>0.95974425799999996</v>
      </c>
      <c r="M19902">
        <v>0.5</v>
      </c>
      <c r="N19902">
        <v>0.33278186999999998</v>
      </c>
      <c r="O19902">
        <f>J19902*'2'!$H$17+K19902*'2'!$H$18+L19902*'2'!$H$19+M19902*'2'!$H$20+N19902*'2'!$H$21</f>
        <v>0.57758454337747578</v>
      </c>
      <c r="P19902">
        <f t="shared" si="622"/>
        <v>1769.0187484200001</v>
      </c>
      <c r="Q19902" s="5">
        <v>13847504.880000001</v>
      </c>
      <c r="R19902">
        <f t="shared" si="623"/>
        <v>1.1219043305555556</v>
      </c>
      <c r="S19902" s="5">
        <v>23653.06855</v>
      </c>
    </row>
    <row r="19903" spans="1:19" x14ac:dyDescent="0.35">
      <c r="A19903">
        <v>0.105121703</v>
      </c>
      <c r="B19903">
        <v>0.50571686500000002</v>
      </c>
      <c r="C19903">
        <v>1.5566316E-2</v>
      </c>
      <c r="D19903">
        <v>298.62437360000001</v>
      </c>
      <c r="F19903">
        <v>133.1</v>
      </c>
      <c r="G19903">
        <v>-3</v>
      </c>
      <c r="H19903" t="s">
        <v>25</v>
      </c>
      <c r="J19903">
        <v>0.89487829699999999</v>
      </c>
      <c r="K19903">
        <v>0.49428313499999998</v>
      </c>
      <c r="L19903">
        <v>0.98443368399999998</v>
      </c>
      <c r="M19903">
        <v>0.5</v>
      </c>
      <c r="N19903">
        <v>0.43989407600000002</v>
      </c>
      <c r="O19903">
        <f>J19903*'2'!$H$17+K19903*'2'!$H$18+L19903*'2'!$H$19+M19903*'2'!$H$20+N19903*'2'!$H$21</f>
        <v>0.57744921128285698</v>
      </c>
      <c r="P19903">
        <f t="shared" si="622"/>
        <v>1912.62585003</v>
      </c>
      <c r="Q19903" s="5">
        <v>14971630.92</v>
      </c>
      <c r="R19903">
        <f t="shared" si="623"/>
        <v>1.2129793569444445</v>
      </c>
      <c r="S19903" s="5">
        <v>505.53527500000001</v>
      </c>
    </row>
    <row r="19904" spans="1:19" x14ac:dyDescent="0.35">
      <c r="A19904">
        <v>0.57520609</v>
      </c>
      <c r="B19904">
        <v>0.39655591600000001</v>
      </c>
      <c r="C19904">
        <v>0.161964474</v>
      </c>
      <c r="D19904">
        <v>61.674816640000003</v>
      </c>
      <c r="F19904">
        <v>112.35</v>
      </c>
      <c r="G19904">
        <v>1.2</v>
      </c>
      <c r="H19904" t="s">
        <v>31</v>
      </c>
      <c r="J19904">
        <v>0.42479391</v>
      </c>
      <c r="K19904">
        <v>0.60344408400000005</v>
      </c>
      <c r="L19904">
        <v>0.83803552599999998</v>
      </c>
      <c r="M19904">
        <v>0.5</v>
      </c>
      <c r="N19904">
        <v>0.57240475099999999</v>
      </c>
      <c r="O19904">
        <f>J19904*'2'!$H$17+K19904*'2'!$H$18+L19904*'2'!$H$19+M19904*'2'!$H$20+N19904*'2'!$H$21</f>
        <v>0.57741678216668402</v>
      </c>
      <c r="P19904">
        <f t="shared" si="622"/>
        <v>2090.2850986674998</v>
      </c>
      <c r="Q19904" s="5">
        <v>16362309.970000001</v>
      </c>
      <c r="R19904">
        <f t="shared" si="623"/>
        <v>1.3256501133101852</v>
      </c>
      <c r="S19904" s="5">
        <v>315.94229990000002</v>
      </c>
    </row>
    <row r="19905" spans="1:19" x14ac:dyDescent="0.35">
      <c r="A19905">
        <v>0.25707223800000001</v>
      </c>
      <c r="B19905">
        <v>0.40061655600000001</v>
      </c>
      <c r="C19905">
        <v>0.29567354099999998</v>
      </c>
      <c r="D19905">
        <v>82.780631740000004</v>
      </c>
      <c r="F19905">
        <v>112.65</v>
      </c>
      <c r="G19905">
        <v>0.4</v>
      </c>
      <c r="H19905" t="s">
        <v>26</v>
      </c>
      <c r="J19905">
        <v>0.74292776199999999</v>
      </c>
      <c r="K19905">
        <v>0.59938344399999999</v>
      </c>
      <c r="L19905">
        <v>0.70432645900000002</v>
      </c>
      <c r="M19905">
        <v>0</v>
      </c>
      <c r="N19905">
        <v>0.56717061700000004</v>
      </c>
      <c r="O19905">
        <f>J19905*'2'!$H$17+K19905*'2'!$H$18+L19905*'2'!$H$19+M19905*'2'!$H$20+N19905*'2'!$H$21</f>
        <v>0.57741066698905308</v>
      </c>
      <c r="P19905">
        <f t="shared" si="622"/>
        <v>2083.2676084849995</v>
      </c>
      <c r="Q19905" s="5">
        <v>16307378.539999999</v>
      </c>
      <c r="R19905">
        <f t="shared" si="623"/>
        <v>1.3211996502314813</v>
      </c>
      <c r="S19905" s="5">
        <v>304.47536919999999</v>
      </c>
    </row>
    <row r="19906" spans="1:19" x14ac:dyDescent="0.35">
      <c r="A19906">
        <v>5.9657169000000003E-2</v>
      </c>
      <c r="B19906">
        <v>0.132448754</v>
      </c>
      <c r="C19906">
        <v>0.29956890899999999</v>
      </c>
      <c r="D19906">
        <v>125.51737489999999</v>
      </c>
      <c r="F19906">
        <v>139.35</v>
      </c>
      <c r="G19906">
        <v>-2.65</v>
      </c>
      <c r="H19906" t="s">
        <v>29</v>
      </c>
      <c r="J19906">
        <v>0.94034283100000005</v>
      </c>
      <c r="K19906">
        <v>0.867551246</v>
      </c>
      <c r="L19906">
        <v>0.70043109100000001</v>
      </c>
      <c r="M19906">
        <v>0.5</v>
      </c>
      <c r="N19906">
        <v>0.33511426500000002</v>
      </c>
      <c r="O19906">
        <f>J19906*'2'!$H$17+K19906*'2'!$H$18+L19906*'2'!$H$19+M19906*'2'!$H$20+N19906*'2'!$H$21</f>
        <v>0.57677249128216501</v>
      </c>
      <c r="P19906">
        <f t="shared" ref="P19906:P19969" si="624">Q19906*365*12000000*0.175*0.6/3600000/1000000</f>
        <v>1772.14582825</v>
      </c>
      <c r="Q19906" s="5">
        <v>13871983</v>
      </c>
      <c r="R19906">
        <f t="shared" si="623"/>
        <v>1.1238875115740741</v>
      </c>
      <c r="S19906" s="5">
        <v>1280.0082159999999</v>
      </c>
    </row>
    <row r="19907" spans="1:19" x14ac:dyDescent="0.35">
      <c r="A19907">
        <v>7.7508285999999996E-2</v>
      </c>
      <c r="B19907">
        <v>0.92378199000000005</v>
      </c>
      <c r="C19907">
        <v>3.1657658999999998E-2</v>
      </c>
      <c r="D19907">
        <v>225.03627320000001</v>
      </c>
      <c r="F19907">
        <v>131.6</v>
      </c>
      <c r="G19907">
        <v>-7.25</v>
      </c>
      <c r="H19907" t="s">
        <v>27</v>
      </c>
      <c r="J19907">
        <v>0.92249171399999996</v>
      </c>
      <c r="K19907">
        <v>7.6218010000000003E-2</v>
      </c>
      <c r="L19907">
        <v>0.96834234100000005</v>
      </c>
      <c r="M19907">
        <v>0.5</v>
      </c>
      <c r="N19907">
        <v>0.59645247099999998</v>
      </c>
      <c r="O19907">
        <f>J19907*'2'!$H$17+K19907*'2'!$H$18+L19907*'2'!$H$19+M19907*'2'!$H$20+N19907*'2'!$H$21</f>
        <v>0.57650376013947657</v>
      </c>
      <c r="P19907">
        <f t="shared" si="624"/>
        <v>2122.5262731925</v>
      </c>
      <c r="Q19907" s="5">
        <v>16614687.07</v>
      </c>
      <c r="R19907">
        <f t="shared" ref="R19907:R19970" si="625">P19907/8760/0.18</f>
        <v>1.3460973320601852</v>
      </c>
      <c r="S19907" s="5">
        <v>2946.8265719999999</v>
      </c>
    </row>
    <row r="19908" spans="1:19" x14ac:dyDescent="0.35">
      <c r="A19908">
        <v>0.23697264200000001</v>
      </c>
      <c r="B19908">
        <v>0.55130803399999995</v>
      </c>
      <c r="C19908">
        <v>1.4914576000000001E-2</v>
      </c>
      <c r="D19908">
        <v>360</v>
      </c>
      <c r="F19908">
        <v>133.4</v>
      </c>
      <c r="G19908">
        <v>-3.05</v>
      </c>
      <c r="H19908" t="s">
        <v>30</v>
      </c>
      <c r="J19908">
        <v>0.76302735799999999</v>
      </c>
      <c r="K19908">
        <v>0.448691966</v>
      </c>
      <c r="L19908">
        <v>0.98508542399999999</v>
      </c>
      <c r="M19908">
        <v>1</v>
      </c>
      <c r="N19908">
        <v>0.43146384199999999</v>
      </c>
      <c r="O19908">
        <f>J19908*'2'!$H$17+K19908*'2'!$H$18+L19908*'2'!$H$19+M19908*'2'!$H$20+N19908*'2'!$H$21</f>
        <v>0.57648511703648098</v>
      </c>
      <c r="P19908">
        <f t="shared" si="624"/>
        <v>1901.3232965299999</v>
      </c>
      <c r="Q19908" s="5">
        <v>14883156.92</v>
      </c>
      <c r="R19908">
        <f t="shared" si="625"/>
        <v>1.205811324537037</v>
      </c>
      <c r="S19908" s="5">
        <v>1342.9105400000001</v>
      </c>
    </row>
    <row r="19909" spans="1:19" x14ac:dyDescent="0.35">
      <c r="A19909">
        <v>0.26245974300000002</v>
      </c>
      <c r="B19909">
        <v>0.18144439100000001</v>
      </c>
      <c r="C19909">
        <v>4.7217120000000003E-3</v>
      </c>
      <c r="D19909">
        <v>245.44134249999999</v>
      </c>
      <c r="F19909">
        <v>139.19999999999999</v>
      </c>
      <c r="G19909">
        <v>-3.05</v>
      </c>
      <c r="H19909" t="s">
        <v>27</v>
      </c>
      <c r="J19909">
        <v>0.73754025700000003</v>
      </c>
      <c r="K19909">
        <v>0.81855560900000002</v>
      </c>
      <c r="L19909">
        <v>0.99527828799999996</v>
      </c>
      <c r="M19909">
        <v>0.5</v>
      </c>
      <c r="N19909">
        <v>0.357337075</v>
      </c>
      <c r="O19909">
        <f>J19909*'2'!$H$17+K19909*'2'!$H$18+L19909*'2'!$H$19+M19909*'2'!$H$20+N19909*'2'!$H$21</f>
        <v>0.57638324683986331</v>
      </c>
      <c r="P19909">
        <f t="shared" si="624"/>
        <v>1801.9403168900001</v>
      </c>
      <c r="Q19909" s="5">
        <v>14105207.960000001</v>
      </c>
      <c r="R19909">
        <f t="shared" si="625"/>
        <v>1.1427830523148148</v>
      </c>
      <c r="S19909" s="5">
        <v>1676.3491079999999</v>
      </c>
    </row>
    <row r="19910" spans="1:19" x14ac:dyDescent="0.35">
      <c r="A19910">
        <v>0.45442145499999997</v>
      </c>
      <c r="B19910">
        <v>0.433603181</v>
      </c>
      <c r="C19910">
        <v>2.9234580999999999E-2</v>
      </c>
      <c r="D19910">
        <v>283.19275349999998</v>
      </c>
      <c r="F19910">
        <v>112.95</v>
      </c>
      <c r="G19910">
        <v>0.95</v>
      </c>
      <c r="H19910" t="s">
        <v>28</v>
      </c>
      <c r="J19910">
        <v>0.54557854500000003</v>
      </c>
      <c r="K19910">
        <v>0.56639681900000005</v>
      </c>
      <c r="L19910">
        <v>0.97076541900000002</v>
      </c>
      <c r="M19910">
        <v>0</v>
      </c>
      <c r="N19910">
        <v>0.58526767899999999</v>
      </c>
      <c r="O19910">
        <f>J19910*'2'!$H$17+K19910*'2'!$H$18+L19910*'2'!$H$19+M19910*'2'!$H$20+N19910*'2'!$H$21</f>
        <v>0.57610710428773304</v>
      </c>
      <c r="P19910">
        <f t="shared" si="624"/>
        <v>2107.5306383775001</v>
      </c>
      <c r="Q19910" s="5">
        <v>16497304.41</v>
      </c>
      <c r="R19910">
        <f t="shared" si="625"/>
        <v>1.3365871628472223</v>
      </c>
      <c r="S19910" s="5">
        <v>11776.121220000001</v>
      </c>
    </row>
    <row r="19911" spans="1:19" x14ac:dyDescent="0.35">
      <c r="A19911">
        <v>4.9099873000000002E-2</v>
      </c>
      <c r="B19911">
        <v>0.57512084500000005</v>
      </c>
      <c r="C19911">
        <v>5.5503900000000001E-4</v>
      </c>
      <c r="D19911">
        <v>224.9970362</v>
      </c>
      <c r="F19911">
        <v>134.35</v>
      </c>
      <c r="G19911">
        <v>-6.6</v>
      </c>
      <c r="H19911" t="s">
        <v>27</v>
      </c>
      <c r="J19911">
        <v>0.95090012700000004</v>
      </c>
      <c r="K19911">
        <v>0.42487915500000001</v>
      </c>
      <c r="L19911">
        <v>0.99944496100000002</v>
      </c>
      <c r="M19911">
        <v>0.5</v>
      </c>
      <c r="N19911">
        <v>0.44325535399999999</v>
      </c>
      <c r="O19911">
        <f>J19911*'2'!$H$17+K19911*'2'!$H$18+L19911*'2'!$H$19+M19911*'2'!$H$20+N19911*'2'!$H$21</f>
        <v>0.5757637424347235</v>
      </c>
      <c r="P19911">
        <f t="shared" si="624"/>
        <v>1917.1323705274997</v>
      </c>
      <c r="Q19911" s="5">
        <v>15006907.01</v>
      </c>
      <c r="R19911">
        <f t="shared" si="625"/>
        <v>1.2158373734953702</v>
      </c>
      <c r="S19911" s="5">
        <v>15794.911040000001</v>
      </c>
    </row>
    <row r="19912" spans="1:19" x14ac:dyDescent="0.35">
      <c r="A19912">
        <v>0.27483280100000002</v>
      </c>
      <c r="B19912">
        <v>0.15471949600000001</v>
      </c>
      <c r="C19912">
        <v>1.2300808999999999E-2</v>
      </c>
      <c r="D19912">
        <v>217.08979590000001</v>
      </c>
      <c r="F19912">
        <v>139.4</v>
      </c>
      <c r="G19912">
        <v>-3.1</v>
      </c>
      <c r="H19912" t="s">
        <v>27</v>
      </c>
      <c r="J19912">
        <v>0.72516719900000004</v>
      </c>
      <c r="K19912">
        <v>0.84528050399999999</v>
      </c>
      <c r="L19912">
        <v>0.98769919100000003</v>
      </c>
      <c r="M19912">
        <v>0.5</v>
      </c>
      <c r="N19912">
        <v>0.35031732999999998</v>
      </c>
      <c r="O19912">
        <f>J19912*'2'!$H$17+K19912*'2'!$H$18+L19912*'2'!$H$19+M19912*'2'!$H$20+N19912*'2'!$H$21</f>
        <v>0.5754438463661532</v>
      </c>
      <c r="P19912">
        <f t="shared" si="624"/>
        <v>1792.5288287550002</v>
      </c>
      <c r="Q19912" s="5">
        <v>14031536.82</v>
      </c>
      <c r="R19912">
        <f t="shared" si="625"/>
        <v>1.1368143256944447</v>
      </c>
      <c r="S19912" s="5">
        <v>19923.501990000001</v>
      </c>
    </row>
    <row r="19913" spans="1:19" x14ac:dyDescent="0.35">
      <c r="A19913">
        <v>0.242675537</v>
      </c>
      <c r="B19913">
        <v>0.47838001899999999</v>
      </c>
      <c r="C19913">
        <v>3.0013887999999999E-2</v>
      </c>
      <c r="D19913">
        <v>334.45969630000002</v>
      </c>
      <c r="F19913">
        <v>134.69999999999999</v>
      </c>
      <c r="G19913">
        <v>-6.2</v>
      </c>
      <c r="H19913" t="s">
        <v>25</v>
      </c>
      <c r="J19913">
        <v>0.757324463</v>
      </c>
      <c r="K19913">
        <v>0.52161998099999995</v>
      </c>
      <c r="L19913">
        <v>0.96998611199999996</v>
      </c>
      <c r="M19913">
        <v>0.5</v>
      </c>
      <c r="N19913">
        <v>0.47055398599999998</v>
      </c>
      <c r="O19913">
        <f>J19913*'2'!$H$17+K19913*'2'!$H$18+L19913*'2'!$H$19+M19913*'2'!$H$20+N19913*'2'!$H$21</f>
        <v>0.5753630491281817</v>
      </c>
      <c r="P19913">
        <f t="shared" si="624"/>
        <v>1953.7320978349999</v>
      </c>
      <c r="Q19913" s="5">
        <v>15293401.939999999</v>
      </c>
      <c r="R19913">
        <f t="shared" si="625"/>
        <v>1.239048768287037</v>
      </c>
      <c r="S19913" s="5">
        <v>14922.46811</v>
      </c>
    </row>
    <row r="19914" spans="1:19" x14ac:dyDescent="0.35">
      <c r="A19914">
        <v>0.232024961</v>
      </c>
      <c r="B19914">
        <v>0.47653137699999998</v>
      </c>
      <c r="C19914">
        <v>1.0718237E-2</v>
      </c>
      <c r="D19914">
        <v>23.726928040000001</v>
      </c>
      <c r="F19914">
        <v>134.65</v>
      </c>
      <c r="G19914">
        <v>-6.1</v>
      </c>
      <c r="H19914" t="s">
        <v>31</v>
      </c>
      <c r="J19914">
        <v>0.76797503899999997</v>
      </c>
      <c r="K19914">
        <v>0.52346862299999997</v>
      </c>
      <c r="L19914">
        <v>0.98928176300000004</v>
      </c>
      <c r="M19914">
        <v>0.5</v>
      </c>
      <c r="N19914">
        <v>0.462345534</v>
      </c>
      <c r="O19914">
        <f>J19914*'2'!$H$17+K19914*'2'!$H$18+L19914*'2'!$H$19+M19914*'2'!$H$20+N19914*'2'!$H$21</f>
        <v>0.57521312317383599</v>
      </c>
      <c r="P19914">
        <f t="shared" si="624"/>
        <v>1942.726890125</v>
      </c>
      <c r="Q19914" s="5">
        <v>15207255.5</v>
      </c>
      <c r="R19914">
        <f t="shared" si="625"/>
        <v>1.2320693113425927</v>
      </c>
      <c r="S19914" s="5">
        <v>3750.600516</v>
      </c>
    </row>
    <row r="19915" spans="1:19" x14ac:dyDescent="0.35">
      <c r="A19915">
        <v>9.1637483000000006E-2</v>
      </c>
      <c r="B19915">
        <v>0.27171656599999999</v>
      </c>
      <c r="C19915">
        <v>0.130006767</v>
      </c>
      <c r="D19915">
        <v>25.96512117</v>
      </c>
      <c r="F19915">
        <v>138.69999999999999</v>
      </c>
      <c r="G19915">
        <v>-2.1</v>
      </c>
      <c r="H19915" t="s">
        <v>31</v>
      </c>
      <c r="J19915">
        <v>0.90836251700000004</v>
      </c>
      <c r="K19915">
        <v>0.72828343399999995</v>
      </c>
      <c r="L19915">
        <v>0.86999323299999998</v>
      </c>
      <c r="M19915">
        <v>0.5</v>
      </c>
      <c r="N19915">
        <v>0.36195764400000002</v>
      </c>
      <c r="O19915">
        <f>J19915*'2'!$H$17+K19915*'2'!$H$18+L19915*'2'!$H$19+M19915*'2'!$H$20+N19915*'2'!$H$21</f>
        <v>0.57498297841510781</v>
      </c>
      <c r="P19915">
        <f t="shared" si="624"/>
        <v>1808.1351903299997</v>
      </c>
      <c r="Q19915" s="5">
        <v>14153700.119999999</v>
      </c>
      <c r="R19915">
        <f t="shared" si="625"/>
        <v>1.1467118152777775</v>
      </c>
      <c r="S19915" s="5">
        <v>4719.8956719999996</v>
      </c>
    </row>
    <row r="19916" spans="1:19" x14ac:dyDescent="0.35">
      <c r="A19916">
        <v>0.209261738</v>
      </c>
      <c r="B19916">
        <v>0.208376426</v>
      </c>
      <c r="C19916">
        <v>0.49420364999999999</v>
      </c>
      <c r="D19916">
        <v>90.630858579999995</v>
      </c>
      <c r="F19916">
        <v>113.5</v>
      </c>
      <c r="G19916">
        <v>-0.35</v>
      </c>
      <c r="H19916" t="s">
        <v>26</v>
      </c>
      <c r="J19916">
        <v>0.79073826199999997</v>
      </c>
      <c r="K19916">
        <v>0.79162357400000005</v>
      </c>
      <c r="L19916">
        <v>0.50579635000000001</v>
      </c>
      <c r="M19916">
        <v>0</v>
      </c>
      <c r="N19916">
        <v>0.51176372000000003</v>
      </c>
      <c r="O19916">
        <f>J19916*'2'!$H$17+K19916*'2'!$H$18+L19916*'2'!$H$19+M19916*'2'!$H$20+N19916*'2'!$H$21</f>
        <v>0.57492053286704292</v>
      </c>
      <c r="P19916">
        <f t="shared" si="624"/>
        <v>2008.9826672300001</v>
      </c>
      <c r="Q19916" s="5">
        <v>15725891.720000001</v>
      </c>
      <c r="R19916">
        <f t="shared" si="625"/>
        <v>1.2740884495370373</v>
      </c>
      <c r="S19916" s="5">
        <v>4304.1042239999997</v>
      </c>
    </row>
    <row r="19917" spans="1:19" x14ac:dyDescent="0.35">
      <c r="A19917">
        <v>4.8901E-2</v>
      </c>
      <c r="B19917">
        <v>0.33891218499999998</v>
      </c>
      <c r="C19917">
        <v>0.49289271800000001</v>
      </c>
      <c r="D19917">
        <v>45.234495789999997</v>
      </c>
      <c r="F19917">
        <v>130.1</v>
      </c>
      <c r="G19917">
        <v>-3.2</v>
      </c>
      <c r="H19917" t="s">
        <v>31</v>
      </c>
      <c r="J19917">
        <v>0.95109900000000003</v>
      </c>
      <c r="K19917">
        <v>0.66108781500000002</v>
      </c>
      <c r="L19917">
        <v>0.50710728199999999</v>
      </c>
      <c r="M19917">
        <v>0.5</v>
      </c>
      <c r="N19917">
        <v>0.44711523800000003</v>
      </c>
      <c r="O19917">
        <f>J19917*'2'!$H$17+K19917*'2'!$H$18+L19917*'2'!$H$19+M19917*'2'!$H$20+N19917*'2'!$H$21</f>
        <v>0.57462963119047261</v>
      </c>
      <c r="P19917">
        <f t="shared" si="624"/>
        <v>1922.307381225</v>
      </c>
      <c r="Q19917" s="5">
        <v>15047415.9</v>
      </c>
      <c r="R19917">
        <f t="shared" si="625"/>
        <v>1.2191193437499999</v>
      </c>
      <c r="S19917" s="5">
        <v>1502.161214</v>
      </c>
    </row>
    <row r="19918" spans="1:19" x14ac:dyDescent="0.35">
      <c r="A19918">
        <v>0.25437907500000001</v>
      </c>
      <c r="B19918">
        <v>0.55881212599999996</v>
      </c>
      <c r="C19918">
        <v>0.19293000399999999</v>
      </c>
      <c r="D19918">
        <v>335.79451999999998</v>
      </c>
      <c r="F19918">
        <v>133.85</v>
      </c>
      <c r="G19918">
        <v>-2.5499999999999998</v>
      </c>
      <c r="H19918" t="s">
        <v>25</v>
      </c>
      <c r="J19918">
        <v>0.74562092499999999</v>
      </c>
      <c r="K19918">
        <v>0.44118787399999998</v>
      </c>
      <c r="L19918">
        <v>0.80706999599999996</v>
      </c>
      <c r="M19918">
        <v>0.5</v>
      </c>
      <c r="N19918">
        <v>0.53681758800000001</v>
      </c>
      <c r="O19918">
        <f>J19918*'2'!$H$17+K19918*'2'!$H$18+L19918*'2'!$H$19+M19918*'2'!$H$20+N19918*'2'!$H$21</f>
        <v>0.57458611507070767</v>
      </c>
      <c r="P19918">
        <f t="shared" si="624"/>
        <v>2042.5728012724999</v>
      </c>
      <c r="Q19918" s="5">
        <v>15988828.189999999</v>
      </c>
      <c r="R19918">
        <f t="shared" si="625"/>
        <v>1.2953911728009257</v>
      </c>
      <c r="S19918" s="5">
        <v>3845.5042779999999</v>
      </c>
    </row>
    <row r="19919" spans="1:19" x14ac:dyDescent="0.35">
      <c r="A19919">
        <v>0.26781849200000002</v>
      </c>
      <c r="B19919">
        <v>0.56892648099999998</v>
      </c>
      <c r="C19919">
        <v>0.19444023299999999</v>
      </c>
      <c r="D19919">
        <v>34.680411220000003</v>
      </c>
      <c r="F19919">
        <v>134.1</v>
      </c>
      <c r="G19919">
        <v>-2.2000000000000002</v>
      </c>
      <c r="H19919" t="s">
        <v>31</v>
      </c>
      <c r="J19919">
        <v>0.73218150800000004</v>
      </c>
      <c r="K19919">
        <v>0.43107351900000002</v>
      </c>
      <c r="L19919">
        <v>0.80555976699999998</v>
      </c>
      <c r="M19919">
        <v>0.5</v>
      </c>
      <c r="N19919">
        <v>0.54491817899999995</v>
      </c>
      <c r="O19919">
        <f>J19919*'2'!$H$17+K19919*'2'!$H$18+L19919*'2'!$H$19+M19919*'2'!$H$20+N19919*'2'!$H$21</f>
        <v>0.57441921666603002</v>
      </c>
      <c r="P19919">
        <f t="shared" si="624"/>
        <v>2053.4333972599998</v>
      </c>
      <c r="Q19919" s="5">
        <v>16073842.640000001</v>
      </c>
      <c r="R19919">
        <f t="shared" si="625"/>
        <v>1.3022789175925924</v>
      </c>
      <c r="S19919" s="5">
        <v>9292.2198779999999</v>
      </c>
    </row>
    <row r="19920" spans="1:19" x14ac:dyDescent="0.35">
      <c r="A19920">
        <v>0.117536179</v>
      </c>
      <c r="B19920">
        <v>0.91099915499999995</v>
      </c>
      <c r="C19920">
        <v>1.8337721000000001E-2</v>
      </c>
      <c r="D19920">
        <v>313.22809009999997</v>
      </c>
      <c r="F19920">
        <v>131.5</v>
      </c>
      <c r="G19920">
        <v>-7.25</v>
      </c>
      <c r="H19920" t="s">
        <v>25</v>
      </c>
      <c r="J19920">
        <v>0.88246382099999998</v>
      </c>
      <c r="K19920">
        <v>8.9000844999999995E-2</v>
      </c>
      <c r="L19920">
        <v>0.98166227900000003</v>
      </c>
      <c r="M19920">
        <v>0.5</v>
      </c>
      <c r="N19920">
        <v>0.59623210800000004</v>
      </c>
      <c r="O19920">
        <f>J19920*'2'!$H$17+K19920*'2'!$H$18+L19920*'2'!$H$19+M19920*'2'!$H$20+N19920*'2'!$H$21</f>
        <v>0.57406026659822307</v>
      </c>
      <c r="P19920">
        <f t="shared" si="624"/>
        <v>2122.2308296000001</v>
      </c>
      <c r="Q19920" s="5">
        <v>16612374.4</v>
      </c>
      <c r="R19920">
        <f t="shared" si="625"/>
        <v>1.3459099629629629</v>
      </c>
      <c r="S19920" s="5">
        <v>14818.159600000001</v>
      </c>
    </row>
    <row r="19921" spans="1:19" x14ac:dyDescent="0.35">
      <c r="A19921">
        <v>0.12149101800000001</v>
      </c>
      <c r="B19921">
        <v>0.91260512699999996</v>
      </c>
      <c r="C19921">
        <v>9.0401160000000008E-3</v>
      </c>
      <c r="D19921">
        <v>145.57990100000001</v>
      </c>
      <c r="F19921">
        <v>131.4</v>
      </c>
      <c r="G19921">
        <v>-7.35</v>
      </c>
      <c r="H19921" t="s">
        <v>29</v>
      </c>
      <c r="J19921">
        <v>0.87850898200000005</v>
      </c>
      <c r="K19921">
        <v>8.7394872999999998E-2</v>
      </c>
      <c r="L19921">
        <v>0.99095988400000001</v>
      </c>
      <c r="M19921">
        <v>0.5</v>
      </c>
      <c r="N19921">
        <v>0.59510381099999998</v>
      </c>
      <c r="O19921">
        <f>J19921*'2'!$H$17+K19921*'2'!$H$18+L19921*'2'!$H$19+M19921*'2'!$H$20+N19921*'2'!$H$21</f>
        <v>0.57350939394200129</v>
      </c>
      <c r="P19921">
        <f t="shared" si="624"/>
        <v>2120.7181022475002</v>
      </c>
      <c r="Q19921" s="5">
        <v>16600533.09</v>
      </c>
      <c r="R19921">
        <f t="shared" si="625"/>
        <v>1.3449505975694447</v>
      </c>
      <c r="S19921" s="5">
        <v>19744.381000000001</v>
      </c>
    </row>
    <row r="19922" spans="1:19" x14ac:dyDescent="0.35">
      <c r="A19922">
        <v>0.1074687</v>
      </c>
      <c r="B19922">
        <v>0.92498187300000001</v>
      </c>
      <c r="C19922">
        <v>5.9857799999999996E-3</v>
      </c>
      <c r="D19922">
        <v>113.1677292</v>
      </c>
      <c r="F19922">
        <v>131.5</v>
      </c>
      <c r="G19922">
        <v>-7.35</v>
      </c>
      <c r="H19922" t="s">
        <v>29</v>
      </c>
      <c r="J19922">
        <v>0.89253130000000003</v>
      </c>
      <c r="K19922">
        <v>7.5018127000000004E-2</v>
      </c>
      <c r="L19922">
        <v>0.99401421999999995</v>
      </c>
      <c r="M19922">
        <v>0.5</v>
      </c>
      <c r="N19922">
        <v>0.59479325400000005</v>
      </c>
      <c r="O19922">
        <f>J19922*'2'!$H$17+K19922*'2'!$H$18+L19922*'2'!$H$19+M19922*'2'!$H$20+N19922*'2'!$H$21</f>
        <v>0.57341431453493708</v>
      </c>
      <c r="P19922">
        <f t="shared" si="624"/>
        <v>2120.3017343375</v>
      </c>
      <c r="Q19922" s="5">
        <v>16597273.85</v>
      </c>
      <c r="R19922">
        <f t="shared" si="625"/>
        <v>1.3446865387731481</v>
      </c>
      <c r="S19922" s="5">
        <v>20419.06898</v>
      </c>
    </row>
    <row r="19923" spans="1:19" x14ac:dyDescent="0.35">
      <c r="A19923">
        <v>0.21601483299999999</v>
      </c>
      <c r="B19923">
        <v>0.49659702100000003</v>
      </c>
      <c r="C19923">
        <v>6.1036270000000004E-3</v>
      </c>
      <c r="D19923">
        <v>224.98017949999999</v>
      </c>
      <c r="F19923">
        <v>134.65</v>
      </c>
      <c r="G19923">
        <v>-6.3</v>
      </c>
      <c r="H19923" t="s">
        <v>27</v>
      </c>
      <c r="J19923">
        <v>0.78398516699999998</v>
      </c>
      <c r="K19923">
        <v>0.50340297899999997</v>
      </c>
      <c r="L19923">
        <v>0.993896373</v>
      </c>
      <c r="M19923">
        <v>0.5</v>
      </c>
      <c r="N19923">
        <v>0.46038093899999999</v>
      </c>
      <c r="O19923">
        <f>J19923*'2'!$H$17+K19923*'2'!$H$18+L19923*'2'!$H$19+M19923*'2'!$H$20+N19923*'2'!$H$21</f>
        <v>0.57328033698241154</v>
      </c>
      <c r="P19923">
        <f t="shared" si="624"/>
        <v>1940.092925295</v>
      </c>
      <c r="Q19923" s="5">
        <v>15186637.380000001</v>
      </c>
      <c r="R19923">
        <f t="shared" si="625"/>
        <v>1.2303988618055557</v>
      </c>
      <c r="S19923" s="5">
        <v>22351.39126</v>
      </c>
    </row>
    <row r="19924" spans="1:19" x14ac:dyDescent="0.35">
      <c r="A19924">
        <v>0.26019076099999999</v>
      </c>
      <c r="B19924">
        <v>0.55801806899999995</v>
      </c>
      <c r="C19924">
        <v>1.0926081000000001E-2</v>
      </c>
      <c r="D19924">
        <v>339.0641286</v>
      </c>
      <c r="F19924">
        <v>133.44999999999999</v>
      </c>
      <c r="G19924">
        <v>-3.05</v>
      </c>
      <c r="H19924" t="s">
        <v>30</v>
      </c>
      <c r="J19924">
        <v>0.73980923899999995</v>
      </c>
      <c r="K19924">
        <v>0.44198193099999999</v>
      </c>
      <c r="L19924">
        <v>0.98907391899999997</v>
      </c>
      <c r="M19924">
        <v>1</v>
      </c>
      <c r="N19924">
        <v>0.43392864799999997</v>
      </c>
      <c r="O19924">
        <f>J19924*'2'!$H$17+K19924*'2'!$H$18+L19924*'2'!$H$19+M19924*'2'!$H$20+N19924*'2'!$H$21</f>
        <v>0.57325185785761579</v>
      </c>
      <c r="P19924">
        <f t="shared" si="624"/>
        <v>1904.6279028699998</v>
      </c>
      <c r="Q19924" s="5">
        <v>14909024.68</v>
      </c>
      <c r="R19924">
        <f t="shared" si="625"/>
        <v>1.2079070921296295</v>
      </c>
      <c r="S19924" s="5">
        <v>24314.354060000001</v>
      </c>
    </row>
    <row r="19925" spans="1:19" x14ac:dyDescent="0.35">
      <c r="A19925">
        <v>9.7781262999999993E-2</v>
      </c>
      <c r="B19925">
        <v>0.925870211</v>
      </c>
      <c r="C19925">
        <v>1.8994927000000002E-2</v>
      </c>
      <c r="D19925">
        <v>245.59057630000001</v>
      </c>
      <c r="F19925">
        <v>131.44999999999999</v>
      </c>
      <c r="G19925">
        <v>-7.4</v>
      </c>
      <c r="H19925" t="s">
        <v>27</v>
      </c>
      <c r="J19925">
        <v>0.90221873699999999</v>
      </c>
      <c r="K19925">
        <v>7.4129789000000001E-2</v>
      </c>
      <c r="L19925">
        <v>0.98100507299999995</v>
      </c>
      <c r="M19925">
        <v>0.5</v>
      </c>
      <c r="N19925">
        <v>0.594361476</v>
      </c>
      <c r="O19925">
        <f>J19925*'2'!$H$17+K19925*'2'!$H$18+L19925*'2'!$H$19+M19925*'2'!$H$20+N19925*'2'!$H$21</f>
        <v>0.57322646402659905</v>
      </c>
      <c r="P19925">
        <f t="shared" si="624"/>
        <v>2119.7228415999998</v>
      </c>
      <c r="Q19925" s="5">
        <v>16592742.4</v>
      </c>
      <c r="R19925">
        <f t="shared" si="625"/>
        <v>1.3443194074074074</v>
      </c>
      <c r="S19925" s="5">
        <v>26475.02565</v>
      </c>
    </row>
    <row r="19926" spans="1:19" x14ac:dyDescent="0.35">
      <c r="A19926">
        <v>0.28766462100000001</v>
      </c>
      <c r="B19926">
        <v>0.38882766600000002</v>
      </c>
      <c r="C19926">
        <v>0.25163617399999999</v>
      </c>
      <c r="D19926">
        <v>254.66332080000001</v>
      </c>
      <c r="F19926">
        <v>112.95</v>
      </c>
      <c r="G19926">
        <v>0.6</v>
      </c>
      <c r="H19926" t="s">
        <v>28</v>
      </c>
      <c r="J19926">
        <v>0.71233537899999999</v>
      </c>
      <c r="K19926">
        <v>0.61117233400000004</v>
      </c>
      <c r="L19926">
        <v>0.74836382599999995</v>
      </c>
      <c r="M19926">
        <v>0</v>
      </c>
      <c r="N19926">
        <v>0.55442440299999995</v>
      </c>
      <c r="O19926">
        <f>J19926*'2'!$H$17+K19926*'2'!$H$18+L19926*'2'!$H$19+M19926*'2'!$H$20+N19926*'2'!$H$21</f>
        <v>0.57308770027003142</v>
      </c>
      <c r="P19926">
        <f t="shared" si="624"/>
        <v>2066.17854975</v>
      </c>
      <c r="Q19926" s="5">
        <v>16173609</v>
      </c>
      <c r="R19926">
        <f t="shared" si="625"/>
        <v>1.3103618402777779</v>
      </c>
      <c r="S19926" s="5">
        <v>28588.938450000001</v>
      </c>
    </row>
    <row r="19927" spans="1:19" x14ac:dyDescent="0.35">
      <c r="A19927">
        <v>8.6693021999999995E-2</v>
      </c>
      <c r="B19927">
        <v>0.27248530500000001</v>
      </c>
      <c r="C19927">
        <v>4.5707509999999996E-3</v>
      </c>
      <c r="D19927">
        <v>329.17132950000001</v>
      </c>
      <c r="F19927">
        <v>136.15</v>
      </c>
      <c r="G19927">
        <v>-3</v>
      </c>
      <c r="H19927" t="s">
        <v>25</v>
      </c>
      <c r="J19927">
        <v>0.91330697800000005</v>
      </c>
      <c r="K19927">
        <v>0.72751469499999999</v>
      </c>
      <c r="L19927">
        <v>0.99542924899999996</v>
      </c>
      <c r="M19927">
        <v>0.5</v>
      </c>
      <c r="N19927">
        <v>0.33161235500000003</v>
      </c>
      <c r="O19927">
        <f>J19927*'2'!$H$17+K19927*'2'!$H$18+L19927*'2'!$H$19+M19927*'2'!$H$20+N19927*'2'!$H$21</f>
        <v>0.5730445214551656</v>
      </c>
      <c r="P19927">
        <f t="shared" si="624"/>
        <v>1767.45076025</v>
      </c>
      <c r="Q19927" s="5">
        <v>13835231</v>
      </c>
      <c r="R19927">
        <f t="shared" si="625"/>
        <v>1.1209099189814815</v>
      </c>
      <c r="S19927" s="5">
        <v>31164.409619999999</v>
      </c>
    </row>
    <row r="19928" spans="1:19" x14ac:dyDescent="0.35">
      <c r="A19928">
        <v>1.7684355999999998E-2</v>
      </c>
      <c r="B19928">
        <v>0.48168981399999999</v>
      </c>
      <c r="C19928">
        <v>9.1446860000000008E-3</v>
      </c>
      <c r="D19928">
        <v>290.08177269999999</v>
      </c>
      <c r="F19928">
        <v>132.9</v>
      </c>
      <c r="G19928">
        <v>-3</v>
      </c>
      <c r="H19928" t="s">
        <v>28</v>
      </c>
      <c r="J19928">
        <v>0.98231564400000004</v>
      </c>
      <c r="K19928">
        <v>0.51831018600000001</v>
      </c>
      <c r="L19928">
        <v>0.99085531400000004</v>
      </c>
      <c r="M19928">
        <v>0</v>
      </c>
      <c r="N19928">
        <v>0.45792017600000001</v>
      </c>
      <c r="O19928">
        <f>J19928*'2'!$H$17+K19928*'2'!$H$18+L19928*'2'!$H$19+M19928*'2'!$H$20+N19928*'2'!$H$21</f>
        <v>0.57289184203773313</v>
      </c>
      <c r="P19928">
        <f t="shared" si="624"/>
        <v>1936.7937393875</v>
      </c>
      <c r="Q19928" s="5">
        <v>15160812.050000001</v>
      </c>
      <c r="R19928">
        <f t="shared" si="625"/>
        <v>1.2283065318287036</v>
      </c>
      <c r="S19928" s="5">
        <v>75914.893450000003</v>
      </c>
    </row>
    <row r="19929" spans="1:19" x14ac:dyDescent="0.35">
      <c r="A19929">
        <v>9.4859088999999994E-2</v>
      </c>
      <c r="B19929">
        <v>0.93065459500000003</v>
      </c>
      <c r="C19929">
        <v>1.7403602000000001E-2</v>
      </c>
      <c r="D19929">
        <v>241.73216339999999</v>
      </c>
      <c r="F19929">
        <v>131.6</v>
      </c>
      <c r="G19929">
        <v>-7.3</v>
      </c>
      <c r="H19929" t="s">
        <v>27</v>
      </c>
      <c r="J19929">
        <v>0.90514091100000005</v>
      </c>
      <c r="K19929">
        <v>6.9345404999999999E-2</v>
      </c>
      <c r="L19929">
        <v>0.98259639799999998</v>
      </c>
      <c r="M19929">
        <v>0.5</v>
      </c>
      <c r="N19929">
        <v>0.594246838</v>
      </c>
      <c r="O19929">
        <f>J19929*'2'!$H$17+K19929*'2'!$H$18+L19929*'2'!$H$19+M19929*'2'!$H$20+N19929*'2'!$H$21</f>
        <v>0.57285134852090458</v>
      </c>
      <c r="P19929">
        <f t="shared" si="624"/>
        <v>2119.5691442974999</v>
      </c>
      <c r="Q19929" s="5">
        <v>16591539.289999999</v>
      </c>
      <c r="R19929">
        <f t="shared" si="625"/>
        <v>1.3442219332175924</v>
      </c>
      <c r="S19929" s="5">
        <v>74311.498040000006</v>
      </c>
    </row>
    <row r="19930" spans="1:19" x14ac:dyDescent="0.35">
      <c r="A19930">
        <v>0.16327362400000001</v>
      </c>
      <c r="B19930">
        <v>5.4366325E-2</v>
      </c>
      <c r="C19930">
        <v>1.6010234000000002E-2</v>
      </c>
      <c r="D19930">
        <v>88.595262460000001</v>
      </c>
      <c r="F19930">
        <v>140.80000000000001</v>
      </c>
      <c r="G19930">
        <v>-2.95</v>
      </c>
      <c r="H19930" t="s">
        <v>26</v>
      </c>
      <c r="J19930">
        <v>0.83672637599999999</v>
      </c>
      <c r="K19930">
        <v>0.94563367499999995</v>
      </c>
      <c r="L19930">
        <v>0.98398976599999999</v>
      </c>
      <c r="M19930">
        <v>0</v>
      </c>
      <c r="N19930">
        <v>0.33666189699999999</v>
      </c>
      <c r="O19930">
        <f>J19930*'2'!$H$17+K19930*'2'!$H$18+L19930*'2'!$H$19+M19930*'2'!$H$20+N19930*'2'!$H$21</f>
        <v>0.57269931838320043</v>
      </c>
      <c r="P19930">
        <f t="shared" si="624"/>
        <v>1774.2207641899997</v>
      </c>
      <c r="Q19930" s="5">
        <v>13888225.16</v>
      </c>
      <c r="R19930">
        <f t="shared" si="625"/>
        <v>1.1252034273148146</v>
      </c>
      <c r="S19930" s="5">
        <v>72289.05687</v>
      </c>
    </row>
    <row r="19931" spans="1:19" x14ac:dyDescent="0.35">
      <c r="A19931">
        <v>1.9438061E-2</v>
      </c>
      <c r="B19931">
        <v>0.97091407600000001</v>
      </c>
      <c r="C19931">
        <v>3.3025022000000001E-2</v>
      </c>
      <c r="D19931">
        <v>77.648106740000003</v>
      </c>
      <c r="F19931">
        <v>131.4</v>
      </c>
      <c r="G19931">
        <v>-7.75</v>
      </c>
      <c r="H19931" t="s">
        <v>26</v>
      </c>
      <c r="J19931">
        <v>0.98056193899999999</v>
      </c>
      <c r="K19931">
        <v>2.9085923999999999E-2</v>
      </c>
      <c r="L19931">
        <v>0.96697497799999999</v>
      </c>
      <c r="M19931">
        <v>0</v>
      </c>
      <c r="N19931">
        <v>0.65360704800000002</v>
      </c>
      <c r="O19931">
        <f>J19931*'2'!$H$17+K19931*'2'!$H$18+L19931*'2'!$H$19+M19931*'2'!$H$20+N19931*'2'!$H$21</f>
        <v>0.57222226480030258</v>
      </c>
      <c r="P19931">
        <f t="shared" si="624"/>
        <v>2199.15435768</v>
      </c>
      <c r="Q19931" s="5">
        <v>17214515.52</v>
      </c>
      <c r="R19931">
        <f t="shared" si="625"/>
        <v>1.3946945444444445</v>
      </c>
      <c r="S19931" s="5">
        <v>177447.23050000001</v>
      </c>
    </row>
    <row r="19932" spans="1:19" x14ac:dyDescent="0.35">
      <c r="A19932">
        <v>9.1549797000000002E-2</v>
      </c>
      <c r="B19932">
        <v>0.93203781500000005</v>
      </c>
      <c r="C19932">
        <v>2.4435032999999998E-2</v>
      </c>
      <c r="D19932">
        <v>23.715841260000001</v>
      </c>
      <c r="F19932">
        <v>131.5</v>
      </c>
      <c r="G19932">
        <v>-7.4</v>
      </c>
      <c r="H19932" t="s">
        <v>31</v>
      </c>
      <c r="J19932">
        <v>0.90845020300000001</v>
      </c>
      <c r="K19932">
        <v>6.7962184999999994E-2</v>
      </c>
      <c r="L19932">
        <v>0.97556496699999995</v>
      </c>
      <c r="M19932">
        <v>0.5</v>
      </c>
      <c r="N19932">
        <v>0.59335309999999997</v>
      </c>
      <c r="O19932">
        <f>J19932*'2'!$H$17+K19932*'2'!$H$18+L19932*'2'!$H$19+M19932*'2'!$H$20+N19932*'2'!$H$21</f>
        <v>0.57195675562869153</v>
      </c>
      <c r="P19932">
        <f t="shared" si="624"/>
        <v>2118.3708952874999</v>
      </c>
      <c r="Q19932" s="5">
        <v>16582159.65</v>
      </c>
      <c r="R19932">
        <f t="shared" si="625"/>
        <v>1.3434620086805555</v>
      </c>
      <c r="S19932" s="5">
        <v>148221.8444</v>
      </c>
    </row>
    <row r="19933" spans="1:19" x14ac:dyDescent="0.35">
      <c r="A19933">
        <v>9.2809025000000003E-2</v>
      </c>
      <c r="B19933">
        <v>0.93125070700000001</v>
      </c>
      <c r="C19933">
        <v>2.7571608000000001E-2</v>
      </c>
      <c r="D19933">
        <v>144.23216650000001</v>
      </c>
      <c r="F19933">
        <v>131.55000000000001</v>
      </c>
      <c r="G19933">
        <v>-7.35</v>
      </c>
      <c r="H19933" t="s">
        <v>29</v>
      </c>
      <c r="J19933">
        <v>0.90719097500000001</v>
      </c>
      <c r="K19933">
        <v>6.8749293000000003E-2</v>
      </c>
      <c r="L19933">
        <v>0.97242839199999997</v>
      </c>
      <c r="M19933">
        <v>0.5</v>
      </c>
      <c r="N19933">
        <v>0.59397618699999999</v>
      </c>
      <c r="O19933">
        <f>J19933*'2'!$H$17+K19933*'2'!$H$18+L19933*'2'!$H$19+M19933*'2'!$H$20+N19933*'2'!$H$21</f>
        <v>0.57191304592648629</v>
      </c>
      <c r="P19933">
        <f t="shared" si="624"/>
        <v>2119.2062780875003</v>
      </c>
      <c r="Q19933" s="5">
        <v>16588698.85</v>
      </c>
      <c r="R19933">
        <f t="shared" si="625"/>
        <v>1.3439918049768522</v>
      </c>
      <c r="S19933" s="5">
        <v>12313.152830000001</v>
      </c>
    </row>
    <row r="19934" spans="1:19" x14ac:dyDescent="0.35">
      <c r="A19934">
        <v>6.0297973999999997E-2</v>
      </c>
      <c r="B19934">
        <v>0.94453247600000001</v>
      </c>
      <c r="C19934">
        <v>4.0031731000000001E-2</v>
      </c>
      <c r="D19934">
        <v>312.56836170000003</v>
      </c>
      <c r="F19934">
        <v>131.6</v>
      </c>
      <c r="G19934">
        <v>-7.4</v>
      </c>
      <c r="H19934" t="s">
        <v>25</v>
      </c>
      <c r="J19934">
        <v>0.93970202599999997</v>
      </c>
      <c r="K19934">
        <v>5.5467523999999997E-2</v>
      </c>
      <c r="L19934">
        <v>0.95996826899999999</v>
      </c>
      <c r="M19934">
        <v>0.5</v>
      </c>
      <c r="N19934">
        <v>0.59157308799999997</v>
      </c>
      <c r="O19934">
        <f>J19934*'2'!$H$17+K19934*'2'!$H$18+L19934*'2'!$H$19+M19934*'2'!$H$20+N19934*'2'!$H$21</f>
        <v>0.57190704843942752</v>
      </c>
      <c r="P19934">
        <f t="shared" si="624"/>
        <v>2115.9844039250002</v>
      </c>
      <c r="Q19934" s="5">
        <v>16563478.699999999</v>
      </c>
      <c r="R19934">
        <f t="shared" si="625"/>
        <v>1.3419485057870373</v>
      </c>
      <c r="S19934" s="5">
        <v>11080.463540000001</v>
      </c>
    </row>
    <row r="19935" spans="1:19" x14ac:dyDescent="0.35">
      <c r="A19935">
        <v>2.9592230000000001E-2</v>
      </c>
      <c r="B19935">
        <v>0.313382306</v>
      </c>
      <c r="C19935">
        <v>0.10861233000000001</v>
      </c>
      <c r="D19935">
        <v>76.846767670000006</v>
      </c>
      <c r="F19935">
        <v>129.94999999999999</v>
      </c>
      <c r="G19935">
        <v>-3.15</v>
      </c>
      <c r="H19935" t="s">
        <v>26</v>
      </c>
      <c r="J19935">
        <v>0.97040777</v>
      </c>
      <c r="K19935">
        <v>0.68661769399999995</v>
      </c>
      <c r="L19935">
        <v>0.89138766999999997</v>
      </c>
      <c r="M19935">
        <v>0</v>
      </c>
      <c r="N19935">
        <v>0.41358206800000002</v>
      </c>
      <c r="O19935">
        <f>J19935*'2'!$H$17+K19935*'2'!$H$18+L19935*'2'!$H$19+M19935*'2'!$H$20+N19935*'2'!$H$21</f>
        <v>0.57188849669659247</v>
      </c>
      <c r="P19935">
        <f t="shared" si="624"/>
        <v>1877.3489062650001</v>
      </c>
      <c r="Q19935" s="5">
        <v>14695490.460000001</v>
      </c>
      <c r="R19935">
        <f t="shared" si="625"/>
        <v>1.1906068659722222</v>
      </c>
      <c r="S19935" s="5">
        <v>18455.103040000002</v>
      </c>
    </row>
    <row r="19936" spans="1:19" x14ac:dyDescent="0.35">
      <c r="A19936">
        <v>2.8364832999999999E-2</v>
      </c>
      <c r="B19936">
        <v>0.95771776500000005</v>
      </c>
      <c r="C19936">
        <v>3.8118459E-2</v>
      </c>
      <c r="D19936">
        <v>291.75619349999999</v>
      </c>
      <c r="F19936">
        <v>131.35</v>
      </c>
      <c r="G19936">
        <v>-7.7</v>
      </c>
      <c r="H19936" t="s">
        <v>28</v>
      </c>
      <c r="J19936">
        <v>0.97163516699999997</v>
      </c>
      <c r="K19936">
        <v>4.2282235000000001E-2</v>
      </c>
      <c r="L19936">
        <v>0.96188154100000001</v>
      </c>
      <c r="M19936">
        <v>0</v>
      </c>
      <c r="N19936">
        <v>0.65146095900000001</v>
      </c>
      <c r="O19936">
        <f>J19936*'2'!$H$17+K19936*'2'!$H$18+L19936*'2'!$H$19+M19936*'2'!$H$20+N19936*'2'!$H$21</f>
        <v>0.57184409013338366</v>
      </c>
      <c r="P19936">
        <f t="shared" si="624"/>
        <v>2196.2770610374992</v>
      </c>
      <c r="Q19936" s="5">
        <v>17191992.649999999</v>
      </c>
      <c r="R19936">
        <f t="shared" si="625"/>
        <v>1.3928697748842587</v>
      </c>
      <c r="S19936" s="5">
        <v>54950.133229999999</v>
      </c>
    </row>
    <row r="19937" spans="1:19" x14ac:dyDescent="0.35">
      <c r="A19937">
        <v>2.8009202E-2</v>
      </c>
      <c r="B19937">
        <v>0.203994864</v>
      </c>
      <c r="C19937">
        <v>0.40140528800000003</v>
      </c>
      <c r="D19937">
        <v>33.634532810000003</v>
      </c>
      <c r="F19937">
        <v>129.4</v>
      </c>
      <c r="G19937">
        <v>-3.35</v>
      </c>
      <c r="H19937" t="s">
        <v>31</v>
      </c>
      <c r="J19937">
        <v>0.97199079799999999</v>
      </c>
      <c r="K19937">
        <v>0.796005136</v>
      </c>
      <c r="L19937">
        <v>0.59859471200000003</v>
      </c>
      <c r="M19937">
        <v>0.5</v>
      </c>
      <c r="N19937">
        <v>0.36266741499999999</v>
      </c>
      <c r="O19937">
        <f>J19937*'2'!$H$17+K19937*'2'!$H$18+L19937*'2'!$H$19+M19937*'2'!$H$20+N19937*'2'!$H$21</f>
        <v>0.57131851874846107</v>
      </c>
      <c r="P19937">
        <f t="shared" si="624"/>
        <v>1809.0867911375001</v>
      </c>
      <c r="Q19937" s="5">
        <v>14161149.050000001</v>
      </c>
      <c r="R19937">
        <f t="shared" si="625"/>
        <v>1.147315316550926</v>
      </c>
      <c r="S19937" s="5">
        <v>207592.91149999999</v>
      </c>
    </row>
    <row r="19938" spans="1:19" x14ac:dyDescent="0.35">
      <c r="A19938">
        <v>0.188502478</v>
      </c>
      <c r="B19938">
        <v>0.49284678900000001</v>
      </c>
      <c r="C19938">
        <v>2.9886359999999998E-3</v>
      </c>
      <c r="D19938">
        <v>23.176426039999999</v>
      </c>
      <c r="F19938">
        <v>134.55000000000001</v>
      </c>
      <c r="G19938">
        <v>-6.1</v>
      </c>
      <c r="H19938" t="s">
        <v>31</v>
      </c>
      <c r="J19938">
        <v>0.81149752200000003</v>
      </c>
      <c r="K19938">
        <v>0.50715321099999999</v>
      </c>
      <c r="L19938">
        <v>0.99701136400000001</v>
      </c>
      <c r="M19938">
        <v>0.5</v>
      </c>
      <c r="N19938">
        <v>0.44570040799999999</v>
      </c>
      <c r="O19938">
        <f>J19938*'2'!$H$17+K19938*'2'!$H$18+L19938*'2'!$H$19+M19938*'2'!$H$20+N19938*'2'!$H$21</f>
        <v>0.57129232994893919</v>
      </c>
      <c r="P19938">
        <f t="shared" si="624"/>
        <v>1920.41049557</v>
      </c>
      <c r="Q19938" s="5">
        <v>15032567.48</v>
      </c>
      <c r="R19938">
        <f t="shared" si="625"/>
        <v>1.2179163467592593</v>
      </c>
      <c r="S19938" s="5">
        <v>36735.328959999999</v>
      </c>
    </row>
    <row r="19939" spans="1:19" x14ac:dyDescent="0.35">
      <c r="A19939">
        <v>0.12268280400000001</v>
      </c>
      <c r="B19939">
        <v>0.33353196499999999</v>
      </c>
      <c r="C19939">
        <v>9.7673000999999995E-2</v>
      </c>
      <c r="D19939">
        <v>35.369921529999999</v>
      </c>
      <c r="F19939">
        <v>138.44999999999999</v>
      </c>
      <c r="G19939">
        <v>-1.85</v>
      </c>
      <c r="H19939" t="s">
        <v>31</v>
      </c>
      <c r="J19939">
        <v>0.87731719600000002</v>
      </c>
      <c r="K19939">
        <v>0.66646803499999996</v>
      </c>
      <c r="L19939">
        <v>0.90232699900000002</v>
      </c>
      <c r="M19939">
        <v>0.5</v>
      </c>
      <c r="N19939">
        <v>0.38146979800000003</v>
      </c>
      <c r="O19939">
        <f>J19939*'2'!$H$17+K19939*'2'!$H$18+L19939*'2'!$H$19+M19939*'2'!$H$20+N19939*'2'!$H$21</f>
        <v>0.57111543650556928</v>
      </c>
      <c r="P19939">
        <f t="shared" si="624"/>
        <v>1834.2954571899998</v>
      </c>
      <c r="Q19939" s="5">
        <v>14358477.16</v>
      </c>
      <c r="R19939">
        <f t="shared" si="625"/>
        <v>1.163302547685185</v>
      </c>
      <c r="S19939" s="5">
        <v>35181.3122</v>
      </c>
    </row>
    <row r="19940" spans="1:19" x14ac:dyDescent="0.35">
      <c r="A19940">
        <v>0.268699403</v>
      </c>
      <c r="B19940">
        <v>0.32895166799999997</v>
      </c>
      <c r="C19940">
        <v>4.4686309999999998E-3</v>
      </c>
      <c r="D19940">
        <v>217.76824999999999</v>
      </c>
      <c r="F19940">
        <v>135.15</v>
      </c>
      <c r="G19940">
        <v>-4.3499999999999996</v>
      </c>
      <c r="H19940" t="s">
        <v>27</v>
      </c>
      <c r="J19940">
        <v>0.73130059700000005</v>
      </c>
      <c r="K19940">
        <v>0.67104833200000003</v>
      </c>
      <c r="L19940">
        <v>0.99553136900000005</v>
      </c>
      <c r="M19940">
        <v>0.5</v>
      </c>
      <c r="N19940">
        <v>0.40615727899999998</v>
      </c>
      <c r="O19940">
        <f>J19940*'2'!$H$17+K19940*'2'!$H$18+L19940*'2'!$H$19+M19940*'2'!$H$20+N19940*'2'!$H$21</f>
        <v>0.5710372950549587</v>
      </c>
      <c r="P19940">
        <f t="shared" si="624"/>
        <v>1867.3943694874999</v>
      </c>
      <c r="Q19940" s="5">
        <v>14617568.449999999</v>
      </c>
      <c r="R19940">
        <f t="shared" si="625"/>
        <v>1.184293740162037</v>
      </c>
      <c r="S19940" s="5">
        <v>34237.345719999998</v>
      </c>
    </row>
    <row r="19941" spans="1:19" x14ac:dyDescent="0.35">
      <c r="A19941">
        <v>9.7043470000000003E-3</v>
      </c>
      <c r="B19941">
        <v>0.24090450299999999</v>
      </c>
      <c r="C19941">
        <v>0.35233447800000001</v>
      </c>
      <c r="D19941">
        <v>42.700223860000001</v>
      </c>
      <c r="F19941">
        <v>129.55000000000001</v>
      </c>
      <c r="G19941">
        <v>-3.15</v>
      </c>
      <c r="H19941" t="s">
        <v>31</v>
      </c>
      <c r="J19941">
        <v>0.990295653</v>
      </c>
      <c r="K19941">
        <v>0.75909549700000001</v>
      </c>
      <c r="L19941">
        <v>0.64766552200000005</v>
      </c>
      <c r="M19941">
        <v>0.5</v>
      </c>
      <c r="N19941">
        <v>0.36102063400000001</v>
      </c>
      <c r="O19941">
        <f>J19941*'2'!$H$17+K19941*'2'!$H$18+L19941*'2'!$H$19+M19941*'2'!$H$20+N19941*'2'!$H$21</f>
        <v>0.57103333933175859</v>
      </c>
      <c r="P19941">
        <f t="shared" si="624"/>
        <v>1806.878924935</v>
      </c>
      <c r="Q19941" s="5">
        <v>14143866.34</v>
      </c>
      <c r="R19941">
        <f t="shared" si="625"/>
        <v>1.1459150969907408</v>
      </c>
      <c r="S19941" s="5">
        <v>32398.432680000002</v>
      </c>
    </row>
    <row r="19942" spans="1:19" x14ac:dyDescent="0.35">
      <c r="A19942">
        <v>0.29869399600000002</v>
      </c>
      <c r="B19942">
        <v>0.16064460999999999</v>
      </c>
      <c r="C19942">
        <v>8.8580099999999995E-3</v>
      </c>
      <c r="D19942">
        <v>135.14928269999999</v>
      </c>
      <c r="F19942">
        <v>139.4</v>
      </c>
      <c r="G19942">
        <v>-3.15</v>
      </c>
      <c r="H19942" t="s">
        <v>29</v>
      </c>
      <c r="J19942">
        <v>0.70130600399999998</v>
      </c>
      <c r="K19942">
        <v>0.83935539000000003</v>
      </c>
      <c r="L19942">
        <v>0.99114199000000003</v>
      </c>
      <c r="M19942">
        <v>0.5</v>
      </c>
      <c r="N19942">
        <v>0.350204346</v>
      </c>
      <c r="O19942">
        <f>J19942*'2'!$H$17+K19942*'2'!$H$18+L19942*'2'!$H$19+M19942*'2'!$H$20+N19942*'2'!$H$21</f>
        <v>0.57094204681474081</v>
      </c>
      <c r="P19942">
        <f t="shared" si="624"/>
        <v>1792.3773491925001</v>
      </c>
      <c r="Q19942" s="5">
        <v>14030351.07</v>
      </c>
      <c r="R19942">
        <f t="shared" si="625"/>
        <v>1.1367182579861113</v>
      </c>
      <c r="S19942" s="5">
        <v>31135.465230000002</v>
      </c>
    </row>
    <row r="19943" spans="1:19" x14ac:dyDescent="0.35">
      <c r="A19943">
        <v>0.111104015</v>
      </c>
      <c r="B19943">
        <v>0.92428564899999999</v>
      </c>
      <c r="C19943">
        <v>2.9765251999999999E-2</v>
      </c>
      <c r="D19943">
        <v>36.454074319999997</v>
      </c>
      <c r="F19943">
        <v>131.55000000000001</v>
      </c>
      <c r="G19943">
        <v>-7.3</v>
      </c>
      <c r="H19943" t="s">
        <v>31</v>
      </c>
      <c r="J19943">
        <v>0.888895985</v>
      </c>
      <c r="K19943">
        <v>7.5714350999999999E-2</v>
      </c>
      <c r="L19943">
        <v>0.97023474799999998</v>
      </c>
      <c r="M19943">
        <v>0.5</v>
      </c>
      <c r="N19943">
        <v>0.59523438399999995</v>
      </c>
      <c r="O19943">
        <f>J19943*'2'!$H$17+K19943*'2'!$H$18+L19943*'2'!$H$19+M19943*'2'!$H$20+N19943*'2'!$H$21</f>
        <v>0.57086364155087599</v>
      </c>
      <c r="P19943">
        <f t="shared" si="624"/>
        <v>2120.8931644600002</v>
      </c>
      <c r="Q19943" s="5">
        <v>16601903.439999999</v>
      </c>
      <c r="R19943">
        <f t="shared" si="625"/>
        <v>1.3450616212962965</v>
      </c>
      <c r="S19943" s="5">
        <v>3702.3607550000002</v>
      </c>
    </row>
    <row r="19944" spans="1:19" x14ac:dyDescent="0.35">
      <c r="A19944">
        <v>4.0202398E-2</v>
      </c>
      <c r="B19944">
        <v>0.95153581700000001</v>
      </c>
      <c r="C19944">
        <v>8.6028376000000004E-2</v>
      </c>
      <c r="D19944">
        <v>25.43397367</v>
      </c>
      <c r="F19944">
        <v>131.6</v>
      </c>
      <c r="G19944">
        <v>-7.45</v>
      </c>
      <c r="H19944" t="s">
        <v>31</v>
      </c>
      <c r="J19944">
        <v>0.95979760199999997</v>
      </c>
      <c r="K19944">
        <v>4.8464183000000001E-2</v>
      </c>
      <c r="L19944">
        <v>0.91397162399999998</v>
      </c>
      <c r="M19944">
        <v>0.5</v>
      </c>
      <c r="N19944">
        <v>0.59461094699999995</v>
      </c>
      <c r="O19944">
        <f>J19944*'2'!$H$17+K19944*'2'!$H$18+L19944*'2'!$H$19+M19944*'2'!$H$20+N19944*'2'!$H$21</f>
        <v>0.57058132663377237</v>
      </c>
      <c r="P19944">
        <f t="shared" si="624"/>
        <v>2120.0573115399998</v>
      </c>
      <c r="Q19944" s="5">
        <v>16595360.560000001</v>
      </c>
      <c r="R19944">
        <f t="shared" si="625"/>
        <v>1.3445315268518518</v>
      </c>
      <c r="S19944" s="5">
        <v>1115.799113</v>
      </c>
    </row>
    <row r="19945" spans="1:19" x14ac:dyDescent="0.35">
      <c r="A19945">
        <v>0.19228166599999999</v>
      </c>
      <c r="B19945">
        <v>0.50440605100000002</v>
      </c>
      <c r="C19945">
        <v>6.327661E-3</v>
      </c>
      <c r="D19945">
        <v>150.2721918</v>
      </c>
      <c r="F19945">
        <v>134.6</v>
      </c>
      <c r="G19945">
        <v>-6.3</v>
      </c>
      <c r="H19945" t="s">
        <v>29</v>
      </c>
      <c r="J19945">
        <v>0.80771833400000004</v>
      </c>
      <c r="K19945">
        <v>0.49559394899999998</v>
      </c>
      <c r="L19945">
        <v>0.99367233899999996</v>
      </c>
      <c r="M19945">
        <v>0.5</v>
      </c>
      <c r="N19945">
        <v>0.45061147299999998</v>
      </c>
      <c r="O19945">
        <f>J19945*'2'!$H$17+K19945*'2'!$H$18+L19945*'2'!$H$19+M19945*'2'!$H$20+N19945*'2'!$H$21</f>
        <v>0.57057321275198469</v>
      </c>
      <c r="P19945">
        <f t="shared" si="624"/>
        <v>1926.994840435</v>
      </c>
      <c r="Q19945" s="5">
        <v>15084108.34</v>
      </c>
      <c r="R19945">
        <f t="shared" si="625"/>
        <v>1.2220921108796297</v>
      </c>
      <c r="S19945" s="5">
        <v>4692.2611710000001</v>
      </c>
    </row>
    <row r="19946" spans="1:19" x14ac:dyDescent="0.35">
      <c r="A19946">
        <v>5.7485626999999997E-2</v>
      </c>
      <c r="B19946">
        <v>0.48073051300000003</v>
      </c>
      <c r="C19946">
        <v>3.7092175999999998E-2</v>
      </c>
      <c r="D19946">
        <v>93.032637410000007</v>
      </c>
      <c r="F19946">
        <v>133.9</v>
      </c>
      <c r="G19946">
        <v>-0.95</v>
      </c>
      <c r="H19946" t="s">
        <v>26</v>
      </c>
      <c r="J19946">
        <v>0.94251437299999996</v>
      </c>
      <c r="K19946">
        <v>0.51926948699999997</v>
      </c>
      <c r="L19946">
        <v>0.96290782399999997</v>
      </c>
      <c r="M19946">
        <v>0</v>
      </c>
      <c r="N19946">
        <v>0.47019018699999998</v>
      </c>
      <c r="O19946">
        <f>J19946*'2'!$H$17+K19946*'2'!$H$18+L19946*'2'!$H$19+M19946*'2'!$H$20+N19946*'2'!$H$21</f>
        <v>0.57027469376896489</v>
      </c>
      <c r="P19946">
        <f t="shared" si="624"/>
        <v>1953.24434578</v>
      </c>
      <c r="Q19946" s="5">
        <v>15289583.92</v>
      </c>
      <c r="R19946">
        <f t="shared" si="625"/>
        <v>1.238739437962963</v>
      </c>
      <c r="S19946" s="5">
        <v>4094.8399209999998</v>
      </c>
    </row>
    <row r="19947" spans="1:19" x14ac:dyDescent="0.35">
      <c r="A19947">
        <v>9.8435558000000006E-2</v>
      </c>
      <c r="B19947">
        <v>0.45982489900000001</v>
      </c>
      <c r="C19947">
        <v>6.0675112000000003E-2</v>
      </c>
      <c r="D19947">
        <v>28.403269529999999</v>
      </c>
      <c r="F19947">
        <v>133.6</v>
      </c>
      <c r="G19947">
        <v>-1.9</v>
      </c>
      <c r="H19947" t="s">
        <v>31</v>
      </c>
      <c r="J19947">
        <v>0.90156444199999997</v>
      </c>
      <c r="K19947">
        <v>0.54017510099999999</v>
      </c>
      <c r="L19947">
        <v>0.93932488800000002</v>
      </c>
      <c r="M19947">
        <v>0.5</v>
      </c>
      <c r="N19947">
        <v>0.41396412700000002</v>
      </c>
      <c r="O19947">
        <f>J19947*'2'!$H$17+K19947*'2'!$H$18+L19947*'2'!$H$19+M19947*'2'!$H$20+N19947*'2'!$H$21</f>
        <v>0.57011092652742779</v>
      </c>
      <c r="P19947">
        <f t="shared" si="624"/>
        <v>1877.8611390524998</v>
      </c>
      <c r="Q19947" s="5">
        <v>14699500.109999999</v>
      </c>
      <c r="R19947">
        <f t="shared" si="625"/>
        <v>1.190931721875</v>
      </c>
      <c r="S19947" s="5">
        <v>5576.9003739999998</v>
      </c>
    </row>
    <row r="19948" spans="1:19" x14ac:dyDescent="0.35">
      <c r="A19948">
        <v>0.21994926100000001</v>
      </c>
      <c r="B19948">
        <v>0.20719453600000001</v>
      </c>
      <c r="C19948">
        <v>0.17084285599999999</v>
      </c>
      <c r="D19948">
        <v>339.80768749999999</v>
      </c>
      <c r="F19948">
        <v>135.80000000000001</v>
      </c>
      <c r="G19948">
        <v>-4.3499999999999996</v>
      </c>
      <c r="H19948" t="s">
        <v>30</v>
      </c>
      <c r="J19948">
        <v>0.78005073899999999</v>
      </c>
      <c r="K19948">
        <v>0.79280546399999996</v>
      </c>
      <c r="L19948">
        <v>0.82915714399999996</v>
      </c>
      <c r="M19948">
        <v>1</v>
      </c>
      <c r="N19948">
        <v>0.30952786999999998</v>
      </c>
      <c r="O19948">
        <f>J19948*'2'!$H$17+K19948*'2'!$H$18+L19948*'2'!$H$19+M19948*'2'!$H$20+N19948*'2'!$H$21</f>
        <v>0.57004747491269447</v>
      </c>
      <c r="P19948">
        <f t="shared" si="624"/>
        <v>1737.841726285</v>
      </c>
      <c r="Q19948" s="5">
        <v>13603457.74</v>
      </c>
      <c r="R19948">
        <f t="shared" si="625"/>
        <v>1.102131992824074</v>
      </c>
      <c r="S19948" s="5">
        <v>5595.0578610000002</v>
      </c>
    </row>
    <row r="19949" spans="1:19" x14ac:dyDescent="0.35">
      <c r="A19949">
        <v>0.57779682099999996</v>
      </c>
      <c r="B19949">
        <v>0.40469039899999998</v>
      </c>
      <c r="C19949">
        <v>0.23142205199999999</v>
      </c>
      <c r="D19949">
        <v>320.66195019999998</v>
      </c>
      <c r="F19949">
        <v>112.4</v>
      </c>
      <c r="G19949">
        <v>1.2</v>
      </c>
      <c r="H19949" t="s">
        <v>25</v>
      </c>
      <c r="J19949">
        <v>0.42220317899999998</v>
      </c>
      <c r="K19949">
        <v>0.59530960099999997</v>
      </c>
      <c r="L19949">
        <v>0.76857794800000001</v>
      </c>
      <c r="M19949">
        <v>0.5</v>
      </c>
      <c r="N19949">
        <v>0.57517770400000001</v>
      </c>
      <c r="O19949">
        <f>J19949*'2'!$H$17+K19949*'2'!$H$18+L19949*'2'!$H$19+M19949*'2'!$H$20+N19949*'2'!$H$21</f>
        <v>0.56996295223820703</v>
      </c>
      <c r="P19949">
        <f t="shared" si="624"/>
        <v>2094.00284212</v>
      </c>
      <c r="Q19949" s="5">
        <v>16391411.68</v>
      </c>
      <c r="R19949">
        <f t="shared" si="625"/>
        <v>1.3280078907407409</v>
      </c>
      <c r="S19949" s="5">
        <v>3392.777697</v>
      </c>
    </row>
    <row r="19950" spans="1:19" x14ac:dyDescent="0.35">
      <c r="A19950">
        <v>1.8829129E-2</v>
      </c>
      <c r="B19950">
        <v>0.21513933499999999</v>
      </c>
      <c r="C19950">
        <v>0.41120438799999998</v>
      </c>
      <c r="D19950">
        <v>31.949699200000001</v>
      </c>
      <c r="F19950">
        <v>129.44999999999999</v>
      </c>
      <c r="G19950">
        <v>-3.3</v>
      </c>
      <c r="H19950" t="s">
        <v>31</v>
      </c>
      <c r="J19950">
        <v>0.981170871</v>
      </c>
      <c r="K19950">
        <v>0.78486066499999996</v>
      </c>
      <c r="L19950">
        <v>0.58879561199999997</v>
      </c>
      <c r="M19950">
        <v>0.5</v>
      </c>
      <c r="N19950">
        <v>0.36294596600000001</v>
      </c>
      <c r="O19950">
        <f>J19950*'2'!$H$17+K19950*'2'!$H$18+L19950*'2'!$H$19+M19950*'2'!$H$20+N19950*'2'!$H$21</f>
        <v>0.56974273145565968</v>
      </c>
      <c r="P19950">
        <f t="shared" si="624"/>
        <v>1809.4602490999998</v>
      </c>
      <c r="Q19950" s="5">
        <v>14164072.4</v>
      </c>
      <c r="R19950">
        <f t="shared" si="625"/>
        <v>1.1475521620370368</v>
      </c>
      <c r="S19950" s="5">
        <v>140.67317109999999</v>
      </c>
    </row>
    <row r="19951" spans="1:19" x14ac:dyDescent="0.35">
      <c r="A19951">
        <v>0.22709080700000001</v>
      </c>
      <c r="B19951">
        <v>0.31114238599999999</v>
      </c>
      <c r="C19951">
        <v>1.3180570000000001E-2</v>
      </c>
      <c r="D19951">
        <v>210.28144470000001</v>
      </c>
      <c r="F19951">
        <v>135.25</v>
      </c>
      <c r="G19951">
        <v>-4.3</v>
      </c>
      <c r="H19951" t="s">
        <v>27</v>
      </c>
      <c r="J19951">
        <v>0.77290919300000005</v>
      </c>
      <c r="K19951">
        <v>0.68885761400000001</v>
      </c>
      <c r="L19951">
        <v>0.98681943000000005</v>
      </c>
      <c r="M19951">
        <v>0.5</v>
      </c>
      <c r="N19951">
        <v>0.38535986300000002</v>
      </c>
      <c r="O19951">
        <f>J19951*'2'!$H$17+K19951*'2'!$H$18+L19951*'2'!$H$19+M19951*'2'!$H$20+N19951*'2'!$H$21</f>
        <v>0.56973616018833195</v>
      </c>
      <c r="P19951">
        <f t="shared" si="624"/>
        <v>1839.5109314224997</v>
      </c>
      <c r="Q19951" s="5">
        <v>14399302.789999999</v>
      </c>
      <c r="R19951">
        <f t="shared" si="625"/>
        <v>1.1666101797453703</v>
      </c>
      <c r="S19951" s="5">
        <v>12105.5792</v>
      </c>
    </row>
    <row r="19952" spans="1:19" x14ac:dyDescent="0.35">
      <c r="A19952">
        <v>0.23662877900000001</v>
      </c>
      <c r="B19952">
        <v>0.32050277999999999</v>
      </c>
      <c r="C19952">
        <v>8.0744600000000003E-3</v>
      </c>
      <c r="D19952">
        <v>208.95956200000001</v>
      </c>
      <c r="F19952">
        <v>135.19999999999999</v>
      </c>
      <c r="G19952">
        <v>-4.3</v>
      </c>
      <c r="H19952" t="s">
        <v>27</v>
      </c>
      <c r="J19952">
        <v>0.76337122099999999</v>
      </c>
      <c r="K19952">
        <v>0.67949722000000001</v>
      </c>
      <c r="L19952">
        <v>0.99192553999999999</v>
      </c>
      <c r="M19952">
        <v>0.5</v>
      </c>
      <c r="N19952">
        <v>0.39072217799999998</v>
      </c>
      <c r="O19952">
        <f>J19952*'2'!$H$17+K19952*'2'!$H$18+L19952*'2'!$H$19+M19952*'2'!$H$20+N19952*'2'!$H$21</f>
        <v>0.56961663376371141</v>
      </c>
      <c r="P19952">
        <f t="shared" si="624"/>
        <v>1846.7002747375</v>
      </c>
      <c r="Q19952" s="5">
        <v>14455579.449999999</v>
      </c>
      <c r="R19952">
        <f t="shared" si="625"/>
        <v>1.1711696313657407</v>
      </c>
      <c r="S19952" s="5">
        <v>16645.23717</v>
      </c>
    </row>
    <row r="19953" spans="1:19" x14ac:dyDescent="0.35">
      <c r="A19953">
        <v>0.28351626000000002</v>
      </c>
      <c r="B19953">
        <v>0.56480593800000001</v>
      </c>
      <c r="C19953">
        <v>1.0185741E-2</v>
      </c>
      <c r="D19953">
        <v>15.56350548</v>
      </c>
      <c r="F19953">
        <v>133.5</v>
      </c>
      <c r="G19953">
        <v>-3.05</v>
      </c>
      <c r="H19953" t="s">
        <v>30</v>
      </c>
      <c r="J19953">
        <v>0.71648374000000004</v>
      </c>
      <c r="K19953">
        <v>0.43519406199999999</v>
      </c>
      <c r="L19953">
        <v>0.98981425899999997</v>
      </c>
      <c r="M19953">
        <v>1</v>
      </c>
      <c r="N19953">
        <v>0.436098498</v>
      </c>
      <c r="O19953">
        <f>J19953*'2'!$H$17+K19953*'2'!$H$18+L19953*'2'!$H$19+M19953*'2'!$H$20+N19953*'2'!$H$21</f>
        <v>0.56952160599007473</v>
      </c>
      <c r="P19953">
        <f t="shared" si="624"/>
        <v>1907.53705653</v>
      </c>
      <c r="Q19953" s="5">
        <v>14931796.92</v>
      </c>
      <c r="R19953">
        <f t="shared" si="625"/>
        <v>1.2097520652777778</v>
      </c>
      <c r="S19953" s="5">
        <v>13910.54363</v>
      </c>
    </row>
    <row r="19954" spans="1:19" x14ac:dyDescent="0.35">
      <c r="A19954">
        <v>7.3822105999999998E-2</v>
      </c>
      <c r="B19954">
        <v>0.93825892200000005</v>
      </c>
      <c r="C19954">
        <v>6.0977699000000003E-2</v>
      </c>
      <c r="D19954">
        <v>296.363426</v>
      </c>
      <c r="F19954">
        <v>131.55000000000001</v>
      </c>
      <c r="G19954">
        <v>-7.4</v>
      </c>
      <c r="H19954" t="s">
        <v>25</v>
      </c>
      <c r="J19954">
        <v>0.92617789399999995</v>
      </c>
      <c r="K19954">
        <v>6.1741077999999998E-2</v>
      </c>
      <c r="L19954">
        <v>0.93902230099999995</v>
      </c>
      <c r="M19954">
        <v>0.5</v>
      </c>
      <c r="N19954">
        <v>0.59265681299999995</v>
      </c>
      <c r="O19954">
        <f>J19954*'2'!$H$17+K19954*'2'!$H$18+L19954*'2'!$H$19+M19954*'2'!$H$20+N19954*'2'!$H$21</f>
        <v>0.56951665942519436</v>
      </c>
      <c r="P19954">
        <f t="shared" si="624"/>
        <v>2117.4373723825001</v>
      </c>
      <c r="Q19954" s="5">
        <v>16574852.23</v>
      </c>
      <c r="R19954">
        <f t="shared" si="625"/>
        <v>1.3428699723379631</v>
      </c>
      <c r="S19954" s="5">
        <v>2803.479495</v>
      </c>
    </row>
    <row r="19955" spans="1:19" x14ac:dyDescent="0.35">
      <c r="A19955">
        <v>2.3390096999999999E-2</v>
      </c>
      <c r="B19955">
        <v>0.36306340599999998</v>
      </c>
      <c r="C19955">
        <v>0.48728406299999999</v>
      </c>
      <c r="D19955">
        <v>54.266334409999999</v>
      </c>
      <c r="F19955">
        <v>115.55</v>
      </c>
      <c r="G19955">
        <v>1.35</v>
      </c>
      <c r="H19955" t="s">
        <v>31</v>
      </c>
      <c r="J19955">
        <v>0.97660990299999995</v>
      </c>
      <c r="K19955">
        <v>0.63693659400000002</v>
      </c>
      <c r="L19955">
        <v>0.51271593699999995</v>
      </c>
      <c r="M19955">
        <v>0.5</v>
      </c>
      <c r="N19955">
        <v>0.435494567</v>
      </c>
      <c r="O19955">
        <f>J19955*'2'!$H$17+K19955*'2'!$H$18+L19955*'2'!$H$19+M19955*'2'!$H$20+N19955*'2'!$H$21</f>
        <v>0.56870969822797046</v>
      </c>
      <c r="P19955">
        <f t="shared" si="624"/>
        <v>1906.7273553125001</v>
      </c>
      <c r="Q19955" s="5">
        <v>14925458.75</v>
      </c>
      <c r="R19955">
        <f t="shared" si="625"/>
        <v>1.2092385561342593</v>
      </c>
      <c r="S19955" s="5">
        <v>1686.146254</v>
      </c>
    </row>
    <row r="19956" spans="1:19" x14ac:dyDescent="0.35">
      <c r="A19956">
        <v>0.144489495</v>
      </c>
      <c r="B19956">
        <v>5.7789525000000001E-2</v>
      </c>
      <c r="C19956">
        <v>0.21392747500000001</v>
      </c>
      <c r="D19956">
        <v>89.475348569999994</v>
      </c>
      <c r="F19956">
        <v>140.55000000000001</v>
      </c>
      <c r="G19956">
        <v>-2.9</v>
      </c>
      <c r="H19956" t="s">
        <v>26</v>
      </c>
      <c r="J19956">
        <v>0.85551050500000003</v>
      </c>
      <c r="K19956">
        <v>0.94221047499999999</v>
      </c>
      <c r="L19956">
        <v>0.78607252500000002</v>
      </c>
      <c r="M19956">
        <v>0</v>
      </c>
      <c r="N19956">
        <v>0.36353444000000001</v>
      </c>
      <c r="O19956">
        <f>J19956*'2'!$H$17+K19956*'2'!$H$18+L19956*'2'!$H$19+M19956*'2'!$H$20+N19956*'2'!$H$21</f>
        <v>0.56859325111637538</v>
      </c>
      <c r="P19956">
        <f t="shared" si="624"/>
        <v>1810.2492267125001</v>
      </c>
      <c r="Q19956" s="5">
        <v>14170248.35</v>
      </c>
      <c r="R19956">
        <f t="shared" si="625"/>
        <v>1.1480525283564815</v>
      </c>
      <c r="S19956" s="5">
        <v>38.56223172</v>
      </c>
    </row>
    <row r="19957" spans="1:19" x14ac:dyDescent="0.35">
      <c r="A19957">
        <v>0.245567954</v>
      </c>
      <c r="B19957">
        <v>0.32986609700000002</v>
      </c>
      <c r="C19957">
        <v>5.1032569999999999E-3</v>
      </c>
      <c r="D19957">
        <v>237.4272157</v>
      </c>
      <c r="F19957">
        <v>135.15</v>
      </c>
      <c r="G19957">
        <v>-4.3</v>
      </c>
      <c r="H19957" t="s">
        <v>27</v>
      </c>
      <c r="J19957">
        <v>0.75443204600000002</v>
      </c>
      <c r="K19957">
        <v>0.67013390299999998</v>
      </c>
      <c r="L19957">
        <v>0.99489674299999997</v>
      </c>
      <c r="M19957">
        <v>0.5</v>
      </c>
      <c r="N19957">
        <v>0.39373344999999998</v>
      </c>
      <c r="O19957">
        <f>J19957*'2'!$H$17+K19957*'2'!$H$18+L19957*'2'!$H$19+M19957*'2'!$H$20+N19957*'2'!$H$21</f>
        <v>0.56822107940631272</v>
      </c>
      <c r="P19957">
        <f t="shared" si="624"/>
        <v>1850.7375375474996</v>
      </c>
      <c r="Q19957" s="5">
        <v>14487182.289999999</v>
      </c>
      <c r="R19957">
        <f t="shared" si="625"/>
        <v>1.1737300466435183</v>
      </c>
      <c r="S19957" s="5">
        <v>388.26913130000003</v>
      </c>
    </row>
    <row r="19958" spans="1:19" x14ac:dyDescent="0.35">
      <c r="A19958">
        <v>9.2021077000000007E-2</v>
      </c>
      <c r="B19958">
        <v>0.29618585200000003</v>
      </c>
      <c r="C19958">
        <v>0.187780217</v>
      </c>
      <c r="D19958">
        <v>202.6971944</v>
      </c>
      <c r="F19958">
        <v>138.6</v>
      </c>
      <c r="G19958">
        <v>-2</v>
      </c>
      <c r="H19958" t="s">
        <v>27</v>
      </c>
      <c r="J19958">
        <v>0.90797892300000005</v>
      </c>
      <c r="K19958">
        <v>0.70381414799999997</v>
      </c>
      <c r="L19958">
        <v>0.81221978299999997</v>
      </c>
      <c r="M19958">
        <v>0.5</v>
      </c>
      <c r="N19958">
        <v>0.36909194400000001</v>
      </c>
      <c r="O19958">
        <f>J19958*'2'!$H$17+K19958*'2'!$H$18+L19958*'2'!$H$19+M19958*'2'!$H$20+N19958*'2'!$H$21</f>
        <v>0.5680160886679021</v>
      </c>
      <c r="P19958">
        <f t="shared" si="624"/>
        <v>1817.7002633475001</v>
      </c>
      <c r="Q19958" s="5">
        <v>14228573.49</v>
      </c>
      <c r="R19958">
        <f t="shared" si="625"/>
        <v>1.1527779447916668</v>
      </c>
      <c r="S19958" s="5">
        <v>1024.73758</v>
      </c>
    </row>
    <row r="19959" spans="1:19" x14ac:dyDescent="0.35">
      <c r="A19959">
        <v>0.16223939500000001</v>
      </c>
      <c r="B19959">
        <v>0.50496195799999999</v>
      </c>
      <c r="C19959">
        <v>3.5097420000000002E-3</v>
      </c>
      <c r="D19959">
        <v>153.46155099999999</v>
      </c>
      <c r="F19959">
        <v>134.44999999999999</v>
      </c>
      <c r="G19959">
        <v>-6.05</v>
      </c>
      <c r="H19959" t="s">
        <v>29</v>
      </c>
      <c r="J19959">
        <v>0.83776060500000005</v>
      </c>
      <c r="K19959">
        <v>0.49503804200000001</v>
      </c>
      <c r="L19959">
        <v>0.99649025800000002</v>
      </c>
      <c r="M19959">
        <v>0.5</v>
      </c>
      <c r="N19959">
        <v>0.43504008599999999</v>
      </c>
      <c r="O19959">
        <f>J19959*'2'!$H$17+K19959*'2'!$H$18+L19959*'2'!$H$19+M19959*'2'!$H$20+N19959*'2'!$H$21</f>
        <v>0.56767425919409742</v>
      </c>
      <c r="P19959">
        <f t="shared" si="624"/>
        <v>1906.1180261375</v>
      </c>
      <c r="Q19959" s="5">
        <v>14920689.050000001</v>
      </c>
      <c r="R19959">
        <f t="shared" si="625"/>
        <v>1.2088521221064816</v>
      </c>
      <c r="S19959" s="5">
        <v>1085.2134759999999</v>
      </c>
    </row>
    <row r="19960" spans="1:19" x14ac:dyDescent="0.35">
      <c r="A19960">
        <v>0.308462552</v>
      </c>
      <c r="B19960">
        <v>0.19099751600000001</v>
      </c>
      <c r="C19960">
        <v>7.2155259999999999E-3</v>
      </c>
      <c r="D19960">
        <v>130.74887989999999</v>
      </c>
      <c r="F19960">
        <v>139.19999999999999</v>
      </c>
      <c r="G19960">
        <v>-3.15</v>
      </c>
      <c r="H19960" t="s">
        <v>29</v>
      </c>
      <c r="J19960">
        <v>0.69153744800000005</v>
      </c>
      <c r="K19960">
        <v>0.80900248399999997</v>
      </c>
      <c r="L19960">
        <v>0.99278447400000003</v>
      </c>
      <c r="M19960">
        <v>0.5</v>
      </c>
      <c r="N19960">
        <v>0.35778228099999998</v>
      </c>
      <c r="O19960">
        <f>J19960*'2'!$H$17+K19960*'2'!$H$18+L19960*'2'!$H$19+M19960*'2'!$H$20+N19960*'2'!$H$21</f>
        <v>0.56748946150817059</v>
      </c>
      <c r="P19960">
        <f t="shared" si="624"/>
        <v>1802.5372121575001</v>
      </c>
      <c r="Q19960" s="5">
        <v>14109880.33</v>
      </c>
      <c r="R19960">
        <f t="shared" si="625"/>
        <v>1.1431616008101853</v>
      </c>
      <c r="S19960" s="5">
        <v>5759.2840409999999</v>
      </c>
    </row>
    <row r="19961" spans="1:19" x14ac:dyDescent="0.35">
      <c r="A19961">
        <v>5.9942190999999999E-2</v>
      </c>
      <c r="B19961">
        <v>0.52552350299999995</v>
      </c>
      <c r="C19961">
        <v>0.48040084500000002</v>
      </c>
      <c r="D19961">
        <v>137.9277663</v>
      </c>
      <c r="F19961">
        <v>134.05000000000001</v>
      </c>
      <c r="G19961">
        <v>-1.65</v>
      </c>
      <c r="H19961" t="s">
        <v>29</v>
      </c>
      <c r="J19961">
        <v>0.94005780900000002</v>
      </c>
      <c r="K19961">
        <v>0.474476497</v>
      </c>
      <c r="L19961">
        <v>0.51959915499999998</v>
      </c>
      <c r="M19961">
        <v>0.5</v>
      </c>
      <c r="N19961">
        <v>0.50636541800000001</v>
      </c>
      <c r="O19961">
        <f>J19961*'2'!$H$17+K19961*'2'!$H$18+L19961*'2'!$H$19+M19961*'2'!$H$20+N19961*'2'!$H$21</f>
        <v>0.56735143059707704</v>
      </c>
      <c r="P19961">
        <f t="shared" si="624"/>
        <v>2001.7450752950001</v>
      </c>
      <c r="Q19961" s="5">
        <v>15669237.380000001</v>
      </c>
      <c r="R19961">
        <f t="shared" si="625"/>
        <v>1.2694983988425927</v>
      </c>
      <c r="S19961" s="5">
        <v>10714.20933</v>
      </c>
    </row>
    <row r="19962" spans="1:19" x14ac:dyDescent="0.35">
      <c r="A19962">
        <v>0.26389913399999998</v>
      </c>
      <c r="B19962">
        <v>0.38293460800000001</v>
      </c>
      <c r="C19962">
        <v>0.33700452400000003</v>
      </c>
      <c r="D19962">
        <v>71.618002070000003</v>
      </c>
      <c r="F19962">
        <v>112.95</v>
      </c>
      <c r="G19962">
        <v>0.55000000000000004</v>
      </c>
      <c r="H19962" t="s">
        <v>26</v>
      </c>
      <c r="J19962">
        <v>0.73610086600000002</v>
      </c>
      <c r="K19962">
        <v>0.61706539199999999</v>
      </c>
      <c r="L19962">
        <v>0.66299547599999997</v>
      </c>
      <c r="M19962">
        <v>0</v>
      </c>
      <c r="N19962">
        <v>0.54924652900000004</v>
      </c>
      <c r="O19962">
        <f>J19962*'2'!$H$17+K19962*'2'!$H$18+L19962*'2'!$H$19+M19962*'2'!$H$20+N19962*'2'!$H$21</f>
        <v>0.56688208757275105</v>
      </c>
      <c r="P19962">
        <f t="shared" si="624"/>
        <v>2059.2364882774996</v>
      </c>
      <c r="Q19962" s="5">
        <v>16119268.01</v>
      </c>
      <c r="R19962">
        <f t="shared" si="625"/>
        <v>1.3059592137731479</v>
      </c>
      <c r="S19962" s="5">
        <v>16046.83714</v>
      </c>
    </row>
    <row r="19963" spans="1:19" x14ac:dyDescent="0.35">
      <c r="A19963">
        <v>0.214843007</v>
      </c>
      <c r="B19963">
        <v>0.66325524700000005</v>
      </c>
      <c r="C19963">
        <v>1.1943990999999999E-2</v>
      </c>
      <c r="D19963">
        <v>58.27962883</v>
      </c>
      <c r="F19963">
        <v>133.30000000000001</v>
      </c>
      <c r="G19963">
        <v>-3.9</v>
      </c>
      <c r="H19963" t="s">
        <v>31</v>
      </c>
      <c r="J19963">
        <v>0.78515699299999997</v>
      </c>
      <c r="K19963">
        <v>0.33674475300000001</v>
      </c>
      <c r="L19963">
        <v>0.98805600900000001</v>
      </c>
      <c r="M19963">
        <v>0.5</v>
      </c>
      <c r="N19963">
        <v>0.51293292999999995</v>
      </c>
      <c r="O19963">
        <f>J19963*'2'!$H$17+K19963*'2'!$H$18+L19963*'2'!$H$19+M19963*'2'!$H$20+N19963*'2'!$H$21</f>
        <v>0.56660946179421856</v>
      </c>
      <c r="P19963">
        <f t="shared" si="624"/>
        <v>2010.5502465999998</v>
      </c>
      <c r="Q19963" s="5">
        <v>15738162.4</v>
      </c>
      <c r="R19963">
        <f t="shared" si="625"/>
        <v>1.2750826018518517</v>
      </c>
      <c r="S19963" s="5">
        <v>21395.294399999999</v>
      </c>
    </row>
    <row r="19964" spans="1:19" x14ac:dyDescent="0.35">
      <c r="A19964">
        <v>2.2586814E-2</v>
      </c>
      <c r="B19964">
        <v>0.573267109</v>
      </c>
      <c r="C19964">
        <v>2.8193058E-2</v>
      </c>
      <c r="D19964">
        <v>214.78003319999999</v>
      </c>
      <c r="F19964">
        <v>134.19999999999999</v>
      </c>
      <c r="G19964">
        <v>-6.35</v>
      </c>
      <c r="H19964" t="s">
        <v>27</v>
      </c>
      <c r="J19964">
        <v>0.97741318600000004</v>
      </c>
      <c r="K19964">
        <v>0.426732891</v>
      </c>
      <c r="L19964">
        <v>0.97180694199999995</v>
      </c>
      <c r="M19964">
        <v>0.5</v>
      </c>
      <c r="N19964">
        <v>0.42114466699999997</v>
      </c>
      <c r="O19964">
        <f>J19964*'2'!$H$17+K19964*'2'!$H$18+L19964*'2'!$H$19+M19964*'2'!$H$20+N19964*'2'!$H$21</f>
        <v>0.56656872804885849</v>
      </c>
      <c r="P19964">
        <f t="shared" si="624"/>
        <v>1887.4882078675</v>
      </c>
      <c r="Q19964" s="5">
        <v>14774858.77</v>
      </c>
      <c r="R19964">
        <f t="shared" si="625"/>
        <v>1.1970371688657409</v>
      </c>
      <c r="S19964" s="5">
        <v>25833.385020000002</v>
      </c>
    </row>
    <row r="19965" spans="1:19" x14ac:dyDescent="0.35">
      <c r="A19965">
        <v>0.196592816</v>
      </c>
      <c r="B19965">
        <v>0.35572826699999999</v>
      </c>
      <c r="C19965">
        <v>0.18305300999999999</v>
      </c>
      <c r="D19965">
        <v>359.63420120000001</v>
      </c>
      <c r="F19965">
        <v>138.30000000000001</v>
      </c>
      <c r="G19965">
        <v>-1.9</v>
      </c>
      <c r="H19965" t="s">
        <v>30</v>
      </c>
      <c r="J19965">
        <v>0.803407184</v>
      </c>
      <c r="K19965">
        <v>0.64427173299999996</v>
      </c>
      <c r="L19965">
        <v>0.81694699000000004</v>
      </c>
      <c r="M19965">
        <v>1</v>
      </c>
      <c r="N19965">
        <v>0.35524883899999998</v>
      </c>
      <c r="O19965">
        <f>J19965*'2'!$H$17+K19965*'2'!$H$18+L19965*'2'!$H$19+M19965*'2'!$H$20+N19965*'2'!$H$21</f>
        <v>0.56626953642631306</v>
      </c>
      <c r="P19965">
        <f t="shared" si="624"/>
        <v>1799.1405836600002</v>
      </c>
      <c r="Q19965" s="5">
        <v>14083292.24</v>
      </c>
      <c r="R19965">
        <f t="shared" si="625"/>
        <v>1.1410074731481483</v>
      </c>
      <c r="S19965" s="5">
        <v>27430.2719</v>
      </c>
    </row>
    <row r="19966" spans="1:19" x14ac:dyDescent="0.35">
      <c r="A19966">
        <v>0.32363047499999997</v>
      </c>
      <c r="B19966">
        <v>0.181202644</v>
      </c>
      <c r="C19966">
        <v>1.2195453E-2</v>
      </c>
      <c r="D19966">
        <v>222.25017879999999</v>
      </c>
      <c r="F19966">
        <v>139.30000000000001</v>
      </c>
      <c r="G19966">
        <v>-3.2</v>
      </c>
      <c r="H19966" t="s">
        <v>27</v>
      </c>
      <c r="J19966">
        <v>0.67636952500000003</v>
      </c>
      <c r="K19966">
        <v>0.81879735600000003</v>
      </c>
      <c r="L19966">
        <v>0.98780454699999998</v>
      </c>
      <c r="M19966">
        <v>0.5</v>
      </c>
      <c r="N19966">
        <v>0.35710349899999999</v>
      </c>
      <c r="O19966">
        <f>J19966*'2'!$H$17+K19966*'2'!$H$18+L19966*'2'!$H$19+M19966*'2'!$H$20+N19966*'2'!$H$21</f>
        <v>0.56623542914447855</v>
      </c>
      <c r="P19966">
        <f t="shared" si="624"/>
        <v>1801.6271569274998</v>
      </c>
      <c r="Q19966" s="5">
        <v>14102756.609999999</v>
      </c>
      <c r="R19966">
        <f t="shared" si="625"/>
        <v>1.1425844475694444</v>
      </c>
      <c r="S19966" s="5">
        <v>33716.356939999998</v>
      </c>
    </row>
    <row r="19967" spans="1:19" x14ac:dyDescent="0.35">
      <c r="A19967">
        <v>0.28028587399999999</v>
      </c>
      <c r="B19967">
        <v>0.12054184599999999</v>
      </c>
      <c r="C19967">
        <v>7.4443479999999999E-3</v>
      </c>
      <c r="D19967">
        <v>198.3735748</v>
      </c>
      <c r="F19967">
        <v>136.25</v>
      </c>
      <c r="G19967">
        <v>-4.55</v>
      </c>
      <c r="H19967" t="s">
        <v>24</v>
      </c>
      <c r="J19967">
        <v>0.71971412599999995</v>
      </c>
      <c r="K19967">
        <v>0.87945815400000005</v>
      </c>
      <c r="L19967">
        <v>0.99255565199999995</v>
      </c>
      <c r="M19967">
        <v>1</v>
      </c>
      <c r="N19967">
        <v>0.25362371099999997</v>
      </c>
      <c r="O19967">
        <f>J19967*'2'!$H$17+K19967*'2'!$H$18+L19967*'2'!$H$19+M19967*'2'!$H$20+N19967*'2'!$H$21</f>
        <v>0.56616359621074508</v>
      </c>
      <c r="P19967">
        <f t="shared" si="624"/>
        <v>1662.8900986600001</v>
      </c>
      <c r="Q19967" s="5">
        <v>13016752.24</v>
      </c>
      <c r="R19967">
        <f t="shared" si="625"/>
        <v>1.0545979824074074</v>
      </c>
      <c r="S19967" s="5">
        <v>35989.039700000001</v>
      </c>
    </row>
    <row r="19968" spans="1:19" x14ac:dyDescent="0.35">
      <c r="A19968">
        <v>0.12153702500000001</v>
      </c>
      <c r="B19968">
        <v>0.918766317</v>
      </c>
      <c r="C19968">
        <v>7.1020827999999994E-2</v>
      </c>
      <c r="D19968">
        <v>336.52078949999998</v>
      </c>
      <c r="F19968">
        <v>131.44999999999999</v>
      </c>
      <c r="G19968">
        <v>-7.35</v>
      </c>
      <c r="H19968" t="s">
        <v>25</v>
      </c>
      <c r="J19968">
        <v>0.87846297500000003</v>
      </c>
      <c r="K19968">
        <v>8.1233683000000001E-2</v>
      </c>
      <c r="L19968">
        <v>0.92897917200000002</v>
      </c>
      <c r="M19968">
        <v>0.5</v>
      </c>
      <c r="N19968">
        <v>0.59500964300000003</v>
      </c>
      <c r="O19968">
        <f>J19968*'2'!$H$17+K19968*'2'!$H$18+L19968*'2'!$H$19+M19968*'2'!$H$20+N19968*'2'!$H$21</f>
        <v>0.56615228019099906</v>
      </c>
      <c r="P19968">
        <f t="shared" si="624"/>
        <v>2120.5918494775001</v>
      </c>
      <c r="Q19968" s="5">
        <v>16599544.810000001</v>
      </c>
      <c r="R19968">
        <f t="shared" si="625"/>
        <v>1.3448705285879632</v>
      </c>
      <c r="S19968" s="5">
        <v>126849.8808</v>
      </c>
    </row>
    <row r="19969" spans="1:19" x14ac:dyDescent="0.35">
      <c r="A19969">
        <v>5.3945649999999998E-2</v>
      </c>
      <c r="B19969">
        <v>0.50935779599999997</v>
      </c>
      <c r="C19969">
        <v>0.44947620100000002</v>
      </c>
      <c r="D19969">
        <v>64.06038264</v>
      </c>
      <c r="F19969">
        <v>134.05000000000001</v>
      </c>
      <c r="G19969">
        <v>-1.05</v>
      </c>
      <c r="H19969" t="s">
        <v>31</v>
      </c>
      <c r="J19969">
        <v>0.94605435000000004</v>
      </c>
      <c r="K19969">
        <v>0.49064220400000003</v>
      </c>
      <c r="L19969">
        <v>0.55052379900000004</v>
      </c>
      <c r="M19969">
        <v>0.5</v>
      </c>
      <c r="N19969">
        <v>0.48924606599999998</v>
      </c>
      <c r="O19969">
        <f>J19969*'2'!$H$17+K19969*'2'!$H$18+L19969*'2'!$H$19+M19969*'2'!$H$20+N19969*'2'!$H$21</f>
        <v>0.56601514731438551</v>
      </c>
      <c r="P19969">
        <f t="shared" si="624"/>
        <v>1978.7928779324998</v>
      </c>
      <c r="Q19969" s="5">
        <v>15489572.43</v>
      </c>
      <c r="R19969">
        <f t="shared" si="625"/>
        <v>1.2549422107638888</v>
      </c>
      <c r="S19969" s="5">
        <v>121363.5678</v>
      </c>
    </row>
    <row r="19970" spans="1:19" x14ac:dyDescent="0.35">
      <c r="A19970">
        <v>1.8114999E-2</v>
      </c>
      <c r="B19970">
        <v>0.34591818099999999</v>
      </c>
      <c r="C19970">
        <v>7.1479646999999993E-2</v>
      </c>
      <c r="D19970">
        <v>290.90626639999999</v>
      </c>
      <c r="F19970">
        <v>135.35</v>
      </c>
      <c r="G19970">
        <v>-3.45</v>
      </c>
      <c r="H19970" t="s">
        <v>28</v>
      </c>
      <c r="J19970">
        <v>0.98188500099999998</v>
      </c>
      <c r="K19970">
        <v>0.65408181899999995</v>
      </c>
      <c r="L19970">
        <v>0.92852035300000002</v>
      </c>
      <c r="M19970">
        <v>0</v>
      </c>
      <c r="N19970">
        <v>0.40301104999999998</v>
      </c>
      <c r="O19970">
        <f>J19970*'2'!$H$17+K19970*'2'!$H$18+L19970*'2'!$H$19+M19970*'2'!$H$20+N19970*'2'!$H$21</f>
        <v>0.56583652059892087</v>
      </c>
      <c r="P19970">
        <f t="shared" ref="P19970:P20033" si="626">Q19970*365*12000000*0.175*0.6/3600000/1000000</f>
        <v>1863.1761679649996</v>
      </c>
      <c r="Q19970" s="5">
        <v>14584549.26</v>
      </c>
      <c r="R19970">
        <f t="shared" si="625"/>
        <v>1.1816185743055554</v>
      </c>
      <c r="S19970" s="5">
        <v>27800.975920000001</v>
      </c>
    </row>
    <row r="19971" spans="1:19" x14ac:dyDescent="0.35">
      <c r="A19971">
        <v>0.21545911400000001</v>
      </c>
      <c r="B19971">
        <v>0.66102557500000003</v>
      </c>
      <c r="C19971">
        <v>6.7425260000000004E-3</v>
      </c>
      <c r="D19971">
        <v>144.5833092</v>
      </c>
      <c r="F19971">
        <v>133.35</v>
      </c>
      <c r="G19971">
        <v>-3.85</v>
      </c>
      <c r="H19971" t="s">
        <v>29</v>
      </c>
      <c r="J19971">
        <v>0.78454088600000005</v>
      </c>
      <c r="K19971">
        <v>0.33897442500000002</v>
      </c>
      <c r="L19971">
        <v>0.99325747399999997</v>
      </c>
      <c r="M19971">
        <v>0.5</v>
      </c>
      <c r="N19971">
        <v>0.50953604100000005</v>
      </c>
      <c r="O19971">
        <f>J19971*'2'!$H$17+K19971*'2'!$H$18+L19971*'2'!$H$19+M19971*'2'!$H$20+N19971*'2'!$H$21</f>
        <v>0.5657877846655226</v>
      </c>
      <c r="P19971">
        <f t="shared" si="626"/>
        <v>2005.995982095</v>
      </c>
      <c r="Q19971" s="5">
        <v>15702512.58</v>
      </c>
      <c r="R19971">
        <f t="shared" ref="R19971:R20034" si="627">P19971/8760/0.18</f>
        <v>1.2721943062500001</v>
      </c>
      <c r="S19971" s="5">
        <v>23910.207630000001</v>
      </c>
    </row>
    <row r="19972" spans="1:19" x14ac:dyDescent="0.35">
      <c r="A19972">
        <v>7.2259271999999999E-2</v>
      </c>
      <c r="B19972">
        <v>0.102464654</v>
      </c>
      <c r="C19972">
        <v>7.3260232999999994E-2</v>
      </c>
      <c r="D19972">
        <v>220.953023</v>
      </c>
      <c r="F19972">
        <v>140.85</v>
      </c>
      <c r="G19972">
        <v>-3.2</v>
      </c>
      <c r="H19972" t="s">
        <v>27</v>
      </c>
      <c r="J19972">
        <v>0.92774072799999996</v>
      </c>
      <c r="K19972">
        <v>0.89753534599999996</v>
      </c>
      <c r="L19972">
        <v>0.92673976700000005</v>
      </c>
      <c r="M19972">
        <v>0.5</v>
      </c>
      <c r="N19972">
        <v>0.25910269800000002</v>
      </c>
      <c r="O19972">
        <f>J19972*'2'!$H$17+K19972*'2'!$H$18+L19972*'2'!$H$19+M19972*'2'!$H$20+N19972*'2'!$H$21</f>
        <v>0.56557680607821692</v>
      </c>
      <c r="P19972">
        <f t="shared" si="626"/>
        <v>1670.2358667399997</v>
      </c>
      <c r="Q19972" s="5">
        <v>13074253.359999999</v>
      </c>
      <c r="R19972">
        <f t="shared" si="627"/>
        <v>1.0592566379629629</v>
      </c>
      <c r="S19972" s="5">
        <v>17217.263800000001</v>
      </c>
    </row>
    <row r="19973" spans="1:19" x14ac:dyDescent="0.35">
      <c r="A19973">
        <v>9.5052841999999999E-2</v>
      </c>
      <c r="B19973">
        <v>0.53033825999999995</v>
      </c>
      <c r="C19973">
        <v>1.7417945000000001E-2</v>
      </c>
      <c r="D19973">
        <v>157.4992072</v>
      </c>
      <c r="F19973">
        <v>134.35</v>
      </c>
      <c r="G19973">
        <v>-6.15</v>
      </c>
      <c r="H19973" t="s">
        <v>29</v>
      </c>
      <c r="J19973">
        <v>0.90494715800000003</v>
      </c>
      <c r="K19973">
        <v>0.46966173999999999</v>
      </c>
      <c r="L19973">
        <v>0.98258205499999995</v>
      </c>
      <c r="M19973">
        <v>0.5</v>
      </c>
      <c r="N19973">
        <v>0.422620893</v>
      </c>
      <c r="O19973">
        <f>J19973*'2'!$H$17+K19973*'2'!$H$18+L19973*'2'!$H$19+M19973*'2'!$H$20+N19973*'2'!$H$21</f>
        <v>0.56556426837020346</v>
      </c>
      <c r="P19973">
        <f t="shared" si="626"/>
        <v>1889.4674092349996</v>
      </c>
      <c r="Q19973" s="5">
        <v>14790351.539999999</v>
      </c>
      <c r="R19973">
        <f t="shared" si="627"/>
        <v>1.1982923701388888</v>
      </c>
      <c r="S19973" s="5">
        <v>15848.68895</v>
      </c>
    </row>
    <row r="19974" spans="1:19" x14ac:dyDescent="0.35">
      <c r="A19974">
        <v>0.21679315399999999</v>
      </c>
      <c r="B19974">
        <v>0.53134006499999997</v>
      </c>
      <c r="C19974">
        <v>8.4768489999999998E-3</v>
      </c>
      <c r="D19974">
        <v>146.45247620000001</v>
      </c>
      <c r="F19974">
        <v>133.35</v>
      </c>
      <c r="G19974">
        <v>-2.95</v>
      </c>
      <c r="H19974" t="s">
        <v>29</v>
      </c>
      <c r="J19974">
        <v>0.78320684600000001</v>
      </c>
      <c r="K19974">
        <v>0.46865993500000003</v>
      </c>
      <c r="L19974">
        <v>0.99152315099999999</v>
      </c>
      <c r="M19974">
        <v>0.5</v>
      </c>
      <c r="N19974">
        <v>0.45859914299999999</v>
      </c>
      <c r="O19974">
        <f>J19974*'2'!$H$17+K19974*'2'!$H$18+L19974*'2'!$H$19+M19974*'2'!$H$20+N19974*'2'!$H$21</f>
        <v>0.56535530859163252</v>
      </c>
      <c r="P19974">
        <f t="shared" si="626"/>
        <v>1937.7040424525001</v>
      </c>
      <c r="Q19974" s="5">
        <v>15167937.710000001</v>
      </c>
      <c r="R19974">
        <f t="shared" si="627"/>
        <v>1.2288838422453705</v>
      </c>
      <c r="S19974" s="5">
        <v>61653.357539999997</v>
      </c>
    </row>
    <row r="19975" spans="1:19" x14ac:dyDescent="0.35">
      <c r="A19975">
        <v>0.23437396799999999</v>
      </c>
      <c r="B19975">
        <v>0.66660643900000005</v>
      </c>
      <c r="C19975">
        <v>1.3894864E-2</v>
      </c>
      <c r="D19975">
        <v>139.7002416</v>
      </c>
      <c r="F19975">
        <v>133.4</v>
      </c>
      <c r="G19975">
        <v>-3.85</v>
      </c>
      <c r="H19975" t="s">
        <v>29</v>
      </c>
      <c r="J19975">
        <v>0.76562603200000001</v>
      </c>
      <c r="K19975">
        <v>0.333393561</v>
      </c>
      <c r="L19975">
        <v>0.98610513600000005</v>
      </c>
      <c r="M19975">
        <v>0.5</v>
      </c>
      <c r="N19975">
        <v>0.51787832199999995</v>
      </c>
      <c r="O19975">
        <f>J19975*'2'!$H$17+K19975*'2'!$H$18+L19975*'2'!$H$19+M19975*'2'!$H$20+N19975*'2'!$H$21</f>
        <v>0.5652204583094067</v>
      </c>
      <c r="P19975">
        <f t="shared" si="626"/>
        <v>2017.1806159574999</v>
      </c>
      <c r="Q19975" s="5">
        <v>15790063.529999999</v>
      </c>
      <c r="R19975">
        <f t="shared" si="627"/>
        <v>1.2792875545138889</v>
      </c>
      <c r="S19975" s="5">
        <v>33659.05111</v>
      </c>
    </row>
    <row r="19976" spans="1:19" x14ac:dyDescent="0.35">
      <c r="A19976">
        <v>4.8156198999999997E-2</v>
      </c>
      <c r="B19976">
        <v>0.113630419</v>
      </c>
      <c r="C19976">
        <v>4.6145137000000003E-2</v>
      </c>
      <c r="D19976">
        <v>208.83609229999999</v>
      </c>
      <c r="F19976">
        <v>140.9</v>
      </c>
      <c r="G19976">
        <v>-3.25</v>
      </c>
      <c r="H19976" t="s">
        <v>27</v>
      </c>
      <c r="J19976">
        <v>0.95184380099999999</v>
      </c>
      <c r="K19976">
        <v>0.88636958099999996</v>
      </c>
      <c r="L19976">
        <v>0.953854863</v>
      </c>
      <c r="M19976">
        <v>0.5</v>
      </c>
      <c r="N19976">
        <v>0.249778628</v>
      </c>
      <c r="O19976">
        <f>J19976*'2'!$H$17+K19976*'2'!$H$18+L19976*'2'!$H$19+M19976*'2'!$H$20+N19976*'2'!$H$21</f>
        <v>0.56519619201023108</v>
      </c>
      <c r="P19976">
        <f t="shared" si="626"/>
        <v>1657.7349313699999</v>
      </c>
      <c r="Q19976" s="5">
        <v>12976398.68</v>
      </c>
      <c r="R19976">
        <f t="shared" si="627"/>
        <v>1.0513285967592594</v>
      </c>
      <c r="S19976" s="5">
        <v>31439.05358</v>
      </c>
    </row>
    <row r="19977" spans="1:19" x14ac:dyDescent="0.35">
      <c r="A19977">
        <v>5.1006050000000002E-3</v>
      </c>
      <c r="B19977">
        <v>0.57784389800000002</v>
      </c>
      <c r="C19977">
        <v>3.3662480000000002E-2</v>
      </c>
      <c r="D19977">
        <v>79.927937119999996</v>
      </c>
      <c r="F19977">
        <v>136.19999999999999</v>
      </c>
      <c r="G19977">
        <v>-1.1499999999999999</v>
      </c>
      <c r="H19977" t="s">
        <v>26</v>
      </c>
      <c r="J19977">
        <v>0.99489939500000002</v>
      </c>
      <c r="K19977">
        <v>0.42215610199999998</v>
      </c>
      <c r="L19977">
        <v>0.96633751999999995</v>
      </c>
      <c r="M19977">
        <v>0</v>
      </c>
      <c r="N19977">
        <v>0.48087032099999999</v>
      </c>
      <c r="O19977">
        <f>J19977*'2'!$H$17+K19977*'2'!$H$18+L19977*'2'!$H$19+M19977*'2'!$H$20+N19977*'2'!$H$21</f>
        <v>0.56515014434020272</v>
      </c>
      <c r="P19977">
        <f t="shared" si="626"/>
        <v>1967.5633782699999</v>
      </c>
      <c r="Q19977" s="5">
        <v>15401670.279999999</v>
      </c>
      <c r="R19977">
        <f t="shared" si="627"/>
        <v>1.2478205087962964</v>
      </c>
      <c r="S19977" s="5">
        <v>29802.931079999998</v>
      </c>
    </row>
    <row r="19978" spans="1:19" x14ac:dyDescent="0.35">
      <c r="A19978">
        <v>0.40740066400000002</v>
      </c>
      <c r="B19978">
        <v>0.22204005399999999</v>
      </c>
      <c r="C19978">
        <v>1.6177552000000001E-2</v>
      </c>
      <c r="D19978">
        <v>166.03692380000001</v>
      </c>
      <c r="F19978">
        <v>137.25</v>
      </c>
      <c r="G19978">
        <v>-2.9</v>
      </c>
      <c r="H19978" t="s">
        <v>24</v>
      </c>
      <c r="J19978">
        <v>0.59259933600000003</v>
      </c>
      <c r="K19978">
        <v>0.77795994599999996</v>
      </c>
      <c r="L19978">
        <v>0.98382244799999996</v>
      </c>
      <c r="M19978">
        <v>1</v>
      </c>
      <c r="N19978">
        <v>0.33251953000000001</v>
      </c>
      <c r="O19978">
        <f>J19978*'2'!$H$17+K19978*'2'!$H$18+L19978*'2'!$H$19+M19978*'2'!$H$20+N19978*'2'!$H$21</f>
        <v>0.56512875001475393</v>
      </c>
      <c r="P19978">
        <f t="shared" si="626"/>
        <v>1768.6670245649998</v>
      </c>
      <c r="Q19978" s="5">
        <v>13844751.66</v>
      </c>
      <c r="R19978">
        <f t="shared" si="627"/>
        <v>1.12168126875</v>
      </c>
      <c r="S19978" s="5">
        <v>28720.91245</v>
      </c>
    </row>
    <row r="19979" spans="1:19" x14ac:dyDescent="0.35">
      <c r="A19979">
        <v>0.33550917000000002</v>
      </c>
      <c r="B19979">
        <v>0.13306130099999999</v>
      </c>
      <c r="C19979">
        <v>2.3125707999999998E-2</v>
      </c>
      <c r="D19979">
        <v>345.32769239999999</v>
      </c>
      <c r="F19979">
        <v>140.15</v>
      </c>
      <c r="G19979">
        <v>-3.3</v>
      </c>
      <c r="H19979" t="s">
        <v>30</v>
      </c>
      <c r="J19979">
        <v>0.66449082999999998</v>
      </c>
      <c r="K19979">
        <v>0.86693869899999998</v>
      </c>
      <c r="L19979">
        <v>0.97687429199999998</v>
      </c>
      <c r="M19979">
        <v>1</v>
      </c>
      <c r="N19979">
        <v>0.276346433</v>
      </c>
      <c r="O19979">
        <f>J19979*'2'!$H$17+K19979*'2'!$H$18+L19979*'2'!$H$19+M19979*'2'!$H$20+N19979*'2'!$H$21</f>
        <v>0.564944623361748</v>
      </c>
      <c r="P19979">
        <f t="shared" si="626"/>
        <v>1693.3548263974999</v>
      </c>
      <c r="Q19979" s="5">
        <v>13255223.689999999</v>
      </c>
      <c r="R19979">
        <f t="shared" si="627"/>
        <v>1.0739185859953704</v>
      </c>
      <c r="S19979" s="5">
        <v>28362.80903</v>
      </c>
    </row>
    <row r="19980" spans="1:19" x14ac:dyDescent="0.35">
      <c r="A19980">
        <v>9.2720625000000001E-2</v>
      </c>
      <c r="B19980">
        <v>0.29281694600000002</v>
      </c>
      <c r="C19980">
        <v>1.2352610000000001E-3</v>
      </c>
      <c r="D19980">
        <v>71.473671479999993</v>
      </c>
      <c r="F19980">
        <v>135.94999999999999</v>
      </c>
      <c r="G19980">
        <v>-3.05</v>
      </c>
      <c r="H19980" t="s">
        <v>26</v>
      </c>
      <c r="J19980">
        <v>0.907279375</v>
      </c>
      <c r="K19980">
        <v>0.70718305400000003</v>
      </c>
      <c r="L19980">
        <v>0.99876473899999996</v>
      </c>
      <c r="M19980">
        <v>0</v>
      </c>
      <c r="N19980">
        <v>0.389425242</v>
      </c>
      <c r="O19980">
        <f>J19980*'2'!$H$17+K19980*'2'!$H$18+L19980*'2'!$H$19+M19980*'2'!$H$20+N19980*'2'!$H$21</f>
        <v>0.56492681856329729</v>
      </c>
      <c r="P19980">
        <f t="shared" si="626"/>
        <v>1844.9614516024999</v>
      </c>
      <c r="Q19980" s="5">
        <v>14441968.310000001</v>
      </c>
      <c r="R19980">
        <f t="shared" si="627"/>
        <v>1.1700668769675926</v>
      </c>
      <c r="S19980" s="5">
        <v>24384.190439999998</v>
      </c>
    </row>
    <row r="19981" spans="1:19" x14ac:dyDescent="0.35">
      <c r="A19981">
        <v>0.231492208</v>
      </c>
      <c r="B19981">
        <v>0.27274576099999998</v>
      </c>
      <c r="C19981">
        <v>7.3272134000000003E-2</v>
      </c>
      <c r="D19981">
        <v>235.7831382</v>
      </c>
      <c r="F19981">
        <v>135.44999999999999</v>
      </c>
      <c r="G19981">
        <v>-4.3499999999999996</v>
      </c>
      <c r="H19981" t="s">
        <v>27</v>
      </c>
      <c r="J19981">
        <v>0.76850779199999997</v>
      </c>
      <c r="K19981">
        <v>0.72725423899999997</v>
      </c>
      <c r="L19981">
        <v>0.92672786600000001</v>
      </c>
      <c r="M19981">
        <v>0.5</v>
      </c>
      <c r="N19981">
        <v>0.37334425700000001</v>
      </c>
      <c r="O19981">
        <f>J19981*'2'!$H$17+K19981*'2'!$H$18+L19981*'2'!$H$19+M19981*'2'!$H$20+N19981*'2'!$H$21</f>
        <v>0.56462457873551997</v>
      </c>
      <c r="P19981">
        <f t="shared" si="626"/>
        <v>1823.4014098649998</v>
      </c>
      <c r="Q19981" s="5">
        <v>14273200.859999999</v>
      </c>
      <c r="R19981">
        <f t="shared" si="627"/>
        <v>1.1563935881944443</v>
      </c>
      <c r="S19981" s="5">
        <v>6050.7703410000004</v>
      </c>
    </row>
    <row r="19982" spans="1:19" x14ac:dyDescent="0.35">
      <c r="A19982">
        <v>1.2222613E-2</v>
      </c>
      <c r="B19982">
        <v>0.58379177299999996</v>
      </c>
      <c r="C19982">
        <v>5.0233532999999997E-2</v>
      </c>
      <c r="D19982">
        <v>284.01580819999998</v>
      </c>
      <c r="F19982">
        <v>136.1</v>
      </c>
      <c r="G19982">
        <v>-1.1499999999999999</v>
      </c>
      <c r="H19982" t="s">
        <v>28</v>
      </c>
      <c r="J19982">
        <v>0.98777738699999995</v>
      </c>
      <c r="K19982">
        <v>0.41620822699999999</v>
      </c>
      <c r="L19982">
        <v>0.949766467</v>
      </c>
      <c r="M19982">
        <v>0</v>
      </c>
      <c r="N19982">
        <v>0.48742121300000002</v>
      </c>
      <c r="O19982">
        <f>J19982*'2'!$H$17+K19982*'2'!$H$18+L19982*'2'!$H$19+M19982*'2'!$H$20+N19982*'2'!$H$21</f>
        <v>0.56450263533720724</v>
      </c>
      <c r="P19982">
        <f t="shared" si="626"/>
        <v>1976.3462661424996</v>
      </c>
      <c r="Q19982" s="5">
        <v>15470420.869999999</v>
      </c>
      <c r="R19982">
        <f t="shared" si="627"/>
        <v>1.2533905797453702</v>
      </c>
      <c r="S19982" s="5">
        <v>1752.0487270000001</v>
      </c>
    </row>
    <row r="19983" spans="1:19" x14ac:dyDescent="0.35">
      <c r="A19983">
        <v>0.12047178</v>
      </c>
      <c r="B19983">
        <v>0.52174374300000004</v>
      </c>
      <c r="C19983">
        <v>2.9041047E-2</v>
      </c>
      <c r="D19983">
        <v>321.61433049999999</v>
      </c>
      <c r="F19983">
        <v>134.35</v>
      </c>
      <c r="G19983">
        <v>-6.05</v>
      </c>
      <c r="H19983" t="s">
        <v>25</v>
      </c>
      <c r="J19983">
        <v>0.87952821999999997</v>
      </c>
      <c r="K19983">
        <v>0.47825625700000002</v>
      </c>
      <c r="L19983">
        <v>0.97095895300000001</v>
      </c>
      <c r="M19983">
        <v>0.5</v>
      </c>
      <c r="N19983">
        <v>0.427033738</v>
      </c>
      <c r="O19983">
        <f>J19983*'2'!$H$17+K19983*'2'!$H$18+L19983*'2'!$H$19+M19983*'2'!$H$20+N19983*'2'!$H$21</f>
        <v>0.56436184953033108</v>
      </c>
      <c r="P19983">
        <f t="shared" si="626"/>
        <v>1895.3837825649998</v>
      </c>
      <c r="Q19983" s="5">
        <v>14836663.66</v>
      </c>
      <c r="R19983">
        <f t="shared" si="627"/>
        <v>1.2020445094907406</v>
      </c>
      <c r="S19983" s="5">
        <v>3698.5764629999999</v>
      </c>
    </row>
    <row r="19984" spans="1:19" x14ac:dyDescent="0.35">
      <c r="A19984">
        <v>0.20427082799999999</v>
      </c>
      <c r="B19984">
        <v>0.45070621</v>
      </c>
      <c r="C19984">
        <v>2.6329647000000001E-2</v>
      </c>
      <c r="D19984">
        <v>104.67936640000001</v>
      </c>
      <c r="F19984">
        <v>134.65</v>
      </c>
      <c r="G19984">
        <v>-5.8</v>
      </c>
      <c r="H19984" t="s">
        <v>26</v>
      </c>
      <c r="J19984">
        <v>0.79572917200000004</v>
      </c>
      <c r="K19984">
        <v>0.54929379</v>
      </c>
      <c r="L19984">
        <v>0.97367035300000004</v>
      </c>
      <c r="M19984">
        <v>0</v>
      </c>
      <c r="N19984">
        <v>0.48904708099999999</v>
      </c>
      <c r="O19984">
        <f>J19984*'2'!$H$17+K19984*'2'!$H$18+L19984*'2'!$H$19+M19984*'2'!$H$20+N19984*'2'!$H$21</f>
        <v>0.56397974164362108</v>
      </c>
      <c r="P19984">
        <f t="shared" si="626"/>
        <v>1978.5260950524998</v>
      </c>
      <c r="Q19984" s="5">
        <v>15487484.109999999</v>
      </c>
      <c r="R19984">
        <f t="shared" si="627"/>
        <v>1.2547730181712962</v>
      </c>
      <c r="S19984" s="5">
        <v>10925.50979</v>
      </c>
    </row>
    <row r="19985" spans="1:19" x14ac:dyDescent="0.35">
      <c r="A19985">
        <v>0.25795814500000003</v>
      </c>
      <c r="B19985">
        <v>9.3393664000000001E-2</v>
      </c>
      <c r="C19985">
        <v>0.187705397</v>
      </c>
      <c r="D19985">
        <v>152.8125752</v>
      </c>
      <c r="F19985">
        <v>139.69999999999999</v>
      </c>
      <c r="G19985">
        <v>-2.95</v>
      </c>
      <c r="H19985" t="s">
        <v>29</v>
      </c>
      <c r="J19985">
        <v>0.74204185499999997</v>
      </c>
      <c r="K19985">
        <v>0.90660633599999996</v>
      </c>
      <c r="L19985">
        <v>0.812294603</v>
      </c>
      <c r="M19985">
        <v>0.5</v>
      </c>
      <c r="N19985">
        <v>0.33292917799999999</v>
      </c>
      <c r="O19985">
        <f>J19985*'2'!$H$17+K19985*'2'!$H$18+L19985*'2'!$H$19+M19985*'2'!$H$20+N19985*'2'!$H$21</f>
        <v>0.56397893182620618</v>
      </c>
      <c r="P19985">
        <f t="shared" si="626"/>
        <v>1769.2162460875002</v>
      </c>
      <c r="Q19985" s="5">
        <v>13849050.85</v>
      </c>
      <c r="R19985">
        <f t="shared" si="627"/>
        <v>1.1220295827546298</v>
      </c>
      <c r="S19985" s="5">
        <v>3829.2918169999998</v>
      </c>
    </row>
    <row r="19986" spans="1:19" x14ac:dyDescent="0.35">
      <c r="A19986">
        <v>0.25845048100000001</v>
      </c>
      <c r="B19986">
        <v>0.507456095</v>
      </c>
      <c r="C19986">
        <v>0.109703126</v>
      </c>
      <c r="D19986">
        <v>238.52652689999999</v>
      </c>
      <c r="F19986">
        <v>135.85</v>
      </c>
      <c r="G19986">
        <v>-1.7</v>
      </c>
      <c r="H19986" t="s">
        <v>27</v>
      </c>
      <c r="J19986">
        <v>0.74154951899999999</v>
      </c>
      <c r="K19986">
        <v>0.492543905</v>
      </c>
      <c r="L19986">
        <v>0.89029687400000002</v>
      </c>
      <c r="M19986">
        <v>0.5</v>
      </c>
      <c r="N19986">
        <v>0.47960488499999998</v>
      </c>
      <c r="O19986">
        <f>J19986*'2'!$H$17+K19986*'2'!$H$18+L19986*'2'!$H$19+M19986*'2'!$H$20+N19986*'2'!$H$21</f>
        <v>0.56393764722562367</v>
      </c>
      <c r="P19986">
        <f t="shared" si="626"/>
        <v>1965.8667867300001</v>
      </c>
      <c r="Q19986" s="5">
        <v>15388389.720000001</v>
      </c>
      <c r="R19986">
        <f t="shared" si="627"/>
        <v>1.2467445375000001</v>
      </c>
      <c r="S19986" s="5">
        <v>161.05782840000001</v>
      </c>
    </row>
    <row r="19987" spans="1:19" x14ac:dyDescent="0.35">
      <c r="A19987">
        <v>6.6801741999999997E-2</v>
      </c>
      <c r="B19987">
        <v>0.54716171800000002</v>
      </c>
      <c r="C19987">
        <v>1.6975558000000002E-2</v>
      </c>
      <c r="D19987">
        <v>326.3406311</v>
      </c>
      <c r="F19987">
        <v>134.19999999999999</v>
      </c>
      <c r="G19987">
        <v>-6.05</v>
      </c>
      <c r="H19987" t="s">
        <v>25</v>
      </c>
      <c r="J19987">
        <v>0.933198258</v>
      </c>
      <c r="K19987">
        <v>0.45283828199999998</v>
      </c>
      <c r="L19987">
        <v>0.98302444200000005</v>
      </c>
      <c r="M19987">
        <v>0.5</v>
      </c>
      <c r="N19987">
        <v>0.41670344399999998</v>
      </c>
      <c r="O19987">
        <f>J19987*'2'!$H$17+K19987*'2'!$H$18+L19987*'2'!$H$19+M19987*'2'!$H$20+N19987*'2'!$H$21</f>
        <v>0.56377003582740925</v>
      </c>
      <c r="P19987">
        <f t="shared" si="626"/>
        <v>1881.5337867550002</v>
      </c>
      <c r="Q19987" s="5">
        <v>14728248.82</v>
      </c>
      <c r="R19987">
        <f t="shared" si="627"/>
        <v>1.1932608997685188</v>
      </c>
      <c r="S19987" s="5">
        <v>4384.693714</v>
      </c>
    </row>
    <row r="19988" spans="1:19" x14ac:dyDescent="0.35">
      <c r="A19988">
        <v>7.0565293000000001E-2</v>
      </c>
      <c r="B19988">
        <v>0.48625353500000001</v>
      </c>
      <c r="C19988">
        <v>2.5580782E-2</v>
      </c>
      <c r="D19988">
        <v>282.40378750000002</v>
      </c>
      <c r="F19988">
        <v>133</v>
      </c>
      <c r="G19988">
        <v>-2.95</v>
      </c>
      <c r="H19988" t="s">
        <v>28</v>
      </c>
      <c r="J19988">
        <v>0.92943470699999997</v>
      </c>
      <c r="K19988">
        <v>0.51374646499999999</v>
      </c>
      <c r="L19988">
        <v>0.97441921799999998</v>
      </c>
      <c r="M19988">
        <v>0</v>
      </c>
      <c r="N19988">
        <v>0.45916685099999999</v>
      </c>
      <c r="O19988">
        <f>J19988*'2'!$H$17+K19988*'2'!$H$18+L19988*'2'!$H$19+M19988*'2'!$H$20+N19988*'2'!$H$21</f>
        <v>0.56292749171677048</v>
      </c>
      <c r="P19988">
        <f t="shared" si="626"/>
        <v>1938.4651769525001</v>
      </c>
      <c r="Q19988" s="5">
        <v>15173895.710000001</v>
      </c>
      <c r="R19988">
        <f t="shared" si="627"/>
        <v>1.2293665505787037</v>
      </c>
      <c r="S19988" s="5">
        <v>13759.416230000001</v>
      </c>
    </row>
    <row r="19989" spans="1:19" x14ac:dyDescent="0.35">
      <c r="A19989">
        <v>0.256298215</v>
      </c>
      <c r="B19989">
        <v>0.24373154</v>
      </c>
      <c r="C19989">
        <v>7.9655535999999999E-2</v>
      </c>
      <c r="D19989">
        <v>241.4559586</v>
      </c>
      <c r="F19989">
        <v>135.6</v>
      </c>
      <c r="G19989">
        <v>-4.4000000000000004</v>
      </c>
      <c r="H19989" t="s">
        <v>27</v>
      </c>
      <c r="J19989">
        <v>0.74370178499999995</v>
      </c>
      <c r="K19989">
        <v>0.75626846000000003</v>
      </c>
      <c r="L19989">
        <v>0.92034446400000003</v>
      </c>
      <c r="M19989">
        <v>0.5</v>
      </c>
      <c r="N19989">
        <v>0.36716670800000001</v>
      </c>
      <c r="O19989">
        <f>J19989*'2'!$H$17+K19989*'2'!$H$18+L19989*'2'!$H$19+M19989*'2'!$H$20+N19989*'2'!$H$21</f>
        <v>0.562759797568544</v>
      </c>
      <c r="P19989">
        <f t="shared" si="626"/>
        <v>1815.1190682099998</v>
      </c>
      <c r="Q19989" s="5">
        <v>14208368.439999999</v>
      </c>
      <c r="R19989">
        <f t="shared" si="627"/>
        <v>1.151140961574074</v>
      </c>
      <c r="S19989" s="5">
        <v>3923.5030649999999</v>
      </c>
    </row>
    <row r="19990" spans="1:19" x14ac:dyDescent="0.35">
      <c r="A19990">
        <v>0.26385329400000002</v>
      </c>
      <c r="B19990">
        <v>0.105412904</v>
      </c>
      <c r="C19990">
        <v>1.1684461E-2</v>
      </c>
      <c r="D19990">
        <v>219.41314109999999</v>
      </c>
      <c r="F19990">
        <v>140.15</v>
      </c>
      <c r="G19990">
        <v>-3.15</v>
      </c>
      <c r="H19990" t="s">
        <v>27</v>
      </c>
      <c r="J19990">
        <v>0.73614670599999998</v>
      </c>
      <c r="K19990">
        <v>0.89458709599999997</v>
      </c>
      <c r="L19990">
        <v>0.98831553900000002</v>
      </c>
      <c r="M19990">
        <v>0.5</v>
      </c>
      <c r="N19990">
        <v>0.30142765399999999</v>
      </c>
      <c r="O19990">
        <f>J19990*'2'!$H$17+K19990*'2'!$H$18+L19990*'2'!$H$19+M19990*'2'!$H$20+N19990*'2'!$H$21</f>
        <v>0.56264004397603895</v>
      </c>
      <c r="P19990">
        <f t="shared" si="626"/>
        <v>1726.9816336325</v>
      </c>
      <c r="Q19990" s="5">
        <v>13518447.23</v>
      </c>
      <c r="R19990">
        <f t="shared" si="627"/>
        <v>1.0952445672453706</v>
      </c>
      <c r="S19990" s="5">
        <v>5910.4379929999996</v>
      </c>
    </row>
    <row r="19991" spans="1:19" x14ac:dyDescent="0.35">
      <c r="A19991">
        <v>0.17871321200000001</v>
      </c>
      <c r="B19991">
        <v>0.63822797799999997</v>
      </c>
      <c r="C19991">
        <v>4.9840580000000004E-3</v>
      </c>
      <c r="D19991">
        <v>44.867085830000001</v>
      </c>
      <c r="F19991">
        <v>133.35</v>
      </c>
      <c r="G19991">
        <v>-3.7</v>
      </c>
      <c r="H19991" t="s">
        <v>31</v>
      </c>
      <c r="J19991">
        <v>0.82128678799999999</v>
      </c>
      <c r="K19991">
        <v>0.36177202200000003</v>
      </c>
      <c r="L19991">
        <v>0.99501594199999999</v>
      </c>
      <c r="M19991">
        <v>0.5</v>
      </c>
      <c r="N19991">
        <v>0.48223508999999998</v>
      </c>
      <c r="O19991">
        <f>J19991*'2'!$H$17+K19991*'2'!$H$18+L19991*'2'!$H$19+M19991*'2'!$H$20+N19991*'2'!$H$21</f>
        <v>0.56254019047647907</v>
      </c>
      <c r="P19991">
        <f t="shared" si="626"/>
        <v>1969.39314663</v>
      </c>
      <c r="Q19991" s="5">
        <v>15415993.32</v>
      </c>
      <c r="R19991">
        <f t="shared" si="627"/>
        <v>1.2489809402777778</v>
      </c>
      <c r="S19991" s="5">
        <v>1403.318428</v>
      </c>
    </row>
    <row r="19992" spans="1:19" x14ac:dyDescent="0.35">
      <c r="A19992">
        <v>0.27961493199999998</v>
      </c>
      <c r="B19992">
        <v>9.7119500999999997E-2</v>
      </c>
      <c r="C19992">
        <v>0.102908772</v>
      </c>
      <c r="D19992">
        <v>25.373608560000001</v>
      </c>
      <c r="F19992">
        <v>139.80000000000001</v>
      </c>
      <c r="G19992">
        <v>-3.05</v>
      </c>
      <c r="H19992" t="s">
        <v>31</v>
      </c>
      <c r="J19992">
        <v>0.72038506800000002</v>
      </c>
      <c r="K19992">
        <v>0.902880499</v>
      </c>
      <c r="L19992">
        <v>0.89709122799999996</v>
      </c>
      <c r="M19992">
        <v>0.5</v>
      </c>
      <c r="N19992">
        <v>0.32099355800000001</v>
      </c>
      <c r="O19992">
        <f>J19992*'2'!$H$17+K19992*'2'!$H$18+L19992*'2'!$H$19+M19992*'2'!$H$20+N19992*'2'!$H$21</f>
        <v>0.5624514694593491</v>
      </c>
      <c r="P19992">
        <f t="shared" si="626"/>
        <v>1753.2139642674997</v>
      </c>
      <c r="Q19992" s="5">
        <v>13723788.369999999</v>
      </c>
      <c r="R19992">
        <f t="shared" si="627"/>
        <v>1.1118810021990739</v>
      </c>
      <c r="S19992" s="5">
        <v>3425.6996079999999</v>
      </c>
    </row>
    <row r="19993" spans="1:19" x14ac:dyDescent="0.35">
      <c r="A19993">
        <v>0.10024466899999999</v>
      </c>
      <c r="B19993">
        <v>0.51978231100000005</v>
      </c>
      <c r="C19993">
        <v>0.55184851000000001</v>
      </c>
      <c r="D19993">
        <v>55.312863419999999</v>
      </c>
      <c r="F19993">
        <v>134.1</v>
      </c>
      <c r="G19993">
        <v>-1.1499999999999999</v>
      </c>
      <c r="H19993" t="s">
        <v>31</v>
      </c>
      <c r="J19993">
        <v>0.89975533100000005</v>
      </c>
      <c r="K19993">
        <v>0.480217689</v>
      </c>
      <c r="L19993">
        <v>0.44815148999999999</v>
      </c>
      <c r="M19993">
        <v>0.5</v>
      </c>
      <c r="N19993">
        <v>0.52024135199999999</v>
      </c>
      <c r="O19993">
        <f>J19993*'2'!$H$17+K19993*'2'!$H$18+L19993*'2'!$H$19+M19993*'2'!$H$20+N19993*'2'!$H$21</f>
        <v>0.56207640191627772</v>
      </c>
      <c r="P19993">
        <f t="shared" si="626"/>
        <v>2020.3487686899998</v>
      </c>
      <c r="Q19993" s="5">
        <v>15814863.16</v>
      </c>
      <c r="R19993">
        <f t="shared" si="627"/>
        <v>1.2812967837962963</v>
      </c>
      <c r="S19993" s="5">
        <v>8769.1547480000008</v>
      </c>
    </row>
    <row r="19994" spans="1:19" x14ac:dyDescent="0.35">
      <c r="A19994">
        <v>7.4957002999999994E-2</v>
      </c>
      <c r="B19994">
        <v>0.42305773200000002</v>
      </c>
      <c r="C19994">
        <v>2.3861314000000002E-2</v>
      </c>
      <c r="D19994">
        <v>40.831813910000001</v>
      </c>
      <c r="F19994">
        <v>133.44999999999999</v>
      </c>
      <c r="G19994">
        <v>-1.75</v>
      </c>
      <c r="H19994" t="s">
        <v>31</v>
      </c>
      <c r="J19994">
        <v>0.92504299700000003</v>
      </c>
      <c r="K19994">
        <v>0.57694226800000004</v>
      </c>
      <c r="L19994">
        <v>0.97613868599999998</v>
      </c>
      <c r="M19994">
        <v>0.5</v>
      </c>
      <c r="N19994">
        <v>0.36829994300000002</v>
      </c>
      <c r="O19994">
        <f>J19994*'2'!$H$17+K19994*'2'!$H$18+L19994*'2'!$H$19+M19994*'2'!$H$20+N19994*'2'!$H$21</f>
        <v>0.56195771110145554</v>
      </c>
      <c r="P19994">
        <f t="shared" si="626"/>
        <v>1816.6384142899999</v>
      </c>
      <c r="Q19994" s="5">
        <v>14220261.560000001</v>
      </c>
      <c r="R19994">
        <f t="shared" si="627"/>
        <v>1.1521045245370372</v>
      </c>
      <c r="S19994" s="5">
        <v>13493.97645</v>
      </c>
    </row>
    <row r="19995" spans="1:19" x14ac:dyDescent="0.35">
      <c r="A19995">
        <v>0.11508792299999999</v>
      </c>
      <c r="B19995">
        <v>0.62153703999999999</v>
      </c>
      <c r="C19995">
        <v>7.7529679999999998E-3</v>
      </c>
      <c r="D19995">
        <v>135.13291419999999</v>
      </c>
      <c r="F19995">
        <v>133.19999999999999</v>
      </c>
      <c r="G19995">
        <v>-3.7</v>
      </c>
      <c r="H19995" t="s">
        <v>29</v>
      </c>
      <c r="J19995">
        <v>0.88491207699999996</v>
      </c>
      <c r="K19995">
        <v>0.37846296000000001</v>
      </c>
      <c r="L19995">
        <v>0.99224703199999997</v>
      </c>
      <c r="M19995">
        <v>0.5</v>
      </c>
      <c r="N19995">
        <v>0.45512359600000002</v>
      </c>
      <c r="O19995">
        <f>J19995*'2'!$H$17+K19995*'2'!$H$18+L19995*'2'!$H$19+M19995*'2'!$H$20+N19995*'2'!$H$21</f>
        <v>0.56186714979127383</v>
      </c>
      <c r="P19995">
        <f t="shared" si="626"/>
        <v>1933.0443190450001</v>
      </c>
      <c r="Q19995" s="5">
        <v>15131462.380000001</v>
      </c>
      <c r="R19995">
        <f t="shared" si="627"/>
        <v>1.2259286650462964</v>
      </c>
      <c r="S19995" s="5">
        <v>18111.958429999999</v>
      </c>
    </row>
    <row r="19996" spans="1:19" x14ac:dyDescent="0.35">
      <c r="A19996">
        <v>0.32457745900000001</v>
      </c>
      <c r="B19996">
        <v>0.50606844399999995</v>
      </c>
      <c r="C19996">
        <v>0.443420337</v>
      </c>
      <c r="D19996">
        <v>16.284837270000001</v>
      </c>
      <c r="F19996">
        <v>134.6</v>
      </c>
      <c r="G19996">
        <v>-3.05</v>
      </c>
      <c r="H19996" t="s">
        <v>30</v>
      </c>
      <c r="J19996">
        <v>0.67542254099999999</v>
      </c>
      <c r="K19996">
        <v>0.49393155599999999</v>
      </c>
      <c r="L19996">
        <v>0.55657966299999995</v>
      </c>
      <c r="M19996">
        <v>1</v>
      </c>
      <c r="N19996">
        <v>0.49673060499999999</v>
      </c>
      <c r="O19996">
        <f>J19996*'2'!$H$17+K19996*'2'!$H$18+L19996*'2'!$H$19+M19996*'2'!$H$20+N19996*'2'!$H$21</f>
        <v>0.56163679349175966</v>
      </c>
      <c r="P19996">
        <f t="shared" si="626"/>
        <v>1988.8275216249999</v>
      </c>
      <c r="Q19996" s="5">
        <v>15568121.5</v>
      </c>
      <c r="R19996">
        <f t="shared" si="627"/>
        <v>1.2613061400462964</v>
      </c>
      <c r="S19996" s="5">
        <v>23089.029699999999</v>
      </c>
    </row>
    <row r="19997" spans="1:19" x14ac:dyDescent="0.35">
      <c r="A19997">
        <v>0.46990781999999998</v>
      </c>
      <c r="B19997">
        <v>0.56274181000000001</v>
      </c>
      <c r="C19997">
        <v>3.4476171999999999E-2</v>
      </c>
      <c r="D19997">
        <v>168.24184729999999</v>
      </c>
      <c r="F19997">
        <v>134.4</v>
      </c>
      <c r="G19997">
        <v>-2.8</v>
      </c>
      <c r="H19997" t="s">
        <v>24</v>
      </c>
      <c r="J19997">
        <v>0.53009218000000002</v>
      </c>
      <c r="K19997">
        <v>0.43725818999999999</v>
      </c>
      <c r="L19997">
        <v>0.96552382800000003</v>
      </c>
      <c r="M19997">
        <v>1</v>
      </c>
      <c r="N19997">
        <v>0.48186517200000001</v>
      </c>
      <c r="O19997">
        <f>J19997*'2'!$H$17+K19997*'2'!$H$18+L19997*'2'!$H$19+M19997*'2'!$H$20+N19997*'2'!$H$21</f>
        <v>0.56156451629353055</v>
      </c>
      <c r="P19997">
        <f t="shared" si="626"/>
        <v>1968.8971904699999</v>
      </c>
      <c r="Q19997" s="5">
        <v>15412111.08</v>
      </c>
      <c r="R19997">
        <f t="shared" si="627"/>
        <v>1.2486664069444444</v>
      </c>
      <c r="S19997" s="5">
        <v>28282.236850000001</v>
      </c>
    </row>
    <row r="19998" spans="1:19" x14ac:dyDescent="0.35">
      <c r="A19998">
        <v>0.17887239199999999</v>
      </c>
      <c r="B19998">
        <v>0.143694355</v>
      </c>
      <c r="C19998">
        <v>4.3118879999999998E-3</v>
      </c>
      <c r="D19998">
        <v>264.7773909</v>
      </c>
      <c r="F19998">
        <v>139.35</v>
      </c>
      <c r="G19998">
        <v>-2.9</v>
      </c>
      <c r="H19998" t="s">
        <v>28</v>
      </c>
      <c r="J19998">
        <v>0.82112760799999995</v>
      </c>
      <c r="K19998">
        <v>0.85630564499999995</v>
      </c>
      <c r="L19998">
        <v>0.99568811199999996</v>
      </c>
      <c r="M19998">
        <v>0</v>
      </c>
      <c r="N19998">
        <v>0.35126735999999997</v>
      </c>
      <c r="O19998">
        <f>J19998*'2'!$H$17+K19998*'2'!$H$18+L19998*'2'!$H$19+M19998*'2'!$H$20+N19998*'2'!$H$21</f>
        <v>0.56143909484441945</v>
      </c>
      <c r="P19998">
        <f t="shared" si="626"/>
        <v>1793.8025499100002</v>
      </c>
      <c r="Q19998" s="5">
        <v>14041507.24</v>
      </c>
      <c r="R19998">
        <f t="shared" si="627"/>
        <v>1.1376221143518519</v>
      </c>
      <c r="S19998" s="5">
        <v>38860.737309999997</v>
      </c>
    </row>
    <row r="19999" spans="1:19" x14ac:dyDescent="0.35">
      <c r="A19999">
        <v>0.142156011</v>
      </c>
      <c r="B19999">
        <v>0.310404446</v>
      </c>
      <c r="C19999">
        <v>3.0328154999999999E-2</v>
      </c>
      <c r="D19999">
        <v>153.24401499999999</v>
      </c>
      <c r="F19999">
        <v>138.5</v>
      </c>
      <c r="G19999">
        <v>-2.0499999999999998</v>
      </c>
      <c r="H19999" t="s">
        <v>29</v>
      </c>
      <c r="J19999">
        <v>0.85784398900000003</v>
      </c>
      <c r="K19999">
        <v>0.68959555400000005</v>
      </c>
      <c r="L19999">
        <v>0.96967184500000003</v>
      </c>
      <c r="M19999">
        <v>0.5</v>
      </c>
      <c r="N19999">
        <v>0.34488211400000002</v>
      </c>
      <c r="O19999">
        <f>J19999*'2'!$H$17+K19999*'2'!$H$18+L19999*'2'!$H$19+M19999*'2'!$H$20+N19999*'2'!$H$21</f>
        <v>0.56125064570528982</v>
      </c>
      <c r="P19999">
        <f t="shared" si="626"/>
        <v>1785.2417451925</v>
      </c>
      <c r="Q19999" s="5">
        <v>13974495.07</v>
      </c>
      <c r="R19999">
        <f t="shared" si="627"/>
        <v>1.1321928876157408</v>
      </c>
      <c r="S19999" s="5">
        <v>41000.282229999997</v>
      </c>
    </row>
    <row r="20000" spans="1:19" x14ac:dyDescent="0.35">
      <c r="A20000">
        <v>0.33039851399999998</v>
      </c>
      <c r="B20000">
        <v>0.57860419200000002</v>
      </c>
      <c r="C20000">
        <v>1.4215647E-2</v>
      </c>
      <c r="D20000">
        <v>6.3069171739999996</v>
      </c>
      <c r="F20000">
        <v>133.6</v>
      </c>
      <c r="G20000">
        <v>-3.05</v>
      </c>
      <c r="H20000" t="s">
        <v>30</v>
      </c>
      <c r="J20000">
        <v>0.66960148600000002</v>
      </c>
      <c r="K20000">
        <v>0.42139580799999998</v>
      </c>
      <c r="L20000">
        <v>0.985784353</v>
      </c>
      <c r="M20000">
        <v>1</v>
      </c>
      <c r="N20000">
        <v>0.43988345400000001</v>
      </c>
      <c r="O20000">
        <f>J20000*'2'!$H$17+K20000*'2'!$H$18+L20000*'2'!$H$19+M20000*'2'!$H$20+N20000*'2'!$H$21</f>
        <v>0.56116628352850251</v>
      </c>
      <c r="P20000">
        <f t="shared" si="626"/>
        <v>1912.6116084599998</v>
      </c>
      <c r="Q20000" s="5">
        <v>14971519.439999999</v>
      </c>
      <c r="R20000">
        <f t="shared" si="627"/>
        <v>1.2129703249999999</v>
      </c>
      <c r="S20000" s="5">
        <v>116947.6765</v>
      </c>
    </row>
    <row r="20001" spans="1:19" x14ac:dyDescent="0.35">
      <c r="A20001">
        <v>3.3088026999999999E-2</v>
      </c>
      <c r="B20001">
        <v>0.30673209000000001</v>
      </c>
      <c r="C20001">
        <v>0.23210430500000001</v>
      </c>
      <c r="D20001">
        <v>278.6372144</v>
      </c>
      <c r="F20001">
        <v>129.9</v>
      </c>
      <c r="G20001">
        <v>-3.1</v>
      </c>
      <c r="H20001" t="s">
        <v>28</v>
      </c>
      <c r="J20001">
        <v>0.96691197299999998</v>
      </c>
      <c r="K20001">
        <v>0.69326790999999999</v>
      </c>
      <c r="L20001">
        <v>0.76789569499999999</v>
      </c>
      <c r="M20001">
        <v>0</v>
      </c>
      <c r="N20001">
        <v>0.41485786400000002</v>
      </c>
      <c r="O20001">
        <f>J20001*'2'!$H$17+K20001*'2'!$H$18+L20001*'2'!$H$19+M20001*'2'!$H$20+N20001*'2'!$H$21</f>
        <v>0.56107722701217766</v>
      </c>
      <c r="P20001">
        <f t="shared" si="626"/>
        <v>1879.0593880624999</v>
      </c>
      <c r="Q20001" s="5">
        <v>14708879.75</v>
      </c>
      <c r="R20001">
        <f t="shared" si="627"/>
        <v>1.1916916464120371</v>
      </c>
      <c r="S20001" s="5">
        <v>74154.761289999995</v>
      </c>
    </row>
    <row r="20002" spans="1:19" x14ac:dyDescent="0.35">
      <c r="A20002">
        <v>0.13212728500000001</v>
      </c>
      <c r="B20002">
        <v>0.25178277500000001</v>
      </c>
      <c r="C20002">
        <v>7.8331970000000001E-3</v>
      </c>
      <c r="D20002">
        <v>36.707401660000002</v>
      </c>
      <c r="F20002">
        <v>138.75</v>
      </c>
      <c r="G20002">
        <v>-2.2999999999999998</v>
      </c>
      <c r="H20002" t="s">
        <v>31</v>
      </c>
      <c r="J20002">
        <v>0.86787271499999996</v>
      </c>
      <c r="K20002">
        <v>0.74821722499999999</v>
      </c>
      <c r="L20002">
        <v>0.99216680300000004</v>
      </c>
      <c r="M20002">
        <v>0.5</v>
      </c>
      <c r="N20002">
        <v>0.31353462300000001</v>
      </c>
      <c r="O20002">
        <f>J20002*'2'!$H$17+K20002*'2'!$H$18+L20002*'2'!$H$19+M20002*'2'!$H$20+N20002*'2'!$H$21</f>
        <v>0.56088306551725453</v>
      </c>
      <c r="P20002">
        <f t="shared" si="626"/>
        <v>1743.213647</v>
      </c>
      <c r="Q20002" s="5">
        <v>13645508</v>
      </c>
      <c r="R20002">
        <f t="shared" si="627"/>
        <v>1.1055388425925927</v>
      </c>
      <c r="S20002" s="5">
        <v>35660.283629999998</v>
      </c>
    </row>
    <row r="20003" spans="1:19" x14ac:dyDescent="0.35">
      <c r="A20003">
        <v>0.19274295599999999</v>
      </c>
      <c r="B20003">
        <v>7.7373710999999998E-2</v>
      </c>
      <c r="C20003">
        <v>2.5445084E-2</v>
      </c>
      <c r="D20003">
        <v>107.96846739999999</v>
      </c>
      <c r="F20003">
        <v>140.5</v>
      </c>
      <c r="G20003">
        <v>-3</v>
      </c>
      <c r="H20003" t="s">
        <v>26</v>
      </c>
      <c r="J20003">
        <v>0.80725704399999998</v>
      </c>
      <c r="K20003">
        <v>0.92262628899999999</v>
      </c>
      <c r="L20003">
        <v>0.97455491599999999</v>
      </c>
      <c r="M20003">
        <v>0</v>
      </c>
      <c r="N20003">
        <v>0.33262307400000002</v>
      </c>
      <c r="O20003">
        <f>J20003*'2'!$H$17+K20003*'2'!$H$18+L20003*'2'!$H$19+M20003*'2'!$H$20+N20003*'2'!$H$21</f>
        <v>0.56084743386864777</v>
      </c>
      <c r="P20003">
        <f t="shared" si="626"/>
        <v>1768.805847935</v>
      </c>
      <c r="Q20003" s="5">
        <v>13845838.34</v>
      </c>
      <c r="R20003">
        <f t="shared" si="627"/>
        <v>1.1217693099537038</v>
      </c>
      <c r="S20003" s="5">
        <v>31757.62832</v>
      </c>
    </row>
    <row r="20004" spans="1:19" x14ac:dyDescent="0.35">
      <c r="A20004">
        <v>0.27621085400000001</v>
      </c>
      <c r="B20004">
        <v>0.104169229</v>
      </c>
      <c r="C20004">
        <v>2.0494233000000001E-2</v>
      </c>
      <c r="D20004">
        <v>43.302798529999997</v>
      </c>
      <c r="F20004">
        <v>140</v>
      </c>
      <c r="G20004">
        <v>-3.15</v>
      </c>
      <c r="H20004" t="s">
        <v>31</v>
      </c>
      <c r="J20004">
        <v>0.72378914599999999</v>
      </c>
      <c r="K20004">
        <v>0.89583077099999997</v>
      </c>
      <c r="L20004">
        <v>0.97950576700000003</v>
      </c>
      <c r="M20004">
        <v>0.5</v>
      </c>
      <c r="N20004">
        <v>0.30197617900000001</v>
      </c>
      <c r="O20004">
        <f>J20004*'2'!$H$17+K20004*'2'!$H$18+L20004*'2'!$H$19+M20004*'2'!$H$20+N20004*'2'!$H$21</f>
        <v>0.56039287108501024</v>
      </c>
      <c r="P20004">
        <f t="shared" si="626"/>
        <v>1727.7170495024998</v>
      </c>
      <c r="Q20004" s="5">
        <v>13524203.91</v>
      </c>
      <c r="R20004">
        <f t="shared" si="627"/>
        <v>1.0957109649305554</v>
      </c>
      <c r="S20004" s="5">
        <v>24694.948349999999</v>
      </c>
    </row>
    <row r="20005" spans="1:19" x14ac:dyDescent="0.35">
      <c r="A20005">
        <v>0.17744351999999999</v>
      </c>
      <c r="B20005">
        <v>0.47948969600000002</v>
      </c>
      <c r="C20005">
        <v>8.7960490000000002E-2</v>
      </c>
      <c r="D20005">
        <v>135.53863849999999</v>
      </c>
      <c r="F20005">
        <v>133.75</v>
      </c>
      <c r="G20005">
        <v>-1.8</v>
      </c>
      <c r="H20005" t="s">
        <v>29</v>
      </c>
      <c r="J20005">
        <v>0.82255648000000003</v>
      </c>
      <c r="K20005">
        <v>0.52051030399999998</v>
      </c>
      <c r="L20005">
        <v>0.91203951000000005</v>
      </c>
      <c r="M20005">
        <v>0.5</v>
      </c>
      <c r="N20005">
        <v>0.431845013</v>
      </c>
      <c r="O20005">
        <f>J20005*'2'!$H$17+K20005*'2'!$H$18+L20005*'2'!$H$19+M20005*'2'!$H$20+N20005*'2'!$H$21</f>
        <v>0.56035619165476402</v>
      </c>
      <c r="P20005">
        <f t="shared" si="626"/>
        <v>1901.8343386874999</v>
      </c>
      <c r="Q20005" s="5">
        <v>14887157.25</v>
      </c>
      <c r="R20005">
        <f t="shared" si="627"/>
        <v>1.2061354253472221</v>
      </c>
      <c r="S20005" s="5">
        <v>22429.363389999999</v>
      </c>
    </row>
    <row r="20006" spans="1:19" x14ac:dyDescent="0.35">
      <c r="A20006">
        <v>0.33043141700000001</v>
      </c>
      <c r="B20006">
        <v>0.59821027500000001</v>
      </c>
      <c r="C20006">
        <v>0.143323436</v>
      </c>
      <c r="D20006">
        <v>236.6336929</v>
      </c>
      <c r="F20006">
        <v>134.15</v>
      </c>
      <c r="G20006">
        <v>-2.4500000000000002</v>
      </c>
      <c r="H20006" t="s">
        <v>27</v>
      </c>
      <c r="J20006">
        <v>0.66956858299999999</v>
      </c>
      <c r="K20006">
        <v>0.40178972499999999</v>
      </c>
      <c r="L20006">
        <v>0.85667656400000003</v>
      </c>
      <c r="M20006">
        <v>0.5</v>
      </c>
      <c r="N20006">
        <v>0.53631659099999995</v>
      </c>
      <c r="O20006">
        <f>J20006*'2'!$H$17+K20006*'2'!$H$18+L20006*'2'!$H$19+M20006*'2'!$H$20+N20006*'2'!$H$21</f>
        <v>0.56002745624582717</v>
      </c>
      <c r="P20006">
        <f t="shared" si="626"/>
        <v>2041.9011071025</v>
      </c>
      <c r="Q20006" s="5">
        <v>15983570.310000001</v>
      </c>
      <c r="R20006">
        <f t="shared" si="627"/>
        <v>1.2949651871527779</v>
      </c>
      <c r="S20006" s="5">
        <v>21394.35858</v>
      </c>
    </row>
    <row r="20007" spans="1:19" x14ac:dyDescent="0.35">
      <c r="A20007">
        <v>0.266062941</v>
      </c>
      <c r="B20007">
        <v>0.572742168</v>
      </c>
      <c r="C20007">
        <v>3.121534E-3</v>
      </c>
      <c r="D20007">
        <v>270</v>
      </c>
      <c r="F20007">
        <v>134.05000000000001</v>
      </c>
      <c r="G20007">
        <v>-2.35</v>
      </c>
      <c r="H20007" t="s">
        <v>28</v>
      </c>
      <c r="J20007">
        <v>0.73393705899999995</v>
      </c>
      <c r="K20007">
        <v>0.427257832</v>
      </c>
      <c r="L20007">
        <v>0.99687846599999996</v>
      </c>
      <c r="M20007">
        <v>0</v>
      </c>
      <c r="N20007">
        <v>0.54315925799999998</v>
      </c>
      <c r="O20007">
        <f>J20007*'2'!$H$17+K20007*'2'!$H$18+L20007*'2'!$H$19+M20007*'2'!$H$20+N20007*'2'!$H$21</f>
        <v>0.55992647058977529</v>
      </c>
      <c r="P20007">
        <f t="shared" si="626"/>
        <v>2051.0751833599998</v>
      </c>
      <c r="Q20007" s="5">
        <v>16055383.039999999</v>
      </c>
      <c r="R20007">
        <f t="shared" si="627"/>
        <v>1.3007833481481479</v>
      </c>
      <c r="S20007" s="5">
        <v>21772.208790000001</v>
      </c>
    </row>
    <row r="20008" spans="1:19" x14ac:dyDescent="0.35">
      <c r="A20008">
        <v>0.54908336599999996</v>
      </c>
      <c r="B20008">
        <v>0.37551321799999998</v>
      </c>
      <c r="C20008">
        <v>7.0724356000000002E-2</v>
      </c>
      <c r="D20008">
        <v>112.1664171</v>
      </c>
      <c r="F20008">
        <v>112.25</v>
      </c>
      <c r="G20008">
        <v>1.1499999999999999</v>
      </c>
      <c r="H20008" t="s">
        <v>26</v>
      </c>
      <c r="J20008">
        <v>0.45091663399999998</v>
      </c>
      <c r="K20008">
        <v>0.62448678199999996</v>
      </c>
      <c r="L20008">
        <v>0.92927564399999996</v>
      </c>
      <c r="M20008">
        <v>0</v>
      </c>
      <c r="N20008">
        <v>0.56720789900000002</v>
      </c>
      <c r="O20008">
        <f>J20008*'2'!$H$17+K20008*'2'!$H$18+L20008*'2'!$H$19+M20008*'2'!$H$20+N20008*'2'!$H$21</f>
        <v>0.55986937609316412</v>
      </c>
      <c r="P20008">
        <f t="shared" si="626"/>
        <v>2083.3175932274999</v>
      </c>
      <c r="Q20008" s="5">
        <v>16307769.810000001</v>
      </c>
      <c r="R20008">
        <f t="shared" si="627"/>
        <v>1.3212313503472222</v>
      </c>
      <c r="S20008" s="5">
        <v>23496.077160000001</v>
      </c>
    </row>
    <row r="20009" spans="1:19" x14ac:dyDescent="0.35">
      <c r="A20009">
        <v>1.7302312E-2</v>
      </c>
      <c r="B20009">
        <v>0.28472820700000001</v>
      </c>
      <c r="C20009">
        <v>0.20648962200000001</v>
      </c>
      <c r="D20009">
        <v>9.3447008379999996</v>
      </c>
      <c r="F20009">
        <v>138.44999999999999</v>
      </c>
      <c r="G20009">
        <v>-3.35</v>
      </c>
      <c r="H20009" t="s">
        <v>30</v>
      </c>
      <c r="J20009">
        <v>0.98269768800000001</v>
      </c>
      <c r="K20009">
        <v>0.71527179299999999</v>
      </c>
      <c r="L20009">
        <v>0.79351037800000002</v>
      </c>
      <c r="M20009">
        <v>1</v>
      </c>
      <c r="N20009">
        <v>0.263346476</v>
      </c>
      <c r="O20009">
        <f>J20009*'2'!$H$17+K20009*'2'!$H$18+L20009*'2'!$H$19+M20009*'2'!$H$20+N20009*'2'!$H$21</f>
        <v>0.55982389652724296</v>
      </c>
      <c r="P20009">
        <f t="shared" si="626"/>
        <v>1675.9255694125</v>
      </c>
      <c r="Q20009" s="5">
        <v>13118791.15</v>
      </c>
      <c r="R20009">
        <f t="shared" si="627"/>
        <v>1.062865023726852</v>
      </c>
      <c r="S20009" s="5">
        <v>144348.21830000001</v>
      </c>
    </row>
    <row r="20010" spans="1:19" x14ac:dyDescent="0.35">
      <c r="A20010">
        <v>0.118378501</v>
      </c>
      <c r="B20010">
        <v>0.15358633499999999</v>
      </c>
      <c r="C20010">
        <v>2.6927754000000002E-2</v>
      </c>
      <c r="D20010">
        <v>289.58668590000002</v>
      </c>
      <c r="F20010">
        <v>139.25</v>
      </c>
      <c r="G20010">
        <v>-2.75</v>
      </c>
      <c r="H20010" t="s">
        <v>28</v>
      </c>
      <c r="J20010">
        <v>0.88162149899999998</v>
      </c>
      <c r="K20010">
        <v>0.84641366500000004</v>
      </c>
      <c r="L20010">
        <v>0.97307224599999997</v>
      </c>
      <c r="M20010">
        <v>0</v>
      </c>
      <c r="N20010">
        <v>0.33758086599999998</v>
      </c>
      <c r="O20010">
        <f>J20010*'2'!$H$17+K20010*'2'!$H$18+L20010*'2'!$H$19+M20010*'2'!$H$20+N20010*'2'!$H$21</f>
        <v>0.55980859483256173</v>
      </c>
      <c r="P20010">
        <f t="shared" si="626"/>
        <v>1775.4528414000001</v>
      </c>
      <c r="Q20010" s="5">
        <v>13897869.6</v>
      </c>
      <c r="R20010">
        <f t="shared" si="627"/>
        <v>1.1259848055555557</v>
      </c>
      <c r="S20010" s="5">
        <v>26251.96154</v>
      </c>
    </row>
    <row r="20011" spans="1:19" x14ac:dyDescent="0.35">
      <c r="A20011">
        <v>7.0333693000000003E-2</v>
      </c>
      <c r="B20011">
        <v>0.13981932</v>
      </c>
      <c r="C20011">
        <v>3.0286489E-2</v>
      </c>
      <c r="D20011">
        <v>305.67227000000003</v>
      </c>
      <c r="F20011">
        <v>140.85</v>
      </c>
      <c r="G20011">
        <v>-3.4</v>
      </c>
      <c r="H20011" t="s">
        <v>25</v>
      </c>
      <c r="J20011">
        <v>0.92966630699999997</v>
      </c>
      <c r="K20011">
        <v>0.86018068000000003</v>
      </c>
      <c r="L20011">
        <v>0.96971351100000003</v>
      </c>
      <c r="M20011">
        <v>0.5</v>
      </c>
      <c r="N20011">
        <v>0.25185513500000001</v>
      </c>
      <c r="O20011">
        <f>J20011*'2'!$H$17+K20011*'2'!$H$18+L20011*'2'!$H$19+M20011*'2'!$H$20+N20011*'2'!$H$21</f>
        <v>0.55934829436890776</v>
      </c>
      <c r="P20011">
        <f t="shared" si="626"/>
        <v>1660.5189398524999</v>
      </c>
      <c r="Q20011" s="5">
        <v>12998191.310000001</v>
      </c>
      <c r="R20011">
        <f t="shared" si="627"/>
        <v>1.0530942033564814</v>
      </c>
      <c r="S20011" s="5">
        <v>24505.63999</v>
      </c>
    </row>
    <row r="20012" spans="1:19" x14ac:dyDescent="0.35">
      <c r="A20012">
        <v>0.22259874199999999</v>
      </c>
      <c r="B20012">
        <v>0.33095317699999999</v>
      </c>
      <c r="C20012">
        <v>1.0542107E-2</v>
      </c>
      <c r="D20012">
        <v>221.87395319999999</v>
      </c>
      <c r="F20012">
        <v>135.15</v>
      </c>
      <c r="G20012">
        <v>-4.25</v>
      </c>
      <c r="H20012" t="s">
        <v>27</v>
      </c>
      <c r="J20012">
        <v>0.77740125800000004</v>
      </c>
      <c r="K20012">
        <v>0.66904682299999996</v>
      </c>
      <c r="L20012">
        <v>0.98945789299999998</v>
      </c>
      <c r="M20012">
        <v>0.5</v>
      </c>
      <c r="N20012">
        <v>0.36870292599999999</v>
      </c>
      <c r="O20012">
        <f>J20012*'2'!$H$17+K20012*'2'!$H$18+L20012*'2'!$H$19+M20012*'2'!$H$20+N20012*'2'!$H$21</f>
        <v>0.55867278796012487</v>
      </c>
      <c r="P20012">
        <f t="shared" si="626"/>
        <v>1817.1787009775001</v>
      </c>
      <c r="Q20012" s="5">
        <v>14224490.810000001</v>
      </c>
      <c r="R20012">
        <f t="shared" si="627"/>
        <v>1.1524471721064815</v>
      </c>
      <c r="S20012" s="5">
        <v>21317.319019999999</v>
      </c>
    </row>
    <row r="20013" spans="1:19" x14ac:dyDescent="0.35">
      <c r="A20013">
        <v>0.31686447200000001</v>
      </c>
      <c r="B20013">
        <v>0.18676980900000001</v>
      </c>
      <c r="C20013">
        <v>5.53668E-4</v>
      </c>
      <c r="D20013">
        <v>44.854920479999997</v>
      </c>
      <c r="F20013">
        <v>139.35</v>
      </c>
      <c r="G20013">
        <v>-3.3</v>
      </c>
      <c r="H20013" t="s">
        <v>31</v>
      </c>
      <c r="J20013">
        <v>0.68313552799999999</v>
      </c>
      <c r="K20013">
        <v>0.81323019100000005</v>
      </c>
      <c r="L20013">
        <v>0.99944633199999999</v>
      </c>
      <c r="M20013">
        <v>0.5</v>
      </c>
      <c r="N20013">
        <v>0.33821393399999999</v>
      </c>
      <c r="O20013">
        <f>J20013*'2'!$H$17+K20013*'2'!$H$18+L20013*'2'!$H$19+M20013*'2'!$H$20+N20013*'2'!$H$21</f>
        <v>0.55805483534401235</v>
      </c>
      <c r="P20013">
        <f t="shared" si="626"/>
        <v>1776.3016060125001</v>
      </c>
      <c r="Q20013" s="5">
        <v>13904513.550000001</v>
      </c>
      <c r="R20013">
        <f t="shared" si="627"/>
        <v>1.1265230885416668</v>
      </c>
      <c r="S20013" s="5">
        <v>12001.0672</v>
      </c>
    </row>
    <row r="20014" spans="1:19" x14ac:dyDescent="0.35">
      <c r="A20014">
        <v>0.111041924</v>
      </c>
      <c r="B20014">
        <v>0.49326239399999999</v>
      </c>
      <c r="C20014">
        <v>6.3308159000000003E-2</v>
      </c>
      <c r="D20014">
        <v>273.55388440000002</v>
      </c>
      <c r="F20014">
        <v>133.75</v>
      </c>
      <c r="G20014">
        <v>-2</v>
      </c>
      <c r="H20014" t="s">
        <v>28</v>
      </c>
      <c r="J20014">
        <v>0.88895807599999999</v>
      </c>
      <c r="K20014">
        <v>0.50673760599999995</v>
      </c>
      <c r="L20014">
        <v>0.93669184100000003</v>
      </c>
      <c r="M20014">
        <v>0</v>
      </c>
      <c r="N20014">
        <v>0.47202962500000001</v>
      </c>
      <c r="O20014">
        <f>J20014*'2'!$H$17+K20014*'2'!$H$18+L20014*'2'!$H$19+M20014*'2'!$H$20+N20014*'2'!$H$21</f>
        <v>0.55799799560587171</v>
      </c>
      <c r="P20014">
        <f t="shared" si="626"/>
        <v>1955.7105109849997</v>
      </c>
      <c r="Q20014" s="5">
        <v>15308888.539999999</v>
      </c>
      <c r="R20014">
        <f t="shared" si="627"/>
        <v>1.2403034696759259</v>
      </c>
      <c r="S20014" s="5">
        <v>7042.0236910000003</v>
      </c>
    </row>
    <row r="20015" spans="1:19" x14ac:dyDescent="0.35">
      <c r="A20015">
        <v>8.0824352000000002E-2</v>
      </c>
      <c r="B20015">
        <v>0.31244057800000002</v>
      </c>
      <c r="C20015">
        <v>2.4235221000000001E-2</v>
      </c>
      <c r="D20015">
        <v>86.285838049999995</v>
      </c>
      <c r="F20015">
        <v>138.55000000000001</v>
      </c>
      <c r="G20015">
        <v>-1.9</v>
      </c>
      <c r="H20015" t="s">
        <v>26</v>
      </c>
      <c r="J20015">
        <v>0.91917564799999996</v>
      </c>
      <c r="K20015">
        <v>0.68755942199999998</v>
      </c>
      <c r="L20015">
        <v>0.97576477900000003</v>
      </c>
      <c r="M20015">
        <v>0</v>
      </c>
      <c r="N20015">
        <v>0.38393371900000001</v>
      </c>
      <c r="O20015">
        <f>J20015*'2'!$H$17+K20015*'2'!$H$18+L20015*'2'!$H$19+M20015*'2'!$H$20+N20015*'2'!$H$21</f>
        <v>0.55799135020642332</v>
      </c>
      <c r="P20015">
        <f t="shared" si="626"/>
        <v>1837.5988754549996</v>
      </c>
      <c r="Q20015" s="5">
        <v>14384335.619999999</v>
      </c>
      <c r="R20015">
        <f t="shared" si="627"/>
        <v>1.1653975618055554</v>
      </c>
      <c r="S20015" s="5">
        <v>1192.259781</v>
      </c>
    </row>
    <row r="20016" spans="1:19" x14ac:dyDescent="0.35">
      <c r="A20016">
        <v>6.0553526000000003E-2</v>
      </c>
      <c r="B20016">
        <v>0.20843377499999999</v>
      </c>
      <c r="C20016">
        <v>0.51430414499999999</v>
      </c>
      <c r="D20016">
        <v>16.62087288</v>
      </c>
      <c r="F20016">
        <v>138.94999999999999</v>
      </c>
      <c r="G20016">
        <v>-2.5</v>
      </c>
      <c r="H20016" t="s">
        <v>30</v>
      </c>
      <c r="J20016">
        <v>0.93944647400000003</v>
      </c>
      <c r="K20016">
        <v>0.79156622499999996</v>
      </c>
      <c r="L20016">
        <v>0.48569585500000001</v>
      </c>
      <c r="M20016">
        <v>1</v>
      </c>
      <c r="N20016">
        <v>0.303451254</v>
      </c>
      <c r="O20016">
        <f>J20016*'2'!$H$17+K20016*'2'!$H$18+L20016*'2'!$H$19+M20016*'2'!$H$20+N20016*'2'!$H$21</f>
        <v>0.55726964587563055</v>
      </c>
      <c r="P20016">
        <f t="shared" si="626"/>
        <v>1729.6947076500001</v>
      </c>
      <c r="Q20016" s="5">
        <v>13539684.6</v>
      </c>
      <c r="R20016">
        <f t="shared" si="627"/>
        <v>1.0969651874999999</v>
      </c>
      <c r="S20016" s="5">
        <v>3270.601177</v>
      </c>
    </row>
    <row r="20017" spans="1:19" x14ac:dyDescent="0.35">
      <c r="A20017">
        <v>9.4938526999999995E-2</v>
      </c>
      <c r="B20017">
        <v>0.49755718700000001</v>
      </c>
      <c r="C20017">
        <v>3.3263319999999999E-2</v>
      </c>
      <c r="D20017">
        <v>291.4549791</v>
      </c>
      <c r="F20017">
        <v>134.4</v>
      </c>
      <c r="G20017">
        <v>-5.85</v>
      </c>
      <c r="H20017" t="s">
        <v>28</v>
      </c>
      <c r="J20017">
        <v>0.90506147299999995</v>
      </c>
      <c r="K20017">
        <v>0.50244281300000004</v>
      </c>
      <c r="L20017">
        <v>0.96673668000000001</v>
      </c>
      <c r="M20017">
        <v>0</v>
      </c>
      <c r="N20017">
        <v>0.461197845</v>
      </c>
      <c r="O20017">
        <f>J20017*'2'!$H$17+K20017*'2'!$H$18+L20017*'2'!$H$19+M20017*'2'!$H$20+N20017*'2'!$H$21</f>
        <v>0.55726747015697664</v>
      </c>
      <c r="P20017">
        <f t="shared" si="626"/>
        <v>1941.1881643699999</v>
      </c>
      <c r="Q20017" s="5">
        <v>15195210.68</v>
      </c>
      <c r="R20017">
        <f t="shared" si="627"/>
        <v>1.2310934578703703</v>
      </c>
      <c r="S20017" s="5">
        <v>9009.7815549999996</v>
      </c>
    </row>
    <row r="20018" spans="1:19" x14ac:dyDescent="0.35">
      <c r="A20018">
        <v>0.25931761800000003</v>
      </c>
      <c r="B20018">
        <v>0.20546903499999999</v>
      </c>
      <c r="C20018">
        <v>1.1753425E-2</v>
      </c>
      <c r="D20018">
        <v>205.626913</v>
      </c>
      <c r="F20018">
        <v>135.80000000000001</v>
      </c>
      <c r="G20018">
        <v>-4.45</v>
      </c>
      <c r="H20018" t="s">
        <v>27</v>
      </c>
      <c r="J20018">
        <v>0.74068238200000003</v>
      </c>
      <c r="K20018">
        <v>0.79453096499999998</v>
      </c>
      <c r="L20018">
        <v>0.98824657500000002</v>
      </c>
      <c r="M20018">
        <v>0.5</v>
      </c>
      <c r="N20018">
        <v>0.32781585099999999</v>
      </c>
      <c r="O20018">
        <f>J20018*'2'!$H$17+K20018*'2'!$H$18+L20018*'2'!$H$19+M20018*'2'!$H$20+N20018*'2'!$H$21</f>
        <v>0.55702072563599458</v>
      </c>
      <c r="P20018">
        <f t="shared" si="626"/>
        <v>1762.36072502</v>
      </c>
      <c r="Q20018" s="5">
        <v>13795387.279999999</v>
      </c>
      <c r="R20018">
        <f t="shared" si="627"/>
        <v>1.1176818398148147</v>
      </c>
      <c r="S20018" s="5">
        <v>4065.322772</v>
      </c>
    </row>
    <row r="20019" spans="1:19" x14ac:dyDescent="0.35">
      <c r="A20019">
        <v>8.2128903000000003E-2</v>
      </c>
      <c r="B20019">
        <v>0.60838880399999995</v>
      </c>
      <c r="C20019">
        <v>1.6308936999999999E-2</v>
      </c>
      <c r="D20019">
        <v>27.071941020000001</v>
      </c>
      <c r="F20019">
        <v>133.15</v>
      </c>
      <c r="G20019">
        <v>-3.65</v>
      </c>
      <c r="H20019" t="s">
        <v>31</v>
      </c>
      <c r="J20019">
        <v>0.91787109700000002</v>
      </c>
      <c r="K20019">
        <v>0.39161119599999999</v>
      </c>
      <c r="L20019">
        <v>0.98369106299999998</v>
      </c>
      <c r="M20019">
        <v>0.5</v>
      </c>
      <c r="N20019">
        <v>0.43123972599999999</v>
      </c>
      <c r="O20019">
        <f>J20019*'2'!$H$17+K20019*'2'!$H$18+L20019*'2'!$H$19+M20019*'2'!$H$20+N20019*'2'!$H$21</f>
        <v>0.55684425438928398</v>
      </c>
      <c r="P20019">
        <f t="shared" si="626"/>
        <v>1901.0228195875002</v>
      </c>
      <c r="Q20019" s="5">
        <v>14880804.85</v>
      </c>
      <c r="R20019">
        <f t="shared" si="627"/>
        <v>1.2056207633101854</v>
      </c>
      <c r="S20019" s="5">
        <v>1001.50165</v>
      </c>
    </row>
    <row r="20020" spans="1:19" x14ac:dyDescent="0.35">
      <c r="A20020">
        <v>0.31945845299999998</v>
      </c>
      <c r="B20020">
        <v>0.59383355199999999</v>
      </c>
      <c r="C20020">
        <v>0.23327275</v>
      </c>
      <c r="D20020">
        <v>232.450942</v>
      </c>
      <c r="F20020">
        <v>134.15</v>
      </c>
      <c r="G20020">
        <v>-2.4</v>
      </c>
      <c r="H20020" t="s">
        <v>27</v>
      </c>
      <c r="J20020">
        <v>0.68054154700000002</v>
      </c>
      <c r="K20020">
        <v>0.40616644800000001</v>
      </c>
      <c r="L20020">
        <v>0.76672724999999997</v>
      </c>
      <c r="M20020">
        <v>0.5</v>
      </c>
      <c r="N20020">
        <v>0.54271851800000004</v>
      </c>
      <c r="O20020">
        <f>J20020*'2'!$H$17+K20020*'2'!$H$18+L20020*'2'!$H$19+M20020*'2'!$H$20+N20020*'2'!$H$21</f>
        <v>0.55681878930983064</v>
      </c>
      <c r="P20020">
        <f t="shared" si="626"/>
        <v>2050.4842757349998</v>
      </c>
      <c r="Q20020" s="5">
        <v>16050757.539999999</v>
      </c>
      <c r="R20020">
        <f t="shared" si="627"/>
        <v>1.3004085969907406</v>
      </c>
      <c r="S20020" s="5">
        <v>6009.9037529999996</v>
      </c>
    </row>
    <row r="20021" spans="1:19" x14ac:dyDescent="0.35">
      <c r="A20021">
        <v>3.8107103000000003E-2</v>
      </c>
      <c r="B20021">
        <v>0.33719017099999998</v>
      </c>
      <c r="C20021">
        <v>0.42034454199999999</v>
      </c>
      <c r="D20021">
        <v>269.25626549999998</v>
      </c>
      <c r="F20021">
        <v>130.1</v>
      </c>
      <c r="G20021">
        <v>-3.25</v>
      </c>
      <c r="H20021" t="s">
        <v>28</v>
      </c>
      <c r="J20021">
        <v>0.96189289700000002</v>
      </c>
      <c r="K20021">
        <v>0.66280982899999996</v>
      </c>
      <c r="L20021">
        <v>0.57965545799999996</v>
      </c>
      <c r="M20021">
        <v>0</v>
      </c>
      <c r="N20021">
        <v>0.455977366</v>
      </c>
      <c r="O20021">
        <f>J20021*'2'!$H$17+K20021*'2'!$H$18+L20021*'2'!$H$19+M20021*'2'!$H$20+N20021*'2'!$H$21</f>
        <v>0.55608731912250386</v>
      </c>
      <c r="P20021">
        <f t="shared" si="626"/>
        <v>1934.1889820399999</v>
      </c>
      <c r="Q20021" s="5">
        <v>15140422.560000001</v>
      </c>
      <c r="R20021">
        <f t="shared" si="627"/>
        <v>1.2266546055555556</v>
      </c>
      <c r="S20021" s="5">
        <v>11018.3928</v>
      </c>
    </row>
    <row r="20022" spans="1:19" x14ac:dyDescent="0.35">
      <c r="A20022">
        <v>5.5988219999999998E-3</v>
      </c>
      <c r="B20022">
        <v>0.95468960899999999</v>
      </c>
      <c r="C20022">
        <v>7.6081450999999994E-2</v>
      </c>
      <c r="D20022">
        <v>277.11052189999998</v>
      </c>
      <c r="F20022">
        <v>131.44999999999999</v>
      </c>
      <c r="G20022">
        <v>-7.6</v>
      </c>
      <c r="H20022" t="s">
        <v>28</v>
      </c>
      <c r="J20022">
        <v>0.99440117800000005</v>
      </c>
      <c r="K20022">
        <v>4.5310390999999998E-2</v>
      </c>
      <c r="L20022">
        <v>0.92391854900000003</v>
      </c>
      <c r="M20022">
        <v>0</v>
      </c>
      <c r="N20022">
        <v>0.61858901099999997</v>
      </c>
      <c r="O20022">
        <f>J20022*'2'!$H$17+K20022*'2'!$H$18+L20022*'2'!$H$19+M20022*'2'!$H$20+N20022*'2'!$H$21</f>
        <v>0.55599191390181613</v>
      </c>
      <c r="P20022">
        <f t="shared" si="626"/>
        <v>2152.2050982600003</v>
      </c>
      <c r="Q20022" s="5">
        <v>16847006.640000001</v>
      </c>
      <c r="R20022">
        <f t="shared" si="627"/>
        <v>1.3649195194444448</v>
      </c>
      <c r="S20022" s="5">
        <v>15848.803900000001</v>
      </c>
    </row>
    <row r="20023" spans="1:19" x14ac:dyDescent="0.35">
      <c r="A20023">
        <v>0.363050284</v>
      </c>
      <c r="B20023">
        <v>0.61098263900000005</v>
      </c>
      <c r="C20023">
        <v>7.4241153000000004E-2</v>
      </c>
      <c r="D20023">
        <v>296.02106650000002</v>
      </c>
      <c r="F20023">
        <v>134.19999999999999</v>
      </c>
      <c r="G20023">
        <v>-2.5</v>
      </c>
      <c r="H20023" t="s">
        <v>25</v>
      </c>
      <c r="J20023">
        <v>0.63694971600000005</v>
      </c>
      <c r="K20023">
        <v>0.38901736100000001</v>
      </c>
      <c r="L20023">
        <v>0.925758847</v>
      </c>
      <c r="M20023">
        <v>0.5</v>
      </c>
      <c r="N20023">
        <v>0.52832328100000003</v>
      </c>
      <c r="O20023">
        <f>J20023*'2'!$H$17+K20023*'2'!$H$18+L20023*'2'!$H$19+M20023*'2'!$H$20+N20023*'2'!$H$21</f>
        <v>0.55547050458648073</v>
      </c>
      <c r="P20023">
        <f t="shared" si="626"/>
        <v>2031.1843448399998</v>
      </c>
      <c r="Q20023" s="5">
        <v>15899681.76</v>
      </c>
      <c r="R20023">
        <f t="shared" si="627"/>
        <v>1.2881686611111109</v>
      </c>
      <c r="S20023" s="5">
        <v>20970.866770000001</v>
      </c>
    </row>
    <row r="20024" spans="1:19" x14ac:dyDescent="0.35">
      <c r="A20024">
        <v>5.6269101000000002E-2</v>
      </c>
      <c r="B20024">
        <v>0.17224545599999999</v>
      </c>
      <c r="C20024">
        <v>3.9880583999999997E-2</v>
      </c>
      <c r="D20024">
        <v>166.97339640000001</v>
      </c>
      <c r="F20024">
        <v>136.05000000000001</v>
      </c>
      <c r="G20024">
        <v>-4.0999999999999996</v>
      </c>
      <c r="H20024" t="s">
        <v>24</v>
      </c>
      <c r="J20024">
        <v>0.94373089899999996</v>
      </c>
      <c r="K20024">
        <v>0.82775454400000004</v>
      </c>
      <c r="L20024">
        <v>0.96011941599999995</v>
      </c>
      <c r="M20024">
        <v>1</v>
      </c>
      <c r="N20024">
        <v>0.188699115</v>
      </c>
      <c r="O20024">
        <f>J20024*'2'!$H$17+K20024*'2'!$H$18+L20024*'2'!$H$19+M20024*'2'!$H$20+N20024*'2'!$H$21</f>
        <v>0.5552805696462092</v>
      </c>
      <c r="P20024">
        <f t="shared" si="626"/>
        <v>1575.8446212599999</v>
      </c>
      <c r="Q20024" s="5">
        <v>12335378.640000001</v>
      </c>
      <c r="R20024">
        <f t="shared" si="627"/>
        <v>0.99939410277777774</v>
      </c>
      <c r="S20024" s="5">
        <v>25784.151109999999</v>
      </c>
    </row>
    <row r="20025" spans="1:19" x14ac:dyDescent="0.35">
      <c r="A20025">
        <v>0.35177118000000002</v>
      </c>
      <c r="B20025">
        <v>0.133404563</v>
      </c>
      <c r="C20025">
        <v>0.13519193500000001</v>
      </c>
      <c r="D20025">
        <v>3.6408466850000001</v>
      </c>
      <c r="F20025">
        <v>139.94999999999999</v>
      </c>
      <c r="G20025">
        <v>-3.3</v>
      </c>
      <c r="H20025" t="s">
        <v>30</v>
      </c>
      <c r="J20025">
        <v>0.64822882000000004</v>
      </c>
      <c r="K20025">
        <v>0.86659543699999997</v>
      </c>
      <c r="L20025">
        <v>0.86480806499999996</v>
      </c>
      <c r="M20025">
        <v>1</v>
      </c>
      <c r="N20025">
        <v>0.28422942000000001</v>
      </c>
      <c r="O20025">
        <f>J20025*'2'!$H$17+K20025*'2'!$H$18+L20025*'2'!$H$19+M20025*'2'!$H$20+N20025*'2'!$H$21</f>
        <v>0.55521282370455549</v>
      </c>
      <c r="P20025">
        <f t="shared" si="626"/>
        <v>1703.923677155</v>
      </c>
      <c r="Q20025" s="5">
        <v>13337954.42</v>
      </c>
      <c r="R20025">
        <f t="shared" si="627"/>
        <v>1.0806213071759259</v>
      </c>
      <c r="S20025" s="5">
        <v>30522.034090000001</v>
      </c>
    </row>
    <row r="20026" spans="1:19" x14ac:dyDescent="0.35">
      <c r="A20026">
        <v>0.242446516</v>
      </c>
      <c r="B20026">
        <v>0.56142767500000001</v>
      </c>
      <c r="C20026">
        <v>0.42951383199999998</v>
      </c>
      <c r="D20026">
        <v>27.259438450000001</v>
      </c>
      <c r="F20026">
        <v>134.1</v>
      </c>
      <c r="G20026">
        <v>-2.1</v>
      </c>
      <c r="H20026" t="s">
        <v>31</v>
      </c>
      <c r="J20026">
        <v>0.757553484</v>
      </c>
      <c r="K20026">
        <v>0.43857232499999999</v>
      </c>
      <c r="L20026">
        <v>0.57048616799999996</v>
      </c>
      <c r="M20026">
        <v>0.5</v>
      </c>
      <c r="N20026">
        <v>0.54171523200000005</v>
      </c>
      <c r="O20026">
        <f>J20026*'2'!$H$17+K20026*'2'!$H$18+L20026*'2'!$H$19+M20026*'2'!$H$20+N20026*'2'!$H$21</f>
        <v>0.55496643399941858</v>
      </c>
      <c r="P20026">
        <f t="shared" si="626"/>
        <v>2049.1391538275002</v>
      </c>
      <c r="Q20026" s="5">
        <v>16040228.210000001</v>
      </c>
      <c r="R20026">
        <f t="shared" si="627"/>
        <v>1.2995555262731484</v>
      </c>
      <c r="S20026" s="5">
        <v>35497.688020000001</v>
      </c>
    </row>
    <row r="20027" spans="1:19" x14ac:dyDescent="0.35">
      <c r="A20027">
        <v>0.18188106800000001</v>
      </c>
      <c r="B20027">
        <v>0.13256904</v>
      </c>
      <c r="C20027">
        <v>0.13341571599999999</v>
      </c>
      <c r="D20027">
        <v>17.731966620000001</v>
      </c>
      <c r="F20027">
        <v>136.19999999999999</v>
      </c>
      <c r="G20027">
        <v>-4.3499999999999996</v>
      </c>
      <c r="H20027" t="s">
        <v>30</v>
      </c>
      <c r="J20027">
        <v>0.81811893199999997</v>
      </c>
      <c r="K20027">
        <v>0.86743095999999997</v>
      </c>
      <c r="L20027">
        <v>0.86658428399999998</v>
      </c>
      <c r="M20027">
        <v>1</v>
      </c>
      <c r="N20027">
        <v>0.23024937400000001</v>
      </c>
      <c r="O20027">
        <f>J20027*'2'!$H$17+K20027*'2'!$H$18+L20027*'2'!$H$19+M20027*'2'!$H$20+N20027*'2'!$H$21</f>
        <v>0.55494756679557911</v>
      </c>
      <c r="P20027">
        <f t="shared" si="626"/>
        <v>1631.5517384949999</v>
      </c>
      <c r="Q20027" s="5">
        <v>12771442.18</v>
      </c>
      <c r="R20027">
        <f t="shared" si="627"/>
        <v>1.0347233247685186</v>
      </c>
      <c r="S20027" s="5">
        <v>39832.86922</v>
      </c>
    </row>
    <row r="20028" spans="1:19" x14ac:dyDescent="0.35">
      <c r="A20028">
        <v>1.4501152E-2</v>
      </c>
      <c r="B20028">
        <v>0.65876476299999998</v>
      </c>
      <c r="C20028">
        <v>0.130021887</v>
      </c>
      <c r="D20028">
        <v>106.4729902</v>
      </c>
      <c r="F20028">
        <v>135.9</v>
      </c>
      <c r="G20028">
        <v>-0.8</v>
      </c>
      <c r="H20028" t="s">
        <v>26</v>
      </c>
      <c r="J20028">
        <v>0.98549884799999998</v>
      </c>
      <c r="K20028">
        <v>0.34123523700000002</v>
      </c>
      <c r="L20028">
        <v>0.86997811300000005</v>
      </c>
      <c r="M20028">
        <v>0</v>
      </c>
      <c r="N20028">
        <v>0.51323084299999999</v>
      </c>
      <c r="O20028">
        <f>J20028*'2'!$H$17+K20028*'2'!$H$18+L20028*'2'!$H$19+M20028*'2'!$H$20+N20028*'2'!$H$21</f>
        <v>0.55452525758411031</v>
      </c>
      <c r="P20028">
        <f t="shared" si="626"/>
        <v>2010.9496633624999</v>
      </c>
      <c r="Q20028" s="5">
        <v>15741288.949999999</v>
      </c>
      <c r="R20028">
        <f t="shared" si="627"/>
        <v>1.2753359103009259</v>
      </c>
      <c r="S20028" s="5">
        <v>41832.35714</v>
      </c>
    </row>
    <row r="20029" spans="1:19" x14ac:dyDescent="0.35">
      <c r="A20029">
        <v>0.11330195</v>
      </c>
      <c r="B20029">
        <v>0.49865931400000002</v>
      </c>
      <c r="C20029">
        <v>1.0419453E-2</v>
      </c>
      <c r="D20029">
        <v>283.06252000000001</v>
      </c>
      <c r="F20029">
        <v>133.1</v>
      </c>
      <c r="G20029">
        <v>-2.95</v>
      </c>
      <c r="H20029" t="s">
        <v>28</v>
      </c>
      <c r="J20029">
        <v>0.88669805000000002</v>
      </c>
      <c r="K20029">
        <v>0.50134068600000004</v>
      </c>
      <c r="L20029">
        <v>0.98958054699999998</v>
      </c>
      <c r="M20029">
        <v>0</v>
      </c>
      <c r="N20029">
        <v>0.45658681899999998</v>
      </c>
      <c r="O20029">
        <f>J20029*'2'!$H$17+K20029*'2'!$H$18+L20029*'2'!$H$19+M20029*'2'!$H$20+N20029*'2'!$H$21</f>
        <v>0.55423719460316723</v>
      </c>
      <c r="P20029">
        <f t="shared" si="626"/>
        <v>1935.0060863699998</v>
      </c>
      <c r="Q20029" s="5">
        <v>15146818.68</v>
      </c>
      <c r="R20029">
        <f t="shared" si="627"/>
        <v>1.2271728097222221</v>
      </c>
      <c r="S20029" s="5">
        <v>44008.373269999996</v>
      </c>
    </row>
    <row r="20030" spans="1:19" x14ac:dyDescent="0.35">
      <c r="A20030">
        <v>0.139835981</v>
      </c>
      <c r="B20030">
        <v>0.28652940900000001</v>
      </c>
      <c r="C20030">
        <v>9.5440607999999996E-2</v>
      </c>
      <c r="D20030">
        <v>119.0183748</v>
      </c>
      <c r="F20030">
        <v>138.6</v>
      </c>
      <c r="G20030">
        <v>-2.15</v>
      </c>
      <c r="H20030" t="s">
        <v>29</v>
      </c>
      <c r="J20030">
        <v>0.86016401899999995</v>
      </c>
      <c r="K20030">
        <v>0.71347059099999999</v>
      </c>
      <c r="L20030">
        <v>0.90455939200000002</v>
      </c>
      <c r="M20030">
        <v>0.5</v>
      </c>
      <c r="N20030">
        <v>0.33360163599999998</v>
      </c>
      <c r="O20030">
        <f>J20030*'2'!$H$17+K20030*'2'!$H$18+L20030*'2'!$H$19+M20030*'2'!$H$20+N20030*'2'!$H$21</f>
        <v>0.55423302117514373</v>
      </c>
      <c r="P20030">
        <f t="shared" si="626"/>
        <v>1770.1178212724999</v>
      </c>
      <c r="Q20030" s="5">
        <v>13856108.189999999</v>
      </c>
      <c r="R20030">
        <f t="shared" si="627"/>
        <v>1.1226013579861112</v>
      </c>
      <c r="S20030" s="5">
        <v>46122.518969999997</v>
      </c>
    </row>
    <row r="20031" spans="1:19" x14ac:dyDescent="0.35">
      <c r="A20031">
        <v>0.27766539299999998</v>
      </c>
      <c r="B20031">
        <v>0.57798726600000006</v>
      </c>
      <c r="C20031">
        <v>4.6729470000000002E-2</v>
      </c>
      <c r="D20031">
        <v>172.3178273</v>
      </c>
      <c r="F20031">
        <v>133.5</v>
      </c>
      <c r="G20031">
        <v>-3.15</v>
      </c>
      <c r="H20031" t="s">
        <v>24</v>
      </c>
      <c r="J20031">
        <v>0.72233460699999996</v>
      </c>
      <c r="K20031">
        <v>0.422012734</v>
      </c>
      <c r="L20031">
        <v>0.95327052999999995</v>
      </c>
      <c r="M20031">
        <v>1</v>
      </c>
      <c r="N20031">
        <v>0.415352316</v>
      </c>
      <c r="O20031">
        <f>J20031*'2'!$H$17+K20031*'2'!$H$18+L20031*'2'!$H$19+M20031*'2'!$H$20+N20031*'2'!$H$21</f>
        <v>0.55406572036622426</v>
      </c>
      <c r="P20031">
        <f t="shared" si="626"/>
        <v>1879.7223070849998</v>
      </c>
      <c r="Q20031" s="5">
        <v>14714068.939999999</v>
      </c>
      <c r="R20031">
        <f t="shared" si="627"/>
        <v>1.1921120668981482</v>
      </c>
      <c r="S20031" s="5">
        <v>86502.914709999997</v>
      </c>
    </row>
    <row r="20032" spans="1:19" x14ac:dyDescent="0.35">
      <c r="A20032">
        <v>0.15911536200000001</v>
      </c>
      <c r="B20032">
        <v>0.50628882900000005</v>
      </c>
      <c r="C20032">
        <v>5.4957686999999998E-2</v>
      </c>
      <c r="D20032">
        <v>99.453073529999998</v>
      </c>
      <c r="F20032">
        <v>133.9</v>
      </c>
      <c r="G20032">
        <v>-1.8</v>
      </c>
      <c r="H20032" t="s">
        <v>26</v>
      </c>
      <c r="J20032">
        <v>0.84088463800000002</v>
      </c>
      <c r="K20032">
        <v>0.493711171</v>
      </c>
      <c r="L20032">
        <v>0.94504231299999997</v>
      </c>
      <c r="M20032">
        <v>0</v>
      </c>
      <c r="N20032">
        <v>0.48234495399999999</v>
      </c>
      <c r="O20032">
        <f>J20032*'2'!$H$17+K20032*'2'!$H$18+L20032*'2'!$H$19+M20032*'2'!$H$20+N20032*'2'!$H$21</f>
        <v>0.55404284035965268</v>
      </c>
      <c r="P20032">
        <f t="shared" si="626"/>
        <v>1969.5404423800001</v>
      </c>
      <c r="Q20032" s="5">
        <v>15417146.32</v>
      </c>
      <c r="R20032">
        <f t="shared" si="627"/>
        <v>1.2490743546296297</v>
      </c>
      <c r="S20032" s="5">
        <v>29636.137159999998</v>
      </c>
    </row>
    <row r="20033" spans="1:19" x14ac:dyDescent="0.35">
      <c r="A20033">
        <v>0.44589599000000002</v>
      </c>
      <c r="B20033">
        <v>0.28350066200000001</v>
      </c>
      <c r="C20033">
        <v>0.43642924999999999</v>
      </c>
      <c r="D20033">
        <v>275.83963230000001</v>
      </c>
      <c r="F20033">
        <v>111.8</v>
      </c>
      <c r="G20033">
        <v>0.95</v>
      </c>
      <c r="H20033" t="s">
        <v>28</v>
      </c>
      <c r="J20033">
        <v>0.55410400999999998</v>
      </c>
      <c r="K20033">
        <v>0.71649933799999999</v>
      </c>
      <c r="L20033">
        <v>0.56357075000000001</v>
      </c>
      <c r="M20033">
        <v>0</v>
      </c>
      <c r="N20033">
        <v>0.559986922</v>
      </c>
      <c r="O20033">
        <f>J20033*'2'!$H$17+K20033*'2'!$H$18+L20033*'2'!$H$19+M20033*'2'!$H$20+N20033*'2'!$H$21</f>
        <v>0.55372105622667178</v>
      </c>
      <c r="P20033">
        <f t="shared" si="626"/>
        <v>2073.6363098675001</v>
      </c>
      <c r="Q20033" s="5">
        <v>16231986.77</v>
      </c>
      <c r="R20033">
        <f t="shared" si="627"/>
        <v>1.3150915207175928</v>
      </c>
      <c r="S20033" s="5">
        <v>26945.83397</v>
      </c>
    </row>
    <row r="20034" spans="1:19" x14ac:dyDescent="0.35">
      <c r="A20034">
        <v>0.293436062</v>
      </c>
      <c r="B20034">
        <v>0.11317157899999999</v>
      </c>
      <c r="C20034">
        <v>9.5488359999999998E-3</v>
      </c>
      <c r="D20034">
        <v>54.868887270000002</v>
      </c>
      <c r="F20034">
        <v>140.05000000000001</v>
      </c>
      <c r="G20034">
        <v>-3.2</v>
      </c>
      <c r="H20034" t="s">
        <v>31</v>
      </c>
      <c r="J20034">
        <v>0.70656393799999995</v>
      </c>
      <c r="K20034">
        <v>0.88682842100000003</v>
      </c>
      <c r="L20034">
        <v>0.990451164</v>
      </c>
      <c r="M20034">
        <v>0.5</v>
      </c>
      <c r="N20034">
        <v>0.29493066699999998</v>
      </c>
      <c r="O20034">
        <f>J20034*'2'!$H$17+K20034*'2'!$H$18+L20034*'2'!$H$19+M20034*'2'!$H$20+N20034*'2'!$H$21</f>
        <v>0.55364245195303918</v>
      </c>
      <c r="P20034">
        <f t="shared" ref="P20034:P20097" si="628">Q20034*365*12000000*0.175*0.6/3600000/1000000</f>
        <v>1718.2710152125001</v>
      </c>
      <c r="Q20034" s="5">
        <v>13450262.35</v>
      </c>
      <c r="R20034">
        <f t="shared" si="627"/>
        <v>1.0897203292824074</v>
      </c>
      <c r="S20034" s="5">
        <v>34083.149590000001</v>
      </c>
    </row>
    <row r="20035" spans="1:19" x14ac:dyDescent="0.35">
      <c r="A20035">
        <v>0.37379080199999998</v>
      </c>
      <c r="B20035">
        <v>0.60317852100000002</v>
      </c>
      <c r="C20035">
        <v>0.228548848</v>
      </c>
      <c r="D20035">
        <v>19.51354366</v>
      </c>
      <c r="F20035">
        <v>134</v>
      </c>
      <c r="G20035">
        <v>-2.75</v>
      </c>
      <c r="H20035" t="s">
        <v>30</v>
      </c>
      <c r="J20035">
        <v>0.62620919799999997</v>
      </c>
      <c r="K20035">
        <v>0.39682147899999998</v>
      </c>
      <c r="L20035">
        <v>0.77145115200000003</v>
      </c>
      <c r="M20035">
        <v>1</v>
      </c>
      <c r="N20035">
        <v>0.48891841899999999</v>
      </c>
      <c r="O20035">
        <f>J20035*'2'!$H$17+K20035*'2'!$H$18+L20035*'2'!$H$19+M20035*'2'!$H$20+N20035*'2'!$H$21</f>
        <v>0.55276781721997392</v>
      </c>
      <c r="P20035">
        <f t="shared" si="628"/>
        <v>1978.3535955050002</v>
      </c>
      <c r="Q20035" s="5">
        <v>15486133.82</v>
      </c>
      <c r="R20035">
        <f t="shared" ref="R20035:R20098" si="629">P20035/8760/0.18</f>
        <v>1.254663619675926</v>
      </c>
      <c r="S20035" s="5">
        <v>55629.086640000001</v>
      </c>
    </row>
    <row r="20036" spans="1:19" x14ac:dyDescent="0.35">
      <c r="A20036">
        <v>2.3991419E-2</v>
      </c>
      <c r="B20036">
        <v>0.58211738499999999</v>
      </c>
      <c r="C20036">
        <v>8.2193679999999995E-3</v>
      </c>
      <c r="D20036">
        <v>295.45283760000001</v>
      </c>
      <c r="F20036">
        <v>133.05000000000001</v>
      </c>
      <c r="G20036">
        <v>-3.55</v>
      </c>
      <c r="H20036" t="s">
        <v>25</v>
      </c>
      <c r="J20036">
        <v>0.97600858099999999</v>
      </c>
      <c r="K20036">
        <v>0.41788261500000001</v>
      </c>
      <c r="L20036">
        <v>0.991780632</v>
      </c>
      <c r="M20036">
        <v>0.5</v>
      </c>
      <c r="N20036">
        <v>0.392369633</v>
      </c>
      <c r="O20036">
        <f>J20036*'2'!$H$17+K20036*'2'!$H$18+L20036*'2'!$H$19+M20036*'2'!$H$20+N20036*'2'!$H$21</f>
        <v>0.55246816165161261</v>
      </c>
      <c r="P20036">
        <f t="shared" si="628"/>
        <v>1848.9090454100001</v>
      </c>
      <c r="Q20036" s="5">
        <v>14472869.24</v>
      </c>
      <c r="R20036">
        <f t="shared" si="629"/>
        <v>1.1725704245370372</v>
      </c>
      <c r="S20036" s="5">
        <v>142809.1287</v>
      </c>
    </row>
    <row r="20037" spans="1:19" x14ac:dyDescent="0.35">
      <c r="A20037">
        <v>0.18920183700000001</v>
      </c>
      <c r="B20037">
        <v>0.36022337500000001</v>
      </c>
      <c r="C20037">
        <v>0.373860252</v>
      </c>
      <c r="D20037">
        <v>356.42318410000001</v>
      </c>
      <c r="F20037">
        <v>135</v>
      </c>
      <c r="G20037">
        <v>-4.2</v>
      </c>
      <c r="H20037" t="s">
        <v>30</v>
      </c>
      <c r="J20037">
        <v>0.81079816299999996</v>
      </c>
      <c r="K20037">
        <v>0.63977662499999999</v>
      </c>
      <c r="L20037">
        <v>0.62613974800000005</v>
      </c>
      <c r="M20037">
        <v>1</v>
      </c>
      <c r="N20037">
        <v>0.364730473</v>
      </c>
      <c r="O20037">
        <f>J20037*'2'!$H$17+K20037*'2'!$H$18+L20037*'2'!$H$19+M20037*'2'!$H$20+N20037*'2'!$H$21</f>
        <v>0.55236575961421763</v>
      </c>
      <c r="P20037">
        <f t="shared" si="628"/>
        <v>1811.8527677074999</v>
      </c>
      <c r="Q20037" s="5">
        <v>14182800.529999999</v>
      </c>
      <c r="R20037">
        <f t="shared" si="629"/>
        <v>1.1490694873842591</v>
      </c>
      <c r="S20037" s="5">
        <v>24325.756809999999</v>
      </c>
    </row>
    <row r="20038" spans="1:19" x14ac:dyDescent="0.35">
      <c r="A20038">
        <v>0.28967055899999999</v>
      </c>
      <c r="B20038">
        <v>0.58162802700000005</v>
      </c>
      <c r="C20038">
        <v>0.33507206299999998</v>
      </c>
      <c r="D20038">
        <v>240.6743582</v>
      </c>
      <c r="F20038">
        <v>134.05000000000001</v>
      </c>
      <c r="G20038">
        <v>-2.4500000000000002</v>
      </c>
      <c r="H20038" t="s">
        <v>27</v>
      </c>
      <c r="J20038">
        <v>0.71032944099999995</v>
      </c>
      <c r="K20038">
        <v>0.41837197300000001</v>
      </c>
      <c r="L20038">
        <v>0.66492793699999997</v>
      </c>
      <c r="M20038">
        <v>0.5</v>
      </c>
      <c r="N20038">
        <v>0.53952291299999999</v>
      </c>
      <c r="O20038">
        <f>J20038*'2'!$H$17+K20038*'2'!$H$18+L20038*'2'!$H$19+M20038*'2'!$H$20+N20038*'2'!$H$21</f>
        <v>0.55210289117177425</v>
      </c>
      <c r="P20038">
        <f t="shared" si="628"/>
        <v>2046.1998754399999</v>
      </c>
      <c r="Q20038" s="5">
        <v>16017220.16</v>
      </c>
      <c r="R20038">
        <f t="shared" si="629"/>
        <v>1.2976914481481481</v>
      </c>
      <c r="S20038" s="5">
        <v>21231.334559999999</v>
      </c>
    </row>
    <row r="20039" spans="1:19" x14ac:dyDescent="0.35">
      <c r="A20039">
        <v>4.907719E-2</v>
      </c>
      <c r="B20039">
        <v>0.53756839599999995</v>
      </c>
      <c r="C20039">
        <v>1.6308034999999999E-2</v>
      </c>
      <c r="D20039">
        <v>27.065734930000001</v>
      </c>
      <c r="F20039">
        <v>132.85</v>
      </c>
      <c r="G20039">
        <v>-3.4</v>
      </c>
      <c r="H20039" t="s">
        <v>31</v>
      </c>
      <c r="J20039">
        <v>0.95092281000000001</v>
      </c>
      <c r="K20039">
        <v>0.462431604</v>
      </c>
      <c r="L20039">
        <v>0.983691965</v>
      </c>
      <c r="M20039">
        <v>0.5</v>
      </c>
      <c r="N20039">
        <v>0.38331409599999999</v>
      </c>
      <c r="O20039">
        <f>J20039*'2'!$H$17+K20039*'2'!$H$18+L20039*'2'!$H$19+M20039*'2'!$H$20+N20039*'2'!$H$21</f>
        <v>0.55197085347890518</v>
      </c>
      <c r="P20039">
        <f t="shared" si="628"/>
        <v>1836.768137645</v>
      </c>
      <c r="Q20039" s="5">
        <v>14377832.779999999</v>
      </c>
      <c r="R20039">
        <f t="shared" si="629"/>
        <v>1.1648707113425927</v>
      </c>
      <c r="S20039" s="5">
        <v>19177.544129999998</v>
      </c>
    </row>
    <row r="20040" spans="1:19" x14ac:dyDescent="0.35">
      <c r="A20040">
        <v>0.25294986800000002</v>
      </c>
      <c r="B20040">
        <v>8.2802375999999997E-2</v>
      </c>
      <c r="C20040">
        <v>2.775137E-3</v>
      </c>
      <c r="D20040">
        <v>188.10092040000001</v>
      </c>
      <c r="F20040">
        <v>136.44999999999999</v>
      </c>
      <c r="G20040">
        <v>-4.5</v>
      </c>
      <c r="H20040" t="s">
        <v>24</v>
      </c>
      <c r="J20040">
        <v>0.74705013200000003</v>
      </c>
      <c r="K20040">
        <v>0.91719762400000004</v>
      </c>
      <c r="L20040">
        <v>0.99722486300000002</v>
      </c>
      <c r="M20040">
        <v>1</v>
      </c>
      <c r="N20040">
        <v>0.20034421999999999</v>
      </c>
      <c r="O20040">
        <f>J20040*'2'!$H$17+K20040*'2'!$H$18+L20040*'2'!$H$19+M20040*'2'!$H$20+N20040*'2'!$H$21</f>
        <v>0.55186959212562825</v>
      </c>
      <c r="P20040">
        <f t="shared" si="628"/>
        <v>1591.457406105</v>
      </c>
      <c r="Q20040" s="5">
        <v>12457592.220000001</v>
      </c>
      <c r="R20040">
        <f t="shared" si="629"/>
        <v>1.0092956659722223</v>
      </c>
      <c r="S20040" s="5">
        <v>17721.934789999999</v>
      </c>
    </row>
    <row r="20041" spans="1:19" x14ac:dyDescent="0.35">
      <c r="A20041">
        <v>4.7456804999999998E-2</v>
      </c>
      <c r="B20041">
        <v>0.58754108000000005</v>
      </c>
      <c r="C20041">
        <v>3.8761730000000001E-3</v>
      </c>
      <c r="D20041">
        <v>135.13763929999999</v>
      </c>
      <c r="F20041">
        <v>133.1</v>
      </c>
      <c r="G20041">
        <v>-3.55</v>
      </c>
      <c r="H20041" t="s">
        <v>29</v>
      </c>
      <c r="J20041">
        <v>0.95254319499999995</v>
      </c>
      <c r="K20041">
        <v>0.41245892000000001</v>
      </c>
      <c r="L20041">
        <v>0.99612382700000002</v>
      </c>
      <c r="M20041">
        <v>0.5</v>
      </c>
      <c r="N20041">
        <v>0.39954137499999998</v>
      </c>
      <c r="O20041">
        <f>J20041*'2'!$H$17+K20041*'2'!$H$18+L20041*'2'!$H$19+M20041*'2'!$H$20+N20041*'2'!$H$21</f>
        <v>0.55179490292065492</v>
      </c>
      <c r="P20041">
        <f t="shared" si="628"/>
        <v>1858.5243177899999</v>
      </c>
      <c r="Q20041" s="5">
        <v>14548135.560000001</v>
      </c>
      <c r="R20041">
        <f t="shared" si="629"/>
        <v>1.1786683902777777</v>
      </c>
      <c r="S20041" s="5">
        <v>8809.4205199999997</v>
      </c>
    </row>
    <row r="20042" spans="1:19" x14ac:dyDescent="0.35">
      <c r="A20042">
        <v>0.15861278000000001</v>
      </c>
      <c r="B20042">
        <v>0.13086843400000001</v>
      </c>
      <c r="C20042">
        <v>2.9353662999999999E-2</v>
      </c>
      <c r="D20042">
        <v>202.69408999999999</v>
      </c>
      <c r="F20042">
        <v>140.65</v>
      </c>
      <c r="G20042">
        <v>-3.35</v>
      </c>
      <c r="H20042" t="s">
        <v>27</v>
      </c>
      <c r="J20042">
        <v>0.84138721999999999</v>
      </c>
      <c r="K20042">
        <v>0.86913156599999997</v>
      </c>
      <c r="L20042">
        <v>0.97064633700000003</v>
      </c>
      <c r="M20042">
        <v>0.5</v>
      </c>
      <c r="N20042">
        <v>0.260001437</v>
      </c>
      <c r="O20042">
        <f>J20042*'2'!$H$17+K20042*'2'!$H$18+L20042*'2'!$H$19+M20042*'2'!$H$20+N20042*'2'!$H$21</f>
        <v>0.55168968530892504</v>
      </c>
      <c r="P20042">
        <f t="shared" si="628"/>
        <v>1671.4408213475001</v>
      </c>
      <c r="Q20042" s="5">
        <v>13083685.49</v>
      </c>
      <c r="R20042">
        <f t="shared" si="629"/>
        <v>1.0600208151620372</v>
      </c>
      <c r="S20042" s="5">
        <v>17646.08928</v>
      </c>
    </row>
    <row r="20043" spans="1:19" x14ac:dyDescent="0.35">
      <c r="A20043">
        <v>0.22865070600000001</v>
      </c>
      <c r="B20043">
        <v>0.160366495</v>
      </c>
      <c r="C20043">
        <v>1.6125996E-2</v>
      </c>
      <c r="D20043">
        <v>263.01010659999997</v>
      </c>
      <c r="F20043">
        <v>139.30000000000001</v>
      </c>
      <c r="G20043">
        <v>-3</v>
      </c>
      <c r="H20043" t="s">
        <v>28</v>
      </c>
      <c r="J20043">
        <v>0.77134929399999996</v>
      </c>
      <c r="K20043">
        <v>0.839633505</v>
      </c>
      <c r="L20043">
        <v>0.98387400400000002</v>
      </c>
      <c r="M20043">
        <v>0</v>
      </c>
      <c r="N20043">
        <v>0.35552435700000001</v>
      </c>
      <c r="O20043">
        <f>J20043*'2'!$H$17+K20043*'2'!$H$18+L20043*'2'!$H$19+M20043*'2'!$H$20+N20043*'2'!$H$21</f>
        <v>0.55155161594685731</v>
      </c>
      <c r="P20043">
        <f t="shared" si="628"/>
        <v>1799.5099753399998</v>
      </c>
      <c r="Q20043" s="5">
        <v>14086183.76</v>
      </c>
      <c r="R20043">
        <f t="shared" si="629"/>
        <v>1.1412417398148147</v>
      </c>
      <c r="S20043" s="5">
        <v>20348.110519999998</v>
      </c>
    </row>
    <row r="20044" spans="1:19" x14ac:dyDescent="0.35">
      <c r="A20044">
        <v>0.24880284899999999</v>
      </c>
      <c r="B20044">
        <v>0.52482563000000004</v>
      </c>
      <c r="C20044">
        <v>0.273870112</v>
      </c>
      <c r="D20044">
        <v>118.3188782</v>
      </c>
      <c r="F20044">
        <v>135.75</v>
      </c>
      <c r="G20044">
        <v>-1.65</v>
      </c>
      <c r="H20044" t="s">
        <v>29</v>
      </c>
      <c r="J20044">
        <v>0.75119715099999995</v>
      </c>
      <c r="K20044">
        <v>0.47517437000000001</v>
      </c>
      <c r="L20044">
        <v>0.726129888</v>
      </c>
      <c r="M20044">
        <v>0.5</v>
      </c>
      <c r="N20044">
        <v>0.490428804</v>
      </c>
      <c r="O20044">
        <f>J20044*'2'!$H$17+K20044*'2'!$H$18+L20044*'2'!$H$19+M20044*'2'!$H$20+N20044*'2'!$H$21</f>
        <v>0.55118639445093531</v>
      </c>
      <c r="P20044">
        <f t="shared" si="628"/>
        <v>1980.3785939700001</v>
      </c>
      <c r="Q20044" s="5">
        <v>15501985.08</v>
      </c>
      <c r="R20044">
        <f t="shared" si="629"/>
        <v>1.2559478652777778</v>
      </c>
      <c r="S20044" s="5">
        <v>6819.1126029999996</v>
      </c>
    </row>
    <row r="20045" spans="1:19" x14ac:dyDescent="0.35">
      <c r="A20045">
        <v>0.29278721600000002</v>
      </c>
      <c r="B20045">
        <v>6.4790790000000001E-2</v>
      </c>
      <c r="C20045">
        <v>2.7751450000000001E-3</v>
      </c>
      <c r="D20045">
        <v>188.10202430000001</v>
      </c>
      <c r="F20045">
        <v>136.55000000000001</v>
      </c>
      <c r="G20045">
        <v>-4.5999999999999996</v>
      </c>
      <c r="H20045" t="s">
        <v>24</v>
      </c>
      <c r="J20045">
        <v>0.70721278399999998</v>
      </c>
      <c r="K20045">
        <v>0.93520921000000001</v>
      </c>
      <c r="L20045">
        <v>0.99722485500000002</v>
      </c>
      <c r="M20045">
        <v>1</v>
      </c>
      <c r="N20045">
        <v>0.20175774499999999</v>
      </c>
      <c r="O20045">
        <f>J20045*'2'!$H$17+K20045*'2'!$H$18+L20045*'2'!$H$19+M20045*'2'!$H$20+N20045*'2'!$H$21</f>
        <v>0.54995198480955521</v>
      </c>
      <c r="P20045">
        <f t="shared" si="628"/>
        <v>1593.3525415849997</v>
      </c>
      <c r="Q20045" s="5">
        <v>12472426.939999999</v>
      </c>
      <c r="R20045">
        <f t="shared" si="629"/>
        <v>1.010497553009259</v>
      </c>
      <c r="S20045" s="5">
        <v>912.80600849999996</v>
      </c>
    </row>
    <row r="20046" spans="1:19" x14ac:dyDescent="0.35">
      <c r="A20046">
        <v>0.40342139100000002</v>
      </c>
      <c r="B20046">
        <v>0.25477893699999998</v>
      </c>
      <c r="C20046">
        <v>0.58952822699999996</v>
      </c>
      <c r="D20046">
        <v>96.938409780000001</v>
      </c>
      <c r="F20046">
        <v>111.65</v>
      </c>
      <c r="G20046">
        <v>0.9</v>
      </c>
      <c r="H20046" t="s">
        <v>26</v>
      </c>
      <c r="J20046">
        <v>0.59657860900000004</v>
      </c>
      <c r="K20046">
        <v>0.74522106300000002</v>
      </c>
      <c r="L20046">
        <v>0.41047177299999998</v>
      </c>
      <c r="M20046">
        <v>0</v>
      </c>
      <c r="N20046">
        <v>0.55717950999999999</v>
      </c>
      <c r="O20046">
        <f>J20046*'2'!$H$17+K20046*'2'!$H$18+L20046*'2'!$H$19+M20046*'2'!$H$20+N20046*'2'!$H$21</f>
        <v>0.549254231185617</v>
      </c>
      <c r="P20046">
        <f t="shared" si="628"/>
        <v>2069.872366905</v>
      </c>
      <c r="Q20046" s="5">
        <v>16202523.42</v>
      </c>
      <c r="R20046">
        <f t="shared" si="629"/>
        <v>1.3127044437500002</v>
      </c>
      <c r="S20046" s="5">
        <v>5467.724518</v>
      </c>
    </row>
    <row r="20047" spans="1:19" x14ac:dyDescent="0.35">
      <c r="A20047">
        <v>0.19028901500000001</v>
      </c>
      <c r="B20047">
        <v>0.62160186100000003</v>
      </c>
      <c r="C20047">
        <v>1.38823E-2</v>
      </c>
      <c r="D20047">
        <v>130.5620194</v>
      </c>
      <c r="F20047">
        <v>133.4</v>
      </c>
      <c r="G20047">
        <v>-3.55</v>
      </c>
      <c r="H20047" t="s">
        <v>29</v>
      </c>
      <c r="J20047">
        <v>0.80971098500000005</v>
      </c>
      <c r="K20047">
        <v>0.37839813900000002</v>
      </c>
      <c r="L20047">
        <v>0.98611769999999999</v>
      </c>
      <c r="M20047">
        <v>0.5</v>
      </c>
      <c r="N20047">
        <v>0.453432165</v>
      </c>
      <c r="O20047">
        <f>J20047*'2'!$H$17+K20047*'2'!$H$18+L20047*'2'!$H$19+M20047*'2'!$H$20+N20047*'2'!$H$21</f>
        <v>0.54893323045967934</v>
      </c>
      <c r="P20047">
        <f t="shared" si="628"/>
        <v>1930.7765891925001</v>
      </c>
      <c r="Q20047" s="5">
        <v>15113711.07</v>
      </c>
      <c r="R20047">
        <f t="shared" si="629"/>
        <v>1.2244904802083334</v>
      </c>
      <c r="S20047" s="5">
        <v>6614.9878060000001</v>
      </c>
    </row>
    <row r="20048" spans="1:19" x14ac:dyDescent="0.35">
      <c r="A20048">
        <v>0.245322655</v>
      </c>
      <c r="B20048">
        <v>0.38426742899999999</v>
      </c>
      <c r="C20048">
        <v>5.5334100000000005E-4</v>
      </c>
      <c r="D20048">
        <v>135.17908489999999</v>
      </c>
      <c r="F20048">
        <v>138.19999999999999</v>
      </c>
      <c r="G20048">
        <v>-1.75</v>
      </c>
      <c r="H20048" t="s">
        <v>29</v>
      </c>
      <c r="J20048">
        <v>0.75467734500000005</v>
      </c>
      <c r="K20048">
        <v>0.61573257100000001</v>
      </c>
      <c r="L20048">
        <v>0.99944665899999996</v>
      </c>
      <c r="M20048">
        <v>0.5</v>
      </c>
      <c r="N20048">
        <v>0.37299964299999999</v>
      </c>
      <c r="O20048">
        <f>J20048*'2'!$H$17+K20048*'2'!$H$18+L20048*'2'!$H$19+M20048*'2'!$H$20+N20048*'2'!$H$21</f>
        <v>0.54802647788018366</v>
      </c>
      <c r="P20048">
        <f t="shared" si="628"/>
        <v>1822.9393802724999</v>
      </c>
      <c r="Q20048" s="5">
        <v>14269584.189999999</v>
      </c>
      <c r="R20048">
        <f t="shared" si="629"/>
        <v>1.1561005709490741</v>
      </c>
      <c r="S20048" s="5">
        <v>1643.1494439999999</v>
      </c>
    </row>
    <row r="20049" spans="1:19" x14ac:dyDescent="0.35">
      <c r="A20049">
        <v>3.7745329000000001E-2</v>
      </c>
      <c r="B20049">
        <v>0.57438838199999998</v>
      </c>
      <c r="C20049">
        <v>1.0740803E-2</v>
      </c>
      <c r="D20049">
        <v>56.761175190000003</v>
      </c>
      <c r="F20049">
        <v>133.05000000000001</v>
      </c>
      <c r="G20049">
        <v>-3.5</v>
      </c>
      <c r="H20049" t="s">
        <v>31</v>
      </c>
      <c r="J20049">
        <v>0.96225467099999995</v>
      </c>
      <c r="K20049">
        <v>0.42561161800000002</v>
      </c>
      <c r="L20049">
        <v>0.98925919699999998</v>
      </c>
      <c r="M20049">
        <v>0.5</v>
      </c>
      <c r="N20049">
        <v>0.38457953700000003</v>
      </c>
      <c r="O20049">
        <f>J20049*'2'!$H$17+K20049*'2'!$H$18+L20049*'2'!$H$19+M20049*'2'!$H$20+N20049*'2'!$H$21</f>
        <v>0.54777722964470144</v>
      </c>
      <c r="P20049">
        <f t="shared" si="628"/>
        <v>1838.4647355725001</v>
      </c>
      <c r="Q20049" s="5">
        <v>14391113.390000001</v>
      </c>
      <c r="R20049">
        <f t="shared" si="629"/>
        <v>1.1659466866898149</v>
      </c>
      <c r="S20049" s="5">
        <v>3271.816202</v>
      </c>
    </row>
    <row r="20050" spans="1:19" x14ac:dyDescent="0.35">
      <c r="A20050">
        <v>2.3286133000000001E-2</v>
      </c>
      <c r="B20050">
        <v>0.25116626399999997</v>
      </c>
      <c r="C20050">
        <v>0.90514287500000001</v>
      </c>
      <c r="D20050">
        <v>83.957523690000002</v>
      </c>
      <c r="F20050">
        <v>115</v>
      </c>
      <c r="G20050">
        <v>0.7</v>
      </c>
      <c r="H20050" t="s">
        <v>26</v>
      </c>
      <c r="J20050">
        <v>0.97671386699999996</v>
      </c>
      <c r="K20050">
        <v>0.74883373600000003</v>
      </c>
      <c r="L20050">
        <v>9.4857125E-2</v>
      </c>
      <c r="M20050">
        <v>0</v>
      </c>
      <c r="N20050">
        <v>0.49716119600000003</v>
      </c>
      <c r="O20050">
        <f>J20050*'2'!$H$17+K20050*'2'!$H$18+L20050*'2'!$H$19+M20050*'2'!$H$20+N20050*'2'!$H$21</f>
        <v>0.54734246490819749</v>
      </c>
      <c r="P20050">
        <f t="shared" si="628"/>
        <v>1989.4048225975</v>
      </c>
      <c r="Q20050" s="5">
        <v>15572640.49</v>
      </c>
      <c r="R20050">
        <f t="shared" si="629"/>
        <v>1.2616722619212963</v>
      </c>
      <c r="S20050" s="5">
        <v>8323.233714</v>
      </c>
    </row>
    <row r="20051" spans="1:19" x14ac:dyDescent="0.35">
      <c r="A20051">
        <v>1.5957250999999999E-2</v>
      </c>
      <c r="B20051">
        <v>0.262168917</v>
      </c>
      <c r="C20051">
        <v>0.24000793000000001</v>
      </c>
      <c r="D20051">
        <v>42.483387159999999</v>
      </c>
      <c r="F20051">
        <v>135.9</v>
      </c>
      <c r="G20051">
        <v>-3.4</v>
      </c>
      <c r="H20051" t="s">
        <v>31</v>
      </c>
      <c r="J20051">
        <v>0.98404274899999999</v>
      </c>
      <c r="K20051">
        <v>0.737831083</v>
      </c>
      <c r="L20051">
        <v>0.75999207000000002</v>
      </c>
      <c r="M20051">
        <v>0.5</v>
      </c>
      <c r="N20051">
        <v>0.29956561100000001</v>
      </c>
      <c r="O20051">
        <f>J20051*'2'!$H$17+K20051*'2'!$H$18+L20051*'2'!$H$19+M20051*'2'!$H$20+N20051*'2'!$H$21</f>
        <v>0.54684154371097793</v>
      </c>
      <c r="P20051">
        <f t="shared" si="628"/>
        <v>1724.4851610174996</v>
      </c>
      <c r="Q20051" s="5">
        <v>13498905.369999999</v>
      </c>
      <c r="R20051">
        <f t="shared" si="629"/>
        <v>1.0936613146990739</v>
      </c>
      <c r="S20051" s="5">
        <v>13422.84635</v>
      </c>
    </row>
    <row r="20052" spans="1:19" x14ac:dyDescent="0.35">
      <c r="A20052">
        <v>0.36808162300000002</v>
      </c>
      <c r="B20052">
        <v>0.20462008400000001</v>
      </c>
      <c r="C20052">
        <v>6.0894679999999998E-3</v>
      </c>
      <c r="D20052">
        <v>135.15329019999999</v>
      </c>
      <c r="F20052">
        <v>137.30000000000001</v>
      </c>
      <c r="G20052">
        <v>-3</v>
      </c>
      <c r="H20052" t="s">
        <v>29</v>
      </c>
      <c r="J20052">
        <v>0.63191837699999998</v>
      </c>
      <c r="K20052">
        <v>0.79537991600000002</v>
      </c>
      <c r="L20052">
        <v>0.99391053200000001</v>
      </c>
      <c r="M20052">
        <v>0.5</v>
      </c>
      <c r="N20052">
        <v>0.338392674</v>
      </c>
      <c r="O20052">
        <f>J20052*'2'!$H$17+K20052*'2'!$H$18+L20052*'2'!$H$19+M20052*'2'!$H$20+N20052*'2'!$H$21</f>
        <v>0.54633444898988359</v>
      </c>
      <c r="P20052">
        <f t="shared" si="628"/>
        <v>1776.54124585</v>
      </c>
      <c r="Q20052" s="5">
        <v>13906389.4</v>
      </c>
      <c r="R20052">
        <f t="shared" si="629"/>
        <v>1.1266750671296297</v>
      </c>
      <c r="S20052" s="5">
        <v>18431.240890000001</v>
      </c>
    </row>
    <row r="20053" spans="1:19" x14ac:dyDescent="0.35">
      <c r="A20053">
        <v>1.4173066999999999E-2</v>
      </c>
      <c r="B20053">
        <v>0.59049364999999998</v>
      </c>
      <c r="C20053">
        <v>1.3343262999999999E-2</v>
      </c>
      <c r="D20053">
        <v>270</v>
      </c>
      <c r="F20053">
        <v>134.25</v>
      </c>
      <c r="G20053">
        <v>-6.6</v>
      </c>
      <c r="H20053" t="s">
        <v>28</v>
      </c>
      <c r="J20053">
        <v>0.98582693300000002</v>
      </c>
      <c r="K20053">
        <v>0.40950635000000002</v>
      </c>
      <c r="L20053">
        <v>0.98665673700000001</v>
      </c>
      <c r="M20053">
        <v>0</v>
      </c>
      <c r="N20053">
        <v>0.44601575799999998</v>
      </c>
      <c r="O20053">
        <f>J20053*'2'!$H$17+K20053*'2'!$H$18+L20053*'2'!$H$19+M20053*'2'!$H$20+N20053*'2'!$H$21</f>
        <v>0.5461905084141776</v>
      </c>
      <c r="P20053">
        <f t="shared" si="628"/>
        <v>1920.8332905825</v>
      </c>
      <c r="Q20053" s="5">
        <v>15035877.029999999</v>
      </c>
      <c r="R20053">
        <f t="shared" si="629"/>
        <v>1.2181844815972223</v>
      </c>
      <c r="S20053" s="5">
        <v>23425.820039999999</v>
      </c>
    </row>
    <row r="20054" spans="1:19" x14ac:dyDescent="0.35">
      <c r="A20054" s="4">
        <v>1.1600000000000001E-5</v>
      </c>
      <c r="B20054">
        <v>0.60883112500000003</v>
      </c>
      <c r="C20054">
        <v>2.6194222E-2</v>
      </c>
      <c r="D20054">
        <v>278.61737479999999</v>
      </c>
      <c r="F20054">
        <v>134.1</v>
      </c>
      <c r="G20054">
        <v>-6.55</v>
      </c>
      <c r="H20054" t="s">
        <v>28</v>
      </c>
      <c r="J20054">
        <v>0.99998838599999995</v>
      </c>
      <c r="K20054">
        <v>0.39116887500000003</v>
      </c>
      <c r="L20054">
        <v>0.97380577800000001</v>
      </c>
      <c r="M20054">
        <v>0</v>
      </c>
      <c r="N20054">
        <v>0.45123196799999998</v>
      </c>
      <c r="O20054">
        <f>J20054*'2'!$H$17+K20054*'2'!$H$18+L20054*'2'!$H$19+M20054*'2'!$H$20+N20054*'2'!$H$21</f>
        <v>0.54611640332227673</v>
      </c>
      <c r="P20054">
        <f t="shared" si="628"/>
        <v>1927.8267484349999</v>
      </c>
      <c r="Q20054" s="5">
        <v>15090620.34</v>
      </c>
      <c r="R20054">
        <f t="shared" si="629"/>
        <v>1.2226197034722222</v>
      </c>
      <c r="S20054" s="5">
        <v>28271.844270000001</v>
      </c>
    </row>
    <row r="20055" spans="1:19" x14ac:dyDescent="0.35">
      <c r="A20055">
        <v>0.27257389300000001</v>
      </c>
      <c r="B20055">
        <v>0.57287223600000003</v>
      </c>
      <c r="C20055">
        <v>0.140204202</v>
      </c>
      <c r="D20055">
        <v>67.813189910000006</v>
      </c>
      <c r="F20055">
        <v>134.1</v>
      </c>
      <c r="G20055">
        <v>-2.25</v>
      </c>
      <c r="H20055" t="s">
        <v>26</v>
      </c>
      <c r="J20055">
        <v>0.72742610699999999</v>
      </c>
      <c r="K20055">
        <v>0.42712776400000002</v>
      </c>
      <c r="L20055">
        <v>0.85979579799999994</v>
      </c>
      <c r="M20055">
        <v>0</v>
      </c>
      <c r="N20055">
        <v>0.54373983299999995</v>
      </c>
      <c r="O20055">
        <f>J20055*'2'!$H$17+K20055*'2'!$H$18+L20055*'2'!$H$19+M20055*'2'!$H$20+N20055*'2'!$H$21</f>
        <v>0.54566496147672394</v>
      </c>
      <c r="P20055">
        <f t="shared" si="628"/>
        <v>2051.8535692199998</v>
      </c>
      <c r="Q20055" s="5">
        <v>16061476.08</v>
      </c>
      <c r="R20055">
        <f t="shared" si="629"/>
        <v>1.301276997222222</v>
      </c>
      <c r="S20055" s="5">
        <v>33336.328690000002</v>
      </c>
    </row>
    <row r="20056" spans="1:19" x14ac:dyDescent="0.35">
      <c r="A20056">
        <v>7.3622289999999996E-3</v>
      </c>
      <c r="B20056">
        <v>0.50818211300000005</v>
      </c>
      <c r="C20056">
        <v>0.67875822500000005</v>
      </c>
      <c r="D20056">
        <v>122.28389439999999</v>
      </c>
      <c r="F20056">
        <v>134</v>
      </c>
      <c r="G20056">
        <v>-1.45</v>
      </c>
      <c r="H20056" t="s">
        <v>29</v>
      </c>
      <c r="J20056">
        <v>0.99263777099999995</v>
      </c>
      <c r="K20056">
        <v>0.49181788700000001</v>
      </c>
      <c r="L20056">
        <v>0.32124177500000001</v>
      </c>
      <c r="M20056">
        <v>0.5</v>
      </c>
      <c r="N20056">
        <v>0.47862889199999997</v>
      </c>
      <c r="O20056">
        <f>J20056*'2'!$H$17+K20056*'2'!$H$18+L20056*'2'!$H$19+M20056*'2'!$H$20+N20056*'2'!$H$21</f>
        <v>0.54550841932776006</v>
      </c>
      <c r="P20056">
        <f t="shared" si="628"/>
        <v>1964.5582575325</v>
      </c>
      <c r="Q20056" s="5">
        <v>15378146.83</v>
      </c>
      <c r="R20056">
        <f t="shared" si="629"/>
        <v>1.2459146737268521</v>
      </c>
      <c r="S20056" s="5">
        <v>38126.17222</v>
      </c>
    </row>
    <row r="20057" spans="1:19" x14ac:dyDescent="0.35">
      <c r="A20057">
        <v>0.238393462</v>
      </c>
      <c r="B20057">
        <v>0.11199903999999999</v>
      </c>
      <c r="C20057">
        <v>0.118705634</v>
      </c>
      <c r="D20057">
        <v>41.110418250000002</v>
      </c>
      <c r="F20057">
        <v>140.5</v>
      </c>
      <c r="G20057">
        <v>-3.2</v>
      </c>
      <c r="H20057" t="s">
        <v>31</v>
      </c>
      <c r="J20057">
        <v>0.761606538</v>
      </c>
      <c r="K20057">
        <v>0.88800095999999995</v>
      </c>
      <c r="L20057">
        <v>0.881294366</v>
      </c>
      <c r="M20057">
        <v>0.5</v>
      </c>
      <c r="N20057">
        <v>0.282117014</v>
      </c>
      <c r="O20057">
        <f>J20057*'2'!$H$17+K20057*'2'!$H$18+L20057*'2'!$H$19+M20057*'2'!$H$20+N20057*'2'!$H$21</f>
        <v>0.54520100056747633</v>
      </c>
      <c r="P20057">
        <f t="shared" si="628"/>
        <v>1701.0915401375</v>
      </c>
      <c r="Q20057" s="5">
        <v>13315785.050000001</v>
      </c>
      <c r="R20057">
        <f t="shared" si="629"/>
        <v>1.078825177662037</v>
      </c>
      <c r="S20057" s="5">
        <v>42939.508150000001</v>
      </c>
    </row>
    <row r="20058" spans="1:19" x14ac:dyDescent="0.35">
      <c r="A20058">
        <v>5.5753850000000001E-2</v>
      </c>
      <c r="B20058">
        <v>0.57988459599999997</v>
      </c>
      <c r="C20058">
        <v>2.0640875E-2</v>
      </c>
      <c r="D20058">
        <v>245.2708413</v>
      </c>
      <c r="F20058">
        <v>133.1</v>
      </c>
      <c r="G20058">
        <v>-3.5</v>
      </c>
      <c r="H20058" t="s">
        <v>27</v>
      </c>
      <c r="J20058">
        <v>0.94424615000000001</v>
      </c>
      <c r="K20058">
        <v>0.42011540400000003</v>
      </c>
      <c r="L20058">
        <v>0.979359125</v>
      </c>
      <c r="M20058">
        <v>0.5</v>
      </c>
      <c r="N20058">
        <v>0.38875283100000002</v>
      </c>
      <c r="O20058">
        <f>J20058*'2'!$H$17+K20058*'2'!$H$18+L20058*'2'!$H$19+M20058*'2'!$H$20+N20058*'2'!$H$21</f>
        <v>0.54504318498100135</v>
      </c>
      <c r="P20058">
        <f t="shared" si="628"/>
        <v>1844.0599390150001</v>
      </c>
      <c r="Q20058" s="5">
        <v>14434911.460000001</v>
      </c>
      <c r="R20058">
        <f t="shared" si="629"/>
        <v>1.1694951414351853</v>
      </c>
      <c r="S20058" s="5">
        <v>46985.782879999999</v>
      </c>
    </row>
    <row r="20059" spans="1:19" x14ac:dyDescent="0.35">
      <c r="A20059">
        <v>4.6540669999999996E-3</v>
      </c>
      <c r="B20059">
        <v>0.27071462200000002</v>
      </c>
      <c r="C20059">
        <v>0.37564312799999999</v>
      </c>
      <c r="D20059">
        <v>71.211068600000004</v>
      </c>
      <c r="F20059">
        <v>129.69999999999999</v>
      </c>
      <c r="G20059">
        <v>-3.1</v>
      </c>
      <c r="H20059" t="s">
        <v>26</v>
      </c>
      <c r="J20059">
        <v>0.99534593299999996</v>
      </c>
      <c r="K20059">
        <v>0.72928537800000004</v>
      </c>
      <c r="L20059">
        <v>0.62435687200000001</v>
      </c>
      <c r="M20059">
        <v>0</v>
      </c>
      <c r="N20059">
        <v>0.386843204</v>
      </c>
      <c r="O20059">
        <f>J20059*'2'!$H$17+K20059*'2'!$H$18+L20059*'2'!$H$19+M20059*'2'!$H$20+N20059*'2'!$H$21</f>
        <v>0.54441871733393921</v>
      </c>
      <c r="P20059">
        <f t="shared" si="628"/>
        <v>1841.4996706050001</v>
      </c>
      <c r="Q20059" s="5">
        <v>14414870.220000001</v>
      </c>
      <c r="R20059">
        <f t="shared" si="629"/>
        <v>1.1678714298611113</v>
      </c>
      <c r="S20059" s="5">
        <v>49129.317069999997</v>
      </c>
    </row>
    <row r="20060" spans="1:19" x14ac:dyDescent="0.35">
      <c r="A20060">
        <v>0.236829596</v>
      </c>
      <c r="B20060">
        <v>0.29150018500000002</v>
      </c>
      <c r="C20060">
        <v>3.9098550000000003E-3</v>
      </c>
      <c r="D20060">
        <v>270</v>
      </c>
      <c r="F20060">
        <v>135.35</v>
      </c>
      <c r="G20060">
        <v>-4.3499999999999996</v>
      </c>
      <c r="H20060" t="s">
        <v>28</v>
      </c>
      <c r="J20060">
        <v>0.76317040400000002</v>
      </c>
      <c r="K20060">
        <v>0.70849981500000003</v>
      </c>
      <c r="L20060">
        <v>0.99609014500000004</v>
      </c>
      <c r="M20060">
        <v>0</v>
      </c>
      <c r="N20060">
        <v>0.392279394</v>
      </c>
      <c r="O20060">
        <f>J20060*'2'!$H$17+K20060*'2'!$H$18+L20060*'2'!$H$19+M20060*'2'!$H$20+N20060*'2'!$H$21</f>
        <v>0.54431195340510663</v>
      </c>
      <c r="P20060">
        <f t="shared" si="628"/>
        <v>1848.7880597724998</v>
      </c>
      <c r="Q20060" s="5">
        <v>14471922.189999999</v>
      </c>
      <c r="R20060">
        <f t="shared" si="629"/>
        <v>1.1724936959490739</v>
      </c>
      <c r="S20060" s="5">
        <v>51247.178030000003</v>
      </c>
    </row>
    <row r="20061" spans="1:19" x14ac:dyDescent="0.35">
      <c r="A20061">
        <v>0.18271490400000001</v>
      </c>
      <c r="B20061">
        <v>0.38951288099999998</v>
      </c>
      <c r="C20061">
        <v>1.0169159000000001E-2</v>
      </c>
      <c r="D20061">
        <v>247.29653740000001</v>
      </c>
      <c r="F20061">
        <v>134.85</v>
      </c>
      <c r="G20061">
        <v>-4.1500000000000004</v>
      </c>
      <c r="H20061" t="s">
        <v>27</v>
      </c>
      <c r="J20061">
        <v>0.81728509599999999</v>
      </c>
      <c r="K20061">
        <v>0.61048711899999997</v>
      </c>
      <c r="L20061">
        <v>0.98983084099999996</v>
      </c>
      <c r="M20061">
        <v>0.5</v>
      </c>
      <c r="N20061">
        <v>0.34966542099999998</v>
      </c>
      <c r="O20061">
        <f>J20061*'2'!$H$17+K20061*'2'!$H$18+L20061*'2'!$H$19+M20061*'2'!$H$20+N20061*'2'!$H$21</f>
        <v>0.5441524362942185</v>
      </c>
      <c r="P20061">
        <f t="shared" si="628"/>
        <v>1791.6548041349999</v>
      </c>
      <c r="Q20061" s="5">
        <v>14024695.140000001</v>
      </c>
      <c r="R20061">
        <f t="shared" si="629"/>
        <v>1.1362600229166666</v>
      </c>
      <c r="S20061" s="5">
        <v>59775.059269999998</v>
      </c>
    </row>
    <row r="20062" spans="1:19" x14ac:dyDescent="0.35">
      <c r="A20062">
        <v>3.5975849999999997E-2</v>
      </c>
      <c r="B20062">
        <v>0.58278225500000003</v>
      </c>
      <c r="C20062">
        <v>9.0348890000000008E-3</v>
      </c>
      <c r="D20062">
        <v>272.48981020000002</v>
      </c>
      <c r="F20062">
        <v>134.30000000000001</v>
      </c>
      <c r="G20062">
        <v>-6.6</v>
      </c>
      <c r="H20062" t="s">
        <v>28</v>
      </c>
      <c r="J20062">
        <v>0.96402414999999997</v>
      </c>
      <c r="K20062">
        <v>0.41721774499999997</v>
      </c>
      <c r="L20062">
        <v>0.99096511099999995</v>
      </c>
      <c r="M20062">
        <v>0</v>
      </c>
      <c r="N20062">
        <v>0.44449917</v>
      </c>
      <c r="O20062">
        <f>J20062*'2'!$H$17+K20062*'2'!$H$18+L20062*'2'!$H$19+M20062*'2'!$H$20+N20062*'2'!$H$21</f>
        <v>0.54402622947224588</v>
      </c>
      <c r="P20062">
        <f t="shared" si="628"/>
        <v>1918.7999755925</v>
      </c>
      <c r="Q20062" s="5">
        <v>15019960.67</v>
      </c>
      <c r="R20062">
        <f t="shared" si="629"/>
        <v>1.2168949616898148</v>
      </c>
      <c r="S20062" s="5">
        <v>33191.436730000001</v>
      </c>
    </row>
    <row r="20063" spans="1:19" x14ac:dyDescent="0.35">
      <c r="A20063">
        <v>0.25348105300000001</v>
      </c>
      <c r="B20063">
        <v>0.46690058899999998</v>
      </c>
      <c r="C20063">
        <v>3.8762420999999998E-2</v>
      </c>
      <c r="D20063">
        <v>238.91065380000001</v>
      </c>
      <c r="F20063">
        <v>134.65</v>
      </c>
      <c r="G20063">
        <v>-3.4</v>
      </c>
      <c r="H20063" t="s">
        <v>27</v>
      </c>
      <c r="J20063">
        <v>0.74651894699999999</v>
      </c>
      <c r="K20063">
        <v>0.53309941100000002</v>
      </c>
      <c r="L20063">
        <v>0.96123757899999995</v>
      </c>
      <c r="M20063">
        <v>0.5</v>
      </c>
      <c r="N20063">
        <v>0.40624547599999999</v>
      </c>
      <c r="O20063">
        <f>J20063*'2'!$H$17+K20063*'2'!$H$18+L20063*'2'!$H$19+M20063*'2'!$H$20+N20063*'2'!$H$21</f>
        <v>0.54343509146075719</v>
      </c>
      <c r="P20063">
        <f t="shared" si="628"/>
        <v>1867.5126161650001</v>
      </c>
      <c r="Q20063" s="5">
        <v>14618494.060000001</v>
      </c>
      <c r="R20063">
        <f t="shared" si="629"/>
        <v>1.1843687317129632</v>
      </c>
      <c r="S20063" s="5">
        <v>32500.14014</v>
      </c>
    </row>
    <row r="20064" spans="1:19" x14ac:dyDescent="0.35">
      <c r="A20064">
        <v>0.31336223000000002</v>
      </c>
      <c r="B20064">
        <v>0.12296478800000001</v>
      </c>
      <c r="C20064">
        <v>1.9408816999999998E-2</v>
      </c>
      <c r="D20064">
        <v>64.870638909999997</v>
      </c>
      <c r="F20064">
        <v>140.1</v>
      </c>
      <c r="G20064">
        <v>-3.25</v>
      </c>
      <c r="H20064" t="s">
        <v>31</v>
      </c>
      <c r="J20064">
        <v>0.68663777000000004</v>
      </c>
      <c r="K20064">
        <v>0.87703521200000001</v>
      </c>
      <c r="L20064">
        <v>0.98059118300000003</v>
      </c>
      <c r="M20064">
        <v>0.5</v>
      </c>
      <c r="N20064">
        <v>0.28566925799999998</v>
      </c>
      <c r="O20064">
        <f>J20064*'2'!$H$17+K20064*'2'!$H$18+L20064*'2'!$H$19+M20064*'2'!$H$20+N20064*'2'!$H$21</f>
        <v>0.54318423602002297</v>
      </c>
      <c r="P20064">
        <f t="shared" si="628"/>
        <v>1705.8540920750002</v>
      </c>
      <c r="Q20064" s="5">
        <v>13353065.300000001</v>
      </c>
      <c r="R20064">
        <f t="shared" si="629"/>
        <v>1.0818455682870372</v>
      </c>
      <c r="S20064" s="5">
        <v>33920.487950000002</v>
      </c>
    </row>
    <row r="20065" spans="1:19" x14ac:dyDescent="0.35">
      <c r="A20065">
        <v>2.3451184999999999E-2</v>
      </c>
      <c r="B20065">
        <v>0.60091396500000005</v>
      </c>
      <c r="C20065">
        <v>6.6825360000000002E-3</v>
      </c>
      <c r="D20065">
        <v>273.367144</v>
      </c>
      <c r="F20065">
        <v>134.15</v>
      </c>
      <c r="G20065">
        <v>-6.55</v>
      </c>
      <c r="H20065" t="s">
        <v>28</v>
      </c>
      <c r="J20065">
        <v>0.97654881500000001</v>
      </c>
      <c r="K20065">
        <v>0.39908603500000001</v>
      </c>
      <c r="L20065">
        <v>0.99331746399999998</v>
      </c>
      <c r="M20065">
        <v>0</v>
      </c>
      <c r="N20065">
        <v>0.44476630499999997</v>
      </c>
      <c r="O20065">
        <f>J20065*'2'!$H$17+K20065*'2'!$H$18+L20065*'2'!$H$19+M20065*'2'!$H$20+N20065*'2'!$H$21</f>
        <v>0.54280816425669587</v>
      </c>
      <c r="P20065">
        <f t="shared" si="628"/>
        <v>1919.1581278275</v>
      </c>
      <c r="Q20065" s="5">
        <v>15022764.210000001</v>
      </c>
      <c r="R20065">
        <f t="shared" si="629"/>
        <v>1.2171221003472223</v>
      </c>
      <c r="S20065" s="5">
        <v>41892.993289999999</v>
      </c>
    </row>
    <row r="20066" spans="1:19" x14ac:dyDescent="0.35">
      <c r="A20066">
        <v>0.40897770100000003</v>
      </c>
      <c r="B20066">
        <v>0.60699721399999995</v>
      </c>
      <c r="C20066">
        <v>6.4004773000000001E-2</v>
      </c>
      <c r="D20066">
        <v>293.8699158</v>
      </c>
      <c r="F20066">
        <v>134.25</v>
      </c>
      <c r="G20066">
        <v>-2.6</v>
      </c>
      <c r="H20066" t="s">
        <v>25</v>
      </c>
      <c r="J20066">
        <v>0.59102229900000003</v>
      </c>
      <c r="K20066">
        <v>0.39300278599999999</v>
      </c>
      <c r="L20066">
        <v>0.93599522700000004</v>
      </c>
      <c r="M20066">
        <v>0.5</v>
      </c>
      <c r="N20066">
        <v>0.51266946099999999</v>
      </c>
      <c r="O20066">
        <f>J20066*'2'!$H$17+K20066*'2'!$H$18+L20066*'2'!$H$19+M20066*'2'!$H$20+N20066*'2'!$H$21</f>
        <v>0.54253617600068815</v>
      </c>
      <c r="P20066">
        <f t="shared" si="628"/>
        <v>2010.1970089075</v>
      </c>
      <c r="Q20066" s="5">
        <v>15735397.33</v>
      </c>
      <c r="R20066">
        <f t="shared" si="629"/>
        <v>1.2748585799768519</v>
      </c>
      <c r="S20066" s="5">
        <v>49664.678959999997</v>
      </c>
    </row>
    <row r="20067" spans="1:19" x14ac:dyDescent="0.35">
      <c r="A20067">
        <v>2.0640466999999999E-2</v>
      </c>
      <c r="B20067">
        <v>0.58521058100000001</v>
      </c>
      <c r="C20067">
        <v>2.1585854000000002E-2</v>
      </c>
      <c r="D20067">
        <v>268.95816139999999</v>
      </c>
      <c r="F20067">
        <v>134.25</v>
      </c>
      <c r="G20067">
        <v>-6.55</v>
      </c>
      <c r="H20067" t="s">
        <v>28</v>
      </c>
      <c r="J20067">
        <v>0.979359533</v>
      </c>
      <c r="K20067">
        <v>0.41478941899999999</v>
      </c>
      <c r="L20067">
        <v>0.97841414599999998</v>
      </c>
      <c r="M20067">
        <v>0</v>
      </c>
      <c r="N20067">
        <v>0.43994071200000001</v>
      </c>
      <c r="O20067">
        <f>J20067*'2'!$H$17+K20067*'2'!$H$18+L20067*'2'!$H$19+M20067*'2'!$H$20+N20067*'2'!$H$21</f>
        <v>0.54241987363947231</v>
      </c>
      <c r="P20067">
        <f t="shared" si="628"/>
        <v>1912.6883759899997</v>
      </c>
      <c r="Q20067" s="5">
        <v>14972120.359999999</v>
      </c>
      <c r="R20067">
        <f t="shared" si="629"/>
        <v>1.213019010648148</v>
      </c>
      <c r="S20067" s="5">
        <v>24729.584060000001</v>
      </c>
    </row>
    <row r="20068" spans="1:19" x14ac:dyDescent="0.35">
      <c r="A20068">
        <v>0.15334804199999999</v>
      </c>
      <c r="B20068">
        <v>0.27739049300000002</v>
      </c>
      <c r="C20068">
        <v>0.32176057899999999</v>
      </c>
      <c r="D20068">
        <v>21.8590035</v>
      </c>
      <c r="F20068">
        <v>138.85</v>
      </c>
      <c r="G20068">
        <v>-3.45</v>
      </c>
      <c r="H20068" t="s">
        <v>30</v>
      </c>
      <c r="J20068">
        <v>0.84665195800000004</v>
      </c>
      <c r="K20068">
        <v>0.72260950700000004</v>
      </c>
      <c r="L20068">
        <v>0.67823942100000001</v>
      </c>
      <c r="M20068">
        <v>1</v>
      </c>
      <c r="N20068">
        <v>0.28972390599999998</v>
      </c>
      <c r="O20068">
        <f>J20068*'2'!$H$17+K20068*'2'!$H$18+L20068*'2'!$H$19+M20068*'2'!$H$20+N20068*'2'!$H$21</f>
        <v>0.54205823605355352</v>
      </c>
      <c r="P20068">
        <f t="shared" si="628"/>
        <v>1711.2902250499999</v>
      </c>
      <c r="Q20068" s="5">
        <v>13395618.199999999</v>
      </c>
      <c r="R20068">
        <f t="shared" si="629"/>
        <v>1.0852931412037037</v>
      </c>
      <c r="S20068" s="5">
        <v>12261.98847</v>
      </c>
    </row>
    <row r="20069" spans="1:19" x14ac:dyDescent="0.35">
      <c r="A20069">
        <v>5.7675619999999997E-2</v>
      </c>
      <c r="B20069">
        <v>0.39669640099999998</v>
      </c>
      <c r="C20069">
        <v>2.5790206999999999E-2</v>
      </c>
      <c r="D20069">
        <v>273.48992449999997</v>
      </c>
      <c r="F20069">
        <v>133.30000000000001</v>
      </c>
      <c r="G20069">
        <v>-1.75</v>
      </c>
      <c r="H20069" t="s">
        <v>28</v>
      </c>
      <c r="J20069">
        <v>0.94232437999999996</v>
      </c>
      <c r="K20069">
        <v>0.60330359899999997</v>
      </c>
      <c r="L20069">
        <v>0.97420979299999999</v>
      </c>
      <c r="M20069">
        <v>0</v>
      </c>
      <c r="N20069">
        <v>0.37743198100000003</v>
      </c>
      <c r="O20069">
        <f>J20069*'2'!$H$17+K20069*'2'!$H$18+L20069*'2'!$H$19+M20069*'2'!$H$20+N20069*'2'!$H$21</f>
        <v>0.54193784701998615</v>
      </c>
      <c r="P20069">
        <f t="shared" si="628"/>
        <v>1828.8818886975</v>
      </c>
      <c r="Q20069" s="5">
        <v>14316100.890000001</v>
      </c>
      <c r="R20069">
        <f t="shared" si="629"/>
        <v>1.1598692850694445</v>
      </c>
      <c r="S20069" s="5">
        <v>12686.86033</v>
      </c>
    </row>
    <row r="20070" spans="1:19" x14ac:dyDescent="0.35">
      <c r="A20070">
        <v>9.7718805000000006E-2</v>
      </c>
      <c r="B20070">
        <v>0.91975718799999995</v>
      </c>
      <c r="C20070">
        <v>2.7290327E-2</v>
      </c>
      <c r="D20070">
        <v>258.38446690000001</v>
      </c>
      <c r="F20070">
        <v>131.4</v>
      </c>
      <c r="G20070">
        <v>-7.4</v>
      </c>
      <c r="H20070" t="s">
        <v>28</v>
      </c>
      <c r="J20070">
        <v>0.90228119500000004</v>
      </c>
      <c r="K20070">
        <v>8.0242811999999997E-2</v>
      </c>
      <c r="L20070">
        <v>0.972709673</v>
      </c>
      <c r="M20070">
        <v>0</v>
      </c>
      <c r="N20070">
        <v>0.59500349600000002</v>
      </c>
      <c r="O20070">
        <f>J20070*'2'!$H$17+K20070*'2'!$H$18+L20070*'2'!$H$19+M20070*'2'!$H$20+N20070*'2'!$H$21</f>
        <v>0.54187103738591302</v>
      </c>
      <c r="P20070">
        <f t="shared" si="628"/>
        <v>2120.5836083250001</v>
      </c>
      <c r="Q20070" s="5">
        <v>16599480.300000001</v>
      </c>
      <c r="R20070">
        <f t="shared" si="629"/>
        <v>1.3448653020833334</v>
      </c>
      <c r="S20070" s="5">
        <v>4560.2900209999998</v>
      </c>
    </row>
    <row r="20071" spans="1:19" x14ac:dyDescent="0.35">
      <c r="A20071">
        <v>3.0347300000000001E-2</v>
      </c>
      <c r="B20071">
        <v>0.95781393999999997</v>
      </c>
      <c r="C20071">
        <v>5.6159484000000003E-2</v>
      </c>
      <c r="D20071">
        <v>80.751064920000005</v>
      </c>
      <c r="F20071">
        <v>131.65</v>
      </c>
      <c r="G20071">
        <v>-7.45</v>
      </c>
      <c r="H20071" t="s">
        <v>26</v>
      </c>
      <c r="J20071">
        <v>0.96965270000000003</v>
      </c>
      <c r="K20071">
        <v>4.2186059999999997E-2</v>
      </c>
      <c r="L20071">
        <v>0.94384051599999996</v>
      </c>
      <c r="M20071">
        <v>0</v>
      </c>
      <c r="N20071">
        <v>0.59477370500000004</v>
      </c>
      <c r="O20071">
        <f>J20071*'2'!$H$17+K20071*'2'!$H$18+L20071*'2'!$H$19+M20071*'2'!$H$20+N20071*'2'!$H$21</f>
        <v>0.54186384538383447</v>
      </c>
      <c r="P20071">
        <f t="shared" si="628"/>
        <v>2120.2755238699997</v>
      </c>
      <c r="Q20071" s="5">
        <v>16597068.68</v>
      </c>
      <c r="R20071">
        <f t="shared" si="629"/>
        <v>1.3446699162037037</v>
      </c>
      <c r="S20071" s="5">
        <v>5565.7062130000004</v>
      </c>
    </row>
    <row r="20072" spans="1:19" x14ac:dyDescent="0.35">
      <c r="A20072">
        <v>2.4450941E-2</v>
      </c>
      <c r="B20072">
        <v>0.25514494900000001</v>
      </c>
      <c r="C20072">
        <v>0.3422328</v>
      </c>
      <c r="D20072">
        <v>3.9082142019999999</v>
      </c>
      <c r="F20072">
        <v>138.35</v>
      </c>
      <c r="G20072">
        <v>-3.5</v>
      </c>
      <c r="H20072" t="s">
        <v>30</v>
      </c>
      <c r="J20072">
        <v>0.975549059</v>
      </c>
      <c r="K20072">
        <v>0.74485505100000005</v>
      </c>
      <c r="L20072">
        <v>0.6577672</v>
      </c>
      <c r="M20072">
        <v>1</v>
      </c>
      <c r="N20072">
        <v>0.244106393</v>
      </c>
      <c r="O20072">
        <f>J20072*'2'!$H$17+K20072*'2'!$H$18+L20072*'2'!$H$19+M20072*'2'!$H$20+N20072*'2'!$H$21</f>
        <v>0.54157580361513169</v>
      </c>
      <c r="P20072">
        <f t="shared" si="628"/>
        <v>1650.130073515</v>
      </c>
      <c r="Q20072" s="5">
        <v>12916869.460000001</v>
      </c>
      <c r="R20072">
        <f t="shared" si="629"/>
        <v>1.0465056275462963</v>
      </c>
      <c r="S20072" s="5">
        <v>16331.889440000001</v>
      </c>
    </row>
    <row r="20073" spans="1:19" x14ac:dyDescent="0.35">
      <c r="A20073">
        <v>0.32496266000000001</v>
      </c>
      <c r="B20073">
        <v>0.598033068</v>
      </c>
      <c r="C20073">
        <v>4.5632358999999997E-2</v>
      </c>
      <c r="D20073">
        <v>176.0750659</v>
      </c>
      <c r="F20073">
        <v>133.6</v>
      </c>
      <c r="G20073">
        <v>-3.2</v>
      </c>
      <c r="H20073" t="s">
        <v>24</v>
      </c>
      <c r="J20073">
        <v>0.67503734000000004</v>
      </c>
      <c r="K20073">
        <v>0.401966932</v>
      </c>
      <c r="L20073">
        <v>0.95436764100000004</v>
      </c>
      <c r="M20073">
        <v>1</v>
      </c>
      <c r="N20073">
        <v>0.41105828900000002</v>
      </c>
      <c r="O20073">
        <f>J20073*'2'!$H$17+K20073*'2'!$H$18+L20073*'2'!$H$19+M20073*'2'!$H$20+N20073*'2'!$H$21</f>
        <v>0.54097571401910483</v>
      </c>
      <c r="P20073">
        <f t="shared" si="628"/>
        <v>1873.9652341724995</v>
      </c>
      <c r="Q20073" s="5">
        <v>14669003.789999999</v>
      </c>
      <c r="R20073">
        <f t="shared" si="629"/>
        <v>1.1884609552083332</v>
      </c>
      <c r="S20073" s="5">
        <v>20364.515210000001</v>
      </c>
    </row>
    <row r="20074" spans="1:19" x14ac:dyDescent="0.35">
      <c r="A20074">
        <v>0.17885105300000001</v>
      </c>
      <c r="B20074">
        <v>0.34349813499999998</v>
      </c>
      <c r="C20074">
        <v>0.13728527500000001</v>
      </c>
      <c r="D20074">
        <v>32.26208579</v>
      </c>
      <c r="F20074">
        <v>138.35</v>
      </c>
      <c r="G20074">
        <v>-1.95</v>
      </c>
      <c r="H20074" t="s">
        <v>31</v>
      </c>
      <c r="J20074">
        <v>0.82114894699999996</v>
      </c>
      <c r="K20074">
        <v>0.65650186499999996</v>
      </c>
      <c r="L20074">
        <v>0.86271472500000002</v>
      </c>
      <c r="M20074">
        <v>0.5</v>
      </c>
      <c r="N20074">
        <v>0.34944239199999999</v>
      </c>
      <c r="O20074">
        <f>J20074*'2'!$H$17+K20074*'2'!$H$18+L20074*'2'!$H$19+M20074*'2'!$H$20+N20074*'2'!$H$21</f>
        <v>0.54095671854541094</v>
      </c>
      <c r="P20074">
        <f t="shared" si="628"/>
        <v>1791.3557848199998</v>
      </c>
      <c r="Q20074" s="5">
        <v>14022354.48</v>
      </c>
      <c r="R20074">
        <f t="shared" si="629"/>
        <v>1.136070386111111</v>
      </c>
      <c r="S20074" s="5">
        <v>16153.596740000001</v>
      </c>
    </row>
    <row r="20075" spans="1:19" x14ac:dyDescent="0.35">
      <c r="A20075">
        <v>0.27006038100000002</v>
      </c>
      <c r="B20075">
        <v>3.6213558999999999E-2</v>
      </c>
      <c r="C20075">
        <v>4.0021010000000001E-3</v>
      </c>
      <c r="D20075">
        <v>191.27059879999999</v>
      </c>
      <c r="F20075">
        <v>136.69999999999999</v>
      </c>
      <c r="G20075">
        <v>-4.55</v>
      </c>
      <c r="H20075" t="s">
        <v>24</v>
      </c>
      <c r="J20075">
        <v>0.72993961900000004</v>
      </c>
      <c r="K20075">
        <v>0.96378644099999999</v>
      </c>
      <c r="L20075">
        <v>0.99599789900000002</v>
      </c>
      <c r="M20075">
        <v>1</v>
      </c>
      <c r="N20075">
        <v>0.165278648</v>
      </c>
      <c r="O20075">
        <f>J20075*'2'!$H$17+K20075*'2'!$H$18+L20075*'2'!$H$19+M20075*'2'!$H$20+N20075*'2'!$H$21</f>
        <v>0.54086885475936608</v>
      </c>
      <c r="P20075">
        <f t="shared" si="628"/>
        <v>1544.4444147650001</v>
      </c>
      <c r="Q20075" s="5">
        <v>12089584.460000001</v>
      </c>
      <c r="R20075">
        <f t="shared" si="629"/>
        <v>0.97948022245370381</v>
      </c>
      <c r="S20075" s="5">
        <v>12541.233490000001</v>
      </c>
    </row>
    <row r="20076" spans="1:19" x14ac:dyDescent="0.35">
      <c r="A20076">
        <v>0.572984347</v>
      </c>
      <c r="B20076">
        <v>0.38046771000000001</v>
      </c>
      <c r="C20076">
        <v>0.21974642999999999</v>
      </c>
      <c r="D20076">
        <v>256.49495739999998</v>
      </c>
      <c r="F20076">
        <v>112.25</v>
      </c>
      <c r="G20076">
        <v>1.2</v>
      </c>
      <c r="H20076" t="s">
        <v>28</v>
      </c>
      <c r="J20076">
        <v>0.427015653</v>
      </c>
      <c r="K20076">
        <v>0.61953228999999999</v>
      </c>
      <c r="L20076">
        <v>0.78025356999999995</v>
      </c>
      <c r="M20076">
        <v>0</v>
      </c>
      <c r="N20076">
        <v>0.56731178800000004</v>
      </c>
      <c r="O20076">
        <f>J20076*'2'!$H$17+K20076*'2'!$H$18+L20076*'2'!$H$19+M20076*'2'!$H$20+N20076*'2'!$H$21</f>
        <v>0.54060965413309514</v>
      </c>
      <c r="P20076">
        <f t="shared" si="628"/>
        <v>2083.4568790525</v>
      </c>
      <c r="Q20076" s="5">
        <v>16308860.109999999</v>
      </c>
      <c r="R20076">
        <f t="shared" si="629"/>
        <v>1.3213196848379631</v>
      </c>
      <c r="S20076" s="5">
        <v>5269.5881209999998</v>
      </c>
    </row>
    <row r="20077" spans="1:19" x14ac:dyDescent="0.35">
      <c r="A20077">
        <v>0.23979571399999999</v>
      </c>
      <c r="B20077">
        <v>0.62642035900000004</v>
      </c>
      <c r="C20077">
        <v>1.9959134999999999E-2</v>
      </c>
      <c r="D20077">
        <v>48.04147846</v>
      </c>
      <c r="F20077">
        <v>133.5</v>
      </c>
      <c r="G20077">
        <v>-3.5</v>
      </c>
      <c r="H20077" t="s">
        <v>31</v>
      </c>
      <c r="J20077">
        <v>0.76020428600000001</v>
      </c>
      <c r="K20077">
        <v>0.37357964100000002</v>
      </c>
      <c r="L20077">
        <v>0.98004086499999998</v>
      </c>
      <c r="M20077">
        <v>0.5</v>
      </c>
      <c r="N20077">
        <v>0.45462481199999999</v>
      </c>
      <c r="O20077">
        <f>J20077*'2'!$H$17+K20077*'2'!$H$18+L20077*'2'!$H$19+M20077*'2'!$H$20+N20077*'2'!$H$21</f>
        <v>0.54043079737780464</v>
      </c>
      <c r="P20077">
        <f t="shared" si="628"/>
        <v>1932.3755912300001</v>
      </c>
      <c r="Q20077" s="5">
        <v>15126227.720000001</v>
      </c>
      <c r="R20077">
        <f t="shared" si="629"/>
        <v>1.2255045606481483</v>
      </c>
      <c r="S20077" s="5">
        <v>2499.950883</v>
      </c>
    </row>
    <row r="20078" spans="1:19" x14ac:dyDescent="0.35">
      <c r="A20078">
        <v>0.19047381099999999</v>
      </c>
      <c r="B20078">
        <v>0.15111443999999999</v>
      </c>
      <c r="C20078">
        <v>5.567415E-3</v>
      </c>
      <c r="D20078">
        <v>219.151579</v>
      </c>
      <c r="F20078">
        <v>140.6</v>
      </c>
      <c r="G20078">
        <v>-3.45</v>
      </c>
      <c r="H20078" t="s">
        <v>27</v>
      </c>
      <c r="J20078">
        <v>0.80952618899999995</v>
      </c>
      <c r="K20078">
        <v>0.84888556000000004</v>
      </c>
      <c r="L20078">
        <v>0.99443258499999998</v>
      </c>
      <c r="M20078">
        <v>0.5</v>
      </c>
      <c r="N20078">
        <v>0.25007079199999999</v>
      </c>
      <c r="O20078">
        <f>J20078*'2'!$H$17+K20078*'2'!$H$18+L20078*'2'!$H$19+M20078*'2'!$H$20+N20078*'2'!$H$21</f>
        <v>0.54038546293533196</v>
      </c>
      <c r="P20078">
        <f t="shared" si="628"/>
        <v>1658.1266409749999</v>
      </c>
      <c r="Q20078" s="5">
        <v>12979464.9</v>
      </c>
      <c r="R20078">
        <f t="shared" si="629"/>
        <v>1.051577017361111</v>
      </c>
      <c r="S20078" s="5">
        <v>12242.691790000001</v>
      </c>
    </row>
    <row r="20079" spans="1:19" x14ac:dyDescent="0.35">
      <c r="A20079">
        <v>0.17520765799999999</v>
      </c>
      <c r="B20079">
        <v>0.32441966900000002</v>
      </c>
      <c r="C20079">
        <v>2.0190704E-2</v>
      </c>
      <c r="D20079">
        <v>156.01195559999999</v>
      </c>
      <c r="F20079">
        <v>135.19999999999999</v>
      </c>
      <c r="G20079">
        <v>-4.1500000000000004</v>
      </c>
      <c r="H20079" t="s">
        <v>29</v>
      </c>
      <c r="J20079">
        <v>0.82479234199999996</v>
      </c>
      <c r="K20079">
        <v>0.67558033100000003</v>
      </c>
      <c r="L20079">
        <v>0.979809296</v>
      </c>
      <c r="M20079">
        <v>0.5</v>
      </c>
      <c r="N20079">
        <v>0.315816186</v>
      </c>
      <c r="O20079">
        <f>J20079*'2'!$H$17+K20079*'2'!$H$18+L20079*'2'!$H$19+M20079*'2'!$H$20+N20079*'2'!$H$21</f>
        <v>0.54020782299363179</v>
      </c>
      <c r="P20079">
        <f t="shared" si="628"/>
        <v>1746.2725760374999</v>
      </c>
      <c r="Q20079" s="5">
        <v>13669452.65</v>
      </c>
      <c r="R20079">
        <f t="shared" si="629"/>
        <v>1.107478802662037</v>
      </c>
      <c r="S20079" s="5">
        <v>10853.14962</v>
      </c>
    </row>
    <row r="20080" spans="1:19" x14ac:dyDescent="0.35">
      <c r="A20080">
        <v>8.1850680000000002E-3</v>
      </c>
      <c r="B20080">
        <v>0.97391454399999999</v>
      </c>
      <c r="C20080">
        <v>0.193246575</v>
      </c>
      <c r="D20080">
        <v>80.309501979999993</v>
      </c>
      <c r="F20080">
        <v>131.55000000000001</v>
      </c>
      <c r="G20080">
        <v>-7.65</v>
      </c>
      <c r="H20080" t="s">
        <v>26</v>
      </c>
      <c r="J20080">
        <v>0.99181493200000004</v>
      </c>
      <c r="K20080">
        <v>2.6085456E-2</v>
      </c>
      <c r="L20080">
        <v>0.80675342500000002</v>
      </c>
      <c r="M20080">
        <v>0</v>
      </c>
      <c r="N20080">
        <v>0.61817671399999996</v>
      </c>
      <c r="O20080">
        <f>J20080*'2'!$H$17+K20080*'2'!$H$18+L20080*'2'!$H$19+M20080*'2'!$H$20+N20080*'2'!$H$21</f>
        <v>0.540127035021705</v>
      </c>
      <c r="P20080">
        <f t="shared" si="628"/>
        <v>2151.65232401</v>
      </c>
      <c r="Q20080" s="5">
        <v>16842679.640000001</v>
      </c>
      <c r="R20080">
        <f t="shared" si="629"/>
        <v>1.3645689523148148</v>
      </c>
      <c r="S20080" s="5">
        <v>5402.8450890000004</v>
      </c>
    </row>
    <row r="20081" spans="1:19" x14ac:dyDescent="0.35">
      <c r="A20081">
        <v>0.193642077</v>
      </c>
      <c r="B20081">
        <v>0.48394853500000001</v>
      </c>
      <c r="C20081">
        <v>2.8295006000000001E-2</v>
      </c>
      <c r="D20081">
        <v>100.3885679</v>
      </c>
      <c r="F20081">
        <v>134.55000000000001</v>
      </c>
      <c r="G20081">
        <v>-6</v>
      </c>
      <c r="H20081" t="s">
        <v>26</v>
      </c>
      <c r="J20081">
        <v>0.80635792299999998</v>
      </c>
      <c r="K20081">
        <v>0.51605146499999999</v>
      </c>
      <c r="L20081">
        <v>0.97170499399999999</v>
      </c>
      <c r="M20081">
        <v>0</v>
      </c>
      <c r="N20081">
        <v>0.45065514000000001</v>
      </c>
      <c r="O20081">
        <f>J20081*'2'!$H$17+K20081*'2'!$H$18+L20081*'2'!$H$19+M20081*'2'!$H$20+N20081*'2'!$H$21</f>
        <v>0.54012151358415772</v>
      </c>
      <c r="P20081">
        <f t="shared" si="628"/>
        <v>1927.0533857049998</v>
      </c>
      <c r="Q20081" s="5">
        <v>15084566.619999999</v>
      </c>
      <c r="R20081">
        <f t="shared" si="629"/>
        <v>1.2221292400462962</v>
      </c>
      <c r="S20081" s="5">
        <v>48.81513588</v>
      </c>
    </row>
    <row r="20082" spans="1:19" x14ac:dyDescent="0.35">
      <c r="A20082">
        <v>8.2433822000000004E-2</v>
      </c>
      <c r="B20082">
        <v>0.93757175000000004</v>
      </c>
      <c r="C20082">
        <v>2.5109962999999999E-2</v>
      </c>
      <c r="D20082">
        <v>287.2763286</v>
      </c>
      <c r="F20082">
        <v>131.6</v>
      </c>
      <c r="G20082">
        <v>-7.35</v>
      </c>
      <c r="H20082" t="s">
        <v>28</v>
      </c>
      <c r="J20082">
        <v>0.91756617799999995</v>
      </c>
      <c r="K20082">
        <v>6.2428249999999998E-2</v>
      </c>
      <c r="L20082">
        <v>0.97489003699999999</v>
      </c>
      <c r="M20082">
        <v>0</v>
      </c>
      <c r="N20082">
        <v>0.59299420800000002</v>
      </c>
      <c r="O20082">
        <f>J20082*'2'!$H$17+K20082*'2'!$H$18+L20082*'2'!$H$19+M20082*'2'!$H$20+N20082*'2'!$H$21</f>
        <v>0.53999913931321752</v>
      </c>
      <c r="P20082">
        <f t="shared" si="628"/>
        <v>2117.8897236349999</v>
      </c>
      <c r="Q20082" s="5">
        <v>16578393.140000001</v>
      </c>
      <c r="R20082">
        <f t="shared" si="629"/>
        <v>1.3431568516203705</v>
      </c>
      <c r="S20082" s="5">
        <v>5502.464129</v>
      </c>
    </row>
    <row r="20083" spans="1:19" x14ac:dyDescent="0.35">
      <c r="A20083">
        <v>0.38207134300000001</v>
      </c>
      <c r="B20083">
        <v>0.211793551</v>
      </c>
      <c r="C20083">
        <v>1.7009376999999999E-2</v>
      </c>
      <c r="D20083">
        <v>154.14713169999999</v>
      </c>
      <c r="F20083">
        <v>137.19999999999999</v>
      </c>
      <c r="G20083">
        <v>-2.95</v>
      </c>
      <c r="H20083" t="s">
        <v>29</v>
      </c>
      <c r="J20083">
        <v>0.61792865699999999</v>
      </c>
      <c r="K20083">
        <v>0.78820644900000003</v>
      </c>
      <c r="L20083">
        <v>0.98299062299999995</v>
      </c>
      <c r="M20083">
        <v>0.5</v>
      </c>
      <c r="N20083">
        <v>0.33334276800000001</v>
      </c>
      <c r="O20083">
        <f>J20083*'2'!$H$17+K20083*'2'!$H$18+L20083*'2'!$H$19+M20083*'2'!$H$20+N20083*'2'!$H$21</f>
        <v>0.5392543346121208</v>
      </c>
      <c r="P20083">
        <f t="shared" si="628"/>
        <v>1769.770753905</v>
      </c>
      <c r="Q20083" s="5">
        <v>13853391.42</v>
      </c>
      <c r="R20083">
        <f t="shared" si="629"/>
        <v>1.1223812493055556</v>
      </c>
      <c r="S20083" s="5">
        <v>10775.23372</v>
      </c>
    </row>
    <row r="20084" spans="1:19" x14ac:dyDescent="0.35">
      <c r="A20084">
        <v>0.31248941699999999</v>
      </c>
      <c r="B20084">
        <v>0.44665460699999998</v>
      </c>
      <c r="C20084">
        <v>7.0673312000000002E-2</v>
      </c>
      <c r="D20084">
        <v>178.10263269999999</v>
      </c>
      <c r="F20084">
        <v>136.30000000000001</v>
      </c>
      <c r="G20084">
        <v>-1.85</v>
      </c>
      <c r="H20084" t="s">
        <v>24</v>
      </c>
      <c r="J20084">
        <v>0.68751058300000001</v>
      </c>
      <c r="K20084">
        <v>0.55334539299999996</v>
      </c>
      <c r="L20084">
        <v>0.92932668799999996</v>
      </c>
      <c r="M20084">
        <v>1</v>
      </c>
      <c r="N20084">
        <v>0.34910883300000001</v>
      </c>
      <c r="O20084">
        <f>J20084*'2'!$H$17+K20084*'2'!$H$18+L20084*'2'!$H$19+M20084*'2'!$H$20+N20084*'2'!$H$21</f>
        <v>0.53911666863021157</v>
      </c>
      <c r="P20084">
        <f t="shared" si="628"/>
        <v>1790.9085767824999</v>
      </c>
      <c r="Q20084" s="5">
        <v>14018853.83</v>
      </c>
      <c r="R20084">
        <f t="shared" si="629"/>
        <v>1.1357867686342593</v>
      </c>
      <c r="S20084" s="5">
        <v>15692.691150000001</v>
      </c>
    </row>
    <row r="20085" spans="1:19" x14ac:dyDescent="0.35">
      <c r="A20085">
        <v>6.264655E-3</v>
      </c>
      <c r="B20085">
        <v>0.26789561699999997</v>
      </c>
      <c r="C20085">
        <v>0.67588076600000002</v>
      </c>
      <c r="D20085">
        <v>41.485331469999998</v>
      </c>
      <c r="F20085">
        <v>129.69999999999999</v>
      </c>
      <c r="G20085">
        <v>-3.15</v>
      </c>
      <c r="H20085" t="s">
        <v>31</v>
      </c>
      <c r="J20085">
        <v>0.99373534500000005</v>
      </c>
      <c r="K20085">
        <v>0.73210438300000003</v>
      </c>
      <c r="L20085">
        <v>0.32411923399999998</v>
      </c>
      <c r="M20085">
        <v>0.5</v>
      </c>
      <c r="N20085">
        <v>0.37049986099999999</v>
      </c>
      <c r="O20085">
        <f>J20085*'2'!$H$17+K20085*'2'!$H$18+L20085*'2'!$H$19+M20085*'2'!$H$20+N20085*'2'!$H$21</f>
        <v>0.53909052722701833</v>
      </c>
      <c r="P20085">
        <f t="shared" si="628"/>
        <v>1819.5878807399997</v>
      </c>
      <c r="Q20085" s="5">
        <v>14243349.359999999</v>
      </c>
      <c r="R20085">
        <f t="shared" si="629"/>
        <v>1.1539750638888888</v>
      </c>
      <c r="S20085" s="5">
        <v>20690.839790000002</v>
      </c>
    </row>
    <row r="20086" spans="1:19" x14ac:dyDescent="0.35">
      <c r="A20086">
        <v>7.3956814999999995E-2</v>
      </c>
      <c r="B20086">
        <v>0.55908782000000001</v>
      </c>
      <c r="C20086">
        <v>3.1073801000000002E-2</v>
      </c>
      <c r="D20086">
        <v>131.05515819999999</v>
      </c>
      <c r="F20086">
        <v>133.05000000000001</v>
      </c>
      <c r="G20086">
        <v>-3.4</v>
      </c>
      <c r="H20086" t="s">
        <v>29</v>
      </c>
      <c r="J20086">
        <v>0.92604318500000005</v>
      </c>
      <c r="K20086">
        <v>0.44091217999999999</v>
      </c>
      <c r="L20086">
        <v>0.96892619899999999</v>
      </c>
      <c r="M20086">
        <v>0.5</v>
      </c>
      <c r="N20086">
        <v>0.37558192899999998</v>
      </c>
      <c r="O20086">
        <f>J20086*'2'!$H$17+K20086*'2'!$H$18+L20086*'2'!$H$19+M20086*'2'!$H$20+N20086*'2'!$H$21</f>
        <v>0.53876422890161713</v>
      </c>
      <c r="P20086">
        <f t="shared" si="628"/>
        <v>1826.4014934200002</v>
      </c>
      <c r="Q20086" s="5">
        <v>14296684.880000001</v>
      </c>
      <c r="R20086">
        <f t="shared" si="629"/>
        <v>1.158296228703704</v>
      </c>
      <c r="S20086" s="5">
        <v>25843.801469999999</v>
      </c>
    </row>
    <row r="20087" spans="1:19" x14ac:dyDescent="0.35">
      <c r="A20087">
        <v>0.14493724799999999</v>
      </c>
      <c r="B20087">
        <v>0.27478690300000003</v>
      </c>
      <c r="C20087">
        <v>0.239253508</v>
      </c>
      <c r="D20087">
        <v>42.977154939999998</v>
      </c>
      <c r="F20087">
        <v>138.65</v>
      </c>
      <c r="G20087">
        <v>-2.2000000000000002</v>
      </c>
      <c r="H20087" t="s">
        <v>31</v>
      </c>
      <c r="J20087">
        <v>0.85506275200000004</v>
      </c>
      <c r="K20087">
        <v>0.72521309700000003</v>
      </c>
      <c r="L20087">
        <v>0.760746492</v>
      </c>
      <c r="M20087">
        <v>0.5</v>
      </c>
      <c r="N20087">
        <v>0.327521271</v>
      </c>
      <c r="O20087">
        <f>J20087*'2'!$H$17+K20087*'2'!$H$18+L20087*'2'!$H$19+M20087*'2'!$H$20+N20087*'2'!$H$21</f>
        <v>0.53853490048177854</v>
      </c>
      <c r="P20087">
        <f t="shared" si="628"/>
        <v>1761.965775675</v>
      </c>
      <c r="Q20087" s="5">
        <v>13792295.699999999</v>
      </c>
      <c r="R20087">
        <f t="shared" si="629"/>
        <v>1.1174313645833334</v>
      </c>
      <c r="S20087" s="5">
        <v>30852.188399999999</v>
      </c>
    </row>
    <row r="20088" spans="1:19" x14ac:dyDescent="0.35">
      <c r="A20088">
        <v>0.31814144700000002</v>
      </c>
      <c r="B20088">
        <v>0.58779148000000003</v>
      </c>
      <c r="C20088">
        <v>0.34454744599999998</v>
      </c>
      <c r="D20088">
        <v>50.249741919999998</v>
      </c>
      <c r="F20088">
        <v>134</v>
      </c>
      <c r="G20088">
        <v>-2.6</v>
      </c>
      <c r="H20088" t="s">
        <v>31</v>
      </c>
      <c r="J20088">
        <v>0.68185855299999998</v>
      </c>
      <c r="K20088">
        <v>0.41220852000000002</v>
      </c>
      <c r="L20088">
        <v>0.65545255400000002</v>
      </c>
      <c r="M20088">
        <v>0.5</v>
      </c>
      <c r="N20088">
        <v>0.52356549900000005</v>
      </c>
      <c r="O20088">
        <f>J20088*'2'!$H$17+K20088*'2'!$H$18+L20088*'2'!$H$19+M20088*'2'!$H$20+N20088*'2'!$H$21</f>
        <v>0.53778412863527236</v>
      </c>
      <c r="P20088">
        <f t="shared" si="628"/>
        <v>2024.8055075675002</v>
      </c>
      <c r="Q20088" s="5">
        <v>15849749.57</v>
      </c>
      <c r="R20088">
        <f t="shared" si="629"/>
        <v>1.2841232290509261</v>
      </c>
      <c r="S20088" s="5">
        <v>35809.660259999997</v>
      </c>
    </row>
    <row r="20089" spans="1:19" x14ac:dyDescent="0.35">
      <c r="A20089">
        <v>0.48890710199999998</v>
      </c>
      <c r="B20089">
        <v>0.469545465</v>
      </c>
      <c r="C20089">
        <v>1.1774704E-2</v>
      </c>
      <c r="D20089">
        <v>360</v>
      </c>
      <c r="F20089">
        <v>137.69999999999999</v>
      </c>
      <c r="G20089">
        <v>-1.65</v>
      </c>
      <c r="H20089" t="s">
        <v>30</v>
      </c>
      <c r="J20089">
        <v>0.51109289800000002</v>
      </c>
      <c r="K20089">
        <v>0.53045453499999995</v>
      </c>
      <c r="L20089">
        <v>0.98822529599999998</v>
      </c>
      <c r="M20089">
        <v>1</v>
      </c>
      <c r="N20089">
        <v>0.39811507299999999</v>
      </c>
      <c r="O20089">
        <f>J20089*'2'!$H$17+K20089*'2'!$H$18+L20089*'2'!$H$19+M20089*'2'!$H$20+N20089*'2'!$H$21</f>
        <v>0.53767594420283205</v>
      </c>
      <c r="P20089">
        <f t="shared" si="628"/>
        <v>1856.6120510350001</v>
      </c>
      <c r="Q20089" s="5">
        <v>14533166.74</v>
      </c>
      <c r="R20089">
        <f t="shared" si="629"/>
        <v>1.1774556386574075</v>
      </c>
      <c r="S20089" s="5">
        <v>40694.538820000002</v>
      </c>
    </row>
    <row r="20090" spans="1:19" x14ac:dyDescent="0.35">
      <c r="A20090">
        <v>0.27511613899999998</v>
      </c>
      <c r="B20090">
        <v>0.30704265400000003</v>
      </c>
      <c r="C20090">
        <v>1.2404919999999999E-3</v>
      </c>
      <c r="D20090">
        <v>161.65910629999999</v>
      </c>
      <c r="F20090">
        <v>138.19999999999999</v>
      </c>
      <c r="G20090">
        <v>-2.85</v>
      </c>
      <c r="H20090" t="s">
        <v>24</v>
      </c>
      <c r="J20090">
        <v>0.72488386100000002</v>
      </c>
      <c r="K20090">
        <v>0.69295734600000003</v>
      </c>
      <c r="L20090">
        <v>0.99875950800000002</v>
      </c>
      <c r="M20090">
        <v>1</v>
      </c>
      <c r="N20090">
        <v>0.26537957699999998</v>
      </c>
      <c r="O20090">
        <f>J20090*'2'!$H$17+K20090*'2'!$H$18+L20090*'2'!$H$19+M20090*'2'!$H$20+N20090*'2'!$H$21</f>
        <v>0.53740435523713992</v>
      </c>
      <c r="P20090">
        <f t="shared" si="628"/>
        <v>1678.6513813824999</v>
      </c>
      <c r="Q20090" s="5">
        <v>13140128.23</v>
      </c>
      <c r="R20090">
        <f t="shared" si="629"/>
        <v>1.0645937223379631</v>
      </c>
      <c r="S20090" s="5">
        <v>54243.515099999997</v>
      </c>
    </row>
    <row r="20091" spans="1:19" x14ac:dyDescent="0.35">
      <c r="A20091">
        <v>0.29580895600000001</v>
      </c>
      <c r="B20091">
        <v>0.58142492099999998</v>
      </c>
      <c r="C20091">
        <v>0.17831136</v>
      </c>
      <c r="D20091">
        <v>70.746016699999998</v>
      </c>
      <c r="F20091">
        <v>134.15</v>
      </c>
      <c r="G20091">
        <v>-2.25</v>
      </c>
      <c r="H20091" t="s">
        <v>26</v>
      </c>
      <c r="J20091">
        <v>0.70419104399999999</v>
      </c>
      <c r="K20091">
        <v>0.41857507900000002</v>
      </c>
      <c r="L20091">
        <v>0.82168863999999997</v>
      </c>
      <c r="M20091">
        <v>0</v>
      </c>
      <c r="N20091">
        <v>0.54363826400000004</v>
      </c>
      <c r="O20091">
        <f>J20091*'2'!$H$17+K20091*'2'!$H$18+L20091*'2'!$H$19+M20091*'2'!$H$20+N20091*'2'!$H$21</f>
        <v>0.53665777352027844</v>
      </c>
      <c r="P20091">
        <f t="shared" si="628"/>
        <v>2051.7173941075002</v>
      </c>
      <c r="Q20091" s="5">
        <v>16060410.130000001</v>
      </c>
      <c r="R20091">
        <f t="shared" si="629"/>
        <v>1.3011906355324077</v>
      </c>
      <c r="S20091" s="5">
        <v>58521.314839999999</v>
      </c>
    </row>
    <row r="20092" spans="1:19" x14ac:dyDescent="0.35">
      <c r="A20092">
        <v>0.238570902</v>
      </c>
      <c r="B20092">
        <v>0.21439334500000001</v>
      </c>
      <c r="C20092">
        <v>0.20980110900000001</v>
      </c>
      <c r="D20092">
        <v>19.098689870000001</v>
      </c>
      <c r="F20092">
        <v>140.80000000000001</v>
      </c>
      <c r="G20092">
        <v>-3.8</v>
      </c>
      <c r="H20092" t="s">
        <v>30</v>
      </c>
      <c r="J20092">
        <v>0.76142909800000003</v>
      </c>
      <c r="K20092">
        <v>0.78560665500000004</v>
      </c>
      <c r="L20092">
        <v>0.79019889099999996</v>
      </c>
      <c r="M20092">
        <v>1</v>
      </c>
      <c r="N20092">
        <v>0.257715309</v>
      </c>
      <c r="O20092">
        <f>J20092*'2'!$H$17+K20092*'2'!$H$18+L20092*'2'!$H$19+M20092*'2'!$H$20+N20092*'2'!$H$21</f>
        <v>0.53649047215552592</v>
      </c>
      <c r="P20092">
        <f t="shared" si="628"/>
        <v>1668.3757718074999</v>
      </c>
      <c r="Q20092" s="5">
        <v>13059692.93</v>
      </c>
      <c r="R20092">
        <f t="shared" si="629"/>
        <v>1.0580769734953703</v>
      </c>
      <c r="S20092" s="5">
        <v>109974.66499999999</v>
      </c>
    </row>
    <row r="20093" spans="1:19" x14ac:dyDescent="0.35">
      <c r="A20093">
        <v>0.192896396</v>
      </c>
      <c r="B20093">
        <v>0.13345420499999999</v>
      </c>
      <c r="C20093">
        <v>0.47004508499999997</v>
      </c>
      <c r="D20093">
        <v>11.49602657</v>
      </c>
      <c r="F20093">
        <v>137.35</v>
      </c>
      <c r="G20093">
        <v>-3.4</v>
      </c>
      <c r="H20093" t="s">
        <v>30</v>
      </c>
      <c r="J20093">
        <v>0.80710360400000003</v>
      </c>
      <c r="K20093">
        <v>0.86654579499999995</v>
      </c>
      <c r="L20093">
        <v>0.52995491500000003</v>
      </c>
      <c r="M20093">
        <v>1</v>
      </c>
      <c r="N20093">
        <v>0.26240526800000002</v>
      </c>
      <c r="O20093">
        <f>J20093*'2'!$H$17+K20093*'2'!$H$18+L20093*'2'!$H$19+M20093*'2'!$H$20+N20093*'2'!$H$21</f>
        <v>0.53568957347962942</v>
      </c>
      <c r="P20093">
        <f t="shared" si="628"/>
        <v>1674.6636766300001</v>
      </c>
      <c r="Q20093" s="5">
        <v>13108913.32</v>
      </c>
      <c r="R20093">
        <f t="shared" si="629"/>
        <v>1.0620647365740743</v>
      </c>
      <c r="S20093" s="5">
        <v>47867.118430000002</v>
      </c>
    </row>
    <row r="20094" spans="1:19" x14ac:dyDescent="0.35">
      <c r="A20094">
        <v>8.9165058000000005E-2</v>
      </c>
      <c r="B20094">
        <v>0.564686138</v>
      </c>
      <c r="C20094">
        <v>3.1717357000000002E-2</v>
      </c>
      <c r="D20094">
        <v>129.1301186</v>
      </c>
      <c r="F20094">
        <v>133.1</v>
      </c>
      <c r="G20094">
        <v>-3.4</v>
      </c>
      <c r="H20094" t="s">
        <v>29</v>
      </c>
      <c r="J20094">
        <v>0.91083494200000004</v>
      </c>
      <c r="K20094">
        <v>0.435313862</v>
      </c>
      <c r="L20094">
        <v>0.968282643</v>
      </c>
      <c r="M20094">
        <v>0.5</v>
      </c>
      <c r="N20094">
        <v>0.37583060899999998</v>
      </c>
      <c r="O20094">
        <f>J20094*'2'!$H$17+K20094*'2'!$H$18+L20094*'2'!$H$19+M20094*'2'!$H$20+N20094*'2'!$H$21</f>
        <v>0.53542150560404311</v>
      </c>
      <c r="P20094">
        <f t="shared" si="628"/>
        <v>1826.7349030350001</v>
      </c>
      <c r="Q20094" s="5">
        <v>14299294.74</v>
      </c>
      <c r="R20094">
        <f t="shared" si="629"/>
        <v>1.1585076756944446</v>
      </c>
      <c r="S20094" s="5">
        <v>42061.361879999997</v>
      </c>
    </row>
    <row r="20095" spans="1:19" x14ac:dyDescent="0.35">
      <c r="A20095">
        <v>0.57662119300000003</v>
      </c>
      <c r="B20095">
        <v>0.43428620899999998</v>
      </c>
      <c r="C20095">
        <v>7.8498499999999998E-4</v>
      </c>
      <c r="D20095">
        <v>180</v>
      </c>
      <c r="F20095">
        <v>137.5</v>
      </c>
      <c r="G20095">
        <v>-1.8</v>
      </c>
      <c r="H20095" t="s">
        <v>24</v>
      </c>
      <c r="J20095">
        <v>0.42337880700000002</v>
      </c>
      <c r="K20095">
        <v>0.56571379099999997</v>
      </c>
      <c r="L20095">
        <v>0.99921501499999998</v>
      </c>
      <c r="M20095">
        <v>1</v>
      </c>
      <c r="N20095">
        <v>0.40424497500000001</v>
      </c>
      <c r="O20095">
        <f>J20095*'2'!$H$17+K20095*'2'!$H$18+L20095*'2'!$H$19+M20095*'2'!$H$20+N20095*'2'!$H$21</f>
        <v>0.53517455233138822</v>
      </c>
      <c r="P20095">
        <f t="shared" si="628"/>
        <v>1864.8305125799998</v>
      </c>
      <c r="Q20095" s="5">
        <v>14597499.119999999</v>
      </c>
      <c r="R20095">
        <f t="shared" si="629"/>
        <v>1.1826677527777778</v>
      </c>
      <c r="S20095" s="5">
        <v>40008.573490000002</v>
      </c>
    </row>
    <row r="20096" spans="1:19" x14ac:dyDescent="0.35">
      <c r="A20096">
        <v>0.31196423200000001</v>
      </c>
      <c r="B20096">
        <v>0.221126765</v>
      </c>
      <c r="C20096">
        <v>6.5987346000000002E-2</v>
      </c>
      <c r="D20096">
        <v>131.30847700000001</v>
      </c>
      <c r="F20096">
        <v>137.05000000000001</v>
      </c>
      <c r="G20096">
        <v>-2.9</v>
      </c>
      <c r="H20096" t="s">
        <v>29</v>
      </c>
      <c r="J20096">
        <v>0.68803576799999999</v>
      </c>
      <c r="K20096">
        <v>0.77887323500000005</v>
      </c>
      <c r="L20096">
        <v>0.934012654</v>
      </c>
      <c r="M20096">
        <v>0.5</v>
      </c>
      <c r="N20096">
        <v>0.31648003299999999</v>
      </c>
      <c r="O20096">
        <f>J20096*'2'!$H$17+K20096*'2'!$H$18+L20096*'2'!$H$19+M20096*'2'!$H$20+N20096*'2'!$H$21</f>
        <v>0.53503611876501234</v>
      </c>
      <c r="P20096">
        <f t="shared" si="628"/>
        <v>1747.1626064549996</v>
      </c>
      <c r="Q20096" s="5">
        <v>13676419.619999999</v>
      </c>
      <c r="R20096">
        <f t="shared" si="629"/>
        <v>1.1080432562499998</v>
      </c>
      <c r="S20096" s="5">
        <v>38648.06237</v>
      </c>
    </row>
    <row r="20097" spans="1:19" x14ac:dyDescent="0.35">
      <c r="A20097">
        <v>0.25596640100000001</v>
      </c>
      <c r="B20097">
        <v>0.56464780800000003</v>
      </c>
      <c r="C20097">
        <v>8.3255289999999999E-3</v>
      </c>
      <c r="D20097">
        <v>221.03667010000001</v>
      </c>
      <c r="F20097">
        <v>133.44999999999999</v>
      </c>
      <c r="G20097">
        <v>-3.1</v>
      </c>
      <c r="H20097" t="s">
        <v>27</v>
      </c>
      <c r="J20097">
        <v>0.74403359899999999</v>
      </c>
      <c r="K20097">
        <v>0.43535219200000003</v>
      </c>
      <c r="L20097">
        <v>0.99167447099999995</v>
      </c>
      <c r="M20097">
        <v>0.5</v>
      </c>
      <c r="N20097">
        <v>0.42209863399999997</v>
      </c>
      <c r="O20097">
        <f>J20097*'2'!$H$17+K20097*'2'!$H$18+L20097*'2'!$H$19+M20097*'2'!$H$20+N20097*'2'!$H$21</f>
        <v>0.53501777781225246</v>
      </c>
      <c r="P20097">
        <f t="shared" si="628"/>
        <v>1888.7672076524996</v>
      </c>
      <c r="Q20097" s="5">
        <v>14784870.51</v>
      </c>
      <c r="R20097">
        <f t="shared" si="629"/>
        <v>1.1978483052083331</v>
      </c>
      <c r="S20097" s="5">
        <v>38056.037660000002</v>
      </c>
    </row>
    <row r="20098" spans="1:19" x14ac:dyDescent="0.35">
      <c r="A20098">
        <v>0.19770557</v>
      </c>
      <c r="B20098">
        <v>0.388202031</v>
      </c>
      <c r="C20098">
        <v>0.18317861099999999</v>
      </c>
      <c r="D20098">
        <v>200.40729820000001</v>
      </c>
      <c r="F20098">
        <v>133.35</v>
      </c>
      <c r="G20098">
        <v>-1.45</v>
      </c>
      <c r="H20098" t="s">
        <v>24</v>
      </c>
      <c r="J20098">
        <v>0.80229443</v>
      </c>
      <c r="K20098">
        <v>0.61179796900000005</v>
      </c>
      <c r="L20098">
        <v>0.81682138900000001</v>
      </c>
      <c r="M20098">
        <v>1</v>
      </c>
      <c r="N20098">
        <v>0.30466983199999997</v>
      </c>
      <c r="O20098">
        <f>J20098*'2'!$H$17+K20098*'2'!$H$18+L20098*'2'!$H$19+M20098*'2'!$H$20+N20098*'2'!$H$21</f>
        <v>0.53495424899368471</v>
      </c>
      <c r="P20098">
        <f t="shared" ref="P20098:P20161" si="630">Q20098*365*12000000*0.175*0.6/3600000/1000000</f>
        <v>1731.328474295</v>
      </c>
      <c r="Q20098" s="5">
        <v>13552473.380000001</v>
      </c>
      <c r="R20098">
        <f t="shared" si="629"/>
        <v>1.0980013155092594</v>
      </c>
      <c r="S20098" s="5">
        <v>38269.710700000003</v>
      </c>
    </row>
    <row r="20099" spans="1:19" x14ac:dyDescent="0.35">
      <c r="A20099">
        <v>0.402579087</v>
      </c>
      <c r="B20099">
        <v>0.35532977300000002</v>
      </c>
      <c r="C20099">
        <v>7.5486310000000001E-3</v>
      </c>
      <c r="D20099">
        <v>351.08002169999997</v>
      </c>
      <c r="F20099">
        <v>136.9</v>
      </c>
      <c r="G20099">
        <v>-2.2000000000000002</v>
      </c>
      <c r="H20099" t="s">
        <v>30</v>
      </c>
      <c r="J20099">
        <v>0.597420913</v>
      </c>
      <c r="K20099">
        <v>0.64467022699999998</v>
      </c>
      <c r="L20099">
        <v>0.99245136899999997</v>
      </c>
      <c r="M20099">
        <v>1</v>
      </c>
      <c r="N20099">
        <v>0.320150775</v>
      </c>
      <c r="O20099">
        <f>J20099*'2'!$H$17+K20099*'2'!$H$18+L20099*'2'!$H$19+M20099*'2'!$H$20+N20099*'2'!$H$21</f>
        <v>0.53494608521437348</v>
      </c>
      <c r="P20099">
        <f t="shared" si="630"/>
        <v>1752.0840308475001</v>
      </c>
      <c r="Q20099" s="5">
        <v>13714943.49</v>
      </c>
      <c r="R20099">
        <f t="shared" ref="R20099:R20162" si="631">P20099/8760/0.18</f>
        <v>1.1111644031250001</v>
      </c>
      <c r="S20099" s="5">
        <v>39275.933969999998</v>
      </c>
    </row>
    <row r="20100" spans="1:19" x14ac:dyDescent="0.35">
      <c r="A20100">
        <v>0.46596243799999998</v>
      </c>
      <c r="B20100">
        <v>0.35289143000000001</v>
      </c>
      <c r="C20100">
        <v>7.1078080000000002E-3</v>
      </c>
      <c r="D20100">
        <v>6.3026850960000003</v>
      </c>
      <c r="F20100">
        <v>137.1</v>
      </c>
      <c r="G20100">
        <v>-2.2000000000000002</v>
      </c>
      <c r="H20100" t="s">
        <v>30</v>
      </c>
      <c r="J20100">
        <v>0.53403756199999997</v>
      </c>
      <c r="K20100">
        <v>0.64710856999999999</v>
      </c>
      <c r="L20100">
        <v>0.99289219200000001</v>
      </c>
      <c r="M20100">
        <v>1</v>
      </c>
      <c r="N20100">
        <v>0.33662080599999999</v>
      </c>
      <c r="O20100">
        <f>J20100*'2'!$H$17+K20100*'2'!$H$18+L20100*'2'!$H$19+M20100*'2'!$H$20+N20100*'2'!$H$21</f>
        <v>0.53387949373237698</v>
      </c>
      <c r="P20100">
        <f t="shared" si="630"/>
        <v>1774.16567328</v>
      </c>
      <c r="Q20100" s="5">
        <v>13887793.92</v>
      </c>
      <c r="R20100">
        <f t="shared" si="631"/>
        <v>1.1251684888888889</v>
      </c>
      <c r="S20100" s="5">
        <v>133885.09640000001</v>
      </c>
    </row>
    <row r="20101" spans="1:19" x14ac:dyDescent="0.35">
      <c r="A20101">
        <v>0.11223267300000001</v>
      </c>
      <c r="B20101">
        <v>0.26857541800000001</v>
      </c>
      <c r="C20101">
        <v>0.13408076999999999</v>
      </c>
      <c r="D20101">
        <v>94.19376518</v>
      </c>
      <c r="F20101">
        <v>138.69999999999999</v>
      </c>
      <c r="G20101">
        <v>-2.15</v>
      </c>
      <c r="H20101" t="s">
        <v>26</v>
      </c>
      <c r="J20101">
        <v>0.88776732700000005</v>
      </c>
      <c r="K20101">
        <v>0.73142458200000005</v>
      </c>
      <c r="L20101">
        <v>0.86591923000000004</v>
      </c>
      <c r="M20101">
        <v>0</v>
      </c>
      <c r="N20101">
        <v>0.348449128</v>
      </c>
      <c r="O20101">
        <f>J20101*'2'!$H$17+K20101*'2'!$H$18+L20101*'2'!$H$19+M20101*'2'!$H$20+N20101*'2'!$H$21</f>
        <v>0.53335735577064514</v>
      </c>
      <c r="P20101">
        <f t="shared" si="630"/>
        <v>1790.0240996575001</v>
      </c>
      <c r="Q20101" s="5">
        <v>14011930.33</v>
      </c>
      <c r="R20101">
        <f t="shared" si="631"/>
        <v>1.1352258369212964</v>
      </c>
      <c r="S20101" s="5">
        <v>21945.618709999999</v>
      </c>
    </row>
    <row r="20102" spans="1:19" x14ac:dyDescent="0.35">
      <c r="A20102">
        <v>0.326784772</v>
      </c>
      <c r="B20102">
        <v>0.18865707300000001</v>
      </c>
      <c r="C20102">
        <v>1.9914170000000001E-3</v>
      </c>
      <c r="D20102">
        <v>281.3669544</v>
      </c>
      <c r="F20102">
        <v>139.25</v>
      </c>
      <c r="G20102">
        <v>-3.2</v>
      </c>
      <c r="H20102" t="s">
        <v>28</v>
      </c>
      <c r="J20102">
        <v>0.673215228</v>
      </c>
      <c r="K20102">
        <v>0.81134292699999999</v>
      </c>
      <c r="L20102">
        <v>0.99800858299999995</v>
      </c>
      <c r="M20102">
        <v>0</v>
      </c>
      <c r="N20102">
        <v>0.35712750999999998</v>
      </c>
      <c r="O20102">
        <f>J20102*'2'!$H$17+K20102*'2'!$H$18+L20102*'2'!$H$19+M20102*'2'!$H$20+N20102*'2'!$H$21</f>
        <v>0.53329564599255264</v>
      </c>
      <c r="P20102">
        <f t="shared" si="630"/>
        <v>1801.6593499274998</v>
      </c>
      <c r="Q20102" s="5">
        <v>14103008.609999999</v>
      </c>
      <c r="R20102">
        <f t="shared" si="631"/>
        <v>1.1426048642361109</v>
      </c>
      <c r="S20102" s="5">
        <v>8809.7577490000003</v>
      </c>
    </row>
    <row r="20103" spans="1:19" x14ac:dyDescent="0.35">
      <c r="A20103">
        <v>0.31907614000000001</v>
      </c>
      <c r="B20103">
        <v>0.19628125900000001</v>
      </c>
      <c r="C20103">
        <v>8.4314360000000005E-3</v>
      </c>
      <c r="D20103">
        <v>283.4593036</v>
      </c>
      <c r="F20103">
        <v>139.19999999999999</v>
      </c>
      <c r="G20103">
        <v>-3.2</v>
      </c>
      <c r="H20103" t="s">
        <v>28</v>
      </c>
      <c r="J20103">
        <v>0.68092386000000005</v>
      </c>
      <c r="K20103">
        <v>0.80371874099999996</v>
      </c>
      <c r="L20103">
        <v>0.99156856400000004</v>
      </c>
      <c r="M20103">
        <v>0</v>
      </c>
      <c r="N20103">
        <v>0.35809360099999998</v>
      </c>
      <c r="O20103">
        <f>J20103*'2'!$H$17+K20103*'2'!$H$18+L20103*'2'!$H$19+M20103*'2'!$H$20+N20103*'2'!$H$21</f>
        <v>0.53284318131864361</v>
      </c>
      <c r="P20103">
        <f t="shared" si="630"/>
        <v>1802.9546033450001</v>
      </c>
      <c r="Q20103" s="5">
        <v>14113147.58</v>
      </c>
      <c r="R20103">
        <f t="shared" si="631"/>
        <v>1.1434263085648149</v>
      </c>
      <c r="S20103" s="5">
        <v>6937.9789220000002</v>
      </c>
    </row>
    <row r="20104" spans="1:19" x14ac:dyDescent="0.35">
      <c r="A20104">
        <v>0.188750749</v>
      </c>
      <c r="B20104">
        <v>0.64582830000000002</v>
      </c>
      <c r="C20104">
        <v>1.7190492000000002E-2</v>
      </c>
      <c r="D20104">
        <v>90</v>
      </c>
      <c r="F20104">
        <v>133.35</v>
      </c>
      <c r="G20104">
        <v>-3.75</v>
      </c>
      <c r="H20104" t="s">
        <v>26</v>
      </c>
      <c r="J20104">
        <v>0.811249251</v>
      </c>
      <c r="K20104">
        <v>0.35417169999999998</v>
      </c>
      <c r="L20104">
        <v>0.982809508</v>
      </c>
      <c r="M20104">
        <v>0</v>
      </c>
      <c r="N20104">
        <v>0.49498381699999999</v>
      </c>
      <c r="O20104">
        <f>J20104*'2'!$H$17+K20104*'2'!$H$18+L20104*'2'!$H$19+M20104*'2'!$H$20+N20104*'2'!$H$21</f>
        <v>0.53256754386298888</v>
      </c>
      <c r="P20104">
        <f t="shared" si="630"/>
        <v>1986.4855741325</v>
      </c>
      <c r="Q20104" s="5">
        <v>15549789.23</v>
      </c>
      <c r="R20104">
        <f t="shared" si="631"/>
        <v>1.2598208866898148</v>
      </c>
      <c r="S20104" s="5">
        <v>4875.6406909999996</v>
      </c>
    </row>
    <row r="20105" spans="1:19" x14ac:dyDescent="0.35">
      <c r="A20105">
        <v>0.161898178</v>
      </c>
      <c r="B20105">
        <v>0.24791260400000001</v>
      </c>
      <c r="C20105">
        <v>1.9088711000000001E-2</v>
      </c>
      <c r="D20105">
        <v>292.99573470000001</v>
      </c>
      <c r="F20105">
        <v>138.15</v>
      </c>
      <c r="G20105">
        <v>-3.25</v>
      </c>
      <c r="H20105" t="s">
        <v>25</v>
      </c>
      <c r="J20105">
        <v>0.83810182200000005</v>
      </c>
      <c r="K20105">
        <v>0.75208739599999996</v>
      </c>
      <c r="L20105">
        <v>0.98091128900000002</v>
      </c>
      <c r="M20105">
        <v>0.5</v>
      </c>
      <c r="N20105">
        <v>0.265009516</v>
      </c>
      <c r="O20105">
        <f>J20105*'2'!$H$17+K20105*'2'!$H$18+L20105*'2'!$H$19+M20105*'2'!$H$20+N20105*'2'!$H$21</f>
        <v>0.53210708800818018</v>
      </c>
      <c r="P20105">
        <f t="shared" si="630"/>
        <v>1678.1552348749999</v>
      </c>
      <c r="Q20105" s="5">
        <v>13136244.5</v>
      </c>
      <c r="R20105">
        <f t="shared" si="631"/>
        <v>1.0642790682870369</v>
      </c>
      <c r="S20105" s="5">
        <v>3808.9106109999998</v>
      </c>
    </row>
    <row r="20106" spans="1:19" x14ac:dyDescent="0.35">
      <c r="A20106">
        <v>0.48345871099999999</v>
      </c>
      <c r="B20106">
        <v>0.35290903000000001</v>
      </c>
      <c r="C20106">
        <v>3.55391E-3</v>
      </c>
      <c r="D20106">
        <v>173.69731490000001</v>
      </c>
      <c r="F20106">
        <v>137.15</v>
      </c>
      <c r="G20106">
        <v>-2.2000000000000002</v>
      </c>
      <c r="H20106" t="s">
        <v>24</v>
      </c>
      <c r="J20106">
        <v>0.51654128899999996</v>
      </c>
      <c r="K20106">
        <v>0.64709097000000004</v>
      </c>
      <c r="L20106">
        <v>0.99644608999999995</v>
      </c>
      <c r="M20106">
        <v>1</v>
      </c>
      <c r="N20106">
        <v>0.33764915099999998</v>
      </c>
      <c r="O20106">
        <f>J20106*'2'!$H$17+K20106*'2'!$H$18+L20106*'2'!$H$19+M20106*'2'!$H$20+N20106*'2'!$H$21</f>
        <v>0.53206050968006446</v>
      </c>
      <c r="P20106">
        <f t="shared" si="630"/>
        <v>1775.5443921600001</v>
      </c>
      <c r="Q20106" s="5">
        <v>13898586.24</v>
      </c>
      <c r="R20106">
        <f t="shared" si="631"/>
        <v>1.1260428666666669</v>
      </c>
      <c r="S20106" s="5">
        <v>192.32545339999999</v>
      </c>
    </row>
    <row r="20107" spans="1:19" x14ac:dyDescent="0.35">
      <c r="A20107">
        <v>0.34746597600000001</v>
      </c>
      <c r="B20107">
        <v>0.432576986</v>
      </c>
      <c r="C20107">
        <v>4.1296029999999997E-2</v>
      </c>
      <c r="D20107">
        <v>194.21552869999999</v>
      </c>
      <c r="F20107">
        <v>136.55000000000001</v>
      </c>
      <c r="G20107">
        <v>-1.85</v>
      </c>
      <c r="H20107" t="s">
        <v>24</v>
      </c>
      <c r="J20107">
        <v>0.65253402400000005</v>
      </c>
      <c r="K20107">
        <v>0.56742301399999995</v>
      </c>
      <c r="L20107">
        <v>0.95870396999999996</v>
      </c>
      <c r="M20107">
        <v>1</v>
      </c>
      <c r="N20107">
        <v>0.33400192899999998</v>
      </c>
      <c r="O20107">
        <f>J20107*'2'!$H$17+K20107*'2'!$H$18+L20107*'2'!$H$19+M20107*'2'!$H$20+N20107*'2'!$H$21</f>
        <v>0.53195756512224424</v>
      </c>
      <c r="P20107">
        <f t="shared" si="630"/>
        <v>1770.6545015775</v>
      </c>
      <c r="Q20107" s="5">
        <v>13860309.210000001</v>
      </c>
      <c r="R20107">
        <f t="shared" si="631"/>
        <v>1.1229417184027779</v>
      </c>
      <c r="S20107" s="5">
        <v>1567.404998</v>
      </c>
    </row>
    <row r="20108" spans="1:19" x14ac:dyDescent="0.35">
      <c r="A20108">
        <v>4.1206907000000001E-2</v>
      </c>
      <c r="B20108">
        <v>0.19904471100000001</v>
      </c>
      <c r="C20108">
        <v>0.20058532300000001</v>
      </c>
      <c r="D20108">
        <v>82.140062069999999</v>
      </c>
      <c r="F20108">
        <v>139</v>
      </c>
      <c r="G20108">
        <v>-2.5</v>
      </c>
      <c r="H20108" t="s">
        <v>26</v>
      </c>
      <c r="J20108">
        <v>0.95879309300000004</v>
      </c>
      <c r="K20108">
        <v>0.80095528900000001</v>
      </c>
      <c r="L20108">
        <v>0.79941467700000002</v>
      </c>
      <c r="M20108">
        <v>0</v>
      </c>
      <c r="N20108">
        <v>0.30948020300000001</v>
      </c>
      <c r="O20108">
        <f>J20108*'2'!$H$17+K20108*'2'!$H$18+L20108*'2'!$H$19+M20108*'2'!$H$20+N20108*'2'!$H$21</f>
        <v>0.5318767896154124</v>
      </c>
      <c r="P20108">
        <f t="shared" si="630"/>
        <v>1737.7778193475001</v>
      </c>
      <c r="Q20108" s="5">
        <v>13602957.49</v>
      </c>
      <c r="R20108">
        <f t="shared" si="631"/>
        <v>1.1020914633101853</v>
      </c>
      <c r="S20108" s="5">
        <v>5588.1000180000001</v>
      </c>
    </row>
    <row r="20109" spans="1:19" x14ac:dyDescent="0.35">
      <c r="A20109">
        <v>0.26873909099999999</v>
      </c>
      <c r="B20109">
        <v>0.56679049100000001</v>
      </c>
      <c r="C20109">
        <v>0.25469872500000001</v>
      </c>
      <c r="D20109">
        <v>277.32936489999997</v>
      </c>
      <c r="F20109">
        <v>133.9</v>
      </c>
      <c r="G20109">
        <v>-2.5499999999999998</v>
      </c>
      <c r="H20109" t="s">
        <v>28</v>
      </c>
      <c r="J20109">
        <v>0.73126090899999996</v>
      </c>
      <c r="K20109">
        <v>0.43320950899999999</v>
      </c>
      <c r="L20109">
        <v>0.74530127499999999</v>
      </c>
      <c r="M20109">
        <v>0</v>
      </c>
      <c r="N20109">
        <v>0.53507876399999998</v>
      </c>
      <c r="O20109">
        <f>J20109*'2'!$H$17+K20109*'2'!$H$18+L20109*'2'!$H$19+M20109*'2'!$H$20+N20109*'2'!$H$21</f>
        <v>0.53186463481820145</v>
      </c>
      <c r="P20109">
        <f t="shared" si="630"/>
        <v>2040.2415311249999</v>
      </c>
      <c r="Q20109" s="5">
        <v>15970579.5</v>
      </c>
      <c r="R20109">
        <f t="shared" si="631"/>
        <v>1.2939126909722223</v>
      </c>
      <c r="S20109" s="5">
        <v>9447.7434830000002</v>
      </c>
    </row>
    <row r="20110" spans="1:19" x14ac:dyDescent="0.35">
      <c r="A20110">
        <v>0.383539356</v>
      </c>
      <c r="B20110">
        <v>0.22121095900000001</v>
      </c>
      <c r="C20110">
        <v>6.8601391999999997E-2</v>
      </c>
      <c r="D20110">
        <v>127.73927860000001</v>
      </c>
      <c r="F20110">
        <v>137.19999999999999</v>
      </c>
      <c r="G20110">
        <v>-2.9</v>
      </c>
      <c r="H20110" t="s">
        <v>29</v>
      </c>
      <c r="J20110">
        <v>0.616460644</v>
      </c>
      <c r="K20110">
        <v>0.77878904100000002</v>
      </c>
      <c r="L20110">
        <v>0.93139860799999996</v>
      </c>
      <c r="M20110">
        <v>0.5</v>
      </c>
      <c r="N20110">
        <v>0.33145721</v>
      </c>
      <c r="O20110">
        <f>J20110*'2'!$H$17+K20110*'2'!$H$18+L20110*'2'!$H$19+M20110*'2'!$H$20+N20110*'2'!$H$21</f>
        <v>0.53119669156994687</v>
      </c>
      <c r="P20110">
        <f t="shared" si="630"/>
        <v>1767.242755145</v>
      </c>
      <c r="Q20110" s="5">
        <v>13833602.779999999</v>
      </c>
      <c r="R20110">
        <f t="shared" si="631"/>
        <v>1.1207780030092593</v>
      </c>
      <c r="S20110" s="5">
        <v>13788.430679999999</v>
      </c>
    </row>
    <row r="20111" spans="1:19" x14ac:dyDescent="0.35">
      <c r="A20111">
        <v>2.3145712999999998E-2</v>
      </c>
      <c r="B20111">
        <v>0.29728312200000001</v>
      </c>
      <c r="C20111">
        <v>0.48183884199999999</v>
      </c>
      <c r="D20111">
        <v>0.78220036900000001</v>
      </c>
      <c r="F20111">
        <v>138.55000000000001</v>
      </c>
      <c r="G20111">
        <v>-3.4</v>
      </c>
      <c r="H20111" t="s">
        <v>30</v>
      </c>
      <c r="J20111">
        <v>0.97685428699999999</v>
      </c>
      <c r="K20111">
        <v>0.70271687800000004</v>
      </c>
      <c r="L20111">
        <v>0.51816115799999996</v>
      </c>
      <c r="M20111">
        <v>1</v>
      </c>
      <c r="N20111">
        <v>0.26690096400000002</v>
      </c>
      <c r="O20111">
        <f>J20111*'2'!$H$17+K20111*'2'!$H$18+L20111*'2'!$H$19+M20111*'2'!$H$20+N20111*'2'!$H$21</f>
        <v>0.53108793703786938</v>
      </c>
      <c r="P20111">
        <f t="shared" si="630"/>
        <v>1680.6911298625</v>
      </c>
      <c r="Q20111" s="5">
        <v>13156094.949999999</v>
      </c>
      <c r="R20111">
        <f t="shared" si="631"/>
        <v>1.065887322337963</v>
      </c>
      <c r="S20111" s="5">
        <v>17364.070960000001</v>
      </c>
    </row>
    <row r="20112" spans="1:19" x14ac:dyDescent="0.35">
      <c r="A20112">
        <v>0.27709027200000003</v>
      </c>
      <c r="B20112">
        <v>0.57712506399999997</v>
      </c>
      <c r="C20112">
        <v>0.27712631700000001</v>
      </c>
      <c r="D20112">
        <v>67.677635449999997</v>
      </c>
      <c r="F20112">
        <v>134.05000000000001</v>
      </c>
      <c r="G20112">
        <v>-2.4</v>
      </c>
      <c r="H20112" t="s">
        <v>26</v>
      </c>
      <c r="J20112">
        <v>0.72290972799999997</v>
      </c>
      <c r="K20112">
        <v>0.42287493599999998</v>
      </c>
      <c r="L20112">
        <v>0.72287368299999999</v>
      </c>
      <c r="M20112">
        <v>0</v>
      </c>
      <c r="N20112">
        <v>0.54454420699999995</v>
      </c>
      <c r="O20112">
        <f>J20112*'2'!$H$17+K20112*'2'!$H$18+L20112*'2'!$H$19+M20112*'2'!$H$20+N20112*'2'!$H$21</f>
        <v>0.53103943232565021</v>
      </c>
      <c r="P20112">
        <f t="shared" si="630"/>
        <v>2052.9320078924998</v>
      </c>
      <c r="Q20112" s="5">
        <v>16069917.869999999</v>
      </c>
      <c r="R20112">
        <f t="shared" si="631"/>
        <v>1.3019609385416664</v>
      </c>
      <c r="S20112" s="5">
        <v>12564.50375</v>
      </c>
    </row>
    <row r="20113" spans="1:19" x14ac:dyDescent="0.35">
      <c r="A20113">
        <v>9.5800136999999994E-2</v>
      </c>
      <c r="B20113">
        <v>0.101287499</v>
      </c>
      <c r="C20113">
        <v>8.8137093999999999E-2</v>
      </c>
      <c r="D20113">
        <v>247.76507409999999</v>
      </c>
      <c r="F20113">
        <v>140.80000000000001</v>
      </c>
      <c r="G20113">
        <v>-3.2</v>
      </c>
      <c r="H20113" t="s">
        <v>28</v>
      </c>
      <c r="J20113">
        <v>0.90419986299999999</v>
      </c>
      <c r="K20113">
        <v>0.898712501</v>
      </c>
      <c r="L20113">
        <v>0.91186290599999997</v>
      </c>
      <c r="M20113">
        <v>0</v>
      </c>
      <c r="N20113">
        <v>0.26355277100000002</v>
      </c>
      <c r="O20113">
        <f>J20113*'2'!$H$17+K20113*'2'!$H$18+L20113*'2'!$H$19+M20113*'2'!$H$20+N20113*'2'!$H$21</f>
        <v>0.53088874839324696</v>
      </c>
      <c r="P20113">
        <f t="shared" si="630"/>
        <v>1676.2021532724998</v>
      </c>
      <c r="Q20113" s="5">
        <v>13120956.189999999</v>
      </c>
      <c r="R20113">
        <f t="shared" si="631"/>
        <v>1.0630404320601852</v>
      </c>
      <c r="S20113" s="5">
        <v>827.31256599999995</v>
      </c>
    </row>
    <row r="20114" spans="1:19" x14ac:dyDescent="0.35">
      <c r="A20114">
        <v>0.28305573899999997</v>
      </c>
      <c r="B20114">
        <v>0.32035938200000003</v>
      </c>
      <c r="C20114">
        <v>7.8885489999999999E-3</v>
      </c>
      <c r="D20114">
        <v>185.67932540000001</v>
      </c>
      <c r="F20114">
        <v>138.25</v>
      </c>
      <c r="G20114">
        <v>-2.8</v>
      </c>
      <c r="H20114" t="s">
        <v>24</v>
      </c>
      <c r="J20114">
        <v>0.71694426099999997</v>
      </c>
      <c r="K20114">
        <v>0.67964061799999997</v>
      </c>
      <c r="L20114">
        <v>0.99211145099999998</v>
      </c>
      <c r="M20114">
        <v>1</v>
      </c>
      <c r="N20114">
        <v>0.26082707599999999</v>
      </c>
      <c r="O20114">
        <f>J20114*'2'!$H$17+K20114*'2'!$H$18+L20114*'2'!$H$19+M20114*'2'!$H$20+N20114*'2'!$H$21</f>
        <v>0.53073046411889702</v>
      </c>
      <c r="P20114">
        <f t="shared" si="630"/>
        <v>1672.5477687099999</v>
      </c>
      <c r="Q20114" s="5">
        <v>13092350.439999999</v>
      </c>
      <c r="R20114">
        <f t="shared" si="631"/>
        <v>1.060722836574074</v>
      </c>
      <c r="S20114" s="5">
        <v>2156.1659559999998</v>
      </c>
    </row>
    <row r="20115" spans="1:19" x14ac:dyDescent="0.35">
      <c r="A20115">
        <v>0.27240150899999999</v>
      </c>
      <c r="B20115">
        <v>0.35393824099999999</v>
      </c>
      <c r="C20115">
        <v>1.5559570999999999E-2</v>
      </c>
      <c r="D20115">
        <v>118.63793029999999</v>
      </c>
      <c r="F20115">
        <v>136.5</v>
      </c>
      <c r="G20115">
        <v>-2.2999999999999998</v>
      </c>
      <c r="H20115" t="s">
        <v>29</v>
      </c>
      <c r="J20115">
        <v>0.72759849099999996</v>
      </c>
      <c r="K20115">
        <v>0.64606175899999996</v>
      </c>
      <c r="L20115">
        <v>0.98444042899999995</v>
      </c>
      <c r="M20115">
        <v>0.5</v>
      </c>
      <c r="N20115">
        <v>0.33654887300000003</v>
      </c>
      <c r="O20115">
        <f>J20115*'2'!$H$17+K20115*'2'!$H$18+L20115*'2'!$H$19+M20115*'2'!$H$20+N20115*'2'!$H$21</f>
        <v>0.53032881000455701</v>
      </c>
      <c r="P20115">
        <f t="shared" si="630"/>
        <v>1774.0692309725</v>
      </c>
      <c r="Q20115" s="5">
        <v>13887038.99</v>
      </c>
      <c r="R20115">
        <f t="shared" si="631"/>
        <v>1.1251073255787036</v>
      </c>
      <c r="S20115" s="5">
        <v>161.07653930000001</v>
      </c>
    </row>
    <row r="20116" spans="1:19" x14ac:dyDescent="0.35">
      <c r="A20116">
        <v>0.210820114</v>
      </c>
      <c r="B20116">
        <v>6.8018667000000005E-2</v>
      </c>
      <c r="C20116">
        <v>0.32872131100000002</v>
      </c>
      <c r="D20116">
        <v>68.154090089999997</v>
      </c>
      <c r="F20116">
        <v>139.85</v>
      </c>
      <c r="G20116">
        <v>-2.9</v>
      </c>
      <c r="H20116" t="s">
        <v>26</v>
      </c>
      <c r="J20116">
        <v>0.789179886</v>
      </c>
      <c r="K20116">
        <v>0.93198133299999997</v>
      </c>
      <c r="L20116">
        <v>0.67127868899999998</v>
      </c>
      <c r="M20116">
        <v>0</v>
      </c>
      <c r="N20116">
        <v>0.33316721799999999</v>
      </c>
      <c r="O20116">
        <f>J20116*'2'!$H$17+K20116*'2'!$H$18+L20116*'2'!$H$19+M20116*'2'!$H$20+N20116*'2'!$H$21</f>
        <v>0.53022924820716366</v>
      </c>
      <c r="P20116">
        <f t="shared" si="630"/>
        <v>1769.5353911375</v>
      </c>
      <c r="Q20116" s="5">
        <v>13851549.050000001</v>
      </c>
      <c r="R20116">
        <f t="shared" si="631"/>
        <v>1.1222319832175927</v>
      </c>
      <c r="S20116" s="5">
        <v>4792.4962189999997</v>
      </c>
    </row>
    <row r="20117" spans="1:19" x14ac:dyDescent="0.35">
      <c r="A20117">
        <v>0.44225377700000001</v>
      </c>
      <c r="B20117">
        <v>0.59395558000000004</v>
      </c>
      <c r="C20117">
        <v>0.11938712999999999</v>
      </c>
      <c r="D20117">
        <v>300.3975451</v>
      </c>
      <c r="F20117">
        <v>134.30000000000001</v>
      </c>
      <c r="G20117">
        <v>-2.65</v>
      </c>
      <c r="H20117" t="s">
        <v>25</v>
      </c>
      <c r="J20117">
        <v>0.55774622299999999</v>
      </c>
      <c r="K20117">
        <v>0.40604442000000002</v>
      </c>
      <c r="L20117">
        <v>0.88061286999999999</v>
      </c>
      <c r="M20117">
        <v>0.5</v>
      </c>
      <c r="N20117">
        <v>0.50360074600000004</v>
      </c>
      <c r="O20117">
        <f>J20117*'2'!$H$17+K20117*'2'!$H$18+L20117*'2'!$H$19+M20117*'2'!$H$20+N20117*'2'!$H$21</f>
        <v>0.53004241430371835</v>
      </c>
      <c r="P20117">
        <f t="shared" si="630"/>
        <v>1998.0384333175002</v>
      </c>
      <c r="Q20117" s="5">
        <v>15640222.57</v>
      </c>
      <c r="R20117">
        <f t="shared" si="631"/>
        <v>1.2671476619212965</v>
      </c>
      <c r="S20117" s="5">
        <v>7844.3703240000004</v>
      </c>
    </row>
    <row r="20118" spans="1:19" x14ac:dyDescent="0.35">
      <c r="A20118">
        <v>0.19297214700000001</v>
      </c>
      <c r="B20118">
        <v>0.31366043199999999</v>
      </c>
      <c r="C20118">
        <v>0.117235721</v>
      </c>
      <c r="D20118">
        <v>205.83016470000001</v>
      </c>
      <c r="F20118">
        <v>138.44999999999999</v>
      </c>
      <c r="G20118">
        <v>-2.15</v>
      </c>
      <c r="H20118" t="s">
        <v>27</v>
      </c>
      <c r="J20118">
        <v>0.80702785300000002</v>
      </c>
      <c r="K20118">
        <v>0.68633956799999996</v>
      </c>
      <c r="L20118">
        <v>0.88276427899999999</v>
      </c>
      <c r="M20118">
        <v>0.5</v>
      </c>
      <c r="N20118">
        <v>0.31568845400000001</v>
      </c>
      <c r="O20118">
        <f>J20118*'2'!$H$17+K20118*'2'!$H$18+L20118*'2'!$H$19+M20118*'2'!$H$20+N20118*'2'!$H$21</f>
        <v>0.52992891823774801</v>
      </c>
      <c r="P20118">
        <f t="shared" si="630"/>
        <v>1746.1013233299998</v>
      </c>
      <c r="Q20118" s="5">
        <v>13668112.119999999</v>
      </c>
      <c r="R20118">
        <f t="shared" si="631"/>
        <v>1.1073701949074073</v>
      </c>
      <c r="S20118" s="5">
        <v>9958.4894230000009</v>
      </c>
    </row>
    <row r="20119" spans="1:19" x14ac:dyDescent="0.35">
      <c r="A20119">
        <v>0.32301223000000001</v>
      </c>
      <c r="B20119">
        <v>0.30233533000000001</v>
      </c>
      <c r="C20119">
        <v>5.1106786000000001E-2</v>
      </c>
      <c r="D20119">
        <v>197.786383</v>
      </c>
      <c r="F20119">
        <v>138.1</v>
      </c>
      <c r="G20119">
        <v>-2.8</v>
      </c>
      <c r="H20119" t="s">
        <v>24</v>
      </c>
      <c r="J20119">
        <v>0.67698776999999999</v>
      </c>
      <c r="K20119">
        <v>0.69766466999999999</v>
      </c>
      <c r="L20119">
        <v>0.94889321400000004</v>
      </c>
      <c r="M20119">
        <v>1</v>
      </c>
      <c r="N20119">
        <v>0.272057877</v>
      </c>
      <c r="O20119">
        <f>J20119*'2'!$H$17+K20119*'2'!$H$18+L20119*'2'!$H$19+M20119*'2'!$H$20+N20119*'2'!$H$21</f>
        <v>0.52936030232205789</v>
      </c>
      <c r="P20119">
        <f t="shared" si="630"/>
        <v>1687.6050888900002</v>
      </c>
      <c r="Q20119" s="5">
        <v>13210215.960000001</v>
      </c>
      <c r="R20119">
        <f t="shared" si="631"/>
        <v>1.070272126388889</v>
      </c>
      <c r="S20119" s="5">
        <v>4484.3638959999998</v>
      </c>
    </row>
    <row r="20120" spans="1:19" x14ac:dyDescent="0.35">
      <c r="A20120">
        <v>0.217413458</v>
      </c>
      <c r="B20120">
        <v>9.9528782999999996E-2</v>
      </c>
      <c r="C20120">
        <v>7.0746001000000003E-2</v>
      </c>
      <c r="D20120">
        <v>272.86146459999998</v>
      </c>
      <c r="F20120">
        <v>140.55000000000001</v>
      </c>
      <c r="G20120">
        <v>-3.15</v>
      </c>
      <c r="H20120" t="s">
        <v>28</v>
      </c>
      <c r="J20120">
        <v>0.782586542</v>
      </c>
      <c r="K20120">
        <v>0.90047121699999999</v>
      </c>
      <c r="L20120">
        <v>0.92925399900000005</v>
      </c>
      <c r="M20120">
        <v>0</v>
      </c>
      <c r="N20120">
        <v>0.293819108</v>
      </c>
      <c r="O20120">
        <f>J20120*'2'!$H$17+K20120*'2'!$H$18+L20120*'2'!$H$19+M20120*'2'!$H$20+N20120*'2'!$H$21</f>
        <v>0.52925595328493602</v>
      </c>
      <c r="P20120">
        <f t="shared" si="630"/>
        <v>1716.7807297025001</v>
      </c>
      <c r="Q20120" s="5">
        <v>13438596.710000001</v>
      </c>
      <c r="R20120">
        <f t="shared" si="631"/>
        <v>1.0887751964120371</v>
      </c>
      <c r="S20120" s="5">
        <v>998.11165500000004</v>
      </c>
    </row>
    <row r="20121" spans="1:19" x14ac:dyDescent="0.35">
      <c r="A20121">
        <v>0.24438277799999999</v>
      </c>
      <c r="B20121">
        <v>7.8826569999999995E-3</v>
      </c>
      <c r="C20121">
        <v>2.6176980999999998E-2</v>
      </c>
      <c r="D20121">
        <v>192.94894170000001</v>
      </c>
      <c r="F20121">
        <v>136.85</v>
      </c>
      <c r="G20121">
        <v>-4.5</v>
      </c>
      <c r="H20121" t="s">
        <v>24</v>
      </c>
      <c r="J20121">
        <v>0.75561722200000003</v>
      </c>
      <c r="K20121">
        <v>0.99211734299999998</v>
      </c>
      <c r="L20121">
        <v>0.97382301900000001</v>
      </c>
      <c r="M20121">
        <v>1</v>
      </c>
      <c r="N20121">
        <v>0.12637245599999999</v>
      </c>
      <c r="O20121">
        <f>J20121*'2'!$H$17+K20121*'2'!$H$18+L20121*'2'!$H$19+M20121*'2'!$H$20+N20121*'2'!$H$21</f>
        <v>0.52892806995357844</v>
      </c>
      <c r="P20121">
        <f t="shared" si="630"/>
        <v>1492.2822412224996</v>
      </c>
      <c r="Q20121" s="5">
        <v>11681269.99</v>
      </c>
      <c r="R20121">
        <f t="shared" si="631"/>
        <v>0.94639918900462938</v>
      </c>
      <c r="S20121" s="5">
        <v>6490.2482600000003</v>
      </c>
    </row>
    <row r="20122" spans="1:19" x14ac:dyDescent="0.35">
      <c r="A20122">
        <v>0.364903849</v>
      </c>
      <c r="B20122">
        <v>2.9678761000000001E-2</v>
      </c>
      <c r="C20122">
        <v>9.0155970000000002E-3</v>
      </c>
      <c r="D20122">
        <v>304.46833809999998</v>
      </c>
      <c r="F20122">
        <v>136.69999999999999</v>
      </c>
      <c r="G20122">
        <v>-4.75</v>
      </c>
      <c r="H20122" t="s">
        <v>25</v>
      </c>
      <c r="J20122">
        <v>0.63509615100000005</v>
      </c>
      <c r="K20122">
        <v>0.970321239</v>
      </c>
      <c r="L20122">
        <v>0.99098440300000001</v>
      </c>
      <c r="M20122">
        <v>0.5</v>
      </c>
      <c r="N20122">
        <v>0.23395575900000001</v>
      </c>
      <c r="O20122">
        <f>J20122*'2'!$H$17+K20122*'2'!$H$18+L20122*'2'!$H$19+M20122*'2'!$H$20+N20122*'2'!$H$21</f>
        <v>0.52888397152092836</v>
      </c>
      <c r="P20122">
        <f t="shared" si="630"/>
        <v>1636.5209503299998</v>
      </c>
      <c r="Q20122" s="5">
        <v>12810340.119999999</v>
      </c>
      <c r="R20122">
        <f t="shared" si="631"/>
        <v>1.0378747782407407</v>
      </c>
      <c r="S20122" s="5">
        <v>11985.47868</v>
      </c>
    </row>
    <row r="20123" spans="1:19" x14ac:dyDescent="0.35">
      <c r="A20123">
        <v>7.8603553000000007E-2</v>
      </c>
      <c r="B20123">
        <v>0.28045681700000002</v>
      </c>
      <c r="C20123">
        <v>0.37790216500000001</v>
      </c>
      <c r="D20123">
        <v>5.4264676630000004</v>
      </c>
      <c r="F20123">
        <v>139.05000000000001</v>
      </c>
      <c r="G20123">
        <v>-3.7</v>
      </c>
      <c r="H20123" t="s">
        <v>30</v>
      </c>
      <c r="J20123">
        <v>0.92139644700000001</v>
      </c>
      <c r="K20123">
        <v>0.71954318299999998</v>
      </c>
      <c r="L20123">
        <v>0.62209783500000004</v>
      </c>
      <c r="M20123">
        <v>1</v>
      </c>
      <c r="N20123">
        <v>0.25184266799999999</v>
      </c>
      <c r="O20123">
        <f>J20123*'2'!$H$17+K20123*'2'!$H$18+L20123*'2'!$H$19+M20123*'2'!$H$20+N20123*'2'!$H$21</f>
        <v>0.52871224085130142</v>
      </c>
      <c r="P20123">
        <f t="shared" si="630"/>
        <v>1660.5022250425</v>
      </c>
      <c r="Q20123" s="5">
        <v>12998060.470000001</v>
      </c>
      <c r="R20123">
        <f t="shared" si="631"/>
        <v>1.0530836028935184</v>
      </c>
      <c r="S20123" s="5">
        <v>17466.109400000001</v>
      </c>
    </row>
    <row r="20124" spans="1:19" x14ac:dyDescent="0.35">
      <c r="A20124">
        <v>5.6200162999999997E-2</v>
      </c>
      <c r="B20124">
        <v>0.17011185500000001</v>
      </c>
      <c r="C20124">
        <v>0.35758312599999997</v>
      </c>
      <c r="D20124">
        <v>74.156674069999994</v>
      </c>
      <c r="F20124">
        <v>139.15</v>
      </c>
      <c r="G20124">
        <v>-2.5499999999999998</v>
      </c>
      <c r="H20124" t="s">
        <v>26</v>
      </c>
      <c r="J20124">
        <v>0.94379983700000003</v>
      </c>
      <c r="K20124">
        <v>0.82988814499999997</v>
      </c>
      <c r="L20124">
        <v>0.64241687400000003</v>
      </c>
      <c r="M20124">
        <v>0</v>
      </c>
      <c r="N20124">
        <v>0.32641420799999998</v>
      </c>
      <c r="O20124">
        <f>J20124*'2'!$H$17+K20124*'2'!$H$18+L20124*'2'!$H$19+M20124*'2'!$H$20+N20124*'2'!$H$21</f>
        <v>0.52799817226905588</v>
      </c>
      <c r="P20124">
        <f t="shared" si="630"/>
        <v>1760.4815186875001</v>
      </c>
      <c r="Q20124" s="5">
        <v>13780677.25</v>
      </c>
      <c r="R20124">
        <f t="shared" si="631"/>
        <v>1.1164900549768519</v>
      </c>
      <c r="S20124" s="5">
        <v>22919.736140000001</v>
      </c>
    </row>
    <row r="20125" spans="1:19" x14ac:dyDescent="0.35">
      <c r="A20125">
        <v>0.33582082699999999</v>
      </c>
      <c r="B20125">
        <v>0.220753071</v>
      </c>
      <c r="C20125">
        <v>0.12857835500000001</v>
      </c>
      <c r="D20125">
        <v>51.514912500000001</v>
      </c>
      <c r="F20125">
        <v>137.1</v>
      </c>
      <c r="G20125">
        <v>-2.9</v>
      </c>
      <c r="H20125" t="s">
        <v>31</v>
      </c>
      <c r="J20125">
        <v>0.66417917299999996</v>
      </c>
      <c r="K20125">
        <v>0.77924692900000003</v>
      </c>
      <c r="L20125">
        <v>0.87142164499999997</v>
      </c>
      <c r="M20125">
        <v>0.5</v>
      </c>
      <c r="N20125">
        <v>0.32105197800000002</v>
      </c>
      <c r="O20125">
        <f>J20125*'2'!$H$17+K20125*'2'!$H$18+L20125*'2'!$H$19+M20125*'2'!$H$20+N20125*'2'!$H$21</f>
        <v>0.52753660468905883</v>
      </c>
      <c r="P20125">
        <f t="shared" si="630"/>
        <v>1753.2922877925</v>
      </c>
      <c r="Q20125" s="5">
        <v>13724401.470000001</v>
      </c>
      <c r="R20125">
        <f t="shared" si="631"/>
        <v>1.1119306746527777</v>
      </c>
      <c r="S20125" s="5">
        <v>28114.35931</v>
      </c>
    </row>
    <row r="20126" spans="1:19" x14ac:dyDescent="0.35">
      <c r="A20126">
        <v>0.118685926</v>
      </c>
      <c r="B20126">
        <v>0.45464976299999998</v>
      </c>
      <c r="C20126">
        <v>0.44086832199999998</v>
      </c>
      <c r="D20126">
        <v>194.69489580000001</v>
      </c>
      <c r="F20126">
        <v>133.69999999999999</v>
      </c>
      <c r="G20126">
        <v>-1.5</v>
      </c>
      <c r="H20126" t="s">
        <v>24</v>
      </c>
      <c r="J20126">
        <v>0.88131407399999995</v>
      </c>
      <c r="K20126">
        <v>0.54535023699999996</v>
      </c>
      <c r="L20126">
        <v>0.55913167799999997</v>
      </c>
      <c r="M20126">
        <v>1</v>
      </c>
      <c r="N20126">
        <v>0.341911982</v>
      </c>
      <c r="O20126">
        <f>J20126*'2'!$H$17+K20126*'2'!$H$18+L20126*'2'!$H$19+M20126*'2'!$H$20+N20126*'2'!$H$21</f>
        <v>0.52710253013108022</v>
      </c>
      <c r="P20126">
        <f t="shared" si="630"/>
        <v>1781.2596397225002</v>
      </c>
      <c r="Q20126" s="5">
        <v>13943323.99</v>
      </c>
      <c r="R20126">
        <f t="shared" si="631"/>
        <v>1.1296674528935187</v>
      </c>
      <c r="S20126" s="5">
        <v>33097.403189999997</v>
      </c>
    </row>
    <row r="20127" spans="1:19" x14ac:dyDescent="0.35">
      <c r="A20127">
        <v>0.113279825</v>
      </c>
      <c r="B20127">
        <v>0.33955863600000002</v>
      </c>
      <c r="C20127">
        <v>8.4657399999999994E-3</v>
      </c>
      <c r="D20127">
        <v>236.19641469999999</v>
      </c>
      <c r="F20127">
        <v>135.15</v>
      </c>
      <c r="G20127">
        <v>-4</v>
      </c>
      <c r="H20127" t="s">
        <v>27</v>
      </c>
      <c r="J20127">
        <v>0.886720175</v>
      </c>
      <c r="K20127">
        <v>0.66044136399999998</v>
      </c>
      <c r="L20127">
        <v>0.99153426</v>
      </c>
      <c r="M20127">
        <v>0.5</v>
      </c>
      <c r="N20127">
        <v>0.27325490200000002</v>
      </c>
      <c r="O20127">
        <f>J20127*'2'!$H$17+K20127*'2'!$H$18+L20127*'2'!$H$19+M20127*'2'!$H$20+N20127*'2'!$H$21</f>
        <v>0.52697340745690269</v>
      </c>
      <c r="P20127">
        <f t="shared" si="630"/>
        <v>1689.2099597625001</v>
      </c>
      <c r="Q20127" s="5">
        <v>13222778.550000001</v>
      </c>
      <c r="R20127">
        <f t="shared" si="631"/>
        <v>1.0712899288194444</v>
      </c>
      <c r="S20127" s="5">
        <v>38227.90249</v>
      </c>
    </row>
    <row r="20128" spans="1:19" x14ac:dyDescent="0.35">
      <c r="A20128">
        <v>8.5496231000000006E-2</v>
      </c>
      <c r="B20128">
        <v>0.32186892299999997</v>
      </c>
      <c r="C20128">
        <v>0.16762738099999999</v>
      </c>
      <c r="D20128">
        <v>260.98447670000002</v>
      </c>
      <c r="F20128">
        <v>133</v>
      </c>
      <c r="G20128">
        <v>-1.4</v>
      </c>
      <c r="H20128" t="s">
        <v>28</v>
      </c>
      <c r="J20128">
        <v>0.91450376899999997</v>
      </c>
      <c r="K20128">
        <v>0.67813107699999997</v>
      </c>
      <c r="L20128">
        <v>0.83237261900000004</v>
      </c>
      <c r="M20128">
        <v>0</v>
      </c>
      <c r="N20128">
        <v>0.35428655999999997</v>
      </c>
      <c r="O20128">
        <f>J20128*'2'!$H$17+K20128*'2'!$H$18+L20128*'2'!$H$19+M20128*'2'!$H$20+N20128*'2'!$H$21</f>
        <v>0.52673019671652965</v>
      </c>
      <c r="P20128">
        <f t="shared" si="630"/>
        <v>1797.8504402425001</v>
      </c>
      <c r="Q20128" s="5">
        <v>14073193.27</v>
      </c>
      <c r="R20128">
        <f t="shared" si="631"/>
        <v>1.1401892695601852</v>
      </c>
      <c r="S20128" s="5">
        <v>43272.738239999999</v>
      </c>
    </row>
    <row r="20129" spans="1:19" x14ac:dyDescent="0.35">
      <c r="A20129">
        <v>3.4071512999999998E-2</v>
      </c>
      <c r="B20129">
        <v>0.17600592600000001</v>
      </c>
      <c r="C20129">
        <v>6.6721389999999997E-3</v>
      </c>
      <c r="D20129">
        <v>220.1169439</v>
      </c>
      <c r="F20129">
        <v>136.05000000000001</v>
      </c>
      <c r="G20129">
        <v>-4.05</v>
      </c>
      <c r="H20129" t="s">
        <v>27</v>
      </c>
      <c r="J20129">
        <v>0.965928487</v>
      </c>
      <c r="K20129">
        <v>0.82399407400000002</v>
      </c>
      <c r="L20129">
        <v>0.99332786100000003</v>
      </c>
      <c r="M20129">
        <v>0.5</v>
      </c>
      <c r="N20129">
        <v>0.183376229</v>
      </c>
      <c r="O20129">
        <f>J20129*'2'!$H$17+K20129*'2'!$H$18+L20129*'2'!$H$19+M20129*'2'!$H$20+N20129*'2'!$H$21</f>
        <v>0.52656497052003748</v>
      </c>
      <c r="P20129">
        <f t="shared" si="630"/>
        <v>1568.7081396175001</v>
      </c>
      <c r="Q20129" s="5">
        <v>12279515.77</v>
      </c>
      <c r="R20129">
        <f t="shared" si="631"/>
        <v>0.99486817581018527</v>
      </c>
      <c r="S20129" s="5">
        <v>48210.815309999998</v>
      </c>
    </row>
    <row r="20130" spans="1:19" x14ac:dyDescent="0.35">
      <c r="A20130">
        <v>0.14883265600000001</v>
      </c>
      <c r="B20130">
        <v>0.18146675400000001</v>
      </c>
      <c r="C20130">
        <v>0.189427927</v>
      </c>
      <c r="D20130">
        <v>95.223276560000002</v>
      </c>
      <c r="F20130">
        <v>139.1</v>
      </c>
      <c r="G20130">
        <v>-2.75</v>
      </c>
      <c r="H20130" t="s">
        <v>26</v>
      </c>
      <c r="J20130">
        <v>0.85116734400000005</v>
      </c>
      <c r="K20130">
        <v>0.81853324599999999</v>
      </c>
      <c r="L20130">
        <v>0.810572073</v>
      </c>
      <c r="M20130">
        <v>0</v>
      </c>
      <c r="N20130">
        <v>0.32290699699999997</v>
      </c>
      <c r="O20130">
        <f>J20130*'2'!$H$17+K20130*'2'!$H$18+L20130*'2'!$H$19+M20130*'2'!$H$20+N20130*'2'!$H$21</f>
        <v>0.52653207664874235</v>
      </c>
      <c r="P20130">
        <f t="shared" si="630"/>
        <v>1755.7793426774997</v>
      </c>
      <c r="Q20130" s="5">
        <v>13743869.609999999</v>
      </c>
      <c r="R20130">
        <f t="shared" si="631"/>
        <v>1.1135079545138888</v>
      </c>
      <c r="S20130" s="5">
        <v>53116.862260000002</v>
      </c>
    </row>
    <row r="20131" spans="1:19" x14ac:dyDescent="0.35">
      <c r="A20131">
        <v>0.413510814</v>
      </c>
      <c r="B20131">
        <v>0.226179238</v>
      </c>
      <c r="C20131">
        <v>2.0393051999999998E-2</v>
      </c>
      <c r="D20131">
        <v>202.51031019999999</v>
      </c>
      <c r="F20131">
        <v>137.55000000000001</v>
      </c>
      <c r="G20131">
        <v>-2.95</v>
      </c>
      <c r="H20131" t="s">
        <v>27</v>
      </c>
      <c r="J20131">
        <v>0.586489186</v>
      </c>
      <c r="K20131">
        <v>0.77382076200000005</v>
      </c>
      <c r="L20131">
        <v>0.97960694800000003</v>
      </c>
      <c r="M20131">
        <v>0.5</v>
      </c>
      <c r="N20131">
        <v>0.323233412</v>
      </c>
      <c r="O20131">
        <f>J20131*'2'!$H$17+K20131*'2'!$H$18+L20131*'2'!$H$19+M20131*'2'!$H$20+N20131*'2'!$H$21</f>
        <v>0.52637481877439829</v>
      </c>
      <c r="P20131">
        <f t="shared" si="630"/>
        <v>1756.2169732974996</v>
      </c>
      <c r="Q20131" s="5">
        <v>13747295.289999999</v>
      </c>
      <c r="R20131">
        <f t="shared" si="631"/>
        <v>1.1137854980324071</v>
      </c>
      <c r="S20131" s="5">
        <v>58139.734450000004</v>
      </c>
    </row>
    <row r="20132" spans="1:19" x14ac:dyDescent="0.35">
      <c r="A20132">
        <v>0.51997486800000003</v>
      </c>
      <c r="B20132">
        <v>0.35369845999999999</v>
      </c>
      <c r="C20132">
        <v>4.0017339999999998E-3</v>
      </c>
      <c r="D20132">
        <v>348.7557946</v>
      </c>
      <c r="F20132">
        <v>137.25</v>
      </c>
      <c r="G20132">
        <v>-2.2000000000000002</v>
      </c>
      <c r="H20132" t="s">
        <v>30</v>
      </c>
      <c r="J20132">
        <v>0.48002513200000002</v>
      </c>
      <c r="K20132">
        <v>0.64630153999999995</v>
      </c>
      <c r="L20132">
        <v>0.99599826599999997</v>
      </c>
      <c r="M20132">
        <v>1</v>
      </c>
      <c r="N20132">
        <v>0.337566794</v>
      </c>
      <c r="O20132">
        <f>J20132*'2'!$H$17+K20132*'2'!$H$18+L20132*'2'!$H$19+M20132*'2'!$H$20+N20132*'2'!$H$21</f>
        <v>0.52624691824384184</v>
      </c>
      <c r="P20132">
        <f t="shared" si="630"/>
        <v>1775.4339752799999</v>
      </c>
      <c r="Q20132" s="5">
        <v>13897721.92</v>
      </c>
      <c r="R20132">
        <f t="shared" si="631"/>
        <v>1.1259728407407408</v>
      </c>
      <c r="S20132" s="5">
        <v>63643.921499999997</v>
      </c>
    </row>
    <row r="20133" spans="1:19" x14ac:dyDescent="0.35">
      <c r="A20133">
        <v>0.23455193499999999</v>
      </c>
      <c r="B20133">
        <v>0.56004996299999998</v>
      </c>
      <c r="C20133">
        <v>0.40728520099999999</v>
      </c>
      <c r="D20133">
        <v>247.95938380000001</v>
      </c>
      <c r="F20133">
        <v>134</v>
      </c>
      <c r="G20133">
        <v>-2.2999999999999998</v>
      </c>
      <c r="H20133" t="s">
        <v>28</v>
      </c>
      <c r="J20133">
        <v>0.76544806499999996</v>
      </c>
      <c r="K20133">
        <v>0.43995003700000002</v>
      </c>
      <c r="L20133">
        <v>0.59271479900000001</v>
      </c>
      <c r="M20133">
        <v>0</v>
      </c>
      <c r="N20133">
        <v>0.540885159</v>
      </c>
      <c r="O20133">
        <f>J20133*'2'!$H$17+K20133*'2'!$H$18+L20133*'2'!$H$19+M20133*'2'!$H$20+N20133*'2'!$H$21</f>
        <v>0.52618274744527971</v>
      </c>
      <c r="P20133">
        <f t="shared" si="630"/>
        <v>2048.0262609800002</v>
      </c>
      <c r="Q20133" s="5">
        <v>16031516.720000001</v>
      </c>
      <c r="R20133">
        <f t="shared" si="631"/>
        <v>1.2988497342592593</v>
      </c>
      <c r="S20133" s="5">
        <v>137556.16709999999</v>
      </c>
    </row>
    <row r="20134" spans="1:19" x14ac:dyDescent="0.35">
      <c r="A20134">
        <v>0.22194030000000001</v>
      </c>
      <c r="B20134">
        <v>0.112620424</v>
      </c>
      <c r="C20134">
        <v>5.9592100000000004E-3</v>
      </c>
      <c r="D20134">
        <v>246.722903</v>
      </c>
      <c r="F20134">
        <v>136.30000000000001</v>
      </c>
      <c r="G20134">
        <v>-4.4000000000000004</v>
      </c>
      <c r="H20134" t="s">
        <v>27</v>
      </c>
      <c r="J20134">
        <v>0.77805970000000002</v>
      </c>
      <c r="K20134">
        <v>0.88737957599999995</v>
      </c>
      <c r="L20134">
        <v>0.99404079000000001</v>
      </c>
      <c r="M20134">
        <v>0.5</v>
      </c>
      <c r="N20134">
        <v>0.21578968100000001</v>
      </c>
      <c r="O20134">
        <f>J20134*'2'!$H$17+K20134*'2'!$H$18+L20134*'2'!$H$19+M20134*'2'!$H$20+N20134*'2'!$H$21</f>
        <v>0.52610045724703525</v>
      </c>
      <c r="P20134">
        <f t="shared" si="630"/>
        <v>1612.1653898349998</v>
      </c>
      <c r="Q20134" s="5">
        <v>12619689.939999999</v>
      </c>
      <c r="R20134">
        <f t="shared" si="631"/>
        <v>1.0224285831018518</v>
      </c>
      <c r="S20134" s="5">
        <v>141055.22219999999</v>
      </c>
    </row>
    <row r="20135" spans="1:19" x14ac:dyDescent="0.35">
      <c r="A20135">
        <v>3.1881081999999998E-2</v>
      </c>
      <c r="B20135">
        <v>0.303348008</v>
      </c>
      <c r="C20135">
        <v>0.39301478699999998</v>
      </c>
      <c r="D20135">
        <v>1.868369258</v>
      </c>
      <c r="F20135">
        <v>138.69999999999999</v>
      </c>
      <c r="G20135">
        <v>-3.75</v>
      </c>
      <c r="H20135" t="s">
        <v>30</v>
      </c>
      <c r="J20135">
        <v>0.96811891800000005</v>
      </c>
      <c r="K20135">
        <v>0.69665199200000005</v>
      </c>
      <c r="L20135">
        <v>0.60698521299999997</v>
      </c>
      <c r="M20135">
        <v>1</v>
      </c>
      <c r="N20135">
        <v>0.24273326100000001</v>
      </c>
      <c r="O20135">
        <f>J20135*'2'!$H$17+K20135*'2'!$H$18+L20135*'2'!$H$19+M20135*'2'!$H$20+N20135*'2'!$H$21</f>
        <v>0.52546478916471662</v>
      </c>
      <c r="P20135">
        <f t="shared" si="630"/>
        <v>1648.2890925375</v>
      </c>
      <c r="Q20135" s="5">
        <v>12902458.65</v>
      </c>
      <c r="R20135">
        <f t="shared" si="631"/>
        <v>1.0453380850694445</v>
      </c>
      <c r="S20135" s="5">
        <v>47149.5193</v>
      </c>
    </row>
    <row r="20136" spans="1:19" x14ac:dyDescent="0.35">
      <c r="A20136">
        <v>0.33153820299999998</v>
      </c>
      <c r="B20136">
        <v>0.507765409</v>
      </c>
      <c r="C20136">
        <v>0.30029965800000002</v>
      </c>
      <c r="D20136">
        <v>89.552295779999994</v>
      </c>
      <c r="F20136">
        <v>134.65</v>
      </c>
      <c r="G20136">
        <v>-2.95</v>
      </c>
      <c r="H20136" t="s">
        <v>26</v>
      </c>
      <c r="J20136">
        <v>0.66846179699999997</v>
      </c>
      <c r="K20136">
        <v>0.492234591</v>
      </c>
      <c r="L20136">
        <v>0.69970034199999998</v>
      </c>
      <c r="M20136">
        <v>0</v>
      </c>
      <c r="N20136">
        <v>0.52721156899999999</v>
      </c>
      <c r="O20136">
        <f>J20136*'2'!$H$17+K20136*'2'!$H$18+L20136*'2'!$H$19+M20136*'2'!$H$20+N20136*'2'!$H$21</f>
        <v>0.52528020253863916</v>
      </c>
      <c r="P20136">
        <f t="shared" si="630"/>
        <v>2029.6938536524997</v>
      </c>
      <c r="Q20136" s="5">
        <v>15888014.51</v>
      </c>
      <c r="R20136">
        <f t="shared" si="631"/>
        <v>1.2872233978009258</v>
      </c>
      <c r="S20136" s="5">
        <v>43612.91835</v>
      </c>
    </row>
    <row r="20137" spans="1:19" x14ac:dyDescent="0.35">
      <c r="A20137">
        <v>0.23750416299999999</v>
      </c>
      <c r="B20137">
        <v>0.23526834999999999</v>
      </c>
      <c r="C20137">
        <v>3.3253177000000002E-2</v>
      </c>
      <c r="D20137">
        <v>92.029147199999997</v>
      </c>
      <c r="F20137">
        <v>135.65</v>
      </c>
      <c r="G20137">
        <v>-4.3499999999999996</v>
      </c>
      <c r="H20137" t="s">
        <v>26</v>
      </c>
      <c r="J20137">
        <v>0.76249583700000001</v>
      </c>
      <c r="K20137">
        <v>0.76473164999999999</v>
      </c>
      <c r="L20137">
        <v>0.96674682300000003</v>
      </c>
      <c r="M20137">
        <v>0</v>
      </c>
      <c r="N20137">
        <v>0.33724315700000002</v>
      </c>
      <c r="O20137">
        <f>J20137*'2'!$H$17+K20137*'2'!$H$18+L20137*'2'!$H$19+M20137*'2'!$H$20+N20137*'2'!$H$21</f>
        <v>0.52508362710213463</v>
      </c>
      <c r="P20137">
        <f t="shared" si="630"/>
        <v>1775.0000698499998</v>
      </c>
      <c r="Q20137" s="5">
        <v>13894325.4</v>
      </c>
      <c r="R20137">
        <f t="shared" si="631"/>
        <v>1.1256976597222221</v>
      </c>
      <c r="S20137" s="5">
        <v>43799.484060000003</v>
      </c>
    </row>
    <row r="20138" spans="1:19" x14ac:dyDescent="0.35">
      <c r="A20138">
        <v>6.0671239000000002E-2</v>
      </c>
      <c r="B20138">
        <v>0.35370478900000002</v>
      </c>
      <c r="C20138">
        <v>1.8192587E-2</v>
      </c>
      <c r="D20138">
        <v>244.43845949999999</v>
      </c>
      <c r="F20138">
        <v>135.1</v>
      </c>
      <c r="G20138">
        <v>-3.9</v>
      </c>
      <c r="H20138" t="s">
        <v>27</v>
      </c>
      <c r="J20138">
        <v>0.93932876099999996</v>
      </c>
      <c r="K20138">
        <v>0.64629521099999998</v>
      </c>
      <c r="L20138">
        <v>0.98180741299999996</v>
      </c>
      <c r="M20138">
        <v>0.5</v>
      </c>
      <c r="N20138">
        <v>0.25938402900000002</v>
      </c>
      <c r="O20138">
        <f>J20138*'2'!$H$17+K20138*'2'!$H$18+L20138*'2'!$H$19+M20138*'2'!$H$20+N20138*'2'!$H$21</f>
        <v>0.52450003563398151</v>
      </c>
      <c r="P20138">
        <f t="shared" si="630"/>
        <v>1670.6130511700001</v>
      </c>
      <c r="Q20138" s="5">
        <v>13077205.880000001</v>
      </c>
      <c r="R20138">
        <f t="shared" si="631"/>
        <v>1.0594958467592592</v>
      </c>
      <c r="S20138" s="5">
        <v>57552.630729999997</v>
      </c>
    </row>
    <row r="20139" spans="1:19" x14ac:dyDescent="0.35">
      <c r="A20139">
        <v>0.33921723100000001</v>
      </c>
      <c r="B20139">
        <v>4.1464500000000001E-2</v>
      </c>
      <c r="C20139">
        <v>7.9394730000000007E-3</v>
      </c>
      <c r="D20139">
        <v>32.817364249999997</v>
      </c>
      <c r="F20139">
        <v>136.65</v>
      </c>
      <c r="G20139">
        <v>-4.7</v>
      </c>
      <c r="H20139" t="s">
        <v>31</v>
      </c>
      <c r="J20139">
        <v>0.66078276899999999</v>
      </c>
      <c r="K20139">
        <v>0.95853549999999998</v>
      </c>
      <c r="L20139">
        <v>0.99206052700000003</v>
      </c>
      <c r="M20139">
        <v>0.5</v>
      </c>
      <c r="N20139">
        <v>0.22054173999999999</v>
      </c>
      <c r="O20139">
        <f>J20139*'2'!$H$17+K20139*'2'!$H$18+L20139*'2'!$H$19+M20139*'2'!$H$20+N20139*'2'!$H$21</f>
        <v>0.5240447089515371</v>
      </c>
      <c r="P20139">
        <f t="shared" si="630"/>
        <v>1618.5365544425001</v>
      </c>
      <c r="Q20139" s="5">
        <v>12669562.07</v>
      </c>
      <c r="R20139">
        <f t="shared" si="631"/>
        <v>1.026469149189815</v>
      </c>
      <c r="S20139" s="5">
        <v>148732.2843</v>
      </c>
    </row>
    <row r="20140" spans="1:19" x14ac:dyDescent="0.35">
      <c r="A20140">
        <v>0.31655741199999998</v>
      </c>
      <c r="B20140">
        <v>6.1853681000000001E-2</v>
      </c>
      <c r="C20140">
        <v>2.8273180000000001E-3</v>
      </c>
      <c r="D20140">
        <v>213.59926300000001</v>
      </c>
      <c r="F20140">
        <v>136.55000000000001</v>
      </c>
      <c r="G20140">
        <v>-4.6500000000000004</v>
      </c>
      <c r="H20140" t="s">
        <v>27</v>
      </c>
      <c r="J20140">
        <v>0.68344258800000002</v>
      </c>
      <c r="K20140">
        <v>0.93814631900000001</v>
      </c>
      <c r="L20140">
        <v>0.99717268199999998</v>
      </c>
      <c r="M20140">
        <v>0.5</v>
      </c>
      <c r="N20140">
        <v>0.218919857</v>
      </c>
      <c r="O20140">
        <f>J20140*'2'!$H$17+K20140*'2'!$H$18+L20140*'2'!$H$19+M20140*'2'!$H$20+N20140*'2'!$H$21</f>
        <v>0.52328275675051261</v>
      </c>
      <c r="P20140">
        <f t="shared" si="630"/>
        <v>1616.3620680375</v>
      </c>
      <c r="Q20140" s="5">
        <v>12652540.65</v>
      </c>
      <c r="R20140">
        <f t="shared" si="631"/>
        <v>1.0250900989583334</v>
      </c>
      <c r="S20140" s="5">
        <v>136889.4613</v>
      </c>
    </row>
    <row r="20141" spans="1:19" x14ac:dyDescent="0.35">
      <c r="A20141">
        <v>0.42212193100000001</v>
      </c>
      <c r="B20141">
        <v>0.28436832299999998</v>
      </c>
      <c r="C20141">
        <v>0.109819941</v>
      </c>
      <c r="D20141">
        <v>4.6865975110000004</v>
      </c>
      <c r="F20141">
        <v>137.85</v>
      </c>
      <c r="G20141">
        <v>-2.75</v>
      </c>
      <c r="H20141" t="s">
        <v>30</v>
      </c>
      <c r="J20141">
        <v>0.57787806900000005</v>
      </c>
      <c r="K20141">
        <v>0.71563167699999997</v>
      </c>
      <c r="L20141">
        <v>0.89018005899999997</v>
      </c>
      <c r="M20141">
        <v>1</v>
      </c>
      <c r="N20141">
        <v>0.29517902099999999</v>
      </c>
      <c r="O20141">
        <f>J20141*'2'!$H$17+K20141*'2'!$H$18+L20141*'2'!$H$19+M20141*'2'!$H$20+N20141*'2'!$H$21</f>
        <v>0.52326381566971947</v>
      </c>
      <c r="P20141">
        <f t="shared" si="630"/>
        <v>1718.6039879224998</v>
      </c>
      <c r="Q20141" s="5">
        <v>13452868.789999999</v>
      </c>
      <c r="R20141">
        <f t="shared" si="631"/>
        <v>1.0899314991898146</v>
      </c>
      <c r="S20141" s="5">
        <v>20334.443240000001</v>
      </c>
    </row>
    <row r="20142" spans="1:19" x14ac:dyDescent="0.35">
      <c r="A20142">
        <v>0.167265831</v>
      </c>
      <c r="B20142">
        <v>0.62317803900000002</v>
      </c>
      <c r="C20142">
        <v>7.6770600000000003E-3</v>
      </c>
      <c r="D20142">
        <v>75.18931293</v>
      </c>
      <c r="F20142">
        <v>133.35</v>
      </c>
      <c r="G20142">
        <v>-3.6</v>
      </c>
      <c r="H20142" t="s">
        <v>26</v>
      </c>
      <c r="J20142">
        <v>0.83273416899999997</v>
      </c>
      <c r="K20142">
        <v>0.37682196099999998</v>
      </c>
      <c r="L20142">
        <v>0.99232293999999999</v>
      </c>
      <c r="M20142">
        <v>0</v>
      </c>
      <c r="N20142">
        <v>0.45841332400000001</v>
      </c>
      <c r="O20142">
        <f>J20142*'2'!$H$17+K20142*'2'!$H$18+L20142*'2'!$H$19+M20142*'2'!$H$20+N20142*'2'!$H$21</f>
        <v>0.52316743742040106</v>
      </c>
      <c r="P20142">
        <f t="shared" si="630"/>
        <v>1937.45491079</v>
      </c>
      <c r="Q20142" s="5">
        <v>15165987.560000001</v>
      </c>
      <c r="R20142">
        <f t="shared" si="631"/>
        <v>1.2287258439814814</v>
      </c>
      <c r="S20142" s="5">
        <v>9554.176082</v>
      </c>
    </row>
    <row r="20143" spans="1:19" x14ac:dyDescent="0.35">
      <c r="A20143">
        <v>0.34115320100000002</v>
      </c>
      <c r="B20143">
        <v>3.2210173000000002E-2</v>
      </c>
      <c r="C20143">
        <v>2.8237219999999999E-3</v>
      </c>
      <c r="D20143">
        <v>236.22088650000001</v>
      </c>
      <c r="F20143">
        <v>136.69999999999999</v>
      </c>
      <c r="G20143">
        <v>-4.7</v>
      </c>
      <c r="H20143" t="s">
        <v>27</v>
      </c>
      <c r="J20143">
        <v>0.65884679899999998</v>
      </c>
      <c r="K20143">
        <v>0.96778982700000005</v>
      </c>
      <c r="L20143">
        <v>0.99717627799999997</v>
      </c>
      <c r="M20143">
        <v>0.5</v>
      </c>
      <c r="N20143">
        <v>0.21271826199999999</v>
      </c>
      <c r="O20143">
        <f>J20143*'2'!$H$17+K20143*'2'!$H$18+L20143*'2'!$H$19+M20143*'2'!$H$20+N20143*'2'!$H$21</f>
        <v>0.5221898134268701</v>
      </c>
      <c r="P20143">
        <f t="shared" si="630"/>
        <v>1608.0474873924998</v>
      </c>
      <c r="Q20143" s="5">
        <v>12587455.869999999</v>
      </c>
      <c r="R20143">
        <f t="shared" si="631"/>
        <v>1.0198170265046296</v>
      </c>
      <c r="S20143" s="5">
        <v>1721.202243</v>
      </c>
    </row>
    <row r="20144" spans="1:19" x14ac:dyDescent="0.35">
      <c r="A20144">
        <v>0.36045308599999998</v>
      </c>
      <c r="B20144">
        <v>0.59538748200000002</v>
      </c>
      <c r="C20144">
        <v>0.26654427200000003</v>
      </c>
      <c r="D20144">
        <v>52.456261660000003</v>
      </c>
      <c r="F20144">
        <v>133.94999999999999</v>
      </c>
      <c r="G20144">
        <v>-2.75</v>
      </c>
      <c r="H20144" t="s">
        <v>31</v>
      </c>
      <c r="J20144">
        <v>0.63954691399999997</v>
      </c>
      <c r="K20144">
        <v>0.40461251799999998</v>
      </c>
      <c r="L20144">
        <v>0.73345572800000003</v>
      </c>
      <c r="M20144">
        <v>0.5</v>
      </c>
      <c r="N20144">
        <v>0.491287574</v>
      </c>
      <c r="O20144">
        <f>J20144*'2'!$H$17+K20144*'2'!$H$18+L20144*'2'!$H$19+M20144*'2'!$H$20+N20144*'2'!$H$21</f>
        <v>0.52168171646703021</v>
      </c>
      <c r="P20144">
        <f t="shared" si="630"/>
        <v>1981.5299612850001</v>
      </c>
      <c r="Q20144" s="5">
        <v>15510997.74</v>
      </c>
      <c r="R20144">
        <f t="shared" si="631"/>
        <v>1.256678057638889</v>
      </c>
      <c r="S20144" s="5">
        <v>5625.9723029999996</v>
      </c>
    </row>
    <row r="20145" spans="1:19" x14ac:dyDescent="0.35">
      <c r="A20145">
        <v>0.25517881399999998</v>
      </c>
      <c r="B20145">
        <v>0.58499986699999995</v>
      </c>
      <c r="C20145">
        <v>2.5699986000000001E-2</v>
      </c>
      <c r="D20145">
        <v>142.5729159</v>
      </c>
      <c r="F20145">
        <v>133.44999999999999</v>
      </c>
      <c r="G20145">
        <v>-3.25</v>
      </c>
      <c r="H20145" t="s">
        <v>29</v>
      </c>
      <c r="J20145">
        <v>0.74482118600000002</v>
      </c>
      <c r="K20145">
        <v>0.41500013299999999</v>
      </c>
      <c r="L20145">
        <v>0.97430001399999999</v>
      </c>
      <c r="M20145">
        <v>0.5</v>
      </c>
      <c r="N20145">
        <v>0.40593422499999998</v>
      </c>
      <c r="O20145">
        <f>J20145*'2'!$H$17+K20145*'2'!$H$18+L20145*'2'!$H$19+M20145*'2'!$H$20+N20145*'2'!$H$21</f>
        <v>0.52155164914885355</v>
      </c>
      <c r="P20145">
        <f t="shared" si="630"/>
        <v>1867.0953169575</v>
      </c>
      <c r="Q20145" s="5">
        <v>14615227.529999999</v>
      </c>
      <c r="R20145">
        <f t="shared" si="631"/>
        <v>1.1841040822916669</v>
      </c>
      <c r="S20145" s="5">
        <v>1884.629629</v>
      </c>
    </row>
    <row r="20146" spans="1:19" x14ac:dyDescent="0.35">
      <c r="A20146">
        <v>2.9948525E-2</v>
      </c>
      <c r="B20146">
        <v>0.38635014400000001</v>
      </c>
      <c r="C20146">
        <v>0.40010326099999999</v>
      </c>
      <c r="D20146">
        <v>21.278268019999999</v>
      </c>
      <c r="F20146">
        <v>134.94999999999999</v>
      </c>
      <c r="G20146">
        <v>-3.8</v>
      </c>
      <c r="H20146" t="s">
        <v>30</v>
      </c>
      <c r="J20146">
        <v>0.970051475</v>
      </c>
      <c r="K20146">
        <v>0.61364985599999999</v>
      </c>
      <c r="L20146">
        <v>0.59989673899999996</v>
      </c>
      <c r="M20146">
        <v>1</v>
      </c>
      <c r="N20146">
        <v>0.26685516599999998</v>
      </c>
      <c r="O20146">
        <f>J20146*'2'!$H$17+K20146*'2'!$H$18+L20146*'2'!$H$19+M20146*'2'!$H$20+N20146*'2'!$H$21</f>
        <v>0.52092731525343661</v>
      </c>
      <c r="P20146">
        <f t="shared" si="630"/>
        <v>1680.6297281024999</v>
      </c>
      <c r="Q20146" s="5">
        <v>13155614.310000001</v>
      </c>
      <c r="R20146">
        <f t="shared" si="631"/>
        <v>1.0658483815972222</v>
      </c>
      <c r="S20146" s="5">
        <v>2366.3749349999998</v>
      </c>
    </row>
    <row r="20147" spans="1:19" x14ac:dyDescent="0.35">
      <c r="A20147">
        <v>0.21703871799999999</v>
      </c>
      <c r="B20147">
        <v>0.78455076999999995</v>
      </c>
      <c r="C20147">
        <v>1.2415900000000001E-3</v>
      </c>
      <c r="D20147">
        <v>161.50692269999999</v>
      </c>
      <c r="F20147">
        <v>139.35</v>
      </c>
      <c r="G20147">
        <v>-8.15</v>
      </c>
      <c r="H20147" t="s">
        <v>24</v>
      </c>
      <c r="J20147">
        <v>0.78296128200000004</v>
      </c>
      <c r="K20147">
        <v>0.21544922999999999</v>
      </c>
      <c r="L20147">
        <v>0.99875840999999999</v>
      </c>
      <c r="M20147">
        <v>1</v>
      </c>
      <c r="N20147">
        <v>0.40077026100000002</v>
      </c>
      <c r="O20147">
        <f>J20147*'2'!$H$17+K20147*'2'!$H$18+L20147*'2'!$H$19+M20147*'2'!$H$20+N20147*'2'!$H$21</f>
        <v>0.52083311351784434</v>
      </c>
      <c r="P20147">
        <f t="shared" si="630"/>
        <v>1860.1719057074999</v>
      </c>
      <c r="Q20147" s="5">
        <v>14561032.529999999</v>
      </c>
      <c r="R20147">
        <f t="shared" si="631"/>
        <v>1.1797132836805557</v>
      </c>
      <c r="S20147" s="5">
        <v>3420.5567940000001</v>
      </c>
    </row>
    <row r="20148" spans="1:19" x14ac:dyDescent="0.35">
      <c r="A20148">
        <v>0.31505279200000003</v>
      </c>
      <c r="B20148">
        <v>5.2810919999999997E-2</v>
      </c>
      <c r="C20148">
        <v>9.4886980000000003E-3</v>
      </c>
      <c r="D20148">
        <v>218.19445239999999</v>
      </c>
      <c r="F20148">
        <v>136.6</v>
      </c>
      <c r="G20148">
        <v>-4.6500000000000004</v>
      </c>
      <c r="H20148" t="s">
        <v>27</v>
      </c>
      <c r="J20148">
        <v>0.68494720799999997</v>
      </c>
      <c r="K20148">
        <v>0.94718908000000002</v>
      </c>
      <c r="L20148">
        <v>0.99051130200000004</v>
      </c>
      <c r="M20148">
        <v>0.5</v>
      </c>
      <c r="N20148">
        <v>0.21113404899999999</v>
      </c>
      <c r="O20148">
        <f>J20148*'2'!$H$17+K20148*'2'!$H$18+L20148*'2'!$H$19+M20148*'2'!$H$20+N20148*'2'!$H$21</f>
        <v>0.52076886932423261</v>
      </c>
      <c r="P20148">
        <f t="shared" si="630"/>
        <v>1605.92350695</v>
      </c>
      <c r="Q20148" s="5">
        <v>12570829.800000001</v>
      </c>
      <c r="R20148">
        <f t="shared" si="631"/>
        <v>1.0184700069444446</v>
      </c>
      <c r="S20148" s="5">
        <v>1359.16428</v>
      </c>
    </row>
    <row r="20149" spans="1:19" x14ac:dyDescent="0.35">
      <c r="A20149">
        <v>0.40324502099999998</v>
      </c>
      <c r="B20149">
        <v>0.53675778500000004</v>
      </c>
      <c r="C20149">
        <v>1.9659393000000001E-2</v>
      </c>
      <c r="D20149">
        <v>96.879745</v>
      </c>
      <c r="F20149">
        <v>134.5</v>
      </c>
      <c r="G20149">
        <v>-2.9</v>
      </c>
      <c r="H20149" t="s">
        <v>26</v>
      </c>
      <c r="J20149">
        <v>0.59675497899999996</v>
      </c>
      <c r="K20149">
        <v>0.46324221500000001</v>
      </c>
      <c r="L20149">
        <v>0.98034060700000003</v>
      </c>
      <c r="M20149">
        <v>0</v>
      </c>
      <c r="N20149">
        <v>0.49452205500000002</v>
      </c>
      <c r="O20149">
        <f>J20149*'2'!$H$17+K20149*'2'!$H$18+L20149*'2'!$H$19+M20149*'2'!$H$20+N20149*'2'!$H$21</f>
        <v>0.52035928392933339</v>
      </c>
      <c r="P20149">
        <f t="shared" si="630"/>
        <v>1985.8664823024997</v>
      </c>
      <c r="Q20149" s="5">
        <v>15544943.109999999</v>
      </c>
      <c r="R20149">
        <f t="shared" si="631"/>
        <v>1.2594282612268517</v>
      </c>
      <c r="S20149" s="5">
        <v>4283.7021279999999</v>
      </c>
    </row>
    <row r="20150" spans="1:19" x14ac:dyDescent="0.35">
      <c r="A20150">
        <v>1.8038576000000001E-2</v>
      </c>
      <c r="B20150">
        <v>0.90955601200000002</v>
      </c>
      <c r="C20150">
        <v>6.474573E-3</v>
      </c>
      <c r="D20150">
        <v>345.91307239999998</v>
      </c>
      <c r="F20150">
        <v>140.19999999999999</v>
      </c>
      <c r="G20150">
        <v>-8.3000000000000007</v>
      </c>
      <c r="H20150" t="s">
        <v>30</v>
      </c>
      <c r="J20150">
        <v>0.98196142399999997</v>
      </c>
      <c r="K20150">
        <v>9.0443988000000003E-2</v>
      </c>
      <c r="L20150">
        <v>0.99352542700000002</v>
      </c>
      <c r="M20150">
        <v>1</v>
      </c>
      <c r="N20150">
        <v>0.38773422800000001</v>
      </c>
      <c r="O20150">
        <f>J20150*'2'!$H$17+K20150*'2'!$H$18+L20150*'2'!$H$19+M20150*'2'!$H$20+N20150*'2'!$H$21</f>
        <v>0.52020594880728099</v>
      </c>
      <c r="P20150">
        <f t="shared" si="630"/>
        <v>1842.6942812950001</v>
      </c>
      <c r="Q20150" s="5">
        <v>14424221.380000001</v>
      </c>
      <c r="R20150">
        <f t="shared" si="631"/>
        <v>1.1686290469907408</v>
      </c>
      <c r="S20150" s="5">
        <v>1944.3341270000001</v>
      </c>
    </row>
    <row r="20151" spans="1:19" x14ac:dyDescent="0.35">
      <c r="A20151">
        <v>6.1104766999999997E-2</v>
      </c>
      <c r="B20151">
        <v>0.46935466300000001</v>
      </c>
      <c r="C20151">
        <v>0.42753155100000001</v>
      </c>
      <c r="D20151">
        <v>326.59479950000002</v>
      </c>
      <c r="F20151">
        <v>133.80000000000001</v>
      </c>
      <c r="G20151">
        <v>-1.4</v>
      </c>
      <c r="H20151" t="s">
        <v>25</v>
      </c>
      <c r="J20151">
        <v>0.938895233</v>
      </c>
      <c r="K20151">
        <v>0.53064533700000005</v>
      </c>
      <c r="L20151">
        <v>0.57246844900000005</v>
      </c>
      <c r="M20151">
        <v>0.5</v>
      </c>
      <c r="N20151">
        <v>0.37783592199999999</v>
      </c>
      <c r="O20151">
        <f>J20151*'2'!$H$17+K20151*'2'!$H$18+L20151*'2'!$H$19+M20151*'2'!$H$20+N20151*'2'!$H$21</f>
        <v>0.52000559102273181</v>
      </c>
      <c r="P20151">
        <f t="shared" si="630"/>
        <v>1829.4234592724997</v>
      </c>
      <c r="Q20151" s="5">
        <v>14320340.189999999</v>
      </c>
      <c r="R20151">
        <f t="shared" si="631"/>
        <v>1.1602127468749999</v>
      </c>
      <c r="S20151" s="5">
        <v>1625.6687179999999</v>
      </c>
    </row>
    <row r="20152" spans="1:19" x14ac:dyDescent="0.35">
      <c r="A20152">
        <v>3.5235464000000001E-2</v>
      </c>
      <c r="B20152">
        <v>0.81763841500000001</v>
      </c>
      <c r="C20152">
        <v>4.4760700000000004E-3</v>
      </c>
      <c r="D20152">
        <v>195.30070839999999</v>
      </c>
      <c r="F20152">
        <v>139.75</v>
      </c>
      <c r="G20152">
        <v>-8.0500000000000007</v>
      </c>
      <c r="H20152" t="s">
        <v>24</v>
      </c>
      <c r="J20152">
        <v>0.96476453600000001</v>
      </c>
      <c r="K20152">
        <v>0.18236158499999999</v>
      </c>
      <c r="L20152">
        <v>0.99552392999999995</v>
      </c>
      <c r="M20152">
        <v>1</v>
      </c>
      <c r="N20152">
        <v>0.35503918800000001</v>
      </c>
      <c r="O20152">
        <f>J20152*'2'!$H$17+K20152*'2'!$H$18+L20152*'2'!$H$19+M20152*'2'!$H$20+N20152*'2'!$H$21</f>
        <v>0.51941190836669304</v>
      </c>
      <c r="P20152">
        <f t="shared" si="630"/>
        <v>1798.8595017225</v>
      </c>
      <c r="Q20152" s="5">
        <v>14081091.99</v>
      </c>
      <c r="R20152">
        <f t="shared" si="631"/>
        <v>1.1408292121527779</v>
      </c>
      <c r="S20152" s="5">
        <v>6299.1407310000004</v>
      </c>
    </row>
    <row r="20153" spans="1:19" x14ac:dyDescent="0.35">
      <c r="A20153">
        <v>1.0177249999999999E-3</v>
      </c>
      <c r="B20153">
        <v>0.91607762999999998</v>
      </c>
      <c r="C20153">
        <v>8.6706800000000001E-3</v>
      </c>
      <c r="D20153">
        <v>174.78614540000001</v>
      </c>
      <c r="F20153">
        <v>140.25</v>
      </c>
      <c r="G20153">
        <v>-8.3000000000000007</v>
      </c>
      <c r="H20153" t="s">
        <v>24</v>
      </c>
      <c r="J20153">
        <v>0.99898227500000003</v>
      </c>
      <c r="K20153">
        <v>8.3922369999999996E-2</v>
      </c>
      <c r="L20153">
        <v>0.99132931999999996</v>
      </c>
      <c r="M20153">
        <v>1</v>
      </c>
      <c r="N20153">
        <v>0.383480869</v>
      </c>
      <c r="O20153">
        <f>J20153*'2'!$H$17+K20153*'2'!$H$18+L20153*'2'!$H$19+M20153*'2'!$H$20+N20153*'2'!$H$21</f>
        <v>0.51924002449798412</v>
      </c>
      <c r="P20153">
        <f t="shared" si="630"/>
        <v>1836.9917320825</v>
      </c>
      <c r="Q20153" s="5">
        <v>14379583.029999999</v>
      </c>
      <c r="R20153">
        <f t="shared" si="631"/>
        <v>1.1650125140046297</v>
      </c>
      <c r="S20153" s="5">
        <v>11657.880450000001</v>
      </c>
    </row>
    <row r="20154" spans="1:19" x14ac:dyDescent="0.35">
      <c r="A20154">
        <v>0.170022549</v>
      </c>
      <c r="B20154">
        <v>0.78118557600000005</v>
      </c>
      <c r="C20154">
        <v>2.7755129999999999E-3</v>
      </c>
      <c r="D20154">
        <v>8.1552496659999996</v>
      </c>
      <c r="F20154">
        <v>139.44999999999999</v>
      </c>
      <c r="G20154">
        <v>-8.0500000000000007</v>
      </c>
      <c r="H20154" t="s">
        <v>30</v>
      </c>
      <c r="J20154">
        <v>0.82997745099999998</v>
      </c>
      <c r="K20154">
        <v>0.21881442400000001</v>
      </c>
      <c r="L20154">
        <v>0.99722448699999999</v>
      </c>
      <c r="M20154">
        <v>1</v>
      </c>
      <c r="N20154">
        <v>0.38170369999999998</v>
      </c>
      <c r="O20154">
        <f>J20154*'2'!$H$17+K20154*'2'!$H$18+L20154*'2'!$H$19+M20154*'2'!$H$20+N20154*'2'!$H$21</f>
        <v>0.51913372840405492</v>
      </c>
      <c r="P20154">
        <f t="shared" si="630"/>
        <v>1834.60905278</v>
      </c>
      <c r="Q20154" s="5">
        <v>14360931.92</v>
      </c>
      <c r="R20154">
        <f t="shared" si="631"/>
        <v>1.1635014287037038</v>
      </c>
      <c r="S20154" s="5">
        <v>15782.62314</v>
      </c>
    </row>
    <row r="20155" spans="1:19" x14ac:dyDescent="0.35">
      <c r="A20155">
        <v>0.27724784699999999</v>
      </c>
      <c r="B20155">
        <v>0.584694987</v>
      </c>
      <c r="C20155">
        <v>1.8336694000000001E-2</v>
      </c>
      <c r="D20155">
        <v>230.0488824</v>
      </c>
      <c r="F20155">
        <v>133.5</v>
      </c>
      <c r="G20155">
        <v>-3.2</v>
      </c>
      <c r="H20155" t="s">
        <v>27</v>
      </c>
      <c r="J20155">
        <v>0.72275215299999995</v>
      </c>
      <c r="K20155">
        <v>0.415305013</v>
      </c>
      <c r="L20155">
        <v>0.98166330599999996</v>
      </c>
      <c r="M20155">
        <v>0.5</v>
      </c>
      <c r="N20155">
        <v>0.40550652399999998</v>
      </c>
      <c r="O20155">
        <f>J20155*'2'!$H$17+K20155*'2'!$H$18+L20155*'2'!$H$19+M20155*'2'!$H$20+N20155*'2'!$H$21</f>
        <v>0.51875630058708522</v>
      </c>
      <c r="P20155">
        <f t="shared" si="630"/>
        <v>1866.5218919200001</v>
      </c>
      <c r="Q20155" s="5">
        <v>14610738.880000001</v>
      </c>
      <c r="R20155">
        <f t="shared" si="631"/>
        <v>1.1837404185185185</v>
      </c>
      <c r="S20155" s="5">
        <v>4954.4642789999998</v>
      </c>
    </row>
    <row r="20156" spans="1:19" x14ac:dyDescent="0.35">
      <c r="A20156">
        <v>0.31534366899999999</v>
      </c>
      <c r="B20156">
        <v>4.3892029999999999E-2</v>
      </c>
      <c r="C20156">
        <v>5.0158429999999999E-3</v>
      </c>
      <c r="D20156">
        <v>231.24411979999999</v>
      </c>
      <c r="F20156">
        <v>136.65</v>
      </c>
      <c r="G20156">
        <v>-4.6500000000000004</v>
      </c>
      <c r="H20156" t="s">
        <v>27</v>
      </c>
      <c r="J20156">
        <v>0.68465633100000001</v>
      </c>
      <c r="K20156">
        <v>0.95610797000000003</v>
      </c>
      <c r="L20156">
        <v>0.99498415699999998</v>
      </c>
      <c r="M20156">
        <v>0.5</v>
      </c>
      <c r="N20156">
        <v>0.202673837</v>
      </c>
      <c r="O20156">
        <f>J20156*'2'!$H$17+K20156*'2'!$H$18+L20156*'2'!$H$19+M20156*'2'!$H$20+N20156*'2'!$H$21</f>
        <v>0.51872398113683449</v>
      </c>
      <c r="P20156">
        <f t="shared" si="630"/>
        <v>1594.5807620224998</v>
      </c>
      <c r="Q20156" s="5">
        <v>12482041.189999999</v>
      </c>
      <c r="R20156">
        <f t="shared" si="631"/>
        <v>1.011276485300926</v>
      </c>
      <c r="S20156" s="5">
        <v>457.59334890000002</v>
      </c>
    </row>
    <row r="20157" spans="1:19" x14ac:dyDescent="0.35">
      <c r="A20157">
        <v>0.28245893300000002</v>
      </c>
      <c r="B20157">
        <v>0.174040852</v>
      </c>
      <c r="C20157">
        <v>2.1991360000000001E-2</v>
      </c>
      <c r="D20157">
        <v>83.852789540000003</v>
      </c>
      <c r="F20157">
        <v>137.05000000000001</v>
      </c>
      <c r="G20157">
        <v>-3.15</v>
      </c>
      <c r="H20157" t="s">
        <v>26</v>
      </c>
      <c r="J20157">
        <v>0.71754106699999998</v>
      </c>
      <c r="K20157">
        <v>0.82595914800000003</v>
      </c>
      <c r="L20157">
        <v>0.97800863999999998</v>
      </c>
      <c r="M20157">
        <v>0</v>
      </c>
      <c r="N20157">
        <v>0.31188987000000001</v>
      </c>
      <c r="O20157">
        <f>J20157*'2'!$H$17+K20157*'2'!$H$18+L20157*'2'!$H$19+M20157*'2'!$H$20+N20157*'2'!$H$21</f>
        <v>0.51866056915694625</v>
      </c>
      <c r="P20157">
        <f t="shared" si="630"/>
        <v>1741.0084993175001</v>
      </c>
      <c r="Q20157" s="5">
        <v>13628246.57</v>
      </c>
      <c r="R20157">
        <f t="shared" si="631"/>
        <v>1.1041403471064817</v>
      </c>
      <c r="S20157" s="5">
        <v>1608.6405480000001</v>
      </c>
    </row>
    <row r="20158" spans="1:19" x14ac:dyDescent="0.35">
      <c r="A20158">
        <v>0.47404617799999998</v>
      </c>
      <c r="B20158">
        <v>0.593977109</v>
      </c>
      <c r="C20158">
        <v>0.19352043699999999</v>
      </c>
      <c r="D20158">
        <v>7.9886439390000001</v>
      </c>
      <c r="F20158">
        <v>134.15</v>
      </c>
      <c r="G20158">
        <v>-2.9</v>
      </c>
      <c r="H20158" t="s">
        <v>30</v>
      </c>
      <c r="J20158">
        <v>0.52595382199999996</v>
      </c>
      <c r="K20158">
        <v>0.406022891</v>
      </c>
      <c r="L20158">
        <v>0.80647956300000001</v>
      </c>
      <c r="M20158">
        <v>1</v>
      </c>
      <c r="N20158">
        <v>0.43962636100000002</v>
      </c>
      <c r="O20158">
        <f>J20158*'2'!$H$17+K20158*'2'!$H$18+L20158*'2'!$H$19+M20158*'2'!$H$20+N20158*'2'!$H$21</f>
        <v>0.5184450819301839</v>
      </c>
      <c r="P20158">
        <f t="shared" si="630"/>
        <v>1912.2669197974997</v>
      </c>
      <c r="Q20158" s="5">
        <v>14968821.289999999</v>
      </c>
      <c r="R20158">
        <f t="shared" si="631"/>
        <v>1.212751724884259</v>
      </c>
      <c r="S20158" s="5">
        <v>227.6258679</v>
      </c>
    </row>
    <row r="20159" spans="1:19" x14ac:dyDescent="0.35">
      <c r="A20159">
        <v>0.12370175</v>
      </c>
      <c r="B20159">
        <v>0.14817449399999999</v>
      </c>
      <c r="C20159">
        <v>2.3206318E-2</v>
      </c>
      <c r="D20159">
        <v>276.79917210000002</v>
      </c>
      <c r="F20159">
        <v>140.75</v>
      </c>
      <c r="G20159">
        <v>-3.45</v>
      </c>
      <c r="H20159" t="s">
        <v>28</v>
      </c>
      <c r="J20159">
        <v>0.87629824999999995</v>
      </c>
      <c r="K20159">
        <v>0.85182550599999995</v>
      </c>
      <c r="L20159">
        <v>0.97679368200000005</v>
      </c>
      <c r="M20159">
        <v>0</v>
      </c>
      <c r="N20159">
        <v>0.25222986400000003</v>
      </c>
      <c r="O20159">
        <f>J20159*'2'!$H$17+K20159*'2'!$H$18+L20159*'2'!$H$19+M20159*'2'!$H$20+N20159*'2'!$H$21</f>
        <v>0.51843047305428636</v>
      </c>
      <c r="P20159">
        <f t="shared" si="630"/>
        <v>1661.0213448325001</v>
      </c>
      <c r="Q20159" s="5">
        <v>13002124.029999999</v>
      </c>
      <c r="R20159">
        <f t="shared" si="631"/>
        <v>1.0534128265046299</v>
      </c>
      <c r="S20159" s="5">
        <v>3132.5728570000001</v>
      </c>
    </row>
    <row r="20160" spans="1:19" x14ac:dyDescent="0.35">
      <c r="A20160">
        <v>0.36137155599999998</v>
      </c>
      <c r="B20160">
        <v>0.23965494400000001</v>
      </c>
      <c r="C20160">
        <v>0.116566085</v>
      </c>
      <c r="D20160">
        <v>40.486588750000003</v>
      </c>
      <c r="F20160">
        <v>137.15</v>
      </c>
      <c r="G20160">
        <v>-2.8</v>
      </c>
      <c r="H20160" t="s">
        <v>31</v>
      </c>
      <c r="J20160">
        <v>0.63862844399999996</v>
      </c>
      <c r="K20160">
        <v>0.76034505600000002</v>
      </c>
      <c r="L20160">
        <v>0.88343391500000001</v>
      </c>
      <c r="M20160">
        <v>0.5</v>
      </c>
      <c r="N20160">
        <v>0.31507643899999999</v>
      </c>
      <c r="O20160">
        <f>J20160*'2'!$H$17+K20160*'2'!$H$18+L20160*'2'!$H$19+M20160*'2'!$H$20+N20160*'2'!$H$21</f>
        <v>0.51823836251734612</v>
      </c>
      <c r="P20160">
        <f t="shared" si="630"/>
        <v>1745.2807850799998</v>
      </c>
      <c r="Q20160" s="5">
        <v>13661689.119999999</v>
      </c>
      <c r="R20160">
        <f t="shared" si="631"/>
        <v>1.1068498129629629</v>
      </c>
      <c r="S20160" s="5">
        <v>7083.1488369999997</v>
      </c>
    </row>
    <row r="20161" spans="1:19" x14ac:dyDescent="0.35">
      <c r="A20161">
        <v>0.215700908</v>
      </c>
      <c r="B20161">
        <v>0.77703694199999995</v>
      </c>
      <c r="C20161">
        <v>7.8498499999999998E-4</v>
      </c>
      <c r="D20161">
        <v>0</v>
      </c>
      <c r="F20161">
        <v>139.35</v>
      </c>
      <c r="G20161">
        <v>-8.1</v>
      </c>
      <c r="H20161" t="s">
        <v>30</v>
      </c>
      <c r="J20161">
        <v>0.78429909200000003</v>
      </c>
      <c r="K20161">
        <v>0.22296305799999999</v>
      </c>
      <c r="L20161">
        <v>0.99921501499999998</v>
      </c>
      <c r="M20161">
        <v>1</v>
      </c>
      <c r="N20161">
        <v>0.391946556</v>
      </c>
      <c r="O20161">
        <f>J20161*'2'!$H$17+K20161*'2'!$H$18+L20161*'2'!$H$19+M20161*'2'!$H$20+N20161*'2'!$H$21</f>
        <v>0.51819107804634035</v>
      </c>
      <c r="P20161">
        <f t="shared" si="630"/>
        <v>1848.3418188024998</v>
      </c>
      <c r="Q20161" s="5">
        <v>14468429.109999999</v>
      </c>
      <c r="R20161">
        <f t="shared" si="631"/>
        <v>1.1722106917824073</v>
      </c>
      <c r="S20161" s="5">
        <v>3540.1168510000002</v>
      </c>
    </row>
    <row r="20162" spans="1:19" x14ac:dyDescent="0.35">
      <c r="A20162">
        <v>0.27888078300000002</v>
      </c>
      <c r="B20162">
        <v>0.591477217</v>
      </c>
      <c r="C20162">
        <v>3.2137290999999998E-2</v>
      </c>
      <c r="D20162">
        <v>209.8781955</v>
      </c>
      <c r="F20162">
        <v>133.5</v>
      </c>
      <c r="G20162">
        <v>-3.25</v>
      </c>
      <c r="H20162" t="s">
        <v>27</v>
      </c>
      <c r="J20162">
        <v>0.72111921700000003</v>
      </c>
      <c r="K20162">
        <v>0.408522783</v>
      </c>
      <c r="L20162">
        <v>0.96786270900000004</v>
      </c>
      <c r="M20162">
        <v>0.5</v>
      </c>
      <c r="N20162">
        <v>0.40975614399999999</v>
      </c>
      <c r="O20162">
        <f>J20162*'2'!$H$17+K20162*'2'!$H$18+L20162*'2'!$H$19+M20162*'2'!$H$20+N20162*'2'!$H$21</f>
        <v>0.51792792302008595</v>
      </c>
      <c r="P20162">
        <f t="shared" ref="P20162:P20225" si="632">Q20162*365*12000000*0.175*0.6/3600000/1000000</f>
        <v>1872.2194269449999</v>
      </c>
      <c r="Q20162" s="5">
        <v>14655337.98</v>
      </c>
      <c r="R20162">
        <f t="shared" si="631"/>
        <v>1.1873537715277778</v>
      </c>
      <c r="S20162" s="5">
        <v>1819.2563869999999</v>
      </c>
    </row>
    <row r="20163" spans="1:19" x14ac:dyDescent="0.35">
      <c r="A20163">
        <v>9.3818732000000002E-2</v>
      </c>
      <c r="B20163">
        <v>0.28012956</v>
      </c>
      <c r="C20163">
        <v>0.52498545699999999</v>
      </c>
      <c r="D20163">
        <v>159.40385560000001</v>
      </c>
      <c r="F20163">
        <v>139</v>
      </c>
      <c r="G20163">
        <v>-3.65</v>
      </c>
      <c r="H20163" t="s">
        <v>24</v>
      </c>
      <c r="J20163">
        <v>0.90618126799999998</v>
      </c>
      <c r="K20163">
        <v>0.71987044</v>
      </c>
      <c r="L20163">
        <v>0.47501454300000001</v>
      </c>
      <c r="M20163">
        <v>1</v>
      </c>
      <c r="N20163">
        <v>0.26319793499999999</v>
      </c>
      <c r="O20163">
        <f>J20163*'2'!$H$17+K20163*'2'!$H$18+L20163*'2'!$H$19+M20163*'2'!$H$20+N20163*'2'!$H$21</f>
        <v>0.5175216334063022</v>
      </c>
      <c r="P20163">
        <f t="shared" si="632"/>
        <v>1675.72641866</v>
      </c>
      <c r="Q20163" s="5">
        <v>13117232.24</v>
      </c>
      <c r="R20163">
        <f t="shared" ref="R20163:R20226" si="633">P20163/8760/0.18</f>
        <v>1.0627387231481482</v>
      </c>
      <c r="S20163" s="5">
        <v>7325.2223130000002</v>
      </c>
    </row>
    <row r="20164" spans="1:19" x14ac:dyDescent="0.35">
      <c r="A20164">
        <v>2.3160329E-2</v>
      </c>
      <c r="B20164">
        <v>0.82393075699999996</v>
      </c>
      <c r="C20164">
        <v>1.8127771000000001E-2</v>
      </c>
      <c r="D20164">
        <v>162.29798869999999</v>
      </c>
      <c r="F20164">
        <v>139.80000000000001</v>
      </c>
      <c r="G20164">
        <v>-8.0500000000000007</v>
      </c>
      <c r="H20164" t="s">
        <v>24</v>
      </c>
      <c r="J20164">
        <v>0.97683967100000002</v>
      </c>
      <c r="K20164">
        <v>0.17606924299999999</v>
      </c>
      <c r="L20164">
        <v>0.98187222900000004</v>
      </c>
      <c r="M20164">
        <v>1</v>
      </c>
      <c r="N20164">
        <v>0.35216268699999997</v>
      </c>
      <c r="O20164">
        <f>J20164*'2'!$H$17+K20164*'2'!$H$18+L20164*'2'!$H$19+M20164*'2'!$H$20+N20164*'2'!$H$21</f>
        <v>0.51728153100733554</v>
      </c>
      <c r="P20164">
        <f t="shared" si="632"/>
        <v>1795.0029297900001</v>
      </c>
      <c r="Q20164" s="5">
        <v>14050903.560000001</v>
      </c>
      <c r="R20164">
        <f t="shared" si="633"/>
        <v>1.1383833902777778</v>
      </c>
      <c r="S20164" s="5">
        <v>12841.06933</v>
      </c>
    </row>
    <row r="20165" spans="1:19" x14ac:dyDescent="0.35">
      <c r="A20165">
        <v>0.36397964500000002</v>
      </c>
      <c r="B20165">
        <v>0.14148991299999999</v>
      </c>
      <c r="C20165">
        <v>9.6443845E-2</v>
      </c>
      <c r="D20165">
        <v>113.24161839999999</v>
      </c>
      <c r="F20165">
        <v>140.05000000000001</v>
      </c>
      <c r="G20165">
        <v>-3.35</v>
      </c>
      <c r="H20165" t="s">
        <v>29</v>
      </c>
      <c r="J20165">
        <v>0.63602035499999998</v>
      </c>
      <c r="K20165">
        <v>0.85851008699999998</v>
      </c>
      <c r="L20165">
        <v>0.90355615499999997</v>
      </c>
      <c r="M20165">
        <v>0.5</v>
      </c>
      <c r="N20165">
        <v>0.27083558099999999</v>
      </c>
      <c r="O20165">
        <f>J20165*'2'!$H$17+K20165*'2'!$H$18+L20165*'2'!$H$19+M20165*'2'!$H$20+N20165*'2'!$H$21</f>
        <v>0.5169866251789369</v>
      </c>
      <c r="P20165">
        <f t="shared" si="632"/>
        <v>1685.9663361624998</v>
      </c>
      <c r="Q20165" s="5">
        <v>13197388.15</v>
      </c>
      <c r="R20165">
        <f t="shared" si="633"/>
        <v>1.0692328362268517</v>
      </c>
      <c r="S20165" s="5">
        <v>18336.78152</v>
      </c>
    </row>
    <row r="20166" spans="1:19" x14ac:dyDescent="0.35">
      <c r="A20166">
        <v>0.35392469300000001</v>
      </c>
      <c r="B20166">
        <v>0.58560933299999995</v>
      </c>
      <c r="C20166">
        <v>6.6660728000000002E-2</v>
      </c>
      <c r="D20166">
        <v>119.2492608</v>
      </c>
      <c r="F20166">
        <v>133.65</v>
      </c>
      <c r="G20166">
        <v>-3.05</v>
      </c>
      <c r="H20166" t="s">
        <v>29</v>
      </c>
      <c r="J20166">
        <v>0.64607530700000004</v>
      </c>
      <c r="K20166">
        <v>0.41439066699999999</v>
      </c>
      <c r="L20166">
        <v>0.933339272</v>
      </c>
      <c r="M20166">
        <v>0.5</v>
      </c>
      <c r="N20166">
        <v>0.435227274</v>
      </c>
      <c r="O20166">
        <f>J20166*'2'!$H$17+K20166*'2'!$H$18+L20166*'2'!$H$19+M20166*'2'!$H$20+N20166*'2'!$H$21</f>
        <v>0.51671783440722352</v>
      </c>
      <c r="P20166">
        <f t="shared" si="632"/>
        <v>1906.3689910125001</v>
      </c>
      <c r="Q20166" s="5">
        <v>14922653.550000001</v>
      </c>
      <c r="R20166">
        <f t="shared" si="633"/>
        <v>1.2090112829861113</v>
      </c>
      <c r="S20166" s="5">
        <v>23818.852009999999</v>
      </c>
    </row>
    <row r="20167" spans="1:19" x14ac:dyDescent="0.35">
      <c r="A20167">
        <v>0.31945196100000001</v>
      </c>
      <c r="B20167">
        <v>0.29798977900000001</v>
      </c>
      <c r="C20167">
        <v>0.35773495700000002</v>
      </c>
      <c r="D20167">
        <v>19.792144789999998</v>
      </c>
      <c r="F20167">
        <v>136.94999999999999</v>
      </c>
      <c r="G20167">
        <v>-2.5</v>
      </c>
      <c r="H20167" t="s">
        <v>30</v>
      </c>
      <c r="J20167">
        <v>0.68054803900000005</v>
      </c>
      <c r="K20167">
        <v>0.70201022099999999</v>
      </c>
      <c r="L20167">
        <v>0.64226504299999998</v>
      </c>
      <c r="M20167">
        <v>1</v>
      </c>
      <c r="N20167">
        <v>0.30435249800000003</v>
      </c>
      <c r="O20167">
        <f>J20167*'2'!$H$17+K20167*'2'!$H$18+L20167*'2'!$H$19+M20167*'2'!$H$20+N20167*'2'!$H$21</f>
        <v>0.51636517107504065</v>
      </c>
      <c r="P20167">
        <f t="shared" si="632"/>
        <v>1730.9030195274997</v>
      </c>
      <c r="Q20167" s="5">
        <v>13549143.01</v>
      </c>
      <c r="R20167">
        <f t="shared" si="633"/>
        <v>1.0977314938657405</v>
      </c>
      <c r="S20167" s="5">
        <v>29300.864259999998</v>
      </c>
    </row>
    <row r="20168" spans="1:19" x14ac:dyDescent="0.35">
      <c r="A20168">
        <v>0.309940453</v>
      </c>
      <c r="B20168">
        <v>0.58957536099999996</v>
      </c>
      <c r="C20168">
        <v>0.34187448300000001</v>
      </c>
      <c r="D20168">
        <v>284.56016899999997</v>
      </c>
      <c r="F20168">
        <v>134.15</v>
      </c>
      <c r="G20168">
        <v>-2.35</v>
      </c>
      <c r="H20168" t="s">
        <v>28</v>
      </c>
      <c r="J20168">
        <v>0.69005954700000005</v>
      </c>
      <c r="K20168">
        <v>0.41042463899999998</v>
      </c>
      <c r="L20168">
        <v>0.65812551699999999</v>
      </c>
      <c r="M20168">
        <v>0</v>
      </c>
      <c r="N20168">
        <v>0.54268970400000005</v>
      </c>
      <c r="O20168">
        <f>J20168*'2'!$H$17+K20168*'2'!$H$18+L20168*'2'!$H$19+M20168*'2'!$H$20+N20168*'2'!$H$21</f>
        <v>0.51632159271756384</v>
      </c>
      <c r="P20168">
        <f t="shared" si="632"/>
        <v>2050.4456441349998</v>
      </c>
      <c r="Q20168" s="5">
        <v>16050455.140000001</v>
      </c>
      <c r="R20168">
        <f t="shared" si="633"/>
        <v>1.3003840969907408</v>
      </c>
      <c r="S20168" s="5">
        <v>34780.816570000003</v>
      </c>
    </row>
    <row r="20169" spans="1:19" x14ac:dyDescent="0.35">
      <c r="A20169">
        <v>0.14552736199999999</v>
      </c>
      <c r="B20169">
        <v>0.322508138</v>
      </c>
      <c r="C20169">
        <v>0.157858313</v>
      </c>
      <c r="D20169">
        <v>89.00373467</v>
      </c>
      <c r="F20169">
        <v>138.44999999999999</v>
      </c>
      <c r="G20169">
        <v>-2</v>
      </c>
      <c r="H20169" t="s">
        <v>26</v>
      </c>
      <c r="J20169">
        <v>0.85447263799999995</v>
      </c>
      <c r="K20169">
        <v>0.677491862</v>
      </c>
      <c r="L20169">
        <v>0.84214168700000003</v>
      </c>
      <c r="M20169">
        <v>0</v>
      </c>
      <c r="N20169">
        <v>0.34981058199999998</v>
      </c>
      <c r="O20169">
        <f>J20169*'2'!$H$17+K20169*'2'!$H$18+L20169*'2'!$H$19+M20169*'2'!$H$20+N20169*'2'!$H$21</f>
        <v>0.51620179711308301</v>
      </c>
      <c r="P20169">
        <f t="shared" si="632"/>
        <v>1791.849423595</v>
      </c>
      <c r="Q20169" s="5">
        <v>14026218.58</v>
      </c>
      <c r="R20169">
        <f t="shared" si="633"/>
        <v>1.1363834497685186</v>
      </c>
      <c r="S20169" s="5">
        <v>45512.151709999998</v>
      </c>
    </row>
    <row r="20170" spans="1:19" x14ac:dyDescent="0.35">
      <c r="A20170">
        <v>0.32707735399999999</v>
      </c>
      <c r="B20170">
        <v>0.58499995199999999</v>
      </c>
      <c r="C20170">
        <v>9.3013149000000003E-2</v>
      </c>
      <c r="D20170">
        <v>43.485621739999999</v>
      </c>
      <c r="F20170">
        <v>133.6</v>
      </c>
      <c r="G20170">
        <v>-3.1</v>
      </c>
      <c r="H20170" t="s">
        <v>31</v>
      </c>
      <c r="J20170">
        <v>0.67292264599999996</v>
      </c>
      <c r="K20170">
        <v>0.41500004800000001</v>
      </c>
      <c r="L20170">
        <v>0.90698685099999998</v>
      </c>
      <c r="M20170">
        <v>0.5</v>
      </c>
      <c r="N20170">
        <v>0.43056716699999997</v>
      </c>
      <c r="O20170">
        <f>J20170*'2'!$H$17+K20170*'2'!$H$18+L20170*'2'!$H$19+M20170*'2'!$H$20+N20170*'2'!$H$21</f>
        <v>0.51604306695973579</v>
      </c>
      <c r="P20170">
        <f t="shared" si="632"/>
        <v>1900.1211089875001</v>
      </c>
      <c r="Q20170" s="5">
        <v>14873746.449999999</v>
      </c>
      <c r="R20170">
        <f t="shared" si="633"/>
        <v>1.2050489021990742</v>
      </c>
      <c r="S20170" s="5">
        <v>55692.882339999996</v>
      </c>
    </row>
    <row r="20171" spans="1:19" x14ac:dyDescent="0.35">
      <c r="A20171">
        <v>4.6715092999999999E-2</v>
      </c>
      <c r="B20171">
        <v>0.81700295700000003</v>
      </c>
      <c r="C20171">
        <v>1.2009280000000001E-2</v>
      </c>
      <c r="D20171">
        <v>348.65687780000002</v>
      </c>
      <c r="F20171">
        <v>139.80000000000001</v>
      </c>
      <c r="G20171">
        <v>-8</v>
      </c>
      <c r="H20171" t="s">
        <v>30</v>
      </c>
      <c r="J20171">
        <v>0.95328490700000001</v>
      </c>
      <c r="K20171">
        <v>0.182997043</v>
      </c>
      <c r="L20171">
        <v>0.98799071999999999</v>
      </c>
      <c r="M20171">
        <v>1</v>
      </c>
      <c r="N20171">
        <v>0.35237489599999999</v>
      </c>
      <c r="O20171">
        <f>J20171*'2'!$H$17+K20171*'2'!$H$18+L20171*'2'!$H$19+M20171*'2'!$H$20+N20171*'2'!$H$21</f>
        <v>0.51572751784959803</v>
      </c>
      <c r="P20171">
        <f t="shared" si="632"/>
        <v>1795.2874418149997</v>
      </c>
      <c r="Q20171" s="5">
        <v>14053130.66</v>
      </c>
      <c r="R20171">
        <f t="shared" si="633"/>
        <v>1.1385638266203701</v>
      </c>
      <c r="S20171" s="5">
        <v>52333.715380000001</v>
      </c>
    </row>
    <row r="20172" spans="1:19" x14ac:dyDescent="0.35">
      <c r="A20172">
        <v>0.27117686400000002</v>
      </c>
      <c r="B20172">
        <v>0.280416895</v>
      </c>
      <c r="C20172">
        <v>5.0098729999999998E-3</v>
      </c>
      <c r="D20172">
        <v>128.81070990000001</v>
      </c>
      <c r="F20172">
        <v>138.1</v>
      </c>
      <c r="G20172">
        <v>-2.95</v>
      </c>
      <c r="H20172" t="s">
        <v>29</v>
      </c>
      <c r="J20172">
        <v>0.72882313600000004</v>
      </c>
      <c r="K20172">
        <v>0.719583105</v>
      </c>
      <c r="L20172">
        <v>0.994990127</v>
      </c>
      <c r="M20172">
        <v>0.5</v>
      </c>
      <c r="N20172">
        <v>0.27435784000000002</v>
      </c>
      <c r="O20172">
        <f>J20172*'2'!$H$17+K20172*'2'!$H$18+L20172*'2'!$H$19+M20172*'2'!$H$20+N20172*'2'!$H$21</f>
        <v>0.51514059210531915</v>
      </c>
      <c r="P20172">
        <f t="shared" si="632"/>
        <v>1690.6886877300001</v>
      </c>
      <c r="Q20172" s="5">
        <v>13234353.720000001</v>
      </c>
      <c r="R20172">
        <f t="shared" si="633"/>
        <v>1.0722277319444447</v>
      </c>
      <c r="S20172" s="5">
        <v>49170.448880000004</v>
      </c>
    </row>
    <row r="20173" spans="1:19" x14ac:dyDescent="0.35">
      <c r="A20173">
        <v>0.457965605</v>
      </c>
      <c r="B20173">
        <v>0.42630143399999998</v>
      </c>
      <c r="C20173">
        <v>7.4945064000000006E-2</v>
      </c>
      <c r="D20173">
        <v>163.36920330000001</v>
      </c>
      <c r="F20173">
        <v>137.75</v>
      </c>
      <c r="G20173">
        <v>-1.9</v>
      </c>
      <c r="H20173" t="s">
        <v>24</v>
      </c>
      <c r="J20173">
        <v>0.54203439499999995</v>
      </c>
      <c r="K20173">
        <v>0.57369856600000002</v>
      </c>
      <c r="L20173">
        <v>0.92505493599999999</v>
      </c>
      <c r="M20173">
        <v>1</v>
      </c>
      <c r="N20173">
        <v>0.33700639700000001</v>
      </c>
      <c r="O20173">
        <f>J20173*'2'!$H$17+K20173*'2'!$H$18+L20173*'2'!$H$19+M20173*'2'!$H$20+N20173*'2'!$H$21</f>
        <v>0.51444848724197867</v>
      </c>
      <c r="P20173">
        <f t="shared" si="632"/>
        <v>1774.68264176</v>
      </c>
      <c r="Q20173" s="5">
        <v>13891840.640000001</v>
      </c>
      <c r="R20173">
        <f t="shared" si="633"/>
        <v>1.1254963481481481</v>
      </c>
      <c r="S20173" s="5">
        <v>53415.847889999997</v>
      </c>
    </row>
    <row r="20174" spans="1:19" x14ac:dyDescent="0.35">
      <c r="A20174">
        <v>0.33769513200000001</v>
      </c>
      <c r="B20174">
        <v>0.27034908099999999</v>
      </c>
      <c r="C20174">
        <v>8.9598360000000005E-3</v>
      </c>
      <c r="D20174">
        <v>156.91405750000001</v>
      </c>
      <c r="F20174">
        <v>137.94999999999999</v>
      </c>
      <c r="G20174">
        <v>-2.9</v>
      </c>
      <c r="H20174" t="s">
        <v>29</v>
      </c>
      <c r="J20174">
        <v>0.66230486799999999</v>
      </c>
      <c r="K20174">
        <v>0.72965091900000001</v>
      </c>
      <c r="L20174">
        <v>0.99104016399999995</v>
      </c>
      <c r="M20174">
        <v>0.5</v>
      </c>
      <c r="N20174">
        <v>0.28940433300000001</v>
      </c>
      <c r="O20174">
        <f>J20174*'2'!$H$17+K20174*'2'!$H$18+L20174*'2'!$H$19+M20174*'2'!$H$20+N20174*'2'!$H$21</f>
        <v>0.51393220456272037</v>
      </c>
      <c r="P20174">
        <f t="shared" si="632"/>
        <v>1710.8617681575001</v>
      </c>
      <c r="Q20174" s="5">
        <v>13392264.33</v>
      </c>
      <c r="R20174">
        <f t="shared" si="633"/>
        <v>1.0850214156250002</v>
      </c>
      <c r="S20174" s="5">
        <v>58662.613640000003</v>
      </c>
    </row>
    <row r="20175" spans="1:19" x14ac:dyDescent="0.35">
      <c r="A20175">
        <v>0.36250886700000001</v>
      </c>
      <c r="B20175">
        <v>0.20328402500000001</v>
      </c>
      <c r="C20175">
        <v>1.3031648999999999E-2</v>
      </c>
      <c r="D20175">
        <v>98.661173739999995</v>
      </c>
      <c r="F20175">
        <v>137.25</v>
      </c>
      <c r="G20175">
        <v>-3</v>
      </c>
      <c r="H20175" t="s">
        <v>26</v>
      </c>
      <c r="J20175">
        <v>0.63749113300000004</v>
      </c>
      <c r="K20175">
        <v>0.79671597500000002</v>
      </c>
      <c r="L20175">
        <v>0.98696835100000002</v>
      </c>
      <c r="M20175">
        <v>0</v>
      </c>
      <c r="N20175">
        <v>0.33679131699999998</v>
      </c>
      <c r="O20175">
        <f>J20175*'2'!$H$17+K20175*'2'!$H$18+L20175*'2'!$H$19+M20175*'2'!$H$20+N20175*'2'!$H$21</f>
        <v>0.51393019160600639</v>
      </c>
      <c r="P20175">
        <f t="shared" si="632"/>
        <v>1774.3942793499998</v>
      </c>
      <c r="Q20175" s="5">
        <v>13889583.4</v>
      </c>
      <c r="R20175">
        <f t="shared" si="633"/>
        <v>1.1253134699074072</v>
      </c>
      <c r="S20175" s="5">
        <v>9189.4202889999997</v>
      </c>
    </row>
    <row r="20176" spans="1:19" x14ac:dyDescent="0.35">
      <c r="A20176">
        <v>0.36820820199999998</v>
      </c>
      <c r="B20176">
        <v>0.51869070799999994</v>
      </c>
      <c r="C20176">
        <v>0.202663291</v>
      </c>
      <c r="D20176">
        <v>340.32477649999998</v>
      </c>
      <c r="F20176">
        <v>134.35</v>
      </c>
      <c r="G20176">
        <v>-3.4</v>
      </c>
      <c r="H20176" t="s">
        <v>30</v>
      </c>
      <c r="J20176">
        <v>0.63179179799999996</v>
      </c>
      <c r="K20176">
        <v>0.481309292</v>
      </c>
      <c r="L20176">
        <v>0.79733670899999998</v>
      </c>
      <c r="M20176">
        <v>1</v>
      </c>
      <c r="N20176">
        <v>0.36916642</v>
      </c>
      <c r="O20176">
        <f>J20176*'2'!$H$17+K20176*'2'!$H$18+L20176*'2'!$H$19+M20176*'2'!$H$20+N20176*'2'!$H$21</f>
        <v>0.5135636740278704</v>
      </c>
      <c r="P20176">
        <f t="shared" si="632"/>
        <v>1817.8001153024998</v>
      </c>
      <c r="Q20176" s="5">
        <v>14229355.109999999</v>
      </c>
      <c r="R20176">
        <f t="shared" si="633"/>
        <v>1.1528412704861111</v>
      </c>
      <c r="S20176" s="5">
        <v>3973.4547990000001</v>
      </c>
    </row>
    <row r="20177" spans="1:19" x14ac:dyDescent="0.35">
      <c r="A20177">
        <v>0.28064729399999999</v>
      </c>
      <c r="B20177">
        <v>0.11947556500000001</v>
      </c>
      <c r="C20177">
        <v>1.1819375E-2</v>
      </c>
      <c r="D20177">
        <v>262.36687669999998</v>
      </c>
      <c r="F20177">
        <v>140.4</v>
      </c>
      <c r="G20177">
        <v>-3.25</v>
      </c>
      <c r="H20177" t="s">
        <v>28</v>
      </c>
      <c r="J20177">
        <v>0.71935270600000001</v>
      </c>
      <c r="K20177">
        <v>0.88052443499999999</v>
      </c>
      <c r="L20177">
        <v>0.98818062500000003</v>
      </c>
      <c r="M20177">
        <v>0</v>
      </c>
      <c r="N20177">
        <v>0.27709734800000002</v>
      </c>
      <c r="O20177">
        <f>J20177*'2'!$H$17+K20177*'2'!$H$18+L20177*'2'!$H$19+M20177*'2'!$H$20+N20177*'2'!$H$21</f>
        <v>0.51334601278121661</v>
      </c>
      <c r="P20177">
        <f t="shared" si="632"/>
        <v>1694.3615909324999</v>
      </c>
      <c r="Q20177" s="5">
        <v>13263104.43</v>
      </c>
      <c r="R20177">
        <f t="shared" si="633"/>
        <v>1.0745570718749999</v>
      </c>
      <c r="S20177" s="5">
        <v>2924.3456190000002</v>
      </c>
    </row>
    <row r="20178" spans="1:19" x14ac:dyDescent="0.35">
      <c r="A20178">
        <v>0.30220084800000002</v>
      </c>
      <c r="B20178">
        <v>0.120291431</v>
      </c>
      <c r="C20178">
        <v>3.5362599999999998E-3</v>
      </c>
      <c r="D20178">
        <v>276.37243130000002</v>
      </c>
      <c r="F20178">
        <v>140.25</v>
      </c>
      <c r="G20178">
        <v>-3.25</v>
      </c>
      <c r="H20178" t="s">
        <v>28</v>
      </c>
      <c r="J20178">
        <v>0.69779915199999998</v>
      </c>
      <c r="K20178">
        <v>0.87970856900000005</v>
      </c>
      <c r="L20178">
        <v>0.99646374000000004</v>
      </c>
      <c r="M20178">
        <v>0</v>
      </c>
      <c r="N20178">
        <v>0.28181088599999998</v>
      </c>
      <c r="O20178">
        <f>J20178*'2'!$H$17+K20178*'2'!$H$18+L20178*'2'!$H$19+M20178*'2'!$H$20+N20178*'2'!$H$21</f>
        <v>0.51303261379284282</v>
      </c>
      <c r="P20178">
        <f t="shared" si="632"/>
        <v>1700.68110877</v>
      </c>
      <c r="Q20178" s="5">
        <v>13312572.279999999</v>
      </c>
      <c r="R20178">
        <f t="shared" si="633"/>
        <v>1.0785648837962962</v>
      </c>
      <c r="S20178" s="5">
        <v>82.886158120000005</v>
      </c>
    </row>
    <row r="20179" spans="1:19" x14ac:dyDescent="0.35">
      <c r="A20179">
        <v>0.32532123299999999</v>
      </c>
      <c r="B20179">
        <v>0.59147712600000002</v>
      </c>
      <c r="C20179">
        <v>6.6032444999999995E-2</v>
      </c>
      <c r="D20179">
        <v>130.82258200000001</v>
      </c>
      <c r="F20179">
        <v>133.6</v>
      </c>
      <c r="G20179">
        <v>-3.15</v>
      </c>
      <c r="H20179" t="s">
        <v>29</v>
      </c>
      <c r="J20179">
        <v>0.67467876699999996</v>
      </c>
      <c r="K20179">
        <v>0.40852287399999998</v>
      </c>
      <c r="L20179">
        <v>0.93396755499999995</v>
      </c>
      <c r="M20179">
        <v>0.5</v>
      </c>
      <c r="N20179">
        <v>0.42064723399999998</v>
      </c>
      <c r="O20179">
        <f>J20179*'2'!$H$17+K20179*'2'!$H$18+L20179*'2'!$H$19+M20179*'2'!$H$20+N20179*'2'!$H$21</f>
        <v>0.51284690096023</v>
      </c>
      <c r="P20179">
        <f t="shared" si="632"/>
        <v>1886.8212915474996</v>
      </c>
      <c r="Q20179" s="5">
        <v>14769638.289999999</v>
      </c>
      <c r="R20179">
        <f t="shared" si="633"/>
        <v>1.1966142133101849</v>
      </c>
      <c r="S20179" s="5">
        <v>217.7440565</v>
      </c>
    </row>
    <row r="20180" spans="1:19" x14ac:dyDescent="0.35">
      <c r="A20180">
        <v>0.17594262799999999</v>
      </c>
      <c r="B20180">
        <v>0.31635568200000003</v>
      </c>
      <c r="C20180">
        <v>4.8340828000000002E-2</v>
      </c>
      <c r="D20180">
        <v>96.994712160000006</v>
      </c>
      <c r="F20180">
        <v>138.44999999999999</v>
      </c>
      <c r="G20180">
        <v>-2.1</v>
      </c>
      <c r="H20180" t="s">
        <v>26</v>
      </c>
      <c r="J20180">
        <v>0.82405737199999995</v>
      </c>
      <c r="K20180">
        <v>0.68364431800000003</v>
      </c>
      <c r="L20180">
        <v>0.95165917200000005</v>
      </c>
      <c r="M20180">
        <v>0</v>
      </c>
      <c r="N20180">
        <v>0.32772019400000002</v>
      </c>
      <c r="O20180">
        <f>J20180*'2'!$H$17+K20180*'2'!$H$18+L20180*'2'!$H$19+M20180*'2'!$H$20+N20180*'2'!$H$21</f>
        <v>0.51268590774078737</v>
      </c>
      <c r="P20180">
        <f t="shared" si="632"/>
        <v>1762.2324755174998</v>
      </c>
      <c r="Q20180" s="5">
        <v>13794383.369999999</v>
      </c>
      <c r="R20180">
        <f t="shared" si="633"/>
        <v>1.1176005045138888</v>
      </c>
      <c r="S20180" s="5">
        <v>5120.0420210000002</v>
      </c>
    </row>
    <row r="20181" spans="1:19" x14ac:dyDescent="0.35">
      <c r="A20181">
        <v>5.5174498000000002E-2</v>
      </c>
      <c r="B20181">
        <v>0.26831881000000002</v>
      </c>
      <c r="C20181">
        <v>0.29844300499999998</v>
      </c>
      <c r="D20181">
        <v>26.316539160000001</v>
      </c>
      <c r="F20181">
        <v>138.35</v>
      </c>
      <c r="G20181">
        <v>-3.35</v>
      </c>
      <c r="H20181" t="s">
        <v>31</v>
      </c>
      <c r="J20181">
        <v>0.94482550200000004</v>
      </c>
      <c r="K20181">
        <v>0.73168118999999998</v>
      </c>
      <c r="L20181">
        <v>0.70155699500000002</v>
      </c>
      <c r="M20181">
        <v>0.5</v>
      </c>
      <c r="N20181">
        <v>0.25628818199999998</v>
      </c>
      <c r="O20181">
        <f>J20181*'2'!$H$17+K20181*'2'!$H$18+L20181*'2'!$H$19+M20181*'2'!$H$20+N20181*'2'!$H$21</f>
        <v>0.51261685914640276</v>
      </c>
      <c r="P20181">
        <f t="shared" si="632"/>
        <v>1666.4623987375001</v>
      </c>
      <c r="Q20181" s="5">
        <v>13044715.449999999</v>
      </c>
      <c r="R20181">
        <f t="shared" si="633"/>
        <v>1.0568635202546297</v>
      </c>
      <c r="S20181" s="5">
        <v>15642.34468</v>
      </c>
    </row>
    <row r="20182" spans="1:19" x14ac:dyDescent="0.35">
      <c r="A20182">
        <v>5.5398972999999997E-2</v>
      </c>
      <c r="B20182">
        <v>0.56671114899999997</v>
      </c>
      <c r="C20182">
        <v>1.2942385000000001E-2</v>
      </c>
      <c r="D20182">
        <v>264.78014100000001</v>
      </c>
      <c r="F20182">
        <v>133.05000000000001</v>
      </c>
      <c r="G20182">
        <v>-3.45</v>
      </c>
      <c r="H20182" t="s">
        <v>28</v>
      </c>
      <c r="J20182">
        <v>0.94460102700000004</v>
      </c>
      <c r="K20182">
        <v>0.43328885099999997</v>
      </c>
      <c r="L20182">
        <v>0.987057615</v>
      </c>
      <c r="M20182">
        <v>0</v>
      </c>
      <c r="N20182">
        <v>0.38035018500000001</v>
      </c>
      <c r="O20182">
        <f>J20182*'2'!$H$17+K20182*'2'!$H$18+L20182*'2'!$H$19+M20182*'2'!$H$20+N20182*'2'!$H$21</f>
        <v>0.51222327518451993</v>
      </c>
      <c r="P20182">
        <f t="shared" si="632"/>
        <v>1832.7943729725</v>
      </c>
      <c r="Q20182" s="5">
        <v>14346726.99</v>
      </c>
      <c r="R20182">
        <f t="shared" si="633"/>
        <v>1.1623505663194444</v>
      </c>
      <c r="S20182" s="5">
        <v>5246.2292630000002</v>
      </c>
    </row>
    <row r="20183" spans="1:19" x14ac:dyDescent="0.35">
      <c r="A20183">
        <v>0.345739817</v>
      </c>
      <c r="B20183">
        <v>0.175481048</v>
      </c>
      <c r="C20183">
        <v>7.6751700000000003E-3</v>
      </c>
      <c r="D20183">
        <v>75.185581279999994</v>
      </c>
      <c r="F20183">
        <v>139.5</v>
      </c>
      <c r="G20183">
        <v>-3.35</v>
      </c>
      <c r="H20183" t="s">
        <v>26</v>
      </c>
      <c r="J20183">
        <v>0.654260183</v>
      </c>
      <c r="K20183">
        <v>0.82451895200000003</v>
      </c>
      <c r="L20183">
        <v>0.99232483000000005</v>
      </c>
      <c r="M20183">
        <v>0</v>
      </c>
      <c r="N20183">
        <v>0.31602051599999997</v>
      </c>
      <c r="O20183">
        <f>J20183*'2'!$H$17+K20183*'2'!$H$18+L20183*'2'!$H$19+M20183*'2'!$H$20+N20183*'2'!$H$21</f>
        <v>0.51216293260051571</v>
      </c>
      <c r="P20183">
        <f t="shared" si="632"/>
        <v>1746.546524415</v>
      </c>
      <c r="Q20183" s="5">
        <v>13671597.060000001</v>
      </c>
      <c r="R20183">
        <f t="shared" si="633"/>
        <v>1.1076525395833334</v>
      </c>
      <c r="S20183" s="5">
        <v>9933.9806840000001</v>
      </c>
    </row>
    <row r="20184" spans="1:19" x14ac:dyDescent="0.35">
      <c r="A20184">
        <v>0.164811599</v>
      </c>
      <c r="B20184">
        <v>9.7538489000000006E-2</v>
      </c>
      <c r="C20184">
        <v>9.8337694000000003E-2</v>
      </c>
      <c r="D20184">
        <v>156.58327259999999</v>
      </c>
      <c r="F20184">
        <v>136.4</v>
      </c>
      <c r="G20184">
        <v>-4.3</v>
      </c>
      <c r="H20184" t="s">
        <v>29</v>
      </c>
      <c r="J20184">
        <v>0.83518840100000002</v>
      </c>
      <c r="K20184">
        <v>0.90246151100000005</v>
      </c>
      <c r="L20184">
        <v>0.90166230599999997</v>
      </c>
      <c r="M20184">
        <v>0.5</v>
      </c>
      <c r="N20184">
        <v>0.18215810900000001</v>
      </c>
      <c r="O20184">
        <f>J20184*'2'!$H$17+K20184*'2'!$H$18+L20184*'2'!$H$19+M20184*'2'!$H$20+N20184*'2'!$H$21</f>
        <v>0.51207574805911038</v>
      </c>
      <c r="P20184">
        <f t="shared" si="632"/>
        <v>1567.0749861724996</v>
      </c>
      <c r="Q20184" s="5">
        <v>12266731.789999999</v>
      </c>
      <c r="R20184">
        <f t="shared" si="633"/>
        <v>0.99383243668981469</v>
      </c>
      <c r="S20184" s="5">
        <v>9122.7154859999991</v>
      </c>
    </row>
    <row r="20185" spans="1:19" x14ac:dyDescent="0.35">
      <c r="A20185">
        <v>0.577827231</v>
      </c>
      <c r="B20185">
        <v>0.35675167499999999</v>
      </c>
      <c r="C20185">
        <v>1.8903889E-2</v>
      </c>
      <c r="D20185">
        <v>355.2646383</v>
      </c>
      <c r="F20185">
        <v>137.4</v>
      </c>
      <c r="G20185">
        <v>-2.2000000000000002</v>
      </c>
      <c r="H20185" t="s">
        <v>30</v>
      </c>
      <c r="J20185">
        <v>0.422172769</v>
      </c>
      <c r="K20185">
        <v>0.64324832499999995</v>
      </c>
      <c r="L20185">
        <v>0.98109611100000005</v>
      </c>
      <c r="M20185">
        <v>1</v>
      </c>
      <c r="N20185">
        <v>0.33083491799999998</v>
      </c>
      <c r="O20185">
        <f>J20185*'2'!$H$17+K20185*'2'!$H$18+L20185*'2'!$H$19+M20185*'2'!$H$20+N20185*'2'!$H$21</f>
        <v>0.51204198084370611</v>
      </c>
      <c r="P20185">
        <f t="shared" si="632"/>
        <v>1766.40843778</v>
      </c>
      <c r="Q20185" s="5">
        <v>13827071.92</v>
      </c>
      <c r="R20185">
        <f t="shared" si="633"/>
        <v>1.1202488824074075</v>
      </c>
      <c r="S20185" s="5">
        <v>6987.6816939999999</v>
      </c>
    </row>
    <row r="20186" spans="1:19" x14ac:dyDescent="0.35">
      <c r="A20186">
        <v>0.171646297</v>
      </c>
      <c r="B20186">
        <v>0.257526054</v>
      </c>
      <c r="C20186">
        <v>0.27358828200000002</v>
      </c>
      <c r="D20186">
        <v>25.884201130000001</v>
      </c>
      <c r="F20186">
        <v>138.69999999999999</v>
      </c>
      <c r="G20186">
        <v>-2.4</v>
      </c>
      <c r="H20186" t="s">
        <v>31</v>
      </c>
      <c r="J20186">
        <v>0.828353703</v>
      </c>
      <c r="K20186">
        <v>0.74247394600000005</v>
      </c>
      <c r="L20186">
        <v>0.72641171800000004</v>
      </c>
      <c r="M20186">
        <v>0.5</v>
      </c>
      <c r="N20186">
        <v>0.281639947</v>
      </c>
      <c r="O20186">
        <f>J20186*'2'!$H$17+K20186*'2'!$H$18+L20186*'2'!$H$19+M20186*'2'!$H$20+N20186*'2'!$H$21</f>
        <v>0.51182987612779551</v>
      </c>
      <c r="P20186">
        <f t="shared" si="632"/>
        <v>1700.451927825</v>
      </c>
      <c r="Q20186" s="5">
        <v>13310778.300000001</v>
      </c>
      <c r="R20186">
        <f t="shared" si="633"/>
        <v>1.0784195381944446</v>
      </c>
      <c r="S20186" s="5">
        <v>4416.3423069999999</v>
      </c>
    </row>
    <row r="20187" spans="1:19" x14ac:dyDescent="0.35">
      <c r="A20187">
        <v>0.26661609400000003</v>
      </c>
      <c r="B20187">
        <v>0.29132116299999999</v>
      </c>
      <c r="C20187">
        <v>0.160495995</v>
      </c>
      <c r="D20187">
        <v>137.3358791</v>
      </c>
      <c r="F20187">
        <v>136.85</v>
      </c>
      <c r="G20187">
        <v>-2.5499999999999998</v>
      </c>
      <c r="H20187" t="s">
        <v>29</v>
      </c>
      <c r="J20187">
        <v>0.73338390600000003</v>
      </c>
      <c r="K20187">
        <v>0.70867883700000001</v>
      </c>
      <c r="L20187">
        <v>0.839504005</v>
      </c>
      <c r="M20187">
        <v>0.5</v>
      </c>
      <c r="N20187">
        <v>0.301395254</v>
      </c>
      <c r="O20187">
        <f>J20187*'2'!$H$17+K20187*'2'!$H$18+L20187*'2'!$H$19+M20187*'2'!$H$20+N20187*'2'!$H$21</f>
        <v>0.51168885406900277</v>
      </c>
      <c r="P20187">
        <f t="shared" si="632"/>
        <v>1726.9381948</v>
      </c>
      <c r="Q20187" s="5">
        <v>13518107.199999999</v>
      </c>
      <c r="R20187">
        <f t="shared" si="633"/>
        <v>1.0952170185185186</v>
      </c>
      <c r="S20187" s="5">
        <v>741.64468599999998</v>
      </c>
    </row>
    <row r="20188" spans="1:19" x14ac:dyDescent="0.35">
      <c r="A20188">
        <v>0.32287518799999998</v>
      </c>
      <c r="B20188">
        <v>0.59445768200000004</v>
      </c>
      <c r="C20188">
        <v>0.63053488000000002</v>
      </c>
      <c r="D20188">
        <v>63.161424070000002</v>
      </c>
      <c r="F20188">
        <v>134.1</v>
      </c>
      <c r="G20188">
        <v>-2.5</v>
      </c>
      <c r="H20188" t="s">
        <v>31</v>
      </c>
      <c r="J20188">
        <v>0.67712481199999996</v>
      </c>
      <c r="K20188">
        <v>0.40554231800000001</v>
      </c>
      <c r="L20188">
        <v>0.36946511999999998</v>
      </c>
      <c r="M20188">
        <v>0.5</v>
      </c>
      <c r="N20188">
        <v>0.53192945199999997</v>
      </c>
      <c r="O20188">
        <f>J20188*'2'!$H$17+K20188*'2'!$H$18+L20188*'2'!$H$19+M20188*'2'!$H$20+N20188*'2'!$H$21</f>
        <v>0.51166798910793976</v>
      </c>
      <c r="P20188">
        <f t="shared" si="632"/>
        <v>2036.0191968900001</v>
      </c>
      <c r="Q20188" s="5">
        <v>15937527.960000001</v>
      </c>
      <c r="R20188">
        <f t="shared" si="633"/>
        <v>1.2912349041666669</v>
      </c>
      <c r="S20188" s="5">
        <v>3886.761653</v>
      </c>
    </row>
    <row r="20189" spans="1:19" x14ac:dyDescent="0.35">
      <c r="A20189">
        <v>0.14045965999999999</v>
      </c>
      <c r="B20189">
        <v>0.77872059400000004</v>
      </c>
      <c r="C20189">
        <v>1.0662835000000001E-2</v>
      </c>
      <c r="D20189">
        <v>186.35836929999999</v>
      </c>
      <c r="F20189">
        <v>139.55000000000001</v>
      </c>
      <c r="G20189">
        <v>-7.95</v>
      </c>
      <c r="H20189" t="s">
        <v>24</v>
      </c>
      <c r="J20189">
        <v>0.85954034000000001</v>
      </c>
      <c r="K20189">
        <v>0.22127940600000001</v>
      </c>
      <c r="L20189">
        <v>0.98933716500000002</v>
      </c>
      <c r="M20189">
        <v>1</v>
      </c>
      <c r="N20189">
        <v>0.35785006000000003</v>
      </c>
      <c r="O20189">
        <f>J20189*'2'!$H$17+K20189*'2'!$H$18+L20189*'2'!$H$19+M20189*'2'!$H$20+N20189*'2'!$H$21</f>
        <v>0.51161414665443106</v>
      </c>
      <c r="P20189">
        <f t="shared" si="632"/>
        <v>1802.6280845649999</v>
      </c>
      <c r="Q20189" s="5">
        <v>14110591.66</v>
      </c>
      <c r="R20189">
        <f t="shared" si="633"/>
        <v>1.143219231712963</v>
      </c>
      <c r="S20189" s="5">
        <v>3079.3830509999998</v>
      </c>
    </row>
    <row r="20190" spans="1:19" x14ac:dyDescent="0.35">
      <c r="A20190">
        <v>0.112267111</v>
      </c>
      <c r="B20190">
        <v>0.419212319</v>
      </c>
      <c r="C20190">
        <v>0.14342798000000001</v>
      </c>
      <c r="D20190">
        <v>113.8705673</v>
      </c>
      <c r="F20190">
        <v>134.80000000000001</v>
      </c>
      <c r="G20190">
        <v>-3.7</v>
      </c>
      <c r="H20190" t="s">
        <v>29</v>
      </c>
      <c r="J20190">
        <v>0.88773288900000002</v>
      </c>
      <c r="K20190">
        <v>0.580787681</v>
      </c>
      <c r="L20190">
        <v>0.85657201999999999</v>
      </c>
      <c r="M20190">
        <v>0.5</v>
      </c>
      <c r="N20190">
        <v>0.29971762099999999</v>
      </c>
      <c r="O20190">
        <f>J20190*'2'!$H$17+K20190*'2'!$H$18+L20190*'2'!$H$19+M20190*'2'!$H$20+N20190*'2'!$H$21</f>
        <v>0.51147311585213429</v>
      </c>
      <c r="P20190">
        <f t="shared" si="632"/>
        <v>1724.688964425</v>
      </c>
      <c r="Q20190" s="5">
        <v>13500500.699999999</v>
      </c>
      <c r="R20190">
        <f t="shared" si="633"/>
        <v>1.0937905659722222</v>
      </c>
      <c r="S20190" s="5">
        <v>2465.3233770000002</v>
      </c>
    </row>
    <row r="20191" spans="1:19" x14ac:dyDescent="0.35">
      <c r="A20191">
        <v>4.9891808000000003E-2</v>
      </c>
      <c r="B20191">
        <v>0.88980689099999999</v>
      </c>
      <c r="C20191">
        <v>4.335345E-3</v>
      </c>
      <c r="D20191">
        <v>185.2132005</v>
      </c>
      <c r="F20191">
        <v>140.1</v>
      </c>
      <c r="G20191">
        <v>-8.25</v>
      </c>
      <c r="H20191" t="s">
        <v>24</v>
      </c>
      <c r="J20191">
        <v>0.95010819199999996</v>
      </c>
      <c r="K20191">
        <v>0.110193109</v>
      </c>
      <c r="L20191">
        <v>0.99566465500000001</v>
      </c>
      <c r="M20191">
        <v>1</v>
      </c>
      <c r="N20191">
        <v>0.37155326</v>
      </c>
      <c r="O20191">
        <f>J20191*'2'!$H$17+K20191*'2'!$H$18+L20191*'2'!$H$19+M20191*'2'!$H$20+N20191*'2'!$H$21</f>
        <v>0.51140072196431341</v>
      </c>
      <c r="P20191">
        <f t="shared" si="632"/>
        <v>1821.0001902049996</v>
      </c>
      <c r="Q20191" s="5">
        <v>14254404.619999999</v>
      </c>
      <c r="R20191">
        <f t="shared" si="633"/>
        <v>1.1548707446759257</v>
      </c>
      <c r="S20191" s="5">
        <v>8019.118262</v>
      </c>
    </row>
    <row r="20192" spans="1:19" x14ac:dyDescent="0.35">
      <c r="A20192">
        <v>0.311621431</v>
      </c>
      <c r="B20192">
        <v>0.123933531</v>
      </c>
      <c r="C20192">
        <v>1.3940469E-2</v>
      </c>
      <c r="D20192">
        <v>78.633587070000004</v>
      </c>
      <c r="F20192">
        <v>140.15</v>
      </c>
      <c r="G20192">
        <v>-3.25</v>
      </c>
      <c r="H20192" t="s">
        <v>26</v>
      </c>
      <c r="J20192">
        <v>0.68837856900000005</v>
      </c>
      <c r="K20192">
        <v>0.87606646899999996</v>
      </c>
      <c r="L20192">
        <v>0.98605953099999999</v>
      </c>
      <c r="M20192">
        <v>0</v>
      </c>
      <c r="N20192">
        <v>0.28451166700000002</v>
      </c>
      <c r="O20192">
        <f>J20192*'2'!$H$17+K20192*'2'!$H$18+L20192*'2'!$H$19+M20192*'2'!$H$20+N20192*'2'!$H$21</f>
        <v>0.51119351976187333</v>
      </c>
      <c r="P20192">
        <f t="shared" si="632"/>
        <v>1704.3020905399999</v>
      </c>
      <c r="Q20192" s="5">
        <v>13340916.560000001</v>
      </c>
      <c r="R20192">
        <f t="shared" si="633"/>
        <v>1.0808612953703702</v>
      </c>
      <c r="S20192" s="5">
        <v>13572.92491</v>
      </c>
    </row>
    <row r="20193" spans="1:19" x14ac:dyDescent="0.35">
      <c r="A20193">
        <v>4.2741192999999997E-2</v>
      </c>
      <c r="B20193">
        <v>0.28305711099999997</v>
      </c>
      <c r="C20193">
        <v>0.17992928499999999</v>
      </c>
      <c r="D20193">
        <v>235.49870759999999</v>
      </c>
      <c r="F20193">
        <v>138.6</v>
      </c>
      <c r="G20193">
        <v>-3.8</v>
      </c>
      <c r="H20193" t="s">
        <v>27</v>
      </c>
      <c r="J20193">
        <v>0.95725880699999999</v>
      </c>
      <c r="K20193">
        <v>0.71694288900000003</v>
      </c>
      <c r="L20193">
        <v>0.82007071499999995</v>
      </c>
      <c r="M20193">
        <v>0.5</v>
      </c>
      <c r="N20193">
        <v>0.23099069899999999</v>
      </c>
      <c r="O20193">
        <f>J20193*'2'!$H$17+K20193*'2'!$H$18+L20193*'2'!$H$19+M20193*'2'!$H$20+N20193*'2'!$H$21</f>
        <v>0.51092927222209772</v>
      </c>
      <c r="P20193">
        <f t="shared" si="632"/>
        <v>1632.5456462699999</v>
      </c>
      <c r="Q20193" s="5">
        <v>12779222.279999999</v>
      </c>
      <c r="R20193">
        <f t="shared" si="633"/>
        <v>1.0353536569444444</v>
      </c>
      <c r="S20193" s="5">
        <v>19126.733080000002</v>
      </c>
    </row>
    <row r="20194" spans="1:19" x14ac:dyDescent="0.35">
      <c r="A20194">
        <v>0.37469538800000002</v>
      </c>
      <c r="B20194">
        <v>0.22290838299999999</v>
      </c>
      <c r="C20194">
        <v>1.7630041999999999E-2</v>
      </c>
      <c r="D20194">
        <v>339.23166220000002</v>
      </c>
      <c r="F20194">
        <v>140.35</v>
      </c>
      <c r="G20194">
        <v>-3.8</v>
      </c>
      <c r="H20194" t="s">
        <v>30</v>
      </c>
      <c r="J20194">
        <v>0.62530461199999998</v>
      </c>
      <c r="K20194">
        <v>0.77709161699999996</v>
      </c>
      <c r="L20194">
        <v>0.98236995800000004</v>
      </c>
      <c r="M20194">
        <v>1</v>
      </c>
      <c r="N20194">
        <v>0.21201197299999999</v>
      </c>
      <c r="O20194">
        <f>J20194*'2'!$H$17+K20194*'2'!$H$18+L20194*'2'!$H$19+M20194*'2'!$H$20+N20194*'2'!$H$21</f>
        <v>0.51054757760840119</v>
      </c>
      <c r="P20194">
        <f t="shared" si="632"/>
        <v>1607.10055457</v>
      </c>
      <c r="Q20194" s="5">
        <v>12580043.48</v>
      </c>
      <c r="R20194">
        <f t="shared" si="633"/>
        <v>1.0192164856481483</v>
      </c>
      <c r="S20194" s="5">
        <v>30139.631379999999</v>
      </c>
    </row>
    <row r="20195" spans="1:19" x14ac:dyDescent="0.35">
      <c r="A20195">
        <v>0.20803661900000001</v>
      </c>
      <c r="B20195">
        <v>0.205544752</v>
      </c>
      <c r="C20195">
        <v>0.55807066699999996</v>
      </c>
      <c r="D20195">
        <v>185.952699</v>
      </c>
      <c r="F20195">
        <v>140.85</v>
      </c>
      <c r="G20195">
        <v>-3.75</v>
      </c>
      <c r="H20195" t="s">
        <v>24</v>
      </c>
      <c r="J20195">
        <v>0.79196338099999997</v>
      </c>
      <c r="K20195">
        <v>0.794455248</v>
      </c>
      <c r="L20195">
        <v>0.44192933299999998</v>
      </c>
      <c r="M20195">
        <v>1</v>
      </c>
      <c r="N20195">
        <v>0.26156817300000001</v>
      </c>
      <c r="O20195">
        <f>J20195*'2'!$H$17+K20195*'2'!$H$18+L20195*'2'!$H$19+M20195*'2'!$H$20+N20195*'2'!$H$21</f>
        <v>0.51038581490369461</v>
      </c>
      <c r="P20195">
        <f t="shared" si="632"/>
        <v>1673.541369885</v>
      </c>
      <c r="Q20195" s="5">
        <v>13100128.140000001</v>
      </c>
      <c r="R20195">
        <f t="shared" si="633"/>
        <v>1.0613529743055556</v>
      </c>
      <c r="S20195" s="5">
        <v>35601.097179999997</v>
      </c>
    </row>
    <row r="20196" spans="1:19" x14ac:dyDescent="0.35">
      <c r="A20196">
        <v>0.56592907599999998</v>
      </c>
      <c r="B20196">
        <v>0.419644079</v>
      </c>
      <c r="C20196">
        <v>5.7967708999999999E-2</v>
      </c>
      <c r="D20196">
        <v>157.03101770000001</v>
      </c>
      <c r="F20196">
        <v>137.25</v>
      </c>
      <c r="G20196">
        <v>-1.85</v>
      </c>
      <c r="H20196" t="s">
        <v>29</v>
      </c>
      <c r="J20196">
        <v>0.43407092400000002</v>
      </c>
      <c r="K20196">
        <v>0.580355921</v>
      </c>
      <c r="L20196">
        <v>0.94203229099999997</v>
      </c>
      <c r="M20196">
        <v>0.5</v>
      </c>
      <c r="N20196">
        <v>0.42114059599999998</v>
      </c>
      <c r="O20196">
        <f>J20196*'2'!$H$17+K20196*'2'!$H$18+L20196*'2'!$H$19+M20196*'2'!$H$20+N20196*'2'!$H$21</f>
        <v>0.51025538649687585</v>
      </c>
      <c r="P20196">
        <f t="shared" si="632"/>
        <v>1887.4827503875001</v>
      </c>
      <c r="Q20196" s="5">
        <v>14774816.050000001</v>
      </c>
      <c r="R20196">
        <f t="shared" si="633"/>
        <v>1.1970337077546298</v>
      </c>
      <c r="S20196" s="5">
        <v>41087.35946</v>
      </c>
    </row>
    <row r="20197" spans="1:19" x14ac:dyDescent="0.35">
      <c r="A20197">
        <v>4.366249E-3</v>
      </c>
      <c r="B20197">
        <v>0.26056484299999999</v>
      </c>
      <c r="C20197">
        <v>0.29831254400000001</v>
      </c>
      <c r="D20197">
        <v>2.5437366269999999</v>
      </c>
      <c r="F20197">
        <v>138.5</v>
      </c>
      <c r="G20197">
        <v>-3.95</v>
      </c>
      <c r="H20197" t="s">
        <v>30</v>
      </c>
      <c r="J20197">
        <v>0.99563375099999996</v>
      </c>
      <c r="K20197">
        <v>0.73943515699999995</v>
      </c>
      <c r="L20197">
        <v>0.70168745600000004</v>
      </c>
      <c r="M20197">
        <v>1</v>
      </c>
      <c r="N20197">
        <v>0.16705240700000001</v>
      </c>
      <c r="O20197">
        <f>J20197*'2'!$H$17+K20197*'2'!$H$18+L20197*'2'!$H$19+M20197*'2'!$H$20+N20197*'2'!$H$21</f>
        <v>0.51003784867312763</v>
      </c>
      <c r="P20197">
        <f t="shared" si="632"/>
        <v>1546.8225218949999</v>
      </c>
      <c r="Q20197" s="5">
        <v>12108199.779999999</v>
      </c>
      <c r="R20197">
        <f t="shared" si="633"/>
        <v>0.98098840810185184</v>
      </c>
      <c r="S20197" s="5">
        <v>46589.659160000003</v>
      </c>
    </row>
    <row r="20198" spans="1:19" x14ac:dyDescent="0.35">
      <c r="A20198">
        <v>0.108987493</v>
      </c>
      <c r="B20198">
        <v>0.58351340299999999</v>
      </c>
      <c r="C20198">
        <v>1.5570901999999999E-2</v>
      </c>
      <c r="D20198">
        <v>72.393474859999998</v>
      </c>
      <c r="F20198">
        <v>133.19999999999999</v>
      </c>
      <c r="G20198">
        <v>-3.45</v>
      </c>
      <c r="H20198" t="s">
        <v>26</v>
      </c>
      <c r="J20198">
        <v>0.89101250700000001</v>
      </c>
      <c r="K20198">
        <v>0.41648659700000001</v>
      </c>
      <c r="L20198">
        <v>0.984429098</v>
      </c>
      <c r="M20198">
        <v>0</v>
      </c>
      <c r="N20198">
        <v>0.39963340200000003</v>
      </c>
      <c r="O20198">
        <f>J20198*'2'!$H$17+K20198*'2'!$H$18+L20198*'2'!$H$19+M20198*'2'!$H$20+N20198*'2'!$H$21</f>
        <v>0.51002512840772951</v>
      </c>
      <c r="P20198">
        <f t="shared" si="632"/>
        <v>1858.6477000174996</v>
      </c>
      <c r="Q20198" s="5">
        <v>14549101.369999999</v>
      </c>
      <c r="R20198">
        <f t="shared" si="633"/>
        <v>1.178746638773148</v>
      </c>
      <c r="S20198" s="5">
        <v>57598.890050000002</v>
      </c>
    </row>
    <row r="20199" spans="1:19" x14ac:dyDescent="0.35">
      <c r="A20199">
        <v>0.18285965300000001</v>
      </c>
      <c r="B20199">
        <v>0.76660172800000004</v>
      </c>
      <c r="C20199">
        <v>5.9005209999999997E-3</v>
      </c>
      <c r="D20199">
        <v>356.17493259999998</v>
      </c>
      <c r="F20199">
        <v>139.44999999999999</v>
      </c>
      <c r="G20199">
        <v>-7.95</v>
      </c>
      <c r="H20199" t="s">
        <v>30</v>
      </c>
      <c r="J20199">
        <v>0.81714034700000004</v>
      </c>
      <c r="K20199">
        <v>0.23339827199999999</v>
      </c>
      <c r="L20199">
        <v>0.99409947899999995</v>
      </c>
      <c r="M20199">
        <v>1</v>
      </c>
      <c r="N20199">
        <v>0.36112435500000001</v>
      </c>
      <c r="O20199">
        <f>J20199*'2'!$H$17+K20199*'2'!$H$18+L20199*'2'!$H$19+M20199*'2'!$H$20+N20199*'2'!$H$21</f>
        <v>0.50955460257162555</v>
      </c>
      <c r="P20199">
        <f t="shared" si="632"/>
        <v>1807.01798592</v>
      </c>
      <c r="Q20199" s="5">
        <v>14144954.880000001</v>
      </c>
      <c r="R20199">
        <f t="shared" si="633"/>
        <v>1.1460032888888889</v>
      </c>
      <c r="S20199" s="5">
        <v>62996.367109999999</v>
      </c>
    </row>
    <row r="20200" spans="1:19" x14ac:dyDescent="0.35">
      <c r="A20200">
        <v>0.16283895600000001</v>
      </c>
      <c r="B20200">
        <v>0.28294820799999998</v>
      </c>
      <c r="C20200">
        <v>0.59736781699999997</v>
      </c>
      <c r="D20200">
        <v>348.13498920000001</v>
      </c>
      <c r="F20200">
        <v>138.85</v>
      </c>
      <c r="G20200">
        <v>-3.5</v>
      </c>
      <c r="H20200" t="s">
        <v>30</v>
      </c>
      <c r="J20200">
        <v>0.83716104400000002</v>
      </c>
      <c r="K20200">
        <v>0.71705179200000002</v>
      </c>
      <c r="L20200">
        <v>0.40263218299999998</v>
      </c>
      <c r="M20200">
        <v>1</v>
      </c>
      <c r="N20200">
        <v>0.28323736999999999</v>
      </c>
      <c r="O20200">
        <f>J20200*'2'!$H$17+K20200*'2'!$H$18+L20200*'2'!$H$19+M20200*'2'!$H$20+N20200*'2'!$H$21</f>
        <v>0.50915012225758371</v>
      </c>
      <c r="P20200">
        <f t="shared" si="632"/>
        <v>1702.5936195274996</v>
      </c>
      <c r="Q20200" s="5">
        <v>13327543.01</v>
      </c>
      <c r="R20200">
        <f t="shared" si="633"/>
        <v>1.0797777901620369</v>
      </c>
      <c r="S20200" s="5">
        <v>104072.4224</v>
      </c>
    </row>
    <row r="20201" spans="1:19" x14ac:dyDescent="0.35">
      <c r="A20201">
        <v>0.613404744</v>
      </c>
      <c r="B20201">
        <v>0.37686918899999999</v>
      </c>
      <c r="C20201">
        <v>2.5657072E-2</v>
      </c>
      <c r="D20201">
        <v>186.1098509</v>
      </c>
      <c r="F20201">
        <v>137.44999999999999</v>
      </c>
      <c r="G20201">
        <v>-2.1</v>
      </c>
      <c r="H20201" t="s">
        <v>24</v>
      </c>
      <c r="J20201">
        <v>0.386595256</v>
      </c>
      <c r="K20201">
        <v>0.62313081100000001</v>
      </c>
      <c r="L20201">
        <v>0.974342928</v>
      </c>
      <c r="M20201">
        <v>1</v>
      </c>
      <c r="N20201">
        <v>0.34502160599999998</v>
      </c>
      <c r="O20201">
        <f>J20201*'2'!$H$17+K20201*'2'!$H$18+L20201*'2'!$H$19+M20201*'2'!$H$20+N20201*'2'!$H$21</f>
        <v>0.50904207379663691</v>
      </c>
      <c r="P20201">
        <f t="shared" si="632"/>
        <v>1785.4287635274998</v>
      </c>
      <c r="Q20201" s="5">
        <v>13975959.01</v>
      </c>
      <c r="R20201">
        <f t="shared" si="633"/>
        <v>1.1323114938657406</v>
      </c>
      <c r="S20201" s="5">
        <v>59552.88409</v>
      </c>
    </row>
    <row r="20202" spans="1:19" x14ac:dyDescent="0.35">
      <c r="A20202">
        <v>0.30400326700000002</v>
      </c>
      <c r="B20202">
        <v>0.497923952</v>
      </c>
      <c r="C20202">
        <v>0.45683120799999999</v>
      </c>
      <c r="D20202">
        <v>82.558971290000002</v>
      </c>
      <c r="F20202">
        <v>134.65</v>
      </c>
      <c r="G20202">
        <v>-3.05</v>
      </c>
      <c r="H20202" t="s">
        <v>26</v>
      </c>
      <c r="J20202">
        <v>0.69599673299999998</v>
      </c>
      <c r="K20202">
        <v>0.50207604800000005</v>
      </c>
      <c r="L20202">
        <v>0.54316879200000001</v>
      </c>
      <c r="M20202">
        <v>0</v>
      </c>
      <c r="N20202">
        <v>0.51262643500000005</v>
      </c>
      <c r="O20202">
        <f>J20202*'2'!$H$17+K20202*'2'!$H$18+L20202*'2'!$H$19+M20202*'2'!$H$20+N20202*'2'!$H$21</f>
        <v>0.50876219744330464</v>
      </c>
      <c r="P20202">
        <f t="shared" si="632"/>
        <v>2010.139323395</v>
      </c>
      <c r="Q20202" s="5">
        <v>15734945.779999999</v>
      </c>
      <c r="R20202">
        <f t="shared" si="633"/>
        <v>1.2748219960648148</v>
      </c>
      <c r="S20202" s="5">
        <v>21459.61263</v>
      </c>
    </row>
    <row r="20203" spans="1:19" x14ac:dyDescent="0.35">
      <c r="A20203">
        <v>0.37723531500000002</v>
      </c>
      <c r="B20203">
        <v>0.158993527</v>
      </c>
      <c r="C20203">
        <v>3.2138911999999999E-2</v>
      </c>
      <c r="D20203">
        <v>29.883225060000001</v>
      </c>
      <c r="F20203">
        <v>140.19999999999999</v>
      </c>
      <c r="G20203">
        <v>-3.45</v>
      </c>
      <c r="H20203" t="s">
        <v>31</v>
      </c>
      <c r="J20203">
        <v>0.62276468500000004</v>
      </c>
      <c r="K20203">
        <v>0.84100647299999998</v>
      </c>
      <c r="L20203">
        <v>0.96786108800000004</v>
      </c>
      <c r="M20203">
        <v>0.5</v>
      </c>
      <c r="N20203">
        <v>0.25217983599999999</v>
      </c>
      <c r="O20203">
        <f>J20203*'2'!$H$17+K20203*'2'!$H$18+L20203*'2'!$H$19+M20203*'2'!$H$20+N20203*'2'!$H$21</f>
        <v>0.50875982621344862</v>
      </c>
      <c r="P20203">
        <f t="shared" si="632"/>
        <v>1660.9542709725001</v>
      </c>
      <c r="Q20203" s="5">
        <v>13001598.99</v>
      </c>
      <c r="R20203">
        <f t="shared" si="633"/>
        <v>1.0533702885416667</v>
      </c>
      <c r="S20203" s="5">
        <v>16385.50056</v>
      </c>
    </row>
    <row r="20204" spans="1:19" x14ac:dyDescent="0.35">
      <c r="A20204">
        <v>3.9409029999999998E-2</v>
      </c>
      <c r="B20204">
        <v>0.33674054399999998</v>
      </c>
      <c r="C20204">
        <v>0.22408171700000001</v>
      </c>
      <c r="D20204">
        <v>49.962835800000001</v>
      </c>
      <c r="F20204">
        <v>135.25</v>
      </c>
      <c r="G20204">
        <v>-3.75</v>
      </c>
      <c r="H20204" t="s">
        <v>31</v>
      </c>
      <c r="J20204">
        <v>0.96059097000000004</v>
      </c>
      <c r="K20204">
        <v>0.66325945600000002</v>
      </c>
      <c r="L20204">
        <v>0.77591828299999999</v>
      </c>
      <c r="M20204">
        <v>0.5</v>
      </c>
      <c r="N20204">
        <v>0.25526564000000002</v>
      </c>
      <c r="O20204">
        <f>J20204*'2'!$H$17+K20204*'2'!$H$18+L20204*'2'!$H$19+M20204*'2'!$H$20+N20204*'2'!$H$21</f>
        <v>0.50867356427309307</v>
      </c>
      <c r="P20204">
        <f t="shared" si="632"/>
        <v>1665.0914598325</v>
      </c>
      <c r="Q20204" s="5">
        <v>13033984.029999999</v>
      </c>
      <c r="R20204">
        <f t="shared" si="633"/>
        <v>1.0559940765046298</v>
      </c>
      <c r="S20204" s="5">
        <v>11752.596299999999</v>
      </c>
    </row>
    <row r="20205" spans="1:19" x14ac:dyDescent="0.35">
      <c r="A20205">
        <v>0.16210675799999999</v>
      </c>
      <c r="B20205">
        <v>0.31514768500000001</v>
      </c>
      <c r="C20205">
        <v>4.1266574E-2</v>
      </c>
      <c r="D20205">
        <v>263.9949866</v>
      </c>
      <c r="F20205">
        <v>135.25</v>
      </c>
      <c r="G20205">
        <v>-4.1500000000000004</v>
      </c>
      <c r="H20205" t="s">
        <v>28</v>
      </c>
      <c r="J20205">
        <v>0.83789324200000004</v>
      </c>
      <c r="K20205">
        <v>0.68485231499999999</v>
      </c>
      <c r="L20205">
        <v>0.958733426</v>
      </c>
      <c r="M20205">
        <v>0</v>
      </c>
      <c r="N20205">
        <v>0.310088792</v>
      </c>
      <c r="O20205">
        <f>J20205*'2'!$H$17+K20205*'2'!$H$18+L20205*'2'!$H$19+M20205*'2'!$H$20+N20205*'2'!$H$21</f>
        <v>0.50705876344079748</v>
      </c>
      <c r="P20205">
        <f t="shared" si="632"/>
        <v>1738.5937637074999</v>
      </c>
      <c r="Q20205" s="5">
        <v>13609344.529999999</v>
      </c>
      <c r="R20205">
        <f t="shared" si="633"/>
        <v>1.1026089318287038</v>
      </c>
      <c r="S20205" s="5">
        <v>8315.3390880000006</v>
      </c>
    </row>
    <row r="20206" spans="1:19" x14ac:dyDescent="0.35">
      <c r="A20206">
        <v>0.31492419300000002</v>
      </c>
      <c r="B20206">
        <v>0.497673696</v>
      </c>
      <c r="C20206">
        <v>0.34063565400000001</v>
      </c>
      <c r="D20206">
        <v>159.000215</v>
      </c>
      <c r="F20206">
        <v>134.44999999999999</v>
      </c>
      <c r="G20206">
        <v>-3.45</v>
      </c>
      <c r="H20206" t="s">
        <v>24</v>
      </c>
      <c r="J20206">
        <v>0.68507580700000004</v>
      </c>
      <c r="K20206">
        <v>0.502326304</v>
      </c>
      <c r="L20206">
        <v>0.65936434600000005</v>
      </c>
      <c r="M20206">
        <v>1</v>
      </c>
      <c r="N20206">
        <v>0.35836077999999999</v>
      </c>
      <c r="O20206">
        <f>J20206*'2'!$H$17+K20206*'2'!$H$18+L20206*'2'!$H$19+M20206*'2'!$H$20+N20206*'2'!$H$21</f>
        <v>0.50682203366621181</v>
      </c>
      <c r="P20206">
        <f t="shared" si="632"/>
        <v>1803.3128143450001</v>
      </c>
      <c r="Q20206" s="5">
        <v>14115951.58</v>
      </c>
      <c r="R20206">
        <f t="shared" si="633"/>
        <v>1.1436534844907409</v>
      </c>
      <c r="S20206" s="5">
        <v>2173.1445709999998</v>
      </c>
    </row>
    <row r="20207" spans="1:19" x14ac:dyDescent="0.35">
      <c r="A20207">
        <v>0.233514575</v>
      </c>
      <c r="B20207">
        <v>0.12059334400000001</v>
      </c>
      <c r="C20207">
        <v>0.13428143400000001</v>
      </c>
      <c r="D20207">
        <v>96.372431280000001</v>
      </c>
      <c r="F20207">
        <v>140.5</v>
      </c>
      <c r="G20207">
        <v>-3.25</v>
      </c>
      <c r="H20207" t="s">
        <v>26</v>
      </c>
      <c r="J20207">
        <v>0.76648542500000005</v>
      </c>
      <c r="K20207">
        <v>0.87940665600000001</v>
      </c>
      <c r="L20207">
        <v>0.86571856599999997</v>
      </c>
      <c r="M20207">
        <v>0</v>
      </c>
      <c r="N20207">
        <v>0.27405613899999998</v>
      </c>
      <c r="O20207">
        <f>J20207*'2'!$H$17+K20207*'2'!$H$18+L20207*'2'!$H$19+M20207*'2'!$H$20+N20207*'2'!$H$21</f>
        <v>0.5067482382499211</v>
      </c>
      <c r="P20207">
        <f t="shared" si="632"/>
        <v>1690.2841916274999</v>
      </c>
      <c r="Q20207" s="5">
        <v>13231187.41</v>
      </c>
      <c r="R20207">
        <f t="shared" si="633"/>
        <v>1.0719712021990739</v>
      </c>
      <c r="S20207" s="5">
        <v>360.55373959999997</v>
      </c>
    </row>
    <row r="20208" spans="1:19" x14ac:dyDescent="0.35">
      <c r="A20208">
        <v>8.2296658999999994E-2</v>
      </c>
      <c r="B20208">
        <v>0.21782638400000001</v>
      </c>
      <c r="C20208">
        <v>0.62809493699999996</v>
      </c>
      <c r="D20208">
        <v>50.508957070000001</v>
      </c>
      <c r="F20208">
        <v>138.9</v>
      </c>
      <c r="G20208">
        <v>-2.5</v>
      </c>
      <c r="H20208" t="s">
        <v>31</v>
      </c>
      <c r="J20208">
        <v>0.91770334099999995</v>
      </c>
      <c r="K20208">
        <v>0.78217361600000002</v>
      </c>
      <c r="L20208">
        <v>0.37190506299999998</v>
      </c>
      <c r="M20208">
        <v>0.5</v>
      </c>
      <c r="N20208">
        <v>0.29715787799999999</v>
      </c>
      <c r="O20208">
        <f>J20208*'2'!$H$17+K20208*'2'!$H$18+L20208*'2'!$H$19+M20208*'2'!$H$20+N20208*'2'!$H$21</f>
        <v>0.50577449570043431</v>
      </c>
      <c r="P20208">
        <f t="shared" si="632"/>
        <v>1721.2570743725</v>
      </c>
      <c r="Q20208" s="5">
        <v>13473636.59</v>
      </c>
      <c r="R20208">
        <f t="shared" si="633"/>
        <v>1.0916140755787036</v>
      </c>
      <c r="S20208" s="5">
        <v>3402.8791510000001</v>
      </c>
    </row>
    <row r="20209" spans="1:19" x14ac:dyDescent="0.35">
      <c r="A20209">
        <v>0.34288270199999998</v>
      </c>
      <c r="B20209">
        <v>1.1773072000000001E-2</v>
      </c>
      <c r="C20209">
        <v>5.1052379999999998E-3</v>
      </c>
      <c r="D20209">
        <v>57.441414739999999</v>
      </c>
      <c r="F20209">
        <v>136.94999999999999</v>
      </c>
      <c r="G20209">
        <v>-4.7</v>
      </c>
      <c r="H20209" t="s">
        <v>31</v>
      </c>
      <c r="J20209">
        <v>0.65711729799999996</v>
      </c>
      <c r="K20209">
        <v>0.988226928</v>
      </c>
      <c r="L20209">
        <v>0.99489476200000004</v>
      </c>
      <c r="M20209">
        <v>0.5</v>
      </c>
      <c r="N20209">
        <v>0.17205743000000001</v>
      </c>
      <c r="O20209">
        <f>J20209*'2'!$H$17+K20209*'2'!$H$18+L20209*'2'!$H$19+M20209*'2'!$H$20+N20209*'2'!$H$21</f>
        <v>0.50564230690987411</v>
      </c>
      <c r="P20209">
        <f t="shared" si="632"/>
        <v>1553.5328397574999</v>
      </c>
      <c r="Q20209" s="5">
        <v>12160726.73</v>
      </c>
      <c r="R20209">
        <f t="shared" si="633"/>
        <v>0.9852440637731481</v>
      </c>
      <c r="S20209" s="5">
        <v>2024.8581810000001</v>
      </c>
    </row>
    <row r="20210" spans="1:19" x14ac:dyDescent="0.35">
      <c r="A20210">
        <v>6.604108E-3</v>
      </c>
      <c r="B20210">
        <v>0.27933137899999999</v>
      </c>
      <c r="C20210">
        <v>0.35471719800000001</v>
      </c>
      <c r="D20210">
        <v>356.92103939999998</v>
      </c>
      <c r="F20210">
        <v>138.6</v>
      </c>
      <c r="G20210">
        <v>-3.95</v>
      </c>
      <c r="H20210" t="s">
        <v>30</v>
      </c>
      <c r="J20210">
        <v>0.993395892</v>
      </c>
      <c r="K20210">
        <v>0.72066862099999995</v>
      </c>
      <c r="L20210">
        <v>0.64528280199999999</v>
      </c>
      <c r="M20210">
        <v>1</v>
      </c>
      <c r="N20210">
        <v>0.175766002</v>
      </c>
      <c r="O20210">
        <f>J20210*'2'!$H$17+K20210*'2'!$H$18+L20210*'2'!$H$19+M20210*'2'!$H$20+N20210*'2'!$H$21</f>
        <v>0.50479857845268361</v>
      </c>
      <c r="P20210">
        <f t="shared" si="632"/>
        <v>1558.5049834549998</v>
      </c>
      <c r="Q20210" s="5">
        <v>12199647.619999999</v>
      </c>
      <c r="R20210">
        <f t="shared" si="633"/>
        <v>0.98839737662037019</v>
      </c>
      <c r="S20210" s="5">
        <v>4360.3554320000003</v>
      </c>
    </row>
    <row r="20211" spans="1:19" x14ac:dyDescent="0.35">
      <c r="A20211">
        <v>5.5612521999999998E-2</v>
      </c>
      <c r="B20211">
        <v>0.30537442199999998</v>
      </c>
      <c r="C20211">
        <v>0.27571478399999999</v>
      </c>
      <c r="D20211">
        <v>26.42263677</v>
      </c>
      <c r="F20211">
        <v>138.69999999999999</v>
      </c>
      <c r="G20211">
        <v>-3.7</v>
      </c>
      <c r="H20211" t="s">
        <v>31</v>
      </c>
      <c r="J20211">
        <v>0.944387478</v>
      </c>
      <c r="K20211">
        <v>0.69462557800000002</v>
      </c>
      <c r="L20211">
        <v>0.72428521599999995</v>
      </c>
      <c r="M20211">
        <v>0.5</v>
      </c>
      <c r="N20211">
        <v>0.25023152300000001</v>
      </c>
      <c r="O20211">
        <f>J20211*'2'!$H$17+K20211*'2'!$H$18+L20211*'2'!$H$19+M20211*'2'!$H$20+N20211*'2'!$H$21</f>
        <v>0.50467282224838395</v>
      </c>
      <c r="P20211">
        <f t="shared" si="632"/>
        <v>1658.3421360625</v>
      </c>
      <c r="Q20211" s="5">
        <v>12981151.75</v>
      </c>
      <c r="R20211">
        <f t="shared" si="633"/>
        <v>1.0517136834490741</v>
      </c>
      <c r="S20211" s="5">
        <v>9774.8407690000004</v>
      </c>
    </row>
    <row r="20212" spans="1:19" x14ac:dyDescent="0.35">
      <c r="A20212">
        <v>3.5535326999999998E-2</v>
      </c>
      <c r="B20212">
        <v>0.95582340600000004</v>
      </c>
      <c r="C20212">
        <v>7.8498499999999998E-4</v>
      </c>
      <c r="D20212">
        <v>180</v>
      </c>
      <c r="F20212">
        <v>140.44999999999999</v>
      </c>
      <c r="G20212">
        <v>-8.4</v>
      </c>
      <c r="H20212" t="s">
        <v>24</v>
      </c>
      <c r="J20212">
        <v>0.96446467300000005</v>
      </c>
      <c r="K20212">
        <v>4.4176594E-2</v>
      </c>
      <c r="L20212">
        <v>0.99921501499999998</v>
      </c>
      <c r="M20212">
        <v>1</v>
      </c>
      <c r="N20212">
        <v>0.37807896600000002</v>
      </c>
      <c r="O20212">
        <f>J20212*'2'!$H$17+K20212*'2'!$H$18+L20212*'2'!$H$19+M20212*'2'!$H$20+N20212*'2'!$H$21</f>
        <v>0.50443021103890207</v>
      </c>
      <c r="P20212">
        <f t="shared" si="632"/>
        <v>1829.7493124749999</v>
      </c>
      <c r="Q20212" s="5">
        <v>14322890.9</v>
      </c>
      <c r="R20212">
        <f t="shared" si="633"/>
        <v>1.1604194016203704</v>
      </c>
      <c r="S20212" s="5">
        <v>19908.048989999999</v>
      </c>
    </row>
    <row r="20213" spans="1:19" x14ac:dyDescent="0.35">
      <c r="A20213">
        <v>0.26432926099999998</v>
      </c>
      <c r="B20213">
        <v>0.232413325</v>
      </c>
      <c r="C20213">
        <v>5.8376984E-2</v>
      </c>
      <c r="D20213">
        <v>275.01361420000001</v>
      </c>
      <c r="F20213">
        <v>136.94999999999999</v>
      </c>
      <c r="G20213">
        <v>-2.85</v>
      </c>
      <c r="H20213" t="s">
        <v>28</v>
      </c>
      <c r="J20213">
        <v>0.73567073900000002</v>
      </c>
      <c r="K20213">
        <v>0.767586675</v>
      </c>
      <c r="L20213">
        <v>0.94162301599999998</v>
      </c>
      <c r="M20213">
        <v>0</v>
      </c>
      <c r="N20213">
        <v>0.30719783699999997</v>
      </c>
      <c r="O20213">
        <f>J20213*'2'!$H$17+K20213*'2'!$H$18+L20213*'2'!$H$19+M20213*'2'!$H$20+N20213*'2'!$H$21</f>
        <v>0.5042816432621966</v>
      </c>
      <c r="P20213">
        <f t="shared" si="632"/>
        <v>1734.7178133774999</v>
      </c>
      <c r="Q20213" s="5">
        <v>13579004.41</v>
      </c>
      <c r="R20213">
        <f t="shared" si="633"/>
        <v>1.1001508202546295</v>
      </c>
      <c r="S20213" s="5">
        <v>17027.676650000001</v>
      </c>
    </row>
    <row r="20214" spans="1:19" x14ac:dyDescent="0.35">
      <c r="A20214">
        <v>0.41988847400000001</v>
      </c>
      <c r="B20214">
        <v>0.60472832899999995</v>
      </c>
      <c r="C20214">
        <v>0.343389679</v>
      </c>
      <c r="D20214">
        <v>41.436209640000001</v>
      </c>
      <c r="F20214">
        <v>134.19999999999999</v>
      </c>
      <c r="G20214">
        <v>-2.7</v>
      </c>
      <c r="H20214" t="s">
        <v>31</v>
      </c>
      <c r="J20214">
        <v>0.58011152600000004</v>
      </c>
      <c r="K20214">
        <v>0.39527167099999999</v>
      </c>
      <c r="L20214">
        <v>0.65661032100000005</v>
      </c>
      <c r="M20214">
        <v>0.5</v>
      </c>
      <c r="N20214">
        <v>0.49242852199999998</v>
      </c>
      <c r="O20214">
        <f>J20214*'2'!$H$17+K20214*'2'!$H$18+L20214*'2'!$H$19+M20214*'2'!$H$20+N20214*'2'!$H$21</f>
        <v>0.50378240275383235</v>
      </c>
      <c r="P20214">
        <f t="shared" si="632"/>
        <v>1983.0596487275</v>
      </c>
      <c r="Q20214" s="5">
        <v>15522971.810000001</v>
      </c>
      <c r="R20214">
        <f t="shared" si="633"/>
        <v>1.257648179050926</v>
      </c>
      <c r="S20214" s="5">
        <v>15404.43694</v>
      </c>
    </row>
    <row r="20215" spans="1:19" x14ac:dyDescent="0.35">
      <c r="A20215">
        <v>8.0830187999999997E-2</v>
      </c>
      <c r="B20215">
        <v>0.50492172499999999</v>
      </c>
      <c r="C20215">
        <v>0.93199757999999999</v>
      </c>
      <c r="D20215">
        <v>61.947711409999997</v>
      </c>
      <c r="F20215">
        <v>133.94999999999999</v>
      </c>
      <c r="G20215">
        <v>-1.6</v>
      </c>
      <c r="H20215" t="s">
        <v>31</v>
      </c>
      <c r="J20215">
        <v>0.91916981200000003</v>
      </c>
      <c r="K20215">
        <v>0.49507827500000001</v>
      </c>
      <c r="L20215">
        <v>6.8002419999999994E-2</v>
      </c>
      <c r="M20215">
        <v>0.5</v>
      </c>
      <c r="N20215">
        <v>0.46575663899999997</v>
      </c>
      <c r="O20215">
        <f>J20215*'2'!$H$17+K20215*'2'!$H$18+L20215*'2'!$H$19+M20215*'2'!$H$20+N20215*'2'!$H$21</f>
        <v>0.50359597549549562</v>
      </c>
      <c r="P20215">
        <f t="shared" si="632"/>
        <v>1947.30021493</v>
      </c>
      <c r="Q20215" s="5">
        <v>15243054.52</v>
      </c>
      <c r="R20215">
        <f t="shared" si="633"/>
        <v>1.2349696949074076</v>
      </c>
      <c r="S20215" s="5">
        <v>14028.713170000001</v>
      </c>
    </row>
    <row r="20216" spans="1:19" x14ac:dyDescent="0.35">
      <c r="A20216">
        <v>6.9371668999999997E-2</v>
      </c>
      <c r="B20216">
        <v>0.40151288800000001</v>
      </c>
      <c r="C20216">
        <v>0.31164091100000002</v>
      </c>
      <c r="D20216">
        <v>38.36228887</v>
      </c>
      <c r="F20216">
        <v>134.9</v>
      </c>
      <c r="G20216">
        <v>-3.7</v>
      </c>
      <c r="H20216" t="s">
        <v>31</v>
      </c>
      <c r="J20216">
        <v>0.93062833099999998</v>
      </c>
      <c r="K20216">
        <v>0.59848711200000004</v>
      </c>
      <c r="L20216">
        <v>0.68835908899999998</v>
      </c>
      <c r="M20216">
        <v>0.5</v>
      </c>
      <c r="N20216">
        <v>0.29678396000000001</v>
      </c>
      <c r="O20216">
        <f>J20216*'2'!$H$17+K20216*'2'!$H$18+L20216*'2'!$H$19+M20216*'2'!$H$20+N20216*'2'!$H$21</f>
        <v>0.50339277690945605</v>
      </c>
      <c r="P20216">
        <f t="shared" si="632"/>
        <v>1720.7557565450002</v>
      </c>
      <c r="Q20216" s="5">
        <v>13469712.380000001</v>
      </c>
      <c r="R20216">
        <f t="shared" si="633"/>
        <v>1.0912961418981484</v>
      </c>
      <c r="S20216" s="5">
        <v>12040.30046</v>
      </c>
    </row>
    <row r="20217" spans="1:19" x14ac:dyDescent="0.35">
      <c r="A20217">
        <v>0.17603260500000001</v>
      </c>
      <c r="B20217">
        <v>0.26975431</v>
      </c>
      <c r="C20217">
        <v>0.71740280199999995</v>
      </c>
      <c r="D20217">
        <v>3.8523494930000002</v>
      </c>
      <c r="F20217">
        <v>138.9</v>
      </c>
      <c r="G20217">
        <v>-3.45</v>
      </c>
      <c r="H20217" t="s">
        <v>30</v>
      </c>
      <c r="J20217">
        <v>0.82396739500000005</v>
      </c>
      <c r="K20217">
        <v>0.73024568999999995</v>
      </c>
      <c r="L20217">
        <v>0.28259719799999999</v>
      </c>
      <c r="M20217">
        <v>1</v>
      </c>
      <c r="N20217">
        <v>0.29391956499999999</v>
      </c>
      <c r="O20217">
        <f>J20217*'2'!$H$17+K20217*'2'!$H$18+L20217*'2'!$H$19+M20217*'2'!$H$20+N20217*'2'!$H$21</f>
        <v>0.50308607551903561</v>
      </c>
      <c r="P20217">
        <f t="shared" si="632"/>
        <v>1716.9154139725001</v>
      </c>
      <c r="Q20217" s="5">
        <v>13439650.99</v>
      </c>
      <c r="R20217">
        <f t="shared" si="633"/>
        <v>1.088860612615741</v>
      </c>
      <c r="S20217" s="5">
        <v>8452.4356619999999</v>
      </c>
    </row>
    <row r="20218" spans="1:19" x14ac:dyDescent="0.35">
      <c r="A20218">
        <v>0.122934917</v>
      </c>
      <c r="B20218">
        <v>0.562788756</v>
      </c>
      <c r="C20218">
        <v>4.9423330000000001E-3</v>
      </c>
      <c r="D20218">
        <v>71.478696889999995</v>
      </c>
      <c r="F20218">
        <v>133.15</v>
      </c>
      <c r="G20218">
        <v>-3.35</v>
      </c>
      <c r="H20218" t="s">
        <v>26</v>
      </c>
      <c r="J20218">
        <v>0.87706508299999997</v>
      </c>
      <c r="K20218">
        <v>0.437211244</v>
      </c>
      <c r="L20218">
        <v>0.99505766699999998</v>
      </c>
      <c r="M20218">
        <v>0</v>
      </c>
      <c r="N20218">
        <v>0.37957411400000002</v>
      </c>
      <c r="O20218">
        <f>J20218*'2'!$H$17+K20218*'2'!$H$18+L20218*'2'!$H$19+M20218*'2'!$H$20+N20218*'2'!$H$21</f>
        <v>0.50307288531061922</v>
      </c>
      <c r="P20218">
        <f t="shared" si="632"/>
        <v>1831.75388116</v>
      </c>
      <c r="Q20218" s="5">
        <v>14338582.24</v>
      </c>
      <c r="R20218">
        <f t="shared" si="633"/>
        <v>1.1616906907407407</v>
      </c>
      <c r="S20218" s="5">
        <v>3539.419684</v>
      </c>
    </row>
    <row r="20219" spans="1:19" x14ac:dyDescent="0.35">
      <c r="A20219">
        <v>0.42882646000000002</v>
      </c>
      <c r="B20219">
        <v>0.59910227699999996</v>
      </c>
      <c r="C20219">
        <v>0.129080953</v>
      </c>
      <c r="D20219">
        <v>82.316510730000005</v>
      </c>
      <c r="F20219">
        <v>134.30000000000001</v>
      </c>
      <c r="G20219">
        <v>-2.6</v>
      </c>
      <c r="H20219" t="s">
        <v>26</v>
      </c>
      <c r="J20219">
        <v>0.57117353999999998</v>
      </c>
      <c r="K20219">
        <v>0.40089772299999998</v>
      </c>
      <c r="L20219">
        <v>0.870919047</v>
      </c>
      <c r="M20219">
        <v>0</v>
      </c>
      <c r="N20219">
        <v>0.51352196999999999</v>
      </c>
      <c r="O20219">
        <f>J20219*'2'!$H$17+K20219*'2'!$H$18+L20219*'2'!$H$19+M20219*'2'!$H$20+N20219*'2'!$H$21</f>
        <v>0.50298358197201642</v>
      </c>
      <c r="P20219">
        <f t="shared" si="632"/>
        <v>2011.3399817699999</v>
      </c>
      <c r="Q20219" s="5">
        <v>15744344.279999999</v>
      </c>
      <c r="R20219">
        <f t="shared" si="633"/>
        <v>1.2755834486111111</v>
      </c>
      <c r="S20219" s="5">
        <v>1126.0469430000001</v>
      </c>
    </row>
    <row r="20220" spans="1:19" x14ac:dyDescent="0.35">
      <c r="A20220">
        <v>0.51159739000000004</v>
      </c>
      <c r="B20220">
        <v>0.30084575600000002</v>
      </c>
      <c r="C20220">
        <v>0.158640586</v>
      </c>
      <c r="D20220">
        <v>353.50938109999998</v>
      </c>
      <c r="F20220">
        <v>137.4</v>
      </c>
      <c r="G20220">
        <v>-2.5</v>
      </c>
      <c r="H20220" t="s">
        <v>30</v>
      </c>
      <c r="J20220">
        <v>0.48840261000000001</v>
      </c>
      <c r="K20220">
        <v>0.69915424400000004</v>
      </c>
      <c r="L20220">
        <v>0.84135941400000003</v>
      </c>
      <c r="M20220">
        <v>1</v>
      </c>
      <c r="N20220">
        <v>0.29786567600000002</v>
      </c>
      <c r="O20220">
        <f>J20220*'2'!$H$17+K20220*'2'!$H$18+L20220*'2'!$H$19+M20220*'2'!$H$20+N20220*'2'!$H$21</f>
        <v>0.5029271279893841</v>
      </c>
      <c r="P20220">
        <f t="shared" si="632"/>
        <v>1722.206030755</v>
      </c>
      <c r="Q20220" s="5">
        <v>13481064.82</v>
      </c>
      <c r="R20220">
        <f t="shared" si="633"/>
        <v>1.0922158997685185</v>
      </c>
      <c r="S20220" s="5">
        <v>2402.7453500000001</v>
      </c>
    </row>
    <row r="20221" spans="1:19" x14ac:dyDescent="0.35">
      <c r="A20221">
        <v>0.18541686700000001</v>
      </c>
      <c r="B20221">
        <v>0.240120361</v>
      </c>
      <c r="C20221">
        <v>0.45518507200000002</v>
      </c>
      <c r="D20221">
        <v>66.301882419999998</v>
      </c>
      <c r="F20221">
        <v>139.15</v>
      </c>
      <c r="G20221">
        <v>-3.5</v>
      </c>
      <c r="H20221" t="s">
        <v>31</v>
      </c>
      <c r="J20221">
        <v>0.81458313299999996</v>
      </c>
      <c r="K20221">
        <v>0.759879639</v>
      </c>
      <c r="L20221">
        <v>0.54481492799999998</v>
      </c>
      <c r="M20221">
        <v>0.5</v>
      </c>
      <c r="N20221">
        <v>0.29622078299999999</v>
      </c>
      <c r="O20221">
        <f>J20221*'2'!$H$17+K20221*'2'!$H$18+L20221*'2'!$H$19+M20221*'2'!$H$20+N20221*'2'!$H$21</f>
        <v>0.50233170809328598</v>
      </c>
      <c r="P20221">
        <f t="shared" si="632"/>
        <v>1720.0006952799999</v>
      </c>
      <c r="Q20221" s="5">
        <v>13463801.92</v>
      </c>
      <c r="R20221">
        <f t="shared" si="633"/>
        <v>1.0908172851851852</v>
      </c>
      <c r="S20221" s="5">
        <v>7925.8343940000004</v>
      </c>
    </row>
    <row r="20222" spans="1:19" x14ac:dyDescent="0.35">
      <c r="A20222">
        <v>0.32755950499999997</v>
      </c>
      <c r="B20222">
        <v>0.50131422400000003</v>
      </c>
      <c r="C20222">
        <v>9.8852272000000005E-2</v>
      </c>
      <c r="D20222">
        <v>322.54108910000002</v>
      </c>
      <c r="F20222">
        <v>134.44999999999999</v>
      </c>
      <c r="G20222">
        <v>-3.4</v>
      </c>
      <c r="H20222" t="s">
        <v>25</v>
      </c>
      <c r="J20222">
        <v>0.67244049500000003</v>
      </c>
      <c r="K20222">
        <v>0.49868577600000003</v>
      </c>
      <c r="L20222">
        <v>0.90114772799999998</v>
      </c>
      <c r="M20222">
        <v>0.5</v>
      </c>
      <c r="N20222">
        <v>0.37042492199999999</v>
      </c>
      <c r="O20222">
        <f>J20222*'2'!$H$17+K20222*'2'!$H$18+L20222*'2'!$H$19+M20222*'2'!$H$20+N20222*'2'!$H$21</f>
        <v>0.50194337203468631</v>
      </c>
      <c r="P20222">
        <f t="shared" si="632"/>
        <v>1819.4874091975</v>
      </c>
      <c r="Q20222" s="5">
        <v>14242562.890000001</v>
      </c>
      <c r="R20222">
        <f t="shared" si="633"/>
        <v>1.1539113452546297</v>
      </c>
      <c r="S20222" s="5">
        <v>13435.816999999999</v>
      </c>
    </row>
    <row r="20223" spans="1:19" x14ac:dyDescent="0.35">
      <c r="A20223">
        <v>0.13107919200000001</v>
      </c>
      <c r="B20223">
        <v>0.28513381100000001</v>
      </c>
      <c r="C20223">
        <v>0.40366727699999999</v>
      </c>
      <c r="D20223">
        <v>149.17914579999999</v>
      </c>
      <c r="F20223">
        <v>138.80000000000001</v>
      </c>
      <c r="G20223">
        <v>-3.45</v>
      </c>
      <c r="H20223" t="s">
        <v>29</v>
      </c>
      <c r="J20223">
        <v>0.86892080800000004</v>
      </c>
      <c r="K20223">
        <v>0.71486618899999999</v>
      </c>
      <c r="L20223">
        <v>0.59633272299999995</v>
      </c>
      <c r="M20223">
        <v>0.5</v>
      </c>
      <c r="N20223">
        <v>0.28577493900000001</v>
      </c>
      <c r="O20223">
        <f>J20223*'2'!$H$17+K20223*'2'!$H$18+L20223*'2'!$H$19+M20223*'2'!$H$20+N20223*'2'!$H$21</f>
        <v>0.50190182362174063</v>
      </c>
      <c r="P20223">
        <f t="shared" si="632"/>
        <v>1705.9957795999999</v>
      </c>
      <c r="Q20223" s="5">
        <v>13354174.4</v>
      </c>
      <c r="R20223">
        <f t="shared" si="633"/>
        <v>1.0819354259259257</v>
      </c>
      <c r="S20223" s="5">
        <v>18957.259870000002</v>
      </c>
    </row>
    <row r="20224" spans="1:19" x14ac:dyDescent="0.35">
      <c r="A20224">
        <v>4.8617019999999999E-3</v>
      </c>
      <c r="B20224">
        <v>0.25659323899999997</v>
      </c>
      <c r="C20224">
        <v>0.41252171999999998</v>
      </c>
      <c r="D20224">
        <v>49.375528660000001</v>
      </c>
      <c r="F20224">
        <v>138.4</v>
      </c>
      <c r="G20224">
        <v>-3.6</v>
      </c>
      <c r="H20224" t="s">
        <v>31</v>
      </c>
      <c r="J20224">
        <v>0.99513829799999998</v>
      </c>
      <c r="K20224">
        <v>0.74340676100000003</v>
      </c>
      <c r="L20224">
        <v>0.58747828000000002</v>
      </c>
      <c r="M20224">
        <v>0.5</v>
      </c>
      <c r="N20224">
        <v>0.237122002</v>
      </c>
      <c r="O20224">
        <f>J20224*'2'!$H$17+K20224*'2'!$H$18+L20224*'2'!$H$19+M20224*'2'!$H$20+N20224*'2'!$H$21</f>
        <v>0.50187699439378797</v>
      </c>
      <c r="P20224">
        <f t="shared" si="632"/>
        <v>1640.7659844625</v>
      </c>
      <c r="Q20224" s="5">
        <v>12843569.35</v>
      </c>
      <c r="R20224">
        <f t="shared" si="633"/>
        <v>1.0405669612268518</v>
      </c>
      <c r="S20224" s="5">
        <v>24208.244849999999</v>
      </c>
    </row>
    <row r="20225" spans="1:19" x14ac:dyDescent="0.35">
      <c r="A20225">
        <v>0.38758864799999998</v>
      </c>
      <c r="B20225">
        <v>0.15092935900000001</v>
      </c>
      <c r="C20225">
        <v>0.15757034</v>
      </c>
      <c r="D20225">
        <v>151.45223340000001</v>
      </c>
      <c r="F20225">
        <v>140.05000000000001</v>
      </c>
      <c r="G20225">
        <v>-3.4</v>
      </c>
      <c r="H20225" t="s">
        <v>29</v>
      </c>
      <c r="J20225">
        <v>0.61241135199999996</v>
      </c>
      <c r="K20225">
        <v>0.84907064099999996</v>
      </c>
      <c r="L20225">
        <v>0.84242965999999997</v>
      </c>
      <c r="M20225">
        <v>0.5</v>
      </c>
      <c r="N20225">
        <v>0.26248573400000003</v>
      </c>
      <c r="O20225">
        <f>J20225*'2'!$H$17+K20225*'2'!$H$18+L20225*'2'!$H$19+M20225*'2'!$H$20+N20225*'2'!$H$21</f>
        <v>0.50142335633432533</v>
      </c>
      <c r="P20225">
        <f t="shared" si="632"/>
        <v>1674.7715589500001</v>
      </c>
      <c r="Q20225" s="5">
        <v>13109757.800000001</v>
      </c>
      <c r="R20225">
        <f t="shared" si="633"/>
        <v>1.0621331550925925</v>
      </c>
      <c r="S20225" s="5">
        <v>29560.72954</v>
      </c>
    </row>
    <row r="20226" spans="1:19" x14ac:dyDescent="0.35">
      <c r="A20226">
        <v>0.235597742</v>
      </c>
      <c r="B20226">
        <v>0.22503942800000001</v>
      </c>
      <c r="C20226">
        <v>0.248654762</v>
      </c>
      <c r="D20226">
        <v>318.95737810000003</v>
      </c>
      <c r="F20226">
        <v>139.4</v>
      </c>
      <c r="G20226">
        <v>-3.6</v>
      </c>
      <c r="H20226" t="s">
        <v>25</v>
      </c>
      <c r="J20226">
        <v>0.76440225799999995</v>
      </c>
      <c r="K20226">
        <v>0.77496057200000001</v>
      </c>
      <c r="L20226">
        <v>0.75134523799999997</v>
      </c>
      <c r="M20226">
        <v>0.5</v>
      </c>
      <c r="N20226">
        <v>0.26225186299999997</v>
      </c>
      <c r="O20226">
        <f>J20226*'2'!$H$17+K20226*'2'!$H$18+L20226*'2'!$H$19+M20226*'2'!$H$20+N20226*'2'!$H$21</f>
        <v>0.50124951615983449</v>
      </c>
      <c r="P20226">
        <f t="shared" ref="P20226:P20289" si="634">Q20226*365*12000000*0.175*0.6/3600000/1000000</f>
        <v>1674.4580042399998</v>
      </c>
      <c r="Q20226" s="5">
        <v>13107303.359999999</v>
      </c>
      <c r="R20226">
        <f t="shared" si="633"/>
        <v>1.0619342999999999</v>
      </c>
      <c r="S20226" s="5">
        <v>34975.929300000003</v>
      </c>
    </row>
    <row r="20227" spans="1:19" x14ac:dyDescent="0.35">
      <c r="A20227">
        <v>0.32267235700000002</v>
      </c>
      <c r="B20227">
        <v>0.49652231000000002</v>
      </c>
      <c r="C20227">
        <v>0.21079475</v>
      </c>
      <c r="D20227">
        <v>65.747050299999998</v>
      </c>
      <c r="F20227">
        <v>134.5</v>
      </c>
      <c r="G20227">
        <v>-3.35</v>
      </c>
      <c r="H20227" t="s">
        <v>31</v>
      </c>
      <c r="J20227">
        <v>0.67732764300000003</v>
      </c>
      <c r="K20227">
        <v>0.50347768999999998</v>
      </c>
      <c r="L20227">
        <v>0.78920524999999997</v>
      </c>
      <c r="M20227">
        <v>0.5</v>
      </c>
      <c r="N20227">
        <v>0.38807402000000002</v>
      </c>
      <c r="O20227">
        <f>J20227*'2'!$H$17+K20227*'2'!$H$18+L20227*'2'!$H$19+M20227*'2'!$H$20+N20227*'2'!$H$21</f>
        <v>0.50124628516437852</v>
      </c>
      <c r="P20227">
        <f t="shared" si="634"/>
        <v>1843.1498454599998</v>
      </c>
      <c r="Q20227" s="5">
        <v>14427787.439999999</v>
      </c>
      <c r="R20227">
        <f t="shared" ref="R20227:R20290" si="635">P20227/8760/0.18</f>
        <v>1.1689179638888889</v>
      </c>
      <c r="S20227" s="5">
        <v>45905.525679999999</v>
      </c>
    </row>
    <row r="20228" spans="1:19" x14ac:dyDescent="0.35">
      <c r="A20228">
        <v>0.18361865799999999</v>
      </c>
      <c r="B20228">
        <v>0.59373419400000005</v>
      </c>
      <c r="C20228">
        <v>5.4458036000000001E-2</v>
      </c>
      <c r="D20228">
        <v>81.713222270000003</v>
      </c>
      <c r="F20228">
        <v>133.35</v>
      </c>
      <c r="G20228">
        <v>-3.4</v>
      </c>
      <c r="H20228" t="s">
        <v>26</v>
      </c>
      <c r="J20228">
        <v>0.81638134200000001</v>
      </c>
      <c r="K20228">
        <v>0.40626580600000001</v>
      </c>
      <c r="L20228">
        <v>0.94554196400000001</v>
      </c>
      <c r="M20228">
        <v>0</v>
      </c>
      <c r="N20228">
        <v>0.416711469</v>
      </c>
      <c r="O20228">
        <f>J20228*'2'!$H$17+K20228*'2'!$H$18+L20228*'2'!$H$19+M20228*'2'!$H$20+N20228*'2'!$H$21</f>
        <v>0.50121915964202168</v>
      </c>
      <c r="P20228">
        <f t="shared" si="634"/>
        <v>1881.5445458599997</v>
      </c>
      <c r="Q20228" s="5">
        <v>14728333.039999999</v>
      </c>
      <c r="R20228">
        <f t="shared" si="635"/>
        <v>1.1932677231481481</v>
      </c>
      <c r="S20228" s="5">
        <v>94348.82518</v>
      </c>
    </row>
    <row r="20229" spans="1:19" x14ac:dyDescent="0.35">
      <c r="A20229">
        <v>0.32274228799999999</v>
      </c>
      <c r="B20229">
        <v>0.341251052</v>
      </c>
      <c r="C20229">
        <v>0.15955475699999999</v>
      </c>
      <c r="D20229">
        <v>26.868461750000002</v>
      </c>
      <c r="F20229">
        <v>136.75</v>
      </c>
      <c r="G20229">
        <v>-2.2999999999999998</v>
      </c>
      <c r="H20229" t="s">
        <v>31</v>
      </c>
      <c r="J20229">
        <v>0.67725771199999996</v>
      </c>
      <c r="K20229">
        <v>0.65874894799999995</v>
      </c>
      <c r="L20229">
        <v>0.84044524300000001</v>
      </c>
      <c r="M20229">
        <v>0.5</v>
      </c>
      <c r="N20229">
        <v>0.31617323800000002</v>
      </c>
      <c r="O20229">
        <f>J20229*'2'!$H$17+K20229*'2'!$H$18+L20229*'2'!$H$19+M20229*'2'!$H$20+N20229*'2'!$H$21</f>
        <v>0.50085539970669646</v>
      </c>
      <c r="P20229">
        <f t="shared" si="634"/>
        <v>1746.7512808375002</v>
      </c>
      <c r="Q20229" s="5">
        <v>13673199.85</v>
      </c>
      <c r="R20229">
        <f t="shared" si="635"/>
        <v>1.1077823952546297</v>
      </c>
      <c r="S20229" s="5">
        <v>82841.897070000006</v>
      </c>
    </row>
    <row r="20230" spans="1:19" x14ac:dyDescent="0.35">
      <c r="A20230">
        <v>0.16069899100000001</v>
      </c>
      <c r="B20230">
        <v>0.55993073299999996</v>
      </c>
      <c r="C20230">
        <v>1.7979465E-2</v>
      </c>
      <c r="D20230">
        <v>272.50230069999998</v>
      </c>
      <c r="F20230">
        <v>133.25</v>
      </c>
      <c r="G20230">
        <v>-3.25</v>
      </c>
      <c r="H20230" t="s">
        <v>28</v>
      </c>
      <c r="J20230">
        <v>0.83930100900000004</v>
      </c>
      <c r="K20230">
        <v>0.44006926699999999</v>
      </c>
      <c r="L20230">
        <v>0.98202053499999997</v>
      </c>
      <c r="M20230">
        <v>0</v>
      </c>
      <c r="N20230">
        <v>0.38798761700000001</v>
      </c>
      <c r="O20230">
        <f>J20230*'2'!$H$17+K20230*'2'!$H$18+L20230*'2'!$H$19+M20230*'2'!$H$20+N20230*'2'!$H$21</f>
        <v>0.50070754770410852</v>
      </c>
      <c r="P20230">
        <f t="shared" si="634"/>
        <v>1843.0340043149997</v>
      </c>
      <c r="Q20230" s="5">
        <v>14426880.66</v>
      </c>
      <c r="R20230">
        <f t="shared" si="635"/>
        <v>1.1688444979166666</v>
      </c>
      <c r="S20230" s="5">
        <v>75654.825389999998</v>
      </c>
    </row>
    <row r="20231" spans="1:19" x14ac:dyDescent="0.35">
      <c r="A20231">
        <v>0.394352009</v>
      </c>
      <c r="B20231">
        <v>0.53004477100000003</v>
      </c>
      <c r="C20231">
        <v>0.20530600399999999</v>
      </c>
      <c r="D20231">
        <v>236.65647609999999</v>
      </c>
      <c r="F20231">
        <v>134.4</v>
      </c>
      <c r="G20231">
        <v>-3.15</v>
      </c>
      <c r="H20231" t="s">
        <v>27</v>
      </c>
      <c r="J20231">
        <v>0.605647991</v>
      </c>
      <c r="K20231">
        <v>0.46995522899999997</v>
      </c>
      <c r="L20231">
        <v>0.79469399600000001</v>
      </c>
      <c r="M20231">
        <v>0.5</v>
      </c>
      <c r="N20231">
        <v>0.42087695899999999</v>
      </c>
      <c r="O20231">
        <f>J20231*'2'!$H$17+K20231*'2'!$H$18+L20231*'2'!$H$19+M20231*'2'!$H$20+N20231*'2'!$H$21</f>
        <v>0.50051292156859606</v>
      </c>
      <c r="P20231">
        <f t="shared" si="634"/>
        <v>1887.129287855</v>
      </c>
      <c r="Q20231" s="5">
        <v>14772049.220000001</v>
      </c>
      <c r="R20231">
        <f t="shared" si="635"/>
        <v>1.1968095432870371</v>
      </c>
      <c r="S20231" s="5">
        <v>64698.693939999997</v>
      </c>
    </row>
    <row r="20232" spans="1:19" x14ac:dyDescent="0.35">
      <c r="A20232">
        <v>0.37530158299999999</v>
      </c>
      <c r="B20232">
        <v>0.312132295</v>
      </c>
      <c r="C20232">
        <v>0.25805635500000002</v>
      </c>
      <c r="D20232">
        <v>11.92642702</v>
      </c>
      <c r="F20232">
        <v>138.05000000000001</v>
      </c>
      <c r="G20232">
        <v>-2.7</v>
      </c>
      <c r="H20232" t="s">
        <v>30</v>
      </c>
      <c r="J20232">
        <v>0.62469841699999995</v>
      </c>
      <c r="K20232">
        <v>0.68786770500000005</v>
      </c>
      <c r="L20232">
        <v>0.74194364499999998</v>
      </c>
      <c r="M20232">
        <v>1</v>
      </c>
      <c r="N20232">
        <v>0.27486744200000002</v>
      </c>
      <c r="O20232">
        <f>J20232*'2'!$H$17+K20232*'2'!$H$18+L20232*'2'!$H$19+M20232*'2'!$H$20+N20232*'2'!$H$21</f>
        <v>0.50044609151496822</v>
      </c>
      <c r="P20232">
        <f t="shared" si="634"/>
        <v>1691.3719190024999</v>
      </c>
      <c r="Q20232" s="5">
        <v>13239701.91</v>
      </c>
      <c r="R20232">
        <f t="shared" si="635"/>
        <v>1.072661034375</v>
      </c>
      <c r="S20232" s="5">
        <v>60286.740590000001</v>
      </c>
    </row>
    <row r="20233" spans="1:19" x14ac:dyDescent="0.35">
      <c r="A20233">
        <v>0.18183949799999999</v>
      </c>
      <c r="B20233">
        <v>0.55897490100000002</v>
      </c>
      <c r="C20233">
        <v>1.2118734000000001E-2</v>
      </c>
      <c r="D20233">
        <v>290.8705344</v>
      </c>
      <c r="F20233">
        <v>133.30000000000001</v>
      </c>
      <c r="G20233">
        <v>-3.2</v>
      </c>
      <c r="H20233" t="s">
        <v>28</v>
      </c>
      <c r="J20233">
        <v>0.81816050200000001</v>
      </c>
      <c r="K20233">
        <v>0.44102509899999998</v>
      </c>
      <c r="L20233">
        <v>0.98788126600000004</v>
      </c>
      <c r="M20233">
        <v>0</v>
      </c>
      <c r="N20233">
        <v>0.39201290700000002</v>
      </c>
      <c r="O20233">
        <f>J20233*'2'!$H$17+K20233*'2'!$H$18+L20233*'2'!$H$19+M20233*'2'!$H$20+N20233*'2'!$H$21</f>
        <v>0.5002211470051583</v>
      </c>
      <c r="P20233">
        <f t="shared" si="634"/>
        <v>1848.4307762374999</v>
      </c>
      <c r="Q20233" s="5">
        <v>14469125.449999999</v>
      </c>
      <c r="R20233">
        <f t="shared" si="635"/>
        <v>1.1722671082175926</v>
      </c>
      <c r="S20233" s="5">
        <v>60421.8289</v>
      </c>
    </row>
    <row r="20234" spans="1:19" x14ac:dyDescent="0.35">
      <c r="A20234">
        <v>3.2737684000000003E-2</v>
      </c>
      <c r="B20234">
        <v>0.94921050299999998</v>
      </c>
      <c r="C20234">
        <v>8.2517289999999993E-3</v>
      </c>
      <c r="D20234">
        <v>357.26310569999998</v>
      </c>
      <c r="F20234">
        <v>140.44999999999999</v>
      </c>
      <c r="G20234">
        <v>-8.35</v>
      </c>
      <c r="H20234" t="s">
        <v>30</v>
      </c>
      <c r="J20234">
        <v>0.96726231600000001</v>
      </c>
      <c r="K20234">
        <v>5.0789497000000003E-2</v>
      </c>
      <c r="L20234">
        <v>0.99174827099999996</v>
      </c>
      <c r="M20234">
        <v>1</v>
      </c>
      <c r="N20234">
        <v>0.36704020399999998</v>
      </c>
      <c r="O20234">
        <f>J20234*'2'!$H$17+K20234*'2'!$H$18+L20234*'2'!$H$19+M20234*'2'!$H$20+N20234*'2'!$H$21</f>
        <v>0.49996624372553111</v>
      </c>
      <c r="P20234">
        <f t="shared" si="634"/>
        <v>1814.9494622</v>
      </c>
      <c r="Q20234" s="5">
        <v>14207040.800000001</v>
      </c>
      <c r="R20234">
        <f t="shared" si="635"/>
        <v>1.1510333981481482</v>
      </c>
      <c r="S20234" s="5">
        <v>61064.015359999998</v>
      </c>
    </row>
    <row r="20235" spans="1:19" x14ac:dyDescent="0.35">
      <c r="A20235">
        <v>0.20204017799999999</v>
      </c>
      <c r="B20235">
        <v>0.206557516</v>
      </c>
      <c r="C20235">
        <v>0.38664007900000003</v>
      </c>
      <c r="D20235">
        <v>241.75378670000001</v>
      </c>
      <c r="F20235">
        <v>140.9</v>
      </c>
      <c r="G20235">
        <v>-3.75</v>
      </c>
      <c r="H20235" t="s">
        <v>27</v>
      </c>
      <c r="J20235">
        <v>0.79795982200000004</v>
      </c>
      <c r="K20235">
        <v>0.79344248399999995</v>
      </c>
      <c r="L20235">
        <v>0.61335992100000003</v>
      </c>
      <c r="M20235">
        <v>0.5</v>
      </c>
      <c r="N20235">
        <v>0.26924387100000002</v>
      </c>
      <c r="O20235">
        <f>J20235*'2'!$H$17+K20235*'2'!$H$18+L20235*'2'!$H$19+M20235*'2'!$H$20+N20235*'2'!$H$21</f>
        <v>0.49975823394618524</v>
      </c>
      <c r="P20235">
        <f t="shared" si="634"/>
        <v>1683.83230435</v>
      </c>
      <c r="Q20235" s="5">
        <v>13180683.4</v>
      </c>
      <c r="R20235">
        <f t="shared" si="635"/>
        <v>1.0678794421296296</v>
      </c>
      <c r="S20235" s="5">
        <v>144716.603</v>
      </c>
    </row>
    <row r="20236" spans="1:19" x14ac:dyDescent="0.35">
      <c r="A20236">
        <v>0.30842691900000002</v>
      </c>
      <c r="B20236">
        <v>0.30817243999999999</v>
      </c>
      <c r="C20236">
        <v>1.9923221000000001E-2</v>
      </c>
      <c r="D20236">
        <v>115.6834327</v>
      </c>
      <c r="F20236">
        <v>138.15</v>
      </c>
      <c r="G20236">
        <v>-2.8</v>
      </c>
      <c r="H20236" t="s">
        <v>29</v>
      </c>
      <c r="J20236">
        <v>0.69157308100000003</v>
      </c>
      <c r="K20236">
        <v>0.69182756000000001</v>
      </c>
      <c r="L20236">
        <v>0.98007677900000001</v>
      </c>
      <c r="M20236">
        <v>0.5</v>
      </c>
      <c r="N20236">
        <v>0.26828861399999998</v>
      </c>
      <c r="O20236">
        <f>J20236*'2'!$H$17+K20236*'2'!$H$18+L20236*'2'!$H$19+M20236*'2'!$H$20+N20236*'2'!$H$21</f>
        <v>0.49964619131832672</v>
      </c>
      <c r="P20236">
        <f t="shared" si="634"/>
        <v>1682.5515761075001</v>
      </c>
      <c r="Q20236" s="5">
        <v>13170658.130000001</v>
      </c>
      <c r="R20236">
        <f t="shared" si="635"/>
        <v>1.0670672096064815</v>
      </c>
      <c r="S20236" s="5">
        <v>28805.003769999999</v>
      </c>
    </row>
    <row r="20237" spans="1:19" x14ac:dyDescent="0.35">
      <c r="A20237">
        <v>0.41633773800000001</v>
      </c>
      <c r="B20237">
        <v>0.60366924300000002</v>
      </c>
      <c r="C20237">
        <v>0.175921508</v>
      </c>
      <c r="D20237">
        <v>102.8753943</v>
      </c>
      <c r="F20237">
        <v>134.30000000000001</v>
      </c>
      <c r="G20237">
        <v>-2.5499999999999998</v>
      </c>
      <c r="H20237" t="s">
        <v>26</v>
      </c>
      <c r="J20237">
        <v>0.58366226200000004</v>
      </c>
      <c r="K20237">
        <v>0.39633075699999998</v>
      </c>
      <c r="L20237">
        <v>0.82407849200000005</v>
      </c>
      <c r="M20237">
        <v>0</v>
      </c>
      <c r="N20237">
        <v>0.51370383600000002</v>
      </c>
      <c r="O20237">
        <f>J20237*'2'!$H$17+K20237*'2'!$H$18+L20237*'2'!$H$19+M20237*'2'!$H$20+N20237*'2'!$H$21</f>
        <v>0.49947783052978822</v>
      </c>
      <c r="P20237">
        <f t="shared" si="634"/>
        <v>2011.5838130849997</v>
      </c>
      <c r="Q20237" s="5">
        <v>15746252.939999999</v>
      </c>
      <c r="R20237">
        <f t="shared" si="635"/>
        <v>1.2757380854166667</v>
      </c>
      <c r="S20237" s="5">
        <v>24000.422930000001</v>
      </c>
    </row>
    <row r="20238" spans="1:19" x14ac:dyDescent="0.35">
      <c r="A20238">
        <v>0.40851609700000002</v>
      </c>
      <c r="B20238">
        <v>0.16063938899999999</v>
      </c>
      <c r="C20238">
        <v>7.8068941000000003E-2</v>
      </c>
      <c r="D20238">
        <v>204.5280291</v>
      </c>
      <c r="F20238">
        <v>140.1</v>
      </c>
      <c r="G20238">
        <v>-3.45</v>
      </c>
      <c r="H20238" t="s">
        <v>27</v>
      </c>
      <c r="J20238">
        <v>0.59148390299999998</v>
      </c>
      <c r="K20238">
        <v>0.83936061100000003</v>
      </c>
      <c r="L20238">
        <v>0.92193105900000005</v>
      </c>
      <c r="M20238">
        <v>0.5</v>
      </c>
      <c r="N20238">
        <v>0.25279491799999998</v>
      </c>
      <c r="O20238">
        <f>J20238*'2'!$H$17+K20238*'2'!$H$18+L20238*'2'!$H$19+M20238*'2'!$H$20+N20238*'2'!$H$21</f>
        <v>0.49943544726798461</v>
      </c>
      <c r="P20238">
        <f t="shared" si="634"/>
        <v>1661.7789214949998</v>
      </c>
      <c r="Q20238" s="5">
        <v>13008054.18</v>
      </c>
      <c r="R20238">
        <f t="shared" si="635"/>
        <v>1.0538932784722221</v>
      </c>
      <c r="S20238" s="5">
        <v>19593.515149999999</v>
      </c>
    </row>
    <row r="20239" spans="1:19" x14ac:dyDescent="0.35">
      <c r="A20239">
        <v>0.55252486199999995</v>
      </c>
      <c r="B20239">
        <v>0.42666157399999999</v>
      </c>
      <c r="C20239">
        <v>1.74661E-3</v>
      </c>
      <c r="D20239">
        <v>116.7073322</v>
      </c>
      <c r="F20239">
        <v>137.55000000000001</v>
      </c>
      <c r="G20239">
        <v>-1.85</v>
      </c>
      <c r="H20239" t="s">
        <v>29</v>
      </c>
      <c r="J20239">
        <v>0.44747513799999999</v>
      </c>
      <c r="K20239">
        <v>0.57333842599999996</v>
      </c>
      <c r="L20239">
        <v>0.99825339000000002</v>
      </c>
      <c r="M20239">
        <v>0.5</v>
      </c>
      <c r="N20239">
        <v>0.38626718799999998</v>
      </c>
      <c r="O20239">
        <f>J20239*'2'!$H$17+K20239*'2'!$H$18+L20239*'2'!$H$19+M20239*'2'!$H$20+N20239*'2'!$H$21</f>
        <v>0.49934745136059999</v>
      </c>
      <c r="P20239">
        <f t="shared" si="634"/>
        <v>1840.727396305</v>
      </c>
      <c r="Q20239" s="5">
        <v>14408825.02</v>
      </c>
      <c r="R20239">
        <f t="shared" si="635"/>
        <v>1.1673816567129629</v>
      </c>
      <c r="S20239" s="5">
        <v>15913.659149999999</v>
      </c>
    </row>
    <row r="20240" spans="1:19" x14ac:dyDescent="0.35">
      <c r="A20240">
        <v>0.61884505599999995</v>
      </c>
      <c r="B20240">
        <v>0.41176424099999998</v>
      </c>
      <c r="C20240">
        <v>5.5336329999999996E-3</v>
      </c>
      <c r="D20240">
        <v>135.17670570000001</v>
      </c>
      <c r="F20240">
        <v>137.35</v>
      </c>
      <c r="G20240">
        <v>-1.9</v>
      </c>
      <c r="H20240" t="s">
        <v>29</v>
      </c>
      <c r="J20240">
        <v>0.381154944</v>
      </c>
      <c r="K20240">
        <v>0.58823575900000002</v>
      </c>
      <c r="L20240">
        <v>0.99446636700000002</v>
      </c>
      <c r="M20240">
        <v>0.5</v>
      </c>
      <c r="N20240">
        <v>0.40130787400000001</v>
      </c>
      <c r="O20240">
        <f>J20240*'2'!$H$17+K20240*'2'!$H$18+L20240*'2'!$H$19+M20240*'2'!$H$20+N20240*'2'!$H$21</f>
        <v>0.49911328301541141</v>
      </c>
      <c r="P20240">
        <f t="shared" si="634"/>
        <v>1860.8926929249999</v>
      </c>
      <c r="Q20240" s="5">
        <v>14566674.699999999</v>
      </c>
      <c r="R20240">
        <f t="shared" si="635"/>
        <v>1.1801704039351852</v>
      </c>
      <c r="S20240" s="5">
        <v>9353.0167739999997</v>
      </c>
    </row>
    <row r="20241" spans="1:19" x14ac:dyDescent="0.35">
      <c r="A20241">
        <v>0.18426953500000001</v>
      </c>
      <c r="B20241">
        <v>0.56606635699999996</v>
      </c>
      <c r="C20241">
        <v>9.7701060000000006E-3</v>
      </c>
      <c r="D20241">
        <v>87.697658570000002</v>
      </c>
      <c r="F20241">
        <v>133.30000000000001</v>
      </c>
      <c r="G20241">
        <v>-3.25</v>
      </c>
      <c r="H20241" t="s">
        <v>26</v>
      </c>
      <c r="J20241">
        <v>0.81573046500000002</v>
      </c>
      <c r="K20241">
        <v>0.43393364299999998</v>
      </c>
      <c r="L20241">
        <v>0.99022989400000005</v>
      </c>
      <c r="M20241">
        <v>0</v>
      </c>
      <c r="N20241">
        <v>0.392615506</v>
      </c>
      <c r="O20241">
        <f>J20241*'2'!$H$17+K20241*'2'!$H$18+L20241*'2'!$H$19+M20241*'2'!$H$20+N20241*'2'!$H$21</f>
        <v>0.49901148831153169</v>
      </c>
      <c r="P20241">
        <f t="shared" si="634"/>
        <v>1849.2386915100001</v>
      </c>
      <c r="Q20241" s="5">
        <v>14475449.640000001</v>
      </c>
      <c r="R20241">
        <f t="shared" si="635"/>
        <v>1.1727794847222224</v>
      </c>
      <c r="S20241" s="5">
        <v>4092.5396919999998</v>
      </c>
    </row>
    <row r="20242" spans="1:19" x14ac:dyDescent="0.35">
      <c r="A20242">
        <v>0.43268151700000002</v>
      </c>
      <c r="B20242">
        <v>0.241944403</v>
      </c>
      <c r="C20242">
        <v>0.23078459400000001</v>
      </c>
      <c r="D20242">
        <v>26.13554517</v>
      </c>
      <c r="F20242">
        <v>137.30000000000001</v>
      </c>
      <c r="G20242">
        <v>-2.8</v>
      </c>
      <c r="H20242" t="s">
        <v>31</v>
      </c>
      <c r="J20242">
        <v>0.56731848299999998</v>
      </c>
      <c r="K20242">
        <v>0.75805559700000003</v>
      </c>
      <c r="L20242">
        <v>0.76921540600000005</v>
      </c>
      <c r="M20242">
        <v>0.5</v>
      </c>
      <c r="N20242">
        <v>0.32183442400000001</v>
      </c>
      <c r="O20242">
        <f>J20242*'2'!$H$17+K20242*'2'!$H$18+L20242*'2'!$H$19+M20242*'2'!$H$20+N20242*'2'!$H$21</f>
        <v>0.49895888932616339</v>
      </c>
      <c r="P20242">
        <f t="shared" si="634"/>
        <v>1754.3413260799996</v>
      </c>
      <c r="Q20242" s="5">
        <v>13732613.119999999</v>
      </c>
      <c r="R20242">
        <f t="shared" si="635"/>
        <v>1.1125959703703703</v>
      </c>
      <c r="S20242" s="5">
        <v>1664.9281619999999</v>
      </c>
    </row>
    <row r="20243" spans="1:19" x14ac:dyDescent="0.35">
      <c r="A20243">
        <v>0.48894894300000002</v>
      </c>
      <c r="B20243">
        <v>0.58569224799999997</v>
      </c>
      <c r="C20243">
        <v>6.0613009000000002E-2</v>
      </c>
      <c r="D20243">
        <v>320.39499569999998</v>
      </c>
      <c r="F20243">
        <v>134.19999999999999</v>
      </c>
      <c r="G20243">
        <v>-2.9</v>
      </c>
      <c r="H20243" t="s">
        <v>25</v>
      </c>
      <c r="J20243">
        <v>0.51105105699999998</v>
      </c>
      <c r="K20243">
        <v>0.41430775199999997</v>
      </c>
      <c r="L20243">
        <v>0.939386991</v>
      </c>
      <c r="M20243">
        <v>0.5</v>
      </c>
      <c r="N20243">
        <v>0.43958394899999997</v>
      </c>
      <c r="O20243">
        <f>J20243*'2'!$H$17+K20243*'2'!$H$18+L20243*'2'!$H$19+M20243*'2'!$H$20+N20243*'2'!$H$21</f>
        <v>0.49882031730685761</v>
      </c>
      <c r="P20243">
        <f t="shared" si="634"/>
        <v>1912.2100569949998</v>
      </c>
      <c r="Q20243" s="5">
        <v>14968376.18</v>
      </c>
      <c r="R20243">
        <f t="shared" si="635"/>
        <v>1.2127156627314815</v>
      </c>
      <c r="S20243" s="5">
        <v>186.4706079</v>
      </c>
    </row>
    <row r="20244" spans="1:19" x14ac:dyDescent="0.35">
      <c r="A20244">
        <v>5.2011399999999999E-3</v>
      </c>
      <c r="B20244">
        <v>0.30014555500000001</v>
      </c>
      <c r="C20244">
        <v>0.26474640300000002</v>
      </c>
      <c r="D20244">
        <v>125.5211939</v>
      </c>
      <c r="F20244">
        <v>138.69999999999999</v>
      </c>
      <c r="G20244">
        <v>-3.85</v>
      </c>
      <c r="H20244" t="s">
        <v>29</v>
      </c>
      <c r="J20244">
        <v>0.99479885999999995</v>
      </c>
      <c r="K20244">
        <v>0.69985444500000005</v>
      </c>
      <c r="L20244">
        <v>0.73525359700000004</v>
      </c>
      <c r="M20244">
        <v>0.5</v>
      </c>
      <c r="N20244">
        <v>0.217923013</v>
      </c>
      <c r="O20244">
        <f>J20244*'2'!$H$17+K20244*'2'!$H$18+L20244*'2'!$H$19+M20244*'2'!$H$20+N20244*'2'!$H$21</f>
        <v>0.49857252630253646</v>
      </c>
      <c r="P20244">
        <f t="shared" si="634"/>
        <v>1615.0255833074998</v>
      </c>
      <c r="Q20244" s="5">
        <v>12642078.93</v>
      </c>
      <c r="R20244">
        <f t="shared" si="635"/>
        <v>1.0242425059027775</v>
      </c>
      <c r="S20244" s="5">
        <v>1317.5200420000001</v>
      </c>
    </row>
    <row r="20245" spans="1:19" x14ac:dyDescent="0.35">
      <c r="A20245">
        <v>0.20621350499999999</v>
      </c>
      <c r="B20245">
        <v>0.75220864600000004</v>
      </c>
      <c r="C20245">
        <v>1.1173433999999999E-2</v>
      </c>
      <c r="D20245">
        <v>341.5195253</v>
      </c>
      <c r="F20245">
        <v>139.44999999999999</v>
      </c>
      <c r="G20245">
        <v>-7.85</v>
      </c>
      <c r="H20245" t="s">
        <v>30</v>
      </c>
      <c r="J20245">
        <v>0.79378649499999998</v>
      </c>
      <c r="K20245">
        <v>0.24779135399999999</v>
      </c>
      <c r="L20245">
        <v>0.98882656599999996</v>
      </c>
      <c r="M20245">
        <v>1</v>
      </c>
      <c r="N20245">
        <v>0.34145668000000001</v>
      </c>
      <c r="O20245">
        <f>J20245*'2'!$H$17+K20245*'2'!$H$18+L20245*'2'!$H$19+M20245*'2'!$H$20+N20245*'2'!$H$21</f>
        <v>0.49856898838746078</v>
      </c>
      <c r="P20245">
        <f t="shared" si="634"/>
        <v>1780.6492093424999</v>
      </c>
      <c r="Q20245" s="5">
        <v>13938545.67</v>
      </c>
      <c r="R20245">
        <f t="shared" si="635"/>
        <v>1.129280320486111</v>
      </c>
      <c r="S20245" s="5">
        <v>10958.509899999999</v>
      </c>
    </row>
    <row r="20246" spans="1:19" x14ac:dyDescent="0.35">
      <c r="A20246">
        <v>0.423035259</v>
      </c>
      <c r="B20246">
        <v>0.60183572500000004</v>
      </c>
      <c r="C20246">
        <v>0.12746281600000001</v>
      </c>
      <c r="D20246">
        <v>75.930135280000002</v>
      </c>
      <c r="F20246">
        <v>134.25</v>
      </c>
      <c r="G20246">
        <v>-2.65</v>
      </c>
      <c r="H20246" t="s">
        <v>26</v>
      </c>
      <c r="J20246">
        <v>0.57696474099999995</v>
      </c>
      <c r="K20246">
        <v>0.39816427500000001</v>
      </c>
      <c r="L20246">
        <v>0.87253718400000002</v>
      </c>
      <c r="M20246">
        <v>0</v>
      </c>
      <c r="N20246">
        <v>0.50279451399999997</v>
      </c>
      <c r="O20246">
        <f>J20246*'2'!$H$17+K20246*'2'!$H$18+L20246*'2'!$H$19+M20246*'2'!$H$20+N20246*'2'!$H$21</f>
        <v>0.49822517595711174</v>
      </c>
      <c r="P20246">
        <f t="shared" si="634"/>
        <v>1996.9575047974997</v>
      </c>
      <c r="Q20246" s="5">
        <v>15631761.289999999</v>
      </c>
      <c r="R20246">
        <f t="shared" si="635"/>
        <v>1.2664621415509258</v>
      </c>
      <c r="S20246" s="5">
        <v>5475.5561509999998</v>
      </c>
    </row>
    <row r="20247" spans="1:19" x14ac:dyDescent="0.35">
      <c r="A20247">
        <v>0.26931623700000001</v>
      </c>
      <c r="B20247">
        <v>4.02309E-4</v>
      </c>
      <c r="C20247">
        <v>4.0375560000000003E-3</v>
      </c>
      <c r="D20247">
        <v>208.96771190000001</v>
      </c>
      <c r="F20247">
        <v>136.9</v>
      </c>
      <c r="G20247">
        <v>-4.55</v>
      </c>
      <c r="H20247" t="s">
        <v>27</v>
      </c>
      <c r="J20247">
        <v>0.73068376300000004</v>
      </c>
      <c r="K20247">
        <v>0.99959769099999995</v>
      </c>
      <c r="L20247">
        <v>0.995962444</v>
      </c>
      <c r="M20247">
        <v>0.5</v>
      </c>
      <c r="N20247">
        <v>0.128998642</v>
      </c>
      <c r="O20247">
        <f>J20247*'2'!$H$17+K20247*'2'!$H$18+L20247*'2'!$H$19+M20247*'2'!$H$20+N20247*'2'!$H$21</f>
        <v>0.49799795234636746</v>
      </c>
      <c r="P20247">
        <f t="shared" si="634"/>
        <v>1495.8032113499996</v>
      </c>
      <c r="Q20247" s="5">
        <v>11708831.4</v>
      </c>
      <c r="R20247">
        <f t="shared" si="635"/>
        <v>0.94863217361111085</v>
      </c>
      <c r="S20247" s="5">
        <v>9624.0011589999995</v>
      </c>
    </row>
    <row r="20248" spans="1:19" x14ac:dyDescent="0.35">
      <c r="A20248">
        <v>0.121567707</v>
      </c>
      <c r="B20248">
        <v>0.79001534600000001</v>
      </c>
      <c r="C20248">
        <v>7.9498629999999997E-3</v>
      </c>
      <c r="D20248">
        <v>159.72591600000001</v>
      </c>
      <c r="F20248">
        <v>139.75</v>
      </c>
      <c r="G20248">
        <v>-7.85</v>
      </c>
      <c r="H20248" t="s">
        <v>24</v>
      </c>
      <c r="J20248">
        <v>0.87843229300000003</v>
      </c>
      <c r="K20248">
        <v>0.20998465399999999</v>
      </c>
      <c r="L20248">
        <v>0.992050137</v>
      </c>
      <c r="M20248">
        <v>1</v>
      </c>
      <c r="N20248">
        <v>0.32804901400000003</v>
      </c>
      <c r="O20248">
        <f>J20248*'2'!$H$17+K20248*'2'!$H$18+L20248*'2'!$H$19+M20248*'2'!$H$20+N20248*'2'!$H$21</f>
        <v>0.49793426161783338</v>
      </c>
      <c r="P20248">
        <f t="shared" si="634"/>
        <v>1762.6733305474997</v>
      </c>
      <c r="Q20248" s="5">
        <v>13797834.289999999</v>
      </c>
      <c r="R20248">
        <f t="shared" si="635"/>
        <v>1.1178800929398147</v>
      </c>
      <c r="S20248" s="5">
        <v>14513.414500000001</v>
      </c>
    </row>
    <row r="20249" spans="1:19" x14ac:dyDescent="0.35">
      <c r="A20249">
        <v>3.3802751999999998E-2</v>
      </c>
      <c r="B20249">
        <v>0.962486748</v>
      </c>
      <c r="C20249">
        <v>1.1711701E-2</v>
      </c>
      <c r="D20249">
        <v>346.37709360000002</v>
      </c>
      <c r="F20249">
        <v>140.5</v>
      </c>
      <c r="G20249">
        <v>-8.4</v>
      </c>
      <c r="H20249" t="s">
        <v>30</v>
      </c>
      <c r="J20249">
        <v>0.96619724799999995</v>
      </c>
      <c r="K20249">
        <v>3.7513251999999997E-2</v>
      </c>
      <c r="L20249">
        <v>0.98828829900000004</v>
      </c>
      <c r="M20249">
        <v>1</v>
      </c>
      <c r="N20249">
        <v>0.36876281500000002</v>
      </c>
      <c r="O20249">
        <f>J20249*'2'!$H$17+K20249*'2'!$H$18+L20249*'2'!$H$19+M20249*'2'!$H$20+N20249*'2'!$H$21</f>
        <v>0.49775072301487439</v>
      </c>
      <c r="P20249">
        <f t="shared" si="634"/>
        <v>1817.2589944075</v>
      </c>
      <c r="Q20249" s="5">
        <v>14225119.33</v>
      </c>
      <c r="R20249">
        <f t="shared" si="635"/>
        <v>1.1524980938657408</v>
      </c>
      <c r="S20249" s="5">
        <v>19084.57633</v>
      </c>
    </row>
    <row r="20250" spans="1:19" x14ac:dyDescent="0.35">
      <c r="A20250">
        <v>0.312025889</v>
      </c>
      <c r="B20250">
        <v>0.23054941000000001</v>
      </c>
      <c r="C20250">
        <v>8.6365503999999996E-2</v>
      </c>
      <c r="D20250">
        <v>96.259793790000003</v>
      </c>
      <c r="F20250">
        <v>137.05000000000001</v>
      </c>
      <c r="G20250">
        <v>-2.85</v>
      </c>
      <c r="H20250" t="s">
        <v>26</v>
      </c>
      <c r="J20250">
        <v>0.68797411100000005</v>
      </c>
      <c r="K20250">
        <v>0.76945059000000005</v>
      </c>
      <c r="L20250">
        <v>0.91363449600000002</v>
      </c>
      <c r="M20250">
        <v>0</v>
      </c>
      <c r="N20250">
        <v>0.31285465099999998</v>
      </c>
      <c r="O20250">
        <f>J20250*'2'!$H$17+K20250*'2'!$H$18+L20250*'2'!$H$19+M20250*'2'!$H$20+N20250*'2'!$H$21</f>
        <v>0.49737665219715305</v>
      </c>
      <c r="P20250">
        <f t="shared" si="634"/>
        <v>1742.3019961724997</v>
      </c>
      <c r="Q20250" s="5">
        <v>13638371.789999999</v>
      </c>
      <c r="R20250">
        <f t="shared" si="635"/>
        <v>1.1049606774305554</v>
      </c>
      <c r="S20250" s="5">
        <v>22181.949499999999</v>
      </c>
    </row>
    <row r="20251" spans="1:19" x14ac:dyDescent="0.35">
      <c r="A20251">
        <v>2.4061968999999999E-2</v>
      </c>
      <c r="B20251">
        <v>0.32628083400000002</v>
      </c>
      <c r="C20251">
        <v>5.5386499999999996E-4</v>
      </c>
      <c r="D20251">
        <v>44.8753964</v>
      </c>
      <c r="F20251">
        <v>138.85</v>
      </c>
      <c r="G20251">
        <v>-3.95</v>
      </c>
      <c r="H20251" t="s">
        <v>31</v>
      </c>
      <c r="J20251">
        <v>0.97593803099999998</v>
      </c>
      <c r="K20251">
        <v>0.67371916600000004</v>
      </c>
      <c r="L20251">
        <v>0.99944613500000001</v>
      </c>
      <c r="M20251">
        <v>0.5</v>
      </c>
      <c r="N20251">
        <v>0.178303775</v>
      </c>
      <c r="O20251">
        <f>J20251*'2'!$H$17+K20251*'2'!$H$18+L20251*'2'!$H$19+M20251*'2'!$H$20+N20251*'2'!$H$21</f>
        <v>0.49724176702459932</v>
      </c>
      <c r="P20251">
        <f t="shared" si="634"/>
        <v>1561.9074169124999</v>
      </c>
      <c r="Q20251" s="5">
        <v>12226281.15</v>
      </c>
      <c r="R20251">
        <f t="shared" si="635"/>
        <v>0.9905551857638889</v>
      </c>
      <c r="S20251" s="5">
        <v>20922.02506</v>
      </c>
    </row>
    <row r="20252" spans="1:19" x14ac:dyDescent="0.35">
      <c r="A20252">
        <v>0.210779995</v>
      </c>
      <c r="B20252">
        <v>0.228363028</v>
      </c>
      <c r="C20252">
        <v>9.9629048999999997E-2</v>
      </c>
      <c r="D20252">
        <v>272.03109189999998</v>
      </c>
      <c r="F20252">
        <v>139.30000000000001</v>
      </c>
      <c r="G20252">
        <v>-3.55</v>
      </c>
      <c r="H20252" t="s">
        <v>28</v>
      </c>
      <c r="J20252">
        <v>0.789220005</v>
      </c>
      <c r="K20252">
        <v>0.77163697200000003</v>
      </c>
      <c r="L20252">
        <v>0.90037095099999997</v>
      </c>
      <c r="M20252">
        <v>0</v>
      </c>
      <c r="N20252">
        <v>0.28180983500000001</v>
      </c>
      <c r="O20252">
        <f>J20252*'2'!$H$17+K20252*'2'!$H$18+L20252*'2'!$H$19+M20252*'2'!$H$20+N20252*'2'!$H$21</f>
        <v>0.49668369026304438</v>
      </c>
      <c r="P20252">
        <f t="shared" si="634"/>
        <v>1700.6796996875</v>
      </c>
      <c r="Q20252" s="5">
        <v>13312561.25</v>
      </c>
      <c r="R20252">
        <f t="shared" si="635"/>
        <v>1.0785639901620372</v>
      </c>
      <c r="S20252" s="5">
        <v>15885.486269999999</v>
      </c>
    </row>
    <row r="20253" spans="1:19" x14ac:dyDescent="0.35">
      <c r="A20253">
        <v>0.151133876</v>
      </c>
      <c r="B20253">
        <v>0.189432305</v>
      </c>
      <c r="C20253">
        <v>0.202669134</v>
      </c>
      <c r="D20253">
        <v>262.33343430000002</v>
      </c>
      <c r="F20253">
        <v>140.94999999999999</v>
      </c>
      <c r="G20253">
        <v>-3.65</v>
      </c>
      <c r="H20253" t="s">
        <v>28</v>
      </c>
      <c r="J20253">
        <v>0.84886612400000006</v>
      </c>
      <c r="K20253">
        <v>0.81056769500000003</v>
      </c>
      <c r="L20253">
        <v>0.79733086600000003</v>
      </c>
      <c r="M20253">
        <v>0</v>
      </c>
      <c r="N20253">
        <v>0.26797068400000001</v>
      </c>
      <c r="O20253">
        <f>J20253*'2'!$H$17+K20253*'2'!$H$18+L20253*'2'!$H$19+M20253*'2'!$H$20+N20253*'2'!$H$21</f>
        <v>0.49632132798545658</v>
      </c>
      <c r="P20253">
        <f t="shared" si="634"/>
        <v>1682.125321625</v>
      </c>
      <c r="Q20253" s="5">
        <v>13167321.5</v>
      </c>
      <c r="R20253">
        <f t="shared" si="635"/>
        <v>1.0667968807870372</v>
      </c>
      <c r="S20253" s="5">
        <v>11220.479810000001</v>
      </c>
    </row>
    <row r="20254" spans="1:19" x14ac:dyDescent="0.35">
      <c r="A20254">
        <v>0.207883125</v>
      </c>
      <c r="B20254">
        <v>0.57229167000000003</v>
      </c>
      <c r="C20254">
        <v>1.8386113999999999E-2</v>
      </c>
      <c r="D20254">
        <v>77.674262089999999</v>
      </c>
      <c r="F20254">
        <v>133.35</v>
      </c>
      <c r="G20254">
        <v>-3.25</v>
      </c>
      <c r="H20254" t="s">
        <v>26</v>
      </c>
      <c r="J20254">
        <v>0.79211687500000005</v>
      </c>
      <c r="K20254">
        <v>0.42770833000000003</v>
      </c>
      <c r="L20254">
        <v>0.98161388599999999</v>
      </c>
      <c r="M20254">
        <v>0</v>
      </c>
      <c r="N20254">
        <v>0.39739886600000002</v>
      </c>
      <c r="O20254">
        <f>J20254*'2'!$H$17+K20254*'2'!$H$18+L20254*'2'!$H$19+M20254*'2'!$H$20+N20254*'2'!$H$21</f>
        <v>0.49570766673240896</v>
      </c>
      <c r="P20254">
        <f t="shared" si="634"/>
        <v>1855.6518207149998</v>
      </c>
      <c r="Q20254" s="5">
        <v>14525650.26</v>
      </c>
      <c r="R20254">
        <f t="shared" si="635"/>
        <v>1.1768466645833333</v>
      </c>
      <c r="S20254" s="5">
        <v>6565.9640140000001</v>
      </c>
    </row>
    <row r="20255" spans="1:19" x14ac:dyDescent="0.35">
      <c r="A20255">
        <v>0.75904752499999995</v>
      </c>
      <c r="B20255">
        <v>0.53185412600000004</v>
      </c>
      <c r="C20255">
        <v>2.0013729999999999E-3</v>
      </c>
      <c r="D20255">
        <v>348.68325720000001</v>
      </c>
      <c r="F20255">
        <v>138.69999999999999</v>
      </c>
      <c r="G20255">
        <v>-6.95</v>
      </c>
      <c r="H20255" t="s">
        <v>30</v>
      </c>
      <c r="J20255">
        <v>0.240952475</v>
      </c>
      <c r="K20255">
        <v>0.46814587400000002</v>
      </c>
      <c r="L20255">
        <v>0.99799862699999997</v>
      </c>
      <c r="M20255">
        <v>1</v>
      </c>
      <c r="N20255">
        <v>0.41877235299999999</v>
      </c>
      <c r="O20255">
        <f>J20255*'2'!$H$17+K20255*'2'!$H$18+L20255*'2'!$H$19+M20255*'2'!$H$20+N20255*'2'!$H$21</f>
        <v>0.4955355306046072</v>
      </c>
      <c r="P20255">
        <f t="shared" si="634"/>
        <v>1884.3076071749999</v>
      </c>
      <c r="Q20255" s="5">
        <v>14749961.699999999</v>
      </c>
      <c r="R20255">
        <f t="shared" si="635"/>
        <v>1.1950200451388888</v>
      </c>
      <c r="S20255" s="5">
        <v>1989.8238630000001</v>
      </c>
    </row>
    <row r="20256" spans="1:19" x14ac:dyDescent="0.35">
      <c r="A20256">
        <v>0.421714441</v>
      </c>
      <c r="B20256">
        <v>0.61134310999999997</v>
      </c>
      <c r="C20256">
        <v>0.299984959</v>
      </c>
      <c r="D20256">
        <v>26.072764599999999</v>
      </c>
      <c r="F20256">
        <v>134.1</v>
      </c>
      <c r="G20256">
        <v>-2.8</v>
      </c>
      <c r="H20256" t="s">
        <v>31</v>
      </c>
      <c r="J20256">
        <v>0.578285559</v>
      </c>
      <c r="K20256">
        <v>0.38865688999999998</v>
      </c>
      <c r="L20256">
        <v>0.700015041</v>
      </c>
      <c r="M20256">
        <v>0.5</v>
      </c>
      <c r="N20256">
        <v>0.46852017200000001</v>
      </c>
      <c r="O20256">
        <f>J20256*'2'!$H$17+K20256*'2'!$H$18+L20256*'2'!$H$19+M20256*'2'!$H$20+N20256*'2'!$H$21</f>
        <v>0.49475395587033566</v>
      </c>
      <c r="P20256">
        <f t="shared" si="634"/>
        <v>1951.0053290174997</v>
      </c>
      <c r="Q20256" s="5">
        <v>15272057.369999999</v>
      </c>
      <c r="R20256">
        <f t="shared" si="635"/>
        <v>1.2373194628472219</v>
      </c>
      <c r="S20256" s="5">
        <v>2299.888226</v>
      </c>
    </row>
    <row r="20257" spans="1:19" x14ac:dyDescent="0.35">
      <c r="A20257">
        <v>0.32808026200000001</v>
      </c>
      <c r="B20257">
        <v>0.315570083</v>
      </c>
      <c r="C20257">
        <v>2.1745295000000001E-2</v>
      </c>
      <c r="D20257">
        <v>154.4832524</v>
      </c>
      <c r="F20257">
        <v>138.15</v>
      </c>
      <c r="G20257">
        <v>-2.75</v>
      </c>
      <c r="H20257" t="s">
        <v>29</v>
      </c>
      <c r="J20257">
        <v>0.67191973800000004</v>
      </c>
      <c r="K20257">
        <v>0.684429917</v>
      </c>
      <c r="L20257">
        <v>0.978254705</v>
      </c>
      <c r="M20257">
        <v>0.5</v>
      </c>
      <c r="N20257">
        <v>0.267437219</v>
      </c>
      <c r="O20257">
        <f>J20257*'2'!$H$17+K20257*'2'!$H$18+L20257*'2'!$H$19+M20257*'2'!$H$20+N20257*'2'!$H$21</f>
        <v>0.49462053264571798</v>
      </c>
      <c r="P20257">
        <f t="shared" si="634"/>
        <v>1681.4100966424996</v>
      </c>
      <c r="Q20257" s="5">
        <v>13161722.869999999</v>
      </c>
      <c r="R20257">
        <f t="shared" si="635"/>
        <v>1.0663432880787036</v>
      </c>
      <c r="S20257" s="5">
        <v>1428.144873</v>
      </c>
    </row>
    <row r="20258" spans="1:19" x14ac:dyDescent="0.35">
      <c r="A20258">
        <v>1.38959E-4</v>
      </c>
      <c r="B20258">
        <v>4.7390191999999998E-2</v>
      </c>
      <c r="C20258">
        <v>0.54782038300000002</v>
      </c>
      <c r="D20258">
        <v>349.27653029999999</v>
      </c>
      <c r="F20258">
        <v>136.9</v>
      </c>
      <c r="G20258">
        <v>-3.95</v>
      </c>
      <c r="H20258" t="s">
        <v>30</v>
      </c>
      <c r="J20258">
        <v>0.99986104099999995</v>
      </c>
      <c r="K20258">
        <v>0.95260980799999995</v>
      </c>
      <c r="L20258">
        <v>0.45217961699999998</v>
      </c>
      <c r="M20258">
        <v>1</v>
      </c>
      <c r="N20258">
        <v>0.100758628</v>
      </c>
      <c r="O20258">
        <f>J20258*'2'!$H$17+K20258*'2'!$H$18+L20258*'2'!$H$19+M20258*'2'!$H$20+N20258*'2'!$H$21</f>
        <v>0.49454145246143583</v>
      </c>
      <c r="P20258">
        <f t="shared" si="634"/>
        <v>1457.9413587549996</v>
      </c>
      <c r="Q20258" s="5">
        <v>11412456.82</v>
      </c>
      <c r="R20258">
        <f t="shared" si="635"/>
        <v>0.92462034421296269</v>
      </c>
      <c r="S20258" s="5">
        <v>6661.8117549999997</v>
      </c>
    </row>
    <row r="20259" spans="1:19" x14ac:dyDescent="0.35">
      <c r="A20259">
        <v>0.14471247000000001</v>
      </c>
      <c r="B20259">
        <v>0.79440368100000003</v>
      </c>
      <c r="C20259">
        <v>2.8366899999999998E-3</v>
      </c>
      <c r="D20259">
        <v>236.39591150000001</v>
      </c>
      <c r="F20259">
        <v>139.5</v>
      </c>
      <c r="G20259">
        <v>-8.1</v>
      </c>
      <c r="H20259" t="s">
        <v>27</v>
      </c>
      <c r="J20259">
        <v>0.85528753000000002</v>
      </c>
      <c r="K20259">
        <v>0.205596319</v>
      </c>
      <c r="L20259">
        <v>0.99716331000000002</v>
      </c>
      <c r="M20259">
        <v>0.5</v>
      </c>
      <c r="N20259">
        <v>0.39243297100000002</v>
      </c>
      <c r="O20259">
        <f>J20259*'2'!$H$17+K20259*'2'!$H$18+L20259*'2'!$H$19+M20259*'2'!$H$20+N20259*'2'!$H$21</f>
        <v>0.49368207658182683</v>
      </c>
      <c r="P20259">
        <f t="shared" si="634"/>
        <v>1848.9939633900001</v>
      </c>
      <c r="Q20259" s="5">
        <v>14473533.960000001</v>
      </c>
      <c r="R20259">
        <f t="shared" si="635"/>
        <v>1.1726242791666668</v>
      </c>
      <c r="S20259" s="5">
        <v>28720.32101</v>
      </c>
    </row>
    <row r="20260" spans="1:19" x14ac:dyDescent="0.35">
      <c r="A20260">
        <v>0.31553631300000001</v>
      </c>
      <c r="B20260">
        <v>0.32144334000000002</v>
      </c>
      <c r="C20260">
        <v>2.1408818E-2</v>
      </c>
      <c r="D20260">
        <v>145.58639059999999</v>
      </c>
      <c r="F20260">
        <v>138.19999999999999</v>
      </c>
      <c r="G20260">
        <v>-2.75</v>
      </c>
      <c r="H20260" t="s">
        <v>29</v>
      </c>
      <c r="J20260">
        <v>0.68446368700000004</v>
      </c>
      <c r="K20260">
        <v>0.67855666000000003</v>
      </c>
      <c r="L20260">
        <v>0.97859118199999995</v>
      </c>
      <c r="M20260">
        <v>0.5</v>
      </c>
      <c r="N20260">
        <v>0.26363551099999999</v>
      </c>
      <c r="O20260">
        <f>J20260*'2'!$H$17+K20260*'2'!$H$18+L20260*'2'!$H$19+M20260*'2'!$H$20+N20260*'2'!$H$21</f>
        <v>0.49356788838087207</v>
      </c>
      <c r="P20260">
        <f t="shared" si="634"/>
        <v>1676.3130837075</v>
      </c>
      <c r="Q20260" s="5">
        <v>13121824.529999999</v>
      </c>
      <c r="R20260">
        <f t="shared" si="635"/>
        <v>1.0631107836805556</v>
      </c>
      <c r="S20260" s="5">
        <v>34087.866990000002</v>
      </c>
    </row>
    <row r="20261" spans="1:19" x14ac:dyDescent="0.35">
      <c r="A20261">
        <v>4.1308704000000002E-2</v>
      </c>
      <c r="B20261">
        <v>0.95592068100000005</v>
      </c>
      <c r="C20261">
        <v>1.2416529999999999E-3</v>
      </c>
      <c r="D20261">
        <v>341.49825060000001</v>
      </c>
      <c r="F20261">
        <v>140.5</v>
      </c>
      <c r="G20261">
        <v>-8.35</v>
      </c>
      <c r="H20261" t="s">
        <v>30</v>
      </c>
      <c r="J20261">
        <v>0.95869129600000003</v>
      </c>
      <c r="K20261">
        <v>4.4079318999999999E-2</v>
      </c>
      <c r="L20261">
        <v>0.99875834699999999</v>
      </c>
      <c r="M20261">
        <v>1</v>
      </c>
      <c r="N20261">
        <v>0.35776776199999999</v>
      </c>
      <c r="O20261">
        <f>J20261*'2'!$H$17+K20261*'2'!$H$18+L20261*'2'!$H$19+M20261*'2'!$H$20+N20261*'2'!$H$21</f>
        <v>0.4934956989438275</v>
      </c>
      <c r="P20261">
        <f t="shared" si="634"/>
        <v>1802.5177456125</v>
      </c>
      <c r="Q20261" s="5">
        <v>14109727.949999999</v>
      </c>
      <c r="R20261">
        <f t="shared" si="635"/>
        <v>1.1431492552083333</v>
      </c>
      <c r="S20261" s="5">
        <v>137756.63690000001</v>
      </c>
    </row>
    <row r="20262" spans="1:19" x14ac:dyDescent="0.35">
      <c r="A20262">
        <v>0.24546314699999999</v>
      </c>
      <c r="B20262">
        <v>1.3557059999999999E-3</v>
      </c>
      <c r="C20262">
        <v>2.4378031000000001E-2</v>
      </c>
      <c r="D20262">
        <v>224.89559650000001</v>
      </c>
      <c r="F20262">
        <v>136.9</v>
      </c>
      <c r="G20262">
        <v>-4.5</v>
      </c>
      <c r="H20262" t="s">
        <v>27</v>
      </c>
      <c r="J20262">
        <v>0.75453685299999995</v>
      </c>
      <c r="K20262">
        <v>0.99864429399999999</v>
      </c>
      <c r="L20262">
        <v>0.97562196899999998</v>
      </c>
      <c r="M20262">
        <v>0.5</v>
      </c>
      <c r="N20262">
        <v>0.116596255</v>
      </c>
      <c r="O20262">
        <f>J20262*'2'!$H$17+K20262*'2'!$H$18+L20262*'2'!$H$19+M20262*'2'!$H$20+N20262*'2'!$H$21</f>
        <v>0.49335036544628658</v>
      </c>
      <c r="P20262">
        <f t="shared" si="634"/>
        <v>1479.1751269924998</v>
      </c>
      <c r="Q20262" s="5">
        <v>11578670.27</v>
      </c>
      <c r="R20262">
        <f t="shared" si="635"/>
        <v>0.93808671168981472</v>
      </c>
      <c r="S20262" s="5">
        <v>85327.546860000002</v>
      </c>
    </row>
    <row r="20263" spans="1:19" x14ac:dyDescent="0.35">
      <c r="A20263">
        <v>0.31849560399999999</v>
      </c>
      <c r="B20263">
        <v>0.73192787299999995</v>
      </c>
      <c r="C20263">
        <v>8.9519669999999999E-3</v>
      </c>
      <c r="D20263">
        <v>344.70284679999997</v>
      </c>
      <c r="F20263">
        <v>139.15</v>
      </c>
      <c r="G20263">
        <v>-7.95</v>
      </c>
      <c r="H20263" t="s">
        <v>30</v>
      </c>
      <c r="J20263">
        <v>0.68150439600000001</v>
      </c>
      <c r="K20263">
        <v>0.26807212699999999</v>
      </c>
      <c r="L20263">
        <v>0.99104803299999999</v>
      </c>
      <c r="M20263">
        <v>1</v>
      </c>
      <c r="N20263">
        <v>0.35653731999999999</v>
      </c>
      <c r="O20263">
        <f>J20263*'2'!$H$17+K20263*'2'!$H$18+L20263*'2'!$H$19+M20263*'2'!$H$20+N20263*'2'!$H$21</f>
        <v>0.49296558338324226</v>
      </c>
      <c r="P20263">
        <f t="shared" si="634"/>
        <v>1800.8680715374999</v>
      </c>
      <c r="Q20263" s="5">
        <v>14096814.65</v>
      </c>
      <c r="R20263">
        <f t="shared" si="635"/>
        <v>1.1421030387731481</v>
      </c>
      <c r="S20263" s="5">
        <v>77122.044769999993</v>
      </c>
    </row>
    <row r="20264" spans="1:19" x14ac:dyDescent="0.35">
      <c r="A20264">
        <v>0.34041135700000003</v>
      </c>
      <c r="B20264">
        <v>0.132050468</v>
      </c>
      <c r="C20264">
        <v>0.115061697</v>
      </c>
      <c r="D20264">
        <v>75.184867100000005</v>
      </c>
      <c r="F20264">
        <v>140.05000000000001</v>
      </c>
      <c r="G20264">
        <v>-3.3</v>
      </c>
      <c r="H20264" t="s">
        <v>26</v>
      </c>
      <c r="J20264">
        <v>0.65958864299999997</v>
      </c>
      <c r="K20264">
        <v>0.86794953200000002</v>
      </c>
      <c r="L20264">
        <v>0.88493830299999998</v>
      </c>
      <c r="M20264">
        <v>0</v>
      </c>
      <c r="N20264">
        <v>0.279100238</v>
      </c>
      <c r="O20264">
        <f>J20264*'2'!$H$17+K20264*'2'!$H$18+L20264*'2'!$H$19+M20264*'2'!$H$20+N20264*'2'!$H$21</f>
        <v>0.492592231814729</v>
      </c>
      <c r="P20264">
        <f t="shared" si="634"/>
        <v>1697.0468984874999</v>
      </c>
      <c r="Q20264" s="5">
        <v>13284124.449999999</v>
      </c>
      <c r="R20264">
        <f t="shared" si="635"/>
        <v>1.0762600827546296</v>
      </c>
      <c r="S20264" s="5">
        <v>71965.086720000007</v>
      </c>
    </row>
    <row r="20265" spans="1:19" x14ac:dyDescent="0.35">
      <c r="A20265">
        <v>0.36221307000000003</v>
      </c>
      <c r="B20265">
        <v>0.33014611199999999</v>
      </c>
      <c r="C20265">
        <v>0.22701605699999999</v>
      </c>
      <c r="D20265">
        <v>9.2802951280000006</v>
      </c>
      <c r="F20265">
        <v>138.30000000000001</v>
      </c>
      <c r="G20265">
        <v>-2.6</v>
      </c>
      <c r="H20265" t="s">
        <v>30</v>
      </c>
      <c r="J20265">
        <v>0.63778692999999997</v>
      </c>
      <c r="K20265">
        <v>0.66985388800000001</v>
      </c>
      <c r="L20265">
        <v>0.77298394299999995</v>
      </c>
      <c r="M20265">
        <v>1</v>
      </c>
      <c r="N20265">
        <v>0.25542022800000003</v>
      </c>
      <c r="O20265">
        <f>J20265*'2'!$H$17+K20265*'2'!$H$18+L20265*'2'!$H$19+M20265*'2'!$H$20+N20265*'2'!$H$21</f>
        <v>0.49247238880373201</v>
      </c>
      <c r="P20265">
        <f t="shared" si="634"/>
        <v>1665.2987175999999</v>
      </c>
      <c r="Q20265" s="5">
        <v>13035606.4</v>
      </c>
      <c r="R20265">
        <f t="shared" si="635"/>
        <v>1.0561255185185185</v>
      </c>
      <c r="S20265" s="5">
        <v>69907.921329999997</v>
      </c>
    </row>
    <row r="20266" spans="1:19" x14ac:dyDescent="0.35">
      <c r="A20266">
        <v>0.35767789799999999</v>
      </c>
      <c r="B20266">
        <v>0.74428087499999995</v>
      </c>
      <c r="C20266">
        <v>6.3290559999999996E-3</v>
      </c>
      <c r="D20266">
        <v>352.85200529999997</v>
      </c>
      <c r="F20266">
        <v>139.05000000000001</v>
      </c>
      <c r="G20266">
        <v>-8.1</v>
      </c>
      <c r="H20266" t="s">
        <v>30</v>
      </c>
      <c r="J20266">
        <v>0.64232210199999995</v>
      </c>
      <c r="K20266">
        <v>0.25571912499999999</v>
      </c>
      <c r="L20266">
        <v>0.993670944</v>
      </c>
      <c r="M20266">
        <v>1</v>
      </c>
      <c r="N20266">
        <v>0.37197284200000003</v>
      </c>
      <c r="O20266">
        <f>J20266*'2'!$H$17+K20266*'2'!$H$18+L20266*'2'!$H$19+M20266*'2'!$H$20+N20266*'2'!$H$21</f>
        <v>0.49245095748939371</v>
      </c>
      <c r="P20266">
        <f t="shared" si="634"/>
        <v>1821.5627309425001</v>
      </c>
      <c r="Q20266" s="5">
        <v>14258808.07</v>
      </c>
      <c r="R20266">
        <f t="shared" si="635"/>
        <v>1.1552275056712964</v>
      </c>
      <c r="S20266" s="5">
        <v>66993.394910000003</v>
      </c>
    </row>
    <row r="20267" spans="1:19" x14ac:dyDescent="0.35">
      <c r="A20267">
        <v>0.15057707200000001</v>
      </c>
      <c r="B20267">
        <v>3.7375404000000001E-2</v>
      </c>
      <c r="C20267">
        <v>8.2914907999999996E-2</v>
      </c>
      <c r="D20267">
        <v>219.52221030000001</v>
      </c>
      <c r="F20267">
        <v>136.75</v>
      </c>
      <c r="G20267">
        <v>-4.3</v>
      </c>
      <c r="H20267" t="s">
        <v>27</v>
      </c>
      <c r="J20267">
        <v>0.84942292799999997</v>
      </c>
      <c r="K20267">
        <v>0.96262459600000005</v>
      </c>
      <c r="L20267">
        <v>0.91708509199999999</v>
      </c>
      <c r="M20267">
        <v>0.5</v>
      </c>
      <c r="N20267">
        <v>0.11086270099999999</v>
      </c>
      <c r="O20267">
        <f>J20267*'2'!$H$17+K20267*'2'!$H$18+L20267*'2'!$H$19+M20267*'2'!$H$20+N20267*'2'!$H$21</f>
        <v>0.49230337880634528</v>
      </c>
      <c r="P20267">
        <f t="shared" si="634"/>
        <v>1471.4880569024997</v>
      </c>
      <c r="Q20267" s="5">
        <v>11518497.51</v>
      </c>
      <c r="R20267">
        <f t="shared" si="635"/>
        <v>0.93321160381944435</v>
      </c>
      <c r="S20267" s="5">
        <v>65845.293999999994</v>
      </c>
    </row>
    <row r="20268" spans="1:19" x14ac:dyDescent="0.35">
      <c r="A20268">
        <v>3.5761294999999999E-2</v>
      </c>
      <c r="B20268">
        <v>0.92285583199999999</v>
      </c>
      <c r="C20268">
        <v>2.001596E-3</v>
      </c>
      <c r="D20268">
        <v>348.65142059999999</v>
      </c>
      <c r="F20268">
        <v>140.4</v>
      </c>
      <c r="G20268">
        <v>-8.1999999999999993</v>
      </c>
      <c r="H20268" t="s">
        <v>30</v>
      </c>
      <c r="J20268">
        <v>0.96423870499999997</v>
      </c>
      <c r="K20268">
        <v>7.7144167999999999E-2</v>
      </c>
      <c r="L20268">
        <v>0.99799840399999995</v>
      </c>
      <c r="M20268">
        <v>1</v>
      </c>
      <c r="N20268">
        <v>0.34060768000000002</v>
      </c>
      <c r="O20268">
        <f>J20268*'2'!$H$17+K20268*'2'!$H$18+L20268*'2'!$H$19+M20268*'2'!$H$20+N20268*'2'!$H$21</f>
        <v>0.49220089595018074</v>
      </c>
      <c r="P20268">
        <f t="shared" si="634"/>
        <v>1779.5109402349997</v>
      </c>
      <c r="Q20268" s="5">
        <v>13929635.539999999</v>
      </c>
      <c r="R20268">
        <f t="shared" si="635"/>
        <v>1.1285584349537034</v>
      </c>
      <c r="S20268" s="5">
        <v>65968.99596</v>
      </c>
    </row>
    <row r="20269" spans="1:19" x14ac:dyDescent="0.35">
      <c r="A20269">
        <v>0.58519555599999995</v>
      </c>
      <c r="B20269">
        <v>0.348966045</v>
      </c>
      <c r="C20269">
        <v>0.16227290899999999</v>
      </c>
      <c r="D20269">
        <v>6.7588480549999996</v>
      </c>
      <c r="F20269">
        <v>137.44999999999999</v>
      </c>
      <c r="G20269">
        <v>-2.25</v>
      </c>
      <c r="H20269" t="s">
        <v>30</v>
      </c>
      <c r="J20269">
        <v>0.41480444399999999</v>
      </c>
      <c r="K20269">
        <v>0.65103395500000005</v>
      </c>
      <c r="L20269">
        <v>0.83772709099999998</v>
      </c>
      <c r="M20269">
        <v>1</v>
      </c>
      <c r="N20269">
        <v>0.318415377</v>
      </c>
      <c r="O20269">
        <f>J20269*'2'!$H$17+K20269*'2'!$H$18+L20269*'2'!$H$19+M20269*'2'!$H$20+N20269*'2'!$H$21</f>
        <v>0.49216127999317938</v>
      </c>
      <c r="P20269">
        <f t="shared" si="634"/>
        <v>1749.7573533125001</v>
      </c>
      <c r="Q20269" s="5">
        <v>13696730.75</v>
      </c>
      <c r="R20269">
        <f t="shared" si="635"/>
        <v>1.1096888339120372</v>
      </c>
      <c r="S20269" s="5">
        <v>69072.95177</v>
      </c>
    </row>
    <row r="20270" spans="1:19" x14ac:dyDescent="0.35">
      <c r="A20270">
        <v>0.239412763</v>
      </c>
      <c r="B20270">
        <v>0.73895336099999998</v>
      </c>
      <c r="C20270">
        <v>7.4677110000000001E-3</v>
      </c>
      <c r="D20270">
        <v>183.0203951</v>
      </c>
      <c r="F20270">
        <v>139.4</v>
      </c>
      <c r="G20270">
        <v>-7.8</v>
      </c>
      <c r="H20270" t="s">
        <v>24</v>
      </c>
      <c r="J20270">
        <v>0.76058723699999997</v>
      </c>
      <c r="K20270">
        <v>0.26104663900000002</v>
      </c>
      <c r="L20270">
        <v>0.99253228900000001</v>
      </c>
      <c r="M20270">
        <v>1</v>
      </c>
      <c r="N20270">
        <v>0.332546391</v>
      </c>
      <c r="O20270">
        <f>J20270*'2'!$H$17+K20270*'2'!$H$18+L20270*'2'!$H$19+M20270*'2'!$H$20+N20270*'2'!$H$21</f>
        <v>0.49203698571700422</v>
      </c>
      <c r="P20270">
        <f t="shared" si="634"/>
        <v>1768.7030372899999</v>
      </c>
      <c r="Q20270" s="5">
        <v>13845033.560000001</v>
      </c>
      <c r="R20270">
        <f t="shared" si="635"/>
        <v>1.1217041078703702</v>
      </c>
      <c r="S20270" s="5">
        <v>145250.77830000001</v>
      </c>
    </row>
    <row r="20271" spans="1:19" x14ac:dyDescent="0.35">
      <c r="A20271">
        <v>0.263394872</v>
      </c>
      <c r="B20271">
        <v>0.27114579999999999</v>
      </c>
      <c r="C20271">
        <v>0.40333105800000002</v>
      </c>
      <c r="D20271">
        <v>59.690050990000003</v>
      </c>
      <c r="F20271">
        <v>136.9</v>
      </c>
      <c r="G20271">
        <v>-2.65</v>
      </c>
      <c r="H20271" t="s">
        <v>31</v>
      </c>
      <c r="J20271">
        <v>0.736605128</v>
      </c>
      <c r="K20271">
        <v>0.72885420000000001</v>
      </c>
      <c r="L20271">
        <v>0.59666894199999998</v>
      </c>
      <c r="M20271">
        <v>0.5</v>
      </c>
      <c r="N20271">
        <v>0.300256052</v>
      </c>
      <c r="O20271">
        <f>J20271*'2'!$H$17+K20271*'2'!$H$18+L20271*'2'!$H$19+M20271*'2'!$H$20+N20271*'2'!$H$21</f>
        <v>0.49154525655948517</v>
      </c>
      <c r="P20271">
        <f t="shared" si="634"/>
        <v>1725.4108477375</v>
      </c>
      <c r="Q20271" s="5">
        <v>13506151.449999999</v>
      </c>
      <c r="R20271">
        <f t="shared" si="635"/>
        <v>1.0942483813657409</v>
      </c>
      <c r="S20271" s="5">
        <v>141011.42389999999</v>
      </c>
    </row>
    <row r="20272" spans="1:19" x14ac:dyDescent="0.35">
      <c r="A20272">
        <v>5.3312640000000001E-2</v>
      </c>
      <c r="B20272">
        <v>0.15085079800000001</v>
      </c>
      <c r="C20272">
        <v>0.34389501900000002</v>
      </c>
      <c r="D20272">
        <v>125.80343740000001</v>
      </c>
      <c r="F20272">
        <v>136.19999999999999</v>
      </c>
      <c r="G20272">
        <v>-4.05</v>
      </c>
      <c r="H20272" t="s">
        <v>29</v>
      </c>
      <c r="J20272">
        <v>0.94668735999999998</v>
      </c>
      <c r="K20272">
        <v>0.84914920199999999</v>
      </c>
      <c r="L20272">
        <v>0.65610498100000003</v>
      </c>
      <c r="M20272">
        <v>0.5</v>
      </c>
      <c r="N20272">
        <v>0.17588330799999999</v>
      </c>
      <c r="O20272">
        <f>J20272*'2'!$H$17+K20272*'2'!$H$18+L20272*'2'!$H$19+M20272*'2'!$H$20+N20272*'2'!$H$21</f>
        <v>0.4915114854972833</v>
      </c>
      <c r="P20272">
        <f t="shared" si="634"/>
        <v>1558.6622577574999</v>
      </c>
      <c r="Q20272" s="5">
        <v>12200878.73</v>
      </c>
      <c r="R20272">
        <f t="shared" si="635"/>
        <v>0.98849711932870366</v>
      </c>
      <c r="S20272" s="5">
        <v>36365.160259999997</v>
      </c>
    </row>
    <row r="20273" spans="1:19" x14ac:dyDescent="0.35">
      <c r="A20273">
        <v>0.35973476599999998</v>
      </c>
      <c r="B20273">
        <v>0.23021796</v>
      </c>
      <c r="C20273">
        <v>0.11073762299999999</v>
      </c>
      <c r="D20273">
        <v>96.509251480000003</v>
      </c>
      <c r="F20273">
        <v>137.15</v>
      </c>
      <c r="G20273">
        <v>-2.85</v>
      </c>
      <c r="H20273" t="s">
        <v>26</v>
      </c>
      <c r="J20273">
        <v>0.64026523400000002</v>
      </c>
      <c r="K20273">
        <v>0.76978203999999995</v>
      </c>
      <c r="L20273">
        <v>0.88926237699999999</v>
      </c>
      <c r="M20273">
        <v>0</v>
      </c>
      <c r="N20273">
        <v>0.32047413499999999</v>
      </c>
      <c r="O20273">
        <f>J20273*'2'!$H$17+K20273*'2'!$H$18+L20273*'2'!$H$19+M20273*'2'!$H$20+N20273*'2'!$H$21</f>
        <v>0.4914965629007213</v>
      </c>
      <c r="P20273">
        <f t="shared" si="634"/>
        <v>1752.5175645250001</v>
      </c>
      <c r="Q20273" s="5">
        <v>13718337.1</v>
      </c>
      <c r="R20273">
        <f t="shared" si="635"/>
        <v>1.1114393483796297</v>
      </c>
      <c r="S20273" s="5">
        <v>31733.965560000001</v>
      </c>
    </row>
    <row r="20274" spans="1:19" x14ac:dyDescent="0.35">
      <c r="A20274">
        <v>0.10054980099999999</v>
      </c>
      <c r="B20274">
        <v>0.25224917699999999</v>
      </c>
      <c r="C20274">
        <v>0.77146210299999995</v>
      </c>
      <c r="D20274">
        <v>15.947487150000001</v>
      </c>
      <c r="F20274">
        <v>138.25</v>
      </c>
      <c r="G20274">
        <v>-3.35</v>
      </c>
      <c r="H20274" t="s">
        <v>30</v>
      </c>
      <c r="J20274">
        <v>0.89945019900000001</v>
      </c>
      <c r="K20274">
        <v>0.74775082299999995</v>
      </c>
      <c r="L20274">
        <v>0.22853789699999999</v>
      </c>
      <c r="M20274">
        <v>1</v>
      </c>
      <c r="N20274">
        <v>0.25058412499999999</v>
      </c>
      <c r="O20274">
        <f>J20274*'2'!$H$17+K20274*'2'!$H$18+L20274*'2'!$H$19+M20274*'2'!$H$20+N20274*'2'!$H$21</f>
        <v>0.4913404956843101</v>
      </c>
      <c r="P20274">
        <f t="shared" si="634"/>
        <v>1658.8148749375</v>
      </c>
      <c r="Q20274" s="5">
        <v>12984852.25</v>
      </c>
      <c r="R20274">
        <f t="shared" si="635"/>
        <v>1.0520134924768518</v>
      </c>
      <c r="S20274" s="5">
        <v>27444.159670000001</v>
      </c>
    </row>
    <row r="20275" spans="1:19" x14ac:dyDescent="0.35">
      <c r="A20275">
        <v>0.55355375900000003</v>
      </c>
      <c r="B20275">
        <v>0.36386660700000001</v>
      </c>
      <c r="C20275">
        <v>3.3695180000000002E-3</v>
      </c>
      <c r="D20275">
        <v>215.37484380000001</v>
      </c>
      <c r="F20275">
        <v>137.30000000000001</v>
      </c>
      <c r="G20275">
        <v>-2.15</v>
      </c>
      <c r="H20275" t="s">
        <v>27</v>
      </c>
      <c r="J20275">
        <v>0.44644624100000002</v>
      </c>
      <c r="K20275">
        <v>0.63613339300000005</v>
      </c>
      <c r="L20275">
        <v>0.99663048200000004</v>
      </c>
      <c r="M20275">
        <v>0.5</v>
      </c>
      <c r="N20275">
        <v>0.345935673</v>
      </c>
      <c r="O20275">
        <f>J20275*'2'!$H$17+K20275*'2'!$H$18+L20275*'2'!$H$19+M20275*'2'!$H$20+N20275*'2'!$H$21</f>
        <v>0.49129710773313273</v>
      </c>
      <c r="P20275">
        <f t="shared" si="634"/>
        <v>1786.6542692774997</v>
      </c>
      <c r="Q20275" s="5">
        <v>13985552.01</v>
      </c>
      <c r="R20275">
        <f t="shared" si="635"/>
        <v>1.1330887045138889</v>
      </c>
      <c r="S20275" s="5">
        <v>23682.127090000002</v>
      </c>
    </row>
    <row r="20276" spans="1:19" x14ac:dyDescent="0.35">
      <c r="A20276">
        <v>0.16837527199999999</v>
      </c>
      <c r="B20276">
        <v>0.78854573699999997</v>
      </c>
      <c r="C20276">
        <v>2.9906450000000001E-3</v>
      </c>
      <c r="D20276">
        <v>23.266157629999999</v>
      </c>
      <c r="F20276">
        <v>139.44999999999999</v>
      </c>
      <c r="G20276">
        <v>-8.1</v>
      </c>
      <c r="H20276" t="s">
        <v>31</v>
      </c>
      <c r="J20276">
        <v>0.83162472799999998</v>
      </c>
      <c r="K20276">
        <v>0.211454263</v>
      </c>
      <c r="L20276">
        <v>0.99700935499999999</v>
      </c>
      <c r="M20276">
        <v>0.5</v>
      </c>
      <c r="N20276">
        <v>0.39237036600000003</v>
      </c>
      <c r="O20276">
        <f>J20276*'2'!$H$17+K20276*'2'!$H$18+L20276*'2'!$H$19+M20276*'2'!$H$20+N20276*'2'!$H$21</f>
        <v>0.49115124978630886</v>
      </c>
      <c r="P20276">
        <f t="shared" si="634"/>
        <v>1848.9100278074998</v>
      </c>
      <c r="Q20276" s="5">
        <v>14472876.93</v>
      </c>
      <c r="R20276">
        <f t="shared" si="635"/>
        <v>1.1725710475694442</v>
      </c>
      <c r="S20276" s="5">
        <v>20740.956750000001</v>
      </c>
    </row>
    <row r="20277" spans="1:19" x14ac:dyDescent="0.35">
      <c r="A20277">
        <v>0.73985295900000003</v>
      </c>
      <c r="B20277">
        <v>0.28869481000000002</v>
      </c>
      <c r="C20277">
        <v>6.2047320000000001E-3</v>
      </c>
      <c r="D20277">
        <v>161.59572829999999</v>
      </c>
      <c r="F20277">
        <v>138.1</v>
      </c>
      <c r="G20277">
        <v>-5.7</v>
      </c>
      <c r="H20277" t="s">
        <v>24</v>
      </c>
      <c r="J20277">
        <v>0.26014704100000002</v>
      </c>
      <c r="K20277">
        <v>0.71130519000000003</v>
      </c>
      <c r="L20277">
        <v>0.99379526799999995</v>
      </c>
      <c r="M20277">
        <v>1</v>
      </c>
      <c r="N20277">
        <v>0.30891036900000002</v>
      </c>
      <c r="O20277">
        <f>J20277*'2'!$H$17+K20277*'2'!$H$18+L20277*'2'!$H$19+M20277*'2'!$H$20+N20277*'2'!$H$21</f>
        <v>0.49088405495088316</v>
      </c>
      <c r="P20277">
        <f t="shared" si="634"/>
        <v>1737.0138321899999</v>
      </c>
      <c r="Q20277" s="5">
        <v>13596977.16</v>
      </c>
      <c r="R20277">
        <f t="shared" si="635"/>
        <v>1.1016069458333333</v>
      </c>
      <c r="S20277" s="5">
        <v>14791.800289999999</v>
      </c>
    </row>
    <row r="20278" spans="1:19" x14ac:dyDescent="0.35">
      <c r="A20278">
        <v>0.428906077</v>
      </c>
      <c r="B20278">
        <v>0.34894668600000001</v>
      </c>
      <c r="C20278">
        <v>0.167814671</v>
      </c>
      <c r="D20278">
        <v>354.40149450000001</v>
      </c>
      <c r="F20278">
        <v>138.1</v>
      </c>
      <c r="G20278">
        <v>-2.5</v>
      </c>
      <c r="H20278" t="s">
        <v>30</v>
      </c>
      <c r="J20278">
        <v>0.57109392299999995</v>
      </c>
      <c r="K20278">
        <v>0.65105331399999999</v>
      </c>
      <c r="L20278">
        <v>0.83218532899999997</v>
      </c>
      <c r="M20278">
        <v>1</v>
      </c>
      <c r="N20278">
        <v>0.26836077200000003</v>
      </c>
      <c r="O20278">
        <f>J20278*'2'!$H$17+K20278*'2'!$H$18+L20278*'2'!$H$19+M20278*'2'!$H$20+N20278*'2'!$H$21</f>
        <v>0.49087000537536574</v>
      </c>
      <c r="P20278">
        <f t="shared" si="634"/>
        <v>1682.6483186274997</v>
      </c>
      <c r="Q20278" s="5">
        <v>13171415.41</v>
      </c>
      <c r="R20278">
        <f t="shared" si="635"/>
        <v>1.067128563310185</v>
      </c>
      <c r="S20278" s="5">
        <v>14815.11555</v>
      </c>
    </row>
    <row r="20279" spans="1:19" x14ac:dyDescent="0.35">
      <c r="A20279">
        <v>4.7180949E-2</v>
      </c>
      <c r="B20279">
        <v>0.28046446800000002</v>
      </c>
      <c r="C20279">
        <v>0.44717188800000002</v>
      </c>
      <c r="D20279">
        <v>314.64179309999997</v>
      </c>
      <c r="F20279">
        <v>138.55000000000001</v>
      </c>
      <c r="G20279">
        <v>-3.65</v>
      </c>
      <c r="H20279" t="s">
        <v>25</v>
      </c>
      <c r="J20279">
        <v>0.95281905099999997</v>
      </c>
      <c r="K20279">
        <v>0.71953553199999998</v>
      </c>
      <c r="L20279">
        <v>0.55282811200000004</v>
      </c>
      <c r="M20279">
        <v>0.5</v>
      </c>
      <c r="N20279">
        <v>0.243975417</v>
      </c>
      <c r="O20279">
        <f>J20279*'2'!$H$17+K20279*'2'!$H$18+L20279*'2'!$H$19+M20279*'2'!$H$20+N20279*'2'!$H$21</f>
        <v>0.49076465518877826</v>
      </c>
      <c r="P20279">
        <f t="shared" si="634"/>
        <v>1649.9544709200002</v>
      </c>
      <c r="Q20279" s="5">
        <v>12915494.880000001</v>
      </c>
      <c r="R20279">
        <f t="shared" si="635"/>
        <v>1.0463942611111112</v>
      </c>
      <c r="S20279" s="5">
        <v>11783.18622</v>
      </c>
    </row>
    <row r="20280" spans="1:19" x14ac:dyDescent="0.35">
      <c r="A20280">
        <v>7.7377148000000007E-2</v>
      </c>
      <c r="B20280">
        <v>0.80523393700000001</v>
      </c>
      <c r="C20280">
        <v>2.8330349999999998E-3</v>
      </c>
      <c r="D20280">
        <v>146.227104</v>
      </c>
      <c r="F20280">
        <v>139.65</v>
      </c>
      <c r="G20280">
        <v>-8.0500000000000007</v>
      </c>
      <c r="H20280" t="s">
        <v>29</v>
      </c>
      <c r="J20280">
        <v>0.92262285200000005</v>
      </c>
      <c r="K20280">
        <v>0.19476606299999999</v>
      </c>
      <c r="L20280">
        <v>0.99716696500000002</v>
      </c>
      <c r="M20280">
        <v>0.5</v>
      </c>
      <c r="N20280">
        <v>0.36933637400000002</v>
      </c>
      <c r="O20280">
        <f>J20280*'2'!$H$17+K20280*'2'!$H$18+L20280*'2'!$H$19+M20280*'2'!$H$20+N20280*'2'!$H$21</f>
        <v>0.49051985991543345</v>
      </c>
      <c r="P20280">
        <f t="shared" si="634"/>
        <v>1818.0279753125001</v>
      </c>
      <c r="Q20280" s="5">
        <v>14231138.75</v>
      </c>
      <c r="R20280">
        <f t="shared" si="635"/>
        <v>1.1529857783564814</v>
      </c>
      <c r="S20280" s="5">
        <v>8102.7957200000001</v>
      </c>
    </row>
    <row r="20281" spans="1:19" x14ac:dyDescent="0.35">
      <c r="A20281">
        <v>0.25238926499999997</v>
      </c>
      <c r="B20281">
        <v>0.19760856800000001</v>
      </c>
      <c r="C20281">
        <v>0.25264648699999998</v>
      </c>
      <c r="D20281">
        <v>332.03774920000001</v>
      </c>
      <c r="F20281">
        <v>140.6</v>
      </c>
      <c r="G20281">
        <v>-3.7</v>
      </c>
      <c r="H20281" t="s">
        <v>25</v>
      </c>
      <c r="J20281">
        <v>0.74761073499999997</v>
      </c>
      <c r="K20281">
        <v>0.80239143199999996</v>
      </c>
      <c r="L20281">
        <v>0.74735351299999997</v>
      </c>
      <c r="M20281">
        <v>0.5</v>
      </c>
      <c r="N20281">
        <v>0.23569894299999999</v>
      </c>
      <c r="O20281">
        <f>J20281*'2'!$H$17+K20281*'2'!$H$18+L20281*'2'!$H$19+M20281*'2'!$H$20+N20281*'2'!$H$21</f>
        <v>0.49051903357292342</v>
      </c>
      <c r="P20281">
        <f t="shared" si="634"/>
        <v>1638.8580663175001</v>
      </c>
      <c r="Q20281" s="5">
        <v>12828634.57</v>
      </c>
      <c r="R20281">
        <f t="shared" si="635"/>
        <v>1.0393569674768519</v>
      </c>
      <c r="S20281" s="5">
        <v>6839.3170890000001</v>
      </c>
    </row>
    <row r="20282" spans="1:19" x14ac:dyDescent="0.35">
      <c r="A20282">
        <v>0.119372441</v>
      </c>
      <c r="B20282">
        <v>0.33044156800000002</v>
      </c>
      <c r="C20282">
        <v>2.4099289999999999E-2</v>
      </c>
      <c r="D20282">
        <v>261.57151570000002</v>
      </c>
      <c r="F20282">
        <v>135.19999999999999</v>
      </c>
      <c r="G20282">
        <v>-4</v>
      </c>
      <c r="H20282" t="s">
        <v>28</v>
      </c>
      <c r="J20282">
        <v>0.880627559</v>
      </c>
      <c r="K20282">
        <v>0.66955843199999998</v>
      </c>
      <c r="L20282">
        <v>0.97590071</v>
      </c>
      <c r="M20282">
        <v>0</v>
      </c>
      <c r="N20282">
        <v>0.26541150299999999</v>
      </c>
      <c r="O20282">
        <f>J20282*'2'!$H$17+K20282*'2'!$H$18+L20282*'2'!$H$19+M20282*'2'!$H$20+N20282*'2'!$H$21</f>
        <v>0.49035966863299268</v>
      </c>
      <c r="P20282">
        <f t="shared" si="634"/>
        <v>1678.6941852974996</v>
      </c>
      <c r="Q20282" s="5">
        <v>13140463.289999999</v>
      </c>
      <c r="R20282">
        <f t="shared" si="635"/>
        <v>1.0646208684027776</v>
      </c>
      <c r="S20282" s="5">
        <v>5258.9666779999998</v>
      </c>
    </row>
    <row r="20283" spans="1:19" x14ac:dyDescent="0.35">
      <c r="A20283">
        <v>0.30461394899999999</v>
      </c>
      <c r="B20283">
        <v>9.1575500000000004E-2</v>
      </c>
      <c r="C20283">
        <v>2.0564235E-2</v>
      </c>
      <c r="D20283">
        <v>68.738139169999997</v>
      </c>
      <c r="F20283">
        <v>136.4</v>
      </c>
      <c r="G20283">
        <v>-4.5999999999999996</v>
      </c>
      <c r="H20283" t="s">
        <v>26</v>
      </c>
      <c r="J20283">
        <v>0.69538605099999995</v>
      </c>
      <c r="K20283">
        <v>0.90842449999999997</v>
      </c>
      <c r="L20283">
        <v>0.97943576499999996</v>
      </c>
      <c r="M20283">
        <v>0</v>
      </c>
      <c r="N20283">
        <v>0.22853546299999999</v>
      </c>
      <c r="O20283">
        <f>J20283*'2'!$H$17+K20283*'2'!$H$18+L20283*'2'!$H$19+M20283*'2'!$H$20+N20283*'2'!$H$21</f>
        <v>0.49031717550593595</v>
      </c>
      <c r="P20283">
        <f t="shared" si="634"/>
        <v>1629.2538698624999</v>
      </c>
      <c r="Q20283" s="5">
        <v>12753454.949999999</v>
      </c>
      <c r="R20283">
        <f t="shared" si="635"/>
        <v>1.0332660260416666</v>
      </c>
      <c r="S20283" s="5">
        <v>286.60600679999999</v>
      </c>
    </row>
    <row r="20284" spans="1:19" x14ac:dyDescent="0.35">
      <c r="A20284">
        <v>0.123320481</v>
      </c>
      <c r="B20284">
        <v>0.79307910699999995</v>
      </c>
      <c r="C20284">
        <v>2.8364480000000001E-3</v>
      </c>
      <c r="D20284">
        <v>123.6073387</v>
      </c>
      <c r="F20284">
        <v>139.55000000000001</v>
      </c>
      <c r="G20284">
        <v>-8.0500000000000007</v>
      </c>
      <c r="H20284" t="s">
        <v>29</v>
      </c>
      <c r="J20284">
        <v>0.87667951899999996</v>
      </c>
      <c r="K20284">
        <v>0.20692089299999999</v>
      </c>
      <c r="L20284">
        <v>0.99716355199999995</v>
      </c>
      <c r="M20284">
        <v>0.5</v>
      </c>
      <c r="N20284">
        <v>0.378347398</v>
      </c>
      <c r="O20284">
        <f>J20284*'2'!$H$17+K20284*'2'!$H$18+L20284*'2'!$H$19+M20284*'2'!$H$20+N20284*'2'!$H$21</f>
        <v>0.49027712073006552</v>
      </c>
      <c r="P20284">
        <f t="shared" si="634"/>
        <v>1830.1092033875</v>
      </c>
      <c r="Q20284" s="5">
        <v>14325708.050000001</v>
      </c>
      <c r="R20284">
        <f t="shared" si="635"/>
        <v>1.1606476429398149</v>
      </c>
      <c r="S20284" s="5">
        <v>17788.406180000002</v>
      </c>
    </row>
    <row r="20285" spans="1:19" x14ac:dyDescent="0.35">
      <c r="A20285">
        <v>5.7910899999999996E-3</v>
      </c>
      <c r="B20285">
        <v>0.325707266</v>
      </c>
      <c r="C20285">
        <v>1.550853E-2</v>
      </c>
      <c r="D20285">
        <v>44.877123840000003</v>
      </c>
      <c r="F20285">
        <v>138.85</v>
      </c>
      <c r="G20285">
        <v>-4</v>
      </c>
      <c r="H20285" t="s">
        <v>31</v>
      </c>
      <c r="J20285">
        <v>0.99420891</v>
      </c>
      <c r="K20285">
        <v>0.674292734</v>
      </c>
      <c r="L20285">
        <v>0.98449147000000004</v>
      </c>
      <c r="M20285">
        <v>0.5</v>
      </c>
      <c r="N20285">
        <v>0.16089817000000001</v>
      </c>
      <c r="O20285">
        <f>J20285*'2'!$H$17+K20285*'2'!$H$18+L20285*'2'!$H$19+M20285*'2'!$H$20+N20285*'2'!$H$21</f>
        <v>0.49010685626909861</v>
      </c>
      <c r="P20285">
        <f t="shared" si="634"/>
        <v>1538.5714355550001</v>
      </c>
      <c r="Q20285" s="5">
        <v>12043612.02</v>
      </c>
      <c r="R20285">
        <f t="shared" si="635"/>
        <v>0.97575560347222234</v>
      </c>
      <c r="S20285" s="5">
        <v>12592.12012</v>
      </c>
    </row>
    <row r="20286" spans="1:19" x14ac:dyDescent="0.35">
      <c r="A20286">
        <v>0.30618770099999998</v>
      </c>
      <c r="B20286">
        <v>0.35992770699999999</v>
      </c>
      <c r="C20286">
        <v>2.340988E-3</v>
      </c>
      <c r="D20286">
        <v>90</v>
      </c>
      <c r="F20286">
        <v>136.55000000000001</v>
      </c>
      <c r="G20286">
        <v>-2.25</v>
      </c>
      <c r="H20286" t="s">
        <v>26</v>
      </c>
      <c r="J20286">
        <v>0.69381229899999997</v>
      </c>
      <c r="K20286">
        <v>0.64007229300000001</v>
      </c>
      <c r="L20286">
        <v>0.99765901199999996</v>
      </c>
      <c r="M20286">
        <v>0</v>
      </c>
      <c r="N20286">
        <v>0.33002414600000002</v>
      </c>
      <c r="O20286">
        <f>J20286*'2'!$H$17+K20286*'2'!$H$18+L20286*'2'!$H$19+M20286*'2'!$H$20+N20286*'2'!$H$21</f>
        <v>0.49007007618907228</v>
      </c>
      <c r="P20286">
        <f t="shared" si="634"/>
        <v>1765.3214219725</v>
      </c>
      <c r="Q20286" s="5">
        <v>13818562.99</v>
      </c>
      <c r="R20286">
        <f t="shared" si="635"/>
        <v>1.1195595015046298</v>
      </c>
      <c r="S20286" s="5">
        <v>7729.4346869999999</v>
      </c>
    </row>
    <row r="20287" spans="1:19" x14ac:dyDescent="0.35">
      <c r="A20287">
        <v>0.40779741400000002</v>
      </c>
      <c r="B20287">
        <v>0.74993970200000004</v>
      </c>
      <c r="C20287">
        <v>1.2416059999999999E-3</v>
      </c>
      <c r="D20287">
        <v>18.495224990000001</v>
      </c>
      <c r="F20287">
        <v>138.94999999999999</v>
      </c>
      <c r="G20287">
        <v>-8.1999999999999993</v>
      </c>
      <c r="H20287" t="s">
        <v>30</v>
      </c>
      <c r="J20287">
        <v>0.59220258599999998</v>
      </c>
      <c r="K20287">
        <v>0.25006029800000001</v>
      </c>
      <c r="L20287">
        <v>0.99875839399999999</v>
      </c>
      <c r="M20287">
        <v>1</v>
      </c>
      <c r="N20287">
        <v>0.38307122100000002</v>
      </c>
      <c r="O20287">
        <f>J20287*'2'!$H$17+K20287*'2'!$H$18+L20287*'2'!$H$19+M20287*'2'!$H$20+N20287*'2'!$H$21</f>
        <v>0.489666311147686</v>
      </c>
      <c r="P20287">
        <f t="shared" si="634"/>
        <v>1836.4425105599998</v>
      </c>
      <c r="Q20287" s="5">
        <v>14375283.84</v>
      </c>
      <c r="R20287">
        <f t="shared" si="635"/>
        <v>1.1646641999999998</v>
      </c>
      <c r="S20287" s="5">
        <v>2772.296362</v>
      </c>
    </row>
    <row r="20288" spans="1:19" x14ac:dyDescent="0.35">
      <c r="A20288">
        <v>1.6597331E-2</v>
      </c>
      <c r="B20288">
        <v>0.90308464200000005</v>
      </c>
      <c r="C20288">
        <v>3.384757E-3</v>
      </c>
      <c r="D20288">
        <v>234.56397340000001</v>
      </c>
      <c r="F20288">
        <v>140.15</v>
      </c>
      <c r="G20288">
        <v>-8.3000000000000007</v>
      </c>
      <c r="H20288" t="s">
        <v>27</v>
      </c>
      <c r="J20288">
        <v>0.98340266899999995</v>
      </c>
      <c r="K20288">
        <v>9.6915357999999993E-2</v>
      </c>
      <c r="L20288">
        <v>0.99661524300000004</v>
      </c>
      <c r="M20288">
        <v>0.5</v>
      </c>
      <c r="N20288">
        <v>0.386752506</v>
      </c>
      <c r="O20288">
        <f>J20288*'2'!$H$17+K20288*'2'!$H$18+L20288*'2'!$H$19+M20288*'2'!$H$20+N20288*'2'!$H$21</f>
        <v>0.48945511784272128</v>
      </c>
      <c r="P20288">
        <f t="shared" si="634"/>
        <v>1841.3780704899998</v>
      </c>
      <c r="Q20288" s="5">
        <v>14413918.359999999</v>
      </c>
      <c r="R20288">
        <f t="shared" si="635"/>
        <v>1.1677943115740739</v>
      </c>
      <c r="S20288" s="5">
        <v>2175.350371</v>
      </c>
    </row>
    <row r="20289" spans="1:19" x14ac:dyDescent="0.35">
      <c r="A20289">
        <v>0.51078585200000004</v>
      </c>
      <c r="B20289">
        <v>0.40313091200000001</v>
      </c>
      <c r="C20289">
        <v>4.0221600000000003E-3</v>
      </c>
      <c r="D20289">
        <v>240.79656120000001</v>
      </c>
      <c r="F20289">
        <v>137.65</v>
      </c>
      <c r="G20289">
        <v>-2</v>
      </c>
      <c r="H20289" t="s">
        <v>27</v>
      </c>
      <c r="J20289">
        <v>0.48921414800000002</v>
      </c>
      <c r="K20289">
        <v>0.59686908800000005</v>
      </c>
      <c r="L20289">
        <v>0.99597784</v>
      </c>
      <c r="M20289">
        <v>0.5</v>
      </c>
      <c r="N20289">
        <v>0.34437285000000001</v>
      </c>
      <c r="O20289">
        <f>J20289*'2'!$H$17+K20289*'2'!$H$18+L20289*'2'!$H$19+M20289*'2'!$H$20+N20289*'2'!$H$21</f>
        <v>0.48942861327955539</v>
      </c>
      <c r="P20289">
        <f t="shared" si="634"/>
        <v>1784.558966155</v>
      </c>
      <c r="Q20289" s="5">
        <v>13969150.42</v>
      </c>
      <c r="R20289">
        <f t="shared" si="635"/>
        <v>1.1317598719907409</v>
      </c>
      <c r="S20289" s="5">
        <v>6778.5299830000004</v>
      </c>
    </row>
    <row r="20290" spans="1:19" x14ac:dyDescent="0.35">
      <c r="A20290">
        <v>9.7708283000000007E-2</v>
      </c>
      <c r="B20290">
        <v>0.214759809</v>
      </c>
      <c r="C20290">
        <v>0.27968702200000001</v>
      </c>
      <c r="D20290">
        <v>323.41744949999998</v>
      </c>
      <c r="F20290">
        <v>138.19999999999999</v>
      </c>
      <c r="G20290">
        <v>-3.7</v>
      </c>
      <c r="H20290" t="s">
        <v>25</v>
      </c>
      <c r="J20290">
        <v>0.90229171699999999</v>
      </c>
      <c r="K20290">
        <v>0.78524019099999998</v>
      </c>
      <c r="L20290">
        <v>0.72031297800000005</v>
      </c>
      <c r="M20290">
        <v>0.5</v>
      </c>
      <c r="N20290">
        <v>0.19730483700000001</v>
      </c>
      <c r="O20290">
        <f>J20290*'2'!$H$17+K20290*'2'!$H$18+L20290*'2'!$H$19+M20290*'2'!$H$20+N20290*'2'!$H$21</f>
        <v>0.48928604019365024</v>
      </c>
      <c r="P20290">
        <f t="shared" ref="P20290:P20353" si="636">Q20290*365*12000000*0.175*0.6/3600000/1000000</f>
        <v>1587.3824544899999</v>
      </c>
      <c r="Q20290" s="5">
        <v>12425694.359999999</v>
      </c>
      <c r="R20290">
        <f t="shared" si="635"/>
        <v>1.006711348611111</v>
      </c>
      <c r="S20290" s="5">
        <v>11356.32712</v>
      </c>
    </row>
    <row r="20291" spans="1:19" x14ac:dyDescent="0.35">
      <c r="A20291">
        <v>0.14662151800000001</v>
      </c>
      <c r="B20291">
        <v>0.787098933</v>
      </c>
      <c r="C20291">
        <v>6.2189979999999999E-3</v>
      </c>
      <c r="D20291">
        <v>124.6112622</v>
      </c>
      <c r="F20291">
        <v>139.5</v>
      </c>
      <c r="G20291">
        <v>-8.0500000000000007</v>
      </c>
      <c r="H20291" t="s">
        <v>29</v>
      </c>
      <c r="J20291">
        <v>0.85337848199999999</v>
      </c>
      <c r="K20291">
        <v>0.212901067</v>
      </c>
      <c r="L20291">
        <v>0.99378100199999997</v>
      </c>
      <c r="M20291">
        <v>0.5</v>
      </c>
      <c r="N20291">
        <v>0.381669174</v>
      </c>
      <c r="O20291">
        <f>J20291*'2'!$H$17+K20291*'2'!$H$18+L20291*'2'!$H$19+M20291*'2'!$H$20+N20291*'2'!$H$21</f>
        <v>0.48917092258138817</v>
      </c>
      <c r="P20291">
        <f t="shared" si="636"/>
        <v>1834.5627638450001</v>
      </c>
      <c r="Q20291" s="5">
        <v>14360569.58</v>
      </c>
      <c r="R20291">
        <f t="shared" ref="R20291:R20354" si="637">P20291/8760/0.18</f>
        <v>1.1634720724537038</v>
      </c>
      <c r="S20291" s="5">
        <v>15938.312620000001</v>
      </c>
    </row>
    <row r="20292" spans="1:19" x14ac:dyDescent="0.35">
      <c r="A20292">
        <v>0.38834664800000002</v>
      </c>
      <c r="B20292">
        <v>0.280940988</v>
      </c>
      <c r="C20292">
        <v>0.17314596800000001</v>
      </c>
      <c r="D20292">
        <v>145.2730736</v>
      </c>
      <c r="F20292">
        <v>137.9</v>
      </c>
      <c r="G20292">
        <v>-2.8</v>
      </c>
      <c r="H20292" t="s">
        <v>29</v>
      </c>
      <c r="J20292">
        <v>0.61165335200000004</v>
      </c>
      <c r="K20292">
        <v>0.719059012</v>
      </c>
      <c r="L20292">
        <v>0.82685403199999996</v>
      </c>
      <c r="M20292">
        <v>0.5</v>
      </c>
      <c r="N20292">
        <v>0.291596613</v>
      </c>
      <c r="O20292">
        <f>J20292*'2'!$H$17+K20292*'2'!$H$18+L20292*'2'!$H$19+M20292*'2'!$H$20+N20292*'2'!$H$21</f>
        <v>0.48903133249941688</v>
      </c>
      <c r="P20292">
        <f t="shared" si="636"/>
        <v>1713.8009941675</v>
      </c>
      <c r="Q20292" s="5">
        <v>13415271.970000001</v>
      </c>
      <c r="R20292">
        <f t="shared" si="637"/>
        <v>1.0868854605324074</v>
      </c>
      <c r="S20292" s="5">
        <v>20532.43751</v>
      </c>
    </row>
    <row r="20293" spans="1:19" x14ac:dyDescent="0.35">
      <c r="A20293">
        <v>1.6557952000000001E-2</v>
      </c>
      <c r="B20293">
        <v>5.5310682999999999E-2</v>
      </c>
      <c r="C20293">
        <v>0.58834951599999996</v>
      </c>
      <c r="D20293">
        <v>9.5392366279999994</v>
      </c>
      <c r="F20293">
        <v>136.85</v>
      </c>
      <c r="G20293">
        <v>-3.95</v>
      </c>
      <c r="H20293" t="s">
        <v>30</v>
      </c>
      <c r="J20293">
        <v>0.98344204800000001</v>
      </c>
      <c r="K20293">
        <v>0.94468931700000003</v>
      </c>
      <c r="L20293">
        <v>0.41165048399999998</v>
      </c>
      <c r="M20293">
        <v>1</v>
      </c>
      <c r="N20293">
        <v>0.105770693</v>
      </c>
      <c r="O20293">
        <f>J20293*'2'!$H$17+K20293*'2'!$H$18+L20293*'2'!$H$19+M20293*'2'!$H$20+N20293*'2'!$H$21</f>
        <v>0.48897291707194207</v>
      </c>
      <c r="P20293">
        <f t="shared" si="636"/>
        <v>1464.6611173424997</v>
      </c>
      <c r="Q20293" s="5">
        <v>11465057.67</v>
      </c>
      <c r="R20293">
        <f t="shared" si="637"/>
        <v>0.92888198715277748</v>
      </c>
      <c r="S20293" s="5">
        <v>25400.038789999999</v>
      </c>
    </row>
    <row r="20294" spans="1:19" x14ac:dyDescent="0.35">
      <c r="A20294">
        <v>0.37013505099999999</v>
      </c>
      <c r="B20294">
        <v>0.33957583800000002</v>
      </c>
      <c r="C20294">
        <v>0.25017751999999999</v>
      </c>
      <c r="D20294">
        <v>180.08915590000001</v>
      </c>
      <c r="F20294">
        <v>138.25</v>
      </c>
      <c r="G20294">
        <v>-2.6</v>
      </c>
      <c r="H20294" t="s">
        <v>24</v>
      </c>
      <c r="J20294">
        <v>0.62986494900000001</v>
      </c>
      <c r="K20294">
        <v>0.66042416199999998</v>
      </c>
      <c r="L20294">
        <v>0.74982247999999996</v>
      </c>
      <c r="M20294">
        <v>1</v>
      </c>
      <c r="N20294">
        <v>0.25858567599999999</v>
      </c>
      <c r="O20294">
        <f>J20294*'2'!$H$17+K20294*'2'!$H$18+L20294*'2'!$H$19+M20294*'2'!$H$20+N20294*'2'!$H$21</f>
        <v>0.48871637771982324</v>
      </c>
      <c r="P20294">
        <f t="shared" si="636"/>
        <v>1669.5426862974996</v>
      </c>
      <c r="Q20294" s="5">
        <v>13068827.289999999</v>
      </c>
      <c r="R20294">
        <f t="shared" si="637"/>
        <v>1.058817025810185</v>
      </c>
      <c r="S20294" s="5">
        <v>23568.231019999999</v>
      </c>
    </row>
    <row r="20295" spans="1:19" x14ac:dyDescent="0.35">
      <c r="A20295">
        <v>3.4775416000000003E-2</v>
      </c>
      <c r="B20295">
        <v>0.96267539499999999</v>
      </c>
      <c r="C20295">
        <v>2.4833049999999999E-3</v>
      </c>
      <c r="D20295">
        <v>341.49825060000001</v>
      </c>
      <c r="F20295">
        <v>140.55000000000001</v>
      </c>
      <c r="G20295">
        <v>-8.35</v>
      </c>
      <c r="H20295" t="s">
        <v>30</v>
      </c>
      <c r="J20295">
        <v>0.965224584</v>
      </c>
      <c r="K20295">
        <v>3.7324604999999997E-2</v>
      </c>
      <c r="L20295">
        <v>0.99751669499999995</v>
      </c>
      <c r="M20295">
        <v>1</v>
      </c>
      <c r="N20295">
        <v>0.34873063100000001</v>
      </c>
      <c r="O20295">
        <f>J20295*'2'!$H$17+K20295*'2'!$H$18+L20295*'2'!$H$19+M20295*'2'!$H$20+N20295*'2'!$H$21</f>
        <v>0.48862473202776618</v>
      </c>
      <c r="P20295">
        <f t="shared" si="636"/>
        <v>1790.4015153149999</v>
      </c>
      <c r="Q20295" s="5">
        <v>14014884.66</v>
      </c>
      <c r="R20295">
        <f t="shared" si="637"/>
        <v>1.135465192361111</v>
      </c>
      <c r="S20295" s="5">
        <v>18900.526999999998</v>
      </c>
    </row>
    <row r="20296" spans="1:19" x14ac:dyDescent="0.35">
      <c r="A20296">
        <v>1.7027527000000001E-2</v>
      </c>
      <c r="B20296">
        <v>0.33511376100000001</v>
      </c>
      <c r="C20296">
        <v>8.3081979999999993E-3</v>
      </c>
      <c r="D20296">
        <v>135.12287620000001</v>
      </c>
      <c r="F20296">
        <v>138.9</v>
      </c>
      <c r="G20296">
        <v>-4</v>
      </c>
      <c r="H20296" t="s">
        <v>29</v>
      </c>
      <c r="J20296">
        <v>0.98297247300000001</v>
      </c>
      <c r="K20296">
        <v>0.66488623899999999</v>
      </c>
      <c r="L20296">
        <v>0.99169180199999996</v>
      </c>
      <c r="M20296">
        <v>0.5</v>
      </c>
      <c r="N20296">
        <v>0.161765672</v>
      </c>
      <c r="O20296">
        <f>J20296*'2'!$H$17+K20296*'2'!$H$18+L20296*'2'!$H$19+M20296*'2'!$H$20+N20296*'2'!$H$21</f>
        <v>0.48771518215036802</v>
      </c>
      <c r="P20296">
        <f t="shared" si="636"/>
        <v>1539.7345098800001</v>
      </c>
      <c r="Q20296" s="5">
        <v>12052716.32</v>
      </c>
      <c r="R20296">
        <f t="shared" si="637"/>
        <v>0.97649322037037045</v>
      </c>
      <c r="S20296" s="5">
        <v>14261.28613</v>
      </c>
    </row>
    <row r="20297" spans="1:19" x14ac:dyDescent="0.35">
      <c r="A20297">
        <v>0.28533658299999998</v>
      </c>
      <c r="B20297">
        <v>0.26985574200000001</v>
      </c>
      <c r="C20297">
        <v>9.3842115000000004E-2</v>
      </c>
      <c r="D20297">
        <v>107.0179079</v>
      </c>
      <c r="F20297">
        <v>136.94999999999999</v>
      </c>
      <c r="G20297">
        <v>-2.65</v>
      </c>
      <c r="H20297" t="s">
        <v>26</v>
      </c>
      <c r="J20297">
        <v>0.71466341700000002</v>
      </c>
      <c r="K20297">
        <v>0.73014425800000005</v>
      </c>
      <c r="L20297">
        <v>0.90615788500000005</v>
      </c>
      <c r="M20297">
        <v>0</v>
      </c>
      <c r="N20297">
        <v>0.30179329599999999</v>
      </c>
      <c r="O20297">
        <f>J20297*'2'!$H$17+K20297*'2'!$H$18+L20297*'2'!$H$19+M20297*'2'!$H$20+N20297*'2'!$H$21</f>
        <v>0.48769977686247928</v>
      </c>
      <c r="P20297">
        <f t="shared" si="636"/>
        <v>1727.4718550950001</v>
      </c>
      <c r="Q20297" s="5">
        <v>13522284.58</v>
      </c>
      <c r="R20297">
        <f t="shared" si="637"/>
        <v>1.0955554636574074</v>
      </c>
      <c r="S20297" s="5">
        <v>4056.7345679999999</v>
      </c>
    </row>
    <row r="20298" spans="1:19" x14ac:dyDescent="0.35">
      <c r="A20298">
        <v>5.5278595999999999E-2</v>
      </c>
      <c r="B20298">
        <v>0.81140568099999999</v>
      </c>
      <c r="C20298">
        <v>3.8915690000000001E-3</v>
      </c>
      <c r="D20298">
        <v>225.08967680000001</v>
      </c>
      <c r="F20298">
        <v>139.69999999999999</v>
      </c>
      <c r="G20298">
        <v>-8.0500000000000007</v>
      </c>
      <c r="H20298" t="s">
        <v>27</v>
      </c>
      <c r="J20298">
        <v>0.94472140400000004</v>
      </c>
      <c r="K20298">
        <v>0.18859431900000001</v>
      </c>
      <c r="L20298">
        <v>0.99610843100000002</v>
      </c>
      <c r="M20298">
        <v>0.5</v>
      </c>
      <c r="N20298">
        <v>0.35859354300000001</v>
      </c>
      <c r="O20298">
        <f>J20298*'2'!$H$17+K20298*'2'!$H$18+L20298*'2'!$H$19+M20298*'2'!$H$20+N20298*'2'!$H$21</f>
        <v>0.48731758672200431</v>
      </c>
      <c r="P20298">
        <f t="shared" si="636"/>
        <v>1803.6248833225</v>
      </c>
      <c r="Q20298" s="5">
        <v>14118394.390000001</v>
      </c>
      <c r="R20298">
        <f t="shared" si="637"/>
        <v>1.1438513973379629</v>
      </c>
      <c r="S20298" s="5">
        <v>1494.020657</v>
      </c>
    </row>
    <row r="20299" spans="1:19" x14ac:dyDescent="0.35">
      <c r="A20299">
        <v>0.35700964899999998</v>
      </c>
      <c r="B20299">
        <v>0.51517199999999996</v>
      </c>
      <c r="C20299">
        <v>0.109097318</v>
      </c>
      <c r="D20299">
        <v>132.81479089999999</v>
      </c>
      <c r="F20299">
        <v>134.35</v>
      </c>
      <c r="G20299">
        <v>-3.45</v>
      </c>
      <c r="H20299" t="s">
        <v>29</v>
      </c>
      <c r="J20299">
        <v>0.64299035100000002</v>
      </c>
      <c r="K20299">
        <v>0.48482799999999998</v>
      </c>
      <c r="L20299">
        <v>0.890902682</v>
      </c>
      <c r="M20299">
        <v>0.5</v>
      </c>
      <c r="N20299">
        <v>0.35723673</v>
      </c>
      <c r="O20299">
        <f>J20299*'2'!$H$17+K20299*'2'!$H$18+L20299*'2'!$H$19+M20299*'2'!$H$20+N20299*'2'!$H$21</f>
        <v>0.48727814876425524</v>
      </c>
      <c r="P20299">
        <f t="shared" si="636"/>
        <v>1801.8057820875001</v>
      </c>
      <c r="Q20299" s="5">
        <v>14104154.85</v>
      </c>
      <c r="R20299">
        <f t="shared" si="637"/>
        <v>1.1426977309027779</v>
      </c>
      <c r="S20299" s="5">
        <v>1379.9338150000001</v>
      </c>
    </row>
    <row r="20300" spans="1:19" x14ac:dyDescent="0.35">
      <c r="A20300">
        <v>9.0755799999999998E-3</v>
      </c>
      <c r="B20300">
        <v>0.26994696000000001</v>
      </c>
      <c r="C20300">
        <v>0.53155235000000001</v>
      </c>
      <c r="D20300">
        <v>194.35155789999999</v>
      </c>
      <c r="F20300">
        <v>138.55000000000001</v>
      </c>
      <c r="G20300">
        <v>-3.95</v>
      </c>
      <c r="H20300" t="s">
        <v>24</v>
      </c>
      <c r="J20300">
        <v>0.99092442000000003</v>
      </c>
      <c r="K20300">
        <v>0.73005304000000004</v>
      </c>
      <c r="L20300">
        <v>0.46844764999999999</v>
      </c>
      <c r="M20300">
        <v>1</v>
      </c>
      <c r="N20300">
        <v>0.17137532599999999</v>
      </c>
      <c r="O20300">
        <f>J20300*'2'!$H$17+K20300*'2'!$H$18+L20300*'2'!$H$19+M20300*'2'!$H$20+N20300*'2'!$H$21</f>
        <v>0.48661990668454835</v>
      </c>
      <c r="P20300">
        <f t="shared" si="636"/>
        <v>1552.6183311625</v>
      </c>
      <c r="Q20300" s="5">
        <v>12153568.15</v>
      </c>
      <c r="R20300">
        <f t="shared" si="637"/>
        <v>0.98466408622685186</v>
      </c>
      <c r="S20300" s="5">
        <v>5892.4444579999999</v>
      </c>
    </row>
    <row r="20301" spans="1:19" x14ac:dyDescent="0.35">
      <c r="A20301">
        <v>0.29574992900000002</v>
      </c>
      <c r="B20301">
        <v>7.3644543000000007E-2</v>
      </c>
      <c r="C20301">
        <v>1.6129399999999999E-2</v>
      </c>
      <c r="D20301">
        <v>255.91641390000001</v>
      </c>
      <c r="F20301">
        <v>136.5</v>
      </c>
      <c r="G20301">
        <v>-4.5999999999999996</v>
      </c>
      <c r="H20301" t="s">
        <v>28</v>
      </c>
      <c r="J20301">
        <v>0.70425007100000003</v>
      </c>
      <c r="K20301">
        <v>0.92635545699999999</v>
      </c>
      <c r="L20301">
        <v>0.98387060000000004</v>
      </c>
      <c r="M20301">
        <v>0</v>
      </c>
      <c r="N20301">
        <v>0.209792066</v>
      </c>
      <c r="O20301">
        <f>J20301*'2'!$H$17+K20301*'2'!$H$18+L20301*'2'!$H$19+M20301*'2'!$H$20+N20301*'2'!$H$21</f>
        <v>0.48634624186352821</v>
      </c>
      <c r="P20301">
        <f t="shared" si="636"/>
        <v>1604.1242887249998</v>
      </c>
      <c r="Q20301" s="5">
        <v>12556745.9</v>
      </c>
      <c r="R20301">
        <f t="shared" si="637"/>
        <v>1.0173289502314815</v>
      </c>
      <c r="S20301" s="5">
        <v>11189.87191</v>
      </c>
    </row>
    <row r="20302" spans="1:19" x14ac:dyDescent="0.35">
      <c r="A20302">
        <v>0.10829118</v>
      </c>
      <c r="B20302">
        <v>0.79197712300000001</v>
      </c>
      <c r="C20302">
        <v>2.2236180000000001E-3</v>
      </c>
      <c r="D20302">
        <v>225.0861735</v>
      </c>
      <c r="F20302">
        <v>139.6</v>
      </c>
      <c r="G20302">
        <v>-8</v>
      </c>
      <c r="H20302" t="s">
        <v>27</v>
      </c>
      <c r="J20302">
        <v>0.89170881999999996</v>
      </c>
      <c r="K20302">
        <v>0.20802287699999999</v>
      </c>
      <c r="L20302">
        <v>0.99777638199999996</v>
      </c>
      <c r="M20302">
        <v>0.5</v>
      </c>
      <c r="N20302">
        <v>0.36504874500000001</v>
      </c>
      <c r="O20302">
        <f>J20302*'2'!$H$17+K20302*'2'!$H$18+L20302*'2'!$H$19+M20302*'2'!$H$20+N20302*'2'!$H$21</f>
        <v>0.4863050122681597</v>
      </c>
      <c r="P20302">
        <f t="shared" si="636"/>
        <v>1812.2794795350001</v>
      </c>
      <c r="Q20302" s="5">
        <v>14186140.74</v>
      </c>
      <c r="R20302">
        <f t="shared" si="637"/>
        <v>1.1493401062500002</v>
      </c>
      <c r="S20302" s="5">
        <v>21959.074430000001</v>
      </c>
    </row>
    <row r="20303" spans="1:19" x14ac:dyDescent="0.35">
      <c r="A20303">
        <v>0.25535881799999999</v>
      </c>
      <c r="B20303">
        <v>0.189996268</v>
      </c>
      <c r="C20303">
        <v>0.31459738900000001</v>
      </c>
      <c r="D20303">
        <v>49.088459</v>
      </c>
      <c r="F20303">
        <v>140.55000000000001</v>
      </c>
      <c r="G20303">
        <v>-3.65</v>
      </c>
      <c r="H20303" t="s">
        <v>31</v>
      </c>
      <c r="J20303">
        <v>0.74464118199999996</v>
      </c>
      <c r="K20303">
        <v>0.81000373199999998</v>
      </c>
      <c r="L20303">
        <v>0.68540261099999999</v>
      </c>
      <c r="M20303">
        <v>0.5</v>
      </c>
      <c r="N20303">
        <v>0.236689962</v>
      </c>
      <c r="O20303">
        <f>J20303*'2'!$H$17+K20303*'2'!$H$18+L20303*'2'!$H$19+M20303*'2'!$H$20+N20303*'2'!$H$21</f>
        <v>0.4859064982747181</v>
      </c>
      <c r="P20303">
        <f t="shared" si="636"/>
        <v>1640.1867416899997</v>
      </c>
      <c r="Q20303" s="5">
        <v>12839035.16</v>
      </c>
      <c r="R20303">
        <f t="shared" si="637"/>
        <v>1.0401996078703704</v>
      </c>
      <c r="S20303" s="5">
        <v>27384.17829</v>
      </c>
    </row>
    <row r="20304" spans="1:19" x14ac:dyDescent="0.35">
      <c r="A20304">
        <v>0.30149040500000002</v>
      </c>
      <c r="B20304">
        <v>0.58469501300000004</v>
      </c>
      <c r="C20304">
        <v>5.3469137999999999E-2</v>
      </c>
      <c r="D20304">
        <v>248.0174073</v>
      </c>
      <c r="F20304">
        <v>133.55000000000001</v>
      </c>
      <c r="G20304">
        <v>-3.15</v>
      </c>
      <c r="H20304" t="s">
        <v>28</v>
      </c>
      <c r="J20304">
        <v>0.69850959499999998</v>
      </c>
      <c r="K20304">
        <v>0.41530498700000001</v>
      </c>
      <c r="L20304">
        <v>0.94653086200000003</v>
      </c>
      <c r="M20304">
        <v>0</v>
      </c>
      <c r="N20304">
        <v>0.41827334900000002</v>
      </c>
      <c r="O20304">
        <f>J20304*'2'!$H$17+K20304*'2'!$H$18+L20304*'2'!$H$19+M20304*'2'!$H$20+N20304*'2'!$H$21</f>
        <v>0.48582550245584177</v>
      </c>
      <c r="P20304">
        <f t="shared" si="636"/>
        <v>1883.6385842575</v>
      </c>
      <c r="Q20304" s="5">
        <v>14744724.73</v>
      </c>
      <c r="R20304">
        <f t="shared" si="637"/>
        <v>1.194595753587963</v>
      </c>
      <c r="S20304" s="5">
        <v>32849.944669999997</v>
      </c>
    </row>
    <row r="20305" spans="1:19" x14ac:dyDescent="0.35">
      <c r="A20305">
        <v>0.358152523</v>
      </c>
      <c r="B20305">
        <v>0.167205454</v>
      </c>
      <c r="C20305">
        <v>0.23796867399999999</v>
      </c>
      <c r="D20305">
        <v>215.77760000000001</v>
      </c>
      <c r="F20305">
        <v>140.25</v>
      </c>
      <c r="G20305">
        <v>-3.5</v>
      </c>
      <c r="H20305" t="s">
        <v>27</v>
      </c>
      <c r="J20305">
        <v>0.641847477</v>
      </c>
      <c r="K20305">
        <v>0.83279454600000002</v>
      </c>
      <c r="L20305">
        <v>0.76203132600000001</v>
      </c>
      <c r="M20305">
        <v>0.5</v>
      </c>
      <c r="N20305">
        <v>0.24389997799999999</v>
      </c>
      <c r="O20305">
        <f>J20305*'2'!$H$17+K20305*'2'!$H$18+L20305*'2'!$H$19+M20305*'2'!$H$20+N20305*'2'!$H$21</f>
        <v>0.48570781746791269</v>
      </c>
      <c r="P20305">
        <f t="shared" si="636"/>
        <v>1649.8533286899999</v>
      </c>
      <c r="Q20305" s="5">
        <v>12914703.16</v>
      </c>
      <c r="R20305">
        <f t="shared" si="637"/>
        <v>1.0463301171296295</v>
      </c>
      <c r="S20305" s="5">
        <v>81996.505659999995</v>
      </c>
    </row>
    <row r="20306" spans="1:19" x14ac:dyDescent="0.35">
      <c r="A20306">
        <v>5.6120409999999999E-3</v>
      </c>
      <c r="B20306">
        <v>5.9491782E-2</v>
      </c>
      <c r="C20306">
        <v>0.30559312999999999</v>
      </c>
      <c r="D20306">
        <v>26.564901320000001</v>
      </c>
      <c r="F20306">
        <v>136.80000000000001</v>
      </c>
      <c r="G20306">
        <v>-4</v>
      </c>
      <c r="H20306" t="s">
        <v>31</v>
      </c>
      <c r="J20306">
        <v>0.99438795899999999</v>
      </c>
      <c r="K20306">
        <v>0.94050821799999995</v>
      </c>
      <c r="L20306">
        <v>0.69440687000000001</v>
      </c>
      <c r="M20306">
        <v>0.5</v>
      </c>
      <c r="N20306">
        <v>0.10567391700000001</v>
      </c>
      <c r="O20306">
        <f>J20306*'2'!$H$17+K20306*'2'!$H$18+L20306*'2'!$H$19+M20306*'2'!$H$20+N20306*'2'!$H$21</f>
        <v>0.48565400881250476</v>
      </c>
      <c r="P20306">
        <f t="shared" si="636"/>
        <v>1464.5313680549998</v>
      </c>
      <c r="Q20306" s="5">
        <v>11464042.02</v>
      </c>
      <c r="R20306">
        <f t="shared" si="637"/>
        <v>0.9287997006944444</v>
      </c>
      <c r="S20306" s="5">
        <v>79344.378979999994</v>
      </c>
    </row>
    <row r="20307" spans="1:19" x14ac:dyDescent="0.35">
      <c r="A20307">
        <v>5.8707220000000001E-3</v>
      </c>
      <c r="B20307">
        <v>0.31598954800000001</v>
      </c>
      <c r="C20307">
        <v>0.31151247900000001</v>
      </c>
      <c r="D20307">
        <v>172.5316747</v>
      </c>
      <c r="F20307">
        <v>138.80000000000001</v>
      </c>
      <c r="G20307">
        <v>-4.05</v>
      </c>
      <c r="H20307" t="s">
        <v>24</v>
      </c>
      <c r="J20307">
        <v>0.99412927799999995</v>
      </c>
      <c r="K20307">
        <v>0.68401045199999999</v>
      </c>
      <c r="L20307">
        <v>0.68848752099999999</v>
      </c>
      <c r="M20307">
        <v>1</v>
      </c>
      <c r="N20307">
        <v>0.142238383</v>
      </c>
      <c r="O20307">
        <f>J20307*'2'!$H$17+K20307*'2'!$H$18+L20307*'2'!$H$19+M20307*'2'!$H$20+N20307*'2'!$H$21</f>
        <v>0.4856205649454598</v>
      </c>
      <c r="P20307">
        <f t="shared" si="636"/>
        <v>1513.5539512099997</v>
      </c>
      <c r="Q20307" s="5">
        <v>11847780.439999999</v>
      </c>
      <c r="R20307">
        <f t="shared" si="637"/>
        <v>0.95988961898148129</v>
      </c>
      <c r="S20307" s="5">
        <v>75167.382570000002</v>
      </c>
    </row>
    <row r="20308" spans="1:19" x14ac:dyDescent="0.35">
      <c r="A20308">
        <v>1.5048863000000001E-2</v>
      </c>
      <c r="B20308">
        <v>0.288784176</v>
      </c>
      <c r="C20308">
        <v>0.63176976299999998</v>
      </c>
      <c r="D20308">
        <v>64.04093451</v>
      </c>
      <c r="F20308">
        <v>138.5</v>
      </c>
      <c r="G20308">
        <v>-3.4</v>
      </c>
      <c r="H20308" t="s">
        <v>31</v>
      </c>
      <c r="J20308">
        <v>0.98495113700000003</v>
      </c>
      <c r="K20308">
        <v>0.71121582400000005</v>
      </c>
      <c r="L20308">
        <v>0.36823023700000002</v>
      </c>
      <c r="M20308">
        <v>0.5</v>
      </c>
      <c r="N20308">
        <v>0.26365931399999998</v>
      </c>
      <c r="O20308">
        <f>J20308*'2'!$H$17+K20308*'2'!$H$18+L20308*'2'!$H$19+M20308*'2'!$H$20+N20308*'2'!$H$21</f>
        <v>0.48553246485442536</v>
      </c>
      <c r="P20308">
        <f t="shared" si="636"/>
        <v>1676.3449969349999</v>
      </c>
      <c r="Q20308" s="5">
        <v>13122074.34</v>
      </c>
      <c r="R20308">
        <f t="shared" si="637"/>
        <v>1.0631310229166666</v>
      </c>
      <c r="S20308" s="5">
        <v>72464.076560000001</v>
      </c>
    </row>
    <row r="20309" spans="1:19" x14ac:dyDescent="0.35">
      <c r="A20309">
        <v>2.3009720000000001E-3</v>
      </c>
      <c r="B20309">
        <v>0.28034406299999998</v>
      </c>
      <c r="C20309">
        <v>0.650267504</v>
      </c>
      <c r="D20309">
        <v>28.572180199999998</v>
      </c>
      <c r="F20309">
        <v>138.44999999999999</v>
      </c>
      <c r="G20309">
        <v>-3.4</v>
      </c>
      <c r="H20309" t="s">
        <v>31</v>
      </c>
      <c r="J20309">
        <v>0.99769902799999999</v>
      </c>
      <c r="K20309">
        <v>0.71965593699999997</v>
      </c>
      <c r="L20309">
        <v>0.349732496</v>
      </c>
      <c r="M20309">
        <v>0.5</v>
      </c>
      <c r="N20309">
        <v>0.259977075</v>
      </c>
      <c r="O20309">
        <f>J20309*'2'!$H$17+K20309*'2'!$H$18+L20309*'2'!$H$19+M20309*'2'!$H$20+N20309*'2'!$H$21</f>
        <v>0.48546959549866692</v>
      </c>
      <c r="P20309">
        <f t="shared" si="636"/>
        <v>1671.4081582275001</v>
      </c>
      <c r="Q20309" s="5">
        <v>13083429.810000001</v>
      </c>
      <c r="R20309">
        <f t="shared" si="637"/>
        <v>1.0600001003472221</v>
      </c>
      <c r="S20309" s="5">
        <v>71721.241940000007</v>
      </c>
    </row>
    <row r="20310" spans="1:19" x14ac:dyDescent="0.35">
      <c r="A20310">
        <v>0.108529261</v>
      </c>
      <c r="B20310">
        <v>0.25745723799999998</v>
      </c>
      <c r="C20310">
        <v>0.84409957999999996</v>
      </c>
      <c r="D20310">
        <v>11.799789820000001</v>
      </c>
      <c r="F20310">
        <v>138.25</v>
      </c>
      <c r="G20310">
        <v>-3.3</v>
      </c>
      <c r="H20310" t="s">
        <v>30</v>
      </c>
      <c r="J20310">
        <v>0.89147073899999996</v>
      </c>
      <c r="K20310">
        <v>0.74254276200000002</v>
      </c>
      <c r="L20310">
        <v>0.15590042000000001</v>
      </c>
      <c r="M20310">
        <v>1</v>
      </c>
      <c r="N20310">
        <v>0.25759969999999999</v>
      </c>
      <c r="O20310">
        <f>J20310*'2'!$H$17+K20310*'2'!$H$18+L20310*'2'!$H$19+M20310*'2'!$H$20+N20310*'2'!$H$21</f>
        <v>0.48540038763542148</v>
      </c>
      <c r="P20310">
        <f t="shared" si="636"/>
        <v>1668.2207727325001</v>
      </c>
      <c r="Q20310" s="5">
        <v>13058479.630000001</v>
      </c>
      <c r="R20310">
        <f t="shared" si="637"/>
        <v>1.0579786737268519</v>
      </c>
      <c r="S20310" s="5">
        <v>142392.08799999999</v>
      </c>
    </row>
    <row r="20311" spans="1:19" x14ac:dyDescent="0.35">
      <c r="A20311">
        <v>0.19562373299999999</v>
      </c>
      <c r="B20311">
        <v>0.23584270600000001</v>
      </c>
      <c r="C20311">
        <v>0.16047107399999999</v>
      </c>
      <c r="D20311">
        <v>68.650148849999994</v>
      </c>
      <c r="F20311">
        <v>139.30000000000001</v>
      </c>
      <c r="G20311">
        <v>-3.6</v>
      </c>
      <c r="H20311" t="s">
        <v>26</v>
      </c>
      <c r="J20311">
        <v>0.80437626699999998</v>
      </c>
      <c r="K20311">
        <v>0.76415729399999999</v>
      </c>
      <c r="L20311">
        <v>0.83952892599999995</v>
      </c>
      <c r="M20311">
        <v>0</v>
      </c>
      <c r="N20311">
        <v>0.26898577800000001</v>
      </c>
      <c r="O20311">
        <f>J20311*'2'!$H$17+K20311*'2'!$H$18+L20311*'2'!$H$19+M20311*'2'!$H$20+N20311*'2'!$H$21</f>
        <v>0.48524601902959053</v>
      </c>
      <c r="P20311">
        <f t="shared" si="636"/>
        <v>1683.4862743125</v>
      </c>
      <c r="Q20311" s="5">
        <v>13177974.75</v>
      </c>
      <c r="R20311">
        <f t="shared" si="637"/>
        <v>1.0676599913194444</v>
      </c>
      <c r="S20311" s="5">
        <v>39516.44414</v>
      </c>
    </row>
    <row r="20312" spans="1:19" x14ac:dyDescent="0.35">
      <c r="A20312">
        <v>0.46376773399999999</v>
      </c>
      <c r="B20312">
        <v>0.56104681000000001</v>
      </c>
      <c r="C20312">
        <v>0.39559096399999999</v>
      </c>
      <c r="D20312">
        <v>39.017867250000002</v>
      </c>
      <c r="F20312">
        <v>134.35</v>
      </c>
      <c r="G20312">
        <v>-2.9</v>
      </c>
      <c r="H20312" t="s">
        <v>31</v>
      </c>
      <c r="J20312">
        <v>0.53623226599999996</v>
      </c>
      <c r="K20312">
        <v>0.43895318999999999</v>
      </c>
      <c r="L20312">
        <v>0.60440903599999996</v>
      </c>
      <c r="M20312">
        <v>0.5</v>
      </c>
      <c r="N20312">
        <v>0.46152776600000001</v>
      </c>
      <c r="O20312">
        <f>J20312*'2'!$H$17+K20312*'2'!$H$18+L20312*'2'!$H$19+M20312*'2'!$H$20+N20312*'2'!$H$21</f>
        <v>0.48515122824260759</v>
      </c>
      <c r="P20312">
        <f t="shared" si="636"/>
        <v>1941.6304949124999</v>
      </c>
      <c r="Q20312" s="5">
        <v>15198673.15</v>
      </c>
      <c r="R20312">
        <f t="shared" si="637"/>
        <v>1.2313739820601852</v>
      </c>
      <c r="S20312" s="5">
        <v>35297.928070000002</v>
      </c>
    </row>
    <row r="20313" spans="1:19" x14ac:dyDescent="0.35">
      <c r="A20313">
        <v>0.30392901999999999</v>
      </c>
      <c r="B20313">
        <v>0.26840286400000002</v>
      </c>
      <c r="C20313">
        <v>5.4411599999999996E-3</v>
      </c>
      <c r="D20313">
        <v>68.858694720000003</v>
      </c>
      <c r="F20313">
        <v>138</v>
      </c>
      <c r="G20313">
        <v>-2.95</v>
      </c>
      <c r="H20313" t="s">
        <v>26</v>
      </c>
      <c r="J20313">
        <v>0.69607098000000001</v>
      </c>
      <c r="K20313">
        <v>0.73159713599999998</v>
      </c>
      <c r="L20313">
        <v>0.99455884000000006</v>
      </c>
      <c r="M20313">
        <v>0</v>
      </c>
      <c r="N20313">
        <v>0.28313768700000003</v>
      </c>
      <c r="O20313">
        <f>J20313*'2'!$H$17+K20313*'2'!$H$18+L20313*'2'!$H$19+M20313*'2'!$H$20+N20313*'2'!$H$21</f>
        <v>0.48468915866215179</v>
      </c>
      <c r="P20313">
        <f t="shared" si="636"/>
        <v>1702.4599725875</v>
      </c>
      <c r="Q20313" s="5">
        <v>13326496.85</v>
      </c>
      <c r="R20313">
        <f t="shared" si="637"/>
        <v>1.0796930318287037</v>
      </c>
      <c r="S20313" s="5">
        <v>31494.964029999999</v>
      </c>
    </row>
    <row r="20314" spans="1:19" x14ac:dyDescent="0.35">
      <c r="A20314">
        <v>0.33570680800000002</v>
      </c>
      <c r="B20314">
        <v>3.6992049999999999E-2</v>
      </c>
      <c r="C20314">
        <v>6.67054E-3</v>
      </c>
      <c r="D20314">
        <v>229.6665352</v>
      </c>
      <c r="F20314">
        <v>137.1</v>
      </c>
      <c r="G20314">
        <v>-4.6500000000000004</v>
      </c>
      <c r="H20314" t="s">
        <v>27</v>
      </c>
      <c r="J20314">
        <v>0.66429319200000003</v>
      </c>
      <c r="K20314">
        <v>0.96300794999999995</v>
      </c>
      <c r="L20314">
        <v>0.99332946</v>
      </c>
      <c r="M20314">
        <v>0.5</v>
      </c>
      <c r="N20314">
        <v>0.136947175</v>
      </c>
      <c r="O20314">
        <f>J20314*'2'!$H$17+K20314*'2'!$H$18+L20314*'2'!$H$19+M20314*'2'!$H$20+N20314*'2'!$H$21</f>
        <v>0.48445642039068904</v>
      </c>
      <c r="P20314">
        <f t="shared" si="636"/>
        <v>1506.4599413325</v>
      </c>
      <c r="Q20314" s="5">
        <v>11792250.029999999</v>
      </c>
      <c r="R20314">
        <f t="shared" si="637"/>
        <v>0.95539062743055558</v>
      </c>
      <c r="S20314" s="5">
        <v>28277.236359999999</v>
      </c>
    </row>
    <row r="20315" spans="1:19" x14ac:dyDescent="0.35">
      <c r="A20315">
        <v>0.25115449299999998</v>
      </c>
      <c r="B20315">
        <v>0.176058938</v>
      </c>
      <c r="C20315">
        <v>0.56702220199999998</v>
      </c>
      <c r="D20315">
        <v>41.207438260000004</v>
      </c>
      <c r="F20315">
        <v>137.65</v>
      </c>
      <c r="G20315">
        <v>-3.3</v>
      </c>
      <c r="H20315" t="s">
        <v>31</v>
      </c>
      <c r="J20315">
        <v>0.74884550699999997</v>
      </c>
      <c r="K20315">
        <v>0.82394106199999995</v>
      </c>
      <c r="L20315">
        <v>0.43297779800000002</v>
      </c>
      <c r="M20315">
        <v>0.5</v>
      </c>
      <c r="N20315">
        <v>0.27729268299999998</v>
      </c>
      <c r="O20315">
        <f>J20315*'2'!$H$17+K20315*'2'!$H$18+L20315*'2'!$H$19+M20315*'2'!$H$20+N20315*'2'!$H$21</f>
        <v>0.48429305960514385</v>
      </c>
      <c r="P20315">
        <f t="shared" si="636"/>
        <v>1694.6234797099999</v>
      </c>
      <c r="Q20315" s="5">
        <v>13265154.439999999</v>
      </c>
      <c r="R20315">
        <f t="shared" si="637"/>
        <v>1.074723160648148</v>
      </c>
      <c r="S20315" s="5">
        <v>21437.650180000001</v>
      </c>
    </row>
    <row r="20316" spans="1:19" x14ac:dyDescent="0.35">
      <c r="A20316">
        <v>0.33577941500000003</v>
      </c>
      <c r="B20316">
        <v>0.50641087100000004</v>
      </c>
      <c r="C20316">
        <v>0.18102009699999999</v>
      </c>
      <c r="D20316">
        <v>208.71921589999999</v>
      </c>
      <c r="F20316">
        <v>134.4</v>
      </c>
      <c r="G20316">
        <v>-3.45</v>
      </c>
      <c r="H20316" t="s">
        <v>27</v>
      </c>
      <c r="J20316">
        <v>0.66422058500000003</v>
      </c>
      <c r="K20316">
        <v>0.49358912900000002</v>
      </c>
      <c r="L20316">
        <v>0.81897990300000001</v>
      </c>
      <c r="M20316">
        <v>0.5</v>
      </c>
      <c r="N20316">
        <v>0.35492816300000002</v>
      </c>
      <c r="O20316">
        <f>J20316*'2'!$H$17+K20316*'2'!$H$18+L20316*'2'!$H$19+M20316*'2'!$H$20+N20316*'2'!$H$21</f>
        <v>0.48397604119190357</v>
      </c>
      <c r="P20316">
        <f t="shared" si="636"/>
        <v>1798.7106487000001</v>
      </c>
      <c r="Q20316" s="5">
        <v>14079926.800000001</v>
      </c>
      <c r="R20316">
        <f t="shared" si="637"/>
        <v>1.1407348101851853</v>
      </c>
      <c r="S20316" s="5">
        <v>19606.853220000001</v>
      </c>
    </row>
    <row r="20317" spans="1:19" x14ac:dyDescent="0.35">
      <c r="A20317">
        <v>4.2590218999999999E-2</v>
      </c>
      <c r="B20317">
        <v>0.312582849</v>
      </c>
      <c r="C20317">
        <v>0.44696681399999999</v>
      </c>
      <c r="D20317">
        <v>55.995100119999996</v>
      </c>
      <c r="F20317">
        <v>138.75</v>
      </c>
      <c r="G20317">
        <v>-3.75</v>
      </c>
      <c r="H20317" t="s">
        <v>31</v>
      </c>
      <c r="J20317">
        <v>0.95740978099999996</v>
      </c>
      <c r="K20317">
        <v>0.687417151</v>
      </c>
      <c r="L20317">
        <v>0.55303318599999995</v>
      </c>
      <c r="M20317">
        <v>0.5</v>
      </c>
      <c r="N20317">
        <v>0.24033892500000001</v>
      </c>
      <c r="O20317">
        <f>J20317*'2'!$H$17+K20317*'2'!$H$18+L20317*'2'!$H$19+M20317*'2'!$H$20+N20317*'2'!$H$21</f>
        <v>0.483507713204477</v>
      </c>
      <c r="P20317">
        <f t="shared" si="636"/>
        <v>1645.0789662650002</v>
      </c>
      <c r="Q20317" s="5">
        <v>12877330.460000001</v>
      </c>
      <c r="R20317">
        <f t="shared" si="637"/>
        <v>1.0433022363425928</v>
      </c>
      <c r="S20317" s="5">
        <v>15818.977220000001</v>
      </c>
    </row>
    <row r="20318" spans="1:19" x14ac:dyDescent="0.35">
      <c r="A20318">
        <v>6.7114178999999996E-2</v>
      </c>
      <c r="B20318">
        <v>0.87011311099999999</v>
      </c>
      <c r="C20318">
        <v>7.9670049999999992E-3</v>
      </c>
      <c r="D20318">
        <v>237.18620240000001</v>
      </c>
      <c r="F20318">
        <v>140</v>
      </c>
      <c r="G20318">
        <v>-8.1999999999999993</v>
      </c>
      <c r="H20318" t="s">
        <v>27</v>
      </c>
      <c r="J20318">
        <v>0.93288582099999995</v>
      </c>
      <c r="K20318">
        <v>0.12988688900000001</v>
      </c>
      <c r="L20318">
        <v>0.99203299499999997</v>
      </c>
      <c r="M20318">
        <v>0.5</v>
      </c>
      <c r="N20318">
        <v>0.37765269499999998</v>
      </c>
      <c r="O20318">
        <f>J20318*'2'!$H$17+K20318*'2'!$H$18+L20318*'2'!$H$19+M20318*'2'!$H$20+N20318*'2'!$H$21</f>
        <v>0.48316700597364415</v>
      </c>
      <c r="P20318">
        <f t="shared" si="636"/>
        <v>1829.1778036875</v>
      </c>
      <c r="Q20318" s="5">
        <v>14318417.25</v>
      </c>
      <c r="R20318">
        <f t="shared" si="637"/>
        <v>1.160056953125</v>
      </c>
      <c r="S20318" s="5">
        <v>13222.884959999999</v>
      </c>
    </row>
    <row r="20319" spans="1:19" x14ac:dyDescent="0.35">
      <c r="A20319">
        <v>2.1255710000000001E-3</v>
      </c>
      <c r="B20319">
        <v>0.93592758099999995</v>
      </c>
      <c r="C20319">
        <v>7.5726589999999998E-3</v>
      </c>
      <c r="D20319">
        <v>117.8054377</v>
      </c>
      <c r="F20319">
        <v>140.35</v>
      </c>
      <c r="G20319">
        <v>-8.35</v>
      </c>
      <c r="H20319" t="s">
        <v>29</v>
      </c>
      <c r="J20319">
        <v>0.99787442900000001</v>
      </c>
      <c r="K20319">
        <v>6.4072419000000005E-2</v>
      </c>
      <c r="L20319">
        <v>0.99242734099999996</v>
      </c>
      <c r="M20319">
        <v>0.5</v>
      </c>
      <c r="N20319">
        <v>0.38317451000000002</v>
      </c>
      <c r="O20319">
        <f>J20319*'2'!$H$17+K20319*'2'!$H$18+L20319*'2'!$H$19+M20319*'2'!$H$20+N20319*'2'!$H$21</f>
        <v>0.48316283222916545</v>
      </c>
      <c r="P20319">
        <f t="shared" si="636"/>
        <v>1836.58099156</v>
      </c>
      <c r="Q20319" s="5">
        <v>14376367.84</v>
      </c>
      <c r="R20319">
        <f t="shared" si="637"/>
        <v>1.1647520240740741</v>
      </c>
      <c r="S20319" s="5">
        <v>8612.7662240000009</v>
      </c>
    </row>
    <row r="20320" spans="1:19" x14ac:dyDescent="0.35">
      <c r="A20320">
        <v>0.96453046499999995</v>
      </c>
      <c r="B20320">
        <v>0.424424727</v>
      </c>
      <c r="C20320">
        <v>2.4821909999999999E-3</v>
      </c>
      <c r="D20320">
        <v>198.42471169999999</v>
      </c>
      <c r="F20320">
        <v>138.5</v>
      </c>
      <c r="G20320">
        <v>-6.35</v>
      </c>
      <c r="H20320" t="s">
        <v>24</v>
      </c>
      <c r="J20320">
        <v>3.5469535000000003E-2</v>
      </c>
      <c r="K20320">
        <v>0.575575273</v>
      </c>
      <c r="L20320">
        <v>0.99751780899999998</v>
      </c>
      <c r="M20320">
        <v>1</v>
      </c>
      <c r="N20320">
        <v>0.414732353</v>
      </c>
      <c r="O20320">
        <f>J20320*'2'!$H$17+K20320*'2'!$H$18+L20320*'2'!$H$19+M20320*'2'!$H$20+N20320*'2'!$H$21</f>
        <v>0.48282362918009503</v>
      </c>
      <c r="P20320">
        <f t="shared" si="636"/>
        <v>1878.8911132075</v>
      </c>
      <c r="Q20320" s="5">
        <v>14707562.529999999</v>
      </c>
      <c r="R20320">
        <f t="shared" si="637"/>
        <v>1.1915849271990742</v>
      </c>
      <c r="S20320" s="5">
        <v>20529.946749999999</v>
      </c>
    </row>
    <row r="20321" spans="1:19" x14ac:dyDescent="0.35">
      <c r="A20321">
        <v>5.7069920000000001E-3</v>
      </c>
      <c r="B20321">
        <v>0.96918930299999995</v>
      </c>
      <c r="C20321">
        <v>4.4870259999999999E-3</v>
      </c>
      <c r="D20321">
        <v>232.24339660000001</v>
      </c>
      <c r="F20321">
        <v>140.44999999999999</v>
      </c>
      <c r="G20321">
        <v>-8.5</v>
      </c>
      <c r="H20321" t="s">
        <v>27</v>
      </c>
      <c r="J20321">
        <v>0.99429300799999998</v>
      </c>
      <c r="K20321">
        <v>3.0810697000000001E-2</v>
      </c>
      <c r="L20321">
        <v>0.99551297400000005</v>
      </c>
      <c r="M20321">
        <v>0.5</v>
      </c>
      <c r="N20321">
        <v>0.395885494</v>
      </c>
      <c r="O20321">
        <f>J20321*'2'!$H$17+K20321*'2'!$H$18+L20321*'2'!$H$19+M20321*'2'!$H$20+N20321*'2'!$H$21</f>
        <v>0.48276139121043415</v>
      </c>
      <c r="P20321">
        <f t="shared" si="636"/>
        <v>1853.6228185649998</v>
      </c>
      <c r="Q20321" s="5">
        <v>14509767.66</v>
      </c>
      <c r="R20321">
        <f t="shared" si="637"/>
        <v>1.1755598798611109</v>
      </c>
      <c r="S20321" s="5">
        <v>20104.19025</v>
      </c>
    </row>
    <row r="20322" spans="1:19" x14ac:dyDescent="0.35">
      <c r="A20322">
        <v>0.24532304699999999</v>
      </c>
      <c r="B20322">
        <v>6.3999721999999995E-2</v>
      </c>
      <c r="C20322">
        <v>3.541396E-3</v>
      </c>
      <c r="D20322">
        <v>263.63684960000001</v>
      </c>
      <c r="F20322">
        <v>136.55000000000001</v>
      </c>
      <c r="G20322">
        <v>-4.5</v>
      </c>
      <c r="H20322" t="s">
        <v>28</v>
      </c>
      <c r="J20322">
        <v>0.75467695300000004</v>
      </c>
      <c r="K20322">
        <v>0.93600027799999996</v>
      </c>
      <c r="L20322">
        <v>0.99645860399999997</v>
      </c>
      <c r="M20322">
        <v>0</v>
      </c>
      <c r="N20322">
        <v>0.18006165900000001</v>
      </c>
      <c r="O20322">
        <f>J20322*'2'!$H$17+K20322*'2'!$H$18+L20322*'2'!$H$19+M20322*'2'!$H$20+N20322*'2'!$H$21</f>
        <v>0.48252708776223974</v>
      </c>
      <c r="P20322">
        <f t="shared" si="636"/>
        <v>1564.2642408924996</v>
      </c>
      <c r="Q20322" s="5">
        <v>12244729.869999999</v>
      </c>
      <c r="R20322">
        <f t="shared" si="637"/>
        <v>0.99204987372685161</v>
      </c>
      <c r="S20322" s="5">
        <v>15191.72344</v>
      </c>
    </row>
    <row r="20323" spans="1:19" x14ac:dyDescent="0.35">
      <c r="A20323">
        <v>0.14714940900000001</v>
      </c>
      <c r="B20323">
        <v>0.27204680399999998</v>
      </c>
      <c r="C20323">
        <v>0.33336223700000001</v>
      </c>
      <c r="D20323">
        <v>103.9730222</v>
      </c>
      <c r="F20323">
        <v>138.85</v>
      </c>
      <c r="G20323">
        <v>-3.4</v>
      </c>
      <c r="H20323" t="s">
        <v>26</v>
      </c>
      <c r="J20323">
        <v>0.85285059100000005</v>
      </c>
      <c r="K20323">
        <v>0.72795319599999997</v>
      </c>
      <c r="L20323">
        <v>0.66663776299999999</v>
      </c>
      <c r="M20323">
        <v>0</v>
      </c>
      <c r="N20323">
        <v>0.29641210899999998</v>
      </c>
      <c r="O20323">
        <f>J20323*'2'!$H$17+K20323*'2'!$H$18+L20323*'2'!$H$19+M20323*'2'!$H$20+N20323*'2'!$H$21</f>
        <v>0.48209868348268481</v>
      </c>
      <c r="P20323">
        <f t="shared" si="636"/>
        <v>1720.2572096149997</v>
      </c>
      <c r="Q20323" s="5">
        <v>13465809.859999999</v>
      </c>
      <c r="R20323">
        <f t="shared" si="637"/>
        <v>1.0909799655092591</v>
      </c>
      <c r="S20323" s="5">
        <v>10175.488810000001</v>
      </c>
    </row>
    <row r="20324" spans="1:19" x14ac:dyDescent="0.35">
      <c r="A20324">
        <v>0.213964601</v>
      </c>
      <c r="B20324">
        <v>0.75015534900000003</v>
      </c>
      <c r="C20324">
        <v>1.4129611E-2</v>
      </c>
      <c r="D20324">
        <v>180</v>
      </c>
      <c r="F20324">
        <v>139.6</v>
      </c>
      <c r="G20324">
        <v>-7.7</v>
      </c>
      <c r="H20324" t="s">
        <v>24</v>
      </c>
      <c r="J20324">
        <v>0.78603539899999997</v>
      </c>
      <c r="K20324">
        <v>0.249844651</v>
      </c>
      <c r="L20324">
        <v>0.98587038900000001</v>
      </c>
      <c r="M20324">
        <v>1</v>
      </c>
      <c r="N20324">
        <v>0.31016085599999998</v>
      </c>
      <c r="O20324">
        <f>J20324*'2'!$H$17+K20324*'2'!$H$18+L20324*'2'!$H$19+M20324*'2'!$H$20+N20324*'2'!$H$21</f>
        <v>0.48209803742299384</v>
      </c>
      <c r="P20324">
        <f t="shared" si="636"/>
        <v>1738.6903810325</v>
      </c>
      <c r="Q20324" s="5">
        <v>13610100.83</v>
      </c>
      <c r="R20324">
        <f t="shared" si="637"/>
        <v>1.1026702061342593</v>
      </c>
      <c r="S20324" s="5">
        <v>5497.2402359999996</v>
      </c>
    </row>
    <row r="20325" spans="1:19" x14ac:dyDescent="0.35">
      <c r="A20325">
        <v>5.1696461999999999E-2</v>
      </c>
      <c r="B20325">
        <v>0.86324926199999996</v>
      </c>
      <c r="C20325">
        <v>3.8920510000000001E-3</v>
      </c>
      <c r="D20325">
        <v>225.0967498</v>
      </c>
      <c r="F20325">
        <v>140</v>
      </c>
      <c r="G20325">
        <v>-8.15</v>
      </c>
      <c r="H20325" t="s">
        <v>27</v>
      </c>
      <c r="J20325">
        <v>0.948303538</v>
      </c>
      <c r="K20325">
        <v>0.13675073800000001</v>
      </c>
      <c r="L20325">
        <v>0.99610794899999999</v>
      </c>
      <c r="M20325">
        <v>0.5</v>
      </c>
      <c r="N20325">
        <v>0.36704919200000002</v>
      </c>
      <c r="O20325">
        <f>J20325*'2'!$H$17+K20325*'2'!$H$18+L20325*'2'!$H$19+M20325*'2'!$H$20+N20325*'2'!$H$21</f>
        <v>0.48203176075596138</v>
      </c>
      <c r="P20325">
        <f t="shared" si="636"/>
        <v>1814.9615115799998</v>
      </c>
      <c r="Q20325" s="5">
        <v>14207135.119999999</v>
      </c>
      <c r="R20325">
        <f t="shared" si="637"/>
        <v>1.1510410398148145</v>
      </c>
      <c r="S20325" s="5">
        <v>929.78839960000005</v>
      </c>
    </row>
    <row r="20326" spans="1:19" x14ac:dyDescent="0.35">
      <c r="A20326">
        <v>0.38470669000000002</v>
      </c>
      <c r="B20326">
        <v>0.15121684799999999</v>
      </c>
      <c r="C20326">
        <v>2.5973716000000001E-2</v>
      </c>
      <c r="D20326">
        <v>254.217097</v>
      </c>
      <c r="F20326">
        <v>140.1</v>
      </c>
      <c r="G20326">
        <v>-3.4</v>
      </c>
      <c r="H20326" t="s">
        <v>28</v>
      </c>
      <c r="J20326">
        <v>0.61529330999999998</v>
      </c>
      <c r="K20326">
        <v>0.84878315199999999</v>
      </c>
      <c r="L20326">
        <v>0.97402628400000002</v>
      </c>
      <c r="M20326">
        <v>0</v>
      </c>
      <c r="N20326">
        <v>0.26096113399999998</v>
      </c>
      <c r="O20326">
        <f>J20326*'2'!$H$17+K20326*'2'!$H$18+L20326*'2'!$H$19+M20326*'2'!$H$20+N20326*'2'!$H$21</f>
        <v>0.48200432575999097</v>
      </c>
      <c r="P20326">
        <f t="shared" si="636"/>
        <v>1672.7275027399999</v>
      </c>
      <c r="Q20326" s="5">
        <v>13093757.359999999</v>
      </c>
      <c r="R20326">
        <f t="shared" si="637"/>
        <v>1.0608368231481482</v>
      </c>
      <c r="S20326" s="5">
        <v>3629.149273</v>
      </c>
    </row>
    <row r="20327" spans="1:19" x14ac:dyDescent="0.35">
      <c r="A20327">
        <v>0.148658125</v>
      </c>
      <c r="B20327">
        <v>0.24693376</v>
      </c>
      <c r="C20327">
        <v>0.64737170399999999</v>
      </c>
      <c r="D20327">
        <v>42.183754610000001</v>
      </c>
      <c r="F20327">
        <v>138.75</v>
      </c>
      <c r="G20327">
        <v>-2.4500000000000002</v>
      </c>
      <c r="H20327" t="s">
        <v>31</v>
      </c>
      <c r="J20327">
        <v>0.85134187500000003</v>
      </c>
      <c r="K20327">
        <v>0.75306624</v>
      </c>
      <c r="L20327">
        <v>0.35262829600000001</v>
      </c>
      <c r="M20327">
        <v>0.5</v>
      </c>
      <c r="N20327">
        <v>0.28375860000000003</v>
      </c>
      <c r="O20327">
        <f>J20327*'2'!$H$17+K20327*'2'!$H$18+L20327*'2'!$H$19+M20327*'2'!$H$20+N20327*'2'!$H$21</f>
        <v>0.48153817841704594</v>
      </c>
      <c r="P20327">
        <f t="shared" si="636"/>
        <v>1703.29244141</v>
      </c>
      <c r="Q20327" s="5">
        <v>13333013.24</v>
      </c>
      <c r="R20327">
        <f t="shared" si="637"/>
        <v>1.0802209800925928</v>
      </c>
      <c r="S20327" s="5">
        <v>8221.7024249999995</v>
      </c>
    </row>
    <row r="20328" spans="1:19" x14ac:dyDescent="0.35">
      <c r="A20328">
        <v>3.1292660999999999E-2</v>
      </c>
      <c r="B20328">
        <v>0.90279763400000002</v>
      </c>
      <c r="C20328">
        <v>2.2243089999999998E-3</v>
      </c>
      <c r="D20328">
        <v>134.89608870000001</v>
      </c>
      <c r="F20328">
        <v>140.19999999999999</v>
      </c>
      <c r="G20328">
        <v>-8.25</v>
      </c>
      <c r="H20328" t="s">
        <v>29</v>
      </c>
      <c r="J20328">
        <v>0.96870733899999995</v>
      </c>
      <c r="K20328">
        <v>9.7202365999999998E-2</v>
      </c>
      <c r="L20328">
        <v>0.99777569099999996</v>
      </c>
      <c r="M20328">
        <v>0.5</v>
      </c>
      <c r="N20328">
        <v>0.374645379</v>
      </c>
      <c r="O20328">
        <f>J20328*'2'!$H$17+K20328*'2'!$H$18+L20328*'2'!$H$19+M20328*'2'!$H$20+N20328*'2'!$H$21</f>
        <v>0.48142642252512391</v>
      </c>
      <c r="P20328">
        <f t="shared" si="636"/>
        <v>1825.1458450574999</v>
      </c>
      <c r="Q20328" s="5">
        <v>14286855.93</v>
      </c>
      <c r="R20328">
        <f t="shared" si="637"/>
        <v>1.1574999017361112</v>
      </c>
      <c r="S20328" s="5">
        <v>12983.834290000001</v>
      </c>
    </row>
    <row r="20329" spans="1:19" x14ac:dyDescent="0.35">
      <c r="A20329">
        <v>0.143603802</v>
      </c>
      <c r="B20329">
        <v>0.19703825799999999</v>
      </c>
      <c r="C20329">
        <v>0.228878901</v>
      </c>
      <c r="D20329">
        <v>310.56286879999999</v>
      </c>
      <c r="F20329">
        <v>138.1</v>
      </c>
      <c r="G20329">
        <v>-3.7</v>
      </c>
      <c r="H20329" t="s">
        <v>25</v>
      </c>
      <c r="J20329">
        <v>0.856396198</v>
      </c>
      <c r="K20329">
        <v>0.80296174200000003</v>
      </c>
      <c r="L20329">
        <v>0.77112109900000003</v>
      </c>
      <c r="M20329">
        <v>0.5</v>
      </c>
      <c r="N20329">
        <v>0.17815766199999999</v>
      </c>
      <c r="O20329">
        <f>J20329*'2'!$H$17+K20329*'2'!$H$18+L20329*'2'!$H$19+M20329*'2'!$H$20+N20329*'2'!$H$21</f>
        <v>0.48128949748900451</v>
      </c>
      <c r="P20329">
        <f t="shared" si="636"/>
        <v>1561.71152123</v>
      </c>
      <c r="Q20329" s="5">
        <v>12224747.720000001</v>
      </c>
      <c r="R20329">
        <f t="shared" si="637"/>
        <v>0.99043094953703703</v>
      </c>
      <c r="S20329" s="5">
        <v>18179.244460000002</v>
      </c>
    </row>
    <row r="20330" spans="1:19" x14ac:dyDescent="0.35">
      <c r="A20330">
        <v>0.74102826399999999</v>
      </c>
      <c r="B20330">
        <v>0.33034392499999998</v>
      </c>
      <c r="C20330">
        <v>4.9638750000000004E-3</v>
      </c>
      <c r="D20330">
        <v>198.4072706</v>
      </c>
      <c r="F20330">
        <v>138.30000000000001</v>
      </c>
      <c r="G20330">
        <v>-5.8</v>
      </c>
      <c r="H20330" t="s">
        <v>24</v>
      </c>
      <c r="J20330">
        <v>0.25897173600000001</v>
      </c>
      <c r="K20330">
        <v>0.66965607500000002</v>
      </c>
      <c r="L20330">
        <v>0.99503612500000005</v>
      </c>
      <c r="M20330">
        <v>1</v>
      </c>
      <c r="N20330">
        <v>0.304869002</v>
      </c>
      <c r="O20330">
        <f>J20330*'2'!$H$17+K20330*'2'!$H$18+L20330*'2'!$H$19+M20330*'2'!$H$20+N20330*'2'!$H$21</f>
        <v>0.48081285459088469</v>
      </c>
      <c r="P20330">
        <f t="shared" si="636"/>
        <v>1731.5955050099999</v>
      </c>
      <c r="Q20330" s="5">
        <v>13554563.640000001</v>
      </c>
      <c r="R20330">
        <f t="shared" si="637"/>
        <v>1.0981706652777778</v>
      </c>
      <c r="S20330" s="5">
        <v>23506.85498</v>
      </c>
    </row>
    <row r="20331" spans="1:19" x14ac:dyDescent="0.35">
      <c r="A20331">
        <v>6.1809999999999999E-3</v>
      </c>
      <c r="B20331">
        <v>0.60135871399999996</v>
      </c>
      <c r="C20331">
        <v>9.7088190000000005E-3</v>
      </c>
      <c r="D20331">
        <v>194.015728</v>
      </c>
      <c r="F20331">
        <v>140.69999999999999</v>
      </c>
      <c r="G20331">
        <v>-5.85</v>
      </c>
      <c r="H20331" t="s">
        <v>24</v>
      </c>
      <c r="J20331">
        <v>0.99381900000000001</v>
      </c>
      <c r="K20331">
        <v>0.39864128599999998</v>
      </c>
      <c r="L20331">
        <v>0.99029118100000002</v>
      </c>
      <c r="M20331">
        <v>1</v>
      </c>
      <c r="N20331">
        <v>0.183513291</v>
      </c>
      <c r="O20331">
        <f>J20331*'2'!$H$17+K20331*'2'!$H$18+L20331*'2'!$H$19+M20331*'2'!$H$20+N20331*'2'!$H$21</f>
        <v>0.48065828609259564</v>
      </c>
      <c r="P20331">
        <f t="shared" si="636"/>
        <v>1568.8919016049999</v>
      </c>
      <c r="Q20331" s="5">
        <v>12280954.220000001</v>
      </c>
      <c r="R20331">
        <f t="shared" si="637"/>
        <v>0.99498471689814816</v>
      </c>
      <c r="S20331" s="5">
        <v>23556.625339999999</v>
      </c>
    </row>
    <row r="20332" spans="1:19" x14ac:dyDescent="0.35">
      <c r="A20332">
        <v>0.120636488</v>
      </c>
      <c r="B20332">
        <v>0.78487799700000005</v>
      </c>
      <c r="C20332">
        <v>6.1381860000000003E-3</v>
      </c>
      <c r="D20332">
        <v>320.11307110000001</v>
      </c>
      <c r="F20332">
        <v>139.6</v>
      </c>
      <c r="G20332">
        <v>-7.95</v>
      </c>
      <c r="H20332" t="s">
        <v>25</v>
      </c>
      <c r="J20332">
        <v>0.87936351199999996</v>
      </c>
      <c r="K20332">
        <v>0.21512200300000001</v>
      </c>
      <c r="L20332">
        <v>0.99386181399999995</v>
      </c>
      <c r="M20332">
        <v>0.5</v>
      </c>
      <c r="N20332">
        <v>0.35498548600000002</v>
      </c>
      <c r="O20332">
        <f>J20332*'2'!$H$17+K20332*'2'!$H$18+L20332*'2'!$H$19+M20332*'2'!$H$20+N20332*'2'!$H$21</f>
        <v>0.48045240026574576</v>
      </c>
      <c r="P20332">
        <f t="shared" si="636"/>
        <v>1798.7875030999999</v>
      </c>
      <c r="Q20332" s="5">
        <v>14080528.4</v>
      </c>
      <c r="R20332">
        <f t="shared" si="637"/>
        <v>1.1407835509259259</v>
      </c>
      <c r="S20332" s="5">
        <v>18330.018220000002</v>
      </c>
    </row>
    <row r="20333" spans="1:19" x14ac:dyDescent="0.35">
      <c r="A20333">
        <v>3.9053352999999999E-2</v>
      </c>
      <c r="B20333">
        <v>0.89627675299999998</v>
      </c>
      <c r="C20333">
        <v>5.6669340000000002E-3</v>
      </c>
      <c r="D20333">
        <v>213.7860526</v>
      </c>
      <c r="F20333">
        <v>140.15</v>
      </c>
      <c r="G20333">
        <v>-8.25</v>
      </c>
      <c r="H20333" t="s">
        <v>27</v>
      </c>
      <c r="J20333">
        <v>0.96094664699999999</v>
      </c>
      <c r="K20333">
        <v>0.103723247</v>
      </c>
      <c r="L20333">
        <v>0.99433306600000004</v>
      </c>
      <c r="M20333">
        <v>0.5</v>
      </c>
      <c r="N20333">
        <v>0.37318811499999999</v>
      </c>
      <c r="O20333">
        <f>J20333*'2'!$H$17+K20333*'2'!$H$18+L20333*'2'!$H$19+M20333*'2'!$H$20+N20333*'2'!$H$21</f>
        <v>0.48044150941879576</v>
      </c>
      <c r="P20333">
        <f t="shared" si="636"/>
        <v>1823.1920672174999</v>
      </c>
      <c r="Q20333" s="5">
        <v>14271562.17</v>
      </c>
      <c r="R20333">
        <f t="shared" si="637"/>
        <v>1.1562608239583334</v>
      </c>
      <c r="S20333" s="5">
        <v>13240.69319</v>
      </c>
    </row>
    <row r="20334" spans="1:19" x14ac:dyDescent="0.35">
      <c r="A20334">
        <v>2.0484545999999999E-2</v>
      </c>
      <c r="B20334">
        <v>0.83668886899999995</v>
      </c>
      <c r="C20334">
        <v>7.7351870000000001E-3</v>
      </c>
      <c r="D20334">
        <v>204.02912309999999</v>
      </c>
      <c r="F20334">
        <v>139.9</v>
      </c>
      <c r="G20334">
        <v>-8.0500000000000007</v>
      </c>
      <c r="H20334" t="s">
        <v>27</v>
      </c>
      <c r="J20334">
        <v>0.97951545399999995</v>
      </c>
      <c r="K20334">
        <v>0.163311131</v>
      </c>
      <c r="L20334">
        <v>0.99226481300000002</v>
      </c>
      <c r="M20334">
        <v>0.5</v>
      </c>
      <c r="N20334">
        <v>0.34397920599999998</v>
      </c>
      <c r="O20334">
        <f>J20334*'2'!$H$17+K20334*'2'!$H$18+L20334*'2'!$H$19+M20334*'2'!$H$20+N20334*'2'!$H$21</f>
        <v>0.48019217897991223</v>
      </c>
      <c r="P20334">
        <f t="shared" si="636"/>
        <v>1784.0312015224997</v>
      </c>
      <c r="Q20334" s="5">
        <v>13965019.189999999</v>
      </c>
      <c r="R20334">
        <f t="shared" si="637"/>
        <v>1.1314251658564813</v>
      </c>
      <c r="S20334" s="5">
        <v>8199.7869919999994</v>
      </c>
    </row>
    <row r="20335" spans="1:19" x14ac:dyDescent="0.35">
      <c r="A20335">
        <v>0.19782538899999999</v>
      </c>
      <c r="B20335">
        <v>0.76796916199999998</v>
      </c>
      <c r="C20335">
        <v>6.7595600000000004E-3</v>
      </c>
      <c r="D20335">
        <v>215.61923300000001</v>
      </c>
      <c r="F20335">
        <v>139.4</v>
      </c>
      <c r="G20335">
        <v>-8</v>
      </c>
      <c r="H20335" t="s">
        <v>27</v>
      </c>
      <c r="J20335">
        <v>0.80217461099999998</v>
      </c>
      <c r="K20335">
        <v>0.23203083799999999</v>
      </c>
      <c r="L20335">
        <v>0.99324044</v>
      </c>
      <c r="M20335">
        <v>0.5</v>
      </c>
      <c r="N20335">
        <v>0.37155260899999998</v>
      </c>
      <c r="O20335">
        <f>J20335*'2'!$H$17+K20335*'2'!$H$18+L20335*'2'!$H$19+M20335*'2'!$H$20+N20335*'2'!$H$21</f>
        <v>0.48000910733906099</v>
      </c>
      <c r="P20335">
        <f t="shared" si="636"/>
        <v>1820.9993176724997</v>
      </c>
      <c r="Q20335" s="5">
        <v>14254397.789999999</v>
      </c>
      <c r="R20335">
        <f t="shared" si="637"/>
        <v>1.1548701913194444</v>
      </c>
      <c r="S20335" s="5">
        <v>4651.4164069999997</v>
      </c>
    </row>
    <row r="20336" spans="1:19" x14ac:dyDescent="0.35">
      <c r="A20336">
        <v>0.31868372</v>
      </c>
      <c r="B20336">
        <v>0.175711221</v>
      </c>
      <c r="C20336">
        <v>0.31740844699999998</v>
      </c>
      <c r="D20336">
        <v>55.576945369999997</v>
      </c>
      <c r="F20336">
        <v>140.35</v>
      </c>
      <c r="G20336">
        <v>-3.55</v>
      </c>
      <c r="H20336" t="s">
        <v>31</v>
      </c>
      <c r="J20336">
        <v>0.68131628</v>
      </c>
      <c r="K20336">
        <v>0.82428877899999997</v>
      </c>
      <c r="L20336">
        <v>0.68259155299999996</v>
      </c>
      <c r="M20336">
        <v>0.5</v>
      </c>
      <c r="N20336">
        <v>0.23827557999999999</v>
      </c>
      <c r="O20336">
        <f>J20336*'2'!$H$17+K20336*'2'!$H$18+L20336*'2'!$H$19+M20336*'2'!$H$20+N20336*'2'!$H$21</f>
        <v>0.47949092048671926</v>
      </c>
      <c r="P20336">
        <f t="shared" si="636"/>
        <v>1642.3126051675001</v>
      </c>
      <c r="Q20336" s="5">
        <v>12855675.970000001</v>
      </c>
      <c r="R20336">
        <f t="shared" si="637"/>
        <v>1.0415478216435186</v>
      </c>
      <c r="S20336" s="5">
        <v>10203.82087</v>
      </c>
    </row>
    <row r="20337" spans="1:19" x14ac:dyDescent="0.35">
      <c r="A20337">
        <v>0.42932223600000002</v>
      </c>
      <c r="B20337">
        <v>0.736989648</v>
      </c>
      <c r="C20337">
        <v>4.7753079999999998E-3</v>
      </c>
      <c r="D20337">
        <v>189.49375079999999</v>
      </c>
      <c r="F20337">
        <v>138.9</v>
      </c>
      <c r="G20337">
        <v>-8.15</v>
      </c>
      <c r="H20337" t="s">
        <v>24</v>
      </c>
      <c r="J20337">
        <v>0.57067776400000003</v>
      </c>
      <c r="K20337">
        <v>0.263010352</v>
      </c>
      <c r="L20337">
        <v>0.99522469199999997</v>
      </c>
      <c r="M20337">
        <v>1</v>
      </c>
      <c r="N20337">
        <v>0.36466249899999997</v>
      </c>
      <c r="O20337">
        <f>J20337*'2'!$H$17+K20337*'2'!$H$18+L20337*'2'!$H$19+M20337*'2'!$H$20+N20337*'2'!$H$21</f>
        <v>0.47947270462216113</v>
      </c>
      <c r="P20337">
        <f t="shared" si="636"/>
        <v>1811.7616334124998</v>
      </c>
      <c r="Q20337" s="5">
        <v>14182087.15</v>
      </c>
      <c r="R20337">
        <f t="shared" si="637"/>
        <v>1.1490116903935184</v>
      </c>
      <c r="S20337" s="5">
        <v>15756.445830000001</v>
      </c>
    </row>
    <row r="20338" spans="1:19" x14ac:dyDescent="0.35">
      <c r="A20338">
        <v>0.83515726499999998</v>
      </c>
      <c r="B20338">
        <v>0.50394360699999996</v>
      </c>
      <c r="C20338">
        <v>4.227326E-3</v>
      </c>
      <c r="D20338">
        <v>201.8033618</v>
      </c>
      <c r="F20338">
        <v>138.75</v>
      </c>
      <c r="G20338">
        <v>-6.7</v>
      </c>
      <c r="H20338" t="s">
        <v>24</v>
      </c>
      <c r="J20338">
        <v>0.16484273499999999</v>
      </c>
      <c r="K20338">
        <v>0.49605639299999998</v>
      </c>
      <c r="L20338">
        <v>0.99577267400000002</v>
      </c>
      <c r="M20338">
        <v>1</v>
      </c>
      <c r="N20338">
        <v>0.39896604000000002</v>
      </c>
      <c r="O20338">
        <f>J20338*'2'!$H$17+K20338*'2'!$H$18+L20338*'2'!$H$19+M20338*'2'!$H$20+N20338*'2'!$H$21</f>
        <v>0.47933060525829335</v>
      </c>
      <c r="P20338">
        <f t="shared" si="636"/>
        <v>1857.7529569024996</v>
      </c>
      <c r="Q20338" s="5">
        <v>14542097.51</v>
      </c>
      <c r="R20338">
        <f t="shared" si="637"/>
        <v>1.1781791964120369</v>
      </c>
      <c r="S20338" s="5">
        <v>21309.20148</v>
      </c>
    </row>
    <row r="20339" spans="1:19" x14ac:dyDescent="0.35">
      <c r="A20339">
        <v>5.8374500000000001E-3</v>
      </c>
      <c r="B20339">
        <v>0.92926737299999995</v>
      </c>
      <c r="C20339">
        <v>2.9908780000000002E-3</v>
      </c>
      <c r="D20339">
        <v>156.7234454</v>
      </c>
      <c r="F20339">
        <v>140.35</v>
      </c>
      <c r="G20339">
        <v>-8.3000000000000007</v>
      </c>
      <c r="H20339" t="s">
        <v>29</v>
      </c>
      <c r="J20339">
        <v>0.99416254999999998</v>
      </c>
      <c r="K20339">
        <v>7.0732627000000006E-2</v>
      </c>
      <c r="L20339">
        <v>0.99700912200000003</v>
      </c>
      <c r="M20339">
        <v>0.5</v>
      </c>
      <c r="N20339">
        <v>0.37288694300000003</v>
      </c>
      <c r="O20339">
        <f>J20339*'2'!$H$17+K20339*'2'!$H$18+L20339*'2'!$H$19+M20339*'2'!$H$20+N20339*'2'!$H$21</f>
        <v>0.47927225545835089</v>
      </c>
      <c r="P20339">
        <f t="shared" si="636"/>
        <v>1822.7882814049999</v>
      </c>
      <c r="Q20339" s="5">
        <v>14268401.42</v>
      </c>
      <c r="R20339">
        <f t="shared" si="637"/>
        <v>1.1560047446759258</v>
      </c>
      <c r="S20339" s="5">
        <v>26862.00676</v>
      </c>
    </row>
    <row r="20340" spans="1:19" x14ac:dyDescent="0.35">
      <c r="A20340">
        <v>0.31490025900000002</v>
      </c>
      <c r="B20340">
        <v>0.30850872899999998</v>
      </c>
      <c r="C20340">
        <v>0.40295730000000002</v>
      </c>
      <c r="D20340">
        <v>40.137317639999999</v>
      </c>
      <c r="F20340">
        <v>136.9</v>
      </c>
      <c r="G20340">
        <v>-2.4500000000000002</v>
      </c>
      <c r="H20340" t="s">
        <v>31</v>
      </c>
      <c r="J20340">
        <v>0.68509974100000004</v>
      </c>
      <c r="K20340">
        <v>0.69149127099999996</v>
      </c>
      <c r="L20340">
        <v>0.59704270000000004</v>
      </c>
      <c r="M20340">
        <v>0.5</v>
      </c>
      <c r="N20340">
        <v>0.30578654599999999</v>
      </c>
      <c r="O20340">
        <f>J20340*'2'!$H$17+K20340*'2'!$H$18+L20340*'2'!$H$19+M20340*'2'!$H$20+N20340*'2'!$H$21</f>
        <v>0.47923551242398665</v>
      </c>
      <c r="P20340">
        <f t="shared" si="636"/>
        <v>1732.8256723575</v>
      </c>
      <c r="Q20340" s="5">
        <v>13564193.130000001</v>
      </c>
      <c r="R20340">
        <f t="shared" si="637"/>
        <v>1.0989508322916668</v>
      </c>
      <c r="S20340" s="5">
        <v>32414.8321</v>
      </c>
    </row>
    <row r="20341" spans="1:19" x14ac:dyDescent="0.35">
      <c r="A20341">
        <v>0.102447786</v>
      </c>
      <c r="B20341">
        <v>0.79109868500000002</v>
      </c>
      <c r="C20341">
        <v>1.7819145000000002E-2</v>
      </c>
      <c r="D20341">
        <v>138.4942709</v>
      </c>
      <c r="F20341">
        <v>139.65</v>
      </c>
      <c r="G20341">
        <v>-7.95</v>
      </c>
      <c r="H20341" t="s">
        <v>29</v>
      </c>
      <c r="J20341">
        <v>0.89755221399999996</v>
      </c>
      <c r="K20341">
        <v>0.208901315</v>
      </c>
      <c r="L20341">
        <v>0.98218085499999996</v>
      </c>
      <c r="M20341">
        <v>0.5</v>
      </c>
      <c r="N20341">
        <v>0.35164019800000001</v>
      </c>
      <c r="O20341">
        <f>J20341*'2'!$H$17+K20341*'2'!$H$18+L20341*'2'!$H$19+M20341*'2'!$H$20+N20341*'2'!$H$21</f>
        <v>0.47923342669209268</v>
      </c>
      <c r="P20341">
        <f t="shared" si="636"/>
        <v>1794.3024190524998</v>
      </c>
      <c r="Q20341" s="5">
        <v>14045420.109999999</v>
      </c>
      <c r="R20341">
        <f t="shared" si="637"/>
        <v>1.1379391292824073</v>
      </c>
      <c r="S20341" s="5">
        <v>76828.199370000002</v>
      </c>
    </row>
    <row r="20342" spans="1:19" x14ac:dyDescent="0.35">
      <c r="A20342">
        <v>0.10943858300000001</v>
      </c>
      <c r="B20342">
        <v>0.88302993200000002</v>
      </c>
      <c r="C20342">
        <v>2.4831179999999999E-3</v>
      </c>
      <c r="D20342">
        <v>161.5111776</v>
      </c>
      <c r="F20342">
        <v>140.25</v>
      </c>
      <c r="G20342">
        <v>-8.0500000000000007</v>
      </c>
      <c r="H20342" t="s">
        <v>24</v>
      </c>
      <c r="J20342">
        <v>0.89056141700000002</v>
      </c>
      <c r="K20342">
        <v>0.116970068</v>
      </c>
      <c r="L20342">
        <v>0.99751688199999999</v>
      </c>
      <c r="M20342">
        <v>1</v>
      </c>
      <c r="N20342">
        <v>0.32142768900000002</v>
      </c>
      <c r="O20342">
        <f>J20342*'2'!$H$17+K20342*'2'!$H$18+L20342*'2'!$H$19+M20342*'2'!$H$20+N20342*'2'!$H$21</f>
        <v>0.47914395742578419</v>
      </c>
      <c r="P20342">
        <f t="shared" si="636"/>
        <v>1753.796009875</v>
      </c>
      <c r="Q20342" s="5">
        <v>13728344.5</v>
      </c>
      <c r="R20342">
        <f t="shared" si="637"/>
        <v>1.1122501331018519</v>
      </c>
      <c r="S20342" s="5">
        <v>73265.173989999996</v>
      </c>
    </row>
    <row r="20343" spans="1:19" x14ac:dyDescent="0.35">
      <c r="A20343">
        <v>7.5687413999999995E-2</v>
      </c>
      <c r="B20343">
        <v>0.80372402300000001</v>
      </c>
      <c r="C20343">
        <v>1.1597636E-2</v>
      </c>
      <c r="D20343">
        <v>151.6301527</v>
      </c>
      <c r="F20343">
        <v>139.75</v>
      </c>
      <c r="G20343">
        <v>-7.95</v>
      </c>
      <c r="H20343" t="s">
        <v>29</v>
      </c>
      <c r="J20343">
        <v>0.92431258599999999</v>
      </c>
      <c r="K20343">
        <v>0.19627597699999999</v>
      </c>
      <c r="L20343">
        <v>0.98840236400000003</v>
      </c>
      <c r="M20343">
        <v>0.5</v>
      </c>
      <c r="N20343">
        <v>0.34563843399999999</v>
      </c>
      <c r="O20343">
        <f>J20343*'2'!$H$17+K20343*'2'!$H$18+L20343*'2'!$H$19+M20343*'2'!$H$20+N20343*'2'!$H$21</f>
        <v>0.47854942266131284</v>
      </c>
      <c r="P20343">
        <f t="shared" si="636"/>
        <v>1786.2557557074999</v>
      </c>
      <c r="Q20343" s="5">
        <v>13982432.529999999</v>
      </c>
      <c r="R20343">
        <f t="shared" si="637"/>
        <v>1.1328359688657408</v>
      </c>
      <c r="S20343" s="5">
        <v>80467.228199999998</v>
      </c>
    </row>
    <row r="20344" spans="1:19" x14ac:dyDescent="0.35">
      <c r="A20344">
        <v>0.35246571999999998</v>
      </c>
      <c r="B20344">
        <v>0.70191751499999999</v>
      </c>
      <c r="C20344">
        <v>3.2370329999999998E-3</v>
      </c>
      <c r="D20344">
        <v>14.06874309</v>
      </c>
      <c r="F20344">
        <v>139.15</v>
      </c>
      <c r="G20344">
        <v>-7.75</v>
      </c>
      <c r="H20344" t="s">
        <v>30</v>
      </c>
      <c r="J20344">
        <v>0.64753428000000002</v>
      </c>
      <c r="K20344">
        <v>0.29808248500000001</v>
      </c>
      <c r="L20344">
        <v>0.996762967</v>
      </c>
      <c r="M20344">
        <v>1</v>
      </c>
      <c r="N20344">
        <v>0.32458674900000001</v>
      </c>
      <c r="O20344">
        <f>J20344*'2'!$H$17+K20344*'2'!$H$18+L20344*'2'!$H$19+M20344*'2'!$H$20+N20344*'2'!$H$21</f>
        <v>0.47841202852021281</v>
      </c>
      <c r="P20344">
        <f t="shared" si="636"/>
        <v>1758.0314142125001</v>
      </c>
      <c r="Q20344" s="5">
        <v>13761498.35</v>
      </c>
      <c r="R20344">
        <f t="shared" si="637"/>
        <v>1.1149362089120372</v>
      </c>
      <c r="S20344" s="5">
        <v>79022.756789999999</v>
      </c>
    </row>
    <row r="20345" spans="1:19" x14ac:dyDescent="0.35">
      <c r="A20345">
        <v>1.9605621E-2</v>
      </c>
      <c r="B20345">
        <v>0.31220732699999998</v>
      </c>
      <c r="C20345">
        <v>0.77600056699999997</v>
      </c>
      <c r="D20345">
        <v>348.60665080000001</v>
      </c>
      <c r="F20345">
        <v>135.35</v>
      </c>
      <c r="G20345">
        <v>-3.85</v>
      </c>
      <c r="H20345" t="s">
        <v>30</v>
      </c>
      <c r="J20345">
        <v>0.98039437900000004</v>
      </c>
      <c r="K20345">
        <v>0.68779267300000002</v>
      </c>
      <c r="L20345">
        <v>0.223999433</v>
      </c>
      <c r="M20345">
        <v>1</v>
      </c>
      <c r="N20345">
        <v>0.22348873699999999</v>
      </c>
      <c r="O20345">
        <f>J20345*'2'!$H$17+K20345*'2'!$H$18+L20345*'2'!$H$19+M20345*'2'!$H$20+N20345*'2'!$H$21</f>
        <v>0.47837387035850643</v>
      </c>
      <c r="P20345">
        <f t="shared" si="636"/>
        <v>1622.4876409349999</v>
      </c>
      <c r="Q20345" s="5">
        <v>12700490.34</v>
      </c>
      <c r="R20345">
        <f t="shared" si="637"/>
        <v>1.0289749118055556</v>
      </c>
      <c r="S20345" s="5">
        <v>77947.363620000004</v>
      </c>
    </row>
    <row r="20346" spans="1:19" x14ac:dyDescent="0.35">
      <c r="A20346">
        <v>0.100626728</v>
      </c>
      <c r="B20346">
        <v>0.28792222200000001</v>
      </c>
      <c r="C20346">
        <v>0.68561939699999996</v>
      </c>
      <c r="D20346">
        <v>328.38061599999997</v>
      </c>
      <c r="F20346">
        <v>138.75</v>
      </c>
      <c r="G20346">
        <v>-3.4</v>
      </c>
      <c r="H20346" t="s">
        <v>25</v>
      </c>
      <c r="J20346">
        <v>0.89937327199999995</v>
      </c>
      <c r="K20346">
        <v>0.71207777800000005</v>
      </c>
      <c r="L20346">
        <v>0.31438060299999998</v>
      </c>
      <c r="M20346">
        <v>0.5</v>
      </c>
      <c r="N20346">
        <v>0.28614059400000003</v>
      </c>
      <c r="O20346">
        <f>J20346*'2'!$H$17+K20346*'2'!$H$18+L20346*'2'!$H$19+M20346*'2'!$H$20+N20346*'2'!$H$21</f>
        <v>0.47837133406258969</v>
      </c>
      <c r="P20346">
        <f t="shared" si="636"/>
        <v>1706.4860202249999</v>
      </c>
      <c r="Q20346" s="5">
        <v>13358011.9</v>
      </c>
      <c r="R20346">
        <f t="shared" si="637"/>
        <v>1.0822463344907407</v>
      </c>
      <c r="S20346" s="5">
        <v>77257.296740000005</v>
      </c>
    </row>
    <row r="20347" spans="1:19" x14ac:dyDescent="0.35">
      <c r="A20347">
        <v>7.3344199999999995E-4</v>
      </c>
      <c r="B20347">
        <v>0.28983962499999999</v>
      </c>
      <c r="C20347">
        <v>0.401120914</v>
      </c>
      <c r="D20347">
        <v>327.9697966</v>
      </c>
      <c r="F20347">
        <v>135.5</v>
      </c>
      <c r="G20347">
        <v>-3.8</v>
      </c>
      <c r="H20347" t="s">
        <v>25</v>
      </c>
      <c r="J20347">
        <v>0.99926655799999997</v>
      </c>
      <c r="K20347">
        <v>0.71016037499999995</v>
      </c>
      <c r="L20347">
        <v>0.59887908599999995</v>
      </c>
      <c r="M20347">
        <v>0.5</v>
      </c>
      <c r="N20347">
        <v>0.19833972799999999</v>
      </c>
      <c r="O20347">
        <f>J20347*'2'!$H$17+K20347*'2'!$H$18+L20347*'2'!$H$19+M20347*'2'!$H$20+N20347*'2'!$H$21</f>
        <v>0.47815226437048836</v>
      </c>
      <c r="P20347">
        <f t="shared" si="636"/>
        <v>1588.769949795</v>
      </c>
      <c r="Q20347" s="5">
        <v>12436555.380000001</v>
      </c>
      <c r="R20347">
        <f t="shared" si="637"/>
        <v>1.007591292361111</v>
      </c>
      <c r="S20347" s="5">
        <v>51751.670389999999</v>
      </c>
    </row>
    <row r="20348" spans="1:19" x14ac:dyDescent="0.35">
      <c r="A20348">
        <v>7.0436683E-2</v>
      </c>
      <c r="B20348">
        <v>0.81012580499999998</v>
      </c>
      <c r="C20348">
        <v>7.0373429999999997E-3</v>
      </c>
      <c r="D20348">
        <v>63.501045410000003</v>
      </c>
      <c r="F20348">
        <v>139.80000000000001</v>
      </c>
      <c r="G20348">
        <v>-7.95</v>
      </c>
      <c r="H20348" t="s">
        <v>31</v>
      </c>
      <c r="J20348">
        <v>0.92956331699999994</v>
      </c>
      <c r="K20348">
        <v>0.189874195</v>
      </c>
      <c r="L20348">
        <v>0.99296265699999997</v>
      </c>
      <c r="M20348">
        <v>0.5</v>
      </c>
      <c r="N20348">
        <v>0.34316991699999999</v>
      </c>
      <c r="O20348">
        <f>J20348*'2'!$H$17+K20348*'2'!$H$18+L20348*'2'!$H$19+M20348*'2'!$H$20+N20348*'2'!$H$21</f>
        <v>0.47735357332733752</v>
      </c>
      <c r="P20348">
        <f t="shared" si="636"/>
        <v>1782.9461747825001</v>
      </c>
      <c r="Q20348" s="5">
        <v>13956525.83</v>
      </c>
      <c r="R20348">
        <f t="shared" si="637"/>
        <v>1.130737046412037</v>
      </c>
      <c r="S20348" s="5">
        <v>42602.54019</v>
      </c>
    </row>
    <row r="20349" spans="1:19" x14ac:dyDescent="0.35">
      <c r="A20349">
        <v>8.3452294999999996E-2</v>
      </c>
      <c r="B20349">
        <v>0.87652842799999997</v>
      </c>
      <c r="C20349">
        <v>1.2232859E-2</v>
      </c>
      <c r="D20349">
        <v>225.10031950000001</v>
      </c>
      <c r="F20349">
        <v>140.05000000000001</v>
      </c>
      <c r="G20349">
        <v>-8.1999999999999993</v>
      </c>
      <c r="H20349" t="s">
        <v>27</v>
      </c>
      <c r="J20349">
        <v>0.91654770500000005</v>
      </c>
      <c r="K20349">
        <v>0.123471572</v>
      </c>
      <c r="L20349">
        <v>0.98776714099999996</v>
      </c>
      <c r="M20349">
        <v>0.5</v>
      </c>
      <c r="N20349">
        <v>0.37410258000000002</v>
      </c>
      <c r="O20349">
        <f>J20349*'2'!$H$17+K20349*'2'!$H$18+L20349*'2'!$H$19+M20349*'2'!$H$20+N20349*'2'!$H$21</f>
        <v>0.47726858391517368</v>
      </c>
      <c r="P20349">
        <f t="shared" si="636"/>
        <v>1824.418105685</v>
      </c>
      <c r="Q20349" s="5">
        <v>14281159.34</v>
      </c>
      <c r="R20349">
        <f t="shared" si="637"/>
        <v>1.1570383724537037</v>
      </c>
      <c r="S20349" s="5">
        <v>33500.078840000002</v>
      </c>
    </row>
    <row r="20350" spans="1:19" x14ac:dyDescent="0.35">
      <c r="A20350">
        <v>0.19367965200000001</v>
      </c>
      <c r="B20350">
        <v>0.23431997099999999</v>
      </c>
      <c r="C20350">
        <v>0.64588593299999997</v>
      </c>
      <c r="D20350">
        <v>46.166635679999999</v>
      </c>
      <c r="F20350">
        <v>139.25</v>
      </c>
      <c r="G20350">
        <v>-3.55</v>
      </c>
      <c r="H20350" t="s">
        <v>31</v>
      </c>
      <c r="J20350">
        <v>0.80632034799999996</v>
      </c>
      <c r="K20350">
        <v>0.76568002899999998</v>
      </c>
      <c r="L20350">
        <v>0.35411406699999998</v>
      </c>
      <c r="M20350">
        <v>0.5</v>
      </c>
      <c r="N20350">
        <v>0.28367078699999998</v>
      </c>
      <c r="O20350">
        <f>J20350*'2'!$H$17+K20350*'2'!$H$18+L20350*'2'!$H$19+M20350*'2'!$H$20+N20350*'2'!$H$21</f>
        <v>0.47719684377566973</v>
      </c>
      <c r="P20350">
        <f t="shared" si="636"/>
        <v>1703.1747082874999</v>
      </c>
      <c r="Q20350" s="5">
        <v>13332091.65</v>
      </c>
      <c r="R20350">
        <f t="shared" si="637"/>
        <v>1.0801463142361112</v>
      </c>
      <c r="S20350" s="5">
        <v>22668.773819999999</v>
      </c>
    </row>
    <row r="20351" spans="1:19" x14ac:dyDescent="0.35">
      <c r="A20351">
        <v>0.29338723</v>
      </c>
      <c r="B20351">
        <v>2.7823830000000001E-2</v>
      </c>
      <c r="C20351">
        <v>4.6934180000000004E-3</v>
      </c>
      <c r="D20351">
        <v>270</v>
      </c>
      <c r="F20351">
        <v>136.75</v>
      </c>
      <c r="G20351">
        <v>-4.5999999999999996</v>
      </c>
      <c r="H20351" t="s">
        <v>28</v>
      </c>
      <c r="J20351">
        <v>0.70661277</v>
      </c>
      <c r="K20351">
        <v>0.97217617000000001</v>
      </c>
      <c r="L20351">
        <v>0.995306582</v>
      </c>
      <c r="M20351">
        <v>0</v>
      </c>
      <c r="N20351">
        <v>0.168088459</v>
      </c>
      <c r="O20351">
        <f>J20351*'2'!$H$17+K20351*'2'!$H$18+L20351*'2'!$H$19+M20351*'2'!$H$20+N20351*'2'!$H$21</f>
        <v>0.47615647073049233</v>
      </c>
      <c r="P20351">
        <f t="shared" si="636"/>
        <v>1548.2115744725002</v>
      </c>
      <c r="Q20351" s="5">
        <v>12119072.99</v>
      </c>
      <c r="R20351">
        <f t="shared" si="637"/>
        <v>0.98186933946759269</v>
      </c>
      <c r="S20351" s="5">
        <v>19245.23244</v>
      </c>
    </row>
    <row r="20352" spans="1:19" x14ac:dyDescent="0.35">
      <c r="A20352">
        <v>6.5831429999999996E-3</v>
      </c>
      <c r="B20352">
        <v>0.152210174</v>
      </c>
      <c r="C20352">
        <v>0.155495675</v>
      </c>
      <c r="D20352">
        <v>255.69242209999999</v>
      </c>
      <c r="F20352">
        <v>136.35</v>
      </c>
      <c r="G20352">
        <v>-3.8</v>
      </c>
      <c r="H20352" t="s">
        <v>28</v>
      </c>
      <c r="J20352">
        <v>0.99341685700000004</v>
      </c>
      <c r="K20352">
        <v>0.84778982599999997</v>
      </c>
      <c r="L20352">
        <v>0.84450432499999994</v>
      </c>
      <c r="M20352">
        <v>0</v>
      </c>
      <c r="N20352">
        <v>0.15798920399999999</v>
      </c>
      <c r="O20352">
        <f>J20352*'2'!$H$17+K20352*'2'!$H$18+L20352*'2'!$H$19+M20352*'2'!$H$20+N20352*'2'!$H$21</f>
        <v>0.47613723075821218</v>
      </c>
      <c r="P20352">
        <f t="shared" si="636"/>
        <v>1534.6713366424997</v>
      </c>
      <c r="Q20352" s="5">
        <v>12013082.869999999</v>
      </c>
      <c r="R20352">
        <f t="shared" si="637"/>
        <v>0.97328217696759245</v>
      </c>
      <c r="S20352" s="5">
        <v>16867.231080000001</v>
      </c>
    </row>
    <row r="20353" spans="1:19" x14ac:dyDescent="0.35">
      <c r="A20353">
        <v>0.33946088000000002</v>
      </c>
      <c r="B20353">
        <v>0.297115293</v>
      </c>
      <c r="C20353">
        <v>0.41947520399999999</v>
      </c>
      <c r="D20353">
        <v>300.05228440000002</v>
      </c>
      <c r="F20353">
        <v>137</v>
      </c>
      <c r="G20353">
        <v>-2.5</v>
      </c>
      <c r="H20353" t="s">
        <v>25</v>
      </c>
      <c r="J20353">
        <v>0.66053912000000004</v>
      </c>
      <c r="K20353">
        <v>0.70288470700000005</v>
      </c>
      <c r="L20353">
        <v>0.58052479599999995</v>
      </c>
      <c r="M20353">
        <v>0.5</v>
      </c>
      <c r="N20353">
        <v>0.305669091</v>
      </c>
      <c r="O20353">
        <f>J20353*'2'!$H$17+K20353*'2'!$H$18+L20353*'2'!$H$19+M20353*'2'!$H$20+N20353*'2'!$H$21</f>
        <v>0.47599256679492308</v>
      </c>
      <c r="P20353">
        <f t="shared" si="636"/>
        <v>1732.6681974875</v>
      </c>
      <c r="Q20353" s="5">
        <v>13562960.449999999</v>
      </c>
      <c r="R20353">
        <f t="shared" si="637"/>
        <v>1.0988509623842593</v>
      </c>
      <c r="S20353" s="5">
        <v>15776.26972</v>
      </c>
    </row>
    <row r="20354" spans="1:19" x14ac:dyDescent="0.35">
      <c r="A20354">
        <v>0.32153815200000002</v>
      </c>
      <c r="B20354">
        <v>0.705298274</v>
      </c>
      <c r="C20354">
        <v>7.8498499999999998E-4</v>
      </c>
      <c r="D20354">
        <v>360</v>
      </c>
      <c r="F20354">
        <v>139.30000000000001</v>
      </c>
      <c r="G20354">
        <v>-7.65</v>
      </c>
      <c r="H20354" t="s">
        <v>30</v>
      </c>
      <c r="J20354">
        <v>0.67846184799999998</v>
      </c>
      <c r="K20354">
        <v>0.294701726</v>
      </c>
      <c r="L20354">
        <v>0.99921501499999998</v>
      </c>
      <c r="M20354">
        <v>1</v>
      </c>
      <c r="N20354">
        <v>0.31069535700000001</v>
      </c>
      <c r="O20354">
        <f>J20354*'2'!$H$17+K20354*'2'!$H$18+L20354*'2'!$H$19+M20354*'2'!$H$20+N20354*'2'!$H$21</f>
        <v>0.47589398321830306</v>
      </c>
      <c r="P20354">
        <f t="shared" ref="P20354:P20417" si="638">Q20354*365*12000000*0.175*0.6/3600000/1000000</f>
        <v>1739.4069959349999</v>
      </c>
      <c r="Q20354" s="5">
        <v>13615710.34</v>
      </c>
      <c r="R20354">
        <f t="shared" si="637"/>
        <v>1.103124680324074</v>
      </c>
      <c r="S20354" s="5">
        <v>16426.181980000001</v>
      </c>
    </row>
    <row r="20355" spans="1:19" x14ac:dyDescent="0.35">
      <c r="A20355">
        <v>0.71315724000000003</v>
      </c>
      <c r="B20355">
        <v>0.58032765200000003</v>
      </c>
      <c r="C20355">
        <v>1.241383E-3</v>
      </c>
      <c r="D20355">
        <v>341.53557419999999</v>
      </c>
      <c r="F20355">
        <v>138.44999999999999</v>
      </c>
      <c r="G20355">
        <v>-7.45</v>
      </c>
      <c r="H20355" t="s">
        <v>30</v>
      </c>
      <c r="J20355">
        <v>0.28684275999999997</v>
      </c>
      <c r="K20355">
        <v>0.41967234799999997</v>
      </c>
      <c r="L20355">
        <v>0.99875861700000002</v>
      </c>
      <c r="M20355">
        <v>1</v>
      </c>
      <c r="N20355">
        <v>0.38303172200000002</v>
      </c>
      <c r="O20355">
        <f>J20355*'2'!$H$17+K20355*'2'!$H$18+L20355*'2'!$H$19+M20355*'2'!$H$20+N20355*'2'!$H$21</f>
        <v>0.47569994275584637</v>
      </c>
      <c r="P20355">
        <f t="shared" si="638"/>
        <v>1836.3895543525</v>
      </c>
      <c r="Q20355" s="5">
        <v>14374869.310000001</v>
      </c>
      <c r="R20355">
        <f t="shared" ref="R20355:R20418" si="639">P20355/8760/0.18</f>
        <v>1.1646306153935186</v>
      </c>
      <c r="S20355" s="5">
        <v>18771.186369999999</v>
      </c>
    </row>
    <row r="20356" spans="1:19" x14ac:dyDescent="0.35">
      <c r="A20356">
        <v>0.30429989299999999</v>
      </c>
      <c r="B20356">
        <v>0.71147669199999997</v>
      </c>
      <c r="C20356">
        <v>1.1800955E-2</v>
      </c>
      <c r="D20356">
        <v>356.17765050000003</v>
      </c>
      <c r="F20356">
        <v>139.35</v>
      </c>
      <c r="G20356">
        <v>-7.65</v>
      </c>
      <c r="H20356" t="s">
        <v>30</v>
      </c>
      <c r="J20356">
        <v>0.69570010699999996</v>
      </c>
      <c r="K20356">
        <v>0.28852330799999998</v>
      </c>
      <c r="L20356">
        <v>0.988199045</v>
      </c>
      <c r="M20356">
        <v>1</v>
      </c>
      <c r="N20356">
        <v>0.30954874799999998</v>
      </c>
      <c r="O20356">
        <f>J20356*'2'!$H$17+K20356*'2'!$H$18+L20356*'2'!$H$19+M20356*'2'!$H$20+N20356*'2'!$H$21</f>
        <v>0.4756849302394589</v>
      </c>
      <c r="P20356">
        <f t="shared" si="638"/>
        <v>1737.8697175875002</v>
      </c>
      <c r="Q20356" s="5">
        <v>13603676.85</v>
      </c>
      <c r="R20356">
        <f t="shared" si="639"/>
        <v>1.1021497447916668</v>
      </c>
      <c r="S20356" s="5">
        <v>485.91217410000002</v>
      </c>
    </row>
    <row r="20357" spans="1:19" x14ac:dyDescent="0.35">
      <c r="A20357">
        <v>1.3920198999999999E-2</v>
      </c>
      <c r="B20357">
        <v>0.33481836300000001</v>
      </c>
      <c r="C20357">
        <v>4.6325309000000002E-2</v>
      </c>
      <c r="D20357">
        <v>38.012405999999999</v>
      </c>
      <c r="F20357">
        <v>138.9</v>
      </c>
      <c r="G20357">
        <v>-4.05</v>
      </c>
      <c r="H20357" t="s">
        <v>31</v>
      </c>
      <c r="J20357">
        <v>0.98607980100000003</v>
      </c>
      <c r="K20357">
        <v>0.66518163699999999</v>
      </c>
      <c r="L20357">
        <v>0.95367469100000002</v>
      </c>
      <c r="M20357">
        <v>0.5</v>
      </c>
      <c r="N20357">
        <v>0.14357872699999999</v>
      </c>
      <c r="O20357">
        <f>J20357*'2'!$H$17+K20357*'2'!$H$18+L20357*'2'!$H$19+M20357*'2'!$H$20+N20357*'2'!$H$21</f>
        <v>0.47555076837605981</v>
      </c>
      <c r="P20357">
        <f t="shared" si="638"/>
        <v>1515.3509721349999</v>
      </c>
      <c r="Q20357" s="5">
        <v>11861847.140000001</v>
      </c>
      <c r="R20357">
        <f t="shared" si="639"/>
        <v>0.96102928217592587</v>
      </c>
      <c r="S20357" s="5">
        <v>10370.111290000001</v>
      </c>
    </row>
    <row r="20358" spans="1:19" x14ac:dyDescent="0.35">
      <c r="A20358">
        <v>0.12377478</v>
      </c>
      <c r="B20358">
        <v>0.27993834499999998</v>
      </c>
      <c r="C20358">
        <v>0.726119662</v>
      </c>
      <c r="D20358">
        <v>26.31643949</v>
      </c>
      <c r="F20358">
        <v>138.80000000000001</v>
      </c>
      <c r="G20358">
        <v>-3.4</v>
      </c>
      <c r="H20358" t="s">
        <v>31</v>
      </c>
      <c r="J20358">
        <v>0.87622522000000003</v>
      </c>
      <c r="K20358">
        <v>0.72006165499999997</v>
      </c>
      <c r="L20358">
        <v>0.273880338</v>
      </c>
      <c r="M20358">
        <v>0.5</v>
      </c>
      <c r="N20358">
        <v>0.29244013400000002</v>
      </c>
      <c r="O20358">
        <f>J20358*'2'!$H$17+K20358*'2'!$H$18+L20358*'2'!$H$19+M20358*'2'!$H$20+N20358*'2'!$H$21</f>
        <v>0.47547625307886221</v>
      </c>
      <c r="P20358">
        <f t="shared" si="638"/>
        <v>1714.9319176500001</v>
      </c>
      <c r="Q20358" s="5">
        <v>13424124.6</v>
      </c>
      <c r="R20358">
        <f t="shared" si="639"/>
        <v>1.0876026875</v>
      </c>
      <c r="S20358" s="5">
        <v>14880.121660000001</v>
      </c>
    </row>
    <row r="20359" spans="1:19" x14ac:dyDescent="0.35">
      <c r="A20359">
        <v>0.26945465899999999</v>
      </c>
      <c r="B20359">
        <v>0.20694559300000001</v>
      </c>
      <c r="C20359">
        <v>0.35285488999999998</v>
      </c>
      <c r="D20359">
        <v>26.008050300000001</v>
      </c>
      <c r="F20359">
        <v>140.6</v>
      </c>
      <c r="G20359">
        <v>-3.75</v>
      </c>
      <c r="H20359" t="s">
        <v>31</v>
      </c>
      <c r="J20359">
        <v>0.73054534100000001</v>
      </c>
      <c r="K20359">
        <v>0.79305440699999996</v>
      </c>
      <c r="L20359">
        <v>0.64714510999999997</v>
      </c>
      <c r="M20359">
        <v>0.5</v>
      </c>
      <c r="N20359">
        <v>0.233562717</v>
      </c>
      <c r="O20359">
        <f>J20359*'2'!$H$17+K20359*'2'!$H$18+L20359*'2'!$H$19+M20359*'2'!$H$20+N20359*'2'!$H$21</f>
        <v>0.47517399810212213</v>
      </c>
      <c r="P20359">
        <f t="shared" si="638"/>
        <v>1635.9939930775001</v>
      </c>
      <c r="Q20359" s="5">
        <v>12806215.210000001</v>
      </c>
      <c r="R20359">
        <f t="shared" si="639"/>
        <v>1.0375405841435188</v>
      </c>
      <c r="S20359" s="5">
        <v>25568.434420000001</v>
      </c>
    </row>
    <row r="20360" spans="1:19" x14ac:dyDescent="0.35">
      <c r="A20360">
        <v>0.428666398</v>
      </c>
      <c r="B20360">
        <v>0.72898040799999997</v>
      </c>
      <c r="C20360">
        <v>7.2382970000000003E-3</v>
      </c>
      <c r="D20360">
        <v>167.43166009999999</v>
      </c>
      <c r="F20360">
        <v>138.9</v>
      </c>
      <c r="G20360">
        <v>-8.1</v>
      </c>
      <c r="H20360" t="s">
        <v>24</v>
      </c>
      <c r="J20360">
        <v>0.57133360200000005</v>
      </c>
      <c r="K20360">
        <v>0.27101959199999998</v>
      </c>
      <c r="L20360">
        <v>0.992761703</v>
      </c>
      <c r="M20360">
        <v>1</v>
      </c>
      <c r="N20360">
        <v>0.352647021</v>
      </c>
      <c r="O20360">
        <f>J20360*'2'!$H$17+K20360*'2'!$H$18+L20360*'2'!$H$19+M20360*'2'!$H$20+N20360*'2'!$H$21</f>
        <v>0.47496417798799317</v>
      </c>
      <c r="P20360">
        <f t="shared" si="638"/>
        <v>1795.6522843175001</v>
      </c>
      <c r="Q20360" s="5">
        <v>14055986.57</v>
      </c>
      <c r="R20360">
        <f t="shared" si="639"/>
        <v>1.1387952082175925</v>
      </c>
      <c r="S20360" s="5">
        <v>22594.449840000001</v>
      </c>
    </row>
    <row r="20361" spans="1:19" x14ac:dyDescent="0.35">
      <c r="A20361">
        <v>6.2577981000000005E-2</v>
      </c>
      <c r="B20361">
        <v>0.88951681999999999</v>
      </c>
      <c r="C20361">
        <v>1.3555121999999999E-2</v>
      </c>
      <c r="D20361">
        <v>64.257588049999995</v>
      </c>
      <c r="F20361">
        <v>140.15</v>
      </c>
      <c r="G20361">
        <v>-8.1999999999999993</v>
      </c>
      <c r="H20361" t="s">
        <v>31</v>
      </c>
      <c r="J20361">
        <v>0.937422019</v>
      </c>
      <c r="K20361">
        <v>0.11048318</v>
      </c>
      <c r="L20361">
        <v>0.98644487800000002</v>
      </c>
      <c r="M20361">
        <v>0.5</v>
      </c>
      <c r="N20361">
        <v>0.36657372900000001</v>
      </c>
      <c r="O20361">
        <f>J20361*'2'!$H$17+K20361*'2'!$H$18+L20361*'2'!$H$19+M20361*'2'!$H$20+N20361*'2'!$H$21</f>
        <v>0.47412023926974051</v>
      </c>
      <c r="P20361">
        <f t="shared" si="638"/>
        <v>1814.3240505775002</v>
      </c>
      <c r="Q20361" s="5">
        <v>14202145.210000001</v>
      </c>
      <c r="R20361">
        <f t="shared" si="639"/>
        <v>1.1506367646990743</v>
      </c>
      <c r="S20361" s="5">
        <v>17784.463240000001</v>
      </c>
    </row>
    <row r="20362" spans="1:19" x14ac:dyDescent="0.35">
      <c r="A20362">
        <v>3.4671569999999999E-2</v>
      </c>
      <c r="B20362">
        <v>0.27648478999999998</v>
      </c>
      <c r="C20362">
        <v>0.39829036400000001</v>
      </c>
      <c r="D20362">
        <v>73.678116529999997</v>
      </c>
      <c r="F20362">
        <v>138.4</v>
      </c>
      <c r="G20362">
        <v>-3.35</v>
      </c>
      <c r="H20362" t="s">
        <v>26</v>
      </c>
      <c r="J20362">
        <v>0.96532843000000002</v>
      </c>
      <c r="K20362">
        <v>0.72351520999999996</v>
      </c>
      <c r="L20362">
        <v>0.60170963600000005</v>
      </c>
      <c r="M20362">
        <v>0</v>
      </c>
      <c r="N20362">
        <v>0.259967053</v>
      </c>
      <c r="O20362">
        <f>J20362*'2'!$H$17+K20362*'2'!$H$18+L20362*'2'!$H$19+M20362*'2'!$H$20+N20362*'2'!$H$21</f>
        <v>0.47409022366154752</v>
      </c>
      <c r="P20362">
        <f t="shared" si="638"/>
        <v>1671.3947214825</v>
      </c>
      <c r="Q20362" s="5">
        <v>13083324.630000001</v>
      </c>
      <c r="R20362">
        <f t="shared" si="639"/>
        <v>1.0599915788194445</v>
      </c>
      <c r="S20362" s="5">
        <v>13229.87182</v>
      </c>
    </row>
    <row r="20363" spans="1:19" x14ac:dyDescent="0.35">
      <c r="A20363">
        <v>0.18887774399999999</v>
      </c>
      <c r="B20363">
        <v>0.25484173900000001</v>
      </c>
      <c r="C20363">
        <v>0.72186339099999997</v>
      </c>
      <c r="D20363">
        <v>300.70141109999997</v>
      </c>
      <c r="F20363">
        <v>139</v>
      </c>
      <c r="G20363">
        <v>-3.45</v>
      </c>
      <c r="H20363" t="s">
        <v>25</v>
      </c>
      <c r="J20363">
        <v>0.81112225599999999</v>
      </c>
      <c r="K20363">
        <v>0.74515826100000004</v>
      </c>
      <c r="L20363">
        <v>0.27813660899999998</v>
      </c>
      <c r="M20363">
        <v>0.5</v>
      </c>
      <c r="N20363">
        <v>0.29883116399999998</v>
      </c>
      <c r="O20363">
        <f>J20363*'2'!$H$17+K20363*'2'!$H$18+L20363*'2'!$H$19+M20363*'2'!$H$20+N20363*'2'!$H$21</f>
        <v>0.47393344134699766</v>
      </c>
      <c r="P20363">
        <f t="shared" si="638"/>
        <v>1723.5004767925</v>
      </c>
      <c r="Q20363" s="5">
        <v>13491197.470000001</v>
      </c>
      <c r="R20363">
        <f t="shared" si="639"/>
        <v>1.0930368320601851</v>
      </c>
      <c r="S20363" s="5">
        <v>8653.7024110000002</v>
      </c>
    </row>
    <row r="20364" spans="1:19" x14ac:dyDescent="0.35">
      <c r="A20364">
        <v>5.0196215000000002E-2</v>
      </c>
      <c r="B20364">
        <v>0.89608760799999998</v>
      </c>
      <c r="C20364">
        <v>5.5604199999999997E-4</v>
      </c>
      <c r="D20364">
        <v>225.10031950000001</v>
      </c>
      <c r="F20364">
        <v>140.19999999999999</v>
      </c>
      <c r="G20364">
        <v>-8.1999999999999993</v>
      </c>
      <c r="H20364" t="s">
        <v>27</v>
      </c>
      <c r="J20364">
        <v>0.94980378499999996</v>
      </c>
      <c r="K20364">
        <v>0.10391239200000001</v>
      </c>
      <c r="L20364">
        <v>0.99944395799999997</v>
      </c>
      <c r="M20364">
        <v>0.5</v>
      </c>
      <c r="N20364">
        <v>0.36227795200000001</v>
      </c>
      <c r="O20364">
        <f>J20364*'2'!$H$17+K20364*'2'!$H$18+L20364*'2'!$H$19+M20364*'2'!$H$20+N20364*'2'!$H$21</f>
        <v>0.47391498937369536</v>
      </c>
      <c r="P20364">
        <f t="shared" si="638"/>
        <v>1808.564632175</v>
      </c>
      <c r="Q20364" s="5">
        <v>14157061.699999999</v>
      </c>
      <c r="R20364">
        <f t="shared" si="639"/>
        <v>1.1469841655092594</v>
      </c>
      <c r="S20364" s="5">
        <v>4066.8780120000001</v>
      </c>
    </row>
    <row r="20365" spans="1:19" x14ac:dyDescent="0.35">
      <c r="A20365">
        <v>0.107294467</v>
      </c>
      <c r="B20365">
        <v>0.79044456500000004</v>
      </c>
      <c r="C20365">
        <v>5.6714560000000001E-3</v>
      </c>
      <c r="D20365">
        <v>236.38303189999999</v>
      </c>
      <c r="F20365">
        <v>139.69999999999999</v>
      </c>
      <c r="G20365">
        <v>-7.9</v>
      </c>
      <c r="H20365" t="s">
        <v>27</v>
      </c>
      <c r="J20365">
        <v>0.892705533</v>
      </c>
      <c r="K20365">
        <v>0.20955543500000001</v>
      </c>
      <c r="L20365">
        <v>0.99432854400000004</v>
      </c>
      <c r="M20365">
        <v>0.5</v>
      </c>
      <c r="N20365">
        <v>0.33902243100000001</v>
      </c>
      <c r="O20365">
        <f>J20365*'2'!$H$17+K20365*'2'!$H$18+L20365*'2'!$H$19+M20365*'2'!$H$20+N20365*'2'!$H$21</f>
        <v>0.47361268297126546</v>
      </c>
      <c r="P20365">
        <f t="shared" si="638"/>
        <v>1777.38557115</v>
      </c>
      <c r="Q20365" s="5">
        <v>13912998.6</v>
      </c>
      <c r="R20365">
        <f t="shared" si="639"/>
        <v>1.1272105347222223</v>
      </c>
      <c r="S20365" s="5">
        <v>627.50262599999996</v>
      </c>
    </row>
    <row r="20366" spans="1:19" x14ac:dyDescent="0.35">
      <c r="A20366">
        <v>1.4975077999999999E-2</v>
      </c>
      <c r="B20366">
        <v>0.92265554100000002</v>
      </c>
      <c r="C20366">
        <v>2.294721E-3</v>
      </c>
      <c r="D20366">
        <v>300.87214820000003</v>
      </c>
      <c r="F20366">
        <v>140.35</v>
      </c>
      <c r="G20366">
        <v>-8.25</v>
      </c>
      <c r="H20366" t="s">
        <v>25</v>
      </c>
      <c r="J20366">
        <v>0.98502492200000002</v>
      </c>
      <c r="K20366">
        <v>7.7344459000000004E-2</v>
      </c>
      <c r="L20366">
        <v>0.99770527899999994</v>
      </c>
      <c r="M20366">
        <v>0.5</v>
      </c>
      <c r="N20366">
        <v>0.360006834</v>
      </c>
      <c r="O20366">
        <f>J20366*'2'!$H$17+K20366*'2'!$H$18+L20366*'2'!$H$19+M20366*'2'!$H$20+N20366*'2'!$H$21</f>
        <v>0.47288528778006089</v>
      </c>
      <c r="P20366">
        <f t="shared" si="638"/>
        <v>1805.5197070925001</v>
      </c>
      <c r="Q20366" s="5">
        <v>14133226.67</v>
      </c>
      <c r="R20366">
        <f t="shared" si="639"/>
        <v>1.145053086689815</v>
      </c>
      <c r="S20366" s="5">
        <v>5953.222804</v>
      </c>
    </row>
    <row r="20367" spans="1:19" x14ac:dyDescent="0.35">
      <c r="A20367">
        <v>3.9157314999999998E-2</v>
      </c>
      <c r="B20367">
        <v>0.902707975</v>
      </c>
      <c r="C20367">
        <v>1.1120850000000001E-3</v>
      </c>
      <c r="D20367">
        <v>314.89968049999999</v>
      </c>
      <c r="F20367">
        <v>140.25</v>
      </c>
      <c r="G20367">
        <v>-8.1999999999999993</v>
      </c>
      <c r="H20367" t="s">
        <v>25</v>
      </c>
      <c r="J20367">
        <v>0.96084268500000003</v>
      </c>
      <c r="K20367">
        <v>9.7292025000000004E-2</v>
      </c>
      <c r="L20367">
        <v>0.99888791499999996</v>
      </c>
      <c r="M20367">
        <v>0.5</v>
      </c>
      <c r="N20367">
        <v>0.35836558600000001</v>
      </c>
      <c r="O20367">
        <f>J20367*'2'!$H$17+K20367*'2'!$H$18+L20367*'2'!$H$19+M20367*'2'!$H$20+N20367*'2'!$H$21</f>
        <v>0.47234601337060467</v>
      </c>
      <c r="P20367">
        <f t="shared" si="638"/>
        <v>1803.3192580550001</v>
      </c>
      <c r="Q20367" s="5">
        <v>14116002.02</v>
      </c>
      <c r="R20367">
        <f t="shared" si="639"/>
        <v>1.1436575710648149</v>
      </c>
      <c r="S20367" s="5">
        <v>11285.90604</v>
      </c>
    </row>
    <row r="20368" spans="1:19" x14ac:dyDescent="0.35">
      <c r="A20368">
        <v>0.48104147600000002</v>
      </c>
      <c r="B20368">
        <v>0.29000723099999998</v>
      </c>
      <c r="C20368">
        <v>0.233381651</v>
      </c>
      <c r="D20368">
        <v>333.65163960000001</v>
      </c>
      <c r="F20368">
        <v>137.35</v>
      </c>
      <c r="G20368">
        <v>-2.5499999999999998</v>
      </c>
      <c r="H20368" t="s">
        <v>25</v>
      </c>
      <c r="J20368">
        <v>0.51895852399999998</v>
      </c>
      <c r="K20368">
        <v>0.70999276899999997</v>
      </c>
      <c r="L20368">
        <v>0.76661834900000003</v>
      </c>
      <c r="M20368">
        <v>0.5</v>
      </c>
      <c r="N20368">
        <v>0.30164762499999997</v>
      </c>
      <c r="O20368">
        <f>J20368*'2'!$H$17+K20368*'2'!$H$18+L20368*'2'!$H$19+M20368*'2'!$H$20+N20368*'2'!$H$21</f>
        <v>0.47212657587995543</v>
      </c>
      <c r="P20368">
        <f t="shared" si="638"/>
        <v>1727.2765521724996</v>
      </c>
      <c r="Q20368" s="5">
        <v>13520755.789999999</v>
      </c>
      <c r="R20368">
        <f t="shared" si="639"/>
        <v>1.0954316033564813</v>
      </c>
      <c r="S20368" s="5">
        <v>16625.408650000001</v>
      </c>
    </row>
    <row r="20369" spans="1:19" x14ac:dyDescent="0.35">
      <c r="A20369">
        <v>2.5791106000000001E-2</v>
      </c>
      <c r="B20369">
        <v>0.12688894000000001</v>
      </c>
      <c r="C20369">
        <v>0.53403354999999997</v>
      </c>
      <c r="D20369">
        <v>209.65676859999999</v>
      </c>
      <c r="F20369">
        <v>136.44999999999999</v>
      </c>
      <c r="G20369">
        <v>-3.9</v>
      </c>
      <c r="H20369" t="s">
        <v>27</v>
      </c>
      <c r="J20369">
        <v>0.97420889399999999</v>
      </c>
      <c r="K20369">
        <v>0.87311106000000005</v>
      </c>
      <c r="L20369">
        <v>0.46596644999999998</v>
      </c>
      <c r="M20369">
        <v>0.5</v>
      </c>
      <c r="N20369">
        <v>0.156338806</v>
      </c>
      <c r="O20369">
        <f>J20369*'2'!$H$17+K20369*'2'!$H$18+L20369*'2'!$H$19+M20369*'2'!$H$20+N20369*'2'!$H$21</f>
        <v>0.4719573087152793</v>
      </c>
      <c r="P20369">
        <f t="shared" si="638"/>
        <v>1532.4586210499999</v>
      </c>
      <c r="Q20369" s="5">
        <v>11995762.199999999</v>
      </c>
      <c r="R20369">
        <f t="shared" si="639"/>
        <v>0.97187888194444449</v>
      </c>
      <c r="S20369" s="5">
        <v>21956.89114</v>
      </c>
    </row>
    <row r="20370" spans="1:19" x14ac:dyDescent="0.35">
      <c r="A20370">
        <v>0.321590345</v>
      </c>
      <c r="B20370">
        <v>0.70444766400000003</v>
      </c>
      <c r="C20370">
        <v>1.5699690000000001E-3</v>
      </c>
      <c r="D20370">
        <v>360</v>
      </c>
      <c r="F20370">
        <v>139.35</v>
      </c>
      <c r="G20370">
        <v>-7.6</v>
      </c>
      <c r="H20370" t="s">
        <v>30</v>
      </c>
      <c r="J20370">
        <v>0.67840965499999994</v>
      </c>
      <c r="K20370">
        <v>0.29555233600000003</v>
      </c>
      <c r="L20370">
        <v>0.99843003100000005</v>
      </c>
      <c r="M20370">
        <v>1</v>
      </c>
      <c r="N20370">
        <v>0.30238555499999997</v>
      </c>
      <c r="O20370">
        <f>J20370*'2'!$H$17+K20370*'2'!$H$18+L20370*'2'!$H$19+M20370*'2'!$H$20+N20370*'2'!$H$21</f>
        <v>0.47188574266038175</v>
      </c>
      <c r="P20370">
        <f t="shared" si="638"/>
        <v>1728.2659069374999</v>
      </c>
      <c r="Q20370" s="5">
        <v>13528500.25</v>
      </c>
      <c r="R20370">
        <f t="shared" si="639"/>
        <v>1.0960590480324075</v>
      </c>
      <c r="S20370" s="5">
        <v>20990.15971</v>
      </c>
    </row>
    <row r="20371" spans="1:19" x14ac:dyDescent="0.35">
      <c r="A20371">
        <v>0.71595307600000002</v>
      </c>
      <c r="B20371">
        <v>0.55050890900000005</v>
      </c>
      <c r="C20371">
        <v>7.1083680000000003E-3</v>
      </c>
      <c r="D20371">
        <v>6.343415802</v>
      </c>
      <c r="F20371">
        <v>138.9</v>
      </c>
      <c r="G20371">
        <v>-6.9</v>
      </c>
      <c r="H20371" t="s">
        <v>30</v>
      </c>
      <c r="J20371">
        <v>0.28404692399999998</v>
      </c>
      <c r="K20371">
        <v>0.44949109100000001</v>
      </c>
      <c r="L20371">
        <v>0.99289163199999997</v>
      </c>
      <c r="M20371">
        <v>1</v>
      </c>
      <c r="N20371">
        <v>0.365494596</v>
      </c>
      <c r="O20371">
        <f>J20371*'2'!$H$17+K20371*'2'!$H$18+L20371*'2'!$H$19+M20371*'2'!$H$20+N20371*'2'!$H$21</f>
        <v>0.47181596396451392</v>
      </c>
      <c r="P20371">
        <f t="shared" si="638"/>
        <v>1812.8772396700001</v>
      </c>
      <c r="Q20371" s="5">
        <v>14190819.880000001</v>
      </c>
      <c r="R20371">
        <f t="shared" si="639"/>
        <v>1.1497192032407408</v>
      </c>
      <c r="S20371" s="5">
        <v>16080.383390000001</v>
      </c>
    </row>
    <row r="20372" spans="1:19" x14ac:dyDescent="0.35">
      <c r="A20372">
        <v>0.26731034300000001</v>
      </c>
      <c r="B20372">
        <v>0.73008535799999996</v>
      </c>
      <c r="C20372">
        <v>1.0191178E-2</v>
      </c>
      <c r="D20372">
        <v>195.67288139999999</v>
      </c>
      <c r="F20372">
        <v>139.55000000000001</v>
      </c>
      <c r="G20372">
        <v>-7.6</v>
      </c>
      <c r="H20372" t="s">
        <v>24</v>
      </c>
      <c r="J20372">
        <v>0.73268965699999999</v>
      </c>
      <c r="K20372">
        <v>0.26991464199999998</v>
      </c>
      <c r="L20372">
        <v>0.98980882199999998</v>
      </c>
      <c r="M20372">
        <v>1</v>
      </c>
      <c r="N20372">
        <v>0.29673611900000002</v>
      </c>
      <c r="O20372">
        <f>J20372*'2'!$H$17+K20372*'2'!$H$18+L20372*'2'!$H$19+M20372*'2'!$H$20+N20372*'2'!$H$21</f>
        <v>0.47160536237494266</v>
      </c>
      <c r="P20372">
        <f t="shared" si="638"/>
        <v>1720.6916145474997</v>
      </c>
      <c r="Q20372" s="5">
        <v>13469210.289999999</v>
      </c>
      <c r="R20372">
        <f t="shared" si="639"/>
        <v>1.0912554633101852</v>
      </c>
      <c r="S20372" s="5">
        <v>11232.31774</v>
      </c>
    </row>
    <row r="20373" spans="1:19" x14ac:dyDescent="0.35">
      <c r="A20373">
        <v>3.1438568E-2</v>
      </c>
      <c r="B20373">
        <v>0.33455888700000003</v>
      </c>
      <c r="C20373">
        <v>0.233909588</v>
      </c>
      <c r="D20373">
        <v>216.9990775</v>
      </c>
      <c r="F20373">
        <v>138.9</v>
      </c>
      <c r="G20373">
        <v>-3.95</v>
      </c>
      <c r="H20373" t="s">
        <v>27</v>
      </c>
      <c r="J20373">
        <v>0.968561432</v>
      </c>
      <c r="K20373">
        <v>0.66544111299999997</v>
      </c>
      <c r="L20373">
        <v>0.76609041200000005</v>
      </c>
      <c r="M20373">
        <v>0.5</v>
      </c>
      <c r="N20373">
        <v>0.17852015199999999</v>
      </c>
      <c r="O20373">
        <f>J20373*'2'!$H$17+K20373*'2'!$H$18+L20373*'2'!$H$19+M20373*'2'!$H$20+N20373*'2'!$H$21</f>
        <v>0.47159823074465579</v>
      </c>
      <c r="P20373">
        <f t="shared" si="638"/>
        <v>1562.1975179999999</v>
      </c>
      <c r="Q20373" s="5">
        <v>12228552</v>
      </c>
      <c r="R20373">
        <f t="shared" si="639"/>
        <v>0.99073916666666662</v>
      </c>
      <c r="S20373" s="5">
        <v>5998.3701369999999</v>
      </c>
    </row>
    <row r="20374" spans="1:19" x14ac:dyDescent="0.35">
      <c r="A20374">
        <v>0.16371239800000001</v>
      </c>
      <c r="B20374">
        <v>0.12837848600000001</v>
      </c>
      <c r="C20374">
        <v>0.47034674399999998</v>
      </c>
      <c r="D20374">
        <v>290.37808510000002</v>
      </c>
      <c r="F20374">
        <v>137</v>
      </c>
      <c r="G20374">
        <v>-3.4</v>
      </c>
      <c r="H20374" t="s">
        <v>28</v>
      </c>
      <c r="J20374">
        <v>0.83628760199999996</v>
      </c>
      <c r="K20374">
        <v>0.87162151399999999</v>
      </c>
      <c r="L20374">
        <v>0.52965325600000002</v>
      </c>
      <c r="M20374">
        <v>0</v>
      </c>
      <c r="N20374">
        <v>0.25101057500000001</v>
      </c>
      <c r="O20374">
        <f>J20374*'2'!$H$17+K20374*'2'!$H$18+L20374*'2'!$H$19+M20374*'2'!$H$20+N20374*'2'!$H$21</f>
        <v>0.47141070349108133</v>
      </c>
      <c r="P20374">
        <f t="shared" si="638"/>
        <v>1659.386623895</v>
      </c>
      <c r="Q20374" s="5">
        <v>12989327.779999999</v>
      </c>
      <c r="R20374">
        <f t="shared" si="639"/>
        <v>1.052376093287037</v>
      </c>
      <c r="S20374" s="5">
        <v>940.57299980000005</v>
      </c>
    </row>
    <row r="20375" spans="1:19" x14ac:dyDescent="0.35">
      <c r="A20375">
        <v>0.95577437099999996</v>
      </c>
      <c r="B20375">
        <v>0.43841234499999998</v>
      </c>
      <c r="C20375">
        <v>9.0358120000000007E-3</v>
      </c>
      <c r="D20375">
        <v>2.4880721710000002</v>
      </c>
      <c r="F20375">
        <v>138.6</v>
      </c>
      <c r="G20375">
        <v>-6.35</v>
      </c>
      <c r="H20375" t="s">
        <v>30</v>
      </c>
      <c r="J20375">
        <v>4.4225629000000002E-2</v>
      </c>
      <c r="K20375">
        <v>0.56158765499999996</v>
      </c>
      <c r="L20375">
        <v>0.99096418799999997</v>
      </c>
      <c r="M20375">
        <v>1</v>
      </c>
      <c r="N20375">
        <v>0.39506646400000001</v>
      </c>
      <c r="O20375">
        <f>J20375*'2'!$H$17+K20375*'2'!$H$18+L20375*'2'!$H$19+M20375*'2'!$H$20+N20375*'2'!$H$21</f>
        <v>0.47114681553235171</v>
      </c>
      <c r="P20375">
        <f t="shared" si="638"/>
        <v>1852.5247306649999</v>
      </c>
      <c r="Q20375" s="5">
        <v>14501172.060000001</v>
      </c>
      <c r="R20375">
        <f t="shared" si="639"/>
        <v>1.1748634770833333</v>
      </c>
      <c r="S20375" s="5">
        <v>4611.9474319999999</v>
      </c>
    </row>
    <row r="20376" spans="1:19" x14ac:dyDescent="0.35">
      <c r="A20376">
        <v>0.49859930899999999</v>
      </c>
      <c r="B20376">
        <v>0.30868982900000003</v>
      </c>
      <c r="C20376">
        <v>0.172896044</v>
      </c>
      <c r="D20376">
        <v>34.146802340000001</v>
      </c>
      <c r="F20376">
        <v>137.35</v>
      </c>
      <c r="G20376">
        <v>-2.4500000000000002</v>
      </c>
      <c r="H20376" t="s">
        <v>31</v>
      </c>
      <c r="J20376">
        <v>0.50140069099999995</v>
      </c>
      <c r="K20376">
        <v>0.69131017100000003</v>
      </c>
      <c r="L20376">
        <v>0.82710395599999997</v>
      </c>
      <c r="M20376">
        <v>0.5</v>
      </c>
      <c r="N20376">
        <v>0.299606645</v>
      </c>
      <c r="O20376">
        <f>J20376*'2'!$H$17+K20376*'2'!$H$18+L20376*'2'!$H$19+M20376*'2'!$H$20+N20376*'2'!$H$21</f>
        <v>0.47080972717620651</v>
      </c>
      <c r="P20376">
        <f t="shared" si="638"/>
        <v>1724.540176555</v>
      </c>
      <c r="Q20376" s="5">
        <v>13499336.02</v>
      </c>
      <c r="R20376">
        <f t="shared" si="639"/>
        <v>1.0936962053240742</v>
      </c>
      <c r="S20376" s="5">
        <v>10164.466280000001</v>
      </c>
    </row>
    <row r="20377" spans="1:19" x14ac:dyDescent="0.35">
      <c r="A20377">
        <v>0.73522873099999997</v>
      </c>
      <c r="B20377">
        <v>0.54384924499999998</v>
      </c>
      <c r="C20377">
        <v>6.6839009999999999E-3</v>
      </c>
      <c r="D20377">
        <v>176.63216879999999</v>
      </c>
      <c r="F20377">
        <v>138.9</v>
      </c>
      <c r="G20377">
        <v>-6.85</v>
      </c>
      <c r="H20377" t="s">
        <v>24</v>
      </c>
      <c r="J20377">
        <v>0.26477126899999998</v>
      </c>
      <c r="K20377">
        <v>0.45615075500000002</v>
      </c>
      <c r="L20377">
        <v>0.99331609899999995</v>
      </c>
      <c r="M20377">
        <v>1</v>
      </c>
      <c r="N20377">
        <v>0.36666124300000003</v>
      </c>
      <c r="O20377">
        <f>J20377*'2'!$H$17+K20377*'2'!$H$18+L20377*'2'!$H$19+M20377*'2'!$H$20+N20377*'2'!$H$21</f>
        <v>0.4707712733999162</v>
      </c>
      <c r="P20377">
        <f t="shared" si="638"/>
        <v>1814.4413825649999</v>
      </c>
      <c r="Q20377" s="5">
        <v>14203063.66</v>
      </c>
      <c r="R20377">
        <f t="shared" si="639"/>
        <v>1.1507111761574074</v>
      </c>
      <c r="S20377" s="5">
        <v>15716.983539999999</v>
      </c>
    </row>
    <row r="20378" spans="1:19" x14ac:dyDescent="0.35">
      <c r="A20378">
        <v>0.39452155100000003</v>
      </c>
      <c r="B20378">
        <v>0.319995056</v>
      </c>
      <c r="C20378">
        <v>0.186573497</v>
      </c>
      <c r="D20378">
        <v>295.2428865</v>
      </c>
      <c r="F20378">
        <v>138.05000000000001</v>
      </c>
      <c r="G20378">
        <v>-2.65</v>
      </c>
      <c r="H20378" t="s">
        <v>25</v>
      </c>
      <c r="J20378">
        <v>0.60547844900000003</v>
      </c>
      <c r="K20378">
        <v>0.680004944</v>
      </c>
      <c r="L20378">
        <v>0.81342650299999997</v>
      </c>
      <c r="M20378">
        <v>0.5</v>
      </c>
      <c r="N20378">
        <v>0.27432281400000003</v>
      </c>
      <c r="O20378">
        <f>J20378*'2'!$H$17+K20378*'2'!$H$18+L20378*'2'!$H$19+M20378*'2'!$H$20+N20378*'2'!$H$21</f>
        <v>0.47074153228283655</v>
      </c>
      <c r="P20378">
        <f t="shared" si="638"/>
        <v>1690.6417268299997</v>
      </c>
      <c r="Q20378" s="5">
        <v>13233986.119999999</v>
      </c>
      <c r="R20378">
        <f t="shared" si="639"/>
        <v>1.0721979495370368</v>
      </c>
      <c r="S20378" s="5">
        <v>32374.525659999999</v>
      </c>
    </row>
    <row r="20379" spans="1:19" x14ac:dyDescent="0.35">
      <c r="A20379">
        <v>4.9606247999999999E-2</v>
      </c>
      <c r="B20379">
        <v>0.26366290100000001</v>
      </c>
      <c r="C20379">
        <v>0.39688341300000002</v>
      </c>
      <c r="D20379">
        <v>82.546601159999994</v>
      </c>
      <c r="F20379">
        <v>138.35</v>
      </c>
      <c r="G20379">
        <v>-3.4</v>
      </c>
      <c r="H20379" t="s">
        <v>26</v>
      </c>
      <c r="J20379">
        <v>0.95039375199999998</v>
      </c>
      <c r="K20379">
        <v>0.73633709899999999</v>
      </c>
      <c r="L20379">
        <v>0.60311658700000004</v>
      </c>
      <c r="M20379">
        <v>0</v>
      </c>
      <c r="N20379">
        <v>0.25192076800000002</v>
      </c>
      <c r="O20379">
        <f>J20379*'2'!$H$17+K20379*'2'!$H$18+L20379*'2'!$H$19+M20379*'2'!$H$20+N20379*'2'!$H$21</f>
        <v>0.47046213509506274</v>
      </c>
      <c r="P20379">
        <f t="shared" si="638"/>
        <v>1660.6069340524998</v>
      </c>
      <c r="Q20379" s="5">
        <v>12998880.109999999</v>
      </c>
      <c r="R20379">
        <f t="shared" si="639"/>
        <v>1.0531500089120369</v>
      </c>
      <c r="S20379" s="5">
        <v>81405.843729999993</v>
      </c>
    </row>
    <row r="20380" spans="1:19" x14ac:dyDescent="0.35">
      <c r="A20380">
        <v>0.59452837800000002</v>
      </c>
      <c r="B20380">
        <v>0.40079808900000002</v>
      </c>
      <c r="C20380">
        <v>4.2049749999999997E-3</v>
      </c>
      <c r="D20380">
        <v>68.077030930000006</v>
      </c>
      <c r="F20380">
        <v>137.25</v>
      </c>
      <c r="G20380">
        <v>-1.95</v>
      </c>
      <c r="H20380" t="s">
        <v>26</v>
      </c>
      <c r="J20380">
        <v>0.40547162199999998</v>
      </c>
      <c r="K20380">
        <v>0.59920191099999998</v>
      </c>
      <c r="L20380">
        <v>0.99579502499999994</v>
      </c>
      <c r="M20380">
        <v>0</v>
      </c>
      <c r="N20380">
        <v>0.39602588100000002</v>
      </c>
      <c r="O20380">
        <f>J20380*'2'!$H$17+K20380*'2'!$H$18+L20380*'2'!$H$19+M20380*'2'!$H$20+N20380*'2'!$H$21</f>
        <v>0.47043357441589106</v>
      </c>
      <c r="P20380">
        <f t="shared" si="638"/>
        <v>1853.81103775</v>
      </c>
      <c r="Q20380" s="5">
        <v>14511241</v>
      </c>
      <c r="R20380">
        <f t="shared" si="639"/>
        <v>1.1756792476851852</v>
      </c>
      <c r="S20380" s="5">
        <v>85799.974919999993</v>
      </c>
    </row>
    <row r="20381" spans="1:19" x14ac:dyDescent="0.35">
      <c r="A20381">
        <v>0.47612270099999998</v>
      </c>
      <c r="B20381">
        <v>0.56583583599999998</v>
      </c>
      <c r="C20381">
        <v>0.224711205</v>
      </c>
      <c r="D20381">
        <v>68.312414739999994</v>
      </c>
      <c r="F20381">
        <v>134.35</v>
      </c>
      <c r="G20381">
        <v>-2.85</v>
      </c>
      <c r="H20381" t="s">
        <v>26</v>
      </c>
      <c r="J20381">
        <v>0.52387729900000002</v>
      </c>
      <c r="K20381">
        <v>0.43416416400000002</v>
      </c>
      <c r="L20381">
        <v>0.77528879500000003</v>
      </c>
      <c r="M20381">
        <v>0</v>
      </c>
      <c r="N20381">
        <v>0.46816195900000002</v>
      </c>
      <c r="O20381">
        <f>J20381*'2'!$H$17+K20381*'2'!$H$18+L20381*'2'!$H$19+M20381*'2'!$H$20+N20381*'2'!$H$21</f>
        <v>0.47042668742324056</v>
      </c>
      <c r="P20381">
        <f t="shared" si="638"/>
        <v>1950.5250669449999</v>
      </c>
      <c r="Q20381" s="5">
        <v>15268297.98</v>
      </c>
      <c r="R20381">
        <f t="shared" si="639"/>
        <v>1.2370148826388889</v>
      </c>
      <c r="S20381" s="5">
        <v>83440.771059999999</v>
      </c>
    </row>
    <row r="20382" spans="1:19" x14ac:dyDescent="0.35">
      <c r="A20382">
        <v>3.299546E-3</v>
      </c>
      <c r="B20382">
        <v>0.25348347300000001</v>
      </c>
      <c r="C20382">
        <v>0.70857779200000004</v>
      </c>
      <c r="D20382">
        <v>151.36646970000001</v>
      </c>
      <c r="F20382">
        <v>138.4</v>
      </c>
      <c r="G20382">
        <v>-3.65</v>
      </c>
      <c r="H20382" t="s">
        <v>29</v>
      </c>
      <c r="J20382">
        <v>0.99670045399999996</v>
      </c>
      <c r="K20382">
        <v>0.74651652700000004</v>
      </c>
      <c r="L20382">
        <v>0.29142220800000002</v>
      </c>
      <c r="M20382">
        <v>0.5</v>
      </c>
      <c r="N20382">
        <v>0.230480351</v>
      </c>
      <c r="O20382">
        <f>J20382*'2'!$H$17+K20382*'2'!$H$18+L20382*'2'!$H$19+M20382*'2'!$H$20+N20382*'2'!$H$21</f>
        <v>0.47023308697235794</v>
      </c>
      <c r="P20382">
        <f t="shared" si="638"/>
        <v>1631.8614134375</v>
      </c>
      <c r="Q20382" s="5">
        <v>12773866.25</v>
      </c>
      <c r="R20382">
        <f t="shared" si="639"/>
        <v>1.0349197193287039</v>
      </c>
      <c r="S20382" s="5">
        <v>82796.527589999998</v>
      </c>
    </row>
    <row r="20383" spans="1:19" x14ac:dyDescent="0.35">
      <c r="A20383">
        <v>1.2902467000000001E-2</v>
      </c>
      <c r="B20383">
        <v>0.32707999399999999</v>
      </c>
      <c r="C20383">
        <v>0.70384968400000003</v>
      </c>
      <c r="D20383">
        <v>200.01671519999999</v>
      </c>
      <c r="F20383">
        <v>138.85</v>
      </c>
      <c r="G20383">
        <v>-3.9</v>
      </c>
      <c r="H20383" t="s">
        <v>24</v>
      </c>
      <c r="J20383">
        <v>0.98709753300000003</v>
      </c>
      <c r="K20383">
        <v>0.67292000600000001</v>
      </c>
      <c r="L20383">
        <v>0.29615031600000002</v>
      </c>
      <c r="M20383">
        <v>1</v>
      </c>
      <c r="N20383">
        <v>0.19587164800000001</v>
      </c>
      <c r="O20383">
        <f>J20383*'2'!$H$17+K20383*'2'!$H$18+L20383*'2'!$H$19+M20383*'2'!$H$20+N20383*'2'!$H$21</f>
        <v>0.47006931834224813</v>
      </c>
      <c r="P20383">
        <f t="shared" si="638"/>
        <v>1585.4609539649996</v>
      </c>
      <c r="Q20383" s="5">
        <v>12410653.26</v>
      </c>
      <c r="R20383">
        <f t="shared" si="639"/>
        <v>1.0054927409722221</v>
      </c>
      <c r="S20383" s="5">
        <v>39638.480869999999</v>
      </c>
    </row>
    <row r="20384" spans="1:19" x14ac:dyDescent="0.35">
      <c r="A20384">
        <v>0.81485079100000002</v>
      </c>
      <c r="B20384">
        <v>0.367587675</v>
      </c>
      <c r="C20384">
        <v>9.4523509999999995E-3</v>
      </c>
      <c r="D20384">
        <v>4.7577053960000004</v>
      </c>
      <c r="F20384">
        <v>138.4</v>
      </c>
      <c r="G20384">
        <v>-6</v>
      </c>
      <c r="H20384" t="s">
        <v>30</v>
      </c>
      <c r="J20384">
        <v>0.18514920900000001</v>
      </c>
      <c r="K20384">
        <v>0.632412325</v>
      </c>
      <c r="L20384">
        <v>0.99054764900000003</v>
      </c>
      <c r="M20384">
        <v>1</v>
      </c>
      <c r="N20384">
        <v>0.32140621600000002</v>
      </c>
      <c r="O20384">
        <f>J20384*'2'!$H$17+K20384*'2'!$H$18+L20384*'2'!$H$19+M20384*'2'!$H$20+N20384*'2'!$H$21</f>
        <v>0.47005105494585142</v>
      </c>
      <c r="P20384">
        <f t="shared" si="638"/>
        <v>1753.7672214124998</v>
      </c>
      <c r="Q20384" s="5">
        <v>13728119.15</v>
      </c>
      <c r="R20384">
        <f t="shared" si="639"/>
        <v>1.1122318755787037</v>
      </c>
      <c r="S20384" s="5">
        <v>30224.969829999998</v>
      </c>
    </row>
    <row r="20385" spans="1:19" x14ac:dyDescent="0.35">
      <c r="A20385">
        <v>0.37745582799999999</v>
      </c>
      <c r="B20385">
        <v>0.687198482</v>
      </c>
      <c r="C20385">
        <v>4.9657549999999996E-3</v>
      </c>
      <c r="D20385">
        <v>341.52765740000001</v>
      </c>
      <c r="F20385">
        <v>139.15</v>
      </c>
      <c r="G20385">
        <v>-7.65</v>
      </c>
      <c r="H20385" t="s">
        <v>30</v>
      </c>
      <c r="J20385">
        <v>0.62254417200000001</v>
      </c>
      <c r="K20385">
        <v>0.312801518</v>
      </c>
      <c r="L20385">
        <v>0.99503424500000004</v>
      </c>
      <c r="M20385">
        <v>1</v>
      </c>
      <c r="N20385">
        <v>0.30970240700000001</v>
      </c>
      <c r="O20385">
        <f>J20385*'2'!$H$17+K20385*'2'!$H$18+L20385*'2'!$H$19+M20385*'2'!$H$20+N20385*'2'!$H$21</f>
        <v>0.46994151931221617</v>
      </c>
      <c r="P20385">
        <f t="shared" si="638"/>
        <v>1738.0757310699998</v>
      </c>
      <c r="Q20385" s="5">
        <v>13605289.48</v>
      </c>
      <c r="R20385">
        <f t="shared" si="639"/>
        <v>1.1022803976851852</v>
      </c>
      <c r="S20385" s="5">
        <v>14813.577310000001</v>
      </c>
    </row>
    <row r="20386" spans="1:19" x14ac:dyDescent="0.35">
      <c r="A20386">
        <v>0.69696370200000002</v>
      </c>
      <c r="B20386">
        <v>0.55724881999999998</v>
      </c>
      <c r="C20386">
        <v>1.8986152999999999E-2</v>
      </c>
      <c r="D20386">
        <v>352.87062500000002</v>
      </c>
      <c r="F20386">
        <v>138.9</v>
      </c>
      <c r="G20386">
        <v>-6.95</v>
      </c>
      <c r="H20386" t="s">
        <v>30</v>
      </c>
      <c r="J20386">
        <v>0.30303629799999998</v>
      </c>
      <c r="K20386">
        <v>0.44275118000000002</v>
      </c>
      <c r="L20386">
        <v>0.98101384700000005</v>
      </c>
      <c r="M20386">
        <v>1</v>
      </c>
      <c r="N20386">
        <v>0.36078782700000001</v>
      </c>
      <c r="O20386">
        <f>J20386*'2'!$H$17+K20386*'2'!$H$18+L20386*'2'!$H$19+M20386*'2'!$H$20+N20386*'2'!$H$21</f>
        <v>0.46993020902436056</v>
      </c>
      <c r="P20386">
        <f t="shared" si="638"/>
        <v>1806.5667971925002</v>
      </c>
      <c r="Q20386" s="5">
        <v>14141423.07</v>
      </c>
      <c r="R20386">
        <f t="shared" si="639"/>
        <v>1.145717146875</v>
      </c>
      <c r="S20386" s="5">
        <v>11701.821819999999</v>
      </c>
    </row>
    <row r="20387" spans="1:19" x14ac:dyDescent="0.35">
      <c r="A20387">
        <v>0.496450473</v>
      </c>
      <c r="B20387">
        <v>0.57394583600000004</v>
      </c>
      <c r="C20387">
        <v>0.46878880099999998</v>
      </c>
      <c r="D20387">
        <v>319.11688529999998</v>
      </c>
      <c r="F20387">
        <v>134.30000000000001</v>
      </c>
      <c r="G20387">
        <v>-2.85</v>
      </c>
      <c r="H20387" t="s">
        <v>25</v>
      </c>
      <c r="J20387">
        <v>0.503549527</v>
      </c>
      <c r="K20387">
        <v>0.42605416400000001</v>
      </c>
      <c r="L20387">
        <v>0.53121119900000002</v>
      </c>
      <c r="M20387">
        <v>0.5</v>
      </c>
      <c r="N20387">
        <v>0.46032352900000001</v>
      </c>
      <c r="O20387">
        <f>J20387*'2'!$H$17+K20387*'2'!$H$18+L20387*'2'!$H$19+M20387*'2'!$H$20+N20387*'2'!$H$21</f>
        <v>0.4698584483826776</v>
      </c>
      <c r="P20387">
        <f t="shared" si="638"/>
        <v>1940.0159546424998</v>
      </c>
      <c r="Q20387" s="5">
        <v>15186034.869999999</v>
      </c>
      <c r="R20387">
        <f t="shared" si="639"/>
        <v>1.2303500473379629</v>
      </c>
      <c r="S20387" s="5">
        <v>10230.220450000001</v>
      </c>
    </row>
    <row r="20388" spans="1:19" x14ac:dyDescent="0.35">
      <c r="A20388">
        <v>0.65994218400000004</v>
      </c>
      <c r="B20388">
        <v>0.57095797800000003</v>
      </c>
      <c r="C20388">
        <v>2.3549529999999999E-3</v>
      </c>
      <c r="D20388">
        <v>180</v>
      </c>
      <c r="F20388">
        <v>138.9</v>
      </c>
      <c r="G20388">
        <v>-7.05</v>
      </c>
      <c r="H20388" t="s">
        <v>24</v>
      </c>
      <c r="J20388">
        <v>0.34005781600000001</v>
      </c>
      <c r="K20388">
        <v>0.42904202200000002</v>
      </c>
      <c r="L20388">
        <v>0.99764504700000001</v>
      </c>
      <c r="M20388">
        <v>1</v>
      </c>
      <c r="N20388">
        <v>0.35100026699999998</v>
      </c>
      <c r="O20388">
        <f>J20388*'2'!$H$17+K20388*'2'!$H$18+L20388*'2'!$H$19+M20388*'2'!$H$20+N20388*'2'!$H$21</f>
        <v>0.46976982365619302</v>
      </c>
      <c r="P20388">
        <f t="shared" si="638"/>
        <v>1793.444453885</v>
      </c>
      <c r="Q20388" s="5">
        <v>14038704.140000001</v>
      </c>
      <c r="R20388">
        <f t="shared" si="639"/>
        <v>1.1373950113425926</v>
      </c>
      <c r="S20388" s="5">
        <v>11206.481739999999</v>
      </c>
    </row>
    <row r="20389" spans="1:19" x14ac:dyDescent="0.35">
      <c r="A20389">
        <v>0.82752906299999995</v>
      </c>
      <c r="B20389">
        <v>0.51109509399999997</v>
      </c>
      <c r="C20389">
        <v>4.7748699999999996E-3</v>
      </c>
      <c r="D20389">
        <v>170.5377029</v>
      </c>
      <c r="F20389">
        <v>138.85</v>
      </c>
      <c r="G20389">
        <v>-6.65</v>
      </c>
      <c r="H20389" t="s">
        <v>24</v>
      </c>
      <c r="J20389">
        <v>0.17247093699999999</v>
      </c>
      <c r="K20389">
        <v>0.48890490599999997</v>
      </c>
      <c r="L20389">
        <v>0.99522513000000001</v>
      </c>
      <c r="M20389">
        <v>1</v>
      </c>
      <c r="N20389">
        <v>0.37942215600000001</v>
      </c>
      <c r="O20389">
        <f>J20389*'2'!$H$17+K20389*'2'!$H$18+L20389*'2'!$H$19+M20389*'2'!$H$20+N20389*'2'!$H$21</f>
        <v>0.46945169450537461</v>
      </c>
      <c r="P20389">
        <f t="shared" si="638"/>
        <v>1831.5501492925</v>
      </c>
      <c r="Q20389" s="5">
        <v>14336987.470000001</v>
      </c>
      <c r="R20389">
        <f t="shared" si="639"/>
        <v>1.161561484837963</v>
      </c>
      <c r="S20389" s="5">
        <v>5193.8097799999996</v>
      </c>
    </row>
    <row r="20390" spans="1:19" x14ac:dyDescent="0.35">
      <c r="A20390">
        <v>5.9388901000000001E-2</v>
      </c>
      <c r="B20390">
        <v>0.39830721499999999</v>
      </c>
      <c r="C20390">
        <v>0.60957822699999997</v>
      </c>
      <c r="D20390">
        <v>64.970082430000005</v>
      </c>
      <c r="F20390">
        <v>134.9</v>
      </c>
      <c r="G20390">
        <v>-3.75</v>
      </c>
      <c r="H20390" t="s">
        <v>31</v>
      </c>
      <c r="J20390">
        <v>0.94061109899999995</v>
      </c>
      <c r="K20390">
        <v>0.60169278500000001</v>
      </c>
      <c r="L20390">
        <v>0.39042177300000003</v>
      </c>
      <c r="M20390">
        <v>0.5</v>
      </c>
      <c r="N20390">
        <v>0.28290036699999999</v>
      </c>
      <c r="O20390">
        <f>J20390*'2'!$H$17+K20390*'2'!$H$18+L20390*'2'!$H$19+M20390*'2'!$H$20+N20390*'2'!$H$21</f>
        <v>0.46930614045198205</v>
      </c>
      <c r="P20390">
        <f t="shared" si="638"/>
        <v>1702.1417946050001</v>
      </c>
      <c r="Q20390" s="5">
        <v>13324006.220000001</v>
      </c>
      <c r="R20390">
        <f t="shared" si="639"/>
        <v>1.0794912446759259</v>
      </c>
      <c r="S20390" s="5">
        <v>1057.4849099999999</v>
      </c>
    </row>
    <row r="20391" spans="1:19" x14ac:dyDescent="0.35">
      <c r="A20391">
        <v>4.9907641000000003E-2</v>
      </c>
      <c r="B20391">
        <v>0.18458941200000001</v>
      </c>
      <c r="C20391">
        <v>0.55722622399999999</v>
      </c>
      <c r="D20391">
        <v>61.360674959999997</v>
      </c>
      <c r="F20391">
        <v>136</v>
      </c>
      <c r="G20391">
        <v>-4.05</v>
      </c>
      <c r="H20391" t="s">
        <v>31</v>
      </c>
      <c r="J20391">
        <v>0.950092359</v>
      </c>
      <c r="K20391">
        <v>0.81541058799999999</v>
      </c>
      <c r="L20391">
        <v>0.44277377600000001</v>
      </c>
      <c r="M20391">
        <v>0.5</v>
      </c>
      <c r="N20391">
        <v>0.18566365100000001</v>
      </c>
      <c r="O20391">
        <f>J20391*'2'!$H$17+K20391*'2'!$H$18+L20391*'2'!$H$19+M20391*'2'!$H$20+N20391*'2'!$H$21</f>
        <v>0.46928734534665401</v>
      </c>
      <c r="P20391">
        <f t="shared" si="638"/>
        <v>1571.7749240024998</v>
      </c>
      <c r="Q20391" s="5">
        <v>12303521.91</v>
      </c>
      <c r="R20391">
        <f t="shared" si="639"/>
        <v>0.99681311770833314</v>
      </c>
      <c r="S20391" s="5">
        <v>2520.3291399999998</v>
      </c>
    </row>
    <row r="20392" spans="1:19" x14ac:dyDescent="0.35">
      <c r="A20392">
        <v>0.15369517599999999</v>
      </c>
      <c r="B20392">
        <v>0.77083013300000003</v>
      </c>
      <c r="C20392">
        <v>2.2232139999999998E-3</v>
      </c>
      <c r="D20392">
        <v>225.07579609999999</v>
      </c>
      <c r="F20392">
        <v>139.6</v>
      </c>
      <c r="G20392">
        <v>-7.85</v>
      </c>
      <c r="H20392" t="s">
        <v>27</v>
      </c>
      <c r="J20392">
        <v>0.84630482399999996</v>
      </c>
      <c r="K20392">
        <v>0.229169867</v>
      </c>
      <c r="L20392">
        <v>0.99777678599999997</v>
      </c>
      <c r="M20392">
        <v>0.5</v>
      </c>
      <c r="N20392">
        <v>0.33565911599999998</v>
      </c>
      <c r="O20392">
        <f>J20392*'2'!$H$17+K20392*'2'!$H$18+L20392*'2'!$H$19+M20392*'2'!$H$20+N20392*'2'!$H$21</f>
        <v>0.46899266353189473</v>
      </c>
      <c r="P20392">
        <f t="shared" si="638"/>
        <v>1772.8763193575001</v>
      </c>
      <c r="Q20392" s="5">
        <v>13877701.130000001</v>
      </c>
      <c r="R20392">
        <f t="shared" si="639"/>
        <v>1.1243507859953703</v>
      </c>
      <c r="S20392" s="5">
        <v>7391.3688910000001</v>
      </c>
    </row>
    <row r="20393" spans="1:19" x14ac:dyDescent="0.35">
      <c r="A20393">
        <v>3.863469E-3</v>
      </c>
      <c r="B20393">
        <v>0.32540391800000001</v>
      </c>
      <c r="C20393">
        <v>0.14353817299999999</v>
      </c>
      <c r="D20393">
        <v>32.409443949999996</v>
      </c>
      <c r="F20393">
        <v>138.85</v>
      </c>
      <c r="G20393">
        <v>-4.05</v>
      </c>
      <c r="H20393" t="s">
        <v>31</v>
      </c>
      <c r="J20393">
        <v>0.99613653099999999</v>
      </c>
      <c r="K20393">
        <v>0.67459608199999999</v>
      </c>
      <c r="L20393">
        <v>0.85646182699999995</v>
      </c>
      <c r="M20393">
        <v>0.5</v>
      </c>
      <c r="N20393">
        <v>0.142845521</v>
      </c>
      <c r="O20393">
        <f>J20393*'2'!$H$17+K20393*'2'!$H$18+L20393*'2'!$H$19+M20393*'2'!$H$20+N20393*'2'!$H$21</f>
        <v>0.46894722518422366</v>
      </c>
      <c r="P20393">
        <f t="shared" si="638"/>
        <v>1514.3679512149997</v>
      </c>
      <c r="Q20393" s="5">
        <v>11854152.26</v>
      </c>
      <c r="R20393">
        <f t="shared" si="639"/>
        <v>0.96040585439814807</v>
      </c>
      <c r="S20393" s="5">
        <v>12540.72551</v>
      </c>
    </row>
    <row r="20394" spans="1:19" x14ac:dyDescent="0.35">
      <c r="A20394">
        <v>0.45047961199999997</v>
      </c>
      <c r="B20394">
        <v>0.23588437700000001</v>
      </c>
      <c r="C20394">
        <v>0.20016362500000001</v>
      </c>
      <c r="D20394">
        <v>18.64092076</v>
      </c>
      <c r="F20394">
        <v>140.05000000000001</v>
      </c>
      <c r="G20394">
        <v>-3.85</v>
      </c>
      <c r="H20394" t="s">
        <v>30</v>
      </c>
      <c r="J20394">
        <v>0.54952038800000003</v>
      </c>
      <c r="K20394">
        <v>0.76411562300000002</v>
      </c>
      <c r="L20394">
        <v>0.79983637500000004</v>
      </c>
      <c r="M20394">
        <v>1</v>
      </c>
      <c r="N20394">
        <v>0.19256848200000001</v>
      </c>
      <c r="O20394">
        <f>J20394*'2'!$H$17+K20394*'2'!$H$18+L20394*'2'!$H$19+M20394*'2'!$H$20+N20394*'2'!$H$21</f>
        <v>0.46889799736321569</v>
      </c>
      <c r="P20394">
        <f t="shared" si="638"/>
        <v>1581.0323456375002</v>
      </c>
      <c r="Q20394" s="5">
        <v>12375987.050000001</v>
      </c>
      <c r="R20394">
        <f t="shared" si="639"/>
        <v>1.0026841359953707</v>
      </c>
      <c r="S20394" s="5">
        <v>17717.61837</v>
      </c>
    </row>
    <row r="20395" spans="1:19" x14ac:dyDescent="0.35">
      <c r="A20395">
        <v>0.150353231</v>
      </c>
      <c r="B20395">
        <v>0.16190143100000001</v>
      </c>
      <c r="C20395">
        <v>0.41183762400000001</v>
      </c>
      <c r="D20395">
        <v>84.677304250000006</v>
      </c>
      <c r="F20395">
        <v>136.05000000000001</v>
      </c>
      <c r="G20395">
        <v>-4.3</v>
      </c>
      <c r="H20395" t="s">
        <v>26</v>
      </c>
      <c r="J20395">
        <v>0.84964676900000002</v>
      </c>
      <c r="K20395">
        <v>0.83809856900000002</v>
      </c>
      <c r="L20395">
        <v>0.58816237599999999</v>
      </c>
      <c r="M20395">
        <v>0</v>
      </c>
      <c r="N20395">
        <v>0.24303438199999999</v>
      </c>
      <c r="O20395">
        <f>J20395*'2'!$H$17+K20395*'2'!$H$18+L20395*'2'!$H$19+M20395*'2'!$H$20+N20395*'2'!$H$21</f>
        <v>0.46884150877100395</v>
      </c>
      <c r="P20395">
        <f t="shared" si="638"/>
        <v>1648.6928106424996</v>
      </c>
      <c r="Q20395" s="5">
        <v>12905618.869999999</v>
      </c>
      <c r="R20395">
        <f t="shared" si="639"/>
        <v>1.0455941214120368</v>
      </c>
      <c r="S20395" s="5">
        <v>28455.736099999998</v>
      </c>
    </row>
    <row r="20396" spans="1:19" x14ac:dyDescent="0.35">
      <c r="A20396">
        <v>0.235803138</v>
      </c>
      <c r="B20396">
        <v>0.74741777799999998</v>
      </c>
      <c r="C20396">
        <v>3.3825399999999999E-3</v>
      </c>
      <c r="D20396">
        <v>305.46276110000002</v>
      </c>
      <c r="F20396">
        <v>139.35</v>
      </c>
      <c r="G20396">
        <v>-7.9</v>
      </c>
      <c r="H20396" t="s">
        <v>25</v>
      </c>
      <c r="J20396">
        <v>0.76419686200000003</v>
      </c>
      <c r="K20396">
        <v>0.25258222200000002</v>
      </c>
      <c r="L20396">
        <v>0.99661745999999996</v>
      </c>
      <c r="M20396">
        <v>0.5</v>
      </c>
      <c r="N20396">
        <v>0.35171494199999997</v>
      </c>
      <c r="O20396">
        <f>J20396*'2'!$H$17+K20396*'2'!$H$18+L20396*'2'!$H$19+M20396*'2'!$H$20+N20396*'2'!$H$21</f>
        <v>0.46874694941813067</v>
      </c>
      <c r="P20396">
        <f t="shared" si="638"/>
        <v>1794.4026299849997</v>
      </c>
      <c r="Q20396" s="5">
        <v>14046204.539999999</v>
      </c>
      <c r="R20396">
        <f t="shared" si="639"/>
        <v>1.1380026826388887</v>
      </c>
      <c r="S20396" s="5">
        <v>25520.032749999998</v>
      </c>
    </row>
    <row r="20397" spans="1:19" x14ac:dyDescent="0.35">
      <c r="A20397">
        <v>0.769450356</v>
      </c>
      <c r="B20397">
        <v>0.35650913400000001</v>
      </c>
      <c r="C20397">
        <v>2.4819830000000001E-3</v>
      </c>
      <c r="D20397">
        <v>341.58967760000002</v>
      </c>
      <c r="F20397">
        <v>138.4</v>
      </c>
      <c r="G20397">
        <v>-5.9</v>
      </c>
      <c r="H20397" t="s">
        <v>30</v>
      </c>
      <c r="J20397">
        <v>0.230549644</v>
      </c>
      <c r="K20397">
        <v>0.64349086600000005</v>
      </c>
      <c r="L20397">
        <v>0.99751801699999998</v>
      </c>
      <c r="M20397">
        <v>1</v>
      </c>
      <c r="N20397">
        <v>0.298888351</v>
      </c>
      <c r="O20397">
        <f>J20397*'2'!$H$17+K20397*'2'!$H$18+L20397*'2'!$H$19+M20397*'2'!$H$20+N20397*'2'!$H$21</f>
        <v>0.46873331321338191</v>
      </c>
      <c r="P20397">
        <f t="shared" si="638"/>
        <v>1723.5771485099999</v>
      </c>
      <c r="Q20397" s="5">
        <v>13491797.640000001</v>
      </c>
      <c r="R20397">
        <f t="shared" si="639"/>
        <v>1.0930854569444446</v>
      </c>
      <c r="S20397" s="5">
        <v>20954.903740000002</v>
      </c>
    </row>
    <row r="20398" spans="1:19" x14ac:dyDescent="0.35">
      <c r="A20398">
        <v>5.9958989999999998E-3</v>
      </c>
      <c r="B20398">
        <v>5.0774780999999998E-2</v>
      </c>
      <c r="C20398">
        <v>0.460233271</v>
      </c>
      <c r="D20398">
        <v>334.56964770000002</v>
      </c>
      <c r="F20398">
        <v>136.85</v>
      </c>
      <c r="G20398">
        <v>-4</v>
      </c>
      <c r="H20398" t="s">
        <v>25</v>
      </c>
      <c r="J20398">
        <v>0.99400410100000003</v>
      </c>
      <c r="K20398">
        <v>0.94922521900000001</v>
      </c>
      <c r="L20398">
        <v>0.539766729</v>
      </c>
      <c r="M20398">
        <v>0.5</v>
      </c>
      <c r="N20398">
        <v>9.8956552000000003E-2</v>
      </c>
      <c r="O20398">
        <f>J20398*'2'!$H$17+K20398*'2'!$H$18+L20398*'2'!$H$19+M20398*'2'!$H$20+N20398*'2'!$H$21</f>
        <v>0.4687115259904337</v>
      </c>
      <c r="P20398">
        <f t="shared" si="638"/>
        <v>1455.5252856024997</v>
      </c>
      <c r="Q20398" s="5">
        <v>11393544.310000001</v>
      </c>
      <c r="R20398">
        <f t="shared" si="639"/>
        <v>0.92308808067129622</v>
      </c>
      <c r="S20398" s="5">
        <v>16379.49101</v>
      </c>
    </row>
    <row r="20399" spans="1:19" x14ac:dyDescent="0.35">
      <c r="A20399">
        <v>0.139849641</v>
      </c>
      <c r="B20399">
        <v>0.77716460399999998</v>
      </c>
      <c r="C20399">
        <v>2.2232139999999998E-3</v>
      </c>
      <c r="D20399">
        <v>314.92420390000001</v>
      </c>
      <c r="F20399">
        <v>139.65</v>
      </c>
      <c r="G20399">
        <v>-7.85</v>
      </c>
      <c r="H20399" t="s">
        <v>25</v>
      </c>
      <c r="J20399">
        <v>0.86015035900000003</v>
      </c>
      <c r="K20399">
        <v>0.22283539599999999</v>
      </c>
      <c r="L20399">
        <v>0.99777678599999997</v>
      </c>
      <c r="M20399">
        <v>0.5</v>
      </c>
      <c r="N20399">
        <v>0.33303835300000001</v>
      </c>
      <c r="O20399">
        <f>J20399*'2'!$H$17+K20399*'2'!$H$18+L20399*'2'!$H$19+M20399*'2'!$H$20+N20399*'2'!$H$21</f>
        <v>0.46859749346792012</v>
      </c>
      <c r="P20399">
        <f t="shared" si="638"/>
        <v>1769.3626194825001</v>
      </c>
      <c r="Q20399" s="5">
        <v>13850196.630000001</v>
      </c>
      <c r="R20399">
        <f t="shared" si="639"/>
        <v>1.122122412152778</v>
      </c>
      <c r="S20399" s="5">
        <v>11562.14624</v>
      </c>
    </row>
    <row r="20400" spans="1:19" x14ac:dyDescent="0.35">
      <c r="A20400">
        <v>0.649915507</v>
      </c>
      <c r="B20400">
        <v>0.59548018899999999</v>
      </c>
      <c r="C20400">
        <v>1.5699690000000001E-3</v>
      </c>
      <c r="D20400">
        <v>360</v>
      </c>
      <c r="F20400">
        <v>138.6</v>
      </c>
      <c r="G20400">
        <v>-7.45</v>
      </c>
      <c r="H20400" t="s">
        <v>30</v>
      </c>
      <c r="J20400">
        <v>0.350084493</v>
      </c>
      <c r="K20400">
        <v>0.40451981100000001</v>
      </c>
      <c r="L20400">
        <v>0.99843003100000005</v>
      </c>
      <c r="M20400">
        <v>1</v>
      </c>
      <c r="N20400">
        <v>0.35491873000000002</v>
      </c>
      <c r="O20400">
        <f>J20400*'2'!$H$17+K20400*'2'!$H$18+L20400*'2'!$H$19+M20400*'2'!$H$20+N20400*'2'!$H$21</f>
        <v>0.46857972710417473</v>
      </c>
      <c r="P20400">
        <f t="shared" si="638"/>
        <v>1798.69800145</v>
      </c>
      <c r="Q20400" s="5">
        <v>14079827.800000001</v>
      </c>
      <c r="R20400">
        <f t="shared" si="639"/>
        <v>1.140726789351852</v>
      </c>
      <c r="S20400" s="5">
        <v>6230.7470540000004</v>
      </c>
    </row>
    <row r="20401" spans="1:19" x14ac:dyDescent="0.35">
      <c r="A20401">
        <v>1.3215691E-2</v>
      </c>
      <c r="B20401">
        <v>0.92936975899999996</v>
      </c>
      <c r="C20401">
        <v>2.294721E-3</v>
      </c>
      <c r="D20401">
        <v>300.87214820000003</v>
      </c>
      <c r="F20401">
        <v>140.4</v>
      </c>
      <c r="G20401">
        <v>-8.25</v>
      </c>
      <c r="H20401" t="s">
        <v>25</v>
      </c>
      <c r="J20401">
        <v>0.98678430900000003</v>
      </c>
      <c r="K20401">
        <v>7.0630240999999996E-2</v>
      </c>
      <c r="L20401">
        <v>0.99770527899999994</v>
      </c>
      <c r="M20401">
        <v>0.5</v>
      </c>
      <c r="N20401">
        <v>0.353173389</v>
      </c>
      <c r="O20401">
        <f>J20401*'2'!$H$17+K20401*'2'!$H$18+L20401*'2'!$H$19+M20401*'2'!$H$20+N20401*'2'!$H$21</f>
        <v>0.4684993488299512</v>
      </c>
      <c r="P20401">
        <f t="shared" si="638"/>
        <v>1796.3579944800001</v>
      </c>
      <c r="Q20401" s="5">
        <v>14061510.720000001</v>
      </c>
      <c r="R20401">
        <f t="shared" si="639"/>
        <v>1.1392427666666669</v>
      </c>
      <c r="S20401" s="5">
        <v>894.34432890000005</v>
      </c>
    </row>
    <row r="20402" spans="1:19" x14ac:dyDescent="0.35">
      <c r="A20402">
        <v>0.792120347</v>
      </c>
      <c r="B20402">
        <v>0.36197191200000001</v>
      </c>
      <c r="C20402">
        <v>1.4527382E-2</v>
      </c>
      <c r="D20402">
        <v>1.54608016</v>
      </c>
      <c r="F20402">
        <v>138.4</v>
      </c>
      <c r="G20402">
        <v>-5.95</v>
      </c>
      <c r="H20402" t="s">
        <v>30</v>
      </c>
      <c r="J20402">
        <v>0.207879653</v>
      </c>
      <c r="K20402">
        <v>0.63802808799999999</v>
      </c>
      <c r="L20402">
        <v>0.98547261799999997</v>
      </c>
      <c r="M20402">
        <v>1</v>
      </c>
      <c r="N20402">
        <v>0.30976272500000002</v>
      </c>
      <c r="O20402">
        <f>J20402*'2'!$H$17+K20402*'2'!$H$18+L20402*'2'!$H$19+M20402*'2'!$H$20+N20402*'2'!$H$21</f>
        <v>0.46837767675991299</v>
      </c>
      <c r="P20402">
        <f t="shared" si="638"/>
        <v>1738.1566006524997</v>
      </c>
      <c r="Q20402" s="5">
        <v>13605922.51</v>
      </c>
      <c r="R20402">
        <f t="shared" si="639"/>
        <v>1.1023316848379627</v>
      </c>
      <c r="S20402" s="5">
        <v>4437.6098350000002</v>
      </c>
    </row>
    <row r="20403" spans="1:19" x14ac:dyDescent="0.35">
      <c r="A20403">
        <v>3.4658999000000003E-2</v>
      </c>
      <c r="B20403">
        <v>0.252216995</v>
      </c>
      <c r="C20403">
        <v>0.44134883800000002</v>
      </c>
      <c r="D20403">
        <v>228.15718240000001</v>
      </c>
      <c r="F20403">
        <v>138.44999999999999</v>
      </c>
      <c r="G20403">
        <v>-3.9</v>
      </c>
      <c r="H20403" t="s">
        <v>27</v>
      </c>
      <c r="J20403">
        <v>0.96534100099999998</v>
      </c>
      <c r="K20403">
        <v>0.74778300499999995</v>
      </c>
      <c r="L20403">
        <v>0.55865116199999998</v>
      </c>
      <c r="M20403">
        <v>0.5</v>
      </c>
      <c r="N20403">
        <v>0.18063889899999999</v>
      </c>
      <c r="O20403">
        <f>J20403*'2'!$H$17+K20403*'2'!$H$18+L20403*'2'!$H$19+M20403*'2'!$H$20+N20403*'2'!$H$21</f>
        <v>0.46754679287720535</v>
      </c>
      <c r="P20403">
        <f t="shared" si="638"/>
        <v>1565.03815678</v>
      </c>
      <c r="Q20403" s="5">
        <v>12250787.92</v>
      </c>
      <c r="R20403">
        <f t="shared" si="639"/>
        <v>0.99254068796296291</v>
      </c>
      <c r="S20403" s="5">
        <v>15495.396699999999</v>
      </c>
    </row>
    <row r="20404" spans="1:19" x14ac:dyDescent="0.35">
      <c r="A20404">
        <v>0.33084856099999999</v>
      </c>
      <c r="B20404">
        <v>0.31786403899999999</v>
      </c>
      <c r="C20404">
        <v>0.494992765</v>
      </c>
      <c r="D20404">
        <v>46.418721189999999</v>
      </c>
      <c r="F20404">
        <v>136.9</v>
      </c>
      <c r="G20404">
        <v>-2.4</v>
      </c>
      <c r="H20404" t="s">
        <v>31</v>
      </c>
      <c r="J20404">
        <v>0.66915143899999996</v>
      </c>
      <c r="K20404">
        <v>0.68213596099999996</v>
      </c>
      <c r="L20404">
        <v>0.505007235</v>
      </c>
      <c r="M20404">
        <v>0.5</v>
      </c>
      <c r="N20404">
        <v>0.30843106199999998</v>
      </c>
      <c r="O20404">
        <f>J20404*'2'!$H$17+K20404*'2'!$H$18+L20404*'2'!$H$19+M20404*'2'!$H$20+N20404*'2'!$H$21</f>
        <v>0.46721523321652197</v>
      </c>
      <c r="P20404">
        <f t="shared" si="638"/>
        <v>1736.3712177524999</v>
      </c>
      <c r="Q20404" s="5">
        <v>13591946.91</v>
      </c>
      <c r="R20404">
        <f t="shared" si="639"/>
        <v>1.1011994024305556</v>
      </c>
      <c r="S20404" s="5">
        <v>20501.86794</v>
      </c>
    </row>
    <row r="20405" spans="1:19" x14ac:dyDescent="0.35">
      <c r="A20405">
        <v>0.365754001</v>
      </c>
      <c r="B20405">
        <v>0.27329826299999999</v>
      </c>
      <c r="C20405">
        <v>7.9158660000000006E-2</v>
      </c>
      <c r="D20405">
        <v>283.47269299999999</v>
      </c>
      <c r="F20405">
        <v>140.94999999999999</v>
      </c>
      <c r="G20405">
        <v>-4.0999999999999996</v>
      </c>
      <c r="H20405" t="s">
        <v>28</v>
      </c>
      <c r="J20405">
        <v>0.634245999</v>
      </c>
      <c r="K20405">
        <v>0.72670173699999996</v>
      </c>
      <c r="L20405">
        <v>0.92084133999999995</v>
      </c>
      <c r="M20405">
        <v>0</v>
      </c>
      <c r="N20405">
        <v>0.28316303700000001</v>
      </c>
      <c r="O20405">
        <f>J20405*'2'!$H$17+K20405*'2'!$H$18+L20405*'2'!$H$19+M20405*'2'!$H$20+N20405*'2'!$H$21</f>
        <v>0.46704165419775606</v>
      </c>
      <c r="P20405">
        <f t="shared" si="638"/>
        <v>1702.493960475</v>
      </c>
      <c r="Q20405" s="5">
        <v>13326762.9</v>
      </c>
      <c r="R20405">
        <f t="shared" si="639"/>
        <v>1.0797145868055555</v>
      </c>
      <c r="S20405" s="5">
        <v>13939.726640000001</v>
      </c>
    </row>
    <row r="20406" spans="1:19" x14ac:dyDescent="0.35">
      <c r="A20406">
        <v>0.18841722299999999</v>
      </c>
      <c r="B20406">
        <v>0.26223462199999997</v>
      </c>
      <c r="C20406">
        <v>0.441499851</v>
      </c>
      <c r="D20406">
        <v>287.08169249999997</v>
      </c>
      <c r="F20406">
        <v>138.94999999999999</v>
      </c>
      <c r="G20406">
        <v>-3.45</v>
      </c>
      <c r="H20406" t="s">
        <v>28</v>
      </c>
      <c r="J20406">
        <v>0.81158277700000003</v>
      </c>
      <c r="K20406">
        <v>0.73776537799999997</v>
      </c>
      <c r="L20406">
        <v>0.558500149</v>
      </c>
      <c r="M20406">
        <v>0</v>
      </c>
      <c r="N20406">
        <v>0.29626872999999998</v>
      </c>
      <c r="O20406">
        <f>J20406*'2'!$H$17+K20406*'2'!$H$18+L20406*'2'!$H$19+M20406*'2'!$H$20+N20406*'2'!$H$21</f>
        <v>0.46694549155407294</v>
      </c>
      <c r="P20406">
        <f t="shared" si="638"/>
        <v>1720.0649790799996</v>
      </c>
      <c r="Q20406" s="5">
        <v>13464305.119999999</v>
      </c>
      <c r="R20406">
        <f t="shared" si="639"/>
        <v>1.0908580537037036</v>
      </c>
      <c r="S20406" s="5">
        <v>8600.7313209999993</v>
      </c>
    </row>
    <row r="20407" spans="1:19" x14ac:dyDescent="0.35">
      <c r="A20407">
        <v>0.33492430400000001</v>
      </c>
      <c r="B20407">
        <v>0.166518474</v>
      </c>
      <c r="C20407">
        <v>0.46532077999999999</v>
      </c>
      <c r="D20407">
        <v>35.217378160000003</v>
      </c>
      <c r="F20407">
        <v>140.30000000000001</v>
      </c>
      <c r="G20407">
        <v>-3.5</v>
      </c>
      <c r="H20407" t="s">
        <v>31</v>
      </c>
      <c r="J20407">
        <v>0.66507569600000005</v>
      </c>
      <c r="K20407">
        <v>0.83348152600000003</v>
      </c>
      <c r="L20407">
        <v>0.53467922000000001</v>
      </c>
      <c r="M20407">
        <v>0.5</v>
      </c>
      <c r="N20407">
        <v>0.24371747999999999</v>
      </c>
      <c r="O20407">
        <f>J20407*'2'!$H$17+K20407*'2'!$H$18+L20407*'2'!$H$19+M20407*'2'!$H$20+N20407*'2'!$H$21</f>
        <v>0.46686228441676331</v>
      </c>
      <c r="P20407">
        <f t="shared" si="638"/>
        <v>1649.6086503924996</v>
      </c>
      <c r="Q20407" s="5">
        <v>12912787.869999999</v>
      </c>
      <c r="R20407">
        <f t="shared" si="639"/>
        <v>1.0461749431712961</v>
      </c>
      <c r="S20407" s="5">
        <v>3751.2101899999998</v>
      </c>
    </row>
    <row r="20408" spans="1:19" x14ac:dyDescent="0.35">
      <c r="A20408">
        <v>0.29317715900000002</v>
      </c>
      <c r="B20408">
        <v>2.4203699999999999E-4</v>
      </c>
      <c r="C20408">
        <v>1.9487340999999998E-2</v>
      </c>
      <c r="D20408">
        <v>79.556535229999994</v>
      </c>
      <c r="F20408">
        <v>136.9</v>
      </c>
      <c r="G20408">
        <v>-4.5999999999999996</v>
      </c>
      <c r="H20408" t="s">
        <v>26</v>
      </c>
      <c r="J20408">
        <v>0.70682284100000004</v>
      </c>
      <c r="K20408">
        <v>0.99975796299999997</v>
      </c>
      <c r="L20408">
        <v>0.98051265899999995</v>
      </c>
      <c r="M20408">
        <v>0</v>
      </c>
      <c r="N20408">
        <v>0.14108346599999999</v>
      </c>
      <c r="O20408">
        <f>J20408*'2'!$H$17+K20408*'2'!$H$18+L20408*'2'!$H$19+M20408*'2'!$H$20+N20408*'2'!$H$21</f>
        <v>0.46676325161018839</v>
      </c>
      <c r="P20408">
        <f t="shared" si="638"/>
        <v>1512.0055343399997</v>
      </c>
      <c r="Q20408" s="5">
        <v>11835659.76</v>
      </c>
      <c r="R20408">
        <f t="shared" si="639"/>
        <v>0.95890761944444425</v>
      </c>
      <c r="S20408" s="5">
        <v>1088.525322</v>
      </c>
    </row>
    <row r="20409" spans="1:19" x14ac:dyDescent="0.35">
      <c r="A20409">
        <v>9.2664839999999998E-2</v>
      </c>
      <c r="B20409">
        <v>0.55485720900000002</v>
      </c>
      <c r="C20409">
        <v>1.8119284999999999E-2</v>
      </c>
      <c r="D20409">
        <v>162.38225790000001</v>
      </c>
      <c r="F20409">
        <v>140.6</v>
      </c>
      <c r="G20409">
        <v>-5.6</v>
      </c>
      <c r="H20409" t="s">
        <v>24</v>
      </c>
      <c r="J20409">
        <v>0.90733516000000003</v>
      </c>
      <c r="K20409">
        <v>0.44514279099999998</v>
      </c>
      <c r="L20409">
        <v>0.98188071499999996</v>
      </c>
      <c r="M20409">
        <v>1</v>
      </c>
      <c r="N20409">
        <v>0.165507565</v>
      </c>
      <c r="O20409">
        <f>J20409*'2'!$H$17+K20409*'2'!$H$18+L20409*'2'!$H$19+M20409*'2'!$H$20+N20409*'2'!$H$21</f>
        <v>0.4667271061895828</v>
      </c>
      <c r="P20409">
        <f t="shared" si="638"/>
        <v>1544.7513277524997</v>
      </c>
      <c r="Q20409" s="5">
        <v>12091986.91</v>
      </c>
      <c r="R20409">
        <f t="shared" si="639"/>
        <v>0.97967486539351845</v>
      </c>
      <c r="S20409" s="5">
        <v>5994.360463</v>
      </c>
    </row>
    <row r="20410" spans="1:19" x14ac:dyDescent="0.35">
      <c r="A20410">
        <v>0.97594310299999998</v>
      </c>
      <c r="B20410">
        <v>0.45168633400000002</v>
      </c>
      <c r="C20410">
        <v>2.7753109999999999E-3</v>
      </c>
      <c r="D20410">
        <v>8.1261022870000001</v>
      </c>
      <c r="F20410">
        <v>138.65</v>
      </c>
      <c r="G20410">
        <v>-6.4</v>
      </c>
      <c r="H20410" t="s">
        <v>30</v>
      </c>
      <c r="J20410">
        <v>2.4056897000000001E-2</v>
      </c>
      <c r="K20410">
        <v>0.54831366599999998</v>
      </c>
      <c r="L20410">
        <v>0.99722468900000005</v>
      </c>
      <c r="M20410">
        <v>1</v>
      </c>
      <c r="N20410">
        <v>0.39550658300000002</v>
      </c>
      <c r="O20410">
        <f>J20410*'2'!$H$17+K20410*'2'!$H$18+L20410*'2'!$H$19+M20410*'2'!$H$20+N20410*'2'!$H$21</f>
        <v>0.46634272451715175</v>
      </c>
      <c r="P20410">
        <f t="shared" si="638"/>
        <v>1853.1148053599998</v>
      </c>
      <c r="Q20410" s="5">
        <v>14505791.039999999</v>
      </c>
      <c r="R20410">
        <f t="shared" si="639"/>
        <v>1.1752377000000001</v>
      </c>
      <c r="S20410" s="5">
        <v>726.88776440000004</v>
      </c>
    </row>
    <row r="20411" spans="1:19" x14ac:dyDescent="0.35">
      <c r="A20411">
        <v>1.2850444000000001E-2</v>
      </c>
      <c r="B20411">
        <v>0.94264561099999999</v>
      </c>
      <c r="C20411">
        <v>1.4620658999999999E-2</v>
      </c>
      <c r="D20411">
        <v>143.64355140000001</v>
      </c>
      <c r="F20411">
        <v>140.44999999999999</v>
      </c>
      <c r="G20411">
        <v>-8.3000000000000007</v>
      </c>
      <c r="H20411" t="s">
        <v>29</v>
      </c>
      <c r="J20411">
        <v>0.98714955599999998</v>
      </c>
      <c r="K20411">
        <v>5.7354388999999999E-2</v>
      </c>
      <c r="L20411">
        <v>0.98537934100000002</v>
      </c>
      <c r="M20411">
        <v>0.5</v>
      </c>
      <c r="N20411">
        <v>0.35632785</v>
      </c>
      <c r="O20411">
        <f>J20411*'2'!$H$17+K20411*'2'!$H$18+L20411*'2'!$H$19+M20411*'2'!$H$20+N20411*'2'!$H$21</f>
        <v>0.46633160880461244</v>
      </c>
      <c r="P20411">
        <f t="shared" si="638"/>
        <v>1800.5872323250001</v>
      </c>
      <c r="Q20411" s="5">
        <v>14094616.300000001</v>
      </c>
      <c r="R20411">
        <f t="shared" si="639"/>
        <v>1.1419249317129629</v>
      </c>
      <c r="S20411" s="5">
        <v>4730.666937</v>
      </c>
    </row>
    <row r="20412" spans="1:19" x14ac:dyDescent="0.35">
      <c r="A20412">
        <v>0.94655678899999995</v>
      </c>
      <c r="B20412">
        <v>0.46496149799999997</v>
      </c>
      <c r="C20412">
        <v>2.3549529999999999E-3</v>
      </c>
      <c r="D20412">
        <v>180</v>
      </c>
      <c r="F20412">
        <v>138.69999999999999</v>
      </c>
      <c r="G20412">
        <v>-6.45</v>
      </c>
      <c r="H20412" t="s">
        <v>24</v>
      </c>
      <c r="J20412">
        <v>5.3443210999999997E-2</v>
      </c>
      <c r="K20412">
        <v>0.53503850200000003</v>
      </c>
      <c r="L20412">
        <v>0.99764504700000001</v>
      </c>
      <c r="M20412">
        <v>1</v>
      </c>
      <c r="N20412">
        <v>0.39136532699999999</v>
      </c>
      <c r="O20412">
        <f>J20412*'2'!$H$17+K20412*'2'!$H$18+L20412*'2'!$H$19+M20412*'2'!$H$20+N20412*'2'!$H$21</f>
        <v>0.46627704256120434</v>
      </c>
      <c r="P20412">
        <f t="shared" si="638"/>
        <v>1847.5625553</v>
      </c>
      <c r="Q20412" s="5">
        <v>14462329.199999999</v>
      </c>
      <c r="R20412">
        <f t="shared" si="639"/>
        <v>1.1717164861111111</v>
      </c>
      <c r="S20412" s="5">
        <v>10202.691989999999</v>
      </c>
    </row>
    <row r="20413" spans="1:19" x14ac:dyDescent="0.35">
      <c r="A20413">
        <v>0.66008249200000002</v>
      </c>
      <c r="B20413">
        <v>0.59825748000000001</v>
      </c>
      <c r="C20413">
        <v>7.8498499999999998E-4</v>
      </c>
      <c r="D20413">
        <v>180</v>
      </c>
      <c r="F20413">
        <v>138.55000000000001</v>
      </c>
      <c r="G20413">
        <v>-7.5</v>
      </c>
      <c r="H20413" t="s">
        <v>24</v>
      </c>
      <c r="J20413">
        <v>0.33991750799999998</v>
      </c>
      <c r="K20413">
        <v>0.40174251999999999</v>
      </c>
      <c r="L20413">
        <v>0.99921501499999998</v>
      </c>
      <c r="M20413">
        <v>1</v>
      </c>
      <c r="N20413">
        <v>0.35431870700000001</v>
      </c>
      <c r="O20413">
        <f>J20413*'2'!$H$17+K20413*'2'!$H$18+L20413*'2'!$H$19+M20413*'2'!$H$20+N20413*'2'!$H$21</f>
        <v>0.46627415679884665</v>
      </c>
      <c r="P20413">
        <f t="shared" si="638"/>
        <v>1797.8935405374998</v>
      </c>
      <c r="Q20413" s="5">
        <v>14073530.65</v>
      </c>
      <c r="R20413">
        <f t="shared" si="639"/>
        <v>1.1402166035879628</v>
      </c>
      <c r="S20413" s="5">
        <v>26809.968929999999</v>
      </c>
    </row>
    <row r="20414" spans="1:19" x14ac:dyDescent="0.35">
      <c r="A20414">
        <v>0.54737657100000003</v>
      </c>
      <c r="B20414">
        <v>0.29141674400000001</v>
      </c>
      <c r="C20414">
        <v>1.7141058000000001E-2</v>
      </c>
      <c r="D20414">
        <v>164.0904889</v>
      </c>
      <c r="F20414">
        <v>138.30000000000001</v>
      </c>
      <c r="G20414">
        <v>-5.35</v>
      </c>
      <c r="H20414" t="s">
        <v>24</v>
      </c>
      <c r="J20414">
        <v>0.45262342900000002</v>
      </c>
      <c r="K20414">
        <v>0.70858325600000005</v>
      </c>
      <c r="L20414">
        <v>0.98285894200000001</v>
      </c>
      <c r="M20414">
        <v>1</v>
      </c>
      <c r="N20414">
        <v>0.20234160600000001</v>
      </c>
      <c r="O20414">
        <f>J20414*'2'!$H$17+K20414*'2'!$H$18+L20414*'2'!$H$19+M20414*'2'!$H$20+N20414*'2'!$H$21</f>
        <v>0.4662651132308418</v>
      </c>
      <c r="P20414">
        <f t="shared" si="638"/>
        <v>1594.1353335425001</v>
      </c>
      <c r="Q20414" s="5">
        <v>12478554.470000001</v>
      </c>
      <c r="R20414">
        <f t="shared" si="639"/>
        <v>1.0109939964120371</v>
      </c>
      <c r="S20414" s="5">
        <v>32357.146049999999</v>
      </c>
    </row>
    <row r="20415" spans="1:19" x14ac:dyDescent="0.35">
      <c r="A20415">
        <v>0.33968183299999999</v>
      </c>
      <c r="B20415">
        <v>0.69747547099999996</v>
      </c>
      <c r="C20415">
        <v>6.6839359999999997E-3</v>
      </c>
      <c r="D20415">
        <v>356.62700999999998</v>
      </c>
      <c r="F20415">
        <v>139.35</v>
      </c>
      <c r="G20415">
        <v>-7.55</v>
      </c>
      <c r="H20415" t="s">
        <v>30</v>
      </c>
      <c r="J20415">
        <v>0.66031816700000001</v>
      </c>
      <c r="K20415">
        <v>0.30252452899999999</v>
      </c>
      <c r="L20415">
        <v>0.99331606400000005</v>
      </c>
      <c r="M20415">
        <v>1</v>
      </c>
      <c r="N20415">
        <v>0.29476044800000001</v>
      </c>
      <c r="O20415">
        <f>J20415*'2'!$H$17+K20415*'2'!$H$18+L20415*'2'!$H$19+M20415*'2'!$H$20+N20415*'2'!$H$21</f>
        <v>0.46621182646208825</v>
      </c>
      <c r="P20415">
        <f t="shared" si="638"/>
        <v>1718.0428000574998</v>
      </c>
      <c r="Q20415" s="5">
        <v>13448475.93</v>
      </c>
      <c r="R20415">
        <f t="shared" si="639"/>
        <v>1.0895755961805556</v>
      </c>
      <c r="S20415" s="5">
        <v>248229.20749999999</v>
      </c>
    </row>
    <row r="20416" spans="1:19" x14ac:dyDescent="0.35">
      <c r="A20416">
        <v>1.725295E-3</v>
      </c>
      <c r="B20416">
        <v>0.31688799000000001</v>
      </c>
      <c r="C20416">
        <v>4.4178019999999998E-2</v>
      </c>
      <c r="D20416">
        <v>76.645534069999997</v>
      </c>
      <c r="F20416">
        <v>138.80000000000001</v>
      </c>
      <c r="G20416">
        <v>-3.95</v>
      </c>
      <c r="H20416" t="s">
        <v>26</v>
      </c>
      <c r="J20416">
        <v>0.99827470500000004</v>
      </c>
      <c r="K20416">
        <v>0.68311200999999999</v>
      </c>
      <c r="L20416">
        <v>0.95582197999999996</v>
      </c>
      <c r="M20416">
        <v>0</v>
      </c>
      <c r="N20416">
        <v>0.17824356799999999</v>
      </c>
      <c r="O20416">
        <f>J20416*'2'!$H$17+K20416*'2'!$H$18+L20416*'2'!$H$19+M20416*'2'!$H$20+N20416*'2'!$H$21</f>
        <v>0.46608848152733506</v>
      </c>
      <c r="P20416">
        <f t="shared" si="638"/>
        <v>1561.8266967974996</v>
      </c>
      <c r="Q20416" s="5">
        <v>12225649.289999999</v>
      </c>
      <c r="R20416">
        <f t="shared" si="639"/>
        <v>0.99050399340277751</v>
      </c>
      <c r="S20416" s="5">
        <v>58962.528550000003</v>
      </c>
    </row>
    <row r="20417" spans="1:19" x14ac:dyDescent="0.35">
      <c r="A20417">
        <v>0.31126411500000001</v>
      </c>
      <c r="B20417">
        <v>0.74719621300000005</v>
      </c>
      <c r="C20417">
        <v>4.0439450000000002E-3</v>
      </c>
      <c r="D20417">
        <v>209.13080780000001</v>
      </c>
      <c r="F20417">
        <v>139.15</v>
      </c>
      <c r="G20417">
        <v>-8.0500000000000007</v>
      </c>
      <c r="H20417" t="s">
        <v>27</v>
      </c>
      <c r="J20417">
        <v>0.68873588500000005</v>
      </c>
      <c r="K20417">
        <v>0.252803787</v>
      </c>
      <c r="L20417">
        <v>0.99595605499999995</v>
      </c>
      <c r="M20417">
        <v>0.5</v>
      </c>
      <c r="N20417">
        <v>0.36871908399999997</v>
      </c>
      <c r="O20417">
        <f>J20417*'2'!$H$17+K20417*'2'!$H$18+L20417*'2'!$H$19+M20417*'2'!$H$20+N20417*'2'!$H$21</f>
        <v>0.46556254572805927</v>
      </c>
      <c r="P20417">
        <f t="shared" si="638"/>
        <v>1817.2003635450001</v>
      </c>
      <c r="Q20417" s="5">
        <v>14224660.380000001</v>
      </c>
      <c r="R20417">
        <f t="shared" si="639"/>
        <v>1.1524609104166668</v>
      </c>
      <c r="S20417" s="5">
        <v>6963.8593520000004</v>
      </c>
    </row>
    <row r="20418" spans="1:19" x14ac:dyDescent="0.35">
      <c r="A20418">
        <v>0.22597072300000001</v>
      </c>
      <c r="B20418">
        <v>0.746134089</v>
      </c>
      <c r="C20418">
        <v>9.4486290000000001E-3</v>
      </c>
      <c r="D20418">
        <v>45.075796099999998</v>
      </c>
      <c r="F20418">
        <v>139.4</v>
      </c>
      <c r="G20418">
        <v>-7.85</v>
      </c>
      <c r="H20418" t="s">
        <v>31</v>
      </c>
      <c r="J20418">
        <v>0.77402927700000002</v>
      </c>
      <c r="K20418">
        <v>0.253865911</v>
      </c>
      <c r="L20418">
        <v>0.99055137100000001</v>
      </c>
      <c r="M20418">
        <v>0.5</v>
      </c>
      <c r="N20418">
        <v>0.34204084899999998</v>
      </c>
      <c r="O20418">
        <f>J20418*'2'!$H$17+K20418*'2'!$H$18+L20418*'2'!$H$19+M20418*'2'!$H$20+N20418*'2'!$H$21</f>
        <v>0.46513964688113851</v>
      </c>
      <c r="P20418">
        <f t="shared" ref="P20418:P20481" si="640">Q20418*365*12000000*0.175*0.6/3600000/1000000</f>
        <v>1781.4324139324999</v>
      </c>
      <c r="Q20418" s="5">
        <v>13944676.43</v>
      </c>
      <c r="R20418">
        <f t="shared" si="639"/>
        <v>1.1297770255787036</v>
      </c>
      <c r="S20418" s="5">
        <v>4716.5545579999998</v>
      </c>
    </row>
    <row r="20419" spans="1:19" x14ac:dyDescent="0.35">
      <c r="A20419">
        <v>0.38898570300000002</v>
      </c>
      <c r="B20419">
        <v>0.29392989400000002</v>
      </c>
      <c r="C20419">
        <v>3.7096360000000002E-2</v>
      </c>
      <c r="D20419">
        <v>88.181166759999996</v>
      </c>
      <c r="F20419">
        <v>137.94999999999999</v>
      </c>
      <c r="G20419">
        <v>-2.75</v>
      </c>
      <c r="H20419" t="s">
        <v>26</v>
      </c>
      <c r="J20419">
        <v>0.61101429699999998</v>
      </c>
      <c r="K20419">
        <v>0.70607010599999998</v>
      </c>
      <c r="L20419">
        <v>0.96290363999999995</v>
      </c>
      <c r="M20419">
        <v>0</v>
      </c>
      <c r="N20419">
        <v>0.28535011100000002</v>
      </c>
      <c r="O20419">
        <f>J20419*'2'!$H$17+K20419*'2'!$H$18+L20419*'2'!$H$19+M20419*'2'!$H$20+N20419*'2'!$H$21</f>
        <v>0.46474396519416211</v>
      </c>
      <c r="P20419">
        <f t="shared" si="640"/>
        <v>1705.426206225</v>
      </c>
      <c r="Q20419" s="5">
        <v>13349715.9</v>
      </c>
      <c r="R20419">
        <f t="shared" ref="R20419:R20482" si="641">P20419/8760/0.18</f>
        <v>1.081574204861111</v>
      </c>
      <c r="S20419" s="5">
        <v>8467.8557230000006</v>
      </c>
    </row>
    <row r="20420" spans="1:19" x14ac:dyDescent="0.35">
      <c r="A20420">
        <v>0.49222898500000001</v>
      </c>
      <c r="B20420">
        <v>0.60655879899999998</v>
      </c>
      <c r="C20420">
        <v>0.110942148</v>
      </c>
      <c r="D20420">
        <v>318.8669706</v>
      </c>
      <c r="F20420">
        <v>133.94999999999999</v>
      </c>
      <c r="G20420">
        <v>-3.15</v>
      </c>
      <c r="H20420" t="s">
        <v>25</v>
      </c>
      <c r="J20420">
        <v>0.50777101499999999</v>
      </c>
      <c r="K20420">
        <v>0.39344120100000002</v>
      </c>
      <c r="L20420">
        <v>0.88905785199999998</v>
      </c>
      <c r="M20420">
        <v>0.5</v>
      </c>
      <c r="N20420">
        <v>0.38942572399999997</v>
      </c>
      <c r="O20420">
        <f>J20420*'2'!$H$17+K20420*'2'!$H$18+L20420*'2'!$H$19+M20420*'2'!$H$20+N20420*'2'!$H$21</f>
        <v>0.46466373150688223</v>
      </c>
      <c r="P20420">
        <f t="shared" si="640"/>
        <v>1844.9620980174998</v>
      </c>
      <c r="Q20420" s="5">
        <v>14441973.369999999</v>
      </c>
      <c r="R20420">
        <f t="shared" si="641"/>
        <v>1.1700672869212962</v>
      </c>
      <c r="S20420" s="5">
        <v>163.22898290000001</v>
      </c>
    </row>
    <row r="20421" spans="1:19" x14ac:dyDescent="0.35">
      <c r="A20421">
        <v>0.61774721700000002</v>
      </c>
      <c r="B20421">
        <v>0.60853661800000003</v>
      </c>
      <c r="C20421">
        <v>1.241397E-3</v>
      </c>
      <c r="D20421">
        <v>18.466384869999999</v>
      </c>
      <c r="F20421">
        <v>138.65</v>
      </c>
      <c r="G20421">
        <v>-7.5</v>
      </c>
      <c r="H20421" t="s">
        <v>30</v>
      </c>
      <c r="J20421">
        <v>0.38225278299999998</v>
      </c>
      <c r="K20421">
        <v>0.39146338200000003</v>
      </c>
      <c r="L20421">
        <v>0.99875860299999997</v>
      </c>
      <c r="M20421">
        <v>1</v>
      </c>
      <c r="N20421">
        <v>0.34170252600000001</v>
      </c>
      <c r="O20421">
        <f>J20421*'2'!$H$17+K20421*'2'!$H$18+L20421*'2'!$H$19+M20421*'2'!$H$20+N20421*'2'!$H$21</f>
        <v>0.46450897434053118</v>
      </c>
      <c r="P20421">
        <f t="shared" si="640"/>
        <v>1780.978818395</v>
      </c>
      <c r="Q20421" s="5">
        <v>13941125.779999999</v>
      </c>
      <c r="R20421">
        <f t="shared" si="641"/>
        <v>1.1294893571759259</v>
      </c>
      <c r="S20421" s="5">
        <v>5669.9788339999996</v>
      </c>
    </row>
    <row r="20422" spans="1:19" x14ac:dyDescent="0.35">
      <c r="A20422">
        <v>0.59686250100000005</v>
      </c>
      <c r="B20422">
        <v>0.61382684399999998</v>
      </c>
      <c r="C20422">
        <v>3.7241890000000001E-3</v>
      </c>
      <c r="D20422">
        <v>341.53361510000002</v>
      </c>
      <c r="F20422">
        <v>138.69999999999999</v>
      </c>
      <c r="G20422">
        <v>-7.5</v>
      </c>
      <c r="H20422" t="s">
        <v>30</v>
      </c>
      <c r="J20422">
        <v>0.40313749900000001</v>
      </c>
      <c r="K20422">
        <v>0.38617315600000002</v>
      </c>
      <c r="L20422">
        <v>0.99627581099999996</v>
      </c>
      <c r="M20422">
        <v>1</v>
      </c>
      <c r="N20422">
        <v>0.33764212399999999</v>
      </c>
      <c r="O20422">
        <f>J20422*'2'!$H$17+K20422*'2'!$H$18+L20422*'2'!$H$19+M20422*'2'!$H$20+N20422*'2'!$H$21</f>
        <v>0.46443705960683723</v>
      </c>
      <c r="P20422">
        <f t="shared" si="640"/>
        <v>1775.5349705975</v>
      </c>
      <c r="Q20422" s="5">
        <v>13898512.49</v>
      </c>
      <c r="R20422">
        <f t="shared" si="641"/>
        <v>1.1260368915509258</v>
      </c>
      <c r="S20422" s="5">
        <v>11221.14003</v>
      </c>
    </row>
    <row r="20423" spans="1:19" x14ac:dyDescent="0.35">
      <c r="A20423">
        <v>0.279776313</v>
      </c>
      <c r="B20423">
        <v>0.73573879200000003</v>
      </c>
      <c r="C20423">
        <v>5.121558E-3</v>
      </c>
      <c r="D20423">
        <v>327.45698970000001</v>
      </c>
      <c r="F20423">
        <v>139.25</v>
      </c>
      <c r="G20423">
        <v>-7.9</v>
      </c>
      <c r="H20423" t="s">
        <v>25</v>
      </c>
      <c r="J20423">
        <v>0.72022368699999995</v>
      </c>
      <c r="K20423">
        <v>0.26426120800000003</v>
      </c>
      <c r="L20423">
        <v>0.99487844199999997</v>
      </c>
      <c r="M20423">
        <v>0.5</v>
      </c>
      <c r="N20423">
        <v>0.352125876</v>
      </c>
      <c r="O20423">
        <f>J20423*'2'!$H$17+K20423*'2'!$H$18+L20423*'2'!$H$19+M20423*'2'!$H$20+N20423*'2'!$H$21</f>
        <v>0.46431261708414251</v>
      </c>
      <c r="P20423">
        <f t="shared" si="640"/>
        <v>1794.9535761324998</v>
      </c>
      <c r="Q20423" s="5">
        <v>14050517.23</v>
      </c>
      <c r="R20423">
        <f t="shared" si="641"/>
        <v>1.1383520903935185</v>
      </c>
      <c r="S20423" s="5">
        <v>16772.944009999999</v>
      </c>
    </row>
    <row r="20424" spans="1:19" x14ac:dyDescent="0.35">
      <c r="A20424">
        <v>0.27013618299999997</v>
      </c>
      <c r="B20424">
        <v>0.19924275399999999</v>
      </c>
      <c r="C20424">
        <v>0.48028365299999998</v>
      </c>
      <c r="D20424">
        <v>293.830669</v>
      </c>
      <c r="F20424">
        <v>140.55000000000001</v>
      </c>
      <c r="G20424">
        <v>-3.7</v>
      </c>
      <c r="H20424" t="s">
        <v>25</v>
      </c>
      <c r="J20424">
        <v>0.72986381700000003</v>
      </c>
      <c r="K20424">
        <v>0.80075724599999998</v>
      </c>
      <c r="L20424">
        <v>0.51971634700000002</v>
      </c>
      <c r="M20424">
        <v>0.5</v>
      </c>
      <c r="N20424">
        <v>0.23394121900000001</v>
      </c>
      <c r="O20424">
        <f>J20424*'2'!$H$17+K20424*'2'!$H$18+L20424*'2'!$H$19+M20424*'2'!$H$20+N20424*'2'!$H$21</f>
        <v>0.4641656094585257</v>
      </c>
      <c r="P20424">
        <f t="shared" si="640"/>
        <v>1636.5014569575001</v>
      </c>
      <c r="Q20424" s="5">
        <v>12810187.529999999</v>
      </c>
      <c r="R20424">
        <f t="shared" si="641"/>
        <v>1.037862415625</v>
      </c>
      <c r="S20424" s="5">
        <v>22324.911230000002</v>
      </c>
    </row>
    <row r="20425" spans="1:19" x14ac:dyDescent="0.35">
      <c r="A20425">
        <v>3.7587264000000002E-2</v>
      </c>
      <c r="B20425">
        <v>0.91609313400000003</v>
      </c>
      <c r="C20425">
        <v>9.7184049999999994E-3</v>
      </c>
      <c r="D20425">
        <v>58.330244059999998</v>
      </c>
      <c r="F20425">
        <v>140.35</v>
      </c>
      <c r="G20425">
        <v>-8.1999999999999993</v>
      </c>
      <c r="H20425" t="s">
        <v>31</v>
      </c>
      <c r="J20425">
        <v>0.96241273599999999</v>
      </c>
      <c r="K20425">
        <v>8.3906865999999997E-2</v>
      </c>
      <c r="L20425">
        <v>0.99028159500000001</v>
      </c>
      <c r="M20425">
        <v>0.5</v>
      </c>
      <c r="N20425">
        <v>0.34755360200000002</v>
      </c>
      <c r="O20425">
        <f>J20425*'2'!$H$17+K20425*'2'!$H$18+L20425*'2'!$H$19+M20425*'2'!$H$20+N20425*'2'!$H$21</f>
        <v>0.46383961024694986</v>
      </c>
      <c r="P20425">
        <f t="shared" si="640"/>
        <v>1788.82345278</v>
      </c>
      <c r="Q20425" s="5">
        <v>14002531.92</v>
      </c>
      <c r="R20425">
        <f t="shared" si="641"/>
        <v>1.1344643916666668</v>
      </c>
      <c r="S20425" s="5">
        <v>27876.944149999999</v>
      </c>
    </row>
    <row r="20426" spans="1:19" x14ac:dyDescent="0.35">
      <c r="A20426">
        <v>0.53267781199999997</v>
      </c>
      <c r="B20426">
        <v>0.64002610599999998</v>
      </c>
      <c r="C20426">
        <v>5.5509019999999999E-3</v>
      </c>
      <c r="D20426">
        <v>171.85337749999999</v>
      </c>
      <c r="F20426">
        <v>138.80000000000001</v>
      </c>
      <c r="G20426">
        <v>-7.6</v>
      </c>
      <c r="H20426" t="s">
        <v>24</v>
      </c>
      <c r="J20426">
        <v>0.46732218800000003</v>
      </c>
      <c r="K20426">
        <v>0.35997389400000002</v>
      </c>
      <c r="L20426">
        <v>0.99444909800000003</v>
      </c>
      <c r="M20426">
        <v>1</v>
      </c>
      <c r="N20426">
        <v>0.32677271800000002</v>
      </c>
      <c r="O20426">
        <f>J20426*'2'!$H$17+K20426*'2'!$H$18+L20426*'2'!$H$19+M20426*'2'!$H$20+N20426*'2'!$H$21</f>
        <v>0.46366443032065729</v>
      </c>
      <c r="P20426">
        <f t="shared" si="640"/>
        <v>1760.9621793399997</v>
      </c>
      <c r="Q20426" s="5">
        <v>13784439.76</v>
      </c>
      <c r="R20426">
        <f t="shared" si="641"/>
        <v>1.1167948879629628</v>
      </c>
      <c r="S20426" s="5">
        <v>27255.457190000001</v>
      </c>
    </row>
    <row r="20427" spans="1:19" x14ac:dyDescent="0.35">
      <c r="A20427">
        <v>0.44623614700000003</v>
      </c>
      <c r="B20427">
        <v>0.34405926799999997</v>
      </c>
      <c r="C20427">
        <v>0.12776653099999999</v>
      </c>
      <c r="D20427">
        <v>37.622715589999999</v>
      </c>
      <c r="F20427">
        <v>138.05000000000001</v>
      </c>
      <c r="G20427">
        <v>-2.5</v>
      </c>
      <c r="H20427" t="s">
        <v>31</v>
      </c>
      <c r="J20427">
        <v>0.55376385299999997</v>
      </c>
      <c r="K20427">
        <v>0.65594073200000003</v>
      </c>
      <c r="L20427">
        <v>0.87223346899999998</v>
      </c>
      <c r="M20427">
        <v>0.5</v>
      </c>
      <c r="N20427">
        <v>0.27293174799999997</v>
      </c>
      <c r="O20427">
        <f>J20427*'2'!$H$17+K20427*'2'!$H$18+L20427*'2'!$H$19+M20427*'2'!$H$20+N20427*'2'!$H$21</f>
        <v>0.46332508177541809</v>
      </c>
      <c r="P20427">
        <f t="shared" si="640"/>
        <v>1688.7767020250001</v>
      </c>
      <c r="Q20427" s="5">
        <v>13219387.1</v>
      </c>
      <c r="R20427">
        <f t="shared" si="641"/>
        <v>1.0710151585648149</v>
      </c>
      <c r="S20427" s="5">
        <v>10703.68657</v>
      </c>
    </row>
    <row r="20428" spans="1:19" x14ac:dyDescent="0.35">
      <c r="A20428">
        <v>0.15390734</v>
      </c>
      <c r="B20428">
        <v>0.22560264999999999</v>
      </c>
      <c r="C20428">
        <v>0.19783395500000001</v>
      </c>
      <c r="D20428">
        <v>100.15409320000001</v>
      </c>
      <c r="F20428">
        <v>135.75</v>
      </c>
      <c r="G20428">
        <v>-4.0999999999999996</v>
      </c>
      <c r="H20428" t="s">
        <v>26</v>
      </c>
      <c r="J20428">
        <v>0.84609266000000005</v>
      </c>
      <c r="K20428">
        <v>0.77439734999999998</v>
      </c>
      <c r="L20428">
        <v>0.80216604499999999</v>
      </c>
      <c r="M20428">
        <v>0</v>
      </c>
      <c r="N20428">
        <v>0.21485011200000001</v>
      </c>
      <c r="O20428">
        <f>J20428*'2'!$H$17+K20428*'2'!$H$18+L20428*'2'!$H$19+M20428*'2'!$H$20+N20428*'2'!$H$21</f>
        <v>0.46327961713810573</v>
      </c>
      <c r="P20428">
        <f t="shared" si="640"/>
        <v>1610.9056943524999</v>
      </c>
      <c r="Q20428" s="5">
        <v>12609829.310000001</v>
      </c>
      <c r="R20428">
        <f t="shared" si="641"/>
        <v>1.0216296894675927</v>
      </c>
      <c r="S20428" s="5">
        <v>5179.1238320000002</v>
      </c>
    </row>
    <row r="20429" spans="1:19" x14ac:dyDescent="0.35">
      <c r="A20429">
        <v>8.1554861000000006E-2</v>
      </c>
      <c r="B20429">
        <v>0.83629504600000004</v>
      </c>
      <c r="C20429">
        <v>2.9904739999999999E-3</v>
      </c>
      <c r="D20429">
        <v>203.25853079999999</v>
      </c>
      <c r="F20429">
        <v>140</v>
      </c>
      <c r="G20429">
        <v>-7.95</v>
      </c>
      <c r="H20429" t="s">
        <v>27</v>
      </c>
      <c r="J20429">
        <v>0.91844513900000002</v>
      </c>
      <c r="K20429">
        <v>0.16370495400000001</v>
      </c>
      <c r="L20429">
        <v>0.99700952600000003</v>
      </c>
      <c r="M20429">
        <v>0.5</v>
      </c>
      <c r="N20429">
        <v>0.327275382</v>
      </c>
      <c r="O20429">
        <f>J20429*'2'!$H$17+K20429*'2'!$H$18+L20429*'2'!$H$19+M20429*'2'!$H$20+N20429*'2'!$H$21</f>
        <v>0.4631947304177163</v>
      </c>
      <c r="P20429">
        <f t="shared" si="640"/>
        <v>1761.636109135</v>
      </c>
      <c r="Q20429" s="5">
        <v>13789715.140000001</v>
      </c>
      <c r="R20429">
        <f t="shared" si="641"/>
        <v>1.1172222914351853</v>
      </c>
      <c r="S20429" s="5">
        <v>306.36743630000001</v>
      </c>
    </row>
    <row r="20430" spans="1:19" x14ac:dyDescent="0.35">
      <c r="A20430">
        <v>0.123723679</v>
      </c>
      <c r="B20430">
        <v>0.112860922</v>
      </c>
      <c r="C20430">
        <v>0.64443219200000001</v>
      </c>
      <c r="D20430">
        <v>209.08934729999999</v>
      </c>
      <c r="F20430">
        <v>136.35</v>
      </c>
      <c r="G20430">
        <v>-4.2</v>
      </c>
      <c r="H20430" t="s">
        <v>27</v>
      </c>
      <c r="J20430">
        <v>0.87627632099999997</v>
      </c>
      <c r="K20430">
        <v>0.88713907800000003</v>
      </c>
      <c r="L20430">
        <v>0.35556780799999999</v>
      </c>
      <c r="M20430">
        <v>0.5</v>
      </c>
      <c r="N20430">
        <v>0.18483488000000001</v>
      </c>
      <c r="O20430">
        <f>J20430*'2'!$H$17+K20430*'2'!$H$18+L20430*'2'!$H$19+M20430*'2'!$H$20+N20430*'2'!$H$21</f>
        <v>0.46282440965536331</v>
      </c>
      <c r="P20430">
        <f t="shared" si="640"/>
        <v>1570.6637774975</v>
      </c>
      <c r="Q20430" s="5">
        <v>12294824.09</v>
      </c>
      <c r="R20430">
        <f t="shared" si="641"/>
        <v>0.99610843321759257</v>
      </c>
      <c r="S20430" s="5">
        <v>5192.8869770000001</v>
      </c>
    </row>
    <row r="20431" spans="1:19" x14ac:dyDescent="0.35">
      <c r="A20431">
        <v>6.2344753000000003E-2</v>
      </c>
      <c r="B20431">
        <v>0.89609732499999994</v>
      </c>
      <c r="C20431">
        <v>1.1270565999999999E-2</v>
      </c>
      <c r="D20431">
        <v>65.298403140000005</v>
      </c>
      <c r="F20431">
        <v>140.25</v>
      </c>
      <c r="G20431">
        <v>-8.15</v>
      </c>
      <c r="H20431" t="s">
        <v>31</v>
      </c>
      <c r="J20431">
        <v>0.93765524700000003</v>
      </c>
      <c r="K20431">
        <v>0.103902675</v>
      </c>
      <c r="L20431">
        <v>0.98872943400000002</v>
      </c>
      <c r="M20431">
        <v>0.5</v>
      </c>
      <c r="N20431">
        <v>0.34529625400000002</v>
      </c>
      <c r="O20431">
        <f>J20431*'2'!$H$17+K20431*'2'!$H$18+L20431*'2'!$H$19+M20431*'2'!$H$20+N20431*'2'!$H$21</f>
        <v>0.46264890882552184</v>
      </c>
      <c r="P20431">
        <f t="shared" si="640"/>
        <v>1785.7969888499999</v>
      </c>
      <c r="Q20431" s="5">
        <v>13978841.4</v>
      </c>
      <c r="R20431">
        <f t="shared" si="641"/>
        <v>1.1325450208333334</v>
      </c>
      <c r="S20431" s="5">
        <v>10427.5237</v>
      </c>
    </row>
    <row r="20432" spans="1:19" x14ac:dyDescent="0.35">
      <c r="A20432">
        <v>0.203359385</v>
      </c>
      <c r="B20432">
        <v>0.75128790899999998</v>
      </c>
      <c r="C20432">
        <v>6.8785740000000001E-3</v>
      </c>
      <c r="D20432">
        <v>59.10007126</v>
      </c>
      <c r="F20432">
        <v>139.5</v>
      </c>
      <c r="G20432">
        <v>-7.8</v>
      </c>
      <c r="H20432" t="s">
        <v>31</v>
      </c>
      <c r="J20432">
        <v>0.79664061500000005</v>
      </c>
      <c r="K20432">
        <v>0.248712091</v>
      </c>
      <c r="L20432">
        <v>0.99312142599999997</v>
      </c>
      <c r="M20432">
        <v>0.5</v>
      </c>
      <c r="N20432">
        <v>0.33132012999999999</v>
      </c>
      <c r="O20432">
        <f>J20432*'2'!$H$17+K20432*'2'!$H$18+L20432*'2'!$H$19+M20432*'2'!$H$20+N20432*'2'!$H$21</f>
        <v>0.46258081261736217</v>
      </c>
      <c r="P20432">
        <f t="shared" si="640"/>
        <v>1767.058968885</v>
      </c>
      <c r="Q20432" s="5">
        <v>13832164.140000001</v>
      </c>
      <c r="R20432">
        <f t="shared" si="641"/>
        <v>1.1206614465277778</v>
      </c>
      <c r="S20432" s="5">
        <v>15874.247820000001</v>
      </c>
    </row>
    <row r="20433" spans="1:19" x14ac:dyDescent="0.35">
      <c r="A20433">
        <v>0.18722148299999999</v>
      </c>
      <c r="B20433">
        <v>0.75755413100000002</v>
      </c>
      <c r="C20433">
        <v>7.7991909999999996E-3</v>
      </c>
      <c r="D20433">
        <v>40.986042410000003</v>
      </c>
      <c r="F20433">
        <v>139.55000000000001</v>
      </c>
      <c r="G20433">
        <v>-7.8</v>
      </c>
      <c r="H20433" t="s">
        <v>31</v>
      </c>
      <c r="J20433">
        <v>0.81277851700000003</v>
      </c>
      <c r="K20433">
        <v>0.24244586900000001</v>
      </c>
      <c r="L20433">
        <v>0.99220080899999996</v>
      </c>
      <c r="M20433">
        <v>0.5</v>
      </c>
      <c r="N20433">
        <v>0.32882529500000002</v>
      </c>
      <c r="O20433">
        <f>J20433*'2'!$H$17+K20433*'2'!$H$18+L20433*'2'!$H$19+M20433*'2'!$H$20+N20433*'2'!$H$21</f>
        <v>0.46251996894909697</v>
      </c>
      <c r="P20433">
        <f t="shared" si="640"/>
        <v>1763.7141021324999</v>
      </c>
      <c r="Q20433" s="5">
        <v>13805981.23</v>
      </c>
      <c r="R20433">
        <f t="shared" si="641"/>
        <v>1.118540145949074</v>
      </c>
      <c r="S20433" s="5">
        <v>15291.00764</v>
      </c>
    </row>
    <row r="20434" spans="1:19" x14ac:dyDescent="0.35">
      <c r="A20434">
        <v>0.52526603599999999</v>
      </c>
      <c r="B20434">
        <v>0.30912725600000002</v>
      </c>
      <c r="C20434">
        <v>3.5540649999999999E-3</v>
      </c>
      <c r="D20434">
        <v>6.3252836480000001</v>
      </c>
      <c r="F20434">
        <v>138.4</v>
      </c>
      <c r="G20434">
        <v>-5.35</v>
      </c>
      <c r="H20434" t="s">
        <v>30</v>
      </c>
      <c r="J20434">
        <v>0.47473396400000001</v>
      </c>
      <c r="K20434">
        <v>0.69087274399999998</v>
      </c>
      <c r="L20434">
        <v>0.996445935</v>
      </c>
      <c r="M20434">
        <v>1</v>
      </c>
      <c r="N20434">
        <v>0.19204474799999999</v>
      </c>
      <c r="O20434">
        <f>J20434*'2'!$H$17+K20434*'2'!$H$18+L20434*'2'!$H$19+M20434*'2'!$H$20+N20434*'2'!$H$21</f>
        <v>0.46250549671794161</v>
      </c>
      <c r="P20434">
        <f t="shared" si="640"/>
        <v>1580.3301664849996</v>
      </c>
      <c r="Q20434" s="5">
        <v>12370490.539999999</v>
      </c>
      <c r="R20434">
        <f t="shared" si="641"/>
        <v>1.002238816898148</v>
      </c>
      <c r="S20434" s="5">
        <v>14006.744420000001</v>
      </c>
    </row>
    <row r="20435" spans="1:19" x14ac:dyDescent="0.35">
      <c r="A20435">
        <v>0.26739378699999999</v>
      </c>
      <c r="B20435">
        <v>0.73419378199999996</v>
      </c>
      <c r="C20435">
        <v>5.12138E-3</v>
      </c>
      <c r="D20435">
        <v>32.539893139999997</v>
      </c>
      <c r="F20435">
        <v>139.30000000000001</v>
      </c>
      <c r="G20435">
        <v>-7.85</v>
      </c>
      <c r="H20435" t="s">
        <v>31</v>
      </c>
      <c r="J20435">
        <v>0.73260621299999995</v>
      </c>
      <c r="K20435">
        <v>0.26580621799999998</v>
      </c>
      <c r="L20435">
        <v>0.99487862000000005</v>
      </c>
      <c r="M20435">
        <v>0.5</v>
      </c>
      <c r="N20435">
        <v>0.342990407</v>
      </c>
      <c r="O20435">
        <f>J20435*'2'!$H$17+K20435*'2'!$H$18+L20435*'2'!$H$19+M20435*'2'!$H$20+N20435*'2'!$H$21</f>
        <v>0.46200865596214225</v>
      </c>
      <c r="P20435">
        <f t="shared" si="640"/>
        <v>1782.7055014475</v>
      </c>
      <c r="Q20435" s="5">
        <v>13954641.890000001</v>
      </c>
      <c r="R20435">
        <f t="shared" si="641"/>
        <v>1.1305844123842592</v>
      </c>
      <c r="S20435" s="5">
        <v>13850.123519999999</v>
      </c>
    </row>
    <row r="20436" spans="1:19" x14ac:dyDescent="0.35">
      <c r="A20436">
        <v>0.72949494999999998</v>
      </c>
      <c r="B20436">
        <v>0.59549605000000005</v>
      </c>
      <c r="C20436">
        <v>1.241425E-3</v>
      </c>
      <c r="D20436">
        <v>18.470343270000001</v>
      </c>
      <c r="F20436">
        <v>138.35</v>
      </c>
      <c r="G20436">
        <v>-7.6</v>
      </c>
      <c r="H20436" t="s">
        <v>30</v>
      </c>
      <c r="J20436">
        <v>0.27050505000000002</v>
      </c>
      <c r="K20436">
        <v>0.40450395</v>
      </c>
      <c r="L20436">
        <v>0.99875857499999998</v>
      </c>
      <c r="M20436">
        <v>1</v>
      </c>
      <c r="N20436">
        <v>0.36591324400000003</v>
      </c>
      <c r="O20436">
        <f>J20436*'2'!$H$17+K20436*'2'!$H$18+L20436*'2'!$H$19+M20436*'2'!$H$20+N20436*'2'!$H$21</f>
        <v>0.46186276686679567</v>
      </c>
      <c r="P20436">
        <f t="shared" si="640"/>
        <v>1813.4385284575001</v>
      </c>
      <c r="Q20436" s="5">
        <v>14195213.529999999</v>
      </c>
      <c r="R20436">
        <f t="shared" si="641"/>
        <v>1.1500751702546297</v>
      </c>
      <c r="S20436" s="5">
        <v>8381.5612400000009</v>
      </c>
    </row>
    <row r="20437" spans="1:19" x14ac:dyDescent="0.35">
      <c r="A20437">
        <v>0.33486546499999997</v>
      </c>
      <c r="B20437">
        <v>0.74179496099999997</v>
      </c>
      <c r="C20437">
        <v>1.4727675000000001E-2</v>
      </c>
      <c r="D20437">
        <v>124.03124080000001</v>
      </c>
      <c r="F20437">
        <v>139.1</v>
      </c>
      <c r="G20437">
        <v>-8.0500000000000007</v>
      </c>
      <c r="H20437" t="s">
        <v>29</v>
      </c>
      <c r="J20437">
        <v>0.66513453499999997</v>
      </c>
      <c r="K20437">
        <v>0.25820503900000003</v>
      </c>
      <c r="L20437">
        <v>0.98527232499999995</v>
      </c>
      <c r="M20437">
        <v>0.5</v>
      </c>
      <c r="N20437">
        <v>0.36814208999999998</v>
      </c>
      <c r="O20437">
        <f>J20437*'2'!$H$17+K20437*'2'!$H$18+L20437*'2'!$H$19+M20437*'2'!$H$20+N20437*'2'!$H$21</f>
        <v>0.46166101428300177</v>
      </c>
      <c r="P20437">
        <f t="shared" si="640"/>
        <v>1816.4267785299999</v>
      </c>
      <c r="Q20437" s="5">
        <v>14218604.92</v>
      </c>
      <c r="R20437">
        <f t="shared" si="641"/>
        <v>1.1519703060185185</v>
      </c>
      <c r="S20437" s="5">
        <v>2905.3001210000002</v>
      </c>
    </row>
    <row r="20438" spans="1:19" x14ac:dyDescent="0.35">
      <c r="A20438">
        <v>0.72518542799999997</v>
      </c>
      <c r="B20438">
        <v>0.54620590700000005</v>
      </c>
      <c r="C20438">
        <v>1.5274218000000001E-2</v>
      </c>
      <c r="D20438">
        <v>25.92522292</v>
      </c>
      <c r="F20438">
        <v>138.69999999999999</v>
      </c>
      <c r="G20438">
        <v>-7.05</v>
      </c>
      <c r="H20438" t="s">
        <v>31</v>
      </c>
      <c r="J20438">
        <v>0.27481457199999998</v>
      </c>
      <c r="K20438">
        <v>0.45379409300000001</v>
      </c>
      <c r="L20438">
        <v>0.98472578200000005</v>
      </c>
      <c r="M20438">
        <v>0.5</v>
      </c>
      <c r="N20438">
        <v>0.41226405100000002</v>
      </c>
      <c r="O20438">
        <f>J20438*'2'!$H$17+K20438*'2'!$H$18+L20438*'2'!$H$19+M20438*'2'!$H$20+N20438*'2'!$H$21</f>
        <v>0.46139032092114712</v>
      </c>
      <c r="P20438">
        <f t="shared" si="640"/>
        <v>1875.5818197200001</v>
      </c>
      <c r="Q20438" s="5">
        <v>14681658.08</v>
      </c>
      <c r="R20438">
        <f t="shared" si="641"/>
        <v>1.189486187037037</v>
      </c>
      <c r="S20438" s="5">
        <v>2564.8358800000001</v>
      </c>
    </row>
    <row r="20439" spans="1:19" x14ac:dyDescent="0.35">
      <c r="A20439">
        <v>0.12579687000000001</v>
      </c>
      <c r="B20439">
        <v>0.275055033</v>
      </c>
      <c r="C20439">
        <v>0.37664225099999998</v>
      </c>
      <c r="D20439">
        <v>118.7371354</v>
      </c>
      <c r="F20439">
        <v>139.30000000000001</v>
      </c>
      <c r="G20439">
        <v>-3.85</v>
      </c>
      <c r="H20439" t="s">
        <v>29</v>
      </c>
      <c r="J20439">
        <v>0.87420313000000005</v>
      </c>
      <c r="K20439">
        <v>0.724944967</v>
      </c>
      <c r="L20439">
        <v>0.62335774899999996</v>
      </c>
      <c r="M20439">
        <v>0.5</v>
      </c>
      <c r="N20439">
        <v>0.19197049899999999</v>
      </c>
      <c r="O20439">
        <f>J20439*'2'!$H$17+K20439*'2'!$H$18+L20439*'2'!$H$19+M20439*'2'!$H$20+N20439*'2'!$H$21</f>
        <v>0.46118507378108464</v>
      </c>
      <c r="P20439">
        <f t="shared" si="640"/>
        <v>1580.2306198525</v>
      </c>
      <c r="Q20439" s="5">
        <v>12369711.310000001</v>
      </c>
      <c r="R20439">
        <f t="shared" si="641"/>
        <v>1.002175684837963</v>
      </c>
      <c r="S20439" s="5">
        <v>5851.1950749999996</v>
      </c>
    </row>
    <row r="20440" spans="1:19" x14ac:dyDescent="0.35">
      <c r="A20440">
        <v>0.23547660100000001</v>
      </c>
      <c r="B20440">
        <v>0.77728080799999999</v>
      </c>
      <c r="C20440">
        <v>4.335289E-3</v>
      </c>
      <c r="D20440">
        <v>354.7949314</v>
      </c>
      <c r="F20440">
        <v>139.9</v>
      </c>
      <c r="G20440">
        <v>-7.6</v>
      </c>
      <c r="H20440" t="s">
        <v>30</v>
      </c>
      <c r="J20440">
        <v>0.76452339899999999</v>
      </c>
      <c r="K20440">
        <v>0.22271919200000001</v>
      </c>
      <c r="L20440">
        <v>0.99566471099999998</v>
      </c>
      <c r="M20440">
        <v>1</v>
      </c>
      <c r="N20440">
        <v>0.28292796199999998</v>
      </c>
      <c r="O20440">
        <f>J20440*'2'!$H$17+K20440*'2'!$H$18+L20440*'2'!$H$19+M20440*'2'!$H$20+N20440*'2'!$H$21</f>
        <v>0.46115856518221054</v>
      </c>
      <c r="P20440">
        <f t="shared" si="640"/>
        <v>1702.1787910050002</v>
      </c>
      <c r="Q20440" s="5">
        <v>13324295.82</v>
      </c>
      <c r="R20440">
        <f t="shared" si="641"/>
        <v>1.0795147076388891</v>
      </c>
      <c r="S20440" s="5">
        <v>300.50429020000001</v>
      </c>
    </row>
    <row r="20441" spans="1:19" x14ac:dyDescent="0.35">
      <c r="A20441">
        <v>9.7101789999999993E-2</v>
      </c>
      <c r="B20441">
        <v>0.53529466999999997</v>
      </c>
      <c r="C20441">
        <v>2.9749471E-2</v>
      </c>
      <c r="D20441">
        <v>171.67358200000001</v>
      </c>
      <c r="F20441">
        <v>140.69999999999999</v>
      </c>
      <c r="G20441">
        <v>-5.5</v>
      </c>
      <c r="H20441" t="s">
        <v>24</v>
      </c>
      <c r="J20441">
        <v>0.90289821000000003</v>
      </c>
      <c r="K20441">
        <v>0.46470533000000003</v>
      </c>
      <c r="L20441">
        <v>0.97025052899999997</v>
      </c>
      <c r="M20441">
        <v>1</v>
      </c>
      <c r="N20441">
        <v>0.15003645800000001</v>
      </c>
      <c r="O20441">
        <f>J20441*'2'!$H$17+K20441*'2'!$H$18+L20441*'2'!$H$19+M20441*'2'!$H$20+N20441*'2'!$H$21</f>
        <v>0.46106325511495327</v>
      </c>
      <c r="P20441">
        <f t="shared" si="640"/>
        <v>1524.0089588325</v>
      </c>
      <c r="Q20441" s="5">
        <v>11929620.029999999</v>
      </c>
      <c r="R20441">
        <f t="shared" si="641"/>
        <v>0.96652014131944453</v>
      </c>
      <c r="S20441" s="5">
        <v>5251.3059800000001</v>
      </c>
    </row>
    <row r="20442" spans="1:19" x14ac:dyDescent="0.35">
      <c r="A20442">
        <v>0.373208025</v>
      </c>
      <c r="B20442">
        <v>0.684192617</v>
      </c>
      <c r="C20442">
        <v>5.9004929999999997E-3</v>
      </c>
      <c r="D20442">
        <v>183.82103090000001</v>
      </c>
      <c r="F20442">
        <v>139.30000000000001</v>
      </c>
      <c r="G20442">
        <v>-7.5</v>
      </c>
      <c r="H20442" t="s">
        <v>24</v>
      </c>
      <c r="J20442">
        <v>0.62679197499999995</v>
      </c>
      <c r="K20442">
        <v>0.315807383</v>
      </c>
      <c r="L20442">
        <v>0.99409950700000005</v>
      </c>
      <c r="M20442">
        <v>1</v>
      </c>
      <c r="N20442">
        <v>0.28931442499999999</v>
      </c>
      <c r="O20442">
        <f>J20442*'2'!$H$17+K20442*'2'!$H$18+L20442*'2'!$H$19+M20442*'2'!$H$20+N20442*'2'!$H$21</f>
        <v>0.4610505460830514</v>
      </c>
      <c r="P20442">
        <f t="shared" si="640"/>
        <v>1710.7412270899997</v>
      </c>
      <c r="Q20442" s="5">
        <v>13391320.76</v>
      </c>
      <c r="R20442">
        <f t="shared" si="641"/>
        <v>1.0849449689814814</v>
      </c>
      <c r="S20442" s="5">
        <v>10803.113499999999</v>
      </c>
    </row>
    <row r="20443" spans="1:19" x14ac:dyDescent="0.35">
      <c r="A20443">
        <v>0.62636627</v>
      </c>
      <c r="B20443">
        <v>0.58424874400000004</v>
      </c>
      <c r="C20443">
        <v>1.370974E-2</v>
      </c>
      <c r="D20443">
        <v>193.25251460000001</v>
      </c>
      <c r="F20443">
        <v>138.94999999999999</v>
      </c>
      <c r="G20443">
        <v>-7.1</v>
      </c>
      <c r="H20443" t="s">
        <v>24</v>
      </c>
      <c r="J20443">
        <v>0.37363373</v>
      </c>
      <c r="K20443">
        <v>0.41575125600000001</v>
      </c>
      <c r="L20443">
        <v>0.98629025999999997</v>
      </c>
      <c r="M20443">
        <v>1</v>
      </c>
      <c r="N20443">
        <v>0.33025527799999999</v>
      </c>
      <c r="O20443">
        <f>J20443*'2'!$H$17+K20443*'2'!$H$18+L20443*'2'!$H$19+M20443*'2'!$H$20+N20443*'2'!$H$21</f>
        <v>0.46101330943132079</v>
      </c>
      <c r="P20443">
        <f t="shared" si="640"/>
        <v>1765.6313038699998</v>
      </c>
      <c r="Q20443" s="5">
        <v>13820988.68</v>
      </c>
      <c r="R20443">
        <f t="shared" si="641"/>
        <v>1.1197560273148148</v>
      </c>
      <c r="S20443" s="5">
        <v>103478.11960000001</v>
      </c>
    </row>
    <row r="20444" spans="1:19" x14ac:dyDescent="0.35">
      <c r="A20444">
        <v>0.57356915600000002</v>
      </c>
      <c r="B20444">
        <v>0.60532218500000001</v>
      </c>
      <c r="C20444">
        <v>7.8498499999999998E-4</v>
      </c>
      <c r="D20444">
        <v>360</v>
      </c>
      <c r="F20444">
        <v>138.94999999999999</v>
      </c>
      <c r="G20444">
        <v>-7.25</v>
      </c>
      <c r="H20444" t="s">
        <v>30</v>
      </c>
      <c r="J20444">
        <v>0.42643084399999998</v>
      </c>
      <c r="K20444">
        <v>0.39467781499999999</v>
      </c>
      <c r="L20444">
        <v>0.99921501499999998</v>
      </c>
      <c r="M20444">
        <v>1</v>
      </c>
      <c r="N20444">
        <v>0.319422123</v>
      </c>
      <c r="O20444">
        <f>J20444*'2'!$H$17+K20444*'2'!$H$18+L20444*'2'!$H$19+M20444*'2'!$H$20+N20444*'2'!$H$21</f>
        <v>0.46096295071936211</v>
      </c>
      <c r="P20444">
        <f t="shared" si="640"/>
        <v>1751.1071150999999</v>
      </c>
      <c r="Q20444" s="5">
        <v>13707296.4</v>
      </c>
      <c r="R20444">
        <f t="shared" si="641"/>
        <v>1.1105448472222221</v>
      </c>
      <c r="S20444" s="5">
        <v>81726.870370000004</v>
      </c>
    </row>
    <row r="20445" spans="1:19" x14ac:dyDescent="0.35">
      <c r="A20445">
        <v>0.48574612</v>
      </c>
      <c r="B20445">
        <v>0.56832724099999998</v>
      </c>
      <c r="C20445">
        <v>9.9547268999999994E-2</v>
      </c>
      <c r="D20445">
        <v>73.043230030000004</v>
      </c>
      <c r="F20445">
        <v>134.25</v>
      </c>
      <c r="G20445">
        <v>-3</v>
      </c>
      <c r="H20445" t="s">
        <v>26</v>
      </c>
      <c r="J20445">
        <v>0.51425388000000005</v>
      </c>
      <c r="K20445">
        <v>0.43167275900000002</v>
      </c>
      <c r="L20445">
        <v>0.90045273100000001</v>
      </c>
      <c r="M20445">
        <v>0</v>
      </c>
      <c r="N20445">
        <v>0.42754985200000001</v>
      </c>
      <c r="O20445">
        <f>J20445*'2'!$H$17+K20445*'2'!$H$18+L20445*'2'!$H$19+M20445*'2'!$H$20+N20445*'2'!$H$21</f>
        <v>0.46085538800424503</v>
      </c>
      <c r="P20445">
        <f t="shared" si="640"/>
        <v>1896.07574555</v>
      </c>
      <c r="Q20445" s="5">
        <v>14842080.199999999</v>
      </c>
      <c r="R20445">
        <f t="shared" si="641"/>
        <v>1.2024833495370371</v>
      </c>
      <c r="S20445" s="5">
        <v>71515.894419999997</v>
      </c>
    </row>
    <row r="20446" spans="1:19" x14ac:dyDescent="0.35">
      <c r="A20446">
        <v>0.70733779600000002</v>
      </c>
      <c r="B20446">
        <v>0.29124668199999998</v>
      </c>
      <c r="C20446">
        <v>6.7443199999999998E-3</v>
      </c>
      <c r="D20446">
        <v>305.58842879999997</v>
      </c>
      <c r="F20446">
        <v>138.15</v>
      </c>
      <c r="G20446">
        <v>-5.65</v>
      </c>
      <c r="H20446" t="s">
        <v>25</v>
      </c>
      <c r="J20446">
        <v>0.29266220399999998</v>
      </c>
      <c r="K20446">
        <v>0.70875331799999997</v>
      </c>
      <c r="L20446">
        <v>0.99325567999999997</v>
      </c>
      <c r="M20446">
        <v>0.5</v>
      </c>
      <c r="N20446">
        <v>0.30399225000000002</v>
      </c>
      <c r="O20446">
        <f>J20446*'2'!$H$17+K20446*'2'!$H$18+L20446*'2'!$H$19+M20446*'2'!$H$20+N20446*'2'!$H$21</f>
        <v>0.46084581442189415</v>
      </c>
      <c r="P20446">
        <f t="shared" si="640"/>
        <v>1730.4200299925001</v>
      </c>
      <c r="Q20446" s="5">
        <v>13545362.27</v>
      </c>
      <c r="R20446">
        <f t="shared" si="641"/>
        <v>1.097425183912037</v>
      </c>
      <c r="S20446" s="5">
        <v>74380.02708</v>
      </c>
    </row>
    <row r="20447" spans="1:19" x14ac:dyDescent="0.35">
      <c r="A20447">
        <v>0.37089520999999998</v>
      </c>
      <c r="B20447">
        <v>0.27144051299999999</v>
      </c>
      <c r="C20447">
        <v>5.8394818000000001E-2</v>
      </c>
      <c r="D20447">
        <v>69.545526280000004</v>
      </c>
      <c r="F20447">
        <v>140.85</v>
      </c>
      <c r="G20447">
        <v>-4.0999999999999996</v>
      </c>
      <c r="H20447" t="s">
        <v>26</v>
      </c>
      <c r="J20447">
        <v>0.62910478999999997</v>
      </c>
      <c r="K20447">
        <v>0.72855948699999995</v>
      </c>
      <c r="L20447">
        <v>0.94160518199999999</v>
      </c>
      <c r="M20447">
        <v>0</v>
      </c>
      <c r="N20447">
        <v>0.26711469700000001</v>
      </c>
      <c r="O20447">
        <f>J20447*'2'!$H$17+K20447*'2'!$H$18+L20447*'2'!$H$19+M20447*'2'!$H$20+N20447*'2'!$H$21</f>
        <v>0.46077100903794821</v>
      </c>
      <c r="P20447">
        <f t="shared" si="640"/>
        <v>1680.9776858875</v>
      </c>
      <c r="Q20447" s="5">
        <v>13158338.050000001</v>
      </c>
      <c r="R20447">
        <f t="shared" si="641"/>
        <v>1.0660690549768519</v>
      </c>
      <c r="S20447" s="5">
        <v>77536.265549999996</v>
      </c>
    </row>
    <row r="20448" spans="1:19" x14ac:dyDescent="0.35">
      <c r="A20448">
        <v>0.45800226100000002</v>
      </c>
      <c r="B20448">
        <v>0.70006637599999999</v>
      </c>
      <c r="C20448">
        <v>4.9661109999999996E-3</v>
      </c>
      <c r="D20448">
        <v>198.4846215</v>
      </c>
      <c r="F20448">
        <v>138.85</v>
      </c>
      <c r="G20448">
        <v>-7.95</v>
      </c>
      <c r="H20448" t="s">
        <v>24</v>
      </c>
      <c r="J20448">
        <v>0.54199773900000003</v>
      </c>
      <c r="K20448">
        <v>0.29993362400000001</v>
      </c>
      <c r="L20448">
        <v>0.995033889</v>
      </c>
      <c r="M20448">
        <v>1</v>
      </c>
      <c r="N20448">
        <v>0.32038608200000002</v>
      </c>
      <c r="O20448">
        <f>J20448*'2'!$H$17+K20448*'2'!$H$18+L20448*'2'!$H$19+M20448*'2'!$H$20+N20448*'2'!$H$21</f>
        <v>0.46041470746792318</v>
      </c>
      <c r="P20448">
        <f t="shared" si="640"/>
        <v>1752.39951075</v>
      </c>
      <c r="Q20448" s="5">
        <v>13717413</v>
      </c>
      <c r="R20448">
        <f t="shared" si="641"/>
        <v>1.1113644791666668</v>
      </c>
      <c r="S20448" s="5">
        <v>60384.756179999997</v>
      </c>
    </row>
    <row r="20449" spans="1:19" x14ac:dyDescent="0.35">
      <c r="A20449">
        <v>0.477312018</v>
      </c>
      <c r="B20449">
        <v>0.352401621</v>
      </c>
      <c r="C20449">
        <v>0.155779423</v>
      </c>
      <c r="D20449">
        <v>231.55781450000001</v>
      </c>
      <c r="F20449">
        <v>137.85</v>
      </c>
      <c r="G20449">
        <v>-2.35</v>
      </c>
      <c r="H20449" t="s">
        <v>27</v>
      </c>
      <c r="J20449">
        <v>0.522687982</v>
      </c>
      <c r="K20449">
        <v>0.64759837899999995</v>
      </c>
      <c r="L20449">
        <v>0.84422057699999997</v>
      </c>
      <c r="M20449">
        <v>0.5</v>
      </c>
      <c r="N20449">
        <v>0.285373031</v>
      </c>
      <c r="O20449">
        <f>J20449*'2'!$H$17+K20449*'2'!$H$18+L20449*'2'!$H$19+M20449*'2'!$H$20+N20449*'2'!$H$21</f>
        <v>0.46032563930558834</v>
      </c>
      <c r="P20449">
        <f t="shared" si="640"/>
        <v>1705.4569352099998</v>
      </c>
      <c r="Q20449" s="5">
        <v>13349956.439999999</v>
      </c>
      <c r="R20449">
        <f t="shared" si="641"/>
        <v>1.0815936930555554</v>
      </c>
      <c r="S20449" s="5">
        <v>63682.622609999999</v>
      </c>
    </row>
    <row r="20450" spans="1:19" x14ac:dyDescent="0.35">
      <c r="A20450">
        <v>0.34794662199999998</v>
      </c>
      <c r="B20450">
        <v>0.339697415</v>
      </c>
      <c r="C20450">
        <v>0.24924875499999999</v>
      </c>
      <c r="D20450">
        <v>327.1802735</v>
      </c>
      <c r="F20450">
        <v>138.25</v>
      </c>
      <c r="G20450">
        <v>-2.65</v>
      </c>
      <c r="H20450" t="s">
        <v>25</v>
      </c>
      <c r="J20450">
        <v>0.65205337799999996</v>
      </c>
      <c r="K20450">
        <v>0.66030258500000005</v>
      </c>
      <c r="L20450">
        <v>0.75075124500000001</v>
      </c>
      <c r="M20450">
        <v>0.5</v>
      </c>
      <c r="N20450">
        <v>0.258943533</v>
      </c>
      <c r="O20450">
        <f>J20450*'2'!$H$17+K20450*'2'!$H$18+L20450*'2'!$H$19+M20450*'2'!$H$20+N20450*'2'!$H$21</f>
        <v>0.46030901183438222</v>
      </c>
      <c r="P20450">
        <f t="shared" si="640"/>
        <v>1670.0224718625</v>
      </c>
      <c r="Q20450" s="5">
        <v>13072582.949999999</v>
      </c>
      <c r="R20450">
        <f t="shared" si="641"/>
        <v>1.0591213038194445</v>
      </c>
      <c r="S20450" s="5">
        <v>28886.202239999999</v>
      </c>
    </row>
    <row r="20451" spans="1:19" x14ac:dyDescent="0.35">
      <c r="A20451">
        <v>0.288786608</v>
      </c>
      <c r="B20451">
        <v>0.72833145700000002</v>
      </c>
      <c r="C20451">
        <v>2.8354949999999999E-3</v>
      </c>
      <c r="D20451">
        <v>236.3798625</v>
      </c>
      <c r="F20451">
        <v>139.25</v>
      </c>
      <c r="G20451">
        <v>-7.85</v>
      </c>
      <c r="H20451" t="s">
        <v>27</v>
      </c>
      <c r="J20451">
        <v>0.711213392</v>
      </c>
      <c r="K20451">
        <v>0.27166854299999998</v>
      </c>
      <c r="L20451">
        <v>0.99716450499999998</v>
      </c>
      <c r="M20451">
        <v>0.5</v>
      </c>
      <c r="N20451">
        <v>0.343233028</v>
      </c>
      <c r="O20451">
        <f>J20451*'2'!$H$17+K20451*'2'!$H$18+L20451*'2'!$H$19+M20451*'2'!$H$20+N20451*'2'!$H$21</f>
        <v>0.46021622346441071</v>
      </c>
      <c r="P20451">
        <f t="shared" si="640"/>
        <v>1783.0307887174999</v>
      </c>
      <c r="Q20451" s="5">
        <v>13957188.17</v>
      </c>
      <c r="R20451">
        <f t="shared" si="641"/>
        <v>1.1307907082175928</v>
      </c>
      <c r="S20451" s="5">
        <v>14968.32603</v>
      </c>
    </row>
    <row r="20452" spans="1:19" x14ac:dyDescent="0.35">
      <c r="A20452">
        <v>6.1420074999999998E-2</v>
      </c>
      <c r="B20452">
        <v>0.90281574499999995</v>
      </c>
      <c r="C20452">
        <v>3.3360439999999998E-3</v>
      </c>
      <c r="D20452">
        <v>45.096749819999999</v>
      </c>
      <c r="F20452">
        <v>140.30000000000001</v>
      </c>
      <c r="G20452">
        <v>-8.15</v>
      </c>
      <c r="H20452" t="s">
        <v>31</v>
      </c>
      <c r="J20452">
        <v>0.93857992499999998</v>
      </c>
      <c r="K20452">
        <v>9.7184254999999997E-2</v>
      </c>
      <c r="L20452">
        <v>0.99666395600000002</v>
      </c>
      <c r="M20452">
        <v>0.5</v>
      </c>
      <c r="N20452">
        <v>0.34110062000000002</v>
      </c>
      <c r="O20452">
        <f>J20452*'2'!$H$17+K20452*'2'!$H$18+L20452*'2'!$H$19+M20452*'2'!$H$20+N20452*'2'!$H$21</f>
        <v>0.46021494627371862</v>
      </c>
      <c r="P20452">
        <f t="shared" si="640"/>
        <v>1780.1718331424997</v>
      </c>
      <c r="Q20452" s="5">
        <v>13934808.869999999</v>
      </c>
      <c r="R20452">
        <f t="shared" si="641"/>
        <v>1.1289775704861109</v>
      </c>
      <c r="S20452" s="5">
        <v>5846.6327879999999</v>
      </c>
    </row>
    <row r="20453" spans="1:19" x14ac:dyDescent="0.35">
      <c r="A20453">
        <v>0.57541485299999995</v>
      </c>
      <c r="B20453">
        <v>0.62942405899999998</v>
      </c>
      <c r="C20453">
        <v>1.5699690000000001E-3</v>
      </c>
      <c r="D20453">
        <v>180</v>
      </c>
      <c r="F20453">
        <v>138.69999999999999</v>
      </c>
      <c r="G20453">
        <v>-7.6</v>
      </c>
      <c r="H20453" t="s">
        <v>24</v>
      </c>
      <c r="J20453">
        <v>0.424585147</v>
      </c>
      <c r="K20453">
        <v>0.37057594100000002</v>
      </c>
      <c r="L20453">
        <v>0.99843003100000005</v>
      </c>
      <c r="M20453">
        <v>1</v>
      </c>
      <c r="N20453">
        <v>0.32793518900000002</v>
      </c>
      <c r="O20453">
        <f>J20453*'2'!$H$17+K20453*'2'!$H$18+L20453*'2'!$H$19+M20453*'2'!$H$20+N20453*'2'!$H$21</f>
        <v>0.46014539350758987</v>
      </c>
      <c r="P20453">
        <f t="shared" si="640"/>
        <v>1762.5207229525001</v>
      </c>
      <c r="Q20453" s="5">
        <v>13796639.710000001</v>
      </c>
      <c r="R20453">
        <f t="shared" si="641"/>
        <v>1.117783309837963</v>
      </c>
      <c r="S20453" s="5">
        <v>2905.9971909999999</v>
      </c>
    </row>
    <row r="20454" spans="1:19" x14ac:dyDescent="0.35">
      <c r="A20454">
        <v>1.7792240000000001E-2</v>
      </c>
      <c r="B20454">
        <v>0.94940292999999998</v>
      </c>
      <c r="C20454">
        <v>9.844284E-3</v>
      </c>
      <c r="D20454">
        <v>208.70095499999999</v>
      </c>
      <c r="F20454">
        <v>140.5</v>
      </c>
      <c r="G20454">
        <v>-8.3000000000000007</v>
      </c>
      <c r="H20454" t="s">
        <v>27</v>
      </c>
      <c r="J20454">
        <v>0.98220775999999999</v>
      </c>
      <c r="K20454">
        <v>5.0597070000000001E-2</v>
      </c>
      <c r="L20454">
        <v>0.99015571599999996</v>
      </c>
      <c r="M20454">
        <v>0.5</v>
      </c>
      <c r="N20454">
        <v>0.34685706300000002</v>
      </c>
      <c r="O20454">
        <f>J20454*'2'!$H$17+K20454*'2'!$H$18+L20454*'2'!$H$19+M20454*'2'!$H$20+N20454*'2'!$H$21</f>
        <v>0.4600882631517208</v>
      </c>
      <c r="P20454">
        <f t="shared" si="640"/>
        <v>1787.8895913375002</v>
      </c>
      <c r="Q20454" s="5">
        <v>13995221.85</v>
      </c>
      <c r="R20454">
        <f t="shared" si="641"/>
        <v>1.1338721406250001</v>
      </c>
      <c r="S20454" s="5">
        <v>698.36859549999997</v>
      </c>
    </row>
    <row r="20455" spans="1:19" x14ac:dyDescent="0.35">
      <c r="A20455">
        <v>0.83519801900000001</v>
      </c>
      <c r="B20455">
        <v>0.51184985100000002</v>
      </c>
      <c r="C20455">
        <v>4.2272079999999997E-3</v>
      </c>
      <c r="D20455">
        <v>338.20063440000001</v>
      </c>
      <c r="F20455">
        <v>138.9</v>
      </c>
      <c r="G20455">
        <v>-6.6</v>
      </c>
      <c r="H20455" t="s">
        <v>30</v>
      </c>
      <c r="J20455">
        <v>0.16480198099999999</v>
      </c>
      <c r="K20455">
        <v>0.48815014899999998</v>
      </c>
      <c r="L20455">
        <v>0.99577279200000002</v>
      </c>
      <c r="M20455">
        <v>1</v>
      </c>
      <c r="N20455">
        <v>0.36274009000000002</v>
      </c>
      <c r="O20455">
        <f>J20455*'2'!$H$17+K20455*'2'!$H$18+L20455*'2'!$H$19+M20455*'2'!$H$20+N20455*'2'!$H$21</f>
        <v>0.45998488754150513</v>
      </c>
      <c r="P20455">
        <f t="shared" si="640"/>
        <v>1809.1842286175001</v>
      </c>
      <c r="Q20455" s="5">
        <v>14161911.77</v>
      </c>
      <c r="R20455">
        <f t="shared" si="641"/>
        <v>1.1473771109953705</v>
      </c>
      <c r="S20455" s="5">
        <v>2261.3495630000002</v>
      </c>
    </row>
    <row r="20456" spans="1:19" x14ac:dyDescent="0.35">
      <c r="A20456">
        <v>0.193542082</v>
      </c>
      <c r="B20456">
        <v>0.79021515099999995</v>
      </c>
      <c r="C20456">
        <v>0</v>
      </c>
      <c r="D20456">
        <v>90</v>
      </c>
      <c r="F20456">
        <v>139.4</v>
      </c>
      <c r="G20456">
        <v>-8.15</v>
      </c>
      <c r="H20456" t="s">
        <v>26</v>
      </c>
      <c r="J20456">
        <v>0.806457918</v>
      </c>
      <c r="K20456">
        <v>0.209784849</v>
      </c>
      <c r="L20456">
        <v>1</v>
      </c>
      <c r="M20456">
        <v>0</v>
      </c>
      <c r="N20456">
        <v>0.40193857500000002</v>
      </c>
      <c r="O20456">
        <f>J20456*'2'!$H$17+K20456*'2'!$H$18+L20456*'2'!$H$19+M20456*'2'!$H$20+N20456*'2'!$H$21</f>
        <v>0.45994657377248505</v>
      </c>
      <c r="P20456">
        <f t="shared" si="640"/>
        <v>1861.73828295</v>
      </c>
      <c r="Q20456" s="5">
        <v>14573293.800000001</v>
      </c>
      <c r="R20456">
        <f t="shared" si="641"/>
        <v>1.1807066736111111</v>
      </c>
      <c r="S20456" s="5">
        <v>3038.7269529999999</v>
      </c>
    </row>
    <row r="20457" spans="1:19" x14ac:dyDescent="0.35">
      <c r="A20457">
        <v>0.86793915099999996</v>
      </c>
      <c r="B20457">
        <v>0.49858370800000001</v>
      </c>
      <c r="C20457">
        <v>5.2364409999999997E-3</v>
      </c>
      <c r="D20457">
        <v>347.0079369</v>
      </c>
      <c r="F20457">
        <v>138.85</v>
      </c>
      <c r="G20457">
        <v>-6.55</v>
      </c>
      <c r="H20457" t="s">
        <v>30</v>
      </c>
      <c r="J20457">
        <v>0.13206084900000001</v>
      </c>
      <c r="K20457">
        <v>0.50141629200000004</v>
      </c>
      <c r="L20457">
        <v>0.99476355900000002</v>
      </c>
      <c r="M20457">
        <v>1</v>
      </c>
      <c r="N20457">
        <v>0.36767753199999997</v>
      </c>
      <c r="O20457">
        <f>J20457*'2'!$H$17+K20457*'2'!$H$18+L20457*'2'!$H$19+M20457*'2'!$H$20+N20457*'2'!$H$21</f>
        <v>0.45986993268376924</v>
      </c>
      <c r="P20457">
        <f t="shared" si="640"/>
        <v>1815.803938515</v>
      </c>
      <c r="Q20457" s="5">
        <v>14213729.460000001</v>
      </c>
      <c r="R20457">
        <f t="shared" si="641"/>
        <v>1.1515753034722223</v>
      </c>
      <c r="S20457" s="5">
        <v>4875.4202919999998</v>
      </c>
    </row>
    <row r="20458" spans="1:19" x14ac:dyDescent="0.35">
      <c r="A20458">
        <v>0.388844468</v>
      </c>
      <c r="B20458">
        <v>0.67789346100000003</v>
      </c>
      <c r="C20458">
        <v>1.3437011E-2</v>
      </c>
      <c r="D20458">
        <v>353.2780017</v>
      </c>
      <c r="F20458">
        <v>139.25</v>
      </c>
      <c r="G20458">
        <v>-7.5</v>
      </c>
      <c r="H20458" t="s">
        <v>30</v>
      </c>
      <c r="J20458">
        <v>0.61115553199999995</v>
      </c>
      <c r="K20458">
        <v>0.32210653900000003</v>
      </c>
      <c r="L20458">
        <v>0.98656298899999995</v>
      </c>
      <c r="M20458">
        <v>1</v>
      </c>
      <c r="N20458">
        <v>0.290178938</v>
      </c>
      <c r="O20458">
        <f>J20458*'2'!$H$17+K20458*'2'!$H$18+L20458*'2'!$H$19+M20458*'2'!$H$20+N20458*'2'!$H$21</f>
        <v>0.45955796402236732</v>
      </c>
      <c r="P20458">
        <f t="shared" si="640"/>
        <v>1711.9002938974998</v>
      </c>
      <c r="Q20458" s="5">
        <v>13400393.689999999</v>
      </c>
      <c r="R20458">
        <f t="shared" si="641"/>
        <v>1.0856800443287036</v>
      </c>
      <c r="S20458" s="5">
        <v>8093.1160639999998</v>
      </c>
    </row>
    <row r="20459" spans="1:19" x14ac:dyDescent="0.35">
      <c r="A20459">
        <v>0.42665223600000002</v>
      </c>
      <c r="B20459">
        <v>0.615039738</v>
      </c>
      <c r="C20459">
        <v>0.25608810999999998</v>
      </c>
      <c r="D20459">
        <v>265.79215349999998</v>
      </c>
      <c r="F20459">
        <v>134.05000000000001</v>
      </c>
      <c r="G20459">
        <v>-2.85</v>
      </c>
      <c r="H20459" t="s">
        <v>28</v>
      </c>
      <c r="J20459">
        <v>0.57334776399999998</v>
      </c>
      <c r="K20459">
        <v>0.384960262</v>
      </c>
      <c r="L20459">
        <v>0.74391189000000002</v>
      </c>
      <c r="M20459">
        <v>0</v>
      </c>
      <c r="N20459">
        <v>0.45600133399999998</v>
      </c>
      <c r="O20459">
        <f>J20459*'2'!$H$17+K20459*'2'!$H$18+L20459*'2'!$H$19+M20459*'2'!$H$20+N20459*'2'!$H$21</f>
        <v>0.45942234485838729</v>
      </c>
      <c r="P20459">
        <f t="shared" si="640"/>
        <v>1934.221116275</v>
      </c>
      <c r="Q20459" s="5">
        <v>15140674.1</v>
      </c>
      <c r="R20459">
        <f t="shared" si="641"/>
        <v>1.2266749849537038</v>
      </c>
      <c r="S20459" s="5">
        <v>7431.2335759999996</v>
      </c>
    </row>
    <row r="20460" spans="1:19" x14ac:dyDescent="0.35">
      <c r="A20460">
        <v>0.14559251100000001</v>
      </c>
      <c r="B20460">
        <v>0.54677872699999996</v>
      </c>
      <c r="C20460">
        <v>1.8143022000000002E-2</v>
      </c>
      <c r="D20460">
        <v>158.46867209999999</v>
      </c>
      <c r="F20460">
        <v>140.5</v>
      </c>
      <c r="G20460">
        <v>-5.55</v>
      </c>
      <c r="H20460" t="s">
        <v>24</v>
      </c>
      <c r="J20460">
        <v>0.85440748899999996</v>
      </c>
      <c r="K20460">
        <v>0.45322127299999998</v>
      </c>
      <c r="L20460">
        <v>0.98185697800000005</v>
      </c>
      <c r="M20460">
        <v>1</v>
      </c>
      <c r="N20460">
        <v>0.16384141999999999</v>
      </c>
      <c r="O20460">
        <f>J20460*'2'!$H$17+K20460*'2'!$H$18+L20460*'2'!$H$19+M20460*'2'!$H$20+N20460*'2'!$H$21</f>
        <v>0.4593791174625485</v>
      </c>
      <c r="P20460">
        <f t="shared" si="640"/>
        <v>1542.5174989175</v>
      </c>
      <c r="Q20460" s="5">
        <v>12074500.970000001</v>
      </c>
      <c r="R20460">
        <f t="shared" si="641"/>
        <v>0.97825818043981483</v>
      </c>
      <c r="S20460" s="5">
        <v>8455.4642120000008</v>
      </c>
    </row>
    <row r="20461" spans="1:19" x14ac:dyDescent="0.35">
      <c r="A20461">
        <v>0.54406578000000005</v>
      </c>
      <c r="B20461">
        <v>0.64247813200000004</v>
      </c>
      <c r="C20461">
        <v>1.2414399999999999E-3</v>
      </c>
      <c r="D20461">
        <v>161.52765740000001</v>
      </c>
      <c r="F20461">
        <v>138.75</v>
      </c>
      <c r="G20461">
        <v>-7.65</v>
      </c>
      <c r="H20461" t="s">
        <v>24</v>
      </c>
      <c r="J20461">
        <v>0.45593422</v>
      </c>
      <c r="K20461">
        <v>0.35752186800000002</v>
      </c>
      <c r="L20461">
        <v>0.99875855999999996</v>
      </c>
      <c r="M20461">
        <v>1</v>
      </c>
      <c r="N20461">
        <v>0.32156807199999998</v>
      </c>
      <c r="O20461">
        <f>J20461*'2'!$H$17+K20461*'2'!$H$18+L20461*'2'!$H$19+M20461*'2'!$H$20+N20461*'2'!$H$21</f>
        <v>0.45931833974831815</v>
      </c>
      <c r="P20461">
        <f t="shared" si="640"/>
        <v>1753.9842239500001</v>
      </c>
      <c r="Q20461" s="5">
        <v>13729817.800000001</v>
      </c>
      <c r="R20461">
        <f t="shared" si="641"/>
        <v>1.1123694976851852</v>
      </c>
      <c r="S20461" s="5">
        <v>4775.169519</v>
      </c>
    </row>
    <row r="20462" spans="1:19" x14ac:dyDescent="0.35">
      <c r="A20462">
        <v>0.70716101600000003</v>
      </c>
      <c r="B20462">
        <v>0.60002025999999997</v>
      </c>
      <c r="C20462">
        <v>7.8498499999999998E-4</v>
      </c>
      <c r="D20462">
        <v>180</v>
      </c>
      <c r="F20462">
        <v>138.4</v>
      </c>
      <c r="G20462">
        <v>-7.6</v>
      </c>
      <c r="H20462" t="s">
        <v>24</v>
      </c>
      <c r="J20462">
        <v>0.29283898400000002</v>
      </c>
      <c r="K20462">
        <v>0.39997973999999997</v>
      </c>
      <c r="L20462">
        <v>0.99921501499999998</v>
      </c>
      <c r="M20462">
        <v>1</v>
      </c>
      <c r="N20462">
        <v>0.35536963199999999</v>
      </c>
      <c r="O20462">
        <f>J20462*'2'!$H$17+K20462*'2'!$H$18+L20462*'2'!$H$19+M20462*'2'!$H$20+N20462*'2'!$H$21</f>
        <v>0.45926143056014601</v>
      </c>
      <c r="P20462">
        <f t="shared" si="640"/>
        <v>1799.3025336124999</v>
      </c>
      <c r="Q20462" s="5">
        <v>14084559.949999999</v>
      </c>
      <c r="R20462">
        <f t="shared" si="641"/>
        <v>1.1411101811342592</v>
      </c>
      <c r="S20462" s="5">
        <v>576.96017200000006</v>
      </c>
    </row>
    <row r="20463" spans="1:19" x14ac:dyDescent="0.35">
      <c r="A20463">
        <v>0.96655729300000004</v>
      </c>
      <c r="B20463">
        <v>0.45879402600000002</v>
      </c>
      <c r="C20463">
        <v>5.9004319999999997E-3</v>
      </c>
      <c r="D20463">
        <v>356.18782149999998</v>
      </c>
      <c r="F20463">
        <v>138.69999999999999</v>
      </c>
      <c r="G20463">
        <v>-6.4</v>
      </c>
      <c r="H20463" t="s">
        <v>30</v>
      </c>
      <c r="J20463">
        <v>3.3442707000000002E-2</v>
      </c>
      <c r="K20463">
        <v>0.54120597400000003</v>
      </c>
      <c r="L20463">
        <v>0.99409956799999999</v>
      </c>
      <c r="M20463">
        <v>1</v>
      </c>
      <c r="N20463">
        <v>0.38154592100000001</v>
      </c>
      <c r="O20463">
        <f>J20463*'2'!$H$17+K20463*'2'!$H$18+L20463*'2'!$H$19+M20463*'2'!$H$20+N20463*'2'!$H$21</f>
        <v>0.45923212711580935</v>
      </c>
      <c r="P20463">
        <f t="shared" si="640"/>
        <v>1834.3975153875001</v>
      </c>
      <c r="Q20463" s="5">
        <v>14359276.050000001</v>
      </c>
      <c r="R20463">
        <f t="shared" si="641"/>
        <v>1.1633672725694446</v>
      </c>
      <c r="S20463" s="5">
        <v>6091.4911769999999</v>
      </c>
    </row>
    <row r="20464" spans="1:19" x14ac:dyDescent="0.35">
      <c r="A20464">
        <v>8.1424043000000002E-2</v>
      </c>
      <c r="B20464">
        <v>0.22238008400000001</v>
      </c>
      <c r="C20464">
        <v>0.76180055400000002</v>
      </c>
      <c r="D20464">
        <v>33.184378840000001</v>
      </c>
      <c r="F20464">
        <v>136.15</v>
      </c>
      <c r="G20464">
        <v>-3.4</v>
      </c>
      <c r="H20464" t="s">
        <v>31</v>
      </c>
      <c r="J20464">
        <v>0.91857595700000005</v>
      </c>
      <c r="K20464">
        <v>0.77761991600000002</v>
      </c>
      <c r="L20464">
        <v>0.23819944600000001</v>
      </c>
      <c r="M20464">
        <v>0.5</v>
      </c>
      <c r="N20464">
        <v>0.23069182999999999</v>
      </c>
      <c r="O20464">
        <f>J20464*'2'!$H$17+K20464*'2'!$H$18+L20464*'2'!$H$19+M20464*'2'!$H$20+N20464*'2'!$H$21</f>
        <v>0.45914801240241249</v>
      </c>
      <c r="P20464">
        <f t="shared" si="640"/>
        <v>1632.1449468974997</v>
      </c>
      <c r="Q20464" s="5">
        <v>12776085.689999999</v>
      </c>
      <c r="R20464">
        <f t="shared" si="641"/>
        <v>1.0350995350694443</v>
      </c>
      <c r="S20464" s="5">
        <v>11617.64459</v>
      </c>
    </row>
    <row r="20465" spans="1:19" x14ac:dyDescent="0.35">
      <c r="A20465">
        <v>0.66753991000000001</v>
      </c>
      <c r="B20465">
        <v>0.247741761</v>
      </c>
      <c r="C20465">
        <v>4.9900969999999998E-3</v>
      </c>
      <c r="D20465">
        <v>224.93670539999999</v>
      </c>
      <c r="F20465">
        <v>138</v>
      </c>
      <c r="G20465">
        <v>-5.45</v>
      </c>
      <c r="H20465" t="s">
        <v>27</v>
      </c>
      <c r="J20465">
        <v>0.33246008999999999</v>
      </c>
      <c r="K20465">
        <v>0.752258239</v>
      </c>
      <c r="L20465">
        <v>0.99500990300000003</v>
      </c>
      <c r="M20465">
        <v>0.5</v>
      </c>
      <c r="N20465">
        <v>0.27052650900000003</v>
      </c>
      <c r="O20465">
        <f>J20465*'2'!$H$17+K20465*'2'!$H$18+L20465*'2'!$H$19+M20465*'2'!$H$20+N20465*'2'!$H$21</f>
        <v>0.45902279575596772</v>
      </c>
      <c r="P20465">
        <f t="shared" si="640"/>
        <v>1685.5519585975001</v>
      </c>
      <c r="Q20465" s="5">
        <v>13194144.49</v>
      </c>
      <c r="R20465">
        <f t="shared" si="641"/>
        <v>1.068970039699074</v>
      </c>
      <c r="S20465" s="5">
        <v>17143.82271</v>
      </c>
    </row>
    <row r="20466" spans="1:19" x14ac:dyDescent="0.35">
      <c r="A20466">
        <v>0.10018877700000001</v>
      </c>
      <c r="B20466">
        <v>0.79912459899999999</v>
      </c>
      <c r="C20466">
        <v>4.3486970000000003E-3</v>
      </c>
      <c r="D20466">
        <v>264.82171749999998</v>
      </c>
      <c r="F20466">
        <v>139.6</v>
      </c>
      <c r="G20466">
        <v>-8.0500000000000007</v>
      </c>
      <c r="H20466" t="s">
        <v>28</v>
      </c>
      <c r="J20466">
        <v>0.89981122300000005</v>
      </c>
      <c r="K20466">
        <v>0.20087540100000001</v>
      </c>
      <c r="L20466">
        <v>0.99565130300000004</v>
      </c>
      <c r="M20466">
        <v>0</v>
      </c>
      <c r="N20466">
        <v>0.37538930100000001</v>
      </c>
      <c r="O20466">
        <f>J20466*'2'!$H$17+K20466*'2'!$H$18+L20466*'2'!$H$19+M20466*'2'!$H$20+N20466*'2'!$H$21</f>
        <v>0.45900049330273096</v>
      </c>
      <c r="P20466">
        <f t="shared" si="640"/>
        <v>1826.1432340199999</v>
      </c>
      <c r="Q20466" s="5">
        <v>14294663.279999999</v>
      </c>
      <c r="R20466">
        <f t="shared" si="641"/>
        <v>1.1581324416666667</v>
      </c>
      <c r="S20466" s="5">
        <v>22675.82429</v>
      </c>
    </row>
    <row r="20467" spans="1:19" x14ac:dyDescent="0.35">
      <c r="A20467">
        <v>0.29030394399999998</v>
      </c>
      <c r="B20467">
        <v>0.73695298099999995</v>
      </c>
      <c r="C20467">
        <v>4.0029310000000004E-3</v>
      </c>
      <c r="D20467">
        <v>168.66991390000001</v>
      </c>
      <c r="F20467">
        <v>139.69999999999999</v>
      </c>
      <c r="G20467">
        <v>-7.5</v>
      </c>
      <c r="H20467" t="s">
        <v>24</v>
      </c>
      <c r="J20467">
        <v>0.70969605599999996</v>
      </c>
      <c r="K20467">
        <v>0.26304701899999999</v>
      </c>
      <c r="L20467">
        <v>0.99599706899999996</v>
      </c>
      <c r="M20467">
        <v>1</v>
      </c>
      <c r="N20467">
        <v>0.27931093400000001</v>
      </c>
      <c r="O20467">
        <f>J20467*'2'!$H$17+K20467*'2'!$H$18+L20467*'2'!$H$19+M20467*'2'!$H$20+N20467*'2'!$H$21</f>
        <v>0.45881126020758772</v>
      </c>
      <c r="P20467">
        <f t="shared" si="640"/>
        <v>1697.3293818425</v>
      </c>
      <c r="Q20467" s="5">
        <v>13286335.67</v>
      </c>
      <c r="R20467">
        <f t="shared" si="641"/>
        <v>1.0764392325231482</v>
      </c>
      <c r="S20467" s="5">
        <v>28210.68231</v>
      </c>
    </row>
    <row r="20468" spans="1:19" x14ac:dyDescent="0.35">
      <c r="A20468">
        <v>0.10944174</v>
      </c>
      <c r="B20468">
        <v>0.60235185800000002</v>
      </c>
      <c r="C20468">
        <v>8.6703040000000002E-3</v>
      </c>
      <c r="D20468">
        <v>5.1865680349999996</v>
      </c>
      <c r="F20468">
        <v>140.94999999999999</v>
      </c>
      <c r="G20468">
        <v>-5.85</v>
      </c>
      <c r="H20468" t="s">
        <v>30</v>
      </c>
      <c r="J20468">
        <v>0.89055826000000005</v>
      </c>
      <c r="K20468">
        <v>0.39764814199999998</v>
      </c>
      <c r="L20468">
        <v>0.99132969599999998</v>
      </c>
      <c r="M20468">
        <v>1</v>
      </c>
      <c r="N20468">
        <v>0.17125586600000001</v>
      </c>
      <c r="O20468">
        <f>J20468*'2'!$H$17+K20468*'2'!$H$18+L20468*'2'!$H$19+M20468*'2'!$H$20+N20468*'2'!$H$21</f>
        <v>0.45877119804313982</v>
      </c>
      <c r="P20468">
        <f t="shared" si="640"/>
        <v>1552.4581697099998</v>
      </c>
      <c r="Q20468" s="5">
        <v>12152314.439999999</v>
      </c>
      <c r="R20468">
        <f t="shared" si="641"/>
        <v>0.98456251249999982</v>
      </c>
      <c r="S20468" s="5">
        <v>26917.848440000002</v>
      </c>
    </row>
    <row r="20469" spans="1:19" x14ac:dyDescent="0.35">
      <c r="A20469">
        <v>0.76073007500000001</v>
      </c>
      <c r="B20469">
        <v>0.53108428299999999</v>
      </c>
      <c r="C20469">
        <v>9.3056300000000005E-3</v>
      </c>
      <c r="D20469">
        <v>27.658048059999999</v>
      </c>
      <c r="F20469">
        <v>138.75</v>
      </c>
      <c r="G20469">
        <v>-6.9</v>
      </c>
      <c r="H20469" t="s">
        <v>31</v>
      </c>
      <c r="J20469">
        <v>0.23926992499999999</v>
      </c>
      <c r="K20469">
        <v>0.46891571700000001</v>
      </c>
      <c r="L20469">
        <v>0.99069437000000005</v>
      </c>
      <c r="M20469">
        <v>0.5</v>
      </c>
      <c r="N20469">
        <v>0.41069335899999998</v>
      </c>
      <c r="O20469">
        <f>J20469*'2'!$H$17+K20469*'2'!$H$18+L20469*'2'!$H$19+M20469*'2'!$H$20+N20469*'2'!$H$21</f>
        <v>0.45869270701377152</v>
      </c>
      <c r="P20469">
        <f t="shared" si="640"/>
        <v>1873.4759670024998</v>
      </c>
      <c r="Q20469" s="5">
        <v>14665173.91</v>
      </c>
      <c r="R20469">
        <f t="shared" si="641"/>
        <v>1.1881506640046295</v>
      </c>
      <c r="S20469" s="5">
        <v>10282.13679</v>
      </c>
    </row>
    <row r="20470" spans="1:19" x14ac:dyDescent="0.35">
      <c r="A20470">
        <v>0.32469503199999999</v>
      </c>
      <c r="B20470">
        <v>0.72435743500000005</v>
      </c>
      <c r="C20470">
        <v>1.667511E-3</v>
      </c>
      <c r="D20470">
        <v>134.92076689999999</v>
      </c>
      <c r="F20470">
        <v>139.15</v>
      </c>
      <c r="G20470">
        <v>-7.9</v>
      </c>
      <c r="H20470" t="s">
        <v>29</v>
      </c>
      <c r="J20470">
        <v>0.67530496799999995</v>
      </c>
      <c r="K20470">
        <v>0.27564256500000001</v>
      </c>
      <c r="L20470">
        <v>0.99833248900000005</v>
      </c>
      <c r="M20470">
        <v>0.5</v>
      </c>
      <c r="N20470">
        <v>0.34933648299999998</v>
      </c>
      <c r="O20470">
        <f>J20470*'2'!$H$17+K20470*'2'!$H$18+L20470*'2'!$H$19+M20470*'2'!$H$20+N20470*'2'!$H$21</f>
        <v>0.45861507362174869</v>
      </c>
      <c r="P20470">
        <f t="shared" si="640"/>
        <v>1791.2137906949999</v>
      </c>
      <c r="Q20470" s="5">
        <v>14021242.98</v>
      </c>
      <c r="R20470">
        <f t="shared" si="641"/>
        <v>1.1359803340277776</v>
      </c>
      <c r="S20470" s="5">
        <v>4738.2212390000004</v>
      </c>
    </row>
    <row r="20471" spans="1:19" x14ac:dyDescent="0.35">
      <c r="A20471">
        <v>0.59704442300000005</v>
      </c>
      <c r="B20471">
        <v>0.62426707800000003</v>
      </c>
      <c r="C20471">
        <v>1.241425E-3</v>
      </c>
      <c r="D20471">
        <v>161.5296567</v>
      </c>
      <c r="F20471">
        <v>138.65</v>
      </c>
      <c r="G20471">
        <v>-7.6</v>
      </c>
      <c r="H20471" t="s">
        <v>24</v>
      </c>
      <c r="J20471">
        <v>0.40295557700000001</v>
      </c>
      <c r="K20471">
        <v>0.37573292200000002</v>
      </c>
      <c r="L20471">
        <v>0.99875857499999998</v>
      </c>
      <c r="M20471">
        <v>1</v>
      </c>
      <c r="N20471">
        <v>0.32928935999999998</v>
      </c>
      <c r="O20471">
        <f>J20471*'2'!$H$17+K20471*'2'!$H$18+L20471*'2'!$H$19+M20471*'2'!$H$20+N20471*'2'!$H$21</f>
        <v>0.45853437289593735</v>
      </c>
      <c r="P20471">
        <f t="shared" si="640"/>
        <v>1764.3362829575001</v>
      </c>
      <c r="Q20471" s="5">
        <v>13810851.529999999</v>
      </c>
      <c r="R20471">
        <f t="shared" si="641"/>
        <v>1.118934730439815</v>
      </c>
      <c r="S20471" s="5">
        <v>782.1817532</v>
      </c>
    </row>
    <row r="20472" spans="1:19" x14ac:dyDescent="0.35">
      <c r="A20472">
        <v>0.43005703299999998</v>
      </c>
      <c r="B20472">
        <v>0.281887475</v>
      </c>
      <c r="C20472">
        <v>8.0090068E-2</v>
      </c>
      <c r="D20472">
        <v>56.0458116</v>
      </c>
      <c r="F20472">
        <v>140.6</v>
      </c>
      <c r="G20472">
        <v>-4.1500000000000004</v>
      </c>
      <c r="H20472" t="s">
        <v>31</v>
      </c>
      <c r="J20472">
        <v>0.56994296700000002</v>
      </c>
      <c r="K20472">
        <v>0.718112525</v>
      </c>
      <c r="L20472">
        <v>0.91990993200000004</v>
      </c>
      <c r="M20472">
        <v>0.5</v>
      </c>
      <c r="N20472">
        <v>0.22412902100000001</v>
      </c>
      <c r="O20472">
        <f>J20472*'2'!$H$17+K20472*'2'!$H$18+L20472*'2'!$H$19+M20472*'2'!$H$20+N20472*'2'!$H$21</f>
        <v>0.45848150370014945</v>
      </c>
      <c r="P20472">
        <f t="shared" si="640"/>
        <v>1623.3460813325</v>
      </c>
      <c r="Q20472" s="5">
        <v>12707210.029999999</v>
      </c>
      <c r="R20472">
        <f t="shared" si="641"/>
        <v>1.0295193311342592</v>
      </c>
      <c r="S20472" s="5">
        <v>6326.9562020000003</v>
      </c>
    </row>
    <row r="20473" spans="1:19" x14ac:dyDescent="0.35">
      <c r="A20473">
        <v>0.113588499</v>
      </c>
      <c r="B20473">
        <v>0.52574752800000002</v>
      </c>
      <c r="C20473">
        <v>9.0357849999999993E-3</v>
      </c>
      <c r="D20473">
        <v>177.51593449999999</v>
      </c>
      <c r="F20473">
        <v>140.75</v>
      </c>
      <c r="G20473">
        <v>-5.45</v>
      </c>
      <c r="H20473" t="s">
        <v>24</v>
      </c>
      <c r="J20473">
        <v>0.88641150099999999</v>
      </c>
      <c r="K20473">
        <v>0.47425247199999998</v>
      </c>
      <c r="L20473">
        <v>0.99096421499999998</v>
      </c>
      <c r="M20473">
        <v>1</v>
      </c>
      <c r="N20473">
        <v>0.14199038899999999</v>
      </c>
      <c r="O20473">
        <f>J20473*'2'!$H$17+K20473*'2'!$H$18+L20473*'2'!$H$19+M20473*'2'!$H$20+N20473*'2'!$H$21</f>
        <v>0.45847236650345208</v>
      </c>
      <c r="P20473">
        <f t="shared" si="640"/>
        <v>1513.221461395</v>
      </c>
      <c r="Q20473" s="5">
        <v>11845177.779999999</v>
      </c>
      <c r="R20473">
        <f t="shared" si="641"/>
        <v>0.9596787553240741</v>
      </c>
      <c r="S20473" s="5">
        <v>11873.565140000001</v>
      </c>
    </row>
    <row r="20474" spans="1:19" x14ac:dyDescent="0.35">
      <c r="A20474">
        <v>0.46235179399999998</v>
      </c>
      <c r="B20474">
        <v>0.69214405000000001</v>
      </c>
      <c r="C20474">
        <v>1.0007657E-2</v>
      </c>
      <c r="D20474">
        <v>191.3404457</v>
      </c>
      <c r="F20474">
        <v>138.85</v>
      </c>
      <c r="G20474">
        <v>-7.9</v>
      </c>
      <c r="H20474" t="s">
        <v>24</v>
      </c>
      <c r="J20474">
        <v>0.53764820599999996</v>
      </c>
      <c r="K20474">
        <v>0.30785594999999999</v>
      </c>
      <c r="L20474">
        <v>0.98999234300000005</v>
      </c>
      <c r="M20474">
        <v>1</v>
      </c>
      <c r="N20474">
        <v>0.31526345099999997</v>
      </c>
      <c r="O20474">
        <f>J20474*'2'!$H$17+K20474*'2'!$H$18+L20474*'2'!$H$19+M20474*'2'!$H$20+N20474*'2'!$H$21</f>
        <v>0.45826043287545143</v>
      </c>
      <c r="P20474">
        <f t="shared" si="640"/>
        <v>1745.5315148949999</v>
      </c>
      <c r="Q20474" s="5">
        <v>13663651.779999999</v>
      </c>
      <c r="R20474">
        <f t="shared" si="641"/>
        <v>1.1070088247685184</v>
      </c>
      <c r="S20474" s="5">
        <v>14322.869909999999</v>
      </c>
    </row>
    <row r="20475" spans="1:19" x14ac:dyDescent="0.35">
      <c r="A20475">
        <v>0.41127256899999998</v>
      </c>
      <c r="B20475">
        <v>0.75796195399999999</v>
      </c>
      <c r="C20475">
        <v>3.5131110000000002E-3</v>
      </c>
      <c r="D20475">
        <v>153.35172919999999</v>
      </c>
      <c r="F20475">
        <v>138.94999999999999</v>
      </c>
      <c r="G20475">
        <v>-8.25</v>
      </c>
      <c r="H20475" t="s">
        <v>29</v>
      </c>
      <c r="J20475">
        <v>0.58872743100000002</v>
      </c>
      <c r="K20475">
        <v>0.24203804600000001</v>
      </c>
      <c r="L20475">
        <v>0.99648688900000004</v>
      </c>
      <c r="M20475">
        <v>0.5</v>
      </c>
      <c r="N20475">
        <v>0.38899401</v>
      </c>
      <c r="O20475">
        <f>J20475*'2'!$H$17+K20475*'2'!$H$18+L20475*'2'!$H$19+M20475*'2'!$H$20+N20475*'2'!$H$21</f>
        <v>0.45823798339171762</v>
      </c>
      <c r="P20475">
        <f t="shared" si="640"/>
        <v>1844.38329215</v>
      </c>
      <c r="Q20475" s="5">
        <v>14437442.6</v>
      </c>
      <c r="R20475">
        <f t="shared" si="641"/>
        <v>1.1697002106481482</v>
      </c>
      <c r="S20475" s="5">
        <v>10414.604310000001</v>
      </c>
    </row>
    <row r="20476" spans="1:19" x14ac:dyDescent="0.35">
      <c r="A20476">
        <v>0.55707010099999998</v>
      </c>
      <c r="B20476">
        <v>0.61150797000000001</v>
      </c>
      <c r="C20476">
        <v>8.7767239999999996E-3</v>
      </c>
      <c r="D20476">
        <v>190.31762219999999</v>
      </c>
      <c r="F20476">
        <v>139</v>
      </c>
      <c r="G20476">
        <v>-7.25</v>
      </c>
      <c r="H20476" t="s">
        <v>24</v>
      </c>
      <c r="J20476">
        <v>0.44292989900000002</v>
      </c>
      <c r="K20476">
        <v>0.38849202999999999</v>
      </c>
      <c r="L20476">
        <v>0.99122327600000004</v>
      </c>
      <c r="M20476">
        <v>1</v>
      </c>
      <c r="N20476">
        <v>0.31275698200000002</v>
      </c>
      <c r="O20476">
        <f>J20476*'2'!$H$17+K20476*'2'!$H$18+L20476*'2'!$H$19+M20476*'2'!$H$20+N20476*'2'!$H$21</f>
        <v>0.45822402685430036</v>
      </c>
      <c r="P20476">
        <f t="shared" si="640"/>
        <v>1742.1710498675</v>
      </c>
      <c r="Q20476" s="5">
        <v>13637346.77</v>
      </c>
      <c r="R20476">
        <f t="shared" si="641"/>
        <v>1.1048776318287037</v>
      </c>
      <c r="S20476" s="5">
        <v>8455.8088019999996</v>
      </c>
    </row>
    <row r="20477" spans="1:19" x14ac:dyDescent="0.35">
      <c r="A20477">
        <v>0.68491723699999996</v>
      </c>
      <c r="B20477">
        <v>0.60465623400000001</v>
      </c>
      <c r="C20477">
        <v>7.8498499999999998E-4</v>
      </c>
      <c r="D20477">
        <v>180</v>
      </c>
      <c r="F20477">
        <v>138.44999999999999</v>
      </c>
      <c r="G20477">
        <v>-7.6</v>
      </c>
      <c r="H20477" t="s">
        <v>24</v>
      </c>
      <c r="J20477">
        <v>0.31508276299999999</v>
      </c>
      <c r="K20477">
        <v>0.39534376599999999</v>
      </c>
      <c r="L20477">
        <v>0.99921501499999998</v>
      </c>
      <c r="M20477">
        <v>1</v>
      </c>
      <c r="N20477">
        <v>0.34748975300000001</v>
      </c>
      <c r="O20477">
        <f>J20477*'2'!$H$17+K20477*'2'!$H$18+L20477*'2'!$H$19+M20477*'2'!$H$20+N20477*'2'!$H$21</f>
        <v>0.45788975991365222</v>
      </c>
      <c r="P20477">
        <f t="shared" si="640"/>
        <v>1788.73785006</v>
      </c>
      <c r="Q20477" s="5">
        <v>14001861.84</v>
      </c>
      <c r="R20477">
        <f t="shared" si="641"/>
        <v>1.134410102777778</v>
      </c>
      <c r="S20477" s="5">
        <v>8936.9834200000005</v>
      </c>
    </row>
    <row r="20478" spans="1:19" x14ac:dyDescent="0.35">
      <c r="A20478">
        <v>0.49793938999999998</v>
      </c>
      <c r="B20478">
        <v>0.34883750299999999</v>
      </c>
      <c r="C20478">
        <v>0.17354626500000001</v>
      </c>
      <c r="D20478">
        <v>299.64972999999998</v>
      </c>
      <c r="F20478">
        <v>137.80000000000001</v>
      </c>
      <c r="G20478">
        <v>-2.35</v>
      </c>
      <c r="H20478" t="s">
        <v>25</v>
      </c>
      <c r="J20478">
        <v>0.50206061000000002</v>
      </c>
      <c r="K20478">
        <v>0.65116249699999995</v>
      </c>
      <c r="L20478">
        <v>0.82645373499999997</v>
      </c>
      <c r="M20478">
        <v>0.5</v>
      </c>
      <c r="N20478">
        <v>0.28784109600000002</v>
      </c>
      <c r="O20478">
        <f>J20478*'2'!$H$17+K20478*'2'!$H$18+L20478*'2'!$H$19+M20478*'2'!$H$20+N20478*'2'!$H$21</f>
        <v>0.45732281576643496</v>
      </c>
      <c r="P20478">
        <f t="shared" si="640"/>
        <v>1708.7659105999999</v>
      </c>
      <c r="Q20478" s="5">
        <v>13375858.4</v>
      </c>
      <c r="R20478">
        <f t="shared" si="641"/>
        <v>1.0836922314814814</v>
      </c>
      <c r="S20478" s="5">
        <v>9316.0946779999995</v>
      </c>
    </row>
    <row r="20479" spans="1:19" x14ac:dyDescent="0.35">
      <c r="A20479">
        <v>0.142399896</v>
      </c>
      <c r="B20479">
        <v>0.52658170100000001</v>
      </c>
      <c r="C20479">
        <v>3.5595905999999997E-2</v>
      </c>
      <c r="D20479">
        <v>165.9935132</v>
      </c>
      <c r="F20479">
        <v>140.6</v>
      </c>
      <c r="G20479">
        <v>-5.45</v>
      </c>
      <c r="H20479" t="s">
        <v>24</v>
      </c>
      <c r="J20479">
        <v>0.85760010399999997</v>
      </c>
      <c r="K20479">
        <v>0.47341829899999999</v>
      </c>
      <c r="L20479">
        <v>0.96440409400000005</v>
      </c>
      <c r="M20479">
        <v>1</v>
      </c>
      <c r="N20479">
        <v>0.15414055199999999</v>
      </c>
      <c r="O20479">
        <f>J20479*'2'!$H$17+K20479*'2'!$H$18+L20479*'2'!$H$19+M20479*'2'!$H$20+N20479*'2'!$H$21</f>
        <v>0.45726592370953606</v>
      </c>
      <c r="P20479">
        <f t="shared" si="640"/>
        <v>1529.5113851149997</v>
      </c>
      <c r="Q20479" s="5">
        <v>11972691.859999999</v>
      </c>
      <c r="R20479">
        <f t="shared" si="641"/>
        <v>0.97000975717592575</v>
      </c>
      <c r="S20479" s="5">
        <v>3844.3106590000002</v>
      </c>
    </row>
    <row r="20480" spans="1:19" x14ac:dyDescent="0.35">
      <c r="A20480">
        <v>0.206010743</v>
      </c>
      <c r="B20480">
        <v>0.750603252</v>
      </c>
      <c r="C20480">
        <v>4.0432530000000001E-3</v>
      </c>
      <c r="D20480">
        <v>330.8867836</v>
      </c>
      <c r="F20480">
        <v>139.55000000000001</v>
      </c>
      <c r="G20480">
        <v>-7.75</v>
      </c>
      <c r="H20480" t="s">
        <v>25</v>
      </c>
      <c r="J20480">
        <v>0.793989257</v>
      </c>
      <c r="K20480">
        <v>0.249396748</v>
      </c>
      <c r="L20480">
        <v>0.99595674700000003</v>
      </c>
      <c r="M20480">
        <v>0.5</v>
      </c>
      <c r="N20480">
        <v>0.32032175499999999</v>
      </c>
      <c r="O20480">
        <f>J20480*'2'!$H$17+K20480*'2'!$H$18+L20480*'2'!$H$19+M20480*'2'!$H$20+N20480*'2'!$H$21</f>
        <v>0.45717867184000538</v>
      </c>
      <c r="P20480">
        <f t="shared" si="640"/>
        <v>1752.3132667249999</v>
      </c>
      <c r="Q20480" s="5">
        <v>13716737.9</v>
      </c>
      <c r="R20480">
        <f t="shared" si="641"/>
        <v>1.1113097835648147</v>
      </c>
      <c r="S20480" s="5">
        <v>1627.131746</v>
      </c>
    </row>
    <row r="20481" spans="1:19" x14ac:dyDescent="0.35">
      <c r="A20481">
        <v>6.4049799999999998E-4</v>
      </c>
      <c r="B20481">
        <v>0.29897870500000001</v>
      </c>
      <c r="C20481">
        <v>0.61290033700000002</v>
      </c>
      <c r="D20481">
        <v>332.95604630000003</v>
      </c>
      <c r="F20481">
        <v>138.69999999999999</v>
      </c>
      <c r="G20481">
        <v>-3.9</v>
      </c>
      <c r="H20481" t="s">
        <v>25</v>
      </c>
      <c r="J20481">
        <v>0.99935950200000001</v>
      </c>
      <c r="K20481">
        <v>0.70102129499999999</v>
      </c>
      <c r="L20481">
        <v>0.38709966299999998</v>
      </c>
      <c r="M20481">
        <v>0.5</v>
      </c>
      <c r="N20481">
        <v>0.20060495</v>
      </c>
      <c r="O20481">
        <f>J20481*'2'!$H$17+K20481*'2'!$H$18+L20481*'2'!$H$19+M20481*'2'!$H$20+N20481*'2'!$H$21</f>
        <v>0.45662035292291669</v>
      </c>
      <c r="P20481">
        <f t="shared" si="640"/>
        <v>1591.8069709849997</v>
      </c>
      <c r="Q20481" s="5">
        <v>12460328.539999999</v>
      </c>
      <c r="R20481">
        <f t="shared" si="641"/>
        <v>1.0095173585648147</v>
      </c>
      <c r="S20481" s="5">
        <v>3879.0098619999999</v>
      </c>
    </row>
    <row r="20482" spans="1:19" x14ac:dyDescent="0.35">
      <c r="A20482">
        <v>0.37780360699999999</v>
      </c>
      <c r="B20482">
        <v>0.68370853099999995</v>
      </c>
      <c r="C20482">
        <v>2.0014579999999998E-3</v>
      </c>
      <c r="D20482">
        <v>348.67117000000002</v>
      </c>
      <c r="F20482">
        <v>139.35</v>
      </c>
      <c r="G20482">
        <v>-7.45</v>
      </c>
      <c r="H20482" t="s">
        <v>30</v>
      </c>
      <c r="J20482">
        <v>0.62219639299999996</v>
      </c>
      <c r="K20482">
        <v>0.31629146899999999</v>
      </c>
      <c r="L20482">
        <v>0.99799854200000004</v>
      </c>
      <c r="M20482">
        <v>1</v>
      </c>
      <c r="N20482">
        <v>0.28063844399999999</v>
      </c>
      <c r="O20482">
        <f>J20482*'2'!$H$17+K20482*'2'!$H$18+L20482*'2'!$H$19+M20482*'2'!$H$20+N20482*'2'!$H$21</f>
        <v>0.45655994474084538</v>
      </c>
      <c r="P20482">
        <f t="shared" ref="P20482:P20545" si="642">Q20482*365*12000000*0.175*0.6/3600000/1000000</f>
        <v>1699.10919612</v>
      </c>
      <c r="Q20482" s="5">
        <v>13300267.68</v>
      </c>
      <c r="R20482">
        <f t="shared" si="641"/>
        <v>1.0775679833333334</v>
      </c>
      <c r="S20482" s="5">
        <v>237.14802660000001</v>
      </c>
    </row>
    <row r="20483" spans="1:19" x14ac:dyDescent="0.35">
      <c r="A20483">
        <v>0.41027408999999998</v>
      </c>
      <c r="B20483">
        <v>0.227236838</v>
      </c>
      <c r="C20483">
        <v>0.101292719</v>
      </c>
      <c r="D20483">
        <v>36.701251820000003</v>
      </c>
      <c r="F20483">
        <v>139.94999999999999</v>
      </c>
      <c r="G20483">
        <v>-3.8</v>
      </c>
      <c r="H20483" t="s">
        <v>31</v>
      </c>
      <c r="J20483">
        <v>0.58972590999999996</v>
      </c>
      <c r="K20483">
        <v>0.77276316199999995</v>
      </c>
      <c r="L20483">
        <v>0.89870728099999997</v>
      </c>
      <c r="M20483">
        <v>0.5</v>
      </c>
      <c r="N20483">
        <v>0.19689756999999999</v>
      </c>
      <c r="O20483">
        <f>J20483*'2'!$H$17+K20483*'2'!$H$18+L20483*'2'!$H$19+M20483*'2'!$H$20+N20483*'2'!$H$21</f>
        <v>0.45655037341606225</v>
      </c>
      <c r="P20483">
        <f t="shared" si="642"/>
        <v>1586.8364254399999</v>
      </c>
      <c r="Q20483" s="5">
        <v>12421420.16</v>
      </c>
      <c r="R20483">
        <f t="shared" ref="R20483:R20546" si="643">P20483/8760/0.18</f>
        <v>1.0063650592592592</v>
      </c>
      <c r="S20483" s="5">
        <v>5133.1776950000003</v>
      </c>
    </row>
    <row r="20484" spans="1:19" x14ac:dyDescent="0.35">
      <c r="A20484">
        <v>0.43705233999999998</v>
      </c>
      <c r="B20484">
        <v>0.36016441199999999</v>
      </c>
      <c r="C20484">
        <v>0.21573366999999999</v>
      </c>
      <c r="D20484">
        <v>57.854064379999997</v>
      </c>
      <c r="F20484">
        <v>137.94999999999999</v>
      </c>
      <c r="G20484">
        <v>-2.35</v>
      </c>
      <c r="H20484" t="s">
        <v>31</v>
      </c>
      <c r="J20484">
        <v>0.56294765999999996</v>
      </c>
      <c r="K20484">
        <v>0.63983558799999996</v>
      </c>
      <c r="L20484">
        <v>0.78426633000000001</v>
      </c>
      <c r="M20484">
        <v>0.5</v>
      </c>
      <c r="N20484">
        <v>0.28022940000000002</v>
      </c>
      <c r="O20484">
        <f>J20484*'2'!$H$17+K20484*'2'!$H$18+L20484*'2'!$H$19+M20484*'2'!$H$20+N20484*'2'!$H$21</f>
        <v>0.45653202490022227</v>
      </c>
      <c r="P20484">
        <f t="shared" si="642"/>
        <v>1698.5607845325001</v>
      </c>
      <c r="Q20484" s="5">
        <v>13295974.83</v>
      </c>
      <c r="R20484">
        <f t="shared" si="643"/>
        <v>1.0772201829861112</v>
      </c>
      <c r="S20484" s="5">
        <v>10684.927</v>
      </c>
    </row>
    <row r="20485" spans="1:19" x14ac:dyDescent="0.35">
      <c r="A20485">
        <v>0.66277268300000003</v>
      </c>
      <c r="B20485">
        <v>0.60940142200000003</v>
      </c>
      <c r="C20485">
        <v>1.241425E-3</v>
      </c>
      <c r="D20485">
        <v>341.52965669999998</v>
      </c>
      <c r="F20485">
        <v>138.5</v>
      </c>
      <c r="G20485">
        <v>-7.6</v>
      </c>
      <c r="H20485" t="s">
        <v>30</v>
      </c>
      <c r="J20485">
        <v>0.33722731700000003</v>
      </c>
      <c r="K20485">
        <v>0.39059857799999997</v>
      </c>
      <c r="L20485">
        <v>0.99875857499999998</v>
      </c>
      <c r="M20485">
        <v>1</v>
      </c>
      <c r="N20485">
        <v>0.33942552999999998</v>
      </c>
      <c r="O20485">
        <f>J20485*'2'!$H$17+K20485*'2'!$H$18+L20485*'2'!$H$19+M20485*'2'!$H$20+N20485*'2'!$H$21</f>
        <v>0.45634618555118234</v>
      </c>
      <c r="P20485">
        <f t="shared" si="642"/>
        <v>1777.9260124150001</v>
      </c>
      <c r="Q20485" s="5">
        <v>13917229.060000001</v>
      </c>
      <c r="R20485">
        <f t="shared" si="643"/>
        <v>1.1275532803240742</v>
      </c>
      <c r="S20485" s="5">
        <v>69777.543690000006</v>
      </c>
    </row>
    <row r="20486" spans="1:19" x14ac:dyDescent="0.35">
      <c r="A20486">
        <v>0.173575854</v>
      </c>
      <c r="B20486">
        <v>0.57805699700000002</v>
      </c>
      <c r="C20486">
        <v>2.2653182000000001E-2</v>
      </c>
      <c r="D20486">
        <v>345.98781530000002</v>
      </c>
      <c r="F20486">
        <v>140.35</v>
      </c>
      <c r="G20486">
        <v>-5.7</v>
      </c>
      <c r="H20486" t="s">
        <v>30</v>
      </c>
      <c r="J20486">
        <v>0.82642414600000003</v>
      </c>
      <c r="K20486">
        <v>0.42194300299999998</v>
      </c>
      <c r="L20486">
        <v>0.97734681800000001</v>
      </c>
      <c r="M20486">
        <v>1</v>
      </c>
      <c r="N20486">
        <v>0.179466446</v>
      </c>
      <c r="O20486">
        <f>J20486*'2'!$H$17+K20486*'2'!$H$18+L20486*'2'!$H$19+M20486*'2'!$H$20+N20486*'2'!$H$21</f>
        <v>0.45631680752956832</v>
      </c>
      <c r="P20486">
        <f t="shared" si="642"/>
        <v>1563.4662300775001</v>
      </c>
      <c r="Q20486" s="5">
        <v>12238483.210000001</v>
      </c>
      <c r="R20486">
        <f t="shared" si="643"/>
        <v>0.99154377858796305</v>
      </c>
      <c r="S20486" s="5">
        <v>80573.784719999996</v>
      </c>
    </row>
    <row r="20487" spans="1:19" x14ac:dyDescent="0.35">
      <c r="A20487">
        <v>5.7183880999999999E-2</v>
      </c>
      <c r="B20487">
        <v>0.97140099999999996</v>
      </c>
      <c r="C20487">
        <v>1.6140707000000001E-2</v>
      </c>
      <c r="D20487">
        <v>18.495224990000001</v>
      </c>
      <c r="F20487">
        <v>140.75</v>
      </c>
      <c r="G20487">
        <v>-8.1999999999999993</v>
      </c>
      <c r="H20487" t="s">
        <v>30</v>
      </c>
      <c r="J20487">
        <v>0.94281611899999995</v>
      </c>
      <c r="K20487">
        <v>2.8598999999999999E-2</v>
      </c>
      <c r="L20487">
        <v>0.98385929299999997</v>
      </c>
      <c r="M20487">
        <v>1</v>
      </c>
      <c r="N20487">
        <v>0.29613526899999998</v>
      </c>
      <c r="O20487">
        <f>J20487*'2'!$H$17+K20487*'2'!$H$18+L20487*'2'!$H$19+M20487*'2'!$H$20+N20487*'2'!$H$21</f>
        <v>0.45630692341307089</v>
      </c>
      <c r="P20487">
        <f t="shared" si="642"/>
        <v>1719.8860460425001</v>
      </c>
      <c r="Q20487" s="5">
        <v>13462904.470000001</v>
      </c>
      <c r="R20487">
        <f t="shared" si="643"/>
        <v>1.0907445751157407</v>
      </c>
      <c r="S20487" s="5">
        <v>55882.839339999999</v>
      </c>
    </row>
    <row r="20488" spans="1:19" x14ac:dyDescent="0.35">
      <c r="A20488">
        <v>0.237003718</v>
      </c>
      <c r="B20488">
        <v>0.73801749299999997</v>
      </c>
      <c r="C20488">
        <v>4.5853209999999998E-3</v>
      </c>
      <c r="D20488">
        <v>59.097081029999998</v>
      </c>
      <c r="F20488">
        <v>139.44999999999999</v>
      </c>
      <c r="G20488">
        <v>-7.75</v>
      </c>
      <c r="H20488" t="s">
        <v>31</v>
      </c>
      <c r="J20488">
        <v>0.76299628200000003</v>
      </c>
      <c r="K20488">
        <v>0.26198250699999998</v>
      </c>
      <c r="L20488">
        <v>0.99541467900000002</v>
      </c>
      <c r="M20488">
        <v>0.5</v>
      </c>
      <c r="N20488">
        <v>0.32329349299999999</v>
      </c>
      <c r="O20488">
        <f>J20488*'2'!$H$17+K20488*'2'!$H$18+L20488*'2'!$H$19+M20488*'2'!$H$20+N20488*'2'!$H$21</f>
        <v>0.45627894581734674</v>
      </c>
      <c r="P20488">
        <f t="shared" si="642"/>
        <v>1756.2975247825</v>
      </c>
      <c r="Q20488" s="5">
        <v>13747925.83</v>
      </c>
      <c r="R20488">
        <f t="shared" si="643"/>
        <v>1.1138365834490742</v>
      </c>
      <c r="S20488" s="5">
        <v>11915.84671</v>
      </c>
    </row>
    <row r="20489" spans="1:19" x14ac:dyDescent="0.35">
      <c r="A20489">
        <v>0.19301094999999999</v>
      </c>
      <c r="B20489">
        <v>0.75699206900000005</v>
      </c>
      <c r="C20489">
        <v>1.0785181E-2</v>
      </c>
      <c r="D20489">
        <v>146.8254948</v>
      </c>
      <c r="F20489">
        <v>139.6</v>
      </c>
      <c r="G20489">
        <v>-7.75</v>
      </c>
      <c r="H20489" t="s">
        <v>29</v>
      </c>
      <c r="J20489">
        <v>0.80698904999999999</v>
      </c>
      <c r="K20489">
        <v>0.24300793100000001</v>
      </c>
      <c r="L20489">
        <v>0.98921481899999997</v>
      </c>
      <c r="M20489">
        <v>0.5</v>
      </c>
      <c r="N20489">
        <v>0.31823072899999999</v>
      </c>
      <c r="O20489">
        <f>J20489*'2'!$H$17+K20489*'2'!$H$18+L20489*'2'!$H$19+M20489*'2'!$H$20+N20489*'2'!$H$21</f>
        <v>0.45623908132935842</v>
      </c>
      <c r="P20489">
        <f t="shared" si="642"/>
        <v>1749.509792975</v>
      </c>
      <c r="Q20489" s="5">
        <v>13694792.9</v>
      </c>
      <c r="R20489">
        <f t="shared" si="643"/>
        <v>1.109531832175926</v>
      </c>
      <c r="S20489" s="5">
        <v>7283.4964739999996</v>
      </c>
    </row>
    <row r="20490" spans="1:19" x14ac:dyDescent="0.35">
      <c r="A20490">
        <v>0.25937680699999999</v>
      </c>
      <c r="B20490">
        <v>0.77097404300000005</v>
      </c>
      <c r="C20490">
        <v>7.8891299999999994E-3</v>
      </c>
      <c r="D20490">
        <v>174.278379</v>
      </c>
      <c r="F20490">
        <v>139.9</v>
      </c>
      <c r="G20490">
        <v>-7.55</v>
      </c>
      <c r="H20490" t="s">
        <v>24</v>
      </c>
      <c r="J20490">
        <v>0.74062319300000001</v>
      </c>
      <c r="K20490">
        <v>0.229025957</v>
      </c>
      <c r="L20490">
        <v>0.99211086999999998</v>
      </c>
      <c r="M20490">
        <v>1</v>
      </c>
      <c r="N20490">
        <v>0.27794427599999999</v>
      </c>
      <c r="O20490">
        <f>J20490*'2'!$H$17+K20490*'2'!$H$18+L20490*'2'!$H$19+M20490*'2'!$H$20+N20490*'2'!$H$21</f>
        <v>0.45592229805501377</v>
      </c>
      <c r="P20490">
        <f t="shared" si="642"/>
        <v>1695.4970814774999</v>
      </c>
      <c r="Q20490" s="5">
        <v>13271992.810000001</v>
      </c>
      <c r="R20490">
        <f t="shared" si="643"/>
        <v>1.0752771952546296</v>
      </c>
      <c r="S20490" s="5">
        <v>2661.5143159999998</v>
      </c>
    </row>
    <row r="20491" spans="1:19" x14ac:dyDescent="0.35">
      <c r="A20491">
        <v>0.395504617</v>
      </c>
      <c r="B20491">
        <v>0.21885337299999999</v>
      </c>
      <c r="C20491">
        <v>0.19591760499999999</v>
      </c>
      <c r="D20491">
        <v>214.29777060000001</v>
      </c>
      <c r="F20491">
        <v>139.9</v>
      </c>
      <c r="G20491">
        <v>-3.75</v>
      </c>
      <c r="H20491" t="s">
        <v>27</v>
      </c>
      <c r="J20491">
        <v>0.60449538300000005</v>
      </c>
      <c r="K20491">
        <v>0.78114662700000004</v>
      </c>
      <c r="L20491">
        <v>0.80408239500000001</v>
      </c>
      <c r="M20491">
        <v>0.5</v>
      </c>
      <c r="N20491">
        <v>0.20658617000000001</v>
      </c>
      <c r="O20491">
        <f>J20491*'2'!$H$17+K20491*'2'!$H$18+L20491*'2'!$H$19+M20491*'2'!$H$20+N20491*'2'!$H$21</f>
        <v>0.45584867077130276</v>
      </c>
      <c r="P20491">
        <f t="shared" si="642"/>
        <v>1599.8260914300001</v>
      </c>
      <c r="Q20491" s="5">
        <v>12523100.52</v>
      </c>
      <c r="R20491">
        <f t="shared" si="643"/>
        <v>1.0146030513888891</v>
      </c>
      <c r="S20491" s="5">
        <v>4234.6505360000001</v>
      </c>
    </row>
    <row r="20492" spans="1:19" x14ac:dyDescent="0.35">
      <c r="A20492">
        <v>0.63013556000000004</v>
      </c>
      <c r="B20492">
        <v>0.58384648800000005</v>
      </c>
      <c r="C20492">
        <v>6.7075870000000001E-3</v>
      </c>
      <c r="D20492">
        <v>159.4282977</v>
      </c>
      <c r="F20492">
        <v>139</v>
      </c>
      <c r="G20492">
        <v>-7.05</v>
      </c>
      <c r="H20492" t="s">
        <v>24</v>
      </c>
      <c r="J20492">
        <v>0.36986444000000002</v>
      </c>
      <c r="K20492">
        <v>0.416153512</v>
      </c>
      <c r="L20492">
        <v>0.99329241300000004</v>
      </c>
      <c r="M20492">
        <v>1</v>
      </c>
      <c r="N20492">
        <v>0.31905197899999999</v>
      </c>
      <c r="O20492">
        <f>J20492*'2'!$H$17+K20492*'2'!$H$18+L20492*'2'!$H$19+M20492*'2'!$H$20+N20492*'2'!$H$21</f>
        <v>0.4556964243640913</v>
      </c>
      <c r="P20492">
        <f t="shared" si="642"/>
        <v>1750.6108561724996</v>
      </c>
      <c r="Q20492" s="5">
        <v>13703411.789999999</v>
      </c>
      <c r="R20492">
        <f t="shared" si="643"/>
        <v>1.1102301218749997</v>
      </c>
      <c r="S20492" s="5">
        <v>2901.1655380000002</v>
      </c>
    </row>
    <row r="20493" spans="1:19" x14ac:dyDescent="0.35">
      <c r="A20493">
        <v>0.34766006199999999</v>
      </c>
      <c r="B20493">
        <v>0.50998952600000003</v>
      </c>
      <c r="C20493">
        <v>0.50223920200000005</v>
      </c>
      <c r="D20493">
        <v>46.608929420000003</v>
      </c>
      <c r="F20493">
        <v>134.4</v>
      </c>
      <c r="G20493">
        <v>-3.4</v>
      </c>
      <c r="H20493" t="s">
        <v>31</v>
      </c>
      <c r="J20493">
        <v>0.65233993800000001</v>
      </c>
      <c r="K20493">
        <v>0.49001047399999997</v>
      </c>
      <c r="L20493">
        <v>0.497760798</v>
      </c>
      <c r="M20493">
        <v>0.5</v>
      </c>
      <c r="N20493">
        <v>0.36688508199999997</v>
      </c>
      <c r="O20493">
        <f>J20493*'2'!$H$17+K20493*'2'!$H$18+L20493*'2'!$H$19+M20493*'2'!$H$20+N20493*'2'!$H$21</f>
        <v>0.4556537295439787</v>
      </c>
      <c r="P20493">
        <f t="shared" si="642"/>
        <v>1814.7414864775001</v>
      </c>
      <c r="Q20493" s="5">
        <v>14205412.810000001</v>
      </c>
      <c r="R20493">
        <f t="shared" si="643"/>
        <v>1.1509015008101853</v>
      </c>
      <c r="S20493" s="5">
        <v>2512.5984709999998</v>
      </c>
    </row>
    <row r="20494" spans="1:19" x14ac:dyDescent="0.35">
      <c r="A20494">
        <v>0.10200271599999999</v>
      </c>
      <c r="B20494">
        <v>0.85625401300000004</v>
      </c>
      <c r="C20494">
        <v>2.8329280000000002E-3</v>
      </c>
      <c r="D20494">
        <v>326.2303417</v>
      </c>
      <c r="F20494">
        <v>140.1</v>
      </c>
      <c r="G20494">
        <v>-8</v>
      </c>
      <c r="H20494" t="s">
        <v>25</v>
      </c>
      <c r="J20494">
        <v>0.89799728400000001</v>
      </c>
      <c r="K20494">
        <v>0.14374598699999999</v>
      </c>
      <c r="L20494">
        <v>0.99716707199999999</v>
      </c>
      <c r="M20494">
        <v>0.5</v>
      </c>
      <c r="N20494">
        <v>0.32590951699999998</v>
      </c>
      <c r="O20494">
        <f>J20494*'2'!$H$17+K20494*'2'!$H$18+L20494*'2'!$H$19+M20494*'2'!$H$20+N20494*'2'!$H$21</f>
        <v>0.4555692511409411</v>
      </c>
      <c r="P20494">
        <f t="shared" si="642"/>
        <v>1759.80487165</v>
      </c>
      <c r="Q20494" s="5">
        <v>13775380.6</v>
      </c>
      <c r="R20494">
        <f t="shared" si="643"/>
        <v>1.1160609282407408</v>
      </c>
      <c r="S20494" s="5">
        <v>2609.479652</v>
      </c>
    </row>
    <row r="20495" spans="1:19" x14ac:dyDescent="0.35">
      <c r="A20495">
        <v>0.58715748700000003</v>
      </c>
      <c r="B20495">
        <v>0.374234071</v>
      </c>
      <c r="C20495">
        <v>1.9897259999999998E-3</v>
      </c>
      <c r="D20495">
        <v>281.37674600000003</v>
      </c>
      <c r="F20495">
        <v>137.35</v>
      </c>
      <c r="G20495">
        <v>-2.1</v>
      </c>
      <c r="H20495" t="s">
        <v>28</v>
      </c>
      <c r="J20495">
        <v>0.41284251300000002</v>
      </c>
      <c r="K20495">
        <v>0.62576592900000005</v>
      </c>
      <c r="L20495">
        <v>0.99801027399999998</v>
      </c>
      <c r="M20495">
        <v>0</v>
      </c>
      <c r="N20495">
        <v>0.35233756799999999</v>
      </c>
      <c r="O20495">
        <f>J20495*'2'!$H$17+K20495*'2'!$H$18+L20495*'2'!$H$19+M20495*'2'!$H$20+N20495*'2'!$H$21</f>
        <v>0.45541150733550817</v>
      </c>
      <c r="P20495">
        <f t="shared" si="642"/>
        <v>1795.2373957524999</v>
      </c>
      <c r="Q20495" s="5">
        <v>14052738.91</v>
      </c>
      <c r="R20495">
        <f t="shared" si="643"/>
        <v>1.1385320876157408</v>
      </c>
      <c r="S20495" s="5">
        <v>2597.9422199999999</v>
      </c>
    </row>
    <row r="20496" spans="1:19" x14ac:dyDescent="0.35">
      <c r="A20496">
        <v>0.54110448499999997</v>
      </c>
      <c r="B20496">
        <v>0.61777443600000004</v>
      </c>
      <c r="C20496">
        <v>1.1430582999999999E-2</v>
      </c>
      <c r="D20496">
        <v>164.03543060000001</v>
      </c>
      <c r="F20496">
        <v>139.05000000000001</v>
      </c>
      <c r="G20496">
        <v>-7.25</v>
      </c>
      <c r="H20496" t="s">
        <v>24</v>
      </c>
      <c r="J20496">
        <v>0.45889551499999998</v>
      </c>
      <c r="K20496">
        <v>0.38222556400000002</v>
      </c>
      <c r="L20496">
        <v>0.98856941700000001</v>
      </c>
      <c r="M20496">
        <v>1</v>
      </c>
      <c r="N20496">
        <v>0.30473140300000001</v>
      </c>
      <c r="O20496">
        <f>J20496*'2'!$H$17+K20496*'2'!$H$18+L20496*'2'!$H$19+M20496*'2'!$H$20+N20496*'2'!$H$21</f>
        <v>0.45524578140020094</v>
      </c>
      <c r="P20496">
        <f t="shared" si="642"/>
        <v>1731.4110237899999</v>
      </c>
      <c r="Q20496" s="5">
        <v>13553119.560000001</v>
      </c>
      <c r="R20496">
        <f t="shared" si="643"/>
        <v>1.0980536680555555</v>
      </c>
      <c r="S20496" s="5">
        <v>1908.3033359999999</v>
      </c>
    </row>
    <row r="20497" spans="1:19" x14ac:dyDescent="0.35">
      <c r="A20497">
        <v>6.1107111999999998E-2</v>
      </c>
      <c r="B20497">
        <v>0.90958122100000005</v>
      </c>
      <c r="C20497">
        <v>8.0883469999999992E-3</v>
      </c>
      <c r="D20497">
        <v>209.13682349999999</v>
      </c>
      <c r="F20497">
        <v>140.35</v>
      </c>
      <c r="G20497">
        <v>-8.15</v>
      </c>
      <c r="H20497" t="s">
        <v>27</v>
      </c>
      <c r="J20497">
        <v>0.93889288800000004</v>
      </c>
      <c r="K20497">
        <v>9.0418779000000005E-2</v>
      </c>
      <c r="L20497">
        <v>0.99191165299999995</v>
      </c>
      <c r="M20497">
        <v>0.5</v>
      </c>
      <c r="N20497">
        <v>0.33414135700000003</v>
      </c>
      <c r="O20497">
        <f>J20497*'2'!$H$17+K20497*'2'!$H$18+L20497*'2'!$H$19+M20497*'2'!$H$20+N20497*'2'!$H$21</f>
        <v>0.45506738620262488</v>
      </c>
      <c r="P20497">
        <f t="shared" si="642"/>
        <v>1770.84143432</v>
      </c>
      <c r="Q20497" s="5">
        <v>13861772.48</v>
      </c>
      <c r="R20497">
        <f t="shared" si="643"/>
        <v>1.1230602703703705</v>
      </c>
      <c r="S20497" s="5">
        <v>3416.0831309999999</v>
      </c>
    </row>
    <row r="20498" spans="1:19" x14ac:dyDescent="0.35">
      <c r="A20498">
        <v>0.175915672</v>
      </c>
      <c r="B20498">
        <v>0.51778293200000003</v>
      </c>
      <c r="C20498">
        <v>2.1675284E-2</v>
      </c>
      <c r="D20498">
        <v>185.18260280000001</v>
      </c>
      <c r="F20498">
        <v>140.55000000000001</v>
      </c>
      <c r="G20498">
        <v>-5.4</v>
      </c>
      <c r="H20498" t="s">
        <v>24</v>
      </c>
      <c r="J20498">
        <v>0.82408432799999998</v>
      </c>
      <c r="K20498">
        <v>0.48221706800000003</v>
      </c>
      <c r="L20498">
        <v>0.97832471600000004</v>
      </c>
      <c r="M20498">
        <v>1</v>
      </c>
      <c r="N20498">
        <v>0.15349316199999999</v>
      </c>
      <c r="O20498">
        <f>J20498*'2'!$H$17+K20498*'2'!$H$18+L20498*'2'!$H$19+M20498*'2'!$H$20+N20498*'2'!$H$21</f>
        <v>0.4548984186024761</v>
      </c>
      <c r="P20498">
        <f t="shared" si="642"/>
        <v>1528.6434196774999</v>
      </c>
      <c r="Q20498" s="5">
        <v>11965897.609999999</v>
      </c>
      <c r="R20498">
        <f t="shared" si="643"/>
        <v>0.96945929710648138</v>
      </c>
      <c r="S20498" s="5">
        <v>3689.639001</v>
      </c>
    </row>
    <row r="20499" spans="1:19" x14ac:dyDescent="0.35">
      <c r="A20499">
        <v>0.40398748699999998</v>
      </c>
      <c r="B20499">
        <v>0.23664465900000001</v>
      </c>
      <c r="C20499">
        <v>6.8232876999999997E-2</v>
      </c>
      <c r="D20499">
        <v>48.594361720000002</v>
      </c>
      <c r="F20499">
        <v>139.94999999999999</v>
      </c>
      <c r="G20499">
        <v>-3.85</v>
      </c>
      <c r="H20499" t="s">
        <v>31</v>
      </c>
      <c r="J20499">
        <v>0.59601251300000002</v>
      </c>
      <c r="K20499">
        <v>0.76335534100000002</v>
      </c>
      <c r="L20499">
        <v>0.93176712299999997</v>
      </c>
      <c r="M20499">
        <v>0.5</v>
      </c>
      <c r="N20499">
        <v>0.18859632000000001</v>
      </c>
      <c r="O20499">
        <f>J20499*'2'!$H$17+K20499*'2'!$H$18+L20499*'2'!$H$19+M20499*'2'!$H$20+N20499*'2'!$H$21</f>
        <v>0.45487727477858908</v>
      </c>
      <c r="P20499">
        <f t="shared" si="642"/>
        <v>1575.7068020050001</v>
      </c>
      <c r="Q20499" s="5">
        <v>12334299.82</v>
      </c>
      <c r="R20499">
        <f t="shared" si="643"/>
        <v>0.99930669837962971</v>
      </c>
      <c r="S20499" s="5">
        <v>1753.4830239999999</v>
      </c>
    </row>
    <row r="20500" spans="1:19" x14ac:dyDescent="0.35">
      <c r="A20500">
        <v>0.45038019899999998</v>
      </c>
      <c r="B20500">
        <v>0.30870731699999998</v>
      </c>
      <c r="C20500">
        <v>3.236077E-3</v>
      </c>
      <c r="D20500">
        <v>194.00104769999999</v>
      </c>
      <c r="F20500">
        <v>138.44999999999999</v>
      </c>
      <c r="G20500">
        <v>-5.2</v>
      </c>
      <c r="H20500" t="s">
        <v>24</v>
      </c>
      <c r="J20500">
        <v>0.54961980099999996</v>
      </c>
      <c r="K20500">
        <v>0.69129268300000002</v>
      </c>
      <c r="L20500">
        <v>0.99676392300000005</v>
      </c>
      <c r="M20500">
        <v>1</v>
      </c>
      <c r="N20500">
        <v>0.15272460600000001</v>
      </c>
      <c r="O20500">
        <f>J20500*'2'!$H$17+K20500*'2'!$H$18+L20500*'2'!$H$19+M20500*'2'!$H$20+N20500*'2'!$H$21</f>
        <v>0.45471686533617506</v>
      </c>
      <c r="P20500">
        <f t="shared" si="642"/>
        <v>1527.6130035075</v>
      </c>
      <c r="Q20500" s="5">
        <v>11957831.73</v>
      </c>
      <c r="R20500">
        <f t="shared" si="643"/>
        <v>0.96880581145833333</v>
      </c>
      <c r="S20500" s="5">
        <v>18090.106159999999</v>
      </c>
    </row>
    <row r="20501" spans="1:19" x14ac:dyDescent="0.35">
      <c r="A20501">
        <v>0.44170971399999998</v>
      </c>
      <c r="B20501">
        <v>0.29970586399999999</v>
      </c>
      <c r="C20501">
        <v>0.25154961599999998</v>
      </c>
      <c r="D20501">
        <v>51.952080950000003</v>
      </c>
      <c r="F20501">
        <v>140.85</v>
      </c>
      <c r="G20501">
        <v>-4.25</v>
      </c>
      <c r="H20501" t="s">
        <v>31</v>
      </c>
      <c r="J20501">
        <v>0.55829028599999997</v>
      </c>
      <c r="K20501">
        <v>0.70029413600000001</v>
      </c>
      <c r="L20501">
        <v>0.74845038399999997</v>
      </c>
      <c r="M20501">
        <v>0.5</v>
      </c>
      <c r="N20501">
        <v>0.26055603300000002</v>
      </c>
      <c r="O20501">
        <f>J20501*'2'!$H$17+K20501*'2'!$H$18+L20501*'2'!$H$19+M20501*'2'!$H$20+N20501*'2'!$H$21</f>
        <v>0.45426263608464046</v>
      </c>
      <c r="P20501">
        <f t="shared" si="642"/>
        <v>1672.1843761700002</v>
      </c>
      <c r="Q20501" s="5">
        <v>13089505.880000001</v>
      </c>
      <c r="R20501">
        <f t="shared" si="643"/>
        <v>1.0604923745370372</v>
      </c>
      <c r="S20501" s="5">
        <v>23468.711029999999</v>
      </c>
    </row>
    <row r="20502" spans="1:19" x14ac:dyDescent="0.35">
      <c r="A20502">
        <v>0.33249763500000001</v>
      </c>
      <c r="B20502">
        <v>0.71683127999999996</v>
      </c>
      <c r="C20502">
        <v>7.748291E-3</v>
      </c>
      <c r="D20502">
        <v>66.093722229999997</v>
      </c>
      <c r="F20502">
        <v>139.15</v>
      </c>
      <c r="G20502">
        <v>-7.85</v>
      </c>
      <c r="H20502" t="s">
        <v>31</v>
      </c>
      <c r="J20502">
        <v>0.66750236500000004</v>
      </c>
      <c r="K20502">
        <v>0.28316871999999998</v>
      </c>
      <c r="L20502">
        <v>0.99225170900000004</v>
      </c>
      <c r="M20502">
        <v>0.5</v>
      </c>
      <c r="N20502">
        <v>0.34105102700000001</v>
      </c>
      <c r="O20502">
        <f>J20502*'2'!$H$17+K20502*'2'!$H$18+L20502*'2'!$H$19+M20502*'2'!$H$20+N20502*'2'!$H$21</f>
        <v>0.45419907350591632</v>
      </c>
      <c r="P20502">
        <f t="shared" si="642"/>
        <v>1780.1053430999998</v>
      </c>
      <c r="Q20502" s="5">
        <v>13934288.4</v>
      </c>
      <c r="R20502">
        <f t="shared" si="643"/>
        <v>1.1289354027777778</v>
      </c>
      <c r="S20502" s="5">
        <v>15686.218849999999</v>
      </c>
    </row>
    <row r="20503" spans="1:19" x14ac:dyDescent="0.35">
      <c r="A20503">
        <v>0.74535047300000001</v>
      </c>
      <c r="B20503">
        <v>0.53747313500000005</v>
      </c>
      <c r="C20503">
        <v>1.6656310000000001E-3</v>
      </c>
      <c r="D20503">
        <v>45.014683699999999</v>
      </c>
      <c r="F20503">
        <v>138.80000000000001</v>
      </c>
      <c r="G20503">
        <v>-6.9</v>
      </c>
      <c r="H20503" t="s">
        <v>31</v>
      </c>
      <c r="J20503">
        <v>0.25464952699999999</v>
      </c>
      <c r="K20503">
        <v>0.46252686500000001</v>
      </c>
      <c r="L20503">
        <v>0.99833436900000005</v>
      </c>
      <c r="M20503">
        <v>0.5</v>
      </c>
      <c r="N20503">
        <v>0.39771260899999999</v>
      </c>
      <c r="O20503">
        <f>J20503*'2'!$H$17+K20503*'2'!$H$18+L20503*'2'!$H$19+M20503*'2'!$H$20+N20503*'2'!$H$21</f>
        <v>0.45418026109743725</v>
      </c>
      <c r="P20503">
        <f t="shared" si="642"/>
        <v>1856.0724618624999</v>
      </c>
      <c r="Q20503" s="5">
        <v>14528942.949999999</v>
      </c>
      <c r="R20503">
        <f t="shared" si="643"/>
        <v>1.177113433449074</v>
      </c>
      <c r="S20503" s="5">
        <v>10163.909589999999</v>
      </c>
    </row>
    <row r="20504" spans="1:19" x14ac:dyDescent="0.35">
      <c r="A20504">
        <v>0.88127199700000003</v>
      </c>
      <c r="B20504">
        <v>0.427797547</v>
      </c>
      <c r="C20504">
        <v>1.2584138E-2</v>
      </c>
      <c r="D20504">
        <v>356.42680990000002</v>
      </c>
      <c r="F20504">
        <v>138.65</v>
      </c>
      <c r="G20504">
        <v>-6.2</v>
      </c>
      <c r="H20504" t="s">
        <v>30</v>
      </c>
      <c r="J20504">
        <v>0.118728003</v>
      </c>
      <c r="K20504">
        <v>0.57220245300000006</v>
      </c>
      <c r="L20504">
        <v>0.98741586199999998</v>
      </c>
      <c r="M20504">
        <v>1</v>
      </c>
      <c r="N20504">
        <v>0.33380497799999997</v>
      </c>
      <c r="O20504">
        <f>J20504*'2'!$H$17+K20504*'2'!$H$18+L20504*'2'!$H$19+M20504*'2'!$H$20+N20504*'2'!$H$21</f>
        <v>0.4540921541663418</v>
      </c>
      <c r="P20504">
        <f t="shared" si="642"/>
        <v>1770.39044616</v>
      </c>
      <c r="Q20504" s="5">
        <v>13858242.24</v>
      </c>
      <c r="R20504">
        <f t="shared" si="643"/>
        <v>1.1227742555555555</v>
      </c>
      <c r="S20504" s="5">
        <v>4711.0812450000003</v>
      </c>
    </row>
    <row r="20505" spans="1:19" x14ac:dyDescent="0.35">
      <c r="A20505">
        <v>0.38134073200000002</v>
      </c>
      <c r="B20505">
        <v>0.73909692299999996</v>
      </c>
      <c r="C20505">
        <v>1.5567096000000001E-2</v>
      </c>
      <c r="D20505">
        <v>45.093202259999998</v>
      </c>
      <c r="F20505">
        <v>139</v>
      </c>
      <c r="G20505">
        <v>-8.1</v>
      </c>
      <c r="H20505" t="s">
        <v>31</v>
      </c>
      <c r="J20505">
        <v>0.61865926800000004</v>
      </c>
      <c r="K20505">
        <v>0.26090307699999998</v>
      </c>
      <c r="L20505">
        <v>0.98443290400000005</v>
      </c>
      <c r="M20505">
        <v>0.5</v>
      </c>
      <c r="N20505">
        <v>0.36592348200000002</v>
      </c>
      <c r="O20505">
        <f>J20505*'2'!$H$17+K20505*'2'!$H$18+L20505*'2'!$H$19+M20505*'2'!$H$20+N20505*'2'!$H$21</f>
        <v>0.45390932506312898</v>
      </c>
      <c r="P20505">
        <f t="shared" si="642"/>
        <v>1813.4522539175</v>
      </c>
      <c r="Q20505" s="5">
        <v>14195320.970000001</v>
      </c>
      <c r="R20505">
        <f t="shared" si="643"/>
        <v>1.1500838748842592</v>
      </c>
      <c r="S20505" s="5">
        <v>581.49851790000002</v>
      </c>
    </row>
    <row r="20506" spans="1:19" x14ac:dyDescent="0.35">
      <c r="A20506">
        <v>5.3997252000000003E-2</v>
      </c>
      <c r="B20506">
        <v>0.81065616299999999</v>
      </c>
      <c r="C20506">
        <v>3.7336040000000002E-3</v>
      </c>
      <c r="D20506">
        <v>251.61669319999999</v>
      </c>
      <c r="F20506">
        <v>139.75</v>
      </c>
      <c r="G20506">
        <v>-8</v>
      </c>
      <c r="H20506" t="s">
        <v>28</v>
      </c>
      <c r="J20506">
        <v>0.94600274799999995</v>
      </c>
      <c r="K20506">
        <v>0.18934383699999999</v>
      </c>
      <c r="L20506">
        <v>0.996266396</v>
      </c>
      <c r="M20506">
        <v>0</v>
      </c>
      <c r="N20506">
        <v>0.35492322300000001</v>
      </c>
      <c r="O20506">
        <f>J20506*'2'!$H$17+K20506*'2'!$H$18+L20506*'2'!$H$19+M20506*'2'!$H$20+N20506*'2'!$H$21</f>
        <v>0.45382805343412302</v>
      </c>
      <c r="P20506">
        <f t="shared" si="642"/>
        <v>1798.7040248624999</v>
      </c>
      <c r="Q20506" s="5">
        <v>14079874.949999999</v>
      </c>
      <c r="R20506">
        <f t="shared" si="643"/>
        <v>1.140730609375</v>
      </c>
      <c r="S20506" s="5">
        <v>5895.3290699999998</v>
      </c>
    </row>
    <row r="20507" spans="1:19" x14ac:dyDescent="0.35">
      <c r="A20507">
        <v>0.129998586</v>
      </c>
      <c r="B20507">
        <v>0.78587599500000005</v>
      </c>
      <c r="C20507">
        <v>7.8734900000000001E-4</v>
      </c>
      <c r="D20507">
        <v>270</v>
      </c>
      <c r="F20507">
        <v>139.55000000000001</v>
      </c>
      <c r="G20507">
        <v>-8</v>
      </c>
      <c r="H20507" t="s">
        <v>28</v>
      </c>
      <c r="J20507">
        <v>0.87000141399999997</v>
      </c>
      <c r="K20507">
        <v>0.21412400500000001</v>
      </c>
      <c r="L20507">
        <v>0.99921265100000001</v>
      </c>
      <c r="M20507">
        <v>0</v>
      </c>
      <c r="N20507">
        <v>0.36810944299999998</v>
      </c>
      <c r="O20507">
        <f>J20507*'2'!$H$17+K20507*'2'!$H$18+L20507*'2'!$H$19+M20507*'2'!$H$20+N20507*'2'!$H$21</f>
        <v>0.45377243440739684</v>
      </c>
      <c r="P20507">
        <f t="shared" si="642"/>
        <v>1816.3830075474996</v>
      </c>
      <c r="Q20507" s="5">
        <v>14218262.289999999</v>
      </c>
      <c r="R20507">
        <f t="shared" si="643"/>
        <v>1.1519425466435183</v>
      </c>
      <c r="S20507" s="5">
        <v>11203.75625</v>
      </c>
    </row>
    <row r="20508" spans="1:19" x14ac:dyDescent="0.35">
      <c r="A20508">
        <v>0.27272367800000002</v>
      </c>
      <c r="B20508">
        <v>0.72569863300000004</v>
      </c>
      <c r="C20508">
        <v>1.0067453000000001E-2</v>
      </c>
      <c r="D20508">
        <v>51.407479619999997</v>
      </c>
      <c r="F20508">
        <v>139.35</v>
      </c>
      <c r="G20508">
        <v>-7.75</v>
      </c>
      <c r="H20508" t="s">
        <v>31</v>
      </c>
      <c r="J20508">
        <v>0.72727632200000003</v>
      </c>
      <c r="K20508">
        <v>0.27430136700000002</v>
      </c>
      <c r="L20508">
        <v>0.989932547</v>
      </c>
      <c r="M20508">
        <v>0.5</v>
      </c>
      <c r="N20508">
        <v>0.32503654900000001</v>
      </c>
      <c r="O20508">
        <f>J20508*'2'!$H$17+K20508*'2'!$H$18+L20508*'2'!$H$19+M20508*'2'!$H$20+N20508*'2'!$H$21</f>
        <v>0.45351411831797717</v>
      </c>
      <c r="P20508">
        <f t="shared" si="642"/>
        <v>1758.6344683074999</v>
      </c>
      <c r="Q20508" s="5">
        <v>13766218.93</v>
      </c>
      <c r="R20508">
        <f t="shared" si="643"/>
        <v>1.1153186633101853</v>
      </c>
      <c r="S20508" s="5">
        <v>11868.49598</v>
      </c>
    </row>
    <row r="20509" spans="1:19" x14ac:dyDescent="0.35">
      <c r="A20509">
        <v>1.80817E-4</v>
      </c>
      <c r="B20509">
        <v>0.31630133599999999</v>
      </c>
      <c r="C20509">
        <v>0.41161508200000002</v>
      </c>
      <c r="D20509">
        <v>37.736964639999997</v>
      </c>
      <c r="F20509">
        <v>138.80000000000001</v>
      </c>
      <c r="G20509">
        <v>-4</v>
      </c>
      <c r="H20509" t="s">
        <v>31</v>
      </c>
      <c r="J20509">
        <v>0.99981918299999994</v>
      </c>
      <c r="K20509">
        <v>0.68369866400000001</v>
      </c>
      <c r="L20509">
        <v>0.58838491800000003</v>
      </c>
      <c r="M20509">
        <v>0.5</v>
      </c>
      <c r="N20509">
        <v>0.16016345800000001</v>
      </c>
      <c r="O20509">
        <f>J20509*'2'!$H$17+K20509*'2'!$H$18+L20509*'2'!$H$19+M20509*'2'!$H$20+N20509*'2'!$H$21</f>
        <v>0.4533263940739688</v>
      </c>
      <c r="P20509">
        <f t="shared" si="642"/>
        <v>1537.5863949075001</v>
      </c>
      <c r="Q20509" s="5">
        <v>12035901.33</v>
      </c>
      <c r="R20509">
        <f t="shared" si="643"/>
        <v>0.9751308947916667</v>
      </c>
      <c r="S20509" s="5">
        <v>7329.5400689999997</v>
      </c>
    </row>
    <row r="20510" spans="1:19" x14ac:dyDescent="0.35">
      <c r="A20510">
        <v>0.72712523699999998</v>
      </c>
      <c r="B20510">
        <v>0.54437570700000004</v>
      </c>
      <c r="C20510">
        <v>2.2209579999999999E-3</v>
      </c>
      <c r="D20510">
        <v>134.98229810000001</v>
      </c>
      <c r="F20510">
        <v>138.80000000000001</v>
      </c>
      <c r="G20510">
        <v>-6.95</v>
      </c>
      <c r="H20510" t="s">
        <v>29</v>
      </c>
      <c r="J20510">
        <v>0.27287476300000002</v>
      </c>
      <c r="K20510">
        <v>0.45562429300000001</v>
      </c>
      <c r="L20510">
        <v>0.997779042</v>
      </c>
      <c r="M20510">
        <v>0.5</v>
      </c>
      <c r="N20510">
        <v>0.39258040799999999</v>
      </c>
      <c r="O20510">
        <f>J20510*'2'!$H$17+K20510*'2'!$H$18+L20510*'2'!$H$19+M20510*'2'!$H$20+N20510*'2'!$H$21</f>
        <v>0.4530545571256645</v>
      </c>
      <c r="P20510">
        <f t="shared" si="642"/>
        <v>1849.1916347974995</v>
      </c>
      <c r="Q20510" s="5">
        <v>14475081.289999999</v>
      </c>
      <c r="R20510">
        <f t="shared" si="643"/>
        <v>1.1727496415509255</v>
      </c>
      <c r="S20510" s="5">
        <v>2843.13051</v>
      </c>
    </row>
    <row r="20511" spans="1:19" x14ac:dyDescent="0.35">
      <c r="A20511">
        <v>0.84957967300000004</v>
      </c>
      <c r="B20511">
        <v>0.497298831</v>
      </c>
      <c r="C20511">
        <v>1.2657724E-2</v>
      </c>
      <c r="D20511">
        <v>29.747320200000001</v>
      </c>
      <c r="F20511">
        <v>138.69999999999999</v>
      </c>
      <c r="G20511">
        <v>-6.7</v>
      </c>
      <c r="H20511" t="s">
        <v>31</v>
      </c>
      <c r="J20511">
        <v>0.15042032699999999</v>
      </c>
      <c r="K20511">
        <v>0.50270116899999995</v>
      </c>
      <c r="L20511">
        <v>0.98734227600000002</v>
      </c>
      <c r="M20511">
        <v>0.5</v>
      </c>
      <c r="N20511">
        <v>0.41282667299999998</v>
      </c>
      <c r="O20511">
        <f>J20511*'2'!$H$17+K20511*'2'!$H$18+L20511*'2'!$H$19+M20511*'2'!$H$20+N20511*'2'!$H$21</f>
        <v>0.4523530775239013</v>
      </c>
      <c r="P20511">
        <f t="shared" si="642"/>
        <v>1876.3361362025</v>
      </c>
      <c r="Q20511" s="5">
        <v>14687562.710000001</v>
      </c>
      <c r="R20511">
        <f t="shared" si="643"/>
        <v>1.1899645714120373</v>
      </c>
      <c r="S20511" s="5">
        <v>509.28855590000001</v>
      </c>
    </row>
    <row r="20512" spans="1:19" x14ac:dyDescent="0.35">
      <c r="A20512">
        <v>5.4712449999999996E-3</v>
      </c>
      <c r="B20512">
        <v>0.29470273899999999</v>
      </c>
      <c r="C20512">
        <v>0.70014115399999999</v>
      </c>
      <c r="D20512">
        <v>22.825937700000001</v>
      </c>
      <c r="F20512">
        <v>135.44999999999999</v>
      </c>
      <c r="G20512">
        <v>-3.85</v>
      </c>
      <c r="H20512" t="s">
        <v>31</v>
      </c>
      <c r="J20512">
        <v>0.99452875500000004</v>
      </c>
      <c r="K20512">
        <v>0.70529726100000001</v>
      </c>
      <c r="L20512">
        <v>0.29985884600000001</v>
      </c>
      <c r="M20512">
        <v>0.5</v>
      </c>
      <c r="N20512">
        <v>0.20918228699999999</v>
      </c>
      <c r="O20512">
        <f>J20512*'2'!$H$17+K20512*'2'!$H$18+L20512*'2'!$H$19+M20512*'2'!$H$20+N20512*'2'!$H$21</f>
        <v>0.45231586151680686</v>
      </c>
      <c r="P20512">
        <f t="shared" si="642"/>
        <v>1603.3067474899997</v>
      </c>
      <c r="Q20512" s="5">
        <v>12550346.359999999</v>
      </c>
      <c r="R20512">
        <f t="shared" si="643"/>
        <v>1.0168104689814812</v>
      </c>
      <c r="S20512" s="5">
        <v>3958.358608</v>
      </c>
    </row>
    <row r="20513" spans="1:19" x14ac:dyDescent="0.35">
      <c r="A20513">
        <v>0.70825008700000003</v>
      </c>
      <c r="B20513">
        <v>0.55225855400000001</v>
      </c>
      <c r="C20513">
        <v>1.6113527999999998E-2</v>
      </c>
      <c r="D20513">
        <v>46.998681089999998</v>
      </c>
      <c r="F20513">
        <v>138.75</v>
      </c>
      <c r="G20513">
        <v>-7.05</v>
      </c>
      <c r="H20513" t="s">
        <v>31</v>
      </c>
      <c r="J20513">
        <v>0.29174991300000003</v>
      </c>
      <c r="K20513">
        <v>0.44774144599999999</v>
      </c>
      <c r="L20513">
        <v>0.98388647200000001</v>
      </c>
      <c r="M20513">
        <v>0.5</v>
      </c>
      <c r="N20513">
        <v>0.39012323799999998</v>
      </c>
      <c r="O20513">
        <f>J20513*'2'!$H$17+K20513*'2'!$H$18+L20513*'2'!$H$19+M20513*'2'!$H$20+N20513*'2'!$H$21</f>
        <v>0.45183861365586675</v>
      </c>
      <c r="P20513">
        <f t="shared" si="642"/>
        <v>1845.8972663425</v>
      </c>
      <c r="Q20513" s="5">
        <v>14449293.67</v>
      </c>
      <c r="R20513">
        <f t="shared" si="643"/>
        <v>1.1706603667824076</v>
      </c>
      <c r="S20513" s="5">
        <v>7604.3287700000001</v>
      </c>
    </row>
    <row r="20514" spans="1:19" x14ac:dyDescent="0.35">
      <c r="A20514">
        <v>0.41080538599999999</v>
      </c>
      <c r="B20514">
        <v>0.35401752600000003</v>
      </c>
      <c r="C20514">
        <v>0.24097986900000001</v>
      </c>
      <c r="D20514">
        <v>54.197851710000002</v>
      </c>
      <c r="F20514">
        <v>138.15</v>
      </c>
      <c r="G20514">
        <v>-2.5</v>
      </c>
      <c r="H20514" t="s">
        <v>31</v>
      </c>
      <c r="J20514">
        <v>0.58919461399999995</v>
      </c>
      <c r="K20514">
        <v>0.64598247399999997</v>
      </c>
      <c r="L20514">
        <v>0.75902013099999999</v>
      </c>
      <c r="M20514">
        <v>0.5</v>
      </c>
      <c r="N20514">
        <v>0.26480919400000003</v>
      </c>
      <c r="O20514">
        <f>J20514*'2'!$H$17+K20514*'2'!$H$18+L20514*'2'!$H$19+M20514*'2'!$H$20+N20514*'2'!$H$21</f>
        <v>0.45165013586231562</v>
      </c>
      <c r="P20514">
        <f t="shared" si="642"/>
        <v>1677.8866596624998</v>
      </c>
      <c r="Q20514" s="5">
        <v>13134142.15</v>
      </c>
      <c r="R20514">
        <f t="shared" si="643"/>
        <v>1.0641087390046295</v>
      </c>
      <c r="S20514" s="5">
        <v>62132.778250000003</v>
      </c>
    </row>
    <row r="20515" spans="1:19" x14ac:dyDescent="0.35">
      <c r="A20515">
        <v>0.46828035899999998</v>
      </c>
      <c r="B20515">
        <v>0.39917430799999998</v>
      </c>
      <c r="C20515">
        <v>1.5219361000000001E-2</v>
      </c>
      <c r="D20515">
        <v>88.522248140000002</v>
      </c>
      <c r="F20515">
        <v>137.75</v>
      </c>
      <c r="G20515">
        <v>-2.0499999999999998</v>
      </c>
      <c r="H20515" t="s">
        <v>26</v>
      </c>
      <c r="J20515">
        <v>0.53171964100000002</v>
      </c>
      <c r="K20515">
        <v>0.60082569200000002</v>
      </c>
      <c r="L20515">
        <v>0.98478063900000001</v>
      </c>
      <c r="M20515">
        <v>0</v>
      </c>
      <c r="N20515">
        <v>0.31991889699999998</v>
      </c>
      <c r="O20515">
        <f>J20515*'2'!$H$17+K20515*'2'!$H$18+L20515*'2'!$H$19+M20515*'2'!$H$20+N20515*'2'!$H$21</f>
        <v>0.45151103321237374</v>
      </c>
      <c r="P20515">
        <f t="shared" si="642"/>
        <v>1751.7731473900001</v>
      </c>
      <c r="Q20515" s="5">
        <v>13712509.960000001</v>
      </c>
      <c r="R20515">
        <f t="shared" si="643"/>
        <v>1.1109672421296297</v>
      </c>
      <c r="S20515" s="5">
        <v>76748.894310000003</v>
      </c>
    </row>
    <row r="20516" spans="1:19" x14ac:dyDescent="0.35">
      <c r="A20516">
        <v>0.23936373499999999</v>
      </c>
      <c r="B20516">
        <v>0.77138918199999995</v>
      </c>
      <c r="C20516">
        <v>0</v>
      </c>
      <c r="D20516">
        <v>90</v>
      </c>
      <c r="F20516">
        <v>139.30000000000001</v>
      </c>
      <c r="G20516">
        <v>-8.1</v>
      </c>
      <c r="H20516" t="s">
        <v>26</v>
      </c>
      <c r="J20516">
        <v>0.76063626500000003</v>
      </c>
      <c r="K20516">
        <v>0.22861081799999999</v>
      </c>
      <c r="L20516">
        <v>1</v>
      </c>
      <c r="M20516">
        <v>0</v>
      </c>
      <c r="N20516">
        <v>0.391562305</v>
      </c>
      <c r="O20516">
        <f>J20516*'2'!$H$17+K20516*'2'!$H$18+L20516*'2'!$H$19+M20516*'2'!$H$20+N20516*'2'!$H$21</f>
        <v>0.45147380519635422</v>
      </c>
      <c r="P20516">
        <f t="shared" si="642"/>
        <v>1847.8266477650002</v>
      </c>
      <c r="Q20516" s="5">
        <v>14464396.460000001</v>
      </c>
      <c r="R20516">
        <f t="shared" si="643"/>
        <v>1.1718839724537038</v>
      </c>
      <c r="S20516" s="5">
        <v>55411.218769999999</v>
      </c>
    </row>
    <row r="20517" spans="1:19" x14ac:dyDescent="0.35">
      <c r="A20517">
        <v>8.7948750000000006E-3</v>
      </c>
      <c r="B20517">
        <v>0.32537416800000002</v>
      </c>
      <c r="C20517">
        <v>0.54943452299999995</v>
      </c>
      <c r="D20517">
        <v>12.749204239999999</v>
      </c>
      <c r="F20517">
        <v>138.85</v>
      </c>
      <c r="G20517">
        <v>-4.0999999999999996</v>
      </c>
      <c r="H20517" t="s">
        <v>30</v>
      </c>
      <c r="J20517">
        <v>0.99120512500000002</v>
      </c>
      <c r="K20517">
        <v>0.67462583200000004</v>
      </c>
      <c r="L20517">
        <v>0.45056547699999999</v>
      </c>
      <c r="M20517">
        <v>1</v>
      </c>
      <c r="N20517">
        <v>0.124942622</v>
      </c>
      <c r="O20517">
        <f>J20517*'2'!$H$17+K20517*'2'!$H$18+L20517*'2'!$H$19+M20517*'2'!$H$20+N20517*'2'!$H$21</f>
        <v>0.45138071877255109</v>
      </c>
      <c r="P20517">
        <f t="shared" si="642"/>
        <v>1490.3652387749996</v>
      </c>
      <c r="Q20517" s="5">
        <v>11666264.1</v>
      </c>
      <c r="R20517">
        <f t="shared" si="643"/>
        <v>0.94518343402777749</v>
      </c>
      <c r="S20517" s="5">
        <v>13495.116249999999</v>
      </c>
    </row>
    <row r="20518" spans="1:19" x14ac:dyDescent="0.35">
      <c r="A20518">
        <v>0.46979412100000001</v>
      </c>
      <c r="B20518">
        <v>0.55950586599999996</v>
      </c>
      <c r="C20518">
        <v>0.45841231399999999</v>
      </c>
      <c r="D20518">
        <v>67.011239790000005</v>
      </c>
      <c r="F20518">
        <v>134.25</v>
      </c>
      <c r="G20518">
        <v>-3.1</v>
      </c>
      <c r="H20518" t="s">
        <v>31</v>
      </c>
      <c r="J20518">
        <v>0.53020587900000005</v>
      </c>
      <c r="K20518">
        <v>0.44049413399999998</v>
      </c>
      <c r="L20518">
        <v>0.54158768599999996</v>
      </c>
      <c r="M20518">
        <v>0.5</v>
      </c>
      <c r="N20518">
        <v>0.40617461700000002</v>
      </c>
      <c r="O20518">
        <f>J20518*'2'!$H$17+K20518*'2'!$H$18+L20518*'2'!$H$19+M20518*'2'!$H$20+N20518*'2'!$H$21</f>
        <v>0.45110599068812529</v>
      </c>
      <c r="P20518">
        <f t="shared" si="642"/>
        <v>1867.4176148774998</v>
      </c>
      <c r="Q20518" s="5">
        <v>14617750.41</v>
      </c>
      <c r="R20518">
        <f t="shared" si="643"/>
        <v>1.1843084822916665</v>
      </c>
      <c r="S20518" s="5">
        <v>8860.5356890000003</v>
      </c>
    </row>
    <row r="20519" spans="1:19" x14ac:dyDescent="0.35">
      <c r="A20519">
        <v>0.35470203</v>
      </c>
      <c r="B20519">
        <v>0.71119705899999996</v>
      </c>
      <c r="C20519">
        <v>3.9315790000000002E-3</v>
      </c>
      <c r="D20519">
        <v>126.7971603</v>
      </c>
      <c r="F20519">
        <v>139.1</v>
      </c>
      <c r="G20519">
        <v>-7.85</v>
      </c>
      <c r="H20519" t="s">
        <v>29</v>
      </c>
      <c r="J20519">
        <v>0.64529797</v>
      </c>
      <c r="K20519">
        <v>0.28880294099999998</v>
      </c>
      <c r="L20519">
        <v>0.99606842100000004</v>
      </c>
      <c r="M20519">
        <v>0.5</v>
      </c>
      <c r="N20519">
        <v>0.33867594000000001</v>
      </c>
      <c r="O20519">
        <f>J20519*'2'!$H$17+K20519*'2'!$H$18+L20519*'2'!$H$19+M20519*'2'!$H$20+N20519*'2'!$H$21</f>
        <v>0.45110242140672652</v>
      </c>
      <c r="P20519">
        <f t="shared" si="642"/>
        <v>1776.9210248825</v>
      </c>
      <c r="Q20519" s="5">
        <v>13909362.23</v>
      </c>
      <c r="R20519">
        <f t="shared" si="643"/>
        <v>1.126915921412037</v>
      </c>
      <c r="S20519" s="5">
        <v>4224.6103599999997</v>
      </c>
    </row>
    <row r="20520" spans="1:19" x14ac:dyDescent="0.35">
      <c r="A20520">
        <v>0.45871864600000001</v>
      </c>
      <c r="B20520">
        <v>0.65069755200000001</v>
      </c>
      <c r="C20520">
        <v>4.4755589999999996E-3</v>
      </c>
      <c r="D20520">
        <v>164.7232195</v>
      </c>
      <c r="F20520">
        <v>139.19999999999999</v>
      </c>
      <c r="G20520">
        <v>-7.35</v>
      </c>
      <c r="H20520" t="s">
        <v>24</v>
      </c>
      <c r="J20520">
        <v>0.54128135399999999</v>
      </c>
      <c r="K20520">
        <v>0.34930244799999999</v>
      </c>
      <c r="L20520">
        <v>0.99552444100000004</v>
      </c>
      <c r="M20520">
        <v>1</v>
      </c>
      <c r="N20520">
        <v>0.281955236</v>
      </c>
      <c r="O20520">
        <f>J20520*'2'!$H$17+K20520*'2'!$H$18+L20520*'2'!$H$19+M20520*'2'!$H$20+N20520*'2'!$H$21</f>
        <v>0.45096790580487389</v>
      </c>
      <c r="P20520">
        <f t="shared" si="642"/>
        <v>1700.8746410775002</v>
      </c>
      <c r="Q20520" s="5">
        <v>13314087.210000001</v>
      </c>
      <c r="R20520">
        <f t="shared" si="643"/>
        <v>1.0786876211805558</v>
      </c>
      <c r="S20520" s="5">
        <v>412.8972296</v>
      </c>
    </row>
    <row r="20521" spans="1:19" x14ac:dyDescent="0.35">
      <c r="A20521">
        <v>0.34179384499999999</v>
      </c>
      <c r="B20521">
        <v>0.70935082000000005</v>
      </c>
      <c r="C20521">
        <v>5.5577000000000003E-4</v>
      </c>
      <c r="D20521">
        <v>134.9276188</v>
      </c>
      <c r="F20521">
        <v>139.15</v>
      </c>
      <c r="G20521">
        <v>-7.8</v>
      </c>
      <c r="H20521" t="s">
        <v>29</v>
      </c>
      <c r="J20521">
        <v>0.65820615500000001</v>
      </c>
      <c r="K20521">
        <v>0.29064918000000001</v>
      </c>
      <c r="L20521">
        <v>0.99944423000000004</v>
      </c>
      <c r="M20521">
        <v>0.5</v>
      </c>
      <c r="N20521">
        <v>0.33297958599999999</v>
      </c>
      <c r="O20521">
        <f>J20521*'2'!$H$17+K20521*'2'!$H$18+L20521*'2'!$H$19+M20521*'2'!$H$20+N20521*'2'!$H$21</f>
        <v>0.45096125285942534</v>
      </c>
      <c r="P20521">
        <f t="shared" si="642"/>
        <v>1769.2838296700002</v>
      </c>
      <c r="Q20521" s="5">
        <v>13849579.880000001</v>
      </c>
      <c r="R20521">
        <f t="shared" si="643"/>
        <v>1.1220724439814815</v>
      </c>
      <c r="S20521" s="5">
        <v>8888.5016539999997</v>
      </c>
    </row>
    <row r="20522" spans="1:19" x14ac:dyDescent="0.35">
      <c r="A20522">
        <v>2.3410088999999999E-2</v>
      </c>
      <c r="B20522">
        <v>0.83028135000000003</v>
      </c>
      <c r="C20522">
        <v>6.2233519999999997E-3</v>
      </c>
      <c r="D20522">
        <v>108.38121</v>
      </c>
      <c r="F20522">
        <v>139.85</v>
      </c>
      <c r="G20522">
        <v>-8.0500000000000007</v>
      </c>
      <c r="H20522" t="s">
        <v>26</v>
      </c>
      <c r="J20522">
        <v>0.97658991100000003</v>
      </c>
      <c r="K20522">
        <v>0.16971865</v>
      </c>
      <c r="L20522">
        <v>0.99377664799999998</v>
      </c>
      <c r="M20522">
        <v>0</v>
      </c>
      <c r="N20522">
        <v>0.34772509299999999</v>
      </c>
      <c r="O20522">
        <f>J20522*'2'!$H$17+K20522*'2'!$H$18+L20522*'2'!$H$19+M20522*'2'!$H$20+N20522*'2'!$H$21</f>
        <v>0.45093145083544428</v>
      </c>
      <c r="P20522">
        <f t="shared" si="642"/>
        <v>1789.0533733974999</v>
      </c>
      <c r="Q20522" s="5">
        <v>14004331.689999999</v>
      </c>
      <c r="R20522">
        <f t="shared" si="643"/>
        <v>1.1346102063657406</v>
      </c>
      <c r="S20522" s="5">
        <v>4807.8113400000002</v>
      </c>
    </row>
    <row r="20523" spans="1:19" x14ac:dyDescent="0.35">
      <c r="A20523">
        <v>0.397648373</v>
      </c>
      <c r="B20523">
        <v>0.67691739200000001</v>
      </c>
      <c r="C20523">
        <v>1.8207830000000001E-2</v>
      </c>
      <c r="D20523">
        <v>7.4431794609999997</v>
      </c>
      <c r="F20523">
        <v>139.35</v>
      </c>
      <c r="G20523">
        <v>-7.4</v>
      </c>
      <c r="H20523" t="s">
        <v>30</v>
      </c>
      <c r="J20523">
        <v>0.602351627</v>
      </c>
      <c r="K20523">
        <v>0.32308260799999999</v>
      </c>
      <c r="L20523">
        <v>0.98179216999999996</v>
      </c>
      <c r="M20523">
        <v>1</v>
      </c>
      <c r="N20523">
        <v>0.274046134</v>
      </c>
      <c r="O20523">
        <f>J20523*'2'!$H$17+K20523*'2'!$H$18+L20523*'2'!$H$19+M20523*'2'!$H$20+N20523*'2'!$H$21</f>
        <v>0.44999667870442084</v>
      </c>
      <c r="P20523">
        <f t="shared" si="642"/>
        <v>1690.2707778774998</v>
      </c>
      <c r="Q20523" s="5">
        <v>13231082.41</v>
      </c>
      <c r="R20523">
        <f t="shared" si="643"/>
        <v>1.0719626952546295</v>
      </c>
      <c r="S20523" s="5">
        <v>1914.6211860000001</v>
      </c>
    </row>
    <row r="20524" spans="1:19" x14ac:dyDescent="0.35">
      <c r="A20524">
        <v>0.21699547899999999</v>
      </c>
      <c r="B20524">
        <v>0.76956546299999995</v>
      </c>
      <c r="C20524">
        <v>3.1497819999999998E-3</v>
      </c>
      <c r="D20524">
        <v>90</v>
      </c>
      <c r="F20524">
        <v>139.35</v>
      </c>
      <c r="G20524">
        <v>-8.0500000000000007</v>
      </c>
      <c r="H20524" t="s">
        <v>26</v>
      </c>
      <c r="J20524">
        <v>0.78300452099999995</v>
      </c>
      <c r="K20524">
        <v>0.23043453699999999</v>
      </c>
      <c r="L20524">
        <v>0.99685021799999995</v>
      </c>
      <c r="M20524">
        <v>0</v>
      </c>
      <c r="N20524">
        <v>0.38149795399999997</v>
      </c>
      <c r="O20524">
        <f>J20524*'2'!$H$17+K20524*'2'!$H$18+L20524*'2'!$H$19+M20524*'2'!$H$20+N20524*'2'!$H$21</f>
        <v>0.44998091406459584</v>
      </c>
      <c r="P20524">
        <f t="shared" si="642"/>
        <v>1834.3332060374998</v>
      </c>
      <c r="Q20524" s="5">
        <v>14358772.65</v>
      </c>
      <c r="R20524">
        <f t="shared" si="643"/>
        <v>1.163326487847222</v>
      </c>
      <c r="S20524" s="5">
        <v>142.46153090000001</v>
      </c>
    </row>
    <row r="20525" spans="1:19" x14ac:dyDescent="0.35">
      <c r="A20525">
        <v>0.60576066399999995</v>
      </c>
      <c r="B20525">
        <v>0.26883447599999999</v>
      </c>
      <c r="C20525">
        <v>3.373736E-3</v>
      </c>
      <c r="D20525">
        <v>215.4755949</v>
      </c>
      <c r="F20525">
        <v>138.15</v>
      </c>
      <c r="G20525">
        <v>-5.4</v>
      </c>
      <c r="H20525" t="s">
        <v>27</v>
      </c>
      <c r="J20525">
        <v>0.394239336</v>
      </c>
      <c r="K20525">
        <v>0.73116552400000001</v>
      </c>
      <c r="L20525">
        <v>0.99662626399999998</v>
      </c>
      <c r="M20525">
        <v>0.5</v>
      </c>
      <c r="N20525">
        <v>0.240801819</v>
      </c>
      <c r="O20525">
        <f>J20525*'2'!$H$17+K20525*'2'!$H$18+L20525*'2'!$H$19+M20525*'2'!$H$20+N20525*'2'!$H$21</f>
        <v>0.44993373976484208</v>
      </c>
      <c r="P20525">
        <f t="shared" si="642"/>
        <v>1645.6995757650002</v>
      </c>
      <c r="Q20525" s="5">
        <v>12882188.460000001</v>
      </c>
      <c r="R20525">
        <f t="shared" si="643"/>
        <v>1.0436958243055556</v>
      </c>
      <c r="S20525" s="5">
        <v>486.97193069999997</v>
      </c>
    </row>
    <row r="20526" spans="1:19" x14ac:dyDescent="0.35">
      <c r="A20526">
        <v>0.129466576</v>
      </c>
      <c r="B20526">
        <v>0.232521003</v>
      </c>
      <c r="C20526">
        <v>0.44708760199999997</v>
      </c>
      <c r="D20526">
        <v>71.096788930000002</v>
      </c>
      <c r="F20526">
        <v>136.30000000000001</v>
      </c>
      <c r="G20526">
        <v>-3.15</v>
      </c>
      <c r="H20526" t="s">
        <v>26</v>
      </c>
      <c r="J20526">
        <v>0.870533424</v>
      </c>
      <c r="K20526">
        <v>0.767478997</v>
      </c>
      <c r="L20526">
        <v>0.55291239800000003</v>
      </c>
      <c r="M20526">
        <v>0</v>
      </c>
      <c r="N20526">
        <v>0.232513784</v>
      </c>
      <c r="O20526">
        <f>J20526*'2'!$H$17+K20526*'2'!$H$18+L20526*'2'!$H$19+M20526*'2'!$H$20+N20526*'2'!$H$21</f>
        <v>0.44976896404035882</v>
      </c>
      <c r="P20526">
        <f t="shared" si="642"/>
        <v>1634.587671255</v>
      </c>
      <c r="Q20526" s="5">
        <v>12795206.82</v>
      </c>
      <c r="R20526">
        <f t="shared" si="643"/>
        <v>1.0366487006944445</v>
      </c>
      <c r="S20526" s="5">
        <v>2803.0943459999999</v>
      </c>
    </row>
    <row r="20527" spans="1:19" x14ac:dyDescent="0.35">
      <c r="A20527">
        <v>5.9359670000000003E-2</v>
      </c>
      <c r="B20527">
        <v>0.91639271099999997</v>
      </c>
      <c r="C20527">
        <v>1.6866527999999999E-2</v>
      </c>
      <c r="D20527">
        <v>152.16163270000001</v>
      </c>
      <c r="F20527">
        <v>140.4</v>
      </c>
      <c r="G20527">
        <v>-8.15</v>
      </c>
      <c r="H20527" t="s">
        <v>29</v>
      </c>
      <c r="J20527">
        <v>0.94064033000000002</v>
      </c>
      <c r="K20527">
        <v>8.3607289000000001E-2</v>
      </c>
      <c r="L20527">
        <v>0.98313347200000001</v>
      </c>
      <c r="M20527">
        <v>0.5</v>
      </c>
      <c r="N20527">
        <v>0.32719653900000001</v>
      </c>
      <c r="O20527">
        <f>J20527*'2'!$H$17+K20527*'2'!$H$18+L20527*'2'!$H$19+M20527*'2'!$H$20+N20527*'2'!$H$21</f>
        <v>0.44973985400721889</v>
      </c>
      <c r="P20527">
        <f t="shared" si="642"/>
        <v>1761.5304023974998</v>
      </c>
      <c r="Q20527" s="5">
        <v>13788887.689999999</v>
      </c>
      <c r="R20527">
        <f t="shared" si="643"/>
        <v>1.117155252662037</v>
      </c>
      <c r="S20527" s="5">
        <v>452.10383710000002</v>
      </c>
    </row>
    <row r="20528" spans="1:19" x14ac:dyDescent="0.35">
      <c r="A20528">
        <v>0.35144494799999998</v>
      </c>
      <c r="B20528">
        <v>0.222085597</v>
      </c>
      <c r="C20528">
        <v>0.31935900099999998</v>
      </c>
      <c r="D20528">
        <v>315.42815209999998</v>
      </c>
      <c r="F20528">
        <v>139.80000000000001</v>
      </c>
      <c r="G20528">
        <v>-3.75</v>
      </c>
      <c r="H20528" t="s">
        <v>25</v>
      </c>
      <c r="J20528">
        <v>0.64855505199999997</v>
      </c>
      <c r="K20528">
        <v>0.77791440300000003</v>
      </c>
      <c r="L20528">
        <v>0.68064099899999997</v>
      </c>
      <c r="M20528">
        <v>0.5</v>
      </c>
      <c r="N20528">
        <v>0.20632254999999999</v>
      </c>
      <c r="O20528">
        <f>J20528*'2'!$H$17+K20528*'2'!$H$18+L20528*'2'!$H$19+M20528*'2'!$H$20+N20528*'2'!$H$21</f>
        <v>0.44964344973161285</v>
      </c>
      <c r="P20528">
        <f t="shared" si="642"/>
        <v>1599.4726518924997</v>
      </c>
      <c r="Q20528" s="5">
        <v>12520333.869999999</v>
      </c>
      <c r="R20528">
        <f t="shared" si="643"/>
        <v>1.0143789015046296</v>
      </c>
      <c r="S20528" s="5">
        <v>654.04321500000003</v>
      </c>
    </row>
    <row r="20529" spans="1:19" x14ac:dyDescent="0.35">
      <c r="A20529">
        <v>0.172431006</v>
      </c>
      <c r="B20529">
        <v>0.50727100899999999</v>
      </c>
      <c r="C20529">
        <v>6.5147416999999999E-2</v>
      </c>
      <c r="D20529">
        <v>179.31135900000001</v>
      </c>
      <c r="F20529">
        <v>140.65</v>
      </c>
      <c r="G20529">
        <v>-5.35</v>
      </c>
      <c r="H20529" t="s">
        <v>24</v>
      </c>
      <c r="J20529">
        <v>0.82756899399999995</v>
      </c>
      <c r="K20529">
        <v>0.49272899100000001</v>
      </c>
      <c r="L20529">
        <v>0.93485258299999996</v>
      </c>
      <c r="M20529">
        <v>1</v>
      </c>
      <c r="N20529">
        <v>0.14585097499999999</v>
      </c>
      <c r="O20529">
        <f>J20529*'2'!$H$17+K20529*'2'!$H$18+L20529*'2'!$H$19+M20529*'2'!$H$20+N20529*'2'!$H$21</f>
        <v>0.44940812946205977</v>
      </c>
      <c r="P20529">
        <f t="shared" si="642"/>
        <v>1518.3974123324999</v>
      </c>
      <c r="Q20529" s="5">
        <v>11885694.029999999</v>
      </c>
      <c r="R20529">
        <f t="shared" si="643"/>
        <v>0.96296132187499994</v>
      </c>
      <c r="S20529" s="5">
        <v>3263.3118760000002</v>
      </c>
    </row>
    <row r="20530" spans="1:19" x14ac:dyDescent="0.35">
      <c r="A20530">
        <v>0.72628788</v>
      </c>
      <c r="B20530">
        <v>0.37499946000000001</v>
      </c>
      <c r="C20530">
        <v>2.0012089999999999E-3</v>
      </c>
      <c r="D20530">
        <v>191.29316549999999</v>
      </c>
      <c r="F20530">
        <v>138.55000000000001</v>
      </c>
      <c r="G20530">
        <v>-5.85</v>
      </c>
      <c r="H20530" t="s">
        <v>24</v>
      </c>
      <c r="J20530">
        <v>0.27371212</v>
      </c>
      <c r="K20530">
        <v>0.62500054000000005</v>
      </c>
      <c r="L20530">
        <v>0.997998791</v>
      </c>
      <c r="M20530">
        <v>1</v>
      </c>
      <c r="N20530">
        <v>0.25253853399999998</v>
      </c>
      <c r="O20530">
        <f>J20530*'2'!$H$17+K20530*'2'!$H$18+L20530*'2'!$H$19+M20530*'2'!$H$20+N20530*'2'!$H$21</f>
        <v>0.44901438285029804</v>
      </c>
      <c r="P20530">
        <f t="shared" si="642"/>
        <v>1661.4351832924999</v>
      </c>
      <c r="Q20530" s="5">
        <v>13005363.470000001</v>
      </c>
      <c r="R20530">
        <f t="shared" si="643"/>
        <v>1.0536752811342591</v>
      </c>
      <c r="S20530" s="5">
        <v>12854.585010000001</v>
      </c>
    </row>
    <row r="20531" spans="1:19" x14ac:dyDescent="0.35">
      <c r="A20531">
        <v>0.22576589999999999</v>
      </c>
      <c r="B20531">
        <v>0.74370713200000005</v>
      </c>
      <c r="C20531">
        <v>2.8242144E-2</v>
      </c>
      <c r="D20531">
        <v>235.26544809999999</v>
      </c>
      <c r="F20531">
        <v>139.55000000000001</v>
      </c>
      <c r="G20531">
        <v>-7.7</v>
      </c>
      <c r="H20531" t="s">
        <v>27</v>
      </c>
      <c r="J20531">
        <v>0.77423410000000004</v>
      </c>
      <c r="K20531">
        <v>0.25629286800000001</v>
      </c>
      <c r="L20531">
        <v>0.97175785599999998</v>
      </c>
      <c r="M20531">
        <v>0.5</v>
      </c>
      <c r="N20531">
        <v>0.311871336</v>
      </c>
      <c r="O20531">
        <f>J20531*'2'!$H$17+K20531*'2'!$H$18+L20531*'2'!$H$19+M20531*'2'!$H$20+N20531*'2'!$H$21</f>
        <v>0.44894679149764211</v>
      </c>
      <c r="P20531">
        <f t="shared" si="642"/>
        <v>1740.9836506649999</v>
      </c>
      <c r="Q20531" s="5">
        <v>13628052.060000001</v>
      </c>
      <c r="R20531">
        <f t="shared" si="643"/>
        <v>1.1041245881944444</v>
      </c>
      <c r="S20531" s="5">
        <v>27600.294409999999</v>
      </c>
    </row>
    <row r="20532" spans="1:19" x14ac:dyDescent="0.35">
      <c r="A20532">
        <v>0.421997856</v>
      </c>
      <c r="B20532">
        <v>0.33547182199999998</v>
      </c>
      <c r="C20532">
        <v>1.5699690000000001E-3</v>
      </c>
      <c r="D20532">
        <v>180</v>
      </c>
      <c r="F20532">
        <v>138.6</v>
      </c>
      <c r="G20532">
        <v>-5.2</v>
      </c>
      <c r="H20532" t="s">
        <v>24</v>
      </c>
      <c r="J20532">
        <v>0.57800214400000005</v>
      </c>
      <c r="K20532">
        <v>0.66452817799999997</v>
      </c>
      <c r="L20532">
        <v>0.99843003100000005</v>
      </c>
      <c r="M20532">
        <v>1</v>
      </c>
      <c r="N20532">
        <v>0.14192970099999999</v>
      </c>
      <c r="O20532">
        <f>J20532*'2'!$H$17+K20532*'2'!$H$18+L20532*'2'!$H$19+M20532*'2'!$H$20+N20532*'2'!$H$21</f>
        <v>0.44874887701263078</v>
      </c>
      <c r="P20532">
        <f t="shared" si="642"/>
        <v>1513.1400961424997</v>
      </c>
      <c r="Q20532" s="5">
        <v>11844540.869999999</v>
      </c>
      <c r="R20532">
        <f t="shared" si="643"/>
        <v>0.9596271538194443</v>
      </c>
      <c r="S20532" s="5">
        <v>22262.880280000001</v>
      </c>
    </row>
    <row r="20533" spans="1:19" x14ac:dyDescent="0.35">
      <c r="A20533">
        <v>0.30826773699999999</v>
      </c>
      <c r="B20533">
        <v>0.75146701900000001</v>
      </c>
      <c r="C20533">
        <v>4.9655259999999996E-3</v>
      </c>
      <c r="D20533">
        <v>161.53557420000001</v>
      </c>
      <c r="F20533">
        <v>139.85</v>
      </c>
      <c r="G20533">
        <v>-7.45</v>
      </c>
      <c r="H20533" t="s">
        <v>24</v>
      </c>
      <c r="J20533">
        <v>0.69173226300000001</v>
      </c>
      <c r="K20533">
        <v>0.24853298099999999</v>
      </c>
      <c r="L20533">
        <v>0.995034474</v>
      </c>
      <c r="M20533">
        <v>1</v>
      </c>
      <c r="N20533">
        <v>0.27013912499999998</v>
      </c>
      <c r="O20533">
        <f>J20533*'2'!$H$17+K20533*'2'!$H$18+L20533*'2'!$H$19+M20533*'2'!$H$20+N20533*'2'!$H$21</f>
        <v>0.44866501781771639</v>
      </c>
      <c r="P20533">
        <f t="shared" si="642"/>
        <v>1685.0325858624999</v>
      </c>
      <c r="Q20533" s="5">
        <v>13190078.949999999</v>
      </c>
      <c r="R20533">
        <f t="shared" si="643"/>
        <v>1.0686406556712964</v>
      </c>
      <c r="S20533" s="5">
        <v>16829.79219</v>
      </c>
    </row>
    <row r="20534" spans="1:19" x14ac:dyDescent="0.35">
      <c r="A20534">
        <v>0.28795448200000001</v>
      </c>
      <c r="B20534">
        <v>0.71856088699999998</v>
      </c>
      <c r="C20534">
        <v>9.3092000000000001E-3</v>
      </c>
      <c r="D20534">
        <v>207.6999524</v>
      </c>
      <c r="F20534">
        <v>139.35</v>
      </c>
      <c r="G20534">
        <v>-7.7</v>
      </c>
      <c r="H20534" t="s">
        <v>27</v>
      </c>
      <c r="J20534">
        <v>0.71204551800000004</v>
      </c>
      <c r="K20534">
        <v>0.28143911300000002</v>
      </c>
      <c r="L20534">
        <v>0.99069079999999998</v>
      </c>
      <c r="M20534">
        <v>0.5</v>
      </c>
      <c r="N20534">
        <v>0.31674386999999998</v>
      </c>
      <c r="O20534">
        <f>J20534*'2'!$H$17+K20534*'2'!$H$18+L20534*'2'!$H$19+M20534*'2'!$H$20+N20534*'2'!$H$21</f>
        <v>0.44856016538259746</v>
      </c>
      <c r="P20534">
        <f t="shared" si="642"/>
        <v>1747.5163372625</v>
      </c>
      <c r="Q20534" s="5">
        <v>13679188.550000001</v>
      </c>
      <c r="R20534">
        <f t="shared" si="643"/>
        <v>1.1082675908564814</v>
      </c>
      <c r="S20534" s="5">
        <v>11279.323490000001</v>
      </c>
    </row>
    <row r="20535" spans="1:19" x14ac:dyDescent="0.35">
      <c r="A20535">
        <v>0.34134984200000001</v>
      </c>
      <c r="B20535">
        <v>0.175944656</v>
      </c>
      <c r="C20535">
        <v>0.26341734900000002</v>
      </c>
      <c r="D20535">
        <v>271.53260920000002</v>
      </c>
      <c r="F20535">
        <v>140.30000000000001</v>
      </c>
      <c r="G20535">
        <v>-3.55</v>
      </c>
      <c r="H20535" t="s">
        <v>28</v>
      </c>
      <c r="J20535">
        <v>0.65865015800000004</v>
      </c>
      <c r="K20535">
        <v>0.82405534400000002</v>
      </c>
      <c r="L20535">
        <v>0.73658265099999998</v>
      </c>
      <c r="M20535">
        <v>0</v>
      </c>
      <c r="N20535">
        <v>0.23678844299999999</v>
      </c>
      <c r="O20535">
        <f>J20535*'2'!$H$17+K20535*'2'!$H$18+L20535*'2'!$H$19+M20535*'2'!$H$20+N20535*'2'!$H$21</f>
        <v>0.44854074131014138</v>
      </c>
      <c r="P20535">
        <f t="shared" si="642"/>
        <v>1640.3187764249999</v>
      </c>
      <c r="Q20535" s="5">
        <v>12840068.699999999</v>
      </c>
      <c r="R20535">
        <f t="shared" si="643"/>
        <v>1.0402833437500001</v>
      </c>
      <c r="S20535" s="5">
        <v>5730.5602600000002</v>
      </c>
    </row>
    <row r="20536" spans="1:19" x14ac:dyDescent="0.35">
      <c r="A20536">
        <v>8.6917991999999999E-2</v>
      </c>
      <c r="B20536">
        <v>0.797381177</v>
      </c>
      <c r="C20536">
        <v>2.7832009999999999E-3</v>
      </c>
      <c r="D20536">
        <v>278.10698050000002</v>
      </c>
      <c r="F20536">
        <v>139.69999999999999</v>
      </c>
      <c r="G20536">
        <v>-7.95</v>
      </c>
      <c r="H20536" t="s">
        <v>28</v>
      </c>
      <c r="J20536">
        <v>0.91308200799999995</v>
      </c>
      <c r="K20536">
        <v>0.202618823</v>
      </c>
      <c r="L20536">
        <v>0.99721679900000004</v>
      </c>
      <c r="M20536">
        <v>0</v>
      </c>
      <c r="N20536">
        <v>0.34856475599999998</v>
      </c>
      <c r="O20536">
        <f>J20536*'2'!$H$17+K20536*'2'!$H$18+L20536*'2'!$H$19+M20536*'2'!$H$20+N20536*'2'!$H$21</f>
        <v>0.44832546030011172</v>
      </c>
      <c r="P20536">
        <f t="shared" si="642"/>
        <v>1790.1791242825</v>
      </c>
      <c r="Q20536" s="5">
        <v>14013143.83</v>
      </c>
      <c r="R20536">
        <f t="shared" si="643"/>
        <v>1.1353241528935185</v>
      </c>
      <c r="S20536" s="5">
        <v>5280.6904000000004</v>
      </c>
    </row>
    <row r="20537" spans="1:19" x14ac:dyDescent="0.35">
      <c r="A20537">
        <v>1.6892323000000001E-2</v>
      </c>
      <c r="B20537">
        <v>0.90936843899999997</v>
      </c>
      <c r="C20537">
        <v>4.2405139999999999E-3</v>
      </c>
      <c r="D20537">
        <v>291.72984050000002</v>
      </c>
      <c r="F20537">
        <v>140.25</v>
      </c>
      <c r="G20537">
        <v>-8.25</v>
      </c>
      <c r="H20537" t="s">
        <v>28</v>
      </c>
      <c r="J20537">
        <v>0.98310767700000001</v>
      </c>
      <c r="K20537">
        <v>9.0631560999999999E-2</v>
      </c>
      <c r="L20537">
        <v>0.99575948599999997</v>
      </c>
      <c r="M20537">
        <v>0</v>
      </c>
      <c r="N20537">
        <v>0.37061048699999999</v>
      </c>
      <c r="O20537">
        <f>J20537*'2'!$H$17+K20537*'2'!$H$18+L20537*'2'!$H$19+M20537*'2'!$H$20+N20537*'2'!$H$21</f>
        <v>0.44813580415983967</v>
      </c>
      <c r="P20537">
        <f t="shared" si="642"/>
        <v>1819.7361984899999</v>
      </c>
      <c r="Q20537" s="5">
        <v>14244510.359999999</v>
      </c>
      <c r="R20537">
        <f t="shared" si="643"/>
        <v>1.1540691263888889</v>
      </c>
      <c r="S20537" s="5">
        <v>10750.87206</v>
      </c>
    </row>
    <row r="20538" spans="1:19" x14ac:dyDescent="0.35">
      <c r="A20538">
        <v>0.444130205</v>
      </c>
      <c r="B20538">
        <v>0.61746485900000003</v>
      </c>
      <c r="C20538">
        <v>0.206590837</v>
      </c>
      <c r="D20538">
        <v>97.958368100000001</v>
      </c>
      <c r="F20538">
        <v>133.94999999999999</v>
      </c>
      <c r="G20538">
        <v>-2.95</v>
      </c>
      <c r="H20538" t="s">
        <v>26</v>
      </c>
      <c r="J20538">
        <v>0.555869795</v>
      </c>
      <c r="K20538">
        <v>0.38253514100000002</v>
      </c>
      <c r="L20538">
        <v>0.79340916299999997</v>
      </c>
      <c r="M20538">
        <v>0</v>
      </c>
      <c r="N20538">
        <v>0.42941285200000001</v>
      </c>
      <c r="O20538">
        <f>J20538*'2'!$H$17+K20538*'2'!$H$18+L20538*'2'!$H$19+M20538*'2'!$H$20+N20538*'2'!$H$21</f>
        <v>0.44809409766923336</v>
      </c>
      <c r="P20538">
        <f t="shared" si="642"/>
        <v>1898.5734994975001</v>
      </c>
      <c r="Q20538" s="5">
        <v>14861632.09</v>
      </c>
      <c r="R20538">
        <f t="shared" si="643"/>
        <v>1.2040674146990742</v>
      </c>
      <c r="S20538" s="5">
        <v>11764.33072</v>
      </c>
    </row>
    <row r="20539" spans="1:19" x14ac:dyDescent="0.35">
      <c r="A20539">
        <v>0.268284515</v>
      </c>
      <c r="B20539">
        <v>0.79215420299999995</v>
      </c>
      <c r="C20539">
        <v>1.4216899E-2</v>
      </c>
      <c r="D20539">
        <v>6.3524164670000003</v>
      </c>
      <c r="F20539">
        <v>140.05000000000001</v>
      </c>
      <c r="G20539">
        <v>-7.55</v>
      </c>
      <c r="H20539" t="s">
        <v>30</v>
      </c>
      <c r="J20539">
        <v>0.73171548500000005</v>
      </c>
      <c r="K20539">
        <v>0.207845797</v>
      </c>
      <c r="L20539">
        <v>0.98578310099999999</v>
      </c>
      <c r="M20539">
        <v>1</v>
      </c>
      <c r="N20539">
        <v>0.27409692200000002</v>
      </c>
      <c r="O20539">
        <f>J20539*'2'!$H$17+K20539*'2'!$H$18+L20539*'2'!$H$19+M20539*'2'!$H$20+N20539*'2'!$H$21</f>
        <v>0.44796351088970376</v>
      </c>
      <c r="P20539">
        <f t="shared" si="642"/>
        <v>1690.3388699049999</v>
      </c>
      <c r="Q20539" s="5">
        <v>13231615.42</v>
      </c>
      <c r="R20539">
        <f t="shared" si="643"/>
        <v>1.0720058789351852</v>
      </c>
      <c r="S20539" s="5">
        <v>6459.7230980000004</v>
      </c>
    </row>
    <row r="20540" spans="1:19" x14ac:dyDescent="0.35">
      <c r="A20540">
        <v>0.46999542100000002</v>
      </c>
      <c r="B20540">
        <v>0.586865101</v>
      </c>
      <c r="C20540">
        <v>0.73658261999999997</v>
      </c>
      <c r="D20540">
        <v>48.424440009999998</v>
      </c>
      <c r="F20540">
        <v>134.25</v>
      </c>
      <c r="G20540">
        <v>-2.8</v>
      </c>
      <c r="H20540" t="s">
        <v>31</v>
      </c>
      <c r="J20540">
        <v>0.53000457899999998</v>
      </c>
      <c r="K20540">
        <v>0.413134899</v>
      </c>
      <c r="L20540">
        <v>0.26341737999999998</v>
      </c>
      <c r="M20540">
        <v>0.5</v>
      </c>
      <c r="N20540">
        <v>0.466296777</v>
      </c>
      <c r="O20540">
        <f>J20540*'2'!$H$17+K20540*'2'!$H$18+L20540*'2'!$H$19+M20540*'2'!$H$20+N20540*'2'!$H$21</f>
        <v>0.44792002167506501</v>
      </c>
      <c r="P20540">
        <f t="shared" si="642"/>
        <v>1948.0243875224999</v>
      </c>
      <c r="Q20540" s="5">
        <v>15248723.189999999</v>
      </c>
      <c r="R20540">
        <f t="shared" si="643"/>
        <v>1.2354289621527776</v>
      </c>
      <c r="S20540" s="5">
        <v>2587.084715</v>
      </c>
    </row>
    <row r="20541" spans="1:19" x14ac:dyDescent="0.35">
      <c r="A20541">
        <v>5.7375819999999998E-3</v>
      </c>
      <c r="B20541">
        <v>0.33478887299999999</v>
      </c>
      <c r="C20541">
        <v>0.25184099799999998</v>
      </c>
      <c r="D20541">
        <v>61.189652850000002</v>
      </c>
      <c r="F20541">
        <v>138.9</v>
      </c>
      <c r="G20541">
        <v>-4.0999999999999996</v>
      </c>
      <c r="H20541" t="s">
        <v>31</v>
      </c>
      <c r="J20541">
        <v>0.99426241800000004</v>
      </c>
      <c r="K20541">
        <v>0.66521112699999996</v>
      </c>
      <c r="L20541">
        <v>0.74815900199999996</v>
      </c>
      <c r="M20541">
        <v>0.5</v>
      </c>
      <c r="N20541">
        <v>0.125782691</v>
      </c>
      <c r="O20541">
        <f>J20541*'2'!$H$17+K20541*'2'!$H$18+L20541*'2'!$H$19+M20541*'2'!$H$20+N20541*'2'!$H$21</f>
        <v>0.44777333546007658</v>
      </c>
      <c r="P20541">
        <f t="shared" si="642"/>
        <v>1491.4915338749997</v>
      </c>
      <c r="Q20541" s="5">
        <v>11675080.5</v>
      </c>
      <c r="R20541">
        <f t="shared" si="643"/>
        <v>0.9458977256944443</v>
      </c>
      <c r="S20541" s="5">
        <v>636.0040497</v>
      </c>
    </row>
    <row r="20542" spans="1:19" x14ac:dyDescent="0.35">
      <c r="A20542">
        <v>0.53685952199999998</v>
      </c>
      <c r="B20542">
        <v>0.66915640600000004</v>
      </c>
      <c r="C20542">
        <v>1.2414990000000001E-3</v>
      </c>
      <c r="D20542">
        <v>161.5195253</v>
      </c>
      <c r="F20542">
        <v>138.69999999999999</v>
      </c>
      <c r="G20542">
        <v>-7.85</v>
      </c>
      <c r="H20542" t="s">
        <v>24</v>
      </c>
      <c r="J20542">
        <v>0.46314047800000002</v>
      </c>
      <c r="K20542">
        <v>0.33084359400000002</v>
      </c>
      <c r="L20542">
        <v>0.99875850099999997</v>
      </c>
      <c r="M20542">
        <v>1</v>
      </c>
      <c r="N20542">
        <v>0.30625265400000001</v>
      </c>
      <c r="O20542">
        <f>J20542*'2'!$H$17+K20542*'2'!$H$18+L20542*'2'!$H$19+M20542*'2'!$H$20+N20542*'2'!$H$21</f>
        <v>0.44774535702402501</v>
      </c>
      <c r="P20542">
        <f t="shared" si="642"/>
        <v>1733.4505908649999</v>
      </c>
      <c r="Q20542" s="5">
        <v>13569084.859999999</v>
      </c>
      <c r="R20542">
        <f t="shared" si="643"/>
        <v>1.0993471530092591</v>
      </c>
      <c r="S20542" s="5">
        <v>434.9029683</v>
      </c>
    </row>
    <row r="20543" spans="1:19" x14ac:dyDescent="0.35">
      <c r="A20543">
        <v>0.38314160600000002</v>
      </c>
      <c r="B20543">
        <v>0.21098088000000001</v>
      </c>
      <c r="C20543">
        <v>0.36252391099999998</v>
      </c>
      <c r="D20543">
        <v>32.049009759999997</v>
      </c>
      <c r="F20543">
        <v>139.85</v>
      </c>
      <c r="G20543">
        <v>-3.7</v>
      </c>
      <c r="H20543" t="s">
        <v>31</v>
      </c>
      <c r="J20543">
        <v>0.61685839399999998</v>
      </c>
      <c r="K20543">
        <v>0.78901911999999996</v>
      </c>
      <c r="L20543">
        <v>0.63747608899999997</v>
      </c>
      <c r="M20543">
        <v>0.5</v>
      </c>
      <c r="N20543">
        <v>0.21659530399999999</v>
      </c>
      <c r="O20543">
        <f>J20543*'2'!$H$17+K20543*'2'!$H$18+L20543*'2'!$H$19+M20543*'2'!$H$20+N20543*'2'!$H$21</f>
        <v>0.44773533398849918</v>
      </c>
      <c r="P20543">
        <f t="shared" si="642"/>
        <v>1613.2455020325001</v>
      </c>
      <c r="Q20543" s="5">
        <v>12628144.83</v>
      </c>
      <c r="R20543">
        <f t="shared" si="643"/>
        <v>1.0231135857638891</v>
      </c>
      <c r="S20543" s="5">
        <v>3988.894902</v>
      </c>
    </row>
    <row r="20544" spans="1:19" x14ac:dyDescent="0.35">
      <c r="A20544">
        <v>0.92103214099999997</v>
      </c>
      <c r="B20544">
        <v>0.47077363300000002</v>
      </c>
      <c r="C20544">
        <v>7.2363369999999998E-3</v>
      </c>
      <c r="D20544">
        <v>49.392945709999999</v>
      </c>
      <c r="F20544">
        <v>138.65</v>
      </c>
      <c r="G20544">
        <v>-6.55</v>
      </c>
      <c r="H20544" t="s">
        <v>31</v>
      </c>
      <c r="J20544">
        <v>7.8967859000000001E-2</v>
      </c>
      <c r="K20544">
        <v>0.52922636700000003</v>
      </c>
      <c r="L20544">
        <v>0.99276366299999996</v>
      </c>
      <c r="M20544">
        <v>0.5</v>
      </c>
      <c r="N20544">
        <v>0.41393760800000001</v>
      </c>
      <c r="O20544">
        <f>J20544*'2'!$H$17+K20544*'2'!$H$18+L20544*'2'!$H$19+M20544*'2'!$H$20+N20544*'2'!$H$21</f>
        <v>0.44763412783266715</v>
      </c>
      <c r="P20544">
        <f t="shared" si="642"/>
        <v>1877.8255849500001</v>
      </c>
      <c r="Q20544" s="5">
        <v>14699221.800000001</v>
      </c>
      <c r="R20544">
        <f t="shared" si="643"/>
        <v>1.1909091736111113</v>
      </c>
      <c r="S20544" s="5">
        <v>4869.6516179999999</v>
      </c>
    </row>
    <row r="20545" spans="1:19" x14ac:dyDescent="0.35">
      <c r="A20545">
        <v>0.70313051999999998</v>
      </c>
      <c r="B20545">
        <v>0.37020073100000001</v>
      </c>
      <c r="C20545">
        <v>7.5494280000000004E-3</v>
      </c>
      <c r="D20545">
        <v>8.9584152019999994</v>
      </c>
      <c r="F20545">
        <v>138.55000000000001</v>
      </c>
      <c r="G20545">
        <v>-5.8</v>
      </c>
      <c r="H20545" t="s">
        <v>30</v>
      </c>
      <c r="J20545">
        <v>0.29686948000000002</v>
      </c>
      <c r="K20545">
        <v>0.62979926900000005</v>
      </c>
      <c r="L20545">
        <v>0.99245057199999998</v>
      </c>
      <c r="M20545">
        <v>1</v>
      </c>
      <c r="N20545">
        <v>0.241586195</v>
      </c>
      <c r="O20545">
        <f>J20545*'2'!$H$17+K20545*'2'!$H$18+L20545*'2'!$H$19+M20545*'2'!$H$20+N20545*'2'!$H$21</f>
        <v>0.44754195567928123</v>
      </c>
      <c r="P20545">
        <f t="shared" si="642"/>
        <v>1646.7512022674996</v>
      </c>
      <c r="Q20545" s="5">
        <v>12890420.369999999</v>
      </c>
      <c r="R20545">
        <f t="shared" si="643"/>
        <v>1.0443627614583331</v>
      </c>
      <c r="S20545" s="5">
        <v>7249.7761979999996</v>
      </c>
    </row>
    <row r="20546" spans="1:19" x14ac:dyDescent="0.35">
      <c r="A20546">
        <v>0.92316990899999996</v>
      </c>
      <c r="B20546">
        <v>0.45418169400000002</v>
      </c>
      <c r="C20546">
        <v>1.6558984999999998E-2</v>
      </c>
      <c r="D20546">
        <v>174.5634081</v>
      </c>
      <c r="F20546">
        <v>138.75</v>
      </c>
      <c r="G20546">
        <v>-6.3</v>
      </c>
      <c r="H20546" t="s">
        <v>24</v>
      </c>
      <c r="J20546">
        <v>7.6830091000000003E-2</v>
      </c>
      <c r="K20546">
        <v>0.54581830600000003</v>
      </c>
      <c r="L20546">
        <v>0.98344101500000003</v>
      </c>
      <c r="M20546">
        <v>1</v>
      </c>
      <c r="N20546">
        <v>0.34458091099999999</v>
      </c>
      <c r="O20546">
        <f>J20546*'2'!$H$17+K20546*'2'!$H$18+L20546*'2'!$H$19+M20546*'2'!$H$20+N20546*'2'!$H$21</f>
        <v>0.44751606053964033</v>
      </c>
      <c r="P20546">
        <f t="shared" ref="P20546:P20609" si="644">Q20546*365*12000000*0.175*0.6/3600000/1000000</f>
        <v>1784.8379172225</v>
      </c>
      <c r="Q20546" s="5">
        <v>13971333.99</v>
      </c>
      <c r="R20546">
        <f t="shared" si="643"/>
        <v>1.1319367815972223</v>
      </c>
      <c r="S20546" s="5">
        <v>11796.68511</v>
      </c>
    </row>
    <row r="20547" spans="1:19" x14ac:dyDescent="0.35">
      <c r="A20547">
        <v>0.45395117899999998</v>
      </c>
      <c r="B20547">
        <v>0.39525991900000002</v>
      </c>
      <c r="C20547">
        <v>0.153498458</v>
      </c>
      <c r="D20547">
        <v>201.9803416</v>
      </c>
      <c r="F20547">
        <v>140.94999999999999</v>
      </c>
      <c r="G20547">
        <v>-4.75</v>
      </c>
      <c r="H20547" t="s">
        <v>24</v>
      </c>
      <c r="J20547">
        <v>0.54604882099999996</v>
      </c>
      <c r="K20547">
        <v>0.60474008099999998</v>
      </c>
      <c r="L20547">
        <v>0.84650154200000005</v>
      </c>
      <c r="M20547">
        <v>1</v>
      </c>
      <c r="N20547">
        <v>0.20243836500000001</v>
      </c>
      <c r="O20547">
        <f>J20547*'2'!$H$17+K20547*'2'!$H$18+L20547*'2'!$H$19+M20547*'2'!$H$20+N20547*'2'!$H$21</f>
        <v>0.44711192984796971</v>
      </c>
      <c r="P20547">
        <f t="shared" si="644"/>
        <v>1594.2650598349999</v>
      </c>
      <c r="Q20547" s="5">
        <v>12479569.939999999</v>
      </c>
      <c r="R20547">
        <f t="shared" ref="R20547:R20610" si="645">P20547/8760/0.18</f>
        <v>1.0110762682870371</v>
      </c>
      <c r="S20547" s="5">
        <v>47555.242919999997</v>
      </c>
    </row>
    <row r="20548" spans="1:19" x14ac:dyDescent="0.35">
      <c r="A20548">
        <v>0.240534102</v>
      </c>
      <c r="B20548">
        <v>0.76386184800000001</v>
      </c>
      <c r="C20548">
        <v>5.9188620000000004E-3</v>
      </c>
      <c r="D20548">
        <v>266.19781069999999</v>
      </c>
      <c r="F20548">
        <v>139.30000000000001</v>
      </c>
      <c r="G20548">
        <v>-8.0500000000000007</v>
      </c>
      <c r="H20548" t="s">
        <v>28</v>
      </c>
      <c r="J20548">
        <v>0.75946589799999997</v>
      </c>
      <c r="K20548">
        <v>0.23613815199999999</v>
      </c>
      <c r="L20548">
        <v>0.99408113799999998</v>
      </c>
      <c r="M20548">
        <v>0</v>
      </c>
      <c r="N20548">
        <v>0.381247638</v>
      </c>
      <c r="O20548">
        <f>J20548*'2'!$H$17+K20548*'2'!$H$18+L20548*'2'!$H$19+M20548*'2'!$H$20+N20548*'2'!$H$21</f>
        <v>0.44708892773100462</v>
      </c>
      <c r="P20548">
        <f t="shared" si="644"/>
        <v>1833.9976029549996</v>
      </c>
      <c r="Q20548" s="5">
        <v>14356145.619999999</v>
      </c>
      <c r="R20548">
        <f t="shared" si="645"/>
        <v>1.1631136497685182</v>
      </c>
      <c r="S20548" s="5">
        <v>9455.2281480000001</v>
      </c>
    </row>
    <row r="20549" spans="1:19" x14ac:dyDescent="0.35">
      <c r="A20549">
        <v>0.730415539</v>
      </c>
      <c r="B20549">
        <v>0.54394903400000005</v>
      </c>
      <c r="C20549">
        <v>2.8307480000000001E-3</v>
      </c>
      <c r="D20549">
        <v>213.70362299999999</v>
      </c>
      <c r="F20549">
        <v>138.85</v>
      </c>
      <c r="G20549">
        <v>-6.9</v>
      </c>
      <c r="H20549" t="s">
        <v>27</v>
      </c>
      <c r="J20549">
        <v>0.269584461</v>
      </c>
      <c r="K20549">
        <v>0.456050966</v>
      </c>
      <c r="L20549">
        <v>0.99716925199999995</v>
      </c>
      <c r="M20549">
        <v>0.5</v>
      </c>
      <c r="N20549">
        <v>0.38134746899999999</v>
      </c>
      <c r="O20549">
        <f>J20549*'2'!$H$17+K20549*'2'!$H$18+L20549*'2'!$H$19+M20549*'2'!$H$20+N20549*'2'!$H$21</f>
        <v>0.44704978908046977</v>
      </c>
      <c r="P20549">
        <f t="shared" si="644"/>
        <v>1834.1314479074999</v>
      </c>
      <c r="Q20549" s="5">
        <v>14357193.33</v>
      </c>
      <c r="R20549">
        <f t="shared" si="645"/>
        <v>1.1631985336805555</v>
      </c>
      <c r="S20549" s="5">
        <v>5794.2701930000003</v>
      </c>
    </row>
    <row r="20550" spans="1:19" x14ac:dyDescent="0.35">
      <c r="A20550">
        <v>0.45852015299999999</v>
      </c>
      <c r="B20550">
        <v>0.28875832200000001</v>
      </c>
      <c r="C20550">
        <v>0.20674228</v>
      </c>
      <c r="D20550">
        <v>103.0341822</v>
      </c>
      <c r="F20550">
        <v>137.30000000000001</v>
      </c>
      <c r="G20550">
        <v>-2.5499999999999998</v>
      </c>
      <c r="H20550" t="s">
        <v>26</v>
      </c>
      <c r="J20550">
        <v>0.54147984699999996</v>
      </c>
      <c r="K20550">
        <v>0.71124167800000004</v>
      </c>
      <c r="L20550">
        <v>0.79325772000000006</v>
      </c>
      <c r="M20550">
        <v>0</v>
      </c>
      <c r="N20550">
        <v>0.30287852300000001</v>
      </c>
      <c r="O20550">
        <f>J20550*'2'!$H$17+K20550*'2'!$H$18+L20550*'2'!$H$19+M20550*'2'!$H$20+N20550*'2'!$H$21</f>
        <v>0.44700070691916483</v>
      </c>
      <c r="P20550">
        <f t="shared" si="644"/>
        <v>1728.9268368924998</v>
      </c>
      <c r="Q20550" s="5">
        <v>13533673.869999999</v>
      </c>
      <c r="R20550">
        <f t="shared" si="645"/>
        <v>1.0964782070601851</v>
      </c>
      <c r="S20550" s="5">
        <v>1163.1356249999999</v>
      </c>
    </row>
    <row r="20551" spans="1:19" x14ac:dyDescent="0.35">
      <c r="A20551">
        <v>1.3907427E-2</v>
      </c>
      <c r="B20551">
        <v>0.60160181599999996</v>
      </c>
      <c r="C20551">
        <v>2.6123222000000001E-2</v>
      </c>
      <c r="D20551">
        <v>138.69548929999999</v>
      </c>
      <c r="F20551">
        <v>140.65</v>
      </c>
      <c r="G20551">
        <v>-5.85</v>
      </c>
      <c r="H20551" t="s">
        <v>29</v>
      </c>
      <c r="J20551">
        <v>0.98609257299999997</v>
      </c>
      <c r="K20551">
        <v>0.39839818399999999</v>
      </c>
      <c r="L20551">
        <v>0.97387677800000005</v>
      </c>
      <c r="M20551">
        <v>0.5</v>
      </c>
      <c r="N20551">
        <v>0.185860897</v>
      </c>
      <c r="O20551">
        <f>J20551*'2'!$H$17+K20551*'2'!$H$18+L20551*'2'!$H$19+M20551*'2'!$H$20+N20551*'2'!$H$21</f>
        <v>0.44692598649158605</v>
      </c>
      <c r="P20551">
        <f t="shared" si="644"/>
        <v>1572.0393754449999</v>
      </c>
      <c r="Q20551" s="5">
        <v>12305591.98</v>
      </c>
      <c r="R20551">
        <f t="shared" si="645"/>
        <v>0.99698083171296292</v>
      </c>
      <c r="S20551" s="5">
        <v>1129.945481</v>
      </c>
    </row>
    <row r="20552" spans="1:19" x14ac:dyDescent="0.35">
      <c r="A20552">
        <v>8.4394532999999994E-2</v>
      </c>
      <c r="B20552">
        <v>0.90312089399999995</v>
      </c>
      <c r="C20552">
        <v>3.9331110000000004E-3</v>
      </c>
      <c r="D20552">
        <v>126.7804642</v>
      </c>
      <c r="F20552">
        <v>140.35</v>
      </c>
      <c r="G20552">
        <v>-8.1</v>
      </c>
      <c r="H20552" t="s">
        <v>29</v>
      </c>
      <c r="J20552">
        <v>0.91560546700000001</v>
      </c>
      <c r="K20552">
        <v>9.6879106000000006E-2</v>
      </c>
      <c r="L20552">
        <v>0.99606688899999996</v>
      </c>
      <c r="M20552">
        <v>0.5</v>
      </c>
      <c r="N20552">
        <v>0.32091252100000001</v>
      </c>
      <c r="O20552">
        <f>J20552*'2'!$H$17+K20552*'2'!$H$18+L20552*'2'!$H$19+M20552*'2'!$H$20+N20552*'2'!$H$21</f>
        <v>0.44666010680431623</v>
      </c>
      <c r="P20552">
        <f t="shared" si="644"/>
        <v>1753.1053154475001</v>
      </c>
      <c r="Q20552" s="5">
        <v>13722937.890000001</v>
      </c>
      <c r="R20552">
        <f t="shared" si="645"/>
        <v>1.1118120975694445</v>
      </c>
      <c r="S20552" s="5">
        <v>7336.5812560000004</v>
      </c>
    </row>
    <row r="20553" spans="1:19" x14ac:dyDescent="0.35">
      <c r="A20553">
        <v>0.406169367</v>
      </c>
      <c r="B20553">
        <v>0.67682344100000003</v>
      </c>
      <c r="C20553">
        <v>2.482709E-3</v>
      </c>
      <c r="D20553">
        <v>161.53945200000001</v>
      </c>
      <c r="F20553">
        <v>139.4</v>
      </c>
      <c r="G20553">
        <v>-7.35</v>
      </c>
      <c r="H20553" t="s">
        <v>24</v>
      </c>
      <c r="J20553">
        <v>0.59383063300000005</v>
      </c>
      <c r="K20553">
        <v>0.32317655899999997</v>
      </c>
      <c r="L20553">
        <v>0.99751729099999997</v>
      </c>
      <c r="M20553">
        <v>1</v>
      </c>
      <c r="N20553">
        <v>0.26668218999999999</v>
      </c>
      <c r="O20553">
        <f>J20553*'2'!$H$17+K20553*'2'!$H$18+L20553*'2'!$H$19+M20553*'2'!$H$20+N20553*'2'!$H$21</f>
        <v>0.44664367997952831</v>
      </c>
      <c r="P20553">
        <f t="shared" si="644"/>
        <v>1680.3978171400001</v>
      </c>
      <c r="Q20553" s="5">
        <v>13153798.960000001</v>
      </c>
      <c r="R20553">
        <f t="shared" si="645"/>
        <v>1.0657013046296298</v>
      </c>
      <c r="S20553" s="5">
        <v>5477.6327220000003</v>
      </c>
    </row>
    <row r="20554" spans="1:19" x14ac:dyDescent="0.35">
      <c r="A20554">
        <v>5.2989703999999999E-2</v>
      </c>
      <c r="B20554">
        <v>0.92324919800000005</v>
      </c>
      <c r="C20554">
        <v>5.5859320000000001E-3</v>
      </c>
      <c r="D20554">
        <v>320.61572740000003</v>
      </c>
      <c r="F20554">
        <v>140.44999999999999</v>
      </c>
      <c r="G20554">
        <v>-8.15</v>
      </c>
      <c r="H20554" t="s">
        <v>25</v>
      </c>
      <c r="J20554">
        <v>0.94701029599999997</v>
      </c>
      <c r="K20554">
        <v>7.6750802000000007E-2</v>
      </c>
      <c r="L20554">
        <v>0.99441406799999998</v>
      </c>
      <c r="M20554">
        <v>0.5</v>
      </c>
      <c r="N20554">
        <v>0.31932492099999998</v>
      </c>
      <c r="O20554">
        <f>J20554*'2'!$H$17+K20554*'2'!$H$18+L20554*'2'!$H$19+M20554*'2'!$H$20+N20554*'2'!$H$21</f>
        <v>0.44663324897955015</v>
      </c>
      <c r="P20554">
        <f t="shared" si="644"/>
        <v>1750.97679477</v>
      </c>
      <c r="Q20554" s="5">
        <v>13706276.279999999</v>
      </c>
      <c r="R20554">
        <f t="shared" si="645"/>
        <v>1.1104621986111112</v>
      </c>
      <c r="S20554" s="5">
        <v>3641.6311449999998</v>
      </c>
    </row>
    <row r="20555" spans="1:19" x14ac:dyDescent="0.35">
      <c r="A20555">
        <v>0.87391580700000004</v>
      </c>
      <c r="B20555">
        <v>0.49089950599999999</v>
      </c>
      <c r="C20555">
        <v>5.5781260000000001E-3</v>
      </c>
      <c r="D20555">
        <v>140.7134982</v>
      </c>
      <c r="F20555">
        <v>138.75</v>
      </c>
      <c r="G20555">
        <v>-6.6</v>
      </c>
      <c r="H20555" t="s">
        <v>29</v>
      </c>
      <c r="J20555">
        <v>0.12608419300000001</v>
      </c>
      <c r="K20555">
        <v>0.50910049400000001</v>
      </c>
      <c r="L20555">
        <v>0.99442187400000004</v>
      </c>
      <c r="M20555">
        <v>0.5</v>
      </c>
      <c r="N20555">
        <v>0.40472217500000002</v>
      </c>
      <c r="O20555">
        <f>J20555*'2'!$H$17+K20555*'2'!$H$18+L20555*'2'!$H$19+M20555*'2'!$H$20+N20555*'2'!$H$21</f>
        <v>0.44658259832828906</v>
      </c>
      <c r="P20555">
        <f t="shared" si="644"/>
        <v>1865.4703024649996</v>
      </c>
      <c r="Q20555" s="5">
        <v>14602507.26</v>
      </c>
      <c r="R20555">
        <f t="shared" si="645"/>
        <v>1.183073504861111</v>
      </c>
      <c r="S20555" s="5">
        <v>17065.41922</v>
      </c>
    </row>
    <row r="20556" spans="1:19" x14ac:dyDescent="0.35">
      <c r="A20556">
        <v>0.143602063</v>
      </c>
      <c r="B20556">
        <v>0.29663034799999999</v>
      </c>
      <c r="C20556">
        <v>0.644522712</v>
      </c>
      <c r="D20556">
        <v>281.67818510000001</v>
      </c>
      <c r="F20556">
        <v>135.35</v>
      </c>
      <c r="G20556">
        <v>-4.1500000000000004</v>
      </c>
      <c r="H20556" t="s">
        <v>28</v>
      </c>
      <c r="J20556">
        <v>0.856397937</v>
      </c>
      <c r="K20556">
        <v>0.70336965200000001</v>
      </c>
      <c r="L20556">
        <v>0.355477288</v>
      </c>
      <c r="M20556">
        <v>0</v>
      </c>
      <c r="N20556">
        <v>0.29507979600000001</v>
      </c>
      <c r="O20556">
        <f>J20556*'2'!$H$17+K20556*'2'!$H$18+L20556*'2'!$H$19+M20556*'2'!$H$20+N20556*'2'!$H$21</f>
        <v>0.44654147580461856</v>
      </c>
      <c r="P20556">
        <f t="shared" si="644"/>
        <v>1718.4709554599997</v>
      </c>
      <c r="Q20556" s="5">
        <v>13451827.439999999</v>
      </c>
      <c r="R20556">
        <f t="shared" si="645"/>
        <v>1.0898471305555555</v>
      </c>
      <c r="S20556" s="5">
        <v>22155.433110000002</v>
      </c>
    </row>
    <row r="20557" spans="1:19" x14ac:dyDescent="0.35">
      <c r="A20557">
        <v>0.76848857599999998</v>
      </c>
      <c r="B20557">
        <v>0.57444066500000002</v>
      </c>
      <c r="C20557">
        <v>2.2223030000000001E-3</v>
      </c>
      <c r="D20557">
        <v>45.052355110000001</v>
      </c>
      <c r="F20557">
        <v>138.30000000000001</v>
      </c>
      <c r="G20557">
        <v>-7.5</v>
      </c>
      <c r="H20557" t="s">
        <v>31</v>
      </c>
      <c r="J20557">
        <v>0.23151142399999999</v>
      </c>
      <c r="K20557">
        <v>0.42555933499999998</v>
      </c>
      <c r="L20557">
        <v>0.99777769699999996</v>
      </c>
      <c r="M20557">
        <v>0.5</v>
      </c>
      <c r="N20557">
        <v>0.40374687100000001</v>
      </c>
      <c r="O20557">
        <f>J20557*'2'!$H$17+K20557*'2'!$H$18+L20557*'2'!$H$19+M20557*'2'!$H$20+N20557*'2'!$H$21</f>
        <v>0.44643491219995307</v>
      </c>
      <c r="P20557">
        <f t="shared" si="644"/>
        <v>1864.1626956225</v>
      </c>
      <c r="Q20557" s="5">
        <v>14592271.59</v>
      </c>
      <c r="R20557">
        <f t="shared" si="645"/>
        <v>1.1822442260416666</v>
      </c>
      <c r="S20557" s="5">
        <v>22241.684440000001</v>
      </c>
    </row>
    <row r="20558" spans="1:19" x14ac:dyDescent="0.35">
      <c r="A20558">
        <v>0.71181009299999998</v>
      </c>
      <c r="B20558">
        <v>0.55076984699999998</v>
      </c>
      <c r="C20558">
        <v>1.1104789999999999E-3</v>
      </c>
      <c r="D20558">
        <v>45.017701899999999</v>
      </c>
      <c r="F20558">
        <v>138.85</v>
      </c>
      <c r="G20558">
        <v>-6.95</v>
      </c>
      <c r="H20558" t="s">
        <v>31</v>
      </c>
      <c r="J20558">
        <v>0.28818990700000002</v>
      </c>
      <c r="K20558">
        <v>0.44923015300000002</v>
      </c>
      <c r="L20558">
        <v>0.99888952099999995</v>
      </c>
      <c r="M20558">
        <v>0.5</v>
      </c>
      <c r="N20558">
        <v>0.376456554</v>
      </c>
      <c r="O20558">
        <f>J20558*'2'!$H$17+K20558*'2'!$H$18+L20558*'2'!$H$19+M20558*'2'!$H$20+N20558*'2'!$H$21</f>
        <v>0.44634113193260938</v>
      </c>
      <c r="P20558">
        <f t="shared" si="644"/>
        <v>1827.5741170575</v>
      </c>
      <c r="Q20558" s="5">
        <v>14305863.93</v>
      </c>
      <c r="R20558">
        <f t="shared" si="645"/>
        <v>1.159039901736111</v>
      </c>
      <c r="S20558" s="5">
        <v>22692.365669999999</v>
      </c>
    </row>
    <row r="20559" spans="1:19" x14ac:dyDescent="0.35">
      <c r="A20559">
        <v>0.73455457800000001</v>
      </c>
      <c r="B20559">
        <v>0.57549425099999996</v>
      </c>
      <c r="C20559">
        <v>5.5554400000000005E-4</v>
      </c>
      <c r="D20559">
        <v>134.95090540000001</v>
      </c>
      <c r="F20559">
        <v>138.4</v>
      </c>
      <c r="G20559">
        <v>-7.45</v>
      </c>
      <c r="H20559" t="s">
        <v>29</v>
      </c>
      <c r="J20559">
        <v>0.26544542199999999</v>
      </c>
      <c r="K20559">
        <v>0.42450574899999999</v>
      </c>
      <c r="L20559">
        <v>0.99944445599999998</v>
      </c>
      <c r="M20559">
        <v>0.5</v>
      </c>
      <c r="N20559">
        <v>0.39309033199999999</v>
      </c>
      <c r="O20559">
        <f>J20559*'2'!$H$17+K20559*'2'!$H$18+L20559*'2'!$H$19+M20559*'2'!$H$20+N20559*'2'!$H$21</f>
        <v>0.44633789982893068</v>
      </c>
      <c r="P20559">
        <f t="shared" si="644"/>
        <v>1849.8752978649998</v>
      </c>
      <c r="Q20559" s="5">
        <v>14480432.859999999</v>
      </c>
      <c r="R20559">
        <f t="shared" si="645"/>
        <v>1.173183217824074</v>
      </c>
      <c r="S20559" s="5">
        <v>17151.88668</v>
      </c>
    </row>
    <row r="20560" spans="1:19" x14ac:dyDescent="0.35">
      <c r="A20560">
        <v>0.58184860999999999</v>
      </c>
      <c r="B20560">
        <v>0.25290813699999998</v>
      </c>
      <c r="C20560">
        <v>4.5689559999999999E-3</v>
      </c>
      <c r="D20560">
        <v>301.02583040000002</v>
      </c>
      <c r="F20560">
        <v>138.1</v>
      </c>
      <c r="G20560">
        <v>-5.3</v>
      </c>
      <c r="H20560" t="s">
        <v>25</v>
      </c>
      <c r="J20560">
        <v>0.41815139000000001</v>
      </c>
      <c r="K20560">
        <v>0.74709186299999997</v>
      </c>
      <c r="L20560">
        <v>0.99543104400000004</v>
      </c>
      <c r="M20560">
        <v>0.5</v>
      </c>
      <c r="N20560">
        <v>0.21984781</v>
      </c>
      <c r="O20560">
        <f>J20560*'2'!$H$17+K20560*'2'!$H$18+L20560*'2'!$H$19+M20560*'2'!$H$20+N20560*'2'!$H$21</f>
        <v>0.44623185722882869</v>
      </c>
      <c r="P20560">
        <f t="shared" si="644"/>
        <v>1617.606190795</v>
      </c>
      <c r="Q20560" s="5">
        <v>12662279.380000001</v>
      </c>
      <c r="R20560">
        <f t="shared" si="645"/>
        <v>1.0258791164351853</v>
      </c>
      <c r="S20560" s="5">
        <v>11621.563819999999</v>
      </c>
    </row>
    <row r="20561" spans="1:19" x14ac:dyDescent="0.35">
      <c r="A20561">
        <v>1.4644193999999999E-2</v>
      </c>
      <c r="B20561">
        <v>0.962483329</v>
      </c>
      <c r="C20561">
        <v>5.1385559999999999E-3</v>
      </c>
      <c r="D20561">
        <v>274.38061879999998</v>
      </c>
      <c r="F20561">
        <v>140.44999999999999</v>
      </c>
      <c r="G20561">
        <v>-8.4499999999999993</v>
      </c>
      <c r="H20561" t="s">
        <v>28</v>
      </c>
      <c r="J20561">
        <v>0.98535580599999995</v>
      </c>
      <c r="K20561">
        <v>3.7516671000000001E-2</v>
      </c>
      <c r="L20561">
        <v>0.99486144399999998</v>
      </c>
      <c r="M20561">
        <v>0</v>
      </c>
      <c r="N20561">
        <v>0.38669003099999999</v>
      </c>
      <c r="O20561">
        <f>J20561*'2'!$H$17+K20561*'2'!$H$18+L20561*'2'!$H$19+M20561*'2'!$H$20+N20561*'2'!$H$21</f>
        <v>0.44606207697737488</v>
      </c>
      <c r="P20561">
        <f t="shared" si="644"/>
        <v>1841.2943086474997</v>
      </c>
      <c r="Q20561" s="5">
        <v>14413262.689999999</v>
      </c>
      <c r="R20561">
        <f t="shared" si="645"/>
        <v>1.1677411901620369</v>
      </c>
      <c r="S20561" s="5">
        <v>6128.9515549999996</v>
      </c>
    </row>
    <row r="20562" spans="1:19" x14ac:dyDescent="0.35">
      <c r="A20562">
        <v>0.16104797500000001</v>
      </c>
      <c r="B20562">
        <v>0.50686870299999998</v>
      </c>
      <c r="C20562">
        <v>7.2817109000000005E-2</v>
      </c>
      <c r="D20562">
        <v>167.2660554</v>
      </c>
      <c r="F20562">
        <v>140.75</v>
      </c>
      <c r="G20562">
        <v>-5.35</v>
      </c>
      <c r="H20562" t="s">
        <v>24</v>
      </c>
      <c r="J20562">
        <v>0.83895202499999999</v>
      </c>
      <c r="K20562">
        <v>0.49313129700000002</v>
      </c>
      <c r="L20562">
        <v>0.92718289099999995</v>
      </c>
      <c r="M20562">
        <v>1</v>
      </c>
      <c r="N20562">
        <v>0.13686676</v>
      </c>
      <c r="O20562">
        <f>J20562*'2'!$H$17+K20562*'2'!$H$18+L20562*'2'!$H$19+M20562*'2'!$H$20+N20562*'2'!$H$21</f>
        <v>0.44604881001164276</v>
      </c>
      <c r="P20562">
        <f t="shared" si="644"/>
        <v>1506.3521279975</v>
      </c>
      <c r="Q20562" s="5">
        <v>11791406.09</v>
      </c>
      <c r="R20562">
        <f t="shared" si="645"/>
        <v>0.95532225266203707</v>
      </c>
      <c r="S20562" s="5">
        <v>954.55426120000004</v>
      </c>
    </row>
    <row r="20563" spans="1:19" x14ac:dyDescent="0.35">
      <c r="A20563">
        <v>0.22087628600000001</v>
      </c>
      <c r="B20563">
        <v>0.76213757699999995</v>
      </c>
      <c r="C20563">
        <v>2.007123E-3</v>
      </c>
      <c r="D20563">
        <v>258.72316519999998</v>
      </c>
      <c r="F20563">
        <v>139.35</v>
      </c>
      <c r="G20563">
        <v>-8</v>
      </c>
      <c r="H20563" t="s">
        <v>28</v>
      </c>
      <c r="J20563">
        <v>0.77912371400000002</v>
      </c>
      <c r="K20563">
        <v>0.23786242299999999</v>
      </c>
      <c r="L20563">
        <v>0.99799287699999994</v>
      </c>
      <c r="M20563">
        <v>0</v>
      </c>
      <c r="N20563">
        <v>0.37137473599999998</v>
      </c>
      <c r="O20563">
        <f>J20563*'2'!$H$17+K20563*'2'!$H$18+L20563*'2'!$H$19+M20563*'2'!$H$20+N20563*'2'!$H$21</f>
        <v>0.4459539319942305</v>
      </c>
      <c r="P20563">
        <f t="shared" si="644"/>
        <v>1820.7608403599997</v>
      </c>
      <c r="Q20563" s="5">
        <v>14252531.039999999</v>
      </c>
      <c r="R20563">
        <f t="shared" si="645"/>
        <v>1.1547189499999999</v>
      </c>
      <c r="S20563" s="5">
        <v>4124.7806950000004</v>
      </c>
    </row>
    <row r="20564" spans="1:19" x14ac:dyDescent="0.35">
      <c r="A20564">
        <v>1.4800193999999999E-2</v>
      </c>
      <c r="B20564">
        <v>0.91598809199999998</v>
      </c>
      <c r="C20564">
        <v>7.87837E-4</v>
      </c>
      <c r="D20564">
        <v>90</v>
      </c>
      <c r="F20564">
        <v>140.30000000000001</v>
      </c>
      <c r="G20564">
        <v>-8.25</v>
      </c>
      <c r="H20564" t="s">
        <v>26</v>
      </c>
      <c r="J20564">
        <v>0.98519980600000001</v>
      </c>
      <c r="K20564">
        <v>8.4011907999999996E-2</v>
      </c>
      <c r="L20564">
        <v>0.99921216300000004</v>
      </c>
      <c r="M20564">
        <v>0</v>
      </c>
      <c r="N20564">
        <v>0.367187231</v>
      </c>
      <c r="O20564">
        <f>J20564*'2'!$H$17+K20564*'2'!$H$18+L20564*'2'!$H$19+M20564*'2'!$H$20+N20564*'2'!$H$21</f>
        <v>0.44583674446738342</v>
      </c>
      <c r="P20564">
        <f t="shared" si="644"/>
        <v>1815.1465830050001</v>
      </c>
      <c r="Q20564" s="5">
        <v>14208583.82</v>
      </c>
      <c r="R20564">
        <f t="shared" si="645"/>
        <v>1.1511584113425928</v>
      </c>
      <c r="S20564" s="5">
        <v>9414.8964849999993</v>
      </c>
    </row>
    <row r="20565" spans="1:19" x14ac:dyDescent="0.35">
      <c r="A20565">
        <v>0.98775032699999998</v>
      </c>
      <c r="B20565">
        <v>0.44417072600000002</v>
      </c>
      <c r="C20565">
        <v>7.2144219999999998E-3</v>
      </c>
      <c r="D20565">
        <v>44.988509090000001</v>
      </c>
      <c r="F20565">
        <v>138.55000000000001</v>
      </c>
      <c r="G20565">
        <v>-6.45</v>
      </c>
      <c r="H20565" t="s">
        <v>31</v>
      </c>
      <c r="J20565">
        <v>1.2249673000000001E-2</v>
      </c>
      <c r="K20565">
        <v>0.55582927400000004</v>
      </c>
      <c r="L20565">
        <v>0.992785578</v>
      </c>
      <c r="M20565">
        <v>0.5</v>
      </c>
      <c r="N20565">
        <v>0.42051915000000001</v>
      </c>
      <c r="O20565">
        <f>J20565*'2'!$H$17+K20565*'2'!$H$18+L20565*'2'!$H$19+M20565*'2'!$H$20+N20565*'2'!$H$21</f>
        <v>0.44581077145179315</v>
      </c>
      <c r="P20565">
        <f t="shared" si="644"/>
        <v>1886.6495674425</v>
      </c>
      <c r="Q20565" s="5">
        <v>14768294.07</v>
      </c>
      <c r="R20565">
        <f t="shared" si="645"/>
        <v>1.1965053065972222</v>
      </c>
      <c r="S20565" s="5">
        <v>14062.69687</v>
      </c>
    </row>
    <row r="20566" spans="1:19" x14ac:dyDescent="0.35">
      <c r="A20566">
        <v>0.67457708299999997</v>
      </c>
      <c r="B20566">
        <v>0.56552307999999996</v>
      </c>
      <c r="C20566">
        <v>1.2268575E-2</v>
      </c>
      <c r="D20566">
        <v>129.77912559999999</v>
      </c>
      <c r="F20566">
        <v>138.80000000000001</v>
      </c>
      <c r="G20566">
        <v>-7.1</v>
      </c>
      <c r="H20566" t="s">
        <v>29</v>
      </c>
      <c r="J20566">
        <v>0.32542291699999998</v>
      </c>
      <c r="K20566">
        <v>0.43447691999999999</v>
      </c>
      <c r="L20566">
        <v>0.987731425</v>
      </c>
      <c r="M20566">
        <v>0.5</v>
      </c>
      <c r="N20566">
        <v>0.37109657800000001</v>
      </c>
      <c r="O20566">
        <f>J20566*'2'!$H$17+K20566*'2'!$H$18+L20566*'2'!$H$19+M20566*'2'!$H$20+N20566*'2'!$H$21</f>
        <v>0.44544699611478988</v>
      </c>
      <c r="P20566">
        <f t="shared" si="644"/>
        <v>1820.3879087275</v>
      </c>
      <c r="Q20566" s="5">
        <v>14249611.810000001</v>
      </c>
      <c r="R20566">
        <f t="shared" si="645"/>
        <v>1.154482438310185</v>
      </c>
      <c r="S20566" s="5">
        <v>10054.4838</v>
      </c>
    </row>
    <row r="20567" spans="1:19" x14ac:dyDescent="0.35">
      <c r="A20567">
        <v>0.16634460600000001</v>
      </c>
      <c r="B20567">
        <v>0.18825861599999999</v>
      </c>
      <c r="C20567">
        <v>0.53360935600000003</v>
      </c>
      <c r="D20567">
        <v>30.490552409999999</v>
      </c>
      <c r="F20567">
        <v>138.05000000000001</v>
      </c>
      <c r="G20567">
        <v>-3.7</v>
      </c>
      <c r="H20567" t="s">
        <v>31</v>
      </c>
      <c r="J20567">
        <v>0.83365539399999999</v>
      </c>
      <c r="K20567">
        <v>0.81174138399999995</v>
      </c>
      <c r="L20567">
        <v>0.46639064400000002</v>
      </c>
      <c r="M20567">
        <v>0.5</v>
      </c>
      <c r="N20567">
        <v>0.169953616</v>
      </c>
      <c r="O20567">
        <f>J20567*'2'!$H$17+K20567*'2'!$H$18+L20567*'2'!$H$19+M20567*'2'!$H$20+N20567*'2'!$H$21</f>
        <v>0.44540234729492695</v>
      </c>
      <c r="P20567">
        <f t="shared" si="644"/>
        <v>1550.7122219574999</v>
      </c>
      <c r="Q20567" s="5">
        <v>12138647.529999999</v>
      </c>
      <c r="R20567">
        <f t="shared" si="645"/>
        <v>0.98345523969907411</v>
      </c>
      <c r="S20567" s="5">
        <v>5526.5550860000003</v>
      </c>
    </row>
    <row r="20568" spans="1:19" x14ac:dyDescent="0.35">
      <c r="A20568">
        <v>0.77774617499999998</v>
      </c>
      <c r="B20568">
        <v>0.56617041400000001</v>
      </c>
      <c r="C20568">
        <v>1.319711E-2</v>
      </c>
      <c r="D20568">
        <v>157.2139847</v>
      </c>
      <c r="F20568">
        <v>138.30000000000001</v>
      </c>
      <c r="G20568">
        <v>-7.45</v>
      </c>
      <c r="H20568" t="s">
        <v>29</v>
      </c>
      <c r="J20568">
        <v>0.22225382499999999</v>
      </c>
      <c r="K20568">
        <v>0.43382958599999999</v>
      </c>
      <c r="L20568">
        <v>0.98680288999999999</v>
      </c>
      <c r="M20568">
        <v>0.5</v>
      </c>
      <c r="N20568">
        <v>0.40336797400000002</v>
      </c>
      <c r="O20568">
        <f>J20568*'2'!$H$17+K20568*'2'!$H$18+L20568*'2'!$H$19+M20568*'2'!$H$20+N20568*'2'!$H$21</f>
        <v>0.44534557567210153</v>
      </c>
      <c r="P20568">
        <f t="shared" si="644"/>
        <v>1863.6547028575001</v>
      </c>
      <c r="Q20568" s="5">
        <v>14588295.130000001</v>
      </c>
      <c r="R20568">
        <f t="shared" si="645"/>
        <v>1.1819220591435187</v>
      </c>
      <c r="S20568" s="5">
        <v>50.82843888</v>
      </c>
    </row>
    <row r="20569" spans="1:19" x14ac:dyDescent="0.35">
      <c r="A20569">
        <v>0.75608798700000002</v>
      </c>
      <c r="B20569">
        <v>0.57077422600000005</v>
      </c>
      <c r="C20569">
        <v>1.7576880000000001E-3</v>
      </c>
      <c r="D20569">
        <v>116.5257956</v>
      </c>
      <c r="F20569">
        <v>138.35</v>
      </c>
      <c r="G20569">
        <v>-7.45</v>
      </c>
      <c r="H20569" t="s">
        <v>29</v>
      </c>
      <c r="J20569">
        <v>0.24391201300000001</v>
      </c>
      <c r="K20569">
        <v>0.429225774</v>
      </c>
      <c r="L20569">
        <v>0.99824231200000002</v>
      </c>
      <c r="M20569">
        <v>0.5</v>
      </c>
      <c r="N20569">
        <v>0.396138092</v>
      </c>
      <c r="O20569">
        <f>J20569*'2'!$H$17+K20569*'2'!$H$18+L20569*'2'!$H$19+M20569*'2'!$H$20+N20569*'2'!$H$21</f>
        <v>0.44533920505064339</v>
      </c>
      <c r="P20569">
        <f t="shared" si="644"/>
        <v>1853.9614799825001</v>
      </c>
      <c r="Q20569" s="5">
        <v>14512418.630000001</v>
      </c>
      <c r="R20569">
        <f t="shared" si="645"/>
        <v>1.1757746575231482</v>
      </c>
      <c r="S20569" s="5">
        <v>219.36269780000001</v>
      </c>
    </row>
    <row r="20570" spans="1:19" x14ac:dyDescent="0.35">
      <c r="A20570">
        <v>4.0717621000000002E-2</v>
      </c>
      <c r="B20570">
        <v>0.33589839999999999</v>
      </c>
      <c r="C20570">
        <v>5.9948059999999997E-2</v>
      </c>
      <c r="D20570">
        <v>259.81952919999998</v>
      </c>
      <c r="F20570">
        <v>138.94999999999999</v>
      </c>
      <c r="G20570">
        <v>-4</v>
      </c>
      <c r="H20570" t="s">
        <v>28</v>
      </c>
      <c r="J20570">
        <v>0.95928237900000002</v>
      </c>
      <c r="K20570">
        <v>0.66410159999999996</v>
      </c>
      <c r="L20570">
        <v>0.94005194000000003</v>
      </c>
      <c r="M20570">
        <v>0</v>
      </c>
      <c r="N20570">
        <v>0.15861571299999999</v>
      </c>
      <c r="O20570">
        <f>J20570*'2'!$H$17+K20570*'2'!$H$18+L20570*'2'!$H$19+M20570*'2'!$H$20+N20570*'2'!$H$21</f>
        <v>0.44526073196090926</v>
      </c>
      <c r="P20570">
        <f t="shared" si="644"/>
        <v>1535.5113082225</v>
      </c>
      <c r="Q20570" s="5">
        <v>12019657.99</v>
      </c>
      <c r="R20570">
        <f t="shared" si="645"/>
        <v>0.97381488344907408</v>
      </c>
      <c r="S20570" s="5">
        <v>3958.99575</v>
      </c>
    </row>
    <row r="20571" spans="1:19" x14ac:dyDescent="0.35">
      <c r="A20571">
        <v>0.36416800999999999</v>
      </c>
      <c r="B20571">
        <v>0.17660083800000001</v>
      </c>
      <c r="C20571">
        <v>0.25862967199999998</v>
      </c>
      <c r="D20571">
        <v>252.74326429999999</v>
      </c>
      <c r="F20571">
        <v>140.25</v>
      </c>
      <c r="G20571">
        <v>-3.55</v>
      </c>
      <c r="H20571" t="s">
        <v>28</v>
      </c>
      <c r="J20571">
        <v>0.63583199000000001</v>
      </c>
      <c r="K20571">
        <v>0.82339916199999996</v>
      </c>
      <c r="L20571">
        <v>0.74137032800000002</v>
      </c>
      <c r="M20571">
        <v>0</v>
      </c>
      <c r="N20571">
        <v>0.23648425300000001</v>
      </c>
      <c r="O20571">
        <f>J20571*'2'!$H$17+K20571*'2'!$H$18+L20571*'2'!$H$19+M20571*'2'!$H$20+N20571*'2'!$H$21</f>
        <v>0.44525234368670474</v>
      </c>
      <c r="P20571">
        <f t="shared" si="644"/>
        <v>1639.9109434925001</v>
      </c>
      <c r="Q20571" s="5">
        <v>12836876.27</v>
      </c>
      <c r="R20571">
        <f t="shared" si="645"/>
        <v>1.040024697800926</v>
      </c>
      <c r="S20571" s="5">
        <v>6413.2366769999999</v>
      </c>
    </row>
    <row r="20572" spans="1:19" x14ac:dyDescent="0.35">
      <c r="A20572">
        <v>0.25875051700000001</v>
      </c>
      <c r="B20572">
        <v>0.73042162200000005</v>
      </c>
      <c r="C20572">
        <v>8.352356E-3</v>
      </c>
      <c r="D20572">
        <v>138.7523482</v>
      </c>
      <c r="F20572">
        <v>139.5</v>
      </c>
      <c r="G20572">
        <v>-7.65</v>
      </c>
      <c r="H20572" t="s">
        <v>29</v>
      </c>
      <c r="J20572">
        <v>0.74124948300000004</v>
      </c>
      <c r="K20572">
        <v>0.26957837800000001</v>
      </c>
      <c r="L20572">
        <v>0.99164764400000005</v>
      </c>
      <c r="M20572">
        <v>0.5</v>
      </c>
      <c r="N20572">
        <v>0.30536193299999997</v>
      </c>
      <c r="O20572">
        <f>J20572*'2'!$H$17+K20572*'2'!$H$18+L20572*'2'!$H$19+M20572*'2'!$H$20+N20572*'2'!$H$21</f>
        <v>0.44523122069774806</v>
      </c>
      <c r="P20572">
        <f t="shared" si="644"/>
        <v>1732.2563864200001</v>
      </c>
      <c r="Q20572" s="5">
        <v>13559736.880000001</v>
      </c>
      <c r="R20572">
        <f t="shared" si="645"/>
        <v>1.0985897935185187</v>
      </c>
      <c r="S20572" s="5">
        <v>11736.145920000001</v>
      </c>
    </row>
    <row r="20573" spans="1:19" x14ac:dyDescent="0.35">
      <c r="A20573">
        <v>1.6098303000000001E-2</v>
      </c>
      <c r="B20573">
        <v>0.94254581299999995</v>
      </c>
      <c r="C20573">
        <v>1.245513E-3</v>
      </c>
      <c r="D20573">
        <v>251.63164470000001</v>
      </c>
      <c r="F20573">
        <v>140.4</v>
      </c>
      <c r="G20573">
        <v>-8.35</v>
      </c>
      <c r="H20573" t="s">
        <v>28</v>
      </c>
      <c r="J20573">
        <v>0.98390169699999996</v>
      </c>
      <c r="K20573">
        <v>5.7454186999999997E-2</v>
      </c>
      <c r="L20573">
        <v>0.99875448700000002</v>
      </c>
      <c r="M20573">
        <v>0</v>
      </c>
      <c r="N20573">
        <v>0.37668388000000003</v>
      </c>
      <c r="O20573">
        <f>J20573*'2'!$H$17+K20573*'2'!$H$18+L20573*'2'!$H$19+M20573*'2'!$H$20+N20573*'2'!$H$21</f>
        <v>0.44514554630774583</v>
      </c>
      <c r="P20573">
        <f t="shared" si="644"/>
        <v>1827.8788978974999</v>
      </c>
      <c r="Q20573" s="5">
        <v>14308249.689999999</v>
      </c>
      <c r="R20573">
        <f t="shared" si="645"/>
        <v>1.159233192476852</v>
      </c>
      <c r="S20573" s="5">
        <v>54466.201370000002</v>
      </c>
    </row>
    <row r="20574" spans="1:19" x14ac:dyDescent="0.35">
      <c r="A20574">
        <v>0.95986768899999997</v>
      </c>
      <c r="B20574">
        <v>0.43137733099999997</v>
      </c>
      <c r="C20574">
        <v>1.7544430000000001E-3</v>
      </c>
      <c r="D20574">
        <v>296.57870630000002</v>
      </c>
      <c r="F20574">
        <v>138.55000000000001</v>
      </c>
      <c r="G20574">
        <v>-6.35</v>
      </c>
      <c r="H20574" t="s">
        <v>25</v>
      </c>
      <c r="J20574">
        <v>4.0132310999999997E-2</v>
      </c>
      <c r="K20574">
        <v>0.56862266900000003</v>
      </c>
      <c r="L20574">
        <v>0.99824555699999995</v>
      </c>
      <c r="M20574">
        <v>0.5</v>
      </c>
      <c r="N20574">
        <v>0.40436404300000001</v>
      </c>
      <c r="O20574">
        <f>J20574*'2'!$H$17+K20574*'2'!$H$18+L20574*'2'!$H$19+M20574*'2'!$H$20+N20574*'2'!$H$21</f>
        <v>0.44512833079830766</v>
      </c>
      <c r="P20574">
        <f t="shared" si="644"/>
        <v>1864.99014898</v>
      </c>
      <c r="Q20574" s="5">
        <v>14598748.720000001</v>
      </c>
      <c r="R20574">
        <f t="shared" si="645"/>
        <v>1.1827689935185186</v>
      </c>
      <c r="S20574" s="5">
        <v>37105.014490000001</v>
      </c>
    </row>
    <row r="20575" spans="1:19" x14ac:dyDescent="0.35">
      <c r="A20575">
        <v>0.94036283600000004</v>
      </c>
      <c r="B20575">
        <v>0.46430975699999999</v>
      </c>
      <c r="C20575">
        <v>8.6162919999999994E-3</v>
      </c>
      <c r="D20575">
        <v>149.9389358</v>
      </c>
      <c r="F20575">
        <v>138.65</v>
      </c>
      <c r="G20575">
        <v>-6.5</v>
      </c>
      <c r="H20575" t="s">
        <v>29</v>
      </c>
      <c r="J20575">
        <v>5.9637163999999999E-2</v>
      </c>
      <c r="K20575">
        <v>0.53569024300000001</v>
      </c>
      <c r="L20575">
        <v>0.99138370799999997</v>
      </c>
      <c r="M20575">
        <v>0.5</v>
      </c>
      <c r="N20575">
        <v>0.41223219799999999</v>
      </c>
      <c r="O20575">
        <f>J20575*'2'!$H$17+K20575*'2'!$H$18+L20575*'2'!$H$19+M20575*'2'!$H$20+N20575*'2'!$H$21</f>
        <v>0.44495276605901918</v>
      </c>
      <c r="P20575">
        <f t="shared" si="644"/>
        <v>1875.5391141724997</v>
      </c>
      <c r="Q20575" s="5">
        <v>14681323.789999999</v>
      </c>
      <c r="R20575">
        <f t="shared" si="645"/>
        <v>1.1894591033564814</v>
      </c>
      <c r="S20575" s="5">
        <v>49753.637920000001</v>
      </c>
    </row>
    <row r="20576" spans="1:19" x14ac:dyDescent="0.35">
      <c r="A20576">
        <v>0.276454851</v>
      </c>
      <c r="B20576">
        <v>0.50331257399999996</v>
      </c>
      <c r="C20576">
        <v>1.267745E-2</v>
      </c>
      <c r="D20576">
        <v>201.75296299999999</v>
      </c>
      <c r="F20576">
        <v>140.35</v>
      </c>
      <c r="G20576">
        <v>-5.3</v>
      </c>
      <c r="H20576" t="s">
        <v>24</v>
      </c>
      <c r="J20576">
        <v>0.723545149</v>
      </c>
      <c r="K20576">
        <v>0.49668742599999999</v>
      </c>
      <c r="L20576">
        <v>0.98732255000000002</v>
      </c>
      <c r="M20576">
        <v>1</v>
      </c>
      <c r="N20576">
        <v>0.156429965</v>
      </c>
      <c r="O20576">
        <f>J20576*'2'!$H$17+K20576*'2'!$H$18+L20576*'2'!$H$19+M20576*'2'!$H$20+N20576*'2'!$H$21</f>
        <v>0.44466501535042663</v>
      </c>
      <c r="P20576">
        <f t="shared" si="644"/>
        <v>1532.5808394749999</v>
      </c>
      <c r="Q20576" s="5">
        <v>11996718.9</v>
      </c>
      <c r="R20576">
        <f t="shared" si="645"/>
        <v>0.97195639236111109</v>
      </c>
      <c r="S20576" s="5">
        <v>7036.25155</v>
      </c>
    </row>
    <row r="20577" spans="1:19" x14ac:dyDescent="0.35">
      <c r="A20577">
        <v>0.604617878</v>
      </c>
      <c r="B20577">
        <v>0.36144488899999999</v>
      </c>
      <c r="C20577">
        <v>7.5493640000000002E-3</v>
      </c>
      <c r="D20577">
        <v>171.04463680000001</v>
      </c>
      <c r="F20577">
        <v>138.6</v>
      </c>
      <c r="G20577">
        <v>-5.6</v>
      </c>
      <c r="H20577" t="s">
        <v>24</v>
      </c>
      <c r="J20577">
        <v>0.395382122</v>
      </c>
      <c r="K20577">
        <v>0.63855511099999995</v>
      </c>
      <c r="L20577">
        <v>0.99245063600000005</v>
      </c>
      <c r="M20577">
        <v>1</v>
      </c>
      <c r="N20577">
        <v>0.20152719099999999</v>
      </c>
      <c r="O20577">
        <f>J20577*'2'!$H$17+K20577*'2'!$H$18+L20577*'2'!$H$19+M20577*'2'!$H$20+N20577*'2'!$H$21</f>
        <v>0.444573369606862</v>
      </c>
      <c r="P20577">
        <f t="shared" si="644"/>
        <v>1593.0434338524999</v>
      </c>
      <c r="Q20577" s="5">
        <v>12470007.310000001</v>
      </c>
      <c r="R20577">
        <f t="shared" si="645"/>
        <v>1.0103015181712962</v>
      </c>
      <c r="S20577" s="5">
        <v>1711.617375</v>
      </c>
    </row>
    <row r="20578" spans="1:19" x14ac:dyDescent="0.35">
      <c r="A20578">
        <v>0.91782893899999995</v>
      </c>
      <c r="B20578">
        <v>0.41186862099999999</v>
      </c>
      <c r="C20578">
        <v>5.0239380000000004E-3</v>
      </c>
      <c r="D20578">
        <v>128.68181319999999</v>
      </c>
      <c r="F20578">
        <v>138.5</v>
      </c>
      <c r="G20578">
        <v>-6.25</v>
      </c>
      <c r="H20578" t="s">
        <v>29</v>
      </c>
      <c r="J20578">
        <v>8.2171061000000004E-2</v>
      </c>
      <c r="K20578">
        <v>0.58813137900000001</v>
      </c>
      <c r="L20578">
        <v>0.99497606199999999</v>
      </c>
      <c r="M20578">
        <v>0.5</v>
      </c>
      <c r="N20578">
        <v>0.38249588400000001</v>
      </c>
      <c r="O20578">
        <f>J20578*'2'!$H$17+K20578*'2'!$H$18+L20578*'2'!$H$19+M20578*'2'!$H$20+N20578*'2'!$H$21</f>
        <v>0.4442308872114068</v>
      </c>
      <c r="P20578">
        <f t="shared" si="644"/>
        <v>1835.6711471175001</v>
      </c>
      <c r="Q20578" s="5">
        <v>14369245.77</v>
      </c>
      <c r="R20578">
        <f t="shared" si="645"/>
        <v>1.164175004513889</v>
      </c>
      <c r="S20578" s="5">
        <v>1934.005302</v>
      </c>
    </row>
    <row r="20579" spans="1:19" x14ac:dyDescent="0.35">
      <c r="A20579">
        <v>0.28004079700000001</v>
      </c>
      <c r="B20579">
        <v>0.56394967699999998</v>
      </c>
      <c r="C20579">
        <v>1.240927E-3</v>
      </c>
      <c r="D20579">
        <v>341.59867439999999</v>
      </c>
      <c r="F20579">
        <v>140.15</v>
      </c>
      <c r="G20579">
        <v>-5.6</v>
      </c>
      <c r="H20579" t="s">
        <v>30</v>
      </c>
      <c r="J20579">
        <v>0.71995920300000005</v>
      </c>
      <c r="K20579">
        <v>0.43605032300000002</v>
      </c>
      <c r="L20579">
        <v>0.998759073</v>
      </c>
      <c r="M20579">
        <v>1</v>
      </c>
      <c r="N20579">
        <v>0.177341261</v>
      </c>
      <c r="O20579">
        <f>J20579*'2'!$H$17+K20579*'2'!$H$18+L20579*'2'!$H$19+M20579*'2'!$H$20+N20579*'2'!$H$21</f>
        <v>0.44384406672893317</v>
      </c>
      <c r="P20579">
        <f t="shared" si="644"/>
        <v>1560.61695923</v>
      </c>
      <c r="Q20579" s="5">
        <v>12216179.720000001</v>
      </c>
      <c r="R20579">
        <f t="shared" si="645"/>
        <v>0.98973678287037048</v>
      </c>
      <c r="S20579" s="5">
        <v>6528.2197749999996</v>
      </c>
    </row>
    <row r="20580" spans="1:19" x14ac:dyDescent="0.35">
      <c r="A20580">
        <v>0.49033392599999998</v>
      </c>
      <c r="B20580">
        <v>0.30541074899999998</v>
      </c>
      <c r="C20580">
        <v>0.111356529</v>
      </c>
      <c r="D20580">
        <v>72.998237180000004</v>
      </c>
      <c r="F20580">
        <v>137.80000000000001</v>
      </c>
      <c r="G20580">
        <v>-2.6</v>
      </c>
      <c r="H20580" t="s">
        <v>26</v>
      </c>
      <c r="J20580">
        <v>0.50966607399999997</v>
      </c>
      <c r="K20580">
        <v>0.69458925100000002</v>
      </c>
      <c r="L20580">
        <v>0.88864347099999996</v>
      </c>
      <c r="M20580">
        <v>0</v>
      </c>
      <c r="N20580">
        <v>0.29370575399999999</v>
      </c>
      <c r="O20580">
        <f>J20580*'2'!$H$17+K20580*'2'!$H$18+L20580*'2'!$H$19+M20580*'2'!$H$20+N20580*'2'!$H$21</f>
        <v>0.44383457144661786</v>
      </c>
      <c r="P20580">
        <f t="shared" si="644"/>
        <v>1716.6287544700001</v>
      </c>
      <c r="Q20580" s="5">
        <v>13437407.08</v>
      </c>
      <c r="R20580">
        <f t="shared" si="645"/>
        <v>1.088678814351852</v>
      </c>
      <c r="S20580" s="5">
        <v>1689.7277730000001</v>
      </c>
    </row>
    <row r="20581" spans="1:19" x14ac:dyDescent="0.35">
      <c r="A20581">
        <v>0.46184838900000003</v>
      </c>
      <c r="B20581">
        <v>0.55434025799999997</v>
      </c>
      <c r="C20581">
        <v>0.82826859100000005</v>
      </c>
      <c r="D20581">
        <v>13.82716939</v>
      </c>
      <c r="F20581">
        <v>134.05000000000001</v>
      </c>
      <c r="G20581">
        <v>-3.7</v>
      </c>
      <c r="H20581" t="s">
        <v>30</v>
      </c>
      <c r="J20581">
        <v>0.53815161099999997</v>
      </c>
      <c r="K20581">
        <v>0.44565974200000003</v>
      </c>
      <c r="L20581">
        <v>0.171731409</v>
      </c>
      <c r="M20581">
        <v>1</v>
      </c>
      <c r="N20581">
        <v>0.395500501</v>
      </c>
      <c r="O20581">
        <f>J20581*'2'!$H$17+K20581*'2'!$H$18+L20581*'2'!$H$19+M20581*'2'!$H$20+N20581*'2'!$H$21</f>
        <v>0.44360747344333284</v>
      </c>
      <c r="P20581">
        <f t="shared" si="644"/>
        <v>1853.1066510775001</v>
      </c>
      <c r="Q20581" s="5">
        <v>14505727.210000001</v>
      </c>
      <c r="R20581">
        <f t="shared" si="645"/>
        <v>1.175232528587963</v>
      </c>
      <c r="S20581" s="5">
        <v>15327.54486</v>
      </c>
    </row>
    <row r="20582" spans="1:19" x14ac:dyDescent="0.35">
      <c r="A20582">
        <v>0.205855645</v>
      </c>
      <c r="B20582">
        <v>0.66831965400000004</v>
      </c>
      <c r="C20582">
        <v>7.2368850000000002E-3</v>
      </c>
      <c r="D20582">
        <v>192.518112</v>
      </c>
      <c r="F20582">
        <v>140.94999999999999</v>
      </c>
      <c r="G20582">
        <v>-6.2</v>
      </c>
      <c r="H20582" t="s">
        <v>24</v>
      </c>
      <c r="J20582">
        <v>0.79414435500000002</v>
      </c>
      <c r="K20582">
        <v>0.33168034600000001</v>
      </c>
      <c r="L20582">
        <v>0.99276311500000003</v>
      </c>
      <c r="M20582">
        <v>1</v>
      </c>
      <c r="N20582">
        <v>0.19578032500000001</v>
      </c>
      <c r="O20582">
        <f>J20582*'2'!$H$17+K20582*'2'!$H$18+L20582*'2'!$H$19+M20582*'2'!$H$20+N20582*'2'!$H$21</f>
        <v>0.44353602146644544</v>
      </c>
      <c r="P20582">
        <f t="shared" si="644"/>
        <v>1585.33851581</v>
      </c>
      <c r="Q20582" s="5">
        <v>12409694.84</v>
      </c>
      <c r="R20582">
        <f t="shared" si="645"/>
        <v>1.0054150912037036</v>
      </c>
      <c r="S20582" s="5">
        <v>16999.612239999999</v>
      </c>
    </row>
    <row r="20583" spans="1:19" x14ac:dyDescent="0.35">
      <c r="A20583">
        <v>3.6370695000000001E-2</v>
      </c>
      <c r="B20583">
        <v>0.58273400600000003</v>
      </c>
      <c r="C20583">
        <v>2.1561169000000002E-2</v>
      </c>
      <c r="D20583">
        <v>62.92971155</v>
      </c>
      <c r="F20583">
        <v>140.65</v>
      </c>
      <c r="G20583">
        <v>-5.75</v>
      </c>
      <c r="H20583" t="s">
        <v>31</v>
      </c>
      <c r="J20583">
        <v>0.96362930499999999</v>
      </c>
      <c r="K20583">
        <v>0.41726599399999997</v>
      </c>
      <c r="L20583">
        <v>0.97843883099999995</v>
      </c>
      <c r="M20583">
        <v>0.5</v>
      </c>
      <c r="N20583">
        <v>0.17736956500000001</v>
      </c>
      <c r="O20583">
        <f>J20583*'2'!$H$17+K20583*'2'!$H$18+L20583*'2'!$H$19+M20583*'2'!$H$20+N20583*'2'!$H$21</f>
        <v>0.44340578028293376</v>
      </c>
      <c r="P20583">
        <f t="shared" si="644"/>
        <v>1560.6549060899997</v>
      </c>
      <c r="Q20583" s="5">
        <v>12216476.76</v>
      </c>
      <c r="R20583">
        <f t="shared" si="645"/>
        <v>0.98976084861111091</v>
      </c>
      <c r="S20583" s="5">
        <v>16595.852510000001</v>
      </c>
    </row>
    <row r="20584" spans="1:19" x14ac:dyDescent="0.35">
      <c r="A20584">
        <v>0.66325138699999997</v>
      </c>
      <c r="B20584">
        <v>0.629318343</v>
      </c>
      <c r="C20584">
        <v>1.241469E-3</v>
      </c>
      <c r="D20584">
        <v>341.52361830000001</v>
      </c>
      <c r="F20584">
        <v>138.44999999999999</v>
      </c>
      <c r="G20584">
        <v>-7.75</v>
      </c>
      <c r="H20584" t="s">
        <v>30</v>
      </c>
      <c r="J20584">
        <v>0.33674861299999997</v>
      </c>
      <c r="K20584">
        <v>0.370681657</v>
      </c>
      <c r="L20584">
        <v>0.998758531</v>
      </c>
      <c r="M20584">
        <v>1</v>
      </c>
      <c r="N20584">
        <v>0.32051500199999999</v>
      </c>
      <c r="O20584">
        <f>J20584*'2'!$H$17+K20584*'2'!$H$18+L20584*'2'!$H$19+M20584*'2'!$H$20+N20584*'2'!$H$21</f>
        <v>0.44313453998703028</v>
      </c>
      <c r="P20584">
        <f t="shared" si="644"/>
        <v>1752.5723552225002</v>
      </c>
      <c r="Q20584" s="5">
        <v>13718765.99</v>
      </c>
      <c r="R20584">
        <f t="shared" si="645"/>
        <v>1.1114740964120371</v>
      </c>
      <c r="S20584" s="5">
        <v>16719.530060000001</v>
      </c>
    </row>
    <row r="20585" spans="1:19" x14ac:dyDescent="0.35">
      <c r="A20585">
        <v>7.3025573999999996E-2</v>
      </c>
      <c r="B20585">
        <v>0.86971590899999995</v>
      </c>
      <c r="C20585">
        <v>9.451648E-3</v>
      </c>
      <c r="D20585">
        <v>270</v>
      </c>
      <c r="F20585">
        <v>140.05000000000001</v>
      </c>
      <c r="G20585">
        <v>-8.15</v>
      </c>
      <c r="H20585" t="s">
        <v>28</v>
      </c>
      <c r="J20585">
        <v>0.92697442600000002</v>
      </c>
      <c r="K20585">
        <v>0.13028409099999999</v>
      </c>
      <c r="L20585">
        <v>0.99054835200000002</v>
      </c>
      <c r="M20585">
        <v>0</v>
      </c>
      <c r="N20585">
        <v>0.362899207</v>
      </c>
      <c r="O20585">
        <f>J20585*'2'!$H$17+K20585*'2'!$H$18+L20585*'2'!$H$19+M20585*'2'!$H$20+N20585*'2'!$H$21</f>
        <v>0.44289833272900808</v>
      </c>
      <c r="P20585">
        <f t="shared" si="644"/>
        <v>1809.3975583424999</v>
      </c>
      <c r="Q20585" s="5">
        <v>14163581.67</v>
      </c>
      <c r="R20585">
        <f t="shared" si="645"/>
        <v>1.1475124038194444</v>
      </c>
      <c r="S20585" s="5">
        <v>18308.526430000002</v>
      </c>
    </row>
    <row r="20586" spans="1:19" x14ac:dyDescent="0.35">
      <c r="A20586">
        <v>0.18945240199999999</v>
      </c>
      <c r="B20586">
        <v>0.78328632300000001</v>
      </c>
      <c r="C20586">
        <v>1.756084E-3</v>
      </c>
      <c r="D20586">
        <v>206.61758130000001</v>
      </c>
      <c r="F20586">
        <v>139.85</v>
      </c>
      <c r="G20586">
        <v>-7.7</v>
      </c>
      <c r="H20586" t="s">
        <v>27</v>
      </c>
      <c r="J20586">
        <v>0.81054759799999998</v>
      </c>
      <c r="K20586">
        <v>0.21671367699999999</v>
      </c>
      <c r="L20586">
        <v>0.99824391599999995</v>
      </c>
      <c r="M20586">
        <v>0.5</v>
      </c>
      <c r="N20586">
        <v>0.29842829799999998</v>
      </c>
      <c r="O20586">
        <f>J20586*'2'!$H$17+K20586*'2'!$H$18+L20586*'2'!$H$19+M20586*'2'!$H$20+N20586*'2'!$H$21</f>
        <v>0.44286734495291719</v>
      </c>
      <c r="P20586">
        <f t="shared" si="644"/>
        <v>1722.9603472374999</v>
      </c>
      <c r="Q20586" s="5">
        <v>13486969.449999999</v>
      </c>
      <c r="R20586">
        <f t="shared" si="645"/>
        <v>1.0926942841435185</v>
      </c>
      <c r="S20586" s="5">
        <v>17091.005860000001</v>
      </c>
    </row>
    <row r="20587" spans="1:19" x14ac:dyDescent="0.35">
      <c r="A20587">
        <v>0.67559833899999999</v>
      </c>
      <c r="B20587">
        <v>0.56463755599999998</v>
      </c>
      <c r="C20587">
        <v>1.1324048E-2</v>
      </c>
      <c r="D20587">
        <v>213.71204420000001</v>
      </c>
      <c r="F20587">
        <v>138.85</v>
      </c>
      <c r="G20587">
        <v>-7.05</v>
      </c>
      <c r="H20587" t="s">
        <v>27</v>
      </c>
      <c r="J20587">
        <v>0.32440166100000001</v>
      </c>
      <c r="K20587">
        <v>0.43536244400000002</v>
      </c>
      <c r="L20587">
        <v>0.98867595200000002</v>
      </c>
      <c r="M20587">
        <v>0.5</v>
      </c>
      <c r="N20587">
        <v>0.36489418200000001</v>
      </c>
      <c r="O20587">
        <f>J20587*'2'!$H$17+K20587*'2'!$H$18+L20587*'2'!$H$19+M20587*'2'!$H$20+N20587*'2'!$H$21</f>
        <v>0.44250457639069452</v>
      </c>
      <c r="P20587">
        <f t="shared" si="644"/>
        <v>1812.0722549825</v>
      </c>
      <c r="Q20587" s="5">
        <v>14184518.630000001</v>
      </c>
      <c r="R20587">
        <f t="shared" si="645"/>
        <v>1.149208685300926</v>
      </c>
      <c r="S20587" s="5">
        <v>13343.76118</v>
      </c>
    </row>
    <row r="20588" spans="1:19" x14ac:dyDescent="0.35">
      <c r="A20588">
        <v>8.7860006000000004E-2</v>
      </c>
      <c r="B20588">
        <v>0.28300450900000002</v>
      </c>
      <c r="C20588">
        <v>0.416361498</v>
      </c>
      <c r="D20588">
        <v>76.409844919999998</v>
      </c>
      <c r="F20588">
        <v>139.15</v>
      </c>
      <c r="G20588">
        <v>-3.8</v>
      </c>
      <c r="H20588" t="s">
        <v>26</v>
      </c>
      <c r="J20588">
        <v>0.91213999400000001</v>
      </c>
      <c r="K20588">
        <v>0.71699549100000004</v>
      </c>
      <c r="L20588">
        <v>0.583638502</v>
      </c>
      <c r="M20588">
        <v>0</v>
      </c>
      <c r="N20588">
        <v>0.218279</v>
      </c>
      <c r="O20588">
        <f>J20588*'2'!$H$17+K20588*'2'!$H$18+L20588*'2'!$H$19+M20588*'2'!$H$20+N20588*'2'!$H$21</f>
        <v>0.44242543345635055</v>
      </c>
      <c r="P20588">
        <f t="shared" si="644"/>
        <v>1615.50286114</v>
      </c>
      <c r="Q20588" s="5">
        <v>12645814.960000001</v>
      </c>
      <c r="R20588">
        <f t="shared" si="645"/>
        <v>1.0245451935185186</v>
      </c>
      <c r="S20588" s="5">
        <v>8110.9845290000003</v>
      </c>
    </row>
    <row r="20589" spans="1:19" x14ac:dyDescent="0.35">
      <c r="A20589">
        <v>0.60258247200000004</v>
      </c>
      <c r="B20589">
        <v>0.59704734400000004</v>
      </c>
      <c r="C20589">
        <v>2.0657877000000002E-2</v>
      </c>
      <c r="D20589">
        <v>194.31167669999999</v>
      </c>
      <c r="F20589">
        <v>139.1</v>
      </c>
      <c r="G20589">
        <v>-7.05</v>
      </c>
      <c r="H20589" t="s">
        <v>24</v>
      </c>
      <c r="J20589">
        <v>0.39741752800000002</v>
      </c>
      <c r="K20589">
        <v>0.40295265600000002</v>
      </c>
      <c r="L20589">
        <v>0.97934212300000001</v>
      </c>
      <c r="M20589">
        <v>1</v>
      </c>
      <c r="N20589">
        <v>0.29140669299999999</v>
      </c>
      <c r="O20589">
        <f>J20589*'2'!$H$17+K20589*'2'!$H$18+L20589*'2'!$H$19+M20589*'2'!$H$20+N20589*'2'!$H$21</f>
        <v>0.44238775504270922</v>
      </c>
      <c r="P20589">
        <f t="shared" si="644"/>
        <v>1713.5463654224995</v>
      </c>
      <c r="Q20589" s="5">
        <v>13413278.789999999</v>
      </c>
      <c r="R20589">
        <f t="shared" si="645"/>
        <v>1.0867239760416665</v>
      </c>
      <c r="S20589" s="5">
        <v>2816.2526889999999</v>
      </c>
    </row>
    <row r="20590" spans="1:19" x14ac:dyDescent="0.35">
      <c r="A20590">
        <v>4.8558565999999997E-2</v>
      </c>
      <c r="B20590">
        <v>0.57330037499999997</v>
      </c>
      <c r="C20590">
        <v>1.1966697E-2</v>
      </c>
      <c r="D20590">
        <v>238.34680410000001</v>
      </c>
      <c r="F20590">
        <v>140.65</v>
      </c>
      <c r="G20590">
        <v>-5.7</v>
      </c>
      <c r="H20590" t="s">
        <v>27</v>
      </c>
      <c r="J20590">
        <v>0.95144143400000003</v>
      </c>
      <c r="K20590">
        <v>0.42669962500000003</v>
      </c>
      <c r="L20590">
        <v>0.98803330300000003</v>
      </c>
      <c r="M20590">
        <v>0.5</v>
      </c>
      <c r="N20590">
        <v>0.17288985700000001</v>
      </c>
      <c r="O20590">
        <f>J20590*'2'!$H$17+K20590*'2'!$H$18+L20590*'2'!$H$19+M20590*'2'!$H$20+N20590*'2'!$H$21</f>
        <v>0.44210619302146281</v>
      </c>
      <c r="P20590">
        <f t="shared" si="644"/>
        <v>1554.6488880300001</v>
      </c>
      <c r="Q20590" s="5">
        <v>12169462.92</v>
      </c>
      <c r="R20590">
        <f t="shared" si="645"/>
        <v>0.98595185694444454</v>
      </c>
      <c r="S20590" s="5">
        <v>2462.9401560000001</v>
      </c>
    </row>
    <row r="20591" spans="1:19" x14ac:dyDescent="0.35">
      <c r="A20591">
        <v>0.40782293600000002</v>
      </c>
      <c r="B20591">
        <v>0.71819478400000003</v>
      </c>
      <c r="C20591">
        <v>2.2936749999999998E-3</v>
      </c>
      <c r="D20591">
        <v>120.8877749</v>
      </c>
      <c r="F20591">
        <v>138.94999999999999</v>
      </c>
      <c r="G20591">
        <v>-8</v>
      </c>
      <c r="H20591" t="s">
        <v>29</v>
      </c>
      <c r="J20591">
        <v>0.59217706400000003</v>
      </c>
      <c r="K20591">
        <v>0.28180521600000003</v>
      </c>
      <c r="L20591">
        <v>0.997706325</v>
      </c>
      <c r="M20591">
        <v>0.5</v>
      </c>
      <c r="N20591">
        <v>0.33864892899999999</v>
      </c>
      <c r="O20591">
        <f>J20591*'2'!$H$17+K20591*'2'!$H$18+L20591*'2'!$H$19+M20591*'2'!$H$20+N20591*'2'!$H$21</f>
        <v>0.44178952756734546</v>
      </c>
      <c r="P20591">
        <f t="shared" si="644"/>
        <v>1776.8848103124999</v>
      </c>
      <c r="Q20591" s="5">
        <v>13909078.75</v>
      </c>
      <c r="R20591">
        <f t="shared" si="645"/>
        <v>1.1268929542824073</v>
      </c>
      <c r="S20591" s="5">
        <v>9904.0322319999996</v>
      </c>
    </row>
    <row r="20592" spans="1:19" x14ac:dyDescent="0.35">
      <c r="A20592">
        <v>0.93638644900000001</v>
      </c>
      <c r="B20592">
        <v>0.42513970699999998</v>
      </c>
      <c r="C20592">
        <v>1.228518E-2</v>
      </c>
      <c r="D20592">
        <v>206.54919810000001</v>
      </c>
      <c r="F20592">
        <v>138.55000000000001</v>
      </c>
      <c r="G20592">
        <v>-6.3</v>
      </c>
      <c r="H20592" t="s">
        <v>27</v>
      </c>
      <c r="J20592">
        <v>6.3613551000000004E-2</v>
      </c>
      <c r="K20592">
        <v>0.57486029299999997</v>
      </c>
      <c r="L20592">
        <v>0.98771481999999999</v>
      </c>
      <c r="M20592">
        <v>0.5</v>
      </c>
      <c r="N20592">
        <v>0.38984016900000001</v>
      </c>
      <c r="O20592">
        <f>J20592*'2'!$H$17+K20592*'2'!$H$18+L20592*'2'!$H$19+M20592*'2'!$H$20+N20592*'2'!$H$21</f>
        <v>0.44173451509596673</v>
      </c>
      <c r="P20592">
        <f t="shared" si="644"/>
        <v>1845.517750475</v>
      </c>
      <c r="Q20592" s="5">
        <v>14446322.9</v>
      </c>
      <c r="R20592">
        <f t="shared" si="645"/>
        <v>1.1704196793981481</v>
      </c>
      <c r="S20592" s="5">
        <v>9115.8528549999992</v>
      </c>
    </row>
    <row r="20593" spans="1:19" x14ac:dyDescent="0.35">
      <c r="A20593">
        <v>0.69752841700000001</v>
      </c>
      <c r="B20593">
        <v>0.37836873700000001</v>
      </c>
      <c r="C20593">
        <v>2.3549529999999999E-3</v>
      </c>
      <c r="D20593">
        <v>0</v>
      </c>
      <c r="F20593">
        <v>138.6</v>
      </c>
      <c r="G20593">
        <v>-5.8</v>
      </c>
      <c r="H20593" t="s">
        <v>30</v>
      </c>
      <c r="J20593">
        <v>0.30247158299999999</v>
      </c>
      <c r="K20593">
        <v>0.62163126300000004</v>
      </c>
      <c r="L20593">
        <v>0.99764504700000001</v>
      </c>
      <c r="M20593">
        <v>1</v>
      </c>
      <c r="N20593">
        <v>0.22978479700000001</v>
      </c>
      <c r="O20593">
        <f>J20593*'2'!$H$17+K20593*'2'!$H$18+L20593*'2'!$H$19+M20593*'2'!$H$20+N20593*'2'!$H$21</f>
        <v>0.44153208076998146</v>
      </c>
      <c r="P20593">
        <f t="shared" si="644"/>
        <v>1630.9288729300001</v>
      </c>
      <c r="Q20593" s="5">
        <v>12766566.52</v>
      </c>
      <c r="R20593">
        <f t="shared" si="645"/>
        <v>1.0343283060185187</v>
      </c>
      <c r="S20593" s="5">
        <v>908.02671810000004</v>
      </c>
    </row>
    <row r="20594" spans="1:19" x14ac:dyDescent="0.35">
      <c r="A20594">
        <v>0.36439263</v>
      </c>
      <c r="B20594">
        <v>0.69453287900000005</v>
      </c>
      <c r="C20594">
        <v>7.2442189999999997E-3</v>
      </c>
      <c r="D20594">
        <v>220.66615160000001</v>
      </c>
      <c r="F20594">
        <v>139.15</v>
      </c>
      <c r="G20594">
        <v>-7.7</v>
      </c>
      <c r="H20594" t="s">
        <v>27</v>
      </c>
      <c r="J20594">
        <v>0.63560737</v>
      </c>
      <c r="K20594">
        <v>0.30546712100000001</v>
      </c>
      <c r="L20594">
        <v>0.99275578099999995</v>
      </c>
      <c r="M20594">
        <v>0.5</v>
      </c>
      <c r="N20594">
        <v>0.31627329500000001</v>
      </c>
      <c r="O20594">
        <f>J20594*'2'!$H$17+K20594*'2'!$H$18+L20594*'2'!$H$19+M20594*'2'!$H$20+N20594*'2'!$H$21</f>
        <v>0.44148954315601274</v>
      </c>
      <c r="P20594">
        <f t="shared" si="644"/>
        <v>1746.8854298349997</v>
      </c>
      <c r="Q20594" s="5">
        <v>13674249.939999999</v>
      </c>
      <c r="R20594">
        <f t="shared" si="645"/>
        <v>1.1078674719907406</v>
      </c>
      <c r="S20594" s="5">
        <v>2964.9517540000002</v>
      </c>
    </row>
    <row r="20595" spans="1:19" x14ac:dyDescent="0.35">
      <c r="A20595">
        <v>0.201785138</v>
      </c>
      <c r="B20595">
        <v>0.25770191799999997</v>
      </c>
      <c r="C20595">
        <v>0.48230747499999999</v>
      </c>
      <c r="D20595">
        <v>24.012481380000001</v>
      </c>
      <c r="F20595">
        <v>139.5</v>
      </c>
      <c r="G20595">
        <v>-3.85</v>
      </c>
      <c r="H20595" t="s">
        <v>31</v>
      </c>
      <c r="J20595">
        <v>0.79821486200000002</v>
      </c>
      <c r="K20595">
        <v>0.74229808200000003</v>
      </c>
      <c r="L20595">
        <v>0.51769252499999996</v>
      </c>
      <c r="M20595">
        <v>0.5</v>
      </c>
      <c r="N20595">
        <v>0.18989447800000001</v>
      </c>
      <c r="O20595">
        <f>J20595*'2'!$H$17+K20595*'2'!$H$18+L20595*'2'!$H$19+M20595*'2'!$H$20+N20595*'2'!$H$21</f>
        <v>0.44147616834932008</v>
      </c>
      <c r="P20595">
        <f t="shared" si="644"/>
        <v>1577.4472641724997</v>
      </c>
      <c r="Q20595" s="5">
        <v>12347923.789999999</v>
      </c>
      <c r="R20595">
        <f t="shared" si="645"/>
        <v>1.0004104922453703</v>
      </c>
      <c r="S20595" s="5">
        <v>31844.900850000002</v>
      </c>
    </row>
    <row r="20596" spans="1:19" x14ac:dyDescent="0.35">
      <c r="A20596">
        <v>0.60630635899999996</v>
      </c>
      <c r="B20596">
        <v>0.65491414400000003</v>
      </c>
      <c r="C20596">
        <v>1.5699690000000001E-3</v>
      </c>
      <c r="D20596">
        <v>180</v>
      </c>
      <c r="F20596">
        <v>138.55000000000001</v>
      </c>
      <c r="G20596">
        <v>-7.85</v>
      </c>
      <c r="H20596" t="s">
        <v>24</v>
      </c>
      <c r="J20596">
        <v>0.39369364099999998</v>
      </c>
      <c r="K20596">
        <v>0.34508585600000002</v>
      </c>
      <c r="L20596">
        <v>0.99843003100000005</v>
      </c>
      <c r="M20596">
        <v>1</v>
      </c>
      <c r="N20596">
        <v>0.30929901900000001</v>
      </c>
      <c r="O20596">
        <f>J20596*'2'!$H$17+K20596*'2'!$H$18+L20596*'2'!$H$19+M20596*'2'!$H$20+N20596*'2'!$H$21</f>
        <v>0.44134996825076589</v>
      </c>
      <c r="P20596">
        <f t="shared" si="644"/>
        <v>1737.5349027225002</v>
      </c>
      <c r="Q20596" s="5">
        <v>13601055.99</v>
      </c>
      <c r="R20596">
        <f t="shared" si="645"/>
        <v>1.1019374065972223</v>
      </c>
      <c r="S20596" s="5">
        <v>3802.3877130000001</v>
      </c>
    </row>
    <row r="20597" spans="1:19" x14ac:dyDescent="0.35">
      <c r="A20597">
        <v>0.29791461200000002</v>
      </c>
      <c r="B20597">
        <v>0.79328776099999998</v>
      </c>
      <c r="C20597">
        <v>7.2177830000000002E-3</v>
      </c>
      <c r="D20597">
        <v>202.4170244</v>
      </c>
      <c r="F20597">
        <v>140.1</v>
      </c>
      <c r="G20597">
        <v>-7.5</v>
      </c>
      <c r="H20597" t="s">
        <v>24</v>
      </c>
      <c r="J20597">
        <v>0.70208538799999998</v>
      </c>
      <c r="K20597">
        <v>0.20671223899999999</v>
      </c>
      <c r="L20597">
        <v>0.99278221700000002</v>
      </c>
      <c r="M20597">
        <v>1</v>
      </c>
      <c r="N20597">
        <v>0.26888127099999998</v>
      </c>
      <c r="O20597">
        <f>J20597*'2'!$H$17+K20597*'2'!$H$18+L20597*'2'!$H$19+M20597*'2'!$H$20+N20597*'2'!$H$21</f>
        <v>0.44134558159289211</v>
      </c>
      <c r="P20597">
        <f t="shared" si="644"/>
        <v>1683.3461606675</v>
      </c>
      <c r="Q20597" s="5">
        <v>13176877.970000001</v>
      </c>
      <c r="R20597">
        <f t="shared" si="645"/>
        <v>1.0675711318287038</v>
      </c>
      <c r="S20597" s="5">
        <v>675.22779179999998</v>
      </c>
    </row>
    <row r="20598" spans="1:19" x14ac:dyDescent="0.35">
      <c r="A20598">
        <v>0.26716905200000002</v>
      </c>
      <c r="B20598">
        <v>0.83296166299999996</v>
      </c>
      <c r="C20598">
        <v>3.5542619999999999E-3</v>
      </c>
      <c r="D20598">
        <v>353.64612499999998</v>
      </c>
      <c r="F20598">
        <v>140.25</v>
      </c>
      <c r="G20598">
        <v>-7.65</v>
      </c>
      <c r="H20598" t="s">
        <v>30</v>
      </c>
      <c r="J20598">
        <v>0.73283094800000004</v>
      </c>
      <c r="K20598">
        <v>0.16703833700000001</v>
      </c>
      <c r="L20598">
        <v>0.99644573800000003</v>
      </c>
      <c r="M20598">
        <v>1</v>
      </c>
      <c r="N20598">
        <v>0.274137397</v>
      </c>
      <c r="O20598">
        <f>J20598*'2'!$H$17+K20598*'2'!$H$18+L20598*'2'!$H$19+M20598*'2'!$H$20+N20598*'2'!$H$21</f>
        <v>0.441341560230538</v>
      </c>
      <c r="P20598">
        <f t="shared" si="644"/>
        <v>1690.3931355499999</v>
      </c>
      <c r="Q20598" s="5">
        <v>13232040.199999999</v>
      </c>
      <c r="R20598">
        <f t="shared" si="645"/>
        <v>1.0720402939814815</v>
      </c>
      <c r="S20598" s="5">
        <v>1512.3837189999999</v>
      </c>
    </row>
    <row r="20599" spans="1:19" x14ac:dyDescent="0.35">
      <c r="A20599">
        <v>0.72475127699999997</v>
      </c>
      <c r="B20599">
        <v>0.58363147299999996</v>
      </c>
      <c r="C20599">
        <v>5.5557600000000001E-4</v>
      </c>
      <c r="D20599">
        <v>225.0523551</v>
      </c>
      <c r="F20599">
        <v>138.4</v>
      </c>
      <c r="G20599">
        <v>-7.5</v>
      </c>
      <c r="H20599" t="s">
        <v>27</v>
      </c>
      <c r="J20599">
        <v>0.27524872299999997</v>
      </c>
      <c r="K20599">
        <v>0.41636852699999999</v>
      </c>
      <c r="L20599">
        <v>0.999444424</v>
      </c>
      <c r="M20599">
        <v>0.5</v>
      </c>
      <c r="N20599">
        <v>0.38247155399999999</v>
      </c>
      <c r="O20599">
        <f>J20599*'2'!$H$17+K20599*'2'!$H$18+L20599*'2'!$H$19+M20599*'2'!$H$20+N20599*'2'!$H$21</f>
        <v>0.44104456947738196</v>
      </c>
      <c r="P20599">
        <f t="shared" si="644"/>
        <v>1835.6385274324998</v>
      </c>
      <c r="Q20599" s="5">
        <v>14368990.43</v>
      </c>
      <c r="R20599">
        <f t="shared" si="645"/>
        <v>1.1641543172453703</v>
      </c>
      <c r="S20599" s="5">
        <v>3043.1196180000002</v>
      </c>
    </row>
    <row r="20600" spans="1:19" x14ac:dyDescent="0.35">
      <c r="A20600">
        <v>0.860550963</v>
      </c>
      <c r="B20600">
        <v>0.497808209</v>
      </c>
      <c r="C20600">
        <v>2.2885409999999998E-3</v>
      </c>
      <c r="D20600">
        <v>329.0388585</v>
      </c>
      <c r="F20600">
        <v>138.80000000000001</v>
      </c>
      <c r="G20600">
        <v>-6.6</v>
      </c>
      <c r="H20600" t="s">
        <v>25</v>
      </c>
      <c r="J20600">
        <v>0.139449037</v>
      </c>
      <c r="K20600">
        <v>0.502191791</v>
      </c>
      <c r="L20600">
        <v>0.99771145900000002</v>
      </c>
      <c r="M20600">
        <v>0.5</v>
      </c>
      <c r="N20600">
        <v>0.39129085899999999</v>
      </c>
      <c r="O20600">
        <f>J20600*'2'!$H$17+K20600*'2'!$H$18+L20600*'2'!$H$19+M20600*'2'!$H$20+N20600*'2'!$H$21</f>
        <v>0.44101137702435422</v>
      </c>
      <c r="P20600">
        <f t="shared" si="644"/>
        <v>1847.4627148425</v>
      </c>
      <c r="Q20600" s="5">
        <v>14461547.67</v>
      </c>
      <c r="R20600">
        <f t="shared" si="645"/>
        <v>1.1716531677083333</v>
      </c>
      <c r="S20600" s="5">
        <v>8575.5724069999997</v>
      </c>
    </row>
    <row r="20601" spans="1:19" x14ac:dyDescent="0.35">
      <c r="A20601">
        <v>0.90015331899999995</v>
      </c>
      <c r="B20601">
        <v>0.39859931100000001</v>
      </c>
      <c r="C20601">
        <v>9.1484519999999996E-3</v>
      </c>
      <c r="D20601">
        <v>120.9860527</v>
      </c>
      <c r="F20601">
        <v>138.44999999999999</v>
      </c>
      <c r="G20601">
        <v>-6.2</v>
      </c>
      <c r="H20601" t="s">
        <v>29</v>
      </c>
      <c r="J20601">
        <v>9.9846681000000007E-2</v>
      </c>
      <c r="K20601">
        <v>0.60140068899999999</v>
      </c>
      <c r="L20601">
        <v>0.99085154799999997</v>
      </c>
      <c r="M20601">
        <v>0.5</v>
      </c>
      <c r="N20601">
        <v>0.36604645699999999</v>
      </c>
      <c r="O20601">
        <f>J20601*'2'!$H$17+K20601*'2'!$H$18+L20601*'2'!$H$19+M20601*'2'!$H$20+N20601*'2'!$H$21</f>
        <v>0.44099078239286016</v>
      </c>
      <c r="P20601">
        <f t="shared" si="644"/>
        <v>1813.617129345</v>
      </c>
      <c r="Q20601" s="5">
        <v>14196611.58</v>
      </c>
      <c r="R20601">
        <f t="shared" si="645"/>
        <v>1.1501884381944445</v>
      </c>
      <c r="S20601" s="5">
        <v>12065.41892</v>
      </c>
    </row>
    <row r="20602" spans="1:19" x14ac:dyDescent="0.35">
      <c r="A20602">
        <v>3.7136365999999997E-2</v>
      </c>
      <c r="B20602">
        <v>0.34336913499999999</v>
      </c>
      <c r="C20602">
        <v>6.1822780000000003E-3</v>
      </c>
      <c r="D20602">
        <v>71.492251820000007</v>
      </c>
      <c r="F20602">
        <v>138.94999999999999</v>
      </c>
      <c r="G20602">
        <v>-4.05</v>
      </c>
      <c r="H20602" t="s">
        <v>26</v>
      </c>
      <c r="J20602">
        <v>0.96286363399999997</v>
      </c>
      <c r="K20602">
        <v>0.65663086500000001</v>
      </c>
      <c r="L20602">
        <v>0.99381772199999996</v>
      </c>
      <c r="M20602">
        <v>0</v>
      </c>
      <c r="N20602">
        <v>0.14054441400000001</v>
      </c>
      <c r="O20602">
        <f>J20602*'2'!$H$17+K20602*'2'!$H$18+L20602*'2'!$H$19+M20602*'2'!$H$20+N20602*'2'!$H$21</f>
        <v>0.44078621374899135</v>
      </c>
      <c r="P20602">
        <f t="shared" si="644"/>
        <v>1511.2828193749999</v>
      </c>
      <c r="Q20602" s="5">
        <v>11830002.5</v>
      </c>
      <c r="R20602">
        <f t="shared" si="645"/>
        <v>0.95844927662037038</v>
      </c>
      <c r="S20602" s="5">
        <v>11511.75216</v>
      </c>
    </row>
    <row r="20603" spans="1:19" x14ac:dyDescent="0.35">
      <c r="A20603">
        <v>0.26729987700000002</v>
      </c>
      <c r="B20603">
        <v>0.75069007899999995</v>
      </c>
      <c r="C20603">
        <v>2.007123E-3</v>
      </c>
      <c r="D20603">
        <v>281.27683480000002</v>
      </c>
      <c r="F20603">
        <v>139.25</v>
      </c>
      <c r="G20603">
        <v>-8</v>
      </c>
      <c r="H20603" t="s">
        <v>28</v>
      </c>
      <c r="J20603">
        <v>0.73270012299999998</v>
      </c>
      <c r="K20603">
        <v>0.24930992099999999</v>
      </c>
      <c r="L20603">
        <v>0.99799287699999994</v>
      </c>
      <c r="M20603">
        <v>0</v>
      </c>
      <c r="N20603">
        <v>0.37059628700000002</v>
      </c>
      <c r="O20603">
        <f>J20603*'2'!$H$17+K20603*'2'!$H$18+L20603*'2'!$H$19+M20603*'2'!$H$20+N20603*'2'!$H$21</f>
        <v>0.44068743415358708</v>
      </c>
      <c r="P20603">
        <f t="shared" si="644"/>
        <v>1819.7171611849999</v>
      </c>
      <c r="Q20603" s="5">
        <v>14244361.34</v>
      </c>
      <c r="R20603">
        <f t="shared" si="645"/>
        <v>1.1540570530092593</v>
      </c>
      <c r="S20603" s="5">
        <v>11036.43001</v>
      </c>
    </row>
    <row r="20604" spans="1:19" x14ac:dyDescent="0.35">
      <c r="A20604">
        <v>0.19341930299999999</v>
      </c>
      <c r="B20604">
        <v>0.75938065899999996</v>
      </c>
      <c r="C20604">
        <v>2.4885269999999999E-3</v>
      </c>
      <c r="D20604">
        <v>251.6125385</v>
      </c>
      <c r="F20604">
        <v>139.44999999999999</v>
      </c>
      <c r="G20604">
        <v>-7.9</v>
      </c>
      <c r="H20604" t="s">
        <v>28</v>
      </c>
      <c r="J20604">
        <v>0.80658069700000001</v>
      </c>
      <c r="K20604">
        <v>0.24061934099999999</v>
      </c>
      <c r="L20604">
        <v>0.99751147299999998</v>
      </c>
      <c r="M20604">
        <v>0</v>
      </c>
      <c r="N20604">
        <v>0.35108256999999998</v>
      </c>
      <c r="O20604">
        <f>J20604*'2'!$H$17+K20604*'2'!$H$18+L20604*'2'!$H$19+M20604*'2'!$H$20+N20604*'2'!$H$21</f>
        <v>0.44065135175883485</v>
      </c>
      <c r="P20604">
        <f t="shared" si="644"/>
        <v>1793.5547979475</v>
      </c>
      <c r="Q20604" s="5">
        <v>14039567.890000001</v>
      </c>
      <c r="R20604">
        <f t="shared" si="645"/>
        <v>1.1374649910879631</v>
      </c>
      <c r="S20604" s="5">
        <v>11234.52686</v>
      </c>
    </row>
    <row r="20605" spans="1:19" x14ac:dyDescent="0.35">
      <c r="A20605">
        <v>0.58929291699999997</v>
      </c>
      <c r="B20605">
        <v>0.29844148700000001</v>
      </c>
      <c r="C20605">
        <v>3.3738290000000001E-3</v>
      </c>
      <c r="D20605">
        <v>324.52217400000001</v>
      </c>
      <c r="F20605">
        <v>138.30000000000001</v>
      </c>
      <c r="G20605">
        <v>-5.45</v>
      </c>
      <c r="H20605" t="s">
        <v>25</v>
      </c>
      <c r="J20605">
        <v>0.41070708299999997</v>
      </c>
      <c r="K20605">
        <v>0.70155851300000005</v>
      </c>
      <c r="L20605">
        <v>0.99662617099999995</v>
      </c>
      <c r="M20605">
        <v>0.5</v>
      </c>
      <c r="N20605">
        <v>0.228342564</v>
      </c>
      <c r="O20605">
        <f>J20605*'2'!$H$17+K20605*'2'!$H$18+L20605*'2'!$H$19+M20605*'2'!$H$20+N20605*'2'!$H$21</f>
        <v>0.44061539626110663</v>
      </c>
      <c r="P20605">
        <f t="shared" si="644"/>
        <v>1628.9952476524998</v>
      </c>
      <c r="Q20605" s="5">
        <v>12751430.51</v>
      </c>
      <c r="R20605">
        <f t="shared" si="645"/>
        <v>1.0331020089120371</v>
      </c>
      <c r="S20605" s="5">
        <v>13485.96434</v>
      </c>
    </row>
    <row r="20606" spans="1:19" x14ac:dyDescent="0.35">
      <c r="A20606">
        <v>2.6210258E-2</v>
      </c>
      <c r="B20606">
        <v>0.33776031899999998</v>
      </c>
      <c r="C20606">
        <v>0.34789075899999999</v>
      </c>
      <c r="D20606">
        <v>223.9710025</v>
      </c>
      <c r="F20606">
        <v>139</v>
      </c>
      <c r="G20606">
        <v>-4.05</v>
      </c>
      <c r="H20606" t="s">
        <v>27</v>
      </c>
      <c r="J20606">
        <v>0.97378974200000001</v>
      </c>
      <c r="K20606">
        <v>0.66223968099999997</v>
      </c>
      <c r="L20606">
        <v>0.65210924100000001</v>
      </c>
      <c r="M20606">
        <v>0.5</v>
      </c>
      <c r="N20606">
        <v>0.13764099499999999</v>
      </c>
      <c r="O20606">
        <f>J20606*'2'!$H$17+K20606*'2'!$H$18+L20606*'2'!$H$19+M20606*'2'!$H$20+N20606*'2'!$H$21</f>
        <v>0.44042756586178317</v>
      </c>
      <c r="P20606">
        <f t="shared" si="644"/>
        <v>1507.39015679</v>
      </c>
      <c r="Q20606" s="5">
        <v>11799531.560000001</v>
      </c>
      <c r="R20606">
        <f t="shared" si="645"/>
        <v>0.95598056620370364</v>
      </c>
      <c r="S20606" s="5">
        <v>12307.20385</v>
      </c>
    </row>
    <row r="20607" spans="1:19" x14ac:dyDescent="0.35">
      <c r="A20607">
        <v>9.8400566999999994E-2</v>
      </c>
      <c r="B20607">
        <v>0.79684330199999998</v>
      </c>
      <c r="C20607">
        <v>7.1277709999999998E-3</v>
      </c>
      <c r="D20607">
        <v>276.32282249999997</v>
      </c>
      <c r="F20607">
        <v>139.75</v>
      </c>
      <c r="G20607">
        <v>-7.9</v>
      </c>
      <c r="H20607" t="s">
        <v>28</v>
      </c>
      <c r="J20607">
        <v>0.90159943300000001</v>
      </c>
      <c r="K20607">
        <v>0.203156698</v>
      </c>
      <c r="L20607">
        <v>0.99287222900000005</v>
      </c>
      <c r="M20607">
        <v>0</v>
      </c>
      <c r="N20607">
        <v>0.33663973600000002</v>
      </c>
      <c r="O20607">
        <f>J20607*'2'!$H$17+K20607*'2'!$H$18+L20607*'2'!$H$19+M20607*'2'!$H$20+N20607*'2'!$H$21</f>
        <v>0.44038207754702707</v>
      </c>
      <c r="P20607">
        <f t="shared" si="644"/>
        <v>1774.191052095</v>
      </c>
      <c r="Q20607" s="5">
        <v>13887992.58</v>
      </c>
      <c r="R20607">
        <f t="shared" si="645"/>
        <v>1.1251845840277779</v>
      </c>
      <c r="S20607" s="5">
        <v>9739.6878560000005</v>
      </c>
    </row>
    <row r="20608" spans="1:19" x14ac:dyDescent="0.35">
      <c r="A20608">
        <v>0.18767701000000001</v>
      </c>
      <c r="B20608">
        <v>0.79008004700000001</v>
      </c>
      <c r="C20608">
        <v>5.5570499999999998E-4</v>
      </c>
      <c r="D20608">
        <v>45.065617520000004</v>
      </c>
      <c r="F20608">
        <v>139.9</v>
      </c>
      <c r="G20608">
        <v>-7.7</v>
      </c>
      <c r="H20608" t="s">
        <v>31</v>
      </c>
      <c r="J20608">
        <v>0.81232298999999997</v>
      </c>
      <c r="K20608">
        <v>0.20991995299999999</v>
      </c>
      <c r="L20608">
        <v>0.99944429499999998</v>
      </c>
      <c r="M20608">
        <v>0.5</v>
      </c>
      <c r="N20608">
        <v>0.29522042700000001</v>
      </c>
      <c r="O20608">
        <f>J20608*'2'!$H$17+K20608*'2'!$H$18+L20608*'2'!$H$19+M20608*'2'!$H$20+N20608*'2'!$H$21</f>
        <v>0.44037003017369003</v>
      </c>
      <c r="P20608">
        <f t="shared" si="644"/>
        <v>1718.6595016849999</v>
      </c>
      <c r="Q20608" s="5">
        <v>13453303.34</v>
      </c>
      <c r="R20608">
        <f t="shared" si="645"/>
        <v>1.089966705787037</v>
      </c>
      <c r="S20608" s="5">
        <v>7720.0317249999998</v>
      </c>
    </row>
    <row r="20609" spans="1:19" x14ac:dyDescent="0.35">
      <c r="A20609">
        <v>0.41131052699999998</v>
      </c>
      <c r="B20609">
        <v>0.71035034399999997</v>
      </c>
      <c r="C20609">
        <v>1.111742E-3</v>
      </c>
      <c r="D20609">
        <v>225.08269229999999</v>
      </c>
      <c r="F20609">
        <v>138.94999999999999</v>
      </c>
      <c r="G20609">
        <v>-7.95</v>
      </c>
      <c r="H20609" t="s">
        <v>27</v>
      </c>
      <c r="J20609">
        <v>0.58868947299999996</v>
      </c>
      <c r="K20609">
        <v>0.28964965599999998</v>
      </c>
      <c r="L20609">
        <v>0.99888825800000003</v>
      </c>
      <c r="M20609">
        <v>0.5</v>
      </c>
      <c r="N20609">
        <v>0.333454641</v>
      </c>
      <c r="O20609">
        <f>J20609*'2'!$H$17+K20609*'2'!$H$18+L20609*'2'!$H$19+M20609*'2'!$H$20+N20609*'2'!$H$21</f>
        <v>0.44033078440363155</v>
      </c>
      <c r="P20609">
        <f t="shared" si="644"/>
        <v>1769.9207439024997</v>
      </c>
      <c r="Q20609" s="5">
        <v>13854565.51</v>
      </c>
      <c r="R20609">
        <f t="shared" si="645"/>
        <v>1.1224763723379629</v>
      </c>
      <c r="S20609" s="5">
        <v>2171.249053</v>
      </c>
    </row>
    <row r="20610" spans="1:19" x14ac:dyDescent="0.35">
      <c r="A20610">
        <v>0.14043033099999999</v>
      </c>
      <c r="B20610">
        <v>0.26431592599999998</v>
      </c>
      <c r="C20610">
        <v>0.77107396699999997</v>
      </c>
      <c r="D20610">
        <v>56.354220310000002</v>
      </c>
      <c r="F20610">
        <v>139.25</v>
      </c>
      <c r="G20610">
        <v>-3.75</v>
      </c>
      <c r="H20610" t="s">
        <v>31</v>
      </c>
      <c r="J20610">
        <v>0.85956966899999998</v>
      </c>
      <c r="K20610">
        <v>0.73568407400000002</v>
      </c>
      <c r="L20610">
        <v>0.228926033</v>
      </c>
      <c r="M20610">
        <v>0.5</v>
      </c>
      <c r="N20610">
        <v>0.22867494099999999</v>
      </c>
      <c r="O20610">
        <f>J20610*'2'!$H$17+K20610*'2'!$H$18+L20610*'2'!$H$19+M20610*'2'!$H$20+N20610*'2'!$H$21</f>
        <v>0.44014765224442109</v>
      </c>
      <c r="P20610">
        <f t="shared" ref="P20610:P20673" si="646">Q20610*365*12000000*0.175*0.6/3600000/1000000</f>
        <v>1629.4408703125</v>
      </c>
      <c r="Q20610" s="5">
        <v>12754918.75</v>
      </c>
      <c r="R20610">
        <f t="shared" si="645"/>
        <v>1.0333846209490742</v>
      </c>
      <c r="S20610" s="5">
        <v>3073.3795890000001</v>
      </c>
    </row>
    <row r="20611" spans="1:19" x14ac:dyDescent="0.35">
      <c r="A20611">
        <v>0.45700162500000002</v>
      </c>
      <c r="B20611">
        <v>0.35617949999999998</v>
      </c>
      <c r="C20611">
        <v>0.37191865099999999</v>
      </c>
      <c r="D20611">
        <v>38.373979179999999</v>
      </c>
      <c r="F20611">
        <v>137.9</v>
      </c>
      <c r="G20611">
        <v>-2.35</v>
      </c>
      <c r="H20611" t="s">
        <v>31</v>
      </c>
      <c r="J20611">
        <v>0.54299837500000003</v>
      </c>
      <c r="K20611">
        <v>0.64382050000000002</v>
      </c>
      <c r="L20611">
        <v>0.62808134900000001</v>
      </c>
      <c r="M20611">
        <v>0.5</v>
      </c>
      <c r="N20611">
        <v>0.28266043499999999</v>
      </c>
      <c r="O20611">
        <f>J20611*'2'!$H$17+K20611*'2'!$H$18+L20611*'2'!$H$19+M20611*'2'!$H$20+N20611*'2'!$H$21</f>
        <v>0.44003624299968747</v>
      </c>
      <c r="P20611">
        <f t="shared" si="646"/>
        <v>1701.8201137174999</v>
      </c>
      <c r="Q20611" s="5">
        <v>13321488.17</v>
      </c>
      <c r="R20611">
        <f t="shared" ref="R20611:R20674" si="647">P20611/8760/0.18</f>
        <v>1.0792872359953705</v>
      </c>
      <c r="S20611" s="5">
        <v>8125.3710369999999</v>
      </c>
    </row>
    <row r="20612" spans="1:19" x14ac:dyDescent="0.35">
      <c r="A20612">
        <v>0.249539976</v>
      </c>
      <c r="B20612">
        <v>0.85941625899999996</v>
      </c>
      <c r="C20612">
        <v>8.6705840000000003E-3</v>
      </c>
      <c r="D20612">
        <v>185.20688419999999</v>
      </c>
      <c r="F20612">
        <v>140.35</v>
      </c>
      <c r="G20612">
        <v>-7.75</v>
      </c>
      <c r="H20612" t="s">
        <v>24</v>
      </c>
      <c r="J20612">
        <v>0.750460024</v>
      </c>
      <c r="K20612">
        <v>0.14058374100000001</v>
      </c>
      <c r="L20612">
        <v>0.99132941600000002</v>
      </c>
      <c r="M20612">
        <v>1</v>
      </c>
      <c r="N20612">
        <v>0.27666225900000002</v>
      </c>
      <c r="O20612">
        <f>J20612*'2'!$H$17+K20612*'2'!$H$18+L20612*'2'!$H$19+M20612*'2'!$H$20+N20612*'2'!$H$21</f>
        <v>0.43967237209576948</v>
      </c>
      <c r="P20612">
        <f t="shared" si="646"/>
        <v>1693.7782601600002</v>
      </c>
      <c r="Q20612" s="5">
        <v>13258538.24</v>
      </c>
      <c r="R20612">
        <f t="shared" si="647"/>
        <v>1.0741871259259261</v>
      </c>
      <c r="S20612" s="5">
        <v>4605.1599189999997</v>
      </c>
    </row>
    <row r="20613" spans="1:19" x14ac:dyDescent="0.35">
      <c r="A20613">
        <v>0.39384918499999999</v>
      </c>
      <c r="B20613">
        <v>0.69764745399999994</v>
      </c>
      <c r="C20613">
        <v>2.3549529999999999E-3</v>
      </c>
      <c r="D20613">
        <v>180</v>
      </c>
      <c r="F20613">
        <v>139.6</v>
      </c>
      <c r="G20613">
        <v>-7.3</v>
      </c>
      <c r="H20613" t="s">
        <v>24</v>
      </c>
      <c r="J20613">
        <v>0.60615081500000001</v>
      </c>
      <c r="K20613">
        <v>0.302352546</v>
      </c>
      <c r="L20613">
        <v>0.99764504700000001</v>
      </c>
      <c r="M20613">
        <v>1</v>
      </c>
      <c r="N20613">
        <v>0.25664852399999999</v>
      </c>
      <c r="O20613">
        <f>J20613*'2'!$H$17+K20613*'2'!$H$18+L20613*'2'!$H$19+M20613*'2'!$H$20+N20613*'2'!$H$21</f>
        <v>0.43959009413773964</v>
      </c>
      <c r="P20613">
        <f t="shared" si="646"/>
        <v>1666.9455147449999</v>
      </c>
      <c r="Q20613" s="5">
        <v>13048497.18</v>
      </c>
      <c r="R20613">
        <f t="shared" si="647"/>
        <v>1.0571699104166665</v>
      </c>
      <c r="S20613" s="5">
        <v>3825.1969589999999</v>
      </c>
    </row>
    <row r="20614" spans="1:19" x14ac:dyDescent="0.35">
      <c r="A20614">
        <v>0.35592321900000001</v>
      </c>
      <c r="B20614">
        <v>0.73918883199999996</v>
      </c>
      <c r="C20614">
        <v>5.7154099999999998E-3</v>
      </c>
      <c r="D20614">
        <v>195.96793690000001</v>
      </c>
      <c r="F20614">
        <v>139.85</v>
      </c>
      <c r="G20614">
        <v>-7.35</v>
      </c>
      <c r="H20614" t="s">
        <v>24</v>
      </c>
      <c r="J20614">
        <v>0.64407678099999999</v>
      </c>
      <c r="K20614">
        <v>0.26081116799999998</v>
      </c>
      <c r="L20614">
        <v>0.99428459000000002</v>
      </c>
      <c r="M20614">
        <v>1</v>
      </c>
      <c r="N20614">
        <v>0.261687112</v>
      </c>
      <c r="O20614">
        <f>J20614*'2'!$H$17+K20614*'2'!$H$18+L20614*'2'!$H$19+M20614*'2'!$H$20+N20614*'2'!$H$21</f>
        <v>0.43952264011350484</v>
      </c>
      <c r="P20614">
        <f t="shared" si="646"/>
        <v>1673.7008325450001</v>
      </c>
      <c r="Q20614" s="5">
        <v>13101376.380000001</v>
      </c>
      <c r="R20614">
        <f t="shared" si="647"/>
        <v>1.0614541048611112</v>
      </c>
      <c r="S20614" s="5">
        <v>2489.1423930000001</v>
      </c>
    </row>
    <row r="20615" spans="1:19" x14ac:dyDescent="0.35">
      <c r="A20615">
        <v>6.8196086000000003E-2</v>
      </c>
      <c r="B20615">
        <v>0.82310066699999995</v>
      </c>
      <c r="C20615">
        <v>6.7238999999999997E-3</v>
      </c>
      <c r="D20615">
        <v>110.5017313</v>
      </c>
      <c r="F20615">
        <v>139.9</v>
      </c>
      <c r="G20615">
        <v>-7.95</v>
      </c>
      <c r="H20615" t="s">
        <v>26</v>
      </c>
      <c r="J20615">
        <v>0.93180391399999996</v>
      </c>
      <c r="K20615">
        <v>0.17689933299999999</v>
      </c>
      <c r="L20615">
        <v>0.9932761</v>
      </c>
      <c r="M20615">
        <v>0</v>
      </c>
      <c r="N20615">
        <v>0.335635089</v>
      </c>
      <c r="O20615">
        <f>J20615*'2'!$H$17+K20615*'2'!$H$18+L20615*'2'!$H$19+M20615*'2'!$H$20+N20615*'2'!$H$21</f>
        <v>0.43948036170047233</v>
      </c>
      <c r="P20615">
        <f t="shared" si="646"/>
        <v>1772.8441059175</v>
      </c>
      <c r="Q20615" s="5">
        <v>13877448.970000001</v>
      </c>
      <c r="R20615">
        <f t="shared" si="647"/>
        <v>1.1243303563657407</v>
      </c>
      <c r="S20615" s="5">
        <v>1075.0725480000001</v>
      </c>
    </row>
    <row r="20616" spans="1:19" x14ac:dyDescent="0.35">
      <c r="A20616">
        <v>0.18428365899999999</v>
      </c>
      <c r="B20616">
        <v>0.49749157100000002</v>
      </c>
      <c r="C20616">
        <v>8.7945809E-2</v>
      </c>
      <c r="D20616">
        <v>344.51211389999997</v>
      </c>
      <c r="F20616">
        <v>140.80000000000001</v>
      </c>
      <c r="G20616">
        <v>-5.3</v>
      </c>
      <c r="H20616" t="s">
        <v>30</v>
      </c>
      <c r="J20616">
        <v>0.81571634100000001</v>
      </c>
      <c r="K20616">
        <v>0.50250842900000003</v>
      </c>
      <c r="L20616">
        <v>0.91205419099999996</v>
      </c>
      <c r="M20616">
        <v>1</v>
      </c>
      <c r="N20616">
        <v>0.12989511000000001</v>
      </c>
      <c r="O20616">
        <f>J20616*'2'!$H$17+K20616*'2'!$H$18+L20616*'2'!$H$19+M20616*'2'!$H$20+N20616*'2'!$H$21</f>
        <v>0.43938584390691049</v>
      </c>
      <c r="P20616">
        <f t="shared" si="646"/>
        <v>1497.0051216749998</v>
      </c>
      <c r="Q20616" s="5">
        <v>11718239.699999999</v>
      </c>
      <c r="R20616">
        <f t="shared" si="647"/>
        <v>0.94939442013888886</v>
      </c>
      <c r="S20616" s="5">
        <v>41290.753210000003</v>
      </c>
    </row>
    <row r="20617" spans="1:19" x14ac:dyDescent="0.35">
      <c r="A20617">
        <v>0.75986954200000001</v>
      </c>
      <c r="B20617">
        <v>0.58274641599999999</v>
      </c>
      <c r="C20617">
        <v>3.3336450000000001E-3</v>
      </c>
      <c r="D20617">
        <v>314.94436239999999</v>
      </c>
      <c r="F20617">
        <v>138.30000000000001</v>
      </c>
      <c r="G20617">
        <v>-7.55</v>
      </c>
      <c r="H20617" t="s">
        <v>25</v>
      </c>
      <c r="J20617">
        <v>0.24013045799999999</v>
      </c>
      <c r="K20617">
        <v>0.41725358400000001</v>
      </c>
      <c r="L20617">
        <v>0.996666355</v>
      </c>
      <c r="M20617">
        <v>0.5</v>
      </c>
      <c r="N20617">
        <v>0.38991291099999997</v>
      </c>
      <c r="O20617">
        <f>J20617*'2'!$H$17+K20617*'2'!$H$18+L20617*'2'!$H$19+M20617*'2'!$H$20+N20617*'2'!$H$21</f>
        <v>0.43923735810327691</v>
      </c>
      <c r="P20617">
        <f t="shared" si="646"/>
        <v>1845.6152773800002</v>
      </c>
      <c r="Q20617" s="5">
        <v>14447086.32</v>
      </c>
      <c r="R20617">
        <f t="shared" si="647"/>
        <v>1.1704815305555558</v>
      </c>
      <c r="S20617" s="5">
        <v>5885.8042969999997</v>
      </c>
    </row>
    <row r="20618" spans="1:19" x14ac:dyDescent="0.35">
      <c r="A20618">
        <v>0.40126759499999998</v>
      </c>
      <c r="B20618">
        <v>0.34914281200000002</v>
      </c>
      <c r="C20618">
        <v>0.37670620900000001</v>
      </c>
      <c r="D20618">
        <v>64.470180229999997</v>
      </c>
      <c r="F20618">
        <v>138.19999999999999</v>
      </c>
      <c r="G20618">
        <v>-2.5499999999999998</v>
      </c>
      <c r="H20618" t="s">
        <v>31</v>
      </c>
      <c r="J20618">
        <v>0.59873240500000002</v>
      </c>
      <c r="K20618">
        <v>0.65085718800000003</v>
      </c>
      <c r="L20618">
        <v>0.62329379100000004</v>
      </c>
      <c r="M20618">
        <v>0.5</v>
      </c>
      <c r="N20618">
        <v>0.26138580900000002</v>
      </c>
      <c r="O20618">
        <f>J20618*'2'!$H$17+K20618*'2'!$H$18+L20618*'2'!$H$19+M20618*'2'!$H$20+N20618*'2'!$H$21</f>
        <v>0.4389688276017375</v>
      </c>
      <c r="P20618">
        <f t="shared" si="646"/>
        <v>1673.2968704375</v>
      </c>
      <c r="Q20618" s="5">
        <v>13098214.25</v>
      </c>
      <c r="R20618">
        <f t="shared" si="647"/>
        <v>1.0611979137731482</v>
      </c>
      <c r="S20618" s="5">
        <v>922.39277489999995</v>
      </c>
    </row>
    <row r="20619" spans="1:19" x14ac:dyDescent="0.35">
      <c r="A20619">
        <v>0.67082273100000001</v>
      </c>
      <c r="B20619">
        <v>0.59032338299999998</v>
      </c>
      <c r="C20619">
        <v>5.5554400000000005E-4</v>
      </c>
      <c r="D20619">
        <v>314.95090540000001</v>
      </c>
      <c r="F20619">
        <v>138.55000000000001</v>
      </c>
      <c r="G20619">
        <v>-7.45</v>
      </c>
      <c r="H20619" t="s">
        <v>25</v>
      </c>
      <c r="J20619">
        <v>0.32917726899999999</v>
      </c>
      <c r="K20619">
        <v>0.40967661700000002</v>
      </c>
      <c r="L20619">
        <v>0.99944445599999998</v>
      </c>
      <c r="M20619">
        <v>0.5</v>
      </c>
      <c r="N20619">
        <v>0.36406039499999998</v>
      </c>
      <c r="O20619">
        <f>J20619*'2'!$H$17+K20619*'2'!$H$18+L20619*'2'!$H$19+M20619*'2'!$H$20+N20619*'2'!$H$21</f>
        <v>0.43893633599576004</v>
      </c>
      <c r="P20619">
        <f t="shared" si="646"/>
        <v>1810.9543824399998</v>
      </c>
      <c r="Q20619" s="5">
        <v>14175768.16</v>
      </c>
      <c r="R20619">
        <f t="shared" si="647"/>
        <v>1.1484997351851851</v>
      </c>
      <c r="S20619" s="5">
        <v>11328.85072</v>
      </c>
    </row>
    <row r="20620" spans="1:19" x14ac:dyDescent="0.35">
      <c r="A20620">
        <v>0.27886734699999999</v>
      </c>
      <c r="B20620">
        <v>0.72357859199999996</v>
      </c>
      <c r="C20620">
        <v>1.3993949E-2</v>
      </c>
      <c r="D20620">
        <v>231.90002820000001</v>
      </c>
      <c r="F20620">
        <v>139.5</v>
      </c>
      <c r="G20620">
        <v>-7.6</v>
      </c>
      <c r="H20620" t="s">
        <v>27</v>
      </c>
      <c r="J20620">
        <v>0.72113265299999996</v>
      </c>
      <c r="K20620">
        <v>0.27642140799999998</v>
      </c>
      <c r="L20620">
        <v>0.98600605100000005</v>
      </c>
      <c r="M20620">
        <v>0.5</v>
      </c>
      <c r="N20620">
        <v>0.29715787799999999</v>
      </c>
      <c r="O20620">
        <f>J20620*'2'!$H$17+K20620*'2'!$H$18+L20620*'2'!$H$19+M20620*'2'!$H$20+N20620*'2'!$H$21</f>
        <v>0.43888630927032479</v>
      </c>
      <c r="P20620">
        <f t="shared" si="646"/>
        <v>1721.2570743725</v>
      </c>
      <c r="Q20620" s="5">
        <v>13473636.59</v>
      </c>
      <c r="R20620">
        <f t="shared" si="647"/>
        <v>1.0916140755787036</v>
      </c>
      <c r="S20620" s="5">
        <v>14343.060680000001</v>
      </c>
    </row>
    <row r="20621" spans="1:19" x14ac:dyDescent="0.35">
      <c r="A20621">
        <v>0.77962479699999998</v>
      </c>
      <c r="B20621">
        <v>0.53942403999999999</v>
      </c>
      <c r="C20621">
        <v>1.0777419E-2</v>
      </c>
      <c r="D20621">
        <v>10.49144927</v>
      </c>
      <c r="F20621">
        <v>139.05000000000001</v>
      </c>
      <c r="G20621">
        <v>-6.65</v>
      </c>
      <c r="H20621" t="s">
        <v>30</v>
      </c>
      <c r="J20621">
        <v>0.22037520299999999</v>
      </c>
      <c r="K20621">
        <v>0.46057596000000001</v>
      </c>
      <c r="L20621">
        <v>0.98922258100000005</v>
      </c>
      <c r="M20621">
        <v>1</v>
      </c>
      <c r="N20621">
        <v>0.314647079</v>
      </c>
      <c r="O20621">
        <f>J20621*'2'!$H$17+K20621*'2'!$H$18+L20621*'2'!$H$19+M20621*'2'!$H$20+N20621*'2'!$H$21</f>
        <v>0.43885955539991645</v>
      </c>
      <c r="P20621">
        <f t="shared" si="646"/>
        <v>1744.7051346375001</v>
      </c>
      <c r="Q20621" s="5">
        <v>13657183.050000001</v>
      </c>
      <c r="R20621">
        <f t="shared" si="647"/>
        <v>1.1064847378472222</v>
      </c>
      <c r="S20621" s="5">
        <v>18566.64947</v>
      </c>
    </row>
    <row r="20622" spans="1:19" x14ac:dyDescent="0.35">
      <c r="A20622">
        <v>7.3101984999999994E-2</v>
      </c>
      <c r="B20622">
        <v>0.62958113900000001</v>
      </c>
      <c r="C20622">
        <v>6.1277720000000001E-3</v>
      </c>
      <c r="D20622">
        <v>140.22972390000001</v>
      </c>
      <c r="F20622">
        <v>140.75</v>
      </c>
      <c r="G20622">
        <v>-6</v>
      </c>
      <c r="H20622" t="s">
        <v>29</v>
      </c>
      <c r="J20622">
        <v>0.92689801500000002</v>
      </c>
      <c r="K20622">
        <v>0.37041886099999999</v>
      </c>
      <c r="L20622">
        <v>0.99387222799999997</v>
      </c>
      <c r="M20622">
        <v>0.5</v>
      </c>
      <c r="N20622">
        <v>0.194753176</v>
      </c>
      <c r="O20622">
        <f>J20622*'2'!$H$17+K20622*'2'!$H$18+L20622*'2'!$H$19+M20622*'2'!$H$20+N20622*'2'!$H$21</f>
        <v>0.43883998710043204</v>
      </c>
      <c r="P20622">
        <f t="shared" si="646"/>
        <v>1583.9614001925002</v>
      </c>
      <c r="Q20622" s="5">
        <v>12398915.07</v>
      </c>
      <c r="R20622">
        <f t="shared" si="647"/>
        <v>1.0045417302083335</v>
      </c>
      <c r="S20622" s="5">
        <v>17554.424129999999</v>
      </c>
    </row>
    <row r="20623" spans="1:19" x14ac:dyDescent="0.35">
      <c r="A20623">
        <v>0.21435298999999999</v>
      </c>
      <c r="B20623">
        <v>0.75336457000000001</v>
      </c>
      <c r="C20623">
        <v>3.7327900000000002E-3</v>
      </c>
      <c r="D20623">
        <v>71.612538540000003</v>
      </c>
      <c r="F20623">
        <v>139.4</v>
      </c>
      <c r="G20623">
        <v>-7.9</v>
      </c>
      <c r="H20623" t="s">
        <v>26</v>
      </c>
      <c r="J20623">
        <v>0.78564701000000003</v>
      </c>
      <c r="K20623">
        <v>0.24663542999999999</v>
      </c>
      <c r="L20623">
        <v>0.99626720999999996</v>
      </c>
      <c r="M20623">
        <v>0</v>
      </c>
      <c r="N20623">
        <v>0.351556484</v>
      </c>
      <c r="O20623">
        <f>J20623*'2'!$H$17+K20623*'2'!$H$18+L20623*'2'!$H$19+M20623*'2'!$H$20+N20623*'2'!$H$21</f>
        <v>0.43872405834081052</v>
      </c>
      <c r="P20623">
        <f t="shared" si="646"/>
        <v>1794.1901830125</v>
      </c>
      <c r="Q20623" s="5">
        <v>14044541.550000001</v>
      </c>
      <c r="R20623">
        <f t="shared" si="647"/>
        <v>1.1378679496527779</v>
      </c>
      <c r="S20623" s="5">
        <v>13009.96493</v>
      </c>
    </row>
    <row r="20624" spans="1:19" x14ac:dyDescent="0.35">
      <c r="A20624">
        <v>0.31735289</v>
      </c>
      <c r="B20624">
        <v>0.51628481000000004</v>
      </c>
      <c r="C20624">
        <v>2.2367867999999999E-2</v>
      </c>
      <c r="D20624">
        <v>158.43175099999999</v>
      </c>
      <c r="F20624">
        <v>140.19999999999999</v>
      </c>
      <c r="G20624">
        <v>-5.35</v>
      </c>
      <c r="H20624" t="s">
        <v>24</v>
      </c>
      <c r="J20624">
        <v>0.68264711</v>
      </c>
      <c r="K20624">
        <v>0.48371519000000002</v>
      </c>
      <c r="L20624">
        <v>0.97763213199999999</v>
      </c>
      <c r="M20624">
        <v>1</v>
      </c>
      <c r="N20624">
        <v>0.16279152999999999</v>
      </c>
      <c r="O20624">
        <f>J20624*'2'!$H$17+K20624*'2'!$H$18+L20624*'2'!$H$19+M20624*'2'!$H$20+N20624*'2'!$H$21</f>
        <v>0.43809137112149932</v>
      </c>
      <c r="P20624">
        <f t="shared" si="646"/>
        <v>1541.1098944849996</v>
      </c>
      <c r="Q20624" s="5">
        <v>12063482.539999999</v>
      </c>
      <c r="R20624">
        <f t="shared" si="647"/>
        <v>0.97736548356481456</v>
      </c>
      <c r="S20624" s="5">
        <v>8644.2441610000005</v>
      </c>
    </row>
    <row r="20625" spans="1:19" x14ac:dyDescent="0.35">
      <c r="A20625">
        <v>0.29188779799999998</v>
      </c>
      <c r="B20625">
        <v>0.71713555799999995</v>
      </c>
      <c r="C20625">
        <v>2.4470529000000001E-2</v>
      </c>
      <c r="D20625">
        <v>222.4561424</v>
      </c>
      <c r="F20625">
        <v>139.44999999999999</v>
      </c>
      <c r="G20625">
        <v>-7.6</v>
      </c>
      <c r="H20625" t="s">
        <v>27</v>
      </c>
      <c r="J20625">
        <v>0.70811220200000002</v>
      </c>
      <c r="K20625">
        <v>0.28286444199999999</v>
      </c>
      <c r="L20625">
        <v>0.97552947099999998</v>
      </c>
      <c r="M20625">
        <v>0.5</v>
      </c>
      <c r="N20625">
        <v>0.29906453500000002</v>
      </c>
      <c r="O20625">
        <f>J20625*'2'!$H$17+K20625*'2'!$H$18+L20625*'2'!$H$19+M20625*'2'!$H$20+N20625*'2'!$H$21</f>
        <v>0.43804336200563454</v>
      </c>
      <c r="P20625">
        <f t="shared" si="646"/>
        <v>1723.8133608149999</v>
      </c>
      <c r="Q20625" s="5">
        <v>13493646.66</v>
      </c>
      <c r="R20625">
        <f t="shared" si="647"/>
        <v>1.0932352618055554</v>
      </c>
      <c r="S20625" s="5">
        <v>3435.6227509999999</v>
      </c>
    </row>
    <row r="20626" spans="1:19" x14ac:dyDescent="0.35">
      <c r="A20626">
        <v>0.912926986</v>
      </c>
      <c r="B20626">
        <v>0.41902182999999998</v>
      </c>
      <c r="C20626">
        <v>8.8944520000000006E-3</v>
      </c>
      <c r="D20626">
        <v>48.553955709999997</v>
      </c>
      <c r="F20626">
        <v>138.55000000000001</v>
      </c>
      <c r="G20626">
        <v>-6.25</v>
      </c>
      <c r="H20626" t="s">
        <v>31</v>
      </c>
      <c r="J20626">
        <v>8.7073014000000004E-2</v>
      </c>
      <c r="K20626">
        <v>0.58097816999999996</v>
      </c>
      <c r="L20626">
        <v>0.99110554799999995</v>
      </c>
      <c r="M20626">
        <v>0.5</v>
      </c>
      <c r="N20626">
        <v>0.371971791</v>
      </c>
      <c r="O20626">
        <f>J20626*'2'!$H$17+K20626*'2'!$H$18+L20626*'2'!$H$19+M20626*'2'!$H$20+N20626*'2'!$H$21</f>
        <v>0.43804327917118319</v>
      </c>
      <c r="P20626">
        <f t="shared" si="646"/>
        <v>1821.5613218599997</v>
      </c>
      <c r="Q20626" s="5">
        <v>14258797.039999999</v>
      </c>
      <c r="R20626">
        <f t="shared" si="647"/>
        <v>1.1552266120370369</v>
      </c>
      <c r="S20626" s="5">
        <v>1483.126994</v>
      </c>
    </row>
    <row r="20627" spans="1:19" x14ac:dyDescent="0.35">
      <c r="A20627">
        <v>0.22468366000000001</v>
      </c>
      <c r="B20627">
        <v>0.23300922499999999</v>
      </c>
      <c r="C20627">
        <v>0.82682539200000005</v>
      </c>
      <c r="D20627">
        <v>25.184592810000002</v>
      </c>
      <c r="F20627">
        <v>139.4</v>
      </c>
      <c r="G20627">
        <v>-3.65</v>
      </c>
      <c r="H20627" t="s">
        <v>31</v>
      </c>
      <c r="J20627">
        <v>0.77531634000000005</v>
      </c>
      <c r="K20627">
        <v>0.76699077500000001</v>
      </c>
      <c r="L20627">
        <v>0.17317460800000001</v>
      </c>
      <c r="M20627">
        <v>0.5</v>
      </c>
      <c r="N20627">
        <v>0.24905934199999999</v>
      </c>
      <c r="O20627">
        <f>J20627*'2'!$H$17+K20627*'2'!$H$18+L20627*'2'!$H$19+M20627*'2'!$H$20+N20627*'2'!$H$21</f>
        <v>0.43783721116627256</v>
      </c>
      <c r="P20627">
        <f t="shared" si="646"/>
        <v>1656.7705734475001</v>
      </c>
      <c r="Q20627" s="5">
        <v>12968849.890000001</v>
      </c>
      <c r="R20627">
        <f t="shared" si="647"/>
        <v>1.0507170049768519</v>
      </c>
      <c r="S20627" s="5">
        <v>6304.1237680000004</v>
      </c>
    </row>
    <row r="20628" spans="1:19" x14ac:dyDescent="0.35">
      <c r="A20628">
        <v>4.2932508000000001E-2</v>
      </c>
      <c r="B20628">
        <v>0.58264243400000004</v>
      </c>
      <c r="C20628">
        <v>1.0356142E-2</v>
      </c>
      <c r="D20628">
        <v>119.51760760000001</v>
      </c>
      <c r="F20628">
        <v>140.85</v>
      </c>
      <c r="G20628">
        <v>-5.75</v>
      </c>
      <c r="H20628" t="s">
        <v>29</v>
      </c>
      <c r="J20628">
        <v>0.95706749199999996</v>
      </c>
      <c r="K20628">
        <v>0.41735756600000001</v>
      </c>
      <c r="L20628">
        <v>0.98964385799999999</v>
      </c>
      <c r="M20628">
        <v>0.5</v>
      </c>
      <c r="N20628">
        <v>0.16570805399999999</v>
      </c>
      <c r="O20628">
        <f>J20628*'2'!$H$17+K20628*'2'!$H$18+L20628*'2'!$H$19+M20628*'2'!$H$20+N20628*'2'!$H$21</f>
        <v>0.43779194667061322</v>
      </c>
      <c r="P20628">
        <f t="shared" si="646"/>
        <v>1545.0201265274998</v>
      </c>
      <c r="Q20628" s="5">
        <v>12094091.01</v>
      </c>
      <c r="R20628">
        <f t="shared" si="647"/>
        <v>0.97984533645833316</v>
      </c>
      <c r="S20628" s="5">
        <v>6553.2217440000004</v>
      </c>
    </row>
    <row r="20629" spans="1:19" x14ac:dyDescent="0.35">
      <c r="A20629">
        <v>0.107643659</v>
      </c>
      <c r="B20629">
        <v>0.94446357599999997</v>
      </c>
      <c r="C20629">
        <v>7.7125570000000001E-3</v>
      </c>
      <c r="D20629">
        <v>345.21908519999999</v>
      </c>
      <c r="F20629">
        <v>140.85</v>
      </c>
      <c r="G20629">
        <v>-7.85</v>
      </c>
      <c r="H20629" t="s">
        <v>30</v>
      </c>
      <c r="J20629">
        <v>0.89235634100000005</v>
      </c>
      <c r="K20629">
        <v>5.5536424000000001E-2</v>
      </c>
      <c r="L20629">
        <v>0.99228744300000005</v>
      </c>
      <c r="M20629">
        <v>1</v>
      </c>
      <c r="N20629">
        <v>0.26150845099999998</v>
      </c>
      <c r="O20629">
        <f>J20629*'2'!$H$17+K20629*'2'!$H$18+L20629*'2'!$H$19+M20629*'2'!$H$20+N20629*'2'!$H$21</f>
        <v>0.43759442237651353</v>
      </c>
      <c r="P20629">
        <f t="shared" si="646"/>
        <v>1673.4612987399998</v>
      </c>
      <c r="Q20629" s="5">
        <v>13099501.359999999</v>
      </c>
      <c r="R20629">
        <f t="shared" si="647"/>
        <v>1.0613021935185185</v>
      </c>
      <c r="S20629" s="5">
        <v>6009.6791549999998</v>
      </c>
    </row>
    <row r="20630" spans="1:19" x14ac:dyDescent="0.35">
      <c r="A20630">
        <v>9.4248487000000006E-2</v>
      </c>
      <c r="B20630">
        <v>0.80330060199999997</v>
      </c>
      <c r="C20630">
        <v>1.8502141E-2</v>
      </c>
      <c r="D20630">
        <v>88.784490210000001</v>
      </c>
      <c r="F20630">
        <v>139.80000000000001</v>
      </c>
      <c r="G20630">
        <v>-7.9</v>
      </c>
      <c r="H20630" t="s">
        <v>26</v>
      </c>
      <c r="J20630">
        <v>0.90575151300000001</v>
      </c>
      <c r="K20630">
        <v>0.196699398</v>
      </c>
      <c r="L20630">
        <v>0.98149785899999997</v>
      </c>
      <c r="M20630">
        <v>0</v>
      </c>
      <c r="N20630">
        <v>0.33430875799999998</v>
      </c>
      <c r="O20630">
        <f>J20630*'2'!$H$17+K20630*'2'!$H$18+L20630*'2'!$H$19+M20630*'2'!$H$20+N20630*'2'!$H$21</f>
        <v>0.43750291688034676</v>
      </c>
      <c r="P20630">
        <f t="shared" si="646"/>
        <v>1771.0658719075</v>
      </c>
      <c r="Q20630" s="5">
        <v>13863529.33</v>
      </c>
      <c r="R20630">
        <f t="shared" si="647"/>
        <v>1.1232026077546298</v>
      </c>
      <c r="S20630" s="5">
        <v>5477.0735649999997</v>
      </c>
    </row>
    <row r="20631" spans="1:19" x14ac:dyDescent="0.35">
      <c r="A20631">
        <v>0.13317408999999999</v>
      </c>
      <c r="B20631">
        <v>0.87657548399999996</v>
      </c>
      <c r="C20631">
        <v>2.3078909000000002E-2</v>
      </c>
      <c r="D20631">
        <v>119.5497495</v>
      </c>
      <c r="F20631">
        <v>140.25</v>
      </c>
      <c r="G20631">
        <v>-8</v>
      </c>
      <c r="H20631" t="s">
        <v>29</v>
      </c>
      <c r="J20631">
        <v>0.86682590999999998</v>
      </c>
      <c r="K20631">
        <v>0.123424516</v>
      </c>
      <c r="L20631">
        <v>0.97692109100000002</v>
      </c>
      <c r="M20631">
        <v>0.5</v>
      </c>
      <c r="N20631">
        <v>0.31040505800000001</v>
      </c>
      <c r="O20631">
        <f>J20631*'2'!$H$17+K20631*'2'!$H$18+L20631*'2'!$H$19+M20631*'2'!$H$20+N20631*'2'!$H$21</f>
        <v>0.43726942965049864</v>
      </c>
      <c r="P20631">
        <f t="shared" si="646"/>
        <v>1739.0177863974998</v>
      </c>
      <c r="Q20631" s="5">
        <v>13612663.689999999</v>
      </c>
      <c r="R20631">
        <f t="shared" si="647"/>
        <v>1.1028778452546295</v>
      </c>
      <c r="S20631" s="5">
        <v>5891.3710199999996</v>
      </c>
    </row>
    <row r="20632" spans="1:19" x14ac:dyDescent="0.35">
      <c r="A20632">
        <v>0.75476875300000001</v>
      </c>
      <c r="B20632">
        <v>0.53727281100000002</v>
      </c>
      <c r="C20632">
        <v>1.1443880999999999E-2</v>
      </c>
      <c r="D20632">
        <v>149.0285547</v>
      </c>
      <c r="F20632">
        <v>138.9</v>
      </c>
      <c r="G20632">
        <v>-6.8</v>
      </c>
      <c r="H20632" t="s">
        <v>29</v>
      </c>
      <c r="J20632">
        <v>0.24523124700000001</v>
      </c>
      <c r="K20632">
        <v>0.46272718899999998</v>
      </c>
      <c r="L20632">
        <v>0.98855611899999996</v>
      </c>
      <c r="M20632">
        <v>0.5</v>
      </c>
      <c r="N20632">
        <v>0.36808148299999999</v>
      </c>
      <c r="O20632">
        <f>J20632*'2'!$H$17+K20632*'2'!$H$18+L20632*'2'!$H$19+M20632*'2'!$H$20+N20632*'2'!$H$21</f>
        <v>0.43724306858728662</v>
      </c>
      <c r="P20632">
        <f t="shared" si="646"/>
        <v>1816.3455218649997</v>
      </c>
      <c r="Q20632" s="5">
        <v>14217968.859999999</v>
      </c>
      <c r="R20632">
        <f t="shared" si="647"/>
        <v>1.1519187733796294</v>
      </c>
      <c r="S20632" s="5">
        <v>9295.8329539999995</v>
      </c>
    </row>
    <row r="20633" spans="1:19" x14ac:dyDescent="0.35">
      <c r="A20633">
        <v>0.19178266199999999</v>
      </c>
      <c r="B20633">
        <v>0.17090328299999999</v>
      </c>
      <c r="C20633">
        <v>0.209300555</v>
      </c>
      <c r="D20633">
        <v>279.0471215</v>
      </c>
      <c r="F20633">
        <v>137.94999999999999</v>
      </c>
      <c r="G20633">
        <v>-3.7</v>
      </c>
      <c r="H20633" t="s">
        <v>28</v>
      </c>
      <c r="J20633">
        <v>0.80821733799999995</v>
      </c>
      <c r="K20633">
        <v>0.82909671699999998</v>
      </c>
      <c r="L20633">
        <v>0.790699445</v>
      </c>
      <c r="M20633">
        <v>0</v>
      </c>
      <c r="N20633">
        <v>0.15449131199999999</v>
      </c>
      <c r="O20633">
        <f>J20633*'2'!$H$17+K20633*'2'!$H$18+L20633*'2'!$H$19+M20633*'2'!$H$20+N20633*'2'!$H$21</f>
        <v>0.43722113723184447</v>
      </c>
      <c r="P20633">
        <f t="shared" si="646"/>
        <v>1529.9816545824999</v>
      </c>
      <c r="Q20633" s="5">
        <v>11976373.029999999</v>
      </c>
      <c r="R20633">
        <f t="shared" si="647"/>
        <v>0.97030800011574081</v>
      </c>
      <c r="S20633" s="5">
        <v>7497.4668259999999</v>
      </c>
    </row>
    <row r="20634" spans="1:19" x14ac:dyDescent="0.35">
      <c r="A20634">
        <v>0.87702813099999999</v>
      </c>
      <c r="B20634">
        <v>0.392520339</v>
      </c>
      <c r="C20634">
        <v>6.1284670000000003E-3</v>
      </c>
      <c r="D20634">
        <v>219.77807920000001</v>
      </c>
      <c r="F20634">
        <v>138.44999999999999</v>
      </c>
      <c r="G20634">
        <v>-6.15</v>
      </c>
      <c r="H20634" t="s">
        <v>27</v>
      </c>
      <c r="J20634">
        <v>0.122971869</v>
      </c>
      <c r="K20634">
        <v>0.60747966099999995</v>
      </c>
      <c r="L20634">
        <v>0.99387153299999997</v>
      </c>
      <c r="M20634">
        <v>0.5</v>
      </c>
      <c r="N20634">
        <v>0.34820364599999998</v>
      </c>
      <c r="O20634">
        <f>J20634*'2'!$H$17+K20634*'2'!$H$18+L20634*'2'!$H$19+M20634*'2'!$H$20+N20634*'2'!$H$21</f>
        <v>0.43721698617703419</v>
      </c>
      <c r="P20634">
        <f t="shared" si="646"/>
        <v>1789.6949773325</v>
      </c>
      <c r="Q20634" s="5">
        <v>14009354.029999999</v>
      </c>
      <c r="R20634">
        <f t="shared" si="647"/>
        <v>1.1350171089120371</v>
      </c>
      <c r="S20634" s="5">
        <v>4696.1057650000002</v>
      </c>
    </row>
    <row r="20635" spans="1:19" x14ac:dyDescent="0.35">
      <c r="A20635">
        <v>0.131255134</v>
      </c>
      <c r="B20635">
        <v>0.12152772100000001</v>
      </c>
      <c r="C20635">
        <v>0.60236847500000001</v>
      </c>
      <c r="D20635">
        <v>263.32557650000001</v>
      </c>
      <c r="F20635">
        <v>136.30000000000001</v>
      </c>
      <c r="G20635">
        <v>-4.2</v>
      </c>
      <c r="H20635" t="s">
        <v>28</v>
      </c>
      <c r="J20635">
        <v>0.868744866</v>
      </c>
      <c r="K20635">
        <v>0.87847227900000002</v>
      </c>
      <c r="L20635">
        <v>0.39763152499999999</v>
      </c>
      <c r="M20635">
        <v>0</v>
      </c>
      <c r="N20635">
        <v>0.19517126600000001</v>
      </c>
      <c r="O20635">
        <f>J20635*'2'!$H$17+K20635*'2'!$H$18+L20635*'2'!$H$19+M20635*'2'!$H$20+N20635*'2'!$H$21</f>
        <v>0.43719807434423102</v>
      </c>
      <c r="P20635">
        <f t="shared" si="646"/>
        <v>1584.5219403649999</v>
      </c>
      <c r="Q20635" s="5">
        <v>12403302.859999999</v>
      </c>
      <c r="R20635">
        <f t="shared" si="647"/>
        <v>1.0048972224537036</v>
      </c>
      <c r="S20635" s="5">
        <v>3694.455136</v>
      </c>
    </row>
    <row r="20636" spans="1:19" x14ac:dyDescent="0.35">
      <c r="A20636">
        <v>0.28767308600000002</v>
      </c>
      <c r="B20636">
        <v>0.75267556899999999</v>
      </c>
      <c r="C20636">
        <v>2.0073589999999998E-3</v>
      </c>
      <c r="D20636">
        <v>101.2754911</v>
      </c>
      <c r="F20636">
        <v>139.19999999999999</v>
      </c>
      <c r="G20636">
        <v>-8.0500000000000007</v>
      </c>
      <c r="H20636" t="s">
        <v>26</v>
      </c>
      <c r="J20636">
        <v>0.71232691400000003</v>
      </c>
      <c r="K20636">
        <v>0.24732443100000001</v>
      </c>
      <c r="L20636">
        <v>0.99799264099999996</v>
      </c>
      <c r="M20636">
        <v>0</v>
      </c>
      <c r="N20636">
        <v>0.37052490999999999</v>
      </c>
      <c r="O20636">
        <f>J20636*'2'!$H$17+K20636*'2'!$H$18+L20636*'2'!$H$19+M20636*'2'!$H$20+N20636*'2'!$H$21</f>
        <v>0.43715826196462793</v>
      </c>
      <c r="P20636">
        <f t="shared" si="646"/>
        <v>1819.6214649374999</v>
      </c>
      <c r="Q20636" s="5">
        <v>14243612.25</v>
      </c>
      <c r="R20636">
        <f t="shared" si="647"/>
        <v>1.1539963628472223</v>
      </c>
      <c r="S20636" s="5">
        <v>910.09400640000001</v>
      </c>
    </row>
    <row r="20637" spans="1:19" x14ac:dyDescent="0.35">
      <c r="A20637">
        <v>0.93218973599999999</v>
      </c>
      <c r="B20637">
        <v>0.432276877</v>
      </c>
      <c r="C20637">
        <v>5.2651030000000001E-3</v>
      </c>
      <c r="D20637">
        <v>153.45080189999999</v>
      </c>
      <c r="F20637">
        <v>138.6</v>
      </c>
      <c r="G20637">
        <v>-6.3</v>
      </c>
      <c r="H20637" t="s">
        <v>29</v>
      </c>
      <c r="J20637">
        <v>6.7810263999999995E-2</v>
      </c>
      <c r="K20637">
        <v>0.56772312300000005</v>
      </c>
      <c r="L20637">
        <v>0.99473489699999995</v>
      </c>
      <c r="M20637">
        <v>0.5</v>
      </c>
      <c r="N20637">
        <v>0.38060603599999998</v>
      </c>
      <c r="O20637">
        <f>J20637*'2'!$H$17+K20637*'2'!$H$18+L20637*'2'!$H$19+M20637*'2'!$H$20+N20637*'2'!$H$21</f>
        <v>0.43715139906469147</v>
      </c>
      <c r="P20637">
        <f t="shared" si="646"/>
        <v>1833.1373970524999</v>
      </c>
      <c r="Q20637" s="5">
        <v>14349412.109999999</v>
      </c>
      <c r="R20637">
        <f t="shared" si="647"/>
        <v>1.1625681107638888</v>
      </c>
      <c r="S20637" s="5">
        <v>2786.1669729999999</v>
      </c>
    </row>
    <row r="20638" spans="1:19" x14ac:dyDescent="0.35">
      <c r="A20638">
        <v>0.64134778400000003</v>
      </c>
      <c r="B20638">
        <v>0.59298974400000004</v>
      </c>
      <c r="C20638">
        <v>5.1198329999999998E-3</v>
      </c>
      <c r="D20638">
        <v>212.51274670000001</v>
      </c>
      <c r="F20638">
        <v>138.65</v>
      </c>
      <c r="G20638">
        <v>-7.4</v>
      </c>
      <c r="H20638" t="s">
        <v>27</v>
      </c>
      <c r="J20638">
        <v>0.35865221600000002</v>
      </c>
      <c r="K20638">
        <v>0.40701025600000001</v>
      </c>
      <c r="L20638">
        <v>0.99488016700000004</v>
      </c>
      <c r="M20638">
        <v>0.5</v>
      </c>
      <c r="N20638">
        <v>0.35281184599999998</v>
      </c>
      <c r="O20638">
        <f>J20638*'2'!$H$17+K20638*'2'!$H$18+L20638*'2'!$H$19+M20638*'2'!$H$20+N20638*'2'!$H$21</f>
        <v>0.4369414798820323</v>
      </c>
      <c r="P20638">
        <f t="shared" si="646"/>
        <v>1795.8732675450001</v>
      </c>
      <c r="Q20638" s="5">
        <v>14057716.380000001</v>
      </c>
      <c r="R20638">
        <f t="shared" si="647"/>
        <v>1.1389353548611112</v>
      </c>
      <c r="S20638" s="5">
        <v>278.9716942</v>
      </c>
    </row>
    <row r="20639" spans="1:19" x14ac:dyDescent="0.35">
      <c r="A20639">
        <v>0.16971799100000001</v>
      </c>
      <c r="B20639">
        <v>0.76455827399999998</v>
      </c>
      <c r="C20639">
        <v>3.1482559999999999E-3</v>
      </c>
      <c r="D20639">
        <v>90</v>
      </c>
      <c r="F20639">
        <v>139.55000000000001</v>
      </c>
      <c r="G20639">
        <v>-7.85</v>
      </c>
      <c r="H20639" t="s">
        <v>26</v>
      </c>
      <c r="J20639">
        <v>0.83028200900000004</v>
      </c>
      <c r="K20639">
        <v>0.23544172599999999</v>
      </c>
      <c r="L20639">
        <v>0.99685174399999998</v>
      </c>
      <c r="M20639">
        <v>0</v>
      </c>
      <c r="N20639">
        <v>0.33826590600000001</v>
      </c>
      <c r="O20639">
        <f>J20639*'2'!$H$17+K20639*'2'!$H$18+L20639*'2'!$H$19+M20639*'2'!$H$20+N20639*'2'!$H$21</f>
        <v>0.43690489138941524</v>
      </c>
      <c r="P20639">
        <f t="shared" si="646"/>
        <v>1776.3712859725001</v>
      </c>
      <c r="Q20639" s="5">
        <v>13905058.99</v>
      </c>
      <c r="R20639">
        <f t="shared" si="647"/>
        <v>1.1265672792824075</v>
      </c>
      <c r="S20639" s="5">
        <v>1632.699081</v>
      </c>
    </row>
    <row r="20640" spans="1:19" x14ac:dyDescent="0.35">
      <c r="A20640">
        <v>0.29452763399999998</v>
      </c>
      <c r="B20640">
        <v>0.81375701499999997</v>
      </c>
      <c r="C20640">
        <v>2.1138760999999999E-2</v>
      </c>
      <c r="D20640">
        <v>195.09644560000001</v>
      </c>
      <c r="F20640">
        <v>140.19999999999999</v>
      </c>
      <c r="G20640">
        <v>-7.55</v>
      </c>
      <c r="H20640" t="s">
        <v>24</v>
      </c>
      <c r="J20640">
        <v>0.70547236599999996</v>
      </c>
      <c r="K20640">
        <v>0.186242985</v>
      </c>
      <c r="L20640">
        <v>0.97886123899999999</v>
      </c>
      <c r="M20640">
        <v>1</v>
      </c>
      <c r="N20640">
        <v>0.26944713300000001</v>
      </c>
      <c r="O20640">
        <f>J20640*'2'!$H$17+K20640*'2'!$H$18+L20640*'2'!$H$19+M20640*'2'!$H$20+N20640*'2'!$H$21</f>
        <v>0.43682254010774835</v>
      </c>
      <c r="P20640">
        <f t="shared" si="646"/>
        <v>1684.1048206500002</v>
      </c>
      <c r="Q20640" s="5">
        <v>13182816.6</v>
      </c>
      <c r="R20640">
        <f t="shared" si="647"/>
        <v>1.0680522708333335</v>
      </c>
      <c r="S20640" s="5">
        <v>2803.684604</v>
      </c>
    </row>
    <row r="20641" spans="1:19" x14ac:dyDescent="0.35">
      <c r="A20641">
        <v>0.72626034399999995</v>
      </c>
      <c r="B20641">
        <v>0.55874975299999996</v>
      </c>
      <c r="C20641">
        <v>5.9004499999999998E-3</v>
      </c>
      <c r="D20641">
        <v>356.18516030000001</v>
      </c>
      <c r="F20641">
        <v>139.1</v>
      </c>
      <c r="G20641">
        <v>-6.75</v>
      </c>
      <c r="H20641" t="s">
        <v>30</v>
      </c>
      <c r="J20641">
        <v>0.273739656</v>
      </c>
      <c r="K20641">
        <v>0.44125024699999998</v>
      </c>
      <c r="L20641">
        <v>0.99409955000000005</v>
      </c>
      <c r="M20641">
        <v>1</v>
      </c>
      <c r="N20641">
        <v>0.30033418899999997</v>
      </c>
      <c r="O20641">
        <f>J20641*'2'!$H$17+K20641*'2'!$H$18+L20641*'2'!$H$19+M20641*'2'!$H$20+N20641*'2'!$H$21</f>
        <v>0.43672716734771444</v>
      </c>
      <c r="P20641">
        <f t="shared" si="646"/>
        <v>1725.51560657</v>
      </c>
      <c r="Q20641" s="5">
        <v>13506971.48</v>
      </c>
      <c r="R20641">
        <f t="shared" si="647"/>
        <v>1.0943148189814815</v>
      </c>
      <c r="S20641" s="5">
        <v>2257.558716</v>
      </c>
    </row>
    <row r="20642" spans="1:19" x14ac:dyDescent="0.35">
      <c r="A20642">
        <v>0.104348093</v>
      </c>
      <c r="B20642">
        <v>0.30603849599999999</v>
      </c>
      <c r="C20642">
        <v>0.99240728300000003</v>
      </c>
      <c r="D20642">
        <v>31.064254680000001</v>
      </c>
      <c r="F20642">
        <v>138.69999999999999</v>
      </c>
      <c r="G20642">
        <v>-3.5</v>
      </c>
      <c r="H20642" t="s">
        <v>31</v>
      </c>
      <c r="J20642">
        <v>0.89565190699999997</v>
      </c>
      <c r="K20642">
        <v>0.69396150400000001</v>
      </c>
      <c r="L20642">
        <v>7.5927169999999997E-3</v>
      </c>
      <c r="M20642">
        <v>0.5</v>
      </c>
      <c r="N20642">
        <v>0.27085536799999999</v>
      </c>
      <c r="O20642">
        <f>J20642*'2'!$H$17+K20642*'2'!$H$18+L20642*'2'!$H$19+M20642*'2'!$H$20+N20642*'2'!$H$21</f>
        <v>0.43651991666308598</v>
      </c>
      <c r="P20642">
        <f t="shared" si="646"/>
        <v>1685.9928647274999</v>
      </c>
      <c r="Q20642" s="5">
        <v>13197595.810000001</v>
      </c>
      <c r="R20642">
        <f t="shared" si="647"/>
        <v>1.0692496605324073</v>
      </c>
      <c r="S20642" s="5">
        <v>23574.572110000001</v>
      </c>
    </row>
    <row r="20643" spans="1:19" x14ac:dyDescent="0.35">
      <c r="A20643">
        <v>8.1202883000000003E-2</v>
      </c>
      <c r="B20643">
        <v>0.56428333200000003</v>
      </c>
      <c r="C20643">
        <v>2.4561764E-2</v>
      </c>
      <c r="D20643">
        <v>141.53532999999999</v>
      </c>
      <c r="F20643">
        <v>140.6</v>
      </c>
      <c r="G20643">
        <v>-5.65</v>
      </c>
      <c r="H20643" t="s">
        <v>29</v>
      </c>
      <c r="J20643">
        <v>0.918797117</v>
      </c>
      <c r="K20643">
        <v>0.43571666799999997</v>
      </c>
      <c r="L20643">
        <v>0.97543823600000001</v>
      </c>
      <c r="M20643">
        <v>0.5</v>
      </c>
      <c r="N20643">
        <v>0.17030653900000001</v>
      </c>
      <c r="O20643">
        <f>J20643*'2'!$H$17+K20643*'2'!$H$18+L20643*'2'!$H$19+M20643*'2'!$H$20+N20643*'2'!$H$21</f>
        <v>0.43634513431551125</v>
      </c>
      <c r="P20643">
        <f t="shared" si="646"/>
        <v>1551.1853913499999</v>
      </c>
      <c r="Q20643" s="5">
        <v>12142351.4</v>
      </c>
      <c r="R20643">
        <f t="shared" si="647"/>
        <v>0.98375532175925928</v>
      </c>
      <c r="S20643" s="5">
        <v>33434.792150000001</v>
      </c>
    </row>
    <row r="20644" spans="1:19" x14ac:dyDescent="0.35">
      <c r="A20644">
        <v>0.681497935</v>
      </c>
      <c r="B20644">
        <v>0.59327378900000005</v>
      </c>
      <c r="C20644">
        <v>5.5557600000000001E-4</v>
      </c>
      <c r="D20644">
        <v>314.9476449</v>
      </c>
      <c r="F20644">
        <v>138.5</v>
      </c>
      <c r="G20644">
        <v>-7.5</v>
      </c>
      <c r="H20644" t="s">
        <v>25</v>
      </c>
      <c r="J20644">
        <v>0.318502065</v>
      </c>
      <c r="K20644">
        <v>0.406726211</v>
      </c>
      <c r="L20644">
        <v>0.999444424</v>
      </c>
      <c r="M20644">
        <v>0.5</v>
      </c>
      <c r="N20644">
        <v>0.36281813099999999</v>
      </c>
      <c r="O20644">
        <f>J20644*'2'!$H$17+K20644*'2'!$H$18+L20644*'2'!$H$19+M20644*'2'!$H$20+N20644*'2'!$H$21</f>
        <v>0.43612646834374391</v>
      </c>
      <c r="P20644">
        <f t="shared" si="646"/>
        <v>1809.2888584224997</v>
      </c>
      <c r="Q20644" s="5">
        <v>14162730.789999999</v>
      </c>
      <c r="R20644">
        <f t="shared" si="647"/>
        <v>1.1474434667824072</v>
      </c>
      <c r="S20644" s="5">
        <v>77369.851139999999</v>
      </c>
    </row>
    <row r="20645" spans="1:19" x14ac:dyDescent="0.35">
      <c r="A20645">
        <v>0.33810833499999998</v>
      </c>
      <c r="B20645">
        <v>0.77412307899999999</v>
      </c>
      <c r="C20645">
        <v>5.1175170000000002E-3</v>
      </c>
      <c r="D20645">
        <v>184.40572420000001</v>
      </c>
      <c r="F20645">
        <v>140.05000000000001</v>
      </c>
      <c r="G20645">
        <v>-7.4</v>
      </c>
      <c r="H20645" t="s">
        <v>24</v>
      </c>
      <c r="J20645">
        <v>0.66189166499999996</v>
      </c>
      <c r="K20645">
        <v>0.22587692100000001</v>
      </c>
      <c r="L20645">
        <v>0.99488248300000004</v>
      </c>
      <c r="M20645">
        <v>1</v>
      </c>
      <c r="N20645">
        <v>0.26264041100000002</v>
      </c>
      <c r="O20645">
        <f>J20645*'2'!$H$17+K20645*'2'!$H$18+L20645*'2'!$H$19+M20645*'2'!$H$20+N20645*'2'!$H$21</f>
        <v>0.43603862969853213</v>
      </c>
      <c r="P20645">
        <f t="shared" si="646"/>
        <v>1674.9789368024997</v>
      </c>
      <c r="Q20645" s="5">
        <v>13111381.109999999</v>
      </c>
      <c r="R20645">
        <f t="shared" si="647"/>
        <v>1.0622646732638887</v>
      </c>
      <c r="S20645" s="5">
        <v>82674.005319999997</v>
      </c>
    </row>
    <row r="20646" spans="1:19" x14ac:dyDescent="0.35">
      <c r="A20646">
        <v>0.23937203100000001</v>
      </c>
      <c r="B20646">
        <v>0.75671662200000001</v>
      </c>
      <c r="C20646">
        <v>8.9829739999999995E-3</v>
      </c>
      <c r="D20646">
        <v>246.84406150000001</v>
      </c>
      <c r="F20646">
        <v>139.75</v>
      </c>
      <c r="G20646">
        <v>-7.6</v>
      </c>
      <c r="H20646" t="s">
        <v>27</v>
      </c>
      <c r="J20646">
        <v>0.76062796899999996</v>
      </c>
      <c r="K20646">
        <v>0.24328337799999999</v>
      </c>
      <c r="L20646">
        <v>0.99101702599999997</v>
      </c>
      <c r="M20646">
        <v>0.5</v>
      </c>
      <c r="N20646">
        <v>0.290971743</v>
      </c>
      <c r="O20646">
        <f>J20646*'2'!$H$17+K20646*'2'!$H$18+L20646*'2'!$H$19+M20646*'2'!$H$20+N20646*'2'!$H$21</f>
        <v>0.43598384790587419</v>
      </c>
      <c r="P20646">
        <f t="shared" si="646"/>
        <v>1712.963221165</v>
      </c>
      <c r="Q20646" s="5">
        <v>13408714.060000001</v>
      </c>
      <c r="R20646">
        <f t="shared" si="647"/>
        <v>1.0863541483796297</v>
      </c>
      <c r="S20646" s="5">
        <v>3407.1977659999998</v>
      </c>
    </row>
    <row r="20647" spans="1:19" x14ac:dyDescent="0.35">
      <c r="A20647">
        <v>0.14335891200000001</v>
      </c>
      <c r="B20647">
        <v>0.92959451800000004</v>
      </c>
      <c r="C20647">
        <v>2.4829969999999998E-3</v>
      </c>
      <c r="D20647">
        <v>198.4804747</v>
      </c>
      <c r="F20647">
        <v>140.75</v>
      </c>
      <c r="G20647">
        <v>-7.85</v>
      </c>
      <c r="H20647" t="s">
        <v>24</v>
      </c>
      <c r="J20647">
        <v>0.85664108800000005</v>
      </c>
      <c r="K20647">
        <v>7.0405482000000005E-2</v>
      </c>
      <c r="L20647">
        <v>0.99751700300000001</v>
      </c>
      <c r="M20647">
        <v>1</v>
      </c>
      <c r="N20647">
        <v>0.26241026099999998</v>
      </c>
      <c r="O20647">
        <f>J20647*'2'!$H$17+K20647*'2'!$H$18+L20647*'2'!$H$19+M20647*'2'!$H$20+N20647*'2'!$H$21</f>
        <v>0.43596511902210111</v>
      </c>
      <c r="P20647">
        <f t="shared" si="646"/>
        <v>1674.6703707300001</v>
      </c>
      <c r="Q20647" s="5">
        <v>13108965.720000001</v>
      </c>
      <c r="R20647">
        <f t="shared" si="647"/>
        <v>1.0620689819444447</v>
      </c>
      <c r="S20647" s="5">
        <v>1560.9371430000001</v>
      </c>
    </row>
    <row r="20648" spans="1:19" x14ac:dyDescent="0.35">
      <c r="A20648">
        <v>0.77560153899999995</v>
      </c>
      <c r="B20648">
        <v>0.52573303500000002</v>
      </c>
      <c r="C20648">
        <v>7.8547000000000003E-4</v>
      </c>
      <c r="D20648">
        <v>90</v>
      </c>
      <c r="F20648">
        <v>138.65</v>
      </c>
      <c r="G20648">
        <v>-6.95</v>
      </c>
      <c r="H20648" t="s">
        <v>26</v>
      </c>
      <c r="J20648">
        <v>0.22439846099999999</v>
      </c>
      <c r="K20648">
        <v>0.47426696499999998</v>
      </c>
      <c r="L20648">
        <v>0.99921453000000005</v>
      </c>
      <c r="M20648">
        <v>0</v>
      </c>
      <c r="N20648">
        <v>0.42996604900000002</v>
      </c>
      <c r="O20648">
        <f>J20648*'2'!$H$17+K20648*'2'!$H$18+L20648*'2'!$H$19+M20648*'2'!$H$20+N20648*'2'!$H$21</f>
        <v>0.43573166117846657</v>
      </c>
      <c r="P20648">
        <f t="shared" si="646"/>
        <v>1899.3151802274999</v>
      </c>
      <c r="Q20648" s="5">
        <v>14867437.810000001</v>
      </c>
      <c r="R20648">
        <f t="shared" si="647"/>
        <v>1.2045377855324073</v>
      </c>
      <c r="S20648" s="5">
        <v>17503.003420000001</v>
      </c>
    </row>
    <row r="20649" spans="1:19" x14ac:dyDescent="0.35">
      <c r="A20649">
        <v>0.89264835499999995</v>
      </c>
      <c r="B20649">
        <v>0.46915750099999998</v>
      </c>
      <c r="C20649">
        <v>1.6134979000000001E-2</v>
      </c>
      <c r="D20649">
        <v>355.81796800000001</v>
      </c>
      <c r="F20649">
        <v>138.85</v>
      </c>
      <c r="G20649">
        <v>-6.3</v>
      </c>
      <c r="H20649" t="s">
        <v>30</v>
      </c>
      <c r="J20649">
        <v>0.107351645</v>
      </c>
      <c r="K20649">
        <v>0.53084249900000002</v>
      </c>
      <c r="L20649">
        <v>0.98386502099999995</v>
      </c>
      <c r="M20649">
        <v>1</v>
      </c>
      <c r="N20649">
        <v>0.31682723000000002</v>
      </c>
      <c r="O20649">
        <f>J20649*'2'!$H$17+K20649*'2'!$H$18+L20649*'2'!$H$19+M20649*'2'!$H$20+N20649*'2'!$H$21</f>
        <v>0.43568384538975508</v>
      </c>
      <c r="P20649">
        <f t="shared" si="646"/>
        <v>1747.62809935</v>
      </c>
      <c r="Q20649" s="5">
        <v>13680063.4</v>
      </c>
      <c r="R20649">
        <f t="shared" si="647"/>
        <v>1.1083384699074075</v>
      </c>
      <c r="S20649" s="5">
        <v>16140.163790000001</v>
      </c>
    </row>
    <row r="20650" spans="1:19" x14ac:dyDescent="0.35">
      <c r="A20650">
        <v>0.77455315199999997</v>
      </c>
      <c r="B20650">
        <v>0.53078270100000002</v>
      </c>
      <c r="C20650">
        <v>8.3452060000000008E-3</v>
      </c>
      <c r="D20650">
        <v>221.1916353</v>
      </c>
      <c r="F20650">
        <v>138.9</v>
      </c>
      <c r="G20650">
        <v>-6.75</v>
      </c>
      <c r="H20650" t="s">
        <v>27</v>
      </c>
      <c r="J20650">
        <v>0.22544684800000001</v>
      </c>
      <c r="K20650">
        <v>0.46921729899999998</v>
      </c>
      <c r="L20650">
        <v>0.99165479400000001</v>
      </c>
      <c r="M20650">
        <v>0.5</v>
      </c>
      <c r="N20650">
        <v>0.36782703999999999</v>
      </c>
      <c r="O20650">
        <f>J20650*'2'!$H$17+K20650*'2'!$H$18+L20650*'2'!$H$19+M20650*'2'!$H$20+N20650*'2'!$H$21</f>
        <v>0.43565301487498409</v>
      </c>
      <c r="P20650">
        <f t="shared" si="646"/>
        <v>1816.0043859300001</v>
      </c>
      <c r="Q20650" s="5">
        <v>14215298.52</v>
      </c>
      <c r="R20650">
        <f t="shared" si="647"/>
        <v>1.1517024263888891</v>
      </c>
      <c r="S20650" s="5">
        <v>16621.313549999999</v>
      </c>
    </row>
    <row r="20651" spans="1:19" x14ac:dyDescent="0.35">
      <c r="A20651">
        <v>0.87124671399999998</v>
      </c>
      <c r="B20651">
        <v>0.39980023100000001</v>
      </c>
      <c r="C20651">
        <v>1.1587557E-2</v>
      </c>
      <c r="D20651">
        <v>151.72257450000001</v>
      </c>
      <c r="F20651">
        <v>138.5</v>
      </c>
      <c r="G20651">
        <v>-6.15</v>
      </c>
      <c r="H20651" t="s">
        <v>29</v>
      </c>
      <c r="J20651">
        <v>0.12875328599999999</v>
      </c>
      <c r="K20651">
        <v>0.60019976900000005</v>
      </c>
      <c r="L20651">
        <v>0.98841244299999997</v>
      </c>
      <c r="M20651">
        <v>0.5</v>
      </c>
      <c r="N20651">
        <v>0.34693024700000002</v>
      </c>
      <c r="O20651">
        <f>J20651*'2'!$H$17+K20651*'2'!$H$18+L20651*'2'!$H$19+M20651*'2'!$H$20+N20651*'2'!$H$21</f>
        <v>0.43553197491788065</v>
      </c>
      <c r="P20651">
        <f t="shared" si="646"/>
        <v>1787.9877110024997</v>
      </c>
      <c r="Q20651" s="5">
        <v>13995989.91</v>
      </c>
      <c r="R20651">
        <f t="shared" si="647"/>
        <v>1.1339343677083331</v>
      </c>
      <c r="S20651" s="5">
        <v>18805.442299999999</v>
      </c>
    </row>
    <row r="20652" spans="1:19" x14ac:dyDescent="0.35">
      <c r="A20652">
        <v>0.104434786</v>
      </c>
      <c r="B20652">
        <v>0.90362324400000005</v>
      </c>
      <c r="C20652">
        <v>5.0325049999999996E-3</v>
      </c>
      <c r="D20652">
        <v>141.25267210000001</v>
      </c>
      <c r="F20652">
        <v>140.4</v>
      </c>
      <c r="G20652">
        <v>-8.0500000000000007</v>
      </c>
      <c r="H20652" t="s">
        <v>29</v>
      </c>
      <c r="J20652">
        <v>0.895565214</v>
      </c>
      <c r="K20652">
        <v>9.6376755999999994E-2</v>
      </c>
      <c r="L20652">
        <v>0.99496749500000004</v>
      </c>
      <c r="M20652">
        <v>0.5</v>
      </c>
      <c r="N20652">
        <v>0.30486016300000002</v>
      </c>
      <c r="O20652">
        <f>J20652*'2'!$H$17+K20652*'2'!$H$18+L20652*'2'!$H$19+M20652*'2'!$H$20+N20652*'2'!$H$21</f>
        <v>0.43549974946584419</v>
      </c>
      <c r="P20652">
        <f t="shared" si="646"/>
        <v>1731.5836549200001</v>
      </c>
      <c r="Q20652" s="5">
        <v>13554470.880000001</v>
      </c>
      <c r="R20652">
        <f t="shared" si="647"/>
        <v>1.0981631500000002</v>
      </c>
      <c r="S20652" s="5">
        <v>22195.375059999998</v>
      </c>
    </row>
    <row r="20653" spans="1:19" x14ac:dyDescent="0.35">
      <c r="A20653">
        <v>0.107664394</v>
      </c>
      <c r="B20653">
        <v>0.60404162800000005</v>
      </c>
      <c r="C20653">
        <v>1.3417510000000001E-2</v>
      </c>
      <c r="D20653">
        <v>322.16729090000001</v>
      </c>
      <c r="F20653">
        <v>140.44999999999999</v>
      </c>
      <c r="G20653">
        <v>-5.85</v>
      </c>
      <c r="H20653" t="s">
        <v>25</v>
      </c>
      <c r="J20653">
        <v>0.89233560599999995</v>
      </c>
      <c r="K20653">
        <v>0.395958372</v>
      </c>
      <c r="L20653">
        <v>0.98658248999999998</v>
      </c>
      <c r="M20653">
        <v>0.5</v>
      </c>
      <c r="N20653">
        <v>0.189558004</v>
      </c>
      <c r="O20653">
        <f>J20653*'2'!$H$17+K20653*'2'!$H$18+L20653*'2'!$H$19+M20653*'2'!$H$20+N20653*'2'!$H$21</f>
        <v>0.43520924966530028</v>
      </c>
      <c r="P20653">
        <f t="shared" si="646"/>
        <v>1576.9961482625001</v>
      </c>
      <c r="Q20653" s="5">
        <v>12344392.550000001</v>
      </c>
      <c r="R20653">
        <f t="shared" si="647"/>
        <v>1.0001243964120372</v>
      </c>
      <c r="S20653" s="5">
        <v>18966.685369999999</v>
      </c>
    </row>
    <row r="20654" spans="1:19" x14ac:dyDescent="0.35">
      <c r="A20654">
        <v>0.1925017</v>
      </c>
      <c r="B20654">
        <v>0.90756138200000003</v>
      </c>
      <c r="C20654">
        <v>7.7125570000000001E-3</v>
      </c>
      <c r="D20654">
        <v>165.21908519999999</v>
      </c>
      <c r="F20654">
        <v>140.6</v>
      </c>
      <c r="G20654">
        <v>-7.85</v>
      </c>
      <c r="H20654" t="s">
        <v>24</v>
      </c>
      <c r="J20654">
        <v>0.8074983</v>
      </c>
      <c r="K20654">
        <v>9.2438618E-2</v>
      </c>
      <c r="L20654">
        <v>0.99228744300000005</v>
      </c>
      <c r="M20654">
        <v>1</v>
      </c>
      <c r="N20654">
        <v>0.26852192499999999</v>
      </c>
      <c r="O20654">
        <f>J20654*'2'!$H$17+K20654*'2'!$H$18+L20654*'2'!$H$19+M20654*'2'!$H$20+N20654*'2'!$H$21</f>
        <v>0.43519588343962429</v>
      </c>
      <c r="P20654">
        <f t="shared" si="646"/>
        <v>1682.8643796474998</v>
      </c>
      <c r="Q20654" s="5">
        <v>13173106.689999999</v>
      </c>
      <c r="R20654">
        <f t="shared" si="647"/>
        <v>1.0672655883101851</v>
      </c>
      <c r="S20654" s="5">
        <v>14528.51715</v>
      </c>
    </row>
    <row r="20655" spans="1:19" x14ac:dyDescent="0.35">
      <c r="A20655">
        <v>0.55717855699999996</v>
      </c>
      <c r="B20655">
        <v>0.30354655699999999</v>
      </c>
      <c r="C20655">
        <v>2.2847520000000001E-3</v>
      </c>
      <c r="D20655">
        <v>238.97828139999999</v>
      </c>
      <c r="F20655">
        <v>138.35</v>
      </c>
      <c r="G20655">
        <v>-5.4</v>
      </c>
      <c r="H20655" t="s">
        <v>27</v>
      </c>
      <c r="J20655">
        <v>0.44282144299999998</v>
      </c>
      <c r="K20655">
        <v>0.69645344300000001</v>
      </c>
      <c r="L20655">
        <v>0.997715248</v>
      </c>
      <c r="M20655">
        <v>0.5</v>
      </c>
      <c r="N20655">
        <v>0.208725989</v>
      </c>
      <c r="O20655">
        <f>J20655*'2'!$H$17+K20655*'2'!$H$18+L20655*'2'!$H$19+M20655*'2'!$H$20+N20655*'2'!$H$21</f>
        <v>0.43499616001361929</v>
      </c>
      <c r="P20655">
        <f t="shared" si="646"/>
        <v>1602.6949821225001</v>
      </c>
      <c r="Q20655" s="5">
        <v>12545557.59</v>
      </c>
      <c r="R20655">
        <f t="shared" si="647"/>
        <v>1.0164224899305556</v>
      </c>
      <c r="S20655" s="5">
        <v>10477.6312</v>
      </c>
    </row>
    <row r="20656" spans="1:19" x14ac:dyDescent="0.35">
      <c r="A20656">
        <v>1.4571057E-2</v>
      </c>
      <c r="B20656">
        <v>0.34420361500000002</v>
      </c>
      <c r="C20656">
        <v>1.0282885E-2</v>
      </c>
      <c r="D20656">
        <v>81.217890490000002</v>
      </c>
      <c r="F20656">
        <v>138.94999999999999</v>
      </c>
      <c r="G20656">
        <v>-4.0999999999999996</v>
      </c>
      <c r="H20656" t="s">
        <v>26</v>
      </c>
      <c r="J20656">
        <v>0.98542894299999995</v>
      </c>
      <c r="K20656">
        <v>0.65579638500000004</v>
      </c>
      <c r="L20656">
        <v>0.98971711500000004</v>
      </c>
      <c r="M20656">
        <v>0</v>
      </c>
      <c r="N20656">
        <v>0.122685444</v>
      </c>
      <c r="O20656">
        <f>J20656*'2'!$H$17+K20656*'2'!$H$18+L20656*'2'!$H$19+M20656*'2'!$H$20+N20656*'2'!$H$21</f>
        <v>0.4348839284856606</v>
      </c>
      <c r="P20656">
        <f t="shared" si="646"/>
        <v>1487.3390035174996</v>
      </c>
      <c r="Q20656" s="5">
        <v>11642575.369999999</v>
      </c>
      <c r="R20656">
        <f t="shared" si="647"/>
        <v>0.94326420821759238</v>
      </c>
      <c r="S20656" s="5">
        <v>5979.6700709999996</v>
      </c>
    </row>
    <row r="20657" spans="1:19" x14ac:dyDescent="0.35">
      <c r="A20657">
        <v>0.82798284099999997</v>
      </c>
      <c r="B20657">
        <v>0.43206626999999997</v>
      </c>
      <c r="C20657">
        <v>4.4747670000000002E-3</v>
      </c>
      <c r="D20657">
        <v>15.23958064</v>
      </c>
      <c r="F20657">
        <v>138.75</v>
      </c>
      <c r="G20657">
        <v>-6.1</v>
      </c>
      <c r="H20657" t="s">
        <v>30</v>
      </c>
      <c r="J20657">
        <v>0.172017159</v>
      </c>
      <c r="K20657">
        <v>0.56793373000000003</v>
      </c>
      <c r="L20657">
        <v>0.99552523299999995</v>
      </c>
      <c r="M20657">
        <v>1</v>
      </c>
      <c r="N20657">
        <v>0.277962722</v>
      </c>
      <c r="O20657">
        <f>J20657*'2'!$H$17+K20657*'2'!$H$18+L20657*'2'!$H$19+M20657*'2'!$H$20+N20657*'2'!$H$21</f>
        <v>0.43474501691115108</v>
      </c>
      <c r="P20657">
        <f t="shared" si="646"/>
        <v>1695.5218113225001</v>
      </c>
      <c r="Q20657" s="5">
        <v>13272186.390000001</v>
      </c>
      <c r="R20657">
        <f t="shared" si="647"/>
        <v>1.0752928788194445</v>
      </c>
      <c r="S20657" s="5">
        <v>870.52043890000004</v>
      </c>
    </row>
    <row r="20658" spans="1:19" x14ac:dyDescent="0.35">
      <c r="A20658">
        <v>0.79456368600000005</v>
      </c>
      <c r="B20658">
        <v>0.52438211999999995</v>
      </c>
      <c r="C20658">
        <v>2.8303870000000002E-3</v>
      </c>
      <c r="D20658">
        <v>213.69268059999999</v>
      </c>
      <c r="F20658">
        <v>138.9</v>
      </c>
      <c r="G20658">
        <v>-6.7</v>
      </c>
      <c r="H20658" t="s">
        <v>27</v>
      </c>
      <c r="J20658">
        <v>0.20543631400000001</v>
      </c>
      <c r="K20658">
        <v>0.47561787999999999</v>
      </c>
      <c r="L20658">
        <v>0.99716961299999995</v>
      </c>
      <c r="M20658">
        <v>0.5</v>
      </c>
      <c r="N20658">
        <v>0.36789079200000002</v>
      </c>
      <c r="O20658">
        <f>J20658*'2'!$H$17+K20658*'2'!$H$18+L20658*'2'!$H$19+M20658*'2'!$H$20+N20658*'2'!$H$21</f>
        <v>0.43440608935234903</v>
      </c>
      <c r="P20658">
        <f t="shared" si="646"/>
        <v>1816.0898596224999</v>
      </c>
      <c r="Q20658" s="5">
        <v>14215967.59</v>
      </c>
      <c r="R20658">
        <f t="shared" si="647"/>
        <v>1.1517566334490741</v>
      </c>
      <c r="S20658" s="5">
        <v>2902.4559629999999</v>
      </c>
    </row>
    <row r="20659" spans="1:19" x14ac:dyDescent="0.35">
      <c r="A20659">
        <v>0.373363422</v>
      </c>
      <c r="B20659">
        <v>0.22027387300000001</v>
      </c>
      <c r="C20659">
        <v>0.12106347000000001</v>
      </c>
      <c r="D20659">
        <v>288.51387089999997</v>
      </c>
      <c r="F20659">
        <v>139.85</v>
      </c>
      <c r="G20659">
        <v>-3.75</v>
      </c>
      <c r="H20659" t="s">
        <v>28</v>
      </c>
      <c r="J20659">
        <v>0.62663657800000006</v>
      </c>
      <c r="K20659">
        <v>0.77972612699999999</v>
      </c>
      <c r="L20659">
        <v>0.87893653000000005</v>
      </c>
      <c r="M20659">
        <v>0</v>
      </c>
      <c r="N20659">
        <v>0.20648650599999999</v>
      </c>
      <c r="O20659">
        <f>J20659*'2'!$H$17+K20659*'2'!$H$18+L20659*'2'!$H$19+M20659*'2'!$H$20+N20659*'2'!$H$21</f>
        <v>0.43425386997431525</v>
      </c>
      <c r="P20659">
        <f t="shared" si="646"/>
        <v>1599.69247004</v>
      </c>
      <c r="Q20659" s="5">
        <v>12522054.560000001</v>
      </c>
      <c r="R20659">
        <f t="shared" si="647"/>
        <v>1.0145183092592593</v>
      </c>
      <c r="S20659" s="5">
        <v>1417.3220510000001</v>
      </c>
    </row>
    <row r="20660" spans="1:19" x14ac:dyDescent="0.35">
      <c r="A20660">
        <v>0.29953959800000002</v>
      </c>
      <c r="B20660">
        <v>0.71679445500000005</v>
      </c>
      <c r="C20660">
        <v>1.758009E-3</v>
      </c>
      <c r="D20660">
        <v>63.479433</v>
      </c>
      <c r="F20660">
        <v>139.5</v>
      </c>
      <c r="G20660">
        <v>-7.55</v>
      </c>
      <c r="H20660" t="s">
        <v>31</v>
      </c>
      <c r="J20660">
        <v>0.70046040200000004</v>
      </c>
      <c r="K20660">
        <v>0.283205545</v>
      </c>
      <c r="L20660">
        <v>0.998241991</v>
      </c>
      <c r="M20660">
        <v>0.5</v>
      </c>
      <c r="N20660">
        <v>0.288947701</v>
      </c>
      <c r="O20660">
        <f>J20660*'2'!$H$17+K20660*'2'!$H$18+L20660*'2'!$H$19+M20660*'2'!$H$20+N20660*'2'!$H$21</f>
        <v>0.43420640663168691</v>
      </c>
      <c r="P20660">
        <f t="shared" si="646"/>
        <v>1710.2495543875</v>
      </c>
      <c r="Q20660" s="5">
        <v>13387472.050000001</v>
      </c>
      <c r="R20660">
        <f t="shared" si="647"/>
        <v>1.084633152199074</v>
      </c>
      <c r="S20660" s="5">
        <v>514.9705725</v>
      </c>
    </row>
    <row r="20661" spans="1:19" x14ac:dyDescent="0.35">
      <c r="A20661">
        <v>0.88055598499999999</v>
      </c>
      <c r="B20661">
        <v>0.49151473499999998</v>
      </c>
      <c r="C20661">
        <v>7.8492519999999993E-3</v>
      </c>
      <c r="D20661">
        <v>36.864302809999998</v>
      </c>
      <c r="F20661">
        <v>138.80000000000001</v>
      </c>
      <c r="G20661">
        <v>-6.55</v>
      </c>
      <c r="H20661" t="s">
        <v>31</v>
      </c>
      <c r="J20661">
        <v>0.119444015</v>
      </c>
      <c r="K20661">
        <v>0.50848526500000002</v>
      </c>
      <c r="L20661">
        <v>0.99215074800000003</v>
      </c>
      <c r="M20661">
        <v>0.5</v>
      </c>
      <c r="N20661">
        <v>0.38218290300000002</v>
      </c>
      <c r="O20661">
        <f>J20661*'2'!$H$17+K20661*'2'!$H$18+L20661*'2'!$H$19+M20661*'2'!$H$20+N20661*'2'!$H$21</f>
        <v>0.43414107623763243</v>
      </c>
      <c r="P20661">
        <f t="shared" si="646"/>
        <v>1835.2515279700001</v>
      </c>
      <c r="Q20661" s="5">
        <v>14365961.08</v>
      </c>
      <c r="R20661">
        <f t="shared" si="647"/>
        <v>1.1639088837962965</v>
      </c>
      <c r="S20661" s="5">
        <v>82.282875849999996</v>
      </c>
    </row>
    <row r="20662" spans="1:19" x14ac:dyDescent="0.35">
      <c r="A20662">
        <v>0.91353081999999997</v>
      </c>
      <c r="B20662">
        <v>0.47823767900000003</v>
      </c>
      <c r="C20662">
        <v>9.3023930000000008E-3</v>
      </c>
      <c r="D20662">
        <v>117.6531037</v>
      </c>
      <c r="F20662">
        <v>138.75</v>
      </c>
      <c r="G20662">
        <v>-6.5</v>
      </c>
      <c r="H20662" t="s">
        <v>29</v>
      </c>
      <c r="J20662">
        <v>8.6469180000000007E-2</v>
      </c>
      <c r="K20662">
        <v>0.52176232099999997</v>
      </c>
      <c r="L20662">
        <v>0.99069760699999998</v>
      </c>
      <c r="M20662">
        <v>0.5</v>
      </c>
      <c r="N20662">
        <v>0.38735824000000002</v>
      </c>
      <c r="O20662">
        <f>J20662*'2'!$H$17+K20662*'2'!$H$18+L20662*'2'!$H$19+M20662*'2'!$H$20+N20662*'2'!$H$21</f>
        <v>0.43406572359360274</v>
      </c>
      <c r="P20662">
        <f t="shared" si="646"/>
        <v>1842.1901874599998</v>
      </c>
      <c r="Q20662" s="5">
        <v>14420275.439999999</v>
      </c>
      <c r="R20662">
        <f t="shared" si="647"/>
        <v>1.1683093527777777</v>
      </c>
      <c r="S20662" s="5">
        <v>1651.406984</v>
      </c>
    </row>
    <row r="20663" spans="1:19" x14ac:dyDescent="0.35">
      <c r="A20663">
        <v>0.51971515099999999</v>
      </c>
      <c r="B20663">
        <v>0.27624919199999998</v>
      </c>
      <c r="C20663">
        <v>2.2870709999999999E-3</v>
      </c>
      <c r="D20663">
        <v>210.89973190000001</v>
      </c>
      <c r="F20663">
        <v>138.25</v>
      </c>
      <c r="G20663">
        <v>-5.25</v>
      </c>
      <c r="H20663" t="s">
        <v>27</v>
      </c>
      <c r="J20663">
        <v>0.48028484900000001</v>
      </c>
      <c r="K20663">
        <v>0.72375080800000002</v>
      </c>
      <c r="L20663">
        <v>0.99771292899999997</v>
      </c>
      <c r="M20663">
        <v>0.5</v>
      </c>
      <c r="N20663">
        <v>0.184287059</v>
      </c>
      <c r="O20663">
        <f>J20663*'2'!$H$17+K20663*'2'!$H$18+L20663*'2'!$H$19+M20663*'2'!$H$20+N20663*'2'!$H$21</f>
        <v>0.43395911442549961</v>
      </c>
      <c r="P20663">
        <f t="shared" si="646"/>
        <v>1569.9293044224996</v>
      </c>
      <c r="Q20663" s="5">
        <v>12289074.789999999</v>
      </c>
      <c r="R20663">
        <f t="shared" si="647"/>
        <v>0.99564263344907389</v>
      </c>
      <c r="S20663" s="5">
        <v>5564.8825059999999</v>
      </c>
    </row>
    <row r="20664" spans="1:19" x14ac:dyDescent="0.35">
      <c r="A20664">
        <v>0.71561152100000003</v>
      </c>
      <c r="B20664">
        <v>0.59180733600000002</v>
      </c>
      <c r="C20664">
        <v>2.9900339999999999E-3</v>
      </c>
      <c r="D20664">
        <v>336.7610932</v>
      </c>
      <c r="F20664">
        <v>138.4</v>
      </c>
      <c r="G20664">
        <v>-7.55</v>
      </c>
      <c r="H20664" t="s">
        <v>25</v>
      </c>
      <c r="J20664">
        <v>0.28438847900000003</v>
      </c>
      <c r="K20664">
        <v>0.40819266399999998</v>
      </c>
      <c r="L20664">
        <v>0.99700996600000003</v>
      </c>
      <c r="M20664">
        <v>0.5</v>
      </c>
      <c r="N20664">
        <v>0.36887276400000002</v>
      </c>
      <c r="O20664">
        <f>J20664*'2'!$H$17+K20664*'2'!$H$18+L20664*'2'!$H$19+M20664*'2'!$H$20+N20664*'2'!$H$21</f>
        <v>0.43393666017934768</v>
      </c>
      <c r="P20664">
        <f t="shared" si="646"/>
        <v>1817.4064051324999</v>
      </c>
      <c r="Q20664" s="5">
        <v>14226273.23</v>
      </c>
      <c r="R20664">
        <f t="shared" si="647"/>
        <v>1.1525915811342593</v>
      </c>
      <c r="S20664" s="5">
        <v>2680.8419909999998</v>
      </c>
    </row>
    <row r="20665" spans="1:19" x14ac:dyDescent="0.35">
      <c r="A20665">
        <v>0.21157663800000001</v>
      </c>
      <c r="B20665">
        <v>0.78364976200000003</v>
      </c>
      <c r="C20665">
        <v>1.2831011E-2</v>
      </c>
      <c r="D20665">
        <v>50.031063430000003</v>
      </c>
      <c r="F20665">
        <v>139.9</v>
      </c>
      <c r="G20665">
        <v>-7.65</v>
      </c>
      <c r="H20665" t="s">
        <v>31</v>
      </c>
      <c r="J20665">
        <v>0.78842336199999996</v>
      </c>
      <c r="K20665">
        <v>0.216350238</v>
      </c>
      <c r="L20665">
        <v>0.98716898900000005</v>
      </c>
      <c r="M20665">
        <v>0.5</v>
      </c>
      <c r="N20665">
        <v>0.28912433700000001</v>
      </c>
      <c r="O20665">
        <f>J20665*'2'!$H$17+K20665*'2'!$H$18+L20665*'2'!$H$19+M20665*'2'!$H$20+N20665*'2'!$H$21</f>
        <v>0.4337499262400687</v>
      </c>
      <c r="P20665">
        <f t="shared" si="646"/>
        <v>1710.4863735050001</v>
      </c>
      <c r="Q20665" s="5">
        <v>13389325.82</v>
      </c>
      <c r="R20665">
        <f t="shared" si="647"/>
        <v>1.0847833418981483</v>
      </c>
      <c r="S20665" s="5">
        <v>75.680245979999995</v>
      </c>
    </row>
    <row r="20666" spans="1:19" x14ac:dyDescent="0.35">
      <c r="A20666">
        <v>0.239627437</v>
      </c>
      <c r="B20666">
        <v>0.88115985699999999</v>
      </c>
      <c r="C20666">
        <v>7.7124380000000003E-3</v>
      </c>
      <c r="D20666">
        <v>165.2224435</v>
      </c>
      <c r="F20666">
        <v>140.5</v>
      </c>
      <c r="G20666">
        <v>-7.75</v>
      </c>
      <c r="H20666" t="s">
        <v>24</v>
      </c>
      <c r="J20666">
        <v>0.760372563</v>
      </c>
      <c r="K20666">
        <v>0.118840143</v>
      </c>
      <c r="L20666">
        <v>0.99228756200000001</v>
      </c>
      <c r="M20666">
        <v>1</v>
      </c>
      <c r="N20666">
        <v>0.26968361800000001</v>
      </c>
      <c r="O20666">
        <f>J20666*'2'!$H$17+K20666*'2'!$H$18+L20666*'2'!$H$19+M20666*'2'!$H$20+N20666*'2'!$H$21</f>
        <v>0.43365826448427958</v>
      </c>
      <c r="P20666">
        <f t="shared" si="646"/>
        <v>1684.4218808199998</v>
      </c>
      <c r="Q20666" s="5">
        <v>13185298.48</v>
      </c>
      <c r="R20666">
        <f t="shared" si="647"/>
        <v>1.068253349074074</v>
      </c>
      <c r="S20666" s="5">
        <v>1833.5517440000001</v>
      </c>
    </row>
    <row r="20667" spans="1:19" x14ac:dyDescent="0.35">
      <c r="A20667">
        <v>0.57760514399999996</v>
      </c>
      <c r="B20667">
        <v>0.61054028400000004</v>
      </c>
      <c r="C20667">
        <v>6.7756259999999999E-3</v>
      </c>
      <c r="D20667">
        <v>190.01613080000001</v>
      </c>
      <c r="F20667">
        <v>139.19999999999999</v>
      </c>
      <c r="G20667">
        <v>-7.05</v>
      </c>
      <c r="H20667" t="s">
        <v>24</v>
      </c>
      <c r="J20667">
        <v>0.42239485599999999</v>
      </c>
      <c r="K20667">
        <v>0.38945971600000001</v>
      </c>
      <c r="L20667">
        <v>0.99322437399999997</v>
      </c>
      <c r="M20667">
        <v>1</v>
      </c>
      <c r="N20667">
        <v>0.26825038899999998</v>
      </c>
      <c r="O20667">
        <f>J20667*'2'!$H$17+K20667*'2'!$H$18+L20667*'2'!$H$19+M20667*'2'!$H$20+N20667*'2'!$H$21</f>
        <v>0.43358366735754816</v>
      </c>
      <c r="P20667">
        <f t="shared" si="646"/>
        <v>1682.5003266400001</v>
      </c>
      <c r="Q20667" s="5">
        <v>13170256.960000001</v>
      </c>
      <c r="R20667">
        <f t="shared" si="647"/>
        <v>1.0670347074074076</v>
      </c>
      <c r="S20667" s="5">
        <v>3087.4125260000001</v>
      </c>
    </row>
    <row r="20668" spans="1:19" x14ac:dyDescent="0.35">
      <c r="A20668">
        <v>9.2087016999999993E-2</v>
      </c>
      <c r="B20668">
        <v>0.81638531800000003</v>
      </c>
      <c r="C20668">
        <v>3.148634E-3</v>
      </c>
      <c r="D20668">
        <v>90</v>
      </c>
      <c r="F20668">
        <v>139.9</v>
      </c>
      <c r="G20668">
        <v>-7.9</v>
      </c>
      <c r="H20668" t="s">
        <v>26</v>
      </c>
      <c r="J20668">
        <v>0.90791298300000001</v>
      </c>
      <c r="K20668">
        <v>0.183614682</v>
      </c>
      <c r="L20668">
        <v>0.99685136600000002</v>
      </c>
      <c r="M20668">
        <v>0</v>
      </c>
      <c r="N20668">
        <v>0.32763931099999999</v>
      </c>
      <c r="O20668">
        <f>J20668*'2'!$H$17+K20668*'2'!$H$18+L20668*'2'!$H$19+M20668*'2'!$H$20+N20668*'2'!$H$21</f>
        <v>0.43354643136704246</v>
      </c>
      <c r="P20668">
        <f t="shared" si="646"/>
        <v>1762.1240349300001</v>
      </c>
      <c r="Q20668" s="5">
        <v>13793534.52</v>
      </c>
      <c r="R20668">
        <f t="shared" si="647"/>
        <v>1.1175317319444447</v>
      </c>
      <c r="S20668" s="5">
        <v>2032.925542</v>
      </c>
    </row>
    <row r="20669" spans="1:19" x14ac:dyDescent="0.35">
      <c r="A20669">
        <v>0.33950866099999999</v>
      </c>
      <c r="B20669">
        <v>0.33027154199999997</v>
      </c>
      <c r="C20669">
        <v>0.21485943499999999</v>
      </c>
      <c r="D20669">
        <v>75.102140969999994</v>
      </c>
      <c r="F20669">
        <v>138.30000000000001</v>
      </c>
      <c r="G20669">
        <v>-2.65</v>
      </c>
      <c r="H20669" t="s">
        <v>26</v>
      </c>
      <c r="J20669">
        <v>0.66049133900000001</v>
      </c>
      <c r="K20669">
        <v>0.66972845800000003</v>
      </c>
      <c r="L20669">
        <v>0.78514056499999996</v>
      </c>
      <c r="M20669">
        <v>0</v>
      </c>
      <c r="N20669">
        <v>0.25553040399999999</v>
      </c>
      <c r="O20669">
        <f>J20669*'2'!$H$17+K20669*'2'!$H$18+L20669*'2'!$H$19+M20669*'2'!$H$20+N20669*'2'!$H$21</f>
        <v>0.43308905751530863</v>
      </c>
      <c r="P20669">
        <f t="shared" si="646"/>
        <v>1665.4464323699999</v>
      </c>
      <c r="Q20669" s="5">
        <v>13036762.68</v>
      </c>
      <c r="R20669">
        <f t="shared" si="647"/>
        <v>1.0562191986111111</v>
      </c>
      <c r="S20669" s="5">
        <v>2636.8120739999999</v>
      </c>
    </row>
    <row r="20670" spans="1:19" x14ac:dyDescent="0.35">
      <c r="A20670">
        <v>0.37160503499999997</v>
      </c>
      <c r="B20670">
        <v>0.68493626900000004</v>
      </c>
      <c r="C20670">
        <v>5.5848549999999997E-3</v>
      </c>
      <c r="D20670">
        <v>230.7651185</v>
      </c>
      <c r="F20670">
        <v>139.25</v>
      </c>
      <c r="G20670">
        <v>-7.55</v>
      </c>
      <c r="H20670" t="s">
        <v>27</v>
      </c>
      <c r="J20670">
        <v>0.62839496500000003</v>
      </c>
      <c r="K20670">
        <v>0.31506373100000001</v>
      </c>
      <c r="L20670">
        <v>0.99441514499999994</v>
      </c>
      <c r="M20670">
        <v>0.5</v>
      </c>
      <c r="N20670">
        <v>0.29716813600000003</v>
      </c>
      <c r="O20670">
        <f>J20670*'2'!$H$17+K20670*'2'!$H$18+L20670*'2'!$H$19+M20670*'2'!$H$20+N20670*'2'!$H$21</f>
        <v>0.43300541367623335</v>
      </c>
      <c r="P20670">
        <f t="shared" si="646"/>
        <v>1721.2708279374999</v>
      </c>
      <c r="Q20670" s="5">
        <v>13473744.25</v>
      </c>
      <c r="R20670">
        <f t="shared" si="647"/>
        <v>1.0916227980324074</v>
      </c>
      <c r="S20670" s="5">
        <v>3974.0259040000001</v>
      </c>
    </row>
    <row r="20671" spans="1:19" x14ac:dyDescent="0.35">
      <c r="A20671">
        <v>0.56860815200000003</v>
      </c>
      <c r="B20671">
        <v>0.31577114699999997</v>
      </c>
      <c r="C20671">
        <v>4.4689459999999997E-3</v>
      </c>
      <c r="D20671">
        <v>52.063652580000003</v>
      </c>
      <c r="F20671">
        <v>138.4</v>
      </c>
      <c r="G20671">
        <v>-5.45</v>
      </c>
      <c r="H20671" t="s">
        <v>31</v>
      </c>
      <c r="J20671">
        <v>0.43139184800000002</v>
      </c>
      <c r="K20671">
        <v>0.68422885300000003</v>
      </c>
      <c r="L20671">
        <v>0.99553105399999997</v>
      </c>
      <c r="M20671">
        <v>0.5</v>
      </c>
      <c r="N20671">
        <v>0.21298993599999999</v>
      </c>
      <c r="O20671">
        <f>J20671*'2'!$H$17+K20671*'2'!$H$18+L20671*'2'!$H$19+M20671*'2'!$H$20+N20671*'2'!$H$21</f>
        <v>0.43277615902701588</v>
      </c>
      <c r="P20671">
        <f t="shared" si="646"/>
        <v>1608.4117256375</v>
      </c>
      <c r="Q20671" s="5">
        <v>12590307.050000001</v>
      </c>
      <c r="R20671">
        <f t="shared" si="647"/>
        <v>1.0200480248842594</v>
      </c>
      <c r="S20671" s="5">
        <v>7182.9589699999997</v>
      </c>
    </row>
    <row r="20672" spans="1:19" x14ac:dyDescent="0.35">
      <c r="A20672">
        <v>0.12034914400000001</v>
      </c>
      <c r="B20672">
        <v>0.58525284600000005</v>
      </c>
      <c r="C20672">
        <v>1.6788698000000001E-2</v>
      </c>
      <c r="D20672">
        <v>37.358393909999997</v>
      </c>
      <c r="F20672">
        <v>140.44999999999999</v>
      </c>
      <c r="G20672">
        <v>-5.75</v>
      </c>
      <c r="H20672" t="s">
        <v>31</v>
      </c>
      <c r="J20672">
        <v>0.87965085600000004</v>
      </c>
      <c r="K20672">
        <v>0.41474715400000001</v>
      </c>
      <c r="L20672">
        <v>0.98321130199999995</v>
      </c>
      <c r="M20672">
        <v>0.5</v>
      </c>
      <c r="N20672">
        <v>0.18165294900000001</v>
      </c>
      <c r="O20672">
        <f>J20672*'2'!$H$17+K20672*'2'!$H$18+L20672*'2'!$H$19+M20672*'2'!$H$20+N20672*'2'!$H$21</f>
        <v>0.43267265095700075</v>
      </c>
      <c r="P20672">
        <f t="shared" si="646"/>
        <v>1566.3977106049999</v>
      </c>
      <c r="Q20672" s="5">
        <v>12261430.220000001</v>
      </c>
      <c r="R20672">
        <f t="shared" si="647"/>
        <v>0.99340291134259262</v>
      </c>
      <c r="S20672" s="5">
        <v>18911.761879999998</v>
      </c>
    </row>
    <row r="20673" spans="1:19" x14ac:dyDescent="0.35">
      <c r="A20673">
        <v>0.45297061</v>
      </c>
      <c r="B20673">
        <v>0.716021244</v>
      </c>
      <c r="C20673">
        <v>1.4952808999999999E-2</v>
      </c>
      <c r="D20673">
        <v>336.73640089999998</v>
      </c>
      <c r="F20673">
        <v>138.85</v>
      </c>
      <c r="G20673">
        <v>-8.0500000000000007</v>
      </c>
      <c r="H20673" t="s">
        <v>25</v>
      </c>
      <c r="J20673">
        <v>0.54702938999999995</v>
      </c>
      <c r="K20673">
        <v>0.283978756</v>
      </c>
      <c r="L20673">
        <v>0.98504719100000004</v>
      </c>
      <c r="M20673">
        <v>0.5</v>
      </c>
      <c r="N20673">
        <v>0.33565157899999998</v>
      </c>
      <c r="O20673">
        <f>J20673*'2'!$H$17+K20673*'2'!$H$18+L20673*'2'!$H$19+M20673*'2'!$H$20+N20673*'2'!$H$21</f>
        <v>0.43259012963451493</v>
      </c>
      <c r="P20673">
        <f t="shared" si="646"/>
        <v>1772.8662143325</v>
      </c>
      <c r="Q20673" s="5">
        <v>13877622.029999999</v>
      </c>
      <c r="R20673">
        <f t="shared" si="647"/>
        <v>1.1243443774305557</v>
      </c>
      <c r="S20673" s="5">
        <v>15161.1204</v>
      </c>
    </row>
    <row r="20674" spans="1:19" x14ac:dyDescent="0.35">
      <c r="A20674">
        <v>0.90862163100000004</v>
      </c>
      <c r="B20674">
        <v>0.42626208300000001</v>
      </c>
      <c r="C20674">
        <v>7.7881019999999999E-3</v>
      </c>
      <c r="D20674">
        <v>319.10793960000001</v>
      </c>
      <c r="F20674">
        <v>138.6</v>
      </c>
      <c r="G20674">
        <v>-6.25</v>
      </c>
      <c r="H20674" t="s">
        <v>25</v>
      </c>
      <c r="J20674">
        <v>9.1378369000000001E-2</v>
      </c>
      <c r="K20674">
        <v>0.57373791699999999</v>
      </c>
      <c r="L20674">
        <v>0.99221189799999998</v>
      </c>
      <c r="M20674">
        <v>0.5</v>
      </c>
      <c r="N20674">
        <v>0.362063882</v>
      </c>
      <c r="O20674">
        <f>J20674*'2'!$H$17+K20674*'2'!$H$18+L20674*'2'!$H$19+M20674*'2'!$H$20+N20674*'2'!$H$21</f>
        <v>0.43254194847826677</v>
      </c>
      <c r="P20674">
        <f t="shared" ref="P20674:P20737" si="648">Q20674*365*12000000*0.175*0.6/3600000/1000000</f>
        <v>1808.2776251925002</v>
      </c>
      <c r="Q20674" s="5">
        <v>14154815.07</v>
      </c>
      <c r="R20674">
        <f t="shared" si="647"/>
        <v>1.1468021468750003</v>
      </c>
      <c r="S20674" s="5">
        <v>8727.2651920000008</v>
      </c>
    </row>
    <row r="20675" spans="1:19" x14ac:dyDescent="0.35">
      <c r="A20675">
        <v>0.63882676299999996</v>
      </c>
      <c r="B20675">
        <v>0.60334596600000001</v>
      </c>
      <c r="C20675">
        <v>5.5557600000000001E-4</v>
      </c>
      <c r="D20675">
        <v>314.9476449</v>
      </c>
      <c r="F20675">
        <v>138.6</v>
      </c>
      <c r="G20675">
        <v>-7.5</v>
      </c>
      <c r="H20675" t="s">
        <v>25</v>
      </c>
      <c r="J20675">
        <v>0.36117323699999998</v>
      </c>
      <c r="K20675">
        <v>0.39665403399999999</v>
      </c>
      <c r="L20675">
        <v>0.999444424</v>
      </c>
      <c r="M20675">
        <v>0.5</v>
      </c>
      <c r="N20675">
        <v>0.34583710099999998</v>
      </c>
      <c r="O20675">
        <f>J20675*'2'!$H$17+K20675*'2'!$H$18+L20675*'2'!$H$19+M20675*'2'!$H$20+N20675*'2'!$H$21</f>
        <v>0.43235088993560883</v>
      </c>
      <c r="P20675">
        <f t="shared" si="648"/>
        <v>1786.5221119024998</v>
      </c>
      <c r="Q20675" s="5">
        <v>13984517.51</v>
      </c>
      <c r="R20675">
        <f t="shared" ref="R20675:R20738" si="649">P20675/8760/0.18</f>
        <v>1.1330048908564814</v>
      </c>
      <c r="S20675" s="5">
        <v>3077.6331639999999</v>
      </c>
    </row>
    <row r="20676" spans="1:19" x14ac:dyDescent="0.35">
      <c r="A20676">
        <v>0.118096249</v>
      </c>
      <c r="B20676">
        <v>0.79652868300000002</v>
      </c>
      <c r="C20676">
        <v>5.2496670000000004E-3</v>
      </c>
      <c r="D20676">
        <v>282.96144220000002</v>
      </c>
      <c r="F20676">
        <v>139.80000000000001</v>
      </c>
      <c r="G20676">
        <v>-7.85</v>
      </c>
      <c r="H20676" t="s">
        <v>28</v>
      </c>
      <c r="J20676">
        <v>0.88190375099999996</v>
      </c>
      <c r="K20676">
        <v>0.20347131700000001</v>
      </c>
      <c r="L20676">
        <v>0.99475033300000004</v>
      </c>
      <c r="M20676">
        <v>0</v>
      </c>
      <c r="N20676">
        <v>0.325712907</v>
      </c>
      <c r="O20676">
        <f>J20676*'2'!$H$17+K20676*'2'!$H$18+L20676*'2'!$H$19+M20676*'2'!$H$20+N20676*'2'!$H$21</f>
        <v>0.43224633516652422</v>
      </c>
      <c r="P20676">
        <f t="shared" si="648"/>
        <v>1759.5412722999999</v>
      </c>
      <c r="Q20676" s="5">
        <v>13773317.199999999</v>
      </c>
      <c r="R20676">
        <f t="shared" si="649"/>
        <v>1.1158937546296295</v>
      </c>
      <c r="S20676" s="5">
        <v>439.93170679999997</v>
      </c>
    </row>
    <row r="20677" spans="1:19" x14ac:dyDescent="0.35">
      <c r="A20677">
        <v>0.84437926799999996</v>
      </c>
      <c r="B20677">
        <v>0.508645389</v>
      </c>
      <c r="C20677">
        <v>8.6348050000000006E-3</v>
      </c>
      <c r="D20677">
        <v>360</v>
      </c>
      <c r="F20677">
        <v>139</v>
      </c>
      <c r="G20677">
        <v>-6.45</v>
      </c>
      <c r="H20677" t="s">
        <v>30</v>
      </c>
      <c r="J20677">
        <v>0.15562073200000001</v>
      </c>
      <c r="K20677">
        <v>0.491354611</v>
      </c>
      <c r="L20677">
        <v>0.99136519499999998</v>
      </c>
      <c r="M20677">
        <v>1</v>
      </c>
      <c r="N20677">
        <v>0.30873464299999998</v>
      </c>
      <c r="O20677">
        <f>J20677*'2'!$H$17+K20677*'2'!$H$18+L20677*'2'!$H$19+M20677*'2'!$H$20+N20677*'2'!$H$21</f>
        <v>0.43220562294176201</v>
      </c>
      <c r="P20677">
        <f t="shared" si="648"/>
        <v>1736.7782343624999</v>
      </c>
      <c r="Q20677" s="5">
        <v>13595132.949999999</v>
      </c>
      <c r="R20677">
        <f t="shared" si="649"/>
        <v>1.1014575306712964</v>
      </c>
      <c r="S20677" s="5">
        <v>22717.846119999998</v>
      </c>
    </row>
    <row r="20678" spans="1:19" x14ac:dyDescent="0.35">
      <c r="A20678">
        <v>0.58845501600000005</v>
      </c>
      <c r="B20678">
        <v>0.61155404700000005</v>
      </c>
      <c r="C20678">
        <v>3.511761E-3</v>
      </c>
      <c r="D20678">
        <v>333.39565290000002</v>
      </c>
      <c r="F20678">
        <v>138.75</v>
      </c>
      <c r="G20678">
        <v>-7.45</v>
      </c>
      <c r="H20678" t="s">
        <v>25</v>
      </c>
      <c r="J20678">
        <v>0.411544984</v>
      </c>
      <c r="K20678">
        <v>0.38844595300000001</v>
      </c>
      <c r="L20678">
        <v>0.99648823900000005</v>
      </c>
      <c r="M20678">
        <v>0.5</v>
      </c>
      <c r="N20678">
        <v>0.33364518999999998</v>
      </c>
      <c r="O20678">
        <f>J20678*'2'!$H$17+K20678*'2'!$H$18+L20678*'2'!$H$19+M20678*'2'!$H$20+N20678*'2'!$H$21</f>
        <v>0.4321741458469498</v>
      </c>
      <c r="P20678">
        <f t="shared" si="648"/>
        <v>1770.1762157974997</v>
      </c>
      <c r="Q20678" s="5">
        <v>13856565.289999999</v>
      </c>
      <c r="R20678">
        <f t="shared" si="649"/>
        <v>1.1226383915509257</v>
      </c>
      <c r="S20678" s="5">
        <v>21685.309450000001</v>
      </c>
    </row>
    <row r="20679" spans="1:19" x14ac:dyDescent="0.35">
      <c r="A20679">
        <v>0.79434257399999997</v>
      </c>
      <c r="B20679">
        <v>0.51779272399999998</v>
      </c>
      <c r="C20679">
        <v>3.724874E-3</v>
      </c>
      <c r="D20679">
        <v>71.572062529999997</v>
      </c>
      <c r="F20679">
        <v>138.69999999999999</v>
      </c>
      <c r="G20679">
        <v>-6.85</v>
      </c>
      <c r="H20679" t="s">
        <v>26</v>
      </c>
      <c r="J20679">
        <v>0.205657426</v>
      </c>
      <c r="K20679">
        <v>0.48220727600000002</v>
      </c>
      <c r="L20679">
        <v>0.99627512600000001</v>
      </c>
      <c r="M20679">
        <v>0</v>
      </c>
      <c r="N20679">
        <v>0.42599594499999999</v>
      </c>
      <c r="O20679">
        <f>J20679*'2'!$H$17+K20679*'2'!$H$18+L20679*'2'!$H$19+M20679*'2'!$H$20+N20679*'2'!$H$21</f>
        <v>0.43215723185206434</v>
      </c>
      <c r="P20679">
        <f t="shared" si="648"/>
        <v>1893.9923959949999</v>
      </c>
      <c r="Q20679" s="5">
        <v>14825772.18</v>
      </c>
      <c r="R20679">
        <f t="shared" si="649"/>
        <v>1.2011620979166666</v>
      </c>
      <c r="S20679" s="5">
        <v>22045.748189999998</v>
      </c>
    </row>
    <row r="20680" spans="1:19" x14ac:dyDescent="0.35">
      <c r="A20680">
        <v>0.10580458399999999</v>
      </c>
      <c r="B20680">
        <v>0.63906899100000003</v>
      </c>
      <c r="C20680">
        <v>1.1663445999999999E-2</v>
      </c>
      <c r="D20680">
        <v>137.7594229</v>
      </c>
      <c r="F20680">
        <v>140.80000000000001</v>
      </c>
      <c r="G20680">
        <v>-6.05</v>
      </c>
      <c r="H20680" t="s">
        <v>29</v>
      </c>
      <c r="J20680">
        <v>0.89419541599999997</v>
      </c>
      <c r="K20680">
        <v>0.36093100900000002</v>
      </c>
      <c r="L20680">
        <v>0.98833655399999998</v>
      </c>
      <c r="M20680">
        <v>0.5</v>
      </c>
      <c r="N20680">
        <v>0.196086389</v>
      </c>
      <c r="O20680">
        <f>J20680*'2'!$H$17+K20680*'2'!$H$18+L20680*'2'!$H$19+M20680*'2'!$H$20+N20680*'2'!$H$21</f>
        <v>0.43212653463974166</v>
      </c>
      <c r="P20680">
        <f t="shared" si="648"/>
        <v>1585.7488615849998</v>
      </c>
      <c r="Q20680" s="5">
        <v>12412906.939999999</v>
      </c>
      <c r="R20680">
        <f t="shared" si="649"/>
        <v>1.0056753307870367</v>
      </c>
      <c r="S20680" s="5">
        <v>23735.788059999999</v>
      </c>
    </row>
    <row r="20681" spans="1:19" x14ac:dyDescent="0.35">
      <c r="A20681">
        <v>3.9321954999999999E-2</v>
      </c>
      <c r="B20681">
        <v>0.96434504499999996</v>
      </c>
      <c r="C20681">
        <v>8.4182839999999998E-3</v>
      </c>
      <c r="D20681">
        <v>307.30858610000001</v>
      </c>
      <c r="F20681">
        <v>140.69999999999999</v>
      </c>
      <c r="G20681">
        <v>-8.1999999999999993</v>
      </c>
      <c r="H20681" t="s">
        <v>25</v>
      </c>
      <c r="J20681">
        <v>0.96067804499999998</v>
      </c>
      <c r="K20681">
        <v>3.5654955000000002E-2</v>
      </c>
      <c r="L20681">
        <v>0.991581716</v>
      </c>
      <c r="M20681">
        <v>0.5</v>
      </c>
      <c r="N20681">
        <v>0.30197470100000001</v>
      </c>
      <c r="O20681">
        <f>J20681*'2'!$H$17+K20681*'2'!$H$18+L20681*'2'!$H$19+M20681*'2'!$H$20+N20681*'2'!$H$21</f>
        <v>0.43198830305187086</v>
      </c>
      <c r="P20681">
        <f t="shared" si="648"/>
        <v>1727.7150680999998</v>
      </c>
      <c r="Q20681" s="5">
        <v>13524188.4</v>
      </c>
      <c r="R20681">
        <f t="shared" si="649"/>
        <v>1.0957097083333331</v>
      </c>
      <c r="S20681" s="5">
        <v>21452.872500000001</v>
      </c>
    </row>
    <row r="20682" spans="1:19" x14ac:dyDescent="0.35">
      <c r="A20682">
        <v>0.480193123</v>
      </c>
      <c r="B20682">
        <v>0.244417773</v>
      </c>
      <c r="C20682">
        <v>0.193952596</v>
      </c>
      <c r="D20682">
        <v>311.20245180000001</v>
      </c>
      <c r="F20682">
        <v>140.15</v>
      </c>
      <c r="G20682">
        <v>-3.9</v>
      </c>
      <c r="H20682" t="s">
        <v>25</v>
      </c>
      <c r="J20682">
        <v>0.51980687699999994</v>
      </c>
      <c r="K20682">
        <v>0.755582227</v>
      </c>
      <c r="L20682">
        <v>0.80604740399999997</v>
      </c>
      <c r="M20682">
        <v>0.5</v>
      </c>
      <c r="N20682">
        <v>0.19387237399999999</v>
      </c>
      <c r="O20682">
        <f>J20682*'2'!$H$17+K20682*'2'!$H$18+L20682*'2'!$H$19+M20682*'2'!$H$20+N20682*'2'!$H$21</f>
        <v>0.43192954834030234</v>
      </c>
      <c r="P20682">
        <f t="shared" si="648"/>
        <v>1582.7804945224998</v>
      </c>
      <c r="Q20682" s="5">
        <v>12389671.189999999</v>
      </c>
      <c r="R20682">
        <f t="shared" si="649"/>
        <v>1.0037928047453704</v>
      </c>
      <c r="S20682" s="5">
        <v>16197.10016</v>
      </c>
    </row>
    <row r="20683" spans="1:19" x14ac:dyDescent="0.35">
      <c r="A20683">
        <v>0.95225784800000002</v>
      </c>
      <c r="B20683">
        <v>0.44553436699999999</v>
      </c>
      <c r="C20683">
        <v>9.3034090000000003E-3</v>
      </c>
      <c r="D20683">
        <v>332.36805149999998</v>
      </c>
      <c r="F20683">
        <v>138.65</v>
      </c>
      <c r="G20683">
        <v>-6.35</v>
      </c>
      <c r="H20683" t="s">
        <v>25</v>
      </c>
      <c r="J20683">
        <v>4.7742152000000003E-2</v>
      </c>
      <c r="K20683">
        <v>0.55446563299999996</v>
      </c>
      <c r="L20683">
        <v>0.99069659099999996</v>
      </c>
      <c r="M20683">
        <v>0.5</v>
      </c>
      <c r="N20683">
        <v>0.38207134100000001</v>
      </c>
      <c r="O20683">
        <f>J20683*'2'!$H$17+K20683*'2'!$H$18+L20683*'2'!$H$19+M20683*'2'!$H$20+N20683*'2'!$H$21</f>
        <v>0.4318537293530621</v>
      </c>
      <c r="P20683">
        <f t="shared" si="648"/>
        <v>1835.1019557149996</v>
      </c>
      <c r="Q20683" s="5">
        <v>14364790.26</v>
      </c>
      <c r="R20683">
        <f t="shared" si="649"/>
        <v>1.1638140256944443</v>
      </c>
      <c r="S20683" s="5">
        <v>11227.67749</v>
      </c>
    </row>
    <row r="20684" spans="1:19" x14ac:dyDescent="0.35">
      <c r="A20684">
        <v>0.53408909599999999</v>
      </c>
      <c r="B20684">
        <v>0.63067649599999998</v>
      </c>
      <c r="C20684">
        <v>1.5699690000000001E-3</v>
      </c>
      <c r="D20684">
        <v>180</v>
      </c>
      <c r="F20684">
        <v>139.30000000000001</v>
      </c>
      <c r="G20684">
        <v>-7.1</v>
      </c>
      <c r="H20684" t="s">
        <v>24</v>
      </c>
      <c r="J20684">
        <v>0.46591090400000001</v>
      </c>
      <c r="K20684">
        <v>0.36932350400000002</v>
      </c>
      <c r="L20684">
        <v>0.99843003100000005</v>
      </c>
      <c r="M20684">
        <v>1</v>
      </c>
      <c r="N20684">
        <v>0.25802068700000003</v>
      </c>
      <c r="O20684">
        <f>J20684*'2'!$H$17+K20684*'2'!$H$18+L20684*'2'!$H$19+M20684*'2'!$H$20+N20684*'2'!$H$21</f>
        <v>0.4318315638825343</v>
      </c>
      <c r="P20684">
        <f t="shared" si="648"/>
        <v>1668.7851965050002</v>
      </c>
      <c r="Q20684" s="5">
        <v>13062897.82</v>
      </c>
      <c r="R20684">
        <f t="shared" si="649"/>
        <v>1.0583366289351852</v>
      </c>
      <c r="S20684" s="5">
        <v>6772.4933510000001</v>
      </c>
    </row>
    <row r="20685" spans="1:19" x14ac:dyDescent="0.35">
      <c r="A20685">
        <v>0.166978661</v>
      </c>
      <c r="B20685">
        <v>0.85690586800000001</v>
      </c>
      <c r="C20685">
        <v>9.7132260000000002E-3</v>
      </c>
      <c r="D20685">
        <v>121.68860359999999</v>
      </c>
      <c r="F20685">
        <v>140.19999999999999</v>
      </c>
      <c r="G20685">
        <v>-7.9</v>
      </c>
      <c r="H20685" t="s">
        <v>29</v>
      </c>
      <c r="J20685">
        <v>0.83302133899999997</v>
      </c>
      <c r="K20685">
        <v>0.14309413200000001</v>
      </c>
      <c r="L20685">
        <v>0.99028677399999998</v>
      </c>
      <c r="M20685">
        <v>0.5</v>
      </c>
      <c r="N20685">
        <v>0.29944006699999998</v>
      </c>
      <c r="O20685">
        <f>J20685*'2'!$H$17+K20685*'2'!$H$18+L20685*'2'!$H$19+M20685*'2'!$H$20+N20685*'2'!$H$21</f>
        <v>0.43182392403758035</v>
      </c>
      <c r="P20685">
        <f t="shared" si="648"/>
        <v>1724.3168427275</v>
      </c>
      <c r="Q20685" s="5">
        <v>13497587.810000001</v>
      </c>
      <c r="R20685">
        <f t="shared" si="649"/>
        <v>1.0935545679398149</v>
      </c>
      <c r="S20685" s="5">
        <v>2665.8751179999999</v>
      </c>
    </row>
    <row r="20686" spans="1:19" x14ac:dyDescent="0.35">
      <c r="A20686">
        <v>8.7330720000000001E-2</v>
      </c>
      <c r="B20686">
        <v>2.3617994E-2</v>
      </c>
      <c r="C20686">
        <v>0.65030686500000001</v>
      </c>
      <c r="D20686">
        <v>46.082014880000003</v>
      </c>
      <c r="F20686">
        <v>136.94999999999999</v>
      </c>
      <c r="G20686">
        <v>-4.1500000000000004</v>
      </c>
      <c r="H20686" t="s">
        <v>31</v>
      </c>
      <c r="J20686">
        <v>0.91266928000000003</v>
      </c>
      <c r="K20686">
        <v>0.97638200600000002</v>
      </c>
      <c r="L20686">
        <v>0.34969313499999999</v>
      </c>
      <c r="M20686">
        <v>0.5</v>
      </c>
      <c r="N20686">
        <v>7.6140989000000006E-2</v>
      </c>
      <c r="O20686">
        <f>J20686*'2'!$H$17+K20686*'2'!$H$18+L20686*'2'!$H$19+M20686*'2'!$H$20+N20686*'2'!$H$21</f>
        <v>0.43154621544426203</v>
      </c>
      <c r="P20686">
        <f t="shared" si="648"/>
        <v>1424.9360846524996</v>
      </c>
      <c r="Q20686" s="5">
        <v>11154098.51</v>
      </c>
      <c r="R20686">
        <f t="shared" si="649"/>
        <v>0.90368853668981453</v>
      </c>
      <c r="S20686" s="5">
        <v>449.8206533</v>
      </c>
    </row>
    <row r="20687" spans="1:19" x14ac:dyDescent="0.35">
      <c r="A20687">
        <v>0.84800648099999998</v>
      </c>
      <c r="B20687">
        <v>0.39396661199999999</v>
      </c>
      <c r="C20687">
        <v>1.0125344E-2</v>
      </c>
      <c r="D20687">
        <v>35.508718549999998</v>
      </c>
      <c r="F20687">
        <v>138.5</v>
      </c>
      <c r="G20687">
        <v>-6.1</v>
      </c>
      <c r="H20687" t="s">
        <v>31</v>
      </c>
      <c r="J20687">
        <v>0.15199351899999999</v>
      </c>
      <c r="K20687">
        <v>0.60603338799999995</v>
      </c>
      <c r="L20687">
        <v>0.98987465600000002</v>
      </c>
      <c r="M20687">
        <v>0.5</v>
      </c>
      <c r="N20687">
        <v>0.32885810799999998</v>
      </c>
      <c r="O20687">
        <f>J20687*'2'!$H$17+K20687*'2'!$H$18+L20687*'2'!$H$19+M20687*'2'!$H$20+N20687*'2'!$H$21</f>
        <v>0.43146195681153932</v>
      </c>
      <c r="P20687">
        <f t="shared" si="648"/>
        <v>1763.7580954</v>
      </c>
      <c r="Q20687" s="5">
        <v>13806325.6</v>
      </c>
      <c r="R20687">
        <f t="shared" si="649"/>
        <v>1.1185680462962964</v>
      </c>
      <c r="S20687" s="5">
        <v>1383.385698</v>
      </c>
    </row>
    <row r="20688" spans="1:19" x14ac:dyDescent="0.35">
      <c r="A20688">
        <v>0.24641667</v>
      </c>
      <c r="B20688">
        <v>0.74012856900000001</v>
      </c>
      <c r="C20688">
        <v>8.7988760000000006E-3</v>
      </c>
      <c r="D20688">
        <v>100.2781992</v>
      </c>
      <c r="F20688">
        <v>139.35</v>
      </c>
      <c r="G20688">
        <v>-7.85</v>
      </c>
      <c r="H20688" t="s">
        <v>26</v>
      </c>
      <c r="J20688">
        <v>0.75358333</v>
      </c>
      <c r="K20688">
        <v>0.25987143099999999</v>
      </c>
      <c r="L20688">
        <v>0.99120112400000004</v>
      </c>
      <c r="M20688">
        <v>0</v>
      </c>
      <c r="N20688">
        <v>0.34250481199999999</v>
      </c>
      <c r="O20688">
        <f>J20688*'2'!$H$17+K20688*'2'!$H$18+L20688*'2'!$H$19+M20688*'2'!$H$20+N20688*'2'!$H$21</f>
        <v>0.43142661228022522</v>
      </c>
      <c r="P20688">
        <f t="shared" si="648"/>
        <v>1782.0544567874999</v>
      </c>
      <c r="Q20688" s="5">
        <v>13949545.65</v>
      </c>
      <c r="R20688">
        <f t="shared" si="649"/>
        <v>1.1301715225694444</v>
      </c>
      <c r="S20688" s="5">
        <v>361.29404190000002</v>
      </c>
    </row>
    <row r="20689" spans="1:19" x14ac:dyDescent="0.35">
      <c r="A20689">
        <v>0.13501484699999999</v>
      </c>
      <c r="B20689">
        <v>0.14631186600000001</v>
      </c>
      <c r="C20689">
        <v>0.221714892</v>
      </c>
      <c r="D20689">
        <v>278.02333750000003</v>
      </c>
      <c r="F20689">
        <v>137.85</v>
      </c>
      <c r="G20689">
        <v>-3.8</v>
      </c>
      <c r="H20689" t="s">
        <v>28</v>
      </c>
      <c r="J20689">
        <v>0.86498515300000001</v>
      </c>
      <c r="K20689">
        <v>0.85368813399999999</v>
      </c>
      <c r="L20689">
        <v>0.77828510799999995</v>
      </c>
      <c r="M20689">
        <v>0</v>
      </c>
      <c r="N20689">
        <v>0.117122553</v>
      </c>
      <c r="O20689">
        <f>J20689*'2'!$H$17+K20689*'2'!$H$18+L20689*'2'!$H$19+M20689*'2'!$H$20+N20689*'2'!$H$21</f>
        <v>0.43102707983883098</v>
      </c>
      <c r="P20689">
        <f t="shared" si="648"/>
        <v>1479.8807438974998</v>
      </c>
      <c r="Q20689" s="5">
        <v>11584193.689999999</v>
      </c>
      <c r="R20689">
        <f t="shared" si="649"/>
        <v>0.93853421099537027</v>
      </c>
      <c r="S20689" s="5">
        <v>1737.4867549999999</v>
      </c>
    </row>
    <row r="20690" spans="1:19" x14ac:dyDescent="0.35">
      <c r="A20690">
        <v>0.46466763100000003</v>
      </c>
      <c r="B20690">
        <v>0.40681003999999998</v>
      </c>
      <c r="C20690">
        <v>3.2361220000000001E-3</v>
      </c>
      <c r="D20690">
        <v>14.00428009</v>
      </c>
      <c r="F20690">
        <v>138.94999999999999</v>
      </c>
      <c r="G20690">
        <v>-5.35</v>
      </c>
      <c r="H20690" t="s">
        <v>30</v>
      </c>
      <c r="J20690">
        <v>0.53533236900000003</v>
      </c>
      <c r="K20690">
        <v>0.59318996000000002</v>
      </c>
      <c r="L20690">
        <v>0.99676387799999999</v>
      </c>
      <c r="M20690">
        <v>1</v>
      </c>
      <c r="N20690">
        <v>0.14714475499999999</v>
      </c>
      <c r="O20690">
        <f>J20690*'2'!$H$17+K20690*'2'!$H$18+L20690*'2'!$H$19+M20690*'2'!$H$20+N20690*'2'!$H$21</f>
        <v>0.43088435006472736</v>
      </c>
      <c r="P20690">
        <f t="shared" si="648"/>
        <v>1520.1320043875</v>
      </c>
      <c r="Q20690" s="5">
        <v>11899272.050000001</v>
      </c>
      <c r="R20690">
        <f t="shared" si="649"/>
        <v>0.96406139293981485</v>
      </c>
      <c r="S20690" s="5">
        <v>121.67132549999999</v>
      </c>
    </row>
    <row r="20691" spans="1:19" x14ac:dyDescent="0.35">
      <c r="A20691">
        <v>0.564677498</v>
      </c>
      <c r="B20691">
        <v>0.62692261900000001</v>
      </c>
      <c r="C20691">
        <v>2.9900339999999999E-3</v>
      </c>
      <c r="D20691">
        <v>23.238906830000001</v>
      </c>
      <c r="F20691">
        <v>138.75</v>
      </c>
      <c r="G20691">
        <v>-7.55</v>
      </c>
      <c r="H20691" t="s">
        <v>31</v>
      </c>
      <c r="J20691">
        <v>0.435322502</v>
      </c>
      <c r="K20691">
        <v>0.37307738099999999</v>
      </c>
      <c r="L20691">
        <v>0.99700996600000003</v>
      </c>
      <c r="M20691">
        <v>0.5</v>
      </c>
      <c r="N20691">
        <v>0.32931010399999999</v>
      </c>
      <c r="O20691">
        <f>J20691*'2'!$H$17+K20691*'2'!$H$18+L20691*'2'!$H$19+M20691*'2'!$H$20+N20691*'2'!$H$21</f>
        <v>0.43076312337218303</v>
      </c>
      <c r="P20691">
        <f t="shared" si="648"/>
        <v>1764.3640941325</v>
      </c>
      <c r="Q20691" s="5">
        <v>13811069.23</v>
      </c>
      <c r="R20691">
        <f t="shared" si="649"/>
        <v>1.1189523681712963</v>
      </c>
      <c r="S20691" s="5">
        <v>138.6456</v>
      </c>
    </row>
    <row r="20692" spans="1:19" x14ac:dyDescent="0.35">
      <c r="A20692">
        <v>0.26309397800000001</v>
      </c>
      <c r="B20692">
        <v>0.75023554100000001</v>
      </c>
      <c r="C20692">
        <v>6.1379529999999998E-3</v>
      </c>
      <c r="D20692">
        <v>230.2491449</v>
      </c>
      <c r="F20692">
        <v>139.75</v>
      </c>
      <c r="G20692">
        <v>-7.55</v>
      </c>
      <c r="H20692" t="s">
        <v>27</v>
      </c>
      <c r="J20692">
        <v>0.73690602199999999</v>
      </c>
      <c r="K20692">
        <v>0.24976445899999999</v>
      </c>
      <c r="L20692">
        <v>0.99386204700000003</v>
      </c>
      <c r="M20692">
        <v>0.5</v>
      </c>
      <c r="N20692">
        <v>0.28431161100000002</v>
      </c>
      <c r="O20692">
        <f>J20692*'2'!$H$17+K20692*'2'!$H$18+L20692*'2'!$H$19+M20692*'2'!$H$20+N20692*'2'!$H$21</f>
        <v>0.4306153811832657</v>
      </c>
      <c r="P20692">
        <f t="shared" si="648"/>
        <v>1704.0338717499999</v>
      </c>
      <c r="Q20692" s="5">
        <v>13338817</v>
      </c>
      <c r="R20692">
        <f t="shared" si="649"/>
        <v>1.0806911921296296</v>
      </c>
      <c r="S20692" s="5">
        <v>4870.7403029999996</v>
      </c>
    </row>
    <row r="20693" spans="1:19" x14ac:dyDescent="0.35">
      <c r="A20693">
        <v>8.9326010000000001E-3</v>
      </c>
      <c r="B20693">
        <v>0.345449063</v>
      </c>
      <c r="C20693">
        <v>0.37128715499999998</v>
      </c>
      <c r="D20693">
        <v>318.01085069999999</v>
      </c>
      <c r="F20693">
        <v>139</v>
      </c>
      <c r="G20693">
        <v>-4.0999999999999996</v>
      </c>
      <c r="H20693" t="s">
        <v>25</v>
      </c>
      <c r="J20693">
        <v>0.99106739899999996</v>
      </c>
      <c r="K20693">
        <v>0.654550937</v>
      </c>
      <c r="L20693">
        <v>0.62871284500000002</v>
      </c>
      <c r="M20693">
        <v>0.5</v>
      </c>
      <c r="N20693">
        <v>0.11984683</v>
      </c>
      <c r="O20693">
        <f>J20693*'2'!$H$17+K20693*'2'!$H$18+L20693*'2'!$H$19+M20693*'2'!$H$20+N20693*'2'!$H$21</f>
        <v>0.43052451470194253</v>
      </c>
      <c r="P20693">
        <f t="shared" si="648"/>
        <v>1483.5332262625</v>
      </c>
      <c r="Q20693" s="5">
        <v>11612784.550000001</v>
      </c>
      <c r="R20693">
        <f t="shared" si="649"/>
        <v>0.94085060011574084</v>
      </c>
      <c r="S20693" s="5">
        <v>7392.688529</v>
      </c>
    </row>
    <row r="20694" spans="1:19" x14ac:dyDescent="0.35">
      <c r="A20694">
        <v>0.585749823</v>
      </c>
      <c r="B20694">
        <v>0.62160272500000002</v>
      </c>
      <c r="C20694">
        <v>5.5560799999999997E-4</v>
      </c>
      <c r="D20694">
        <v>314.94436239999999</v>
      </c>
      <c r="F20694">
        <v>138.69999999999999</v>
      </c>
      <c r="G20694">
        <v>-7.55</v>
      </c>
      <c r="H20694" t="s">
        <v>25</v>
      </c>
      <c r="J20694">
        <v>0.414250177</v>
      </c>
      <c r="K20694">
        <v>0.37839727499999998</v>
      </c>
      <c r="L20694">
        <v>0.99944439200000001</v>
      </c>
      <c r="M20694">
        <v>0.5</v>
      </c>
      <c r="N20694">
        <v>0.33273545300000001</v>
      </c>
      <c r="O20694">
        <f>J20694*'2'!$H$17+K20694*'2'!$H$18+L20694*'2'!$H$19+M20694*'2'!$H$20+N20694*'2'!$H$21</f>
        <v>0.43049501403017382</v>
      </c>
      <c r="P20694">
        <f t="shared" si="648"/>
        <v>1768.9565162850001</v>
      </c>
      <c r="Q20694" s="5">
        <v>13847017.74</v>
      </c>
      <c r="R20694">
        <f t="shared" si="649"/>
        <v>1.1218648631944446</v>
      </c>
      <c r="S20694" s="5">
        <v>8094.200801</v>
      </c>
    </row>
    <row r="20695" spans="1:19" x14ac:dyDescent="0.35">
      <c r="A20695">
        <v>0.28763556400000001</v>
      </c>
      <c r="B20695">
        <v>0.70829721099999998</v>
      </c>
      <c r="C20695">
        <v>9.2379330000000003E-3</v>
      </c>
      <c r="D20695">
        <v>12.258842659999999</v>
      </c>
      <c r="F20695">
        <v>140.4</v>
      </c>
      <c r="G20695">
        <v>-6.4</v>
      </c>
      <c r="H20695" t="s">
        <v>30</v>
      </c>
      <c r="J20695">
        <v>0.71236443599999999</v>
      </c>
      <c r="K20695">
        <v>0.29170278900000002</v>
      </c>
      <c r="L20695">
        <v>0.99076206700000002</v>
      </c>
      <c r="M20695">
        <v>1</v>
      </c>
      <c r="N20695">
        <v>0.21060301300000001</v>
      </c>
      <c r="O20695">
        <f>J20695*'2'!$H$17+K20695*'2'!$H$18+L20695*'2'!$H$19+M20695*'2'!$H$20+N20695*'2'!$H$21</f>
        <v>0.43043437303332455</v>
      </c>
      <c r="P20695">
        <f t="shared" si="648"/>
        <v>1605.2115383149999</v>
      </c>
      <c r="Q20695" s="5">
        <v>12565256.66</v>
      </c>
      <c r="R20695">
        <f t="shared" si="649"/>
        <v>1.0180184793981482</v>
      </c>
      <c r="S20695" s="5">
        <v>7474.2114080000001</v>
      </c>
    </row>
    <row r="20696" spans="1:19" x14ac:dyDescent="0.35">
      <c r="A20696">
        <v>0.356456524</v>
      </c>
      <c r="B20696">
        <v>0.62816040299999998</v>
      </c>
      <c r="C20696">
        <v>6.0037010000000002E-3</v>
      </c>
      <c r="D20696">
        <v>168.70285459999999</v>
      </c>
      <c r="F20696">
        <v>139.94999999999999</v>
      </c>
      <c r="G20696">
        <v>-6.05</v>
      </c>
      <c r="H20696" t="s">
        <v>24</v>
      </c>
      <c r="J20696">
        <v>0.64354347599999995</v>
      </c>
      <c r="K20696">
        <v>0.37183959700000002</v>
      </c>
      <c r="L20696">
        <v>0.99399629899999997</v>
      </c>
      <c r="M20696">
        <v>1</v>
      </c>
      <c r="N20696">
        <v>0.199887167</v>
      </c>
      <c r="O20696">
        <f>J20696*'2'!$H$17+K20696*'2'!$H$18+L20696*'2'!$H$19+M20696*'2'!$H$20+N20696*'2'!$H$21</f>
        <v>0.43041714002844733</v>
      </c>
      <c r="P20696">
        <f t="shared" si="648"/>
        <v>1590.84462768</v>
      </c>
      <c r="Q20696" s="5">
        <v>12452795.52</v>
      </c>
      <c r="R20696">
        <f t="shared" si="649"/>
        <v>1.0089070444444446</v>
      </c>
      <c r="S20696" s="5">
        <v>8056.7392819999995</v>
      </c>
    </row>
    <row r="20697" spans="1:19" x14ac:dyDescent="0.35">
      <c r="A20697">
        <v>0.212632187</v>
      </c>
      <c r="B20697">
        <v>0.79055242100000001</v>
      </c>
      <c r="C20697">
        <v>1.9841661E-2</v>
      </c>
      <c r="D20697">
        <v>303.63261260000002</v>
      </c>
      <c r="F20697">
        <v>139.94999999999999</v>
      </c>
      <c r="G20697">
        <v>-7.65</v>
      </c>
      <c r="H20697" t="s">
        <v>25</v>
      </c>
      <c r="J20697">
        <v>0.78736781300000003</v>
      </c>
      <c r="K20697">
        <v>0.20944757899999999</v>
      </c>
      <c r="L20697">
        <v>0.98015833900000005</v>
      </c>
      <c r="M20697">
        <v>0.5</v>
      </c>
      <c r="N20697">
        <v>0.286702177</v>
      </c>
      <c r="O20697">
        <f>J20697*'2'!$H$17+K20697*'2'!$H$18+L20697*'2'!$H$19+M20697*'2'!$H$20+N20697*'2'!$H$21</f>
        <v>0.43037540367914745</v>
      </c>
      <c r="P20697">
        <f t="shared" si="648"/>
        <v>1707.2389429549996</v>
      </c>
      <c r="Q20697" s="5">
        <v>13363905.619999999</v>
      </c>
      <c r="R20697">
        <f t="shared" si="649"/>
        <v>1.0827238349537036</v>
      </c>
      <c r="S20697" s="5">
        <v>9263.0506679999999</v>
      </c>
    </row>
    <row r="20698" spans="1:19" x14ac:dyDescent="0.35">
      <c r="A20698">
        <v>0.67177587599999999</v>
      </c>
      <c r="B20698">
        <v>0.60131760599999995</v>
      </c>
      <c r="C20698">
        <v>1.755962E-3</v>
      </c>
      <c r="D20698">
        <v>26.609587229999999</v>
      </c>
      <c r="F20698">
        <v>138.5</v>
      </c>
      <c r="G20698">
        <v>-7.55</v>
      </c>
      <c r="H20698" t="s">
        <v>31</v>
      </c>
      <c r="J20698">
        <v>0.32822412400000001</v>
      </c>
      <c r="K20698">
        <v>0.398682394</v>
      </c>
      <c r="L20698">
        <v>0.99824403799999994</v>
      </c>
      <c r="M20698">
        <v>0.5</v>
      </c>
      <c r="N20698">
        <v>0.35120395300000001</v>
      </c>
      <c r="O20698">
        <f>J20698*'2'!$H$17+K20698*'2'!$H$18+L20698*'2'!$H$19+M20698*'2'!$H$20+N20698*'2'!$H$21</f>
        <v>0.43023074349916401</v>
      </c>
      <c r="P20698">
        <f t="shared" si="648"/>
        <v>1793.7175386724996</v>
      </c>
      <c r="Q20698" s="5">
        <v>14040841.789999999</v>
      </c>
      <c r="R20698">
        <f t="shared" si="649"/>
        <v>1.1375682005787033</v>
      </c>
      <c r="S20698" s="5">
        <v>15836.48431</v>
      </c>
    </row>
    <row r="20699" spans="1:19" x14ac:dyDescent="0.35">
      <c r="A20699">
        <v>0.55395258300000005</v>
      </c>
      <c r="B20699">
        <v>0.63467786299999995</v>
      </c>
      <c r="C20699">
        <v>3.9278330000000004E-3</v>
      </c>
      <c r="D20699">
        <v>216.92649850000001</v>
      </c>
      <c r="F20699">
        <v>138.75</v>
      </c>
      <c r="G20699">
        <v>-7.6</v>
      </c>
      <c r="H20699" t="s">
        <v>27</v>
      </c>
      <c r="J20699">
        <v>0.446047417</v>
      </c>
      <c r="K20699">
        <v>0.36532213699999999</v>
      </c>
      <c r="L20699">
        <v>0.99607216700000001</v>
      </c>
      <c r="M20699">
        <v>0.5</v>
      </c>
      <c r="N20699">
        <v>0.32717816300000002</v>
      </c>
      <c r="O20699">
        <f>J20699*'2'!$H$17+K20699*'2'!$H$18+L20699*'2'!$H$19+M20699*'2'!$H$20+N20699*'2'!$H$21</f>
        <v>0.42976541688791892</v>
      </c>
      <c r="P20699">
        <f t="shared" si="648"/>
        <v>1761.50576581</v>
      </c>
      <c r="Q20699" s="5">
        <v>13788694.84</v>
      </c>
      <c r="R20699">
        <f t="shared" si="649"/>
        <v>1.1171396282407409</v>
      </c>
      <c r="S20699" s="5">
        <v>7537.3228589999999</v>
      </c>
    </row>
    <row r="20700" spans="1:19" x14ac:dyDescent="0.35">
      <c r="A20700">
        <v>0.65004315400000001</v>
      </c>
      <c r="B20700">
        <v>0.606234677</v>
      </c>
      <c r="C20700">
        <v>5.5560799999999997E-4</v>
      </c>
      <c r="D20700">
        <v>225.05563760000001</v>
      </c>
      <c r="F20700">
        <v>138.55000000000001</v>
      </c>
      <c r="G20700">
        <v>-7.55</v>
      </c>
      <c r="H20700" t="s">
        <v>27</v>
      </c>
      <c r="J20700">
        <v>0.34995684599999999</v>
      </c>
      <c r="K20700">
        <v>0.393765323</v>
      </c>
      <c r="L20700">
        <v>0.99944439200000001</v>
      </c>
      <c r="M20700">
        <v>0.5</v>
      </c>
      <c r="N20700">
        <v>0.34477333999999998</v>
      </c>
      <c r="O20700">
        <f>J20700*'2'!$H$17+K20700*'2'!$H$18+L20700*'2'!$H$19+M20700*'2'!$H$20+N20700*'2'!$H$21</f>
        <v>0.42955804916911655</v>
      </c>
      <c r="P20700">
        <f t="shared" si="648"/>
        <v>1785.0959096250001</v>
      </c>
      <c r="Q20700" s="5">
        <v>13973353.5</v>
      </c>
      <c r="R20700">
        <f t="shared" si="649"/>
        <v>1.1321003993055556</v>
      </c>
      <c r="S20700" s="5">
        <v>4704.787464</v>
      </c>
    </row>
    <row r="20701" spans="1:19" x14ac:dyDescent="0.35">
      <c r="A20701">
        <v>0.35472149400000003</v>
      </c>
      <c r="B20701">
        <v>0.55690696200000001</v>
      </c>
      <c r="C20701">
        <v>3.5194795000000001E-2</v>
      </c>
      <c r="D20701">
        <v>7.0315380579999998</v>
      </c>
      <c r="F20701">
        <v>140</v>
      </c>
      <c r="G20701">
        <v>-5.55</v>
      </c>
      <c r="H20701" t="s">
        <v>30</v>
      </c>
      <c r="J20701">
        <v>0.64527850600000003</v>
      </c>
      <c r="K20701">
        <v>0.44309303799999999</v>
      </c>
      <c r="L20701">
        <v>0.964805205</v>
      </c>
      <c r="M20701">
        <v>1</v>
      </c>
      <c r="N20701">
        <v>0.17540581799999999</v>
      </c>
      <c r="O20701">
        <f>J20701*'2'!$H$17+K20701*'2'!$H$18+L20701*'2'!$H$19+M20701*'2'!$H$20+N20701*'2'!$H$21</f>
        <v>0.42949359849753982</v>
      </c>
      <c r="P20701">
        <f t="shared" si="648"/>
        <v>1558.0220782349998</v>
      </c>
      <c r="Q20701" s="5">
        <v>12195867.539999999</v>
      </c>
      <c r="R20701">
        <f t="shared" si="649"/>
        <v>0.98809112013888878</v>
      </c>
      <c r="S20701" s="5">
        <v>3196.080958</v>
      </c>
    </row>
    <row r="20702" spans="1:19" x14ac:dyDescent="0.35">
      <c r="A20702">
        <v>0.35012142099999999</v>
      </c>
      <c r="B20702">
        <v>0.660096931</v>
      </c>
      <c r="C20702">
        <v>4.7747689999999999E-3</v>
      </c>
      <c r="D20702">
        <v>189.45501039999999</v>
      </c>
      <c r="F20702">
        <v>140.05000000000001</v>
      </c>
      <c r="G20702">
        <v>-6.25</v>
      </c>
      <c r="H20702" t="s">
        <v>24</v>
      </c>
      <c r="J20702">
        <v>0.64987857900000001</v>
      </c>
      <c r="K20702">
        <v>0.339903069</v>
      </c>
      <c r="L20702">
        <v>0.99522523100000004</v>
      </c>
      <c r="M20702">
        <v>1</v>
      </c>
      <c r="N20702">
        <v>0.208108773</v>
      </c>
      <c r="O20702">
        <f>J20702*'2'!$H$17+K20702*'2'!$H$18+L20702*'2'!$H$19+M20702*'2'!$H$20+N20702*'2'!$H$21</f>
        <v>0.42939445908161622</v>
      </c>
      <c r="P20702">
        <f t="shared" si="648"/>
        <v>1601.8674699999999</v>
      </c>
      <c r="Q20702" s="5">
        <v>12539080</v>
      </c>
      <c r="R20702">
        <f t="shared" si="649"/>
        <v>1.0158976851851851</v>
      </c>
      <c r="S20702" s="5">
        <v>800.05970630000002</v>
      </c>
    </row>
    <row r="20703" spans="1:19" x14ac:dyDescent="0.35">
      <c r="A20703">
        <v>0.58745285000000003</v>
      </c>
      <c r="B20703">
        <v>0.61102673900000004</v>
      </c>
      <c r="C20703">
        <v>3.7237770000000002E-3</v>
      </c>
      <c r="D20703">
        <v>341.55260229999999</v>
      </c>
      <c r="F20703">
        <v>139.25</v>
      </c>
      <c r="G20703">
        <v>-7</v>
      </c>
      <c r="H20703" t="s">
        <v>30</v>
      </c>
      <c r="J20703">
        <v>0.41254714999999997</v>
      </c>
      <c r="K20703">
        <v>0.38897326100000001</v>
      </c>
      <c r="L20703">
        <v>0.99627622299999996</v>
      </c>
      <c r="M20703">
        <v>1</v>
      </c>
      <c r="N20703">
        <v>0.26236821599999999</v>
      </c>
      <c r="O20703">
        <f>J20703*'2'!$H$17+K20703*'2'!$H$18+L20703*'2'!$H$19+M20703*'2'!$H$20+N20703*'2'!$H$21</f>
        <v>0.42939430155939029</v>
      </c>
      <c r="P20703">
        <f t="shared" si="648"/>
        <v>1674.613999765</v>
      </c>
      <c r="Q20703" s="5">
        <v>13108524.460000001</v>
      </c>
      <c r="R20703">
        <f t="shared" si="649"/>
        <v>1.062033231712963</v>
      </c>
      <c r="S20703" s="5">
        <v>28065.417590000001</v>
      </c>
    </row>
    <row r="20704" spans="1:19" x14ac:dyDescent="0.35">
      <c r="A20704">
        <v>0.55555069300000004</v>
      </c>
      <c r="B20704">
        <v>0.62430637099999997</v>
      </c>
      <c r="C20704">
        <v>5.494886E-3</v>
      </c>
      <c r="D20704">
        <v>180</v>
      </c>
      <c r="F20704">
        <v>139.30000000000001</v>
      </c>
      <c r="G20704">
        <v>-7.05</v>
      </c>
      <c r="H20704" t="s">
        <v>24</v>
      </c>
      <c r="J20704">
        <v>0.44444930700000002</v>
      </c>
      <c r="K20704">
        <v>0.37569362899999997</v>
      </c>
      <c r="L20704">
        <v>0.99450511399999997</v>
      </c>
      <c r="M20704">
        <v>1</v>
      </c>
      <c r="N20704">
        <v>0.25768140499999997</v>
      </c>
      <c r="O20704">
        <f>J20704*'2'!$H$17+K20704*'2'!$H$18+L20704*'2'!$H$19+M20704*'2'!$H$20+N20704*'2'!$H$21</f>
        <v>0.42922741775637108</v>
      </c>
      <c r="P20704">
        <f t="shared" si="648"/>
        <v>1668.3303158024999</v>
      </c>
      <c r="Q20704" s="5">
        <v>13059337.109999999</v>
      </c>
      <c r="R20704">
        <f t="shared" si="649"/>
        <v>1.058048145486111</v>
      </c>
      <c r="S20704" s="5">
        <v>27236.412329999999</v>
      </c>
    </row>
    <row r="20705" spans="1:19" x14ac:dyDescent="0.35">
      <c r="A20705">
        <v>0.52239165499999995</v>
      </c>
      <c r="B20705">
        <v>0.64776143500000005</v>
      </c>
      <c r="C20705">
        <v>2.990141E-3</v>
      </c>
      <c r="D20705">
        <v>203.2437156</v>
      </c>
      <c r="F20705">
        <v>138.80000000000001</v>
      </c>
      <c r="G20705">
        <v>-7.65</v>
      </c>
      <c r="H20705" t="s">
        <v>27</v>
      </c>
      <c r="J20705">
        <v>0.47760834499999999</v>
      </c>
      <c r="K20705">
        <v>0.352238565</v>
      </c>
      <c r="L20705">
        <v>0.99700985900000005</v>
      </c>
      <c r="M20705">
        <v>0.5</v>
      </c>
      <c r="N20705">
        <v>0.321151503</v>
      </c>
      <c r="O20705">
        <f>J20705*'2'!$H$17+K20705*'2'!$H$18+L20705*'2'!$H$19+M20705*'2'!$H$20+N20705*'2'!$H$21</f>
        <v>0.4291925818658251</v>
      </c>
      <c r="P20705">
        <f t="shared" si="648"/>
        <v>1753.4257226674999</v>
      </c>
      <c r="Q20705" s="5">
        <v>13725445.970000001</v>
      </c>
      <c r="R20705">
        <f t="shared" si="649"/>
        <v>1.1120152984953704</v>
      </c>
      <c r="S20705" s="5">
        <v>27524.238519999999</v>
      </c>
    </row>
    <row r="20706" spans="1:19" x14ac:dyDescent="0.35">
      <c r="A20706">
        <v>0.61954256799999996</v>
      </c>
      <c r="B20706">
        <v>0.59774715899999997</v>
      </c>
      <c r="C20706">
        <v>1.093439E-2</v>
      </c>
      <c r="D20706">
        <v>201.04937580000001</v>
      </c>
      <c r="F20706">
        <v>139.19999999999999</v>
      </c>
      <c r="G20706">
        <v>-6.95</v>
      </c>
      <c r="H20706" t="s">
        <v>24</v>
      </c>
      <c r="J20706">
        <v>0.38045743199999998</v>
      </c>
      <c r="K20706">
        <v>0.40225284100000003</v>
      </c>
      <c r="L20706">
        <v>0.98906561000000004</v>
      </c>
      <c r="M20706">
        <v>1</v>
      </c>
      <c r="N20706">
        <v>0.26802780399999998</v>
      </c>
      <c r="O20706">
        <f>J20706*'2'!$H$17+K20706*'2'!$H$18+L20706*'2'!$H$19+M20706*'2'!$H$20+N20706*'2'!$H$21</f>
        <v>0.4291246040740111</v>
      </c>
      <c r="P20706">
        <f t="shared" si="648"/>
        <v>1682.2019039175</v>
      </c>
      <c r="Q20706" s="5">
        <v>13167920.970000001</v>
      </c>
      <c r="R20706">
        <f t="shared" si="649"/>
        <v>1.0668454489583334</v>
      </c>
      <c r="S20706" s="5">
        <v>25525.140459999999</v>
      </c>
    </row>
    <row r="20707" spans="1:19" x14ac:dyDescent="0.35">
      <c r="A20707">
        <v>7.1337523E-2</v>
      </c>
      <c r="B20707">
        <v>0.93082372400000002</v>
      </c>
      <c r="C20707">
        <v>2.1236122999999999E-2</v>
      </c>
      <c r="D20707">
        <v>320.91781559999998</v>
      </c>
      <c r="F20707">
        <v>140.55000000000001</v>
      </c>
      <c r="G20707">
        <v>-8.1</v>
      </c>
      <c r="H20707" t="s">
        <v>25</v>
      </c>
      <c r="J20707">
        <v>0.92866247700000004</v>
      </c>
      <c r="K20707">
        <v>6.9176275999999995E-2</v>
      </c>
      <c r="L20707">
        <v>0.978763877</v>
      </c>
      <c r="M20707">
        <v>0.5</v>
      </c>
      <c r="N20707">
        <v>0.29550574899999998</v>
      </c>
      <c r="O20707">
        <f>J20707*'2'!$H$17+K20707*'2'!$H$18+L20707*'2'!$H$19+M20707*'2'!$H$20+N20707*'2'!$H$21</f>
        <v>0.42911280982130062</v>
      </c>
      <c r="P20707">
        <f t="shared" si="648"/>
        <v>1719.0420375624999</v>
      </c>
      <c r="Q20707" s="5">
        <v>13456297.75</v>
      </c>
      <c r="R20707">
        <f t="shared" si="649"/>
        <v>1.090209308449074</v>
      </c>
      <c r="S20707" s="5">
        <v>20148.92626</v>
      </c>
    </row>
    <row r="20708" spans="1:19" x14ac:dyDescent="0.35">
      <c r="A20708">
        <v>0.54876692800000004</v>
      </c>
      <c r="B20708">
        <v>0.62274673599999997</v>
      </c>
      <c r="C20708">
        <v>2.8336630000000002E-3</v>
      </c>
      <c r="D20708">
        <v>123.64476430000001</v>
      </c>
      <c r="F20708">
        <v>138.85</v>
      </c>
      <c r="G20708">
        <v>-7.45</v>
      </c>
      <c r="H20708" t="s">
        <v>29</v>
      </c>
      <c r="J20708">
        <v>0.45123307200000001</v>
      </c>
      <c r="K20708">
        <v>0.37725326399999998</v>
      </c>
      <c r="L20708">
        <v>0.99716633700000001</v>
      </c>
      <c r="M20708">
        <v>0.5</v>
      </c>
      <c r="N20708">
        <v>0.318805801</v>
      </c>
      <c r="O20708">
        <f>J20708*'2'!$H$17+K20708*'2'!$H$18+L20708*'2'!$H$19+M20708*'2'!$H$20+N20708*'2'!$H$21</f>
        <v>0.4288472134884499</v>
      </c>
      <c r="P20708">
        <f t="shared" si="648"/>
        <v>1750.2808012724997</v>
      </c>
      <c r="Q20708" s="5">
        <v>13700828.189999999</v>
      </c>
      <c r="R20708">
        <f t="shared" si="649"/>
        <v>1.1100208024305553</v>
      </c>
      <c r="S20708" s="5">
        <v>14765.38481</v>
      </c>
    </row>
    <row r="20709" spans="1:19" x14ac:dyDescent="0.35">
      <c r="A20709">
        <v>0.43204431799999998</v>
      </c>
      <c r="B20709">
        <v>0.69947537800000004</v>
      </c>
      <c r="C20709">
        <v>4.3352570000000003E-3</v>
      </c>
      <c r="D20709">
        <v>5.2004053030000001</v>
      </c>
      <c r="F20709">
        <v>139.69999999999999</v>
      </c>
      <c r="G20709">
        <v>-7.2</v>
      </c>
      <c r="H20709" t="s">
        <v>30</v>
      </c>
      <c r="J20709">
        <v>0.56795568200000002</v>
      </c>
      <c r="K20709">
        <v>0.30052462200000002</v>
      </c>
      <c r="L20709">
        <v>0.99566474299999996</v>
      </c>
      <c r="M20709">
        <v>1</v>
      </c>
      <c r="N20709">
        <v>0.24771521199999999</v>
      </c>
      <c r="O20709">
        <f>J20709*'2'!$H$17+K20709*'2'!$H$18+L20709*'2'!$H$19+M20709*'2'!$H$20+N20709*'2'!$H$21</f>
        <v>0.42881584898612229</v>
      </c>
      <c r="P20709">
        <f t="shared" si="648"/>
        <v>1654.9684757375001</v>
      </c>
      <c r="Q20709" s="5">
        <v>12954743.449999999</v>
      </c>
      <c r="R20709">
        <f t="shared" si="649"/>
        <v>1.0495741221064816</v>
      </c>
      <c r="S20709" s="5">
        <v>9364.6900779999996</v>
      </c>
    </row>
    <row r="20710" spans="1:19" x14ac:dyDescent="0.35">
      <c r="A20710">
        <v>0.76166194499999995</v>
      </c>
      <c r="B20710">
        <v>0.53766921999999995</v>
      </c>
      <c r="C20710">
        <v>3.3765739999999998E-3</v>
      </c>
      <c r="D20710">
        <v>144.45687240000001</v>
      </c>
      <c r="F20710">
        <v>138.94999999999999</v>
      </c>
      <c r="G20710">
        <v>-6.75</v>
      </c>
      <c r="H20710" t="s">
        <v>29</v>
      </c>
      <c r="J20710">
        <v>0.23833805499999999</v>
      </c>
      <c r="K20710">
        <v>0.46233078</v>
      </c>
      <c r="L20710">
        <v>0.99662342599999998</v>
      </c>
      <c r="M20710">
        <v>0.5</v>
      </c>
      <c r="N20710">
        <v>0.35118172600000003</v>
      </c>
      <c r="O20710">
        <f>J20710*'2'!$H$17+K20710*'2'!$H$18+L20710*'2'!$H$19+M20710*'2'!$H$20+N20710*'2'!$H$21</f>
        <v>0.42859879240527532</v>
      </c>
      <c r="P20710">
        <f t="shared" si="648"/>
        <v>1793.6877384300001</v>
      </c>
      <c r="Q20710" s="5">
        <v>14040608.52</v>
      </c>
      <c r="R20710">
        <f t="shared" si="649"/>
        <v>1.1375493013888889</v>
      </c>
      <c r="S20710" s="5">
        <v>3949.7037070000001</v>
      </c>
    </row>
    <row r="20711" spans="1:19" x14ac:dyDescent="0.35">
      <c r="A20711">
        <v>0.184843797</v>
      </c>
      <c r="B20711">
        <v>0.49742929299999999</v>
      </c>
      <c r="C20711">
        <v>0.22236673900000001</v>
      </c>
      <c r="D20711">
        <v>337.9103824</v>
      </c>
      <c r="F20711">
        <v>140.75</v>
      </c>
      <c r="G20711">
        <v>-5.3</v>
      </c>
      <c r="H20711" t="s">
        <v>30</v>
      </c>
      <c r="J20711">
        <v>0.81515620300000002</v>
      </c>
      <c r="K20711">
        <v>0.50257070699999995</v>
      </c>
      <c r="L20711">
        <v>0.77763326099999996</v>
      </c>
      <c r="M20711">
        <v>1</v>
      </c>
      <c r="N20711">
        <v>0.13496900000000001</v>
      </c>
      <c r="O20711">
        <f>J20711*'2'!$H$17+K20711*'2'!$H$18+L20711*'2'!$H$19+M20711*'2'!$H$20+N20711*'2'!$H$21</f>
        <v>0.4285426783893771</v>
      </c>
      <c r="P20711">
        <f t="shared" si="648"/>
        <v>1503.8077695725001</v>
      </c>
      <c r="Q20711" s="5">
        <v>11771489.390000001</v>
      </c>
      <c r="R20711">
        <f t="shared" si="649"/>
        <v>0.95370863113425941</v>
      </c>
      <c r="S20711" s="5">
        <v>984.43171400000006</v>
      </c>
    </row>
    <row r="20712" spans="1:19" x14ac:dyDescent="0.35">
      <c r="A20712">
        <v>0.55690893200000002</v>
      </c>
      <c r="B20712">
        <v>0.61247638100000001</v>
      </c>
      <c r="C20712">
        <v>5.5544999999999998E-4</v>
      </c>
      <c r="D20712">
        <v>45.039445540000003</v>
      </c>
      <c r="F20712">
        <v>138.94999999999999</v>
      </c>
      <c r="G20712">
        <v>-7.3</v>
      </c>
      <c r="H20712" t="s">
        <v>31</v>
      </c>
      <c r="J20712">
        <v>0.44309106799999998</v>
      </c>
      <c r="K20712">
        <v>0.38752361899999999</v>
      </c>
      <c r="L20712">
        <v>0.99944454999999999</v>
      </c>
      <c r="M20712">
        <v>0.5</v>
      </c>
      <c r="N20712">
        <v>0.31599684099999997</v>
      </c>
      <c r="O20712">
        <f>J20712*'2'!$H$17+K20712*'2'!$H$18+L20712*'2'!$H$19+M20712*'2'!$H$20+N20712*'2'!$H$21</f>
        <v>0.42842645032481186</v>
      </c>
      <c r="P20712">
        <f t="shared" si="648"/>
        <v>1746.5147823724999</v>
      </c>
      <c r="Q20712" s="5">
        <v>13671348.59</v>
      </c>
      <c r="R20712">
        <f t="shared" si="649"/>
        <v>1.1076324089120371</v>
      </c>
      <c r="S20712" s="5">
        <v>1142.620901</v>
      </c>
    </row>
    <row r="20713" spans="1:19" x14ac:dyDescent="0.35">
      <c r="A20713">
        <v>0.88507137499999999</v>
      </c>
      <c r="B20713">
        <v>0.420373143</v>
      </c>
      <c r="C20713">
        <v>8.3403130000000002E-3</v>
      </c>
      <c r="D20713">
        <v>48.789033170000003</v>
      </c>
      <c r="F20713">
        <v>138.6</v>
      </c>
      <c r="G20713">
        <v>-6.2</v>
      </c>
      <c r="H20713" t="s">
        <v>31</v>
      </c>
      <c r="J20713">
        <v>0.11492862500000001</v>
      </c>
      <c r="K20713">
        <v>0.57962685700000005</v>
      </c>
      <c r="L20713">
        <v>0.99165968699999996</v>
      </c>
      <c r="M20713">
        <v>0.5</v>
      </c>
      <c r="N20713">
        <v>0.34382975300000002</v>
      </c>
      <c r="O20713">
        <f>J20713*'2'!$H$17+K20713*'2'!$H$18+L20713*'2'!$H$19+M20713*'2'!$H$20+N20713*'2'!$H$21</f>
        <v>0.42825148474821784</v>
      </c>
      <c r="P20713">
        <f t="shared" si="648"/>
        <v>1783.8308269249999</v>
      </c>
      <c r="Q20713" s="5">
        <v>13963450.699999999</v>
      </c>
      <c r="R20713">
        <f t="shared" si="649"/>
        <v>1.1312980891203703</v>
      </c>
      <c r="S20713" s="5">
        <v>2627.9670809999998</v>
      </c>
    </row>
    <row r="20714" spans="1:19" x14ac:dyDescent="0.35">
      <c r="A20714">
        <v>0.36940008299999999</v>
      </c>
      <c r="B20714">
        <v>0.60942522099999996</v>
      </c>
      <c r="C20714">
        <v>8.0048429999999993E-3</v>
      </c>
      <c r="D20714">
        <v>11.29414772</v>
      </c>
      <c r="F20714">
        <v>139.9</v>
      </c>
      <c r="G20714">
        <v>-5.9</v>
      </c>
      <c r="H20714" t="s">
        <v>30</v>
      </c>
      <c r="J20714">
        <v>0.63059991699999995</v>
      </c>
      <c r="K20714">
        <v>0.39057477899999998</v>
      </c>
      <c r="L20714">
        <v>0.99199515699999996</v>
      </c>
      <c r="M20714">
        <v>1</v>
      </c>
      <c r="N20714">
        <v>0.19236857700000001</v>
      </c>
      <c r="O20714">
        <f>J20714*'2'!$H$17+K20714*'2'!$H$18+L20714*'2'!$H$19+M20714*'2'!$H$20+N20714*'2'!$H$21</f>
        <v>0.42815594754618969</v>
      </c>
      <c r="P20714">
        <f t="shared" si="648"/>
        <v>1580.7643299700001</v>
      </c>
      <c r="Q20714" s="5">
        <v>12373889.08</v>
      </c>
      <c r="R20714">
        <f t="shared" si="649"/>
        <v>1.002514161574074</v>
      </c>
      <c r="S20714" s="5">
        <v>4686.3995489999998</v>
      </c>
    </row>
    <row r="20715" spans="1:19" x14ac:dyDescent="0.35">
      <c r="A20715">
        <v>0.39602670200000001</v>
      </c>
      <c r="B20715">
        <v>0.41387306699999998</v>
      </c>
      <c r="C20715">
        <v>2.0011249999999999E-3</v>
      </c>
      <c r="D20715">
        <v>348.71883179999998</v>
      </c>
      <c r="F20715">
        <v>139.05000000000001</v>
      </c>
      <c r="G20715">
        <v>-5.2</v>
      </c>
      <c r="H20715" t="s">
        <v>30</v>
      </c>
      <c r="J20715">
        <v>0.60397329799999999</v>
      </c>
      <c r="K20715">
        <v>0.58612693299999996</v>
      </c>
      <c r="L20715">
        <v>0.99799887499999995</v>
      </c>
      <c r="M20715">
        <v>1</v>
      </c>
      <c r="N20715">
        <v>0.122482706</v>
      </c>
      <c r="O20715">
        <f>J20715*'2'!$H$17+K20715*'2'!$H$18+L20715*'2'!$H$19+M20715*'2'!$H$20+N20715*'2'!$H$21</f>
        <v>0.42799917411116284</v>
      </c>
      <c r="P20715">
        <f t="shared" si="648"/>
        <v>1487.0671885649999</v>
      </c>
      <c r="Q20715" s="5">
        <v>11640447.66</v>
      </c>
      <c r="R20715">
        <f t="shared" si="649"/>
        <v>0.9430918243055556</v>
      </c>
      <c r="S20715" s="5">
        <v>1159.1473450000001</v>
      </c>
    </row>
    <row r="20716" spans="1:19" x14ac:dyDescent="0.35">
      <c r="A20716">
        <v>0.82480398899999996</v>
      </c>
      <c r="B20716">
        <v>0.38827479399999998</v>
      </c>
      <c r="C20716">
        <v>1.3191434E-2</v>
      </c>
      <c r="D20716">
        <v>157.27274059999999</v>
      </c>
      <c r="F20716">
        <v>138.5</v>
      </c>
      <c r="G20716">
        <v>-6.05</v>
      </c>
      <c r="H20716" t="s">
        <v>29</v>
      </c>
      <c r="J20716">
        <v>0.17519601100000001</v>
      </c>
      <c r="K20716">
        <v>0.61172520600000002</v>
      </c>
      <c r="L20716">
        <v>0.986808566</v>
      </c>
      <c r="M20716">
        <v>0.5</v>
      </c>
      <c r="N20716">
        <v>0.31292238300000003</v>
      </c>
      <c r="O20716">
        <f>J20716*'2'!$H$17+K20716*'2'!$H$18+L20716*'2'!$H$19+M20716*'2'!$H$20+N20716*'2'!$H$21</f>
        <v>0.42796266620621387</v>
      </c>
      <c r="P20716">
        <f t="shared" si="648"/>
        <v>1742.3928059825</v>
      </c>
      <c r="Q20716" s="5">
        <v>13639082.630000001</v>
      </c>
      <c r="R20716">
        <f t="shared" si="649"/>
        <v>1.1050182686342593</v>
      </c>
      <c r="S20716" s="5">
        <v>1766.701677</v>
      </c>
    </row>
    <row r="20717" spans="1:19" x14ac:dyDescent="0.35">
      <c r="A20717">
        <v>0.47660449799999999</v>
      </c>
      <c r="B20717">
        <v>0.71112551700000004</v>
      </c>
      <c r="C20717">
        <v>1.111877E-3</v>
      </c>
      <c r="D20717">
        <v>45.08967681</v>
      </c>
      <c r="F20717">
        <v>138.80000000000001</v>
      </c>
      <c r="G20717">
        <v>-8.0500000000000007</v>
      </c>
      <c r="H20717" t="s">
        <v>31</v>
      </c>
      <c r="J20717">
        <v>0.52339550199999996</v>
      </c>
      <c r="K20717">
        <v>0.28887448300000002</v>
      </c>
      <c r="L20717">
        <v>0.99888812299999996</v>
      </c>
      <c r="M20717">
        <v>0.5</v>
      </c>
      <c r="N20717">
        <v>0.32883011299999998</v>
      </c>
      <c r="O20717">
        <f>J20717*'2'!$H$17+K20717*'2'!$H$18+L20717*'2'!$H$19+M20717*'2'!$H$20+N20717*'2'!$H$21</f>
        <v>0.42793533818371154</v>
      </c>
      <c r="P20717">
        <f t="shared" si="648"/>
        <v>1763.72056245</v>
      </c>
      <c r="Q20717" s="5">
        <v>13806031.800000001</v>
      </c>
      <c r="R20717">
        <f t="shared" si="649"/>
        <v>1.1185442430555554</v>
      </c>
      <c r="S20717" s="5">
        <v>6397.0088420000002</v>
      </c>
    </row>
    <row r="20718" spans="1:19" x14ac:dyDescent="0.35">
      <c r="A20718">
        <v>0.26138769699999997</v>
      </c>
      <c r="B20718">
        <v>0.75709542200000002</v>
      </c>
      <c r="C20718">
        <v>1.3212816E-2</v>
      </c>
      <c r="D20718">
        <v>239.6693985</v>
      </c>
      <c r="F20718">
        <v>139.80000000000001</v>
      </c>
      <c r="G20718">
        <v>-7.55</v>
      </c>
      <c r="H20718" t="s">
        <v>27</v>
      </c>
      <c r="J20718">
        <v>0.73861230300000003</v>
      </c>
      <c r="K20718">
        <v>0.24290457800000001</v>
      </c>
      <c r="L20718">
        <v>0.98678718399999998</v>
      </c>
      <c r="M20718">
        <v>0.5</v>
      </c>
      <c r="N20718">
        <v>0.282324827</v>
      </c>
      <c r="O20718">
        <f>J20718*'2'!$H$17+K20718*'2'!$H$18+L20718*'2'!$H$19+M20718*'2'!$H$20+N20718*'2'!$H$21</f>
        <v>0.4278786701366174</v>
      </c>
      <c r="P20718">
        <f t="shared" si="648"/>
        <v>1701.3701577774996</v>
      </c>
      <c r="Q20718" s="5">
        <v>13317966.01</v>
      </c>
      <c r="R20718">
        <f t="shared" si="649"/>
        <v>1.0790018758101849</v>
      </c>
      <c r="S20718" s="5">
        <v>11934.336310000001</v>
      </c>
    </row>
    <row r="20719" spans="1:19" x14ac:dyDescent="0.35">
      <c r="A20719">
        <v>0.34516215900000002</v>
      </c>
      <c r="B20719">
        <v>0.38869838200000001</v>
      </c>
      <c r="C20719">
        <v>1.0425429E-2</v>
      </c>
      <c r="D20719">
        <v>340.2516516</v>
      </c>
      <c r="F20719">
        <v>138.94999999999999</v>
      </c>
      <c r="G20719">
        <v>-5.0999999999999996</v>
      </c>
      <c r="H20719" t="s">
        <v>30</v>
      </c>
      <c r="J20719">
        <v>0.65483784099999998</v>
      </c>
      <c r="K20719">
        <v>0.61130161800000005</v>
      </c>
      <c r="L20719">
        <v>0.98957457100000001</v>
      </c>
      <c r="M20719">
        <v>1</v>
      </c>
      <c r="N20719">
        <v>9.8053102000000003E-2</v>
      </c>
      <c r="O20719">
        <f>J20719*'2'!$H$17+K20719*'2'!$H$18+L20719*'2'!$H$19+M20719*'2'!$H$20+N20719*'2'!$H$21</f>
        <v>0.42777315726462029</v>
      </c>
      <c r="P20719">
        <f t="shared" si="648"/>
        <v>1454.3140163124997</v>
      </c>
      <c r="Q20719" s="5">
        <v>11384062.75</v>
      </c>
      <c r="R20719">
        <f t="shared" si="649"/>
        <v>0.92231989872685172</v>
      </c>
      <c r="S20719" s="5">
        <v>13379.20377</v>
      </c>
    </row>
    <row r="20720" spans="1:19" x14ac:dyDescent="0.35">
      <c r="A20720">
        <v>0.157974107</v>
      </c>
      <c r="B20720">
        <v>0.59677341800000006</v>
      </c>
      <c r="C20720">
        <v>1.1219115999999999E-2</v>
      </c>
      <c r="D20720">
        <v>216.42511619999999</v>
      </c>
      <c r="F20720">
        <v>140.35</v>
      </c>
      <c r="G20720">
        <v>-5.8</v>
      </c>
      <c r="H20720" t="s">
        <v>27</v>
      </c>
      <c r="J20720">
        <v>0.84202589299999997</v>
      </c>
      <c r="K20720">
        <v>0.403226582</v>
      </c>
      <c r="L20720">
        <v>0.98878088399999997</v>
      </c>
      <c r="M20720">
        <v>0.5</v>
      </c>
      <c r="N20720">
        <v>0.18647331</v>
      </c>
      <c r="O20720">
        <f>J20720*'2'!$H$17+K20720*'2'!$H$18+L20720*'2'!$H$19+M20720*'2'!$H$20+N20720*'2'!$H$21</f>
        <v>0.42762656696892509</v>
      </c>
      <c r="P20720">
        <f t="shared" si="648"/>
        <v>1572.8604476899998</v>
      </c>
      <c r="Q20720" s="5">
        <v>12312019.16</v>
      </c>
      <c r="R20720">
        <f t="shared" si="649"/>
        <v>0.99750155231481474</v>
      </c>
      <c r="S20720" s="5">
        <v>13016.01469</v>
      </c>
    </row>
    <row r="20721" spans="1:19" x14ac:dyDescent="0.35">
      <c r="A20721">
        <v>0.53990360299999995</v>
      </c>
      <c r="B20721">
        <v>0.61859002799999996</v>
      </c>
      <c r="C20721">
        <v>5.5544999999999998E-4</v>
      </c>
      <c r="D20721">
        <v>225.0394455</v>
      </c>
      <c r="F20721">
        <v>139</v>
      </c>
      <c r="G20721">
        <v>-7.3</v>
      </c>
      <c r="H20721" t="s">
        <v>27</v>
      </c>
      <c r="J20721">
        <v>0.46009639699999999</v>
      </c>
      <c r="K20721">
        <v>0.38140997199999999</v>
      </c>
      <c r="L20721">
        <v>0.99944454999999999</v>
      </c>
      <c r="M20721">
        <v>0.5</v>
      </c>
      <c r="N20721">
        <v>0.31116113699999998</v>
      </c>
      <c r="O20721">
        <f>J20721*'2'!$H$17+K20721*'2'!$H$18+L20721*'2'!$H$19+M20721*'2'!$H$20+N20721*'2'!$H$21</f>
        <v>0.42746710080992284</v>
      </c>
      <c r="P20721">
        <f t="shared" si="648"/>
        <v>1740.0314749825002</v>
      </c>
      <c r="Q20721" s="5">
        <v>13620598.630000001</v>
      </c>
      <c r="R20721">
        <f t="shared" si="649"/>
        <v>1.1035207223379631</v>
      </c>
      <c r="S20721" s="5">
        <v>13422.999659999999</v>
      </c>
    </row>
    <row r="20722" spans="1:19" x14ac:dyDescent="0.35">
      <c r="A20722">
        <v>0.47591651699999998</v>
      </c>
      <c r="B20722">
        <v>0.66484702600000001</v>
      </c>
      <c r="C20722">
        <v>7.447782E-3</v>
      </c>
      <c r="D20722">
        <v>341.54704679999998</v>
      </c>
      <c r="F20722">
        <v>139.5</v>
      </c>
      <c r="G20722">
        <v>-7.15</v>
      </c>
      <c r="H20722" t="s">
        <v>30</v>
      </c>
      <c r="J20722">
        <v>0.52408348299999996</v>
      </c>
      <c r="K20722">
        <v>0.33515297399999999</v>
      </c>
      <c r="L20722">
        <v>0.99255221800000004</v>
      </c>
      <c r="M20722">
        <v>1</v>
      </c>
      <c r="N20722">
        <v>0.245455123</v>
      </c>
      <c r="O20722">
        <f>J20722*'2'!$H$17+K20722*'2'!$H$18+L20722*'2'!$H$19+M20722*'2'!$H$20+N20722*'2'!$H$21</f>
        <v>0.42737060254037562</v>
      </c>
      <c r="P20722">
        <f t="shared" si="648"/>
        <v>1651.9383377175</v>
      </c>
      <c r="Q20722" s="5">
        <v>12931024.17</v>
      </c>
      <c r="R20722">
        <f t="shared" si="649"/>
        <v>1.0476524211805556</v>
      </c>
      <c r="S20722" s="5">
        <v>14344.17589</v>
      </c>
    </row>
    <row r="20723" spans="1:19" x14ac:dyDescent="0.35">
      <c r="A20723">
        <v>4.8630583999999998E-2</v>
      </c>
      <c r="B20723">
        <v>0.97759145199999997</v>
      </c>
      <c r="C20723">
        <v>1.5509188E-2</v>
      </c>
      <c r="D20723">
        <v>113.8854525</v>
      </c>
      <c r="F20723">
        <v>140.75</v>
      </c>
      <c r="G20723">
        <v>-8.25</v>
      </c>
      <c r="H20723" t="s">
        <v>29</v>
      </c>
      <c r="J20723">
        <v>0.95136941600000002</v>
      </c>
      <c r="K20723">
        <v>2.2408548E-2</v>
      </c>
      <c r="L20723">
        <v>0.98449081199999999</v>
      </c>
      <c r="M20723">
        <v>0.5</v>
      </c>
      <c r="N20723">
        <v>0.30158081199999998</v>
      </c>
      <c r="O20723">
        <f>J20723*'2'!$H$17+K20723*'2'!$H$18+L20723*'2'!$H$19+M20723*'2'!$H$20+N20723*'2'!$H$21</f>
        <v>0.42712037742561348</v>
      </c>
      <c r="P20723">
        <f t="shared" si="648"/>
        <v>1727.1869751500001</v>
      </c>
      <c r="Q20723" s="5">
        <v>13520054.6</v>
      </c>
      <c r="R20723">
        <f t="shared" si="649"/>
        <v>1.0953747939814815</v>
      </c>
      <c r="S20723" s="5">
        <v>3432.5934560000001</v>
      </c>
    </row>
    <row r="20724" spans="1:19" x14ac:dyDescent="0.35">
      <c r="A20724">
        <v>0.57720381700000001</v>
      </c>
      <c r="B20724">
        <v>0.61801092800000001</v>
      </c>
      <c r="C20724">
        <v>3.2367110000000002E-3</v>
      </c>
      <c r="D20724">
        <v>194.0460076</v>
      </c>
      <c r="F20724">
        <v>139.30000000000001</v>
      </c>
      <c r="G20724">
        <v>-7</v>
      </c>
      <c r="H20724" t="s">
        <v>24</v>
      </c>
      <c r="J20724">
        <v>0.42279618299999999</v>
      </c>
      <c r="K20724">
        <v>0.38198907199999999</v>
      </c>
      <c r="L20724">
        <v>0.996763289</v>
      </c>
      <c r="M20724">
        <v>1</v>
      </c>
      <c r="N20724">
        <v>0.25713848500000003</v>
      </c>
      <c r="O20724">
        <f>J20724*'2'!$H$17+K20724*'2'!$H$18+L20724*'2'!$H$19+M20724*'2'!$H$20+N20724*'2'!$H$21</f>
        <v>0.42708964113772069</v>
      </c>
      <c r="P20724">
        <f t="shared" si="648"/>
        <v>1667.6024141875</v>
      </c>
      <c r="Q20724" s="5">
        <v>13053639.25</v>
      </c>
      <c r="R20724">
        <f t="shared" si="649"/>
        <v>1.0575865133101854</v>
      </c>
      <c r="S20724" s="5">
        <v>56.488916639999999</v>
      </c>
    </row>
    <row r="20725" spans="1:19" x14ac:dyDescent="0.35">
      <c r="A20725">
        <v>0.39772343700000001</v>
      </c>
      <c r="B20725">
        <v>0.48937882799999999</v>
      </c>
      <c r="C20725">
        <v>3.4646383000000003E-2</v>
      </c>
      <c r="D20725">
        <v>189.7573635</v>
      </c>
      <c r="F20725">
        <v>140.1</v>
      </c>
      <c r="G20725">
        <v>-5.2</v>
      </c>
      <c r="H20725" t="s">
        <v>24</v>
      </c>
      <c r="J20725">
        <v>0.60227656299999999</v>
      </c>
      <c r="K20725">
        <v>0.51062117200000001</v>
      </c>
      <c r="L20725">
        <v>0.965353617</v>
      </c>
      <c r="M20725">
        <v>1</v>
      </c>
      <c r="N20725">
        <v>0.15723522600000001</v>
      </c>
      <c r="O20725">
        <f>J20725*'2'!$H$17+K20725*'2'!$H$18+L20725*'2'!$H$19+M20725*'2'!$H$20+N20725*'2'!$H$21</f>
        <v>0.42705824239972601</v>
      </c>
      <c r="P20725">
        <f t="shared" si="648"/>
        <v>1533.6604662225002</v>
      </c>
      <c r="Q20725" s="5">
        <v>12005169.99</v>
      </c>
      <c r="R20725">
        <f t="shared" si="649"/>
        <v>0.97264108715277797</v>
      </c>
      <c r="S20725" s="5">
        <v>5143.5308809999997</v>
      </c>
    </row>
    <row r="20726" spans="1:19" x14ac:dyDescent="0.35">
      <c r="A20726">
        <v>0.38652086400000002</v>
      </c>
      <c r="B20726">
        <v>0.547713546</v>
      </c>
      <c r="C20726">
        <v>1.6134856E-2</v>
      </c>
      <c r="D20726">
        <v>184.17605889999999</v>
      </c>
      <c r="F20726">
        <v>139.94999999999999</v>
      </c>
      <c r="G20726">
        <v>-5.5</v>
      </c>
      <c r="H20726" t="s">
        <v>24</v>
      </c>
      <c r="J20726">
        <v>0.61347913600000004</v>
      </c>
      <c r="K20726">
        <v>0.452286454</v>
      </c>
      <c r="L20726">
        <v>0.98386514400000002</v>
      </c>
      <c r="M20726">
        <v>1</v>
      </c>
      <c r="N20726">
        <v>0.17267655600000001</v>
      </c>
      <c r="O20726">
        <f>J20726*'2'!$H$17+K20726*'2'!$H$18+L20726*'2'!$H$19+M20726*'2'!$H$20+N20726*'2'!$H$21</f>
        <v>0.42694758035364982</v>
      </c>
      <c r="P20726">
        <f t="shared" si="648"/>
        <v>1554.3629119899997</v>
      </c>
      <c r="Q20726" s="5">
        <v>12167224.359999999</v>
      </c>
      <c r="R20726">
        <f t="shared" si="649"/>
        <v>0.98577049212962953</v>
      </c>
      <c r="S20726" s="5">
        <v>13104.410819999999</v>
      </c>
    </row>
    <row r="20727" spans="1:19" x14ac:dyDescent="0.35">
      <c r="A20727">
        <v>0.640818997</v>
      </c>
      <c r="B20727">
        <v>0.59146690099999999</v>
      </c>
      <c r="C20727">
        <v>1.1879012E-2</v>
      </c>
      <c r="D20727">
        <v>187.59849159999999</v>
      </c>
      <c r="F20727">
        <v>139.19999999999999</v>
      </c>
      <c r="G20727">
        <v>-6.9</v>
      </c>
      <c r="H20727" t="s">
        <v>24</v>
      </c>
      <c r="J20727">
        <v>0.359181003</v>
      </c>
      <c r="K20727">
        <v>0.40853309900000001</v>
      </c>
      <c r="L20727">
        <v>0.98812098800000003</v>
      </c>
      <c r="M20727">
        <v>1</v>
      </c>
      <c r="N20727">
        <v>0.26791559999999998</v>
      </c>
      <c r="O20727">
        <f>J20727*'2'!$H$17+K20727*'2'!$H$18+L20727*'2'!$H$19+M20727*'2'!$H$20+N20727*'2'!$H$21</f>
        <v>0.42693719587305251</v>
      </c>
      <c r="P20727">
        <f t="shared" si="648"/>
        <v>1682.0514693499999</v>
      </c>
      <c r="Q20727" s="5">
        <v>13166743.4</v>
      </c>
      <c r="R20727">
        <f t="shared" si="649"/>
        <v>1.0667500439814814</v>
      </c>
      <c r="S20727" s="5">
        <v>31710.756130000002</v>
      </c>
    </row>
    <row r="20728" spans="1:19" x14ac:dyDescent="0.35">
      <c r="A20728">
        <v>0.67124460600000002</v>
      </c>
      <c r="B20728">
        <v>0.34457285900000001</v>
      </c>
      <c r="C20728">
        <v>1.1055399E-2</v>
      </c>
      <c r="D20728">
        <v>332.56743269999998</v>
      </c>
      <c r="F20728">
        <v>138.44999999999999</v>
      </c>
      <c r="G20728">
        <v>-5.7</v>
      </c>
      <c r="H20728" t="s">
        <v>25</v>
      </c>
      <c r="J20728">
        <v>0.32875539399999998</v>
      </c>
      <c r="K20728">
        <v>0.65542714099999999</v>
      </c>
      <c r="L20728">
        <v>0.98894460100000003</v>
      </c>
      <c r="M20728">
        <v>0.5</v>
      </c>
      <c r="N20728">
        <v>0.24541549300000001</v>
      </c>
      <c r="O20728">
        <f>J20728*'2'!$H$17+K20728*'2'!$H$18+L20728*'2'!$H$19+M20728*'2'!$H$20+N20728*'2'!$H$21</f>
        <v>0.42684764615051318</v>
      </c>
      <c r="P20728">
        <f t="shared" si="648"/>
        <v>1651.8852052149996</v>
      </c>
      <c r="Q20728" s="5">
        <v>12930608.26</v>
      </c>
      <c r="R20728">
        <f t="shared" si="649"/>
        <v>1.0476187247685183</v>
      </c>
      <c r="S20728" s="5">
        <v>27353.506270000002</v>
      </c>
    </row>
    <row r="20729" spans="1:19" x14ac:dyDescent="0.35">
      <c r="A20729">
        <v>0.79060015299999997</v>
      </c>
      <c r="B20729">
        <v>0.54078977299999997</v>
      </c>
      <c r="C20729">
        <v>1.0933373E-2</v>
      </c>
      <c r="D20729">
        <v>338.96447490000003</v>
      </c>
      <c r="F20729">
        <v>139.1</v>
      </c>
      <c r="G20729">
        <v>-6.6</v>
      </c>
      <c r="H20729" t="s">
        <v>30</v>
      </c>
      <c r="J20729">
        <v>0.209399847</v>
      </c>
      <c r="K20729">
        <v>0.45921022700000003</v>
      </c>
      <c r="L20729">
        <v>0.98906662700000003</v>
      </c>
      <c r="M20729">
        <v>1</v>
      </c>
      <c r="N20729">
        <v>0.29415160600000001</v>
      </c>
      <c r="O20729">
        <f>J20729*'2'!$H$17+K20729*'2'!$H$18+L20729*'2'!$H$19+M20729*'2'!$H$20+N20729*'2'!$H$21</f>
        <v>0.42682519038184219</v>
      </c>
      <c r="P20729">
        <f t="shared" si="648"/>
        <v>1717.2265158824998</v>
      </c>
      <c r="Q20729" s="5">
        <v>13442086.23</v>
      </c>
      <c r="R20729">
        <f t="shared" si="649"/>
        <v>1.0890579121527777</v>
      </c>
      <c r="S20729" s="5">
        <v>23468.87516</v>
      </c>
    </row>
    <row r="20730" spans="1:19" x14ac:dyDescent="0.35">
      <c r="A20730">
        <v>0.302177058</v>
      </c>
      <c r="B20730">
        <v>0.72339336099999996</v>
      </c>
      <c r="C20730">
        <v>1.509575E-2</v>
      </c>
      <c r="D20730">
        <v>308.60874030000002</v>
      </c>
      <c r="F20730">
        <v>139.6</v>
      </c>
      <c r="G20730">
        <v>-7.5</v>
      </c>
      <c r="H20730" t="s">
        <v>25</v>
      </c>
      <c r="J20730">
        <v>0.69782294199999995</v>
      </c>
      <c r="K20730">
        <v>0.27660663899999999</v>
      </c>
      <c r="L20730">
        <v>0.98490425000000004</v>
      </c>
      <c r="M20730">
        <v>0.5</v>
      </c>
      <c r="N20730">
        <v>0.27991761700000001</v>
      </c>
      <c r="O20730">
        <f>J20730*'2'!$H$17+K20730*'2'!$H$18+L20730*'2'!$H$19+M20730*'2'!$H$20+N20730*'2'!$H$21</f>
        <v>0.42677470556532604</v>
      </c>
      <c r="P20730">
        <f t="shared" si="648"/>
        <v>1698.1427724800001</v>
      </c>
      <c r="Q20730" s="5">
        <v>13292702.720000001</v>
      </c>
      <c r="R20730">
        <f t="shared" si="649"/>
        <v>1.0769550814814817</v>
      </c>
      <c r="S20730" s="5">
        <v>18738.90079</v>
      </c>
    </row>
    <row r="20731" spans="1:19" x14ac:dyDescent="0.35">
      <c r="A20731">
        <v>0.29535417800000002</v>
      </c>
      <c r="B20731">
        <v>0.73014434699999997</v>
      </c>
      <c r="C20731">
        <v>1.4430310999999999E-2</v>
      </c>
      <c r="D20731">
        <v>240.68696790000001</v>
      </c>
      <c r="F20731">
        <v>139.65</v>
      </c>
      <c r="G20731">
        <v>-7.5</v>
      </c>
      <c r="H20731" t="s">
        <v>27</v>
      </c>
      <c r="J20731">
        <v>0.70464582200000003</v>
      </c>
      <c r="K20731">
        <v>0.26985565299999997</v>
      </c>
      <c r="L20731">
        <v>0.98556968899999997</v>
      </c>
      <c r="M20731">
        <v>0.5</v>
      </c>
      <c r="N20731">
        <v>0.279658134</v>
      </c>
      <c r="O20731">
        <f>J20731*'2'!$H$17+K20731*'2'!$H$18+L20731*'2'!$H$19+M20731*'2'!$H$20+N20731*'2'!$H$21</f>
        <v>0.42645370021976292</v>
      </c>
      <c r="P20731">
        <f t="shared" si="648"/>
        <v>1697.79487857</v>
      </c>
      <c r="Q20731" s="5">
        <v>13289979.48</v>
      </c>
      <c r="R20731">
        <f t="shared" si="649"/>
        <v>1.0767344486111112</v>
      </c>
      <c r="S20731" s="5">
        <v>13393.907950000001</v>
      </c>
    </row>
    <row r="20732" spans="1:19" x14ac:dyDescent="0.35">
      <c r="A20732">
        <v>0.23642587700000001</v>
      </c>
      <c r="B20732">
        <v>0.784240194</v>
      </c>
      <c r="C20732">
        <v>7.8601780000000007E-3</v>
      </c>
      <c r="D20732">
        <v>306.81332939999999</v>
      </c>
      <c r="F20732">
        <v>139.94999999999999</v>
      </c>
      <c r="G20732">
        <v>-7.6</v>
      </c>
      <c r="H20732" t="s">
        <v>25</v>
      </c>
      <c r="J20732">
        <v>0.76357412300000005</v>
      </c>
      <c r="K20732">
        <v>0.215759806</v>
      </c>
      <c r="L20732">
        <v>0.99213982199999995</v>
      </c>
      <c r="M20732">
        <v>0.5</v>
      </c>
      <c r="N20732">
        <v>0.28114885699999997</v>
      </c>
      <c r="O20732">
        <f>J20732*'2'!$H$17+K20732*'2'!$H$18+L20732*'2'!$H$19+M20732*'2'!$H$20+N20732*'2'!$H$21</f>
        <v>0.42640937131730039</v>
      </c>
      <c r="P20732">
        <f t="shared" si="648"/>
        <v>1699.7935158225</v>
      </c>
      <c r="Q20732" s="5">
        <v>13305624.390000001</v>
      </c>
      <c r="R20732">
        <f t="shared" si="649"/>
        <v>1.0780019760416668</v>
      </c>
      <c r="S20732" s="5">
        <v>8020.1783779999996</v>
      </c>
    </row>
    <row r="20733" spans="1:19" x14ac:dyDescent="0.35">
      <c r="A20733">
        <v>0.78200075300000005</v>
      </c>
      <c r="B20733">
        <v>0.53134993900000005</v>
      </c>
      <c r="C20733">
        <v>7.8503229999999993E-3</v>
      </c>
      <c r="D20733">
        <v>126.8671801</v>
      </c>
      <c r="F20733">
        <v>138.94999999999999</v>
      </c>
      <c r="G20733">
        <v>-6.7</v>
      </c>
      <c r="H20733" t="s">
        <v>29</v>
      </c>
      <c r="J20733">
        <v>0.21799924700000001</v>
      </c>
      <c r="K20733">
        <v>0.46865006100000001</v>
      </c>
      <c r="L20733">
        <v>0.99214967700000001</v>
      </c>
      <c r="M20733">
        <v>0.5</v>
      </c>
      <c r="N20733">
        <v>0.35115285600000001</v>
      </c>
      <c r="O20733">
        <f>J20733*'2'!$H$17+K20733*'2'!$H$18+L20733*'2'!$H$19+M20733*'2'!$H$20+N20733*'2'!$H$21</f>
        <v>0.42625482000319131</v>
      </c>
      <c r="P20733">
        <f t="shared" si="648"/>
        <v>1793.6490327349998</v>
      </c>
      <c r="Q20733" s="5">
        <v>14040305.539999999</v>
      </c>
      <c r="R20733">
        <f t="shared" si="649"/>
        <v>1.1375247543981482</v>
      </c>
      <c r="S20733" s="5">
        <v>2643.0344879999998</v>
      </c>
    </row>
    <row r="20734" spans="1:19" x14ac:dyDescent="0.35">
      <c r="A20734">
        <v>5.9816372E-2</v>
      </c>
      <c r="B20734">
        <v>0.95816108799999999</v>
      </c>
      <c r="C20734">
        <v>4.7557989999999998E-3</v>
      </c>
      <c r="D20734">
        <v>114.3711419</v>
      </c>
      <c r="F20734">
        <v>140.69999999999999</v>
      </c>
      <c r="G20734">
        <v>-8.15</v>
      </c>
      <c r="H20734" t="s">
        <v>29</v>
      </c>
      <c r="J20734">
        <v>0.94018362799999999</v>
      </c>
      <c r="K20734">
        <v>4.1838911999999999E-2</v>
      </c>
      <c r="L20734">
        <v>0.995244201</v>
      </c>
      <c r="M20734">
        <v>0.5</v>
      </c>
      <c r="N20734">
        <v>0.29319607399999997</v>
      </c>
      <c r="O20734">
        <f>J20734*'2'!$H$17+K20734*'2'!$H$18+L20734*'2'!$H$19+M20734*'2'!$H$20+N20734*'2'!$H$21</f>
        <v>0.42609428345467232</v>
      </c>
      <c r="P20734">
        <f t="shared" si="648"/>
        <v>1715.9454184425001</v>
      </c>
      <c r="Q20734" s="5">
        <v>13432058.07</v>
      </c>
      <c r="R20734">
        <f t="shared" si="649"/>
        <v>1.0882454454861112</v>
      </c>
      <c r="S20734" s="5">
        <v>2733.7089500000002</v>
      </c>
    </row>
    <row r="20735" spans="1:19" x14ac:dyDescent="0.35">
      <c r="A20735">
        <v>0.28024884</v>
      </c>
      <c r="B20735">
        <v>0.351335077</v>
      </c>
      <c r="C20735">
        <v>4.9631889999999998E-3</v>
      </c>
      <c r="D20735">
        <v>161.61653759999999</v>
      </c>
      <c r="F20735">
        <v>138.80000000000001</v>
      </c>
      <c r="G20735">
        <v>-4.95</v>
      </c>
      <c r="H20735" t="s">
        <v>24</v>
      </c>
      <c r="J20735">
        <v>0.71975115999999995</v>
      </c>
      <c r="K20735">
        <v>0.648664923</v>
      </c>
      <c r="L20735">
        <v>0.99503681099999997</v>
      </c>
      <c r="M20735">
        <v>1</v>
      </c>
      <c r="N20735">
        <v>5.8644482999999997E-2</v>
      </c>
      <c r="O20735">
        <f>J20735*'2'!$H$17+K20735*'2'!$H$18+L20735*'2'!$H$19+M20735*'2'!$H$20+N20735*'2'!$H$21</f>
        <v>0.42604538641249579</v>
      </c>
      <c r="P20735">
        <f t="shared" si="648"/>
        <v>1401.4782297949998</v>
      </c>
      <c r="Q20735" s="5">
        <v>10970475.380000001</v>
      </c>
      <c r="R20735">
        <f t="shared" si="649"/>
        <v>0.88881166273148149</v>
      </c>
      <c r="S20735" s="5">
        <v>1081.8704270000001</v>
      </c>
    </row>
    <row r="20736" spans="1:19" x14ac:dyDescent="0.35">
      <c r="A20736">
        <v>0.44008029900000001</v>
      </c>
      <c r="B20736">
        <v>0.65943632900000004</v>
      </c>
      <c r="C20736">
        <v>3.5118409999999999E-3</v>
      </c>
      <c r="D20736">
        <v>26.606958240000001</v>
      </c>
      <c r="F20736">
        <v>139.1</v>
      </c>
      <c r="G20736">
        <v>-7.5</v>
      </c>
      <c r="H20736" t="s">
        <v>31</v>
      </c>
      <c r="J20736">
        <v>0.55991970099999999</v>
      </c>
      <c r="K20736">
        <v>0.34056367100000001</v>
      </c>
      <c r="L20736">
        <v>0.99648815899999998</v>
      </c>
      <c r="M20736">
        <v>0.5</v>
      </c>
      <c r="N20736">
        <v>0.29369218200000002</v>
      </c>
      <c r="O20736">
        <f>J20736*'2'!$H$17+K20736*'2'!$H$18+L20736*'2'!$H$19+M20736*'2'!$H$20+N20736*'2'!$H$21</f>
        <v>0.42595731266228359</v>
      </c>
      <c r="P20736">
        <f t="shared" si="648"/>
        <v>1716.6105590374998</v>
      </c>
      <c r="Q20736" s="5">
        <v>13437264.65</v>
      </c>
      <c r="R20736">
        <f t="shared" si="649"/>
        <v>1.0886672748842592</v>
      </c>
      <c r="S20736" s="5">
        <v>378.78209049999998</v>
      </c>
    </row>
    <row r="20737" spans="1:19" x14ac:dyDescent="0.35">
      <c r="A20737">
        <v>0.80164251099999995</v>
      </c>
      <c r="B20737">
        <v>0.38273110199999999</v>
      </c>
      <c r="C20737">
        <v>1.6641620000000001E-3</v>
      </c>
      <c r="D20737">
        <v>44.964112739999997</v>
      </c>
      <c r="F20737">
        <v>138.5</v>
      </c>
      <c r="G20737">
        <v>-6</v>
      </c>
      <c r="H20737" t="s">
        <v>31</v>
      </c>
      <c r="J20737">
        <v>0.198357489</v>
      </c>
      <c r="K20737">
        <v>0.61726889799999995</v>
      </c>
      <c r="L20737">
        <v>0.99833583800000003</v>
      </c>
      <c r="M20737">
        <v>0.5</v>
      </c>
      <c r="N20737">
        <v>0.29716602199999997</v>
      </c>
      <c r="O20737">
        <f>J20737*'2'!$H$17+K20737*'2'!$H$18+L20737*'2'!$H$19+M20737*'2'!$H$20+N20737*'2'!$H$21</f>
        <v>0.42595688014222211</v>
      </c>
      <c r="P20737">
        <f t="shared" si="648"/>
        <v>1721.267993165</v>
      </c>
      <c r="Q20737" s="5">
        <v>13473722.060000001</v>
      </c>
      <c r="R20737">
        <f t="shared" si="649"/>
        <v>1.0916210002314817</v>
      </c>
      <c r="S20737" s="5">
        <v>253.64690809999999</v>
      </c>
    </row>
    <row r="20738" spans="1:19" x14ac:dyDescent="0.35">
      <c r="A20738">
        <v>0.90492138200000005</v>
      </c>
      <c r="B20738">
        <v>0.43358502199999999</v>
      </c>
      <c r="C20738">
        <v>1.3328286999999999E-2</v>
      </c>
      <c r="D20738">
        <v>42.5915818</v>
      </c>
      <c r="F20738">
        <v>138.65</v>
      </c>
      <c r="G20738">
        <v>-6.25</v>
      </c>
      <c r="H20738" t="s">
        <v>31</v>
      </c>
      <c r="J20738">
        <v>9.5078618000000004E-2</v>
      </c>
      <c r="K20738">
        <v>0.56641497799999996</v>
      </c>
      <c r="L20738">
        <v>0.98667171300000001</v>
      </c>
      <c r="M20738">
        <v>0.5</v>
      </c>
      <c r="N20738">
        <v>0.35134365499999998</v>
      </c>
      <c r="O20738">
        <f>J20738*'2'!$H$17+K20738*'2'!$H$18+L20738*'2'!$H$19+M20738*'2'!$H$20+N20738*'2'!$H$21</f>
        <v>0.42587688064559459</v>
      </c>
      <c r="P20738">
        <f t="shared" ref="P20738:P20801" si="650">Q20738*365*12000000*0.175*0.6/3600000/1000000</f>
        <v>1793.9048393349999</v>
      </c>
      <c r="Q20738" s="5">
        <v>14042307.939999999</v>
      </c>
      <c r="R20738">
        <f t="shared" si="649"/>
        <v>1.1376869858796297</v>
      </c>
      <c r="S20738" s="5">
        <v>3138.0606520000001</v>
      </c>
    </row>
    <row r="20739" spans="1:19" x14ac:dyDescent="0.35">
      <c r="A20739">
        <v>0.84650161199999996</v>
      </c>
      <c r="B20739">
        <v>0.48439723000000001</v>
      </c>
      <c r="C20739">
        <v>2.3612155999999999E-2</v>
      </c>
      <c r="D20739">
        <v>21.434248700000001</v>
      </c>
      <c r="F20739">
        <v>138.94999999999999</v>
      </c>
      <c r="G20739">
        <v>-6.3</v>
      </c>
      <c r="H20739" t="s">
        <v>30</v>
      </c>
      <c r="J20739">
        <v>0.15349838800000001</v>
      </c>
      <c r="K20739">
        <v>0.51560276999999999</v>
      </c>
      <c r="L20739">
        <v>0.976387844</v>
      </c>
      <c r="M20739">
        <v>1</v>
      </c>
      <c r="N20739">
        <v>0.28962897100000001</v>
      </c>
      <c r="O20739">
        <f>J20739*'2'!$H$17+K20739*'2'!$H$18+L20739*'2'!$H$19+M20739*'2'!$H$20+N20739*'2'!$H$21</f>
        <v>0.42568049923147389</v>
      </c>
      <c r="P20739">
        <f t="shared" si="650"/>
        <v>1711.1629438924997</v>
      </c>
      <c r="Q20739" s="5">
        <v>13394621.869999999</v>
      </c>
      <c r="R20739">
        <f t="shared" ref="R20739:R20802" si="651">P20739/8760/0.18</f>
        <v>1.0852124200231481</v>
      </c>
      <c r="S20739" s="5">
        <v>1577.679766</v>
      </c>
    </row>
    <row r="20740" spans="1:19" x14ac:dyDescent="0.35">
      <c r="A20740">
        <v>0.32126114700000002</v>
      </c>
      <c r="B20740">
        <v>0.38474921899999998</v>
      </c>
      <c r="C20740">
        <v>7.8887560000000002E-3</v>
      </c>
      <c r="D20740">
        <v>174.3055358</v>
      </c>
      <c r="F20740">
        <v>138.94999999999999</v>
      </c>
      <c r="G20740">
        <v>-5.05</v>
      </c>
      <c r="H20740" t="s">
        <v>24</v>
      </c>
      <c r="J20740">
        <v>0.67873885300000003</v>
      </c>
      <c r="K20740">
        <v>0.61525078099999997</v>
      </c>
      <c r="L20740">
        <v>0.99211124399999995</v>
      </c>
      <c r="M20740">
        <v>1</v>
      </c>
      <c r="N20740">
        <v>8.3982865000000004E-2</v>
      </c>
      <c r="O20740">
        <f>J20740*'2'!$H$17+K20740*'2'!$H$18+L20740*'2'!$H$19+M20740*'2'!$H$20+N20740*'2'!$H$21</f>
        <v>0.42551503406813407</v>
      </c>
      <c r="P20740">
        <f t="shared" si="650"/>
        <v>1435.4498163949997</v>
      </c>
      <c r="Q20740" s="5">
        <v>11236397.779999999</v>
      </c>
      <c r="R20740">
        <f t="shared" si="651"/>
        <v>0.91035630162037018</v>
      </c>
      <c r="S20740" s="5">
        <v>6286.3591470000001</v>
      </c>
    </row>
    <row r="20741" spans="1:19" x14ac:dyDescent="0.35">
      <c r="A20741">
        <v>0.72537824699999998</v>
      </c>
      <c r="B20741">
        <v>0.54512846000000004</v>
      </c>
      <c r="C20741">
        <v>1.5711060000000001E-3</v>
      </c>
      <c r="D20741">
        <v>270</v>
      </c>
      <c r="F20741">
        <v>138.75</v>
      </c>
      <c r="G20741">
        <v>-7</v>
      </c>
      <c r="H20741" t="s">
        <v>28</v>
      </c>
      <c r="J20741">
        <v>0.27462175300000002</v>
      </c>
      <c r="K20741">
        <v>0.45487154000000002</v>
      </c>
      <c r="L20741">
        <v>0.99842889400000001</v>
      </c>
      <c r="M20741">
        <v>0</v>
      </c>
      <c r="N20741">
        <v>0.40062634699999999</v>
      </c>
      <c r="O20741">
        <f>J20741*'2'!$H$17+K20741*'2'!$H$18+L20741*'2'!$H$19+M20741*'2'!$H$20+N20741*'2'!$H$21</f>
        <v>0.42515718059618651</v>
      </c>
      <c r="P20741">
        <f t="shared" si="650"/>
        <v>1859.9789584949999</v>
      </c>
      <c r="Q20741" s="5">
        <v>14559522.18</v>
      </c>
      <c r="R20741">
        <f t="shared" si="651"/>
        <v>1.1795909173611112</v>
      </c>
      <c r="S20741" s="5">
        <v>16856.474289999998</v>
      </c>
    </row>
    <row r="20742" spans="1:19" x14ac:dyDescent="0.35">
      <c r="A20742">
        <v>0.50614324099999997</v>
      </c>
      <c r="B20742">
        <v>0.65158240999999995</v>
      </c>
      <c r="C20742">
        <v>1.7901338999999999E-2</v>
      </c>
      <c r="D20742">
        <v>195.26877529999999</v>
      </c>
      <c r="F20742">
        <v>139.44999999999999</v>
      </c>
      <c r="G20742">
        <v>-7.1</v>
      </c>
      <c r="H20742" t="s">
        <v>24</v>
      </c>
      <c r="J20742">
        <v>0.49385675899999998</v>
      </c>
      <c r="K20742">
        <v>0.34841759</v>
      </c>
      <c r="L20742">
        <v>0.98209866099999998</v>
      </c>
      <c r="M20742">
        <v>1</v>
      </c>
      <c r="N20742">
        <v>0.246849135</v>
      </c>
      <c r="O20742">
        <f>J20742*'2'!$H$17+K20742*'2'!$H$18+L20742*'2'!$H$19+M20742*'2'!$H$20+N20742*'2'!$H$21</f>
        <v>0.42496472007087605</v>
      </c>
      <c r="P20742">
        <f t="shared" si="650"/>
        <v>1653.8073125524998</v>
      </c>
      <c r="Q20742" s="5">
        <v>12945654.109999999</v>
      </c>
      <c r="R20742">
        <f t="shared" si="651"/>
        <v>1.0488377172453702</v>
      </c>
      <c r="S20742" s="5">
        <v>18568.55387</v>
      </c>
    </row>
    <row r="20743" spans="1:19" x14ac:dyDescent="0.35">
      <c r="A20743">
        <v>3.7257513999999999E-2</v>
      </c>
      <c r="B20743">
        <v>0.38348294799999999</v>
      </c>
      <c r="C20743">
        <v>0.74438832799999999</v>
      </c>
      <c r="D20743">
        <v>107.98898029999999</v>
      </c>
      <c r="F20743">
        <v>134.94999999999999</v>
      </c>
      <c r="G20743">
        <v>-3.85</v>
      </c>
      <c r="H20743" t="s">
        <v>26</v>
      </c>
      <c r="J20743">
        <v>0.96274248600000001</v>
      </c>
      <c r="K20743">
        <v>0.61651705199999995</v>
      </c>
      <c r="L20743">
        <v>0.25561167200000001</v>
      </c>
      <c r="M20743">
        <v>0</v>
      </c>
      <c r="N20743">
        <v>0.27188857</v>
      </c>
      <c r="O20743">
        <f>J20743*'2'!$H$17+K20743*'2'!$H$18+L20743*'2'!$H$19+M20743*'2'!$H$20+N20743*'2'!$H$21</f>
        <v>0.42478386396752493</v>
      </c>
      <c r="P20743">
        <f t="shared" si="650"/>
        <v>1687.3780963024997</v>
      </c>
      <c r="Q20743" s="5">
        <v>13208439.109999999</v>
      </c>
      <c r="R20743">
        <f t="shared" si="651"/>
        <v>1.070128168634259</v>
      </c>
      <c r="S20743" s="5">
        <v>58837.732380000001</v>
      </c>
    </row>
    <row r="20744" spans="1:19" x14ac:dyDescent="0.35">
      <c r="A20744">
        <v>0.640737632</v>
      </c>
      <c r="B20744">
        <v>0.61425329299999998</v>
      </c>
      <c r="C20744">
        <v>5.5564000000000004E-4</v>
      </c>
      <c r="D20744">
        <v>134.94105780000001</v>
      </c>
      <c r="F20744">
        <v>138.55000000000001</v>
      </c>
      <c r="G20744">
        <v>-7.6</v>
      </c>
      <c r="H20744" t="s">
        <v>29</v>
      </c>
      <c r="J20744">
        <v>0.359262368</v>
      </c>
      <c r="K20744">
        <v>0.38574670700000002</v>
      </c>
      <c r="L20744">
        <v>0.99944436000000003</v>
      </c>
      <c r="M20744">
        <v>0.5</v>
      </c>
      <c r="N20744">
        <v>0.335148693</v>
      </c>
      <c r="O20744">
        <f>J20744*'2'!$H$17+K20744*'2'!$H$18+L20744*'2'!$H$19+M20744*'2'!$H$20+N20744*'2'!$H$21</f>
        <v>0.42470046626308566</v>
      </c>
      <c r="P20744">
        <f t="shared" si="650"/>
        <v>1772.1919868800001</v>
      </c>
      <c r="Q20744" s="5">
        <v>13872344.32</v>
      </c>
      <c r="R20744">
        <f t="shared" si="651"/>
        <v>1.1239167851851852</v>
      </c>
      <c r="S20744" s="5">
        <v>4848.5338339999998</v>
      </c>
    </row>
    <row r="20745" spans="1:19" x14ac:dyDescent="0.35">
      <c r="A20745">
        <v>0.59902772100000001</v>
      </c>
      <c r="B20745">
        <v>0.61179198899999998</v>
      </c>
      <c r="C20745">
        <v>1.2412460000000001E-3</v>
      </c>
      <c r="D20745">
        <v>341.55442740000001</v>
      </c>
      <c r="F20745">
        <v>139.30000000000001</v>
      </c>
      <c r="G20745">
        <v>-6.95</v>
      </c>
      <c r="H20745" t="s">
        <v>30</v>
      </c>
      <c r="J20745">
        <v>0.40097227899999999</v>
      </c>
      <c r="K20745">
        <v>0.38820801100000002</v>
      </c>
      <c r="L20745">
        <v>0.99875875400000003</v>
      </c>
      <c r="M20745">
        <v>1</v>
      </c>
      <c r="N20745">
        <v>0.25618680700000002</v>
      </c>
      <c r="O20745">
        <f>J20745*'2'!$H$17+K20745*'2'!$H$18+L20745*'2'!$H$19+M20745*'2'!$H$20+N20745*'2'!$H$21</f>
        <v>0.42468408835095561</v>
      </c>
      <c r="P20745">
        <f t="shared" si="650"/>
        <v>1666.3264829575</v>
      </c>
      <c r="Q20745" s="5">
        <v>13043651.529999999</v>
      </c>
      <c r="R20745">
        <f t="shared" si="651"/>
        <v>1.0567773230324073</v>
      </c>
      <c r="S20745" s="5">
        <v>2021.71702</v>
      </c>
    </row>
    <row r="20746" spans="1:19" x14ac:dyDescent="0.35">
      <c r="A20746">
        <v>0.53677907700000005</v>
      </c>
      <c r="B20746">
        <v>0.638318308</v>
      </c>
      <c r="C20746">
        <v>1.3436828E-2</v>
      </c>
      <c r="D20746">
        <v>173.28463640000001</v>
      </c>
      <c r="F20746">
        <v>139.4</v>
      </c>
      <c r="G20746">
        <v>-7.05</v>
      </c>
      <c r="H20746" t="s">
        <v>24</v>
      </c>
      <c r="J20746">
        <v>0.46322092300000001</v>
      </c>
      <c r="K20746">
        <v>0.361681692</v>
      </c>
      <c r="L20746">
        <v>0.98656317199999999</v>
      </c>
      <c r="M20746">
        <v>1</v>
      </c>
      <c r="N20746">
        <v>0.24964193200000001</v>
      </c>
      <c r="O20746">
        <f>J20746*'2'!$H$17+K20746*'2'!$H$18+L20746*'2'!$H$19+M20746*'2'!$H$20+N20746*'2'!$H$21</f>
        <v>0.42465632417434551</v>
      </c>
      <c r="P20746">
        <f t="shared" si="650"/>
        <v>1657.5516612200001</v>
      </c>
      <c r="Q20746" s="5">
        <v>12974964.08</v>
      </c>
      <c r="R20746">
        <f t="shared" si="651"/>
        <v>1.0512123675925926</v>
      </c>
      <c r="S20746" s="5">
        <v>12724.86112</v>
      </c>
    </row>
    <row r="20747" spans="1:19" x14ac:dyDescent="0.35">
      <c r="A20747">
        <v>0.92557509699999996</v>
      </c>
      <c r="B20747">
        <v>0.44680187900000001</v>
      </c>
      <c r="C20747">
        <v>5.1149489999999997E-3</v>
      </c>
      <c r="D20747">
        <v>237.5108501</v>
      </c>
      <c r="F20747">
        <v>138.69999999999999</v>
      </c>
      <c r="G20747">
        <v>-6.3</v>
      </c>
      <c r="H20747" t="s">
        <v>27</v>
      </c>
      <c r="J20747">
        <v>7.4424903000000001E-2</v>
      </c>
      <c r="K20747">
        <v>0.55319812099999999</v>
      </c>
      <c r="L20747">
        <v>0.99488505100000002</v>
      </c>
      <c r="M20747">
        <v>0.5</v>
      </c>
      <c r="N20747">
        <v>0.35844376700000002</v>
      </c>
      <c r="O20747">
        <f>J20747*'2'!$H$17+K20747*'2'!$H$18+L20747*'2'!$H$19+M20747*'2'!$H$20+N20747*'2'!$H$21</f>
        <v>0.42447780793214052</v>
      </c>
      <c r="P20747">
        <f t="shared" si="650"/>
        <v>1803.42407693</v>
      </c>
      <c r="Q20747" s="5">
        <v>14116822.52</v>
      </c>
      <c r="R20747">
        <f t="shared" si="651"/>
        <v>1.1437240467592593</v>
      </c>
      <c r="S20747" s="5">
        <v>377.53593560000002</v>
      </c>
    </row>
    <row r="20748" spans="1:19" x14ac:dyDescent="0.35">
      <c r="A20748">
        <v>0.50750026400000003</v>
      </c>
      <c r="B20748">
        <v>0.63105847500000001</v>
      </c>
      <c r="C20748">
        <v>2.989771E-3</v>
      </c>
      <c r="D20748">
        <v>336.77283190000003</v>
      </c>
      <c r="F20748">
        <v>139.1</v>
      </c>
      <c r="G20748">
        <v>-7.3</v>
      </c>
      <c r="H20748" t="s">
        <v>25</v>
      </c>
      <c r="J20748">
        <v>0.49249973600000002</v>
      </c>
      <c r="K20748">
        <v>0.36894152499999999</v>
      </c>
      <c r="L20748">
        <v>0.99701022900000003</v>
      </c>
      <c r="M20748">
        <v>0.5</v>
      </c>
      <c r="N20748">
        <v>0.300377915</v>
      </c>
      <c r="O20748">
        <f>J20748*'2'!$H$17+K20748*'2'!$H$18+L20748*'2'!$H$19+M20748*'2'!$H$20+N20748*'2'!$H$21</f>
        <v>0.42446944574286372</v>
      </c>
      <c r="P20748">
        <f t="shared" si="650"/>
        <v>1725.574231045</v>
      </c>
      <c r="Q20748" s="5">
        <v>13507430.380000001</v>
      </c>
      <c r="R20748">
        <f t="shared" si="651"/>
        <v>1.0943519983796297</v>
      </c>
      <c r="S20748" s="5">
        <v>33862.564209999997</v>
      </c>
    </row>
    <row r="20749" spans="1:19" x14ac:dyDescent="0.35">
      <c r="A20749">
        <v>0.403132661</v>
      </c>
      <c r="B20749">
        <v>0.646996495</v>
      </c>
      <c r="C20749">
        <v>8.1949899999999992E-3</v>
      </c>
      <c r="D20749">
        <v>196.68833699999999</v>
      </c>
      <c r="F20749">
        <v>139.94999999999999</v>
      </c>
      <c r="G20749">
        <v>-6.3</v>
      </c>
      <c r="H20749" t="s">
        <v>24</v>
      </c>
      <c r="J20749">
        <v>0.596867339</v>
      </c>
      <c r="K20749">
        <v>0.353003505</v>
      </c>
      <c r="L20749">
        <v>0.99180500999999999</v>
      </c>
      <c r="M20749">
        <v>1</v>
      </c>
      <c r="N20749">
        <v>0.21010616500000001</v>
      </c>
      <c r="O20749">
        <f>J20749*'2'!$H$17+K20749*'2'!$H$18+L20749*'2'!$H$19+M20749*'2'!$H$20+N20749*'2'!$H$21</f>
        <v>0.4244680837018866</v>
      </c>
      <c r="P20749">
        <f t="shared" si="650"/>
        <v>1604.54540638</v>
      </c>
      <c r="Q20749" s="5">
        <v>12560042.32</v>
      </c>
      <c r="R20749">
        <f t="shared" si="651"/>
        <v>1.0175960212962962</v>
      </c>
      <c r="S20749" s="5">
        <v>28874.227370000001</v>
      </c>
    </row>
    <row r="20750" spans="1:19" x14ac:dyDescent="0.35">
      <c r="A20750">
        <v>0.35847509999999999</v>
      </c>
      <c r="B20750">
        <v>0.73647353199999999</v>
      </c>
      <c r="C20750">
        <v>9.2134250000000008E-3</v>
      </c>
      <c r="D20750">
        <v>250.07442710000001</v>
      </c>
      <c r="F20750">
        <v>139.05000000000001</v>
      </c>
      <c r="G20750">
        <v>-8.0500000000000007</v>
      </c>
      <c r="H20750" t="s">
        <v>28</v>
      </c>
      <c r="J20750">
        <v>0.64152489999999995</v>
      </c>
      <c r="K20750">
        <v>0.26352646800000001</v>
      </c>
      <c r="L20750">
        <v>0.990786575</v>
      </c>
      <c r="M20750">
        <v>0</v>
      </c>
      <c r="N20750">
        <v>0.36165166700000001</v>
      </c>
      <c r="O20750">
        <f>J20750*'2'!$H$17+K20750*'2'!$H$18+L20750*'2'!$H$19+M20750*'2'!$H$20+N20750*'2'!$H$21</f>
        <v>0.42439287533892223</v>
      </c>
      <c r="P20750">
        <f t="shared" si="650"/>
        <v>1807.7249608074999</v>
      </c>
      <c r="Q20750" s="5">
        <v>14150488.93</v>
      </c>
      <c r="R20750">
        <f t="shared" si="651"/>
        <v>1.1464516494212962</v>
      </c>
      <c r="S20750" s="5">
        <v>24014.374879999999</v>
      </c>
    </row>
    <row r="20751" spans="1:19" x14ac:dyDescent="0.35">
      <c r="A20751">
        <v>0.63054476400000004</v>
      </c>
      <c r="B20751">
        <v>0.59852996400000003</v>
      </c>
      <c r="C20751">
        <v>8.251665E-3</v>
      </c>
      <c r="D20751">
        <v>182.7277066</v>
      </c>
      <c r="F20751">
        <v>139.25</v>
      </c>
      <c r="G20751">
        <v>-6.9</v>
      </c>
      <c r="H20751" t="s">
        <v>24</v>
      </c>
      <c r="J20751">
        <v>0.36945523600000002</v>
      </c>
      <c r="K20751">
        <v>0.40147003599999997</v>
      </c>
      <c r="L20751">
        <v>0.99174833500000004</v>
      </c>
      <c r="M20751">
        <v>1</v>
      </c>
      <c r="N20751">
        <v>0.26157138699999999</v>
      </c>
      <c r="O20751">
        <f>J20751*'2'!$H$17+K20751*'2'!$H$18+L20751*'2'!$H$19+M20751*'2'!$H$20+N20751*'2'!$H$21</f>
        <v>0.42438297421419824</v>
      </c>
      <c r="P20751">
        <f t="shared" si="650"/>
        <v>1673.5456788924996</v>
      </c>
      <c r="Q20751" s="5">
        <v>13100161.869999999</v>
      </c>
      <c r="R20751">
        <f t="shared" si="651"/>
        <v>1.0613557070601849</v>
      </c>
      <c r="S20751" s="5">
        <v>19517.092629999999</v>
      </c>
    </row>
    <row r="20752" spans="1:19" x14ac:dyDescent="0.35">
      <c r="A20752">
        <v>0.42248085000000002</v>
      </c>
      <c r="B20752">
        <v>0.66461626200000001</v>
      </c>
      <c r="C20752">
        <v>8.888679E-3</v>
      </c>
      <c r="D20752">
        <v>314.95090540000001</v>
      </c>
      <c r="F20752">
        <v>139.19999999999999</v>
      </c>
      <c r="G20752">
        <v>-7.45</v>
      </c>
      <c r="H20752" t="s">
        <v>25</v>
      </c>
      <c r="J20752">
        <v>0.57751914999999998</v>
      </c>
      <c r="K20752">
        <v>0.33538373799999999</v>
      </c>
      <c r="L20752">
        <v>0.99111132099999999</v>
      </c>
      <c r="M20752">
        <v>0.5</v>
      </c>
      <c r="N20752">
        <v>0.28788354100000002</v>
      </c>
      <c r="O20752">
        <f>J20752*'2'!$H$17+K20752*'2'!$H$18+L20752*'2'!$H$19+M20752*'2'!$H$20+N20752*'2'!$H$21</f>
        <v>0.42425955743206634</v>
      </c>
      <c r="P20752">
        <f t="shared" si="650"/>
        <v>1708.8228181149998</v>
      </c>
      <c r="Q20752" s="5">
        <v>13376303.859999999</v>
      </c>
      <c r="R20752">
        <f t="shared" si="651"/>
        <v>1.0837283219907405</v>
      </c>
      <c r="S20752" s="5">
        <v>15624.439130000001</v>
      </c>
    </row>
    <row r="20753" spans="1:19" x14ac:dyDescent="0.35">
      <c r="A20753">
        <v>0.68299636699999999</v>
      </c>
      <c r="B20753">
        <v>0.41156643799999998</v>
      </c>
      <c r="C20753">
        <v>5.1174200000000001E-3</v>
      </c>
      <c r="D20753">
        <v>175.60834879999999</v>
      </c>
      <c r="F20753">
        <v>138.80000000000001</v>
      </c>
      <c r="G20753">
        <v>-5.8</v>
      </c>
      <c r="H20753" t="s">
        <v>24</v>
      </c>
      <c r="J20753">
        <v>0.31700363300000001</v>
      </c>
      <c r="K20753">
        <v>0.58843356199999997</v>
      </c>
      <c r="L20753">
        <v>0.99488257999999996</v>
      </c>
      <c r="M20753">
        <v>1</v>
      </c>
      <c r="N20753">
        <v>0.20350467999999999</v>
      </c>
      <c r="O20753">
        <f>J20753*'2'!$H$17+K20753*'2'!$H$18+L20753*'2'!$H$19+M20753*'2'!$H$20+N20753*'2'!$H$21</f>
        <v>0.42415646352675107</v>
      </c>
      <c r="P20753">
        <f t="shared" si="650"/>
        <v>1595.6946870899997</v>
      </c>
      <c r="Q20753" s="5">
        <v>12490760.76</v>
      </c>
      <c r="R20753">
        <f t="shared" si="651"/>
        <v>1.0119829319444444</v>
      </c>
      <c r="S20753" s="5">
        <v>11840.794099999999</v>
      </c>
    </row>
    <row r="20754" spans="1:19" x14ac:dyDescent="0.35">
      <c r="A20754">
        <v>0.29943445400000002</v>
      </c>
      <c r="B20754">
        <v>0.720971535</v>
      </c>
      <c r="C20754">
        <v>0</v>
      </c>
      <c r="D20754">
        <v>270</v>
      </c>
      <c r="F20754">
        <v>139.25</v>
      </c>
      <c r="G20754">
        <v>-7.8</v>
      </c>
      <c r="H20754" t="s">
        <v>28</v>
      </c>
      <c r="J20754">
        <v>0.70056554599999998</v>
      </c>
      <c r="K20754">
        <v>0.279028465</v>
      </c>
      <c r="L20754">
        <v>1</v>
      </c>
      <c r="M20754">
        <v>0</v>
      </c>
      <c r="N20754">
        <v>0.33451295399999997</v>
      </c>
      <c r="O20754">
        <f>J20754*'2'!$H$17+K20754*'2'!$H$18+L20754*'2'!$H$19+M20754*'2'!$H$20+N20754*'2'!$H$21</f>
        <v>0.42395959022903829</v>
      </c>
      <c r="P20754">
        <f t="shared" si="650"/>
        <v>1771.339641435</v>
      </c>
      <c r="Q20754" s="5">
        <v>13865672.34</v>
      </c>
      <c r="R20754">
        <f t="shared" si="651"/>
        <v>1.12337623125</v>
      </c>
      <c r="S20754" s="5">
        <v>6416.7781439999999</v>
      </c>
    </row>
    <row r="20755" spans="1:19" x14ac:dyDescent="0.35">
      <c r="A20755">
        <v>0.41856067299999999</v>
      </c>
      <c r="B20755">
        <v>0.595064386</v>
      </c>
      <c r="C20755">
        <v>1.0675657999999999E-2</v>
      </c>
      <c r="D20755">
        <v>197.08110429999999</v>
      </c>
      <c r="F20755">
        <v>139.80000000000001</v>
      </c>
      <c r="G20755">
        <v>-5.95</v>
      </c>
      <c r="H20755" t="s">
        <v>24</v>
      </c>
      <c r="J20755">
        <v>0.58143932700000001</v>
      </c>
      <c r="K20755">
        <v>0.404935614</v>
      </c>
      <c r="L20755">
        <v>0.98932434199999997</v>
      </c>
      <c r="M20755">
        <v>1</v>
      </c>
      <c r="N20755">
        <v>0.19379121399999999</v>
      </c>
      <c r="O20755">
        <f>J20755*'2'!$H$17+K20755*'2'!$H$18+L20755*'2'!$H$19+M20755*'2'!$H$20+N20755*'2'!$H$21</f>
        <v>0.42385183903566742</v>
      </c>
      <c r="P20755">
        <f t="shared" si="650"/>
        <v>1582.6716821824998</v>
      </c>
      <c r="Q20755" s="5">
        <v>12388819.43</v>
      </c>
      <c r="R20755">
        <f t="shared" si="651"/>
        <v>1.0037237964120369</v>
      </c>
      <c r="S20755" s="5">
        <v>1238.096117</v>
      </c>
    </row>
    <row r="20756" spans="1:19" x14ac:dyDescent="0.35">
      <c r="A20756">
        <v>0.14443441000000001</v>
      </c>
      <c r="B20756">
        <v>0.63062099599999999</v>
      </c>
      <c r="C20756">
        <v>1.1649069999999999E-2</v>
      </c>
      <c r="D20756">
        <v>315.03588730000001</v>
      </c>
      <c r="F20756">
        <v>140.94999999999999</v>
      </c>
      <c r="G20756">
        <v>-6</v>
      </c>
      <c r="H20756" t="s">
        <v>25</v>
      </c>
      <c r="J20756">
        <v>0.85556558999999999</v>
      </c>
      <c r="K20756">
        <v>0.36937900400000001</v>
      </c>
      <c r="L20756">
        <v>0.98835092999999996</v>
      </c>
      <c r="M20756">
        <v>0.5</v>
      </c>
      <c r="N20756">
        <v>0.18769414800000001</v>
      </c>
      <c r="O20756">
        <f>J20756*'2'!$H$17+K20756*'2'!$H$18+L20756*'2'!$H$19+M20756*'2'!$H$20+N20756*'2'!$H$21</f>
        <v>0.42372921664533142</v>
      </c>
      <c r="P20756">
        <f t="shared" si="650"/>
        <v>1574.4972458425</v>
      </c>
      <c r="Q20756" s="5">
        <v>12324831.67</v>
      </c>
      <c r="R20756">
        <f t="shared" si="651"/>
        <v>0.99853960289351862</v>
      </c>
      <c r="S20756" s="5">
        <v>1749.946565</v>
      </c>
    </row>
    <row r="20757" spans="1:19" x14ac:dyDescent="0.35">
      <c r="A20757">
        <v>0.191710927</v>
      </c>
      <c r="B20757">
        <v>0.26636826299999999</v>
      </c>
      <c r="C20757">
        <v>0.59734624800000002</v>
      </c>
      <c r="D20757">
        <v>40.785665690000002</v>
      </c>
      <c r="F20757">
        <v>139.5</v>
      </c>
      <c r="G20757">
        <v>-3.9</v>
      </c>
      <c r="H20757" t="s">
        <v>31</v>
      </c>
      <c r="J20757">
        <v>0.80828907299999997</v>
      </c>
      <c r="K20757">
        <v>0.73363173699999995</v>
      </c>
      <c r="L20757">
        <v>0.40265375199999998</v>
      </c>
      <c r="M20757">
        <v>0.5</v>
      </c>
      <c r="N20757">
        <v>0.176881862</v>
      </c>
      <c r="O20757">
        <f>J20757*'2'!$H$17+K20757*'2'!$H$18+L20757*'2'!$H$19+M20757*'2'!$H$20+N20757*'2'!$H$21</f>
        <v>0.42359268560449514</v>
      </c>
      <c r="P20757">
        <f t="shared" si="650"/>
        <v>1560.0010355999998</v>
      </c>
      <c r="Q20757" s="5">
        <v>12211358.4</v>
      </c>
      <c r="R20757">
        <f t="shared" si="651"/>
        <v>0.98934616666666653</v>
      </c>
      <c r="S20757" s="5">
        <v>69.746128569999996</v>
      </c>
    </row>
    <row r="20758" spans="1:19" x14ac:dyDescent="0.35">
      <c r="A20758">
        <v>0.85942945800000003</v>
      </c>
      <c r="B20758">
        <v>0.46596516199999999</v>
      </c>
      <c r="C20758">
        <v>4.9642360000000003E-3</v>
      </c>
      <c r="D20758">
        <v>198.4197959</v>
      </c>
      <c r="F20758">
        <v>138.9</v>
      </c>
      <c r="G20758">
        <v>-6.2</v>
      </c>
      <c r="H20758" t="s">
        <v>24</v>
      </c>
      <c r="J20758">
        <v>0.14057054199999999</v>
      </c>
      <c r="K20758">
        <v>0.53403483799999996</v>
      </c>
      <c r="L20758">
        <v>0.99503576400000004</v>
      </c>
      <c r="M20758">
        <v>1</v>
      </c>
      <c r="N20758">
        <v>0.278073815</v>
      </c>
      <c r="O20758">
        <f>J20758*'2'!$H$17+K20758*'2'!$H$18+L20758*'2'!$H$19+M20758*'2'!$H$20+N20758*'2'!$H$21</f>
        <v>0.4234158132593776</v>
      </c>
      <c r="P20758">
        <f t="shared" si="650"/>
        <v>1695.670756325</v>
      </c>
      <c r="Q20758" s="5">
        <v>13273352.300000001</v>
      </c>
      <c r="R20758">
        <f t="shared" si="651"/>
        <v>1.0753873391203703</v>
      </c>
      <c r="S20758" s="5">
        <v>2113.666741</v>
      </c>
    </row>
    <row r="20759" spans="1:19" x14ac:dyDescent="0.35">
      <c r="A20759">
        <v>0.25439082400000002</v>
      </c>
      <c r="B20759">
        <v>0.73182385100000003</v>
      </c>
      <c r="C20759">
        <v>3.7315880000000001E-3</v>
      </c>
      <c r="D20759">
        <v>108.39359570000001</v>
      </c>
      <c r="F20759">
        <v>139.4</v>
      </c>
      <c r="G20759">
        <v>-7.75</v>
      </c>
      <c r="H20759" t="s">
        <v>26</v>
      </c>
      <c r="J20759">
        <v>0.74560917599999998</v>
      </c>
      <c r="K20759">
        <v>0.26817614899999997</v>
      </c>
      <c r="L20759">
        <v>0.99626841200000005</v>
      </c>
      <c r="M20759">
        <v>0</v>
      </c>
      <c r="N20759">
        <v>0.32417876699999998</v>
      </c>
      <c r="O20759">
        <f>J20759*'2'!$H$17+K20759*'2'!$H$18+L20759*'2'!$H$19+M20759*'2'!$H$20+N20759*'2'!$H$21</f>
        <v>0.42329664179316168</v>
      </c>
      <c r="P20759">
        <f t="shared" si="650"/>
        <v>1757.48442576</v>
      </c>
      <c r="Q20759" s="5">
        <v>13757216.640000001</v>
      </c>
      <c r="R20759">
        <f t="shared" si="651"/>
        <v>1.1145893111111111</v>
      </c>
      <c r="S20759" s="5">
        <v>633.25391720000005</v>
      </c>
    </row>
    <row r="20760" spans="1:19" x14ac:dyDescent="0.35">
      <c r="A20760">
        <v>0.72883221600000003</v>
      </c>
      <c r="B20760">
        <v>0.55095633300000002</v>
      </c>
      <c r="C20760">
        <v>3.3770250000000001E-3</v>
      </c>
      <c r="D20760">
        <v>234.47056409999999</v>
      </c>
      <c r="F20760">
        <v>139</v>
      </c>
      <c r="G20760">
        <v>-6.8</v>
      </c>
      <c r="H20760" t="s">
        <v>27</v>
      </c>
      <c r="J20760">
        <v>0.27116778400000002</v>
      </c>
      <c r="K20760">
        <v>0.44904366699999998</v>
      </c>
      <c r="L20760">
        <v>0.99662297499999997</v>
      </c>
      <c r="M20760">
        <v>0.5</v>
      </c>
      <c r="N20760">
        <v>0.33515635100000002</v>
      </c>
      <c r="O20760">
        <f>J20760*'2'!$H$17+K20760*'2'!$H$18+L20760*'2'!$H$19+M20760*'2'!$H$20+N20760*'2'!$H$21</f>
        <v>0.4231705868281197</v>
      </c>
      <c r="P20760">
        <f t="shared" si="650"/>
        <v>1772.2022541474998</v>
      </c>
      <c r="Q20760" s="5">
        <v>13872424.689999999</v>
      </c>
      <c r="R20760">
        <f t="shared" si="651"/>
        <v>1.1239232966435184</v>
      </c>
      <c r="S20760" s="5">
        <v>2460.1254880000001</v>
      </c>
    </row>
    <row r="20761" spans="1:19" x14ac:dyDescent="0.35">
      <c r="A20761">
        <v>0.61128712600000001</v>
      </c>
      <c r="B20761">
        <v>0.59065714000000002</v>
      </c>
      <c r="C20761">
        <v>7.9526049999999997E-3</v>
      </c>
      <c r="D20761">
        <v>122.8807201</v>
      </c>
      <c r="F20761">
        <v>139</v>
      </c>
      <c r="G20761">
        <v>-7.1</v>
      </c>
      <c r="H20761" t="s">
        <v>29</v>
      </c>
      <c r="J20761">
        <v>0.38871287399999999</v>
      </c>
      <c r="K20761">
        <v>0.40934285999999998</v>
      </c>
      <c r="L20761">
        <v>0.99204739500000005</v>
      </c>
      <c r="M20761">
        <v>0.5</v>
      </c>
      <c r="N20761">
        <v>0.31449111000000002</v>
      </c>
      <c r="O20761">
        <f>J20761*'2'!$H$17+K20761*'2'!$H$18+L20761*'2'!$H$19+M20761*'2'!$H$20+N20761*'2'!$H$21</f>
        <v>0.42285632553546187</v>
      </c>
      <c r="P20761">
        <f t="shared" si="650"/>
        <v>1744.4960244949998</v>
      </c>
      <c r="Q20761" s="5">
        <v>13655546.18</v>
      </c>
      <c r="R20761">
        <f t="shared" si="651"/>
        <v>1.1063521210648148</v>
      </c>
      <c r="S20761" s="5">
        <v>6001.5873689999999</v>
      </c>
    </row>
    <row r="20762" spans="1:19" x14ac:dyDescent="0.35">
      <c r="A20762">
        <v>0.423660594</v>
      </c>
      <c r="B20762">
        <v>0.63853685800000004</v>
      </c>
      <c r="C20762">
        <v>9.8201060000000003E-3</v>
      </c>
      <c r="D20762">
        <v>2.2890274850000001</v>
      </c>
      <c r="F20762">
        <v>139.9</v>
      </c>
      <c r="G20762">
        <v>-6.3</v>
      </c>
      <c r="H20762" t="s">
        <v>30</v>
      </c>
      <c r="J20762">
        <v>0.576339406</v>
      </c>
      <c r="K20762">
        <v>0.36146314200000002</v>
      </c>
      <c r="L20762">
        <v>0.99017989399999995</v>
      </c>
      <c r="M20762">
        <v>1</v>
      </c>
      <c r="N20762">
        <v>0.210155125</v>
      </c>
      <c r="O20762">
        <f>J20762*'2'!$H$17+K20762*'2'!$H$18+L20762*'2'!$H$19+M20762*'2'!$H$20+N20762*'2'!$H$21</f>
        <v>0.42282710372238863</v>
      </c>
      <c r="P20762">
        <f t="shared" si="650"/>
        <v>1604.6110481624999</v>
      </c>
      <c r="Q20762" s="5">
        <v>12560556.15</v>
      </c>
      <c r="R20762">
        <f t="shared" si="651"/>
        <v>1.0176376510416665</v>
      </c>
      <c r="S20762" s="5">
        <v>11293.0879</v>
      </c>
    </row>
    <row r="20763" spans="1:19" x14ac:dyDescent="0.35">
      <c r="A20763">
        <v>0.18685776300000001</v>
      </c>
      <c r="B20763">
        <v>0.58871725699999999</v>
      </c>
      <c r="C20763">
        <v>1.7419139E-2</v>
      </c>
      <c r="D20763">
        <v>144.20854</v>
      </c>
      <c r="F20763">
        <v>140.30000000000001</v>
      </c>
      <c r="G20763">
        <v>-5.75</v>
      </c>
      <c r="H20763" t="s">
        <v>29</v>
      </c>
      <c r="J20763">
        <v>0.81314223699999999</v>
      </c>
      <c r="K20763">
        <v>0.41128274300000001</v>
      </c>
      <c r="L20763">
        <v>0.98258086099999997</v>
      </c>
      <c r="M20763">
        <v>0.5</v>
      </c>
      <c r="N20763">
        <v>0.18355692400000001</v>
      </c>
      <c r="O20763">
        <f>J20763*'2'!$H$17+K20763*'2'!$H$18+L20763*'2'!$H$19+M20763*'2'!$H$20+N20763*'2'!$H$21</f>
        <v>0.42272193092342086</v>
      </c>
      <c r="P20763">
        <f t="shared" si="650"/>
        <v>1568.9504008849999</v>
      </c>
      <c r="Q20763" s="5">
        <v>12281412.140000001</v>
      </c>
      <c r="R20763">
        <f t="shared" si="651"/>
        <v>0.99502181689814817</v>
      </c>
      <c r="S20763" s="5">
        <v>10120.224829999999</v>
      </c>
    </row>
    <row r="20764" spans="1:19" x14ac:dyDescent="0.35">
      <c r="A20764">
        <v>0.84097334899999998</v>
      </c>
      <c r="B20764">
        <v>0.47902614100000002</v>
      </c>
      <c r="C20764">
        <v>1.2473046999999999E-2</v>
      </c>
      <c r="D20764">
        <v>167.28533200000001</v>
      </c>
      <c r="F20764">
        <v>138.94999999999999</v>
      </c>
      <c r="G20764">
        <v>-6.25</v>
      </c>
      <c r="H20764" t="s">
        <v>24</v>
      </c>
      <c r="J20764">
        <v>0.15902665099999999</v>
      </c>
      <c r="K20764">
        <v>0.52097385900000004</v>
      </c>
      <c r="L20764">
        <v>0.98752695300000004</v>
      </c>
      <c r="M20764">
        <v>1</v>
      </c>
      <c r="N20764">
        <v>0.27747053999999999</v>
      </c>
      <c r="O20764">
        <f>J20764*'2'!$H$17+K20764*'2'!$H$18+L20764*'2'!$H$19+M20764*'2'!$H$20+N20764*'2'!$H$21</f>
        <v>0.42267964613044295</v>
      </c>
      <c r="P20764">
        <f t="shared" si="650"/>
        <v>1694.8619353050001</v>
      </c>
      <c r="Q20764" s="5">
        <v>13267021.02</v>
      </c>
      <c r="R20764">
        <f t="shared" si="651"/>
        <v>1.0748743881944445</v>
      </c>
      <c r="S20764" s="5">
        <v>13362.245209999999</v>
      </c>
    </row>
    <row r="20765" spans="1:19" x14ac:dyDescent="0.35">
      <c r="A20765">
        <v>0.44916568800000001</v>
      </c>
      <c r="B20765">
        <v>0.59340802400000003</v>
      </c>
      <c r="C20765">
        <v>3.1399370000000002E-3</v>
      </c>
      <c r="D20765">
        <v>180</v>
      </c>
      <c r="F20765">
        <v>139.75</v>
      </c>
      <c r="G20765">
        <v>-6.05</v>
      </c>
      <c r="H20765" t="s">
        <v>24</v>
      </c>
      <c r="J20765">
        <v>0.55083431199999999</v>
      </c>
      <c r="K20765">
        <v>0.40659197600000002</v>
      </c>
      <c r="L20765">
        <v>0.99686006299999996</v>
      </c>
      <c r="M20765">
        <v>1</v>
      </c>
      <c r="N20765">
        <v>0.19859012000000001</v>
      </c>
      <c r="O20765">
        <f>J20765*'2'!$H$17+K20765*'2'!$H$18+L20765*'2'!$H$19+M20765*'2'!$H$20+N20765*'2'!$H$21</f>
        <v>0.42260077607985891</v>
      </c>
      <c r="P20765">
        <f t="shared" si="650"/>
        <v>1589.1056550775002</v>
      </c>
      <c r="Q20765" s="5">
        <v>12439183.210000001</v>
      </c>
      <c r="R20765">
        <f t="shared" si="651"/>
        <v>1.0078041952546297</v>
      </c>
      <c r="S20765" s="5">
        <v>4584.2674319999996</v>
      </c>
    </row>
    <row r="20766" spans="1:19" x14ac:dyDescent="0.35">
      <c r="A20766">
        <v>0.33278607500000001</v>
      </c>
      <c r="B20766">
        <v>0.710103292</v>
      </c>
      <c r="C20766">
        <v>6.8744590000000003E-3</v>
      </c>
      <c r="D20766">
        <v>300.92045519999999</v>
      </c>
      <c r="F20766">
        <v>139.55000000000001</v>
      </c>
      <c r="G20766">
        <v>-7.45</v>
      </c>
      <c r="H20766" t="s">
        <v>25</v>
      </c>
      <c r="J20766">
        <v>0.66721392499999999</v>
      </c>
      <c r="K20766">
        <v>0.289896708</v>
      </c>
      <c r="L20766">
        <v>0.99312554099999995</v>
      </c>
      <c r="M20766">
        <v>0.5</v>
      </c>
      <c r="N20766">
        <v>0.27381282400000001</v>
      </c>
      <c r="O20766">
        <f>J20766*'2'!$H$17+K20766*'2'!$H$18+L20766*'2'!$H$19+M20766*'2'!$H$20+N20766*'2'!$H$21</f>
        <v>0.42247032918023564</v>
      </c>
      <c r="P20766">
        <f t="shared" si="650"/>
        <v>1689.9579756149997</v>
      </c>
      <c r="Q20766" s="5">
        <v>13228633.859999999</v>
      </c>
      <c r="R20766">
        <f t="shared" si="651"/>
        <v>1.0717643173611109</v>
      </c>
      <c r="S20766" s="5">
        <v>25354.225450000002</v>
      </c>
    </row>
    <row r="20767" spans="1:19" x14ac:dyDescent="0.35">
      <c r="A20767">
        <v>8.5794472999999996E-2</v>
      </c>
      <c r="B20767">
        <v>0.88953759899999996</v>
      </c>
      <c r="C20767">
        <v>6.7968689999999997E-3</v>
      </c>
      <c r="D20767">
        <v>99.976127020000007</v>
      </c>
      <c r="F20767">
        <v>140.25</v>
      </c>
      <c r="G20767">
        <v>-8.1</v>
      </c>
      <c r="H20767" t="s">
        <v>26</v>
      </c>
      <c r="J20767">
        <v>0.91420552700000002</v>
      </c>
      <c r="K20767">
        <v>0.110462401</v>
      </c>
      <c r="L20767">
        <v>0.99320313100000002</v>
      </c>
      <c r="M20767">
        <v>0</v>
      </c>
      <c r="N20767">
        <v>0.33247922200000002</v>
      </c>
      <c r="O20767">
        <f>J20767*'2'!$H$17+K20767*'2'!$H$18+L20767*'2'!$H$19+M20767*'2'!$H$20+N20767*'2'!$H$21</f>
        <v>0.42242974583977705</v>
      </c>
      <c r="P20767">
        <f t="shared" si="650"/>
        <v>1768.6129824825</v>
      </c>
      <c r="Q20767" s="5">
        <v>13844328.630000001</v>
      </c>
      <c r="R20767">
        <f t="shared" si="651"/>
        <v>1.121646995486111</v>
      </c>
      <c r="S20767" s="5">
        <v>35096.887390000004</v>
      </c>
    </row>
    <row r="20768" spans="1:19" x14ac:dyDescent="0.35">
      <c r="A20768">
        <v>0.65233661799999998</v>
      </c>
      <c r="B20768">
        <v>0.59240647499999999</v>
      </c>
      <c r="C20768">
        <v>6.6839009999999999E-3</v>
      </c>
      <c r="D20768">
        <v>3.3678311989999998</v>
      </c>
      <c r="F20768">
        <v>139.25</v>
      </c>
      <c r="G20768">
        <v>-6.85</v>
      </c>
      <c r="H20768" t="s">
        <v>30</v>
      </c>
      <c r="J20768">
        <v>0.34766338200000002</v>
      </c>
      <c r="K20768">
        <v>0.40759352500000001</v>
      </c>
      <c r="L20768">
        <v>0.99331609899999995</v>
      </c>
      <c r="M20768">
        <v>1</v>
      </c>
      <c r="N20768">
        <v>0.26082696700000002</v>
      </c>
      <c r="O20768">
        <f>J20768*'2'!$H$17+K20768*'2'!$H$18+L20768*'2'!$H$19+M20768*'2'!$H$20+N20768*'2'!$H$21</f>
        <v>0.42202364336870768</v>
      </c>
      <c r="P20768">
        <f t="shared" si="650"/>
        <v>1672.547623075</v>
      </c>
      <c r="Q20768" s="5">
        <v>13092349.300000001</v>
      </c>
      <c r="R20768">
        <f t="shared" si="651"/>
        <v>1.0607227442129632</v>
      </c>
      <c r="S20768" s="5">
        <v>31467.22206</v>
      </c>
    </row>
    <row r="20769" spans="1:19" x14ac:dyDescent="0.35">
      <c r="A20769">
        <v>0.44643582999999998</v>
      </c>
      <c r="B20769">
        <v>0.471562708</v>
      </c>
      <c r="C20769">
        <v>1.8117937000000001E-2</v>
      </c>
      <c r="D20769">
        <v>197.60431840000001</v>
      </c>
      <c r="F20769">
        <v>140.05000000000001</v>
      </c>
      <c r="G20769">
        <v>-5.0999999999999996</v>
      </c>
      <c r="H20769" t="s">
        <v>24</v>
      </c>
      <c r="J20769">
        <v>0.55356417000000002</v>
      </c>
      <c r="K20769">
        <v>0.528437292</v>
      </c>
      <c r="L20769">
        <v>0.98188206300000003</v>
      </c>
      <c r="M20769">
        <v>1</v>
      </c>
      <c r="N20769">
        <v>0.151691991</v>
      </c>
      <c r="O20769">
        <f>J20769*'2'!$H$17+K20769*'2'!$H$18+L20769*'2'!$H$19+M20769*'2'!$H$20+N20769*'2'!$H$21</f>
        <v>0.42195731558272304</v>
      </c>
      <c r="P20769">
        <f t="shared" si="650"/>
        <v>1526.2285588724999</v>
      </c>
      <c r="Q20769" s="5">
        <v>11946994.59</v>
      </c>
      <c r="R20769">
        <f t="shared" si="651"/>
        <v>0.96792780243055554</v>
      </c>
      <c r="S20769" s="5">
        <v>26437.205020000001</v>
      </c>
    </row>
    <row r="20770" spans="1:19" x14ac:dyDescent="0.35">
      <c r="A20770">
        <v>0.41121039999999998</v>
      </c>
      <c r="B20770">
        <v>0.34615494800000002</v>
      </c>
      <c r="C20770">
        <v>0.23427261999999999</v>
      </c>
      <c r="D20770">
        <v>94.218195929999993</v>
      </c>
      <c r="F20770">
        <v>138.15</v>
      </c>
      <c r="G20770">
        <v>-2.5499999999999998</v>
      </c>
      <c r="H20770" t="s">
        <v>26</v>
      </c>
      <c r="J20770">
        <v>0.58878960000000002</v>
      </c>
      <c r="K20770">
        <v>0.65384505199999998</v>
      </c>
      <c r="L20770">
        <v>0.76572737999999996</v>
      </c>
      <c r="M20770">
        <v>0</v>
      </c>
      <c r="N20770">
        <v>0.26517539299999998</v>
      </c>
      <c r="O20770">
        <f>J20770*'2'!$H$17+K20770*'2'!$H$18+L20770*'2'!$H$19+M20770*'2'!$H$20+N20770*'2'!$H$21</f>
        <v>0.42190533716960865</v>
      </c>
      <c r="P20770">
        <f t="shared" si="650"/>
        <v>1678.3776284625001</v>
      </c>
      <c r="Q20770" s="5">
        <v>13137985.35</v>
      </c>
      <c r="R20770">
        <f t="shared" si="651"/>
        <v>1.0644201093750001</v>
      </c>
      <c r="S20770" s="5">
        <v>16462.133249999999</v>
      </c>
    </row>
    <row r="20771" spans="1:19" x14ac:dyDescent="0.35">
      <c r="A20771">
        <v>0.68659524599999999</v>
      </c>
      <c r="B20771">
        <v>0.35736897000000001</v>
      </c>
      <c r="C20771">
        <v>2.988344E-3</v>
      </c>
      <c r="D20771">
        <v>336.83663519999999</v>
      </c>
      <c r="F20771">
        <v>138.5</v>
      </c>
      <c r="G20771">
        <v>-5.75</v>
      </c>
      <c r="H20771" t="s">
        <v>25</v>
      </c>
      <c r="J20771">
        <v>0.31340475400000001</v>
      </c>
      <c r="K20771">
        <v>0.64263102999999999</v>
      </c>
      <c r="L20771">
        <v>0.99701165599999997</v>
      </c>
      <c r="M20771">
        <v>0.5</v>
      </c>
      <c r="N20771">
        <v>0.24340790700000001</v>
      </c>
      <c r="O20771">
        <f>J20771*'2'!$H$17+K20771*'2'!$H$18+L20771*'2'!$H$19+M20771*'2'!$H$20+N20771*'2'!$H$21</f>
        <v>0.42184597290482101</v>
      </c>
      <c r="P20771">
        <f t="shared" si="650"/>
        <v>1649.1936008625</v>
      </c>
      <c r="Q20771" s="5">
        <v>12909538.949999999</v>
      </c>
      <c r="R20771">
        <f t="shared" si="651"/>
        <v>1.0459117204861113</v>
      </c>
      <c r="S20771" s="5">
        <v>11705.96761</v>
      </c>
    </row>
    <row r="20772" spans="1:19" x14ac:dyDescent="0.35">
      <c r="A20772">
        <v>0.88841920200000002</v>
      </c>
      <c r="B20772">
        <v>0.492477467</v>
      </c>
      <c r="C20772">
        <v>4.4745870000000004E-3</v>
      </c>
      <c r="D20772">
        <v>142.13341969999999</v>
      </c>
      <c r="F20772">
        <v>138.85</v>
      </c>
      <c r="G20772">
        <v>-6.5</v>
      </c>
      <c r="H20772" t="s">
        <v>29</v>
      </c>
      <c r="J20772">
        <v>0.11158079799999999</v>
      </c>
      <c r="K20772">
        <v>0.50752253300000005</v>
      </c>
      <c r="L20772">
        <v>0.99552541299999997</v>
      </c>
      <c r="M20772">
        <v>0.5</v>
      </c>
      <c r="N20772">
        <v>0.359103964</v>
      </c>
      <c r="O20772">
        <f>J20772*'2'!$H$17+K20772*'2'!$H$18+L20772*'2'!$H$19+M20772*'2'!$H$20+N20772*'2'!$H$21</f>
        <v>0.42173753268569669</v>
      </c>
      <c r="P20772">
        <f t="shared" si="650"/>
        <v>1804.3092132449999</v>
      </c>
      <c r="Q20772" s="5">
        <v>14123751.18</v>
      </c>
      <c r="R20772">
        <f t="shared" si="651"/>
        <v>1.1442853965277777</v>
      </c>
      <c r="S20772" s="5">
        <v>7774.7495989999998</v>
      </c>
    </row>
    <row r="20773" spans="1:19" x14ac:dyDescent="0.35">
      <c r="A20773">
        <v>0.487033893</v>
      </c>
      <c r="B20773">
        <v>0.67300643299999996</v>
      </c>
      <c r="C20773">
        <v>1.2946927E-2</v>
      </c>
      <c r="D20773">
        <v>165.95109790000001</v>
      </c>
      <c r="F20773">
        <v>139.6</v>
      </c>
      <c r="G20773">
        <v>-7.1</v>
      </c>
      <c r="H20773" t="s">
        <v>24</v>
      </c>
      <c r="J20773">
        <v>0.512966107</v>
      </c>
      <c r="K20773">
        <v>0.32699356699999998</v>
      </c>
      <c r="L20773">
        <v>0.987053073</v>
      </c>
      <c r="M20773">
        <v>1</v>
      </c>
      <c r="N20773">
        <v>0.24166262799999999</v>
      </c>
      <c r="O20773">
        <f>J20773*'2'!$H$17+K20773*'2'!$H$18+L20773*'2'!$H$19+M20773*'2'!$H$20+N20773*'2'!$H$21</f>
        <v>0.42169246633633461</v>
      </c>
      <c r="P20773">
        <f t="shared" si="650"/>
        <v>1646.8536769300001</v>
      </c>
      <c r="Q20773" s="5">
        <v>12891222.52</v>
      </c>
      <c r="R20773">
        <f t="shared" si="651"/>
        <v>1.0444277504629631</v>
      </c>
      <c r="S20773" s="5">
        <v>4027.5808769999999</v>
      </c>
    </row>
    <row r="20774" spans="1:19" x14ac:dyDescent="0.35">
      <c r="A20774">
        <v>0.60998075399999996</v>
      </c>
      <c r="B20774">
        <v>0.62720359999999997</v>
      </c>
      <c r="C20774">
        <v>1.111344E-3</v>
      </c>
      <c r="D20774">
        <v>45.06226882</v>
      </c>
      <c r="F20774">
        <v>138.6</v>
      </c>
      <c r="G20774">
        <v>-7.65</v>
      </c>
      <c r="H20774" t="s">
        <v>31</v>
      </c>
      <c r="J20774">
        <v>0.39001924599999999</v>
      </c>
      <c r="K20774">
        <v>0.37279640000000003</v>
      </c>
      <c r="L20774">
        <v>0.99888865599999999</v>
      </c>
      <c r="M20774">
        <v>0.5</v>
      </c>
      <c r="N20774">
        <v>0.32464990399999999</v>
      </c>
      <c r="O20774">
        <f>J20774*'2'!$H$17+K20774*'2'!$H$18+L20774*'2'!$H$19+M20774*'2'!$H$20+N20774*'2'!$H$21</f>
        <v>0.42168376834115762</v>
      </c>
      <c r="P20774">
        <f t="shared" si="650"/>
        <v>1758.1160869124999</v>
      </c>
      <c r="Q20774" s="5">
        <v>13762161.15</v>
      </c>
      <c r="R20774">
        <f t="shared" si="651"/>
        <v>1.114989907986111</v>
      </c>
      <c r="S20774" s="5">
        <v>471.40808550000003</v>
      </c>
    </row>
    <row r="20775" spans="1:19" x14ac:dyDescent="0.35">
      <c r="A20775">
        <v>0.16850188199999999</v>
      </c>
      <c r="B20775">
        <v>0.77652328000000004</v>
      </c>
      <c r="C20775">
        <v>3.7315880000000001E-3</v>
      </c>
      <c r="D20775">
        <v>71.606404339999997</v>
      </c>
      <c r="F20775">
        <v>139.75</v>
      </c>
      <c r="G20775">
        <v>-7.75</v>
      </c>
      <c r="H20775" t="s">
        <v>26</v>
      </c>
      <c r="J20775">
        <v>0.83149811799999995</v>
      </c>
      <c r="K20775">
        <v>0.22347671999999999</v>
      </c>
      <c r="L20775">
        <v>0.99626841200000005</v>
      </c>
      <c r="M20775">
        <v>0</v>
      </c>
      <c r="N20775">
        <v>0.311668481</v>
      </c>
      <c r="O20775">
        <f>J20775*'2'!$H$17+K20775*'2'!$H$18+L20775*'2'!$H$19+M20775*'2'!$H$20+N20775*'2'!$H$21</f>
        <v>0.42164662000969449</v>
      </c>
      <c r="P20775">
        <f t="shared" si="650"/>
        <v>1740.7116785799997</v>
      </c>
      <c r="Q20775" s="5">
        <v>13625923.119999999</v>
      </c>
      <c r="R20775">
        <f t="shared" si="651"/>
        <v>1.1039521046296294</v>
      </c>
      <c r="S20775" s="5">
        <v>517.93563300000005</v>
      </c>
    </row>
    <row r="20776" spans="1:19" x14ac:dyDescent="0.35">
      <c r="A20776">
        <v>0.10136002700000001</v>
      </c>
      <c r="B20776">
        <v>0.117003521</v>
      </c>
      <c r="C20776">
        <v>0.73288962800000002</v>
      </c>
      <c r="D20776">
        <v>106.6260733</v>
      </c>
      <c r="F20776">
        <v>136.35</v>
      </c>
      <c r="G20776">
        <v>-4.1500000000000004</v>
      </c>
      <c r="H20776" t="s">
        <v>26</v>
      </c>
      <c r="J20776">
        <v>0.89863997299999998</v>
      </c>
      <c r="K20776">
        <v>0.882996479</v>
      </c>
      <c r="L20776">
        <v>0.26711037199999998</v>
      </c>
      <c r="M20776">
        <v>0</v>
      </c>
      <c r="N20776">
        <v>0.17850765900000001</v>
      </c>
      <c r="O20776">
        <f>J20776*'2'!$H$17+K20776*'2'!$H$18+L20776*'2'!$H$19+M20776*'2'!$H$20+N20776*'2'!$H$21</f>
        <v>0.42156034764926581</v>
      </c>
      <c r="P20776">
        <f t="shared" si="650"/>
        <v>1562.1807674200002</v>
      </c>
      <c r="Q20776" s="5">
        <v>12228420.880000001</v>
      </c>
      <c r="R20776">
        <f t="shared" si="651"/>
        <v>0.99072854351851858</v>
      </c>
      <c r="S20776" s="5">
        <v>1521.5319500000001</v>
      </c>
    </row>
    <row r="20777" spans="1:19" x14ac:dyDescent="0.35">
      <c r="A20777">
        <v>0.245250468</v>
      </c>
      <c r="B20777">
        <v>0.79829708600000004</v>
      </c>
      <c r="C20777">
        <v>1.666919E-3</v>
      </c>
      <c r="D20777">
        <v>134.94105780000001</v>
      </c>
      <c r="F20777">
        <v>140.05000000000001</v>
      </c>
      <c r="G20777">
        <v>-7.6</v>
      </c>
      <c r="H20777" t="s">
        <v>29</v>
      </c>
      <c r="J20777">
        <v>0.75474953199999995</v>
      </c>
      <c r="K20777">
        <v>0.20170291400000001</v>
      </c>
      <c r="L20777">
        <v>0.99833308099999996</v>
      </c>
      <c r="M20777">
        <v>0.5</v>
      </c>
      <c r="N20777">
        <v>0.27813085700000001</v>
      </c>
      <c r="O20777">
        <f>J20777*'2'!$H$17+K20777*'2'!$H$18+L20777*'2'!$H$19+M20777*'2'!$H$20+N20777*'2'!$H$21</f>
        <v>0.42147955126237524</v>
      </c>
      <c r="P20777">
        <f t="shared" si="650"/>
        <v>1695.7472325849999</v>
      </c>
      <c r="Q20777" s="5">
        <v>13273950.939999999</v>
      </c>
      <c r="R20777">
        <f t="shared" si="651"/>
        <v>1.0754358400462962</v>
      </c>
      <c r="S20777" s="5">
        <v>6865.3081920000004</v>
      </c>
    </row>
    <row r="20778" spans="1:19" x14ac:dyDescent="0.35">
      <c r="A20778">
        <v>0.52572084799999996</v>
      </c>
      <c r="B20778">
        <v>0.62411915200000001</v>
      </c>
      <c r="C20778">
        <v>1.755724E-3</v>
      </c>
      <c r="D20778">
        <v>206.5940808</v>
      </c>
      <c r="F20778">
        <v>139.1</v>
      </c>
      <c r="G20778">
        <v>-7.25</v>
      </c>
      <c r="H20778" t="s">
        <v>27</v>
      </c>
      <c r="J20778">
        <v>0.47427915199999998</v>
      </c>
      <c r="K20778">
        <v>0.37588084799999999</v>
      </c>
      <c r="L20778">
        <v>0.99824427599999999</v>
      </c>
      <c r="M20778">
        <v>0.5</v>
      </c>
      <c r="N20778">
        <v>0.296813257</v>
      </c>
      <c r="O20778">
        <f>J20778*'2'!$H$17+K20778*'2'!$H$18+L20778*'2'!$H$19+M20778*'2'!$H$20+N20778*'2'!$H$21</f>
        <v>0.42139283147419293</v>
      </c>
      <c r="P20778">
        <f t="shared" si="650"/>
        <v>1720.7950358375001</v>
      </c>
      <c r="Q20778" s="5">
        <v>13470019.85</v>
      </c>
      <c r="R20778">
        <f t="shared" si="651"/>
        <v>1.0913210526620372</v>
      </c>
      <c r="S20778" s="5">
        <v>5156.6060960000004</v>
      </c>
    </row>
    <row r="20779" spans="1:19" x14ac:dyDescent="0.35">
      <c r="A20779">
        <v>0.47946291600000002</v>
      </c>
      <c r="B20779">
        <v>0.234554927</v>
      </c>
      <c r="C20779">
        <v>7.532515E-3</v>
      </c>
      <c r="D20779">
        <v>62.033408459999997</v>
      </c>
      <c r="F20779">
        <v>138.1</v>
      </c>
      <c r="G20779">
        <v>-5</v>
      </c>
      <c r="H20779" t="s">
        <v>31</v>
      </c>
      <c r="J20779">
        <v>0.52053708399999998</v>
      </c>
      <c r="K20779">
        <v>0.76544507299999998</v>
      </c>
      <c r="L20779">
        <v>0.99246748500000004</v>
      </c>
      <c r="M20779">
        <v>0.5</v>
      </c>
      <c r="N20779">
        <v>0.13083702999999999</v>
      </c>
      <c r="O20779">
        <f>J20779*'2'!$H$17+K20779*'2'!$H$18+L20779*'2'!$H$19+M20779*'2'!$H$20+N20779*'2'!$H$21</f>
        <v>0.42133757955223111</v>
      </c>
      <c r="P20779">
        <f t="shared" si="650"/>
        <v>1498.2679687499997</v>
      </c>
      <c r="Q20779" s="5">
        <v>11728125</v>
      </c>
      <c r="R20779">
        <f t="shared" si="651"/>
        <v>0.95019531249999978</v>
      </c>
      <c r="S20779" s="5">
        <v>8016.5485070000004</v>
      </c>
    </row>
    <row r="20780" spans="1:19" x14ac:dyDescent="0.35">
      <c r="A20780">
        <v>0.28445846200000002</v>
      </c>
      <c r="B20780">
        <v>0.75770774100000005</v>
      </c>
      <c r="C20780">
        <v>4.042698E-3</v>
      </c>
      <c r="D20780">
        <v>330.90092199999998</v>
      </c>
      <c r="F20780">
        <v>139.85</v>
      </c>
      <c r="G20780">
        <v>-7.5</v>
      </c>
      <c r="H20780" t="s">
        <v>25</v>
      </c>
      <c r="J20780">
        <v>0.71554153799999998</v>
      </c>
      <c r="K20780">
        <v>0.24229225900000001</v>
      </c>
      <c r="L20780">
        <v>0.99595730199999999</v>
      </c>
      <c r="M20780">
        <v>0.5</v>
      </c>
      <c r="N20780">
        <v>0.27446372499999999</v>
      </c>
      <c r="O20780">
        <f>J20780*'2'!$H$17+K20780*'2'!$H$18+L20780*'2'!$H$19+M20780*'2'!$H$20+N20780*'2'!$H$21</f>
        <v>0.42127615141422176</v>
      </c>
      <c r="P20780">
        <f t="shared" si="650"/>
        <v>1690.8306486400002</v>
      </c>
      <c r="Q20780" s="5">
        <v>13235464.960000001</v>
      </c>
      <c r="R20780">
        <f t="shared" si="651"/>
        <v>1.0723177629629632</v>
      </c>
      <c r="S20780" s="5">
        <v>15585.041139999999</v>
      </c>
    </row>
    <row r="20781" spans="1:19" x14ac:dyDescent="0.35">
      <c r="A20781">
        <v>0.44634360899999997</v>
      </c>
      <c r="B20781">
        <v>0.61348535900000001</v>
      </c>
      <c r="C20781">
        <v>1.7142982000000001E-2</v>
      </c>
      <c r="D20781">
        <v>195.93205399999999</v>
      </c>
      <c r="F20781">
        <v>139.80000000000001</v>
      </c>
      <c r="G20781">
        <v>-6.2</v>
      </c>
      <c r="H20781" t="s">
        <v>24</v>
      </c>
      <c r="J20781">
        <v>0.55365639099999997</v>
      </c>
      <c r="K20781">
        <v>0.38651464099999999</v>
      </c>
      <c r="L20781">
        <v>0.98285701800000003</v>
      </c>
      <c r="M20781">
        <v>1</v>
      </c>
      <c r="N20781">
        <v>0.20549302799999999</v>
      </c>
      <c r="O20781">
        <f>J20781*'2'!$H$17+K20781*'2'!$H$18+L20781*'2'!$H$19+M20781*'2'!$H$20+N20781*'2'!$H$21</f>
        <v>0.42117543525396672</v>
      </c>
      <c r="P20781">
        <f t="shared" si="650"/>
        <v>1598.3604974399998</v>
      </c>
      <c r="Q20781" s="5">
        <v>12511628.16</v>
      </c>
      <c r="R20781">
        <f t="shared" si="651"/>
        <v>1.0136735777777777</v>
      </c>
      <c r="S20781" s="5">
        <v>9121.2432919999992</v>
      </c>
    </row>
    <row r="20782" spans="1:19" x14ac:dyDescent="0.35">
      <c r="A20782">
        <v>0.92112277099999995</v>
      </c>
      <c r="B20782">
        <v>0.47922883700000002</v>
      </c>
      <c r="C20782">
        <v>6.2041570000000001E-3</v>
      </c>
      <c r="D20782">
        <v>235.2940902</v>
      </c>
      <c r="F20782">
        <v>138.80000000000001</v>
      </c>
      <c r="G20782">
        <v>-6.45</v>
      </c>
      <c r="H20782" t="s">
        <v>27</v>
      </c>
      <c r="J20782">
        <v>7.8877228999999993E-2</v>
      </c>
      <c r="K20782">
        <v>0.52077116300000004</v>
      </c>
      <c r="L20782">
        <v>0.99379584300000001</v>
      </c>
      <c r="M20782">
        <v>0.5</v>
      </c>
      <c r="N20782">
        <v>0.36314534399999998</v>
      </c>
      <c r="O20782">
        <f>J20782*'2'!$H$17+K20782*'2'!$H$18+L20782*'2'!$H$19+M20782*'2'!$H$20+N20782*'2'!$H$21</f>
        <v>0.42111317436604301</v>
      </c>
      <c r="P20782">
        <f t="shared" si="650"/>
        <v>1809.7275583099999</v>
      </c>
      <c r="Q20782" s="5">
        <v>14166164.84</v>
      </c>
      <c r="R20782">
        <f t="shared" si="651"/>
        <v>1.1477216884259258</v>
      </c>
      <c r="S20782" s="5">
        <v>2604.0346829999999</v>
      </c>
    </row>
    <row r="20783" spans="1:19" x14ac:dyDescent="0.35">
      <c r="A20783">
        <v>0.74929831800000002</v>
      </c>
      <c r="B20783">
        <v>0.54462933899999999</v>
      </c>
      <c r="C20783">
        <v>4.0411450000000003E-3</v>
      </c>
      <c r="D20783">
        <v>209.05949580000001</v>
      </c>
      <c r="F20783">
        <v>139</v>
      </c>
      <c r="G20783">
        <v>-6.75</v>
      </c>
      <c r="H20783" t="s">
        <v>27</v>
      </c>
      <c r="J20783">
        <v>0.25070168199999998</v>
      </c>
      <c r="K20783">
        <v>0.45537066100000001</v>
      </c>
      <c r="L20783">
        <v>0.99595885500000003</v>
      </c>
      <c r="M20783">
        <v>0.5</v>
      </c>
      <c r="N20783">
        <v>0.33486490600000002</v>
      </c>
      <c r="O20783">
        <f>J20783*'2'!$H$17+K20783*'2'!$H$18+L20783*'2'!$H$19+M20783*'2'!$H$20+N20783*'2'!$H$21</f>
        <v>0.42105546931363691</v>
      </c>
      <c r="P20783">
        <f t="shared" si="650"/>
        <v>1771.811509055</v>
      </c>
      <c r="Q20783" s="5">
        <v>13869366.02</v>
      </c>
      <c r="R20783">
        <f t="shared" si="651"/>
        <v>1.1236754877314816</v>
      </c>
      <c r="S20783" s="5">
        <v>34304.57804</v>
      </c>
    </row>
    <row r="20784" spans="1:19" x14ac:dyDescent="0.35">
      <c r="A20784">
        <v>0.63219829500000002</v>
      </c>
      <c r="B20784">
        <v>0.62231172800000001</v>
      </c>
      <c r="C20784">
        <v>5.55672E-4</v>
      </c>
      <c r="D20784">
        <v>45.06226882</v>
      </c>
      <c r="F20784">
        <v>138.55000000000001</v>
      </c>
      <c r="G20784">
        <v>-7.65</v>
      </c>
      <c r="H20784" t="s">
        <v>31</v>
      </c>
      <c r="J20784">
        <v>0.36780170499999998</v>
      </c>
      <c r="K20784">
        <v>0.37768827199999999</v>
      </c>
      <c r="L20784">
        <v>0.99944432800000005</v>
      </c>
      <c r="M20784">
        <v>0.5</v>
      </c>
      <c r="N20784">
        <v>0.328148412</v>
      </c>
      <c r="O20784">
        <f>J20784*'2'!$H$17+K20784*'2'!$H$18+L20784*'2'!$H$19+M20784*'2'!$H$20+N20784*'2'!$H$21</f>
        <v>0.42100885270305449</v>
      </c>
      <c r="P20784">
        <f t="shared" si="650"/>
        <v>1762.8065942374999</v>
      </c>
      <c r="Q20784" s="5">
        <v>13798877.449999999</v>
      </c>
      <c r="R20784">
        <f t="shared" si="651"/>
        <v>1.1179646082175925</v>
      </c>
      <c r="S20784" s="5">
        <v>29733.72856</v>
      </c>
    </row>
    <row r="20785" spans="1:19" x14ac:dyDescent="0.35">
      <c r="A20785">
        <v>0.95060400700000003</v>
      </c>
      <c r="B20785">
        <v>0.46598268500000001</v>
      </c>
      <c r="C20785">
        <v>8.9484909999999994E-3</v>
      </c>
      <c r="D20785">
        <v>322.1388652</v>
      </c>
      <c r="F20785">
        <v>138.75</v>
      </c>
      <c r="G20785">
        <v>-6.4</v>
      </c>
      <c r="H20785" t="s">
        <v>25</v>
      </c>
      <c r="J20785">
        <v>4.9395992999999999E-2</v>
      </c>
      <c r="K20785">
        <v>0.53401731500000005</v>
      </c>
      <c r="L20785">
        <v>0.99105150900000005</v>
      </c>
      <c r="M20785">
        <v>0.5</v>
      </c>
      <c r="N20785">
        <v>0.36712354400000002</v>
      </c>
      <c r="O20785">
        <f>J20785*'2'!$H$17+K20785*'2'!$H$18+L20785*'2'!$H$19+M20785*'2'!$H$20+N20785*'2'!$H$21</f>
        <v>0.42084924320381767</v>
      </c>
      <c r="P20785">
        <f t="shared" si="650"/>
        <v>1815.0611974599999</v>
      </c>
      <c r="Q20785" s="5">
        <v>14207915.439999999</v>
      </c>
      <c r="R20785">
        <f t="shared" si="651"/>
        <v>1.1511042601851851</v>
      </c>
      <c r="S20785" s="5">
        <v>24363.545999999998</v>
      </c>
    </row>
    <row r="20786" spans="1:19" x14ac:dyDescent="0.35">
      <c r="A20786">
        <v>0.46097660899999998</v>
      </c>
      <c r="B20786">
        <v>0.60100822899999995</v>
      </c>
      <c r="C20786">
        <v>1.2173506000000001E-2</v>
      </c>
      <c r="D20786">
        <v>178.1541904</v>
      </c>
      <c r="F20786">
        <v>139.75</v>
      </c>
      <c r="G20786">
        <v>-6.15</v>
      </c>
      <c r="H20786" t="s">
        <v>24</v>
      </c>
      <c r="J20786">
        <v>0.53902339099999996</v>
      </c>
      <c r="K20786">
        <v>0.398991771</v>
      </c>
      <c r="L20786">
        <v>0.987826494</v>
      </c>
      <c r="M20786">
        <v>1</v>
      </c>
      <c r="N20786">
        <v>0.203307245</v>
      </c>
      <c r="O20786">
        <f>J20786*'2'!$H$17+K20786*'2'!$H$18+L20786*'2'!$H$19+M20786*'2'!$H$20+N20786*'2'!$H$21</f>
        <v>0.42076071177981283</v>
      </c>
      <c r="P20786">
        <f t="shared" si="650"/>
        <v>1595.4299814250001</v>
      </c>
      <c r="Q20786" s="5">
        <v>12488688.699999999</v>
      </c>
      <c r="R20786">
        <f t="shared" si="651"/>
        <v>1.0118150567129631</v>
      </c>
      <c r="S20786" s="5">
        <v>19095.292259999998</v>
      </c>
    </row>
    <row r="20787" spans="1:19" x14ac:dyDescent="0.35">
      <c r="A20787">
        <v>0.11720483800000001</v>
      </c>
      <c r="B20787">
        <v>0.86953590599999997</v>
      </c>
      <c r="C20787">
        <v>9.5788479999999992E-3</v>
      </c>
      <c r="D20787">
        <v>260.56671920000002</v>
      </c>
      <c r="F20787">
        <v>140.15</v>
      </c>
      <c r="G20787">
        <v>-8.0500000000000007</v>
      </c>
      <c r="H20787" t="s">
        <v>28</v>
      </c>
      <c r="J20787">
        <v>0.88279516199999997</v>
      </c>
      <c r="K20787">
        <v>0.130464094</v>
      </c>
      <c r="L20787">
        <v>0.99042115200000003</v>
      </c>
      <c r="M20787">
        <v>0</v>
      </c>
      <c r="N20787">
        <v>0.33150574399999999</v>
      </c>
      <c r="O20787">
        <f>J20787*'2'!$H$17+K20787*'2'!$H$18+L20787*'2'!$H$19+M20787*'2'!$H$20+N20787*'2'!$H$21</f>
        <v>0.42073419168538467</v>
      </c>
      <c r="P20787">
        <f t="shared" si="650"/>
        <v>1767.3078246075002</v>
      </c>
      <c r="Q20787" s="5">
        <v>13834112.130000001</v>
      </c>
      <c r="R20787">
        <f t="shared" si="651"/>
        <v>1.1208192697916668</v>
      </c>
      <c r="S20787" s="5">
        <v>14027.91884</v>
      </c>
    </row>
    <row r="20788" spans="1:19" x14ac:dyDescent="0.35">
      <c r="A20788">
        <v>0.63328404599999999</v>
      </c>
      <c r="B20788">
        <v>0.28541503899999998</v>
      </c>
      <c r="C20788">
        <v>3.5467099999999998E-3</v>
      </c>
      <c r="D20788">
        <v>276.35357670000002</v>
      </c>
      <c r="F20788">
        <v>138.19999999999999</v>
      </c>
      <c r="G20788">
        <v>-5.5</v>
      </c>
      <c r="H20788" t="s">
        <v>28</v>
      </c>
      <c r="J20788">
        <v>0.36671595400000001</v>
      </c>
      <c r="K20788">
        <v>0.71458496100000002</v>
      </c>
      <c r="L20788">
        <v>0.99645329000000005</v>
      </c>
      <c r="M20788">
        <v>0</v>
      </c>
      <c r="N20788">
        <v>0.26156713799999998</v>
      </c>
      <c r="O20788">
        <f>J20788*'2'!$H$17+K20788*'2'!$H$18+L20788*'2'!$H$19+M20788*'2'!$H$20+N20788*'2'!$H$21</f>
        <v>0.42068999983419936</v>
      </c>
      <c r="P20788">
        <f t="shared" si="650"/>
        <v>1673.53998252</v>
      </c>
      <c r="Q20788" s="5">
        <v>13100117.279999999</v>
      </c>
      <c r="R20788">
        <f t="shared" si="651"/>
        <v>1.0613520944444443</v>
      </c>
      <c r="S20788" s="5">
        <v>9041.8199239999994</v>
      </c>
    </row>
    <row r="20789" spans="1:19" x14ac:dyDescent="0.35">
      <c r="A20789">
        <v>0.82325228500000003</v>
      </c>
      <c r="B20789">
        <v>0.51898117399999999</v>
      </c>
      <c r="C20789">
        <v>3.3762269999999999E-3</v>
      </c>
      <c r="D20789">
        <v>215.53487430000001</v>
      </c>
      <c r="F20789">
        <v>138.94999999999999</v>
      </c>
      <c r="G20789">
        <v>-6.6</v>
      </c>
      <c r="H20789" t="s">
        <v>27</v>
      </c>
      <c r="J20789">
        <v>0.176747715</v>
      </c>
      <c r="K20789">
        <v>0.48101882600000001</v>
      </c>
      <c r="L20789">
        <v>0.99662377300000005</v>
      </c>
      <c r="M20789">
        <v>0.5</v>
      </c>
      <c r="N20789">
        <v>0.34681965199999998</v>
      </c>
      <c r="O20789">
        <f>J20789*'2'!$H$17+K20789*'2'!$H$18+L20789*'2'!$H$19+M20789*'2'!$H$20+N20789*'2'!$H$21</f>
        <v>0.42064904284094573</v>
      </c>
      <c r="P20789">
        <f t="shared" si="650"/>
        <v>1787.8394341324999</v>
      </c>
      <c r="Q20789" s="5">
        <v>13994829.23</v>
      </c>
      <c r="R20789">
        <f t="shared" si="651"/>
        <v>1.1338403311342593</v>
      </c>
      <c r="S20789" s="5">
        <v>4050.6016989999998</v>
      </c>
    </row>
    <row r="20790" spans="1:19" x14ac:dyDescent="0.35">
      <c r="A20790">
        <v>0.465901923</v>
      </c>
      <c r="B20790">
        <v>0.57756802299999999</v>
      </c>
      <c r="C20790">
        <v>5.5505240000000003E-3</v>
      </c>
      <c r="D20790">
        <v>171.88066739999999</v>
      </c>
      <c r="F20790">
        <v>139.69999999999999</v>
      </c>
      <c r="G20790">
        <v>-5.95</v>
      </c>
      <c r="H20790" t="s">
        <v>24</v>
      </c>
      <c r="J20790">
        <v>0.534098077</v>
      </c>
      <c r="K20790">
        <v>0.42243197700000001</v>
      </c>
      <c r="L20790">
        <v>0.994449476</v>
      </c>
      <c r="M20790">
        <v>1</v>
      </c>
      <c r="N20790">
        <v>0.19406678699999999</v>
      </c>
      <c r="O20790">
        <f>J20790*'2'!$H$17+K20790*'2'!$H$18+L20790*'2'!$H$19+M20790*'2'!$H$20+N20790*'2'!$H$21</f>
        <v>0.42063505864974865</v>
      </c>
      <c r="P20790">
        <f t="shared" si="650"/>
        <v>1583.0411479575</v>
      </c>
      <c r="Q20790" s="5">
        <v>12391711.529999999</v>
      </c>
      <c r="R20790">
        <f t="shared" si="651"/>
        <v>1.0039581100694446</v>
      </c>
      <c r="S20790" s="5">
        <v>48.554536079999998</v>
      </c>
    </row>
    <row r="20791" spans="1:19" x14ac:dyDescent="0.35">
      <c r="A20791">
        <v>0.49220794099999998</v>
      </c>
      <c r="B20791">
        <v>0.63740855799999996</v>
      </c>
      <c r="C20791">
        <v>2.777252E-3</v>
      </c>
      <c r="D20791">
        <v>314.9605545</v>
      </c>
      <c r="F20791">
        <v>139.15</v>
      </c>
      <c r="G20791">
        <v>-7.3</v>
      </c>
      <c r="H20791" t="s">
        <v>25</v>
      </c>
      <c r="J20791">
        <v>0.50779205900000002</v>
      </c>
      <c r="K20791">
        <v>0.36259144199999999</v>
      </c>
      <c r="L20791">
        <v>0.99722274799999999</v>
      </c>
      <c r="M20791">
        <v>0.5</v>
      </c>
      <c r="N20791">
        <v>0.28951194600000002</v>
      </c>
      <c r="O20791">
        <f>J20791*'2'!$H$17+K20791*'2'!$H$18+L20791*'2'!$H$19+M20791*'2'!$H$20+N20791*'2'!$H$21</f>
        <v>0.42025822527997736</v>
      </c>
      <c r="P20791">
        <f t="shared" si="650"/>
        <v>1711.0060464525002</v>
      </c>
      <c r="Q20791" s="5">
        <v>13393393.710000001</v>
      </c>
      <c r="R20791">
        <f t="shared" si="651"/>
        <v>1.0851129163194446</v>
      </c>
      <c r="S20791" s="5">
        <v>290.38166009999998</v>
      </c>
    </row>
    <row r="20792" spans="1:19" x14ac:dyDescent="0.35">
      <c r="A20792">
        <v>0.29182449399999999</v>
      </c>
      <c r="B20792">
        <v>0.71964358399999995</v>
      </c>
      <c r="C20792">
        <v>9.9508670000000004E-3</v>
      </c>
      <c r="D20792">
        <v>288.39359569999999</v>
      </c>
      <c r="F20792">
        <v>139.30000000000001</v>
      </c>
      <c r="G20792">
        <v>-7.75</v>
      </c>
      <c r="H20792" t="s">
        <v>28</v>
      </c>
      <c r="J20792">
        <v>0.70817550600000001</v>
      </c>
      <c r="K20792">
        <v>0.280356416</v>
      </c>
      <c r="L20792">
        <v>0.99004913299999997</v>
      </c>
      <c r="M20792">
        <v>0</v>
      </c>
      <c r="N20792">
        <v>0.32585908499999999</v>
      </c>
      <c r="O20792">
        <f>J20792*'2'!$H$17+K20792*'2'!$H$18+L20792*'2'!$H$19+M20792*'2'!$H$20+N20792*'2'!$H$21</f>
        <v>0.4201397887649635</v>
      </c>
      <c r="P20792">
        <f t="shared" si="650"/>
        <v>1759.7372561300001</v>
      </c>
      <c r="Q20792" s="5">
        <v>13774851.32</v>
      </c>
      <c r="R20792">
        <f t="shared" si="651"/>
        <v>1.1160180467592593</v>
      </c>
      <c r="S20792" s="5">
        <v>4755.4027919999999</v>
      </c>
    </row>
    <row r="20793" spans="1:19" x14ac:dyDescent="0.35">
      <c r="A20793">
        <v>0.43130152300000002</v>
      </c>
      <c r="B20793">
        <v>0.74503233400000002</v>
      </c>
      <c r="C20793">
        <v>7.8773799999999996E-4</v>
      </c>
      <c r="D20793">
        <v>270</v>
      </c>
      <c r="F20793">
        <v>138.9</v>
      </c>
      <c r="G20793">
        <v>-8.1999999999999993</v>
      </c>
      <c r="H20793" t="s">
        <v>28</v>
      </c>
      <c r="J20793">
        <v>0.56869847699999998</v>
      </c>
      <c r="K20793">
        <v>0.25496766599999998</v>
      </c>
      <c r="L20793">
        <v>0.99921226200000002</v>
      </c>
      <c r="M20793">
        <v>0</v>
      </c>
      <c r="N20793">
        <v>0.376872286</v>
      </c>
      <c r="O20793">
        <f>J20793*'2'!$H$17+K20793*'2'!$H$18+L20793*'2'!$H$19+M20793*'2'!$H$20+N20793*'2'!$H$21</f>
        <v>0.41993826994301175</v>
      </c>
      <c r="P20793">
        <f t="shared" si="650"/>
        <v>1828.1314966949999</v>
      </c>
      <c r="Q20793" s="5">
        <v>14310226.98</v>
      </c>
      <c r="R20793">
        <f t="shared" si="651"/>
        <v>1.1593933895833333</v>
      </c>
      <c r="S20793" s="5">
        <v>2396.1271489999999</v>
      </c>
    </row>
    <row r="20794" spans="1:19" x14ac:dyDescent="0.35">
      <c r="A20794">
        <v>7.2858056000000004E-2</v>
      </c>
      <c r="B20794">
        <v>0.96526301599999997</v>
      </c>
      <c r="C20794">
        <v>1.4846977000000001E-2</v>
      </c>
      <c r="D20794">
        <v>58.081518629999998</v>
      </c>
      <c r="F20794">
        <v>140.75</v>
      </c>
      <c r="G20794">
        <v>-8.15</v>
      </c>
      <c r="H20794" t="s">
        <v>31</v>
      </c>
      <c r="J20794">
        <v>0.92714194400000005</v>
      </c>
      <c r="K20794">
        <v>3.4736983999999999E-2</v>
      </c>
      <c r="L20794">
        <v>0.98515302299999996</v>
      </c>
      <c r="M20794">
        <v>0.5</v>
      </c>
      <c r="N20794">
        <v>0.28904295200000002</v>
      </c>
      <c r="O20794">
        <f>J20794*'2'!$H$17+K20794*'2'!$H$18+L20794*'2'!$H$19+M20794*'2'!$H$20+N20794*'2'!$H$21</f>
        <v>0.41969555701166311</v>
      </c>
      <c r="P20794">
        <f t="shared" si="650"/>
        <v>1710.3772583974999</v>
      </c>
      <c r="Q20794" s="5">
        <v>13388471.689999999</v>
      </c>
      <c r="R20794">
        <f t="shared" si="651"/>
        <v>1.0847141415509258</v>
      </c>
      <c r="S20794" s="5">
        <v>1515.4887040000001</v>
      </c>
    </row>
    <row r="20795" spans="1:19" x14ac:dyDescent="0.35">
      <c r="A20795">
        <v>0.38209148700000001</v>
      </c>
      <c r="B20795">
        <v>0.73123366899999998</v>
      </c>
      <c r="C20795">
        <v>2.4893440000000001E-3</v>
      </c>
      <c r="D20795">
        <v>108.38121</v>
      </c>
      <c r="F20795">
        <v>139</v>
      </c>
      <c r="G20795">
        <v>-8.0500000000000007</v>
      </c>
      <c r="H20795" t="s">
        <v>26</v>
      </c>
      <c r="J20795">
        <v>0.61790851300000005</v>
      </c>
      <c r="K20795">
        <v>0.26876633100000002</v>
      </c>
      <c r="L20795">
        <v>0.997510656</v>
      </c>
      <c r="M20795">
        <v>0</v>
      </c>
      <c r="N20795">
        <v>0.355462053</v>
      </c>
      <c r="O20795">
        <f>J20795*'2'!$H$17+K20795*'2'!$H$18+L20795*'2'!$H$19+M20795*'2'!$H$20+N20795*'2'!$H$21</f>
        <v>0.41941551531063481</v>
      </c>
      <c r="P20795">
        <f t="shared" si="650"/>
        <v>1799.4264434474999</v>
      </c>
      <c r="Q20795" s="5">
        <v>14085529.890000001</v>
      </c>
      <c r="R20795">
        <f t="shared" si="651"/>
        <v>1.1411887642361112</v>
      </c>
      <c r="S20795" s="5">
        <v>943.77048620000005</v>
      </c>
    </row>
    <row r="20796" spans="1:19" x14ac:dyDescent="0.35">
      <c r="A20796">
        <v>0.28327719400000001</v>
      </c>
      <c r="B20796">
        <v>0.764725883</v>
      </c>
      <c r="C20796">
        <v>5.5824510000000004E-3</v>
      </c>
      <c r="D20796">
        <v>140.6592655</v>
      </c>
      <c r="F20796">
        <v>139.9</v>
      </c>
      <c r="G20796">
        <v>-7.5</v>
      </c>
      <c r="H20796" t="s">
        <v>29</v>
      </c>
      <c r="J20796">
        <v>0.71672280600000005</v>
      </c>
      <c r="K20796">
        <v>0.235274117</v>
      </c>
      <c r="L20796">
        <v>0.99441754900000001</v>
      </c>
      <c r="M20796">
        <v>0.5</v>
      </c>
      <c r="N20796">
        <v>0.27284032200000002</v>
      </c>
      <c r="O20796">
        <f>J20796*'2'!$H$17+K20796*'2'!$H$18+L20796*'2'!$H$19+M20796*'2'!$H$20+N20796*'2'!$H$21</f>
        <v>0.41915368640921769</v>
      </c>
      <c r="P20796">
        <f t="shared" si="650"/>
        <v>1688.6541259000001</v>
      </c>
      <c r="Q20796" s="5">
        <v>13218427.6</v>
      </c>
      <c r="R20796">
        <f t="shared" si="651"/>
        <v>1.0709374212962963</v>
      </c>
      <c r="S20796" s="5">
        <v>285529.51030000002</v>
      </c>
    </row>
    <row r="20797" spans="1:19" x14ac:dyDescent="0.35">
      <c r="A20797">
        <v>0.46143475900000003</v>
      </c>
      <c r="B20797">
        <v>0.243617044</v>
      </c>
      <c r="C20797">
        <v>8.3339239999999995E-3</v>
      </c>
      <c r="D20797">
        <v>221.10293239999999</v>
      </c>
      <c r="F20797">
        <v>138.15</v>
      </c>
      <c r="G20797">
        <v>-5</v>
      </c>
      <c r="H20797" t="s">
        <v>27</v>
      </c>
      <c r="J20797">
        <v>0.53856524100000003</v>
      </c>
      <c r="K20797">
        <v>0.75638295600000005</v>
      </c>
      <c r="L20797">
        <v>0.99166607600000001</v>
      </c>
      <c r="M20797">
        <v>0.5</v>
      </c>
      <c r="N20797">
        <v>0.124414301</v>
      </c>
      <c r="O20797">
        <f>J20797*'2'!$H$17+K20797*'2'!$H$18+L20797*'2'!$H$19+M20797*'2'!$H$20+N20797*'2'!$H$21</f>
        <v>0.41910662801168136</v>
      </c>
      <c r="P20797">
        <f t="shared" si="650"/>
        <v>1489.6569097374997</v>
      </c>
      <c r="Q20797" s="5">
        <v>11660719.449999999</v>
      </c>
      <c r="R20797">
        <f t="shared" si="651"/>
        <v>0.94473421469907404</v>
      </c>
      <c r="S20797" s="5">
        <v>21099.521649999999</v>
      </c>
    </row>
    <row r="20798" spans="1:19" x14ac:dyDescent="0.35">
      <c r="A20798">
        <v>0.60860209799999998</v>
      </c>
      <c r="B20798">
        <v>0.43449072500000002</v>
      </c>
      <c r="C20798">
        <v>9.1034770000000004E-3</v>
      </c>
      <c r="D20798">
        <v>172.58233720000001</v>
      </c>
      <c r="F20798">
        <v>139</v>
      </c>
      <c r="G20798">
        <v>-5.65</v>
      </c>
      <c r="H20798" t="s">
        <v>24</v>
      </c>
      <c r="J20798">
        <v>0.39139790200000002</v>
      </c>
      <c r="K20798">
        <v>0.56550927500000003</v>
      </c>
      <c r="L20798">
        <v>0.99089652299999997</v>
      </c>
      <c r="M20798">
        <v>1</v>
      </c>
      <c r="N20798">
        <v>0.17916294599999999</v>
      </c>
      <c r="O20798">
        <f>J20798*'2'!$H$17+K20798*'2'!$H$18+L20798*'2'!$H$19+M20798*'2'!$H$20+N20798*'2'!$H$21</f>
        <v>0.41873545903301213</v>
      </c>
      <c r="P20798">
        <f t="shared" si="650"/>
        <v>1563.0593220550002</v>
      </c>
      <c r="Q20798" s="5">
        <v>12235298.02</v>
      </c>
      <c r="R20798">
        <f t="shared" si="651"/>
        <v>0.99128571921296305</v>
      </c>
      <c r="S20798" s="5">
        <v>19650.272420000001</v>
      </c>
    </row>
    <row r="20799" spans="1:19" x14ac:dyDescent="0.35">
      <c r="A20799">
        <v>0.45303475399999998</v>
      </c>
      <c r="B20799">
        <v>0.510416498</v>
      </c>
      <c r="C20799">
        <v>4.4743389999999999E-3</v>
      </c>
      <c r="D20799">
        <v>195.21946059999999</v>
      </c>
      <c r="F20799">
        <v>139.9</v>
      </c>
      <c r="G20799">
        <v>-5.3</v>
      </c>
      <c r="H20799" t="s">
        <v>24</v>
      </c>
      <c r="J20799">
        <v>0.54696524599999996</v>
      </c>
      <c r="K20799">
        <v>0.489583502</v>
      </c>
      <c r="L20799">
        <v>0.99552566099999995</v>
      </c>
      <c r="M20799">
        <v>1</v>
      </c>
      <c r="N20799">
        <v>0.159647709</v>
      </c>
      <c r="O20799">
        <f>J20799*'2'!$H$17+K20799*'2'!$H$18+L20799*'2'!$H$19+M20799*'2'!$H$20+N20799*'2'!$H$21</f>
        <v>0.41872059355792118</v>
      </c>
      <c r="P20799">
        <f t="shared" si="650"/>
        <v>1536.8949212049997</v>
      </c>
      <c r="Q20799" s="5">
        <v>12030488.619999999</v>
      </c>
      <c r="R20799">
        <f t="shared" si="651"/>
        <v>0.97469236504629619</v>
      </c>
      <c r="S20799" s="5">
        <v>14324.076129999999</v>
      </c>
    </row>
    <row r="20800" spans="1:19" x14ac:dyDescent="0.35">
      <c r="A20800">
        <v>3.6238745000000003E-2</v>
      </c>
      <c r="B20800">
        <v>0.96947371299999996</v>
      </c>
      <c r="C20800">
        <v>2.4910259999999999E-3</v>
      </c>
      <c r="D20800">
        <v>108.3683553</v>
      </c>
      <c r="F20800">
        <v>140.6</v>
      </c>
      <c r="G20800">
        <v>-8.35</v>
      </c>
      <c r="H20800" t="s">
        <v>26</v>
      </c>
      <c r="J20800">
        <v>0.96376125499999998</v>
      </c>
      <c r="K20800">
        <v>3.0526286999999999E-2</v>
      </c>
      <c r="L20800">
        <v>0.99750897400000005</v>
      </c>
      <c r="M20800">
        <v>0</v>
      </c>
      <c r="N20800">
        <v>0.33978703100000002</v>
      </c>
      <c r="O20800">
        <f>J20800*'2'!$H$17+K20800*'2'!$H$18+L20800*'2'!$H$19+M20800*'2'!$H$20+N20800*'2'!$H$21</f>
        <v>0.41861147387912945</v>
      </c>
      <c r="P20800">
        <f t="shared" si="650"/>
        <v>1778.4106831400002</v>
      </c>
      <c r="Q20800" s="5">
        <v>13921022.960000001</v>
      </c>
      <c r="R20800">
        <f t="shared" si="651"/>
        <v>1.1278606564814817</v>
      </c>
      <c r="S20800" s="5">
        <v>29414.76413</v>
      </c>
    </row>
    <row r="20801" spans="1:19" x14ac:dyDescent="0.35">
      <c r="A20801">
        <v>0.769962174</v>
      </c>
      <c r="B20801">
        <v>0.53838553099999997</v>
      </c>
      <c r="C20801">
        <v>1.0007029000000001E-2</v>
      </c>
      <c r="D20801">
        <v>318.17701670000002</v>
      </c>
      <c r="F20801">
        <v>139</v>
      </c>
      <c r="G20801">
        <v>-6.7</v>
      </c>
      <c r="H20801" t="s">
        <v>25</v>
      </c>
      <c r="J20801">
        <v>0.230037826</v>
      </c>
      <c r="K20801">
        <v>0.46161446900000003</v>
      </c>
      <c r="L20801">
        <v>0.98999297100000005</v>
      </c>
      <c r="M20801">
        <v>0.5</v>
      </c>
      <c r="N20801">
        <v>0.33478039700000001</v>
      </c>
      <c r="O20801">
        <f>J20801*'2'!$H$17+K20801*'2'!$H$18+L20801*'2'!$H$19+M20801*'2'!$H$20+N20801*'2'!$H$21</f>
        <v>0.41847270013408311</v>
      </c>
      <c r="P20801">
        <f t="shared" si="650"/>
        <v>1771.6982063024998</v>
      </c>
      <c r="Q20801" s="5">
        <v>13868479.109999999</v>
      </c>
      <c r="R20801">
        <f t="shared" si="651"/>
        <v>1.1236036315972222</v>
      </c>
      <c r="S20801" s="5">
        <v>26963.383430000002</v>
      </c>
    </row>
    <row r="20802" spans="1:19" x14ac:dyDescent="0.35">
      <c r="A20802">
        <v>0.81780144099999996</v>
      </c>
      <c r="B20802">
        <v>0.48681407100000001</v>
      </c>
      <c r="C20802">
        <v>1.3005486E-2</v>
      </c>
      <c r="D20802">
        <v>185.19036349999999</v>
      </c>
      <c r="F20802">
        <v>139</v>
      </c>
      <c r="G20802">
        <v>-6.25</v>
      </c>
      <c r="H20802" t="s">
        <v>24</v>
      </c>
      <c r="J20802">
        <v>0.18219855900000001</v>
      </c>
      <c r="K20802">
        <v>0.51318592900000004</v>
      </c>
      <c r="L20802">
        <v>0.98699451400000004</v>
      </c>
      <c r="M20802">
        <v>1</v>
      </c>
      <c r="N20802">
        <v>0.26458088099999999</v>
      </c>
      <c r="O20802">
        <f>J20802*'2'!$H$17+K20802*'2'!$H$18+L20802*'2'!$H$19+M20802*'2'!$H$20+N20802*'2'!$H$21</f>
        <v>0.41832593713894062</v>
      </c>
      <c r="P20802">
        <f t="shared" ref="P20802:P20865" si="652">Q20802*365*12000000*0.175*0.6/3600000/1000000</f>
        <v>1677.5805566099996</v>
      </c>
      <c r="Q20802" s="5">
        <v>13131746.039999999</v>
      </c>
      <c r="R20802">
        <f t="shared" si="651"/>
        <v>1.0639146097222221</v>
      </c>
      <c r="S20802" s="5">
        <v>23437.764569999999</v>
      </c>
    </row>
    <row r="20803" spans="1:19" x14ac:dyDescent="0.35">
      <c r="A20803">
        <v>0.83803042699999997</v>
      </c>
      <c r="B20803">
        <v>0.40899445400000001</v>
      </c>
      <c r="C20803">
        <v>9.6909409999999998E-3</v>
      </c>
      <c r="D20803">
        <v>31.732079769999999</v>
      </c>
      <c r="F20803">
        <v>138.6</v>
      </c>
      <c r="G20803">
        <v>-6.1</v>
      </c>
      <c r="H20803" t="s">
        <v>31</v>
      </c>
      <c r="J20803">
        <v>0.16196957300000001</v>
      </c>
      <c r="K20803">
        <v>0.59100554599999999</v>
      </c>
      <c r="L20803">
        <v>0.99030905899999999</v>
      </c>
      <c r="M20803">
        <v>0.5</v>
      </c>
      <c r="N20803">
        <v>0.30478960399999999</v>
      </c>
      <c r="O20803">
        <f>J20803*'2'!$H$17+K20803*'2'!$H$18+L20803*'2'!$H$19+M20803*'2'!$H$20+N20803*'2'!$H$21</f>
        <v>0.4182953841475604</v>
      </c>
      <c r="P20803">
        <f t="shared" si="652"/>
        <v>1731.4890547674997</v>
      </c>
      <c r="Q20803" s="5">
        <v>13553730.369999999</v>
      </c>
      <c r="R20803">
        <f t="shared" ref="R20803:R20866" si="653">P20803/8760/0.18</f>
        <v>1.0981031549768516</v>
      </c>
      <c r="S20803" s="5">
        <v>17899.432130000001</v>
      </c>
    </row>
    <row r="20804" spans="1:19" x14ac:dyDescent="0.35">
      <c r="A20804">
        <v>0.78085173299999999</v>
      </c>
      <c r="B20804">
        <v>0.54818835200000005</v>
      </c>
      <c r="C20804">
        <v>7.8498270000000002E-3</v>
      </c>
      <c r="D20804">
        <v>360</v>
      </c>
      <c r="F20804">
        <v>139.15</v>
      </c>
      <c r="G20804">
        <v>-6.6</v>
      </c>
      <c r="H20804" t="s">
        <v>30</v>
      </c>
      <c r="J20804">
        <v>0.21914826700000001</v>
      </c>
      <c r="K20804">
        <v>0.45181164800000001</v>
      </c>
      <c r="L20804">
        <v>0.99215017299999997</v>
      </c>
      <c r="M20804">
        <v>1</v>
      </c>
      <c r="N20804">
        <v>0.27605146000000003</v>
      </c>
      <c r="O20804">
        <f>J20804*'2'!$H$17+K20804*'2'!$H$18+L20804*'2'!$H$19+M20804*'2'!$H$20+N20804*'2'!$H$21</f>
        <v>0.41829081002372276</v>
      </c>
      <c r="P20804">
        <f t="shared" si="652"/>
        <v>1692.9593520000001</v>
      </c>
      <c r="Q20804" s="5">
        <v>13252128</v>
      </c>
      <c r="R20804">
        <f t="shared" si="653"/>
        <v>1.0736677777777779</v>
      </c>
      <c r="S20804" s="5">
        <v>12369.602999999999</v>
      </c>
    </row>
    <row r="20805" spans="1:19" x14ac:dyDescent="0.35">
      <c r="A20805">
        <v>0.27065062400000001</v>
      </c>
      <c r="B20805">
        <v>0.72474707199999999</v>
      </c>
      <c r="C20805">
        <v>2.781576E-3</v>
      </c>
      <c r="D20805">
        <v>81.888250380000002</v>
      </c>
      <c r="F20805">
        <v>139.4</v>
      </c>
      <c r="G20805">
        <v>-7.7</v>
      </c>
      <c r="H20805" t="s">
        <v>26</v>
      </c>
      <c r="J20805">
        <v>0.72934937600000005</v>
      </c>
      <c r="K20805">
        <v>0.27525292800000001</v>
      </c>
      <c r="L20805">
        <v>0.99721842400000005</v>
      </c>
      <c r="M20805">
        <v>0</v>
      </c>
      <c r="N20805">
        <v>0.31579948400000002</v>
      </c>
      <c r="O20805">
        <f>J20805*'2'!$H$17+K20805*'2'!$H$18+L20805*'2'!$H$19+M20805*'2'!$H$20+N20805*'2'!$H$21</f>
        <v>0.41815012235016197</v>
      </c>
      <c r="P20805">
        <f t="shared" si="652"/>
        <v>1746.2501827399997</v>
      </c>
      <c r="Q20805" s="5">
        <v>13669277.359999999</v>
      </c>
      <c r="R20805">
        <f t="shared" si="653"/>
        <v>1.1074646009259257</v>
      </c>
      <c r="S20805" s="5">
        <v>6868.8450940000002</v>
      </c>
    </row>
    <row r="20806" spans="1:19" x14ac:dyDescent="0.35">
      <c r="A20806">
        <v>5.6148309999999998E-3</v>
      </c>
      <c r="B20806">
        <v>0.35322268200000001</v>
      </c>
      <c r="C20806">
        <v>0.38762970200000002</v>
      </c>
      <c r="D20806">
        <v>225.20798239999999</v>
      </c>
      <c r="F20806">
        <v>139</v>
      </c>
      <c r="G20806">
        <v>-4.1500000000000004</v>
      </c>
      <c r="H20806" t="s">
        <v>27</v>
      </c>
      <c r="J20806">
        <v>0.99438516899999996</v>
      </c>
      <c r="K20806">
        <v>0.64677731800000005</v>
      </c>
      <c r="L20806">
        <v>0.61237029799999998</v>
      </c>
      <c r="M20806">
        <v>0.5</v>
      </c>
      <c r="N20806">
        <v>9.9842703000000005E-2</v>
      </c>
      <c r="O20806">
        <f>J20806*'2'!$H$17+K20806*'2'!$H$18+L20806*'2'!$H$19+M20806*'2'!$H$20+N20806*'2'!$H$21</f>
        <v>0.41808238518011193</v>
      </c>
      <c r="P20806">
        <f t="shared" si="652"/>
        <v>1456.7133631574998</v>
      </c>
      <c r="Q20806" s="5">
        <v>11402844.33</v>
      </c>
      <c r="R20806">
        <f t="shared" si="653"/>
        <v>0.92384155451388883</v>
      </c>
      <c r="S20806" s="5">
        <v>3342.8722269999998</v>
      </c>
    </row>
    <row r="20807" spans="1:19" x14ac:dyDescent="0.35">
      <c r="A20807">
        <v>0.643118262</v>
      </c>
      <c r="B20807">
        <v>0.59960619900000001</v>
      </c>
      <c r="C20807">
        <v>1.0473171E-2</v>
      </c>
      <c r="D20807">
        <v>347.00026079999998</v>
      </c>
      <c r="F20807">
        <v>139.30000000000001</v>
      </c>
      <c r="G20807">
        <v>-6.85</v>
      </c>
      <c r="H20807" t="s">
        <v>30</v>
      </c>
      <c r="J20807">
        <v>0.356881738</v>
      </c>
      <c r="K20807">
        <v>0.40039380099999999</v>
      </c>
      <c r="L20807">
        <v>0.989526829</v>
      </c>
      <c r="M20807">
        <v>1</v>
      </c>
      <c r="N20807">
        <v>0.253334905</v>
      </c>
      <c r="O20807">
        <f>J20807*'2'!$H$17+K20807*'2'!$H$18+L20807*'2'!$H$19+M20807*'2'!$H$20+N20807*'2'!$H$21</f>
        <v>0.41798543415014605</v>
      </c>
      <c r="P20807">
        <f t="shared" si="652"/>
        <v>1662.5028909649998</v>
      </c>
      <c r="Q20807" s="5">
        <v>13013721.26</v>
      </c>
      <c r="R20807">
        <f t="shared" si="653"/>
        <v>1.054352416898148</v>
      </c>
      <c r="S20807" s="5">
        <v>547.77342999999996</v>
      </c>
    </row>
    <row r="20808" spans="1:19" x14ac:dyDescent="0.35">
      <c r="A20808">
        <v>0.55143868399999996</v>
      </c>
      <c r="B20808">
        <v>0.63932338200000005</v>
      </c>
      <c r="C20808">
        <v>3.3473454999999999E-2</v>
      </c>
      <c r="D20808">
        <v>184.7112468</v>
      </c>
      <c r="F20808">
        <v>139.44999999999999</v>
      </c>
      <c r="G20808">
        <v>-7</v>
      </c>
      <c r="H20808" t="s">
        <v>24</v>
      </c>
      <c r="J20808">
        <v>0.44856131599999999</v>
      </c>
      <c r="K20808">
        <v>0.360676618</v>
      </c>
      <c r="L20808">
        <v>0.96652654500000001</v>
      </c>
      <c r="M20808">
        <v>1</v>
      </c>
      <c r="N20808">
        <v>0.24469366000000001</v>
      </c>
      <c r="O20808">
        <f>J20808*'2'!$H$17+K20808*'2'!$H$18+L20808*'2'!$H$19+M20808*'2'!$H$20+N20808*'2'!$H$21</f>
        <v>0.41781300433726476</v>
      </c>
      <c r="P20808">
        <f t="shared" si="652"/>
        <v>1650.9174312574999</v>
      </c>
      <c r="Q20808" s="5">
        <v>12923032.73</v>
      </c>
      <c r="R20808">
        <f t="shared" si="653"/>
        <v>1.047004966550926</v>
      </c>
      <c r="S20808" s="5">
        <v>691.4634039</v>
      </c>
    </row>
    <row r="20809" spans="1:19" x14ac:dyDescent="0.35">
      <c r="A20809">
        <v>0.94448463199999999</v>
      </c>
      <c r="B20809">
        <v>0.46002322400000001</v>
      </c>
      <c r="C20809">
        <v>4.7401580000000004E-3</v>
      </c>
      <c r="D20809">
        <v>294.45681519999999</v>
      </c>
      <c r="F20809">
        <v>138.75</v>
      </c>
      <c r="G20809">
        <v>-6.35</v>
      </c>
      <c r="H20809" t="s">
        <v>25</v>
      </c>
      <c r="J20809">
        <v>5.5515368000000002E-2</v>
      </c>
      <c r="K20809">
        <v>0.53997677600000005</v>
      </c>
      <c r="L20809">
        <v>0.99525984199999995</v>
      </c>
      <c r="M20809">
        <v>0.5</v>
      </c>
      <c r="N20809">
        <v>0.35568800499999997</v>
      </c>
      <c r="O20809">
        <f>J20809*'2'!$H$17+K20809*'2'!$H$18+L20809*'2'!$H$19+M20809*'2'!$H$20+N20809*'2'!$H$21</f>
        <v>0.41772362823859988</v>
      </c>
      <c r="P20809">
        <f t="shared" si="652"/>
        <v>1799.729380855</v>
      </c>
      <c r="Q20809" s="5">
        <v>14087901.220000001</v>
      </c>
      <c r="R20809">
        <f t="shared" si="653"/>
        <v>1.1413808858796297</v>
      </c>
      <c r="S20809" s="5">
        <v>2293.1135680000002</v>
      </c>
    </row>
    <row r="20810" spans="1:19" x14ac:dyDescent="0.35">
      <c r="A20810">
        <v>0.96975448900000005</v>
      </c>
      <c r="B20810">
        <v>0.41756627499999999</v>
      </c>
      <c r="C20810">
        <v>1.0656186E-2</v>
      </c>
      <c r="D20810">
        <v>263.65606100000002</v>
      </c>
      <c r="F20810">
        <v>138.44999999999999</v>
      </c>
      <c r="G20810">
        <v>-6.35</v>
      </c>
      <c r="H20810" t="s">
        <v>28</v>
      </c>
      <c r="J20810">
        <v>3.0245510999999999E-2</v>
      </c>
      <c r="K20810">
        <v>0.58243372500000001</v>
      </c>
      <c r="L20810">
        <v>0.98934381400000004</v>
      </c>
      <c r="M20810">
        <v>0</v>
      </c>
      <c r="N20810">
        <v>0.412935726</v>
      </c>
      <c r="O20810">
        <f>J20810*'2'!$H$17+K20810*'2'!$H$18+L20810*'2'!$H$19+M20810*'2'!$H$20+N20810*'2'!$H$21</f>
        <v>0.41757696632298402</v>
      </c>
      <c r="P20810">
        <f t="shared" si="652"/>
        <v>1876.4823448</v>
      </c>
      <c r="Q20810" s="5">
        <v>14688707.199999999</v>
      </c>
      <c r="R20810">
        <f t="shared" si="653"/>
        <v>1.1900572962962963</v>
      </c>
      <c r="S20810" s="5">
        <v>640.18888609999999</v>
      </c>
    </row>
    <row r="20811" spans="1:19" x14ac:dyDescent="0.35">
      <c r="A20811">
        <v>0.50636884999999998</v>
      </c>
      <c r="B20811">
        <v>0.67435268900000001</v>
      </c>
      <c r="C20811">
        <v>1.5896146999999999E-2</v>
      </c>
      <c r="D20811">
        <v>200.24030809999999</v>
      </c>
      <c r="F20811">
        <v>139.65</v>
      </c>
      <c r="G20811">
        <v>-7.05</v>
      </c>
      <c r="H20811" t="s">
        <v>24</v>
      </c>
      <c r="J20811">
        <v>0.49363115000000002</v>
      </c>
      <c r="K20811">
        <v>0.32564731099999999</v>
      </c>
      <c r="L20811">
        <v>0.98410385300000003</v>
      </c>
      <c r="M20811">
        <v>1</v>
      </c>
      <c r="N20811">
        <v>0.24011158499999999</v>
      </c>
      <c r="O20811">
        <f>J20811*'2'!$H$17+K20811*'2'!$H$18+L20811*'2'!$H$19+M20811*'2'!$H$20+N20811*'2'!$H$21</f>
        <v>0.4174263422213631</v>
      </c>
      <c r="P20811">
        <f t="shared" si="652"/>
        <v>1644.77416754</v>
      </c>
      <c r="Q20811" s="5">
        <v>12874944.560000001</v>
      </c>
      <c r="R20811">
        <f t="shared" si="653"/>
        <v>1.0431089342592594</v>
      </c>
      <c r="S20811" s="5">
        <v>1274.5896190000001</v>
      </c>
    </row>
    <row r="20812" spans="1:19" x14ac:dyDescent="0.35">
      <c r="A20812">
        <v>0.61605786699999998</v>
      </c>
      <c r="B20812">
        <v>0.59040917100000001</v>
      </c>
      <c r="C20812">
        <v>1.0609837E-2</v>
      </c>
      <c r="D20812">
        <v>128.9677135</v>
      </c>
      <c r="F20812">
        <v>139.05000000000001</v>
      </c>
      <c r="G20812">
        <v>-7.05</v>
      </c>
      <c r="H20812" t="s">
        <v>29</v>
      </c>
      <c r="J20812">
        <v>0.38394213300000002</v>
      </c>
      <c r="K20812">
        <v>0.40959082899999999</v>
      </c>
      <c r="L20812">
        <v>0.98939016300000004</v>
      </c>
      <c r="M20812">
        <v>0.5</v>
      </c>
      <c r="N20812">
        <v>0.30531145399999998</v>
      </c>
      <c r="O20812">
        <f>J20812*'2'!$H$17+K20812*'2'!$H$18+L20812*'2'!$H$19+M20812*'2'!$H$20+N20812*'2'!$H$21</f>
        <v>0.4173987769529226</v>
      </c>
      <c r="P20812">
        <f t="shared" si="652"/>
        <v>1732.1887083024997</v>
      </c>
      <c r="Q20812" s="5">
        <v>13559207.109999999</v>
      </c>
      <c r="R20812">
        <f t="shared" si="653"/>
        <v>1.0985468723379628</v>
      </c>
      <c r="S20812" s="5">
        <v>20019.796160000002</v>
      </c>
    </row>
    <row r="20813" spans="1:19" x14ac:dyDescent="0.35">
      <c r="A20813">
        <v>0.51046976700000002</v>
      </c>
      <c r="B20813">
        <v>0.66703728699999998</v>
      </c>
      <c r="C20813">
        <v>2.5893171E-2</v>
      </c>
      <c r="D20813">
        <v>345.95255040000001</v>
      </c>
      <c r="F20813">
        <v>139.6</v>
      </c>
      <c r="G20813">
        <v>-7.05</v>
      </c>
      <c r="H20813" t="s">
        <v>30</v>
      </c>
      <c r="J20813">
        <v>0.48953023299999998</v>
      </c>
      <c r="K20813">
        <v>0.33296271300000002</v>
      </c>
      <c r="L20813">
        <v>0.97410682900000001</v>
      </c>
      <c r="M20813">
        <v>1</v>
      </c>
      <c r="N20813">
        <v>0.240172946</v>
      </c>
      <c r="O20813">
        <f>J20813*'2'!$H$17+K20813*'2'!$H$18+L20813*'2'!$H$19+M20813*'2'!$H$20+N20813*'2'!$H$21</f>
        <v>0.41725352412580413</v>
      </c>
      <c r="P20813">
        <f t="shared" si="652"/>
        <v>1644.8564359849997</v>
      </c>
      <c r="Q20813" s="5">
        <v>12875588.539999999</v>
      </c>
      <c r="R20813">
        <f t="shared" si="653"/>
        <v>1.0431611085648147</v>
      </c>
      <c r="S20813" s="5">
        <v>19794.251639999999</v>
      </c>
    </row>
    <row r="20814" spans="1:19" x14ac:dyDescent="0.35">
      <c r="A20814">
        <v>0.46473906199999998</v>
      </c>
      <c r="B20814">
        <v>0.50099195399999996</v>
      </c>
      <c r="C20814">
        <v>6.4721759999999996E-3</v>
      </c>
      <c r="D20814">
        <v>165.99788520000001</v>
      </c>
      <c r="F20814">
        <v>139.9</v>
      </c>
      <c r="G20814">
        <v>-5.25</v>
      </c>
      <c r="H20814" t="s">
        <v>24</v>
      </c>
      <c r="J20814">
        <v>0.53526093799999996</v>
      </c>
      <c r="K20814">
        <v>0.49900804599999998</v>
      </c>
      <c r="L20814">
        <v>0.99352782399999995</v>
      </c>
      <c r="M20814">
        <v>1</v>
      </c>
      <c r="N20814">
        <v>0.15698693899999999</v>
      </c>
      <c r="O20814">
        <f>J20814*'2'!$H$17+K20814*'2'!$H$18+L20814*'2'!$H$19+M20814*'2'!$H$20+N20814*'2'!$H$21</f>
        <v>0.41724369908119308</v>
      </c>
      <c r="P20814">
        <f t="shared" si="652"/>
        <v>1533.3275829375</v>
      </c>
      <c r="Q20814" s="5">
        <v>12002564.25</v>
      </c>
      <c r="R20814">
        <f t="shared" si="653"/>
        <v>0.97242997395833342</v>
      </c>
      <c r="S20814" s="5">
        <v>11064.76115</v>
      </c>
    </row>
    <row r="20815" spans="1:19" x14ac:dyDescent="0.35">
      <c r="A20815">
        <v>0.225657674</v>
      </c>
      <c r="B20815">
        <v>0.37089412300000002</v>
      </c>
      <c r="C20815">
        <v>1.4778093000000001E-2</v>
      </c>
      <c r="D20815">
        <v>169.3197701</v>
      </c>
      <c r="F20815">
        <v>138.94999999999999</v>
      </c>
      <c r="G20815">
        <v>-4.8499999999999996</v>
      </c>
      <c r="H20815" t="s">
        <v>24</v>
      </c>
      <c r="J20815">
        <v>0.77434232599999997</v>
      </c>
      <c r="K20815">
        <v>0.62910587699999998</v>
      </c>
      <c r="L20815">
        <v>0.98522190700000001</v>
      </c>
      <c r="M20815">
        <v>1</v>
      </c>
      <c r="N20815">
        <v>3.3311005999999997E-2</v>
      </c>
      <c r="O20815">
        <f>J20815*'2'!$H$17+K20815*'2'!$H$18+L20815*'2'!$H$19+M20815*'2'!$H$20+N20815*'2'!$H$21</f>
        <v>0.41718565732482493</v>
      </c>
      <c r="P20815">
        <f t="shared" si="652"/>
        <v>1367.5132197649996</v>
      </c>
      <c r="Q20815" s="5">
        <v>10704604.460000001</v>
      </c>
      <c r="R20815">
        <f t="shared" si="653"/>
        <v>0.86727119467592573</v>
      </c>
      <c r="S20815" s="5">
        <v>6273.8230059999996</v>
      </c>
    </row>
    <row r="20816" spans="1:19" x14ac:dyDescent="0.35">
      <c r="A20816">
        <v>0.28406733000000001</v>
      </c>
      <c r="B20816">
        <v>0.77179430500000001</v>
      </c>
      <c r="C20816">
        <v>8.3336150000000008E-3</v>
      </c>
      <c r="D20816">
        <v>134.9476449</v>
      </c>
      <c r="F20816">
        <v>139.94999999999999</v>
      </c>
      <c r="G20816">
        <v>-7.5</v>
      </c>
      <c r="H20816" t="s">
        <v>29</v>
      </c>
      <c r="J20816">
        <v>0.71593267000000005</v>
      </c>
      <c r="K20816">
        <v>0.22820569499999999</v>
      </c>
      <c r="L20816">
        <v>0.99166638500000004</v>
      </c>
      <c r="M20816">
        <v>0.5</v>
      </c>
      <c r="N20816">
        <v>0.272061051</v>
      </c>
      <c r="O20816">
        <f>J20816*'2'!$H$17+K20816*'2'!$H$18+L20816*'2'!$H$19+M20816*'2'!$H$20+N20816*'2'!$H$21</f>
        <v>0.41701605500359473</v>
      </c>
      <c r="P20816">
        <f t="shared" si="652"/>
        <v>1687.6093442425001</v>
      </c>
      <c r="Q20816" s="5">
        <v>13210249.27</v>
      </c>
      <c r="R20816">
        <f t="shared" si="653"/>
        <v>1.0702748251157408</v>
      </c>
      <c r="S20816" s="5">
        <v>1642.2159799999999</v>
      </c>
    </row>
    <row r="20817" spans="1:19" x14ac:dyDescent="0.35">
      <c r="A20817">
        <v>0.50792944500000003</v>
      </c>
      <c r="B20817">
        <v>0.57661327600000001</v>
      </c>
      <c r="C20817">
        <v>0.45109201399999999</v>
      </c>
      <c r="D20817">
        <v>94.702848930000002</v>
      </c>
      <c r="F20817">
        <v>134.19999999999999</v>
      </c>
      <c r="G20817">
        <v>-3</v>
      </c>
      <c r="H20817" t="s">
        <v>26</v>
      </c>
      <c r="J20817">
        <v>0.49207055500000002</v>
      </c>
      <c r="K20817">
        <v>0.42338672399999999</v>
      </c>
      <c r="L20817">
        <v>0.54890798600000001</v>
      </c>
      <c r="M20817">
        <v>0</v>
      </c>
      <c r="N20817">
        <v>0.41905782400000002</v>
      </c>
      <c r="O20817">
        <f>J20817*'2'!$H$17+K20817*'2'!$H$18+L20817*'2'!$H$19+M20817*'2'!$H$20+N20817*'2'!$H$21</f>
        <v>0.4170031117299618</v>
      </c>
      <c r="P20817">
        <f t="shared" si="652"/>
        <v>1884.6903436199998</v>
      </c>
      <c r="Q20817" s="5">
        <v>14752957.68</v>
      </c>
      <c r="R20817">
        <f t="shared" si="653"/>
        <v>1.195262775</v>
      </c>
      <c r="S20817" s="5">
        <v>21877.921760000001</v>
      </c>
    </row>
    <row r="20818" spans="1:19" x14ac:dyDescent="0.35">
      <c r="A20818">
        <v>0.16580810200000001</v>
      </c>
      <c r="B20818">
        <v>0.78983298400000002</v>
      </c>
      <c r="C20818">
        <v>2.3606310000000002E-3</v>
      </c>
      <c r="D20818">
        <v>90</v>
      </c>
      <c r="F20818">
        <v>139.85</v>
      </c>
      <c r="G20818">
        <v>-7.75</v>
      </c>
      <c r="H20818" t="s">
        <v>26</v>
      </c>
      <c r="J20818">
        <v>0.83419189800000004</v>
      </c>
      <c r="K20818">
        <v>0.21016701600000001</v>
      </c>
      <c r="L20818">
        <v>0.99763936900000005</v>
      </c>
      <c r="M20818">
        <v>0</v>
      </c>
      <c r="N20818">
        <v>0.30626766500000002</v>
      </c>
      <c r="O20818">
        <f>J20818*'2'!$H$17+K20818*'2'!$H$18+L20818*'2'!$H$19+M20818*'2'!$H$20+N20818*'2'!$H$21</f>
        <v>0.41697215000325233</v>
      </c>
      <c r="P20818">
        <f t="shared" si="652"/>
        <v>1733.4707153224999</v>
      </c>
      <c r="Q20818" s="5">
        <v>13569242.390000001</v>
      </c>
      <c r="R20818">
        <f t="shared" si="653"/>
        <v>1.0993599158564815</v>
      </c>
      <c r="S20818" s="5">
        <v>20015.481039999999</v>
      </c>
    </row>
    <row r="20819" spans="1:19" x14ac:dyDescent="0.35">
      <c r="A20819">
        <v>0.25679269700000001</v>
      </c>
      <c r="B20819">
        <v>0.32959881800000002</v>
      </c>
      <c r="C20819">
        <v>0.33123044899999998</v>
      </c>
      <c r="D20819">
        <v>157.83790680000001</v>
      </c>
      <c r="F20819">
        <v>139.65</v>
      </c>
      <c r="G20819">
        <v>-4.3</v>
      </c>
      <c r="H20819" t="s">
        <v>24</v>
      </c>
      <c r="J20819">
        <v>0.74320730300000004</v>
      </c>
      <c r="K20819">
        <v>0.67040118199999998</v>
      </c>
      <c r="L20819">
        <v>0.66876955100000002</v>
      </c>
      <c r="M20819">
        <v>1</v>
      </c>
      <c r="N20819">
        <v>8.9731414999999995E-2</v>
      </c>
      <c r="O20819">
        <f>J20819*'2'!$H$17+K20819*'2'!$H$18+L20819*'2'!$H$19+M20819*'2'!$H$20+N20819*'2'!$H$21</f>
        <v>0.41690833365737356</v>
      </c>
      <c r="P20819">
        <f t="shared" si="652"/>
        <v>1443.1569930574997</v>
      </c>
      <c r="Q20819" s="5">
        <v>11296727.93</v>
      </c>
      <c r="R20819">
        <f t="shared" si="653"/>
        <v>0.9152441609953702</v>
      </c>
      <c r="S20819" s="5">
        <v>18171.321810000001</v>
      </c>
    </row>
    <row r="20820" spans="1:19" x14ac:dyDescent="0.35">
      <c r="A20820">
        <v>0.32831026899999999</v>
      </c>
      <c r="B20820">
        <v>0.87238565199999996</v>
      </c>
      <c r="C20820">
        <v>4.709904E-3</v>
      </c>
      <c r="D20820">
        <v>180</v>
      </c>
      <c r="F20820">
        <v>140.69999999999999</v>
      </c>
      <c r="G20820">
        <v>-7.4</v>
      </c>
      <c r="H20820" t="s">
        <v>24</v>
      </c>
      <c r="J20820">
        <v>0.67168973099999996</v>
      </c>
      <c r="K20820">
        <v>0.12761434799999999</v>
      </c>
      <c r="L20820">
        <v>0.99529009599999996</v>
      </c>
      <c r="M20820">
        <v>1</v>
      </c>
      <c r="N20820">
        <v>0.25866198000000001</v>
      </c>
      <c r="O20820">
        <f>J20820*'2'!$H$17+K20820*'2'!$H$18+L20820*'2'!$H$19+M20820*'2'!$H$20+N20820*'2'!$H$21</f>
        <v>0.41668145380931298</v>
      </c>
      <c r="P20820">
        <f t="shared" si="652"/>
        <v>1669.6449884975</v>
      </c>
      <c r="Q20820" s="5">
        <v>13069628.09</v>
      </c>
      <c r="R20820">
        <f t="shared" si="653"/>
        <v>1.0588819054398149</v>
      </c>
      <c r="S20820" s="5">
        <v>12664.30846</v>
      </c>
    </row>
    <row r="20821" spans="1:19" x14ac:dyDescent="0.35">
      <c r="A20821">
        <v>0.87810093099999997</v>
      </c>
      <c r="B20821">
        <v>0.43529812299999998</v>
      </c>
      <c r="C20821">
        <v>8.9472000000000006E-3</v>
      </c>
      <c r="D20821">
        <v>322.14950010000001</v>
      </c>
      <c r="F20821">
        <v>138.69999999999999</v>
      </c>
      <c r="G20821">
        <v>-6.2</v>
      </c>
      <c r="H20821" t="s">
        <v>25</v>
      </c>
      <c r="J20821">
        <v>0.121899069</v>
      </c>
      <c r="K20821">
        <v>0.56470187699999996</v>
      </c>
      <c r="L20821">
        <v>0.99105279999999996</v>
      </c>
      <c r="M20821">
        <v>0.5</v>
      </c>
      <c r="N20821">
        <v>0.32402024800000001</v>
      </c>
      <c r="O20821">
        <f>J20821*'2'!$H$17+K20821*'2'!$H$18+L20821*'2'!$H$19+M20821*'2'!$H$20+N20821*'2'!$H$21</f>
        <v>0.41663752417820166</v>
      </c>
      <c r="P20821">
        <f t="shared" si="652"/>
        <v>1757.2718970274996</v>
      </c>
      <c r="Q20821" s="5">
        <v>13755553.01</v>
      </c>
      <c r="R20821">
        <f t="shared" si="653"/>
        <v>1.1144545262731478</v>
      </c>
      <c r="S20821" s="5">
        <v>3828.4434580000002</v>
      </c>
    </row>
    <row r="20822" spans="1:19" x14ac:dyDescent="0.35">
      <c r="A20822">
        <v>0.92774108700000002</v>
      </c>
      <c r="B20822">
        <v>0.47324862000000001</v>
      </c>
      <c r="C20822">
        <v>3.9236679999999999E-3</v>
      </c>
      <c r="D20822">
        <v>306.88361639999999</v>
      </c>
      <c r="F20822">
        <v>138.80000000000001</v>
      </c>
      <c r="G20822">
        <v>-6.4</v>
      </c>
      <c r="H20822" t="s">
        <v>25</v>
      </c>
      <c r="J20822">
        <v>7.2258912999999994E-2</v>
      </c>
      <c r="K20822">
        <v>0.52675137999999999</v>
      </c>
      <c r="L20822">
        <v>0.99607633200000001</v>
      </c>
      <c r="M20822">
        <v>0.5</v>
      </c>
      <c r="N20822">
        <v>0.35301075999999998</v>
      </c>
      <c r="O20822">
        <f>J20822*'2'!$H$17+K20822*'2'!$H$18+L20822*'2'!$H$19+M20822*'2'!$H$20+N20822*'2'!$H$21</f>
        <v>0.4164958178859493</v>
      </c>
      <c r="P20822">
        <f t="shared" si="652"/>
        <v>1796.1399546124999</v>
      </c>
      <c r="Q20822" s="5">
        <v>14059803.949999999</v>
      </c>
      <c r="R20822">
        <f t="shared" si="653"/>
        <v>1.1391044866898148</v>
      </c>
      <c r="S20822" s="5">
        <v>5805.9435569999996</v>
      </c>
    </row>
    <row r="20823" spans="1:19" x14ac:dyDescent="0.35">
      <c r="A20823">
        <v>0.79080829600000002</v>
      </c>
      <c r="B20823">
        <v>0.532235817</v>
      </c>
      <c r="C20823">
        <v>1.110134E-3</v>
      </c>
      <c r="D20823">
        <v>315.00007749999997</v>
      </c>
      <c r="F20823">
        <v>139</v>
      </c>
      <c r="G20823">
        <v>-6.65</v>
      </c>
      <c r="H20823" t="s">
        <v>25</v>
      </c>
      <c r="J20823">
        <v>0.20919170400000001</v>
      </c>
      <c r="K20823">
        <v>0.467764183</v>
      </c>
      <c r="L20823">
        <v>0.99888986599999996</v>
      </c>
      <c r="M20823">
        <v>0.5</v>
      </c>
      <c r="N20823">
        <v>0.33298053999999999</v>
      </c>
      <c r="O20823">
        <f>J20823*'2'!$H$17+K20823*'2'!$H$18+L20823*'2'!$H$19+M20823*'2'!$H$20+N20823*'2'!$H$21</f>
        <v>0.4164670495399117</v>
      </c>
      <c r="P20823">
        <f t="shared" si="652"/>
        <v>1769.2851084475001</v>
      </c>
      <c r="Q20823" s="5">
        <v>13849589.890000001</v>
      </c>
      <c r="R20823">
        <f t="shared" si="653"/>
        <v>1.122073254976852</v>
      </c>
      <c r="S20823" s="5">
        <v>7500.5142729999998</v>
      </c>
    </row>
    <row r="20824" spans="1:19" x14ac:dyDescent="0.35">
      <c r="A20824">
        <v>0.14206079399999999</v>
      </c>
      <c r="B20824">
        <v>0.51641979699999996</v>
      </c>
      <c r="C20824">
        <v>9.3703533000000006E-2</v>
      </c>
      <c r="D20824">
        <v>151.5593844</v>
      </c>
      <c r="F20824">
        <v>140.69999999999999</v>
      </c>
      <c r="G20824">
        <v>-5.4</v>
      </c>
      <c r="H20824" t="s">
        <v>29</v>
      </c>
      <c r="J20824">
        <v>0.85793920599999995</v>
      </c>
      <c r="K20824">
        <v>0.48358020299999999</v>
      </c>
      <c r="L20824">
        <v>0.90629646699999999</v>
      </c>
      <c r="M20824">
        <v>0.5</v>
      </c>
      <c r="N20824">
        <v>0.14354752400000001</v>
      </c>
      <c r="O20824">
        <f>J20824*'2'!$H$17+K20824*'2'!$H$18+L20824*'2'!$H$19+M20824*'2'!$H$20+N20824*'2'!$H$21</f>
        <v>0.41629210690431023</v>
      </c>
      <c r="P20824">
        <f t="shared" si="652"/>
        <v>1515.3091378424999</v>
      </c>
      <c r="Q20824" s="5">
        <v>11861519.67</v>
      </c>
      <c r="R20824">
        <f t="shared" si="653"/>
        <v>0.96100275104166666</v>
      </c>
      <c r="S20824" s="5">
        <v>293689.64399999997</v>
      </c>
    </row>
    <row r="20825" spans="1:19" x14ac:dyDescent="0.35">
      <c r="A20825">
        <v>0.63465054399999998</v>
      </c>
      <c r="B20825">
        <v>0.60686580000000001</v>
      </c>
      <c r="C20825">
        <v>4.0027120000000003E-3</v>
      </c>
      <c r="D20825">
        <v>348.68557149999998</v>
      </c>
      <c r="F20825">
        <v>139.35</v>
      </c>
      <c r="G20825">
        <v>-6.85</v>
      </c>
      <c r="H20825" t="s">
        <v>30</v>
      </c>
      <c r="J20825">
        <v>0.36534945600000002</v>
      </c>
      <c r="K20825">
        <v>0.39313419999999999</v>
      </c>
      <c r="L20825">
        <v>0.99599728799999998</v>
      </c>
      <c r="M20825">
        <v>1</v>
      </c>
      <c r="N20825">
        <v>0.24877959699999999</v>
      </c>
      <c r="O20825">
        <f>J20825*'2'!$H$17+K20825*'2'!$H$18+L20825*'2'!$H$19+M20825*'2'!$H$20+N20825*'2'!$H$21</f>
        <v>0.41627778667734355</v>
      </c>
      <c r="P20825">
        <f t="shared" si="652"/>
        <v>1656.3955147774998</v>
      </c>
      <c r="Q20825" s="5">
        <v>12965914.01</v>
      </c>
      <c r="R20825">
        <f t="shared" si="653"/>
        <v>1.0504791443287036</v>
      </c>
      <c r="S20825" s="5">
        <v>291700.7562</v>
      </c>
    </row>
    <row r="20826" spans="1:19" x14ac:dyDescent="0.35">
      <c r="A20826">
        <v>0.51351825100000004</v>
      </c>
      <c r="B20826">
        <v>0.58809158800000005</v>
      </c>
      <c r="C20826">
        <v>2.0325527999999999E-2</v>
      </c>
      <c r="D20826">
        <v>170.00066390000001</v>
      </c>
      <c r="F20826">
        <v>139.65</v>
      </c>
      <c r="G20826">
        <v>-6.2</v>
      </c>
      <c r="H20826" t="s">
        <v>24</v>
      </c>
      <c r="J20826">
        <v>0.48648174900000002</v>
      </c>
      <c r="K20826">
        <v>0.411908412</v>
      </c>
      <c r="L20826">
        <v>0.97967447200000002</v>
      </c>
      <c r="M20826">
        <v>1</v>
      </c>
      <c r="N20826">
        <v>0.20624715299999999</v>
      </c>
      <c r="O20826">
        <f>J20826*'2'!$H$17+K20826*'2'!$H$18+L20826*'2'!$H$19+M20826*'2'!$H$20+N20826*'2'!$H$21</f>
        <v>0.41586721471489307</v>
      </c>
      <c r="P20826">
        <f t="shared" si="652"/>
        <v>1599.3715645950001</v>
      </c>
      <c r="Q20826" s="5">
        <v>12519542.58</v>
      </c>
      <c r="R20826">
        <f t="shared" si="653"/>
        <v>1.0143147923611113</v>
      </c>
      <c r="S20826" s="5">
        <v>92180.725690000007</v>
      </c>
    </row>
    <row r="20827" spans="1:19" x14ac:dyDescent="0.35">
      <c r="A20827">
        <v>0.563435876</v>
      </c>
      <c r="B20827">
        <v>0.61044155700000002</v>
      </c>
      <c r="C20827">
        <v>2.2892379999999999E-3</v>
      </c>
      <c r="D20827">
        <v>210.990229</v>
      </c>
      <c r="F20827">
        <v>139.1</v>
      </c>
      <c r="G20827">
        <v>-7.15</v>
      </c>
      <c r="H20827" t="s">
        <v>27</v>
      </c>
      <c r="J20827">
        <v>0.436564124</v>
      </c>
      <c r="K20827">
        <v>0.38955844299999998</v>
      </c>
      <c r="L20827">
        <v>0.99771076199999997</v>
      </c>
      <c r="M20827">
        <v>0.5</v>
      </c>
      <c r="N20827">
        <v>0.29203221400000001</v>
      </c>
      <c r="O20827">
        <f>J20827*'2'!$H$17+K20827*'2'!$H$18+L20827*'2'!$H$19+M20827*'2'!$H$20+N20827*'2'!$H$21</f>
        <v>0.41586498051187704</v>
      </c>
      <c r="P20827">
        <f t="shared" si="652"/>
        <v>1714.3850122349997</v>
      </c>
      <c r="Q20827" s="5">
        <v>13419843.539999999</v>
      </c>
      <c r="R20827">
        <f t="shared" si="653"/>
        <v>1.0872558423611109</v>
      </c>
      <c r="S20827" s="5">
        <v>29218.762070000001</v>
      </c>
    </row>
    <row r="20828" spans="1:19" x14ac:dyDescent="0.35">
      <c r="A20828">
        <v>0.30611051700000003</v>
      </c>
      <c r="B20828">
        <v>0.71244454000000002</v>
      </c>
      <c r="C20828">
        <v>6.0172079999999996E-3</v>
      </c>
      <c r="D20828">
        <v>258.71527839999999</v>
      </c>
      <c r="F20828">
        <v>139.30000000000001</v>
      </c>
      <c r="G20828">
        <v>-7.7</v>
      </c>
      <c r="H20828" t="s">
        <v>28</v>
      </c>
      <c r="J20828">
        <v>0.69388948299999997</v>
      </c>
      <c r="K20828">
        <v>0.28755545999999998</v>
      </c>
      <c r="L20828">
        <v>0.99398279199999995</v>
      </c>
      <c r="M20828">
        <v>0</v>
      </c>
      <c r="N20828">
        <v>0.31761071200000002</v>
      </c>
      <c r="O20828">
        <f>J20828*'2'!$H$17+K20828*'2'!$H$18+L20828*'2'!$H$19+M20828*'2'!$H$20+N20828*'2'!$H$21</f>
        <v>0.41567708186075203</v>
      </c>
      <c r="P20828">
        <f t="shared" si="652"/>
        <v>1748.6785262799999</v>
      </c>
      <c r="Q20828" s="5">
        <v>13688285.92</v>
      </c>
      <c r="R20828">
        <f t="shared" si="653"/>
        <v>1.1090046462962964</v>
      </c>
      <c r="S20828" s="5">
        <v>25508.453720000001</v>
      </c>
    </row>
    <row r="20829" spans="1:19" x14ac:dyDescent="0.35">
      <c r="A20829">
        <v>0.24830617299999999</v>
      </c>
      <c r="B20829">
        <v>0.57284668999999999</v>
      </c>
      <c r="C20829">
        <v>5.2638629999999997E-3</v>
      </c>
      <c r="D20829">
        <v>26.52216743</v>
      </c>
      <c r="F20829">
        <v>140.19999999999999</v>
      </c>
      <c r="G20829">
        <v>-5.65</v>
      </c>
      <c r="H20829" t="s">
        <v>31</v>
      </c>
      <c r="J20829">
        <v>0.75169382699999998</v>
      </c>
      <c r="K20829">
        <v>0.42715331000000001</v>
      </c>
      <c r="L20829">
        <v>0.99473613699999996</v>
      </c>
      <c r="M20829">
        <v>0.5</v>
      </c>
      <c r="N20829">
        <v>0.17941316199999999</v>
      </c>
      <c r="O20829">
        <f>J20829*'2'!$H$17+K20829*'2'!$H$18+L20829*'2'!$H$19+M20829*'2'!$H$20+N20829*'2'!$H$21</f>
        <v>0.41555771159165378</v>
      </c>
      <c r="P20829">
        <f t="shared" si="652"/>
        <v>1563.3947909999999</v>
      </c>
      <c r="Q20829" s="5">
        <v>12237924</v>
      </c>
      <c r="R20829">
        <f t="shared" si="653"/>
        <v>0.9914984722222222</v>
      </c>
      <c r="S20829" s="5">
        <v>24916.833170000002</v>
      </c>
    </row>
    <row r="20830" spans="1:19" x14ac:dyDescent="0.35">
      <c r="A20830">
        <v>0.194846993</v>
      </c>
      <c r="B20830">
        <v>0.49783925400000001</v>
      </c>
      <c r="C20830">
        <v>5.8481448999999998E-2</v>
      </c>
      <c r="D20830">
        <v>125.2469467</v>
      </c>
      <c r="F20830">
        <v>140.65</v>
      </c>
      <c r="G20830">
        <v>-5.3</v>
      </c>
      <c r="H20830" t="s">
        <v>29</v>
      </c>
      <c r="J20830">
        <v>0.80515300700000003</v>
      </c>
      <c r="K20830">
        <v>0.50216074600000005</v>
      </c>
      <c r="L20830">
        <v>0.94151855100000004</v>
      </c>
      <c r="M20830">
        <v>0.5</v>
      </c>
      <c r="N20830">
        <v>0.14407921700000001</v>
      </c>
      <c r="O20830">
        <f>J20830*'2'!$H$17+K20830*'2'!$H$18+L20830*'2'!$H$19+M20830*'2'!$H$20+N20830*'2'!$H$21</f>
        <v>0.41554870677974826</v>
      </c>
      <c r="P20830">
        <f t="shared" si="652"/>
        <v>1516.0219879525</v>
      </c>
      <c r="Q20830" s="5">
        <v>11867099.710000001</v>
      </c>
      <c r="R20830">
        <f t="shared" si="653"/>
        <v>0.96145483761574091</v>
      </c>
      <c r="S20830" s="5">
        <v>25191.43795</v>
      </c>
    </row>
    <row r="20831" spans="1:19" x14ac:dyDescent="0.35">
      <c r="A20831">
        <v>0.417917284</v>
      </c>
      <c r="B20831">
        <v>0.67019030700000004</v>
      </c>
      <c r="C20831">
        <v>4.0423730000000001E-3</v>
      </c>
      <c r="D20831">
        <v>209.090822</v>
      </c>
      <c r="F20831">
        <v>139.35</v>
      </c>
      <c r="G20831">
        <v>-7.35</v>
      </c>
      <c r="H20831" t="s">
        <v>27</v>
      </c>
      <c r="J20831">
        <v>0.58208271599999994</v>
      </c>
      <c r="K20831">
        <v>0.32980969300000001</v>
      </c>
      <c r="L20831">
        <v>0.99595762700000001</v>
      </c>
      <c r="M20831">
        <v>0.5</v>
      </c>
      <c r="N20831">
        <v>0.26960447199999998</v>
      </c>
      <c r="O20831">
        <f>J20831*'2'!$H$17+K20831*'2'!$H$18+L20831*'2'!$H$19+M20831*'2'!$H$20+N20831*'2'!$H$21</f>
        <v>0.41537092852583735</v>
      </c>
      <c r="P20831">
        <f t="shared" si="652"/>
        <v>1684.3157678375001</v>
      </c>
      <c r="Q20831" s="5">
        <v>13184467.85</v>
      </c>
      <c r="R20831">
        <f t="shared" si="653"/>
        <v>1.068186052662037</v>
      </c>
      <c r="S20831" s="5">
        <v>14236.58512</v>
      </c>
    </row>
    <row r="20832" spans="1:19" x14ac:dyDescent="0.35">
      <c r="A20832">
        <v>0.500354615</v>
      </c>
      <c r="B20832">
        <v>0.69659717099999996</v>
      </c>
      <c r="C20832">
        <v>4.2277529999999999E-3</v>
      </c>
      <c r="D20832">
        <v>158.1821688</v>
      </c>
      <c r="F20832">
        <v>139.80000000000001</v>
      </c>
      <c r="G20832">
        <v>-7.05</v>
      </c>
      <c r="H20832" t="s">
        <v>24</v>
      </c>
      <c r="J20832">
        <v>0.499645385</v>
      </c>
      <c r="K20832">
        <v>0.30340282899999999</v>
      </c>
      <c r="L20832">
        <v>0.995772247</v>
      </c>
      <c r="M20832">
        <v>1</v>
      </c>
      <c r="N20832">
        <v>0.24038873499999999</v>
      </c>
      <c r="O20832">
        <f>J20832*'2'!$H$17+K20832*'2'!$H$18+L20832*'2'!$H$19+M20832*'2'!$H$20+N20832*'2'!$H$21</f>
        <v>0.41534564050949696</v>
      </c>
      <c r="P20832">
        <f t="shared" si="652"/>
        <v>1645.1457475775001</v>
      </c>
      <c r="Q20832" s="5">
        <v>12877853.210000001</v>
      </c>
      <c r="R20832">
        <f t="shared" si="653"/>
        <v>1.0433445887731483</v>
      </c>
      <c r="S20832" s="5">
        <v>15111.017680000001</v>
      </c>
    </row>
    <row r="20833" spans="1:19" x14ac:dyDescent="0.35">
      <c r="A20833">
        <v>0.36343428100000003</v>
      </c>
      <c r="B20833">
        <v>0.70365610599999995</v>
      </c>
      <c r="C20833">
        <v>5.4788279999999998E-3</v>
      </c>
      <c r="D20833">
        <v>249.01094639999999</v>
      </c>
      <c r="F20833">
        <v>139.1</v>
      </c>
      <c r="G20833">
        <v>-7.8</v>
      </c>
      <c r="H20833" t="s">
        <v>28</v>
      </c>
      <c r="J20833">
        <v>0.63656571900000003</v>
      </c>
      <c r="K20833">
        <v>0.296343894</v>
      </c>
      <c r="L20833">
        <v>0.99452117200000001</v>
      </c>
      <c r="M20833">
        <v>0</v>
      </c>
      <c r="N20833">
        <v>0.331140975</v>
      </c>
      <c r="O20833">
        <f>J20833*'2'!$H$17+K20833*'2'!$H$18+L20833*'2'!$H$19+M20833*'2'!$H$20+N20833*'2'!$H$21</f>
        <v>0.41532356107080837</v>
      </c>
      <c r="P20833">
        <f t="shared" si="652"/>
        <v>1766.8187733349998</v>
      </c>
      <c r="Q20833" s="5">
        <v>13830283.939999999</v>
      </c>
      <c r="R20833">
        <f t="shared" si="653"/>
        <v>1.1205091155092592</v>
      </c>
      <c r="S20833" s="5">
        <v>7240.0327479999996</v>
      </c>
    </row>
    <row r="20834" spans="1:19" x14ac:dyDescent="0.35">
      <c r="A20834">
        <v>0.436550722</v>
      </c>
      <c r="B20834">
        <v>0.75861658899999995</v>
      </c>
      <c r="C20834">
        <v>2.1675896E-2</v>
      </c>
      <c r="D20834">
        <v>354.7995947</v>
      </c>
      <c r="F20834">
        <v>140.1</v>
      </c>
      <c r="G20834">
        <v>-7.2</v>
      </c>
      <c r="H20834" t="s">
        <v>30</v>
      </c>
      <c r="J20834">
        <v>0.563449278</v>
      </c>
      <c r="K20834">
        <v>0.24138341099999999</v>
      </c>
      <c r="L20834">
        <v>0.97832410400000003</v>
      </c>
      <c r="M20834">
        <v>1</v>
      </c>
      <c r="N20834">
        <v>0.24810745200000001</v>
      </c>
      <c r="O20834">
        <f>J20834*'2'!$H$17+K20834*'2'!$H$18+L20834*'2'!$H$19+M20834*'2'!$H$20+N20834*'2'!$H$21</f>
        <v>0.41521161444764876</v>
      </c>
      <c r="P20834">
        <f t="shared" si="652"/>
        <v>1655.4943586125</v>
      </c>
      <c r="Q20834" s="5">
        <v>12958859.949999999</v>
      </c>
      <c r="R20834">
        <f t="shared" si="653"/>
        <v>1.049907634837963</v>
      </c>
      <c r="S20834" s="5">
        <v>3336.555891</v>
      </c>
    </row>
    <row r="20835" spans="1:19" x14ac:dyDescent="0.35">
      <c r="A20835">
        <v>0.38432744299999999</v>
      </c>
      <c r="B20835">
        <v>0.72340805799999996</v>
      </c>
      <c r="C20835">
        <v>5.5670600000000004E-3</v>
      </c>
      <c r="D20835">
        <v>98.106008549999999</v>
      </c>
      <c r="F20835">
        <v>139</v>
      </c>
      <c r="G20835">
        <v>-8</v>
      </c>
      <c r="H20835" t="s">
        <v>26</v>
      </c>
      <c r="J20835">
        <v>0.61567255700000001</v>
      </c>
      <c r="K20835">
        <v>0.27659194199999998</v>
      </c>
      <c r="L20835">
        <v>0.99443294000000004</v>
      </c>
      <c r="M20835">
        <v>0</v>
      </c>
      <c r="N20835">
        <v>0.34508180100000002</v>
      </c>
      <c r="O20835">
        <f>J20835*'2'!$H$17+K20835*'2'!$H$18+L20835*'2'!$H$19+M20835*'2'!$H$20+N20835*'2'!$H$21</f>
        <v>0.41517350072050924</v>
      </c>
      <c r="P20835">
        <f t="shared" si="652"/>
        <v>1785.5094683125001</v>
      </c>
      <c r="Q20835" s="5">
        <v>13976590.75</v>
      </c>
      <c r="R20835">
        <f t="shared" si="653"/>
        <v>1.1323626765046297</v>
      </c>
      <c r="S20835" s="5">
        <v>1089.626399</v>
      </c>
    </row>
    <row r="20836" spans="1:19" x14ac:dyDescent="0.35">
      <c r="A20836">
        <v>0.51277112599999997</v>
      </c>
      <c r="B20836">
        <v>0.32798035599999997</v>
      </c>
      <c r="C20836">
        <v>0.43012442400000001</v>
      </c>
      <c r="D20836">
        <v>44.012634720000001</v>
      </c>
      <c r="F20836">
        <v>140.85</v>
      </c>
      <c r="G20836">
        <v>-4.4000000000000004</v>
      </c>
      <c r="H20836" t="s">
        <v>31</v>
      </c>
      <c r="J20836">
        <v>0.48722887399999998</v>
      </c>
      <c r="K20836">
        <v>0.67201964400000003</v>
      </c>
      <c r="L20836">
        <v>0.56987557600000005</v>
      </c>
      <c r="M20836">
        <v>0.5</v>
      </c>
      <c r="N20836">
        <v>0.24993431599999999</v>
      </c>
      <c r="O20836">
        <f>J20836*'2'!$H$17+K20836*'2'!$H$18+L20836*'2'!$H$19+M20836*'2'!$H$20+N20836*'2'!$H$21</f>
        <v>0.41511517748465243</v>
      </c>
      <c r="P20836">
        <f t="shared" si="652"/>
        <v>1657.9436659274998</v>
      </c>
      <c r="Q20836" s="5">
        <v>12978032.609999999</v>
      </c>
      <c r="R20836">
        <f t="shared" si="653"/>
        <v>1.0514609753472222</v>
      </c>
      <c r="S20836" s="5">
        <v>14630.967559999999</v>
      </c>
    </row>
    <row r="20837" spans="1:19" x14ac:dyDescent="0.35">
      <c r="A20837">
        <v>0.35649882300000002</v>
      </c>
      <c r="B20837">
        <v>0.74387823399999997</v>
      </c>
      <c r="C20837">
        <v>9.03582E-3</v>
      </c>
      <c r="D20837">
        <v>177.51070429999999</v>
      </c>
      <c r="F20837">
        <v>140.55000000000001</v>
      </c>
      <c r="G20837">
        <v>-6.6</v>
      </c>
      <c r="H20837" t="s">
        <v>24</v>
      </c>
      <c r="J20837">
        <v>0.64350117699999998</v>
      </c>
      <c r="K20837">
        <v>0.25612176599999997</v>
      </c>
      <c r="L20837">
        <v>0.99096417999999997</v>
      </c>
      <c r="M20837">
        <v>1</v>
      </c>
      <c r="N20837">
        <v>0.21466109899999999</v>
      </c>
      <c r="O20837">
        <f>J20837*'2'!$H$17+K20837*'2'!$H$18+L20837*'2'!$H$19+M20837*'2'!$H$20+N20837*'2'!$H$21</f>
        <v>0.41507607528232437</v>
      </c>
      <c r="P20837">
        <f t="shared" si="652"/>
        <v>1610.6522817875</v>
      </c>
      <c r="Q20837" s="5">
        <v>12607845.65</v>
      </c>
      <c r="R20837">
        <f t="shared" si="653"/>
        <v>1.0214689762731481</v>
      </c>
      <c r="S20837" s="5">
        <v>13998.551520000001</v>
      </c>
    </row>
    <row r="20838" spans="1:19" x14ac:dyDescent="0.35">
      <c r="A20838">
        <v>0.22700309399999999</v>
      </c>
      <c r="B20838">
        <v>0.61965244900000005</v>
      </c>
      <c r="C20838">
        <v>1.7204322000000001E-2</v>
      </c>
      <c r="D20838">
        <v>43.111409510000001</v>
      </c>
      <c r="F20838">
        <v>140.19999999999999</v>
      </c>
      <c r="G20838">
        <v>-5.9</v>
      </c>
      <c r="H20838" t="s">
        <v>31</v>
      </c>
      <c r="J20838">
        <v>0.77299690600000004</v>
      </c>
      <c r="K20838">
        <v>0.38034755100000001</v>
      </c>
      <c r="L20838">
        <v>0.98279567800000001</v>
      </c>
      <c r="M20838">
        <v>0.5</v>
      </c>
      <c r="N20838">
        <v>0.192496837</v>
      </c>
      <c r="O20838">
        <f>J20838*'2'!$H$17+K20838*'2'!$H$18+L20838*'2'!$H$19+M20838*'2'!$H$20+N20838*'2'!$H$21</f>
        <v>0.41504690961725277</v>
      </c>
      <c r="P20838">
        <f t="shared" si="652"/>
        <v>1580.9362891349999</v>
      </c>
      <c r="Q20838" s="5">
        <v>12375235.140000001</v>
      </c>
      <c r="R20838">
        <f t="shared" si="653"/>
        <v>1.0026232173611112</v>
      </c>
      <c r="S20838" s="5">
        <v>10877.910260000001</v>
      </c>
    </row>
    <row r="20839" spans="1:19" x14ac:dyDescent="0.35">
      <c r="A20839">
        <v>0.54709969700000005</v>
      </c>
      <c r="B20839">
        <v>0.56298484000000004</v>
      </c>
      <c r="C20839">
        <v>8.1947359999999993E-3</v>
      </c>
      <c r="D20839">
        <v>196.6823971</v>
      </c>
      <c r="F20839">
        <v>139.55000000000001</v>
      </c>
      <c r="G20839">
        <v>-6.1</v>
      </c>
      <c r="H20839" t="s">
        <v>24</v>
      </c>
      <c r="J20839">
        <v>0.452900303</v>
      </c>
      <c r="K20839">
        <v>0.43701516000000001</v>
      </c>
      <c r="L20839">
        <v>0.99180526400000002</v>
      </c>
      <c r="M20839">
        <v>1</v>
      </c>
      <c r="N20839">
        <v>0.202439911</v>
      </c>
      <c r="O20839">
        <f>J20839*'2'!$H$17+K20839*'2'!$H$18+L20839*'2'!$H$19+M20839*'2'!$H$20+N20839*'2'!$H$21</f>
        <v>0.41490192755707667</v>
      </c>
      <c r="P20839">
        <f t="shared" si="652"/>
        <v>1594.2671332175</v>
      </c>
      <c r="Q20839" s="5">
        <v>12479586.17</v>
      </c>
      <c r="R20839">
        <f t="shared" si="653"/>
        <v>1.0110775832175927</v>
      </c>
      <c r="S20839" s="5">
        <v>3340.7158599999998</v>
      </c>
    </row>
    <row r="20840" spans="1:19" x14ac:dyDescent="0.35">
      <c r="A20840">
        <v>0.84413698400000003</v>
      </c>
      <c r="B20840">
        <v>0.51294541500000002</v>
      </c>
      <c r="C20840">
        <v>7.020816E-3</v>
      </c>
      <c r="D20840">
        <v>153.43961100000001</v>
      </c>
      <c r="F20840">
        <v>138.94999999999999</v>
      </c>
      <c r="G20840">
        <v>-6.55</v>
      </c>
      <c r="H20840" t="s">
        <v>29</v>
      </c>
      <c r="J20840">
        <v>0.15586301599999999</v>
      </c>
      <c r="K20840">
        <v>0.48705458499999998</v>
      </c>
      <c r="L20840">
        <v>0.99297918399999996</v>
      </c>
      <c r="M20840">
        <v>0.5</v>
      </c>
      <c r="N20840">
        <v>0.33921710700000002</v>
      </c>
      <c r="O20840">
        <f>J20840*'2'!$H$17+K20840*'2'!$H$18+L20840*'2'!$H$19+M20840*'2'!$H$20+N20840*'2'!$H$21</f>
        <v>0.41452417428006255</v>
      </c>
      <c r="P20840">
        <f t="shared" si="652"/>
        <v>1777.6465771749999</v>
      </c>
      <c r="Q20840" s="5">
        <v>13915041.699999999</v>
      </c>
      <c r="R20840">
        <f t="shared" si="653"/>
        <v>1.1273760636574075</v>
      </c>
      <c r="S20840" s="5">
        <v>11465.861699999999</v>
      </c>
    </row>
    <row r="20841" spans="1:19" x14ac:dyDescent="0.35">
      <c r="A20841">
        <v>0.30113237399999998</v>
      </c>
      <c r="B20841">
        <v>0.47267082999999999</v>
      </c>
      <c r="C20841">
        <v>8.0652910000000005E-3</v>
      </c>
      <c r="D20841">
        <v>240.879863</v>
      </c>
      <c r="F20841">
        <v>140.44999999999999</v>
      </c>
      <c r="G20841">
        <v>-5.15</v>
      </c>
      <c r="H20841" t="s">
        <v>27</v>
      </c>
      <c r="J20841">
        <v>0.69886762599999996</v>
      </c>
      <c r="K20841">
        <v>0.52732917000000001</v>
      </c>
      <c r="L20841">
        <v>0.99193470900000003</v>
      </c>
      <c r="M20841">
        <v>0.5</v>
      </c>
      <c r="N20841">
        <v>0.15408609200000001</v>
      </c>
      <c r="O20841">
        <f>J20841*'2'!$H$17+K20841*'2'!$H$18+L20841*'2'!$H$19+M20841*'2'!$H$20+N20841*'2'!$H$21</f>
        <v>0.41406376493889324</v>
      </c>
      <c r="P20841">
        <f t="shared" si="652"/>
        <v>1529.4383696025</v>
      </c>
      <c r="Q20841" s="5">
        <v>11972120.310000001</v>
      </c>
      <c r="R20841">
        <f t="shared" si="653"/>
        <v>0.96996345104166659</v>
      </c>
      <c r="S20841" s="5">
        <v>11567.119500000001</v>
      </c>
    </row>
    <row r="20842" spans="1:19" x14ac:dyDescent="0.35">
      <c r="A20842">
        <v>0.256348721</v>
      </c>
      <c r="B20842">
        <v>0.46911107099999999</v>
      </c>
      <c r="C20842">
        <v>0.32618176500000001</v>
      </c>
      <c r="D20842">
        <v>11.092300829999999</v>
      </c>
      <c r="F20842">
        <v>140.75</v>
      </c>
      <c r="G20842">
        <v>-5.15</v>
      </c>
      <c r="H20842" t="s">
        <v>30</v>
      </c>
      <c r="J20842">
        <v>0.74365127900000005</v>
      </c>
      <c r="K20842">
        <v>0.53088892899999995</v>
      </c>
      <c r="L20842">
        <v>0.67381823500000004</v>
      </c>
      <c r="M20842">
        <v>1</v>
      </c>
      <c r="N20842">
        <v>0.13734164400000001</v>
      </c>
      <c r="O20842">
        <f>J20842*'2'!$H$17+K20842*'2'!$H$18+L20842*'2'!$H$19+M20842*'2'!$H$20+N20842*'2'!$H$21</f>
        <v>0.41400208957381662</v>
      </c>
      <c r="P20842">
        <f t="shared" si="652"/>
        <v>1506.98881228</v>
      </c>
      <c r="Q20842" s="5">
        <v>11796389.92</v>
      </c>
      <c r="R20842">
        <f t="shared" si="653"/>
        <v>0.95572603518518529</v>
      </c>
      <c r="S20842" s="5">
        <v>298868.902</v>
      </c>
    </row>
    <row r="20843" spans="1:19" x14ac:dyDescent="0.35">
      <c r="A20843">
        <v>0.90906611800000003</v>
      </c>
      <c r="B20843">
        <v>0.48647767800000002</v>
      </c>
      <c r="C20843">
        <v>1.1099079E-2</v>
      </c>
      <c r="D20843">
        <v>315.01149090000001</v>
      </c>
      <c r="F20843">
        <v>138.85</v>
      </c>
      <c r="G20843">
        <v>-6.45</v>
      </c>
      <c r="H20843" t="s">
        <v>25</v>
      </c>
      <c r="J20843">
        <v>9.0933881999999994E-2</v>
      </c>
      <c r="K20843">
        <v>0.51352232200000003</v>
      </c>
      <c r="L20843">
        <v>0.98890092100000004</v>
      </c>
      <c r="M20843">
        <v>0.5</v>
      </c>
      <c r="N20843">
        <v>0.34874144899999998</v>
      </c>
      <c r="O20843">
        <f>J20843*'2'!$H$17+K20843*'2'!$H$18+L20843*'2'!$H$19+M20843*'2'!$H$20+N20843*'2'!$H$21</f>
        <v>0.4139906381278885</v>
      </c>
      <c r="P20843">
        <f t="shared" si="652"/>
        <v>1790.4160187724999</v>
      </c>
      <c r="Q20843" s="5">
        <v>14014998.189999999</v>
      </c>
      <c r="R20843">
        <f t="shared" si="653"/>
        <v>1.1354743903935185</v>
      </c>
      <c r="S20843" s="5">
        <v>296914.79930000001</v>
      </c>
    </row>
    <row r="20844" spans="1:19" x14ac:dyDescent="0.35">
      <c r="A20844">
        <v>0.87655510999999997</v>
      </c>
      <c r="B20844">
        <v>0.49971004699999999</v>
      </c>
      <c r="C20844">
        <v>1.7794251000000001E-2</v>
      </c>
      <c r="D20844">
        <v>221.41506279999999</v>
      </c>
      <c r="F20844">
        <v>138.9</v>
      </c>
      <c r="G20844">
        <v>-6.5</v>
      </c>
      <c r="H20844" t="s">
        <v>27</v>
      </c>
      <c r="J20844">
        <v>0.12344489</v>
      </c>
      <c r="K20844">
        <v>0.50028995300000001</v>
      </c>
      <c r="L20844">
        <v>0.98220574900000002</v>
      </c>
      <c r="M20844">
        <v>0.5</v>
      </c>
      <c r="N20844">
        <v>0.345004439</v>
      </c>
      <c r="O20844">
        <f>J20844*'2'!$H$17+K20844*'2'!$H$18+L20844*'2'!$H$19+M20844*'2'!$H$20+N20844*'2'!$H$21</f>
        <v>0.4139070388516401</v>
      </c>
      <c r="P20844">
        <f t="shared" si="652"/>
        <v>1785.4057480875001</v>
      </c>
      <c r="Q20844" s="5">
        <v>13975778.85</v>
      </c>
      <c r="R20844">
        <f t="shared" si="653"/>
        <v>1.1322968975694445</v>
      </c>
      <c r="S20844" s="5">
        <v>114946.3187</v>
      </c>
    </row>
    <row r="20845" spans="1:19" x14ac:dyDescent="0.35">
      <c r="A20845">
        <v>0.47660659399999999</v>
      </c>
      <c r="B20845">
        <v>0.732371298</v>
      </c>
      <c r="C20845">
        <v>2.0013980000000002E-3</v>
      </c>
      <c r="D20845">
        <v>168.67972130000001</v>
      </c>
      <c r="F20845">
        <v>140</v>
      </c>
      <c r="G20845">
        <v>-7.1</v>
      </c>
      <c r="H20845" t="s">
        <v>24</v>
      </c>
      <c r="J20845">
        <v>0.52339340599999995</v>
      </c>
      <c r="K20845">
        <v>0.267628702</v>
      </c>
      <c r="L20845">
        <v>0.99799860200000001</v>
      </c>
      <c r="M20845">
        <v>1</v>
      </c>
      <c r="N20845">
        <v>0.24364079599999999</v>
      </c>
      <c r="O20845">
        <f>J20845*'2'!$H$17+K20845*'2'!$H$18+L20845*'2'!$H$19+M20845*'2'!$H$20+N20845*'2'!$H$21</f>
        <v>0.41389710283143133</v>
      </c>
      <c r="P20845">
        <f t="shared" si="652"/>
        <v>1649.5058397475</v>
      </c>
      <c r="Q20845" s="5">
        <v>12911983.09</v>
      </c>
      <c r="R20845">
        <f t="shared" si="653"/>
        <v>1.046109741087963</v>
      </c>
      <c r="S20845" s="5">
        <v>34138.470800000003</v>
      </c>
    </row>
    <row r="20846" spans="1:19" x14ac:dyDescent="0.35">
      <c r="A20846">
        <v>0.55996494799999996</v>
      </c>
      <c r="B20846">
        <v>0.66431045799999999</v>
      </c>
      <c r="C20846">
        <v>5.5580400000000002E-4</v>
      </c>
      <c r="D20846">
        <v>45.075796099999998</v>
      </c>
      <c r="F20846">
        <v>138.65</v>
      </c>
      <c r="G20846">
        <v>-7.85</v>
      </c>
      <c r="H20846" t="s">
        <v>31</v>
      </c>
      <c r="J20846">
        <v>0.44003505199999998</v>
      </c>
      <c r="K20846">
        <v>0.33568954200000001</v>
      </c>
      <c r="L20846">
        <v>0.99944419600000001</v>
      </c>
      <c r="M20846">
        <v>0.5</v>
      </c>
      <c r="N20846">
        <v>0.30752686499999998</v>
      </c>
      <c r="O20846">
        <f>J20846*'2'!$H$17+K20846*'2'!$H$18+L20846*'2'!$H$19+M20846*'2'!$H$20+N20846*'2'!$H$21</f>
        <v>0.41380471748128989</v>
      </c>
      <c r="P20846">
        <f t="shared" si="652"/>
        <v>1735.1589456249999</v>
      </c>
      <c r="Q20846" s="5">
        <v>13582457.5</v>
      </c>
      <c r="R20846">
        <f t="shared" si="653"/>
        <v>1.1004305844907407</v>
      </c>
      <c r="S20846" s="5">
        <v>39913.000950000001</v>
      </c>
    </row>
    <row r="20847" spans="1:19" x14ac:dyDescent="0.35">
      <c r="A20847">
        <v>0.58284798999999998</v>
      </c>
      <c r="B20847">
        <v>0.60370783900000002</v>
      </c>
      <c r="C20847">
        <v>5.5532900000000002E-4</v>
      </c>
      <c r="D20847">
        <v>45.026888509999999</v>
      </c>
      <c r="F20847">
        <v>139.1</v>
      </c>
      <c r="G20847">
        <v>-7.1</v>
      </c>
      <c r="H20847" t="s">
        <v>31</v>
      </c>
      <c r="J20847">
        <v>0.41715201000000002</v>
      </c>
      <c r="K20847">
        <v>0.39629216099999998</v>
      </c>
      <c r="L20847">
        <v>0.99944467100000001</v>
      </c>
      <c r="M20847">
        <v>0.5</v>
      </c>
      <c r="N20847">
        <v>0.29042396399999998</v>
      </c>
      <c r="O20847">
        <f>J20847*'2'!$H$17+K20847*'2'!$H$18+L20847*'2'!$H$19+M20847*'2'!$H$20+N20847*'2'!$H$21</f>
        <v>0.41357825421539862</v>
      </c>
      <c r="P20847">
        <f t="shared" si="652"/>
        <v>1712.2288042999999</v>
      </c>
      <c r="Q20847" s="5">
        <v>13402965.199999999</v>
      </c>
      <c r="R20847">
        <f t="shared" si="653"/>
        <v>1.085888384259259</v>
      </c>
      <c r="S20847" s="5">
        <v>13659.638349999999</v>
      </c>
    </row>
    <row r="20848" spans="1:19" x14ac:dyDescent="0.35">
      <c r="A20848">
        <v>0.27528314599999998</v>
      </c>
      <c r="B20848">
        <v>0.79930985799999998</v>
      </c>
      <c r="C20848">
        <v>8.7797829999999993E-3</v>
      </c>
      <c r="D20848">
        <v>153.39041280000001</v>
      </c>
      <c r="F20848">
        <v>140.1</v>
      </c>
      <c r="G20848">
        <v>-7.55</v>
      </c>
      <c r="H20848" t="s">
        <v>29</v>
      </c>
      <c r="J20848">
        <v>0.72471685399999997</v>
      </c>
      <c r="K20848">
        <v>0.20069014199999999</v>
      </c>
      <c r="L20848">
        <v>0.99122021699999996</v>
      </c>
      <c r="M20848">
        <v>0.5</v>
      </c>
      <c r="N20848">
        <v>0.27290595000000001</v>
      </c>
      <c r="O20848">
        <f>J20848*'2'!$H$17+K20848*'2'!$H$18+L20848*'2'!$H$19+M20848*'2'!$H$20+N20848*'2'!$H$21</f>
        <v>0.41342626492021334</v>
      </c>
      <c r="P20848">
        <f t="shared" si="652"/>
        <v>1688.7421137125</v>
      </c>
      <c r="Q20848" s="5">
        <v>13219116.35</v>
      </c>
      <c r="R20848">
        <f t="shared" si="653"/>
        <v>1.070993222800926</v>
      </c>
      <c r="S20848" s="5">
        <v>10159.96573</v>
      </c>
    </row>
    <row r="20849" spans="1:19" x14ac:dyDescent="0.35">
      <c r="A20849">
        <v>0.188420058</v>
      </c>
      <c r="B20849">
        <v>0.49754522899999998</v>
      </c>
      <c r="C20849">
        <v>6.9871898000000002E-2</v>
      </c>
      <c r="D20849">
        <v>142.36221829999999</v>
      </c>
      <c r="F20849">
        <v>140.69999999999999</v>
      </c>
      <c r="G20849">
        <v>-5.3</v>
      </c>
      <c r="H20849" t="s">
        <v>29</v>
      </c>
      <c r="J20849">
        <v>0.81157994200000005</v>
      </c>
      <c r="K20849">
        <v>0.50245477100000002</v>
      </c>
      <c r="L20849">
        <v>0.93012810199999996</v>
      </c>
      <c r="M20849">
        <v>0.5</v>
      </c>
      <c r="N20849">
        <v>0.13988231400000001</v>
      </c>
      <c r="O20849">
        <f>J20849*'2'!$H$17+K20849*'2'!$H$18+L20849*'2'!$H$19+M20849*'2'!$H$20+N20849*'2'!$H$21</f>
        <v>0.41339883631814089</v>
      </c>
      <c r="P20849">
        <f t="shared" si="652"/>
        <v>1510.3951306149997</v>
      </c>
      <c r="Q20849" s="5">
        <v>11823053.859999999</v>
      </c>
      <c r="R20849">
        <f t="shared" si="653"/>
        <v>0.95788630810185171</v>
      </c>
      <c r="S20849" s="5">
        <v>8681.5935320000008</v>
      </c>
    </row>
    <row r="20850" spans="1:19" x14ac:dyDescent="0.35">
      <c r="A20850">
        <v>0.92146778900000004</v>
      </c>
      <c r="B20850">
        <v>0.46738246900000002</v>
      </c>
      <c r="C20850">
        <v>6.6588209999999997E-3</v>
      </c>
      <c r="D20850">
        <v>315.01706589999998</v>
      </c>
      <c r="F20850">
        <v>138.80000000000001</v>
      </c>
      <c r="G20850">
        <v>-6.35</v>
      </c>
      <c r="H20850" t="s">
        <v>25</v>
      </c>
      <c r="J20850">
        <v>7.8532211000000005E-2</v>
      </c>
      <c r="K20850">
        <v>0.53261753099999998</v>
      </c>
      <c r="L20850">
        <v>0.99334117899999996</v>
      </c>
      <c r="M20850">
        <v>0.5</v>
      </c>
      <c r="N20850">
        <v>0.34201135399999999</v>
      </c>
      <c r="O20850">
        <f>J20850*'2'!$H$17+K20850*'2'!$H$18+L20850*'2'!$H$19+M20850*'2'!$H$20+N20850*'2'!$H$21</f>
        <v>0.41290501808619851</v>
      </c>
      <c r="P20850">
        <f t="shared" si="652"/>
        <v>1781.3928701975001</v>
      </c>
      <c r="Q20850" s="5">
        <v>13944366.890000001</v>
      </c>
      <c r="R20850">
        <f t="shared" si="653"/>
        <v>1.1297519471064816</v>
      </c>
      <c r="S20850" s="5">
        <v>10027.04277</v>
      </c>
    </row>
    <row r="20851" spans="1:19" x14ac:dyDescent="0.35">
      <c r="A20851">
        <v>0.89936483700000003</v>
      </c>
      <c r="B20851">
        <v>0.44846270399999999</v>
      </c>
      <c r="C20851">
        <v>1.6180786999999999E-2</v>
      </c>
      <c r="D20851">
        <v>22.817526529999999</v>
      </c>
      <c r="F20851">
        <v>138.75</v>
      </c>
      <c r="G20851">
        <v>-6.25</v>
      </c>
      <c r="H20851" t="s">
        <v>31</v>
      </c>
      <c r="J20851">
        <v>0.100635163</v>
      </c>
      <c r="K20851">
        <v>0.55153729600000001</v>
      </c>
      <c r="L20851">
        <v>0.98381921299999997</v>
      </c>
      <c r="M20851">
        <v>0.5</v>
      </c>
      <c r="N20851">
        <v>0.32941214800000002</v>
      </c>
      <c r="O20851">
        <f>J20851*'2'!$H$17+K20851*'2'!$H$18+L20851*'2'!$H$19+M20851*'2'!$H$20+N20851*'2'!$H$21</f>
        <v>0.41279090824122133</v>
      </c>
      <c r="P20851">
        <f t="shared" si="652"/>
        <v>1764.5009067174999</v>
      </c>
      <c r="Q20851" s="5">
        <v>13812140.17</v>
      </c>
      <c r="R20851">
        <f t="shared" si="653"/>
        <v>1.1190391341435184</v>
      </c>
      <c r="S20851" s="5">
        <v>8512.085196</v>
      </c>
    </row>
    <row r="20852" spans="1:19" x14ac:dyDescent="0.35">
      <c r="A20852">
        <v>0.21757844000000001</v>
      </c>
      <c r="B20852">
        <v>0.48840779699999998</v>
      </c>
      <c r="C20852">
        <v>6.7105788999999999E-2</v>
      </c>
      <c r="D20852">
        <v>325.54200959999997</v>
      </c>
      <c r="F20852">
        <v>140.65</v>
      </c>
      <c r="G20852">
        <v>-5.25</v>
      </c>
      <c r="H20852" t="s">
        <v>25</v>
      </c>
      <c r="J20852">
        <v>0.78242155999999996</v>
      </c>
      <c r="K20852">
        <v>0.51159220299999997</v>
      </c>
      <c r="L20852">
        <v>0.93289421100000003</v>
      </c>
      <c r="M20852">
        <v>0.5</v>
      </c>
      <c r="N20852">
        <v>0.14340033299999999</v>
      </c>
      <c r="O20852">
        <f>J20852*'2'!$H$17+K20852*'2'!$H$18+L20852*'2'!$H$19+M20852*'2'!$H$20+N20852*'2'!$H$21</f>
        <v>0.41270984492374707</v>
      </c>
      <c r="P20852">
        <f t="shared" si="652"/>
        <v>1515.1117960300001</v>
      </c>
      <c r="Q20852" s="5">
        <v>11859974.92</v>
      </c>
      <c r="R20852">
        <f t="shared" si="653"/>
        <v>0.96087759768518533</v>
      </c>
      <c r="S20852" s="5">
        <v>3873.4097590000001</v>
      </c>
    </row>
    <row r="20853" spans="1:19" x14ac:dyDescent="0.35">
      <c r="A20853">
        <v>0.163777862</v>
      </c>
      <c r="B20853">
        <v>0.79657017900000004</v>
      </c>
      <c r="C20853">
        <v>2.0068886000000001E-2</v>
      </c>
      <c r="D20853">
        <v>91.120601579999999</v>
      </c>
      <c r="F20853">
        <v>139.9</v>
      </c>
      <c r="G20853">
        <v>-7.75</v>
      </c>
      <c r="H20853" t="s">
        <v>26</v>
      </c>
      <c r="J20853">
        <v>0.836222138</v>
      </c>
      <c r="K20853">
        <v>0.20342982100000001</v>
      </c>
      <c r="L20853">
        <v>0.97993111399999999</v>
      </c>
      <c r="M20853">
        <v>0</v>
      </c>
      <c r="N20853">
        <v>0.30314390800000002</v>
      </c>
      <c r="O20853">
        <f>J20853*'2'!$H$17+K20853*'2'!$H$18+L20853*'2'!$H$19+M20853*'2'!$H$20+N20853*'2'!$H$21</f>
        <v>0.41270007221711502</v>
      </c>
      <c r="P20853">
        <f t="shared" si="652"/>
        <v>1729.2826436375001</v>
      </c>
      <c r="Q20853" s="5">
        <v>13536459.050000001</v>
      </c>
      <c r="R20853">
        <f t="shared" si="653"/>
        <v>1.0967038582175928</v>
      </c>
      <c r="S20853" s="5">
        <v>555.19942990000004</v>
      </c>
    </row>
    <row r="20854" spans="1:19" x14ac:dyDescent="0.35">
      <c r="A20854">
        <v>0.23547883</v>
      </c>
      <c r="B20854">
        <v>0.74337552399999995</v>
      </c>
      <c r="C20854">
        <v>1.3452398000000001E-2</v>
      </c>
      <c r="D20854">
        <v>254.7764651</v>
      </c>
      <c r="F20854">
        <v>139.6</v>
      </c>
      <c r="G20854">
        <v>-7.65</v>
      </c>
      <c r="H20854" t="s">
        <v>28</v>
      </c>
      <c r="J20854">
        <v>0.76452116999999997</v>
      </c>
      <c r="K20854">
        <v>0.25662447599999999</v>
      </c>
      <c r="L20854">
        <v>0.98654760200000002</v>
      </c>
      <c r="M20854">
        <v>0</v>
      </c>
      <c r="N20854">
        <v>0.30322692299999998</v>
      </c>
      <c r="O20854">
        <f>J20854*'2'!$H$17+K20854*'2'!$H$18+L20854*'2'!$H$19+M20854*'2'!$H$20+N20854*'2'!$H$21</f>
        <v>0.41269532188686364</v>
      </c>
      <c r="P20854">
        <f t="shared" si="652"/>
        <v>1729.3939432699999</v>
      </c>
      <c r="Q20854" s="5">
        <v>13537330.279999999</v>
      </c>
      <c r="R20854">
        <f t="shared" si="653"/>
        <v>1.0967744439814815</v>
      </c>
      <c r="S20854" s="5">
        <v>9451.5969879999993</v>
      </c>
    </row>
    <row r="20855" spans="1:19" x14ac:dyDescent="0.35">
      <c r="A20855">
        <v>0.52552935000000001</v>
      </c>
      <c r="B20855">
        <v>0.69344460100000005</v>
      </c>
      <c r="C20855">
        <v>5.5590499999999998E-4</v>
      </c>
      <c r="D20855">
        <v>134.9138265</v>
      </c>
      <c r="F20855">
        <v>138.69999999999999</v>
      </c>
      <c r="G20855">
        <v>-8</v>
      </c>
      <c r="H20855" t="s">
        <v>29</v>
      </c>
      <c r="J20855">
        <v>0.47447064999999999</v>
      </c>
      <c r="K20855">
        <v>0.30655539900000001</v>
      </c>
      <c r="L20855">
        <v>0.99944409499999998</v>
      </c>
      <c r="M20855">
        <v>0.5</v>
      </c>
      <c r="N20855">
        <v>0.30595614599999998</v>
      </c>
      <c r="O20855">
        <f>J20855*'2'!$H$17+K20855*'2'!$H$18+L20855*'2'!$H$19+M20855*'2'!$H$20+N20855*'2'!$H$21</f>
        <v>0.41267650838333297</v>
      </c>
      <c r="P20855">
        <f t="shared" si="652"/>
        <v>1733.0530571375</v>
      </c>
      <c r="Q20855" s="5">
        <v>13565973.050000001</v>
      </c>
      <c r="R20855">
        <f t="shared" si="653"/>
        <v>1.0990950387731482</v>
      </c>
      <c r="S20855" s="5">
        <v>8535.1120780000001</v>
      </c>
    </row>
    <row r="20856" spans="1:19" x14ac:dyDescent="0.35">
      <c r="A20856">
        <v>6.6958576000000006E-2</v>
      </c>
      <c r="B20856">
        <v>2.7097657000000001E-2</v>
      </c>
      <c r="C20856">
        <v>0.54564555199999998</v>
      </c>
      <c r="D20856">
        <v>92.892638590000004</v>
      </c>
      <c r="F20856">
        <v>136.94999999999999</v>
      </c>
      <c r="G20856">
        <v>-4.0999999999999996</v>
      </c>
      <c r="H20856" t="s">
        <v>26</v>
      </c>
      <c r="J20856">
        <v>0.93304142400000001</v>
      </c>
      <c r="K20856">
        <v>0.972902343</v>
      </c>
      <c r="L20856">
        <v>0.45435444800000002</v>
      </c>
      <c r="M20856">
        <v>0</v>
      </c>
      <c r="N20856">
        <v>7.6926202999999999E-2</v>
      </c>
      <c r="O20856">
        <f>J20856*'2'!$H$17+K20856*'2'!$H$18+L20856*'2'!$H$19+M20856*'2'!$H$20+N20856*'2'!$H$21</f>
        <v>0.41266101927997434</v>
      </c>
      <c r="P20856">
        <f t="shared" si="652"/>
        <v>1425.9888340774996</v>
      </c>
      <c r="Q20856" s="5">
        <v>11162339.210000001</v>
      </c>
      <c r="R20856">
        <f t="shared" si="653"/>
        <v>0.90435618599537015</v>
      </c>
      <c r="S20856" s="5">
        <v>6232.7993409999999</v>
      </c>
    </row>
    <row r="20857" spans="1:19" x14ac:dyDescent="0.35">
      <c r="A20857">
        <v>0.33023481999999998</v>
      </c>
      <c r="B20857">
        <v>0.43356146899999998</v>
      </c>
      <c r="C20857">
        <v>9.4197819999999998E-3</v>
      </c>
      <c r="D20857">
        <v>180</v>
      </c>
      <c r="F20857">
        <v>139.25</v>
      </c>
      <c r="G20857">
        <v>-5</v>
      </c>
      <c r="H20857" t="s">
        <v>24</v>
      </c>
      <c r="J20857">
        <v>0.66976517999999996</v>
      </c>
      <c r="K20857">
        <v>0.56643853099999997</v>
      </c>
      <c r="L20857">
        <v>0.99058021799999996</v>
      </c>
      <c r="M20857">
        <v>1</v>
      </c>
      <c r="N20857">
        <v>7.9844019000000002E-2</v>
      </c>
      <c r="O20857">
        <f>J20857*'2'!$H$17+K20857*'2'!$H$18+L20857*'2'!$H$19+M20857*'2'!$H$20+N20857*'2'!$H$21</f>
        <v>0.41255090879160244</v>
      </c>
      <c r="P20857">
        <f t="shared" si="652"/>
        <v>1429.9007984099997</v>
      </c>
      <c r="Q20857" s="5">
        <v>11192961.24</v>
      </c>
      <c r="R20857">
        <f t="shared" si="653"/>
        <v>0.90683713749999983</v>
      </c>
      <c r="S20857" s="5">
        <v>3633.6440429999998</v>
      </c>
    </row>
    <row r="20858" spans="1:19" x14ac:dyDescent="0.35">
      <c r="A20858">
        <v>0.53485284700000002</v>
      </c>
      <c r="B20858">
        <v>0.63134137899999998</v>
      </c>
      <c r="C20858">
        <v>2.7753220000000002E-3</v>
      </c>
      <c r="D20858">
        <v>188.12767500000001</v>
      </c>
      <c r="F20858">
        <v>139.75</v>
      </c>
      <c r="G20858">
        <v>-6.5</v>
      </c>
      <c r="H20858" t="s">
        <v>24</v>
      </c>
      <c r="J20858">
        <v>0.46514715299999998</v>
      </c>
      <c r="K20858">
        <v>0.36865862100000002</v>
      </c>
      <c r="L20858">
        <v>0.99722467800000003</v>
      </c>
      <c r="M20858">
        <v>1</v>
      </c>
      <c r="N20858">
        <v>0.21934183600000001</v>
      </c>
      <c r="O20858">
        <f>J20858*'2'!$H$17+K20858*'2'!$H$18+L20858*'2'!$H$19+M20858*'2'!$H$20+N20858*'2'!$H$21</f>
        <v>0.41244569867239134</v>
      </c>
      <c r="P20858">
        <f t="shared" si="652"/>
        <v>1616.9278229649997</v>
      </c>
      <c r="Q20858" s="5">
        <v>12656969.26</v>
      </c>
      <c r="R20858">
        <f t="shared" si="653"/>
        <v>1.0254488983796295</v>
      </c>
      <c r="S20858" s="5">
        <v>475.01090679999999</v>
      </c>
    </row>
    <row r="20859" spans="1:19" x14ac:dyDescent="0.35">
      <c r="A20859">
        <v>2.8017344999999999E-2</v>
      </c>
      <c r="B20859">
        <v>0.57304521200000003</v>
      </c>
      <c r="C20859">
        <v>9.9133740000000008E-3</v>
      </c>
      <c r="D20859">
        <v>288.4656698</v>
      </c>
      <c r="F20859">
        <v>140.69999999999999</v>
      </c>
      <c r="G20859">
        <v>-5.7</v>
      </c>
      <c r="H20859" t="s">
        <v>28</v>
      </c>
      <c r="J20859">
        <v>0.97198265500000003</v>
      </c>
      <c r="K20859">
        <v>0.42695478799999997</v>
      </c>
      <c r="L20859">
        <v>0.99008662599999997</v>
      </c>
      <c r="M20859">
        <v>0</v>
      </c>
      <c r="N20859">
        <v>0.170622301</v>
      </c>
      <c r="O20859">
        <f>J20859*'2'!$H$17+K20859*'2'!$H$18+L20859*'2'!$H$19+M20859*'2'!$H$20+N20859*'2'!$H$21</f>
        <v>0.41233967415071004</v>
      </c>
      <c r="P20859">
        <f t="shared" si="652"/>
        <v>1551.6087382425001</v>
      </c>
      <c r="Q20859" s="5">
        <v>12145665.27</v>
      </c>
      <c r="R20859">
        <f t="shared" si="653"/>
        <v>0.98402380659722233</v>
      </c>
      <c r="S20859" s="5">
        <v>5198.2139699999998</v>
      </c>
    </row>
    <row r="20860" spans="1:19" x14ac:dyDescent="0.35">
      <c r="A20860">
        <v>0.61148374500000002</v>
      </c>
      <c r="B20860">
        <v>0.64671102000000003</v>
      </c>
      <c r="C20860">
        <v>5.5577000000000003E-4</v>
      </c>
      <c r="D20860">
        <v>45.072381159999999</v>
      </c>
      <c r="F20860">
        <v>138.55000000000001</v>
      </c>
      <c r="G20860">
        <v>-7.8</v>
      </c>
      <c r="H20860" t="s">
        <v>31</v>
      </c>
      <c r="J20860">
        <v>0.38851625499999998</v>
      </c>
      <c r="K20860">
        <v>0.35328897999999997</v>
      </c>
      <c r="L20860">
        <v>0.99944423000000004</v>
      </c>
      <c r="M20860">
        <v>0.5</v>
      </c>
      <c r="N20860">
        <v>0.31355611</v>
      </c>
      <c r="O20860">
        <f>J20860*'2'!$H$17+K20860*'2'!$H$18+L20860*'2'!$H$19+M20860*'2'!$H$20+N20860*'2'!$H$21</f>
        <v>0.41229368819129447</v>
      </c>
      <c r="P20860">
        <f t="shared" si="652"/>
        <v>1743.2424546249999</v>
      </c>
      <c r="Q20860" s="5">
        <v>13645733.5</v>
      </c>
      <c r="R20860">
        <f t="shared" si="653"/>
        <v>1.1055571122685186</v>
      </c>
      <c r="S20860" s="5">
        <v>9940.09663</v>
      </c>
    </row>
    <row r="20861" spans="1:19" x14ac:dyDescent="0.35">
      <c r="A20861">
        <v>0.73748878299999998</v>
      </c>
      <c r="B20861">
        <v>0.551654796</v>
      </c>
      <c r="C20861">
        <v>1.3195698E-2</v>
      </c>
      <c r="D20861">
        <v>239.62590059999999</v>
      </c>
      <c r="F20861">
        <v>139.05000000000001</v>
      </c>
      <c r="G20861">
        <v>-6.75</v>
      </c>
      <c r="H20861" t="s">
        <v>27</v>
      </c>
      <c r="J20861">
        <v>0.26251121700000002</v>
      </c>
      <c r="K20861">
        <v>0.448345204</v>
      </c>
      <c r="L20861">
        <v>0.98680430200000002</v>
      </c>
      <c r="M20861">
        <v>0.5</v>
      </c>
      <c r="N20861">
        <v>0.31751090700000001</v>
      </c>
      <c r="O20861">
        <f>J20861*'2'!$H$17+K20861*'2'!$H$18+L20861*'2'!$H$19+M20861*'2'!$H$20+N20861*'2'!$H$21</f>
        <v>0.41206704198272837</v>
      </c>
      <c r="P20861">
        <f t="shared" si="652"/>
        <v>1748.54471582</v>
      </c>
      <c r="Q20861" s="5">
        <v>13687238.48</v>
      </c>
      <c r="R20861">
        <f t="shared" si="653"/>
        <v>1.1089197842592593</v>
      </c>
      <c r="S20861" s="5">
        <v>304061.58919999999</v>
      </c>
    </row>
    <row r="20862" spans="1:19" x14ac:dyDescent="0.35">
      <c r="A20862">
        <v>0.68770443699999995</v>
      </c>
      <c r="B20862">
        <v>0.58777388500000005</v>
      </c>
      <c r="C20862">
        <v>5.5506949999999996E-3</v>
      </c>
      <c r="D20862">
        <v>188.13171560000001</v>
      </c>
      <c r="F20862">
        <v>139.30000000000001</v>
      </c>
      <c r="G20862">
        <v>-6.75</v>
      </c>
      <c r="H20862" t="s">
        <v>24</v>
      </c>
      <c r="J20862">
        <v>0.312295563</v>
      </c>
      <c r="K20862">
        <v>0.412226115</v>
      </c>
      <c r="L20862">
        <v>0.99444930499999995</v>
      </c>
      <c r="M20862">
        <v>1</v>
      </c>
      <c r="N20862">
        <v>0.24939982899999999</v>
      </c>
      <c r="O20862">
        <f>J20862*'2'!$H$17+K20862*'2'!$H$18+L20862*'2'!$H$19+M20862*'2'!$H$20+N20862*'2'!$H$21</f>
        <v>0.41200704972959179</v>
      </c>
      <c r="P20862">
        <f t="shared" si="652"/>
        <v>1657.2270701875</v>
      </c>
      <c r="Q20862" s="5">
        <v>12972423.25</v>
      </c>
      <c r="R20862">
        <f t="shared" si="653"/>
        <v>1.0510065133101851</v>
      </c>
      <c r="S20862" s="5">
        <v>36021.750650000002</v>
      </c>
    </row>
    <row r="20863" spans="1:19" x14ac:dyDescent="0.35">
      <c r="A20863">
        <v>0.84074921300000005</v>
      </c>
      <c r="B20863">
        <v>0.50419413800000001</v>
      </c>
      <c r="C20863">
        <v>5.4948710000000001E-3</v>
      </c>
      <c r="D20863">
        <v>90</v>
      </c>
      <c r="F20863">
        <v>138.80000000000001</v>
      </c>
      <c r="G20863">
        <v>-6.65</v>
      </c>
      <c r="H20863" t="s">
        <v>26</v>
      </c>
      <c r="J20863">
        <v>0.159250787</v>
      </c>
      <c r="K20863">
        <v>0.49580586199999999</v>
      </c>
      <c r="L20863">
        <v>0.99450512899999999</v>
      </c>
      <c r="M20863">
        <v>0</v>
      </c>
      <c r="N20863">
        <v>0.394402264</v>
      </c>
      <c r="O20863">
        <f>J20863*'2'!$H$17+K20863*'2'!$H$18+L20863*'2'!$H$19+M20863*'2'!$H$20+N20863*'2'!$H$21</f>
        <v>0.41197837618399014</v>
      </c>
      <c r="P20863">
        <f t="shared" si="652"/>
        <v>1851.6342275725001</v>
      </c>
      <c r="Q20863" s="5">
        <v>14494201.390000001</v>
      </c>
      <c r="R20863">
        <f t="shared" si="653"/>
        <v>1.1742987237268521</v>
      </c>
      <c r="S20863" s="5">
        <v>68337.795499999993</v>
      </c>
    </row>
    <row r="20864" spans="1:19" x14ac:dyDescent="0.35">
      <c r="A20864">
        <v>0.78949213900000004</v>
      </c>
      <c r="B20864">
        <v>0.48958268799999999</v>
      </c>
      <c r="C20864">
        <v>6.6838710000000001E-3</v>
      </c>
      <c r="D20864">
        <v>176.63650000000001</v>
      </c>
      <c r="F20864">
        <v>139.05000000000001</v>
      </c>
      <c r="G20864">
        <v>-6.2</v>
      </c>
      <c r="H20864" t="s">
        <v>24</v>
      </c>
      <c r="J20864">
        <v>0.21050786099999999</v>
      </c>
      <c r="K20864">
        <v>0.51041731199999996</v>
      </c>
      <c r="L20864">
        <v>0.99331612899999999</v>
      </c>
      <c r="M20864">
        <v>1</v>
      </c>
      <c r="N20864">
        <v>0.242497408</v>
      </c>
      <c r="O20864">
        <f>J20864*'2'!$H$17+K20864*'2'!$H$18+L20864*'2'!$H$19+M20864*'2'!$H$20+N20864*'2'!$H$21</f>
        <v>0.41187901828434881</v>
      </c>
      <c r="P20864">
        <f t="shared" si="652"/>
        <v>1647.9728806274998</v>
      </c>
      <c r="Q20864" s="5">
        <v>12899983.41</v>
      </c>
      <c r="R20864">
        <f t="shared" si="653"/>
        <v>1.0451375447916667</v>
      </c>
      <c r="S20864" s="5">
        <v>10533.21128</v>
      </c>
    </row>
    <row r="20865" spans="1:19" x14ac:dyDescent="0.35">
      <c r="A20865">
        <v>0.50267678100000002</v>
      </c>
      <c r="B20865">
        <v>0.47272188799999998</v>
      </c>
      <c r="C20865">
        <v>2.0051197999999999E-2</v>
      </c>
      <c r="D20865">
        <v>3.3571694729999999</v>
      </c>
      <c r="F20865">
        <v>139.9</v>
      </c>
      <c r="G20865">
        <v>-5.0999999999999996</v>
      </c>
      <c r="H20865" t="s">
        <v>30</v>
      </c>
      <c r="J20865">
        <v>0.49732321899999998</v>
      </c>
      <c r="K20865">
        <v>0.52727811199999997</v>
      </c>
      <c r="L20865">
        <v>0.97994880200000001</v>
      </c>
      <c r="M20865">
        <v>1</v>
      </c>
      <c r="N20865">
        <v>0.14922144000000001</v>
      </c>
      <c r="O20865">
        <f>J20865*'2'!$H$17+K20865*'2'!$H$18+L20865*'2'!$H$19+M20865*'2'!$H$20+N20865*'2'!$H$21</f>
        <v>0.4117389973908786</v>
      </c>
      <c r="P20865">
        <f t="shared" si="652"/>
        <v>1522.9162504849996</v>
      </c>
      <c r="Q20865" s="5">
        <v>11921066.539999999</v>
      </c>
      <c r="R20865">
        <f t="shared" si="653"/>
        <v>0.96582715023148125</v>
      </c>
      <c r="S20865" s="5">
        <v>5820.9522440000001</v>
      </c>
    </row>
    <row r="20866" spans="1:19" x14ac:dyDescent="0.35">
      <c r="A20866">
        <v>1.5810853E-2</v>
      </c>
      <c r="B20866">
        <v>0.96993626200000005</v>
      </c>
      <c r="C20866">
        <v>8.7027500000000004E-3</v>
      </c>
      <c r="D20866">
        <v>275.1750748</v>
      </c>
      <c r="F20866">
        <v>140.65</v>
      </c>
      <c r="G20866">
        <v>-8.3000000000000007</v>
      </c>
      <c r="H20866" t="s">
        <v>28</v>
      </c>
      <c r="J20866">
        <v>0.98418914700000004</v>
      </c>
      <c r="K20866">
        <v>3.0063738E-2</v>
      </c>
      <c r="L20866">
        <v>0.99129725000000002</v>
      </c>
      <c r="M20866">
        <v>0</v>
      </c>
      <c r="N20866">
        <v>0.32087600799999999</v>
      </c>
      <c r="O20866">
        <f>J20866*'2'!$H$17+K20866*'2'!$H$18+L20866*'2'!$H$19+M20866*'2'!$H$20+N20866*'2'!$H$21</f>
        <v>0.411728714290026</v>
      </c>
      <c r="P20866">
        <f t="shared" ref="P20866:P20929" si="654">Q20866*365*12000000*0.175*0.6/3600000/1000000</f>
        <v>1753.056362925</v>
      </c>
      <c r="Q20866" s="5">
        <v>13722554.699999999</v>
      </c>
      <c r="R20866">
        <f t="shared" si="653"/>
        <v>1.1117810520833333</v>
      </c>
      <c r="S20866" s="5">
        <v>3143.489955</v>
      </c>
    </row>
    <row r="20867" spans="1:19" x14ac:dyDescent="0.35">
      <c r="A20867">
        <v>0.235916446</v>
      </c>
      <c r="B20867">
        <v>0.489550337</v>
      </c>
      <c r="C20867">
        <v>7.5145664000000001E-2</v>
      </c>
      <c r="D20867">
        <v>53.837593750000003</v>
      </c>
      <c r="F20867">
        <v>140.55000000000001</v>
      </c>
      <c r="G20867">
        <v>-5.25</v>
      </c>
      <c r="H20867" t="s">
        <v>31</v>
      </c>
      <c r="J20867">
        <v>0.76408355400000005</v>
      </c>
      <c r="K20867">
        <v>0.51044966300000005</v>
      </c>
      <c r="L20867">
        <v>0.924854336</v>
      </c>
      <c r="M20867">
        <v>0.5</v>
      </c>
      <c r="N20867">
        <v>0.149116095</v>
      </c>
      <c r="O20867">
        <f>J20867*'2'!$H$17+K20867*'2'!$H$18+L20867*'2'!$H$19+M20867*'2'!$H$20+N20867*'2'!$H$21</f>
        <v>0.41170667149526119</v>
      </c>
      <c r="P20867">
        <f t="shared" si="654"/>
        <v>1522.7750126400001</v>
      </c>
      <c r="Q20867" s="5">
        <v>11919960.960000001</v>
      </c>
      <c r="R20867">
        <f t="shared" ref="R20867:R20930" si="655">P20867/8760/0.18</f>
        <v>0.9657375777777778</v>
      </c>
      <c r="S20867" s="5">
        <v>5026.2578709999998</v>
      </c>
    </row>
    <row r="20868" spans="1:19" x14ac:dyDescent="0.35">
      <c r="A20868">
        <v>0.54969520100000002</v>
      </c>
      <c r="B20868">
        <v>0.61700579</v>
      </c>
      <c r="C20868">
        <v>1.7567500000000001E-3</v>
      </c>
      <c r="D20868">
        <v>63.458937079999998</v>
      </c>
      <c r="F20868">
        <v>139.15</v>
      </c>
      <c r="G20868">
        <v>-7.15</v>
      </c>
      <c r="H20868" t="s">
        <v>31</v>
      </c>
      <c r="J20868">
        <v>0.45030479899999998</v>
      </c>
      <c r="K20868">
        <v>0.38299421</v>
      </c>
      <c r="L20868">
        <v>0.99824325000000003</v>
      </c>
      <c r="M20868">
        <v>0.5</v>
      </c>
      <c r="N20868">
        <v>0.28141859899999999</v>
      </c>
      <c r="O20868">
        <f>J20868*'2'!$H$17+K20868*'2'!$H$18+L20868*'2'!$H$19+M20868*'2'!$H$20+N20868*'2'!$H$21</f>
        <v>0.41153120308735652</v>
      </c>
      <c r="P20868">
        <f t="shared" si="654"/>
        <v>1700.1551632974997</v>
      </c>
      <c r="Q20868" s="5">
        <v>13308455.289999999</v>
      </c>
      <c r="R20868">
        <f t="shared" si="655"/>
        <v>1.0782313313657406</v>
      </c>
      <c r="S20868" s="5">
        <v>5223.3777959999998</v>
      </c>
    </row>
    <row r="20869" spans="1:19" x14ac:dyDescent="0.35">
      <c r="A20869">
        <v>0.43855162199999997</v>
      </c>
      <c r="B20869">
        <v>0.66352922599999997</v>
      </c>
      <c r="C20869">
        <v>2.8330019999999998E-3</v>
      </c>
      <c r="D20869">
        <v>303.65366590000002</v>
      </c>
      <c r="F20869">
        <v>139.35</v>
      </c>
      <c r="G20869">
        <v>-7.3</v>
      </c>
      <c r="H20869" t="s">
        <v>25</v>
      </c>
      <c r="J20869">
        <v>0.56144837800000003</v>
      </c>
      <c r="K20869">
        <v>0.33647077399999997</v>
      </c>
      <c r="L20869">
        <v>0.99716699799999997</v>
      </c>
      <c r="M20869">
        <v>0.5</v>
      </c>
      <c r="N20869">
        <v>0.26497601399999998</v>
      </c>
      <c r="O20869">
        <f>J20869*'2'!$H$17+K20869*'2'!$H$18+L20869*'2'!$H$19+M20869*'2'!$H$20+N20869*'2'!$H$21</f>
        <v>0.41134645355473043</v>
      </c>
      <c r="P20869">
        <f t="shared" si="654"/>
        <v>1678.1103179749998</v>
      </c>
      <c r="Q20869" s="5">
        <v>13135892.9</v>
      </c>
      <c r="R20869">
        <f t="shared" si="655"/>
        <v>1.0642505821759258</v>
      </c>
      <c r="S20869" s="5">
        <v>833.30240300000003</v>
      </c>
    </row>
    <row r="20870" spans="1:19" x14ac:dyDescent="0.35">
      <c r="A20870">
        <v>0.64505195299999996</v>
      </c>
      <c r="B20870">
        <v>0.53364859799999997</v>
      </c>
      <c r="C20870">
        <v>1.5699690000000001E-3</v>
      </c>
      <c r="D20870">
        <v>180</v>
      </c>
      <c r="F20870">
        <v>139.35</v>
      </c>
      <c r="G20870">
        <v>-6.15</v>
      </c>
      <c r="H20870" t="s">
        <v>24</v>
      </c>
      <c r="J20870">
        <v>0.35494804699999999</v>
      </c>
      <c r="K20870">
        <v>0.46635140200000003</v>
      </c>
      <c r="L20870">
        <v>0.99843003100000005</v>
      </c>
      <c r="M20870">
        <v>1</v>
      </c>
      <c r="N20870">
        <v>0.212717085</v>
      </c>
      <c r="O20870">
        <f>J20870*'2'!$H$17+K20870*'2'!$H$18+L20870*'2'!$H$19+M20870*'2'!$H$20+N20870*'2'!$H$21</f>
        <v>0.41130434889466738</v>
      </c>
      <c r="P20870">
        <f t="shared" si="654"/>
        <v>1608.04590968</v>
      </c>
      <c r="Q20870" s="5">
        <v>12587443.52</v>
      </c>
      <c r="R20870">
        <f t="shared" si="655"/>
        <v>1.0198160259259261</v>
      </c>
      <c r="S20870" s="5">
        <v>58534.374219999998</v>
      </c>
    </row>
    <row r="20871" spans="1:19" x14ac:dyDescent="0.35">
      <c r="A20871">
        <v>0.85437756600000003</v>
      </c>
      <c r="B20871">
        <v>0.429741714</v>
      </c>
      <c r="C20871">
        <v>1.4215894999999999E-2</v>
      </c>
      <c r="D20871">
        <v>114.46502169999999</v>
      </c>
      <c r="F20871">
        <v>138.69999999999999</v>
      </c>
      <c r="G20871">
        <v>-6.15</v>
      </c>
      <c r="H20871" t="s">
        <v>29</v>
      </c>
      <c r="J20871">
        <v>0.145622434</v>
      </c>
      <c r="K20871">
        <v>0.57025828599999995</v>
      </c>
      <c r="L20871">
        <v>0.98578410500000002</v>
      </c>
      <c r="M20871">
        <v>0.5</v>
      </c>
      <c r="N20871">
        <v>0.304555509</v>
      </c>
      <c r="O20871">
        <f>J20871*'2'!$H$17+K20871*'2'!$H$18+L20871*'2'!$H$19+M20871*'2'!$H$20+N20871*'2'!$H$21</f>
        <v>0.41123876918401281</v>
      </c>
      <c r="P20871">
        <f t="shared" si="654"/>
        <v>1731.175199845</v>
      </c>
      <c r="Q20871" s="5">
        <v>13551273.58</v>
      </c>
      <c r="R20871">
        <f t="shared" si="655"/>
        <v>1.0979041094907407</v>
      </c>
      <c r="S20871" s="5">
        <v>7285.9659620000002</v>
      </c>
    </row>
    <row r="20872" spans="1:19" x14ac:dyDescent="0.35">
      <c r="A20872">
        <v>0.78794606599999995</v>
      </c>
      <c r="B20872">
        <v>0.52397398500000003</v>
      </c>
      <c r="C20872">
        <v>2.4827880000000001E-3</v>
      </c>
      <c r="D20872">
        <v>71.568507530000005</v>
      </c>
      <c r="F20872">
        <v>138.85</v>
      </c>
      <c r="G20872">
        <v>-6.75</v>
      </c>
      <c r="H20872" t="s">
        <v>26</v>
      </c>
      <c r="J20872">
        <v>0.212053934</v>
      </c>
      <c r="K20872">
        <v>0.47602601500000002</v>
      </c>
      <c r="L20872">
        <v>0.99751721199999999</v>
      </c>
      <c r="M20872">
        <v>0</v>
      </c>
      <c r="N20872">
        <v>0.38311262299999999</v>
      </c>
      <c r="O20872">
        <f>J20872*'2'!$H$17+K20872*'2'!$H$18+L20872*'2'!$H$19+M20872*'2'!$H$20+N20872*'2'!$H$21</f>
        <v>0.41097553826389777</v>
      </c>
      <c r="P20872">
        <f t="shared" si="654"/>
        <v>1836.4980192125001</v>
      </c>
      <c r="Q20872" s="5">
        <v>14375718.35</v>
      </c>
      <c r="R20872">
        <f t="shared" si="655"/>
        <v>1.1646994033564817</v>
      </c>
      <c r="S20872" s="5">
        <v>4587.0166719999997</v>
      </c>
    </row>
    <row r="20873" spans="1:19" x14ac:dyDescent="0.35">
      <c r="A20873">
        <v>0.37179340599999999</v>
      </c>
      <c r="B20873">
        <v>0.85157727299999997</v>
      </c>
      <c r="C20873">
        <v>1.0325173E-2</v>
      </c>
      <c r="D20873">
        <v>351.24101200000001</v>
      </c>
      <c r="F20873">
        <v>140.6</v>
      </c>
      <c r="G20873">
        <v>-7.35</v>
      </c>
      <c r="H20873" t="s">
        <v>30</v>
      </c>
      <c r="J20873">
        <v>0.62820659400000001</v>
      </c>
      <c r="K20873">
        <v>0.148422727</v>
      </c>
      <c r="L20873">
        <v>0.98967482699999998</v>
      </c>
      <c r="M20873">
        <v>1</v>
      </c>
      <c r="N20873">
        <v>0.253330418</v>
      </c>
      <c r="O20873">
        <f>J20873*'2'!$H$17+K20873*'2'!$H$18+L20873*'2'!$H$19+M20873*'2'!$H$20+N20873*'2'!$H$21</f>
        <v>0.4108747197366594</v>
      </c>
      <c r="P20873">
        <f t="shared" si="654"/>
        <v>1662.4968752175</v>
      </c>
      <c r="Q20873" s="5">
        <v>13013674.17</v>
      </c>
      <c r="R20873">
        <f t="shared" si="655"/>
        <v>1.0543486017361112</v>
      </c>
      <c r="S20873" s="5">
        <v>3149.3581749999998</v>
      </c>
    </row>
    <row r="20874" spans="1:19" x14ac:dyDescent="0.35">
      <c r="A20874">
        <v>0.36102247900000001</v>
      </c>
      <c r="B20874">
        <v>0.71790912600000001</v>
      </c>
      <c r="C20874">
        <v>5.5548079999999996E-3</v>
      </c>
      <c r="D20874">
        <v>134.95736009999999</v>
      </c>
      <c r="F20874">
        <v>139.69999999999999</v>
      </c>
      <c r="G20874">
        <v>-7.35</v>
      </c>
      <c r="H20874" t="s">
        <v>29</v>
      </c>
      <c r="J20874">
        <v>0.63897752100000005</v>
      </c>
      <c r="K20874">
        <v>0.28209087399999999</v>
      </c>
      <c r="L20874">
        <v>0.99444519200000003</v>
      </c>
      <c r="M20874">
        <v>0.5</v>
      </c>
      <c r="N20874">
        <v>0.26153848000000002</v>
      </c>
      <c r="O20874">
        <f>J20874*'2'!$H$17+K20874*'2'!$H$18+L20874*'2'!$H$19+M20874*'2'!$H$20+N20874*'2'!$H$21</f>
        <v>0.41074745698998172</v>
      </c>
      <c r="P20874">
        <f t="shared" si="654"/>
        <v>1673.5015591524996</v>
      </c>
      <c r="Q20874" s="5">
        <v>13099816.51</v>
      </c>
      <c r="R20874">
        <f t="shared" si="655"/>
        <v>1.0613277265046293</v>
      </c>
      <c r="S20874" s="5">
        <v>1759.2117920000001</v>
      </c>
    </row>
    <row r="20875" spans="1:19" x14ac:dyDescent="0.35">
      <c r="A20875">
        <v>0.27684679600000001</v>
      </c>
      <c r="B20875">
        <v>0.41829603300000001</v>
      </c>
      <c r="C20875">
        <v>4.0021780000000003E-3</v>
      </c>
      <c r="D20875">
        <v>348.72388699999999</v>
      </c>
      <c r="F20875">
        <v>139.19999999999999</v>
      </c>
      <c r="G20875">
        <v>-4.9000000000000004</v>
      </c>
      <c r="H20875" t="s">
        <v>30</v>
      </c>
      <c r="J20875">
        <v>0.72315320400000005</v>
      </c>
      <c r="K20875">
        <v>0.58170396700000004</v>
      </c>
      <c r="L20875">
        <v>0.99599782199999998</v>
      </c>
      <c r="M20875">
        <v>1</v>
      </c>
      <c r="N20875">
        <v>5.2514466000000003E-2</v>
      </c>
      <c r="O20875">
        <f>J20875*'2'!$H$17+K20875*'2'!$H$18+L20875*'2'!$H$19+M20875*'2'!$H$20+N20875*'2'!$H$21</f>
        <v>0.41074032933913618</v>
      </c>
      <c r="P20875">
        <f t="shared" si="654"/>
        <v>1393.25961495</v>
      </c>
      <c r="Q20875" s="5">
        <v>10906141.800000001</v>
      </c>
      <c r="R20875">
        <f t="shared" si="655"/>
        <v>0.88359945138888896</v>
      </c>
      <c r="S20875" s="5">
        <v>1503.5861239999999</v>
      </c>
    </row>
    <row r="20876" spans="1:19" x14ac:dyDescent="0.35">
      <c r="A20876">
        <v>0.63452358099999995</v>
      </c>
      <c r="B20876">
        <v>0.64210636499999996</v>
      </c>
      <c r="C20876">
        <v>1.6673110000000001E-3</v>
      </c>
      <c r="D20876">
        <v>225.0723812</v>
      </c>
      <c r="F20876">
        <v>138.5</v>
      </c>
      <c r="G20876">
        <v>-7.8</v>
      </c>
      <c r="H20876" t="s">
        <v>27</v>
      </c>
      <c r="J20876">
        <v>0.365476419</v>
      </c>
      <c r="K20876">
        <v>0.35789363499999999</v>
      </c>
      <c r="L20876">
        <v>0.99833268900000005</v>
      </c>
      <c r="M20876">
        <v>0.5</v>
      </c>
      <c r="N20876">
        <v>0.31592027700000003</v>
      </c>
      <c r="O20876">
        <f>J20876*'2'!$H$17+K20876*'2'!$H$18+L20876*'2'!$H$19+M20876*'2'!$H$20+N20876*'2'!$H$21</f>
        <v>0.41071544928589238</v>
      </c>
      <c r="P20876">
        <f t="shared" si="654"/>
        <v>1746.4121326925001</v>
      </c>
      <c r="Q20876" s="5">
        <v>13670545.07</v>
      </c>
      <c r="R20876">
        <f t="shared" si="655"/>
        <v>1.107567308912037</v>
      </c>
      <c r="S20876" s="5">
        <v>3679.0347449999999</v>
      </c>
    </row>
    <row r="20877" spans="1:19" x14ac:dyDescent="0.35">
      <c r="A20877">
        <v>0.62260870300000004</v>
      </c>
      <c r="B20877">
        <v>0.59046254799999998</v>
      </c>
      <c r="C20877">
        <v>5.1201069999999996E-3</v>
      </c>
      <c r="D20877">
        <v>57.54759473</v>
      </c>
      <c r="F20877">
        <v>139.1</v>
      </c>
      <c r="G20877">
        <v>-7</v>
      </c>
      <c r="H20877" t="s">
        <v>31</v>
      </c>
      <c r="J20877">
        <v>0.37739129700000001</v>
      </c>
      <c r="K20877">
        <v>0.40953745200000002</v>
      </c>
      <c r="L20877">
        <v>0.99487989300000002</v>
      </c>
      <c r="M20877">
        <v>0.5</v>
      </c>
      <c r="N20877">
        <v>0.29206893</v>
      </c>
      <c r="O20877">
        <f>J20877*'2'!$H$17+K20877*'2'!$H$18+L20877*'2'!$H$19+M20877*'2'!$H$20+N20877*'2'!$H$21</f>
        <v>0.410417149922369</v>
      </c>
      <c r="P20877">
        <f t="shared" si="654"/>
        <v>1714.4342381424997</v>
      </c>
      <c r="Q20877" s="5">
        <v>13420228.869999999</v>
      </c>
      <c r="R20877">
        <f t="shared" si="655"/>
        <v>1.0872870612268517</v>
      </c>
      <c r="S20877" s="5">
        <v>8120.1993149999998</v>
      </c>
    </row>
    <row r="20878" spans="1:19" x14ac:dyDescent="0.35">
      <c r="A20878">
        <v>0.55457337799999995</v>
      </c>
      <c r="B20878">
        <v>0.62323874499999998</v>
      </c>
      <c r="C20878">
        <v>1.0604506E-2</v>
      </c>
      <c r="D20878">
        <v>182.12045509999999</v>
      </c>
      <c r="F20878">
        <v>139.69999999999999</v>
      </c>
      <c r="G20878">
        <v>-6.5</v>
      </c>
      <c r="H20878" t="s">
        <v>24</v>
      </c>
      <c r="J20878">
        <v>0.44542662199999999</v>
      </c>
      <c r="K20878">
        <v>0.37676125500000002</v>
      </c>
      <c r="L20878">
        <v>0.98939549400000004</v>
      </c>
      <c r="M20878">
        <v>1</v>
      </c>
      <c r="N20878">
        <v>0.21952885999999999</v>
      </c>
      <c r="O20878">
        <f>J20878*'2'!$H$17+K20878*'2'!$H$18+L20878*'2'!$H$19+M20878*'2'!$H$20+N20878*'2'!$H$21</f>
        <v>0.41031489230654933</v>
      </c>
      <c r="P20878">
        <f t="shared" si="654"/>
        <v>1617.1785693875001</v>
      </c>
      <c r="Q20878" s="5">
        <v>12658932.050000001</v>
      </c>
      <c r="R20878">
        <f t="shared" si="655"/>
        <v>1.0256079207175928</v>
      </c>
      <c r="S20878" s="5">
        <v>309267.02919999999</v>
      </c>
    </row>
    <row r="20879" spans="1:19" x14ac:dyDescent="0.35">
      <c r="A20879">
        <v>0.63669100199999995</v>
      </c>
      <c r="B20879">
        <v>0.52506166499999996</v>
      </c>
      <c r="C20879">
        <v>8.1946729999999995E-3</v>
      </c>
      <c r="D20879">
        <v>163.31905750000001</v>
      </c>
      <c r="F20879">
        <v>139.35</v>
      </c>
      <c r="G20879">
        <v>-6.05</v>
      </c>
      <c r="H20879" t="s">
        <v>24</v>
      </c>
      <c r="J20879">
        <v>0.36330899799999999</v>
      </c>
      <c r="K20879">
        <v>0.47493833499999999</v>
      </c>
      <c r="L20879">
        <v>0.99180532700000001</v>
      </c>
      <c r="M20879">
        <v>1</v>
      </c>
      <c r="N20879">
        <v>0.206013846</v>
      </c>
      <c r="O20879">
        <f>J20879*'2'!$H$17+K20879*'2'!$H$18+L20879*'2'!$H$19+M20879*'2'!$H$20+N20879*'2'!$H$21</f>
        <v>0.41028573831100201</v>
      </c>
      <c r="P20879">
        <f t="shared" si="654"/>
        <v>1599.058766165</v>
      </c>
      <c r="Q20879" s="5">
        <v>12517094.060000001</v>
      </c>
      <c r="R20879">
        <f t="shared" si="655"/>
        <v>1.0141164168981482</v>
      </c>
      <c r="S20879" s="5">
        <v>307379.21389999997</v>
      </c>
    </row>
    <row r="20880" spans="1:19" x14ac:dyDescent="0.35">
      <c r="A20880">
        <v>0.166930575</v>
      </c>
      <c r="B20880">
        <v>0.9062848</v>
      </c>
      <c r="C20880">
        <v>1.0786336000000001E-2</v>
      </c>
      <c r="D20880">
        <v>326.81610979999999</v>
      </c>
      <c r="F20880">
        <v>140.55000000000001</v>
      </c>
      <c r="G20880">
        <v>-7.9</v>
      </c>
      <c r="H20880" t="s">
        <v>25</v>
      </c>
      <c r="J20880">
        <v>0.83306942500000003</v>
      </c>
      <c r="K20880">
        <v>9.3715199999999999E-2</v>
      </c>
      <c r="L20880">
        <v>0.98921366399999999</v>
      </c>
      <c r="M20880">
        <v>0.5</v>
      </c>
      <c r="N20880">
        <v>0.27515963199999999</v>
      </c>
      <c r="O20880">
        <f>J20880*'2'!$H$17+K20880*'2'!$H$18+L20880*'2'!$H$19+M20880*'2'!$H$20+N20880*'2'!$H$21</f>
        <v>0.41026800880486131</v>
      </c>
      <c r="P20880">
        <f t="shared" si="654"/>
        <v>1691.7636630999998</v>
      </c>
      <c r="Q20880" s="5">
        <v>13242768.4</v>
      </c>
      <c r="R20880">
        <f t="shared" si="655"/>
        <v>1.0729094768518517</v>
      </c>
      <c r="S20880" s="5">
        <v>72111.543470000004</v>
      </c>
    </row>
    <row r="20881" spans="1:19" x14ac:dyDescent="0.35">
      <c r="A20881">
        <v>0.551714017</v>
      </c>
      <c r="B20881">
        <v>0.68058432000000002</v>
      </c>
      <c r="C20881">
        <v>5.5587099999999999E-4</v>
      </c>
      <c r="D20881">
        <v>45.082692250000001</v>
      </c>
      <c r="F20881">
        <v>138.65</v>
      </c>
      <c r="G20881">
        <v>-7.95</v>
      </c>
      <c r="H20881" t="s">
        <v>31</v>
      </c>
      <c r="J20881">
        <v>0.448285983</v>
      </c>
      <c r="K20881">
        <v>0.31941567999999998</v>
      </c>
      <c r="L20881">
        <v>0.99944412900000001</v>
      </c>
      <c r="M20881">
        <v>0.5</v>
      </c>
      <c r="N20881">
        <v>0.30404134100000002</v>
      </c>
      <c r="O20881">
        <f>J20881*'2'!$H$17+K20881*'2'!$H$18+L20881*'2'!$H$19+M20881*'2'!$H$20+N20881*'2'!$H$21</f>
        <v>0.41021432311787825</v>
      </c>
      <c r="P20881">
        <f t="shared" si="654"/>
        <v>1730.4858467925001</v>
      </c>
      <c r="Q20881" s="5">
        <v>13545877.470000001</v>
      </c>
      <c r="R20881">
        <f t="shared" si="655"/>
        <v>1.097466924652778</v>
      </c>
      <c r="S20881" s="5">
        <v>63060.211210000001</v>
      </c>
    </row>
    <row r="20882" spans="1:19" x14ac:dyDescent="0.35">
      <c r="A20882">
        <v>0.47122584200000001</v>
      </c>
      <c r="B20882">
        <v>0.38415651499999998</v>
      </c>
      <c r="C20882">
        <v>0.54900911299999999</v>
      </c>
      <c r="D20882">
        <v>175.275735</v>
      </c>
      <c r="F20882">
        <v>140.75</v>
      </c>
      <c r="G20882">
        <v>-4.7</v>
      </c>
      <c r="H20882" t="s">
        <v>24</v>
      </c>
      <c r="J20882">
        <v>0.52877415800000005</v>
      </c>
      <c r="K20882">
        <v>0.61584348499999997</v>
      </c>
      <c r="L20882">
        <v>0.45099088700000001</v>
      </c>
      <c r="M20882">
        <v>1</v>
      </c>
      <c r="N20882">
        <v>0.207329244</v>
      </c>
      <c r="O20882">
        <f>J20882*'2'!$H$17+K20882*'2'!$H$18+L20882*'2'!$H$19+M20882*'2'!$H$20+N20882*'2'!$H$21</f>
        <v>0.40998906470976249</v>
      </c>
      <c r="P20882">
        <f t="shared" si="654"/>
        <v>1600.82234214</v>
      </c>
      <c r="Q20882" s="5">
        <v>12530898.960000001</v>
      </c>
      <c r="R20882">
        <f t="shared" si="655"/>
        <v>1.0152348694444444</v>
      </c>
      <c r="S20882" s="5">
        <v>8960.7636569999995</v>
      </c>
    </row>
    <row r="20883" spans="1:19" x14ac:dyDescent="0.35">
      <c r="A20883">
        <v>0.32029374999999999</v>
      </c>
      <c r="B20883">
        <v>0.43918956199999998</v>
      </c>
      <c r="C20883">
        <v>5.7134769999999998E-3</v>
      </c>
      <c r="D20883">
        <v>195.90006529999999</v>
      </c>
      <c r="F20883">
        <v>139.30000000000001</v>
      </c>
      <c r="G20883">
        <v>-4.95</v>
      </c>
      <c r="H20883" t="s">
        <v>24</v>
      </c>
      <c r="J20883">
        <v>0.67970624999999996</v>
      </c>
      <c r="K20883">
        <v>0.56081043799999997</v>
      </c>
      <c r="L20883">
        <v>0.99428652299999998</v>
      </c>
      <c r="M20883">
        <v>1</v>
      </c>
      <c r="N20883">
        <v>7.2927144999999999E-2</v>
      </c>
      <c r="O20883">
        <f>J20883*'2'!$H$17+K20883*'2'!$H$18+L20883*'2'!$H$19+M20883*'2'!$H$20+N20883*'2'!$H$21</f>
        <v>0.40994851290053314</v>
      </c>
      <c r="P20883">
        <f t="shared" si="654"/>
        <v>1420.6272304524996</v>
      </c>
      <c r="Q20883" s="5">
        <v>11120369.710000001</v>
      </c>
      <c r="R20883">
        <f t="shared" si="655"/>
        <v>0.90095587928240717</v>
      </c>
      <c r="S20883" s="5">
        <v>7977.1133950000003</v>
      </c>
    </row>
    <row r="20884" spans="1:19" x14ac:dyDescent="0.35">
      <c r="A20884">
        <v>0.76451682300000001</v>
      </c>
      <c r="B20884">
        <v>0.54449260700000002</v>
      </c>
      <c r="C20884">
        <v>2.4822640000000001E-3</v>
      </c>
      <c r="D20884">
        <v>18.429747160000002</v>
      </c>
      <c r="F20884">
        <v>139.19999999999999</v>
      </c>
      <c r="G20884">
        <v>-6.5</v>
      </c>
      <c r="H20884" t="s">
        <v>30</v>
      </c>
      <c r="J20884">
        <v>0.23548317699999999</v>
      </c>
      <c r="K20884">
        <v>0.45550739299999998</v>
      </c>
      <c r="L20884">
        <v>0.99751773600000004</v>
      </c>
      <c r="M20884">
        <v>1</v>
      </c>
      <c r="N20884">
        <v>0.25148764299999998</v>
      </c>
      <c r="O20884">
        <f>J20884*'2'!$H$17+K20884*'2'!$H$18+L20884*'2'!$H$19+M20884*'2'!$H$20+N20884*'2'!$H$21</f>
        <v>0.40994699843207699</v>
      </c>
      <c r="P20884">
        <f t="shared" si="654"/>
        <v>1660.0262362075</v>
      </c>
      <c r="Q20884" s="5">
        <v>12994334.529999999</v>
      </c>
      <c r="R20884">
        <f t="shared" si="655"/>
        <v>1.0527817327546296</v>
      </c>
      <c r="S20884" s="5">
        <v>3530.2130259999999</v>
      </c>
    </row>
    <row r="20885" spans="1:19" x14ac:dyDescent="0.35">
      <c r="A20885">
        <v>0.81041242300000005</v>
      </c>
      <c r="B20885">
        <v>0.41123015099999999</v>
      </c>
      <c r="C20885">
        <v>6.7500340000000002E-3</v>
      </c>
      <c r="D20885">
        <v>144.49378250000001</v>
      </c>
      <c r="F20885">
        <v>138.65</v>
      </c>
      <c r="G20885">
        <v>-6.05</v>
      </c>
      <c r="H20885" t="s">
        <v>29</v>
      </c>
      <c r="J20885">
        <v>0.18958757700000001</v>
      </c>
      <c r="K20885">
        <v>0.58876984899999996</v>
      </c>
      <c r="L20885">
        <v>0.99324996600000004</v>
      </c>
      <c r="M20885">
        <v>0.5</v>
      </c>
      <c r="N20885">
        <v>0.27938645499999998</v>
      </c>
      <c r="O20885">
        <f>J20885*'2'!$H$17+K20885*'2'!$H$18+L20885*'2'!$H$19+M20885*'2'!$H$20+N20885*'2'!$H$21</f>
        <v>0.40987937237933464</v>
      </c>
      <c r="P20885">
        <f t="shared" si="654"/>
        <v>1697.4306339375</v>
      </c>
      <c r="Q20885" s="5">
        <v>13287128.25</v>
      </c>
      <c r="R20885">
        <f t="shared" si="655"/>
        <v>1.0765034461805556</v>
      </c>
      <c r="S20885" s="5">
        <v>1819.4818130000001</v>
      </c>
    </row>
    <row r="20886" spans="1:19" x14ac:dyDescent="0.35">
      <c r="A20886">
        <v>0.26838572799999999</v>
      </c>
      <c r="B20886">
        <v>0.48099978199999999</v>
      </c>
      <c r="C20886">
        <v>6.4667126000000005E-2</v>
      </c>
      <c r="D20886">
        <v>234.79529500000001</v>
      </c>
      <c r="F20886">
        <v>140.5</v>
      </c>
      <c r="G20886">
        <v>-5.2</v>
      </c>
      <c r="H20886" t="s">
        <v>27</v>
      </c>
      <c r="J20886">
        <v>0.73161427199999995</v>
      </c>
      <c r="K20886">
        <v>0.51900021799999996</v>
      </c>
      <c r="L20886">
        <v>0.93533287399999998</v>
      </c>
      <c r="M20886">
        <v>0.5</v>
      </c>
      <c r="N20886">
        <v>0.14991837899999999</v>
      </c>
      <c r="O20886">
        <f>J20886*'2'!$H$17+K20886*'2'!$H$18+L20886*'2'!$H$19+M20886*'2'!$H$20+N20886*'2'!$H$21</f>
        <v>0.40982442439098787</v>
      </c>
      <c r="P20886">
        <f t="shared" si="654"/>
        <v>1523.8506484775</v>
      </c>
      <c r="Q20886" s="5">
        <v>11928380.810000001</v>
      </c>
      <c r="R20886">
        <f t="shared" si="655"/>
        <v>0.96641974155092591</v>
      </c>
      <c r="S20886" s="5">
        <v>235.30480610000001</v>
      </c>
    </row>
    <row r="20887" spans="1:19" x14ac:dyDescent="0.35">
      <c r="A20887">
        <v>0.113140827</v>
      </c>
      <c r="B20887">
        <v>0.95314849599999996</v>
      </c>
      <c r="C20887">
        <v>6.333628E-3</v>
      </c>
      <c r="D20887">
        <v>29.822202780000001</v>
      </c>
      <c r="F20887">
        <v>140.75</v>
      </c>
      <c r="G20887">
        <v>-8.0500000000000007</v>
      </c>
      <c r="H20887" t="s">
        <v>31</v>
      </c>
      <c r="J20887">
        <v>0.88685917299999995</v>
      </c>
      <c r="K20887">
        <v>4.6851504000000002E-2</v>
      </c>
      <c r="L20887">
        <v>0.99366637199999996</v>
      </c>
      <c r="M20887">
        <v>0.5</v>
      </c>
      <c r="N20887">
        <v>0.27497346900000003</v>
      </c>
      <c r="O20887">
        <f>J20887*'2'!$H$17+K20887*'2'!$H$18+L20887*'2'!$H$19+M20887*'2'!$H$20+N20887*'2'!$H$21</f>
        <v>0.40979906081434891</v>
      </c>
      <c r="P20887">
        <f t="shared" si="654"/>
        <v>1691.5140715374998</v>
      </c>
      <c r="Q20887" s="5">
        <v>13240814.65</v>
      </c>
      <c r="R20887">
        <f t="shared" si="655"/>
        <v>1.0727511869212962</v>
      </c>
      <c r="S20887" s="5">
        <v>745.79043639999998</v>
      </c>
    </row>
    <row r="20888" spans="1:19" x14ac:dyDescent="0.35">
      <c r="A20888">
        <v>0.42736911300000002</v>
      </c>
      <c r="B20888">
        <v>0.67022895000000005</v>
      </c>
      <c r="C20888">
        <v>7.7968630000000002E-3</v>
      </c>
      <c r="D20888">
        <v>229.12465800000001</v>
      </c>
      <c r="F20888">
        <v>139.4</v>
      </c>
      <c r="G20888">
        <v>-7.3</v>
      </c>
      <c r="H20888" t="s">
        <v>27</v>
      </c>
      <c r="J20888">
        <v>0.57263088699999998</v>
      </c>
      <c r="K20888">
        <v>0.32977105000000001</v>
      </c>
      <c r="L20888">
        <v>0.99220313699999996</v>
      </c>
      <c r="M20888">
        <v>0.5</v>
      </c>
      <c r="N20888">
        <v>0.261706255</v>
      </c>
      <c r="O20888">
        <f>J20888*'2'!$H$17+K20888*'2'!$H$18+L20888*'2'!$H$19+M20888*'2'!$H$20+N20888*'2'!$H$21</f>
        <v>0.40966517505558586</v>
      </c>
      <c r="P20888">
        <f t="shared" si="654"/>
        <v>1673.7264987974997</v>
      </c>
      <c r="Q20888" s="5">
        <v>13101577.289999999</v>
      </c>
      <c r="R20888">
        <f t="shared" si="655"/>
        <v>1.0614703822916667</v>
      </c>
      <c r="S20888" s="5">
        <v>2592.5781910000001</v>
      </c>
    </row>
    <row r="20889" spans="1:19" x14ac:dyDescent="0.35">
      <c r="A20889">
        <v>9.555284E-2</v>
      </c>
      <c r="B20889">
        <v>0.96038061600000002</v>
      </c>
      <c r="C20889">
        <v>1.0748259E-2</v>
      </c>
      <c r="D20889">
        <v>113.6834487</v>
      </c>
      <c r="F20889">
        <v>140.80000000000001</v>
      </c>
      <c r="G20889">
        <v>-8.0500000000000007</v>
      </c>
      <c r="H20889" t="s">
        <v>29</v>
      </c>
      <c r="J20889">
        <v>0.90444716000000003</v>
      </c>
      <c r="K20889">
        <v>3.9619384000000001E-2</v>
      </c>
      <c r="L20889">
        <v>0.98925174100000002</v>
      </c>
      <c r="M20889">
        <v>0.5</v>
      </c>
      <c r="N20889">
        <v>0.27255286299999998</v>
      </c>
      <c r="O20889">
        <f>J20889*'2'!$H$17+K20889*'2'!$H$18+L20889*'2'!$H$19+M20889*'2'!$H$20+N20889*'2'!$H$21</f>
        <v>0.40946523521948897</v>
      </c>
      <c r="P20889">
        <f t="shared" si="654"/>
        <v>1688.2687245899997</v>
      </c>
      <c r="Q20889" s="5">
        <v>13215410.76</v>
      </c>
      <c r="R20889">
        <f t="shared" si="655"/>
        <v>1.0706930013888887</v>
      </c>
      <c r="S20889" s="5">
        <v>48596.698049999999</v>
      </c>
    </row>
    <row r="20890" spans="1:19" x14ac:dyDescent="0.35">
      <c r="A20890">
        <v>0.60699493100000002</v>
      </c>
      <c r="B20890">
        <v>0.52185098699999999</v>
      </c>
      <c r="C20890">
        <v>7.0648480000000003E-3</v>
      </c>
      <c r="D20890">
        <v>180</v>
      </c>
      <c r="F20890">
        <v>139.4</v>
      </c>
      <c r="G20890">
        <v>-5.9</v>
      </c>
      <c r="H20890" t="s">
        <v>24</v>
      </c>
      <c r="J20890">
        <v>0.39300506899999998</v>
      </c>
      <c r="K20890">
        <v>0.47814901300000001</v>
      </c>
      <c r="L20890">
        <v>0.99293515200000004</v>
      </c>
      <c r="M20890">
        <v>1</v>
      </c>
      <c r="N20890">
        <v>0.19361451900000001</v>
      </c>
      <c r="O20890">
        <f>J20890*'2'!$H$17+K20890*'2'!$H$18+L20890*'2'!$H$19+M20890*'2'!$H$20+N20890*'2'!$H$21</f>
        <v>0.40945323476423651</v>
      </c>
      <c r="P20890">
        <f t="shared" si="654"/>
        <v>1582.4347838599997</v>
      </c>
      <c r="Q20890" s="5">
        <v>12386965.039999999</v>
      </c>
      <c r="R20890">
        <f t="shared" si="655"/>
        <v>1.0035735564814814</v>
      </c>
      <c r="S20890" s="5">
        <v>53207.519670000001</v>
      </c>
    </row>
    <row r="20891" spans="1:19" x14ac:dyDescent="0.35">
      <c r="A20891">
        <v>0.69190858600000005</v>
      </c>
      <c r="B20891">
        <v>0.58527162200000005</v>
      </c>
      <c r="C20891">
        <v>7.8633100000000003E-4</v>
      </c>
      <c r="D20891">
        <v>90</v>
      </c>
      <c r="F20891">
        <v>138.5</v>
      </c>
      <c r="G20891">
        <v>-7.45</v>
      </c>
      <c r="H20891" t="s">
        <v>26</v>
      </c>
      <c r="J20891">
        <v>0.30809141400000001</v>
      </c>
      <c r="K20891">
        <v>0.41472837800000001</v>
      </c>
      <c r="L20891">
        <v>0.99921366899999997</v>
      </c>
      <c r="M20891">
        <v>0</v>
      </c>
      <c r="N20891">
        <v>0.373765138</v>
      </c>
      <c r="O20891">
        <f>J20891*'2'!$H$17+K20891*'2'!$H$18+L20891*'2'!$H$19+M20891*'2'!$H$20+N20891*'2'!$H$21</f>
        <v>0.40939945987091803</v>
      </c>
      <c r="P20891">
        <f t="shared" si="654"/>
        <v>1823.9656918349997</v>
      </c>
      <c r="Q20891" s="5">
        <v>14277617.939999999</v>
      </c>
      <c r="R20891">
        <f t="shared" si="655"/>
        <v>1.1567514534722221</v>
      </c>
      <c r="S20891" s="5">
        <v>57982.590819999998</v>
      </c>
    </row>
    <row r="20892" spans="1:19" x14ac:dyDescent="0.35">
      <c r="A20892">
        <v>0.679633928</v>
      </c>
      <c r="B20892">
        <v>0.53462754700000004</v>
      </c>
      <c r="C20892">
        <v>8.6348050000000006E-3</v>
      </c>
      <c r="D20892">
        <v>180</v>
      </c>
      <c r="F20892">
        <v>139.30000000000001</v>
      </c>
      <c r="G20892">
        <v>-6.25</v>
      </c>
      <c r="H20892" t="s">
        <v>24</v>
      </c>
      <c r="J20892">
        <v>0.320366072</v>
      </c>
      <c r="K20892">
        <v>0.46537245300000002</v>
      </c>
      <c r="L20892">
        <v>0.99136519499999998</v>
      </c>
      <c r="M20892">
        <v>1</v>
      </c>
      <c r="N20892">
        <v>0.22122334299999999</v>
      </c>
      <c r="O20892">
        <f>J20892*'2'!$H$17+K20892*'2'!$H$18+L20892*'2'!$H$19+M20892*'2'!$H$20+N20892*'2'!$H$21</f>
        <v>0.40932049593795583</v>
      </c>
      <c r="P20892">
        <f t="shared" si="654"/>
        <v>1619.4503897950001</v>
      </c>
      <c r="Q20892" s="5">
        <v>12676715.380000001</v>
      </c>
      <c r="R20892">
        <f t="shared" si="655"/>
        <v>1.0270486997685186</v>
      </c>
      <c r="S20892" s="5">
        <v>62465.493920000001</v>
      </c>
    </row>
    <row r="20893" spans="1:19" x14ac:dyDescent="0.35">
      <c r="A20893">
        <v>0.38542356999999999</v>
      </c>
      <c r="B20893">
        <v>0.42295383800000003</v>
      </c>
      <c r="C20893">
        <v>9.7323912999999998E-2</v>
      </c>
      <c r="D20893">
        <v>64.190330579999994</v>
      </c>
      <c r="F20893">
        <v>140.6</v>
      </c>
      <c r="G20893">
        <v>-4.9000000000000004</v>
      </c>
      <c r="H20893" t="s">
        <v>31</v>
      </c>
      <c r="J20893">
        <v>0.61457642999999995</v>
      </c>
      <c r="K20893">
        <v>0.57704616200000003</v>
      </c>
      <c r="L20893">
        <v>0.90267608700000002</v>
      </c>
      <c r="M20893">
        <v>0.5</v>
      </c>
      <c r="N20893">
        <v>0.16870995799999999</v>
      </c>
      <c r="O20893">
        <f>J20893*'2'!$H$17+K20893*'2'!$H$18+L20893*'2'!$H$19+M20893*'2'!$H$20+N20893*'2'!$H$21</f>
        <v>0.40915599973797034</v>
      </c>
      <c r="P20893">
        <f t="shared" si="654"/>
        <v>1549.0448289574999</v>
      </c>
      <c r="Q20893" s="5">
        <v>12125595.529999999</v>
      </c>
      <c r="R20893">
        <f t="shared" si="655"/>
        <v>0.98239778599537031</v>
      </c>
      <c r="S20893" s="5">
        <v>66376.196179999999</v>
      </c>
    </row>
    <row r="20894" spans="1:19" x14ac:dyDescent="0.35">
      <c r="A20894">
        <v>0.33772574599999999</v>
      </c>
      <c r="B20894">
        <v>0.37236788599999998</v>
      </c>
      <c r="C20894">
        <v>0.19618305899999999</v>
      </c>
      <c r="D20894">
        <v>352.22112099999998</v>
      </c>
      <c r="F20894">
        <v>139.75</v>
      </c>
      <c r="G20894">
        <v>-4.55</v>
      </c>
      <c r="H20894" t="s">
        <v>30</v>
      </c>
      <c r="J20894">
        <v>0.66227425399999995</v>
      </c>
      <c r="K20894">
        <v>0.62763211399999996</v>
      </c>
      <c r="L20894">
        <v>0.80381694100000001</v>
      </c>
      <c r="M20894">
        <v>1</v>
      </c>
      <c r="N20894">
        <v>8.8449760000000002E-2</v>
      </c>
      <c r="O20894">
        <f>J20894*'2'!$H$17+K20894*'2'!$H$18+L20894*'2'!$H$19+M20894*'2'!$H$20+N20894*'2'!$H$21</f>
        <v>0.40900220697815176</v>
      </c>
      <c r="P20894">
        <f t="shared" si="654"/>
        <v>1441.4386571899997</v>
      </c>
      <c r="Q20894" s="5">
        <v>11283277.16</v>
      </c>
      <c r="R20894">
        <f t="shared" si="655"/>
        <v>0.91415439953703692</v>
      </c>
      <c r="S20894" s="5">
        <v>14065.330040000001</v>
      </c>
    </row>
    <row r="20895" spans="1:19" x14ac:dyDescent="0.35">
      <c r="A20895">
        <v>0.865177686</v>
      </c>
      <c r="B20895">
        <v>0.50701347600000002</v>
      </c>
      <c r="C20895">
        <v>6.8652490000000004E-3</v>
      </c>
      <c r="D20895">
        <v>149.0438934</v>
      </c>
      <c r="F20895">
        <v>138.94999999999999</v>
      </c>
      <c r="G20895">
        <v>-6.5</v>
      </c>
      <c r="H20895" t="s">
        <v>29</v>
      </c>
      <c r="J20895">
        <v>0.134822314</v>
      </c>
      <c r="K20895">
        <v>0.49298652399999998</v>
      </c>
      <c r="L20895">
        <v>0.99313475100000004</v>
      </c>
      <c r="M20895">
        <v>0.5</v>
      </c>
      <c r="N20895">
        <v>0.33191642100000002</v>
      </c>
      <c r="O20895">
        <f>J20895*'2'!$H$17+K20895*'2'!$H$18+L20895*'2'!$H$19+M20895*'2'!$H$20+N20895*'2'!$H$21</f>
        <v>0.40887893361347577</v>
      </c>
      <c r="P20895">
        <f t="shared" si="654"/>
        <v>1767.8584258299998</v>
      </c>
      <c r="Q20895" s="5">
        <v>13838422.119999999</v>
      </c>
      <c r="R20895">
        <f t="shared" si="655"/>
        <v>1.1211684587962962</v>
      </c>
      <c r="S20895" s="5">
        <v>6292.6366580000004</v>
      </c>
    </row>
    <row r="20896" spans="1:19" x14ac:dyDescent="0.35">
      <c r="A20896">
        <v>0.92674088700000001</v>
      </c>
      <c r="B20896">
        <v>0.47123515700000002</v>
      </c>
      <c r="C20896">
        <v>7.7090500000000003E-3</v>
      </c>
      <c r="D20896">
        <v>255.2521687</v>
      </c>
      <c r="F20896">
        <v>138.69999999999999</v>
      </c>
      <c r="G20896">
        <v>-6.5</v>
      </c>
      <c r="H20896" t="s">
        <v>28</v>
      </c>
      <c r="J20896">
        <v>7.3259113000000001E-2</v>
      </c>
      <c r="K20896">
        <v>0.52876484300000004</v>
      </c>
      <c r="L20896">
        <v>0.99229095</v>
      </c>
      <c r="M20896">
        <v>0</v>
      </c>
      <c r="N20896">
        <v>0.40169676900000001</v>
      </c>
      <c r="O20896">
        <f>J20896*'2'!$H$17+K20896*'2'!$H$18+L20896*'2'!$H$19+M20896*'2'!$H$20+N20896*'2'!$H$21</f>
        <v>0.4085664819474083</v>
      </c>
      <c r="P20896">
        <f t="shared" si="654"/>
        <v>1861.4140904975</v>
      </c>
      <c r="Q20896" s="5">
        <v>14570756.09</v>
      </c>
      <c r="R20896">
        <f t="shared" si="655"/>
        <v>1.1805010721064815</v>
      </c>
      <c r="S20896" s="5">
        <v>2594.7514169999999</v>
      </c>
    </row>
    <row r="20897" spans="1:19" x14ac:dyDescent="0.35">
      <c r="A20897">
        <v>0.89452174900000003</v>
      </c>
      <c r="B20897">
        <v>0.40576953399999999</v>
      </c>
      <c r="C20897">
        <v>7.4610939999999997E-3</v>
      </c>
      <c r="D20897">
        <v>93.015440670000004</v>
      </c>
      <c r="F20897">
        <v>138.5</v>
      </c>
      <c r="G20897">
        <v>-6.2</v>
      </c>
      <c r="H20897" t="s">
        <v>26</v>
      </c>
      <c r="J20897">
        <v>0.105478251</v>
      </c>
      <c r="K20897">
        <v>0.59423046599999996</v>
      </c>
      <c r="L20897">
        <v>0.99253890600000005</v>
      </c>
      <c r="M20897">
        <v>0</v>
      </c>
      <c r="N20897">
        <v>0.36594248400000001</v>
      </c>
      <c r="O20897">
        <f>J20897*'2'!$H$17+K20897*'2'!$H$18+L20897*'2'!$H$19+M20897*'2'!$H$20+N20897*'2'!$H$21</f>
        <v>0.40854416513135106</v>
      </c>
      <c r="P20897">
        <f t="shared" si="654"/>
        <v>1813.4777298224999</v>
      </c>
      <c r="Q20897" s="5">
        <v>14195520.390000001</v>
      </c>
      <c r="R20897">
        <f t="shared" si="655"/>
        <v>1.1501000315972221</v>
      </c>
      <c r="S20897" s="5">
        <v>270.18052669999997</v>
      </c>
    </row>
    <row r="20898" spans="1:19" x14ac:dyDescent="0.35">
      <c r="A20898">
        <v>0.761617502</v>
      </c>
      <c r="B20898">
        <v>0.49269718499999998</v>
      </c>
      <c r="C20898">
        <v>3.1399370000000002E-3</v>
      </c>
      <c r="D20898">
        <v>180</v>
      </c>
      <c r="F20898">
        <v>139.1</v>
      </c>
      <c r="G20898">
        <v>-6.15</v>
      </c>
      <c r="H20898" t="s">
        <v>24</v>
      </c>
      <c r="J20898">
        <v>0.238382498</v>
      </c>
      <c r="K20898">
        <v>0.50730281499999996</v>
      </c>
      <c r="L20898">
        <v>0.99686006299999996</v>
      </c>
      <c r="M20898">
        <v>1</v>
      </c>
      <c r="N20898">
        <v>0.227415531</v>
      </c>
      <c r="O20898">
        <f>J20898*'2'!$H$17+K20898*'2'!$H$18+L20898*'2'!$H$19+M20898*'2'!$H$20+N20898*'2'!$H$21</f>
        <v>0.408468315365493</v>
      </c>
      <c r="P20898">
        <f t="shared" si="654"/>
        <v>1627.7523589599998</v>
      </c>
      <c r="Q20898" s="5">
        <v>12741701.439999999</v>
      </c>
      <c r="R20898">
        <f t="shared" si="655"/>
        <v>1.032313774074074</v>
      </c>
      <c r="S20898" s="5">
        <v>1299.6859010000001</v>
      </c>
    </row>
    <row r="20899" spans="1:19" x14ac:dyDescent="0.35">
      <c r="A20899">
        <v>0.74301175600000002</v>
      </c>
      <c r="B20899">
        <v>0.50558786899999997</v>
      </c>
      <c r="C20899">
        <v>8.9496269999999999E-3</v>
      </c>
      <c r="D20899">
        <v>195.24229729999999</v>
      </c>
      <c r="F20899">
        <v>139.15</v>
      </c>
      <c r="G20899">
        <v>-6.2</v>
      </c>
      <c r="H20899" t="s">
        <v>24</v>
      </c>
      <c r="J20899">
        <v>0.25698824399999998</v>
      </c>
      <c r="K20899">
        <v>0.49441213099999998</v>
      </c>
      <c r="L20899">
        <v>0.99105037299999998</v>
      </c>
      <c r="M20899">
        <v>1</v>
      </c>
      <c r="N20899">
        <v>0.22768682500000001</v>
      </c>
      <c r="O20899">
        <f>J20899*'2'!$H$17+K20899*'2'!$H$18+L20899*'2'!$H$19+M20899*'2'!$H$20+N20899*'2'!$H$21</f>
        <v>0.40838560343212066</v>
      </c>
      <c r="P20899">
        <f t="shared" si="654"/>
        <v>1628.1160874825</v>
      </c>
      <c r="Q20899" s="5">
        <v>12744548.630000001</v>
      </c>
      <c r="R20899">
        <f t="shared" si="655"/>
        <v>1.0325444491898148</v>
      </c>
      <c r="S20899" s="5">
        <v>2683.78161</v>
      </c>
    </row>
    <row r="20900" spans="1:19" x14ac:dyDescent="0.35">
      <c r="A20900">
        <v>0.60680904700000005</v>
      </c>
      <c r="B20900">
        <v>0.51825004699999999</v>
      </c>
      <c r="C20900">
        <v>1.1238461999999999E-2</v>
      </c>
      <c r="D20900">
        <v>192.07689400000001</v>
      </c>
      <c r="F20900">
        <v>139.4</v>
      </c>
      <c r="G20900">
        <v>-5.85</v>
      </c>
      <c r="H20900" t="s">
        <v>24</v>
      </c>
      <c r="J20900">
        <v>0.39319095300000001</v>
      </c>
      <c r="K20900">
        <v>0.48174995300000001</v>
      </c>
      <c r="L20900">
        <v>0.988761538</v>
      </c>
      <c r="M20900">
        <v>1</v>
      </c>
      <c r="N20900">
        <v>0.190659891</v>
      </c>
      <c r="O20900">
        <f>J20900*'2'!$H$17+K20900*'2'!$H$18+L20900*'2'!$H$19+M20900*'2'!$H$20+N20900*'2'!$H$21</f>
        <v>0.40831065858037496</v>
      </c>
      <c r="P20900">
        <f t="shared" si="654"/>
        <v>1578.4734658699999</v>
      </c>
      <c r="Q20900" s="5">
        <v>12355956.68</v>
      </c>
      <c r="R20900">
        <f t="shared" si="655"/>
        <v>1.0010613050925925</v>
      </c>
      <c r="S20900" s="5">
        <v>5972.760072</v>
      </c>
    </row>
    <row r="20901" spans="1:19" x14ac:dyDescent="0.35">
      <c r="A20901">
        <v>0.56473467499999996</v>
      </c>
      <c r="B20901">
        <v>0.52602210900000002</v>
      </c>
      <c r="C20901">
        <v>8.7758669999999997E-3</v>
      </c>
      <c r="D20901">
        <v>190.28685139999999</v>
      </c>
      <c r="F20901">
        <v>139.5</v>
      </c>
      <c r="G20901">
        <v>-5.7</v>
      </c>
      <c r="H20901" t="s">
        <v>24</v>
      </c>
      <c r="J20901">
        <v>0.43526532499999998</v>
      </c>
      <c r="K20901">
        <v>0.47397789099999998</v>
      </c>
      <c r="L20901">
        <v>0.99122413300000001</v>
      </c>
      <c r="M20901">
        <v>1</v>
      </c>
      <c r="N20901">
        <v>0.179716445</v>
      </c>
      <c r="O20901">
        <f>J20901*'2'!$H$17+K20901*'2'!$H$18+L20901*'2'!$H$19+M20901*'2'!$H$20+N20901*'2'!$H$21</f>
        <v>0.40809949504696996</v>
      </c>
      <c r="P20901">
        <f t="shared" si="654"/>
        <v>1563.8014077524999</v>
      </c>
      <c r="Q20901" s="5">
        <v>12241106.91</v>
      </c>
      <c r="R20901">
        <f t="shared" si="655"/>
        <v>0.99175634687500003</v>
      </c>
      <c r="S20901" s="5">
        <v>8725.3505769999992</v>
      </c>
    </row>
    <row r="20902" spans="1:19" x14ac:dyDescent="0.35">
      <c r="A20902">
        <v>0.471732237</v>
      </c>
      <c r="B20902">
        <v>0.76841940600000003</v>
      </c>
      <c r="C20902">
        <v>4.709904E-3</v>
      </c>
      <c r="D20902" s="4">
        <v>6.4000000000000005E-14</v>
      </c>
      <c r="F20902">
        <v>140.19999999999999</v>
      </c>
      <c r="G20902">
        <v>-7.15</v>
      </c>
      <c r="H20902" t="s">
        <v>30</v>
      </c>
      <c r="J20902">
        <v>0.528267763</v>
      </c>
      <c r="K20902">
        <v>0.231580594</v>
      </c>
      <c r="L20902">
        <v>0.99529009599999996</v>
      </c>
      <c r="M20902">
        <v>1</v>
      </c>
      <c r="N20902">
        <v>0.24489571399999999</v>
      </c>
      <c r="O20902">
        <f>J20902*'2'!$H$17+K20902*'2'!$H$18+L20902*'2'!$H$19+M20902*'2'!$H$20+N20902*'2'!$H$21</f>
        <v>0.40804420092090987</v>
      </c>
      <c r="P20902">
        <f t="shared" si="654"/>
        <v>1651.1883289649998</v>
      </c>
      <c r="Q20902" s="5">
        <v>12925153.26</v>
      </c>
      <c r="R20902">
        <f t="shared" si="655"/>
        <v>1.04717676875</v>
      </c>
      <c r="S20902" s="5">
        <v>15778.387489999999</v>
      </c>
    </row>
    <row r="20903" spans="1:19" x14ac:dyDescent="0.35">
      <c r="A20903">
        <v>0.50998285700000001</v>
      </c>
      <c r="B20903">
        <v>0.67801012299999996</v>
      </c>
      <c r="C20903">
        <v>2.4635909000000001E-2</v>
      </c>
      <c r="D20903">
        <v>157.52062040000001</v>
      </c>
      <c r="F20903">
        <v>139.94999999999999</v>
      </c>
      <c r="G20903">
        <v>-6.65</v>
      </c>
      <c r="H20903" t="s">
        <v>24</v>
      </c>
      <c r="J20903">
        <v>0.49001714299999999</v>
      </c>
      <c r="K20903">
        <v>0.32198987699999998</v>
      </c>
      <c r="L20903">
        <v>0.97536409099999999</v>
      </c>
      <c r="M20903">
        <v>1</v>
      </c>
      <c r="N20903">
        <v>0.224772736</v>
      </c>
      <c r="O20903">
        <f>J20903*'2'!$H$17+K20903*'2'!$H$18+L20903*'2'!$H$19+M20903*'2'!$H$20+N20903*'2'!$H$21</f>
        <v>0.40776349068024781</v>
      </c>
      <c r="P20903">
        <f t="shared" si="654"/>
        <v>1624.2091194525001</v>
      </c>
      <c r="Q20903" s="5">
        <v>12713965.710000001</v>
      </c>
      <c r="R20903">
        <f t="shared" si="655"/>
        <v>1.0300666663194447</v>
      </c>
      <c r="S20903" s="5">
        <v>325032.30219999998</v>
      </c>
    </row>
    <row r="20904" spans="1:19" x14ac:dyDescent="0.35">
      <c r="A20904">
        <v>0.66385209499999998</v>
      </c>
      <c r="B20904">
        <v>0.52094748300000004</v>
      </c>
      <c r="C20904">
        <v>2.8088591E-2</v>
      </c>
      <c r="D20904">
        <v>7.2166797489999999</v>
      </c>
      <c r="F20904">
        <v>139.30000000000001</v>
      </c>
      <c r="G20904">
        <v>-6.1</v>
      </c>
      <c r="H20904" t="s">
        <v>30</v>
      </c>
      <c r="J20904">
        <v>0.33614790500000002</v>
      </c>
      <c r="K20904">
        <v>0.47905251700000001</v>
      </c>
      <c r="L20904">
        <v>0.97191140899999995</v>
      </c>
      <c r="M20904">
        <v>1</v>
      </c>
      <c r="N20904">
        <v>0.21148317899999999</v>
      </c>
      <c r="O20904">
        <f>J20904*'2'!$H$17+K20904*'2'!$H$18+L20904*'2'!$H$19+M20904*'2'!$H$20+N20904*'2'!$H$21</f>
        <v>0.40765720168187342</v>
      </c>
      <c r="P20904">
        <f t="shared" si="654"/>
        <v>1606.3915918924997</v>
      </c>
      <c r="Q20904" s="5">
        <v>12574493.869999999</v>
      </c>
      <c r="R20904">
        <f t="shared" si="655"/>
        <v>1.0187668644675925</v>
      </c>
      <c r="S20904" s="5">
        <v>314484.58870000002</v>
      </c>
    </row>
    <row r="20905" spans="1:19" x14ac:dyDescent="0.35">
      <c r="A20905">
        <v>9.4982893999999998E-2</v>
      </c>
      <c r="B20905">
        <v>0.95445219299999995</v>
      </c>
      <c r="C20905">
        <v>7.5674940000000001E-3</v>
      </c>
      <c r="D20905">
        <v>297.82606340000001</v>
      </c>
      <c r="F20905">
        <v>140.80000000000001</v>
      </c>
      <c r="G20905">
        <v>-8</v>
      </c>
      <c r="H20905" t="s">
        <v>25</v>
      </c>
      <c r="J20905">
        <v>0.90501710599999996</v>
      </c>
      <c r="K20905">
        <v>4.5547807000000003E-2</v>
      </c>
      <c r="L20905">
        <v>0.99243250599999999</v>
      </c>
      <c r="M20905">
        <v>0.5</v>
      </c>
      <c r="N20905">
        <v>0.26569991500000001</v>
      </c>
      <c r="O20905">
        <f>J20905*'2'!$H$17+K20905*'2'!$H$18+L20905*'2'!$H$19+M20905*'2'!$H$20+N20905*'2'!$H$21</f>
        <v>0.40763843008362527</v>
      </c>
      <c r="P20905">
        <f t="shared" si="654"/>
        <v>1679.0808641075</v>
      </c>
      <c r="Q20905" s="5">
        <v>13143490.130000001</v>
      </c>
      <c r="R20905">
        <f t="shared" si="655"/>
        <v>1.0648660984953704</v>
      </c>
      <c r="S20905" s="5">
        <v>97413.84</v>
      </c>
    </row>
    <row r="20906" spans="1:19" x14ac:dyDescent="0.35">
      <c r="A20906">
        <v>0.35822323</v>
      </c>
      <c r="B20906">
        <v>0.69315726200000005</v>
      </c>
      <c r="C20906">
        <v>1.2499349999999999E-2</v>
      </c>
      <c r="D20906">
        <v>77.302375190000006</v>
      </c>
      <c r="F20906">
        <v>139.19999999999999</v>
      </c>
      <c r="G20906">
        <v>-7.65</v>
      </c>
      <c r="H20906" t="s">
        <v>26</v>
      </c>
      <c r="J20906">
        <v>0.64177677</v>
      </c>
      <c r="K20906">
        <v>0.306842738</v>
      </c>
      <c r="L20906">
        <v>0.98750064999999998</v>
      </c>
      <c r="M20906">
        <v>0</v>
      </c>
      <c r="N20906">
        <v>0.311095185</v>
      </c>
      <c r="O20906">
        <f>J20906*'2'!$H$17+K20906*'2'!$H$18+L20906*'2'!$H$19+M20906*'2'!$H$20+N20906*'2'!$H$21</f>
        <v>0.40759147446820237</v>
      </c>
      <c r="P20906">
        <f t="shared" si="654"/>
        <v>1739.9430515424999</v>
      </c>
      <c r="Q20906" s="5">
        <v>13619906.470000001</v>
      </c>
      <c r="R20906">
        <f t="shared" si="655"/>
        <v>1.1034646445601852</v>
      </c>
      <c r="S20906" s="5">
        <v>79957.856639999998</v>
      </c>
    </row>
    <row r="20907" spans="1:19" x14ac:dyDescent="0.35">
      <c r="A20907">
        <v>0.371971832</v>
      </c>
      <c r="B20907">
        <v>0.86204486300000005</v>
      </c>
      <c r="C20907">
        <v>2.0123829999999999E-2</v>
      </c>
      <c r="D20907">
        <v>339.4180045</v>
      </c>
      <c r="F20907">
        <v>140.69999999999999</v>
      </c>
      <c r="G20907">
        <v>-7.3</v>
      </c>
      <c r="H20907" t="s">
        <v>30</v>
      </c>
      <c r="J20907">
        <v>0.62802816800000005</v>
      </c>
      <c r="K20907">
        <v>0.13795513700000001</v>
      </c>
      <c r="L20907">
        <v>0.97987617000000005</v>
      </c>
      <c r="M20907">
        <v>1</v>
      </c>
      <c r="N20907">
        <v>0.252699652</v>
      </c>
      <c r="O20907">
        <f>J20907*'2'!$H$17+K20907*'2'!$H$18+L20907*'2'!$H$19+M20907*'2'!$H$20+N20907*'2'!$H$21</f>
        <v>0.40755299301218828</v>
      </c>
      <c r="P20907">
        <f t="shared" si="654"/>
        <v>1661.6511970450001</v>
      </c>
      <c r="Q20907" s="5">
        <v>13007054.380000001</v>
      </c>
      <c r="R20907">
        <f t="shared" si="655"/>
        <v>1.0538122761574076</v>
      </c>
      <c r="S20907" s="5">
        <v>65436.68116</v>
      </c>
    </row>
    <row r="20908" spans="1:19" x14ac:dyDescent="0.35">
      <c r="A20908">
        <v>0.45950223000000001</v>
      </c>
      <c r="B20908">
        <v>0.65693615599999999</v>
      </c>
      <c r="C20908">
        <v>4.0421609999999998E-3</v>
      </c>
      <c r="D20908">
        <v>209.0854124</v>
      </c>
      <c r="F20908">
        <v>139.35</v>
      </c>
      <c r="G20908">
        <v>-7.25</v>
      </c>
      <c r="H20908" t="s">
        <v>27</v>
      </c>
      <c r="J20908">
        <v>0.54049776999999999</v>
      </c>
      <c r="K20908">
        <v>0.34306384400000001</v>
      </c>
      <c r="L20908">
        <v>0.99595783900000001</v>
      </c>
      <c r="M20908">
        <v>0.5</v>
      </c>
      <c r="N20908">
        <v>0.26136921800000001</v>
      </c>
      <c r="O20908">
        <f>J20908*'2'!$H$17+K20908*'2'!$H$18+L20908*'2'!$H$19+M20908*'2'!$H$20+N20908*'2'!$H$21</f>
        <v>0.40752435517571201</v>
      </c>
      <c r="P20908">
        <f t="shared" si="654"/>
        <v>1673.274627885</v>
      </c>
      <c r="Q20908" s="5">
        <v>13098040.140000001</v>
      </c>
      <c r="R20908">
        <f t="shared" si="655"/>
        <v>1.0611838076388889</v>
      </c>
      <c r="S20908" s="5">
        <v>49472.180919999999</v>
      </c>
    </row>
    <row r="20909" spans="1:19" x14ac:dyDescent="0.35">
      <c r="A20909">
        <v>0.68662907299999998</v>
      </c>
      <c r="B20909">
        <v>0.47125468199999998</v>
      </c>
      <c r="C20909">
        <v>5.5504939999999996E-3</v>
      </c>
      <c r="D20909">
        <v>351.8828125</v>
      </c>
      <c r="F20909">
        <v>139.15</v>
      </c>
      <c r="G20909">
        <v>-5.8</v>
      </c>
      <c r="H20909" t="s">
        <v>30</v>
      </c>
      <c r="J20909">
        <v>0.31337092700000002</v>
      </c>
      <c r="K20909">
        <v>0.52874531800000002</v>
      </c>
      <c r="L20909">
        <v>0.99444950600000004</v>
      </c>
      <c r="M20909">
        <v>1</v>
      </c>
      <c r="N20909">
        <v>0.194001069</v>
      </c>
      <c r="O20909">
        <f>J20909*'2'!$H$17+K20909*'2'!$H$18+L20909*'2'!$H$19+M20909*'2'!$H$20+N20909*'2'!$H$21</f>
        <v>0.40738196147760297</v>
      </c>
      <c r="P20909">
        <f t="shared" si="654"/>
        <v>1582.9530387825</v>
      </c>
      <c r="Q20909" s="5">
        <v>12391021.83</v>
      </c>
      <c r="R20909">
        <f t="shared" si="655"/>
        <v>1.0039022315972224</v>
      </c>
      <c r="S20909" s="5">
        <v>102641.7441</v>
      </c>
    </row>
    <row r="20910" spans="1:19" x14ac:dyDescent="0.35">
      <c r="A20910">
        <v>6.5400015000000006E-2</v>
      </c>
      <c r="B20910">
        <v>0.629672652</v>
      </c>
      <c r="C20910">
        <v>2.1624076999999998E-2</v>
      </c>
      <c r="D20910">
        <v>292.405416</v>
      </c>
      <c r="F20910">
        <v>140.69999999999999</v>
      </c>
      <c r="G20910">
        <v>-6</v>
      </c>
      <c r="H20910" t="s">
        <v>28</v>
      </c>
      <c r="J20910">
        <v>0.93459998499999997</v>
      </c>
      <c r="K20910">
        <v>0.370327348</v>
      </c>
      <c r="L20910">
        <v>0.97837592299999998</v>
      </c>
      <c r="M20910">
        <v>0</v>
      </c>
      <c r="N20910">
        <v>0.19646810200000001</v>
      </c>
      <c r="O20910">
        <f>J20910*'2'!$H$17+K20910*'2'!$H$18+L20910*'2'!$H$19+M20910*'2'!$H$20+N20910*'2'!$H$21</f>
        <v>0.40727258041940767</v>
      </c>
      <c r="P20910">
        <f t="shared" si="654"/>
        <v>1586.26063064</v>
      </c>
      <c r="Q20910" s="5">
        <v>12416912.960000001</v>
      </c>
      <c r="R20910">
        <f t="shared" si="655"/>
        <v>1.0059998925925926</v>
      </c>
      <c r="S20910" s="5">
        <v>1959.205412</v>
      </c>
    </row>
    <row r="20911" spans="1:19" x14ac:dyDescent="0.35">
      <c r="A20911">
        <v>0.55295819899999998</v>
      </c>
      <c r="B20911">
        <v>0.27052679499999999</v>
      </c>
      <c r="C20911">
        <v>7.8306000000000003E-4</v>
      </c>
      <c r="D20911">
        <v>90</v>
      </c>
      <c r="F20911">
        <v>138.19999999999999</v>
      </c>
      <c r="G20911">
        <v>-5.3</v>
      </c>
      <c r="H20911" t="s">
        <v>26</v>
      </c>
      <c r="J20911">
        <v>0.44704180100000002</v>
      </c>
      <c r="K20911">
        <v>0.72947320500000001</v>
      </c>
      <c r="L20911">
        <v>0.99921694000000005</v>
      </c>
      <c r="M20911">
        <v>0</v>
      </c>
      <c r="N20911">
        <v>0.202899354</v>
      </c>
      <c r="O20911">
        <f>J20911*'2'!$H$17+K20911*'2'!$H$18+L20911*'2'!$H$19+M20911*'2'!$H$20+N20911*'2'!$H$21</f>
        <v>0.40724673436377828</v>
      </c>
      <c r="P20911">
        <f t="shared" si="654"/>
        <v>1594.8831156125</v>
      </c>
      <c r="Q20911" s="5">
        <v>12484407.949999999</v>
      </c>
      <c r="R20911">
        <f t="shared" si="655"/>
        <v>1.0114682366898149</v>
      </c>
      <c r="S20911" s="5">
        <v>4714.8072540000003</v>
      </c>
    </row>
    <row r="20912" spans="1:19" x14ac:dyDescent="0.35">
      <c r="A20912">
        <v>0.57459582399999998</v>
      </c>
      <c r="B20912">
        <v>0.66469390800000006</v>
      </c>
      <c r="C20912">
        <v>5.7149879999999998E-3</v>
      </c>
      <c r="D20912">
        <v>195.95315500000001</v>
      </c>
      <c r="F20912">
        <v>139.69999999999999</v>
      </c>
      <c r="G20912">
        <v>-6.9</v>
      </c>
      <c r="H20912" t="s">
        <v>24</v>
      </c>
      <c r="J20912">
        <v>0.42540417600000002</v>
      </c>
      <c r="K20912">
        <v>0.335306092</v>
      </c>
      <c r="L20912">
        <v>0.99428501199999997</v>
      </c>
      <c r="M20912">
        <v>1</v>
      </c>
      <c r="N20912">
        <v>0.23474277199999999</v>
      </c>
      <c r="O20912">
        <f>J20912*'2'!$H$17+K20912*'2'!$H$18+L20912*'2'!$H$19+M20912*'2'!$H$20+N20912*'2'!$H$21</f>
        <v>0.40723247565631865</v>
      </c>
      <c r="P20912">
        <f t="shared" si="654"/>
        <v>1637.576111675</v>
      </c>
      <c r="Q20912" s="5">
        <v>12818599.699999999</v>
      </c>
      <c r="R20912">
        <f t="shared" si="655"/>
        <v>1.0385439571759261</v>
      </c>
      <c r="S20912" s="5">
        <v>7361.7973330000004</v>
      </c>
    </row>
    <row r="20913" spans="1:19" x14ac:dyDescent="0.35">
      <c r="A20913">
        <v>0.39477246199999999</v>
      </c>
      <c r="B20913">
        <v>0.45346322900000002</v>
      </c>
      <c r="C20913">
        <v>8.4713610000000002E-3</v>
      </c>
      <c r="D20913">
        <v>193.3538331</v>
      </c>
      <c r="F20913">
        <v>139.55000000000001</v>
      </c>
      <c r="G20913">
        <v>-4.95</v>
      </c>
      <c r="H20913" t="s">
        <v>24</v>
      </c>
      <c r="J20913">
        <v>0.60522753799999995</v>
      </c>
      <c r="K20913">
        <v>0.54653677099999998</v>
      </c>
      <c r="L20913">
        <v>0.99152863899999999</v>
      </c>
      <c r="M20913">
        <v>1</v>
      </c>
      <c r="N20913">
        <v>9.6547078999999994E-2</v>
      </c>
      <c r="O20913">
        <f>J20913*'2'!$H$17+K20913*'2'!$H$18+L20913*'2'!$H$19+M20913*'2'!$H$20+N20913*'2'!$H$21</f>
        <v>0.40716733833518037</v>
      </c>
      <c r="P20913">
        <f t="shared" si="654"/>
        <v>1452.2948662424999</v>
      </c>
      <c r="Q20913" s="5">
        <v>11368257.27</v>
      </c>
      <c r="R20913">
        <f t="shared" si="655"/>
        <v>0.92103936215277771</v>
      </c>
      <c r="S20913" s="5">
        <v>4055.1700689999998</v>
      </c>
    </row>
    <row r="20914" spans="1:19" x14ac:dyDescent="0.35">
      <c r="A20914">
        <v>0.46527195199999999</v>
      </c>
      <c r="B20914">
        <v>0.76074158599999997</v>
      </c>
      <c r="C20914">
        <v>4.0837824000000002E-2</v>
      </c>
      <c r="D20914">
        <v>346.08331479999998</v>
      </c>
      <c r="F20914">
        <v>140.15</v>
      </c>
      <c r="G20914">
        <v>-7.15</v>
      </c>
      <c r="H20914" t="s">
        <v>30</v>
      </c>
      <c r="J20914">
        <v>0.53472804799999996</v>
      </c>
      <c r="K20914">
        <v>0.239258414</v>
      </c>
      <c r="L20914">
        <v>0.95916217599999998</v>
      </c>
      <c r="M20914">
        <v>1</v>
      </c>
      <c r="N20914">
        <v>0.24533761800000001</v>
      </c>
      <c r="O20914">
        <f>J20914*'2'!$H$17+K20914*'2'!$H$18+L20914*'2'!$H$19+M20914*'2'!$H$20+N20914*'2'!$H$21</f>
        <v>0.40716263442620648</v>
      </c>
      <c r="P20914">
        <f t="shared" si="654"/>
        <v>1651.7807964174999</v>
      </c>
      <c r="Q20914" s="5">
        <v>12929790.970000001</v>
      </c>
      <c r="R20914">
        <f t="shared" si="655"/>
        <v>1.0475525091435185</v>
      </c>
      <c r="S20914" s="5">
        <v>561.23924179999995</v>
      </c>
    </row>
    <row r="20915" spans="1:19" x14ac:dyDescent="0.35">
      <c r="A20915">
        <v>0.73422724399999995</v>
      </c>
      <c r="B20915">
        <v>0.49615108499999999</v>
      </c>
      <c r="C20915">
        <v>1.1878685E-2</v>
      </c>
      <c r="D20915">
        <v>172.413375</v>
      </c>
      <c r="F20915">
        <v>139.15</v>
      </c>
      <c r="G20915">
        <v>-6.1</v>
      </c>
      <c r="H20915" t="s">
        <v>24</v>
      </c>
      <c r="J20915">
        <v>0.265772756</v>
      </c>
      <c r="K20915">
        <v>0.50384891499999995</v>
      </c>
      <c r="L20915">
        <v>0.988121315</v>
      </c>
      <c r="M20915">
        <v>1</v>
      </c>
      <c r="N20915">
        <v>0.21903271999999999</v>
      </c>
      <c r="O20915">
        <f>J20915*'2'!$H$17+K20915*'2'!$H$18+L20915*'2'!$H$19+M20915*'2'!$H$20+N20915*'2'!$H$21</f>
        <v>0.40700072697628836</v>
      </c>
      <c r="P20915">
        <f t="shared" si="654"/>
        <v>1616.5133853575001</v>
      </c>
      <c r="Q20915" s="5">
        <v>12653725.130000001</v>
      </c>
      <c r="R20915">
        <f t="shared" si="655"/>
        <v>1.0251860637731482</v>
      </c>
      <c r="S20915" s="5">
        <v>3268.4746300000002</v>
      </c>
    </row>
    <row r="20916" spans="1:19" x14ac:dyDescent="0.35">
      <c r="A20916">
        <v>0.38863387100000002</v>
      </c>
      <c r="B20916">
        <v>0.70464319099999995</v>
      </c>
      <c r="C20916">
        <v>2.8330019999999998E-3</v>
      </c>
      <c r="D20916">
        <v>303.65366590000002</v>
      </c>
      <c r="F20916">
        <v>139.65</v>
      </c>
      <c r="G20916">
        <v>-7.3</v>
      </c>
      <c r="H20916" t="s">
        <v>25</v>
      </c>
      <c r="J20916">
        <v>0.61136612899999998</v>
      </c>
      <c r="K20916">
        <v>0.295356809</v>
      </c>
      <c r="L20916">
        <v>0.99716699799999997</v>
      </c>
      <c r="M20916">
        <v>0.5</v>
      </c>
      <c r="N20916">
        <v>0.25674261799999998</v>
      </c>
      <c r="O20916">
        <f>J20916*'2'!$H$17+K20916*'2'!$H$18+L20916*'2'!$H$19+M20916*'2'!$H$20+N20916*'2'!$H$21</f>
        <v>0.40699725484815519</v>
      </c>
      <c r="P20916">
        <f t="shared" si="654"/>
        <v>1667.0716678699998</v>
      </c>
      <c r="Q20916" s="5">
        <v>13049484.68</v>
      </c>
      <c r="R20916">
        <f t="shared" si="655"/>
        <v>1.0572499162037037</v>
      </c>
      <c r="S20916" s="5">
        <v>4708.4108059999999</v>
      </c>
    </row>
    <row r="20917" spans="1:19" x14ac:dyDescent="0.35">
      <c r="A20917">
        <v>0.334110038</v>
      </c>
      <c r="B20917">
        <v>0.76684501199999999</v>
      </c>
      <c r="C20917">
        <v>1.1110250000000001E-3</v>
      </c>
      <c r="D20917">
        <v>134.9541438</v>
      </c>
      <c r="F20917">
        <v>140</v>
      </c>
      <c r="G20917">
        <v>-7.4</v>
      </c>
      <c r="H20917" t="s">
        <v>29</v>
      </c>
      <c r="J20917">
        <v>0.66588996199999995</v>
      </c>
      <c r="K20917">
        <v>0.23315498800000001</v>
      </c>
      <c r="L20917">
        <v>0.99888897499999996</v>
      </c>
      <c r="M20917">
        <v>0.5</v>
      </c>
      <c r="N20917">
        <v>0.26375907100000001</v>
      </c>
      <c r="O20917">
        <f>J20917*'2'!$H$17+K20917*'2'!$H$18+L20917*'2'!$H$19+M20917*'2'!$H$20+N20917*'2'!$H$21</f>
        <v>0.40695720026875237</v>
      </c>
      <c r="P20917">
        <f t="shared" si="654"/>
        <v>1676.4787422425002</v>
      </c>
      <c r="Q20917" s="5">
        <v>13123121.27</v>
      </c>
      <c r="R20917">
        <f t="shared" si="655"/>
        <v>1.0632158436342596</v>
      </c>
      <c r="S20917" s="5">
        <v>32208.852709999999</v>
      </c>
    </row>
    <row r="20918" spans="1:19" x14ac:dyDescent="0.35">
      <c r="A20918">
        <v>9.1055127999999999E-2</v>
      </c>
      <c r="B20918">
        <v>0.95017268799999999</v>
      </c>
      <c r="C20918">
        <v>7.2456810000000003E-3</v>
      </c>
      <c r="D20918">
        <v>40.679612179999999</v>
      </c>
      <c r="F20918">
        <v>140.85</v>
      </c>
      <c r="G20918">
        <v>-7.9</v>
      </c>
      <c r="H20918" t="s">
        <v>31</v>
      </c>
      <c r="J20918">
        <v>0.90894487199999996</v>
      </c>
      <c r="K20918">
        <v>4.9827311999999999E-2</v>
      </c>
      <c r="L20918">
        <v>0.992754319</v>
      </c>
      <c r="M20918">
        <v>0.5</v>
      </c>
      <c r="N20918">
        <v>0.26129868899999997</v>
      </c>
      <c r="O20918">
        <f>J20918*'2'!$H$17+K20918*'2'!$H$18+L20918*'2'!$H$19+M20918*'2'!$H$20+N20918*'2'!$H$21</f>
        <v>0.40693027420410344</v>
      </c>
      <c r="P20918">
        <f t="shared" si="654"/>
        <v>1673.1800673349999</v>
      </c>
      <c r="Q20918" s="5">
        <v>13097299.939999999</v>
      </c>
      <c r="R20918">
        <f t="shared" si="655"/>
        <v>1.0611238377314813</v>
      </c>
      <c r="S20918" s="5">
        <v>36596.246520000001</v>
      </c>
    </row>
    <row r="20919" spans="1:19" x14ac:dyDescent="0.35">
      <c r="A20919">
        <v>0.41178214899999999</v>
      </c>
      <c r="B20919">
        <v>0.46269991500000002</v>
      </c>
      <c r="C20919">
        <v>4.7744950000000001E-3</v>
      </c>
      <c r="D20919">
        <v>189.43519749999999</v>
      </c>
      <c r="F20919">
        <v>139.55000000000001</v>
      </c>
      <c r="G20919">
        <v>-5</v>
      </c>
      <c r="H20919" t="s">
        <v>24</v>
      </c>
      <c r="J20919">
        <v>0.58821785100000001</v>
      </c>
      <c r="K20919">
        <v>0.53730008500000004</v>
      </c>
      <c r="L20919">
        <v>0.99522550499999995</v>
      </c>
      <c r="M20919">
        <v>1</v>
      </c>
      <c r="N20919">
        <v>0.104017744</v>
      </c>
      <c r="O20919">
        <f>J20919*'2'!$H$17+K20919*'2'!$H$18+L20919*'2'!$H$19+M20919*'2'!$H$20+N20919*'2'!$H$21</f>
        <v>0.40682838355553952</v>
      </c>
      <c r="P20919">
        <f t="shared" si="654"/>
        <v>1462.3109095349996</v>
      </c>
      <c r="Q20919" s="5">
        <v>11446660.74</v>
      </c>
      <c r="R20919">
        <f t="shared" si="655"/>
        <v>0.92739149513888863</v>
      </c>
      <c r="S20919" s="5">
        <v>40838.133119999999</v>
      </c>
    </row>
    <row r="20920" spans="1:19" x14ac:dyDescent="0.35">
      <c r="A20920">
        <v>0.48845720399999998</v>
      </c>
      <c r="B20920">
        <v>0.75534678899999996</v>
      </c>
      <c r="C20920">
        <v>8.2516729999999993E-3</v>
      </c>
      <c r="D20920">
        <v>182.7288672</v>
      </c>
      <c r="F20920">
        <v>140.15</v>
      </c>
      <c r="G20920">
        <v>-7.1</v>
      </c>
      <c r="H20920" t="s">
        <v>24</v>
      </c>
      <c r="J20920">
        <v>0.51154279599999997</v>
      </c>
      <c r="K20920">
        <v>0.24465321100000001</v>
      </c>
      <c r="L20920">
        <v>0.99174832700000004</v>
      </c>
      <c r="M20920">
        <v>1</v>
      </c>
      <c r="N20920">
        <v>0.24290731700000001</v>
      </c>
      <c r="O20920">
        <f>J20920*'2'!$H$17+K20920*'2'!$H$18+L20920*'2'!$H$19+M20920*'2'!$H$20+N20920*'2'!$H$21</f>
        <v>0.40668191990589941</v>
      </c>
      <c r="P20920">
        <f t="shared" si="654"/>
        <v>1648.522452185</v>
      </c>
      <c r="Q20920" s="5">
        <v>12904285.34</v>
      </c>
      <c r="R20920">
        <f t="shared" si="655"/>
        <v>1.045486080787037</v>
      </c>
      <c r="S20920" s="5">
        <v>52025.536469999999</v>
      </c>
    </row>
    <row r="20921" spans="1:19" x14ac:dyDescent="0.35">
      <c r="A20921">
        <v>0.30618545000000003</v>
      </c>
      <c r="B20921">
        <v>0.71075798899999998</v>
      </c>
      <c r="C20921">
        <v>1.7664656000000001E-2</v>
      </c>
      <c r="D20921">
        <v>253.211217</v>
      </c>
      <c r="F20921">
        <v>139.4</v>
      </c>
      <c r="G20921">
        <v>-7.6</v>
      </c>
      <c r="H20921" t="s">
        <v>28</v>
      </c>
      <c r="J20921">
        <v>0.69381455000000003</v>
      </c>
      <c r="K20921">
        <v>0.28924201100000002</v>
      </c>
      <c r="L20921">
        <v>0.982335344</v>
      </c>
      <c r="M20921">
        <v>0</v>
      </c>
      <c r="N20921">
        <v>0.30097238399999998</v>
      </c>
      <c r="O20921">
        <f>J20921*'2'!$H$17+K20921*'2'!$H$18+L20921*'2'!$H$19+M20921*'2'!$H$20+N20921*'2'!$H$21</f>
        <v>0.40665859595216658</v>
      </c>
      <c r="P20921">
        <f t="shared" si="654"/>
        <v>1726.37124541</v>
      </c>
      <c r="Q20921" s="5">
        <v>13513669.24</v>
      </c>
      <c r="R20921">
        <f t="shared" si="655"/>
        <v>1.094857461574074</v>
      </c>
      <c r="S20921" s="5">
        <v>56356.271840000001</v>
      </c>
    </row>
    <row r="20922" spans="1:19" x14ac:dyDescent="0.35">
      <c r="A20922">
        <v>0.70305850999999997</v>
      </c>
      <c r="B20922">
        <v>0.58839755599999999</v>
      </c>
      <c r="C20922">
        <v>0</v>
      </c>
      <c r="D20922">
        <v>270</v>
      </c>
      <c r="F20922">
        <v>138.44999999999999</v>
      </c>
      <c r="G20922">
        <v>-7.5</v>
      </c>
      <c r="H20922" t="s">
        <v>28</v>
      </c>
      <c r="J20922">
        <v>0.29694148999999997</v>
      </c>
      <c r="K20922">
        <v>0.41160244400000001</v>
      </c>
      <c r="L20922">
        <v>1</v>
      </c>
      <c r="M20922">
        <v>0</v>
      </c>
      <c r="N20922">
        <v>0.37247292199999998</v>
      </c>
      <c r="O20922">
        <f>J20922*'2'!$H$17+K20922*'2'!$H$18+L20922*'2'!$H$19+M20922*'2'!$H$20+N20922*'2'!$H$21</f>
        <v>0.40653629881634679</v>
      </c>
      <c r="P20922">
        <f t="shared" si="654"/>
        <v>1822.2331961575001</v>
      </c>
      <c r="Q20922" s="5">
        <v>14264056.33</v>
      </c>
      <c r="R20922">
        <f t="shared" si="655"/>
        <v>1.1556527119212965</v>
      </c>
      <c r="S20922" s="5">
        <v>65569.680189999999</v>
      </c>
    </row>
    <row r="20923" spans="1:19" x14ac:dyDescent="0.35">
      <c r="A20923">
        <v>0.30505161400000003</v>
      </c>
      <c r="B20923">
        <v>0.52571067199999999</v>
      </c>
      <c r="C20923">
        <v>2.9962902E-2</v>
      </c>
      <c r="D20923">
        <v>295.6111118</v>
      </c>
      <c r="F20923">
        <v>140.19999999999999</v>
      </c>
      <c r="G20923">
        <v>-5.4</v>
      </c>
      <c r="H20923" t="s">
        <v>25</v>
      </c>
      <c r="J20923">
        <v>0.69494838599999997</v>
      </c>
      <c r="K20923">
        <v>0.47428932800000001</v>
      </c>
      <c r="L20923">
        <v>0.97003709800000004</v>
      </c>
      <c r="M20923">
        <v>0.5</v>
      </c>
      <c r="N20923">
        <v>0.165134326</v>
      </c>
      <c r="O20923">
        <f>J20923*'2'!$H$17+K20923*'2'!$H$18+L20923*'2'!$H$19+M20923*'2'!$H$20+N20923*'2'!$H$21</f>
        <v>0.40651595305717819</v>
      </c>
      <c r="P20923">
        <f t="shared" si="654"/>
        <v>1544.2509195050002</v>
      </c>
      <c r="Q20923" s="5">
        <v>12088069.82</v>
      </c>
      <c r="R20923">
        <f t="shared" si="655"/>
        <v>0.97935750856481496</v>
      </c>
      <c r="S20923" s="5">
        <v>67547.721560000005</v>
      </c>
    </row>
    <row r="20924" spans="1:19" x14ac:dyDescent="0.35">
      <c r="A20924">
        <v>0.30780583299999997</v>
      </c>
      <c r="B20924">
        <v>0.58423773400000001</v>
      </c>
      <c r="C20924">
        <v>5.5457300000000005E-4</v>
      </c>
      <c r="D20924">
        <v>135.05116509999999</v>
      </c>
      <c r="F20924">
        <v>140.05000000000001</v>
      </c>
      <c r="G20924">
        <v>-5.7</v>
      </c>
      <c r="H20924" t="s">
        <v>29</v>
      </c>
      <c r="J20924">
        <v>0.69219416700000003</v>
      </c>
      <c r="K20924">
        <v>0.41576226599999999</v>
      </c>
      <c r="L20924">
        <v>0.99944542700000005</v>
      </c>
      <c r="M20924">
        <v>0.5</v>
      </c>
      <c r="N20924">
        <v>0.182715617</v>
      </c>
      <c r="O20924">
        <f>J20924*'2'!$H$17+K20924*'2'!$H$18+L20924*'2'!$H$19+M20924*'2'!$H$20+N20924*'2'!$H$21</f>
        <v>0.40636448370714029</v>
      </c>
      <c r="P20924">
        <f t="shared" si="654"/>
        <v>1567.8224463125</v>
      </c>
      <c r="Q20924" s="5">
        <v>12272582.75</v>
      </c>
      <c r="R20924">
        <f t="shared" si="655"/>
        <v>0.99430647280092599</v>
      </c>
      <c r="S20924" s="5">
        <v>19984.781019999999</v>
      </c>
    </row>
    <row r="20925" spans="1:19" x14ac:dyDescent="0.35">
      <c r="A20925">
        <v>0.22495954200000001</v>
      </c>
      <c r="B20925">
        <v>0.67774534600000003</v>
      </c>
      <c r="C20925">
        <v>2.0881278E-2</v>
      </c>
      <c r="D20925">
        <v>241.97211780000001</v>
      </c>
      <c r="F20925">
        <v>140.94999999999999</v>
      </c>
      <c r="G20925">
        <v>-6.25</v>
      </c>
      <c r="H20925" t="s">
        <v>27</v>
      </c>
      <c r="J20925">
        <v>0.77504045799999999</v>
      </c>
      <c r="K20925">
        <v>0.32225465399999997</v>
      </c>
      <c r="L20925">
        <v>0.97911872200000005</v>
      </c>
      <c r="M20925">
        <v>0.5</v>
      </c>
      <c r="N20925">
        <v>0.197476438</v>
      </c>
      <c r="O20925">
        <f>J20925*'2'!$H$17+K20925*'2'!$H$18+L20925*'2'!$H$19+M20925*'2'!$H$20+N20925*'2'!$H$21</f>
        <v>0.40624942930514685</v>
      </c>
      <c r="P20925">
        <f t="shared" si="654"/>
        <v>1587.6125232974996</v>
      </c>
      <c r="Q20925" s="5">
        <v>12427495.289999999</v>
      </c>
      <c r="R20925">
        <f t="shared" si="655"/>
        <v>1.0068572572916665</v>
      </c>
      <c r="S20925" s="5">
        <v>14959.28458</v>
      </c>
    </row>
    <row r="20926" spans="1:19" x14ac:dyDescent="0.35">
      <c r="A20926">
        <v>0.33092306399999999</v>
      </c>
      <c r="B20926">
        <v>0.50685945300000002</v>
      </c>
      <c r="C20926">
        <v>6.4940479999999997E-3</v>
      </c>
      <c r="D20926">
        <v>204.9630488</v>
      </c>
      <c r="F20926">
        <v>140.19999999999999</v>
      </c>
      <c r="G20926">
        <v>-5.3</v>
      </c>
      <c r="H20926" t="s">
        <v>27</v>
      </c>
      <c r="J20926">
        <v>0.66907693599999996</v>
      </c>
      <c r="K20926">
        <v>0.49314054699999998</v>
      </c>
      <c r="L20926">
        <v>0.99350595200000003</v>
      </c>
      <c r="M20926">
        <v>0.5</v>
      </c>
      <c r="N20926">
        <v>0.16047494200000001</v>
      </c>
      <c r="O20926">
        <f>J20926*'2'!$H$17+K20926*'2'!$H$18+L20926*'2'!$H$19+M20926*'2'!$H$20+N20926*'2'!$H$21</f>
        <v>0.40622235525419659</v>
      </c>
      <c r="P20926">
        <f t="shared" si="654"/>
        <v>1538.0040071025001</v>
      </c>
      <c r="Q20926" s="5">
        <v>12039170.310000001</v>
      </c>
      <c r="R20926">
        <f t="shared" si="655"/>
        <v>0.97539574270833329</v>
      </c>
      <c r="S20926" s="5">
        <v>10448.72681</v>
      </c>
    </row>
    <row r="20927" spans="1:19" x14ac:dyDescent="0.35">
      <c r="A20927">
        <v>0.70249176499999999</v>
      </c>
      <c r="B20927">
        <v>0.58947563999999997</v>
      </c>
      <c r="C20927">
        <v>6.3287480000000004E-3</v>
      </c>
      <c r="D20927">
        <v>352.87428679999999</v>
      </c>
      <c r="F20927">
        <v>139.35</v>
      </c>
      <c r="G20927">
        <v>-6.7</v>
      </c>
      <c r="H20927" t="s">
        <v>30</v>
      </c>
      <c r="J20927">
        <v>0.29750823500000001</v>
      </c>
      <c r="K20927">
        <v>0.41052435999999998</v>
      </c>
      <c r="L20927">
        <v>0.99367125199999995</v>
      </c>
      <c r="M20927">
        <v>1</v>
      </c>
      <c r="N20927">
        <v>0.242645477</v>
      </c>
      <c r="O20927">
        <f>J20927*'2'!$H$17+K20927*'2'!$H$18+L20927*'2'!$H$19+M20927*'2'!$H$20+N20927*'2'!$H$21</f>
        <v>0.40602221271715644</v>
      </c>
      <c r="P20927">
        <f t="shared" si="654"/>
        <v>1648.1713990174997</v>
      </c>
      <c r="Q20927" s="5">
        <v>12901537.369999999</v>
      </c>
      <c r="R20927">
        <f t="shared" si="655"/>
        <v>1.0452634443287034</v>
      </c>
      <c r="S20927" s="5">
        <v>6240.1547259999998</v>
      </c>
    </row>
    <row r="20928" spans="1:19" x14ac:dyDescent="0.35">
      <c r="A20928">
        <v>0.31118005300000001</v>
      </c>
      <c r="B20928">
        <v>0.43037063399999997</v>
      </c>
      <c r="C20928">
        <v>2.2375036000000001E-2</v>
      </c>
      <c r="D20928">
        <v>181.00185450000001</v>
      </c>
      <c r="F20928">
        <v>139.44999999999999</v>
      </c>
      <c r="G20928">
        <v>-4.8</v>
      </c>
      <c r="H20928" t="s">
        <v>24</v>
      </c>
      <c r="J20928">
        <v>0.68881994700000004</v>
      </c>
      <c r="K20928">
        <v>0.56962936600000003</v>
      </c>
      <c r="L20928">
        <v>0.97762496399999999</v>
      </c>
      <c r="M20928">
        <v>1</v>
      </c>
      <c r="N20928">
        <v>6.1529537000000002E-2</v>
      </c>
      <c r="O20928">
        <f>J20928*'2'!$H$17+K20928*'2'!$H$18+L20928*'2'!$H$19+M20928*'2'!$H$20+N20928*'2'!$H$21</f>
        <v>0.40579043707581863</v>
      </c>
      <c r="P20928">
        <f t="shared" si="654"/>
        <v>1405.3462698449998</v>
      </c>
      <c r="Q20928" s="5">
        <v>11000753.58</v>
      </c>
      <c r="R20928">
        <f t="shared" si="655"/>
        <v>0.89126475763888879</v>
      </c>
      <c r="S20928" s="5">
        <v>2019.1281839999999</v>
      </c>
    </row>
    <row r="20929" spans="1:19" x14ac:dyDescent="0.35">
      <c r="A20929">
        <v>0.76326021799999999</v>
      </c>
      <c r="B20929">
        <v>0.40089058100000002</v>
      </c>
      <c r="C20929">
        <v>9.2948010000000001E-3</v>
      </c>
      <c r="D20929">
        <v>297.67762729999998</v>
      </c>
      <c r="F20929">
        <v>138.65</v>
      </c>
      <c r="G20929">
        <v>-5.95</v>
      </c>
      <c r="H20929" t="s">
        <v>25</v>
      </c>
      <c r="J20929">
        <v>0.23673978200000001</v>
      </c>
      <c r="K20929">
        <v>0.59910941900000003</v>
      </c>
      <c r="L20929">
        <v>0.99070519899999998</v>
      </c>
      <c r="M20929">
        <v>0.5</v>
      </c>
      <c r="N20929">
        <v>0.25272433799999999</v>
      </c>
      <c r="O20929">
        <f>J20929*'2'!$H$17+K20929*'2'!$H$18+L20929*'2'!$H$19+M20929*'2'!$H$20+N20929*'2'!$H$21</f>
        <v>0.40570964217960048</v>
      </c>
      <c r="P20929">
        <f t="shared" si="654"/>
        <v>1661.6842945150001</v>
      </c>
      <c r="Q20929" s="5">
        <v>13007313.460000001</v>
      </c>
      <c r="R20929">
        <f t="shared" si="655"/>
        <v>1.0538332664351855</v>
      </c>
      <c r="S20929" s="5">
        <v>784.90508069999998</v>
      </c>
    </row>
    <row r="20930" spans="1:19" x14ac:dyDescent="0.35">
      <c r="A20930">
        <v>0.882158094</v>
      </c>
      <c r="B20930">
        <v>0.48799847699999999</v>
      </c>
      <c r="C20930">
        <v>1.1977867999999999E-2</v>
      </c>
      <c r="D20930">
        <v>121.62025989999999</v>
      </c>
      <c r="F20930">
        <v>138.9</v>
      </c>
      <c r="G20930">
        <v>-6.4</v>
      </c>
      <c r="H20930" t="s">
        <v>29</v>
      </c>
      <c r="J20930">
        <v>0.117841906</v>
      </c>
      <c r="K20930">
        <v>0.51200152300000001</v>
      </c>
      <c r="L20930">
        <v>0.988022132</v>
      </c>
      <c r="M20930">
        <v>0.5</v>
      </c>
      <c r="N20930">
        <v>0.32429101599999999</v>
      </c>
      <c r="O20930">
        <f>J20930*'2'!$H$17+K20930*'2'!$H$18+L20930*'2'!$H$19+M20930*'2'!$H$20+N20930*'2'!$H$21</f>
        <v>0.40569558032276543</v>
      </c>
      <c r="P20930">
        <f t="shared" ref="P20930:P20993" si="656">Q20930*365*12000000*0.175*0.6/3600000/1000000</f>
        <v>1757.6349203699999</v>
      </c>
      <c r="Q20930" s="5">
        <v>13758394.68</v>
      </c>
      <c r="R20930">
        <f t="shared" si="655"/>
        <v>1.1146847541666667</v>
      </c>
      <c r="S20930" s="5">
        <v>3448.4960209999999</v>
      </c>
    </row>
    <row r="20931" spans="1:19" x14ac:dyDescent="0.35">
      <c r="A20931">
        <v>7.6711362000000005E-2</v>
      </c>
      <c r="B20931">
        <v>0.91688665400000002</v>
      </c>
      <c r="C20931">
        <v>1.1745166E-2</v>
      </c>
      <c r="D20931">
        <v>103.5279788</v>
      </c>
      <c r="F20931">
        <v>140.44999999999999</v>
      </c>
      <c r="G20931">
        <v>-8.1</v>
      </c>
      <c r="H20931" t="s">
        <v>26</v>
      </c>
      <c r="J20931">
        <v>0.92328863800000005</v>
      </c>
      <c r="K20931">
        <v>8.3113346000000005E-2</v>
      </c>
      <c r="L20931">
        <v>0.98825483400000003</v>
      </c>
      <c r="M20931">
        <v>0</v>
      </c>
      <c r="N20931">
        <v>0.30730516499999999</v>
      </c>
      <c r="O20931">
        <f>J20931*'2'!$H$17+K20931*'2'!$H$18+L20931*'2'!$H$19+M20931*'2'!$H$20+N20931*'2'!$H$21</f>
        <v>0.40567737197155973</v>
      </c>
      <c r="P20931">
        <f t="shared" si="656"/>
        <v>1734.8617097000001</v>
      </c>
      <c r="Q20931" s="5">
        <v>13580130.800000001</v>
      </c>
      <c r="R20931">
        <f t="shared" ref="R20931:R20994" si="657">P20931/8760/0.18</f>
        <v>1.1002420787037037</v>
      </c>
      <c r="S20931" s="5">
        <v>53131.420279999998</v>
      </c>
    </row>
    <row r="20932" spans="1:19" x14ac:dyDescent="0.35">
      <c r="A20932">
        <v>0.73269585199999998</v>
      </c>
      <c r="B20932">
        <v>0.57631681999999995</v>
      </c>
      <c r="C20932">
        <v>2.4823380000000002E-3</v>
      </c>
      <c r="D20932">
        <v>18.43490233</v>
      </c>
      <c r="F20932">
        <v>139.30000000000001</v>
      </c>
      <c r="G20932">
        <v>-6.65</v>
      </c>
      <c r="H20932" t="s">
        <v>30</v>
      </c>
      <c r="J20932">
        <v>0.26730414800000002</v>
      </c>
      <c r="K20932">
        <v>0.42368317999999999</v>
      </c>
      <c r="L20932">
        <v>0.99751766200000003</v>
      </c>
      <c r="M20932">
        <v>1</v>
      </c>
      <c r="N20932">
        <v>0.244881814</v>
      </c>
      <c r="O20932">
        <f>J20932*'2'!$H$17+K20932*'2'!$H$18+L20932*'2'!$H$19+M20932*'2'!$H$20+N20932*'2'!$H$21</f>
        <v>0.40542480279309534</v>
      </c>
      <c r="P20932">
        <f t="shared" si="656"/>
        <v>1651.1696927950002</v>
      </c>
      <c r="Q20932" s="5">
        <v>12925007.380000001</v>
      </c>
      <c r="R20932">
        <f t="shared" si="657"/>
        <v>1.0471649497685187</v>
      </c>
      <c r="S20932" s="5">
        <v>54792.503409999998</v>
      </c>
    </row>
    <row r="20933" spans="1:19" x14ac:dyDescent="0.35">
      <c r="A20933">
        <v>0.24937395500000001</v>
      </c>
      <c r="B20933">
        <v>0.74328337499999997</v>
      </c>
      <c r="C20933">
        <v>2.4805297E-2</v>
      </c>
      <c r="D20933">
        <v>267.27928409999998</v>
      </c>
      <c r="F20933">
        <v>139.65</v>
      </c>
      <c r="G20933">
        <v>-7.6</v>
      </c>
      <c r="H20933" t="s">
        <v>28</v>
      </c>
      <c r="J20933">
        <v>0.75062604499999996</v>
      </c>
      <c r="K20933">
        <v>0.25671662499999998</v>
      </c>
      <c r="L20933">
        <v>0.975194703</v>
      </c>
      <c r="M20933">
        <v>0</v>
      </c>
      <c r="N20933">
        <v>0.29477331000000001</v>
      </c>
      <c r="O20933">
        <f>J20933*'2'!$H$17+K20933*'2'!$H$18+L20933*'2'!$H$19+M20933*'2'!$H$20+N20933*'2'!$H$21</f>
        <v>0.40531322389061752</v>
      </c>
      <c r="P20933">
        <f t="shared" si="656"/>
        <v>1718.0600450300001</v>
      </c>
      <c r="Q20933" s="5">
        <v>13448610.92</v>
      </c>
      <c r="R20933">
        <f t="shared" si="657"/>
        <v>1.0895865328703704</v>
      </c>
      <c r="S20933" s="5">
        <v>2748.1945799999999</v>
      </c>
    </row>
    <row r="20934" spans="1:19" x14ac:dyDescent="0.35">
      <c r="A20934">
        <v>0.46586162599999997</v>
      </c>
      <c r="B20934">
        <v>0.78919601399999995</v>
      </c>
      <c r="C20934">
        <v>1.0325093E-2</v>
      </c>
      <c r="D20934">
        <v>188.75612380000001</v>
      </c>
      <c r="F20934">
        <v>140.30000000000001</v>
      </c>
      <c r="G20934">
        <v>-7.2</v>
      </c>
      <c r="H20934" t="s">
        <v>24</v>
      </c>
      <c r="J20934">
        <v>0.53413837399999997</v>
      </c>
      <c r="K20934">
        <v>0.210803986</v>
      </c>
      <c r="L20934">
        <v>0.98967490700000005</v>
      </c>
      <c r="M20934">
        <v>1</v>
      </c>
      <c r="N20934">
        <v>0.246615852</v>
      </c>
      <c r="O20934">
        <f>J20934*'2'!$H$17+K20934*'2'!$H$18+L20934*'2'!$H$19+M20934*'2'!$H$20+N20934*'2'!$H$21</f>
        <v>0.40522852979754265</v>
      </c>
      <c r="P20934">
        <f t="shared" si="656"/>
        <v>1653.4945460599999</v>
      </c>
      <c r="Q20934" s="5">
        <v>12943205.84</v>
      </c>
      <c r="R20934">
        <f t="shared" si="657"/>
        <v>1.0486393620370371</v>
      </c>
      <c r="S20934" s="5">
        <v>709.20343190000006</v>
      </c>
    </row>
    <row r="20935" spans="1:19" x14ac:dyDescent="0.35">
      <c r="A20935">
        <v>0.86683314499999997</v>
      </c>
      <c r="B20935">
        <v>0.50118904399999997</v>
      </c>
      <c r="C20935">
        <v>1.7547159999999999E-3</v>
      </c>
      <c r="D20935">
        <v>296.57424500000002</v>
      </c>
      <c r="F20935">
        <v>138.94999999999999</v>
      </c>
      <c r="G20935">
        <v>-6.45</v>
      </c>
      <c r="H20935" t="s">
        <v>25</v>
      </c>
      <c r="J20935">
        <v>0.133166855</v>
      </c>
      <c r="K20935">
        <v>0.49881095600000003</v>
      </c>
      <c r="L20935">
        <v>0.99824528400000001</v>
      </c>
      <c r="M20935">
        <v>0.5</v>
      </c>
      <c r="N20935">
        <v>0.32155636700000001</v>
      </c>
      <c r="O20935">
        <f>J20935*'2'!$H$17+K20935*'2'!$H$18+L20935*'2'!$H$19+M20935*'2'!$H$20+N20935*'2'!$H$21</f>
        <v>0.40515787242970636</v>
      </c>
      <c r="P20935">
        <f t="shared" si="656"/>
        <v>1753.9685311400001</v>
      </c>
      <c r="Q20935" s="5">
        <v>13729694.960000001</v>
      </c>
      <c r="R20935">
        <f t="shared" si="657"/>
        <v>1.1123595453703705</v>
      </c>
      <c r="S20935" s="5">
        <v>3416.057362</v>
      </c>
    </row>
    <row r="20936" spans="1:19" x14ac:dyDescent="0.35">
      <c r="A20936">
        <v>0.517386283</v>
      </c>
      <c r="B20936">
        <v>0.70377732999999998</v>
      </c>
      <c r="C20936">
        <v>6.2059639999999996E-3</v>
      </c>
      <c r="D20936">
        <v>198.4384057</v>
      </c>
      <c r="F20936">
        <v>140.05000000000001</v>
      </c>
      <c r="G20936">
        <v>-6.75</v>
      </c>
      <c r="H20936" t="s">
        <v>24</v>
      </c>
      <c r="J20936">
        <v>0.482613717</v>
      </c>
      <c r="K20936">
        <v>0.29622267000000002</v>
      </c>
      <c r="L20936">
        <v>0.99379403600000005</v>
      </c>
      <c r="M20936">
        <v>1</v>
      </c>
      <c r="N20936">
        <v>0.228134108</v>
      </c>
      <c r="O20936">
        <f>J20936*'2'!$H$17+K20936*'2'!$H$18+L20936*'2'!$H$19+M20936*'2'!$H$20+N20936*'2'!$H$21</f>
        <v>0.40513879541244302</v>
      </c>
      <c r="P20936">
        <f t="shared" si="656"/>
        <v>1628.7157664224997</v>
      </c>
      <c r="Q20936" s="5">
        <v>12749242.789999999</v>
      </c>
      <c r="R20936">
        <f t="shared" si="657"/>
        <v>1.0329247630787035</v>
      </c>
      <c r="S20936" s="5">
        <v>475.64120580000002</v>
      </c>
    </row>
    <row r="20937" spans="1:19" x14ac:dyDescent="0.35">
      <c r="A20937">
        <v>0.38466835900000002</v>
      </c>
      <c r="B20937">
        <v>0.711692502</v>
      </c>
      <c r="C20937">
        <v>1.4230751999999999E-2</v>
      </c>
      <c r="D20937">
        <v>335.52631250000002</v>
      </c>
      <c r="F20937">
        <v>139.69999999999999</v>
      </c>
      <c r="G20937">
        <v>-7.3</v>
      </c>
      <c r="H20937" t="s">
        <v>25</v>
      </c>
      <c r="J20937">
        <v>0.61533164100000004</v>
      </c>
      <c r="K20937">
        <v>0.288307498</v>
      </c>
      <c r="L20937">
        <v>0.98576924799999999</v>
      </c>
      <c r="M20937">
        <v>0.5</v>
      </c>
      <c r="N20937">
        <v>0.25675642300000001</v>
      </c>
      <c r="O20937">
        <f>J20937*'2'!$H$17+K20937*'2'!$H$18+L20937*'2'!$H$19+M20937*'2'!$H$20+N20937*'2'!$H$21</f>
        <v>0.40512635897414989</v>
      </c>
      <c r="P20937">
        <f t="shared" si="656"/>
        <v>1667.0901775675002</v>
      </c>
      <c r="Q20937" s="5">
        <v>13049629.57</v>
      </c>
      <c r="R20937">
        <f t="shared" si="657"/>
        <v>1.0572616549768521</v>
      </c>
      <c r="S20937" s="5">
        <v>3645.2042879999999</v>
      </c>
    </row>
    <row r="20938" spans="1:19" x14ac:dyDescent="0.35">
      <c r="A20938">
        <v>2.9488503999999999E-2</v>
      </c>
      <c r="B20938">
        <v>0.97686477999999999</v>
      </c>
      <c r="C20938">
        <v>5.2551919999999997E-3</v>
      </c>
      <c r="D20938">
        <v>282.94757829999998</v>
      </c>
      <c r="F20938">
        <v>140.69999999999999</v>
      </c>
      <c r="G20938">
        <v>-8.3000000000000007</v>
      </c>
      <c r="H20938" t="s">
        <v>28</v>
      </c>
      <c r="J20938">
        <v>0.97051149599999997</v>
      </c>
      <c r="K20938">
        <v>2.3135220000000001E-2</v>
      </c>
      <c r="L20938">
        <v>0.99474480799999998</v>
      </c>
      <c r="M20938">
        <v>0</v>
      </c>
      <c r="N20938">
        <v>0.31361162300000001</v>
      </c>
      <c r="O20938">
        <f>J20938*'2'!$H$17+K20938*'2'!$H$18+L20938*'2'!$H$19+M20938*'2'!$H$20+N20938*'2'!$H$21</f>
        <v>0.40507220433610747</v>
      </c>
      <c r="P20938">
        <f t="shared" si="656"/>
        <v>1743.3168817750002</v>
      </c>
      <c r="Q20938" s="5">
        <v>13646316.1</v>
      </c>
      <c r="R20938">
        <f t="shared" si="657"/>
        <v>1.1056043136574074</v>
      </c>
      <c r="S20938" s="5">
        <v>40016.252469999999</v>
      </c>
    </row>
    <row r="20939" spans="1:19" x14ac:dyDescent="0.35">
      <c r="A20939">
        <v>0.61019625700000002</v>
      </c>
      <c r="B20939">
        <v>0.597248369</v>
      </c>
      <c r="C20939">
        <v>6.2088780000000001E-3</v>
      </c>
      <c r="D20939">
        <v>55.3242586</v>
      </c>
      <c r="F20939">
        <v>139.15</v>
      </c>
      <c r="G20939">
        <v>-7</v>
      </c>
      <c r="H20939" t="s">
        <v>31</v>
      </c>
      <c r="J20939">
        <v>0.38980374299999998</v>
      </c>
      <c r="K20939">
        <v>0.402751631</v>
      </c>
      <c r="L20939">
        <v>0.99379112199999997</v>
      </c>
      <c r="M20939">
        <v>0.5</v>
      </c>
      <c r="N20939">
        <v>0.27990656200000003</v>
      </c>
      <c r="O20939">
        <f>J20939*'2'!$H$17+K20939*'2'!$H$18+L20939*'2'!$H$19+M20939*'2'!$H$20+N20939*'2'!$H$21</f>
        <v>0.40491615916393675</v>
      </c>
      <c r="P20939">
        <f t="shared" si="656"/>
        <v>1698.1279496474997</v>
      </c>
      <c r="Q20939" s="5">
        <v>13292586.689999999</v>
      </c>
      <c r="R20939">
        <f t="shared" si="657"/>
        <v>1.0769456809027775</v>
      </c>
      <c r="S20939" s="5">
        <v>44374.36851</v>
      </c>
    </row>
    <row r="20940" spans="1:19" x14ac:dyDescent="0.35">
      <c r="A20940">
        <v>0.32072998000000003</v>
      </c>
      <c r="B20940">
        <v>0.78733265500000005</v>
      </c>
      <c r="C20940">
        <v>9.8396620000000008E-3</v>
      </c>
      <c r="D20940">
        <v>28.651755860000002</v>
      </c>
      <c r="F20940">
        <v>140.1</v>
      </c>
      <c r="G20940">
        <v>-7.45</v>
      </c>
      <c r="H20940" t="s">
        <v>31</v>
      </c>
      <c r="J20940">
        <v>0.67927002000000003</v>
      </c>
      <c r="K20940">
        <v>0.21266734500000001</v>
      </c>
      <c r="L20940">
        <v>0.99016033800000003</v>
      </c>
      <c r="M20940">
        <v>0.5</v>
      </c>
      <c r="N20940">
        <v>0.26517895699999999</v>
      </c>
      <c r="O20940">
        <f>J20940*'2'!$H$17+K20940*'2'!$H$18+L20940*'2'!$H$19+M20940*'2'!$H$20+N20940*'2'!$H$21</f>
        <v>0.40488915849084078</v>
      </c>
      <c r="P20940">
        <f t="shared" si="656"/>
        <v>1678.3824075899997</v>
      </c>
      <c r="Q20940" s="5">
        <v>13138022.76</v>
      </c>
      <c r="R20940">
        <f t="shared" si="657"/>
        <v>1.0644231402777777</v>
      </c>
      <c r="S20940" s="5">
        <v>55798.698810000002</v>
      </c>
    </row>
    <row r="20941" spans="1:19" x14ac:dyDescent="0.35">
      <c r="A20941">
        <v>0.27754243000000001</v>
      </c>
      <c r="B20941">
        <v>0.42389830499999998</v>
      </c>
      <c r="C20941">
        <v>2.4446881E-2</v>
      </c>
      <c r="D20941">
        <v>185.5094776</v>
      </c>
      <c r="F20941">
        <v>139.4</v>
      </c>
      <c r="G20941">
        <v>-4.75</v>
      </c>
      <c r="H20941" t="s">
        <v>24</v>
      </c>
      <c r="J20941">
        <v>0.72245756999999999</v>
      </c>
      <c r="K20941">
        <v>0.57610169499999997</v>
      </c>
      <c r="L20941">
        <v>0.97555311899999997</v>
      </c>
      <c r="M20941">
        <v>1</v>
      </c>
      <c r="N20941">
        <v>4.6984676000000003E-2</v>
      </c>
      <c r="O20941">
        <f>J20941*'2'!$H$17+K20941*'2'!$H$18+L20941*'2'!$H$19+M20941*'2'!$H$20+N20941*'2'!$H$21</f>
        <v>0.40481735961834303</v>
      </c>
      <c r="P20941">
        <f t="shared" si="656"/>
        <v>1385.8457344024996</v>
      </c>
      <c r="Q20941" s="5">
        <v>10848107.51</v>
      </c>
      <c r="R20941">
        <f t="shared" si="657"/>
        <v>0.87889759918981458</v>
      </c>
      <c r="S20941" s="5">
        <v>59856.823530000001</v>
      </c>
    </row>
    <row r="20942" spans="1:19" x14ac:dyDescent="0.35">
      <c r="A20942">
        <v>0.29391726499999998</v>
      </c>
      <c r="B20942">
        <v>0.50483405199999998</v>
      </c>
      <c r="C20942">
        <v>7.0004985000000006E-2</v>
      </c>
      <c r="D20942">
        <v>130.98399140000001</v>
      </c>
      <c r="F20942">
        <v>140.30000000000001</v>
      </c>
      <c r="G20942">
        <v>-5.3</v>
      </c>
      <c r="H20942" t="s">
        <v>29</v>
      </c>
      <c r="J20942">
        <v>0.70608273499999996</v>
      </c>
      <c r="K20942">
        <v>0.49516594800000002</v>
      </c>
      <c r="L20942">
        <v>0.92999501500000004</v>
      </c>
      <c r="M20942">
        <v>0.5</v>
      </c>
      <c r="N20942">
        <v>0.15804617300000001</v>
      </c>
      <c r="O20942">
        <f>J20942*'2'!$H$17+K20942*'2'!$H$18+L20942*'2'!$H$19+M20942*'2'!$H$20+N20942*'2'!$H$21</f>
        <v>0.40480236900052063</v>
      </c>
      <c r="P20942">
        <f t="shared" si="656"/>
        <v>1534.7477158125</v>
      </c>
      <c r="Q20942" s="5">
        <v>12013680.75</v>
      </c>
      <c r="R20942">
        <f t="shared" si="657"/>
        <v>0.97333061631944451</v>
      </c>
      <c r="S20942" s="5">
        <v>64138.257239999999</v>
      </c>
    </row>
    <row r="20943" spans="1:19" x14ac:dyDescent="0.35">
      <c r="A20943">
        <v>0.47837813499999998</v>
      </c>
      <c r="B20943">
        <v>0.46712141699999998</v>
      </c>
      <c r="C20943">
        <v>1.6130457000000001E-2</v>
      </c>
      <c r="D20943">
        <v>198.38606569999999</v>
      </c>
      <c r="F20943">
        <v>139.69999999999999</v>
      </c>
      <c r="G20943">
        <v>-5.05</v>
      </c>
      <c r="H20943" t="s">
        <v>24</v>
      </c>
      <c r="J20943">
        <v>0.52162186499999996</v>
      </c>
      <c r="K20943">
        <v>0.53287858300000002</v>
      </c>
      <c r="L20943">
        <v>0.98386954299999996</v>
      </c>
      <c r="M20943">
        <v>1</v>
      </c>
      <c r="N20943">
        <v>0.124469069</v>
      </c>
      <c r="O20943">
        <f>J20943*'2'!$H$17+K20943*'2'!$H$18+L20943*'2'!$H$19+M20943*'2'!$H$20+N20943*'2'!$H$21</f>
        <v>0.40474298305102269</v>
      </c>
      <c r="P20943">
        <f t="shared" si="656"/>
        <v>1489.7303391599996</v>
      </c>
      <c r="Q20943" s="5">
        <v>11661294.24</v>
      </c>
      <c r="R20943">
        <f t="shared" si="657"/>
        <v>0.94478078333333315</v>
      </c>
      <c r="S20943" s="5">
        <v>17932.382689999999</v>
      </c>
    </row>
    <row r="20944" spans="1:19" x14ac:dyDescent="0.35">
      <c r="A20944">
        <v>0.64196518999999996</v>
      </c>
      <c r="B20944">
        <v>0.57792178500000002</v>
      </c>
      <c r="C20944">
        <v>1.2422189999999999E-3</v>
      </c>
      <c r="D20944">
        <v>251.58117820000001</v>
      </c>
      <c r="F20944">
        <v>138.9</v>
      </c>
      <c r="G20944">
        <v>-7.1</v>
      </c>
      <c r="H20944" t="s">
        <v>28</v>
      </c>
      <c r="J20944">
        <v>0.35803480999999998</v>
      </c>
      <c r="K20944">
        <v>0.42207821499999998</v>
      </c>
      <c r="L20944">
        <v>0.99875778100000001</v>
      </c>
      <c r="M20944">
        <v>0</v>
      </c>
      <c r="N20944">
        <v>0.34597893299999999</v>
      </c>
      <c r="O20944">
        <f>J20944*'2'!$H$17+K20944*'2'!$H$18+L20944*'2'!$H$19+M20944*'2'!$H$20+N20944*'2'!$H$21</f>
        <v>0.4047331311599624</v>
      </c>
      <c r="P20944">
        <f t="shared" si="656"/>
        <v>1786.7122677774996</v>
      </c>
      <c r="Q20944" s="5">
        <v>13986006.01</v>
      </c>
      <c r="R20944">
        <f t="shared" si="657"/>
        <v>1.1331254869212961</v>
      </c>
      <c r="S20944" s="5">
        <v>12778.799849999999</v>
      </c>
    </row>
    <row r="20945" spans="1:19" x14ac:dyDescent="0.35">
      <c r="A20945">
        <v>0.12454051300000001</v>
      </c>
      <c r="B20945">
        <v>0.93701158600000001</v>
      </c>
      <c r="C20945">
        <v>5.5872140000000001E-3</v>
      </c>
      <c r="D20945">
        <v>129.21513110000001</v>
      </c>
      <c r="F20945">
        <v>140.80000000000001</v>
      </c>
      <c r="G20945">
        <v>-7.85</v>
      </c>
      <c r="H20945" t="s">
        <v>29</v>
      </c>
      <c r="J20945">
        <v>0.87545948699999998</v>
      </c>
      <c r="K20945">
        <v>6.2988414000000006E-2</v>
      </c>
      <c r="L20945">
        <v>0.99441278600000005</v>
      </c>
      <c r="M20945">
        <v>0.5</v>
      </c>
      <c r="N20945">
        <v>0.26150798400000003</v>
      </c>
      <c r="O20945">
        <f>J20945*'2'!$H$17+K20945*'2'!$H$18+L20945*'2'!$H$19+M20945*'2'!$H$20+N20945*'2'!$H$21</f>
        <v>0.40461937932347719</v>
      </c>
      <c r="P20945">
        <f t="shared" si="656"/>
        <v>1673.460672765</v>
      </c>
      <c r="Q20945" s="5">
        <v>13099496.460000001</v>
      </c>
      <c r="R20945">
        <f t="shared" si="657"/>
        <v>1.0613017965277778</v>
      </c>
      <c r="S20945" s="5">
        <v>7623.768075</v>
      </c>
    </row>
    <row r="20946" spans="1:19" x14ac:dyDescent="0.35">
      <c r="A20946">
        <v>0.73769246499999996</v>
      </c>
      <c r="B20946">
        <v>0.58721938299999998</v>
      </c>
      <c r="C20946">
        <v>2.0050670000000001E-3</v>
      </c>
      <c r="D20946">
        <v>258.71144750000002</v>
      </c>
      <c r="F20946">
        <v>138.35</v>
      </c>
      <c r="G20946">
        <v>-7.55</v>
      </c>
      <c r="H20946" t="s">
        <v>28</v>
      </c>
      <c r="J20946">
        <v>0.26230753499999998</v>
      </c>
      <c r="K20946">
        <v>0.41278061700000002</v>
      </c>
      <c r="L20946">
        <v>0.99799493299999997</v>
      </c>
      <c r="M20946">
        <v>0</v>
      </c>
      <c r="N20946">
        <v>0.37903214099999999</v>
      </c>
      <c r="O20946">
        <f>J20946*'2'!$H$17+K20946*'2'!$H$18+L20946*'2'!$H$19+M20946*'2'!$H$20+N20946*'2'!$H$21</f>
        <v>0.40450198947587246</v>
      </c>
      <c r="P20946">
        <f t="shared" si="656"/>
        <v>1831.0272493800001</v>
      </c>
      <c r="Q20946" s="5">
        <v>14332894.32</v>
      </c>
      <c r="R20946">
        <f t="shared" si="657"/>
        <v>1.1612298638888889</v>
      </c>
      <c r="S20946" s="5">
        <v>1591.5434929999999</v>
      </c>
    </row>
    <row r="20947" spans="1:19" x14ac:dyDescent="0.35">
      <c r="A20947">
        <v>0.31412056399999999</v>
      </c>
      <c r="B20947">
        <v>0.53569032100000002</v>
      </c>
      <c r="C20947">
        <v>3.6623331000000002E-2</v>
      </c>
      <c r="D20947">
        <v>117.43916</v>
      </c>
      <c r="F20947">
        <v>140.15</v>
      </c>
      <c r="G20947">
        <v>-5.45</v>
      </c>
      <c r="H20947" t="s">
        <v>29</v>
      </c>
      <c r="J20947">
        <v>0.68587943600000001</v>
      </c>
      <c r="K20947">
        <v>0.46430967899999998</v>
      </c>
      <c r="L20947">
        <v>0.96337666899999996</v>
      </c>
      <c r="M20947">
        <v>0.5</v>
      </c>
      <c r="N20947">
        <v>0.16885007699999999</v>
      </c>
      <c r="O20947">
        <f>J20947*'2'!$H$17+K20947*'2'!$H$18+L20947*'2'!$H$19+M20947*'2'!$H$20+N20947*'2'!$H$21</f>
        <v>0.40437779023545983</v>
      </c>
      <c r="P20947">
        <f t="shared" si="656"/>
        <v>1549.2326878875001</v>
      </c>
      <c r="Q20947" s="5">
        <v>12127066.050000001</v>
      </c>
      <c r="R20947">
        <f t="shared" si="657"/>
        <v>0.98251692534722224</v>
      </c>
      <c r="S20947" s="5">
        <v>2636.9878819999999</v>
      </c>
    </row>
    <row r="20948" spans="1:19" x14ac:dyDescent="0.35">
      <c r="A20948">
        <v>0.355610445</v>
      </c>
      <c r="B20948">
        <v>0.75362594100000002</v>
      </c>
      <c r="C20948">
        <v>7.2212439999999999E-3</v>
      </c>
      <c r="D20948">
        <v>314.95736010000002</v>
      </c>
      <c r="F20948">
        <v>139.94999999999999</v>
      </c>
      <c r="G20948">
        <v>-7.35</v>
      </c>
      <c r="H20948" t="s">
        <v>25</v>
      </c>
      <c r="J20948">
        <v>0.64438955499999995</v>
      </c>
      <c r="K20948">
        <v>0.24637405900000001</v>
      </c>
      <c r="L20948">
        <v>0.99277875599999998</v>
      </c>
      <c r="M20948">
        <v>0.5</v>
      </c>
      <c r="N20948">
        <v>0.26101569699999999</v>
      </c>
      <c r="O20948">
        <f>J20948*'2'!$H$17+K20948*'2'!$H$18+L20948*'2'!$H$19+M20948*'2'!$H$20+N20948*'2'!$H$21</f>
        <v>0.40426908185457722</v>
      </c>
      <c r="P20948">
        <f t="shared" si="656"/>
        <v>1672.8006562225</v>
      </c>
      <c r="Q20948" s="5">
        <v>13094329.99</v>
      </c>
      <c r="R20948">
        <f t="shared" si="657"/>
        <v>1.0608832167824074</v>
      </c>
      <c r="S20948" s="5">
        <v>66321.632710000005</v>
      </c>
    </row>
    <row r="20949" spans="1:19" x14ac:dyDescent="0.35">
      <c r="A20949">
        <v>0.52677720299999997</v>
      </c>
      <c r="B20949">
        <v>0.72922261799999999</v>
      </c>
      <c r="C20949">
        <v>4.709904E-3</v>
      </c>
      <c r="D20949">
        <v>180</v>
      </c>
      <c r="F20949">
        <v>140.05000000000001</v>
      </c>
      <c r="G20949">
        <v>-7</v>
      </c>
      <c r="H20949" t="s">
        <v>24</v>
      </c>
      <c r="J20949">
        <v>0.47322279699999997</v>
      </c>
      <c r="K20949">
        <v>0.27077738200000001</v>
      </c>
      <c r="L20949">
        <v>0.99529009599999996</v>
      </c>
      <c r="M20949">
        <v>1</v>
      </c>
      <c r="N20949">
        <v>0.23878994200000001</v>
      </c>
      <c r="O20949">
        <f>J20949*'2'!$H$17+K20949*'2'!$H$18+L20949*'2'!$H$19+M20949*'2'!$H$20+N20949*'2'!$H$21</f>
        <v>0.40418893187650462</v>
      </c>
      <c r="P20949">
        <f t="shared" si="656"/>
        <v>1643.0022188299997</v>
      </c>
      <c r="Q20949" s="5">
        <v>12861074.119999999</v>
      </c>
      <c r="R20949">
        <f t="shared" si="657"/>
        <v>1.041985171759259</v>
      </c>
      <c r="S20949" s="5">
        <v>103783.28569999999</v>
      </c>
    </row>
    <row r="20950" spans="1:19" x14ac:dyDescent="0.35">
      <c r="A20950">
        <v>0.49680070500000001</v>
      </c>
      <c r="B20950">
        <v>0.48718666799999999</v>
      </c>
      <c r="C20950">
        <v>8.6858279999999996E-3</v>
      </c>
      <c r="D20950">
        <v>198.3887216</v>
      </c>
      <c r="F20950">
        <v>139.65</v>
      </c>
      <c r="G20950">
        <v>-5.15</v>
      </c>
      <c r="H20950" t="s">
        <v>24</v>
      </c>
      <c r="J20950">
        <v>0.50319929500000005</v>
      </c>
      <c r="K20950">
        <v>0.51281333200000001</v>
      </c>
      <c r="L20950">
        <v>0.99131417200000005</v>
      </c>
      <c r="M20950">
        <v>1</v>
      </c>
      <c r="N20950">
        <v>0.13519046000000001</v>
      </c>
      <c r="O20950">
        <f>J20950*'2'!$H$17+K20950*'2'!$H$18+L20950*'2'!$H$19+M20950*'2'!$H$20+N20950*'2'!$H$21</f>
        <v>0.40406990369634144</v>
      </c>
      <c r="P20950">
        <f t="shared" si="656"/>
        <v>1504.1046848450001</v>
      </c>
      <c r="Q20950" s="5">
        <v>11773813.58</v>
      </c>
      <c r="R20950">
        <f t="shared" si="657"/>
        <v>0.95389693356481486</v>
      </c>
      <c r="S20950" s="5">
        <v>327981.5662</v>
      </c>
    </row>
    <row r="20951" spans="1:19" x14ac:dyDescent="0.35">
      <c r="A20951">
        <v>0.55699043599999998</v>
      </c>
      <c r="B20951">
        <v>0.61705387499999997</v>
      </c>
      <c r="C20951">
        <v>5.2668200000000002E-3</v>
      </c>
      <c r="D20951">
        <v>206.586568</v>
      </c>
      <c r="F20951">
        <v>139.19999999999999</v>
      </c>
      <c r="G20951">
        <v>-7.1</v>
      </c>
      <c r="H20951" t="s">
        <v>27</v>
      </c>
      <c r="J20951">
        <v>0.44300956400000002</v>
      </c>
      <c r="K20951">
        <v>0.38294612500000003</v>
      </c>
      <c r="L20951">
        <v>0.99473317999999999</v>
      </c>
      <c r="M20951">
        <v>0.5</v>
      </c>
      <c r="N20951">
        <v>0.26845781499999999</v>
      </c>
      <c r="O20951">
        <f>J20951*'2'!$H$17+K20951*'2'!$H$18+L20951*'2'!$H$19+M20951*'2'!$H$20+N20951*'2'!$H$21</f>
        <v>0.40368735033937553</v>
      </c>
      <c r="P20951">
        <f t="shared" si="656"/>
        <v>1682.7784256149998</v>
      </c>
      <c r="Q20951" s="5">
        <v>13172433.859999999</v>
      </c>
      <c r="R20951">
        <f t="shared" si="657"/>
        <v>1.0672110766203702</v>
      </c>
      <c r="S20951" s="5">
        <v>331122.71019999997</v>
      </c>
    </row>
    <row r="20952" spans="1:19" x14ac:dyDescent="0.35">
      <c r="A20952">
        <v>0.80093120100000004</v>
      </c>
      <c r="B20952">
        <v>0.53345394599999996</v>
      </c>
      <c r="C20952">
        <v>1.1589166999999999E-2</v>
      </c>
      <c r="D20952">
        <v>298.30323019999997</v>
      </c>
      <c r="F20952">
        <v>139.05000000000001</v>
      </c>
      <c r="G20952">
        <v>-6.6</v>
      </c>
      <c r="H20952" t="s">
        <v>25</v>
      </c>
      <c r="J20952">
        <v>0.19906879899999999</v>
      </c>
      <c r="K20952">
        <v>0.46654605399999999</v>
      </c>
      <c r="L20952">
        <v>0.98841083299999999</v>
      </c>
      <c r="M20952">
        <v>0.5</v>
      </c>
      <c r="N20952">
        <v>0.31268649999999998</v>
      </c>
      <c r="O20952">
        <f>J20952*'2'!$H$17+K20952*'2'!$H$18+L20952*'2'!$H$19+M20952*'2'!$H$20+N20952*'2'!$H$21</f>
        <v>0.40367167779396473</v>
      </c>
      <c r="P20952">
        <f t="shared" si="656"/>
        <v>1742.07655447</v>
      </c>
      <c r="Q20952" s="5">
        <v>13636607.08</v>
      </c>
      <c r="R20952">
        <f t="shared" si="657"/>
        <v>1.1048177032407407</v>
      </c>
      <c r="S20952" s="5">
        <v>1674.5890509999999</v>
      </c>
    </row>
    <row r="20953" spans="1:19" x14ac:dyDescent="0.35">
      <c r="A20953">
        <v>3.5209287999999998E-2</v>
      </c>
      <c r="B20953">
        <v>0.56377228800000001</v>
      </c>
      <c r="C20953">
        <v>2.3518075999999999E-2</v>
      </c>
      <c r="D20953">
        <v>91.912727459999999</v>
      </c>
      <c r="F20953">
        <v>140.85</v>
      </c>
      <c r="G20953">
        <v>-5.65</v>
      </c>
      <c r="H20953" t="s">
        <v>26</v>
      </c>
      <c r="J20953">
        <v>0.96479071199999999</v>
      </c>
      <c r="K20953">
        <v>0.43622771199999999</v>
      </c>
      <c r="L20953">
        <v>0.976481924</v>
      </c>
      <c r="M20953">
        <v>0</v>
      </c>
      <c r="N20953">
        <v>0.15428230300000001</v>
      </c>
      <c r="O20953">
        <f>J20953*'2'!$H$17+K20953*'2'!$H$18+L20953*'2'!$H$19+M20953*'2'!$H$20+N20953*'2'!$H$21</f>
        <v>0.40364989567659892</v>
      </c>
      <c r="P20953">
        <f t="shared" si="656"/>
        <v>1529.70143368</v>
      </c>
      <c r="Q20953" s="5">
        <v>11974179.52</v>
      </c>
      <c r="R20953">
        <f t="shared" si="657"/>
        <v>0.97013028518518529</v>
      </c>
      <c r="S20953" s="5">
        <v>2887.6911289999998</v>
      </c>
    </row>
    <row r="20954" spans="1:19" x14ac:dyDescent="0.35">
      <c r="A20954">
        <v>0.126580999</v>
      </c>
      <c r="B20954">
        <v>0.93881450300000002</v>
      </c>
      <c r="C20954">
        <v>9.8549729999999995E-3</v>
      </c>
      <c r="D20954">
        <v>118.54964579999999</v>
      </c>
      <c r="F20954">
        <v>140.85</v>
      </c>
      <c r="G20954">
        <v>-7.8</v>
      </c>
      <c r="H20954" t="s">
        <v>29</v>
      </c>
      <c r="J20954">
        <v>0.87341900100000003</v>
      </c>
      <c r="K20954">
        <v>6.1185496999999998E-2</v>
      </c>
      <c r="L20954">
        <v>0.99014502699999996</v>
      </c>
      <c r="M20954">
        <v>0.5</v>
      </c>
      <c r="N20954">
        <v>0.26161220800000001</v>
      </c>
      <c r="O20954">
        <f>J20954*'2'!$H$17+K20954*'2'!$H$18+L20954*'2'!$H$19+M20954*'2'!$H$20+N20954*'2'!$H$21</f>
        <v>0.40359040262459944</v>
      </c>
      <c r="P20954">
        <f t="shared" si="656"/>
        <v>1673.6004082699999</v>
      </c>
      <c r="Q20954" s="5">
        <v>13100590.279999999</v>
      </c>
      <c r="R20954">
        <f t="shared" si="657"/>
        <v>1.0613904162037036</v>
      </c>
      <c r="S20954" s="5">
        <v>6660.5130259999996</v>
      </c>
    </row>
    <row r="20955" spans="1:19" x14ac:dyDescent="0.35">
      <c r="A20955">
        <v>7.4239068000000005E-2</v>
      </c>
      <c r="B20955">
        <v>0.554433705</v>
      </c>
      <c r="C20955">
        <v>2.7520836999999999E-2</v>
      </c>
      <c r="D20955">
        <v>265.09135429999998</v>
      </c>
      <c r="F20955">
        <v>140.65</v>
      </c>
      <c r="G20955">
        <v>-5.6</v>
      </c>
      <c r="H20955" t="s">
        <v>28</v>
      </c>
      <c r="J20955">
        <v>0.92576093199999998</v>
      </c>
      <c r="K20955">
        <v>0.445566295</v>
      </c>
      <c r="L20955">
        <v>0.97247916300000004</v>
      </c>
      <c r="M20955">
        <v>0</v>
      </c>
      <c r="N20955">
        <v>0.163207821</v>
      </c>
      <c r="O20955">
        <f>J20955*'2'!$H$17+K20955*'2'!$H$18+L20955*'2'!$H$19+M20955*'2'!$H$20+N20955*'2'!$H$21</f>
        <v>0.40348353257366643</v>
      </c>
      <c r="P20955">
        <f t="shared" si="656"/>
        <v>1541.6680227375</v>
      </c>
      <c r="Q20955" s="5">
        <v>12067851.449999999</v>
      </c>
      <c r="R20955">
        <f t="shared" si="657"/>
        <v>0.97771944618055551</v>
      </c>
      <c r="S20955" s="5">
        <v>4129.3619950000002</v>
      </c>
    </row>
    <row r="20956" spans="1:19" x14ac:dyDescent="0.35">
      <c r="A20956">
        <v>0.656634897</v>
      </c>
      <c r="B20956">
        <v>0.493870794</v>
      </c>
      <c r="C20956">
        <v>1.3436365E-2</v>
      </c>
      <c r="D20956">
        <v>6.6985498789999998</v>
      </c>
      <c r="F20956">
        <v>139.30000000000001</v>
      </c>
      <c r="G20956">
        <v>-5.75</v>
      </c>
      <c r="H20956" t="s">
        <v>30</v>
      </c>
      <c r="J20956">
        <v>0.343365103</v>
      </c>
      <c r="K20956">
        <v>0.506129206</v>
      </c>
      <c r="L20956">
        <v>0.98656363499999999</v>
      </c>
      <c r="M20956">
        <v>1</v>
      </c>
      <c r="N20956">
        <v>0.186603565</v>
      </c>
      <c r="O20956">
        <f>J20956*'2'!$H$17+K20956*'2'!$H$18+L20956*'2'!$H$19+M20956*'2'!$H$20+N20956*'2'!$H$21</f>
        <v>0.4031878335008498</v>
      </c>
      <c r="P20956">
        <f t="shared" si="656"/>
        <v>1573.0350832175</v>
      </c>
      <c r="Q20956" s="5">
        <v>12313386.17</v>
      </c>
      <c r="R20956">
        <f t="shared" si="657"/>
        <v>0.99761230543981483</v>
      </c>
      <c r="S20956" s="5">
        <v>1936.4102479999999</v>
      </c>
    </row>
    <row r="20957" spans="1:19" x14ac:dyDescent="0.35">
      <c r="A20957">
        <v>0.22568513600000001</v>
      </c>
      <c r="B20957">
        <v>0.48888873100000002</v>
      </c>
      <c r="C20957">
        <v>0.170293259</v>
      </c>
      <c r="D20957">
        <v>297.86141070000002</v>
      </c>
      <c r="F20957">
        <v>140.6</v>
      </c>
      <c r="G20957">
        <v>-5.25</v>
      </c>
      <c r="H20957" t="s">
        <v>25</v>
      </c>
      <c r="J20957">
        <v>0.77431486400000005</v>
      </c>
      <c r="K20957">
        <v>0.51111126900000003</v>
      </c>
      <c r="L20957">
        <v>0.82970674099999997</v>
      </c>
      <c r="M20957">
        <v>0.5</v>
      </c>
      <c r="N20957">
        <v>0.14738132000000001</v>
      </c>
      <c r="O20957">
        <f>J20957*'2'!$H$17+K20957*'2'!$H$18+L20957*'2'!$H$19+M20957*'2'!$H$20+N20957*'2'!$H$21</f>
        <v>0.40315417790094732</v>
      </c>
      <c r="P20957">
        <f t="shared" si="656"/>
        <v>1520.4491718675001</v>
      </c>
      <c r="Q20957" s="5">
        <v>11901754.77</v>
      </c>
      <c r="R20957">
        <f t="shared" si="657"/>
        <v>0.96426253923611116</v>
      </c>
      <c r="S20957" s="5">
        <v>3795.7196549999999</v>
      </c>
    </row>
    <row r="20958" spans="1:19" x14ac:dyDescent="0.35">
      <c r="A20958">
        <v>0.651792449</v>
      </c>
      <c r="B20958">
        <v>0.58446768800000004</v>
      </c>
      <c r="C20958">
        <v>5.5520960000000003E-3</v>
      </c>
      <c r="D20958">
        <v>134.98531629999999</v>
      </c>
      <c r="F20958">
        <v>139.15</v>
      </c>
      <c r="G20958">
        <v>-6.9</v>
      </c>
      <c r="H20958" t="s">
        <v>29</v>
      </c>
      <c r="J20958">
        <v>0.348207551</v>
      </c>
      <c r="K20958">
        <v>0.41553231200000001</v>
      </c>
      <c r="L20958">
        <v>0.99444790400000005</v>
      </c>
      <c r="M20958">
        <v>0.5</v>
      </c>
      <c r="N20958">
        <v>0.28361921299999998</v>
      </c>
      <c r="O20958">
        <f>J20958*'2'!$H$17+K20958*'2'!$H$18+L20958*'2'!$H$19+M20958*'2'!$H$20+N20958*'2'!$H$21</f>
        <v>0.40291735631078973</v>
      </c>
      <c r="P20958">
        <f t="shared" si="656"/>
        <v>1703.1055623225</v>
      </c>
      <c r="Q20958" s="5">
        <v>13331550.390000001</v>
      </c>
      <c r="R20958">
        <f t="shared" si="657"/>
        <v>1.0801024621527777</v>
      </c>
      <c r="S20958" s="5">
        <v>7980.2192349999996</v>
      </c>
    </row>
    <row r="20959" spans="1:19" x14ac:dyDescent="0.35">
      <c r="A20959">
        <v>0.85256915600000005</v>
      </c>
      <c r="B20959">
        <v>0.51438473600000001</v>
      </c>
      <c r="C20959">
        <v>1.0204301000000001E-2</v>
      </c>
      <c r="D20959">
        <v>157.386291</v>
      </c>
      <c r="F20959">
        <v>139</v>
      </c>
      <c r="G20959">
        <v>-6.5</v>
      </c>
      <c r="H20959" t="s">
        <v>29</v>
      </c>
      <c r="J20959">
        <v>0.14743084400000001</v>
      </c>
      <c r="K20959">
        <v>0.48561526399999999</v>
      </c>
      <c r="L20959">
        <v>0.98979569899999997</v>
      </c>
      <c r="M20959">
        <v>0.5</v>
      </c>
      <c r="N20959">
        <v>0.31921428299999999</v>
      </c>
      <c r="O20959">
        <f>J20959*'2'!$H$17+K20959*'2'!$H$18+L20959*'2'!$H$19+M20959*'2'!$H$20+N20959*'2'!$H$21</f>
        <v>0.40280754310381961</v>
      </c>
      <c r="P20959">
        <f t="shared" si="656"/>
        <v>1750.8284604124999</v>
      </c>
      <c r="Q20959" s="5">
        <v>13705115.15</v>
      </c>
      <c r="R20959">
        <f t="shared" si="657"/>
        <v>1.1103681255787037</v>
      </c>
      <c r="S20959" s="5">
        <v>11495.95247</v>
      </c>
    </row>
    <row r="20960" spans="1:19" x14ac:dyDescent="0.35">
      <c r="A20960">
        <v>9.0642002999999999E-2</v>
      </c>
      <c r="B20960">
        <v>0.54500068800000001</v>
      </c>
      <c r="C20960">
        <v>3.1335310000000002E-3</v>
      </c>
      <c r="D20960">
        <v>270</v>
      </c>
      <c r="F20960">
        <v>140.65</v>
      </c>
      <c r="G20960">
        <v>-5.55</v>
      </c>
      <c r="H20960" t="s">
        <v>28</v>
      </c>
      <c r="J20960">
        <v>0.90935799699999997</v>
      </c>
      <c r="K20960">
        <v>0.45499931199999999</v>
      </c>
      <c r="L20960">
        <v>0.99686646899999998</v>
      </c>
      <c r="M20960">
        <v>0</v>
      </c>
      <c r="N20960">
        <v>0.15827939199999999</v>
      </c>
      <c r="O20960">
        <f>J20960*'2'!$H$17+K20960*'2'!$H$18+L20960*'2'!$H$19+M20960*'2'!$H$20+N20960*'2'!$H$21</f>
        <v>0.40277921040143505</v>
      </c>
      <c r="P20960">
        <f t="shared" si="656"/>
        <v>1535.0603967125001</v>
      </c>
      <c r="Q20960" s="5">
        <v>12016128.35</v>
      </c>
      <c r="R20960">
        <f t="shared" si="657"/>
        <v>0.9735289172453705</v>
      </c>
      <c r="S20960" s="5">
        <v>43701.607479999999</v>
      </c>
    </row>
    <row r="20961" spans="1:19" x14ac:dyDescent="0.35">
      <c r="A20961">
        <v>0.72415391299999998</v>
      </c>
      <c r="B20961">
        <v>0.34607177300000003</v>
      </c>
      <c r="C20961">
        <v>3.9964529999999996E-3</v>
      </c>
      <c r="D20961">
        <v>78.672300419999999</v>
      </c>
      <c r="F20961">
        <v>138.4</v>
      </c>
      <c r="G20961">
        <v>-5.8</v>
      </c>
      <c r="H20961" t="s">
        <v>26</v>
      </c>
      <c r="J20961">
        <v>0.27584608700000002</v>
      </c>
      <c r="K20961">
        <v>0.65392822699999997</v>
      </c>
      <c r="L20961">
        <v>0.99600354700000004</v>
      </c>
      <c r="M20961">
        <v>0</v>
      </c>
      <c r="N20961">
        <v>0.276848912</v>
      </c>
      <c r="O20961">
        <f>J20961*'2'!$H$17+K20961*'2'!$H$18+L20961*'2'!$H$19+M20961*'2'!$H$20+N20961*'2'!$H$21</f>
        <v>0.40259370018655249</v>
      </c>
      <c r="P20961">
        <f t="shared" si="656"/>
        <v>1694.0285083575002</v>
      </c>
      <c r="Q20961" s="5">
        <v>13260497.130000001</v>
      </c>
      <c r="R20961">
        <f t="shared" si="657"/>
        <v>1.0743458322916668</v>
      </c>
      <c r="S20961" s="5">
        <v>59851.099320000001</v>
      </c>
    </row>
    <row r="20962" spans="1:19" x14ac:dyDescent="0.35">
      <c r="A20962">
        <v>0.87555402999999998</v>
      </c>
      <c r="B20962">
        <v>0.48231307299999998</v>
      </c>
      <c r="C20962">
        <v>1.1437948999999999E-2</v>
      </c>
      <c r="D20962">
        <v>59.021183219999998</v>
      </c>
      <c r="F20962">
        <v>138.9</v>
      </c>
      <c r="G20962">
        <v>-6.35</v>
      </c>
      <c r="H20962" t="s">
        <v>31</v>
      </c>
      <c r="J20962">
        <v>0.12444597</v>
      </c>
      <c r="K20962">
        <v>0.51768692699999996</v>
      </c>
      <c r="L20962">
        <v>0.98856205100000005</v>
      </c>
      <c r="M20962">
        <v>0.5</v>
      </c>
      <c r="N20962">
        <v>0.31348941499999999</v>
      </c>
      <c r="O20962">
        <f>J20962*'2'!$H$17+K20962*'2'!$H$18+L20962*'2'!$H$19+M20962*'2'!$H$20+N20962*'2'!$H$21</f>
        <v>0.40254093265825336</v>
      </c>
      <c r="P20962">
        <f t="shared" si="656"/>
        <v>1743.1530360125</v>
      </c>
      <c r="Q20962" s="5">
        <v>13645033.550000001</v>
      </c>
      <c r="R20962">
        <f t="shared" si="657"/>
        <v>1.1055004033564817</v>
      </c>
      <c r="S20962" s="5">
        <v>16496.100630000001</v>
      </c>
    </row>
    <row r="20963" spans="1:19" x14ac:dyDescent="0.35">
      <c r="A20963">
        <v>0.326052746</v>
      </c>
      <c r="B20963">
        <v>0.52627194399999999</v>
      </c>
      <c r="C20963">
        <v>4.3099686999999998E-2</v>
      </c>
      <c r="D20963">
        <v>117.0840535</v>
      </c>
      <c r="F20963">
        <v>140.15</v>
      </c>
      <c r="G20963">
        <v>-5.4</v>
      </c>
      <c r="H20963" t="s">
        <v>29</v>
      </c>
      <c r="J20963">
        <v>0.673947254</v>
      </c>
      <c r="K20963">
        <v>0.47372805600000001</v>
      </c>
      <c r="L20963">
        <v>0.956900313</v>
      </c>
      <c r="M20963">
        <v>0.5</v>
      </c>
      <c r="N20963">
        <v>0.16632840900000001</v>
      </c>
      <c r="O20963">
        <f>J20963*'2'!$H$17+K20963*'2'!$H$18+L20963*'2'!$H$19+M20963*'2'!$H$20+N20963*'2'!$H$21</f>
        <v>0.40249136631156607</v>
      </c>
      <c r="P20963">
        <f t="shared" si="656"/>
        <v>1545.8518467349998</v>
      </c>
      <c r="Q20963" s="5">
        <v>12100601.539999999</v>
      </c>
      <c r="R20963">
        <f t="shared" si="657"/>
        <v>0.98037280995370357</v>
      </c>
      <c r="S20963" s="5">
        <v>10996.27075</v>
      </c>
    </row>
    <row r="20964" spans="1:19" x14ac:dyDescent="0.35">
      <c r="A20964">
        <v>0.59432122799999998</v>
      </c>
      <c r="B20964">
        <v>0.65105279000000005</v>
      </c>
      <c r="C20964">
        <v>1.4654265E-2</v>
      </c>
      <c r="D20964">
        <v>200.3782832</v>
      </c>
      <c r="F20964">
        <v>139.75</v>
      </c>
      <c r="G20964">
        <v>-6.7</v>
      </c>
      <c r="H20964" t="s">
        <v>24</v>
      </c>
      <c r="J20964">
        <v>0.40567877200000002</v>
      </c>
      <c r="K20964">
        <v>0.34894721000000001</v>
      </c>
      <c r="L20964">
        <v>0.985345735</v>
      </c>
      <c r="M20964">
        <v>1</v>
      </c>
      <c r="N20964">
        <v>0.227443969</v>
      </c>
      <c r="O20964">
        <f>J20964*'2'!$H$17+K20964*'2'!$H$18+L20964*'2'!$H$19+M20964*'2'!$H$20+N20964*'2'!$H$21</f>
        <v>0.40237724943267356</v>
      </c>
      <c r="P20964">
        <f t="shared" si="656"/>
        <v>1627.7904859475</v>
      </c>
      <c r="Q20964" s="5">
        <v>12741999.890000001</v>
      </c>
      <c r="R20964">
        <f t="shared" si="657"/>
        <v>1.0323379540509259</v>
      </c>
      <c r="S20964" s="5">
        <v>5586.7151180000001</v>
      </c>
    </row>
    <row r="20965" spans="1:19" x14ac:dyDescent="0.35">
      <c r="A20965">
        <v>0.56142507600000002</v>
      </c>
      <c r="B20965">
        <v>0.67983434200000004</v>
      </c>
      <c r="C20965">
        <v>1.5241632999999999E-2</v>
      </c>
      <c r="D20965">
        <v>191.89098100000001</v>
      </c>
      <c r="F20965">
        <v>139.9</v>
      </c>
      <c r="G20965">
        <v>-6.75</v>
      </c>
      <c r="H20965" t="s">
        <v>24</v>
      </c>
      <c r="J20965">
        <v>0.43857492399999998</v>
      </c>
      <c r="K20965">
        <v>0.32016565800000002</v>
      </c>
      <c r="L20965">
        <v>0.98475836699999997</v>
      </c>
      <c r="M20965">
        <v>1</v>
      </c>
      <c r="N20965">
        <v>0.22860349799999999</v>
      </c>
      <c r="O20965">
        <f>J20965*'2'!$H$17+K20965*'2'!$H$18+L20965*'2'!$H$19+M20965*'2'!$H$20+N20965*'2'!$H$21</f>
        <v>0.40236666206427274</v>
      </c>
      <c r="P20965">
        <f t="shared" si="656"/>
        <v>1629.3450859175</v>
      </c>
      <c r="Q20965" s="5">
        <v>12754168.970000001</v>
      </c>
      <c r="R20965">
        <f t="shared" si="657"/>
        <v>1.0333238748842593</v>
      </c>
      <c r="S20965" s="5">
        <v>417.1860456</v>
      </c>
    </row>
    <row r="20966" spans="1:19" x14ac:dyDescent="0.35">
      <c r="A20966">
        <v>0.29617974499999999</v>
      </c>
      <c r="B20966">
        <v>0.65781868099999996</v>
      </c>
      <c r="C20966">
        <v>1.5069106000000001E-2</v>
      </c>
      <c r="D20966">
        <v>128.68968430000001</v>
      </c>
      <c r="F20966">
        <v>140.1</v>
      </c>
      <c r="G20966">
        <v>-6.1</v>
      </c>
      <c r="H20966" t="s">
        <v>29</v>
      </c>
      <c r="J20966">
        <v>0.70382025500000001</v>
      </c>
      <c r="K20966">
        <v>0.34218131899999998</v>
      </c>
      <c r="L20966">
        <v>0.984930894</v>
      </c>
      <c r="M20966">
        <v>0.5</v>
      </c>
      <c r="N20966">
        <v>0.20271816300000001</v>
      </c>
      <c r="O20966">
        <f>J20966*'2'!$H$17+K20966*'2'!$H$18+L20966*'2'!$H$19+M20966*'2'!$H$20+N20966*'2'!$H$21</f>
        <v>0.40236435408503229</v>
      </c>
      <c r="P20966">
        <f t="shared" si="656"/>
        <v>1594.6401900450001</v>
      </c>
      <c r="Q20966" s="5">
        <v>12482506.380000001</v>
      </c>
      <c r="R20966">
        <f t="shared" si="657"/>
        <v>1.0113141743055556</v>
      </c>
      <c r="S20966" s="5">
        <v>4735.1371909999998</v>
      </c>
    </row>
    <row r="20967" spans="1:19" x14ac:dyDescent="0.35">
      <c r="A20967">
        <v>0.41212008700000002</v>
      </c>
      <c r="B20967">
        <v>0.69843525299999998</v>
      </c>
      <c r="C20967">
        <v>3.9267119999999997E-3</v>
      </c>
      <c r="D20967">
        <v>216.9047261</v>
      </c>
      <c r="F20967">
        <v>139.65</v>
      </c>
      <c r="G20967">
        <v>-7.25</v>
      </c>
      <c r="H20967" t="s">
        <v>27</v>
      </c>
      <c r="J20967">
        <v>0.58787991299999998</v>
      </c>
      <c r="K20967">
        <v>0.30156474700000002</v>
      </c>
      <c r="L20967">
        <v>0.99607328799999995</v>
      </c>
      <c r="M20967">
        <v>0.5</v>
      </c>
      <c r="N20967">
        <v>0.252234607</v>
      </c>
      <c r="O20967">
        <f>J20967*'2'!$H$17+K20967*'2'!$H$18+L20967*'2'!$H$19+M20967*'2'!$H$20+N20967*'2'!$H$21</f>
        <v>0.40228187297652979</v>
      </c>
      <c r="P20967">
        <f t="shared" si="656"/>
        <v>1661.0277042275</v>
      </c>
      <c r="Q20967" s="5">
        <v>13002173.810000001</v>
      </c>
      <c r="R20967">
        <f t="shared" si="657"/>
        <v>1.0534168596064815</v>
      </c>
      <c r="S20967" s="5">
        <v>69159.377179999996</v>
      </c>
    </row>
    <row r="20968" spans="1:19" x14ac:dyDescent="0.35">
      <c r="A20968">
        <v>0.382038606</v>
      </c>
      <c r="B20968">
        <v>0.71879523999999995</v>
      </c>
      <c r="C20968">
        <v>3.4790383000000001E-2</v>
      </c>
      <c r="D20968">
        <v>323.22161310000001</v>
      </c>
      <c r="F20968">
        <v>139.75</v>
      </c>
      <c r="G20968">
        <v>-7.3</v>
      </c>
      <c r="H20968" t="s">
        <v>25</v>
      </c>
      <c r="J20968">
        <v>0.61796139400000005</v>
      </c>
      <c r="K20968">
        <v>0.28120476</v>
      </c>
      <c r="L20968">
        <v>0.96520961699999996</v>
      </c>
      <c r="M20968">
        <v>0.5</v>
      </c>
      <c r="N20968">
        <v>0.25701076</v>
      </c>
      <c r="O20968">
        <f>J20968*'2'!$H$17+K20968*'2'!$H$18+L20968*'2'!$H$19+M20968*'2'!$H$20+N20968*'2'!$H$21</f>
        <v>0.40225534791744966</v>
      </c>
      <c r="P20968">
        <f t="shared" si="656"/>
        <v>1667.4311704224997</v>
      </c>
      <c r="Q20968" s="5">
        <v>13052298.789999999</v>
      </c>
      <c r="R20968">
        <f t="shared" si="657"/>
        <v>1.0574779112268518</v>
      </c>
      <c r="S20968" s="5">
        <v>58.425873299999999</v>
      </c>
    </row>
    <row r="20969" spans="1:19" x14ac:dyDescent="0.35">
      <c r="A20969">
        <v>0.41704282300000001</v>
      </c>
      <c r="B20969">
        <v>0.69137748700000001</v>
      </c>
      <c r="C20969">
        <v>9.6972129999999997E-3</v>
      </c>
      <c r="D20969">
        <v>31.79195678</v>
      </c>
      <c r="F20969">
        <v>139.6</v>
      </c>
      <c r="G20969">
        <v>-7.25</v>
      </c>
      <c r="H20969" t="s">
        <v>31</v>
      </c>
      <c r="J20969">
        <v>0.58295717700000005</v>
      </c>
      <c r="K20969">
        <v>0.30862251299999999</v>
      </c>
      <c r="L20969">
        <v>0.99030278699999996</v>
      </c>
      <c r="M20969">
        <v>0.5</v>
      </c>
      <c r="N20969">
        <v>0.25206308300000002</v>
      </c>
      <c r="O20969">
        <f>J20969*'2'!$H$17+K20969*'2'!$H$18+L20969*'2'!$H$19+M20969*'2'!$H$20+N20969*'2'!$H$21</f>
        <v>0.40223644506410522</v>
      </c>
      <c r="P20969">
        <f t="shared" si="656"/>
        <v>1660.7977388974998</v>
      </c>
      <c r="Q20969" s="5">
        <v>13000373.689999999</v>
      </c>
      <c r="R20969">
        <f t="shared" si="657"/>
        <v>1.0532710165509258</v>
      </c>
      <c r="S20969" s="5">
        <v>5101.0835100000004</v>
      </c>
    </row>
    <row r="20970" spans="1:19" x14ac:dyDescent="0.35">
      <c r="A20970">
        <v>0.37976480000000001</v>
      </c>
      <c r="B20970">
        <v>0.73315477200000001</v>
      </c>
      <c r="C20970">
        <v>1.3886155000000001E-2</v>
      </c>
      <c r="D20970">
        <v>45.039445540000003</v>
      </c>
      <c r="F20970">
        <v>139.85</v>
      </c>
      <c r="G20970">
        <v>-7.3</v>
      </c>
      <c r="H20970" t="s">
        <v>31</v>
      </c>
      <c r="J20970">
        <v>0.62023519999999999</v>
      </c>
      <c r="K20970">
        <v>0.26684522799999999</v>
      </c>
      <c r="L20970">
        <v>0.98611384499999999</v>
      </c>
      <c r="M20970">
        <v>0.5</v>
      </c>
      <c r="N20970">
        <v>0.25758418799999999</v>
      </c>
      <c r="O20970">
        <f>J20970*'2'!$H$17+K20970*'2'!$H$18+L20970*'2'!$H$19+M20970*'2'!$H$20+N20970*'2'!$H$21</f>
        <v>0.40218011668211467</v>
      </c>
      <c r="P20970">
        <f t="shared" si="656"/>
        <v>1668.1999750325001</v>
      </c>
      <c r="Q20970" s="5">
        <v>13058316.83</v>
      </c>
      <c r="R20970">
        <f t="shared" si="657"/>
        <v>1.0579654839120372</v>
      </c>
      <c r="S20970" s="5">
        <v>9370.6672699999999</v>
      </c>
    </row>
    <row r="20971" spans="1:19" x14ac:dyDescent="0.35">
      <c r="A20971">
        <v>0.54514585599999998</v>
      </c>
      <c r="B20971">
        <v>0.62383173599999997</v>
      </c>
      <c r="C20971">
        <v>5.5532900000000002E-4</v>
      </c>
      <c r="D20971">
        <v>45.026888509999999</v>
      </c>
      <c r="F20971">
        <v>139.25</v>
      </c>
      <c r="G20971">
        <v>-7.1</v>
      </c>
      <c r="H20971" t="s">
        <v>31</v>
      </c>
      <c r="J20971">
        <v>0.45485414400000002</v>
      </c>
      <c r="K20971">
        <v>0.37616826399999997</v>
      </c>
      <c r="L20971">
        <v>0.99944467100000001</v>
      </c>
      <c r="M20971">
        <v>0.5</v>
      </c>
      <c r="N20971">
        <v>0.26338985100000001</v>
      </c>
      <c r="O20971">
        <f>J20971*'2'!$H$17+K20971*'2'!$H$18+L20971*'2'!$H$19+M20971*'2'!$H$20+N20971*'2'!$H$21</f>
        <v>0.40216255773515508</v>
      </c>
      <c r="P20971">
        <f t="shared" si="656"/>
        <v>1675.9837237674997</v>
      </c>
      <c r="Q20971" s="5">
        <v>13119246.369999999</v>
      </c>
      <c r="R20971">
        <f t="shared" si="657"/>
        <v>1.0629019049768518</v>
      </c>
      <c r="S20971" s="5">
        <v>8863.5595649999996</v>
      </c>
    </row>
    <row r="20972" spans="1:19" x14ac:dyDescent="0.35">
      <c r="A20972">
        <v>0.34932646699999997</v>
      </c>
      <c r="B20972">
        <v>0.24144094699999999</v>
      </c>
      <c r="C20972">
        <v>3.8790909999999999E-3</v>
      </c>
      <c r="D20972">
        <v>224.90565040000001</v>
      </c>
      <c r="F20972">
        <v>138.25</v>
      </c>
      <c r="G20972">
        <v>-4.75</v>
      </c>
      <c r="H20972" t="s">
        <v>27</v>
      </c>
      <c r="J20972">
        <v>0.65067353299999997</v>
      </c>
      <c r="K20972">
        <v>0.75855905300000004</v>
      </c>
      <c r="L20972">
        <v>0.99612090900000005</v>
      </c>
      <c r="M20972">
        <v>0.5</v>
      </c>
      <c r="N20972">
        <v>5.2307078999999999E-2</v>
      </c>
      <c r="O20972">
        <f>J20972*'2'!$H$17+K20972*'2'!$H$18+L20972*'2'!$H$19+M20972*'2'!$H$20+N20972*'2'!$H$21</f>
        <v>0.40162471310877135</v>
      </c>
      <c r="P20972">
        <f t="shared" si="656"/>
        <v>1392.9815683524998</v>
      </c>
      <c r="Q20972" s="5">
        <v>10903965.310000001</v>
      </c>
      <c r="R20972">
        <f t="shared" si="657"/>
        <v>0.88342311539351837</v>
      </c>
      <c r="S20972" s="5">
        <v>7341.620433</v>
      </c>
    </row>
    <row r="20973" spans="1:19" x14ac:dyDescent="0.35">
      <c r="A20973">
        <v>0.23535586</v>
      </c>
      <c r="B20973">
        <v>0.47867100099999998</v>
      </c>
      <c r="C20973">
        <v>0.14788052199999999</v>
      </c>
      <c r="D20973">
        <v>314.86028599999997</v>
      </c>
      <c r="F20973">
        <v>140.69999999999999</v>
      </c>
      <c r="G20973">
        <v>-5.2</v>
      </c>
      <c r="H20973" t="s">
        <v>25</v>
      </c>
      <c r="J20973">
        <v>0.76464414000000003</v>
      </c>
      <c r="K20973">
        <v>0.52132899899999996</v>
      </c>
      <c r="L20973">
        <v>0.85211947799999999</v>
      </c>
      <c r="M20973">
        <v>0.5</v>
      </c>
      <c r="N20973">
        <v>0.13847689799999999</v>
      </c>
      <c r="O20973">
        <f>J20973*'2'!$H$17+K20973*'2'!$H$18+L20973*'2'!$H$19+M20973*'2'!$H$20+N20973*'2'!$H$21</f>
        <v>0.4014789947877917</v>
      </c>
      <c r="P20973">
        <f t="shared" si="656"/>
        <v>1508.5108666600001</v>
      </c>
      <c r="Q20973" s="5">
        <v>11808304.24</v>
      </c>
      <c r="R20973">
        <f t="shared" si="657"/>
        <v>0.95669131574074096</v>
      </c>
      <c r="S20973" s="5">
        <v>8138.6621450000002</v>
      </c>
    </row>
    <row r="20974" spans="1:19" x14ac:dyDescent="0.35">
      <c r="A20974">
        <v>8.0700778000000001E-2</v>
      </c>
      <c r="B20974">
        <v>0.61094866599999997</v>
      </c>
      <c r="C20974">
        <v>1.6612117999999999E-2</v>
      </c>
      <c r="D20974">
        <v>250.6843294</v>
      </c>
      <c r="F20974">
        <v>140.85</v>
      </c>
      <c r="G20974">
        <v>-5.9</v>
      </c>
      <c r="H20974" t="s">
        <v>28</v>
      </c>
      <c r="J20974">
        <v>0.91929922200000003</v>
      </c>
      <c r="K20974">
        <v>0.38905133400000003</v>
      </c>
      <c r="L20974">
        <v>0.98338788200000005</v>
      </c>
      <c r="M20974">
        <v>0</v>
      </c>
      <c r="N20974">
        <v>0.18078345300000001</v>
      </c>
      <c r="O20974">
        <f>J20974*'2'!$H$17+K20974*'2'!$H$18+L20974*'2'!$H$19+M20974*'2'!$H$20+N20974*'2'!$H$21</f>
        <v>0.40132526226708443</v>
      </c>
      <c r="P20974">
        <f t="shared" si="656"/>
        <v>1565.2319624725001</v>
      </c>
      <c r="Q20974" s="5">
        <v>12252304.99</v>
      </c>
      <c r="R20974">
        <f t="shared" si="657"/>
        <v>0.99266359872685184</v>
      </c>
      <c r="S20974" s="5">
        <v>11597.27115</v>
      </c>
    </row>
    <row r="20975" spans="1:19" x14ac:dyDescent="0.35">
      <c r="A20975">
        <v>0.535906832</v>
      </c>
      <c r="B20975">
        <v>0.30025536899999999</v>
      </c>
      <c r="C20975">
        <v>2.3493709999999998E-3</v>
      </c>
      <c r="D20975">
        <v>90</v>
      </c>
      <c r="F20975">
        <v>138.35</v>
      </c>
      <c r="G20975">
        <v>-5.35</v>
      </c>
      <c r="H20975" t="s">
        <v>26</v>
      </c>
      <c r="J20975">
        <v>0.464093168</v>
      </c>
      <c r="K20975">
        <v>0.69974463099999995</v>
      </c>
      <c r="L20975">
        <v>0.99765062900000001</v>
      </c>
      <c r="M20975">
        <v>0</v>
      </c>
      <c r="N20975">
        <v>0.19716089000000001</v>
      </c>
      <c r="O20975">
        <f>J20975*'2'!$H$17+K20975*'2'!$H$18+L20975*'2'!$H$19+M20975*'2'!$H$20+N20975*'2'!$H$21</f>
        <v>0.4011448006995405</v>
      </c>
      <c r="P20975">
        <f t="shared" si="656"/>
        <v>1587.1894625649998</v>
      </c>
      <c r="Q20975" s="5">
        <v>12424183.66</v>
      </c>
      <c r="R20975">
        <f t="shared" si="657"/>
        <v>1.0065889539351851</v>
      </c>
      <c r="S20975" s="5">
        <v>21970.829669999999</v>
      </c>
    </row>
    <row r="20976" spans="1:19" x14ac:dyDescent="0.35">
      <c r="A20976">
        <v>0.34369269600000002</v>
      </c>
      <c r="B20976">
        <v>0.78144607099999996</v>
      </c>
      <c r="C20976">
        <v>7.7771589999999996E-3</v>
      </c>
      <c r="D20976">
        <v>134.9541438</v>
      </c>
      <c r="F20976">
        <v>140.1</v>
      </c>
      <c r="G20976">
        <v>-7.4</v>
      </c>
      <c r="H20976" t="s">
        <v>29</v>
      </c>
      <c r="J20976">
        <v>0.65630730400000004</v>
      </c>
      <c r="K20976">
        <v>0.21855392900000001</v>
      </c>
      <c r="L20976">
        <v>0.99222284100000002</v>
      </c>
      <c r="M20976">
        <v>0.5</v>
      </c>
      <c r="N20976">
        <v>0.26149927699999997</v>
      </c>
      <c r="O20976">
        <f>J20976*'2'!$H$17+K20976*'2'!$H$18+L20976*'2'!$H$19+M20976*'2'!$H$20+N20976*'2'!$H$21</f>
        <v>0.40091062684674117</v>
      </c>
      <c r="P20976">
        <f t="shared" si="656"/>
        <v>1673.44899897</v>
      </c>
      <c r="Q20976" s="5">
        <v>13099405.08</v>
      </c>
      <c r="R20976">
        <f t="shared" si="657"/>
        <v>1.0612943930555556</v>
      </c>
      <c r="S20976" s="5">
        <v>16470.069370000001</v>
      </c>
    </row>
    <row r="20977" spans="1:19" x14ac:dyDescent="0.35">
      <c r="A20977">
        <v>0.327505887</v>
      </c>
      <c r="B20977">
        <v>0.65264791700000002</v>
      </c>
      <c r="C20977">
        <v>1.1095949999999999E-3</v>
      </c>
      <c r="D20977">
        <v>135.0279525</v>
      </c>
      <c r="F20977">
        <v>140.05000000000001</v>
      </c>
      <c r="G20977">
        <v>-6.15</v>
      </c>
      <c r="H20977" t="s">
        <v>29</v>
      </c>
      <c r="J20977">
        <v>0.67249411299999995</v>
      </c>
      <c r="K20977">
        <v>0.34735208299999998</v>
      </c>
      <c r="L20977">
        <v>0.99889040500000004</v>
      </c>
      <c r="M20977">
        <v>0.5</v>
      </c>
      <c r="N20977">
        <v>0.20449332000000001</v>
      </c>
      <c r="O20977">
        <f>J20977*'2'!$H$17+K20977*'2'!$H$18+L20977*'2'!$H$19+M20977*'2'!$H$20+N20977*'2'!$H$21</f>
        <v>0.40082729953037038</v>
      </c>
      <c r="P20977">
        <f t="shared" si="656"/>
        <v>1597.0201725450002</v>
      </c>
      <c r="Q20977" s="5">
        <v>12501136.380000001</v>
      </c>
      <c r="R20977">
        <f t="shared" si="657"/>
        <v>1.0128235493055557</v>
      </c>
      <c r="S20977" s="5">
        <v>10925.458130000001</v>
      </c>
    </row>
    <row r="20978" spans="1:19" x14ac:dyDescent="0.35">
      <c r="A20978">
        <v>0.60799267800000001</v>
      </c>
      <c r="B20978">
        <v>0.59320271800000002</v>
      </c>
      <c r="C20978">
        <v>7.223686E-3</v>
      </c>
      <c r="D20978">
        <v>112.35460500000001</v>
      </c>
      <c r="F20978">
        <v>138.85</v>
      </c>
      <c r="G20978">
        <v>-7.25</v>
      </c>
      <c r="H20978" t="s">
        <v>26</v>
      </c>
      <c r="J20978">
        <v>0.39200732199999999</v>
      </c>
      <c r="K20978">
        <v>0.40679728199999998</v>
      </c>
      <c r="L20978">
        <v>0.99277631399999999</v>
      </c>
      <c r="M20978">
        <v>0</v>
      </c>
      <c r="N20978">
        <v>0.33450460900000001</v>
      </c>
      <c r="O20978">
        <f>J20978*'2'!$H$17+K20978*'2'!$H$18+L20978*'2'!$H$19+M20978*'2'!$H$20+N20978*'2'!$H$21</f>
        <v>0.4007431758570551</v>
      </c>
      <c r="P20978">
        <f t="shared" si="656"/>
        <v>1771.3284530899996</v>
      </c>
      <c r="Q20978" s="5">
        <v>13865584.76</v>
      </c>
      <c r="R20978">
        <f t="shared" si="657"/>
        <v>1.1233691356481479</v>
      </c>
      <c r="S20978" s="5">
        <v>5380.7125740000001</v>
      </c>
    </row>
    <row r="20979" spans="1:19" x14ac:dyDescent="0.35">
      <c r="A20979">
        <v>0.29717074700000001</v>
      </c>
      <c r="B20979">
        <v>0.67360197399999999</v>
      </c>
      <c r="C20979">
        <v>1.6152768000000001E-2</v>
      </c>
      <c r="D20979">
        <v>60.923940530000003</v>
      </c>
      <c r="F20979">
        <v>140.15</v>
      </c>
      <c r="G20979">
        <v>-6.2</v>
      </c>
      <c r="H20979" t="s">
        <v>31</v>
      </c>
      <c r="J20979">
        <v>0.70282925299999999</v>
      </c>
      <c r="K20979">
        <v>0.32639802600000001</v>
      </c>
      <c r="L20979">
        <v>0.98384723200000002</v>
      </c>
      <c r="M20979">
        <v>0.5</v>
      </c>
      <c r="N20979">
        <v>0.20598451500000001</v>
      </c>
      <c r="O20979">
        <f>J20979*'2'!$H$17+K20979*'2'!$H$18+L20979*'2'!$H$19+M20979*'2'!$H$20+N20979*'2'!$H$21</f>
        <v>0.40067069249451226</v>
      </c>
      <c r="P20979">
        <f t="shared" si="656"/>
        <v>1599.0194421600002</v>
      </c>
      <c r="Q20979" s="5">
        <v>12516786.24</v>
      </c>
      <c r="R20979">
        <f t="shared" si="657"/>
        <v>1.0140914777777779</v>
      </c>
      <c r="S20979" s="5">
        <v>164.03142539999999</v>
      </c>
    </row>
    <row r="20980" spans="1:19" x14ac:dyDescent="0.35">
      <c r="A20980">
        <v>0.104153494</v>
      </c>
      <c r="B20980">
        <v>0.629820092</v>
      </c>
      <c r="C20980">
        <v>4.3298329999999999E-3</v>
      </c>
      <c r="D20980">
        <v>95.200904370000003</v>
      </c>
      <c r="F20980">
        <v>140.85</v>
      </c>
      <c r="G20980">
        <v>-6</v>
      </c>
      <c r="H20980" t="s">
        <v>26</v>
      </c>
      <c r="J20980">
        <v>0.89584650600000004</v>
      </c>
      <c r="K20980">
        <v>0.370179908</v>
      </c>
      <c r="L20980">
        <v>0.99567016699999999</v>
      </c>
      <c r="M20980">
        <v>0</v>
      </c>
      <c r="N20980">
        <v>0.19153166199999999</v>
      </c>
      <c r="O20980">
        <f>J20980*'2'!$H$17+K20980*'2'!$H$18+L20980*'2'!$H$19+M20980*'2'!$H$20+N20980*'2'!$H$21</f>
        <v>0.40060463120920986</v>
      </c>
      <c r="P20980">
        <f t="shared" si="656"/>
        <v>1579.6422633949999</v>
      </c>
      <c r="Q20980" s="5">
        <v>12365105.779999999</v>
      </c>
      <c r="R20980">
        <f t="shared" si="657"/>
        <v>1.0018025516203704</v>
      </c>
      <c r="S20980" s="5">
        <v>5708.7758439999998</v>
      </c>
    </row>
    <row r="20981" spans="1:19" x14ac:dyDescent="0.35">
      <c r="A20981">
        <v>0.19606204499999999</v>
      </c>
      <c r="B20981">
        <v>0.90903239999999996</v>
      </c>
      <c r="C20981">
        <v>4.5857210000000001E-3</v>
      </c>
      <c r="D20981">
        <v>239.1000713</v>
      </c>
      <c r="F20981">
        <v>140.65</v>
      </c>
      <c r="G20981">
        <v>-7.8</v>
      </c>
      <c r="H20981" t="s">
        <v>27</v>
      </c>
      <c r="J20981">
        <v>0.80393795499999998</v>
      </c>
      <c r="K20981">
        <v>9.0967599999999996E-2</v>
      </c>
      <c r="L20981">
        <v>0.99541427900000001</v>
      </c>
      <c r="M20981">
        <v>0.5</v>
      </c>
      <c r="N20981">
        <v>0.26426228499999999</v>
      </c>
      <c r="O20981">
        <f>J20981*'2'!$H$17+K20981*'2'!$H$18+L20981*'2'!$H$19+M20981*'2'!$H$20+N20981*'2'!$H$21</f>
        <v>0.40054213277631912</v>
      </c>
      <c r="P20981">
        <f t="shared" si="656"/>
        <v>1677.1534104324999</v>
      </c>
      <c r="Q20981" s="5">
        <v>13128402.43</v>
      </c>
      <c r="R20981">
        <f t="shared" si="657"/>
        <v>1.0636437153935185</v>
      </c>
      <c r="S20981" s="5">
        <v>90138.412100000001</v>
      </c>
    </row>
    <row r="20982" spans="1:19" x14ac:dyDescent="0.35">
      <c r="A20982">
        <v>0.51759133300000004</v>
      </c>
      <c r="B20982">
        <v>0.757817717</v>
      </c>
      <c r="C20982">
        <v>8.4730980000000001E-3</v>
      </c>
      <c r="D20982">
        <v>193.40322900000001</v>
      </c>
      <c r="F20982">
        <v>140.19999999999999</v>
      </c>
      <c r="G20982">
        <v>-7.05</v>
      </c>
      <c r="H20982" t="s">
        <v>24</v>
      </c>
      <c r="J20982">
        <v>0.48240866700000001</v>
      </c>
      <c r="K20982">
        <v>0.242182283</v>
      </c>
      <c r="L20982">
        <v>0.99152690200000004</v>
      </c>
      <c r="M20982">
        <v>1</v>
      </c>
      <c r="N20982">
        <v>0.23985192699999999</v>
      </c>
      <c r="O20982">
        <f>J20982*'2'!$H$17+K20982*'2'!$H$18+L20982*'2'!$H$19+M20982*'2'!$H$20+N20982*'2'!$H$21</f>
        <v>0.4002318680251325</v>
      </c>
      <c r="P20982">
        <f t="shared" si="656"/>
        <v>1644.4260398475001</v>
      </c>
      <c r="Q20982" s="5">
        <v>12872219.49</v>
      </c>
      <c r="R20982">
        <f t="shared" si="657"/>
        <v>1.0428881531250001</v>
      </c>
      <c r="S20982" s="5">
        <v>340301.89150000003</v>
      </c>
    </row>
    <row r="20983" spans="1:19" x14ac:dyDescent="0.35">
      <c r="A20983">
        <v>0.66504886299999999</v>
      </c>
      <c r="B20983">
        <v>0.390544852</v>
      </c>
      <c r="C20983">
        <v>2.9848449999999999E-3</v>
      </c>
      <c r="D20983">
        <v>66.766142450000004</v>
      </c>
      <c r="F20983">
        <v>138.69999999999999</v>
      </c>
      <c r="G20983">
        <v>-5.75</v>
      </c>
      <c r="H20983" t="s">
        <v>31</v>
      </c>
      <c r="J20983">
        <v>0.33495113700000001</v>
      </c>
      <c r="K20983">
        <v>0.609455148</v>
      </c>
      <c r="L20983">
        <v>0.99701515500000004</v>
      </c>
      <c r="M20983">
        <v>0.5</v>
      </c>
      <c r="N20983">
        <v>0.205746439</v>
      </c>
      <c r="O20983">
        <f>J20983*'2'!$H$17+K20983*'2'!$H$18+L20983*'2'!$H$19+M20983*'2'!$H$20+N20983*'2'!$H$21</f>
        <v>0.40022142896245178</v>
      </c>
      <c r="P20983">
        <f t="shared" si="656"/>
        <v>1598.7002498424999</v>
      </c>
      <c r="Q20983" s="5">
        <v>12514287.67</v>
      </c>
      <c r="R20983">
        <f t="shared" si="657"/>
        <v>1.0138890473379629</v>
      </c>
      <c r="S20983" s="5">
        <v>10006.06949</v>
      </c>
    </row>
    <row r="20984" spans="1:19" x14ac:dyDescent="0.35">
      <c r="A20984">
        <v>0.159694276</v>
      </c>
      <c r="B20984">
        <v>0.93532349299999995</v>
      </c>
      <c r="C20984">
        <v>7.4177289999999996E-3</v>
      </c>
      <c r="D20984">
        <v>238.05356929999999</v>
      </c>
      <c r="F20984">
        <v>140.9</v>
      </c>
      <c r="G20984">
        <v>-7.7</v>
      </c>
      <c r="H20984" t="s">
        <v>27</v>
      </c>
      <c r="J20984">
        <v>0.84030572400000003</v>
      </c>
      <c r="K20984">
        <v>6.4676506999999994E-2</v>
      </c>
      <c r="L20984">
        <v>0.99258227099999996</v>
      </c>
      <c r="M20984">
        <v>0.5</v>
      </c>
      <c r="N20984">
        <v>0.26289722799999998</v>
      </c>
      <c r="O20984">
        <f>J20984*'2'!$H$17+K20984*'2'!$H$18+L20984*'2'!$H$19+M20984*'2'!$H$20+N20984*'2'!$H$21</f>
        <v>0.40007860377899762</v>
      </c>
      <c r="P20984">
        <f t="shared" si="656"/>
        <v>1675.3232549899997</v>
      </c>
      <c r="Q20984" s="5">
        <v>13114076.359999999</v>
      </c>
      <c r="R20984">
        <f t="shared" si="657"/>
        <v>1.0624830384259258</v>
      </c>
      <c r="S20984" s="5">
        <v>6042.3888399999996</v>
      </c>
    </row>
    <row r="20985" spans="1:19" x14ac:dyDescent="0.35">
      <c r="A20985">
        <v>0.44180629500000002</v>
      </c>
      <c r="B20985">
        <v>0.83767598700000001</v>
      </c>
      <c r="C20985">
        <v>8.3261529999999993E-3</v>
      </c>
      <c r="D20985">
        <v>351.86236550000001</v>
      </c>
      <c r="F20985">
        <v>140.9</v>
      </c>
      <c r="G20985">
        <v>-7.1</v>
      </c>
      <c r="H20985" t="s">
        <v>30</v>
      </c>
      <c r="J20985">
        <v>0.55819370499999998</v>
      </c>
      <c r="K20985">
        <v>0.16232401299999999</v>
      </c>
      <c r="L20985">
        <v>0.99167384700000005</v>
      </c>
      <c r="M20985">
        <v>1</v>
      </c>
      <c r="N20985">
        <v>0.24714720900000001</v>
      </c>
      <c r="O20985">
        <f>J20985*'2'!$H$17+K20985*'2'!$H$18+L20985*'2'!$H$19+M20985*'2'!$H$20+N20985*'2'!$H$21</f>
        <v>0.40001777558681612</v>
      </c>
      <c r="P20985">
        <f t="shared" si="656"/>
        <v>1654.2069452125002</v>
      </c>
      <c r="Q20985" s="5">
        <v>12948782.35</v>
      </c>
      <c r="R20985">
        <f t="shared" si="657"/>
        <v>1.0490911626157409</v>
      </c>
      <c r="S20985" s="5">
        <v>2125.9083000000001</v>
      </c>
    </row>
    <row r="20986" spans="1:19" x14ac:dyDescent="0.35">
      <c r="A20986">
        <v>0.86955632599999999</v>
      </c>
      <c r="B20986">
        <v>0.47674670099999999</v>
      </c>
      <c r="C20986">
        <v>3.5086140000000002E-3</v>
      </c>
      <c r="D20986">
        <v>116.5809108</v>
      </c>
      <c r="F20986">
        <v>138.9</v>
      </c>
      <c r="G20986">
        <v>-6.3</v>
      </c>
      <c r="H20986" t="s">
        <v>29</v>
      </c>
      <c r="J20986">
        <v>0.13044367400000001</v>
      </c>
      <c r="K20986">
        <v>0.52325329899999995</v>
      </c>
      <c r="L20986">
        <v>0.99649138599999998</v>
      </c>
      <c r="M20986">
        <v>0.5</v>
      </c>
      <c r="N20986">
        <v>0.30266756900000003</v>
      </c>
      <c r="O20986">
        <f>J20986*'2'!$H$17+K20986*'2'!$H$18+L20986*'2'!$H$19+M20986*'2'!$H$20+N20986*'2'!$H$21</f>
        <v>0.39998998872842972</v>
      </c>
      <c r="P20986">
        <f t="shared" si="656"/>
        <v>1728.6440073349997</v>
      </c>
      <c r="Q20986" s="5">
        <v>13531459.939999999</v>
      </c>
      <c r="R20986">
        <f t="shared" si="657"/>
        <v>1.0962988377314813</v>
      </c>
      <c r="S20986" s="5">
        <v>1817.8753449999999</v>
      </c>
    </row>
    <row r="20987" spans="1:19" x14ac:dyDescent="0.35">
      <c r="A20987">
        <v>0.28258172500000001</v>
      </c>
      <c r="B20987">
        <v>0.45979715700000001</v>
      </c>
      <c r="C20987">
        <v>0.16362981600000001</v>
      </c>
      <c r="D20987">
        <v>115.09434829999999</v>
      </c>
      <c r="F20987">
        <v>140.69999999999999</v>
      </c>
      <c r="G20987">
        <v>-5.0999999999999996</v>
      </c>
      <c r="H20987" t="s">
        <v>29</v>
      </c>
      <c r="J20987">
        <v>0.71741827499999999</v>
      </c>
      <c r="K20987">
        <v>0.54020284299999999</v>
      </c>
      <c r="L20987">
        <v>0.83637018399999996</v>
      </c>
      <c r="M20987">
        <v>0.5</v>
      </c>
      <c r="N20987">
        <v>0.145559623</v>
      </c>
      <c r="O20987">
        <f>J20987*'2'!$H$17+K20987*'2'!$H$18+L20987*'2'!$H$19+M20987*'2'!$H$20+N20987*'2'!$H$21</f>
        <v>0.39983310763676416</v>
      </c>
      <c r="P20987">
        <f t="shared" si="656"/>
        <v>1518.0067924349999</v>
      </c>
      <c r="Q20987" s="5">
        <v>11882636.34</v>
      </c>
      <c r="R20987">
        <f t="shared" si="657"/>
        <v>0.96271359236111109</v>
      </c>
      <c r="S20987" s="5">
        <v>6844.2567900000004</v>
      </c>
    </row>
    <row r="20988" spans="1:19" x14ac:dyDescent="0.35">
      <c r="A20988">
        <v>0.82238011</v>
      </c>
      <c r="B20988">
        <v>0.52758511200000002</v>
      </c>
      <c r="C20988">
        <v>4.7416990000000003E-3</v>
      </c>
      <c r="D20988">
        <v>294.44834609999998</v>
      </c>
      <c r="F20988">
        <v>139.05000000000001</v>
      </c>
      <c r="G20988">
        <v>-6.55</v>
      </c>
      <c r="H20988" t="s">
        <v>25</v>
      </c>
      <c r="J20988">
        <v>0.17761989</v>
      </c>
      <c r="K20988">
        <v>0.47241488799999998</v>
      </c>
      <c r="L20988">
        <v>0.99525830100000001</v>
      </c>
      <c r="M20988">
        <v>0.5</v>
      </c>
      <c r="N20988">
        <v>0.30777175099999998</v>
      </c>
      <c r="O20988">
        <f>J20988*'2'!$H$17+K20988*'2'!$H$18+L20988*'2'!$H$19+M20988*'2'!$H$20+N20988*'2'!$H$21</f>
        <v>0.39978570183773254</v>
      </c>
      <c r="P20988">
        <f t="shared" si="656"/>
        <v>1735.4872695125</v>
      </c>
      <c r="Q20988" s="5">
        <v>13585027.550000001</v>
      </c>
      <c r="R20988">
        <f t="shared" si="657"/>
        <v>1.1006388061342594</v>
      </c>
      <c r="S20988" s="5">
        <v>11850.295910000001</v>
      </c>
    </row>
    <row r="20989" spans="1:19" x14ac:dyDescent="0.35">
      <c r="A20989">
        <v>0.35506294999999999</v>
      </c>
      <c r="B20989">
        <v>0.53726290499999996</v>
      </c>
      <c r="C20989">
        <v>2.4085052999999999E-2</v>
      </c>
      <c r="D20989">
        <v>30.268467999999999</v>
      </c>
      <c r="F20989">
        <v>140.05000000000001</v>
      </c>
      <c r="G20989">
        <v>-5.45</v>
      </c>
      <c r="H20989" t="s">
        <v>31</v>
      </c>
      <c r="J20989">
        <v>0.64493705000000001</v>
      </c>
      <c r="K20989">
        <v>0.46273709499999999</v>
      </c>
      <c r="L20989">
        <v>0.97591494700000003</v>
      </c>
      <c r="M20989">
        <v>0.5</v>
      </c>
      <c r="N20989">
        <v>0.16998840400000001</v>
      </c>
      <c r="O20989">
        <f>J20989*'2'!$H$17+K20989*'2'!$H$18+L20989*'2'!$H$19+M20989*'2'!$H$20+N20989*'2'!$H$21</f>
        <v>0.399619119560644</v>
      </c>
      <c r="P20989">
        <f t="shared" si="656"/>
        <v>1550.7588622049998</v>
      </c>
      <c r="Q20989" s="5">
        <v>12139012.619999999</v>
      </c>
      <c r="R20989">
        <f t="shared" si="657"/>
        <v>0.98348481874999982</v>
      </c>
      <c r="S20989" s="5">
        <v>12859.08743</v>
      </c>
    </row>
    <row r="20990" spans="1:19" x14ac:dyDescent="0.35">
      <c r="A20990">
        <v>0.59846406799999996</v>
      </c>
      <c r="B20990">
        <v>0.60410388100000001</v>
      </c>
      <c r="C20990">
        <v>3.3779639999999998E-3</v>
      </c>
      <c r="D20990">
        <v>234.48194079999999</v>
      </c>
      <c r="F20990">
        <v>139.19999999999999</v>
      </c>
      <c r="G20990">
        <v>-7</v>
      </c>
      <c r="H20990" t="s">
        <v>27</v>
      </c>
      <c r="J20990">
        <v>0.40153593199999998</v>
      </c>
      <c r="K20990">
        <v>0.39589611899999999</v>
      </c>
      <c r="L20990">
        <v>0.99662203599999999</v>
      </c>
      <c r="M20990">
        <v>0.5</v>
      </c>
      <c r="N20990">
        <v>0.26737677700000001</v>
      </c>
      <c r="O20990">
        <f>J20990*'2'!$H$17+K20990*'2'!$H$18+L20990*'2'!$H$19+M20990*'2'!$H$20+N20990*'2'!$H$21</f>
        <v>0.39950395690807861</v>
      </c>
      <c r="P20990">
        <f t="shared" si="656"/>
        <v>1681.3290609849996</v>
      </c>
      <c r="Q20990" s="5">
        <v>13161088.539999999</v>
      </c>
      <c r="R20990">
        <f t="shared" si="657"/>
        <v>1.0662918956018517</v>
      </c>
      <c r="S20990" s="5">
        <v>13396.278990000001</v>
      </c>
    </row>
    <row r="20991" spans="1:19" x14ac:dyDescent="0.35">
      <c r="A20991">
        <v>0.50650245299999996</v>
      </c>
      <c r="B20991">
        <v>0.28516388300000001</v>
      </c>
      <c r="C20991">
        <v>1.9964549999999998E-3</v>
      </c>
      <c r="D20991">
        <v>281.33789000000002</v>
      </c>
      <c r="F20991">
        <v>138.30000000000001</v>
      </c>
      <c r="G20991">
        <v>-5.25</v>
      </c>
      <c r="H20991" t="s">
        <v>28</v>
      </c>
      <c r="J20991">
        <v>0.49349754699999998</v>
      </c>
      <c r="K20991">
        <v>0.71483611700000005</v>
      </c>
      <c r="L20991">
        <v>0.99800354499999999</v>
      </c>
      <c r="M20991">
        <v>0</v>
      </c>
      <c r="N20991">
        <v>0.178492978</v>
      </c>
      <c r="O20991">
        <f>J20991*'2'!$H$17+K20991*'2'!$H$18+L20991*'2'!$H$19+M20991*'2'!$H$20+N20991*'2'!$H$21</f>
        <v>0.39939788342811072</v>
      </c>
      <c r="P20991">
        <f t="shared" si="656"/>
        <v>1562.1610849775</v>
      </c>
      <c r="Q20991" s="5">
        <v>12228266.810000001</v>
      </c>
      <c r="R20991">
        <f t="shared" si="657"/>
        <v>0.99071606099537035</v>
      </c>
      <c r="S20991" s="5">
        <v>15738.958000000001</v>
      </c>
    </row>
    <row r="20992" spans="1:19" x14ac:dyDescent="0.35">
      <c r="A20992">
        <v>4.0998828000000001E-2</v>
      </c>
      <c r="B20992">
        <v>0.35022976</v>
      </c>
      <c r="C20992">
        <v>0.64751951299999999</v>
      </c>
      <c r="D20992">
        <v>338.76995699999998</v>
      </c>
      <c r="F20992">
        <v>139.19999999999999</v>
      </c>
      <c r="G20992">
        <v>-4.25</v>
      </c>
      <c r="H20992" t="s">
        <v>30</v>
      </c>
      <c r="J20992">
        <v>0.95900117200000001</v>
      </c>
      <c r="K20992">
        <v>0.64977024000000005</v>
      </c>
      <c r="L20992">
        <v>0.35248048700000001</v>
      </c>
      <c r="M20992">
        <v>1</v>
      </c>
      <c r="N20992">
        <v>5.8531382E-2</v>
      </c>
      <c r="O20992">
        <f>J20992*'2'!$H$17+K20992*'2'!$H$18+L20992*'2'!$H$19+M20992*'2'!$H$20+N20992*'2'!$H$21</f>
        <v>0.39933226301023766</v>
      </c>
      <c r="P20992">
        <f t="shared" si="656"/>
        <v>1401.3265943774998</v>
      </c>
      <c r="Q20992" s="5">
        <v>10969288.41</v>
      </c>
      <c r="R20992">
        <f t="shared" si="657"/>
        <v>0.88871549618055545</v>
      </c>
      <c r="S20992" s="5">
        <v>19428.348900000001</v>
      </c>
    </row>
    <row r="20993" spans="1:19" x14ac:dyDescent="0.35">
      <c r="A20993">
        <v>0.32717341300000002</v>
      </c>
      <c r="B20993">
        <v>0.359184632</v>
      </c>
      <c r="C20993">
        <v>1.395159E-2</v>
      </c>
      <c r="D20993">
        <v>231.76349780000001</v>
      </c>
      <c r="F20993">
        <v>138.80000000000001</v>
      </c>
      <c r="G20993">
        <v>-5.05</v>
      </c>
      <c r="H20993" t="s">
        <v>27</v>
      </c>
      <c r="J20993">
        <v>0.67282658699999998</v>
      </c>
      <c r="K20993">
        <v>0.64081536800000005</v>
      </c>
      <c r="L20993">
        <v>0.98604840999999999</v>
      </c>
      <c r="M20993">
        <v>0.5</v>
      </c>
      <c r="N20993">
        <v>8.8758493999999993E-2</v>
      </c>
      <c r="O20993">
        <f>J20993*'2'!$H$17+K20993*'2'!$H$18+L20993*'2'!$H$19+M20993*'2'!$H$20+N20993*'2'!$H$21</f>
        <v>0.39924906615061517</v>
      </c>
      <c r="P20993">
        <f t="shared" si="656"/>
        <v>1441.8525812424998</v>
      </c>
      <c r="Q20993" s="5">
        <v>11286517.27</v>
      </c>
      <c r="R20993">
        <f t="shared" si="657"/>
        <v>0.91441690844907397</v>
      </c>
      <c r="S20993" s="5">
        <v>20021.578939999999</v>
      </c>
    </row>
    <row r="20994" spans="1:19" x14ac:dyDescent="0.35">
      <c r="A20994">
        <v>0.67335073199999995</v>
      </c>
      <c r="B20994">
        <v>0.60682308799999995</v>
      </c>
      <c r="C20994">
        <v>1.1550154E-2</v>
      </c>
      <c r="D20994">
        <v>170.21761889999999</v>
      </c>
      <c r="F20994">
        <v>139.5</v>
      </c>
      <c r="G20994">
        <v>-6.65</v>
      </c>
      <c r="H20994" t="s">
        <v>24</v>
      </c>
      <c r="J20994">
        <v>0.32664926799999999</v>
      </c>
      <c r="K20994">
        <v>0.39317691199999999</v>
      </c>
      <c r="L20994">
        <v>0.98844984599999997</v>
      </c>
      <c r="M20994">
        <v>1</v>
      </c>
      <c r="N20994">
        <v>0.22760562100000001</v>
      </c>
      <c r="O20994">
        <f>J20994*'2'!$H$17+K20994*'2'!$H$18+L20994*'2'!$H$19+M20994*'2'!$H$20+N20994*'2'!$H$21</f>
        <v>0.39921762009552597</v>
      </c>
      <c r="P20994">
        <f t="shared" ref="P20994:P21057" si="658">Q20994*365*12000000*0.175*0.6/3600000/1000000</f>
        <v>1628.0072150999999</v>
      </c>
      <c r="Q20994" s="5">
        <v>12743696.4</v>
      </c>
      <c r="R20994">
        <f t="shared" si="657"/>
        <v>1.0324754027777778</v>
      </c>
      <c r="S20994" s="5">
        <v>14829.563679999999</v>
      </c>
    </row>
    <row r="20995" spans="1:19" x14ac:dyDescent="0.35">
      <c r="A20995">
        <v>0.37947161000000001</v>
      </c>
      <c r="B20995">
        <v>0.74770983300000005</v>
      </c>
      <c r="C20995">
        <v>1.6673349000000001E-2</v>
      </c>
      <c r="D20995">
        <v>46.948508609999998</v>
      </c>
      <c r="F20995">
        <v>139.94999999999999</v>
      </c>
      <c r="G20995">
        <v>-7.3</v>
      </c>
      <c r="H20995" t="s">
        <v>31</v>
      </c>
      <c r="J20995">
        <v>0.62052839000000004</v>
      </c>
      <c r="K20995">
        <v>0.25229016700000001</v>
      </c>
      <c r="L20995">
        <v>0.98332665100000005</v>
      </c>
      <c r="M20995">
        <v>0.5</v>
      </c>
      <c r="N20995">
        <v>0.25746666699999998</v>
      </c>
      <c r="O20995">
        <f>J20995*'2'!$H$17+K20995*'2'!$H$18+L20995*'2'!$H$19+M20995*'2'!$H$20+N20995*'2'!$H$21</f>
        <v>0.39908699565504763</v>
      </c>
      <c r="P20995">
        <f t="shared" si="658"/>
        <v>1668.0424132925</v>
      </c>
      <c r="Q20995" s="5">
        <v>13057083.470000001</v>
      </c>
      <c r="R20995">
        <f t="shared" ref="R20995:R21058" si="659">P20995/8760/0.18</f>
        <v>1.0578655589120369</v>
      </c>
      <c r="S20995" s="5">
        <v>4444.3194990000002</v>
      </c>
    </row>
    <row r="20996" spans="1:19" x14ac:dyDescent="0.35">
      <c r="A20996">
        <v>0.64477614100000002</v>
      </c>
      <c r="B20996">
        <v>0.57736187100000003</v>
      </c>
      <c r="C20996">
        <v>7.8563700000000005E-4</v>
      </c>
      <c r="D20996">
        <v>270</v>
      </c>
      <c r="F20996">
        <v>138.94999999999999</v>
      </c>
      <c r="G20996">
        <v>-7.05</v>
      </c>
      <c r="H20996" t="s">
        <v>28</v>
      </c>
      <c r="J20996">
        <v>0.35522385899999998</v>
      </c>
      <c r="K20996">
        <v>0.42263812899999997</v>
      </c>
      <c r="L20996">
        <v>0.99921436299999999</v>
      </c>
      <c r="M20996">
        <v>0</v>
      </c>
      <c r="N20996">
        <v>0.33498568200000001</v>
      </c>
      <c r="O20996">
        <f>J20996*'2'!$H$17+K20996*'2'!$H$18+L20996*'2'!$H$19+M20996*'2'!$H$20+N20996*'2'!$H$21</f>
        <v>0.39905035767812169</v>
      </c>
      <c r="P20996">
        <f t="shared" si="658"/>
        <v>1771.9734347349997</v>
      </c>
      <c r="Q20996" s="5">
        <v>13870633.539999999</v>
      </c>
      <c r="R20996">
        <f t="shared" si="659"/>
        <v>1.1237781803240738</v>
      </c>
      <c r="S20996" s="5">
        <v>734.71972040000003</v>
      </c>
    </row>
    <row r="20997" spans="1:19" x14ac:dyDescent="0.35">
      <c r="A20997">
        <v>0.20982832000000001</v>
      </c>
      <c r="B20997">
        <v>0.90325705599999995</v>
      </c>
      <c r="C20997">
        <v>5.0337419999999999E-3</v>
      </c>
      <c r="D20997">
        <v>231.40747959999999</v>
      </c>
      <c r="F20997">
        <v>140.65</v>
      </c>
      <c r="G20997">
        <v>-7.75</v>
      </c>
      <c r="H20997" t="s">
        <v>27</v>
      </c>
      <c r="J20997">
        <v>0.79017168000000004</v>
      </c>
      <c r="K20997">
        <v>9.6742943999999997E-2</v>
      </c>
      <c r="L20997">
        <v>0.99496625800000005</v>
      </c>
      <c r="M20997">
        <v>0.5</v>
      </c>
      <c r="N20997">
        <v>0.26331550199999998</v>
      </c>
      <c r="O20997">
        <f>J20997*'2'!$H$17+K20997*'2'!$H$18+L20997*'2'!$H$19+M20997*'2'!$H$20+N20997*'2'!$H$21</f>
        <v>0.39904293238790856</v>
      </c>
      <c r="P20997">
        <f t="shared" si="658"/>
        <v>1675.8840417200001</v>
      </c>
      <c r="Q20997" s="5">
        <v>13118466.08</v>
      </c>
      <c r="R20997">
        <f t="shared" si="659"/>
        <v>1.0628386870370372</v>
      </c>
      <c r="S20997" s="5">
        <v>5915.2030940000004</v>
      </c>
    </row>
    <row r="20998" spans="1:19" x14ac:dyDescent="0.35">
      <c r="A20998">
        <v>0.45321292699999999</v>
      </c>
      <c r="B20998">
        <v>0.67110241199999998</v>
      </c>
      <c r="C20998">
        <v>3.3776650000000002E-3</v>
      </c>
      <c r="D20998">
        <v>35.569016220000002</v>
      </c>
      <c r="F20998">
        <v>139.5</v>
      </c>
      <c r="G20998">
        <v>-7.2</v>
      </c>
      <c r="H20998" t="s">
        <v>31</v>
      </c>
      <c r="J20998">
        <v>0.54678707299999996</v>
      </c>
      <c r="K20998">
        <v>0.32889758800000002</v>
      </c>
      <c r="L20998">
        <v>0.99662233499999997</v>
      </c>
      <c r="M20998">
        <v>0.5</v>
      </c>
      <c r="N20998">
        <v>0.247561166</v>
      </c>
      <c r="O20998">
        <f>J20998*'2'!$H$17+K20998*'2'!$H$18+L20998*'2'!$H$19+M20998*'2'!$H$20+N20998*'2'!$H$21</f>
        <v>0.39902955123175704</v>
      </c>
      <c r="P20998">
        <f t="shared" si="658"/>
        <v>1654.7619435899996</v>
      </c>
      <c r="Q20998" s="5">
        <v>12953126.76</v>
      </c>
      <c r="R20998">
        <f t="shared" si="659"/>
        <v>1.0494431402777775</v>
      </c>
      <c r="S20998" s="5">
        <v>85957.70736</v>
      </c>
    </row>
    <row r="20999" spans="1:19" x14ac:dyDescent="0.35">
      <c r="A20999">
        <v>0.233144561</v>
      </c>
      <c r="B20999">
        <v>0.33188330500000002</v>
      </c>
      <c r="C20999">
        <v>0.178506322</v>
      </c>
      <c r="D20999">
        <v>302.39928149999997</v>
      </c>
      <c r="F20999">
        <v>139.6</v>
      </c>
      <c r="G20999">
        <v>-4.3</v>
      </c>
      <c r="H20999" t="s">
        <v>25</v>
      </c>
      <c r="J20999">
        <v>0.76685543899999997</v>
      </c>
      <c r="K20999">
        <v>0.66811669500000004</v>
      </c>
      <c r="L20999">
        <v>0.82149367799999995</v>
      </c>
      <c r="M20999">
        <v>0.5</v>
      </c>
      <c r="N20999">
        <v>8.1327179999999999E-2</v>
      </c>
      <c r="O20999">
        <f>J20999*'2'!$H$17+K20999*'2'!$H$18+L20999*'2'!$H$19+M20999*'2'!$H$20+N20999*'2'!$H$21</f>
        <v>0.39897738130399441</v>
      </c>
      <c r="P20999">
        <f t="shared" si="658"/>
        <v>1431.8892961449997</v>
      </c>
      <c r="Q20999" s="5">
        <v>11208526.779999999</v>
      </c>
      <c r="R20999">
        <f t="shared" si="659"/>
        <v>0.90809823449074056</v>
      </c>
      <c r="S20999" s="5">
        <v>17780.90785</v>
      </c>
    </row>
    <row r="21000" spans="1:19" x14ac:dyDescent="0.35">
      <c r="A21000">
        <v>0.56846425199999995</v>
      </c>
      <c r="B21000">
        <v>0.61710441299999996</v>
      </c>
      <c r="C21000">
        <v>1.0205858E-2</v>
      </c>
      <c r="D21000">
        <v>285.61677090000001</v>
      </c>
      <c r="F21000">
        <v>138.80000000000001</v>
      </c>
      <c r="G21000">
        <v>-7.45</v>
      </c>
      <c r="H21000" t="s">
        <v>28</v>
      </c>
      <c r="J21000">
        <v>0.431535748</v>
      </c>
      <c r="K21000">
        <v>0.38289558699999998</v>
      </c>
      <c r="L21000">
        <v>0.98979414200000004</v>
      </c>
      <c r="M21000">
        <v>0</v>
      </c>
      <c r="N21000">
        <v>0.32761538000000001</v>
      </c>
      <c r="O21000">
        <f>J21000*'2'!$H$17+K21000*'2'!$H$18+L21000*'2'!$H$19+M21000*'2'!$H$20+N21000*'2'!$H$21</f>
        <v>0.39849123893921135</v>
      </c>
      <c r="P21000">
        <f t="shared" si="658"/>
        <v>1762.0919492399998</v>
      </c>
      <c r="Q21000" s="5">
        <v>13793283.359999999</v>
      </c>
      <c r="R21000">
        <f t="shared" si="659"/>
        <v>1.1175113833333332</v>
      </c>
      <c r="S21000" s="5">
        <v>9451.8416379999999</v>
      </c>
    </row>
    <row r="21001" spans="1:19" x14ac:dyDescent="0.35">
      <c r="A21001">
        <v>0.44031203800000002</v>
      </c>
      <c r="B21001">
        <v>0.68517859199999998</v>
      </c>
      <c r="C21001">
        <v>3.8877209999999998E-3</v>
      </c>
      <c r="D21001">
        <v>45.033122980000002</v>
      </c>
      <c r="F21001">
        <v>139.6</v>
      </c>
      <c r="G21001">
        <v>-7.2</v>
      </c>
      <c r="H21001" t="s">
        <v>31</v>
      </c>
      <c r="J21001">
        <v>0.55968796200000004</v>
      </c>
      <c r="K21001">
        <v>0.31482140800000002</v>
      </c>
      <c r="L21001">
        <v>0.99611227899999999</v>
      </c>
      <c r="M21001">
        <v>0.5</v>
      </c>
      <c r="N21001">
        <v>0.24735283</v>
      </c>
      <c r="O21001">
        <f>J21001*'2'!$H$17+K21001*'2'!$H$18+L21001*'2'!$H$19+M21001*'2'!$H$20+N21001*'2'!$H$21</f>
        <v>0.39813422172090751</v>
      </c>
      <c r="P21001">
        <f t="shared" si="658"/>
        <v>1654.4826246025</v>
      </c>
      <c r="Q21001" s="5">
        <v>12950940.310000001</v>
      </c>
      <c r="R21001">
        <f t="shared" si="659"/>
        <v>1.049265997337963</v>
      </c>
      <c r="S21001" s="5">
        <v>4363.1137639999997</v>
      </c>
    </row>
    <row r="21002" spans="1:19" x14ac:dyDescent="0.35">
      <c r="A21002">
        <v>0.458556884</v>
      </c>
      <c r="B21002">
        <v>0.66415468099999997</v>
      </c>
      <c r="C21002">
        <v>9.7121039999999992E-3</v>
      </c>
      <c r="D21002">
        <v>111.3283948</v>
      </c>
      <c r="F21002">
        <v>138.94999999999999</v>
      </c>
      <c r="G21002">
        <v>-7.65</v>
      </c>
      <c r="H21002" t="s">
        <v>26</v>
      </c>
      <c r="J21002">
        <v>0.54144311599999995</v>
      </c>
      <c r="K21002">
        <v>0.33584531899999998</v>
      </c>
      <c r="L21002">
        <v>0.990287896</v>
      </c>
      <c r="M21002">
        <v>0</v>
      </c>
      <c r="N21002">
        <v>0.31079243600000001</v>
      </c>
      <c r="O21002">
        <f>J21002*'2'!$H$17+K21002*'2'!$H$18+L21002*'2'!$H$19+M21002*'2'!$H$20+N21002*'2'!$H$21</f>
        <v>0.39798403593737774</v>
      </c>
      <c r="P21002">
        <f t="shared" si="658"/>
        <v>1739.5371514675001</v>
      </c>
      <c r="Q21002" s="5">
        <v>13616729.17</v>
      </c>
      <c r="R21002">
        <f t="shared" si="659"/>
        <v>1.1032072244212965</v>
      </c>
      <c r="S21002" s="5">
        <v>264.18371130000003</v>
      </c>
    </row>
    <row r="21003" spans="1:19" x14ac:dyDescent="0.35">
      <c r="A21003">
        <v>0.86608046299999997</v>
      </c>
      <c r="B21003">
        <v>0.407166798</v>
      </c>
      <c r="C21003">
        <v>4.2237150000000003E-3</v>
      </c>
      <c r="D21003">
        <v>291.82069389999998</v>
      </c>
      <c r="F21003">
        <v>138.55000000000001</v>
      </c>
      <c r="G21003">
        <v>-6.15</v>
      </c>
      <c r="H21003" t="s">
        <v>28</v>
      </c>
      <c r="J21003">
        <v>0.13391953700000001</v>
      </c>
      <c r="K21003">
        <v>0.592833202</v>
      </c>
      <c r="L21003">
        <v>0.99577628500000004</v>
      </c>
      <c r="M21003">
        <v>0</v>
      </c>
      <c r="N21003">
        <v>0.33551282399999999</v>
      </c>
      <c r="O21003">
        <f>J21003*'2'!$H$17+K21003*'2'!$H$18+L21003*'2'!$H$19+M21003*'2'!$H$20+N21003*'2'!$H$21</f>
        <v>0.39797270180025518</v>
      </c>
      <c r="P21003">
        <f t="shared" si="658"/>
        <v>1772.6801835050001</v>
      </c>
      <c r="Q21003" s="5">
        <v>13876165.82</v>
      </c>
      <c r="R21003">
        <f t="shared" si="659"/>
        <v>1.1242263974537037</v>
      </c>
      <c r="S21003" s="5">
        <v>5228.2243930000004</v>
      </c>
    </row>
    <row r="21004" spans="1:19" x14ac:dyDescent="0.35">
      <c r="A21004">
        <v>0.345303307</v>
      </c>
      <c r="B21004">
        <v>0.56634504799999996</v>
      </c>
      <c r="C21004">
        <v>4.0542762000000003E-2</v>
      </c>
      <c r="D21004">
        <v>221.8079008</v>
      </c>
      <c r="F21004">
        <v>140</v>
      </c>
      <c r="G21004">
        <v>-5.6</v>
      </c>
      <c r="H21004" t="s">
        <v>27</v>
      </c>
      <c r="J21004">
        <v>0.654696693</v>
      </c>
      <c r="K21004">
        <v>0.43365495199999998</v>
      </c>
      <c r="L21004">
        <v>0.95945723800000005</v>
      </c>
      <c r="M21004">
        <v>0.5</v>
      </c>
      <c r="N21004">
        <v>0.177920825</v>
      </c>
      <c r="O21004">
        <f>J21004*'2'!$H$17+K21004*'2'!$H$18+L21004*'2'!$H$19+M21004*'2'!$H$20+N21004*'2'!$H$21</f>
        <v>0.39778195676803924</v>
      </c>
      <c r="P21004">
        <f t="shared" si="658"/>
        <v>1561.3939896625</v>
      </c>
      <c r="Q21004" s="5">
        <v>12222262.15</v>
      </c>
      <c r="R21004">
        <f t="shared" si="659"/>
        <v>0.99022957233796305</v>
      </c>
      <c r="S21004" s="5">
        <v>10756.983039999999</v>
      </c>
    </row>
    <row r="21005" spans="1:19" x14ac:dyDescent="0.35">
      <c r="A21005">
        <v>0.18155923299999999</v>
      </c>
      <c r="B21005">
        <v>0.83730146400000005</v>
      </c>
      <c r="C21005">
        <v>9.8449200000000001E-3</v>
      </c>
      <c r="D21005">
        <v>92.284836069999997</v>
      </c>
      <c r="F21005">
        <v>140.15</v>
      </c>
      <c r="G21005">
        <v>-7.8</v>
      </c>
      <c r="H21005" t="s">
        <v>26</v>
      </c>
      <c r="J21005">
        <v>0.81844076700000001</v>
      </c>
      <c r="K21005">
        <v>0.162698536</v>
      </c>
      <c r="L21005">
        <v>0.99015507999999997</v>
      </c>
      <c r="M21005">
        <v>0</v>
      </c>
      <c r="N21005">
        <v>0.29204905599999997</v>
      </c>
      <c r="O21005">
        <f>J21005*'2'!$H$17+K21005*'2'!$H$18+L21005*'2'!$H$19+M21005*'2'!$H$20+N21005*'2'!$H$21</f>
        <v>0.39768726344522326</v>
      </c>
      <c r="P21005">
        <f t="shared" si="658"/>
        <v>1714.4075920474997</v>
      </c>
      <c r="Q21005" s="5">
        <v>13420020.289999999</v>
      </c>
      <c r="R21005">
        <f t="shared" si="659"/>
        <v>1.0872701623842591</v>
      </c>
      <c r="S21005" s="5">
        <v>16296.18497</v>
      </c>
    </row>
    <row r="21006" spans="1:19" x14ac:dyDescent="0.35">
      <c r="A21006">
        <v>0.83679146999999998</v>
      </c>
      <c r="B21006">
        <v>0.50301762400000005</v>
      </c>
      <c r="C21006">
        <v>6.6819490000000004E-3</v>
      </c>
      <c r="D21006">
        <v>229.74954880000001</v>
      </c>
      <c r="F21006">
        <v>139</v>
      </c>
      <c r="G21006">
        <v>-6.4</v>
      </c>
      <c r="H21006" t="s">
        <v>27</v>
      </c>
      <c r="J21006">
        <v>0.16320852999999999</v>
      </c>
      <c r="K21006">
        <v>0.496982376</v>
      </c>
      <c r="L21006">
        <v>0.99331805100000004</v>
      </c>
      <c r="M21006">
        <v>0.5</v>
      </c>
      <c r="N21006">
        <v>0.29848932500000003</v>
      </c>
      <c r="O21006">
        <f>J21006*'2'!$H$17+K21006*'2'!$H$18+L21006*'2'!$H$19+M21006*'2'!$H$20+N21006*'2'!$H$21</f>
        <v>0.39756290934269944</v>
      </c>
      <c r="P21006">
        <f t="shared" si="658"/>
        <v>1723.0421672800001</v>
      </c>
      <c r="Q21006" s="5">
        <v>13487609.92</v>
      </c>
      <c r="R21006">
        <f t="shared" si="659"/>
        <v>1.0927461740740743</v>
      </c>
      <c r="S21006" s="5">
        <v>18828.290069999999</v>
      </c>
    </row>
    <row r="21007" spans="1:19" x14ac:dyDescent="0.35">
      <c r="A21007">
        <v>0.46938404</v>
      </c>
      <c r="B21007">
        <v>0.66625420000000002</v>
      </c>
      <c r="C21007">
        <v>8.2705350000000007E-3</v>
      </c>
      <c r="D21007">
        <v>267.27991709999998</v>
      </c>
      <c r="F21007">
        <v>138.9</v>
      </c>
      <c r="G21007">
        <v>-7.7</v>
      </c>
      <c r="H21007" t="s">
        <v>28</v>
      </c>
      <c r="J21007">
        <v>0.53061596</v>
      </c>
      <c r="K21007">
        <v>0.33374579999999998</v>
      </c>
      <c r="L21007">
        <v>0.99172946500000003</v>
      </c>
      <c r="M21007">
        <v>0</v>
      </c>
      <c r="N21007">
        <v>0.31377924200000001</v>
      </c>
      <c r="O21007">
        <f>J21007*'2'!$H$17+K21007*'2'!$H$18+L21007*'2'!$H$19+M21007*'2'!$H$20+N21007*'2'!$H$21</f>
        <v>0.39753704935704193</v>
      </c>
      <c r="P21007">
        <f t="shared" si="658"/>
        <v>1743.5416106324999</v>
      </c>
      <c r="Q21007" s="5">
        <v>13648075.23</v>
      </c>
      <c r="R21007">
        <f t="shared" si="659"/>
        <v>1.1057468357638889</v>
      </c>
      <c r="S21007" s="5">
        <v>31525.06567</v>
      </c>
    </row>
    <row r="21008" spans="1:19" x14ac:dyDescent="0.35">
      <c r="A21008">
        <v>0.50089855299999997</v>
      </c>
      <c r="B21008">
        <v>0.65313679099999999</v>
      </c>
      <c r="C21008">
        <v>5.4771430000000003E-3</v>
      </c>
      <c r="D21008">
        <v>249.00418189999999</v>
      </c>
      <c r="F21008">
        <v>138.85</v>
      </c>
      <c r="G21008">
        <v>-7.65</v>
      </c>
      <c r="H21008" t="s">
        <v>28</v>
      </c>
      <c r="J21008">
        <v>0.49910144699999998</v>
      </c>
      <c r="K21008">
        <v>0.34686320900000001</v>
      </c>
      <c r="L21008">
        <v>0.99452285699999998</v>
      </c>
      <c r="M21008">
        <v>0</v>
      </c>
      <c r="N21008">
        <v>0.317388008</v>
      </c>
      <c r="O21008">
        <f>J21008*'2'!$H$17+K21008*'2'!$H$18+L21008*'2'!$H$19+M21008*'2'!$H$20+N21008*'2'!$H$21</f>
        <v>0.39730257242963285</v>
      </c>
      <c r="P21008">
        <f t="shared" si="658"/>
        <v>1748.3799438699998</v>
      </c>
      <c r="Q21008" s="5">
        <v>13685948.68</v>
      </c>
      <c r="R21008">
        <f t="shared" si="659"/>
        <v>1.1088152865740739</v>
      </c>
      <c r="S21008" s="5">
        <v>17250.114839999998</v>
      </c>
    </row>
    <row r="21009" spans="1:19" x14ac:dyDescent="0.35">
      <c r="A21009">
        <v>0.446181518</v>
      </c>
      <c r="B21009">
        <v>0.67811207600000001</v>
      </c>
      <c r="C21009">
        <v>1.8335365999999999E-2</v>
      </c>
      <c r="D21009">
        <v>136.70264119999999</v>
      </c>
      <c r="F21009">
        <v>139.55000000000001</v>
      </c>
      <c r="G21009">
        <v>-7.2</v>
      </c>
      <c r="H21009" t="s">
        <v>29</v>
      </c>
      <c r="J21009">
        <v>0.55381848199999995</v>
      </c>
      <c r="K21009">
        <v>0.32188792399999999</v>
      </c>
      <c r="L21009">
        <v>0.98166463400000004</v>
      </c>
      <c r="M21009">
        <v>0.5</v>
      </c>
      <c r="N21009">
        <v>0.24760674599999999</v>
      </c>
      <c r="O21009">
        <f>J21009*'2'!$H$17+K21009*'2'!$H$18+L21009*'2'!$H$19+M21009*'2'!$H$20+N21009*'2'!$H$21</f>
        <v>0.39729884394957982</v>
      </c>
      <c r="P21009">
        <f t="shared" si="658"/>
        <v>1654.8230540799998</v>
      </c>
      <c r="Q21009" s="5">
        <v>12953605.119999999</v>
      </c>
      <c r="R21009">
        <f t="shared" si="659"/>
        <v>1.0494818962962962</v>
      </c>
      <c r="S21009" s="5">
        <v>12469.7634</v>
      </c>
    </row>
    <row r="21010" spans="1:19" x14ac:dyDescent="0.35">
      <c r="A21010">
        <v>0.483676251</v>
      </c>
      <c r="B21010">
        <v>0.65782930100000003</v>
      </c>
      <c r="C21010">
        <v>6.6868140000000001E-3</v>
      </c>
      <c r="D21010">
        <v>40.265941890000001</v>
      </c>
      <c r="F21010">
        <v>139.44999999999999</v>
      </c>
      <c r="G21010">
        <v>-7.15</v>
      </c>
      <c r="H21010" t="s">
        <v>31</v>
      </c>
      <c r="J21010">
        <v>0.516323749</v>
      </c>
      <c r="K21010">
        <v>0.34217069900000002</v>
      </c>
      <c r="L21010">
        <v>0.99331318599999996</v>
      </c>
      <c r="M21010">
        <v>0.5</v>
      </c>
      <c r="N21010">
        <v>0.24893355</v>
      </c>
      <c r="O21010">
        <f>J21010*'2'!$H$17+K21010*'2'!$H$18+L21010*'2'!$H$19+M21010*'2'!$H$20+N21010*'2'!$H$21</f>
        <v>0.39728356129864045</v>
      </c>
      <c r="P21010">
        <f t="shared" si="658"/>
        <v>1656.60192173</v>
      </c>
      <c r="Q21010" s="5">
        <v>12967529.720000001</v>
      </c>
      <c r="R21010">
        <f t="shared" si="659"/>
        <v>1.0506100467592592</v>
      </c>
      <c r="S21010" s="5">
        <v>7687.7133190000004</v>
      </c>
    </row>
    <row r="21011" spans="1:19" x14ac:dyDescent="0.35">
      <c r="A21011">
        <v>0.279930809</v>
      </c>
      <c r="B21011">
        <v>0.71482095599999995</v>
      </c>
      <c r="C21011">
        <v>1.4471822000000001E-2</v>
      </c>
      <c r="D21011">
        <v>40.589939270000002</v>
      </c>
      <c r="F21011">
        <v>140.65</v>
      </c>
      <c r="G21011">
        <v>-6.45</v>
      </c>
      <c r="H21011" t="s">
        <v>31</v>
      </c>
      <c r="J21011">
        <v>0.720069191</v>
      </c>
      <c r="K21011">
        <v>0.28517904399999999</v>
      </c>
      <c r="L21011">
        <v>0.98552817800000003</v>
      </c>
      <c r="M21011">
        <v>0.5</v>
      </c>
      <c r="N21011">
        <v>0.209467078</v>
      </c>
      <c r="O21011">
        <f>J21011*'2'!$H$17+K21011*'2'!$H$18+L21011*'2'!$H$19+M21011*'2'!$H$20+N21011*'2'!$H$21</f>
        <v>0.39723844315040829</v>
      </c>
      <c r="P21011">
        <f t="shared" si="658"/>
        <v>1603.6885717999999</v>
      </c>
      <c r="Q21011" s="5">
        <v>12553335.199999999</v>
      </c>
      <c r="R21011">
        <f t="shared" si="659"/>
        <v>1.0170526203703703</v>
      </c>
      <c r="S21011" s="5">
        <v>2494.2261229999999</v>
      </c>
    </row>
    <row r="21012" spans="1:19" x14ac:dyDescent="0.35">
      <c r="A21012">
        <v>0.58133334999999997</v>
      </c>
      <c r="B21012">
        <v>0.32806912799999999</v>
      </c>
      <c r="C21012">
        <v>3.5467099999999998E-3</v>
      </c>
      <c r="D21012">
        <v>96.353576660000002</v>
      </c>
      <c r="F21012">
        <v>138.44999999999999</v>
      </c>
      <c r="G21012">
        <v>-5.5</v>
      </c>
      <c r="H21012" t="s">
        <v>26</v>
      </c>
      <c r="J21012">
        <v>0.41866664999999997</v>
      </c>
      <c r="K21012">
        <v>0.67193087200000001</v>
      </c>
      <c r="L21012">
        <v>0.99645329000000005</v>
      </c>
      <c r="M21012">
        <v>0</v>
      </c>
      <c r="N21012">
        <v>0.21441721999999999</v>
      </c>
      <c r="O21012">
        <f>J21012*'2'!$H$17+K21012*'2'!$H$18+L21012*'2'!$H$19+M21012*'2'!$H$20+N21012*'2'!$H$21</f>
        <v>0.39721543240251389</v>
      </c>
      <c r="P21012">
        <f t="shared" si="658"/>
        <v>1610.3253094949998</v>
      </c>
      <c r="Q21012" s="5">
        <v>12605286.18</v>
      </c>
      <c r="R21012">
        <f t="shared" si="659"/>
        <v>1.0212616118055555</v>
      </c>
      <c r="S21012" s="5">
        <v>2693.7615479999999</v>
      </c>
    </row>
    <row r="21013" spans="1:19" x14ac:dyDescent="0.35">
      <c r="A21013">
        <v>0.38153316999999998</v>
      </c>
      <c r="B21013">
        <v>0.75505715900000003</v>
      </c>
      <c r="C21013">
        <v>1.6107897999999999E-2</v>
      </c>
      <c r="D21013">
        <v>45.039445540000003</v>
      </c>
      <c r="F21013">
        <v>140</v>
      </c>
      <c r="G21013">
        <v>-7.3</v>
      </c>
      <c r="H21013" t="s">
        <v>31</v>
      </c>
      <c r="J21013">
        <v>0.61846683000000002</v>
      </c>
      <c r="K21013">
        <v>0.24494284099999999</v>
      </c>
      <c r="L21013">
        <v>0.98389210199999999</v>
      </c>
      <c r="M21013">
        <v>0.5</v>
      </c>
      <c r="N21013">
        <v>0.25701837</v>
      </c>
      <c r="O21013">
        <f>J21013*'2'!$H$17+K21013*'2'!$H$18+L21013*'2'!$H$19+M21013*'2'!$H$20+N21013*'2'!$H$21</f>
        <v>0.39719150433022099</v>
      </c>
      <c r="P21013">
        <f t="shared" si="658"/>
        <v>1667.4413738149999</v>
      </c>
      <c r="Q21013" s="5">
        <v>13052378.66</v>
      </c>
      <c r="R21013">
        <f t="shared" si="659"/>
        <v>1.0574843821759259</v>
      </c>
      <c r="S21013" s="5">
        <v>7889.0349880000003</v>
      </c>
    </row>
    <row r="21014" spans="1:19" x14ac:dyDescent="0.35">
      <c r="A21014">
        <v>0.52298963600000004</v>
      </c>
      <c r="B21014">
        <v>0.37572164899999999</v>
      </c>
      <c r="C21014">
        <v>0.29167007900000003</v>
      </c>
      <c r="D21014">
        <v>197.01818639999999</v>
      </c>
      <c r="F21014">
        <v>140.15</v>
      </c>
      <c r="G21014">
        <v>-4.5999999999999996</v>
      </c>
      <c r="H21014" t="s">
        <v>24</v>
      </c>
      <c r="J21014">
        <v>0.47701036400000002</v>
      </c>
      <c r="K21014">
        <v>0.62427835099999995</v>
      </c>
      <c r="L21014">
        <v>0.70832992100000003</v>
      </c>
      <c r="M21014">
        <v>1</v>
      </c>
      <c r="N21014">
        <v>0.14239422400000001</v>
      </c>
      <c r="O21014">
        <f>J21014*'2'!$H$17+K21014*'2'!$H$18+L21014*'2'!$H$19+M21014*'2'!$H$20+N21014*'2'!$H$21</f>
        <v>0.39716917780669714</v>
      </c>
      <c r="P21014">
        <f t="shared" si="658"/>
        <v>1513.7628901675</v>
      </c>
      <c r="Q21014" s="5">
        <v>11849415.970000001</v>
      </c>
      <c r="R21014">
        <f t="shared" si="659"/>
        <v>0.9600221271990742</v>
      </c>
      <c r="S21014" s="5">
        <v>11660.96782</v>
      </c>
    </row>
    <row r="21015" spans="1:19" x14ac:dyDescent="0.35">
      <c r="A21015">
        <v>0.34207668400000002</v>
      </c>
      <c r="B21015">
        <v>0.35233513799999999</v>
      </c>
      <c r="C21015">
        <v>9.0290982000000006E-2</v>
      </c>
      <c r="D21015">
        <v>36.072344940000001</v>
      </c>
      <c r="F21015">
        <v>139.80000000000001</v>
      </c>
      <c r="G21015">
        <v>-4.45</v>
      </c>
      <c r="H21015" t="s">
        <v>31</v>
      </c>
      <c r="J21015">
        <v>0.65792331599999998</v>
      </c>
      <c r="K21015">
        <v>0.64766486199999995</v>
      </c>
      <c r="L21015">
        <v>0.90970901800000004</v>
      </c>
      <c r="M21015">
        <v>0.5</v>
      </c>
      <c r="N21015">
        <v>0.101533101</v>
      </c>
      <c r="O21015">
        <f>J21015*'2'!$H$17+K21015*'2'!$H$18+L21015*'2'!$H$19+M21015*'2'!$H$20+N21015*'2'!$H$21</f>
        <v>0.39704224783005504</v>
      </c>
      <c r="P21015">
        <f t="shared" si="658"/>
        <v>1458.9797082</v>
      </c>
      <c r="Q21015" s="5">
        <v>11420584.800000001</v>
      </c>
      <c r="R21015">
        <f t="shared" si="659"/>
        <v>0.92527886111111124</v>
      </c>
      <c r="S21015" s="5">
        <v>15615.10152</v>
      </c>
    </row>
    <row r="21016" spans="1:19" x14ac:dyDescent="0.35">
      <c r="A21016">
        <v>0.44998162899999999</v>
      </c>
      <c r="B21016">
        <v>0.66231709999999999</v>
      </c>
      <c r="C21016">
        <v>1.24347E-3</v>
      </c>
      <c r="D21016">
        <v>108.3996126</v>
      </c>
      <c r="F21016">
        <v>139</v>
      </c>
      <c r="G21016">
        <v>-7.6</v>
      </c>
      <c r="H21016" t="s">
        <v>26</v>
      </c>
      <c r="J21016">
        <v>0.55001837099999995</v>
      </c>
      <c r="K21016">
        <v>0.33768290000000001</v>
      </c>
      <c r="L21016">
        <v>0.99875652999999998</v>
      </c>
      <c r="M21016">
        <v>0</v>
      </c>
      <c r="N21016">
        <v>0.303783894</v>
      </c>
      <c r="O21016">
        <f>J21016*'2'!$H$17+K21016*'2'!$H$18+L21016*'2'!$H$19+M21016*'2'!$H$20+N21016*'2'!$H$21</f>
        <v>0.3970367134648598</v>
      </c>
      <c r="P21016">
        <f t="shared" si="658"/>
        <v>1730.1406829</v>
      </c>
      <c r="Q21016" s="5">
        <v>13543175.6</v>
      </c>
      <c r="R21016">
        <f t="shared" si="659"/>
        <v>1.0972480231481481</v>
      </c>
      <c r="S21016" s="5">
        <v>30012.64372</v>
      </c>
    </row>
    <row r="21017" spans="1:19" x14ac:dyDescent="0.35">
      <c r="A21017">
        <v>0.35078752299999999</v>
      </c>
      <c r="B21017">
        <v>0.78881273799999996</v>
      </c>
      <c r="C21017">
        <v>1.3984695E-2</v>
      </c>
      <c r="D21017">
        <v>321.7982106</v>
      </c>
      <c r="F21017">
        <v>140.15</v>
      </c>
      <c r="G21017">
        <v>-7.4</v>
      </c>
      <c r="H21017" t="s">
        <v>25</v>
      </c>
      <c r="J21017">
        <v>0.64921247699999995</v>
      </c>
      <c r="K21017">
        <v>0.21118726199999999</v>
      </c>
      <c r="L21017">
        <v>0.98601530500000001</v>
      </c>
      <c r="M21017">
        <v>0.5</v>
      </c>
      <c r="N21017">
        <v>0.259891445</v>
      </c>
      <c r="O21017">
        <f>J21017*'2'!$H$17+K21017*'2'!$H$18+L21017*'2'!$H$19+M21017*'2'!$H$20+N21017*'2'!$H$21</f>
        <v>0.39700409749836263</v>
      </c>
      <c r="P21017">
        <f t="shared" si="658"/>
        <v>1671.293353135</v>
      </c>
      <c r="Q21017" s="5">
        <v>13082531.140000001</v>
      </c>
      <c r="R21017">
        <f t="shared" si="659"/>
        <v>1.0599272914351852</v>
      </c>
      <c r="S21017" s="5">
        <v>25500.541260000002</v>
      </c>
    </row>
    <row r="21018" spans="1:19" x14ac:dyDescent="0.35">
      <c r="A21018">
        <v>0.187917111</v>
      </c>
      <c r="B21018">
        <v>0.82403637100000005</v>
      </c>
      <c r="C21018">
        <v>2.4397928999999999E-2</v>
      </c>
      <c r="D21018">
        <v>69.273457289999996</v>
      </c>
      <c r="F21018">
        <v>140.1</v>
      </c>
      <c r="G21018">
        <v>-7.75</v>
      </c>
      <c r="H21018" t="s">
        <v>26</v>
      </c>
      <c r="J21018">
        <v>0.81208288900000003</v>
      </c>
      <c r="K21018">
        <v>0.17596362900000001</v>
      </c>
      <c r="L21018">
        <v>0.97560207099999996</v>
      </c>
      <c r="M21018">
        <v>0</v>
      </c>
      <c r="N21018">
        <v>0.29033723500000003</v>
      </c>
      <c r="O21018">
        <f>J21018*'2'!$H$17+K21018*'2'!$H$18+L21018*'2'!$H$19+M21018*'2'!$H$20+N21018*'2'!$H$21</f>
        <v>0.39699474736734575</v>
      </c>
      <c r="P21018">
        <f t="shared" si="658"/>
        <v>1712.1125249725001</v>
      </c>
      <c r="Q21018" s="5">
        <v>13402054.99</v>
      </c>
      <c r="R21018">
        <f t="shared" si="659"/>
        <v>1.0858146403935185</v>
      </c>
      <c r="S21018" s="5">
        <v>19956.857619999999</v>
      </c>
    </row>
    <row r="21019" spans="1:19" x14ac:dyDescent="0.35">
      <c r="A21019">
        <v>0.58391148599999998</v>
      </c>
      <c r="B21019">
        <v>0.69792285799999998</v>
      </c>
      <c r="C21019">
        <v>1.9859213000000001E-2</v>
      </c>
      <c r="D21019">
        <v>341.55803750000001</v>
      </c>
      <c r="F21019">
        <v>139.94999999999999</v>
      </c>
      <c r="G21019">
        <v>-6.85</v>
      </c>
      <c r="H21019" t="s">
        <v>30</v>
      </c>
      <c r="J21019">
        <v>0.41608851400000002</v>
      </c>
      <c r="K21019">
        <v>0.30207714200000002</v>
      </c>
      <c r="L21019">
        <v>0.98014078699999996</v>
      </c>
      <c r="M21019">
        <v>1</v>
      </c>
      <c r="N21019">
        <v>0.23239891700000001</v>
      </c>
      <c r="O21019">
        <f>J21019*'2'!$H$17+K21019*'2'!$H$18+L21019*'2'!$H$19+M21019*'2'!$H$20+N21019*'2'!$H$21</f>
        <v>0.39685741193306545</v>
      </c>
      <c r="P21019">
        <f t="shared" si="658"/>
        <v>1634.433666075</v>
      </c>
      <c r="Q21019" s="5">
        <v>12794001.300000001</v>
      </c>
      <c r="R21019">
        <f t="shared" si="659"/>
        <v>1.0365510312500001</v>
      </c>
      <c r="S21019" s="5">
        <v>14413.21931</v>
      </c>
    </row>
    <row r="21020" spans="1:19" x14ac:dyDescent="0.35">
      <c r="A21020">
        <v>1.5642789000000001E-2</v>
      </c>
      <c r="B21020">
        <v>0.34802863499999998</v>
      </c>
      <c r="C21020">
        <v>0.251756382</v>
      </c>
      <c r="D21020">
        <v>249.8043041</v>
      </c>
      <c r="F21020">
        <v>139.05000000000001</v>
      </c>
      <c r="G21020">
        <v>-4.1500000000000004</v>
      </c>
      <c r="H21020" t="s">
        <v>28</v>
      </c>
      <c r="J21020">
        <v>0.98435721099999995</v>
      </c>
      <c r="K21020">
        <v>0.65197136499999997</v>
      </c>
      <c r="L21020">
        <v>0.74824361800000005</v>
      </c>
      <c r="M21020">
        <v>0</v>
      </c>
      <c r="N21020">
        <v>9.5473529000000001E-2</v>
      </c>
      <c r="O21020">
        <f>J21020*'2'!$H$17+K21020*'2'!$H$18+L21020*'2'!$H$19+M21020*'2'!$H$20+N21020*'2'!$H$21</f>
        <v>0.39677123224475352</v>
      </c>
      <c r="P21020">
        <f t="shared" si="658"/>
        <v>1450.8555402074996</v>
      </c>
      <c r="Q21020" s="5">
        <v>11356990.529999999</v>
      </c>
      <c r="R21020">
        <f t="shared" si="659"/>
        <v>0.92012654756944423</v>
      </c>
      <c r="S21020" s="5">
        <v>8869.7113590000008</v>
      </c>
    </row>
    <row r="21021" spans="1:19" x14ac:dyDescent="0.35">
      <c r="A21021">
        <v>0.34405502799999998</v>
      </c>
      <c r="B21021">
        <v>0.67252436900000001</v>
      </c>
      <c r="C21021">
        <v>4.0388179999999996E-3</v>
      </c>
      <c r="D21021">
        <v>299.07143589999998</v>
      </c>
      <c r="F21021">
        <v>140.1</v>
      </c>
      <c r="G21021">
        <v>-6.3</v>
      </c>
      <c r="H21021" t="s">
        <v>25</v>
      </c>
      <c r="J21021">
        <v>0.65594497200000002</v>
      </c>
      <c r="K21021">
        <v>0.32747563099999999</v>
      </c>
      <c r="L21021">
        <v>0.99596118199999994</v>
      </c>
      <c r="M21021">
        <v>0.5</v>
      </c>
      <c r="N21021">
        <v>0.20974795600000001</v>
      </c>
      <c r="O21021">
        <f>J21021*'2'!$H$17+K21021*'2'!$H$18+L21021*'2'!$H$19+M21021*'2'!$H$20+N21021*'2'!$H$21</f>
        <v>0.39676446851238556</v>
      </c>
      <c r="P21021">
        <f t="shared" si="658"/>
        <v>1604.0651494174999</v>
      </c>
      <c r="Q21021" s="5">
        <v>12556282.970000001</v>
      </c>
      <c r="R21021">
        <f t="shared" si="659"/>
        <v>1.0172914443287038</v>
      </c>
      <c r="S21021" s="5">
        <v>3326.9855459999999</v>
      </c>
    </row>
    <row r="21022" spans="1:19" x14ac:dyDescent="0.35">
      <c r="A21022">
        <v>0.628450909</v>
      </c>
      <c r="B21022">
        <v>0.61125625100000003</v>
      </c>
      <c r="C21022">
        <v>0</v>
      </c>
      <c r="D21022">
        <v>90</v>
      </c>
      <c r="F21022">
        <v>138.6</v>
      </c>
      <c r="G21022">
        <v>-7.55</v>
      </c>
      <c r="H21022" t="s">
        <v>26</v>
      </c>
      <c r="J21022">
        <v>0.371549091</v>
      </c>
      <c r="K21022">
        <v>0.38874374900000003</v>
      </c>
      <c r="L21022">
        <v>1</v>
      </c>
      <c r="M21022">
        <v>0</v>
      </c>
      <c r="N21022">
        <v>0.338354459</v>
      </c>
      <c r="O21022">
        <f>J21022*'2'!$H$17+K21022*'2'!$H$18+L21022*'2'!$H$19+M21022*'2'!$H$20+N21022*'2'!$H$21</f>
        <v>0.39674570233857415</v>
      </c>
      <c r="P21022">
        <f t="shared" si="658"/>
        <v>1776.4900104349999</v>
      </c>
      <c r="Q21022" s="5">
        <v>13905988.34</v>
      </c>
      <c r="R21022">
        <f t="shared" si="659"/>
        <v>1.1266425738425925</v>
      </c>
      <c r="S21022" s="5">
        <v>2170.9244800000001</v>
      </c>
    </row>
    <row r="21023" spans="1:19" x14ac:dyDescent="0.35">
      <c r="A21023">
        <v>0.140744535</v>
      </c>
      <c r="B21023">
        <v>4.3893580000000003E-3</v>
      </c>
      <c r="C21023">
        <v>0.91129308899999995</v>
      </c>
      <c r="D21023">
        <v>114.6837829</v>
      </c>
      <c r="F21023">
        <v>137</v>
      </c>
      <c r="G21023">
        <v>-4.25</v>
      </c>
      <c r="H21023" t="s">
        <v>29</v>
      </c>
      <c r="J21023">
        <v>0.85925546500000005</v>
      </c>
      <c r="K21023">
        <v>0.99561064200000005</v>
      </c>
      <c r="L21023">
        <v>8.8706910999999999E-2</v>
      </c>
      <c r="M21023">
        <v>0.5</v>
      </c>
      <c r="N21023">
        <v>6.6146997999999999E-2</v>
      </c>
      <c r="O21023">
        <f>J21023*'2'!$H$17+K21023*'2'!$H$18+L21023*'2'!$H$19+M21023*'2'!$H$20+N21023*'2'!$H$21</f>
        <v>0.39642489258161301</v>
      </c>
      <c r="P21023">
        <f t="shared" si="658"/>
        <v>1411.5369760799997</v>
      </c>
      <c r="Q21023" s="5">
        <v>11049213.119999999</v>
      </c>
      <c r="R21023">
        <f t="shared" si="659"/>
        <v>0.89519087777777773</v>
      </c>
      <c r="S21023" s="5">
        <v>7117.0437270000002</v>
      </c>
    </row>
    <row r="21024" spans="1:19" x14ac:dyDescent="0.35">
      <c r="A21024">
        <v>0.50285230599999997</v>
      </c>
      <c r="B21024">
        <v>0.64343969199999995</v>
      </c>
      <c r="C21024">
        <v>4.9733609999999999E-3</v>
      </c>
      <c r="D21024">
        <v>251.59840779999999</v>
      </c>
      <c r="F21024">
        <v>138.9</v>
      </c>
      <c r="G21024">
        <v>-7.55</v>
      </c>
      <c r="H21024" t="s">
        <v>28</v>
      </c>
      <c r="J21024">
        <v>0.49714769399999997</v>
      </c>
      <c r="K21024">
        <v>0.35656030799999999</v>
      </c>
      <c r="L21024">
        <v>0.99502663899999999</v>
      </c>
      <c r="M21024">
        <v>0</v>
      </c>
      <c r="N21024">
        <v>0.311703061</v>
      </c>
      <c r="O21024">
        <f>J21024*'2'!$H$17+K21024*'2'!$H$18+L21024*'2'!$H$19+M21024*'2'!$H$20+N21024*'2'!$H$21</f>
        <v>0.3961268962168083</v>
      </c>
      <c r="P21024">
        <f t="shared" si="658"/>
        <v>1740.7580416099997</v>
      </c>
      <c r="Q21024" s="5">
        <v>13626286.039999999</v>
      </c>
      <c r="R21024">
        <f t="shared" si="659"/>
        <v>1.1039815078703703</v>
      </c>
      <c r="S21024" s="5">
        <v>11937.56234</v>
      </c>
    </row>
    <row r="21025" spans="1:19" x14ac:dyDescent="0.35">
      <c r="A21025">
        <v>0.322024172</v>
      </c>
      <c r="B21025">
        <v>0.37618541700000002</v>
      </c>
      <c r="C21025">
        <v>1.7512879999999999E-3</v>
      </c>
      <c r="D21025">
        <v>63.369641340000001</v>
      </c>
      <c r="F21025">
        <v>138.9</v>
      </c>
      <c r="G21025">
        <v>-5.05</v>
      </c>
      <c r="H21025" t="s">
        <v>31</v>
      </c>
      <c r="J21025">
        <v>0.677975828</v>
      </c>
      <c r="K21025">
        <v>0.62381458300000003</v>
      </c>
      <c r="L21025">
        <v>0.99824871199999998</v>
      </c>
      <c r="M21025">
        <v>0.5</v>
      </c>
      <c r="N21025">
        <v>8.4852556999999995E-2</v>
      </c>
      <c r="O21025">
        <f>J21025*'2'!$H$17+K21025*'2'!$H$18+L21025*'2'!$H$19+M21025*'2'!$H$20+N21025*'2'!$H$21</f>
        <v>0.39604208898680227</v>
      </c>
      <c r="P21025">
        <f t="shared" si="658"/>
        <v>1436.6158276924996</v>
      </c>
      <c r="Q21025" s="5">
        <v>11245525.07</v>
      </c>
      <c r="R21025">
        <f t="shared" si="659"/>
        <v>0.91109578113425904</v>
      </c>
      <c r="S21025" s="5">
        <v>47642.268750000003</v>
      </c>
    </row>
    <row r="21026" spans="1:19" x14ac:dyDescent="0.35">
      <c r="A21026">
        <v>0.463740596</v>
      </c>
      <c r="B21026">
        <v>0.82859895800000005</v>
      </c>
      <c r="C21026">
        <v>8.1960209999999995E-3</v>
      </c>
      <c r="D21026">
        <v>16.712352060000001</v>
      </c>
      <c r="F21026">
        <v>140.94999999999999</v>
      </c>
      <c r="G21026">
        <v>-7.05</v>
      </c>
      <c r="H21026" t="s">
        <v>30</v>
      </c>
      <c r="J21026">
        <v>0.53625940400000005</v>
      </c>
      <c r="K21026">
        <v>0.171401042</v>
      </c>
      <c r="L21026">
        <v>0.99180397899999995</v>
      </c>
      <c r="M21026">
        <v>1</v>
      </c>
      <c r="N21026">
        <v>0.24201034699999999</v>
      </c>
      <c r="O21026">
        <f>J21026*'2'!$H$17+K21026*'2'!$H$18+L21026*'2'!$H$19+M21026*'2'!$H$20+N21026*'2'!$H$21</f>
        <v>0.39590383873205093</v>
      </c>
      <c r="P21026">
        <f t="shared" si="658"/>
        <v>1647.319869895</v>
      </c>
      <c r="Q21026" s="5">
        <v>12894871.779999999</v>
      </c>
      <c r="R21026">
        <f t="shared" si="659"/>
        <v>1.0447234081018519</v>
      </c>
      <c r="S21026" s="5">
        <v>38743.075550000001</v>
      </c>
    </row>
    <row r="21027" spans="1:19" x14ac:dyDescent="0.35">
      <c r="A21027">
        <v>0.370539434</v>
      </c>
      <c r="B21027">
        <v>0.65153570599999999</v>
      </c>
      <c r="C21027">
        <v>7.8458739999999992E-3</v>
      </c>
      <c r="D21027">
        <v>233.10844900000001</v>
      </c>
      <c r="F21027">
        <v>140</v>
      </c>
      <c r="G21027">
        <v>-6.25</v>
      </c>
      <c r="H21027" t="s">
        <v>27</v>
      </c>
      <c r="J21027">
        <v>0.629460566</v>
      </c>
      <c r="K21027">
        <v>0.34846429400000001</v>
      </c>
      <c r="L21027">
        <v>0.99215412599999997</v>
      </c>
      <c r="M21027">
        <v>0.5</v>
      </c>
      <c r="N21027">
        <v>0.208254141</v>
      </c>
      <c r="O21027">
        <f>J21027*'2'!$H$17+K21027*'2'!$H$18+L21027*'2'!$H$19+M21027*'2'!$H$20+N21027*'2'!$H$21</f>
        <v>0.39565436021128919</v>
      </c>
      <c r="P21027">
        <f t="shared" si="658"/>
        <v>1602.0623666774998</v>
      </c>
      <c r="Q21027" s="5">
        <v>12540605.609999999</v>
      </c>
      <c r="R21027">
        <f t="shared" si="659"/>
        <v>1.0160212878472221</v>
      </c>
      <c r="S21027" s="5">
        <v>33628.767290000003</v>
      </c>
    </row>
    <row r="21028" spans="1:19" x14ac:dyDescent="0.35">
      <c r="A21028">
        <v>0.56071020800000004</v>
      </c>
      <c r="B21028">
        <v>0.41029678400000003</v>
      </c>
      <c r="C21028">
        <v>9.4816599999999994E-3</v>
      </c>
      <c r="D21028">
        <v>204.39990259999999</v>
      </c>
      <c r="F21028">
        <v>138.9</v>
      </c>
      <c r="G21028">
        <v>-5.55</v>
      </c>
      <c r="H21028" t="s">
        <v>27</v>
      </c>
      <c r="J21028">
        <v>0.43928979200000001</v>
      </c>
      <c r="K21028">
        <v>0.58970321599999997</v>
      </c>
      <c r="L21028">
        <v>0.99051834000000005</v>
      </c>
      <c r="M21028">
        <v>0.5</v>
      </c>
      <c r="N21028">
        <v>0.17273129700000001</v>
      </c>
      <c r="O21028">
        <f>J21028*'2'!$H$17+K21028*'2'!$H$18+L21028*'2'!$H$19+M21028*'2'!$H$20+N21028*'2'!$H$21</f>
        <v>0.39547159313808522</v>
      </c>
      <c r="P21028">
        <f t="shared" si="658"/>
        <v>1554.4363043649998</v>
      </c>
      <c r="Q21028" s="5">
        <v>12167798.859999999</v>
      </c>
      <c r="R21028">
        <f t="shared" si="659"/>
        <v>0.98581703726851855</v>
      </c>
      <c r="S21028" s="5">
        <v>28674.34131</v>
      </c>
    </row>
    <row r="21029" spans="1:19" x14ac:dyDescent="0.35">
      <c r="A21029">
        <v>0.450427305</v>
      </c>
      <c r="B21029">
        <v>0.39450738099999999</v>
      </c>
      <c r="C21029">
        <v>0.68170872900000001</v>
      </c>
      <c r="D21029">
        <v>343.74525940000001</v>
      </c>
      <c r="F21029">
        <v>140.9</v>
      </c>
      <c r="G21029">
        <v>-4.75</v>
      </c>
      <c r="H21029" t="s">
        <v>30</v>
      </c>
      <c r="J21029">
        <v>0.54957269500000006</v>
      </c>
      <c r="K21029">
        <v>0.60549261899999995</v>
      </c>
      <c r="L21029">
        <v>0.31829127099999999</v>
      </c>
      <c r="M21029">
        <v>1</v>
      </c>
      <c r="N21029">
        <v>0.201662753</v>
      </c>
      <c r="O21029">
        <f>J21029*'2'!$H$17+K21029*'2'!$H$18+L21029*'2'!$H$19+M21029*'2'!$H$20+N21029*'2'!$H$21</f>
        <v>0.39528875461555629</v>
      </c>
      <c r="P21029">
        <f t="shared" si="658"/>
        <v>1593.2251850550001</v>
      </c>
      <c r="Q21029" s="5">
        <v>12471430.02</v>
      </c>
      <c r="R21029">
        <f t="shared" si="659"/>
        <v>1.0104167840277778</v>
      </c>
      <c r="S21029" s="5">
        <v>14393.36556</v>
      </c>
    </row>
    <row r="21030" spans="1:19" x14ac:dyDescent="0.35">
      <c r="A21030">
        <v>0.848333314</v>
      </c>
      <c r="B21030">
        <v>0.45291768599999999</v>
      </c>
      <c r="C21030">
        <v>1.7539089999999999E-3</v>
      </c>
      <c r="D21030">
        <v>116.58741980000001</v>
      </c>
      <c r="F21030">
        <v>138.85</v>
      </c>
      <c r="G21030">
        <v>-6.15</v>
      </c>
      <c r="H21030" t="s">
        <v>29</v>
      </c>
      <c r="J21030">
        <v>0.151666686</v>
      </c>
      <c r="K21030">
        <v>0.54708231399999996</v>
      </c>
      <c r="L21030">
        <v>0.99824609099999995</v>
      </c>
      <c r="M21030">
        <v>0.5</v>
      </c>
      <c r="N21030">
        <v>0.27679811199999999</v>
      </c>
      <c r="O21030">
        <f>J21030*'2'!$H$17+K21030*'2'!$H$18+L21030*'2'!$H$19+M21030*'2'!$H$20+N21030*'2'!$H$21</f>
        <v>0.39527414282495998</v>
      </c>
      <c r="P21030">
        <f t="shared" si="658"/>
        <v>1693.9603997225001</v>
      </c>
      <c r="Q21030" s="5">
        <v>13259963.99</v>
      </c>
      <c r="R21030">
        <f t="shared" si="659"/>
        <v>1.0743026380787037</v>
      </c>
      <c r="S21030" s="5">
        <v>9642.4773339999992</v>
      </c>
    </row>
    <row r="21031" spans="1:19" x14ac:dyDescent="0.35">
      <c r="A21031">
        <v>0.29002626500000001</v>
      </c>
      <c r="B21031">
        <v>0.86211428999999995</v>
      </c>
      <c r="C21031">
        <v>7.5625579999999996E-3</v>
      </c>
      <c r="D21031">
        <v>62.154195530000003</v>
      </c>
      <c r="F21031">
        <v>140.44999999999999</v>
      </c>
      <c r="G21031">
        <v>-7.65</v>
      </c>
      <c r="H21031" t="s">
        <v>31</v>
      </c>
      <c r="J21031">
        <v>0.70997373500000005</v>
      </c>
      <c r="K21031">
        <v>0.13788570999999999</v>
      </c>
      <c r="L21031">
        <v>0.99243744199999995</v>
      </c>
      <c r="M21031">
        <v>0.5</v>
      </c>
      <c r="N21031">
        <v>0.26489829399999998</v>
      </c>
      <c r="O21031">
        <f>J21031*'2'!$H$17+K21031*'2'!$H$18+L21031*'2'!$H$19+M21031*'2'!$H$20+N21031*'2'!$H$21</f>
        <v>0.39525298647261836</v>
      </c>
      <c r="P21031">
        <f t="shared" si="658"/>
        <v>1678.0061174100001</v>
      </c>
      <c r="Q21031" s="5">
        <v>13135077.24</v>
      </c>
      <c r="R21031">
        <f t="shared" si="659"/>
        <v>1.0641844986111113</v>
      </c>
      <c r="S21031" s="5">
        <v>4868.4623709999996</v>
      </c>
    </row>
    <row r="21032" spans="1:19" x14ac:dyDescent="0.35">
      <c r="A21032">
        <v>0.46788159600000001</v>
      </c>
      <c r="B21032">
        <v>0.68426016700000003</v>
      </c>
      <c r="C21032">
        <v>7.8706399999999997E-4</v>
      </c>
      <c r="D21032">
        <v>90</v>
      </c>
      <c r="F21032">
        <v>138.85</v>
      </c>
      <c r="G21032">
        <v>-7.85</v>
      </c>
      <c r="H21032" t="s">
        <v>26</v>
      </c>
      <c r="J21032">
        <v>0.53211840399999999</v>
      </c>
      <c r="K21032">
        <v>0.31573983300000003</v>
      </c>
      <c r="L21032">
        <v>0.99921293600000005</v>
      </c>
      <c r="M21032">
        <v>0</v>
      </c>
      <c r="N21032">
        <v>0.313336854</v>
      </c>
      <c r="O21032">
        <f>J21032*'2'!$H$17+K21032*'2'!$H$18+L21032*'2'!$H$19+M21032*'2'!$H$20+N21032*'2'!$H$21</f>
        <v>0.39481730936821535</v>
      </c>
      <c r="P21032">
        <f t="shared" si="658"/>
        <v>1742.9484942099998</v>
      </c>
      <c r="Q21032" s="5">
        <v>13643432.439999999</v>
      </c>
      <c r="R21032">
        <f t="shared" si="659"/>
        <v>1.1053706837962962</v>
      </c>
      <c r="S21032" s="5">
        <v>91.191135979999999</v>
      </c>
    </row>
    <row r="21033" spans="1:19" x14ac:dyDescent="0.35">
      <c r="A21033">
        <v>0.60891102500000005</v>
      </c>
      <c r="B21033">
        <v>0.60473871000000001</v>
      </c>
      <c r="C21033">
        <v>7.9487940000000003E-3</v>
      </c>
      <c r="D21033">
        <v>147.07860740000001</v>
      </c>
      <c r="F21033">
        <v>139.25</v>
      </c>
      <c r="G21033">
        <v>-6.95</v>
      </c>
      <c r="H21033" t="s">
        <v>29</v>
      </c>
      <c r="J21033">
        <v>0.39108897500000001</v>
      </c>
      <c r="K21033">
        <v>0.39526128999999999</v>
      </c>
      <c r="L21033">
        <v>0.99205120599999996</v>
      </c>
      <c r="M21033">
        <v>0.5</v>
      </c>
      <c r="N21033">
        <v>0.26217199200000002</v>
      </c>
      <c r="O21033">
        <f>J21033*'2'!$H$17+K21033*'2'!$H$18+L21033*'2'!$H$19+M21033*'2'!$H$20+N21033*'2'!$H$21</f>
        <v>0.39477539364661196</v>
      </c>
      <c r="P21033">
        <f t="shared" si="658"/>
        <v>1674.3509190799996</v>
      </c>
      <c r="Q21033" s="5">
        <v>13106465.119999999</v>
      </c>
      <c r="R21033">
        <f t="shared" si="659"/>
        <v>1.0618663870370368</v>
      </c>
      <c r="S21033" s="5">
        <v>4664.3962419999998</v>
      </c>
    </row>
    <row r="21034" spans="1:19" x14ac:dyDescent="0.35">
      <c r="A21034">
        <v>0.51301235300000003</v>
      </c>
      <c r="B21034">
        <v>0.65554135999999996</v>
      </c>
      <c r="C21034">
        <v>0</v>
      </c>
      <c r="D21034">
        <v>90</v>
      </c>
      <c r="F21034">
        <v>138.80000000000001</v>
      </c>
      <c r="G21034">
        <v>-7.7</v>
      </c>
      <c r="H21034" t="s">
        <v>26</v>
      </c>
      <c r="J21034">
        <v>0.48698764700000002</v>
      </c>
      <c r="K21034">
        <v>0.34445863999999998</v>
      </c>
      <c r="L21034">
        <v>1</v>
      </c>
      <c r="M21034">
        <v>0</v>
      </c>
      <c r="N21034">
        <v>0.31584020000000002</v>
      </c>
      <c r="O21034">
        <f>J21034*'2'!$H$17+K21034*'2'!$H$18+L21034*'2'!$H$19+M21034*'2'!$H$20+N21034*'2'!$H$21</f>
        <v>0.39476842965150905</v>
      </c>
      <c r="P21034">
        <f t="shared" si="658"/>
        <v>1746.3047715924999</v>
      </c>
      <c r="Q21034" s="5">
        <v>13669704.67</v>
      </c>
      <c r="R21034">
        <f t="shared" si="659"/>
        <v>1.1074992209490742</v>
      </c>
      <c r="S21034" s="5">
        <v>4044.047188</v>
      </c>
    </row>
    <row r="21035" spans="1:19" x14ac:dyDescent="0.35">
      <c r="A21035">
        <v>0.86417759800000005</v>
      </c>
      <c r="B21035">
        <v>0.47129681299999998</v>
      </c>
      <c r="C21035">
        <v>1.9065347E-2</v>
      </c>
      <c r="D21035">
        <v>306.65571460000001</v>
      </c>
      <c r="F21035">
        <v>138.9</v>
      </c>
      <c r="G21035">
        <v>-6.25</v>
      </c>
      <c r="H21035" t="s">
        <v>25</v>
      </c>
      <c r="J21035">
        <v>0.13582240200000001</v>
      </c>
      <c r="K21035">
        <v>0.52870318699999996</v>
      </c>
      <c r="L21035">
        <v>0.98093465300000005</v>
      </c>
      <c r="M21035">
        <v>0.5</v>
      </c>
      <c r="N21035">
        <v>0.29038204899999998</v>
      </c>
      <c r="O21035">
        <f>J21035*'2'!$H$17+K21035*'2'!$H$18+L21035*'2'!$H$19+M21035*'2'!$H$20+N21035*'2'!$H$21</f>
        <v>0.39428457955799057</v>
      </c>
      <c r="P21035">
        <f t="shared" si="658"/>
        <v>1712.1726083525</v>
      </c>
      <c r="Q21035" s="5">
        <v>13402525.310000001</v>
      </c>
      <c r="R21035">
        <f t="shared" si="659"/>
        <v>1.0858527450231481</v>
      </c>
      <c r="S21035" s="5">
        <v>13054.549510000001</v>
      </c>
    </row>
    <row r="21036" spans="1:19" x14ac:dyDescent="0.35">
      <c r="A21036">
        <v>0.39133522500000001</v>
      </c>
      <c r="B21036">
        <v>0.64299776799999997</v>
      </c>
      <c r="C21036">
        <v>7.2970279999999997E-3</v>
      </c>
      <c r="D21036">
        <v>126.27535039999999</v>
      </c>
      <c r="F21036">
        <v>139.94999999999999</v>
      </c>
      <c r="G21036">
        <v>-6.25</v>
      </c>
      <c r="H21036" t="s">
        <v>29</v>
      </c>
      <c r="J21036">
        <v>0.60866477500000005</v>
      </c>
      <c r="K21036">
        <v>0.35700223199999997</v>
      </c>
      <c r="L21036">
        <v>0.99270297200000002</v>
      </c>
      <c r="M21036">
        <v>0.5</v>
      </c>
      <c r="N21036">
        <v>0.20827308999999999</v>
      </c>
      <c r="O21036">
        <f>J21036*'2'!$H$17+K21036*'2'!$H$18+L21036*'2'!$H$19+M21036*'2'!$H$20+N21036*'2'!$H$21</f>
        <v>0.39418733500787512</v>
      </c>
      <c r="P21036">
        <f t="shared" si="658"/>
        <v>1602.0877723199999</v>
      </c>
      <c r="Q21036" s="5">
        <v>12540804.48</v>
      </c>
      <c r="R21036">
        <f t="shared" si="659"/>
        <v>1.0160374000000001</v>
      </c>
      <c r="S21036" s="5">
        <v>348476.1373</v>
      </c>
    </row>
    <row r="21037" spans="1:19" x14ac:dyDescent="0.35">
      <c r="A21037">
        <v>0.26066598499999999</v>
      </c>
      <c r="B21037">
        <v>0.76400895899999999</v>
      </c>
      <c r="C21037">
        <v>7.1219739999999997E-3</v>
      </c>
      <c r="D21037">
        <v>263.67200980000001</v>
      </c>
      <c r="F21037">
        <v>139.85</v>
      </c>
      <c r="G21037">
        <v>-7.55</v>
      </c>
      <c r="H21037" t="s">
        <v>28</v>
      </c>
      <c r="J21037">
        <v>0.73933401499999996</v>
      </c>
      <c r="K21037">
        <v>0.23599104100000001</v>
      </c>
      <c r="L21037">
        <v>0.99287802599999997</v>
      </c>
      <c r="M21037">
        <v>0</v>
      </c>
      <c r="N21037">
        <v>0.28017482700000002</v>
      </c>
      <c r="O21037">
        <f>J21037*'2'!$H$17+K21037*'2'!$H$18+L21037*'2'!$H$19+M21037*'2'!$H$20+N21037*'2'!$H$21</f>
        <v>0.39416000204997242</v>
      </c>
      <c r="P21037">
        <f t="shared" si="658"/>
        <v>1698.4876169975</v>
      </c>
      <c r="Q21037" s="5">
        <v>13295402.09</v>
      </c>
      <c r="R21037">
        <f t="shared" si="659"/>
        <v>1.0771737804398149</v>
      </c>
      <c r="S21037" s="5">
        <v>357274.4682</v>
      </c>
    </row>
    <row r="21038" spans="1:19" x14ac:dyDescent="0.35">
      <c r="A21038">
        <v>0.275320393</v>
      </c>
      <c r="B21038">
        <v>0.27608609299999998</v>
      </c>
      <c r="C21038">
        <v>8.4823020000000006E-3</v>
      </c>
      <c r="D21038">
        <v>146.39696929999999</v>
      </c>
      <c r="F21038">
        <v>138.44999999999999</v>
      </c>
      <c r="G21038">
        <v>-4.75</v>
      </c>
      <c r="H21038" t="s">
        <v>29</v>
      </c>
      <c r="J21038">
        <v>0.724679607</v>
      </c>
      <c r="K21038">
        <v>0.72391390700000002</v>
      </c>
      <c r="L21038">
        <v>0.991517698</v>
      </c>
      <c r="M21038">
        <v>0.5</v>
      </c>
      <c r="N21038">
        <v>2.8622440999999998E-2</v>
      </c>
      <c r="O21038">
        <f>J21038*'2'!$H$17+K21038*'2'!$H$18+L21038*'2'!$H$19+M21038*'2'!$H$20+N21038*'2'!$H$21</f>
        <v>0.3941478327903748</v>
      </c>
      <c r="P21038">
        <f t="shared" si="658"/>
        <v>1361.2271826474998</v>
      </c>
      <c r="Q21038" s="5">
        <v>10655398.689999999</v>
      </c>
      <c r="R21038">
        <f t="shared" si="659"/>
        <v>0.86328461608796292</v>
      </c>
      <c r="S21038" s="5">
        <v>27541.148249999998</v>
      </c>
    </row>
    <row r="21039" spans="1:19" x14ac:dyDescent="0.35">
      <c r="A21039">
        <v>0.52341720999999997</v>
      </c>
      <c r="B21039">
        <v>0.624784856</v>
      </c>
      <c r="C21039">
        <v>1.242709E-3</v>
      </c>
      <c r="D21039">
        <v>288.4112945</v>
      </c>
      <c r="F21039">
        <v>139.05000000000001</v>
      </c>
      <c r="G21039">
        <v>-7.3</v>
      </c>
      <c r="H21039" t="s">
        <v>28</v>
      </c>
      <c r="J21039">
        <v>0.47658278999999998</v>
      </c>
      <c r="K21039">
        <v>0.375215144</v>
      </c>
      <c r="L21039">
        <v>0.99875729099999999</v>
      </c>
      <c r="M21039">
        <v>0</v>
      </c>
      <c r="N21039">
        <v>0.30556845900000001</v>
      </c>
      <c r="O21039">
        <f>J21039*'2'!$H$17+K21039*'2'!$H$18+L21039*'2'!$H$19+M21039*'2'!$H$20+N21039*'2'!$H$21</f>
        <v>0.3939325525000742</v>
      </c>
      <c r="P21039">
        <f t="shared" si="658"/>
        <v>1732.5332794349999</v>
      </c>
      <c r="Q21039" s="5">
        <v>13561904.34</v>
      </c>
      <c r="R21039">
        <f t="shared" si="659"/>
        <v>1.0987653979166667</v>
      </c>
      <c r="S21039" s="5">
        <v>22927.053449999999</v>
      </c>
    </row>
    <row r="21040" spans="1:19" x14ac:dyDescent="0.35">
      <c r="A21040">
        <v>0.46364546699999998</v>
      </c>
      <c r="B21040">
        <v>0.67905422900000001</v>
      </c>
      <c r="C21040">
        <v>8.9024699999999991E-3</v>
      </c>
      <c r="D21040">
        <v>138.54657109999999</v>
      </c>
      <c r="F21040">
        <v>139.6</v>
      </c>
      <c r="G21040">
        <v>-7.15</v>
      </c>
      <c r="H21040" t="s">
        <v>29</v>
      </c>
      <c r="J21040">
        <v>0.53635453300000002</v>
      </c>
      <c r="K21040">
        <v>0.32094577099999999</v>
      </c>
      <c r="L21040">
        <v>0.99109753</v>
      </c>
      <c r="M21040">
        <v>0.5</v>
      </c>
      <c r="N21040">
        <v>0.24458479</v>
      </c>
      <c r="O21040">
        <f>J21040*'2'!$H$17+K21040*'2'!$H$18+L21040*'2'!$H$19+M21040*'2'!$H$20+N21040*'2'!$H$21</f>
        <v>0.39389484281728593</v>
      </c>
      <c r="P21040">
        <f t="shared" si="658"/>
        <v>1650.7714679399999</v>
      </c>
      <c r="Q21040" s="5">
        <v>12921890.16</v>
      </c>
      <c r="R21040">
        <f t="shared" si="659"/>
        <v>1.0469123972222221</v>
      </c>
      <c r="S21040" s="5">
        <v>18067.7801</v>
      </c>
    </row>
    <row r="21041" spans="1:19" x14ac:dyDescent="0.35">
      <c r="A21041">
        <v>0.26160445799999998</v>
      </c>
      <c r="B21041">
        <v>0.29705225600000001</v>
      </c>
      <c r="C21041">
        <v>3.5015279999999998E-3</v>
      </c>
      <c r="D21041">
        <v>243.3610587</v>
      </c>
      <c r="F21041">
        <v>138.55000000000001</v>
      </c>
      <c r="G21041">
        <v>-4.8</v>
      </c>
      <c r="H21041" t="s">
        <v>27</v>
      </c>
      <c r="J21041">
        <v>0.73839554200000002</v>
      </c>
      <c r="K21041">
        <v>0.70294774400000004</v>
      </c>
      <c r="L21041">
        <v>0.99649847199999997</v>
      </c>
      <c r="M21041">
        <v>0.5</v>
      </c>
      <c r="N21041">
        <v>3.1056190000000001E-2</v>
      </c>
      <c r="O21041">
        <f>J21041*'2'!$H$17+K21041*'2'!$H$18+L21041*'2'!$H$19+M21041*'2'!$H$20+N21041*'2'!$H$21</f>
        <v>0.39389035473894635</v>
      </c>
      <c r="P21041">
        <f t="shared" si="658"/>
        <v>1364.4901501524996</v>
      </c>
      <c r="Q21041" s="5">
        <v>10680940.51</v>
      </c>
      <c r="R21041">
        <f t="shared" si="659"/>
        <v>0.86535397650462942</v>
      </c>
      <c r="S21041" s="5">
        <v>13197.084150000001</v>
      </c>
    </row>
    <row r="21042" spans="1:19" x14ac:dyDescent="0.35">
      <c r="A21042">
        <v>0.66227429999999998</v>
      </c>
      <c r="B21042">
        <v>0.58526883600000001</v>
      </c>
      <c r="C21042">
        <v>3.3772569999999998E-3</v>
      </c>
      <c r="D21042">
        <v>234.47337719999999</v>
      </c>
      <c r="F21042">
        <v>139.19999999999999</v>
      </c>
      <c r="G21042">
        <v>-6.85</v>
      </c>
      <c r="H21042" t="s">
        <v>27</v>
      </c>
      <c r="J21042">
        <v>0.33772570000000002</v>
      </c>
      <c r="K21042">
        <v>0.41473116399999999</v>
      </c>
      <c r="L21042">
        <v>0.99662274299999998</v>
      </c>
      <c r="M21042">
        <v>0.5</v>
      </c>
      <c r="N21042">
        <v>0.26824384600000001</v>
      </c>
      <c r="O21042">
        <f>J21042*'2'!$H$17+K21042*'2'!$H$18+L21042*'2'!$H$19+M21042*'2'!$H$20+N21042*'2'!$H$21</f>
        <v>0.39381522673704988</v>
      </c>
      <c r="P21042">
        <f t="shared" si="658"/>
        <v>1682.4915540474997</v>
      </c>
      <c r="Q21042" s="5">
        <v>13170188.289999999</v>
      </c>
      <c r="R21042">
        <f t="shared" si="659"/>
        <v>1.0670291438657407</v>
      </c>
      <c r="S21042" s="5">
        <v>8967.7330689999999</v>
      </c>
    </row>
    <row r="21043" spans="1:19" x14ac:dyDescent="0.35">
      <c r="A21043">
        <v>0.34785759799999999</v>
      </c>
      <c r="B21043">
        <v>0.80939504799999995</v>
      </c>
      <c r="C21043">
        <v>1.2827546E-2</v>
      </c>
      <c r="D21043">
        <v>50.018091349999999</v>
      </c>
      <c r="F21043">
        <v>140.25</v>
      </c>
      <c r="G21043">
        <v>-7.45</v>
      </c>
      <c r="H21043" t="s">
        <v>31</v>
      </c>
      <c r="J21043">
        <v>0.65214240199999995</v>
      </c>
      <c r="K21043">
        <v>0.19060495199999999</v>
      </c>
      <c r="L21043">
        <v>0.98717245399999998</v>
      </c>
      <c r="M21043">
        <v>0.5</v>
      </c>
      <c r="N21043">
        <v>0.26030753099999998</v>
      </c>
      <c r="O21043">
        <f>J21043*'2'!$H$17+K21043*'2'!$H$18+L21043*'2'!$H$19+M21043*'2'!$H$20+N21043*'2'!$H$21</f>
        <v>0.39380374926586448</v>
      </c>
      <c r="P21043">
        <f t="shared" si="658"/>
        <v>1671.8512054475</v>
      </c>
      <c r="Q21043" s="5">
        <v>13086897.890000001</v>
      </c>
      <c r="R21043">
        <f t="shared" si="659"/>
        <v>1.0602810790509261</v>
      </c>
      <c r="S21043" s="5">
        <v>4547.6780360000002</v>
      </c>
    </row>
    <row r="21044" spans="1:19" x14ac:dyDescent="0.35">
      <c r="A21044">
        <v>0.39835098699999999</v>
      </c>
      <c r="B21044">
        <v>0.55754677600000002</v>
      </c>
      <c r="C21044">
        <v>2.7725089999999998E-3</v>
      </c>
      <c r="D21044">
        <v>224.94149150000001</v>
      </c>
      <c r="F21044">
        <v>139.9</v>
      </c>
      <c r="G21044">
        <v>-5.55</v>
      </c>
      <c r="H21044" t="s">
        <v>27</v>
      </c>
      <c r="J21044">
        <v>0.60164901299999995</v>
      </c>
      <c r="K21044">
        <v>0.44245322399999998</v>
      </c>
      <c r="L21044">
        <v>0.99722749099999997</v>
      </c>
      <c r="M21044">
        <v>0.5</v>
      </c>
      <c r="N21044">
        <v>0.174960962</v>
      </c>
      <c r="O21044">
        <f>J21044*'2'!$H$17+K21044*'2'!$H$18+L21044*'2'!$H$19+M21044*'2'!$H$20+N21044*'2'!$H$21</f>
        <v>0.39364770409630673</v>
      </c>
      <c r="P21044">
        <f t="shared" si="658"/>
        <v>1557.4256530875</v>
      </c>
      <c r="Q21044" s="5">
        <v>12191198.85</v>
      </c>
      <c r="R21044">
        <f t="shared" si="659"/>
        <v>0.98771286979166661</v>
      </c>
      <c r="S21044" s="5">
        <v>839.23914019999995</v>
      </c>
    </row>
    <row r="21045" spans="1:19" x14ac:dyDescent="0.35">
      <c r="A21045">
        <v>0.42746793399999999</v>
      </c>
      <c r="B21045">
        <v>0.72130550400000004</v>
      </c>
      <c r="C21045">
        <v>7.5565459999999999E-3</v>
      </c>
      <c r="D21045">
        <v>62.13011367</v>
      </c>
      <c r="F21045">
        <v>139.85</v>
      </c>
      <c r="G21045">
        <v>-7.2</v>
      </c>
      <c r="H21045" t="s">
        <v>31</v>
      </c>
      <c r="J21045">
        <v>0.57253206599999995</v>
      </c>
      <c r="K21045">
        <v>0.27869449600000001</v>
      </c>
      <c r="L21045">
        <v>0.992443454</v>
      </c>
      <c r="M21045">
        <v>0.5</v>
      </c>
      <c r="N21045">
        <v>0.24862282699999999</v>
      </c>
      <c r="O21045">
        <f>J21045*'2'!$H$17+K21045*'2'!$H$18+L21045*'2'!$H$19+M21045*'2'!$H$20+N21045*'2'!$H$21</f>
        <v>0.3933959240178827</v>
      </c>
      <c r="P21045">
        <f t="shared" si="658"/>
        <v>1656.1853302575</v>
      </c>
      <c r="Q21045" s="5">
        <v>12964268.73</v>
      </c>
      <c r="R21045">
        <f t="shared" si="659"/>
        <v>1.0503458461805557</v>
      </c>
      <c r="S21045" s="5">
        <v>6164.9836889999997</v>
      </c>
    </row>
    <row r="21046" spans="1:19" x14ac:dyDescent="0.35">
      <c r="A21046">
        <v>0.49965489099999999</v>
      </c>
      <c r="B21046">
        <v>0.71446058199999996</v>
      </c>
      <c r="C21046">
        <v>2.4896200000000001E-3</v>
      </c>
      <c r="D21046">
        <v>288.37910010000002</v>
      </c>
      <c r="F21046">
        <v>138.75</v>
      </c>
      <c r="G21046">
        <v>-8.1</v>
      </c>
      <c r="H21046" t="s">
        <v>28</v>
      </c>
      <c r="J21046">
        <v>0.50034510899999995</v>
      </c>
      <c r="K21046">
        <v>0.28553941799999999</v>
      </c>
      <c r="L21046">
        <v>0.99751038000000003</v>
      </c>
      <c r="M21046">
        <v>0</v>
      </c>
      <c r="N21046">
        <v>0.33232985500000001</v>
      </c>
      <c r="O21046">
        <f>J21046*'2'!$H$17+K21046*'2'!$H$18+L21046*'2'!$H$19+M21046*'2'!$H$20+N21046*'2'!$H$21</f>
        <v>0.39331734171007948</v>
      </c>
      <c r="P21046">
        <f t="shared" si="658"/>
        <v>1768.4127241374999</v>
      </c>
      <c r="Q21046" s="5">
        <v>13842761.050000001</v>
      </c>
      <c r="R21046">
        <f t="shared" si="659"/>
        <v>1.1215199924768517</v>
      </c>
      <c r="S21046" s="5">
        <v>11683.95069</v>
      </c>
    </row>
    <row r="21047" spans="1:19" x14ac:dyDescent="0.35">
      <c r="A21047">
        <v>0.298061299</v>
      </c>
      <c r="B21047">
        <v>0.255131938</v>
      </c>
      <c r="C21047">
        <v>2.1048843000000001E-2</v>
      </c>
      <c r="D21047">
        <v>206.4880057</v>
      </c>
      <c r="F21047">
        <v>138.35</v>
      </c>
      <c r="G21047">
        <v>-4.7</v>
      </c>
      <c r="H21047" t="s">
        <v>27</v>
      </c>
      <c r="J21047">
        <v>0.701938701</v>
      </c>
      <c r="K21047">
        <v>0.744868062</v>
      </c>
      <c r="L21047">
        <v>0.97895115700000002</v>
      </c>
      <c r="M21047">
        <v>0.5</v>
      </c>
      <c r="N21047">
        <v>2.8174240999999999E-2</v>
      </c>
      <c r="O21047">
        <f>J21047*'2'!$H$17+K21047*'2'!$H$18+L21047*'2'!$H$19+M21047*'2'!$H$20+N21047*'2'!$H$21</f>
        <v>0.39325260784426513</v>
      </c>
      <c r="P21047">
        <f t="shared" si="658"/>
        <v>1360.6262734749996</v>
      </c>
      <c r="Q21047" s="5">
        <v>10650694.9</v>
      </c>
      <c r="R21047">
        <f t="shared" si="659"/>
        <v>0.8629035219907405</v>
      </c>
      <c r="S21047" s="5">
        <v>31370.335200000001</v>
      </c>
    </row>
    <row r="21048" spans="1:19" x14ac:dyDescent="0.35">
      <c r="A21048">
        <v>0.13768638799999999</v>
      </c>
      <c r="B21048">
        <v>0.63958137999999998</v>
      </c>
      <c r="C21048">
        <v>1.4897268E-2</v>
      </c>
      <c r="D21048">
        <v>270</v>
      </c>
      <c r="F21048">
        <v>140.9</v>
      </c>
      <c r="G21048">
        <v>-6.05</v>
      </c>
      <c r="H21048" t="s">
        <v>28</v>
      </c>
      <c r="J21048">
        <v>0.86231361200000001</v>
      </c>
      <c r="K21048">
        <v>0.36041862000000002</v>
      </c>
      <c r="L21048">
        <v>0.98510273199999998</v>
      </c>
      <c r="M21048">
        <v>0</v>
      </c>
      <c r="N21048">
        <v>0.19284459300000001</v>
      </c>
      <c r="O21048">
        <f>J21048*'2'!$H$17+K21048*'2'!$H$18+L21048*'2'!$H$19+M21048*'2'!$H$20+N21048*'2'!$H$21</f>
        <v>0.39320515958985747</v>
      </c>
      <c r="P21048">
        <f t="shared" si="658"/>
        <v>1581.4025319224997</v>
      </c>
      <c r="Q21048" s="5">
        <v>12378884.789999999</v>
      </c>
      <c r="R21048">
        <f t="shared" si="659"/>
        <v>1.0029189065972219</v>
      </c>
      <c r="S21048" s="5">
        <v>35466.954599999997</v>
      </c>
    </row>
    <row r="21049" spans="1:19" x14ac:dyDescent="0.35">
      <c r="A21049">
        <v>0.46922420199999998</v>
      </c>
      <c r="B21049">
        <v>0.67192260500000001</v>
      </c>
      <c r="C21049">
        <v>2.4409044000000001E-2</v>
      </c>
      <c r="D21049">
        <v>207.82621599999999</v>
      </c>
      <c r="F21049">
        <v>139.55000000000001</v>
      </c>
      <c r="G21049">
        <v>-7.15</v>
      </c>
      <c r="H21049" t="s">
        <v>27</v>
      </c>
      <c r="J21049">
        <v>0.53077579799999997</v>
      </c>
      <c r="K21049">
        <v>0.32807739499999999</v>
      </c>
      <c r="L21049">
        <v>0.97559095600000001</v>
      </c>
      <c r="M21049">
        <v>0.5</v>
      </c>
      <c r="N21049">
        <v>0.24512373600000001</v>
      </c>
      <c r="O21049">
        <f>J21049*'2'!$H$17+K21049*'2'!$H$18+L21049*'2'!$H$19+M21049*'2'!$H$20+N21049*'2'!$H$21</f>
        <v>0.39315209482099067</v>
      </c>
      <c r="P21049">
        <f t="shared" si="658"/>
        <v>1651.4940411025</v>
      </c>
      <c r="Q21049" s="5">
        <v>12927546.310000001</v>
      </c>
      <c r="R21049">
        <f t="shared" si="659"/>
        <v>1.0473706501157407</v>
      </c>
      <c r="S21049" s="5">
        <v>39906.125469999999</v>
      </c>
    </row>
    <row r="21050" spans="1:19" x14ac:dyDescent="0.35">
      <c r="A21050">
        <v>0.15808797899999999</v>
      </c>
      <c r="B21050">
        <v>0.527195839</v>
      </c>
      <c r="C21050">
        <v>2.0337348000000002E-2</v>
      </c>
      <c r="D21050">
        <v>254.32485439999999</v>
      </c>
      <c r="F21050">
        <v>140.55000000000001</v>
      </c>
      <c r="G21050">
        <v>-5.45</v>
      </c>
      <c r="H21050" t="s">
        <v>28</v>
      </c>
      <c r="J21050">
        <v>0.84191202099999995</v>
      </c>
      <c r="K21050">
        <v>0.472804161</v>
      </c>
      <c r="L21050">
        <v>0.97966265200000002</v>
      </c>
      <c r="M21050">
        <v>0</v>
      </c>
      <c r="N21050">
        <v>0.155987023</v>
      </c>
      <c r="O21050">
        <f>J21050*'2'!$H$17+K21050*'2'!$H$18+L21050*'2'!$H$19+M21050*'2'!$H$20+N21050*'2'!$H$21</f>
        <v>0.39308510732177138</v>
      </c>
      <c r="P21050">
        <f t="shared" si="658"/>
        <v>1531.9869795474997</v>
      </c>
      <c r="Q21050" s="5">
        <v>11992070.289999999</v>
      </c>
      <c r="R21050">
        <f t="shared" si="659"/>
        <v>0.9715797688657406</v>
      </c>
      <c r="S21050" s="5">
        <v>44592.978669999997</v>
      </c>
    </row>
    <row r="21051" spans="1:19" x14ac:dyDescent="0.35">
      <c r="A21051">
        <v>0.592802724</v>
      </c>
      <c r="B21051">
        <v>0.59753921600000004</v>
      </c>
      <c r="C21051">
        <v>2.003342E-3</v>
      </c>
      <c r="D21051">
        <v>78.701598390000001</v>
      </c>
      <c r="F21051">
        <v>139</v>
      </c>
      <c r="G21051">
        <v>-7.15</v>
      </c>
      <c r="H21051" t="s">
        <v>26</v>
      </c>
      <c r="J21051">
        <v>0.407197276</v>
      </c>
      <c r="K21051">
        <v>0.40246078400000002</v>
      </c>
      <c r="L21051">
        <v>0.99799665800000004</v>
      </c>
      <c r="M21051">
        <v>0</v>
      </c>
      <c r="N21051">
        <v>0.31455351300000001</v>
      </c>
      <c r="O21051">
        <f>J21051*'2'!$H$17+K21051*'2'!$H$18+L21051*'2'!$H$19+M21051*'2'!$H$20+N21051*'2'!$H$21</f>
        <v>0.39293052511115867</v>
      </c>
      <c r="P21051">
        <f t="shared" si="658"/>
        <v>1744.5796892475</v>
      </c>
      <c r="Q21051" s="5">
        <v>13656201.09</v>
      </c>
      <c r="R21051">
        <f t="shared" si="659"/>
        <v>1.1064051809027777</v>
      </c>
      <c r="S21051" s="5">
        <v>49359.148540000002</v>
      </c>
    </row>
    <row r="21052" spans="1:19" x14ac:dyDescent="0.35">
      <c r="A21052">
        <v>0.61882376800000005</v>
      </c>
      <c r="B21052">
        <v>0.61920933899999997</v>
      </c>
      <c r="C21052">
        <v>0</v>
      </c>
      <c r="D21052">
        <v>90</v>
      </c>
      <c r="F21052">
        <v>138.6</v>
      </c>
      <c r="G21052">
        <v>-7.6</v>
      </c>
      <c r="H21052" t="s">
        <v>26</v>
      </c>
      <c r="J21052">
        <v>0.381176232</v>
      </c>
      <c r="K21052">
        <v>0.38079066099999997</v>
      </c>
      <c r="L21052">
        <v>1</v>
      </c>
      <c r="M21052">
        <v>0</v>
      </c>
      <c r="N21052">
        <v>0.330569579</v>
      </c>
      <c r="O21052">
        <f>J21052*'2'!$H$17+K21052*'2'!$H$18+L21052*'2'!$H$19+M21052*'2'!$H$20+N21052*'2'!$H$21</f>
        <v>0.39285466073532793</v>
      </c>
      <c r="P21052">
        <f t="shared" si="658"/>
        <v>1766.0526936325</v>
      </c>
      <c r="Q21052" s="5">
        <v>13824287.23</v>
      </c>
      <c r="R21052">
        <f t="shared" si="659"/>
        <v>1.1200232709490741</v>
      </c>
      <c r="S21052" s="5">
        <v>54246.875010000003</v>
      </c>
    </row>
    <row r="21053" spans="1:19" x14ac:dyDescent="0.35">
      <c r="A21053">
        <v>0.94932452700000003</v>
      </c>
      <c r="B21053">
        <v>0.45273929200000002</v>
      </c>
      <c r="C21053">
        <v>9.4309790000000008E-3</v>
      </c>
      <c r="D21053">
        <v>286.9370227</v>
      </c>
      <c r="F21053">
        <v>138.69999999999999</v>
      </c>
      <c r="G21053">
        <v>-6.35</v>
      </c>
      <c r="H21053" t="s">
        <v>28</v>
      </c>
      <c r="J21053">
        <v>5.0675472999999999E-2</v>
      </c>
      <c r="K21053">
        <v>0.54726070800000004</v>
      </c>
      <c r="L21053">
        <v>0.99056902099999999</v>
      </c>
      <c r="M21053">
        <v>0</v>
      </c>
      <c r="N21053">
        <v>0.369785898</v>
      </c>
      <c r="O21053">
        <f>J21053*'2'!$H$17+K21053*'2'!$H$18+L21053*'2'!$H$19+M21053*'2'!$H$20+N21053*'2'!$H$21</f>
        <v>0.39281843596699528</v>
      </c>
      <c r="P21053">
        <f t="shared" si="658"/>
        <v>1818.6306589325</v>
      </c>
      <c r="Q21053" s="5">
        <v>14235856.43</v>
      </c>
      <c r="R21053">
        <f t="shared" si="659"/>
        <v>1.1533679978009259</v>
      </c>
      <c r="S21053" s="5">
        <v>16289.547710000001</v>
      </c>
    </row>
    <row r="21054" spans="1:19" x14ac:dyDescent="0.35">
      <c r="A21054">
        <v>0.50459041100000002</v>
      </c>
      <c r="B21054">
        <v>0.66336431100000004</v>
      </c>
      <c r="C21054">
        <v>0</v>
      </c>
      <c r="D21054">
        <v>270</v>
      </c>
      <c r="F21054">
        <v>138.80000000000001</v>
      </c>
      <c r="G21054">
        <v>-7.75</v>
      </c>
      <c r="H21054" t="s">
        <v>28</v>
      </c>
      <c r="J21054">
        <v>0.49540958899999998</v>
      </c>
      <c r="K21054">
        <v>0.33663568900000002</v>
      </c>
      <c r="L21054">
        <v>1</v>
      </c>
      <c r="M21054">
        <v>0</v>
      </c>
      <c r="N21054">
        <v>0.31231704100000002</v>
      </c>
      <c r="O21054">
        <f>J21054*'2'!$H$17+K21054*'2'!$H$18+L21054*'2'!$H$19+M21054*'2'!$H$20+N21054*'2'!$H$21</f>
        <v>0.39281431124296473</v>
      </c>
      <c r="P21054">
        <f t="shared" si="658"/>
        <v>1741.5812140649998</v>
      </c>
      <c r="Q21054" s="5">
        <v>13632729.66</v>
      </c>
      <c r="R21054">
        <f t="shared" si="659"/>
        <v>1.1045035604166666</v>
      </c>
      <c r="S21054" s="5">
        <v>6778.4282759999996</v>
      </c>
    </row>
    <row r="21055" spans="1:19" x14ac:dyDescent="0.35">
      <c r="A21055">
        <v>0.46152072</v>
      </c>
      <c r="B21055">
        <v>0.29984458600000002</v>
      </c>
      <c r="C21055">
        <v>1.238254E-3</v>
      </c>
      <c r="D21055">
        <v>288.47992219999998</v>
      </c>
      <c r="F21055">
        <v>138.4</v>
      </c>
      <c r="G21055">
        <v>-5.2</v>
      </c>
      <c r="H21055" t="s">
        <v>28</v>
      </c>
      <c r="J21055">
        <v>0.53847928</v>
      </c>
      <c r="K21055">
        <v>0.70015541400000003</v>
      </c>
      <c r="L21055">
        <v>0.99876174600000001</v>
      </c>
      <c r="M21055">
        <v>0</v>
      </c>
      <c r="N21055">
        <v>0.15639170499999999</v>
      </c>
      <c r="O21055">
        <f>J21055*'2'!$H$17+K21055*'2'!$H$18+L21055*'2'!$H$19+M21055*'2'!$H$20+N21055*'2'!$H$21</f>
        <v>0.39264371935893788</v>
      </c>
      <c r="P21055">
        <f t="shared" si="658"/>
        <v>1532.5295440174996</v>
      </c>
      <c r="Q21055" s="5">
        <v>11996317.369999999</v>
      </c>
      <c r="R21055">
        <f t="shared" si="659"/>
        <v>0.97192386099537009</v>
      </c>
      <c r="S21055" s="5">
        <v>2028.7829139999999</v>
      </c>
    </row>
    <row r="21056" spans="1:19" x14ac:dyDescent="0.35">
      <c r="A21056">
        <v>0.39183317899999998</v>
      </c>
      <c r="B21056">
        <v>0.67727421300000001</v>
      </c>
      <c r="C21056">
        <v>4.3425909999999998E-3</v>
      </c>
      <c r="D21056">
        <v>264.8144168</v>
      </c>
      <c r="F21056">
        <v>139.30000000000001</v>
      </c>
      <c r="G21056">
        <v>-7.45</v>
      </c>
      <c r="H21056" t="s">
        <v>28</v>
      </c>
      <c r="J21056">
        <v>0.60816682099999997</v>
      </c>
      <c r="K21056">
        <v>0.32272578699999999</v>
      </c>
      <c r="L21056">
        <v>0.99565740899999999</v>
      </c>
      <c r="M21056">
        <v>0</v>
      </c>
      <c r="N21056">
        <v>0.28288935700000001</v>
      </c>
      <c r="O21056">
        <f>J21056*'2'!$H$17+K21056*'2'!$H$18+L21056*'2'!$H$19+M21056*'2'!$H$20+N21056*'2'!$H$21</f>
        <v>0.39245292437257839</v>
      </c>
      <c r="P21056">
        <f t="shared" si="658"/>
        <v>1702.1270330924999</v>
      </c>
      <c r="Q21056" s="5">
        <v>13323890.67</v>
      </c>
      <c r="R21056">
        <f t="shared" si="659"/>
        <v>1.0794818829861113</v>
      </c>
      <c r="S21056" s="5">
        <v>2733.098266</v>
      </c>
    </row>
    <row r="21057" spans="1:19" x14ac:dyDescent="0.35">
      <c r="A21057">
        <v>0.45576565600000002</v>
      </c>
      <c r="B21057">
        <v>0.69347868599999996</v>
      </c>
      <c r="C21057">
        <v>8.9753049999999994E-3</v>
      </c>
      <c r="D21057">
        <v>113.176878</v>
      </c>
      <c r="F21057">
        <v>139.69999999999999</v>
      </c>
      <c r="G21057">
        <v>-7.15</v>
      </c>
      <c r="H21057" t="s">
        <v>29</v>
      </c>
      <c r="J21057">
        <v>0.54423434400000004</v>
      </c>
      <c r="K21057">
        <v>0.30652131399999999</v>
      </c>
      <c r="L21057">
        <v>0.99102469500000001</v>
      </c>
      <c r="M21057">
        <v>0.5</v>
      </c>
      <c r="N21057">
        <v>0.24483925600000001</v>
      </c>
      <c r="O21057">
        <f>J21057*'2'!$H$17+K21057*'2'!$H$18+L21057*'2'!$H$19+M21057*'2'!$H$20+N21057*'2'!$H$21</f>
        <v>0.39243632346278534</v>
      </c>
      <c r="P21057">
        <f t="shared" si="658"/>
        <v>1651.1126345350001</v>
      </c>
      <c r="Q21057" s="5">
        <v>12924560.74</v>
      </c>
      <c r="R21057">
        <f t="shared" si="659"/>
        <v>1.0471287636574076</v>
      </c>
      <c r="S21057" s="5">
        <v>6759.6697640000002</v>
      </c>
    </row>
    <row r="21058" spans="1:19" x14ac:dyDescent="0.35">
      <c r="A21058">
        <v>0.63364636100000005</v>
      </c>
      <c r="B21058">
        <v>0.412035928</v>
      </c>
      <c r="C21058">
        <v>7.2094330000000003E-3</v>
      </c>
      <c r="D21058">
        <v>315.05116509999999</v>
      </c>
      <c r="F21058">
        <v>138.85</v>
      </c>
      <c r="G21058">
        <v>-5.7</v>
      </c>
      <c r="H21058" t="s">
        <v>25</v>
      </c>
      <c r="J21058">
        <v>0.36635363900000001</v>
      </c>
      <c r="K21058">
        <v>0.587964072</v>
      </c>
      <c r="L21058">
        <v>0.99279056700000001</v>
      </c>
      <c r="M21058">
        <v>0.5</v>
      </c>
      <c r="N21058">
        <v>0.189353251</v>
      </c>
      <c r="O21058">
        <f>J21058*'2'!$H$17+K21058*'2'!$H$18+L21058*'2'!$H$19+M21058*'2'!$H$20+N21058*'2'!$H$21</f>
        <v>0.39239645123017974</v>
      </c>
      <c r="P21058">
        <f t="shared" ref="P21058:P21121" si="660">Q21058*365*12000000*0.175*0.6/3600000/1000000</f>
        <v>1576.7216326749999</v>
      </c>
      <c r="Q21058" s="5">
        <v>12342243.699999999</v>
      </c>
      <c r="R21058">
        <f t="shared" si="659"/>
        <v>0.99995029976851846</v>
      </c>
      <c r="S21058" s="5">
        <v>12286.540919999999</v>
      </c>
    </row>
    <row r="21059" spans="1:19" x14ac:dyDescent="0.35">
      <c r="A21059">
        <v>0.45919564499999999</v>
      </c>
      <c r="B21059">
        <v>0.68624015199999999</v>
      </c>
      <c r="C21059">
        <v>2.0669963E-2</v>
      </c>
      <c r="D21059">
        <v>231.19947350000001</v>
      </c>
      <c r="F21059">
        <v>139.65</v>
      </c>
      <c r="G21059">
        <v>-7.15</v>
      </c>
      <c r="H21059" t="s">
        <v>27</v>
      </c>
      <c r="J21059">
        <v>0.54080435500000001</v>
      </c>
      <c r="K21059">
        <v>0.31375984800000001</v>
      </c>
      <c r="L21059">
        <v>0.97933003699999999</v>
      </c>
      <c r="M21059">
        <v>0.5</v>
      </c>
      <c r="N21059">
        <v>0.24479231300000001</v>
      </c>
      <c r="O21059">
        <f>J21059*'2'!$H$17+K21059*'2'!$H$18+L21059*'2'!$H$19+M21059*'2'!$H$20+N21059*'2'!$H$21</f>
        <v>0.39213036589191175</v>
      </c>
      <c r="P21059">
        <f t="shared" si="660"/>
        <v>1651.0496972200001</v>
      </c>
      <c r="Q21059" s="5">
        <v>12924068.08</v>
      </c>
      <c r="R21059">
        <f t="shared" ref="R21059:R21122" si="661">P21059/8760/0.18</f>
        <v>1.0470888490740742</v>
      </c>
      <c r="S21059" s="5">
        <v>30020.867549999999</v>
      </c>
    </row>
    <row r="21060" spans="1:19" x14ac:dyDescent="0.35">
      <c r="A21060">
        <v>0.75545767100000005</v>
      </c>
      <c r="B21060">
        <v>0.37207810600000002</v>
      </c>
      <c r="C21060">
        <v>3.7187069999999999E-3</v>
      </c>
      <c r="D21060">
        <v>288.45960350000001</v>
      </c>
      <c r="F21060">
        <v>138.5</v>
      </c>
      <c r="G21060">
        <v>-5.9</v>
      </c>
      <c r="H21060" t="s">
        <v>28</v>
      </c>
      <c r="J21060">
        <v>0.244542329</v>
      </c>
      <c r="K21060">
        <v>0.62792189399999998</v>
      </c>
      <c r="L21060">
        <v>0.99628129300000001</v>
      </c>
      <c r="M21060">
        <v>0</v>
      </c>
      <c r="N21060">
        <v>0.27531523699999999</v>
      </c>
      <c r="O21060">
        <f>J21060*'2'!$H$17+K21060*'2'!$H$18+L21060*'2'!$H$19+M21060*'2'!$H$20+N21060*'2'!$H$21</f>
        <v>0.3920741880759514</v>
      </c>
      <c r="P21060">
        <f t="shared" si="660"/>
        <v>1691.9722852375</v>
      </c>
      <c r="Q21060" s="5">
        <v>13244401.449999999</v>
      </c>
      <c r="R21060">
        <f t="shared" si="661"/>
        <v>1.0730417841435185</v>
      </c>
      <c r="S21060" s="5">
        <v>19980.9378</v>
      </c>
    </row>
    <row r="21061" spans="1:19" x14ac:dyDescent="0.35">
      <c r="A21061">
        <v>0.41690453</v>
      </c>
      <c r="B21061">
        <v>0.59175499600000003</v>
      </c>
      <c r="C21061">
        <v>8.3200349999999999E-3</v>
      </c>
      <c r="D21061">
        <v>135.0410675</v>
      </c>
      <c r="F21061">
        <v>139.80000000000001</v>
      </c>
      <c r="G21061">
        <v>-5.9</v>
      </c>
      <c r="H21061" t="s">
        <v>29</v>
      </c>
      <c r="J21061">
        <v>0.58309546999999995</v>
      </c>
      <c r="K21061">
        <v>0.40824500400000002</v>
      </c>
      <c r="L21061">
        <v>0.991679965</v>
      </c>
      <c r="M21061">
        <v>0.5</v>
      </c>
      <c r="N21061">
        <v>0.19143819400000001</v>
      </c>
      <c r="O21061">
        <f>J21061*'2'!$H$17+K21061*'2'!$H$18+L21061*'2'!$H$19+M21061*'2'!$H$20+N21061*'2'!$H$21</f>
        <v>0.39177759797627831</v>
      </c>
      <c r="P21061">
        <f t="shared" si="660"/>
        <v>1579.5169495875</v>
      </c>
      <c r="Q21061" s="5">
        <v>12364124.85</v>
      </c>
      <c r="R21061">
        <f t="shared" si="661"/>
        <v>1.0017230781250002</v>
      </c>
      <c r="S21061" s="5">
        <v>15197.061030000001</v>
      </c>
    </row>
    <row r="21062" spans="1:19" x14ac:dyDescent="0.35">
      <c r="A21062">
        <v>0.26560310999999998</v>
      </c>
      <c r="B21062">
        <v>0.89845225399999995</v>
      </c>
      <c r="C21062">
        <v>1.0135261E-2</v>
      </c>
      <c r="D21062">
        <v>35.587217580000001</v>
      </c>
      <c r="F21062">
        <v>140.80000000000001</v>
      </c>
      <c r="G21062">
        <v>-7.5</v>
      </c>
      <c r="H21062" t="s">
        <v>31</v>
      </c>
      <c r="J21062">
        <v>0.73439688999999997</v>
      </c>
      <c r="K21062">
        <v>0.10154774599999999</v>
      </c>
      <c r="L21062">
        <v>0.98986473900000005</v>
      </c>
      <c r="M21062">
        <v>0.5</v>
      </c>
      <c r="N21062">
        <v>0.26478310399999999</v>
      </c>
      <c r="O21062">
        <f>J21062*'2'!$H$17+K21062*'2'!$H$18+L21062*'2'!$H$19+M21062*'2'!$H$20+N21062*'2'!$H$21</f>
        <v>0.39166930743151607</v>
      </c>
      <c r="P21062">
        <f t="shared" si="660"/>
        <v>1677.8516804349999</v>
      </c>
      <c r="Q21062" s="5">
        <v>13133868.34</v>
      </c>
      <c r="R21062">
        <f t="shared" si="661"/>
        <v>1.0640865553240739</v>
      </c>
      <c r="S21062" s="5">
        <v>10838.73746</v>
      </c>
    </row>
    <row r="21063" spans="1:19" x14ac:dyDescent="0.35">
      <c r="A21063">
        <v>0.68389165699999999</v>
      </c>
      <c r="B21063">
        <v>0.57915821099999998</v>
      </c>
      <c r="C21063">
        <v>4.0412429999999999E-3</v>
      </c>
      <c r="D21063">
        <v>150.93799720000001</v>
      </c>
      <c r="F21063">
        <v>139.19999999999999</v>
      </c>
      <c r="G21063">
        <v>-6.8</v>
      </c>
      <c r="H21063" t="s">
        <v>29</v>
      </c>
      <c r="J21063">
        <v>0.31610834300000001</v>
      </c>
      <c r="K21063">
        <v>0.42084178900000002</v>
      </c>
      <c r="L21063">
        <v>0.99595875700000003</v>
      </c>
      <c r="M21063">
        <v>0.5</v>
      </c>
      <c r="N21063">
        <v>0.267804985</v>
      </c>
      <c r="O21063">
        <f>J21063*'2'!$H$17+K21063*'2'!$H$18+L21063*'2'!$H$19+M21063*'2'!$H$20+N21063*'2'!$H$21</f>
        <v>0.39141010505791091</v>
      </c>
      <c r="P21063">
        <f t="shared" si="660"/>
        <v>1681.9031656524996</v>
      </c>
      <c r="Q21063" s="5">
        <v>13165582.51</v>
      </c>
      <c r="R21063">
        <f t="shared" si="661"/>
        <v>1.0666559903935182</v>
      </c>
      <c r="S21063" s="5">
        <v>5707.1038349999999</v>
      </c>
    </row>
    <row r="21064" spans="1:19" x14ac:dyDescent="0.35">
      <c r="A21064">
        <v>0.82446828900000002</v>
      </c>
      <c r="B21064">
        <v>0.447764351</v>
      </c>
      <c r="C21064">
        <v>1.5095814000000001E-2</v>
      </c>
      <c r="D21064">
        <v>207.87195560000001</v>
      </c>
      <c r="F21064">
        <v>138.85</v>
      </c>
      <c r="G21064">
        <v>-6.1</v>
      </c>
      <c r="H21064" t="s">
        <v>27</v>
      </c>
      <c r="J21064">
        <v>0.17553171100000001</v>
      </c>
      <c r="K21064">
        <v>0.552235649</v>
      </c>
      <c r="L21064">
        <v>0.98490418599999996</v>
      </c>
      <c r="M21064">
        <v>0.5</v>
      </c>
      <c r="N21064">
        <v>0.26209162600000002</v>
      </c>
      <c r="O21064">
        <f>J21064*'2'!$H$17+K21064*'2'!$H$18+L21064*'2'!$H$19+M21064*'2'!$H$20+N21064*'2'!$H$21</f>
        <v>0.3913627543293795</v>
      </c>
      <c r="P21064">
        <f t="shared" si="660"/>
        <v>1674.2431721749999</v>
      </c>
      <c r="Q21064" s="5">
        <v>13105621.699999999</v>
      </c>
      <c r="R21064">
        <f t="shared" si="661"/>
        <v>1.0617980543981482</v>
      </c>
      <c r="S21064" s="5">
        <v>2447.2435700000001</v>
      </c>
    </row>
    <row r="21065" spans="1:19" x14ac:dyDescent="0.35">
      <c r="A21065">
        <v>0.27049763300000002</v>
      </c>
      <c r="B21065">
        <v>0.38907887899999999</v>
      </c>
      <c r="C21065">
        <v>0.27877468799999999</v>
      </c>
      <c r="D21065">
        <v>186.4243798</v>
      </c>
      <c r="F21065">
        <v>139.55000000000001</v>
      </c>
      <c r="G21065">
        <v>-4.5999999999999996</v>
      </c>
      <c r="H21065" t="s">
        <v>24</v>
      </c>
      <c r="J21065">
        <v>0.72950236700000004</v>
      </c>
      <c r="K21065">
        <v>0.61092112099999996</v>
      </c>
      <c r="L21065">
        <v>0.72122531199999995</v>
      </c>
      <c r="M21065">
        <v>1</v>
      </c>
      <c r="N21065">
        <v>5.4795164E-2</v>
      </c>
      <c r="O21065">
        <f>J21065*'2'!$H$17+K21065*'2'!$H$18+L21065*'2'!$H$19+M21065*'2'!$H$20+N21065*'2'!$H$21</f>
        <v>0.39134720796041739</v>
      </c>
      <c r="P21065">
        <f t="shared" si="660"/>
        <v>1396.3173852949999</v>
      </c>
      <c r="Q21065" s="5">
        <v>10930077.380000001</v>
      </c>
      <c r="R21065">
        <f t="shared" si="661"/>
        <v>0.88553867662037034</v>
      </c>
      <c r="S21065" s="5">
        <v>12592.207060000001</v>
      </c>
    </row>
    <row r="21066" spans="1:19" x14ac:dyDescent="0.35">
      <c r="A21066">
        <v>0.53607830700000003</v>
      </c>
      <c r="B21066">
        <v>0.36848318800000002</v>
      </c>
      <c r="C21066">
        <v>0.25119712700000002</v>
      </c>
      <c r="D21066">
        <v>56.192408960000002</v>
      </c>
      <c r="F21066">
        <v>140.5</v>
      </c>
      <c r="G21066">
        <v>-4.5999999999999996</v>
      </c>
      <c r="H21066" t="s">
        <v>31</v>
      </c>
      <c r="J21066">
        <v>0.46392169300000002</v>
      </c>
      <c r="K21066">
        <v>0.63151681199999998</v>
      </c>
      <c r="L21066">
        <v>0.74880287300000004</v>
      </c>
      <c r="M21066">
        <v>0.5</v>
      </c>
      <c r="N21066">
        <v>0.188229693</v>
      </c>
      <c r="O21066">
        <f>J21066*'2'!$H$17+K21066*'2'!$H$18+L21066*'2'!$H$19+M21066*'2'!$H$20+N21066*'2'!$H$21</f>
        <v>0.39106076927049882</v>
      </c>
      <c r="P21066">
        <f t="shared" si="660"/>
        <v>1575.2152596075</v>
      </c>
      <c r="Q21066" s="5">
        <v>12330452.130000001</v>
      </c>
      <c r="R21066">
        <f t="shared" si="661"/>
        <v>0.99899496423611112</v>
      </c>
      <c r="S21066" s="5">
        <v>27665.673139999999</v>
      </c>
    </row>
    <row r="21067" spans="1:19" x14ac:dyDescent="0.35">
      <c r="A21067">
        <v>0.42425143199999998</v>
      </c>
      <c r="B21067">
        <v>0.62200341400000003</v>
      </c>
      <c r="C21067">
        <v>1.8605482E-2</v>
      </c>
      <c r="D21067">
        <v>207.6252121</v>
      </c>
      <c r="F21067">
        <v>139.85</v>
      </c>
      <c r="G21067">
        <v>-6.2</v>
      </c>
      <c r="H21067" t="s">
        <v>27</v>
      </c>
      <c r="J21067">
        <v>0.57574856799999996</v>
      </c>
      <c r="K21067">
        <v>0.37799658600000002</v>
      </c>
      <c r="L21067">
        <v>0.98139451799999999</v>
      </c>
      <c r="M21067">
        <v>0.5</v>
      </c>
      <c r="N21067">
        <v>0.2059685</v>
      </c>
      <c r="O21067">
        <f>J21067*'2'!$H$17+K21067*'2'!$H$18+L21067*'2'!$H$19+M21067*'2'!$H$20+N21067*'2'!$H$21</f>
        <v>0.39095706631666655</v>
      </c>
      <c r="P21067">
        <f t="shared" si="660"/>
        <v>1598.9979712175</v>
      </c>
      <c r="Q21067" s="5">
        <v>12516618.17</v>
      </c>
      <c r="R21067">
        <f t="shared" si="661"/>
        <v>1.0140778609953705</v>
      </c>
      <c r="S21067" s="5">
        <v>36979.364320000001</v>
      </c>
    </row>
    <row r="21068" spans="1:19" x14ac:dyDescent="0.35">
      <c r="A21068">
        <v>0.52873585899999997</v>
      </c>
      <c r="B21068">
        <v>0.64541302300000003</v>
      </c>
      <c r="C21068">
        <v>1.0206013E-2</v>
      </c>
      <c r="D21068">
        <v>22.636772359999998</v>
      </c>
      <c r="F21068">
        <v>139.44999999999999</v>
      </c>
      <c r="G21068">
        <v>-7.05</v>
      </c>
      <c r="H21068" t="s">
        <v>31</v>
      </c>
      <c r="J21068">
        <v>0.47126414100000003</v>
      </c>
      <c r="K21068">
        <v>0.35458697700000003</v>
      </c>
      <c r="L21068">
        <v>0.98979398699999999</v>
      </c>
      <c r="M21068">
        <v>0.5</v>
      </c>
      <c r="N21068">
        <v>0.24586877700000001</v>
      </c>
      <c r="O21068">
        <f>J21068*'2'!$H$17+K21068*'2'!$H$18+L21068*'2'!$H$19+M21068*'2'!$H$20+N21068*'2'!$H$21</f>
        <v>0.39094038542280979</v>
      </c>
      <c r="P21068">
        <f t="shared" si="660"/>
        <v>1652.4929298499999</v>
      </c>
      <c r="Q21068" s="5">
        <v>12935365.4</v>
      </c>
      <c r="R21068">
        <f t="shared" si="661"/>
        <v>1.0480041412037036</v>
      </c>
      <c r="S21068" s="5">
        <v>41844.54653</v>
      </c>
    </row>
    <row r="21069" spans="1:19" x14ac:dyDescent="0.35">
      <c r="A21069">
        <v>0.48139513900000003</v>
      </c>
      <c r="B21069">
        <v>0.69505720800000004</v>
      </c>
      <c r="C21069">
        <v>0</v>
      </c>
      <c r="D21069">
        <v>270</v>
      </c>
      <c r="F21069">
        <v>138.80000000000001</v>
      </c>
      <c r="G21069">
        <v>-7.95</v>
      </c>
      <c r="H21069" t="s">
        <v>28</v>
      </c>
      <c r="J21069">
        <v>0.51860486100000003</v>
      </c>
      <c r="K21069">
        <v>0.30494279200000002</v>
      </c>
      <c r="L21069">
        <v>1</v>
      </c>
      <c r="M21069">
        <v>0</v>
      </c>
      <c r="N21069">
        <v>0.31365785899999998</v>
      </c>
      <c r="O21069">
        <f>J21069*'2'!$H$17+K21069*'2'!$H$18+L21069*'2'!$H$19+M21069*'2'!$H$20+N21069*'2'!$H$21</f>
        <v>0.39090824803600088</v>
      </c>
      <c r="P21069">
        <f t="shared" si="660"/>
        <v>1743.378871185</v>
      </c>
      <c r="Q21069" s="5">
        <v>13646801.34</v>
      </c>
      <c r="R21069">
        <f t="shared" si="661"/>
        <v>1.1056436270833334</v>
      </c>
      <c r="S21069" s="5">
        <v>46860.367299999998</v>
      </c>
    </row>
    <row r="21070" spans="1:19" x14ac:dyDescent="0.35">
      <c r="A21070">
        <v>0.40858282099999998</v>
      </c>
      <c r="B21070">
        <v>0.756721211</v>
      </c>
      <c r="C21070">
        <v>1.1986373E-2</v>
      </c>
      <c r="D21070">
        <v>148.36010719999999</v>
      </c>
      <c r="F21070">
        <v>140.05000000000001</v>
      </c>
      <c r="G21070">
        <v>-7.25</v>
      </c>
      <c r="H21070" t="s">
        <v>29</v>
      </c>
      <c r="J21070">
        <v>0.59141717900000002</v>
      </c>
      <c r="K21070">
        <v>0.243278789</v>
      </c>
      <c r="L21070">
        <v>0.98801362699999995</v>
      </c>
      <c r="M21070">
        <v>0.5</v>
      </c>
      <c r="N21070">
        <v>0.25239794300000001</v>
      </c>
      <c r="O21070">
        <f>J21070*'2'!$H$17+K21070*'2'!$H$18+L21070*'2'!$H$19+M21070*'2'!$H$20+N21070*'2'!$H$21</f>
        <v>0.39087418699758286</v>
      </c>
      <c r="P21070">
        <f t="shared" si="660"/>
        <v>1661.2466907225</v>
      </c>
      <c r="Q21070" s="5">
        <v>13003887.99</v>
      </c>
      <c r="R21070">
        <f t="shared" si="661"/>
        <v>1.0535557399305555</v>
      </c>
      <c r="S21070" s="5">
        <v>51983.239909999997</v>
      </c>
    </row>
    <row r="21071" spans="1:19" x14ac:dyDescent="0.35">
      <c r="A21071">
        <v>0.44222574100000001</v>
      </c>
      <c r="B21071">
        <v>0.58630615500000005</v>
      </c>
      <c r="C21071">
        <v>5.0222349999999999E-3</v>
      </c>
      <c r="D21071">
        <v>308.69736339999997</v>
      </c>
      <c r="F21071">
        <v>139.75</v>
      </c>
      <c r="G21071">
        <v>-5.95</v>
      </c>
      <c r="H21071" t="s">
        <v>25</v>
      </c>
      <c r="J21071">
        <v>0.55777425899999999</v>
      </c>
      <c r="K21071">
        <v>0.413693845</v>
      </c>
      <c r="L21071">
        <v>0.99497776500000001</v>
      </c>
      <c r="M21071">
        <v>0.5</v>
      </c>
      <c r="N21071">
        <v>0.19392983799999999</v>
      </c>
      <c r="O21071">
        <f>J21071*'2'!$H$17+K21071*'2'!$H$18+L21071*'2'!$H$19+M21071*'2'!$H$20+N21071*'2'!$H$21</f>
        <v>0.39051145464789688</v>
      </c>
      <c r="P21071">
        <f t="shared" si="660"/>
        <v>1582.8575379925001</v>
      </c>
      <c r="Q21071" s="5">
        <v>12390274.27</v>
      </c>
      <c r="R21071">
        <f t="shared" si="661"/>
        <v>1.0038416653935187</v>
      </c>
      <c r="S21071" s="5">
        <v>25224.64431</v>
      </c>
    </row>
    <row r="21072" spans="1:19" x14ac:dyDescent="0.35">
      <c r="A21072">
        <v>0.41768899599999998</v>
      </c>
      <c r="B21072">
        <v>0.58544832700000005</v>
      </c>
      <c r="C21072">
        <v>8.7650660000000002E-3</v>
      </c>
      <c r="D21072">
        <v>63.39800288</v>
      </c>
      <c r="F21072">
        <v>139.80000000000001</v>
      </c>
      <c r="G21072">
        <v>-5.8</v>
      </c>
      <c r="H21072" t="s">
        <v>31</v>
      </c>
      <c r="J21072">
        <v>0.58231100400000002</v>
      </c>
      <c r="K21072">
        <v>0.41455167300000001</v>
      </c>
      <c r="L21072">
        <v>0.99123493399999996</v>
      </c>
      <c r="M21072">
        <v>0.5</v>
      </c>
      <c r="N21072">
        <v>0.186660732</v>
      </c>
      <c r="O21072">
        <f>J21072*'2'!$H$17+K21072*'2'!$H$18+L21072*'2'!$H$19+M21072*'2'!$H$20+N21072*'2'!$H$21</f>
        <v>0.39047975869053902</v>
      </c>
      <c r="P21072">
        <f t="shared" si="660"/>
        <v>1573.1117268299997</v>
      </c>
      <c r="Q21072" s="5">
        <v>12313986.119999999</v>
      </c>
      <c r="R21072">
        <f t="shared" si="661"/>
        <v>0.99766091249999989</v>
      </c>
      <c r="S21072" s="5">
        <v>3925.026343</v>
      </c>
    </row>
    <row r="21073" spans="1:19" x14ac:dyDescent="0.35">
      <c r="A21073">
        <v>0.79969838100000001</v>
      </c>
      <c r="B21073">
        <v>0.52374507299999995</v>
      </c>
      <c r="C21073">
        <v>7.7306720000000001E-3</v>
      </c>
      <c r="D21073">
        <v>203.9539608</v>
      </c>
      <c r="F21073">
        <v>139.1</v>
      </c>
      <c r="G21073">
        <v>-6.45</v>
      </c>
      <c r="H21073" t="s">
        <v>27</v>
      </c>
      <c r="J21073">
        <v>0.20030161899999999</v>
      </c>
      <c r="K21073">
        <v>0.47625492699999999</v>
      </c>
      <c r="L21073">
        <v>0.99226932800000001</v>
      </c>
      <c r="M21073">
        <v>0.5</v>
      </c>
      <c r="N21073">
        <v>0.28066574900000002</v>
      </c>
      <c r="O21073">
        <f>J21073*'2'!$H$17+K21073*'2'!$H$18+L21073*'2'!$H$19+M21073*'2'!$H$20+N21073*'2'!$H$21</f>
        <v>0.39036410663127008</v>
      </c>
      <c r="P21073">
        <f t="shared" si="660"/>
        <v>1699.1458041600001</v>
      </c>
      <c r="Q21073" s="5">
        <v>13300554.24</v>
      </c>
      <c r="R21073">
        <f t="shared" si="661"/>
        <v>1.0775912000000001</v>
      </c>
      <c r="S21073" s="5">
        <v>824.07050030000005</v>
      </c>
    </row>
    <row r="21074" spans="1:19" x14ac:dyDescent="0.35">
      <c r="A21074">
        <v>0.109013731</v>
      </c>
      <c r="B21074">
        <v>0.53556789699999996</v>
      </c>
      <c r="C21074">
        <v>9.5613893000000005E-2</v>
      </c>
      <c r="D21074">
        <v>252.56919289999999</v>
      </c>
      <c r="F21074">
        <v>140.65</v>
      </c>
      <c r="G21074">
        <v>-5.5</v>
      </c>
      <c r="H21074" t="s">
        <v>28</v>
      </c>
      <c r="J21074">
        <v>0.890986269</v>
      </c>
      <c r="K21074">
        <v>0.46443210299999999</v>
      </c>
      <c r="L21074">
        <v>0.90438610699999999</v>
      </c>
      <c r="M21074">
        <v>0</v>
      </c>
      <c r="N21074">
        <v>0.153424376</v>
      </c>
      <c r="O21074">
        <f>J21074*'2'!$H$17+K21074*'2'!$H$18+L21074*'2'!$H$19+M21074*'2'!$H$20+N21074*'2'!$H$21</f>
        <v>0.39027752104658242</v>
      </c>
      <c r="P21074">
        <f t="shared" si="660"/>
        <v>1528.5511969525</v>
      </c>
      <c r="Q21074" s="5">
        <v>11965175.710000001</v>
      </c>
      <c r="R21074">
        <f t="shared" si="661"/>
        <v>0.96940080983796295</v>
      </c>
      <c r="S21074" s="5">
        <v>1142.8261580000001</v>
      </c>
    </row>
    <row r="21075" spans="1:19" x14ac:dyDescent="0.35">
      <c r="A21075">
        <v>0.49753601400000003</v>
      </c>
      <c r="B21075">
        <v>0.33571926800000002</v>
      </c>
      <c r="C21075">
        <v>3.132494E-3</v>
      </c>
      <c r="D21075">
        <v>270</v>
      </c>
      <c r="F21075">
        <v>138.55000000000001</v>
      </c>
      <c r="G21075">
        <v>-5.35</v>
      </c>
      <c r="H21075" t="s">
        <v>28</v>
      </c>
      <c r="J21075">
        <v>0.50246398599999997</v>
      </c>
      <c r="K21075">
        <v>0.66428073200000004</v>
      </c>
      <c r="L21075">
        <v>0.99686750599999996</v>
      </c>
      <c r="M21075">
        <v>0</v>
      </c>
      <c r="N21075">
        <v>0.17674072299999999</v>
      </c>
      <c r="O21075">
        <f>J21075*'2'!$H$17+K21075*'2'!$H$18+L21075*'2'!$H$19+M21075*'2'!$H$20+N21075*'2'!$H$21</f>
        <v>0.39005033586860549</v>
      </c>
      <c r="P21075">
        <f t="shared" si="660"/>
        <v>1559.8118071899999</v>
      </c>
      <c r="Q21075" s="5">
        <v>12209877.16</v>
      </c>
      <c r="R21075">
        <f t="shared" si="661"/>
        <v>0.98922615879629616</v>
      </c>
      <c r="S21075" s="5">
        <v>2798.1924220000001</v>
      </c>
    </row>
    <row r="21076" spans="1:19" x14ac:dyDescent="0.35">
      <c r="A21076">
        <v>0.81232057700000004</v>
      </c>
      <c r="B21076">
        <v>0.53500209200000004</v>
      </c>
      <c r="C21076">
        <v>2.0542465999999999E-2</v>
      </c>
      <c r="D21076">
        <v>133.45766190000001</v>
      </c>
      <c r="F21076">
        <v>139.1</v>
      </c>
      <c r="G21076">
        <v>-6.55</v>
      </c>
      <c r="H21076" t="s">
        <v>29</v>
      </c>
      <c r="J21076">
        <v>0.18767942300000001</v>
      </c>
      <c r="K21076">
        <v>0.46499790800000002</v>
      </c>
      <c r="L21076">
        <v>0.97945753400000002</v>
      </c>
      <c r="M21076">
        <v>0.5</v>
      </c>
      <c r="N21076">
        <v>0.29068162400000003</v>
      </c>
      <c r="O21076">
        <f>J21076*'2'!$H$17+K21076*'2'!$H$18+L21076*'2'!$H$19+M21076*'2'!$H$20+N21076*'2'!$H$21</f>
        <v>0.389928468076148</v>
      </c>
      <c r="P21076">
        <f t="shared" si="660"/>
        <v>1712.5742530750001</v>
      </c>
      <c r="Q21076" s="5">
        <v>13405669.300000001</v>
      </c>
      <c r="R21076">
        <f t="shared" si="661"/>
        <v>1.0861074664351853</v>
      </c>
      <c r="S21076" s="5">
        <v>360867.24780000001</v>
      </c>
    </row>
    <row r="21077" spans="1:19" x14ac:dyDescent="0.35">
      <c r="A21077">
        <v>0.45010600200000001</v>
      </c>
      <c r="B21077">
        <v>0.48140419499999998</v>
      </c>
      <c r="C21077">
        <v>8.3854350000000001E-3</v>
      </c>
      <c r="D21077">
        <v>232.52018330000001</v>
      </c>
      <c r="F21077">
        <v>140</v>
      </c>
      <c r="G21077">
        <v>-5.15</v>
      </c>
      <c r="H21077" t="s">
        <v>27</v>
      </c>
      <c r="J21077">
        <v>0.54989399800000005</v>
      </c>
      <c r="K21077">
        <v>0.51859580500000002</v>
      </c>
      <c r="L21077">
        <v>0.991614565</v>
      </c>
      <c r="M21077">
        <v>0.5</v>
      </c>
      <c r="N21077">
        <v>0.15396489799999999</v>
      </c>
      <c r="O21077">
        <f>J21077*'2'!$H$17+K21077*'2'!$H$18+L21077*'2'!$H$19+M21077*'2'!$H$20+N21077*'2'!$H$21</f>
        <v>0.3895381818117869</v>
      </c>
      <c r="P21077">
        <f t="shared" si="660"/>
        <v>1529.2758830999999</v>
      </c>
      <c r="Q21077" s="5">
        <v>11970848.4</v>
      </c>
      <c r="R21077">
        <f t="shared" si="661"/>
        <v>0.96986040277777774</v>
      </c>
      <c r="S21077" s="5">
        <v>366641.48989999999</v>
      </c>
    </row>
    <row r="21078" spans="1:19" x14ac:dyDescent="0.35">
      <c r="A21078">
        <v>0.454482312</v>
      </c>
      <c r="B21078">
        <v>0.59714567699999999</v>
      </c>
      <c r="C21078">
        <v>1.0121834999999999E-2</v>
      </c>
      <c r="D21078">
        <v>305.56664710000001</v>
      </c>
      <c r="F21078">
        <v>139.75</v>
      </c>
      <c r="G21078">
        <v>-6.1</v>
      </c>
      <c r="H21078" t="s">
        <v>25</v>
      </c>
      <c r="J21078">
        <v>0.545517688</v>
      </c>
      <c r="K21078">
        <v>0.40285432300000001</v>
      </c>
      <c r="L21078">
        <v>0.98987816500000003</v>
      </c>
      <c r="M21078">
        <v>0.5</v>
      </c>
      <c r="N21078">
        <v>0.200900247</v>
      </c>
      <c r="O21078">
        <f>J21078*'2'!$H$17+K21078*'2'!$H$18+L21078*'2'!$H$19+M21078*'2'!$H$20+N21078*'2'!$H$21</f>
        <v>0.38947541951770293</v>
      </c>
      <c r="P21078">
        <f t="shared" si="660"/>
        <v>1592.2028797325002</v>
      </c>
      <c r="Q21078" s="5">
        <v>12463427.630000001</v>
      </c>
      <c r="R21078">
        <f t="shared" si="661"/>
        <v>1.0097684422453705</v>
      </c>
      <c r="S21078" s="5">
        <v>28367.84014</v>
      </c>
    </row>
    <row r="21079" spans="1:19" x14ac:dyDescent="0.35">
      <c r="A21079">
        <v>0.608074683</v>
      </c>
      <c r="B21079">
        <v>0.425743806</v>
      </c>
      <c r="C21079">
        <v>5.5454839999999998E-3</v>
      </c>
      <c r="D21079">
        <v>135.0536348</v>
      </c>
      <c r="F21079">
        <v>138.94999999999999</v>
      </c>
      <c r="G21079">
        <v>-5.65</v>
      </c>
      <c r="H21079" t="s">
        <v>29</v>
      </c>
      <c r="J21079">
        <v>0.391925317</v>
      </c>
      <c r="K21079">
        <v>0.57425619400000005</v>
      </c>
      <c r="L21079">
        <v>0.99445451600000001</v>
      </c>
      <c r="M21079">
        <v>0.5</v>
      </c>
      <c r="N21079">
        <v>0.180434755</v>
      </c>
      <c r="O21079">
        <f>J21079*'2'!$H$17+K21079*'2'!$H$18+L21079*'2'!$H$19+M21079*'2'!$H$20+N21079*'2'!$H$21</f>
        <v>0.38943809240595173</v>
      </c>
      <c r="P21079">
        <f t="shared" si="660"/>
        <v>1564.764457515</v>
      </c>
      <c r="Q21079" s="5">
        <v>12248645.460000001</v>
      </c>
      <c r="R21079">
        <f t="shared" si="661"/>
        <v>0.99236710902777781</v>
      </c>
      <c r="S21079" s="5">
        <v>22978.579030000001</v>
      </c>
    </row>
    <row r="21080" spans="1:19" x14ac:dyDescent="0.35">
      <c r="A21080">
        <v>0.85579272100000003</v>
      </c>
      <c r="B21080">
        <v>0.50572832199999995</v>
      </c>
      <c r="C21080">
        <v>5.89925E-3</v>
      </c>
      <c r="D21080">
        <v>273.8148486</v>
      </c>
      <c r="F21080">
        <v>138.9</v>
      </c>
      <c r="G21080">
        <v>-6.55</v>
      </c>
      <c r="H21080" t="s">
        <v>28</v>
      </c>
      <c r="J21080">
        <v>0.14420727899999999</v>
      </c>
      <c r="K21080">
        <v>0.49427167799999999</v>
      </c>
      <c r="L21080">
        <v>0.99410074999999998</v>
      </c>
      <c r="M21080">
        <v>0</v>
      </c>
      <c r="N21080">
        <v>0.35373174400000001</v>
      </c>
      <c r="O21080">
        <f>J21080*'2'!$H$17+K21080*'2'!$H$18+L21080*'2'!$H$19+M21080*'2'!$H$20+N21080*'2'!$H$21</f>
        <v>0.38934371589936656</v>
      </c>
      <c r="P21080">
        <f t="shared" si="660"/>
        <v>1797.1065903175001</v>
      </c>
      <c r="Q21080" s="5">
        <v>14067370.57</v>
      </c>
      <c r="R21080">
        <f t="shared" si="661"/>
        <v>1.1397175230324075</v>
      </c>
      <c r="S21080" s="5">
        <v>17684.243849999999</v>
      </c>
    </row>
    <row r="21081" spans="1:19" x14ac:dyDescent="0.35">
      <c r="A21081">
        <v>0.62100441799999995</v>
      </c>
      <c r="B21081">
        <v>0.60565622900000005</v>
      </c>
      <c r="C21081">
        <v>8.2524309999999993E-3</v>
      </c>
      <c r="D21081">
        <v>25.357539379999999</v>
      </c>
      <c r="F21081">
        <v>139.30000000000001</v>
      </c>
      <c r="G21081">
        <v>-6.9</v>
      </c>
      <c r="H21081" t="s">
        <v>31</v>
      </c>
      <c r="J21081">
        <v>0.378995582</v>
      </c>
      <c r="K21081">
        <v>0.39434377100000001</v>
      </c>
      <c r="L21081">
        <v>0.99174756900000005</v>
      </c>
      <c r="M21081">
        <v>0.5</v>
      </c>
      <c r="N21081">
        <v>0.25504155899999997</v>
      </c>
      <c r="O21081">
        <f>J21081*'2'!$H$17+K21081*'2'!$H$18+L21081*'2'!$H$19+M21081*'2'!$H$20+N21081*'2'!$H$21</f>
        <v>0.38921497411810502</v>
      </c>
      <c r="P21081">
        <f t="shared" si="660"/>
        <v>1664.7910301575</v>
      </c>
      <c r="Q21081" s="5">
        <v>13031632.33</v>
      </c>
      <c r="R21081">
        <f t="shared" si="661"/>
        <v>1.0558035452546297</v>
      </c>
      <c r="S21081" s="5">
        <v>12526.106659999999</v>
      </c>
    </row>
    <row r="21082" spans="1:19" x14ac:dyDescent="0.35">
      <c r="A21082">
        <v>0.55915667199999997</v>
      </c>
      <c r="B21082">
        <v>0.632159633</v>
      </c>
      <c r="C21082">
        <v>2.3536670999999999E-2</v>
      </c>
      <c r="D21082">
        <v>115.69374259999999</v>
      </c>
      <c r="F21082">
        <v>139.4</v>
      </c>
      <c r="G21082">
        <v>-7</v>
      </c>
      <c r="H21082" t="s">
        <v>29</v>
      </c>
      <c r="J21082">
        <v>0.44084332799999998</v>
      </c>
      <c r="K21082">
        <v>0.367840367</v>
      </c>
      <c r="L21082">
        <v>0.97646332899999999</v>
      </c>
      <c r="M21082">
        <v>0.5</v>
      </c>
      <c r="N21082">
        <v>0.24866527499999999</v>
      </c>
      <c r="O21082">
        <f>J21082*'2'!$H$17+K21082*'2'!$H$18+L21082*'2'!$H$19+M21082*'2'!$H$20+N21082*'2'!$H$21</f>
        <v>0.38890851799167159</v>
      </c>
      <c r="P21082">
        <f t="shared" si="660"/>
        <v>1656.2422416050001</v>
      </c>
      <c r="Q21082" s="5">
        <v>12964714.220000001</v>
      </c>
      <c r="R21082">
        <f t="shared" si="661"/>
        <v>1.0503819391203704</v>
      </c>
      <c r="S21082" s="5">
        <v>7586.6398760000002</v>
      </c>
    </row>
    <row r="21083" spans="1:19" x14ac:dyDescent="0.35">
      <c r="A21083">
        <v>0.420485479</v>
      </c>
      <c r="B21083">
        <v>0.55810467600000002</v>
      </c>
      <c r="C21083">
        <v>1.4980553000000001E-2</v>
      </c>
      <c r="D21083">
        <v>132.93725620000001</v>
      </c>
      <c r="F21083">
        <v>139.85</v>
      </c>
      <c r="G21083">
        <v>-5.55</v>
      </c>
      <c r="H21083" t="s">
        <v>29</v>
      </c>
      <c r="J21083">
        <v>0.579514521</v>
      </c>
      <c r="K21083">
        <v>0.44189532399999998</v>
      </c>
      <c r="L21083">
        <v>0.98501944699999999</v>
      </c>
      <c r="M21083">
        <v>0.5</v>
      </c>
      <c r="N21083">
        <v>0.17467174899999999</v>
      </c>
      <c r="O21083">
        <f>J21083*'2'!$H$17+K21083*'2'!$H$18+L21083*'2'!$H$19+M21083*'2'!$H$20+N21083*'2'!$H$21</f>
        <v>0.38881284984834813</v>
      </c>
      <c r="P21083">
        <f t="shared" si="660"/>
        <v>1557.0378999000002</v>
      </c>
      <c r="Q21083" s="5">
        <v>12188163.6</v>
      </c>
      <c r="R21083">
        <f t="shared" si="661"/>
        <v>0.98746695833333353</v>
      </c>
      <c r="S21083" s="5">
        <v>2989.1856090000001</v>
      </c>
    </row>
    <row r="21084" spans="1:19" x14ac:dyDescent="0.35">
      <c r="A21084">
        <v>0.31440011800000001</v>
      </c>
      <c r="B21084">
        <v>0.72418305599999999</v>
      </c>
      <c r="C21084">
        <v>1.5628838999999999E-2</v>
      </c>
      <c r="D21084">
        <v>218.876023</v>
      </c>
      <c r="F21084">
        <v>140.85</v>
      </c>
      <c r="G21084">
        <v>-6.5</v>
      </c>
      <c r="H21084" t="s">
        <v>27</v>
      </c>
      <c r="J21084">
        <v>0.68559988199999999</v>
      </c>
      <c r="K21084">
        <v>0.27581694400000001</v>
      </c>
      <c r="L21084">
        <v>0.98437116099999999</v>
      </c>
      <c r="M21084">
        <v>0.5</v>
      </c>
      <c r="N21084">
        <v>0.20657107199999999</v>
      </c>
      <c r="O21084">
        <f>J21084*'2'!$H$17+K21084*'2'!$H$18+L21084*'2'!$H$19+M21084*'2'!$H$20+N21084*'2'!$H$21</f>
        <v>0.38863159143939213</v>
      </c>
      <c r="P21084">
        <f t="shared" si="660"/>
        <v>1599.805848165</v>
      </c>
      <c r="Q21084" s="5">
        <v>12522942.060000001</v>
      </c>
      <c r="R21084">
        <f t="shared" si="661"/>
        <v>1.0145902131944444</v>
      </c>
      <c r="S21084" s="5">
        <v>1117.191063</v>
      </c>
    </row>
    <row r="21085" spans="1:19" x14ac:dyDescent="0.35">
      <c r="A21085">
        <v>0.90183368200000003</v>
      </c>
      <c r="B21085">
        <v>0.44098652500000002</v>
      </c>
      <c r="C21085">
        <v>5.490562E-3</v>
      </c>
      <c r="D21085">
        <v>90</v>
      </c>
      <c r="F21085">
        <v>138.69999999999999</v>
      </c>
      <c r="G21085">
        <v>-6.25</v>
      </c>
      <c r="H21085" t="s">
        <v>26</v>
      </c>
      <c r="J21085">
        <v>9.8166318000000002E-2</v>
      </c>
      <c r="K21085">
        <v>0.55901347499999998</v>
      </c>
      <c r="L21085">
        <v>0.99450943800000002</v>
      </c>
      <c r="M21085">
        <v>0</v>
      </c>
      <c r="N21085">
        <v>0.34107303900000002</v>
      </c>
      <c r="O21085">
        <f>J21085*'2'!$H$17+K21085*'2'!$H$18+L21085*'2'!$H$19+M21085*'2'!$H$20+N21085*'2'!$H$21</f>
        <v>0.38860419779967748</v>
      </c>
      <c r="P21085">
        <f t="shared" si="660"/>
        <v>1780.1348546274999</v>
      </c>
      <c r="Q21085" s="5">
        <v>13934519.41</v>
      </c>
      <c r="R21085">
        <f t="shared" si="661"/>
        <v>1.1289541188657406</v>
      </c>
      <c r="S21085" s="5">
        <v>5947.701881</v>
      </c>
    </row>
    <row r="21086" spans="1:19" x14ac:dyDescent="0.35">
      <c r="A21086">
        <v>0.46859968600000002</v>
      </c>
      <c r="B21086">
        <v>0.60499328600000002</v>
      </c>
      <c r="C21086">
        <v>5.7911120000000002E-3</v>
      </c>
      <c r="D21086">
        <v>298.32185270000002</v>
      </c>
      <c r="F21086">
        <v>139.75</v>
      </c>
      <c r="G21086">
        <v>-6.2</v>
      </c>
      <c r="H21086" t="s">
        <v>25</v>
      </c>
      <c r="J21086">
        <v>0.53140031399999998</v>
      </c>
      <c r="K21086">
        <v>0.39500671399999998</v>
      </c>
      <c r="L21086">
        <v>0.99420888799999996</v>
      </c>
      <c r="M21086">
        <v>0.5</v>
      </c>
      <c r="N21086">
        <v>0.20567581200000001</v>
      </c>
      <c r="O21086">
        <f>J21086*'2'!$H$17+K21086*'2'!$H$18+L21086*'2'!$H$19+M21086*'2'!$H$20+N21086*'2'!$H$21</f>
        <v>0.38858299110567512</v>
      </c>
      <c r="P21086">
        <f t="shared" si="660"/>
        <v>1598.6055589875</v>
      </c>
      <c r="Q21086" s="5">
        <v>12513546.449999999</v>
      </c>
      <c r="R21086">
        <f t="shared" si="661"/>
        <v>1.0138289947916665</v>
      </c>
      <c r="S21086" s="5">
        <v>34480.717320000003</v>
      </c>
    </row>
    <row r="21087" spans="1:19" x14ac:dyDescent="0.35">
      <c r="A21087">
        <v>0.57782066300000001</v>
      </c>
      <c r="B21087">
        <v>0.60395188899999996</v>
      </c>
      <c r="C21087">
        <v>1.24234E-3</v>
      </c>
      <c r="D21087">
        <v>108.4169595</v>
      </c>
      <c r="F21087">
        <v>139.05000000000001</v>
      </c>
      <c r="G21087">
        <v>-7.15</v>
      </c>
      <c r="H21087" t="s">
        <v>26</v>
      </c>
      <c r="J21087">
        <v>0.42217933699999999</v>
      </c>
      <c r="K21087">
        <v>0.39604811099999998</v>
      </c>
      <c r="L21087">
        <v>0.99875765999999999</v>
      </c>
      <c r="M21087">
        <v>0</v>
      </c>
      <c r="N21087">
        <v>0.30335211099999998</v>
      </c>
      <c r="O21087">
        <f>J21087*'2'!$H$17+K21087*'2'!$H$18+L21087*'2'!$H$19+M21087*'2'!$H$20+N21087*'2'!$H$21</f>
        <v>0.38854901954730381</v>
      </c>
      <c r="P21087">
        <f t="shared" si="660"/>
        <v>1729.5617850524998</v>
      </c>
      <c r="Q21087" s="5">
        <v>13538644.109999999</v>
      </c>
      <c r="R21087">
        <f t="shared" si="661"/>
        <v>1.0968808885416665</v>
      </c>
      <c r="S21087" s="5">
        <v>39653.32374</v>
      </c>
    </row>
    <row r="21088" spans="1:19" x14ac:dyDescent="0.35">
      <c r="A21088">
        <v>0.41321896499999999</v>
      </c>
      <c r="B21088">
        <v>0.76421320000000004</v>
      </c>
      <c r="C21088">
        <v>1.1070628000000001E-2</v>
      </c>
      <c r="D21088">
        <v>242.55525230000001</v>
      </c>
      <c r="F21088">
        <v>140.1</v>
      </c>
      <c r="G21088">
        <v>-7.25</v>
      </c>
      <c r="H21088" t="s">
        <v>27</v>
      </c>
      <c r="J21088">
        <v>0.58678103500000001</v>
      </c>
      <c r="K21088">
        <v>0.23578679999999999</v>
      </c>
      <c r="L21088">
        <v>0.98892937199999997</v>
      </c>
      <c r="M21088">
        <v>0.5</v>
      </c>
      <c r="N21088">
        <v>0.25144841099999998</v>
      </c>
      <c r="O21088">
        <f>J21088*'2'!$H$17+K21088*'2'!$H$18+L21088*'2'!$H$19+M21088*'2'!$H$20+N21088*'2'!$H$21</f>
        <v>0.3883456869523037</v>
      </c>
      <c r="P21088">
        <f t="shared" si="660"/>
        <v>1659.9736377000002</v>
      </c>
      <c r="Q21088" s="5">
        <v>12993922.800000001</v>
      </c>
      <c r="R21088">
        <f t="shared" si="661"/>
        <v>1.0527483750000002</v>
      </c>
      <c r="S21088" s="5">
        <v>44914.17727</v>
      </c>
    </row>
    <row r="21089" spans="1:19" x14ac:dyDescent="0.35">
      <c r="A21089">
        <v>0.69942472</v>
      </c>
      <c r="B21089">
        <v>0.608268743</v>
      </c>
      <c r="C21089">
        <v>7.8669299999999998E-4</v>
      </c>
      <c r="D21089">
        <v>270</v>
      </c>
      <c r="F21089">
        <v>138.4</v>
      </c>
      <c r="G21089">
        <v>-7.65</v>
      </c>
      <c r="H21089" t="s">
        <v>28</v>
      </c>
      <c r="J21089">
        <v>0.30057528</v>
      </c>
      <c r="K21089">
        <v>0.391731257</v>
      </c>
      <c r="L21089">
        <v>0.999213307</v>
      </c>
      <c r="M21089">
        <v>0</v>
      </c>
      <c r="N21089">
        <v>0.34220831699999998</v>
      </c>
      <c r="O21089">
        <f>J21089*'2'!$H$17+K21089*'2'!$H$18+L21089*'2'!$H$19+M21089*'2'!$H$20+N21089*'2'!$H$21</f>
        <v>0.38829999940261439</v>
      </c>
      <c r="P21089">
        <f t="shared" si="660"/>
        <v>1781.6569409449999</v>
      </c>
      <c r="Q21089" s="5">
        <v>13946433.98</v>
      </c>
      <c r="R21089">
        <f t="shared" si="661"/>
        <v>1.1299194196759259</v>
      </c>
      <c r="S21089" s="5">
        <v>46951.840100000001</v>
      </c>
    </row>
    <row r="21090" spans="1:19" x14ac:dyDescent="0.35">
      <c r="A21090">
        <v>0.51989154900000001</v>
      </c>
      <c r="B21090">
        <v>0.66613322600000002</v>
      </c>
      <c r="C21090">
        <v>7.8697000000000001E-4</v>
      </c>
      <c r="D21090">
        <v>270</v>
      </c>
      <c r="F21090">
        <v>138.75</v>
      </c>
      <c r="G21090">
        <v>-7.8</v>
      </c>
      <c r="H21090" t="s">
        <v>28</v>
      </c>
      <c r="J21090">
        <v>0.48010845099999999</v>
      </c>
      <c r="K21090">
        <v>0.33386677399999998</v>
      </c>
      <c r="L21090">
        <v>0.99921302999999995</v>
      </c>
      <c r="M21090">
        <v>0</v>
      </c>
      <c r="N21090">
        <v>0.30876909499999999</v>
      </c>
      <c r="O21090">
        <f>J21090*'2'!$H$17+K21090*'2'!$H$18+L21090*'2'!$H$19+M21090*'2'!$H$20+N21090*'2'!$H$21</f>
        <v>0.38812136254791041</v>
      </c>
      <c r="P21090">
        <f t="shared" si="660"/>
        <v>1736.8244249300001</v>
      </c>
      <c r="Q21090" s="5">
        <v>13595494.52</v>
      </c>
      <c r="R21090">
        <f t="shared" si="661"/>
        <v>1.1014868245370371</v>
      </c>
      <c r="S21090" s="5">
        <v>30714.82128</v>
      </c>
    </row>
    <row r="21091" spans="1:19" x14ac:dyDescent="0.35">
      <c r="A21091">
        <v>0.65451799200000005</v>
      </c>
      <c r="B21091">
        <v>0.61752366800000003</v>
      </c>
      <c r="C21091">
        <v>7.8669299999999998E-4</v>
      </c>
      <c r="D21091">
        <v>270</v>
      </c>
      <c r="F21091">
        <v>138.5</v>
      </c>
      <c r="G21091">
        <v>-7.65</v>
      </c>
      <c r="H21091" t="s">
        <v>28</v>
      </c>
      <c r="J21091">
        <v>0.34548200800000001</v>
      </c>
      <c r="K21091">
        <v>0.38247633199999997</v>
      </c>
      <c r="L21091">
        <v>0.999213307</v>
      </c>
      <c r="M21091">
        <v>0</v>
      </c>
      <c r="N21091">
        <v>0.331437541</v>
      </c>
      <c r="O21091">
        <f>J21091*'2'!$H$17+K21091*'2'!$H$18+L21091*'2'!$H$19+M21091*'2'!$H$20+N21091*'2'!$H$21</f>
        <v>0.38807752077161961</v>
      </c>
      <c r="P21091">
        <f t="shared" si="660"/>
        <v>1767.2163837125001</v>
      </c>
      <c r="Q21091" s="5">
        <v>13833396.35</v>
      </c>
      <c r="R21091">
        <f t="shared" si="661"/>
        <v>1.1207612783564815</v>
      </c>
      <c r="S21091" s="5">
        <v>19719.96831</v>
      </c>
    </row>
    <row r="21092" spans="1:19" x14ac:dyDescent="0.35">
      <c r="A21092">
        <v>0.44391931800000001</v>
      </c>
      <c r="B21092">
        <v>0.500547301</v>
      </c>
      <c r="C21092">
        <v>1.6425170999999999E-2</v>
      </c>
      <c r="D21092">
        <v>213.2440205</v>
      </c>
      <c r="F21092">
        <v>139.94999999999999</v>
      </c>
      <c r="G21092">
        <v>-5.25</v>
      </c>
      <c r="H21092" t="s">
        <v>27</v>
      </c>
      <c r="J21092">
        <v>0.55608068200000005</v>
      </c>
      <c r="K21092">
        <v>0.499452699</v>
      </c>
      <c r="L21092">
        <v>0.98357482900000004</v>
      </c>
      <c r="M21092">
        <v>0.5</v>
      </c>
      <c r="N21092">
        <v>0.15803774500000001</v>
      </c>
      <c r="O21092">
        <f>J21092*'2'!$H$17+K21092*'2'!$H$18+L21092*'2'!$H$19+M21092*'2'!$H$20+N21092*'2'!$H$21</f>
        <v>0.38800338591179756</v>
      </c>
      <c r="P21092">
        <f t="shared" si="660"/>
        <v>1534.7364163249999</v>
      </c>
      <c r="Q21092" s="5">
        <v>12013592.300000001</v>
      </c>
      <c r="R21092">
        <f t="shared" si="661"/>
        <v>0.97332345023148148</v>
      </c>
      <c r="S21092" s="5">
        <v>14253.081529999999</v>
      </c>
    </row>
    <row r="21093" spans="1:19" x14ac:dyDescent="0.35">
      <c r="A21093">
        <v>0.250531375</v>
      </c>
      <c r="B21093">
        <v>0.36526635200000002</v>
      </c>
      <c r="C21093">
        <v>5.0169489999999997E-3</v>
      </c>
      <c r="D21093">
        <v>308.74574489999998</v>
      </c>
      <c r="F21093">
        <v>138.9</v>
      </c>
      <c r="G21093">
        <v>-4.9000000000000004</v>
      </c>
      <c r="H21093" t="s">
        <v>25</v>
      </c>
      <c r="J21093">
        <v>0.749468625</v>
      </c>
      <c r="K21093">
        <v>0.63473364799999998</v>
      </c>
      <c r="L21093">
        <v>0.99498305099999995</v>
      </c>
      <c r="M21093">
        <v>0.5</v>
      </c>
      <c r="N21093">
        <v>4.2462791999999999E-2</v>
      </c>
      <c r="O21093">
        <f>J21093*'2'!$H$17+K21093*'2'!$H$18+L21093*'2'!$H$19+M21093*'2'!$H$20+N21093*'2'!$H$21</f>
        <v>0.3878953918261131</v>
      </c>
      <c r="P21093">
        <f t="shared" si="660"/>
        <v>1379.7831703599998</v>
      </c>
      <c r="Q21093" s="5">
        <v>10800651.039999999</v>
      </c>
      <c r="R21093">
        <f t="shared" si="661"/>
        <v>0.87505274629629615</v>
      </c>
      <c r="S21093" s="5">
        <v>8858.3826019999997</v>
      </c>
    </row>
    <row r="21094" spans="1:19" x14ac:dyDescent="0.35">
      <c r="A21094">
        <v>0.29670491599999999</v>
      </c>
      <c r="B21094">
        <v>0.88541568900000001</v>
      </c>
      <c r="C21094">
        <v>1.343389E-2</v>
      </c>
      <c r="D21094">
        <v>217.92257770000001</v>
      </c>
      <c r="F21094">
        <v>140.75</v>
      </c>
      <c r="G21094">
        <v>-7.45</v>
      </c>
      <c r="H21094" t="s">
        <v>27</v>
      </c>
      <c r="J21094">
        <v>0.70329508399999996</v>
      </c>
      <c r="K21094">
        <v>0.11458431099999999</v>
      </c>
      <c r="L21094">
        <v>0.98656611000000005</v>
      </c>
      <c r="M21094">
        <v>0.5</v>
      </c>
      <c r="N21094">
        <v>0.26163163099999998</v>
      </c>
      <c r="O21094">
        <f>J21094*'2'!$H$17+K21094*'2'!$H$18+L21094*'2'!$H$19+M21094*'2'!$H$20+N21094*'2'!$H$21</f>
        <v>0.38755644013483109</v>
      </c>
      <c r="P21094">
        <f t="shared" si="660"/>
        <v>1673.6264488299996</v>
      </c>
      <c r="Q21094" s="5">
        <v>13100794.119999999</v>
      </c>
      <c r="R21094">
        <f t="shared" si="661"/>
        <v>1.0614069310185184</v>
      </c>
      <c r="S21094" s="5">
        <v>3498.988617</v>
      </c>
    </row>
    <row r="21095" spans="1:19" x14ac:dyDescent="0.35">
      <c r="A21095">
        <v>0.847376448</v>
      </c>
      <c r="B21095">
        <v>0.46076513499999999</v>
      </c>
      <c r="C21095">
        <v>1.1313508999999999E-2</v>
      </c>
      <c r="D21095">
        <v>123.7158747</v>
      </c>
      <c r="F21095">
        <v>138.9</v>
      </c>
      <c r="G21095">
        <v>-6.15</v>
      </c>
      <c r="H21095" t="s">
        <v>29</v>
      </c>
      <c r="J21095">
        <v>0.152623552</v>
      </c>
      <c r="K21095">
        <v>0.53923486499999995</v>
      </c>
      <c r="L21095">
        <v>0.98868649099999995</v>
      </c>
      <c r="M21095">
        <v>0.5</v>
      </c>
      <c r="N21095">
        <v>0.265739422</v>
      </c>
      <c r="O21095">
        <f>J21095*'2'!$H$17+K21095*'2'!$H$18+L21095*'2'!$H$19+M21095*'2'!$H$20+N21095*'2'!$H$21</f>
        <v>0.38752592152871934</v>
      </c>
      <c r="P21095">
        <f t="shared" si="660"/>
        <v>1679.1338318124999</v>
      </c>
      <c r="Q21095" s="5">
        <v>13143904.75</v>
      </c>
      <c r="R21095">
        <f t="shared" si="661"/>
        <v>1.0648996903935184</v>
      </c>
      <c r="S21095" s="5">
        <v>966.13282600000002</v>
      </c>
    </row>
    <row r="21096" spans="1:19" x14ac:dyDescent="0.35">
      <c r="A21096">
        <v>0.195870872</v>
      </c>
      <c r="B21096">
        <v>0.176090468</v>
      </c>
      <c r="C21096">
        <v>1</v>
      </c>
      <c r="D21096">
        <v>27.61439215</v>
      </c>
      <c r="F21096">
        <v>138</v>
      </c>
      <c r="G21096">
        <v>-3.75</v>
      </c>
      <c r="H21096" t="s">
        <v>31</v>
      </c>
      <c r="J21096">
        <v>0.80412912800000003</v>
      </c>
      <c r="K21096">
        <v>0.82390953200000006</v>
      </c>
      <c r="L21096">
        <v>0</v>
      </c>
      <c r="M21096">
        <v>0.5</v>
      </c>
      <c r="N21096">
        <v>0.15021852299999999</v>
      </c>
      <c r="O21096">
        <f>J21096*'2'!$H$17+K21096*'2'!$H$18+L21096*'2'!$H$19+M21096*'2'!$H$20+N21096*'2'!$H$21</f>
        <v>0.38750804329809241</v>
      </c>
      <c r="P21096">
        <f t="shared" si="660"/>
        <v>1524.2530558675001</v>
      </c>
      <c r="Q21096" s="5">
        <v>11931530.77</v>
      </c>
      <c r="R21096">
        <f t="shared" si="661"/>
        <v>0.96667494664351861</v>
      </c>
      <c r="S21096" s="5">
        <v>365661.8236</v>
      </c>
    </row>
    <row r="21097" spans="1:19" x14ac:dyDescent="0.35">
      <c r="A21097">
        <v>0.61223223199999999</v>
      </c>
      <c r="B21097">
        <v>0.61284348899999996</v>
      </c>
      <c r="C21097">
        <v>3.9256450000000002E-3</v>
      </c>
      <c r="D21097">
        <v>323.11600499999997</v>
      </c>
      <c r="F21097">
        <v>139.35</v>
      </c>
      <c r="G21097">
        <v>-6.9</v>
      </c>
      <c r="H21097" t="s">
        <v>25</v>
      </c>
      <c r="J21097">
        <v>0.38776776800000001</v>
      </c>
      <c r="K21097">
        <v>0.38715651099999998</v>
      </c>
      <c r="L21097">
        <v>0.99607435499999997</v>
      </c>
      <c r="M21097">
        <v>0.5</v>
      </c>
      <c r="N21097">
        <v>0.25052555900000001</v>
      </c>
      <c r="O21097">
        <f>J21097*'2'!$H$17+K21097*'2'!$H$18+L21097*'2'!$H$19+M21097*'2'!$H$20+N21097*'2'!$H$21</f>
        <v>0.38737555593504358</v>
      </c>
      <c r="P21097">
        <f t="shared" si="660"/>
        <v>1658.7363546774998</v>
      </c>
      <c r="Q21097" s="5">
        <v>12984237.609999999</v>
      </c>
      <c r="R21097">
        <f t="shared" si="661"/>
        <v>1.0519636952546296</v>
      </c>
      <c r="S21097" s="5">
        <v>368480.72720000002</v>
      </c>
    </row>
    <row r="21098" spans="1:19" x14ac:dyDescent="0.35">
      <c r="A21098">
        <v>0.46472159299999999</v>
      </c>
      <c r="B21098">
        <v>0.47196663700000002</v>
      </c>
      <c r="C21098">
        <v>1.3702979000000001E-2</v>
      </c>
      <c r="D21098">
        <v>203.5711503</v>
      </c>
      <c r="F21098">
        <v>140</v>
      </c>
      <c r="G21098">
        <v>-5.0999999999999996</v>
      </c>
      <c r="H21098" t="s">
        <v>27</v>
      </c>
      <c r="J21098">
        <v>0.53527840699999996</v>
      </c>
      <c r="K21098">
        <v>0.52803336300000003</v>
      </c>
      <c r="L21098">
        <v>0.98629702100000005</v>
      </c>
      <c r="M21098">
        <v>0.5</v>
      </c>
      <c r="N21098">
        <v>0.15146087499999999</v>
      </c>
      <c r="O21098">
        <f>J21098*'2'!$H$17+K21098*'2'!$H$18+L21098*'2'!$H$19+M21098*'2'!$H$20+N21098*'2'!$H$21</f>
        <v>0.38736867534401231</v>
      </c>
      <c r="P21098">
        <f t="shared" si="660"/>
        <v>1525.9186986925001</v>
      </c>
      <c r="Q21098" s="5">
        <v>11944569.07</v>
      </c>
      <c r="R21098">
        <f t="shared" si="661"/>
        <v>0.96773129039351857</v>
      </c>
      <c r="S21098" s="5">
        <v>43327.196020000003</v>
      </c>
    </row>
    <row r="21099" spans="1:19" x14ac:dyDescent="0.35">
      <c r="A21099">
        <v>0.46240140800000001</v>
      </c>
      <c r="B21099">
        <v>0.46218337199999998</v>
      </c>
      <c r="C21099">
        <v>2.4254834999999999E-2</v>
      </c>
      <c r="D21099">
        <v>214.3847481</v>
      </c>
      <c r="F21099">
        <v>140.05000000000001</v>
      </c>
      <c r="G21099">
        <v>-5.05</v>
      </c>
      <c r="H21099" t="s">
        <v>27</v>
      </c>
      <c r="J21099">
        <v>0.53759859200000004</v>
      </c>
      <c r="K21099">
        <v>0.53781662799999996</v>
      </c>
      <c r="L21099">
        <v>0.97574516499999997</v>
      </c>
      <c r="M21099">
        <v>0.5</v>
      </c>
      <c r="N21099">
        <v>0.148935184</v>
      </c>
      <c r="O21099">
        <f>J21099*'2'!$H$17+K21099*'2'!$H$18+L21099*'2'!$H$19+M21099*'2'!$H$20+N21099*'2'!$H$21</f>
        <v>0.38732504034952919</v>
      </c>
      <c r="P21099">
        <f t="shared" si="660"/>
        <v>1522.5324626575</v>
      </c>
      <c r="Q21099" s="5">
        <v>11918062.33</v>
      </c>
      <c r="R21099">
        <f t="shared" si="661"/>
        <v>0.965583753587963</v>
      </c>
      <c r="S21099" s="5">
        <v>37935.770830000001</v>
      </c>
    </row>
    <row r="21100" spans="1:19" x14ac:dyDescent="0.35">
      <c r="A21100">
        <v>0.23745342799999999</v>
      </c>
      <c r="B21100">
        <v>0.34101658600000001</v>
      </c>
      <c r="C21100">
        <v>0.246013659</v>
      </c>
      <c r="D21100">
        <v>324.41844550000002</v>
      </c>
      <c r="F21100">
        <v>139.6</v>
      </c>
      <c r="G21100">
        <v>-4.3499999999999996</v>
      </c>
      <c r="H21100" t="s">
        <v>25</v>
      </c>
      <c r="J21100">
        <v>0.76254657199999998</v>
      </c>
      <c r="K21100">
        <v>0.65898341400000005</v>
      </c>
      <c r="L21100">
        <v>0.75398634099999995</v>
      </c>
      <c r="M21100">
        <v>0.5</v>
      </c>
      <c r="N21100">
        <v>7.5816062000000004E-2</v>
      </c>
      <c r="O21100">
        <f>J21100*'2'!$H$17+K21100*'2'!$H$18+L21100*'2'!$H$19+M21100*'2'!$H$20+N21100*'2'!$H$21</f>
        <v>0.38718704160304296</v>
      </c>
      <c r="P21100">
        <f t="shared" si="660"/>
        <v>1424.5004494874997</v>
      </c>
      <c r="Q21100" s="5">
        <v>11150688.449999999</v>
      </c>
      <c r="R21100">
        <f t="shared" si="661"/>
        <v>0.90341225868055541</v>
      </c>
      <c r="S21100" s="5">
        <v>32489.544839999999</v>
      </c>
    </row>
    <row r="21101" spans="1:19" x14ac:dyDescent="0.35">
      <c r="A21101">
        <v>0.513805438</v>
      </c>
      <c r="B21101">
        <v>0.67409806299999997</v>
      </c>
      <c r="C21101">
        <v>1.5741279999999999E-3</v>
      </c>
      <c r="D21101">
        <v>270</v>
      </c>
      <c r="F21101">
        <v>138.75</v>
      </c>
      <c r="G21101">
        <v>-7.85</v>
      </c>
      <c r="H21101" t="s">
        <v>28</v>
      </c>
      <c r="J21101">
        <v>0.486194562</v>
      </c>
      <c r="K21101">
        <v>0.32590193699999997</v>
      </c>
      <c r="L21101">
        <v>0.99842587199999999</v>
      </c>
      <c r="M21101">
        <v>0</v>
      </c>
      <c r="N21101">
        <v>0.30770923999999999</v>
      </c>
      <c r="O21101">
        <f>J21101*'2'!$H$17+K21101*'2'!$H$18+L21101*'2'!$H$19+M21101*'2'!$H$20+N21101*'2'!$H$21</f>
        <v>0.38691693810830718</v>
      </c>
      <c r="P21101">
        <f t="shared" si="660"/>
        <v>1735.4034591249999</v>
      </c>
      <c r="Q21101" s="5">
        <v>13584371.5</v>
      </c>
      <c r="R21101">
        <f t="shared" si="661"/>
        <v>1.100585653935185</v>
      </c>
      <c r="S21101" s="5">
        <v>27021.21614</v>
      </c>
    </row>
    <row r="21102" spans="1:19" x14ac:dyDescent="0.35">
      <c r="A21102">
        <v>0.209729052</v>
      </c>
      <c r="B21102">
        <v>0.59016787500000001</v>
      </c>
      <c r="C21102">
        <v>2.0078935999999999E-2</v>
      </c>
      <c r="D21102">
        <v>275.60880020000002</v>
      </c>
      <c r="F21102">
        <v>140.25</v>
      </c>
      <c r="G21102">
        <v>-5.75</v>
      </c>
      <c r="H21102" t="s">
        <v>28</v>
      </c>
      <c r="J21102">
        <v>0.79027094799999997</v>
      </c>
      <c r="K21102">
        <v>0.40983212499999999</v>
      </c>
      <c r="L21102">
        <v>0.97992106400000001</v>
      </c>
      <c r="M21102">
        <v>0</v>
      </c>
      <c r="N21102">
        <v>0.18404332400000001</v>
      </c>
      <c r="O21102">
        <f>J21102*'2'!$H$17+K21102*'2'!$H$18+L21102*'2'!$H$19+M21102*'2'!$H$20+N21102*'2'!$H$21</f>
        <v>0.38688598994930529</v>
      </c>
      <c r="P21102">
        <f t="shared" si="660"/>
        <v>1569.6025250325001</v>
      </c>
      <c r="Q21102" s="5">
        <v>12286516.83</v>
      </c>
      <c r="R21102">
        <f t="shared" si="661"/>
        <v>0.99543539131944458</v>
      </c>
      <c r="S21102" s="5">
        <v>21590.161940000002</v>
      </c>
    </row>
    <row r="21103" spans="1:19" x14ac:dyDescent="0.35">
      <c r="A21103">
        <v>0.12919824499999999</v>
      </c>
      <c r="B21103">
        <v>0.52613534399999995</v>
      </c>
      <c r="C21103">
        <v>0.103358566</v>
      </c>
      <c r="D21103">
        <v>257.7274003</v>
      </c>
      <c r="F21103">
        <v>140.65</v>
      </c>
      <c r="G21103">
        <v>-5.45</v>
      </c>
      <c r="H21103" t="s">
        <v>28</v>
      </c>
      <c r="J21103">
        <v>0.87080175500000001</v>
      </c>
      <c r="K21103">
        <v>0.473864656</v>
      </c>
      <c r="L21103">
        <v>0.89664143399999996</v>
      </c>
      <c r="M21103">
        <v>0</v>
      </c>
      <c r="N21103">
        <v>0.15051954000000001</v>
      </c>
      <c r="O21103">
        <f>J21103*'2'!$H$17+K21103*'2'!$H$18+L21103*'2'!$H$19+M21103*'2'!$H$20+N21103*'2'!$H$21</f>
        <v>0.38681992967968704</v>
      </c>
      <c r="P21103">
        <f t="shared" si="660"/>
        <v>1524.656634725</v>
      </c>
      <c r="Q21103" s="5">
        <v>11934689.9</v>
      </c>
      <c r="R21103">
        <f t="shared" si="661"/>
        <v>0.96693089467592597</v>
      </c>
      <c r="S21103" s="5">
        <v>11061.15718</v>
      </c>
    </row>
    <row r="21104" spans="1:19" x14ac:dyDescent="0.35">
      <c r="A21104">
        <v>0.51554384900000005</v>
      </c>
      <c r="B21104">
        <v>0.65977436300000003</v>
      </c>
      <c r="C21104">
        <v>2.0938256999999998E-2</v>
      </c>
      <c r="D21104">
        <v>66.818642139999994</v>
      </c>
      <c r="F21104">
        <v>139.55000000000001</v>
      </c>
      <c r="G21104">
        <v>-7.05</v>
      </c>
      <c r="H21104" t="s">
        <v>31</v>
      </c>
      <c r="J21104">
        <v>0.484456151</v>
      </c>
      <c r="K21104">
        <v>0.34022563700000003</v>
      </c>
      <c r="L21104">
        <v>0.97906174300000004</v>
      </c>
      <c r="M21104">
        <v>0.5</v>
      </c>
      <c r="N21104">
        <v>0.24113898</v>
      </c>
      <c r="O21104">
        <f>J21104*'2'!$H$17+K21104*'2'!$H$18+L21104*'2'!$H$19+M21104*'2'!$H$20+N21104*'2'!$H$21</f>
        <v>0.3868021715331974</v>
      </c>
      <c r="P21104">
        <f t="shared" si="660"/>
        <v>1646.15161403</v>
      </c>
      <c r="Q21104" s="5">
        <v>12885726.92</v>
      </c>
      <c r="R21104">
        <f t="shared" si="661"/>
        <v>1.0439825050925926</v>
      </c>
      <c r="S21104" s="5">
        <v>5549.5027959999998</v>
      </c>
    </row>
    <row r="21105" spans="1:19" x14ac:dyDescent="0.35">
      <c r="A21105">
        <v>0.58165535899999998</v>
      </c>
      <c r="B21105">
        <v>0.62608260500000001</v>
      </c>
      <c r="C21105">
        <v>1.5794168000000001E-2</v>
      </c>
      <c r="D21105">
        <v>304.85872230000001</v>
      </c>
      <c r="F21105">
        <v>139.4</v>
      </c>
      <c r="G21105">
        <v>-6.95</v>
      </c>
      <c r="H21105" t="s">
        <v>25</v>
      </c>
      <c r="J21105">
        <v>0.41834464100000002</v>
      </c>
      <c r="K21105">
        <v>0.37391739499999999</v>
      </c>
      <c r="L21105">
        <v>0.984205832</v>
      </c>
      <c r="M21105">
        <v>0.5</v>
      </c>
      <c r="N21105">
        <v>0.24735600299999999</v>
      </c>
      <c r="O21105">
        <f>J21105*'2'!$H$17+K21105*'2'!$H$18+L21105*'2'!$H$19+M21105*'2'!$H$20+N21105*'2'!$H$21</f>
        <v>0.38676382949886901</v>
      </c>
      <c r="P21105">
        <f t="shared" si="660"/>
        <v>1654.4868786774998</v>
      </c>
      <c r="Q21105" s="5">
        <v>12950973.609999999</v>
      </c>
      <c r="R21105">
        <f t="shared" si="661"/>
        <v>1.0492686952546295</v>
      </c>
      <c r="S21105" s="5">
        <v>5415.0648440000004</v>
      </c>
    </row>
    <row r="21106" spans="1:19" x14ac:dyDescent="0.35">
      <c r="A21106">
        <v>0.49585790499999999</v>
      </c>
      <c r="B21106">
        <v>0.57616200500000003</v>
      </c>
      <c r="C21106">
        <v>6.1267190000000001E-3</v>
      </c>
      <c r="D21106">
        <v>129.83829349999999</v>
      </c>
      <c r="F21106">
        <v>139.65</v>
      </c>
      <c r="G21106">
        <v>-6.05</v>
      </c>
      <c r="H21106" t="s">
        <v>29</v>
      </c>
      <c r="J21106">
        <v>0.50414209499999996</v>
      </c>
      <c r="K21106">
        <v>0.42383799500000002</v>
      </c>
      <c r="L21106">
        <v>0.99387328100000005</v>
      </c>
      <c r="M21106">
        <v>0.5</v>
      </c>
      <c r="N21106">
        <v>0.19912113000000001</v>
      </c>
      <c r="O21106">
        <f>J21106*'2'!$H$17+K21106*'2'!$H$18+L21106*'2'!$H$19+M21106*'2'!$H$20+N21106*'2'!$H$21</f>
        <v>0.38671978781583666</v>
      </c>
      <c r="P21106">
        <f t="shared" si="660"/>
        <v>1589.8175892199999</v>
      </c>
      <c r="Q21106" s="5">
        <v>12444756.08</v>
      </c>
      <c r="R21106">
        <f t="shared" si="661"/>
        <v>1.0082557009259259</v>
      </c>
      <c r="S21106" s="5">
        <v>40775.724620000001</v>
      </c>
    </row>
    <row r="21107" spans="1:19" x14ac:dyDescent="0.35">
      <c r="A21107">
        <v>0.78430430399999995</v>
      </c>
      <c r="B21107">
        <v>0.51291776700000002</v>
      </c>
      <c r="C21107">
        <v>5.2652039999999999E-3</v>
      </c>
      <c r="D21107">
        <v>333.44859910000002</v>
      </c>
      <c r="F21107">
        <v>139.1</v>
      </c>
      <c r="G21107">
        <v>-6.35</v>
      </c>
      <c r="H21107" t="s">
        <v>25</v>
      </c>
      <c r="J21107">
        <v>0.21569569599999999</v>
      </c>
      <c r="K21107">
        <v>0.48708223299999998</v>
      </c>
      <c r="L21107">
        <v>0.99473479600000003</v>
      </c>
      <c r="M21107">
        <v>0.5</v>
      </c>
      <c r="N21107">
        <v>0.26341688200000002</v>
      </c>
      <c r="O21107">
        <f>J21107*'2'!$H$17+K21107*'2'!$H$18+L21107*'2'!$H$19+M21107*'2'!$H$20+N21107*'2'!$H$21</f>
        <v>0.38656209191224455</v>
      </c>
      <c r="P21107">
        <f t="shared" si="660"/>
        <v>1676.0199638875001</v>
      </c>
      <c r="Q21107" s="5">
        <v>13119530.050000001</v>
      </c>
      <c r="R21107">
        <f t="shared" si="661"/>
        <v>1.0629248883101854</v>
      </c>
      <c r="S21107" s="5">
        <v>24206.696449999999</v>
      </c>
    </row>
    <row r="21108" spans="1:19" x14ac:dyDescent="0.35">
      <c r="A21108">
        <v>0.26323217999999998</v>
      </c>
      <c r="B21108">
        <v>0.78504548500000004</v>
      </c>
      <c r="C21108">
        <v>1.4501095E-2</v>
      </c>
      <c r="D21108">
        <v>282.5052642</v>
      </c>
      <c r="F21108">
        <v>140</v>
      </c>
      <c r="G21108">
        <v>-7.55</v>
      </c>
      <c r="H21108" t="s">
        <v>28</v>
      </c>
      <c r="J21108">
        <v>0.73676781999999996</v>
      </c>
      <c r="K21108">
        <v>0.21495451500000001</v>
      </c>
      <c r="L21108">
        <v>0.98549890500000004</v>
      </c>
      <c r="M21108">
        <v>0</v>
      </c>
      <c r="N21108">
        <v>0.275243126</v>
      </c>
      <c r="O21108">
        <f>J21108*'2'!$H$17+K21108*'2'!$H$18+L21108*'2'!$H$19+M21108*'2'!$H$20+N21108*'2'!$H$21</f>
        <v>0.38656034535235484</v>
      </c>
      <c r="P21108">
        <f t="shared" si="660"/>
        <v>1691.8756040374999</v>
      </c>
      <c r="Q21108" s="5">
        <v>13243644.65</v>
      </c>
      <c r="R21108">
        <f t="shared" si="661"/>
        <v>1.0729804693287037</v>
      </c>
      <c r="S21108" s="5">
        <v>18706.336350000001</v>
      </c>
    </row>
    <row r="21109" spans="1:19" x14ac:dyDescent="0.35">
      <c r="A21109">
        <v>0.67427127200000003</v>
      </c>
      <c r="B21109">
        <v>0.58637091200000002</v>
      </c>
      <c r="C21109">
        <v>1.5029707999999999E-2</v>
      </c>
      <c r="D21109">
        <v>319.22777639999998</v>
      </c>
      <c r="F21109">
        <v>139.25</v>
      </c>
      <c r="G21109">
        <v>-6.8</v>
      </c>
      <c r="H21109" t="s">
        <v>25</v>
      </c>
      <c r="J21109">
        <v>0.32572872800000002</v>
      </c>
      <c r="K21109">
        <v>0.41362908799999998</v>
      </c>
      <c r="L21109">
        <v>0.98497029199999997</v>
      </c>
      <c r="M21109">
        <v>0.5</v>
      </c>
      <c r="N21109">
        <v>0.25963103300000001</v>
      </c>
      <c r="O21109">
        <f>J21109*'2'!$H$17+K21109*'2'!$H$18+L21109*'2'!$H$19+M21109*'2'!$H$20+N21109*'2'!$H$21</f>
        <v>0.38638500937151088</v>
      </c>
      <c r="P21109">
        <f t="shared" si="660"/>
        <v>1670.9442136624998</v>
      </c>
      <c r="Q21109" s="5">
        <v>13079798.15</v>
      </c>
      <c r="R21109">
        <f t="shared" si="661"/>
        <v>1.0597058686342591</v>
      </c>
      <c r="S21109" s="5">
        <v>13240.86789</v>
      </c>
    </row>
    <row r="21110" spans="1:19" x14ac:dyDescent="0.35">
      <c r="A21110">
        <v>0.335515858</v>
      </c>
      <c r="B21110">
        <v>0.41936658999999998</v>
      </c>
      <c r="C21110">
        <v>2.2838210000000001E-3</v>
      </c>
      <c r="D21110">
        <v>58.964226439999997</v>
      </c>
      <c r="F21110">
        <v>139.15</v>
      </c>
      <c r="G21110">
        <v>-5.05</v>
      </c>
      <c r="H21110" t="s">
        <v>31</v>
      </c>
      <c r="J21110">
        <v>0.66448414200000006</v>
      </c>
      <c r="K21110">
        <v>0.58063341000000002</v>
      </c>
      <c r="L21110">
        <v>0.99771617899999998</v>
      </c>
      <c r="M21110">
        <v>0.5</v>
      </c>
      <c r="N21110">
        <v>8.6024169999999997E-2</v>
      </c>
      <c r="O21110">
        <f>J21110*'2'!$H$17+K21110*'2'!$H$18+L21110*'2'!$H$19+M21110*'2'!$H$20+N21110*'2'!$H$21</f>
        <v>0.38618339495498499</v>
      </c>
      <c r="P21110">
        <f t="shared" si="660"/>
        <v>1438.1866289174998</v>
      </c>
      <c r="Q21110" s="5">
        <v>11257820.970000001</v>
      </c>
      <c r="R21110">
        <f t="shared" si="661"/>
        <v>0.91209197673611109</v>
      </c>
      <c r="S21110" s="5">
        <v>2763.9922900000001</v>
      </c>
    </row>
    <row r="21111" spans="1:19" x14ac:dyDescent="0.35">
      <c r="A21111">
        <v>0.50481355699999997</v>
      </c>
      <c r="B21111">
        <v>0.69013916500000005</v>
      </c>
      <c r="C21111">
        <v>1.244399E-3</v>
      </c>
      <c r="D21111">
        <v>251.61460930000001</v>
      </c>
      <c r="F21111">
        <v>138.75</v>
      </c>
      <c r="G21111">
        <v>-7.95</v>
      </c>
      <c r="H21111" t="s">
        <v>28</v>
      </c>
      <c r="J21111">
        <v>0.49518644299999998</v>
      </c>
      <c r="K21111">
        <v>0.309860835</v>
      </c>
      <c r="L21111">
        <v>0.99875560100000005</v>
      </c>
      <c r="M21111">
        <v>0</v>
      </c>
      <c r="N21111">
        <v>0.309586682</v>
      </c>
      <c r="O21111">
        <f>J21111*'2'!$H$17+K21111*'2'!$H$18+L21111*'2'!$H$19+M21111*'2'!$H$20+N21111*'2'!$H$21</f>
        <v>0.38615459479011049</v>
      </c>
      <c r="P21111">
        <f t="shared" si="660"/>
        <v>1737.9205774175</v>
      </c>
      <c r="Q21111" s="5">
        <v>13604074.970000001</v>
      </c>
      <c r="R21111">
        <f t="shared" si="661"/>
        <v>1.1021819998842592</v>
      </c>
      <c r="S21111" s="5">
        <v>47991.858740000003</v>
      </c>
    </row>
    <row r="21112" spans="1:19" x14ac:dyDescent="0.35">
      <c r="A21112">
        <v>0.24121103399999999</v>
      </c>
      <c r="B21112">
        <v>0.81864128199999997</v>
      </c>
      <c r="C21112">
        <v>5.726264E-3</v>
      </c>
      <c r="D21112">
        <v>254.08747049999999</v>
      </c>
      <c r="F21112">
        <v>140.15</v>
      </c>
      <c r="G21112">
        <v>-7.65</v>
      </c>
      <c r="H21112" t="s">
        <v>28</v>
      </c>
      <c r="J21112">
        <v>0.75878896600000001</v>
      </c>
      <c r="K21112">
        <v>0.181358718</v>
      </c>
      <c r="L21112">
        <v>0.99427373600000002</v>
      </c>
      <c r="M21112">
        <v>0</v>
      </c>
      <c r="N21112">
        <v>0.27877564300000002</v>
      </c>
      <c r="O21112">
        <f>J21112*'2'!$H$17+K21112*'2'!$H$18+L21112*'2'!$H$19+M21112*'2'!$H$20+N21112*'2'!$H$21</f>
        <v>0.38605203220002793</v>
      </c>
      <c r="P21112">
        <f t="shared" si="660"/>
        <v>1696.6117078924997</v>
      </c>
      <c r="Q21112" s="5">
        <v>13280717.869999999</v>
      </c>
      <c r="R21112">
        <f t="shared" si="661"/>
        <v>1.0759840866898147</v>
      </c>
      <c r="S21112" s="5">
        <v>42470.046880000002</v>
      </c>
    </row>
    <row r="21113" spans="1:19" x14ac:dyDescent="0.35">
      <c r="A21113">
        <v>0.19504275700000001</v>
      </c>
      <c r="B21113">
        <v>0.50837100800000001</v>
      </c>
      <c r="C21113">
        <v>5.1306434999999997E-2</v>
      </c>
      <c r="D21113">
        <v>79.867176639999997</v>
      </c>
      <c r="F21113">
        <v>140.55000000000001</v>
      </c>
      <c r="G21113">
        <v>-5.35</v>
      </c>
      <c r="H21113" t="s">
        <v>26</v>
      </c>
      <c r="J21113">
        <v>0.80495724300000004</v>
      </c>
      <c r="K21113">
        <v>0.49162899199999999</v>
      </c>
      <c r="L21113">
        <v>0.94869356500000002</v>
      </c>
      <c r="M21113">
        <v>0</v>
      </c>
      <c r="N21113">
        <v>0.151629606</v>
      </c>
      <c r="O21113">
        <f>J21113*'2'!$H$17+K21113*'2'!$H$18+L21113*'2'!$H$19+M21113*'2'!$H$20+N21113*'2'!$H$21</f>
        <v>0.38587022835401352</v>
      </c>
      <c r="P21113">
        <f t="shared" si="660"/>
        <v>1526.1449183924997</v>
      </c>
      <c r="Q21113" s="5">
        <v>11946339.869999999</v>
      </c>
      <c r="R21113">
        <f t="shared" si="661"/>
        <v>0.967874757986111</v>
      </c>
      <c r="S21113" s="5">
        <v>36954.19328</v>
      </c>
    </row>
    <row r="21114" spans="1:19" x14ac:dyDescent="0.35">
      <c r="A21114">
        <v>0.36561201500000001</v>
      </c>
      <c r="B21114">
        <v>0.43165023299999999</v>
      </c>
      <c r="C21114">
        <v>4.9887020000000002E-3</v>
      </c>
      <c r="D21114">
        <v>315.07935730000003</v>
      </c>
      <c r="F21114">
        <v>139.19999999999999</v>
      </c>
      <c r="G21114">
        <v>-5.0999999999999996</v>
      </c>
      <c r="H21114" t="s">
        <v>25</v>
      </c>
      <c r="J21114">
        <v>0.63438798500000004</v>
      </c>
      <c r="K21114">
        <v>0.56834976699999995</v>
      </c>
      <c r="L21114">
        <v>0.99501129799999999</v>
      </c>
      <c r="M21114">
        <v>0.5</v>
      </c>
      <c r="N21114">
        <v>9.9993894E-2</v>
      </c>
      <c r="O21114">
        <f>J21114*'2'!$H$17+K21114*'2'!$H$18+L21114*'2'!$H$19+M21114*'2'!$H$20+N21114*'2'!$H$21</f>
        <v>0.3858231401787181</v>
      </c>
      <c r="P21114">
        <f t="shared" si="660"/>
        <v>1456.9160679149998</v>
      </c>
      <c r="Q21114" s="5">
        <v>11404431.060000001</v>
      </c>
      <c r="R21114">
        <f t="shared" si="661"/>
        <v>0.92397010902777765</v>
      </c>
      <c r="S21114" s="5">
        <v>25955.555700000001</v>
      </c>
    </row>
    <row r="21115" spans="1:19" x14ac:dyDescent="0.35">
      <c r="A21115">
        <v>0.50876898100000001</v>
      </c>
      <c r="B21115">
        <v>0.68210047799999995</v>
      </c>
      <c r="C21115">
        <v>0</v>
      </c>
      <c r="D21115">
        <v>90</v>
      </c>
      <c r="F21115">
        <v>138.75</v>
      </c>
      <c r="G21115">
        <v>-7.9</v>
      </c>
      <c r="H21115" t="s">
        <v>26</v>
      </c>
      <c r="J21115">
        <v>0.49123101899999999</v>
      </c>
      <c r="K21115">
        <v>0.31789952199999999</v>
      </c>
      <c r="L21115">
        <v>1</v>
      </c>
      <c r="M21115">
        <v>0</v>
      </c>
      <c r="N21115">
        <v>0.30633884</v>
      </c>
      <c r="O21115">
        <f>J21115*'2'!$H$17+K21115*'2'!$H$18+L21115*'2'!$H$19+M21115*'2'!$H$20+N21115*'2'!$H$21</f>
        <v>0.38562525989306923</v>
      </c>
      <c r="P21115">
        <f t="shared" si="660"/>
        <v>1733.5661420174997</v>
      </c>
      <c r="Q21115" s="5">
        <v>13569989.369999999</v>
      </c>
      <c r="R21115">
        <f t="shared" si="661"/>
        <v>1.0994204350694443</v>
      </c>
      <c r="S21115" s="5">
        <v>20490.530200000001</v>
      </c>
    </row>
    <row r="21116" spans="1:19" x14ac:dyDescent="0.35">
      <c r="A21116">
        <v>7.8158971999999993E-2</v>
      </c>
      <c r="B21116">
        <v>0.97849593599999996</v>
      </c>
      <c r="C21116">
        <v>8.8061709999999998E-3</v>
      </c>
      <c r="D21116">
        <v>259.73040830000002</v>
      </c>
      <c r="F21116">
        <v>140.80000000000001</v>
      </c>
      <c r="G21116">
        <v>-8.1999999999999993</v>
      </c>
      <c r="H21116" t="s">
        <v>28</v>
      </c>
      <c r="J21116">
        <v>0.92184102800000001</v>
      </c>
      <c r="K21116">
        <v>2.1504064E-2</v>
      </c>
      <c r="L21116">
        <v>0.99119382899999997</v>
      </c>
      <c r="M21116">
        <v>0</v>
      </c>
      <c r="N21116">
        <v>0.290438215</v>
      </c>
      <c r="O21116">
        <f>J21116*'2'!$H$17+K21116*'2'!$H$18+L21116*'2'!$H$19+M21116*'2'!$H$20+N21116*'2'!$H$21</f>
        <v>0.38557785075443629</v>
      </c>
      <c r="P21116">
        <f t="shared" si="660"/>
        <v>1712.2479105899997</v>
      </c>
      <c r="Q21116" s="5">
        <v>13403114.76</v>
      </c>
      <c r="R21116">
        <f t="shared" si="661"/>
        <v>1.0859005013888887</v>
      </c>
      <c r="S21116" s="5">
        <v>4020.8049900000001</v>
      </c>
    </row>
    <row r="21117" spans="1:19" x14ac:dyDescent="0.35">
      <c r="A21117">
        <v>0.80051701099999995</v>
      </c>
      <c r="B21117">
        <v>0.49985963900000002</v>
      </c>
      <c r="C21117">
        <v>2.2994026000000001E-2</v>
      </c>
      <c r="D21117">
        <v>216.65536220000001</v>
      </c>
      <c r="F21117">
        <v>139.05000000000001</v>
      </c>
      <c r="G21117">
        <v>-6.3</v>
      </c>
      <c r="H21117" t="s">
        <v>27</v>
      </c>
      <c r="J21117">
        <v>0.199482989</v>
      </c>
      <c r="K21117">
        <v>0.50014036100000003</v>
      </c>
      <c r="L21117">
        <v>0.977005974</v>
      </c>
      <c r="M21117">
        <v>0.5</v>
      </c>
      <c r="N21117">
        <v>0.26468504900000001</v>
      </c>
      <c r="O21117">
        <f>J21117*'2'!$H$17+K21117*'2'!$H$18+L21117*'2'!$H$19+M21117*'2'!$H$20+N21117*'2'!$H$21</f>
        <v>0.38547681040249204</v>
      </c>
      <c r="P21117">
        <f t="shared" si="660"/>
        <v>1677.7202167425</v>
      </c>
      <c r="Q21117" s="5">
        <v>13132839.27</v>
      </c>
      <c r="R21117">
        <f t="shared" si="661"/>
        <v>1.0640031815972222</v>
      </c>
      <c r="S21117" s="5">
        <v>1045.817076</v>
      </c>
    </row>
    <row r="21118" spans="1:19" x14ac:dyDescent="0.35">
      <c r="A21118">
        <v>0.70565618900000004</v>
      </c>
      <c r="B21118">
        <v>0.57313782099999999</v>
      </c>
      <c r="C21118">
        <v>3.0575720000000001E-2</v>
      </c>
      <c r="D21118">
        <v>138.11640349999999</v>
      </c>
      <c r="F21118">
        <v>139.19999999999999</v>
      </c>
      <c r="G21118">
        <v>-6.75</v>
      </c>
      <c r="H21118" t="s">
        <v>29</v>
      </c>
      <c r="J21118">
        <v>0.29434381100000001</v>
      </c>
      <c r="K21118">
        <v>0.42686217900000001</v>
      </c>
      <c r="L21118">
        <v>0.96942428000000003</v>
      </c>
      <c r="M21118">
        <v>0.5</v>
      </c>
      <c r="N21118">
        <v>0.26528415</v>
      </c>
      <c r="O21118">
        <f>J21118*'2'!$H$17+K21118*'2'!$H$18+L21118*'2'!$H$19+M21118*'2'!$H$20+N21118*'2'!$H$21</f>
        <v>0.38538825235752472</v>
      </c>
      <c r="P21118">
        <f t="shared" si="660"/>
        <v>1678.5234410350001</v>
      </c>
      <c r="Q21118" s="5">
        <v>13139126.74</v>
      </c>
      <c r="R21118">
        <f t="shared" si="661"/>
        <v>1.064512583101852</v>
      </c>
      <c r="S21118" s="5">
        <v>23957.554179999999</v>
      </c>
    </row>
    <row r="21119" spans="1:19" x14ac:dyDescent="0.35">
      <c r="A21119">
        <v>0.45144888100000002</v>
      </c>
      <c r="B21119">
        <v>0.54941561900000002</v>
      </c>
      <c r="C21119">
        <v>7.228328E-3</v>
      </c>
      <c r="D21119">
        <v>229.3384997</v>
      </c>
      <c r="F21119">
        <v>139.80000000000001</v>
      </c>
      <c r="G21119">
        <v>-5.5</v>
      </c>
      <c r="H21119" t="s">
        <v>27</v>
      </c>
      <c r="J21119">
        <v>0.54855111899999998</v>
      </c>
      <c r="K21119">
        <v>0.45058438099999998</v>
      </c>
      <c r="L21119">
        <v>0.99277167200000005</v>
      </c>
      <c r="M21119">
        <v>0.5</v>
      </c>
      <c r="N21119">
        <v>0.17198835600000001</v>
      </c>
      <c r="O21119">
        <f>J21119*'2'!$H$17+K21119*'2'!$H$18+L21119*'2'!$H$19+M21119*'2'!$H$20+N21119*'2'!$H$21</f>
        <v>0.3852039894396545</v>
      </c>
      <c r="P21119">
        <f t="shared" si="660"/>
        <v>1553.4402312274999</v>
      </c>
      <c r="Q21119" s="5">
        <v>12160001.810000001</v>
      </c>
      <c r="R21119">
        <f t="shared" si="661"/>
        <v>0.98518533182870371</v>
      </c>
      <c r="S21119" s="5">
        <v>18416.849760000001</v>
      </c>
    </row>
    <row r="21120" spans="1:19" x14ac:dyDescent="0.35">
      <c r="A21120">
        <v>0.43216406200000002</v>
      </c>
      <c r="B21120">
        <v>0.75106802900000003</v>
      </c>
      <c r="C21120">
        <v>2.6705494999999999E-2</v>
      </c>
      <c r="D21120">
        <v>24.32940816</v>
      </c>
      <c r="F21120">
        <v>140.05000000000001</v>
      </c>
      <c r="G21120">
        <v>-7.2</v>
      </c>
      <c r="H21120" t="s">
        <v>31</v>
      </c>
      <c r="J21120">
        <v>0.56783593799999998</v>
      </c>
      <c r="K21120">
        <v>0.248931971</v>
      </c>
      <c r="L21120">
        <v>0.97329450500000003</v>
      </c>
      <c r="M21120">
        <v>0.5</v>
      </c>
      <c r="N21120">
        <v>0.248924323</v>
      </c>
      <c r="O21120">
        <f>J21120*'2'!$H$17+K21120*'2'!$H$18+L21120*'2'!$H$19+M21120*'2'!$H$20+N21120*'2'!$H$21</f>
        <v>0.38520150553500454</v>
      </c>
      <c r="P21120">
        <f t="shared" si="660"/>
        <v>1656.5895516974999</v>
      </c>
      <c r="Q21120" s="5">
        <v>12967432.890000001</v>
      </c>
      <c r="R21120">
        <f t="shared" si="661"/>
        <v>1.050602201736111</v>
      </c>
      <c r="S21120" s="5">
        <v>12877.141079999999</v>
      </c>
    </row>
    <row r="21121" spans="1:19" x14ac:dyDescent="0.35">
      <c r="A21121">
        <v>0.624456546</v>
      </c>
      <c r="B21121">
        <v>0.63040845300000004</v>
      </c>
      <c r="C21121">
        <v>0</v>
      </c>
      <c r="D21121">
        <v>90</v>
      </c>
      <c r="F21121">
        <v>138.55000000000001</v>
      </c>
      <c r="G21121">
        <v>-7.7</v>
      </c>
      <c r="H21121" t="s">
        <v>26</v>
      </c>
      <c r="J21121">
        <v>0.375543454</v>
      </c>
      <c r="K21121">
        <v>0.36959154700000002</v>
      </c>
      <c r="L21121">
        <v>1</v>
      </c>
      <c r="M21121">
        <v>0</v>
      </c>
      <c r="N21121">
        <v>0.32098637099999999</v>
      </c>
      <c r="O21121">
        <f>J21121*'2'!$H$17+K21121*'2'!$H$18+L21121*'2'!$H$19+M21121*'2'!$H$20+N21121*'2'!$H$21</f>
        <v>0.38512313321237579</v>
      </c>
      <c r="P21121">
        <f t="shared" si="660"/>
        <v>1753.2043280849998</v>
      </c>
      <c r="Q21121" s="5">
        <v>13723712.939999999</v>
      </c>
      <c r="R21121">
        <f t="shared" si="661"/>
        <v>1.1118748909722223</v>
      </c>
      <c r="S21121" s="5">
        <v>7340.6828670000004</v>
      </c>
    </row>
    <row r="21122" spans="1:19" x14ac:dyDescent="0.35">
      <c r="A21122">
        <v>0.49768554199999998</v>
      </c>
      <c r="B21122">
        <v>0.61765942200000001</v>
      </c>
      <c r="C21122">
        <v>6.1287620000000003E-3</v>
      </c>
      <c r="D21122">
        <v>309.82235809999997</v>
      </c>
      <c r="F21122">
        <v>139.75</v>
      </c>
      <c r="G21122">
        <v>-6.35</v>
      </c>
      <c r="H21122" t="s">
        <v>25</v>
      </c>
      <c r="J21122">
        <v>0.50231445799999996</v>
      </c>
      <c r="K21122">
        <v>0.38234057799999999</v>
      </c>
      <c r="L21122">
        <v>0.99387123799999999</v>
      </c>
      <c r="M21122">
        <v>0.5</v>
      </c>
      <c r="N21122">
        <v>0.21255807400000001</v>
      </c>
      <c r="O21122">
        <f>J21122*'2'!$H$17+K21122*'2'!$H$18+L21122*'2'!$H$19+M21122*'2'!$H$20+N21122*'2'!$H$21</f>
        <v>0.38505132675498027</v>
      </c>
      <c r="P21122">
        <f t="shared" ref="P21122:P21185" si="662">Q21122*365*12000000*0.175*0.6/3600000/1000000</f>
        <v>1607.8327217574999</v>
      </c>
      <c r="Q21122" s="5">
        <v>12585774.73</v>
      </c>
      <c r="R21122">
        <f t="shared" si="661"/>
        <v>1.0196808230324073</v>
      </c>
      <c r="S21122" s="5">
        <v>1837.1018919999999</v>
      </c>
    </row>
    <row r="21123" spans="1:19" x14ac:dyDescent="0.35">
      <c r="A21123">
        <v>0.604261626</v>
      </c>
      <c r="B21123">
        <v>0.62008962599999995</v>
      </c>
      <c r="C21123">
        <v>3.3769300000000002E-3</v>
      </c>
      <c r="D21123">
        <v>35.551568930000002</v>
      </c>
      <c r="F21123">
        <v>139.4</v>
      </c>
      <c r="G21123">
        <v>-6.9</v>
      </c>
      <c r="H21123" t="s">
        <v>31</v>
      </c>
      <c r="J21123">
        <v>0.395738374</v>
      </c>
      <c r="K21123">
        <v>0.379910374</v>
      </c>
      <c r="L21123">
        <v>0.99662307000000006</v>
      </c>
      <c r="M21123">
        <v>0.5</v>
      </c>
      <c r="N21123">
        <v>0.24596913100000001</v>
      </c>
      <c r="O21123">
        <f>J21123*'2'!$H$17+K21123*'2'!$H$18+L21123*'2'!$H$19+M21123*'2'!$H$20+N21123*'2'!$H$21</f>
        <v>0.38500966289875815</v>
      </c>
      <c r="P21123">
        <f t="shared" si="662"/>
        <v>1652.6274761500001</v>
      </c>
      <c r="Q21123" s="5">
        <v>12936418.6</v>
      </c>
      <c r="R21123">
        <f t="shared" ref="R21123:R21186" si="663">P21123/8760/0.18</f>
        <v>1.0480894699074075</v>
      </c>
      <c r="S21123" s="5">
        <v>52822.51124</v>
      </c>
    </row>
    <row r="21124" spans="1:19" x14ac:dyDescent="0.35">
      <c r="A21124">
        <v>0.23403317000000001</v>
      </c>
      <c r="B21124">
        <v>0.47886515600000001</v>
      </c>
      <c r="C21124">
        <v>0.246716659</v>
      </c>
      <c r="D21124">
        <v>123.96081030000001</v>
      </c>
      <c r="F21124">
        <v>140.85</v>
      </c>
      <c r="G21124">
        <v>-5.2</v>
      </c>
      <c r="H21124" t="s">
        <v>29</v>
      </c>
      <c r="J21124">
        <v>0.76596682999999999</v>
      </c>
      <c r="K21124">
        <v>0.52113484399999999</v>
      </c>
      <c r="L21124">
        <v>0.75328334100000005</v>
      </c>
      <c r="M21124">
        <v>0.5</v>
      </c>
      <c r="N21124">
        <v>0.12435576299999999</v>
      </c>
      <c r="O21124">
        <f>J21124*'2'!$H$17+K21124*'2'!$H$18+L21124*'2'!$H$19+M21124*'2'!$H$20+N21124*'2'!$H$21</f>
        <v>0.38494548436032755</v>
      </c>
      <c r="P21124">
        <f t="shared" si="662"/>
        <v>1489.5784278024998</v>
      </c>
      <c r="Q21124" s="5">
        <v>11660105.109999999</v>
      </c>
      <c r="R21124">
        <f t="shared" si="663"/>
        <v>0.9446844417824074</v>
      </c>
      <c r="S21124" s="5">
        <v>47869.228430000003</v>
      </c>
    </row>
    <row r="21125" spans="1:19" x14ac:dyDescent="0.35">
      <c r="A21125">
        <v>0.69608443200000003</v>
      </c>
      <c r="B21125">
        <v>0.56424340399999995</v>
      </c>
      <c r="C21125">
        <v>3.724874E-3</v>
      </c>
      <c r="D21125">
        <v>71.572062529999997</v>
      </c>
      <c r="F21125">
        <v>139.05000000000001</v>
      </c>
      <c r="G21125">
        <v>-6.85</v>
      </c>
      <c r="H21125" t="s">
        <v>26</v>
      </c>
      <c r="J21125">
        <v>0.30391556800000002</v>
      </c>
      <c r="K21125">
        <v>0.435756596</v>
      </c>
      <c r="L21125">
        <v>0.99627512600000001</v>
      </c>
      <c r="M21125">
        <v>0</v>
      </c>
      <c r="N21125">
        <v>0.31705727</v>
      </c>
      <c r="O21125">
        <f>J21125*'2'!$H$17+K21125*'2'!$H$18+L21125*'2'!$H$19+M21125*'2'!$H$20+N21125*'2'!$H$21</f>
        <v>0.38463554655778576</v>
      </c>
      <c r="P21125">
        <f t="shared" si="662"/>
        <v>1747.9365172325001</v>
      </c>
      <c r="Q21125" s="5">
        <v>13682477.630000001</v>
      </c>
      <c r="R21125">
        <f t="shared" si="663"/>
        <v>1.1085340672453705</v>
      </c>
      <c r="S21125" s="5">
        <v>5589.3223369999996</v>
      </c>
    </row>
    <row r="21126" spans="1:19" x14ac:dyDescent="0.35">
      <c r="A21126">
        <v>0.21136253499999999</v>
      </c>
      <c r="B21126">
        <v>0.65415087400000005</v>
      </c>
      <c r="C21126">
        <v>1.4511889E-2</v>
      </c>
      <c r="D21126">
        <v>271.54981249999997</v>
      </c>
      <c r="F21126">
        <v>140.30000000000001</v>
      </c>
      <c r="G21126">
        <v>-6.1</v>
      </c>
      <c r="H21126" t="s">
        <v>28</v>
      </c>
      <c r="J21126">
        <v>0.78863746499999998</v>
      </c>
      <c r="K21126">
        <v>0.34584912600000001</v>
      </c>
      <c r="L21126">
        <v>0.985488111</v>
      </c>
      <c r="M21126">
        <v>0</v>
      </c>
      <c r="N21126">
        <v>0.203776127</v>
      </c>
      <c r="O21126">
        <f>J21126*'2'!$H$17+K21126*'2'!$H$18+L21126*'2'!$H$19+M21126*'2'!$H$20+N21126*'2'!$H$21</f>
        <v>0.38455960841295495</v>
      </c>
      <c r="P21126">
        <f t="shared" si="662"/>
        <v>1596.0586200125001</v>
      </c>
      <c r="Q21126" s="5">
        <v>12493609.550000001</v>
      </c>
      <c r="R21126">
        <f t="shared" si="663"/>
        <v>1.012213736689815</v>
      </c>
      <c r="S21126" s="5">
        <v>47.877783600000001</v>
      </c>
    </row>
    <row r="21127" spans="1:19" x14ac:dyDescent="0.35">
      <c r="A21127">
        <v>0.59478376300000002</v>
      </c>
      <c r="B21127">
        <v>0.64330949699999995</v>
      </c>
      <c r="C21127">
        <v>0</v>
      </c>
      <c r="D21127">
        <v>270</v>
      </c>
      <c r="F21127">
        <v>138.6</v>
      </c>
      <c r="G21127">
        <v>-7.75</v>
      </c>
      <c r="H21127" t="s">
        <v>28</v>
      </c>
      <c r="J21127">
        <v>0.40521623699999998</v>
      </c>
      <c r="K21127">
        <v>0.35669050299999999</v>
      </c>
      <c r="L21127">
        <v>1</v>
      </c>
      <c r="M21127">
        <v>0</v>
      </c>
      <c r="N21127">
        <v>0.31493085300000001</v>
      </c>
      <c r="O21127">
        <f>J21127*'2'!$H$17+K21127*'2'!$H$18+L21127*'2'!$H$19+M21127*'2'!$H$20+N21127*'2'!$H$21</f>
        <v>0.38419039127469878</v>
      </c>
      <c r="P21127">
        <f t="shared" si="662"/>
        <v>1745.0855945775002</v>
      </c>
      <c r="Q21127" s="5">
        <v>13660161.210000001</v>
      </c>
      <c r="R21127">
        <f t="shared" si="663"/>
        <v>1.1067260239583334</v>
      </c>
      <c r="S21127" s="5">
        <v>3608.4604079999999</v>
      </c>
    </row>
    <row r="21128" spans="1:19" x14ac:dyDescent="0.35">
      <c r="A21128">
        <v>0.21432277599999999</v>
      </c>
      <c r="B21128">
        <v>0.34348349299999997</v>
      </c>
      <c r="C21128">
        <v>0.60335000599999999</v>
      </c>
      <c r="D21128">
        <v>196.58610909999999</v>
      </c>
      <c r="F21128">
        <v>139.55000000000001</v>
      </c>
      <c r="G21128">
        <v>-4.3499999999999996</v>
      </c>
      <c r="H21128" t="s">
        <v>24</v>
      </c>
      <c r="J21128">
        <v>0.78567722399999995</v>
      </c>
      <c r="K21128">
        <v>0.65651650699999997</v>
      </c>
      <c r="L21128">
        <v>0.39664999400000001</v>
      </c>
      <c r="M21128">
        <v>1</v>
      </c>
      <c r="N21128">
        <v>6.9099583000000006E-2</v>
      </c>
      <c r="O21128">
        <f>J21128*'2'!$H$17+K21128*'2'!$H$18+L21128*'2'!$H$19+M21128*'2'!$H$20+N21128*'2'!$H$21</f>
        <v>0.38371847708664786</v>
      </c>
      <c r="P21128">
        <f t="shared" si="662"/>
        <v>1415.4955551099997</v>
      </c>
      <c r="Q21128" s="5">
        <v>11080200.039999999</v>
      </c>
      <c r="R21128">
        <f t="shared" si="663"/>
        <v>0.89770139212962952</v>
      </c>
      <c r="S21128" s="5">
        <v>28274.372299999999</v>
      </c>
    </row>
    <row r="21129" spans="1:19" x14ac:dyDescent="0.35">
      <c r="A21129">
        <v>0.69633524400000002</v>
      </c>
      <c r="B21129">
        <v>0.58042601800000004</v>
      </c>
      <c r="C21129">
        <v>8.4003020000000001E-3</v>
      </c>
      <c r="D21129">
        <v>322.58908339999999</v>
      </c>
      <c r="F21129">
        <v>139.25</v>
      </c>
      <c r="G21129">
        <v>-6.75</v>
      </c>
      <c r="H21129" t="s">
        <v>25</v>
      </c>
      <c r="J21129">
        <v>0.30366475599999998</v>
      </c>
      <c r="K21129">
        <v>0.41957398200000001</v>
      </c>
      <c r="L21129">
        <v>0.99159969800000003</v>
      </c>
      <c r="M21129">
        <v>0.5</v>
      </c>
      <c r="N21129">
        <v>0.25739442000000001</v>
      </c>
      <c r="O21129">
        <f>J21129*'2'!$H$17+K21129*'2'!$H$18+L21129*'2'!$H$19+M21129*'2'!$H$20+N21129*'2'!$H$21</f>
        <v>0.38371533947245567</v>
      </c>
      <c r="P21129">
        <f t="shared" si="662"/>
        <v>1667.94554941</v>
      </c>
      <c r="Q21129" s="5">
        <v>13056325.24</v>
      </c>
      <c r="R21129">
        <f t="shared" si="663"/>
        <v>1.0578041282407407</v>
      </c>
      <c r="S21129" s="5">
        <v>23178.789809999998</v>
      </c>
    </row>
    <row r="21130" spans="1:19" x14ac:dyDescent="0.35">
      <c r="A21130">
        <v>0.38362610899999999</v>
      </c>
      <c r="B21130">
        <v>0.44906047399999999</v>
      </c>
      <c r="C21130">
        <v>8.3314119999999998E-3</v>
      </c>
      <c r="D21130">
        <v>311.26459469999998</v>
      </c>
      <c r="F21130">
        <v>139.30000000000001</v>
      </c>
      <c r="G21130">
        <v>-5.0999999999999996</v>
      </c>
      <c r="H21130" t="s">
        <v>25</v>
      </c>
      <c r="J21130">
        <v>0.61637389099999995</v>
      </c>
      <c r="K21130">
        <v>0.55093952599999996</v>
      </c>
      <c r="L21130">
        <v>0.99166858800000002</v>
      </c>
      <c r="M21130">
        <v>0.5</v>
      </c>
      <c r="N21130">
        <v>0.10864829500000001</v>
      </c>
      <c r="O21130">
        <f>J21130*'2'!$H$17+K21130*'2'!$H$18+L21130*'2'!$H$19+M21130*'2'!$H$20+N21130*'2'!$H$21</f>
        <v>0.38364306017188904</v>
      </c>
      <c r="P21130">
        <f t="shared" si="662"/>
        <v>1468.5191660649998</v>
      </c>
      <c r="Q21130" s="5">
        <v>11495257.66</v>
      </c>
      <c r="R21130">
        <f t="shared" si="663"/>
        <v>0.93132874560185186</v>
      </c>
      <c r="S21130" s="5">
        <v>17914.04579</v>
      </c>
    </row>
    <row r="21131" spans="1:19" x14ac:dyDescent="0.35">
      <c r="A21131">
        <v>0.54269794000000005</v>
      </c>
      <c r="B21131">
        <v>0.55901576399999997</v>
      </c>
      <c r="C21131">
        <v>2.986201E-3</v>
      </c>
      <c r="D21131">
        <v>293.22268810000003</v>
      </c>
      <c r="F21131">
        <v>139.55000000000001</v>
      </c>
      <c r="G21131">
        <v>-6.05</v>
      </c>
      <c r="H21131" t="s">
        <v>25</v>
      </c>
      <c r="J21131">
        <v>0.45730206000000001</v>
      </c>
      <c r="K21131">
        <v>0.44098423599999997</v>
      </c>
      <c r="L21131">
        <v>0.99701379899999998</v>
      </c>
      <c r="M21131">
        <v>0.5</v>
      </c>
      <c r="N21131">
        <v>0.19997087899999999</v>
      </c>
      <c r="O21131">
        <f>J21131*'2'!$H$17+K21131*'2'!$H$18+L21131*'2'!$H$19+M21131*'2'!$H$20+N21131*'2'!$H$21</f>
        <v>0.38359860936825707</v>
      </c>
      <c r="P21131">
        <f t="shared" si="662"/>
        <v>1590.956861165</v>
      </c>
      <c r="Q21131" s="5">
        <v>12453674.060000001</v>
      </c>
      <c r="R21131">
        <f t="shared" si="663"/>
        <v>1.0089782224537036</v>
      </c>
      <c r="S21131" s="5">
        <v>12467.02584</v>
      </c>
    </row>
    <row r="21132" spans="1:19" x14ac:dyDescent="0.35">
      <c r="A21132">
        <v>0.71668717900000001</v>
      </c>
      <c r="B21132">
        <v>0.55790906699999998</v>
      </c>
      <c r="C21132">
        <v>3.1408920000000002E-3</v>
      </c>
      <c r="D21132">
        <v>270</v>
      </c>
      <c r="F21132">
        <v>139.05000000000001</v>
      </c>
      <c r="G21132">
        <v>-6.8</v>
      </c>
      <c r="H21132" t="s">
        <v>28</v>
      </c>
      <c r="J21132">
        <v>0.28331282099999999</v>
      </c>
      <c r="K21132">
        <v>0.44209093300000002</v>
      </c>
      <c r="L21132">
        <v>0.99685910799999999</v>
      </c>
      <c r="M21132">
        <v>0</v>
      </c>
      <c r="N21132">
        <v>0.31836241199999998</v>
      </c>
      <c r="O21132">
        <f>J21132*'2'!$H$17+K21132*'2'!$H$18+L21132*'2'!$H$19+M21132*'2'!$H$20+N21132*'2'!$H$21</f>
        <v>0.38340933777166725</v>
      </c>
      <c r="P21132">
        <f t="shared" si="662"/>
        <v>1749.6863434749998</v>
      </c>
      <c r="Q21132" s="5">
        <v>13696174.9</v>
      </c>
      <c r="R21132">
        <f t="shared" si="663"/>
        <v>1.1096437997685185</v>
      </c>
      <c r="S21132" s="5">
        <v>7118.0792449999999</v>
      </c>
    </row>
    <row r="21133" spans="1:19" x14ac:dyDescent="0.35">
      <c r="A21133">
        <v>0.27039421499999999</v>
      </c>
      <c r="B21133">
        <v>0.47004614500000003</v>
      </c>
      <c r="C21133">
        <v>0.676085355</v>
      </c>
      <c r="D21133">
        <v>193.37588830000001</v>
      </c>
      <c r="F21133">
        <v>140.6</v>
      </c>
      <c r="G21133">
        <v>-5.15</v>
      </c>
      <c r="H21133" t="s">
        <v>24</v>
      </c>
      <c r="J21133">
        <v>0.72960578499999995</v>
      </c>
      <c r="K21133">
        <v>0.52995385500000003</v>
      </c>
      <c r="L21133">
        <v>0.323914645</v>
      </c>
      <c r="M21133">
        <v>1</v>
      </c>
      <c r="N21133">
        <v>0.149977306</v>
      </c>
      <c r="O21133">
        <f>J21133*'2'!$H$17+K21133*'2'!$H$18+L21133*'2'!$H$19+M21133*'2'!$H$20+N21133*'2'!$H$21</f>
        <v>0.3833617903392838</v>
      </c>
      <c r="P21133">
        <f t="shared" si="662"/>
        <v>1523.9296529100002</v>
      </c>
      <c r="Q21133" s="5">
        <v>11928999.24</v>
      </c>
      <c r="R21133">
        <f t="shared" si="663"/>
        <v>0.96646984583333351</v>
      </c>
      <c r="S21133" s="5">
        <v>2259.0249020000001</v>
      </c>
    </row>
    <row r="21134" spans="1:19" x14ac:dyDescent="0.35">
      <c r="A21134">
        <v>0.16513799300000001</v>
      </c>
      <c r="B21134">
        <v>0.50698247299999999</v>
      </c>
      <c r="C21134">
        <v>7.6865744999999999E-2</v>
      </c>
      <c r="D21134">
        <v>248.7489381</v>
      </c>
      <c r="F21134">
        <v>140.69999999999999</v>
      </c>
      <c r="G21134">
        <v>-5.35</v>
      </c>
      <c r="H21134" t="s">
        <v>28</v>
      </c>
      <c r="J21134">
        <v>0.83486200700000002</v>
      </c>
      <c r="K21134">
        <v>0.49301752700000001</v>
      </c>
      <c r="L21134">
        <v>0.92313425500000001</v>
      </c>
      <c r="M21134">
        <v>0</v>
      </c>
      <c r="N21134">
        <v>0.14171467500000001</v>
      </c>
      <c r="O21134">
        <f>J21134*'2'!$H$17+K21134*'2'!$H$18+L21134*'2'!$H$19+M21134*'2'!$H$20+N21134*'2'!$H$21</f>
        <v>0.3833065097584501</v>
      </c>
      <c r="P21134">
        <f t="shared" si="662"/>
        <v>1512.85180655</v>
      </c>
      <c r="Q21134" s="5">
        <v>11842284.199999999</v>
      </c>
      <c r="R21134">
        <f t="shared" si="663"/>
        <v>0.95944432175925931</v>
      </c>
      <c r="S21134" s="5">
        <v>53562.884389999999</v>
      </c>
    </row>
    <row r="21135" spans="1:19" x14ac:dyDescent="0.35">
      <c r="A21135">
        <v>0.47652378099999998</v>
      </c>
      <c r="B21135">
        <v>0.49156798099999999</v>
      </c>
      <c r="C21135">
        <v>1.3858493E-2</v>
      </c>
      <c r="D21135">
        <v>224.9251227</v>
      </c>
      <c r="F21135">
        <v>139.9</v>
      </c>
      <c r="G21135">
        <v>-5.2</v>
      </c>
      <c r="H21135" t="s">
        <v>27</v>
      </c>
      <c r="J21135">
        <v>0.52347621899999996</v>
      </c>
      <c r="K21135">
        <v>0.50843201900000001</v>
      </c>
      <c r="L21135">
        <v>0.98614150700000003</v>
      </c>
      <c r="M21135">
        <v>0.5</v>
      </c>
      <c r="N21135">
        <v>0.154342961</v>
      </c>
      <c r="O21135">
        <f>J21135*'2'!$H$17+K21135*'2'!$H$18+L21135*'2'!$H$19+M21135*'2'!$H$20+N21135*'2'!$H$21</f>
        <v>0.38319072179415581</v>
      </c>
      <c r="P21135">
        <f t="shared" si="662"/>
        <v>1529.7827580524997</v>
      </c>
      <c r="Q21135" s="5">
        <v>11974816.109999999</v>
      </c>
      <c r="R21135">
        <f t="shared" si="663"/>
        <v>0.97018186076388879</v>
      </c>
      <c r="S21135" s="5">
        <v>49144.699919999999</v>
      </c>
    </row>
    <row r="21136" spans="1:19" x14ac:dyDescent="0.35">
      <c r="A21136">
        <v>0.79588823900000005</v>
      </c>
      <c r="B21136">
        <v>0.54248029200000003</v>
      </c>
      <c r="C21136">
        <v>1.090474E-2</v>
      </c>
      <c r="D21136">
        <v>329.74863579999999</v>
      </c>
      <c r="F21136">
        <v>139.15</v>
      </c>
      <c r="G21136">
        <v>-6.55</v>
      </c>
      <c r="H21136" t="s">
        <v>25</v>
      </c>
      <c r="J21136">
        <v>0.204111761</v>
      </c>
      <c r="K21136">
        <v>0.45751970800000002</v>
      </c>
      <c r="L21136">
        <v>0.98909526000000003</v>
      </c>
      <c r="M21136">
        <v>0.5</v>
      </c>
      <c r="N21136">
        <v>0.272872263</v>
      </c>
      <c r="O21136">
        <f>J21136*'2'!$H$17+K21136*'2'!$H$18+L21136*'2'!$H$19+M21136*'2'!$H$20+N21136*'2'!$H$21</f>
        <v>0.38318930065847762</v>
      </c>
      <c r="P21136">
        <f t="shared" si="662"/>
        <v>1688.6969489774999</v>
      </c>
      <c r="Q21136" s="5">
        <v>13218762.810000001</v>
      </c>
      <c r="R21136">
        <f t="shared" si="663"/>
        <v>1.0709645795138889</v>
      </c>
      <c r="S21136" s="5">
        <v>44975.572899999999</v>
      </c>
    </row>
    <row r="21137" spans="1:19" x14ac:dyDescent="0.35">
      <c r="A21137">
        <v>0.54376066599999995</v>
      </c>
      <c r="B21137">
        <v>0.58396972999999996</v>
      </c>
      <c r="C21137">
        <v>2.8296160000000001E-3</v>
      </c>
      <c r="D21137">
        <v>326.3307476</v>
      </c>
      <c r="F21137">
        <v>139.6</v>
      </c>
      <c r="G21137">
        <v>-6.25</v>
      </c>
      <c r="H21137" t="s">
        <v>25</v>
      </c>
      <c r="J21137">
        <v>0.456239334</v>
      </c>
      <c r="K21137">
        <v>0.41603026999999998</v>
      </c>
      <c r="L21137">
        <v>0.99717038400000002</v>
      </c>
      <c r="M21137">
        <v>0.5</v>
      </c>
      <c r="N21137">
        <v>0.20903227899999999</v>
      </c>
      <c r="O21137">
        <f>J21137*'2'!$H$17+K21137*'2'!$H$18+L21137*'2'!$H$19+M21137*'2'!$H$20+N21137*'2'!$H$21</f>
        <v>0.38309899741032372</v>
      </c>
      <c r="P21137">
        <f t="shared" si="662"/>
        <v>1603.1056293875001</v>
      </c>
      <c r="Q21137" s="5">
        <v>12548772.050000001</v>
      </c>
      <c r="R21137">
        <f t="shared" si="663"/>
        <v>1.0166829207175927</v>
      </c>
      <c r="S21137" s="5">
        <v>2616.3983069999999</v>
      </c>
    </row>
    <row r="21138" spans="1:19" x14ac:dyDescent="0.35">
      <c r="A21138">
        <v>0.34313724400000001</v>
      </c>
      <c r="B21138">
        <v>0.42810049100000003</v>
      </c>
      <c r="C21138">
        <v>1.3702809999999999E-2</v>
      </c>
      <c r="D21138">
        <v>203.56953229999999</v>
      </c>
      <c r="F21138">
        <v>139.19999999999999</v>
      </c>
      <c r="G21138">
        <v>-5.05</v>
      </c>
      <c r="H21138" t="s">
        <v>27</v>
      </c>
      <c r="J21138">
        <v>0.65686275599999999</v>
      </c>
      <c r="K21138">
        <v>0.57189950899999997</v>
      </c>
      <c r="L21138">
        <v>0.98629719000000005</v>
      </c>
      <c r="M21138">
        <v>0.5</v>
      </c>
      <c r="N21138">
        <v>8.7733741000000004E-2</v>
      </c>
      <c r="O21138">
        <f>J21138*'2'!$H$17+K21138*'2'!$H$18+L21138*'2'!$H$19+M21138*'2'!$H$20+N21138*'2'!$H$21</f>
        <v>0.38305016709562739</v>
      </c>
      <c r="P21138">
        <f t="shared" si="662"/>
        <v>1440.4786785374997</v>
      </c>
      <c r="Q21138" s="5">
        <v>11275762.65</v>
      </c>
      <c r="R21138">
        <f t="shared" si="663"/>
        <v>0.91354558506944439</v>
      </c>
      <c r="S21138" s="5">
        <v>2589.7788310000001</v>
      </c>
    </row>
    <row r="21139" spans="1:19" x14ac:dyDescent="0.35">
      <c r="A21139">
        <v>3.6308569999999999E-3</v>
      </c>
      <c r="B21139">
        <v>0.35924496700000003</v>
      </c>
      <c r="C21139">
        <v>0.52499563800000004</v>
      </c>
      <c r="D21139">
        <v>316.19023529999998</v>
      </c>
      <c r="F21139">
        <v>139.1</v>
      </c>
      <c r="G21139">
        <v>-4.25</v>
      </c>
      <c r="H21139" t="s">
        <v>25</v>
      </c>
      <c r="J21139">
        <v>0.99636914300000001</v>
      </c>
      <c r="K21139">
        <v>0.64075503300000003</v>
      </c>
      <c r="L21139">
        <v>0.47500436200000001</v>
      </c>
      <c r="M21139">
        <v>0.5</v>
      </c>
      <c r="N21139">
        <v>5.7580370999999998E-2</v>
      </c>
      <c r="O21139">
        <f>J21139*'2'!$H$17+K21139*'2'!$H$18+L21139*'2'!$H$19+M21139*'2'!$H$20+N21139*'2'!$H$21</f>
        <v>0.38288470880431247</v>
      </c>
      <c r="P21139">
        <f t="shared" si="662"/>
        <v>1400.0515573974999</v>
      </c>
      <c r="Q21139" s="5">
        <v>10959307.689999999</v>
      </c>
      <c r="R21139">
        <f t="shared" si="663"/>
        <v>0.88790687303240734</v>
      </c>
      <c r="S21139" s="5">
        <v>7946.6499839999997</v>
      </c>
    </row>
    <row r="21140" spans="1:19" x14ac:dyDescent="0.35">
      <c r="A21140">
        <v>0.50925607299999998</v>
      </c>
      <c r="B21140">
        <v>0.62211041199999995</v>
      </c>
      <c r="C21140">
        <v>1.2813306E-2</v>
      </c>
      <c r="D21140">
        <v>207.3382154</v>
      </c>
      <c r="F21140">
        <v>139.75</v>
      </c>
      <c r="G21140">
        <v>-6.4</v>
      </c>
      <c r="H21140" t="s">
        <v>27</v>
      </c>
      <c r="J21140">
        <v>0.49074392700000002</v>
      </c>
      <c r="K21140">
        <v>0.377889588</v>
      </c>
      <c r="L21140">
        <v>0.98718669400000003</v>
      </c>
      <c r="M21140">
        <v>0.5</v>
      </c>
      <c r="N21140">
        <v>0.214792768</v>
      </c>
      <c r="O21140">
        <f>J21140*'2'!$H$17+K21140*'2'!$H$18+L21140*'2'!$H$19+M21140*'2'!$H$20+N21140*'2'!$H$21</f>
        <v>0.38286584703541482</v>
      </c>
      <c r="P21140">
        <f t="shared" si="662"/>
        <v>1610.8288118475</v>
      </c>
      <c r="Q21140" s="5">
        <v>12609227.49</v>
      </c>
      <c r="R21140">
        <f t="shared" si="663"/>
        <v>1.0215809309027777</v>
      </c>
      <c r="S21140" s="5">
        <v>9781.1013440000006</v>
      </c>
    </row>
    <row r="21141" spans="1:19" x14ac:dyDescent="0.35">
      <c r="A21141">
        <v>0.50125019000000004</v>
      </c>
      <c r="B21141">
        <v>0.68913422999999996</v>
      </c>
      <c r="C21141">
        <v>2.1148803000000001E-2</v>
      </c>
      <c r="D21141">
        <v>58.692447880000003</v>
      </c>
      <c r="F21141">
        <v>139.75</v>
      </c>
      <c r="G21141">
        <v>-7.05</v>
      </c>
      <c r="H21141" t="s">
        <v>31</v>
      </c>
      <c r="J21141">
        <v>0.49874981000000002</v>
      </c>
      <c r="K21141">
        <v>0.31086576999999999</v>
      </c>
      <c r="L21141">
        <v>0.97885119700000001</v>
      </c>
      <c r="M21141">
        <v>0.5</v>
      </c>
      <c r="N21141">
        <v>0.24020454699999999</v>
      </c>
      <c r="O21141">
        <f>J21141*'2'!$H$17+K21141*'2'!$H$18+L21141*'2'!$H$19+M21141*'2'!$H$20+N21141*'2'!$H$21</f>
        <v>0.38284653496360138</v>
      </c>
      <c r="P21141">
        <f t="shared" si="662"/>
        <v>1644.8988042724998</v>
      </c>
      <c r="Q21141" s="5">
        <v>12875920.189999999</v>
      </c>
      <c r="R21141">
        <f t="shared" si="663"/>
        <v>1.0431879783564815</v>
      </c>
      <c r="S21141" s="5">
        <v>38422.344539999998</v>
      </c>
    </row>
    <row r="21142" spans="1:19" x14ac:dyDescent="0.35">
      <c r="A21142">
        <v>0.61754234799999996</v>
      </c>
      <c r="B21142">
        <v>0.63854201399999999</v>
      </c>
      <c r="C21142">
        <v>0</v>
      </c>
      <c r="D21142">
        <v>270</v>
      </c>
      <c r="F21142">
        <v>138.55000000000001</v>
      </c>
      <c r="G21142">
        <v>-7.75</v>
      </c>
      <c r="H21142" t="s">
        <v>28</v>
      </c>
      <c r="J21142">
        <v>0.38245765199999998</v>
      </c>
      <c r="K21142">
        <v>0.36145798600000001</v>
      </c>
      <c r="L21142">
        <v>1</v>
      </c>
      <c r="M21142">
        <v>0</v>
      </c>
      <c r="N21142">
        <v>0.317305538</v>
      </c>
      <c r="O21142">
        <f>J21142*'2'!$H$17+K21142*'2'!$H$18+L21142*'2'!$H$19+M21142*'2'!$H$20+N21142*'2'!$H$21</f>
        <v>0.38280134732338855</v>
      </c>
      <c r="P21142">
        <f t="shared" si="662"/>
        <v>1748.2693749675</v>
      </c>
      <c r="Q21142" s="5">
        <v>13685083.17</v>
      </c>
      <c r="R21142">
        <f t="shared" si="663"/>
        <v>1.1087451642361112</v>
      </c>
      <c r="S21142" s="5">
        <v>42262.288119999997</v>
      </c>
    </row>
    <row r="21143" spans="1:19" x14ac:dyDescent="0.35">
      <c r="A21143">
        <v>0.45577859599999998</v>
      </c>
      <c r="B21143">
        <v>0.74549138000000004</v>
      </c>
      <c r="C21143">
        <v>1.282021E-2</v>
      </c>
      <c r="D21143">
        <v>139.94019349999999</v>
      </c>
      <c r="F21143">
        <v>140.05000000000001</v>
      </c>
      <c r="G21143">
        <v>-7.15</v>
      </c>
      <c r="H21143" t="s">
        <v>29</v>
      </c>
      <c r="J21143">
        <v>0.54422140399999996</v>
      </c>
      <c r="K21143">
        <v>0.25450862000000002</v>
      </c>
      <c r="L21143">
        <v>0.98717979</v>
      </c>
      <c r="M21143">
        <v>0.5</v>
      </c>
      <c r="N21143">
        <v>0.24622195099999999</v>
      </c>
      <c r="O21143">
        <f>J21143*'2'!$H$17+K21143*'2'!$H$18+L21143*'2'!$H$19+M21143*'2'!$H$20+N21143*'2'!$H$21</f>
        <v>0.38271103205704404</v>
      </c>
      <c r="P21143">
        <f t="shared" si="662"/>
        <v>1652.9664365024998</v>
      </c>
      <c r="Q21143" s="5">
        <v>12939071.91</v>
      </c>
      <c r="R21143">
        <f t="shared" si="663"/>
        <v>1.0483044371527777</v>
      </c>
      <c r="S21143" s="5">
        <v>39381.748319999999</v>
      </c>
    </row>
    <row r="21144" spans="1:19" x14ac:dyDescent="0.35">
      <c r="A21144">
        <v>0.30717771900000002</v>
      </c>
      <c r="B21144">
        <v>0.758543615</v>
      </c>
      <c r="C21144">
        <v>7.2490150000000001E-3</v>
      </c>
      <c r="D21144">
        <v>77.4919692</v>
      </c>
      <c r="F21144">
        <v>139.9</v>
      </c>
      <c r="G21144">
        <v>-7.45</v>
      </c>
      <c r="H21144" t="s">
        <v>26</v>
      </c>
      <c r="J21144">
        <v>0.69282228099999998</v>
      </c>
      <c r="K21144">
        <v>0.241456385</v>
      </c>
      <c r="L21144">
        <v>0.99275098500000003</v>
      </c>
      <c r="M21144">
        <v>0</v>
      </c>
      <c r="N21144">
        <v>0.26914276199999998</v>
      </c>
      <c r="O21144">
        <f>J21144*'2'!$H$17+K21144*'2'!$H$18+L21144*'2'!$H$19+M21144*'2'!$H$20+N21144*'2'!$H$21</f>
        <v>0.38267192709507691</v>
      </c>
      <c r="P21144">
        <f t="shared" si="662"/>
        <v>1683.6967462699999</v>
      </c>
      <c r="Q21144" s="5">
        <v>13179622.279999999</v>
      </c>
      <c r="R21144">
        <f t="shared" si="663"/>
        <v>1.0677934717592592</v>
      </c>
      <c r="S21144" s="5">
        <v>32282.166239999999</v>
      </c>
    </row>
    <row r="21145" spans="1:19" x14ac:dyDescent="0.35">
      <c r="A21145">
        <v>0.35324786499999999</v>
      </c>
      <c r="B21145">
        <v>0.74344386299999998</v>
      </c>
      <c r="C21145">
        <v>1.6660298E-2</v>
      </c>
      <c r="D21145">
        <v>223.08789039999999</v>
      </c>
      <c r="F21145">
        <v>140.6</v>
      </c>
      <c r="G21145">
        <v>-6.6</v>
      </c>
      <c r="H21145" t="s">
        <v>27</v>
      </c>
      <c r="J21145">
        <v>0.64675213499999995</v>
      </c>
      <c r="K21145">
        <v>0.25655613700000002</v>
      </c>
      <c r="L21145">
        <v>0.98333970199999998</v>
      </c>
      <c r="M21145">
        <v>0.5</v>
      </c>
      <c r="N21145">
        <v>0.21415014299999999</v>
      </c>
      <c r="O21145">
        <f>J21145*'2'!$H$17+K21145*'2'!$H$18+L21145*'2'!$H$19+M21145*'2'!$H$20+N21145*'2'!$H$21</f>
        <v>0.38261238416928117</v>
      </c>
      <c r="P21145">
        <f t="shared" si="662"/>
        <v>1609.96723391</v>
      </c>
      <c r="Q21145" s="5">
        <v>12602483.24</v>
      </c>
      <c r="R21145">
        <f t="shared" si="663"/>
        <v>1.0210345217592594</v>
      </c>
      <c r="S21145" s="5">
        <v>26806.15798</v>
      </c>
    </row>
    <row r="21146" spans="1:19" x14ac:dyDescent="0.35">
      <c r="A21146">
        <v>0.66969954899999995</v>
      </c>
      <c r="B21146">
        <v>0.62106302300000005</v>
      </c>
      <c r="C21146">
        <v>0</v>
      </c>
      <c r="D21146">
        <v>90</v>
      </c>
      <c r="F21146">
        <v>138.44999999999999</v>
      </c>
      <c r="G21146">
        <v>-7.7</v>
      </c>
      <c r="H21146" t="s">
        <v>26</v>
      </c>
      <c r="J21146">
        <v>0.33030045099999999</v>
      </c>
      <c r="K21146">
        <v>0.37893697700000001</v>
      </c>
      <c r="L21146">
        <v>1</v>
      </c>
      <c r="M21146">
        <v>0</v>
      </c>
      <c r="N21146">
        <v>0.32617661199999998</v>
      </c>
      <c r="O21146">
        <f>J21146*'2'!$H$17+K21146*'2'!$H$18+L21146*'2'!$H$19+M21146*'2'!$H$20+N21146*'2'!$H$21</f>
        <v>0.38256720777244807</v>
      </c>
      <c r="P21146">
        <f t="shared" si="662"/>
        <v>1760.1629702299999</v>
      </c>
      <c r="Q21146" s="5">
        <v>13778183.720000001</v>
      </c>
      <c r="R21146">
        <f t="shared" si="663"/>
        <v>1.1162880328703704</v>
      </c>
      <c r="S21146" s="5">
        <v>21363.63898</v>
      </c>
    </row>
    <row r="21147" spans="1:19" x14ac:dyDescent="0.35">
      <c r="A21147">
        <v>0.812778161</v>
      </c>
      <c r="B21147">
        <v>0.48165557799999997</v>
      </c>
      <c r="C21147">
        <v>7.8453989999999994E-3</v>
      </c>
      <c r="D21147">
        <v>306.89415389999999</v>
      </c>
      <c r="F21147">
        <v>139</v>
      </c>
      <c r="G21147">
        <v>-6.2</v>
      </c>
      <c r="H21147" t="s">
        <v>25</v>
      </c>
      <c r="J21147">
        <v>0.187221839</v>
      </c>
      <c r="K21147">
        <v>0.51834442199999997</v>
      </c>
      <c r="L21147">
        <v>0.99215460099999997</v>
      </c>
      <c r="M21147">
        <v>0.5</v>
      </c>
      <c r="N21147">
        <v>0.25225923</v>
      </c>
      <c r="O21147">
        <f>J21147*'2'!$H$17+K21147*'2'!$H$18+L21147*'2'!$H$19+M21147*'2'!$H$20+N21147*'2'!$H$21</f>
        <v>0.38249649366504423</v>
      </c>
      <c r="P21147">
        <f t="shared" si="662"/>
        <v>1661.060716105</v>
      </c>
      <c r="Q21147" s="5">
        <v>13002432.220000001</v>
      </c>
      <c r="R21147">
        <f t="shared" si="663"/>
        <v>1.0534377956018519</v>
      </c>
      <c r="S21147" s="5">
        <v>15988.84461</v>
      </c>
    </row>
    <row r="21148" spans="1:19" x14ac:dyDescent="0.35">
      <c r="A21148">
        <v>0.47162020900000001</v>
      </c>
      <c r="B21148">
        <v>0.53060922499999996</v>
      </c>
      <c r="C21148">
        <v>8.387551E-3</v>
      </c>
      <c r="D21148">
        <v>127.4687369</v>
      </c>
      <c r="F21148">
        <v>139.80000000000001</v>
      </c>
      <c r="G21148">
        <v>-5.4</v>
      </c>
      <c r="H21148" t="s">
        <v>29</v>
      </c>
      <c r="J21148">
        <v>0.52837979099999999</v>
      </c>
      <c r="K21148">
        <v>0.46939077499999998</v>
      </c>
      <c r="L21148">
        <v>0.99161244900000001</v>
      </c>
      <c r="M21148">
        <v>0.5</v>
      </c>
      <c r="N21148">
        <v>0.165597143</v>
      </c>
      <c r="O21148">
        <f>J21148*'2'!$H$17+K21148*'2'!$H$18+L21148*'2'!$H$19+M21148*'2'!$H$20+N21148*'2'!$H$21</f>
        <v>0.38249021712713283</v>
      </c>
      <c r="P21148">
        <f t="shared" si="662"/>
        <v>1544.8714255274997</v>
      </c>
      <c r="Q21148" s="5">
        <v>12092927.01</v>
      </c>
      <c r="R21148">
        <f t="shared" si="663"/>
        <v>0.9797510309027776</v>
      </c>
      <c r="S21148" s="5">
        <v>10783.52225</v>
      </c>
    </row>
    <row r="21149" spans="1:19" x14ac:dyDescent="0.35">
      <c r="A21149">
        <v>0.26025304599999999</v>
      </c>
      <c r="B21149">
        <v>0.51264327600000004</v>
      </c>
      <c r="C21149">
        <v>1.0923283000000001E-2</v>
      </c>
      <c r="D21149">
        <v>255.43247529999999</v>
      </c>
      <c r="F21149">
        <v>140.35</v>
      </c>
      <c r="G21149">
        <v>-5.35</v>
      </c>
      <c r="H21149" t="s">
        <v>28</v>
      </c>
      <c r="J21149">
        <v>0.73974695400000001</v>
      </c>
      <c r="K21149">
        <v>0.48735672400000002</v>
      </c>
      <c r="L21149">
        <v>0.98907671699999999</v>
      </c>
      <c r="M21149">
        <v>0</v>
      </c>
      <c r="N21149">
        <v>0.158552467</v>
      </c>
      <c r="O21149">
        <f>J21149*'2'!$H$17+K21149*'2'!$H$18+L21149*'2'!$H$19+M21149*'2'!$H$20+N21149*'2'!$H$21</f>
        <v>0.38247768192901627</v>
      </c>
      <c r="P21149">
        <f t="shared" si="662"/>
        <v>1535.4265128825</v>
      </c>
      <c r="Q21149" s="5">
        <v>12018994.23</v>
      </c>
      <c r="R21149">
        <f t="shared" si="663"/>
        <v>0.97376110659722226</v>
      </c>
      <c r="S21149" s="5">
        <v>5816.8950430000004</v>
      </c>
    </row>
    <row r="21150" spans="1:19" x14ac:dyDescent="0.35">
      <c r="A21150">
        <v>0.59712466399999997</v>
      </c>
      <c r="B21150">
        <v>0.62739259700000005</v>
      </c>
      <c r="C21150">
        <v>7.8512760000000008E-3</v>
      </c>
      <c r="D21150">
        <v>216.883995</v>
      </c>
      <c r="F21150">
        <v>139.44999999999999</v>
      </c>
      <c r="G21150">
        <v>-6.9</v>
      </c>
      <c r="H21150" t="s">
        <v>27</v>
      </c>
      <c r="J21150">
        <v>0.40287533599999997</v>
      </c>
      <c r="K21150">
        <v>0.372607403</v>
      </c>
      <c r="L21150">
        <v>0.99214872399999998</v>
      </c>
      <c r="M21150">
        <v>0.5</v>
      </c>
      <c r="N21150">
        <v>0.24191732399999999</v>
      </c>
      <c r="O21150">
        <f>J21150*'2'!$H$17+K21150*'2'!$H$18+L21150*'2'!$H$19+M21150*'2'!$H$20+N21150*'2'!$H$21</f>
        <v>0.38225798706474895</v>
      </c>
      <c r="P21150">
        <f t="shared" si="662"/>
        <v>1647.1951526800001</v>
      </c>
      <c r="Q21150" s="5">
        <v>12893895.52</v>
      </c>
      <c r="R21150">
        <f t="shared" si="663"/>
        <v>1.0446443129629632</v>
      </c>
      <c r="S21150" s="5">
        <v>563.27462849999995</v>
      </c>
    </row>
    <row r="21151" spans="1:19" x14ac:dyDescent="0.35">
      <c r="A21151">
        <v>0.19183006599999999</v>
      </c>
      <c r="B21151">
        <v>0.66787575600000004</v>
      </c>
      <c r="C21151">
        <v>1.1790485E-2</v>
      </c>
      <c r="D21151">
        <v>93.817429899999993</v>
      </c>
      <c r="F21151">
        <v>140.9</v>
      </c>
      <c r="G21151">
        <v>-6.2</v>
      </c>
      <c r="H21151" t="s">
        <v>26</v>
      </c>
      <c r="J21151">
        <v>0.80816993400000003</v>
      </c>
      <c r="K21151">
        <v>0.33212424400000001</v>
      </c>
      <c r="L21151">
        <v>0.98820951499999998</v>
      </c>
      <c r="M21151">
        <v>0</v>
      </c>
      <c r="N21151">
        <v>0.197831443</v>
      </c>
      <c r="O21151">
        <f>J21151*'2'!$H$17+K21151*'2'!$H$18+L21151*'2'!$H$19+M21151*'2'!$H$20+N21151*'2'!$H$21</f>
        <v>0.38224252664689562</v>
      </c>
      <c r="P21151">
        <f t="shared" si="662"/>
        <v>1588.0884840274996</v>
      </c>
      <c r="Q21151" s="5">
        <v>12431221.01</v>
      </c>
      <c r="R21151">
        <f t="shared" si="663"/>
        <v>1.0071591096064811</v>
      </c>
      <c r="S21151" s="5">
        <v>50408.091910000003</v>
      </c>
    </row>
    <row r="21152" spans="1:19" x14ac:dyDescent="0.35">
      <c r="A21152">
        <v>0.47591865</v>
      </c>
      <c r="B21152">
        <v>0.66863041400000001</v>
      </c>
      <c r="C21152">
        <v>1.0676145E-2</v>
      </c>
      <c r="D21152">
        <v>216.021829</v>
      </c>
      <c r="F21152">
        <v>139.94999999999999</v>
      </c>
      <c r="G21152">
        <v>-6.55</v>
      </c>
      <c r="H21152" t="s">
        <v>27</v>
      </c>
      <c r="J21152">
        <v>0.52408135</v>
      </c>
      <c r="K21152">
        <v>0.33136958599999999</v>
      </c>
      <c r="L21152">
        <v>0.98932385499999997</v>
      </c>
      <c r="M21152">
        <v>0.5</v>
      </c>
      <c r="N21152">
        <v>0.22071856100000001</v>
      </c>
      <c r="O21152">
        <f>J21152*'2'!$H$17+K21152*'2'!$H$18+L21152*'2'!$H$19+M21152*'2'!$H$20+N21152*'2'!$H$21</f>
        <v>0.38211698960785334</v>
      </c>
      <c r="P21152">
        <f t="shared" si="662"/>
        <v>1618.7736201175001</v>
      </c>
      <c r="Q21152" s="5">
        <v>12671417.77</v>
      </c>
      <c r="R21152">
        <f t="shared" si="663"/>
        <v>1.0266194952546297</v>
      </c>
      <c r="S21152" s="5">
        <v>45847.643120000001</v>
      </c>
    </row>
    <row r="21153" spans="1:19" x14ac:dyDescent="0.35">
      <c r="A21153">
        <v>0.320837655</v>
      </c>
      <c r="B21153">
        <v>0.42473081299999998</v>
      </c>
      <c r="C21153">
        <v>3.5085089999999999E-3</v>
      </c>
      <c r="D21153">
        <v>206.49810980000001</v>
      </c>
      <c r="F21153">
        <v>139.19999999999999</v>
      </c>
      <c r="G21153">
        <v>-5</v>
      </c>
      <c r="H21153" t="s">
        <v>27</v>
      </c>
      <c r="J21153">
        <v>0.67916234499999995</v>
      </c>
      <c r="K21153">
        <v>0.57526918699999996</v>
      </c>
      <c r="L21153">
        <v>0.99649149100000001</v>
      </c>
      <c r="M21153">
        <v>0.5</v>
      </c>
      <c r="N21153">
        <v>7.5225057999999997E-2</v>
      </c>
      <c r="O21153">
        <f>J21153*'2'!$H$17+K21153*'2'!$H$18+L21153*'2'!$H$19+M21153*'2'!$H$20+N21153*'2'!$H$21</f>
        <v>0.38195943444772246</v>
      </c>
      <c r="P21153">
        <f t="shared" si="662"/>
        <v>1423.7080801124996</v>
      </c>
      <c r="Q21153" s="5">
        <v>11144485.949999999</v>
      </c>
      <c r="R21153">
        <f t="shared" si="663"/>
        <v>0.90290974131944413</v>
      </c>
      <c r="S21153" s="5">
        <v>33147.906580000003</v>
      </c>
    </row>
    <row r="21154" spans="1:19" x14ac:dyDescent="0.35">
      <c r="A21154">
        <v>0.77759449999999997</v>
      </c>
      <c r="B21154">
        <v>0.50767502799999997</v>
      </c>
      <c r="C21154">
        <v>1.9129215000000001E-2</v>
      </c>
      <c r="D21154">
        <v>61.841909119999997</v>
      </c>
      <c r="F21154">
        <v>139.1</v>
      </c>
      <c r="G21154">
        <v>-6.3</v>
      </c>
      <c r="H21154" t="s">
        <v>31</v>
      </c>
      <c r="J21154">
        <v>0.22240550000000001</v>
      </c>
      <c r="K21154">
        <v>0.49232497200000003</v>
      </c>
      <c r="L21154">
        <v>0.98087078500000002</v>
      </c>
      <c r="M21154">
        <v>0.5</v>
      </c>
      <c r="N21154">
        <v>0.25263382600000001</v>
      </c>
      <c r="O21154">
        <f>J21154*'2'!$H$17+K21154*'2'!$H$18+L21154*'2'!$H$19+M21154*'2'!$H$20+N21154*'2'!$H$21</f>
        <v>0.381925991921853</v>
      </c>
      <c r="P21154">
        <f t="shared" si="662"/>
        <v>1661.5629435124999</v>
      </c>
      <c r="Q21154" s="5">
        <v>13006363.550000001</v>
      </c>
      <c r="R21154">
        <f t="shared" si="663"/>
        <v>1.0537563061342594</v>
      </c>
      <c r="S21154" s="5">
        <v>9367.9468149999993</v>
      </c>
    </row>
    <row r="21155" spans="1:19" x14ac:dyDescent="0.35">
      <c r="A21155">
        <v>0.62696384800000005</v>
      </c>
      <c r="B21155">
        <v>0.61418315499999998</v>
      </c>
      <c r="C21155">
        <v>2.8306569999999999E-3</v>
      </c>
      <c r="D21155">
        <v>326.2991432</v>
      </c>
      <c r="F21155">
        <v>139.4</v>
      </c>
      <c r="G21155">
        <v>-6.85</v>
      </c>
      <c r="H21155" t="s">
        <v>25</v>
      </c>
      <c r="J21155">
        <v>0.37303615200000001</v>
      </c>
      <c r="K21155">
        <v>0.38581684500000002</v>
      </c>
      <c r="L21155">
        <v>0.99716934300000004</v>
      </c>
      <c r="M21155">
        <v>0.5</v>
      </c>
      <c r="N21155">
        <v>0.24415417</v>
      </c>
      <c r="O21155">
        <f>J21155*'2'!$H$17+K21155*'2'!$H$18+L21155*'2'!$H$19+M21155*'2'!$H$20+N21155*'2'!$H$21</f>
        <v>0.3818421849047744</v>
      </c>
      <c r="P21155">
        <f t="shared" si="662"/>
        <v>1650.1941286424997</v>
      </c>
      <c r="Q21155" s="5">
        <v>12917370.869999999</v>
      </c>
      <c r="R21155">
        <f t="shared" si="663"/>
        <v>1.0465462510416665</v>
      </c>
      <c r="S21155" s="5">
        <v>3945.6400189999999</v>
      </c>
    </row>
    <row r="21156" spans="1:19" x14ac:dyDescent="0.35">
      <c r="A21156">
        <v>0.26243555099999999</v>
      </c>
      <c r="B21156">
        <v>0.81254410799999999</v>
      </c>
      <c r="C21156">
        <v>9.2046939999999994E-3</v>
      </c>
      <c r="D21156">
        <v>109.9452757</v>
      </c>
      <c r="F21156">
        <v>140.15</v>
      </c>
      <c r="G21156">
        <v>-7.6</v>
      </c>
      <c r="H21156" t="s">
        <v>26</v>
      </c>
      <c r="J21156">
        <v>0.73756444899999996</v>
      </c>
      <c r="K21156">
        <v>0.18745589200000001</v>
      </c>
      <c r="L21156">
        <v>0.99079530599999999</v>
      </c>
      <c r="M21156">
        <v>0</v>
      </c>
      <c r="N21156">
        <v>0.275103398</v>
      </c>
      <c r="O21156">
        <f>J21156*'2'!$H$17+K21156*'2'!$H$18+L21156*'2'!$H$19+M21156*'2'!$H$20+N21156*'2'!$H$21</f>
        <v>0.38183640901607629</v>
      </c>
      <c r="P21156">
        <f t="shared" si="662"/>
        <v>1691.6882688824999</v>
      </c>
      <c r="Q21156" s="5">
        <v>13242178.23</v>
      </c>
      <c r="R21156">
        <f t="shared" si="663"/>
        <v>1.0728616621527776</v>
      </c>
      <c r="S21156" s="5">
        <v>1473.7336310000001</v>
      </c>
    </row>
    <row r="21157" spans="1:19" x14ac:dyDescent="0.35">
      <c r="A21157">
        <v>0.36128358199999999</v>
      </c>
      <c r="B21157">
        <v>0.74443122500000003</v>
      </c>
      <c r="C21157">
        <v>1.6853765999999999E-2</v>
      </c>
      <c r="D21157">
        <v>332.24390240000002</v>
      </c>
      <c r="F21157">
        <v>140.5</v>
      </c>
      <c r="G21157">
        <v>-6.6</v>
      </c>
      <c r="H21157" t="s">
        <v>25</v>
      </c>
      <c r="J21157">
        <v>0.63871641800000001</v>
      </c>
      <c r="K21157">
        <v>0.25556877500000003</v>
      </c>
      <c r="L21157">
        <v>0.98314623400000001</v>
      </c>
      <c r="M21157">
        <v>0.5</v>
      </c>
      <c r="N21157">
        <v>0.21509409900000001</v>
      </c>
      <c r="O21157">
        <f>J21157*'2'!$H$17+K21157*'2'!$H$18+L21157*'2'!$H$19+M21157*'2'!$H$20+N21157*'2'!$H$21</f>
        <v>0.38164002559862414</v>
      </c>
      <c r="P21157">
        <f t="shared" si="662"/>
        <v>1611.23281228</v>
      </c>
      <c r="Q21157" s="5">
        <v>12612389.92</v>
      </c>
      <c r="R21157">
        <f t="shared" si="663"/>
        <v>1.0218371462962963</v>
      </c>
      <c r="S21157" s="5">
        <v>12554.10439</v>
      </c>
    </row>
    <row r="21158" spans="1:19" x14ac:dyDescent="0.35">
      <c r="A21158">
        <v>0.53203830500000004</v>
      </c>
      <c r="B21158">
        <v>0.67721773299999999</v>
      </c>
      <c r="C21158">
        <v>0</v>
      </c>
      <c r="D21158">
        <v>90</v>
      </c>
      <c r="F21158">
        <v>138.69999999999999</v>
      </c>
      <c r="G21158">
        <v>-7.9</v>
      </c>
      <c r="H21158" t="s">
        <v>26</v>
      </c>
      <c r="J21158">
        <v>0.46796169500000001</v>
      </c>
      <c r="K21158">
        <v>0.32278226700000001</v>
      </c>
      <c r="L21158">
        <v>1</v>
      </c>
      <c r="M21158">
        <v>0</v>
      </c>
      <c r="N21158">
        <v>0.30354502</v>
      </c>
      <c r="O21158">
        <f>J21158*'2'!$H$17+K21158*'2'!$H$18+L21158*'2'!$H$19+M21158*'2'!$H$20+N21158*'2'!$H$21</f>
        <v>0.38163857396228723</v>
      </c>
      <c r="P21158">
        <f t="shared" si="662"/>
        <v>1729.8204213149997</v>
      </c>
      <c r="Q21158" s="5">
        <v>13540668.66</v>
      </c>
      <c r="R21158">
        <f t="shared" si="663"/>
        <v>1.0970449145833332</v>
      </c>
      <c r="S21158" s="5">
        <v>17393.18577</v>
      </c>
    </row>
    <row r="21159" spans="1:19" x14ac:dyDescent="0.35">
      <c r="A21159">
        <v>0.52166459099999996</v>
      </c>
      <c r="B21159">
        <v>0.626671863</v>
      </c>
      <c r="C21159">
        <v>8.8792790000000003E-3</v>
      </c>
      <c r="D21159">
        <v>224.98850909999999</v>
      </c>
      <c r="F21159">
        <v>139.75</v>
      </c>
      <c r="G21159">
        <v>-6.45</v>
      </c>
      <c r="H21159" t="s">
        <v>27</v>
      </c>
      <c r="J21159">
        <v>0.47833540899999999</v>
      </c>
      <c r="K21159">
        <v>0.373328137</v>
      </c>
      <c r="L21159">
        <v>0.99112072100000004</v>
      </c>
      <c r="M21159">
        <v>0.5</v>
      </c>
      <c r="N21159">
        <v>0.21707563999999999</v>
      </c>
      <c r="O21159">
        <f>J21159*'2'!$H$17+K21159*'2'!$H$18+L21159*'2'!$H$19+M21159*'2'!$H$20+N21159*'2'!$H$21</f>
        <v>0.38160265891701423</v>
      </c>
      <c r="P21159">
        <f t="shared" si="662"/>
        <v>1613.88949617</v>
      </c>
      <c r="Q21159" s="5">
        <v>12633185.880000001</v>
      </c>
      <c r="R21159">
        <f t="shared" si="663"/>
        <v>1.0235220041666668</v>
      </c>
      <c r="S21159" s="5">
        <v>21019.652580000002</v>
      </c>
    </row>
    <row r="21160" spans="1:19" x14ac:dyDescent="0.35">
      <c r="A21160">
        <v>0.53570164099999995</v>
      </c>
      <c r="B21160">
        <v>0.54790733899999999</v>
      </c>
      <c r="C21160">
        <v>1.5571778999999999E-2</v>
      </c>
      <c r="D21160">
        <v>40.873736790000002</v>
      </c>
      <c r="F21160">
        <v>139.55000000000001</v>
      </c>
      <c r="G21160">
        <v>-5.9</v>
      </c>
      <c r="H21160" t="s">
        <v>31</v>
      </c>
      <c r="J21160">
        <v>0.46429835899999999</v>
      </c>
      <c r="K21160">
        <v>0.45209266100000001</v>
      </c>
      <c r="L21160">
        <v>0.98442822100000005</v>
      </c>
      <c r="M21160">
        <v>0.5</v>
      </c>
      <c r="N21160">
        <v>0.19181994799999999</v>
      </c>
      <c r="O21160">
        <f>J21160*'2'!$H$17+K21160*'2'!$H$18+L21160*'2'!$H$19+M21160*'2'!$H$20+N21160*'2'!$H$21</f>
        <v>0.38155732878626047</v>
      </c>
      <c r="P21160">
        <f t="shared" si="662"/>
        <v>1580.0287735750001</v>
      </c>
      <c r="Q21160" s="5">
        <v>12368131.300000001</v>
      </c>
      <c r="R21160">
        <f t="shared" si="663"/>
        <v>1.0020476747685185</v>
      </c>
      <c r="S21160" s="5">
        <v>25318.708989999999</v>
      </c>
    </row>
    <row r="21161" spans="1:19" x14ac:dyDescent="0.35">
      <c r="A21161">
        <v>0.76163747599999998</v>
      </c>
      <c r="B21161">
        <v>0.52070597799999996</v>
      </c>
      <c r="C21161">
        <v>1.2207786999999999E-2</v>
      </c>
      <c r="D21161">
        <v>315.01706589999998</v>
      </c>
      <c r="F21161">
        <v>139.15</v>
      </c>
      <c r="G21161">
        <v>-6.35</v>
      </c>
      <c r="H21161" t="s">
        <v>25</v>
      </c>
      <c r="J21161">
        <v>0.23836252399999999</v>
      </c>
      <c r="K21161">
        <v>0.47929402199999999</v>
      </c>
      <c r="L21161">
        <v>0.98779221299999997</v>
      </c>
      <c r="M21161">
        <v>0.5</v>
      </c>
      <c r="N21161">
        <v>0.25024386799999998</v>
      </c>
      <c r="O21161">
        <f>J21161*'2'!$H$17+K21161*'2'!$H$18+L21161*'2'!$H$19+M21161*'2'!$H$20+N21161*'2'!$H$21</f>
        <v>0.38135927286057841</v>
      </c>
      <c r="P21161">
        <f t="shared" si="662"/>
        <v>1658.3586873525001</v>
      </c>
      <c r="Q21161" s="5">
        <v>12981281.310000001</v>
      </c>
      <c r="R21161">
        <f t="shared" si="663"/>
        <v>1.0517241802083332</v>
      </c>
      <c r="S21161" s="5">
        <v>30025.80992</v>
      </c>
    </row>
    <row r="21162" spans="1:19" x14ac:dyDescent="0.35">
      <c r="A21162">
        <v>0.64036716699999996</v>
      </c>
      <c r="B21162">
        <v>0.63387753199999997</v>
      </c>
      <c r="C21162">
        <v>0</v>
      </c>
      <c r="D21162">
        <v>270</v>
      </c>
      <c r="F21162">
        <v>138.5</v>
      </c>
      <c r="G21162">
        <v>-7.75</v>
      </c>
      <c r="H21162" t="s">
        <v>28</v>
      </c>
      <c r="J21162">
        <v>0.35963283299999999</v>
      </c>
      <c r="K21162">
        <v>0.36612246799999998</v>
      </c>
      <c r="L21162">
        <v>1</v>
      </c>
      <c r="M21162">
        <v>0</v>
      </c>
      <c r="N21162">
        <v>0.31952320099999998</v>
      </c>
      <c r="O21162">
        <f>J21162*'2'!$H$17+K21162*'2'!$H$18+L21162*'2'!$H$19+M21162*'2'!$H$20+N21162*'2'!$H$21</f>
        <v>0.38130511478063578</v>
      </c>
      <c r="P21162">
        <f t="shared" si="662"/>
        <v>1751.2426323</v>
      </c>
      <c r="Q21162" s="5">
        <v>13708357.199999999</v>
      </c>
      <c r="R21162">
        <f t="shared" si="663"/>
        <v>1.1106307916666667</v>
      </c>
      <c r="S21162" s="5">
        <v>34978.148179999997</v>
      </c>
    </row>
    <row r="21163" spans="1:19" x14ac:dyDescent="0.35">
      <c r="A21163">
        <v>0.53036819499999999</v>
      </c>
      <c r="B21163">
        <v>0.59665853999999996</v>
      </c>
      <c r="C21163">
        <v>2.6885698999999999E-2</v>
      </c>
      <c r="D21163">
        <v>293.21294669999997</v>
      </c>
      <c r="F21163">
        <v>139.65</v>
      </c>
      <c r="G21163">
        <v>-6.3</v>
      </c>
      <c r="H21163" t="s">
        <v>25</v>
      </c>
      <c r="J21163">
        <v>0.46963180500000001</v>
      </c>
      <c r="K21163">
        <v>0.40334145999999998</v>
      </c>
      <c r="L21163">
        <v>0.97311430099999996</v>
      </c>
      <c r="M21163">
        <v>0.5</v>
      </c>
      <c r="N21163">
        <v>0.210991331</v>
      </c>
      <c r="O21163">
        <f>J21163*'2'!$H$17+K21163*'2'!$H$18+L21163*'2'!$H$19+M21163*'2'!$H$20+N21163*'2'!$H$21</f>
        <v>0.38128845882501738</v>
      </c>
      <c r="P21163">
        <f t="shared" si="662"/>
        <v>1605.7321629999999</v>
      </c>
      <c r="Q21163" s="5">
        <v>12569332</v>
      </c>
      <c r="R21163">
        <f t="shared" si="663"/>
        <v>1.0183486574074074</v>
      </c>
      <c r="S21163" s="5">
        <v>40090.712099999997</v>
      </c>
    </row>
    <row r="21164" spans="1:19" x14ac:dyDescent="0.35">
      <c r="A21164">
        <v>0.52825412299999996</v>
      </c>
      <c r="B21164">
        <v>0.68531420899999995</v>
      </c>
      <c r="C21164">
        <v>1.244399E-3</v>
      </c>
      <c r="D21164">
        <v>71.614609329999993</v>
      </c>
      <c r="F21164">
        <v>138.69999999999999</v>
      </c>
      <c r="G21164">
        <v>-7.95</v>
      </c>
      <c r="H21164" t="s">
        <v>26</v>
      </c>
      <c r="J21164">
        <v>0.47174587699999998</v>
      </c>
      <c r="K21164">
        <v>0.31468579099999999</v>
      </c>
      <c r="L21164">
        <v>0.99875560100000005</v>
      </c>
      <c r="M21164">
        <v>0</v>
      </c>
      <c r="N21164">
        <v>0.30502340900000002</v>
      </c>
      <c r="O21164">
        <f>J21164*'2'!$H$17+K21164*'2'!$H$18+L21164*'2'!$H$19+M21164*'2'!$H$20+N21164*'2'!$H$21</f>
        <v>0.38126040800344868</v>
      </c>
      <c r="P21164">
        <f t="shared" si="662"/>
        <v>1731.8025213299998</v>
      </c>
      <c r="Q21164" s="5">
        <v>13556184.119999999</v>
      </c>
      <c r="R21164">
        <f t="shared" si="663"/>
        <v>1.0983019541666665</v>
      </c>
      <c r="S21164" s="5">
        <v>39130.539470000003</v>
      </c>
    </row>
    <row r="21165" spans="1:19" x14ac:dyDescent="0.35">
      <c r="A21165">
        <v>0.34105982600000001</v>
      </c>
      <c r="B21165">
        <v>0.87502710100000003</v>
      </c>
      <c r="C21165">
        <v>7.3078370000000002E-3</v>
      </c>
      <c r="D21165">
        <v>306.21317870000001</v>
      </c>
      <c r="F21165">
        <v>140.75</v>
      </c>
      <c r="G21165">
        <v>-7.35</v>
      </c>
      <c r="H21165" t="s">
        <v>25</v>
      </c>
      <c r="J21165">
        <v>0.65894017400000005</v>
      </c>
      <c r="K21165">
        <v>0.124972899</v>
      </c>
      <c r="L21165">
        <v>0.99269216299999996</v>
      </c>
      <c r="M21165">
        <v>0.5</v>
      </c>
      <c r="N21165">
        <v>0.257194333</v>
      </c>
      <c r="O21165">
        <f>J21165*'2'!$H$17+K21165*'2'!$H$18+L21165*'2'!$H$19+M21165*'2'!$H$20+N21165*'2'!$H$21</f>
        <v>0.38120691971369736</v>
      </c>
      <c r="P21165">
        <f t="shared" si="662"/>
        <v>1667.6772897399999</v>
      </c>
      <c r="Q21165" s="5">
        <v>13054225.359999999</v>
      </c>
      <c r="R21165">
        <f t="shared" si="663"/>
        <v>1.0576339990740742</v>
      </c>
      <c r="S21165" s="5">
        <v>39657.501900000003</v>
      </c>
    </row>
    <row r="21166" spans="1:19" x14ac:dyDescent="0.35">
      <c r="A21166">
        <v>0.37671332899999999</v>
      </c>
      <c r="B21166">
        <v>0.83937858099999996</v>
      </c>
      <c r="C21166">
        <v>2.0753212E-2</v>
      </c>
      <c r="D21166">
        <v>294.58639479999999</v>
      </c>
      <c r="F21166">
        <v>140.44999999999999</v>
      </c>
      <c r="G21166">
        <v>-7.45</v>
      </c>
      <c r="H21166" t="s">
        <v>25</v>
      </c>
      <c r="J21166">
        <v>0.62328667100000001</v>
      </c>
      <c r="K21166">
        <v>0.16062141899999999</v>
      </c>
      <c r="L21166">
        <v>0.97924678799999998</v>
      </c>
      <c r="M21166">
        <v>0.5</v>
      </c>
      <c r="N21166">
        <v>0.25684302799999997</v>
      </c>
      <c r="O21166">
        <f>J21166*'2'!$H$17+K21166*'2'!$H$18+L21166*'2'!$H$19+M21166*'2'!$H$20+N21166*'2'!$H$21</f>
        <v>0.38113250796333464</v>
      </c>
      <c r="P21166">
        <f t="shared" si="662"/>
        <v>1667.2062895424999</v>
      </c>
      <c r="Q21166" s="5">
        <v>13050538.470000001</v>
      </c>
      <c r="R21166">
        <f t="shared" si="663"/>
        <v>1.0573352927083333</v>
      </c>
      <c r="S21166" s="5">
        <v>37279.843330000003</v>
      </c>
    </row>
    <row r="21167" spans="1:19" x14ac:dyDescent="0.35">
      <c r="A21167">
        <v>0.65717326600000003</v>
      </c>
      <c r="B21167">
        <v>0.60097683000000002</v>
      </c>
      <c r="C21167">
        <v>3.330913E-3</v>
      </c>
      <c r="D21167">
        <v>314.99128669999999</v>
      </c>
      <c r="F21167">
        <v>139.35</v>
      </c>
      <c r="G21167">
        <v>-6.8</v>
      </c>
      <c r="H21167" t="s">
        <v>25</v>
      </c>
      <c r="J21167">
        <v>0.34282673400000002</v>
      </c>
      <c r="K21167">
        <v>0.39902316999999998</v>
      </c>
      <c r="L21167">
        <v>0.99666908700000001</v>
      </c>
      <c r="M21167">
        <v>0.5</v>
      </c>
      <c r="N21167">
        <v>0.24683233099999999</v>
      </c>
      <c r="O21167">
        <f>J21167*'2'!$H$17+K21167*'2'!$H$18+L21167*'2'!$H$19+M21167*'2'!$H$20+N21167*'2'!$H$21</f>
        <v>0.38104146533876682</v>
      </c>
      <c r="P21167">
        <f t="shared" si="662"/>
        <v>1653.7847825624999</v>
      </c>
      <c r="Q21167" s="5">
        <v>12945477.75</v>
      </c>
      <c r="R21167">
        <f t="shared" si="663"/>
        <v>1.0488234288194445</v>
      </c>
      <c r="S21167" s="5">
        <v>28150.63567</v>
      </c>
    </row>
    <row r="21168" spans="1:19" x14ac:dyDescent="0.35">
      <c r="A21168">
        <v>0.20385602</v>
      </c>
      <c r="B21168">
        <v>0.49831105399999998</v>
      </c>
      <c r="C21168">
        <v>9.2046072000000007E-2</v>
      </c>
      <c r="D21168">
        <v>247.9687084</v>
      </c>
      <c r="F21168">
        <v>140.6</v>
      </c>
      <c r="G21168">
        <v>-5.3</v>
      </c>
      <c r="H21168" t="s">
        <v>28</v>
      </c>
      <c r="J21168">
        <v>0.79614397999999997</v>
      </c>
      <c r="K21168">
        <v>0.50168894600000002</v>
      </c>
      <c r="L21168">
        <v>0.90795392799999997</v>
      </c>
      <c r="M21168">
        <v>0</v>
      </c>
      <c r="N21168">
        <v>0.14819062</v>
      </c>
      <c r="O21168">
        <f>J21168*'2'!$H$17+K21168*'2'!$H$18+L21168*'2'!$H$19+M21168*'2'!$H$20+N21168*'2'!$H$21</f>
        <v>0.38075146279447392</v>
      </c>
      <c r="P21168">
        <f t="shared" si="662"/>
        <v>1521.5342139375</v>
      </c>
      <c r="Q21168" s="5">
        <v>11910248.25</v>
      </c>
      <c r="R21168">
        <f t="shared" si="663"/>
        <v>0.96495066840277788</v>
      </c>
      <c r="S21168" s="5">
        <v>24677.06163</v>
      </c>
    </row>
    <row r="21169" spans="1:19" x14ac:dyDescent="0.35">
      <c r="A21169">
        <v>0.63617298700000002</v>
      </c>
      <c r="B21169">
        <v>0.45542196699999998</v>
      </c>
      <c r="C21169">
        <v>8.7732379999999992E-3</v>
      </c>
      <c r="D21169">
        <v>333.47585900000001</v>
      </c>
      <c r="F21169">
        <v>139.1</v>
      </c>
      <c r="G21169">
        <v>-5.7</v>
      </c>
      <c r="H21169" t="s">
        <v>25</v>
      </c>
      <c r="J21169">
        <v>0.36382701299999998</v>
      </c>
      <c r="K21169">
        <v>0.54457803299999996</v>
      </c>
      <c r="L21169">
        <v>0.99122676200000004</v>
      </c>
      <c r="M21169">
        <v>0.5</v>
      </c>
      <c r="N21169">
        <v>0.183681603</v>
      </c>
      <c r="O21169">
        <f>J21169*'2'!$H$17+K21169*'2'!$H$18+L21169*'2'!$H$19+M21169*'2'!$H$20+N21169*'2'!$H$21</f>
        <v>0.38070559907785523</v>
      </c>
      <c r="P21169">
        <f t="shared" si="662"/>
        <v>1569.1175604825</v>
      </c>
      <c r="Q21169" s="5">
        <v>12282720.630000001</v>
      </c>
      <c r="R21169">
        <f t="shared" si="663"/>
        <v>0.99512782881944462</v>
      </c>
      <c r="S21169" s="5">
        <v>20826.546139999999</v>
      </c>
    </row>
    <row r="21170" spans="1:19" x14ac:dyDescent="0.35">
      <c r="A21170">
        <v>0.38596929200000002</v>
      </c>
      <c r="B21170">
        <v>0.69028133800000002</v>
      </c>
      <c r="C21170">
        <v>7.0753709999999996E-3</v>
      </c>
      <c r="D21170">
        <v>270</v>
      </c>
      <c r="F21170">
        <v>139.5</v>
      </c>
      <c r="G21170">
        <v>-7.35</v>
      </c>
      <c r="H21170" t="s">
        <v>28</v>
      </c>
      <c r="J21170">
        <v>0.61403070800000004</v>
      </c>
      <c r="K21170">
        <v>0.30971866199999998</v>
      </c>
      <c r="L21170">
        <v>0.992924629</v>
      </c>
      <c r="M21170">
        <v>0</v>
      </c>
      <c r="N21170">
        <v>0.26265943000000003</v>
      </c>
      <c r="O21170">
        <f>J21170*'2'!$H$17+K21170*'2'!$H$18+L21170*'2'!$H$19+M21170*'2'!$H$20+N21170*'2'!$H$21</f>
        <v>0.38062302955951033</v>
      </c>
      <c r="P21170">
        <f t="shared" si="662"/>
        <v>1675.0044357025001</v>
      </c>
      <c r="Q21170" s="5">
        <v>13111580.710000001</v>
      </c>
      <c r="R21170">
        <f t="shared" si="663"/>
        <v>1.0622808445601852</v>
      </c>
      <c r="S21170" s="5">
        <v>15372.6628</v>
      </c>
    </row>
    <row r="21171" spans="1:19" x14ac:dyDescent="0.35">
      <c r="A21171">
        <v>0.56617652699999999</v>
      </c>
      <c r="B21171">
        <v>0.57565640500000004</v>
      </c>
      <c r="C21171">
        <v>1.3316296E-2</v>
      </c>
      <c r="D21171">
        <v>224.97744689999999</v>
      </c>
      <c r="F21171">
        <v>139.55000000000001</v>
      </c>
      <c r="G21171">
        <v>-6.25</v>
      </c>
      <c r="H21171" t="s">
        <v>27</v>
      </c>
      <c r="J21171">
        <v>0.43382347300000001</v>
      </c>
      <c r="K21171">
        <v>0.42434359500000002</v>
      </c>
      <c r="L21171">
        <v>0.98668370400000005</v>
      </c>
      <c r="M21171">
        <v>0.5</v>
      </c>
      <c r="N21171">
        <v>0.20978008400000001</v>
      </c>
      <c r="O21171">
        <f>J21171*'2'!$H$17+K21171*'2'!$H$18+L21171*'2'!$H$19+M21171*'2'!$H$20+N21171*'2'!$H$21</f>
        <v>0.38061070690986165</v>
      </c>
      <c r="P21171">
        <f t="shared" si="662"/>
        <v>1604.1082241624999</v>
      </c>
      <c r="Q21171" s="5">
        <v>12556620.15</v>
      </c>
      <c r="R21171">
        <f t="shared" si="663"/>
        <v>1.0173187621527777</v>
      </c>
      <c r="S21171" s="5">
        <v>9832.9684589999997</v>
      </c>
    </row>
    <row r="21172" spans="1:19" x14ac:dyDescent="0.35">
      <c r="A21172">
        <v>0.49905826399999997</v>
      </c>
      <c r="B21172">
        <v>0.70410618800000002</v>
      </c>
      <c r="C21172">
        <v>2.1835778E-2</v>
      </c>
      <c r="D21172">
        <v>232.32879159999999</v>
      </c>
      <c r="F21172">
        <v>139.85</v>
      </c>
      <c r="G21172">
        <v>-7.05</v>
      </c>
      <c r="H21172" t="s">
        <v>27</v>
      </c>
      <c r="J21172">
        <v>0.50094173600000003</v>
      </c>
      <c r="K21172">
        <v>0.29589381199999998</v>
      </c>
      <c r="L21172">
        <v>0.97816422199999997</v>
      </c>
      <c r="M21172">
        <v>0.5</v>
      </c>
      <c r="N21172">
        <v>0.24076546200000001</v>
      </c>
      <c r="O21172">
        <f>J21172*'2'!$H$17+K21172*'2'!$H$18+L21172*'2'!$H$19+M21172*'2'!$H$20+N21172*'2'!$H$21</f>
        <v>0.38050395183338459</v>
      </c>
      <c r="P21172">
        <f t="shared" si="662"/>
        <v>1645.6508314749999</v>
      </c>
      <c r="Q21172" s="5">
        <v>12881806.9</v>
      </c>
      <c r="R21172">
        <f t="shared" si="663"/>
        <v>1.0436649108796296</v>
      </c>
      <c r="S21172" s="5">
        <v>4293.2816069999999</v>
      </c>
    </row>
    <row r="21173" spans="1:19" x14ac:dyDescent="0.35">
      <c r="A21173">
        <v>0.57438445199999999</v>
      </c>
      <c r="B21173">
        <v>0.58012576400000004</v>
      </c>
      <c r="C21173">
        <v>5.6593930000000004E-3</v>
      </c>
      <c r="D21173">
        <v>213.67177419999999</v>
      </c>
      <c r="F21173">
        <v>139.55000000000001</v>
      </c>
      <c r="G21173">
        <v>-6.3</v>
      </c>
      <c r="H21173" t="s">
        <v>27</v>
      </c>
      <c r="J21173">
        <v>0.42561554800000001</v>
      </c>
      <c r="K21173">
        <v>0.41987423600000001</v>
      </c>
      <c r="L21173">
        <v>0.99434060700000004</v>
      </c>
      <c r="M21173">
        <v>0.5</v>
      </c>
      <c r="N21173">
        <v>0.21214619900000001</v>
      </c>
      <c r="O21173">
        <f>J21173*'2'!$H$17+K21173*'2'!$H$18+L21173*'2'!$H$19+M21173*'2'!$H$20+N21173*'2'!$H$21</f>
        <v>0.38041510253735722</v>
      </c>
      <c r="P21173">
        <f t="shared" si="662"/>
        <v>1607.2805134399998</v>
      </c>
      <c r="Q21173" s="5">
        <v>12581452.16</v>
      </c>
      <c r="R21173">
        <f t="shared" si="663"/>
        <v>1.0193306148148147</v>
      </c>
      <c r="S21173" s="5">
        <v>1246.3948660000001</v>
      </c>
    </row>
    <row r="21174" spans="1:19" x14ac:dyDescent="0.35">
      <c r="A21174">
        <v>0.49418045399999999</v>
      </c>
      <c r="B21174">
        <v>0.55270855799999996</v>
      </c>
      <c r="C21174">
        <v>2.5057498000000001E-2</v>
      </c>
      <c r="D21174">
        <v>219.87003720000001</v>
      </c>
      <c r="F21174">
        <v>139.65</v>
      </c>
      <c r="G21174">
        <v>-5.7</v>
      </c>
      <c r="H21174" t="s">
        <v>27</v>
      </c>
      <c r="J21174">
        <v>0.50581954600000001</v>
      </c>
      <c r="K21174">
        <v>0.44729144199999998</v>
      </c>
      <c r="L21174">
        <v>0.97494250199999999</v>
      </c>
      <c r="M21174">
        <v>0.5</v>
      </c>
      <c r="N21174">
        <v>0.180299448</v>
      </c>
      <c r="O21174">
        <f>J21174*'2'!$H$17+K21174*'2'!$H$18+L21174*'2'!$H$19+M21174*'2'!$H$20+N21174*'2'!$H$21</f>
        <v>0.38037134537361972</v>
      </c>
      <c r="P21174">
        <f t="shared" si="662"/>
        <v>1564.5830486824998</v>
      </c>
      <c r="Q21174" s="5">
        <v>12247225.43</v>
      </c>
      <c r="R21174">
        <f t="shared" si="663"/>
        <v>0.99225206030092583</v>
      </c>
      <c r="S21174" s="5">
        <v>47509.799500000001</v>
      </c>
    </row>
    <row r="21175" spans="1:19" x14ac:dyDescent="0.35">
      <c r="A21175">
        <v>0.37520150099999999</v>
      </c>
      <c r="B21175">
        <v>0.74589195799999997</v>
      </c>
      <c r="C21175">
        <v>1.1238254E-2</v>
      </c>
      <c r="D21175">
        <v>294.77739600000001</v>
      </c>
      <c r="F21175">
        <v>140.4</v>
      </c>
      <c r="G21175">
        <v>-6.6</v>
      </c>
      <c r="H21175" t="s">
        <v>25</v>
      </c>
      <c r="J21175">
        <v>0.62479849899999995</v>
      </c>
      <c r="K21175">
        <v>0.25410804199999998</v>
      </c>
      <c r="L21175">
        <v>0.988761746</v>
      </c>
      <c r="M21175">
        <v>0.5</v>
      </c>
      <c r="N21175">
        <v>0.216067915</v>
      </c>
      <c r="O21175">
        <f>J21175*'2'!$H$17+K21175*'2'!$H$18+L21175*'2'!$H$19+M21175*'2'!$H$20+N21175*'2'!$H$21</f>
        <v>0.38026603514848234</v>
      </c>
      <c r="P21175">
        <f t="shared" si="662"/>
        <v>1612.5384223900001</v>
      </c>
      <c r="Q21175" s="5">
        <v>12622609.960000001</v>
      </c>
      <c r="R21175">
        <f t="shared" si="663"/>
        <v>1.0226651587962965</v>
      </c>
      <c r="S21175" s="5">
        <v>33575.6126</v>
      </c>
    </row>
    <row r="21176" spans="1:19" x14ac:dyDescent="0.35">
      <c r="A21176">
        <v>0.54018233299999996</v>
      </c>
      <c r="B21176">
        <v>0.60111842400000004</v>
      </c>
      <c r="C21176">
        <v>2.5524861999999999E-2</v>
      </c>
      <c r="D21176">
        <v>315.01706589999998</v>
      </c>
      <c r="F21176">
        <v>139.65</v>
      </c>
      <c r="G21176">
        <v>-6.35</v>
      </c>
      <c r="H21176" t="s">
        <v>25</v>
      </c>
      <c r="J21176">
        <v>0.45981766699999999</v>
      </c>
      <c r="K21176">
        <v>0.39888157600000002</v>
      </c>
      <c r="L21176">
        <v>0.97447513799999996</v>
      </c>
      <c r="M21176">
        <v>0.5</v>
      </c>
      <c r="N21176">
        <v>0.21321216200000001</v>
      </c>
      <c r="O21176">
        <f>J21176*'2'!$H$17+K21176*'2'!$H$18+L21176*'2'!$H$19+M21176*'2'!$H$20+N21176*'2'!$H$21</f>
        <v>0.3801566196096724</v>
      </c>
      <c r="P21176">
        <f t="shared" si="662"/>
        <v>1608.70966802</v>
      </c>
      <c r="Q21176" s="5">
        <v>12592639.279999999</v>
      </c>
      <c r="R21176">
        <f t="shared" si="663"/>
        <v>1.0202369787037038</v>
      </c>
      <c r="S21176" s="5">
        <v>9102.8329780000004</v>
      </c>
    </row>
    <row r="21177" spans="1:19" x14ac:dyDescent="0.35">
      <c r="A21177">
        <v>0.332090204</v>
      </c>
      <c r="B21177">
        <v>0.74529348799999995</v>
      </c>
      <c r="C21177">
        <v>3.5597910000000001E-3</v>
      </c>
      <c r="D21177">
        <v>96.330133590000003</v>
      </c>
      <c r="F21177">
        <v>139.85</v>
      </c>
      <c r="G21177">
        <v>-7.4</v>
      </c>
      <c r="H21177" t="s">
        <v>26</v>
      </c>
      <c r="J21177">
        <v>0.667909796</v>
      </c>
      <c r="K21177">
        <v>0.254706512</v>
      </c>
      <c r="L21177">
        <v>0.99644020899999997</v>
      </c>
      <c r="M21177">
        <v>0</v>
      </c>
      <c r="N21177">
        <v>0.26578795199999999</v>
      </c>
      <c r="O21177">
        <f>J21177*'2'!$H$17+K21177*'2'!$H$18+L21177*'2'!$H$19+M21177*'2'!$H$20+N21177*'2'!$H$21</f>
        <v>0.38013502812472666</v>
      </c>
      <c r="P21177">
        <f t="shared" si="662"/>
        <v>1679.1988974425001</v>
      </c>
      <c r="Q21177" s="5">
        <v>13144414.07</v>
      </c>
      <c r="R21177">
        <f t="shared" si="663"/>
        <v>1.0649409547453705</v>
      </c>
      <c r="S21177" s="5">
        <v>3570.3328390000001</v>
      </c>
    </row>
    <row r="21178" spans="1:19" x14ac:dyDescent="0.35">
      <c r="A21178">
        <v>0.81182265399999998</v>
      </c>
      <c r="B21178">
        <v>0.52618349799999997</v>
      </c>
      <c r="C21178">
        <v>1.7664467999999999E-2</v>
      </c>
      <c r="D21178">
        <v>88.726838310000005</v>
      </c>
      <c r="F21178">
        <v>139</v>
      </c>
      <c r="G21178">
        <v>-6.6</v>
      </c>
      <c r="H21178" t="s">
        <v>26</v>
      </c>
      <c r="J21178">
        <v>0.188177346</v>
      </c>
      <c r="K21178">
        <v>0.47381650199999997</v>
      </c>
      <c r="L21178">
        <v>0.98233553200000001</v>
      </c>
      <c r="M21178">
        <v>0</v>
      </c>
      <c r="N21178">
        <v>0.331556289</v>
      </c>
      <c r="O21178">
        <f>J21178*'2'!$H$17+K21178*'2'!$H$18+L21178*'2'!$H$19+M21178*'2'!$H$20+N21178*'2'!$H$21</f>
        <v>0.38004987186845451</v>
      </c>
      <c r="P21178">
        <f t="shared" si="662"/>
        <v>1767.3755908725</v>
      </c>
      <c r="Q21178" s="5">
        <v>13834642.59</v>
      </c>
      <c r="R21178">
        <f t="shared" si="663"/>
        <v>1.120862246875</v>
      </c>
      <c r="S21178" s="5">
        <v>1930.8687010000001</v>
      </c>
    </row>
    <row r="21179" spans="1:19" x14ac:dyDescent="0.35">
      <c r="A21179">
        <v>0.36476299000000001</v>
      </c>
      <c r="B21179">
        <v>0.84917645799999997</v>
      </c>
      <c r="C21179">
        <v>2.6158856000000001E-2</v>
      </c>
      <c r="D21179">
        <v>221.39326589999999</v>
      </c>
      <c r="F21179">
        <v>140.55000000000001</v>
      </c>
      <c r="G21179">
        <v>-7.4</v>
      </c>
      <c r="H21179" t="s">
        <v>27</v>
      </c>
      <c r="J21179">
        <v>0.63523700999999999</v>
      </c>
      <c r="K21179">
        <v>0.150823542</v>
      </c>
      <c r="L21179">
        <v>0.97384114399999999</v>
      </c>
      <c r="M21179">
        <v>0.5</v>
      </c>
      <c r="N21179">
        <v>0.25576341499999999</v>
      </c>
      <c r="O21179">
        <f>J21179*'2'!$H$17+K21179*'2'!$H$18+L21179*'2'!$H$19+M21179*'2'!$H$20+N21179*'2'!$H$21</f>
        <v>0.38000492706128808</v>
      </c>
      <c r="P21179">
        <f t="shared" si="662"/>
        <v>1665.7588347750002</v>
      </c>
      <c r="Q21179" s="5">
        <v>13039208.1</v>
      </c>
      <c r="R21179">
        <f t="shared" si="663"/>
        <v>1.0564173229166669</v>
      </c>
      <c r="S21179" s="5">
        <v>17963.06438</v>
      </c>
    </row>
    <row r="21180" spans="1:19" x14ac:dyDescent="0.35">
      <c r="A21180">
        <v>0.36216931600000002</v>
      </c>
      <c r="B21180">
        <v>0.44565069000000002</v>
      </c>
      <c r="C21180">
        <v>2.5046580999999998E-2</v>
      </c>
      <c r="D21180">
        <v>320.1598735</v>
      </c>
      <c r="F21180">
        <v>139.30000000000001</v>
      </c>
      <c r="G21180">
        <v>-5.05</v>
      </c>
      <c r="H21180" t="s">
        <v>25</v>
      </c>
      <c r="J21180">
        <v>0.63783068399999998</v>
      </c>
      <c r="K21180">
        <v>0.55434930999999998</v>
      </c>
      <c r="L21180">
        <v>0.97495341899999999</v>
      </c>
      <c r="M21180">
        <v>0.5</v>
      </c>
      <c r="N21180">
        <v>9.6446159000000004E-2</v>
      </c>
      <c r="O21180">
        <f>J21180*'2'!$H$17+K21180*'2'!$H$18+L21180*'2'!$H$19+M21180*'2'!$H$20+N21180*'2'!$H$21</f>
        <v>0.37992661912790587</v>
      </c>
      <c r="P21180">
        <f t="shared" si="662"/>
        <v>1452.1595611074999</v>
      </c>
      <c r="Q21180" s="5">
        <v>11367198.130000001</v>
      </c>
      <c r="R21180">
        <f t="shared" si="663"/>
        <v>0.92095355219907415</v>
      </c>
      <c r="S21180" s="5">
        <v>23374.408289999999</v>
      </c>
    </row>
    <row r="21181" spans="1:19" x14ac:dyDescent="0.35">
      <c r="A21181">
        <v>0.26325961799999997</v>
      </c>
      <c r="B21181">
        <v>0.36850899599999998</v>
      </c>
      <c r="C21181">
        <v>0.50023379400000001</v>
      </c>
      <c r="D21181">
        <v>353.46720579999999</v>
      </c>
      <c r="F21181">
        <v>139.6</v>
      </c>
      <c r="G21181">
        <v>-4.5</v>
      </c>
      <c r="H21181" t="s">
        <v>30</v>
      </c>
      <c r="J21181">
        <v>0.73674038200000003</v>
      </c>
      <c r="K21181">
        <v>0.63149100400000002</v>
      </c>
      <c r="L21181">
        <v>0.49976620599999999</v>
      </c>
      <c r="M21181">
        <v>1</v>
      </c>
      <c r="N21181">
        <v>6.5690490000000004E-2</v>
      </c>
      <c r="O21181">
        <f>J21181*'2'!$H$17+K21181*'2'!$H$18+L21181*'2'!$H$19+M21181*'2'!$H$20+N21181*'2'!$H$21</f>
        <v>0.379921058027752</v>
      </c>
      <c r="P21181">
        <f t="shared" si="662"/>
        <v>1410.9249283849999</v>
      </c>
      <c r="Q21181" s="5">
        <v>11044422.140000001</v>
      </c>
      <c r="R21181">
        <f t="shared" si="663"/>
        <v>0.89480271967592595</v>
      </c>
      <c r="S21181" s="5">
        <v>33074.860330000003</v>
      </c>
    </row>
    <row r="21182" spans="1:19" x14ac:dyDescent="0.35">
      <c r="A21182">
        <v>0.42686883199999998</v>
      </c>
      <c r="B21182">
        <v>0.47002607299999999</v>
      </c>
      <c r="C21182">
        <v>8.5996000000000006E-3</v>
      </c>
      <c r="D21182">
        <v>120.1355148</v>
      </c>
      <c r="F21182">
        <v>139.4</v>
      </c>
      <c r="G21182">
        <v>-5.15</v>
      </c>
      <c r="H21182" t="s">
        <v>29</v>
      </c>
      <c r="J21182">
        <v>0.57313116799999997</v>
      </c>
      <c r="K21182">
        <v>0.52997392700000001</v>
      </c>
      <c r="L21182">
        <v>0.99140039999999996</v>
      </c>
      <c r="M21182">
        <v>0.5</v>
      </c>
      <c r="N21182">
        <v>0.12244806599999999</v>
      </c>
      <c r="O21182">
        <f>J21182*'2'!$H$17+K21182*'2'!$H$18+L21182*'2'!$H$19+M21182*'2'!$H$20+N21182*'2'!$H$21</f>
        <v>0.37975874578470381</v>
      </c>
      <c r="P21182">
        <f t="shared" si="662"/>
        <v>1487.0207463299996</v>
      </c>
      <c r="Q21182" s="5">
        <v>11640084.119999999</v>
      </c>
      <c r="R21182">
        <f t="shared" si="663"/>
        <v>0.94306237083333311</v>
      </c>
      <c r="S21182" s="5">
        <v>35782.195630000002</v>
      </c>
    </row>
    <row r="21183" spans="1:19" x14ac:dyDescent="0.35">
      <c r="A21183">
        <v>0.62008718900000004</v>
      </c>
      <c r="B21183">
        <v>0.62155622300000002</v>
      </c>
      <c r="C21183">
        <v>2.8306569999999999E-3</v>
      </c>
      <c r="D21183">
        <v>146.2991432</v>
      </c>
      <c r="F21183">
        <v>139.44999999999999</v>
      </c>
      <c r="G21183">
        <v>-6.85</v>
      </c>
      <c r="H21183" t="s">
        <v>29</v>
      </c>
      <c r="J21183">
        <v>0.37991281100000002</v>
      </c>
      <c r="K21183">
        <v>0.37844377699999998</v>
      </c>
      <c r="L21183">
        <v>0.99716934300000004</v>
      </c>
      <c r="M21183">
        <v>0.5</v>
      </c>
      <c r="N21183">
        <v>0.240212697</v>
      </c>
      <c r="O21183">
        <f>J21183*'2'!$H$17+K21183*'2'!$H$18+L21183*'2'!$H$19+M21183*'2'!$H$20+N21183*'2'!$H$21</f>
        <v>0.37953304645217545</v>
      </c>
      <c r="P21183">
        <f t="shared" si="662"/>
        <v>1644.9097307300001</v>
      </c>
      <c r="Q21183" s="5">
        <v>12876005.720000001</v>
      </c>
      <c r="R21183">
        <f t="shared" si="663"/>
        <v>1.0431949078703704</v>
      </c>
      <c r="S21183" s="5">
        <v>34535.993199999997</v>
      </c>
    </row>
    <row r="21184" spans="1:19" x14ac:dyDescent="0.35">
      <c r="A21184">
        <v>0.47942150900000002</v>
      </c>
      <c r="B21184">
        <v>0.73999299500000004</v>
      </c>
      <c r="C21184">
        <v>5.7992909999999998E-3</v>
      </c>
      <c r="D21184">
        <v>61.721686640000001</v>
      </c>
      <c r="F21184">
        <v>140.05000000000001</v>
      </c>
      <c r="G21184">
        <v>-7.1</v>
      </c>
      <c r="H21184" t="s">
        <v>31</v>
      </c>
      <c r="J21184">
        <v>0.52057849099999998</v>
      </c>
      <c r="K21184">
        <v>0.26000700500000001</v>
      </c>
      <c r="L21184">
        <v>0.99420070900000002</v>
      </c>
      <c r="M21184">
        <v>0.5</v>
      </c>
      <c r="N21184">
        <v>0.243527942</v>
      </c>
      <c r="O21184">
        <f>J21184*'2'!$H$17+K21184*'2'!$H$18+L21184*'2'!$H$19+M21184*'2'!$H$20+N21184*'2'!$H$21</f>
        <v>0.37952786394511018</v>
      </c>
      <c r="P21184">
        <f t="shared" si="662"/>
        <v>1649.3545339249999</v>
      </c>
      <c r="Q21184" s="5">
        <v>12910798.699999999</v>
      </c>
      <c r="R21184">
        <f t="shared" si="663"/>
        <v>1.0460137835648149</v>
      </c>
      <c r="S21184" s="5">
        <v>34243.787279999997</v>
      </c>
    </row>
    <row r="21185" spans="1:19" x14ac:dyDescent="0.35">
      <c r="A21185">
        <v>0.61705488500000005</v>
      </c>
      <c r="B21185">
        <v>0.53766419700000001</v>
      </c>
      <c r="C21185">
        <v>9.4949470000000001E-3</v>
      </c>
      <c r="D21185">
        <v>51.680049769999997</v>
      </c>
      <c r="F21185">
        <v>139.4</v>
      </c>
      <c r="G21185">
        <v>-6.1</v>
      </c>
      <c r="H21185" t="s">
        <v>31</v>
      </c>
      <c r="J21185">
        <v>0.382945115</v>
      </c>
      <c r="K21185">
        <v>0.46233580299999999</v>
      </c>
      <c r="L21185">
        <v>0.99050505300000002</v>
      </c>
      <c r="M21185">
        <v>0.5</v>
      </c>
      <c r="N21185">
        <v>0.207633385</v>
      </c>
      <c r="O21185">
        <f>J21185*'2'!$H$17+K21185*'2'!$H$18+L21185*'2'!$H$19+M21185*'2'!$H$20+N21185*'2'!$H$21</f>
        <v>0.37948377550242607</v>
      </c>
      <c r="P21185">
        <f t="shared" si="662"/>
        <v>1601.2301099200001</v>
      </c>
      <c r="Q21185" s="5">
        <v>12534090.880000001</v>
      </c>
      <c r="R21185">
        <f t="shared" si="663"/>
        <v>1.0154934740740742</v>
      </c>
      <c r="S21185" s="5">
        <v>34431.803169999999</v>
      </c>
    </row>
    <row r="21186" spans="1:19" x14ac:dyDescent="0.35">
      <c r="A21186">
        <v>0.30596337000000001</v>
      </c>
      <c r="B21186">
        <v>0.36462966699999999</v>
      </c>
      <c r="C21186">
        <v>0.52929154</v>
      </c>
      <c r="D21186">
        <v>187.85226929999999</v>
      </c>
      <c r="F21186">
        <v>139.69999999999999</v>
      </c>
      <c r="G21186">
        <v>-4.5</v>
      </c>
      <c r="H21186" t="s">
        <v>24</v>
      </c>
      <c r="J21186">
        <v>0.69403663000000004</v>
      </c>
      <c r="K21186">
        <v>0.63537033300000001</v>
      </c>
      <c r="L21186">
        <v>0.47070846</v>
      </c>
      <c r="M21186">
        <v>1</v>
      </c>
      <c r="N21186">
        <v>8.2140163000000002E-2</v>
      </c>
      <c r="O21186">
        <f>J21186*'2'!$H$17+K21186*'2'!$H$18+L21186*'2'!$H$19+M21186*'2'!$H$20+N21186*'2'!$H$21</f>
        <v>0.37936937313262947</v>
      </c>
      <c r="P21186">
        <f t="shared" ref="P21186:P21249" si="664">Q21186*365*12000000*0.175*0.6/3600000/1000000</f>
        <v>1432.9792757524999</v>
      </c>
      <c r="Q21186" s="5">
        <v>11217058.91</v>
      </c>
      <c r="R21186">
        <f t="shared" si="663"/>
        <v>0.9087894950231481</v>
      </c>
      <c r="S21186" s="5">
        <v>32346.243620000001</v>
      </c>
    </row>
    <row r="21187" spans="1:19" x14ac:dyDescent="0.35">
      <c r="A21187">
        <v>0.75472416600000003</v>
      </c>
      <c r="B21187">
        <v>0.51554314099999998</v>
      </c>
      <c r="C21187">
        <v>1.1220478000000001E-2</v>
      </c>
      <c r="D21187">
        <v>233.51181550000001</v>
      </c>
      <c r="F21187">
        <v>139.15</v>
      </c>
      <c r="G21187">
        <v>-6.3</v>
      </c>
      <c r="H21187" t="s">
        <v>27</v>
      </c>
      <c r="J21187">
        <v>0.245275834</v>
      </c>
      <c r="K21187">
        <v>0.48445685900000002</v>
      </c>
      <c r="L21187">
        <v>0.98877952199999997</v>
      </c>
      <c r="M21187">
        <v>0.5</v>
      </c>
      <c r="N21187">
        <v>0.24176859000000001</v>
      </c>
      <c r="O21187">
        <f>J21187*'2'!$H$17+K21187*'2'!$H$18+L21187*'2'!$H$19+M21187*'2'!$H$20+N21187*'2'!$H$21</f>
        <v>0.3793393721218834</v>
      </c>
      <c r="P21187">
        <f t="shared" si="664"/>
        <v>1646.9957413175</v>
      </c>
      <c r="Q21187" s="5">
        <v>12892334.57</v>
      </c>
      <c r="R21187">
        <f t="shared" ref="R21187:R21250" si="665">P21187/8760/0.18</f>
        <v>1.0445178471064815</v>
      </c>
      <c r="S21187" s="5">
        <v>27394.43636</v>
      </c>
    </row>
    <row r="21188" spans="1:19" x14ac:dyDescent="0.35">
      <c r="A21188">
        <v>0.59085152399999996</v>
      </c>
      <c r="B21188">
        <v>0.63475044199999997</v>
      </c>
      <c r="C21188">
        <v>1.4606302E-2</v>
      </c>
      <c r="D21188">
        <v>126.2398341</v>
      </c>
      <c r="F21188">
        <v>139.5</v>
      </c>
      <c r="G21188">
        <v>-6.9</v>
      </c>
      <c r="H21188" t="s">
        <v>29</v>
      </c>
      <c r="J21188">
        <v>0.40914847599999998</v>
      </c>
      <c r="K21188">
        <v>0.36524955799999997</v>
      </c>
      <c r="L21188">
        <v>0.98539369799999998</v>
      </c>
      <c r="M21188">
        <v>0.5</v>
      </c>
      <c r="N21188">
        <v>0.23780536999999999</v>
      </c>
      <c r="O21188">
        <f>J21188*'2'!$H$17+K21188*'2'!$H$18+L21188*'2'!$H$19+M21188*'2'!$H$20+N21188*'2'!$H$21</f>
        <v>0.37910917024809521</v>
      </c>
      <c r="P21188">
        <f t="shared" si="664"/>
        <v>1641.6821870224999</v>
      </c>
      <c r="Q21188" s="5">
        <v>12850741.189999999</v>
      </c>
      <c r="R21188">
        <f t="shared" si="665"/>
        <v>1.0411480130787036</v>
      </c>
      <c r="S21188" s="5">
        <v>23752.114740000001</v>
      </c>
    </row>
    <row r="21189" spans="1:19" x14ac:dyDescent="0.35">
      <c r="A21189">
        <v>0.35434043399999998</v>
      </c>
      <c r="B21189">
        <v>0.45523805000000001</v>
      </c>
      <c r="C21189">
        <v>0.65158306200000005</v>
      </c>
      <c r="D21189">
        <v>183.82576739999999</v>
      </c>
      <c r="F21189">
        <v>140.4</v>
      </c>
      <c r="G21189">
        <v>-5.05</v>
      </c>
      <c r="H21189" t="s">
        <v>24</v>
      </c>
      <c r="J21189">
        <v>0.64565956599999996</v>
      </c>
      <c r="K21189">
        <v>0.54476195000000005</v>
      </c>
      <c r="L21189">
        <v>0.34841693800000001</v>
      </c>
      <c r="M21189">
        <v>1</v>
      </c>
      <c r="N21189">
        <v>0.15667309200000001</v>
      </c>
      <c r="O21189">
        <f>J21189*'2'!$H$17+K21189*'2'!$H$18+L21189*'2'!$H$19+M21189*'2'!$H$20+N21189*'2'!$H$21</f>
        <v>0.37910622695263518</v>
      </c>
      <c r="P21189">
        <f t="shared" si="664"/>
        <v>1532.9068038199998</v>
      </c>
      <c r="Q21189" s="5">
        <v>11999270.48</v>
      </c>
      <c r="R21189">
        <f t="shared" si="665"/>
        <v>0.97216311759259244</v>
      </c>
      <c r="S21189" s="5">
        <v>20363.00621</v>
      </c>
    </row>
    <row r="21190" spans="1:19" x14ac:dyDescent="0.35">
      <c r="A21190">
        <v>0.58869833999999999</v>
      </c>
      <c r="B21190">
        <v>0.56737684600000005</v>
      </c>
      <c r="C21190">
        <v>1.5074295999999999E-2</v>
      </c>
      <c r="D21190">
        <v>141.3621929</v>
      </c>
      <c r="F21190">
        <v>139.5</v>
      </c>
      <c r="G21190">
        <v>-6.25</v>
      </c>
      <c r="H21190" t="s">
        <v>29</v>
      </c>
      <c r="J21190">
        <v>0.41130166000000001</v>
      </c>
      <c r="K21190">
        <v>0.43262315400000001</v>
      </c>
      <c r="L21190">
        <v>0.98492570400000001</v>
      </c>
      <c r="M21190">
        <v>0.5</v>
      </c>
      <c r="N21190">
        <v>0.21049711500000001</v>
      </c>
      <c r="O21190">
        <f>J21190*'2'!$H$17+K21190*'2'!$H$18+L21190*'2'!$H$19+M21190*'2'!$H$20+N21190*'2'!$H$21</f>
        <v>0.37894595839448075</v>
      </c>
      <c r="P21190">
        <f t="shared" si="664"/>
        <v>1605.06955952</v>
      </c>
      <c r="Q21190" s="5">
        <v>12564145.279999999</v>
      </c>
      <c r="R21190">
        <f t="shared" si="665"/>
        <v>1.0179284370370369</v>
      </c>
      <c r="S21190" s="5">
        <v>16828.548770000001</v>
      </c>
    </row>
    <row r="21191" spans="1:19" x14ac:dyDescent="0.35">
      <c r="A21191">
        <v>0.63401464799999996</v>
      </c>
      <c r="B21191">
        <v>0.55092510800000005</v>
      </c>
      <c r="C21191">
        <v>3.8839450000000002E-3</v>
      </c>
      <c r="D21191">
        <v>135.02255310000001</v>
      </c>
      <c r="F21191">
        <v>139.4</v>
      </c>
      <c r="G21191">
        <v>-6.25</v>
      </c>
      <c r="H21191" t="s">
        <v>29</v>
      </c>
      <c r="J21191">
        <v>0.36598535199999999</v>
      </c>
      <c r="K21191">
        <v>0.449074892</v>
      </c>
      <c r="L21191">
        <v>0.996116055</v>
      </c>
      <c r="M21191">
        <v>0.5</v>
      </c>
      <c r="N21191">
        <v>0.215743509</v>
      </c>
      <c r="O21191">
        <f>J21191*'2'!$H$17+K21191*'2'!$H$18+L21191*'2'!$H$19+M21191*'2'!$H$20+N21191*'2'!$H$21</f>
        <v>0.37888027073780017</v>
      </c>
      <c r="P21191">
        <f t="shared" si="664"/>
        <v>1612.1034860174998</v>
      </c>
      <c r="Q21191" s="5">
        <v>12619205.369999999</v>
      </c>
      <c r="R21191">
        <f t="shared" si="665"/>
        <v>1.0223893239583333</v>
      </c>
      <c r="S21191" s="5">
        <v>12991.73172</v>
      </c>
    </row>
    <row r="21192" spans="1:19" x14ac:dyDescent="0.35">
      <c r="A21192">
        <v>0.87556500000000004</v>
      </c>
      <c r="B21192">
        <v>0.44287100099999999</v>
      </c>
      <c r="C21192">
        <v>8.6812690000000001E-3</v>
      </c>
      <c r="D21192">
        <v>251.54988760000001</v>
      </c>
      <c r="F21192">
        <v>138.75</v>
      </c>
      <c r="G21192">
        <v>-6.2</v>
      </c>
      <c r="H21192" t="s">
        <v>28</v>
      </c>
      <c r="J21192">
        <v>0.124435</v>
      </c>
      <c r="K21192">
        <v>0.55712899900000001</v>
      </c>
      <c r="L21192">
        <v>0.99131873100000001</v>
      </c>
      <c r="M21192">
        <v>0</v>
      </c>
      <c r="N21192">
        <v>0.31452143399999999</v>
      </c>
      <c r="O21192">
        <f>J21192*'2'!$H$17+K21192*'2'!$H$18+L21192*'2'!$H$19+M21192*'2'!$H$20+N21192*'2'!$H$21</f>
        <v>0.37887991653583175</v>
      </c>
      <c r="P21192">
        <f t="shared" si="664"/>
        <v>1744.5366796549999</v>
      </c>
      <c r="Q21192" s="5">
        <v>13655864.42</v>
      </c>
      <c r="R21192">
        <f t="shared" si="665"/>
        <v>1.1063779043981481</v>
      </c>
      <c r="S21192" s="5">
        <v>9177.2364130000005</v>
      </c>
    </row>
    <row r="21193" spans="1:19" x14ac:dyDescent="0.35">
      <c r="A21193">
        <v>0.26207876699999999</v>
      </c>
      <c r="B21193">
        <v>0.58279242600000003</v>
      </c>
      <c r="C21193">
        <v>2.6485931000000001E-2</v>
      </c>
      <c r="D21193">
        <v>97.664164819999996</v>
      </c>
      <c r="F21193">
        <v>140.15</v>
      </c>
      <c r="G21193">
        <v>-5.7</v>
      </c>
      <c r="H21193" t="s">
        <v>26</v>
      </c>
      <c r="J21193">
        <v>0.73792123300000001</v>
      </c>
      <c r="K21193">
        <v>0.41720757400000003</v>
      </c>
      <c r="L21193">
        <v>0.97351406900000004</v>
      </c>
      <c r="M21193">
        <v>0</v>
      </c>
      <c r="N21193">
        <v>0.182376809</v>
      </c>
      <c r="O21193">
        <f>J21193*'2'!$H$17+K21193*'2'!$H$18+L21193*'2'!$H$19+M21193*'2'!$H$20+N21193*'2'!$H$21</f>
        <v>0.37886068253332472</v>
      </c>
      <c r="P21193">
        <f t="shared" si="664"/>
        <v>1567.3682018050001</v>
      </c>
      <c r="Q21193" s="5">
        <v>12269027.02</v>
      </c>
      <c r="R21193">
        <f t="shared" si="665"/>
        <v>0.99401839282407412</v>
      </c>
      <c r="S21193" s="5">
        <v>3850.6993849999999</v>
      </c>
    </row>
    <row r="21194" spans="1:19" x14ac:dyDescent="0.35">
      <c r="A21194">
        <v>0.55080641200000002</v>
      </c>
      <c r="B21194">
        <v>0.67028412800000003</v>
      </c>
      <c r="C21194">
        <v>2.9894180000000002E-3</v>
      </c>
      <c r="D21194">
        <v>336.78858810000003</v>
      </c>
      <c r="F21194">
        <v>139.69999999999999</v>
      </c>
      <c r="G21194">
        <v>-6.95</v>
      </c>
      <c r="H21194" t="s">
        <v>25</v>
      </c>
      <c r="J21194">
        <v>0.44919358799999998</v>
      </c>
      <c r="K21194">
        <v>0.32971587200000002</v>
      </c>
      <c r="L21194">
        <v>0.99701058200000003</v>
      </c>
      <c r="M21194">
        <v>0.5</v>
      </c>
      <c r="N21194">
        <v>0.23636576000000001</v>
      </c>
      <c r="O21194">
        <f>J21194*'2'!$H$17+K21194*'2'!$H$18+L21194*'2'!$H$19+M21194*'2'!$H$20+N21194*'2'!$H$21</f>
        <v>0.37881519451611445</v>
      </c>
      <c r="P21194">
        <f t="shared" si="664"/>
        <v>1639.7520787025001</v>
      </c>
      <c r="Q21194" s="5">
        <v>12835632.710000001</v>
      </c>
      <c r="R21194">
        <f t="shared" si="665"/>
        <v>1.0399239464120371</v>
      </c>
      <c r="S21194" s="5">
        <v>1311.4731509999999</v>
      </c>
    </row>
    <row r="21195" spans="1:19" x14ac:dyDescent="0.35">
      <c r="A21195">
        <v>7.9190102999999998E-2</v>
      </c>
      <c r="B21195">
        <v>0.37974173</v>
      </c>
      <c r="C21195">
        <v>0.24276950999999999</v>
      </c>
      <c r="D21195">
        <v>155.91199570000001</v>
      </c>
      <c r="F21195">
        <v>139.15</v>
      </c>
      <c r="G21195">
        <v>-4.4000000000000004</v>
      </c>
      <c r="H21195" t="s">
        <v>29</v>
      </c>
      <c r="J21195">
        <v>0.92080989700000004</v>
      </c>
      <c r="K21195">
        <v>0.62025827</v>
      </c>
      <c r="L21195">
        <v>0.75723048999999998</v>
      </c>
      <c r="M21195">
        <v>0.5</v>
      </c>
      <c r="N21195">
        <v>2.4040220000000001E-2</v>
      </c>
      <c r="O21195">
        <f>J21195*'2'!$H$17+K21195*'2'!$H$18+L21195*'2'!$H$19+M21195*'2'!$H$20+N21195*'2'!$H$21</f>
        <v>0.37875087830510679</v>
      </c>
      <c r="P21195">
        <f t="shared" si="664"/>
        <v>1355.0837234724995</v>
      </c>
      <c r="Q21195" s="5">
        <v>10607308.99</v>
      </c>
      <c r="R21195">
        <f t="shared" si="665"/>
        <v>0.85938845983796264</v>
      </c>
      <c r="S21195" s="5">
        <v>50279.774460000001</v>
      </c>
    </row>
    <row r="21196" spans="1:19" x14ac:dyDescent="0.35">
      <c r="A21196">
        <v>0.62750356600000001</v>
      </c>
      <c r="B21196">
        <v>0.54637760800000001</v>
      </c>
      <c r="C21196">
        <v>1.3183833000000001E-2</v>
      </c>
      <c r="D21196">
        <v>292.76900189999998</v>
      </c>
      <c r="F21196">
        <v>139.4</v>
      </c>
      <c r="G21196">
        <v>-6.2</v>
      </c>
      <c r="H21196" t="s">
        <v>25</v>
      </c>
      <c r="J21196">
        <v>0.37249643399999999</v>
      </c>
      <c r="K21196">
        <v>0.45362239199999999</v>
      </c>
      <c r="L21196">
        <v>0.98681616699999997</v>
      </c>
      <c r="M21196">
        <v>0.5</v>
      </c>
      <c r="N21196">
        <v>0.213348697</v>
      </c>
      <c r="O21196">
        <f>J21196*'2'!$H$17+K21196*'2'!$H$18+L21196*'2'!$H$19+M21196*'2'!$H$20+N21196*'2'!$H$21</f>
        <v>0.37865554574921889</v>
      </c>
      <c r="P21196">
        <f t="shared" si="664"/>
        <v>1608.8927222724999</v>
      </c>
      <c r="Q21196" s="5">
        <v>12594072.189999999</v>
      </c>
      <c r="R21196">
        <f t="shared" si="665"/>
        <v>1.020353070949074</v>
      </c>
      <c r="S21196" s="5">
        <v>45113.271180000003</v>
      </c>
    </row>
    <row r="21197" spans="1:19" x14ac:dyDescent="0.35">
      <c r="A21197">
        <v>0.70539378500000005</v>
      </c>
      <c r="B21197">
        <v>0.45794363799999999</v>
      </c>
      <c r="C21197">
        <v>5.6546360000000002E-3</v>
      </c>
      <c r="D21197">
        <v>236.2696517</v>
      </c>
      <c r="F21197">
        <v>139.05000000000001</v>
      </c>
      <c r="G21197">
        <v>-5.85</v>
      </c>
      <c r="H21197" t="s">
        <v>27</v>
      </c>
      <c r="J21197">
        <v>0.294606215</v>
      </c>
      <c r="K21197">
        <v>0.54205636199999996</v>
      </c>
      <c r="L21197">
        <v>0.99434536399999995</v>
      </c>
      <c r="M21197">
        <v>0.5</v>
      </c>
      <c r="N21197">
        <v>0.20088882799999999</v>
      </c>
      <c r="O21197">
        <f>J21197*'2'!$H$17+K21197*'2'!$H$18+L21197*'2'!$H$19+M21197*'2'!$H$20+N21197*'2'!$H$21</f>
        <v>0.37841841502125839</v>
      </c>
      <c r="P21197">
        <f t="shared" si="664"/>
        <v>1592.1875701724996</v>
      </c>
      <c r="Q21197" s="5">
        <v>12463307.789999999</v>
      </c>
      <c r="R21197">
        <f t="shared" si="665"/>
        <v>1.0097587329861109</v>
      </c>
      <c r="S21197" s="5">
        <v>40046.527849999999</v>
      </c>
    </row>
    <row r="21198" spans="1:19" x14ac:dyDescent="0.35">
      <c r="A21198">
        <v>0.75847289699999998</v>
      </c>
      <c r="B21198">
        <v>0.54549206699999997</v>
      </c>
      <c r="C21198">
        <v>5.55121E-3</v>
      </c>
      <c r="D21198">
        <v>278.12930979999999</v>
      </c>
      <c r="F21198">
        <v>139.05000000000001</v>
      </c>
      <c r="G21198">
        <v>-6.7</v>
      </c>
      <c r="H21198" t="s">
        <v>28</v>
      </c>
      <c r="J21198">
        <v>0.24152710299999999</v>
      </c>
      <c r="K21198">
        <v>0.45450793299999998</v>
      </c>
      <c r="L21198">
        <v>0.99444878999999997</v>
      </c>
      <c r="M21198">
        <v>0</v>
      </c>
      <c r="N21198">
        <v>0.31677420000000001</v>
      </c>
      <c r="O21198">
        <f>J21198*'2'!$H$17+K21198*'2'!$H$18+L21198*'2'!$H$19+M21198*'2'!$H$20+N21198*'2'!$H$21</f>
        <v>0.37840188538058583</v>
      </c>
      <c r="P21198">
        <f t="shared" si="664"/>
        <v>1747.5570013649997</v>
      </c>
      <c r="Q21198" s="5">
        <v>13679506.859999999</v>
      </c>
      <c r="R21198">
        <f t="shared" si="665"/>
        <v>1.108293379861111</v>
      </c>
      <c r="S21198" s="5">
        <v>190.80725949999999</v>
      </c>
    </row>
    <row r="21199" spans="1:19" x14ac:dyDescent="0.35">
      <c r="A21199">
        <v>0.35610425600000001</v>
      </c>
      <c r="B21199">
        <v>0.40181970099999997</v>
      </c>
      <c r="C21199">
        <v>0.40484551099999999</v>
      </c>
      <c r="D21199">
        <v>171.55458809999999</v>
      </c>
      <c r="F21199">
        <v>139.69999999999999</v>
      </c>
      <c r="G21199">
        <v>-4.7</v>
      </c>
      <c r="H21199" t="s">
        <v>24</v>
      </c>
      <c r="J21199">
        <v>0.64389574400000005</v>
      </c>
      <c r="K21199">
        <v>0.59818029900000003</v>
      </c>
      <c r="L21199">
        <v>0.59515448900000001</v>
      </c>
      <c r="M21199">
        <v>1</v>
      </c>
      <c r="N21199">
        <v>8.5231942000000005E-2</v>
      </c>
      <c r="O21199">
        <f>J21199*'2'!$H$17+K21199*'2'!$H$18+L21199*'2'!$H$19+M21199*'2'!$H$20+N21199*'2'!$H$21</f>
        <v>0.37834570274270851</v>
      </c>
      <c r="P21199">
        <f t="shared" si="664"/>
        <v>1437.1244745374997</v>
      </c>
      <c r="Q21199" s="5">
        <v>11249506.65</v>
      </c>
      <c r="R21199">
        <f t="shared" si="665"/>
        <v>0.91141836284722211</v>
      </c>
      <c r="S21199" s="5">
        <v>9819.704076</v>
      </c>
    </row>
    <row r="21200" spans="1:19" x14ac:dyDescent="0.35">
      <c r="A21200">
        <v>0.56234683799999996</v>
      </c>
      <c r="B21200">
        <v>0.61037811799999997</v>
      </c>
      <c r="C21200">
        <v>1.4226416E-2</v>
      </c>
      <c r="D21200">
        <v>335.56470159999998</v>
      </c>
      <c r="F21200">
        <v>139.65</v>
      </c>
      <c r="G21200">
        <v>-6.45</v>
      </c>
      <c r="H21200" t="s">
        <v>25</v>
      </c>
      <c r="J21200">
        <v>0.43765316199999998</v>
      </c>
      <c r="K21200">
        <v>0.38962188199999997</v>
      </c>
      <c r="L21200">
        <v>0.98577358400000004</v>
      </c>
      <c r="M21200">
        <v>0.5</v>
      </c>
      <c r="N21200">
        <v>0.21758575299999999</v>
      </c>
      <c r="O21200">
        <f>J21200*'2'!$H$17+K21200*'2'!$H$18+L21200*'2'!$H$19+M21200*'2'!$H$20+N21200*'2'!$H$21</f>
        <v>0.37825299423956593</v>
      </c>
      <c r="P21200">
        <f t="shared" si="664"/>
        <v>1614.5734134599998</v>
      </c>
      <c r="Q21200" s="5">
        <v>12638539.439999999</v>
      </c>
      <c r="R21200">
        <f t="shared" si="665"/>
        <v>1.0239557416666665</v>
      </c>
      <c r="S21200" s="5">
        <v>4408.1813229999998</v>
      </c>
    </row>
    <row r="21201" spans="1:19" x14ac:dyDescent="0.35">
      <c r="A21201">
        <v>0.74850975200000003</v>
      </c>
      <c r="B21201">
        <v>0.51050255300000003</v>
      </c>
      <c r="C21201">
        <v>7.7881019999999999E-3</v>
      </c>
      <c r="D21201">
        <v>139.10793960000001</v>
      </c>
      <c r="F21201">
        <v>139.15</v>
      </c>
      <c r="G21201">
        <v>-6.25</v>
      </c>
      <c r="H21201" t="s">
        <v>29</v>
      </c>
      <c r="J21201">
        <v>0.25149024800000003</v>
      </c>
      <c r="K21201">
        <v>0.48949744699999997</v>
      </c>
      <c r="L21201">
        <v>0.99221189799999998</v>
      </c>
      <c r="M21201">
        <v>0.5</v>
      </c>
      <c r="N21201">
        <v>0.234899152</v>
      </c>
      <c r="O21201">
        <f>J21201*'2'!$H$17+K21201*'2'!$H$18+L21201*'2'!$H$19+M21201*'2'!$H$20+N21201*'2'!$H$21</f>
        <v>0.3782202076765529</v>
      </c>
      <c r="P21201">
        <f t="shared" si="664"/>
        <v>1637.7857736975</v>
      </c>
      <c r="Q21201" s="5">
        <v>12820240.890000001</v>
      </c>
      <c r="R21201">
        <f t="shared" si="665"/>
        <v>1.0386769239583333</v>
      </c>
      <c r="S21201" s="5">
        <v>993.23171490000004</v>
      </c>
    </row>
    <row r="21202" spans="1:19" x14ac:dyDescent="0.35">
      <c r="A21202">
        <v>0.33107835400000002</v>
      </c>
      <c r="B21202">
        <v>0.752428863</v>
      </c>
      <c r="C21202">
        <v>9.8358230000000005E-3</v>
      </c>
      <c r="D21202">
        <v>92.286950320000003</v>
      </c>
      <c r="F21202">
        <v>139.9</v>
      </c>
      <c r="G21202">
        <v>-7.4</v>
      </c>
      <c r="H21202" t="s">
        <v>26</v>
      </c>
      <c r="J21202">
        <v>0.66892164600000004</v>
      </c>
      <c r="K21202">
        <v>0.247571137</v>
      </c>
      <c r="L21202">
        <v>0.99016417700000003</v>
      </c>
      <c r="M21202">
        <v>0</v>
      </c>
      <c r="N21202">
        <v>0.26540200200000003</v>
      </c>
      <c r="O21202">
        <f>J21202*'2'!$H$17+K21202*'2'!$H$18+L21202*'2'!$H$19+M21202*'2'!$H$20+N21202*'2'!$H$21</f>
        <v>0.37810528580824787</v>
      </c>
      <c r="P21202">
        <f t="shared" si="664"/>
        <v>1678.6814473449999</v>
      </c>
      <c r="Q21202" s="5">
        <v>13140363.58</v>
      </c>
      <c r="R21202">
        <f t="shared" si="665"/>
        <v>1.0646127900462963</v>
      </c>
      <c r="S21202" s="5">
        <v>17456.936119999998</v>
      </c>
    </row>
    <row r="21203" spans="1:19" x14ac:dyDescent="0.35">
      <c r="A21203">
        <v>0.65050915499999995</v>
      </c>
      <c r="B21203">
        <v>0.53813892699999999</v>
      </c>
      <c r="C21203">
        <v>1.225735E-2</v>
      </c>
      <c r="D21203">
        <v>140.21927650000001</v>
      </c>
      <c r="F21203">
        <v>139.35</v>
      </c>
      <c r="G21203">
        <v>-6.2</v>
      </c>
      <c r="H21203" t="s">
        <v>29</v>
      </c>
      <c r="J21203">
        <v>0.34949084499999999</v>
      </c>
      <c r="K21203">
        <v>0.46186107300000001</v>
      </c>
      <c r="L21203">
        <v>0.98774265000000006</v>
      </c>
      <c r="M21203">
        <v>0.5</v>
      </c>
      <c r="N21203">
        <v>0.21584887899999999</v>
      </c>
      <c r="O21203">
        <f>J21203*'2'!$H$17+K21203*'2'!$H$18+L21203*'2'!$H$19+M21203*'2'!$H$20+N21203*'2'!$H$21</f>
        <v>0.37805089564557326</v>
      </c>
      <c r="P21203">
        <f t="shared" si="664"/>
        <v>1612.2447583549999</v>
      </c>
      <c r="Q21203" s="5">
        <v>12620311.220000001</v>
      </c>
      <c r="R21203">
        <f t="shared" si="665"/>
        <v>1.0224789182870371</v>
      </c>
      <c r="S21203" s="5">
        <v>22987.374919999998</v>
      </c>
    </row>
    <row r="21204" spans="1:19" x14ac:dyDescent="0.35">
      <c r="A21204">
        <v>0.604556973</v>
      </c>
      <c r="B21204">
        <v>0.55465307100000005</v>
      </c>
      <c r="C21204">
        <v>2.8854702999999999E-2</v>
      </c>
      <c r="D21204">
        <v>133.92353940000001</v>
      </c>
      <c r="F21204">
        <v>139.44999999999999</v>
      </c>
      <c r="G21204">
        <v>-6.2</v>
      </c>
      <c r="H21204" t="s">
        <v>29</v>
      </c>
      <c r="J21204">
        <v>0.395443027</v>
      </c>
      <c r="K21204">
        <v>0.445346929</v>
      </c>
      <c r="L21204">
        <v>0.97114529699999996</v>
      </c>
      <c r="M21204">
        <v>0.5</v>
      </c>
      <c r="N21204">
        <v>0.21065983499999999</v>
      </c>
      <c r="O21204">
        <f>J21204*'2'!$H$17+K21204*'2'!$H$18+L21204*'2'!$H$19+M21204*'2'!$H$20+N21204*'2'!$H$21</f>
        <v>0.37769629719765691</v>
      </c>
      <c r="P21204">
        <f t="shared" si="664"/>
        <v>1605.2877207500001</v>
      </c>
      <c r="Q21204" s="5">
        <v>12565853</v>
      </c>
      <c r="R21204">
        <f t="shared" si="665"/>
        <v>1.0180667939814816</v>
      </c>
      <c r="S21204" s="5">
        <v>28019.968110000002</v>
      </c>
    </row>
    <row r="21205" spans="1:19" x14ac:dyDescent="0.35">
      <c r="A21205">
        <v>0.67356769999999999</v>
      </c>
      <c r="B21205">
        <v>0.52993874299999999</v>
      </c>
      <c r="C21205">
        <v>8.8771460000000007E-3</v>
      </c>
      <c r="D21205">
        <v>135.0252638</v>
      </c>
      <c r="F21205">
        <v>139.30000000000001</v>
      </c>
      <c r="G21205">
        <v>-6.2</v>
      </c>
      <c r="H21205" t="s">
        <v>29</v>
      </c>
      <c r="J21205">
        <v>0.32643230000000001</v>
      </c>
      <c r="K21205">
        <v>0.47006125700000001</v>
      </c>
      <c r="L21205">
        <v>0.991122854</v>
      </c>
      <c r="M21205">
        <v>0.5</v>
      </c>
      <c r="N21205">
        <v>0.21836910400000001</v>
      </c>
      <c r="O21205">
        <f>J21205*'2'!$H$17+K21205*'2'!$H$18+L21205*'2'!$H$19+M21205*'2'!$H$20+N21205*'2'!$H$21</f>
        <v>0.37768273450073675</v>
      </c>
      <c r="P21205">
        <f t="shared" si="664"/>
        <v>1615.6236653725</v>
      </c>
      <c r="Q21205" s="5">
        <v>12646760.59</v>
      </c>
      <c r="R21205">
        <f t="shared" si="665"/>
        <v>1.0246218070601851</v>
      </c>
      <c r="S21205" s="5">
        <v>29154.07848</v>
      </c>
    </row>
    <row r="21206" spans="1:19" x14ac:dyDescent="0.35">
      <c r="A21206">
        <v>0.73903962000000001</v>
      </c>
      <c r="B21206">
        <v>0.52854640399999997</v>
      </c>
      <c r="C21206">
        <v>3.3294150000000001E-3</v>
      </c>
      <c r="D21206">
        <v>315.01706589999998</v>
      </c>
      <c r="F21206">
        <v>139.19999999999999</v>
      </c>
      <c r="G21206">
        <v>-6.35</v>
      </c>
      <c r="H21206" t="s">
        <v>25</v>
      </c>
      <c r="J21206">
        <v>0.26096037999999999</v>
      </c>
      <c r="K21206">
        <v>0.47145359599999997</v>
      </c>
      <c r="L21206">
        <v>0.99667058500000005</v>
      </c>
      <c r="M21206">
        <v>0.5</v>
      </c>
      <c r="N21206">
        <v>0.23702525799999999</v>
      </c>
      <c r="O21206">
        <f>J21206*'2'!$H$17+K21206*'2'!$H$18+L21206*'2'!$H$19+M21206*'2'!$H$20+N21206*'2'!$H$21</f>
        <v>0.37767467946068378</v>
      </c>
      <c r="P21206">
        <f t="shared" si="664"/>
        <v>1640.6362786099996</v>
      </c>
      <c r="Q21206" s="5">
        <v>12842554.039999999</v>
      </c>
      <c r="R21206">
        <f t="shared" si="665"/>
        <v>1.0404847023148147</v>
      </c>
      <c r="S21206" s="5">
        <v>27304.504550000001</v>
      </c>
    </row>
    <row r="21207" spans="1:19" x14ac:dyDescent="0.35">
      <c r="A21207">
        <v>0.27899592299999998</v>
      </c>
      <c r="B21207">
        <v>0.47073432599999998</v>
      </c>
      <c r="C21207">
        <v>0.72852239600000002</v>
      </c>
      <c r="D21207">
        <v>184.70585009999999</v>
      </c>
      <c r="F21207">
        <v>140.55000000000001</v>
      </c>
      <c r="G21207">
        <v>-5.15</v>
      </c>
      <c r="H21207" t="s">
        <v>24</v>
      </c>
      <c r="J21207">
        <v>0.72100407700000002</v>
      </c>
      <c r="K21207">
        <v>0.52926567400000002</v>
      </c>
      <c r="L21207">
        <v>0.27147760399999998</v>
      </c>
      <c r="M21207">
        <v>1</v>
      </c>
      <c r="N21207">
        <v>0.151777678</v>
      </c>
      <c r="O21207">
        <f>J21207*'2'!$H$17+K21207*'2'!$H$18+L21207*'2'!$H$19+M21207*'2'!$H$20+N21207*'2'!$H$21</f>
        <v>0.37762632612054403</v>
      </c>
      <c r="P21207">
        <f t="shared" si="664"/>
        <v>1526.3434418924996</v>
      </c>
      <c r="Q21207" s="5">
        <v>11947893.869999999</v>
      </c>
      <c r="R21207">
        <f t="shared" si="665"/>
        <v>0.96800066076388869</v>
      </c>
      <c r="S21207" s="5">
        <v>24856.76353</v>
      </c>
    </row>
    <row r="21208" spans="1:19" x14ac:dyDescent="0.35">
      <c r="A21208">
        <v>0.66023824900000005</v>
      </c>
      <c r="B21208">
        <v>0.51665175100000005</v>
      </c>
      <c r="C21208">
        <v>3.9232820000000002E-3</v>
      </c>
      <c r="D21208">
        <v>216.83796910000001</v>
      </c>
      <c r="F21208">
        <v>139.30000000000001</v>
      </c>
      <c r="G21208">
        <v>-6.05</v>
      </c>
      <c r="H21208" t="s">
        <v>27</v>
      </c>
      <c r="J21208">
        <v>0.339761751</v>
      </c>
      <c r="K21208">
        <v>0.48334824900000001</v>
      </c>
      <c r="L21208">
        <v>0.99607671799999997</v>
      </c>
      <c r="M21208">
        <v>0.5</v>
      </c>
      <c r="N21208">
        <v>0.20791152299999999</v>
      </c>
      <c r="O21208">
        <f>J21208*'2'!$H$17+K21208*'2'!$H$18+L21208*'2'!$H$19+M21208*'2'!$H$20+N21208*'2'!$H$21</f>
        <v>0.37762493489483945</v>
      </c>
      <c r="P21208">
        <f t="shared" si="664"/>
        <v>1601.6030134475</v>
      </c>
      <c r="Q21208" s="5">
        <v>12537009.890000001</v>
      </c>
      <c r="R21208">
        <f t="shared" si="665"/>
        <v>1.0157299679398148</v>
      </c>
      <c r="S21208" s="5">
        <v>22471.8783</v>
      </c>
    </row>
    <row r="21209" spans="1:19" x14ac:dyDescent="0.35">
      <c r="A21209">
        <v>0.74686474300000005</v>
      </c>
      <c r="B21209">
        <v>0.53374962299999995</v>
      </c>
      <c r="C21209">
        <v>1.0558484999999999E-2</v>
      </c>
      <c r="D21209">
        <v>138.02699759999999</v>
      </c>
      <c r="F21209">
        <v>139.19999999999999</v>
      </c>
      <c r="G21209">
        <v>-6.4</v>
      </c>
      <c r="H21209" t="s">
        <v>29</v>
      </c>
      <c r="J21209">
        <v>0.253135257</v>
      </c>
      <c r="K21209">
        <v>0.46625037699999999</v>
      </c>
      <c r="L21209">
        <v>0.98944151499999999</v>
      </c>
      <c r="M21209">
        <v>0.5</v>
      </c>
      <c r="N21209">
        <v>0.24269616099999999</v>
      </c>
      <c r="O21209">
        <f>J21209*'2'!$H$17+K21209*'2'!$H$18+L21209*'2'!$H$19+M21209*'2'!$H$20+N21209*'2'!$H$21</f>
        <v>0.37755241189410871</v>
      </c>
      <c r="P21209">
        <f t="shared" si="664"/>
        <v>1648.2393517974997</v>
      </c>
      <c r="Q21209" s="5">
        <v>12902069.289999999</v>
      </c>
      <c r="R21209">
        <f t="shared" si="665"/>
        <v>1.0453065396990739</v>
      </c>
      <c r="S21209" s="5">
        <v>19556.976139999999</v>
      </c>
    </row>
    <row r="21210" spans="1:19" x14ac:dyDescent="0.35">
      <c r="A21210">
        <v>0.57459949099999996</v>
      </c>
      <c r="B21210">
        <v>0.61517281099999999</v>
      </c>
      <c r="C21210">
        <v>3.9244930000000003E-3</v>
      </c>
      <c r="D21210">
        <v>36.861574320000003</v>
      </c>
      <c r="F21210">
        <v>139.65</v>
      </c>
      <c r="G21210">
        <v>-6.5</v>
      </c>
      <c r="H21210" t="s">
        <v>31</v>
      </c>
      <c r="J21210">
        <v>0.42540050899999998</v>
      </c>
      <c r="K21210">
        <v>0.38482718900000001</v>
      </c>
      <c r="L21210">
        <v>0.99607550700000003</v>
      </c>
      <c r="M21210">
        <v>0.5</v>
      </c>
      <c r="N21210">
        <v>0.21973327300000001</v>
      </c>
      <c r="O21210">
        <f>J21210*'2'!$H$17+K21210*'2'!$H$18+L21210*'2'!$H$19+M21210*'2'!$H$20+N21210*'2'!$H$21</f>
        <v>0.37753049141653389</v>
      </c>
      <c r="P21210">
        <f t="shared" si="664"/>
        <v>1617.4526289075</v>
      </c>
      <c r="Q21210" s="5">
        <v>12661077.33</v>
      </c>
      <c r="R21210">
        <f t="shared" si="665"/>
        <v>1.0257817281249999</v>
      </c>
      <c r="S21210" s="5">
        <v>15964.85037</v>
      </c>
    </row>
    <row r="21211" spans="1:19" x14ac:dyDescent="0.35">
      <c r="A21211">
        <v>0.37505656599999998</v>
      </c>
      <c r="B21211">
        <v>0.40037927800000001</v>
      </c>
      <c r="C21211">
        <v>0.42105685900000001</v>
      </c>
      <c r="D21211">
        <v>163.32842869999999</v>
      </c>
      <c r="F21211">
        <v>139.75</v>
      </c>
      <c r="G21211">
        <v>-4.7</v>
      </c>
      <c r="H21211" t="s">
        <v>24</v>
      </c>
      <c r="J21211">
        <v>0.62494343399999996</v>
      </c>
      <c r="K21211">
        <v>0.59962072200000005</v>
      </c>
      <c r="L21211">
        <v>0.57894314099999999</v>
      </c>
      <c r="M21211">
        <v>1</v>
      </c>
      <c r="N21211">
        <v>9.1436363000000007E-2</v>
      </c>
      <c r="O21211">
        <f>J21211*'2'!$H$17+K21211*'2'!$H$18+L21211*'2'!$H$19+M21211*'2'!$H$20+N21211*'2'!$H$21</f>
        <v>0.377180444246768</v>
      </c>
      <c r="P21211">
        <f t="shared" si="664"/>
        <v>1445.4428442474998</v>
      </c>
      <c r="Q21211" s="5">
        <v>11314621.09</v>
      </c>
      <c r="R21211">
        <f t="shared" si="665"/>
        <v>0.91669383831018514</v>
      </c>
      <c r="S21211" s="5">
        <v>12606.962240000001</v>
      </c>
    </row>
    <row r="21212" spans="1:19" x14ac:dyDescent="0.35">
      <c r="A21212">
        <v>0.21591743399999999</v>
      </c>
      <c r="B21212">
        <v>0.68626277499999999</v>
      </c>
      <c r="C21212">
        <v>1.4769826999999999E-2</v>
      </c>
      <c r="D21212">
        <v>259.27963419999998</v>
      </c>
      <c r="F21212">
        <v>140.80000000000001</v>
      </c>
      <c r="G21212">
        <v>-6.3</v>
      </c>
      <c r="H21212" t="s">
        <v>28</v>
      </c>
      <c r="J21212">
        <v>0.78408256600000004</v>
      </c>
      <c r="K21212">
        <v>0.31373722500000001</v>
      </c>
      <c r="L21212">
        <v>0.98523017300000004</v>
      </c>
      <c r="M21212">
        <v>0</v>
      </c>
      <c r="N21212">
        <v>0.202811134</v>
      </c>
      <c r="O21212">
        <f>J21212*'2'!$H$17+K21212*'2'!$H$18+L21212*'2'!$H$19+M21212*'2'!$H$20+N21212*'2'!$H$21</f>
        <v>0.37717533646538504</v>
      </c>
      <c r="P21212">
        <f t="shared" si="664"/>
        <v>1594.7648382750001</v>
      </c>
      <c r="Q21212" s="5">
        <v>12483482.1</v>
      </c>
      <c r="R21212">
        <f t="shared" si="665"/>
        <v>1.0113932256944447</v>
      </c>
      <c r="S21212" s="5">
        <v>8981.1346610000001</v>
      </c>
    </row>
    <row r="21213" spans="1:19" x14ac:dyDescent="0.35">
      <c r="A21213">
        <v>0.52425360600000004</v>
      </c>
      <c r="B21213">
        <v>0.69096357100000005</v>
      </c>
      <c r="C21213">
        <v>3.2136357999999997E-2</v>
      </c>
      <c r="D21213">
        <v>125.02987229999999</v>
      </c>
      <c r="F21213">
        <v>139.80000000000001</v>
      </c>
      <c r="G21213">
        <v>-7</v>
      </c>
      <c r="H21213" t="s">
        <v>29</v>
      </c>
      <c r="J21213">
        <v>0.47574639400000002</v>
      </c>
      <c r="K21213">
        <v>0.309036429</v>
      </c>
      <c r="L21213">
        <v>0.96786364199999997</v>
      </c>
      <c r="M21213">
        <v>0.5</v>
      </c>
      <c r="N21213">
        <v>0.23840187400000001</v>
      </c>
      <c r="O21213">
        <f>J21213*'2'!$H$17+K21213*'2'!$H$18+L21213*'2'!$H$19+M21213*'2'!$H$20+N21213*'2'!$H$21</f>
        <v>0.37701007148762533</v>
      </c>
      <c r="P21213">
        <f t="shared" si="664"/>
        <v>1642.4819301274997</v>
      </c>
      <c r="Q21213" s="5">
        <v>12857001.41</v>
      </c>
      <c r="R21213">
        <f t="shared" si="665"/>
        <v>1.0416552068287035</v>
      </c>
      <c r="S21213" s="5">
        <v>5153.5463630000004</v>
      </c>
    </row>
    <row r="21214" spans="1:19" x14ac:dyDescent="0.35">
      <c r="A21214">
        <v>0.66343045700000003</v>
      </c>
      <c r="B21214">
        <v>0.57753038300000004</v>
      </c>
      <c r="C21214">
        <v>1.7251144999999999E-2</v>
      </c>
      <c r="D21214">
        <v>281.81560100000002</v>
      </c>
      <c r="F21214">
        <v>139.1</v>
      </c>
      <c r="G21214">
        <v>-6.9</v>
      </c>
      <c r="H21214" t="s">
        <v>28</v>
      </c>
      <c r="J21214">
        <v>0.33656954300000003</v>
      </c>
      <c r="K21214">
        <v>0.42246961700000002</v>
      </c>
      <c r="L21214">
        <v>0.98274885499999998</v>
      </c>
      <c r="M21214">
        <v>0</v>
      </c>
      <c r="N21214">
        <v>0.29922969599999999</v>
      </c>
      <c r="O21214">
        <f>J21214*'2'!$H$17+K21214*'2'!$H$18+L21214*'2'!$H$19+M21214*'2'!$H$20+N21214*'2'!$H$21</f>
        <v>0.37695945253357022</v>
      </c>
      <c r="P21214">
        <f t="shared" si="664"/>
        <v>1724.034795</v>
      </c>
      <c r="Q21214" s="5">
        <v>13495380</v>
      </c>
      <c r="R21214">
        <f t="shared" si="665"/>
        <v>1.0933756944444446</v>
      </c>
      <c r="S21214" s="5">
        <v>1458.7483130000001</v>
      </c>
    </row>
    <row r="21215" spans="1:19" x14ac:dyDescent="0.35">
      <c r="A21215">
        <v>0.35696710300000001</v>
      </c>
      <c r="B21215">
        <v>0.73204400199999997</v>
      </c>
      <c r="C21215">
        <v>3.2411110000000001E-3</v>
      </c>
      <c r="D21215">
        <v>255.9838092</v>
      </c>
      <c r="F21215">
        <v>139.80000000000001</v>
      </c>
      <c r="G21215">
        <v>-7.35</v>
      </c>
      <c r="H21215" t="s">
        <v>28</v>
      </c>
      <c r="J21215">
        <v>0.64303289699999999</v>
      </c>
      <c r="K21215">
        <v>0.26795599799999997</v>
      </c>
      <c r="L21215">
        <v>0.99675888899999998</v>
      </c>
      <c r="M21215">
        <v>0</v>
      </c>
      <c r="N21215">
        <v>0.26169302999999999</v>
      </c>
      <c r="O21215">
        <f>J21215*'2'!$H$17+K21215*'2'!$H$18+L21215*'2'!$H$19+M21215*'2'!$H$20+N21215*'2'!$H$21</f>
        <v>0.37690684293925658</v>
      </c>
      <c r="P21215">
        <f t="shared" si="664"/>
        <v>1673.7087670975002</v>
      </c>
      <c r="Q21215" s="5">
        <v>13101438.49</v>
      </c>
      <c r="R21215">
        <f t="shared" si="665"/>
        <v>1.0614591369212965</v>
      </c>
      <c r="S21215" s="5">
        <v>52365.556149999997</v>
      </c>
    </row>
    <row r="21216" spans="1:19" x14ac:dyDescent="0.35">
      <c r="A21216">
        <v>0.39767101100000002</v>
      </c>
      <c r="B21216">
        <v>0.75196430999999997</v>
      </c>
      <c r="C21216">
        <v>9.8357710000000001E-3</v>
      </c>
      <c r="D21216">
        <v>61.389475189999999</v>
      </c>
      <c r="F21216">
        <v>140.4</v>
      </c>
      <c r="G21216">
        <v>-6.65</v>
      </c>
      <c r="H21216" t="s">
        <v>31</v>
      </c>
      <c r="J21216">
        <v>0.60232898899999998</v>
      </c>
      <c r="K21216">
        <v>0.24803569</v>
      </c>
      <c r="L21216">
        <v>0.99016422900000001</v>
      </c>
      <c r="M21216">
        <v>0.5</v>
      </c>
      <c r="N21216">
        <v>0.21828852300000001</v>
      </c>
      <c r="O21216">
        <f>J21216*'2'!$H$17+K21216*'2'!$H$18+L21216*'2'!$H$19+M21216*'2'!$H$20+N21216*'2'!$H$21</f>
        <v>0.37689470905741673</v>
      </c>
      <c r="P21216">
        <f t="shared" si="664"/>
        <v>1615.5156284749999</v>
      </c>
      <c r="Q21216" s="5">
        <v>12645914.9</v>
      </c>
      <c r="R21216">
        <f t="shared" si="665"/>
        <v>1.0245532905092591</v>
      </c>
      <c r="S21216" s="5">
        <v>48660.721030000001</v>
      </c>
    </row>
    <row r="21217" spans="1:19" x14ac:dyDescent="0.35">
      <c r="A21217">
        <v>0.70916019100000005</v>
      </c>
      <c r="B21217">
        <v>0.53142816199999998</v>
      </c>
      <c r="C21217">
        <v>5.5768099999999998E-3</v>
      </c>
      <c r="D21217">
        <v>320.73001979999998</v>
      </c>
      <c r="F21217">
        <v>139.25</v>
      </c>
      <c r="G21217">
        <v>-6.3</v>
      </c>
      <c r="H21217" t="s">
        <v>25</v>
      </c>
      <c r="J21217">
        <v>0.290839809</v>
      </c>
      <c r="K21217">
        <v>0.46857183800000002</v>
      </c>
      <c r="L21217">
        <v>0.99442319000000001</v>
      </c>
      <c r="M21217">
        <v>0.5</v>
      </c>
      <c r="N21217">
        <v>0.22744035800000001</v>
      </c>
      <c r="O21217">
        <f>J21217*'2'!$H$17+K21217*'2'!$H$18+L21217*'2'!$H$19+M21217*'2'!$H$20+N21217*'2'!$H$21</f>
        <v>0.37674689822245916</v>
      </c>
      <c r="P21217">
        <f t="shared" si="664"/>
        <v>1627.7856455000001</v>
      </c>
      <c r="Q21217" s="5">
        <v>12741962</v>
      </c>
      <c r="R21217">
        <f t="shared" si="665"/>
        <v>1.0323348842592595</v>
      </c>
      <c r="S21217" s="5">
        <v>43301.897109999998</v>
      </c>
    </row>
    <row r="21218" spans="1:19" x14ac:dyDescent="0.35">
      <c r="A21218">
        <v>0.27370256599999998</v>
      </c>
      <c r="B21218">
        <v>0.81973586700000001</v>
      </c>
      <c r="C21218">
        <v>2.0517377E-2</v>
      </c>
      <c r="D21218">
        <v>77.852814839999994</v>
      </c>
      <c r="F21218">
        <v>140.19999999999999</v>
      </c>
      <c r="G21218">
        <v>-7.6</v>
      </c>
      <c r="H21218" t="s">
        <v>26</v>
      </c>
      <c r="J21218">
        <v>0.72629743400000002</v>
      </c>
      <c r="K21218">
        <v>0.18026413299999999</v>
      </c>
      <c r="L21218">
        <v>0.979482623</v>
      </c>
      <c r="M21218">
        <v>0</v>
      </c>
      <c r="N21218">
        <v>0.27326513600000002</v>
      </c>
      <c r="O21218">
        <f>J21218*'2'!$H$17+K21218*'2'!$H$18+L21218*'2'!$H$19+M21218*'2'!$H$20+N21218*'2'!$H$21</f>
        <v>0.37670929863314417</v>
      </c>
      <c r="P21218">
        <f t="shared" si="664"/>
        <v>1689.2236813900001</v>
      </c>
      <c r="Q21218" s="5">
        <v>13222885.960000001</v>
      </c>
      <c r="R21218">
        <f t="shared" si="665"/>
        <v>1.0712986310185186</v>
      </c>
      <c r="S21218" s="5">
        <v>235.6834739</v>
      </c>
    </row>
    <row r="21219" spans="1:19" x14ac:dyDescent="0.35">
      <c r="A21219">
        <v>0.65747296700000002</v>
      </c>
      <c r="B21219">
        <v>0.51249378599999995</v>
      </c>
      <c r="C21219">
        <v>9.8329690000000004E-3</v>
      </c>
      <c r="D21219">
        <v>208.58029719999999</v>
      </c>
      <c r="F21219">
        <v>139.30000000000001</v>
      </c>
      <c r="G21219">
        <v>-6</v>
      </c>
      <c r="H21219" t="s">
        <v>27</v>
      </c>
      <c r="J21219">
        <v>0.34252703299999998</v>
      </c>
      <c r="K21219">
        <v>0.48750621399999999</v>
      </c>
      <c r="L21219">
        <v>0.99016703100000003</v>
      </c>
      <c r="M21219">
        <v>0.5</v>
      </c>
      <c r="N21219">
        <v>0.20429866199999999</v>
      </c>
      <c r="O21219">
        <f>J21219*'2'!$H$17+K21219*'2'!$H$18+L21219*'2'!$H$19+M21219*'2'!$H$20+N21219*'2'!$H$21</f>
        <v>0.37648859860712736</v>
      </c>
      <c r="P21219">
        <f t="shared" si="664"/>
        <v>1596.7591907925</v>
      </c>
      <c r="Q21219" s="5">
        <v>12499093.470000001</v>
      </c>
      <c r="R21219">
        <f t="shared" si="665"/>
        <v>1.0126580357638888</v>
      </c>
      <c r="S21219" s="5">
        <v>3798.0971989999998</v>
      </c>
    </row>
    <row r="21220" spans="1:19" x14ac:dyDescent="0.35">
      <c r="A21220">
        <v>0.71490110200000001</v>
      </c>
      <c r="B21220">
        <v>0.50895278200000005</v>
      </c>
      <c r="C21220">
        <v>3.9235429999999998E-3</v>
      </c>
      <c r="D21220">
        <v>143.1569331</v>
      </c>
      <c r="F21220">
        <v>139.19999999999999</v>
      </c>
      <c r="G21220">
        <v>-6.15</v>
      </c>
      <c r="H21220" t="s">
        <v>29</v>
      </c>
      <c r="J21220">
        <v>0.28509889799999999</v>
      </c>
      <c r="K21220">
        <v>0.49104721800000001</v>
      </c>
      <c r="L21220">
        <v>0.99607645700000003</v>
      </c>
      <c r="M21220">
        <v>0.5</v>
      </c>
      <c r="N21220">
        <v>0.21934124999999999</v>
      </c>
      <c r="O21220">
        <f>J21220*'2'!$H$17+K21220*'2'!$H$18+L21220*'2'!$H$19+M21220*'2'!$H$20+N21220*'2'!$H$21</f>
        <v>0.37638163572678623</v>
      </c>
      <c r="P21220">
        <f t="shared" si="664"/>
        <v>1616.9270373024997</v>
      </c>
      <c r="Q21220" s="5">
        <v>12656963.109999999</v>
      </c>
      <c r="R21220">
        <f t="shared" si="665"/>
        <v>1.0254484001157405</v>
      </c>
      <c r="S21220" s="5">
        <v>11316.395060000001</v>
      </c>
    </row>
    <row r="21221" spans="1:19" x14ac:dyDescent="0.35">
      <c r="A21221">
        <v>0.27559663099999998</v>
      </c>
      <c r="B21221">
        <v>0.60226426600000005</v>
      </c>
      <c r="C21221">
        <v>1.9842714000000001E-2</v>
      </c>
      <c r="D21221">
        <v>99.104690489999996</v>
      </c>
      <c r="F21221">
        <v>140.1</v>
      </c>
      <c r="G21221">
        <v>-5.8</v>
      </c>
      <c r="H21221" t="s">
        <v>26</v>
      </c>
      <c r="J21221">
        <v>0.72440336900000002</v>
      </c>
      <c r="K21221">
        <v>0.39773573400000001</v>
      </c>
      <c r="L21221">
        <v>0.98015728599999996</v>
      </c>
      <c r="M21221">
        <v>0</v>
      </c>
      <c r="N21221">
        <v>0.18773226700000001</v>
      </c>
      <c r="O21221">
        <f>J21221*'2'!$H$17+K21221*'2'!$H$18+L21221*'2'!$H$19+M21221*'2'!$H$20+N21221*'2'!$H$21</f>
        <v>0.37633297881007782</v>
      </c>
      <c r="P21221">
        <f t="shared" si="664"/>
        <v>1574.5483522300001</v>
      </c>
      <c r="Q21221" s="5">
        <v>12325231.720000001</v>
      </c>
      <c r="R21221">
        <f t="shared" si="665"/>
        <v>0.99857201435185183</v>
      </c>
      <c r="S21221" s="5">
        <v>18004.543300000001</v>
      </c>
    </row>
    <row r="21222" spans="1:19" x14ac:dyDescent="0.35">
      <c r="A21222">
        <v>0.77579674799999998</v>
      </c>
      <c r="B21222">
        <v>0.46237425100000001</v>
      </c>
      <c r="C21222">
        <v>7.0193449999999998E-3</v>
      </c>
      <c r="D21222">
        <v>333.46364779999999</v>
      </c>
      <c r="F21222">
        <v>139</v>
      </c>
      <c r="G21222">
        <v>-6</v>
      </c>
      <c r="H21222" t="s">
        <v>25</v>
      </c>
      <c r="J21222">
        <v>0.22420325199999999</v>
      </c>
      <c r="K21222">
        <v>0.53762574900000004</v>
      </c>
      <c r="L21222">
        <v>0.99298065499999999</v>
      </c>
      <c r="M21222">
        <v>0.5</v>
      </c>
      <c r="N21222">
        <v>0.22040563399999999</v>
      </c>
      <c r="O21222">
        <f>J21222*'2'!$H$17+K21222*'2'!$H$18+L21222*'2'!$H$19+M21222*'2'!$H$20+N21222*'2'!$H$21</f>
        <v>0.3762762208719464</v>
      </c>
      <c r="P21222">
        <f t="shared" si="664"/>
        <v>1618.3540737874998</v>
      </c>
      <c r="Q21222" s="5">
        <v>12668133.65</v>
      </c>
      <c r="R21222">
        <f t="shared" si="665"/>
        <v>1.0263534207175926</v>
      </c>
      <c r="S21222" s="5">
        <v>3239.1512560000001</v>
      </c>
    </row>
    <row r="21223" spans="1:19" x14ac:dyDescent="0.35">
      <c r="A21223">
        <v>0.44406686299999998</v>
      </c>
      <c r="B21223">
        <v>0.79458354099999995</v>
      </c>
      <c r="C21223">
        <v>1.3374779999999999E-2</v>
      </c>
      <c r="D21223">
        <v>220.27213499999999</v>
      </c>
      <c r="F21223">
        <v>140.30000000000001</v>
      </c>
      <c r="G21223">
        <v>-7.25</v>
      </c>
      <c r="H21223" t="s">
        <v>27</v>
      </c>
      <c r="J21223">
        <v>0.55593313700000002</v>
      </c>
      <c r="K21223">
        <v>0.205416459</v>
      </c>
      <c r="L21223">
        <v>0.98662521999999997</v>
      </c>
      <c r="M21223">
        <v>0.5</v>
      </c>
      <c r="N21223">
        <v>0.24874247699999999</v>
      </c>
      <c r="O21223">
        <f>J21223*'2'!$H$17+K21223*'2'!$H$18+L21223*'2'!$H$19+M21223*'2'!$H$20+N21223*'2'!$H$21</f>
        <v>0.37622346071400781</v>
      </c>
      <c r="P21223">
        <f t="shared" si="664"/>
        <v>1656.3457472099999</v>
      </c>
      <c r="Q21223" s="5">
        <v>12965524.439999999</v>
      </c>
      <c r="R21223">
        <f t="shared" si="665"/>
        <v>1.0504475819444443</v>
      </c>
      <c r="S21223" s="5">
        <v>2168.099389</v>
      </c>
    </row>
    <row r="21224" spans="1:19" x14ac:dyDescent="0.35">
      <c r="A21224">
        <v>0.89848990100000004</v>
      </c>
      <c r="B21224">
        <v>0.47481352500000001</v>
      </c>
      <c r="C21224">
        <v>4.0003570000000004E-3</v>
      </c>
      <c r="D21224">
        <v>258.68350190000001</v>
      </c>
      <c r="F21224">
        <v>138.85</v>
      </c>
      <c r="G21224">
        <v>-6.35</v>
      </c>
      <c r="H21224" t="s">
        <v>28</v>
      </c>
      <c r="J21224">
        <v>0.10151009900000001</v>
      </c>
      <c r="K21224">
        <v>0.52518647500000004</v>
      </c>
      <c r="L21224">
        <v>0.99599964299999999</v>
      </c>
      <c r="M21224">
        <v>0</v>
      </c>
      <c r="N21224">
        <v>0.32763674999999998</v>
      </c>
      <c r="O21224">
        <f>J21224*'2'!$H$17+K21224*'2'!$H$18+L21224*'2'!$H$19+M21224*'2'!$H$20+N21224*'2'!$H$21</f>
        <v>0.37613484505687994</v>
      </c>
      <c r="P21224">
        <f t="shared" si="664"/>
        <v>1762.12060101</v>
      </c>
      <c r="Q21224" s="5">
        <v>13793507.640000001</v>
      </c>
      <c r="R21224">
        <f t="shared" si="665"/>
        <v>1.1175295541666668</v>
      </c>
      <c r="S21224" s="5">
        <v>7296.5985479999999</v>
      </c>
    </row>
    <row r="21225" spans="1:19" x14ac:dyDescent="0.35">
      <c r="A21225">
        <v>0.50040656400000005</v>
      </c>
      <c r="B21225">
        <v>0.72689537500000001</v>
      </c>
      <c r="C21225">
        <v>2.2654988000000001E-2</v>
      </c>
      <c r="D21225">
        <v>236.3319022</v>
      </c>
      <c r="F21225">
        <v>140</v>
      </c>
      <c r="G21225">
        <v>-7.05</v>
      </c>
      <c r="H21225" t="s">
        <v>27</v>
      </c>
      <c r="J21225">
        <v>0.499593436</v>
      </c>
      <c r="K21225">
        <v>0.27310462499999999</v>
      </c>
      <c r="L21225">
        <v>0.97734501200000001</v>
      </c>
      <c r="M21225">
        <v>0.5</v>
      </c>
      <c r="N21225">
        <v>0.24134835700000001</v>
      </c>
      <c r="O21225">
        <f>J21225*'2'!$H$17+K21225*'2'!$H$18+L21225*'2'!$H$19+M21225*'2'!$H$20+N21225*'2'!$H$21</f>
        <v>0.37611192695988749</v>
      </c>
      <c r="P21225">
        <f t="shared" si="664"/>
        <v>1646.4323280474996</v>
      </c>
      <c r="Q21225" s="5">
        <v>12887924.289999999</v>
      </c>
      <c r="R21225">
        <f t="shared" si="665"/>
        <v>1.0441605327546293</v>
      </c>
      <c r="S21225" s="5">
        <v>18216.395759999999</v>
      </c>
    </row>
    <row r="21226" spans="1:19" x14ac:dyDescent="0.35">
      <c r="A21226">
        <v>0.76623574400000005</v>
      </c>
      <c r="B21226">
        <v>0.49756092499999999</v>
      </c>
      <c r="C21226">
        <v>1.5778233999999999E-2</v>
      </c>
      <c r="D21226">
        <v>124.8990343</v>
      </c>
      <c r="F21226">
        <v>139.1</v>
      </c>
      <c r="G21226">
        <v>-6.2</v>
      </c>
      <c r="H21226" t="s">
        <v>29</v>
      </c>
      <c r="J21226">
        <v>0.233764256</v>
      </c>
      <c r="K21226">
        <v>0.50243907499999996</v>
      </c>
      <c r="L21226">
        <v>0.984221766</v>
      </c>
      <c r="M21226">
        <v>0.5</v>
      </c>
      <c r="N21226">
        <v>0.23230721500000001</v>
      </c>
      <c r="O21226">
        <f>J21226*'2'!$H$17+K21226*'2'!$H$18+L21226*'2'!$H$19+M21226*'2'!$H$20+N21226*'2'!$H$21</f>
        <v>0.37594401244127651</v>
      </c>
      <c r="P21226">
        <f t="shared" si="664"/>
        <v>1634.3107207524997</v>
      </c>
      <c r="Q21226" s="5">
        <v>12793038.91</v>
      </c>
      <c r="R21226">
        <f t="shared" si="665"/>
        <v>1.0364730598379628</v>
      </c>
      <c r="S21226" s="5">
        <v>27528.253649999999</v>
      </c>
    </row>
    <row r="21227" spans="1:19" x14ac:dyDescent="0.35">
      <c r="A21227">
        <v>0.37850704699999999</v>
      </c>
      <c r="B21227">
        <v>0.44423506299999999</v>
      </c>
      <c r="C21227">
        <v>6.4933320000000001E-3</v>
      </c>
      <c r="D21227">
        <v>204.9494723</v>
      </c>
      <c r="F21227">
        <v>139.55000000000001</v>
      </c>
      <c r="G21227">
        <v>-4.9000000000000004</v>
      </c>
      <c r="H21227" t="s">
        <v>27</v>
      </c>
      <c r="J21227">
        <v>0.62149295299999996</v>
      </c>
      <c r="K21227">
        <v>0.55576493699999996</v>
      </c>
      <c r="L21227">
        <v>0.99350666799999998</v>
      </c>
      <c r="M21227">
        <v>0.5</v>
      </c>
      <c r="N21227">
        <v>8.8986962000000003E-2</v>
      </c>
      <c r="O21227">
        <f>J21227*'2'!$H$17+K21227*'2'!$H$18+L21227*'2'!$H$19+M21227*'2'!$H$20+N21227*'2'!$H$21</f>
        <v>0.37586680055340732</v>
      </c>
      <c r="P21227">
        <f t="shared" si="664"/>
        <v>1442.1588925274996</v>
      </c>
      <c r="Q21227" s="5">
        <v>11288915.01</v>
      </c>
      <c r="R21227">
        <f t="shared" si="665"/>
        <v>0.91461116979166646</v>
      </c>
      <c r="S21227" s="5">
        <v>23433.722280000002</v>
      </c>
    </row>
    <row r="21228" spans="1:19" x14ac:dyDescent="0.35">
      <c r="A21228">
        <v>0.65760824100000004</v>
      </c>
      <c r="B21228">
        <v>0.63760648799999997</v>
      </c>
      <c r="C21228">
        <v>0</v>
      </c>
      <c r="D21228">
        <v>90</v>
      </c>
      <c r="F21228">
        <v>138.44999999999999</v>
      </c>
      <c r="G21228">
        <v>-7.8</v>
      </c>
      <c r="H21228" t="s">
        <v>26</v>
      </c>
      <c r="J21228">
        <v>0.34239175900000002</v>
      </c>
      <c r="K21228">
        <v>0.36239351199999997</v>
      </c>
      <c r="L21228">
        <v>1</v>
      </c>
      <c r="M21228">
        <v>0</v>
      </c>
      <c r="N21228">
        <v>0.31474386500000001</v>
      </c>
      <c r="O21228">
        <f>J21228*'2'!$H$17+K21228*'2'!$H$18+L21228*'2'!$H$19+M21228*'2'!$H$20+N21228*'2'!$H$21</f>
        <v>0.37560294527455079</v>
      </c>
      <c r="P21228">
        <f t="shared" si="664"/>
        <v>1744.8348966999999</v>
      </c>
      <c r="Q21228" s="5">
        <v>13658198.800000001</v>
      </c>
      <c r="R21228">
        <f t="shared" si="665"/>
        <v>1.1065670324074075</v>
      </c>
      <c r="S21228" s="5">
        <v>23456.195919999998</v>
      </c>
    </row>
    <row r="21229" spans="1:19" x14ac:dyDescent="0.35">
      <c r="A21229">
        <v>0.51804070199999996</v>
      </c>
      <c r="B21229">
        <v>0.54007514400000001</v>
      </c>
      <c r="C21229">
        <v>7.009174E-3</v>
      </c>
      <c r="D21229">
        <v>243.38618769999999</v>
      </c>
      <c r="F21229">
        <v>139.65</v>
      </c>
      <c r="G21229">
        <v>-5.5</v>
      </c>
      <c r="H21229" t="s">
        <v>27</v>
      </c>
      <c r="J21229">
        <v>0.48195929799999998</v>
      </c>
      <c r="K21229">
        <v>0.45992485599999999</v>
      </c>
      <c r="L21229">
        <v>0.99299082599999999</v>
      </c>
      <c r="M21229">
        <v>0.5</v>
      </c>
      <c r="N21229">
        <v>0.169407218</v>
      </c>
      <c r="O21229">
        <f>J21229*'2'!$H$17+K21229*'2'!$H$18+L21229*'2'!$H$19+M21229*'2'!$H$20+N21229*'2'!$H$21</f>
        <v>0.37558639787457954</v>
      </c>
      <c r="P21229">
        <f t="shared" si="664"/>
        <v>1549.9796561899998</v>
      </c>
      <c r="Q21229" s="5">
        <v>12132913.16</v>
      </c>
      <c r="R21229">
        <f t="shared" si="665"/>
        <v>0.98299064953703696</v>
      </c>
      <c r="S21229" s="5">
        <v>22467.999179999999</v>
      </c>
    </row>
    <row r="21230" spans="1:19" x14ac:dyDescent="0.35">
      <c r="A21230">
        <v>0.83066438899999995</v>
      </c>
      <c r="B21230">
        <v>0.424311575</v>
      </c>
      <c r="C21230">
        <v>1.99927E-3</v>
      </c>
      <c r="D21230">
        <v>258.67828500000002</v>
      </c>
      <c r="F21230">
        <v>138.69999999999999</v>
      </c>
      <c r="G21230">
        <v>-6.1</v>
      </c>
      <c r="H21230" t="s">
        <v>28</v>
      </c>
      <c r="J21230">
        <v>0.169335611</v>
      </c>
      <c r="K21230">
        <v>0.57568842499999995</v>
      </c>
      <c r="L21230">
        <v>0.99800073</v>
      </c>
      <c r="M21230">
        <v>0</v>
      </c>
      <c r="N21230">
        <v>0.28498960000000001</v>
      </c>
      <c r="O21230">
        <f>J21230*'2'!$H$17+K21230*'2'!$H$18+L21230*'2'!$H$19+M21230*'2'!$H$20+N21230*'2'!$H$21</f>
        <v>0.3754496536412808</v>
      </c>
      <c r="P21230">
        <f t="shared" si="664"/>
        <v>1704.9428628225</v>
      </c>
      <c r="Q21230" s="5">
        <v>13345932.390000001</v>
      </c>
      <c r="R21230">
        <f t="shared" si="665"/>
        <v>1.0812676704861113</v>
      </c>
      <c r="S21230" s="5">
        <v>22820.621589999999</v>
      </c>
    </row>
    <row r="21231" spans="1:19" x14ac:dyDescent="0.35">
      <c r="A21231">
        <v>0.83299252400000001</v>
      </c>
      <c r="B21231">
        <v>0.52023197099999996</v>
      </c>
      <c r="C21231">
        <v>1.2955472000000001E-2</v>
      </c>
      <c r="D21231">
        <v>271.73605750000002</v>
      </c>
      <c r="F21231">
        <v>139</v>
      </c>
      <c r="G21231">
        <v>-6.55</v>
      </c>
      <c r="H21231" t="s">
        <v>28</v>
      </c>
      <c r="J21231">
        <v>0.16700747599999999</v>
      </c>
      <c r="K21231">
        <v>0.47976802899999998</v>
      </c>
      <c r="L21231">
        <v>0.98704452799999998</v>
      </c>
      <c r="M21231">
        <v>0</v>
      </c>
      <c r="N21231">
        <v>0.32515255999999998</v>
      </c>
      <c r="O21231">
        <f>J21231*'2'!$H$17+K21231*'2'!$H$18+L21231*'2'!$H$19+M21231*'2'!$H$20+N21231*'2'!$H$21</f>
        <v>0.37527914255559108</v>
      </c>
      <c r="P21231">
        <f t="shared" si="664"/>
        <v>1758.7900064875</v>
      </c>
      <c r="Q21231" s="5">
        <v>13767436.449999999</v>
      </c>
      <c r="R21231">
        <f t="shared" si="665"/>
        <v>1.1154173049768519</v>
      </c>
      <c r="S21231" s="5">
        <v>23936.37313</v>
      </c>
    </row>
    <row r="21232" spans="1:19" x14ac:dyDescent="0.35">
      <c r="A21232">
        <v>0.67261729100000001</v>
      </c>
      <c r="B21232">
        <v>0.60263987799999996</v>
      </c>
      <c r="C21232">
        <v>2.2204949999999998E-3</v>
      </c>
      <c r="D21232">
        <v>314.99423899999999</v>
      </c>
      <c r="F21232">
        <v>139.4</v>
      </c>
      <c r="G21232">
        <v>-6.75</v>
      </c>
      <c r="H21232" t="s">
        <v>25</v>
      </c>
      <c r="J21232">
        <v>0.32738270899999999</v>
      </c>
      <c r="K21232">
        <v>0.39736012199999998</v>
      </c>
      <c r="L21232">
        <v>0.99777950500000001</v>
      </c>
      <c r="M21232">
        <v>0.5</v>
      </c>
      <c r="N21232">
        <v>0.24021184800000001</v>
      </c>
      <c r="O21232">
        <f>J21232*'2'!$H$17+K21232*'2'!$H$18+L21232*'2'!$H$19+M21232*'2'!$H$20+N21232*'2'!$H$21</f>
        <v>0.37521599176406129</v>
      </c>
      <c r="P21232">
        <f t="shared" si="664"/>
        <v>1644.9085924775</v>
      </c>
      <c r="Q21232" s="5">
        <v>12875996.810000001</v>
      </c>
      <c r="R21232">
        <f t="shared" si="665"/>
        <v>1.0431941859953704</v>
      </c>
      <c r="S21232" s="5">
        <v>22092.819380000001</v>
      </c>
    </row>
    <row r="21233" spans="1:19" x14ac:dyDescent="0.35">
      <c r="A21233">
        <v>0.149971567</v>
      </c>
      <c r="B21233">
        <v>0.92671859599999995</v>
      </c>
      <c r="C21233">
        <v>3.1490139999999999E-3</v>
      </c>
      <c r="D21233">
        <v>90</v>
      </c>
      <c r="F21233">
        <v>140.65</v>
      </c>
      <c r="G21233">
        <v>-7.95</v>
      </c>
      <c r="H21233" t="s">
        <v>26</v>
      </c>
      <c r="J21233">
        <v>0.85002843299999997</v>
      </c>
      <c r="K21233">
        <v>7.3281403999999994E-2</v>
      </c>
      <c r="L21233">
        <v>0.99685098599999999</v>
      </c>
      <c r="M21233">
        <v>0</v>
      </c>
      <c r="N21233">
        <v>0.27020077599999998</v>
      </c>
      <c r="O21233">
        <f>J21233*'2'!$H$17+K21233*'2'!$H$18+L21233*'2'!$H$19+M21233*'2'!$H$20+N21233*'2'!$H$21</f>
        <v>0.37519470092252416</v>
      </c>
      <c r="P21233">
        <f t="shared" si="664"/>
        <v>1685.1152426675001</v>
      </c>
      <c r="Q21233" s="5">
        <v>13190725.970000001</v>
      </c>
      <c r="R21233">
        <f t="shared" si="665"/>
        <v>1.0686930762731481</v>
      </c>
      <c r="S21233" s="5">
        <v>19927.018650000002</v>
      </c>
    </row>
    <row r="21234" spans="1:19" x14ac:dyDescent="0.35">
      <c r="A21234">
        <v>0.441849145</v>
      </c>
      <c r="B21234">
        <v>0.416949244</v>
      </c>
      <c r="C21234">
        <v>0.41217287899999999</v>
      </c>
      <c r="D21234">
        <v>166.47884239999999</v>
      </c>
      <c r="F21234">
        <v>139.85</v>
      </c>
      <c r="G21234">
        <v>-4.8</v>
      </c>
      <c r="H21234" t="s">
        <v>24</v>
      </c>
      <c r="J21234">
        <v>0.55815085499999995</v>
      </c>
      <c r="K21234">
        <v>0.583050756</v>
      </c>
      <c r="L21234">
        <v>0.58782712100000001</v>
      </c>
      <c r="M21234">
        <v>1</v>
      </c>
      <c r="N21234">
        <v>0.112353839</v>
      </c>
      <c r="O21234">
        <f>J21234*'2'!$H$17+K21234*'2'!$H$18+L21234*'2'!$H$19+M21234*'2'!$H$20+N21234*'2'!$H$21</f>
        <v>0.37495033831196156</v>
      </c>
      <c r="P21234">
        <f t="shared" si="664"/>
        <v>1473.4872498674999</v>
      </c>
      <c r="Q21234" s="5">
        <v>11534146.77</v>
      </c>
      <c r="R21234">
        <f t="shared" si="665"/>
        <v>0.93447948368055567</v>
      </c>
      <c r="S21234" s="5">
        <v>17418.26136</v>
      </c>
    </row>
    <row r="21235" spans="1:19" x14ac:dyDescent="0.35">
      <c r="A21235">
        <v>0.118554312</v>
      </c>
      <c r="B21235">
        <v>0.94717402699999997</v>
      </c>
      <c r="C21235">
        <v>5.1327940000000004E-3</v>
      </c>
      <c r="D21235">
        <v>274.38554540000001</v>
      </c>
      <c r="F21235">
        <v>140.75</v>
      </c>
      <c r="G21235">
        <v>-8</v>
      </c>
      <c r="H21235" t="s">
        <v>28</v>
      </c>
      <c r="J21235">
        <v>0.881445688</v>
      </c>
      <c r="K21235">
        <v>5.2825972999999998E-2</v>
      </c>
      <c r="L21235">
        <v>0.994867206</v>
      </c>
      <c r="M21235">
        <v>0</v>
      </c>
      <c r="N21235">
        <v>0.26790397100000002</v>
      </c>
      <c r="O21235">
        <f>J21235*'2'!$H$17+K21235*'2'!$H$18+L21235*'2'!$H$19+M21235*'2'!$H$20+N21235*'2'!$H$21</f>
        <v>0.37472525220049274</v>
      </c>
      <c r="P21235">
        <f t="shared" si="664"/>
        <v>1682.0358787399998</v>
      </c>
      <c r="Q21235" s="5">
        <v>13166621.359999999</v>
      </c>
      <c r="R21235">
        <f t="shared" si="665"/>
        <v>1.0667401564814813</v>
      </c>
      <c r="S21235" s="5">
        <v>15312.95753</v>
      </c>
    </row>
    <row r="21236" spans="1:19" x14ac:dyDescent="0.35">
      <c r="A21236">
        <v>0.80476743500000003</v>
      </c>
      <c r="B21236">
        <v>0.47173591799999998</v>
      </c>
      <c r="C21236">
        <v>6.4911939999999996E-3</v>
      </c>
      <c r="D21236">
        <v>64.95963107</v>
      </c>
      <c r="F21236">
        <v>139</v>
      </c>
      <c r="G21236">
        <v>-6.1</v>
      </c>
      <c r="H21236" t="s">
        <v>31</v>
      </c>
      <c r="J21236">
        <v>0.195232565</v>
      </c>
      <c r="K21236">
        <v>0.52826408199999997</v>
      </c>
      <c r="L21236">
        <v>0.99350880600000002</v>
      </c>
      <c r="M21236">
        <v>0.5</v>
      </c>
      <c r="N21236">
        <v>0.229626</v>
      </c>
      <c r="O21236">
        <f>J21236*'2'!$H$17+K21236*'2'!$H$18+L21236*'2'!$H$19+M21236*'2'!$H$20+N21236*'2'!$H$21</f>
        <v>0.37463429466736575</v>
      </c>
      <c r="P21236">
        <f t="shared" si="664"/>
        <v>1630.7159711675001</v>
      </c>
      <c r="Q21236" s="5">
        <v>12764899.970000001</v>
      </c>
      <c r="R21236">
        <f t="shared" si="665"/>
        <v>1.0341932846064816</v>
      </c>
      <c r="S21236" s="5">
        <v>11719.31234</v>
      </c>
    </row>
    <row r="21237" spans="1:19" x14ac:dyDescent="0.35">
      <c r="A21237">
        <v>0.71015428300000005</v>
      </c>
      <c r="B21237">
        <v>0.58199704500000005</v>
      </c>
      <c r="C21237">
        <v>2.5033950999999999E-2</v>
      </c>
      <c r="D21237">
        <v>138.8112691</v>
      </c>
      <c r="F21237">
        <v>139.30000000000001</v>
      </c>
      <c r="G21237">
        <v>-6.7</v>
      </c>
      <c r="H21237" t="s">
        <v>29</v>
      </c>
      <c r="J21237">
        <v>0.289845717</v>
      </c>
      <c r="K21237">
        <v>0.41800295500000001</v>
      </c>
      <c r="L21237">
        <v>0.97496604899999995</v>
      </c>
      <c r="M21237">
        <v>0.5</v>
      </c>
      <c r="N21237">
        <v>0.247115314</v>
      </c>
      <c r="O21237">
        <f>J21237*'2'!$H$17+K21237*'2'!$H$18+L21237*'2'!$H$19+M21237*'2'!$H$20+N21237*'2'!$H$21</f>
        <v>0.37460544601834156</v>
      </c>
      <c r="P21237">
        <f t="shared" si="664"/>
        <v>1654.1641834549996</v>
      </c>
      <c r="Q21237" s="5">
        <v>12948447.619999999</v>
      </c>
      <c r="R21237">
        <f t="shared" si="665"/>
        <v>1.0490640432870368</v>
      </c>
      <c r="S21237" s="5">
        <v>8179.1080460000003</v>
      </c>
    </row>
    <row r="21238" spans="1:19" x14ac:dyDescent="0.35">
      <c r="A21238">
        <v>0.28149541099999997</v>
      </c>
      <c r="B21238">
        <v>0.63992318800000003</v>
      </c>
      <c r="C21238">
        <v>9.9181310000000002E-3</v>
      </c>
      <c r="D21238">
        <v>251.543508</v>
      </c>
      <c r="F21238">
        <v>140.1</v>
      </c>
      <c r="G21238">
        <v>-6</v>
      </c>
      <c r="H21238" t="s">
        <v>28</v>
      </c>
      <c r="J21238">
        <v>0.71850458900000003</v>
      </c>
      <c r="K21238">
        <v>0.36007681200000002</v>
      </c>
      <c r="L21238">
        <v>0.99008186899999995</v>
      </c>
      <c r="M21238">
        <v>0</v>
      </c>
      <c r="N21238">
        <v>0.19858810099999999</v>
      </c>
      <c r="O21238">
        <f>J21238*'2'!$H$17+K21238*'2'!$H$18+L21238*'2'!$H$19+M21238*'2'!$H$20+N21238*'2'!$H$21</f>
        <v>0.37449272601257866</v>
      </c>
      <c r="P21238">
        <f t="shared" si="664"/>
        <v>1589.1029480550001</v>
      </c>
      <c r="Q21238" s="5">
        <v>12439162.02</v>
      </c>
      <c r="R21238">
        <f t="shared" si="665"/>
        <v>1.0078024784722224</v>
      </c>
      <c r="S21238" s="5">
        <v>4846.2508029999999</v>
      </c>
    </row>
    <row r="21239" spans="1:19" x14ac:dyDescent="0.35">
      <c r="A21239">
        <v>0.577322581</v>
      </c>
      <c r="B21239">
        <v>0.65713471700000003</v>
      </c>
      <c r="C21239">
        <v>2.8319977E-2</v>
      </c>
      <c r="D21239">
        <v>136.10863019999999</v>
      </c>
      <c r="F21239">
        <v>139.65</v>
      </c>
      <c r="G21239">
        <v>-6.9</v>
      </c>
      <c r="H21239" t="s">
        <v>29</v>
      </c>
      <c r="J21239">
        <v>0.422677419</v>
      </c>
      <c r="K21239">
        <v>0.34286528300000002</v>
      </c>
      <c r="L21239">
        <v>0.971680023</v>
      </c>
      <c r="M21239">
        <v>0.5</v>
      </c>
      <c r="N21239">
        <v>0.23528194199999999</v>
      </c>
      <c r="O21239">
        <f>J21239*'2'!$H$17+K21239*'2'!$H$18+L21239*'2'!$H$19+M21239*'2'!$H$20+N21239*'2'!$H$21</f>
        <v>0.37426710275328107</v>
      </c>
      <c r="P21239">
        <f t="shared" si="664"/>
        <v>1638.2989863275002</v>
      </c>
      <c r="Q21239" s="5">
        <v>12824258.210000001</v>
      </c>
      <c r="R21239">
        <f t="shared" si="665"/>
        <v>1.0390024012731485</v>
      </c>
      <c r="S21239" s="5">
        <v>1134.411472</v>
      </c>
    </row>
    <row r="21240" spans="1:19" x14ac:dyDescent="0.35">
      <c r="A21240">
        <v>0.50308880499999997</v>
      </c>
      <c r="B21240">
        <v>0.73456947299999997</v>
      </c>
      <c r="C21240">
        <v>2.2163413E-2</v>
      </c>
      <c r="D21240">
        <v>157.05081050000001</v>
      </c>
      <c r="F21240">
        <v>140.05000000000001</v>
      </c>
      <c r="G21240">
        <v>-7.05</v>
      </c>
      <c r="H21240" t="s">
        <v>29</v>
      </c>
      <c r="J21240">
        <v>0.49691119500000003</v>
      </c>
      <c r="K21240">
        <v>0.26543052700000003</v>
      </c>
      <c r="L21240">
        <v>0.97783658699999998</v>
      </c>
      <c r="M21240">
        <v>0.5</v>
      </c>
      <c r="N21240">
        <v>0.24115310400000001</v>
      </c>
      <c r="O21240">
        <f>J21240*'2'!$H$17+K21240*'2'!$H$18+L21240*'2'!$H$19+M21240*'2'!$H$20+N21240*'2'!$H$21</f>
        <v>0.37417582553213591</v>
      </c>
      <c r="P21240">
        <f t="shared" si="664"/>
        <v>1646.1705491350001</v>
      </c>
      <c r="Q21240" s="5">
        <v>12885875.140000001</v>
      </c>
      <c r="R21240">
        <f t="shared" si="665"/>
        <v>1.0439945136574076</v>
      </c>
      <c r="S21240" s="5">
        <v>45915.139289999999</v>
      </c>
    </row>
    <row r="21241" spans="1:19" x14ac:dyDescent="0.35">
      <c r="A21241">
        <v>0.40039773699999998</v>
      </c>
      <c r="B21241">
        <v>0.69070355999999999</v>
      </c>
      <c r="C21241">
        <v>2.1903120000000002E-2</v>
      </c>
      <c r="D21241">
        <v>279.28074400000003</v>
      </c>
      <c r="F21241">
        <v>139.55000000000001</v>
      </c>
      <c r="G21241">
        <v>-7.3</v>
      </c>
      <c r="H21241" t="s">
        <v>28</v>
      </c>
      <c r="J21241">
        <v>0.59960226299999997</v>
      </c>
      <c r="K21241">
        <v>0.30929644000000001</v>
      </c>
      <c r="L21241">
        <v>0.97809687999999995</v>
      </c>
      <c r="M21241">
        <v>0</v>
      </c>
      <c r="N21241">
        <v>0.25715434199999998</v>
      </c>
      <c r="O21241">
        <f>J21241*'2'!$H$17+K21241*'2'!$H$18+L21241*'2'!$H$19+M21241*'2'!$H$20+N21241*'2'!$H$21</f>
        <v>0.37416752308404588</v>
      </c>
      <c r="P21241">
        <f t="shared" si="664"/>
        <v>1667.6236730649998</v>
      </c>
      <c r="Q21241" s="5">
        <v>13053805.66</v>
      </c>
      <c r="R21241">
        <f t="shared" si="665"/>
        <v>1.0575999956018518</v>
      </c>
      <c r="S21241" s="5">
        <v>4220.0108289999998</v>
      </c>
    </row>
    <row r="21242" spans="1:19" x14ac:dyDescent="0.35">
      <c r="A21242">
        <v>0.67929591600000006</v>
      </c>
      <c r="B21242">
        <v>0.49996323399999998</v>
      </c>
      <c r="C21242">
        <v>1.6721449999999999E-2</v>
      </c>
      <c r="D21242">
        <v>129.32713810000001</v>
      </c>
      <c r="F21242">
        <v>139.25</v>
      </c>
      <c r="G21242">
        <v>-5.95</v>
      </c>
      <c r="H21242" t="s">
        <v>29</v>
      </c>
      <c r="J21242">
        <v>0.320704084</v>
      </c>
      <c r="K21242">
        <v>0.50003676600000002</v>
      </c>
      <c r="L21242">
        <v>0.98327854999999997</v>
      </c>
      <c r="M21242">
        <v>0.5</v>
      </c>
      <c r="N21242">
        <v>0.20277257800000001</v>
      </c>
      <c r="O21242">
        <f>J21242*'2'!$H$17+K21242*'2'!$H$18+L21242*'2'!$H$19+M21242*'2'!$H$20+N21242*'2'!$H$21</f>
        <v>0.3741403889350578</v>
      </c>
      <c r="P21242">
        <f t="shared" si="664"/>
        <v>1594.7131455150002</v>
      </c>
      <c r="Q21242" s="5">
        <v>12483077.460000001</v>
      </c>
      <c r="R21242">
        <f t="shared" si="665"/>
        <v>1.0113604423611113</v>
      </c>
      <c r="S21242" s="5">
        <v>9011.2631870000005</v>
      </c>
    </row>
    <row r="21243" spans="1:19" x14ac:dyDescent="0.35">
      <c r="A21243">
        <v>0.448839985</v>
      </c>
      <c r="B21243">
        <v>0.66370310399999999</v>
      </c>
      <c r="C21243">
        <v>3.240433E-3</v>
      </c>
      <c r="D21243">
        <v>255.98081680000001</v>
      </c>
      <c r="F21243">
        <v>139.4</v>
      </c>
      <c r="G21243">
        <v>-7.25</v>
      </c>
      <c r="H21243" t="s">
        <v>28</v>
      </c>
      <c r="J21243">
        <v>0.551160015</v>
      </c>
      <c r="K21243">
        <v>0.33629689600000001</v>
      </c>
      <c r="L21243">
        <v>0.99675956700000001</v>
      </c>
      <c r="M21243">
        <v>0</v>
      </c>
      <c r="N21243">
        <v>0.25780252199999998</v>
      </c>
      <c r="O21243">
        <f>J21243*'2'!$H$17+K21243*'2'!$H$18+L21243*'2'!$H$19+M21243*'2'!$H$20+N21243*'2'!$H$21</f>
        <v>0.37413339061445916</v>
      </c>
      <c r="P21243">
        <f t="shared" si="664"/>
        <v>1668.4926988275001</v>
      </c>
      <c r="Q21243" s="5">
        <v>13060608.210000001</v>
      </c>
      <c r="R21243">
        <f t="shared" si="665"/>
        <v>1.058151128125</v>
      </c>
      <c r="S21243" s="5">
        <v>24811.095679999999</v>
      </c>
    </row>
    <row r="21244" spans="1:19" x14ac:dyDescent="0.35">
      <c r="A21244">
        <v>0.35497907499999998</v>
      </c>
      <c r="B21244">
        <v>0.74638328600000003</v>
      </c>
      <c r="C21244">
        <v>6.6938129999999998E-3</v>
      </c>
      <c r="D21244">
        <v>273.3614652</v>
      </c>
      <c r="F21244">
        <v>139.9</v>
      </c>
      <c r="G21244">
        <v>-7.35</v>
      </c>
      <c r="H21244" t="s">
        <v>28</v>
      </c>
      <c r="J21244">
        <v>0.64502092499999997</v>
      </c>
      <c r="K21244">
        <v>0.25361671400000002</v>
      </c>
      <c r="L21244">
        <v>0.99330618699999995</v>
      </c>
      <c r="M21244">
        <v>0</v>
      </c>
      <c r="N21244">
        <v>0.26166049299999999</v>
      </c>
      <c r="O21244">
        <f>J21244*'2'!$H$17+K21244*'2'!$H$18+L21244*'2'!$H$19+M21244*'2'!$H$20+N21244*'2'!$H$21</f>
        <v>0.3740902637175203</v>
      </c>
      <c r="P21244">
        <f t="shared" si="664"/>
        <v>1673.665144305</v>
      </c>
      <c r="Q21244" s="5">
        <v>13101097.02</v>
      </c>
      <c r="R21244">
        <f t="shared" si="665"/>
        <v>1.0614314715277779</v>
      </c>
      <c r="S21244" s="5">
        <v>26371.246589999999</v>
      </c>
    </row>
    <row r="21245" spans="1:19" x14ac:dyDescent="0.35">
      <c r="A21245">
        <v>0.54815279500000003</v>
      </c>
      <c r="B21245">
        <v>0.68541355599999998</v>
      </c>
      <c r="C21245">
        <v>2.6566620999999999E-2</v>
      </c>
      <c r="D21245">
        <v>34.17614605</v>
      </c>
      <c r="F21245">
        <v>139.80000000000001</v>
      </c>
      <c r="G21245">
        <v>-6.95</v>
      </c>
      <c r="H21245" t="s">
        <v>31</v>
      </c>
      <c r="J21245">
        <v>0.45184720499999997</v>
      </c>
      <c r="K21245">
        <v>0.31458644400000002</v>
      </c>
      <c r="L21245">
        <v>0.97343337900000004</v>
      </c>
      <c r="M21245">
        <v>0.5</v>
      </c>
      <c r="N21245">
        <v>0.236367568</v>
      </c>
      <c r="O21245">
        <f>J21245*'2'!$H$17+K21245*'2'!$H$18+L21245*'2'!$H$19+M21245*'2'!$H$20+N21245*'2'!$H$21</f>
        <v>0.37397894915077551</v>
      </c>
      <c r="P21245">
        <f t="shared" si="664"/>
        <v>1639.7545021199999</v>
      </c>
      <c r="Q21245" s="5">
        <v>12835651.68</v>
      </c>
      <c r="R21245">
        <f t="shared" si="665"/>
        <v>1.0399254833333333</v>
      </c>
      <c r="S21245" s="5">
        <v>22890.546490000001</v>
      </c>
    </row>
    <row r="21246" spans="1:19" x14ac:dyDescent="0.35">
      <c r="A21246">
        <v>0.227782342</v>
      </c>
      <c r="B21246">
        <v>0.41871858899999997</v>
      </c>
      <c r="C21246">
        <v>1.2092349000000001E-2</v>
      </c>
      <c r="D21246">
        <v>240.865218</v>
      </c>
      <c r="F21246">
        <v>139.25</v>
      </c>
      <c r="G21246">
        <v>-4.75</v>
      </c>
      <c r="H21246" t="s">
        <v>27</v>
      </c>
      <c r="J21246">
        <v>0.77221765799999997</v>
      </c>
      <c r="K21246">
        <v>0.58128141099999997</v>
      </c>
      <c r="L21246">
        <v>0.987907651</v>
      </c>
      <c r="M21246">
        <v>0.5</v>
      </c>
      <c r="N21246">
        <v>2.9105239000000001E-2</v>
      </c>
      <c r="O21246">
        <f>J21246*'2'!$H$17+K21246*'2'!$H$18+L21246*'2'!$H$19+M21246*'2'!$H$20+N21246*'2'!$H$21</f>
        <v>0.37380088442962511</v>
      </c>
      <c r="P21246">
        <f t="shared" si="664"/>
        <v>1361.8744778449998</v>
      </c>
      <c r="Q21246" s="5">
        <v>10660465.58</v>
      </c>
      <c r="R21246">
        <f t="shared" si="665"/>
        <v>0.86369512800925918</v>
      </c>
      <c r="S21246" s="5">
        <v>20039.063959999999</v>
      </c>
    </row>
    <row r="21247" spans="1:19" x14ac:dyDescent="0.35">
      <c r="A21247">
        <v>0.40062235200000001</v>
      </c>
      <c r="B21247">
        <v>0.76173313200000003</v>
      </c>
      <c r="C21247">
        <v>1.6560279000000001E-2</v>
      </c>
      <c r="D21247">
        <v>301.42704659999998</v>
      </c>
      <c r="F21247">
        <v>140.75</v>
      </c>
      <c r="G21247">
        <v>-6.7</v>
      </c>
      <c r="H21247" t="s">
        <v>25</v>
      </c>
      <c r="J21247">
        <v>0.59937764800000004</v>
      </c>
      <c r="K21247">
        <v>0.23826686799999999</v>
      </c>
      <c r="L21247">
        <v>0.98343972099999999</v>
      </c>
      <c r="M21247">
        <v>0.5</v>
      </c>
      <c r="N21247">
        <v>0.21804728300000001</v>
      </c>
      <c r="O21247">
        <f>J21247*'2'!$H$17+K21247*'2'!$H$18+L21247*'2'!$H$19+M21247*'2'!$H$20+N21247*'2'!$H$21</f>
        <v>0.3737791000849881</v>
      </c>
      <c r="P21247">
        <f t="shared" si="664"/>
        <v>1615.1921948575</v>
      </c>
      <c r="Q21247" s="5">
        <v>12643383.130000001</v>
      </c>
      <c r="R21247">
        <f t="shared" si="665"/>
        <v>1.0243481702546295</v>
      </c>
      <c r="S21247" s="5">
        <v>18253.942350000001</v>
      </c>
    </row>
    <row r="21248" spans="1:19" x14ac:dyDescent="0.35">
      <c r="A21248">
        <v>0.52655185699999996</v>
      </c>
      <c r="B21248">
        <v>0.53591978900000004</v>
      </c>
      <c r="C21248">
        <v>5.5734240000000004E-3</v>
      </c>
      <c r="D21248">
        <v>140.7726208</v>
      </c>
      <c r="F21248">
        <v>139.65</v>
      </c>
      <c r="G21248">
        <v>-5.45</v>
      </c>
      <c r="H21248" t="s">
        <v>29</v>
      </c>
      <c r="J21248">
        <v>0.47344814299999999</v>
      </c>
      <c r="K21248">
        <v>0.46408021100000002</v>
      </c>
      <c r="L21248">
        <v>0.99442657599999995</v>
      </c>
      <c r="M21248">
        <v>0.5</v>
      </c>
      <c r="N21248">
        <v>0.16613399500000001</v>
      </c>
      <c r="O21248">
        <f>J21248*'2'!$H$17+K21248*'2'!$H$18+L21248*'2'!$H$19+M21248*'2'!$H$20+N21248*'2'!$H$21</f>
        <v>0.37361931463464304</v>
      </c>
      <c r="P21248">
        <f t="shared" si="664"/>
        <v>1545.5911920224999</v>
      </c>
      <c r="Q21248" s="5">
        <v>12098561.189999999</v>
      </c>
      <c r="R21248">
        <f t="shared" si="665"/>
        <v>0.98020750381944444</v>
      </c>
      <c r="S21248" s="5">
        <v>17890.618310000002</v>
      </c>
    </row>
    <row r="21249" spans="1:19" x14ac:dyDescent="0.35">
      <c r="A21249">
        <v>0.71144288700000002</v>
      </c>
      <c r="B21249">
        <v>0.55459333200000005</v>
      </c>
      <c r="C21249">
        <v>1.3503457999999999E-2</v>
      </c>
      <c r="D21249">
        <v>144.4731913</v>
      </c>
      <c r="F21249">
        <v>139.30000000000001</v>
      </c>
      <c r="G21249">
        <v>-6.45</v>
      </c>
      <c r="H21249" t="s">
        <v>29</v>
      </c>
      <c r="J21249">
        <v>0.28855711299999998</v>
      </c>
      <c r="K21249">
        <v>0.44540666800000001</v>
      </c>
      <c r="L21249">
        <v>0.98649654200000003</v>
      </c>
      <c r="M21249">
        <v>0.5</v>
      </c>
      <c r="N21249">
        <v>0.23237824300000001</v>
      </c>
      <c r="O21249">
        <f>J21249*'2'!$H$17+K21249*'2'!$H$18+L21249*'2'!$H$19+M21249*'2'!$H$20+N21249*'2'!$H$21</f>
        <v>0.37358010621388565</v>
      </c>
      <c r="P21249">
        <f t="shared" si="664"/>
        <v>1634.4059481575</v>
      </c>
      <c r="Q21249" s="5">
        <v>12793784.33</v>
      </c>
      <c r="R21249">
        <f t="shared" si="665"/>
        <v>1.0365334526620371</v>
      </c>
      <c r="S21249" s="5">
        <v>18212.737300000001</v>
      </c>
    </row>
    <row r="21250" spans="1:19" x14ac:dyDescent="0.35">
      <c r="A21250">
        <v>0.70206305800000002</v>
      </c>
      <c r="B21250">
        <v>0.48747294600000002</v>
      </c>
      <c r="C21250">
        <v>3.3731429999999999E-3</v>
      </c>
      <c r="D21250">
        <v>54.423465540000002</v>
      </c>
      <c r="F21250">
        <v>139.19999999999999</v>
      </c>
      <c r="G21250">
        <v>-5.9</v>
      </c>
      <c r="H21250" t="s">
        <v>31</v>
      </c>
      <c r="J21250">
        <v>0.29793694199999998</v>
      </c>
      <c r="K21250">
        <v>0.51252705399999998</v>
      </c>
      <c r="L21250">
        <v>0.99662685699999998</v>
      </c>
      <c r="M21250">
        <v>0.5</v>
      </c>
      <c r="N21250">
        <v>0.201124093</v>
      </c>
      <c r="O21250">
        <f>J21250*'2'!$H$17+K21250*'2'!$H$18+L21250*'2'!$H$19+M21250*'2'!$H$20+N21250*'2'!$H$21</f>
        <v>0.37357703558136651</v>
      </c>
      <c r="P21250">
        <f t="shared" ref="P21250:P21313" si="666">Q21250*365*12000000*0.175*0.6/3600000/1000000</f>
        <v>1592.5029938649998</v>
      </c>
      <c r="Q21250" s="5">
        <v>12465776.859999999</v>
      </c>
      <c r="R21250">
        <f t="shared" si="665"/>
        <v>1.0099587733796296</v>
      </c>
      <c r="S21250" s="5">
        <v>16921.143980000001</v>
      </c>
    </row>
    <row r="21251" spans="1:19" x14ac:dyDescent="0.35">
      <c r="A21251">
        <v>0.17328347299999999</v>
      </c>
      <c r="B21251">
        <v>0.32595302900000001</v>
      </c>
      <c r="C21251">
        <v>0.13520115199999999</v>
      </c>
      <c r="D21251">
        <v>39.498388480000003</v>
      </c>
      <c r="F21251">
        <v>138.75</v>
      </c>
      <c r="G21251">
        <v>-4.7</v>
      </c>
      <c r="H21251" t="s">
        <v>31</v>
      </c>
      <c r="J21251">
        <v>0.82671652699999998</v>
      </c>
      <c r="K21251">
        <v>0.67404697099999999</v>
      </c>
      <c r="L21251">
        <v>0.86479884799999995</v>
      </c>
      <c r="M21251">
        <v>0.5</v>
      </c>
      <c r="N21251">
        <v>0</v>
      </c>
      <c r="O21251">
        <f>J21251*'2'!$H$17+K21251*'2'!$H$18+L21251*'2'!$H$19+M21251*'2'!$H$20+N21251*'2'!$H$21</f>
        <v>0.37353925327480864</v>
      </c>
      <c r="P21251">
        <f t="shared" si="666"/>
        <v>1322.8526041499997</v>
      </c>
      <c r="Q21251" s="5">
        <v>10355010.6</v>
      </c>
      <c r="R21251">
        <f t="shared" ref="R21251:R21314" si="667">P21251/8760/0.18</f>
        <v>0.8389476180555554</v>
      </c>
      <c r="S21251" s="5">
        <v>17386.594860000001</v>
      </c>
    </row>
    <row r="21252" spans="1:19" x14ac:dyDescent="0.35">
      <c r="A21252">
        <v>0.63622092600000002</v>
      </c>
      <c r="B21252">
        <v>0.59121019799999996</v>
      </c>
      <c r="C21252">
        <v>6.1048150000000004E-3</v>
      </c>
      <c r="D21252">
        <v>44.99132951</v>
      </c>
      <c r="F21252">
        <v>139.5</v>
      </c>
      <c r="G21252">
        <v>-6.5</v>
      </c>
      <c r="H21252" t="s">
        <v>31</v>
      </c>
      <c r="J21252">
        <v>0.36377907399999998</v>
      </c>
      <c r="K21252">
        <v>0.40878980199999998</v>
      </c>
      <c r="L21252">
        <v>0.99389518499999996</v>
      </c>
      <c r="M21252">
        <v>0.5</v>
      </c>
      <c r="N21252">
        <v>0.221591177</v>
      </c>
      <c r="O21252">
        <f>J21252*'2'!$H$17+K21252*'2'!$H$18+L21252*'2'!$H$19+M21252*'2'!$H$20+N21252*'2'!$H$21</f>
        <v>0.37343628185404537</v>
      </c>
      <c r="P21252">
        <f t="shared" si="666"/>
        <v>1619.9435507850001</v>
      </c>
      <c r="Q21252" s="5">
        <v>12680575.74</v>
      </c>
      <c r="R21252">
        <f t="shared" si="667"/>
        <v>1.0273614604166668</v>
      </c>
      <c r="S21252" s="5">
        <v>18719.18288</v>
      </c>
    </row>
    <row r="21253" spans="1:19" x14ac:dyDescent="0.35">
      <c r="A21253">
        <v>0.469181193</v>
      </c>
      <c r="B21253">
        <v>0.73616722999999995</v>
      </c>
      <c r="C21253">
        <v>1.6653709999999999E-3</v>
      </c>
      <c r="D21253">
        <v>225.00576100000001</v>
      </c>
      <c r="F21253">
        <v>140.25</v>
      </c>
      <c r="G21253">
        <v>-6.75</v>
      </c>
      <c r="H21253" t="s">
        <v>27</v>
      </c>
      <c r="J21253">
        <v>0.53081880699999995</v>
      </c>
      <c r="K21253">
        <v>0.26383276999999999</v>
      </c>
      <c r="L21253">
        <v>0.99833462900000003</v>
      </c>
      <c r="M21253">
        <v>0.5</v>
      </c>
      <c r="N21253">
        <v>0.22538080699999999</v>
      </c>
      <c r="O21253">
        <f>J21253*'2'!$H$17+K21253*'2'!$H$18+L21253*'2'!$H$19+M21253*'2'!$H$20+N21253*'2'!$H$21</f>
        <v>0.37331230804198967</v>
      </c>
      <c r="P21253">
        <f t="shared" si="666"/>
        <v>1625.0243714075</v>
      </c>
      <c r="Q21253" s="5">
        <v>12720347.33</v>
      </c>
      <c r="R21253">
        <f t="shared" si="667"/>
        <v>1.0305836957175927</v>
      </c>
      <c r="S21253" s="5">
        <v>16858.1901</v>
      </c>
    </row>
    <row r="21254" spans="1:19" x14ac:dyDescent="0.35">
      <c r="A21254">
        <v>0.61187182299999998</v>
      </c>
      <c r="B21254">
        <v>0.50831400599999998</v>
      </c>
      <c r="C21254">
        <v>7.5467759999999998E-3</v>
      </c>
      <c r="D21254">
        <v>27.854977330000001</v>
      </c>
      <c r="F21254">
        <v>139.4</v>
      </c>
      <c r="G21254">
        <v>-5.7</v>
      </c>
      <c r="H21254" t="s">
        <v>31</v>
      </c>
      <c r="J21254">
        <v>0.38812817700000002</v>
      </c>
      <c r="K21254">
        <v>0.49168599400000002</v>
      </c>
      <c r="L21254">
        <v>0.99245322400000002</v>
      </c>
      <c r="M21254">
        <v>0.5</v>
      </c>
      <c r="N21254">
        <v>0.18156364</v>
      </c>
      <c r="O21254">
        <f>J21254*'2'!$H$17+K21254*'2'!$H$18+L21254*'2'!$H$19+M21254*'2'!$H$20+N21254*'2'!$H$21</f>
        <v>0.37330293695305666</v>
      </c>
      <c r="P21254">
        <f t="shared" si="666"/>
        <v>1566.2779718074999</v>
      </c>
      <c r="Q21254" s="5">
        <v>12260492.93</v>
      </c>
      <c r="R21254">
        <f t="shared" si="667"/>
        <v>0.99332697349537025</v>
      </c>
      <c r="S21254" s="5">
        <v>14952.871209999999</v>
      </c>
    </row>
    <row r="21255" spans="1:19" x14ac:dyDescent="0.35">
      <c r="A21255">
        <v>0.42833007699999998</v>
      </c>
      <c r="B21255">
        <v>0.74804301100000004</v>
      </c>
      <c r="C21255">
        <v>2.1441668000000001E-2</v>
      </c>
      <c r="D21255">
        <v>293.74740750000001</v>
      </c>
      <c r="F21255">
        <v>140.35</v>
      </c>
      <c r="G21255">
        <v>-6.7</v>
      </c>
      <c r="H21255" t="s">
        <v>25</v>
      </c>
      <c r="J21255">
        <v>0.57166992299999997</v>
      </c>
      <c r="K21255">
        <v>0.25195698900000002</v>
      </c>
      <c r="L21255">
        <v>0.97855833199999998</v>
      </c>
      <c r="M21255">
        <v>0.5</v>
      </c>
      <c r="N21255">
        <v>0.22124402200000001</v>
      </c>
      <c r="O21255">
        <f>J21255*'2'!$H$17+K21255*'2'!$H$18+L21255*'2'!$H$19+M21255*'2'!$H$20+N21255*'2'!$H$21</f>
        <v>0.37327637244274681</v>
      </c>
      <c r="P21255">
        <f t="shared" si="666"/>
        <v>1619.4781153774998</v>
      </c>
      <c r="Q21255" s="5">
        <v>12676932.41</v>
      </c>
      <c r="R21255">
        <f t="shared" si="667"/>
        <v>1.0270662832175923</v>
      </c>
      <c r="S21255" s="5">
        <v>12434.0591</v>
      </c>
    </row>
    <row r="21256" spans="1:19" x14ac:dyDescent="0.35">
      <c r="A21256">
        <v>0.56004116400000004</v>
      </c>
      <c r="B21256">
        <v>0.666874984</v>
      </c>
      <c r="C21256">
        <v>5.0265429999999996E-3</v>
      </c>
      <c r="D21256">
        <v>141.33743000000001</v>
      </c>
      <c r="F21256">
        <v>139.85</v>
      </c>
      <c r="G21256">
        <v>-6.7</v>
      </c>
      <c r="H21256" t="s">
        <v>29</v>
      </c>
      <c r="J21256">
        <v>0.43995883600000002</v>
      </c>
      <c r="K21256">
        <v>0.333125016</v>
      </c>
      <c r="L21256">
        <v>0.99497345699999995</v>
      </c>
      <c r="M21256">
        <v>0.5</v>
      </c>
      <c r="N21256">
        <v>0.227029276</v>
      </c>
      <c r="O21256">
        <f>J21256*'2'!$H$17+K21256*'2'!$H$18+L21256*'2'!$H$19+M21256*'2'!$H$20+N21256*'2'!$H$21</f>
        <v>0.37326918923670954</v>
      </c>
      <c r="P21256">
        <f t="shared" si="666"/>
        <v>1627.2345000625</v>
      </c>
      <c r="Q21256" s="5">
        <v>12737647.75</v>
      </c>
      <c r="R21256">
        <f t="shared" si="667"/>
        <v>1.0319853501157408</v>
      </c>
      <c r="S21256" s="5">
        <v>10144.857900000001</v>
      </c>
    </row>
    <row r="21257" spans="1:19" x14ac:dyDescent="0.35">
      <c r="A21257">
        <v>0.45454210900000003</v>
      </c>
      <c r="B21257">
        <v>0.80226477699999998</v>
      </c>
      <c r="C21257">
        <v>1.2126420000000001E-2</v>
      </c>
      <c r="D21257">
        <v>29.08541245</v>
      </c>
      <c r="F21257">
        <v>140.35</v>
      </c>
      <c r="G21257">
        <v>-7.25</v>
      </c>
      <c r="H21257" t="s">
        <v>31</v>
      </c>
      <c r="J21257">
        <v>0.54545789099999997</v>
      </c>
      <c r="K21257">
        <v>0.19773522299999999</v>
      </c>
      <c r="L21257">
        <v>0.98787358000000003</v>
      </c>
      <c r="M21257">
        <v>0.5</v>
      </c>
      <c r="N21257">
        <v>0.248348762</v>
      </c>
      <c r="O21257">
        <f>J21257*'2'!$H$17+K21257*'2'!$H$18+L21257*'2'!$H$19+M21257*'2'!$H$20+N21257*'2'!$H$21</f>
        <v>0.37307291202663206</v>
      </c>
      <c r="P21257">
        <f t="shared" si="666"/>
        <v>1655.8178867650001</v>
      </c>
      <c r="Q21257" s="5">
        <v>12961392.460000001</v>
      </c>
      <c r="R21257">
        <f t="shared" si="667"/>
        <v>1.0501128150462964</v>
      </c>
      <c r="S21257" s="5">
        <v>7496.8976599999996</v>
      </c>
    </row>
    <row r="21258" spans="1:19" x14ac:dyDescent="0.35">
      <c r="A21258">
        <v>0.38762760000000002</v>
      </c>
      <c r="B21258">
        <v>0.42045265599999998</v>
      </c>
      <c r="C21258">
        <v>0.105662703</v>
      </c>
      <c r="D21258">
        <v>155.97667709999999</v>
      </c>
      <c r="F21258">
        <v>139.69999999999999</v>
      </c>
      <c r="G21258">
        <v>-4.8</v>
      </c>
      <c r="H21258" t="s">
        <v>29</v>
      </c>
      <c r="J21258">
        <v>0.61237240000000004</v>
      </c>
      <c r="K21258">
        <v>0.57954734399999996</v>
      </c>
      <c r="L21258">
        <v>0.89433729699999998</v>
      </c>
      <c r="M21258">
        <v>0.5</v>
      </c>
      <c r="N21258">
        <v>9.6512589999999995E-2</v>
      </c>
      <c r="O21258">
        <f>J21258*'2'!$H$17+K21258*'2'!$H$18+L21258*'2'!$H$19+M21258*'2'!$H$20+N21258*'2'!$H$21</f>
        <v>0.3729720913784545</v>
      </c>
      <c r="P21258">
        <f t="shared" si="666"/>
        <v>1452.2486258524998</v>
      </c>
      <c r="Q21258" s="5">
        <v>11367895.310000001</v>
      </c>
      <c r="R21258">
        <f t="shared" si="667"/>
        <v>0.92101003668981474</v>
      </c>
      <c r="S21258" s="5">
        <v>3883.3446290000002</v>
      </c>
    </row>
    <row r="21259" spans="1:19" x14ac:dyDescent="0.35">
      <c r="A21259">
        <v>0.35542241800000002</v>
      </c>
      <c r="B21259">
        <v>0.35508382900000002</v>
      </c>
      <c r="C21259">
        <v>4.9523149999999997E-3</v>
      </c>
      <c r="D21259">
        <v>71.517383929999994</v>
      </c>
      <c r="F21259">
        <v>138.75</v>
      </c>
      <c r="G21259">
        <v>-5.0999999999999996</v>
      </c>
      <c r="H21259" t="s">
        <v>26</v>
      </c>
      <c r="J21259">
        <v>0.64457758200000004</v>
      </c>
      <c r="K21259">
        <v>0.64491617099999998</v>
      </c>
      <c r="L21259">
        <v>0.99504768499999996</v>
      </c>
      <c r="M21259">
        <v>0</v>
      </c>
      <c r="N21259">
        <v>0.10552758700000001</v>
      </c>
      <c r="O21259">
        <f>J21259*'2'!$H$17+K21259*'2'!$H$18+L21259*'2'!$H$19+M21259*'2'!$H$20+N21259*'2'!$H$21</f>
        <v>0.37282003137934139</v>
      </c>
      <c r="P21259">
        <f t="shared" si="666"/>
        <v>1464.3351811024997</v>
      </c>
      <c r="Q21259" s="5">
        <v>11462506.310000001</v>
      </c>
      <c r="R21259">
        <f t="shared" si="667"/>
        <v>0.92867527974537023</v>
      </c>
      <c r="S21259" s="5">
        <v>396.48969749999998</v>
      </c>
    </row>
    <row r="21260" spans="1:19" x14ac:dyDescent="0.35">
      <c r="A21260">
        <v>0.60101334399999995</v>
      </c>
      <c r="B21260">
        <v>0.651567593</v>
      </c>
      <c r="C21260">
        <v>8.3459539999999992E-3</v>
      </c>
      <c r="D21260">
        <v>138.8024905</v>
      </c>
      <c r="F21260">
        <v>139.65</v>
      </c>
      <c r="G21260">
        <v>-6.85</v>
      </c>
      <c r="H21260" t="s">
        <v>29</v>
      </c>
      <c r="J21260">
        <v>0.398986656</v>
      </c>
      <c r="K21260">
        <v>0.348432407</v>
      </c>
      <c r="L21260">
        <v>0.99165404599999996</v>
      </c>
      <c r="M21260">
        <v>0.5</v>
      </c>
      <c r="N21260">
        <v>0.23347992000000001</v>
      </c>
      <c r="O21260">
        <f>J21260*'2'!$H$17+K21260*'2'!$H$18+L21260*'2'!$H$19+M21260*'2'!$H$20+N21260*'2'!$H$21</f>
        <v>0.37280679109175852</v>
      </c>
      <c r="P21260">
        <f t="shared" si="666"/>
        <v>1635.8829847149996</v>
      </c>
      <c r="Q21260" s="5">
        <v>12805346.26</v>
      </c>
      <c r="R21260">
        <f t="shared" si="667"/>
        <v>1.0374701831018516</v>
      </c>
      <c r="S21260" s="5">
        <v>1469.2540160000001</v>
      </c>
    </row>
    <row r="21261" spans="1:19" x14ac:dyDescent="0.35">
      <c r="A21261">
        <v>0.20816737599999999</v>
      </c>
      <c r="B21261">
        <v>0.48805337100000001</v>
      </c>
      <c r="C21261">
        <v>9.3192042000000003E-2</v>
      </c>
      <c r="D21261">
        <v>280.67562270000002</v>
      </c>
      <c r="F21261">
        <v>140.80000000000001</v>
      </c>
      <c r="G21261">
        <v>-5.25</v>
      </c>
      <c r="H21261" t="s">
        <v>28</v>
      </c>
      <c r="J21261">
        <v>0.79183262399999998</v>
      </c>
      <c r="K21261">
        <v>0.51194662899999999</v>
      </c>
      <c r="L21261">
        <v>0.90680795800000003</v>
      </c>
      <c r="M21261">
        <v>0</v>
      </c>
      <c r="N21261">
        <v>0.12927699200000001</v>
      </c>
      <c r="O21261">
        <f>J21261*'2'!$H$17+K21261*'2'!$H$18+L21261*'2'!$H$19+M21261*'2'!$H$20+N21261*'2'!$H$21</f>
        <v>0.37265514236926756</v>
      </c>
      <c r="P21261">
        <f t="shared" si="666"/>
        <v>1496.1764010374998</v>
      </c>
      <c r="Q21261" s="5">
        <v>11711752.65</v>
      </c>
      <c r="R21261">
        <f t="shared" si="667"/>
        <v>0.94886884895833323</v>
      </c>
      <c r="S21261" s="5">
        <v>5544.7041200000003</v>
      </c>
    </row>
    <row r="21262" spans="1:19" x14ac:dyDescent="0.35">
      <c r="A21262">
        <v>0.47923595400000002</v>
      </c>
      <c r="B21262">
        <v>0.477863708</v>
      </c>
      <c r="C21262">
        <v>9.5732149999999995E-3</v>
      </c>
      <c r="D21262">
        <v>145.08250839999999</v>
      </c>
      <c r="F21262">
        <v>139.65</v>
      </c>
      <c r="G21262">
        <v>-5.0999999999999996</v>
      </c>
      <c r="H21262" t="s">
        <v>29</v>
      </c>
      <c r="J21262">
        <v>0.52076404600000004</v>
      </c>
      <c r="K21262">
        <v>0.522136292</v>
      </c>
      <c r="L21262">
        <v>0.99042678500000003</v>
      </c>
      <c r="M21262">
        <v>0.5</v>
      </c>
      <c r="N21262">
        <v>0.127180552</v>
      </c>
      <c r="O21262">
        <f>J21262*'2'!$H$17+K21262*'2'!$H$18+L21262*'2'!$H$19+M21262*'2'!$H$20+N21262*'2'!$H$21</f>
        <v>0.37248209829441153</v>
      </c>
      <c r="P21262">
        <f t="shared" si="666"/>
        <v>1493.3656685324997</v>
      </c>
      <c r="Q21262" s="5">
        <v>11689750.83</v>
      </c>
      <c r="R21262">
        <f t="shared" si="667"/>
        <v>0.94708629409722211</v>
      </c>
      <c r="S21262" s="5">
        <v>28.035052260000001</v>
      </c>
    </row>
    <row r="21263" spans="1:19" x14ac:dyDescent="0.35">
      <c r="A21263">
        <v>0.64651604500000004</v>
      </c>
      <c r="B21263">
        <v>0.57824456899999999</v>
      </c>
      <c r="C21263">
        <v>2.8672236E-2</v>
      </c>
      <c r="D21263">
        <v>149.5842509</v>
      </c>
      <c r="F21263">
        <v>139.44999999999999</v>
      </c>
      <c r="G21263">
        <v>-6.45</v>
      </c>
      <c r="H21263" t="s">
        <v>29</v>
      </c>
      <c r="J21263">
        <v>0.35348395500000002</v>
      </c>
      <c r="K21263">
        <v>0.42175543100000001</v>
      </c>
      <c r="L21263">
        <v>0.97132776399999998</v>
      </c>
      <c r="M21263">
        <v>0.5</v>
      </c>
      <c r="N21263">
        <v>0.222151548</v>
      </c>
      <c r="O21263">
        <f>J21263*'2'!$H$17+K21263*'2'!$H$18+L21263*'2'!$H$19+M21263*'2'!$H$20+N21263*'2'!$H$21</f>
        <v>0.37241133421963168</v>
      </c>
      <c r="P21263">
        <f t="shared" si="666"/>
        <v>1620.6948498125</v>
      </c>
      <c r="Q21263" s="5">
        <v>12686456.75</v>
      </c>
      <c r="R21263">
        <f t="shared" si="667"/>
        <v>1.0278379311342594</v>
      </c>
      <c r="S21263" s="5">
        <v>24849.740959999999</v>
      </c>
    </row>
    <row r="21264" spans="1:19" x14ac:dyDescent="0.35">
      <c r="A21264">
        <v>0.13133392499999999</v>
      </c>
      <c r="B21264">
        <v>0.93539595499999995</v>
      </c>
      <c r="C21264">
        <v>1.0454308000000001E-2</v>
      </c>
      <c r="D21264">
        <v>70.251572609999997</v>
      </c>
      <c r="F21264">
        <v>140.75</v>
      </c>
      <c r="G21264">
        <v>-7.9</v>
      </c>
      <c r="H21264" t="s">
        <v>26</v>
      </c>
      <c r="J21264">
        <v>0.86866607500000004</v>
      </c>
      <c r="K21264">
        <v>6.4604044999999999E-2</v>
      </c>
      <c r="L21264">
        <v>0.98954569199999998</v>
      </c>
      <c r="M21264">
        <v>0</v>
      </c>
      <c r="N21264">
        <v>0.26308321200000001</v>
      </c>
      <c r="O21264">
        <f>J21264*'2'!$H$17+K21264*'2'!$H$18+L21264*'2'!$H$19+M21264*'2'!$H$20+N21264*'2'!$H$21</f>
        <v>0.37214744559645063</v>
      </c>
      <c r="P21264">
        <f t="shared" si="666"/>
        <v>1675.5726076600001</v>
      </c>
      <c r="Q21264" s="5">
        <v>13116028.24</v>
      </c>
      <c r="R21264">
        <f t="shared" si="667"/>
        <v>1.062641176851852</v>
      </c>
      <c r="S21264" s="5">
        <v>22207.602129999999</v>
      </c>
    </row>
    <row r="21265" spans="1:19" x14ac:dyDescent="0.35">
      <c r="A21265">
        <v>0.439196058</v>
      </c>
      <c r="B21265">
        <v>0.67053315400000002</v>
      </c>
      <c r="C21265">
        <v>1.3173838E-2</v>
      </c>
      <c r="D21265">
        <v>72.66661843</v>
      </c>
      <c r="F21265">
        <v>139.44999999999999</v>
      </c>
      <c r="G21265">
        <v>-7.25</v>
      </c>
      <c r="H21265" t="s">
        <v>26</v>
      </c>
      <c r="J21265">
        <v>0.56080394200000006</v>
      </c>
      <c r="K21265">
        <v>0.32946684599999998</v>
      </c>
      <c r="L21265">
        <v>0.98682616199999995</v>
      </c>
      <c r="M21265">
        <v>0</v>
      </c>
      <c r="N21265">
        <v>0.25535619500000001</v>
      </c>
      <c r="O21265">
        <f>J21265*'2'!$H$17+K21265*'2'!$H$18+L21265*'2'!$H$19+M21265*'2'!$H$20+N21265*'2'!$H$21</f>
        <v>0.37210657906325717</v>
      </c>
      <c r="P21265">
        <f t="shared" si="666"/>
        <v>1665.2128683225001</v>
      </c>
      <c r="Q21265" s="5">
        <v>13034934.390000001</v>
      </c>
      <c r="R21265">
        <f t="shared" si="667"/>
        <v>1.0560710732638889</v>
      </c>
      <c r="S21265" s="5">
        <v>18620.285759999999</v>
      </c>
    </row>
    <row r="21266" spans="1:19" x14ac:dyDescent="0.35">
      <c r="A21266">
        <v>0.38623680500000002</v>
      </c>
      <c r="B21266">
        <v>0.86492522199999999</v>
      </c>
      <c r="C21266">
        <v>2.2106458999999998E-2</v>
      </c>
      <c r="D21266">
        <v>213.44117679999999</v>
      </c>
      <c r="F21266">
        <v>140.75</v>
      </c>
      <c r="G21266">
        <v>-7.25</v>
      </c>
      <c r="H21266" t="s">
        <v>27</v>
      </c>
      <c r="J21266">
        <v>0.61376319499999998</v>
      </c>
      <c r="K21266">
        <v>0.13507477800000001</v>
      </c>
      <c r="L21266">
        <v>0.97789354100000003</v>
      </c>
      <c r="M21266">
        <v>0.5</v>
      </c>
      <c r="N21266">
        <v>0.25168910900000002</v>
      </c>
      <c r="O21266">
        <f>J21266*'2'!$H$17+K21266*'2'!$H$18+L21266*'2'!$H$19+M21266*'2'!$H$20+N21266*'2'!$H$21</f>
        <v>0.3720865032872922</v>
      </c>
      <c r="P21266">
        <f t="shared" si="666"/>
        <v>1660.2963456975001</v>
      </c>
      <c r="Q21266" s="5">
        <v>12996448.890000001</v>
      </c>
      <c r="R21266">
        <f t="shared" si="667"/>
        <v>1.0529530350694447</v>
      </c>
      <c r="S21266" s="5">
        <v>15151.484909999999</v>
      </c>
    </row>
    <row r="21267" spans="1:19" x14ac:dyDescent="0.35">
      <c r="A21267">
        <v>2.5038719999999999E-3</v>
      </c>
      <c r="B21267">
        <v>0.35431523999999998</v>
      </c>
      <c r="C21267">
        <v>0.75742223399999997</v>
      </c>
      <c r="D21267">
        <v>49.68006209</v>
      </c>
      <c r="F21267">
        <v>139</v>
      </c>
      <c r="G21267">
        <v>-4.2</v>
      </c>
      <c r="H21267" t="s">
        <v>31</v>
      </c>
      <c r="J21267">
        <v>0.99749612799999998</v>
      </c>
      <c r="K21267">
        <v>0.64568475999999997</v>
      </c>
      <c r="L21267">
        <v>0.242577766</v>
      </c>
      <c r="M21267">
        <v>0.5</v>
      </c>
      <c r="N21267">
        <v>7.9933980000000002E-2</v>
      </c>
      <c r="O21267">
        <f>J21267*'2'!$H$17+K21267*'2'!$H$18+L21267*'2'!$H$19+M21267*'2'!$H$20+N21267*'2'!$H$21</f>
        <v>0.37206396004076581</v>
      </c>
      <c r="P21267">
        <f t="shared" si="666"/>
        <v>1430.0214097399999</v>
      </c>
      <c r="Q21267" s="5">
        <v>11193905.359999999</v>
      </c>
      <c r="R21267">
        <f t="shared" si="667"/>
        <v>0.90691362870370362</v>
      </c>
      <c r="S21267" s="5">
        <v>12882.62551</v>
      </c>
    </row>
    <row r="21268" spans="1:19" x14ac:dyDescent="0.35">
      <c r="A21268">
        <v>0.71619414199999998</v>
      </c>
      <c r="B21268">
        <v>0.39118904500000001</v>
      </c>
      <c r="C21268">
        <v>1.1653825E-2</v>
      </c>
      <c r="D21268">
        <v>70.318524060000001</v>
      </c>
      <c r="F21268">
        <v>138.65</v>
      </c>
      <c r="G21268">
        <v>-5.85</v>
      </c>
      <c r="H21268" t="s">
        <v>26</v>
      </c>
      <c r="J21268">
        <v>0.28380585800000002</v>
      </c>
      <c r="K21268">
        <v>0.60881095500000004</v>
      </c>
      <c r="L21268">
        <v>0.98834617499999999</v>
      </c>
      <c r="M21268">
        <v>0</v>
      </c>
      <c r="N21268">
        <v>0.23141247300000001</v>
      </c>
      <c r="O21268">
        <f>J21268*'2'!$H$17+K21268*'2'!$H$18+L21268*'2'!$H$19+M21268*'2'!$H$20+N21268*'2'!$H$21</f>
        <v>0.37201315972435567</v>
      </c>
      <c r="P21268">
        <f t="shared" si="666"/>
        <v>1633.1111252574999</v>
      </c>
      <c r="Q21268" s="5">
        <v>12783648.73</v>
      </c>
      <c r="R21268">
        <f t="shared" si="667"/>
        <v>1.0357122813657407</v>
      </c>
      <c r="S21268" s="5">
        <v>12358.219849999999</v>
      </c>
    </row>
    <row r="21269" spans="1:19" x14ac:dyDescent="0.35">
      <c r="A21269">
        <v>0.54364747999999996</v>
      </c>
      <c r="B21269">
        <v>0.67484301000000002</v>
      </c>
      <c r="C21269">
        <v>2.8974934000000001E-2</v>
      </c>
      <c r="D21269">
        <v>24.831504290000002</v>
      </c>
      <c r="F21269">
        <v>139.9</v>
      </c>
      <c r="G21269">
        <v>-6.7</v>
      </c>
      <c r="H21269" t="s">
        <v>31</v>
      </c>
      <c r="J21269">
        <v>0.45635251999999998</v>
      </c>
      <c r="K21269">
        <v>0.32515698999999998</v>
      </c>
      <c r="L21269">
        <v>0.97102506600000005</v>
      </c>
      <c r="M21269">
        <v>0.5</v>
      </c>
      <c r="N21269">
        <v>0.22680159699999999</v>
      </c>
      <c r="O21269">
        <f>J21269*'2'!$H$17+K21269*'2'!$H$18+L21269*'2'!$H$19+M21269*'2'!$H$20+N21269*'2'!$H$21</f>
        <v>0.37176198674056921</v>
      </c>
      <c r="P21269">
        <f t="shared" si="666"/>
        <v>1626.9292478249999</v>
      </c>
      <c r="Q21269" s="5">
        <v>12735258.300000001</v>
      </c>
      <c r="R21269">
        <f t="shared" si="667"/>
        <v>1.0317917604166666</v>
      </c>
      <c r="S21269" s="5">
        <v>13097.34073</v>
      </c>
    </row>
    <row r="21270" spans="1:19" x14ac:dyDescent="0.35">
      <c r="A21270">
        <v>0.66621014899999997</v>
      </c>
      <c r="B21270">
        <v>0.61015385600000005</v>
      </c>
      <c r="C21270">
        <v>1.4948068E-2</v>
      </c>
      <c r="D21270">
        <v>293.19441899999998</v>
      </c>
      <c r="F21270">
        <v>139.44999999999999</v>
      </c>
      <c r="G21270">
        <v>-6.75</v>
      </c>
      <c r="H21270" t="s">
        <v>25</v>
      </c>
      <c r="J21270">
        <v>0.33378985100000003</v>
      </c>
      <c r="K21270">
        <v>0.38984614400000001</v>
      </c>
      <c r="L21270">
        <v>0.98505193199999996</v>
      </c>
      <c r="M21270">
        <v>0.5</v>
      </c>
      <c r="N21270">
        <v>0.23616126800000001</v>
      </c>
      <c r="O21270">
        <f>J21270*'2'!$H$17+K21270*'2'!$H$18+L21270*'2'!$H$19+M21270*'2'!$H$20+N21270*'2'!$H$21</f>
        <v>0.37149834952332778</v>
      </c>
      <c r="P21270">
        <f t="shared" si="666"/>
        <v>1639.4779131500002</v>
      </c>
      <c r="Q21270" s="5">
        <v>12833486.6</v>
      </c>
      <c r="R21270">
        <f t="shared" si="667"/>
        <v>1.0397500717592594</v>
      </c>
      <c r="S21270" s="5">
        <v>11386.87804</v>
      </c>
    </row>
    <row r="21271" spans="1:19" x14ac:dyDescent="0.35">
      <c r="A21271">
        <v>0.48072781599999997</v>
      </c>
      <c r="B21271">
        <v>0.65041316500000002</v>
      </c>
      <c r="C21271">
        <v>6.0106480000000004E-3</v>
      </c>
      <c r="D21271">
        <v>101.29719969999999</v>
      </c>
      <c r="F21271">
        <v>139.35</v>
      </c>
      <c r="G21271">
        <v>-7.2</v>
      </c>
      <c r="H21271" t="s">
        <v>26</v>
      </c>
      <c r="J21271">
        <v>0.51927218399999997</v>
      </c>
      <c r="K21271">
        <v>0.34958683499999998</v>
      </c>
      <c r="L21271">
        <v>0.99398935200000005</v>
      </c>
      <c r="M21271">
        <v>0</v>
      </c>
      <c r="N21271">
        <v>0.25754764400000002</v>
      </c>
      <c r="O21271">
        <f>J21271*'2'!$H$17+K21271*'2'!$H$18+L21271*'2'!$H$19+M21271*'2'!$H$20+N21271*'2'!$H$21</f>
        <v>0.37142599333766979</v>
      </c>
      <c r="P21271">
        <f t="shared" si="666"/>
        <v>1668.1509803525</v>
      </c>
      <c r="Q21271" s="5">
        <v>13057933.310000001</v>
      </c>
      <c r="R21271">
        <f t="shared" si="667"/>
        <v>1.0579344116898148</v>
      </c>
      <c r="S21271" s="5">
        <v>12004.739809999999</v>
      </c>
    </row>
    <row r="21272" spans="1:19" x14ac:dyDescent="0.35">
      <c r="A21272">
        <v>0.35072446699999998</v>
      </c>
      <c r="B21272">
        <v>0.36341362300000002</v>
      </c>
      <c r="C21272">
        <v>3.7142379999999999E-3</v>
      </c>
      <c r="D21272">
        <v>251.5173839</v>
      </c>
      <c r="F21272">
        <v>138.80000000000001</v>
      </c>
      <c r="G21272">
        <v>-5.0999999999999996</v>
      </c>
      <c r="H21272" t="s">
        <v>28</v>
      </c>
      <c r="J21272">
        <v>0.64927553299999996</v>
      </c>
      <c r="K21272">
        <v>0.63658637699999998</v>
      </c>
      <c r="L21272">
        <v>0.99628576199999996</v>
      </c>
      <c r="M21272">
        <v>0</v>
      </c>
      <c r="N21272">
        <v>0.104118528</v>
      </c>
      <c r="O21272">
        <f>J21272*'2'!$H$17+K21272*'2'!$H$18+L21272*'2'!$H$19+M21272*'2'!$H$20+N21272*'2'!$H$21</f>
        <v>0.37136138927510892</v>
      </c>
      <c r="P21272">
        <f t="shared" si="666"/>
        <v>1462.4460319874997</v>
      </c>
      <c r="Q21272" s="5">
        <v>11447718.449999999</v>
      </c>
      <c r="R21272">
        <f t="shared" si="667"/>
        <v>0.92747718923611089</v>
      </c>
      <c r="S21272" s="5">
        <v>13450.424849999999</v>
      </c>
    </row>
    <row r="21273" spans="1:19" x14ac:dyDescent="0.35">
      <c r="A21273">
        <v>0.45941315100000002</v>
      </c>
      <c r="B21273">
        <v>0.74434067900000001</v>
      </c>
      <c r="C21273">
        <v>1.5700675000000001E-2</v>
      </c>
      <c r="D21273">
        <v>216.8754284</v>
      </c>
      <c r="F21273">
        <v>140.30000000000001</v>
      </c>
      <c r="G21273">
        <v>-6.75</v>
      </c>
      <c r="H21273" t="s">
        <v>27</v>
      </c>
      <c r="J21273">
        <v>0.54058684899999998</v>
      </c>
      <c r="K21273">
        <v>0.25565932099999999</v>
      </c>
      <c r="L21273">
        <v>0.98429932499999995</v>
      </c>
      <c r="M21273">
        <v>0.5</v>
      </c>
      <c r="N21273">
        <v>0.224378244</v>
      </c>
      <c r="O21273">
        <f>J21273*'2'!$H$17+K21273*'2'!$H$18+L21273*'2'!$H$19+M21273*'2'!$H$20+N21273*'2'!$H$21</f>
        <v>0.37135080576756102</v>
      </c>
      <c r="P21273">
        <f t="shared" si="666"/>
        <v>1623.680217845</v>
      </c>
      <c r="Q21273" s="5">
        <v>12709825.58</v>
      </c>
      <c r="R21273">
        <f t="shared" si="667"/>
        <v>1.0297312391203703</v>
      </c>
      <c r="S21273" s="5">
        <v>11587.700709999999</v>
      </c>
    </row>
    <row r="21274" spans="1:19" x14ac:dyDescent="0.35">
      <c r="A21274">
        <v>0.62541504800000003</v>
      </c>
      <c r="B21274">
        <v>0.65866134600000004</v>
      </c>
      <c r="C21274">
        <v>0</v>
      </c>
      <c r="D21274">
        <v>90</v>
      </c>
      <c r="F21274">
        <v>138.5</v>
      </c>
      <c r="G21274">
        <v>-7.9</v>
      </c>
      <c r="H21274" t="s">
        <v>26</v>
      </c>
      <c r="J21274">
        <v>0.37458495200000003</v>
      </c>
      <c r="K21274">
        <v>0.34133865400000002</v>
      </c>
      <c r="L21274">
        <v>1</v>
      </c>
      <c r="M21274">
        <v>0</v>
      </c>
      <c r="N21274">
        <v>0.30419377800000003</v>
      </c>
      <c r="O21274">
        <f>J21274*'2'!$H$17+K21274*'2'!$H$18+L21274*'2'!$H$19+M21274*'2'!$H$20+N21274*'2'!$H$21</f>
        <v>0.37127330091935523</v>
      </c>
      <c r="P21274">
        <f t="shared" si="666"/>
        <v>1730.6902212425</v>
      </c>
      <c r="Q21274" s="5">
        <v>13547477.27</v>
      </c>
      <c r="R21274">
        <f t="shared" si="667"/>
        <v>1.0975965380787038</v>
      </c>
      <c r="S21274" s="5">
        <v>9740.728572</v>
      </c>
    </row>
    <row r="21275" spans="1:19" x14ac:dyDescent="0.35">
      <c r="A21275">
        <v>0.53599323899999995</v>
      </c>
      <c r="B21275">
        <v>0.531899397</v>
      </c>
      <c r="C21275">
        <v>7.4007559999999997E-3</v>
      </c>
      <c r="D21275">
        <v>148.05360279999999</v>
      </c>
      <c r="F21275">
        <v>139.65</v>
      </c>
      <c r="G21275">
        <v>-5.4</v>
      </c>
      <c r="H21275" t="s">
        <v>29</v>
      </c>
      <c r="J21275">
        <v>0.46400676099999999</v>
      </c>
      <c r="K21275">
        <v>0.468100603</v>
      </c>
      <c r="L21275">
        <v>0.99259924399999999</v>
      </c>
      <c r="M21275">
        <v>0.5</v>
      </c>
      <c r="N21275">
        <v>0.162915741</v>
      </c>
      <c r="O21275">
        <f>J21275*'2'!$H$17+K21275*'2'!$H$18+L21275*'2'!$H$19+M21275*'2'!$H$20+N21275*'2'!$H$21</f>
        <v>0.37118918240818016</v>
      </c>
      <c r="P21275">
        <f t="shared" si="666"/>
        <v>1541.2764268299998</v>
      </c>
      <c r="Q21275" s="5">
        <v>12064786.119999999</v>
      </c>
      <c r="R21275">
        <f t="shared" si="667"/>
        <v>0.97747109768518514</v>
      </c>
      <c r="S21275" s="5">
        <v>7504.7441250000002</v>
      </c>
    </row>
    <row r="21276" spans="1:19" x14ac:dyDescent="0.35">
      <c r="A21276">
        <v>0.73152158499999997</v>
      </c>
      <c r="B21276">
        <v>0.56525734900000002</v>
      </c>
      <c r="C21276">
        <v>1.9686374E-2</v>
      </c>
      <c r="D21276">
        <v>23.49430375</v>
      </c>
      <c r="F21276">
        <v>139.30000000000001</v>
      </c>
      <c r="G21276">
        <v>-6.55</v>
      </c>
      <c r="H21276" t="s">
        <v>31</v>
      </c>
      <c r="J21276">
        <v>0.26847841500000003</v>
      </c>
      <c r="K21276">
        <v>0.43474265099999998</v>
      </c>
      <c r="L21276">
        <v>0.98031362600000005</v>
      </c>
      <c r="M21276">
        <v>0.5</v>
      </c>
      <c r="N21276">
        <v>0.23908648699999999</v>
      </c>
      <c r="O21276">
        <f>J21276*'2'!$H$17+K21276*'2'!$H$18+L21276*'2'!$H$19+M21276*'2'!$H$20+N21276*'2'!$H$21</f>
        <v>0.37114746122587455</v>
      </c>
      <c r="P21276">
        <f t="shared" si="666"/>
        <v>1643.3998023800002</v>
      </c>
      <c r="Q21276" s="5">
        <v>12864186.32</v>
      </c>
      <c r="R21276">
        <f t="shared" si="667"/>
        <v>1.0422373175925927</v>
      </c>
      <c r="S21276" s="5">
        <v>4996.7251690000003</v>
      </c>
    </row>
    <row r="21277" spans="1:19" x14ac:dyDescent="0.35">
      <c r="A21277">
        <v>0.56308264399999997</v>
      </c>
      <c r="B21277">
        <v>0.52280634000000004</v>
      </c>
      <c r="C21277">
        <v>8.3344439999999999E-3</v>
      </c>
      <c r="D21277">
        <v>228.7536929</v>
      </c>
      <c r="F21277">
        <v>139.55000000000001</v>
      </c>
      <c r="G21277">
        <v>-5.5</v>
      </c>
      <c r="H21277" t="s">
        <v>27</v>
      </c>
      <c r="J21277">
        <v>0.43691735599999998</v>
      </c>
      <c r="K21277">
        <v>0.47719366000000002</v>
      </c>
      <c r="L21277">
        <v>0.99166555599999995</v>
      </c>
      <c r="M21277">
        <v>0.5</v>
      </c>
      <c r="N21277">
        <v>0.16779474799999999</v>
      </c>
      <c r="O21277">
        <f>J21277*'2'!$H$17+K21277*'2'!$H$18+L21277*'2'!$H$19+M21277*'2'!$H$20+N21277*'2'!$H$21</f>
        <v>0.37111183960406124</v>
      </c>
      <c r="P21277">
        <f t="shared" si="666"/>
        <v>1547.8177914849996</v>
      </c>
      <c r="Q21277" s="5">
        <v>12115990.539999999</v>
      </c>
      <c r="R21277">
        <f t="shared" si="667"/>
        <v>0.98161960393518499</v>
      </c>
      <c r="S21277" s="5">
        <v>3231.85734</v>
      </c>
    </row>
    <row r="21278" spans="1:19" x14ac:dyDescent="0.35">
      <c r="A21278">
        <v>0.14344322600000001</v>
      </c>
      <c r="B21278">
        <v>0.40098120999999998</v>
      </c>
      <c r="C21278">
        <v>0.44310469099999999</v>
      </c>
      <c r="D21278">
        <v>186.73886870000001</v>
      </c>
      <c r="F21278">
        <v>139.19999999999999</v>
      </c>
      <c r="G21278">
        <v>-4.55</v>
      </c>
      <c r="H21278" t="s">
        <v>24</v>
      </c>
      <c r="J21278">
        <v>0.85655677399999997</v>
      </c>
      <c r="K21278">
        <v>0.59901879000000002</v>
      </c>
      <c r="L21278">
        <v>0.55689530899999995</v>
      </c>
      <c r="M21278">
        <v>1</v>
      </c>
      <c r="N21278">
        <v>1.1640809E-2</v>
      </c>
      <c r="O21278">
        <f>J21278*'2'!$H$17+K21278*'2'!$H$18+L21278*'2'!$H$19+M21278*'2'!$H$20+N21278*'2'!$H$21</f>
        <v>0.37101755112818419</v>
      </c>
      <c r="P21278">
        <f t="shared" si="666"/>
        <v>1338.4596287474997</v>
      </c>
      <c r="Q21278" s="5">
        <v>10477179.09</v>
      </c>
      <c r="R21278">
        <f t="shared" si="667"/>
        <v>0.84884552812499992</v>
      </c>
      <c r="S21278" s="5">
        <v>319.64270879999998</v>
      </c>
    </row>
    <row r="21279" spans="1:19" x14ac:dyDescent="0.35">
      <c r="A21279">
        <v>0.62063573599999999</v>
      </c>
      <c r="B21279">
        <v>0.617181796</v>
      </c>
      <c r="C21279">
        <v>1.9162985E-2</v>
      </c>
      <c r="D21279">
        <v>145.01076449999999</v>
      </c>
      <c r="F21279">
        <v>139.6</v>
      </c>
      <c r="G21279">
        <v>-6.6</v>
      </c>
      <c r="H21279" t="s">
        <v>29</v>
      </c>
      <c r="J21279">
        <v>0.37936426400000001</v>
      </c>
      <c r="K21279">
        <v>0.382818204</v>
      </c>
      <c r="L21279">
        <v>0.98083701499999998</v>
      </c>
      <c r="M21279">
        <v>0.5</v>
      </c>
      <c r="N21279">
        <v>0.22431853800000001</v>
      </c>
      <c r="O21279">
        <f>J21279*'2'!$H$17+K21279*'2'!$H$18+L21279*'2'!$H$19+M21279*'2'!$H$20+N21279*'2'!$H$21</f>
        <v>0.37086390409957543</v>
      </c>
      <c r="P21279">
        <f t="shared" si="666"/>
        <v>1623.600169695</v>
      </c>
      <c r="Q21279" s="5">
        <v>12709198.98</v>
      </c>
      <c r="R21279">
        <f t="shared" si="667"/>
        <v>1.0296804729166666</v>
      </c>
      <c r="S21279" s="5">
        <v>3005.396675</v>
      </c>
    </row>
    <row r="21280" spans="1:19" x14ac:dyDescent="0.35">
      <c r="A21280">
        <v>0.51969291799999995</v>
      </c>
      <c r="B21280">
        <v>0.365690232</v>
      </c>
      <c r="C21280">
        <v>0.68252108499999997</v>
      </c>
      <c r="D21280">
        <v>59.811857439999997</v>
      </c>
      <c r="F21280">
        <v>140.85</v>
      </c>
      <c r="G21280">
        <v>-4.5999999999999996</v>
      </c>
      <c r="H21280" t="s">
        <v>31</v>
      </c>
      <c r="J21280">
        <v>0.480307082</v>
      </c>
      <c r="K21280">
        <v>0.63430976800000005</v>
      </c>
      <c r="L21280">
        <v>0.31747891499999997</v>
      </c>
      <c r="M21280">
        <v>0.5</v>
      </c>
      <c r="N21280">
        <v>0.227503504</v>
      </c>
      <c r="O21280">
        <f>J21280*'2'!$H$17+K21280*'2'!$H$18+L21280*'2'!$H$19+M21280*'2'!$H$20+N21280*'2'!$H$21</f>
        <v>0.37085217283767002</v>
      </c>
      <c r="P21280">
        <f t="shared" si="666"/>
        <v>1627.870305425</v>
      </c>
      <c r="Q21280" s="5">
        <v>12742624.699999999</v>
      </c>
      <c r="R21280">
        <f t="shared" si="667"/>
        <v>1.0323885752314814</v>
      </c>
      <c r="S21280" s="5">
        <v>1826.833435</v>
      </c>
    </row>
    <row r="21281" spans="1:19" x14ac:dyDescent="0.35">
      <c r="A21281">
        <v>0.26071053500000002</v>
      </c>
      <c r="B21281">
        <v>0.338793819</v>
      </c>
      <c r="C21281">
        <v>0.42315860199999999</v>
      </c>
      <c r="D21281">
        <v>28.971374600000001</v>
      </c>
      <c r="F21281">
        <v>139.65</v>
      </c>
      <c r="G21281">
        <v>-4.3499999999999996</v>
      </c>
      <c r="H21281" t="s">
        <v>31</v>
      </c>
      <c r="J21281">
        <v>0.73928946500000003</v>
      </c>
      <c r="K21281">
        <v>0.66120618099999995</v>
      </c>
      <c r="L21281">
        <v>0.57684139800000001</v>
      </c>
      <c r="M21281">
        <v>0.5</v>
      </c>
      <c r="N21281">
        <v>8.4317068999999994E-2</v>
      </c>
      <c r="O21281">
        <f>J21281*'2'!$H$17+K21281*'2'!$H$18+L21281*'2'!$H$19+M21281*'2'!$H$20+N21281*'2'!$H$21</f>
        <v>0.37076330693022275</v>
      </c>
      <c r="P21281">
        <f t="shared" si="666"/>
        <v>1435.8978892999996</v>
      </c>
      <c r="Q21281" s="5">
        <v>11239905.199999999</v>
      </c>
      <c r="R21281">
        <f t="shared" si="667"/>
        <v>0.91064046759259232</v>
      </c>
      <c r="S21281" s="5">
        <v>20206.67109</v>
      </c>
    </row>
    <row r="21282" spans="1:19" x14ac:dyDescent="0.35">
      <c r="A21282">
        <v>0.63729602900000004</v>
      </c>
      <c r="B21282">
        <v>0.62330514299999995</v>
      </c>
      <c r="C21282">
        <v>3.3715173000000001E-2</v>
      </c>
      <c r="D21282">
        <v>62.24864109</v>
      </c>
      <c r="F21282">
        <v>139.5</v>
      </c>
      <c r="G21282">
        <v>-6.8</v>
      </c>
      <c r="H21282" t="s">
        <v>31</v>
      </c>
      <c r="J21282">
        <v>0.36270397100000001</v>
      </c>
      <c r="K21282">
        <v>0.37669485699999999</v>
      </c>
      <c r="L21282">
        <v>0.96628482699999996</v>
      </c>
      <c r="M21282">
        <v>0.5</v>
      </c>
      <c r="N21282">
        <v>0.23435188900000001</v>
      </c>
      <c r="O21282">
        <f>J21282*'2'!$H$17+K21282*'2'!$H$18+L21282*'2'!$H$19+M21282*'2'!$H$20+N21282*'2'!$H$21</f>
        <v>0.37063777742069065</v>
      </c>
      <c r="P21282">
        <f t="shared" si="666"/>
        <v>1637.0520479599998</v>
      </c>
      <c r="Q21282" s="5">
        <v>12814497.439999999</v>
      </c>
      <c r="R21282">
        <f t="shared" si="667"/>
        <v>1.0382115981481481</v>
      </c>
      <c r="S21282" s="5">
        <v>591.36385710000002</v>
      </c>
    </row>
    <row r="21283" spans="1:19" x14ac:dyDescent="0.35">
      <c r="A21283">
        <v>0.51284304000000003</v>
      </c>
      <c r="B21283">
        <v>0.63712270299999996</v>
      </c>
      <c r="C21283">
        <v>1.24234E-3</v>
      </c>
      <c r="D21283">
        <v>108.4169595</v>
      </c>
      <c r="F21283">
        <v>139.30000000000001</v>
      </c>
      <c r="G21283">
        <v>-7.15</v>
      </c>
      <c r="H21283" t="s">
        <v>26</v>
      </c>
      <c r="J21283">
        <v>0.48715695999999997</v>
      </c>
      <c r="K21283">
        <v>0.36287729699999999</v>
      </c>
      <c r="L21283">
        <v>0.99875765999999999</v>
      </c>
      <c r="M21283">
        <v>0</v>
      </c>
      <c r="N21283">
        <v>0.259698914</v>
      </c>
      <c r="O21283">
        <f>J21283*'2'!$H$17+K21283*'2'!$H$18+L21283*'2'!$H$19+M21283*'2'!$H$20+N21283*'2'!$H$21</f>
        <v>0.37061122332623747</v>
      </c>
      <c r="P21283">
        <f t="shared" si="666"/>
        <v>1671.0352227625001</v>
      </c>
      <c r="Q21283" s="5">
        <v>13080510.550000001</v>
      </c>
      <c r="R21283">
        <f t="shared" si="667"/>
        <v>1.059763586226852</v>
      </c>
      <c r="S21283" s="5">
        <v>10270.46615</v>
      </c>
    </row>
    <row r="21284" spans="1:19" x14ac:dyDescent="0.35">
      <c r="A21284">
        <v>0.16343908300000001</v>
      </c>
      <c r="B21284">
        <v>0.92221321300000003</v>
      </c>
      <c r="C21284">
        <v>3.2446440000000001E-3</v>
      </c>
      <c r="D21284">
        <v>104.0006163</v>
      </c>
      <c r="F21284">
        <v>140.69999999999999</v>
      </c>
      <c r="G21284">
        <v>-7.85</v>
      </c>
      <c r="H21284" t="s">
        <v>26</v>
      </c>
      <c r="J21284">
        <v>0.83656091700000001</v>
      </c>
      <c r="K21284">
        <v>7.7786786999999996E-2</v>
      </c>
      <c r="L21284">
        <v>0.99675535599999998</v>
      </c>
      <c r="M21284">
        <v>0</v>
      </c>
      <c r="N21284">
        <v>0.26314306399999998</v>
      </c>
      <c r="O21284">
        <f>J21284*'2'!$H$17+K21284*'2'!$H$18+L21284*'2'!$H$19+M21284*'2'!$H$20+N21284*'2'!$H$21</f>
        <v>0.37052581828219533</v>
      </c>
      <c r="P21284">
        <f t="shared" si="666"/>
        <v>1675.6528512674997</v>
      </c>
      <c r="Q21284" s="5">
        <v>13116656.369999999</v>
      </c>
      <c r="R21284">
        <f t="shared" si="667"/>
        <v>1.0626920670138886</v>
      </c>
      <c r="S21284" s="5">
        <v>13274.85433</v>
      </c>
    </row>
    <row r="21285" spans="1:19" x14ac:dyDescent="0.35">
      <c r="A21285">
        <v>0.42141785900000001</v>
      </c>
      <c r="B21285">
        <v>0.84686539800000005</v>
      </c>
      <c r="C21285">
        <v>5.2702449999999998E-3</v>
      </c>
      <c r="D21285">
        <v>116.5410629</v>
      </c>
      <c r="F21285">
        <v>140.85</v>
      </c>
      <c r="G21285">
        <v>-7.15</v>
      </c>
      <c r="H21285" t="s">
        <v>29</v>
      </c>
      <c r="J21285">
        <v>0.57858214100000005</v>
      </c>
      <c r="K21285">
        <v>0.15313460200000001</v>
      </c>
      <c r="L21285">
        <v>0.99472975500000005</v>
      </c>
      <c r="M21285">
        <v>0.5</v>
      </c>
      <c r="N21285">
        <v>0.24885726399999999</v>
      </c>
      <c r="O21285">
        <f>J21285*'2'!$H$17+K21285*'2'!$H$18+L21285*'2'!$H$19+M21285*'2'!$H$20+N21285*'2'!$H$21</f>
        <v>0.37046287742647549</v>
      </c>
      <c r="P21285">
        <f t="shared" si="666"/>
        <v>1656.4996438024998</v>
      </c>
      <c r="Q21285" s="5">
        <v>12966729.109999999</v>
      </c>
      <c r="R21285">
        <f t="shared" si="667"/>
        <v>1.0505451825231482</v>
      </c>
      <c r="S21285" s="5">
        <v>17435.410329999999</v>
      </c>
    </row>
    <row r="21286" spans="1:19" x14ac:dyDescent="0.35">
      <c r="A21286">
        <v>0.30606251899999998</v>
      </c>
      <c r="B21286">
        <v>0.66132974099999997</v>
      </c>
      <c r="C21286">
        <v>1.24008E-3</v>
      </c>
      <c r="D21286">
        <v>251.54827309999999</v>
      </c>
      <c r="F21286">
        <v>140.1</v>
      </c>
      <c r="G21286">
        <v>-6.15</v>
      </c>
      <c r="H21286" t="s">
        <v>28</v>
      </c>
      <c r="J21286">
        <v>0.69393748099999997</v>
      </c>
      <c r="K21286">
        <v>0.33867025899999997</v>
      </c>
      <c r="L21286">
        <v>0.99875992000000002</v>
      </c>
      <c r="M21286">
        <v>0</v>
      </c>
      <c r="N21286">
        <v>0.20444523100000001</v>
      </c>
      <c r="O21286">
        <f>J21286*'2'!$H$17+K21286*'2'!$H$18+L21286*'2'!$H$19+M21286*'2'!$H$20+N21286*'2'!$H$21</f>
        <v>0.37035224311312848</v>
      </c>
      <c r="P21286">
        <f t="shared" si="666"/>
        <v>1596.9556983974999</v>
      </c>
      <c r="Q21286" s="5">
        <v>12500631.689999999</v>
      </c>
      <c r="R21286">
        <f t="shared" si="667"/>
        <v>1.0127826600694443</v>
      </c>
      <c r="S21286" s="5">
        <v>19681.757679999999</v>
      </c>
    </row>
    <row r="21287" spans="1:19" x14ac:dyDescent="0.35">
      <c r="A21287">
        <v>0.61212411</v>
      </c>
      <c r="B21287">
        <v>0.64320142300000005</v>
      </c>
      <c r="C21287">
        <v>3.3764580000000002E-3</v>
      </c>
      <c r="D21287">
        <v>324.4596444</v>
      </c>
      <c r="F21287">
        <v>139.69999999999999</v>
      </c>
      <c r="G21287">
        <v>-6.7</v>
      </c>
      <c r="H21287" t="s">
        <v>25</v>
      </c>
      <c r="J21287">
        <v>0.38787589</v>
      </c>
      <c r="K21287">
        <v>0.35679857700000001</v>
      </c>
      <c r="L21287">
        <v>0.99662354200000003</v>
      </c>
      <c r="M21287">
        <v>0.5</v>
      </c>
      <c r="N21287">
        <v>0.227627474</v>
      </c>
      <c r="O21287">
        <f>J21287*'2'!$H$17+K21287*'2'!$H$18+L21287*'2'!$H$19+M21287*'2'!$H$20+N21287*'2'!$H$21</f>
        <v>0.37033446730326502</v>
      </c>
      <c r="P21287">
        <f t="shared" si="666"/>
        <v>1628.0365145625001</v>
      </c>
      <c r="Q21287" s="5">
        <v>12743925.75</v>
      </c>
      <c r="R21287">
        <f t="shared" si="667"/>
        <v>1.0324939843750001</v>
      </c>
      <c r="S21287" s="5">
        <v>17660.674620000002</v>
      </c>
    </row>
    <row r="21288" spans="1:19" x14ac:dyDescent="0.35">
      <c r="A21288">
        <v>0.68057045699999996</v>
      </c>
      <c r="B21288">
        <v>0.59375065900000001</v>
      </c>
      <c r="C21288">
        <v>4.5768559999999998E-3</v>
      </c>
      <c r="D21288">
        <v>120.9663717</v>
      </c>
      <c r="F21288">
        <v>139.44999999999999</v>
      </c>
      <c r="G21288">
        <v>-6.6</v>
      </c>
      <c r="H21288" t="s">
        <v>29</v>
      </c>
      <c r="J21288">
        <v>0.31942954299999998</v>
      </c>
      <c r="K21288">
        <v>0.40624934099999999</v>
      </c>
      <c r="L21288">
        <v>0.99542314399999998</v>
      </c>
      <c r="M21288">
        <v>0.5</v>
      </c>
      <c r="N21288">
        <v>0.22940997399999999</v>
      </c>
      <c r="O21288">
        <f>J21288*'2'!$H$17+K21288*'2'!$H$18+L21288*'2'!$H$19+M21288*'2'!$H$20+N21288*'2'!$H$21</f>
        <v>0.37016965454138712</v>
      </c>
      <c r="P21288">
        <f t="shared" si="666"/>
        <v>1630.4263414775</v>
      </c>
      <c r="Q21288" s="5">
        <v>12762632.810000001</v>
      </c>
      <c r="R21288">
        <f t="shared" si="667"/>
        <v>1.0340096026620371</v>
      </c>
      <c r="S21288" s="5">
        <v>14362.55315</v>
      </c>
    </row>
    <row r="21289" spans="1:19" x14ac:dyDescent="0.35">
      <c r="A21289">
        <v>0.33439630300000001</v>
      </c>
      <c r="B21289">
        <v>0.30029133000000002</v>
      </c>
      <c r="C21289">
        <v>9.4243239999999995E-3</v>
      </c>
      <c r="D21289">
        <v>85.222117060000002</v>
      </c>
      <c r="F21289">
        <v>138.5</v>
      </c>
      <c r="G21289">
        <v>-4.95</v>
      </c>
      <c r="H21289" t="s">
        <v>26</v>
      </c>
      <c r="J21289">
        <v>0.66560369699999999</v>
      </c>
      <c r="K21289">
        <v>0.69970867000000003</v>
      </c>
      <c r="L21289">
        <v>0.99057567599999996</v>
      </c>
      <c r="M21289">
        <v>0</v>
      </c>
      <c r="N21289">
        <v>7.2866144999999993E-2</v>
      </c>
      <c r="O21289">
        <f>J21289*'2'!$H$17+K21289*'2'!$H$18+L21289*'2'!$H$19+M21289*'2'!$H$20+N21289*'2'!$H$21</f>
        <v>0.37008666101038301</v>
      </c>
      <c r="P21289">
        <f t="shared" si="666"/>
        <v>1420.5454474574997</v>
      </c>
      <c r="Q21289" s="5">
        <v>11119729.529999999</v>
      </c>
      <c r="R21289">
        <f t="shared" si="667"/>
        <v>0.90090401284722199</v>
      </c>
      <c r="S21289" s="5">
        <v>10867.97237</v>
      </c>
    </row>
    <row r="21290" spans="1:19" x14ac:dyDescent="0.35">
      <c r="A21290">
        <v>0.38717255299999997</v>
      </c>
      <c r="B21290">
        <v>0.44742410399999999</v>
      </c>
      <c r="C21290">
        <v>0.37325810500000001</v>
      </c>
      <c r="D21290">
        <v>156.20277920000001</v>
      </c>
      <c r="F21290">
        <v>140.35</v>
      </c>
      <c r="G21290">
        <v>-5</v>
      </c>
      <c r="H21290" t="s">
        <v>29</v>
      </c>
      <c r="J21290">
        <v>0.61282744700000003</v>
      </c>
      <c r="K21290">
        <v>0.55257589600000001</v>
      </c>
      <c r="L21290">
        <v>0.62674189499999999</v>
      </c>
      <c r="M21290">
        <v>0.5</v>
      </c>
      <c r="N21290">
        <v>0.15469540300000001</v>
      </c>
      <c r="O21290">
        <f>J21290*'2'!$H$17+K21290*'2'!$H$18+L21290*'2'!$H$19+M21290*'2'!$H$20+N21290*'2'!$H$21</f>
        <v>0.37005088357895422</v>
      </c>
      <c r="P21290">
        <f t="shared" si="666"/>
        <v>1530.2552835849997</v>
      </c>
      <c r="Q21290" s="5">
        <v>11978514.939999999</v>
      </c>
      <c r="R21290">
        <f t="shared" si="667"/>
        <v>0.97048153449074059</v>
      </c>
      <c r="S21290" s="5">
        <v>7637.7393750000001</v>
      </c>
    </row>
    <row r="21291" spans="1:19" x14ac:dyDescent="0.35">
      <c r="A21291">
        <v>0.57205216000000003</v>
      </c>
      <c r="B21291">
        <v>0.67994887299999995</v>
      </c>
      <c r="C21291">
        <v>3.0001402999999999E-2</v>
      </c>
      <c r="D21291">
        <v>227.13573959999999</v>
      </c>
      <c r="F21291">
        <v>139.80000000000001</v>
      </c>
      <c r="G21291">
        <v>-6.9</v>
      </c>
      <c r="H21291" t="s">
        <v>27</v>
      </c>
      <c r="J21291">
        <v>0.42794784000000002</v>
      </c>
      <c r="K21291">
        <v>0.32005112699999999</v>
      </c>
      <c r="L21291">
        <v>0.96999859700000002</v>
      </c>
      <c r="M21291">
        <v>0.5</v>
      </c>
      <c r="N21291">
        <v>0.23429963400000001</v>
      </c>
      <c r="O21291">
        <f>J21291*'2'!$H$17+K21291*'2'!$H$18+L21291*'2'!$H$19+M21291*'2'!$H$20+N21291*'2'!$H$21</f>
        <v>0.37002623124649514</v>
      </c>
      <c r="P21291">
        <f t="shared" si="666"/>
        <v>1636.9819898599997</v>
      </c>
      <c r="Q21291" s="5">
        <v>12813949.039999999</v>
      </c>
      <c r="R21291">
        <f t="shared" si="667"/>
        <v>1.0381671675925925</v>
      </c>
      <c r="S21291" s="5">
        <v>6818.2588900000001</v>
      </c>
    </row>
    <row r="21292" spans="1:19" x14ac:dyDescent="0.35">
      <c r="A21292">
        <v>0.628123667</v>
      </c>
      <c r="B21292">
        <v>0.63844749000000001</v>
      </c>
      <c r="C21292">
        <v>1.3347804E-2</v>
      </c>
      <c r="D21292">
        <v>298.06525160000001</v>
      </c>
      <c r="F21292">
        <v>139.6</v>
      </c>
      <c r="G21292">
        <v>-6.8</v>
      </c>
      <c r="H21292" t="s">
        <v>25</v>
      </c>
      <c r="J21292">
        <v>0.371876333</v>
      </c>
      <c r="K21292">
        <v>0.36155250999999999</v>
      </c>
      <c r="L21292">
        <v>0.98665219599999998</v>
      </c>
      <c r="M21292">
        <v>0.5</v>
      </c>
      <c r="N21292">
        <v>0.232077164</v>
      </c>
      <c r="O21292">
        <f>J21292*'2'!$H$17+K21292*'2'!$H$18+L21292*'2'!$H$19+M21292*'2'!$H$20+N21292*'2'!$H$21</f>
        <v>0.37001153979982454</v>
      </c>
      <c r="P21292">
        <f t="shared" si="666"/>
        <v>1634.00228754</v>
      </c>
      <c r="Q21292" s="5">
        <v>12790624.560000001</v>
      </c>
      <c r="R21292">
        <f t="shared" si="667"/>
        <v>1.0362774527777778</v>
      </c>
      <c r="S21292" s="5">
        <v>7619.7082829999999</v>
      </c>
    </row>
    <row r="21293" spans="1:19" x14ac:dyDescent="0.35">
      <c r="A21293">
        <v>0.39358841300000003</v>
      </c>
      <c r="B21293">
        <v>0.38886340899999999</v>
      </c>
      <c r="C21293">
        <v>6.7583039999999997E-3</v>
      </c>
      <c r="D21293">
        <v>79.966359539999999</v>
      </c>
      <c r="F21293">
        <v>138.9</v>
      </c>
      <c r="G21293">
        <v>-5.2</v>
      </c>
      <c r="H21293" t="s">
        <v>26</v>
      </c>
      <c r="J21293">
        <v>0.60641158699999997</v>
      </c>
      <c r="K21293">
        <v>0.61113659099999995</v>
      </c>
      <c r="L21293">
        <v>0.99324169600000001</v>
      </c>
      <c r="M21293">
        <v>0</v>
      </c>
      <c r="N21293">
        <v>0.125051143</v>
      </c>
      <c r="O21293">
        <f>J21293*'2'!$H$17+K21293*'2'!$H$18+L21293*'2'!$H$19+M21293*'2'!$H$20+N21293*'2'!$H$21</f>
        <v>0.36990470983206047</v>
      </c>
      <c r="P21293">
        <f t="shared" si="666"/>
        <v>1490.5107345274996</v>
      </c>
      <c r="Q21293" s="5">
        <v>11667403.01</v>
      </c>
      <c r="R21293">
        <f t="shared" si="667"/>
        <v>0.94527570682870354</v>
      </c>
      <c r="S21293" s="5">
        <v>5900.7305530000003</v>
      </c>
    </row>
    <row r="21294" spans="1:19" x14ac:dyDescent="0.35">
      <c r="A21294">
        <v>0.634462148</v>
      </c>
      <c r="B21294">
        <v>0.62235408699999994</v>
      </c>
      <c r="C21294">
        <v>9.1543660000000006E-3</v>
      </c>
      <c r="D21294">
        <v>300.96382490000002</v>
      </c>
      <c r="F21294">
        <v>139.6</v>
      </c>
      <c r="G21294">
        <v>-6.65</v>
      </c>
      <c r="H21294" t="s">
        <v>25</v>
      </c>
      <c r="J21294">
        <v>0.365537852</v>
      </c>
      <c r="K21294">
        <v>0.377645913</v>
      </c>
      <c r="L21294">
        <v>0.99084563400000003</v>
      </c>
      <c r="M21294">
        <v>0.5</v>
      </c>
      <c r="N21294">
        <v>0.22624430600000001</v>
      </c>
      <c r="O21294">
        <f>J21294*'2'!$H$17+K21294*'2'!$H$18+L21294*'2'!$H$19+M21294*'2'!$H$20+N21294*'2'!$H$21</f>
        <v>0.36969028478985211</v>
      </c>
      <c r="P21294">
        <f t="shared" si="666"/>
        <v>1626.1820776774998</v>
      </c>
      <c r="Q21294" s="5">
        <v>12729409.609999999</v>
      </c>
      <c r="R21294">
        <f t="shared" si="667"/>
        <v>1.0313179082175925</v>
      </c>
      <c r="S21294" s="5">
        <v>6619.006206</v>
      </c>
    </row>
    <row r="21295" spans="1:19" x14ac:dyDescent="0.35">
      <c r="A21295">
        <v>0.31829022499999998</v>
      </c>
      <c r="B21295">
        <v>0.64909311000000003</v>
      </c>
      <c r="C21295">
        <v>4.9599010000000001E-3</v>
      </c>
      <c r="D21295">
        <v>251.54667169999999</v>
      </c>
      <c r="F21295">
        <v>140.05000000000001</v>
      </c>
      <c r="G21295">
        <v>-6.1</v>
      </c>
      <c r="H21295" t="s">
        <v>28</v>
      </c>
      <c r="J21295">
        <v>0.68170977499999996</v>
      </c>
      <c r="K21295">
        <v>0.35090689000000003</v>
      </c>
      <c r="L21295">
        <v>0.99504009900000001</v>
      </c>
      <c r="M21295">
        <v>0</v>
      </c>
      <c r="N21295">
        <v>0.20268029000000001</v>
      </c>
      <c r="O21295">
        <f>J21295*'2'!$H$17+K21295*'2'!$H$18+L21295*'2'!$H$19+M21295*'2'!$H$20+N21295*'2'!$H$21</f>
        <v>0.36960799802666477</v>
      </c>
      <c r="P21295">
        <f t="shared" si="666"/>
        <v>1594.5894132524998</v>
      </c>
      <c r="Q21295" s="5">
        <v>12482108.91</v>
      </c>
      <c r="R21295">
        <f t="shared" si="667"/>
        <v>1.0112819718749999</v>
      </c>
      <c r="S21295" s="5">
        <v>8336.4933930000007</v>
      </c>
    </row>
    <row r="21296" spans="1:19" x14ac:dyDescent="0.35">
      <c r="A21296">
        <v>0.51229484199999997</v>
      </c>
      <c r="B21296">
        <v>0.72470961899999997</v>
      </c>
      <c r="C21296">
        <v>1.5553858E-2</v>
      </c>
      <c r="D21296">
        <v>222.96328270000001</v>
      </c>
      <c r="F21296">
        <v>140.15</v>
      </c>
      <c r="G21296">
        <v>-6.8</v>
      </c>
      <c r="H21296" t="s">
        <v>27</v>
      </c>
      <c r="J21296">
        <v>0.48770515800000003</v>
      </c>
      <c r="K21296">
        <v>0.27529038099999997</v>
      </c>
      <c r="L21296">
        <v>0.98444614200000002</v>
      </c>
      <c r="M21296">
        <v>0.5</v>
      </c>
      <c r="N21296">
        <v>0.229155259</v>
      </c>
      <c r="O21296">
        <f>J21296*'2'!$H$17+K21296*'2'!$H$18+L21296*'2'!$H$19+M21296*'2'!$H$20+N21296*'2'!$H$21</f>
        <v>0.36942181149029768</v>
      </c>
      <c r="P21296">
        <f t="shared" si="666"/>
        <v>1630.0848414549996</v>
      </c>
      <c r="Q21296" s="5">
        <v>12759959.619999999</v>
      </c>
      <c r="R21296">
        <f t="shared" si="667"/>
        <v>1.0337930247685183</v>
      </c>
      <c r="S21296" s="5">
        <v>6370.656849</v>
      </c>
    </row>
    <row r="21297" spans="1:19" x14ac:dyDescent="0.35">
      <c r="A21297">
        <v>0.62472012600000004</v>
      </c>
      <c r="B21297">
        <v>0.64609030599999995</v>
      </c>
      <c r="C21297">
        <v>7.7331470000000001E-3</v>
      </c>
      <c r="D21297">
        <v>246.04397800000001</v>
      </c>
      <c r="F21297">
        <v>139.65</v>
      </c>
      <c r="G21297">
        <v>-6.8</v>
      </c>
      <c r="H21297" t="s">
        <v>27</v>
      </c>
      <c r="J21297">
        <v>0.37527987400000001</v>
      </c>
      <c r="K21297">
        <v>0.353909694</v>
      </c>
      <c r="L21297">
        <v>0.99226685299999995</v>
      </c>
      <c r="M21297">
        <v>0.5</v>
      </c>
      <c r="N21297">
        <v>0.23160919099999999</v>
      </c>
      <c r="O21297">
        <f>J21297*'2'!$H$17+K21297*'2'!$H$18+L21297*'2'!$H$19+M21297*'2'!$H$20+N21297*'2'!$H$21</f>
        <v>0.36938232318635544</v>
      </c>
      <c r="P21297">
        <f t="shared" si="666"/>
        <v>1633.3748676875</v>
      </c>
      <c r="Q21297" s="5">
        <v>12785713.25</v>
      </c>
      <c r="R21297">
        <f t="shared" si="667"/>
        <v>1.0358795457175927</v>
      </c>
      <c r="S21297" s="5">
        <v>4528.611304</v>
      </c>
    </row>
    <row r="21298" spans="1:19" x14ac:dyDescent="0.35">
      <c r="A21298">
        <v>0.74755822599999999</v>
      </c>
      <c r="B21298">
        <v>0.55266680999999995</v>
      </c>
      <c r="C21298">
        <v>1.2658647E-2</v>
      </c>
      <c r="D21298">
        <v>277.12431959999998</v>
      </c>
      <c r="F21298">
        <v>139.1</v>
      </c>
      <c r="G21298">
        <v>-6.7</v>
      </c>
      <c r="H21298" t="s">
        <v>28</v>
      </c>
      <c r="J21298">
        <v>0.25244177400000001</v>
      </c>
      <c r="K21298">
        <v>0.44733318999999999</v>
      </c>
      <c r="L21298">
        <v>0.98734135300000003</v>
      </c>
      <c r="M21298">
        <v>0</v>
      </c>
      <c r="N21298">
        <v>0.298946712</v>
      </c>
      <c r="O21298">
        <f>J21298*'2'!$H$17+K21298*'2'!$H$18+L21298*'2'!$H$19+M21298*'2'!$H$20+N21298*'2'!$H$21</f>
        <v>0.36921717711730506</v>
      </c>
      <c r="P21298">
        <f t="shared" si="666"/>
        <v>1723.6553941075001</v>
      </c>
      <c r="Q21298" s="5">
        <v>13492410.130000001</v>
      </c>
      <c r="R21298">
        <f t="shared" si="667"/>
        <v>1.093135079976852</v>
      </c>
      <c r="S21298" s="5">
        <v>2541.0548570000001</v>
      </c>
    </row>
    <row r="21299" spans="1:19" x14ac:dyDescent="0.35">
      <c r="A21299">
        <v>0.136866971</v>
      </c>
      <c r="B21299">
        <v>0.32589954700000001</v>
      </c>
      <c r="C21299">
        <v>0.67817866699999996</v>
      </c>
      <c r="D21299">
        <v>135.8967481</v>
      </c>
      <c r="F21299">
        <v>139.4</v>
      </c>
      <c r="G21299">
        <v>-4.2</v>
      </c>
      <c r="H21299" t="s">
        <v>29</v>
      </c>
      <c r="J21299">
        <v>0.863133029</v>
      </c>
      <c r="K21299">
        <v>0.67410045299999999</v>
      </c>
      <c r="L21299">
        <v>0.32182133299999999</v>
      </c>
      <c r="M21299">
        <v>0.5</v>
      </c>
      <c r="N21299">
        <v>8.8695601999999998E-2</v>
      </c>
      <c r="O21299">
        <f>J21299*'2'!$H$17+K21299*'2'!$H$18+L21299*'2'!$H$19+M21299*'2'!$H$20+N21299*'2'!$H$21</f>
        <v>0.3691491352014673</v>
      </c>
      <c r="P21299">
        <f t="shared" si="666"/>
        <v>1441.7682611324997</v>
      </c>
      <c r="Q21299" s="5">
        <v>11285857.23</v>
      </c>
      <c r="R21299">
        <f t="shared" si="667"/>
        <v>0.91436343298611089</v>
      </c>
      <c r="S21299" s="5">
        <v>12.056759209999999</v>
      </c>
    </row>
    <row r="21300" spans="1:19" x14ac:dyDescent="0.35">
      <c r="A21300">
        <v>0.18437067200000001</v>
      </c>
      <c r="B21300">
        <v>0.91486853800000001</v>
      </c>
      <c r="C21300">
        <v>1.5943288999999999E-2</v>
      </c>
      <c r="D21300">
        <v>74.288387729999997</v>
      </c>
      <c r="F21300">
        <v>140.65</v>
      </c>
      <c r="G21300">
        <v>-7.85</v>
      </c>
      <c r="H21300" t="s">
        <v>26</v>
      </c>
      <c r="J21300">
        <v>0.81562932799999999</v>
      </c>
      <c r="K21300">
        <v>8.5131462000000005E-2</v>
      </c>
      <c r="L21300">
        <v>0.98405671100000003</v>
      </c>
      <c r="M21300">
        <v>0</v>
      </c>
      <c r="N21300">
        <v>0.26590527200000003</v>
      </c>
      <c r="O21300">
        <f>J21300*'2'!$H$17+K21300*'2'!$H$18+L21300*'2'!$H$19+M21300*'2'!$H$20+N21300*'2'!$H$21</f>
        <v>0.36884992359009638</v>
      </c>
      <c r="P21300">
        <f t="shared" si="666"/>
        <v>1679.35618963</v>
      </c>
      <c r="Q21300" s="5">
        <v>13145645.32</v>
      </c>
      <c r="R21300">
        <f t="shared" si="667"/>
        <v>1.0650407087962963</v>
      </c>
      <c r="S21300" s="5">
        <v>2044.0732889999999</v>
      </c>
    </row>
    <row r="21301" spans="1:19" x14ac:dyDescent="0.35">
      <c r="A21301">
        <v>0.17651465199999999</v>
      </c>
      <c r="B21301">
        <v>0.91642462099999999</v>
      </c>
      <c r="C21301">
        <v>5.2490729999999999E-3</v>
      </c>
      <c r="D21301">
        <v>282.9629352</v>
      </c>
      <c r="F21301">
        <v>140.69999999999999</v>
      </c>
      <c r="G21301">
        <v>-7.8</v>
      </c>
      <c r="H21301" t="s">
        <v>28</v>
      </c>
      <c r="J21301">
        <v>0.82348534799999995</v>
      </c>
      <c r="K21301">
        <v>8.3575379000000005E-2</v>
      </c>
      <c r="L21301">
        <v>0.99475092700000001</v>
      </c>
      <c r="M21301">
        <v>0</v>
      </c>
      <c r="N21301">
        <v>0.26155424500000002</v>
      </c>
      <c r="O21301">
        <f>J21301*'2'!$H$17+K21301*'2'!$H$18+L21301*'2'!$H$19+M21301*'2'!$H$20+N21301*'2'!$H$21</f>
        <v>0.36866531479907227</v>
      </c>
      <c r="P21301">
        <f t="shared" si="666"/>
        <v>1673.5226953900001</v>
      </c>
      <c r="Q21301" s="5">
        <v>13099981.960000001</v>
      </c>
      <c r="R21301">
        <f t="shared" si="667"/>
        <v>1.0613411310185186</v>
      </c>
      <c r="S21301" s="5">
        <v>33273.865400000002</v>
      </c>
    </row>
    <row r="21302" spans="1:19" x14ac:dyDescent="0.35">
      <c r="A21302">
        <v>0.62220034099999999</v>
      </c>
      <c r="B21302">
        <v>0.65377151700000002</v>
      </c>
      <c r="C21302">
        <v>3.8860639999999998E-3</v>
      </c>
      <c r="D21302">
        <v>225.00871330000001</v>
      </c>
      <c r="F21302">
        <v>139.69999999999999</v>
      </c>
      <c r="G21302">
        <v>-6.8</v>
      </c>
      <c r="H21302" t="s">
        <v>27</v>
      </c>
      <c r="J21302">
        <v>0.37779965900000001</v>
      </c>
      <c r="K21302">
        <v>0.34622848299999998</v>
      </c>
      <c r="L21302">
        <v>0.99611393599999998</v>
      </c>
      <c r="M21302">
        <v>0.5</v>
      </c>
      <c r="N21302">
        <v>0.23110810000000001</v>
      </c>
      <c r="O21302">
        <f>J21302*'2'!$H$17+K21302*'2'!$H$18+L21302*'2'!$H$19+M21302*'2'!$H$20+N21302*'2'!$H$21</f>
        <v>0.36842002428684101</v>
      </c>
      <c r="P21302">
        <f t="shared" si="666"/>
        <v>1632.7030470450002</v>
      </c>
      <c r="Q21302" s="5">
        <v>12780454.380000001</v>
      </c>
      <c r="R21302">
        <f t="shared" si="667"/>
        <v>1.0354534798611112</v>
      </c>
      <c r="S21302" s="5">
        <v>266.75324180000001</v>
      </c>
    </row>
    <row r="21303" spans="1:19" x14ac:dyDescent="0.35">
      <c r="A21303">
        <v>0.56619017699999996</v>
      </c>
      <c r="B21303">
        <v>0.61739031799999999</v>
      </c>
      <c r="C21303">
        <v>2.4841960000000001E-3</v>
      </c>
      <c r="D21303">
        <v>71.579329009999995</v>
      </c>
      <c r="F21303">
        <v>139.25</v>
      </c>
      <c r="G21303">
        <v>-7.05</v>
      </c>
      <c r="H21303" t="s">
        <v>26</v>
      </c>
      <c r="J21303">
        <v>0.43380982299999998</v>
      </c>
      <c r="K21303">
        <v>0.38260968200000001</v>
      </c>
      <c r="L21303">
        <v>0.99751580399999995</v>
      </c>
      <c r="M21303">
        <v>0</v>
      </c>
      <c r="N21303">
        <v>0.26306244499999998</v>
      </c>
      <c r="O21303">
        <f>J21303*'2'!$H$17+K21303*'2'!$H$18+L21303*'2'!$H$19+M21303*'2'!$H$20+N21303*'2'!$H$21</f>
        <v>0.36779848899403572</v>
      </c>
      <c r="P21303">
        <f t="shared" si="666"/>
        <v>1675.5447645474997</v>
      </c>
      <c r="Q21303" s="5">
        <v>13115810.289999999</v>
      </c>
      <c r="R21303">
        <f t="shared" si="667"/>
        <v>1.0626235188657405</v>
      </c>
      <c r="S21303" s="5">
        <v>9217.8664100000005</v>
      </c>
    </row>
    <row r="21304" spans="1:19" x14ac:dyDescent="0.35">
      <c r="A21304">
        <v>0.57964260400000001</v>
      </c>
      <c r="B21304">
        <v>0.68491927699999999</v>
      </c>
      <c r="C21304">
        <v>1.1959534000000001E-2</v>
      </c>
      <c r="D21304">
        <v>113.1922816</v>
      </c>
      <c r="F21304">
        <v>139.9</v>
      </c>
      <c r="G21304">
        <v>-6.8</v>
      </c>
      <c r="H21304" t="s">
        <v>29</v>
      </c>
      <c r="J21304">
        <v>0.42035739599999999</v>
      </c>
      <c r="K21304">
        <v>0.31508072300000001</v>
      </c>
      <c r="L21304">
        <v>0.98804046599999995</v>
      </c>
      <c r="M21304">
        <v>0.5</v>
      </c>
      <c r="N21304">
        <v>0.23039283699999999</v>
      </c>
      <c r="O21304">
        <f>J21304*'2'!$H$17+K21304*'2'!$H$18+L21304*'2'!$H$19+M21304*'2'!$H$20+N21304*'2'!$H$21</f>
        <v>0.36776817895009473</v>
      </c>
      <c r="P21304">
        <f t="shared" si="666"/>
        <v>1631.7440827275</v>
      </c>
      <c r="Q21304" s="5">
        <v>12772947.810000001</v>
      </c>
      <c r="R21304">
        <f t="shared" si="667"/>
        <v>1.0348453086805556</v>
      </c>
      <c r="S21304" s="5">
        <v>9811.2177599999995</v>
      </c>
    </row>
    <row r="21305" spans="1:19" x14ac:dyDescent="0.35">
      <c r="A21305">
        <v>0.32588126499999998</v>
      </c>
      <c r="B21305">
        <v>0.27501542200000001</v>
      </c>
      <c r="C21305">
        <v>7.4442550000000003E-3</v>
      </c>
      <c r="D21305">
        <v>86.977731739999996</v>
      </c>
      <c r="F21305">
        <v>138.4</v>
      </c>
      <c r="G21305">
        <v>-4.8499999999999996</v>
      </c>
      <c r="H21305" t="s">
        <v>26</v>
      </c>
      <c r="J21305">
        <v>0.67411873499999997</v>
      </c>
      <c r="K21305">
        <v>0.72498457800000005</v>
      </c>
      <c r="L21305">
        <v>0.99255574499999999</v>
      </c>
      <c r="M21305">
        <v>0</v>
      </c>
      <c r="N21305">
        <v>5.4956961999999998E-2</v>
      </c>
      <c r="O21305">
        <f>J21305*'2'!$H$17+K21305*'2'!$H$18+L21305*'2'!$H$19+M21305*'2'!$H$20+N21305*'2'!$H$21</f>
        <v>0.36764597350545336</v>
      </c>
      <c r="P21305">
        <f t="shared" si="666"/>
        <v>1396.5343099049996</v>
      </c>
      <c r="Q21305" s="5">
        <v>10931775.42</v>
      </c>
      <c r="R21305">
        <f t="shared" si="667"/>
        <v>0.88567624930555533</v>
      </c>
      <c r="S21305" s="5">
        <v>7105.4000429999996</v>
      </c>
    </row>
    <row r="21306" spans="1:19" x14ac:dyDescent="0.35">
      <c r="A21306">
        <v>0.73593325099999995</v>
      </c>
      <c r="B21306">
        <v>0.40404030899999999</v>
      </c>
      <c r="C21306">
        <v>1.998569E-3</v>
      </c>
      <c r="D21306">
        <v>258.67426189999998</v>
      </c>
      <c r="F21306">
        <v>138.69999999999999</v>
      </c>
      <c r="G21306">
        <v>-5.9</v>
      </c>
      <c r="H21306" t="s">
        <v>28</v>
      </c>
      <c r="J21306">
        <v>0.26406674899999999</v>
      </c>
      <c r="K21306">
        <v>0.59595969100000001</v>
      </c>
      <c r="L21306">
        <v>0.99800143100000005</v>
      </c>
      <c r="M21306">
        <v>0</v>
      </c>
      <c r="N21306">
        <v>0.231650993</v>
      </c>
      <c r="O21306">
        <f>J21306*'2'!$H$17+K21306*'2'!$H$18+L21306*'2'!$H$19+M21306*'2'!$H$20+N21306*'2'!$H$21</f>
        <v>0.3675920044567158</v>
      </c>
      <c r="P21306">
        <f t="shared" si="666"/>
        <v>1633.4309128900002</v>
      </c>
      <c r="Q21306" s="5">
        <v>12786151.960000001</v>
      </c>
      <c r="R21306">
        <f t="shared" si="667"/>
        <v>1.0359150893518518</v>
      </c>
      <c r="S21306" s="5">
        <v>1677.7959209999999</v>
      </c>
    </row>
    <row r="21307" spans="1:19" x14ac:dyDescent="0.35">
      <c r="A21307">
        <v>0.49245301600000002</v>
      </c>
      <c r="B21307">
        <v>0.65086557899999997</v>
      </c>
      <c r="C21307">
        <v>0</v>
      </c>
      <c r="D21307">
        <v>260.53767779999998</v>
      </c>
      <c r="F21307">
        <v>139.4</v>
      </c>
      <c r="G21307">
        <v>-7.15</v>
      </c>
      <c r="H21307" t="s">
        <v>28</v>
      </c>
      <c r="J21307">
        <v>0.50754698399999998</v>
      </c>
      <c r="K21307">
        <v>0.34913442099999997</v>
      </c>
      <c r="L21307">
        <v>1</v>
      </c>
      <c r="M21307">
        <v>0</v>
      </c>
      <c r="N21307">
        <v>0.25219339000000002</v>
      </c>
      <c r="O21307">
        <f>J21307*'2'!$H$17+K21307*'2'!$H$18+L21307*'2'!$H$19+M21307*'2'!$H$20+N21307*'2'!$H$21</f>
        <v>0.36750806617344672</v>
      </c>
      <c r="P21307">
        <f t="shared" si="666"/>
        <v>1660.9724434100001</v>
      </c>
      <c r="Q21307" s="5">
        <v>13001741.24</v>
      </c>
      <c r="R21307">
        <f t="shared" si="667"/>
        <v>1.0533818134259261</v>
      </c>
      <c r="S21307" s="5">
        <v>3149.9423470000002</v>
      </c>
    </row>
    <row r="21308" spans="1:19" x14ac:dyDescent="0.35">
      <c r="A21308">
        <v>0.80420155400000004</v>
      </c>
      <c r="B21308">
        <v>0.426868462</v>
      </c>
      <c r="C21308">
        <v>7.2291819999999998E-3</v>
      </c>
      <c r="D21308">
        <v>102.54290349999999</v>
      </c>
      <c r="F21308">
        <v>138.75</v>
      </c>
      <c r="G21308">
        <v>-6.05</v>
      </c>
      <c r="H21308" t="s">
        <v>26</v>
      </c>
      <c r="J21308">
        <v>0.19579844599999999</v>
      </c>
      <c r="K21308">
        <v>0.57313153800000005</v>
      </c>
      <c r="L21308">
        <v>0.992770818</v>
      </c>
      <c r="M21308">
        <v>0</v>
      </c>
      <c r="N21308">
        <v>0.262311558</v>
      </c>
      <c r="O21308">
        <f>J21308*'2'!$H$17+K21308*'2'!$H$18+L21308*'2'!$H$19+M21308*'2'!$H$20+N21308*'2'!$H$21</f>
        <v>0.36732920969492988</v>
      </c>
      <c r="P21308">
        <f t="shared" si="666"/>
        <v>1674.5380383375</v>
      </c>
      <c r="Q21308" s="5">
        <v>13107929.85</v>
      </c>
      <c r="R21308">
        <f t="shared" si="667"/>
        <v>1.0619850572916667</v>
      </c>
      <c r="S21308" s="5">
        <v>5464.359066</v>
      </c>
    </row>
    <row r="21309" spans="1:19" x14ac:dyDescent="0.35">
      <c r="A21309">
        <v>0.55823019500000004</v>
      </c>
      <c r="B21309">
        <v>0.51943331599999998</v>
      </c>
      <c r="C21309">
        <v>7.7158820000000003E-3</v>
      </c>
      <c r="D21309">
        <v>294.01299840000001</v>
      </c>
      <c r="F21309">
        <v>139.6</v>
      </c>
      <c r="G21309">
        <v>-5.35</v>
      </c>
      <c r="H21309" t="s">
        <v>25</v>
      </c>
      <c r="J21309">
        <v>0.44176980500000002</v>
      </c>
      <c r="K21309">
        <v>0.48056668400000002</v>
      </c>
      <c r="L21309">
        <v>0.99228411800000005</v>
      </c>
      <c r="M21309">
        <v>0.5</v>
      </c>
      <c r="N21309">
        <v>0.157075732</v>
      </c>
      <c r="O21309">
        <f>J21309*'2'!$H$17+K21309*'2'!$H$18+L21309*'2'!$H$19+M21309*'2'!$H$20+N21309*'2'!$H$21</f>
        <v>0.36729241820520397</v>
      </c>
      <c r="P21309">
        <f t="shared" si="666"/>
        <v>1533.4466293299997</v>
      </c>
      <c r="Q21309" s="5">
        <v>12003496.119999999</v>
      </c>
      <c r="R21309">
        <f t="shared" si="667"/>
        <v>0.97250547268518506</v>
      </c>
      <c r="S21309" s="5">
        <v>9812.829581</v>
      </c>
    </row>
    <row r="21310" spans="1:19" x14ac:dyDescent="0.35">
      <c r="A21310">
        <v>0.317437623</v>
      </c>
      <c r="B21310">
        <v>0.66494837600000001</v>
      </c>
      <c r="C21310">
        <v>1.7121813999999999E-2</v>
      </c>
      <c r="D21310">
        <v>249.88845979999999</v>
      </c>
      <c r="F21310">
        <v>140.1</v>
      </c>
      <c r="G21310">
        <v>-6.2</v>
      </c>
      <c r="H21310" t="s">
        <v>28</v>
      </c>
      <c r="J21310">
        <v>0.682562377</v>
      </c>
      <c r="K21310">
        <v>0.33505162399999999</v>
      </c>
      <c r="L21310">
        <v>0.98287818599999999</v>
      </c>
      <c r="M21310">
        <v>0</v>
      </c>
      <c r="N21310">
        <v>0.20617911</v>
      </c>
      <c r="O21310">
        <f>J21310*'2'!$H$17+K21310*'2'!$H$18+L21310*'2'!$H$19+M21310*'2'!$H$20+N21310*'2'!$H$21</f>
        <v>0.36720312285164658</v>
      </c>
      <c r="P21310">
        <f t="shared" si="666"/>
        <v>1599.2803383199998</v>
      </c>
      <c r="Q21310" s="5">
        <v>12518828.48</v>
      </c>
      <c r="R21310">
        <f t="shared" si="667"/>
        <v>1.0142569370370369</v>
      </c>
      <c r="S21310" s="5">
        <v>13811.085279999999</v>
      </c>
    </row>
    <row r="21311" spans="1:19" x14ac:dyDescent="0.35">
      <c r="A21311">
        <v>0.33117245000000001</v>
      </c>
      <c r="B21311">
        <v>0.25002101300000001</v>
      </c>
      <c r="C21311">
        <v>9.8506329999999993E-3</v>
      </c>
      <c r="D21311">
        <v>263.13486829999999</v>
      </c>
      <c r="F21311">
        <v>138.30000000000001</v>
      </c>
      <c r="G21311">
        <v>-4.75</v>
      </c>
      <c r="H21311" t="s">
        <v>28</v>
      </c>
      <c r="J21311">
        <v>0.66882755000000005</v>
      </c>
      <c r="K21311">
        <v>0.74997898699999999</v>
      </c>
      <c r="L21311">
        <v>0.990149367</v>
      </c>
      <c r="M21311">
        <v>0</v>
      </c>
      <c r="N21311">
        <v>4.5219130000000003E-2</v>
      </c>
      <c r="O21311">
        <f>J21311*'2'!$H$17+K21311*'2'!$H$18+L21311*'2'!$H$19+M21311*'2'!$H$20+N21311*'2'!$H$21</f>
        <v>0.36662832704627174</v>
      </c>
      <c r="P21311">
        <f t="shared" si="666"/>
        <v>1383.4786380449998</v>
      </c>
      <c r="Q21311" s="5">
        <v>10829578.380000001</v>
      </c>
      <c r="R21311">
        <f t="shared" si="667"/>
        <v>0.87739639652777768</v>
      </c>
      <c r="S21311" s="5">
        <v>14576.70095</v>
      </c>
    </row>
    <row r="21312" spans="1:19" x14ac:dyDescent="0.35">
      <c r="A21312">
        <v>0.36724138099999998</v>
      </c>
      <c r="B21312">
        <v>0.52787269699999995</v>
      </c>
      <c r="C21312">
        <v>2.1847925000000001E-2</v>
      </c>
      <c r="D21312">
        <v>255.43361379999999</v>
      </c>
      <c r="F21312">
        <v>140.05000000000001</v>
      </c>
      <c r="G21312">
        <v>-5.4</v>
      </c>
      <c r="H21312" t="s">
        <v>28</v>
      </c>
      <c r="J21312">
        <v>0.63275861899999997</v>
      </c>
      <c r="K21312">
        <v>0.472127303</v>
      </c>
      <c r="L21312">
        <v>0.97815207500000001</v>
      </c>
      <c r="M21312">
        <v>0</v>
      </c>
      <c r="N21312">
        <v>0.16725229899999999</v>
      </c>
      <c r="O21312">
        <f>J21312*'2'!$H$17+K21312*'2'!$H$18+L21312*'2'!$H$19+M21312*'2'!$H$20+N21312*'2'!$H$21</f>
        <v>0.36640386178692685</v>
      </c>
      <c r="P21312">
        <f t="shared" si="666"/>
        <v>1547.0905209549996</v>
      </c>
      <c r="Q21312" s="5">
        <v>12110297.619999999</v>
      </c>
      <c r="R21312">
        <f t="shared" si="667"/>
        <v>0.98115837199074063</v>
      </c>
      <c r="S21312" s="5">
        <v>12473.500459999999</v>
      </c>
    </row>
    <row r="21313" spans="1:19" x14ac:dyDescent="0.35">
      <c r="A21313">
        <v>0.64887391800000005</v>
      </c>
      <c r="B21313">
        <v>0.62762562</v>
      </c>
      <c r="C21313">
        <v>1.9388784999999999E-2</v>
      </c>
      <c r="D21313">
        <v>121.7569463</v>
      </c>
      <c r="F21313">
        <v>139.6</v>
      </c>
      <c r="G21313">
        <v>-6.7</v>
      </c>
      <c r="H21313" t="s">
        <v>29</v>
      </c>
      <c r="J21313">
        <v>0.35112608200000001</v>
      </c>
      <c r="K21313">
        <v>0.37237438</v>
      </c>
      <c r="L21313">
        <v>0.98061121500000004</v>
      </c>
      <c r="M21313">
        <v>0.5</v>
      </c>
      <c r="N21313">
        <v>0.228099791</v>
      </c>
      <c r="O21313">
        <f>J21313*'2'!$H$17+K21313*'2'!$H$18+L21313*'2'!$H$19+M21313*'2'!$H$20+N21313*'2'!$H$21</f>
        <v>0.36637595193257544</v>
      </c>
      <c r="P21313">
        <f t="shared" si="666"/>
        <v>1628.6697572600001</v>
      </c>
      <c r="Q21313" s="5">
        <v>12748882.640000001</v>
      </c>
      <c r="R21313">
        <f t="shared" si="667"/>
        <v>1.0328955842592593</v>
      </c>
      <c r="S21313" s="5">
        <v>10970.729289999999</v>
      </c>
    </row>
    <row r="21314" spans="1:19" x14ac:dyDescent="0.35">
      <c r="A21314">
        <v>0.43197840100000001</v>
      </c>
      <c r="B21314">
        <v>0.84668803100000001</v>
      </c>
      <c r="C21314">
        <v>1.4155961999999999E-2</v>
      </c>
      <c r="D21314">
        <v>326.28223939999998</v>
      </c>
      <c r="F21314">
        <v>140.75</v>
      </c>
      <c r="G21314">
        <v>-7.15</v>
      </c>
      <c r="H21314" t="s">
        <v>25</v>
      </c>
      <c r="J21314">
        <v>0.56802159900000004</v>
      </c>
      <c r="K21314">
        <v>0.15331196899999999</v>
      </c>
      <c r="L21314">
        <v>0.98584403799999998</v>
      </c>
      <c r="M21314">
        <v>0.5</v>
      </c>
      <c r="N21314">
        <v>0.245460128</v>
      </c>
      <c r="O21314">
        <f>J21314*'2'!$H$17+K21314*'2'!$H$18+L21314*'2'!$H$19+M21314*'2'!$H$20+N21314*'2'!$H$21</f>
        <v>0.36633668796487467</v>
      </c>
      <c r="P21314">
        <f t="shared" ref="P21314:P21377" si="668">Q21314*365*12000000*0.175*0.6/3600000/1000000</f>
        <v>1651.9450471474997</v>
      </c>
      <c r="Q21314" s="5">
        <v>12931076.689999999</v>
      </c>
      <c r="R21314">
        <f t="shared" si="667"/>
        <v>1.0476566762731481</v>
      </c>
      <c r="S21314" s="5">
        <v>6523.9726870000004</v>
      </c>
    </row>
    <row r="21315" spans="1:19" x14ac:dyDescent="0.35">
      <c r="A21315">
        <v>0.52386997800000001</v>
      </c>
      <c r="B21315">
        <v>0.63758600099999996</v>
      </c>
      <c r="C21315">
        <v>1.2422189999999999E-3</v>
      </c>
      <c r="D21315">
        <v>288.41882179999999</v>
      </c>
      <c r="F21315">
        <v>139.35</v>
      </c>
      <c r="G21315">
        <v>-7.1</v>
      </c>
      <c r="H21315" t="s">
        <v>28</v>
      </c>
      <c r="J21315">
        <v>0.47613002199999999</v>
      </c>
      <c r="K21315">
        <v>0.36241399899999999</v>
      </c>
      <c r="L21315">
        <v>0.99875778100000001</v>
      </c>
      <c r="M21315">
        <v>0</v>
      </c>
      <c r="N21315">
        <v>0.25436279699999997</v>
      </c>
      <c r="O21315">
        <f>J21315*'2'!$H$17+K21315*'2'!$H$18+L21315*'2'!$H$19+M21315*'2'!$H$20+N21315*'2'!$H$21</f>
        <v>0.36621362531735041</v>
      </c>
      <c r="P21315">
        <f t="shared" si="668"/>
        <v>1663.8810030325001</v>
      </c>
      <c r="Q21315" s="5">
        <v>13024508.83</v>
      </c>
      <c r="R21315">
        <f t="shared" ref="R21315:R21378" si="669">P21315/8760/0.18</f>
        <v>1.0552264098379629</v>
      </c>
      <c r="S21315" s="5">
        <v>3022.9128030000002</v>
      </c>
    </row>
    <row r="21316" spans="1:19" x14ac:dyDescent="0.35">
      <c r="A21316">
        <v>0.33015114499999998</v>
      </c>
      <c r="B21316">
        <v>0.66868054899999996</v>
      </c>
      <c r="C21316">
        <v>1.0226898E-2</v>
      </c>
      <c r="D21316">
        <v>265.59784400000001</v>
      </c>
      <c r="F21316">
        <v>140.1</v>
      </c>
      <c r="G21316">
        <v>-6.25</v>
      </c>
      <c r="H21316" t="s">
        <v>28</v>
      </c>
      <c r="J21316">
        <v>0.66984885500000002</v>
      </c>
      <c r="K21316">
        <v>0.33131945099999999</v>
      </c>
      <c r="L21316">
        <v>0.98977310200000002</v>
      </c>
      <c r="M21316">
        <v>0</v>
      </c>
      <c r="N21316">
        <v>0.207961115</v>
      </c>
      <c r="O21316">
        <f>J21316*'2'!$H$17+K21316*'2'!$H$18+L21316*'2'!$H$19+M21316*'2'!$H$20+N21316*'2'!$H$21</f>
        <v>0.36609903509962882</v>
      </c>
      <c r="P21316">
        <f t="shared" si="668"/>
        <v>1601.6695022125</v>
      </c>
      <c r="Q21316" s="5">
        <v>12537530.35</v>
      </c>
      <c r="R21316">
        <f t="shared" si="669"/>
        <v>1.0157721348379631</v>
      </c>
      <c r="S21316" s="5">
        <v>1279.7293050000001</v>
      </c>
    </row>
    <row r="21317" spans="1:19" x14ac:dyDescent="0.35">
      <c r="A21317">
        <v>0.44844494400000001</v>
      </c>
      <c r="B21317">
        <v>0.78117290800000005</v>
      </c>
      <c r="C21317">
        <v>1.0235802E-2</v>
      </c>
      <c r="D21317">
        <v>327.520914</v>
      </c>
      <c r="F21317">
        <v>140.6</v>
      </c>
      <c r="G21317">
        <v>-6.8</v>
      </c>
      <c r="H21317" t="s">
        <v>25</v>
      </c>
      <c r="J21317">
        <v>0.55155505599999999</v>
      </c>
      <c r="K21317">
        <v>0.218827092</v>
      </c>
      <c r="L21317">
        <v>0.98976419800000004</v>
      </c>
      <c r="M21317">
        <v>0.5</v>
      </c>
      <c r="N21317">
        <v>0.22338543999999999</v>
      </c>
      <c r="O21317">
        <f>J21317*'2'!$H$17+K21317*'2'!$H$18+L21317*'2'!$H$19+M21317*'2'!$H$20+N21317*'2'!$H$21</f>
        <v>0.36597858606879385</v>
      </c>
      <c r="P21317">
        <f t="shared" si="668"/>
        <v>1622.3491497149996</v>
      </c>
      <c r="Q21317" s="5">
        <v>12699406.26</v>
      </c>
      <c r="R21317">
        <f t="shared" si="669"/>
        <v>1.0288870812499997</v>
      </c>
      <c r="S21317" s="5">
        <v>2142.6306960000002</v>
      </c>
    </row>
    <row r="21318" spans="1:19" x14ac:dyDescent="0.35">
      <c r="A21318">
        <v>0.32381756699999997</v>
      </c>
      <c r="B21318">
        <v>0.36766290800000001</v>
      </c>
      <c r="C21318">
        <v>5.8837439999999998E-3</v>
      </c>
      <c r="D21318">
        <v>273.82491729999998</v>
      </c>
      <c r="F21318">
        <v>138.85</v>
      </c>
      <c r="G21318">
        <v>-5.05</v>
      </c>
      <c r="H21318" t="s">
        <v>28</v>
      </c>
      <c r="J21318">
        <v>0.67618243300000003</v>
      </c>
      <c r="K21318">
        <v>0.63233709199999999</v>
      </c>
      <c r="L21318">
        <v>0.99411625599999998</v>
      </c>
      <c r="M21318">
        <v>0</v>
      </c>
      <c r="N21318">
        <v>8.6801978000000002E-2</v>
      </c>
      <c r="O21318">
        <f>J21318*'2'!$H$17+K21318*'2'!$H$18+L21318*'2'!$H$19+M21318*'2'!$H$20+N21318*'2'!$H$21</f>
        <v>0.36592137674966385</v>
      </c>
      <c r="P21318">
        <f t="shared" si="668"/>
        <v>1439.2294483349997</v>
      </c>
      <c r="Q21318" s="5">
        <v>11265983.939999999</v>
      </c>
      <c r="R21318">
        <f t="shared" si="669"/>
        <v>0.91275332847222213</v>
      </c>
      <c r="S21318" s="5">
        <v>871.70659469999998</v>
      </c>
    </row>
    <row r="21319" spans="1:19" x14ac:dyDescent="0.35">
      <c r="A21319">
        <v>0.35925911599999999</v>
      </c>
      <c r="B21319">
        <v>0.64770320999999997</v>
      </c>
      <c r="C21319">
        <v>6.6780199999999998E-3</v>
      </c>
      <c r="D21319">
        <v>273.36942390000002</v>
      </c>
      <c r="F21319">
        <v>140</v>
      </c>
      <c r="G21319">
        <v>-6.2</v>
      </c>
      <c r="H21319" t="s">
        <v>28</v>
      </c>
      <c r="J21319">
        <v>0.64074088399999996</v>
      </c>
      <c r="K21319">
        <v>0.35229679000000003</v>
      </c>
      <c r="L21319">
        <v>0.99332198000000005</v>
      </c>
      <c r="M21319">
        <v>0</v>
      </c>
      <c r="N21319">
        <v>0.20647770100000001</v>
      </c>
      <c r="O21319">
        <f>J21319*'2'!$H$17+K21319*'2'!$H$18+L21319*'2'!$H$19+M21319*'2'!$H$20+N21319*'2'!$H$21</f>
        <v>0.36531708749304564</v>
      </c>
      <c r="P21319">
        <f t="shared" si="668"/>
        <v>1599.6806646624998</v>
      </c>
      <c r="Q21319" s="5">
        <v>12521962.15</v>
      </c>
      <c r="R21319">
        <f t="shared" si="669"/>
        <v>1.0145108223379629</v>
      </c>
      <c r="S21319" s="5">
        <v>1237.047503</v>
      </c>
    </row>
    <row r="21320" spans="1:19" x14ac:dyDescent="0.35">
      <c r="A21320">
        <v>0.45480168599999998</v>
      </c>
      <c r="B21320">
        <v>0.78175225000000004</v>
      </c>
      <c r="C21320">
        <v>1.6021352999999999E-2</v>
      </c>
      <c r="D21320">
        <v>30.97144527</v>
      </c>
      <c r="F21320">
        <v>140.5</v>
      </c>
      <c r="G21320">
        <v>-6.8</v>
      </c>
      <c r="H21320" t="s">
        <v>31</v>
      </c>
      <c r="J21320">
        <v>0.54519831399999996</v>
      </c>
      <c r="K21320">
        <v>0.21824774999999999</v>
      </c>
      <c r="L21320">
        <v>0.98397864700000004</v>
      </c>
      <c r="M21320">
        <v>0.5</v>
      </c>
      <c r="N21320">
        <v>0.224311752</v>
      </c>
      <c r="O21320">
        <f>J21320*'2'!$H$17+K21320*'2'!$H$18+L21320*'2'!$H$19+M21320*'2'!$H$20+N21320*'2'!$H$21</f>
        <v>0.36478075863440024</v>
      </c>
      <c r="P21320">
        <f t="shared" si="668"/>
        <v>1623.5910713399996</v>
      </c>
      <c r="Q21320" s="5">
        <v>12709127.76</v>
      </c>
      <c r="R21320">
        <f t="shared" si="669"/>
        <v>1.0296747027777775</v>
      </c>
      <c r="S21320" s="5">
        <v>3054.2277680000002</v>
      </c>
    </row>
    <row r="21321" spans="1:19" x14ac:dyDescent="0.35">
      <c r="A21321">
        <v>0.41448989800000002</v>
      </c>
      <c r="B21321">
        <v>0.44983451200000002</v>
      </c>
      <c r="C21321">
        <v>0.36161065100000001</v>
      </c>
      <c r="D21321">
        <v>210.2546826</v>
      </c>
      <c r="F21321">
        <v>140.25</v>
      </c>
      <c r="G21321">
        <v>-5</v>
      </c>
      <c r="H21321" t="s">
        <v>27</v>
      </c>
      <c r="J21321">
        <v>0.58551010199999998</v>
      </c>
      <c r="K21321">
        <v>0.55016548799999998</v>
      </c>
      <c r="L21321">
        <v>0.63838934899999999</v>
      </c>
      <c r="M21321">
        <v>0.5</v>
      </c>
      <c r="N21321">
        <v>0.15044474699999999</v>
      </c>
      <c r="O21321">
        <f>J21321*'2'!$H$17+K21321*'2'!$H$18+L21321*'2'!$H$19+M21321*'2'!$H$20+N21321*'2'!$H$21</f>
        <v>0.36447337321826589</v>
      </c>
      <c r="P21321">
        <f t="shared" si="668"/>
        <v>1524.5563586400001</v>
      </c>
      <c r="Q21321" s="5">
        <v>11933904.960000001</v>
      </c>
      <c r="R21321">
        <f t="shared" si="669"/>
        <v>0.9668673000000001</v>
      </c>
      <c r="S21321" s="5">
        <v>1153.6124119999999</v>
      </c>
    </row>
    <row r="21322" spans="1:19" x14ac:dyDescent="0.35">
      <c r="A21322">
        <v>0.37641726599999997</v>
      </c>
      <c r="B21322">
        <v>0.55714742500000003</v>
      </c>
      <c r="C21322">
        <v>9.5307589999999998E-3</v>
      </c>
      <c r="D21322">
        <v>260.5186837</v>
      </c>
      <c r="F21322">
        <v>139.94999999999999</v>
      </c>
      <c r="G21322">
        <v>-5.55</v>
      </c>
      <c r="H21322" t="s">
        <v>28</v>
      </c>
      <c r="J21322">
        <v>0.62358273399999997</v>
      </c>
      <c r="K21322">
        <v>0.44285257500000003</v>
      </c>
      <c r="L21322">
        <v>0.990469241</v>
      </c>
      <c r="M21322">
        <v>0</v>
      </c>
      <c r="N21322">
        <v>0.175163719</v>
      </c>
      <c r="O21322">
        <f>J21322*'2'!$H$17+K21322*'2'!$H$18+L21322*'2'!$H$19+M21322*'2'!$H$20+N21322*'2'!$H$21</f>
        <v>0.36446698357118845</v>
      </c>
      <c r="P21322">
        <f t="shared" si="668"/>
        <v>1557.6974923124999</v>
      </c>
      <c r="Q21322" s="5">
        <v>12193326.75</v>
      </c>
      <c r="R21322">
        <f t="shared" si="669"/>
        <v>0.98788526909722219</v>
      </c>
      <c r="S21322" s="5">
        <v>715.35912759999997</v>
      </c>
    </row>
    <row r="21323" spans="1:19" x14ac:dyDescent="0.35">
      <c r="A21323">
        <v>0.55393749999999997</v>
      </c>
      <c r="B21323">
        <v>0.73178412500000001</v>
      </c>
      <c r="C21323">
        <v>2.5468741E-2</v>
      </c>
      <c r="D21323">
        <v>155.39648389999999</v>
      </c>
      <c r="F21323">
        <v>140.1</v>
      </c>
      <c r="G21323">
        <v>-6.95</v>
      </c>
      <c r="H21323" t="s">
        <v>29</v>
      </c>
      <c r="J21323">
        <v>0.44606249999999997</v>
      </c>
      <c r="K21323">
        <v>0.26821587499999999</v>
      </c>
      <c r="L21323">
        <v>0.97453125900000004</v>
      </c>
      <c r="M21323">
        <v>0.5</v>
      </c>
      <c r="N21323">
        <v>0.236189657</v>
      </c>
      <c r="O21323">
        <f>J21323*'2'!$H$17+K21323*'2'!$H$18+L21323*'2'!$H$19+M21323*'2'!$H$20+N21323*'2'!$H$21</f>
        <v>0.36417980710981257</v>
      </c>
      <c r="P21323">
        <f t="shared" si="668"/>
        <v>1639.5159749849997</v>
      </c>
      <c r="Q21323" s="5">
        <v>12833784.539999999</v>
      </c>
      <c r="R21323">
        <f t="shared" si="669"/>
        <v>1.0397742104166665</v>
      </c>
      <c r="S21323" s="5">
        <v>2610.5171409999998</v>
      </c>
    </row>
    <row r="21324" spans="1:19" x14ac:dyDescent="0.35">
      <c r="A21324">
        <v>0.71564033100000002</v>
      </c>
      <c r="B21324">
        <v>0.56591159800000002</v>
      </c>
      <c r="C21324">
        <v>8.7780759999999992E-3</v>
      </c>
      <c r="D21324">
        <v>259.69718119999999</v>
      </c>
      <c r="F21324">
        <v>139.15</v>
      </c>
      <c r="G21324">
        <v>-6.75</v>
      </c>
      <c r="H21324" t="s">
        <v>28</v>
      </c>
      <c r="J21324">
        <v>0.28435966899999998</v>
      </c>
      <c r="K21324">
        <v>0.43408840199999998</v>
      </c>
      <c r="L21324">
        <v>0.99122192399999998</v>
      </c>
      <c r="M21324">
        <v>0</v>
      </c>
      <c r="N21324">
        <v>0.28280621900000003</v>
      </c>
      <c r="O21324">
        <f>J21324*'2'!$H$17+K21324*'2'!$H$18+L21324*'2'!$H$19+M21324*'2'!$H$20+N21324*'2'!$H$21</f>
        <v>0.36398424582379069</v>
      </c>
      <c r="P21324">
        <f t="shared" si="668"/>
        <v>1702.0155686624998</v>
      </c>
      <c r="Q21324" s="5">
        <v>13323018.15</v>
      </c>
      <c r="R21324">
        <f t="shared" si="669"/>
        <v>1.0794111927083334</v>
      </c>
      <c r="S21324" s="5">
        <v>4913.8449840000003</v>
      </c>
    </row>
    <row r="21325" spans="1:19" x14ac:dyDescent="0.35">
      <c r="A21325">
        <v>0.29312022799999998</v>
      </c>
      <c r="B21325">
        <v>0.85476486600000001</v>
      </c>
      <c r="C21325">
        <v>2.3289759E-2</v>
      </c>
      <c r="D21325">
        <v>265.1664672</v>
      </c>
      <c r="F21325">
        <v>140.4</v>
      </c>
      <c r="G21325">
        <v>-7.65</v>
      </c>
      <c r="H21325" t="s">
        <v>28</v>
      </c>
      <c r="J21325">
        <v>0.70687977199999996</v>
      </c>
      <c r="K21325">
        <v>0.14523513399999999</v>
      </c>
      <c r="L21325">
        <v>0.97671024100000003</v>
      </c>
      <c r="M21325">
        <v>0</v>
      </c>
      <c r="N21325">
        <v>0.26691362600000001</v>
      </c>
      <c r="O21325">
        <f>J21325*'2'!$H$17+K21325*'2'!$H$18+L21325*'2'!$H$19+M21325*'2'!$H$20+N21325*'2'!$H$21</f>
        <v>0.36359579437428829</v>
      </c>
      <c r="P21325">
        <f t="shared" si="668"/>
        <v>1680.70810656</v>
      </c>
      <c r="Q21325" s="5">
        <v>13156227.84</v>
      </c>
      <c r="R21325">
        <f t="shared" si="669"/>
        <v>1.0658980888888889</v>
      </c>
      <c r="S21325" s="5">
        <v>2457.0051549999998</v>
      </c>
    </row>
    <row r="21326" spans="1:19" x14ac:dyDescent="0.35">
      <c r="A21326">
        <v>0.44763450399999999</v>
      </c>
      <c r="B21326">
        <v>0.36815989399999999</v>
      </c>
      <c r="C21326">
        <v>0.36106085500000001</v>
      </c>
      <c r="D21326">
        <v>144.94719269999999</v>
      </c>
      <c r="F21326">
        <v>140</v>
      </c>
      <c r="G21326">
        <v>-4.55</v>
      </c>
      <c r="H21326" t="s">
        <v>29</v>
      </c>
      <c r="J21326">
        <v>0.55236549599999996</v>
      </c>
      <c r="K21326">
        <v>0.63184010599999996</v>
      </c>
      <c r="L21326">
        <v>0.63893914500000004</v>
      </c>
      <c r="M21326">
        <v>0.5</v>
      </c>
      <c r="N21326">
        <v>0.12627142799999999</v>
      </c>
      <c r="O21326">
        <f>J21326*'2'!$H$17+K21326*'2'!$H$18+L21326*'2'!$H$19+M21326*'2'!$H$20+N21326*'2'!$H$21</f>
        <v>0.36331775911844505</v>
      </c>
      <c r="P21326">
        <f t="shared" si="668"/>
        <v>1492.1467917299997</v>
      </c>
      <c r="Q21326" s="5">
        <v>11680209.720000001</v>
      </c>
      <c r="R21326">
        <f t="shared" si="669"/>
        <v>0.94631328749999977</v>
      </c>
      <c r="S21326" s="5">
        <v>11857.029630000001</v>
      </c>
    </row>
    <row r="21327" spans="1:19" x14ac:dyDescent="0.35">
      <c r="A21327">
        <v>0.49279220699999998</v>
      </c>
      <c r="B21327">
        <v>0.58692343400000002</v>
      </c>
      <c r="C21327">
        <v>0.74455747800000005</v>
      </c>
      <c r="D21327">
        <v>82.238454320000002</v>
      </c>
      <c r="F21327">
        <v>134</v>
      </c>
      <c r="G21327">
        <v>-3.3</v>
      </c>
      <c r="H21327" t="s">
        <v>26</v>
      </c>
      <c r="J21327">
        <v>0.50720779299999996</v>
      </c>
      <c r="K21327">
        <v>0.41307656599999998</v>
      </c>
      <c r="L21327">
        <v>0.25544252200000001</v>
      </c>
      <c r="M21327">
        <v>0</v>
      </c>
      <c r="N21327">
        <v>0.36746869199999999</v>
      </c>
      <c r="O21327">
        <f>J21327*'2'!$H$17+K21327*'2'!$H$18+L21327*'2'!$H$19+M21327*'2'!$H$20+N21327*'2'!$H$21</f>
        <v>0.36299671575989167</v>
      </c>
      <c r="P21327">
        <f t="shared" si="668"/>
        <v>1815.5239424525</v>
      </c>
      <c r="Q21327" s="5">
        <v>14211537.710000001</v>
      </c>
      <c r="R21327">
        <f t="shared" si="669"/>
        <v>1.1513977311342594</v>
      </c>
      <c r="S21327" s="5">
        <v>8289.4357240000008</v>
      </c>
    </row>
    <row r="21328" spans="1:19" x14ac:dyDescent="0.35">
      <c r="A21328">
        <v>0.39699729099999997</v>
      </c>
      <c r="B21328">
        <v>0.53827986299999997</v>
      </c>
      <c r="C21328">
        <v>1.1525400999999999E-2</v>
      </c>
      <c r="D21328">
        <v>260.19637519999998</v>
      </c>
      <c r="F21328">
        <v>139.94999999999999</v>
      </c>
      <c r="G21328">
        <v>-5.45</v>
      </c>
      <c r="H21328" t="s">
        <v>28</v>
      </c>
      <c r="J21328">
        <v>0.60300270899999997</v>
      </c>
      <c r="K21328">
        <v>0.46172013699999997</v>
      </c>
      <c r="L21328">
        <v>0.98847459900000001</v>
      </c>
      <c r="M21328">
        <v>0</v>
      </c>
      <c r="N21328">
        <v>0.16960055099999999</v>
      </c>
      <c r="O21328">
        <f>J21328*'2'!$H$17+K21328*'2'!$H$18+L21328*'2'!$H$19+M21328*'2'!$H$20+N21328*'2'!$H$21</f>
        <v>0.36202737232895899</v>
      </c>
      <c r="P21328">
        <f t="shared" si="668"/>
        <v>1550.2388609399998</v>
      </c>
      <c r="Q21328" s="5">
        <v>12134942.16</v>
      </c>
      <c r="R21328">
        <f t="shared" si="669"/>
        <v>0.98315503611111099</v>
      </c>
      <c r="S21328" s="5">
        <v>6300.6066000000001</v>
      </c>
    </row>
    <row r="21329" spans="1:19" x14ac:dyDescent="0.35">
      <c r="A21329">
        <v>0.52335857100000005</v>
      </c>
      <c r="B21329">
        <v>0.79436306099999998</v>
      </c>
      <c r="C21329">
        <v>1.1106569999999999E-3</v>
      </c>
      <c r="D21329">
        <v>225.02688850000001</v>
      </c>
      <c r="F21329">
        <v>140.4</v>
      </c>
      <c r="G21329">
        <v>-7.1</v>
      </c>
      <c r="H21329" t="s">
        <v>27</v>
      </c>
      <c r="J21329">
        <v>0.47664142900000001</v>
      </c>
      <c r="K21329">
        <v>0.20563693899999999</v>
      </c>
      <c r="L21329">
        <v>0.99888934299999999</v>
      </c>
      <c r="M21329">
        <v>0.5</v>
      </c>
      <c r="N21329">
        <v>0.240895791</v>
      </c>
      <c r="O21329">
        <f>J21329*'2'!$H$17+K21329*'2'!$H$18+L21329*'2'!$H$19+M21329*'2'!$H$20+N21329*'2'!$H$21</f>
        <v>0.36150777470723794</v>
      </c>
      <c r="P21329">
        <f t="shared" si="668"/>
        <v>1645.8255653699998</v>
      </c>
      <c r="Q21329" s="5">
        <v>12883174.68</v>
      </c>
      <c r="R21329">
        <f t="shared" si="669"/>
        <v>1.0437757263888887</v>
      </c>
      <c r="S21329" s="5">
        <v>4127.5629799999997</v>
      </c>
    </row>
    <row r="21330" spans="1:19" x14ac:dyDescent="0.35">
      <c r="A21330">
        <v>0.11627327899999999</v>
      </c>
      <c r="B21330">
        <v>6.37263E-4</v>
      </c>
      <c r="C21330">
        <v>0.96140532300000003</v>
      </c>
      <c r="D21330">
        <v>263.90714680000002</v>
      </c>
      <c r="F21330">
        <v>137.1</v>
      </c>
      <c r="G21330">
        <v>-4.0999999999999996</v>
      </c>
      <c r="H21330" t="s">
        <v>28</v>
      </c>
      <c r="J21330">
        <v>0.88372672100000005</v>
      </c>
      <c r="K21330">
        <v>0.999362737</v>
      </c>
      <c r="L21330">
        <v>3.8594677000000001E-2</v>
      </c>
      <c r="M21330">
        <v>0</v>
      </c>
      <c r="N21330">
        <v>6.1276766000000003E-2</v>
      </c>
      <c r="O21330">
        <f>J21330*'2'!$H$17+K21330*'2'!$H$18+L21330*'2'!$H$19+M21330*'2'!$H$20+N21330*'2'!$H$21</f>
        <v>0.36150470138477925</v>
      </c>
      <c r="P21330">
        <f t="shared" si="668"/>
        <v>1405.0073759224997</v>
      </c>
      <c r="Q21330" s="5">
        <v>10998100.789999999</v>
      </c>
      <c r="R21330">
        <f t="shared" si="669"/>
        <v>0.89104983252314807</v>
      </c>
      <c r="S21330" s="5">
        <v>4393.6950919999999</v>
      </c>
    </row>
    <row r="21331" spans="1:19" x14ac:dyDescent="0.35">
      <c r="A21331">
        <v>0.399680284</v>
      </c>
      <c r="B21331">
        <v>0.42229962399999998</v>
      </c>
      <c r="C21331">
        <v>4.7627440000000002E-3</v>
      </c>
      <c r="D21331">
        <v>99.486636799999999</v>
      </c>
      <c r="F21331">
        <v>139.1</v>
      </c>
      <c r="G21331">
        <v>-5.2</v>
      </c>
      <c r="H21331" t="s">
        <v>26</v>
      </c>
      <c r="J21331">
        <v>0.600319716</v>
      </c>
      <c r="K21331">
        <v>0.57770037600000002</v>
      </c>
      <c r="L21331">
        <v>0.99523725600000001</v>
      </c>
      <c r="M21331">
        <v>0</v>
      </c>
      <c r="N21331">
        <v>0.122469684</v>
      </c>
      <c r="O21331">
        <f>J21331*'2'!$H$17+K21331*'2'!$H$18+L21331*'2'!$H$19+M21331*'2'!$H$20+N21331*'2'!$H$21</f>
        <v>0.361457896009313</v>
      </c>
      <c r="P21331">
        <f t="shared" si="668"/>
        <v>1487.0497302499998</v>
      </c>
      <c r="Q21331" s="5">
        <v>11640311</v>
      </c>
      <c r="R21331">
        <f t="shared" si="669"/>
        <v>0.94308075231481481</v>
      </c>
      <c r="S21331" s="5">
        <v>4623.9763359999997</v>
      </c>
    </row>
    <row r="21332" spans="1:19" x14ac:dyDescent="0.35">
      <c r="A21332">
        <v>0.33405307899999998</v>
      </c>
      <c r="B21332">
        <v>0.83574970299999995</v>
      </c>
      <c r="C21332">
        <v>3.7300219999999999E-3</v>
      </c>
      <c r="D21332">
        <v>108.4015922</v>
      </c>
      <c r="F21332">
        <v>140.35</v>
      </c>
      <c r="G21332">
        <v>-7.55</v>
      </c>
      <c r="H21332" t="s">
        <v>26</v>
      </c>
      <c r="J21332">
        <v>0.66594692099999997</v>
      </c>
      <c r="K21332">
        <v>0.16425029699999999</v>
      </c>
      <c r="L21332">
        <v>0.99626997799999994</v>
      </c>
      <c r="M21332">
        <v>0</v>
      </c>
      <c r="N21332">
        <v>0.26329012200000002</v>
      </c>
      <c r="O21332">
        <f>J21332*'2'!$H$17+K21332*'2'!$H$18+L21332*'2'!$H$19+M21332*'2'!$H$20+N21332*'2'!$H$21</f>
        <v>0.36115729329899643</v>
      </c>
      <c r="P21332">
        <f t="shared" si="668"/>
        <v>1675.8500155074998</v>
      </c>
      <c r="Q21332" s="5">
        <v>13118199.73</v>
      </c>
      <c r="R21332">
        <f t="shared" si="669"/>
        <v>1.0628171077546296</v>
      </c>
      <c r="S21332" s="5">
        <v>4493.2242690000003</v>
      </c>
    </row>
    <row r="21333" spans="1:19" x14ac:dyDescent="0.35">
      <c r="A21333">
        <v>0.39315090600000002</v>
      </c>
      <c r="B21333">
        <v>0.60058156399999996</v>
      </c>
      <c r="C21333">
        <v>1.7316033000000002E-2</v>
      </c>
      <c r="D21333">
        <v>95.201839750000005</v>
      </c>
      <c r="F21333">
        <v>139.85</v>
      </c>
      <c r="G21333">
        <v>-5.9</v>
      </c>
      <c r="H21333" t="s">
        <v>26</v>
      </c>
      <c r="J21333">
        <v>0.60684909399999998</v>
      </c>
      <c r="K21333">
        <v>0.39941843599999999</v>
      </c>
      <c r="L21333">
        <v>0.98268396700000005</v>
      </c>
      <c r="M21333">
        <v>0</v>
      </c>
      <c r="N21333">
        <v>0.191901353</v>
      </c>
      <c r="O21333">
        <f>J21333*'2'!$H$17+K21333*'2'!$H$18+L21333*'2'!$H$19+M21333*'2'!$H$20+N21333*'2'!$H$21</f>
        <v>0.36100403166343475</v>
      </c>
      <c r="P21333">
        <f t="shared" si="668"/>
        <v>1580.1379142325002</v>
      </c>
      <c r="Q21333" s="5">
        <v>12368985.630000001</v>
      </c>
      <c r="R21333">
        <f t="shared" si="669"/>
        <v>1.0021168913194447</v>
      </c>
      <c r="S21333" s="5">
        <v>4258.5125500000004</v>
      </c>
    </row>
    <row r="21334" spans="1:19" x14ac:dyDescent="0.35">
      <c r="A21334">
        <v>0.737243659</v>
      </c>
      <c r="B21334">
        <v>0.55990713800000003</v>
      </c>
      <c r="C21334">
        <v>6.7761050000000001E-3</v>
      </c>
      <c r="D21334">
        <v>259.99298909999999</v>
      </c>
      <c r="F21334">
        <v>139.15</v>
      </c>
      <c r="G21334">
        <v>-6.7</v>
      </c>
      <c r="H21334" t="s">
        <v>28</v>
      </c>
      <c r="J21334">
        <v>0.262756341</v>
      </c>
      <c r="K21334">
        <v>0.44009286199999997</v>
      </c>
      <c r="L21334">
        <v>0.99322389499999997</v>
      </c>
      <c r="M21334">
        <v>0</v>
      </c>
      <c r="N21334">
        <v>0.28051534299999997</v>
      </c>
      <c r="O21334">
        <f>J21334*'2'!$H$17+K21334*'2'!$H$18+L21334*'2'!$H$19+M21334*'2'!$H$20+N21334*'2'!$H$21</f>
        <v>0.36091307353293856</v>
      </c>
      <c r="P21334">
        <f t="shared" si="668"/>
        <v>1698.9441533399997</v>
      </c>
      <c r="Q21334" s="5">
        <v>13298975.76</v>
      </c>
      <c r="R21334">
        <f t="shared" si="669"/>
        <v>1.0774633138888887</v>
      </c>
      <c r="S21334" s="5">
        <v>4500.6452879999997</v>
      </c>
    </row>
    <row r="21335" spans="1:19" x14ac:dyDescent="0.35">
      <c r="A21335">
        <v>0.55051576199999996</v>
      </c>
      <c r="B21335">
        <v>0.34611483599999998</v>
      </c>
      <c r="C21335">
        <v>0.47297302800000002</v>
      </c>
      <c r="D21335">
        <v>299.13584320000001</v>
      </c>
      <c r="F21335">
        <v>140.25</v>
      </c>
      <c r="G21335">
        <v>-4.45</v>
      </c>
      <c r="H21335" t="s">
        <v>25</v>
      </c>
      <c r="J21335">
        <v>0.44948423799999998</v>
      </c>
      <c r="K21335">
        <v>0.65388516399999996</v>
      </c>
      <c r="L21335">
        <v>0.52702697200000004</v>
      </c>
      <c r="M21335">
        <v>0.5</v>
      </c>
      <c r="N21335">
        <v>0.166438269</v>
      </c>
      <c r="O21335">
        <f>J21335*'2'!$H$17+K21335*'2'!$H$18+L21335*'2'!$H$19+M21335*'2'!$H$20+N21335*'2'!$H$21</f>
        <v>0.36056443049616604</v>
      </c>
      <c r="P21335">
        <f t="shared" si="668"/>
        <v>1545.9991373749999</v>
      </c>
      <c r="Q21335" s="5">
        <v>12101754.5</v>
      </c>
      <c r="R21335">
        <f t="shared" si="669"/>
        <v>0.98046622106481485</v>
      </c>
      <c r="S21335" s="5">
        <v>596.17311870000003</v>
      </c>
    </row>
    <row r="21336" spans="1:19" x14ac:dyDescent="0.35">
      <c r="A21336">
        <v>0.56377298799999997</v>
      </c>
      <c r="B21336">
        <v>0.74754198299999997</v>
      </c>
      <c r="C21336">
        <v>1.0549503999999999E-2</v>
      </c>
      <c r="D21336">
        <v>134.98229810000001</v>
      </c>
      <c r="F21336">
        <v>140.19999999999999</v>
      </c>
      <c r="G21336">
        <v>-6.95</v>
      </c>
      <c r="H21336" t="s">
        <v>29</v>
      </c>
      <c r="J21336">
        <v>0.43622701200000003</v>
      </c>
      <c r="K21336">
        <v>0.25245801699999998</v>
      </c>
      <c r="L21336">
        <v>0.98945049600000001</v>
      </c>
      <c r="M21336">
        <v>0.5</v>
      </c>
      <c r="N21336">
        <v>0.23493235100000001</v>
      </c>
      <c r="O21336">
        <f>J21336*'2'!$H$17+K21336*'2'!$H$18+L21336*'2'!$H$19+M21336*'2'!$H$20+N21336*'2'!$H$21</f>
        <v>0.36049479437443094</v>
      </c>
      <c r="P21336">
        <f t="shared" si="668"/>
        <v>1637.8302830750001</v>
      </c>
      <c r="Q21336" s="5">
        <v>12820589.300000001</v>
      </c>
      <c r="R21336">
        <f t="shared" si="669"/>
        <v>1.0387051516203705</v>
      </c>
      <c r="S21336" s="5">
        <v>2045.15022</v>
      </c>
    </row>
    <row r="21337" spans="1:19" x14ac:dyDescent="0.35">
      <c r="A21337">
        <v>0.37343321099999999</v>
      </c>
      <c r="B21337">
        <v>0.78305169799999996</v>
      </c>
      <c r="C21337">
        <v>2.0209988000000002E-2</v>
      </c>
      <c r="D21337">
        <v>256.52360629999998</v>
      </c>
      <c r="F21337">
        <v>140.15</v>
      </c>
      <c r="G21337">
        <v>-7.35</v>
      </c>
      <c r="H21337" t="s">
        <v>28</v>
      </c>
      <c r="J21337">
        <v>0.62656678899999996</v>
      </c>
      <c r="K21337">
        <v>0.21694830200000001</v>
      </c>
      <c r="L21337">
        <v>0.97979001200000004</v>
      </c>
      <c r="M21337">
        <v>0</v>
      </c>
      <c r="N21337">
        <v>0.25669570400000002</v>
      </c>
      <c r="O21337">
        <f>J21337*'2'!$H$17+K21337*'2'!$H$18+L21337*'2'!$H$19+M21337*'2'!$H$20+N21337*'2'!$H$21</f>
        <v>0.36042972593977041</v>
      </c>
      <c r="P21337">
        <f t="shared" si="668"/>
        <v>1667.0087701575001</v>
      </c>
      <c r="Q21337" s="5">
        <v>13048992.33</v>
      </c>
      <c r="R21337">
        <f t="shared" si="669"/>
        <v>1.0572100267361111</v>
      </c>
      <c r="S21337" s="5">
        <v>2899.3865689999998</v>
      </c>
    </row>
    <row r="21338" spans="1:19" x14ac:dyDescent="0.35">
      <c r="A21338">
        <v>0.49244843599999999</v>
      </c>
      <c r="B21338">
        <v>0.40101068899999998</v>
      </c>
      <c r="C21338">
        <v>0.43255272099999997</v>
      </c>
      <c r="D21338">
        <v>53.977558670000001</v>
      </c>
      <c r="F21338">
        <v>140.35</v>
      </c>
      <c r="G21338">
        <v>-4.75</v>
      </c>
      <c r="H21338" t="s">
        <v>31</v>
      </c>
      <c r="J21338">
        <v>0.50755156400000001</v>
      </c>
      <c r="K21338">
        <v>0.59898931099999997</v>
      </c>
      <c r="L21338">
        <v>0.56744727900000003</v>
      </c>
      <c r="M21338">
        <v>0.5</v>
      </c>
      <c r="N21338">
        <v>0.16074829199999999</v>
      </c>
      <c r="O21338">
        <f>J21338*'2'!$H$17+K21338*'2'!$H$18+L21338*'2'!$H$19+M21338*'2'!$H$20+N21338*'2'!$H$21</f>
        <v>0.36004339755897996</v>
      </c>
      <c r="P21338">
        <f t="shared" si="668"/>
        <v>1538.3704911925001</v>
      </c>
      <c r="Q21338" s="5">
        <v>12042039.07</v>
      </c>
      <c r="R21338">
        <f t="shared" si="669"/>
        <v>0.97562816539351871</v>
      </c>
      <c r="S21338" s="5">
        <v>6857.9583519999996</v>
      </c>
    </row>
    <row r="21339" spans="1:19" x14ac:dyDescent="0.35">
      <c r="A21339">
        <v>0.252560179</v>
      </c>
      <c r="B21339">
        <v>0.91315585099999996</v>
      </c>
      <c r="C21339">
        <v>6.6960750000000001E-3</v>
      </c>
      <c r="D21339">
        <v>273.36032799999998</v>
      </c>
      <c r="F21339">
        <v>140.9</v>
      </c>
      <c r="G21339">
        <v>-7.5</v>
      </c>
      <c r="H21339" t="s">
        <v>28</v>
      </c>
      <c r="J21339">
        <v>0.74743982099999995</v>
      </c>
      <c r="K21339">
        <v>8.6844148999999995E-2</v>
      </c>
      <c r="L21339">
        <v>0.99330392499999998</v>
      </c>
      <c r="M21339">
        <v>0</v>
      </c>
      <c r="N21339">
        <v>0.26648439600000001</v>
      </c>
      <c r="O21339">
        <f>J21339*'2'!$H$17+K21339*'2'!$H$18+L21339*'2'!$H$19+M21339*'2'!$H$20+N21339*'2'!$H$21</f>
        <v>0.35996341984360325</v>
      </c>
      <c r="P21339">
        <f t="shared" si="668"/>
        <v>1680.1326311349999</v>
      </c>
      <c r="Q21339" s="5">
        <v>13151723.140000001</v>
      </c>
      <c r="R21339">
        <f t="shared" si="669"/>
        <v>1.0655331247685185</v>
      </c>
      <c r="S21339" s="5">
        <v>8484.1656800000001</v>
      </c>
    </row>
    <row r="21340" spans="1:19" x14ac:dyDescent="0.35">
      <c r="A21340">
        <v>0.49223549799999999</v>
      </c>
      <c r="B21340">
        <v>0.81855327899999997</v>
      </c>
      <c r="C21340">
        <v>1.2228859999999999E-2</v>
      </c>
      <c r="D21340">
        <v>47.623218090000002</v>
      </c>
      <c r="F21340">
        <v>140.85</v>
      </c>
      <c r="G21340">
        <v>-7</v>
      </c>
      <c r="H21340" t="s">
        <v>31</v>
      </c>
      <c r="J21340">
        <v>0.50776450200000001</v>
      </c>
      <c r="K21340">
        <v>0.18144672100000001</v>
      </c>
      <c r="L21340">
        <v>0.98777113999999999</v>
      </c>
      <c r="M21340">
        <v>0.5</v>
      </c>
      <c r="N21340">
        <v>0.236727298</v>
      </c>
      <c r="O21340">
        <f>J21340*'2'!$H$17+K21340*'2'!$H$18+L21340*'2'!$H$19+M21340*'2'!$H$20+N21340*'2'!$H$21</f>
        <v>0.35845173449204126</v>
      </c>
      <c r="P21340">
        <f t="shared" si="668"/>
        <v>1640.2367979725002</v>
      </c>
      <c r="Q21340" s="5">
        <v>12839426.99</v>
      </c>
      <c r="R21340">
        <f t="shared" si="669"/>
        <v>1.0402313533564818</v>
      </c>
      <c r="S21340" s="5">
        <v>9897.0628149999993</v>
      </c>
    </row>
    <row r="21341" spans="1:19" x14ac:dyDescent="0.35">
      <c r="A21341">
        <v>0.54724506500000003</v>
      </c>
      <c r="B21341">
        <v>0.76051507500000004</v>
      </c>
      <c r="C21341">
        <v>4.1080647999999997E-2</v>
      </c>
      <c r="D21341">
        <v>305.64535319999999</v>
      </c>
      <c r="F21341">
        <v>140.25</v>
      </c>
      <c r="G21341">
        <v>-7</v>
      </c>
      <c r="H21341" t="s">
        <v>25</v>
      </c>
      <c r="J21341">
        <v>0.45275493500000003</v>
      </c>
      <c r="K21341">
        <v>0.23948492499999999</v>
      </c>
      <c r="L21341">
        <v>0.958919352</v>
      </c>
      <c r="M21341">
        <v>0.5</v>
      </c>
      <c r="N21341">
        <v>0.23681925400000001</v>
      </c>
      <c r="O21341">
        <f>J21341*'2'!$H$17+K21341*'2'!$H$18+L21341*'2'!$H$19+M21341*'2'!$H$20+N21341*'2'!$H$21</f>
        <v>0.3584338603313153</v>
      </c>
      <c r="P21341">
        <f t="shared" si="668"/>
        <v>1640.360085665</v>
      </c>
      <c r="Q21341" s="5">
        <v>12840392.060000001</v>
      </c>
      <c r="R21341">
        <f t="shared" si="669"/>
        <v>1.0403095418981483</v>
      </c>
      <c r="S21341" s="5">
        <v>7304.9612390000002</v>
      </c>
    </row>
    <row r="21342" spans="1:19" x14ac:dyDescent="0.35">
      <c r="A21342">
        <v>0.589930222</v>
      </c>
      <c r="B21342">
        <v>0.61890732599999998</v>
      </c>
      <c r="C21342">
        <v>3.2384559999999998E-3</v>
      </c>
      <c r="D21342">
        <v>284.02791539999998</v>
      </c>
      <c r="F21342">
        <v>139.35</v>
      </c>
      <c r="G21342">
        <v>-6.95</v>
      </c>
      <c r="H21342" t="s">
        <v>28</v>
      </c>
      <c r="J21342">
        <v>0.410069778</v>
      </c>
      <c r="K21342">
        <v>0.38109267400000002</v>
      </c>
      <c r="L21342">
        <v>0.99676154400000005</v>
      </c>
      <c r="M21342">
        <v>0</v>
      </c>
      <c r="N21342">
        <v>0.25180572899999998</v>
      </c>
      <c r="O21342">
        <f>J21342*'2'!$H$17+K21342*'2'!$H$18+L21342*'2'!$H$19+M21342*'2'!$H$20+N21342*'2'!$H$21</f>
        <v>0.35827009411991062</v>
      </c>
      <c r="P21342">
        <f t="shared" si="668"/>
        <v>1660.4527002</v>
      </c>
      <c r="Q21342" s="5">
        <v>12997672.800000001</v>
      </c>
      <c r="R21342">
        <f t="shared" si="669"/>
        <v>1.0530521944444446</v>
      </c>
      <c r="S21342" s="5">
        <v>5480.0650960000003</v>
      </c>
    </row>
    <row r="21343" spans="1:19" x14ac:dyDescent="0.35">
      <c r="A21343">
        <v>0.75898462200000005</v>
      </c>
      <c r="B21343">
        <v>0.55399835799999997</v>
      </c>
      <c r="C21343">
        <v>1.1170444E-2</v>
      </c>
      <c r="D21343">
        <v>251.5650047</v>
      </c>
      <c r="F21343">
        <v>139.15</v>
      </c>
      <c r="G21343">
        <v>-6.65</v>
      </c>
      <c r="H21343" t="s">
        <v>28</v>
      </c>
      <c r="J21343">
        <v>0.241015378</v>
      </c>
      <c r="K21343">
        <v>0.44600164199999998</v>
      </c>
      <c r="L21343">
        <v>0.988829556</v>
      </c>
      <c r="M21343">
        <v>0</v>
      </c>
      <c r="N21343">
        <v>0.27845743699999997</v>
      </c>
      <c r="O21343">
        <f>J21343*'2'!$H$17+K21343*'2'!$H$18+L21343*'2'!$H$19+M21343*'2'!$H$20+N21343*'2'!$H$21</f>
        <v>0.35728581440468399</v>
      </c>
      <c r="P21343">
        <f t="shared" si="668"/>
        <v>1696.1850842125</v>
      </c>
      <c r="Q21343" s="5">
        <v>13277378.35</v>
      </c>
      <c r="R21343">
        <f t="shared" si="669"/>
        <v>1.075713523726852</v>
      </c>
      <c r="S21343" s="5">
        <v>3234.0408859999998</v>
      </c>
    </row>
    <row r="21344" spans="1:19" x14ac:dyDescent="0.35">
      <c r="A21344">
        <v>0.33732099700000001</v>
      </c>
      <c r="B21344">
        <v>0.85061317999999997</v>
      </c>
      <c r="C21344">
        <v>3.2424950000000002E-3</v>
      </c>
      <c r="D21344">
        <v>75.989916530000002</v>
      </c>
      <c r="F21344">
        <v>140.44999999999999</v>
      </c>
      <c r="G21344">
        <v>-7.55</v>
      </c>
      <c r="H21344" t="s">
        <v>26</v>
      </c>
      <c r="J21344">
        <v>0.66267900300000004</v>
      </c>
      <c r="K21344">
        <v>0.14938682</v>
      </c>
      <c r="L21344">
        <v>0.99675750500000004</v>
      </c>
      <c r="M21344">
        <v>0</v>
      </c>
      <c r="N21344">
        <v>0.26033504499999999</v>
      </c>
      <c r="O21344">
        <f>J21344*'2'!$H$17+K21344*'2'!$H$18+L21344*'2'!$H$19+M21344*'2'!$H$20+N21344*'2'!$H$21</f>
        <v>0.35638853600275133</v>
      </c>
      <c r="P21344">
        <f t="shared" si="668"/>
        <v>1671.8880945374999</v>
      </c>
      <c r="Q21344" s="5">
        <v>13087186.65</v>
      </c>
      <c r="R21344">
        <f t="shared" si="669"/>
        <v>1.0603044739583334</v>
      </c>
      <c r="S21344" s="5">
        <v>3343.6980739999999</v>
      </c>
    </row>
    <row r="21345" spans="1:19" x14ac:dyDescent="0.35">
      <c r="A21345">
        <v>0.27345926599999998</v>
      </c>
      <c r="B21345">
        <v>0.37743536</v>
      </c>
      <c r="C21345">
        <v>1.4483927000000001E-2</v>
      </c>
      <c r="D21345">
        <v>268.44719479999998</v>
      </c>
      <c r="F21345">
        <v>138.94999999999999</v>
      </c>
      <c r="G21345">
        <v>-4.95</v>
      </c>
      <c r="H21345" t="s">
        <v>28</v>
      </c>
      <c r="J21345">
        <v>0.72654073399999997</v>
      </c>
      <c r="K21345">
        <v>0.62256464</v>
      </c>
      <c r="L21345">
        <v>0.98551607299999999</v>
      </c>
      <c r="M21345">
        <v>0</v>
      </c>
      <c r="N21345">
        <v>5.6878242000000002E-2</v>
      </c>
      <c r="O21345">
        <f>J21345*'2'!$H$17+K21345*'2'!$H$18+L21345*'2'!$H$19+M21345*'2'!$H$20+N21345*'2'!$H$21</f>
        <v>0.35616367358997619</v>
      </c>
      <c r="P21345">
        <f t="shared" si="668"/>
        <v>1399.1102021399997</v>
      </c>
      <c r="Q21345" s="5">
        <v>10951938.960000001</v>
      </c>
      <c r="R21345">
        <f t="shared" si="669"/>
        <v>0.88730986944444423</v>
      </c>
      <c r="S21345" s="5">
        <v>4182.3437409999997</v>
      </c>
    </row>
    <row r="21346" spans="1:19" x14ac:dyDescent="0.35">
      <c r="A21346">
        <v>0.21183966100000001</v>
      </c>
      <c r="B21346">
        <v>0.48810807</v>
      </c>
      <c r="C21346">
        <v>0.30630463499999999</v>
      </c>
      <c r="D21346">
        <v>101.33789</v>
      </c>
      <c r="F21346">
        <v>140.69999999999999</v>
      </c>
      <c r="G21346">
        <v>-5.25</v>
      </c>
      <c r="H21346" t="s">
        <v>26</v>
      </c>
      <c r="J21346">
        <v>0.78816033900000004</v>
      </c>
      <c r="K21346">
        <v>0.51189193</v>
      </c>
      <c r="L21346">
        <v>0.69369536499999995</v>
      </c>
      <c r="M21346">
        <v>0</v>
      </c>
      <c r="N21346">
        <v>0.13920703000000001</v>
      </c>
      <c r="O21346">
        <f>J21346*'2'!$H$17+K21346*'2'!$H$18+L21346*'2'!$H$19+M21346*'2'!$H$20+N21346*'2'!$H$21</f>
        <v>0.35593692109349939</v>
      </c>
      <c r="P21346">
        <f t="shared" si="668"/>
        <v>1509.4897663649997</v>
      </c>
      <c r="Q21346" s="5">
        <v>11815966.859999999</v>
      </c>
      <c r="R21346">
        <f t="shared" si="669"/>
        <v>0.95731212986111092</v>
      </c>
      <c r="S21346" s="5">
        <v>4076.8530479999999</v>
      </c>
    </row>
    <row r="21347" spans="1:19" x14ac:dyDescent="0.35">
      <c r="A21347">
        <v>0.48276679300000003</v>
      </c>
      <c r="B21347">
        <v>0.68025694800000003</v>
      </c>
      <c r="C21347">
        <v>2.3584197000000001E-2</v>
      </c>
      <c r="D21347">
        <v>268.09263729999998</v>
      </c>
      <c r="F21347">
        <v>139.65</v>
      </c>
      <c r="G21347">
        <v>-7.1</v>
      </c>
      <c r="H21347" t="s">
        <v>28</v>
      </c>
      <c r="J21347">
        <v>0.51723320699999997</v>
      </c>
      <c r="K21347">
        <v>0.31974305200000003</v>
      </c>
      <c r="L21347">
        <v>0.97641580299999997</v>
      </c>
      <c r="M21347">
        <v>0</v>
      </c>
      <c r="N21347">
        <v>0.24184682299999999</v>
      </c>
      <c r="O21347">
        <f>J21347*'2'!$H$17+K21347*'2'!$H$18+L21347*'2'!$H$19+M21347*'2'!$H$20+N21347*'2'!$H$21</f>
        <v>0.35590728844920866</v>
      </c>
      <c r="P21347">
        <f t="shared" si="668"/>
        <v>1647.1006304549996</v>
      </c>
      <c r="Q21347" s="5">
        <v>12893155.619999999</v>
      </c>
      <c r="R21347">
        <f t="shared" si="669"/>
        <v>1.044584367361111</v>
      </c>
      <c r="S21347" s="5">
        <v>2326.624671</v>
      </c>
    </row>
    <row r="21348" spans="1:19" x14ac:dyDescent="0.35">
      <c r="A21348">
        <v>0.28113036600000002</v>
      </c>
      <c r="B21348">
        <v>0.90101530799999996</v>
      </c>
      <c r="C21348">
        <v>1.7161057E-2</v>
      </c>
      <c r="D21348">
        <v>110.06356959999999</v>
      </c>
      <c r="F21348">
        <v>140.85</v>
      </c>
      <c r="G21348">
        <v>-7.45</v>
      </c>
      <c r="H21348" t="s">
        <v>26</v>
      </c>
      <c r="J21348">
        <v>0.71886963400000004</v>
      </c>
      <c r="K21348">
        <v>9.8984691999999999E-2</v>
      </c>
      <c r="L21348">
        <v>0.98283894299999996</v>
      </c>
      <c r="M21348">
        <v>0</v>
      </c>
      <c r="N21348">
        <v>0.26417023299999998</v>
      </c>
      <c r="O21348">
        <f>J21348*'2'!$H$17+K21348*'2'!$H$18+L21348*'2'!$H$19+M21348*'2'!$H$20+N21348*'2'!$H$21</f>
        <v>0.35576909589346667</v>
      </c>
      <c r="P21348">
        <f t="shared" si="668"/>
        <v>1677.0299937125001</v>
      </c>
      <c r="Q21348" s="5">
        <v>13127436.35</v>
      </c>
      <c r="R21348">
        <f t="shared" si="669"/>
        <v>1.0635654450231482</v>
      </c>
      <c r="S21348" s="5">
        <v>2428.1561879999999</v>
      </c>
    </row>
    <row r="21349" spans="1:19" x14ac:dyDescent="0.35">
      <c r="A21349">
        <v>0.47645585400000001</v>
      </c>
      <c r="B21349">
        <v>0.70231234499999995</v>
      </c>
      <c r="C21349">
        <v>7.2216620000000002E-3</v>
      </c>
      <c r="D21349">
        <v>292.36120799999998</v>
      </c>
      <c r="F21349">
        <v>139.80000000000001</v>
      </c>
      <c r="G21349">
        <v>-7.1</v>
      </c>
      <c r="H21349" t="s">
        <v>28</v>
      </c>
      <c r="J21349">
        <v>0.52354414599999999</v>
      </c>
      <c r="K21349">
        <v>0.297687655</v>
      </c>
      <c r="L21349">
        <v>0.99277833800000004</v>
      </c>
      <c r="M21349">
        <v>0</v>
      </c>
      <c r="N21349">
        <v>0.242329029</v>
      </c>
      <c r="O21349">
        <f>J21349*'2'!$H$17+K21349*'2'!$H$18+L21349*'2'!$H$19+M21349*'2'!$H$20+N21349*'2'!$H$21</f>
        <v>0.35447241381962791</v>
      </c>
      <c r="P21349">
        <f t="shared" si="668"/>
        <v>1647.7471323249999</v>
      </c>
      <c r="Q21349" s="5">
        <v>12898216.300000001</v>
      </c>
      <c r="R21349">
        <f t="shared" si="669"/>
        <v>1.0449943761574074</v>
      </c>
      <c r="S21349" s="5">
        <v>597.14314669999999</v>
      </c>
    </row>
    <row r="21350" spans="1:19" x14ac:dyDescent="0.35">
      <c r="A21350">
        <v>0.38825692000000001</v>
      </c>
      <c r="B21350">
        <v>0.43537563400000001</v>
      </c>
      <c r="C21350">
        <v>1.2745352E-2</v>
      </c>
      <c r="D21350">
        <v>280.64763119999998</v>
      </c>
      <c r="F21350">
        <v>139.19999999999999</v>
      </c>
      <c r="G21350">
        <v>-5.15</v>
      </c>
      <c r="H21350" t="s">
        <v>28</v>
      </c>
      <c r="J21350">
        <v>0.61174307999999999</v>
      </c>
      <c r="K21350">
        <v>0.56462436599999999</v>
      </c>
      <c r="L21350">
        <v>0.98725464799999996</v>
      </c>
      <c r="M21350">
        <v>0</v>
      </c>
      <c r="N21350">
        <v>0.111263288</v>
      </c>
      <c r="O21350">
        <f>J21350*'2'!$H$17+K21350*'2'!$H$18+L21350*'2'!$H$19+M21350*'2'!$H$20+N21350*'2'!$H$21</f>
        <v>0.35438345133158361</v>
      </c>
      <c r="P21350">
        <f t="shared" si="668"/>
        <v>1472.0251306774999</v>
      </c>
      <c r="Q21350" s="5">
        <v>11522701.609999999</v>
      </c>
      <c r="R21350">
        <f t="shared" si="669"/>
        <v>0.93355221377314812</v>
      </c>
      <c r="S21350" s="5">
        <v>3251.9134009999998</v>
      </c>
    </row>
    <row r="21351" spans="1:19" x14ac:dyDescent="0.35">
      <c r="A21351">
        <v>0.40304190400000001</v>
      </c>
      <c r="B21351">
        <v>0.36912826199999998</v>
      </c>
      <c r="C21351">
        <v>0.45074059100000002</v>
      </c>
      <c r="D21351">
        <v>241.69401579999999</v>
      </c>
      <c r="F21351">
        <v>139.9</v>
      </c>
      <c r="G21351">
        <v>-4.55</v>
      </c>
      <c r="H21351" t="s">
        <v>27</v>
      </c>
      <c r="J21351">
        <v>0.59695809600000005</v>
      </c>
      <c r="K21351">
        <v>0.63087173799999996</v>
      </c>
      <c r="L21351">
        <v>0.54925940900000003</v>
      </c>
      <c r="M21351">
        <v>0.5</v>
      </c>
      <c r="N21351">
        <v>0.111893613</v>
      </c>
      <c r="O21351">
        <f>J21351*'2'!$H$17+K21351*'2'!$H$18+L21351*'2'!$H$19+M21351*'2'!$H$20+N21351*'2'!$H$21</f>
        <v>0.35402057325468161</v>
      </c>
      <c r="P21351">
        <f t="shared" si="668"/>
        <v>1472.8702173674999</v>
      </c>
      <c r="Q21351" s="5">
        <v>11529316.77</v>
      </c>
      <c r="R21351">
        <f t="shared" si="669"/>
        <v>0.93408816423611107</v>
      </c>
      <c r="S21351" s="5">
        <v>5804.3162039999997</v>
      </c>
    </row>
    <row r="21352" spans="1:19" x14ac:dyDescent="0.35">
      <c r="A21352">
        <v>0.44728243400000001</v>
      </c>
      <c r="B21352">
        <v>0.57053491899999997</v>
      </c>
      <c r="C21352">
        <v>1.0929295E-2</v>
      </c>
      <c r="D21352">
        <v>284.5593336</v>
      </c>
      <c r="F21352">
        <v>139.75</v>
      </c>
      <c r="G21352">
        <v>-5.7</v>
      </c>
      <c r="H21352" t="s">
        <v>28</v>
      </c>
      <c r="J21352">
        <v>0.55271756599999999</v>
      </c>
      <c r="K21352">
        <v>0.42946508100000003</v>
      </c>
      <c r="L21352">
        <v>0.98907070500000005</v>
      </c>
      <c r="M21352">
        <v>0</v>
      </c>
      <c r="N21352">
        <v>0.18121786600000001</v>
      </c>
      <c r="O21352">
        <f>J21352*'2'!$H$17+K21352*'2'!$H$18+L21352*'2'!$H$19+M21352*'2'!$H$20+N21352*'2'!$H$21</f>
        <v>0.35390379640428044</v>
      </c>
      <c r="P21352">
        <f t="shared" si="668"/>
        <v>1565.8143874974999</v>
      </c>
      <c r="Q21352" s="5">
        <v>12256864.09</v>
      </c>
      <c r="R21352">
        <f t="shared" si="669"/>
        <v>0.99303297025462967</v>
      </c>
      <c r="S21352" s="5">
        <v>6864.2832559999997</v>
      </c>
    </row>
    <row r="21353" spans="1:19" x14ac:dyDescent="0.35">
      <c r="A21353">
        <v>0.51572756900000005</v>
      </c>
      <c r="B21353">
        <v>0.56379778199999997</v>
      </c>
      <c r="C21353">
        <v>3.5497720000000001E-3</v>
      </c>
      <c r="D21353">
        <v>83.651925739999996</v>
      </c>
      <c r="F21353">
        <v>139.6</v>
      </c>
      <c r="G21353">
        <v>-6</v>
      </c>
      <c r="H21353" t="s">
        <v>26</v>
      </c>
      <c r="J21353">
        <v>0.484272431</v>
      </c>
      <c r="K21353">
        <v>0.43620221799999997</v>
      </c>
      <c r="L21353">
        <v>0.99645022800000005</v>
      </c>
      <c r="M21353">
        <v>0</v>
      </c>
      <c r="N21353">
        <v>0.197099894</v>
      </c>
      <c r="O21353">
        <f>J21353*'2'!$H$17+K21353*'2'!$H$18+L21353*'2'!$H$19+M21353*'2'!$H$20+N21353*'2'!$H$21</f>
        <v>0.35328818015357061</v>
      </c>
      <c r="P21353">
        <f t="shared" si="668"/>
        <v>1587.1076846800001</v>
      </c>
      <c r="Q21353" s="5">
        <v>12423543.52</v>
      </c>
      <c r="R21353">
        <f t="shared" si="669"/>
        <v>1.0065370907407409</v>
      </c>
      <c r="S21353" s="5">
        <v>7235.4240820000005</v>
      </c>
    </row>
    <row r="21354" spans="1:19" x14ac:dyDescent="0.35">
      <c r="A21354">
        <v>0.78637732999999999</v>
      </c>
      <c r="B21354">
        <v>0.53687743200000004</v>
      </c>
      <c r="C21354">
        <v>1.2942524E-2</v>
      </c>
      <c r="D21354">
        <v>284.04032419999999</v>
      </c>
      <c r="F21354">
        <v>139.15</v>
      </c>
      <c r="G21354">
        <v>-6.5</v>
      </c>
      <c r="H21354" t="s">
        <v>28</v>
      </c>
      <c r="J21354">
        <v>0.21362266999999999</v>
      </c>
      <c r="K21354">
        <v>0.46312256800000001</v>
      </c>
      <c r="L21354">
        <v>0.98705747600000004</v>
      </c>
      <c r="M21354">
        <v>0</v>
      </c>
      <c r="N21354">
        <v>0.26939523700000001</v>
      </c>
      <c r="O21354">
        <f>J21354*'2'!$H$17+K21354*'2'!$H$18+L21354*'2'!$H$19+M21354*'2'!$H$20+N21354*'2'!$H$21</f>
        <v>0.35177030592868286</v>
      </c>
      <c r="P21354">
        <f t="shared" si="668"/>
        <v>1684.0352428900001</v>
      </c>
      <c r="Q21354" s="5">
        <v>13182271.960000001</v>
      </c>
      <c r="R21354">
        <f t="shared" si="669"/>
        <v>1.0680081449074075</v>
      </c>
      <c r="S21354" s="5">
        <v>4879.703614</v>
      </c>
    </row>
    <row r="21355" spans="1:19" x14ac:dyDescent="0.35">
      <c r="A21355">
        <v>0.52386259099999999</v>
      </c>
      <c r="B21355">
        <v>0.57148474400000004</v>
      </c>
      <c r="C21355">
        <v>1.5625363E-2</v>
      </c>
      <c r="D21355">
        <v>287.543161</v>
      </c>
      <c r="F21355">
        <v>139.6</v>
      </c>
      <c r="G21355">
        <v>-6.1</v>
      </c>
      <c r="H21355" t="s">
        <v>28</v>
      </c>
      <c r="J21355">
        <v>0.47613740900000001</v>
      </c>
      <c r="K21355">
        <v>0.42851525600000001</v>
      </c>
      <c r="L21355">
        <v>0.98437463700000005</v>
      </c>
      <c r="M21355">
        <v>0</v>
      </c>
      <c r="N21355">
        <v>0.20185699800000001</v>
      </c>
      <c r="O21355">
        <f>J21355*'2'!$H$17+K21355*'2'!$H$18+L21355*'2'!$H$19+M21355*'2'!$H$20+N21355*'2'!$H$21</f>
        <v>0.35171224856009076</v>
      </c>
      <c r="P21355">
        <f t="shared" si="668"/>
        <v>1593.4856123724999</v>
      </c>
      <c r="Q21355" s="5">
        <v>12473468.59</v>
      </c>
      <c r="R21355">
        <f t="shared" si="669"/>
        <v>1.0105819459490741</v>
      </c>
      <c r="S21355" s="5">
        <v>3189.4969059999999</v>
      </c>
    </row>
    <row r="21356" spans="1:19" x14ac:dyDescent="0.35">
      <c r="A21356">
        <v>0.66535559099999997</v>
      </c>
      <c r="B21356">
        <v>0.59364452199999995</v>
      </c>
      <c r="C21356">
        <v>2.0019109999999999E-3</v>
      </c>
      <c r="D21356">
        <v>258.69341830000002</v>
      </c>
      <c r="F21356">
        <v>139.30000000000001</v>
      </c>
      <c r="G21356">
        <v>-6.8</v>
      </c>
      <c r="H21356" t="s">
        <v>28</v>
      </c>
      <c r="J21356">
        <v>0.33464440899999998</v>
      </c>
      <c r="K21356">
        <v>0.40635547799999999</v>
      </c>
      <c r="L21356">
        <v>0.99799808899999998</v>
      </c>
      <c r="M21356">
        <v>0</v>
      </c>
      <c r="N21356">
        <v>0.25132613199999998</v>
      </c>
      <c r="O21356">
        <f>J21356*'2'!$H$17+K21356*'2'!$H$18+L21356*'2'!$H$19+M21356*'2'!$H$20+N21356*'2'!$H$21</f>
        <v>0.35150592506317718</v>
      </c>
      <c r="P21356">
        <f t="shared" si="668"/>
        <v>1659.8096961250001</v>
      </c>
      <c r="Q21356" s="5">
        <v>12992639.5</v>
      </c>
      <c r="R21356">
        <f t="shared" si="669"/>
        <v>1.0526444039351852</v>
      </c>
      <c r="S21356" s="5">
        <v>1115.965083</v>
      </c>
    </row>
    <row r="21357" spans="1:19" x14ac:dyDescent="0.35">
      <c r="A21357">
        <v>0.29576970699999999</v>
      </c>
      <c r="B21357">
        <v>0.375695047</v>
      </c>
      <c r="C21357">
        <v>0.11534024399999999</v>
      </c>
      <c r="D21357">
        <v>77.427737070000006</v>
      </c>
      <c r="F21357">
        <v>139.65</v>
      </c>
      <c r="G21357">
        <v>-4.55</v>
      </c>
      <c r="H21357" t="s">
        <v>26</v>
      </c>
      <c r="J21357">
        <v>0.70423029299999995</v>
      </c>
      <c r="K21357">
        <v>0.624304953</v>
      </c>
      <c r="L21357">
        <v>0.88465975600000002</v>
      </c>
      <c r="M21357">
        <v>0</v>
      </c>
      <c r="N21357">
        <v>7.2269814000000002E-2</v>
      </c>
      <c r="O21357">
        <f>J21357*'2'!$H$17+K21357*'2'!$H$18+L21357*'2'!$H$19+M21357*'2'!$H$20+N21357*'2'!$H$21</f>
        <v>0.35070862037500472</v>
      </c>
      <c r="P21357">
        <f t="shared" si="668"/>
        <v>1419.7459355799997</v>
      </c>
      <c r="Q21357" s="5">
        <v>11113471.119999999</v>
      </c>
      <c r="R21357">
        <f t="shared" si="669"/>
        <v>0.90039696574074057</v>
      </c>
      <c r="S21357" s="5">
        <v>993.49995609999996</v>
      </c>
    </row>
    <row r="21358" spans="1:19" x14ac:dyDescent="0.35">
      <c r="A21358">
        <v>0.49611659899999999</v>
      </c>
      <c r="B21358">
        <v>0.45309175800000001</v>
      </c>
      <c r="C21358">
        <v>2.0419963999999999E-2</v>
      </c>
      <c r="D21358">
        <v>257.79397419999998</v>
      </c>
      <c r="F21358">
        <v>140</v>
      </c>
      <c r="G21358">
        <v>-5</v>
      </c>
      <c r="H21358" t="s">
        <v>28</v>
      </c>
      <c r="J21358">
        <v>0.50388340099999995</v>
      </c>
      <c r="K21358">
        <v>0.54690824199999999</v>
      </c>
      <c r="L21358">
        <v>0.97958003599999999</v>
      </c>
      <c r="M21358">
        <v>0</v>
      </c>
      <c r="N21358">
        <v>0.14525967400000001</v>
      </c>
      <c r="O21358">
        <f>J21358*'2'!$H$17+K21358*'2'!$H$18+L21358*'2'!$H$19+M21358*'2'!$H$20+N21358*'2'!$H$21</f>
        <v>0.35045880997912743</v>
      </c>
      <c r="P21358">
        <f t="shared" si="668"/>
        <v>1517.604645655</v>
      </c>
      <c r="Q21358" s="5">
        <v>11879488.42</v>
      </c>
      <c r="R21358">
        <f t="shared" si="669"/>
        <v>0.96245855254629642</v>
      </c>
      <c r="S21358" s="5">
        <v>1742.9900789999999</v>
      </c>
    </row>
    <row r="21359" spans="1:19" x14ac:dyDescent="0.35">
      <c r="A21359">
        <v>0.33355595199999999</v>
      </c>
      <c r="B21359">
        <v>0.88290484199999997</v>
      </c>
      <c r="C21359">
        <v>4.3416210000000004E-3</v>
      </c>
      <c r="D21359">
        <v>95.186745369999997</v>
      </c>
      <c r="F21359">
        <v>140.80000000000001</v>
      </c>
      <c r="G21359">
        <v>-7.35</v>
      </c>
      <c r="H21359" t="s">
        <v>26</v>
      </c>
      <c r="J21359">
        <v>0.66644404800000001</v>
      </c>
      <c r="K21359">
        <v>0.117095158</v>
      </c>
      <c r="L21359">
        <v>0.99565837899999998</v>
      </c>
      <c r="M21359">
        <v>0</v>
      </c>
      <c r="N21359">
        <v>0.25876570999999998</v>
      </c>
      <c r="O21359">
        <f>J21359*'2'!$H$17+K21359*'2'!$H$18+L21359*'2'!$H$19+M21359*'2'!$H$20+N21359*'2'!$H$21</f>
        <v>0.34986002072044931</v>
      </c>
      <c r="P21359">
        <f t="shared" si="668"/>
        <v>1669.78406098</v>
      </c>
      <c r="Q21359" s="5">
        <v>13070716.720000001</v>
      </c>
      <c r="R21359">
        <f t="shared" si="669"/>
        <v>1.0589701046296296</v>
      </c>
      <c r="S21359" s="5">
        <v>1021.173674</v>
      </c>
    </row>
    <row r="21360" spans="1:19" x14ac:dyDescent="0.35">
      <c r="A21360">
        <v>0.52999768999999997</v>
      </c>
      <c r="B21360">
        <v>0.66852946599999996</v>
      </c>
      <c r="C21360">
        <v>1.7299782E-2</v>
      </c>
      <c r="D21360">
        <v>272.60068109999997</v>
      </c>
      <c r="F21360">
        <v>139.65</v>
      </c>
      <c r="G21360">
        <v>-7</v>
      </c>
      <c r="H21360" t="s">
        <v>28</v>
      </c>
      <c r="J21360">
        <v>0.47000230999999998</v>
      </c>
      <c r="K21360">
        <v>0.33147053399999998</v>
      </c>
      <c r="L21360">
        <v>0.98270021799999996</v>
      </c>
      <c r="M21360">
        <v>0</v>
      </c>
      <c r="N21360">
        <v>0.23827416500000001</v>
      </c>
      <c r="O21360">
        <f>J21360*'2'!$H$17+K21360*'2'!$H$18+L21360*'2'!$H$19+M21360*'2'!$H$20+N21360*'2'!$H$21</f>
        <v>0.34981743329017095</v>
      </c>
      <c r="P21360">
        <f t="shared" si="668"/>
        <v>1642.3107080799996</v>
      </c>
      <c r="Q21360" s="5">
        <v>12855661.119999999</v>
      </c>
      <c r="R21360">
        <f t="shared" si="669"/>
        <v>1.0415466185185183</v>
      </c>
      <c r="S21360" s="5">
        <v>934.61688690000005</v>
      </c>
    </row>
    <row r="21361" spans="1:19" x14ac:dyDescent="0.35">
      <c r="A21361">
        <v>0.53394684699999995</v>
      </c>
      <c r="B21361">
        <v>0.66114892000000003</v>
      </c>
      <c r="C21361">
        <v>2.8564584000000001E-2</v>
      </c>
      <c r="D21361">
        <v>108.4225072</v>
      </c>
      <c r="F21361">
        <v>139.6</v>
      </c>
      <c r="G21361">
        <v>-7</v>
      </c>
      <c r="H21361" t="s">
        <v>26</v>
      </c>
      <c r="J21361">
        <v>0.466053153</v>
      </c>
      <c r="K21361">
        <v>0.33885108000000003</v>
      </c>
      <c r="L21361">
        <v>0.97143541600000005</v>
      </c>
      <c r="M21361">
        <v>0</v>
      </c>
      <c r="N21361">
        <v>0.238544383</v>
      </c>
      <c r="O21361">
        <f>J21361*'2'!$H$17+K21361*'2'!$H$18+L21361*'2'!$H$19+M21361*'2'!$H$20+N21361*'2'!$H$21</f>
        <v>0.34965795476155426</v>
      </c>
      <c r="P21361">
        <f t="shared" si="668"/>
        <v>1642.672994305</v>
      </c>
      <c r="Q21361" s="5">
        <v>12858497.02</v>
      </c>
      <c r="R21361">
        <f t="shared" si="669"/>
        <v>1.0417763789351853</v>
      </c>
      <c r="S21361" s="5">
        <v>1301.169396</v>
      </c>
    </row>
    <row r="21362" spans="1:19" x14ac:dyDescent="0.35">
      <c r="A21362">
        <v>0.49827058400000002</v>
      </c>
      <c r="B21362">
        <v>0.46281885099999998</v>
      </c>
      <c r="C21362">
        <v>1.5508829E-2</v>
      </c>
      <c r="D21362">
        <v>259.79608539999998</v>
      </c>
      <c r="F21362">
        <v>139.94999999999999</v>
      </c>
      <c r="G21362">
        <v>-5.05</v>
      </c>
      <c r="H21362" t="s">
        <v>28</v>
      </c>
      <c r="J21362">
        <v>0.50172941599999998</v>
      </c>
      <c r="K21362">
        <v>0.53718114900000002</v>
      </c>
      <c r="L21362">
        <v>0.98449117100000005</v>
      </c>
      <c r="M21362">
        <v>0</v>
      </c>
      <c r="N21362">
        <v>0.14597136299999999</v>
      </c>
      <c r="O21362">
        <f>J21362*'2'!$H$17+K21362*'2'!$H$18+L21362*'2'!$H$19+M21362*'2'!$H$20+N21362*'2'!$H$21</f>
        <v>0.34908989336890711</v>
      </c>
      <c r="P21362">
        <f t="shared" si="668"/>
        <v>1518.5588193475</v>
      </c>
      <c r="Q21362" s="5">
        <v>11886957.49</v>
      </c>
      <c r="R21362">
        <f t="shared" si="669"/>
        <v>0.96306368553240751</v>
      </c>
      <c r="S21362" s="5">
        <v>973.13743020000004</v>
      </c>
    </row>
    <row r="21363" spans="1:19" x14ac:dyDescent="0.35">
      <c r="A21363">
        <v>0.45994088100000002</v>
      </c>
      <c r="B21363">
        <v>0.75309658099999999</v>
      </c>
      <c r="C21363">
        <v>7.9546740000000001E-3</v>
      </c>
      <c r="D21363">
        <v>249.7945928</v>
      </c>
      <c r="F21363">
        <v>140.1</v>
      </c>
      <c r="G21363">
        <v>-7.15</v>
      </c>
      <c r="H21363" t="s">
        <v>28</v>
      </c>
      <c r="J21363">
        <v>0.54005911900000003</v>
      </c>
      <c r="K21363">
        <v>0.24690341900000001</v>
      </c>
      <c r="L21363">
        <v>0.99204532599999995</v>
      </c>
      <c r="M21363">
        <v>0</v>
      </c>
      <c r="N21363">
        <v>0.24575824099999999</v>
      </c>
      <c r="O21363">
        <f>J21363*'2'!$H$17+K21363*'2'!$H$18+L21363*'2'!$H$19+M21363*'2'!$H$20+N21363*'2'!$H$21</f>
        <v>0.34882157750576953</v>
      </c>
      <c r="P21363">
        <f t="shared" si="668"/>
        <v>1652.3447334625</v>
      </c>
      <c r="Q21363" s="5">
        <v>12934205.35</v>
      </c>
      <c r="R21363">
        <f t="shared" si="669"/>
        <v>1.0479101556712964</v>
      </c>
      <c r="S21363" s="5">
        <v>1198.0160659999999</v>
      </c>
    </row>
    <row r="21364" spans="1:19" x14ac:dyDescent="0.35">
      <c r="A21364">
        <v>0.74957545599999997</v>
      </c>
      <c r="B21364">
        <v>0.56137931699999999</v>
      </c>
      <c r="C21364">
        <v>8.6881400000000004E-3</v>
      </c>
      <c r="D21364">
        <v>288.43499530000003</v>
      </c>
      <c r="F21364">
        <v>139.19999999999999</v>
      </c>
      <c r="G21364">
        <v>-6.65</v>
      </c>
      <c r="H21364" t="s">
        <v>28</v>
      </c>
      <c r="J21364">
        <v>0.25042454400000003</v>
      </c>
      <c r="K21364">
        <v>0.43862068300000001</v>
      </c>
      <c r="L21364">
        <v>0.99131186000000004</v>
      </c>
      <c r="M21364">
        <v>0</v>
      </c>
      <c r="N21364">
        <v>0.26035383600000001</v>
      </c>
      <c r="O21364">
        <f>J21364*'2'!$H$17+K21364*'2'!$H$18+L21364*'2'!$H$19+M21364*'2'!$H$20+N21364*'2'!$H$21</f>
        <v>0.34864198780103189</v>
      </c>
      <c r="P21364">
        <f t="shared" si="668"/>
        <v>1671.9132881149997</v>
      </c>
      <c r="Q21364" s="5">
        <v>13087383.859999999</v>
      </c>
      <c r="R21364">
        <f t="shared" si="669"/>
        <v>1.0603204516203701</v>
      </c>
      <c r="S21364" s="5">
        <v>4546.2856750000001</v>
      </c>
    </row>
    <row r="21365" spans="1:19" x14ac:dyDescent="0.35">
      <c r="A21365">
        <v>0.50935551000000001</v>
      </c>
      <c r="B21365">
        <v>0.38608875300000001</v>
      </c>
      <c r="C21365">
        <v>0.10600522</v>
      </c>
      <c r="D21365">
        <v>259.98283720000001</v>
      </c>
      <c r="F21365">
        <v>140.1</v>
      </c>
      <c r="G21365">
        <v>-4.6500000000000004</v>
      </c>
      <c r="H21365" t="s">
        <v>28</v>
      </c>
      <c r="J21365">
        <v>0.49064448999999999</v>
      </c>
      <c r="K21365">
        <v>0.61391124699999999</v>
      </c>
      <c r="L21365">
        <v>0.89399477999999999</v>
      </c>
      <c r="M21365">
        <v>0</v>
      </c>
      <c r="N21365">
        <v>0.13639417300000001</v>
      </c>
      <c r="O21365">
        <f>J21365*'2'!$H$17+K21365*'2'!$H$18+L21365*'2'!$H$19+M21365*'2'!$H$20+N21365*'2'!$H$21</f>
        <v>0.3485440286267712</v>
      </c>
      <c r="P21365">
        <f t="shared" si="668"/>
        <v>1505.7185224899997</v>
      </c>
      <c r="Q21365" s="5">
        <v>11786446.359999999</v>
      </c>
      <c r="R21365">
        <f t="shared" si="669"/>
        <v>0.95492042268518507</v>
      </c>
      <c r="S21365" s="5">
        <v>1608.3136199999999</v>
      </c>
    </row>
    <row r="21366" spans="1:19" x14ac:dyDescent="0.35">
      <c r="A21366">
        <v>0.51458651899999996</v>
      </c>
      <c r="B21366">
        <v>0.54687387300000001</v>
      </c>
      <c r="C21366">
        <v>1.8842724000000002E-2</v>
      </c>
      <c r="D21366">
        <v>253.0453521</v>
      </c>
      <c r="F21366">
        <v>139.6</v>
      </c>
      <c r="G21366">
        <v>-5.75</v>
      </c>
      <c r="H21366" t="s">
        <v>28</v>
      </c>
      <c r="J21366">
        <v>0.48541348099999998</v>
      </c>
      <c r="K21366">
        <v>0.45312612699999999</v>
      </c>
      <c r="L21366">
        <v>0.98115727600000002</v>
      </c>
      <c r="M21366">
        <v>0</v>
      </c>
      <c r="N21366">
        <v>0.182984059</v>
      </c>
      <c r="O21366">
        <f>J21366*'2'!$H$17+K21366*'2'!$H$18+L21366*'2'!$H$19+M21366*'2'!$H$20+N21366*'2'!$H$21</f>
        <v>0.34827275443013084</v>
      </c>
      <c r="P21366">
        <f t="shared" si="668"/>
        <v>1568.1823512774997</v>
      </c>
      <c r="Q21366" s="5">
        <v>12275400.01</v>
      </c>
      <c r="R21366">
        <f t="shared" si="669"/>
        <v>0.99453472303240731</v>
      </c>
      <c r="S21366" s="5">
        <v>3121.3765109999999</v>
      </c>
    </row>
    <row r="21367" spans="1:19" x14ac:dyDescent="0.35">
      <c r="A21367">
        <v>0.58167634899999998</v>
      </c>
      <c r="B21367">
        <v>0.56296369499999999</v>
      </c>
      <c r="C21367">
        <v>9.701632E-3</v>
      </c>
      <c r="D21367">
        <v>255.9518631</v>
      </c>
      <c r="F21367">
        <v>139.5</v>
      </c>
      <c r="G21367">
        <v>-6.2</v>
      </c>
      <c r="H21367" t="s">
        <v>28</v>
      </c>
      <c r="J21367">
        <v>0.41832365100000002</v>
      </c>
      <c r="K21367">
        <v>0.43703630500000001</v>
      </c>
      <c r="L21367">
        <v>0.99029836800000004</v>
      </c>
      <c r="M21367">
        <v>0</v>
      </c>
      <c r="N21367">
        <v>0.20794554900000001</v>
      </c>
      <c r="O21367">
        <f>J21367*'2'!$H$17+K21367*'2'!$H$18+L21367*'2'!$H$19+M21367*'2'!$H$20+N21367*'2'!$H$21</f>
        <v>0.34810399189205571</v>
      </c>
      <c r="P21367">
        <f t="shared" si="668"/>
        <v>1601.6486329725001</v>
      </c>
      <c r="Q21367" s="5">
        <v>12537366.99</v>
      </c>
      <c r="R21367">
        <f t="shared" si="669"/>
        <v>1.0157588996527778</v>
      </c>
      <c r="S21367" s="5">
        <v>4684.6713319999999</v>
      </c>
    </row>
    <row r="21368" spans="1:19" x14ac:dyDescent="0.35">
      <c r="A21368">
        <v>0.79928444099999996</v>
      </c>
      <c r="B21368">
        <v>0.45885594400000002</v>
      </c>
      <c r="C21368">
        <v>7.5411749999999998E-3</v>
      </c>
      <c r="D21368">
        <v>81.017118730000007</v>
      </c>
      <c r="F21368">
        <v>138.94999999999999</v>
      </c>
      <c r="G21368">
        <v>-6.05</v>
      </c>
      <c r="H21368" t="s">
        <v>26</v>
      </c>
      <c r="J21368">
        <v>0.20071555899999999</v>
      </c>
      <c r="K21368">
        <v>0.54114405600000004</v>
      </c>
      <c r="L21368">
        <v>0.99245882500000004</v>
      </c>
      <c r="M21368">
        <v>0</v>
      </c>
      <c r="N21368">
        <v>0.23277927900000001</v>
      </c>
      <c r="O21368">
        <f>J21368*'2'!$H$17+K21368*'2'!$H$18+L21368*'2'!$H$19+M21368*'2'!$H$20+N21368*'2'!$H$21</f>
        <v>0.34736084501399445</v>
      </c>
      <c r="P21368">
        <f t="shared" si="668"/>
        <v>1634.9436249124999</v>
      </c>
      <c r="Q21368" s="5">
        <v>12797993.15</v>
      </c>
      <c r="R21368">
        <f t="shared" si="669"/>
        <v>1.0368744450231482</v>
      </c>
      <c r="S21368" s="5">
        <v>2159.5327590000002</v>
      </c>
    </row>
    <row r="21369" spans="1:19" x14ac:dyDescent="0.35">
      <c r="A21369">
        <v>0.58345557199999998</v>
      </c>
      <c r="B21369">
        <v>0.58471324700000005</v>
      </c>
      <c r="C21369">
        <v>4.0003570000000004E-3</v>
      </c>
      <c r="D21369">
        <v>281.31649809999999</v>
      </c>
      <c r="F21369">
        <v>139.55000000000001</v>
      </c>
      <c r="G21369">
        <v>-6.35</v>
      </c>
      <c r="H21369" t="s">
        <v>28</v>
      </c>
      <c r="J21369">
        <v>0.41654442800000002</v>
      </c>
      <c r="K21369">
        <v>0.41528675300000001</v>
      </c>
      <c r="L21369">
        <v>0.99599964299999999</v>
      </c>
      <c r="M21369">
        <v>0</v>
      </c>
      <c r="N21369">
        <v>0.21433012100000001</v>
      </c>
      <c r="O21369">
        <f>J21369*'2'!$H$17+K21369*'2'!$H$18+L21369*'2'!$H$19+M21369*'2'!$H$20+N21369*'2'!$H$21</f>
        <v>0.34734321769430854</v>
      </c>
      <c r="P21369">
        <f t="shared" si="668"/>
        <v>1610.2085332199999</v>
      </c>
      <c r="Q21369" s="5">
        <v>12604372.08</v>
      </c>
      <c r="R21369">
        <f t="shared" si="669"/>
        <v>1.0211875527777776</v>
      </c>
      <c r="S21369" s="5">
        <v>99.850333210000002</v>
      </c>
    </row>
    <row r="21370" spans="1:19" x14ac:dyDescent="0.35">
      <c r="A21370">
        <v>0.35000606899999998</v>
      </c>
      <c r="B21370">
        <v>0.86717937300000003</v>
      </c>
      <c r="C21370">
        <v>2.2234691000000001E-2</v>
      </c>
      <c r="D21370">
        <v>98.118171709999999</v>
      </c>
      <c r="F21370">
        <v>140.69999999999999</v>
      </c>
      <c r="G21370">
        <v>-7.35</v>
      </c>
      <c r="H21370" t="s">
        <v>26</v>
      </c>
      <c r="J21370">
        <v>0.64999393100000002</v>
      </c>
      <c r="K21370">
        <v>0.132820627</v>
      </c>
      <c r="L21370">
        <v>0.97776530900000003</v>
      </c>
      <c r="M21370">
        <v>0</v>
      </c>
      <c r="N21370">
        <v>0.25568359899999998</v>
      </c>
      <c r="O21370">
        <f>J21370*'2'!$H$17+K21370*'2'!$H$18+L21370*'2'!$H$19+M21370*'2'!$H$20+N21370*'2'!$H$21</f>
        <v>0.34709687050250448</v>
      </c>
      <c r="P21370">
        <f t="shared" si="668"/>
        <v>1665.6518237099997</v>
      </c>
      <c r="Q21370" s="5">
        <v>13038370.439999999</v>
      </c>
      <c r="R21370">
        <f t="shared" si="669"/>
        <v>1.0563494569444443</v>
      </c>
      <c r="S21370" s="5">
        <v>619.92668530000003</v>
      </c>
    </row>
    <row r="21371" spans="1:19" x14ac:dyDescent="0.35">
      <c r="A21371">
        <v>0.64043978700000004</v>
      </c>
      <c r="B21371">
        <v>0.52928843000000003</v>
      </c>
      <c r="C21371">
        <v>3.2333190000000001E-3</v>
      </c>
      <c r="D21371">
        <v>104.0506594</v>
      </c>
      <c r="F21371">
        <v>139.35</v>
      </c>
      <c r="G21371">
        <v>-6.1</v>
      </c>
      <c r="H21371" t="s">
        <v>26</v>
      </c>
      <c r="J21371">
        <v>0.35956021300000002</v>
      </c>
      <c r="K21371">
        <v>0.47071157000000002</v>
      </c>
      <c r="L21371">
        <v>0.99676668099999999</v>
      </c>
      <c r="M21371">
        <v>0</v>
      </c>
      <c r="N21371">
        <v>0.20954972599999999</v>
      </c>
      <c r="O21371">
        <f>J21371*'2'!$H$17+K21371*'2'!$H$18+L21371*'2'!$H$19+M21371*'2'!$H$20+N21371*'2'!$H$21</f>
        <v>0.34704676441572396</v>
      </c>
      <c r="P21371">
        <f t="shared" si="668"/>
        <v>1603.7993795950001</v>
      </c>
      <c r="Q21371" s="5">
        <v>12554202.58</v>
      </c>
      <c r="R21371">
        <f t="shared" si="669"/>
        <v>1.0171228942129631</v>
      </c>
      <c r="S21371" s="5">
        <v>7843.1714940000002</v>
      </c>
    </row>
    <row r="21372" spans="1:19" x14ac:dyDescent="0.35">
      <c r="A21372">
        <v>0.44798474300000002</v>
      </c>
      <c r="B21372">
        <v>0.44089189099999998</v>
      </c>
      <c r="C21372">
        <v>0.823524637</v>
      </c>
      <c r="D21372">
        <v>199.9755213</v>
      </c>
      <c r="F21372">
        <v>140.19999999999999</v>
      </c>
      <c r="G21372">
        <v>-4.95</v>
      </c>
      <c r="H21372" t="s">
        <v>24</v>
      </c>
      <c r="J21372">
        <v>0.55201525699999998</v>
      </c>
      <c r="K21372">
        <v>0.55910810899999996</v>
      </c>
      <c r="L21372">
        <v>0.176475363</v>
      </c>
      <c r="M21372">
        <v>1</v>
      </c>
      <c r="N21372">
        <v>0.14913818200000001</v>
      </c>
      <c r="O21372">
        <f>J21372*'2'!$H$17+K21372*'2'!$H$18+L21372*'2'!$H$19+M21372*'2'!$H$20+N21372*'2'!$H$21</f>
        <v>0.34689642688047639</v>
      </c>
      <c r="P21372">
        <f t="shared" si="668"/>
        <v>1522.8046250899997</v>
      </c>
      <c r="Q21372" s="5">
        <v>11920192.76</v>
      </c>
      <c r="R21372">
        <f t="shared" si="669"/>
        <v>0.96575635787037029</v>
      </c>
      <c r="S21372" s="5">
        <v>7853.7710589999997</v>
      </c>
    </row>
    <row r="21373" spans="1:19" x14ac:dyDescent="0.35">
      <c r="A21373">
        <v>0.33712230399999998</v>
      </c>
      <c r="B21373">
        <v>0.41457674900000002</v>
      </c>
      <c r="C21373">
        <v>3.7865581000000002E-2</v>
      </c>
      <c r="D21373">
        <v>251.88383569999999</v>
      </c>
      <c r="F21373">
        <v>139.6</v>
      </c>
      <c r="G21373">
        <v>-4.75</v>
      </c>
      <c r="H21373" t="s">
        <v>28</v>
      </c>
      <c r="J21373">
        <v>0.66287769600000002</v>
      </c>
      <c r="K21373">
        <v>0.58542325100000003</v>
      </c>
      <c r="L21373">
        <v>0.96213441899999996</v>
      </c>
      <c r="M21373">
        <v>0</v>
      </c>
      <c r="N21373">
        <v>7.6999538000000006E-2</v>
      </c>
      <c r="O21373">
        <f>J21373*'2'!$H$17+K21373*'2'!$H$18+L21373*'2'!$H$19+M21373*'2'!$H$20+N21373*'2'!$H$21</f>
        <v>0.34687138197662043</v>
      </c>
      <c r="P21373">
        <f t="shared" si="668"/>
        <v>1426.0871555874996</v>
      </c>
      <c r="Q21373" s="5">
        <v>11163108.85</v>
      </c>
      <c r="R21373">
        <f t="shared" si="669"/>
        <v>0.90441854108796282</v>
      </c>
      <c r="S21373" s="5">
        <v>12553.85197</v>
      </c>
    </row>
    <row r="21374" spans="1:19" x14ac:dyDescent="0.35">
      <c r="A21374">
        <v>0.37702781099999999</v>
      </c>
      <c r="B21374">
        <v>0.75287585499999998</v>
      </c>
      <c r="C21374">
        <v>1.1800809000000001E-2</v>
      </c>
      <c r="D21374">
        <v>273.8140851</v>
      </c>
      <c r="F21374">
        <v>140.6</v>
      </c>
      <c r="G21374">
        <v>-6.65</v>
      </c>
      <c r="H21374" t="s">
        <v>28</v>
      </c>
      <c r="J21374">
        <v>0.62297218899999995</v>
      </c>
      <c r="K21374">
        <v>0.24712414499999999</v>
      </c>
      <c r="L21374">
        <v>0.98819919099999998</v>
      </c>
      <c r="M21374">
        <v>0</v>
      </c>
      <c r="N21374">
        <v>0.21640074500000001</v>
      </c>
      <c r="O21374">
        <f>J21374*'2'!$H$17+K21374*'2'!$H$18+L21374*'2'!$H$19+M21374*'2'!$H$20+N21374*'2'!$H$21</f>
        <v>0.3467091493915081</v>
      </c>
      <c r="P21374">
        <f t="shared" si="668"/>
        <v>1612.9846531400001</v>
      </c>
      <c r="Q21374" s="5">
        <v>12626102.960000001</v>
      </c>
      <c r="R21374">
        <f t="shared" si="669"/>
        <v>1.0229481564814815</v>
      </c>
      <c r="S21374" s="5">
        <v>4067.1767709999999</v>
      </c>
    </row>
    <row r="21375" spans="1:19" x14ac:dyDescent="0.35">
      <c r="A21375">
        <v>0.61892061799999998</v>
      </c>
      <c r="B21375">
        <v>0.563734403</v>
      </c>
      <c r="C21375">
        <v>4.7716579999999998E-3</v>
      </c>
      <c r="D21375">
        <v>80.531247429999993</v>
      </c>
      <c r="F21375">
        <v>139.44999999999999</v>
      </c>
      <c r="G21375">
        <v>-6.3</v>
      </c>
      <c r="H21375" t="s">
        <v>26</v>
      </c>
      <c r="J21375">
        <v>0.38107938200000002</v>
      </c>
      <c r="K21375">
        <v>0.436265597</v>
      </c>
      <c r="L21375">
        <v>0.99522834199999999</v>
      </c>
      <c r="M21375">
        <v>0</v>
      </c>
      <c r="N21375">
        <v>0.21550718399999999</v>
      </c>
      <c r="O21375">
        <f>J21375*'2'!$H$17+K21375*'2'!$H$18+L21375*'2'!$H$19+M21375*'2'!$H$20+N21375*'2'!$H$21</f>
        <v>0.34647279590869495</v>
      </c>
      <c r="P21375">
        <f t="shared" si="668"/>
        <v>1611.786641745</v>
      </c>
      <c r="Q21375" s="5">
        <v>12616725.18</v>
      </c>
      <c r="R21375">
        <f t="shared" si="669"/>
        <v>1.0221883826388889</v>
      </c>
      <c r="S21375" s="5">
        <v>1934.4023810000001</v>
      </c>
    </row>
    <row r="21376" spans="1:19" x14ac:dyDescent="0.35">
      <c r="A21376">
        <v>0.61131440500000001</v>
      </c>
      <c r="B21376">
        <v>0.55913255299999998</v>
      </c>
      <c r="C21376">
        <v>1.4923498E-2</v>
      </c>
      <c r="D21376">
        <v>86.984844120000005</v>
      </c>
      <c r="F21376">
        <v>139.44999999999999</v>
      </c>
      <c r="G21376">
        <v>-6.25</v>
      </c>
      <c r="H21376" t="s">
        <v>26</v>
      </c>
      <c r="J21376">
        <v>0.38868559499999999</v>
      </c>
      <c r="K21376">
        <v>0.44086744700000002</v>
      </c>
      <c r="L21376">
        <v>0.98507650199999996</v>
      </c>
      <c r="M21376">
        <v>0</v>
      </c>
      <c r="N21376">
        <v>0.21313533100000001</v>
      </c>
      <c r="O21376">
        <f>J21376*'2'!$H$17+K21376*'2'!$H$18+L21376*'2'!$H$19+M21376*'2'!$H$20+N21376*'2'!$H$21</f>
        <v>0.34635301266672203</v>
      </c>
      <c r="P21376">
        <f t="shared" si="668"/>
        <v>1608.6066593624998</v>
      </c>
      <c r="Q21376" s="5">
        <v>12591832.949999999</v>
      </c>
      <c r="R21376">
        <f t="shared" si="669"/>
        <v>1.0201716510416665</v>
      </c>
      <c r="S21376" s="5">
        <v>1059.738503</v>
      </c>
    </row>
    <row r="21377" spans="1:19" x14ac:dyDescent="0.35">
      <c r="A21377">
        <v>0.58322960599999996</v>
      </c>
      <c r="B21377">
        <v>0.53051362700000004</v>
      </c>
      <c r="C21377">
        <v>1.2639564000000001E-2</v>
      </c>
      <c r="D21377">
        <v>277.13513230000001</v>
      </c>
      <c r="F21377">
        <v>139.44999999999999</v>
      </c>
      <c r="G21377">
        <v>-5.9</v>
      </c>
      <c r="H21377" t="s">
        <v>28</v>
      </c>
      <c r="J21377">
        <v>0.41677039399999999</v>
      </c>
      <c r="K21377">
        <v>0.46948637300000001</v>
      </c>
      <c r="L21377">
        <v>0.98736043600000001</v>
      </c>
      <c r="M21377">
        <v>0</v>
      </c>
      <c r="N21377">
        <v>0.19269120200000001</v>
      </c>
      <c r="O21377">
        <f>J21377*'2'!$H$17+K21377*'2'!$H$18+L21377*'2'!$H$19+M21377*'2'!$H$20+N21377*'2'!$H$21</f>
        <v>0.34632859863909471</v>
      </c>
      <c r="P21377">
        <f t="shared" si="668"/>
        <v>1581.1968786949999</v>
      </c>
      <c r="Q21377" s="5">
        <v>12377274.98</v>
      </c>
      <c r="R21377">
        <f t="shared" si="669"/>
        <v>1.0027884821759259</v>
      </c>
      <c r="S21377" s="5">
        <v>1312.9891339999999</v>
      </c>
    </row>
    <row r="21378" spans="1:19" x14ac:dyDescent="0.35">
      <c r="A21378">
        <v>0.16252672400000001</v>
      </c>
      <c r="B21378">
        <v>0.34021354199999998</v>
      </c>
      <c r="C21378">
        <v>0.73041969100000004</v>
      </c>
      <c r="D21378">
        <v>60.165951200000002</v>
      </c>
      <c r="F21378">
        <v>139.44999999999999</v>
      </c>
      <c r="G21378">
        <v>-4.3</v>
      </c>
      <c r="H21378" t="s">
        <v>31</v>
      </c>
      <c r="J21378">
        <v>0.83747327599999999</v>
      </c>
      <c r="K21378">
        <v>0.65978645800000002</v>
      </c>
      <c r="L21378">
        <v>0.26958030900000002</v>
      </c>
      <c r="M21378">
        <v>0.5</v>
      </c>
      <c r="N21378">
        <v>6.5764656000000005E-2</v>
      </c>
      <c r="O21378">
        <f>J21378*'2'!$H$17+K21378*'2'!$H$18+L21378*'2'!$H$19+M21378*'2'!$H$20+N21378*'2'!$H$21</f>
        <v>0.3460391483192472</v>
      </c>
      <c r="P21378">
        <f t="shared" ref="P21378:P21441" si="670">Q21378*365*12000000*0.175*0.6/3600000/1000000</f>
        <v>1411.0243638749998</v>
      </c>
      <c r="Q21378" s="5">
        <v>11045200.5</v>
      </c>
      <c r="R21378">
        <f t="shared" si="669"/>
        <v>0.89486578125000005</v>
      </c>
      <c r="S21378" s="5">
        <v>1687.56134</v>
      </c>
    </row>
    <row r="21379" spans="1:19" x14ac:dyDescent="0.35">
      <c r="A21379">
        <v>0.641349905</v>
      </c>
      <c r="B21379">
        <v>0.55559566900000001</v>
      </c>
      <c r="C21379">
        <v>5.1139499999999999E-3</v>
      </c>
      <c r="D21379">
        <v>94.401737760000003</v>
      </c>
      <c r="F21379">
        <v>139.4</v>
      </c>
      <c r="G21379">
        <v>-6.3</v>
      </c>
      <c r="H21379" t="s">
        <v>26</v>
      </c>
      <c r="J21379">
        <v>0.358650095</v>
      </c>
      <c r="K21379">
        <v>0.44440433099999999</v>
      </c>
      <c r="L21379">
        <v>0.99488604999999997</v>
      </c>
      <c r="M21379">
        <v>0</v>
      </c>
      <c r="N21379">
        <v>0.218107836</v>
      </c>
      <c r="O21379">
        <f>J21379*'2'!$H$17+K21379*'2'!$H$18+L21379*'2'!$H$19+M21379*'2'!$H$20+N21379*'2'!$H$21</f>
        <v>0.34586110238341294</v>
      </c>
      <c r="P21379">
        <f t="shared" si="670"/>
        <v>1615.2733787049997</v>
      </c>
      <c r="Q21379" s="5">
        <v>12644018.619999999</v>
      </c>
      <c r="R21379">
        <f t="shared" ref="R21379:R21442" si="671">P21379/8760/0.18</f>
        <v>1.0243996567129627</v>
      </c>
      <c r="S21379" s="5">
        <v>10392.82598</v>
      </c>
    </row>
    <row r="21380" spans="1:19" x14ac:dyDescent="0.35">
      <c r="A21380">
        <v>0.470156405</v>
      </c>
      <c r="B21380">
        <v>0.36803664000000003</v>
      </c>
      <c r="C21380">
        <v>0.54193257100000003</v>
      </c>
      <c r="D21380">
        <v>30.564801880000001</v>
      </c>
      <c r="F21380">
        <v>140.05000000000001</v>
      </c>
      <c r="G21380">
        <v>-4.55</v>
      </c>
      <c r="H21380" t="s">
        <v>31</v>
      </c>
      <c r="J21380">
        <v>0.529843595</v>
      </c>
      <c r="K21380">
        <v>0.63196335999999997</v>
      </c>
      <c r="L21380">
        <v>0.45806742900000003</v>
      </c>
      <c r="M21380">
        <v>0.5</v>
      </c>
      <c r="N21380">
        <v>0.133046522</v>
      </c>
      <c r="O21380">
        <f>J21380*'2'!$H$17+K21380*'2'!$H$18+L21380*'2'!$H$19+M21380*'2'!$H$20+N21380*'2'!$H$21</f>
        <v>0.34538512195532994</v>
      </c>
      <c r="P21380">
        <f t="shared" si="670"/>
        <v>1501.2302715200001</v>
      </c>
      <c r="Q21380" s="5">
        <v>11751313.279999999</v>
      </c>
      <c r="R21380">
        <f t="shared" si="671"/>
        <v>0.95207399259259262</v>
      </c>
      <c r="S21380" s="5">
        <v>8730.8955490000008</v>
      </c>
    </row>
    <row r="21381" spans="1:19" x14ac:dyDescent="0.35">
      <c r="A21381">
        <v>0.686478268</v>
      </c>
      <c r="B21381">
        <v>0.53944068700000003</v>
      </c>
      <c r="C21381">
        <v>3.1377660000000002E-3</v>
      </c>
      <c r="D21381">
        <v>90</v>
      </c>
      <c r="F21381">
        <v>139.30000000000001</v>
      </c>
      <c r="G21381">
        <v>-6.3</v>
      </c>
      <c r="H21381" t="s">
        <v>26</v>
      </c>
      <c r="J21381">
        <v>0.313521732</v>
      </c>
      <c r="K21381">
        <v>0.46055931300000003</v>
      </c>
      <c r="L21381">
        <v>0.99686223399999996</v>
      </c>
      <c r="M21381">
        <v>0</v>
      </c>
      <c r="N21381">
        <v>0.22401858899999999</v>
      </c>
      <c r="O21381">
        <f>J21381*'2'!$H$17+K21381*'2'!$H$18+L21381*'2'!$H$19+M21381*'2'!$H$20+N21381*'2'!$H$21</f>
        <v>0.34518438274768881</v>
      </c>
      <c r="P21381">
        <f t="shared" si="670"/>
        <v>1623.1980229149999</v>
      </c>
      <c r="Q21381" s="5">
        <v>12706051.060000001</v>
      </c>
      <c r="R21381">
        <f t="shared" si="671"/>
        <v>1.0294254331018518</v>
      </c>
      <c r="S21381" s="5">
        <v>6620.9970309999999</v>
      </c>
    </row>
    <row r="21382" spans="1:19" x14ac:dyDescent="0.35">
      <c r="A21382">
        <v>0.58100056200000005</v>
      </c>
      <c r="B21382">
        <v>0.64962328000000003</v>
      </c>
      <c r="C21382">
        <v>1.0194495E-2</v>
      </c>
      <c r="D21382">
        <v>105.6346231</v>
      </c>
      <c r="F21382">
        <v>139.6</v>
      </c>
      <c r="G21382">
        <v>-6.9</v>
      </c>
      <c r="H21382" t="s">
        <v>26</v>
      </c>
      <c r="J21382">
        <v>0.418999438</v>
      </c>
      <c r="K21382">
        <v>0.35037671999999997</v>
      </c>
      <c r="L21382">
        <v>0.98980550499999997</v>
      </c>
      <c r="M21382">
        <v>0</v>
      </c>
      <c r="N21382">
        <v>0.235808879</v>
      </c>
      <c r="O21382">
        <f>J21382*'2'!$H$17+K21382*'2'!$H$18+L21382*'2'!$H$19+M21382*'2'!$H$20+N21382*'2'!$H$21</f>
        <v>0.34516061000951309</v>
      </c>
      <c r="P21382">
        <f t="shared" si="670"/>
        <v>1639.0054591575001</v>
      </c>
      <c r="Q21382" s="5">
        <v>12829788.33</v>
      </c>
      <c r="R21382">
        <f t="shared" si="671"/>
        <v>1.0394504434027778</v>
      </c>
      <c r="S21382" s="5">
        <v>7217.2708839999996</v>
      </c>
    </row>
    <row r="21383" spans="1:19" x14ac:dyDescent="0.35">
      <c r="A21383">
        <v>0.631841447</v>
      </c>
      <c r="B21383">
        <v>0.51702132499999998</v>
      </c>
      <c r="C21383">
        <v>6.4649590000000002E-3</v>
      </c>
      <c r="D21383">
        <v>104.05436640000001</v>
      </c>
      <c r="F21383">
        <v>139.35</v>
      </c>
      <c r="G21383">
        <v>-5.95</v>
      </c>
      <c r="H21383" t="s">
        <v>26</v>
      </c>
      <c r="J21383">
        <v>0.368158553</v>
      </c>
      <c r="K21383">
        <v>0.48297867500000002</v>
      </c>
      <c r="L21383">
        <v>0.99353504100000001</v>
      </c>
      <c r="M21383">
        <v>0</v>
      </c>
      <c r="N21383">
        <v>0.19884501600000001</v>
      </c>
      <c r="O21383">
        <f>J21383*'2'!$H$17+K21383*'2'!$H$18+L21383*'2'!$H$19+M21383*'2'!$H$20+N21383*'2'!$H$21</f>
        <v>0.34514057498808653</v>
      </c>
      <c r="P21383">
        <f t="shared" si="670"/>
        <v>1589.4473978250001</v>
      </c>
      <c r="Q21383" s="5">
        <v>12441858.300000001</v>
      </c>
      <c r="R21383">
        <f t="shared" si="671"/>
        <v>1.0080209270833334</v>
      </c>
      <c r="S21383" s="5">
        <v>6590.3154839999997</v>
      </c>
    </row>
    <row r="21384" spans="1:19" x14ac:dyDescent="0.35">
      <c r="A21384">
        <v>0.61017824600000004</v>
      </c>
      <c r="B21384">
        <v>0.52948035100000002</v>
      </c>
      <c r="C21384">
        <v>2.8234085999999999E-2</v>
      </c>
      <c r="D21384">
        <v>88.406866280000003</v>
      </c>
      <c r="F21384">
        <v>139.4</v>
      </c>
      <c r="G21384">
        <v>-6</v>
      </c>
      <c r="H21384" t="s">
        <v>26</v>
      </c>
      <c r="J21384">
        <v>0.38982175400000002</v>
      </c>
      <c r="K21384">
        <v>0.47051964899999998</v>
      </c>
      <c r="L21384">
        <v>0.97176591400000001</v>
      </c>
      <c r="M21384">
        <v>0</v>
      </c>
      <c r="N21384">
        <v>0.20055541199999999</v>
      </c>
      <c r="O21384">
        <f>J21384*'2'!$H$17+K21384*'2'!$H$18+L21384*'2'!$H$19+M21384*'2'!$H$20+N21384*'2'!$H$21</f>
        <v>0.34474082197648076</v>
      </c>
      <c r="P21384">
        <f t="shared" si="670"/>
        <v>1591.74055376</v>
      </c>
      <c r="Q21384" s="5">
        <v>12459808.640000001</v>
      </c>
      <c r="R21384">
        <f t="shared" si="671"/>
        <v>1.009475237037037</v>
      </c>
      <c r="S21384" s="5">
        <v>7085.4228679999997</v>
      </c>
    </row>
    <row r="21385" spans="1:19" x14ac:dyDescent="0.35">
      <c r="A21385">
        <v>0.43916817899999999</v>
      </c>
      <c r="B21385">
        <v>0.47875900500000002</v>
      </c>
      <c r="C21385">
        <v>1.4874475999999999E-2</v>
      </c>
      <c r="D21385">
        <v>90</v>
      </c>
      <c r="F21385">
        <v>139.44999999999999</v>
      </c>
      <c r="G21385">
        <v>-5.15</v>
      </c>
      <c r="H21385" t="s">
        <v>26</v>
      </c>
      <c r="J21385">
        <v>0.56083182099999995</v>
      </c>
      <c r="K21385">
        <v>0.52124099499999998</v>
      </c>
      <c r="L21385">
        <v>0.98512552399999997</v>
      </c>
      <c r="M21385">
        <v>0</v>
      </c>
      <c r="N21385">
        <v>0.124612258</v>
      </c>
      <c r="O21385">
        <f>J21385*'2'!$H$17+K21385*'2'!$H$18+L21385*'2'!$H$19+M21385*'2'!$H$20+N21385*'2'!$H$21</f>
        <v>0.34460229480164006</v>
      </c>
      <c r="P21385">
        <f t="shared" si="670"/>
        <v>1489.9223141949997</v>
      </c>
      <c r="Q21385" s="5">
        <v>11662796.98</v>
      </c>
      <c r="R21385">
        <f t="shared" si="671"/>
        <v>0.94490253310185168</v>
      </c>
      <c r="S21385" s="5">
        <v>10893.4354</v>
      </c>
    </row>
    <row r="21386" spans="1:19" x14ac:dyDescent="0.35">
      <c r="A21386">
        <v>0.69407772400000001</v>
      </c>
      <c r="B21386">
        <v>0.54437486499999999</v>
      </c>
      <c r="C21386">
        <v>1.2405039999999999E-3</v>
      </c>
      <c r="D21386">
        <v>288.44519079999998</v>
      </c>
      <c r="F21386">
        <v>139.30000000000001</v>
      </c>
      <c r="G21386">
        <v>-6.35</v>
      </c>
      <c r="H21386" t="s">
        <v>28</v>
      </c>
      <c r="J21386">
        <v>0.30592227599999999</v>
      </c>
      <c r="K21386">
        <v>0.45562513500000001</v>
      </c>
      <c r="L21386">
        <v>0.99875949600000002</v>
      </c>
      <c r="M21386">
        <v>0</v>
      </c>
      <c r="N21386">
        <v>0.22656759800000001</v>
      </c>
      <c r="O21386">
        <f>J21386*'2'!$H$17+K21386*'2'!$H$18+L21386*'2'!$H$19+M21386*'2'!$H$20+N21386*'2'!$H$21</f>
        <v>0.34451369683936861</v>
      </c>
      <c r="P21386">
        <f t="shared" si="670"/>
        <v>1626.6155206524998</v>
      </c>
      <c r="Q21386" s="5">
        <v>12732802.51</v>
      </c>
      <c r="R21386">
        <f t="shared" si="671"/>
        <v>1.031592795949074</v>
      </c>
      <c r="S21386" s="5">
        <v>7791.3086080000003</v>
      </c>
    </row>
    <row r="21387" spans="1:19" x14ac:dyDescent="0.35">
      <c r="A21387">
        <v>0.70253876999999998</v>
      </c>
      <c r="B21387">
        <v>0.52654106300000003</v>
      </c>
      <c r="C21387">
        <v>1.1434049999999999E-2</v>
      </c>
      <c r="D21387">
        <v>264.08924039999999</v>
      </c>
      <c r="F21387">
        <v>139.25</v>
      </c>
      <c r="G21387">
        <v>-6.25</v>
      </c>
      <c r="H21387" t="s">
        <v>28</v>
      </c>
      <c r="J21387">
        <v>0.29746123000000002</v>
      </c>
      <c r="K21387">
        <v>0.47345893700000002</v>
      </c>
      <c r="L21387">
        <v>0.98856595000000003</v>
      </c>
      <c r="M21387">
        <v>0</v>
      </c>
      <c r="N21387">
        <v>0.224130676</v>
      </c>
      <c r="O21387">
        <f>J21387*'2'!$H$17+K21387*'2'!$H$18+L21387*'2'!$H$19+M21387*'2'!$H$20+N21387*'2'!$H$21</f>
        <v>0.3444540656386148</v>
      </c>
      <c r="P21387">
        <f t="shared" si="670"/>
        <v>1623.3482990724999</v>
      </c>
      <c r="Q21387" s="5">
        <v>12707227.390000001</v>
      </c>
      <c r="R21387">
        <f t="shared" si="671"/>
        <v>1.0295207376157407</v>
      </c>
      <c r="S21387" s="5">
        <v>3652.1224120000002</v>
      </c>
    </row>
    <row r="21388" spans="1:19" x14ac:dyDescent="0.35">
      <c r="A21388">
        <v>0.69158495600000003</v>
      </c>
      <c r="B21388">
        <v>0.51714504299999997</v>
      </c>
      <c r="C21388">
        <v>1.2161659E-2</v>
      </c>
      <c r="D21388">
        <v>271.84941270000002</v>
      </c>
      <c r="F21388">
        <v>139.25</v>
      </c>
      <c r="G21388">
        <v>-6.15</v>
      </c>
      <c r="H21388" t="s">
        <v>28</v>
      </c>
      <c r="J21388">
        <v>0.30841504400000003</v>
      </c>
      <c r="K21388">
        <v>0.48285495699999997</v>
      </c>
      <c r="L21388">
        <v>0.98783834100000001</v>
      </c>
      <c r="M21388">
        <v>0</v>
      </c>
      <c r="N21388">
        <v>0.217178549</v>
      </c>
      <c r="O21388">
        <f>J21388*'2'!$H$17+K21388*'2'!$H$18+L21388*'2'!$H$19+M21388*'2'!$H$20+N21388*'2'!$H$21</f>
        <v>0.34444690086777419</v>
      </c>
      <c r="P21388">
        <f t="shared" si="670"/>
        <v>1614.0274687249998</v>
      </c>
      <c r="Q21388" s="5">
        <v>12634265.9</v>
      </c>
      <c r="R21388">
        <f t="shared" si="671"/>
        <v>1.0236095057870369</v>
      </c>
      <c r="S21388" s="5">
        <v>1242.177285</v>
      </c>
    </row>
    <row r="21389" spans="1:19" x14ac:dyDescent="0.35">
      <c r="A21389">
        <v>0.68380104600000002</v>
      </c>
      <c r="B21389">
        <v>0.50827641199999996</v>
      </c>
      <c r="C21389">
        <v>9.1785619999999995E-3</v>
      </c>
      <c r="D21389">
        <v>249.9955171</v>
      </c>
      <c r="F21389">
        <v>139.25</v>
      </c>
      <c r="G21389">
        <v>-6.05</v>
      </c>
      <c r="H21389" t="s">
        <v>28</v>
      </c>
      <c r="J21389">
        <v>0.31619895399999998</v>
      </c>
      <c r="K21389">
        <v>0.49172358799999999</v>
      </c>
      <c r="L21389">
        <v>0.990821438</v>
      </c>
      <c r="M21389">
        <v>0</v>
      </c>
      <c r="N21389">
        <v>0.210146684</v>
      </c>
      <c r="O21389">
        <f>J21389*'2'!$H$17+K21389*'2'!$H$18+L21389*'2'!$H$19+M21389*'2'!$H$20+N21389*'2'!$H$21</f>
        <v>0.34418095456184161</v>
      </c>
      <c r="P21389">
        <f t="shared" si="670"/>
        <v>1604.59973079</v>
      </c>
      <c r="Q21389" s="5">
        <v>12560467.560000001</v>
      </c>
      <c r="R21389">
        <f t="shared" si="671"/>
        <v>1.017630473611111</v>
      </c>
      <c r="S21389" s="5">
        <v>1966.8871590000001</v>
      </c>
    </row>
    <row r="21390" spans="1:19" x14ac:dyDescent="0.35">
      <c r="A21390">
        <v>0.73824617000000003</v>
      </c>
      <c r="B21390">
        <v>0.50080279599999999</v>
      </c>
      <c r="C21390">
        <v>1.1907146E-2</v>
      </c>
      <c r="D21390">
        <v>287.25729139999999</v>
      </c>
      <c r="F21390">
        <v>139.15</v>
      </c>
      <c r="G21390">
        <v>-6.15</v>
      </c>
      <c r="H21390" t="s">
        <v>28</v>
      </c>
      <c r="J21390">
        <v>0.26175383000000002</v>
      </c>
      <c r="K21390">
        <v>0.49919720400000001</v>
      </c>
      <c r="L21390">
        <v>0.98809285400000002</v>
      </c>
      <c r="M21390">
        <v>0</v>
      </c>
      <c r="N21390">
        <v>0.22348754800000001</v>
      </c>
      <c r="O21390">
        <f>J21390*'2'!$H$17+K21390*'2'!$H$18+L21390*'2'!$H$19+M21390*'2'!$H$20+N21390*'2'!$H$21</f>
        <v>0.34359813154182772</v>
      </c>
      <c r="P21390">
        <f t="shared" si="670"/>
        <v>1622.4860466149999</v>
      </c>
      <c r="Q21390" s="5">
        <v>12700477.859999999</v>
      </c>
      <c r="R21390">
        <f t="shared" si="671"/>
        <v>1.0289739006944443</v>
      </c>
      <c r="S21390" s="5">
        <v>7926.3595340000002</v>
      </c>
    </row>
    <row r="21391" spans="1:19" x14ac:dyDescent="0.35">
      <c r="A21391">
        <v>0.54518059600000002</v>
      </c>
      <c r="B21391">
        <v>0.53191994600000003</v>
      </c>
      <c r="C21391">
        <v>1.8443095E-2</v>
      </c>
      <c r="D21391">
        <v>102.2870599</v>
      </c>
      <c r="F21391">
        <v>139.55000000000001</v>
      </c>
      <c r="G21391">
        <v>-5.65</v>
      </c>
      <c r="H21391" t="s">
        <v>26</v>
      </c>
      <c r="J21391">
        <v>0.45481940399999998</v>
      </c>
      <c r="K21391">
        <v>0.46808005400000002</v>
      </c>
      <c r="L21391">
        <v>0.98155690500000004</v>
      </c>
      <c r="M21391">
        <v>0</v>
      </c>
      <c r="N21391">
        <v>0.176772289</v>
      </c>
      <c r="O21391">
        <f>J21391*'2'!$H$17+K21391*'2'!$H$18+L21391*'2'!$H$19+M21391*'2'!$H$20+N21391*'2'!$H$21</f>
        <v>0.34346684930953486</v>
      </c>
      <c r="P21391">
        <f t="shared" si="670"/>
        <v>1559.8541282099998</v>
      </c>
      <c r="Q21391" s="5">
        <v>12210208.439999999</v>
      </c>
      <c r="R21391">
        <f t="shared" si="671"/>
        <v>0.98925299861111105</v>
      </c>
      <c r="S21391" s="5">
        <v>5494.7863880000004</v>
      </c>
    </row>
    <row r="21392" spans="1:19" x14ac:dyDescent="0.35">
      <c r="A21392">
        <v>0.63655442500000003</v>
      </c>
      <c r="B21392">
        <v>0.57329334799999998</v>
      </c>
      <c r="C21392">
        <v>1.2318444E-2</v>
      </c>
      <c r="D21392">
        <v>99.166840710000002</v>
      </c>
      <c r="F21392">
        <v>139.44999999999999</v>
      </c>
      <c r="G21392">
        <v>-6.4</v>
      </c>
      <c r="H21392" t="s">
        <v>26</v>
      </c>
      <c r="J21392">
        <v>0.36344557500000002</v>
      </c>
      <c r="K21392">
        <v>0.42670665200000002</v>
      </c>
      <c r="L21392">
        <v>0.98768155599999996</v>
      </c>
      <c r="M21392">
        <v>0</v>
      </c>
      <c r="N21392">
        <v>0.219769301</v>
      </c>
      <c r="O21392">
        <f>J21392*'2'!$H$17+K21392*'2'!$H$18+L21392*'2'!$H$19+M21392*'2'!$H$20+N21392*'2'!$H$21</f>
        <v>0.34328891754253393</v>
      </c>
      <c r="P21392">
        <f t="shared" si="670"/>
        <v>1617.5009324599998</v>
      </c>
      <c r="Q21392" s="5">
        <v>12661455.439999999</v>
      </c>
      <c r="R21392">
        <f t="shared" si="671"/>
        <v>1.025812362037037</v>
      </c>
      <c r="S21392" s="5">
        <v>3962.4520940000002</v>
      </c>
    </row>
    <row r="21393" spans="1:19" x14ac:dyDescent="0.35">
      <c r="A21393">
        <v>0.61487270199999999</v>
      </c>
      <c r="B21393">
        <v>0.58133471800000003</v>
      </c>
      <c r="C21393">
        <v>2.0639312E-2</v>
      </c>
      <c r="D21393">
        <v>98.750458359999996</v>
      </c>
      <c r="F21393">
        <v>139.5</v>
      </c>
      <c r="G21393">
        <v>-6.4</v>
      </c>
      <c r="H21393" t="s">
        <v>26</v>
      </c>
      <c r="J21393">
        <v>0.38512729800000001</v>
      </c>
      <c r="K21393">
        <v>0.41866528200000003</v>
      </c>
      <c r="L21393">
        <v>0.97936068799999998</v>
      </c>
      <c r="M21393">
        <v>0</v>
      </c>
      <c r="N21393">
        <v>0.217003048</v>
      </c>
      <c r="O21393">
        <f>J21393*'2'!$H$17+K21393*'2'!$H$18+L21393*'2'!$H$19+M21393*'2'!$H$20+N21393*'2'!$H$21</f>
        <v>0.34286886553737517</v>
      </c>
      <c r="P21393">
        <f t="shared" si="670"/>
        <v>1613.7921711099996</v>
      </c>
      <c r="Q21393" s="5">
        <v>12632424.039999999</v>
      </c>
      <c r="R21393">
        <f t="shared" si="671"/>
        <v>1.0234602810185183</v>
      </c>
      <c r="S21393" s="5">
        <v>1134.093654</v>
      </c>
    </row>
    <row r="21394" spans="1:19" x14ac:dyDescent="0.35">
      <c r="A21394">
        <v>0.75215758200000005</v>
      </c>
      <c r="B21394">
        <v>0.47892602099999998</v>
      </c>
      <c r="C21394">
        <v>1.239771E-3</v>
      </c>
      <c r="D21394">
        <v>71.543508020000004</v>
      </c>
      <c r="F21394">
        <v>139.1</v>
      </c>
      <c r="G21394">
        <v>-6</v>
      </c>
      <c r="H21394" t="s">
        <v>26</v>
      </c>
      <c r="J21394">
        <v>0.24784241800000001</v>
      </c>
      <c r="K21394">
        <v>0.52107397899999996</v>
      </c>
      <c r="L21394">
        <v>0.99876022900000005</v>
      </c>
      <c r="M21394">
        <v>0</v>
      </c>
      <c r="N21394">
        <v>0.21493869600000001</v>
      </c>
      <c r="O21394">
        <f>J21394*'2'!$H$17+K21394*'2'!$H$18+L21394*'2'!$H$19+M21394*'2'!$H$20+N21394*'2'!$H$21</f>
        <v>0.34253805355964767</v>
      </c>
      <c r="P21394">
        <f t="shared" si="670"/>
        <v>1611.0244596949999</v>
      </c>
      <c r="Q21394" s="5">
        <v>12610758.98</v>
      </c>
      <c r="R21394">
        <f t="shared" si="671"/>
        <v>1.0217050099537037</v>
      </c>
      <c r="S21394" s="5">
        <v>1704.36007</v>
      </c>
    </row>
    <row r="21395" spans="1:19" x14ac:dyDescent="0.35">
      <c r="A21395">
        <v>0.39788240600000002</v>
      </c>
      <c r="B21395">
        <v>0.85630286200000005</v>
      </c>
      <c r="C21395">
        <v>4.3401899999999998E-3</v>
      </c>
      <c r="D21395">
        <v>84.811540690000001</v>
      </c>
      <c r="F21395">
        <v>140.85</v>
      </c>
      <c r="G21395">
        <v>-7.2</v>
      </c>
      <c r="H21395" t="s">
        <v>26</v>
      </c>
      <c r="J21395">
        <v>0.60211759399999998</v>
      </c>
      <c r="K21395">
        <v>0.143697138</v>
      </c>
      <c r="L21395">
        <v>0.99565981000000003</v>
      </c>
      <c r="M21395">
        <v>0</v>
      </c>
      <c r="N21395">
        <v>0.252464931</v>
      </c>
      <c r="O21395">
        <f>J21395*'2'!$H$17+K21395*'2'!$H$18+L21395*'2'!$H$19+M21395*'2'!$H$20+N21395*'2'!$H$21</f>
        <v>0.34206424378852973</v>
      </c>
      <c r="P21395">
        <f t="shared" si="670"/>
        <v>1661.336502805</v>
      </c>
      <c r="Q21395" s="5">
        <v>13004591.02</v>
      </c>
      <c r="R21395">
        <f t="shared" si="671"/>
        <v>1.0536126983796297</v>
      </c>
      <c r="S21395" s="5">
        <v>1030.703188</v>
      </c>
    </row>
    <row r="21396" spans="1:19" x14ac:dyDescent="0.35">
      <c r="A21396">
        <v>0.447436895</v>
      </c>
      <c r="B21396">
        <v>0.40678450100000002</v>
      </c>
      <c r="C21396">
        <v>0.76153078299999999</v>
      </c>
      <c r="D21396">
        <v>4.9223480339999997</v>
      </c>
      <c r="F21396">
        <v>139.9</v>
      </c>
      <c r="G21396">
        <v>-4.75</v>
      </c>
      <c r="H21396" t="s">
        <v>30</v>
      </c>
      <c r="J21396">
        <v>0.55256310500000005</v>
      </c>
      <c r="K21396">
        <v>0.59321549900000003</v>
      </c>
      <c r="L21396">
        <v>0.23846921700000001</v>
      </c>
      <c r="M21396">
        <v>1</v>
      </c>
      <c r="N21396">
        <v>0.113257082</v>
      </c>
      <c r="O21396">
        <f>J21396*'2'!$H$17+K21396*'2'!$H$18+L21396*'2'!$H$19+M21396*'2'!$H$20+N21396*'2'!$H$21</f>
        <v>0.34202474830934665</v>
      </c>
      <c r="P21396">
        <f t="shared" si="670"/>
        <v>1474.6982432174998</v>
      </c>
      <c r="Q21396" s="5">
        <v>11543626.17</v>
      </c>
      <c r="R21396">
        <f t="shared" si="671"/>
        <v>0.9352474906249999</v>
      </c>
      <c r="S21396" s="5">
        <v>2212.0668580000001</v>
      </c>
    </row>
    <row r="21397" spans="1:19" x14ac:dyDescent="0.35">
      <c r="A21397">
        <v>0.77584433200000003</v>
      </c>
      <c r="B21397">
        <v>0.47062908199999998</v>
      </c>
      <c r="C21397">
        <v>3.2327599999999999E-3</v>
      </c>
      <c r="D21397">
        <v>255.94685910000001</v>
      </c>
      <c r="F21397">
        <v>139.05000000000001</v>
      </c>
      <c r="G21397">
        <v>-6</v>
      </c>
      <c r="H21397" t="s">
        <v>28</v>
      </c>
      <c r="J21397">
        <v>0.224155668</v>
      </c>
      <c r="K21397">
        <v>0.52937091800000002</v>
      </c>
      <c r="L21397">
        <v>0.99676724000000005</v>
      </c>
      <c r="M21397">
        <v>0</v>
      </c>
      <c r="N21397">
        <v>0.21766859399999999</v>
      </c>
      <c r="O21397">
        <f>J21397*'2'!$H$17+K21397*'2'!$H$18+L21397*'2'!$H$19+M21397*'2'!$H$20+N21397*'2'!$H$21</f>
        <v>0.34166547770560302</v>
      </c>
      <c r="P21397">
        <f t="shared" si="670"/>
        <v>1614.6844793099999</v>
      </c>
      <c r="Q21397" s="5">
        <v>12639408.84</v>
      </c>
      <c r="R21397">
        <f t="shared" si="671"/>
        <v>1.0240261791666667</v>
      </c>
      <c r="S21397" s="5">
        <v>6939.5157399999998</v>
      </c>
    </row>
    <row r="21398" spans="1:19" x14ac:dyDescent="0.35">
      <c r="A21398">
        <v>0.57283604600000004</v>
      </c>
      <c r="B21398">
        <v>0.67229924299999999</v>
      </c>
      <c r="C21398">
        <v>9.1921390000000002E-3</v>
      </c>
      <c r="D21398">
        <v>70.026323489999996</v>
      </c>
      <c r="F21398">
        <v>139.75</v>
      </c>
      <c r="G21398">
        <v>-6.9</v>
      </c>
      <c r="H21398" t="s">
        <v>26</v>
      </c>
      <c r="J21398">
        <v>0.42716395400000001</v>
      </c>
      <c r="K21398">
        <v>0.32770075700000001</v>
      </c>
      <c r="L21398">
        <v>0.99080786099999996</v>
      </c>
      <c r="M21398">
        <v>0</v>
      </c>
      <c r="N21398">
        <v>0.23453416499999999</v>
      </c>
      <c r="O21398">
        <f>J21398*'2'!$H$17+K21398*'2'!$H$18+L21398*'2'!$H$19+M21398*'2'!$H$20+N21398*'2'!$H$21</f>
        <v>0.34150939504685174</v>
      </c>
      <c r="P21398">
        <f t="shared" si="670"/>
        <v>1637.2964285999999</v>
      </c>
      <c r="Q21398" s="5">
        <v>12816410.4</v>
      </c>
      <c r="R21398">
        <f t="shared" si="671"/>
        <v>1.0383665833333333</v>
      </c>
      <c r="S21398" s="5">
        <v>6582.0094040000004</v>
      </c>
    </row>
    <row r="21399" spans="1:19" x14ac:dyDescent="0.35">
      <c r="A21399">
        <v>0.48641466100000003</v>
      </c>
      <c r="B21399">
        <v>0.42204737199999998</v>
      </c>
      <c r="C21399">
        <v>0.547405425</v>
      </c>
      <c r="D21399">
        <v>54.235573619999997</v>
      </c>
      <c r="F21399">
        <v>140.19999999999999</v>
      </c>
      <c r="G21399">
        <v>-4.8499999999999996</v>
      </c>
      <c r="H21399" t="s">
        <v>31</v>
      </c>
      <c r="J21399">
        <v>0.51358533900000003</v>
      </c>
      <c r="K21399">
        <v>0.57795262800000002</v>
      </c>
      <c r="L21399">
        <v>0.452594575</v>
      </c>
      <c r="M21399">
        <v>0.5</v>
      </c>
      <c r="N21399">
        <v>0.150912253</v>
      </c>
      <c r="O21399">
        <f>J21399*'2'!$H$17+K21399*'2'!$H$18+L21399*'2'!$H$19+M21399*'2'!$H$20+N21399*'2'!$H$21</f>
        <v>0.34073943695183057</v>
      </c>
      <c r="P21399">
        <f t="shared" si="670"/>
        <v>1525.1831512399997</v>
      </c>
      <c r="Q21399" s="5">
        <v>11938811.359999999</v>
      </c>
      <c r="R21399">
        <f t="shared" si="671"/>
        <v>0.96726480925925906</v>
      </c>
      <c r="S21399" s="5">
        <v>3066.1189589999999</v>
      </c>
    </row>
    <row r="21400" spans="1:19" x14ac:dyDescent="0.35">
      <c r="A21400">
        <v>0.479926032</v>
      </c>
      <c r="B21400">
        <v>0.72802315399999995</v>
      </c>
      <c r="C21400">
        <v>1.2586702E-2</v>
      </c>
      <c r="D21400">
        <v>273.57561709999999</v>
      </c>
      <c r="F21400">
        <v>140.19999999999999</v>
      </c>
      <c r="G21400">
        <v>-6.75</v>
      </c>
      <c r="H21400" t="s">
        <v>28</v>
      </c>
      <c r="J21400">
        <v>0.52007396800000005</v>
      </c>
      <c r="K21400">
        <v>0.27197684599999999</v>
      </c>
      <c r="L21400">
        <v>0.98741329799999999</v>
      </c>
      <c r="M21400">
        <v>0</v>
      </c>
      <c r="N21400">
        <v>0.22637512300000001</v>
      </c>
      <c r="O21400">
        <f>J21400*'2'!$H$17+K21400*'2'!$H$18+L21400*'2'!$H$19+M21400*'2'!$H$20+N21400*'2'!$H$21</f>
        <v>0.34061193866203332</v>
      </c>
      <c r="P21400">
        <f t="shared" si="670"/>
        <v>1626.3574669300001</v>
      </c>
      <c r="Q21400" s="5">
        <v>12730782.52</v>
      </c>
      <c r="R21400">
        <f t="shared" si="671"/>
        <v>1.031429139351852</v>
      </c>
      <c r="S21400" s="5">
        <v>1119.2495819999999</v>
      </c>
    </row>
    <row r="21401" spans="1:19" x14ac:dyDescent="0.35">
      <c r="A21401">
        <v>0.76319068199999995</v>
      </c>
      <c r="B21401">
        <v>0.56316385300000005</v>
      </c>
      <c r="C21401">
        <v>1.515907E-2</v>
      </c>
      <c r="D21401">
        <v>68.747492070000007</v>
      </c>
      <c r="F21401">
        <v>139.25</v>
      </c>
      <c r="G21401">
        <v>-6.6</v>
      </c>
      <c r="H21401" t="s">
        <v>26</v>
      </c>
      <c r="J21401">
        <v>0.23680931799999999</v>
      </c>
      <c r="K21401">
        <v>0.43683614700000001</v>
      </c>
      <c r="L21401">
        <v>0.98484092999999995</v>
      </c>
      <c r="M21401">
        <v>0</v>
      </c>
      <c r="N21401">
        <v>0.25017909900000002</v>
      </c>
      <c r="O21401">
        <f>J21401*'2'!$H$17+K21401*'2'!$H$18+L21401*'2'!$H$19+M21401*'2'!$H$20+N21401*'2'!$H$21</f>
        <v>0.34057628059438017</v>
      </c>
      <c r="P21401">
        <f t="shared" si="670"/>
        <v>1658.2718505675002</v>
      </c>
      <c r="Q21401" s="5">
        <v>12980601.57</v>
      </c>
      <c r="R21401">
        <f t="shared" si="671"/>
        <v>1.0516691086805559</v>
      </c>
      <c r="S21401" s="5">
        <v>3376.6383129999999</v>
      </c>
    </row>
    <row r="21402" spans="1:19" x14ac:dyDescent="0.35">
      <c r="A21402">
        <v>0.49158370499999998</v>
      </c>
      <c r="B21402">
        <v>0.71990944499999998</v>
      </c>
      <c r="C21402">
        <v>1.7643215E-2</v>
      </c>
      <c r="D21402">
        <v>110.8506252</v>
      </c>
      <c r="F21402">
        <v>140.15</v>
      </c>
      <c r="G21402">
        <v>-6.75</v>
      </c>
      <c r="H21402" t="s">
        <v>26</v>
      </c>
      <c r="J21402">
        <v>0.50841629499999996</v>
      </c>
      <c r="K21402">
        <v>0.28009055500000002</v>
      </c>
      <c r="L21402">
        <v>0.98235678500000001</v>
      </c>
      <c r="M21402">
        <v>0</v>
      </c>
      <c r="N21402">
        <v>0.22711853400000001</v>
      </c>
      <c r="O21402">
        <f>J21402*'2'!$H$17+K21402*'2'!$H$18+L21402*'2'!$H$19+M21402*'2'!$H$20+N21402*'2'!$H$21</f>
        <v>0.34026187107160394</v>
      </c>
      <c r="P21402">
        <f t="shared" si="670"/>
        <v>1627.354169875</v>
      </c>
      <c r="Q21402" s="5">
        <v>12738584.5</v>
      </c>
      <c r="R21402">
        <f t="shared" si="671"/>
        <v>1.0320612442129631</v>
      </c>
      <c r="S21402" s="5">
        <v>638.96947799999998</v>
      </c>
    </row>
    <row r="21403" spans="1:19" x14ac:dyDescent="0.35">
      <c r="A21403">
        <v>0.48127420700000001</v>
      </c>
      <c r="B21403">
        <v>0.48873348700000002</v>
      </c>
      <c r="C21403">
        <v>1.2652345000000001E-2</v>
      </c>
      <c r="D21403">
        <v>111.8546533</v>
      </c>
      <c r="F21403">
        <v>139.6</v>
      </c>
      <c r="G21403">
        <v>-5.15</v>
      </c>
      <c r="H21403" t="s">
        <v>26</v>
      </c>
      <c r="J21403">
        <v>0.51872579299999999</v>
      </c>
      <c r="K21403">
        <v>0.51126651300000003</v>
      </c>
      <c r="L21403">
        <v>0.98734765499999999</v>
      </c>
      <c r="M21403">
        <v>0</v>
      </c>
      <c r="N21403">
        <v>0.13219260599999999</v>
      </c>
      <c r="O21403">
        <f>J21403*'2'!$H$17+K21403*'2'!$H$18+L21403*'2'!$H$19+M21403*'2'!$H$20+N21403*'2'!$H$21</f>
        <v>0.34019684372386638</v>
      </c>
      <c r="P21403">
        <f t="shared" si="670"/>
        <v>1500.0854117899996</v>
      </c>
      <c r="Q21403" s="5">
        <v>11742351.560000001</v>
      </c>
      <c r="R21403">
        <f t="shared" si="671"/>
        <v>0.95134792731481455</v>
      </c>
      <c r="S21403" s="5">
        <v>1255.7748610000001</v>
      </c>
    </row>
    <row r="21404" spans="1:19" x14ac:dyDescent="0.35">
      <c r="A21404">
        <v>0.40332372399999999</v>
      </c>
      <c r="B21404">
        <v>0.84907107599999998</v>
      </c>
      <c r="C21404">
        <v>1.1003654999999999E-2</v>
      </c>
      <c r="D21404">
        <v>270</v>
      </c>
      <c r="F21404">
        <v>140.65</v>
      </c>
      <c r="G21404">
        <v>-7.25</v>
      </c>
      <c r="H21404" t="s">
        <v>28</v>
      </c>
      <c r="J21404">
        <v>0.59667627599999995</v>
      </c>
      <c r="K21404">
        <v>0.15092892399999999</v>
      </c>
      <c r="L21404">
        <v>0.988996345</v>
      </c>
      <c r="M21404">
        <v>0</v>
      </c>
      <c r="N21404">
        <v>0.24873462700000001</v>
      </c>
      <c r="O21404">
        <f>J21404*'2'!$H$17+K21404*'2'!$H$18+L21404*'2'!$H$19+M21404*'2'!$H$20+N21404*'2'!$H$21</f>
        <v>0.34013483823141544</v>
      </c>
      <c r="P21404">
        <f t="shared" si="670"/>
        <v>1656.3352231649999</v>
      </c>
      <c r="Q21404" s="5">
        <v>12965442.060000001</v>
      </c>
      <c r="R21404">
        <f t="shared" si="671"/>
        <v>1.0504409076388888</v>
      </c>
      <c r="S21404" s="5">
        <v>1082.3887649999999</v>
      </c>
    </row>
    <row r="21405" spans="1:19" x14ac:dyDescent="0.35">
      <c r="A21405">
        <v>0.50409096600000003</v>
      </c>
      <c r="B21405">
        <v>0.71182714300000005</v>
      </c>
      <c r="C21405">
        <v>2.5319359999999999E-2</v>
      </c>
      <c r="D21405">
        <v>97.123598380000004</v>
      </c>
      <c r="F21405">
        <v>140.1</v>
      </c>
      <c r="G21405">
        <v>-6.75</v>
      </c>
      <c r="H21405" t="s">
        <v>26</v>
      </c>
      <c r="J21405">
        <v>0.49590903400000003</v>
      </c>
      <c r="K21405">
        <v>0.288172857</v>
      </c>
      <c r="L21405">
        <v>0.97468063999999999</v>
      </c>
      <c r="M21405">
        <v>0</v>
      </c>
      <c r="N21405">
        <v>0.22786335899999999</v>
      </c>
      <c r="O21405">
        <f>J21405*'2'!$H$17+K21405*'2'!$H$18+L21405*'2'!$H$19+M21405*'2'!$H$20+N21405*'2'!$H$21</f>
        <v>0.33951818588324612</v>
      </c>
      <c r="P21405">
        <f t="shared" si="670"/>
        <v>1628.3527686300001</v>
      </c>
      <c r="Q21405" s="5">
        <v>12746401.32</v>
      </c>
      <c r="R21405">
        <f t="shared" si="671"/>
        <v>1.032694551388889</v>
      </c>
      <c r="S21405" s="5">
        <v>2751.460157</v>
      </c>
    </row>
    <row r="21406" spans="1:19" x14ac:dyDescent="0.35">
      <c r="A21406">
        <v>0.69555218500000005</v>
      </c>
      <c r="B21406">
        <v>0.59700828500000003</v>
      </c>
      <c r="C21406">
        <v>1.2911598999999999E-2</v>
      </c>
      <c r="D21406">
        <v>70.465129279999999</v>
      </c>
      <c r="F21406">
        <v>139.4</v>
      </c>
      <c r="G21406">
        <v>-6.7</v>
      </c>
      <c r="H21406" t="s">
        <v>26</v>
      </c>
      <c r="J21406">
        <v>0.30444781500000001</v>
      </c>
      <c r="K21406">
        <v>0.40299171499999997</v>
      </c>
      <c r="L21406">
        <v>0.98708840099999995</v>
      </c>
      <c r="M21406">
        <v>0</v>
      </c>
      <c r="N21406">
        <v>0.23808428100000001</v>
      </c>
      <c r="O21406">
        <f>J21406*'2'!$H$17+K21406*'2'!$H$18+L21406*'2'!$H$19+M21406*'2'!$H$20+N21406*'2'!$H$21</f>
        <v>0.33865713442012962</v>
      </c>
      <c r="P21406">
        <f t="shared" si="670"/>
        <v>1642.0561278800001</v>
      </c>
      <c r="Q21406" s="5">
        <v>12853668.32</v>
      </c>
      <c r="R21406">
        <f t="shared" si="671"/>
        <v>1.0413851648148149</v>
      </c>
      <c r="S21406" s="5">
        <v>4113.0198330000003</v>
      </c>
    </row>
    <row r="21407" spans="1:19" x14ac:dyDescent="0.35">
      <c r="A21407">
        <v>0.70102030100000001</v>
      </c>
      <c r="B21407">
        <v>0.58603315199999995</v>
      </c>
      <c r="C21407">
        <v>1.6482792999999999E-2</v>
      </c>
      <c r="D21407">
        <v>270</v>
      </c>
      <c r="F21407">
        <v>139.4</v>
      </c>
      <c r="G21407">
        <v>-6.6</v>
      </c>
      <c r="H21407" t="s">
        <v>28</v>
      </c>
      <c r="J21407">
        <v>0.29897969899999999</v>
      </c>
      <c r="K21407">
        <v>0.413966848</v>
      </c>
      <c r="L21407">
        <v>0.983517207</v>
      </c>
      <c r="M21407">
        <v>0</v>
      </c>
      <c r="N21407">
        <v>0.233281709</v>
      </c>
      <c r="O21407">
        <f>J21407*'2'!$H$17+K21407*'2'!$H$18+L21407*'2'!$H$19+M21407*'2'!$H$20+N21407*'2'!$H$21</f>
        <v>0.33722286866862727</v>
      </c>
      <c r="P21407">
        <f t="shared" si="670"/>
        <v>1635.6172404425001</v>
      </c>
      <c r="Q21407" s="5">
        <v>12803266.07</v>
      </c>
      <c r="R21407">
        <f t="shared" si="671"/>
        <v>1.037301649189815</v>
      </c>
      <c r="S21407" s="5">
        <v>3740.9949280000001</v>
      </c>
    </row>
    <row r="21408" spans="1:19" x14ac:dyDescent="0.35">
      <c r="A21408">
        <v>0.43133651699999997</v>
      </c>
      <c r="B21408">
        <v>0.77269135600000005</v>
      </c>
      <c r="C21408">
        <v>1.3347328E-2</v>
      </c>
      <c r="D21408">
        <v>90</v>
      </c>
      <c r="F21408">
        <v>140.5</v>
      </c>
      <c r="G21408">
        <v>-6.75</v>
      </c>
      <c r="H21408" t="s">
        <v>26</v>
      </c>
      <c r="J21408">
        <v>0.56866348300000003</v>
      </c>
      <c r="K21408">
        <v>0.227308644</v>
      </c>
      <c r="L21408">
        <v>0.98665267199999995</v>
      </c>
      <c r="M21408">
        <v>0</v>
      </c>
      <c r="N21408">
        <v>0.22190367899999999</v>
      </c>
      <c r="O21408">
        <f>J21408*'2'!$H$17+K21408*'2'!$H$18+L21408*'2'!$H$19+M21408*'2'!$H$20+N21408*'2'!$H$21</f>
        <v>0.33714997451166695</v>
      </c>
      <c r="P21408">
        <f t="shared" si="670"/>
        <v>1620.3625273499999</v>
      </c>
      <c r="Q21408" s="5">
        <v>12683855.4</v>
      </c>
      <c r="R21408">
        <f t="shared" si="671"/>
        <v>1.0276271736111111</v>
      </c>
      <c r="S21408" s="5">
        <v>3657.2508699999998</v>
      </c>
    </row>
    <row r="21409" spans="1:19" x14ac:dyDescent="0.35">
      <c r="A21409">
        <v>0.52430771499999995</v>
      </c>
      <c r="B21409">
        <v>0.71668220900000001</v>
      </c>
      <c r="C21409">
        <v>1.8910375E-2</v>
      </c>
      <c r="D21409">
        <v>85.237800289999996</v>
      </c>
      <c r="F21409">
        <v>140.1</v>
      </c>
      <c r="G21409">
        <v>-6.8</v>
      </c>
      <c r="H21409" t="s">
        <v>26</v>
      </c>
      <c r="J21409">
        <v>0.47569228499999999</v>
      </c>
      <c r="K21409">
        <v>0.28331779099999999</v>
      </c>
      <c r="L21409">
        <v>0.98108962499999997</v>
      </c>
      <c r="M21409">
        <v>0</v>
      </c>
      <c r="N21409">
        <v>0.229809227</v>
      </c>
      <c r="O21409">
        <f>J21409*'2'!$H$17+K21409*'2'!$H$18+L21409*'2'!$H$19+M21409*'2'!$H$20+N21409*'2'!$H$21</f>
        <v>0.33708443375957237</v>
      </c>
      <c r="P21409">
        <f t="shared" si="670"/>
        <v>1630.9616267524998</v>
      </c>
      <c r="Q21409" s="5">
        <v>12766822.91</v>
      </c>
      <c r="R21409">
        <f t="shared" si="671"/>
        <v>1.0343490783564813</v>
      </c>
      <c r="S21409" s="5">
        <v>1093.9256459999999</v>
      </c>
    </row>
    <row r="21410" spans="1:19" x14ac:dyDescent="0.35">
      <c r="A21410">
        <v>0.49280129299999997</v>
      </c>
      <c r="B21410">
        <v>0.36733428099999998</v>
      </c>
      <c r="C21410">
        <v>0.62605239199999996</v>
      </c>
      <c r="D21410">
        <v>333.48527519999999</v>
      </c>
      <c r="F21410">
        <v>140.1</v>
      </c>
      <c r="G21410">
        <v>-4.55</v>
      </c>
      <c r="H21410" t="s">
        <v>25</v>
      </c>
      <c r="J21410">
        <v>0.50719870700000003</v>
      </c>
      <c r="K21410">
        <v>0.63266571900000002</v>
      </c>
      <c r="L21410">
        <v>0.37394760799999999</v>
      </c>
      <c r="M21410">
        <v>0.5</v>
      </c>
      <c r="N21410">
        <v>0.13965317499999999</v>
      </c>
      <c r="O21410">
        <f>J21410*'2'!$H$17+K21410*'2'!$H$18+L21410*'2'!$H$19+M21410*'2'!$H$20+N21410*'2'!$H$21</f>
        <v>0.3370101541452265</v>
      </c>
      <c r="P21410">
        <f t="shared" si="670"/>
        <v>1510.08791997</v>
      </c>
      <c r="Q21410" s="5">
        <v>11820649.08</v>
      </c>
      <c r="R21410">
        <f t="shared" si="671"/>
        <v>0.95769147638888885</v>
      </c>
      <c r="S21410" s="5">
        <v>2034.3907630000001</v>
      </c>
    </row>
    <row r="21411" spans="1:19" x14ac:dyDescent="0.35">
      <c r="A21411">
        <v>0.24317219400000001</v>
      </c>
      <c r="B21411">
        <v>0.42779013300000002</v>
      </c>
      <c r="C21411">
        <v>4.3886612999999998E-2</v>
      </c>
      <c r="D21411">
        <v>101.346276</v>
      </c>
      <c r="F21411">
        <v>139.30000000000001</v>
      </c>
      <c r="G21411">
        <v>-4.75</v>
      </c>
      <c r="H21411" t="s">
        <v>26</v>
      </c>
      <c r="J21411">
        <v>0.75682780599999999</v>
      </c>
      <c r="K21411">
        <v>0.57220986699999998</v>
      </c>
      <c r="L21411">
        <v>0.95611338700000004</v>
      </c>
      <c r="M21411">
        <v>0</v>
      </c>
      <c r="N21411">
        <v>3.3701478E-2</v>
      </c>
      <c r="O21411">
        <f>J21411*'2'!$H$17+K21411*'2'!$H$18+L21411*'2'!$H$19+M21411*'2'!$H$20+N21411*'2'!$H$21</f>
        <v>0.33678495847510015</v>
      </c>
      <c r="P21411">
        <f t="shared" si="670"/>
        <v>1368.0367315999997</v>
      </c>
      <c r="Q21411" s="5">
        <v>10708702.4</v>
      </c>
      <c r="R21411">
        <f t="shared" si="671"/>
        <v>0.86760320370370358</v>
      </c>
      <c r="S21411" s="5">
        <v>3340.2296240000001</v>
      </c>
    </row>
    <row r="21412" spans="1:19" x14ac:dyDescent="0.35">
      <c r="A21412">
        <v>0.69319809799999998</v>
      </c>
      <c r="B21412">
        <v>0.59912745000000001</v>
      </c>
      <c r="C21412">
        <v>2.4823330000000002E-3</v>
      </c>
      <c r="D21412">
        <v>288.43499530000003</v>
      </c>
      <c r="F21412">
        <v>139.44999999999999</v>
      </c>
      <c r="G21412">
        <v>-6.65</v>
      </c>
      <c r="H21412" t="s">
        <v>28</v>
      </c>
      <c r="J21412">
        <v>0.30680190200000002</v>
      </c>
      <c r="K21412">
        <v>0.40087254999999999</v>
      </c>
      <c r="L21412">
        <v>0.997517667</v>
      </c>
      <c r="M21412">
        <v>0</v>
      </c>
      <c r="N21412">
        <v>0.23170696499999999</v>
      </c>
      <c r="O21412">
        <f>J21412*'2'!$H$17+K21412*'2'!$H$18+L21412*'2'!$H$19+M21412*'2'!$H$20+N21412*'2'!$H$21</f>
        <v>0.33650108305935367</v>
      </c>
      <c r="P21412">
        <f t="shared" si="670"/>
        <v>1633.5059557950001</v>
      </c>
      <c r="Q21412" s="5">
        <v>12786739.380000001</v>
      </c>
      <c r="R21412">
        <f t="shared" si="671"/>
        <v>1.03596268125</v>
      </c>
      <c r="S21412" s="5">
        <v>275.23957719999999</v>
      </c>
    </row>
    <row r="21413" spans="1:19" x14ac:dyDescent="0.35">
      <c r="A21413">
        <v>0.68935735499999995</v>
      </c>
      <c r="B21413">
        <v>0.60459295999999996</v>
      </c>
      <c r="C21413">
        <v>9.4533599999999992E-3</v>
      </c>
      <c r="D21413">
        <v>265.23682680000002</v>
      </c>
      <c r="F21413">
        <v>139.44999999999999</v>
      </c>
      <c r="G21413">
        <v>-6.7</v>
      </c>
      <c r="H21413" t="s">
        <v>28</v>
      </c>
      <c r="J21413">
        <v>0.310642645</v>
      </c>
      <c r="K21413">
        <v>0.39540703999999999</v>
      </c>
      <c r="L21413">
        <v>0.99054664000000003</v>
      </c>
      <c r="M21413">
        <v>0</v>
      </c>
      <c r="N21413">
        <v>0.233804541</v>
      </c>
      <c r="O21413">
        <f>J21413*'2'!$H$17+K21413*'2'!$H$18+L21413*'2'!$H$19+M21413*'2'!$H$20+N21413*'2'!$H$21</f>
        <v>0.33637799370960797</v>
      </c>
      <c r="P21413">
        <f t="shared" si="670"/>
        <v>1636.3182098024997</v>
      </c>
      <c r="Q21413" s="5">
        <v>12808753.109999999</v>
      </c>
      <c r="R21413">
        <f t="shared" si="671"/>
        <v>1.0377462010416665</v>
      </c>
      <c r="S21413" s="5">
        <v>2158.858381</v>
      </c>
    </row>
    <row r="21414" spans="1:19" x14ac:dyDescent="0.35">
      <c r="A21414">
        <v>0.55235283199999996</v>
      </c>
      <c r="B21414">
        <v>0.51518098499999998</v>
      </c>
      <c r="C21414">
        <v>9.9074160000000005E-3</v>
      </c>
      <c r="D21414">
        <v>251.5228238</v>
      </c>
      <c r="F21414">
        <v>139.65</v>
      </c>
      <c r="G21414">
        <v>-5.3</v>
      </c>
      <c r="H21414" t="s">
        <v>28</v>
      </c>
      <c r="J21414">
        <v>0.44764716799999998</v>
      </c>
      <c r="K21414">
        <v>0.48481901500000002</v>
      </c>
      <c r="L21414">
        <v>0.990092584</v>
      </c>
      <c r="M21414">
        <v>0</v>
      </c>
      <c r="N21414">
        <v>0.15443105700000001</v>
      </c>
      <c r="O21414">
        <f>J21414*'2'!$H$17+K21414*'2'!$H$18+L21414*'2'!$H$19+M21414*'2'!$H$20+N21414*'2'!$H$21</f>
        <v>0.33545240846484264</v>
      </c>
      <c r="P21414">
        <f t="shared" si="670"/>
        <v>1529.9008705925</v>
      </c>
      <c r="Q21414" s="5">
        <v>11975740.67</v>
      </c>
      <c r="R21414">
        <f t="shared" si="671"/>
        <v>0.97025676724537036</v>
      </c>
      <c r="S21414" s="5">
        <v>3790.0086550000001</v>
      </c>
    </row>
    <row r="21415" spans="1:19" x14ac:dyDescent="0.35">
      <c r="A21415">
        <v>0.53501654300000001</v>
      </c>
      <c r="B21415">
        <v>0.744796495</v>
      </c>
      <c r="C21415">
        <v>4.9679099999999999E-3</v>
      </c>
      <c r="D21415">
        <v>108.4225072</v>
      </c>
      <c r="F21415">
        <v>140.15</v>
      </c>
      <c r="G21415">
        <v>-7</v>
      </c>
      <c r="H21415" t="s">
        <v>26</v>
      </c>
      <c r="J21415">
        <v>0.46498345699999999</v>
      </c>
      <c r="K21415">
        <v>0.255203505</v>
      </c>
      <c r="L21415">
        <v>0.99503209000000004</v>
      </c>
      <c r="M21415">
        <v>0</v>
      </c>
      <c r="N21415">
        <v>0.237893717</v>
      </c>
      <c r="O21415">
        <f>J21415*'2'!$H$17+K21415*'2'!$H$18+L21415*'2'!$H$19+M21415*'2'!$H$20+N21415*'2'!$H$21</f>
        <v>0.33538258800939363</v>
      </c>
      <c r="P21415">
        <f t="shared" si="670"/>
        <v>1641.800635545</v>
      </c>
      <c r="Q21415" s="5">
        <v>12851668.380000001</v>
      </c>
      <c r="R21415">
        <f t="shared" si="671"/>
        <v>1.0412231326388888</v>
      </c>
      <c r="S21415" s="5">
        <v>6108.9574990000001</v>
      </c>
    </row>
    <row r="21416" spans="1:19" x14ac:dyDescent="0.35">
      <c r="A21416">
        <v>0.44499225199999998</v>
      </c>
      <c r="B21416">
        <v>0.83742797800000002</v>
      </c>
      <c r="C21416">
        <v>1.5714430000000001E-3</v>
      </c>
      <c r="D21416">
        <v>90</v>
      </c>
      <c r="F21416">
        <v>140.85</v>
      </c>
      <c r="G21416">
        <v>-7.1</v>
      </c>
      <c r="H21416" t="s">
        <v>26</v>
      </c>
      <c r="J21416">
        <v>0.55500774799999997</v>
      </c>
      <c r="K21416">
        <v>0.16257202200000001</v>
      </c>
      <c r="L21416">
        <v>0.99842855699999999</v>
      </c>
      <c r="M21416">
        <v>0</v>
      </c>
      <c r="N21416">
        <v>0.24534977899999999</v>
      </c>
      <c r="O21416">
        <f>J21416*'2'!$H$17+K21416*'2'!$H$18+L21416*'2'!$H$19+M21416*'2'!$H$20+N21416*'2'!$H$21</f>
        <v>0.33528120281795121</v>
      </c>
      <c r="P21416">
        <f t="shared" si="670"/>
        <v>1651.7971011500001</v>
      </c>
      <c r="Q21416" s="5">
        <v>12929918.6</v>
      </c>
      <c r="R21416">
        <f t="shared" si="671"/>
        <v>1.047562849537037</v>
      </c>
      <c r="S21416" s="5">
        <v>8183.0244940000002</v>
      </c>
    </row>
    <row r="21417" spans="1:19" x14ac:dyDescent="0.35">
      <c r="A21417">
        <v>0.26671568899999998</v>
      </c>
      <c r="B21417">
        <v>0.348001905</v>
      </c>
      <c r="C21417">
        <v>0.72938449299999997</v>
      </c>
      <c r="D21417">
        <v>232.1521673</v>
      </c>
      <c r="F21417">
        <v>139.65</v>
      </c>
      <c r="G21417">
        <v>-4.4000000000000004</v>
      </c>
      <c r="H21417" t="s">
        <v>27</v>
      </c>
      <c r="J21417">
        <v>0.73328431100000002</v>
      </c>
      <c r="K21417">
        <v>0.65199809500000006</v>
      </c>
      <c r="L21417">
        <v>0.27061550699999998</v>
      </c>
      <c r="M21417">
        <v>0.5</v>
      </c>
      <c r="N21417">
        <v>7.8673787999999995E-2</v>
      </c>
      <c r="O21417">
        <f>J21417*'2'!$H$17+K21417*'2'!$H$18+L21417*'2'!$H$19+M21417*'2'!$H$20+N21417*'2'!$H$21</f>
        <v>0.33507723467947381</v>
      </c>
      <c r="P21417">
        <f t="shared" si="670"/>
        <v>1428.3318495599997</v>
      </c>
      <c r="Q21417" s="5">
        <v>11180679.84</v>
      </c>
      <c r="R21417">
        <f t="shared" si="671"/>
        <v>0.90584211666666659</v>
      </c>
      <c r="S21417" s="5">
        <v>1506.367688</v>
      </c>
    </row>
    <row r="21418" spans="1:19" x14ac:dyDescent="0.35">
      <c r="A21418">
        <v>0.23690659</v>
      </c>
      <c r="B21418">
        <v>0.38237596200000001</v>
      </c>
      <c r="C21418">
        <v>0.56121783800000002</v>
      </c>
      <c r="D21418">
        <v>331.69916499999999</v>
      </c>
      <c r="F21418">
        <v>139.5</v>
      </c>
      <c r="G21418">
        <v>-4.55</v>
      </c>
      <c r="H21418" t="s">
        <v>25</v>
      </c>
      <c r="J21418">
        <v>0.76309340999999997</v>
      </c>
      <c r="K21418">
        <v>0.61762403799999999</v>
      </c>
      <c r="L21418">
        <v>0.43878216199999998</v>
      </c>
      <c r="M21418">
        <v>0.5</v>
      </c>
      <c r="N21418">
        <v>4.8567827000000001E-2</v>
      </c>
      <c r="O21418">
        <f>J21418*'2'!$H$17+K21418*'2'!$H$18+L21418*'2'!$H$19+M21418*'2'!$H$20+N21418*'2'!$H$21</f>
        <v>0.33479414046538081</v>
      </c>
      <c r="P21418">
        <f t="shared" si="670"/>
        <v>1387.9682917099999</v>
      </c>
      <c r="Q21418" s="5">
        <v>10864722.439999999</v>
      </c>
      <c r="R21418">
        <f t="shared" si="671"/>
        <v>0.88024371620370367</v>
      </c>
      <c r="S21418" s="5">
        <v>1276.5658209999999</v>
      </c>
    </row>
    <row r="21419" spans="1:19" x14ac:dyDescent="0.35">
      <c r="A21419">
        <v>0.40430888500000001</v>
      </c>
      <c r="B21419">
        <v>0.41296927500000002</v>
      </c>
      <c r="C21419">
        <v>0.56586096900000005</v>
      </c>
      <c r="D21419">
        <v>97.633860900000002</v>
      </c>
      <c r="F21419">
        <v>140.65</v>
      </c>
      <c r="G21419">
        <v>-4.8499999999999996</v>
      </c>
      <c r="H21419" t="s">
        <v>26</v>
      </c>
      <c r="J21419">
        <v>0.59569111500000005</v>
      </c>
      <c r="K21419">
        <v>0.58703072499999998</v>
      </c>
      <c r="L21419">
        <v>0.43413903100000001</v>
      </c>
      <c r="M21419">
        <v>0</v>
      </c>
      <c r="N21419">
        <v>0.17813717900000001</v>
      </c>
      <c r="O21419">
        <f>J21419*'2'!$H$17+K21419*'2'!$H$18+L21419*'2'!$H$19+M21419*'2'!$H$20+N21419*'2'!$H$21</f>
        <v>0.33455588494996857</v>
      </c>
      <c r="P21419">
        <f t="shared" si="670"/>
        <v>1561.6840588125001</v>
      </c>
      <c r="Q21419" s="5">
        <v>12224532.75</v>
      </c>
      <c r="R21419">
        <f t="shared" si="671"/>
        <v>0.99041353298611112</v>
      </c>
      <c r="S21419" s="5">
        <v>2772.2548790000001</v>
      </c>
    </row>
    <row r="21420" spans="1:19" x14ac:dyDescent="0.35">
      <c r="A21420">
        <v>0.44940465499999999</v>
      </c>
      <c r="B21420">
        <v>0.83728549699999999</v>
      </c>
      <c r="C21420">
        <v>1.9436318000000001E-2</v>
      </c>
      <c r="D21420">
        <v>75.976404709999997</v>
      </c>
      <c r="F21420">
        <v>140.80000000000001</v>
      </c>
      <c r="G21420">
        <v>-7.1</v>
      </c>
      <c r="H21420" t="s">
        <v>26</v>
      </c>
      <c r="J21420">
        <v>0.55059534499999996</v>
      </c>
      <c r="K21420">
        <v>0.16271450300000001</v>
      </c>
      <c r="L21420">
        <v>0.98056368199999999</v>
      </c>
      <c r="M21420">
        <v>0</v>
      </c>
      <c r="N21420">
        <v>0.243662512</v>
      </c>
      <c r="O21420">
        <f>J21420*'2'!$H$17+K21420*'2'!$H$18+L21420*'2'!$H$19+M21420*'2'!$H$20+N21420*'2'!$H$21</f>
        <v>0.33204206126761282</v>
      </c>
      <c r="P21420">
        <f t="shared" si="670"/>
        <v>1649.5349539725</v>
      </c>
      <c r="Q21420" s="5">
        <v>12912210.99</v>
      </c>
      <c r="R21420">
        <f t="shared" si="671"/>
        <v>1.0461282052083334</v>
      </c>
      <c r="S21420" s="5">
        <v>568.10283289999995</v>
      </c>
    </row>
    <row r="21421" spans="1:19" x14ac:dyDescent="0.35">
      <c r="A21421">
        <v>0.45500787700000001</v>
      </c>
      <c r="B21421">
        <v>0.83724859699999998</v>
      </c>
      <c r="C21421">
        <v>4.0062630000000004E-3</v>
      </c>
      <c r="D21421">
        <v>281.2995952</v>
      </c>
      <c r="F21421">
        <v>140.75</v>
      </c>
      <c r="G21421">
        <v>-7.1</v>
      </c>
      <c r="H21421" t="s">
        <v>28</v>
      </c>
      <c r="J21421">
        <v>0.54499212299999999</v>
      </c>
      <c r="K21421">
        <v>0.16275140299999999</v>
      </c>
      <c r="L21421">
        <v>0.99599373700000005</v>
      </c>
      <c r="M21421">
        <v>0</v>
      </c>
      <c r="N21421">
        <v>0.241894305</v>
      </c>
      <c r="O21421">
        <f>J21421*'2'!$H$17+K21421*'2'!$H$18+L21421*'2'!$H$19+M21421*'2'!$H$20+N21421*'2'!$H$21</f>
        <v>0.33184651932949671</v>
      </c>
      <c r="P21421">
        <f t="shared" si="670"/>
        <v>1647.1642895574998</v>
      </c>
      <c r="Q21421" s="5">
        <v>12893653.93</v>
      </c>
      <c r="R21421">
        <f t="shared" si="671"/>
        <v>1.044624739699074</v>
      </c>
      <c r="S21421" s="5">
        <v>1357.7851639999999</v>
      </c>
    </row>
    <row r="21422" spans="1:19" x14ac:dyDescent="0.35">
      <c r="A21422">
        <v>0.54417969899999996</v>
      </c>
      <c r="B21422">
        <v>0.74253059499999996</v>
      </c>
      <c r="C21422">
        <v>9.8876599999999995E-3</v>
      </c>
      <c r="D21422">
        <v>96.839300219999998</v>
      </c>
      <c r="F21422">
        <v>140.19999999999999</v>
      </c>
      <c r="G21422">
        <v>-6.9</v>
      </c>
      <c r="H21422" t="s">
        <v>26</v>
      </c>
      <c r="J21422">
        <v>0.45582030099999998</v>
      </c>
      <c r="K21422">
        <v>0.25746940499999998</v>
      </c>
      <c r="L21422">
        <v>0.99011234000000004</v>
      </c>
      <c r="M21422">
        <v>0</v>
      </c>
      <c r="N21422">
        <v>0.232586127</v>
      </c>
      <c r="O21422">
        <f>J21422*'2'!$H$17+K21422*'2'!$H$18+L21422*'2'!$H$19+M21422*'2'!$H$20+N21422*'2'!$H$21</f>
        <v>0.3313241248910237</v>
      </c>
      <c r="P21422">
        <f t="shared" si="670"/>
        <v>1634.6846628875001</v>
      </c>
      <c r="Q21422" s="5">
        <v>12795966.050000001</v>
      </c>
      <c r="R21422">
        <f t="shared" si="671"/>
        <v>1.0367102123842593</v>
      </c>
      <c r="S21422" s="5">
        <v>6216.9352740000004</v>
      </c>
    </row>
    <row r="21423" spans="1:19" x14ac:dyDescent="0.35">
      <c r="A21423">
        <v>0.55448666800000002</v>
      </c>
      <c r="B21423">
        <v>0.73457940700000002</v>
      </c>
      <c r="C21423">
        <v>1.415785E-2</v>
      </c>
      <c r="D21423">
        <v>250.56918020000001</v>
      </c>
      <c r="F21423">
        <v>140.15</v>
      </c>
      <c r="G21423">
        <v>-6.9</v>
      </c>
      <c r="H21423" t="s">
        <v>28</v>
      </c>
      <c r="J21423">
        <v>0.44551333199999998</v>
      </c>
      <c r="K21423">
        <v>0.26542059299999998</v>
      </c>
      <c r="L21423">
        <v>0.98584214999999997</v>
      </c>
      <c r="M21423">
        <v>0</v>
      </c>
      <c r="N21423">
        <v>0.23324906100000001</v>
      </c>
      <c r="O21423">
        <f>J21423*'2'!$H$17+K21423*'2'!$H$18+L21423*'2'!$H$19+M21423*'2'!$H$20+N21423*'2'!$H$21</f>
        <v>0.33118703379655579</v>
      </c>
      <c r="P21423">
        <f t="shared" si="670"/>
        <v>1635.5734681824999</v>
      </c>
      <c r="Q21423" s="5">
        <v>12802923.43</v>
      </c>
      <c r="R21423">
        <f t="shared" si="671"/>
        <v>1.0372738890046296</v>
      </c>
      <c r="S21423" s="5">
        <v>8836.1455010000009</v>
      </c>
    </row>
    <row r="21424" spans="1:19" x14ac:dyDescent="0.35">
      <c r="A21424">
        <v>0.468599716</v>
      </c>
      <c r="B21424">
        <v>0.82799060400000002</v>
      </c>
      <c r="C21424">
        <v>4.4785600000000004E-3</v>
      </c>
      <c r="D21424">
        <v>285.24303780000002</v>
      </c>
      <c r="F21424">
        <v>140.85</v>
      </c>
      <c r="G21424">
        <v>-7.05</v>
      </c>
      <c r="H21424" t="s">
        <v>28</v>
      </c>
      <c r="J21424">
        <v>0.53140028399999995</v>
      </c>
      <c r="K21424">
        <v>0.17200939600000001</v>
      </c>
      <c r="L21424">
        <v>0.99552143999999998</v>
      </c>
      <c r="M21424">
        <v>0</v>
      </c>
      <c r="N21424">
        <v>0.24100687000000001</v>
      </c>
      <c r="O21424">
        <f>J21424*'2'!$H$17+K21424*'2'!$H$18+L21424*'2'!$H$19+M21424*'2'!$H$20+N21424*'2'!$H$21</f>
        <v>0.33107192723136797</v>
      </c>
      <c r="P21424">
        <f t="shared" si="670"/>
        <v>1645.9744912099998</v>
      </c>
      <c r="Q21424" s="5">
        <v>12884340.439999999</v>
      </c>
      <c r="R21424">
        <f t="shared" si="671"/>
        <v>1.0438701745370369</v>
      </c>
      <c r="S21424" s="5">
        <v>11128.36465</v>
      </c>
    </row>
    <row r="21425" spans="1:19" x14ac:dyDescent="0.35">
      <c r="A21425">
        <v>0.54552213999999999</v>
      </c>
      <c r="B21425">
        <v>0.37495119799999999</v>
      </c>
      <c r="C21425">
        <v>0.64886368299999997</v>
      </c>
      <c r="D21425">
        <v>27.60935246</v>
      </c>
      <c r="F21425">
        <v>140.19999999999999</v>
      </c>
      <c r="G21425">
        <v>-4.5999999999999996</v>
      </c>
      <c r="H21425" t="s">
        <v>31</v>
      </c>
      <c r="J21425">
        <v>0.45447786000000001</v>
      </c>
      <c r="K21425">
        <v>0.62504880200000001</v>
      </c>
      <c r="L21425">
        <v>0.35113631699999998</v>
      </c>
      <c r="M21425">
        <v>0.5</v>
      </c>
      <c r="N21425">
        <v>0.14842406399999999</v>
      </c>
      <c r="O21425">
        <f>J21425*'2'!$H$17+K21425*'2'!$H$18+L21425*'2'!$H$19+M21425*'2'!$H$20+N21425*'2'!$H$21</f>
        <v>0.3295531079288706</v>
      </c>
      <c r="P21425">
        <f t="shared" si="670"/>
        <v>1521.8471963275001</v>
      </c>
      <c r="Q21425" s="5">
        <v>11912698.210000001</v>
      </c>
      <c r="R21425">
        <f t="shared" si="671"/>
        <v>0.96514916053240751</v>
      </c>
      <c r="S21425" s="5">
        <v>13480.685799999999</v>
      </c>
    </row>
    <row r="21426" spans="1:19" x14ac:dyDescent="0.35">
      <c r="A21426">
        <v>0.199466543</v>
      </c>
      <c r="B21426">
        <v>0.35520532999999999</v>
      </c>
      <c r="C21426">
        <v>0.79039964299999999</v>
      </c>
      <c r="D21426">
        <v>227.47693469999999</v>
      </c>
      <c r="F21426">
        <v>139.5</v>
      </c>
      <c r="G21426">
        <v>-4.4000000000000004</v>
      </c>
      <c r="H21426" t="s">
        <v>27</v>
      </c>
      <c r="J21426">
        <v>0.800533457</v>
      </c>
      <c r="K21426">
        <v>0.64479467000000001</v>
      </c>
      <c r="L21426">
        <v>0.20960035699999999</v>
      </c>
      <c r="M21426">
        <v>0.5</v>
      </c>
      <c r="N21426">
        <v>5.3567001000000003E-2</v>
      </c>
      <c r="O21426">
        <f>J21426*'2'!$H$17+K21426*'2'!$H$18+L21426*'2'!$H$19+M21426*'2'!$H$20+N21426*'2'!$H$21</f>
        <v>0.32559074826931933</v>
      </c>
      <c r="P21426">
        <f t="shared" si="670"/>
        <v>1394.6707657224997</v>
      </c>
      <c r="Q21426" s="5">
        <v>10917187.99</v>
      </c>
      <c r="R21426">
        <f t="shared" si="671"/>
        <v>0.88449439733796276</v>
      </c>
      <c r="S21426" s="5">
        <v>9177.498861</v>
      </c>
    </row>
    <row r="21427" spans="1:19" x14ac:dyDescent="0.35">
      <c r="A21427">
        <v>0.40302497399999998</v>
      </c>
      <c r="B21427">
        <v>0.41334442300000002</v>
      </c>
      <c r="C21427">
        <v>0.98846106600000005</v>
      </c>
      <c r="D21427">
        <v>33.570583560000003</v>
      </c>
      <c r="F21427">
        <v>140.9</v>
      </c>
      <c r="G21427">
        <v>-4.8499999999999996</v>
      </c>
      <c r="H21427" t="s">
        <v>31</v>
      </c>
      <c r="J21427">
        <v>0.59697502599999996</v>
      </c>
      <c r="K21427">
        <v>0.58665557700000004</v>
      </c>
      <c r="L21427">
        <v>1.1538934000000001E-2</v>
      </c>
      <c r="M21427">
        <v>0.5</v>
      </c>
      <c r="N21427">
        <v>0.17698928999999999</v>
      </c>
      <c r="O21427">
        <f>J21427*'2'!$H$17+K21427*'2'!$H$18+L21427*'2'!$H$19+M21427*'2'!$H$20+N21427*'2'!$H$21</f>
        <v>0.32445225277674439</v>
      </c>
      <c r="P21427">
        <f t="shared" si="670"/>
        <v>1560.1450660599999</v>
      </c>
      <c r="Q21427" s="5">
        <v>12212485.84</v>
      </c>
      <c r="R21427">
        <f t="shared" si="671"/>
        <v>0.98943751018518511</v>
      </c>
      <c r="S21427" s="5">
        <v>5926.3399289999998</v>
      </c>
    </row>
    <row r="21428" spans="1:19" x14ac:dyDescent="0.35">
      <c r="A21428">
        <v>0.43398953899999998</v>
      </c>
      <c r="B21428">
        <v>0.34928767599999999</v>
      </c>
      <c r="C21428">
        <v>0.85550431599999999</v>
      </c>
      <c r="D21428">
        <v>116.6730302</v>
      </c>
      <c r="F21428">
        <v>140</v>
      </c>
      <c r="G21428">
        <v>-4.45</v>
      </c>
      <c r="H21428" t="s">
        <v>29</v>
      </c>
      <c r="J21428">
        <v>0.56601046099999996</v>
      </c>
      <c r="K21428">
        <v>0.65071232400000001</v>
      </c>
      <c r="L21428">
        <v>0.14449568400000001</v>
      </c>
      <c r="M21428">
        <v>0.5</v>
      </c>
      <c r="N21428">
        <v>0.133205456</v>
      </c>
      <c r="O21428">
        <f>J21428*'2'!$H$17+K21428*'2'!$H$18+L21428*'2'!$H$19+M21428*'2'!$H$20+N21428*'2'!$H$21</f>
        <v>0.3236560671508027</v>
      </c>
      <c r="P21428">
        <f t="shared" si="670"/>
        <v>1501.4433572425</v>
      </c>
      <c r="Q21428" s="5">
        <v>11752981.27</v>
      </c>
      <c r="R21428">
        <f t="shared" si="671"/>
        <v>0.95220913067129631</v>
      </c>
      <c r="S21428" s="5">
        <v>5431.2059579999996</v>
      </c>
    </row>
    <row r="21429" spans="1:19" x14ac:dyDescent="0.35">
      <c r="A21429">
        <v>0.263661227</v>
      </c>
      <c r="B21429">
        <v>0.46954584500000002</v>
      </c>
      <c r="C21429">
        <v>0.63894791100000004</v>
      </c>
      <c r="D21429">
        <v>108.3499314</v>
      </c>
      <c r="F21429">
        <v>140.65</v>
      </c>
      <c r="G21429">
        <v>-5.15</v>
      </c>
      <c r="H21429" t="s">
        <v>26</v>
      </c>
      <c r="J21429">
        <v>0.73633877299999995</v>
      </c>
      <c r="K21429">
        <v>0.53045415500000004</v>
      </c>
      <c r="L21429">
        <v>0.36105208900000002</v>
      </c>
      <c r="M21429">
        <v>0</v>
      </c>
      <c r="N21429">
        <v>0.146124901</v>
      </c>
      <c r="O21429">
        <f>J21429*'2'!$H$17+K21429*'2'!$H$18+L21429*'2'!$H$19+M21429*'2'!$H$20+N21429*'2'!$H$21</f>
        <v>0.32217626623735873</v>
      </c>
      <c r="P21429">
        <f t="shared" si="670"/>
        <v>1518.7646705875002</v>
      </c>
      <c r="Q21429" s="5">
        <v>11888568.85</v>
      </c>
      <c r="R21429">
        <f t="shared" si="671"/>
        <v>0.96319423553240757</v>
      </c>
      <c r="S21429" s="5">
        <v>3685.6669179999999</v>
      </c>
    </row>
    <row r="21430" spans="1:19" x14ac:dyDescent="0.35">
      <c r="A21430">
        <v>0.51875324499999997</v>
      </c>
      <c r="B21430">
        <v>0.80900141299999995</v>
      </c>
      <c r="C21430">
        <v>9.4256040000000006E-3</v>
      </c>
      <c r="D21430">
        <v>270</v>
      </c>
      <c r="F21430">
        <v>140.69999999999999</v>
      </c>
      <c r="G21430">
        <v>-6.95</v>
      </c>
      <c r="H21430" t="s">
        <v>28</v>
      </c>
      <c r="J21430">
        <v>0.48124675500000003</v>
      </c>
      <c r="K21430">
        <v>0.190998587</v>
      </c>
      <c r="L21430">
        <v>0.99057439599999997</v>
      </c>
      <c r="M21430">
        <v>0</v>
      </c>
      <c r="N21430">
        <v>0.231329967</v>
      </c>
      <c r="O21430">
        <f>J21430*'2'!$H$17+K21430*'2'!$H$18+L21430*'2'!$H$19+M21430*'2'!$H$20+N21430*'2'!$H$21</f>
        <v>0.32182481119112549</v>
      </c>
      <c r="P21430">
        <f t="shared" si="670"/>
        <v>1633.00050781</v>
      </c>
      <c r="Q21430" s="5">
        <v>12782782.84</v>
      </c>
      <c r="R21430">
        <f t="shared" si="671"/>
        <v>1.0356421282407409</v>
      </c>
      <c r="S21430" s="5">
        <v>5715.6860370000004</v>
      </c>
    </row>
    <row r="21431" spans="1:19" x14ac:dyDescent="0.35">
      <c r="A21431">
        <v>0.44034594300000002</v>
      </c>
      <c r="B21431">
        <v>0.43062384199999998</v>
      </c>
      <c r="C21431">
        <v>0.84937994100000003</v>
      </c>
      <c r="D21431">
        <v>319.08483330000001</v>
      </c>
      <c r="F21431">
        <v>140.30000000000001</v>
      </c>
      <c r="G21431">
        <v>-4.9000000000000004</v>
      </c>
      <c r="H21431" t="s">
        <v>25</v>
      </c>
      <c r="J21431">
        <v>0.55965405700000004</v>
      </c>
      <c r="K21431">
        <v>0.56937615799999997</v>
      </c>
      <c r="L21431">
        <v>0.150620059</v>
      </c>
      <c r="M21431">
        <v>0.5</v>
      </c>
      <c r="N21431">
        <v>0.15359851799999999</v>
      </c>
      <c r="O21431">
        <f>J21431*'2'!$H$17+K21431*'2'!$H$18+L21431*'2'!$H$19+M21431*'2'!$H$20+N21431*'2'!$H$21</f>
        <v>0.3176438057190773</v>
      </c>
      <c r="P21431">
        <f t="shared" si="670"/>
        <v>1528.7846715749999</v>
      </c>
      <c r="Q21431" s="5">
        <v>11967003.300000001</v>
      </c>
      <c r="R21431">
        <f t="shared" si="671"/>
        <v>0.96954887847222215</v>
      </c>
      <c r="S21431" s="5">
        <v>6114.8641989999996</v>
      </c>
    </row>
    <row r="21432" spans="1:19" x14ac:dyDescent="0.35">
      <c r="A21432">
        <v>4.5062976999999997E-2</v>
      </c>
      <c r="B21432">
        <v>0.36655194899999999</v>
      </c>
      <c r="C21432">
        <v>0.68698736900000001</v>
      </c>
      <c r="D21432">
        <v>92.602368159999997</v>
      </c>
      <c r="F21432">
        <v>139.05000000000001</v>
      </c>
      <c r="G21432">
        <v>-4.3499999999999996</v>
      </c>
      <c r="H21432" t="s">
        <v>26</v>
      </c>
      <c r="J21432">
        <v>0.95493702300000005</v>
      </c>
      <c r="K21432">
        <v>0.63344805100000001</v>
      </c>
      <c r="L21432">
        <v>0.31301263099999999</v>
      </c>
      <c r="M21432">
        <v>0</v>
      </c>
      <c r="N21432">
        <v>3.2669486999999997E-2</v>
      </c>
      <c r="O21432">
        <f>J21432*'2'!$H$17+K21432*'2'!$H$18+L21432*'2'!$H$19+M21432*'2'!$H$20+N21432*'2'!$H$21</f>
        <v>0.3148719872141314</v>
      </c>
      <c r="P21432">
        <f t="shared" si="670"/>
        <v>1366.6531250049995</v>
      </c>
      <c r="Q21432" s="5">
        <v>10697871.82</v>
      </c>
      <c r="R21432">
        <f t="shared" si="671"/>
        <v>0.86672572615740717</v>
      </c>
      <c r="S21432" s="5">
        <v>1417.48361</v>
      </c>
    </row>
    <row r="21433" spans="1:19" x14ac:dyDescent="0.35">
      <c r="A21433">
        <v>0.54072934800000005</v>
      </c>
      <c r="B21433">
        <v>0.39452034499999999</v>
      </c>
      <c r="C21433">
        <v>0.42633976299999998</v>
      </c>
      <c r="D21433">
        <v>79.946838200000002</v>
      </c>
      <c r="F21433">
        <v>140.15</v>
      </c>
      <c r="G21433">
        <v>-4.7</v>
      </c>
      <c r="H21433" t="s">
        <v>26</v>
      </c>
      <c r="J21433">
        <v>0.459270652</v>
      </c>
      <c r="K21433">
        <v>0.60547965500000001</v>
      </c>
      <c r="L21433">
        <v>0.57366023700000002</v>
      </c>
      <c r="M21433">
        <v>0</v>
      </c>
      <c r="N21433">
        <v>0.142956583</v>
      </c>
      <c r="O21433">
        <f>J21433*'2'!$H$17+K21433*'2'!$H$18+L21433*'2'!$H$19+M21433*'2'!$H$20+N21433*'2'!$H$21</f>
        <v>0.31374373998932603</v>
      </c>
      <c r="P21433">
        <f t="shared" si="670"/>
        <v>1514.51685406</v>
      </c>
      <c r="Q21433" s="5">
        <v>11855317.84</v>
      </c>
      <c r="R21433">
        <f t="shared" si="671"/>
        <v>0.96050028796296305</v>
      </c>
      <c r="S21433" s="5">
        <v>5615.3398969999998</v>
      </c>
    </row>
    <row r="21434" spans="1:19" x14ac:dyDescent="0.35">
      <c r="A21434">
        <v>0.327827337</v>
      </c>
      <c r="B21434">
        <v>0.36304133500000002</v>
      </c>
      <c r="C21434">
        <v>0.56182660299999998</v>
      </c>
      <c r="D21434">
        <v>70.202877849999993</v>
      </c>
      <c r="F21434">
        <v>139.75</v>
      </c>
      <c r="G21434">
        <v>-4.5</v>
      </c>
      <c r="H21434" t="s">
        <v>26</v>
      </c>
      <c r="J21434">
        <v>0.672172663</v>
      </c>
      <c r="K21434">
        <v>0.63695866499999998</v>
      </c>
      <c r="L21434">
        <v>0.43817339700000002</v>
      </c>
      <c r="M21434">
        <v>0</v>
      </c>
      <c r="N21434">
        <v>9.0635779E-2</v>
      </c>
      <c r="O21434">
        <f>J21434*'2'!$H$17+K21434*'2'!$H$18+L21434*'2'!$H$19+M21434*'2'!$H$20+N21434*'2'!$H$21</f>
        <v>0.31322348641850595</v>
      </c>
      <c r="P21434">
        <f t="shared" si="670"/>
        <v>1444.3694887474996</v>
      </c>
      <c r="Q21434" s="5">
        <v>11306219.09</v>
      </c>
      <c r="R21434">
        <f t="shared" si="671"/>
        <v>0.91601312071759233</v>
      </c>
      <c r="S21434" s="5">
        <v>10789.216609999999</v>
      </c>
    </row>
    <row r="21435" spans="1:19" x14ac:dyDescent="0.35">
      <c r="A21435">
        <v>0.51966573599999999</v>
      </c>
      <c r="B21435">
        <v>0.41332634899999998</v>
      </c>
      <c r="C21435">
        <v>0.450525811</v>
      </c>
      <c r="D21435">
        <v>71.196578560000006</v>
      </c>
      <c r="F21435">
        <v>140.15</v>
      </c>
      <c r="G21435">
        <v>-4.8</v>
      </c>
      <c r="H21435" t="s">
        <v>26</v>
      </c>
      <c r="J21435">
        <v>0.48033426400000001</v>
      </c>
      <c r="K21435">
        <v>0.58667365100000002</v>
      </c>
      <c r="L21435">
        <v>0.549474189</v>
      </c>
      <c r="M21435">
        <v>0</v>
      </c>
      <c r="N21435">
        <v>0.14702704</v>
      </c>
      <c r="O21435">
        <f>J21435*'2'!$H$17+K21435*'2'!$H$18+L21435*'2'!$H$19+M21435*'2'!$H$20+N21435*'2'!$H$21</f>
        <v>0.31295139057994853</v>
      </c>
      <c r="P21435">
        <f t="shared" si="670"/>
        <v>1519.9741820375</v>
      </c>
      <c r="Q21435" s="5">
        <v>11898036.65</v>
      </c>
      <c r="R21435">
        <f t="shared" si="671"/>
        <v>0.96396130266203706</v>
      </c>
      <c r="S21435" s="5">
        <v>17006.152730000002</v>
      </c>
    </row>
    <row r="21436" spans="1:19" x14ac:dyDescent="0.35">
      <c r="A21436">
        <v>0.32997337999999998</v>
      </c>
      <c r="B21436">
        <v>0.44092374499999998</v>
      </c>
      <c r="C21436">
        <v>0.76761985300000002</v>
      </c>
      <c r="D21436">
        <v>70.791271140000006</v>
      </c>
      <c r="F21436">
        <v>140.69999999999999</v>
      </c>
      <c r="G21436">
        <v>-5</v>
      </c>
      <c r="H21436" t="s">
        <v>26</v>
      </c>
      <c r="J21436">
        <v>0.67002662000000002</v>
      </c>
      <c r="K21436">
        <v>0.55907625500000002</v>
      </c>
      <c r="L21436">
        <v>0.23238014700000001</v>
      </c>
      <c r="M21436">
        <v>0</v>
      </c>
      <c r="N21436">
        <v>0.156144689</v>
      </c>
      <c r="O21436">
        <f>J21436*'2'!$H$17+K21436*'2'!$H$18+L21436*'2'!$H$19+M21436*'2'!$H$20+N21436*'2'!$H$21</f>
        <v>0.3097951904263348</v>
      </c>
      <c r="P21436">
        <f t="shared" si="670"/>
        <v>1532.1983649174999</v>
      </c>
      <c r="Q21436" s="5">
        <v>11993724.970000001</v>
      </c>
      <c r="R21436">
        <f t="shared" si="671"/>
        <v>0.97171382858796296</v>
      </c>
      <c r="S21436" s="5">
        <v>13452.757600000001</v>
      </c>
    </row>
    <row r="21437" spans="1:19" x14ac:dyDescent="0.35">
      <c r="A21437">
        <v>0.53139682799999999</v>
      </c>
      <c r="B21437">
        <v>0.38512001699999998</v>
      </c>
      <c r="C21437">
        <v>0.50973453800000001</v>
      </c>
      <c r="D21437">
        <v>106.2852662</v>
      </c>
      <c r="F21437">
        <v>140.15</v>
      </c>
      <c r="G21437">
        <v>-4.6500000000000004</v>
      </c>
      <c r="H21437" t="s">
        <v>26</v>
      </c>
      <c r="J21437">
        <v>0.46860317200000001</v>
      </c>
      <c r="K21437">
        <v>0.61487998300000002</v>
      </c>
      <c r="L21437">
        <v>0.49026546199999999</v>
      </c>
      <c r="M21437">
        <v>0</v>
      </c>
      <c r="N21437">
        <v>0.14268726900000001</v>
      </c>
      <c r="O21437">
        <f>J21437*'2'!$H$17+K21437*'2'!$H$18+L21437*'2'!$H$19+M21437*'2'!$H$20+N21437*'2'!$H$21</f>
        <v>0.3086186141043763</v>
      </c>
      <c r="P21437">
        <f t="shared" si="670"/>
        <v>1514.1557801824999</v>
      </c>
      <c r="Q21437" s="5">
        <v>11852491.43</v>
      </c>
      <c r="R21437">
        <f t="shared" si="671"/>
        <v>0.96027129641203701</v>
      </c>
      <c r="S21437" s="5">
        <v>11303.471100000001</v>
      </c>
    </row>
    <row r="21438" spans="1:19" x14ac:dyDescent="0.35">
      <c r="A21438">
        <v>0.53931779199999996</v>
      </c>
      <c r="B21438">
        <v>0.40392249800000002</v>
      </c>
      <c r="C21438">
        <v>0.48159786500000001</v>
      </c>
      <c r="D21438">
        <v>108.6963803</v>
      </c>
      <c r="F21438">
        <v>140.15</v>
      </c>
      <c r="G21438">
        <v>-4.75</v>
      </c>
      <c r="H21438" t="s">
        <v>26</v>
      </c>
      <c r="J21438">
        <v>0.46068220799999998</v>
      </c>
      <c r="K21438">
        <v>0.59607750199999998</v>
      </c>
      <c r="L21438">
        <v>0.51840213499999999</v>
      </c>
      <c r="M21438">
        <v>0</v>
      </c>
      <c r="N21438">
        <v>0.144955904</v>
      </c>
      <c r="O21438">
        <f>J21438*'2'!$H$17+K21438*'2'!$H$18+L21438*'2'!$H$19+M21438*'2'!$H$20+N21438*'2'!$H$21</f>
        <v>0.30767759979064074</v>
      </c>
      <c r="P21438">
        <f t="shared" si="670"/>
        <v>1517.1973760999999</v>
      </c>
      <c r="Q21438" s="5">
        <v>11876300.4</v>
      </c>
      <c r="R21438">
        <f t="shared" si="671"/>
        <v>0.96220026388888891</v>
      </c>
      <c r="S21438" s="5">
        <v>1013.93502</v>
      </c>
    </row>
    <row r="21439" spans="1:19" x14ac:dyDescent="0.35">
      <c r="A21439">
        <v>0.39453710400000003</v>
      </c>
      <c r="B21439">
        <v>0.39915601499999998</v>
      </c>
      <c r="C21439">
        <v>0.72335250799999995</v>
      </c>
      <c r="D21439">
        <v>102.2065901</v>
      </c>
      <c r="F21439">
        <v>139.80000000000001</v>
      </c>
      <c r="G21439">
        <v>-4.7</v>
      </c>
      <c r="H21439" t="s">
        <v>26</v>
      </c>
      <c r="J21439">
        <v>0.60546289600000003</v>
      </c>
      <c r="K21439">
        <v>0.60084398500000002</v>
      </c>
      <c r="L21439">
        <v>0.27664749199999999</v>
      </c>
      <c r="M21439">
        <v>0</v>
      </c>
      <c r="N21439">
        <v>9.7369003999999995E-2</v>
      </c>
      <c r="O21439">
        <f>J21439*'2'!$H$17+K21439*'2'!$H$18+L21439*'2'!$H$19+M21439*'2'!$H$20+N21439*'2'!$H$21</f>
        <v>0.28344717996287311</v>
      </c>
      <c r="P21439">
        <f t="shared" si="670"/>
        <v>1453.3968339099997</v>
      </c>
      <c r="Q21439" s="5">
        <v>11376883.24</v>
      </c>
      <c r="R21439">
        <f t="shared" si="671"/>
        <v>0.92173822546296291</v>
      </c>
      <c r="S21439" s="5">
        <v>3869.4449169999998</v>
      </c>
    </row>
    <row r="21440" spans="1:19" x14ac:dyDescent="0.35">
      <c r="A21440">
        <v>0.31259630700000002</v>
      </c>
      <c r="B21440">
        <v>0.34440668000000002</v>
      </c>
      <c r="C21440">
        <v>0.97737845499999998</v>
      </c>
      <c r="D21440">
        <v>68.476994149999996</v>
      </c>
      <c r="F21440">
        <v>139.75</v>
      </c>
      <c r="G21440">
        <v>-4.4000000000000004</v>
      </c>
      <c r="H21440" t="s">
        <v>26</v>
      </c>
      <c r="J21440">
        <v>0.68740369300000004</v>
      </c>
      <c r="K21440">
        <v>0.65559332000000003</v>
      </c>
      <c r="L21440">
        <v>2.2621545E-2</v>
      </c>
      <c r="M21440">
        <v>0</v>
      </c>
      <c r="N21440">
        <v>9.5644660000000006E-2</v>
      </c>
      <c r="O21440">
        <f>J21440*'2'!$H$17+K21440*'2'!$H$18+L21440*'2'!$H$19+M21440*'2'!$H$20+N21440*'2'!$H$21</f>
        <v>0.28059664805543488</v>
      </c>
      <c r="P21440">
        <f t="shared" si="670"/>
        <v>1451.0849779299999</v>
      </c>
      <c r="Q21440" s="5">
        <v>11358786.52</v>
      </c>
      <c r="R21440">
        <f t="shared" si="671"/>
        <v>0.92027205601851847</v>
      </c>
      <c r="S21440" s="5">
        <v>10478.48306</v>
      </c>
    </row>
    <row r="21441" spans="1:19" x14ac:dyDescent="0.35">
      <c r="A21441">
        <v>0.222572877</v>
      </c>
      <c r="B21441">
        <v>0.37330013699999998</v>
      </c>
      <c r="C21441">
        <v>0.88339104000000002</v>
      </c>
      <c r="D21441">
        <v>259.2591501</v>
      </c>
      <c r="F21441">
        <v>139.5</v>
      </c>
      <c r="G21441">
        <v>-4.5</v>
      </c>
      <c r="H21441" t="s">
        <v>28</v>
      </c>
      <c r="J21441">
        <v>0.77742712300000005</v>
      </c>
      <c r="K21441">
        <v>0.62669986300000002</v>
      </c>
      <c r="L21441">
        <v>0.11660896</v>
      </c>
      <c r="M21441">
        <v>0</v>
      </c>
      <c r="N21441">
        <v>5.0129127000000002E-2</v>
      </c>
      <c r="O21441">
        <f>J21441*'2'!$H$17+K21441*'2'!$H$18+L21441*'2'!$H$19+M21441*'2'!$H$20+N21441*'2'!$H$21</f>
        <v>0.27566717667212082</v>
      </c>
      <c r="P21441">
        <f t="shared" si="670"/>
        <v>1390.0615521099996</v>
      </c>
      <c r="Q21441" s="5">
        <v>10881108.039999999</v>
      </c>
      <c r="R21441">
        <f t="shared" si="671"/>
        <v>0.88157125324074059</v>
      </c>
      <c r="S21441" s="5">
        <v>15640.299789999999</v>
      </c>
    </row>
    <row r="21442" spans="1:19" x14ac:dyDescent="0.35">
      <c r="A21442">
        <v>0.18523235299999999</v>
      </c>
      <c r="B21442">
        <v>0.37896850799999998</v>
      </c>
      <c r="C21442">
        <v>0.91343286800000001</v>
      </c>
      <c r="D21442">
        <v>102.4234245</v>
      </c>
      <c r="F21442">
        <v>139.4</v>
      </c>
      <c r="G21442">
        <v>-4.5</v>
      </c>
      <c r="H21442" t="s">
        <v>26</v>
      </c>
      <c r="J21442">
        <v>0.81476764700000004</v>
      </c>
      <c r="K21442">
        <v>0.62103149199999996</v>
      </c>
      <c r="L21442">
        <v>8.6567132000000005E-2</v>
      </c>
      <c r="M21442">
        <v>0</v>
      </c>
      <c r="N21442">
        <v>3.5375319000000002E-2</v>
      </c>
      <c r="O21442">
        <f>J21442*'2'!$H$17+K21442*'2'!$H$18+L21442*'2'!$H$19+M21442*'2'!$H$20+N21442*'2'!$H$21</f>
        <v>0.27005695137678848</v>
      </c>
      <c r="P21442">
        <f t="shared" ref="P21442" si="672">Q21442*365*12000000*0.175*0.6/3600000/1000000</f>
        <v>1370.2808775249996</v>
      </c>
      <c r="Q21442" s="5">
        <v>10726269.1</v>
      </c>
      <c r="R21442">
        <f t="shared" si="671"/>
        <v>0.86902643171296268</v>
      </c>
      <c r="S21442" s="5">
        <v>21660.993699999999</v>
      </c>
    </row>
  </sheetData>
  <autoFilter ref="A1:Q1" xr:uid="{4DBF1E51-35AC-044E-96AE-00546E600BB3}">
    <sortState xmlns:xlrd2="http://schemas.microsoft.com/office/spreadsheetml/2017/richdata2" ref="A2:Q21442">
      <sortCondition descending="1" ref="O1:O21442"/>
    </sortState>
  </autoFilter>
  <sortState xmlns:xlrd2="http://schemas.microsoft.com/office/spreadsheetml/2017/richdata2" ref="A1:Q21442">
    <sortCondition descending="1" ref="I1:I21442"/>
  </sortState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0A777-BB33-B24D-8A04-6BA38FE306AA}">
  <dimension ref="A1"/>
  <sheetViews>
    <sheetView workbookViewId="0"/>
  </sheetViews>
  <sheetFormatPr defaultColWidth="11.07421875" defaultRowHeight="15.5" x14ac:dyDescent="0.3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1186F-C087-4843-AA2C-981AC1C79FC5}">
  <dimension ref="A3:H29"/>
  <sheetViews>
    <sheetView workbookViewId="0">
      <selection activeCell="H9" sqref="H9"/>
    </sheetView>
  </sheetViews>
  <sheetFormatPr defaultColWidth="11" defaultRowHeight="15.5" x14ac:dyDescent="0.35"/>
  <cols>
    <col min="1" max="1" width="45.69140625" customWidth="1"/>
    <col min="2" max="2" width="21.15234375" customWidth="1"/>
    <col min="3" max="3" width="20.84375" customWidth="1"/>
    <col min="4" max="4" width="11.3046875" customWidth="1"/>
    <col min="5" max="5" width="12.3046875" customWidth="1"/>
    <col min="6" max="6" width="11.69140625" customWidth="1"/>
  </cols>
  <sheetData>
    <row r="3" spans="1:6" ht="23.5" x14ac:dyDescent="0.35">
      <c r="A3" s="3" t="s">
        <v>0</v>
      </c>
    </row>
    <row r="5" spans="1:6" x14ac:dyDescent="0.35">
      <c r="B5" t="s">
        <v>1</v>
      </c>
      <c r="C5" t="s">
        <v>2</v>
      </c>
      <c r="D5" t="s">
        <v>3</v>
      </c>
      <c r="E5" t="s">
        <v>4</v>
      </c>
      <c r="F5" t="s">
        <v>5</v>
      </c>
    </row>
    <row r="6" spans="1:6" ht="32" customHeight="1" x14ac:dyDescent="0.35">
      <c r="A6" t="s">
        <v>1</v>
      </c>
      <c r="B6" s="2">
        <v>1</v>
      </c>
      <c r="C6" s="1">
        <f>2/5</f>
        <v>0.4</v>
      </c>
      <c r="D6" s="1">
        <v>2</v>
      </c>
      <c r="E6" s="1">
        <v>3</v>
      </c>
      <c r="F6" s="1">
        <v>0.33333333333333331</v>
      </c>
    </row>
    <row r="7" spans="1:6" ht="39" customHeight="1" x14ac:dyDescent="0.35">
      <c r="A7" t="s">
        <v>2</v>
      </c>
      <c r="B7" s="1">
        <f>1/C6</f>
        <v>2.5</v>
      </c>
      <c r="C7" s="2">
        <v>1</v>
      </c>
      <c r="D7" s="1">
        <v>1.5</v>
      </c>
      <c r="E7" s="1">
        <v>2</v>
      </c>
      <c r="F7" s="1">
        <v>0.33333333333333331</v>
      </c>
    </row>
    <row r="8" spans="1:6" ht="34" customHeight="1" x14ac:dyDescent="0.35">
      <c r="A8" t="s">
        <v>3</v>
      </c>
      <c r="B8" s="1">
        <f>1/D6</f>
        <v>0.5</v>
      </c>
      <c r="C8" s="1">
        <f>1/D7</f>
        <v>0.66666666666666663</v>
      </c>
      <c r="D8" s="2">
        <v>1</v>
      </c>
      <c r="E8" s="1">
        <v>1.5</v>
      </c>
      <c r="F8" s="1">
        <v>0.22222222222222221</v>
      </c>
    </row>
    <row r="9" spans="1:6" ht="41" customHeight="1" x14ac:dyDescent="0.35">
      <c r="A9" t="s">
        <v>4</v>
      </c>
      <c r="B9" s="1">
        <f>1/E6</f>
        <v>0.33333333333333331</v>
      </c>
      <c r="C9" s="1">
        <f>1/E7</f>
        <v>0.5</v>
      </c>
      <c r="D9" s="1">
        <f>1/E8</f>
        <v>0.66666666666666663</v>
      </c>
      <c r="E9" s="2">
        <v>1</v>
      </c>
      <c r="F9" s="1">
        <v>0.11111111111111099</v>
      </c>
    </row>
    <row r="10" spans="1:6" ht="45" customHeight="1" x14ac:dyDescent="0.35">
      <c r="A10" t="s">
        <v>5</v>
      </c>
      <c r="B10" s="1">
        <f>1/F6</f>
        <v>3</v>
      </c>
      <c r="C10" s="1">
        <f>1/F7</f>
        <v>3</v>
      </c>
      <c r="D10" s="1">
        <f>1/F8</f>
        <v>4.5</v>
      </c>
      <c r="E10" s="1">
        <f>1/F9</f>
        <v>9.0000000000000089</v>
      </c>
      <c r="F10" s="2">
        <v>1</v>
      </c>
    </row>
    <row r="11" spans="1:6" x14ac:dyDescent="0.35">
      <c r="B11" s="1">
        <f>SUM(B6:B10)</f>
        <v>7.333333333333333</v>
      </c>
      <c r="C11" s="1">
        <f t="shared" ref="C11:F11" si="0">SUM(C6:C10)</f>
        <v>5.5666666666666664</v>
      </c>
      <c r="D11" s="1">
        <f t="shared" si="0"/>
        <v>9.6666666666666679</v>
      </c>
      <c r="E11" s="1">
        <f t="shared" si="0"/>
        <v>16.500000000000007</v>
      </c>
      <c r="F11" s="1">
        <f t="shared" si="0"/>
        <v>1.9999999999999998</v>
      </c>
    </row>
    <row r="15" spans="1:6" x14ac:dyDescent="0.35">
      <c r="A15" t="s">
        <v>6</v>
      </c>
    </row>
    <row r="16" spans="1:6" x14ac:dyDescent="0.35">
      <c r="B16" t="s">
        <v>1</v>
      </c>
      <c r="C16" t="s">
        <v>2</v>
      </c>
      <c r="D16" t="s">
        <v>3</v>
      </c>
      <c r="E16" t="s">
        <v>4</v>
      </c>
      <c r="F16" t="s">
        <v>5</v>
      </c>
    </row>
    <row r="17" spans="1:8" x14ac:dyDescent="0.35">
      <c r="A17" t="s">
        <v>1</v>
      </c>
      <c r="B17" s="1">
        <f>B6/$B$11</f>
        <v>0.13636363636363638</v>
      </c>
      <c r="C17" s="1">
        <f>C6/$C$11</f>
        <v>7.1856287425149712E-2</v>
      </c>
      <c r="D17" s="1">
        <f>D6/$D$11</f>
        <v>0.2068965517241379</v>
      </c>
      <c r="E17" s="1">
        <f>E6/$E$11</f>
        <v>0.18181818181818174</v>
      </c>
      <c r="F17" s="1">
        <f>F6/$F$11</f>
        <v>0.16666666666666669</v>
      </c>
      <c r="G17" s="1">
        <f>SUM(B17:F17)</f>
        <v>0.76360132399777236</v>
      </c>
      <c r="H17" s="1">
        <f>G17/5</f>
        <v>0.15272026479955447</v>
      </c>
    </row>
    <row r="18" spans="1:8" x14ac:dyDescent="0.35">
      <c r="A18" t="s">
        <v>2</v>
      </c>
      <c r="B18" s="1">
        <f t="shared" ref="B18:B21" si="1">B7/$B$11</f>
        <v>0.34090909090909094</v>
      </c>
      <c r="C18" s="1">
        <f t="shared" ref="C18:C21" si="2">C7/$C$11</f>
        <v>0.17964071856287425</v>
      </c>
      <c r="D18" s="1">
        <f t="shared" ref="D18:D21" si="3">D7/$D$11</f>
        <v>0.15517241379310343</v>
      </c>
      <c r="E18" s="1">
        <f t="shared" ref="E18:E21" si="4">E7/$E$11</f>
        <v>0.12121212121212116</v>
      </c>
      <c r="F18" s="1">
        <f t="shared" ref="F18:F21" si="5">F7/$F$11</f>
        <v>0.16666666666666669</v>
      </c>
      <c r="G18" s="1">
        <f t="shared" ref="G18:G21" si="6">SUM(B18:F18)</f>
        <v>0.96360101114385643</v>
      </c>
      <c r="H18" s="1">
        <f t="shared" ref="H18:H21" si="7">G18/5</f>
        <v>0.19272020222877129</v>
      </c>
    </row>
    <row r="19" spans="1:8" x14ac:dyDescent="0.35">
      <c r="A19" t="s">
        <v>3</v>
      </c>
      <c r="B19" s="1">
        <f t="shared" si="1"/>
        <v>6.8181818181818191E-2</v>
      </c>
      <c r="C19" s="1">
        <f t="shared" si="2"/>
        <v>0.11976047904191617</v>
      </c>
      <c r="D19" s="1">
        <f t="shared" si="3"/>
        <v>0.10344827586206895</v>
      </c>
      <c r="E19" s="1">
        <f t="shared" si="4"/>
        <v>9.090909090909087E-2</v>
      </c>
      <c r="F19" s="1">
        <f t="shared" si="5"/>
        <v>0.11111111111111112</v>
      </c>
      <c r="G19" s="1">
        <f t="shared" si="6"/>
        <v>0.49341077510600528</v>
      </c>
      <c r="H19" s="1">
        <f t="shared" si="7"/>
        <v>9.8682155021201062E-2</v>
      </c>
    </row>
    <row r="20" spans="1:8" x14ac:dyDescent="0.35">
      <c r="A20" t="s">
        <v>4</v>
      </c>
      <c r="B20" s="1">
        <f t="shared" si="1"/>
        <v>4.5454545454545456E-2</v>
      </c>
      <c r="C20" s="1">
        <f t="shared" si="2"/>
        <v>8.9820359281437126E-2</v>
      </c>
      <c r="D20" s="1">
        <f t="shared" si="3"/>
        <v>6.8965517241379296E-2</v>
      </c>
      <c r="E20" s="1">
        <f t="shared" si="4"/>
        <v>6.060606060606058E-2</v>
      </c>
      <c r="F20" s="1">
        <f t="shared" si="5"/>
        <v>5.5555555555555504E-2</v>
      </c>
      <c r="G20" s="1">
        <f t="shared" si="6"/>
        <v>0.320402038138978</v>
      </c>
      <c r="H20" s="1">
        <f t="shared" si="7"/>
        <v>6.4080407627795599E-2</v>
      </c>
    </row>
    <row r="21" spans="1:8" x14ac:dyDescent="0.35">
      <c r="A21" t="s">
        <v>5</v>
      </c>
      <c r="B21" s="1">
        <f t="shared" si="1"/>
        <v>0.40909090909090912</v>
      </c>
      <c r="C21" s="1">
        <f t="shared" si="2"/>
        <v>0.53892215568862278</v>
      </c>
      <c r="D21" s="1">
        <f t="shared" si="3"/>
        <v>0.46551724137931028</v>
      </c>
      <c r="E21" s="1">
        <f t="shared" si="4"/>
        <v>0.54545454545454575</v>
      </c>
      <c r="F21" s="1">
        <f t="shared" si="5"/>
        <v>0.5</v>
      </c>
      <c r="G21" s="1">
        <f t="shared" si="6"/>
        <v>2.4589848516133879</v>
      </c>
      <c r="H21" s="1">
        <f t="shared" si="7"/>
        <v>0.49179697032267755</v>
      </c>
    </row>
    <row r="24" spans="1:8" x14ac:dyDescent="0.35">
      <c r="A24" t="s">
        <v>7</v>
      </c>
      <c r="B24" t="s">
        <v>8</v>
      </c>
      <c r="C24" t="s">
        <v>9</v>
      </c>
      <c r="D24" t="s">
        <v>10</v>
      </c>
      <c r="E24" t="s">
        <v>11</v>
      </c>
    </row>
    <row r="25" spans="1:8" x14ac:dyDescent="0.35">
      <c r="A25">
        <f>B6*$H$17+C6*$H$18+D6*$H$19+E6*$H$20+F6*$H$21</f>
        <v>0.78334620205774441</v>
      </c>
      <c r="B25">
        <f>A25/H17</f>
        <v>5.1292878720835589</v>
      </c>
      <c r="C25">
        <f>AVERAGE(B25:B29)</f>
        <v>5.1823577322110506</v>
      </c>
      <c r="D25">
        <f>(C25-5)/4</f>
        <v>4.558943305276264E-2</v>
      </c>
      <c r="E25">
        <f>D25/1.12</f>
        <v>4.070485093996664E-2</v>
      </c>
    </row>
    <row r="26" spans="1:8" x14ac:dyDescent="0.35">
      <c r="A26">
        <f t="shared" ref="A26:A29" si="8">B7*$H$17+C7*$H$18+D7*$H$19+E7*$H$20+F7*$H$21</f>
        <v>1.0146372354559428</v>
      </c>
      <c r="B26">
        <f t="shared" ref="B26:B29" si="9">A26/H18</f>
        <v>5.2648203131890812</v>
      </c>
    </row>
    <row r="27" spans="1:8" x14ac:dyDescent="0.35">
      <c r="A27">
        <f t="shared" si="8"/>
        <v>0.50893124930911415</v>
      </c>
      <c r="B27">
        <f t="shared" si="9"/>
        <v>5.1572774145414071</v>
      </c>
    </row>
    <row r="28" spans="1:8" x14ac:dyDescent="0.35">
      <c r="A28">
        <f t="shared" si="8"/>
        <v>0.33177947483646419</v>
      </c>
      <c r="B28">
        <f t="shared" si="9"/>
        <v>5.1775493808274575</v>
      </c>
    </row>
    <row r="29" spans="1:8" x14ac:dyDescent="0.35">
      <c r="A29">
        <f t="shared" si="8"/>
        <v>2.5489117376532207</v>
      </c>
      <c r="B29">
        <f t="shared" si="9"/>
        <v>5.1828536804137491</v>
      </c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F1F735DAB4DF4295D10612EDE46C64" ma:contentTypeVersion="3" ma:contentTypeDescription="Create a new document." ma:contentTypeScope="" ma:versionID="b80e89cfbde9aba0772bb8f20f4c0afa">
  <xsd:schema xmlns:xsd="http://www.w3.org/2001/XMLSchema" xmlns:xs="http://www.w3.org/2001/XMLSchema" xmlns:p="http://schemas.microsoft.com/office/2006/metadata/properties" xmlns:ns2="e33716fe-1722-495b-ad21-fe56f230732c" targetNamespace="http://schemas.microsoft.com/office/2006/metadata/properties" ma:root="true" ma:fieldsID="947d19037cb7a805fd59329a169c3dc1" ns2:_="">
    <xsd:import namespace="e33716fe-1722-495b-ad21-fe56f23073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3716fe-1722-495b-ad21-fe56f23073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E2EE76-40AC-4804-8002-91D43582384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996C2E4-055D-486B-AC5E-1D568DDCB1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3716fe-1722-495b-ad21-fe56f23073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FA8681A-1035-47F9-B54E-B70FAA576AFD}">
  <ds:schemaRefs>
    <ds:schemaRef ds:uri="http://www.w3.org/XML/1998/namespace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e33716fe-1722-495b-ad21-fe56f230732c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3</vt:lpstr>
      <vt:lpstr>Sheet1</vt:lpstr>
      <vt:lpstr>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Yu</dc:creator>
  <cp:keywords/>
  <dc:description/>
  <cp:lastModifiedBy>锦杰 蔡</cp:lastModifiedBy>
  <cp:revision/>
  <dcterms:created xsi:type="dcterms:W3CDTF">2024-01-13T17:38:01Z</dcterms:created>
  <dcterms:modified xsi:type="dcterms:W3CDTF">2024-01-15T05:22:40Z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0x010100E8F1F735DAB4DF4295D10612EDE46C64</vt:lpwstr>
  </property>
</Properties>
</file>